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W:\Discovery\Kentucky\1 - Kentucky Rate Cases\2024-00276 (2024 Kentucky Rate Case)\Staff Attachments\"/>
    </mc:Choice>
  </mc:AlternateContent>
  <xr:revisionPtr revIDLastSave="0" documentId="13_ncr:1_{CF228681-7285-4869-BE14-F9BAEC49F26E}" xr6:coauthVersionLast="47" xr6:coauthVersionMax="47" xr10:uidLastSave="{00000000-0000-0000-0000-000000000000}"/>
  <bookViews>
    <workbookView xWindow="-120" yWindow="-120" windowWidth="29040" windowHeight="15720" xr2:uid="{A27D2AD0-CDBB-422E-B649-5B96A77B4B6D}"/>
  </bookViews>
  <sheets>
    <sheet name="CEM Safety Rankings" sheetId="1" r:id="rId1"/>
    <sheet name="VL Net Profit CEM CoV" sheetId="2" r:id="rId2"/>
    <sheet name="Annualized Vol CEM" sheetId="3" r:id="rId3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2">'Annualized Vol CEM'!$O$1:$S$82</definedName>
    <definedName name="_xlnm.Print_Area" localSheetId="0">'CEM Safety Rankings'!$B$1:$H$64</definedName>
    <definedName name="_xlnm.Print_Area" localSheetId="1">'VL Net Profit CEM CoV'!$A$1:$T$74</definedName>
    <definedName name="Print_Area_Reset" localSheetId="2">OFFSET([0]!Full_Print,0,0,[0]!Last_Row)</definedName>
    <definedName name="Print_Area_Reset" localSheetId="0">OFFSET(Full_Print,0,0,Last_Row)</definedName>
    <definedName name="Print_Area_Reset" localSheetId="1">OFFSET(#REF!,0,0,#REF!)</definedName>
    <definedName name="Print_Area_Reset">OFFSET(Full_Print,0,0,Last_Row)</definedName>
    <definedName name="printing_probelm2_2006" localSheetId="2">{"CONSOL_UWNJ_ISV",#N/A,FALSE,"Sheet1";"CONSOL_UWNJ_SAV",#N/A,FALSE,"Sheet1";"CONSOL_UWNJ_BSV",#N/A,FALSE,"Sheet1";"CONSOL_UWNJ_SFDV",#N/A,FALSE,"Sheet1"}</definedName>
    <definedName name="printing_probelm2_2006" localSheetId="0">{"CONSOL_UWNJ_ISV",#N/A,FALSE,"Sheet1";"CONSOL_UWNJ_SAV",#N/A,FALSE,"Sheet1";"CONSOL_UWNJ_BSV",#N/A,FALSE,"Sheet1";"CONSOL_UWNJ_SFDV",#N/A,FALSE,"Sheet1"}</definedName>
    <definedName name="printing_probelm2_2006">{"CONSOL_UWNJ_ISV",#N/A,FALSE,"Sheet1";"CONSOL_UWNJ_SAV",#N/A,FALSE,"Sheet1";"CONSOL_UWNJ_BSV",#N/A,FALSE,"Sheet1";"CONSOL_UWNJ_SFDV",#N/A,FALSE,"Sheet1"}</definedName>
    <definedName name="printing_Problem" localSheetId="2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0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localSheetId="2">{"CONSOL_UWNJ_ISV",#N/A,FALSE,"Sheet1";"CONSOL_UWNJ_SAV",#N/A,FALSE,"Sheet1";"CONSOL_UWNJ_BSV",#N/A,FALSE,"Sheet1";"CONSOL_UWNJ_SFDV",#N/A,FALSE,"Sheet1"}</definedName>
    <definedName name="printing_problem2" localSheetId="0">{"CONSOL_UWNJ_ISV",#N/A,FALSE,"Sheet1";"CONSOL_UWNJ_SAV",#N/A,FALSE,"Sheet1";"CONSOL_UWNJ_BSV",#N/A,FALSE,"Sheet1";"CONSOL_UWNJ_SFDV",#N/A,FALSE,"Sheet1"}</definedName>
    <definedName name="printing_problem2">{"CONSOL_UWNJ_ISV",#N/A,FALSE,"Sheet1";"CONSOL_UWNJ_SAV",#N/A,FALSE,"Sheet1";"CONSOL_UWNJ_BSV",#N/A,FALSE,"Sheet1";"CONSOL_UWNJ_SFDV",#N/A,FALSE,"Sheet1"}</definedName>
    <definedName name="printing_Problem2006" localSheetId="2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0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localSheetId="2">{"CONSOL_WO_ISV",#N/A,FALSE,"Sheet1";"CONSOL_WO_SAV",#N/A,FALSE,"Sheet1";"CONSOL_WO_BSV",#N/A,FALSE,"Sheet1";"CONSOL_WO_SFDV",#N/A,FALSE,"Sheet1"}</definedName>
    <definedName name="printing_problem3" localSheetId="0">{"CONSOL_WO_ISV",#N/A,FALSE,"Sheet1";"CONSOL_WO_SAV",#N/A,FALSE,"Sheet1";"CONSOL_WO_BSV",#N/A,FALSE,"Sheet1";"CONSOL_WO_SFDV",#N/A,FALSE,"Sheet1"}</definedName>
    <definedName name="printing_problem3">{"CONSOL_WO_ISV",#N/A,FALSE,"Sheet1";"CONSOL_WO_SAV",#N/A,FALSE,"Sheet1";"CONSOL_WO_BSV",#N/A,FALSE,"Sheet1";"CONSOL_WO_SFDV",#N/A,FALSE,"Sheet1"}</definedName>
    <definedName name="printing_problem3_2006" localSheetId="2">{"CONSOL_WO_ISV",#N/A,FALSE,"Sheet1";"CONSOL_WO_SAV",#N/A,FALSE,"Sheet1";"CONSOL_WO_BSV",#N/A,FALSE,"Sheet1";"CONSOL_WO_SFDV",#N/A,FALSE,"Sheet1"}</definedName>
    <definedName name="printing_problem3_2006" localSheetId="0">{"CONSOL_WO_ISV",#N/A,FALSE,"Sheet1";"CONSOL_WO_SAV",#N/A,FALSE,"Sheet1";"CONSOL_WO_BSV",#N/A,FALSE,"Sheet1";"CONSOL_WO_SFDV",#N/A,FALSE,"Sheet1"}</definedName>
    <definedName name="printing_problem3_2006">{"CONSOL_WO_ISV",#N/A,FALSE,"Sheet1";"CONSOL_WO_SAV",#N/A,FALSE,"Sheet1";"CONSOL_WO_BSV",#N/A,FALSE,"Sheet1";"CONSOL_WO_SFDV",#N/A,FALSE,"Sheet1"}</definedName>
    <definedName name="printing_problem4" localSheetId="2">{"ELIM_CWO_ISV",#N/A,FALSE,"Sheet1";"ELIM_CWO_SAV",#N/A,FALSE,"Sheet1";"ELIM_CWO_BSV",#N/A,FALSE,"Sheet1";"ELIM_CWO_SFDV",#N/A,FALSE,"Sheet1"}</definedName>
    <definedName name="printing_problem4" localSheetId="0">{"ELIM_CWO_ISV",#N/A,FALSE,"Sheet1";"ELIM_CWO_SAV",#N/A,FALSE,"Sheet1";"ELIM_CWO_BSV",#N/A,FALSE,"Sheet1";"ELIM_CWO_SFDV",#N/A,FALSE,"Sheet1"}</definedName>
    <definedName name="printing_problem4">{"ELIM_CWO_ISV",#N/A,FALSE,"Sheet1";"ELIM_CWO_SAV",#N/A,FALSE,"Sheet1";"ELIM_CWO_BSV",#N/A,FALSE,"Sheet1";"ELIM_CWO_SFDV",#N/A,FALSE,"Sheet1"}</definedName>
    <definedName name="printing_problem4_2006" localSheetId="2">{"ELIM_CWO_ISV",#N/A,FALSE,"Sheet1";"ELIM_CWO_SAV",#N/A,FALSE,"Sheet1";"ELIM_CWO_BSV",#N/A,FALSE,"Sheet1";"ELIM_CWO_SFDV",#N/A,FALSE,"Sheet1"}</definedName>
    <definedName name="printing_problem4_2006" localSheetId="0">{"ELIM_CWO_ISV",#N/A,FALSE,"Sheet1";"ELIM_CWO_SAV",#N/A,FALSE,"Sheet1";"ELIM_CWO_BSV",#N/A,FALSE,"Sheet1";"ELIM_CWO_SFDV",#N/A,FALSE,"Sheet1"}</definedName>
    <definedName name="printing_problem4_2006">{"ELIM_CWO_ISV",#N/A,FALSE,"Sheet1";"ELIM_CWO_SAV",#N/A,FALSE,"Sheet1";"ELIM_CWO_BSV",#N/A,FALSE,"Sheet1";"ELIM_CWO_SFDV",#N/A,FALSE,"Sheet1"}</definedName>
    <definedName name="printing_problem5" localSheetId="2">{"ELIM_UWNJ_UWNY_ISV",#N/A,FALSE,"Sheet1";"ELIM_UWNJ_UWNY_SAV",#N/A,FALSE,"Sheet1";"ELIM_UWNJ_UWNY_BSV",#N/A,FALSE,"Sheet1";"ELIM_UWNJ_UWNY_SFDV",#N/A,FALSE,"Sheet1"}</definedName>
    <definedName name="printing_problem5" localSheetId="0">{"ELIM_UWNJ_UWNY_ISV",#N/A,FALSE,"Sheet1";"ELIM_UWNJ_UWNY_SAV",#N/A,FALSE,"Sheet1";"ELIM_UWNJ_UWNY_BSV",#N/A,FALSE,"Sheet1";"ELIM_UWNJ_UWNY_SFDV",#N/A,FALSE,"Sheet1"}</definedName>
    <definedName name="printing_problem5">{"ELIM_UWNJ_UWNY_ISV",#N/A,FALSE,"Sheet1";"ELIM_UWNJ_UWNY_SAV",#N/A,FALSE,"Sheet1";"ELIM_UWNJ_UWNY_BSV",#N/A,FALSE,"Sheet1";"ELIM_UWNJ_UWNY_SFDV",#N/A,FALSE,"Sheet1"}</definedName>
    <definedName name="printingproblem6" localSheetId="2">{"UWMACISV",#N/A,FALSE,"Sheet1";"UWMACSAV",#N/A,FALSE,"Sheet1";"UWMACBSV",#N/A,FALSE,"Sheet1";"UWMACSFDV",#N/A,FALSE,"Sheet1"}</definedName>
    <definedName name="printingproblem6" localSheetId="0">{"UWMACISV",#N/A,FALSE,"Sheet1";"UWMACSAV",#N/A,FALSE,"Sheet1";"UWMACBSV",#N/A,FALSE,"Sheet1";"UWMACSFDV",#N/A,FALSE,"Sheet1"}</definedName>
    <definedName name="printingproblem6">{"UWMACISV",#N/A,FALSE,"Sheet1";"UWMACSAV",#N/A,FALSE,"Sheet1";"UWMACBSV",#N/A,FALSE,"Sheet1";"UWMACSFDV",#N/A,FALSE,"Sheet1"}</definedName>
    <definedName name="printingproblem7" localSheetId="2">{"UWNYISV",#N/A,FALSE,"Sheet1";"UWNYSAV",#N/A,FALSE,"Sheet1";"UWNYBSV",#N/A,FALSE,"Sheet1";"UWNYSFDV",#N/A,FALSE,"Sheet1"}</definedName>
    <definedName name="printingproblem7" localSheetId="0">{"UWNYISV",#N/A,FALSE,"Sheet1";"UWNYSAV",#N/A,FALSE,"Sheet1";"UWNYBSV",#N/A,FALSE,"Sheet1";"UWNYSFDV",#N/A,FALSE,"Sheet1"}</definedName>
    <definedName name="printingproblem7">{"UWNYISV",#N/A,FALSE,"Sheet1";"UWNYSAV",#N/A,FALSE,"Sheet1";"UWNYBSV",#N/A,FALSE,"Sheet1";"UWNYSFDV",#N/A,FALSE,"Sheet1"}</definedName>
    <definedName name="printingproblem8" localSheetId="2">{"UWWISV",#N/A,FALSE,"Sheet1";"UWWSAV",#N/A,FALSE,"Sheet1";"UWWBSV",#N/A,FALSE,"Sheet1";"UWWSFDV",#N/A,FALSE,"Sheet1"}</definedName>
    <definedName name="printingproblem8" localSheetId="0">{"UWWISV",#N/A,FALSE,"Sheet1";"UWWSAV",#N/A,FALSE,"Sheet1";"UWWBSV",#N/A,FALSE,"Sheet1";"UWWSFDV",#N/A,FALSE,"Sheet1"}</definedName>
    <definedName name="printingproblem8">{"UWWISV",#N/A,FALSE,"Sheet1";"UWWSAV",#N/A,FALSE,"Sheet1";"UWWBSV",#N/A,FALSE,"Sheet1";"UWWSFDV",#N/A,FALSE,"Sheet1"}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0" i="3" l="1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DV2527" i="3"/>
  <c r="DW2528" i="3" s="1"/>
  <c r="DT2527" i="3"/>
  <c r="DU2528" i="3" s="1"/>
  <c r="DR2527" i="3"/>
  <c r="DS2528" i="3" s="1"/>
  <c r="DP2527" i="3"/>
  <c r="DQ2528" i="3" s="1"/>
  <c r="DN2527" i="3"/>
  <c r="DO2528" i="3" s="1"/>
  <c r="DL2527" i="3"/>
  <c r="DM2528" i="3" s="1"/>
  <c r="DJ2527" i="3"/>
  <c r="DK2528" i="3" s="1"/>
  <c r="DH2527" i="3"/>
  <c r="DI2528" i="3" s="1"/>
  <c r="DF2527" i="3"/>
  <c r="DG2528" i="3" s="1"/>
  <c r="DD2527" i="3"/>
  <c r="DE2528" i="3" s="1"/>
  <c r="DB2527" i="3"/>
  <c r="DC2528" i="3" s="1"/>
  <c r="CZ2527" i="3"/>
  <c r="DA2528" i="3" s="1"/>
  <c r="CX2527" i="3"/>
  <c r="CY2528" i="3" s="1"/>
  <c r="CV2527" i="3"/>
  <c r="CW2528" i="3" s="1"/>
  <c r="CT2527" i="3"/>
  <c r="CU2528" i="3" s="1"/>
  <c r="CR2527" i="3"/>
  <c r="CS2528" i="3" s="1"/>
  <c r="CP2527" i="3"/>
  <c r="CQ2528" i="3" s="1"/>
  <c r="CO2528" i="3"/>
  <c r="CN2527" i="3"/>
  <c r="CL2527" i="3"/>
  <c r="CM2528" i="3" s="1"/>
  <c r="CJ2527" i="3"/>
  <c r="CK2528" i="3" s="1"/>
  <c r="CH2527" i="3"/>
  <c r="CI2528" i="3" s="1"/>
  <c r="CF2527" i="3"/>
  <c r="CG2528" i="3" s="1"/>
  <c r="CD2527" i="3"/>
  <c r="CE2528" i="3" s="1"/>
  <c r="CB2527" i="3"/>
  <c r="CC2528" i="3" s="1"/>
  <c r="BZ2527" i="3"/>
  <c r="CA2528" i="3" s="1"/>
  <c r="BX2527" i="3"/>
  <c r="BY2528" i="3" s="1"/>
  <c r="BV2527" i="3"/>
  <c r="BW2528" i="3" s="1"/>
  <c r="BT2527" i="3"/>
  <c r="BU2528" i="3" s="1"/>
  <c r="BR2527" i="3"/>
  <c r="BS2528" i="3" s="1"/>
  <c r="BP2527" i="3"/>
  <c r="BQ2528" i="3" s="1"/>
  <c r="BN2527" i="3"/>
  <c r="BO2528" i="3" s="1"/>
  <c r="BL2527" i="3"/>
  <c r="BM2528" i="3" s="1"/>
  <c r="BJ2527" i="3"/>
  <c r="BK2528" i="3" s="1"/>
  <c r="BH2527" i="3"/>
  <c r="BI2528" i="3" s="1"/>
  <c r="BF2527" i="3"/>
  <c r="BG2528" i="3" s="1"/>
  <c r="BD2527" i="3"/>
  <c r="BE2528" i="3" s="1"/>
  <c r="BB2527" i="3"/>
  <c r="BC2528" i="3" s="1"/>
  <c r="AZ2527" i="3"/>
  <c r="BA2528" i="3" s="1"/>
  <c r="AX2527" i="3"/>
  <c r="AY2528" i="3" s="1"/>
  <c r="AV2527" i="3"/>
  <c r="AW2528" i="3" s="1"/>
  <c r="AT2527" i="3"/>
  <c r="AU2528" i="3" s="1"/>
  <c r="AR2527" i="3"/>
  <c r="AS2528" i="3" s="1"/>
  <c r="AP2527" i="3"/>
  <c r="AQ2528" i="3" s="1"/>
  <c r="AN2527" i="3"/>
  <c r="AO2528" i="3" s="1"/>
  <c r="AL2527" i="3"/>
  <c r="AM2528" i="3" s="1"/>
  <c r="AJ2527" i="3"/>
  <c r="AK2528" i="3" s="1"/>
  <c r="AH2527" i="3"/>
  <c r="AI2528" i="3" s="1"/>
  <c r="AF2527" i="3"/>
  <c r="AG2528" i="3" s="1"/>
  <c r="AD2527" i="3"/>
  <c r="AE2528" i="3" s="1"/>
  <c r="AB2527" i="3"/>
  <c r="AC2528" i="3" s="1"/>
  <c r="Z2527" i="3"/>
  <c r="AA2528" i="3" s="1"/>
  <c r="X2527" i="3"/>
  <c r="Y2528" i="3" s="1"/>
  <c r="BA304" i="3" l="1"/>
  <c r="BC1227" i="3"/>
  <c r="BC1228" i="3"/>
  <c r="BC1229" i="3"/>
  <c r="BC1230" i="3"/>
  <c r="BC1231" i="3"/>
  <c r="BC1232" i="3"/>
  <c r="BC1233" i="3"/>
  <c r="BC1234" i="3"/>
  <c r="BC1235" i="3"/>
  <c r="BC1236" i="3"/>
  <c r="BC1237" i="3"/>
  <c r="BC1238" i="3"/>
  <c r="BC1239" i="3"/>
  <c r="BC1240" i="3"/>
  <c r="BC1241" i="3"/>
  <c r="BC1242" i="3"/>
  <c r="BC1243" i="3"/>
  <c r="BC1244" i="3"/>
  <c r="BC1245" i="3"/>
  <c r="BC1246" i="3"/>
  <c r="BC1247" i="3"/>
  <c r="BC1248" i="3"/>
  <c r="BC1249" i="3"/>
  <c r="BC1250" i="3"/>
  <c r="BC1251" i="3"/>
  <c r="BC1252" i="3"/>
  <c r="BC1253" i="3"/>
  <c r="BC1254" i="3"/>
  <c r="BC1255" i="3"/>
  <c r="BC1256" i="3"/>
  <c r="BC1257" i="3"/>
  <c r="BC1258" i="3"/>
  <c r="BC1259" i="3"/>
  <c r="BC1260" i="3"/>
  <c r="BC1261" i="3"/>
  <c r="BC1262" i="3"/>
  <c r="BC1263" i="3"/>
  <c r="BC1264" i="3"/>
  <c r="BC1265" i="3"/>
  <c r="BC1266" i="3"/>
  <c r="BC1267" i="3"/>
  <c r="BC1268" i="3"/>
  <c r="BC1269" i="3"/>
  <c r="BC1270" i="3"/>
  <c r="BC1271" i="3"/>
  <c r="BC1272" i="3"/>
  <c r="BC1273" i="3"/>
  <c r="BC1274" i="3"/>
  <c r="BC1275" i="3"/>
  <c r="BC1276" i="3"/>
  <c r="BC1277" i="3"/>
  <c r="BC1278" i="3"/>
  <c r="BC1279" i="3"/>
  <c r="BC1280" i="3"/>
  <c r="BC1281" i="3"/>
  <c r="BC1282" i="3"/>
  <c r="BC1283" i="3"/>
  <c r="BC1284" i="3"/>
  <c r="BC1285" i="3"/>
  <c r="BC1286" i="3"/>
  <c r="BC1287" i="3"/>
  <c r="BC1288" i="3"/>
  <c r="BC1289" i="3"/>
  <c r="BC1290" i="3"/>
  <c r="BC1291" i="3"/>
  <c r="BC1292" i="3"/>
  <c r="BC1293" i="3"/>
  <c r="BC1294" i="3"/>
  <c r="BC1295" i="3"/>
  <c r="BC1296" i="3"/>
  <c r="BC1297" i="3"/>
  <c r="BC1298" i="3"/>
  <c r="BC1299" i="3"/>
  <c r="BC1300" i="3"/>
  <c r="BC1301" i="3"/>
  <c r="BC1302" i="3"/>
  <c r="BC1303" i="3"/>
  <c r="BC1304" i="3"/>
  <c r="BC1305" i="3"/>
  <c r="BC1306" i="3"/>
  <c r="BC1307" i="3"/>
  <c r="BC1308" i="3"/>
  <c r="BC1309" i="3"/>
  <c r="BC1310" i="3"/>
  <c r="BC1311" i="3"/>
  <c r="BC1312" i="3"/>
  <c r="BC1313" i="3"/>
  <c r="BC1314" i="3"/>
  <c r="BC1315" i="3"/>
  <c r="BC1316" i="3"/>
  <c r="BC1317" i="3"/>
  <c r="BC1318" i="3"/>
  <c r="BC1319" i="3"/>
  <c r="BC1320" i="3"/>
  <c r="BC1321" i="3"/>
  <c r="BC1322" i="3"/>
  <c r="BC1323" i="3"/>
  <c r="BC1324" i="3"/>
  <c r="BC1325" i="3"/>
  <c r="BC1326" i="3"/>
  <c r="BC1327" i="3"/>
  <c r="BC1328" i="3"/>
  <c r="BC1329" i="3"/>
  <c r="BC1330" i="3"/>
  <c r="BC1331" i="3"/>
  <c r="BC1332" i="3"/>
  <c r="BC1333" i="3"/>
  <c r="BC1334" i="3"/>
  <c r="BC1335" i="3"/>
  <c r="BC1336" i="3"/>
  <c r="BC1337" i="3"/>
  <c r="BC1338" i="3"/>
  <c r="BC1339" i="3"/>
  <c r="BC1340" i="3"/>
  <c r="BC1341" i="3"/>
  <c r="BC1342" i="3"/>
  <c r="BC1343" i="3"/>
  <c r="BC1344" i="3"/>
  <c r="BC1345" i="3"/>
  <c r="BC1346" i="3"/>
  <c r="BC1347" i="3"/>
  <c r="BC1348" i="3"/>
  <c r="BC1349" i="3"/>
  <c r="BC1350" i="3"/>
  <c r="BC1351" i="3"/>
  <c r="BC1352" i="3"/>
  <c r="BC1353" i="3"/>
  <c r="BC1354" i="3"/>
  <c r="BC1355" i="3"/>
  <c r="BC1356" i="3"/>
  <c r="BC1357" i="3"/>
  <c r="BC1358" i="3"/>
  <c r="BC1359" i="3"/>
  <c r="BC1360" i="3"/>
  <c r="BC1361" i="3"/>
  <c r="BC1362" i="3"/>
  <c r="BC1363" i="3"/>
  <c r="BC1364" i="3"/>
  <c r="BC1365" i="3"/>
  <c r="BC1366" i="3"/>
  <c r="BC1367" i="3"/>
  <c r="BC1368" i="3"/>
  <c r="BC1369" i="3"/>
  <c r="BC1370" i="3"/>
  <c r="BC1371" i="3"/>
  <c r="BC1372" i="3"/>
  <c r="BC1373" i="3"/>
  <c r="BC1374" i="3"/>
  <c r="BC1375" i="3"/>
  <c r="BC1376" i="3"/>
  <c r="BC1377" i="3"/>
  <c r="BC1378" i="3"/>
  <c r="BC1379" i="3"/>
  <c r="BC1380" i="3"/>
  <c r="BC1381" i="3"/>
  <c r="BC1382" i="3"/>
  <c r="BC1383" i="3"/>
  <c r="BC1384" i="3"/>
  <c r="BC1385" i="3"/>
  <c r="BC1386" i="3"/>
  <c r="BC1387" i="3"/>
  <c r="BC1388" i="3"/>
  <c r="BC1389" i="3"/>
  <c r="BC1390" i="3"/>
  <c r="BC1391" i="3"/>
  <c r="BC1392" i="3"/>
  <c r="BC1393" i="3"/>
  <c r="BC1394" i="3"/>
  <c r="BC1395" i="3"/>
  <c r="BC1396" i="3"/>
  <c r="BC1397" i="3"/>
  <c r="BC1398" i="3"/>
  <c r="BC1399" i="3"/>
  <c r="BC1400" i="3"/>
  <c r="BC1401" i="3"/>
  <c r="BC1402" i="3"/>
  <c r="BC1403" i="3"/>
  <c r="BC1404" i="3"/>
  <c r="BC1405" i="3"/>
  <c r="BC1406" i="3"/>
  <c r="BC1407" i="3"/>
  <c r="BC1408" i="3"/>
  <c r="BC1409" i="3"/>
  <c r="BC1410" i="3"/>
  <c r="BC1411" i="3"/>
  <c r="BC1412" i="3"/>
  <c r="BC1413" i="3"/>
  <c r="BC1414" i="3"/>
  <c r="BC1415" i="3"/>
  <c r="BC1416" i="3"/>
  <c r="BC1417" i="3"/>
  <c r="BC1418" i="3"/>
  <c r="BC1419" i="3"/>
  <c r="BC1420" i="3"/>
  <c r="BC1421" i="3"/>
  <c r="BC1422" i="3"/>
  <c r="BC1423" i="3"/>
  <c r="BC1424" i="3"/>
  <c r="BC1425" i="3"/>
  <c r="BC1426" i="3"/>
  <c r="BC1427" i="3"/>
  <c r="BC1428" i="3"/>
  <c r="BC1429" i="3"/>
  <c r="BC1430" i="3"/>
  <c r="BC1431" i="3"/>
  <c r="BC1432" i="3"/>
  <c r="BC1433" i="3"/>
  <c r="BC1434" i="3"/>
  <c r="BC1435" i="3"/>
  <c r="BC1436" i="3"/>
  <c r="BC1437" i="3"/>
  <c r="BC1438" i="3"/>
  <c r="BC1439" i="3"/>
  <c r="BC1440" i="3"/>
  <c r="BC1441" i="3"/>
  <c r="BC1442" i="3"/>
  <c r="BC1443" i="3"/>
  <c r="BC1444" i="3"/>
  <c r="BC1445" i="3"/>
  <c r="BC1446" i="3"/>
  <c r="BC1447" i="3"/>
  <c r="BC1448" i="3"/>
  <c r="BC1449" i="3"/>
  <c r="BC1450" i="3"/>
  <c r="BC1451" i="3"/>
  <c r="BC1452" i="3"/>
  <c r="BC1453" i="3"/>
  <c r="BC1454" i="3"/>
  <c r="BC1455" i="3"/>
  <c r="BC1456" i="3"/>
  <c r="BC1457" i="3"/>
  <c r="BC1458" i="3"/>
  <c r="BC1459" i="3"/>
  <c r="BC1460" i="3"/>
  <c r="BC1461" i="3"/>
  <c r="BC1462" i="3"/>
  <c r="BC1463" i="3"/>
  <c r="BC1464" i="3"/>
  <c r="BC1465" i="3"/>
  <c r="BC1466" i="3"/>
  <c r="BC1467" i="3"/>
  <c r="BC1468" i="3"/>
  <c r="BC1469" i="3"/>
  <c r="BC1470" i="3"/>
  <c r="BC1471" i="3"/>
  <c r="BC1472" i="3"/>
  <c r="BC1473" i="3"/>
  <c r="BC1474" i="3"/>
  <c r="BC1475" i="3"/>
  <c r="BC1476" i="3"/>
  <c r="BC1477" i="3"/>
  <c r="BC1478" i="3"/>
  <c r="BC1479" i="3"/>
  <c r="BC1480" i="3"/>
  <c r="BC1481" i="3"/>
  <c r="BC1482" i="3"/>
  <c r="BC1483" i="3"/>
  <c r="BC1484" i="3"/>
  <c r="BC1485" i="3"/>
  <c r="BC1486" i="3"/>
  <c r="BC1487" i="3"/>
  <c r="BC1488" i="3"/>
  <c r="BC1489" i="3"/>
  <c r="BC1490" i="3"/>
  <c r="BC1491" i="3"/>
  <c r="BC1492" i="3"/>
  <c r="BC1493" i="3"/>
  <c r="BC1494" i="3"/>
  <c r="BC1495" i="3"/>
  <c r="BC1496" i="3"/>
  <c r="BC1497" i="3"/>
  <c r="BC1498" i="3"/>
  <c r="BC1499" i="3"/>
  <c r="BC1500" i="3"/>
  <c r="BC1501" i="3"/>
  <c r="BC1502" i="3"/>
  <c r="BC1503" i="3"/>
  <c r="BC1504" i="3"/>
  <c r="BC1505" i="3"/>
  <c r="BC1506" i="3"/>
  <c r="BC1507" i="3"/>
  <c r="BC1508" i="3"/>
  <c r="BC1509" i="3"/>
  <c r="BC1510" i="3"/>
  <c r="BC1511" i="3"/>
  <c r="BC1512" i="3"/>
  <c r="BC1513" i="3"/>
  <c r="BC1514" i="3"/>
  <c r="BC1515" i="3"/>
  <c r="BC1516" i="3"/>
  <c r="BC1517" i="3"/>
  <c r="BC1518" i="3"/>
  <c r="BC1519" i="3"/>
  <c r="BC1520" i="3"/>
  <c r="BC1521" i="3"/>
  <c r="BC1522" i="3"/>
  <c r="BC1523" i="3"/>
  <c r="BC1524" i="3"/>
  <c r="BC1525" i="3"/>
  <c r="BC1526" i="3"/>
  <c r="BC1527" i="3"/>
  <c r="BC1528" i="3"/>
  <c r="BC1529" i="3"/>
  <c r="BC1530" i="3"/>
  <c r="BC1531" i="3"/>
  <c r="BC1532" i="3"/>
  <c r="BC1533" i="3"/>
  <c r="BC1534" i="3"/>
  <c r="BC1535" i="3"/>
  <c r="BC1536" i="3"/>
  <c r="BC1537" i="3"/>
  <c r="BC1538" i="3"/>
  <c r="BC1539" i="3"/>
  <c r="BC1540" i="3"/>
  <c r="BC1541" i="3"/>
  <c r="BC1542" i="3"/>
  <c r="BC1543" i="3"/>
  <c r="BC1544" i="3"/>
  <c r="BC1545" i="3"/>
  <c r="BC1546" i="3"/>
  <c r="BC1547" i="3"/>
  <c r="BC1548" i="3"/>
  <c r="BC1549" i="3"/>
  <c r="BC1550" i="3"/>
  <c r="BC1551" i="3"/>
  <c r="BC1552" i="3"/>
  <c r="BC1553" i="3"/>
  <c r="BC1554" i="3"/>
  <c r="BC1555" i="3"/>
  <c r="BC1556" i="3"/>
  <c r="BC1557" i="3"/>
  <c r="BC1558" i="3"/>
  <c r="BC1559" i="3"/>
  <c r="BC1560" i="3"/>
  <c r="BC1561" i="3"/>
  <c r="BC1562" i="3"/>
  <c r="BC1563" i="3"/>
  <c r="BC1564" i="3"/>
  <c r="BC1565" i="3"/>
  <c r="BC1566" i="3"/>
  <c r="BC1567" i="3"/>
  <c r="BC1568" i="3"/>
  <c r="BC1569" i="3"/>
  <c r="BC1570" i="3"/>
  <c r="BC1571" i="3"/>
  <c r="BC1572" i="3"/>
  <c r="BC1573" i="3"/>
  <c r="BC1574" i="3"/>
  <c r="BC1575" i="3"/>
  <c r="BC1576" i="3"/>
  <c r="BC1577" i="3"/>
  <c r="BC1578" i="3"/>
  <c r="BC1579" i="3"/>
  <c r="BC1580" i="3"/>
  <c r="BC1581" i="3"/>
  <c r="BC1582" i="3"/>
  <c r="BC1583" i="3"/>
  <c r="BC1584" i="3"/>
  <c r="BC1585" i="3"/>
  <c r="BC1586" i="3"/>
  <c r="BC1587" i="3"/>
  <c r="BC1588" i="3"/>
  <c r="BC1589" i="3"/>
  <c r="BC1590" i="3"/>
  <c r="BC1591" i="3"/>
  <c r="BC1592" i="3"/>
  <c r="BC1593" i="3"/>
  <c r="BC1594" i="3"/>
  <c r="BC1595" i="3"/>
  <c r="BC1596" i="3"/>
  <c r="BC1597" i="3"/>
  <c r="BC1598" i="3"/>
  <c r="BC1599" i="3"/>
  <c r="BC1600" i="3"/>
  <c r="BC1601" i="3"/>
  <c r="BC1602" i="3"/>
  <c r="BC1603" i="3"/>
  <c r="BC1604" i="3"/>
  <c r="BC1605" i="3"/>
  <c r="BC1606" i="3"/>
  <c r="BC1607" i="3"/>
  <c r="BC1608" i="3"/>
  <c r="BC1609" i="3"/>
  <c r="BC1610" i="3"/>
  <c r="BC1611" i="3"/>
  <c r="BC1612" i="3"/>
  <c r="BC1613" i="3"/>
  <c r="BC1614" i="3"/>
  <c r="BC1615" i="3"/>
  <c r="BC1616" i="3"/>
  <c r="BC1617" i="3"/>
  <c r="BC1618" i="3"/>
  <c r="BC1619" i="3"/>
  <c r="BC1620" i="3"/>
  <c r="BC1621" i="3"/>
  <c r="BC1622" i="3"/>
  <c r="BC1623" i="3"/>
  <c r="BC1624" i="3"/>
  <c r="BC1625" i="3"/>
  <c r="BC1626" i="3"/>
  <c r="BC1627" i="3"/>
  <c r="BC1628" i="3"/>
  <c r="BC1629" i="3"/>
  <c r="BC1630" i="3"/>
  <c r="BC1631" i="3"/>
  <c r="BC1632" i="3"/>
  <c r="BC1633" i="3"/>
  <c r="BC1634" i="3"/>
  <c r="BC1635" i="3"/>
  <c r="BC1636" i="3"/>
  <c r="BC1637" i="3"/>
  <c r="BC1638" i="3"/>
  <c r="BC1639" i="3"/>
  <c r="BC1640" i="3"/>
  <c r="BC1641" i="3"/>
  <c r="BC1642" i="3"/>
  <c r="BC1643" i="3"/>
  <c r="BC1644" i="3"/>
  <c r="BC1645" i="3"/>
  <c r="BC1646" i="3"/>
  <c r="BC1647" i="3"/>
  <c r="BC1648" i="3"/>
  <c r="BC1649" i="3"/>
  <c r="BC1650" i="3"/>
  <c r="BC1651" i="3"/>
  <c r="BC1652" i="3"/>
  <c r="BC1653" i="3"/>
  <c r="BC1654" i="3"/>
  <c r="BC1655" i="3"/>
  <c r="BC1656" i="3"/>
  <c r="BC1657" i="3"/>
  <c r="BC1658" i="3"/>
  <c r="BC1659" i="3"/>
  <c r="BC1660" i="3"/>
  <c r="BC1661" i="3"/>
  <c r="BC1662" i="3"/>
  <c r="BC1663" i="3"/>
  <c r="BC1664" i="3"/>
  <c r="BC1665" i="3"/>
  <c r="BC1666" i="3"/>
  <c r="BC1667" i="3"/>
  <c r="BC1668" i="3"/>
  <c r="BC1669" i="3"/>
  <c r="BC1670" i="3"/>
  <c r="BC1671" i="3"/>
  <c r="BC1672" i="3"/>
  <c r="BC1673" i="3"/>
  <c r="BC1674" i="3"/>
  <c r="BC1675" i="3"/>
  <c r="BC1676" i="3"/>
  <c r="BC1677" i="3"/>
  <c r="BC1678" i="3"/>
  <c r="BC1679" i="3"/>
  <c r="BC1680" i="3"/>
  <c r="BC1681" i="3"/>
  <c r="BC1682" i="3"/>
  <c r="BC1683" i="3"/>
  <c r="BC1684" i="3"/>
  <c r="BC1685" i="3"/>
  <c r="BC1686" i="3"/>
  <c r="BC1687" i="3"/>
  <c r="BC1688" i="3"/>
  <c r="BC1689" i="3"/>
  <c r="BC1690" i="3"/>
  <c r="BC1691" i="3"/>
  <c r="BC1692" i="3"/>
  <c r="BC1693" i="3"/>
  <c r="BC1694" i="3"/>
  <c r="BC1695" i="3"/>
  <c r="BC1696" i="3"/>
  <c r="BC1697" i="3"/>
  <c r="BC1698" i="3"/>
  <c r="BC1699" i="3"/>
  <c r="BC1700" i="3"/>
  <c r="BC1701" i="3"/>
  <c r="BC1702" i="3"/>
  <c r="BC1703" i="3"/>
  <c r="BC1704" i="3"/>
  <c r="BC1705" i="3"/>
  <c r="BC1706" i="3"/>
  <c r="BC1707" i="3"/>
  <c r="BC1708" i="3"/>
  <c r="BC1709" i="3"/>
  <c r="BC1710" i="3"/>
  <c r="BC1711" i="3"/>
  <c r="BC1712" i="3"/>
  <c r="BC1713" i="3"/>
  <c r="BC1714" i="3"/>
  <c r="BC1715" i="3"/>
  <c r="BC1716" i="3"/>
  <c r="BC1717" i="3"/>
  <c r="BC1718" i="3"/>
  <c r="BC1719" i="3"/>
  <c r="BC1720" i="3"/>
  <c r="BC1721" i="3"/>
  <c r="BC1722" i="3"/>
  <c r="BC1723" i="3"/>
  <c r="BC1724" i="3"/>
  <c r="BC1725" i="3"/>
  <c r="BC1726" i="3"/>
  <c r="BC1727" i="3"/>
  <c r="BC1728" i="3"/>
  <c r="BC1729" i="3"/>
  <c r="BC1730" i="3"/>
  <c r="BC1731" i="3"/>
  <c r="BC1732" i="3"/>
  <c r="BC1733" i="3"/>
  <c r="BC1734" i="3"/>
  <c r="BC1735" i="3"/>
  <c r="BC1736" i="3"/>
  <c r="BC1737" i="3"/>
  <c r="BC1738" i="3"/>
  <c r="BC1739" i="3"/>
  <c r="BC1740" i="3"/>
  <c r="BC1741" i="3"/>
  <c r="BC1742" i="3"/>
  <c r="BC1743" i="3"/>
  <c r="BC1744" i="3"/>
  <c r="BC1745" i="3"/>
  <c r="BC1746" i="3"/>
  <c r="BC1747" i="3"/>
  <c r="BC1748" i="3"/>
  <c r="BC1749" i="3"/>
  <c r="BC1750" i="3"/>
  <c r="BC1751" i="3"/>
  <c r="BC1752" i="3"/>
  <c r="BC1753" i="3"/>
  <c r="BC1754" i="3"/>
  <c r="BC1755" i="3"/>
  <c r="BC1756" i="3"/>
  <c r="BC1757" i="3"/>
  <c r="BC1758" i="3"/>
  <c r="BC1759" i="3"/>
  <c r="BC1760" i="3"/>
  <c r="BC1761" i="3"/>
  <c r="BC1762" i="3"/>
  <c r="BC1763" i="3"/>
  <c r="BC1764" i="3"/>
  <c r="BC1765" i="3"/>
  <c r="BC1766" i="3"/>
  <c r="BC1767" i="3"/>
  <c r="BC1768" i="3"/>
  <c r="BC1769" i="3"/>
  <c r="BC1770" i="3"/>
  <c r="BC1771" i="3"/>
  <c r="BC1772" i="3"/>
  <c r="BC1773" i="3"/>
  <c r="BC1774" i="3"/>
  <c r="BC1775" i="3"/>
  <c r="BC1776" i="3"/>
  <c r="BC1777" i="3"/>
  <c r="BC1778" i="3"/>
  <c r="BC1779" i="3"/>
  <c r="BC1780" i="3"/>
  <c r="BC1781" i="3"/>
  <c r="BC1782" i="3"/>
  <c r="BC1783" i="3"/>
  <c r="BC1784" i="3"/>
  <c r="BC1785" i="3"/>
  <c r="BC1786" i="3"/>
  <c r="BC1787" i="3"/>
  <c r="BC1788" i="3"/>
  <c r="BC1789" i="3"/>
  <c r="BC1790" i="3"/>
  <c r="BC1791" i="3"/>
  <c r="BC1792" i="3"/>
  <c r="BC1793" i="3"/>
  <c r="BC1794" i="3"/>
  <c r="BC1795" i="3"/>
  <c r="BC1796" i="3"/>
  <c r="BC1797" i="3"/>
  <c r="BC1798" i="3"/>
  <c r="BC1799" i="3"/>
  <c r="BC1800" i="3"/>
  <c r="BC1801" i="3"/>
  <c r="BC1802" i="3"/>
  <c r="BC1803" i="3"/>
  <c r="BC1804" i="3"/>
  <c r="BC1805" i="3"/>
  <c r="BC1806" i="3"/>
  <c r="BC1807" i="3"/>
  <c r="BC1808" i="3"/>
  <c r="BC1809" i="3"/>
  <c r="BC1810" i="3"/>
  <c r="BC1811" i="3"/>
  <c r="BC1812" i="3"/>
  <c r="BC1813" i="3"/>
  <c r="BC1814" i="3"/>
  <c r="BC1815" i="3"/>
  <c r="BC1816" i="3"/>
  <c r="BC1817" i="3"/>
  <c r="BC1818" i="3"/>
  <c r="BC1819" i="3"/>
  <c r="BC1820" i="3"/>
  <c r="BC1821" i="3"/>
  <c r="BC1822" i="3"/>
  <c r="BC1823" i="3"/>
  <c r="BC1824" i="3"/>
  <c r="BC1825" i="3"/>
  <c r="BC1826" i="3"/>
  <c r="BC1827" i="3"/>
  <c r="BC1828" i="3"/>
  <c r="BC1829" i="3"/>
  <c r="BC1830" i="3"/>
  <c r="BC1831" i="3"/>
  <c r="BC1832" i="3"/>
  <c r="BC1833" i="3"/>
  <c r="BC1834" i="3"/>
  <c r="BC1835" i="3"/>
  <c r="BC1836" i="3"/>
  <c r="BC1837" i="3"/>
  <c r="BC1838" i="3"/>
  <c r="BC1839" i="3"/>
  <c r="BC1840" i="3"/>
  <c r="BC1841" i="3"/>
  <c r="BC1842" i="3"/>
  <c r="BC1843" i="3"/>
  <c r="BC1844" i="3"/>
  <c r="BC1845" i="3"/>
  <c r="BC1846" i="3"/>
  <c r="BC1847" i="3"/>
  <c r="BC1848" i="3"/>
  <c r="BC1849" i="3"/>
  <c r="BC1850" i="3"/>
  <c r="BC1851" i="3"/>
  <c r="BC1852" i="3"/>
  <c r="BC1853" i="3"/>
  <c r="BC1854" i="3"/>
  <c r="BC1855" i="3"/>
  <c r="BC1856" i="3"/>
  <c r="BC1857" i="3"/>
  <c r="BC1858" i="3"/>
  <c r="BC1859" i="3"/>
  <c r="BC1860" i="3"/>
  <c r="BC1861" i="3"/>
  <c r="BC1862" i="3"/>
  <c r="BC1863" i="3"/>
  <c r="BC1864" i="3"/>
  <c r="BC1865" i="3"/>
  <c r="BC1866" i="3"/>
  <c r="BC1867" i="3"/>
  <c r="BC1868" i="3"/>
  <c r="BC1869" i="3"/>
  <c r="BC1870" i="3"/>
  <c r="BC1871" i="3"/>
  <c r="BC1872" i="3"/>
  <c r="BC1873" i="3"/>
  <c r="BC1874" i="3"/>
  <c r="BC1875" i="3"/>
  <c r="BC1876" i="3"/>
  <c r="BC1877" i="3"/>
  <c r="BC1878" i="3"/>
  <c r="BC1879" i="3"/>
  <c r="BC1880" i="3"/>
  <c r="BC1881" i="3"/>
  <c r="BC1882" i="3"/>
  <c r="BC1883" i="3"/>
  <c r="BC1884" i="3"/>
  <c r="BC1885" i="3"/>
  <c r="BC1886" i="3"/>
  <c r="BC1887" i="3"/>
  <c r="BC1888" i="3"/>
  <c r="BC1889" i="3"/>
  <c r="BC1890" i="3"/>
  <c r="BC1891" i="3"/>
  <c r="BC1892" i="3"/>
  <c r="BC1893" i="3"/>
  <c r="BC1894" i="3"/>
  <c r="BC1895" i="3"/>
  <c r="BC1896" i="3"/>
  <c r="BC1897" i="3"/>
  <c r="BC1898" i="3"/>
  <c r="BC1899" i="3"/>
  <c r="BC1900" i="3"/>
  <c r="BC1901" i="3"/>
  <c r="BC1902" i="3"/>
  <c r="BC1903" i="3"/>
  <c r="BC1904" i="3"/>
  <c r="BC1905" i="3"/>
  <c r="BC1906" i="3"/>
  <c r="BC1907" i="3"/>
  <c r="BC1908" i="3"/>
  <c r="BC1909" i="3"/>
  <c r="BC1910" i="3"/>
  <c r="BC1911" i="3"/>
  <c r="BC1912" i="3"/>
  <c r="BC1913" i="3"/>
  <c r="BC1914" i="3"/>
  <c r="BC1915" i="3"/>
  <c r="BC1916" i="3"/>
  <c r="BC1917" i="3"/>
  <c r="BC1918" i="3"/>
  <c r="BC1919" i="3"/>
  <c r="BC1920" i="3"/>
  <c r="BC1921" i="3"/>
  <c r="BC1922" i="3"/>
  <c r="BC1923" i="3"/>
  <c r="BC1924" i="3"/>
  <c r="BC1925" i="3"/>
  <c r="BC1926" i="3"/>
  <c r="BC1927" i="3"/>
  <c r="BC1928" i="3"/>
  <c r="BC1929" i="3"/>
  <c r="BC1930" i="3"/>
  <c r="BC1931" i="3"/>
  <c r="BC1932" i="3"/>
  <c r="BC1933" i="3"/>
  <c r="BC1934" i="3"/>
  <c r="BC1935" i="3"/>
  <c r="BC1936" i="3"/>
  <c r="BC1937" i="3"/>
  <c r="BC1938" i="3"/>
  <c r="BC1939" i="3"/>
  <c r="BC1940" i="3"/>
  <c r="BC1941" i="3"/>
  <c r="BC1942" i="3"/>
  <c r="BC1943" i="3"/>
  <c r="BC1944" i="3"/>
  <c r="BC1945" i="3"/>
  <c r="BC1946" i="3"/>
  <c r="BC1947" i="3"/>
  <c r="BC1948" i="3"/>
  <c r="BC1949" i="3"/>
  <c r="BC1950" i="3"/>
  <c r="BC1951" i="3"/>
  <c r="BC1952" i="3"/>
  <c r="BC1953" i="3"/>
  <c r="BC1954" i="3"/>
  <c r="BC1955" i="3"/>
  <c r="BC1956" i="3"/>
  <c r="BC1957" i="3"/>
  <c r="BC1958" i="3"/>
  <c r="BC1959" i="3"/>
  <c r="BC1960" i="3"/>
  <c r="BC1961" i="3"/>
  <c r="BC1962" i="3"/>
  <c r="BC1963" i="3"/>
  <c r="BC1964" i="3"/>
  <c r="BC1965" i="3"/>
  <c r="BC1966" i="3"/>
  <c r="BC1967" i="3"/>
  <c r="BC1968" i="3"/>
  <c r="BC1969" i="3"/>
  <c r="BC1970" i="3"/>
  <c r="BC1971" i="3"/>
  <c r="BC1972" i="3"/>
  <c r="BC1973" i="3"/>
  <c r="BC1974" i="3"/>
  <c r="BC1975" i="3"/>
  <c r="BC1976" i="3"/>
  <c r="BC1977" i="3"/>
  <c r="BC1978" i="3"/>
  <c r="BC1979" i="3"/>
  <c r="BC1980" i="3"/>
  <c r="BC1981" i="3"/>
  <c r="BC1982" i="3"/>
  <c r="BC1983" i="3"/>
  <c r="BC1984" i="3"/>
  <c r="BC1985" i="3"/>
  <c r="BC1986" i="3"/>
  <c r="BC1987" i="3"/>
  <c r="BC1988" i="3"/>
  <c r="BC1989" i="3"/>
  <c r="BC1990" i="3"/>
  <c r="BC1991" i="3"/>
  <c r="BC1992" i="3"/>
  <c r="BC1993" i="3"/>
  <c r="BC1994" i="3"/>
  <c r="BC1995" i="3"/>
  <c r="BC1996" i="3"/>
  <c r="BC1997" i="3"/>
  <c r="BC1998" i="3"/>
  <c r="BC1999" i="3"/>
  <c r="BC2000" i="3"/>
  <c r="BC2001" i="3"/>
  <c r="BC2002" i="3"/>
  <c r="BC2003" i="3"/>
  <c r="BC2004" i="3"/>
  <c r="BC2005" i="3"/>
  <c r="BC2006" i="3"/>
  <c r="BC2007" i="3"/>
  <c r="BC2008" i="3"/>
  <c r="BC2009" i="3"/>
  <c r="BC2010" i="3"/>
  <c r="BC2011" i="3"/>
  <c r="BC2012" i="3"/>
  <c r="BC2013" i="3"/>
  <c r="BC2014" i="3"/>
  <c r="BC2015" i="3"/>
  <c r="BC2016" i="3"/>
  <c r="BC2017" i="3"/>
  <c r="BC2018" i="3"/>
  <c r="BC2019" i="3"/>
  <c r="BC2020" i="3"/>
  <c r="BC2021" i="3"/>
  <c r="BC2022" i="3"/>
  <c r="BC2023" i="3"/>
  <c r="BC2024" i="3"/>
  <c r="BC2025" i="3"/>
  <c r="BC2026" i="3"/>
  <c r="BC2027" i="3"/>
  <c r="BC2028" i="3"/>
  <c r="BC2029" i="3"/>
  <c r="BC2030" i="3"/>
  <c r="BC2031" i="3"/>
  <c r="BC2032" i="3"/>
  <c r="BC2033" i="3"/>
  <c r="BC2034" i="3"/>
  <c r="BC2035" i="3"/>
  <c r="BC2036" i="3"/>
  <c r="BC2037" i="3"/>
  <c r="BC2038" i="3"/>
  <c r="BC2039" i="3"/>
  <c r="BC2040" i="3"/>
  <c r="BC2041" i="3"/>
  <c r="BC2042" i="3"/>
  <c r="BC2043" i="3"/>
  <c r="BC2044" i="3"/>
  <c r="BC2045" i="3"/>
  <c r="BC2046" i="3"/>
  <c r="BC2047" i="3"/>
  <c r="BC2048" i="3"/>
  <c r="BC2049" i="3"/>
  <c r="BC2050" i="3"/>
  <c r="BC2051" i="3"/>
  <c r="BC2052" i="3"/>
  <c r="BC2053" i="3"/>
  <c r="BC2054" i="3"/>
  <c r="BC2055" i="3"/>
  <c r="BC2056" i="3"/>
  <c r="BC2057" i="3"/>
  <c r="BC2058" i="3"/>
  <c r="BC2059" i="3"/>
  <c r="BC2060" i="3"/>
  <c r="BC2061" i="3"/>
  <c r="BC2062" i="3"/>
  <c r="BC2063" i="3"/>
  <c r="BC2064" i="3"/>
  <c r="BC2065" i="3"/>
  <c r="BC2066" i="3"/>
  <c r="BC2067" i="3"/>
  <c r="BC2068" i="3"/>
  <c r="BC2069" i="3"/>
  <c r="BC2070" i="3"/>
  <c r="BC2071" i="3"/>
  <c r="BC2072" i="3"/>
  <c r="BC2073" i="3"/>
  <c r="BC2074" i="3"/>
  <c r="BC2075" i="3"/>
  <c r="BC2076" i="3"/>
  <c r="BC2077" i="3"/>
  <c r="BC2078" i="3"/>
  <c r="BC2079" i="3"/>
  <c r="BC2080" i="3"/>
  <c r="BC2081" i="3"/>
  <c r="BC2082" i="3"/>
  <c r="BC2083" i="3"/>
  <c r="BC2084" i="3"/>
  <c r="BC2085" i="3"/>
  <c r="BC2086" i="3"/>
  <c r="BC2087" i="3"/>
  <c r="BC2088" i="3"/>
  <c r="BC2089" i="3"/>
  <c r="BC2090" i="3"/>
  <c r="BC2091" i="3"/>
  <c r="BC2092" i="3"/>
  <c r="BC2093" i="3"/>
  <c r="BC2094" i="3"/>
  <c r="BC2095" i="3"/>
  <c r="BC2096" i="3"/>
  <c r="BC2097" i="3"/>
  <c r="BC2098" i="3"/>
  <c r="BC2099" i="3"/>
  <c r="BC2100" i="3"/>
  <c r="BC2101" i="3"/>
  <c r="BC2102" i="3"/>
  <c r="BC2103" i="3"/>
  <c r="BC2104" i="3"/>
  <c r="BC2105" i="3"/>
  <c r="BC2106" i="3"/>
  <c r="BC2107" i="3"/>
  <c r="BC2108" i="3"/>
  <c r="BC2109" i="3"/>
  <c r="BC2110" i="3"/>
  <c r="BC2111" i="3"/>
  <c r="BC2112" i="3"/>
  <c r="BC2113" i="3"/>
  <c r="BC2114" i="3"/>
  <c r="BC2115" i="3"/>
  <c r="BC2116" i="3"/>
  <c r="BC2117" i="3"/>
  <c r="BC2118" i="3"/>
  <c r="BC2119" i="3"/>
  <c r="BC2120" i="3"/>
  <c r="BC2121" i="3"/>
  <c r="BC2122" i="3"/>
  <c r="BC2123" i="3"/>
  <c r="BC2124" i="3"/>
  <c r="BC2125" i="3"/>
  <c r="BC2126" i="3"/>
  <c r="BC2127" i="3"/>
  <c r="BC2128" i="3"/>
  <c r="BC2129" i="3"/>
  <c r="BC2130" i="3"/>
  <c r="BC2131" i="3"/>
  <c r="BC2132" i="3"/>
  <c r="BC2133" i="3"/>
  <c r="BC2134" i="3"/>
  <c r="BC2135" i="3"/>
  <c r="BC2136" i="3"/>
  <c r="BC2137" i="3"/>
  <c r="BC2138" i="3"/>
  <c r="BC2139" i="3"/>
  <c r="BC2140" i="3"/>
  <c r="BC2141" i="3"/>
  <c r="BC2142" i="3"/>
  <c r="BC2143" i="3"/>
  <c r="BC2144" i="3"/>
  <c r="BC2145" i="3"/>
  <c r="BC2146" i="3"/>
  <c r="BC2147" i="3"/>
  <c r="BC2148" i="3"/>
  <c r="BC2149" i="3"/>
  <c r="BC2150" i="3"/>
  <c r="BC2151" i="3"/>
  <c r="BC2152" i="3"/>
  <c r="BC2153" i="3"/>
  <c r="BC2154" i="3"/>
  <c r="BC2155" i="3"/>
  <c r="BC2156" i="3"/>
  <c r="BC2157" i="3"/>
  <c r="BC2158" i="3"/>
  <c r="BC2159" i="3"/>
  <c r="BC2160" i="3"/>
  <c r="BC2161" i="3"/>
  <c r="BC2162" i="3"/>
  <c r="BC2163" i="3"/>
  <c r="BC2164" i="3"/>
  <c r="BC2165" i="3"/>
  <c r="BC2166" i="3"/>
  <c r="BC2167" i="3"/>
  <c r="BC2168" i="3"/>
  <c r="BC2169" i="3"/>
  <c r="BC2170" i="3"/>
  <c r="BC2171" i="3"/>
  <c r="BC2172" i="3"/>
  <c r="BC2173" i="3"/>
  <c r="BC2174" i="3"/>
  <c r="BC2175" i="3"/>
  <c r="BC2176" i="3"/>
  <c r="BC2177" i="3"/>
  <c r="BC2178" i="3"/>
  <c r="BC2179" i="3"/>
  <c r="BC2180" i="3"/>
  <c r="BC2181" i="3"/>
  <c r="BC2182" i="3"/>
  <c r="BC2183" i="3"/>
  <c r="BC2184" i="3"/>
  <c r="BC2185" i="3"/>
  <c r="BC2186" i="3"/>
  <c r="BC2187" i="3"/>
  <c r="BC2188" i="3"/>
  <c r="BC2189" i="3"/>
  <c r="BC2190" i="3"/>
  <c r="BC2191" i="3"/>
  <c r="BC2192" i="3"/>
  <c r="BC2193" i="3"/>
  <c r="BC2194" i="3"/>
  <c r="BC2195" i="3"/>
  <c r="BC2196" i="3"/>
  <c r="BC2197" i="3"/>
  <c r="BC2198" i="3"/>
  <c r="BC2199" i="3"/>
  <c r="BC2200" i="3"/>
  <c r="BC2201" i="3"/>
  <c r="BC2202" i="3"/>
  <c r="BC2203" i="3"/>
  <c r="BC2204" i="3"/>
  <c r="BC2205" i="3"/>
  <c r="BC2206" i="3"/>
  <c r="BC2207" i="3"/>
  <c r="BC2208" i="3"/>
  <c r="BC2209" i="3"/>
  <c r="BC2210" i="3"/>
  <c r="BC2211" i="3"/>
  <c r="BC2212" i="3"/>
  <c r="BC2213" i="3"/>
  <c r="BC2214" i="3"/>
  <c r="BC2215" i="3"/>
  <c r="BC2216" i="3"/>
  <c r="BC2217" i="3"/>
  <c r="BC2218" i="3"/>
  <c r="BC2219" i="3"/>
  <c r="BC2220" i="3"/>
  <c r="BC2221" i="3"/>
  <c r="BC2222" i="3"/>
  <c r="BC2223" i="3"/>
  <c r="BC2224" i="3"/>
  <c r="BC2225" i="3"/>
  <c r="BC2226" i="3"/>
  <c r="BC2227" i="3"/>
  <c r="BC2228" i="3"/>
  <c r="BC2229" i="3"/>
  <c r="BC2230" i="3"/>
  <c r="BC2231" i="3"/>
  <c r="BC2232" i="3"/>
  <c r="BC2233" i="3"/>
  <c r="BC2234" i="3"/>
  <c r="BC2235" i="3"/>
  <c r="BC2236" i="3"/>
  <c r="BC2237" i="3"/>
  <c r="BC2238" i="3"/>
  <c r="BC2239" i="3"/>
  <c r="BC2240" i="3"/>
  <c r="BC2241" i="3"/>
  <c r="BC2242" i="3"/>
  <c r="BC2243" i="3"/>
  <c r="BC2244" i="3"/>
  <c r="BC2245" i="3"/>
  <c r="BC2246" i="3"/>
  <c r="BC2247" i="3"/>
  <c r="BC2248" i="3"/>
  <c r="BC2249" i="3"/>
  <c r="BC2250" i="3"/>
  <c r="BC2251" i="3"/>
  <c r="BC2252" i="3"/>
  <c r="BC2253" i="3"/>
  <c r="BC2254" i="3"/>
  <c r="BC2255" i="3"/>
  <c r="BC2256" i="3"/>
  <c r="BC2257" i="3"/>
  <c r="BC2258" i="3"/>
  <c r="BC2259" i="3"/>
  <c r="BC2260" i="3"/>
  <c r="BC2261" i="3"/>
  <c r="BC2262" i="3"/>
  <c r="BC2263" i="3"/>
  <c r="BC2264" i="3"/>
  <c r="BC2265" i="3"/>
  <c r="BC2266" i="3"/>
  <c r="BC2267" i="3"/>
  <c r="BC2268" i="3"/>
  <c r="BC2269" i="3"/>
  <c r="BC2270" i="3"/>
  <c r="BC2271" i="3"/>
  <c r="BC2272" i="3"/>
  <c r="BC2273" i="3"/>
  <c r="BC2274" i="3"/>
  <c r="BC2275" i="3"/>
  <c r="BC2276" i="3"/>
  <c r="BC2277" i="3"/>
  <c r="BC2278" i="3"/>
  <c r="BC2279" i="3"/>
  <c r="BC2280" i="3"/>
  <c r="BC2281" i="3"/>
  <c r="BC2282" i="3"/>
  <c r="BC2283" i="3"/>
  <c r="BC2284" i="3"/>
  <c r="BC2285" i="3"/>
  <c r="BC2286" i="3"/>
  <c r="BC2287" i="3"/>
  <c r="BC2288" i="3"/>
  <c r="BC2289" i="3"/>
  <c r="BC2290" i="3"/>
  <c r="BC2291" i="3"/>
  <c r="BC2292" i="3"/>
  <c r="BC2293" i="3"/>
  <c r="BC2294" i="3"/>
  <c r="BC2295" i="3"/>
  <c r="BC2296" i="3"/>
  <c r="BC2297" i="3"/>
  <c r="BC2298" i="3"/>
  <c r="BC2299" i="3"/>
  <c r="BC2300" i="3"/>
  <c r="BC2301" i="3"/>
  <c r="BC2302" i="3"/>
  <c r="BC2303" i="3"/>
  <c r="BC2304" i="3"/>
  <c r="BC2305" i="3"/>
  <c r="BC2306" i="3"/>
  <c r="BC2307" i="3"/>
  <c r="BC2308" i="3"/>
  <c r="BC2309" i="3"/>
  <c r="BC2310" i="3"/>
  <c r="BC2311" i="3"/>
  <c r="BC2312" i="3"/>
  <c r="BC2313" i="3"/>
  <c r="BC2314" i="3"/>
  <c r="BC2315" i="3"/>
  <c r="BC2316" i="3"/>
  <c r="BC2317" i="3"/>
  <c r="BC2318" i="3"/>
  <c r="BC2319" i="3"/>
  <c r="BC2320" i="3"/>
  <c r="BC2321" i="3"/>
  <c r="BC2322" i="3"/>
  <c r="BC2323" i="3"/>
  <c r="BC2324" i="3"/>
  <c r="BC2325" i="3"/>
  <c r="BC2326" i="3"/>
  <c r="BC2327" i="3"/>
  <c r="BC2328" i="3"/>
  <c r="BC2329" i="3"/>
  <c r="BC2330" i="3"/>
  <c r="BC2331" i="3"/>
  <c r="BC2332" i="3"/>
  <c r="BC2333" i="3"/>
  <c r="BC2334" i="3"/>
  <c r="BC2335" i="3"/>
  <c r="BC2336" i="3"/>
  <c r="BC2337" i="3"/>
  <c r="BC2338" i="3"/>
  <c r="BC2339" i="3"/>
  <c r="BC2340" i="3"/>
  <c r="BC2341" i="3"/>
  <c r="BC2342" i="3"/>
  <c r="BC2343" i="3"/>
  <c r="BC2344" i="3"/>
  <c r="BC2345" i="3"/>
  <c r="BC2346" i="3"/>
  <c r="BC2347" i="3"/>
  <c r="BC2348" i="3"/>
  <c r="BC2349" i="3"/>
  <c r="BC2350" i="3"/>
  <c r="BC2351" i="3"/>
  <c r="BC2352" i="3"/>
  <c r="BC2353" i="3"/>
  <c r="BC2354" i="3"/>
  <c r="BC2355" i="3"/>
  <c r="BC2356" i="3"/>
  <c r="BC2357" i="3"/>
  <c r="BC2358" i="3"/>
  <c r="BC2359" i="3"/>
  <c r="BC2360" i="3"/>
  <c r="BC2361" i="3"/>
  <c r="BC2362" i="3"/>
  <c r="BC2363" i="3"/>
  <c r="BC2364" i="3"/>
  <c r="BC2365" i="3"/>
  <c r="BC2366" i="3"/>
  <c r="BC2367" i="3"/>
  <c r="BC2368" i="3"/>
  <c r="BC2369" i="3"/>
  <c r="BC2370" i="3"/>
  <c r="BC2371" i="3"/>
  <c r="BC2372" i="3"/>
  <c r="BC2373" i="3"/>
  <c r="BC2374" i="3"/>
  <c r="BC2375" i="3"/>
  <c r="BC2376" i="3"/>
  <c r="BC2377" i="3"/>
  <c r="BC2378" i="3"/>
  <c r="BC2379" i="3"/>
  <c r="BC2380" i="3"/>
  <c r="BC2381" i="3"/>
  <c r="BC2382" i="3"/>
  <c r="BC2383" i="3"/>
  <c r="BC2384" i="3"/>
  <c r="BC2385" i="3"/>
  <c r="BC2386" i="3"/>
  <c r="BC2387" i="3"/>
  <c r="BC2388" i="3"/>
  <c r="BC2389" i="3"/>
  <c r="BC2390" i="3"/>
  <c r="BC2391" i="3"/>
  <c r="BC2392" i="3"/>
  <c r="BC2393" i="3"/>
  <c r="BC2394" i="3"/>
  <c r="BC2395" i="3"/>
  <c r="BC2396" i="3"/>
  <c r="BC2397" i="3"/>
  <c r="BC2398" i="3"/>
  <c r="BC2399" i="3"/>
  <c r="BC2400" i="3"/>
  <c r="BC2401" i="3"/>
  <c r="BC2402" i="3"/>
  <c r="BC2403" i="3"/>
  <c r="BC2404" i="3"/>
  <c r="BC2405" i="3"/>
  <c r="BC2406" i="3"/>
  <c r="BC2407" i="3"/>
  <c r="BC2408" i="3"/>
  <c r="BC2409" i="3"/>
  <c r="BC2410" i="3"/>
  <c r="BC2411" i="3"/>
  <c r="BC2412" i="3"/>
  <c r="BC2413" i="3"/>
  <c r="BC2414" i="3"/>
  <c r="BC2415" i="3"/>
  <c r="BC2416" i="3"/>
  <c r="BC2417" i="3"/>
  <c r="BC2418" i="3"/>
  <c r="BC2419" i="3"/>
  <c r="BC2420" i="3"/>
  <c r="BC2421" i="3"/>
  <c r="BC2422" i="3"/>
  <c r="BC2423" i="3"/>
  <c r="BC2424" i="3"/>
  <c r="BC2425" i="3"/>
  <c r="BC2426" i="3"/>
  <c r="BC2427" i="3"/>
  <c r="BC2428" i="3"/>
  <c r="BC2429" i="3"/>
  <c r="BC2430" i="3"/>
  <c r="BC2431" i="3"/>
  <c r="BC2432" i="3"/>
  <c r="BC2433" i="3"/>
  <c r="BC2434" i="3"/>
  <c r="BC2435" i="3"/>
  <c r="BC2436" i="3"/>
  <c r="BC2437" i="3"/>
  <c r="BC2438" i="3"/>
  <c r="BC2439" i="3"/>
  <c r="BC2440" i="3"/>
  <c r="BC2441" i="3"/>
  <c r="BC2442" i="3"/>
  <c r="BC2443" i="3"/>
  <c r="BC2444" i="3"/>
  <c r="BC2445" i="3"/>
  <c r="BC2446" i="3"/>
  <c r="BC2447" i="3"/>
  <c r="BC2448" i="3"/>
  <c r="BC2449" i="3"/>
  <c r="BC2450" i="3"/>
  <c r="BC2451" i="3"/>
  <c r="BC2452" i="3"/>
  <c r="BC2453" i="3"/>
  <c r="BC2454" i="3"/>
  <c r="BC2455" i="3"/>
  <c r="BC2456" i="3"/>
  <c r="BC2457" i="3"/>
  <c r="BC2458" i="3"/>
  <c r="BC2459" i="3"/>
  <c r="BC2460" i="3"/>
  <c r="BC2461" i="3"/>
  <c r="BC2462" i="3"/>
  <c r="BC2463" i="3"/>
  <c r="BC2464" i="3"/>
  <c r="BC2465" i="3"/>
  <c r="BC2466" i="3"/>
  <c r="BC2467" i="3"/>
  <c r="BC2468" i="3"/>
  <c r="BC2469" i="3"/>
  <c r="BC2470" i="3"/>
  <c r="BC2471" i="3"/>
  <c r="BC2472" i="3"/>
  <c r="BC2473" i="3"/>
  <c r="BC2474" i="3"/>
  <c r="BC2475" i="3"/>
  <c r="BC2476" i="3"/>
  <c r="BC2477" i="3"/>
  <c r="BC2478" i="3"/>
  <c r="BC2479" i="3"/>
  <c r="BC2480" i="3"/>
  <c r="BC2481" i="3"/>
  <c r="BC2482" i="3"/>
  <c r="BC2483" i="3"/>
  <c r="BC2484" i="3"/>
  <c r="BC2485" i="3"/>
  <c r="BC2486" i="3"/>
  <c r="BC2487" i="3"/>
  <c r="BC2488" i="3"/>
  <c r="BC2489" i="3"/>
  <c r="BC2490" i="3"/>
  <c r="BC2491" i="3"/>
  <c r="BC2492" i="3"/>
  <c r="BC2493" i="3"/>
  <c r="BC2494" i="3"/>
  <c r="BC2495" i="3"/>
  <c r="BC2496" i="3"/>
  <c r="BC2497" i="3"/>
  <c r="BC2498" i="3"/>
  <c r="BC2499" i="3"/>
  <c r="BC2500" i="3"/>
  <c r="BC2501" i="3"/>
  <c r="BC2502" i="3"/>
  <c r="BC2503" i="3"/>
  <c r="BC2504" i="3"/>
  <c r="BC2505" i="3"/>
  <c r="BC2506" i="3"/>
  <c r="BC2507" i="3"/>
  <c r="BC2508" i="3"/>
  <c r="BC2509" i="3"/>
  <c r="BC2510" i="3"/>
  <c r="BC2511" i="3"/>
  <c r="BC2512" i="3"/>
  <c r="BC2513" i="3"/>
  <c r="BC2514" i="3"/>
  <c r="BC2515" i="3"/>
  <c r="BC2516" i="3"/>
  <c r="BC2517" i="3"/>
  <c r="BC2518" i="3"/>
  <c r="BC2519" i="3"/>
  <c r="BC2520" i="3"/>
  <c r="BC2521" i="3"/>
  <c r="BC2522" i="3"/>
  <c r="BC2523" i="3"/>
  <c r="BC2524" i="3"/>
  <c r="BC2525" i="3"/>
  <c r="BC2526" i="3"/>
  <c r="BC9" i="3"/>
  <c r="BA9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BA42" i="3"/>
  <c r="BA43" i="3"/>
  <c r="BA44" i="3"/>
  <c r="BA45" i="3"/>
  <c r="BA46" i="3"/>
  <c r="BA47" i="3"/>
  <c r="BA48" i="3"/>
  <c r="BA49" i="3"/>
  <c r="BA50" i="3"/>
  <c r="BA51" i="3"/>
  <c r="BA52" i="3"/>
  <c r="BA53" i="3"/>
  <c r="BA54" i="3"/>
  <c r="BA55" i="3"/>
  <c r="BA56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80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98" i="3"/>
  <c r="BA99" i="3"/>
  <c r="BA100" i="3"/>
  <c r="BA101" i="3"/>
  <c r="BA102" i="3"/>
  <c r="BA103" i="3"/>
  <c r="BA104" i="3"/>
  <c r="BA105" i="3"/>
  <c r="BA106" i="3"/>
  <c r="BA107" i="3"/>
  <c r="BA108" i="3"/>
  <c r="BA109" i="3"/>
  <c r="BA110" i="3"/>
  <c r="BA111" i="3"/>
  <c r="BA112" i="3"/>
  <c r="BA113" i="3"/>
  <c r="BA114" i="3"/>
  <c r="BA115" i="3"/>
  <c r="BA116" i="3"/>
  <c r="BA117" i="3"/>
  <c r="BA118" i="3"/>
  <c r="BA119" i="3"/>
  <c r="BA120" i="3"/>
  <c r="BA121" i="3"/>
  <c r="BA122" i="3"/>
  <c r="BA123" i="3"/>
  <c r="BA124" i="3"/>
  <c r="BA125" i="3"/>
  <c r="BA126" i="3"/>
  <c r="BA127" i="3"/>
  <c r="BA128" i="3"/>
  <c r="BA129" i="3"/>
  <c r="BA130" i="3"/>
  <c r="BA131" i="3"/>
  <c r="BA132" i="3"/>
  <c r="BA133" i="3"/>
  <c r="BA134" i="3"/>
  <c r="BA135" i="3"/>
  <c r="BA136" i="3"/>
  <c r="BA137" i="3"/>
  <c r="BA138" i="3"/>
  <c r="BA139" i="3"/>
  <c r="BA140" i="3"/>
  <c r="BA141" i="3"/>
  <c r="BA142" i="3"/>
  <c r="BA143" i="3"/>
  <c r="BA144" i="3"/>
  <c r="BA145" i="3"/>
  <c r="BA146" i="3"/>
  <c r="BA147" i="3"/>
  <c r="BA148" i="3"/>
  <c r="BA149" i="3"/>
  <c r="BA150" i="3"/>
  <c r="BA151" i="3"/>
  <c r="BA152" i="3"/>
  <c r="BA153" i="3"/>
  <c r="BA154" i="3"/>
  <c r="BA155" i="3"/>
  <c r="BA156" i="3"/>
  <c r="BA157" i="3"/>
  <c r="BA158" i="3"/>
  <c r="BA159" i="3"/>
  <c r="BA160" i="3"/>
  <c r="BA161" i="3"/>
  <c r="BA162" i="3"/>
  <c r="BA163" i="3"/>
  <c r="BA164" i="3"/>
  <c r="BA165" i="3"/>
  <c r="BA166" i="3"/>
  <c r="BA167" i="3"/>
  <c r="BA168" i="3"/>
  <c r="BA169" i="3"/>
  <c r="BA170" i="3"/>
  <c r="BA171" i="3"/>
  <c r="BA172" i="3"/>
  <c r="BA173" i="3"/>
  <c r="BA174" i="3"/>
  <c r="BA175" i="3"/>
  <c r="BA176" i="3"/>
  <c r="BA177" i="3"/>
  <c r="BA178" i="3"/>
  <c r="BA179" i="3"/>
  <c r="BA180" i="3"/>
  <c r="BA181" i="3"/>
  <c r="BA182" i="3"/>
  <c r="BA183" i="3"/>
  <c r="BA184" i="3"/>
  <c r="BA185" i="3"/>
  <c r="BA186" i="3"/>
  <c r="BA187" i="3"/>
  <c r="BA188" i="3"/>
  <c r="BA189" i="3"/>
  <c r="BA190" i="3"/>
  <c r="BA191" i="3"/>
  <c r="BA192" i="3"/>
  <c r="BA193" i="3"/>
  <c r="BA194" i="3"/>
  <c r="BA195" i="3"/>
  <c r="BA196" i="3"/>
  <c r="BA197" i="3"/>
  <c r="BA198" i="3"/>
  <c r="BA199" i="3"/>
  <c r="BA200" i="3"/>
  <c r="BA201" i="3"/>
  <c r="BA202" i="3"/>
  <c r="BA203" i="3"/>
  <c r="BA204" i="3"/>
  <c r="BA205" i="3"/>
  <c r="BA206" i="3"/>
  <c r="BA207" i="3"/>
  <c r="BA208" i="3"/>
  <c r="BA209" i="3"/>
  <c r="BA210" i="3"/>
  <c r="BA211" i="3"/>
  <c r="BA212" i="3"/>
  <c r="BA213" i="3"/>
  <c r="BA214" i="3"/>
  <c r="BA215" i="3"/>
  <c r="BA216" i="3"/>
  <c r="BA217" i="3"/>
  <c r="BA218" i="3"/>
  <c r="BA219" i="3"/>
  <c r="BA220" i="3"/>
  <c r="BA221" i="3"/>
  <c r="BA222" i="3"/>
  <c r="BA223" i="3"/>
  <c r="BA224" i="3"/>
  <c r="BA225" i="3"/>
  <c r="BA226" i="3"/>
  <c r="BA227" i="3"/>
  <c r="BA228" i="3"/>
  <c r="BA229" i="3"/>
  <c r="BA230" i="3"/>
  <c r="BA231" i="3"/>
  <c r="BA232" i="3"/>
  <c r="BA233" i="3"/>
  <c r="BA234" i="3"/>
  <c r="BA235" i="3"/>
  <c r="BA236" i="3"/>
  <c r="BA237" i="3"/>
  <c r="BA238" i="3"/>
  <c r="BA239" i="3"/>
  <c r="BA240" i="3"/>
  <c r="BA241" i="3"/>
  <c r="BA242" i="3"/>
  <c r="BA243" i="3"/>
  <c r="BA244" i="3"/>
  <c r="BA245" i="3"/>
  <c r="BA246" i="3"/>
  <c r="BA247" i="3"/>
  <c r="BA248" i="3"/>
  <c r="BA249" i="3"/>
  <c r="BA250" i="3"/>
  <c r="BA251" i="3"/>
  <c r="BA252" i="3"/>
  <c r="BA253" i="3"/>
  <c r="BA254" i="3"/>
  <c r="BA255" i="3"/>
  <c r="BA256" i="3"/>
  <c r="BA257" i="3"/>
  <c r="BA258" i="3"/>
  <c r="BA259" i="3"/>
  <c r="BA260" i="3"/>
  <c r="BA261" i="3"/>
  <c r="BA262" i="3"/>
  <c r="BA263" i="3"/>
  <c r="BA264" i="3"/>
  <c r="BA265" i="3"/>
  <c r="BA266" i="3"/>
  <c r="BA267" i="3"/>
  <c r="BA268" i="3"/>
  <c r="BA269" i="3"/>
  <c r="BA270" i="3"/>
  <c r="BA271" i="3"/>
  <c r="BA272" i="3"/>
  <c r="BA273" i="3"/>
  <c r="BA274" i="3"/>
  <c r="BA275" i="3"/>
  <c r="BA276" i="3"/>
  <c r="BA277" i="3"/>
  <c r="BA278" i="3"/>
  <c r="BA279" i="3"/>
  <c r="BA280" i="3"/>
  <c r="BA281" i="3"/>
  <c r="BA282" i="3"/>
  <c r="BA283" i="3"/>
  <c r="BA284" i="3"/>
  <c r="BA285" i="3"/>
  <c r="BA286" i="3"/>
  <c r="BA287" i="3"/>
  <c r="BA288" i="3"/>
  <c r="BA289" i="3"/>
  <c r="BA290" i="3"/>
  <c r="BA291" i="3"/>
  <c r="BA292" i="3"/>
  <c r="BA293" i="3"/>
  <c r="BA294" i="3"/>
  <c r="BA295" i="3"/>
  <c r="BA296" i="3"/>
  <c r="BA297" i="3"/>
  <c r="BA298" i="3"/>
  <c r="BA299" i="3"/>
  <c r="BA300" i="3"/>
  <c r="BA301" i="3"/>
  <c r="BA302" i="3"/>
  <c r="BA303" i="3"/>
  <c r="BA305" i="3"/>
  <c r="BA306" i="3"/>
  <c r="BA307" i="3"/>
  <c r="BA308" i="3"/>
  <c r="BA309" i="3"/>
  <c r="BA310" i="3"/>
  <c r="BA311" i="3"/>
  <c r="BA312" i="3"/>
  <c r="BA313" i="3"/>
  <c r="BA314" i="3"/>
  <c r="BA315" i="3"/>
  <c r="BA316" i="3"/>
  <c r="BA317" i="3"/>
  <c r="BA318" i="3"/>
  <c r="BA319" i="3"/>
  <c r="BA320" i="3"/>
  <c r="BA321" i="3"/>
  <c r="BA322" i="3"/>
  <c r="BA323" i="3"/>
  <c r="BA324" i="3"/>
  <c r="BA325" i="3"/>
  <c r="BA326" i="3"/>
  <c r="BA327" i="3"/>
  <c r="BA328" i="3"/>
  <c r="BA329" i="3"/>
  <c r="BA330" i="3"/>
  <c r="BA331" i="3"/>
  <c r="BA332" i="3"/>
  <c r="BA333" i="3"/>
  <c r="BA334" i="3"/>
  <c r="BA335" i="3"/>
  <c r="BA336" i="3"/>
  <c r="BA337" i="3"/>
  <c r="BA338" i="3"/>
  <c r="BA339" i="3"/>
  <c r="BA340" i="3"/>
  <c r="BA341" i="3"/>
  <c r="BA342" i="3"/>
  <c r="BA343" i="3"/>
  <c r="BA344" i="3"/>
  <c r="BA345" i="3"/>
  <c r="BA346" i="3"/>
  <c r="BA347" i="3"/>
  <c r="BA348" i="3"/>
  <c r="BA349" i="3"/>
  <c r="BA350" i="3"/>
  <c r="BA351" i="3"/>
  <c r="BA352" i="3"/>
  <c r="BA353" i="3"/>
  <c r="BA354" i="3"/>
  <c r="BA355" i="3"/>
  <c r="BA356" i="3"/>
  <c r="BA357" i="3"/>
  <c r="BA358" i="3"/>
  <c r="BA359" i="3"/>
  <c r="BA360" i="3"/>
  <c r="BA361" i="3"/>
  <c r="BA362" i="3"/>
  <c r="BA363" i="3"/>
  <c r="BA364" i="3"/>
  <c r="BA365" i="3"/>
  <c r="BA366" i="3"/>
  <c r="BA367" i="3"/>
  <c r="BA368" i="3"/>
  <c r="BA369" i="3"/>
  <c r="BA370" i="3"/>
  <c r="BA371" i="3"/>
  <c r="BA372" i="3"/>
  <c r="BA373" i="3"/>
  <c r="BA374" i="3"/>
  <c r="BA375" i="3"/>
  <c r="BA376" i="3"/>
  <c r="BA377" i="3"/>
  <c r="BA378" i="3"/>
  <c r="BA379" i="3"/>
  <c r="BA380" i="3"/>
  <c r="BA381" i="3"/>
  <c r="BA382" i="3"/>
  <c r="BA383" i="3"/>
  <c r="BA384" i="3"/>
  <c r="BA385" i="3"/>
  <c r="BA386" i="3"/>
  <c r="BA387" i="3"/>
  <c r="BA388" i="3"/>
  <c r="BA389" i="3"/>
  <c r="BA390" i="3"/>
  <c r="BA391" i="3"/>
  <c r="BA392" i="3"/>
  <c r="BA393" i="3"/>
  <c r="BA394" i="3"/>
  <c r="BA395" i="3"/>
  <c r="BA396" i="3"/>
  <c r="BA397" i="3"/>
  <c r="BA398" i="3"/>
  <c r="BA399" i="3"/>
  <c r="BA400" i="3"/>
  <c r="BA401" i="3"/>
  <c r="BA402" i="3"/>
  <c r="BA403" i="3"/>
  <c r="BA404" i="3"/>
  <c r="BA405" i="3"/>
  <c r="BA406" i="3"/>
  <c r="BA407" i="3"/>
  <c r="BA408" i="3"/>
  <c r="BA409" i="3"/>
  <c r="BA410" i="3"/>
  <c r="BA411" i="3"/>
  <c r="BA412" i="3"/>
  <c r="BA413" i="3"/>
  <c r="BA414" i="3"/>
  <c r="BA415" i="3"/>
  <c r="BA416" i="3"/>
  <c r="BA417" i="3"/>
  <c r="BA418" i="3"/>
  <c r="BA419" i="3"/>
  <c r="BA420" i="3"/>
  <c r="BA421" i="3"/>
  <c r="BA422" i="3"/>
  <c r="BA423" i="3"/>
  <c r="BA424" i="3"/>
  <c r="BA425" i="3"/>
  <c r="BA426" i="3"/>
  <c r="BA427" i="3"/>
  <c r="BA428" i="3"/>
  <c r="BA429" i="3"/>
  <c r="BA430" i="3"/>
  <c r="BA431" i="3"/>
  <c r="BA432" i="3"/>
  <c r="BA433" i="3"/>
  <c r="BA434" i="3"/>
  <c r="BA435" i="3"/>
  <c r="BA436" i="3"/>
  <c r="BA437" i="3"/>
  <c r="BA438" i="3"/>
  <c r="BA439" i="3"/>
  <c r="BA440" i="3"/>
  <c r="BA441" i="3"/>
  <c r="BA442" i="3"/>
  <c r="BA443" i="3"/>
  <c r="BA444" i="3"/>
  <c r="BA445" i="3"/>
  <c r="BA446" i="3"/>
  <c r="BA447" i="3"/>
  <c r="BA448" i="3"/>
  <c r="BA449" i="3"/>
  <c r="BA450" i="3"/>
  <c r="BA451" i="3"/>
  <c r="BA452" i="3"/>
  <c r="BA453" i="3"/>
  <c r="BA454" i="3"/>
  <c r="BA455" i="3"/>
  <c r="BA456" i="3"/>
  <c r="BA457" i="3"/>
  <c r="BA458" i="3"/>
  <c r="BA459" i="3"/>
  <c r="BA460" i="3"/>
  <c r="BA461" i="3"/>
  <c r="BA462" i="3"/>
  <c r="BA463" i="3"/>
  <c r="BA464" i="3"/>
  <c r="BA465" i="3"/>
  <c r="BA466" i="3"/>
  <c r="BA467" i="3"/>
  <c r="BA468" i="3"/>
  <c r="BA469" i="3"/>
  <c r="BA470" i="3"/>
  <c r="BA471" i="3"/>
  <c r="BA472" i="3"/>
  <c r="BA473" i="3"/>
  <c r="BA474" i="3"/>
  <c r="BA475" i="3"/>
  <c r="BA476" i="3"/>
  <c r="BA477" i="3"/>
  <c r="BA478" i="3"/>
  <c r="BA479" i="3"/>
  <c r="BA480" i="3"/>
  <c r="BA481" i="3"/>
  <c r="BA482" i="3"/>
  <c r="BA483" i="3"/>
  <c r="BA484" i="3"/>
  <c r="BA485" i="3"/>
  <c r="BA486" i="3"/>
  <c r="BA487" i="3"/>
  <c r="BA488" i="3"/>
  <c r="BA489" i="3"/>
  <c r="BA490" i="3"/>
  <c r="BA491" i="3"/>
  <c r="BA492" i="3"/>
  <c r="BA493" i="3"/>
  <c r="BA494" i="3"/>
  <c r="BA495" i="3"/>
  <c r="BA496" i="3"/>
  <c r="BA497" i="3"/>
  <c r="BA498" i="3"/>
  <c r="BA499" i="3"/>
  <c r="BA500" i="3"/>
  <c r="BA501" i="3"/>
  <c r="BA502" i="3"/>
  <c r="BA503" i="3"/>
  <c r="BA504" i="3"/>
  <c r="BA505" i="3"/>
  <c r="BA506" i="3"/>
  <c r="BA507" i="3"/>
  <c r="BA508" i="3"/>
  <c r="BA509" i="3"/>
  <c r="BA510" i="3"/>
  <c r="BA511" i="3"/>
  <c r="BA512" i="3"/>
  <c r="BA513" i="3"/>
  <c r="BA514" i="3"/>
  <c r="BA515" i="3"/>
  <c r="BA516" i="3"/>
  <c r="BA517" i="3"/>
  <c r="BA518" i="3"/>
  <c r="BA519" i="3"/>
  <c r="BA520" i="3"/>
  <c r="BA521" i="3"/>
  <c r="BA522" i="3"/>
  <c r="BA523" i="3"/>
  <c r="BA524" i="3"/>
  <c r="BA525" i="3"/>
  <c r="BA526" i="3"/>
  <c r="BA527" i="3"/>
  <c r="BA528" i="3"/>
  <c r="BA529" i="3"/>
  <c r="BA530" i="3"/>
  <c r="BA531" i="3"/>
  <c r="BA532" i="3"/>
  <c r="BA533" i="3"/>
  <c r="BA534" i="3"/>
  <c r="BA535" i="3"/>
  <c r="BA536" i="3"/>
  <c r="BA537" i="3"/>
  <c r="BA538" i="3"/>
  <c r="BA539" i="3"/>
  <c r="BA540" i="3"/>
  <c r="BA541" i="3"/>
  <c r="BA542" i="3"/>
  <c r="BA543" i="3"/>
  <c r="BA544" i="3"/>
  <c r="BA545" i="3"/>
  <c r="BA546" i="3"/>
  <c r="BA547" i="3"/>
  <c r="BA548" i="3"/>
  <c r="BA549" i="3"/>
  <c r="BA550" i="3"/>
  <c r="BA551" i="3"/>
  <c r="BA552" i="3"/>
  <c r="BA553" i="3"/>
  <c r="BA554" i="3"/>
  <c r="BA555" i="3"/>
  <c r="BA556" i="3"/>
  <c r="BA557" i="3"/>
  <c r="BA558" i="3"/>
  <c r="BA559" i="3"/>
  <c r="BA560" i="3"/>
  <c r="BA561" i="3"/>
  <c r="BA562" i="3"/>
  <c r="BA563" i="3"/>
  <c r="BA564" i="3"/>
  <c r="BA565" i="3"/>
  <c r="BA566" i="3"/>
  <c r="BA567" i="3"/>
  <c r="BA568" i="3"/>
  <c r="BA569" i="3"/>
  <c r="BA570" i="3"/>
  <c r="BA571" i="3"/>
  <c r="BA572" i="3"/>
  <c r="BA573" i="3"/>
  <c r="BA574" i="3"/>
  <c r="BA575" i="3"/>
  <c r="BA576" i="3"/>
  <c r="BA577" i="3"/>
  <c r="BA578" i="3"/>
  <c r="BA579" i="3"/>
  <c r="BA580" i="3"/>
  <c r="BA581" i="3"/>
  <c r="BA582" i="3"/>
  <c r="BA583" i="3"/>
  <c r="BA584" i="3"/>
  <c r="BA585" i="3"/>
  <c r="BA586" i="3"/>
  <c r="BA587" i="3"/>
  <c r="BA588" i="3"/>
  <c r="BA589" i="3"/>
  <c r="BA590" i="3"/>
  <c r="BA591" i="3"/>
  <c r="BA592" i="3"/>
  <c r="BA593" i="3"/>
  <c r="BA594" i="3"/>
  <c r="BA595" i="3"/>
  <c r="BA596" i="3"/>
  <c r="BA597" i="3"/>
  <c r="BA598" i="3"/>
  <c r="BA599" i="3"/>
  <c r="BA600" i="3"/>
  <c r="BA601" i="3"/>
  <c r="BA602" i="3"/>
  <c r="BA603" i="3"/>
  <c r="BA604" i="3"/>
  <c r="BA605" i="3"/>
  <c r="BA606" i="3"/>
  <c r="BA607" i="3"/>
  <c r="BA608" i="3"/>
  <c r="BA609" i="3"/>
  <c r="BA610" i="3"/>
  <c r="BA611" i="3"/>
  <c r="BA612" i="3"/>
  <c r="BA613" i="3"/>
  <c r="BA614" i="3"/>
  <c r="BA615" i="3"/>
  <c r="BA616" i="3"/>
  <c r="BA617" i="3"/>
  <c r="BA618" i="3"/>
  <c r="BA619" i="3"/>
  <c r="BA620" i="3"/>
  <c r="BA621" i="3"/>
  <c r="BA622" i="3"/>
  <c r="BA623" i="3"/>
  <c r="BA624" i="3"/>
  <c r="BA625" i="3"/>
  <c r="BA626" i="3"/>
  <c r="BA627" i="3"/>
  <c r="BA628" i="3"/>
  <c r="BA629" i="3"/>
  <c r="BA630" i="3"/>
  <c r="BA631" i="3"/>
  <c r="BA632" i="3"/>
  <c r="BA633" i="3"/>
  <c r="BA634" i="3"/>
  <c r="BA635" i="3"/>
  <c r="BA636" i="3"/>
  <c r="BA637" i="3"/>
  <c r="BA638" i="3"/>
  <c r="BA639" i="3"/>
  <c r="BA640" i="3"/>
  <c r="BA641" i="3"/>
  <c r="BA642" i="3"/>
  <c r="BA643" i="3"/>
  <c r="BA644" i="3"/>
  <c r="BA645" i="3"/>
  <c r="BA646" i="3"/>
  <c r="BA647" i="3"/>
  <c r="BA648" i="3"/>
  <c r="BA649" i="3"/>
  <c r="BA650" i="3"/>
  <c r="BA651" i="3"/>
  <c r="BA652" i="3"/>
  <c r="BA653" i="3"/>
  <c r="BA654" i="3"/>
  <c r="BA655" i="3"/>
  <c r="BA656" i="3"/>
  <c r="BA657" i="3"/>
  <c r="BA658" i="3"/>
  <c r="BA659" i="3"/>
  <c r="BA660" i="3"/>
  <c r="BA661" i="3"/>
  <c r="BA662" i="3"/>
  <c r="BA663" i="3"/>
  <c r="BA664" i="3"/>
  <c r="BA665" i="3"/>
  <c r="BA666" i="3"/>
  <c r="BA667" i="3"/>
  <c r="BA668" i="3"/>
  <c r="BA669" i="3"/>
  <c r="BA670" i="3"/>
  <c r="BA671" i="3"/>
  <c r="BA672" i="3"/>
  <c r="BA673" i="3"/>
  <c r="BA674" i="3"/>
  <c r="BA675" i="3"/>
  <c r="BA676" i="3"/>
  <c r="BA677" i="3"/>
  <c r="BA678" i="3"/>
  <c r="BA679" i="3"/>
  <c r="BA680" i="3"/>
  <c r="BA681" i="3"/>
  <c r="BA682" i="3"/>
  <c r="BA683" i="3"/>
  <c r="BA684" i="3"/>
  <c r="BA685" i="3"/>
  <c r="BA686" i="3"/>
  <c r="BA687" i="3"/>
  <c r="BA688" i="3"/>
  <c r="BA689" i="3"/>
  <c r="BA690" i="3"/>
  <c r="BA691" i="3"/>
  <c r="BA692" i="3"/>
  <c r="BA693" i="3"/>
  <c r="BA694" i="3"/>
  <c r="BA695" i="3"/>
  <c r="BA696" i="3"/>
  <c r="BA697" i="3"/>
  <c r="BA698" i="3"/>
  <c r="BA699" i="3"/>
  <c r="BA700" i="3"/>
  <c r="BA701" i="3"/>
  <c r="BA702" i="3"/>
  <c r="BA703" i="3"/>
  <c r="BA704" i="3"/>
  <c r="BA705" i="3"/>
  <c r="BA706" i="3"/>
  <c r="BA707" i="3"/>
  <c r="BA708" i="3"/>
  <c r="BA709" i="3"/>
  <c r="BA710" i="3"/>
  <c r="BA711" i="3"/>
  <c r="BA712" i="3"/>
  <c r="BA713" i="3"/>
  <c r="BA714" i="3"/>
  <c r="BA715" i="3"/>
  <c r="BA716" i="3"/>
  <c r="BA717" i="3"/>
  <c r="BA718" i="3"/>
  <c r="BA719" i="3"/>
  <c r="BA720" i="3"/>
  <c r="BA721" i="3"/>
  <c r="BA722" i="3"/>
  <c r="BA723" i="3"/>
  <c r="BA724" i="3"/>
  <c r="BA725" i="3"/>
  <c r="BA726" i="3"/>
  <c r="BA727" i="3"/>
  <c r="BA728" i="3"/>
  <c r="BA729" i="3"/>
  <c r="BA730" i="3"/>
  <c r="BA731" i="3"/>
  <c r="BA732" i="3"/>
  <c r="BA733" i="3"/>
  <c r="BA734" i="3"/>
  <c r="BA735" i="3"/>
  <c r="BA736" i="3"/>
  <c r="BA737" i="3"/>
  <c r="BA738" i="3"/>
  <c r="BA739" i="3"/>
  <c r="BA740" i="3"/>
  <c r="BA741" i="3"/>
  <c r="BA742" i="3"/>
  <c r="BA743" i="3"/>
  <c r="BA744" i="3"/>
  <c r="BA745" i="3"/>
  <c r="BA746" i="3"/>
  <c r="BA747" i="3"/>
  <c r="BA748" i="3"/>
  <c r="BA749" i="3"/>
  <c r="BA750" i="3"/>
  <c r="BA751" i="3"/>
  <c r="BA752" i="3"/>
  <c r="BA753" i="3"/>
  <c r="BA754" i="3"/>
  <c r="BA755" i="3"/>
  <c r="BA756" i="3"/>
  <c r="BA757" i="3"/>
  <c r="BA758" i="3"/>
  <c r="BA759" i="3"/>
  <c r="BA760" i="3"/>
  <c r="BA761" i="3"/>
  <c r="BA762" i="3"/>
  <c r="BA763" i="3"/>
  <c r="BA764" i="3"/>
  <c r="BA765" i="3"/>
  <c r="BA766" i="3"/>
  <c r="BA767" i="3"/>
  <c r="BA768" i="3"/>
  <c r="BA769" i="3"/>
  <c r="BA770" i="3"/>
  <c r="BA771" i="3"/>
  <c r="BA772" i="3"/>
  <c r="BA773" i="3"/>
  <c r="BA774" i="3"/>
  <c r="BA775" i="3"/>
  <c r="BA776" i="3"/>
  <c r="BA777" i="3"/>
  <c r="BA778" i="3"/>
  <c r="BA779" i="3"/>
  <c r="BA780" i="3"/>
  <c r="BA781" i="3"/>
  <c r="BA782" i="3"/>
  <c r="BA783" i="3"/>
  <c r="BA784" i="3"/>
  <c r="BA785" i="3"/>
  <c r="BA786" i="3"/>
  <c r="BA787" i="3"/>
  <c r="BA788" i="3"/>
  <c r="BA789" i="3"/>
  <c r="BA790" i="3"/>
  <c r="BA791" i="3"/>
  <c r="BA792" i="3"/>
  <c r="BA793" i="3"/>
  <c r="BA794" i="3"/>
  <c r="BA795" i="3"/>
  <c r="BA796" i="3"/>
  <c r="BA797" i="3"/>
  <c r="BA798" i="3"/>
  <c r="BA799" i="3"/>
  <c r="BA800" i="3"/>
  <c r="BA801" i="3"/>
  <c r="BA802" i="3"/>
  <c r="BA803" i="3"/>
  <c r="BA804" i="3"/>
  <c r="BA805" i="3"/>
  <c r="BA806" i="3"/>
  <c r="BA807" i="3"/>
  <c r="BA808" i="3"/>
  <c r="BA809" i="3"/>
  <c r="BA810" i="3"/>
  <c r="BA811" i="3"/>
  <c r="BA812" i="3"/>
  <c r="BA813" i="3"/>
  <c r="BA814" i="3"/>
  <c r="BA815" i="3"/>
  <c r="BA816" i="3"/>
  <c r="BA817" i="3"/>
  <c r="BA818" i="3"/>
  <c r="BA819" i="3"/>
  <c r="BA820" i="3"/>
  <c r="BA821" i="3"/>
  <c r="BA822" i="3"/>
  <c r="BA823" i="3"/>
  <c r="BA824" i="3"/>
  <c r="BA825" i="3"/>
  <c r="BA826" i="3"/>
  <c r="BA827" i="3"/>
  <c r="BA828" i="3"/>
  <c r="BA829" i="3"/>
  <c r="BA830" i="3"/>
  <c r="BA831" i="3"/>
  <c r="BA832" i="3"/>
  <c r="BA833" i="3"/>
  <c r="BA834" i="3"/>
  <c r="BA835" i="3"/>
  <c r="BA836" i="3"/>
  <c r="BA837" i="3"/>
  <c r="BA838" i="3"/>
  <c r="BA839" i="3"/>
  <c r="BA840" i="3"/>
  <c r="BA841" i="3"/>
  <c r="BA842" i="3"/>
  <c r="BA843" i="3"/>
  <c r="BA844" i="3"/>
  <c r="BA845" i="3"/>
  <c r="BA846" i="3"/>
  <c r="BA847" i="3"/>
  <c r="BA848" i="3"/>
  <c r="BA849" i="3"/>
  <c r="BA850" i="3"/>
  <c r="BA851" i="3"/>
  <c r="BA852" i="3"/>
  <c r="BA853" i="3"/>
  <c r="BA854" i="3"/>
  <c r="BA855" i="3"/>
  <c r="BA856" i="3"/>
  <c r="BA857" i="3"/>
  <c r="BA858" i="3"/>
  <c r="BA859" i="3"/>
  <c r="BA860" i="3"/>
  <c r="BA861" i="3"/>
  <c r="BA862" i="3"/>
  <c r="BA863" i="3"/>
  <c r="BA864" i="3"/>
  <c r="BA865" i="3"/>
  <c r="BA866" i="3"/>
  <c r="BA867" i="3"/>
  <c r="BA868" i="3"/>
  <c r="BA869" i="3"/>
  <c r="BA870" i="3"/>
  <c r="BA871" i="3"/>
  <c r="BA872" i="3"/>
  <c r="BA873" i="3"/>
  <c r="BA874" i="3"/>
  <c r="BA875" i="3"/>
  <c r="BA876" i="3"/>
  <c r="BA877" i="3"/>
  <c r="BA878" i="3"/>
  <c r="BA879" i="3"/>
  <c r="BA880" i="3"/>
  <c r="BA881" i="3"/>
  <c r="BA882" i="3"/>
  <c r="BA883" i="3"/>
  <c r="BA884" i="3"/>
  <c r="BA885" i="3"/>
  <c r="BA886" i="3"/>
  <c r="BA887" i="3"/>
  <c r="BA888" i="3"/>
  <c r="BA889" i="3"/>
  <c r="BA890" i="3"/>
  <c r="BA891" i="3"/>
  <c r="BA892" i="3"/>
  <c r="BA893" i="3"/>
  <c r="BA894" i="3"/>
  <c r="BA895" i="3"/>
  <c r="BA896" i="3"/>
  <c r="BA897" i="3"/>
  <c r="BA898" i="3"/>
  <c r="BA899" i="3"/>
  <c r="BA900" i="3"/>
  <c r="BA901" i="3"/>
  <c r="BA902" i="3"/>
  <c r="BA903" i="3"/>
  <c r="BA904" i="3"/>
  <c r="BA905" i="3"/>
  <c r="BA906" i="3"/>
  <c r="BA907" i="3"/>
  <c r="BA908" i="3"/>
  <c r="BA909" i="3"/>
  <c r="BA910" i="3"/>
  <c r="BA911" i="3"/>
  <c r="BA912" i="3"/>
  <c r="BA913" i="3"/>
  <c r="BA914" i="3"/>
  <c r="BA915" i="3"/>
  <c r="BA916" i="3"/>
  <c r="BA917" i="3"/>
  <c r="BA918" i="3"/>
  <c r="BA919" i="3"/>
  <c r="BA920" i="3"/>
  <c r="BA921" i="3"/>
  <c r="BA922" i="3"/>
  <c r="BA923" i="3"/>
  <c r="BA924" i="3"/>
  <c r="BA925" i="3"/>
  <c r="BA926" i="3"/>
  <c r="BA927" i="3"/>
  <c r="BA928" i="3"/>
  <c r="BA929" i="3"/>
  <c r="BA930" i="3"/>
  <c r="BA931" i="3"/>
  <c r="BA932" i="3"/>
  <c r="BA933" i="3"/>
  <c r="BA934" i="3"/>
  <c r="BA935" i="3"/>
  <c r="BA936" i="3"/>
  <c r="BA937" i="3"/>
  <c r="BA938" i="3"/>
  <c r="BA939" i="3"/>
  <c r="BA940" i="3"/>
  <c r="BA941" i="3"/>
  <c r="BA942" i="3"/>
  <c r="BA943" i="3"/>
  <c r="BA944" i="3"/>
  <c r="BA945" i="3"/>
  <c r="BA946" i="3"/>
  <c r="BA947" i="3"/>
  <c r="BA948" i="3"/>
  <c r="BA949" i="3"/>
  <c r="BA950" i="3"/>
  <c r="BA951" i="3"/>
  <c r="BA952" i="3"/>
  <c r="BA953" i="3"/>
  <c r="BA954" i="3"/>
  <c r="BA955" i="3"/>
  <c r="BA956" i="3"/>
  <c r="BA957" i="3"/>
  <c r="BA958" i="3"/>
  <c r="BA959" i="3"/>
  <c r="BA960" i="3"/>
  <c r="BA961" i="3"/>
  <c r="BA962" i="3"/>
  <c r="BA963" i="3"/>
  <c r="BA964" i="3"/>
  <c r="BA965" i="3"/>
  <c r="BA966" i="3"/>
  <c r="BA967" i="3"/>
  <c r="BA968" i="3"/>
  <c r="BA969" i="3"/>
  <c r="BA970" i="3"/>
  <c r="BA971" i="3"/>
  <c r="BA972" i="3"/>
  <c r="BA973" i="3"/>
  <c r="BA974" i="3"/>
  <c r="BA975" i="3"/>
  <c r="BA976" i="3"/>
  <c r="BA977" i="3"/>
  <c r="BA978" i="3"/>
  <c r="BA979" i="3"/>
  <c r="BA980" i="3"/>
  <c r="BA981" i="3"/>
  <c r="BA982" i="3"/>
  <c r="BA983" i="3"/>
  <c r="BA984" i="3"/>
  <c r="BA985" i="3"/>
  <c r="BA986" i="3"/>
  <c r="BA987" i="3"/>
  <c r="BA988" i="3"/>
  <c r="BA989" i="3"/>
  <c r="BA990" i="3"/>
  <c r="BA991" i="3"/>
  <c r="BA992" i="3"/>
  <c r="BA993" i="3"/>
  <c r="BA994" i="3"/>
  <c r="BA995" i="3"/>
  <c r="BA996" i="3"/>
  <c r="BA997" i="3"/>
  <c r="BA998" i="3"/>
  <c r="BA999" i="3"/>
  <c r="BA1000" i="3"/>
  <c r="BA1001" i="3"/>
  <c r="BA1002" i="3"/>
  <c r="BA1003" i="3"/>
  <c r="BA1004" i="3"/>
  <c r="BA1005" i="3"/>
  <c r="BA1006" i="3"/>
  <c r="BA1007" i="3"/>
  <c r="BA1008" i="3"/>
  <c r="BA1009" i="3"/>
  <c r="BA1010" i="3"/>
  <c r="BA1011" i="3"/>
  <c r="BA1012" i="3"/>
  <c r="BA1013" i="3"/>
  <c r="BA1014" i="3"/>
  <c r="BA1015" i="3"/>
  <c r="BA1016" i="3"/>
  <c r="BA1017" i="3"/>
  <c r="BA1018" i="3"/>
  <c r="BA1019" i="3"/>
  <c r="BA1020" i="3"/>
  <c r="BA1021" i="3"/>
  <c r="BA1022" i="3"/>
  <c r="BA1023" i="3"/>
  <c r="BA1024" i="3"/>
  <c r="BA1025" i="3"/>
  <c r="BA1026" i="3"/>
  <c r="BA1027" i="3"/>
  <c r="BA1028" i="3"/>
  <c r="BA1029" i="3"/>
  <c r="BA1030" i="3"/>
  <c r="BA1031" i="3"/>
  <c r="BA1032" i="3"/>
  <c r="BA1033" i="3"/>
  <c r="BA1034" i="3"/>
  <c r="BA1035" i="3"/>
  <c r="BA1036" i="3"/>
  <c r="BA1037" i="3"/>
  <c r="BA1038" i="3"/>
  <c r="BA1039" i="3"/>
  <c r="BA1040" i="3"/>
  <c r="BA1041" i="3"/>
  <c r="BA1042" i="3"/>
  <c r="BA1043" i="3"/>
  <c r="BA1044" i="3"/>
  <c r="BA1045" i="3"/>
  <c r="BA1046" i="3"/>
  <c r="BA1047" i="3"/>
  <c r="BA1048" i="3"/>
  <c r="BA1049" i="3"/>
  <c r="BA1050" i="3"/>
  <c r="BA1051" i="3"/>
  <c r="BA1052" i="3"/>
  <c r="BA1053" i="3"/>
  <c r="BA1054" i="3"/>
  <c r="BA1055" i="3"/>
  <c r="BA1056" i="3"/>
  <c r="BA1057" i="3"/>
  <c r="BA1058" i="3"/>
  <c r="BA1059" i="3"/>
  <c r="BA1060" i="3"/>
  <c r="BA1061" i="3"/>
  <c r="BA1062" i="3"/>
  <c r="BA1063" i="3"/>
  <c r="BA1064" i="3"/>
  <c r="BA1065" i="3"/>
  <c r="BA1066" i="3"/>
  <c r="BA1067" i="3"/>
  <c r="BA1068" i="3"/>
  <c r="BA1069" i="3"/>
  <c r="BA1070" i="3"/>
  <c r="BA1071" i="3"/>
  <c r="BA1072" i="3"/>
  <c r="BA1073" i="3"/>
  <c r="BA1074" i="3"/>
  <c r="BA1075" i="3"/>
  <c r="BA1076" i="3"/>
  <c r="BA1077" i="3"/>
  <c r="BA1078" i="3"/>
  <c r="BA1079" i="3"/>
  <c r="BA1080" i="3"/>
  <c r="BA1081" i="3"/>
  <c r="BA1082" i="3"/>
  <c r="BA1083" i="3"/>
  <c r="BA1084" i="3"/>
  <c r="BA1085" i="3"/>
  <c r="BA1086" i="3"/>
  <c r="BA1087" i="3"/>
  <c r="BA1088" i="3"/>
  <c r="BA1089" i="3"/>
  <c r="BA1090" i="3"/>
  <c r="BA1091" i="3"/>
  <c r="BA1092" i="3"/>
  <c r="BA1093" i="3"/>
  <c r="BA1094" i="3"/>
  <c r="BA1095" i="3"/>
  <c r="BA1096" i="3"/>
  <c r="BA1097" i="3"/>
  <c r="BA1098" i="3"/>
  <c r="BA1099" i="3"/>
  <c r="BA1100" i="3"/>
  <c r="BA1101" i="3"/>
  <c r="BA1102" i="3"/>
  <c r="BA1103" i="3"/>
  <c r="BA1104" i="3"/>
  <c r="BA1105" i="3"/>
  <c r="BA1106" i="3"/>
  <c r="BA1107" i="3"/>
  <c r="BA1108" i="3"/>
  <c r="BA1109" i="3"/>
  <c r="BA1110" i="3"/>
  <c r="BA1111" i="3"/>
  <c r="BA1112" i="3"/>
  <c r="BA1113" i="3"/>
  <c r="BA1114" i="3"/>
  <c r="BA1115" i="3"/>
  <c r="BA1116" i="3"/>
  <c r="BA1117" i="3"/>
  <c r="BA1118" i="3"/>
  <c r="BA1119" i="3"/>
  <c r="BA1120" i="3"/>
  <c r="BA1121" i="3"/>
  <c r="BA1122" i="3"/>
  <c r="BA1123" i="3"/>
  <c r="BA1124" i="3"/>
  <c r="BA1125" i="3"/>
  <c r="BA1126" i="3"/>
  <c r="BA1127" i="3"/>
  <c r="BA1128" i="3"/>
  <c r="BA1129" i="3"/>
  <c r="BA1130" i="3"/>
  <c r="BA1131" i="3"/>
  <c r="BA1132" i="3"/>
  <c r="BA1133" i="3"/>
  <c r="BA1134" i="3"/>
  <c r="BA1135" i="3"/>
  <c r="BA1136" i="3"/>
  <c r="BA1137" i="3"/>
  <c r="BA1138" i="3"/>
  <c r="BA1139" i="3"/>
  <c r="BA1140" i="3"/>
  <c r="BA1141" i="3"/>
  <c r="BA1142" i="3"/>
  <c r="BA1143" i="3"/>
  <c r="BA1144" i="3"/>
  <c r="BA1145" i="3"/>
  <c r="BA1146" i="3"/>
  <c r="BA1147" i="3"/>
  <c r="BA1148" i="3"/>
  <c r="BA1149" i="3"/>
  <c r="BA1150" i="3"/>
  <c r="BA1151" i="3"/>
  <c r="BA1152" i="3"/>
  <c r="BA1153" i="3"/>
  <c r="BA1154" i="3"/>
  <c r="BA1155" i="3"/>
  <c r="BA1156" i="3"/>
  <c r="BA1157" i="3"/>
  <c r="BA1158" i="3"/>
  <c r="BA1159" i="3"/>
  <c r="BA1160" i="3"/>
  <c r="BA1161" i="3"/>
  <c r="BA1162" i="3"/>
  <c r="BA1163" i="3"/>
  <c r="BA1164" i="3"/>
  <c r="BA1165" i="3"/>
  <c r="BA1166" i="3"/>
  <c r="BA1167" i="3"/>
  <c r="BA1168" i="3"/>
  <c r="BA1169" i="3"/>
  <c r="BA1170" i="3"/>
  <c r="BA1171" i="3"/>
  <c r="BA1172" i="3"/>
  <c r="BA1173" i="3"/>
  <c r="BA1174" i="3"/>
  <c r="BA1175" i="3"/>
  <c r="BA1176" i="3"/>
  <c r="BA1177" i="3"/>
  <c r="BA1178" i="3"/>
  <c r="BA1179" i="3"/>
  <c r="BA1180" i="3"/>
  <c r="BA1181" i="3"/>
  <c r="BA1182" i="3"/>
  <c r="BA1183" i="3"/>
  <c r="BA1184" i="3"/>
  <c r="BA1185" i="3"/>
  <c r="BA1186" i="3"/>
  <c r="BA1187" i="3"/>
  <c r="BA1188" i="3"/>
  <c r="BA1189" i="3"/>
  <c r="BA1190" i="3"/>
  <c r="BA1191" i="3"/>
  <c r="BA1192" i="3"/>
  <c r="BA1193" i="3"/>
  <c r="BA1194" i="3"/>
  <c r="BA1195" i="3"/>
  <c r="BA1196" i="3"/>
  <c r="BA1197" i="3"/>
  <c r="BA1198" i="3"/>
  <c r="BA1199" i="3"/>
  <c r="BA1200" i="3"/>
  <c r="BA1201" i="3"/>
  <c r="BA1202" i="3"/>
  <c r="BA1203" i="3"/>
  <c r="BA1204" i="3"/>
  <c r="BA1205" i="3"/>
  <c r="BA1206" i="3"/>
  <c r="BA1207" i="3"/>
  <c r="BA1208" i="3"/>
  <c r="BA1209" i="3"/>
  <c r="BA1210" i="3"/>
  <c r="BA1211" i="3"/>
  <c r="BA1212" i="3"/>
  <c r="BA1213" i="3"/>
  <c r="BA1214" i="3"/>
  <c r="BA1215" i="3"/>
  <c r="BA1216" i="3"/>
  <c r="BA1217" i="3"/>
  <c r="BA1218" i="3"/>
  <c r="BA1219" i="3"/>
  <c r="BA1220" i="3"/>
  <c r="BA1221" i="3"/>
  <c r="BA1222" i="3"/>
  <c r="BA1223" i="3"/>
  <c r="BA1224" i="3"/>
  <c r="BA1225" i="3"/>
  <c r="BA1226" i="3"/>
  <c r="BA1227" i="3"/>
  <c r="BA1228" i="3"/>
  <c r="BA1229" i="3"/>
  <c r="BA1230" i="3"/>
  <c r="BA1231" i="3"/>
  <c r="BA1232" i="3"/>
  <c r="BA1233" i="3"/>
  <c r="BA1234" i="3"/>
  <c r="BA1235" i="3"/>
  <c r="BA1236" i="3"/>
  <c r="BA1237" i="3"/>
  <c r="BA1238" i="3"/>
  <c r="BA1239" i="3"/>
  <c r="BA1240" i="3"/>
  <c r="BA1241" i="3"/>
  <c r="BA1242" i="3"/>
  <c r="BA1243" i="3"/>
  <c r="BA1244" i="3"/>
  <c r="BA1245" i="3"/>
  <c r="BA1246" i="3"/>
  <c r="BA1247" i="3"/>
  <c r="BA1248" i="3"/>
  <c r="BA1249" i="3"/>
  <c r="BA1250" i="3"/>
  <c r="BA1251" i="3"/>
  <c r="BA1252" i="3"/>
  <c r="BA1253" i="3"/>
  <c r="BA1254" i="3"/>
  <c r="BA1255" i="3"/>
  <c r="BA1256" i="3"/>
  <c r="BA1257" i="3"/>
  <c r="BA1258" i="3"/>
  <c r="BA1259" i="3"/>
  <c r="BA1260" i="3"/>
  <c r="BA1261" i="3"/>
  <c r="BA1262" i="3"/>
  <c r="BA1263" i="3"/>
  <c r="BA1264" i="3"/>
  <c r="BA1265" i="3"/>
  <c r="BA1266" i="3"/>
  <c r="BA1267" i="3"/>
  <c r="BA1268" i="3"/>
  <c r="BA1269" i="3"/>
  <c r="BA1270" i="3"/>
  <c r="BA1271" i="3"/>
  <c r="BA1272" i="3"/>
  <c r="BA1273" i="3"/>
  <c r="BA1274" i="3"/>
  <c r="BA1275" i="3"/>
  <c r="BA1276" i="3"/>
  <c r="BA1277" i="3"/>
  <c r="BA1278" i="3"/>
  <c r="BA1279" i="3"/>
  <c r="BA1280" i="3"/>
  <c r="BA1281" i="3"/>
  <c r="BA1282" i="3"/>
  <c r="BA1283" i="3"/>
  <c r="BA1284" i="3"/>
  <c r="BA1285" i="3"/>
  <c r="BA1286" i="3"/>
  <c r="BA1287" i="3"/>
  <c r="BA1288" i="3"/>
  <c r="BA1289" i="3"/>
  <c r="BA1290" i="3"/>
  <c r="BA1291" i="3"/>
  <c r="BA1292" i="3"/>
  <c r="BA1293" i="3"/>
  <c r="BA1294" i="3"/>
  <c r="BA1295" i="3"/>
  <c r="BA1296" i="3"/>
  <c r="BA1297" i="3"/>
  <c r="BA1298" i="3"/>
  <c r="BA1299" i="3"/>
  <c r="BA1300" i="3"/>
  <c r="BA1301" i="3"/>
  <c r="BA1302" i="3"/>
  <c r="BA1303" i="3"/>
  <c r="BA1304" i="3"/>
  <c r="BA1305" i="3"/>
  <c r="BA1306" i="3"/>
  <c r="BA1307" i="3"/>
  <c r="BA1308" i="3"/>
  <c r="BA1309" i="3"/>
  <c r="BA1310" i="3"/>
  <c r="BA1311" i="3"/>
  <c r="BA1312" i="3"/>
  <c r="BA1313" i="3"/>
  <c r="BA1314" i="3"/>
  <c r="BA1315" i="3"/>
  <c r="BA1316" i="3"/>
  <c r="BA1317" i="3"/>
  <c r="BA1318" i="3"/>
  <c r="BA1319" i="3"/>
  <c r="BA1320" i="3"/>
  <c r="BA1321" i="3"/>
  <c r="BA1322" i="3"/>
  <c r="BA1323" i="3"/>
  <c r="BA1324" i="3"/>
  <c r="BA1325" i="3"/>
  <c r="BA1326" i="3"/>
  <c r="BA1327" i="3"/>
  <c r="BA1328" i="3"/>
  <c r="BA1329" i="3"/>
  <c r="BA1330" i="3"/>
  <c r="BA1331" i="3"/>
  <c r="BA1332" i="3"/>
  <c r="BA1333" i="3"/>
  <c r="BA1334" i="3"/>
  <c r="BA1335" i="3"/>
  <c r="BA1336" i="3"/>
  <c r="BA1337" i="3"/>
  <c r="BA1338" i="3"/>
  <c r="BA1339" i="3"/>
  <c r="BA1340" i="3"/>
  <c r="BA1341" i="3"/>
  <c r="BA1342" i="3"/>
  <c r="BA1343" i="3"/>
  <c r="BA1344" i="3"/>
  <c r="BA1345" i="3"/>
  <c r="BA1346" i="3"/>
  <c r="BA1347" i="3"/>
  <c r="BA1348" i="3"/>
  <c r="BA1349" i="3"/>
  <c r="BA1350" i="3"/>
  <c r="BA1351" i="3"/>
  <c r="BA1352" i="3"/>
  <c r="BA1353" i="3"/>
  <c r="BA1354" i="3"/>
  <c r="BA1355" i="3"/>
  <c r="BA1356" i="3"/>
  <c r="BA1357" i="3"/>
  <c r="BA1358" i="3"/>
  <c r="BA1359" i="3"/>
  <c r="BA1360" i="3"/>
  <c r="BA1361" i="3"/>
  <c r="BA1362" i="3"/>
  <c r="BA1363" i="3"/>
  <c r="BA1364" i="3"/>
  <c r="BA1365" i="3"/>
  <c r="BA1366" i="3"/>
  <c r="BA1367" i="3"/>
  <c r="BA1368" i="3"/>
  <c r="BA1369" i="3"/>
  <c r="BA1370" i="3"/>
  <c r="BA1371" i="3"/>
  <c r="BA1372" i="3"/>
  <c r="BA1373" i="3"/>
  <c r="BA1374" i="3"/>
  <c r="BA1375" i="3"/>
  <c r="BA1376" i="3"/>
  <c r="BA1377" i="3"/>
  <c r="BA1378" i="3"/>
  <c r="BA1379" i="3"/>
  <c r="BA1380" i="3"/>
  <c r="BA1381" i="3"/>
  <c r="BA1382" i="3"/>
  <c r="BA1383" i="3"/>
  <c r="BA1384" i="3"/>
  <c r="BA1385" i="3"/>
  <c r="BA1386" i="3"/>
  <c r="BA1387" i="3"/>
  <c r="BA1388" i="3"/>
  <c r="BA1389" i="3"/>
  <c r="BA1390" i="3"/>
  <c r="BA1391" i="3"/>
  <c r="BA1392" i="3"/>
  <c r="BA1393" i="3"/>
  <c r="BA1394" i="3"/>
  <c r="BA1395" i="3"/>
  <c r="BA1396" i="3"/>
  <c r="BA1397" i="3"/>
  <c r="BA1398" i="3"/>
  <c r="BA1399" i="3"/>
  <c r="BA1400" i="3"/>
  <c r="BA1401" i="3"/>
  <c r="BA1402" i="3"/>
  <c r="BA1403" i="3"/>
  <c r="BA1404" i="3"/>
  <c r="BA1405" i="3"/>
  <c r="BA1406" i="3"/>
  <c r="BA1407" i="3"/>
  <c r="BA1408" i="3"/>
  <c r="BA1409" i="3"/>
  <c r="BA1410" i="3"/>
  <c r="BA1411" i="3"/>
  <c r="BA1412" i="3"/>
  <c r="BA1413" i="3"/>
  <c r="BA1414" i="3"/>
  <c r="BA1415" i="3"/>
  <c r="BA1416" i="3"/>
  <c r="BA1417" i="3"/>
  <c r="BA1418" i="3"/>
  <c r="BA1419" i="3"/>
  <c r="BA1420" i="3"/>
  <c r="BA1421" i="3"/>
  <c r="BA1422" i="3"/>
  <c r="BA1423" i="3"/>
  <c r="BA1424" i="3"/>
  <c r="BA1425" i="3"/>
  <c r="BA1426" i="3"/>
  <c r="BA1427" i="3"/>
  <c r="BA1428" i="3"/>
  <c r="BA1429" i="3"/>
  <c r="BA1430" i="3"/>
  <c r="BA1431" i="3"/>
  <c r="BA1432" i="3"/>
  <c r="BA1433" i="3"/>
  <c r="BA1434" i="3"/>
  <c r="BA1435" i="3"/>
  <c r="BA1436" i="3"/>
  <c r="BA1437" i="3"/>
  <c r="BA1438" i="3"/>
  <c r="BA1439" i="3"/>
  <c r="BA1440" i="3"/>
  <c r="BA1441" i="3"/>
  <c r="BA1442" i="3"/>
  <c r="BA1443" i="3"/>
  <c r="BA1444" i="3"/>
  <c r="BA1445" i="3"/>
  <c r="BA1446" i="3"/>
  <c r="BA1447" i="3"/>
  <c r="BA1448" i="3"/>
  <c r="BA1449" i="3"/>
  <c r="BA1450" i="3"/>
  <c r="BA1451" i="3"/>
  <c r="BA1452" i="3"/>
  <c r="BA1453" i="3"/>
  <c r="BA1454" i="3"/>
  <c r="BA1455" i="3"/>
  <c r="BA1456" i="3"/>
  <c r="BA1457" i="3"/>
  <c r="BA1458" i="3"/>
  <c r="BA1459" i="3"/>
  <c r="BA1460" i="3"/>
  <c r="BA1461" i="3"/>
  <c r="BA1462" i="3"/>
  <c r="BA1463" i="3"/>
  <c r="BA1464" i="3"/>
  <c r="BA1465" i="3"/>
  <c r="BA1466" i="3"/>
  <c r="BA1467" i="3"/>
  <c r="BA1468" i="3"/>
  <c r="BA1469" i="3"/>
  <c r="BA1470" i="3"/>
  <c r="BA1471" i="3"/>
  <c r="BA1472" i="3"/>
  <c r="BA1473" i="3"/>
  <c r="BA1474" i="3"/>
  <c r="BA1475" i="3"/>
  <c r="BA1476" i="3"/>
  <c r="BA1477" i="3"/>
  <c r="BA1478" i="3"/>
  <c r="BA1479" i="3"/>
  <c r="BA1480" i="3"/>
  <c r="BA1481" i="3"/>
  <c r="BA1482" i="3"/>
  <c r="BA1483" i="3"/>
  <c r="BA1484" i="3"/>
  <c r="BA1485" i="3"/>
  <c r="BA1486" i="3"/>
  <c r="BA1487" i="3"/>
  <c r="BA1488" i="3"/>
  <c r="BA1489" i="3"/>
  <c r="BA1490" i="3"/>
  <c r="BA1491" i="3"/>
  <c r="BA1492" i="3"/>
  <c r="BA1493" i="3"/>
  <c r="BA1494" i="3"/>
  <c r="BA1495" i="3"/>
  <c r="BA1496" i="3"/>
  <c r="BA1497" i="3"/>
  <c r="BA1498" i="3"/>
  <c r="BA1499" i="3"/>
  <c r="BA1500" i="3"/>
  <c r="BA1501" i="3"/>
  <c r="BA1502" i="3"/>
  <c r="BA1503" i="3"/>
  <c r="BA1504" i="3"/>
  <c r="BA1505" i="3"/>
  <c r="BA1506" i="3"/>
  <c r="BA1507" i="3"/>
  <c r="BA1508" i="3"/>
  <c r="BA1509" i="3"/>
  <c r="BA1510" i="3"/>
  <c r="BA1511" i="3"/>
  <c r="BA1512" i="3"/>
  <c r="BA1513" i="3"/>
  <c r="BA1514" i="3"/>
  <c r="BA1515" i="3"/>
  <c r="BA1516" i="3"/>
  <c r="BA1517" i="3"/>
  <c r="BA1518" i="3"/>
  <c r="BA1519" i="3"/>
  <c r="BA1520" i="3"/>
  <c r="BA1521" i="3"/>
  <c r="BA1522" i="3"/>
  <c r="BA1523" i="3"/>
  <c r="BA1524" i="3"/>
  <c r="BA1525" i="3"/>
  <c r="BA1526" i="3"/>
  <c r="BA1527" i="3"/>
  <c r="BA1528" i="3"/>
  <c r="BA1529" i="3"/>
  <c r="BA1530" i="3"/>
  <c r="BA1531" i="3"/>
  <c r="BA1532" i="3"/>
  <c r="BA1533" i="3"/>
  <c r="BA1534" i="3"/>
  <c r="BA1535" i="3"/>
  <c r="BA1536" i="3"/>
  <c r="BA1537" i="3"/>
  <c r="BA1538" i="3"/>
  <c r="BA1539" i="3"/>
  <c r="BA1540" i="3"/>
  <c r="BA1541" i="3"/>
  <c r="BA1542" i="3"/>
  <c r="BA1543" i="3"/>
  <c r="BA1544" i="3"/>
  <c r="BA1545" i="3"/>
  <c r="BA1546" i="3"/>
  <c r="BA1547" i="3"/>
  <c r="BA1548" i="3"/>
  <c r="BA1549" i="3"/>
  <c r="BA1550" i="3"/>
  <c r="BA1551" i="3"/>
  <c r="BA1552" i="3"/>
  <c r="BA1553" i="3"/>
  <c r="BA1554" i="3"/>
  <c r="BA1555" i="3"/>
  <c r="BA1556" i="3"/>
  <c r="BA1557" i="3"/>
  <c r="BA1558" i="3"/>
  <c r="BA1559" i="3"/>
  <c r="BA1560" i="3"/>
  <c r="BA1561" i="3"/>
  <c r="BA1562" i="3"/>
  <c r="BA1563" i="3"/>
  <c r="BA1564" i="3"/>
  <c r="BA1565" i="3"/>
  <c r="BA1566" i="3"/>
  <c r="BA1567" i="3"/>
  <c r="BA1568" i="3"/>
  <c r="BA1569" i="3"/>
  <c r="BA1570" i="3"/>
  <c r="BA1571" i="3"/>
  <c r="BA1572" i="3"/>
  <c r="BA1573" i="3"/>
  <c r="BA1574" i="3"/>
  <c r="BA1575" i="3"/>
  <c r="BA1576" i="3"/>
  <c r="BA1577" i="3"/>
  <c r="BA1578" i="3"/>
  <c r="BA1579" i="3"/>
  <c r="BA1580" i="3"/>
  <c r="BA1581" i="3"/>
  <c r="BA1582" i="3"/>
  <c r="BA1583" i="3"/>
  <c r="BA1584" i="3"/>
  <c r="BA1585" i="3"/>
  <c r="BA1586" i="3"/>
  <c r="BA1587" i="3"/>
  <c r="BA1588" i="3"/>
  <c r="BA1589" i="3"/>
  <c r="BA1590" i="3"/>
  <c r="BA1591" i="3"/>
  <c r="BA1592" i="3"/>
  <c r="BA1593" i="3"/>
  <c r="BA1594" i="3"/>
  <c r="BA1595" i="3"/>
  <c r="BA1596" i="3"/>
  <c r="BA1597" i="3"/>
  <c r="BA1598" i="3"/>
  <c r="BA1599" i="3"/>
  <c r="BA1600" i="3"/>
  <c r="BA1601" i="3"/>
  <c r="BA1602" i="3"/>
  <c r="BA1603" i="3"/>
  <c r="BA1604" i="3"/>
  <c r="BA1605" i="3"/>
  <c r="BA1606" i="3"/>
  <c r="BA1607" i="3"/>
  <c r="BA1608" i="3"/>
  <c r="BA1609" i="3"/>
  <c r="BA1610" i="3"/>
  <c r="BA1611" i="3"/>
  <c r="BA1612" i="3"/>
  <c r="BA1613" i="3"/>
  <c r="BA1614" i="3"/>
  <c r="BA1615" i="3"/>
  <c r="BA1616" i="3"/>
  <c r="BA1617" i="3"/>
  <c r="BA1618" i="3"/>
  <c r="BA1619" i="3"/>
  <c r="BA1620" i="3"/>
  <c r="BA1621" i="3"/>
  <c r="BA1622" i="3"/>
  <c r="BA1623" i="3"/>
  <c r="BA1624" i="3"/>
  <c r="BA1625" i="3"/>
  <c r="BA1626" i="3"/>
  <c r="BA1627" i="3"/>
  <c r="BA1628" i="3"/>
  <c r="BA1629" i="3"/>
  <c r="BA1630" i="3"/>
  <c r="BA1631" i="3"/>
  <c r="BA1632" i="3"/>
  <c r="BA1633" i="3"/>
  <c r="BA1634" i="3"/>
  <c r="BA1635" i="3"/>
  <c r="BA1636" i="3"/>
  <c r="BA1637" i="3"/>
  <c r="BA1638" i="3"/>
  <c r="BA1639" i="3"/>
  <c r="BA1640" i="3"/>
  <c r="BA1641" i="3"/>
  <c r="BA1642" i="3"/>
  <c r="BA1643" i="3"/>
  <c r="BA1644" i="3"/>
  <c r="BA1645" i="3"/>
  <c r="BA1646" i="3"/>
  <c r="BA1647" i="3"/>
  <c r="BA1648" i="3"/>
  <c r="BA1649" i="3"/>
  <c r="BA1650" i="3"/>
  <c r="BA1651" i="3"/>
  <c r="BA1652" i="3"/>
  <c r="BA1653" i="3"/>
  <c r="BA1654" i="3"/>
  <c r="BA1655" i="3"/>
  <c r="BA1656" i="3"/>
  <c r="BA1657" i="3"/>
  <c r="BA1658" i="3"/>
  <c r="BA1659" i="3"/>
  <c r="BA1660" i="3"/>
  <c r="BA1661" i="3"/>
  <c r="BA1662" i="3"/>
  <c r="BA1663" i="3"/>
  <c r="BA1664" i="3"/>
  <c r="BA1665" i="3"/>
  <c r="BA1666" i="3"/>
  <c r="BA1667" i="3"/>
  <c r="BA1668" i="3"/>
  <c r="BA1669" i="3"/>
  <c r="BA1670" i="3"/>
  <c r="BA1671" i="3"/>
  <c r="BA1672" i="3"/>
  <c r="BA1673" i="3"/>
  <c r="BA1674" i="3"/>
  <c r="BA1675" i="3"/>
  <c r="BA1676" i="3"/>
  <c r="BA1677" i="3"/>
  <c r="BA1678" i="3"/>
  <c r="BA1679" i="3"/>
  <c r="BA1680" i="3"/>
  <c r="BA1681" i="3"/>
  <c r="BA1682" i="3"/>
  <c r="BA1683" i="3"/>
  <c r="BA1684" i="3"/>
  <c r="BA1685" i="3"/>
  <c r="BA1686" i="3"/>
  <c r="BA1687" i="3"/>
  <c r="BA1688" i="3"/>
  <c r="BA1689" i="3"/>
  <c r="BA1690" i="3"/>
  <c r="BA1691" i="3"/>
  <c r="BA1692" i="3"/>
  <c r="BA1693" i="3"/>
  <c r="BA1694" i="3"/>
  <c r="BA1695" i="3"/>
  <c r="BA1696" i="3"/>
  <c r="BA1697" i="3"/>
  <c r="BA1698" i="3"/>
  <c r="BA1699" i="3"/>
  <c r="BA1700" i="3"/>
  <c r="BA1701" i="3"/>
  <c r="BA1702" i="3"/>
  <c r="BA1703" i="3"/>
  <c r="BA1704" i="3"/>
  <c r="BA1705" i="3"/>
  <c r="BA1706" i="3"/>
  <c r="BA1707" i="3"/>
  <c r="BA1708" i="3"/>
  <c r="BA1709" i="3"/>
  <c r="BA1710" i="3"/>
  <c r="BA1711" i="3"/>
  <c r="BA1712" i="3"/>
  <c r="BA1713" i="3"/>
  <c r="BA1714" i="3"/>
  <c r="BA1715" i="3"/>
  <c r="BA1716" i="3"/>
  <c r="BA1717" i="3"/>
  <c r="BA1718" i="3"/>
  <c r="BA1719" i="3"/>
  <c r="BA1720" i="3"/>
  <c r="BA1721" i="3"/>
  <c r="BA1722" i="3"/>
  <c r="BA1723" i="3"/>
  <c r="BA1724" i="3"/>
  <c r="BA1725" i="3"/>
  <c r="BA1726" i="3"/>
  <c r="BA1727" i="3"/>
  <c r="BA1728" i="3"/>
  <c r="BA1729" i="3"/>
  <c r="BA1730" i="3"/>
  <c r="BA1731" i="3"/>
  <c r="BA1732" i="3"/>
  <c r="BA1733" i="3"/>
  <c r="BA1734" i="3"/>
  <c r="BA1735" i="3"/>
  <c r="BA1736" i="3"/>
  <c r="BA1737" i="3"/>
  <c r="BA1738" i="3"/>
  <c r="BA1739" i="3"/>
  <c r="BA1740" i="3"/>
  <c r="BA1741" i="3"/>
  <c r="BA1742" i="3"/>
  <c r="BA1743" i="3"/>
  <c r="BA1744" i="3"/>
  <c r="BA1745" i="3"/>
  <c r="BA1746" i="3"/>
  <c r="BA1747" i="3"/>
  <c r="BA1748" i="3"/>
  <c r="BA1749" i="3"/>
  <c r="BA1750" i="3"/>
  <c r="BA1751" i="3"/>
  <c r="BA1752" i="3"/>
  <c r="BA1753" i="3"/>
  <c r="BA1754" i="3"/>
  <c r="BA1755" i="3"/>
  <c r="BA1756" i="3"/>
  <c r="BA1757" i="3"/>
  <c r="BA1758" i="3"/>
  <c r="BA1759" i="3"/>
  <c r="BA1760" i="3"/>
  <c r="BA1761" i="3"/>
  <c r="BA1762" i="3"/>
  <c r="BA1763" i="3"/>
  <c r="BA1764" i="3"/>
  <c r="BA1765" i="3"/>
  <c r="BA1766" i="3"/>
  <c r="BA1767" i="3"/>
  <c r="BA1768" i="3"/>
  <c r="BA1769" i="3"/>
  <c r="BA1770" i="3"/>
  <c r="BA1771" i="3"/>
  <c r="BA1772" i="3"/>
  <c r="BA1773" i="3"/>
  <c r="BA1774" i="3"/>
  <c r="BA1775" i="3"/>
  <c r="BA1776" i="3"/>
  <c r="BA1777" i="3"/>
  <c r="BA1778" i="3"/>
  <c r="BA1779" i="3"/>
  <c r="BA1780" i="3"/>
  <c r="BA1781" i="3"/>
  <c r="BA1782" i="3"/>
  <c r="BA1783" i="3"/>
  <c r="BA1784" i="3"/>
  <c r="BA1785" i="3"/>
  <c r="BA1786" i="3"/>
  <c r="BA1787" i="3"/>
  <c r="BA1788" i="3"/>
  <c r="BA1789" i="3"/>
  <c r="BA1790" i="3"/>
  <c r="BA1791" i="3"/>
  <c r="BA1792" i="3"/>
  <c r="BA1793" i="3"/>
  <c r="BA1794" i="3"/>
  <c r="BA1795" i="3"/>
  <c r="BA1796" i="3"/>
  <c r="BA1797" i="3"/>
  <c r="BA1798" i="3"/>
  <c r="BA1799" i="3"/>
  <c r="BA1800" i="3"/>
  <c r="BA1801" i="3"/>
  <c r="BA1802" i="3"/>
  <c r="BA1803" i="3"/>
  <c r="BA1804" i="3"/>
  <c r="BA1805" i="3"/>
  <c r="BA1806" i="3"/>
  <c r="BA1807" i="3"/>
  <c r="BA1808" i="3"/>
  <c r="BA1809" i="3"/>
  <c r="BA1810" i="3"/>
  <c r="BA1811" i="3"/>
  <c r="BA1812" i="3"/>
  <c r="BA1813" i="3"/>
  <c r="BA1814" i="3"/>
  <c r="BA1815" i="3"/>
  <c r="BA1816" i="3"/>
  <c r="BA1817" i="3"/>
  <c r="BA1818" i="3"/>
  <c r="BA1819" i="3"/>
  <c r="BA1820" i="3"/>
  <c r="BA1821" i="3"/>
  <c r="BA1822" i="3"/>
  <c r="BA1823" i="3"/>
  <c r="BA1824" i="3"/>
  <c r="BA1825" i="3"/>
  <c r="BA1826" i="3"/>
  <c r="BA1827" i="3"/>
  <c r="BA1828" i="3"/>
  <c r="BA1829" i="3"/>
  <c r="BA1830" i="3"/>
  <c r="BA1831" i="3"/>
  <c r="BA1832" i="3"/>
  <c r="BA1833" i="3"/>
  <c r="BA1834" i="3"/>
  <c r="BA1835" i="3"/>
  <c r="BA1836" i="3"/>
  <c r="BA1837" i="3"/>
  <c r="BA1838" i="3"/>
  <c r="BA1839" i="3"/>
  <c r="BA1840" i="3"/>
  <c r="BA1841" i="3"/>
  <c r="BA1842" i="3"/>
  <c r="BA1843" i="3"/>
  <c r="BA1844" i="3"/>
  <c r="BA1845" i="3"/>
  <c r="BA1846" i="3"/>
  <c r="BA1847" i="3"/>
  <c r="BA1848" i="3"/>
  <c r="BA1849" i="3"/>
  <c r="BA1850" i="3"/>
  <c r="BA1851" i="3"/>
  <c r="BA1852" i="3"/>
  <c r="BA1853" i="3"/>
  <c r="BA1854" i="3"/>
  <c r="BA1855" i="3"/>
  <c r="BA1856" i="3"/>
  <c r="BA1857" i="3"/>
  <c r="BA1858" i="3"/>
  <c r="BA1859" i="3"/>
  <c r="BA1860" i="3"/>
  <c r="BA1861" i="3"/>
  <c r="BA1862" i="3"/>
  <c r="BA1863" i="3"/>
  <c r="BA1864" i="3"/>
  <c r="BA1865" i="3"/>
  <c r="BA1866" i="3"/>
  <c r="BA1867" i="3"/>
  <c r="BA1868" i="3"/>
  <c r="BA1869" i="3"/>
  <c r="BA1870" i="3"/>
  <c r="BA1871" i="3"/>
  <c r="BA1872" i="3"/>
  <c r="BA1873" i="3"/>
  <c r="BA1874" i="3"/>
  <c r="BA1875" i="3"/>
  <c r="BA1876" i="3"/>
  <c r="BA1877" i="3"/>
  <c r="BA1878" i="3"/>
  <c r="BA1879" i="3"/>
  <c r="BA1880" i="3"/>
  <c r="BA1881" i="3"/>
  <c r="BA1882" i="3"/>
  <c r="BA1883" i="3"/>
  <c r="BA1884" i="3"/>
  <c r="BA1885" i="3"/>
  <c r="BA1886" i="3"/>
  <c r="BA1887" i="3"/>
  <c r="BA1888" i="3"/>
  <c r="BA1889" i="3"/>
  <c r="BA1890" i="3"/>
  <c r="BA1891" i="3"/>
  <c r="BA1892" i="3"/>
  <c r="BA1893" i="3"/>
  <c r="BA1894" i="3"/>
  <c r="BA1895" i="3"/>
  <c r="BA1896" i="3"/>
  <c r="BA1897" i="3"/>
  <c r="BA1898" i="3"/>
  <c r="BA1899" i="3"/>
  <c r="BA1900" i="3"/>
  <c r="BA1901" i="3"/>
  <c r="BA1902" i="3"/>
  <c r="BA1903" i="3"/>
  <c r="BA1904" i="3"/>
  <c r="BA1905" i="3"/>
  <c r="BA1906" i="3"/>
  <c r="BA1907" i="3"/>
  <c r="BA1908" i="3"/>
  <c r="BA1909" i="3"/>
  <c r="BA1910" i="3"/>
  <c r="BA1911" i="3"/>
  <c r="BA1912" i="3"/>
  <c r="BA1913" i="3"/>
  <c r="BA1914" i="3"/>
  <c r="BA1915" i="3"/>
  <c r="BA1916" i="3"/>
  <c r="BA1917" i="3"/>
  <c r="BA1918" i="3"/>
  <c r="BA1919" i="3"/>
  <c r="BA1920" i="3"/>
  <c r="BA1921" i="3"/>
  <c r="BA1922" i="3"/>
  <c r="BA1923" i="3"/>
  <c r="BA1924" i="3"/>
  <c r="BA1925" i="3"/>
  <c r="BA1926" i="3"/>
  <c r="BA1927" i="3"/>
  <c r="BA1928" i="3"/>
  <c r="BA1929" i="3"/>
  <c r="BA1930" i="3"/>
  <c r="BA1931" i="3"/>
  <c r="BA1932" i="3"/>
  <c r="BA1933" i="3"/>
  <c r="BA1934" i="3"/>
  <c r="BA1935" i="3"/>
  <c r="BA1936" i="3"/>
  <c r="BA1937" i="3"/>
  <c r="BA1938" i="3"/>
  <c r="BA1939" i="3"/>
  <c r="BA1940" i="3"/>
  <c r="BA1941" i="3"/>
  <c r="BA1942" i="3"/>
  <c r="BA1943" i="3"/>
  <c r="BA1944" i="3"/>
  <c r="BA1945" i="3"/>
  <c r="BA1946" i="3"/>
  <c r="BA1947" i="3"/>
  <c r="BA1948" i="3"/>
  <c r="BA1949" i="3"/>
  <c r="BA1950" i="3"/>
  <c r="BA1951" i="3"/>
  <c r="BA1952" i="3"/>
  <c r="BA1953" i="3"/>
  <c r="BA1954" i="3"/>
  <c r="BA1955" i="3"/>
  <c r="BA1956" i="3"/>
  <c r="BA1957" i="3"/>
  <c r="BA1958" i="3"/>
  <c r="BA1959" i="3"/>
  <c r="BA1960" i="3"/>
  <c r="BA1961" i="3"/>
  <c r="BA1962" i="3"/>
  <c r="BA1963" i="3"/>
  <c r="BA1964" i="3"/>
  <c r="BA1965" i="3"/>
  <c r="BA1966" i="3"/>
  <c r="BA1967" i="3"/>
  <c r="BA1968" i="3"/>
  <c r="BA1969" i="3"/>
  <c r="BA1970" i="3"/>
  <c r="BA1971" i="3"/>
  <c r="BA1972" i="3"/>
  <c r="BA1973" i="3"/>
  <c r="BA1974" i="3"/>
  <c r="BA1975" i="3"/>
  <c r="BA1976" i="3"/>
  <c r="BA1977" i="3"/>
  <c r="BA1978" i="3"/>
  <c r="BA1979" i="3"/>
  <c r="BA1980" i="3"/>
  <c r="BA1981" i="3"/>
  <c r="BA1982" i="3"/>
  <c r="BA1983" i="3"/>
  <c r="BA1984" i="3"/>
  <c r="BA1985" i="3"/>
  <c r="BA1986" i="3"/>
  <c r="BA1987" i="3"/>
  <c r="BA1988" i="3"/>
  <c r="BA1989" i="3"/>
  <c r="BA1990" i="3"/>
  <c r="BA1991" i="3"/>
  <c r="BA1992" i="3"/>
  <c r="BA1993" i="3"/>
  <c r="BA1994" i="3"/>
  <c r="BA1995" i="3"/>
  <c r="BA1996" i="3"/>
  <c r="BA1997" i="3"/>
  <c r="BA1998" i="3"/>
  <c r="BA1999" i="3"/>
  <c r="BA2000" i="3"/>
  <c r="BA2001" i="3"/>
  <c r="BA2002" i="3"/>
  <c r="BA2003" i="3"/>
  <c r="BA2004" i="3"/>
  <c r="BA2005" i="3"/>
  <c r="BA2006" i="3"/>
  <c r="BA2007" i="3"/>
  <c r="BA2008" i="3"/>
  <c r="BA2009" i="3"/>
  <c r="BA2010" i="3"/>
  <c r="BA2011" i="3"/>
  <c r="BA2012" i="3"/>
  <c r="BA2013" i="3"/>
  <c r="BA2014" i="3"/>
  <c r="BA2015" i="3"/>
  <c r="BA2016" i="3"/>
  <c r="BA2017" i="3"/>
  <c r="BA2018" i="3"/>
  <c r="BA2019" i="3"/>
  <c r="BA2020" i="3"/>
  <c r="BA2021" i="3"/>
  <c r="BA2022" i="3"/>
  <c r="BA2023" i="3"/>
  <c r="BA2024" i="3"/>
  <c r="BA2025" i="3"/>
  <c r="BA2026" i="3"/>
  <c r="BA2027" i="3"/>
  <c r="BA2028" i="3"/>
  <c r="BA2029" i="3"/>
  <c r="BA2030" i="3"/>
  <c r="BA2031" i="3"/>
  <c r="BA2032" i="3"/>
  <c r="BA2033" i="3"/>
  <c r="BA2034" i="3"/>
  <c r="BA2035" i="3"/>
  <c r="BA2036" i="3"/>
  <c r="BA2037" i="3"/>
  <c r="BA2038" i="3"/>
  <c r="BA2039" i="3"/>
  <c r="BA2040" i="3"/>
  <c r="BA2041" i="3"/>
  <c r="BA2042" i="3"/>
  <c r="BA2043" i="3"/>
  <c r="BA2044" i="3"/>
  <c r="BA2045" i="3"/>
  <c r="BA2046" i="3"/>
  <c r="BA2047" i="3"/>
  <c r="BA2048" i="3"/>
  <c r="BA2049" i="3"/>
  <c r="BA2050" i="3"/>
  <c r="BA2051" i="3"/>
  <c r="BA2052" i="3"/>
  <c r="BA2053" i="3"/>
  <c r="BA2054" i="3"/>
  <c r="BA2055" i="3"/>
  <c r="BA2056" i="3"/>
  <c r="BA2057" i="3"/>
  <c r="BA2058" i="3"/>
  <c r="BA2059" i="3"/>
  <c r="BA2060" i="3"/>
  <c r="BA2061" i="3"/>
  <c r="BA2062" i="3"/>
  <c r="BA2063" i="3"/>
  <c r="BA2064" i="3"/>
  <c r="BA2065" i="3"/>
  <c r="BA2066" i="3"/>
  <c r="BA2067" i="3"/>
  <c r="BA2068" i="3"/>
  <c r="BA2069" i="3"/>
  <c r="BA2070" i="3"/>
  <c r="BA2071" i="3"/>
  <c r="BA2072" i="3"/>
  <c r="BA2073" i="3"/>
  <c r="BA2074" i="3"/>
  <c r="BA2075" i="3"/>
  <c r="BA2076" i="3"/>
  <c r="BA2077" i="3"/>
  <c r="BA2078" i="3"/>
  <c r="BA2079" i="3"/>
  <c r="BA2080" i="3"/>
  <c r="BA2081" i="3"/>
  <c r="BA2082" i="3"/>
  <c r="BA2083" i="3"/>
  <c r="BA2084" i="3"/>
  <c r="BA2085" i="3"/>
  <c r="BA2086" i="3"/>
  <c r="BA2087" i="3"/>
  <c r="BA2088" i="3"/>
  <c r="BA2089" i="3"/>
  <c r="BA2090" i="3"/>
  <c r="BA2091" i="3"/>
  <c r="BA2092" i="3"/>
  <c r="BA2093" i="3"/>
  <c r="BA2094" i="3"/>
  <c r="BA2095" i="3"/>
  <c r="BA2096" i="3"/>
  <c r="BA2097" i="3"/>
  <c r="BA2098" i="3"/>
  <c r="BA2099" i="3"/>
  <c r="BA2100" i="3"/>
  <c r="BA2101" i="3"/>
  <c r="BA2102" i="3"/>
  <c r="BA2103" i="3"/>
  <c r="BA2104" i="3"/>
  <c r="BA2105" i="3"/>
  <c r="BA2106" i="3"/>
  <c r="BA2107" i="3"/>
  <c r="BA2108" i="3"/>
  <c r="BA2109" i="3"/>
  <c r="BA2110" i="3"/>
  <c r="BA2111" i="3"/>
  <c r="BA2112" i="3"/>
  <c r="BA2113" i="3"/>
  <c r="BA2114" i="3"/>
  <c r="BA2115" i="3"/>
  <c r="BA2116" i="3"/>
  <c r="BA2117" i="3"/>
  <c r="BA2118" i="3"/>
  <c r="BA2119" i="3"/>
  <c r="BA2120" i="3"/>
  <c r="BA2121" i="3"/>
  <c r="BA2122" i="3"/>
  <c r="BA2123" i="3"/>
  <c r="BA2124" i="3"/>
  <c r="BA2125" i="3"/>
  <c r="BA2126" i="3"/>
  <c r="BA2127" i="3"/>
  <c r="BA2128" i="3"/>
  <c r="BA2129" i="3"/>
  <c r="BA2130" i="3"/>
  <c r="BA2131" i="3"/>
  <c r="BA2132" i="3"/>
  <c r="BA2133" i="3"/>
  <c r="BA2134" i="3"/>
  <c r="BA2135" i="3"/>
  <c r="BA2136" i="3"/>
  <c r="BA2137" i="3"/>
  <c r="BA2138" i="3"/>
  <c r="BA2139" i="3"/>
  <c r="BA2140" i="3"/>
  <c r="BA2141" i="3"/>
  <c r="BA2142" i="3"/>
  <c r="BA2143" i="3"/>
  <c r="BA2144" i="3"/>
  <c r="BA2145" i="3"/>
  <c r="BA2146" i="3"/>
  <c r="BA2147" i="3"/>
  <c r="BA2148" i="3"/>
  <c r="BA2149" i="3"/>
  <c r="BA2150" i="3"/>
  <c r="BA2151" i="3"/>
  <c r="BA2152" i="3"/>
  <c r="BA2153" i="3"/>
  <c r="BA2154" i="3"/>
  <c r="BA2155" i="3"/>
  <c r="BA2156" i="3"/>
  <c r="BA2157" i="3"/>
  <c r="BA2158" i="3"/>
  <c r="BA2159" i="3"/>
  <c r="BA2160" i="3"/>
  <c r="BA2161" i="3"/>
  <c r="BA2162" i="3"/>
  <c r="BA2163" i="3"/>
  <c r="BA2164" i="3"/>
  <c r="BA2165" i="3"/>
  <c r="BA2166" i="3"/>
  <c r="BA2167" i="3"/>
  <c r="BA2168" i="3"/>
  <c r="BA2169" i="3"/>
  <c r="BA2170" i="3"/>
  <c r="BA2171" i="3"/>
  <c r="BA2172" i="3"/>
  <c r="BA2173" i="3"/>
  <c r="BA2174" i="3"/>
  <c r="BA2175" i="3"/>
  <c r="BA2176" i="3"/>
  <c r="BA2177" i="3"/>
  <c r="BA2178" i="3"/>
  <c r="BA2179" i="3"/>
  <c r="BA2180" i="3"/>
  <c r="BA2181" i="3"/>
  <c r="BA2182" i="3"/>
  <c r="BA2183" i="3"/>
  <c r="BA2184" i="3"/>
  <c r="BA2185" i="3"/>
  <c r="BA2186" i="3"/>
  <c r="BA2187" i="3"/>
  <c r="BA2188" i="3"/>
  <c r="BA2189" i="3"/>
  <c r="BA2190" i="3"/>
  <c r="BA2191" i="3"/>
  <c r="BA2192" i="3"/>
  <c r="BA2193" i="3"/>
  <c r="BA2194" i="3"/>
  <c r="BA2195" i="3"/>
  <c r="BA2196" i="3"/>
  <c r="BA2197" i="3"/>
  <c r="BA2198" i="3"/>
  <c r="BA2199" i="3"/>
  <c r="BA2200" i="3"/>
  <c r="BA2201" i="3"/>
  <c r="BA2202" i="3"/>
  <c r="BA2203" i="3"/>
  <c r="BA2204" i="3"/>
  <c r="BA2205" i="3"/>
  <c r="BA2206" i="3"/>
  <c r="BA2207" i="3"/>
  <c r="BA2208" i="3"/>
  <c r="BA2209" i="3"/>
  <c r="BA2210" i="3"/>
  <c r="BA2211" i="3"/>
  <c r="BA2212" i="3"/>
  <c r="BA2213" i="3"/>
  <c r="BA2214" i="3"/>
  <c r="BA2215" i="3"/>
  <c r="BA2216" i="3"/>
  <c r="BA2217" i="3"/>
  <c r="BA2218" i="3"/>
  <c r="BA2219" i="3"/>
  <c r="BA2220" i="3"/>
  <c r="BA2221" i="3"/>
  <c r="BA2222" i="3"/>
  <c r="BA2223" i="3"/>
  <c r="BA2224" i="3"/>
  <c r="BA2225" i="3"/>
  <c r="BA2226" i="3"/>
  <c r="BA2227" i="3"/>
  <c r="BA2228" i="3"/>
  <c r="BA2229" i="3"/>
  <c r="BA2230" i="3"/>
  <c r="BA2231" i="3"/>
  <c r="BA2232" i="3"/>
  <c r="BA2233" i="3"/>
  <c r="BA2234" i="3"/>
  <c r="BA2235" i="3"/>
  <c r="BA2236" i="3"/>
  <c r="BA2237" i="3"/>
  <c r="BA2238" i="3"/>
  <c r="BA2239" i="3"/>
  <c r="BA2240" i="3"/>
  <c r="BA2241" i="3"/>
  <c r="BA2242" i="3"/>
  <c r="BA2243" i="3"/>
  <c r="BA2244" i="3"/>
  <c r="BA2245" i="3"/>
  <c r="BA2246" i="3"/>
  <c r="BA2247" i="3"/>
  <c r="BA2248" i="3"/>
  <c r="BA2249" i="3"/>
  <c r="BA2250" i="3"/>
  <c r="BA2251" i="3"/>
  <c r="BA2252" i="3"/>
  <c r="BA2253" i="3"/>
  <c r="BA2254" i="3"/>
  <c r="BA2255" i="3"/>
  <c r="BA2256" i="3"/>
  <c r="BA2257" i="3"/>
  <c r="BA2258" i="3"/>
  <c r="BA2259" i="3"/>
  <c r="BA2260" i="3"/>
  <c r="BA2261" i="3"/>
  <c r="BA2262" i="3"/>
  <c r="BA2263" i="3"/>
  <c r="BA2264" i="3"/>
  <c r="BA2265" i="3"/>
  <c r="BA2266" i="3"/>
  <c r="BA2267" i="3"/>
  <c r="BA2268" i="3"/>
  <c r="BA2269" i="3"/>
  <c r="BA2270" i="3"/>
  <c r="BA2271" i="3"/>
  <c r="BA2272" i="3"/>
  <c r="BA2273" i="3"/>
  <c r="BA2274" i="3"/>
  <c r="BA2275" i="3"/>
  <c r="BA2276" i="3"/>
  <c r="BA2277" i="3"/>
  <c r="BA2278" i="3"/>
  <c r="BA2279" i="3"/>
  <c r="BA2280" i="3"/>
  <c r="BA2281" i="3"/>
  <c r="BA2282" i="3"/>
  <c r="BA2283" i="3"/>
  <c r="BA2284" i="3"/>
  <c r="BA2285" i="3"/>
  <c r="BA2286" i="3"/>
  <c r="BA2287" i="3"/>
  <c r="BA2288" i="3"/>
  <c r="BA2289" i="3"/>
  <c r="BA2290" i="3"/>
  <c r="BA2291" i="3"/>
  <c r="BA2292" i="3"/>
  <c r="BA2293" i="3"/>
  <c r="BA2294" i="3"/>
  <c r="BA2295" i="3"/>
  <c r="BA2296" i="3"/>
  <c r="BA2297" i="3"/>
  <c r="BA2298" i="3"/>
  <c r="BA2299" i="3"/>
  <c r="BA2300" i="3"/>
  <c r="BA2301" i="3"/>
  <c r="BA2302" i="3"/>
  <c r="BA2303" i="3"/>
  <c r="BA2304" i="3"/>
  <c r="BA2305" i="3"/>
  <c r="BA2306" i="3"/>
  <c r="BA2307" i="3"/>
  <c r="BA2308" i="3"/>
  <c r="BA2309" i="3"/>
  <c r="BA2310" i="3"/>
  <c r="BA2311" i="3"/>
  <c r="BA2312" i="3"/>
  <c r="BA2313" i="3"/>
  <c r="BA2314" i="3"/>
  <c r="BA2315" i="3"/>
  <c r="BA2316" i="3"/>
  <c r="BA2317" i="3"/>
  <c r="BA2318" i="3"/>
  <c r="BA2319" i="3"/>
  <c r="BA2320" i="3"/>
  <c r="BA2321" i="3"/>
  <c r="BA2322" i="3"/>
  <c r="BA2323" i="3"/>
  <c r="BA2324" i="3"/>
  <c r="BA2325" i="3"/>
  <c r="BA2326" i="3"/>
  <c r="BA2327" i="3"/>
  <c r="BA2328" i="3"/>
  <c r="BA2329" i="3"/>
  <c r="BA2330" i="3"/>
  <c r="BA2331" i="3"/>
  <c r="BA2332" i="3"/>
  <c r="BA2333" i="3"/>
  <c r="BA2334" i="3"/>
  <c r="BA2335" i="3"/>
  <c r="BA2336" i="3"/>
  <c r="BA2337" i="3"/>
  <c r="BA2338" i="3"/>
  <c r="BA2339" i="3"/>
  <c r="BA2340" i="3"/>
  <c r="BA2341" i="3"/>
  <c r="BA2342" i="3"/>
  <c r="BA2343" i="3"/>
  <c r="BA2344" i="3"/>
  <c r="BA2345" i="3"/>
  <c r="BA2346" i="3"/>
  <c r="BA2347" i="3"/>
  <c r="BA2348" i="3"/>
  <c r="BA2349" i="3"/>
  <c r="BA2350" i="3"/>
  <c r="BA2351" i="3"/>
  <c r="BA2352" i="3"/>
  <c r="BA2353" i="3"/>
  <c r="BA2354" i="3"/>
  <c r="BA2355" i="3"/>
  <c r="BA2356" i="3"/>
  <c r="BA2357" i="3"/>
  <c r="BA2358" i="3"/>
  <c r="BA2359" i="3"/>
  <c r="BA2360" i="3"/>
  <c r="BA2361" i="3"/>
  <c r="BA2362" i="3"/>
  <c r="BA2363" i="3"/>
  <c r="BA2364" i="3"/>
  <c r="BA2365" i="3"/>
  <c r="BA2366" i="3"/>
  <c r="BA2367" i="3"/>
  <c r="BA2368" i="3"/>
  <c r="BA2369" i="3"/>
  <c r="BA2370" i="3"/>
  <c r="BA2371" i="3"/>
  <c r="BA2372" i="3"/>
  <c r="BA2373" i="3"/>
  <c r="BA2374" i="3"/>
  <c r="BA2375" i="3"/>
  <c r="BA2376" i="3"/>
  <c r="BA2377" i="3"/>
  <c r="BA2378" i="3"/>
  <c r="BA2379" i="3"/>
  <c r="BA2380" i="3"/>
  <c r="BA2381" i="3"/>
  <c r="BA2382" i="3"/>
  <c r="BA2383" i="3"/>
  <c r="BA2384" i="3"/>
  <c r="BA2385" i="3"/>
  <c r="BA2386" i="3"/>
  <c r="BA2387" i="3"/>
  <c r="BA2388" i="3"/>
  <c r="BA2389" i="3"/>
  <c r="BA2390" i="3"/>
  <c r="BA2391" i="3"/>
  <c r="BA2392" i="3"/>
  <c r="BA2393" i="3"/>
  <c r="BA2394" i="3"/>
  <c r="BA2395" i="3"/>
  <c r="BA2396" i="3"/>
  <c r="BA2397" i="3"/>
  <c r="BA2398" i="3"/>
  <c r="BA2399" i="3"/>
  <c r="BA2400" i="3"/>
  <c r="BA2401" i="3"/>
  <c r="BA2402" i="3"/>
  <c r="BA2403" i="3"/>
  <c r="BA2404" i="3"/>
  <c r="BA2405" i="3"/>
  <c r="BA2406" i="3"/>
  <c r="BA2407" i="3"/>
  <c r="BA2408" i="3"/>
  <c r="BA2409" i="3"/>
  <c r="BA2410" i="3"/>
  <c r="BA2411" i="3"/>
  <c r="BA2412" i="3"/>
  <c r="BA2413" i="3"/>
  <c r="BA2414" i="3"/>
  <c r="BA2415" i="3"/>
  <c r="BA2416" i="3"/>
  <c r="BA2417" i="3"/>
  <c r="BA2418" i="3"/>
  <c r="BA2419" i="3"/>
  <c r="BA2420" i="3"/>
  <c r="BA2421" i="3"/>
  <c r="BA2422" i="3"/>
  <c r="BA2423" i="3"/>
  <c r="BA2424" i="3"/>
  <c r="BA2425" i="3"/>
  <c r="BA2426" i="3"/>
  <c r="BA2427" i="3"/>
  <c r="BA2428" i="3"/>
  <c r="BA2429" i="3"/>
  <c r="BA2430" i="3"/>
  <c r="BA2431" i="3"/>
  <c r="BA2432" i="3"/>
  <c r="BA2433" i="3"/>
  <c r="BA2434" i="3"/>
  <c r="BA2435" i="3"/>
  <c r="BA2436" i="3"/>
  <c r="BA2437" i="3"/>
  <c r="BA2438" i="3"/>
  <c r="BA2439" i="3"/>
  <c r="BA2440" i="3"/>
  <c r="BA2441" i="3"/>
  <c r="BA2442" i="3"/>
  <c r="BA2443" i="3"/>
  <c r="BA2444" i="3"/>
  <c r="BA2445" i="3"/>
  <c r="BA2446" i="3"/>
  <c r="BA2447" i="3"/>
  <c r="BA2448" i="3"/>
  <c r="BA2449" i="3"/>
  <c r="BA2450" i="3"/>
  <c r="BA2451" i="3"/>
  <c r="BA2452" i="3"/>
  <c r="BA2453" i="3"/>
  <c r="BA2454" i="3"/>
  <c r="BA2455" i="3"/>
  <c r="BA2456" i="3"/>
  <c r="BA2457" i="3"/>
  <c r="BA2458" i="3"/>
  <c r="BA2459" i="3"/>
  <c r="BA2460" i="3"/>
  <c r="BA2461" i="3"/>
  <c r="BA2462" i="3"/>
  <c r="BA2463" i="3"/>
  <c r="BA2464" i="3"/>
  <c r="BA2465" i="3"/>
  <c r="BA2466" i="3"/>
  <c r="BA2467" i="3"/>
  <c r="BA2468" i="3"/>
  <c r="BA2469" i="3"/>
  <c r="BA2470" i="3"/>
  <c r="BA2471" i="3"/>
  <c r="BA2472" i="3"/>
  <c r="BA2473" i="3"/>
  <c r="BA2474" i="3"/>
  <c r="BA2475" i="3"/>
  <c r="BA2476" i="3"/>
  <c r="BA2477" i="3"/>
  <c r="BA2478" i="3"/>
  <c r="BA2479" i="3"/>
  <c r="BA2480" i="3"/>
  <c r="BA2481" i="3"/>
  <c r="BA2482" i="3"/>
  <c r="BA2483" i="3"/>
  <c r="BA2484" i="3"/>
  <c r="BA2485" i="3"/>
  <c r="BA2486" i="3"/>
  <c r="BA2487" i="3"/>
  <c r="BA2488" i="3"/>
  <c r="BA2489" i="3"/>
  <c r="BA2490" i="3"/>
  <c r="BA2491" i="3"/>
  <c r="BA2492" i="3"/>
  <c r="BA2493" i="3"/>
  <c r="BA2494" i="3"/>
  <c r="BA2495" i="3"/>
  <c r="BA2496" i="3"/>
  <c r="BA2497" i="3"/>
  <c r="BA2498" i="3"/>
  <c r="BA2499" i="3"/>
  <c r="BA2500" i="3"/>
  <c r="BA2501" i="3"/>
  <c r="BA2502" i="3"/>
  <c r="BA2503" i="3"/>
  <c r="BA2504" i="3"/>
  <c r="BA2505" i="3"/>
  <c r="BA2506" i="3"/>
  <c r="BA2507" i="3"/>
  <c r="BA2508" i="3"/>
  <c r="BA2509" i="3"/>
  <c r="BA2510" i="3"/>
  <c r="BA2511" i="3"/>
  <c r="BA2512" i="3"/>
  <c r="BA2513" i="3"/>
  <c r="BA2514" i="3"/>
  <c r="BA2515" i="3"/>
  <c r="BA2516" i="3"/>
  <c r="BA2517" i="3"/>
  <c r="BA2518" i="3"/>
  <c r="BA2519" i="3"/>
  <c r="BA2520" i="3"/>
  <c r="BA2521" i="3"/>
  <c r="BA2522" i="3"/>
  <c r="BA2523" i="3"/>
  <c r="BA2524" i="3"/>
  <c r="BA2525" i="3"/>
  <c r="BA2526" i="3"/>
  <c r="DW2529" i="3" l="1"/>
  <c r="DW2530" i="3" s="1"/>
  <c r="DU2529" i="3"/>
  <c r="DU2530" i="3" s="1"/>
  <c r="DS2529" i="3"/>
  <c r="DS2530" i="3" s="1"/>
  <c r="DQ2529" i="3"/>
  <c r="DQ2530" i="3" s="1"/>
  <c r="DO2529" i="3"/>
  <c r="DO2530" i="3" s="1"/>
  <c r="DM2529" i="3"/>
  <c r="DM2530" i="3" s="1"/>
  <c r="DK2529" i="3"/>
  <c r="DK2530" i="3" s="1"/>
  <c r="DI2529" i="3"/>
  <c r="DI2530" i="3" s="1"/>
  <c r="DG2529" i="3"/>
  <c r="DG2530" i="3" s="1"/>
  <c r="DE2529" i="3"/>
  <c r="DE2530" i="3" s="1"/>
  <c r="DC2529" i="3"/>
  <c r="DC2530" i="3" s="1"/>
  <c r="DA2530" i="3"/>
  <c r="DA2529" i="3"/>
  <c r="CY2529" i="3"/>
  <c r="CY2530" i="3" s="1"/>
  <c r="CW2529" i="3"/>
  <c r="CW2530" i="3" s="1"/>
  <c r="CU2529" i="3"/>
  <c r="CU2530" i="3" s="1"/>
  <c r="CS2529" i="3"/>
  <c r="CS2530" i="3" s="1"/>
  <c r="CQ2529" i="3"/>
  <c r="CQ2530" i="3" s="1"/>
  <c r="CO2529" i="3"/>
  <c r="CO2530" i="3" s="1"/>
  <c r="CM2529" i="3"/>
  <c r="CM2530" i="3" s="1"/>
  <c r="CK2529" i="3"/>
  <c r="CK2530" i="3" s="1"/>
  <c r="CI2529" i="3"/>
  <c r="CI2530" i="3" s="1"/>
  <c r="CG2529" i="3"/>
  <c r="CG2530" i="3" s="1"/>
  <c r="CE2529" i="3"/>
  <c r="CE2530" i="3" s="1"/>
  <c r="CC2529" i="3"/>
  <c r="CC2530" i="3" s="1"/>
  <c r="CA2529" i="3"/>
  <c r="CA2530" i="3" s="1"/>
  <c r="BY2529" i="3"/>
  <c r="BY2530" i="3" s="1"/>
  <c r="BW2529" i="3"/>
  <c r="BW2530" i="3" s="1"/>
  <c r="BU2529" i="3"/>
  <c r="BU2530" i="3" s="1"/>
  <c r="BS2529" i="3"/>
  <c r="BS2530" i="3" s="1"/>
  <c r="BQ2529" i="3"/>
  <c r="BQ2530" i="3" s="1"/>
  <c r="BO2529" i="3"/>
  <c r="BO2530" i="3" s="1"/>
  <c r="BM2529" i="3"/>
  <c r="BM2530" i="3" s="1"/>
  <c r="BK2529" i="3"/>
  <c r="BK2530" i="3" s="1"/>
  <c r="BI2529" i="3"/>
  <c r="BI2530" i="3" s="1"/>
  <c r="BG2529" i="3"/>
  <c r="BG2530" i="3" s="1"/>
  <c r="BE2529" i="3"/>
  <c r="BE2530" i="3" s="1"/>
  <c r="BC2529" i="3"/>
  <c r="BC2530" i="3" s="1"/>
  <c r="BA2529" i="3"/>
  <c r="BA2530" i="3" s="1"/>
  <c r="AY2529" i="3"/>
  <c r="AY2530" i="3" s="1"/>
  <c r="AW2529" i="3"/>
  <c r="AW2530" i="3" s="1"/>
  <c r="AU2529" i="3"/>
  <c r="AU2530" i="3" s="1"/>
  <c r="AS2529" i="3"/>
  <c r="AS2530" i="3" s="1"/>
  <c r="AQ2529" i="3"/>
  <c r="AQ2530" i="3" s="1"/>
  <c r="AO2529" i="3"/>
  <c r="AO2530" i="3" s="1"/>
  <c r="AM2529" i="3"/>
  <c r="AM2530" i="3" s="1"/>
  <c r="AK2529" i="3"/>
  <c r="AK2530" i="3" s="1"/>
  <c r="AI2529" i="3"/>
  <c r="AI2530" i="3" s="1"/>
  <c r="AG2529" i="3"/>
  <c r="AG2530" i="3" s="1"/>
  <c r="AE2529" i="3"/>
  <c r="AE2530" i="3" s="1"/>
  <c r="AC2529" i="3"/>
  <c r="AC2530" i="3" s="1"/>
  <c r="AA2529" i="3"/>
  <c r="AA2530" i="3" s="1"/>
  <c r="Y2529" i="3"/>
  <c r="Y2530" i="3" s="1"/>
  <c r="C2529" i="3"/>
  <c r="C2530" i="3" s="1"/>
  <c r="E2529" i="3"/>
  <c r="E2530" i="3" s="1"/>
  <c r="S10" i="3" s="1"/>
  <c r="G2529" i="3"/>
  <c r="G2530" i="3" s="1"/>
  <c r="S11" i="3" s="1"/>
  <c r="I2529" i="3"/>
  <c r="I2530" i="3" s="1"/>
  <c r="S12" i="3" s="1"/>
  <c r="K2529" i="3"/>
  <c r="K2530" i="3" s="1"/>
  <c r="S13" i="3" s="1"/>
  <c r="M2529" i="3"/>
  <c r="M2530" i="3" s="1"/>
  <c r="S14" i="3" s="1"/>
  <c r="DW2526" i="3"/>
  <c r="DW2525" i="3"/>
  <c r="DW2524" i="3"/>
  <c r="DW2523" i="3"/>
  <c r="DW2522" i="3"/>
  <c r="DW2521" i="3"/>
  <c r="DW2520" i="3"/>
  <c r="DW2519" i="3"/>
  <c r="DW2518" i="3"/>
  <c r="DW2517" i="3"/>
  <c r="DW2516" i="3"/>
  <c r="DW2515" i="3"/>
  <c r="DW2514" i="3"/>
  <c r="DW2513" i="3"/>
  <c r="DW2512" i="3"/>
  <c r="DW2511" i="3"/>
  <c r="DW2510" i="3"/>
  <c r="DW2509" i="3"/>
  <c r="DW2508" i="3"/>
  <c r="DW2507" i="3"/>
  <c r="DW2506" i="3"/>
  <c r="DW2505" i="3"/>
  <c r="DW2504" i="3"/>
  <c r="DW2503" i="3"/>
  <c r="DW2502" i="3"/>
  <c r="DW2501" i="3"/>
  <c r="DW2500" i="3"/>
  <c r="DW2499" i="3"/>
  <c r="DW2498" i="3"/>
  <c r="DW2497" i="3"/>
  <c r="DW2496" i="3"/>
  <c r="DW2495" i="3"/>
  <c r="DW2494" i="3"/>
  <c r="DW2493" i="3"/>
  <c r="DW2492" i="3"/>
  <c r="DW2491" i="3"/>
  <c r="DW2490" i="3"/>
  <c r="DW2489" i="3"/>
  <c r="DW2488" i="3"/>
  <c r="DW2487" i="3"/>
  <c r="DW2486" i="3"/>
  <c r="DW2485" i="3"/>
  <c r="DW2484" i="3"/>
  <c r="DW2483" i="3"/>
  <c r="DW2482" i="3"/>
  <c r="DW2481" i="3"/>
  <c r="DW2480" i="3"/>
  <c r="DW2479" i="3"/>
  <c r="DW2478" i="3"/>
  <c r="DW2477" i="3"/>
  <c r="DW2476" i="3"/>
  <c r="DW2475" i="3"/>
  <c r="DW2474" i="3"/>
  <c r="DW2473" i="3"/>
  <c r="DW2472" i="3"/>
  <c r="DW2471" i="3"/>
  <c r="DW2470" i="3"/>
  <c r="DW2469" i="3"/>
  <c r="DW2468" i="3"/>
  <c r="DW2467" i="3"/>
  <c r="DW2466" i="3"/>
  <c r="DW2465" i="3"/>
  <c r="DW2464" i="3"/>
  <c r="DW2463" i="3"/>
  <c r="DW2462" i="3"/>
  <c r="DW2461" i="3"/>
  <c r="DW2460" i="3"/>
  <c r="DW2459" i="3"/>
  <c r="DW2458" i="3"/>
  <c r="DW2457" i="3"/>
  <c r="DW2456" i="3"/>
  <c r="DW2455" i="3"/>
  <c r="DW2454" i="3"/>
  <c r="DW2453" i="3"/>
  <c r="DW2452" i="3"/>
  <c r="DW2451" i="3"/>
  <c r="DW2450" i="3"/>
  <c r="DW2449" i="3"/>
  <c r="DW2448" i="3"/>
  <c r="DW2447" i="3"/>
  <c r="DW2446" i="3"/>
  <c r="DW2445" i="3"/>
  <c r="DW2444" i="3"/>
  <c r="DW2443" i="3"/>
  <c r="DW2442" i="3"/>
  <c r="DW2441" i="3"/>
  <c r="DW2440" i="3"/>
  <c r="DW2439" i="3"/>
  <c r="DW2438" i="3"/>
  <c r="DW2437" i="3"/>
  <c r="DW2436" i="3"/>
  <c r="DW2435" i="3"/>
  <c r="DW2434" i="3"/>
  <c r="DW2433" i="3"/>
  <c r="DW2432" i="3"/>
  <c r="DW2431" i="3"/>
  <c r="DW2430" i="3"/>
  <c r="DW2429" i="3"/>
  <c r="DW2428" i="3"/>
  <c r="DW2427" i="3"/>
  <c r="DW2426" i="3"/>
  <c r="DW2425" i="3"/>
  <c r="DW2424" i="3"/>
  <c r="DW2423" i="3"/>
  <c r="DW2422" i="3"/>
  <c r="DW2421" i="3"/>
  <c r="DW2420" i="3"/>
  <c r="DW2419" i="3"/>
  <c r="DW2418" i="3"/>
  <c r="DW2417" i="3"/>
  <c r="DW2416" i="3"/>
  <c r="DW2415" i="3"/>
  <c r="DW2414" i="3"/>
  <c r="DW2413" i="3"/>
  <c r="DW2412" i="3"/>
  <c r="DW2411" i="3"/>
  <c r="DW2410" i="3"/>
  <c r="DW2409" i="3"/>
  <c r="DW2408" i="3"/>
  <c r="DW2407" i="3"/>
  <c r="DW2406" i="3"/>
  <c r="DW2405" i="3"/>
  <c r="DW2404" i="3"/>
  <c r="DW2403" i="3"/>
  <c r="DW2402" i="3"/>
  <c r="DW2401" i="3"/>
  <c r="DW2400" i="3"/>
  <c r="DW2399" i="3"/>
  <c r="DW2398" i="3"/>
  <c r="DW2397" i="3"/>
  <c r="DW2396" i="3"/>
  <c r="DW2395" i="3"/>
  <c r="DW2394" i="3"/>
  <c r="DW2393" i="3"/>
  <c r="DW2392" i="3"/>
  <c r="DW2391" i="3"/>
  <c r="DW2390" i="3"/>
  <c r="DW2389" i="3"/>
  <c r="DW2388" i="3"/>
  <c r="DW2387" i="3"/>
  <c r="DW2386" i="3"/>
  <c r="DW2385" i="3"/>
  <c r="DW2384" i="3"/>
  <c r="DW2383" i="3"/>
  <c r="DW2382" i="3"/>
  <c r="DW2381" i="3"/>
  <c r="DW2380" i="3"/>
  <c r="DW2379" i="3"/>
  <c r="DW2378" i="3"/>
  <c r="DW2377" i="3"/>
  <c r="DW2376" i="3"/>
  <c r="DW2375" i="3"/>
  <c r="DW2374" i="3"/>
  <c r="DW2373" i="3"/>
  <c r="DW2372" i="3"/>
  <c r="DW2371" i="3"/>
  <c r="DW2370" i="3"/>
  <c r="DW2369" i="3"/>
  <c r="DW2368" i="3"/>
  <c r="DW2367" i="3"/>
  <c r="DW2366" i="3"/>
  <c r="DW2365" i="3"/>
  <c r="DW2364" i="3"/>
  <c r="DW2363" i="3"/>
  <c r="DW2362" i="3"/>
  <c r="DW2361" i="3"/>
  <c r="DW2360" i="3"/>
  <c r="DW2359" i="3"/>
  <c r="DW2358" i="3"/>
  <c r="DW2357" i="3"/>
  <c r="DW2356" i="3"/>
  <c r="DW2355" i="3"/>
  <c r="DW2354" i="3"/>
  <c r="DW2353" i="3"/>
  <c r="DW2352" i="3"/>
  <c r="DW2351" i="3"/>
  <c r="DW2350" i="3"/>
  <c r="DW2349" i="3"/>
  <c r="DW2348" i="3"/>
  <c r="DW2347" i="3"/>
  <c r="DW2346" i="3"/>
  <c r="DW2345" i="3"/>
  <c r="DW2344" i="3"/>
  <c r="DW2343" i="3"/>
  <c r="DW2342" i="3"/>
  <c r="DW2341" i="3"/>
  <c r="DW2340" i="3"/>
  <c r="DW2339" i="3"/>
  <c r="DW2338" i="3"/>
  <c r="DW2337" i="3"/>
  <c r="DW2336" i="3"/>
  <c r="DW2335" i="3"/>
  <c r="DW2334" i="3"/>
  <c r="DW2333" i="3"/>
  <c r="DW2332" i="3"/>
  <c r="DW2331" i="3"/>
  <c r="DW2330" i="3"/>
  <c r="DW2329" i="3"/>
  <c r="DW2328" i="3"/>
  <c r="DW2327" i="3"/>
  <c r="DW2326" i="3"/>
  <c r="DW2325" i="3"/>
  <c r="DW2324" i="3"/>
  <c r="DW2323" i="3"/>
  <c r="DW2322" i="3"/>
  <c r="DW2321" i="3"/>
  <c r="DW2320" i="3"/>
  <c r="DW2319" i="3"/>
  <c r="DW2318" i="3"/>
  <c r="DW2317" i="3"/>
  <c r="DW2316" i="3"/>
  <c r="DW2315" i="3"/>
  <c r="DW2314" i="3"/>
  <c r="DW2313" i="3"/>
  <c r="DW2312" i="3"/>
  <c r="DW2311" i="3"/>
  <c r="DW2310" i="3"/>
  <c r="DW2309" i="3"/>
  <c r="DW2308" i="3"/>
  <c r="DW2307" i="3"/>
  <c r="DW2306" i="3"/>
  <c r="DW2305" i="3"/>
  <c r="DW2304" i="3"/>
  <c r="DW2303" i="3"/>
  <c r="DW2302" i="3"/>
  <c r="DW2301" i="3"/>
  <c r="DW2300" i="3"/>
  <c r="DW2299" i="3"/>
  <c r="DW2298" i="3"/>
  <c r="DW2297" i="3"/>
  <c r="DW2296" i="3"/>
  <c r="DW2295" i="3"/>
  <c r="DW2294" i="3"/>
  <c r="DW2293" i="3"/>
  <c r="DW2292" i="3"/>
  <c r="DW2291" i="3"/>
  <c r="DW2290" i="3"/>
  <c r="DW2289" i="3"/>
  <c r="DW2288" i="3"/>
  <c r="DW2287" i="3"/>
  <c r="DW2286" i="3"/>
  <c r="DW2285" i="3"/>
  <c r="DW2284" i="3"/>
  <c r="DW2283" i="3"/>
  <c r="DW2282" i="3"/>
  <c r="DW2281" i="3"/>
  <c r="DW2280" i="3"/>
  <c r="DW2279" i="3"/>
  <c r="DW2278" i="3"/>
  <c r="DW2277" i="3"/>
  <c r="DW2276" i="3"/>
  <c r="DW2275" i="3"/>
  <c r="DW2274" i="3"/>
  <c r="DW2273" i="3"/>
  <c r="DW2272" i="3"/>
  <c r="DW2271" i="3"/>
  <c r="DW2270" i="3"/>
  <c r="DW2269" i="3"/>
  <c r="DW2268" i="3"/>
  <c r="DW2267" i="3"/>
  <c r="DW2266" i="3"/>
  <c r="DW2265" i="3"/>
  <c r="DW2264" i="3"/>
  <c r="DW2263" i="3"/>
  <c r="DW2262" i="3"/>
  <c r="DW2261" i="3"/>
  <c r="DW2260" i="3"/>
  <c r="DW2259" i="3"/>
  <c r="DW2258" i="3"/>
  <c r="DW2257" i="3"/>
  <c r="DW2256" i="3"/>
  <c r="DW2255" i="3"/>
  <c r="DW2254" i="3"/>
  <c r="DW2253" i="3"/>
  <c r="DW2252" i="3"/>
  <c r="DW2251" i="3"/>
  <c r="DW2250" i="3"/>
  <c r="DW2249" i="3"/>
  <c r="DW2248" i="3"/>
  <c r="DW2247" i="3"/>
  <c r="DW2246" i="3"/>
  <c r="DW2245" i="3"/>
  <c r="DW2244" i="3"/>
  <c r="DW2243" i="3"/>
  <c r="DW2242" i="3"/>
  <c r="DW2241" i="3"/>
  <c r="DW2240" i="3"/>
  <c r="DW2239" i="3"/>
  <c r="DW2238" i="3"/>
  <c r="DW2237" i="3"/>
  <c r="DW2236" i="3"/>
  <c r="DW2235" i="3"/>
  <c r="DW2234" i="3"/>
  <c r="DW2233" i="3"/>
  <c r="DW2232" i="3"/>
  <c r="DW2231" i="3"/>
  <c r="DW2230" i="3"/>
  <c r="DW2229" i="3"/>
  <c r="DW2228" i="3"/>
  <c r="DW2227" i="3"/>
  <c r="DW2226" i="3"/>
  <c r="DW2225" i="3"/>
  <c r="DW2224" i="3"/>
  <c r="DW2223" i="3"/>
  <c r="DW2222" i="3"/>
  <c r="DW2221" i="3"/>
  <c r="DW2220" i="3"/>
  <c r="DW2219" i="3"/>
  <c r="DW2218" i="3"/>
  <c r="DW2217" i="3"/>
  <c r="DW2216" i="3"/>
  <c r="DW2215" i="3"/>
  <c r="DW2214" i="3"/>
  <c r="DW2213" i="3"/>
  <c r="DW2212" i="3"/>
  <c r="DW2211" i="3"/>
  <c r="DW2210" i="3"/>
  <c r="DW2209" i="3"/>
  <c r="DW2208" i="3"/>
  <c r="DW2207" i="3"/>
  <c r="DW2206" i="3"/>
  <c r="DW2205" i="3"/>
  <c r="DW2204" i="3"/>
  <c r="DW2203" i="3"/>
  <c r="DW2202" i="3"/>
  <c r="DW2201" i="3"/>
  <c r="DW2200" i="3"/>
  <c r="DW2199" i="3"/>
  <c r="DW2198" i="3"/>
  <c r="DW2197" i="3"/>
  <c r="DW2196" i="3"/>
  <c r="DW2195" i="3"/>
  <c r="DW2194" i="3"/>
  <c r="DW2193" i="3"/>
  <c r="DW2192" i="3"/>
  <c r="DW2191" i="3"/>
  <c r="DW2190" i="3"/>
  <c r="DW2189" i="3"/>
  <c r="DW2188" i="3"/>
  <c r="DW2187" i="3"/>
  <c r="DW2186" i="3"/>
  <c r="DW2185" i="3"/>
  <c r="DW2184" i="3"/>
  <c r="DW2183" i="3"/>
  <c r="DW2182" i="3"/>
  <c r="DW2181" i="3"/>
  <c r="DW2180" i="3"/>
  <c r="DW2179" i="3"/>
  <c r="DW2178" i="3"/>
  <c r="DW2177" i="3"/>
  <c r="DW2176" i="3"/>
  <c r="DW2175" i="3"/>
  <c r="DW2174" i="3"/>
  <c r="DW2173" i="3"/>
  <c r="DW2172" i="3"/>
  <c r="DW2171" i="3"/>
  <c r="DW2170" i="3"/>
  <c r="DW2169" i="3"/>
  <c r="DW2168" i="3"/>
  <c r="DW2167" i="3"/>
  <c r="DW2166" i="3"/>
  <c r="DW2165" i="3"/>
  <c r="DW2164" i="3"/>
  <c r="DW2163" i="3"/>
  <c r="DW2162" i="3"/>
  <c r="DW2161" i="3"/>
  <c r="DW2160" i="3"/>
  <c r="DW2159" i="3"/>
  <c r="DW2158" i="3"/>
  <c r="DW2157" i="3"/>
  <c r="DW2156" i="3"/>
  <c r="DW2155" i="3"/>
  <c r="DW2154" i="3"/>
  <c r="DW2153" i="3"/>
  <c r="DW2152" i="3"/>
  <c r="DW2151" i="3"/>
  <c r="DW2150" i="3"/>
  <c r="DW2149" i="3"/>
  <c r="DW2148" i="3"/>
  <c r="DW2147" i="3"/>
  <c r="DW2146" i="3"/>
  <c r="DW2145" i="3"/>
  <c r="DW2144" i="3"/>
  <c r="DW2143" i="3"/>
  <c r="DW2142" i="3"/>
  <c r="DW2141" i="3"/>
  <c r="DW2140" i="3"/>
  <c r="DW2139" i="3"/>
  <c r="DW2138" i="3"/>
  <c r="DW2137" i="3"/>
  <c r="DW2136" i="3"/>
  <c r="DW2135" i="3"/>
  <c r="DW2134" i="3"/>
  <c r="DW2133" i="3"/>
  <c r="DW2132" i="3"/>
  <c r="DW2131" i="3"/>
  <c r="DW2130" i="3"/>
  <c r="DW2129" i="3"/>
  <c r="DW2128" i="3"/>
  <c r="DW2127" i="3"/>
  <c r="DW2126" i="3"/>
  <c r="DW2125" i="3"/>
  <c r="DW2124" i="3"/>
  <c r="DW2123" i="3"/>
  <c r="DW2122" i="3"/>
  <c r="DW2121" i="3"/>
  <c r="DW2120" i="3"/>
  <c r="DW2119" i="3"/>
  <c r="DW2118" i="3"/>
  <c r="DW2117" i="3"/>
  <c r="DW2116" i="3"/>
  <c r="DW2115" i="3"/>
  <c r="DW2114" i="3"/>
  <c r="DW2113" i="3"/>
  <c r="DW2112" i="3"/>
  <c r="DW2111" i="3"/>
  <c r="DW2110" i="3"/>
  <c r="DW2109" i="3"/>
  <c r="DW2108" i="3"/>
  <c r="DW2107" i="3"/>
  <c r="DW2106" i="3"/>
  <c r="DW2105" i="3"/>
  <c r="DW2104" i="3"/>
  <c r="DW2103" i="3"/>
  <c r="DW2102" i="3"/>
  <c r="DW2101" i="3"/>
  <c r="DW2100" i="3"/>
  <c r="DW2099" i="3"/>
  <c r="DW2098" i="3"/>
  <c r="DW2097" i="3"/>
  <c r="DW2096" i="3"/>
  <c r="DW2095" i="3"/>
  <c r="DW2094" i="3"/>
  <c r="DW2093" i="3"/>
  <c r="DW2092" i="3"/>
  <c r="DW2091" i="3"/>
  <c r="DW2090" i="3"/>
  <c r="DW2089" i="3"/>
  <c r="DW2088" i="3"/>
  <c r="DW2087" i="3"/>
  <c r="DW2086" i="3"/>
  <c r="DW2085" i="3"/>
  <c r="DW2084" i="3"/>
  <c r="DW2083" i="3"/>
  <c r="DW2082" i="3"/>
  <c r="DW2081" i="3"/>
  <c r="DW2080" i="3"/>
  <c r="DW2079" i="3"/>
  <c r="DW2078" i="3"/>
  <c r="DW2077" i="3"/>
  <c r="DW2076" i="3"/>
  <c r="DW2075" i="3"/>
  <c r="DW2074" i="3"/>
  <c r="DW2073" i="3"/>
  <c r="DW2072" i="3"/>
  <c r="DW2071" i="3"/>
  <c r="DW2070" i="3"/>
  <c r="DW2069" i="3"/>
  <c r="DW2068" i="3"/>
  <c r="DW2067" i="3"/>
  <c r="DW2066" i="3"/>
  <c r="DW2065" i="3"/>
  <c r="DW2064" i="3"/>
  <c r="DW2063" i="3"/>
  <c r="DW2062" i="3"/>
  <c r="DW2061" i="3"/>
  <c r="DW2060" i="3"/>
  <c r="DW2059" i="3"/>
  <c r="DW2058" i="3"/>
  <c r="DW2057" i="3"/>
  <c r="DW2056" i="3"/>
  <c r="DW2055" i="3"/>
  <c r="DW2054" i="3"/>
  <c r="DW2053" i="3"/>
  <c r="DW2052" i="3"/>
  <c r="DW2051" i="3"/>
  <c r="DW2050" i="3"/>
  <c r="DW2049" i="3"/>
  <c r="DW2048" i="3"/>
  <c r="DW2047" i="3"/>
  <c r="DW2046" i="3"/>
  <c r="DW2045" i="3"/>
  <c r="DW2044" i="3"/>
  <c r="DW2043" i="3"/>
  <c r="DW2042" i="3"/>
  <c r="DW2041" i="3"/>
  <c r="DW2040" i="3"/>
  <c r="DW2039" i="3"/>
  <c r="DW2038" i="3"/>
  <c r="DW2037" i="3"/>
  <c r="DW2036" i="3"/>
  <c r="DW2035" i="3"/>
  <c r="DW2034" i="3"/>
  <c r="DW2033" i="3"/>
  <c r="DW2032" i="3"/>
  <c r="DW2031" i="3"/>
  <c r="DW2030" i="3"/>
  <c r="DW2029" i="3"/>
  <c r="DW2028" i="3"/>
  <c r="DW2027" i="3"/>
  <c r="DW2026" i="3"/>
  <c r="DW2025" i="3"/>
  <c r="DW2024" i="3"/>
  <c r="DW2023" i="3"/>
  <c r="DW2022" i="3"/>
  <c r="DW2021" i="3"/>
  <c r="DW2020" i="3"/>
  <c r="DW2019" i="3"/>
  <c r="DW2018" i="3"/>
  <c r="DW2017" i="3"/>
  <c r="DW2016" i="3"/>
  <c r="DW2015" i="3"/>
  <c r="DW2014" i="3"/>
  <c r="DW2013" i="3"/>
  <c r="DW2012" i="3"/>
  <c r="DW2011" i="3"/>
  <c r="DW2010" i="3"/>
  <c r="DW2009" i="3"/>
  <c r="DW2008" i="3"/>
  <c r="DW2007" i="3"/>
  <c r="DW2006" i="3"/>
  <c r="DW2005" i="3"/>
  <c r="DW2004" i="3"/>
  <c r="DW2003" i="3"/>
  <c r="DW2002" i="3"/>
  <c r="DW2001" i="3"/>
  <c r="DW2000" i="3"/>
  <c r="DW1999" i="3"/>
  <c r="DW1998" i="3"/>
  <c r="DW1997" i="3"/>
  <c r="DW1996" i="3"/>
  <c r="DW1995" i="3"/>
  <c r="DW1994" i="3"/>
  <c r="DW1993" i="3"/>
  <c r="DW1992" i="3"/>
  <c r="DW1991" i="3"/>
  <c r="DW1990" i="3"/>
  <c r="DW1989" i="3"/>
  <c r="DW1988" i="3"/>
  <c r="DW1987" i="3"/>
  <c r="DW1986" i="3"/>
  <c r="DW1985" i="3"/>
  <c r="DW1984" i="3"/>
  <c r="DW1983" i="3"/>
  <c r="DW1982" i="3"/>
  <c r="DW1981" i="3"/>
  <c r="DW1980" i="3"/>
  <c r="DW1979" i="3"/>
  <c r="DW1978" i="3"/>
  <c r="DW1977" i="3"/>
  <c r="DW1976" i="3"/>
  <c r="DW1975" i="3"/>
  <c r="DW1974" i="3"/>
  <c r="DW1973" i="3"/>
  <c r="DW1972" i="3"/>
  <c r="DW1971" i="3"/>
  <c r="DW1970" i="3"/>
  <c r="DW1969" i="3"/>
  <c r="DW1968" i="3"/>
  <c r="DW1967" i="3"/>
  <c r="DW1966" i="3"/>
  <c r="DW1965" i="3"/>
  <c r="DW1964" i="3"/>
  <c r="DW1963" i="3"/>
  <c r="DW1962" i="3"/>
  <c r="DW1961" i="3"/>
  <c r="DW1960" i="3"/>
  <c r="DW1959" i="3"/>
  <c r="DW1958" i="3"/>
  <c r="DW1957" i="3"/>
  <c r="DW1956" i="3"/>
  <c r="DW1955" i="3"/>
  <c r="DW1954" i="3"/>
  <c r="DW1953" i="3"/>
  <c r="DW1952" i="3"/>
  <c r="DW1951" i="3"/>
  <c r="DW1950" i="3"/>
  <c r="DW1949" i="3"/>
  <c r="DW1948" i="3"/>
  <c r="DW1947" i="3"/>
  <c r="DW1946" i="3"/>
  <c r="DW1945" i="3"/>
  <c r="DW1944" i="3"/>
  <c r="DW1943" i="3"/>
  <c r="DW1942" i="3"/>
  <c r="DW1941" i="3"/>
  <c r="DW1940" i="3"/>
  <c r="DW1939" i="3"/>
  <c r="DW1938" i="3"/>
  <c r="DW1937" i="3"/>
  <c r="DW1936" i="3"/>
  <c r="DW1935" i="3"/>
  <c r="DW1934" i="3"/>
  <c r="DW1933" i="3"/>
  <c r="DW1932" i="3"/>
  <c r="DW1931" i="3"/>
  <c r="DW1930" i="3"/>
  <c r="DW1929" i="3"/>
  <c r="DW1928" i="3"/>
  <c r="DW1927" i="3"/>
  <c r="DW1926" i="3"/>
  <c r="DW1925" i="3"/>
  <c r="DW1924" i="3"/>
  <c r="DW1923" i="3"/>
  <c r="DW1922" i="3"/>
  <c r="DW1921" i="3"/>
  <c r="DW1920" i="3"/>
  <c r="DW1919" i="3"/>
  <c r="DW1918" i="3"/>
  <c r="DW1917" i="3"/>
  <c r="DW1916" i="3"/>
  <c r="DW1915" i="3"/>
  <c r="DW1914" i="3"/>
  <c r="DW1913" i="3"/>
  <c r="DW1912" i="3"/>
  <c r="DW1911" i="3"/>
  <c r="DW1910" i="3"/>
  <c r="DW1909" i="3"/>
  <c r="DW1908" i="3"/>
  <c r="DW1907" i="3"/>
  <c r="DW1906" i="3"/>
  <c r="DW1905" i="3"/>
  <c r="DW1904" i="3"/>
  <c r="DW1903" i="3"/>
  <c r="DW1902" i="3"/>
  <c r="DW1901" i="3"/>
  <c r="DW1900" i="3"/>
  <c r="DW1899" i="3"/>
  <c r="DW1898" i="3"/>
  <c r="DW1897" i="3"/>
  <c r="DW1896" i="3"/>
  <c r="DW1895" i="3"/>
  <c r="DW1894" i="3"/>
  <c r="DW1893" i="3"/>
  <c r="DW1892" i="3"/>
  <c r="DW1891" i="3"/>
  <c r="DW1890" i="3"/>
  <c r="DW1889" i="3"/>
  <c r="DW1888" i="3"/>
  <c r="DW1887" i="3"/>
  <c r="DW1886" i="3"/>
  <c r="DW1885" i="3"/>
  <c r="DW1884" i="3"/>
  <c r="DW1883" i="3"/>
  <c r="DW1882" i="3"/>
  <c r="DW1881" i="3"/>
  <c r="DW1880" i="3"/>
  <c r="DW1879" i="3"/>
  <c r="DW1878" i="3"/>
  <c r="DW1877" i="3"/>
  <c r="DW1876" i="3"/>
  <c r="DW1875" i="3"/>
  <c r="DW1874" i="3"/>
  <c r="DW1873" i="3"/>
  <c r="DW1872" i="3"/>
  <c r="DW1871" i="3"/>
  <c r="DW1870" i="3"/>
  <c r="DW1869" i="3"/>
  <c r="DW1868" i="3"/>
  <c r="DW1867" i="3"/>
  <c r="DW1866" i="3"/>
  <c r="DW1865" i="3"/>
  <c r="DW1864" i="3"/>
  <c r="DW1863" i="3"/>
  <c r="DW1862" i="3"/>
  <c r="DW1861" i="3"/>
  <c r="DW1860" i="3"/>
  <c r="DW1859" i="3"/>
  <c r="DW1858" i="3"/>
  <c r="DW1857" i="3"/>
  <c r="DW1856" i="3"/>
  <c r="DW1855" i="3"/>
  <c r="DW1854" i="3"/>
  <c r="DW1853" i="3"/>
  <c r="DW1852" i="3"/>
  <c r="DW1851" i="3"/>
  <c r="DW1850" i="3"/>
  <c r="DW1849" i="3"/>
  <c r="DW1848" i="3"/>
  <c r="DW1847" i="3"/>
  <c r="DW1846" i="3"/>
  <c r="DW1845" i="3"/>
  <c r="DW1844" i="3"/>
  <c r="DW1843" i="3"/>
  <c r="DW1842" i="3"/>
  <c r="DW1841" i="3"/>
  <c r="DW1840" i="3"/>
  <c r="DW1839" i="3"/>
  <c r="DW1838" i="3"/>
  <c r="DW1837" i="3"/>
  <c r="DW1836" i="3"/>
  <c r="DW1835" i="3"/>
  <c r="DW1834" i="3"/>
  <c r="DW1833" i="3"/>
  <c r="DW1832" i="3"/>
  <c r="DW1831" i="3"/>
  <c r="DW1830" i="3"/>
  <c r="DW1829" i="3"/>
  <c r="DW1828" i="3"/>
  <c r="DW1827" i="3"/>
  <c r="DW1826" i="3"/>
  <c r="DW1825" i="3"/>
  <c r="DW1824" i="3"/>
  <c r="DW1823" i="3"/>
  <c r="DW1822" i="3"/>
  <c r="DW1821" i="3"/>
  <c r="DW1820" i="3"/>
  <c r="DW1819" i="3"/>
  <c r="DW1818" i="3"/>
  <c r="DW1817" i="3"/>
  <c r="DW1816" i="3"/>
  <c r="DW1815" i="3"/>
  <c r="DW1814" i="3"/>
  <c r="DW1813" i="3"/>
  <c r="DW1812" i="3"/>
  <c r="DW1811" i="3"/>
  <c r="DW1810" i="3"/>
  <c r="DW1809" i="3"/>
  <c r="DW1808" i="3"/>
  <c r="DW1807" i="3"/>
  <c r="DW1806" i="3"/>
  <c r="DW1805" i="3"/>
  <c r="DW1804" i="3"/>
  <c r="DW1803" i="3"/>
  <c r="DW1802" i="3"/>
  <c r="DW1801" i="3"/>
  <c r="DW1800" i="3"/>
  <c r="DW1799" i="3"/>
  <c r="DW1798" i="3"/>
  <c r="DW1797" i="3"/>
  <c r="DW1796" i="3"/>
  <c r="DW1795" i="3"/>
  <c r="DW1794" i="3"/>
  <c r="DW1793" i="3"/>
  <c r="DW1792" i="3"/>
  <c r="DW1791" i="3"/>
  <c r="DW1790" i="3"/>
  <c r="DW1789" i="3"/>
  <c r="DW1788" i="3"/>
  <c r="DW1787" i="3"/>
  <c r="DW1786" i="3"/>
  <c r="DW1785" i="3"/>
  <c r="DW1784" i="3"/>
  <c r="DW1783" i="3"/>
  <c r="DW1782" i="3"/>
  <c r="DW1781" i="3"/>
  <c r="DW1780" i="3"/>
  <c r="DW1779" i="3"/>
  <c r="DW1778" i="3"/>
  <c r="DW1777" i="3"/>
  <c r="DW1776" i="3"/>
  <c r="DW1775" i="3"/>
  <c r="DW1774" i="3"/>
  <c r="DW1773" i="3"/>
  <c r="DW1772" i="3"/>
  <c r="DW1771" i="3"/>
  <c r="DW1770" i="3"/>
  <c r="DW1769" i="3"/>
  <c r="DW1768" i="3"/>
  <c r="DW1767" i="3"/>
  <c r="DW1766" i="3"/>
  <c r="DW1765" i="3"/>
  <c r="DW1764" i="3"/>
  <c r="DW1763" i="3"/>
  <c r="DW1762" i="3"/>
  <c r="DW1761" i="3"/>
  <c r="DW1760" i="3"/>
  <c r="DW1759" i="3"/>
  <c r="DW1758" i="3"/>
  <c r="DW1757" i="3"/>
  <c r="DW1756" i="3"/>
  <c r="DW1755" i="3"/>
  <c r="DW1754" i="3"/>
  <c r="DW1753" i="3"/>
  <c r="DW1752" i="3"/>
  <c r="DW1751" i="3"/>
  <c r="DW1750" i="3"/>
  <c r="DW1749" i="3"/>
  <c r="DW1748" i="3"/>
  <c r="DW1747" i="3"/>
  <c r="DW1746" i="3"/>
  <c r="DW1745" i="3"/>
  <c r="DW1744" i="3"/>
  <c r="DW1743" i="3"/>
  <c r="DW1742" i="3"/>
  <c r="DW1741" i="3"/>
  <c r="DW1740" i="3"/>
  <c r="DW1739" i="3"/>
  <c r="DW1738" i="3"/>
  <c r="DW1737" i="3"/>
  <c r="DW1736" i="3"/>
  <c r="DW1735" i="3"/>
  <c r="DW1734" i="3"/>
  <c r="DW1733" i="3"/>
  <c r="DW1732" i="3"/>
  <c r="DW1731" i="3"/>
  <c r="DW1730" i="3"/>
  <c r="DW1729" i="3"/>
  <c r="DW1728" i="3"/>
  <c r="DW1727" i="3"/>
  <c r="DW1726" i="3"/>
  <c r="DW1725" i="3"/>
  <c r="DW1724" i="3"/>
  <c r="DW1723" i="3"/>
  <c r="DW1722" i="3"/>
  <c r="DW1721" i="3"/>
  <c r="DW1720" i="3"/>
  <c r="DW1719" i="3"/>
  <c r="DW1718" i="3"/>
  <c r="DW1717" i="3"/>
  <c r="DW1716" i="3"/>
  <c r="DW1715" i="3"/>
  <c r="DW1714" i="3"/>
  <c r="DW1713" i="3"/>
  <c r="DW1712" i="3"/>
  <c r="DW1711" i="3"/>
  <c r="DW1710" i="3"/>
  <c r="DW1709" i="3"/>
  <c r="DW1708" i="3"/>
  <c r="DW1707" i="3"/>
  <c r="DW1706" i="3"/>
  <c r="DW1705" i="3"/>
  <c r="DW1704" i="3"/>
  <c r="DW1703" i="3"/>
  <c r="DW1702" i="3"/>
  <c r="DW1701" i="3"/>
  <c r="DW1700" i="3"/>
  <c r="DW1699" i="3"/>
  <c r="DW1698" i="3"/>
  <c r="DW1697" i="3"/>
  <c r="DW1696" i="3"/>
  <c r="DW1695" i="3"/>
  <c r="DW1694" i="3"/>
  <c r="DW1693" i="3"/>
  <c r="DW1692" i="3"/>
  <c r="DW1691" i="3"/>
  <c r="DW1690" i="3"/>
  <c r="DW1689" i="3"/>
  <c r="DW1688" i="3"/>
  <c r="DW1687" i="3"/>
  <c r="DW1686" i="3"/>
  <c r="DW1685" i="3"/>
  <c r="DW1684" i="3"/>
  <c r="DW1683" i="3"/>
  <c r="DW1682" i="3"/>
  <c r="DW1681" i="3"/>
  <c r="DW1680" i="3"/>
  <c r="DW1679" i="3"/>
  <c r="DW1678" i="3"/>
  <c r="DW1677" i="3"/>
  <c r="DW1676" i="3"/>
  <c r="DW1675" i="3"/>
  <c r="DW1674" i="3"/>
  <c r="DW1673" i="3"/>
  <c r="DW1672" i="3"/>
  <c r="DW1671" i="3"/>
  <c r="DW1670" i="3"/>
  <c r="DW1669" i="3"/>
  <c r="DW1668" i="3"/>
  <c r="DW1667" i="3"/>
  <c r="DW1666" i="3"/>
  <c r="DW1665" i="3"/>
  <c r="DW1664" i="3"/>
  <c r="DW1663" i="3"/>
  <c r="DW1662" i="3"/>
  <c r="DW1661" i="3"/>
  <c r="DW1660" i="3"/>
  <c r="DW1659" i="3"/>
  <c r="DW1658" i="3"/>
  <c r="DW1657" i="3"/>
  <c r="DW1656" i="3"/>
  <c r="DW1655" i="3"/>
  <c r="DW1654" i="3"/>
  <c r="DW1653" i="3"/>
  <c r="DW1652" i="3"/>
  <c r="DW1651" i="3"/>
  <c r="DW1650" i="3"/>
  <c r="DW1649" i="3"/>
  <c r="DW1648" i="3"/>
  <c r="DW1647" i="3"/>
  <c r="DW1646" i="3"/>
  <c r="DW1645" i="3"/>
  <c r="DW1644" i="3"/>
  <c r="DW1643" i="3"/>
  <c r="DW1642" i="3"/>
  <c r="DW1641" i="3"/>
  <c r="DW1640" i="3"/>
  <c r="DW1639" i="3"/>
  <c r="DW1638" i="3"/>
  <c r="DW1637" i="3"/>
  <c r="DW1636" i="3"/>
  <c r="DW1635" i="3"/>
  <c r="DW1634" i="3"/>
  <c r="DW1633" i="3"/>
  <c r="DW1632" i="3"/>
  <c r="DW1631" i="3"/>
  <c r="DW1630" i="3"/>
  <c r="DW1629" i="3"/>
  <c r="DW1628" i="3"/>
  <c r="DW1627" i="3"/>
  <c r="DW1626" i="3"/>
  <c r="DW1625" i="3"/>
  <c r="DW1624" i="3"/>
  <c r="DW1623" i="3"/>
  <c r="DW1622" i="3"/>
  <c r="DW1621" i="3"/>
  <c r="DW1620" i="3"/>
  <c r="DW1619" i="3"/>
  <c r="DW1618" i="3"/>
  <c r="DW1617" i="3"/>
  <c r="DW1616" i="3"/>
  <c r="DW1615" i="3"/>
  <c r="DW1614" i="3"/>
  <c r="DW1613" i="3"/>
  <c r="DW1612" i="3"/>
  <c r="DW1611" i="3"/>
  <c r="DW1610" i="3"/>
  <c r="DW1609" i="3"/>
  <c r="DW1608" i="3"/>
  <c r="DW1607" i="3"/>
  <c r="DW1606" i="3"/>
  <c r="DW1605" i="3"/>
  <c r="DW1604" i="3"/>
  <c r="DW1603" i="3"/>
  <c r="DW1602" i="3"/>
  <c r="DW1601" i="3"/>
  <c r="DW1600" i="3"/>
  <c r="DW1599" i="3"/>
  <c r="DW1598" i="3"/>
  <c r="DW1597" i="3"/>
  <c r="DW1596" i="3"/>
  <c r="DW1595" i="3"/>
  <c r="DW1594" i="3"/>
  <c r="DW1593" i="3"/>
  <c r="DW1592" i="3"/>
  <c r="DW1591" i="3"/>
  <c r="DW1590" i="3"/>
  <c r="DW1589" i="3"/>
  <c r="DW1588" i="3"/>
  <c r="DW1587" i="3"/>
  <c r="DW1586" i="3"/>
  <c r="DW1585" i="3"/>
  <c r="DW1584" i="3"/>
  <c r="DW1583" i="3"/>
  <c r="DW1582" i="3"/>
  <c r="DW1581" i="3"/>
  <c r="DW1580" i="3"/>
  <c r="DW1579" i="3"/>
  <c r="DW1578" i="3"/>
  <c r="DW1577" i="3"/>
  <c r="DW1576" i="3"/>
  <c r="DW1575" i="3"/>
  <c r="DW1574" i="3"/>
  <c r="DW1573" i="3"/>
  <c r="DW1572" i="3"/>
  <c r="DW1571" i="3"/>
  <c r="DW1570" i="3"/>
  <c r="DW1569" i="3"/>
  <c r="DW1568" i="3"/>
  <c r="DW1567" i="3"/>
  <c r="DW1566" i="3"/>
  <c r="DW1565" i="3"/>
  <c r="DW1564" i="3"/>
  <c r="DW1563" i="3"/>
  <c r="DW1562" i="3"/>
  <c r="DW1561" i="3"/>
  <c r="DW1560" i="3"/>
  <c r="DW1559" i="3"/>
  <c r="DW1558" i="3"/>
  <c r="DW1557" i="3"/>
  <c r="DW1556" i="3"/>
  <c r="DW1555" i="3"/>
  <c r="DW1554" i="3"/>
  <c r="DW1553" i="3"/>
  <c r="DW1552" i="3"/>
  <c r="DW1551" i="3"/>
  <c r="DW1550" i="3"/>
  <c r="DW1549" i="3"/>
  <c r="DW1548" i="3"/>
  <c r="DW1547" i="3"/>
  <c r="DW1546" i="3"/>
  <c r="DW1545" i="3"/>
  <c r="DW1544" i="3"/>
  <c r="DW1543" i="3"/>
  <c r="DW1542" i="3"/>
  <c r="DW1541" i="3"/>
  <c r="DW1540" i="3"/>
  <c r="DW1539" i="3"/>
  <c r="DW1538" i="3"/>
  <c r="DW1537" i="3"/>
  <c r="DW1536" i="3"/>
  <c r="DW1535" i="3"/>
  <c r="DW1534" i="3"/>
  <c r="DW1533" i="3"/>
  <c r="DW1532" i="3"/>
  <c r="DW1531" i="3"/>
  <c r="DW1530" i="3"/>
  <c r="DW1529" i="3"/>
  <c r="DW1528" i="3"/>
  <c r="DW1527" i="3"/>
  <c r="DW1526" i="3"/>
  <c r="DW1525" i="3"/>
  <c r="DW1524" i="3"/>
  <c r="DW1523" i="3"/>
  <c r="DW1522" i="3"/>
  <c r="DW1521" i="3"/>
  <c r="DW1520" i="3"/>
  <c r="DW1519" i="3"/>
  <c r="DW1518" i="3"/>
  <c r="DW1517" i="3"/>
  <c r="DW1516" i="3"/>
  <c r="DW1515" i="3"/>
  <c r="DW1514" i="3"/>
  <c r="DW1513" i="3"/>
  <c r="DW1512" i="3"/>
  <c r="DW1511" i="3"/>
  <c r="DW1510" i="3"/>
  <c r="DW1509" i="3"/>
  <c r="DW1508" i="3"/>
  <c r="DW1507" i="3"/>
  <c r="DW1506" i="3"/>
  <c r="DW1505" i="3"/>
  <c r="DW1504" i="3"/>
  <c r="DW1503" i="3"/>
  <c r="DW1502" i="3"/>
  <c r="DW1501" i="3"/>
  <c r="DW1500" i="3"/>
  <c r="DW1499" i="3"/>
  <c r="DW1498" i="3"/>
  <c r="DW1497" i="3"/>
  <c r="DW1496" i="3"/>
  <c r="DW1495" i="3"/>
  <c r="DW1494" i="3"/>
  <c r="DW1493" i="3"/>
  <c r="DW1492" i="3"/>
  <c r="DW1491" i="3"/>
  <c r="DW1490" i="3"/>
  <c r="DW1489" i="3"/>
  <c r="DW1488" i="3"/>
  <c r="DW1487" i="3"/>
  <c r="DW1486" i="3"/>
  <c r="DW1485" i="3"/>
  <c r="DW1484" i="3"/>
  <c r="DW1483" i="3"/>
  <c r="DW1482" i="3"/>
  <c r="DW1481" i="3"/>
  <c r="DW1480" i="3"/>
  <c r="DW1479" i="3"/>
  <c r="DW1478" i="3"/>
  <c r="DW1477" i="3"/>
  <c r="DW1476" i="3"/>
  <c r="DW1475" i="3"/>
  <c r="DW1474" i="3"/>
  <c r="DW1473" i="3"/>
  <c r="DW1472" i="3"/>
  <c r="DW1471" i="3"/>
  <c r="DW1470" i="3"/>
  <c r="DW1469" i="3"/>
  <c r="DW1468" i="3"/>
  <c r="DW1467" i="3"/>
  <c r="DW1466" i="3"/>
  <c r="DW1465" i="3"/>
  <c r="DW1464" i="3"/>
  <c r="DW1463" i="3"/>
  <c r="DW1462" i="3"/>
  <c r="DW1461" i="3"/>
  <c r="DW1460" i="3"/>
  <c r="DW1459" i="3"/>
  <c r="DW1458" i="3"/>
  <c r="DW1457" i="3"/>
  <c r="DW1456" i="3"/>
  <c r="DW1455" i="3"/>
  <c r="DW1454" i="3"/>
  <c r="DW1453" i="3"/>
  <c r="DW1452" i="3"/>
  <c r="DW1451" i="3"/>
  <c r="DW1450" i="3"/>
  <c r="DW1449" i="3"/>
  <c r="DW1448" i="3"/>
  <c r="DW1447" i="3"/>
  <c r="DW1446" i="3"/>
  <c r="DW1445" i="3"/>
  <c r="DW1444" i="3"/>
  <c r="DW1443" i="3"/>
  <c r="DW1442" i="3"/>
  <c r="DW1441" i="3"/>
  <c r="DW1440" i="3"/>
  <c r="DW1439" i="3"/>
  <c r="DW1438" i="3"/>
  <c r="DW1437" i="3"/>
  <c r="DW1436" i="3"/>
  <c r="DW1435" i="3"/>
  <c r="DW1434" i="3"/>
  <c r="DW1433" i="3"/>
  <c r="DW1432" i="3"/>
  <c r="DW1431" i="3"/>
  <c r="DW1430" i="3"/>
  <c r="DW1429" i="3"/>
  <c r="DW1428" i="3"/>
  <c r="DW1427" i="3"/>
  <c r="DW1426" i="3"/>
  <c r="DW1425" i="3"/>
  <c r="DW1424" i="3"/>
  <c r="DW1423" i="3"/>
  <c r="DW1422" i="3"/>
  <c r="DW1421" i="3"/>
  <c r="DW1420" i="3"/>
  <c r="DW1419" i="3"/>
  <c r="DW1418" i="3"/>
  <c r="DW1417" i="3"/>
  <c r="DW1416" i="3"/>
  <c r="DW1415" i="3"/>
  <c r="DW1414" i="3"/>
  <c r="DW1413" i="3"/>
  <c r="DW1412" i="3"/>
  <c r="DW1411" i="3"/>
  <c r="DW1410" i="3"/>
  <c r="DW1409" i="3"/>
  <c r="DW1408" i="3"/>
  <c r="DW1407" i="3"/>
  <c r="DW1406" i="3"/>
  <c r="DW1405" i="3"/>
  <c r="DW1404" i="3"/>
  <c r="DW1403" i="3"/>
  <c r="DW1402" i="3"/>
  <c r="DW1401" i="3"/>
  <c r="DW1400" i="3"/>
  <c r="DW1399" i="3"/>
  <c r="DW1398" i="3"/>
  <c r="DW1397" i="3"/>
  <c r="DW1396" i="3"/>
  <c r="DW1395" i="3"/>
  <c r="DW1394" i="3"/>
  <c r="DW1393" i="3"/>
  <c r="DW1392" i="3"/>
  <c r="DW1391" i="3"/>
  <c r="DW1390" i="3"/>
  <c r="DW1389" i="3"/>
  <c r="DW1388" i="3"/>
  <c r="DW1387" i="3"/>
  <c r="DW1386" i="3"/>
  <c r="DW1385" i="3"/>
  <c r="DW1384" i="3"/>
  <c r="DW1383" i="3"/>
  <c r="DW1382" i="3"/>
  <c r="DW1381" i="3"/>
  <c r="DW1380" i="3"/>
  <c r="DW1379" i="3"/>
  <c r="DW1378" i="3"/>
  <c r="DW1377" i="3"/>
  <c r="DW1376" i="3"/>
  <c r="DW1375" i="3"/>
  <c r="DW1374" i="3"/>
  <c r="DW1373" i="3"/>
  <c r="DW1372" i="3"/>
  <c r="DW1371" i="3"/>
  <c r="DW1370" i="3"/>
  <c r="DW1369" i="3"/>
  <c r="DW1368" i="3"/>
  <c r="DW1367" i="3"/>
  <c r="DW1366" i="3"/>
  <c r="DW1365" i="3"/>
  <c r="DW1364" i="3"/>
  <c r="DW1363" i="3"/>
  <c r="DW1362" i="3"/>
  <c r="DW1361" i="3"/>
  <c r="DW1360" i="3"/>
  <c r="DW1359" i="3"/>
  <c r="DW1358" i="3"/>
  <c r="DW1357" i="3"/>
  <c r="DW1356" i="3"/>
  <c r="DW1355" i="3"/>
  <c r="DW1354" i="3"/>
  <c r="DW1353" i="3"/>
  <c r="DW1352" i="3"/>
  <c r="DW1351" i="3"/>
  <c r="DW1350" i="3"/>
  <c r="DW1349" i="3"/>
  <c r="DW1348" i="3"/>
  <c r="DW1347" i="3"/>
  <c r="DW1346" i="3"/>
  <c r="DW1345" i="3"/>
  <c r="DW1344" i="3"/>
  <c r="DW1343" i="3"/>
  <c r="DW1342" i="3"/>
  <c r="DW1341" i="3"/>
  <c r="DW1340" i="3"/>
  <c r="DW1339" i="3"/>
  <c r="DW1338" i="3"/>
  <c r="DW1337" i="3"/>
  <c r="DW1336" i="3"/>
  <c r="DW1335" i="3"/>
  <c r="DW1334" i="3"/>
  <c r="DW1333" i="3"/>
  <c r="DW1332" i="3"/>
  <c r="DW1331" i="3"/>
  <c r="DW1330" i="3"/>
  <c r="DW1329" i="3"/>
  <c r="DW1328" i="3"/>
  <c r="DW1327" i="3"/>
  <c r="DW1326" i="3"/>
  <c r="DW1325" i="3"/>
  <c r="DW1324" i="3"/>
  <c r="DW1323" i="3"/>
  <c r="DW1322" i="3"/>
  <c r="DW1321" i="3"/>
  <c r="DW1320" i="3"/>
  <c r="DW1319" i="3"/>
  <c r="DW1318" i="3"/>
  <c r="DW1317" i="3"/>
  <c r="DW1316" i="3"/>
  <c r="DW1315" i="3"/>
  <c r="DW1314" i="3"/>
  <c r="DW1313" i="3"/>
  <c r="DW1312" i="3"/>
  <c r="DW1311" i="3"/>
  <c r="DW1310" i="3"/>
  <c r="DW1309" i="3"/>
  <c r="DW1308" i="3"/>
  <c r="DW1307" i="3"/>
  <c r="DW1306" i="3"/>
  <c r="DW1305" i="3"/>
  <c r="DW1304" i="3"/>
  <c r="DW1303" i="3"/>
  <c r="DW1302" i="3"/>
  <c r="DW1301" i="3"/>
  <c r="DW1300" i="3"/>
  <c r="DW1299" i="3"/>
  <c r="DW1298" i="3"/>
  <c r="DW1297" i="3"/>
  <c r="DW1296" i="3"/>
  <c r="DW1295" i="3"/>
  <c r="DW1294" i="3"/>
  <c r="DW1293" i="3"/>
  <c r="DW1292" i="3"/>
  <c r="DW1291" i="3"/>
  <c r="DW1290" i="3"/>
  <c r="DW1289" i="3"/>
  <c r="DW1288" i="3"/>
  <c r="DW1287" i="3"/>
  <c r="DW1286" i="3"/>
  <c r="DW1285" i="3"/>
  <c r="DW1284" i="3"/>
  <c r="DW1283" i="3"/>
  <c r="DW1282" i="3"/>
  <c r="DW1281" i="3"/>
  <c r="DW1280" i="3"/>
  <c r="DW1279" i="3"/>
  <c r="DW1278" i="3"/>
  <c r="DW1277" i="3"/>
  <c r="DW1276" i="3"/>
  <c r="DW1275" i="3"/>
  <c r="DW1274" i="3"/>
  <c r="DW1273" i="3"/>
  <c r="DW1272" i="3"/>
  <c r="DW1271" i="3"/>
  <c r="DW1270" i="3"/>
  <c r="DW1269" i="3"/>
  <c r="DW1268" i="3"/>
  <c r="DW1267" i="3"/>
  <c r="DW1266" i="3"/>
  <c r="DW1265" i="3"/>
  <c r="DW1264" i="3"/>
  <c r="DW1263" i="3"/>
  <c r="DW1262" i="3"/>
  <c r="DW1261" i="3"/>
  <c r="DW1260" i="3"/>
  <c r="DW1259" i="3"/>
  <c r="DW1258" i="3"/>
  <c r="DW1257" i="3"/>
  <c r="DW1256" i="3"/>
  <c r="DW1255" i="3"/>
  <c r="DW1254" i="3"/>
  <c r="DW1253" i="3"/>
  <c r="DW1252" i="3"/>
  <c r="DW1251" i="3"/>
  <c r="DW1250" i="3"/>
  <c r="DW1249" i="3"/>
  <c r="DW1248" i="3"/>
  <c r="DW1247" i="3"/>
  <c r="DW1246" i="3"/>
  <c r="DW1245" i="3"/>
  <c r="DW1244" i="3"/>
  <c r="DW1243" i="3"/>
  <c r="DW1242" i="3"/>
  <c r="DW1241" i="3"/>
  <c r="DW1240" i="3"/>
  <c r="DW1239" i="3"/>
  <c r="DW1238" i="3"/>
  <c r="DW1237" i="3"/>
  <c r="DW1236" i="3"/>
  <c r="DW1235" i="3"/>
  <c r="DW1234" i="3"/>
  <c r="DW1233" i="3"/>
  <c r="DW1232" i="3"/>
  <c r="DW1231" i="3"/>
  <c r="DW1230" i="3"/>
  <c r="DW1229" i="3"/>
  <c r="DW1228" i="3"/>
  <c r="DW1227" i="3"/>
  <c r="DW1226" i="3"/>
  <c r="DW1225" i="3"/>
  <c r="DW1224" i="3"/>
  <c r="DW1223" i="3"/>
  <c r="DW1222" i="3"/>
  <c r="DW1221" i="3"/>
  <c r="DW1220" i="3"/>
  <c r="DW1219" i="3"/>
  <c r="DW1218" i="3"/>
  <c r="DW1217" i="3"/>
  <c r="DW1216" i="3"/>
  <c r="DW1215" i="3"/>
  <c r="DW1214" i="3"/>
  <c r="DW1213" i="3"/>
  <c r="DW1212" i="3"/>
  <c r="DW1211" i="3"/>
  <c r="DW1210" i="3"/>
  <c r="DW1209" i="3"/>
  <c r="DW1208" i="3"/>
  <c r="DW1207" i="3"/>
  <c r="DW1206" i="3"/>
  <c r="DW1205" i="3"/>
  <c r="DW1204" i="3"/>
  <c r="DW1203" i="3"/>
  <c r="DW1202" i="3"/>
  <c r="DW1201" i="3"/>
  <c r="DW1200" i="3"/>
  <c r="DW1199" i="3"/>
  <c r="DW1198" i="3"/>
  <c r="DW1197" i="3"/>
  <c r="DW1196" i="3"/>
  <c r="DW1195" i="3"/>
  <c r="DW1194" i="3"/>
  <c r="DW1193" i="3"/>
  <c r="DW1192" i="3"/>
  <c r="DW1191" i="3"/>
  <c r="DW1190" i="3"/>
  <c r="DW1189" i="3"/>
  <c r="DW1188" i="3"/>
  <c r="DW1187" i="3"/>
  <c r="DW1186" i="3"/>
  <c r="DW1185" i="3"/>
  <c r="DW1184" i="3"/>
  <c r="DW1183" i="3"/>
  <c r="DW1182" i="3"/>
  <c r="DW1181" i="3"/>
  <c r="DW1180" i="3"/>
  <c r="DW1179" i="3"/>
  <c r="DW1178" i="3"/>
  <c r="DW1177" i="3"/>
  <c r="DW1176" i="3"/>
  <c r="DW1175" i="3"/>
  <c r="DW1174" i="3"/>
  <c r="DW1173" i="3"/>
  <c r="DW1172" i="3"/>
  <c r="DW1171" i="3"/>
  <c r="DW1170" i="3"/>
  <c r="DW1169" i="3"/>
  <c r="DW1168" i="3"/>
  <c r="DW1167" i="3"/>
  <c r="DW1166" i="3"/>
  <c r="DW1165" i="3"/>
  <c r="DW1164" i="3"/>
  <c r="DW1163" i="3"/>
  <c r="DW1162" i="3"/>
  <c r="DW1161" i="3"/>
  <c r="DW1160" i="3"/>
  <c r="DW1159" i="3"/>
  <c r="DW1158" i="3"/>
  <c r="DW1157" i="3"/>
  <c r="DW1156" i="3"/>
  <c r="DW1155" i="3"/>
  <c r="DW1154" i="3"/>
  <c r="DW1153" i="3"/>
  <c r="DW1152" i="3"/>
  <c r="DW1151" i="3"/>
  <c r="DW1150" i="3"/>
  <c r="DW1149" i="3"/>
  <c r="DW1148" i="3"/>
  <c r="DW1147" i="3"/>
  <c r="DW1146" i="3"/>
  <c r="DW1145" i="3"/>
  <c r="DW1144" i="3"/>
  <c r="DW1143" i="3"/>
  <c r="DW1142" i="3"/>
  <c r="DW1141" i="3"/>
  <c r="DW1140" i="3"/>
  <c r="DW1139" i="3"/>
  <c r="DW1138" i="3"/>
  <c r="DW1137" i="3"/>
  <c r="DW1136" i="3"/>
  <c r="DW1135" i="3"/>
  <c r="DW1134" i="3"/>
  <c r="DW1133" i="3"/>
  <c r="DW1132" i="3"/>
  <c r="DW1131" i="3"/>
  <c r="DW1130" i="3"/>
  <c r="DW1129" i="3"/>
  <c r="DW1128" i="3"/>
  <c r="DW1127" i="3"/>
  <c r="DW1126" i="3"/>
  <c r="DW1125" i="3"/>
  <c r="DW1124" i="3"/>
  <c r="DW1123" i="3"/>
  <c r="DW1122" i="3"/>
  <c r="DW1121" i="3"/>
  <c r="DW1120" i="3"/>
  <c r="DW1119" i="3"/>
  <c r="DW1118" i="3"/>
  <c r="DW1117" i="3"/>
  <c r="DW1116" i="3"/>
  <c r="DW1115" i="3"/>
  <c r="DW1114" i="3"/>
  <c r="DW1113" i="3"/>
  <c r="DW1112" i="3"/>
  <c r="DW1111" i="3"/>
  <c r="DW1110" i="3"/>
  <c r="DW1109" i="3"/>
  <c r="DW1108" i="3"/>
  <c r="DW1107" i="3"/>
  <c r="DW1106" i="3"/>
  <c r="DW1105" i="3"/>
  <c r="DW1104" i="3"/>
  <c r="DW1103" i="3"/>
  <c r="DW1102" i="3"/>
  <c r="DW1101" i="3"/>
  <c r="DW1100" i="3"/>
  <c r="DW1099" i="3"/>
  <c r="DW1098" i="3"/>
  <c r="DW1097" i="3"/>
  <c r="DW1096" i="3"/>
  <c r="DW1095" i="3"/>
  <c r="DW1094" i="3"/>
  <c r="DW1093" i="3"/>
  <c r="DW1092" i="3"/>
  <c r="DW1091" i="3"/>
  <c r="DW1090" i="3"/>
  <c r="DW1089" i="3"/>
  <c r="DW1088" i="3"/>
  <c r="DW1087" i="3"/>
  <c r="DW1086" i="3"/>
  <c r="DW1085" i="3"/>
  <c r="DW1084" i="3"/>
  <c r="DW1083" i="3"/>
  <c r="DW1082" i="3"/>
  <c r="DW1081" i="3"/>
  <c r="DW1080" i="3"/>
  <c r="DW1079" i="3"/>
  <c r="DW1078" i="3"/>
  <c r="DW1077" i="3"/>
  <c r="DW1076" i="3"/>
  <c r="DW1075" i="3"/>
  <c r="DW1074" i="3"/>
  <c r="DW1073" i="3"/>
  <c r="DW1072" i="3"/>
  <c r="DW1071" i="3"/>
  <c r="DW1070" i="3"/>
  <c r="DW1069" i="3"/>
  <c r="DW1068" i="3"/>
  <c r="DW1067" i="3"/>
  <c r="DW1066" i="3"/>
  <c r="DW1065" i="3"/>
  <c r="DW1064" i="3"/>
  <c r="DW1063" i="3"/>
  <c r="DW1062" i="3"/>
  <c r="DW1061" i="3"/>
  <c r="DW1060" i="3"/>
  <c r="DW1059" i="3"/>
  <c r="DW1058" i="3"/>
  <c r="DW1057" i="3"/>
  <c r="DW1056" i="3"/>
  <c r="DW1055" i="3"/>
  <c r="DW1054" i="3"/>
  <c r="DW1053" i="3"/>
  <c r="DW1052" i="3"/>
  <c r="DW1051" i="3"/>
  <c r="DW1050" i="3"/>
  <c r="DW1049" i="3"/>
  <c r="DW1048" i="3"/>
  <c r="DW1047" i="3"/>
  <c r="DW1046" i="3"/>
  <c r="DW1045" i="3"/>
  <c r="DW1044" i="3"/>
  <c r="DW1043" i="3"/>
  <c r="DW1042" i="3"/>
  <c r="DW1041" i="3"/>
  <c r="DW1040" i="3"/>
  <c r="DW1039" i="3"/>
  <c r="DW1038" i="3"/>
  <c r="DW1037" i="3"/>
  <c r="DW1036" i="3"/>
  <c r="DW1035" i="3"/>
  <c r="DW1034" i="3"/>
  <c r="DW1033" i="3"/>
  <c r="DW1032" i="3"/>
  <c r="DW1031" i="3"/>
  <c r="DW1030" i="3"/>
  <c r="DW1029" i="3"/>
  <c r="DW1028" i="3"/>
  <c r="DW1027" i="3"/>
  <c r="DW1026" i="3"/>
  <c r="DW1025" i="3"/>
  <c r="DW1024" i="3"/>
  <c r="DW1023" i="3"/>
  <c r="DW1022" i="3"/>
  <c r="DW1021" i="3"/>
  <c r="DW1020" i="3"/>
  <c r="DW1019" i="3"/>
  <c r="DW1018" i="3"/>
  <c r="DW1017" i="3"/>
  <c r="DW1016" i="3"/>
  <c r="DW1015" i="3"/>
  <c r="DW1014" i="3"/>
  <c r="DW1013" i="3"/>
  <c r="DW1012" i="3"/>
  <c r="DW1011" i="3"/>
  <c r="DW1010" i="3"/>
  <c r="DW1009" i="3"/>
  <c r="DW1008" i="3"/>
  <c r="DW1007" i="3"/>
  <c r="DW1006" i="3"/>
  <c r="DW1005" i="3"/>
  <c r="DW1004" i="3"/>
  <c r="DW1003" i="3"/>
  <c r="DW1002" i="3"/>
  <c r="DW1001" i="3"/>
  <c r="DW1000" i="3"/>
  <c r="DW999" i="3"/>
  <c r="DW998" i="3"/>
  <c r="DW997" i="3"/>
  <c r="DW996" i="3"/>
  <c r="DW995" i="3"/>
  <c r="DW994" i="3"/>
  <c r="DW993" i="3"/>
  <c r="DW992" i="3"/>
  <c r="DW991" i="3"/>
  <c r="DW990" i="3"/>
  <c r="DW989" i="3"/>
  <c r="DW988" i="3"/>
  <c r="DW987" i="3"/>
  <c r="DW986" i="3"/>
  <c r="DW985" i="3"/>
  <c r="DW984" i="3"/>
  <c r="DW983" i="3"/>
  <c r="DW982" i="3"/>
  <c r="DW981" i="3"/>
  <c r="DW980" i="3"/>
  <c r="DW979" i="3"/>
  <c r="DW978" i="3"/>
  <c r="DW977" i="3"/>
  <c r="DW976" i="3"/>
  <c r="DW975" i="3"/>
  <c r="DW974" i="3"/>
  <c r="DW973" i="3"/>
  <c r="DW972" i="3"/>
  <c r="DW971" i="3"/>
  <c r="DW970" i="3"/>
  <c r="DW969" i="3"/>
  <c r="DW968" i="3"/>
  <c r="DW967" i="3"/>
  <c r="DW966" i="3"/>
  <c r="DW965" i="3"/>
  <c r="DW964" i="3"/>
  <c r="DW963" i="3"/>
  <c r="DW962" i="3"/>
  <c r="DW961" i="3"/>
  <c r="DW960" i="3"/>
  <c r="DW959" i="3"/>
  <c r="DW958" i="3"/>
  <c r="DW957" i="3"/>
  <c r="DW956" i="3"/>
  <c r="DW955" i="3"/>
  <c r="DW954" i="3"/>
  <c r="DW953" i="3"/>
  <c r="DW952" i="3"/>
  <c r="DW951" i="3"/>
  <c r="DW950" i="3"/>
  <c r="DW949" i="3"/>
  <c r="DW948" i="3"/>
  <c r="DW947" i="3"/>
  <c r="DW946" i="3"/>
  <c r="DW945" i="3"/>
  <c r="DW944" i="3"/>
  <c r="DW943" i="3"/>
  <c r="DW942" i="3"/>
  <c r="DW941" i="3"/>
  <c r="DW940" i="3"/>
  <c r="DW939" i="3"/>
  <c r="DW938" i="3"/>
  <c r="DW937" i="3"/>
  <c r="DW936" i="3"/>
  <c r="DW935" i="3"/>
  <c r="DW934" i="3"/>
  <c r="DW933" i="3"/>
  <c r="DW932" i="3"/>
  <c r="DW931" i="3"/>
  <c r="DW930" i="3"/>
  <c r="DW929" i="3"/>
  <c r="DW928" i="3"/>
  <c r="DW927" i="3"/>
  <c r="DW926" i="3"/>
  <c r="DW925" i="3"/>
  <c r="DW924" i="3"/>
  <c r="DW923" i="3"/>
  <c r="DW922" i="3"/>
  <c r="DW921" i="3"/>
  <c r="DW920" i="3"/>
  <c r="DW919" i="3"/>
  <c r="DW918" i="3"/>
  <c r="DW917" i="3"/>
  <c r="DW916" i="3"/>
  <c r="DW915" i="3"/>
  <c r="DW914" i="3"/>
  <c r="DW913" i="3"/>
  <c r="DW912" i="3"/>
  <c r="DW911" i="3"/>
  <c r="DW910" i="3"/>
  <c r="DW909" i="3"/>
  <c r="DW908" i="3"/>
  <c r="DW907" i="3"/>
  <c r="DW906" i="3"/>
  <c r="DW905" i="3"/>
  <c r="DW904" i="3"/>
  <c r="DW903" i="3"/>
  <c r="DW902" i="3"/>
  <c r="DW901" i="3"/>
  <c r="DW900" i="3"/>
  <c r="DW899" i="3"/>
  <c r="DW898" i="3"/>
  <c r="DW897" i="3"/>
  <c r="DW896" i="3"/>
  <c r="DW895" i="3"/>
  <c r="DW894" i="3"/>
  <c r="DW893" i="3"/>
  <c r="DW892" i="3"/>
  <c r="DW891" i="3"/>
  <c r="DW890" i="3"/>
  <c r="DW889" i="3"/>
  <c r="DW888" i="3"/>
  <c r="DW887" i="3"/>
  <c r="DW886" i="3"/>
  <c r="DW885" i="3"/>
  <c r="DW884" i="3"/>
  <c r="DW883" i="3"/>
  <c r="DW882" i="3"/>
  <c r="DW881" i="3"/>
  <c r="DW880" i="3"/>
  <c r="DW879" i="3"/>
  <c r="DW878" i="3"/>
  <c r="DW877" i="3"/>
  <c r="DW876" i="3"/>
  <c r="DW875" i="3"/>
  <c r="DW874" i="3"/>
  <c r="DW873" i="3"/>
  <c r="DW872" i="3"/>
  <c r="DW871" i="3"/>
  <c r="DW870" i="3"/>
  <c r="DW869" i="3"/>
  <c r="DW868" i="3"/>
  <c r="DW867" i="3"/>
  <c r="DW866" i="3"/>
  <c r="DW865" i="3"/>
  <c r="DW864" i="3"/>
  <c r="DW863" i="3"/>
  <c r="DW862" i="3"/>
  <c r="DW861" i="3"/>
  <c r="DW860" i="3"/>
  <c r="DW859" i="3"/>
  <c r="DW858" i="3"/>
  <c r="DW857" i="3"/>
  <c r="DW856" i="3"/>
  <c r="DW855" i="3"/>
  <c r="DW854" i="3"/>
  <c r="DW853" i="3"/>
  <c r="DW852" i="3"/>
  <c r="DW851" i="3"/>
  <c r="DW850" i="3"/>
  <c r="DW849" i="3"/>
  <c r="DW848" i="3"/>
  <c r="DW847" i="3"/>
  <c r="DW846" i="3"/>
  <c r="DW845" i="3"/>
  <c r="DW844" i="3"/>
  <c r="DW843" i="3"/>
  <c r="DW842" i="3"/>
  <c r="DW841" i="3"/>
  <c r="DW840" i="3"/>
  <c r="DW839" i="3"/>
  <c r="DW838" i="3"/>
  <c r="DW837" i="3"/>
  <c r="DW836" i="3"/>
  <c r="DW835" i="3"/>
  <c r="DW834" i="3"/>
  <c r="DW833" i="3"/>
  <c r="DW832" i="3"/>
  <c r="DW831" i="3"/>
  <c r="DW830" i="3"/>
  <c r="DW829" i="3"/>
  <c r="DW828" i="3"/>
  <c r="DW827" i="3"/>
  <c r="DW826" i="3"/>
  <c r="DW825" i="3"/>
  <c r="DW824" i="3"/>
  <c r="DW823" i="3"/>
  <c r="DW822" i="3"/>
  <c r="DW821" i="3"/>
  <c r="DW820" i="3"/>
  <c r="DW819" i="3"/>
  <c r="DW818" i="3"/>
  <c r="DW817" i="3"/>
  <c r="DW816" i="3"/>
  <c r="DW815" i="3"/>
  <c r="DW814" i="3"/>
  <c r="DW813" i="3"/>
  <c r="DW812" i="3"/>
  <c r="DW811" i="3"/>
  <c r="DW810" i="3"/>
  <c r="DW809" i="3"/>
  <c r="DW808" i="3"/>
  <c r="DW807" i="3"/>
  <c r="DW806" i="3"/>
  <c r="DW805" i="3"/>
  <c r="DW804" i="3"/>
  <c r="DW803" i="3"/>
  <c r="DW802" i="3"/>
  <c r="DW801" i="3"/>
  <c r="DW800" i="3"/>
  <c r="DW799" i="3"/>
  <c r="DW798" i="3"/>
  <c r="DW797" i="3"/>
  <c r="DW796" i="3"/>
  <c r="DW795" i="3"/>
  <c r="DW794" i="3"/>
  <c r="DW793" i="3"/>
  <c r="DW792" i="3"/>
  <c r="DW791" i="3"/>
  <c r="DW790" i="3"/>
  <c r="DW789" i="3"/>
  <c r="DW788" i="3"/>
  <c r="DW787" i="3"/>
  <c r="DW786" i="3"/>
  <c r="DW785" i="3"/>
  <c r="DW784" i="3"/>
  <c r="DW783" i="3"/>
  <c r="DW782" i="3"/>
  <c r="DW781" i="3"/>
  <c r="DW780" i="3"/>
  <c r="DW779" i="3"/>
  <c r="DW778" i="3"/>
  <c r="DW777" i="3"/>
  <c r="DW776" i="3"/>
  <c r="DW775" i="3"/>
  <c r="DW774" i="3"/>
  <c r="DW773" i="3"/>
  <c r="DW772" i="3"/>
  <c r="DW771" i="3"/>
  <c r="DW770" i="3"/>
  <c r="DW769" i="3"/>
  <c r="DW768" i="3"/>
  <c r="DW767" i="3"/>
  <c r="DW766" i="3"/>
  <c r="DW765" i="3"/>
  <c r="DW764" i="3"/>
  <c r="DW763" i="3"/>
  <c r="DW762" i="3"/>
  <c r="DW761" i="3"/>
  <c r="DW760" i="3"/>
  <c r="DW759" i="3"/>
  <c r="DW758" i="3"/>
  <c r="DW757" i="3"/>
  <c r="DW756" i="3"/>
  <c r="DW755" i="3"/>
  <c r="DW754" i="3"/>
  <c r="DW753" i="3"/>
  <c r="DW752" i="3"/>
  <c r="DW751" i="3"/>
  <c r="DW750" i="3"/>
  <c r="DW749" i="3"/>
  <c r="DW748" i="3"/>
  <c r="DW747" i="3"/>
  <c r="DW746" i="3"/>
  <c r="DW745" i="3"/>
  <c r="DW744" i="3"/>
  <c r="DW743" i="3"/>
  <c r="DW742" i="3"/>
  <c r="DW741" i="3"/>
  <c r="DW740" i="3"/>
  <c r="DW739" i="3"/>
  <c r="DW738" i="3"/>
  <c r="DW737" i="3"/>
  <c r="DW736" i="3"/>
  <c r="DW735" i="3"/>
  <c r="DW734" i="3"/>
  <c r="DW733" i="3"/>
  <c r="DW732" i="3"/>
  <c r="DW731" i="3"/>
  <c r="DW730" i="3"/>
  <c r="DW729" i="3"/>
  <c r="DW728" i="3"/>
  <c r="DW727" i="3"/>
  <c r="DW726" i="3"/>
  <c r="DW725" i="3"/>
  <c r="DW724" i="3"/>
  <c r="DW723" i="3"/>
  <c r="DW722" i="3"/>
  <c r="DW721" i="3"/>
  <c r="DW720" i="3"/>
  <c r="DW719" i="3"/>
  <c r="DW718" i="3"/>
  <c r="DW717" i="3"/>
  <c r="DW716" i="3"/>
  <c r="DW715" i="3"/>
  <c r="DW714" i="3"/>
  <c r="DW713" i="3"/>
  <c r="DW712" i="3"/>
  <c r="DW711" i="3"/>
  <c r="DW710" i="3"/>
  <c r="DW709" i="3"/>
  <c r="DW708" i="3"/>
  <c r="DW707" i="3"/>
  <c r="DW706" i="3"/>
  <c r="DW705" i="3"/>
  <c r="DW704" i="3"/>
  <c r="DW703" i="3"/>
  <c r="DW702" i="3"/>
  <c r="DW701" i="3"/>
  <c r="DW700" i="3"/>
  <c r="DW699" i="3"/>
  <c r="DW698" i="3"/>
  <c r="DW697" i="3"/>
  <c r="DW696" i="3"/>
  <c r="DW695" i="3"/>
  <c r="DW694" i="3"/>
  <c r="DW693" i="3"/>
  <c r="DW692" i="3"/>
  <c r="DW691" i="3"/>
  <c r="DW690" i="3"/>
  <c r="DW689" i="3"/>
  <c r="DW688" i="3"/>
  <c r="DW687" i="3"/>
  <c r="DW686" i="3"/>
  <c r="DW685" i="3"/>
  <c r="DW684" i="3"/>
  <c r="DW683" i="3"/>
  <c r="DW682" i="3"/>
  <c r="DW681" i="3"/>
  <c r="DW680" i="3"/>
  <c r="DW679" i="3"/>
  <c r="DW678" i="3"/>
  <c r="DW677" i="3"/>
  <c r="DW676" i="3"/>
  <c r="DW675" i="3"/>
  <c r="DW674" i="3"/>
  <c r="DW673" i="3"/>
  <c r="DW672" i="3"/>
  <c r="DW671" i="3"/>
  <c r="DW670" i="3"/>
  <c r="DW669" i="3"/>
  <c r="DW668" i="3"/>
  <c r="DW667" i="3"/>
  <c r="DW666" i="3"/>
  <c r="DW665" i="3"/>
  <c r="DW664" i="3"/>
  <c r="DW663" i="3"/>
  <c r="DW662" i="3"/>
  <c r="DW661" i="3"/>
  <c r="DW660" i="3"/>
  <c r="DW659" i="3"/>
  <c r="DW658" i="3"/>
  <c r="DW657" i="3"/>
  <c r="DW656" i="3"/>
  <c r="DW655" i="3"/>
  <c r="DW654" i="3"/>
  <c r="DW653" i="3"/>
  <c r="DW652" i="3"/>
  <c r="DW651" i="3"/>
  <c r="DW650" i="3"/>
  <c r="DW649" i="3"/>
  <c r="DW648" i="3"/>
  <c r="DW647" i="3"/>
  <c r="DW646" i="3"/>
  <c r="DW645" i="3"/>
  <c r="DW644" i="3"/>
  <c r="DW643" i="3"/>
  <c r="DW642" i="3"/>
  <c r="DW641" i="3"/>
  <c r="DW640" i="3"/>
  <c r="DW639" i="3"/>
  <c r="DW638" i="3"/>
  <c r="DW637" i="3"/>
  <c r="DW636" i="3"/>
  <c r="DW635" i="3"/>
  <c r="DW634" i="3"/>
  <c r="DW633" i="3"/>
  <c r="DW632" i="3"/>
  <c r="DW631" i="3"/>
  <c r="DW630" i="3"/>
  <c r="DW629" i="3"/>
  <c r="DW628" i="3"/>
  <c r="DW627" i="3"/>
  <c r="DW626" i="3"/>
  <c r="DW625" i="3"/>
  <c r="DW624" i="3"/>
  <c r="DW623" i="3"/>
  <c r="DW622" i="3"/>
  <c r="DW621" i="3"/>
  <c r="DW620" i="3"/>
  <c r="DW619" i="3"/>
  <c r="DW618" i="3"/>
  <c r="DW617" i="3"/>
  <c r="DW616" i="3"/>
  <c r="DW615" i="3"/>
  <c r="DW614" i="3"/>
  <c r="DW613" i="3"/>
  <c r="DW612" i="3"/>
  <c r="DW611" i="3"/>
  <c r="DW610" i="3"/>
  <c r="DW609" i="3"/>
  <c r="DW608" i="3"/>
  <c r="DW607" i="3"/>
  <c r="DW606" i="3"/>
  <c r="DW605" i="3"/>
  <c r="DW604" i="3"/>
  <c r="DW603" i="3"/>
  <c r="DW602" i="3"/>
  <c r="DW601" i="3"/>
  <c r="DW600" i="3"/>
  <c r="DW599" i="3"/>
  <c r="DW598" i="3"/>
  <c r="DW597" i="3"/>
  <c r="DW596" i="3"/>
  <c r="DW595" i="3"/>
  <c r="DW594" i="3"/>
  <c r="DW593" i="3"/>
  <c r="DW592" i="3"/>
  <c r="DW591" i="3"/>
  <c r="DW590" i="3"/>
  <c r="DW589" i="3"/>
  <c r="DW588" i="3"/>
  <c r="DW587" i="3"/>
  <c r="DW586" i="3"/>
  <c r="DW585" i="3"/>
  <c r="DW584" i="3"/>
  <c r="DW583" i="3"/>
  <c r="DW582" i="3"/>
  <c r="DW581" i="3"/>
  <c r="DW580" i="3"/>
  <c r="DW579" i="3"/>
  <c r="DW578" i="3"/>
  <c r="DW577" i="3"/>
  <c r="DW576" i="3"/>
  <c r="DW575" i="3"/>
  <c r="DW574" i="3"/>
  <c r="DW573" i="3"/>
  <c r="DW572" i="3"/>
  <c r="DW571" i="3"/>
  <c r="DW570" i="3"/>
  <c r="DW569" i="3"/>
  <c r="DW568" i="3"/>
  <c r="DW567" i="3"/>
  <c r="DW566" i="3"/>
  <c r="DW565" i="3"/>
  <c r="DW564" i="3"/>
  <c r="DW563" i="3"/>
  <c r="DW562" i="3"/>
  <c r="DW561" i="3"/>
  <c r="DW560" i="3"/>
  <c r="DW559" i="3"/>
  <c r="DW558" i="3"/>
  <c r="DW557" i="3"/>
  <c r="DW556" i="3"/>
  <c r="DW555" i="3"/>
  <c r="DW554" i="3"/>
  <c r="DW553" i="3"/>
  <c r="DW552" i="3"/>
  <c r="DW551" i="3"/>
  <c r="DW550" i="3"/>
  <c r="DW549" i="3"/>
  <c r="DW548" i="3"/>
  <c r="DW547" i="3"/>
  <c r="DW546" i="3"/>
  <c r="DW545" i="3"/>
  <c r="DW544" i="3"/>
  <c r="DW543" i="3"/>
  <c r="DW542" i="3"/>
  <c r="DW541" i="3"/>
  <c r="DW540" i="3"/>
  <c r="DW539" i="3"/>
  <c r="DW538" i="3"/>
  <c r="DW537" i="3"/>
  <c r="DW536" i="3"/>
  <c r="DW535" i="3"/>
  <c r="DW534" i="3"/>
  <c r="DW533" i="3"/>
  <c r="DW532" i="3"/>
  <c r="DW531" i="3"/>
  <c r="DW530" i="3"/>
  <c r="DW529" i="3"/>
  <c r="DW528" i="3"/>
  <c r="DW527" i="3"/>
  <c r="DW526" i="3"/>
  <c r="DW525" i="3"/>
  <c r="DW524" i="3"/>
  <c r="DW523" i="3"/>
  <c r="DW522" i="3"/>
  <c r="DW521" i="3"/>
  <c r="DW520" i="3"/>
  <c r="DW519" i="3"/>
  <c r="DW518" i="3"/>
  <c r="DW517" i="3"/>
  <c r="DW516" i="3"/>
  <c r="DW515" i="3"/>
  <c r="DW514" i="3"/>
  <c r="DW513" i="3"/>
  <c r="DW512" i="3"/>
  <c r="DW511" i="3"/>
  <c r="DW510" i="3"/>
  <c r="DW509" i="3"/>
  <c r="DW508" i="3"/>
  <c r="DW507" i="3"/>
  <c r="DW506" i="3"/>
  <c r="DW505" i="3"/>
  <c r="DW504" i="3"/>
  <c r="DW503" i="3"/>
  <c r="DW502" i="3"/>
  <c r="DW501" i="3"/>
  <c r="DW500" i="3"/>
  <c r="DW499" i="3"/>
  <c r="DW498" i="3"/>
  <c r="DW497" i="3"/>
  <c r="DW496" i="3"/>
  <c r="DW495" i="3"/>
  <c r="DW494" i="3"/>
  <c r="DW493" i="3"/>
  <c r="DW492" i="3"/>
  <c r="DW491" i="3"/>
  <c r="DW490" i="3"/>
  <c r="DW489" i="3"/>
  <c r="DW488" i="3"/>
  <c r="DW487" i="3"/>
  <c r="DW486" i="3"/>
  <c r="DW485" i="3"/>
  <c r="DW484" i="3"/>
  <c r="DW483" i="3"/>
  <c r="DW482" i="3"/>
  <c r="DW481" i="3"/>
  <c r="DW480" i="3"/>
  <c r="DW479" i="3"/>
  <c r="DW478" i="3"/>
  <c r="DW477" i="3"/>
  <c r="DW476" i="3"/>
  <c r="DW475" i="3"/>
  <c r="DW474" i="3"/>
  <c r="DW473" i="3"/>
  <c r="DW472" i="3"/>
  <c r="DW471" i="3"/>
  <c r="DW470" i="3"/>
  <c r="DW469" i="3"/>
  <c r="DW468" i="3"/>
  <c r="DW467" i="3"/>
  <c r="DW466" i="3"/>
  <c r="DW465" i="3"/>
  <c r="DW464" i="3"/>
  <c r="DW463" i="3"/>
  <c r="DW462" i="3"/>
  <c r="DW461" i="3"/>
  <c r="DW460" i="3"/>
  <c r="DW459" i="3"/>
  <c r="DW458" i="3"/>
  <c r="DW457" i="3"/>
  <c r="DW456" i="3"/>
  <c r="DW455" i="3"/>
  <c r="DW454" i="3"/>
  <c r="DW453" i="3"/>
  <c r="DW452" i="3"/>
  <c r="DW451" i="3"/>
  <c r="DW450" i="3"/>
  <c r="DW449" i="3"/>
  <c r="DW448" i="3"/>
  <c r="DW447" i="3"/>
  <c r="DW446" i="3"/>
  <c r="DW445" i="3"/>
  <c r="DW444" i="3"/>
  <c r="DW443" i="3"/>
  <c r="DW442" i="3"/>
  <c r="DW441" i="3"/>
  <c r="DW440" i="3"/>
  <c r="DW439" i="3"/>
  <c r="DW438" i="3"/>
  <c r="DW437" i="3"/>
  <c r="DW436" i="3"/>
  <c r="DW435" i="3"/>
  <c r="DW434" i="3"/>
  <c r="DW433" i="3"/>
  <c r="DW432" i="3"/>
  <c r="DW431" i="3"/>
  <c r="DW430" i="3"/>
  <c r="DW429" i="3"/>
  <c r="DW428" i="3"/>
  <c r="DW427" i="3"/>
  <c r="DW426" i="3"/>
  <c r="DW425" i="3"/>
  <c r="DW424" i="3"/>
  <c r="DW423" i="3"/>
  <c r="DW422" i="3"/>
  <c r="DW421" i="3"/>
  <c r="DW420" i="3"/>
  <c r="DW419" i="3"/>
  <c r="DW418" i="3"/>
  <c r="DW417" i="3"/>
  <c r="DW416" i="3"/>
  <c r="DW415" i="3"/>
  <c r="DW414" i="3"/>
  <c r="DW413" i="3"/>
  <c r="DW412" i="3"/>
  <c r="DW411" i="3"/>
  <c r="DW410" i="3"/>
  <c r="DW409" i="3"/>
  <c r="DW408" i="3"/>
  <c r="DW407" i="3"/>
  <c r="DW406" i="3"/>
  <c r="DW405" i="3"/>
  <c r="DW404" i="3"/>
  <c r="DW403" i="3"/>
  <c r="DW402" i="3"/>
  <c r="DW401" i="3"/>
  <c r="DW400" i="3"/>
  <c r="DW399" i="3"/>
  <c r="DW398" i="3"/>
  <c r="DW397" i="3"/>
  <c r="DW396" i="3"/>
  <c r="DW395" i="3"/>
  <c r="DW394" i="3"/>
  <c r="DW393" i="3"/>
  <c r="DW392" i="3"/>
  <c r="DW391" i="3"/>
  <c r="DW390" i="3"/>
  <c r="DW389" i="3"/>
  <c r="DW388" i="3"/>
  <c r="DW387" i="3"/>
  <c r="DW386" i="3"/>
  <c r="DW385" i="3"/>
  <c r="DW384" i="3"/>
  <c r="DW383" i="3"/>
  <c r="DW382" i="3"/>
  <c r="DW381" i="3"/>
  <c r="DW380" i="3"/>
  <c r="DW379" i="3"/>
  <c r="DW378" i="3"/>
  <c r="DW377" i="3"/>
  <c r="DW376" i="3"/>
  <c r="DW375" i="3"/>
  <c r="DW374" i="3"/>
  <c r="DW373" i="3"/>
  <c r="DW372" i="3"/>
  <c r="DW371" i="3"/>
  <c r="DW370" i="3"/>
  <c r="DW369" i="3"/>
  <c r="DW368" i="3"/>
  <c r="DW367" i="3"/>
  <c r="DW366" i="3"/>
  <c r="DW365" i="3"/>
  <c r="DW364" i="3"/>
  <c r="DW363" i="3"/>
  <c r="DW362" i="3"/>
  <c r="DW361" i="3"/>
  <c r="DW360" i="3"/>
  <c r="DW359" i="3"/>
  <c r="DW358" i="3"/>
  <c r="DW357" i="3"/>
  <c r="DW356" i="3"/>
  <c r="DW355" i="3"/>
  <c r="DW354" i="3"/>
  <c r="DW353" i="3"/>
  <c r="DW352" i="3"/>
  <c r="DW351" i="3"/>
  <c r="DW350" i="3"/>
  <c r="DW349" i="3"/>
  <c r="DW348" i="3"/>
  <c r="DW347" i="3"/>
  <c r="DW346" i="3"/>
  <c r="DW345" i="3"/>
  <c r="DW344" i="3"/>
  <c r="DW343" i="3"/>
  <c r="DW342" i="3"/>
  <c r="DW341" i="3"/>
  <c r="DW340" i="3"/>
  <c r="DW339" i="3"/>
  <c r="DW338" i="3"/>
  <c r="DW337" i="3"/>
  <c r="DW336" i="3"/>
  <c r="DW335" i="3"/>
  <c r="DW334" i="3"/>
  <c r="DW333" i="3"/>
  <c r="DW332" i="3"/>
  <c r="DW331" i="3"/>
  <c r="DW330" i="3"/>
  <c r="DW329" i="3"/>
  <c r="DW328" i="3"/>
  <c r="DW327" i="3"/>
  <c r="DW326" i="3"/>
  <c r="DW325" i="3"/>
  <c r="DW324" i="3"/>
  <c r="DW323" i="3"/>
  <c r="DW322" i="3"/>
  <c r="DW321" i="3"/>
  <c r="DW320" i="3"/>
  <c r="DW319" i="3"/>
  <c r="DW318" i="3"/>
  <c r="DW317" i="3"/>
  <c r="DW316" i="3"/>
  <c r="DW315" i="3"/>
  <c r="DW314" i="3"/>
  <c r="DW313" i="3"/>
  <c r="DW312" i="3"/>
  <c r="DW311" i="3"/>
  <c r="DW310" i="3"/>
  <c r="DW309" i="3"/>
  <c r="DW308" i="3"/>
  <c r="DW307" i="3"/>
  <c r="DW306" i="3"/>
  <c r="DW305" i="3"/>
  <c r="DW304" i="3"/>
  <c r="DW303" i="3"/>
  <c r="DW302" i="3"/>
  <c r="DW301" i="3"/>
  <c r="DW300" i="3"/>
  <c r="DW299" i="3"/>
  <c r="DW298" i="3"/>
  <c r="DW297" i="3"/>
  <c r="DW296" i="3"/>
  <c r="DW295" i="3"/>
  <c r="DW294" i="3"/>
  <c r="DW293" i="3"/>
  <c r="DW292" i="3"/>
  <c r="DW291" i="3"/>
  <c r="DW290" i="3"/>
  <c r="DW289" i="3"/>
  <c r="DW288" i="3"/>
  <c r="DW287" i="3"/>
  <c r="DW286" i="3"/>
  <c r="DW285" i="3"/>
  <c r="DW284" i="3"/>
  <c r="DW283" i="3"/>
  <c r="DW282" i="3"/>
  <c r="DW281" i="3"/>
  <c r="DW280" i="3"/>
  <c r="DW279" i="3"/>
  <c r="DW278" i="3"/>
  <c r="DW277" i="3"/>
  <c r="DW276" i="3"/>
  <c r="DW275" i="3"/>
  <c r="DW274" i="3"/>
  <c r="DW273" i="3"/>
  <c r="DW272" i="3"/>
  <c r="DW271" i="3"/>
  <c r="DW270" i="3"/>
  <c r="DW269" i="3"/>
  <c r="DW268" i="3"/>
  <c r="DW267" i="3"/>
  <c r="DW266" i="3"/>
  <c r="DW265" i="3"/>
  <c r="DW264" i="3"/>
  <c r="DW263" i="3"/>
  <c r="DW262" i="3"/>
  <c r="DW261" i="3"/>
  <c r="DW260" i="3"/>
  <c r="DW259" i="3"/>
  <c r="DW258" i="3"/>
  <c r="DW257" i="3"/>
  <c r="DW256" i="3"/>
  <c r="DW255" i="3"/>
  <c r="DW254" i="3"/>
  <c r="DW253" i="3"/>
  <c r="DW252" i="3"/>
  <c r="DW251" i="3"/>
  <c r="DW250" i="3"/>
  <c r="DW249" i="3"/>
  <c r="DW248" i="3"/>
  <c r="DW247" i="3"/>
  <c r="DW246" i="3"/>
  <c r="DW245" i="3"/>
  <c r="DW244" i="3"/>
  <c r="DW243" i="3"/>
  <c r="DW242" i="3"/>
  <c r="DW241" i="3"/>
  <c r="DW240" i="3"/>
  <c r="DW239" i="3"/>
  <c r="DW238" i="3"/>
  <c r="DW237" i="3"/>
  <c r="DW236" i="3"/>
  <c r="DW235" i="3"/>
  <c r="DW234" i="3"/>
  <c r="DW233" i="3"/>
  <c r="DW232" i="3"/>
  <c r="DW231" i="3"/>
  <c r="DW230" i="3"/>
  <c r="DW229" i="3"/>
  <c r="DW228" i="3"/>
  <c r="DW227" i="3"/>
  <c r="DW226" i="3"/>
  <c r="DW225" i="3"/>
  <c r="DW224" i="3"/>
  <c r="DW223" i="3"/>
  <c r="DW222" i="3"/>
  <c r="DW221" i="3"/>
  <c r="DW220" i="3"/>
  <c r="DW219" i="3"/>
  <c r="DW218" i="3"/>
  <c r="DW217" i="3"/>
  <c r="DW216" i="3"/>
  <c r="DW215" i="3"/>
  <c r="DW214" i="3"/>
  <c r="DW213" i="3"/>
  <c r="DW212" i="3"/>
  <c r="DW211" i="3"/>
  <c r="DW210" i="3"/>
  <c r="DW209" i="3"/>
  <c r="DW208" i="3"/>
  <c r="DW207" i="3"/>
  <c r="DW206" i="3"/>
  <c r="DW205" i="3"/>
  <c r="DW204" i="3"/>
  <c r="DW203" i="3"/>
  <c r="DW202" i="3"/>
  <c r="DW201" i="3"/>
  <c r="DW200" i="3"/>
  <c r="DW199" i="3"/>
  <c r="DW198" i="3"/>
  <c r="DW197" i="3"/>
  <c r="DW196" i="3"/>
  <c r="DW195" i="3"/>
  <c r="DW194" i="3"/>
  <c r="DW193" i="3"/>
  <c r="DW192" i="3"/>
  <c r="DW191" i="3"/>
  <c r="DW190" i="3"/>
  <c r="DW189" i="3"/>
  <c r="DW188" i="3"/>
  <c r="DW187" i="3"/>
  <c r="DW186" i="3"/>
  <c r="DW185" i="3"/>
  <c r="DW184" i="3"/>
  <c r="DW183" i="3"/>
  <c r="DW182" i="3"/>
  <c r="DW181" i="3"/>
  <c r="DW180" i="3"/>
  <c r="DW179" i="3"/>
  <c r="DW178" i="3"/>
  <c r="DW177" i="3"/>
  <c r="DW176" i="3"/>
  <c r="DW175" i="3"/>
  <c r="DW174" i="3"/>
  <c r="DW173" i="3"/>
  <c r="DW172" i="3"/>
  <c r="DW171" i="3"/>
  <c r="DW170" i="3"/>
  <c r="DW169" i="3"/>
  <c r="DW168" i="3"/>
  <c r="DW167" i="3"/>
  <c r="DW166" i="3"/>
  <c r="DW165" i="3"/>
  <c r="DW164" i="3"/>
  <c r="DW163" i="3"/>
  <c r="DW162" i="3"/>
  <c r="DW161" i="3"/>
  <c r="DW160" i="3"/>
  <c r="DW159" i="3"/>
  <c r="DW158" i="3"/>
  <c r="DW157" i="3"/>
  <c r="DW156" i="3"/>
  <c r="DW155" i="3"/>
  <c r="DW154" i="3"/>
  <c r="DW153" i="3"/>
  <c r="DW152" i="3"/>
  <c r="DW151" i="3"/>
  <c r="DW150" i="3"/>
  <c r="DW149" i="3"/>
  <c r="DW148" i="3"/>
  <c r="DW147" i="3"/>
  <c r="DW146" i="3"/>
  <c r="DW145" i="3"/>
  <c r="DW144" i="3"/>
  <c r="DW143" i="3"/>
  <c r="DW142" i="3"/>
  <c r="DW141" i="3"/>
  <c r="DW140" i="3"/>
  <c r="DW139" i="3"/>
  <c r="DW138" i="3"/>
  <c r="DW137" i="3"/>
  <c r="DW136" i="3"/>
  <c r="DW135" i="3"/>
  <c r="DW134" i="3"/>
  <c r="DW133" i="3"/>
  <c r="DW132" i="3"/>
  <c r="DW131" i="3"/>
  <c r="DW130" i="3"/>
  <c r="DW129" i="3"/>
  <c r="DW128" i="3"/>
  <c r="DW127" i="3"/>
  <c r="DW126" i="3"/>
  <c r="DW125" i="3"/>
  <c r="DW124" i="3"/>
  <c r="DW123" i="3"/>
  <c r="DW122" i="3"/>
  <c r="DW121" i="3"/>
  <c r="DW120" i="3"/>
  <c r="DW119" i="3"/>
  <c r="DW118" i="3"/>
  <c r="DW117" i="3"/>
  <c r="DW116" i="3"/>
  <c r="DW115" i="3"/>
  <c r="DW114" i="3"/>
  <c r="DW113" i="3"/>
  <c r="DW112" i="3"/>
  <c r="DW111" i="3"/>
  <c r="DW110" i="3"/>
  <c r="DW109" i="3"/>
  <c r="DW108" i="3"/>
  <c r="DW107" i="3"/>
  <c r="DW106" i="3"/>
  <c r="DW105" i="3"/>
  <c r="DW104" i="3"/>
  <c r="DW103" i="3"/>
  <c r="DW102" i="3"/>
  <c r="DW101" i="3"/>
  <c r="DW100" i="3"/>
  <c r="DW99" i="3"/>
  <c r="DW98" i="3"/>
  <c r="DW97" i="3"/>
  <c r="DW96" i="3"/>
  <c r="DW95" i="3"/>
  <c r="DW94" i="3"/>
  <c r="DW93" i="3"/>
  <c r="DW92" i="3"/>
  <c r="DW91" i="3"/>
  <c r="DW90" i="3"/>
  <c r="DW89" i="3"/>
  <c r="DW88" i="3"/>
  <c r="DW87" i="3"/>
  <c r="DW86" i="3"/>
  <c r="DW85" i="3"/>
  <c r="DW84" i="3"/>
  <c r="DW83" i="3"/>
  <c r="DW82" i="3"/>
  <c r="DW81" i="3"/>
  <c r="DW80" i="3"/>
  <c r="DW79" i="3"/>
  <c r="DW78" i="3"/>
  <c r="DW77" i="3"/>
  <c r="DW76" i="3"/>
  <c r="DW75" i="3"/>
  <c r="DW74" i="3"/>
  <c r="DW73" i="3"/>
  <c r="DW72" i="3"/>
  <c r="DW71" i="3"/>
  <c r="DW70" i="3"/>
  <c r="DW69" i="3"/>
  <c r="DW68" i="3"/>
  <c r="DW67" i="3"/>
  <c r="DW66" i="3"/>
  <c r="DW65" i="3"/>
  <c r="DW64" i="3"/>
  <c r="DW63" i="3"/>
  <c r="DW62" i="3"/>
  <c r="DW61" i="3"/>
  <c r="DW60" i="3"/>
  <c r="DW59" i="3"/>
  <c r="DW58" i="3"/>
  <c r="DW57" i="3"/>
  <c r="DW56" i="3"/>
  <c r="DW55" i="3"/>
  <c r="DW54" i="3"/>
  <c r="DW53" i="3"/>
  <c r="DW52" i="3"/>
  <c r="DW51" i="3"/>
  <c r="DW50" i="3"/>
  <c r="DW49" i="3"/>
  <c r="DW48" i="3"/>
  <c r="DW47" i="3"/>
  <c r="DW46" i="3"/>
  <c r="DW45" i="3"/>
  <c r="DW44" i="3"/>
  <c r="DW43" i="3"/>
  <c r="DW42" i="3"/>
  <c r="DW41" i="3"/>
  <c r="DW40" i="3"/>
  <c r="DW39" i="3"/>
  <c r="DW38" i="3"/>
  <c r="DW37" i="3"/>
  <c r="DW36" i="3"/>
  <c r="DW35" i="3"/>
  <c r="DW34" i="3"/>
  <c r="DW33" i="3"/>
  <c r="DW32" i="3"/>
  <c r="DW31" i="3"/>
  <c r="DW30" i="3"/>
  <c r="DW29" i="3"/>
  <c r="DW28" i="3"/>
  <c r="DW27" i="3"/>
  <c r="DW26" i="3"/>
  <c r="DW25" i="3"/>
  <c r="DW24" i="3"/>
  <c r="DW23" i="3"/>
  <c r="DW22" i="3"/>
  <c r="DW21" i="3"/>
  <c r="DW20" i="3"/>
  <c r="DW19" i="3"/>
  <c r="DW18" i="3"/>
  <c r="DW17" i="3"/>
  <c r="DW16" i="3"/>
  <c r="DW15" i="3"/>
  <c r="DW14" i="3"/>
  <c r="DW13" i="3"/>
  <c r="DW12" i="3"/>
  <c r="DW11" i="3"/>
  <c r="DW10" i="3"/>
  <c r="DU2526" i="3"/>
  <c r="DU2525" i="3"/>
  <c r="DU2524" i="3"/>
  <c r="DU2523" i="3"/>
  <c r="DU2522" i="3"/>
  <c r="DU2521" i="3"/>
  <c r="DU2520" i="3"/>
  <c r="DU2519" i="3"/>
  <c r="DU2518" i="3"/>
  <c r="DU2517" i="3"/>
  <c r="DU2516" i="3"/>
  <c r="DU2515" i="3"/>
  <c r="DU2514" i="3"/>
  <c r="DU2513" i="3"/>
  <c r="DU2512" i="3"/>
  <c r="DU2511" i="3"/>
  <c r="DU2510" i="3"/>
  <c r="DU2509" i="3"/>
  <c r="DU2508" i="3"/>
  <c r="DU2507" i="3"/>
  <c r="DU2506" i="3"/>
  <c r="DU2505" i="3"/>
  <c r="DU2504" i="3"/>
  <c r="DU2503" i="3"/>
  <c r="DU2502" i="3"/>
  <c r="DU2501" i="3"/>
  <c r="DU2500" i="3"/>
  <c r="DU2499" i="3"/>
  <c r="DU2498" i="3"/>
  <c r="DU2497" i="3"/>
  <c r="DU2496" i="3"/>
  <c r="DU2495" i="3"/>
  <c r="DU2494" i="3"/>
  <c r="DU2493" i="3"/>
  <c r="DU2492" i="3"/>
  <c r="DU2491" i="3"/>
  <c r="DU2490" i="3"/>
  <c r="DU2489" i="3"/>
  <c r="DU2488" i="3"/>
  <c r="DU2487" i="3"/>
  <c r="DU2486" i="3"/>
  <c r="DU2485" i="3"/>
  <c r="DU2484" i="3"/>
  <c r="DU2483" i="3"/>
  <c r="DU2482" i="3"/>
  <c r="DU2481" i="3"/>
  <c r="DU2480" i="3"/>
  <c r="DU2479" i="3"/>
  <c r="DU2478" i="3"/>
  <c r="DU2477" i="3"/>
  <c r="DU2476" i="3"/>
  <c r="DU2475" i="3"/>
  <c r="DU2474" i="3"/>
  <c r="DU2473" i="3"/>
  <c r="DU2472" i="3"/>
  <c r="DU2471" i="3"/>
  <c r="DU2470" i="3"/>
  <c r="DU2469" i="3"/>
  <c r="DU2468" i="3"/>
  <c r="DU2467" i="3"/>
  <c r="DU2466" i="3"/>
  <c r="DU2465" i="3"/>
  <c r="DU2464" i="3"/>
  <c r="DU2463" i="3"/>
  <c r="DU2462" i="3"/>
  <c r="DU2461" i="3"/>
  <c r="DU2460" i="3"/>
  <c r="DU2459" i="3"/>
  <c r="DU2458" i="3"/>
  <c r="DU2457" i="3"/>
  <c r="DU2456" i="3"/>
  <c r="DU2455" i="3"/>
  <c r="DU2454" i="3"/>
  <c r="DU2453" i="3"/>
  <c r="DU2452" i="3"/>
  <c r="DU2451" i="3"/>
  <c r="DU2450" i="3"/>
  <c r="DU2449" i="3"/>
  <c r="DU2448" i="3"/>
  <c r="DU2447" i="3"/>
  <c r="DU2446" i="3"/>
  <c r="DU2445" i="3"/>
  <c r="DU2444" i="3"/>
  <c r="DU2443" i="3"/>
  <c r="DU2442" i="3"/>
  <c r="DU2441" i="3"/>
  <c r="DU2440" i="3"/>
  <c r="DU2439" i="3"/>
  <c r="DU2438" i="3"/>
  <c r="DU2437" i="3"/>
  <c r="DU2436" i="3"/>
  <c r="DU2435" i="3"/>
  <c r="DU2434" i="3"/>
  <c r="DU2433" i="3"/>
  <c r="DU2432" i="3"/>
  <c r="DU2431" i="3"/>
  <c r="DU2430" i="3"/>
  <c r="DU2429" i="3"/>
  <c r="DU2428" i="3"/>
  <c r="DU2427" i="3"/>
  <c r="DU2426" i="3"/>
  <c r="DU2425" i="3"/>
  <c r="DU2424" i="3"/>
  <c r="DU2423" i="3"/>
  <c r="DU2422" i="3"/>
  <c r="DU2421" i="3"/>
  <c r="DU2420" i="3"/>
  <c r="DU2419" i="3"/>
  <c r="DU2418" i="3"/>
  <c r="DU2417" i="3"/>
  <c r="DU2416" i="3"/>
  <c r="DU2415" i="3"/>
  <c r="DU2414" i="3"/>
  <c r="DU2413" i="3"/>
  <c r="DU2412" i="3"/>
  <c r="DU2411" i="3"/>
  <c r="DU2410" i="3"/>
  <c r="DU2409" i="3"/>
  <c r="DU2408" i="3"/>
  <c r="DU2407" i="3"/>
  <c r="DU2406" i="3"/>
  <c r="DU2405" i="3"/>
  <c r="DU2404" i="3"/>
  <c r="DU2403" i="3"/>
  <c r="DU2402" i="3"/>
  <c r="DU2401" i="3"/>
  <c r="DU2400" i="3"/>
  <c r="DU2399" i="3"/>
  <c r="DU2398" i="3"/>
  <c r="DU2397" i="3"/>
  <c r="DU2396" i="3"/>
  <c r="DU2395" i="3"/>
  <c r="DU2394" i="3"/>
  <c r="DU2393" i="3"/>
  <c r="DU2392" i="3"/>
  <c r="DU2391" i="3"/>
  <c r="DU2390" i="3"/>
  <c r="DU2389" i="3"/>
  <c r="DU2388" i="3"/>
  <c r="DU2387" i="3"/>
  <c r="DU2386" i="3"/>
  <c r="DU2385" i="3"/>
  <c r="DU2384" i="3"/>
  <c r="DU2383" i="3"/>
  <c r="DU2382" i="3"/>
  <c r="DU2381" i="3"/>
  <c r="DU2380" i="3"/>
  <c r="DU2379" i="3"/>
  <c r="DU2378" i="3"/>
  <c r="DU2377" i="3"/>
  <c r="DU2376" i="3"/>
  <c r="DU2375" i="3"/>
  <c r="DU2374" i="3"/>
  <c r="DU2373" i="3"/>
  <c r="DU2372" i="3"/>
  <c r="DU2371" i="3"/>
  <c r="DU2370" i="3"/>
  <c r="DU2369" i="3"/>
  <c r="DU2368" i="3"/>
  <c r="DU2367" i="3"/>
  <c r="DU2366" i="3"/>
  <c r="DU2365" i="3"/>
  <c r="DU2364" i="3"/>
  <c r="DU2363" i="3"/>
  <c r="DU2362" i="3"/>
  <c r="DU2361" i="3"/>
  <c r="DU2360" i="3"/>
  <c r="DU2359" i="3"/>
  <c r="DU2358" i="3"/>
  <c r="DU2357" i="3"/>
  <c r="DU2356" i="3"/>
  <c r="DU2355" i="3"/>
  <c r="DU2354" i="3"/>
  <c r="DU2353" i="3"/>
  <c r="DU2352" i="3"/>
  <c r="DU2351" i="3"/>
  <c r="DU2350" i="3"/>
  <c r="DU2349" i="3"/>
  <c r="DU2348" i="3"/>
  <c r="DU2347" i="3"/>
  <c r="DU2346" i="3"/>
  <c r="DU2345" i="3"/>
  <c r="DU2344" i="3"/>
  <c r="DU2343" i="3"/>
  <c r="DU2342" i="3"/>
  <c r="DU2341" i="3"/>
  <c r="DU2340" i="3"/>
  <c r="DU2339" i="3"/>
  <c r="DU2338" i="3"/>
  <c r="DU2337" i="3"/>
  <c r="DU2336" i="3"/>
  <c r="DU2335" i="3"/>
  <c r="DU2334" i="3"/>
  <c r="DU2333" i="3"/>
  <c r="DU2332" i="3"/>
  <c r="DU2331" i="3"/>
  <c r="DU2330" i="3"/>
  <c r="DU2329" i="3"/>
  <c r="DU2328" i="3"/>
  <c r="DU2327" i="3"/>
  <c r="DU2326" i="3"/>
  <c r="DU2325" i="3"/>
  <c r="DU2324" i="3"/>
  <c r="DU2323" i="3"/>
  <c r="DU2322" i="3"/>
  <c r="DU2321" i="3"/>
  <c r="DU2320" i="3"/>
  <c r="DU2319" i="3"/>
  <c r="DU2318" i="3"/>
  <c r="DU2317" i="3"/>
  <c r="DU2316" i="3"/>
  <c r="DU2315" i="3"/>
  <c r="DU2314" i="3"/>
  <c r="DU2313" i="3"/>
  <c r="DU2312" i="3"/>
  <c r="DU2311" i="3"/>
  <c r="DU2310" i="3"/>
  <c r="DU2309" i="3"/>
  <c r="DU2308" i="3"/>
  <c r="DU2307" i="3"/>
  <c r="DU2306" i="3"/>
  <c r="DU2305" i="3"/>
  <c r="DU2304" i="3"/>
  <c r="DU2303" i="3"/>
  <c r="DU2302" i="3"/>
  <c r="DU2301" i="3"/>
  <c r="DU2300" i="3"/>
  <c r="DU2299" i="3"/>
  <c r="DU2298" i="3"/>
  <c r="DU2297" i="3"/>
  <c r="DU2296" i="3"/>
  <c r="DU2295" i="3"/>
  <c r="DU2294" i="3"/>
  <c r="DU2293" i="3"/>
  <c r="DU2292" i="3"/>
  <c r="DU2291" i="3"/>
  <c r="DU2290" i="3"/>
  <c r="DU2289" i="3"/>
  <c r="DU2288" i="3"/>
  <c r="DU2287" i="3"/>
  <c r="DU2286" i="3"/>
  <c r="DU2285" i="3"/>
  <c r="DU2284" i="3"/>
  <c r="DU2283" i="3"/>
  <c r="DU2282" i="3"/>
  <c r="DU2281" i="3"/>
  <c r="DU2280" i="3"/>
  <c r="DU2279" i="3"/>
  <c r="DU2278" i="3"/>
  <c r="DU2277" i="3"/>
  <c r="DU2276" i="3"/>
  <c r="DU2275" i="3"/>
  <c r="DU2274" i="3"/>
  <c r="DU2273" i="3"/>
  <c r="DU2272" i="3"/>
  <c r="DU2271" i="3"/>
  <c r="DU2270" i="3"/>
  <c r="DU2269" i="3"/>
  <c r="DU2268" i="3"/>
  <c r="DU2267" i="3"/>
  <c r="DU2266" i="3"/>
  <c r="DU2265" i="3"/>
  <c r="DU2264" i="3"/>
  <c r="DU2263" i="3"/>
  <c r="DU2262" i="3"/>
  <c r="DU2261" i="3"/>
  <c r="DU2260" i="3"/>
  <c r="DU2259" i="3"/>
  <c r="DU2258" i="3"/>
  <c r="DU2257" i="3"/>
  <c r="DU2256" i="3"/>
  <c r="DU2255" i="3"/>
  <c r="DU2254" i="3"/>
  <c r="DU2253" i="3"/>
  <c r="DU2252" i="3"/>
  <c r="DU2251" i="3"/>
  <c r="DU2250" i="3"/>
  <c r="DU2249" i="3"/>
  <c r="DU2248" i="3"/>
  <c r="DU2247" i="3"/>
  <c r="DU2246" i="3"/>
  <c r="DU2245" i="3"/>
  <c r="DU2244" i="3"/>
  <c r="DU2243" i="3"/>
  <c r="DU2242" i="3"/>
  <c r="DU2241" i="3"/>
  <c r="DU2240" i="3"/>
  <c r="DU2239" i="3"/>
  <c r="DU2238" i="3"/>
  <c r="DU2237" i="3"/>
  <c r="DU2236" i="3"/>
  <c r="DU2235" i="3"/>
  <c r="DU2234" i="3"/>
  <c r="DU2233" i="3"/>
  <c r="DU2232" i="3"/>
  <c r="DU2231" i="3"/>
  <c r="DU2230" i="3"/>
  <c r="DU2229" i="3"/>
  <c r="DU2228" i="3"/>
  <c r="DU2227" i="3"/>
  <c r="DU2226" i="3"/>
  <c r="DU2225" i="3"/>
  <c r="DU2224" i="3"/>
  <c r="DU2223" i="3"/>
  <c r="DU2222" i="3"/>
  <c r="DU2221" i="3"/>
  <c r="DU2220" i="3"/>
  <c r="DU2219" i="3"/>
  <c r="DU2218" i="3"/>
  <c r="DU2217" i="3"/>
  <c r="DU2216" i="3"/>
  <c r="DU2215" i="3"/>
  <c r="DU2214" i="3"/>
  <c r="DU2213" i="3"/>
  <c r="DU2212" i="3"/>
  <c r="DU2211" i="3"/>
  <c r="DU2210" i="3"/>
  <c r="DU2209" i="3"/>
  <c r="DU2208" i="3"/>
  <c r="DU2207" i="3"/>
  <c r="DU2206" i="3"/>
  <c r="DU2205" i="3"/>
  <c r="DU2204" i="3"/>
  <c r="DU2203" i="3"/>
  <c r="DU2202" i="3"/>
  <c r="DU2201" i="3"/>
  <c r="DU2200" i="3"/>
  <c r="DU2199" i="3"/>
  <c r="DU2198" i="3"/>
  <c r="DU2197" i="3"/>
  <c r="DU2196" i="3"/>
  <c r="DU2195" i="3"/>
  <c r="DU2194" i="3"/>
  <c r="DU2193" i="3"/>
  <c r="DU2192" i="3"/>
  <c r="DU2191" i="3"/>
  <c r="DU2190" i="3"/>
  <c r="DU2189" i="3"/>
  <c r="DU2188" i="3"/>
  <c r="DU2187" i="3"/>
  <c r="DU2186" i="3"/>
  <c r="DU2185" i="3"/>
  <c r="DU2184" i="3"/>
  <c r="DU2183" i="3"/>
  <c r="DU2182" i="3"/>
  <c r="DU2181" i="3"/>
  <c r="DU2180" i="3"/>
  <c r="DU2179" i="3"/>
  <c r="DU2178" i="3"/>
  <c r="DU2177" i="3"/>
  <c r="DU2176" i="3"/>
  <c r="DU2175" i="3"/>
  <c r="DU2174" i="3"/>
  <c r="DU2173" i="3"/>
  <c r="DU2172" i="3"/>
  <c r="DU2171" i="3"/>
  <c r="DU2170" i="3"/>
  <c r="DU2169" i="3"/>
  <c r="DU2168" i="3"/>
  <c r="DU2167" i="3"/>
  <c r="DU2166" i="3"/>
  <c r="DU2165" i="3"/>
  <c r="DU2164" i="3"/>
  <c r="DU2163" i="3"/>
  <c r="DU2162" i="3"/>
  <c r="DU2161" i="3"/>
  <c r="DU2160" i="3"/>
  <c r="DU2159" i="3"/>
  <c r="DU2158" i="3"/>
  <c r="DU2157" i="3"/>
  <c r="DU2156" i="3"/>
  <c r="DU2155" i="3"/>
  <c r="DU2154" i="3"/>
  <c r="DU2153" i="3"/>
  <c r="DU2152" i="3"/>
  <c r="DU2151" i="3"/>
  <c r="DU2150" i="3"/>
  <c r="DU2149" i="3"/>
  <c r="DU2148" i="3"/>
  <c r="DU2147" i="3"/>
  <c r="DU2146" i="3"/>
  <c r="DU2145" i="3"/>
  <c r="DU2144" i="3"/>
  <c r="DU2143" i="3"/>
  <c r="DU2142" i="3"/>
  <c r="DU2141" i="3"/>
  <c r="DU2140" i="3"/>
  <c r="DU2139" i="3"/>
  <c r="DU2138" i="3"/>
  <c r="DU2137" i="3"/>
  <c r="DU2136" i="3"/>
  <c r="DU2135" i="3"/>
  <c r="DU2134" i="3"/>
  <c r="DU2133" i="3"/>
  <c r="DU2132" i="3"/>
  <c r="DU2131" i="3"/>
  <c r="DU2130" i="3"/>
  <c r="DU2129" i="3"/>
  <c r="DU2128" i="3"/>
  <c r="DU2127" i="3"/>
  <c r="DU2126" i="3"/>
  <c r="DU2125" i="3"/>
  <c r="DU2124" i="3"/>
  <c r="DU2123" i="3"/>
  <c r="DU2122" i="3"/>
  <c r="DU2121" i="3"/>
  <c r="DU2120" i="3"/>
  <c r="DU2119" i="3"/>
  <c r="DU2118" i="3"/>
  <c r="DU2117" i="3"/>
  <c r="DU2116" i="3"/>
  <c r="DU2115" i="3"/>
  <c r="DU2114" i="3"/>
  <c r="DU2113" i="3"/>
  <c r="DU2112" i="3"/>
  <c r="DU2111" i="3"/>
  <c r="DU2110" i="3"/>
  <c r="DU2109" i="3"/>
  <c r="DU2108" i="3"/>
  <c r="DU2107" i="3"/>
  <c r="DU2106" i="3"/>
  <c r="DU2105" i="3"/>
  <c r="DU2104" i="3"/>
  <c r="DU2103" i="3"/>
  <c r="DU2102" i="3"/>
  <c r="DU2101" i="3"/>
  <c r="DU2100" i="3"/>
  <c r="DU2099" i="3"/>
  <c r="DU2098" i="3"/>
  <c r="DU2097" i="3"/>
  <c r="DU2096" i="3"/>
  <c r="DU2095" i="3"/>
  <c r="DU2094" i="3"/>
  <c r="DU2093" i="3"/>
  <c r="DU2092" i="3"/>
  <c r="DU2091" i="3"/>
  <c r="DU2090" i="3"/>
  <c r="DU2089" i="3"/>
  <c r="DU2088" i="3"/>
  <c r="DU2087" i="3"/>
  <c r="DU2086" i="3"/>
  <c r="DU2085" i="3"/>
  <c r="DU2084" i="3"/>
  <c r="DU2083" i="3"/>
  <c r="DU2082" i="3"/>
  <c r="DU2081" i="3"/>
  <c r="DU2080" i="3"/>
  <c r="DU2079" i="3"/>
  <c r="DU2078" i="3"/>
  <c r="DU2077" i="3"/>
  <c r="DU2076" i="3"/>
  <c r="DU2075" i="3"/>
  <c r="DU2074" i="3"/>
  <c r="DU2073" i="3"/>
  <c r="DU2072" i="3"/>
  <c r="DU2071" i="3"/>
  <c r="DU2070" i="3"/>
  <c r="DU2069" i="3"/>
  <c r="DU2068" i="3"/>
  <c r="DU2067" i="3"/>
  <c r="DU2066" i="3"/>
  <c r="DU2065" i="3"/>
  <c r="DU2064" i="3"/>
  <c r="DU2063" i="3"/>
  <c r="DU2062" i="3"/>
  <c r="DU2061" i="3"/>
  <c r="DU2060" i="3"/>
  <c r="DU2059" i="3"/>
  <c r="DU2058" i="3"/>
  <c r="DU2057" i="3"/>
  <c r="DU2056" i="3"/>
  <c r="DU2055" i="3"/>
  <c r="DU2054" i="3"/>
  <c r="DU2053" i="3"/>
  <c r="DU2052" i="3"/>
  <c r="DU2051" i="3"/>
  <c r="DU2050" i="3"/>
  <c r="DU2049" i="3"/>
  <c r="DU2048" i="3"/>
  <c r="DU2047" i="3"/>
  <c r="DU2046" i="3"/>
  <c r="DU2045" i="3"/>
  <c r="DU2044" i="3"/>
  <c r="DU2043" i="3"/>
  <c r="DU2042" i="3"/>
  <c r="DU2041" i="3"/>
  <c r="DU2040" i="3"/>
  <c r="DU2039" i="3"/>
  <c r="DU2038" i="3"/>
  <c r="DU2037" i="3"/>
  <c r="DU2036" i="3"/>
  <c r="DU2035" i="3"/>
  <c r="DU2034" i="3"/>
  <c r="DU2033" i="3"/>
  <c r="DU2032" i="3"/>
  <c r="DU2031" i="3"/>
  <c r="DU2030" i="3"/>
  <c r="DU2029" i="3"/>
  <c r="DU2028" i="3"/>
  <c r="DU2027" i="3"/>
  <c r="DU2026" i="3"/>
  <c r="DU2025" i="3"/>
  <c r="DU2024" i="3"/>
  <c r="DU2023" i="3"/>
  <c r="DU2022" i="3"/>
  <c r="DU2021" i="3"/>
  <c r="DU2020" i="3"/>
  <c r="DU2019" i="3"/>
  <c r="DU2018" i="3"/>
  <c r="DU2017" i="3"/>
  <c r="DU2016" i="3"/>
  <c r="DU2015" i="3"/>
  <c r="DU2014" i="3"/>
  <c r="DU2013" i="3"/>
  <c r="DU2012" i="3"/>
  <c r="DU2011" i="3"/>
  <c r="DU2010" i="3"/>
  <c r="DU2009" i="3"/>
  <c r="DU2008" i="3"/>
  <c r="DU2007" i="3"/>
  <c r="DU2006" i="3"/>
  <c r="DU2005" i="3"/>
  <c r="DU2004" i="3"/>
  <c r="DU2003" i="3"/>
  <c r="DU2002" i="3"/>
  <c r="DU2001" i="3"/>
  <c r="DU2000" i="3"/>
  <c r="DU1999" i="3"/>
  <c r="DU1998" i="3"/>
  <c r="DU1997" i="3"/>
  <c r="DU1996" i="3"/>
  <c r="DU1995" i="3"/>
  <c r="DU1994" i="3"/>
  <c r="DU1993" i="3"/>
  <c r="DU1992" i="3"/>
  <c r="DU1991" i="3"/>
  <c r="DU1990" i="3"/>
  <c r="DU1989" i="3"/>
  <c r="DU1988" i="3"/>
  <c r="DU1987" i="3"/>
  <c r="DU1986" i="3"/>
  <c r="DU1985" i="3"/>
  <c r="DU1984" i="3"/>
  <c r="DU1983" i="3"/>
  <c r="DU1982" i="3"/>
  <c r="DU1981" i="3"/>
  <c r="DU1980" i="3"/>
  <c r="DU1979" i="3"/>
  <c r="DU1978" i="3"/>
  <c r="DU1977" i="3"/>
  <c r="DU1976" i="3"/>
  <c r="DU1975" i="3"/>
  <c r="DU1974" i="3"/>
  <c r="DU1973" i="3"/>
  <c r="DU1972" i="3"/>
  <c r="DU1971" i="3"/>
  <c r="DU1970" i="3"/>
  <c r="DU1969" i="3"/>
  <c r="DU1968" i="3"/>
  <c r="DU1967" i="3"/>
  <c r="DU1966" i="3"/>
  <c r="DU1965" i="3"/>
  <c r="DU1964" i="3"/>
  <c r="DU1963" i="3"/>
  <c r="DU1962" i="3"/>
  <c r="DU1961" i="3"/>
  <c r="DU1960" i="3"/>
  <c r="DU1959" i="3"/>
  <c r="DU1958" i="3"/>
  <c r="DU1957" i="3"/>
  <c r="DU1956" i="3"/>
  <c r="DU1955" i="3"/>
  <c r="DU1954" i="3"/>
  <c r="DU1953" i="3"/>
  <c r="DU1952" i="3"/>
  <c r="DU1951" i="3"/>
  <c r="DU1950" i="3"/>
  <c r="DU1949" i="3"/>
  <c r="DU1948" i="3"/>
  <c r="DU1947" i="3"/>
  <c r="DU1946" i="3"/>
  <c r="DU1945" i="3"/>
  <c r="DU1944" i="3"/>
  <c r="DU1943" i="3"/>
  <c r="DU1942" i="3"/>
  <c r="DU1941" i="3"/>
  <c r="DU1940" i="3"/>
  <c r="DU1939" i="3"/>
  <c r="DU1938" i="3"/>
  <c r="DU1937" i="3"/>
  <c r="DU1936" i="3"/>
  <c r="DU1935" i="3"/>
  <c r="DU1934" i="3"/>
  <c r="DU1933" i="3"/>
  <c r="DU1932" i="3"/>
  <c r="DU1931" i="3"/>
  <c r="DU1930" i="3"/>
  <c r="DU1929" i="3"/>
  <c r="DU1928" i="3"/>
  <c r="DU1927" i="3"/>
  <c r="DU1926" i="3"/>
  <c r="DU1925" i="3"/>
  <c r="DU1924" i="3"/>
  <c r="DU1923" i="3"/>
  <c r="DU1922" i="3"/>
  <c r="DU1921" i="3"/>
  <c r="DU1920" i="3"/>
  <c r="DU1919" i="3"/>
  <c r="DU1918" i="3"/>
  <c r="DU1917" i="3"/>
  <c r="DU1916" i="3"/>
  <c r="DU1915" i="3"/>
  <c r="DU1914" i="3"/>
  <c r="DU1913" i="3"/>
  <c r="DU1912" i="3"/>
  <c r="DU1911" i="3"/>
  <c r="DU1910" i="3"/>
  <c r="DU1909" i="3"/>
  <c r="DU1908" i="3"/>
  <c r="DU1907" i="3"/>
  <c r="DU1906" i="3"/>
  <c r="DU1905" i="3"/>
  <c r="DU1904" i="3"/>
  <c r="DU1903" i="3"/>
  <c r="DU1902" i="3"/>
  <c r="DU1901" i="3"/>
  <c r="DU1900" i="3"/>
  <c r="DU1899" i="3"/>
  <c r="DU1898" i="3"/>
  <c r="DU1897" i="3"/>
  <c r="DU1896" i="3"/>
  <c r="DU1895" i="3"/>
  <c r="DU1894" i="3"/>
  <c r="DU1893" i="3"/>
  <c r="DU1892" i="3"/>
  <c r="DU1891" i="3"/>
  <c r="DU1890" i="3"/>
  <c r="DU1889" i="3"/>
  <c r="DU1888" i="3"/>
  <c r="DU1887" i="3"/>
  <c r="DU1886" i="3"/>
  <c r="DU1885" i="3"/>
  <c r="DU1884" i="3"/>
  <c r="DU1883" i="3"/>
  <c r="DU1882" i="3"/>
  <c r="DU1881" i="3"/>
  <c r="DU1880" i="3"/>
  <c r="DU1879" i="3"/>
  <c r="DU1878" i="3"/>
  <c r="DU1877" i="3"/>
  <c r="DU1876" i="3"/>
  <c r="DU1875" i="3"/>
  <c r="DU1874" i="3"/>
  <c r="DU1873" i="3"/>
  <c r="DU1872" i="3"/>
  <c r="DU1871" i="3"/>
  <c r="DU1870" i="3"/>
  <c r="DU1869" i="3"/>
  <c r="DU1868" i="3"/>
  <c r="DU1867" i="3"/>
  <c r="DU1866" i="3"/>
  <c r="DU1865" i="3"/>
  <c r="DU1864" i="3"/>
  <c r="DU1863" i="3"/>
  <c r="DU1862" i="3"/>
  <c r="DU1861" i="3"/>
  <c r="DU1860" i="3"/>
  <c r="DU1859" i="3"/>
  <c r="DU1858" i="3"/>
  <c r="DU1857" i="3"/>
  <c r="DU1856" i="3"/>
  <c r="DU1855" i="3"/>
  <c r="DU1854" i="3"/>
  <c r="DU1853" i="3"/>
  <c r="DU1852" i="3"/>
  <c r="DU1851" i="3"/>
  <c r="DU1850" i="3"/>
  <c r="DU1849" i="3"/>
  <c r="DU1848" i="3"/>
  <c r="DU1847" i="3"/>
  <c r="DU1846" i="3"/>
  <c r="DU1845" i="3"/>
  <c r="DU1844" i="3"/>
  <c r="DU1843" i="3"/>
  <c r="DU1842" i="3"/>
  <c r="DU1841" i="3"/>
  <c r="DU1840" i="3"/>
  <c r="DU1839" i="3"/>
  <c r="DU1838" i="3"/>
  <c r="DU1837" i="3"/>
  <c r="DU1836" i="3"/>
  <c r="DU1835" i="3"/>
  <c r="DU1834" i="3"/>
  <c r="DU1833" i="3"/>
  <c r="DU1832" i="3"/>
  <c r="DU1831" i="3"/>
  <c r="DU1830" i="3"/>
  <c r="DU1829" i="3"/>
  <c r="DU1828" i="3"/>
  <c r="DU1827" i="3"/>
  <c r="DU1826" i="3"/>
  <c r="DU1825" i="3"/>
  <c r="DU1824" i="3"/>
  <c r="DU1823" i="3"/>
  <c r="DU1822" i="3"/>
  <c r="DU1821" i="3"/>
  <c r="DU1820" i="3"/>
  <c r="DU1819" i="3"/>
  <c r="DU1818" i="3"/>
  <c r="DU1817" i="3"/>
  <c r="DU1816" i="3"/>
  <c r="DU1815" i="3"/>
  <c r="DU1814" i="3"/>
  <c r="DU1813" i="3"/>
  <c r="DU1812" i="3"/>
  <c r="DU1811" i="3"/>
  <c r="DU1810" i="3"/>
  <c r="DU1809" i="3"/>
  <c r="DU1808" i="3"/>
  <c r="DU1807" i="3"/>
  <c r="DU1806" i="3"/>
  <c r="DU1805" i="3"/>
  <c r="DU1804" i="3"/>
  <c r="DU1803" i="3"/>
  <c r="DU1802" i="3"/>
  <c r="DU1801" i="3"/>
  <c r="DU1800" i="3"/>
  <c r="DU1799" i="3"/>
  <c r="DU1798" i="3"/>
  <c r="DU1797" i="3"/>
  <c r="DU1796" i="3"/>
  <c r="DU1795" i="3"/>
  <c r="DU1794" i="3"/>
  <c r="DU1793" i="3"/>
  <c r="DU1792" i="3"/>
  <c r="DU1791" i="3"/>
  <c r="DU1790" i="3"/>
  <c r="DU1789" i="3"/>
  <c r="DU1788" i="3"/>
  <c r="DU1787" i="3"/>
  <c r="DU1786" i="3"/>
  <c r="DU1785" i="3"/>
  <c r="DU1784" i="3"/>
  <c r="DU1783" i="3"/>
  <c r="DU1782" i="3"/>
  <c r="DU1781" i="3"/>
  <c r="DU1780" i="3"/>
  <c r="DU1779" i="3"/>
  <c r="DU1778" i="3"/>
  <c r="DU1777" i="3"/>
  <c r="DU1776" i="3"/>
  <c r="DU1775" i="3"/>
  <c r="DU1774" i="3"/>
  <c r="DU1773" i="3"/>
  <c r="DU1772" i="3"/>
  <c r="DU1771" i="3"/>
  <c r="DU1770" i="3"/>
  <c r="DU1769" i="3"/>
  <c r="DU1768" i="3"/>
  <c r="DU1767" i="3"/>
  <c r="DU1766" i="3"/>
  <c r="DU1765" i="3"/>
  <c r="DU1764" i="3"/>
  <c r="DU1763" i="3"/>
  <c r="DU1762" i="3"/>
  <c r="DU1761" i="3"/>
  <c r="DU1760" i="3"/>
  <c r="DU1759" i="3"/>
  <c r="DU1758" i="3"/>
  <c r="DU1757" i="3"/>
  <c r="DU1756" i="3"/>
  <c r="DU1755" i="3"/>
  <c r="DU1754" i="3"/>
  <c r="DU1753" i="3"/>
  <c r="DU1752" i="3"/>
  <c r="DU1751" i="3"/>
  <c r="DU1750" i="3"/>
  <c r="DU1749" i="3"/>
  <c r="DU1748" i="3"/>
  <c r="DU1747" i="3"/>
  <c r="DU1746" i="3"/>
  <c r="DU1745" i="3"/>
  <c r="DU1744" i="3"/>
  <c r="DU1743" i="3"/>
  <c r="DU1742" i="3"/>
  <c r="DU1741" i="3"/>
  <c r="DU1740" i="3"/>
  <c r="DU1739" i="3"/>
  <c r="DU1738" i="3"/>
  <c r="DU1737" i="3"/>
  <c r="DU1736" i="3"/>
  <c r="DU1735" i="3"/>
  <c r="DU1734" i="3"/>
  <c r="DU1733" i="3"/>
  <c r="DU1732" i="3"/>
  <c r="DU1731" i="3"/>
  <c r="DU1730" i="3"/>
  <c r="DU1729" i="3"/>
  <c r="DU1728" i="3"/>
  <c r="DU1727" i="3"/>
  <c r="DU1726" i="3"/>
  <c r="DU1725" i="3"/>
  <c r="DU1724" i="3"/>
  <c r="DU1723" i="3"/>
  <c r="DU1722" i="3"/>
  <c r="DU1721" i="3"/>
  <c r="DU1720" i="3"/>
  <c r="DU1719" i="3"/>
  <c r="DU1718" i="3"/>
  <c r="DU1717" i="3"/>
  <c r="DU1716" i="3"/>
  <c r="DU1715" i="3"/>
  <c r="DU1714" i="3"/>
  <c r="DU1713" i="3"/>
  <c r="DU1712" i="3"/>
  <c r="DU1711" i="3"/>
  <c r="DU1710" i="3"/>
  <c r="DU1709" i="3"/>
  <c r="DU1708" i="3"/>
  <c r="DU1707" i="3"/>
  <c r="DU1706" i="3"/>
  <c r="DU1705" i="3"/>
  <c r="DU1704" i="3"/>
  <c r="DU1703" i="3"/>
  <c r="DU1702" i="3"/>
  <c r="DU1701" i="3"/>
  <c r="DU1700" i="3"/>
  <c r="DU1699" i="3"/>
  <c r="DU1698" i="3"/>
  <c r="DU1697" i="3"/>
  <c r="DU1696" i="3"/>
  <c r="DU1695" i="3"/>
  <c r="DU1694" i="3"/>
  <c r="DU1693" i="3"/>
  <c r="DU1692" i="3"/>
  <c r="DU1691" i="3"/>
  <c r="DU1690" i="3"/>
  <c r="DU1689" i="3"/>
  <c r="DU1688" i="3"/>
  <c r="DU1687" i="3"/>
  <c r="DU1686" i="3"/>
  <c r="DU1685" i="3"/>
  <c r="DU1684" i="3"/>
  <c r="DU1683" i="3"/>
  <c r="DU1682" i="3"/>
  <c r="DU1681" i="3"/>
  <c r="DU1680" i="3"/>
  <c r="DU1679" i="3"/>
  <c r="DU1678" i="3"/>
  <c r="DU1677" i="3"/>
  <c r="DU1676" i="3"/>
  <c r="DU1675" i="3"/>
  <c r="DU1674" i="3"/>
  <c r="DU1673" i="3"/>
  <c r="DU1672" i="3"/>
  <c r="DU1671" i="3"/>
  <c r="DU1670" i="3"/>
  <c r="DU1669" i="3"/>
  <c r="DU1668" i="3"/>
  <c r="DU1667" i="3"/>
  <c r="DU1666" i="3"/>
  <c r="DU1665" i="3"/>
  <c r="DU1664" i="3"/>
  <c r="DU1663" i="3"/>
  <c r="DU1662" i="3"/>
  <c r="DU1661" i="3"/>
  <c r="DU1660" i="3"/>
  <c r="DU1659" i="3"/>
  <c r="DU1658" i="3"/>
  <c r="DU1657" i="3"/>
  <c r="DU1656" i="3"/>
  <c r="DU1655" i="3"/>
  <c r="DU1654" i="3"/>
  <c r="DU1653" i="3"/>
  <c r="DU1652" i="3"/>
  <c r="DU1651" i="3"/>
  <c r="DU1650" i="3"/>
  <c r="DU1649" i="3"/>
  <c r="DU1648" i="3"/>
  <c r="DU1647" i="3"/>
  <c r="DU1646" i="3"/>
  <c r="DU1645" i="3"/>
  <c r="DU1644" i="3"/>
  <c r="DU1643" i="3"/>
  <c r="DU1642" i="3"/>
  <c r="DU1641" i="3"/>
  <c r="DU1640" i="3"/>
  <c r="DU1639" i="3"/>
  <c r="DU1638" i="3"/>
  <c r="DU1637" i="3"/>
  <c r="DU1636" i="3"/>
  <c r="DU1635" i="3"/>
  <c r="DU1634" i="3"/>
  <c r="DU1633" i="3"/>
  <c r="DU1632" i="3"/>
  <c r="DU1631" i="3"/>
  <c r="DU1630" i="3"/>
  <c r="DU1629" i="3"/>
  <c r="DU1628" i="3"/>
  <c r="DU1627" i="3"/>
  <c r="DU1626" i="3"/>
  <c r="DU1625" i="3"/>
  <c r="DU1624" i="3"/>
  <c r="DU1623" i="3"/>
  <c r="DU1622" i="3"/>
  <c r="DU1621" i="3"/>
  <c r="DU1620" i="3"/>
  <c r="DU1619" i="3"/>
  <c r="DU1618" i="3"/>
  <c r="DU1617" i="3"/>
  <c r="DU1616" i="3"/>
  <c r="DU1615" i="3"/>
  <c r="DU1614" i="3"/>
  <c r="DU1613" i="3"/>
  <c r="DU1612" i="3"/>
  <c r="DU1611" i="3"/>
  <c r="DU1610" i="3"/>
  <c r="DU1609" i="3"/>
  <c r="DU1608" i="3"/>
  <c r="DU1607" i="3"/>
  <c r="DU1606" i="3"/>
  <c r="DU1605" i="3"/>
  <c r="DU1604" i="3"/>
  <c r="DU1603" i="3"/>
  <c r="DU1602" i="3"/>
  <c r="DU1601" i="3"/>
  <c r="DU1600" i="3"/>
  <c r="DU1599" i="3"/>
  <c r="DU1598" i="3"/>
  <c r="DU1597" i="3"/>
  <c r="DU1596" i="3"/>
  <c r="DU1595" i="3"/>
  <c r="DU1594" i="3"/>
  <c r="DU1593" i="3"/>
  <c r="DU1592" i="3"/>
  <c r="DU1591" i="3"/>
  <c r="DU1590" i="3"/>
  <c r="DU1589" i="3"/>
  <c r="DU1588" i="3"/>
  <c r="DU1587" i="3"/>
  <c r="DU1586" i="3"/>
  <c r="DU1585" i="3"/>
  <c r="DU1584" i="3"/>
  <c r="DU1583" i="3"/>
  <c r="DU1582" i="3"/>
  <c r="DU1581" i="3"/>
  <c r="DU1580" i="3"/>
  <c r="DU1579" i="3"/>
  <c r="DU1578" i="3"/>
  <c r="DU1577" i="3"/>
  <c r="DU1576" i="3"/>
  <c r="DU1575" i="3"/>
  <c r="DU1574" i="3"/>
  <c r="DU1573" i="3"/>
  <c r="DU1572" i="3"/>
  <c r="DU1571" i="3"/>
  <c r="DU1570" i="3"/>
  <c r="DU1569" i="3"/>
  <c r="DU1568" i="3"/>
  <c r="DU1567" i="3"/>
  <c r="DU1566" i="3"/>
  <c r="DU1565" i="3"/>
  <c r="DU1564" i="3"/>
  <c r="DU1563" i="3"/>
  <c r="DU1562" i="3"/>
  <c r="DU1561" i="3"/>
  <c r="DU1560" i="3"/>
  <c r="DU1559" i="3"/>
  <c r="DU1558" i="3"/>
  <c r="DU1557" i="3"/>
  <c r="DU1556" i="3"/>
  <c r="DU1555" i="3"/>
  <c r="DU1554" i="3"/>
  <c r="DU1553" i="3"/>
  <c r="DU1552" i="3"/>
  <c r="DU1551" i="3"/>
  <c r="DU1550" i="3"/>
  <c r="DU1549" i="3"/>
  <c r="DU1548" i="3"/>
  <c r="DU1547" i="3"/>
  <c r="DU1546" i="3"/>
  <c r="DU1545" i="3"/>
  <c r="DU1544" i="3"/>
  <c r="DU1543" i="3"/>
  <c r="DU1542" i="3"/>
  <c r="DU1541" i="3"/>
  <c r="DU1540" i="3"/>
  <c r="DU1539" i="3"/>
  <c r="DU1538" i="3"/>
  <c r="DU1537" i="3"/>
  <c r="DU1536" i="3"/>
  <c r="DU1535" i="3"/>
  <c r="DU1534" i="3"/>
  <c r="DU1533" i="3"/>
  <c r="DU1532" i="3"/>
  <c r="DU1531" i="3"/>
  <c r="DU1530" i="3"/>
  <c r="DU1529" i="3"/>
  <c r="DU1528" i="3"/>
  <c r="DU1527" i="3"/>
  <c r="DU1526" i="3"/>
  <c r="DU1525" i="3"/>
  <c r="DU1524" i="3"/>
  <c r="DU1523" i="3"/>
  <c r="DU1522" i="3"/>
  <c r="DU1521" i="3"/>
  <c r="DU1520" i="3"/>
  <c r="DU1519" i="3"/>
  <c r="DU1518" i="3"/>
  <c r="DU1517" i="3"/>
  <c r="DU1516" i="3"/>
  <c r="DU1515" i="3"/>
  <c r="DU1514" i="3"/>
  <c r="DU1513" i="3"/>
  <c r="DU1512" i="3"/>
  <c r="DU1511" i="3"/>
  <c r="DU1510" i="3"/>
  <c r="DU1509" i="3"/>
  <c r="DU1508" i="3"/>
  <c r="DU1507" i="3"/>
  <c r="DU1506" i="3"/>
  <c r="DU1505" i="3"/>
  <c r="DU1504" i="3"/>
  <c r="DU1503" i="3"/>
  <c r="DU1502" i="3"/>
  <c r="DU1501" i="3"/>
  <c r="DU1500" i="3"/>
  <c r="DU1499" i="3"/>
  <c r="DU1498" i="3"/>
  <c r="DU1497" i="3"/>
  <c r="DU1496" i="3"/>
  <c r="DU1495" i="3"/>
  <c r="DU1494" i="3"/>
  <c r="DU1493" i="3"/>
  <c r="DU1492" i="3"/>
  <c r="DU1491" i="3"/>
  <c r="DU1490" i="3"/>
  <c r="DU1489" i="3"/>
  <c r="DU1488" i="3"/>
  <c r="DU1487" i="3"/>
  <c r="DU1486" i="3"/>
  <c r="DU1485" i="3"/>
  <c r="DU1484" i="3"/>
  <c r="DU1483" i="3"/>
  <c r="DU1482" i="3"/>
  <c r="DU1481" i="3"/>
  <c r="DU1480" i="3"/>
  <c r="DU1479" i="3"/>
  <c r="DU1478" i="3"/>
  <c r="DU1477" i="3"/>
  <c r="DU1476" i="3"/>
  <c r="DU1475" i="3"/>
  <c r="DU1474" i="3"/>
  <c r="DU1473" i="3"/>
  <c r="DU1472" i="3"/>
  <c r="DU1471" i="3"/>
  <c r="DU1470" i="3"/>
  <c r="DU1469" i="3"/>
  <c r="DU1468" i="3"/>
  <c r="DU1467" i="3"/>
  <c r="DU1466" i="3"/>
  <c r="DU1465" i="3"/>
  <c r="DU1464" i="3"/>
  <c r="DU1463" i="3"/>
  <c r="DU1462" i="3"/>
  <c r="DU1461" i="3"/>
  <c r="DU1460" i="3"/>
  <c r="DU1459" i="3"/>
  <c r="DU1458" i="3"/>
  <c r="DU1457" i="3"/>
  <c r="DU1456" i="3"/>
  <c r="DU1455" i="3"/>
  <c r="DU1454" i="3"/>
  <c r="DU1453" i="3"/>
  <c r="DU1452" i="3"/>
  <c r="DU1451" i="3"/>
  <c r="DU1450" i="3"/>
  <c r="DU1449" i="3"/>
  <c r="DU1448" i="3"/>
  <c r="DU1447" i="3"/>
  <c r="DU1446" i="3"/>
  <c r="DU1445" i="3"/>
  <c r="DU1444" i="3"/>
  <c r="DU1443" i="3"/>
  <c r="DU1442" i="3"/>
  <c r="DU1441" i="3"/>
  <c r="DU1440" i="3"/>
  <c r="DU1439" i="3"/>
  <c r="DU1438" i="3"/>
  <c r="DU1437" i="3"/>
  <c r="DU1436" i="3"/>
  <c r="DU1435" i="3"/>
  <c r="DU1434" i="3"/>
  <c r="DU1433" i="3"/>
  <c r="DU1432" i="3"/>
  <c r="DU1431" i="3"/>
  <c r="DU1430" i="3"/>
  <c r="DU1429" i="3"/>
  <c r="DU1428" i="3"/>
  <c r="DU1427" i="3"/>
  <c r="DU1426" i="3"/>
  <c r="DU1425" i="3"/>
  <c r="DU1424" i="3"/>
  <c r="DU1423" i="3"/>
  <c r="DU1422" i="3"/>
  <c r="DU1421" i="3"/>
  <c r="DU1420" i="3"/>
  <c r="DU1419" i="3"/>
  <c r="DU1418" i="3"/>
  <c r="DU1417" i="3"/>
  <c r="DU1416" i="3"/>
  <c r="DU1415" i="3"/>
  <c r="DU1414" i="3"/>
  <c r="DU1413" i="3"/>
  <c r="DU1412" i="3"/>
  <c r="DU1411" i="3"/>
  <c r="DU1410" i="3"/>
  <c r="DU1409" i="3"/>
  <c r="DU1408" i="3"/>
  <c r="DU1407" i="3"/>
  <c r="DU1406" i="3"/>
  <c r="DU1405" i="3"/>
  <c r="DU1404" i="3"/>
  <c r="DU1403" i="3"/>
  <c r="DU1402" i="3"/>
  <c r="DU1401" i="3"/>
  <c r="DU1400" i="3"/>
  <c r="DU1399" i="3"/>
  <c r="DU1398" i="3"/>
  <c r="DU1397" i="3"/>
  <c r="DU1396" i="3"/>
  <c r="DU1395" i="3"/>
  <c r="DU1394" i="3"/>
  <c r="DU1393" i="3"/>
  <c r="DU1392" i="3"/>
  <c r="DU1391" i="3"/>
  <c r="DU1390" i="3"/>
  <c r="DU1389" i="3"/>
  <c r="DU1388" i="3"/>
  <c r="DU1387" i="3"/>
  <c r="DU1386" i="3"/>
  <c r="DU1385" i="3"/>
  <c r="DU1384" i="3"/>
  <c r="DU1383" i="3"/>
  <c r="DU1382" i="3"/>
  <c r="DU1381" i="3"/>
  <c r="DU1380" i="3"/>
  <c r="DU1379" i="3"/>
  <c r="DU1378" i="3"/>
  <c r="DU1377" i="3"/>
  <c r="DU1376" i="3"/>
  <c r="DU1375" i="3"/>
  <c r="DU1374" i="3"/>
  <c r="DU1373" i="3"/>
  <c r="DU1372" i="3"/>
  <c r="DU1371" i="3"/>
  <c r="DU1370" i="3"/>
  <c r="DU1369" i="3"/>
  <c r="DU1368" i="3"/>
  <c r="DU1367" i="3"/>
  <c r="DU1366" i="3"/>
  <c r="DU1365" i="3"/>
  <c r="DU1364" i="3"/>
  <c r="DU1363" i="3"/>
  <c r="DU1362" i="3"/>
  <c r="DU1361" i="3"/>
  <c r="DU1360" i="3"/>
  <c r="DU1359" i="3"/>
  <c r="DU1358" i="3"/>
  <c r="DU1357" i="3"/>
  <c r="DU1356" i="3"/>
  <c r="DU1355" i="3"/>
  <c r="DU1354" i="3"/>
  <c r="DU1353" i="3"/>
  <c r="DU1352" i="3"/>
  <c r="DU1351" i="3"/>
  <c r="DU1350" i="3"/>
  <c r="DU1349" i="3"/>
  <c r="DU1348" i="3"/>
  <c r="DU1347" i="3"/>
  <c r="DU1346" i="3"/>
  <c r="DU1345" i="3"/>
  <c r="DU1344" i="3"/>
  <c r="DU1343" i="3"/>
  <c r="DU1342" i="3"/>
  <c r="DU1341" i="3"/>
  <c r="DU1340" i="3"/>
  <c r="DU1339" i="3"/>
  <c r="DU1338" i="3"/>
  <c r="DU1337" i="3"/>
  <c r="DU1336" i="3"/>
  <c r="DU1335" i="3"/>
  <c r="DU1334" i="3"/>
  <c r="DU1333" i="3"/>
  <c r="DU1332" i="3"/>
  <c r="DU1331" i="3"/>
  <c r="DU1330" i="3"/>
  <c r="DU1329" i="3"/>
  <c r="DU1328" i="3"/>
  <c r="DU1327" i="3"/>
  <c r="DU1326" i="3"/>
  <c r="DU1325" i="3"/>
  <c r="DU1324" i="3"/>
  <c r="DU1323" i="3"/>
  <c r="DU1322" i="3"/>
  <c r="DU1321" i="3"/>
  <c r="DU1320" i="3"/>
  <c r="DU1319" i="3"/>
  <c r="DU1318" i="3"/>
  <c r="DU1317" i="3"/>
  <c r="DU1316" i="3"/>
  <c r="DU1315" i="3"/>
  <c r="DU1314" i="3"/>
  <c r="DU1313" i="3"/>
  <c r="DU1312" i="3"/>
  <c r="DU1311" i="3"/>
  <c r="DU1310" i="3"/>
  <c r="DU1309" i="3"/>
  <c r="DU1308" i="3"/>
  <c r="DU1307" i="3"/>
  <c r="DU1306" i="3"/>
  <c r="DU1305" i="3"/>
  <c r="DU1304" i="3"/>
  <c r="DU1303" i="3"/>
  <c r="DU1302" i="3"/>
  <c r="DU1301" i="3"/>
  <c r="DU1300" i="3"/>
  <c r="DU1299" i="3"/>
  <c r="DU1298" i="3"/>
  <c r="DU1297" i="3"/>
  <c r="DU1296" i="3"/>
  <c r="DU1295" i="3"/>
  <c r="DU1294" i="3"/>
  <c r="DU1293" i="3"/>
  <c r="DU1292" i="3"/>
  <c r="DU1291" i="3"/>
  <c r="DU1290" i="3"/>
  <c r="DU1289" i="3"/>
  <c r="DU1288" i="3"/>
  <c r="DU1287" i="3"/>
  <c r="DU1286" i="3"/>
  <c r="DU1285" i="3"/>
  <c r="DU1284" i="3"/>
  <c r="DU1283" i="3"/>
  <c r="DU1282" i="3"/>
  <c r="DU1281" i="3"/>
  <c r="DU1280" i="3"/>
  <c r="DU1279" i="3"/>
  <c r="DU1278" i="3"/>
  <c r="DU1277" i="3"/>
  <c r="DU1276" i="3"/>
  <c r="DU1275" i="3"/>
  <c r="DU1274" i="3"/>
  <c r="DU1273" i="3"/>
  <c r="DU1272" i="3"/>
  <c r="DU1271" i="3"/>
  <c r="DU1270" i="3"/>
  <c r="DU1269" i="3"/>
  <c r="DU1268" i="3"/>
  <c r="DU1267" i="3"/>
  <c r="DU1266" i="3"/>
  <c r="DU1265" i="3"/>
  <c r="DU1264" i="3"/>
  <c r="DU1263" i="3"/>
  <c r="DU1262" i="3"/>
  <c r="DU1261" i="3"/>
  <c r="DU1260" i="3"/>
  <c r="DU1259" i="3"/>
  <c r="DU1258" i="3"/>
  <c r="DU1257" i="3"/>
  <c r="DU1256" i="3"/>
  <c r="DU1255" i="3"/>
  <c r="DU1254" i="3"/>
  <c r="DU1253" i="3"/>
  <c r="DU1252" i="3"/>
  <c r="DU1251" i="3"/>
  <c r="DU1250" i="3"/>
  <c r="DU1249" i="3"/>
  <c r="DU1248" i="3"/>
  <c r="DU1247" i="3"/>
  <c r="DU1246" i="3"/>
  <c r="DU1245" i="3"/>
  <c r="DU1244" i="3"/>
  <c r="DU1243" i="3"/>
  <c r="DU1242" i="3"/>
  <c r="DU1241" i="3"/>
  <c r="DU1240" i="3"/>
  <c r="DU1239" i="3"/>
  <c r="DU1238" i="3"/>
  <c r="DU1237" i="3"/>
  <c r="DU1236" i="3"/>
  <c r="DU1235" i="3"/>
  <c r="DU1234" i="3"/>
  <c r="DU1233" i="3"/>
  <c r="DU1232" i="3"/>
  <c r="DU1231" i="3"/>
  <c r="DU1230" i="3"/>
  <c r="DU1229" i="3"/>
  <c r="DU1228" i="3"/>
  <c r="DU1227" i="3"/>
  <c r="DU1226" i="3"/>
  <c r="DU1225" i="3"/>
  <c r="DU1224" i="3"/>
  <c r="DU1223" i="3"/>
  <c r="DU1222" i="3"/>
  <c r="DU1221" i="3"/>
  <c r="DU1220" i="3"/>
  <c r="DU1219" i="3"/>
  <c r="DU1218" i="3"/>
  <c r="DU1217" i="3"/>
  <c r="DU1216" i="3"/>
  <c r="DU1215" i="3"/>
  <c r="DU1214" i="3"/>
  <c r="DU1213" i="3"/>
  <c r="DU1212" i="3"/>
  <c r="DU1211" i="3"/>
  <c r="DU1210" i="3"/>
  <c r="DU1209" i="3"/>
  <c r="DU1208" i="3"/>
  <c r="DU1207" i="3"/>
  <c r="DU1206" i="3"/>
  <c r="DU1205" i="3"/>
  <c r="DU1204" i="3"/>
  <c r="DU1203" i="3"/>
  <c r="DU1202" i="3"/>
  <c r="DU1201" i="3"/>
  <c r="DU1200" i="3"/>
  <c r="DU1199" i="3"/>
  <c r="DU1198" i="3"/>
  <c r="DU1197" i="3"/>
  <c r="DU1196" i="3"/>
  <c r="DU1195" i="3"/>
  <c r="DU1194" i="3"/>
  <c r="DU1193" i="3"/>
  <c r="DU1192" i="3"/>
  <c r="DU1191" i="3"/>
  <c r="DU1190" i="3"/>
  <c r="DU1189" i="3"/>
  <c r="DU1188" i="3"/>
  <c r="DU1187" i="3"/>
  <c r="DU1186" i="3"/>
  <c r="DU1185" i="3"/>
  <c r="DU1184" i="3"/>
  <c r="DU1183" i="3"/>
  <c r="DU1182" i="3"/>
  <c r="DU1181" i="3"/>
  <c r="DU1180" i="3"/>
  <c r="DU1179" i="3"/>
  <c r="DU1178" i="3"/>
  <c r="DU1177" i="3"/>
  <c r="DU1176" i="3"/>
  <c r="DU1175" i="3"/>
  <c r="DU1174" i="3"/>
  <c r="DU1173" i="3"/>
  <c r="DU1172" i="3"/>
  <c r="DU1171" i="3"/>
  <c r="DU1170" i="3"/>
  <c r="DU1169" i="3"/>
  <c r="DU1168" i="3"/>
  <c r="DU1167" i="3"/>
  <c r="DU1166" i="3"/>
  <c r="DU1165" i="3"/>
  <c r="DU1164" i="3"/>
  <c r="DU1163" i="3"/>
  <c r="DU1162" i="3"/>
  <c r="DU1161" i="3"/>
  <c r="DU1160" i="3"/>
  <c r="DU1159" i="3"/>
  <c r="DU1158" i="3"/>
  <c r="DU1157" i="3"/>
  <c r="DU1156" i="3"/>
  <c r="DU1155" i="3"/>
  <c r="DU1154" i="3"/>
  <c r="DU1153" i="3"/>
  <c r="DU1152" i="3"/>
  <c r="DU1151" i="3"/>
  <c r="DU1150" i="3"/>
  <c r="DU1149" i="3"/>
  <c r="DU1148" i="3"/>
  <c r="DU1147" i="3"/>
  <c r="DU1146" i="3"/>
  <c r="DU1145" i="3"/>
  <c r="DU1144" i="3"/>
  <c r="DU1143" i="3"/>
  <c r="DU1142" i="3"/>
  <c r="DU1141" i="3"/>
  <c r="DU1140" i="3"/>
  <c r="DU1139" i="3"/>
  <c r="DU1138" i="3"/>
  <c r="DU1137" i="3"/>
  <c r="DU1136" i="3"/>
  <c r="DU1135" i="3"/>
  <c r="DU1134" i="3"/>
  <c r="DU1133" i="3"/>
  <c r="DU1132" i="3"/>
  <c r="DU1131" i="3"/>
  <c r="DU1130" i="3"/>
  <c r="DU1129" i="3"/>
  <c r="DU1128" i="3"/>
  <c r="DU1127" i="3"/>
  <c r="DU1126" i="3"/>
  <c r="DU1125" i="3"/>
  <c r="DU1124" i="3"/>
  <c r="DU1123" i="3"/>
  <c r="DU1122" i="3"/>
  <c r="DU1121" i="3"/>
  <c r="DU1120" i="3"/>
  <c r="DU1119" i="3"/>
  <c r="DU1118" i="3"/>
  <c r="DU1117" i="3"/>
  <c r="DU1116" i="3"/>
  <c r="DU1115" i="3"/>
  <c r="DU1114" i="3"/>
  <c r="DU1113" i="3"/>
  <c r="DU1112" i="3"/>
  <c r="DU1111" i="3"/>
  <c r="DU1110" i="3"/>
  <c r="DU1109" i="3"/>
  <c r="DU1108" i="3"/>
  <c r="DU1107" i="3"/>
  <c r="DU1106" i="3"/>
  <c r="DU1105" i="3"/>
  <c r="DU1104" i="3"/>
  <c r="DU1103" i="3"/>
  <c r="DU1102" i="3"/>
  <c r="DU1101" i="3"/>
  <c r="DU1100" i="3"/>
  <c r="DU1099" i="3"/>
  <c r="DU1098" i="3"/>
  <c r="DU1097" i="3"/>
  <c r="DU1096" i="3"/>
  <c r="DU1095" i="3"/>
  <c r="DU1094" i="3"/>
  <c r="DU1093" i="3"/>
  <c r="DU1092" i="3"/>
  <c r="DU1091" i="3"/>
  <c r="DU1090" i="3"/>
  <c r="DU1089" i="3"/>
  <c r="DU1088" i="3"/>
  <c r="DU1087" i="3"/>
  <c r="DU1086" i="3"/>
  <c r="DU1085" i="3"/>
  <c r="DU1084" i="3"/>
  <c r="DU1083" i="3"/>
  <c r="DU1082" i="3"/>
  <c r="DU1081" i="3"/>
  <c r="DU1080" i="3"/>
  <c r="DU1079" i="3"/>
  <c r="DU1078" i="3"/>
  <c r="DU1077" i="3"/>
  <c r="DU1076" i="3"/>
  <c r="DU1075" i="3"/>
  <c r="DU1074" i="3"/>
  <c r="DU1073" i="3"/>
  <c r="DU1072" i="3"/>
  <c r="DU1071" i="3"/>
  <c r="DU1070" i="3"/>
  <c r="DU1069" i="3"/>
  <c r="DU1068" i="3"/>
  <c r="DU1067" i="3"/>
  <c r="DU1066" i="3"/>
  <c r="DU1065" i="3"/>
  <c r="DU1064" i="3"/>
  <c r="DU1063" i="3"/>
  <c r="DU1062" i="3"/>
  <c r="DU1061" i="3"/>
  <c r="DU1060" i="3"/>
  <c r="DU1059" i="3"/>
  <c r="DU1058" i="3"/>
  <c r="DU1057" i="3"/>
  <c r="DU1056" i="3"/>
  <c r="DU1055" i="3"/>
  <c r="DU1054" i="3"/>
  <c r="DU1053" i="3"/>
  <c r="DU1052" i="3"/>
  <c r="DU1051" i="3"/>
  <c r="DU1050" i="3"/>
  <c r="DU1049" i="3"/>
  <c r="DU1048" i="3"/>
  <c r="DU1047" i="3"/>
  <c r="DU1046" i="3"/>
  <c r="DU1045" i="3"/>
  <c r="DU1044" i="3"/>
  <c r="DU1043" i="3"/>
  <c r="DU1042" i="3"/>
  <c r="DU1041" i="3"/>
  <c r="DU1040" i="3"/>
  <c r="DU1039" i="3"/>
  <c r="DU1038" i="3"/>
  <c r="DU1037" i="3"/>
  <c r="DU1036" i="3"/>
  <c r="DU1035" i="3"/>
  <c r="DU1034" i="3"/>
  <c r="DU1033" i="3"/>
  <c r="DU1032" i="3"/>
  <c r="DU1031" i="3"/>
  <c r="DU1030" i="3"/>
  <c r="DU1029" i="3"/>
  <c r="DU1028" i="3"/>
  <c r="DU1027" i="3"/>
  <c r="DU1026" i="3"/>
  <c r="DU1025" i="3"/>
  <c r="DU1024" i="3"/>
  <c r="DU1023" i="3"/>
  <c r="DU1022" i="3"/>
  <c r="DU1021" i="3"/>
  <c r="DU1020" i="3"/>
  <c r="DU1019" i="3"/>
  <c r="DU1018" i="3"/>
  <c r="DU1017" i="3"/>
  <c r="DU1016" i="3"/>
  <c r="DU1015" i="3"/>
  <c r="DU1014" i="3"/>
  <c r="DU1013" i="3"/>
  <c r="DU1012" i="3"/>
  <c r="DU1011" i="3"/>
  <c r="DU1010" i="3"/>
  <c r="DU1009" i="3"/>
  <c r="DU1008" i="3"/>
  <c r="DU1007" i="3"/>
  <c r="DU1006" i="3"/>
  <c r="DU1005" i="3"/>
  <c r="DU1004" i="3"/>
  <c r="DU1003" i="3"/>
  <c r="DU1002" i="3"/>
  <c r="DU1001" i="3"/>
  <c r="DU1000" i="3"/>
  <c r="DU999" i="3"/>
  <c r="DU998" i="3"/>
  <c r="DU997" i="3"/>
  <c r="DU996" i="3"/>
  <c r="DU995" i="3"/>
  <c r="DU994" i="3"/>
  <c r="DU993" i="3"/>
  <c r="DU992" i="3"/>
  <c r="DU991" i="3"/>
  <c r="DU990" i="3"/>
  <c r="DU989" i="3"/>
  <c r="DU988" i="3"/>
  <c r="DU987" i="3"/>
  <c r="DU986" i="3"/>
  <c r="DU985" i="3"/>
  <c r="DU984" i="3"/>
  <c r="DU983" i="3"/>
  <c r="DU982" i="3"/>
  <c r="DU981" i="3"/>
  <c r="DU980" i="3"/>
  <c r="DU979" i="3"/>
  <c r="DU978" i="3"/>
  <c r="DU977" i="3"/>
  <c r="DU976" i="3"/>
  <c r="DU975" i="3"/>
  <c r="DU974" i="3"/>
  <c r="DU973" i="3"/>
  <c r="DU972" i="3"/>
  <c r="DU971" i="3"/>
  <c r="DU970" i="3"/>
  <c r="DU969" i="3"/>
  <c r="DU968" i="3"/>
  <c r="DU967" i="3"/>
  <c r="DU966" i="3"/>
  <c r="DU965" i="3"/>
  <c r="DU964" i="3"/>
  <c r="DU963" i="3"/>
  <c r="DU962" i="3"/>
  <c r="DU961" i="3"/>
  <c r="DU960" i="3"/>
  <c r="DU959" i="3"/>
  <c r="DU958" i="3"/>
  <c r="DU957" i="3"/>
  <c r="DU956" i="3"/>
  <c r="DU955" i="3"/>
  <c r="DU954" i="3"/>
  <c r="DU953" i="3"/>
  <c r="DU952" i="3"/>
  <c r="DU951" i="3"/>
  <c r="DU950" i="3"/>
  <c r="DU949" i="3"/>
  <c r="DU948" i="3"/>
  <c r="DU947" i="3"/>
  <c r="DU946" i="3"/>
  <c r="DU945" i="3"/>
  <c r="DU944" i="3"/>
  <c r="DU943" i="3"/>
  <c r="DU942" i="3"/>
  <c r="DU941" i="3"/>
  <c r="DU940" i="3"/>
  <c r="DU939" i="3"/>
  <c r="DU938" i="3"/>
  <c r="DU937" i="3"/>
  <c r="DU936" i="3"/>
  <c r="DU935" i="3"/>
  <c r="DU934" i="3"/>
  <c r="DU933" i="3"/>
  <c r="DU932" i="3"/>
  <c r="DU931" i="3"/>
  <c r="DU930" i="3"/>
  <c r="DU929" i="3"/>
  <c r="DU928" i="3"/>
  <c r="DU927" i="3"/>
  <c r="DU926" i="3"/>
  <c r="DU925" i="3"/>
  <c r="DU924" i="3"/>
  <c r="DU923" i="3"/>
  <c r="DU922" i="3"/>
  <c r="DU921" i="3"/>
  <c r="DU920" i="3"/>
  <c r="DU919" i="3"/>
  <c r="DU918" i="3"/>
  <c r="DU917" i="3"/>
  <c r="DU916" i="3"/>
  <c r="DU915" i="3"/>
  <c r="DU914" i="3"/>
  <c r="DU913" i="3"/>
  <c r="DU912" i="3"/>
  <c r="DU911" i="3"/>
  <c r="DU910" i="3"/>
  <c r="DU909" i="3"/>
  <c r="DU908" i="3"/>
  <c r="DU907" i="3"/>
  <c r="DU906" i="3"/>
  <c r="DU905" i="3"/>
  <c r="DU904" i="3"/>
  <c r="DU903" i="3"/>
  <c r="DU902" i="3"/>
  <c r="DU901" i="3"/>
  <c r="DU900" i="3"/>
  <c r="DU899" i="3"/>
  <c r="DU898" i="3"/>
  <c r="DU897" i="3"/>
  <c r="DU896" i="3"/>
  <c r="DU895" i="3"/>
  <c r="DU894" i="3"/>
  <c r="DU893" i="3"/>
  <c r="DU892" i="3"/>
  <c r="DU891" i="3"/>
  <c r="DU890" i="3"/>
  <c r="DU889" i="3"/>
  <c r="DU888" i="3"/>
  <c r="DU887" i="3"/>
  <c r="DU886" i="3"/>
  <c r="DU885" i="3"/>
  <c r="DU884" i="3"/>
  <c r="DU883" i="3"/>
  <c r="DU882" i="3"/>
  <c r="DU881" i="3"/>
  <c r="DU880" i="3"/>
  <c r="DU879" i="3"/>
  <c r="DU878" i="3"/>
  <c r="DU877" i="3"/>
  <c r="DU876" i="3"/>
  <c r="DU875" i="3"/>
  <c r="DU874" i="3"/>
  <c r="DU873" i="3"/>
  <c r="DU872" i="3"/>
  <c r="DU871" i="3"/>
  <c r="DU870" i="3"/>
  <c r="DU869" i="3"/>
  <c r="DU868" i="3"/>
  <c r="DU867" i="3"/>
  <c r="DU866" i="3"/>
  <c r="DU865" i="3"/>
  <c r="DU864" i="3"/>
  <c r="DU863" i="3"/>
  <c r="DU862" i="3"/>
  <c r="DU861" i="3"/>
  <c r="DU860" i="3"/>
  <c r="DU859" i="3"/>
  <c r="DU858" i="3"/>
  <c r="DU857" i="3"/>
  <c r="DU856" i="3"/>
  <c r="DU855" i="3"/>
  <c r="DU854" i="3"/>
  <c r="DU853" i="3"/>
  <c r="DU852" i="3"/>
  <c r="DU851" i="3"/>
  <c r="DU850" i="3"/>
  <c r="DU849" i="3"/>
  <c r="DU848" i="3"/>
  <c r="DU847" i="3"/>
  <c r="DU846" i="3"/>
  <c r="DU845" i="3"/>
  <c r="DU844" i="3"/>
  <c r="DU843" i="3"/>
  <c r="DU842" i="3"/>
  <c r="DU841" i="3"/>
  <c r="DU840" i="3"/>
  <c r="DU839" i="3"/>
  <c r="DU838" i="3"/>
  <c r="DU837" i="3"/>
  <c r="DU836" i="3"/>
  <c r="DU835" i="3"/>
  <c r="DU834" i="3"/>
  <c r="DU833" i="3"/>
  <c r="DU832" i="3"/>
  <c r="DU831" i="3"/>
  <c r="DU830" i="3"/>
  <c r="DU829" i="3"/>
  <c r="DU828" i="3"/>
  <c r="DU827" i="3"/>
  <c r="DU826" i="3"/>
  <c r="DU825" i="3"/>
  <c r="DU824" i="3"/>
  <c r="DU823" i="3"/>
  <c r="DU822" i="3"/>
  <c r="DU821" i="3"/>
  <c r="DU820" i="3"/>
  <c r="DU819" i="3"/>
  <c r="DU818" i="3"/>
  <c r="DU817" i="3"/>
  <c r="DU816" i="3"/>
  <c r="DU815" i="3"/>
  <c r="DU814" i="3"/>
  <c r="DU813" i="3"/>
  <c r="DU812" i="3"/>
  <c r="DU811" i="3"/>
  <c r="DU810" i="3"/>
  <c r="DU809" i="3"/>
  <c r="DU808" i="3"/>
  <c r="DU807" i="3"/>
  <c r="DU806" i="3"/>
  <c r="DU805" i="3"/>
  <c r="DU804" i="3"/>
  <c r="DU803" i="3"/>
  <c r="DU802" i="3"/>
  <c r="DU801" i="3"/>
  <c r="DU800" i="3"/>
  <c r="DU799" i="3"/>
  <c r="DU798" i="3"/>
  <c r="DU797" i="3"/>
  <c r="DU796" i="3"/>
  <c r="DU795" i="3"/>
  <c r="DU794" i="3"/>
  <c r="DU793" i="3"/>
  <c r="DU792" i="3"/>
  <c r="DU791" i="3"/>
  <c r="DU790" i="3"/>
  <c r="DU789" i="3"/>
  <c r="DU788" i="3"/>
  <c r="DU787" i="3"/>
  <c r="DU786" i="3"/>
  <c r="DU785" i="3"/>
  <c r="DU784" i="3"/>
  <c r="DU783" i="3"/>
  <c r="DU782" i="3"/>
  <c r="DU781" i="3"/>
  <c r="DU780" i="3"/>
  <c r="DU779" i="3"/>
  <c r="DU778" i="3"/>
  <c r="DU777" i="3"/>
  <c r="DU776" i="3"/>
  <c r="DU775" i="3"/>
  <c r="DU774" i="3"/>
  <c r="DU773" i="3"/>
  <c r="DU772" i="3"/>
  <c r="DU771" i="3"/>
  <c r="DU770" i="3"/>
  <c r="DU769" i="3"/>
  <c r="DU768" i="3"/>
  <c r="DU767" i="3"/>
  <c r="DU766" i="3"/>
  <c r="DU765" i="3"/>
  <c r="DU764" i="3"/>
  <c r="DU763" i="3"/>
  <c r="DU762" i="3"/>
  <c r="DU761" i="3"/>
  <c r="DU760" i="3"/>
  <c r="DU759" i="3"/>
  <c r="DU758" i="3"/>
  <c r="DU757" i="3"/>
  <c r="DU756" i="3"/>
  <c r="DU755" i="3"/>
  <c r="DU754" i="3"/>
  <c r="DU753" i="3"/>
  <c r="DU752" i="3"/>
  <c r="DU751" i="3"/>
  <c r="DU750" i="3"/>
  <c r="DU749" i="3"/>
  <c r="DU748" i="3"/>
  <c r="DU747" i="3"/>
  <c r="DU746" i="3"/>
  <c r="DU745" i="3"/>
  <c r="DU744" i="3"/>
  <c r="DU743" i="3"/>
  <c r="DU742" i="3"/>
  <c r="DU741" i="3"/>
  <c r="DU740" i="3"/>
  <c r="DU739" i="3"/>
  <c r="DU738" i="3"/>
  <c r="DU737" i="3"/>
  <c r="DU736" i="3"/>
  <c r="DU735" i="3"/>
  <c r="DU734" i="3"/>
  <c r="DU733" i="3"/>
  <c r="DU732" i="3"/>
  <c r="DU731" i="3"/>
  <c r="DU730" i="3"/>
  <c r="DU729" i="3"/>
  <c r="DU728" i="3"/>
  <c r="DU727" i="3"/>
  <c r="DU726" i="3"/>
  <c r="DU725" i="3"/>
  <c r="DU724" i="3"/>
  <c r="DU723" i="3"/>
  <c r="DU722" i="3"/>
  <c r="DU721" i="3"/>
  <c r="DU720" i="3"/>
  <c r="DU719" i="3"/>
  <c r="DU718" i="3"/>
  <c r="DU717" i="3"/>
  <c r="DU716" i="3"/>
  <c r="DU715" i="3"/>
  <c r="DU714" i="3"/>
  <c r="DU713" i="3"/>
  <c r="DU712" i="3"/>
  <c r="DU711" i="3"/>
  <c r="DU710" i="3"/>
  <c r="DU709" i="3"/>
  <c r="DU708" i="3"/>
  <c r="DU707" i="3"/>
  <c r="DU706" i="3"/>
  <c r="DU705" i="3"/>
  <c r="DU704" i="3"/>
  <c r="DU703" i="3"/>
  <c r="DU702" i="3"/>
  <c r="DU701" i="3"/>
  <c r="DU700" i="3"/>
  <c r="DU699" i="3"/>
  <c r="DU698" i="3"/>
  <c r="DU697" i="3"/>
  <c r="DU696" i="3"/>
  <c r="DU695" i="3"/>
  <c r="DU694" i="3"/>
  <c r="DU693" i="3"/>
  <c r="DU692" i="3"/>
  <c r="DU691" i="3"/>
  <c r="DU690" i="3"/>
  <c r="DU689" i="3"/>
  <c r="DU688" i="3"/>
  <c r="DU687" i="3"/>
  <c r="DU686" i="3"/>
  <c r="DU685" i="3"/>
  <c r="DU684" i="3"/>
  <c r="DU683" i="3"/>
  <c r="DU682" i="3"/>
  <c r="DU681" i="3"/>
  <c r="DU680" i="3"/>
  <c r="DU679" i="3"/>
  <c r="DU678" i="3"/>
  <c r="DU677" i="3"/>
  <c r="DU676" i="3"/>
  <c r="DU675" i="3"/>
  <c r="DU674" i="3"/>
  <c r="DU673" i="3"/>
  <c r="DU672" i="3"/>
  <c r="DU671" i="3"/>
  <c r="DU670" i="3"/>
  <c r="DU669" i="3"/>
  <c r="DU668" i="3"/>
  <c r="DU667" i="3"/>
  <c r="DU666" i="3"/>
  <c r="DU665" i="3"/>
  <c r="DU664" i="3"/>
  <c r="DU663" i="3"/>
  <c r="DU662" i="3"/>
  <c r="DU661" i="3"/>
  <c r="DU660" i="3"/>
  <c r="DU659" i="3"/>
  <c r="DU658" i="3"/>
  <c r="DU657" i="3"/>
  <c r="DU656" i="3"/>
  <c r="DU655" i="3"/>
  <c r="DU654" i="3"/>
  <c r="DU653" i="3"/>
  <c r="DU652" i="3"/>
  <c r="DU651" i="3"/>
  <c r="DU650" i="3"/>
  <c r="DU649" i="3"/>
  <c r="DU648" i="3"/>
  <c r="DU647" i="3"/>
  <c r="DU646" i="3"/>
  <c r="DU645" i="3"/>
  <c r="DU644" i="3"/>
  <c r="DU643" i="3"/>
  <c r="DU642" i="3"/>
  <c r="DU641" i="3"/>
  <c r="DU640" i="3"/>
  <c r="DU639" i="3"/>
  <c r="DU638" i="3"/>
  <c r="DU637" i="3"/>
  <c r="DU636" i="3"/>
  <c r="DU635" i="3"/>
  <c r="DU634" i="3"/>
  <c r="DU633" i="3"/>
  <c r="DU632" i="3"/>
  <c r="DU631" i="3"/>
  <c r="DU630" i="3"/>
  <c r="DU629" i="3"/>
  <c r="DU628" i="3"/>
  <c r="DU627" i="3"/>
  <c r="DU626" i="3"/>
  <c r="DU625" i="3"/>
  <c r="DU624" i="3"/>
  <c r="DU623" i="3"/>
  <c r="DU622" i="3"/>
  <c r="DU621" i="3"/>
  <c r="DU620" i="3"/>
  <c r="DU619" i="3"/>
  <c r="DU618" i="3"/>
  <c r="DU617" i="3"/>
  <c r="DU616" i="3"/>
  <c r="DU615" i="3"/>
  <c r="DU614" i="3"/>
  <c r="DU613" i="3"/>
  <c r="DU612" i="3"/>
  <c r="DU611" i="3"/>
  <c r="DU610" i="3"/>
  <c r="DU609" i="3"/>
  <c r="DU608" i="3"/>
  <c r="DU607" i="3"/>
  <c r="DU606" i="3"/>
  <c r="DU605" i="3"/>
  <c r="DU604" i="3"/>
  <c r="DU603" i="3"/>
  <c r="DU602" i="3"/>
  <c r="DU601" i="3"/>
  <c r="DU600" i="3"/>
  <c r="DU599" i="3"/>
  <c r="DU598" i="3"/>
  <c r="DU597" i="3"/>
  <c r="DU596" i="3"/>
  <c r="DU595" i="3"/>
  <c r="DU594" i="3"/>
  <c r="DU593" i="3"/>
  <c r="DU592" i="3"/>
  <c r="DU591" i="3"/>
  <c r="DU590" i="3"/>
  <c r="DU589" i="3"/>
  <c r="DU588" i="3"/>
  <c r="DU587" i="3"/>
  <c r="DU586" i="3"/>
  <c r="DU585" i="3"/>
  <c r="DU584" i="3"/>
  <c r="DU583" i="3"/>
  <c r="DU582" i="3"/>
  <c r="DU581" i="3"/>
  <c r="DU580" i="3"/>
  <c r="DU579" i="3"/>
  <c r="DU578" i="3"/>
  <c r="DU577" i="3"/>
  <c r="DU576" i="3"/>
  <c r="DU575" i="3"/>
  <c r="DU574" i="3"/>
  <c r="DU573" i="3"/>
  <c r="DU572" i="3"/>
  <c r="DU571" i="3"/>
  <c r="DU570" i="3"/>
  <c r="DU569" i="3"/>
  <c r="DU568" i="3"/>
  <c r="DU567" i="3"/>
  <c r="DU566" i="3"/>
  <c r="DU565" i="3"/>
  <c r="DU564" i="3"/>
  <c r="DU563" i="3"/>
  <c r="DU562" i="3"/>
  <c r="DU561" i="3"/>
  <c r="DU560" i="3"/>
  <c r="DU559" i="3"/>
  <c r="DU558" i="3"/>
  <c r="DU557" i="3"/>
  <c r="DU556" i="3"/>
  <c r="DU555" i="3"/>
  <c r="DU554" i="3"/>
  <c r="DU553" i="3"/>
  <c r="DU552" i="3"/>
  <c r="DU551" i="3"/>
  <c r="DU550" i="3"/>
  <c r="DU549" i="3"/>
  <c r="DU548" i="3"/>
  <c r="DU547" i="3"/>
  <c r="DU546" i="3"/>
  <c r="DU545" i="3"/>
  <c r="DU544" i="3"/>
  <c r="DU543" i="3"/>
  <c r="DU542" i="3"/>
  <c r="DU541" i="3"/>
  <c r="DU540" i="3"/>
  <c r="DU539" i="3"/>
  <c r="DU538" i="3"/>
  <c r="DU537" i="3"/>
  <c r="DU536" i="3"/>
  <c r="DU535" i="3"/>
  <c r="DU534" i="3"/>
  <c r="DU533" i="3"/>
  <c r="DU532" i="3"/>
  <c r="DU531" i="3"/>
  <c r="DU530" i="3"/>
  <c r="DU529" i="3"/>
  <c r="DU528" i="3"/>
  <c r="DU527" i="3"/>
  <c r="DU526" i="3"/>
  <c r="DU525" i="3"/>
  <c r="DU524" i="3"/>
  <c r="DU523" i="3"/>
  <c r="DU522" i="3"/>
  <c r="DU521" i="3"/>
  <c r="DU520" i="3"/>
  <c r="DU519" i="3"/>
  <c r="DU518" i="3"/>
  <c r="DU517" i="3"/>
  <c r="DU516" i="3"/>
  <c r="DU515" i="3"/>
  <c r="DU514" i="3"/>
  <c r="DU513" i="3"/>
  <c r="DU512" i="3"/>
  <c r="DU511" i="3"/>
  <c r="DU510" i="3"/>
  <c r="DU509" i="3"/>
  <c r="DU508" i="3"/>
  <c r="DU507" i="3"/>
  <c r="DU506" i="3"/>
  <c r="DU505" i="3"/>
  <c r="DU504" i="3"/>
  <c r="DU503" i="3"/>
  <c r="DU502" i="3"/>
  <c r="DU501" i="3"/>
  <c r="DU500" i="3"/>
  <c r="DU499" i="3"/>
  <c r="DU498" i="3"/>
  <c r="DU497" i="3"/>
  <c r="DU496" i="3"/>
  <c r="DU495" i="3"/>
  <c r="DU494" i="3"/>
  <c r="DU493" i="3"/>
  <c r="DU492" i="3"/>
  <c r="DU491" i="3"/>
  <c r="DU490" i="3"/>
  <c r="DU489" i="3"/>
  <c r="DU488" i="3"/>
  <c r="DU487" i="3"/>
  <c r="DU486" i="3"/>
  <c r="DU485" i="3"/>
  <c r="DU484" i="3"/>
  <c r="DU483" i="3"/>
  <c r="DU482" i="3"/>
  <c r="DU481" i="3"/>
  <c r="DU480" i="3"/>
  <c r="DU479" i="3"/>
  <c r="DU478" i="3"/>
  <c r="DU477" i="3"/>
  <c r="DU476" i="3"/>
  <c r="DU475" i="3"/>
  <c r="DU474" i="3"/>
  <c r="DU473" i="3"/>
  <c r="DU472" i="3"/>
  <c r="DU471" i="3"/>
  <c r="DU470" i="3"/>
  <c r="DU469" i="3"/>
  <c r="DU468" i="3"/>
  <c r="DU467" i="3"/>
  <c r="DU466" i="3"/>
  <c r="DU465" i="3"/>
  <c r="DU464" i="3"/>
  <c r="DU463" i="3"/>
  <c r="DU462" i="3"/>
  <c r="DU461" i="3"/>
  <c r="DU460" i="3"/>
  <c r="DU459" i="3"/>
  <c r="DU458" i="3"/>
  <c r="DU457" i="3"/>
  <c r="DU456" i="3"/>
  <c r="DU455" i="3"/>
  <c r="DU454" i="3"/>
  <c r="DU453" i="3"/>
  <c r="DU452" i="3"/>
  <c r="DU451" i="3"/>
  <c r="DU450" i="3"/>
  <c r="DU449" i="3"/>
  <c r="DU448" i="3"/>
  <c r="DU447" i="3"/>
  <c r="DU446" i="3"/>
  <c r="DU445" i="3"/>
  <c r="DU444" i="3"/>
  <c r="DU443" i="3"/>
  <c r="DU442" i="3"/>
  <c r="DU441" i="3"/>
  <c r="DU440" i="3"/>
  <c r="DU439" i="3"/>
  <c r="DU438" i="3"/>
  <c r="DU437" i="3"/>
  <c r="DU436" i="3"/>
  <c r="DU435" i="3"/>
  <c r="DU434" i="3"/>
  <c r="DU433" i="3"/>
  <c r="DU432" i="3"/>
  <c r="DU431" i="3"/>
  <c r="DU430" i="3"/>
  <c r="DU429" i="3"/>
  <c r="DU428" i="3"/>
  <c r="DU427" i="3"/>
  <c r="DU426" i="3"/>
  <c r="DU425" i="3"/>
  <c r="DU424" i="3"/>
  <c r="DU423" i="3"/>
  <c r="DU422" i="3"/>
  <c r="DU421" i="3"/>
  <c r="DU420" i="3"/>
  <c r="DU419" i="3"/>
  <c r="DU418" i="3"/>
  <c r="DU417" i="3"/>
  <c r="DU416" i="3"/>
  <c r="DU415" i="3"/>
  <c r="DU414" i="3"/>
  <c r="DU413" i="3"/>
  <c r="DU412" i="3"/>
  <c r="DU411" i="3"/>
  <c r="DU410" i="3"/>
  <c r="DU409" i="3"/>
  <c r="DU408" i="3"/>
  <c r="DU407" i="3"/>
  <c r="DU406" i="3"/>
  <c r="DU405" i="3"/>
  <c r="DU404" i="3"/>
  <c r="DU403" i="3"/>
  <c r="DU402" i="3"/>
  <c r="DU401" i="3"/>
  <c r="DU400" i="3"/>
  <c r="DU399" i="3"/>
  <c r="DU398" i="3"/>
  <c r="DU397" i="3"/>
  <c r="DU396" i="3"/>
  <c r="DU395" i="3"/>
  <c r="DU394" i="3"/>
  <c r="DU393" i="3"/>
  <c r="DU392" i="3"/>
  <c r="DU391" i="3"/>
  <c r="DU390" i="3"/>
  <c r="DU389" i="3"/>
  <c r="DU388" i="3"/>
  <c r="DU387" i="3"/>
  <c r="DU386" i="3"/>
  <c r="DU385" i="3"/>
  <c r="DU384" i="3"/>
  <c r="DU383" i="3"/>
  <c r="DU382" i="3"/>
  <c r="DU381" i="3"/>
  <c r="DU380" i="3"/>
  <c r="DU379" i="3"/>
  <c r="DU378" i="3"/>
  <c r="DU377" i="3"/>
  <c r="DU376" i="3"/>
  <c r="DU375" i="3"/>
  <c r="DU374" i="3"/>
  <c r="DU373" i="3"/>
  <c r="DU372" i="3"/>
  <c r="DU371" i="3"/>
  <c r="DU370" i="3"/>
  <c r="DU369" i="3"/>
  <c r="DU368" i="3"/>
  <c r="DU367" i="3"/>
  <c r="DU366" i="3"/>
  <c r="DU365" i="3"/>
  <c r="DU364" i="3"/>
  <c r="DU363" i="3"/>
  <c r="DU362" i="3"/>
  <c r="DU361" i="3"/>
  <c r="DU360" i="3"/>
  <c r="DU359" i="3"/>
  <c r="DU358" i="3"/>
  <c r="DU357" i="3"/>
  <c r="DU356" i="3"/>
  <c r="DU355" i="3"/>
  <c r="DU354" i="3"/>
  <c r="DU353" i="3"/>
  <c r="DU352" i="3"/>
  <c r="DU351" i="3"/>
  <c r="DU350" i="3"/>
  <c r="DU349" i="3"/>
  <c r="DU348" i="3"/>
  <c r="DU347" i="3"/>
  <c r="DU346" i="3"/>
  <c r="DU345" i="3"/>
  <c r="DU344" i="3"/>
  <c r="DU343" i="3"/>
  <c r="DU342" i="3"/>
  <c r="DU341" i="3"/>
  <c r="DU340" i="3"/>
  <c r="DU339" i="3"/>
  <c r="DU338" i="3"/>
  <c r="DU337" i="3"/>
  <c r="DU336" i="3"/>
  <c r="DU335" i="3"/>
  <c r="DU334" i="3"/>
  <c r="DU333" i="3"/>
  <c r="DU332" i="3"/>
  <c r="DU331" i="3"/>
  <c r="DU330" i="3"/>
  <c r="DU329" i="3"/>
  <c r="DU328" i="3"/>
  <c r="DU327" i="3"/>
  <c r="DU326" i="3"/>
  <c r="DU325" i="3"/>
  <c r="DU324" i="3"/>
  <c r="DU323" i="3"/>
  <c r="DU322" i="3"/>
  <c r="DU321" i="3"/>
  <c r="DU320" i="3"/>
  <c r="DU319" i="3"/>
  <c r="DU318" i="3"/>
  <c r="DU317" i="3"/>
  <c r="DU316" i="3"/>
  <c r="DU315" i="3"/>
  <c r="DU314" i="3"/>
  <c r="DU313" i="3"/>
  <c r="DU312" i="3"/>
  <c r="DU311" i="3"/>
  <c r="DU310" i="3"/>
  <c r="DU309" i="3"/>
  <c r="DU308" i="3"/>
  <c r="DU307" i="3"/>
  <c r="DU306" i="3"/>
  <c r="DU305" i="3"/>
  <c r="DU304" i="3"/>
  <c r="DU303" i="3"/>
  <c r="DU302" i="3"/>
  <c r="DU301" i="3"/>
  <c r="DU300" i="3"/>
  <c r="DU299" i="3"/>
  <c r="DU298" i="3"/>
  <c r="DU297" i="3"/>
  <c r="DU296" i="3"/>
  <c r="DU295" i="3"/>
  <c r="DU294" i="3"/>
  <c r="DU293" i="3"/>
  <c r="DU292" i="3"/>
  <c r="DU291" i="3"/>
  <c r="DU290" i="3"/>
  <c r="DU289" i="3"/>
  <c r="DU288" i="3"/>
  <c r="DU287" i="3"/>
  <c r="DU286" i="3"/>
  <c r="DU285" i="3"/>
  <c r="DU284" i="3"/>
  <c r="DU283" i="3"/>
  <c r="DU282" i="3"/>
  <c r="DU281" i="3"/>
  <c r="DU280" i="3"/>
  <c r="DU279" i="3"/>
  <c r="DU278" i="3"/>
  <c r="DU277" i="3"/>
  <c r="DU276" i="3"/>
  <c r="DU275" i="3"/>
  <c r="DU274" i="3"/>
  <c r="DU273" i="3"/>
  <c r="DU272" i="3"/>
  <c r="DU271" i="3"/>
  <c r="DU270" i="3"/>
  <c r="DU269" i="3"/>
  <c r="DU268" i="3"/>
  <c r="DU267" i="3"/>
  <c r="DU266" i="3"/>
  <c r="DU265" i="3"/>
  <c r="DU264" i="3"/>
  <c r="DU263" i="3"/>
  <c r="DU262" i="3"/>
  <c r="DU261" i="3"/>
  <c r="DU260" i="3"/>
  <c r="DU259" i="3"/>
  <c r="DU258" i="3"/>
  <c r="DU257" i="3"/>
  <c r="DU256" i="3"/>
  <c r="DU255" i="3"/>
  <c r="DU254" i="3"/>
  <c r="DU253" i="3"/>
  <c r="DU252" i="3"/>
  <c r="DU251" i="3"/>
  <c r="DU250" i="3"/>
  <c r="DU249" i="3"/>
  <c r="DU248" i="3"/>
  <c r="DU247" i="3"/>
  <c r="DU246" i="3"/>
  <c r="DU245" i="3"/>
  <c r="DU244" i="3"/>
  <c r="DU243" i="3"/>
  <c r="DU242" i="3"/>
  <c r="DU241" i="3"/>
  <c r="DU240" i="3"/>
  <c r="DU239" i="3"/>
  <c r="DU238" i="3"/>
  <c r="DU237" i="3"/>
  <c r="DU236" i="3"/>
  <c r="DU235" i="3"/>
  <c r="DU234" i="3"/>
  <c r="DU233" i="3"/>
  <c r="DU232" i="3"/>
  <c r="DU231" i="3"/>
  <c r="DU230" i="3"/>
  <c r="DU229" i="3"/>
  <c r="DU228" i="3"/>
  <c r="DU227" i="3"/>
  <c r="DU226" i="3"/>
  <c r="DU225" i="3"/>
  <c r="DU224" i="3"/>
  <c r="DU223" i="3"/>
  <c r="DU222" i="3"/>
  <c r="DU221" i="3"/>
  <c r="DU220" i="3"/>
  <c r="DU219" i="3"/>
  <c r="DU218" i="3"/>
  <c r="DU217" i="3"/>
  <c r="DU216" i="3"/>
  <c r="DU215" i="3"/>
  <c r="DU214" i="3"/>
  <c r="DU213" i="3"/>
  <c r="DU212" i="3"/>
  <c r="DU211" i="3"/>
  <c r="DU210" i="3"/>
  <c r="DU209" i="3"/>
  <c r="DU208" i="3"/>
  <c r="DU207" i="3"/>
  <c r="DU206" i="3"/>
  <c r="DU205" i="3"/>
  <c r="DU204" i="3"/>
  <c r="DU203" i="3"/>
  <c r="DU202" i="3"/>
  <c r="DU201" i="3"/>
  <c r="DU200" i="3"/>
  <c r="DU199" i="3"/>
  <c r="DU198" i="3"/>
  <c r="DU197" i="3"/>
  <c r="DU196" i="3"/>
  <c r="DU195" i="3"/>
  <c r="DU194" i="3"/>
  <c r="DU193" i="3"/>
  <c r="DU192" i="3"/>
  <c r="DU191" i="3"/>
  <c r="DU190" i="3"/>
  <c r="DU189" i="3"/>
  <c r="DU188" i="3"/>
  <c r="DU187" i="3"/>
  <c r="DU186" i="3"/>
  <c r="DU185" i="3"/>
  <c r="DU184" i="3"/>
  <c r="DU183" i="3"/>
  <c r="DU182" i="3"/>
  <c r="DU181" i="3"/>
  <c r="DU180" i="3"/>
  <c r="DU179" i="3"/>
  <c r="DU178" i="3"/>
  <c r="DU177" i="3"/>
  <c r="DU176" i="3"/>
  <c r="DU175" i="3"/>
  <c r="DU174" i="3"/>
  <c r="DU173" i="3"/>
  <c r="DU172" i="3"/>
  <c r="DU171" i="3"/>
  <c r="DU170" i="3"/>
  <c r="DU169" i="3"/>
  <c r="DU168" i="3"/>
  <c r="DU167" i="3"/>
  <c r="DU166" i="3"/>
  <c r="DU165" i="3"/>
  <c r="DU164" i="3"/>
  <c r="DU163" i="3"/>
  <c r="DU162" i="3"/>
  <c r="DU161" i="3"/>
  <c r="DU160" i="3"/>
  <c r="DU159" i="3"/>
  <c r="DU158" i="3"/>
  <c r="DU157" i="3"/>
  <c r="DU156" i="3"/>
  <c r="DU155" i="3"/>
  <c r="DU154" i="3"/>
  <c r="DU153" i="3"/>
  <c r="DU152" i="3"/>
  <c r="DU151" i="3"/>
  <c r="DU150" i="3"/>
  <c r="DU149" i="3"/>
  <c r="DU148" i="3"/>
  <c r="DU147" i="3"/>
  <c r="DU146" i="3"/>
  <c r="DU145" i="3"/>
  <c r="DU144" i="3"/>
  <c r="DU143" i="3"/>
  <c r="DU142" i="3"/>
  <c r="DU141" i="3"/>
  <c r="DU140" i="3"/>
  <c r="DU139" i="3"/>
  <c r="DU138" i="3"/>
  <c r="DU137" i="3"/>
  <c r="DU136" i="3"/>
  <c r="DU135" i="3"/>
  <c r="DU134" i="3"/>
  <c r="DU133" i="3"/>
  <c r="DU132" i="3"/>
  <c r="DU131" i="3"/>
  <c r="DU130" i="3"/>
  <c r="DU129" i="3"/>
  <c r="DU128" i="3"/>
  <c r="DU127" i="3"/>
  <c r="DU126" i="3"/>
  <c r="DU125" i="3"/>
  <c r="DU124" i="3"/>
  <c r="DU123" i="3"/>
  <c r="DU122" i="3"/>
  <c r="DU121" i="3"/>
  <c r="DU120" i="3"/>
  <c r="DU119" i="3"/>
  <c r="DU118" i="3"/>
  <c r="DU117" i="3"/>
  <c r="DU116" i="3"/>
  <c r="DU115" i="3"/>
  <c r="DU114" i="3"/>
  <c r="DU113" i="3"/>
  <c r="DU112" i="3"/>
  <c r="DU111" i="3"/>
  <c r="DU110" i="3"/>
  <c r="DU109" i="3"/>
  <c r="DU108" i="3"/>
  <c r="DU107" i="3"/>
  <c r="DU106" i="3"/>
  <c r="DU105" i="3"/>
  <c r="DU104" i="3"/>
  <c r="DU103" i="3"/>
  <c r="DU102" i="3"/>
  <c r="DU101" i="3"/>
  <c r="DU100" i="3"/>
  <c r="DU99" i="3"/>
  <c r="DU98" i="3"/>
  <c r="DU97" i="3"/>
  <c r="DU96" i="3"/>
  <c r="DU95" i="3"/>
  <c r="DU94" i="3"/>
  <c r="DU93" i="3"/>
  <c r="DU92" i="3"/>
  <c r="DU91" i="3"/>
  <c r="DU90" i="3"/>
  <c r="DU89" i="3"/>
  <c r="DU88" i="3"/>
  <c r="DU87" i="3"/>
  <c r="DU86" i="3"/>
  <c r="DU85" i="3"/>
  <c r="DU84" i="3"/>
  <c r="DU83" i="3"/>
  <c r="DU82" i="3"/>
  <c r="DU81" i="3"/>
  <c r="DU80" i="3"/>
  <c r="DU79" i="3"/>
  <c r="DU78" i="3"/>
  <c r="DU77" i="3"/>
  <c r="DU76" i="3"/>
  <c r="DU75" i="3"/>
  <c r="DU74" i="3"/>
  <c r="DU73" i="3"/>
  <c r="DU72" i="3"/>
  <c r="DU71" i="3"/>
  <c r="DU70" i="3"/>
  <c r="DU69" i="3"/>
  <c r="DU68" i="3"/>
  <c r="DU67" i="3"/>
  <c r="DU66" i="3"/>
  <c r="DU65" i="3"/>
  <c r="DU64" i="3"/>
  <c r="DU63" i="3"/>
  <c r="DU62" i="3"/>
  <c r="DU61" i="3"/>
  <c r="DU60" i="3"/>
  <c r="DU59" i="3"/>
  <c r="DU58" i="3"/>
  <c r="DU57" i="3"/>
  <c r="DU56" i="3"/>
  <c r="DU55" i="3"/>
  <c r="DU54" i="3"/>
  <c r="DU53" i="3"/>
  <c r="DU52" i="3"/>
  <c r="DU51" i="3"/>
  <c r="DU50" i="3"/>
  <c r="DU49" i="3"/>
  <c r="DU48" i="3"/>
  <c r="DU47" i="3"/>
  <c r="DU46" i="3"/>
  <c r="DU45" i="3"/>
  <c r="DU44" i="3"/>
  <c r="DU43" i="3"/>
  <c r="DU42" i="3"/>
  <c r="DU41" i="3"/>
  <c r="DU40" i="3"/>
  <c r="DU39" i="3"/>
  <c r="DU38" i="3"/>
  <c r="DU37" i="3"/>
  <c r="DU36" i="3"/>
  <c r="DU35" i="3"/>
  <c r="DU34" i="3"/>
  <c r="DU33" i="3"/>
  <c r="DU32" i="3"/>
  <c r="DU31" i="3"/>
  <c r="DU30" i="3"/>
  <c r="DU29" i="3"/>
  <c r="DU28" i="3"/>
  <c r="DU27" i="3"/>
  <c r="DU26" i="3"/>
  <c r="DU25" i="3"/>
  <c r="DU24" i="3"/>
  <c r="DU23" i="3"/>
  <c r="DU22" i="3"/>
  <c r="DU21" i="3"/>
  <c r="DU20" i="3"/>
  <c r="DU19" i="3"/>
  <c r="DU18" i="3"/>
  <c r="DU17" i="3"/>
  <c r="DU16" i="3"/>
  <c r="DU15" i="3"/>
  <c r="DU14" i="3"/>
  <c r="DU13" i="3"/>
  <c r="DU12" i="3"/>
  <c r="DU11" i="3"/>
  <c r="DU10" i="3"/>
  <c r="DS2526" i="3"/>
  <c r="DS2525" i="3"/>
  <c r="DS2524" i="3"/>
  <c r="DS2523" i="3"/>
  <c r="DS2522" i="3"/>
  <c r="DS2521" i="3"/>
  <c r="DS2520" i="3"/>
  <c r="DS2519" i="3"/>
  <c r="DS2518" i="3"/>
  <c r="DS2517" i="3"/>
  <c r="DS2516" i="3"/>
  <c r="DS2515" i="3"/>
  <c r="DS2514" i="3"/>
  <c r="DS2513" i="3"/>
  <c r="DS2512" i="3"/>
  <c r="DS2511" i="3"/>
  <c r="DS2510" i="3"/>
  <c r="DS2509" i="3"/>
  <c r="DS2508" i="3"/>
  <c r="DS2507" i="3"/>
  <c r="DS2506" i="3"/>
  <c r="DS2505" i="3"/>
  <c r="DS2504" i="3"/>
  <c r="DS2503" i="3"/>
  <c r="DS2502" i="3"/>
  <c r="DS2501" i="3"/>
  <c r="DS2500" i="3"/>
  <c r="DS2499" i="3"/>
  <c r="DS2498" i="3"/>
  <c r="DS2497" i="3"/>
  <c r="DS2496" i="3"/>
  <c r="DS2495" i="3"/>
  <c r="DS2494" i="3"/>
  <c r="DS2493" i="3"/>
  <c r="DS2492" i="3"/>
  <c r="DS2491" i="3"/>
  <c r="DS2490" i="3"/>
  <c r="DS2489" i="3"/>
  <c r="DS2488" i="3"/>
  <c r="DS2487" i="3"/>
  <c r="DS2486" i="3"/>
  <c r="DS2485" i="3"/>
  <c r="DS2484" i="3"/>
  <c r="DS2483" i="3"/>
  <c r="DS2482" i="3"/>
  <c r="DS2481" i="3"/>
  <c r="DS2480" i="3"/>
  <c r="DS2479" i="3"/>
  <c r="DS2478" i="3"/>
  <c r="DS2477" i="3"/>
  <c r="DS2476" i="3"/>
  <c r="DS2475" i="3"/>
  <c r="DS2474" i="3"/>
  <c r="DS2473" i="3"/>
  <c r="DS2472" i="3"/>
  <c r="DS2471" i="3"/>
  <c r="DS2470" i="3"/>
  <c r="DS2469" i="3"/>
  <c r="DS2468" i="3"/>
  <c r="DS2467" i="3"/>
  <c r="DS2466" i="3"/>
  <c r="DS2465" i="3"/>
  <c r="DS2464" i="3"/>
  <c r="DS2463" i="3"/>
  <c r="DS2462" i="3"/>
  <c r="DS2461" i="3"/>
  <c r="DS2460" i="3"/>
  <c r="DS2459" i="3"/>
  <c r="DS2458" i="3"/>
  <c r="DS2457" i="3"/>
  <c r="DS2456" i="3"/>
  <c r="DS2455" i="3"/>
  <c r="DS2454" i="3"/>
  <c r="DS2453" i="3"/>
  <c r="DS2452" i="3"/>
  <c r="DS2451" i="3"/>
  <c r="DS2450" i="3"/>
  <c r="DS2449" i="3"/>
  <c r="DS2448" i="3"/>
  <c r="DS2447" i="3"/>
  <c r="DS2446" i="3"/>
  <c r="DS2445" i="3"/>
  <c r="DS2444" i="3"/>
  <c r="DS2443" i="3"/>
  <c r="DS2442" i="3"/>
  <c r="DS2441" i="3"/>
  <c r="DS2440" i="3"/>
  <c r="DS2439" i="3"/>
  <c r="DS2438" i="3"/>
  <c r="DS2437" i="3"/>
  <c r="DS2436" i="3"/>
  <c r="DS2435" i="3"/>
  <c r="DS2434" i="3"/>
  <c r="DS2433" i="3"/>
  <c r="DS2432" i="3"/>
  <c r="DS2431" i="3"/>
  <c r="DS2430" i="3"/>
  <c r="DS2429" i="3"/>
  <c r="DS2428" i="3"/>
  <c r="DS2427" i="3"/>
  <c r="DS2426" i="3"/>
  <c r="DS2425" i="3"/>
  <c r="DS2424" i="3"/>
  <c r="DS2423" i="3"/>
  <c r="DS2422" i="3"/>
  <c r="DS2421" i="3"/>
  <c r="DS2420" i="3"/>
  <c r="DS2419" i="3"/>
  <c r="DS2418" i="3"/>
  <c r="DS2417" i="3"/>
  <c r="DS2416" i="3"/>
  <c r="DS2415" i="3"/>
  <c r="DS2414" i="3"/>
  <c r="DS2413" i="3"/>
  <c r="DS2412" i="3"/>
  <c r="DS2411" i="3"/>
  <c r="DS2410" i="3"/>
  <c r="DS2409" i="3"/>
  <c r="DS2408" i="3"/>
  <c r="DS2407" i="3"/>
  <c r="DS2406" i="3"/>
  <c r="DS2405" i="3"/>
  <c r="DS2404" i="3"/>
  <c r="DS2403" i="3"/>
  <c r="DS2402" i="3"/>
  <c r="DS2401" i="3"/>
  <c r="DS2400" i="3"/>
  <c r="DS2399" i="3"/>
  <c r="DS2398" i="3"/>
  <c r="DS2397" i="3"/>
  <c r="DS2396" i="3"/>
  <c r="DS2395" i="3"/>
  <c r="DS2394" i="3"/>
  <c r="DS2393" i="3"/>
  <c r="DS2392" i="3"/>
  <c r="DS2391" i="3"/>
  <c r="DS2390" i="3"/>
  <c r="DS2389" i="3"/>
  <c r="DS2388" i="3"/>
  <c r="DS2387" i="3"/>
  <c r="DS2386" i="3"/>
  <c r="DS2385" i="3"/>
  <c r="DS2384" i="3"/>
  <c r="DS2383" i="3"/>
  <c r="DS2382" i="3"/>
  <c r="DS2381" i="3"/>
  <c r="DS2380" i="3"/>
  <c r="DS2379" i="3"/>
  <c r="DS2378" i="3"/>
  <c r="DS2377" i="3"/>
  <c r="DS2376" i="3"/>
  <c r="DS2375" i="3"/>
  <c r="DS2374" i="3"/>
  <c r="DS2373" i="3"/>
  <c r="DS2372" i="3"/>
  <c r="DS2371" i="3"/>
  <c r="DS2370" i="3"/>
  <c r="DS2369" i="3"/>
  <c r="DS2368" i="3"/>
  <c r="DS2367" i="3"/>
  <c r="DS2366" i="3"/>
  <c r="DS2365" i="3"/>
  <c r="DS2364" i="3"/>
  <c r="DS2363" i="3"/>
  <c r="DS2362" i="3"/>
  <c r="DS2361" i="3"/>
  <c r="DS2360" i="3"/>
  <c r="DS2359" i="3"/>
  <c r="DS2358" i="3"/>
  <c r="DS2357" i="3"/>
  <c r="DS2356" i="3"/>
  <c r="DS2355" i="3"/>
  <c r="DS2354" i="3"/>
  <c r="DS2353" i="3"/>
  <c r="DS2352" i="3"/>
  <c r="DS2351" i="3"/>
  <c r="DS2350" i="3"/>
  <c r="DS2349" i="3"/>
  <c r="DS2348" i="3"/>
  <c r="DS2347" i="3"/>
  <c r="DS2346" i="3"/>
  <c r="DS2345" i="3"/>
  <c r="DS2344" i="3"/>
  <c r="DS2343" i="3"/>
  <c r="DS2342" i="3"/>
  <c r="DS2341" i="3"/>
  <c r="DS2340" i="3"/>
  <c r="DS2339" i="3"/>
  <c r="DS2338" i="3"/>
  <c r="DS2337" i="3"/>
  <c r="DS2336" i="3"/>
  <c r="DS2335" i="3"/>
  <c r="DS2334" i="3"/>
  <c r="DS2333" i="3"/>
  <c r="DS2332" i="3"/>
  <c r="DS2331" i="3"/>
  <c r="DS2330" i="3"/>
  <c r="DS2329" i="3"/>
  <c r="DS2328" i="3"/>
  <c r="DS2327" i="3"/>
  <c r="DS2326" i="3"/>
  <c r="DS2325" i="3"/>
  <c r="DS2324" i="3"/>
  <c r="DS2323" i="3"/>
  <c r="DS2322" i="3"/>
  <c r="DS2321" i="3"/>
  <c r="DS2320" i="3"/>
  <c r="DS2319" i="3"/>
  <c r="DS2318" i="3"/>
  <c r="DS2317" i="3"/>
  <c r="DS2316" i="3"/>
  <c r="DS2315" i="3"/>
  <c r="DS2314" i="3"/>
  <c r="DS2313" i="3"/>
  <c r="DS2312" i="3"/>
  <c r="DS2311" i="3"/>
  <c r="DS2310" i="3"/>
  <c r="DS2309" i="3"/>
  <c r="DS2308" i="3"/>
  <c r="DS2307" i="3"/>
  <c r="DS2306" i="3"/>
  <c r="DS2305" i="3"/>
  <c r="DS2304" i="3"/>
  <c r="DS2303" i="3"/>
  <c r="DS2302" i="3"/>
  <c r="DS2301" i="3"/>
  <c r="DS2300" i="3"/>
  <c r="DS2299" i="3"/>
  <c r="DS2298" i="3"/>
  <c r="DS2297" i="3"/>
  <c r="DS2296" i="3"/>
  <c r="DS2295" i="3"/>
  <c r="DS2294" i="3"/>
  <c r="DS2293" i="3"/>
  <c r="DS2292" i="3"/>
  <c r="DS2291" i="3"/>
  <c r="DS2290" i="3"/>
  <c r="DS2289" i="3"/>
  <c r="DS2288" i="3"/>
  <c r="DS2287" i="3"/>
  <c r="DS2286" i="3"/>
  <c r="DS2285" i="3"/>
  <c r="DS2284" i="3"/>
  <c r="DS2283" i="3"/>
  <c r="DS2282" i="3"/>
  <c r="DS2281" i="3"/>
  <c r="DS2280" i="3"/>
  <c r="DS2279" i="3"/>
  <c r="DS2278" i="3"/>
  <c r="DS2277" i="3"/>
  <c r="DS2276" i="3"/>
  <c r="DS2275" i="3"/>
  <c r="DS2274" i="3"/>
  <c r="DS2273" i="3"/>
  <c r="DS2272" i="3"/>
  <c r="DS2271" i="3"/>
  <c r="DS2270" i="3"/>
  <c r="DS2269" i="3"/>
  <c r="DS2268" i="3"/>
  <c r="DS2267" i="3"/>
  <c r="DS2266" i="3"/>
  <c r="DS2265" i="3"/>
  <c r="DS2264" i="3"/>
  <c r="DS2263" i="3"/>
  <c r="DS2262" i="3"/>
  <c r="DS2261" i="3"/>
  <c r="DS2260" i="3"/>
  <c r="DS2259" i="3"/>
  <c r="DS2258" i="3"/>
  <c r="DS2257" i="3"/>
  <c r="DS2256" i="3"/>
  <c r="DS2255" i="3"/>
  <c r="DS2254" i="3"/>
  <c r="DS2253" i="3"/>
  <c r="DS2252" i="3"/>
  <c r="DS2251" i="3"/>
  <c r="DS2250" i="3"/>
  <c r="DS2249" i="3"/>
  <c r="DS2248" i="3"/>
  <c r="DS2247" i="3"/>
  <c r="DS2246" i="3"/>
  <c r="DS2245" i="3"/>
  <c r="DS2244" i="3"/>
  <c r="DS2243" i="3"/>
  <c r="DS2242" i="3"/>
  <c r="DS2241" i="3"/>
  <c r="DS2240" i="3"/>
  <c r="DS2239" i="3"/>
  <c r="DS2238" i="3"/>
  <c r="DS2237" i="3"/>
  <c r="DS2236" i="3"/>
  <c r="DS2235" i="3"/>
  <c r="DS2234" i="3"/>
  <c r="DS2233" i="3"/>
  <c r="DS2232" i="3"/>
  <c r="DS2231" i="3"/>
  <c r="DS2230" i="3"/>
  <c r="DS2229" i="3"/>
  <c r="DS2228" i="3"/>
  <c r="DS2227" i="3"/>
  <c r="DS2226" i="3"/>
  <c r="DS2225" i="3"/>
  <c r="DS2224" i="3"/>
  <c r="DS2223" i="3"/>
  <c r="DS2222" i="3"/>
  <c r="DS2221" i="3"/>
  <c r="DS2220" i="3"/>
  <c r="DS2219" i="3"/>
  <c r="DS2218" i="3"/>
  <c r="DS2217" i="3"/>
  <c r="DS2216" i="3"/>
  <c r="DS2215" i="3"/>
  <c r="DS2214" i="3"/>
  <c r="DS2213" i="3"/>
  <c r="DS2212" i="3"/>
  <c r="DS2211" i="3"/>
  <c r="DS2210" i="3"/>
  <c r="DS2209" i="3"/>
  <c r="DS2208" i="3"/>
  <c r="DS2207" i="3"/>
  <c r="DS2206" i="3"/>
  <c r="DS2205" i="3"/>
  <c r="DS2204" i="3"/>
  <c r="DS2203" i="3"/>
  <c r="DS2202" i="3"/>
  <c r="DS2201" i="3"/>
  <c r="DS2200" i="3"/>
  <c r="DS2199" i="3"/>
  <c r="DS2198" i="3"/>
  <c r="DS2197" i="3"/>
  <c r="DS2196" i="3"/>
  <c r="DS2195" i="3"/>
  <c r="DS2194" i="3"/>
  <c r="DS2193" i="3"/>
  <c r="DS2192" i="3"/>
  <c r="DS2191" i="3"/>
  <c r="DS2190" i="3"/>
  <c r="DS2189" i="3"/>
  <c r="DS2188" i="3"/>
  <c r="DS2187" i="3"/>
  <c r="DS2186" i="3"/>
  <c r="DS2185" i="3"/>
  <c r="DS2184" i="3"/>
  <c r="DS2183" i="3"/>
  <c r="DS2182" i="3"/>
  <c r="DS2181" i="3"/>
  <c r="DS2180" i="3"/>
  <c r="DS2179" i="3"/>
  <c r="DS2178" i="3"/>
  <c r="DS2177" i="3"/>
  <c r="DS2176" i="3"/>
  <c r="DS2175" i="3"/>
  <c r="DS2174" i="3"/>
  <c r="DS2173" i="3"/>
  <c r="DS2172" i="3"/>
  <c r="DS2171" i="3"/>
  <c r="DS2170" i="3"/>
  <c r="DS2169" i="3"/>
  <c r="DS2168" i="3"/>
  <c r="DS2167" i="3"/>
  <c r="DS2166" i="3"/>
  <c r="DS2165" i="3"/>
  <c r="DS2164" i="3"/>
  <c r="DS2163" i="3"/>
  <c r="DS2162" i="3"/>
  <c r="DS2161" i="3"/>
  <c r="DS2160" i="3"/>
  <c r="DS2159" i="3"/>
  <c r="DS2158" i="3"/>
  <c r="DS2157" i="3"/>
  <c r="DS2156" i="3"/>
  <c r="DS2155" i="3"/>
  <c r="DS2154" i="3"/>
  <c r="DS2153" i="3"/>
  <c r="DS2152" i="3"/>
  <c r="DS2151" i="3"/>
  <c r="DS2150" i="3"/>
  <c r="DS2149" i="3"/>
  <c r="DS2148" i="3"/>
  <c r="DS2147" i="3"/>
  <c r="DS2146" i="3"/>
  <c r="DS2145" i="3"/>
  <c r="DS2144" i="3"/>
  <c r="DS2143" i="3"/>
  <c r="DS2142" i="3"/>
  <c r="DS2141" i="3"/>
  <c r="DS2140" i="3"/>
  <c r="DS2139" i="3"/>
  <c r="DS2138" i="3"/>
  <c r="DS2137" i="3"/>
  <c r="DS2136" i="3"/>
  <c r="DS2135" i="3"/>
  <c r="DS2134" i="3"/>
  <c r="DS2133" i="3"/>
  <c r="DS2132" i="3"/>
  <c r="DS2131" i="3"/>
  <c r="DS2130" i="3"/>
  <c r="DS2129" i="3"/>
  <c r="DS2128" i="3"/>
  <c r="DS2127" i="3"/>
  <c r="DS2126" i="3"/>
  <c r="DS2125" i="3"/>
  <c r="DS2124" i="3"/>
  <c r="DS2123" i="3"/>
  <c r="DS2122" i="3"/>
  <c r="DS2121" i="3"/>
  <c r="DS2120" i="3"/>
  <c r="DS2119" i="3"/>
  <c r="DS2118" i="3"/>
  <c r="DS2117" i="3"/>
  <c r="DS2116" i="3"/>
  <c r="DS2115" i="3"/>
  <c r="DS2114" i="3"/>
  <c r="DS2113" i="3"/>
  <c r="DS2112" i="3"/>
  <c r="DS2111" i="3"/>
  <c r="DS2110" i="3"/>
  <c r="DS2109" i="3"/>
  <c r="DS2108" i="3"/>
  <c r="DS2107" i="3"/>
  <c r="DS2106" i="3"/>
  <c r="DS2105" i="3"/>
  <c r="DS2104" i="3"/>
  <c r="DS2103" i="3"/>
  <c r="DS2102" i="3"/>
  <c r="DS2101" i="3"/>
  <c r="DS2100" i="3"/>
  <c r="DS2099" i="3"/>
  <c r="DS2098" i="3"/>
  <c r="DS2097" i="3"/>
  <c r="DS2096" i="3"/>
  <c r="DS2095" i="3"/>
  <c r="DS2094" i="3"/>
  <c r="DS2093" i="3"/>
  <c r="DS2092" i="3"/>
  <c r="DS2091" i="3"/>
  <c r="DS2090" i="3"/>
  <c r="DS2089" i="3"/>
  <c r="DS2088" i="3"/>
  <c r="DS2087" i="3"/>
  <c r="DS2086" i="3"/>
  <c r="DS2085" i="3"/>
  <c r="DS2084" i="3"/>
  <c r="DS2083" i="3"/>
  <c r="DS2082" i="3"/>
  <c r="DS2081" i="3"/>
  <c r="DS2080" i="3"/>
  <c r="DS2079" i="3"/>
  <c r="DS2078" i="3"/>
  <c r="DS2077" i="3"/>
  <c r="DS2076" i="3"/>
  <c r="DS2075" i="3"/>
  <c r="DS2074" i="3"/>
  <c r="DS2073" i="3"/>
  <c r="DS2072" i="3"/>
  <c r="DS2071" i="3"/>
  <c r="DS2070" i="3"/>
  <c r="DS2069" i="3"/>
  <c r="DS2068" i="3"/>
  <c r="DS2067" i="3"/>
  <c r="DS2066" i="3"/>
  <c r="DS2065" i="3"/>
  <c r="DS2064" i="3"/>
  <c r="DS2063" i="3"/>
  <c r="DS2062" i="3"/>
  <c r="DS2061" i="3"/>
  <c r="DS2060" i="3"/>
  <c r="DS2059" i="3"/>
  <c r="DS2058" i="3"/>
  <c r="DS2057" i="3"/>
  <c r="DS2056" i="3"/>
  <c r="DS2055" i="3"/>
  <c r="DS2054" i="3"/>
  <c r="DS2053" i="3"/>
  <c r="DS2052" i="3"/>
  <c r="DS2051" i="3"/>
  <c r="DS2050" i="3"/>
  <c r="DS2049" i="3"/>
  <c r="DS2048" i="3"/>
  <c r="DS2047" i="3"/>
  <c r="DS2046" i="3"/>
  <c r="DS2045" i="3"/>
  <c r="DS2044" i="3"/>
  <c r="DS2043" i="3"/>
  <c r="DS2042" i="3"/>
  <c r="DS2041" i="3"/>
  <c r="DS2040" i="3"/>
  <c r="DS2039" i="3"/>
  <c r="DS2038" i="3"/>
  <c r="DS2037" i="3"/>
  <c r="DS2036" i="3"/>
  <c r="DS2035" i="3"/>
  <c r="DS2034" i="3"/>
  <c r="DS2033" i="3"/>
  <c r="DS2032" i="3"/>
  <c r="DS2031" i="3"/>
  <c r="DS2030" i="3"/>
  <c r="DS2029" i="3"/>
  <c r="DS2028" i="3"/>
  <c r="DS2027" i="3"/>
  <c r="DS2026" i="3"/>
  <c r="DS2025" i="3"/>
  <c r="DS2024" i="3"/>
  <c r="DS2023" i="3"/>
  <c r="DS2022" i="3"/>
  <c r="DS2021" i="3"/>
  <c r="DS2020" i="3"/>
  <c r="DS2019" i="3"/>
  <c r="DS2018" i="3"/>
  <c r="DS2017" i="3"/>
  <c r="DS2016" i="3"/>
  <c r="DS2015" i="3"/>
  <c r="DS2014" i="3"/>
  <c r="DS2013" i="3"/>
  <c r="DS2012" i="3"/>
  <c r="DS2011" i="3"/>
  <c r="DS2010" i="3"/>
  <c r="DS2009" i="3"/>
  <c r="DS2008" i="3"/>
  <c r="DS2007" i="3"/>
  <c r="DS2006" i="3"/>
  <c r="DS2005" i="3"/>
  <c r="DS2004" i="3"/>
  <c r="DS2003" i="3"/>
  <c r="DS2002" i="3"/>
  <c r="DS2001" i="3"/>
  <c r="DS2000" i="3"/>
  <c r="DS1999" i="3"/>
  <c r="DS1998" i="3"/>
  <c r="DS1997" i="3"/>
  <c r="DS1996" i="3"/>
  <c r="DS1995" i="3"/>
  <c r="DS1994" i="3"/>
  <c r="DS1993" i="3"/>
  <c r="DS1992" i="3"/>
  <c r="DS1991" i="3"/>
  <c r="DS1990" i="3"/>
  <c r="DS1989" i="3"/>
  <c r="DS1988" i="3"/>
  <c r="DS1987" i="3"/>
  <c r="DS1986" i="3"/>
  <c r="DS1985" i="3"/>
  <c r="DS1984" i="3"/>
  <c r="DS1983" i="3"/>
  <c r="DS1982" i="3"/>
  <c r="DS1981" i="3"/>
  <c r="DS1980" i="3"/>
  <c r="DS1979" i="3"/>
  <c r="DS1978" i="3"/>
  <c r="DS1977" i="3"/>
  <c r="DS1976" i="3"/>
  <c r="DS1975" i="3"/>
  <c r="DS1974" i="3"/>
  <c r="DS1973" i="3"/>
  <c r="DS1972" i="3"/>
  <c r="DS1971" i="3"/>
  <c r="DS1970" i="3"/>
  <c r="DS1969" i="3"/>
  <c r="DS1968" i="3"/>
  <c r="DS1967" i="3"/>
  <c r="DS1966" i="3"/>
  <c r="DS1965" i="3"/>
  <c r="DS1964" i="3"/>
  <c r="DS1963" i="3"/>
  <c r="DS1962" i="3"/>
  <c r="DS1961" i="3"/>
  <c r="DS1960" i="3"/>
  <c r="DS1959" i="3"/>
  <c r="DS1958" i="3"/>
  <c r="DS1957" i="3"/>
  <c r="DS1956" i="3"/>
  <c r="DS1955" i="3"/>
  <c r="DS1954" i="3"/>
  <c r="DS1953" i="3"/>
  <c r="DS1952" i="3"/>
  <c r="DS1951" i="3"/>
  <c r="DS1950" i="3"/>
  <c r="DS1949" i="3"/>
  <c r="DS1948" i="3"/>
  <c r="DS1947" i="3"/>
  <c r="DS1946" i="3"/>
  <c r="DS1945" i="3"/>
  <c r="DS1944" i="3"/>
  <c r="DS1943" i="3"/>
  <c r="DS1942" i="3"/>
  <c r="DS1941" i="3"/>
  <c r="DS1940" i="3"/>
  <c r="DS1939" i="3"/>
  <c r="DS1938" i="3"/>
  <c r="DS1937" i="3"/>
  <c r="DS1936" i="3"/>
  <c r="DS1935" i="3"/>
  <c r="DS1934" i="3"/>
  <c r="DS1933" i="3"/>
  <c r="DS1932" i="3"/>
  <c r="DS1931" i="3"/>
  <c r="DS1930" i="3"/>
  <c r="DS1929" i="3"/>
  <c r="DS1928" i="3"/>
  <c r="DS1927" i="3"/>
  <c r="DS1926" i="3"/>
  <c r="DS1925" i="3"/>
  <c r="DS1924" i="3"/>
  <c r="DS1923" i="3"/>
  <c r="DS1922" i="3"/>
  <c r="DS1921" i="3"/>
  <c r="DS1920" i="3"/>
  <c r="DS1919" i="3"/>
  <c r="DS1918" i="3"/>
  <c r="DS1917" i="3"/>
  <c r="DS1916" i="3"/>
  <c r="DS1915" i="3"/>
  <c r="DS1914" i="3"/>
  <c r="DS1913" i="3"/>
  <c r="DS1912" i="3"/>
  <c r="DS1911" i="3"/>
  <c r="DS1910" i="3"/>
  <c r="DS1909" i="3"/>
  <c r="DS1908" i="3"/>
  <c r="DS1907" i="3"/>
  <c r="DS1906" i="3"/>
  <c r="DS1905" i="3"/>
  <c r="DS1904" i="3"/>
  <c r="DS1903" i="3"/>
  <c r="DS1902" i="3"/>
  <c r="DS1901" i="3"/>
  <c r="DS1900" i="3"/>
  <c r="DS1899" i="3"/>
  <c r="DS1898" i="3"/>
  <c r="DS1897" i="3"/>
  <c r="DS1896" i="3"/>
  <c r="DS1895" i="3"/>
  <c r="DS1894" i="3"/>
  <c r="DS1893" i="3"/>
  <c r="DS1892" i="3"/>
  <c r="DS1891" i="3"/>
  <c r="DS1890" i="3"/>
  <c r="DS1889" i="3"/>
  <c r="DS1888" i="3"/>
  <c r="DS1887" i="3"/>
  <c r="DS1886" i="3"/>
  <c r="DS1885" i="3"/>
  <c r="DS1884" i="3"/>
  <c r="DS1883" i="3"/>
  <c r="DS1882" i="3"/>
  <c r="DS1881" i="3"/>
  <c r="DS1880" i="3"/>
  <c r="DS1879" i="3"/>
  <c r="DS1878" i="3"/>
  <c r="DS1877" i="3"/>
  <c r="DS1876" i="3"/>
  <c r="DS1875" i="3"/>
  <c r="DS1874" i="3"/>
  <c r="DS1873" i="3"/>
  <c r="DS1872" i="3"/>
  <c r="DS1871" i="3"/>
  <c r="DS1870" i="3"/>
  <c r="DS1869" i="3"/>
  <c r="DS1868" i="3"/>
  <c r="DS1867" i="3"/>
  <c r="DS1866" i="3"/>
  <c r="DS1865" i="3"/>
  <c r="DS1864" i="3"/>
  <c r="DS1863" i="3"/>
  <c r="DS1862" i="3"/>
  <c r="DS1861" i="3"/>
  <c r="DS1860" i="3"/>
  <c r="DS1859" i="3"/>
  <c r="DS1858" i="3"/>
  <c r="DS1857" i="3"/>
  <c r="DS1856" i="3"/>
  <c r="DS1855" i="3"/>
  <c r="DS1854" i="3"/>
  <c r="DS1853" i="3"/>
  <c r="DS1852" i="3"/>
  <c r="DS1851" i="3"/>
  <c r="DS1850" i="3"/>
  <c r="DS1849" i="3"/>
  <c r="DS1848" i="3"/>
  <c r="DS1847" i="3"/>
  <c r="DS1846" i="3"/>
  <c r="DS1845" i="3"/>
  <c r="DS1844" i="3"/>
  <c r="DS1843" i="3"/>
  <c r="DS1842" i="3"/>
  <c r="DS1841" i="3"/>
  <c r="DS1840" i="3"/>
  <c r="DS1839" i="3"/>
  <c r="DS1838" i="3"/>
  <c r="DS1837" i="3"/>
  <c r="DS1836" i="3"/>
  <c r="DS1835" i="3"/>
  <c r="DS1834" i="3"/>
  <c r="DS1833" i="3"/>
  <c r="DS1832" i="3"/>
  <c r="DS1831" i="3"/>
  <c r="DS1830" i="3"/>
  <c r="DS1829" i="3"/>
  <c r="DS1828" i="3"/>
  <c r="DS1827" i="3"/>
  <c r="DS1826" i="3"/>
  <c r="DS1825" i="3"/>
  <c r="DS1824" i="3"/>
  <c r="DS1823" i="3"/>
  <c r="DS1822" i="3"/>
  <c r="DS1821" i="3"/>
  <c r="DS1820" i="3"/>
  <c r="DS1819" i="3"/>
  <c r="DS1818" i="3"/>
  <c r="DS1817" i="3"/>
  <c r="DS1816" i="3"/>
  <c r="DS1815" i="3"/>
  <c r="DS1814" i="3"/>
  <c r="DS1813" i="3"/>
  <c r="DS1812" i="3"/>
  <c r="DS1811" i="3"/>
  <c r="DS1810" i="3"/>
  <c r="DS1809" i="3"/>
  <c r="DS1808" i="3"/>
  <c r="DS1807" i="3"/>
  <c r="DS1806" i="3"/>
  <c r="DS1805" i="3"/>
  <c r="DS1804" i="3"/>
  <c r="DS1803" i="3"/>
  <c r="DS1802" i="3"/>
  <c r="DS1801" i="3"/>
  <c r="DS1800" i="3"/>
  <c r="DS1799" i="3"/>
  <c r="DS1798" i="3"/>
  <c r="DS1797" i="3"/>
  <c r="DS1796" i="3"/>
  <c r="DS1795" i="3"/>
  <c r="DS1794" i="3"/>
  <c r="DS1793" i="3"/>
  <c r="DS1792" i="3"/>
  <c r="DS1791" i="3"/>
  <c r="DS1790" i="3"/>
  <c r="DS1789" i="3"/>
  <c r="DS1788" i="3"/>
  <c r="DS1787" i="3"/>
  <c r="DS1786" i="3"/>
  <c r="DS1785" i="3"/>
  <c r="DS1784" i="3"/>
  <c r="DS1783" i="3"/>
  <c r="DS1782" i="3"/>
  <c r="DS1781" i="3"/>
  <c r="DS1780" i="3"/>
  <c r="DS1779" i="3"/>
  <c r="DS1778" i="3"/>
  <c r="DS1777" i="3"/>
  <c r="DS1776" i="3"/>
  <c r="DS1775" i="3"/>
  <c r="DS1774" i="3"/>
  <c r="DS1773" i="3"/>
  <c r="DS1772" i="3"/>
  <c r="DS1771" i="3"/>
  <c r="DS1770" i="3"/>
  <c r="DS1769" i="3"/>
  <c r="DS1768" i="3"/>
  <c r="DS1767" i="3"/>
  <c r="DS1766" i="3"/>
  <c r="DS1765" i="3"/>
  <c r="DS1764" i="3"/>
  <c r="DS1763" i="3"/>
  <c r="DS1762" i="3"/>
  <c r="DS1761" i="3"/>
  <c r="DS1760" i="3"/>
  <c r="DS1759" i="3"/>
  <c r="DS1758" i="3"/>
  <c r="DS1757" i="3"/>
  <c r="DS1756" i="3"/>
  <c r="DS1755" i="3"/>
  <c r="DS1754" i="3"/>
  <c r="DS1753" i="3"/>
  <c r="DS1752" i="3"/>
  <c r="DS1751" i="3"/>
  <c r="DS1750" i="3"/>
  <c r="DS1749" i="3"/>
  <c r="DS1748" i="3"/>
  <c r="DS1747" i="3"/>
  <c r="DS1746" i="3"/>
  <c r="DS1745" i="3"/>
  <c r="DS1744" i="3"/>
  <c r="DS1743" i="3"/>
  <c r="DS1742" i="3"/>
  <c r="DS1741" i="3"/>
  <c r="DS1740" i="3"/>
  <c r="DS1739" i="3"/>
  <c r="DS1738" i="3"/>
  <c r="DS1737" i="3"/>
  <c r="DS1736" i="3"/>
  <c r="DS1735" i="3"/>
  <c r="DS1734" i="3"/>
  <c r="DS1733" i="3"/>
  <c r="DS1732" i="3"/>
  <c r="DS1731" i="3"/>
  <c r="DS1730" i="3"/>
  <c r="DS1729" i="3"/>
  <c r="DS1728" i="3"/>
  <c r="DS1727" i="3"/>
  <c r="DS1726" i="3"/>
  <c r="DS1725" i="3"/>
  <c r="DS1724" i="3"/>
  <c r="DS1723" i="3"/>
  <c r="DS1722" i="3"/>
  <c r="DS1721" i="3"/>
  <c r="DS1720" i="3"/>
  <c r="DS1719" i="3"/>
  <c r="DS1718" i="3"/>
  <c r="DS1717" i="3"/>
  <c r="DS1716" i="3"/>
  <c r="DS1715" i="3"/>
  <c r="DS1714" i="3"/>
  <c r="DS1713" i="3"/>
  <c r="DS1712" i="3"/>
  <c r="DS1711" i="3"/>
  <c r="DS1710" i="3"/>
  <c r="DS1709" i="3"/>
  <c r="DS1708" i="3"/>
  <c r="DS1707" i="3"/>
  <c r="DS1706" i="3"/>
  <c r="DS1705" i="3"/>
  <c r="DS1704" i="3"/>
  <c r="DS1703" i="3"/>
  <c r="DS1702" i="3"/>
  <c r="DS1701" i="3"/>
  <c r="DS1700" i="3"/>
  <c r="DS1699" i="3"/>
  <c r="DS1698" i="3"/>
  <c r="DS1697" i="3"/>
  <c r="DS1696" i="3"/>
  <c r="DS1695" i="3"/>
  <c r="DS1694" i="3"/>
  <c r="DS1693" i="3"/>
  <c r="DS1692" i="3"/>
  <c r="DS1691" i="3"/>
  <c r="DS1690" i="3"/>
  <c r="DS1689" i="3"/>
  <c r="DS1688" i="3"/>
  <c r="DS1687" i="3"/>
  <c r="DS1686" i="3"/>
  <c r="DS1685" i="3"/>
  <c r="DS1684" i="3"/>
  <c r="DS1683" i="3"/>
  <c r="DS1682" i="3"/>
  <c r="DS1681" i="3"/>
  <c r="DS1680" i="3"/>
  <c r="DS1679" i="3"/>
  <c r="DS1678" i="3"/>
  <c r="DS1677" i="3"/>
  <c r="DS1676" i="3"/>
  <c r="DS1675" i="3"/>
  <c r="DS1674" i="3"/>
  <c r="DS1673" i="3"/>
  <c r="DS1672" i="3"/>
  <c r="DS1671" i="3"/>
  <c r="DS1670" i="3"/>
  <c r="DS1669" i="3"/>
  <c r="DS1668" i="3"/>
  <c r="DS1667" i="3"/>
  <c r="DS1666" i="3"/>
  <c r="DS1665" i="3"/>
  <c r="DS1664" i="3"/>
  <c r="DS1663" i="3"/>
  <c r="DS1662" i="3"/>
  <c r="DS1661" i="3"/>
  <c r="DS1660" i="3"/>
  <c r="DS1659" i="3"/>
  <c r="DS1658" i="3"/>
  <c r="DS1657" i="3"/>
  <c r="DS1656" i="3"/>
  <c r="DS1655" i="3"/>
  <c r="DS1654" i="3"/>
  <c r="DS1653" i="3"/>
  <c r="DS1652" i="3"/>
  <c r="DS1651" i="3"/>
  <c r="DS1650" i="3"/>
  <c r="DS1649" i="3"/>
  <c r="DS1648" i="3"/>
  <c r="DS1647" i="3"/>
  <c r="DS1646" i="3"/>
  <c r="DS1645" i="3"/>
  <c r="DS1644" i="3"/>
  <c r="DS1643" i="3"/>
  <c r="DS1642" i="3"/>
  <c r="DS1641" i="3"/>
  <c r="DS1640" i="3"/>
  <c r="DS1639" i="3"/>
  <c r="DS1638" i="3"/>
  <c r="DS1637" i="3"/>
  <c r="DS1636" i="3"/>
  <c r="DS1635" i="3"/>
  <c r="DS1634" i="3"/>
  <c r="DS1633" i="3"/>
  <c r="DS1632" i="3"/>
  <c r="DS1631" i="3"/>
  <c r="DS1630" i="3"/>
  <c r="DS1629" i="3"/>
  <c r="DS1628" i="3"/>
  <c r="DS1627" i="3"/>
  <c r="DS1626" i="3"/>
  <c r="DS1625" i="3"/>
  <c r="DS1624" i="3"/>
  <c r="DS1623" i="3"/>
  <c r="DS1622" i="3"/>
  <c r="DS1621" i="3"/>
  <c r="DS1620" i="3"/>
  <c r="DS1619" i="3"/>
  <c r="DS1618" i="3"/>
  <c r="DS1617" i="3"/>
  <c r="DS1616" i="3"/>
  <c r="DS1615" i="3"/>
  <c r="DS1614" i="3"/>
  <c r="DS1613" i="3"/>
  <c r="DS1612" i="3"/>
  <c r="DS1611" i="3"/>
  <c r="DS1610" i="3"/>
  <c r="DS1609" i="3"/>
  <c r="DS1608" i="3"/>
  <c r="DS1607" i="3"/>
  <c r="DS1606" i="3"/>
  <c r="DS1605" i="3"/>
  <c r="DS1604" i="3"/>
  <c r="DS1603" i="3"/>
  <c r="DS1602" i="3"/>
  <c r="DS1601" i="3"/>
  <c r="DS1600" i="3"/>
  <c r="DS1599" i="3"/>
  <c r="DS1598" i="3"/>
  <c r="DS1597" i="3"/>
  <c r="DS1596" i="3"/>
  <c r="DS1595" i="3"/>
  <c r="DS1594" i="3"/>
  <c r="DS1593" i="3"/>
  <c r="DS1592" i="3"/>
  <c r="DS1591" i="3"/>
  <c r="DS1590" i="3"/>
  <c r="DS1589" i="3"/>
  <c r="DS1588" i="3"/>
  <c r="DS1587" i="3"/>
  <c r="DS1586" i="3"/>
  <c r="DS1585" i="3"/>
  <c r="DS1584" i="3"/>
  <c r="DS1583" i="3"/>
  <c r="DS1582" i="3"/>
  <c r="DS1581" i="3"/>
  <c r="DS1580" i="3"/>
  <c r="DS1579" i="3"/>
  <c r="DS1578" i="3"/>
  <c r="DS1577" i="3"/>
  <c r="DS1576" i="3"/>
  <c r="DS1575" i="3"/>
  <c r="DS1574" i="3"/>
  <c r="DS1573" i="3"/>
  <c r="DS1572" i="3"/>
  <c r="DS1571" i="3"/>
  <c r="DS1570" i="3"/>
  <c r="DS1569" i="3"/>
  <c r="DS1568" i="3"/>
  <c r="DS1567" i="3"/>
  <c r="DS1566" i="3"/>
  <c r="DS1565" i="3"/>
  <c r="DS1564" i="3"/>
  <c r="DS1563" i="3"/>
  <c r="DS1562" i="3"/>
  <c r="DS1561" i="3"/>
  <c r="DS1560" i="3"/>
  <c r="DS1559" i="3"/>
  <c r="DS1558" i="3"/>
  <c r="DS1557" i="3"/>
  <c r="DS1556" i="3"/>
  <c r="DS1555" i="3"/>
  <c r="DS1554" i="3"/>
  <c r="DS1553" i="3"/>
  <c r="DS1552" i="3"/>
  <c r="DS1551" i="3"/>
  <c r="DS1550" i="3"/>
  <c r="DS1549" i="3"/>
  <c r="DS1548" i="3"/>
  <c r="DS1547" i="3"/>
  <c r="DS1546" i="3"/>
  <c r="DS1545" i="3"/>
  <c r="DS1544" i="3"/>
  <c r="DS1543" i="3"/>
  <c r="DS1542" i="3"/>
  <c r="DS1541" i="3"/>
  <c r="DS1540" i="3"/>
  <c r="DS1539" i="3"/>
  <c r="DS1538" i="3"/>
  <c r="DS1537" i="3"/>
  <c r="DS1536" i="3"/>
  <c r="DS1535" i="3"/>
  <c r="DS1534" i="3"/>
  <c r="DS1533" i="3"/>
  <c r="DS1532" i="3"/>
  <c r="DS1531" i="3"/>
  <c r="DS1530" i="3"/>
  <c r="DS1529" i="3"/>
  <c r="DS1528" i="3"/>
  <c r="DS1527" i="3"/>
  <c r="DS1526" i="3"/>
  <c r="DS1525" i="3"/>
  <c r="DS1524" i="3"/>
  <c r="DS1523" i="3"/>
  <c r="DS1522" i="3"/>
  <c r="DS1521" i="3"/>
  <c r="DS1520" i="3"/>
  <c r="DS1519" i="3"/>
  <c r="DS1518" i="3"/>
  <c r="DS1517" i="3"/>
  <c r="DS1516" i="3"/>
  <c r="DS1515" i="3"/>
  <c r="DS1514" i="3"/>
  <c r="DS1513" i="3"/>
  <c r="DS1512" i="3"/>
  <c r="DS1511" i="3"/>
  <c r="DS1510" i="3"/>
  <c r="DS1509" i="3"/>
  <c r="DS1508" i="3"/>
  <c r="DS1507" i="3"/>
  <c r="DS1506" i="3"/>
  <c r="DS1505" i="3"/>
  <c r="DS1504" i="3"/>
  <c r="DS1503" i="3"/>
  <c r="DS1502" i="3"/>
  <c r="DS1501" i="3"/>
  <c r="DS1500" i="3"/>
  <c r="DS1499" i="3"/>
  <c r="DS1498" i="3"/>
  <c r="DS1497" i="3"/>
  <c r="DS1496" i="3"/>
  <c r="DS1495" i="3"/>
  <c r="DS1494" i="3"/>
  <c r="DS1493" i="3"/>
  <c r="DS1492" i="3"/>
  <c r="DS1491" i="3"/>
  <c r="DS1490" i="3"/>
  <c r="DS1489" i="3"/>
  <c r="DS1488" i="3"/>
  <c r="DS1487" i="3"/>
  <c r="DS1486" i="3"/>
  <c r="DS1485" i="3"/>
  <c r="DS1484" i="3"/>
  <c r="DS1483" i="3"/>
  <c r="DS1482" i="3"/>
  <c r="DS1481" i="3"/>
  <c r="DS1480" i="3"/>
  <c r="DS1479" i="3"/>
  <c r="DS1478" i="3"/>
  <c r="DS1477" i="3"/>
  <c r="DS1476" i="3"/>
  <c r="DS1475" i="3"/>
  <c r="DS1474" i="3"/>
  <c r="DS1473" i="3"/>
  <c r="DS1472" i="3"/>
  <c r="DS1471" i="3"/>
  <c r="DS1470" i="3"/>
  <c r="DS1469" i="3"/>
  <c r="DS1468" i="3"/>
  <c r="DS1467" i="3"/>
  <c r="DS1466" i="3"/>
  <c r="DS1465" i="3"/>
  <c r="DS1464" i="3"/>
  <c r="DS1463" i="3"/>
  <c r="DS1462" i="3"/>
  <c r="DS1461" i="3"/>
  <c r="DS1460" i="3"/>
  <c r="DS1459" i="3"/>
  <c r="DS1458" i="3"/>
  <c r="DS1457" i="3"/>
  <c r="DS1456" i="3"/>
  <c r="DS1455" i="3"/>
  <c r="DS1454" i="3"/>
  <c r="DS1453" i="3"/>
  <c r="DS1452" i="3"/>
  <c r="DS1451" i="3"/>
  <c r="DS1450" i="3"/>
  <c r="DS1449" i="3"/>
  <c r="DS1448" i="3"/>
  <c r="DS1447" i="3"/>
  <c r="DS1446" i="3"/>
  <c r="DS1445" i="3"/>
  <c r="DS1444" i="3"/>
  <c r="DS1443" i="3"/>
  <c r="DS1442" i="3"/>
  <c r="DS1441" i="3"/>
  <c r="DS1440" i="3"/>
  <c r="DS1439" i="3"/>
  <c r="DS1438" i="3"/>
  <c r="DS1437" i="3"/>
  <c r="DS1436" i="3"/>
  <c r="DS1435" i="3"/>
  <c r="DS1434" i="3"/>
  <c r="DS1433" i="3"/>
  <c r="DS1432" i="3"/>
  <c r="DS1431" i="3"/>
  <c r="DS1430" i="3"/>
  <c r="DS1429" i="3"/>
  <c r="DS1428" i="3"/>
  <c r="DS1427" i="3"/>
  <c r="DS1426" i="3"/>
  <c r="DS1425" i="3"/>
  <c r="DS1424" i="3"/>
  <c r="DS1423" i="3"/>
  <c r="DS1422" i="3"/>
  <c r="DS1421" i="3"/>
  <c r="DS1420" i="3"/>
  <c r="DS1419" i="3"/>
  <c r="DS1418" i="3"/>
  <c r="DS1417" i="3"/>
  <c r="DS1416" i="3"/>
  <c r="DS1415" i="3"/>
  <c r="DS1414" i="3"/>
  <c r="DS1413" i="3"/>
  <c r="DS1412" i="3"/>
  <c r="DS1411" i="3"/>
  <c r="DS1410" i="3"/>
  <c r="DS1409" i="3"/>
  <c r="DS1408" i="3"/>
  <c r="DS1407" i="3"/>
  <c r="DS1406" i="3"/>
  <c r="DS1405" i="3"/>
  <c r="DS1404" i="3"/>
  <c r="DS1403" i="3"/>
  <c r="DS1402" i="3"/>
  <c r="DS1401" i="3"/>
  <c r="DS1400" i="3"/>
  <c r="DS1399" i="3"/>
  <c r="DS1398" i="3"/>
  <c r="DS1397" i="3"/>
  <c r="DS1396" i="3"/>
  <c r="DS1395" i="3"/>
  <c r="DS1394" i="3"/>
  <c r="DS1393" i="3"/>
  <c r="DS1392" i="3"/>
  <c r="DS1391" i="3"/>
  <c r="DS1390" i="3"/>
  <c r="DS1389" i="3"/>
  <c r="DS1388" i="3"/>
  <c r="DS1387" i="3"/>
  <c r="DS1386" i="3"/>
  <c r="DS1385" i="3"/>
  <c r="DS1384" i="3"/>
  <c r="DS1383" i="3"/>
  <c r="DS1382" i="3"/>
  <c r="DS1381" i="3"/>
  <c r="DS1380" i="3"/>
  <c r="DS1379" i="3"/>
  <c r="DS1378" i="3"/>
  <c r="DS1377" i="3"/>
  <c r="DS1376" i="3"/>
  <c r="DS1375" i="3"/>
  <c r="DS1374" i="3"/>
  <c r="DS1373" i="3"/>
  <c r="DS1372" i="3"/>
  <c r="DS1371" i="3"/>
  <c r="DS1370" i="3"/>
  <c r="DS1369" i="3"/>
  <c r="DS1368" i="3"/>
  <c r="DS1367" i="3"/>
  <c r="DS1366" i="3"/>
  <c r="DS1365" i="3"/>
  <c r="DS1364" i="3"/>
  <c r="DS1363" i="3"/>
  <c r="DS1362" i="3"/>
  <c r="DS1361" i="3"/>
  <c r="DS1360" i="3"/>
  <c r="DS1359" i="3"/>
  <c r="DS1358" i="3"/>
  <c r="DS1357" i="3"/>
  <c r="DS1356" i="3"/>
  <c r="DS1355" i="3"/>
  <c r="DS1354" i="3"/>
  <c r="DS1353" i="3"/>
  <c r="DS1352" i="3"/>
  <c r="DS1351" i="3"/>
  <c r="DS1350" i="3"/>
  <c r="DS1349" i="3"/>
  <c r="DS1348" i="3"/>
  <c r="DS1347" i="3"/>
  <c r="DS1346" i="3"/>
  <c r="DS1345" i="3"/>
  <c r="DS1344" i="3"/>
  <c r="DS1343" i="3"/>
  <c r="DS1342" i="3"/>
  <c r="DS1341" i="3"/>
  <c r="DS1340" i="3"/>
  <c r="DS1339" i="3"/>
  <c r="DS1338" i="3"/>
  <c r="DS1337" i="3"/>
  <c r="DS1336" i="3"/>
  <c r="DS1335" i="3"/>
  <c r="DS1334" i="3"/>
  <c r="DS1333" i="3"/>
  <c r="DS1332" i="3"/>
  <c r="DS1331" i="3"/>
  <c r="DS1330" i="3"/>
  <c r="DS1329" i="3"/>
  <c r="DS1328" i="3"/>
  <c r="DS1327" i="3"/>
  <c r="DS1326" i="3"/>
  <c r="DS1325" i="3"/>
  <c r="DS1324" i="3"/>
  <c r="DS1323" i="3"/>
  <c r="DS1322" i="3"/>
  <c r="DS1321" i="3"/>
  <c r="DS1320" i="3"/>
  <c r="DS1319" i="3"/>
  <c r="DS1318" i="3"/>
  <c r="DS1317" i="3"/>
  <c r="DS1316" i="3"/>
  <c r="DS1315" i="3"/>
  <c r="DS1314" i="3"/>
  <c r="DS1313" i="3"/>
  <c r="DS1312" i="3"/>
  <c r="DS1311" i="3"/>
  <c r="DS1310" i="3"/>
  <c r="DS1309" i="3"/>
  <c r="DS1308" i="3"/>
  <c r="DS1307" i="3"/>
  <c r="DS1306" i="3"/>
  <c r="DS1305" i="3"/>
  <c r="DS1304" i="3"/>
  <c r="DS1303" i="3"/>
  <c r="DS1302" i="3"/>
  <c r="DS1301" i="3"/>
  <c r="DS1300" i="3"/>
  <c r="DS1299" i="3"/>
  <c r="DS1298" i="3"/>
  <c r="DS1297" i="3"/>
  <c r="DS1296" i="3"/>
  <c r="DS1295" i="3"/>
  <c r="DS1294" i="3"/>
  <c r="DS1293" i="3"/>
  <c r="DS1292" i="3"/>
  <c r="DS1291" i="3"/>
  <c r="DS1290" i="3"/>
  <c r="DS1289" i="3"/>
  <c r="DS1288" i="3"/>
  <c r="DS1287" i="3"/>
  <c r="DS1286" i="3"/>
  <c r="DS1285" i="3"/>
  <c r="DS1284" i="3"/>
  <c r="DS1283" i="3"/>
  <c r="DS1282" i="3"/>
  <c r="DS1281" i="3"/>
  <c r="DS1280" i="3"/>
  <c r="DS1279" i="3"/>
  <c r="DS1278" i="3"/>
  <c r="DS1277" i="3"/>
  <c r="DS1276" i="3"/>
  <c r="DS1275" i="3"/>
  <c r="DS1274" i="3"/>
  <c r="DS1273" i="3"/>
  <c r="DS1272" i="3"/>
  <c r="DS1271" i="3"/>
  <c r="DS1270" i="3"/>
  <c r="DS1269" i="3"/>
  <c r="DS1268" i="3"/>
  <c r="DS1267" i="3"/>
  <c r="DS1266" i="3"/>
  <c r="DS1265" i="3"/>
  <c r="DS1264" i="3"/>
  <c r="DS1263" i="3"/>
  <c r="DS1262" i="3"/>
  <c r="DS1261" i="3"/>
  <c r="DS1260" i="3"/>
  <c r="DS1259" i="3"/>
  <c r="DS1258" i="3"/>
  <c r="DS1257" i="3"/>
  <c r="DS1256" i="3"/>
  <c r="DS1255" i="3"/>
  <c r="DS1254" i="3"/>
  <c r="DS1253" i="3"/>
  <c r="DS1252" i="3"/>
  <c r="DS1251" i="3"/>
  <c r="DS1250" i="3"/>
  <c r="DS1249" i="3"/>
  <c r="DS1248" i="3"/>
  <c r="DS1247" i="3"/>
  <c r="DS1246" i="3"/>
  <c r="DS1245" i="3"/>
  <c r="DS1244" i="3"/>
  <c r="DS1243" i="3"/>
  <c r="DS1242" i="3"/>
  <c r="DS1241" i="3"/>
  <c r="DS1240" i="3"/>
  <c r="DS1239" i="3"/>
  <c r="DS1238" i="3"/>
  <c r="DS1237" i="3"/>
  <c r="DS1236" i="3"/>
  <c r="DS1235" i="3"/>
  <c r="DS1234" i="3"/>
  <c r="DS1233" i="3"/>
  <c r="DS1232" i="3"/>
  <c r="DS1231" i="3"/>
  <c r="DS1230" i="3"/>
  <c r="DS1229" i="3"/>
  <c r="DS1228" i="3"/>
  <c r="DS1227" i="3"/>
  <c r="DS1226" i="3"/>
  <c r="DS1225" i="3"/>
  <c r="DS1224" i="3"/>
  <c r="DS1223" i="3"/>
  <c r="DS1222" i="3"/>
  <c r="DS1221" i="3"/>
  <c r="DS1220" i="3"/>
  <c r="DS1219" i="3"/>
  <c r="DS1218" i="3"/>
  <c r="DS1217" i="3"/>
  <c r="DS1216" i="3"/>
  <c r="DS1215" i="3"/>
  <c r="DS1214" i="3"/>
  <c r="DS1213" i="3"/>
  <c r="DS1212" i="3"/>
  <c r="DS1211" i="3"/>
  <c r="DS1210" i="3"/>
  <c r="DS1209" i="3"/>
  <c r="DS1208" i="3"/>
  <c r="DS1207" i="3"/>
  <c r="DS1206" i="3"/>
  <c r="DS1205" i="3"/>
  <c r="DS1204" i="3"/>
  <c r="DS1203" i="3"/>
  <c r="DS1202" i="3"/>
  <c r="DS1201" i="3"/>
  <c r="DS1200" i="3"/>
  <c r="DS1199" i="3"/>
  <c r="DS1198" i="3"/>
  <c r="DS1197" i="3"/>
  <c r="DS1196" i="3"/>
  <c r="DS1195" i="3"/>
  <c r="DS1194" i="3"/>
  <c r="DS1193" i="3"/>
  <c r="DS1192" i="3"/>
  <c r="DS1191" i="3"/>
  <c r="DS1190" i="3"/>
  <c r="DS1189" i="3"/>
  <c r="DS1188" i="3"/>
  <c r="DS1187" i="3"/>
  <c r="DS1186" i="3"/>
  <c r="DS1185" i="3"/>
  <c r="DS1184" i="3"/>
  <c r="DS1183" i="3"/>
  <c r="DS1182" i="3"/>
  <c r="DS1181" i="3"/>
  <c r="DS1180" i="3"/>
  <c r="DS1179" i="3"/>
  <c r="DS1178" i="3"/>
  <c r="DS1177" i="3"/>
  <c r="DS1176" i="3"/>
  <c r="DS1175" i="3"/>
  <c r="DS1174" i="3"/>
  <c r="DS1173" i="3"/>
  <c r="DS1172" i="3"/>
  <c r="DS1171" i="3"/>
  <c r="DS1170" i="3"/>
  <c r="DS1169" i="3"/>
  <c r="DS1168" i="3"/>
  <c r="DS1167" i="3"/>
  <c r="DS1166" i="3"/>
  <c r="DS1165" i="3"/>
  <c r="DS1164" i="3"/>
  <c r="DS1163" i="3"/>
  <c r="DS1162" i="3"/>
  <c r="DS1161" i="3"/>
  <c r="DS1160" i="3"/>
  <c r="DS1159" i="3"/>
  <c r="DS1158" i="3"/>
  <c r="DS1157" i="3"/>
  <c r="DS1156" i="3"/>
  <c r="DS1155" i="3"/>
  <c r="DS1154" i="3"/>
  <c r="DS1153" i="3"/>
  <c r="DS1152" i="3"/>
  <c r="DS1151" i="3"/>
  <c r="DS1150" i="3"/>
  <c r="DS1149" i="3"/>
  <c r="DS1148" i="3"/>
  <c r="DS1147" i="3"/>
  <c r="DS1146" i="3"/>
  <c r="DS1145" i="3"/>
  <c r="DS1144" i="3"/>
  <c r="DS1143" i="3"/>
  <c r="DS1142" i="3"/>
  <c r="DS1141" i="3"/>
  <c r="DS1140" i="3"/>
  <c r="DS1139" i="3"/>
  <c r="DS1138" i="3"/>
  <c r="DS1137" i="3"/>
  <c r="DS1136" i="3"/>
  <c r="DS1135" i="3"/>
  <c r="DS1134" i="3"/>
  <c r="DS1133" i="3"/>
  <c r="DS1132" i="3"/>
  <c r="DS1131" i="3"/>
  <c r="DS1130" i="3"/>
  <c r="DS1129" i="3"/>
  <c r="DS1128" i="3"/>
  <c r="DS1127" i="3"/>
  <c r="DS1126" i="3"/>
  <c r="DS1125" i="3"/>
  <c r="DS1124" i="3"/>
  <c r="DS1123" i="3"/>
  <c r="DS1122" i="3"/>
  <c r="DS1121" i="3"/>
  <c r="DS1120" i="3"/>
  <c r="DS1119" i="3"/>
  <c r="DS1118" i="3"/>
  <c r="DS1117" i="3"/>
  <c r="DS1116" i="3"/>
  <c r="DS1115" i="3"/>
  <c r="DS1114" i="3"/>
  <c r="DS1113" i="3"/>
  <c r="DS1112" i="3"/>
  <c r="DS1111" i="3"/>
  <c r="DS1110" i="3"/>
  <c r="DS1109" i="3"/>
  <c r="DS1108" i="3"/>
  <c r="DS1107" i="3"/>
  <c r="DS1106" i="3"/>
  <c r="DS1105" i="3"/>
  <c r="DS1104" i="3"/>
  <c r="DS1103" i="3"/>
  <c r="DS1102" i="3"/>
  <c r="DS1101" i="3"/>
  <c r="DS1100" i="3"/>
  <c r="DS1099" i="3"/>
  <c r="DS1098" i="3"/>
  <c r="DS1097" i="3"/>
  <c r="DS1096" i="3"/>
  <c r="DS1095" i="3"/>
  <c r="DS1094" i="3"/>
  <c r="DS1093" i="3"/>
  <c r="DS1092" i="3"/>
  <c r="DS1091" i="3"/>
  <c r="DS1090" i="3"/>
  <c r="DS1089" i="3"/>
  <c r="DS1088" i="3"/>
  <c r="DS1087" i="3"/>
  <c r="DS1086" i="3"/>
  <c r="DS1085" i="3"/>
  <c r="DS1084" i="3"/>
  <c r="DS1083" i="3"/>
  <c r="DS1082" i="3"/>
  <c r="DS1081" i="3"/>
  <c r="DS1080" i="3"/>
  <c r="DS1079" i="3"/>
  <c r="DS1078" i="3"/>
  <c r="DS1077" i="3"/>
  <c r="DS1076" i="3"/>
  <c r="DS1075" i="3"/>
  <c r="DS1074" i="3"/>
  <c r="DS1073" i="3"/>
  <c r="DS1072" i="3"/>
  <c r="DS1071" i="3"/>
  <c r="DS1070" i="3"/>
  <c r="DS1069" i="3"/>
  <c r="DS1068" i="3"/>
  <c r="DS1067" i="3"/>
  <c r="DS1066" i="3"/>
  <c r="DS1065" i="3"/>
  <c r="DS1064" i="3"/>
  <c r="DS1063" i="3"/>
  <c r="DS1062" i="3"/>
  <c r="DS1061" i="3"/>
  <c r="DS1060" i="3"/>
  <c r="DS1059" i="3"/>
  <c r="DS1058" i="3"/>
  <c r="DS1057" i="3"/>
  <c r="DS1056" i="3"/>
  <c r="DS1055" i="3"/>
  <c r="DS1054" i="3"/>
  <c r="DS1053" i="3"/>
  <c r="DS1052" i="3"/>
  <c r="DS1051" i="3"/>
  <c r="DS1050" i="3"/>
  <c r="DS1049" i="3"/>
  <c r="DS1048" i="3"/>
  <c r="DS1047" i="3"/>
  <c r="DS1046" i="3"/>
  <c r="DS1045" i="3"/>
  <c r="DS1044" i="3"/>
  <c r="DS1043" i="3"/>
  <c r="DS1042" i="3"/>
  <c r="DS1041" i="3"/>
  <c r="DS1040" i="3"/>
  <c r="DS1039" i="3"/>
  <c r="DS1038" i="3"/>
  <c r="DS1037" i="3"/>
  <c r="DS1036" i="3"/>
  <c r="DS1035" i="3"/>
  <c r="DS1034" i="3"/>
  <c r="DS1033" i="3"/>
  <c r="DS1032" i="3"/>
  <c r="DS1031" i="3"/>
  <c r="DS1030" i="3"/>
  <c r="DS1029" i="3"/>
  <c r="DS1028" i="3"/>
  <c r="DS1027" i="3"/>
  <c r="DS1026" i="3"/>
  <c r="DS1025" i="3"/>
  <c r="DS1024" i="3"/>
  <c r="DS1023" i="3"/>
  <c r="DS1022" i="3"/>
  <c r="DS1021" i="3"/>
  <c r="DS1020" i="3"/>
  <c r="DS1019" i="3"/>
  <c r="DS1018" i="3"/>
  <c r="DS1017" i="3"/>
  <c r="DS1016" i="3"/>
  <c r="DS1015" i="3"/>
  <c r="DS1014" i="3"/>
  <c r="DS1013" i="3"/>
  <c r="DS1012" i="3"/>
  <c r="DS1011" i="3"/>
  <c r="DS1010" i="3"/>
  <c r="DS1009" i="3"/>
  <c r="DS1008" i="3"/>
  <c r="DS1007" i="3"/>
  <c r="DS1006" i="3"/>
  <c r="DS1005" i="3"/>
  <c r="DS1004" i="3"/>
  <c r="DS1003" i="3"/>
  <c r="DS1002" i="3"/>
  <c r="DS1001" i="3"/>
  <c r="DS1000" i="3"/>
  <c r="DS999" i="3"/>
  <c r="DS998" i="3"/>
  <c r="DS997" i="3"/>
  <c r="DS996" i="3"/>
  <c r="DS995" i="3"/>
  <c r="DS994" i="3"/>
  <c r="DS993" i="3"/>
  <c r="DS992" i="3"/>
  <c r="DS991" i="3"/>
  <c r="DS990" i="3"/>
  <c r="DS989" i="3"/>
  <c r="DS988" i="3"/>
  <c r="DS987" i="3"/>
  <c r="DS986" i="3"/>
  <c r="DS985" i="3"/>
  <c r="DS984" i="3"/>
  <c r="DS983" i="3"/>
  <c r="DS982" i="3"/>
  <c r="DS981" i="3"/>
  <c r="DS980" i="3"/>
  <c r="DS979" i="3"/>
  <c r="DS978" i="3"/>
  <c r="DS977" i="3"/>
  <c r="DS976" i="3"/>
  <c r="DS975" i="3"/>
  <c r="DS974" i="3"/>
  <c r="DS973" i="3"/>
  <c r="DS972" i="3"/>
  <c r="DS971" i="3"/>
  <c r="DS970" i="3"/>
  <c r="DS969" i="3"/>
  <c r="DS968" i="3"/>
  <c r="DS967" i="3"/>
  <c r="DS966" i="3"/>
  <c r="DS965" i="3"/>
  <c r="DS964" i="3"/>
  <c r="DS963" i="3"/>
  <c r="DS962" i="3"/>
  <c r="DS961" i="3"/>
  <c r="DS960" i="3"/>
  <c r="DS959" i="3"/>
  <c r="DS958" i="3"/>
  <c r="DS957" i="3"/>
  <c r="DS956" i="3"/>
  <c r="DS955" i="3"/>
  <c r="DS954" i="3"/>
  <c r="DS953" i="3"/>
  <c r="DS952" i="3"/>
  <c r="DS951" i="3"/>
  <c r="DS950" i="3"/>
  <c r="DS949" i="3"/>
  <c r="DS948" i="3"/>
  <c r="DS947" i="3"/>
  <c r="DS946" i="3"/>
  <c r="DS945" i="3"/>
  <c r="DS944" i="3"/>
  <c r="DS943" i="3"/>
  <c r="DS942" i="3"/>
  <c r="DS941" i="3"/>
  <c r="DS940" i="3"/>
  <c r="DS939" i="3"/>
  <c r="DS938" i="3"/>
  <c r="DS937" i="3"/>
  <c r="DS936" i="3"/>
  <c r="DS935" i="3"/>
  <c r="DS934" i="3"/>
  <c r="DS933" i="3"/>
  <c r="DS932" i="3"/>
  <c r="DS931" i="3"/>
  <c r="DS930" i="3"/>
  <c r="DS929" i="3"/>
  <c r="DS928" i="3"/>
  <c r="DS927" i="3"/>
  <c r="DS926" i="3"/>
  <c r="DS925" i="3"/>
  <c r="DS924" i="3"/>
  <c r="DS923" i="3"/>
  <c r="DS922" i="3"/>
  <c r="DS921" i="3"/>
  <c r="DS920" i="3"/>
  <c r="DS919" i="3"/>
  <c r="DS918" i="3"/>
  <c r="DS917" i="3"/>
  <c r="DS916" i="3"/>
  <c r="DS915" i="3"/>
  <c r="DS914" i="3"/>
  <c r="DS913" i="3"/>
  <c r="DS912" i="3"/>
  <c r="DS911" i="3"/>
  <c r="DS910" i="3"/>
  <c r="DS909" i="3"/>
  <c r="DS908" i="3"/>
  <c r="DS907" i="3"/>
  <c r="DS906" i="3"/>
  <c r="DS905" i="3"/>
  <c r="DS904" i="3"/>
  <c r="DS903" i="3"/>
  <c r="DS902" i="3"/>
  <c r="DS901" i="3"/>
  <c r="DS900" i="3"/>
  <c r="DS899" i="3"/>
  <c r="DS898" i="3"/>
  <c r="DS897" i="3"/>
  <c r="DS896" i="3"/>
  <c r="DS895" i="3"/>
  <c r="DS894" i="3"/>
  <c r="DS893" i="3"/>
  <c r="DS892" i="3"/>
  <c r="DS891" i="3"/>
  <c r="DS890" i="3"/>
  <c r="DS889" i="3"/>
  <c r="DS888" i="3"/>
  <c r="DS887" i="3"/>
  <c r="DS886" i="3"/>
  <c r="DS885" i="3"/>
  <c r="DS884" i="3"/>
  <c r="DS883" i="3"/>
  <c r="DS882" i="3"/>
  <c r="DS881" i="3"/>
  <c r="DS880" i="3"/>
  <c r="DS879" i="3"/>
  <c r="DS878" i="3"/>
  <c r="DS877" i="3"/>
  <c r="DS876" i="3"/>
  <c r="DS875" i="3"/>
  <c r="DS874" i="3"/>
  <c r="DS873" i="3"/>
  <c r="DS872" i="3"/>
  <c r="DS871" i="3"/>
  <c r="DS870" i="3"/>
  <c r="DS869" i="3"/>
  <c r="DS868" i="3"/>
  <c r="DS867" i="3"/>
  <c r="DS866" i="3"/>
  <c r="DS865" i="3"/>
  <c r="DS864" i="3"/>
  <c r="DS863" i="3"/>
  <c r="DS862" i="3"/>
  <c r="DS861" i="3"/>
  <c r="DS860" i="3"/>
  <c r="DS859" i="3"/>
  <c r="DS858" i="3"/>
  <c r="DS857" i="3"/>
  <c r="DS856" i="3"/>
  <c r="DS855" i="3"/>
  <c r="DS854" i="3"/>
  <c r="DS853" i="3"/>
  <c r="DS852" i="3"/>
  <c r="DS851" i="3"/>
  <c r="DS850" i="3"/>
  <c r="DS849" i="3"/>
  <c r="DS848" i="3"/>
  <c r="DS847" i="3"/>
  <c r="DS846" i="3"/>
  <c r="DS845" i="3"/>
  <c r="DS844" i="3"/>
  <c r="DS843" i="3"/>
  <c r="DS842" i="3"/>
  <c r="DS841" i="3"/>
  <c r="DS840" i="3"/>
  <c r="DS839" i="3"/>
  <c r="DS838" i="3"/>
  <c r="DS837" i="3"/>
  <c r="DS836" i="3"/>
  <c r="DS835" i="3"/>
  <c r="DS834" i="3"/>
  <c r="DS833" i="3"/>
  <c r="DS832" i="3"/>
  <c r="DS831" i="3"/>
  <c r="DS830" i="3"/>
  <c r="DS829" i="3"/>
  <c r="DS828" i="3"/>
  <c r="DS827" i="3"/>
  <c r="DS826" i="3"/>
  <c r="DS825" i="3"/>
  <c r="DS824" i="3"/>
  <c r="DS823" i="3"/>
  <c r="DS822" i="3"/>
  <c r="DS821" i="3"/>
  <c r="DS820" i="3"/>
  <c r="DS819" i="3"/>
  <c r="DS818" i="3"/>
  <c r="DS817" i="3"/>
  <c r="DS816" i="3"/>
  <c r="DS815" i="3"/>
  <c r="DS814" i="3"/>
  <c r="DS813" i="3"/>
  <c r="DS812" i="3"/>
  <c r="DS811" i="3"/>
  <c r="DS810" i="3"/>
  <c r="DS809" i="3"/>
  <c r="DS808" i="3"/>
  <c r="DS807" i="3"/>
  <c r="DS806" i="3"/>
  <c r="DS805" i="3"/>
  <c r="DS804" i="3"/>
  <c r="DS803" i="3"/>
  <c r="DS802" i="3"/>
  <c r="DS801" i="3"/>
  <c r="DS800" i="3"/>
  <c r="DS799" i="3"/>
  <c r="DS798" i="3"/>
  <c r="DS797" i="3"/>
  <c r="DS796" i="3"/>
  <c r="DS795" i="3"/>
  <c r="DS794" i="3"/>
  <c r="DS793" i="3"/>
  <c r="DS792" i="3"/>
  <c r="DS791" i="3"/>
  <c r="DS790" i="3"/>
  <c r="DS789" i="3"/>
  <c r="DS788" i="3"/>
  <c r="DS787" i="3"/>
  <c r="DS786" i="3"/>
  <c r="DS785" i="3"/>
  <c r="DS784" i="3"/>
  <c r="DS783" i="3"/>
  <c r="DS782" i="3"/>
  <c r="DS781" i="3"/>
  <c r="DS780" i="3"/>
  <c r="DS779" i="3"/>
  <c r="DS778" i="3"/>
  <c r="DS777" i="3"/>
  <c r="DS776" i="3"/>
  <c r="DS775" i="3"/>
  <c r="DS774" i="3"/>
  <c r="DS773" i="3"/>
  <c r="DS772" i="3"/>
  <c r="DS771" i="3"/>
  <c r="DS770" i="3"/>
  <c r="DS769" i="3"/>
  <c r="DS768" i="3"/>
  <c r="DS767" i="3"/>
  <c r="DS766" i="3"/>
  <c r="DS765" i="3"/>
  <c r="DS764" i="3"/>
  <c r="DS763" i="3"/>
  <c r="DS762" i="3"/>
  <c r="DS761" i="3"/>
  <c r="DS760" i="3"/>
  <c r="DS759" i="3"/>
  <c r="DS758" i="3"/>
  <c r="DS757" i="3"/>
  <c r="DS756" i="3"/>
  <c r="DS755" i="3"/>
  <c r="DS754" i="3"/>
  <c r="DS753" i="3"/>
  <c r="DS752" i="3"/>
  <c r="DS751" i="3"/>
  <c r="DS750" i="3"/>
  <c r="DS749" i="3"/>
  <c r="DS748" i="3"/>
  <c r="DS747" i="3"/>
  <c r="DS746" i="3"/>
  <c r="DS745" i="3"/>
  <c r="DS744" i="3"/>
  <c r="DS743" i="3"/>
  <c r="DS742" i="3"/>
  <c r="DS741" i="3"/>
  <c r="DS740" i="3"/>
  <c r="DS739" i="3"/>
  <c r="DS738" i="3"/>
  <c r="DS737" i="3"/>
  <c r="DS736" i="3"/>
  <c r="DS735" i="3"/>
  <c r="DS734" i="3"/>
  <c r="DS733" i="3"/>
  <c r="DS732" i="3"/>
  <c r="DS731" i="3"/>
  <c r="DS730" i="3"/>
  <c r="DS729" i="3"/>
  <c r="DS728" i="3"/>
  <c r="DS727" i="3"/>
  <c r="DS726" i="3"/>
  <c r="DS725" i="3"/>
  <c r="DS724" i="3"/>
  <c r="DS723" i="3"/>
  <c r="DS722" i="3"/>
  <c r="DS721" i="3"/>
  <c r="DS720" i="3"/>
  <c r="DS719" i="3"/>
  <c r="DS718" i="3"/>
  <c r="DS717" i="3"/>
  <c r="DS716" i="3"/>
  <c r="DS715" i="3"/>
  <c r="DS714" i="3"/>
  <c r="DS713" i="3"/>
  <c r="DS712" i="3"/>
  <c r="DS711" i="3"/>
  <c r="DS710" i="3"/>
  <c r="DS709" i="3"/>
  <c r="DS708" i="3"/>
  <c r="DS707" i="3"/>
  <c r="DS706" i="3"/>
  <c r="DS705" i="3"/>
  <c r="DS704" i="3"/>
  <c r="DS703" i="3"/>
  <c r="DS702" i="3"/>
  <c r="DS701" i="3"/>
  <c r="DS700" i="3"/>
  <c r="DS699" i="3"/>
  <c r="DS698" i="3"/>
  <c r="DS697" i="3"/>
  <c r="DS696" i="3"/>
  <c r="DS695" i="3"/>
  <c r="DS694" i="3"/>
  <c r="DS693" i="3"/>
  <c r="DS692" i="3"/>
  <c r="DS691" i="3"/>
  <c r="DS690" i="3"/>
  <c r="DS689" i="3"/>
  <c r="DS688" i="3"/>
  <c r="DS687" i="3"/>
  <c r="DS686" i="3"/>
  <c r="DS685" i="3"/>
  <c r="DS684" i="3"/>
  <c r="DS683" i="3"/>
  <c r="DS682" i="3"/>
  <c r="DS681" i="3"/>
  <c r="DS680" i="3"/>
  <c r="DS679" i="3"/>
  <c r="DS678" i="3"/>
  <c r="DS677" i="3"/>
  <c r="DS676" i="3"/>
  <c r="DS675" i="3"/>
  <c r="DS674" i="3"/>
  <c r="DS673" i="3"/>
  <c r="DS672" i="3"/>
  <c r="DS671" i="3"/>
  <c r="DS670" i="3"/>
  <c r="DS669" i="3"/>
  <c r="DS668" i="3"/>
  <c r="DS667" i="3"/>
  <c r="DS666" i="3"/>
  <c r="DS665" i="3"/>
  <c r="DS664" i="3"/>
  <c r="DS663" i="3"/>
  <c r="DS662" i="3"/>
  <c r="DS661" i="3"/>
  <c r="DS660" i="3"/>
  <c r="DS659" i="3"/>
  <c r="DS658" i="3"/>
  <c r="DS657" i="3"/>
  <c r="DS656" i="3"/>
  <c r="DS655" i="3"/>
  <c r="DS654" i="3"/>
  <c r="DS653" i="3"/>
  <c r="DS652" i="3"/>
  <c r="DS651" i="3"/>
  <c r="DS650" i="3"/>
  <c r="DS649" i="3"/>
  <c r="DS648" i="3"/>
  <c r="DS647" i="3"/>
  <c r="DS646" i="3"/>
  <c r="DS645" i="3"/>
  <c r="DS644" i="3"/>
  <c r="DS643" i="3"/>
  <c r="DS642" i="3"/>
  <c r="DS641" i="3"/>
  <c r="DS640" i="3"/>
  <c r="DS639" i="3"/>
  <c r="DS638" i="3"/>
  <c r="DS637" i="3"/>
  <c r="DS636" i="3"/>
  <c r="DS635" i="3"/>
  <c r="DS634" i="3"/>
  <c r="DS633" i="3"/>
  <c r="DS632" i="3"/>
  <c r="DS631" i="3"/>
  <c r="DS630" i="3"/>
  <c r="DS629" i="3"/>
  <c r="DS628" i="3"/>
  <c r="DS627" i="3"/>
  <c r="DS626" i="3"/>
  <c r="DS625" i="3"/>
  <c r="DS624" i="3"/>
  <c r="DS623" i="3"/>
  <c r="DS622" i="3"/>
  <c r="DS621" i="3"/>
  <c r="DS620" i="3"/>
  <c r="DS619" i="3"/>
  <c r="DS618" i="3"/>
  <c r="DS617" i="3"/>
  <c r="DS616" i="3"/>
  <c r="DS615" i="3"/>
  <c r="DS614" i="3"/>
  <c r="DS613" i="3"/>
  <c r="DS612" i="3"/>
  <c r="DS611" i="3"/>
  <c r="DS610" i="3"/>
  <c r="DS609" i="3"/>
  <c r="DS608" i="3"/>
  <c r="DS607" i="3"/>
  <c r="DS606" i="3"/>
  <c r="DS605" i="3"/>
  <c r="DS604" i="3"/>
  <c r="DS603" i="3"/>
  <c r="DS602" i="3"/>
  <c r="DS601" i="3"/>
  <c r="DS600" i="3"/>
  <c r="DS599" i="3"/>
  <c r="DS598" i="3"/>
  <c r="DS597" i="3"/>
  <c r="DS596" i="3"/>
  <c r="DS595" i="3"/>
  <c r="DS594" i="3"/>
  <c r="DS593" i="3"/>
  <c r="DS592" i="3"/>
  <c r="DS591" i="3"/>
  <c r="DS590" i="3"/>
  <c r="DS589" i="3"/>
  <c r="DS588" i="3"/>
  <c r="DS587" i="3"/>
  <c r="DS586" i="3"/>
  <c r="DS585" i="3"/>
  <c r="DS584" i="3"/>
  <c r="DS583" i="3"/>
  <c r="DS582" i="3"/>
  <c r="DS581" i="3"/>
  <c r="DS580" i="3"/>
  <c r="DS579" i="3"/>
  <c r="DS578" i="3"/>
  <c r="DS577" i="3"/>
  <c r="DS576" i="3"/>
  <c r="DS575" i="3"/>
  <c r="DS574" i="3"/>
  <c r="DS573" i="3"/>
  <c r="DS572" i="3"/>
  <c r="DS571" i="3"/>
  <c r="DS570" i="3"/>
  <c r="DS569" i="3"/>
  <c r="DS568" i="3"/>
  <c r="DS567" i="3"/>
  <c r="DS566" i="3"/>
  <c r="DS565" i="3"/>
  <c r="DS564" i="3"/>
  <c r="DS563" i="3"/>
  <c r="DS562" i="3"/>
  <c r="DS561" i="3"/>
  <c r="DS560" i="3"/>
  <c r="DS559" i="3"/>
  <c r="DS558" i="3"/>
  <c r="DS557" i="3"/>
  <c r="DS556" i="3"/>
  <c r="DS555" i="3"/>
  <c r="DS554" i="3"/>
  <c r="DS553" i="3"/>
  <c r="DS552" i="3"/>
  <c r="DS551" i="3"/>
  <c r="DS550" i="3"/>
  <c r="DS549" i="3"/>
  <c r="DS548" i="3"/>
  <c r="DS547" i="3"/>
  <c r="DS546" i="3"/>
  <c r="DS545" i="3"/>
  <c r="DS544" i="3"/>
  <c r="DS543" i="3"/>
  <c r="DS542" i="3"/>
  <c r="DS541" i="3"/>
  <c r="DS540" i="3"/>
  <c r="DS539" i="3"/>
  <c r="DS538" i="3"/>
  <c r="DS537" i="3"/>
  <c r="DS536" i="3"/>
  <c r="DS535" i="3"/>
  <c r="DS534" i="3"/>
  <c r="DS533" i="3"/>
  <c r="DS532" i="3"/>
  <c r="DS531" i="3"/>
  <c r="DS530" i="3"/>
  <c r="DS529" i="3"/>
  <c r="DS528" i="3"/>
  <c r="DS527" i="3"/>
  <c r="DS526" i="3"/>
  <c r="DS525" i="3"/>
  <c r="DS524" i="3"/>
  <c r="DS523" i="3"/>
  <c r="DS522" i="3"/>
  <c r="DS521" i="3"/>
  <c r="DS520" i="3"/>
  <c r="DS519" i="3"/>
  <c r="DS518" i="3"/>
  <c r="DS517" i="3"/>
  <c r="DS516" i="3"/>
  <c r="DS515" i="3"/>
  <c r="DS514" i="3"/>
  <c r="DS513" i="3"/>
  <c r="DS512" i="3"/>
  <c r="DS511" i="3"/>
  <c r="DS510" i="3"/>
  <c r="DS509" i="3"/>
  <c r="DS508" i="3"/>
  <c r="DS507" i="3"/>
  <c r="DS506" i="3"/>
  <c r="DS505" i="3"/>
  <c r="DS504" i="3"/>
  <c r="DS503" i="3"/>
  <c r="DS502" i="3"/>
  <c r="DS501" i="3"/>
  <c r="DS500" i="3"/>
  <c r="DS499" i="3"/>
  <c r="DS498" i="3"/>
  <c r="DS497" i="3"/>
  <c r="DS496" i="3"/>
  <c r="DS495" i="3"/>
  <c r="DS494" i="3"/>
  <c r="DS493" i="3"/>
  <c r="DS492" i="3"/>
  <c r="DS491" i="3"/>
  <c r="DS490" i="3"/>
  <c r="DS489" i="3"/>
  <c r="DS488" i="3"/>
  <c r="DS487" i="3"/>
  <c r="DS486" i="3"/>
  <c r="DS485" i="3"/>
  <c r="DS484" i="3"/>
  <c r="DS483" i="3"/>
  <c r="DS482" i="3"/>
  <c r="DS481" i="3"/>
  <c r="DS480" i="3"/>
  <c r="DS479" i="3"/>
  <c r="DS478" i="3"/>
  <c r="DS477" i="3"/>
  <c r="DS476" i="3"/>
  <c r="DS475" i="3"/>
  <c r="DS474" i="3"/>
  <c r="DS473" i="3"/>
  <c r="DS472" i="3"/>
  <c r="DS471" i="3"/>
  <c r="DS470" i="3"/>
  <c r="DS469" i="3"/>
  <c r="DS468" i="3"/>
  <c r="DS467" i="3"/>
  <c r="DS466" i="3"/>
  <c r="DS465" i="3"/>
  <c r="DS464" i="3"/>
  <c r="DS463" i="3"/>
  <c r="DS462" i="3"/>
  <c r="DS461" i="3"/>
  <c r="DS460" i="3"/>
  <c r="DS459" i="3"/>
  <c r="DS458" i="3"/>
  <c r="DS457" i="3"/>
  <c r="DS456" i="3"/>
  <c r="DS455" i="3"/>
  <c r="DS454" i="3"/>
  <c r="DS453" i="3"/>
  <c r="DS452" i="3"/>
  <c r="DS451" i="3"/>
  <c r="DS450" i="3"/>
  <c r="DS449" i="3"/>
  <c r="DS448" i="3"/>
  <c r="DS447" i="3"/>
  <c r="DS446" i="3"/>
  <c r="DS445" i="3"/>
  <c r="DS444" i="3"/>
  <c r="DS443" i="3"/>
  <c r="DS442" i="3"/>
  <c r="DS441" i="3"/>
  <c r="DS440" i="3"/>
  <c r="DS439" i="3"/>
  <c r="DS438" i="3"/>
  <c r="DS437" i="3"/>
  <c r="DS436" i="3"/>
  <c r="DS435" i="3"/>
  <c r="DS434" i="3"/>
  <c r="DS433" i="3"/>
  <c r="DS432" i="3"/>
  <c r="DS431" i="3"/>
  <c r="DS430" i="3"/>
  <c r="DS429" i="3"/>
  <c r="DS428" i="3"/>
  <c r="DS427" i="3"/>
  <c r="DS426" i="3"/>
  <c r="DS425" i="3"/>
  <c r="DS424" i="3"/>
  <c r="DS423" i="3"/>
  <c r="DS422" i="3"/>
  <c r="DS421" i="3"/>
  <c r="DS420" i="3"/>
  <c r="DS419" i="3"/>
  <c r="DS418" i="3"/>
  <c r="DS417" i="3"/>
  <c r="DS416" i="3"/>
  <c r="DS415" i="3"/>
  <c r="DS414" i="3"/>
  <c r="DS413" i="3"/>
  <c r="DS412" i="3"/>
  <c r="DS411" i="3"/>
  <c r="DS410" i="3"/>
  <c r="DS409" i="3"/>
  <c r="DS408" i="3"/>
  <c r="DS407" i="3"/>
  <c r="DS406" i="3"/>
  <c r="DS405" i="3"/>
  <c r="DS404" i="3"/>
  <c r="DS403" i="3"/>
  <c r="DS402" i="3"/>
  <c r="DS401" i="3"/>
  <c r="DS400" i="3"/>
  <c r="DS399" i="3"/>
  <c r="DS398" i="3"/>
  <c r="DS397" i="3"/>
  <c r="DS396" i="3"/>
  <c r="DS395" i="3"/>
  <c r="DS394" i="3"/>
  <c r="DS393" i="3"/>
  <c r="DS392" i="3"/>
  <c r="DS391" i="3"/>
  <c r="DS390" i="3"/>
  <c r="DS389" i="3"/>
  <c r="DS388" i="3"/>
  <c r="DS387" i="3"/>
  <c r="DS386" i="3"/>
  <c r="DS385" i="3"/>
  <c r="DS384" i="3"/>
  <c r="DS383" i="3"/>
  <c r="DS382" i="3"/>
  <c r="DS381" i="3"/>
  <c r="DS380" i="3"/>
  <c r="DS379" i="3"/>
  <c r="DS378" i="3"/>
  <c r="DS377" i="3"/>
  <c r="DS376" i="3"/>
  <c r="DS375" i="3"/>
  <c r="DS374" i="3"/>
  <c r="DS373" i="3"/>
  <c r="DS372" i="3"/>
  <c r="DS371" i="3"/>
  <c r="DS370" i="3"/>
  <c r="DS369" i="3"/>
  <c r="DS368" i="3"/>
  <c r="DS367" i="3"/>
  <c r="DS366" i="3"/>
  <c r="DS365" i="3"/>
  <c r="DS364" i="3"/>
  <c r="DS363" i="3"/>
  <c r="DS362" i="3"/>
  <c r="DS361" i="3"/>
  <c r="DS360" i="3"/>
  <c r="DS359" i="3"/>
  <c r="DS358" i="3"/>
  <c r="DS357" i="3"/>
  <c r="DS356" i="3"/>
  <c r="DS355" i="3"/>
  <c r="DS354" i="3"/>
  <c r="DS353" i="3"/>
  <c r="DS352" i="3"/>
  <c r="DS351" i="3"/>
  <c r="DS350" i="3"/>
  <c r="DS349" i="3"/>
  <c r="DS348" i="3"/>
  <c r="DS347" i="3"/>
  <c r="DS346" i="3"/>
  <c r="DS345" i="3"/>
  <c r="DS344" i="3"/>
  <c r="DS343" i="3"/>
  <c r="DS342" i="3"/>
  <c r="DS341" i="3"/>
  <c r="DS340" i="3"/>
  <c r="DS339" i="3"/>
  <c r="DS338" i="3"/>
  <c r="DS337" i="3"/>
  <c r="DS336" i="3"/>
  <c r="DS335" i="3"/>
  <c r="DS334" i="3"/>
  <c r="DS333" i="3"/>
  <c r="DS332" i="3"/>
  <c r="DS331" i="3"/>
  <c r="DS330" i="3"/>
  <c r="DS329" i="3"/>
  <c r="DS328" i="3"/>
  <c r="DS327" i="3"/>
  <c r="DS326" i="3"/>
  <c r="DS325" i="3"/>
  <c r="DS324" i="3"/>
  <c r="DS323" i="3"/>
  <c r="DS322" i="3"/>
  <c r="DS321" i="3"/>
  <c r="DS320" i="3"/>
  <c r="DS319" i="3"/>
  <c r="DS318" i="3"/>
  <c r="DS317" i="3"/>
  <c r="DS316" i="3"/>
  <c r="DS315" i="3"/>
  <c r="DS314" i="3"/>
  <c r="DS313" i="3"/>
  <c r="DS312" i="3"/>
  <c r="DS311" i="3"/>
  <c r="DS310" i="3"/>
  <c r="DS309" i="3"/>
  <c r="DS308" i="3"/>
  <c r="DS307" i="3"/>
  <c r="DS306" i="3"/>
  <c r="DS305" i="3"/>
  <c r="DS304" i="3"/>
  <c r="DS303" i="3"/>
  <c r="DS302" i="3"/>
  <c r="DS301" i="3"/>
  <c r="DS300" i="3"/>
  <c r="DS299" i="3"/>
  <c r="DS298" i="3"/>
  <c r="DS297" i="3"/>
  <c r="DS296" i="3"/>
  <c r="DS295" i="3"/>
  <c r="DS294" i="3"/>
  <c r="DS293" i="3"/>
  <c r="DS292" i="3"/>
  <c r="DS291" i="3"/>
  <c r="DS290" i="3"/>
  <c r="DS289" i="3"/>
  <c r="DS288" i="3"/>
  <c r="DS287" i="3"/>
  <c r="DS286" i="3"/>
  <c r="DS285" i="3"/>
  <c r="DS284" i="3"/>
  <c r="DS283" i="3"/>
  <c r="DS282" i="3"/>
  <c r="DS281" i="3"/>
  <c r="DS280" i="3"/>
  <c r="DS279" i="3"/>
  <c r="DS278" i="3"/>
  <c r="DS277" i="3"/>
  <c r="DS276" i="3"/>
  <c r="DS275" i="3"/>
  <c r="DS274" i="3"/>
  <c r="DS273" i="3"/>
  <c r="DS272" i="3"/>
  <c r="DS271" i="3"/>
  <c r="DS270" i="3"/>
  <c r="DS269" i="3"/>
  <c r="DS268" i="3"/>
  <c r="DS267" i="3"/>
  <c r="DS266" i="3"/>
  <c r="DS265" i="3"/>
  <c r="DS264" i="3"/>
  <c r="DS263" i="3"/>
  <c r="DS262" i="3"/>
  <c r="DS261" i="3"/>
  <c r="DS260" i="3"/>
  <c r="DS259" i="3"/>
  <c r="DS258" i="3"/>
  <c r="DS257" i="3"/>
  <c r="DS256" i="3"/>
  <c r="DS255" i="3"/>
  <c r="DS254" i="3"/>
  <c r="DS253" i="3"/>
  <c r="DS252" i="3"/>
  <c r="DS251" i="3"/>
  <c r="DS250" i="3"/>
  <c r="DS249" i="3"/>
  <c r="DS248" i="3"/>
  <c r="DS247" i="3"/>
  <c r="DS246" i="3"/>
  <c r="DS245" i="3"/>
  <c r="DS244" i="3"/>
  <c r="DS243" i="3"/>
  <c r="DS242" i="3"/>
  <c r="DS241" i="3"/>
  <c r="DS240" i="3"/>
  <c r="DS239" i="3"/>
  <c r="DS238" i="3"/>
  <c r="DS237" i="3"/>
  <c r="DS236" i="3"/>
  <c r="DS235" i="3"/>
  <c r="DS234" i="3"/>
  <c r="DS233" i="3"/>
  <c r="DS232" i="3"/>
  <c r="DS231" i="3"/>
  <c r="DS230" i="3"/>
  <c r="DS229" i="3"/>
  <c r="DS228" i="3"/>
  <c r="DS227" i="3"/>
  <c r="DS226" i="3"/>
  <c r="DS225" i="3"/>
  <c r="DS224" i="3"/>
  <c r="DS223" i="3"/>
  <c r="DS222" i="3"/>
  <c r="DS221" i="3"/>
  <c r="DS220" i="3"/>
  <c r="DS219" i="3"/>
  <c r="DS218" i="3"/>
  <c r="DS217" i="3"/>
  <c r="DS216" i="3"/>
  <c r="DS215" i="3"/>
  <c r="DS214" i="3"/>
  <c r="DS213" i="3"/>
  <c r="DS212" i="3"/>
  <c r="DS211" i="3"/>
  <c r="DS210" i="3"/>
  <c r="DS209" i="3"/>
  <c r="DS208" i="3"/>
  <c r="DS207" i="3"/>
  <c r="DS206" i="3"/>
  <c r="DS205" i="3"/>
  <c r="DS204" i="3"/>
  <c r="DS203" i="3"/>
  <c r="DS202" i="3"/>
  <c r="DS201" i="3"/>
  <c r="DS200" i="3"/>
  <c r="DS199" i="3"/>
  <c r="DS198" i="3"/>
  <c r="DS197" i="3"/>
  <c r="DS196" i="3"/>
  <c r="DS195" i="3"/>
  <c r="DS194" i="3"/>
  <c r="DS193" i="3"/>
  <c r="DS192" i="3"/>
  <c r="DS191" i="3"/>
  <c r="DS190" i="3"/>
  <c r="DS189" i="3"/>
  <c r="DS188" i="3"/>
  <c r="DS187" i="3"/>
  <c r="DS186" i="3"/>
  <c r="DS185" i="3"/>
  <c r="DS184" i="3"/>
  <c r="DS183" i="3"/>
  <c r="DS182" i="3"/>
  <c r="DS181" i="3"/>
  <c r="DS180" i="3"/>
  <c r="DS179" i="3"/>
  <c r="DS178" i="3"/>
  <c r="DS177" i="3"/>
  <c r="DS176" i="3"/>
  <c r="DS175" i="3"/>
  <c r="DS174" i="3"/>
  <c r="DS173" i="3"/>
  <c r="DS172" i="3"/>
  <c r="DS171" i="3"/>
  <c r="DS170" i="3"/>
  <c r="DS169" i="3"/>
  <c r="DS168" i="3"/>
  <c r="DS167" i="3"/>
  <c r="DS166" i="3"/>
  <c r="DS165" i="3"/>
  <c r="DS164" i="3"/>
  <c r="DS163" i="3"/>
  <c r="DS162" i="3"/>
  <c r="DS161" i="3"/>
  <c r="DS160" i="3"/>
  <c r="DS159" i="3"/>
  <c r="DS158" i="3"/>
  <c r="DS157" i="3"/>
  <c r="DS156" i="3"/>
  <c r="DS155" i="3"/>
  <c r="DS154" i="3"/>
  <c r="DS153" i="3"/>
  <c r="DS152" i="3"/>
  <c r="DS151" i="3"/>
  <c r="DS150" i="3"/>
  <c r="DS149" i="3"/>
  <c r="DS148" i="3"/>
  <c r="DS147" i="3"/>
  <c r="DS146" i="3"/>
  <c r="DS145" i="3"/>
  <c r="DS144" i="3"/>
  <c r="DS143" i="3"/>
  <c r="DS142" i="3"/>
  <c r="DS141" i="3"/>
  <c r="DS140" i="3"/>
  <c r="DS139" i="3"/>
  <c r="DS138" i="3"/>
  <c r="DS137" i="3"/>
  <c r="DS136" i="3"/>
  <c r="DS135" i="3"/>
  <c r="DS134" i="3"/>
  <c r="DS133" i="3"/>
  <c r="DS132" i="3"/>
  <c r="DS131" i="3"/>
  <c r="DS130" i="3"/>
  <c r="DS129" i="3"/>
  <c r="DS128" i="3"/>
  <c r="DS127" i="3"/>
  <c r="DS126" i="3"/>
  <c r="DS125" i="3"/>
  <c r="DS124" i="3"/>
  <c r="DS123" i="3"/>
  <c r="DS122" i="3"/>
  <c r="DS121" i="3"/>
  <c r="DS120" i="3"/>
  <c r="DS119" i="3"/>
  <c r="DS118" i="3"/>
  <c r="DS117" i="3"/>
  <c r="DS116" i="3"/>
  <c r="DS115" i="3"/>
  <c r="DS114" i="3"/>
  <c r="DS113" i="3"/>
  <c r="DS112" i="3"/>
  <c r="DS111" i="3"/>
  <c r="DS110" i="3"/>
  <c r="DS109" i="3"/>
  <c r="DS108" i="3"/>
  <c r="DS107" i="3"/>
  <c r="DS106" i="3"/>
  <c r="DS105" i="3"/>
  <c r="DS104" i="3"/>
  <c r="DS103" i="3"/>
  <c r="DS102" i="3"/>
  <c r="DS101" i="3"/>
  <c r="DS100" i="3"/>
  <c r="DS99" i="3"/>
  <c r="DS98" i="3"/>
  <c r="DS97" i="3"/>
  <c r="DS96" i="3"/>
  <c r="DS95" i="3"/>
  <c r="DS94" i="3"/>
  <c r="DS93" i="3"/>
  <c r="DS92" i="3"/>
  <c r="DS91" i="3"/>
  <c r="DS90" i="3"/>
  <c r="DS89" i="3"/>
  <c r="DS88" i="3"/>
  <c r="DS87" i="3"/>
  <c r="DS86" i="3"/>
  <c r="DS85" i="3"/>
  <c r="DS84" i="3"/>
  <c r="DS83" i="3"/>
  <c r="DS82" i="3"/>
  <c r="DS81" i="3"/>
  <c r="DS80" i="3"/>
  <c r="DS79" i="3"/>
  <c r="DS78" i="3"/>
  <c r="DS77" i="3"/>
  <c r="DS76" i="3"/>
  <c r="DS75" i="3"/>
  <c r="DS74" i="3"/>
  <c r="DS73" i="3"/>
  <c r="DS72" i="3"/>
  <c r="DS71" i="3"/>
  <c r="DS70" i="3"/>
  <c r="DS69" i="3"/>
  <c r="DS68" i="3"/>
  <c r="DS67" i="3"/>
  <c r="DS66" i="3"/>
  <c r="DS65" i="3"/>
  <c r="DS64" i="3"/>
  <c r="DS63" i="3"/>
  <c r="DS62" i="3"/>
  <c r="DS61" i="3"/>
  <c r="DS60" i="3"/>
  <c r="DS59" i="3"/>
  <c r="DS58" i="3"/>
  <c r="DS57" i="3"/>
  <c r="DS56" i="3"/>
  <c r="DS55" i="3"/>
  <c r="DS54" i="3"/>
  <c r="DS53" i="3"/>
  <c r="DS52" i="3"/>
  <c r="DS51" i="3"/>
  <c r="DS50" i="3"/>
  <c r="DS49" i="3"/>
  <c r="DS48" i="3"/>
  <c r="DS47" i="3"/>
  <c r="DS46" i="3"/>
  <c r="DS45" i="3"/>
  <c r="DS44" i="3"/>
  <c r="DS43" i="3"/>
  <c r="DS42" i="3"/>
  <c r="DS41" i="3"/>
  <c r="DS40" i="3"/>
  <c r="DS39" i="3"/>
  <c r="DS38" i="3"/>
  <c r="DS37" i="3"/>
  <c r="DS36" i="3"/>
  <c r="DS35" i="3"/>
  <c r="DS34" i="3"/>
  <c r="DS33" i="3"/>
  <c r="DS32" i="3"/>
  <c r="DS31" i="3"/>
  <c r="DS30" i="3"/>
  <c r="DS29" i="3"/>
  <c r="DS28" i="3"/>
  <c r="DS27" i="3"/>
  <c r="DS26" i="3"/>
  <c r="DS25" i="3"/>
  <c r="DS24" i="3"/>
  <c r="DS23" i="3"/>
  <c r="DS22" i="3"/>
  <c r="DS21" i="3"/>
  <c r="DS20" i="3"/>
  <c r="DS19" i="3"/>
  <c r="DS18" i="3"/>
  <c r="DS17" i="3"/>
  <c r="DS16" i="3"/>
  <c r="DS15" i="3"/>
  <c r="DS14" i="3"/>
  <c r="DS13" i="3"/>
  <c r="DS12" i="3"/>
  <c r="DS11" i="3"/>
  <c r="DS10" i="3"/>
  <c r="DQ2526" i="3"/>
  <c r="DQ2525" i="3"/>
  <c r="DQ2524" i="3"/>
  <c r="DQ2523" i="3"/>
  <c r="DQ2522" i="3"/>
  <c r="DQ2521" i="3"/>
  <c r="DQ2520" i="3"/>
  <c r="DQ2519" i="3"/>
  <c r="DQ2518" i="3"/>
  <c r="DQ2517" i="3"/>
  <c r="DQ2516" i="3"/>
  <c r="DQ2515" i="3"/>
  <c r="DQ2514" i="3"/>
  <c r="DQ2513" i="3"/>
  <c r="DQ2512" i="3"/>
  <c r="DQ2511" i="3"/>
  <c r="DQ2510" i="3"/>
  <c r="DQ2509" i="3"/>
  <c r="DQ2508" i="3"/>
  <c r="DQ2507" i="3"/>
  <c r="DQ2506" i="3"/>
  <c r="DQ2505" i="3"/>
  <c r="DQ2504" i="3"/>
  <c r="DQ2503" i="3"/>
  <c r="DQ2502" i="3"/>
  <c r="DQ2501" i="3"/>
  <c r="DQ2500" i="3"/>
  <c r="DQ2499" i="3"/>
  <c r="DQ2498" i="3"/>
  <c r="DQ2497" i="3"/>
  <c r="DQ2496" i="3"/>
  <c r="DQ2495" i="3"/>
  <c r="DQ2494" i="3"/>
  <c r="DQ2493" i="3"/>
  <c r="DQ2492" i="3"/>
  <c r="DQ2491" i="3"/>
  <c r="DQ2490" i="3"/>
  <c r="DQ2489" i="3"/>
  <c r="DQ2488" i="3"/>
  <c r="DQ2487" i="3"/>
  <c r="DQ2486" i="3"/>
  <c r="DQ2485" i="3"/>
  <c r="DQ2484" i="3"/>
  <c r="DQ2483" i="3"/>
  <c r="DQ2482" i="3"/>
  <c r="DQ2481" i="3"/>
  <c r="DQ2480" i="3"/>
  <c r="DQ2479" i="3"/>
  <c r="DQ2478" i="3"/>
  <c r="DQ2477" i="3"/>
  <c r="DQ2476" i="3"/>
  <c r="DQ2475" i="3"/>
  <c r="DQ2474" i="3"/>
  <c r="DQ2473" i="3"/>
  <c r="DQ2472" i="3"/>
  <c r="DQ2471" i="3"/>
  <c r="DQ2470" i="3"/>
  <c r="DQ2469" i="3"/>
  <c r="DQ2468" i="3"/>
  <c r="DQ2467" i="3"/>
  <c r="DQ2466" i="3"/>
  <c r="DQ2465" i="3"/>
  <c r="DQ2464" i="3"/>
  <c r="DQ2463" i="3"/>
  <c r="DQ2462" i="3"/>
  <c r="DQ2461" i="3"/>
  <c r="DQ2460" i="3"/>
  <c r="DQ2459" i="3"/>
  <c r="DQ2458" i="3"/>
  <c r="DQ2457" i="3"/>
  <c r="DQ2456" i="3"/>
  <c r="DQ2455" i="3"/>
  <c r="DQ2454" i="3"/>
  <c r="DQ2453" i="3"/>
  <c r="DQ2452" i="3"/>
  <c r="DQ2451" i="3"/>
  <c r="DQ2450" i="3"/>
  <c r="DQ2449" i="3"/>
  <c r="DQ2448" i="3"/>
  <c r="DQ2447" i="3"/>
  <c r="DQ2446" i="3"/>
  <c r="DQ2445" i="3"/>
  <c r="DQ2444" i="3"/>
  <c r="DQ2443" i="3"/>
  <c r="DQ2442" i="3"/>
  <c r="DQ2441" i="3"/>
  <c r="DQ2440" i="3"/>
  <c r="DQ2439" i="3"/>
  <c r="DQ2438" i="3"/>
  <c r="DQ2437" i="3"/>
  <c r="DQ2436" i="3"/>
  <c r="DQ2435" i="3"/>
  <c r="DQ2434" i="3"/>
  <c r="DQ2433" i="3"/>
  <c r="DQ2432" i="3"/>
  <c r="DQ2431" i="3"/>
  <c r="DQ2430" i="3"/>
  <c r="DQ2429" i="3"/>
  <c r="DQ2428" i="3"/>
  <c r="DQ2427" i="3"/>
  <c r="DQ2426" i="3"/>
  <c r="DQ2425" i="3"/>
  <c r="DQ2424" i="3"/>
  <c r="DQ2423" i="3"/>
  <c r="DQ2422" i="3"/>
  <c r="DQ2421" i="3"/>
  <c r="DQ2420" i="3"/>
  <c r="DQ2419" i="3"/>
  <c r="DQ2418" i="3"/>
  <c r="DQ2417" i="3"/>
  <c r="DQ2416" i="3"/>
  <c r="DQ2415" i="3"/>
  <c r="DQ2414" i="3"/>
  <c r="DQ2413" i="3"/>
  <c r="DQ2412" i="3"/>
  <c r="DQ2411" i="3"/>
  <c r="DQ2410" i="3"/>
  <c r="DQ2409" i="3"/>
  <c r="DQ2408" i="3"/>
  <c r="DQ2407" i="3"/>
  <c r="DQ2406" i="3"/>
  <c r="DQ2405" i="3"/>
  <c r="DQ2404" i="3"/>
  <c r="DQ2403" i="3"/>
  <c r="DQ2402" i="3"/>
  <c r="DQ2401" i="3"/>
  <c r="DQ2400" i="3"/>
  <c r="DQ2399" i="3"/>
  <c r="DQ2398" i="3"/>
  <c r="DQ2397" i="3"/>
  <c r="DQ2396" i="3"/>
  <c r="DQ2395" i="3"/>
  <c r="DQ2394" i="3"/>
  <c r="DQ2393" i="3"/>
  <c r="DQ2392" i="3"/>
  <c r="DQ2391" i="3"/>
  <c r="DQ2390" i="3"/>
  <c r="DQ2389" i="3"/>
  <c r="DQ2388" i="3"/>
  <c r="DQ2387" i="3"/>
  <c r="DQ2386" i="3"/>
  <c r="DQ2385" i="3"/>
  <c r="DQ2384" i="3"/>
  <c r="DQ2383" i="3"/>
  <c r="DQ2382" i="3"/>
  <c r="DQ2381" i="3"/>
  <c r="DQ2380" i="3"/>
  <c r="DQ2379" i="3"/>
  <c r="DQ2378" i="3"/>
  <c r="DQ2377" i="3"/>
  <c r="DQ2376" i="3"/>
  <c r="DQ2375" i="3"/>
  <c r="DQ2374" i="3"/>
  <c r="DQ2373" i="3"/>
  <c r="DQ2372" i="3"/>
  <c r="DQ2371" i="3"/>
  <c r="DQ2370" i="3"/>
  <c r="DQ2369" i="3"/>
  <c r="DQ2368" i="3"/>
  <c r="DQ2367" i="3"/>
  <c r="DQ2366" i="3"/>
  <c r="DQ2365" i="3"/>
  <c r="DQ2364" i="3"/>
  <c r="DQ2363" i="3"/>
  <c r="DQ2362" i="3"/>
  <c r="DQ2361" i="3"/>
  <c r="DQ2360" i="3"/>
  <c r="DQ2359" i="3"/>
  <c r="DQ2358" i="3"/>
  <c r="DQ2357" i="3"/>
  <c r="DQ2356" i="3"/>
  <c r="DQ2355" i="3"/>
  <c r="DQ2354" i="3"/>
  <c r="DQ2353" i="3"/>
  <c r="DQ2352" i="3"/>
  <c r="DQ2351" i="3"/>
  <c r="DQ2350" i="3"/>
  <c r="DQ2349" i="3"/>
  <c r="DQ2348" i="3"/>
  <c r="DQ2347" i="3"/>
  <c r="DQ2346" i="3"/>
  <c r="DQ2345" i="3"/>
  <c r="DQ2344" i="3"/>
  <c r="DQ2343" i="3"/>
  <c r="DQ2342" i="3"/>
  <c r="DQ2341" i="3"/>
  <c r="DQ2340" i="3"/>
  <c r="DQ2339" i="3"/>
  <c r="DQ2338" i="3"/>
  <c r="DQ2337" i="3"/>
  <c r="DQ2336" i="3"/>
  <c r="DQ2335" i="3"/>
  <c r="DQ2334" i="3"/>
  <c r="DQ2333" i="3"/>
  <c r="DQ2332" i="3"/>
  <c r="DQ2331" i="3"/>
  <c r="DQ2330" i="3"/>
  <c r="DQ2329" i="3"/>
  <c r="DQ2328" i="3"/>
  <c r="DQ2327" i="3"/>
  <c r="DQ2326" i="3"/>
  <c r="DQ2325" i="3"/>
  <c r="DQ2324" i="3"/>
  <c r="DQ2323" i="3"/>
  <c r="DQ2322" i="3"/>
  <c r="DQ2321" i="3"/>
  <c r="DQ2320" i="3"/>
  <c r="DQ2319" i="3"/>
  <c r="DQ2318" i="3"/>
  <c r="DQ2317" i="3"/>
  <c r="DQ2316" i="3"/>
  <c r="DQ2315" i="3"/>
  <c r="DQ2314" i="3"/>
  <c r="DQ2313" i="3"/>
  <c r="DQ2312" i="3"/>
  <c r="DQ2311" i="3"/>
  <c r="DQ2310" i="3"/>
  <c r="DQ2309" i="3"/>
  <c r="DQ2308" i="3"/>
  <c r="DQ2307" i="3"/>
  <c r="DQ2306" i="3"/>
  <c r="DQ2305" i="3"/>
  <c r="DQ2304" i="3"/>
  <c r="DQ2303" i="3"/>
  <c r="DQ2302" i="3"/>
  <c r="DQ2301" i="3"/>
  <c r="DQ2300" i="3"/>
  <c r="DQ2299" i="3"/>
  <c r="DQ2298" i="3"/>
  <c r="DQ2297" i="3"/>
  <c r="DQ2296" i="3"/>
  <c r="DQ2295" i="3"/>
  <c r="DQ2294" i="3"/>
  <c r="DQ2293" i="3"/>
  <c r="DQ2292" i="3"/>
  <c r="DQ2291" i="3"/>
  <c r="DQ2290" i="3"/>
  <c r="DQ2289" i="3"/>
  <c r="DQ2288" i="3"/>
  <c r="DQ2287" i="3"/>
  <c r="DQ2286" i="3"/>
  <c r="DQ2285" i="3"/>
  <c r="DQ2284" i="3"/>
  <c r="DQ2283" i="3"/>
  <c r="DQ2282" i="3"/>
  <c r="DQ2281" i="3"/>
  <c r="DQ2280" i="3"/>
  <c r="DQ2279" i="3"/>
  <c r="DQ2278" i="3"/>
  <c r="DQ2277" i="3"/>
  <c r="DQ2276" i="3"/>
  <c r="DQ2275" i="3"/>
  <c r="DQ2274" i="3"/>
  <c r="DQ2273" i="3"/>
  <c r="DQ2272" i="3"/>
  <c r="DQ2271" i="3"/>
  <c r="DQ2270" i="3"/>
  <c r="DQ2269" i="3"/>
  <c r="DQ2268" i="3"/>
  <c r="DQ2267" i="3"/>
  <c r="DQ2266" i="3"/>
  <c r="DQ2265" i="3"/>
  <c r="DQ2264" i="3"/>
  <c r="DQ2263" i="3"/>
  <c r="DQ2262" i="3"/>
  <c r="DQ2261" i="3"/>
  <c r="DQ2260" i="3"/>
  <c r="DQ2259" i="3"/>
  <c r="DQ2258" i="3"/>
  <c r="DQ2257" i="3"/>
  <c r="DQ2256" i="3"/>
  <c r="DQ2255" i="3"/>
  <c r="DQ2254" i="3"/>
  <c r="DQ2253" i="3"/>
  <c r="DQ2252" i="3"/>
  <c r="DQ2251" i="3"/>
  <c r="DQ2250" i="3"/>
  <c r="DQ2249" i="3"/>
  <c r="DQ2248" i="3"/>
  <c r="DQ2247" i="3"/>
  <c r="DQ2246" i="3"/>
  <c r="DQ2245" i="3"/>
  <c r="DQ2244" i="3"/>
  <c r="DQ2243" i="3"/>
  <c r="DQ2242" i="3"/>
  <c r="DQ2241" i="3"/>
  <c r="DQ2240" i="3"/>
  <c r="DQ2239" i="3"/>
  <c r="DQ2238" i="3"/>
  <c r="DQ2237" i="3"/>
  <c r="DQ2236" i="3"/>
  <c r="DQ2235" i="3"/>
  <c r="DQ2234" i="3"/>
  <c r="DQ2233" i="3"/>
  <c r="DQ2232" i="3"/>
  <c r="DQ2231" i="3"/>
  <c r="DQ2230" i="3"/>
  <c r="DQ2229" i="3"/>
  <c r="DQ2228" i="3"/>
  <c r="DQ2227" i="3"/>
  <c r="DQ2226" i="3"/>
  <c r="DQ2225" i="3"/>
  <c r="DQ2224" i="3"/>
  <c r="DQ2223" i="3"/>
  <c r="DQ2222" i="3"/>
  <c r="DQ2221" i="3"/>
  <c r="DQ2220" i="3"/>
  <c r="DQ2219" i="3"/>
  <c r="DQ2218" i="3"/>
  <c r="DQ2217" i="3"/>
  <c r="DQ2216" i="3"/>
  <c r="DQ2215" i="3"/>
  <c r="DQ2214" i="3"/>
  <c r="DQ2213" i="3"/>
  <c r="DQ2212" i="3"/>
  <c r="DQ2211" i="3"/>
  <c r="DQ2210" i="3"/>
  <c r="DQ2209" i="3"/>
  <c r="DQ2208" i="3"/>
  <c r="DQ2207" i="3"/>
  <c r="DQ2206" i="3"/>
  <c r="DQ2205" i="3"/>
  <c r="DQ2204" i="3"/>
  <c r="DQ2203" i="3"/>
  <c r="DQ2202" i="3"/>
  <c r="DQ2201" i="3"/>
  <c r="DQ2200" i="3"/>
  <c r="DQ2199" i="3"/>
  <c r="DQ2198" i="3"/>
  <c r="DQ2197" i="3"/>
  <c r="DQ2196" i="3"/>
  <c r="DQ2195" i="3"/>
  <c r="DQ2194" i="3"/>
  <c r="DQ2193" i="3"/>
  <c r="DQ2192" i="3"/>
  <c r="DQ2191" i="3"/>
  <c r="DQ2190" i="3"/>
  <c r="DQ2189" i="3"/>
  <c r="DQ2188" i="3"/>
  <c r="DQ2187" i="3"/>
  <c r="DQ2186" i="3"/>
  <c r="DQ2185" i="3"/>
  <c r="DQ2184" i="3"/>
  <c r="DQ2183" i="3"/>
  <c r="DQ2182" i="3"/>
  <c r="DQ2181" i="3"/>
  <c r="DQ2180" i="3"/>
  <c r="DQ2179" i="3"/>
  <c r="DQ2178" i="3"/>
  <c r="DQ2177" i="3"/>
  <c r="DQ2176" i="3"/>
  <c r="DQ2175" i="3"/>
  <c r="DQ2174" i="3"/>
  <c r="DQ2173" i="3"/>
  <c r="DQ2172" i="3"/>
  <c r="DQ2171" i="3"/>
  <c r="DQ2170" i="3"/>
  <c r="DQ2169" i="3"/>
  <c r="DQ2168" i="3"/>
  <c r="DQ2167" i="3"/>
  <c r="DQ2166" i="3"/>
  <c r="DQ2165" i="3"/>
  <c r="DQ2164" i="3"/>
  <c r="DQ2163" i="3"/>
  <c r="DQ2162" i="3"/>
  <c r="DQ2161" i="3"/>
  <c r="DQ2160" i="3"/>
  <c r="DQ2159" i="3"/>
  <c r="DQ2158" i="3"/>
  <c r="DQ2157" i="3"/>
  <c r="DQ2156" i="3"/>
  <c r="DQ2155" i="3"/>
  <c r="DQ2154" i="3"/>
  <c r="DQ2153" i="3"/>
  <c r="DQ2152" i="3"/>
  <c r="DQ2151" i="3"/>
  <c r="DQ2150" i="3"/>
  <c r="DQ2149" i="3"/>
  <c r="DQ2148" i="3"/>
  <c r="DQ2147" i="3"/>
  <c r="DQ2146" i="3"/>
  <c r="DQ2145" i="3"/>
  <c r="DQ2144" i="3"/>
  <c r="DQ2143" i="3"/>
  <c r="DQ2142" i="3"/>
  <c r="DQ2141" i="3"/>
  <c r="DQ2140" i="3"/>
  <c r="DQ2139" i="3"/>
  <c r="DQ2138" i="3"/>
  <c r="DQ2137" i="3"/>
  <c r="DQ2136" i="3"/>
  <c r="DQ2135" i="3"/>
  <c r="DQ2134" i="3"/>
  <c r="DQ2133" i="3"/>
  <c r="DQ2132" i="3"/>
  <c r="DQ2131" i="3"/>
  <c r="DQ2130" i="3"/>
  <c r="DQ2129" i="3"/>
  <c r="DQ2128" i="3"/>
  <c r="DQ2127" i="3"/>
  <c r="DQ2126" i="3"/>
  <c r="DQ2125" i="3"/>
  <c r="DQ2124" i="3"/>
  <c r="DQ2123" i="3"/>
  <c r="DQ2122" i="3"/>
  <c r="DQ2121" i="3"/>
  <c r="DQ2120" i="3"/>
  <c r="DQ2119" i="3"/>
  <c r="DQ2118" i="3"/>
  <c r="DQ2117" i="3"/>
  <c r="DQ2116" i="3"/>
  <c r="DQ2115" i="3"/>
  <c r="DQ2114" i="3"/>
  <c r="DQ2113" i="3"/>
  <c r="DQ2112" i="3"/>
  <c r="DQ2111" i="3"/>
  <c r="DQ2110" i="3"/>
  <c r="DQ2109" i="3"/>
  <c r="DQ2108" i="3"/>
  <c r="DQ2107" i="3"/>
  <c r="DQ2106" i="3"/>
  <c r="DQ2105" i="3"/>
  <c r="DQ2104" i="3"/>
  <c r="DQ2103" i="3"/>
  <c r="DQ2102" i="3"/>
  <c r="DQ2101" i="3"/>
  <c r="DQ2100" i="3"/>
  <c r="DQ2099" i="3"/>
  <c r="DQ2098" i="3"/>
  <c r="DQ2097" i="3"/>
  <c r="DQ2096" i="3"/>
  <c r="DQ2095" i="3"/>
  <c r="DQ2094" i="3"/>
  <c r="DQ2093" i="3"/>
  <c r="DQ2092" i="3"/>
  <c r="DQ2091" i="3"/>
  <c r="DQ2090" i="3"/>
  <c r="DQ2089" i="3"/>
  <c r="DQ2088" i="3"/>
  <c r="DQ2087" i="3"/>
  <c r="DQ2086" i="3"/>
  <c r="DQ2085" i="3"/>
  <c r="DQ2084" i="3"/>
  <c r="DQ2083" i="3"/>
  <c r="DQ2082" i="3"/>
  <c r="DQ2081" i="3"/>
  <c r="DQ2080" i="3"/>
  <c r="DQ2079" i="3"/>
  <c r="DQ2078" i="3"/>
  <c r="DQ2077" i="3"/>
  <c r="DQ2076" i="3"/>
  <c r="DQ2075" i="3"/>
  <c r="DQ2074" i="3"/>
  <c r="DQ2073" i="3"/>
  <c r="DQ2072" i="3"/>
  <c r="DQ2071" i="3"/>
  <c r="DQ2070" i="3"/>
  <c r="DQ2069" i="3"/>
  <c r="DQ2068" i="3"/>
  <c r="DQ2067" i="3"/>
  <c r="DQ2066" i="3"/>
  <c r="DQ2065" i="3"/>
  <c r="DQ2064" i="3"/>
  <c r="DQ2063" i="3"/>
  <c r="DQ2062" i="3"/>
  <c r="DQ2061" i="3"/>
  <c r="DQ2060" i="3"/>
  <c r="DQ2059" i="3"/>
  <c r="DQ2058" i="3"/>
  <c r="DQ2057" i="3"/>
  <c r="DQ2056" i="3"/>
  <c r="DQ2055" i="3"/>
  <c r="DQ2054" i="3"/>
  <c r="DQ2053" i="3"/>
  <c r="DQ2052" i="3"/>
  <c r="DQ2051" i="3"/>
  <c r="DQ2050" i="3"/>
  <c r="DQ2049" i="3"/>
  <c r="DQ2048" i="3"/>
  <c r="DQ2047" i="3"/>
  <c r="DQ2046" i="3"/>
  <c r="DQ2045" i="3"/>
  <c r="DQ2044" i="3"/>
  <c r="DQ2043" i="3"/>
  <c r="DQ2042" i="3"/>
  <c r="DQ2041" i="3"/>
  <c r="DQ2040" i="3"/>
  <c r="DQ2039" i="3"/>
  <c r="DQ2038" i="3"/>
  <c r="DQ2037" i="3"/>
  <c r="DQ2036" i="3"/>
  <c r="DQ2035" i="3"/>
  <c r="DQ2034" i="3"/>
  <c r="DQ2033" i="3"/>
  <c r="DQ2032" i="3"/>
  <c r="DQ2031" i="3"/>
  <c r="DQ2030" i="3"/>
  <c r="DQ2029" i="3"/>
  <c r="DQ2028" i="3"/>
  <c r="DQ2027" i="3"/>
  <c r="DQ2026" i="3"/>
  <c r="DQ2025" i="3"/>
  <c r="DQ2024" i="3"/>
  <c r="DQ2023" i="3"/>
  <c r="DQ2022" i="3"/>
  <c r="DQ2021" i="3"/>
  <c r="DQ2020" i="3"/>
  <c r="DQ2019" i="3"/>
  <c r="DQ2018" i="3"/>
  <c r="DQ2017" i="3"/>
  <c r="DQ2016" i="3"/>
  <c r="DQ2015" i="3"/>
  <c r="DQ2014" i="3"/>
  <c r="DQ2013" i="3"/>
  <c r="DQ2012" i="3"/>
  <c r="DQ2011" i="3"/>
  <c r="DQ2010" i="3"/>
  <c r="DQ2009" i="3"/>
  <c r="DQ2008" i="3"/>
  <c r="DQ2007" i="3"/>
  <c r="DQ2006" i="3"/>
  <c r="DQ2005" i="3"/>
  <c r="DQ2004" i="3"/>
  <c r="DQ2003" i="3"/>
  <c r="DQ2002" i="3"/>
  <c r="DQ2001" i="3"/>
  <c r="DQ2000" i="3"/>
  <c r="DQ1999" i="3"/>
  <c r="DQ1998" i="3"/>
  <c r="DQ1997" i="3"/>
  <c r="DQ1996" i="3"/>
  <c r="DQ1995" i="3"/>
  <c r="DQ1994" i="3"/>
  <c r="DQ1993" i="3"/>
  <c r="DQ1992" i="3"/>
  <c r="DQ1991" i="3"/>
  <c r="DQ1990" i="3"/>
  <c r="DQ1989" i="3"/>
  <c r="DQ1988" i="3"/>
  <c r="DQ1987" i="3"/>
  <c r="DQ1986" i="3"/>
  <c r="DQ1985" i="3"/>
  <c r="DQ1984" i="3"/>
  <c r="DQ1983" i="3"/>
  <c r="DQ1982" i="3"/>
  <c r="DQ1981" i="3"/>
  <c r="DQ1980" i="3"/>
  <c r="DQ1979" i="3"/>
  <c r="DQ1978" i="3"/>
  <c r="DQ1977" i="3"/>
  <c r="DQ1976" i="3"/>
  <c r="DQ1975" i="3"/>
  <c r="DQ1974" i="3"/>
  <c r="DQ1973" i="3"/>
  <c r="DQ1972" i="3"/>
  <c r="DQ1971" i="3"/>
  <c r="DQ1970" i="3"/>
  <c r="DQ1969" i="3"/>
  <c r="DQ1968" i="3"/>
  <c r="DQ1967" i="3"/>
  <c r="DQ1966" i="3"/>
  <c r="DQ1965" i="3"/>
  <c r="DQ1964" i="3"/>
  <c r="DQ1963" i="3"/>
  <c r="DQ1962" i="3"/>
  <c r="DQ1961" i="3"/>
  <c r="DQ1960" i="3"/>
  <c r="DQ1959" i="3"/>
  <c r="DQ1958" i="3"/>
  <c r="DQ1957" i="3"/>
  <c r="DQ1956" i="3"/>
  <c r="DQ1955" i="3"/>
  <c r="DQ1954" i="3"/>
  <c r="DQ1953" i="3"/>
  <c r="DQ1952" i="3"/>
  <c r="DQ1951" i="3"/>
  <c r="DQ1950" i="3"/>
  <c r="DQ1949" i="3"/>
  <c r="DQ1948" i="3"/>
  <c r="DQ1947" i="3"/>
  <c r="DQ1946" i="3"/>
  <c r="DQ1945" i="3"/>
  <c r="DQ1944" i="3"/>
  <c r="DQ1943" i="3"/>
  <c r="DQ1942" i="3"/>
  <c r="DQ1941" i="3"/>
  <c r="DQ1940" i="3"/>
  <c r="DQ1939" i="3"/>
  <c r="DQ1938" i="3"/>
  <c r="DQ1937" i="3"/>
  <c r="DQ1936" i="3"/>
  <c r="DQ1935" i="3"/>
  <c r="DQ1934" i="3"/>
  <c r="DQ1933" i="3"/>
  <c r="DQ1932" i="3"/>
  <c r="DQ1931" i="3"/>
  <c r="DQ1930" i="3"/>
  <c r="DQ1929" i="3"/>
  <c r="DQ1928" i="3"/>
  <c r="DQ1927" i="3"/>
  <c r="DQ1926" i="3"/>
  <c r="DQ1925" i="3"/>
  <c r="DQ1924" i="3"/>
  <c r="DQ1923" i="3"/>
  <c r="DQ1922" i="3"/>
  <c r="DQ1921" i="3"/>
  <c r="DQ1920" i="3"/>
  <c r="DQ1919" i="3"/>
  <c r="DQ1918" i="3"/>
  <c r="DQ1917" i="3"/>
  <c r="DQ1916" i="3"/>
  <c r="DQ1915" i="3"/>
  <c r="DQ1914" i="3"/>
  <c r="DQ1913" i="3"/>
  <c r="DQ1912" i="3"/>
  <c r="DQ1911" i="3"/>
  <c r="DQ1910" i="3"/>
  <c r="DQ1909" i="3"/>
  <c r="DQ1908" i="3"/>
  <c r="DQ1907" i="3"/>
  <c r="DQ1906" i="3"/>
  <c r="DQ1905" i="3"/>
  <c r="DQ1904" i="3"/>
  <c r="DQ1903" i="3"/>
  <c r="DQ1902" i="3"/>
  <c r="DQ1901" i="3"/>
  <c r="DQ1900" i="3"/>
  <c r="DQ1899" i="3"/>
  <c r="DQ1898" i="3"/>
  <c r="DQ1897" i="3"/>
  <c r="DQ1896" i="3"/>
  <c r="DQ1895" i="3"/>
  <c r="DQ1894" i="3"/>
  <c r="DQ1893" i="3"/>
  <c r="DQ1892" i="3"/>
  <c r="DQ1891" i="3"/>
  <c r="DQ1890" i="3"/>
  <c r="DQ1889" i="3"/>
  <c r="DQ1888" i="3"/>
  <c r="DQ1887" i="3"/>
  <c r="DQ1886" i="3"/>
  <c r="DQ1885" i="3"/>
  <c r="DQ1884" i="3"/>
  <c r="DQ1883" i="3"/>
  <c r="DQ1882" i="3"/>
  <c r="DQ1881" i="3"/>
  <c r="DQ1880" i="3"/>
  <c r="DQ1879" i="3"/>
  <c r="DQ1878" i="3"/>
  <c r="DQ1877" i="3"/>
  <c r="DQ1876" i="3"/>
  <c r="DQ1875" i="3"/>
  <c r="DQ1874" i="3"/>
  <c r="DQ1873" i="3"/>
  <c r="DQ1872" i="3"/>
  <c r="DQ1871" i="3"/>
  <c r="DQ1870" i="3"/>
  <c r="DQ1869" i="3"/>
  <c r="DQ1868" i="3"/>
  <c r="DQ1867" i="3"/>
  <c r="DQ1866" i="3"/>
  <c r="DQ1865" i="3"/>
  <c r="DQ1864" i="3"/>
  <c r="DQ1863" i="3"/>
  <c r="DQ1862" i="3"/>
  <c r="DQ1861" i="3"/>
  <c r="DQ1860" i="3"/>
  <c r="DQ1859" i="3"/>
  <c r="DQ1858" i="3"/>
  <c r="DQ1857" i="3"/>
  <c r="DQ1856" i="3"/>
  <c r="DQ1855" i="3"/>
  <c r="DQ1854" i="3"/>
  <c r="DQ1853" i="3"/>
  <c r="DQ1852" i="3"/>
  <c r="DQ1851" i="3"/>
  <c r="DQ1850" i="3"/>
  <c r="DQ1849" i="3"/>
  <c r="DQ1848" i="3"/>
  <c r="DQ1847" i="3"/>
  <c r="DQ1846" i="3"/>
  <c r="DQ1845" i="3"/>
  <c r="DQ1844" i="3"/>
  <c r="DQ1843" i="3"/>
  <c r="DQ1842" i="3"/>
  <c r="DQ1841" i="3"/>
  <c r="DQ1840" i="3"/>
  <c r="DQ1839" i="3"/>
  <c r="DQ1838" i="3"/>
  <c r="DQ1837" i="3"/>
  <c r="DQ1836" i="3"/>
  <c r="DQ1835" i="3"/>
  <c r="DQ1834" i="3"/>
  <c r="DQ1833" i="3"/>
  <c r="DQ1832" i="3"/>
  <c r="DQ1831" i="3"/>
  <c r="DQ1830" i="3"/>
  <c r="DQ1829" i="3"/>
  <c r="DQ1828" i="3"/>
  <c r="DQ1827" i="3"/>
  <c r="DQ1826" i="3"/>
  <c r="DQ1825" i="3"/>
  <c r="DQ1824" i="3"/>
  <c r="DQ1823" i="3"/>
  <c r="DQ1822" i="3"/>
  <c r="DQ1821" i="3"/>
  <c r="DQ1820" i="3"/>
  <c r="DQ1819" i="3"/>
  <c r="DQ1818" i="3"/>
  <c r="DQ1817" i="3"/>
  <c r="DQ1816" i="3"/>
  <c r="DQ1815" i="3"/>
  <c r="DQ1814" i="3"/>
  <c r="DQ1813" i="3"/>
  <c r="DQ1812" i="3"/>
  <c r="DQ1811" i="3"/>
  <c r="DQ1810" i="3"/>
  <c r="DQ1809" i="3"/>
  <c r="DQ1808" i="3"/>
  <c r="DQ1807" i="3"/>
  <c r="DQ1806" i="3"/>
  <c r="DQ1805" i="3"/>
  <c r="DQ1804" i="3"/>
  <c r="DQ1803" i="3"/>
  <c r="DQ1802" i="3"/>
  <c r="DQ1801" i="3"/>
  <c r="DQ1800" i="3"/>
  <c r="DQ1799" i="3"/>
  <c r="DQ1798" i="3"/>
  <c r="DQ1797" i="3"/>
  <c r="DQ1796" i="3"/>
  <c r="DQ1795" i="3"/>
  <c r="DQ1794" i="3"/>
  <c r="DQ1793" i="3"/>
  <c r="DQ1792" i="3"/>
  <c r="DQ1791" i="3"/>
  <c r="DQ1790" i="3"/>
  <c r="DQ1789" i="3"/>
  <c r="DQ1788" i="3"/>
  <c r="DQ1787" i="3"/>
  <c r="DQ1786" i="3"/>
  <c r="DQ1785" i="3"/>
  <c r="DQ1784" i="3"/>
  <c r="DQ1783" i="3"/>
  <c r="DQ1782" i="3"/>
  <c r="DQ1781" i="3"/>
  <c r="DQ1780" i="3"/>
  <c r="DQ1779" i="3"/>
  <c r="DQ1778" i="3"/>
  <c r="DQ1777" i="3"/>
  <c r="DQ1776" i="3"/>
  <c r="DQ1775" i="3"/>
  <c r="DQ1774" i="3"/>
  <c r="DQ1773" i="3"/>
  <c r="DQ1772" i="3"/>
  <c r="DQ1771" i="3"/>
  <c r="DQ1770" i="3"/>
  <c r="DQ1769" i="3"/>
  <c r="DQ1768" i="3"/>
  <c r="DQ1767" i="3"/>
  <c r="DQ1766" i="3"/>
  <c r="DQ1765" i="3"/>
  <c r="DQ1764" i="3"/>
  <c r="DQ1763" i="3"/>
  <c r="DQ1762" i="3"/>
  <c r="DQ1761" i="3"/>
  <c r="DQ1760" i="3"/>
  <c r="DQ1759" i="3"/>
  <c r="DQ1758" i="3"/>
  <c r="DQ1757" i="3"/>
  <c r="DQ1756" i="3"/>
  <c r="DQ1755" i="3"/>
  <c r="DQ1754" i="3"/>
  <c r="DQ1753" i="3"/>
  <c r="DQ1752" i="3"/>
  <c r="DQ1751" i="3"/>
  <c r="DQ1750" i="3"/>
  <c r="DQ1749" i="3"/>
  <c r="DQ1748" i="3"/>
  <c r="DQ1747" i="3"/>
  <c r="DQ1746" i="3"/>
  <c r="DQ1745" i="3"/>
  <c r="DQ1744" i="3"/>
  <c r="DQ1743" i="3"/>
  <c r="DQ1742" i="3"/>
  <c r="DQ1741" i="3"/>
  <c r="DQ1740" i="3"/>
  <c r="DQ1739" i="3"/>
  <c r="DQ1738" i="3"/>
  <c r="DQ1737" i="3"/>
  <c r="DQ1736" i="3"/>
  <c r="DQ1735" i="3"/>
  <c r="DQ1734" i="3"/>
  <c r="DQ1733" i="3"/>
  <c r="DQ1732" i="3"/>
  <c r="DQ1731" i="3"/>
  <c r="DQ1730" i="3"/>
  <c r="DQ1729" i="3"/>
  <c r="DQ1728" i="3"/>
  <c r="DQ1727" i="3"/>
  <c r="DQ1726" i="3"/>
  <c r="DQ1725" i="3"/>
  <c r="DQ1724" i="3"/>
  <c r="DQ1723" i="3"/>
  <c r="DQ1722" i="3"/>
  <c r="DQ1721" i="3"/>
  <c r="DQ1720" i="3"/>
  <c r="DQ1719" i="3"/>
  <c r="DQ1718" i="3"/>
  <c r="DQ1717" i="3"/>
  <c r="DQ1716" i="3"/>
  <c r="DQ1715" i="3"/>
  <c r="DQ1714" i="3"/>
  <c r="DQ1713" i="3"/>
  <c r="DQ1712" i="3"/>
  <c r="DQ1711" i="3"/>
  <c r="DQ1710" i="3"/>
  <c r="DQ1709" i="3"/>
  <c r="DQ1708" i="3"/>
  <c r="DQ1707" i="3"/>
  <c r="DQ1706" i="3"/>
  <c r="DQ1705" i="3"/>
  <c r="DQ1704" i="3"/>
  <c r="DQ1703" i="3"/>
  <c r="DQ1702" i="3"/>
  <c r="DQ1701" i="3"/>
  <c r="DQ1700" i="3"/>
  <c r="DQ1699" i="3"/>
  <c r="DQ1698" i="3"/>
  <c r="DQ1697" i="3"/>
  <c r="DQ1696" i="3"/>
  <c r="DQ1695" i="3"/>
  <c r="DQ1694" i="3"/>
  <c r="DQ1693" i="3"/>
  <c r="DQ1692" i="3"/>
  <c r="DQ1691" i="3"/>
  <c r="DQ1690" i="3"/>
  <c r="DQ1689" i="3"/>
  <c r="DQ1688" i="3"/>
  <c r="DQ1687" i="3"/>
  <c r="DQ1686" i="3"/>
  <c r="DQ1685" i="3"/>
  <c r="DQ1684" i="3"/>
  <c r="DQ1683" i="3"/>
  <c r="DQ1682" i="3"/>
  <c r="DQ1681" i="3"/>
  <c r="DQ1680" i="3"/>
  <c r="DQ1679" i="3"/>
  <c r="DQ1678" i="3"/>
  <c r="DQ1677" i="3"/>
  <c r="DQ1676" i="3"/>
  <c r="DQ1675" i="3"/>
  <c r="DQ1674" i="3"/>
  <c r="DQ1673" i="3"/>
  <c r="DQ1672" i="3"/>
  <c r="DQ1671" i="3"/>
  <c r="DQ1670" i="3"/>
  <c r="DQ1669" i="3"/>
  <c r="DQ1668" i="3"/>
  <c r="DQ1667" i="3"/>
  <c r="DQ1666" i="3"/>
  <c r="DQ1665" i="3"/>
  <c r="DQ1664" i="3"/>
  <c r="DQ1663" i="3"/>
  <c r="DQ1662" i="3"/>
  <c r="DQ1661" i="3"/>
  <c r="DQ1660" i="3"/>
  <c r="DQ1659" i="3"/>
  <c r="DQ1658" i="3"/>
  <c r="DQ1657" i="3"/>
  <c r="DQ1656" i="3"/>
  <c r="DQ1655" i="3"/>
  <c r="DQ1654" i="3"/>
  <c r="DQ1653" i="3"/>
  <c r="DQ1652" i="3"/>
  <c r="DQ1651" i="3"/>
  <c r="DQ1650" i="3"/>
  <c r="DQ1649" i="3"/>
  <c r="DQ1648" i="3"/>
  <c r="DQ1647" i="3"/>
  <c r="DQ1646" i="3"/>
  <c r="DQ1645" i="3"/>
  <c r="DQ1644" i="3"/>
  <c r="DQ1643" i="3"/>
  <c r="DQ1642" i="3"/>
  <c r="DQ1641" i="3"/>
  <c r="DQ1640" i="3"/>
  <c r="DQ1639" i="3"/>
  <c r="DQ1638" i="3"/>
  <c r="DQ1637" i="3"/>
  <c r="DQ1636" i="3"/>
  <c r="DQ1635" i="3"/>
  <c r="DQ1634" i="3"/>
  <c r="DQ1633" i="3"/>
  <c r="DQ1632" i="3"/>
  <c r="DQ1631" i="3"/>
  <c r="DQ1630" i="3"/>
  <c r="DQ1629" i="3"/>
  <c r="DQ1628" i="3"/>
  <c r="DQ1627" i="3"/>
  <c r="DQ1626" i="3"/>
  <c r="DQ1625" i="3"/>
  <c r="DQ1624" i="3"/>
  <c r="DQ1623" i="3"/>
  <c r="DQ1622" i="3"/>
  <c r="DQ1621" i="3"/>
  <c r="DQ1620" i="3"/>
  <c r="DQ1619" i="3"/>
  <c r="DQ1618" i="3"/>
  <c r="DQ1617" i="3"/>
  <c r="DQ1616" i="3"/>
  <c r="DQ1615" i="3"/>
  <c r="DQ1614" i="3"/>
  <c r="DQ1613" i="3"/>
  <c r="DQ1612" i="3"/>
  <c r="DQ1611" i="3"/>
  <c r="DQ1610" i="3"/>
  <c r="DQ1609" i="3"/>
  <c r="DQ1608" i="3"/>
  <c r="DQ1607" i="3"/>
  <c r="DQ1606" i="3"/>
  <c r="DQ1605" i="3"/>
  <c r="DQ1604" i="3"/>
  <c r="DQ1603" i="3"/>
  <c r="DQ1602" i="3"/>
  <c r="DQ1601" i="3"/>
  <c r="DQ1600" i="3"/>
  <c r="DQ1599" i="3"/>
  <c r="DQ1598" i="3"/>
  <c r="DQ1597" i="3"/>
  <c r="DQ1596" i="3"/>
  <c r="DQ1595" i="3"/>
  <c r="DQ1594" i="3"/>
  <c r="DQ1593" i="3"/>
  <c r="DQ1592" i="3"/>
  <c r="DQ1591" i="3"/>
  <c r="DQ1590" i="3"/>
  <c r="DQ1589" i="3"/>
  <c r="DQ1588" i="3"/>
  <c r="DQ1587" i="3"/>
  <c r="DQ1586" i="3"/>
  <c r="DQ1585" i="3"/>
  <c r="DQ1584" i="3"/>
  <c r="DQ1583" i="3"/>
  <c r="DQ1582" i="3"/>
  <c r="DQ1581" i="3"/>
  <c r="DQ1580" i="3"/>
  <c r="DQ1579" i="3"/>
  <c r="DQ1578" i="3"/>
  <c r="DQ1577" i="3"/>
  <c r="DQ1576" i="3"/>
  <c r="DQ1575" i="3"/>
  <c r="DQ1574" i="3"/>
  <c r="DQ1573" i="3"/>
  <c r="DQ1572" i="3"/>
  <c r="DQ1571" i="3"/>
  <c r="DQ1570" i="3"/>
  <c r="DQ1569" i="3"/>
  <c r="DQ1568" i="3"/>
  <c r="DQ1567" i="3"/>
  <c r="DQ1566" i="3"/>
  <c r="DQ1565" i="3"/>
  <c r="DQ1564" i="3"/>
  <c r="DQ1563" i="3"/>
  <c r="DQ1562" i="3"/>
  <c r="DQ1561" i="3"/>
  <c r="DQ1560" i="3"/>
  <c r="DQ1559" i="3"/>
  <c r="DQ1558" i="3"/>
  <c r="DQ1557" i="3"/>
  <c r="DQ1556" i="3"/>
  <c r="DQ1555" i="3"/>
  <c r="DQ1554" i="3"/>
  <c r="DQ1553" i="3"/>
  <c r="DQ1552" i="3"/>
  <c r="DQ1551" i="3"/>
  <c r="DQ1550" i="3"/>
  <c r="DQ1549" i="3"/>
  <c r="DQ1548" i="3"/>
  <c r="DQ1547" i="3"/>
  <c r="DQ1546" i="3"/>
  <c r="DQ1545" i="3"/>
  <c r="DQ1544" i="3"/>
  <c r="DQ1543" i="3"/>
  <c r="DQ1542" i="3"/>
  <c r="DQ1541" i="3"/>
  <c r="DQ1540" i="3"/>
  <c r="DQ1539" i="3"/>
  <c r="DQ1538" i="3"/>
  <c r="DQ1537" i="3"/>
  <c r="DQ1536" i="3"/>
  <c r="DQ1535" i="3"/>
  <c r="DQ1534" i="3"/>
  <c r="DQ1533" i="3"/>
  <c r="DQ1532" i="3"/>
  <c r="DQ1531" i="3"/>
  <c r="DQ1530" i="3"/>
  <c r="DQ1529" i="3"/>
  <c r="DQ1528" i="3"/>
  <c r="DQ1527" i="3"/>
  <c r="DQ1526" i="3"/>
  <c r="DQ1525" i="3"/>
  <c r="DQ1524" i="3"/>
  <c r="DQ1523" i="3"/>
  <c r="DQ1522" i="3"/>
  <c r="DQ1521" i="3"/>
  <c r="DQ1520" i="3"/>
  <c r="DQ1519" i="3"/>
  <c r="DQ1518" i="3"/>
  <c r="DQ1517" i="3"/>
  <c r="DQ1516" i="3"/>
  <c r="DQ1515" i="3"/>
  <c r="DQ1514" i="3"/>
  <c r="DQ1513" i="3"/>
  <c r="DQ1512" i="3"/>
  <c r="DQ1511" i="3"/>
  <c r="DQ1510" i="3"/>
  <c r="DQ1509" i="3"/>
  <c r="DQ1508" i="3"/>
  <c r="DQ1507" i="3"/>
  <c r="DQ1506" i="3"/>
  <c r="DQ1505" i="3"/>
  <c r="DQ1504" i="3"/>
  <c r="DQ1503" i="3"/>
  <c r="DQ1502" i="3"/>
  <c r="DQ1501" i="3"/>
  <c r="DQ1500" i="3"/>
  <c r="DQ1499" i="3"/>
  <c r="DQ1498" i="3"/>
  <c r="DQ1497" i="3"/>
  <c r="DQ1496" i="3"/>
  <c r="DQ1495" i="3"/>
  <c r="DQ1494" i="3"/>
  <c r="DQ1493" i="3"/>
  <c r="DQ1492" i="3"/>
  <c r="DQ1491" i="3"/>
  <c r="DQ1490" i="3"/>
  <c r="DQ1489" i="3"/>
  <c r="DQ1488" i="3"/>
  <c r="DQ1487" i="3"/>
  <c r="DQ1486" i="3"/>
  <c r="DQ1485" i="3"/>
  <c r="DQ1484" i="3"/>
  <c r="DQ1483" i="3"/>
  <c r="DQ1482" i="3"/>
  <c r="DQ1481" i="3"/>
  <c r="DQ1480" i="3"/>
  <c r="DQ1479" i="3"/>
  <c r="DQ1478" i="3"/>
  <c r="DQ1477" i="3"/>
  <c r="DQ1476" i="3"/>
  <c r="DQ1475" i="3"/>
  <c r="DQ1474" i="3"/>
  <c r="DQ1473" i="3"/>
  <c r="DQ1472" i="3"/>
  <c r="DQ1471" i="3"/>
  <c r="DQ1470" i="3"/>
  <c r="DQ1469" i="3"/>
  <c r="DQ1468" i="3"/>
  <c r="DQ1467" i="3"/>
  <c r="DQ1466" i="3"/>
  <c r="DQ1465" i="3"/>
  <c r="DQ1464" i="3"/>
  <c r="DQ1463" i="3"/>
  <c r="DQ1462" i="3"/>
  <c r="DQ1461" i="3"/>
  <c r="DQ1460" i="3"/>
  <c r="DQ1459" i="3"/>
  <c r="DQ1458" i="3"/>
  <c r="DQ1457" i="3"/>
  <c r="DQ1456" i="3"/>
  <c r="DQ1455" i="3"/>
  <c r="DQ1454" i="3"/>
  <c r="DQ1453" i="3"/>
  <c r="DQ1452" i="3"/>
  <c r="DQ1451" i="3"/>
  <c r="DQ1450" i="3"/>
  <c r="DQ1449" i="3"/>
  <c r="DQ1448" i="3"/>
  <c r="DQ1447" i="3"/>
  <c r="DQ1446" i="3"/>
  <c r="DQ1445" i="3"/>
  <c r="DQ1444" i="3"/>
  <c r="DQ1443" i="3"/>
  <c r="DQ1442" i="3"/>
  <c r="DQ1441" i="3"/>
  <c r="DQ1440" i="3"/>
  <c r="DQ1439" i="3"/>
  <c r="DQ1438" i="3"/>
  <c r="DQ1437" i="3"/>
  <c r="DQ1436" i="3"/>
  <c r="DQ1435" i="3"/>
  <c r="DQ1434" i="3"/>
  <c r="DQ1433" i="3"/>
  <c r="DQ1432" i="3"/>
  <c r="DQ1431" i="3"/>
  <c r="DQ1430" i="3"/>
  <c r="DQ1429" i="3"/>
  <c r="DQ1428" i="3"/>
  <c r="DQ1427" i="3"/>
  <c r="DQ1426" i="3"/>
  <c r="DQ1425" i="3"/>
  <c r="DQ1424" i="3"/>
  <c r="DQ1423" i="3"/>
  <c r="DQ1422" i="3"/>
  <c r="DQ1421" i="3"/>
  <c r="DQ1420" i="3"/>
  <c r="DQ1419" i="3"/>
  <c r="DQ1418" i="3"/>
  <c r="DQ1417" i="3"/>
  <c r="DQ1416" i="3"/>
  <c r="DQ1415" i="3"/>
  <c r="DQ1414" i="3"/>
  <c r="DQ1413" i="3"/>
  <c r="DQ1412" i="3"/>
  <c r="DQ1411" i="3"/>
  <c r="DQ1410" i="3"/>
  <c r="DQ1409" i="3"/>
  <c r="DQ1408" i="3"/>
  <c r="DQ1407" i="3"/>
  <c r="DQ1406" i="3"/>
  <c r="DQ1405" i="3"/>
  <c r="DQ1404" i="3"/>
  <c r="DQ1403" i="3"/>
  <c r="DQ1402" i="3"/>
  <c r="DQ1401" i="3"/>
  <c r="DQ1400" i="3"/>
  <c r="DQ1399" i="3"/>
  <c r="DQ1398" i="3"/>
  <c r="DQ1397" i="3"/>
  <c r="DQ1396" i="3"/>
  <c r="DQ1395" i="3"/>
  <c r="DQ1394" i="3"/>
  <c r="DQ1393" i="3"/>
  <c r="DQ1392" i="3"/>
  <c r="DQ1391" i="3"/>
  <c r="DQ1390" i="3"/>
  <c r="DQ1389" i="3"/>
  <c r="DQ1388" i="3"/>
  <c r="DQ1387" i="3"/>
  <c r="DQ1386" i="3"/>
  <c r="DQ1385" i="3"/>
  <c r="DQ1384" i="3"/>
  <c r="DQ1383" i="3"/>
  <c r="DQ1382" i="3"/>
  <c r="DQ1381" i="3"/>
  <c r="DQ1380" i="3"/>
  <c r="DQ1379" i="3"/>
  <c r="DQ1378" i="3"/>
  <c r="DQ1377" i="3"/>
  <c r="DQ1376" i="3"/>
  <c r="DQ1375" i="3"/>
  <c r="DQ1374" i="3"/>
  <c r="DQ1373" i="3"/>
  <c r="DQ1372" i="3"/>
  <c r="DQ1371" i="3"/>
  <c r="DQ1370" i="3"/>
  <c r="DQ1369" i="3"/>
  <c r="DQ1368" i="3"/>
  <c r="DQ1367" i="3"/>
  <c r="DQ1366" i="3"/>
  <c r="DQ1365" i="3"/>
  <c r="DQ1364" i="3"/>
  <c r="DQ1363" i="3"/>
  <c r="DQ1362" i="3"/>
  <c r="DQ1361" i="3"/>
  <c r="DQ1360" i="3"/>
  <c r="DQ1359" i="3"/>
  <c r="DQ1358" i="3"/>
  <c r="DQ1357" i="3"/>
  <c r="DQ1356" i="3"/>
  <c r="DQ1355" i="3"/>
  <c r="DQ1354" i="3"/>
  <c r="DQ1353" i="3"/>
  <c r="DQ1352" i="3"/>
  <c r="DQ1351" i="3"/>
  <c r="DQ1350" i="3"/>
  <c r="DQ1349" i="3"/>
  <c r="DQ1348" i="3"/>
  <c r="DQ1347" i="3"/>
  <c r="DQ1346" i="3"/>
  <c r="DQ1345" i="3"/>
  <c r="DQ1344" i="3"/>
  <c r="DQ1343" i="3"/>
  <c r="DQ1342" i="3"/>
  <c r="DQ1341" i="3"/>
  <c r="DQ1340" i="3"/>
  <c r="DQ1339" i="3"/>
  <c r="DQ1338" i="3"/>
  <c r="DQ1337" i="3"/>
  <c r="DQ1336" i="3"/>
  <c r="DQ1335" i="3"/>
  <c r="DQ1334" i="3"/>
  <c r="DQ1333" i="3"/>
  <c r="DQ1332" i="3"/>
  <c r="DQ1331" i="3"/>
  <c r="DQ1330" i="3"/>
  <c r="DQ1329" i="3"/>
  <c r="DQ1328" i="3"/>
  <c r="DQ1327" i="3"/>
  <c r="DQ1326" i="3"/>
  <c r="DQ1325" i="3"/>
  <c r="DQ1324" i="3"/>
  <c r="DQ1323" i="3"/>
  <c r="DQ1322" i="3"/>
  <c r="DQ1321" i="3"/>
  <c r="DQ1320" i="3"/>
  <c r="DQ1319" i="3"/>
  <c r="DQ1318" i="3"/>
  <c r="DQ1317" i="3"/>
  <c r="DQ1316" i="3"/>
  <c r="DQ1315" i="3"/>
  <c r="DQ1314" i="3"/>
  <c r="DQ1313" i="3"/>
  <c r="DQ1312" i="3"/>
  <c r="DQ1311" i="3"/>
  <c r="DQ1310" i="3"/>
  <c r="DQ1309" i="3"/>
  <c r="DQ1308" i="3"/>
  <c r="DQ1307" i="3"/>
  <c r="DQ1306" i="3"/>
  <c r="DQ1305" i="3"/>
  <c r="DQ1304" i="3"/>
  <c r="DQ1303" i="3"/>
  <c r="DQ1302" i="3"/>
  <c r="DQ1301" i="3"/>
  <c r="DQ1300" i="3"/>
  <c r="DQ1299" i="3"/>
  <c r="DQ1298" i="3"/>
  <c r="DQ1297" i="3"/>
  <c r="DQ1296" i="3"/>
  <c r="DQ1295" i="3"/>
  <c r="DQ1294" i="3"/>
  <c r="DQ1293" i="3"/>
  <c r="DQ1292" i="3"/>
  <c r="DQ1291" i="3"/>
  <c r="DQ1290" i="3"/>
  <c r="DQ1289" i="3"/>
  <c r="DQ1288" i="3"/>
  <c r="DQ1287" i="3"/>
  <c r="DQ1286" i="3"/>
  <c r="DQ1285" i="3"/>
  <c r="DQ1284" i="3"/>
  <c r="DQ1283" i="3"/>
  <c r="DQ1282" i="3"/>
  <c r="DQ1281" i="3"/>
  <c r="DQ1280" i="3"/>
  <c r="DQ1279" i="3"/>
  <c r="DQ1278" i="3"/>
  <c r="DQ1277" i="3"/>
  <c r="DQ1276" i="3"/>
  <c r="DQ1275" i="3"/>
  <c r="DQ1274" i="3"/>
  <c r="DQ1273" i="3"/>
  <c r="DQ1272" i="3"/>
  <c r="DQ1271" i="3"/>
  <c r="DQ1270" i="3"/>
  <c r="DQ1269" i="3"/>
  <c r="DQ1268" i="3"/>
  <c r="DQ1267" i="3"/>
  <c r="DQ1266" i="3"/>
  <c r="DQ1265" i="3"/>
  <c r="DQ1264" i="3"/>
  <c r="DQ1263" i="3"/>
  <c r="DQ1262" i="3"/>
  <c r="DQ1261" i="3"/>
  <c r="DQ1260" i="3"/>
  <c r="DQ1259" i="3"/>
  <c r="DQ1258" i="3"/>
  <c r="DQ1257" i="3"/>
  <c r="DQ1256" i="3"/>
  <c r="DQ1255" i="3"/>
  <c r="DQ1254" i="3"/>
  <c r="DQ1253" i="3"/>
  <c r="DQ1252" i="3"/>
  <c r="DQ1251" i="3"/>
  <c r="DQ1250" i="3"/>
  <c r="DQ1249" i="3"/>
  <c r="DQ1248" i="3"/>
  <c r="DQ1247" i="3"/>
  <c r="DQ1246" i="3"/>
  <c r="DQ1245" i="3"/>
  <c r="DQ1244" i="3"/>
  <c r="DQ1243" i="3"/>
  <c r="DQ1242" i="3"/>
  <c r="DQ1241" i="3"/>
  <c r="DQ1240" i="3"/>
  <c r="DQ1239" i="3"/>
  <c r="DQ1238" i="3"/>
  <c r="DQ1237" i="3"/>
  <c r="DQ1236" i="3"/>
  <c r="DQ1235" i="3"/>
  <c r="DQ1234" i="3"/>
  <c r="DQ1233" i="3"/>
  <c r="DQ1232" i="3"/>
  <c r="DQ1231" i="3"/>
  <c r="DQ1230" i="3"/>
  <c r="DQ1229" i="3"/>
  <c r="DQ1228" i="3"/>
  <c r="DQ1227" i="3"/>
  <c r="DQ1226" i="3"/>
  <c r="DQ1225" i="3"/>
  <c r="DQ1224" i="3"/>
  <c r="DQ1223" i="3"/>
  <c r="DQ1222" i="3"/>
  <c r="DQ1221" i="3"/>
  <c r="DQ1220" i="3"/>
  <c r="DQ1219" i="3"/>
  <c r="DQ1218" i="3"/>
  <c r="DQ1217" i="3"/>
  <c r="DQ1216" i="3"/>
  <c r="DQ1215" i="3"/>
  <c r="DQ1214" i="3"/>
  <c r="DQ1213" i="3"/>
  <c r="DQ1212" i="3"/>
  <c r="DQ1211" i="3"/>
  <c r="DQ1210" i="3"/>
  <c r="DQ1209" i="3"/>
  <c r="DQ1208" i="3"/>
  <c r="DQ1207" i="3"/>
  <c r="DQ1206" i="3"/>
  <c r="DQ1205" i="3"/>
  <c r="DQ1204" i="3"/>
  <c r="DQ1203" i="3"/>
  <c r="DQ1202" i="3"/>
  <c r="DQ1201" i="3"/>
  <c r="DQ1200" i="3"/>
  <c r="DQ1199" i="3"/>
  <c r="DQ1198" i="3"/>
  <c r="DQ1197" i="3"/>
  <c r="DQ1196" i="3"/>
  <c r="DQ1195" i="3"/>
  <c r="DQ1194" i="3"/>
  <c r="DQ1193" i="3"/>
  <c r="DQ1192" i="3"/>
  <c r="DQ1191" i="3"/>
  <c r="DQ1190" i="3"/>
  <c r="DQ1189" i="3"/>
  <c r="DQ1188" i="3"/>
  <c r="DQ1187" i="3"/>
  <c r="DQ1186" i="3"/>
  <c r="DQ1185" i="3"/>
  <c r="DQ1184" i="3"/>
  <c r="DQ1183" i="3"/>
  <c r="DQ1182" i="3"/>
  <c r="DQ1181" i="3"/>
  <c r="DQ1180" i="3"/>
  <c r="DQ1179" i="3"/>
  <c r="DQ1178" i="3"/>
  <c r="DQ1177" i="3"/>
  <c r="DQ1176" i="3"/>
  <c r="DQ1175" i="3"/>
  <c r="DQ1174" i="3"/>
  <c r="DQ1173" i="3"/>
  <c r="DQ1172" i="3"/>
  <c r="DQ1171" i="3"/>
  <c r="DQ1170" i="3"/>
  <c r="DQ1169" i="3"/>
  <c r="DQ1168" i="3"/>
  <c r="DQ1167" i="3"/>
  <c r="DQ1166" i="3"/>
  <c r="DQ1165" i="3"/>
  <c r="DQ1164" i="3"/>
  <c r="DQ1163" i="3"/>
  <c r="DQ1162" i="3"/>
  <c r="DQ1161" i="3"/>
  <c r="DQ1160" i="3"/>
  <c r="DQ1159" i="3"/>
  <c r="DQ1158" i="3"/>
  <c r="DQ1157" i="3"/>
  <c r="DQ1156" i="3"/>
  <c r="DQ1155" i="3"/>
  <c r="DQ1154" i="3"/>
  <c r="DQ1153" i="3"/>
  <c r="DQ1152" i="3"/>
  <c r="DQ1151" i="3"/>
  <c r="DQ1150" i="3"/>
  <c r="DQ1149" i="3"/>
  <c r="DQ1148" i="3"/>
  <c r="DQ1147" i="3"/>
  <c r="DQ1146" i="3"/>
  <c r="DQ1145" i="3"/>
  <c r="DQ1144" i="3"/>
  <c r="DQ1143" i="3"/>
  <c r="DQ1142" i="3"/>
  <c r="DQ1141" i="3"/>
  <c r="DQ1140" i="3"/>
  <c r="DQ1139" i="3"/>
  <c r="DQ1138" i="3"/>
  <c r="DQ1137" i="3"/>
  <c r="DQ1136" i="3"/>
  <c r="DQ1135" i="3"/>
  <c r="DQ1134" i="3"/>
  <c r="DQ1133" i="3"/>
  <c r="DQ1132" i="3"/>
  <c r="DQ1131" i="3"/>
  <c r="DQ1130" i="3"/>
  <c r="DQ1129" i="3"/>
  <c r="DQ1128" i="3"/>
  <c r="DQ1127" i="3"/>
  <c r="DQ1126" i="3"/>
  <c r="DQ1125" i="3"/>
  <c r="DQ1124" i="3"/>
  <c r="DQ1123" i="3"/>
  <c r="DQ1122" i="3"/>
  <c r="DQ1121" i="3"/>
  <c r="DQ1120" i="3"/>
  <c r="DQ1119" i="3"/>
  <c r="DQ1118" i="3"/>
  <c r="DQ1117" i="3"/>
  <c r="DQ1116" i="3"/>
  <c r="DQ1115" i="3"/>
  <c r="DQ1114" i="3"/>
  <c r="DQ1113" i="3"/>
  <c r="DQ1112" i="3"/>
  <c r="DQ1111" i="3"/>
  <c r="DQ1110" i="3"/>
  <c r="DQ1109" i="3"/>
  <c r="DQ1108" i="3"/>
  <c r="DQ1107" i="3"/>
  <c r="DQ1106" i="3"/>
  <c r="DQ1105" i="3"/>
  <c r="DQ1104" i="3"/>
  <c r="DQ1103" i="3"/>
  <c r="DQ1102" i="3"/>
  <c r="DQ1101" i="3"/>
  <c r="DQ1100" i="3"/>
  <c r="DQ1099" i="3"/>
  <c r="DQ1098" i="3"/>
  <c r="DQ1097" i="3"/>
  <c r="DQ1096" i="3"/>
  <c r="DQ1095" i="3"/>
  <c r="DQ1094" i="3"/>
  <c r="DQ1093" i="3"/>
  <c r="DQ1092" i="3"/>
  <c r="DQ1091" i="3"/>
  <c r="DQ1090" i="3"/>
  <c r="DQ1089" i="3"/>
  <c r="DQ1088" i="3"/>
  <c r="DQ1087" i="3"/>
  <c r="DQ1086" i="3"/>
  <c r="DQ1085" i="3"/>
  <c r="DQ1084" i="3"/>
  <c r="DQ1083" i="3"/>
  <c r="DQ1082" i="3"/>
  <c r="DQ1081" i="3"/>
  <c r="DQ1080" i="3"/>
  <c r="DQ1079" i="3"/>
  <c r="DQ1078" i="3"/>
  <c r="DQ1077" i="3"/>
  <c r="DQ1076" i="3"/>
  <c r="DQ1075" i="3"/>
  <c r="DQ1074" i="3"/>
  <c r="DQ1073" i="3"/>
  <c r="DQ1072" i="3"/>
  <c r="DQ1071" i="3"/>
  <c r="DQ1070" i="3"/>
  <c r="DQ1069" i="3"/>
  <c r="DQ1068" i="3"/>
  <c r="DQ1067" i="3"/>
  <c r="DQ1066" i="3"/>
  <c r="DQ1065" i="3"/>
  <c r="DQ1064" i="3"/>
  <c r="DQ1063" i="3"/>
  <c r="DQ1062" i="3"/>
  <c r="DQ1061" i="3"/>
  <c r="DQ1060" i="3"/>
  <c r="DQ1059" i="3"/>
  <c r="DQ1058" i="3"/>
  <c r="DQ1057" i="3"/>
  <c r="DQ1056" i="3"/>
  <c r="DQ1055" i="3"/>
  <c r="DQ1054" i="3"/>
  <c r="DQ1053" i="3"/>
  <c r="DQ1052" i="3"/>
  <c r="DQ1051" i="3"/>
  <c r="DQ1050" i="3"/>
  <c r="DQ1049" i="3"/>
  <c r="DQ1048" i="3"/>
  <c r="DQ1047" i="3"/>
  <c r="DQ1046" i="3"/>
  <c r="DQ1045" i="3"/>
  <c r="DQ1044" i="3"/>
  <c r="DQ1043" i="3"/>
  <c r="DQ1042" i="3"/>
  <c r="DQ1041" i="3"/>
  <c r="DQ1040" i="3"/>
  <c r="DQ1039" i="3"/>
  <c r="DQ1038" i="3"/>
  <c r="DQ1037" i="3"/>
  <c r="DQ1036" i="3"/>
  <c r="DQ1035" i="3"/>
  <c r="DQ1034" i="3"/>
  <c r="DQ1033" i="3"/>
  <c r="DQ1032" i="3"/>
  <c r="DQ1031" i="3"/>
  <c r="DQ1030" i="3"/>
  <c r="DQ1029" i="3"/>
  <c r="DQ1028" i="3"/>
  <c r="DQ1027" i="3"/>
  <c r="DQ1026" i="3"/>
  <c r="DQ1025" i="3"/>
  <c r="DQ1024" i="3"/>
  <c r="DQ1023" i="3"/>
  <c r="DQ1022" i="3"/>
  <c r="DQ1021" i="3"/>
  <c r="DQ1020" i="3"/>
  <c r="DQ1019" i="3"/>
  <c r="DQ1018" i="3"/>
  <c r="DQ1017" i="3"/>
  <c r="DQ1016" i="3"/>
  <c r="DQ1015" i="3"/>
  <c r="DQ1014" i="3"/>
  <c r="DQ1013" i="3"/>
  <c r="DQ1012" i="3"/>
  <c r="DQ1011" i="3"/>
  <c r="DQ1010" i="3"/>
  <c r="DQ1009" i="3"/>
  <c r="DQ1008" i="3"/>
  <c r="DQ1007" i="3"/>
  <c r="DQ1006" i="3"/>
  <c r="DQ1005" i="3"/>
  <c r="DQ1004" i="3"/>
  <c r="DQ1003" i="3"/>
  <c r="DQ1002" i="3"/>
  <c r="DQ1001" i="3"/>
  <c r="DQ1000" i="3"/>
  <c r="DQ999" i="3"/>
  <c r="DQ998" i="3"/>
  <c r="DQ997" i="3"/>
  <c r="DQ996" i="3"/>
  <c r="DQ995" i="3"/>
  <c r="DQ994" i="3"/>
  <c r="DQ993" i="3"/>
  <c r="DQ992" i="3"/>
  <c r="DQ991" i="3"/>
  <c r="DQ990" i="3"/>
  <c r="DQ989" i="3"/>
  <c r="DQ988" i="3"/>
  <c r="DQ987" i="3"/>
  <c r="DQ986" i="3"/>
  <c r="DQ985" i="3"/>
  <c r="DQ984" i="3"/>
  <c r="DQ983" i="3"/>
  <c r="DQ982" i="3"/>
  <c r="DQ981" i="3"/>
  <c r="DQ980" i="3"/>
  <c r="DQ979" i="3"/>
  <c r="DQ978" i="3"/>
  <c r="DQ977" i="3"/>
  <c r="DQ976" i="3"/>
  <c r="DQ975" i="3"/>
  <c r="DQ974" i="3"/>
  <c r="DQ973" i="3"/>
  <c r="DQ972" i="3"/>
  <c r="DQ971" i="3"/>
  <c r="DQ970" i="3"/>
  <c r="DQ969" i="3"/>
  <c r="DQ968" i="3"/>
  <c r="DQ967" i="3"/>
  <c r="DQ966" i="3"/>
  <c r="DQ965" i="3"/>
  <c r="DQ964" i="3"/>
  <c r="DQ963" i="3"/>
  <c r="DQ962" i="3"/>
  <c r="DQ961" i="3"/>
  <c r="DQ960" i="3"/>
  <c r="DQ959" i="3"/>
  <c r="DQ958" i="3"/>
  <c r="DQ957" i="3"/>
  <c r="DQ956" i="3"/>
  <c r="DQ955" i="3"/>
  <c r="DQ954" i="3"/>
  <c r="DQ953" i="3"/>
  <c r="DQ952" i="3"/>
  <c r="DQ951" i="3"/>
  <c r="DQ950" i="3"/>
  <c r="DQ949" i="3"/>
  <c r="DQ948" i="3"/>
  <c r="DQ947" i="3"/>
  <c r="DQ946" i="3"/>
  <c r="DQ945" i="3"/>
  <c r="DQ944" i="3"/>
  <c r="DQ943" i="3"/>
  <c r="DQ942" i="3"/>
  <c r="DQ941" i="3"/>
  <c r="DQ940" i="3"/>
  <c r="DQ939" i="3"/>
  <c r="DQ938" i="3"/>
  <c r="DQ937" i="3"/>
  <c r="DQ936" i="3"/>
  <c r="DQ935" i="3"/>
  <c r="DQ934" i="3"/>
  <c r="DQ933" i="3"/>
  <c r="DQ932" i="3"/>
  <c r="DQ931" i="3"/>
  <c r="DQ930" i="3"/>
  <c r="DQ929" i="3"/>
  <c r="DQ928" i="3"/>
  <c r="DQ927" i="3"/>
  <c r="DQ926" i="3"/>
  <c r="DQ925" i="3"/>
  <c r="DQ924" i="3"/>
  <c r="DQ923" i="3"/>
  <c r="DQ922" i="3"/>
  <c r="DQ921" i="3"/>
  <c r="DQ920" i="3"/>
  <c r="DQ919" i="3"/>
  <c r="DQ918" i="3"/>
  <c r="DQ917" i="3"/>
  <c r="DQ916" i="3"/>
  <c r="DQ915" i="3"/>
  <c r="DQ914" i="3"/>
  <c r="DQ913" i="3"/>
  <c r="DQ912" i="3"/>
  <c r="DQ911" i="3"/>
  <c r="DQ910" i="3"/>
  <c r="DQ909" i="3"/>
  <c r="DQ908" i="3"/>
  <c r="DQ907" i="3"/>
  <c r="DQ906" i="3"/>
  <c r="DQ905" i="3"/>
  <c r="DQ904" i="3"/>
  <c r="DQ903" i="3"/>
  <c r="DQ902" i="3"/>
  <c r="DQ901" i="3"/>
  <c r="DQ900" i="3"/>
  <c r="DQ899" i="3"/>
  <c r="DQ898" i="3"/>
  <c r="DQ897" i="3"/>
  <c r="DQ896" i="3"/>
  <c r="DQ895" i="3"/>
  <c r="DQ894" i="3"/>
  <c r="DQ893" i="3"/>
  <c r="DQ892" i="3"/>
  <c r="DQ891" i="3"/>
  <c r="DQ890" i="3"/>
  <c r="DQ889" i="3"/>
  <c r="DQ888" i="3"/>
  <c r="DQ887" i="3"/>
  <c r="DQ886" i="3"/>
  <c r="DQ885" i="3"/>
  <c r="DQ884" i="3"/>
  <c r="DQ883" i="3"/>
  <c r="DQ882" i="3"/>
  <c r="DQ881" i="3"/>
  <c r="DQ880" i="3"/>
  <c r="DQ879" i="3"/>
  <c r="DQ878" i="3"/>
  <c r="DQ877" i="3"/>
  <c r="DQ876" i="3"/>
  <c r="DQ875" i="3"/>
  <c r="DQ874" i="3"/>
  <c r="DQ873" i="3"/>
  <c r="DQ872" i="3"/>
  <c r="DQ871" i="3"/>
  <c r="DQ870" i="3"/>
  <c r="DQ869" i="3"/>
  <c r="DQ868" i="3"/>
  <c r="DQ867" i="3"/>
  <c r="DQ866" i="3"/>
  <c r="DQ865" i="3"/>
  <c r="DQ864" i="3"/>
  <c r="DQ863" i="3"/>
  <c r="DQ862" i="3"/>
  <c r="DQ861" i="3"/>
  <c r="DQ860" i="3"/>
  <c r="DQ859" i="3"/>
  <c r="DQ858" i="3"/>
  <c r="DQ857" i="3"/>
  <c r="DQ856" i="3"/>
  <c r="DQ855" i="3"/>
  <c r="DQ854" i="3"/>
  <c r="DQ853" i="3"/>
  <c r="DQ852" i="3"/>
  <c r="DQ851" i="3"/>
  <c r="DQ850" i="3"/>
  <c r="DQ849" i="3"/>
  <c r="DQ848" i="3"/>
  <c r="DQ847" i="3"/>
  <c r="DQ846" i="3"/>
  <c r="DQ845" i="3"/>
  <c r="DQ844" i="3"/>
  <c r="DQ843" i="3"/>
  <c r="DQ842" i="3"/>
  <c r="DQ841" i="3"/>
  <c r="DQ840" i="3"/>
  <c r="DQ839" i="3"/>
  <c r="DQ838" i="3"/>
  <c r="DQ837" i="3"/>
  <c r="DQ836" i="3"/>
  <c r="DQ835" i="3"/>
  <c r="DQ834" i="3"/>
  <c r="DQ833" i="3"/>
  <c r="DQ832" i="3"/>
  <c r="DQ831" i="3"/>
  <c r="DQ830" i="3"/>
  <c r="DQ829" i="3"/>
  <c r="DQ828" i="3"/>
  <c r="DQ827" i="3"/>
  <c r="DQ826" i="3"/>
  <c r="DQ825" i="3"/>
  <c r="DQ824" i="3"/>
  <c r="DQ823" i="3"/>
  <c r="DQ822" i="3"/>
  <c r="DQ821" i="3"/>
  <c r="DQ820" i="3"/>
  <c r="DQ819" i="3"/>
  <c r="DQ818" i="3"/>
  <c r="DQ817" i="3"/>
  <c r="DQ816" i="3"/>
  <c r="DQ815" i="3"/>
  <c r="DQ814" i="3"/>
  <c r="DQ813" i="3"/>
  <c r="DQ812" i="3"/>
  <c r="DQ811" i="3"/>
  <c r="DQ810" i="3"/>
  <c r="DQ809" i="3"/>
  <c r="DQ808" i="3"/>
  <c r="DQ807" i="3"/>
  <c r="DQ806" i="3"/>
  <c r="DQ805" i="3"/>
  <c r="DQ804" i="3"/>
  <c r="DQ803" i="3"/>
  <c r="DQ802" i="3"/>
  <c r="DQ801" i="3"/>
  <c r="DQ800" i="3"/>
  <c r="DQ799" i="3"/>
  <c r="DQ798" i="3"/>
  <c r="DQ797" i="3"/>
  <c r="DQ796" i="3"/>
  <c r="DQ795" i="3"/>
  <c r="DQ794" i="3"/>
  <c r="DQ793" i="3"/>
  <c r="DQ792" i="3"/>
  <c r="DQ791" i="3"/>
  <c r="DQ790" i="3"/>
  <c r="DQ789" i="3"/>
  <c r="DQ788" i="3"/>
  <c r="DQ787" i="3"/>
  <c r="DQ786" i="3"/>
  <c r="DQ785" i="3"/>
  <c r="DQ784" i="3"/>
  <c r="DQ783" i="3"/>
  <c r="DQ782" i="3"/>
  <c r="DQ781" i="3"/>
  <c r="DQ780" i="3"/>
  <c r="DQ779" i="3"/>
  <c r="DQ778" i="3"/>
  <c r="DQ777" i="3"/>
  <c r="DQ776" i="3"/>
  <c r="DQ775" i="3"/>
  <c r="DQ774" i="3"/>
  <c r="DQ773" i="3"/>
  <c r="DQ772" i="3"/>
  <c r="DQ771" i="3"/>
  <c r="DQ770" i="3"/>
  <c r="DQ769" i="3"/>
  <c r="DQ768" i="3"/>
  <c r="DQ767" i="3"/>
  <c r="DQ766" i="3"/>
  <c r="DQ765" i="3"/>
  <c r="DQ764" i="3"/>
  <c r="DQ763" i="3"/>
  <c r="DQ762" i="3"/>
  <c r="DQ761" i="3"/>
  <c r="DQ760" i="3"/>
  <c r="DQ759" i="3"/>
  <c r="DQ758" i="3"/>
  <c r="DQ757" i="3"/>
  <c r="DQ756" i="3"/>
  <c r="DQ755" i="3"/>
  <c r="DQ754" i="3"/>
  <c r="DQ753" i="3"/>
  <c r="DQ752" i="3"/>
  <c r="DQ751" i="3"/>
  <c r="DQ750" i="3"/>
  <c r="DQ749" i="3"/>
  <c r="DQ748" i="3"/>
  <c r="DQ747" i="3"/>
  <c r="DQ746" i="3"/>
  <c r="DQ745" i="3"/>
  <c r="DQ744" i="3"/>
  <c r="DQ743" i="3"/>
  <c r="DQ742" i="3"/>
  <c r="DQ741" i="3"/>
  <c r="DQ740" i="3"/>
  <c r="DQ739" i="3"/>
  <c r="DQ738" i="3"/>
  <c r="DQ737" i="3"/>
  <c r="DQ736" i="3"/>
  <c r="DQ735" i="3"/>
  <c r="DQ734" i="3"/>
  <c r="DQ733" i="3"/>
  <c r="DQ732" i="3"/>
  <c r="DQ731" i="3"/>
  <c r="DQ730" i="3"/>
  <c r="DQ729" i="3"/>
  <c r="DQ728" i="3"/>
  <c r="DQ727" i="3"/>
  <c r="DQ726" i="3"/>
  <c r="DQ725" i="3"/>
  <c r="DQ724" i="3"/>
  <c r="DQ723" i="3"/>
  <c r="DQ722" i="3"/>
  <c r="DQ721" i="3"/>
  <c r="DQ720" i="3"/>
  <c r="DQ719" i="3"/>
  <c r="DQ718" i="3"/>
  <c r="DQ717" i="3"/>
  <c r="DQ716" i="3"/>
  <c r="DQ715" i="3"/>
  <c r="DQ714" i="3"/>
  <c r="DQ713" i="3"/>
  <c r="DQ712" i="3"/>
  <c r="DQ711" i="3"/>
  <c r="DQ710" i="3"/>
  <c r="DQ709" i="3"/>
  <c r="DQ708" i="3"/>
  <c r="DQ707" i="3"/>
  <c r="DQ706" i="3"/>
  <c r="DQ705" i="3"/>
  <c r="DQ704" i="3"/>
  <c r="DQ703" i="3"/>
  <c r="DQ702" i="3"/>
  <c r="DQ701" i="3"/>
  <c r="DQ700" i="3"/>
  <c r="DQ699" i="3"/>
  <c r="DQ698" i="3"/>
  <c r="DQ697" i="3"/>
  <c r="DQ696" i="3"/>
  <c r="DQ695" i="3"/>
  <c r="DQ694" i="3"/>
  <c r="DQ693" i="3"/>
  <c r="DQ692" i="3"/>
  <c r="DQ691" i="3"/>
  <c r="DQ690" i="3"/>
  <c r="DQ689" i="3"/>
  <c r="DQ688" i="3"/>
  <c r="DQ687" i="3"/>
  <c r="DQ686" i="3"/>
  <c r="DQ685" i="3"/>
  <c r="DQ684" i="3"/>
  <c r="DQ683" i="3"/>
  <c r="DQ682" i="3"/>
  <c r="DQ681" i="3"/>
  <c r="DQ680" i="3"/>
  <c r="DQ679" i="3"/>
  <c r="DQ678" i="3"/>
  <c r="DQ677" i="3"/>
  <c r="DQ676" i="3"/>
  <c r="DQ675" i="3"/>
  <c r="DQ674" i="3"/>
  <c r="DQ673" i="3"/>
  <c r="DQ672" i="3"/>
  <c r="DQ671" i="3"/>
  <c r="DQ670" i="3"/>
  <c r="DQ669" i="3"/>
  <c r="DQ668" i="3"/>
  <c r="DQ667" i="3"/>
  <c r="DQ666" i="3"/>
  <c r="DQ665" i="3"/>
  <c r="DQ664" i="3"/>
  <c r="DQ663" i="3"/>
  <c r="DQ662" i="3"/>
  <c r="DQ661" i="3"/>
  <c r="DQ660" i="3"/>
  <c r="DQ659" i="3"/>
  <c r="DQ658" i="3"/>
  <c r="DQ657" i="3"/>
  <c r="DQ656" i="3"/>
  <c r="DQ655" i="3"/>
  <c r="DQ654" i="3"/>
  <c r="DQ653" i="3"/>
  <c r="DQ652" i="3"/>
  <c r="DQ651" i="3"/>
  <c r="DQ650" i="3"/>
  <c r="DQ649" i="3"/>
  <c r="DQ648" i="3"/>
  <c r="DQ647" i="3"/>
  <c r="DQ646" i="3"/>
  <c r="DQ645" i="3"/>
  <c r="DQ644" i="3"/>
  <c r="DQ643" i="3"/>
  <c r="DQ642" i="3"/>
  <c r="DQ641" i="3"/>
  <c r="DQ640" i="3"/>
  <c r="DQ639" i="3"/>
  <c r="DQ638" i="3"/>
  <c r="DQ637" i="3"/>
  <c r="DQ636" i="3"/>
  <c r="DQ635" i="3"/>
  <c r="DQ634" i="3"/>
  <c r="DQ633" i="3"/>
  <c r="DQ632" i="3"/>
  <c r="DQ631" i="3"/>
  <c r="DQ630" i="3"/>
  <c r="DQ629" i="3"/>
  <c r="DQ628" i="3"/>
  <c r="DQ627" i="3"/>
  <c r="DQ626" i="3"/>
  <c r="DQ625" i="3"/>
  <c r="DQ624" i="3"/>
  <c r="DQ623" i="3"/>
  <c r="DQ622" i="3"/>
  <c r="DQ621" i="3"/>
  <c r="DQ620" i="3"/>
  <c r="DQ619" i="3"/>
  <c r="DQ618" i="3"/>
  <c r="DQ617" i="3"/>
  <c r="DQ616" i="3"/>
  <c r="DQ615" i="3"/>
  <c r="DQ614" i="3"/>
  <c r="DQ613" i="3"/>
  <c r="DQ612" i="3"/>
  <c r="DQ611" i="3"/>
  <c r="DQ610" i="3"/>
  <c r="DQ609" i="3"/>
  <c r="DQ608" i="3"/>
  <c r="DQ607" i="3"/>
  <c r="DQ606" i="3"/>
  <c r="DQ605" i="3"/>
  <c r="DQ604" i="3"/>
  <c r="DQ603" i="3"/>
  <c r="DQ602" i="3"/>
  <c r="DQ601" i="3"/>
  <c r="DQ600" i="3"/>
  <c r="DQ599" i="3"/>
  <c r="DQ598" i="3"/>
  <c r="DQ597" i="3"/>
  <c r="DQ596" i="3"/>
  <c r="DQ595" i="3"/>
  <c r="DQ594" i="3"/>
  <c r="DQ593" i="3"/>
  <c r="DQ592" i="3"/>
  <c r="DQ591" i="3"/>
  <c r="DQ590" i="3"/>
  <c r="DQ589" i="3"/>
  <c r="DQ588" i="3"/>
  <c r="DQ587" i="3"/>
  <c r="DQ586" i="3"/>
  <c r="DQ585" i="3"/>
  <c r="DQ584" i="3"/>
  <c r="DQ583" i="3"/>
  <c r="DQ582" i="3"/>
  <c r="DQ581" i="3"/>
  <c r="DQ580" i="3"/>
  <c r="DQ579" i="3"/>
  <c r="DQ578" i="3"/>
  <c r="DQ577" i="3"/>
  <c r="DQ576" i="3"/>
  <c r="DQ575" i="3"/>
  <c r="DQ574" i="3"/>
  <c r="DQ573" i="3"/>
  <c r="DQ572" i="3"/>
  <c r="DQ571" i="3"/>
  <c r="DQ570" i="3"/>
  <c r="DQ569" i="3"/>
  <c r="DQ568" i="3"/>
  <c r="DQ567" i="3"/>
  <c r="DQ566" i="3"/>
  <c r="DQ565" i="3"/>
  <c r="DQ564" i="3"/>
  <c r="DQ563" i="3"/>
  <c r="DQ562" i="3"/>
  <c r="DQ561" i="3"/>
  <c r="DQ560" i="3"/>
  <c r="DQ559" i="3"/>
  <c r="DQ558" i="3"/>
  <c r="DQ557" i="3"/>
  <c r="DQ556" i="3"/>
  <c r="DQ555" i="3"/>
  <c r="DQ554" i="3"/>
  <c r="DQ553" i="3"/>
  <c r="DQ552" i="3"/>
  <c r="DQ551" i="3"/>
  <c r="DQ550" i="3"/>
  <c r="DQ549" i="3"/>
  <c r="DQ548" i="3"/>
  <c r="DQ547" i="3"/>
  <c r="DQ546" i="3"/>
  <c r="DQ545" i="3"/>
  <c r="DQ544" i="3"/>
  <c r="DQ543" i="3"/>
  <c r="DQ542" i="3"/>
  <c r="DQ541" i="3"/>
  <c r="DQ540" i="3"/>
  <c r="DQ539" i="3"/>
  <c r="DQ538" i="3"/>
  <c r="DQ537" i="3"/>
  <c r="DQ536" i="3"/>
  <c r="DQ535" i="3"/>
  <c r="DQ534" i="3"/>
  <c r="DQ533" i="3"/>
  <c r="DQ532" i="3"/>
  <c r="DQ531" i="3"/>
  <c r="DQ530" i="3"/>
  <c r="DQ529" i="3"/>
  <c r="DQ528" i="3"/>
  <c r="DQ527" i="3"/>
  <c r="DQ526" i="3"/>
  <c r="DQ525" i="3"/>
  <c r="DQ524" i="3"/>
  <c r="DQ523" i="3"/>
  <c r="DQ522" i="3"/>
  <c r="DQ521" i="3"/>
  <c r="DQ520" i="3"/>
  <c r="DQ519" i="3"/>
  <c r="DQ518" i="3"/>
  <c r="DQ517" i="3"/>
  <c r="DQ516" i="3"/>
  <c r="DQ515" i="3"/>
  <c r="DQ514" i="3"/>
  <c r="DQ513" i="3"/>
  <c r="DQ512" i="3"/>
  <c r="DQ511" i="3"/>
  <c r="DQ510" i="3"/>
  <c r="DQ509" i="3"/>
  <c r="DQ508" i="3"/>
  <c r="DQ507" i="3"/>
  <c r="DQ506" i="3"/>
  <c r="DQ505" i="3"/>
  <c r="DQ504" i="3"/>
  <c r="DQ503" i="3"/>
  <c r="DQ502" i="3"/>
  <c r="DQ501" i="3"/>
  <c r="DQ500" i="3"/>
  <c r="DQ499" i="3"/>
  <c r="DQ498" i="3"/>
  <c r="DQ497" i="3"/>
  <c r="DQ496" i="3"/>
  <c r="DQ495" i="3"/>
  <c r="DQ494" i="3"/>
  <c r="DQ493" i="3"/>
  <c r="DQ492" i="3"/>
  <c r="DQ491" i="3"/>
  <c r="DQ490" i="3"/>
  <c r="DQ489" i="3"/>
  <c r="DQ488" i="3"/>
  <c r="DQ487" i="3"/>
  <c r="DQ486" i="3"/>
  <c r="DQ485" i="3"/>
  <c r="DQ484" i="3"/>
  <c r="DQ483" i="3"/>
  <c r="DQ482" i="3"/>
  <c r="DQ481" i="3"/>
  <c r="DQ480" i="3"/>
  <c r="DQ479" i="3"/>
  <c r="DQ478" i="3"/>
  <c r="DQ477" i="3"/>
  <c r="DQ476" i="3"/>
  <c r="DQ475" i="3"/>
  <c r="DQ474" i="3"/>
  <c r="DQ473" i="3"/>
  <c r="DQ472" i="3"/>
  <c r="DQ471" i="3"/>
  <c r="DQ470" i="3"/>
  <c r="DQ469" i="3"/>
  <c r="DQ468" i="3"/>
  <c r="DQ467" i="3"/>
  <c r="DQ466" i="3"/>
  <c r="DQ465" i="3"/>
  <c r="DQ464" i="3"/>
  <c r="DQ463" i="3"/>
  <c r="DQ462" i="3"/>
  <c r="DQ461" i="3"/>
  <c r="DQ460" i="3"/>
  <c r="DQ459" i="3"/>
  <c r="DQ458" i="3"/>
  <c r="DQ457" i="3"/>
  <c r="DQ456" i="3"/>
  <c r="DQ455" i="3"/>
  <c r="DQ454" i="3"/>
  <c r="DQ453" i="3"/>
  <c r="DQ452" i="3"/>
  <c r="DQ451" i="3"/>
  <c r="DQ450" i="3"/>
  <c r="DQ449" i="3"/>
  <c r="DQ448" i="3"/>
  <c r="DQ447" i="3"/>
  <c r="DQ446" i="3"/>
  <c r="DQ445" i="3"/>
  <c r="DQ444" i="3"/>
  <c r="DQ443" i="3"/>
  <c r="DQ442" i="3"/>
  <c r="DQ441" i="3"/>
  <c r="DQ440" i="3"/>
  <c r="DQ439" i="3"/>
  <c r="DQ438" i="3"/>
  <c r="DQ437" i="3"/>
  <c r="DQ436" i="3"/>
  <c r="DQ435" i="3"/>
  <c r="DQ434" i="3"/>
  <c r="DQ433" i="3"/>
  <c r="DQ432" i="3"/>
  <c r="DQ431" i="3"/>
  <c r="DQ430" i="3"/>
  <c r="DQ429" i="3"/>
  <c r="DQ428" i="3"/>
  <c r="DQ427" i="3"/>
  <c r="DQ426" i="3"/>
  <c r="DQ425" i="3"/>
  <c r="DQ424" i="3"/>
  <c r="DQ423" i="3"/>
  <c r="DQ422" i="3"/>
  <c r="DQ421" i="3"/>
  <c r="DQ420" i="3"/>
  <c r="DQ419" i="3"/>
  <c r="DQ418" i="3"/>
  <c r="DQ417" i="3"/>
  <c r="DQ416" i="3"/>
  <c r="DQ415" i="3"/>
  <c r="DQ414" i="3"/>
  <c r="DQ413" i="3"/>
  <c r="DQ412" i="3"/>
  <c r="DQ411" i="3"/>
  <c r="DQ410" i="3"/>
  <c r="DQ409" i="3"/>
  <c r="DQ408" i="3"/>
  <c r="DQ407" i="3"/>
  <c r="DQ406" i="3"/>
  <c r="DQ405" i="3"/>
  <c r="DQ404" i="3"/>
  <c r="DQ403" i="3"/>
  <c r="DQ402" i="3"/>
  <c r="DQ401" i="3"/>
  <c r="DQ400" i="3"/>
  <c r="DQ399" i="3"/>
  <c r="DQ398" i="3"/>
  <c r="DQ397" i="3"/>
  <c r="DQ396" i="3"/>
  <c r="DQ395" i="3"/>
  <c r="DQ394" i="3"/>
  <c r="DQ393" i="3"/>
  <c r="DQ392" i="3"/>
  <c r="DQ391" i="3"/>
  <c r="DQ390" i="3"/>
  <c r="DQ389" i="3"/>
  <c r="DQ388" i="3"/>
  <c r="DQ387" i="3"/>
  <c r="DQ386" i="3"/>
  <c r="DQ385" i="3"/>
  <c r="DQ384" i="3"/>
  <c r="DQ383" i="3"/>
  <c r="DQ382" i="3"/>
  <c r="DQ381" i="3"/>
  <c r="DQ380" i="3"/>
  <c r="DQ379" i="3"/>
  <c r="DQ378" i="3"/>
  <c r="DQ377" i="3"/>
  <c r="DQ376" i="3"/>
  <c r="DQ375" i="3"/>
  <c r="DQ374" i="3"/>
  <c r="DQ373" i="3"/>
  <c r="DQ372" i="3"/>
  <c r="DQ371" i="3"/>
  <c r="DQ370" i="3"/>
  <c r="DQ369" i="3"/>
  <c r="DQ368" i="3"/>
  <c r="DQ367" i="3"/>
  <c r="DQ366" i="3"/>
  <c r="DQ365" i="3"/>
  <c r="DQ364" i="3"/>
  <c r="DQ363" i="3"/>
  <c r="DQ362" i="3"/>
  <c r="DQ361" i="3"/>
  <c r="DQ360" i="3"/>
  <c r="DQ359" i="3"/>
  <c r="DQ358" i="3"/>
  <c r="DQ357" i="3"/>
  <c r="DQ356" i="3"/>
  <c r="DQ355" i="3"/>
  <c r="DQ354" i="3"/>
  <c r="DQ353" i="3"/>
  <c r="DQ352" i="3"/>
  <c r="DQ351" i="3"/>
  <c r="DQ350" i="3"/>
  <c r="DQ349" i="3"/>
  <c r="DQ348" i="3"/>
  <c r="DQ347" i="3"/>
  <c r="DQ346" i="3"/>
  <c r="DQ345" i="3"/>
  <c r="DQ344" i="3"/>
  <c r="DQ343" i="3"/>
  <c r="DQ342" i="3"/>
  <c r="DQ341" i="3"/>
  <c r="DQ340" i="3"/>
  <c r="DQ339" i="3"/>
  <c r="DQ338" i="3"/>
  <c r="DQ337" i="3"/>
  <c r="DQ336" i="3"/>
  <c r="DQ335" i="3"/>
  <c r="DQ334" i="3"/>
  <c r="DQ333" i="3"/>
  <c r="DQ332" i="3"/>
  <c r="DQ331" i="3"/>
  <c r="DQ330" i="3"/>
  <c r="DQ329" i="3"/>
  <c r="DQ328" i="3"/>
  <c r="DQ327" i="3"/>
  <c r="DQ326" i="3"/>
  <c r="DQ325" i="3"/>
  <c r="DQ324" i="3"/>
  <c r="DQ323" i="3"/>
  <c r="DQ322" i="3"/>
  <c r="DQ321" i="3"/>
  <c r="DQ320" i="3"/>
  <c r="DQ319" i="3"/>
  <c r="DQ318" i="3"/>
  <c r="DQ317" i="3"/>
  <c r="DQ316" i="3"/>
  <c r="DQ315" i="3"/>
  <c r="DQ314" i="3"/>
  <c r="DQ313" i="3"/>
  <c r="DQ312" i="3"/>
  <c r="DQ311" i="3"/>
  <c r="DQ310" i="3"/>
  <c r="DQ309" i="3"/>
  <c r="DQ308" i="3"/>
  <c r="DQ307" i="3"/>
  <c r="DQ306" i="3"/>
  <c r="DQ305" i="3"/>
  <c r="DQ304" i="3"/>
  <c r="DQ303" i="3"/>
  <c r="DQ302" i="3"/>
  <c r="DQ301" i="3"/>
  <c r="DQ300" i="3"/>
  <c r="DQ299" i="3"/>
  <c r="DQ298" i="3"/>
  <c r="DQ297" i="3"/>
  <c r="DQ296" i="3"/>
  <c r="DQ295" i="3"/>
  <c r="DQ294" i="3"/>
  <c r="DQ293" i="3"/>
  <c r="DQ292" i="3"/>
  <c r="DQ291" i="3"/>
  <c r="DQ290" i="3"/>
  <c r="DQ289" i="3"/>
  <c r="DQ288" i="3"/>
  <c r="DQ287" i="3"/>
  <c r="DQ286" i="3"/>
  <c r="DQ285" i="3"/>
  <c r="DQ284" i="3"/>
  <c r="DQ283" i="3"/>
  <c r="DQ282" i="3"/>
  <c r="DQ281" i="3"/>
  <c r="DQ280" i="3"/>
  <c r="DQ279" i="3"/>
  <c r="DQ278" i="3"/>
  <c r="DQ277" i="3"/>
  <c r="DQ276" i="3"/>
  <c r="DQ275" i="3"/>
  <c r="DQ274" i="3"/>
  <c r="DQ273" i="3"/>
  <c r="DQ272" i="3"/>
  <c r="DQ271" i="3"/>
  <c r="DQ270" i="3"/>
  <c r="DQ269" i="3"/>
  <c r="DQ268" i="3"/>
  <c r="DQ267" i="3"/>
  <c r="DQ266" i="3"/>
  <c r="DQ265" i="3"/>
  <c r="DQ264" i="3"/>
  <c r="DQ263" i="3"/>
  <c r="DQ262" i="3"/>
  <c r="DQ261" i="3"/>
  <c r="DQ260" i="3"/>
  <c r="DQ259" i="3"/>
  <c r="DQ258" i="3"/>
  <c r="DQ257" i="3"/>
  <c r="DQ256" i="3"/>
  <c r="DQ255" i="3"/>
  <c r="DQ254" i="3"/>
  <c r="DQ253" i="3"/>
  <c r="DQ252" i="3"/>
  <c r="DQ251" i="3"/>
  <c r="DQ250" i="3"/>
  <c r="DQ249" i="3"/>
  <c r="DQ248" i="3"/>
  <c r="DQ247" i="3"/>
  <c r="DQ246" i="3"/>
  <c r="DQ245" i="3"/>
  <c r="DQ244" i="3"/>
  <c r="DQ243" i="3"/>
  <c r="DQ242" i="3"/>
  <c r="DQ241" i="3"/>
  <c r="DQ240" i="3"/>
  <c r="DQ239" i="3"/>
  <c r="DQ238" i="3"/>
  <c r="DQ237" i="3"/>
  <c r="DQ236" i="3"/>
  <c r="DQ235" i="3"/>
  <c r="DQ234" i="3"/>
  <c r="DQ233" i="3"/>
  <c r="DQ232" i="3"/>
  <c r="DQ231" i="3"/>
  <c r="DQ230" i="3"/>
  <c r="DQ229" i="3"/>
  <c r="DQ228" i="3"/>
  <c r="DQ227" i="3"/>
  <c r="DQ226" i="3"/>
  <c r="DQ225" i="3"/>
  <c r="DQ224" i="3"/>
  <c r="DQ223" i="3"/>
  <c r="DQ222" i="3"/>
  <c r="DQ221" i="3"/>
  <c r="DQ220" i="3"/>
  <c r="DQ219" i="3"/>
  <c r="DQ218" i="3"/>
  <c r="DQ217" i="3"/>
  <c r="DQ216" i="3"/>
  <c r="DQ215" i="3"/>
  <c r="DQ214" i="3"/>
  <c r="DQ213" i="3"/>
  <c r="DQ212" i="3"/>
  <c r="DQ211" i="3"/>
  <c r="DQ210" i="3"/>
  <c r="DQ209" i="3"/>
  <c r="DQ208" i="3"/>
  <c r="DQ207" i="3"/>
  <c r="DQ206" i="3"/>
  <c r="DQ205" i="3"/>
  <c r="DQ204" i="3"/>
  <c r="DQ203" i="3"/>
  <c r="DQ202" i="3"/>
  <c r="DQ201" i="3"/>
  <c r="DQ200" i="3"/>
  <c r="DQ199" i="3"/>
  <c r="DQ198" i="3"/>
  <c r="DQ197" i="3"/>
  <c r="DQ196" i="3"/>
  <c r="DQ195" i="3"/>
  <c r="DQ194" i="3"/>
  <c r="DQ193" i="3"/>
  <c r="DQ192" i="3"/>
  <c r="DQ191" i="3"/>
  <c r="DQ190" i="3"/>
  <c r="DQ189" i="3"/>
  <c r="DQ188" i="3"/>
  <c r="DQ187" i="3"/>
  <c r="DQ186" i="3"/>
  <c r="DQ185" i="3"/>
  <c r="DQ184" i="3"/>
  <c r="DQ183" i="3"/>
  <c r="DQ182" i="3"/>
  <c r="DQ181" i="3"/>
  <c r="DQ180" i="3"/>
  <c r="DQ179" i="3"/>
  <c r="DQ178" i="3"/>
  <c r="DQ177" i="3"/>
  <c r="DQ176" i="3"/>
  <c r="DQ175" i="3"/>
  <c r="DQ174" i="3"/>
  <c r="DQ173" i="3"/>
  <c r="DQ172" i="3"/>
  <c r="DQ171" i="3"/>
  <c r="DQ170" i="3"/>
  <c r="DQ169" i="3"/>
  <c r="DQ168" i="3"/>
  <c r="DQ167" i="3"/>
  <c r="DQ166" i="3"/>
  <c r="DQ165" i="3"/>
  <c r="DQ164" i="3"/>
  <c r="DQ163" i="3"/>
  <c r="DQ162" i="3"/>
  <c r="DQ161" i="3"/>
  <c r="DQ160" i="3"/>
  <c r="DQ159" i="3"/>
  <c r="DQ158" i="3"/>
  <c r="DQ157" i="3"/>
  <c r="DQ156" i="3"/>
  <c r="DQ155" i="3"/>
  <c r="DQ154" i="3"/>
  <c r="DQ153" i="3"/>
  <c r="DQ152" i="3"/>
  <c r="DQ151" i="3"/>
  <c r="DQ150" i="3"/>
  <c r="DQ149" i="3"/>
  <c r="DQ148" i="3"/>
  <c r="DQ147" i="3"/>
  <c r="DQ146" i="3"/>
  <c r="DQ145" i="3"/>
  <c r="DQ144" i="3"/>
  <c r="DQ143" i="3"/>
  <c r="DQ142" i="3"/>
  <c r="DQ141" i="3"/>
  <c r="DQ140" i="3"/>
  <c r="DQ139" i="3"/>
  <c r="DQ138" i="3"/>
  <c r="DQ137" i="3"/>
  <c r="DQ136" i="3"/>
  <c r="DQ135" i="3"/>
  <c r="DQ134" i="3"/>
  <c r="DQ133" i="3"/>
  <c r="DQ132" i="3"/>
  <c r="DQ131" i="3"/>
  <c r="DQ130" i="3"/>
  <c r="DQ129" i="3"/>
  <c r="DQ128" i="3"/>
  <c r="DQ127" i="3"/>
  <c r="DQ126" i="3"/>
  <c r="DQ125" i="3"/>
  <c r="DQ124" i="3"/>
  <c r="DQ123" i="3"/>
  <c r="DQ122" i="3"/>
  <c r="DQ121" i="3"/>
  <c r="DQ120" i="3"/>
  <c r="DQ119" i="3"/>
  <c r="DQ118" i="3"/>
  <c r="DQ117" i="3"/>
  <c r="DQ116" i="3"/>
  <c r="DQ115" i="3"/>
  <c r="DQ114" i="3"/>
  <c r="DQ113" i="3"/>
  <c r="DQ112" i="3"/>
  <c r="DQ111" i="3"/>
  <c r="DQ110" i="3"/>
  <c r="DQ109" i="3"/>
  <c r="DQ108" i="3"/>
  <c r="DQ107" i="3"/>
  <c r="DQ106" i="3"/>
  <c r="DQ105" i="3"/>
  <c r="DQ104" i="3"/>
  <c r="DQ103" i="3"/>
  <c r="DQ102" i="3"/>
  <c r="DQ101" i="3"/>
  <c r="DQ100" i="3"/>
  <c r="DQ99" i="3"/>
  <c r="DQ98" i="3"/>
  <c r="DQ97" i="3"/>
  <c r="DQ96" i="3"/>
  <c r="DQ95" i="3"/>
  <c r="DQ94" i="3"/>
  <c r="DQ93" i="3"/>
  <c r="DQ92" i="3"/>
  <c r="DQ91" i="3"/>
  <c r="DQ90" i="3"/>
  <c r="DQ89" i="3"/>
  <c r="DQ88" i="3"/>
  <c r="DQ87" i="3"/>
  <c r="DQ86" i="3"/>
  <c r="DQ85" i="3"/>
  <c r="DQ84" i="3"/>
  <c r="DQ83" i="3"/>
  <c r="DQ82" i="3"/>
  <c r="DQ81" i="3"/>
  <c r="DQ80" i="3"/>
  <c r="DQ79" i="3"/>
  <c r="DQ78" i="3"/>
  <c r="DQ77" i="3"/>
  <c r="DQ76" i="3"/>
  <c r="DQ75" i="3"/>
  <c r="DQ74" i="3"/>
  <c r="DQ73" i="3"/>
  <c r="DQ72" i="3"/>
  <c r="DQ71" i="3"/>
  <c r="DQ70" i="3"/>
  <c r="DQ69" i="3"/>
  <c r="DQ68" i="3"/>
  <c r="DQ67" i="3"/>
  <c r="DQ66" i="3"/>
  <c r="DQ65" i="3"/>
  <c r="DQ64" i="3"/>
  <c r="DQ63" i="3"/>
  <c r="DQ62" i="3"/>
  <c r="DQ61" i="3"/>
  <c r="DQ60" i="3"/>
  <c r="DQ59" i="3"/>
  <c r="DQ58" i="3"/>
  <c r="DQ57" i="3"/>
  <c r="DQ56" i="3"/>
  <c r="DQ55" i="3"/>
  <c r="DQ54" i="3"/>
  <c r="DQ53" i="3"/>
  <c r="DQ52" i="3"/>
  <c r="DQ51" i="3"/>
  <c r="DQ50" i="3"/>
  <c r="DQ49" i="3"/>
  <c r="DQ48" i="3"/>
  <c r="DQ47" i="3"/>
  <c r="DQ46" i="3"/>
  <c r="DQ45" i="3"/>
  <c r="DQ44" i="3"/>
  <c r="DQ43" i="3"/>
  <c r="DQ42" i="3"/>
  <c r="DQ41" i="3"/>
  <c r="DQ40" i="3"/>
  <c r="DQ39" i="3"/>
  <c r="DQ38" i="3"/>
  <c r="DQ37" i="3"/>
  <c r="DQ36" i="3"/>
  <c r="DQ35" i="3"/>
  <c r="DQ34" i="3"/>
  <c r="DQ33" i="3"/>
  <c r="DQ32" i="3"/>
  <c r="DQ31" i="3"/>
  <c r="DQ30" i="3"/>
  <c r="DQ29" i="3"/>
  <c r="DQ28" i="3"/>
  <c r="DQ27" i="3"/>
  <c r="DQ26" i="3"/>
  <c r="DQ25" i="3"/>
  <c r="DQ24" i="3"/>
  <c r="DQ23" i="3"/>
  <c r="DQ22" i="3"/>
  <c r="DQ21" i="3"/>
  <c r="DQ20" i="3"/>
  <c r="DQ19" i="3"/>
  <c r="DQ18" i="3"/>
  <c r="DQ17" i="3"/>
  <c r="DQ16" i="3"/>
  <c r="DQ15" i="3"/>
  <c r="DQ14" i="3"/>
  <c r="DQ13" i="3"/>
  <c r="DQ12" i="3"/>
  <c r="DQ11" i="3"/>
  <c r="DQ10" i="3"/>
  <c r="DO2526" i="3"/>
  <c r="DO2525" i="3"/>
  <c r="DO2524" i="3"/>
  <c r="DO2523" i="3"/>
  <c r="DO2522" i="3"/>
  <c r="DO2521" i="3"/>
  <c r="DO2520" i="3"/>
  <c r="DO2519" i="3"/>
  <c r="DO2518" i="3"/>
  <c r="DO2517" i="3"/>
  <c r="DO2516" i="3"/>
  <c r="DO2515" i="3"/>
  <c r="DO2514" i="3"/>
  <c r="DO2513" i="3"/>
  <c r="DO2512" i="3"/>
  <c r="DO2511" i="3"/>
  <c r="DO2510" i="3"/>
  <c r="DO2509" i="3"/>
  <c r="DO2508" i="3"/>
  <c r="DO2507" i="3"/>
  <c r="DO2506" i="3"/>
  <c r="DO2505" i="3"/>
  <c r="DO2504" i="3"/>
  <c r="DO2503" i="3"/>
  <c r="DO2502" i="3"/>
  <c r="DO2501" i="3"/>
  <c r="DO2500" i="3"/>
  <c r="DO2499" i="3"/>
  <c r="DO2498" i="3"/>
  <c r="DO2497" i="3"/>
  <c r="DO2496" i="3"/>
  <c r="DO2495" i="3"/>
  <c r="DO2494" i="3"/>
  <c r="DO2493" i="3"/>
  <c r="DO2492" i="3"/>
  <c r="DO2491" i="3"/>
  <c r="DO2490" i="3"/>
  <c r="DO2489" i="3"/>
  <c r="DO2488" i="3"/>
  <c r="DO2487" i="3"/>
  <c r="DO2486" i="3"/>
  <c r="DO2485" i="3"/>
  <c r="DO2484" i="3"/>
  <c r="DO2483" i="3"/>
  <c r="DO2482" i="3"/>
  <c r="DO2481" i="3"/>
  <c r="DO2480" i="3"/>
  <c r="DO2479" i="3"/>
  <c r="DO2478" i="3"/>
  <c r="DO2477" i="3"/>
  <c r="DO2476" i="3"/>
  <c r="DO2475" i="3"/>
  <c r="DO2474" i="3"/>
  <c r="DO2473" i="3"/>
  <c r="DO2472" i="3"/>
  <c r="DO2471" i="3"/>
  <c r="DO2470" i="3"/>
  <c r="DO2469" i="3"/>
  <c r="DO2468" i="3"/>
  <c r="DO2467" i="3"/>
  <c r="DO2466" i="3"/>
  <c r="DO2465" i="3"/>
  <c r="DO2464" i="3"/>
  <c r="DO2463" i="3"/>
  <c r="DO2462" i="3"/>
  <c r="DO2461" i="3"/>
  <c r="DO2460" i="3"/>
  <c r="DO2459" i="3"/>
  <c r="DO2458" i="3"/>
  <c r="DO2457" i="3"/>
  <c r="DO2456" i="3"/>
  <c r="DO2455" i="3"/>
  <c r="DO2454" i="3"/>
  <c r="DO2453" i="3"/>
  <c r="DO2452" i="3"/>
  <c r="DO2451" i="3"/>
  <c r="DO2450" i="3"/>
  <c r="DO2449" i="3"/>
  <c r="DO2448" i="3"/>
  <c r="DO2447" i="3"/>
  <c r="DO2446" i="3"/>
  <c r="DO2445" i="3"/>
  <c r="DO2444" i="3"/>
  <c r="DO2443" i="3"/>
  <c r="DO2442" i="3"/>
  <c r="DO2441" i="3"/>
  <c r="DO2440" i="3"/>
  <c r="DO2439" i="3"/>
  <c r="DO2438" i="3"/>
  <c r="DO2437" i="3"/>
  <c r="DO2436" i="3"/>
  <c r="DO2435" i="3"/>
  <c r="DO2434" i="3"/>
  <c r="DO2433" i="3"/>
  <c r="DO2432" i="3"/>
  <c r="DO2431" i="3"/>
  <c r="DO2430" i="3"/>
  <c r="DO2429" i="3"/>
  <c r="DO2428" i="3"/>
  <c r="DO2427" i="3"/>
  <c r="DO2426" i="3"/>
  <c r="DO2425" i="3"/>
  <c r="DO2424" i="3"/>
  <c r="DO2423" i="3"/>
  <c r="DO2422" i="3"/>
  <c r="DO2421" i="3"/>
  <c r="DO2420" i="3"/>
  <c r="DO2419" i="3"/>
  <c r="DO2418" i="3"/>
  <c r="DO2417" i="3"/>
  <c r="DO2416" i="3"/>
  <c r="DO2415" i="3"/>
  <c r="DO2414" i="3"/>
  <c r="DO2413" i="3"/>
  <c r="DO2412" i="3"/>
  <c r="DO2411" i="3"/>
  <c r="DO2410" i="3"/>
  <c r="DO2409" i="3"/>
  <c r="DO2408" i="3"/>
  <c r="DO2407" i="3"/>
  <c r="DO2406" i="3"/>
  <c r="DO2405" i="3"/>
  <c r="DO2404" i="3"/>
  <c r="DO2403" i="3"/>
  <c r="DO2402" i="3"/>
  <c r="DO2401" i="3"/>
  <c r="DO2400" i="3"/>
  <c r="DO2399" i="3"/>
  <c r="DO2398" i="3"/>
  <c r="DO2397" i="3"/>
  <c r="DO2396" i="3"/>
  <c r="DO2395" i="3"/>
  <c r="DO2394" i="3"/>
  <c r="DO2393" i="3"/>
  <c r="DO2392" i="3"/>
  <c r="DO2391" i="3"/>
  <c r="DO2390" i="3"/>
  <c r="DO2389" i="3"/>
  <c r="DO2388" i="3"/>
  <c r="DO2387" i="3"/>
  <c r="DO2386" i="3"/>
  <c r="DO2385" i="3"/>
  <c r="DO2384" i="3"/>
  <c r="DO2383" i="3"/>
  <c r="DO2382" i="3"/>
  <c r="DO2381" i="3"/>
  <c r="DO2380" i="3"/>
  <c r="DO2379" i="3"/>
  <c r="DO2378" i="3"/>
  <c r="DO2377" i="3"/>
  <c r="DO2376" i="3"/>
  <c r="DO2375" i="3"/>
  <c r="DO2374" i="3"/>
  <c r="DO2373" i="3"/>
  <c r="DO2372" i="3"/>
  <c r="DO2371" i="3"/>
  <c r="DO2370" i="3"/>
  <c r="DO2369" i="3"/>
  <c r="DO2368" i="3"/>
  <c r="DO2367" i="3"/>
  <c r="DO2366" i="3"/>
  <c r="DO2365" i="3"/>
  <c r="DO2364" i="3"/>
  <c r="DO2363" i="3"/>
  <c r="DO2362" i="3"/>
  <c r="DO2361" i="3"/>
  <c r="DO2360" i="3"/>
  <c r="DO2359" i="3"/>
  <c r="DO2358" i="3"/>
  <c r="DO2357" i="3"/>
  <c r="DO2356" i="3"/>
  <c r="DO2355" i="3"/>
  <c r="DO2354" i="3"/>
  <c r="DO2353" i="3"/>
  <c r="DO2352" i="3"/>
  <c r="DO2351" i="3"/>
  <c r="DO2350" i="3"/>
  <c r="DO2349" i="3"/>
  <c r="DO2348" i="3"/>
  <c r="DO2347" i="3"/>
  <c r="DO2346" i="3"/>
  <c r="DO2345" i="3"/>
  <c r="DO2344" i="3"/>
  <c r="DO2343" i="3"/>
  <c r="DO2342" i="3"/>
  <c r="DO2341" i="3"/>
  <c r="DO2340" i="3"/>
  <c r="DO2339" i="3"/>
  <c r="DO2338" i="3"/>
  <c r="DO2337" i="3"/>
  <c r="DO2336" i="3"/>
  <c r="DO2335" i="3"/>
  <c r="DO2334" i="3"/>
  <c r="DO2333" i="3"/>
  <c r="DO2332" i="3"/>
  <c r="DO2331" i="3"/>
  <c r="DO2330" i="3"/>
  <c r="DO2329" i="3"/>
  <c r="DO2328" i="3"/>
  <c r="DO2327" i="3"/>
  <c r="DO2326" i="3"/>
  <c r="DO2325" i="3"/>
  <c r="DO2324" i="3"/>
  <c r="DO2323" i="3"/>
  <c r="DO2322" i="3"/>
  <c r="DO2321" i="3"/>
  <c r="DO2320" i="3"/>
  <c r="DO2319" i="3"/>
  <c r="DO2318" i="3"/>
  <c r="DO2317" i="3"/>
  <c r="DO2316" i="3"/>
  <c r="DO2315" i="3"/>
  <c r="DO2314" i="3"/>
  <c r="DO2313" i="3"/>
  <c r="DO2312" i="3"/>
  <c r="DO2311" i="3"/>
  <c r="DO2310" i="3"/>
  <c r="DO2309" i="3"/>
  <c r="DO2308" i="3"/>
  <c r="DO2307" i="3"/>
  <c r="DO2306" i="3"/>
  <c r="DO2305" i="3"/>
  <c r="DO2304" i="3"/>
  <c r="DO2303" i="3"/>
  <c r="DO2302" i="3"/>
  <c r="DO2301" i="3"/>
  <c r="DO2300" i="3"/>
  <c r="DO2299" i="3"/>
  <c r="DO2298" i="3"/>
  <c r="DO2297" i="3"/>
  <c r="DO2296" i="3"/>
  <c r="DO2295" i="3"/>
  <c r="DO2294" i="3"/>
  <c r="DO2293" i="3"/>
  <c r="DO2292" i="3"/>
  <c r="DO2291" i="3"/>
  <c r="DO2290" i="3"/>
  <c r="DO2289" i="3"/>
  <c r="DO2288" i="3"/>
  <c r="DO2287" i="3"/>
  <c r="DO2286" i="3"/>
  <c r="DO2285" i="3"/>
  <c r="DO2284" i="3"/>
  <c r="DO2283" i="3"/>
  <c r="DO2282" i="3"/>
  <c r="DO2281" i="3"/>
  <c r="DO2280" i="3"/>
  <c r="DO2279" i="3"/>
  <c r="DO2278" i="3"/>
  <c r="DO2277" i="3"/>
  <c r="DO2276" i="3"/>
  <c r="DO2275" i="3"/>
  <c r="DO2274" i="3"/>
  <c r="DO2273" i="3"/>
  <c r="DO2272" i="3"/>
  <c r="DO2271" i="3"/>
  <c r="DO2270" i="3"/>
  <c r="DO2269" i="3"/>
  <c r="DO2268" i="3"/>
  <c r="DO2267" i="3"/>
  <c r="DO2266" i="3"/>
  <c r="DO2265" i="3"/>
  <c r="DO2264" i="3"/>
  <c r="DO2263" i="3"/>
  <c r="DO2262" i="3"/>
  <c r="DO2261" i="3"/>
  <c r="DO2260" i="3"/>
  <c r="DO2259" i="3"/>
  <c r="DO2258" i="3"/>
  <c r="DO2257" i="3"/>
  <c r="DO2256" i="3"/>
  <c r="DO2255" i="3"/>
  <c r="DO2254" i="3"/>
  <c r="DO2253" i="3"/>
  <c r="DO2252" i="3"/>
  <c r="DO2251" i="3"/>
  <c r="DO2250" i="3"/>
  <c r="DO2249" i="3"/>
  <c r="DO2248" i="3"/>
  <c r="DO2247" i="3"/>
  <c r="DO2246" i="3"/>
  <c r="DO2245" i="3"/>
  <c r="DO2244" i="3"/>
  <c r="DO2243" i="3"/>
  <c r="DO2242" i="3"/>
  <c r="DO2241" i="3"/>
  <c r="DO2240" i="3"/>
  <c r="DO2239" i="3"/>
  <c r="DO2238" i="3"/>
  <c r="DO2237" i="3"/>
  <c r="DO2236" i="3"/>
  <c r="DO2235" i="3"/>
  <c r="DO2234" i="3"/>
  <c r="DO2233" i="3"/>
  <c r="DO2232" i="3"/>
  <c r="DO2231" i="3"/>
  <c r="DO2230" i="3"/>
  <c r="DO2229" i="3"/>
  <c r="DO2228" i="3"/>
  <c r="DO2227" i="3"/>
  <c r="DO2226" i="3"/>
  <c r="DO2225" i="3"/>
  <c r="DO2224" i="3"/>
  <c r="DO2223" i="3"/>
  <c r="DO2222" i="3"/>
  <c r="DO2221" i="3"/>
  <c r="DO2220" i="3"/>
  <c r="DO2219" i="3"/>
  <c r="DO2218" i="3"/>
  <c r="DO2217" i="3"/>
  <c r="DO2216" i="3"/>
  <c r="DO2215" i="3"/>
  <c r="DO2214" i="3"/>
  <c r="DO2213" i="3"/>
  <c r="DO2212" i="3"/>
  <c r="DO2211" i="3"/>
  <c r="DO2210" i="3"/>
  <c r="DO2209" i="3"/>
  <c r="DO2208" i="3"/>
  <c r="DO2207" i="3"/>
  <c r="DO2206" i="3"/>
  <c r="DO2205" i="3"/>
  <c r="DO2204" i="3"/>
  <c r="DO2203" i="3"/>
  <c r="DO2202" i="3"/>
  <c r="DO2201" i="3"/>
  <c r="DO2200" i="3"/>
  <c r="DO2199" i="3"/>
  <c r="DO2198" i="3"/>
  <c r="DO2197" i="3"/>
  <c r="DO2196" i="3"/>
  <c r="DO2195" i="3"/>
  <c r="DO2194" i="3"/>
  <c r="DO2193" i="3"/>
  <c r="DO2192" i="3"/>
  <c r="DO2191" i="3"/>
  <c r="DO2190" i="3"/>
  <c r="DO2189" i="3"/>
  <c r="DO2188" i="3"/>
  <c r="DO2187" i="3"/>
  <c r="DO2186" i="3"/>
  <c r="DO2185" i="3"/>
  <c r="DO2184" i="3"/>
  <c r="DO2183" i="3"/>
  <c r="DO2182" i="3"/>
  <c r="DO2181" i="3"/>
  <c r="DO2180" i="3"/>
  <c r="DO2179" i="3"/>
  <c r="DO2178" i="3"/>
  <c r="DO2177" i="3"/>
  <c r="DO2176" i="3"/>
  <c r="DO2175" i="3"/>
  <c r="DO2174" i="3"/>
  <c r="DO2173" i="3"/>
  <c r="DO2172" i="3"/>
  <c r="DO2171" i="3"/>
  <c r="DO2170" i="3"/>
  <c r="DO2169" i="3"/>
  <c r="DO2168" i="3"/>
  <c r="DO2167" i="3"/>
  <c r="DO2166" i="3"/>
  <c r="DO2165" i="3"/>
  <c r="DO2164" i="3"/>
  <c r="DO2163" i="3"/>
  <c r="DO2162" i="3"/>
  <c r="DO2161" i="3"/>
  <c r="DO2160" i="3"/>
  <c r="DO2159" i="3"/>
  <c r="DO2158" i="3"/>
  <c r="DO2157" i="3"/>
  <c r="DO2156" i="3"/>
  <c r="DO2155" i="3"/>
  <c r="DO2154" i="3"/>
  <c r="DO2153" i="3"/>
  <c r="DO2152" i="3"/>
  <c r="DO2151" i="3"/>
  <c r="DO2150" i="3"/>
  <c r="DO2149" i="3"/>
  <c r="DO2148" i="3"/>
  <c r="DO2147" i="3"/>
  <c r="DO2146" i="3"/>
  <c r="DO2145" i="3"/>
  <c r="DO2144" i="3"/>
  <c r="DO2143" i="3"/>
  <c r="DO2142" i="3"/>
  <c r="DO2141" i="3"/>
  <c r="DO2140" i="3"/>
  <c r="DO2139" i="3"/>
  <c r="DO2138" i="3"/>
  <c r="DO2137" i="3"/>
  <c r="DO2136" i="3"/>
  <c r="DO2135" i="3"/>
  <c r="DO2134" i="3"/>
  <c r="DO2133" i="3"/>
  <c r="DO2132" i="3"/>
  <c r="DO2131" i="3"/>
  <c r="DO2130" i="3"/>
  <c r="DO2129" i="3"/>
  <c r="DO2128" i="3"/>
  <c r="DO2127" i="3"/>
  <c r="DO2126" i="3"/>
  <c r="DO2125" i="3"/>
  <c r="DO2124" i="3"/>
  <c r="DO2123" i="3"/>
  <c r="DO2122" i="3"/>
  <c r="DO2121" i="3"/>
  <c r="DO2120" i="3"/>
  <c r="DO2119" i="3"/>
  <c r="DO2118" i="3"/>
  <c r="DO2117" i="3"/>
  <c r="DO2116" i="3"/>
  <c r="DO2115" i="3"/>
  <c r="DO2114" i="3"/>
  <c r="DO2113" i="3"/>
  <c r="DO2112" i="3"/>
  <c r="DO2111" i="3"/>
  <c r="DO2110" i="3"/>
  <c r="DO2109" i="3"/>
  <c r="DO2108" i="3"/>
  <c r="DO2107" i="3"/>
  <c r="DO2106" i="3"/>
  <c r="DO2105" i="3"/>
  <c r="DO2104" i="3"/>
  <c r="DO2103" i="3"/>
  <c r="DO2102" i="3"/>
  <c r="DO2101" i="3"/>
  <c r="DO2100" i="3"/>
  <c r="DO2099" i="3"/>
  <c r="DO2098" i="3"/>
  <c r="DO2097" i="3"/>
  <c r="DO2096" i="3"/>
  <c r="DO2095" i="3"/>
  <c r="DO2094" i="3"/>
  <c r="DO2093" i="3"/>
  <c r="DO2092" i="3"/>
  <c r="DO2091" i="3"/>
  <c r="DO2090" i="3"/>
  <c r="DO2089" i="3"/>
  <c r="DO2088" i="3"/>
  <c r="DO2087" i="3"/>
  <c r="DO2086" i="3"/>
  <c r="DO2085" i="3"/>
  <c r="DO2084" i="3"/>
  <c r="DO2083" i="3"/>
  <c r="DO2082" i="3"/>
  <c r="DO2081" i="3"/>
  <c r="DO2080" i="3"/>
  <c r="DO2079" i="3"/>
  <c r="DO2078" i="3"/>
  <c r="DO2077" i="3"/>
  <c r="DO2076" i="3"/>
  <c r="DO2075" i="3"/>
  <c r="DO2074" i="3"/>
  <c r="DO2073" i="3"/>
  <c r="DO2072" i="3"/>
  <c r="DO2071" i="3"/>
  <c r="DO2070" i="3"/>
  <c r="DO2069" i="3"/>
  <c r="DO2068" i="3"/>
  <c r="DO2067" i="3"/>
  <c r="DO2066" i="3"/>
  <c r="DO2065" i="3"/>
  <c r="DO2064" i="3"/>
  <c r="DO2063" i="3"/>
  <c r="DO2062" i="3"/>
  <c r="DO2061" i="3"/>
  <c r="DO2060" i="3"/>
  <c r="DO2059" i="3"/>
  <c r="DO2058" i="3"/>
  <c r="DO2057" i="3"/>
  <c r="DO2056" i="3"/>
  <c r="DO2055" i="3"/>
  <c r="DO2054" i="3"/>
  <c r="DO2053" i="3"/>
  <c r="DO2052" i="3"/>
  <c r="DO2051" i="3"/>
  <c r="DO2050" i="3"/>
  <c r="DO2049" i="3"/>
  <c r="DO2048" i="3"/>
  <c r="DO2047" i="3"/>
  <c r="DO2046" i="3"/>
  <c r="DO2045" i="3"/>
  <c r="DO2044" i="3"/>
  <c r="DO2043" i="3"/>
  <c r="DO2042" i="3"/>
  <c r="DO2041" i="3"/>
  <c r="DO2040" i="3"/>
  <c r="DO2039" i="3"/>
  <c r="DO2038" i="3"/>
  <c r="DO2037" i="3"/>
  <c r="DO2036" i="3"/>
  <c r="DO2035" i="3"/>
  <c r="DO2034" i="3"/>
  <c r="DO2033" i="3"/>
  <c r="DO2032" i="3"/>
  <c r="DO2031" i="3"/>
  <c r="DO2030" i="3"/>
  <c r="DO2029" i="3"/>
  <c r="DO2028" i="3"/>
  <c r="DO2027" i="3"/>
  <c r="DO2026" i="3"/>
  <c r="DO2025" i="3"/>
  <c r="DO2024" i="3"/>
  <c r="DO2023" i="3"/>
  <c r="DO2022" i="3"/>
  <c r="DO2021" i="3"/>
  <c r="DO2020" i="3"/>
  <c r="DO2019" i="3"/>
  <c r="DO2018" i="3"/>
  <c r="DO2017" i="3"/>
  <c r="DO2016" i="3"/>
  <c r="DO2015" i="3"/>
  <c r="DO2014" i="3"/>
  <c r="DO2013" i="3"/>
  <c r="DO2012" i="3"/>
  <c r="DO2011" i="3"/>
  <c r="DO2010" i="3"/>
  <c r="DO2009" i="3"/>
  <c r="DO2008" i="3"/>
  <c r="DO2007" i="3"/>
  <c r="DO2006" i="3"/>
  <c r="DO2005" i="3"/>
  <c r="DO2004" i="3"/>
  <c r="DO2003" i="3"/>
  <c r="DO2002" i="3"/>
  <c r="DO2001" i="3"/>
  <c r="DO2000" i="3"/>
  <c r="DO1999" i="3"/>
  <c r="DO1998" i="3"/>
  <c r="DO1997" i="3"/>
  <c r="DO1996" i="3"/>
  <c r="DO1995" i="3"/>
  <c r="DO1994" i="3"/>
  <c r="DO1993" i="3"/>
  <c r="DO1992" i="3"/>
  <c r="DO1991" i="3"/>
  <c r="DO1990" i="3"/>
  <c r="DO1989" i="3"/>
  <c r="DO1988" i="3"/>
  <c r="DO1987" i="3"/>
  <c r="DO1986" i="3"/>
  <c r="DO1985" i="3"/>
  <c r="DO1984" i="3"/>
  <c r="DO1983" i="3"/>
  <c r="DO1982" i="3"/>
  <c r="DO1981" i="3"/>
  <c r="DO1980" i="3"/>
  <c r="DO1979" i="3"/>
  <c r="DO1978" i="3"/>
  <c r="DO1977" i="3"/>
  <c r="DO1976" i="3"/>
  <c r="DO1975" i="3"/>
  <c r="DO1974" i="3"/>
  <c r="DO1973" i="3"/>
  <c r="DO1972" i="3"/>
  <c r="DO1971" i="3"/>
  <c r="DO1970" i="3"/>
  <c r="DO1969" i="3"/>
  <c r="DO1968" i="3"/>
  <c r="DO1967" i="3"/>
  <c r="DO1966" i="3"/>
  <c r="DO1965" i="3"/>
  <c r="DO1964" i="3"/>
  <c r="DO1963" i="3"/>
  <c r="DO1962" i="3"/>
  <c r="DO1961" i="3"/>
  <c r="DO1960" i="3"/>
  <c r="DO1959" i="3"/>
  <c r="DO1958" i="3"/>
  <c r="DO1957" i="3"/>
  <c r="DO1956" i="3"/>
  <c r="DO1955" i="3"/>
  <c r="DO1954" i="3"/>
  <c r="DO1953" i="3"/>
  <c r="DO1952" i="3"/>
  <c r="DO1951" i="3"/>
  <c r="DO1950" i="3"/>
  <c r="DO1949" i="3"/>
  <c r="DO1948" i="3"/>
  <c r="DO1947" i="3"/>
  <c r="DO1946" i="3"/>
  <c r="DO1945" i="3"/>
  <c r="DO1944" i="3"/>
  <c r="DO1943" i="3"/>
  <c r="DO1942" i="3"/>
  <c r="DO1941" i="3"/>
  <c r="DO1940" i="3"/>
  <c r="DO1939" i="3"/>
  <c r="DO1938" i="3"/>
  <c r="DO1937" i="3"/>
  <c r="DO1936" i="3"/>
  <c r="DO1935" i="3"/>
  <c r="DO1934" i="3"/>
  <c r="DO1933" i="3"/>
  <c r="DO1932" i="3"/>
  <c r="DO1931" i="3"/>
  <c r="DO1930" i="3"/>
  <c r="DO1929" i="3"/>
  <c r="DO1928" i="3"/>
  <c r="DO1927" i="3"/>
  <c r="DO1926" i="3"/>
  <c r="DO1925" i="3"/>
  <c r="DO1924" i="3"/>
  <c r="DO1923" i="3"/>
  <c r="DO1922" i="3"/>
  <c r="DO1921" i="3"/>
  <c r="DO1920" i="3"/>
  <c r="DO1919" i="3"/>
  <c r="DO1918" i="3"/>
  <c r="DO1917" i="3"/>
  <c r="DO1916" i="3"/>
  <c r="DO1915" i="3"/>
  <c r="DO1914" i="3"/>
  <c r="DO1913" i="3"/>
  <c r="DO1912" i="3"/>
  <c r="DO1911" i="3"/>
  <c r="DO1910" i="3"/>
  <c r="DO1909" i="3"/>
  <c r="DO1908" i="3"/>
  <c r="DO1907" i="3"/>
  <c r="DO1906" i="3"/>
  <c r="DO1905" i="3"/>
  <c r="DO1904" i="3"/>
  <c r="DO1903" i="3"/>
  <c r="DO1902" i="3"/>
  <c r="DO1901" i="3"/>
  <c r="DO1900" i="3"/>
  <c r="DO1899" i="3"/>
  <c r="DO1898" i="3"/>
  <c r="DO1897" i="3"/>
  <c r="DO1896" i="3"/>
  <c r="DO1895" i="3"/>
  <c r="DO1894" i="3"/>
  <c r="DO1893" i="3"/>
  <c r="DO1892" i="3"/>
  <c r="DO1891" i="3"/>
  <c r="DO1890" i="3"/>
  <c r="DO1889" i="3"/>
  <c r="DO1888" i="3"/>
  <c r="DO1887" i="3"/>
  <c r="DO1886" i="3"/>
  <c r="DO1885" i="3"/>
  <c r="DO1884" i="3"/>
  <c r="DO1883" i="3"/>
  <c r="DO1882" i="3"/>
  <c r="DO1881" i="3"/>
  <c r="DO1880" i="3"/>
  <c r="DO1879" i="3"/>
  <c r="DO1878" i="3"/>
  <c r="DO1877" i="3"/>
  <c r="DO1876" i="3"/>
  <c r="DO1875" i="3"/>
  <c r="DO1874" i="3"/>
  <c r="DO1873" i="3"/>
  <c r="DO1872" i="3"/>
  <c r="DO1871" i="3"/>
  <c r="DO1870" i="3"/>
  <c r="DO1869" i="3"/>
  <c r="DO1868" i="3"/>
  <c r="DO1867" i="3"/>
  <c r="DO1866" i="3"/>
  <c r="DO1865" i="3"/>
  <c r="DO1864" i="3"/>
  <c r="DO1863" i="3"/>
  <c r="DO1862" i="3"/>
  <c r="DO1861" i="3"/>
  <c r="DO1860" i="3"/>
  <c r="DO1859" i="3"/>
  <c r="DO1858" i="3"/>
  <c r="DO1857" i="3"/>
  <c r="DO1856" i="3"/>
  <c r="DO1855" i="3"/>
  <c r="DO1854" i="3"/>
  <c r="DO1853" i="3"/>
  <c r="DO1852" i="3"/>
  <c r="DO1851" i="3"/>
  <c r="DO1850" i="3"/>
  <c r="DO1849" i="3"/>
  <c r="DO1848" i="3"/>
  <c r="DO1847" i="3"/>
  <c r="DO1846" i="3"/>
  <c r="DO1845" i="3"/>
  <c r="DO1844" i="3"/>
  <c r="DO1843" i="3"/>
  <c r="DO1842" i="3"/>
  <c r="DO1841" i="3"/>
  <c r="DO1840" i="3"/>
  <c r="DO1839" i="3"/>
  <c r="DO1838" i="3"/>
  <c r="DO1837" i="3"/>
  <c r="DO1836" i="3"/>
  <c r="DO1835" i="3"/>
  <c r="DO1834" i="3"/>
  <c r="DO1833" i="3"/>
  <c r="DO1832" i="3"/>
  <c r="DO1831" i="3"/>
  <c r="DO1830" i="3"/>
  <c r="DO1829" i="3"/>
  <c r="DO1828" i="3"/>
  <c r="DO1827" i="3"/>
  <c r="DO1826" i="3"/>
  <c r="DO1825" i="3"/>
  <c r="DO1824" i="3"/>
  <c r="DO1823" i="3"/>
  <c r="DO1822" i="3"/>
  <c r="DO1821" i="3"/>
  <c r="DO1820" i="3"/>
  <c r="DO1819" i="3"/>
  <c r="DO1818" i="3"/>
  <c r="DO1817" i="3"/>
  <c r="DO1816" i="3"/>
  <c r="DO1815" i="3"/>
  <c r="DO1814" i="3"/>
  <c r="DO1813" i="3"/>
  <c r="DO1812" i="3"/>
  <c r="DO1811" i="3"/>
  <c r="DO1810" i="3"/>
  <c r="DO1809" i="3"/>
  <c r="DO1808" i="3"/>
  <c r="DO1807" i="3"/>
  <c r="DO1806" i="3"/>
  <c r="DO1805" i="3"/>
  <c r="DO1804" i="3"/>
  <c r="DO1803" i="3"/>
  <c r="DO1802" i="3"/>
  <c r="DO1801" i="3"/>
  <c r="DO1800" i="3"/>
  <c r="DO1799" i="3"/>
  <c r="DO1798" i="3"/>
  <c r="DO1797" i="3"/>
  <c r="DO1796" i="3"/>
  <c r="DO1795" i="3"/>
  <c r="DO1794" i="3"/>
  <c r="DO1793" i="3"/>
  <c r="DO1792" i="3"/>
  <c r="DO1791" i="3"/>
  <c r="DO1790" i="3"/>
  <c r="DO1789" i="3"/>
  <c r="DO1788" i="3"/>
  <c r="DO1787" i="3"/>
  <c r="DO1786" i="3"/>
  <c r="DO1785" i="3"/>
  <c r="DO1784" i="3"/>
  <c r="DO1783" i="3"/>
  <c r="DO1782" i="3"/>
  <c r="DO1781" i="3"/>
  <c r="DO1780" i="3"/>
  <c r="DO1779" i="3"/>
  <c r="DO1778" i="3"/>
  <c r="DO1777" i="3"/>
  <c r="DO1776" i="3"/>
  <c r="DO1775" i="3"/>
  <c r="DO1774" i="3"/>
  <c r="DO1773" i="3"/>
  <c r="DO1772" i="3"/>
  <c r="DO1771" i="3"/>
  <c r="DO1770" i="3"/>
  <c r="DO1769" i="3"/>
  <c r="DO1768" i="3"/>
  <c r="DO1767" i="3"/>
  <c r="DO1766" i="3"/>
  <c r="DO1765" i="3"/>
  <c r="DO1764" i="3"/>
  <c r="DO1763" i="3"/>
  <c r="DO1762" i="3"/>
  <c r="DO1761" i="3"/>
  <c r="DO1760" i="3"/>
  <c r="DO1759" i="3"/>
  <c r="DO1758" i="3"/>
  <c r="DO1757" i="3"/>
  <c r="DO1756" i="3"/>
  <c r="DO1755" i="3"/>
  <c r="DO1754" i="3"/>
  <c r="DO1753" i="3"/>
  <c r="DO1752" i="3"/>
  <c r="DO1751" i="3"/>
  <c r="DO1750" i="3"/>
  <c r="DO1749" i="3"/>
  <c r="DO1748" i="3"/>
  <c r="DO1747" i="3"/>
  <c r="DO1746" i="3"/>
  <c r="DO1745" i="3"/>
  <c r="DO1744" i="3"/>
  <c r="DO1743" i="3"/>
  <c r="DO1742" i="3"/>
  <c r="DO1741" i="3"/>
  <c r="DO1740" i="3"/>
  <c r="DO1739" i="3"/>
  <c r="DO1738" i="3"/>
  <c r="DO1737" i="3"/>
  <c r="DO1736" i="3"/>
  <c r="DO1735" i="3"/>
  <c r="DO1734" i="3"/>
  <c r="DO1733" i="3"/>
  <c r="DO1732" i="3"/>
  <c r="DO1731" i="3"/>
  <c r="DO1730" i="3"/>
  <c r="DO1729" i="3"/>
  <c r="DO1728" i="3"/>
  <c r="DO1727" i="3"/>
  <c r="DO1726" i="3"/>
  <c r="DO1725" i="3"/>
  <c r="DO1724" i="3"/>
  <c r="DO1723" i="3"/>
  <c r="DO1722" i="3"/>
  <c r="DO1721" i="3"/>
  <c r="DO1720" i="3"/>
  <c r="DO1719" i="3"/>
  <c r="DO1718" i="3"/>
  <c r="DO1717" i="3"/>
  <c r="DO1716" i="3"/>
  <c r="DO1715" i="3"/>
  <c r="DO1714" i="3"/>
  <c r="DO1713" i="3"/>
  <c r="DO1712" i="3"/>
  <c r="DO1711" i="3"/>
  <c r="DO1710" i="3"/>
  <c r="DO1709" i="3"/>
  <c r="DO1708" i="3"/>
  <c r="DO1707" i="3"/>
  <c r="DO1706" i="3"/>
  <c r="DO1705" i="3"/>
  <c r="DO1704" i="3"/>
  <c r="DO1703" i="3"/>
  <c r="DO1702" i="3"/>
  <c r="DO1701" i="3"/>
  <c r="DO1700" i="3"/>
  <c r="DO1699" i="3"/>
  <c r="DO1698" i="3"/>
  <c r="DO1697" i="3"/>
  <c r="DO1696" i="3"/>
  <c r="DO1695" i="3"/>
  <c r="DO1694" i="3"/>
  <c r="DO1693" i="3"/>
  <c r="DO1692" i="3"/>
  <c r="DO1691" i="3"/>
  <c r="DO1690" i="3"/>
  <c r="DO1689" i="3"/>
  <c r="DO1688" i="3"/>
  <c r="DO1687" i="3"/>
  <c r="DO1686" i="3"/>
  <c r="DO1685" i="3"/>
  <c r="DO1684" i="3"/>
  <c r="DO1683" i="3"/>
  <c r="DO1682" i="3"/>
  <c r="DO1681" i="3"/>
  <c r="DO1680" i="3"/>
  <c r="DO1679" i="3"/>
  <c r="DO1678" i="3"/>
  <c r="DO1677" i="3"/>
  <c r="DO1676" i="3"/>
  <c r="DO1675" i="3"/>
  <c r="DO1674" i="3"/>
  <c r="DO1673" i="3"/>
  <c r="DO1672" i="3"/>
  <c r="DO1671" i="3"/>
  <c r="DO1670" i="3"/>
  <c r="DO1669" i="3"/>
  <c r="DO1668" i="3"/>
  <c r="DO1667" i="3"/>
  <c r="DO1666" i="3"/>
  <c r="DO1665" i="3"/>
  <c r="DO1664" i="3"/>
  <c r="DO1663" i="3"/>
  <c r="DO1662" i="3"/>
  <c r="DO1661" i="3"/>
  <c r="DO1660" i="3"/>
  <c r="DO1659" i="3"/>
  <c r="DO1658" i="3"/>
  <c r="DO1657" i="3"/>
  <c r="DO1656" i="3"/>
  <c r="DO1655" i="3"/>
  <c r="DO1654" i="3"/>
  <c r="DO1653" i="3"/>
  <c r="DO1652" i="3"/>
  <c r="DO1651" i="3"/>
  <c r="DO1650" i="3"/>
  <c r="DO1649" i="3"/>
  <c r="DO1648" i="3"/>
  <c r="DO1647" i="3"/>
  <c r="DO1646" i="3"/>
  <c r="DO1645" i="3"/>
  <c r="DO1644" i="3"/>
  <c r="DO1643" i="3"/>
  <c r="DO1642" i="3"/>
  <c r="DO1641" i="3"/>
  <c r="DO1640" i="3"/>
  <c r="DO1639" i="3"/>
  <c r="DO1638" i="3"/>
  <c r="DO1637" i="3"/>
  <c r="DO1636" i="3"/>
  <c r="DO1635" i="3"/>
  <c r="DO1634" i="3"/>
  <c r="DO1633" i="3"/>
  <c r="DO1632" i="3"/>
  <c r="DO1631" i="3"/>
  <c r="DO1630" i="3"/>
  <c r="DO1629" i="3"/>
  <c r="DO1628" i="3"/>
  <c r="DO1627" i="3"/>
  <c r="DO1626" i="3"/>
  <c r="DO1625" i="3"/>
  <c r="DO1624" i="3"/>
  <c r="DO1623" i="3"/>
  <c r="DO1622" i="3"/>
  <c r="DO1621" i="3"/>
  <c r="DO1620" i="3"/>
  <c r="DO1619" i="3"/>
  <c r="DO1618" i="3"/>
  <c r="DO1617" i="3"/>
  <c r="DO1616" i="3"/>
  <c r="DO1615" i="3"/>
  <c r="DO1614" i="3"/>
  <c r="DO1613" i="3"/>
  <c r="DO1612" i="3"/>
  <c r="DO1611" i="3"/>
  <c r="DO1610" i="3"/>
  <c r="DO1609" i="3"/>
  <c r="DO1608" i="3"/>
  <c r="DO1607" i="3"/>
  <c r="DO1606" i="3"/>
  <c r="DO1605" i="3"/>
  <c r="DO1604" i="3"/>
  <c r="DO1603" i="3"/>
  <c r="DO1602" i="3"/>
  <c r="DO1601" i="3"/>
  <c r="DO1600" i="3"/>
  <c r="DO1599" i="3"/>
  <c r="DO1598" i="3"/>
  <c r="DO1597" i="3"/>
  <c r="DO1596" i="3"/>
  <c r="DO1595" i="3"/>
  <c r="DO1594" i="3"/>
  <c r="DO1593" i="3"/>
  <c r="DO1592" i="3"/>
  <c r="DO1591" i="3"/>
  <c r="DO1590" i="3"/>
  <c r="DO1589" i="3"/>
  <c r="DO1588" i="3"/>
  <c r="DO1587" i="3"/>
  <c r="DO1586" i="3"/>
  <c r="DO1585" i="3"/>
  <c r="DO1584" i="3"/>
  <c r="DO1583" i="3"/>
  <c r="DO1582" i="3"/>
  <c r="DO1581" i="3"/>
  <c r="DO1580" i="3"/>
  <c r="DO1579" i="3"/>
  <c r="DO1578" i="3"/>
  <c r="DO1577" i="3"/>
  <c r="DO1576" i="3"/>
  <c r="DO1575" i="3"/>
  <c r="DO1574" i="3"/>
  <c r="DO1573" i="3"/>
  <c r="DO1572" i="3"/>
  <c r="DO1571" i="3"/>
  <c r="DO1570" i="3"/>
  <c r="DO1569" i="3"/>
  <c r="DO1568" i="3"/>
  <c r="DO1567" i="3"/>
  <c r="DO1566" i="3"/>
  <c r="DO1565" i="3"/>
  <c r="DO1564" i="3"/>
  <c r="DO1563" i="3"/>
  <c r="DO1562" i="3"/>
  <c r="DO1561" i="3"/>
  <c r="DO1560" i="3"/>
  <c r="DO1559" i="3"/>
  <c r="DO1558" i="3"/>
  <c r="DO1557" i="3"/>
  <c r="DO1556" i="3"/>
  <c r="DO1555" i="3"/>
  <c r="DO1554" i="3"/>
  <c r="DO1553" i="3"/>
  <c r="DO1552" i="3"/>
  <c r="DO1551" i="3"/>
  <c r="DO1550" i="3"/>
  <c r="DO1549" i="3"/>
  <c r="DO1548" i="3"/>
  <c r="DO1547" i="3"/>
  <c r="DO1546" i="3"/>
  <c r="DO1545" i="3"/>
  <c r="DO1544" i="3"/>
  <c r="DO1543" i="3"/>
  <c r="DO1542" i="3"/>
  <c r="DO1541" i="3"/>
  <c r="DO1540" i="3"/>
  <c r="DO1539" i="3"/>
  <c r="DO1538" i="3"/>
  <c r="DO1537" i="3"/>
  <c r="DO1536" i="3"/>
  <c r="DO1535" i="3"/>
  <c r="DO1534" i="3"/>
  <c r="DO1533" i="3"/>
  <c r="DO1532" i="3"/>
  <c r="DO1531" i="3"/>
  <c r="DO1530" i="3"/>
  <c r="DO1529" i="3"/>
  <c r="DO1528" i="3"/>
  <c r="DO1527" i="3"/>
  <c r="DO1526" i="3"/>
  <c r="DO1525" i="3"/>
  <c r="DO1524" i="3"/>
  <c r="DO1523" i="3"/>
  <c r="DO1522" i="3"/>
  <c r="DO1521" i="3"/>
  <c r="DO1520" i="3"/>
  <c r="DO1519" i="3"/>
  <c r="DO1518" i="3"/>
  <c r="DO1517" i="3"/>
  <c r="DO1516" i="3"/>
  <c r="DO1515" i="3"/>
  <c r="DO1514" i="3"/>
  <c r="DO1513" i="3"/>
  <c r="DO1512" i="3"/>
  <c r="DO1511" i="3"/>
  <c r="DO1510" i="3"/>
  <c r="DO1509" i="3"/>
  <c r="DO1508" i="3"/>
  <c r="DO1507" i="3"/>
  <c r="DO1506" i="3"/>
  <c r="DO1505" i="3"/>
  <c r="DO1504" i="3"/>
  <c r="DO1503" i="3"/>
  <c r="DO1502" i="3"/>
  <c r="DO1501" i="3"/>
  <c r="DO1500" i="3"/>
  <c r="DO1499" i="3"/>
  <c r="DO1498" i="3"/>
  <c r="DO1497" i="3"/>
  <c r="DO1496" i="3"/>
  <c r="DO1495" i="3"/>
  <c r="DO1494" i="3"/>
  <c r="DO1493" i="3"/>
  <c r="DO1492" i="3"/>
  <c r="DO1491" i="3"/>
  <c r="DO1490" i="3"/>
  <c r="DO1489" i="3"/>
  <c r="DO1488" i="3"/>
  <c r="DO1487" i="3"/>
  <c r="DO1486" i="3"/>
  <c r="DO1485" i="3"/>
  <c r="DO1484" i="3"/>
  <c r="DO1483" i="3"/>
  <c r="DO1482" i="3"/>
  <c r="DO1481" i="3"/>
  <c r="DO1480" i="3"/>
  <c r="DO1479" i="3"/>
  <c r="DO1478" i="3"/>
  <c r="DO1477" i="3"/>
  <c r="DO1476" i="3"/>
  <c r="DO1475" i="3"/>
  <c r="DO1474" i="3"/>
  <c r="DO1473" i="3"/>
  <c r="DO1472" i="3"/>
  <c r="DO1471" i="3"/>
  <c r="DO1470" i="3"/>
  <c r="DO1469" i="3"/>
  <c r="DO1468" i="3"/>
  <c r="DO1467" i="3"/>
  <c r="DO1466" i="3"/>
  <c r="DO1465" i="3"/>
  <c r="DO1464" i="3"/>
  <c r="DO1463" i="3"/>
  <c r="DO1462" i="3"/>
  <c r="DO1461" i="3"/>
  <c r="DO1460" i="3"/>
  <c r="DO1459" i="3"/>
  <c r="DO1458" i="3"/>
  <c r="DO1457" i="3"/>
  <c r="DO1456" i="3"/>
  <c r="DO1455" i="3"/>
  <c r="DO1454" i="3"/>
  <c r="DO1453" i="3"/>
  <c r="DO1452" i="3"/>
  <c r="DO1451" i="3"/>
  <c r="DO1450" i="3"/>
  <c r="DO1449" i="3"/>
  <c r="DO1448" i="3"/>
  <c r="DO1447" i="3"/>
  <c r="DO1446" i="3"/>
  <c r="DO1445" i="3"/>
  <c r="DO1444" i="3"/>
  <c r="DO1443" i="3"/>
  <c r="DO1442" i="3"/>
  <c r="DO1441" i="3"/>
  <c r="DO1440" i="3"/>
  <c r="DO1439" i="3"/>
  <c r="DO1438" i="3"/>
  <c r="DO1437" i="3"/>
  <c r="DO1436" i="3"/>
  <c r="DO1435" i="3"/>
  <c r="DO1434" i="3"/>
  <c r="DO1433" i="3"/>
  <c r="DO1432" i="3"/>
  <c r="DO1431" i="3"/>
  <c r="DO1430" i="3"/>
  <c r="DO1429" i="3"/>
  <c r="DO1428" i="3"/>
  <c r="DO1427" i="3"/>
  <c r="DO1426" i="3"/>
  <c r="DO1425" i="3"/>
  <c r="DO1424" i="3"/>
  <c r="DO1423" i="3"/>
  <c r="DO1422" i="3"/>
  <c r="DO1421" i="3"/>
  <c r="DO1420" i="3"/>
  <c r="DO1419" i="3"/>
  <c r="DO1418" i="3"/>
  <c r="DO1417" i="3"/>
  <c r="DO1416" i="3"/>
  <c r="DO1415" i="3"/>
  <c r="DO1414" i="3"/>
  <c r="DO1413" i="3"/>
  <c r="DO1412" i="3"/>
  <c r="DO1411" i="3"/>
  <c r="DO1410" i="3"/>
  <c r="DO1409" i="3"/>
  <c r="DO1408" i="3"/>
  <c r="DO1407" i="3"/>
  <c r="DO1406" i="3"/>
  <c r="DO1405" i="3"/>
  <c r="DO1404" i="3"/>
  <c r="DO1403" i="3"/>
  <c r="DO1402" i="3"/>
  <c r="DO1401" i="3"/>
  <c r="DO1400" i="3"/>
  <c r="DO1399" i="3"/>
  <c r="DO1398" i="3"/>
  <c r="DO1397" i="3"/>
  <c r="DO1396" i="3"/>
  <c r="DO1395" i="3"/>
  <c r="DO1394" i="3"/>
  <c r="DO1393" i="3"/>
  <c r="DO1392" i="3"/>
  <c r="DO1391" i="3"/>
  <c r="DO1390" i="3"/>
  <c r="DO1389" i="3"/>
  <c r="DO1388" i="3"/>
  <c r="DO1387" i="3"/>
  <c r="DO1386" i="3"/>
  <c r="DO1385" i="3"/>
  <c r="DO1384" i="3"/>
  <c r="DO1383" i="3"/>
  <c r="DO1382" i="3"/>
  <c r="DO1381" i="3"/>
  <c r="DO1380" i="3"/>
  <c r="DO1379" i="3"/>
  <c r="DO1378" i="3"/>
  <c r="DO1377" i="3"/>
  <c r="DO1376" i="3"/>
  <c r="DO1375" i="3"/>
  <c r="DO1374" i="3"/>
  <c r="DO1373" i="3"/>
  <c r="DO1372" i="3"/>
  <c r="DO1371" i="3"/>
  <c r="DO1370" i="3"/>
  <c r="DO1369" i="3"/>
  <c r="DO1368" i="3"/>
  <c r="DO1367" i="3"/>
  <c r="DO1366" i="3"/>
  <c r="DO1365" i="3"/>
  <c r="DO1364" i="3"/>
  <c r="DO1363" i="3"/>
  <c r="DO1362" i="3"/>
  <c r="DO1361" i="3"/>
  <c r="DO1360" i="3"/>
  <c r="DO1359" i="3"/>
  <c r="DO1358" i="3"/>
  <c r="DO1357" i="3"/>
  <c r="DO1356" i="3"/>
  <c r="DO1355" i="3"/>
  <c r="DO1354" i="3"/>
  <c r="DO1353" i="3"/>
  <c r="DO1352" i="3"/>
  <c r="DO1351" i="3"/>
  <c r="DO1350" i="3"/>
  <c r="DO1349" i="3"/>
  <c r="DO1348" i="3"/>
  <c r="DO1347" i="3"/>
  <c r="DO1346" i="3"/>
  <c r="DO1345" i="3"/>
  <c r="DO1344" i="3"/>
  <c r="DO1343" i="3"/>
  <c r="DO1342" i="3"/>
  <c r="DO1341" i="3"/>
  <c r="DO1340" i="3"/>
  <c r="DO1339" i="3"/>
  <c r="DO1338" i="3"/>
  <c r="DO1337" i="3"/>
  <c r="DO1336" i="3"/>
  <c r="DO1335" i="3"/>
  <c r="DO1334" i="3"/>
  <c r="DO1333" i="3"/>
  <c r="DO1332" i="3"/>
  <c r="DO1331" i="3"/>
  <c r="DO1330" i="3"/>
  <c r="DO1329" i="3"/>
  <c r="DO1328" i="3"/>
  <c r="DO1327" i="3"/>
  <c r="DO1326" i="3"/>
  <c r="DO1325" i="3"/>
  <c r="DO1324" i="3"/>
  <c r="DO1323" i="3"/>
  <c r="DO1322" i="3"/>
  <c r="DO1321" i="3"/>
  <c r="DO1320" i="3"/>
  <c r="DO1319" i="3"/>
  <c r="DO1318" i="3"/>
  <c r="DO1317" i="3"/>
  <c r="DO1316" i="3"/>
  <c r="DO1315" i="3"/>
  <c r="DO1314" i="3"/>
  <c r="DO1313" i="3"/>
  <c r="DO1312" i="3"/>
  <c r="DO1311" i="3"/>
  <c r="DO1310" i="3"/>
  <c r="DO1309" i="3"/>
  <c r="DO1308" i="3"/>
  <c r="DO1307" i="3"/>
  <c r="DO1306" i="3"/>
  <c r="DO1305" i="3"/>
  <c r="DO1304" i="3"/>
  <c r="DO1303" i="3"/>
  <c r="DO1302" i="3"/>
  <c r="DO1301" i="3"/>
  <c r="DO1300" i="3"/>
  <c r="DO1299" i="3"/>
  <c r="DO1298" i="3"/>
  <c r="DO1297" i="3"/>
  <c r="DO1296" i="3"/>
  <c r="DO1295" i="3"/>
  <c r="DO1294" i="3"/>
  <c r="DO1293" i="3"/>
  <c r="DO1292" i="3"/>
  <c r="DO1291" i="3"/>
  <c r="DO1290" i="3"/>
  <c r="DO1289" i="3"/>
  <c r="DO1288" i="3"/>
  <c r="DO1287" i="3"/>
  <c r="DO1286" i="3"/>
  <c r="DO1285" i="3"/>
  <c r="DO1284" i="3"/>
  <c r="DO1283" i="3"/>
  <c r="DO1282" i="3"/>
  <c r="DO1281" i="3"/>
  <c r="DO1280" i="3"/>
  <c r="DO1279" i="3"/>
  <c r="DO1278" i="3"/>
  <c r="DO1277" i="3"/>
  <c r="DO1276" i="3"/>
  <c r="DO1275" i="3"/>
  <c r="DO1274" i="3"/>
  <c r="DO1273" i="3"/>
  <c r="DO1272" i="3"/>
  <c r="DO1271" i="3"/>
  <c r="DO1270" i="3"/>
  <c r="DO1269" i="3"/>
  <c r="DO1268" i="3"/>
  <c r="DO1267" i="3"/>
  <c r="DO1266" i="3"/>
  <c r="DO1265" i="3"/>
  <c r="DO1264" i="3"/>
  <c r="DO1263" i="3"/>
  <c r="DO1262" i="3"/>
  <c r="DO1261" i="3"/>
  <c r="DO1260" i="3"/>
  <c r="DO1259" i="3"/>
  <c r="DO1258" i="3"/>
  <c r="DO1257" i="3"/>
  <c r="DO1256" i="3"/>
  <c r="DO1255" i="3"/>
  <c r="DO1254" i="3"/>
  <c r="DO1253" i="3"/>
  <c r="DO1252" i="3"/>
  <c r="DO1251" i="3"/>
  <c r="DO1250" i="3"/>
  <c r="DO1249" i="3"/>
  <c r="DO1248" i="3"/>
  <c r="DO1247" i="3"/>
  <c r="DO1246" i="3"/>
  <c r="DO1245" i="3"/>
  <c r="DO1244" i="3"/>
  <c r="DO1243" i="3"/>
  <c r="DO1242" i="3"/>
  <c r="DO1241" i="3"/>
  <c r="DO1240" i="3"/>
  <c r="DO1239" i="3"/>
  <c r="DO1238" i="3"/>
  <c r="DO1237" i="3"/>
  <c r="DO1236" i="3"/>
  <c r="DO1235" i="3"/>
  <c r="DO1234" i="3"/>
  <c r="DO1233" i="3"/>
  <c r="DO1232" i="3"/>
  <c r="DO1231" i="3"/>
  <c r="DO1230" i="3"/>
  <c r="DO1229" i="3"/>
  <c r="DO1228" i="3"/>
  <c r="DO1227" i="3"/>
  <c r="DO1226" i="3"/>
  <c r="DO1225" i="3"/>
  <c r="DO1224" i="3"/>
  <c r="DO1223" i="3"/>
  <c r="DO1222" i="3"/>
  <c r="DO1221" i="3"/>
  <c r="DO1220" i="3"/>
  <c r="DO1219" i="3"/>
  <c r="DO1218" i="3"/>
  <c r="DO1217" i="3"/>
  <c r="DO1216" i="3"/>
  <c r="DO1215" i="3"/>
  <c r="DO1214" i="3"/>
  <c r="DO1213" i="3"/>
  <c r="DO1212" i="3"/>
  <c r="DO1211" i="3"/>
  <c r="DO1210" i="3"/>
  <c r="DO1209" i="3"/>
  <c r="DO1208" i="3"/>
  <c r="DO1207" i="3"/>
  <c r="DO1206" i="3"/>
  <c r="DO1205" i="3"/>
  <c r="DO1204" i="3"/>
  <c r="DO1203" i="3"/>
  <c r="DO1202" i="3"/>
  <c r="DO1201" i="3"/>
  <c r="DO1200" i="3"/>
  <c r="DO1199" i="3"/>
  <c r="DO1198" i="3"/>
  <c r="DO1197" i="3"/>
  <c r="DO1196" i="3"/>
  <c r="DO1195" i="3"/>
  <c r="DO1194" i="3"/>
  <c r="DO1193" i="3"/>
  <c r="DO1192" i="3"/>
  <c r="DO1191" i="3"/>
  <c r="DO1190" i="3"/>
  <c r="DO1189" i="3"/>
  <c r="DO1188" i="3"/>
  <c r="DO1187" i="3"/>
  <c r="DO1186" i="3"/>
  <c r="DO1185" i="3"/>
  <c r="DO1184" i="3"/>
  <c r="DO1183" i="3"/>
  <c r="DO1182" i="3"/>
  <c r="DO1181" i="3"/>
  <c r="DO1180" i="3"/>
  <c r="DO1179" i="3"/>
  <c r="DO1178" i="3"/>
  <c r="DO1177" i="3"/>
  <c r="DO1176" i="3"/>
  <c r="DO1175" i="3"/>
  <c r="DO1174" i="3"/>
  <c r="DO1173" i="3"/>
  <c r="DO1172" i="3"/>
  <c r="DO1171" i="3"/>
  <c r="DO1170" i="3"/>
  <c r="DO1169" i="3"/>
  <c r="DO1168" i="3"/>
  <c r="DO1167" i="3"/>
  <c r="DO1166" i="3"/>
  <c r="DO1165" i="3"/>
  <c r="DO1164" i="3"/>
  <c r="DO1163" i="3"/>
  <c r="DO1162" i="3"/>
  <c r="DO1161" i="3"/>
  <c r="DO1160" i="3"/>
  <c r="DO1159" i="3"/>
  <c r="DO1158" i="3"/>
  <c r="DO1157" i="3"/>
  <c r="DO1156" i="3"/>
  <c r="DO1155" i="3"/>
  <c r="DO1154" i="3"/>
  <c r="DO1153" i="3"/>
  <c r="DO1152" i="3"/>
  <c r="DO1151" i="3"/>
  <c r="DO1150" i="3"/>
  <c r="DO1149" i="3"/>
  <c r="DO1148" i="3"/>
  <c r="DO1147" i="3"/>
  <c r="DO1146" i="3"/>
  <c r="DO1145" i="3"/>
  <c r="DO1144" i="3"/>
  <c r="DO1143" i="3"/>
  <c r="DO1142" i="3"/>
  <c r="DO1141" i="3"/>
  <c r="DO1140" i="3"/>
  <c r="DO1139" i="3"/>
  <c r="DO1138" i="3"/>
  <c r="DO1137" i="3"/>
  <c r="DO1136" i="3"/>
  <c r="DO1135" i="3"/>
  <c r="DO1134" i="3"/>
  <c r="DO1133" i="3"/>
  <c r="DO1132" i="3"/>
  <c r="DO1131" i="3"/>
  <c r="DO1130" i="3"/>
  <c r="DO1129" i="3"/>
  <c r="DO1128" i="3"/>
  <c r="DO1127" i="3"/>
  <c r="DO1126" i="3"/>
  <c r="DO1125" i="3"/>
  <c r="DO1124" i="3"/>
  <c r="DO1123" i="3"/>
  <c r="DO1122" i="3"/>
  <c r="DO1121" i="3"/>
  <c r="DO1120" i="3"/>
  <c r="DO1119" i="3"/>
  <c r="DO1118" i="3"/>
  <c r="DO1117" i="3"/>
  <c r="DO1116" i="3"/>
  <c r="DO1115" i="3"/>
  <c r="DO1114" i="3"/>
  <c r="DO1113" i="3"/>
  <c r="DO1112" i="3"/>
  <c r="DO1111" i="3"/>
  <c r="DO1110" i="3"/>
  <c r="DO1109" i="3"/>
  <c r="DO1108" i="3"/>
  <c r="DO1107" i="3"/>
  <c r="DO1106" i="3"/>
  <c r="DO1105" i="3"/>
  <c r="DO1104" i="3"/>
  <c r="DO1103" i="3"/>
  <c r="DO1102" i="3"/>
  <c r="DO1101" i="3"/>
  <c r="DO1100" i="3"/>
  <c r="DO1099" i="3"/>
  <c r="DO1098" i="3"/>
  <c r="DO1097" i="3"/>
  <c r="DO1096" i="3"/>
  <c r="DO1095" i="3"/>
  <c r="DO1094" i="3"/>
  <c r="DO1093" i="3"/>
  <c r="DO1092" i="3"/>
  <c r="DO1091" i="3"/>
  <c r="DO1090" i="3"/>
  <c r="DO1089" i="3"/>
  <c r="DO1088" i="3"/>
  <c r="DO1087" i="3"/>
  <c r="DO1086" i="3"/>
  <c r="DO1085" i="3"/>
  <c r="DO1084" i="3"/>
  <c r="DO1083" i="3"/>
  <c r="DO1082" i="3"/>
  <c r="DO1081" i="3"/>
  <c r="DO1080" i="3"/>
  <c r="DO1079" i="3"/>
  <c r="DO1078" i="3"/>
  <c r="DO1077" i="3"/>
  <c r="DO1076" i="3"/>
  <c r="DO1075" i="3"/>
  <c r="DO1074" i="3"/>
  <c r="DO1073" i="3"/>
  <c r="DO1072" i="3"/>
  <c r="DO1071" i="3"/>
  <c r="DO1070" i="3"/>
  <c r="DO1069" i="3"/>
  <c r="DO1068" i="3"/>
  <c r="DO1067" i="3"/>
  <c r="DO1066" i="3"/>
  <c r="DO1065" i="3"/>
  <c r="DO1064" i="3"/>
  <c r="DO1063" i="3"/>
  <c r="DO1062" i="3"/>
  <c r="DO1061" i="3"/>
  <c r="DO1060" i="3"/>
  <c r="DO1059" i="3"/>
  <c r="DO1058" i="3"/>
  <c r="DO1057" i="3"/>
  <c r="DO1056" i="3"/>
  <c r="DO1055" i="3"/>
  <c r="DO1054" i="3"/>
  <c r="DO1053" i="3"/>
  <c r="DO1052" i="3"/>
  <c r="DO1051" i="3"/>
  <c r="DO1050" i="3"/>
  <c r="DO1049" i="3"/>
  <c r="DO1048" i="3"/>
  <c r="DO1047" i="3"/>
  <c r="DO1046" i="3"/>
  <c r="DO1045" i="3"/>
  <c r="DO1044" i="3"/>
  <c r="DO1043" i="3"/>
  <c r="DO1042" i="3"/>
  <c r="DO1041" i="3"/>
  <c r="DO1040" i="3"/>
  <c r="DO1039" i="3"/>
  <c r="DO1038" i="3"/>
  <c r="DO1037" i="3"/>
  <c r="DO1036" i="3"/>
  <c r="DO1035" i="3"/>
  <c r="DO1034" i="3"/>
  <c r="DO1033" i="3"/>
  <c r="DO1032" i="3"/>
  <c r="DO1031" i="3"/>
  <c r="DO1030" i="3"/>
  <c r="DO1029" i="3"/>
  <c r="DO1028" i="3"/>
  <c r="DO1027" i="3"/>
  <c r="DO1026" i="3"/>
  <c r="DO1025" i="3"/>
  <c r="DO1024" i="3"/>
  <c r="DO1023" i="3"/>
  <c r="DO1022" i="3"/>
  <c r="DO1021" i="3"/>
  <c r="DO1020" i="3"/>
  <c r="DO1019" i="3"/>
  <c r="DO1018" i="3"/>
  <c r="DO1017" i="3"/>
  <c r="DO1016" i="3"/>
  <c r="DO1015" i="3"/>
  <c r="DO1014" i="3"/>
  <c r="DO1013" i="3"/>
  <c r="DO1012" i="3"/>
  <c r="DO1011" i="3"/>
  <c r="DO1010" i="3"/>
  <c r="DO1009" i="3"/>
  <c r="DO1008" i="3"/>
  <c r="DO1007" i="3"/>
  <c r="DO1006" i="3"/>
  <c r="DO1005" i="3"/>
  <c r="DO1004" i="3"/>
  <c r="DO1003" i="3"/>
  <c r="DO1002" i="3"/>
  <c r="DO1001" i="3"/>
  <c r="DO1000" i="3"/>
  <c r="DO999" i="3"/>
  <c r="DO998" i="3"/>
  <c r="DO997" i="3"/>
  <c r="DO996" i="3"/>
  <c r="DO995" i="3"/>
  <c r="DO994" i="3"/>
  <c r="DO993" i="3"/>
  <c r="DO992" i="3"/>
  <c r="DO991" i="3"/>
  <c r="DO990" i="3"/>
  <c r="DO989" i="3"/>
  <c r="DO988" i="3"/>
  <c r="DO987" i="3"/>
  <c r="DO986" i="3"/>
  <c r="DO985" i="3"/>
  <c r="DO984" i="3"/>
  <c r="DO983" i="3"/>
  <c r="DO982" i="3"/>
  <c r="DO981" i="3"/>
  <c r="DO980" i="3"/>
  <c r="DO979" i="3"/>
  <c r="DO978" i="3"/>
  <c r="DO977" i="3"/>
  <c r="DO976" i="3"/>
  <c r="DO975" i="3"/>
  <c r="DO974" i="3"/>
  <c r="DO973" i="3"/>
  <c r="DO972" i="3"/>
  <c r="DO971" i="3"/>
  <c r="DO970" i="3"/>
  <c r="DO969" i="3"/>
  <c r="DO968" i="3"/>
  <c r="DO967" i="3"/>
  <c r="DO966" i="3"/>
  <c r="DO965" i="3"/>
  <c r="DO964" i="3"/>
  <c r="DO963" i="3"/>
  <c r="DO962" i="3"/>
  <c r="DO961" i="3"/>
  <c r="DO960" i="3"/>
  <c r="DO959" i="3"/>
  <c r="DO958" i="3"/>
  <c r="DO957" i="3"/>
  <c r="DO956" i="3"/>
  <c r="DO955" i="3"/>
  <c r="DO954" i="3"/>
  <c r="DO953" i="3"/>
  <c r="DO952" i="3"/>
  <c r="DO951" i="3"/>
  <c r="DO950" i="3"/>
  <c r="DO949" i="3"/>
  <c r="DO948" i="3"/>
  <c r="DO947" i="3"/>
  <c r="DO946" i="3"/>
  <c r="DO945" i="3"/>
  <c r="DO944" i="3"/>
  <c r="DO943" i="3"/>
  <c r="DO942" i="3"/>
  <c r="DO941" i="3"/>
  <c r="DO940" i="3"/>
  <c r="DO939" i="3"/>
  <c r="DO938" i="3"/>
  <c r="DO937" i="3"/>
  <c r="DO936" i="3"/>
  <c r="DO935" i="3"/>
  <c r="DO934" i="3"/>
  <c r="DO933" i="3"/>
  <c r="DO932" i="3"/>
  <c r="DO931" i="3"/>
  <c r="DO930" i="3"/>
  <c r="DO929" i="3"/>
  <c r="DO928" i="3"/>
  <c r="DO927" i="3"/>
  <c r="DO926" i="3"/>
  <c r="DO925" i="3"/>
  <c r="DO924" i="3"/>
  <c r="DO923" i="3"/>
  <c r="DO922" i="3"/>
  <c r="DO921" i="3"/>
  <c r="DO920" i="3"/>
  <c r="DO919" i="3"/>
  <c r="DO918" i="3"/>
  <c r="DO917" i="3"/>
  <c r="DO916" i="3"/>
  <c r="DO915" i="3"/>
  <c r="DO914" i="3"/>
  <c r="DO913" i="3"/>
  <c r="DO912" i="3"/>
  <c r="DO911" i="3"/>
  <c r="DO910" i="3"/>
  <c r="DO909" i="3"/>
  <c r="DO908" i="3"/>
  <c r="DO907" i="3"/>
  <c r="DO906" i="3"/>
  <c r="DO905" i="3"/>
  <c r="DO904" i="3"/>
  <c r="DO903" i="3"/>
  <c r="DO902" i="3"/>
  <c r="DO901" i="3"/>
  <c r="DO900" i="3"/>
  <c r="DO899" i="3"/>
  <c r="DO898" i="3"/>
  <c r="DO897" i="3"/>
  <c r="DO896" i="3"/>
  <c r="DO895" i="3"/>
  <c r="DO894" i="3"/>
  <c r="DO893" i="3"/>
  <c r="DO892" i="3"/>
  <c r="DO891" i="3"/>
  <c r="DO890" i="3"/>
  <c r="DO889" i="3"/>
  <c r="DO888" i="3"/>
  <c r="DO887" i="3"/>
  <c r="DO886" i="3"/>
  <c r="DO885" i="3"/>
  <c r="DO884" i="3"/>
  <c r="DO883" i="3"/>
  <c r="DO882" i="3"/>
  <c r="DO881" i="3"/>
  <c r="DO880" i="3"/>
  <c r="DO879" i="3"/>
  <c r="DO878" i="3"/>
  <c r="DO877" i="3"/>
  <c r="DO876" i="3"/>
  <c r="DO875" i="3"/>
  <c r="DO874" i="3"/>
  <c r="DO873" i="3"/>
  <c r="DO872" i="3"/>
  <c r="DO871" i="3"/>
  <c r="DO870" i="3"/>
  <c r="DO869" i="3"/>
  <c r="DO868" i="3"/>
  <c r="DO867" i="3"/>
  <c r="DO866" i="3"/>
  <c r="DO865" i="3"/>
  <c r="DO864" i="3"/>
  <c r="DO863" i="3"/>
  <c r="DO862" i="3"/>
  <c r="DO861" i="3"/>
  <c r="DO860" i="3"/>
  <c r="DO859" i="3"/>
  <c r="DO858" i="3"/>
  <c r="DO857" i="3"/>
  <c r="DO856" i="3"/>
  <c r="DO855" i="3"/>
  <c r="DO854" i="3"/>
  <c r="DO853" i="3"/>
  <c r="DO852" i="3"/>
  <c r="DO851" i="3"/>
  <c r="DO850" i="3"/>
  <c r="DO849" i="3"/>
  <c r="DO848" i="3"/>
  <c r="DO847" i="3"/>
  <c r="DO846" i="3"/>
  <c r="DO845" i="3"/>
  <c r="DO844" i="3"/>
  <c r="DO843" i="3"/>
  <c r="DO842" i="3"/>
  <c r="DO841" i="3"/>
  <c r="DO840" i="3"/>
  <c r="DO839" i="3"/>
  <c r="DO838" i="3"/>
  <c r="DO837" i="3"/>
  <c r="DO836" i="3"/>
  <c r="DO835" i="3"/>
  <c r="DO834" i="3"/>
  <c r="DO833" i="3"/>
  <c r="DO832" i="3"/>
  <c r="DO831" i="3"/>
  <c r="DO830" i="3"/>
  <c r="DO829" i="3"/>
  <c r="DO828" i="3"/>
  <c r="DO827" i="3"/>
  <c r="DO826" i="3"/>
  <c r="DO825" i="3"/>
  <c r="DO824" i="3"/>
  <c r="DO823" i="3"/>
  <c r="DO822" i="3"/>
  <c r="DO821" i="3"/>
  <c r="DO820" i="3"/>
  <c r="DO819" i="3"/>
  <c r="DO818" i="3"/>
  <c r="DO817" i="3"/>
  <c r="DO816" i="3"/>
  <c r="DO815" i="3"/>
  <c r="DO814" i="3"/>
  <c r="DO813" i="3"/>
  <c r="DO812" i="3"/>
  <c r="DO811" i="3"/>
  <c r="DO810" i="3"/>
  <c r="DO809" i="3"/>
  <c r="DO808" i="3"/>
  <c r="DO807" i="3"/>
  <c r="DO806" i="3"/>
  <c r="DO805" i="3"/>
  <c r="DO804" i="3"/>
  <c r="DO803" i="3"/>
  <c r="DO802" i="3"/>
  <c r="DO801" i="3"/>
  <c r="DO800" i="3"/>
  <c r="DO799" i="3"/>
  <c r="DO798" i="3"/>
  <c r="DO797" i="3"/>
  <c r="DO796" i="3"/>
  <c r="DO795" i="3"/>
  <c r="DO794" i="3"/>
  <c r="DO793" i="3"/>
  <c r="DO792" i="3"/>
  <c r="DO791" i="3"/>
  <c r="DO790" i="3"/>
  <c r="DO789" i="3"/>
  <c r="DO788" i="3"/>
  <c r="DO787" i="3"/>
  <c r="DO786" i="3"/>
  <c r="DO785" i="3"/>
  <c r="DO784" i="3"/>
  <c r="DO783" i="3"/>
  <c r="DO782" i="3"/>
  <c r="DO781" i="3"/>
  <c r="DO780" i="3"/>
  <c r="DO779" i="3"/>
  <c r="DO778" i="3"/>
  <c r="DO777" i="3"/>
  <c r="DO776" i="3"/>
  <c r="DO775" i="3"/>
  <c r="DO774" i="3"/>
  <c r="DO773" i="3"/>
  <c r="DO772" i="3"/>
  <c r="DO771" i="3"/>
  <c r="DO770" i="3"/>
  <c r="DO769" i="3"/>
  <c r="DO768" i="3"/>
  <c r="DO767" i="3"/>
  <c r="DO766" i="3"/>
  <c r="DO765" i="3"/>
  <c r="DO764" i="3"/>
  <c r="DO763" i="3"/>
  <c r="DO762" i="3"/>
  <c r="DO761" i="3"/>
  <c r="DO760" i="3"/>
  <c r="DO759" i="3"/>
  <c r="DO758" i="3"/>
  <c r="DO757" i="3"/>
  <c r="DO756" i="3"/>
  <c r="DO755" i="3"/>
  <c r="DO754" i="3"/>
  <c r="DO753" i="3"/>
  <c r="DO752" i="3"/>
  <c r="DO751" i="3"/>
  <c r="DO750" i="3"/>
  <c r="DO749" i="3"/>
  <c r="DO748" i="3"/>
  <c r="DO747" i="3"/>
  <c r="DO746" i="3"/>
  <c r="DO745" i="3"/>
  <c r="DO744" i="3"/>
  <c r="DO743" i="3"/>
  <c r="DO742" i="3"/>
  <c r="DO741" i="3"/>
  <c r="DO740" i="3"/>
  <c r="DO739" i="3"/>
  <c r="DO738" i="3"/>
  <c r="DO737" i="3"/>
  <c r="DO736" i="3"/>
  <c r="DO735" i="3"/>
  <c r="DO734" i="3"/>
  <c r="DO733" i="3"/>
  <c r="DO732" i="3"/>
  <c r="DO731" i="3"/>
  <c r="DO730" i="3"/>
  <c r="DO729" i="3"/>
  <c r="DO728" i="3"/>
  <c r="DO727" i="3"/>
  <c r="DO726" i="3"/>
  <c r="DO725" i="3"/>
  <c r="DO724" i="3"/>
  <c r="DO723" i="3"/>
  <c r="DO722" i="3"/>
  <c r="DO721" i="3"/>
  <c r="DO720" i="3"/>
  <c r="DO719" i="3"/>
  <c r="DO718" i="3"/>
  <c r="DO717" i="3"/>
  <c r="DO716" i="3"/>
  <c r="DO715" i="3"/>
  <c r="DO714" i="3"/>
  <c r="DO713" i="3"/>
  <c r="DO712" i="3"/>
  <c r="DO711" i="3"/>
  <c r="DO710" i="3"/>
  <c r="DO709" i="3"/>
  <c r="DO708" i="3"/>
  <c r="DO707" i="3"/>
  <c r="DO706" i="3"/>
  <c r="DO705" i="3"/>
  <c r="DO704" i="3"/>
  <c r="DO703" i="3"/>
  <c r="DO702" i="3"/>
  <c r="DO701" i="3"/>
  <c r="DO700" i="3"/>
  <c r="DO699" i="3"/>
  <c r="DO698" i="3"/>
  <c r="DO697" i="3"/>
  <c r="DO696" i="3"/>
  <c r="DO695" i="3"/>
  <c r="DO694" i="3"/>
  <c r="DO693" i="3"/>
  <c r="DO692" i="3"/>
  <c r="DO691" i="3"/>
  <c r="DO690" i="3"/>
  <c r="DO689" i="3"/>
  <c r="DO688" i="3"/>
  <c r="DO687" i="3"/>
  <c r="DO686" i="3"/>
  <c r="DO685" i="3"/>
  <c r="DO684" i="3"/>
  <c r="DO683" i="3"/>
  <c r="DO682" i="3"/>
  <c r="DO681" i="3"/>
  <c r="DO680" i="3"/>
  <c r="DO679" i="3"/>
  <c r="DO678" i="3"/>
  <c r="DO677" i="3"/>
  <c r="DO676" i="3"/>
  <c r="DO675" i="3"/>
  <c r="DO674" i="3"/>
  <c r="DO673" i="3"/>
  <c r="DO672" i="3"/>
  <c r="DO671" i="3"/>
  <c r="DO670" i="3"/>
  <c r="DO669" i="3"/>
  <c r="DO668" i="3"/>
  <c r="DO667" i="3"/>
  <c r="DO666" i="3"/>
  <c r="DO665" i="3"/>
  <c r="DO664" i="3"/>
  <c r="DO663" i="3"/>
  <c r="DO662" i="3"/>
  <c r="DO661" i="3"/>
  <c r="DO660" i="3"/>
  <c r="DO659" i="3"/>
  <c r="DO658" i="3"/>
  <c r="DO657" i="3"/>
  <c r="DO656" i="3"/>
  <c r="DO655" i="3"/>
  <c r="DO654" i="3"/>
  <c r="DO653" i="3"/>
  <c r="DO652" i="3"/>
  <c r="DO651" i="3"/>
  <c r="DO650" i="3"/>
  <c r="DO649" i="3"/>
  <c r="DO648" i="3"/>
  <c r="DO647" i="3"/>
  <c r="DO646" i="3"/>
  <c r="DO645" i="3"/>
  <c r="DO644" i="3"/>
  <c r="DO643" i="3"/>
  <c r="DO642" i="3"/>
  <c r="DO641" i="3"/>
  <c r="DO640" i="3"/>
  <c r="DO639" i="3"/>
  <c r="DO638" i="3"/>
  <c r="DO637" i="3"/>
  <c r="DO636" i="3"/>
  <c r="DO635" i="3"/>
  <c r="DO634" i="3"/>
  <c r="DO633" i="3"/>
  <c r="DO632" i="3"/>
  <c r="DO631" i="3"/>
  <c r="DO630" i="3"/>
  <c r="DO629" i="3"/>
  <c r="DO628" i="3"/>
  <c r="DO627" i="3"/>
  <c r="DO626" i="3"/>
  <c r="DO625" i="3"/>
  <c r="DO624" i="3"/>
  <c r="DO623" i="3"/>
  <c r="DO622" i="3"/>
  <c r="DO621" i="3"/>
  <c r="DO620" i="3"/>
  <c r="DO619" i="3"/>
  <c r="DO618" i="3"/>
  <c r="DO617" i="3"/>
  <c r="DO616" i="3"/>
  <c r="DO615" i="3"/>
  <c r="DO614" i="3"/>
  <c r="DO613" i="3"/>
  <c r="DO612" i="3"/>
  <c r="DO611" i="3"/>
  <c r="DO610" i="3"/>
  <c r="DO609" i="3"/>
  <c r="DO608" i="3"/>
  <c r="DO607" i="3"/>
  <c r="DO606" i="3"/>
  <c r="DO605" i="3"/>
  <c r="DO604" i="3"/>
  <c r="DO603" i="3"/>
  <c r="DO602" i="3"/>
  <c r="DO601" i="3"/>
  <c r="DO600" i="3"/>
  <c r="DO599" i="3"/>
  <c r="DO598" i="3"/>
  <c r="DO597" i="3"/>
  <c r="DO596" i="3"/>
  <c r="DO595" i="3"/>
  <c r="DO594" i="3"/>
  <c r="DO593" i="3"/>
  <c r="DO592" i="3"/>
  <c r="DO591" i="3"/>
  <c r="DO590" i="3"/>
  <c r="DO589" i="3"/>
  <c r="DO588" i="3"/>
  <c r="DO587" i="3"/>
  <c r="DO586" i="3"/>
  <c r="DO585" i="3"/>
  <c r="DO584" i="3"/>
  <c r="DO583" i="3"/>
  <c r="DO582" i="3"/>
  <c r="DO581" i="3"/>
  <c r="DO580" i="3"/>
  <c r="DO579" i="3"/>
  <c r="DO578" i="3"/>
  <c r="DO577" i="3"/>
  <c r="DO576" i="3"/>
  <c r="DO575" i="3"/>
  <c r="DO574" i="3"/>
  <c r="DO573" i="3"/>
  <c r="DO572" i="3"/>
  <c r="DO571" i="3"/>
  <c r="DO570" i="3"/>
  <c r="DO569" i="3"/>
  <c r="DO568" i="3"/>
  <c r="DO567" i="3"/>
  <c r="DO566" i="3"/>
  <c r="DO565" i="3"/>
  <c r="DO564" i="3"/>
  <c r="DO563" i="3"/>
  <c r="DO562" i="3"/>
  <c r="DO561" i="3"/>
  <c r="DO560" i="3"/>
  <c r="DO559" i="3"/>
  <c r="DO558" i="3"/>
  <c r="DO557" i="3"/>
  <c r="DO556" i="3"/>
  <c r="DO555" i="3"/>
  <c r="DO554" i="3"/>
  <c r="DO553" i="3"/>
  <c r="DO552" i="3"/>
  <c r="DO551" i="3"/>
  <c r="DO550" i="3"/>
  <c r="DO549" i="3"/>
  <c r="DO548" i="3"/>
  <c r="DO547" i="3"/>
  <c r="DO546" i="3"/>
  <c r="DO545" i="3"/>
  <c r="DO544" i="3"/>
  <c r="DO543" i="3"/>
  <c r="DO542" i="3"/>
  <c r="DO541" i="3"/>
  <c r="DO540" i="3"/>
  <c r="DO539" i="3"/>
  <c r="DO538" i="3"/>
  <c r="DO537" i="3"/>
  <c r="DO536" i="3"/>
  <c r="DO535" i="3"/>
  <c r="DO534" i="3"/>
  <c r="DO533" i="3"/>
  <c r="DO532" i="3"/>
  <c r="DO531" i="3"/>
  <c r="DO530" i="3"/>
  <c r="DO529" i="3"/>
  <c r="DO528" i="3"/>
  <c r="DO527" i="3"/>
  <c r="DO526" i="3"/>
  <c r="DO525" i="3"/>
  <c r="DO524" i="3"/>
  <c r="DO523" i="3"/>
  <c r="DO522" i="3"/>
  <c r="DO521" i="3"/>
  <c r="DO520" i="3"/>
  <c r="DO519" i="3"/>
  <c r="DO518" i="3"/>
  <c r="DO517" i="3"/>
  <c r="DO516" i="3"/>
  <c r="DO515" i="3"/>
  <c r="DO514" i="3"/>
  <c r="DO513" i="3"/>
  <c r="DO512" i="3"/>
  <c r="DO511" i="3"/>
  <c r="DO510" i="3"/>
  <c r="DO509" i="3"/>
  <c r="DO508" i="3"/>
  <c r="DO507" i="3"/>
  <c r="DO506" i="3"/>
  <c r="DO505" i="3"/>
  <c r="DO504" i="3"/>
  <c r="DO503" i="3"/>
  <c r="DO502" i="3"/>
  <c r="DO501" i="3"/>
  <c r="DO500" i="3"/>
  <c r="DO499" i="3"/>
  <c r="DO498" i="3"/>
  <c r="DO497" i="3"/>
  <c r="DO496" i="3"/>
  <c r="DO495" i="3"/>
  <c r="DO494" i="3"/>
  <c r="DO493" i="3"/>
  <c r="DO492" i="3"/>
  <c r="DO491" i="3"/>
  <c r="DO490" i="3"/>
  <c r="DO489" i="3"/>
  <c r="DO488" i="3"/>
  <c r="DO487" i="3"/>
  <c r="DO486" i="3"/>
  <c r="DO485" i="3"/>
  <c r="DO484" i="3"/>
  <c r="DO483" i="3"/>
  <c r="DO482" i="3"/>
  <c r="DO481" i="3"/>
  <c r="DO480" i="3"/>
  <c r="DO479" i="3"/>
  <c r="DO478" i="3"/>
  <c r="DO477" i="3"/>
  <c r="DO476" i="3"/>
  <c r="DO475" i="3"/>
  <c r="DO474" i="3"/>
  <c r="DO473" i="3"/>
  <c r="DO472" i="3"/>
  <c r="DO471" i="3"/>
  <c r="DO470" i="3"/>
  <c r="DO469" i="3"/>
  <c r="DO468" i="3"/>
  <c r="DO467" i="3"/>
  <c r="DO466" i="3"/>
  <c r="DO465" i="3"/>
  <c r="DO464" i="3"/>
  <c r="DO463" i="3"/>
  <c r="DO462" i="3"/>
  <c r="DO461" i="3"/>
  <c r="DO460" i="3"/>
  <c r="DO459" i="3"/>
  <c r="DO458" i="3"/>
  <c r="DO457" i="3"/>
  <c r="DO456" i="3"/>
  <c r="DO455" i="3"/>
  <c r="DO454" i="3"/>
  <c r="DO453" i="3"/>
  <c r="DO452" i="3"/>
  <c r="DO451" i="3"/>
  <c r="DO450" i="3"/>
  <c r="DO449" i="3"/>
  <c r="DO448" i="3"/>
  <c r="DO447" i="3"/>
  <c r="DO446" i="3"/>
  <c r="DO445" i="3"/>
  <c r="DO444" i="3"/>
  <c r="DO443" i="3"/>
  <c r="DO442" i="3"/>
  <c r="DO441" i="3"/>
  <c r="DO440" i="3"/>
  <c r="DO439" i="3"/>
  <c r="DO438" i="3"/>
  <c r="DO437" i="3"/>
  <c r="DO436" i="3"/>
  <c r="DO435" i="3"/>
  <c r="DO434" i="3"/>
  <c r="DO433" i="3"/>
  <c r="DO432" i="3"/>
  <c r="DO431" i="3"/>
  <c r="DO430" i="3"/>
  <c r="DO429" i="3"/>
  <c r="DO428" i="3"/>
  <c r="DO427" i="3"/>
  <c r="DO426" i="3"/>
  <c r="DO425" i="3"/>
  <c r="DO424" i="3"/>
  <c r="DO423" i="3"/>
  <c r="DO422" i="3"/>
  <c r="DO421" i="3"/>
  <c r="DO420" i="3"/>
  <c r="DO419" i="3"/>
  <c r="DO418" i="3"/>
  <c r="DO417" i="3"/>
  <c r="DO416" i="3"/>
  <c r="DO415" i="3"/>
  <c r="DO414" i="3"/>
  <c r="DO413" i="3"/>
  <c r="DO412" i="3"/>
  <c r="DO411" i="3"/>
  <c r="DO410" i="3"/>
  <c r="DO409" i="3"/>
  <c r="DO408" i="3"/>
  <c r="DO407" i="3"/>
  <c r="DO406" i="3"/>
  <c r="DO405" i="3"/>
  <c r="DO404" i="3"/>
  <c r="DO403" i="3"/>
  <c r="DO402" i="3"/>
  <c r="DO401" i="3"/>
  <c r="DO400" i="3"/>
  <c r="DO399" i="3"/>
  <c r="DO398" i="3"/>
  <c r="DO397" i="3"/>
  <c r="DO396" i="3"/>
  <c r="DO395" i="3"/>
  <c r="DO394" i="3"/>
  <c r="DO393" i="3"/>
  <c r="DO392" i="3"/>
  <c r="DO391" i="3"/>
  <c r="DO390" i="3"/>
  <c r="DO389" i="3"/>
  <c r="DO388" i="3"/>
  <c r="DO387" i="3"/>
  <c r="DO386" i="3"/>
  <c r="DO385" i="3"/>
  <c r="DO384" i="3"/>
  <c r="DO383" i="3"/>
  <c r="DO382" i="3"/>
  <c r="DO381" i="3"/>
  <c r="DO380" i="3"/>
  <c r="DO379" i="3"/>
  <c r="DO378" i="3"/>
  <c r="DO377" i="3"/>
  <c r="DO376" i="3"/>
  <c r="DO375" i="3"/>
  <c r="DO374" i="3"/>
  <c r="DO373" i="3"/>
  <c r="DO372" i="3"/>
  <c r="DO371" i="3"/>
  <c r="DO370" i="3"/>
  <c r="DO369" i="3"/>
  <c r="DO368" i="3"/>
  <c r="DO367" i="3"/>
  <c r="DO366" i="3"/>
  <c r="DO365" i="3"/>
  <c r="DO364" i="3"/>
  <c r="DO363" i="3"/>
  <c r="DO362" i="3"/>
  <c r="DO361" i="3"/>
  <c r="DO360" i="3"/>
  <c r="DO359" i="3"/>
  <c r="DO358" i="3"/>
  <c r="DO357" i="3"/>
  <c r="DO356" i="3"/>
  <c r="DO355" i="3"/>
  <c r="DO354" i="3"/>
  <c r="DO353" i="3"/>
  <c r="DO352" i="3"/>
  <c r="DO351" i="3"/>
  <c r="DO350" i="3"/>
  <c r="DO349" i="3"/>
  <c r="DO348" i="3"/>
  <c r="DO347" i="3"/>
  <c r="DO346" i="3"/>
  <c r="DO345" i="3"/>
  <c r="DO344" i="3"/>
  <c r="DO343" i="3"/>
  <c r="DO342" i="3"/>
  <c r="DO341" i="3"/>
  <c r="DO340" i="3"/>
  <c r="DO339" i="3"/>
  <c r="DO338" i="3"/>
  <c r="DO337" i="3"/>
  <c r="DO336" i="3"/>
  <c r="DO335" i="3"/>
  <c r="DO334" i="3"/>
  <c r="DO333" i="3"/>
  <c r="DO332" i="3"/>
  <c r="DO331" i="3"/>
  <c r="DO330" i="3"/>
  <c r="DO329" i="3"/>
  <c r="DO328" i="3"/>
  <c r="DO327" i="3"/>
  <c r="DO326" i="3"/>
  <c r="DO325" i="3"/>
  <c r="DO324" i="3"/>
  <c r="DO323" i="3"/>
  <c r="DO322" i="3"/>
  <c r="DO321" i="3"/>
  <c r="DO320" i="3"/>
  <c r="DO319" i="3"/>
  <c r="DO318" i="3"/>
  <c r="DO317" i="3"/>
  <c r="DO316" i="3"/>
  <c r="DO315" i="3"/>
  <c r="DO314" i="3"/>
  <c r="DO313" i="3"/>
  <c r="DO312" i="3"/>
  <c r="DO311" i="3"/>
  <c r="DO310" i="3"/>
  <c r="DO309" i="3"/>
  <c r="DO308" i="3"/>
  <c r="DO307" i="3"/>
  <c r="DO306" i="3"/>
  <c r="DO305" i="3"/>
  <c r="DO304" i="3"/>
  <c r="DO303" i="3"/>
  <c r="DO302" i="3"/>
  <c r="DO301" i="3"/>
  <c r="DO300" i="3"/>
  <c r="DO299" i="3"/>
  <c r="DO298" i="3"/>
  <c r="DO297" i="3"/>
  <c r="DO296" i="3"/>
  <c r="DO295" i="3"/>
  <c r="DO294" i="3"/>
  <c r="DO293" i="3"/>
  <c r="DO292" i="3"/>
  <c r="DO291" i="3"/>
  <c r="DO290" i="3"/>
  <c r="DO289" i="3"/>
  <c r="DO288" i="3"/>
  <c r="DO287" i="3"/>
  <c r="DO286" i="3"/>
  <c r="DO285" i="3"/>
  <c r="DO284" i="3"/>
  <c r="DO283" i="3"/>
  <c r="DO282" i="3"/>
  <c r="DO281" i="3"/>
  <c r="DO280" i="3"/>
  <c r="DO279" i="3"/>
  <c r="DO278" i="3"/>
  <c r="DO277" i="3"/>
  <c r="DO276" i="3"/>
  <c r="DO275" i="3"/>
  <c r="DO274" i="3"/>
  <c r="DO273" i="3"/>
  <c r="DO272" i="3"/>
  <c r="DO271" i="3"/>
  <c r="DO270" i="3"/>
  <c r="DO269" i="3"/>
  <c r="DO268" i="3"/>
  <c r="DO267" i="3"/>
  <c r="DO266" i="3"/>
  <c r="DO265" i="3"/>
  <c r="DO264" i="3"/>
  <c r="DO263" i="3"/>
  <c r="DO262" i="3"/>
  <c r="DO261" i="3"/>
  <c r="DO260" i="3"/>
  <c r="DO259" i="3"/>
  <c r="DO258" i="3"/>
  <c r="DO257" i="3"/>
  <c r="DO256" i="3"/>
  <c r="DO255" i="3"/>
  <c r="DO254" i="3"/>
  <c r="DO253" i="3"/>
  <c r="DO252" i="3"/>
  <c r="DO251" i="3"/>
  <c r="DO250" i="3"/>
  <c r="DO249" i="3"/>
  <c r="DO248" i="3"/>
  <c r="DO247" i="3"/>
  <c r="DO246" i="3"/>
  <c r="DO245" i="3"/>
  <c r="DO244" i="3"/>
  <c r="DO243" i="3"/>
  <c r="DO242" i="3"/>
  <c r="DO241" i="3"/>
  <c r="DO240" i="3"/>
  <c r="DO239" i="3"/>
  <c r="DO238" i="3"/>
  <c r="DO237" i="3"/>
  <c r="DO236" i="3"/>
  <c r="DO235" i="3"/>
  <c r="DO234" i="3"/>
  <c r="DO233" i="3"/>
  <c r="DO232" i="3"/>
  <c r="DO231" i="3"/>
  <c r="DO230" i="3"/>
  <c r="DO229" i="3"/>
  <c r="DO228" i="3"/>
  <c r="DO227" i="3"/>
  <c r="DO226" i="3"/>
  <c r="DO225" i="3"/>
  <c r="DO224" i="3"/>
  <c r="DO223" i="3"/>
  <c r="DO222" i="3"/>
  <c r="DO221" i="3"/>
  <c r="DO220" i="3"/>
  <c r="DO219" i="3"/>
  <c r="DO218" i="3"/>
  <c r="DO217" i="3"/>
  <c r="DO216" i="3"/>
  <c r="DO215" i="3"/>
  <c r="DO214" i="3"/>
  <c r="DO213" i="3"/>
  <c r="DO212" i="3"/>
  <c r="DO211" i="3"/>
  <c r="DO210" i="3"/>
  <c r="DO209" i="3"/>
  <c r="DO208" i="3"/>
  <c r="DO207" i="3"/>
  <c r="DO206" i="3"/>
  <c r="DO205" i="3"/>
  <c r="DO204" i="3"/>
  <c r="DO203" i="3"/>
  <c r="DO202" i="3"/>
  <c r="DO201" i="3"/>
  <c r="DO200" i="3"/>
  <c r="DO199" i="3"/>
  <c r="DO198" i="3"/>
  <c r="DO197" i="3"/>
  <c r="DO196" i="3"/>
  <c r="DO195" i="3"/>
  <c r="DO194" i="3"/>
  <c r="DO193" i="3"/>
  <c r="DO192" i="3"/>
  <c r="DO191" i="3"/>
  <c r="DO190" i="3"/>
  <c r="DO189" i="3"/>
  <c r="DO188" i="3"/>
  <c r="DO187" i="3"/>
  <c r="DO186" i="3"/>
  <c r="DO185" i="3"/>
  <c r="DO184" i="3"/>
  <c r="DO183" i="3"/>
  <c r="DO182" i="3"/>
  <c r="DO181" i="3"/>
  <c r="DO180" i="3"/>
  <c r="DO179" i="3"/>
  <c r="DO178" i="3"/>
  <c r="DO177" i="3"/>
  <c r="DO176" i="3"/>
  <c r="DO175" i="3"/>
  <c r="DO174" i="3"/>
  <c r="DO173" i="3"/>
  <c r="DO172" i="3"/>
  <c r="DO171" i="3"/>
  <c r="DO170" i="3"/>
  <c r="DO169" i="3"/>
  <c r="DO168" i="3"/>
  <c r="DO167" i="3"/>
  <c r="DO166" i="3"/>
  <c r="DO165" i="3"/>
  <c r="DO164" i="3"/>
  <c r="DO163" i="3"/>
  <c r="DO162" i="3"/>
  <c r="DO161" i="3"/>
  <c r="DO160" i="3"/>
  <c r="DO159" i="3"/>
  <c r="DO158" i="3"/>
  <c r="DO157" i="3"/>
  <c r="DO156" i="3"/>
  <c r="DO155" i="3"/>
  <c r="DO154" i="3"/>
  <c r="DO153" i="3"/>
  <c r="DO152" i="3"/>
  <c r="DO151" i="3"/>
  <c r="DO150" i="3"/>
  <c r="DO149" i="3"/>
  <c r="DO148" i="3"/>
  <c r="DO147" i="3"/>
  <c r="DO146" i="3"/>
  <c r="DO145" i="3"/>
  <c r="DO144" i="3"/>
  <c r="DO143" i="3"/>
  <c r="DO142" i="3"/>
  <c r="DO141" i="3"/>
  <c r="DO140" i="3"/>
  <c r="DO139" i="3"/>
  <c r="DO138" i="3"/>
  <c r="DO137" i="3"/>
  <c r="DO136" i="3"/>
  <c r="DO135" i="3"/>
  <c r="DO134" i="3"/>
  <c r="DO133" i="3"/>
  <c r="DO132" i="3"/>
  <c r="DO131" i="3"/>
  <c r="DO130" i="3"/>
  <c r="DO129" i="3"/>
  <c r="DO128" i="3"/>
  <c r="DO127" i="3"/>
  <c r="DO126" i="3"/>
  <c r="DO125" i="3"/>
  <c r="DO124" i="3"/>
  <c r="DO123" i="3"/>
  <c r="DO122" i="3"/>
  <c r="DO121" i="3"/>
  <c r="DO120" i="3"/>
  <c r="DO119" i="3"/>
  <c r="DO118" i="3"/>
  <c r="DO117" i="3"/>
  <c r="DO116" i="3"/>
  <c r="DO115" i="3"/>
  <c r="DO114" i="3"/>
  <c r="DO113" i="3"/>
  <c r="DO112" i="3"/>
  <c r="DO111" i="3"/>
  <c r="DO110" i="3"/>
  <c r="DO109" i="3"/>
  <c r="DO108" i="3"/>
  <c r="DO107" i="3"/>
  <c r="DO106" i="3"/>
  <c r="DO105" i="3"/>
  <c r="DO104" i="3"/>
  <c r="DO103" i="3"/>
  <c r="DO102" i="3"/>
  <c r="DO101" i="3"/>
  <c r="DO100" i="3"/>
  <c r="DO99" i="3"/>
  <c r="DO98" i="3"/>
  <c r="DO97" i="3"/>
  <c r="DO96" i="3"/>
  <c r="DO95" i="3"/>
  <c r="DO94" i="3"/>
  <c r="DO93" i="3"/>
  <c r="DO92" i="3"/>
  <c r="DO91" i="3"/>
  <c r="DO90" i="3"/>
  <c r="DO89" i="3"/>
  <c r="DO88" i="3"/>
  <c r="DO87" i="3"/>
  <c r="DO86" i="3"/>
  <c r="DO85" i="3"/>
  <c r="DO84" i="3"/>
  <c r="DO83" i="3"/>
  <c r="DO82" i="3"/>
  <c r="DO81" i="3"/>
  <c r="DO80" i="3"/>
  <c r="DO79" i="3"/>
  <c r="DO78" i="3"/>
  <c r="DO77" i="3"/>
  <c r="DO76" i="3"/>
  <c r="DO75" i="3"/>
  <c r="DO74" i="3"/>
  <c r="DO73" i="3"/>
  <c r="DO72" i="3"/>
  <c r="DO71" i="3"/>
  <c r="DO70" i="3"/>
  <c r="DO69" i="3"/>
  <c r="DO68" i="3"/>
  <c r="DO67" i="3"/>
  <c r="DO66" i="3"/>
  <c r="DO65" i="3"/>
  <c r="DO64" i="3"/>
  <c r="DO63" i="3"/>
  <c r="DO62" i="3"/>
  <c r="DO61" i="3"/>
  <c r="DO60" i="3"/>
  <c r="DO59" i="3"/>
  <c r="DO58" i="3"/>
  <c r="DO57" i="3"/>
  <c r="DO56" i="3"/>
  <c r="DO55" i="3"/>
  <c r="DO54" i="3"/>
  <c r="DO53" i="3"/>
  <c r="DO52" i="3"/>
  <c r="DO51" i="3"/>
  <c r="DO50" i="3"/>
  <c r="DO49" i="3"/>
  <c r="DO48" i="3"/>
  <c r="DO47" i="3"/>
  <c r="DO46" i="3"/>
  <c r="DO45" i="3"/>
  <c r="DO44" i="3"/>
  <c r="DO43" i="3"/>
  <c r="DO42" i="3"/>
  <c r="DO41" i="3"/>
  <c r="DO40" i="3"/>
  <c r="DO39" i="3"/>
  <c r="DO38" i="3"/>
  <c r="DO37" i="3"/>
  <c r="DO36" i="3"/>
  <c r="DO35" i="3"/>
  <c r="DO34" i="3"/>
  <c r="DO33" i="3"/>
  <c r="DO32" i="3"/>
  <c r="DO31" i="3"/>
  <c r="DO30" i="3"/>
  <c r="DO29" i="3"/>
  <c r="DO28" i="3"/>
  <c r="DO27" i="3"/>
  <c r="DO26" i="3"/>
  <c r="DO25" i="3"/>
  <c r="DO24" i="3"/>
  <c r="DO23" i="3"/>
  <c r="DO22" i="3"/>
  <c r="DO21" i="3"/>
  <c r="DO20" i="3"/>
  <c r="DO19" i="3"/>
  <c r="DO18" i="3"/>
  <c r="DO17" i="3"/>
  <c r="DO16" i="3"/>
  <c r="DO15" i="3"/>
  <c r="DO14" i="3"/>
  <c r="DO13" i="3"/>
  <c r="DO12" i="3"/>
  <c r="DO11" i="3"/>
  <c r="DO10" i="3"/>
  <c r="DM2526" i="3"/>
  <c r="DM2525" i="3"/>
  <c r="DM2524" i="3"/>
  <c r="DM2523" i="3"/>
  <c r="DM2522" i="3"/>
  <c r="DM2521" i="3"/>
  <c r="DM2520" i="3"/>
  <c r="DM2519" i="3"/>
  <c r="DM2518" i="3"/>
  <c r="DM2517" i="3"/>
  <c r="DM2516" i="3"/>
  <c r="DM2515" i="3"/>
  <c r="DM2514" i="3"/>
  <c r="DM2513" i="3"/>
  <c r="DM2512" i="3"/>
  <c r="DM2511" i="3"/>
  <c r="DM2510" i="3"/>
  <c r="DM2509" i="3"/>
  <c r="DM2508" i="3"/>
  <c r="DM2507" i="3"/>
  <c r="DM2506" i="3"/>
  <c r="DM2505" i="3"/>
  <c r="DM2504" i="3"/>
  <c r="DM2503" i="3"/>
  <c r="DM2502" i="3"/>
  <c r="DM2501" i="3"/>
  <c r="DM2500" i="3"/>
  <c r="DM2499" i="3"/>
  <c r="DM2498" i="3"/>
  <c r="DM2497" i="3"/>
  <c r="DM2496" i="3"/>
  <c r="DM2495" i="3"/>
  <c r="DM2494" i="3"/>
  <c r="DM2493" i="3"/>
  <c r="DM2492" i="3"/>
  <c r="DM2491" i="3"/>
  <c r="DM2490" i="3"/>
  <c r="DM2489" i="3"/>
  <c r="DM2488" i="3"/>
  <c r="DM2487" i="3"/>
  <c r="DM2486" i="3"/>
  <c r="DM2485" i="3"/>
  <c r="DM2484" i="3"/>
  <c r="DM2483" i="3"/>
  <c r="DM2482" i="3"/>
  <c r="DM2481" i="3"/>
  <c r="DM2480" i="3"/>
  <c r="DM2479" i="3"/>
  <c r="DM2478" i="3"/>
  <c r="DM2477" i="3"/>
  <c r="DM2476" i="3"/>
  <c r="DM2475" i="3"/>
  <c r="DM2474" i="3"/>
  <c r="DM2473" i="3"/>
  <c r="DM2472" i="3"/>
  <c r="DM2471" i="3"/>
  <c r="DM2470" i="3"/>
  <c r="DM2469" i="3"/>
  <c r="DM2468" i="3"/>
  <c r="DM2467" i="3"/>
  <c r="DM2466" i="3"/>
  <c r="DM2465" i="3"/>
  <c r="DM2464" i="3"/>
  <c r="DM2463" i="3"/>
  <c r="DM2462" i="3"/>
  <c r="DM2461" i="3"/>
  <c r="DM2460" i="3"/>
  <c r="DM2459" i="3"/>
  <c r="DM2458" i="3"/>
  <c r="DM2457" i="3"/>
  <c r="DM2456" i="3"/>
  <c r="DM2455" i="3"/>
  <c r="DM2454" i="3"/>
  <c r="DM2453" i="3"/>
  <c r="DM2452" i="3"/>
  <c r="DM2451" i="3"/>
  <c r="DM2450" i="3"/>
  <c r="DM2449" i="3"/>
  <c r="DM2448" i="3"/>
  <c r="DM2447" i="3"/>
  <c r="DM2446" i="3"/>
  <c r="DM2445" i="3"/>
  <c r="DM2444" i="3"/>
  <c r="DM2443" i="3"/>
  <c r="DM2442" i="3"/>
  <c r="DM2441" i="3"/>
  <c r="DM2440" i="3"/>
  <c r="DM2439" i="3"/>
  <c r="DM2438" i="3"/>
  <c r="DM2437" i="3"/>
  <c r="DM2436" i="3"/>
  <c r="DM2435" i="3"/>
  <c r="DM2434" i="3"/>
  <c r="DM2433" i="3"/>
  <c r="DM2432" i="3"/>
  <c r="DM2431" i="3"/>
  <c r="DM2430" i="3"/>
  <c r="DM2429" i="3"/>
  <c r="DM2428" i="3"/>
  <c r="DM2427" i="3"/>
  <c r="DM2426" i="3"/>
  <c r="DM2425" i="3"/>
  <c r="DM2424" i="3"/>
  <c r="DM2423" i="3"/>
  <c r="DM2422" i="3"/>
  <c r="DM2421" i="3"/>
  <c r="DM2420" i="3"/>
  <c r="DM2419" i="3"/>
  <c r="DM2418" i="3"/>
  <c r="DM2417" i="3"/>
  <c r="DM2416" i="3"/>
  <c r="DM2415" i="3"/>
  <c r="DM2414" i="3"/>
  <c r="DM2413" i="3"/>
  <c r="DM2412" i="3"/>
  <c r="DM2411" i="3"/>
  <c r="DM2410" i="3"/>
  <c r="DM2409" i="3"/>
  <c r="DM2408" i="3"/>
  <c r="DM2407" i="3"/>
  <c r="DM2406" i="3"/>
  <c r="DM2405" i="3"/>
  <c r="DM2404" i="3"/>
  <c r="DM2403" i="3"/>
  <c r="DM2402" i="3"/>
  <c r="DM2401" i="3"/>
  <c r="DM2400" i="3"/>
  <c r="DM2399" i="3"/>
  <c r="DM2398" i="3"/>
  <c r="DM2397" i="3"/>
  <c r="DM2396" i="3"/>
  <c r="DM2395" i="3"/>
  <c r="DM2394" i="3"/>
  <c r="DM2393" i="3"/>
  <c r="DM2392" i="3"/>
  <c r="DM2391" i="3"/>
  <c r="DM2390" i="3"/>
  <c r="DM2389" i="3"/>
  <c r="DM2388" i="3"/>
  <c r="DM2387" i="3"/>
  <c r="DM2386" i="3"/>
  <c r="DM2385" i="3"/>
  <c r="DM2384" i="3"/>
  <c r="DM2383" i="3"/>
  <c r="DM2382" i="3"/>
  <c r="DM2381" i="3"/>
  <c r="DM2380" i="3"/>
  <c r="DM2379" i="3"/>
  <c r="DM2378" i="3"/>
  <c r="DM2377" i="3"/>
  <c r="DM2376" i="3"/>
  <c r="DM2375" i="3"/>
  <c r="DM2374" i="3"/>
  <c r="DM2373" i="3"/>
  <c r="DM2372" i="3"/>
  <c r="DM2371" i="3"/>
  <c r="DM2370" i="3"/>
  <c r="DM2369" i="3"/>
  <c r="DM2368" i="3"/>
  <c r="DM2367" i="3"/>
  <c r="DM2366" i="3"/>
  <c r="DM2365" i="3"/>
  <c r="DM2364" i="3"/>
  <c r="DM2363" i="3"/>
  <c r="DM2362" i="3"/>
  <c r="DM2361" i="3"/>
  <c r="DM2360" i="3"/>
  <c r="DM2359" i="3"/>
  <c r="DM2358" i="3"/>
  <c r="DM2357" i="3"/>
  <c r="DM2356" i="3"/>
  <c r="DM2355" i="3"/>
  <c r="DM2354" i="3"/>
  <c r="DM2353" i="3"/>
  <c r="DM2352" i="3"/>
  <c r="DM2351" i="3"/>
  <c r="DM2350" i="3"/>
  <c r="DM2349" i="3"/>
  <c r="DM2348" i="3"/>
  <c r="DM2347" i="3"/>
  <c r="DM2346" i="3"/>
  <c r="DM2345" i="3"/>
  <c r="DM2344" i="3"/>
  <c r="DM2343" i="3"/>
  <c r="DM2342" i="3"/>
  <c r="DM2341" i="3"/>
  <c r="DM2340" i="3"/>
  <c r="DM2339" i="3"/>
  <c r="DM2338" i="3"/>
  <c r="DM2337" i="3"/>
  <c r="DM2336" i="3"/>
  <c r="DM2335" i="3"/>
  <c r="DM2334" i="3"/>
  <c r="DM2333" i="3"/>
  <c r="DM2332" i="3"/>
  <c r="DM2331" i="3"/>
  <c r="DM2330" i="3"/>
  <c r="DM2329" i="3"/>
  <c r="DM2328" i="3"/>
  <c r="DM2327" i="3"/>
  <c r="DM2326" i="3"/>
  <c r="DM2325" i="3"/>
  <c r="DM2324" i="3"/>
  <c r="DM2323" i="3"/>
  <c r="DM2322" i="3"/>
  <c r="DM2321" i="3"/>
  <c r="DM2320" i="3"/>
  <c r="DM2319" i="3"/>
  <c r="DM2318" i="3"/>
  <c r="DM2317" i="3"/>
  <c r="DM2316" i="3"/>
  <c r="DM2315" i="3"/>
  <c r="DM2314" i="3"/>
  <c r="DM2313" i="3"/>
  <c r="DM2312" i="3"/>
  <c r="DM2311" i="3"/>
  <c r="DM2310" i="3"/>
  <c r="DM2309" i="3"/>
  <c r="DM2308" i="3"/>
  <c r="DM2307" i="3"/>
  <c r="DM2306" i="3"/>
  <c r="DM2305" i="3"/>
  <c r="DM2304" i="3"/>
  <c r="DM2303" i="3"/>
  <c r="DM2302" i="3"/>
  <c r="DM2301" i="3"/>
  <c r="DM2300" i="3"/>
  <c r="DM2299" i="3"/>
  <c r="DM2298" i="3"/>
  <c r="DM2297" i="3"/>
  <c r="DM2296" i="3"/>
  <c r="DM2295" i="3"/>
  <c r="DM2294" i="3"/>
  <c r="DM2293" i="3"/>
  <c r="DM2292" i="3"/>
  <c r="DM2291" i="3"/>
  <c r="DM2290" i="3"/>
  <c r="DM2289" i="3"/>
  <c r="DM2288" i="3"/>
  <c r="DM2287" i="3"/>
  <c r="DM2286" i="3"/>
  <c r="DM2285" i="3"/>
  <c r="DM2284" i="3"/>
  <c r="DM2283" i="3"/>
  <c r="DM2282" i="3"/>
  <c r="DM2281" i="3"/>
  <c r="DM2280" i="3"/>
  <c r="DM2279" i="3"/>
  <c r="DM2278" i="3"/>
  <c r="DM2277" i="3"/>
  <c r="DM2276" i="3"/>
  <c r="DM2275" i="3"/>
  <c r="DM2274" i="3"/>
  <c r="DM2273" i="3"/>
  <c r="DM2272" i="3"/>
  <c r="DM2271" i="3"/>
  <c r="DM2270" i="3"/>
  <c r="DM2269" i="3"/>
  <c r="DM2268" i="3"/>
  <c r="DM2267" i="3"/>
  <c r="DM2266" i="3"/>
  <c r="DM2265" i="3"/>
  <c r="DM2264" i="3"/>
  <c r="DM2263" i="3"/>
  <c r="DM2262" i="3"/>
  <c r="DM2261" i="3"/>
  <c r="DM2260" i="3"/>
  <c r="DM2259" i="3"/>
  <c r="DM2258" i="3"/>
  <c r="DM2257" i="3"/>
  <c r="DM2256" i="3"/>
  <c r="DM2255" i="3"/>
  <c r="DM2254" i="3"/>
  <c r="DM2253" i="3"/>
  <c r="DM2252" i="3"/>
  <c r="DM2251" i="3"/>
  <c r="DM2250" i="3"/>
  <c r="DM2249" i="3"/>
  <c r="DM2248" i="3"/>
  <c r="DM2247" i="3"/>
  <c r="DM2246" i="3"/>
  <c r="DM2245" i="3"/>
  <c r="DM2244" i="3"/>
  <c r="DM2243" i="3"/>
  <c r="DM2242" i="3"/>
  <c r="DM2241" i="3"/>
  <c r="DM2240" i="3"/>
  <c r="DM2239" i="3"/>
  <c r="DM2238" i="3"/>
  <c r="DM2237" i="3"/>
  <c r="DM2236" i="3"/>
  <c r="DM2235" i="3"/>
  <c r="DM2234" i="3"/>
  <c r="DM2233" i="3"/>
  <c r="DM2232" i="3"/>
  <c r="DM2231" i="3"/>
  <c r="DM2230" i="3"/>
  <c r="DM2229" i="3"/>
  <c r="DM2228" i="3"/>
  <c r="DM2227" i="3"/>
  <c r="DM2226" i="3"/>
  <c r="DM2225" i="3"/>
  <c r="DM2224" i="3"/>
  <c r="DM2223" i="3"/>
  <c r="DM2222" i="3"/>
  <c r="DM2221" i="3"/>
  <c r="DM2220" i="3"/>
  <c r="DM2219" i="3"/>
  <c r="DM2218" i="3"/>
  <c r="DM2217" i="3"/>
  <c r="DM2216" i="3"/>
  <c r="DM2215" i="3"/>
  <c r="DM2214" i="3"/>
  <c r="DM2213" i="3"/>
  <c r="DM2212" i="3"/>
  <c r="DM2211" i="3"/>
  <c r="DM2210" i="3"/>
  <c r="DM2209" i="3"/>
  <c r="DM2208" i="3"/>
  <c r="DM2207" i="3"/>
  <c r="DM2206" i="3"/>
  <c r="DM2205" i="3"/>
  <c r="DM2204" i="3"/>
  <c r="DM2203" i="3"/>
  <c r="DM2202" i="3"/>
  <c r="DM2201" i="3"/>
  <c r="DM2200" i="3"/>
  <c r="DM2199" i="3"/>
  <c r="DM2198" i="3"/>
  <c r="DM2197" i="3"/>
  <c r="DM2196" i="3"/>
  <c r="DM2195" i="3"/>
  <c r="DM2194" i="3"/>
  <c r="DM2193" i="3"/>
  <c r="DM2192" i="3"/>
  <c r="DM2191" i="3"/>
  <c r="DM2190" i="3"/>
  <c r="DM2189" i="3"/>
  <c r="DM2188" i="3"/>
  <c r="DM2187" i="3"/>
  <c r="DM2186" i="3"/>
  <c r="DM2185" i="3"/>
  <c r="DM2184" i="3"/>
  <c r="DM2183" i="3"/>
  <c r="DM2182" i="3"/>
  <c r="DM2181" i="3"/>
  <c r="DM2180" i="3"/>
  <c r="DM2179" i="3"/>
  <c r="DM2178" i="3"/>
  <c r="DM2177" i="3"/>
  <c r="DM2176" i="3"/>
  <c r="DM2175" i="3"/>
  <c r="DM2174" i="3"/>
  <c r="DM2173" i="3"/>
  <c r="DM2172" i="3"/>
  <c r="DM2171" i="3"/>
  <c r="DM2170" i="3"/>
  <c r="DM2169" i="3"/>
  <c r="DM2168" i="3"/>
  <c r="DM2167" i="3"/>
  <c r="DM2166" i="3"/>
  <c r="DM2165" i="3"/>
  <c r="DM2164" i="3"/>
  <c r="DM2163" i="3"/>
  <c r="DM2162" i="3"/>
  <c r="DM2161" i="3"/>
  <c r="DM2160" i="3"/>
  <c r="DM2159" i="3"/>
  <c r="DM2158" i="3"/>
  <c r="DM2157" i="3"/>
  <c r="DM2156" i="3"/>
  <c r="DM2155" i="3"/>
  <c r="DM2154" i="3"/>
  <c r="DM2153" i="3"/>
  <c r="DM2152" i="3"/>
  <c r="DM2151" i="3"/>
  <c r="DM2150" i="3"/>
  <c r="DM2149" i="3"/>
  <c r="DM2148" i="3"/>
  <c r="DM2147" i="3"/>
  <c r="DM2146" i="3"/>
  <c r="DM2145" i="3"/>
  <c r="DM2144" i="3"/>
  <c r="DM2143" i="3"/>
  <c r="DM2142" i="3"/>
  <c r="DM2141" i="3"/>
  <c r="DM2140" i="3"/>
  <c r="DM2139" i="3"/>
  <c r="DM2138" i="3"/>
  <c r="DM2137" i="3"/>
  <c r="DM2136" i="3"/>
  <c r="DM2135" i="3"/>
  <c r="DM2134" i="3"/>
  <c r="DM2133" i="3"/>
  <c r="DM2132" i="3"/>
  <c r="DM2131" i="3"/>
  <c r="DM2130" i="3"/>
  <c r="DM2129" i="3"/>
  <c r="DM2128" i="3"/>
  <c r="DM2127" i="3"/>
  <c r="DM2126" i="3"/>
  <c r="DM2125" i="3"/>
  <c r="DM2124" i="3"/>
  <c r="DM2123" i="3"/>
  <c r="DM2122" i="3"/>
  <c r="DM2121" i="3"/>
  <c r="DM2120" i="3"/>
  <c r="DM2119" i="3"/>
  <c r="DM2118" i="3"/>
  <c r="DM2117" i="3"/>
  <c r="DM2116" i="3"/>
  <c r="DM2115" i="3"/>
  <c r="DM2114" i="3"/>
  <c r="DM2113" i="3"/>
  <c r="DM2112" i="3"/>
  <c r="DM2111" i="3"/>
  <c r="DM2110" i="3"/>
  <c r="DM2109" i="3"/>
  <c r="DM2108" i="3"/>
  <c r="DM2107" i="3"/>
  <c r="DM2106" i="3"/>
  <c r="DM2105" i="3"/>
  <c r="DM2104" i="3"/>
  <c r="DM2103" i="3"/>
  <c r="DM2102" i="3"/>
  <c r="DM2101" i="3"/>
  <c r="DM2100" i="3"/>
  <c r="DM2099" i="3"/>
  <c r="DM2098" i="3"/>
  <c r="DM2097" i="3"/>
  <c r="DM2096" i="3"/>
  <c r="DM2095" i="3"/>
  <c r="DM2094" i="3"/>
  <c r="DM2093" i="3"/>
  <c r="DM2092" i="3"/>
  <c r="DM2091" i="3"/>
  <c r="DM2090" i="3"/>
  <c r="DM2089" i="3"/>
  <c r="DM2088" i="3"/>
  <c r="DM2087" i="3"/>
  <c r="DM2086" i="3"/>
  <c r="DM2085" i="3"/>
  <c r="DM2084" i="3"/>
  <c r="DM2083" i="3"/>
  <c r="DM2082" i="3"/>
  <c r="DM2081" i="3"/>
  <c r="DM2080" i="3"/>
  <c r="DM2079" i="3"/>
  <c r="DM2078" i="3"/>
  <c r="DM2077" i="3"/>
  <c r="DM2076" i="3"/>
  <c r="DM2075" i="3"/>
  <c r="DM2074" i="3"/>
  <c r="DM2073" i="3"/>
  <c r="DM2072" i="3"/>
  <c r="DM2071" i="3"/>
  <c r="DM2070" i="3"/>
  <c r="DM2069" i="3"/>
  <c r="DM2068" i="3"/>
  <c r="DM2067" i="3"/>
  <c r="DM2066" i="3"/>
  <c r="DM2065" i="3"/>
  <c r="DM2064" i="3"/>
  <c r="DM2063" i="3"/>
  <c r="DM2062" i="3"/>
  <c r="DM2061" i="3"/>
  <c r="DM2060" i="3"/>
  <c r="DM2059" i="3"/>
  <c r="DM2058" i="3"/>
  <c r="DM2057" i="3"/>
  <c r="DM2056" i="3"/>
  <c r="DM2055" i="3"/>
  <c r="DM2054" i="3"/>
  <c r="DM2053" i="3"/>
  <c r="DM2052" i="3"/>
  <c r="DM2051" i="3"/>
  <c r="DM2050" i="3"/>
  <c r="DM2049" i="3"/>
  <c r="DM2048" i="3"/>
  <c r="DM2047" i="3"/>
  <c r="DM2046" i="3"/>
  <c r="DM2045" i="3"/>
  <c r="DM2044" i="3"/>
  <c r="DM2043" i="3"/>
  <c r="DM2042" i="3"/>
  <c r="DM2041" i="3"/>
  <c r="DM2040" i="3"/>
  <c r="DM2039" i="3"/>
  <c r="DM2038" i="3"/>
  <c r="DM2037" i="3"/>
  <c r="DM2036" i="3"/>
  <c r="DM2035" i="3"/>
  <c r="DM2034" i="3"/>
  <c r="DM2033" i="3"/>
  <c r="DM2032" i="3"/>
  <c r="DM2031" i="3"/>
  <c r="DM2030" i="3"/>
  <c r="DM2029" i="3"/>
  <c r="DM2028" i="3"/>
  <c r="DM2027" i="3"/>
  <c r="DM2026" i="3"/>
  <c r="DM2025" i="3"/>
  <c r="DM2024" i="3"/>
  <c r="DM2023" i="3"/>
  <c r="DM2022" i="3"/>
  <c r="DM2021" i="3"/>
  <c r="DM2020" i="3"/>
  <c r="DM2019" i="3"/>
  <c r="DM2018" i="3"/>
  <c r="DM2017" i="3"/>
  <c r="DM2016" i="3"/>
  <c r="DM2015" i="3"/>
  <c r="DM2014" i="3"/>
  <c r="DM2013" i="3"/>
  <c r="DM2012" i="3"/>
  <c r="DM2011" i="3"/>
  <c r="DM2010" i="3"/>
  <c r="DM2009" i="3"/>
  <c r="DM2008" i="3"/>
  <c r="DM2007" i="3"/>
  <c r="DM2006" i="3"/>
  <c r="DM2005" i="3"/>
  <c r="DM2004" i="3"/>
  <c r="DM2003" i="3"/>
  <c r="DM2002" i="3"/>
  <c r="DM2001" i="3"/>
  <c r="DM2000" i="3"/>
  <c r="DM1999" i="3"/>
  <c r="DM1998" i="3"/>
  <c r="DM1997" i="3"/>
  <c r="DM1996" i="3"/>
  <c r="DM1995" i="3"/>
  <c r="DM1994" i="3"/>
  <c r="DM1993" i="3"/>
  <c r="DM1992" i="3"/>
  <c r="DM1991" i="3"/>
  <c r="DM1990" i="3"/>
  <c r="DM1989" i="3"/>
  <c r="DM1988" i="3"/>
  <c r="DM1987" i="3"/>
  <c r="DM1986" i="3"/>
  <c r="DM1985" i="3"/>
  <c r="DM1984" i="3"/>
  <c r="DM1983" i="3"/>
  <c r="DM1982" i="3"/>
  <c r="DM1981" i="3"/>
  <c r="DM1980" i="3"/>
  <c r="DM1979" i="3"/>
  <c r="DM1978" i="3"/>
  <c r="DM1977" i="3"/>
  <c r="DM1976" i="3"/>
  <c r="DM1975" i="3"/>
  <c r="DM1974" i="3"/>
  <c r="DM1973" i="3"/>
  <c r="DM1972" i="3"/>
  <c r="DM1971" i="3"/>
  <c r="DM1970" i="3"/>
  <c r="DM1969" i="3"/>
  <c r="DM1968" i="3"/>
  <c r="DM1967" i="3"/>
  <c r="DM1966" i="3"/>
  <c r="DM1965" i="3"/>
  <c r="DM1964" i="3"/>
  <c r="DM1963" i="3"/>
  <c r="DM1962" i="3"/>
  <c r="DM1961" i="3"/>
  <c r="DM1960" i="3"/>
  <c r="DM1959" i="3"/>
  <c r="DM1958" i="3"/>
  <c r="DM1957" i="3"/>
  <c r="DM1956" i="3"/>
  <c r="DM1955" i="3"/>
  <c r="DM1954" i="3"/>
  <c r="DM1953" i="3"/>
  <c r="DM1952" i="3"/>
  <c r="DM1951" i="3"/>
  <c r="DM1950" i="3"/>
  <c r="DM1949" i="3"/>
  <c r="DM1948" i="3"/>
  <c r="DM1947" i="3"/>
  <c r="DM1946" i="3"/>
  <c r="DM1945" i="3"/>
  <c r="DM1944" i="3"/>
  <c r="DM1943" i="3"/>
  <c r="DM1942" i="3"/>
  <c r="DM1941" i="3"/>
  <c r="DM1940" i="3"/>
  <c r="DM1939" i="3"/>
  <c r="DM1938" i="3"/>
  <c r="DM1937" i="3"/>
  <c r="DM1936" i="3"/>
  <c r="DM1935" i="3"/>
  <c r="DM1934" i="3"/>
  <c r="DM1933" i="3"/>
  <c r="DM1932" i="3"/>
  <c r="DM1931" i="3"/>
  <c r="DM1930" i="3"/>
  <c r="DM1929" i="3"/>
  <c r="DM1928" i="3"/>
  <c r="DM1927" i="3"/>
  <c r="DM1926" i="3"/>
  <c r="DM1925" i="3"/>
  <c r="DM1924" i="3"/>
  <c r="DM1923" i="3"/>
  <c r="DM1922" i="3"/>
  <c r="DM1921" i="3"/>
  <c r="DM1920" i="3"/>
  <c r="DM1919" i="3"/>
  <c r="DM1918" i="3"/>
  <c r="DM1917" i="3"/>
  <c r="DM1916" i="3"/>
  <c r="DM1915" i="3"/>
  <c r="DM1914" i="3"/>
  <c r="DM1913" i="3"/>
  <c r="DM1912" i="3"/>
  <c r="DM1911" i="3"/>
  <c r="DM1910" i="3"/>
  <c r="DM1909" i="3"/>
  <c r="DM1908" i="3"/>
  <c r="DM1907" i="3"/>
  <c r="DM1906" i="3"/>
  <c r="DM1905" i="3"/>
  <c r="DM1904" i="3"/>
  <c r="DM1903" i="3"/>
  <c r="DM1902" i="3"/>
  <c r="DM1901" i="3"/>
  <c r="DM1900" i="3"/>
  <c r="DM1899" i="3"/>
  <c r="DM1898" i="3"/>
  <c r="DM1897" i="3"/>
  <c r="DM1896" i="3"/>
  <c r="DM1895" i="3"/>
  <c r="DM1894" i="3"/>
  <c r="DM1893" i="3"/>
  <c r="DM1892" i="3"/>
  <c r="DM1891" i="3"/>
  <c r="DM1890" i="3"/>
  <c r="DM1889" i="3"/>
  <c r="DM1888" i="3"/>
  <c r="DM1887" i="3"/>
  <c r="DM1886" i="3"/>
  <c r="DM1885" i="3"/>
  <c r="DM1884" i="3"/>
  <c r="DM1883" i="3"/>
  <c r="DM1882" i="3"/>
  <c r="DM1881" i="3"/>
  <c r="DM1880" i="3"/>
  <c r="DM1879" i="3"/>
  <c r="DM1878" i="3"/>
  <c r="DM1877" i="3"/>
  <c r="DM1876" i="3"/>
  <c r="DM1875" i="3"/>
  <c r="DM1874" i="3"/>
  <c r="DM1873" i="3"/>
  <c r="DM1872" i="3"/>
  <c r="DM1871" i="3"/>
  <c r="DM1870" i="3"/>
  <c r="DM1869" i="3"/>
  <c r="DM1868" i="3"/>
  <c r="DM1867" i="3"/>
  <c r="DM1866" i="3"/>
  <c r="DM1865" i="3"/>
  <c r="DM1864" i="3"/>
  <c r="DM1863" i="3"/>
  <c r="DM1862" i="3"/>
  <c r="DM1861" i="3"/>
  <c r="DM1860" i="3"/>
  <c r="DM1859" i="3"/>
  <c r="DM1858" i="3"/>
  <c r="DM1857" i="3"/>
  <c r="DM1856" i="3"/>
  <c r="DM1855" i="3"/>
  <c r="DM1854" i="3"/>
  <c r="DM1853" i="3"/>
  <c r="DM1852" i="3"/>
  <c r="DM1851" i="3"/>
  <c r="DM1850" i="3"/>
  <c r="DM1849" i="3"/>
  <c r="DM1848" i="3"/>
  <c r="DM1847" i="3"/>
  <c r="DM1846" i="3"/>
  <c r="DM1845" i="3"/>
  <c r="DM1844" i="3"/>
  <c r="DM1843" i="3"/>
  <c r="DM1842" i="3"/>
  <c r="DM1841" i="3"/>
  <c r="DM1840" i="3"/>
  <c r="DM1839" i="3"/>
  <c r="DM1838" i="3"/>
  <c r="DM1837" i="3"/>
  <c r="DM1836" i="3"/>
  <c r="DM1835" i="3"/>
  <c r="DM1834" i="3"/>
  <c r="DM1833" i="3"/>
  <c r="DM1832" i="3"/>
  <c r="DM1831" i="3"/>
  <c r="DM1830" i="3"/>
  <c r="DM1829" i="3"/>
  <c r="DM1828" i="3"/>
  <c r="DM1827" i="3"/>
  <c r="DM1826" i="3"/>
  <c r="DM1825" i="3"/>
  <c r="DM1824" i="3"/>
  <c r="DM1823" i="3"/>
  <c r="DM1822" i="3"/>
  <c r="DM1821" i="3"/>
  <c r="DM1820" i="3"/>
  <c r="DM1819" i="3"/>
  <c r="DM1818" i="3"/>
  <c r="DM1817" i="3"/>
  <c r="DM1816" i="3"/>
  <c r="DM1815" i="3"/>
  <c r="DM1814" i="3"/>
  <c r="DM1813" i="3"/>
  <c r="DM1812" i="3"/>
  <c r="DM1811" i="3"/>
  <c r="DM1810" i="3"/>
  <c r="DM1809" i="3"/>
  <c r="DM1808" i="3"/>
  <c r="DM1807" i="3"/>
  <c r="DM1806" i="3"/>
  <c r="DM1805" i="3"/>
  <c r="DM1804" i="3"/>
  <c r="DM1803" i="3"/>
  <c r="DM1802" i="3"/>
  <c r="DM1801" i="3"/>
  <c r="DM1800" i="3"/>
  <c r="DM1799" i="3"/>
  <c r="DM1798" i="3"/>
  <c r="DM1797" i="3"/>
  <c r="DM1796" i="3"/>
  <c r="DM1795" i="3"/>
  <c r="DM1794" i="3"/>
  <c r="DM1793" i="3"/>
  <c r="DM1792" i="3"/>
  <c r="DM1791" i="3"/>
  <c r="DM1790" i="3"/>
  <c r="DM1789" i="3"/>
  <c r="DM1788" i="3"/>
  <c r="DM1787" i="3"/>
  <c r="DM1786" i="3"/>
  <c r="DM1785" i="3"/>
  <c r="DM1784" i="3"/>
  <c r="DM1783" i="3"/>
  <c r="DM1782" i="3"/>
  <c r="DM1781" i="3"/>
  <c r="DM1780" i="3"/>
  <c r="DM1779" i="3"/>
  <c r="DM1778" i="3"/>
  <c r="DM1777" i="3"/>
  <c r="DM1776" i="3"/>
  <c r="DM1775" i="3"/>
  <c r="DM1774" i="3"/>
  <c r="DM1773" i="3"/>
  <c r="DM1772" i="3"/>
  <c r="DM1771" i="3"/>
  <c r="DM1770" i="3"/>
  <c r="DM1769" i="3"/>
  <c r="DM1768" i="3"/>
  <c r="DM1767" i="3"/>
  <c r="DM1766" i="3"/>
  <c r="DM1765" i="3"/>
  <c r="DM1764" i="3"/>
  <c r="DM1763" i="3"/>
  <c r="DM1762" i="3"/>
  <c r="DM1761" i="3"/>
  <c r="DM1760" i="3"/>
  <c r="DM1759" i="3"/>
  <c r="DM1758" i="3"/>
  <c r="DM1757" i="3"/>
  <c r="DM1756" i="3"/>
  <c r="DM1755" i="3"/>
  <c r="DM1754" i="3"/>
  <c r="DM1753" i="3"/>
  <c r="DM1752" i="3"/>
  <c r="DM1751" i="3"/>
  <c r="DM1750" i="3"/>
  <c r="DM1749" i="3"/>
  <c r="DM1748" i="3"/>
  <c r="DM1747" i="3"/>
  <c r="DM1746" i="3"/>
  <c r="DM1745" i="3"/>
  <c r="DM1744" i="3"/>
  <c r="DM1743" i="3"/>
  <c r="DM1742" i="3"/>
  <c r="DM1741" i="3"/>
  <c r="DM1740" i="3"/>
  <c r="DM1739" i="3"/>
  <c r="DM1738" i="3"/>
  <c r="DM1737" i="3"/>
  <c r="DM1736" i="3"/>
  <c r="DM1735" i="3"/>
  <c r="DM1734" i="3"/>
  <c r="DM1733" i="3"/>
  <c r="DM1732" i="3"/>
  <c r="DM1731" i="3"/>
  <c r="DM1730" i="3"/>
  <c r="DM1729" i="3"/>
  <c r="DM1728" i="3"/>
  <c r="DM1727" i="3"/>
  <c r="DM1726" i="3"/>
  <c r="DM1725" i="3"/>
  <c r="DM1724" i="3"/>
  <c r="DM1723" i="3"/>
  <c r="DM1722" i="3"/>
  <c r="DM1721" i="3"/>
  <c r="DM1720" i="3"/>
  <c r="DM1719" i="3"/>
  <c r="DM1718" i="3"/>
  <c r="DM1717" i="3"/>
  <c r="DM1716" i="3"/>
  <c r="DM1715" i="3"/>
  <c r="DM1714" i="3"/>
  <c r="DM1713" i="3"/>
  <c r="DM1712" i="3"/>
  <c r="DM1711" i="3"/>
  <c r="DM1710" i="3"/>
  <c r="DM1709" i="3"/>
  <c r="DM1708" i="3"/>
  <c r="DM1707" i="3"/>
  <c r="DM1706" i="3"/>
  <c r="DM1705" i="3"/>
  <c r="DM1704" i="3"/>
  <c r="DM1703" i="3"/>
  <c r="DM1702" i="3"/>
  <c r="DM1701" i="3"/>
  <c r="DM1700" i="3"/>
  <c r="DM1699" i="3"/>
  <c r="DM1698" i="3"/>
  <c r="DM1697" i="3"/>
  <c r="DM1696" i="3"/>
  <c r="DM1695" i="3"/>
  <c r="DM1694" i="3"/>
  <c r="DM1693" i="3"/>
  <c r="DM1692" i="3"/>
  <c r="DM1691" i="3"/>
  <c r="DM1690" i="3"/>
  <c r="DM1689" i="3"/>
  <c r="DM1688" i="3"/>
  <c r="DM1687" i="3"/>
  <c r="DM1686" i="3"/>
  <c r="DM1685" i="3"/>
  <c r="DM1684" i="3"/>
  <c r="DM1683" i="3"/>
  <c r="DM1682" i="3"/>
  <c r="DM1681" i="3"/>
  <c r="DM1680" i="3"/>
  <c r="DM1679" i="3"/>
  <c r="DM1678" i="3"/>
  <c r="DM1677" i="3"/>
  <c r="DM1676" i="3"/>
  <c r="DM1675" i="3"/>
  <c r="DM1674" i="3"/>
  <c r="DM1673" i="3"/>
  <c r="DM1672" i="3"/>
  <c r="DM1671" i="3"/>
  <c r="DM1670" i="3"/>
  <c r="DM1669" i="3"/>
  <c r="DM1668" i="3"/>
  <c r="DM1667" i="3"/>
  <c r="DM1666" i="3"/>
  <c r="DM1665" i="3"/>
  <c r="DM1664" i="3"/>
  <c r="DM1663" i="3"/>
  <c r="DM1662" i="3"/>
  <c r="DM1661" i="3"/>
  <c r="DM1660" i="3"/>
  <c r="DM1659" i="3"/>
  <c r="DM1658" i="3"/>
  <c r="DM1657" i="3"/>
  <c r="DM1656" i="3"/>
  <c r="DM1655" i="3"/>
  <c r="DM1654" i="3"/>
  <c r="DM1653" i="3"/>
  <c r="DM1652" i="3"/>
  <c r="DM1651" i="3"/>
  <c r="DM1650" i="3"/>
  <c r="DM1649" i="3"/>
  <c r="DM1648" i="3"/>
  <c r="DM1647" i="3"/>
  <c r="DM1646" i="3"/>
  <c r="DM1645" i="3"/>
  <c r="DM1644" i="3"/>
  <c r="DM1643" i="3"/>
  <c r="DM1642" i="3"/>
  <c r="DM1641" i="3"/>
  <c r="DM1640" i="3"/>
  <c r="DM1639" i="3"/>
  <c r="DM1638" i="3"/>
  <c r="DM1637" i="3"/>
  <c r="DM1636" i="3"/>
  <c r="DM1635" i="3"/>
  <c r="DM1634" i="3"/>
  <c r="DM1633" i="3"/>
  <c r="DM1632" i="3"/>
  <c r="DM1631" i="3"/>
  <c r="DM1630" i="3"/>
  <c r="DM1629" i="3"/>
  <c r="DM1628" i="3"/>
  <c r="DM1627" i="3"/>
  <c r="DM1626" i="3"/>
  <c r="DM1625" i="3"/>
  <c r="DM1624" i="3"/>
  <c r="DM1623" i="3"/>
  <c r="DM1622" i="3"/>
  <c r="DM1621" i="3"/>
  <c r="DM1620" i="3"/>
  <c r="DM1619" i="3"/>
  <c r="DM1618" i="3"/>
  <c r="DM1617" i="3"/>
  <c r="DM1616" i="3"/>
  <c r="DM1615" i="3"/>
  <c r="DM1614" i="3"/>
  <c r="DM1613" i="3"/>
  <c r="DM1612" i="3"/>
  <c r="DM1611" i="3"/>
  <c r="DM1610" i="3"/>
  <c r="DM1609" i="3"/>
  <c r="DM1608" i="3"/>
  <c r="DM1607" i="3"/>
  <c r="DM1606" i="3"/>
  <c r="DM1605" i="3"/>
  <c r="DM1604" i="3"/>
  <c r="DM1603" i="3"/>
  <c r="DM1602" i="3"/>
  <c r="DM1601" i="3"/>
  <c r="DM1600" i="3"/>
  <c r="DM1599" i="3"/>
  <c r="DM1598" i="3"/>
  <c r="DM1597" i="3"/>
  <c r="DM1596" i="3"/>
  <c r="DM1595" i="3"/>
  <c r="DM1594" i="3"/>
  <c r="DM1593" i="3"/>
  <c r="DM1592" i="3"/>
  <c r="DM1591" i="3"/>
  <c r="DM1590" i="3"/>
  <c r="DM1589" i="3"/>
  <c r="DM1588" i="3"/>
  <c r="DM1587" i="3"/>
  <c r="DM1586" i="3"/>
  <c r="DM1585" i="3"/>
  <c r="DM1584" i="3"/>
  <c r="DM1583" i="3"/>
  <c r="DM1582" i="3"/>
  <c r="DM1581" i="3"/>
  <c r="DM1580" i="3"/>
  <c r="DM1579" i="3"/>
  <c r="DM1578" i="3"/>
  <c r="DM1577" i="3"/>
  <c r="DM1576" i="3"/>
  <c r="DM1575" i="3"/>
  <c r="DM1574" i="3"/>
  <c r="DM1573" i="3"/>
  <c r="DM1572" i="3"/>
  <c r="DM1571" i="3"/>
  <c r="DM1570" i="3"/>
  <c r="DM1569" i="3"/>
  <c r="DM1568" i="3"/>
  <c r="DM1567" i="3"/>
  <c r="DM1566" i="3"/>
  <c r="DM1565" i="3"/>
  <c r="DM1564" i="3"/>
  <c r="DM1563" i="3"/>
  <c r="DM1562" i="3"/>
  <c r="DM1561" i="3"/>
  <c r="DM1560" i="3"/>
  <c r="DM1559" i="3"/>
  <c r="DM1558" i="3"/>
  <c r="DM1557" i="3"/>
  <c r="DM1556" i="3"/>
  <c r="DM1555" i="3"/>
  <c r="DM1554" i="3"/>
  <c r="DM1553" i="3"/>
  <c r="DM1552" i="3"/>
  <c r="DM1551" i="3"/>
  <c r="DM1550" i="3"/>
  <c r="DM1549" i="3"/>
  <c r="DM1548" i="3"/>
  <c r="DM1547" i="3"/>
  <c r="DM1546" i="3"/>
  <c r="DM1545" i="3"/>
  <c r="DM1544" i="3"/>
  <c r="DM1543" i="3"/>
  <c r="DM1542" i="3"/>
  <c r="DM1541" i="3"/>
  <c r="DM1540" i="3"/>
  <c r="DM1539" i="3"/>
  <c r="DM1538" i="3"/>
  <c r="DM1537" i="3"/>
  <c r="DM1536" i="3"/>
  <c r="DM1535" i="3"/>
  <c r="DM1534" i="3"/>
  <c r="DM1533" i="3"/>
  <c r="DM1532" i="3"/>
  <c r="DM1531" i="3"/>
  <c r="DM1530" i="3"/>
  <c r="DM1529" i="3"/>
  <c r="DM1528" i="3"/>
  <c r="DM1527" i="3"/>
  <c r="DM1526" i="3"/>
  <c r="DM1525" i="3"/>
  <c r="DM1524" i="3"/>
  <c r="DM1523" i="3"/>
  <c r="DM1522" i="3"/>
  <c r="DM1521" i="3"/>
  <c r="DM1520" i="3"/>
  <c r="DM1519" i="3"/>
  <c r="DM1518" i="3"/>
  <c r="DM1517" i="3"/>
  <c r="DM1516" i="3"/>
  <c r="DM1515" i="3"/>
  <c r="DM1514" i="3"/>
  <c r="DM1513" i="3"/>
  <c r="DM1512" i="3"/>
  <c r="DM1511" i="3"/>
  <c r="DM1510" i="3"/>
  <c r="DM1509" i="3"/>
  <c r="DM1508" i="3"/>
  <c r="DM1507" i="3"/>
  <c r="DM1506" i="3"/>
  <c r="DM1505" i="3"/>
  <c r="DM1504" i="3"/>
  <c r="DM1503" i="3"/>
  <c r="DM1502" i="3"/>
  <c r="DM1501" i="3"/>
  <c r="DM1500" i="3"/>
  <c r="DM1499" i="3"/>
  <c r="DM1498" i="3"/>
  <c r="DM1497" i="3"/>
  <c r="DM1496" i="3"/>
  <c r="DM1495" i="3"/>
  <c r="DM1494" i="3"/>
  <c r="DM1493" i="3"/>
  <c r="DM1492" i="3"/>
  <c r="DM1491" i="3"/>
  <c r="DM1490" i="3"/>
  <c r="DM1489" i="3"/>
  <c r="DM1488" i="3"/>
  <c r="DM1487" i="3"/>
  <c r="DM1486" i="3"/>
  <c r="DM1485" i="3"/>
  <c r="DM1484" i="3"/>
  <c r="DM1483" i="3"/>
  <c r="DM1482" i="3"/>
  <c r="DM1481" i="3"/>
  <c r="DM1480" i="3"/>
  <c r="DM1479" i="3"/>
  <c r="DM1478" i="3"/>
  <c r="DM1477" i="3"/>
  <c r="DM1476" i="3"/>
  <c r="DM1475" i="3"/>
  <c r="DM1474" i="3"/>
  <c r="DM1473" i="3"/>
  <c r="DM1472" i="3"/>
  <c r="DM1471" i="3"/>
  <c r="DM1470" i="3"/>
  <c r="DM1469" i="3"/>
  <c r="DM1468" i="3"/>
  <c r="DM1467" i="3"/>
  <c r="DM1466" i="3"/>
  <c r="DM1465" i="3"/>
  <c r="DM1464" i="3"/>
  <c r="DM1463" i="3"/>
  <c r="DM1462" i="3"/>
  <c r="DM1461" i="3"/>
  <c r="DM1460" i="3"/>
  <c r="DM1459" i="3"/>
  <c r="DM1458" i="3"/>
  <c r="DM1457" i="3"/>
  <c r="DM1456" i="3"/>
  <c r="DM1455" i="3"/>
  <c r="DM1454" i="3"/>
  <c r="DM1453" i="3"/>
  <c r="DM1452" i="3"/>
  <c r="DM1451" i="3"/>
  <c r="DM1450" i="3"/>
  <c r="DM1449" i="3"/>
  <c r="DM1448" i="3"/>
  <c r="DM1447" i="3"/>
  <c r="DM1446" i="3"/>
  <c r="DM1445" i="3"/>
  <c r="DM1444" i="3"/>
  <c r="DM1443" i="3"/>
  <c r="DM1442" i="3"/>
  <c r="DM1441" i="3"/>
  <c r="DM1440" i="3"/>
  <c r="DM1439" i="3"/>
  <c r="DM1438" i="3"/>
  <c r="DM1437" i="3"/>
  <c r="DM1436" i="3"/>
  <c r="DM1435" i="3"/>
  <c r="DM1434" i="3"/>
  <c r="DM1433" i="3"/>
  <c r="DM1432" i="3"/>
  <c r="DM1431" i="3"/>
  <c r="DM1430" i="3"/>
  <c r="DM1429" i="3"/>
  <c r="DM1428" i="3"/>
  <c r="DM1427" i="3"/>
  <c r="DM1426" i="3"/>
  <c r="DM1425" i="3"/>
  <c r="DM1424" i="3"/>
  <c r="DM1423" i="3"/>
  <c r="DM1422" i="3"/>
  <c r="DM1421" i="3"/>
  <c r="DM1420" i="3"/>
  <c r="DM1419" i="3"/>
  <c r="DM1418" i="3"/>
  <c r="DM1417" i="3"/>
  <c r="DM1416" i="3"/>
  <c r="DM1415" i="3"/>
  <c r="DM1414" i="3"/>
  <c r="DM1413" i="3"/>
  <c r="DM1412" i="3"/>
  <c r="DM1411" i="3"/>
  <c r="DM1410" i="3"/>
  <c r="DM1409" i="3"/>
  <c r="DM1408" i="3"/>
  <c r="DM1407" i="3"/>
  <c r="DM1406" i="3"/>
  <c r="DM1405" i="3"/>
  <c r="DM1404" i="3"/>
  <c r="DM1403" i="3"/>
  <c r="DM1402" i="3"/>
  <c r="DM1401" i="3"/>
  <c r="DM1400" i="3"/>
  <c r="DM1399" i="3"/>
  <c r="DM1398" i="3"/>
  <c r="DM1397" i="3"/>
  <c r="DM1396" i="3"/>
  <c r="DM1395" i="3"/>
  <c r="DM1394" i="3"/>
  <c r="DM1393" i="3"/>
  <c r="DM1392" i="3"/>
  <c r="DM1391" i="3"/>
  <c r="DM1390" i="3"/>
  <c r="DM1389" i="3"/>
  <c r="DM1388" i="3"/>
  <c r="DM1387" i="3"/>
  <c r="DM1386" i="3"/>
  <c r="DM1385" i="3"/>
  <c r="DM1384" i="3"/>
  <c r="DM1383" i="3"/>
  <c r="DM1382" i="3"/>
  <c r="DM1381" i="3"/>
  <c r="DM1380" i="3"/>
  <c r="DM1379" i="3"/>
  <c r="DM1378" i="3"/>
  <c r="DM1377" i="3"/>
  <c r="DM1376" i="3"/>
  <c r="DM1375" i="3"/>
  <c r="DM1374" i="3"/>
  <c r="DM1373" i="3"/>
  <c r="DM1372" i="3"/>
  <c r="DM1371" i="3"/>
  <c r="DM1370" i="3"/>
  <c r="DM1369" i="3"/>
  <c r="DM1368" i="3"/>
  <c r="DM1367" i="3"/>
  <c r="DM1366" i="3"/>
  <c r="DM1365" i="3"/>
  <c r="DM1364" i="3"/>
  <c r="DM1363" i="3"/>
  <c r="DM1362" i="3"/>
  <c r="DM1361" i="3"/>
  <c r="DM1360" i="3"/>
  <c r="DM1359" i="3"/>
  <c r="DM1358" i="3"/>
  <c r="DM1357" i="3"/>
  <c r="DM1356" i="3"/>
  <c r="DM1355" i="3"/>
  <c r="DM1354" i="3"/>
  <c r="DM1353" i="3"/>
  <c r="DM1352" i="3"/>
  <c r="DM1351" i="3"/>
  <c r="DM1350" i="3"/>
  <c r="DM1349" i="3"/>
  <c r="DM1348" i="3"/>
  <c r="DM1347" i="3"/>
  <c r="DM1346" i="3"/>
  <c r="DM1345" i="3"/>
  <c r="DM1344" i="3"/>
  <c r="DM1343" i="3"/>
  <c r="DM1342" i="3"/>
  <c r="DM1341" i="3"/>
  <c r="DM1340" i="3"/>
  <c r="DM1339" i="3"/>
  <c r="DM1338" i="3"/>
  <c r="DM1337" i="3"/>
  <c r="DM1336" i="3"/>
  <c r="DM1335" i="3"/>
  <c r="DM1334" i="3"/>
  <c r="DM1333" i="3"/>
  <c r="DM1332" i="3"/>
  <c r="DM1331" i="3"/>
  <c r="DM1330" i="3"/>
  <c r="DM1329" i="3"/>
  <c r="DM1328" i="3"/>
  <c r="DM1327" i="3"/>
  <c r="DM1326" i="3"/>
  <c r="DM1325" i="3"/>
  <c r="DM1324" i="3"/>
  <c r="DM1323" i="3"/>
  <c r="DM1322" i="3"/>
  <c r="DM1321" i="3"/>
  <c r="DM1320" i="3"/>
  <c r="DM1319" i="3"/>
  <c r="DM1318" i="3"/>
  <c r="DM1317" i="3"/>
  <c r="DM1316" i="3"/>
  <c r="DM1315" i="3"/>
  <c r="DM1314" i="3"/>
  <c r="DM1313" i="3"/>
  <c r="DM1312" i="3"/>
  <c r="DM1311" i="3"/>
  <c r="DM1310" i="3"/>
  <c r="DM1309" i="3"/>
  <c r="DM1308" i="3"/>
  <c r="DM1307" i="3"/>
  <c r="DM1306" i="3"/>
  <c r="DM1305" i="3"/>
  <c r="DM1304" i="3"/>
  <c r="DM1303" i="3"/>
  <c r="DM1302" i="3"/>
  <c r="DM1301" i="3"/>
  <c r="DM1300" i="3"/>
  <c r="DM1299" i="3"/>
  <c r="DM1298" i="3"/>
  <c r="DM1297" i="3"/>
  <c r="DM1296" i="3"/>
  <c r="DM1295" i="3"/>
  <c r="DM1294" i="3"/>
  <c r="DM1293" i="3"/>
  <c r="DM1292" i="3"/>
  <c r="DM1291" i="3"/>
  <c r="DM1290" i="3"/>
  <c r="DM1289" i="3"/>
  <c r="DM1288" i="3"/>
  <c r="DM1287" i="3"/>
  <c r="DM1286" i="3"/>
  <c r="DM1285" i="3"/>
  <c r="DM1284" i="3"/>
  <c r="DM1283" i="3"/>
  <c r="DM1282" i="3"/>
  <c r="DM1281" i="3"/>
  <c r="DM1280" i="3"/>
  <c r="DM1279" i="3"/>
  <c r="DM1278" i="3"/>
  <c r="DM1277" i="3"/>
  <c r="DM1276" i="3"/>
  <c r="DM1275" i="3"/>
  <c r="DM1274" i="3"/>
  <c r="DM1273" i="3"/>
  <c r="DM1272" i="3"/>
  <c r="DM1271" i="3"/>
  <c r="DM1270" i="3"/>
  <c r="DM1269" i="3"/>
  <c r="DM1268" i="3"/>
  <c r="DM1267" i="3"/>
  <c r="DM1266" i="3"/>
  <c r="DM1265" i="3"/>
  <c r="DM1264" i="3"/>
  <c r="DM1263" i="3"/>
  <c r="DM1262" i="3"/>
  <c r="DM1261" i="3"/>
  <c r="DM1260" i="3"/>
  <c r="DM1259" i="3"/>
  <c r="DM1258" i="3"/>
  <c r="DM1257" i="3"/>
  <c r="DM1256" i="3"/>
  <c r="DM1255" i="3"/>
  <c r="DM1254" i="3"/>
  <c r="DM1253" i="3"/>
  <c r="DM1252" i="3"/>
  <c r="DM1251" i="3"/>
  <c r="DM1250" i="3"/>
  <c r="DM1249" i="3"/>
  <c r="DM1248" i="3"/>
  <c r="DM1247" i="3"/>
  <c r="DM1246" i="3"/>
  <c r="DM1245" i="3"/>
  <c r="DM1244" i="3"/>
  <c r="DM1243" i="3"/>
  <c r="DM1242" i="3"/>
  <c r="DM1241" i="3"/>
  <c r="DM1240" i="3"/>
  <c r="DM1239" i="3"/>
  <c r="DM1238" i="3"/>
  <c r="DM1237" i="3"/>
  <c r="DM1236" i="3"/>
  <c r="DM1235" i="3"/>
  <c r="DM1234" i="3"/>
  <c r="DM1233" i="3"/>
  <c r="DM1232" i="3"/>
  <c r="DM1231" i="3"/>
  <c r="DM1230" i="3"/>
  <c r="DM1229" i="3"/>
  <c r="DM1228" i="3"/>
  <c r="DM1227" i="3"/>
  <c r="DM1226" i="3"/>
  <c r="DM1225" i="3"/>
  <c r="DM1224" i="3"/>
  <c r="DM1223" i="3"/>
  <c r="DM1222" i="3"/>
  <c r="DM1221" i="3"/>
  <c r="DM1220" i="3"/>
  <c r="DM1219" i="3"/>
  <c r="DM1218" i="3"/>
  <c r="DM1217" i="3"/>
  <c r="DM1216" i="3"/>
  <c r="DM1215" i="3"/>
  <c r="DM1214" i="3"/>
  <c r="DM1213" i="3"/>
  <c r="DM1212" i="3"/>
  <c r="DM1211" i="3"/>
  <c r="DM1210" i="3"/>
  <c r="DM1209" i="3"/>
  <c r="DM1208" i="3"/>
  <c r="DM1207" i="3"/>
  <c r="DM1206" i="3"/>
  <c r="DM1205" i="3"/>
  <c r="DM1204" i="3"/>
  <c r="DM1203" i="3"/>
  <c r="DM1202" i="3"/>
  <c r="DM1201" i="3"/>
  <c r="DM1200" i="3"/>
  <c r="DM1199" i="3"/>
  <c r="DM1198" i="3"/>
  <c r="DM1197" i="3"/>
  <c r="DM1196" i="3"/>
  <c r="DM1195" i="3"/>
  <c r="DM1194" i="3"/>
  <c r="DM1193" i="3"/>
  <c r="DM1192" i="3"/>
  <c r="DM1191" i="3"/>
  <c r="DM1190" i="3"/>
  <c r="DM1189" i="3"/>
  <c r="DM1188" i="3"/>
  <c r="DM1187" i="3"/>
  <c r="DM1186" i="3"/>
  <c r="DM1185" i="3"/>
  <c r="DM1184" i="3"/>
  <c r="DM1183" i="3"/>
  <c r="DM1182" i="3"/>
  <c r="DM1181" i="3"/>
  <c r="DM1180" i="3"/>
  <c r="DM1179" i="3"/>
  <c r="DM1178" i="3"/>
  <c r="DM1177" i="3"/>
  <c r="DM1176" i="3"/>
  <c r="DM1175" i="3"/>
  <c r="DM1174" i="3"/>
  <c r="DM1173" i="3"/>
  <c r="DM1172" i="3"/>
  <c r="DM1171" i="3"/>
  <c r="DM1170" i="3"/>
  <c r="DM1169" i="3"/>
  <c r="DM1168" i="3"/>
  <c r="DM1167" i="3"/>
  <c r="DM1166" i="3"/>
  <c r="DM1165" i="3"/>
  <c r="DM1164" i="3"/>
  <c r="DM1163" i="3"/>
  <c r="DM1162" i="3"/>
  <c r="DM1161" i="3"/>
  <c r="DM1160" i="3"/>
  <c r="DM1159" i="3"/>
  <c r="DM1158" i="3"/>
  <c r="DM1157" i="3"/>
  <c r="DM1156" i="3"/>
  <c r="DM1155" i="3"/>
  <c r="DM1154" i="3"/>
  <c r="DM1153" i="3"/>
  <c r="DM1152" i="3"/>
  <c r="DM1151" i="3"/>
  <c r="DM1150" i="3"/>
  <c r="DM1149" i="3"/>
  <c r="DM1148" i="3"/>
  <c r="DM1147" i="3"/>
  <c r="DM1146" i="3"/>
  <c r="DM1145" i="3"/>
  <c r="DM1144" i="3"/>
  <c r="DM1143" i="3"/>
  <c r="DM1142" i="3"/>
  <c r="DM1141" i="3"/>
  <c r="DM1140" i="3"/>
  <c r="DM1139" i="3"/>
  <c r="DM1138" i="3"/>
  <c r="DM1137" i="3"/>
  <c r="DM1136" i="3"/>
  <c r="DM1135" i="3"/>
  <c r="DM1134" i="3"/>
  <c r="DM1133" i="3"/>
  <c r="DM1132" i="3"/>
  <c r="DM1131" i="3"/>
  <c r="DM1130" i="3"/>
  <c r="DM1129" i="3"/>
  <c r="DM1128" i="3"/>
  <c r="DM1127" i="3"/>
  <c r="DM1126" i="3"/>
  <c r="DM1125" i="3"/>
  <c r="DM1124" i="3"/>
  <c r="DM1123" i="3"/>
  <c r="DM1122" i="3"/>
  <c r="DM1121" i="3"/>
  <c r="DM1120" i="3"/>
  <c r="DM1119" i="3"/>
  <c r="DM1118" i="3"/>
  <c r="DM1117" i="3"/>
  <c r="DM1116" i="3"/>
  <c r="DM1115" i="3"/>
  <c r="DM1114" i="3"/>
  <c r="DM1113" i="3"/>
  <c r="DM1112" i="3"/>
  <c r="DM1111" i="3"/>
  <c r="DM1110" i="3"/>
  <c r="DM1109" i="3"/>
  <c r="DM1108" i="3"/>
  <c r="DM1107" i="3"/>
  <c r="DM1106" i="3"/>
  <c r="DM1105" i="3"/>
  <c r="DM1104" i="3"/>
  <c r="DM1103" i="3"/>
  <c r="DM1102" i="3"/>
  <c r="DM1101" i="3"/>
  <c r="DM1100" i="3"/>
  <c r="DM1099" i="3"/>
  <c r="DM1098" i="3"/>
  <c r="DM1097" i="3"/>
  <c r="DM1096" i="3"/>
  <c r="DM1095" i="3"/>
  <c r="DM1094" i="3"/>
  <c r="DM1093" i="3"/>
  <c r="DM1092" i="3"/>
  <c r="DM1091" i="3"/>
  <c r="DM1090" i="3"/>
  <c r="DM1089" i="3"/>
  <c r="DM1088" i="3"/>
  <c r="DM1087" i="3"/>
  <c r="DM1086" i="3"/>
  <c r="DM1085" i="3"/>
  <c r="DM1084" i="3"/>
  <c r="DM1083" i="3"/>
  <c r="DM1082" i="3"/>
  <c r="DM1081" i="3"/>
  <c r="DM1080" i="3"/>
  <c r="DM1079" i="3"/>
  <c r="DM1078" i="3"/>
  <c r="DM1077" i="3"/>
  <c r="DM1076" i="3"/>
  <c r="DM1075" i="3"/>
  <c r="DM1074" i="3"/>
  <c r="DM1073" i="3"/>
  <c r="DM1072" i="3"/>
  <c r="DM1071" i="3"/>
  <c r="DM1070" i="3"/>
  <c r="DM1069" i="3"/>
  <c r="DM1068" i="3"/>
  <c r="DM1067" i="3"/>
  <c r="DM1066" i="3"/>
  <c r="DM1065" i="3"/>
  <c r="DM1064" i="3"/>
  <c r="DM1063" i="3"/>
  <c r="DM1062" i="3"/>
  <c r="DM1061" i="3"/>
  <c r="DM1060" i="3"/>
  <c r="DM1059" i="3"/>
  <c r="DM1058" i="3"/>
  <c r="DM1057" i="3"/>
  <c r="DM1056" i="3"/>
  <c r="DM1055" i="3"/>
  <c r="DM1054" i="3"/>
  <c r="DM1053" i="3"/>
  <c r="DM1052" i="3"/>
  <c r="DM1051" i="3"/>
  <c r="DM1050" i="3"/>
  <c r="DM1049" i="3"/>
  <c r="DM1048" i="3"/>
  <c r="DM1047" i="3"/>
  <c r="DM1046" i="3"/>
  <c r="DM1045" i="3"/>
  <c r="DM1044" i="3"/>
  <c r="DM1043" i="3"/>
  <c r="DM1042" i="3"/>
  <c r="DM1041" i="3"/>
  <c r="DM1040" i="3"/>
  <c r="DM1039" i="3"/>
  <c r="DM1038" i="3"/>
  <c r="DM1037" i="3"/>
  <c r="DM1036" i="3"/>
  <c r="DM1035" i="3"/>
  <c r="DM1034" i="3"/>
  <c r="DM1033" i="3"/>
  <c r="DM1032" i="3"/>
  <c r="DM1031" i="3"/>
  <c r="DM1030" i="3"/>
  <c r="DM1029" i="3"/>
  <c r="DM1028" i="3"/>
  <c r="DM1027" i="3"/>
  <c r="DM1026" i="3"/>
  <c r="DM1025" i="3"/>
  <c r="DM1024" i="3"/>
  <c r="DM1023" i="3"/>
  <c r="DM1022" i="3"/>
  <c r="DM1021" i="3"/>
  <c r="DM1020" i="3"/>
  <c r="DM1019" i="3"/>
  <c r="DM1018" i="3"/>
  <c r="DM1017" i="3"/>
  <c r="DM1016" i="3"/>
  <c r="DM1015" i="3"/>
  <c r="DM1014" i="3"/>
  <c r="DM1013" i="3"/>
  <c r="DM1012" i="3"/>
  <c r="DM1011" i="3"/>
  <c r="DM1010" i="3"/>
  <c r="DM1009" i="3"/>
  <c r="DM1008" i="3"/>
  <c r="DM1007" i="3"/>
  <c r="DM1006" i="3"/>
  <c r="DM1005" i="3"/>
  <c r="DM1004" i="3"/>
  <c r="DM1003" i="3"/>
  <c r="DM1002" i="3"/>
  <c r="DM1001" i="3"/>
  <c r="DM1000" i="3"/>
  <c r="DM999" i="3"/>
  <c r="DM998" i="3"/>
  <c r="DM997" i="3"/>
  <c r="DM996" i="3"/>
  <c r="DM995" i="3"/>
  <c r="DM994" i="3"/>
  <c r="DM993" i="3"/>
  <c r="DM992" i="3"/>
  <c r="DM991" i="3"/>
  <c r="DM990" i="3"/>
  <c r="DM989" i="3"/>
  <c r="DM988" i="3"/>
  <c r="DM987" i="3"/>
  <c r="DM986" i="3"/>
  <c r="DM985" i="3"/>
  <c r="DM984" i="3"/>
  <c r="DM983" i="3"/>
  <c r="DM982" i="3"/>
  <c r="DM981" i="3"/>
  <c r="DM980" i="3"/>
  <c r="DM979" i="3"/>
  <c r="DM978" i="3"/>
  <c r="DM977" i="3"/>
  <c r="DM976" i="3"/>
  <c r="DM975" i="3"/>
  <c r="DM974" i="3"/>
  <c r="DM973" i="3"/>
  <c r="DM972" i="3"/>
  <c r="DM971" i="3"/>
  <c r="DM970" i="3"/>
  <c r="DM969" i="3"/>
  <c r="DM968" i="3"/>
  <c r="DM967" i="3"/>
  <c r="DM966" i="3"/>
  <c r="DM965" i="3"/>
  <c r="DM964" i="3"/>
  <c r="DM963" i="3"/>
  <c r="DM962" i="3"/>
  <c r="DM961" i="3"/>
  <c r="DM960" i="3"/>
  <c r="DM959" i="3"/>
  <c r="DM958" i="3"/>
  <c r="DM957" i="3"/>
  <c r="DM956" i="3"/>
  <c r="DM955" i="3"/>
  <c r="DM954" i="3"/>
  <c r="DM953" i="3"/>
  <c r="DM952" i="3"/>
  <c r="DM951" i="3"/>
  <c r="DM950" i="3"/>
  <c r="DM949" i="3"/>
  <c r="DM948" i="3"/>
  <c r="DM947" i="3"/>
  <c r="DM946" i="3"/>
  <c r="DM945" i="3"/>
  <c r="DM944" i="3"/>
  <c r="DM943" i="3"/>
  <c r="DM942" i="3"/>
  <c r="DM941" i="3"/>
  <c r="DM940" i="3"/>
  <c r="DM939" i="3"/>
  <c r="DM938" i="3"/>
  <c r="DM937" i="3"/>
  <c r="DM936" i="3"/>
  <c r="DM935" i="3"/>
  <c r="DM934" i="3"/>
  <c r="DM933" i="3"/>
  <c r="DM932" i="3"/>
  <c r="DM931" i="3"/>
  <c r="DM930" i="3"/>
  <c r="DM929" i="3"/>
  <c r="DM928" i="3"/>
  <c r="DM927" i="3"/>
  <c r="DM926" i="3"/>
  <c r="DM925" i="3"/>
  <c r="DM924" i="3"/>
  <c r="DM923" i="3"/>
  <c r="DM922" i="3"/>
  <c r="DM921" i="3"/>
  <c r="DM920" i="3"/>
  <c r="DM919" i="3"/>
  <c r="DM918" i="3"/>
  <c r="DM917" i="3"/>
  <c r="DM916" i="3"/>
  <c r="DM915" i="3"/>
  <c r="DM914" i="3"/>
  <c r="DM913" i="3"/>
  <c r="DM912" i="3"/>
  <c r="DM911" i="3"/>
  <c r="DM910" i="3"/>
  <c r="DM909" i="3"/>
  <c r="DM908" i="3"/>
  <c r="DM907" i="3"/>
  <c r="DM906" i="3"/>
  <c r="DM905" i="3"/>
  <c r="DM904" i="3"/>
  <c r="DM903" i="3"/>
  <c r="DM902" i="3"/>
  <c r="DM901" i="3"/>
  <c r="DM900" i="3"/>
  <c r="DM899" i="3"/>
  <c r="DM898" i="3"/>
  <c r="DM897" i="3"/>
  <c r="DM896" i="3"/>
  <c r="DM895" i="3"/>
  <c r="DM894" i="3"/>
  <c r="DM893" i="3"/>
  <c r="DM892" i="3"/>
  <c r="DM891" i="3"/>
  <c r="DM890" i="3"/>
  <c r="DM889" i="3"/>
  <c r="DM888" i="3"/>
  <c r="DM887" i="3"/>
  <c r="DM886" i="3"/>
  <c r="DM885" i="3"/>
  <c r="DM884" i="3"/>
  <c r="DM883" i="3"/>
  <c r="DM882" i="3"/>
  <c r="DM881" i="3"/>
  <c r="DM880" i="3"/>
  <c r="DM879" i="3"/>
  <c r="DM878" i="3"/>
  <c r="DM877" i="3"/>
  <c r="DM876" i="3"/>
  <c r="DM875" i="3"/>
  <c r="DM874" i="3"/>
  <c r="DM873" i="3"/>
  <c r="DM872" i="3"/>
  <c r="DM871" i="3"/>
  <c r="DM870" i="3"/>
  <c r="DM869" i="3"/>
  <c r="DM868" i="3"/>
  <c r="DM867" i="3"/>
  <c r="DM866" i="3"/>
  <c r="DM865" i="3"/>
  <c r="DM864" i="3"/>
  <c r="DM863" i="3"/>
  <c r="DM862" i="3"/>
  <c r="DM861" i="3"/>
  <c r="DM860" i="3"/>
  <c r="DM859" i="3"/>
  <c r="DM858" i="3"/>
  <c r="DM857" i="3"/>
  <c r="DM856" i="3"/>
  <c r="DM855" i="3"/>
  <c r="DM854" i="3"/>
  <c r="DM853" i="3"/>
  <c r="DM852" i="3"/>
  <c r="DM851" i="3"/>
  <c r="DM850" i="3"/>
  <c r="DM849" i="3"/>
  <c r="DM848" i="3"/>
  <c r="DM847" i="3"/>
  <c r="DM846" i="3"/>
  <c r="DM845" i="3"/>
  <c r="DM844" i="3"/>
  <c r="DM843" i="3"/>
  <c r="DM842" i="3"/>
  <c r="DM841" i="3"/>
  <c r="DM840" i="3"/>
  <c r="DM839" i="3"/>
  <c r="DM838" i="3"/>
  <c r="DM837" i="3"/>
  <c r="DM836" i="3"/>
  <c r="DM835" i="3"/>
  <c r="DM834" i="3"/>
  <c r="DM833" i="3"/>
  <c r="DM832" i="3"/>
  <c r="DM831" i="3"/>
  <c r="DM830" i="3"/>
  <c r="DM829" i="3"/>
  <c r="DM828" i="3"/>
  <c r="DM827" i="3"/>
  <c r="DM826" i="3"/>
  <c r="DM825" i="3"/>
  <c r="DM824" i="3"/>
  <c r="DM823" i="3"/>
  <c r="DM822" i="3"/>
  <c r="DM821" i="3"/>
  <c r="DM820" i="3"/>
  <c r="DM819" i="3"/>
  <c r="DM818" i="3"/>
  <c r="DM817" i="3"/>
  <c r="DM816" i="3"/>
  <c r="DM815" i="3"/>
  <c r="DM814" i="3"/>
  <c r="DM813" i="3"/>
  <c r="DM812" i="3"/>
  <c r="DM811" i="3"/>
  <c r="DM810" i="3"/>
  <c r="DM809" i="3"/>
  <c r="DM808" i="3"/>
  <c r="DM807" i="3"/>
  <c r="DM806" i="3"/>
  <c r="DM805" i="3"/>
  <c r="DM804" i="3"/>
  <c r="DM803" i="3"/>
  <c r="DM802" i="3"/>
  <c r="DM801" i="3"/>
  <c r="DM800" i="3"/>
  <c r="DM799" i="3"/>
  <c r="DM798" i="3"/>
  <c r="DM797" i="3"/>
  <c r="DM796" i="3"/>
  <c r="DM795" i="3"/>
  <c r="DM794" i="3"/>
  <c r="DM793" i="3"/>
  <c r="DM792" i="3"/>
  <c r="DM791" i="3"/>
  <c r="DM790" i="3"/>
  <c r="DM789" i="3"/>
  <c r="DM788" i="3"/>
  <c r="DM787" i="3"/>
  <c r="DM786" i="3"/>
  <c r="DM785" i="3"/>
  <c r="DM784" i="3"/>
  <c r="DM783" i="3"/>
  <c r="DM782" i="3"/>
  <c r="DM781" i="3"/>
  <c r="DM780" i="3"/>
  <c r="DM779" i="3"/>
  <c r="DM778" i="3"/>
  <c r="DM777" i="3"/>
  <c r="DM776" i="3"/>
  <c r="DM775" i="3"/>
  <c r="DM774" i="3"/>
  <c r="DM773" i="3"/>
  <c r="DM772" i="3"/>
  <c r="DM771" i="3"/>
  <c r="DM770" i="3"/>
  <c r="DM769" i="3"/>
  <c r="DM768" i="3"/>
  <c r="DM767" i="3"/>
  <c r="DM766" i="3"/>
  <c r="DM765" i="3"/>
  <c r="DM764" i="3"/>
  <c r="DM763" i="3"/>
  <c r="DM762" i="3"/>
  <c r="DM761" i="3"/>
  <c r="DM760" i="3"/>
  <c r="DM759" i="3"/>
  <c r="DM758" i="3"/>
  <c r="DM757" i="3"/>
  <c r="DM756" i="3"/>
  <c r="DM755" i="3"/>
  <c r="DM754" i="3"/>
  <c r="DM753" i="3"/>
  <c r="DM752" i="3"/>
  <c r="DM751" i="3"/>
  <c r="DM750" i="3"/>
  <c r="DM749" i="3"/>
  <c r="DM748" i="3"/>
  <c r="DM747" i="3"/>
  <c r="DM746" i="3"/>
  <c r="DM745" i="3"/>
  <c r="DM744" i="3"/>
  <c r="DM743" i="3"/>
  <c r="DM742" i="3"/>
  <c r="DM741" i="3"/>
  <c r="DM740" i="3"/>
  <c r="DM739" i="3"/>
  <c r="DM738" i="3"/>
  <c r="DM737" i="3"/>
  <c r="DM736" i="3"/>
  <c r="DM735" i="3"/>
  <c r="DM734" i="3"/>
  <c r="DM733" i="3"/>
  <c r="DM732" i="3"/>
  <c r="DM731" i="3"/>
  <c r="DM730" i="3"/>
  <c r="DM729" i="3"/>
  <c r="DM728" i="3"/>
  <c r="DM727" i="3"/>
  <c r="DM726" i="3"/>
  <c r="DM725" i="3"/>
  <c r="DM724" i="3"/>
  <c r="DM723" i="3"/>
  <c r="DM722" i="3"/>
  <c r="DM721" i="3"/>
  <c r="DM720" i="3"/>
  <c r="DM719" i="3"/>
  <c r="DM718" i="3"/>
  <c r="DM717" i="3"/>
  <c r="DM716" i="3"/>
  <c r="DM715" i="3"/>
  <c r="DM714" i="3"/>
  <c r="DM713" i="3"/>
  <c r="DM712" i="3"/>
  <c r="DM711" i="3"/>
  <c r="DM710" i="3"/>
  <c r="DM709" i="3"/>
  <c r="DM708" i="3"/>
  <c r="DM707" i="3"/>
  <c r="DM706" i="3"/>
  <c r="DM705" i="3"/>
  <c r="DM704" i="3"/>
  <c r="DM703" i="3"/>
  <c r="DM702" i="3"/>
  <c r="DM701" i="3"/>
  <c r="DM700" i="3"/>
  <c r="DM699" i="3"/>
  <c r="DM698" i="3"/>
  <c r="DM697" i="3"/>
  <c r="DM696" i="3"/>
  <c r="DM695" i="3"/>
  <c r="DM694" i="3"/>
  <c r="DM693" i="3"/>
  <c r="DM692" i="3"/>
  <c r="DM691" i="3"/>
  <c r="DM690" i="3"/>
  <c r="DM689" i="3"/>
  <c r="DM688" i="3"/>
  <c r="DM687" i="3"/>
  <c r="DM686" i="3"/>
  <c r="DM685" i="3"/>
  <c r="DM684" i="3"/>
  <c r="DM683" i="3"/>
  <c r="DM682" i="3"/>
  <c r="DM681" i="3"/>
  <c r="DM680" i="3"/>
  <c r="DM679" i="3"/>
  <c r="DM678" i="3"/>
  <c r="DM677" i="3"/>
  <c r="DM676" i="3"/>
  <c r="DM675" i="3"/>
  <c r="DM674" i="3"/>
  <c r="DM673" i="3"/>
  <c r="DM672" i="3"/>
  <c r="DM671" i="3"/>
  <c r="DM670" i="3"/>
  <c r="DM669" i="3"/>
  <c r="DM668" i="3"/>
  <c r="DM667" i="3"/>
  <c r="DM666" i="3"/>
  <c r="DM665" i="3"/>
  <c r="DM664" i="3"/>
  <c r="DM663" i="3"/>
  <c r="DM662" i="3"/>
  <c r="DM661" i="3"/>
  <c r="DM660" i="3"/>
  <c r="DM659" i="3"/>
  <c r="DM658" i="3"/>
  <c r="DM657" i="3"/>
  <c r="DM656" i="3"/>
  <c r="DM655" i="3"/>
  <c r="DM654" i="3"/>
  <c r="DM653" i="3"/>
  <c r="DM652" i="3"/>
  <c r="DM651" i="3"/>
  <c r="DM650" i="3"/>
  <c r="DM649" i="3"/>
  <c r="DM648" i="3"/>
  <c r="DM647" i="3"/>
  <c r="DM646" i="3"/>
  <c r="DM645" i="3"/>
  <c r="DM644" i="3"/>
  <c r="DM643" i="3"/>
  <c r="DM642" i="3"/>
  <c r="DM641" i="3"/>
  <c r="DM640" i="3"/>
  <c r="DM639" i="3"/>
  <c r="DM638" i="3"/>
  <c r="DM637" i="3"/>
  <c r="DM636" i="3"/>
  <c r="DM635" i="3"/>
  <c r="DM634" i="3"/>
  <c r="DM633" i="3"/>
  <c r="DM632" i="3"/>
  <c r="DM631" i="3"/>
  <c r="DM630" i="3"/>
  <c r="DM629" i="3"/>
  <c r="DM628" i="3"/>
  <c r="DM627" i="3"/>
  <c r="DM626" i="3"/>
  <c r="DM625" i="3"/>
  <c r="DM624" i="3"/>
  <c r="DM623" i="3"/>
  <c r="DM622" i="3"/>
  <c r="DM621" i="3"/>
  <c r="DM620" i="3"/>
  <c r="DM619" i="3"/>
  <c r="DM618" i="3"/>
  <c r="DM617" i="3"/>
  <c r="DM616" i="3"/>
  <c r="DM615" i="3"/>
  <c r="DM614" i="3"/>
  <c r="DM613" i="3"/>
  <c r="DM612" i="3"/>
  <c r="DM611" i="3"/>
  <c r="DM610" i="3"/>
  <c r="DM609" i="3"/>
  <c r="DM608" i="3"/>
  <c r="DM607" i="3"/>
  <c r="DM606" i="3"/>
  <c r="DM605" i="3"/>
  <c r="DM604" i="3"/>
  <c r="DM603" i="3"/>
  <c r="DM602" i="3"/>
  <c r="DM601" i="3"/>
  <c r="DM600" i="3"/>
  <c r="DM599" i="3"/>
  <c r="DM598" i="3"/>
  <c r="DM597" i="3"/>
  <c r="DM596" i="3"/>
  <c r="DM595" i="3"/>
  <c r="DM594" i="3"/>
  <c r="DM593" i="3"/>
  <c r="DM592" i="3"/>
  <c r="DM591" i="3"/>
  <c r="DM590" i="3"/>
  <c r="DM589" i="3"/>
  <c r="DM588" i="3"/>
  <c r="DM587" i="3"/>
  <c r="DM586" i="3"/>
  <c r="DM585" i="3"/>
  <c r="DM584" i="3"/>
  <c r="DM583" i="3"/>
  <c r="DM582" i="3"/>
  <c r="DM581" i="3"/>
  <c r="DM580" i="3"/>
  <c r="DM579" i="3"/>
  <c r="DM578" i="3"/>
  <c r="DM577" i="3"/>
  <c r="DM576" i="3"/>
  <c r="DM575" i="3"/>
  <c r="DM574" i="3"/>
  <c r="DM573" i="3"/>
  <c r="DM572" i="3"/>
  <c r="DM571" i="3"/>
  <c r="DM570" i="3"/>
  <c r="DM569" i="3"/>
  <c r="DM568" i="3"/>
  <c r="DM567" i="3"/>
  <c r="DM566" i="3"/>
  <c r="DM565" i="3"/>
  <c r="DM564" i="3"/>
  <c r="DM563" i="3"/>
  <c r="DM562" i="3"/>
  <c r="DM561" i="3"/>
  <c r="DM560" i="3"/>
  <c r="DM559" i="3"/>
  <c r="DM558" i="3"/>
  <c r="DM557" i="3"/>
  <c r="DM556" i="3"/>
  <c r="DM555" i="3"/>
  <c r="DM554" i="3"/>
  <c r="DM553" i="3"/>
  <c r="DM552" i="3"/>
  <c r="DM551" i="3"/>
  <c r="DM550" i="3"/>
  <c r="DM549" i="3"/>
  <c r="DM548" i="3"/>
  <c r="DM547" i="3"/>
  <c r="DM546" i="3"/>
  <c r="DM545" i="3"/>
  <c r="DM544" i="3"/>
  <c r="DM543" i="3"/>
  <c r="DM542" i="3"/>
  <c r="DM541" i="3"/>
  <c r="DM540" i="3"/>
  <c r="DM539" i="3"/>
  <c r="DM538" i="3"/>
  <c r="DM537" i="3"/>
  <c r="DM536" i="3"/>
  <c r="DM535" i="3"/>
  <c r="DM534" i="3"/>
  <c r="DM533" i="3"/>
  <c r="DM532" i="3"/>
  <c r="DM531" i="3"/>
  <c r="DM530" i="3"/>
  <c r="DM529" i="3"/>
  <c r="DM528" i="3"/>
  <c r="DM527" i="3"/>
  <c r="DM526" i="3"/>
  <c r="DM525" i="3"/>
  <c r="DM524" i="3"/>
  <c r="DM523" i="3"/>
  <c r="DM522" i="3"/>
  <c r="DM521" i="3"/>
  <c r="DM520" i="3"/>
  <c r="DM519" i="3"/>
  <c r="DM518" i="3"/>
  <c r="DM517" i="3"/>
  <c r="DM516" i="3"/>
  <c r="DM515" i="3"/>
  <c r="DM514" i="3"/>
  <c r="DM513" i="3"/>
  <c r="DM512" i="3"/>
  <c r="DM511" i="3"/>
  <c r="DM510" i="3"/>
  <c r="DM509" i="3"/>
  <c r="DM508" i="3"/>
  <c r="DM507" i="3"/>
  <c r="DM506" i="3"/>
  <c r="DM505" i="3"/>
  <c r="DM504" i="3"/>
  <c r="DM503" i="3"/>
  <c r="DM502" i="3"/>
  <c r="DM501" i="3"/>
  <c r="DM500" i="3"/>
  <c r="DM499" i="3"/>
  <c r="DM498" i="3"/>
  <c r="DM497" i="3"/>
  <c r="DM496" i="3"/>
  <c r="DM495" i="3"/>
  <c r="DM494" i="3"/>
  <c r="DM493" i="3"/>
  <c r="DM492" i="3"/>
  <c r="DM491" i="3"/>
  <c r="DM490" i="3"/>
  <c r="DM489" i="3"/>
  <c r="DM488" i="3"/>
  <c r="DM487" i="3"/>
  <c r="DM486" i="3"/>
  <c r="DM485" i="3"/>
  <c r="DM484" i="3"/>
  <c r="DM483" i="3"/>
  <c r="DM482" i="3"/>
  <c r="DM481" i="3"/>
  <c r="DM480" i="3"/>
  <c r="DM479" i="3"/>
  <c r="DM478" i="3"/>
  <c r="DM477" i="3"/>
  <c r="DM476" i="3"/>
  <c r="DM475" i="3"/>
  <c r="DM474" i="3"/>
  <c r="DM473" i="3"/>
  <c r="DM472" i="3"/>
  <c r="DM471" i="3"/>
  <c r="DM470" i="3"/>
  <c r="DM469" i="3"/>
  <c r="DM468" i="3"/>
  <c r="DM467" i="3"/>
  <c r="DM466" i="3"/>
  <c r="DM465" i="3"/>
  <c r="DM464" i="3"/>
  <c r="DM463" i="3"/>
  <c r="DM462" i="3"/>
  <c r="DM461" i="3"/>
  <c r="DM460" i="3"/>
  <c r="DM459" i="3"/>
  <c r="DM458" i="3"/>
  <c r="DM457" i="3"/>
  <c r="DM456" i="3"/>
  <c r="DM455" i="3"/>
  <c r="DM454" i="3"/>
  <c r="DM453" i="3"/>
  <c r="DM452" i="3"/>
  <c r="DM451" i="3"/>
  <c r="DM450" i="3"/>
  <c r="DM449" i="3"/>
  <c r="DM448" i="3"/>
  <c r="DM447" i="3"/>
  <c r="DM446" i="3"/>
  <c r="DM445" i="3"/>
  <c r="DM444" i="3"/>
  <c r="DM443" i="3"/>
  <c r="DM442" i="3"/>
  <c r="DM441" i="3"/>
  <c r="DM440" i="3"/>
  <c r="DM439" i="3"/>
  <c r="DM438" i="3"/>
  <c r="DM437" i="3"/>
  <c r="DM436" i="3"/>
  <c r="DM435" i="3"/>
  <c r="DM434" i="3"/>
  <c r="DM433" i="3"/>
  <c r="DM432" i="3"/>
  <c r="DM431" i="3"/>
  <c r="DM430" i="3"/>
  <c r="DM429" i="3"/>
  <c r="DM428" i="3"/>
  <c r="DM427" i="3"/>
  <c r="DM426" i="3"/>
  <c r="DM425" i="3"/>
  <c r="DM424" i="3"/>
  <c r="DM423" i="3"/>
  <c r="DM422" i="3"/>
  <c r="DM421" i="3"/>
  <c r="DM420" i="3"/>
  <c r="DM419" i="3"/>
  <c r="DM418" i="3"/>
  <c r="DM417" i="3"/>
  <c r="DM416" i="3"/>
  <c r="DM415" i="3"/>
  <c r="DM414" i="3"/>
  <c r="DM413" i="3"/>
  <c r="DM412" i="3"/>
  <c r="DM411" i="3"/>
  <c r="DM410" i="3"/>
  <c r="DM409" i="3"/>
  <c r="DM408" i="3"/>
  <c r="DM407" i="3"/>
  <c r="DM406" i="3"/>
  <c r="DM405" i="3"/>
  <c r="DM404" i="3"/>
  <c r="DM403" i="3"/>
  <c r="DM402" i="3"/>
  <c r="DM401" i="3"/>
  <c r="DM400" i="3"/>
  <c r="DM399" i="3"/>
  <c r="DM398" i="3"/>
  <c r="DM397" i="3"/>
  <c r="DM396" i="3"/>
  <c r="DM395" i="3"/>
  <c r="DM394" i="3"/>
  <c r="DM393" i="3"/>
  <c r="DM392" i="3"/>
  <c r="DM391" i="3"/>
  <c r="DM390" i="3"/>
  <c r="DM389" i="3"/>
  <c r="DM388" i="3"/>
  <c r="DM387" i="3"/>
  <c r="DM386" i="3"/>
  <c r="DM385" i="3"/>
  <c r="DM384" i="3"/>
  <c r="DM383" i="3"/>
  <c r="DM382" i="3"/>
  <c r="DM381" i="3"/>
  <c r="DM380" i="3"/>
  <c r="DM379" i="3"/>
  <c r="DM378" i="3"/>
  <c r="DM377" i="3"/>
  <c r="DM376" i="3"/>
  <c r="DM375" i="3"/>
  <c r="DM374" i="3"/>
  <c r="DM373" i="3"/>
  <c r="DM372" i="3"/>
  <c r="DM371" i="3"/>
  <c r="DM370" i="3"/>
  <c r="DM369" i="3"/>
  <c r="DM368" i="3"/>
  <c r="DM367" i="3"/>
  <c r="DM366" i="3"/>
  <c r="DM365" i="3"/>
  <c r="DM364" i="3"/>
  <c r="DM363" i="3"/>
  <c r="DM362" i="3"/>
  <c r="DM361" i="3"/>
  <c r="DM360" i="3"/>
  <c r="DM359" i="3"/>
  <c r="DM358" i="3"/>
  <c r="DM357" i="3"/>
  <c r="DM356" i="3"/>
  <c r="DM355" i="3"/>
  <c r="DM354" i="3"/>
  <c r="DM353" i="3"/>
  <c r="DM352" i="3"/>
  <c r="DM351" i="3"/>
  <c r="DM350" i="3"/>
  <c r="DM349" i="3"/>
  <c r="DM348" i="3"/>
  <c r="DM347" i="3"/>
  <c r="DM346" i="3"/>
  <c r="DM345" i="3"/>
  <c r="DM344" i="3"/>
  <c r="DM343" i="3"/>
  <c r="DM342" i="3"/>
  <c r="DM341" i="3"/>
  <c r="DM340" i="3"/>
  <c r="DM339" i="3"/>
  <c r="DM338" i="3"/>
  <c r="DM337" i="3"/>
  <c r="DM336" i="3"/>
  <c r="DM335" i="3"/>
  <c r="DM334" i="3"/>
  <c r="DM333" i="3"/>
  <c r="DM332" i="3"/>
  <c r="DM331" i="3"/>
  <c r="DM330" i="3"/>
  <c r="DM329" i="3"/>
  <c r="DM328" i="3"/>
  <c r="DM327" i="3"/>
  <c r="DM326" i="3"/>
  <c r="DM325" i="3"/>
  <c r="DM324" i="3"/>
  <c r="DM323" i="3"/>
  <c r="DM322" i="3"/>
  <c r="DM321" i="3"/>
  <c r="DM320" i="3"/>
  <c r="DM319" i="3"/>
  <c r="DM318" i="3"/>
  <c r="DM317" i="3"/>
  <c r="DM316" i="3"/>
  <c r="DM315" i="3"/>
  <c r="DM314" i="3"/>
  <c r="DM313" i="3"/>
  <c r="DM312" i="3"/>
  <c r="DM311" i="3"/>
  <c r="DM310" i="3"/>
  <c r="DM309" i="3"/>
  <c r="DM308" i="3"/>
  <c r="DM307" i="3"/>
  <c r="DM306" i="3"/>
  <c r="DM305" i="3"/>
  <c r="DM304" i="3"/>
  <c r="DM303" i="3"/>
  <c r="DM302" i="3"/>
  <c r="DM301" i="3"/>
  <c r="DM300" i="3"/>
  <c r="DM299" i="3"/>
  <c r="DM298" i="3"/>
  <c r="DM297" i="3"/>
  <c r="DM296" i="3"/>
  <c r="DM295" i="3"/>
  <c r="DM294" i="3"/>
  <c r="DM293" i="3"/>
  <c r="DM292" i="3"/>
  <c r="DM291" i="3"/>
  <c r="DM290" i="3"/>
  <c r="DM289" i="3"/>
  <c r="DM288" i="3"/>
  <c r="DM287" i="3"/>
  <c r="DM286" i="3"/>
  <c r="DM285" i="3"/>
  <c r="DM284" i="3"/>
  <c r="DM283" i="3"/>
  <c r="DM282" i="3"/>
  <c r="DM281" i="3"/>
  <c r="DM280" i="3"/>
  <c r="DM279" i="3"/>
  <c r="DM278" i="3"/>
  <c r="DM277" i="3"/>
  <c r="DM276" i="3"/>
  <c r="DM275" i="3"/>
  <c r="DM274" i="3"/>
  <c r="DM273" i="3"/>
  <c r="DM272" i="3"/>
  <c r="DM271" i="3"/>
  <c r="DM270" i="3"/>
  <c r="DM269" i="3"/>
  <c r="DM268" i="3"/>
  <c r="DM267" i="3"/>
  <c r="DM266" i="3"/>
  <c r="DM265" i="3"/>
  <c r="DM264" i="3"/>
  <c r="DM263" i="3"/>
  <c r="DM262" i="3"/>
  <c r="DM261" i="3"/>
  <c r="DM260" i="3"/>
  <c r="DM259" i="3"/>
  <c r="DM258" i="3"/>
  <c r="DM257" i="3"/>
  <c r="DM256" i="3"/>
  <c r="DM255" i="3"/>
  <c r="DM254" i="3"/>
  <c r="DM253" i="3"/>
  <c r="DM252" i="3"/>
  <c r="DM251" i="3"/>
  <c r="DM250" i="3"/>
  <c r="DM249" i="3"/>
  <c r="DM248" i="3"/>
  <c r="DM247" i="3"/>
  <c r="DM246" i="3"/>
  <c r="DM245" i="3"/>
  <c r="DM244" i="3"/>
  <c r="DM243" i="3"/>
  <c r="DM242" i="3"/>
  <c r="DM241" i="3"/>
  <c r="DM240" i="3"/>
  <c r="DM239" i="3"/>
  <c r="DM238" i="3"/>
  <c r="DM237" i="3"/>
  <c r="DM236" i="3"/>
  <c r="DM235" i="3"/>
  <c r="DM234" i="3"/>
  <c r="DM233" i="3"/>
  <c r="DM232" i="3"/>
  <c r="DM231" i="3"/>
  <c r="DM230" i="3"/>
  <c r="DM229" i="3"/>
  <c r="DM228" i="3"/>
  <c r="DM227" i="3"/>
  <c r="DM226" i="3"/>
  <c r="DM225" i="3"/>
  <c r="DM224" i="3"/>
  <c r="DM223" i="3"/>
  <c r="DM222" i="3"/>
  <c r="DM221" i="3"/>
  <c r="DM220" i="3"/>
  <c r="DM219" i="3"/>
  <c r="DM218" i="3"/>
  <c r="DM217" i="3"/>
  <c r="DM216" i="3"/>
  <c r="DM215" i="3"/>
  <c r="DM214" i="3"/>
  <c r="DM213" i="3"/>
  <c r="DM212" i="3"/>
  <c r="DM211" i="3"/>
  <c r="DM210" i="3"/>
  <c r="DM209" i="3"/>
  <c r="DM208" i="3"/>
  <c r="DM207" i="3"/>
  <c r="DM206" i="3"/>
  <c r="DM205" i="3"/>
  <c r="DM204" i="3"/>
  <c r="DM203" i="3"/>
  <c r="DM202" i="3"/>
  <c r="DM201" i="3"/>
  <c r="DM200" i="3"/>
  <c r="DM199" i="3"/>
  <c r="DM198" i="3"/>
  <c r="DM197" i="3"/>
  <c r="DM196" i="3"/>
  <c r="DM195" i="3"/>
  <c r="DM194" i="3"/>
  <c r="DM193" i="3"/>
  <c r="DM192" i="3"/>
  <c r="DM191" i="3"/>
  <c r="DM190" i="3"/>
  <c r="DM189" i="3"/>
  <c r="DM188" i="3"/>
  <c r="DM187" i="3"/>
  <c r="DM186" i="3"/>
  <c r="DM185" i="3"/>
  <c r="DM184" i="3"/>
  <c r="DM183" i="3"/>
  <c r="DM182" i="3"/>
  <c r="DM181" i="3"/>
  <c r="DM180" i="3"/>
  <c r="DM179" i="3"/>
  <c r="DM178" i="3"/>
  <c r="DM177" i="3"/>
  <c r="DM176" i="3"/>
  <c r="DM175" i="3"/>
  <c r="DM174" i="3"/>
  <c r="DM173" i="3"/>
  <c r="DM172" i="3"/>
  <c r="DM171" i="3"/>
  <c r="DM170" i="3"/>
  <c r="DM169" i="3"/>
  <c r="DM168" i="3"/>
  <c r="DM167" i="3"/>
  <c r="DM166" i="3"/>
  <c r="DM165" i="3"/>
  <c r="DM164" i="3"/>
  <c r="DM163" i="3"/>
  <c r="DM162" i="3"/>
  <c r="DM161" i="3"/>
  <c r="DM160" i="3"/>
  <c r="DM159" i="3"/>
  <c r="DM158" i="3"/>
  <c r="DM157" i="3"/>
  <c r="DM156" i="3"/>
  <c r="DM155" i="3"/>
  <c r="DM154" i="3"/>
  <c r="DM153" i="3"/>
  <c r="DM152" i="3"/>
  <c r="DM151" i="3"/>
  <c r="DM150" i="3"/>
  <c r="DM149" i="3"/>
  <c r="DM148" i="3"/>
  <c r="DM147" i="3"/>
  <c r="DM146" i="3"/>
  <c r="DM145" i="3"/>
  <c r="DM144" i="3"/>
  <c r="DM143" i="3"/>
  <c r="DM142" i="3"/>
  <c r="DM141" i="3"/>
  <c r="DM140" i="3"/>
  <c r="DM139" i="3"/>
  <c r="DM138" i="3"/>
  <c r="DM137" i="3"/>
  <c r="DM136" i="3"/>
  <c r="DM135" i="3"/>
  <c r="DM134" i="3"/>
  <c r="DM133" i="3"/>
  <c r="DM132" i="3"/>
  <c r="DM131" i="3"/>
  <c r="DM130" i="3"/>
  <c r="DM129" i="3"/>
  <c r="DM128" i="3"/>
  <c r="DM127" i="3"/>
  <c r="DM126" i="3"/>
  <c r="DM125" i="3"/>
  <c r="DM124" i="3"/>
  <c r="DM123" i="3"/>
  <c r="DM122" i="3"/>
  <c r="DM121" i="3"/>
  <c r="DM120" i="3"/>
  <c r="DM119" i="3"/>
  <c r="DM118" i="3"/>
  <c r="DM117" i="3"/>
  <c r="DM116" i="3"/>
  <c r="DM115" i="3"/>
  <c r="DM114" i="3"/>
  <c r="DM113" i="3"/>
  <c r="DM112" i="3"/>
  <c r="DM111" i="3"/>
  <c r="DM110" i="3"/>
  <c r="DM109" i="3"/>
  <c r="DM108" i="3"/>
  <c r="DM107" i="3"/>
  <c r="DM106" i="3"/>
  <c r="DM105" i="3"/>
  <c r="DM104" i="3"/>
  <c r="DM103" i="3"/>
  <c r="DM102" i="3"/>
  <c r="DM101" i="3"/>
  <c r="DM100" i="3"/>
  <c r="DM99" i="3"/>
  <c r="DM98" i="3"/>
  <c r="DM97" i="3"/>
  <c r="DM96" i="3"/>
  <c r="DM95" i="3"/>
  <c r="DM94" i="3"/>
  <c r="DM93" i="3"/>
  <c r="DM92" i="3"/>
  <c r="DM91" i="3"/>
  <c r="DM90" i="3"/>
  <c r="DM89" i="3"/>
  <c r="DM88" i="3"/>
  <c r="DM87" i="3"/>
  <c r="DM86" i="3"/>
  <c r="DM85" i="3"/>
  <c r="DM84" i="3"/>
  <c r="DM83" i="3"/>
  <c r="DM82" i="3"/>
  <c r="DM81" i="3"/>
  <c r="DM80" i="3"/>
  <c r="DM79" i="3"/>
  <c r="DM78" i="3"/>
  <c r="DM77" i="3"/>
  <c r="DM76" i="3"/>
  <c r="DM75" i="3"/>
  <c r="DM74" i="3"/>
  <c r="DM73" i="3"/>
  <c r="DM72" i="3"/>
  <c r="DM71" i="3"/>
  <c r="DM70" i="3"/>
  <c r="DM69" i="3"/>
  <c r="DM68" i="3"/>
  <c r="DM67" i="3"/>
  <c r="DM66" i="3"/>
  <c r="DM65" i="3"/>
  <c r="DM64" i="3"/>
  <c r="DM63" i="3"/>
  <c r="DM62" i="3"/>
  <c r="DM61" i="3"/>
  <c r="DM60" i="3"/>
  <c r="DM59" i="3"/>
  <c r="DM58" i="3"/>
  <c r="DM57" i="3"/>
  <c r="DM56" i="3"/>
  <c r="DM55" i="3"/>
  <c r="DM54" i="3"/>
  <c r="DM53" i="3"/>
  <c r="DM52" i="3"/>
  <c r="DM51" i="3"/>
  <c r="DM50" i="3"/>
  <c r="DM49" i="3"/>
  <c r="DM48" i="3"/>
  <c r="DM47" i="3"/>
  <c r="DM46" i="3"/>
  <c r="DM45" i="3"/>
  <c r="DM44" i="3"/>
  <c r="DM43" i="3"/>
  <c r="DM42" i="3"/>
  <c r="DM41" i="3"/>
  <c r="DM40" i="3"/>
  <c r="DM39" i="3"/>
  <c r="DM38" i="3"/>
  <c r="DM37" i="3"/>
  <c r="DM36" i="3"/>
  <c r="DM35" i="3"/>
  <c r="DM34" i="3"/>
  <c r="DM33" i="3"/>
  <c r="DM32" i="3"/>
  <c r="DM31" i="3"/>
  <c r="DM30" i="3"/>
  <c r="DM29" i="3"/>
  <c r="DM28" i="3"/>
  <c r="DM27" i="3"/>
  <c r="DM26" i="3"/>
  <c r="DM25" i="3"/>
  <c r="DM24" i="3"/>
  <c r="DM23" i="3"/>
  <c r="DM22" i="3"/>
  <c r="DM21" i="3"/>
  <c r="DM20" i="3"/>
  <c r="DM19" i="3"/>
  <c r="DM18" i="3"/>
  <c r="DM17" i="3"/>
  <c r="DM16" i="3"/>
  <c r="DM15" i="3"/>
  <c r="DM14" i="3"/>
  <c r="DM13" i="3"/>
  <c r="DM12" i="3"/>
  <c r="DM11" i="3"/>
  <c r="DM10" i="3"/>
  <c r="DK2526" i="3"/>
  <c r="DK2525" i="3"/>
  <c r="DK2524" i="3"/>
  <c r="DK2523" i="3"/>
  <c r="DK2522" i="3"/>
  <c r="DK2521" i="3"/>
  <c r="DK2520" i="3"/>
  <c r="DK2519" i="3"/>
  <c r="DK2518" i="3"/>
  <c r="DK2517" i="3"/>
  <c r="DK2516" i="3"/>
  <c r="DK2515" i="3"/>
  <c r="DK2514" i="3"/>
  <c r="DK2513" i="3"/>
  <c r="DK2512" i="3"/>
  <c r="DK2511" i="3"/>
  <c r="DK2510" i="3"/>
  <c r="DK2509" i="3"/>
  <c r="DK2508" i="3"/>
  <c r="DK2507" i="3"/>
  <c r="DK2506" i="3"/>
  <c r="DK2505" i="3"/>
  <c r="DK2504" i="3"/>
  <c r="DK2503" i="3"/>
  <c r="DK2502" i="3"/>
  <c r="DK2501" i="3"/>
  <c r="DK2500" i="3"/>
  <c r="DK2499" i="3"/>
  <c r="DK2498" i="3"/>
  <c r="DK2497" i="3"/>
  <c r="DK2496" i="3"/>
  <c r="DK2495" i="3"/>
  <c r="DK2494" i="3"/>
  <c r="DK2493" i="3"/>
  <c r="DK2492" i="3"/>
  <c r="DK2491" i="3"/>
  <c r="DK2490" i="3"/>
  <c r="DK2489" i="3"/>
  <c r="DK2488" i="3"/>
  <c r="DK2487" i="3"/>
  <c r="DK2486" i="3"/>
  <c r="DK2485" i="3"/>
  <c r="DK2484" i="3"/>
  <c r="DK2483" i="3"/>
  <c r="DK2482" i="3"/>
  <c r="DK2481" i="3"/>
  <c r="DK2480" i="3"/>
  <c r="DK2479" i="3"/>
  <c r="DK2478" i="3"/>
  <c r="DK2477" i="3"/>
  <c r="DK2476" i="3"/>
  <c r="DK2475" i="3"/>
  <c r="DK2474" i="3"/>
  <c r="DK2473" i="3"/>
  <c r="DK2472" i="3"/>
  <c r="DK2471" i="3"/>
  <c r="DK2470" i="3"/>
  <c r="DK2469" i="3"/>
  <c r="DK2468" i="3"/>
  <c r="DK2467" i="3"/>
  <c r="DK2466" i="3"/>
  <c r="DK2465" i="3"/>
  <c r="DK2464" i="3"/>
  <c r="DK2463" i="3"/>
  <c r="DK2462" i="3"/>
  <c r="DK2461" i="3"/>
  <c r="DK2460" i="3"/>
  <c r="DK2459" i="3"/>
  <c r="DK2458" i="3"/>
  <c r="DK2457" i="3"/>
  <c r="DK2456" i="3"/>
  <c r="DK2455" i="3"/>
  <c r="DK2454" i="3"/>
  <c r="DK2453" i="3"/>
  <c r="DK2452" i="3"/>
  <c r="DK2451" i="3"/>
  <c r="DK2450" i="3"/>
  <c r="DK2449" i="3"/>
  <c r="DK2448" i="3"/>
  <c r="DK2447" i="3"/>
  <c r="DK2446" i="3"/>
  <c r="DK2445" i="3"/>
  <c r="DK2444" i="3"/>
  <c r="DK2443" i="3"/>
  <c r="DK2442" i="3"/>
  <c r="DK2441" i="3"/>
  <c r="DK2440" i="3"/>
  <c r="DK2439" i="3"/>
  <c r="DK2438" i="3"/>
  <c r="DK2437" i="3"/>
  <c r="DK2436" i="3"/>
  <c r="DK2435" i="3"/>
  <c r="DK2434" i="3"/>
  <c r="DK2433" i="3"/>
  <c r="DK2432" i="3"/>
  <c r="DK2431" i="3"/>
  <c r="DK2430" i="3"/>
  <c r="DK2429" i="3"/>
  <c r="DK2428" i="3"/>
  <c r="DK2427" i="3"/>
  <c r="DK2426" i="3"/>
  <c r="DK2425" i="3"/>
  <c r="DK2424" i="3"/>
  <c r="DK2423" i="3"/>
  <c r="DK2422" i="3"/>
  <c r="DK2421" i="3"/>
  <c r="DK2420" i="3"/>
  <c r="DK2419" i="3"/>
  <c r="DK2418" i="3"/>
  <c r="DK2417" i="3"/>
  <c r="DK2416" i="3"/>
  <c r="DK2415" i="3"/>
  <c r="DK2414" i="3"/>
  <c r="DK2413" i="3"/>
  <c r="DK2412" i="3"/>
  <c r="DK2411" i="3"/>
  <c r="DK2410" i="3"/>
  <c r="DK2409" i="3"/>
  <c r="DK2408" i="3"/>
  <c r="DK2407" i="3"/>
  <c r="DK2406" i="3"/>
  <c r="DK2405" i="3"/>
  <c r="DK2404" i="3"/>
  <c r="DK2403" i="3"/>
  <c r="DK2402" i="3"/>
  <c r="DK2401" i="3"/>
  <c r="DK2400" i="3"/>
  <c r="DK2399" i="3"/>
  <c r="DK2398" i="3"/>
  <c r="DK2397" i="3"/>
  <c r="DK2396" i="3"/>
  <c r="DK2395" i="3"/>
  <c r="DK2394" i="3"/>
  <c r="DK2393" i="3"/>
  <c r="DK2392" i="3"/>
  <c r="DK2391" i="3"/>
  <c r="DK2390" i="3"/>
  <c r="DK2389" i="3"/>
  <c r="DK2388" i="3"/>
  <c r="DK2387" i="3"/>
  <c r="DK2386" i="3"/>
  <c r="DK2385" i="3"/>
  <c r="DK2384" i="3"/>
  <c r="DK2383" i="3"/>
  <c r="DK2382" i="3"/>
  <c r="DK2381" i="3"/>
  <c r="DK2380" i="3"/>
  <c r="DK2379" i="3"/>
  <c r="DK2378" i="3"/>
  <c r="DK2377" i="3"/>
  <c r="DK2376" i="3"/>
  <c r="DK2375" i="3"/>
  <c r="DK2374" i="3"/>
  <c r="DK2373" i="3"/>
  <c r="DK2372" i="3"/>
  <c r="DK2371" i="3"/>
  <c r="DK2370" i="3"/>
  <c r="DK2369" i="3"/>
  <c r="DK2368" i="3"/>
  <c r="DK2367" i="3"/>
  <c r="DK2366" i="3"/>
  <c r="DK2365" i="3"/>
  <c r="DK2364" i="3"/>
  <c r="DK2363" i="3"/>
  <c r="DK2362" i="3"/>
  <c r="DK2361" i="3"/>
  <c r="DK2360" i="3"/>
  <c r="DK2359" i="3"/>
  <c r="DK2358" i="3"/>
  <c r="DK2357" i="3"/>
  <c r="DK2356" i="3"/>
  <c r="DK2355" i="3"/>
  <c r="DK2354" i="3"/>
  <c r="DK2353" i="3"/>
  <c r="DK2352" i="3"/>
  <c r="DK2351" i="3"/>
  <c r="DK2350" i="3"/>
  <c r="DK2349" i="3"/>
  <c r="DK2348" i="3"/>
  <c r="DK2347" i="3"/>
  <c r="DK2346" i="3"/>
  <c r="DK2345" i="3"/>
  <c r="DK2344" i="3"/>
  <c r="DK2343" i="3"/>
  <c r="DK2342" i="3"/>
  <c r="DK2341" i="3"/>
  <c r="DK2340" i="3"/>
  <c r="DK2339" i="3"/>
  <c r="DK2338" i="3"/>
  <c r="DK2337" i="3"/>
  <c r="DK2336" i="3"/>
  <c r="DK2335" i="3"/>
  <c r="DK2334" i="3"/>
  <c r="DK2333" i="3"/>
  <c r="DK2332" i="3"/>
  <c r="DK2331" i="3"/>
  <c r="DK2330" i="3"/>
  <c r="DK2329" i="3"/>
  <c r="DK2328" i="3"/>
  <c r="DK2327" i="3"/>
  <c r="DK2326" i="3"/>
  <c r="DK2325" i="3"/>
  <c r="DK2324" i="3"/>
  <c r="DK2323" i="3"/>
  <c r="DK2322" i="3"/>
  <c r="DK2321" i="3"/>
  <c r="DK2320" i="3"/>
  <c r="DK2319" i="3"/>
  <c r="DK2318" i="3"/>
  <c r="DK2317" i="3"/>
  <c r="DK2316" i="3"/>
  <c r="DK2315" i="3"/>
  <c r="DK2314" i="3"/>
  <c r="DK2313" i="3"/>
  <c r="DK2312" i="3"/>
  <c r="DK2311" i="3"/>
  <c r="DK2310" i="3"/>
  <c r="DK2309" i="3"/>
  <c r="DK2308" i="3"/>
  <c r="DK2307" i="3"/>
  <c r="DK2306" i="3"/>
  <c r="DK2305" i="3"/>
  <c r="DK2304" i="3"/>
  <c r="DK2303" i="3"/>
  <c r="DK2302" i="3"/>
  <c r="DK2301" i="3"/>
  <c r="DK2300" i="3"/>
  <c r="DK2299" i="3"/>
  <c r="DK2298" i="3"/>
  <c r="DK2297" i="3"/>
  <c r="DK2296" i="3"/>
  <c r="DK2295" i="3"/>
  <c r="DK2294" i="3"/>
  <c r="DK2293" i="3"/>
  <c r="DK2292" i="3"/>
  <c r="DK2291" i="3"/>
  <c r="DK2290" i="3"/>
  <c r="DK2289" i="3"/>
  <c r="DK2288" i="3"/>
  <c r="DK2287" i="3"/>
  <c r="DK2286" i="3"/>
  <c r="DK2285" i="3"/>
  <c r="DK2284" i="3"/>
  <c r="DK2283" i="3"/>
  <c r="DK2282" i="3"/>
  <c r="DK2281" i="3"/>
  <c r="DK2280" i="3"/>
  <c r="DK2279" i="3"/>
  <c r="DK2278" i="3"/>
  <c r="DK2277" i="3"/>
  <c r="DK2276" i="3"/>
  <c r="DK2275" i="3"/>
  <c r="DK2274" i="3"/>
  <c r="DK2273" i="3"/>
  <c r="DK2272" i="3"/>
  <c r="DK2271" i="3"/>
  <c r="DK2270" i="3"/>
  <c r="DK2269" i="3"/>
  <c r="DK2268" i="3"/>
  <c r="DK2267" i="3"/>
  <c r="DK2266" i="3"/>
  <c r="DK2265" i="3"/>
  <c r="DK2264" i="3"/>
  <c r="DK2263" i="3"/>
  <c r="DK2262" i="3"/>
  <c r="DK2261" i="3"/>
  <c r="DK2260" i="3"/>
  <c r="DK2259" i="3"/>
  <c r="DK2258" i="3"/>
  <c r="DK2257" i="3"/>
  <c r="DK2256" i="3"/>
  <c r="DK2255" i="3"/>
  <c r="DK2254" i="3"/>
  <c r="DK2253" i="3"/>
  <c r="DK2252" i="3"/>
  <c r="DK2251" i="3"/>
  <c r="DK2250" i="3"/>
  <c r="DK2249" i="3"/>
  <c r="DK2248" i="3"/>
  <c r="DK2247" i="3"/>
  <c r="DK2246" i="3"/>
  <c r="DK2245" i="3"/>
  <c r="DK2244" i="3"/>
  <c r="DK2243" i="3"/>
  <c r="DK2242" i="3"/>
  <c r="DK2241" i="3"/>
  <c r="DK2240" i="3"/>
  <c r="DK2239" i="3"/>
  <c r="DK2238" i="3"/>
  <c r="DK2237" i="3"/>
  <c r="DK2236" i="3"/>
  <c r="DK2235" i="3"/>
  <c r="DK2234" i="3"/>
  <c r="DK2233" i="3"/>
  <c r="DK2232" i="3"/>
  <c r="DK2231" i="3"/>
  <c r="DK2230" i="3"/>
  <c r="DK2229" i="3"/>
  <c r="DK2228" i="3"/>
  <c r="DK2227" i="3"/>
  <c r="DK2226" i="3"/>
  <c r="DK2225" i="3"/>
  <c r="DK2224" i="3"/>
  <c r="DK2223" i="3"/>
  <c r="DK2222" i="3"/>
  <c r="DK2221" i="3"/>
  <c r="DK2220" i="3"/>
  <c r="DK2219" i="3"/>
  <c r="DK2218" i="3"/>
  <c r="DK2217" i="3"/>
  <c r="DK2216" i="3"/>
  <c r="DK2215" i="3"/>
  <c r="DK2214" i="3"/>
  <c r="DK2213" i="3"/>
  <c r="DK2212" i="3"/>
  <c r="DK2211" i="3"/>
  <c r="DK2210" i="3"/>
  <c r="DK2209" i="3"/>
  <c r="DK2208" i="3"/>
  <c r="DK2207" i="3"/>
  <c r="DK2206" i="3"/>
  <c r="DK2205" i="3"/>
  <c r="DK2204" i="3"/>
  <c r="DK2203" i="3"/>
  <c r="DK2202" i="3"/>
  <c r="DK2201" i="3"/>
  <c r="DK2200" i="3"/>
  <c r="DK2199" i="3"/>
  <c r="DK2198" i="3"/>
  <c r="DK2197" i="3"/>
  <c r="DK2196" i="3"/>
  <c r="DK2195" i="3"/>
  <c r="DK2194" i="3"/>
  <c r="DK2193" i="3"/>
  <c r="DK2192" i="3"/>
  <c r="DK2191" i="3"/>
  <c r="DK2190" i="3"/>
  <c r="DK2189" i="3"/>
  <c r="DK2188" i="3"/>
  <c r="DK2187" i="3"/>
  <c r="DK2186" i="3"/>
  <c r="DK2185" i="3"/>
  <c r="DK2184" i="3"/>
  <c r="DK2183" i="3"/>
  <c r="DK2182" i="3"/>
  <c r="DK2181" i="3"/>
  <c r="DK2180" i="3"/>
  <c r="DK2179" i="3"/>
  <c r="DK2178" i="3"/>
  <c r="DK2177" i="3"/>
  <c r="DK2176" i="3"/>
  <c r="DK2175" i="3"/>
  <c r="DK2174" i="3"/>
  <c r="DK2173" i="3"/>
  <c r="DK2172" i="3"/>
  <c r="DK2171" i="3"/>
  <c r="DK2170" i="3"/>
  <c r="DK2169" i="3"/>
  <c r="DK2168" i="3"/>
  <c r="DK2167" i="3"/>
  <c r="DK2166" i="3"/>
  <c r="DK2165" i="3"/>
  <c r="DK2164" i="3"/>
  <c r="DK2163" i="3"/>
  <c r="DK2162" i="3"/>
  <c r="DK2161" i="3"/>
  <c r="DK2160" i="3"/>
  <c r="DK2159" i="3"/>
  <c r="DK2158" i="3"/>
  <c r="DK2157" i="3"/>
  <c r="DK2156" i="3"/>
  <c r="DK2155" i="3"/>
  <c r="DK2154" i="3"/>
  <c r="DK2153" i="3"/>
  <c r="DK2152" i="3"/>
  <c r="DK2151" i="3"/>
  <c r="DK2150" i="3"/>
  <c r="DK2149" i="3"/>
  <c r="DK2148" i="3"/>
  <c r="DK2147" i="3"/>
  <c r="DK2146" i="3"/>
  <c r="DK2145" i="3"/>
  <c r="DK2144" i="3"/>
  <c r="DK2143" i="3"/>
  <c r="DK2142" i="3"/>
  <c r="DK2141" i="3"/>
  <c r="DK2140" i="3"/>
  <c r="DK2139" i="3"/>
  <c r="DK2138" i="3"/>
  <c r="DK2137" i="3"/>
  <c r="DK2136" i="3"/>
  <c r="DK2135" i="3"/>
  <c r="DK2134" i="3"/>
  <c r="DK2133" i="3"/>
  <c r="DK2132" i="3"/>
  <c r="DK2131" i="3"/>
  <c r="DK2130" i="3"/>
  <c r="DK2129" i="3"/>
  <c r="DK2128" i="3"/>
  <c r="DK2127" i="3"/>
  <c r="DK2126" i="3"/>
  <c r="DK2125" i="3"/>
  <c r="DK2124" i="3"/>
  <c r="DK2123" i="3"/>
  <c r="DK2122" i="3"/>
  <c r="DK2121" i="3"/>
  <c r="DK2120" i="3"/>
  <c r="DK2119" i="3"/>
  <c r="DK2118" i="3"/>
  <c r="DK2117" i="3"/>
  <c r="DK2116" i="3"/>
  <c r="DK2115" i="3"/>
  <c r="DK2114" i="3"/>
  <c r="DK2113" i="3"/>
  <c r="DK2112" i="3"/>
  <c r="DK2111" i="3"/>
  <c r="DK2110" i="3"/>
  <c r="DK2109" i="3"/>
  <c r="DK2108" i="3"/>
  <c r="DK2107" i="3"/>
  <c r="DK2106" i="3"/>
  <c r="DK2105" i="3"/>
  <c r="DK2104" i="3"/>
  <c r="DK2103" i="3"/>
  <c r="DK2102" i="3"/>
  <c r="DK2101" i="3"/>
  <c r="DK2100" i="3"/>
  <c r="DK2099" i="3"/>
  <c r="DK2098" i="3"/>
  <c r="DK2097" i="3"/>
  <c r="DK2096" i="3"/>
  <c r="DK2095" i="3"/>
  <c r="DK2094" i="3"/>
  <c r="DK2093" i="3"/>
  <c r="DK2092" i="3"/>
  <c r="DK2091" i="3"/>
  <c r="DK2090" i="3"/>
  <c r="DK2089" i="3"/>
  <c r="DK2088" i="3"/>
  <c r="DK2087" i="3"/>
  <c r="DK2086" i="3"/>
  <c r="DK2085" i="3"/>
  <c r="DK2084" i="3"/>
  <c r="DK2083" i="3"/>
  <c r="DK2082" i="3"/>
  <c r="DK2081" i="3"/>
  <c r="DK2080" i="3"/>
  <c r="DK2079" i="3"/>
  <c r="DK2078" i="3"/>
  <c r="DK2077" i="3"/>
  <c r="DK2076" i="3"/>
  <c r="DK2075" i="3"/>
  <c r="DK2074" i="3"/>
  <c r="DK2073" i="3"/>
  <c r="DK2072" i="3"/>
  <c r="DK2071" i="3"/>
  <c r="DK2070" i="3"/>
  <c r="DK2069" i="3"/>
  <c r="DK2068" i="3"/>
  <c r="DK2067" i="3"/>
  <c r="DK2066" i="3"/>
  <c r="DK2065" i="3"/>
  <c r="DK2064" i="3"/>
  <c r="DK2063" i="3"/>
  <c r="DK2062" i="3"/>
  <c r="DK2061" i="3"/>
  <c r="DK2060" i="3"/>
  <c r="DK2059" i="3"/>
  <c r="DK2058" i="3"/>
  <c r="DK2057" i="3"/>
  <c r="DK2056" i="3"/>
  <c r="DK2055" i="3"/>
  <c r="DK2054" i="3"/>
  <c r="DK2053" i="3"/>
  <c r="DK2052" i="3"/>
  <c r="DK2051" i="3"/>
  <c r="DK2050" i="3"/>
  <c r="DK2049" i="3"/>
  <c r="DK2048" i="3"/>
  <c r="DK2047" i="3"/>
  <c r="DK2046" i="3"/>
  <c r="DK2045" i="3"/>
  <c r="DK2044" i="3"/>
  <c r="DK2043" i="3"/>
  <c r="DK2042" i="3"/>
  <c r="DK2041" i="3"/>
  <c r="DK2040" i="3"/>
  <c r="DK2039" i="3"/>
  <c r="DK2038" i="3"/>
  <c r="DK2037" i="3"/>
  <c r="DK2036" i="3"/>
  <c r="DK2035" i="3"/>
  <c r="DK2034" i="3"/>
  <c r="DK2033" i="3"/>
  <c r="DK2032" i="3"/>
  <c r="DK2031" i="3"/>
  <c r="DK2030" i="3"/>
  <c r="DK2029" i="3"/>
  <c r="DK2028" i="3"/>
  <c r="DK2027" i="3"/>
  <c r="DK2026" i="3"/>
  <c r="DK2025" i="3"/>
  <c r="DK2024" i="3"/>
  <c r="DK2023" i="3"/>
  <c r="DK2022" i="3"/>
  <c r="DK2021" i="3"/>
  <c r="DK2020" i="3"/>
  <c r="DK2019" i="3"/>
  <c r="DK2018" i="3"/>
  <c r="DK2017" i="3"/>
  <c r="DK2016" i="3"/>
  <c r="DK2015" i="3"/>
  <c r="DK2014" i="3"/>
  <c r="DK2013" i="3"/>
  <c r="DK2012" i="3"/>
  <c r="DK2011" i="3"/>
  <c r="DK2010" i="3"/>
  <c r="DK2009" i="3"/>
  <c r="DK2008" i="3"/>
  <c r="DK2007" i="3"/>
  <c r="DK2006" i="3"/>
  <c r="DK2005" i="3"/>
  <c r="DK2004" i="3"/>
  <c r="DK2003" i="3"/>
  <c r="DK2002" i="3"/>
  <c r="DK2001" i="3"/>
  <c r="DK2000" i="3"/>
  <c r="DK1999" i="3"/>
  <c r="DK1998" i="3"/>
  <c r="DK1997" i="3"/>
  <c r="DK1996" i="3"/>
  <c r="DK1995" i="3"/>
  <c r="DK1994" i="3"/>
  <c r="DK1993" i="3"/>
  <c r="DK1992" i="3"/>
  <c r="DK1991" i="3"/>
  <c r="DK1990" i="3"/>
  <c r="DK1989" i="3"/>
  <c r="DK1988" i="3"/>
  <c r="DK1987" i="3"/>
  <c r="DK1986" i="3"/>
  <c r="DK1985" i="3"/>
  <c r="DK1984" i="3"/>
  <c r="DK1983" i="3"/>
  <c r="DK1982" i="3"/>
  <c r="DK1981" i="3"/>
  <c r="DK1980" i="3"/>
  <c r="DK1979" i="3"/>
  <c r="DK1978" i="3"/>
  <c r="DK1977" i="3"/>
  <c r="DK1976" i="3"/>
  <c r="DK1975" i="3"/>
  <c r="DK1974" i="3"/>
  <c r="DK1973" i="3"/>
  <c r="DK1972" i="3"/>
  <c r="DK1971" i="3"/>
  <c r="DK1970" i="3"/>
  <c r="DK1969" i="3"/>
  <c r="DK1968" i="3"/>
  <c r="DK1967" i="3"/>
  <c r="DK1966" i="3"/>
  <c r="DK1965" i="3"/>
  <c r="DK1964" i="3"/>
  <c r="DK1963" i="3"/>
  <c r="DK1962" i="3"/>
  <c r="DK1961" i="3"/>
  <c r="DK1960" i="3"/>
  <c r="DK1959" i="3"/>
  <c r="DK1958" i="3"/>
  <c r="DK1957" i="3"/>
  <c r="DK1956" i="3"/>
  <c r="DK1955" i="3"/>
  <c r="DK1954" i="3"/>
  <c r="DK1953" i="3"/>
  <c r="DK1952" i="3"/>
  <c r="DK1951" i="3"/>
  <c r="DK1950" i="3"/>
  <c r="DK1949" i="3"/>
  <c r="DK1948" i="3"/>
  <c r="DK1947" i="3"/>
  <c r="DK1946" i="3"/>
  <c r="DK1945" i="3"/>
  <c r="DK1944" i="3"/>
  <c r="DK1943" i="3"/>
  <c r="DK1942" i="3"/>
  <c r="DK1941" i="3"/>
  <c r="DK1940" i="3"/>
  <c r="DK1939" i="3"/>
  <c r="DK1938" i="3"/>
  <c r="DK1937" i="3"/>
  <c r="DK1936" i="3"/>
  <c r="DK1935" i="3"/>
  <c r="DK1934" i="3"/>
  <c r="DK1933" i="3"/>
  <c r="DK1932" i="3"/>
  <c r="DK1931" i="3"/>
  <c r="DK1930" i="3"/>
  <c r="DK1929" i="3"/>
  <c r="DK1928" i="3"/>
  <c r="DK1927" i="3"/>
  <c r="DK1926" i="3"/>
  <c r="DK1925" i="3"/>
  <c r="DK1924" i="3"/>
  <c r="DK1923" i="3"/>
  <c r="DK1922" i="3"/>
  <c r="DK1921" i="3"/>
  <c r="DK1920" i="3"/>
  <c r="DK1919" i="3"/>
  <c r="DK1918" i="3"/>
  <c r="DK1917" i="3"/>
  <c r="DK1916" i="3"/>
  <c r="DK1915" i="3"/>
  <c r="DK1914" i="3"/>
  <c r="DK1913" i="3"/>
  <c r="DK1912" i="3"/>
  <c r="DK1911" i="3"/>
  <c r="DK1910" i="3"/>
  <c r="DK1909" i="3"/>
  <c r="DK1908" i="3"/>
  <c r="DK1907" i="3"/>
  <c r="DK1906" i="3"/>
  <c r="DK1905" i="3"/>
  <c r="DK1904" i="3"/>
  <c r="DK1903" i="3"/>
  <c r="DK1902" i="3"/>
  <c r="DK1901" i="3"/>
  <c r="DK1900" i="3"/>
  <c r="DK1899" i="3"/>
  <c r="DK1898" i="3"/>
  <c r="DK1897" i="3"/>
  <c r="DK1896" i="3"/>
  <c r="DK1895" i="3"/>
  <c r="DK1894" i="3"/>
  <c r="DK1893" i="3"/>
  <c r="DK1892" i="3"/>
  <c r="DK1891" i="3"/>
  <c r="DK1890" i="3"/>
  <c r="DK1889" i="3"/>
  <c r="DK1888" i="3"/>
  <c r="DK1887" i="3"/>
  <c r="DK1886" i="3"/>
  <c r="DK1885" i="3"/>
  <c r="DK1884" i="3"/>
  <c r="DK1883" i="3"/>
  <c r="DK1882" i="3"/>
  <c r="DK1881" i="3"/>
  <c r="DK1880" i="3"/>
  <c r="DK1879" i="3"/>
  <c r="DK1878" i="3"/>
  <c r="DK1877" i="3"/>
  <c r="DK1876" i="3"/>
  <c r="DK1875" i="3"/>
  <c r="DK1874" i="3"/>
  <c r="DK1873" i="3"/>
  <c r="DK1872" i="3"/>
  <c r="DK1871" i="3"/>
  <c r="DK1870" i="3"/>
  <c r="DK1869" i="3"/>
  <c r="DK1868" i="3"/>
  <c r="DK1867" i="3"/>
  <c r="DK1866" i="3"/>
  <c r="DK1865" i="3"/>
  <c r="DK1864" i="3"/>
  <c r="DK1863" i="3"/>
  <c r="DK1862" i="3"/>
  <c r="DK1861" i="3"/>
  <c r="DK1860" i="3"/>
  <c r="DK1859" i="3"/>
  <c r="DK1858" i="3"/>
  <c r="DK1857" i="3"/>
  <c r="DK1856" i="3"/>
  <c r="DK1855" i="3"/>
  <c r="DK1854" i="3"/>
  <c r="DK1853" i="3"/>
  <c r="DK1852" i="3"/>
  <c r="DK1851" i="3"/>
  <c r="DK1850" i="3"/>
  <c r="DK1849" i="3"/>
  <c r="DK1848" i="3"/>
  <c r="DK1847" i="3"/>
  <c r="DK1846" i="3"/>
  <c r="DK1845" i="3"/>
  <c r="DK1844" i="3"/>
  <c r="DK1843" i="3"/>
  <c r="DK1842" i="3"/>
  <c r="DK1841" i="3"/>
  <c r="DK1840" i="3"/>
  <c r="DK1839" i="3"/>
  <c r="DK1838" i="3"/>
  <c r="DK1837" i="3"/>
  <c r="DK1836" i="3"/>
  <c r="DK1835" i="3"/>
  <c r="DK1834" i="3"/>
  <c r="DK1833" i="3"/>
  <c r="DK1832" i="3"/>
  <c r="DK1831" i="3"/>
  <c r="DK1830" i="3"/>
  <c r="DK1829" i="3"/>
  <c r="DK1828" i="3"/>
  <c r="DK1827" i="3"/>
  <c r="DK1826" i="3"/>
  <c r="DK1825" i="3"/>
  <c r="DK1824" i="3"/>
  <c r="DK1823" i="3"/>
  <c r="DK1822" i="3"/>
  <c r="DK1821" i="3"/>
  <c r="DK1820" i="3"/>
  <c r="DK1819" i="3"/>
  <c r="DK1818" i="3"/>
  <c r="DK1817" i="3"/>
  <c r="DK1816" i="3"/>
  <c r="DK1815" i="3"/>
  <c r="DK1814" i="3"/>
  <c r="DK1813" i="3"/>
  <c r="DK1812" i="3"/>
  <c r="DK1811" i="3"/>
  <c r="DK1810" i="3"/>
  <c r="DK1809" i="3"/>
  <c r="DK1808" i="3"/>
  <c r="DK1807" i="3"/>
  <c r="DK1806" i="3"/>
  <c r="DK1805" i="3"/>
  <c r="DK1804" i="3"/>
  <c r="DK1803" i="3"/>
  <c r="DK1802" i="3"/>
  <c r="DK1801" i="3"/>
  <c r="DK1800" i="3"/>
  <c r="DK1799" i="3"/>
  <c r="DK1798" i="3"/>
  <c r="DK1797" i="3"/>
  <c r="DK1796" i="3"/>
  <c r="DK1795" i="3"/>
  <c r="DK1794" i="3"/>
  <c r="DK1793" i="3"/>
  <c r="DK1792" i="3"/>
  <c r="DK1791" i="3"/>
  <c r="DK1790" i="3"/>
  <c r="DK1789" i="3"/>
  <c r="DK1788" i="3"/>
  <c r="DK1787" i="3"/>
  <c r="DK1786" i="3"/>
  <c r="DK1785" i="3"/>
  <c r="DK1784" i="3"/>
  <c r="DK1783" i="3"/>
  <c r="DK1782" i="3"/>
  <c r="DK1781" i="3"/>
  <c r="DK1780" i="3"/>
  <c r="DK1779" i="3"/>
  <c r="DK1778" i="3"/>
  <c r="DK1777" i="3"/>
  <c r="DK1776" i="3"/>
  <c r="DK1775" i="3"/>
  <c r="DK1774" i="3"/>
  <c r="DK1773" i="3"/>
  <c r="DK1772" i="3"/>
  <c r="DK1771" i="3"/>
  <c r="DK1770" i="3"/>
  <c r="DK1769" i="3"/>
  <c r="DK1768" i="3"/>
  <c r="DK1767" i="3"/>
  <c r="DK1766" i="3"/>
  <c r="DK1765" i="3"/>
  <c r="DK1764" i="3"/>
  <c r="DK1763" i="3"/>
  <c r="DK1762" i="3"/>
  <c r="DK1761" i="3"/>
  <c r="DK1760" i="3"/>
  <c r="DK1759" i="3"/>
  <c r="DK1758" i="3"/>
  <c r="DK1757" i="3"/>
  <c r="DK1756" i="3"/>
  <c r="DK1755" i="3"/>
  <c r="DK1754" i="3"/>
  <c r="DK1753" i="3"/>
  <c r="DK1752" i="3"/>
  <c r="DK1751" i="3"/>
  <c r="DK1750" i="3"/>
  <c r="DK1749" i="3"/>
  <c r="DK1748" i="3"/>
  <c r="DK1747" i="3"/>
  <c r="DK1746" i="3"/>
  <c r="DK1745" i="3"/>
  <c r="DK1744" i="3"/>
  <c r="DK1743" i="3"/>
  <c r="DK1742" i="3"/>
  <c r="DK1741" i="3"/>
  <c r="DK1740" i="3"/>
  <c r="DK1739" i="3"/>
  <c r="DK1738" i="3"/>
  <c r="DK1737" i="3"/>
  <c r="DK1736" i="3"/>
  <c r="DK1735" i="3"/>
  <c r="DK1734" i="3"/>
  <c r="DK1733" i="3"/>
  <c r="DK1732" i="3"/>
  <c r="DK1731" i="3"/>
  <c r="DK1730" i="3"/>
  <c r="DK1729" i="3"/>
  <c r="DK1728" i="3"/>
  <c r="DK1727" i="3"/>
  <c r="DK1726" i="3"/>
  <c r="DK1725" i="3"/>
  <c r="DK1724" i="3"/>
  <c r="DK1723" i="3"/>
  <c r="DK1722" i="3"/>
  <c r="DK1721" i="3"/>
  <c r="DK1720" i="3"/>
  <c r="DK1719" i="3"/>
  <c r="DK1718" i="3"/>
  <c r="DK1717" i="3"/>
  <c r="DK1716" i="3"/>
  <c r="DK1715" i="3"/>
  <c r="DK1714" i="3"/>
  <c r="DK1713" i="3"/>
  <c r="DK1712" i="3"/>
  <c r="DK1711" i="3"/>
  <c r="DK1710" i="3"/>
  <c r="DK1709" i="3"/>
  <c r="DK1708" i="3"/>
  <c r="DK1707" i="3"/>
  <c r="DK1706" i="3"/>
  <c r="DK1705" i="3"/>
  <c r="DK1704" i="3"/>
  <c r="DK1703" i="3"/>
  <c r="DK1702" i="3"/>
  <c r="DK1701" i="3"/>
  <c r="DK1700" i="3"/>
  <c r="DK1699" i="3"/>
  <c r="DK1698" i="3"/>
  <c r="DK1697" i="3"/>
  <c r="DK1696" i="3"/>
  <c r="DK1695" i="3"/>
  <c r="DK1694" i="3"/>
  <c r="DK1693" i="3"/>
  <c r="DK1692" i="3"/>
  <c r="DK1691" i="3"/>
  <c r="DK1690" i="3"/>
  <c r="DK1689" i="3"/>
  <c r="DK1688" i="3"/>
  <c r="DK1687" i="3"/>
  <c r="DK1686" i="3"/>
  <c r="DK1685" i="3"/>
  <c r="DK1684" i="3"/>
  <c r="DK1683" i="3"/>
  <c r="DK1682" i="3"/>
  <c r="DK1681" i="3"/>
  <c r="DK1680" i="3"/>
  <c r="DK1679" i="3"/>
  <c r="DK1678" i="3"/>
  <c r="DK1677" i="3"/>
  <c r="DK1676" i="3"/>
  <c r="DK1675" i="3"/>
  <c r="DK1674" i="3"/>
  <c r="DK1673" i="3"/>
  <c r="DK1672" i="3"/>
  <c r="DK1671" i="3"/>
  <c r="DK1670" i="3"/>
  <c r="DK1669" i="3"/>
  <c r="DK1668" i="3"/>
  <c r="DK1667" i="3"/>
  <c r="DK1666" i="3"/>
  <c r="DK1665" i="3"/>
  <c r="DK1664" i="3"/>
  <c r="DK1663" i="3"/>
  <c r="DK1662" i="3"/>
  <c r="DK1661" i="3"/>
  <c r="DK1660" i="3"/>
  <c r="DK1659" i="3"/>
  <c r="DK1658" i="3"/>
  <c r="DK1657" i="3"/>
  <c r="DK1656" i="3"/>
  <c r="DK1655" i="3"/>
  <c r="DK1654" i="3"/>
  <c r="DK1653" i="3"/>
  <c r="DK1652" i="3"/>
  <c r="DK1651" i="3"/>
  <c r="DK1650" i="3"/>
  <c r="DK1649" i="3"/>
  <c r="DK1648" i="3"/>
  <c r="DK1647" i="3"/>
  <c r="DK1646" i="3"/>
  <c r="DK1645" i="3"/>
  <c r="DK1644" i="3"/>
  <c r="DK1643" i="3"/>
  <c r="DK1642" i="3"/>
  <c r="DK1641" i="3"/>
  <c r="DK1640" i="3"/>
  <c r="DK1639" i="3"/>
  <c r="DK1638" i="3"/>
  <c r="DK1637" i="3"/>
  <c r="DK1636" i="3"/>
  <c r="DK1635" i="3"/>
  <c r="DK1634" i="3"/>
  <c r="DK1633" i="3"/>
  <c r="DK1632" i="3"/>
  <c r="DK1631" i="3"/>
  <c r="DK1630" i="3"/>
  <c r="DK1629" i="3"/>
  <c r="DK1628" i="3"/>
  <c r="DK1627" i="3"/>
  <c r="DK1626" i="3"/>
  <c r="DK1625" i="3"/>
  <c r="DK1624" i="3"/>
  <c r="DK1623" i="3"/>
  <c r="DK1622" i="3"/>
  <c r="DK1621" i="3"/>
  <c r="DK1620" i="3"/>
  <c r="DK1619" i="3"/>
  <c r="DK1618" i="3"/>
  <c r="DK1617" i="3"/>
  <c r="DK1616" i="3"/>
  <c r="DK1615" i="3"/>
  <c r="DK1614" i="3"/>
  <c r="DK1613" i="3"/>
  <c r="DK1612" i="3"/>
  <c r="DK1611" i="3"/>
  <c r="DK1610" i="3"/>
  <c r="DK1609" i="3"/>
  <c r="DK1608" i="3"/>
  <c r="DK1607" i="3"/>
  <c r="DK1606" i="3"/>
  <c r="DK1605" i="3"/>
  <c r="DK1604" i="3"/>
  <c r="DK1603" i="3"/>
  <c r="DK1602" i="3"/>
  <c r="DK1601" i="3"/>
  <c r="DK1600" i="3"/>
  <c r="DK1599" i="3"/>
  <c r="DK1598" i="3"/>
  <c r="DK1597" i="3"/>
  <c r="DK1596" i="3"/>
  <c r="DK1595" i="3"/>
  <c r="DK1594" i="3"/>
  <c r="DK1593" i="3"/>
  <c r="DK1592" i="3"/>
  <c r="DK1591" i="3"/>
  <c r="DK1590" i="3"/>
  <c r="DK1589" i="3"/>
  <c r="DK1588" i="3"/>
  <c r="DK1587" i="3"/>
  <c r="DK1586" i="3"/>
  <c r="DK1585" i="3"/>
  <c r="DK1584" i="3"/>
  <c r="DK1583" i="3"/>
  <c r="DK1582" i="3"/>
  <c r="DK1581" i="3"/>
  <c r="DK1580" i="3"/>
  <c r="DK1579" i="3"/>
  <c r="DK1578" i="3"/>
  <c r="DK1577" i="3"/>
  <c r="DK1576" i="3"/>
  <c r="DK1575" i="3"/>
  <c r="DK1574" i="3"/>
  <c r="DK1573" i="3"/>
  <c r="DK1572" i="3"/>
  <c r="DK1571" i="3"/>
  <c r="DK1570" i="3"/>
  <c r="DK1569" i="3"/>
  <c r="DK1568" i="3"/>
  <c r="DK1567" i="3"/>
  <c r="DK1566" i="3"/>
  <c r="DK1565" i="3"/>
  <c r="DK1564" i="3"/>
  <c r="DK1563" i="3"/>
  <c r="DK1562" i="3"/>
  <c r="DK1561" i="3"/>
  <c r="DK1560" i="3"/>
  <c r="DK1559" i="3"/>
  <c r="DK1558" i="3"/>
  <c r="DK1557" i="3"/>
  <c r="DK1556" i="3"/>
  <c r="DK1555" i="3"/>
  <c r="DK1554" i="3"/>
  <c r="DK1553" i="3"/>
  <c r="DK1552" i="3"/>
  <c r="DK1551" i="3"/>
  <c r="DK1550" i="3"/>
  <c r="DK1549" i="3"/>
  <c r="DK1548" i="3"/>
  <c r="DK1547" i="3"/>
  <c r="DK1546" i="3"/>
  <c r="DK1545" i="3"/>
  <c r="DK1544" i="3"/>
  <c r="DK1543" i="3"/>
  <c r="DK1542" i="3"/>
  <c r="DK1541" i="3"/>
  <c r="DK1540" i="3"/>
  <c r="DK1539" i="3"/>
  <c r="DK1538" i="3"/>
  <c r="DK1537" i="3"/>
  <c r="DK1536" i="3"/>
  <c r="DK1535" i="3"/>
  <c r="DK1534" i="3"/>
  <c r="DK1533" i="3"/>
  <c r="DK1532" i="3"/>
  <c r="DK1531" i="3"/>
  <c r="DK1530" i="3"/>
  <c r="DK1529" i="3"/>
  <c r="DK1528" i="3"/>
  <c r="DK1527" i="3"/>
  <c r="DK1526" i="3"/>
  <c r="DK1525" i="3"/>
  <c r="DK1524" i="3"/>
  <c r="DK1523" i="3"/>
  <c r="DK1522" i="3"/>
  <c r="DK1521" i="3"/>
  <c r="DK1520" i="3"/>
  <c r="DK1519" i="3"/>
  <c r="DK1518" i="3"/>
  <c r="DK1517" i="3"/>
  <c r="DK1516" i="3"/>
  <c r="DK1515" i="3"/>
  <c r="DK1514" i="3"/>
  <c r="DK1513" i="3"/>
  <c r="DK1512" i="3"/>
  <c r="DK1511" i="3"/>
  <c r="DK1510" i="3"/>
  <c r="DK1509" i="3"/>
  <c r="DK1508" i="3"/>
  <c r="DK1507" i="3"/>
  <c r="DK1506" i="3"/>
  <c r="DK1505" i="3"/>
  <c r="DK1504" i="3"/>
  <c r="DK1503" i="3"/>
  <c r="DK1502" i="3"/>
  <c r="DK1501" i="3"/>
  <c r="DK1500" i="3"/>
  <c r="DK1499" i="3"/>
  <c r="DK1498" i="3"/>
  <c r="DK1497" i="3"/>
  <c r="DK1496" i="3"/>
  <c r="DK1495" i="3"/>
  <c r="DK1494" i="3"/>
  <c r="DK1493" i="3"/>
  <c r="DK1492" i="3"/>
  <c r="DK1491" i="3"/>
  <c r="DK1490" i="3"/>
  <c r="DK1489" i="3"/>
  <c r="DK1488" i="3"/>
  <c r="DK1487" i="3"/>
  <c r="DK1486" i="3"/>
  <c r="DK1485" i="3"/>
  <c r="DK1484" i="3"/>
  <c r="DK1483" i="3"/>
  <c r="DK1482" i="3"/>
  <c r="DK1481" i="3"/>
  <c r="DK1480" i="3"/>
  <c r="DK1479" i="3"/>
  <c r="DK1478" i="3"/>
  <c r="DK1477" i="3"/>
  <c r="DK1476" i="3"/>
  <c r="DK1475" i="3"/>
  <c r="DK1474" i="3"/>
  <c r="DK1473" i="3"/>
  <c r="DK1472" i="3"/>
  <c r="DK1471" i="3"/>
  <c r="DK1470" i="3"/>
  <c r="DK1469" i="3"/>
  <c r="DK1468" i="3"/>
  <c r="DK1467" i="3"/>
  <c r="DK1466" i="3"/>
  <c r="DK1465" i="3"/>
  <c r="DK1464" i="3"/>
  <c r="DK1463" i="3"/>
  <c r="DK1462" i="3"/>
  <c r="DK1461" i="3"/>
  <c r="DK1460" i="3"/>
  <c r="DK1459" i="3"/>
  <c r="DK1458" i="3"/>
  <c r="DK1457" i="3"/>
  <c r="DK1456" i="3"/>
  <c r="DK1455" i="3"/>
  <c r="DK1454" i="3"/>
  <c r="DK1453" i="3"/>
  <c r="DK1452" i="3"/>
  <c r="DK1451" i="3"/>
  <c r="DK1450" i="3"/>
  <c r="DK1449" i="3"/>
  <c r="DK1448" i="3"/>
  <c r="DK1447" i="3"/>
  <c r="DK1446" i="3"/>
  <c r="DK1445" i="3"/>
  <c r="DK1444" i="3"/>
  <c r="DK1443" i="3"/>
  <c r="DK1442" i="3"/>
  <c r="DK1441" i="3"/>
  <c r="DK1440" i="3"/>
  <c r="DK1439" i="3"/>
  <c r="DK1438" i="3"/>
  <c r="DK1437" i="3"/>
  <c r="DK1436" i="3"/>
  <c r="DK1435" i="3"/>
  <c r="DK1434" i="3"/>
  <c r="DK1433" i="3"/>
  <c r="DK1432" i="3"/>
  <c r="DK1431" i="3"/>
  <c r="DK1430" i="3"/>
  <c r="DK1429" i="3"/>
  <c r="DK1428" i="3"/>
  <c r="DK1427" i="3"/>
  <c r="DK1426" i="3"/>
  <c r="DK1425" i="3"/>
  <c r="DK1424" i="3"/>
  <c r="DK1423" i="3"/>
  <c r="DK1422" i="3"/>
  <c r="DK1421" i="3"/>
  <c r="DK1420" i="3"/>
  <c r="DK1419" i="3"/>
  <c r="DK1418" i="3"/>
  <c r="DK1417" i="3"/>
  <c r="DK1416" i="3"/>
  <c r="DK1415" i="3"/>
  <c r="DK1414" i="3"/>
  <c r="DK1413" i="3"/>
  <c r="DK1412" i="3"/>
  <c r="DK1411" i="3"/>
  <c r="DK1410" i="3"/>
  <c r="DK1409" i="3"/>
  <c r="DK1408" i="3"/>
  <c r="DK1407" i="3"/>
  <c r="DK1406" i="3"/>
  <c r="DK1405" i="3"/>
  <c r="DK1404" i="3"/>
  <c r="DK1403" i="3"/>
  <c r="DK1402" i="3"/>
  <c r="DK1401" i="3"/>
  <c r="DK1400" i="3"/>
  <c r="DK1399" i="3"/>
  <c r="DK1398" i="3"/>
  <c r="DK1397" i="3"/>
  <c r="DK1396" i="3"/>
  <c r="DK1395" i="3"/>
  <c r="DK1394" i="3"/>
  <c r="DK1393" i="3"/>
  <c r="DK1392" i="3"/>
  <c r="DK1391" i="3"/>
  <c r="DK1390" i="3"/>
  <c r="DK1389" i="3"/>
  <c r="DK1388" i="3"/>
  <c r="DK1387" i="3"/>
  <c r="DK1386" i="3"/>
  <c r="DK1385" i="3"/>
  <c r="DK1384" i="3"/>
  <c r="DK1383" i="3"/>
  <c r="DK1382" i="3"/>
  <c r="DK1381" i="3"/>
  <c r="DK1380" i="3"/>
  <c r="DK1379" i="3"/>
  <c r="DK1378" i="3"/>
  <c r="DK1377" i="3"/>
  <c r="DK1376" i="3"/>
  <c r="DK1375" i="3"/>
  <c r="DK1374" i="3"/>
  <c r="DK1373" i="3"/>
  <c r="DK1372" i="3"/>
  <c r="DK1371" i="3"/>
  <c r="DK1370" i="3"/>
  <c r="DK1369" i="3"/>
  <c r="DK1368" i="3"/>
  <c r="DK1367" i="3"/>
  <c r="DK1366" i="3"/>
  <c r="DK1365" i="3"/>
  <c r="DK1364" i="3"/>
  <c r="DK1363" i="3"/>
  <c r="DK1362" i="3"/>
  <c r="DK1361" i="3"/>
  <c r="DK1360" i="3"/>
  <c r="DK1359" i="3"/>
  <c r="DK1358" i="3"/>
  <c r="DK1357" i="3"/>
  <c r="DK1356" i="3"/>
  <c r="DK1355" i="3"/>
  <c r="DK1354" i="3"/>
  <c r="DK1353" i="3"/>
  <c r="DK1352" i="3"/>
  <c r="DK1351" i="3"/>
  <c r="DK1350" i="3"/>
  <c r="DK1349" i="3"/>
  <c r="DK1348" i="3"/>
  <c r="DK1347" i="3"/>
  <c r="DK1346" i="3"/>
  <c r="DK1345" i="3"/>
  <c r="DK1344" i="3"/>
  <c r="DK1343" i="3"/>
  <c r="DK1342" i="3"/>
  <c r="DK1341" i="3"/>
  <c r="DK1340" i="3"/>
  <c r="DK1339" i="3"/>
  <c r="DK1338" i="3"/>
  <c r="DK1337" i="3"/>
  <c r="DK1336" i="3"/>
  <c r="DK1335" i="3"/>
  <c r="DK1334" i="3"/>
  <c r="DK1333" i="3"/>
  <c r="DK1332" i="3"/>
  <c r="DK1331" i="3"/>
  <c r="DK1330" i="3"/>
  <c r="DK1329" i="3"/>
  <c r="DK1328" i="3"/>
  <c r="DK1327" i="3"/>
  <c r="DK1326" i="3"/>
  <c r="DK1325" i="3"/>
  <c r="DK1324" i="3"/>
  <c r="DK1323" i="3"/>
  <c r="DK1322" i="3"/>
  <c r="DK1321" i="3"/>
  <c r="DK1320" i="3"/>
  <c r="DK1319" i="3"/>
  <c r="DK1318" i="3"/>
  <c r="DK1317" i="3"/>
  <c r="DK1316" i="3"/>
  <c r="DK1315" i="3"/>
  <c r="DK1314" i="3"/>
  <c r="DK1313" i="3"/>
  <c r="DK1312" i="3"/>
  <c r="DK1311" i="3"/>
  <c r="DK1310" i="3"/>
  <c r="DK1309" i="3"/>
  <c r="DK1308" i="3"/>
  <c r="DK1307" i="3"/>
  <c r="DK1306" i="3"/>
  <c r="DK1305" i="3"/>
  <c r="DK1304" i="3"/>
  <c r="DK1303" i="3"/>
  <c r="DK1302" i="3"/>
  <c r="DK1301" i="3"/>
  <c r="DK1300" i="3"/>
  <c r="DK1299" i="3"/>
  <c r="DK1298" i="3"/>
  <c r="DK1297" i="3"/>
  <c r="DK1296" i="3"/>
  <c r="DK1295" i="3"/>
  <c r="DK1294" i="3"/>
  <c r="DK1293" i="3"/>
  <c r="DK1292" i="3"/>
  <c r="DK1291" i="3"/>
  <c r="DK1290" i="3"/>
  <c r="DK1289" i="3"/>
  <c r="DK1288" i="3"/>
  <c r="DK1287" i="3"/>
  <c r="DK1286" i="3"/>
  <c r="DK1285" i="3"/>
  <c r="DK1284" i="3"/>
  <c r="DK1283" i="3"/>
  <c r="DK1282" i="3"/>
  <c r="DK1281" i="3"/>
  <c r="DK1280" i="3"/>
  <c r="DK1279" i="3"/>
  <c r="DK1278" i="3"/>
  <c r="DK1277" i="3"/>
  <c r="DK1276" i="3"/>
  <c r="DK1275" i="3"/>
  <c r="DK1274" i="3"/>
  <c r="DK1273" i="3"/>
  <c r="DK1272" i="3"/>
  <c r="DK1271" i="3"/>
  <c r="DK1270" i="3"/>
  <c r="DK1269" i="3"/>
  <c r="DK1268" i="3"/>
  <c r="DK1267" i="3"/>
  <c r="DK1266" i="3"/>
  <c r="DK1265" i="3"/>
  <c r="DK1264" i="3"/>
  <c r="DK1263" i="3"/>
  <c r="DK1262" i="3"/>
  <c r="DK1261" i="3"/>
  <c r="DK1260" i="3"/>
  <c r="DK1259" i="3"/>
  <c r="DK1258" i="3"/>
  <c r="DK1257" i="3"/>
  <c r="DK1256" i="3"/>
  <c r="DK1255" i="3"/>
  <c r="DK1254" i="3"/>
  <c r="DK1253" i="3"/>
  <c r="DK1252" i="3"/>
  <c r="DK1251" i="3"/>
  <c r="DK1250" i="3"/>
  <c r="DK1249" i="3"/>
  <c r="DK1248" i="3"/>
  <c r="DK1247" i="3"/>
  <c r="DK1246" i="3"/>
  <c r="DK1245" i="3"/>
  <c r="DK1244" i="3"/>
  <c r="DK1243" i="3"/>
  <c r="DK1242" i="3"/>
  <c r="DK1241" i="3"/>
  <c r="DK1240" i="3"/>
  <c r="DK1239" i="3"/>
  <c r="DK1238" i="3"/>
  <c r="DK1237" i="3"/>
  <c r="DK1236" i="3"/>
  <c r="DK1235" i="3"/>
  <c r="DK1234" i="3"/>
  <c r="DK1233" i="3"/>
  <c r="DK1232" i="3"/>
  <c r="DK1231" i="3"/>
  <c r="DK1230" i="3"/>
  <c r="DK1229" i="3"/>
  <c r="DK1228" i="3"/>
  <c r="DK1227" i="3"/>
  <c r="DK1226" i="3"/>
  <c r="DK1225" i="3"/>
  <c r="DK1224" i="3"/>
  <c r="DK1223" i="3"/>
  <c r="DK1222" i="3"/>
  <c r="DK1221" i="3"/>
  <c r="DK1220" i="3"/>
  <c r="DK1219" i="3"/>
  <c r="DK1218" i="3"/>
  <c r="DK1217" i="3"/>
  <c r="DK1216" i="3"/>
  <c r="DK1215" i="3"/>
  <c r="DK1214" i="3"/>
  <c r="DK1213" i="3"/>
  <c r="DK1212" i="3"/>
  <c r="DK1211" i="3"/>
  <c r="DK1210" i="3"/>
  <c r="DK1209" i="3"/>
  <c r="DK1208" i="3"/>
  <c r="DK1207" i="3"/>
  <c r="DK1206" i="3"/>
  <c r="DK1205" i="3"/>
  <c r="DK1204" i="3"/>
  <c r="DK1203" i="3"/>
  <c r="DK1202" i="3"/>
  <c r="DK1201" i="3"/>
  <c r="DK1200" i="3"/>
  <c r="DK1199" i="3"/>
  <c r="DK1198" i="3"/>
  <c r="DK1197" i="3"/>
  <c r="DK1196" i="3"/>
  <c r="DK1195" i="3"/>
  <c r="DK1194" i="3"/>
  <c r="DK1193" i="3"/>
  <c r="DK1192" i="3"/>
  <c r="DK1191" i="3"/>
  <c r="DK1190" i="3"/>
  <c r="DK1189" i="3"/>
  <c r="DK1188" i="3"/>
  <c r="DK1187" i="3"/>
  <c r="DK1186" i="3"/>
  <c r="DK1185" i="3"/>
  <c r="DK1184" i="3"/>
  <c r="DK1183" i="3"/>
  <c r="DK1182" i="3"/>
  <c r="DK1181" i="3"/>
  <c r="DK1180" i="3"/>
  <c r="DK1179" i="3"/>
  <c r="DK1178" i="3"/>
  <c r="DK1177" i="3"/>
  <c r="DK1176" i="3"/>
  <c r="DK1175" i="3"/>
  <c r="DK1174" i="3"/>
  <c r="DK1173" i="3"/>
  <c r="DK1172" i="3"/>
  <c r="DK1171" i="3"/>
  <c r="DK1170" i="3"/>
  <c r="DK1169" i="3"/>
  <c r="DK1168" i="3"/>
  <c r="DK1167" i="3"/>
  <c r="DK1166" i="3"/>
  <c r="DK1165" i="3"/>
  <c r="DK1164" i="3"/>
  <c r="DK1163" i="3"/>
  <c r="DK1162" i="3"/>
  <c r="DK1161" i="3"/>
  <c r="DK1160" i="3"/>
  <c r="DK1159" i="3"/>
  <c r="DK1158" i="3"/>
  <c r="DK1157" i="3"/>
  <c r="DK1156" i="3"/>
  <c r="DK1155" i="3"/>
  <c r="DK1154" i="3"/>
  <c r="DK1153" i="3"/>
  <c r="DK1152" i="3"/>
  <c r="DK1151" i="3"/>
  <c r="DK1150" i="3"/>
  <c r="DK1149" i="3"/>
  <c r="DK1148" i="3"/>
  <c r="DK1147" i="3"/>
  <c r="DK1146" i="3"/>
  <c r="DK1145" i="3"/>
  <c r="DK1144" i="3"/>
  <c r="DK1143" i="3"/>
  <c r="DK1142" i="3"/>
  <c r="DK1141" i="3"/>
  <c r="DK1140" i="3"/>
  <c r="DK1139" i="3"/>
  <c r="DK1138" i="3"/>
  <c r="DK1137" i="3"/>
  <c r="DK1136" i="3"/>
  <c r="DK1135" i="3"/>
  <c r="DK1134" i="3"/>
  <c r="DK1133" i="3"/>
  <c r="DK1132" i="3"/>
  <c r="DK1131" i="3"/>
  <c r="DK1130" i="3"/>
  <c r="DK1129" i="3"/>
  <c r="DK1128" i="3"/>
  <c r="DK1127" i="3"/>
  <c r="DK1126" i="3"/>
  <c r="DK1125" i="3"/>
  <c r="DK1124" i="3"/>
  <c r="DK1123" i="3"/>
  <c r="DK1122" i="3"/>
  <c r="DK1121" i="3"/>
  <c r="DK1120" i="3"/>
  <c r="DK1119" i="3"/>
  <c r="DK1118" i="3"/>
  <c r="DK1117" i="3"/>
  <c r="DK1116" i="3"/>
  <c r="DK1115" i="3"/>
  <c r="DK1114" i="3"/>
  <c r="DK1113" i="3"/>
  <c r="DK1112" i="3"/>
  <c r="DK1111" i="3"/>
  <c r="DK1110" i="3"/>
  <c r="DK1109" i="3"/>
  <c r="DK1108" i="3"/>
  <c r="DK1107" i="3"/>
  <c r="DK1106" i="3"/>
  <c r="DK1105" i="3"/>
  <c r="DK1104" i="3"/>
  <c r="DK1103" i="3"/>
  <c r="DK1102" i="3"/>
  <c r="DK1101" i="3"/>
  <c r="DK1100" i="3"/>
  <c r="DK1099" i="3"/>
  <c r="DK1098" i="3"/>
  <c r="DK1097" i="3"/>
  <c r="DK1096" i="3"/>
  <c r="DK1095" i="3"/>
  <c r="DK1094" i="3"/>
  <c r="DK1093" i="3"/>
  <c r="DK1092" i="3"/>
  <c r="DK1091" i="3"/>
  <c r="DK1090" i="3"/>
  <c r="DK1089" i="3"/>
  <c r="DK1088" i="3"/>
  <c r="DK1087" i="3"/>
  <c r="DK1086" i="3"/>
  <c r="DK1085" i="3"/>
  <c r="DK1084" i="3"/>
  <c r="DK1083" i="3"/>
  <c r="DK1082" i="3"/>
  <c r="DK1081" i="3"/>
  <c r="DK1080" i="3"/>
  <c r="DK1079" i="3"/>
  <c r="DK1078" i="3"/>
  <c r="DK1077" i="3"/>
  <c r="DK1076" i="3"/>
  <c r="DK1075" i="3"/>
  <c r="DK1074" i="3"/>
  <c r="DK1073" i="3"/>
  <c r="DK1072" i="3"/>
  <c r="DK1071" i="3"/>
  <c r="DK1070" i="3"/>
  <c r="DK1069" i="3"/>
  <c r="DK1068" i="3"/>
  <c r="DK1067" i="3"/>
  <c r="DK1066" i="3"/>
  <c r="DK1065" i="3"/>
  <c r="DK1064" i="3"/>
  <c r="DK1063" i="3"/>
  <c r="DK1062" i="3"/>
  <c r="DK1061" i="3"/>
  <c r="DK1060" i="3"/>
  <c r="DK1059" i="3"/>
  <c r="DK1058" i="3"/>
  <c r="DK1057" i="3"/>
  <c r="DK1056" i="3"/>
  <c r="DK1055" i="3"/>
  <c r="DK1054" i="3"/>
  <c r="DK1053" i="3"/>
  <c r="DK1052" i="3"/>
  <c r="DK1051" i="3"/>
  <c r="DK1050" i="3"/>
  <c r="DK1049" i="3"/>
  <c r="DK1048" i="3"/>
  <c r="DK1047" i="3"/>
  <c r="DK1046" i="3"/>
  <c r="DK1045" i="3"/>
  <c r="DK1044" i="3"/>
  <c r="DK1043" i="3"/>
  <c r="DK1042" i="3"/>
  <c r="DK1041" i="3"/>
  <c r="DK1040" i="3"/>
  <c r="DK1039" i="3"/>
  <c r="DK1038" i="3"/>
  <c r="DK1037" i="3"/>
  <c r="DK1036" i="3"/>
  <c r="DK1035" i="3"/>
  <c r="DK1034" i="3"/>
  <c r="DK1033" i="3"/>
  <c r="DK1032" i="3"/>
  <c r="DK1031" i="3"/>
  <c r="DK1030" i="3"/>
  <c r="DK1029" i="3"/>
  <c r="DK1028" i="3"/>
  <c r="DK1027" i="3"/>
  <c r="DK1026" i="3"/>
  <c r="DK1025" i="3"/>
  <c r="DK1024" i="3"/>
  <c r="DK1023" i="3"/>
  <c r="DK1022" i="3"/>
  <c r="DK1021" i="3"/>
  <c r="DK1020" i="3"/>
  <c r="DK1019" i="3"/>
  <c r="DK1018" i="3"/>
  <c r="DK1017" i="3"/>
  <c r="DK1016" i="3"/>
  <c r="DK1015" i="3"/>
  <c r="DK1014" i="3"/>
  <c r="DK1013" i="3"/>
  <c r="DK1012" i="3"/>
  <c r="DK1011" i="3"/>
  <c r="DK1010" i="3"/>
  <c r="DK1009" i="3"/>
  <c r="DK1008" i="3"/>
  <c r="DK1007" i="3"/>
  <c r="DK1006" i="3"/>
  <c r="DK1005" i="3"/>
  <c r="DK1004" i="3"/>
  <c r="DK1003" i="3"/>
  <c r="DK1002" i="3"/>
  <c r="DK1001" i="3"/>
  <c r="DK1000" i="3"/>
  <c r="DK999" i="3"/>
  <c r="DK998" i="3"/>
  <c r="DK997" i="3"/>
  <c r="DK996" i="3"/>
  <c r="DK995" i="3"/>
  <c r="DK994" i="3"/>
  <c r="DK993" i="3"/>
  <c r="DK992" i="3"/>
  <c r="DK991" i="3"/>
  <c r="DK990" i="3"/>
  <c r="DK989" i="3"/>
  <c r="DK988" i="3"/>
  <c r="DK987" i="3"/>
  <c r="DK986" i="3"/>
  <c r="DK985" i="3"/>
  <c r="DK984" i="3"/>
  <c r="DK983" i="3"/>
  <c r="DK982" i="3"/>
  <c r="DK981" i="3"/>
  <c r="DK980" i="3"/>
  <c r="DK979" i="3"/>
  <c r="DK978" i="3"/>
  <c r="DK977" i="3"/>
  <c r="DK976" i="3"/>
  <c r="DK975" i="3"/>
  <c r="DK974" i="3"/>
  <c r="DK973" i="3"/>
  <c r="DK972" i="3"/>
  <c r="DK971" i="3"/>
  <c r="DK970" i="3"/>
  <c r="DK969" i="3"/>
  <c r="DK968" i="3"/>
  <c r="DK967" i="3"/>
  <c r="DK966" i="3"/>
  <c r="DK965" i="3"/>
  <c r="DK964" i="3"/>
  <c r="DK963" i="3"/>
  <c r="DK962" i="3"/>
  <c r="DK961" i="3"/>
  <c r="DK960" i="3"/>
  <c r="DK959" i="3"/>
  <c r="DK958" i="3"/>
  <c r="DK957" i="3"/>
  <c r="DK956" i="3"/>
  <c r="DK955" i="3"/>
  <c r="DK954" i="3"/>
  <c r="DK953" i="3"/>
  <c r="DK952" i="3"/>
  <c r="DK951" i="3"/>
  <c r="DK950" i="3"/>
  <c r="DK949" i="3"/>
  <c r="DK948" i="3"/>
  <c r="DK947" i="3"/>
  <c r="DK946" i="3"/>
  <c r="DK945" i="3"/>
  <c r="DK944" i="3"/>
  <c r="DK943" i="3"/>
  <c r="DK942" i="3"/>
  <c r="DK941" i="3"/>
  <c r="DK940" i="3"/>
  <c r="DK939" i="3"/>
  <c r="DK938" i="3"/>
  <c r="DK937" i="3"/>
  <c r="DK936" i="3"/>
  <c r="DK935" i="3"/>
  <c r="DK934" i="3"/>
  <c r="DK933" i="3"/>
  <c r="DK932" i="3"/>
  <c r="DK931" i="3"/>
  <c r="DK930" i="3"/>
  <c r="DK929" i="3"/>
  <c r="DK928" i="3"/>
  <c r="DK927" i="3"/>
  <c r="DK926" i="3"/>
  <c r="DK925" i="3"/>
  <c r="DK924" i="3"/>
  <c r="DK923" i="3"/>
  <c r="DK922" i="3"/>
  <c r="DK921" i="3"/>
  <c r="DK920" i="3"/>
  <c r="DK919" i="3"/>
  <c r="DK918" i="3"/>
  <c r="DK917" i="3"/>
  <c r="DK916" i="3"/>
  <c r="DK915" i="3"/>
  <c r="DK914" i="3"/>
  <c r="DK913" i="3"/>
  <c r="DK912" i="3"/>
  <c r="DK911" i="3"/>
  <c r="DK910" i="3"/>
  <c r="DK909" i="3"/>
  <c r="DK908" i="3"/>
  <c r="DK907" i="3"/>
  <c r="DK906" i="3"/>
  <c r="DK905" i="3"/>
  <c r="DK904" i="3"/>
  <c r="DK903" i="3"/>
  <c r="DK902" i="3"/>
  <c r="DK901" i="3"/>
  <c r="DK900" i="3"/>
  <c r="DK899" i="3"/>
  <c r="DK898" i="3"/>
  <c r="DK897" i="3"/>
  <c r="DK896" i="3"/>
  <c r="DK895" i="3"/>
  <c r="DK894" i="3"/>
  <c r="DK893" i="3"/>
  <c r="DK892" i="3"/>
  <c r="DK891" i="3"/>
  <c r="DK890" i="3"/>
  <c r="DK889" i="3"/>
  <c r="DK888" i="3"/>
  <c r="DK887" i="3"/>
  <c r="DK886" i="3"/>
  <c r="DK885" i="3"/>
  <c r="DK884" i="3"/>
  <c r="DK883" i="3"/>
  <c r="DK882" i="3"/>
  <c r="DK881" i="3"/>
  <c r="DK880" i="3"/>
  <c r="DK879" i="3"/>
  <c r="DK878" i="3"/>
  <c r="DK877" i="3"/>
  <c r="DK876" i="3"/>
  <c r="DK875" i="3"/>
  <c r="DK874" i="3"/>
  <c r="DK873" i="3"/>
  <c r="DK872" i="3"/>
  <c r="DK871" i="3"/>
  <c r="DK870" i="3"/>
  <c r="DK869" i="3"/>
  <c r="DK868" i="3"/>
  <c r="DK867" i="3"/>
  <c r="DK866" i="3"/>
  <c r="DK865" i="3"/>
  <c r="DK864" i="3"/>
  <c r="DK863" i="3"/>
  <c r="DK862" i="3"/>
  <c r="DK861" i="3"/>
  <c r="DK860" i="3"/>
  <c r="DK859" i="3"/>
  <c r="DK858" i="3"/>
  <c r="DK857" i="3"/>
  <c r="DK856" i="3"/>
  <c r="DK855" i="3"/>
  <c r="DK854" i="3"/>
  <c r="DK853" i="3"/>
  <c r="DK852" i="3"/>
  <c r="DK851" i="3"/>
  <c r="DK850" i="3"/>
  <c r="DK849" i="3"/>
  <c r="DK848" i="3"/>
  <c r="DK847" i="3"/>
  <c r="DK846" i="3"/>
  <c r="DK845" i="3"/>
  <c r="DK844" i="3"/>
  <c r="DK843" i="3"/>
  <c r="DK842" i="3"/>
  <c r="DK841" i="3"/>
  <c r="DK840" i="3"/>
  <c r="DK839" i="3"/>
  <c r="DK838" i="3"/>
  <c r="DK837" i="3"/>
  <c r="DK836" i="3"/>
  <c r="DK835" i="3"/>
  <c r="DK834" i="3"/>
  <c r="DK833" i="3"/>
  <c r="DK832" i="3"/>
  <c r="DK831" i="3"/>
  <c r="DK830" i="3"/>
  <c r="DK829" i="3"/>
  <c r="DK828" i="3"/>
  <c r="DK827" i="3"/>
  <c r="DK826" i="3"/>
  <c r="DK825" i="3"/>
  <c r="DK824" i="3"/>
  <c r="DK823" i="3"/>
  <c r="DK822" i="3"/>
  <c r="DK821" i="3"/>
  <c r="DK820" i="3"/>
  <c r="DK819" i="3"/>
  <c r="DK818" i="3"/>
  <c r="DK817" i="3"/>
  <c r="DK816" i="3"/>
  <c r="DK815" i="3"/>
  <c r="DK814" i="3"/>
  <c r="DK813" i="3"/>
  <c r="DK812" i="3"/>
  <c r="DK811" i="3"/>
  <c r="DK810" i="3"/>
  <c r="DK809" i="3"/>
  <c r="DK808" i="3"/>
  <c r="DK807" i="3"/>
  <c r="DK806" i="3"/>
  <c r="DK805" i="3"/>
  <c r="DK804" i="3"/>
  <c r="DK803" i="3"/>
  <c r="DK802" i="3"/>
  <c r="DK801" i="3"/>
  <c r="DK800" i="3"/>
  <c r="DK799" i="3"/>
  <c r="DK798" i="3"/>
  <c r="DK797" i="3"/>
  <c r="DK796" i="3"/>
  <c r="DK795" i="3"/>
  <c r="DK794" i="3"/>
  <c r="DK793" i="3"/>
  <c r="DK792" i="3"/>
  <c r="DK791" i="3"/>
  <c r="DK790" i="3"/>
  <c r="DK789" i="3"/>
  <c r="DK788" i="3"/>
  <c r="DK787" i="3"/>
  <c r="DK786" i="3"/>
  <c r="DK785" i="3"/>
  <c r="DK784" i="3"/>
  <c r="DK783" i="3"/>
  <c r="DK782" i="3"/>
  <c r="DK781" i="3"/>
  <c r="DK780" i="3"/>
  <c r="DK779" i="3"/>
  <c r="DK778" i="3"/>
  <c r="DK777" i="3"/>
  <c r="DK776" i="3"/>
  <c r="DK775" i="3"/>
  <c r="DK774" i="3"/>
  <c r="DK773" i="3"/>
  <c r="DK772" i="3"/>
  <c r="DK771" i="3"/>
  <c r="DK770" i="3"/>
  <c r="DK769" i="3"/>
  <c r="DK768" i="3"/>
  <c r="DK767" i="3"/>
  <c r="DK766" i="3"/>
  <c r="DK765" i="3"/>
  <c r="DK764" i="3"/>
  <c r="DK763" i="3"/>
  <c r="DK762" i="3"/>
  <c r="DK761" i="3"/>
  <c r="DK760" i="3"/>
  <c r="DK759" i="3"/>
  <c r="DK758" i="3"/>
  <c r="DK757" i="3"/>
  <c r="DK756" i="3"/>
  <c r="DK755" i="3"/>
  <c r="DK754" i="3"/>
  <c r="DK753" i="3"/>
  <c r="DK752" i="3"/>
  <c r="DK751" i="3"/>
  <c r="DK750" i="3"/>
  <c r="DK749" i="3"/>
  <c r="DK748" i="3"/>
  <c r="DK747" i="3"/>
  <c r="DK746" i="3"/>
  <c r="DK745" i="3"/>
  <c r="DK744" i="3"/>
  <c r="DK743" i="3"/>
  <c r="DK742" i="3"/>
  <c r="DK741" i="3"/>
  <c r="DK740" i="3"/>
  <c r="DK739" i="3"/>
  <c r="DK738" i="3"/>
  <c r="DK737" i="3"/>
  <c r="DK736" i="3"/>
  <c r="DK735" i="3"/>
  <c r="DK734" i="3"/>
  <c r="DK733" i="3"/>
  <c r="DK732" i="3"/>
  <c r="DK731" i="3"/>
  <c r="DK730" i="3"/>
  <c r="DK729" i="3"/>
  <c r="DK728" i="3"/>
  <c r="DK727" i="3"/>
  <c r="DK726" i="3"/>
  <c r="DK725" i="3"/>
  <c r="DK724" i="3"/>
  <c r="DK723" i="3"/>
  <c r="DK722" i="3"/>
  <c r="DK721" i="3"/>
  <c r="DK720" i="3"/>
  <c r="DK719" i="3"/>
  <c r="DK718" i="3"/>
  <c r="DK717" i="3"/>
  <c r="DK716" i="3"/>
  <c r="DK715" i="3"/>
  <c r="DK714" i="3"/>
  <c r="DK713" i="3"/>
  <c r="DK712" i="3"/>
  <c r="DK711" i="3"/>
  <c r="DK710" i="3"/>
  <c r="DK709" i="3"/>
  <c r="DK708" i="3"/>
  <c r="DK707" i="3"/>
  <c r="DK706" i="3"/>
  <c r="DK705" i="3"/>
  <c r="DK704" i="3"/>
  <c r="DK703" i="3"/>
  <c r="DK702" i="3"/>
  <c r="DK701" i="3"/>
  <c r="DK700" i="3"/>
  <c r="DK699" i="3"/>
  <c r="DK698" i="3"/>
  <c r="DK697" i="3"/>
  <c r="DK696" i="3"/>
  <c r="DK695" i="3"/>
  <c r="DK694" i="3"/>
  <c r="DK693" i="3"/>
  <c r="DK692" i="3"/>
  <c r="DK691" i="3"/>
  <c r="DK690" i="3"/>
  <c r="DK689" i="3"/>
  <c r="DK688" i="3"/>
  <c r="DK687" i="3"/>
  <c r="DK686" i="3"/>
  <c r="DK685" i="3"/>
  <c r="DK684" i="3"/>
  <c r="DK683" i="3"/>
  <c r="DK682" i="3"/>
  <c r="DK681" i="3"/>
  <c r="DK680" i="3"/>
  <c r="DK679" i="3"/>
  <c r="DK678" i="3"/>
  <c r="DK677" i="3"/>
  <c r="DK676" i="3"/>
  <c r="DK675" i="3"/>
  <c r="DK674" i="3"/>
  <c r="DK673" i="3"/>
  <c r="DK672" i="3"/>
  <c r="DK671" i="3"/>
  <c r="DK670" i="3"/>
  <c r="DK669" i="3"/>
  <c r="DK668" i="3"/>
  <c r="DK667" i="3"/>
  <c r="DK666" i="3"/>
  <c r="DK665" i="3"/>
  <c r="DK664" i="3"/>
  <c r="DK663" i="3"/>
  <c r="DK662" i="3"/>
  <c r="DK661" i="3"/>
  <c r="DK660" i="3"/>
  <c r="DK659" i="3"/>
  <c r="DK658" i="3"/>
  <c r="DK657" i="3"/>
  <c r="DK656" i="3"/>
  <c r="DK655" i="3"/>
  <c r="DK654" i="3"/>
  <c r="DK653" i="3"/>
  <c r="DK652" i="3"/>
  <c r="DK651" i="3"/>
  <c r="DK650" i="3"/>
  <c r="DK649" i="3"/>
  <c r="DK648" i="3"/>
  <c r="DK647" i="3"/>
  <c r="DK646" i="3"/>
  <c r="DK645" i="3"/>
  <c r="DK644" i="3"/>
  <c r="DK643" i="3"/>
  <c r="DK642" i="3"/>
  <c r="DK641" i="3"/>
  <c r="DK640" i="3"/>
  <c r="DK639" i="3"/>
  <c r="DK638" i="3"/>
  <c r="DK637" i="3"/>
  <c r="DK636" i="3"/>
  <c r="DK635" i="3"/>
  <c r="DK634" i="3"/>
  <c r="DK633" i="3"/>
  <c r="DK632" i="3"/>
  <c r="DK631" i="3"/>
  <c r="DK630" i="3"/>
  <c r="DK629" i="3"/>
  <c r="DK628" i="3"/>
  <c r="DK627" i="3"/>
  <c r="DK626" i="3"/>
  <c r="DK625" i="3"/>
  <c r="DK624" i="3"/>
  <c r="DK623" i="3"/>
  <c r="DK622" i="3"/>
  <c r="DK621" i="3"/>
  <c r="DK620" i="3"/>
  <c r="DK619" i="3"/>
  <c r="DK618" i="3"/>
  <c r="DK617" i="3"/>
  <c r="DK616" i="3"/>
  <c r="DK615" i="3"/>
  <c r="DK614" i="3"/>
  <c r="DK613" i="3"/>
  <c r="DK612" i="3"/>
  <c r="DK611" i="3"/>
  <c r="DK610" i="3"/>
  <c r="DK609" i="3"/>
  <c r="DK608" i="3"/>
  <c r="DK607" i="3"/>
  <c r="DK606" i="3"/>
  <c r="DK605" i="3"/>
  <c r="DK604" i="3"/>
  <c r="DK603" i="3"/>
  <c r="DK602" i="3"/>
  <c r="DK601" i="3"/>
  <c r="DK600" i="3"/>
  <c r="DK599" i="3"/>
  <c r="DK598" i="3"/>
  <c r="DK597" i="3"/>
  <c r="DK596" i="3"/>
  <c r="DK595" i="3"/>
  <c r="DK594" i="3"/>
  <c r="DK593" i="3"/>
  <c r="DK592" i="3"/>
  <c r="DK591" i="3"/>
  <c r="DK590" i="3"/>
  <c r="DK589" i="3"/>
  <c r="DK588" i="3"/>
  <c r="DK587" i="3"/>
  <c r="DK586" i="3"/>
  <c r="DK585" i="3"/>
  <c r="DK584" i="3"/>
  <c r="DK583" i="3"/>
  <c r="DK582" i="3"/>
  <c r="DK581" i="3"/>
  <c r="DK580" i="3"/>
  <c r="DK579" i="3"/>
  <c r="DK578" i="3"/>
  <c r="DK577" i="3"/>
  <c r="DK576" i="3"/>
  <c r="DK575" i="3"/>
  <c r="DK574" i="3"/>
  <c r="DK573" i="3"/>
  <c r="DK572" i="3"/>
  <c r="DK571" i="3"/>
  <c r="DK570" i="3"/>
  <c r="DK569" i="3"/>
  <c r="DK568" i="3"/>
  <c r="DK567" i="3"/>
  <c r="DK566" i="3"/>
  <c r="DK565" i="3"/>
  <c r="DK564" i="3"/>
  <c r="DK563" i="3"/>
  <c r="DK562" i="3"/>
  <c r="DK561" i="3"/>
  <c r="DK560" i="3"/>
  <c r="DK559" i="3"/>
  <c r="DK558" i="3"/>
  <c r="DK557" i="3"/>
  <c r="DK556" i="3"/>
  <c r="DK555" i="3"/>
  <c r="DK554" i="3"/>
  <c r="DK553" i="3"/>
  <c r="DK552" i="3"/>
  <c r="DK551" i="3"/>
  <c r="DK550" i="3"/>
  <c r="DK549" i="3"/>
  <c r="DK548" i="3"/>
  <c r="DK547" i="3"/>
  <c r="DK546" i="3"/>
  <c r="DK545" i="3"/>
  <c r="DK544" i="3"/>
  <c r="DK543" i="3"/>
  <c r="DK542" i="3"/>
  <c r="DK541" i="3"/>
  <c r="DK540" i="3"/>
  <c r="DK539" i="3"/>
  <c r="DK538" i="3"/>
  <c r="DK537" i="3"/>
  <c r="DK536" i="3"/>
  <c r="DK535" i="3"/>
  <c r="DK534" i="3"/>
  <c r="DK533" i="3"/>
  <c r="DK532" i="3"/>
  <c r="DK531" i="3"/>
  <c r="DK530" i="3"/>
  <c r="DK529" i="3"/>
  <c r="DK528" i="3"/>
  <c r="DK527" i="3"/>
  <c r="DK526" i="3"/>
  <c r="DK525" i="3"/>
  <c r="DK524" i="3"/>
  <c r="DK523" i="3"/>
  <c r="DK522" i="3"/>
  <c r="DK521" i="3"/>
  <c r="DK520" i="3"/>
  <c r="DK519" i="3"/>
  <c r="DK518" i="3"/>
  <c r="DK517" i="3"/>
  <c r="DK516" i="3"/>
  <c r="DK515" i="3"/>
  <c r="DK514" i="3"/>
  <c r="DK513" i="3"/>
  <c r="DK512" i="3"/>
  <c r="DK511" i="3"/>
  <c r="DK510" i="3"/>
  <c r="DK509" i="3"/>
  <c r="DK508" i="3"/>
  <c r="DK507" i="3"/>
  <c r="DK506" i="3"/>
  <c r="DK505" i="3"/>
  <c r="DK504" i="3"/>
  <c r="DK503" i="3"/>
  <c r="DK502" i="3"/>
  <c r="DK501" i="3"/>
  <c r="DK500" i="3"/>
  <c r="DK499" i="3"/>
  <c r="DK498" i="3"/>
  <c r="DK497" i="3"/>
  <c r="DK496" i="3"/>
  <c r="DK495" i="3"/>
  <c r="DK494" i="3"/>
  <c r="DK493" i="3"/>
  <c r="DK492" i="3"/>
  <c r="DK491" i="3"/>
  <c r="DK490" i="3"/>
  <c r="DK489" i="3"/>
  <c r="DK488" i="3"/>
  <c r="DK487" i="3"/>
  <c r="DK486" i="3"/>
  <c r="DK485" i="3"/>
  <c r="DK484" i="3"/>
  <c r="DK483" i="3"/>
  <c r="DK482" i="3"/>
  <c r="DK481" i="3"/>
  <c r="DK480" i="3"/>
  <c r="DK479" i="3"/>
  <c r="DK478" i="3"/>
  <c r="DK477" i="3"/>
  <c r="DK476" i="3"/>
  <c r="DK475" i="3"/>
  <c r="DK474" i="3"/>
  <c r="DK473" i="3"/>
  <c r="DK472" i="3"/>
  <c r="DK471" i="3"/>
  <c r="DK470" i="3"/>
  <c r="DK469" i="3"/>
  <c r="DK468" i="3"/>
  <c r="DK467" i="3"/>
  <c r="DK466" i="3"/>
  <c r="DK465" i="3"/>
  <c r="DK464" i="3"/>
  <c r="DK463" i="3"/>
  <c r="DK462" i="3"/>
  <c r="DK461" i="3"/>
  <c r="DK460" i="3"/>
  <c r="DK459" i="3"/>
  <c r="DK458" i="3"/>
  <c r="DK457" i="3"/>
  <c r="DK456" i="3"/>
  <c r="DK455" i="3"/>
  <c r="DK454" i="3"/>
  <c r="DK453" i="3"/>
  <c r="DK452" i="3"/>
  <c r="DK451" i="3"/>
  <c r="DK450" i="3"/>
  <c r="DK449" i="3"/>
  <c r="DK448" i="3"/>
  <c r="DK447" i="3"/>
  <c r="DK446" i="3"/>
  <c r="DK445" i="3"/>
  <c r="DK444" i="3"/>
  <c r="DK443" i="3"/>
  <c r="DK442" i="3"/>
  <c r="DK441" i="3"/>
  <c r="DK440" i="3"/>
  <c r="DK439" i="3"/>
  <c r="DK438" i="3"/>
  <c r="DK437" i="3"/>
  <c r="DK436" i="3"/>
  <c r="DK435" i="3"/>
  <c r="DK434" i="3"/>
  <c r="DK433" i="3"/>
  <c r="DK432" i="3"/>
  <c r="DK431" i="3"/>
  <c r="DK430" i="3"/>
  <c r="DK429" i="3"/>
  <c r="DK428" i="3"/>
  <c r="DK427" i="3"/>
  <c r="DK426" i="3"/>
  <c r="DK425" i="3"/>
  <c r="DK424" i="3"/>
  <c r="DK423" i="3"/>
  <c r="DK422" i="3"/>
  <c r="DK421" i="3"/>
  <c r="DK420" i="3"/>
  <c r="DK419" i="3"/>
  <c r="DK418" i="3"/>
  <c r="DK417" i="3"/>
  <c r="DK416" i="3"/>
  <c r="DK415" i="3"/>
  <c r="DK414" i="3"/>
  <c r="DK413" i="3"/>
  <c r="DK412" i="3"/>
  <c r="DK411" i="3"/>
  <c r="DK410" i="3"/>
  <c r="DK409" i="3"/>
  <c r="DK408" i="3"/>
  <c r="DK407" i="3"/>
  <c r="DK406" i="3"/>
  <c r="DK405" i="3"/>
  <c r="DK404" i="3"/>
  <c r="DK403" i="3"/>
  <c r="DK402" i="3"/>
  <c r="DK401" i="3"/>
  <c r="DK400" i="3"/>
  <c r="DK399" i="3"/>
  <c r="DK398" i="3"/>
  <c r="DK397" i="3"/>
  <c r="DK396" i="3"/>
  <c r="DK395" i="3"/>
  <c r="DK394" i="3"/>
  <c r="DK393" i="3"/>
  <c r="DK392" i="3"/>
  <c r="DK391" i="3"/>
  <c r="DK390" i="3"/>
  <c r="DK389" i="3"/>
  <c r="DK388" i="3"/>
  <c r="DK387" i="3"/>
  <c r="DK386" i="3"/>
  <c r="DK385" i="3"/>
  <c r="DK384" i="3"/>
  <c r="DK383" i="3"/>
  <c r="DK382" i="3"/>
  <c r="DK381" i="3"/>
  <c r="DK380" i="3"/>
  <c r="DK379" i="3"/>
  <c r="DK378" i="3"/>
  <c r="DK377" i="3"/>
  <c r="DK376" i="3"/>
  <c r="DK375" i="3"/>
  <c r="DK374" i="3"/>
  <c r="DK373" i="3"/>
  <c r="DK372" i="3"/>
  <c r="DK371" i="3"/>
  <c r="DK370" i="3"/>
  <c r="DK369" i="3"/>
  <c r="DK368" i="3"/>
  <c r="DK367" i="3"/>
  <c r="DK366" i="3"/>
  <c r="DK365" i="3"/>
  <c r="DK364" i="3"/>
  <c r="DK363" i="3"/>
  <c r="DK362" i="3"/>
  <c r="DK361" i="3"/>
  <c r="DK360" i="3"/>
  <c r="DK359" i="3"/>
  <c r="DK358" i="3"/>
  <c r="DK357" i="3"/>
  <c r="DK356" i="3"/>
  <c r="DK355" i="3"/>
  <c r="DK354" i="3"/>
  <c r="DK353" i="3"/>
  <c r="DK352" i="3"/>
  <c r="DK351" i="3"/>
  <c r="DK350" i="3"/>
  <c r="DK349" i="3"/>
  <c r="DK348" i="3"/>
  <c r="DK347" i="3"/>
  <c r="DK346" i="3"/>
  <c r="DK345" i="3"/>
  <c r="DK344" i="3"/>
  <c r="DK343" i="3"/>
  <c r="DK342" i="3"/>
  <c r="DK341" i="3"/>
  <c r="DK340" i="3"/>
  <c r="DK339" i="3"/>
  <c r="DK338" i="3"/>
  <c r="DK337" i="3"/>
  <c r="DK336" i="3"/>
  <c r="DK335" i="3"/>
  <c r="DK334" i="3"/>
  <c r="DK333" i="3"/>
  <c r="DK332" i="3"/>
  <c r="DK331" i="3"/>
  <c r="DK330" i="3"/>
  <c r="DK329" i="3"/>
  <c r="DK328" i="3"/>
  <c r="DK327" i="3"/>
  <c r="DK326" i="3"/>
  <c r="DK325" i="3"/>
  <c r="DK324" i="3"/>
  <c r="DK323" i="3"/>
  <c r="DK322" i="3"/>
  <c r="DK321" i="3"/>
  <c r="DK320" i="3"/>
  <c r="DK319" i="3"/>
  <c r="DK318" i="3"/>
  <c r="DK317" i="3"/>
  <c r="DK316" i="3"/>
  <c r="DK315" i="3"/>
  <c r="DK314" i="3"/>
  <c r="DK313" i="3"/>
  <c r="DK312" i="3"/>
  <c r="DK311" i="3"/>
  <c r="DK310" i="3"/>
  <c r="DK309" i="3"/>
  <c r="DK308" i="3"/>
  <c r="DK307" i="3"/>
  <c r="DK306" i="3"/>
  <c r="DK305" i="3"/>
  <c r="DK304" i="3"/>
  <c r="DK303" i="3"/>
  <c r="DK302" i="3"/>
  <c r="DK301" i="3"/>
  <c r="DK300" i="3"/>
  <c r="DK299" i="3"/>
  <c r="DK298" i="3"/>
  <c r="DK297" i="3"/>
  <c r="DK296" i="3"/>
  <c r="DK295" i="3"/>
  <c r="DK294" i="3"/>
  <c r="DK293" i="3"/>
  <c r="DK292" i="3"/>
  <c r="DK291" i="3"/>
  <c r="DK290" i="3"/>
  <c r="DK289" i="3"/>
  <c r="DK288" i="3"/>
  <c r="DK287" i="3"/>
  <c r="DK286" i="3"/>
  <c r="DK285" i="3"/>
  <c r="DK284" i="3"/>
  <c r="DK283" i="3"/>
  <c r="DK282" i="3"/>
  <c r="DK281" i="3"/>
  <c r="DK280" i="3"/>
  <c r="DK279" i="3"/>
  <c r="DK278" i="3"/>
  <c r="DK277" i="3"/>
  <c r="DK276" i="3"/>
  <c r="DK275" i="3"/>
  <c r="DK274" i="3"/>
  <c r="DK273" i="3"/>
  <c r="DK272" i="3"/>
  <c r="DK271" i="3"/>
  <c r="DK270" i="3"/>
  <c r="DK269" i="3"/>
  <c r="DK268" i="3"/>
  <c r="DK267" i="3"/>
  <c r="DK266" i="3"/>
  <c r="DK265" i="3"/>
  <c r="DK264" i="3"/>
  <c r="DK263" i="3"/>
  <c r="DK262" i="3"/>
  <c r="DK261" i="3"/>
  <c r="DK260" i="3"/>
  <c r="DK259" i="3"/>
  <c r="DK258" i="3"/>
  <c r="DK257" i="3"/>
  <c r="DK256" i="3"/>
  <c r="DK255" i="3"/>
  <c r="DK254" i="3"/>
  <c r="DK253" i="3"/>
  <c r="DK252" i="3"/>
  <c r="DK251" i="3"/>
  <c r="DK250" i="3"/>
  <c r="DK249" i="3"/>
  <c r="DK248" i="3"/>
  <c r="DK247" i="3"/>
  <c r="DK246" i="3"/>
  <c r="DK245" i="3"/>
  <c r="DK244" i="3"/>
  <c r="DK243" i="3"/>
  <c r="DK242" i="3"/>
  <c r="DK241" i="3"/>
  <c r="DK240" i="3"/>
  <c r="DK239" i="3"/>
  <c r="DK238" i="3"/>
  <c r="DK237" i="3"/>
  <c r="DK236" i="3"/>
  <c r="DK235" i="3"/>
  <c r="DK234" i="3"/>
  <c r="DK233" i="3"/>
  <c r="DK232" i="3"/>
  <c r="DK231" i="3"/>
  <c r="DK230" i="3"/>
  <c r="DK229" i="3"/>
  <c r="DK228" i="3"/>
  <c r="DK227" i="3"/>
  <c r="DK226" i="3"/>
  <c r="DK225" i="3"/>
  <c r="DK224" i="3"/>
  <c r="DK223" i="3"/>
  <c r="DK222" i="3"/>
  <c r="DK221" i="3"/>
  <c r="DK220" i="3"/>
  <c r="DK219" i="3"/>
  <c r="DK218" i="3"/>
  <c r="DK217" i="3"/>
  <c r="DK216" i="3"/>
  <c r="DK215" i="3"/>
  <c r="DK214" i="3"/>
  <c r="DK213" i="3"/>
  <c r="DK212" i="3"/>
  <c r="DK211" i="3"/>
  <c r="DK210" i="3"/>
  <c r="DK209" i="3"/>
  <c r="DK208" i="3"/>
  <c r="DK207" i="3"/>
  <c r="DK206" i="3"/>
  <c r="DK205" i="3"/>
  <c r="DK204" i="3"/>
  <c r="DK203" i="3"/>
  <c r="DK202" i="3"/>
  <c r="DK201" i="3"/>
  <c r="DK200" i="3"/>
  <c r="DK199" i="3"/>
  <c r="DK198" i="3"/>
  <c r="DK197" i="3"/>
  <c r="DK196" i="3"/>
  <c r="DK195" i="3"/>
  <c r="DK194" i="3"/>
  <c r="DK193" i="3"/>
  <c r="DK192" i="3"/>
  <c r="DK191" i="3"/>
  <c r="DK190" i="3"/>
  <c r="DK189" i="3"/>
  <c r="DK188" i="3"/>
  <c r="DK187" i="3"/>
  <c r="DK186" i="3"/>
  <c r="DK185" i="3"/>
  <c r="DK184" i="3"/>
  <c r="DK183" i="3"/>
  <c r="DK182" i="3"/>
  <c r="DK181" i="3"/>
  <c r="DK180" i="3"/>
  <c r="DK179" i="3"/>
  <c r="DK178" i="3"/>
  <c r="DK177" i="3"/>
  <c r="DK176" i="3"/>
  <c r="DK175" i="3"/>
  <c r="DK174" i="3"/>
  <c r="DK173" i="3"/>
  <c r="DK172" i="3"/>
  <c r="DK171" i="3"/>
  <c r="DK170" i="3"/>
  <c r="DK169" i="3"/>
  <c r="DK168" i="3"/>
  <c r="DK167" i="3"/>
  <c r="DK166" i="3"/>
  <c r="DK165" i="3"/>
  <c r="DK164" i="3"/>
  <c r="DK163" i="3"/>
  <c r="DK162" i="3"/>
  <c r="DK161" i="3"/>
  <c r="DK160" i="3"/>
  <c r="DK159" i="3"/>
  <c r="DK158" i="3"/>
  <c r="DK157" i="3"/>
  <c r="DK156" i="3"/>
  <c r="DK155" i="3"/>
  <c r="DK154" i="3"/>
  <c r="DK153" i="3"/>
  <c r="DK152" i="3"/>
  <c r="DK151" i="3"/>
  <c r="DK150" i="3"/>
  <c r="DK149" i="3"/>
  <c r="DK148" i="3"/>
  <c r="DK147" i="3"/>
  <c r="DK146" i="3"/>
  <c r="DK145" i="3"/>
  <c r="DK144" i="3"/>
  <c r="DK143" i="3"/>
  <c r="DK142" i="3"/>
  <c r="DK141" i="3"/>
  <c r="DK140" i="3"/>
  <c r="DK139" i="3"/>
  <c r="DK138" i="3"/>
  <c r="DK137" i="3"/>
  <c r="DK136" i="3"/>
  <c r="DK135" i="3"/>
  <c r="DK134" i="3"/>
  <c r="DK133" i="3"/>
  <c r="DK132" i="3"/>
  <c r="DK131" i="3"/>
  <c r="DK130" i="3"/>
  <c r="DK129" i="3"/>
  <c r="DK128" i="3"/>
  <c r="DK127" i="3"/>
  <c r="DK126" i="3"/>
  <c r="DK125" i="3"/>
  <c r="DK124" i="3"/>
  <c r="DK123" i="3"/>
  <c r="DK122" i="3"/>
  <c r="DK121" i="3"/>
  <c r="DK120" i="3"/>
  <c r="DK119" i="3"/>
  <c r="DK118" i="3"/>
  <c r="DK117" i="3"/>
  <c r="DK116" i="3"/>
  <c r="DK115" i="3"/>
  <c r="DK114" i="3"/>
  <c r="DK113" i="3"/>
  <c r="DK112" i="3"/>
  <c r="DK111" i="3"/>
  <c r="DK110" i="3"/>
  <c r="DK109" i="3"/>
  <c r="DK108" i="3"/>
  <c r="DK107" i="3"/>
  <c r="DK106" i="3"/>
  <c r="DK105" i="3"/>
  <c r="DK104" i="3"/>
  <c r="DK103" i="3"/>
  <c r="DK102" i="3"/>
  <c r="DK101" i="3"/>
  <c r="DK100" i="3"/>
  <c r="DK99" i="3"/>
  <c r="DK98" i="3"/>
  <c r="DK97" i="3"/>
  <c r="DK96" i="3"/>
  <c r="DK95" i="3"/>
  <c r="DK94" i="3"/>
  <c r="DK93" i="3"/>
  <c r="DK92" i="3"/>
  <c r="DK91" i="3"/>
  <c r="DK90" i="3"/>
  <c r="DK89" i="3"/>
  <c r="DK88" i="3"/>
  <c r="DK87" i="3"/>
  <c r="DK86" i="3"/>
  <c r="DK85" i="3"/>
  <c r="DK84" i="3"/>
  <c r="DK83" i="3"/>
  <c r="DK82" i="3"/>
  <c r="DK81" i="3"/>
  <c r="DK80" i="3"/>
  <c r="DK79" i="3"/>
  <c r="DK78" i="3"/>
  <c r="DK77" i="3"/>
  <c r="DK76" i="3"/>
  <c r="DK75" i="3"/>
  <c r="DK74" i="3"/>
  <c r="DK73" i="3"/>
  <c r="DK72" i="3"/>
  <c r="DK71" i="3"/>
  <c r="DK70" i="3"/>
  <c r="DK69" i="3"/>
  <c r="DK68" i="3"/>
  <c r="DK67" i="3"/>
  <c r="DK66" i="3"/>
  <c r="DK65" i="3"/>
  <c r="DK64" i="3"/>
  <c r="DK63" i="3"/>
  <c r="DK62" i="3"/>
  <c r="DK61" i="3"/>
  <c r="DK60" i="3"/>
  <c r="DK59" i="3"/>
  <c r="DK58" i="3"/>
  <c r="DK57" i="3"/>
  <c r="DK56" i="3"/>
  <c r="DK55" i="3"/>
  <c r="DK54" i="3"/>
  <c r="DK53" i="3"/>
  <c r="DK52" i="3"/>
  <c r="DK51" i="3"/>
  <c r="DK50" i="3"/>
  <c r="DK49" i="3"/>
  <c r="DK48" i="3"/>
  <c r="DK47" i="3"/>
  <c r="DK46" i="3"/>
  <c r="DK45" i="3"/>
  <c r="DK44" i="3"/>
  <c r="DK43" i="3"/>
  <c r="DK42" i="3"/>
  <c r="DK41" i="3"/>
  <c r="DK40" i="3"/>
  <c r="DK39" i="3"/>
  <c r="DK38" i="3"/>
  <c r="DK37" i="3"/>
  <c r="DK36" i="3"/>
  <c r="DK35" i="3"/>
  <c r="DK34" i="3"/>
  <c r="DK33" i="3"/>
  <c r="DK32" i="3"/>
  <c r="DK31" i="3"/>
  <c r="DK30" i="3"/>
  <c r="DK29" i="3"/>
  <c r="DK28" i="3"/>
  <c r="DK27" i="3"/>
  <c r="DK26" i="3"/>
  <c r="DK25" i="3"/>
  <c r="DK24" i="3"/>
  <c r="DK23" i="3"/>
  <c r="DK22" i="3"/>
  <c r="DK21" i="3"/>
  <c r="DK20" i="3"/>
  <c r="DK19" i="3"/>
  <c r="DK18" i="3"/>
  <c r="DK17" i="3"/>
  <c r="DK16" i="3"/>
  <c r="DK15" i="3"/>
  <c r="DK14" i="3"/>
  <c r="DK13" i="3"/>
  <c r="DK12" i="3"/>
  <c r="DK11" i="3"/>
  <c r="DK10" i="3"/>
  <c r="DI2526" i="3"/>
  <c r="DI2525" i="3"/>
  <c r="DI2524" i="3"/>
  <c r="DI2523" i="3"/>
  <c r="DI2522" i="3"/>
  <c r="DI2521" i="3"/>
  <c r="DI2520" i="3"/>
  <c r="DI2519" i="3"/>
  <c r="DI2518" i="3"/>
  <c r="DI2517" i="3"/>
  <c r="DI2516" i="3"/>
  <c r="DI2515" i="3"/>
  <c r="DI2514" i="3"/>
  <c r="DI2513" i="3"/>
  <c r="DI2512" i="3"/>
  <c r="DI2511" i="3"/>
  <c r="DI2510" i="3"/>
  <c r="DI2509" i="3"/>
  <c r="DI2508" i="3"/>
  <c r="DI2507" i="3"/>
  <c r="DI2506" i="3"/>
  <c r="DI2505" i="3"/>
  <c r="DI2504" i="3"/>
  <c r="DI2503" i="3"/>
  <c r="DI2502" i="3"/>
  <c r="DI2501" i="3"/>
  <c r="DI2500" i="3"/>
  <c r="DI2499" i="3"/>
  <c r="DI2498" i="3"/>
  <c r="DI2497" i="3"/>
  <c r="DI2496" i="3"/>
  <c r="DI2495" i="3"/>
  <c r="DI2494" i="3"/>
  <c r="DI2493" i="3"/>
  <c r="DI2492" i="3"/>
  <c r="DI2491" i="3"/>
  <c r="DI2490" i="3"/>
  <c r="DI2489" i="3"/>
  <c r="DI2488" i="3"/>
  <c r="DI2487" i="3"/>
  <c r="DI2486" i="3"/>
  <c r="DI2485" i="3"/>
  <c r="DI2484" i="3"/>
  <c r="DI2483" i="3"/>
  <c r="DI2482" i="3"/>
  <c r="DI2481" i="3"/>
  <c r="DI2480" i="3"/>
  <c r="DI2479" i="3"/>
  <c r="DI2478" i="3"/>
  <c r="DI2477" i="3"/>
  <c r="DI2476" i="3"/>
  <c r="DI2475" i="3"/>
  <c r="DI2474" i="3"/>
  <c r="DI2473" i="3"/>
  <c r="DI2472" i="3"/>
  <c r="DI2471" i="3"/>
  <c r="DI2470" i="3"/>
  <c r="DI2469" i="3"/>
  <c r="DI2468" i="3"/>
  <c r="DI2467" i="3"/>
  <c r="DI2466" i="3"/>
  <c r="DI2465" i="3"/>
  <c r="DI2464" i="3"/>
  <c r="DI2463" i="3"/>
  <c r="DI2462" i="3"/>
  <c r="DI2461" i="3"/>
  <c r="DI2460" i="3"/>
  <c r="DI2459" i="3"/>
  <c r="DI2458" i="3"/>
  <c r="DI2457" i="3"/>
  <c r="DI2456" i="3"/>
  <c r="DI2455" i="3"/>
  <c r="DI2454" i="3"/>
  <c r="DI2453" i="3"/>
  <c r="DI2452" i="3"/>
  <c r="DI2451" i="3"/>
  <c r="DI2450" i="3"/>
  <c r="DI2449" i="3"/>
  <c r="DI2448" i="3"/>
  <c r="DI2447" i="3"/>
  <c r="DI2446" i="3"/>
  <c r="DI2445" i="3"/>
  <c r="DI2444" i="3"/>
  <c r="DI2443" i="3"/>
  <c r="DI2442" i="3"/>
  <c r="DI2441" i="3"/>
  <c r="DI2440" i="3"/>
  <c r="DI2439" i="3"/>
  <c r="DI2438" i="3"/>
  <c r="DI2437" i="3"/>
  <c r="DI2436" i="3"/>
  <c r="DI2435" i="3"/>
  <c r="DI2434" i="3"/>
  <c r="DI2433" i="3"/>
  <c r="DI2432" i="3"/>
  <c r="DI2431" i="3"/>
  <c r="DI2430" i="3"/>
  <c r="DI2429" i="3"/>
  <c r="DI2428" i="3"/>
  <c r="DI2427" i="3"/>
  <c r="DI2426" i="3"/>
  <c r="DI2425" i="3"/>
  <c r="DI2424" i="3"/>
  <c r="DI2423" i="3"/>
  <c r="DI2422" i="3"/>
  <c r="DI2421" i="3"/>
  <c r="DI2420" i="3"/>
  <c r="DI2419" i="3"/>
  <c r="DI2418" i="3"/>
  <c r="DI2417" i="3"/>
  <c r="DI2416" i="3"/>
  <c r="DI2415" i="3"/>
  <c r="DI2414" i="3"/>
  <c r="DI2413" i="3"/>
  <c r="DI2412" i="3"/>
  <c r="DI2411" i="3"/>
  <c r="DI2410" i="3"/>
  <c r="DI2409" i="3"/>
  <c r="DI2408" i="3"/>
  <c r="DI2407" i="3"/>
  <c r="DI2406" i="3"/>
  <c r="DI2405" i="3"/>
  <c r="DI2404" i="3"/>
  <c r="DI2403" i="3"/>
  <c r="DI2402" i="3"/>
  <c r="DI2401" i="3"/>
  <c r="DI2400" i="3"/>
  <c r="DI2399" i="3"/>
  <c r="DI2398" i="3"/>
  <c r="DI2397" i="3"/>
  <c r="DI2396" i="3"/>
  <c r="DI2395" i="3"/>
  <c r="DI2394" i="3"/>
  <c r="DI2393" i="3"/>
  <c r="DI2392" i="3"/>
  <c r="DI2391" i="3"/>
  <c r="DI2390" i="3"/>
  <c r="DI2389" i="3"/>
  <c r="DI2388" i="3"/>
  <c r="DI2387" i="3"/>
  <c r="DI2386" i="3"/>
  <c r="DI2385" i="3"/>
  <c r="DI2384" i="3"/>
  <c r="DI2383" i="3"/>
  <c r="DI2382" i="3"/>
  <c r="DI2381" i="3"/>
  <c r="DI2380" i="3"/>
  <c r="DI2379" i="3"/>
  <c r="DI2378" i="3"/>
  <c r="DI2377" i="3"/>
  <c r="DI2376" i="3"/>
  <c r="DI2375" i="3"/>
  <c r="DI2374" i="3"/>
  <c r="DI2373" i="3"/>
  <c r="DI2372" i="3"/>
  <c r="DI2371" i="3"/>
  <c r="DI2370" i="3"/>
  <c r="DI2369" i="3"/>
  <c r="DI2368" i="3"/>
  <c r="DI2367" i="3"/>
  <c r="DI2366" i="3"/>
  <c r="DI2365" i="3"/>
  <c r="DI2364" i="3"/>
  <c r="DI2363" i="3"/>
  <c r="DI2362" i="3"/>
  <c r="DI2361" i="3"/>
  <c r="DI2360" i="3"/>
  <c r="DI2359" i="3"/>
  <c r="DI2358" i="3"/>
  <c r="DI2357" i="3"/>
  <c r="DI2356" i="3"/>
  <c r="DI2355" i="3"/>
  <c r="DI2354" i="3"/>
  <c r="DI2353" i="3"/>
  <c r="DI2352" i="3"/>
  <c r="DI2351" i="3"/>
  <c r="DI2350" i="3"/>
  <c r="DI2349" i="3"/>
  <c r="DI2348" i="3"/>
  <c r="DI2347" i="3"/>
  <c r="DI2346" i="3"/>
  <c r="DI2345" i="3"/>
  <c r="DI2344" i="3"/>
  <c r="DI2343" i="3"/>
  <c r="DI2342" i="3"/>
  <c r="DI2341" i="3"/>
  <c r="DI2340" i="3"/>
  <c r="DI2339" i="3"/>
  <c r="DI2338" i="3"/>
  <c r="DI2337" i="3"/>
  <c r="DI2336" i="3"/>
  <c r="DI2335" i="3"/>
  <c r="DI2334" i="3"/>
  <c r="DI2333" i="3"/>
  <c r="DI2332" i="3"/>
  <c r="DI2331" i="3"/>
  <c r="DI2330" i="3"/>
  <c r="DI2329" i="3"/>
  <c r="DI2328" i="3"/>
  <c r="DI2327" i="3"/>
  <c r="DI2326" i="3"/>
  <c r="DI2325" i="3"/>
  <c r="DI2324" i="3"/>
  <c r="DI2323" i="3"/>
  <c r="DI2322" i="3"/>
  <c r="DI2321" i="3"/>
  <c r="DI2320" i="3"/>
  <c r="DI2319" i="3"/>
  <c r="DI2318" i="3"/>
  <c r="DI2317" i="3"/>
  <c r="DI2316" i="3"/>
  <c r="DI2315" i="3"/>
  <c r="DI2314" i="3"/>
  <c r="DI2313" i="3"/>
  <c r="DI2312" i="3"/>
  <c r="DI2311" i="3"/>
  <c r="DI2310" i="3"/>
  <c r="DI2309" i="3"/>
  <c r="DI2308" i="3"/>
  <c r="DI2307" i="3"/>
  <c r="DI2306" i="3"/>
  <c r="DI2305" i="3"/>
  <c r="DI2304" i="3"/>
  <c r="DI2303" i="3"/>
  <c r="DI2302" i="3"/>
  <c r="DI2301" i="3"/>
  <c r="DI2300" i="3"/>
  <c r="DI2299" i="3"/>
  <c r="DI2298" i="3"/>
  <c r="DI2297" i="3"/>
  <c r="DI2296" i="3"/>
  <c r="DI2295" i="3"/>
  <c r="DI2294" i="3"/>
  <c r="DI2293" i="3"/>
  <c r="DI2292" i="3"/>
  <c r="DI2291" i="3"/>
  <c r="DI2290" i="3"/>
  <c r="DI2289" i="3"/>
  <c r="DI2288" i="3"/>
  <c r="DI2287" i="3"/>
  <c r="DI2286" i="3"/>
  <c r="DI2285" i="3"/>
  <c r="DI2284" i="3"/>
  <c r="DI2283" i="3"/>
  <c r="DI2282" i="3"/>
  <c r="DI2281" i="3"/>
  <c r="DI2280" i="3"/>
  <c r="DI2279" i="3"/>
  <c r="DI2278" i="3"/>
  <c r="DI2277" i="3"/>
  <c r="DI2276" i="3"/>
  <c r="DI2275" i="3"/>
  <c r="DI2274" i="3"/>
  <c r="DI2273" i="3"/>
  <c r="DI2272" i="3"/>
  <c r="DI2271" i="3"/>
  <c r="DI2270" i="3"/>
  <c r="DI2269" i="3"/>
  <c r="DI2268" i="3"/>
  <c r="DI2267" i="3"/>
  <c r="DI2266" i="3"/>
  <c r="DI2265" i="3"/>
  <c r="DI2264" i="3"/>
  <c r="DI2263" i="3"/>
  <c r="DI2262" i="3"/>
  <c r="DI2261" i="3"/>
  <c r="DI2260" i="3"/>
  <c r="DI2259" i="3"/>
  <c r="DI2258" i="3"/>
  <c r="DI2257" i="3"/>
  <c r="DI2256" i="3"/>
  <c r="DI2255" i="3"/>
  <c r="DI2254" i="3"/>
  <c r="DI2253" i="3"/>
  <c r="DI2252" i="3"/>
  <c r="DI2251" i="3"/>
  <c r="DI2250" i="3"/>
  <c r="DI2249" i="3"/>
  <c r="DI2248" i="3"/>
  <c r="DI2247" i="3"/>
  <c r="DI2246" i="3"/>
  <c r="DI2245" i="3"/>
  <c r="DI2244" i="3"/>
  <c r="DI2243" i="3"/>
  <c r="DI2242" i="3"/>
  <c r="DI2241" i="3"/>
  <c r="DI2240" i="3"/>
  <c r="DI2239" i="3"/>
  <c r="DI2238" i="3"/>
  <c r="DI2237" i="3"/>
  <c r="DI2236" i="3"/>
  <c r="DI2235" i="3"/>
  <c r="DI2234" i="3"/>
  <c r="DI2233" i="3"/>
  <c r="DI2232" i="3"/>
  <c r="DI2231" i="3"/>
  <c r="DI2230" i="3"/>
  <c r="DI2229" i="3"/>
  <c r="DI2228" i="3"/>
  <c r="DI2227" i="3"/>
  <c r="DI2226" i="3"/>
  <c r="DI2225" i="3"/>
  <c r="DI2224" i="3"/>
  <c r="DI2223" i="3"/>
  <c r="DI2222" i="3"/>
  <c r="DI2221" i="3"/>
  <c r="DI2220" i="3"/>
  <c r="DI2219" i="3"/>
  <c r="DI2218" i="3"/>
  <c r="DI2217" i="3"/>
  <c r="DI2216" i="3"/>
  <c r="DI2215" i="3"/>
  <c r="DI2214" i="3"/>
  <c r="DI2213" i="3"/>
  <c r="DI2212" i="3"/>
  <c r="DI2211" i="3"/>
  <c r="DI2210" i="3"/>
  <c r="DI2209" i="3"/>
  <c r="DI2208" i="3"/>
  <c r="DI2207" i="3"/>
  <c r="DI2206" i="3"/>
  <c r="DI2205" i="3"/>
  <c r="DI2204" i="3"/>
  <c r="DI2203" i="3"/>
  <c r="DI2202" i="3"/>
  <c r="DI2201" i="3"/>
  <c r="DI2200" i="3"/>
  <c r="DI2199" i="3"/>
  <c r="DI2198" i="3"/>
  <c r="DI2197" i="3"/>
  <c r="DI2196" i="3"/>
  <c r="DI2195" i="3"/>
  <c r="DI2194" i="3"/>
  <c r="DI2193" i="3"/>
  <c r="DI2192" i="3"/>
  <c r="DI2191" i="3"/>
  <c r="DI2190" i="3"/>
  <c r="DI2189" i="3"/>
  <c r="DI2188" i="3"/>
  <c r="DI2187" i="3"/>
  <c r="DI2186" i="3"/>
  <c r="DI2185" i="3"/>
  <c r="DI2184" i="3"/>
  <c r="DI2183" i="3"/>
  <c r="DI2182" i="3"/>
  <c r="DI2181" i="3"/>
  <c r="DI2180" i="3"/>
  <c r="DI2179" i="3"/>
  <c r="DI2178" i="3"/>
  <c r="DI2177" i="3"/>
  <c r="DI2176" i="3"/>
  <c r="DI2175" i="3"/>
  <c r="DI2174" i="3"/>
  <c r="DI2173" i="3"/>
  <c r="DI2172" i="3"/>
  <c r="DI2171" i="3"/>
  <c r="DI2170" i="3"/>
  <c r="DI2169" i="3"/>
  <c r="DI2168" i="3"/>
  <c r="DI2167" i="3"/>
  <c r="DI2166" i="3"/>
  <c r="DI2165" i="3"/>
  <c r="DI2164" i="3"/>
  <c r="DI2163" i="3"/>
  <c r="DI2162" i="3"/>
  <c r="DI2161" i="3"/>
  <c r="DI2160" i="3"/>
  <c r="DI2159" i="3"/>
  <c r="DI2158" i="3"/>
  <c r="DI2157" i="3"/>
  <c r="DI2156" i="3"/>
  <c r="DI2155" i="3"/>
  <c r="DI2154" i="3"/>
  <c r="DI2153" i="3"/>
  <c r="DI2152" i="3"/>
  <c r="DI2151" i="3"/>
  <c r="DI2150" i="3"/>
  <c r="DI2149" i="3"/>
  <c r="DI2148" i="3"/>
  <c r="DI2147" i="3"/>
  <c r="DI2146" i="3"/>
  <c r="DI2145" i="3"/>
  <c r="DI2144" i="3"/>
  <c r="DI2143" i="3"/>
  <c r="DI2142" i="3"/>
  <c r="DI2141" i="3"/>
  <c r="DI2140" i="3"/>
  <c r="DI2139" i="3"/>
  <c r="DI2138" i="3"/>
  <c r="DI2137" i="3"/>
  <c r="DI2136" i="3"/>
  <c r="DI2135" i="3"/>
  <c r="DI2134" i="3"/>
  <c r="DI2133" i="3"/>
  <c r="DI2132" i="3"/>
  <c r="DI2131" i="3"/>
  <c r="DI2130" i="3"/>
  <c r="DI2129" i="3"/>
  <c r="DI2128" i="3"/>
  <c r="DI2127" i="3"/>
  <c r="DI2126" i="3"/>
  <c r="DI2125" i="3"/>
  <c r="DI2124" i="3"/>
  <c r="DI2123" i="3"/>
  <c r="DI2122" i="3"/>
  <c r="DI2121" i="3"/>
  <c r="DI2120" i="3"/>
  <c r="DI2119" i="3"/>
  <c r="DI2118" i="3"/>
  <c r="DI2117" i="3"/>
  <c r="DI2116" i="3"/>
  <c r="DI2115" i="3"/>
  <c r="DI2114" i="3"/>
  <c r="DI2113" i="3"/>
  <c r="DI2112" i="3"/>
  <c r="DI2111" i="3"/>
  <c r="DI2110" i="3"/>
  <c r="DI2109" i="3"/>
  <c r="DI2108" i="3"/>
  <c r="DI2107" i="3"/>
  <c r="DI2106" i="3"/>
  <c r="DI2105" i="3"/>
  <c r="DI2104" i="3"/>
  <c r="DI2103" i="3"/>
  <c r="DI2102" i="3"/>
  <c r="DI2101" i="3"/>
  <c r="DI2100" i="3"/>
  <c r="DI2099" i="3"/>
  <c r="DI2098" i="3"/>
  <c r="DI2097" i="3"/>
  <c r="DI2096" i="3"/>
  <c r="DI2095" i="3"/>
  <c r="DI2094" i="3"/>
  <c r="DI2093" i="3"/>
  <c r="DI2092" i="3"/>
  <c r="DI2091" i="3"/>
  <c r="DI2090" i="3"/>
  <c r="DI2089" i="3"/>
  <c r="DI2088" i="3"/>
  <c r="DI2087" i="3"/>
  <c r="DI2086" i="3"/>
  <c r="DI2085" i="3"/>
  <c r="DI2084" i="3"/>
  <c r="DI2083" i="3"/>
  <c r="DI2082" i="3"/>
  <c r="DI2081" i="3"/>
  <c r="DI2080" i="3"/>
  <c r="DI2079" i="3"/>
  <c r="DI2078" i="3"/>
  <c r="DI2077" i="3"/>
  <c r="DI2076" i="3"/>
  <c r="DI2075" i="3"/>
  <c r="DI2074" i="3"/>
  <c r="DI2073" i="3"/>
  <c r="DI2072" i="3"/>
  <c r="DI2071" i="3"/>
  <c r="DI2070" i="3"/>
  <c r="DI2069" i="3"/>
  <c r="DI2068" i="3"/>
  <c r="DI2067" i="3"/>
  <c r="DI2066" i="3"/>
  <c r="DI2065" i="3"/>
  <c r="DI2064" i="3"/>
  <c r="DI2063" i="3"/>
  <c r="DI2062" i="3"/>
  <c r="DI2061" i="3"/>
  <c r="DI2060" i="3"/>
  <c r="DI2059" i="3"/>
  <c r="DI2058" i="3"/>
  <c r="DI2057" i="3"/>
  <c r="DI2056" i="3"/>
  <c r="DI2055" i="3"/>
  <c r="DI2054" i="3"/>
  <c r="DI2053" i="3"/>
  <c r="DI2052" i="3"/>
  <c r="DI2051" i="3"/>
  <c r="DI2050" i="3"/>
  <c r="DI2049" i="3"/>
  <c r="DI2048" i="3"/>
  <c r="DI2047" i="3"/>
  <c r="DI2046" i="3"/>
  <c r="DI2045" i="3"/>
  <c r="DI2044" i="3"/>
  <c r="DI2043" i="3"/>
  <c r="DI2042" i="3"/>
  <c r="DI2041" i="3"/>
  <c r="DI2040" i="3"/>
  <c r="DI2039" i="3"/>
  <c r="DI2038" i="3"/>
  <c r="DI2037" i="3"/>
  <c r="DI2036" i="3"/>
  <c r="DI2035" i="3"/>
  <c r="DI2034" i="3"/>
  <c r="DI2033" i="3"/>
  <c r="DI2032" i="3"/>
  <c r="DI2031" i="3"/>
  <c r="DI2030" i="3"/>
  <c r="DI2029" i="3"/>
  <c r="DI2028" i="3"/>
  <c r="DI2027" i="3"/>
  <c r="DI2026" i="3"/>
  <c r="DI2025" i="3"/>
  <c r="DI2024" i="3"/>
  <c r="DI2023" i="3"/>
  <c r="DI2022" i="3"/>
  <c r="DI2021" i="3"/>
  <c r="DI2020" i="3"/>
  <c r="DI2019" i="3"/>
  <c r="DI2018" i="3"/>
  <c r="DI2017" i="3"/>
  <c r="DI2016" i="3"/>
  <c r="DI2015" i="3"/>
  <c r="DI2014" i="3"/>
  <c r="DI2013" i="3"/>
  <c r="DI2012" i="3"/>
  <c r="DI2011" i="3"/>
  <c r="DI2010" i="3"/>
  <c r="DI2009" i="3"/>
  <c r="DI2008" i="3"/>
  <c r="DI2007" i="3"/>
  <c r="DI2006" i="3"/>
  <c r="DI2005" i="3"/>
  <c r="DI2004" i="3"/>
  <c r="DI2003" i="3"/>
  <c r="DI2002" i="3"/>
  <c r="DI2001" i="3"/>
  <c r="DI2000" i="3"/>
  <c r="DI1999" i="3"/>
  <c r="DI1998" i="3"/>
  <c r="DI1997" i="3"/>
  <c r="DI1996" i="3"/>
  <c r="DI1995" i="3"/>
  <c r="DI1994" i="3"/>
  <c r="DI1993" i="3"/>
  <c r="DI1992" i="3"/>
  <c r="DI1991" i="3"/>
  <c r="DI1990" i="3"/>
  <c r="DI1989" i="3"/>
  <c r="DI1988" i="3"/>
  <c r="DI1987" i="3"/>
  <c r="DI1986" i="3"/>
  <c r="DI1985" i="3"/>
  <c r="DI1984" i="3"/>
  <c r="DI1983" i="3"/>
  <c r="DI1982" i="3"/>
  <c r="DI1981" i="3"/>
  <c r="DI1980" i="3"/>
  <c r="DI1979" i="3"/>
  <c r="DI1978" i="3"/>
  <c r="DI1977" i="3"/>
  <c r="DI1976" i="3"/>
  <c r="DI1975" i="3"/>
  <c r="DI1974" i="3"/>
  <c r="DI1973" i="3"/>
  <c r="DI1972" i="3"/>
  <c r="DI1971" i="3"/>
  <c r="DI1970" i="3"/>
  <c r="DI1969" i="3"/>
  <c r="DI1968" i="3"/>
  <c r="DI1967" i="3"/>
  <c r="DI1966" i="3"/>
  <c r="DI1965" i="3"/>
  <c r="DI1964" i="3"/>
  <c r="DI1963" i="3"/>
  <c r="DI1962" i="3"/>
  <c r="DI1961" i="3"/>
  <c r="DI1960" i="3"/>
  <c r="DI1959" i="3"/>
  <c r="DI1958" i="3"/>
  <c r="DI1957" i="3"/>
  <c r="DI1956" i="3"/>
  <c r="DI1955" i="3"/>
  <c r="DI1954" i="3"/>
  <c r="DI1953" i="3"/>
  <c r="DI1952" i="3"/>
  <c r="DI1951" i="3"/>
  <c r="DI1950" i="3"/>
  <c r="DI1949" i="3"/>
  <c r="DI1948" i="3"/>
  <c r="DI1947" i="3"/>
  <c r="DI1946" i="3"/>
  <c r="DI1945" i="3"/>
  <c r="DI1944" i="3"/>
  <c r="DI1943" i="3"/>
  <c r="DI1942" i="3"/>
  <c r="DI1941" i="3"/>
  <c r="DI1940" i="3"/>
  <c r="DI1939" i="3"/>
  <c r="DI1938" i="3"/>
  <c r="DI1937" i="3"/>
  <c r="DI1936" i="3"/>
  <c r="DI1935" i="3"/>
  <c r="DI1934" i="3"/>
  <c r="DI1933" i="3"/>
  <c r="DI1932" i="3"/>
  <c r="DI1931" i="3"/>
  <c r="DI1930" i="3"/>
  <c r="DI1929" i="3"/>
  <c r="DI1928" i="3"/>
  <c r="DI1927" i="3"/>
  <c r="DI1926" i="3"/>
  <c r="DI1925" i="3"/>
  <c r="DI1924" i="3"/>
  <c r="DI1923" i="3"/>
  <c r="DI1922" i="3"/>
  <c r="DI1921" i="3"/>
  <c r="DI1920" i="3"/>
  <c r="DI1919" i="3"/>
  <c r="DI1918" i="3"/>
  <c r="DI1917" i="3"/>
  <c r="DI1916" i="3"/>
  <c r="DI1915" i="3"/>
  <c r="DI1914" i="3"/>
  <c r="DI1913" i="3"/>
  <c r="DI1912" i="3"/>
  <c r="DI1911" i="3"/>
  <c r="DI1910" i="3"/>
  <c r="DI1909" i="3"/>
  <c r="DI1908" i="3"/>
  <c r="DI1907" i="3"/>
  <c r="DI1906" i="3"/>
  <c r="DI1905" i="3"/>
  <c r="DI1904" i="3"/>
  <c r="DI1903" i="3"/>
  <c r="DI1902" i="3"/>
  <c r="DI1901" i="3"/>
  <c r="DI1900" i="3"/>
  <c r="DI1899" i="3"/>
  <c r="DI1898" i="3"/>
  <c r="DI1897" i="3"/>
  <c r="DI1896" i="3"/>
  <c r="DI1895" i="3"/>
  <c r="DI1894" i="3"/>
  <c r="DI1893" i="3"/>
  <c r="DI1892" i="3"/>
  <c r="DI1891" i="3"/>
  <c r="DI1890" i="3"/>
  <c r="DI1889" i="3"/>
  <c r="DI1888" i="3"/>
  <c r="DI1887" i="3"/>
  <c r="DI1886" i="3"/>
  <c r="DI1885" i="3"/>
  <c r="DI1884" i="3"/>
  <c r="DI1883" i="3"/>
  <c r="DI1882" i="3"/>
  <c r="DI1881" i="3"/>
  <c r="DI1880" i="3"/>
  <c r="DI1879" i="3"/>
  <c r="DI1878" i="3"/>
  <c r="DI1877" i="3"/>
  <c r="DI1876" i="3"/>
  <c r="DI1875" i="3"/>
  <c r="DI1874" i="3"/>
  <c r="DI1873" i="3"/>
  <c r="DI1872" i="3"/>
  <c r="DI1871" i="3"/>
  <c r="DI1870" i="3"/>
  <c r="DI1869" i="3"/>
  <c r="DI1868" i="3"/>
  <c r="DI1867" i="3"/>
  <c r="DI1866" i="3"/>
  <c r="DI1865" i="3"/>
  <c r="DI1864" i="3"/>
  <c r="DI1863" i="3"/>
  <c r="DI1862" i="3"/>
  <c r="DI1861" i="3"/>
  <c r="DI1860" i="3"/>
  <c r="DI1859" i="3"/>
  <c r="DI1858" i="3"/>
  <c r="DI1857" i="3"/>
  <c r="DI1856" i="3"/>
  <c r="DI1855" i="3"/>
  <c r="DI1854" i="3"/>
  <c r="DI1853" i="3"/>
  <c r="DI1852" i="3"/>
  <c r="DI1851" i="3"/>
  <c r="DI1850" i="3"/>
  <c r="DI1849" i="3"/>
  <c r="DI1848" i="3"/>
  <c r="DI1847" i="3"/>
  <c r="DI1846" i="3"/>
  <c r="DI1845" i="3"/>
  <c r="DI1844" i="3"/>
  <c r="DI1843" i="3"/>
  <c r="DI1842" i="3"/>
  <c r="DI1841" i="3"/>
  <c r="DI1840" i="3"/>
  <c r="DI1839" i="3"/>
  <c r="DI1838" i="3"/>
  <c r="DI1837" i="3"/>
  <c r="DI1836" i="3"/>
  <c r="DI1835" i="3"/>
  <c r="DI1834" i="3"/>
  <c r="DI1833" i="3"/>
  <c r="DI1832" i="3"/>
  <c r="DI1831" i="3"/>
  <c r="DI1830" i="3"/>
  <c r="DI1829" i="3"/>
  <c r="DI1828" i="3"/>
  <c r="DI1827" i="3"/>
  <c r="DI1826" i="3"/>
  <c r="DI1825" i="3"/>
  <c r="DI1824" i="3"/>
  <c r="DI1823" i="3"/>
  <c r="DI1822" i="3"/>
  <c r="DI1821" i="3"/>
  <c r="DI1820" i="3"/>
  <c r="DI1819" i="3"/>
  <c r="DI1818" i="3"/>
  <c r="DI1817" i="3"/>
  <c r="DI1816" i="3"/>
  <c r="DI1815" i="3"/>
  <c r="DI1814" i="3"/>
  <c r="DI1813" i="3"/>
  <c r="DI1812" i="3"/>
  <c r="DI1811" i="3"/>
  <c r="DI1810" i="3"/>
  <c r="DI1809" i="3"/>
  <c r="DI1808" i="3"/>
  <c r="DI1807" i="3"/>
  <c r="DI1806" i="3"/>
  <c r="DI1805" i="3"/>
  <c r="DI1804" i="3"/>
  <c r="DI1803" i="3"/>
  <c r="DI1802" i="3"/>
  <c r="DI1801" i="3"/>
  <c r="DI1800" i="3"/>
  <c r="DI1799" i="3"/>
  <c r="DI1798" i="3"/>
  <c r="DI1797" i="3"/>
  <c r="DI1796" i="3"/>
  <c r="DI1795" i="3"/>
  <c r="DI1794" i="3"/>
  <c r="DI1793" i="3"/>
  <c r="DI1792" i="3"/>
  <c r="DI1791" i="3"/>
  <c r="DI1790" i="3"/>
  <c r="DI1789" i="3"/>
  <c r="DI1788" i="3"/>
  <c r="DI1787" i="3"/>
  <c r="DI1786" i="3"/>
  <c r="DI1785" i="3"/>
  <c r="DI1784" i="3"/>
  <c r="DI1783" i="3"/>
  <c r="DI1782" i="3"/>
  <c r="DI1781" i="3"/>
  <c r="DI1780" i="3"/>
  <c r="DI1779" i="3"/>
  <c r="DI1778" i="3"/>
  <c r="DI1777" i="3"/>
  <c r="DI1776" i="3"/>
  <c r="DI1775" i="3"/>
  <c r="DI1774" i="3"/>
  <c r="DI1773" i="3"/>
  <c r="DI1772" i="3"/>
  <c r="DI1771" i="3"/>
  <c r="DI1770" i="3"/>
  <c r="DI1769" i="3"/>
  <c r="DI1768" i="3"/>
  <c r="DI1767" i="3"/>
  <c r="DI1766" i="3"/>
  <c r="DI1765" i="3"/>
  <c r="DI1764" i="3"/>
  <c r="DI1763" i="3"/>
  <c r="DI1762" i="3"/>
  <c r="DI1761" i="3"/>
  <c r="DI1760" i="3"/>
  <c r="DI1759" i="3"/>
  <c r="DI1758" i="3"/>
  <c r="DI1757" i="3"/>
  <c r="DI1756" i="3"/>
  <c r="DI1755" i="3"/>
  <c r="DI1754" i="3"/>
  <c r="DI1753" i="3"/>
  <c r="DI1752" i="3"/>
  <c r="DI1751" i="3"/>
  <c r="DI1750" i="3"/>
  <c r="DI1749" i="3"/>
  <c r="DI1748" i="3"/>
  <c r="DI1747" i="3"/>
  <c r="DI1746" i="3"/>
  <c r="DI1745" i="3"/>
  <c r="DI1744" i="3"/>
  <c r="DI1743" i="3"/>
  <c r="DI1742" i="3"/>
  <c r="DI1741" i="3"/>
  <c r="DI1740" i="3"/>
  <c r="DI1739" i="3"/>
  <c r="DI1738" i="3"/>
  <c r="DI1737" i="3"/>
  <c r="DI1736" i="3"/>
  <c r="DI1735" i="3"/>
  <c r="DI1734" i="3"/>
  <c r="DI1733" i="3"/>
  <c r="DI1732" i="3"/>
  <c r="DI1731" i="3"/>
  <c r="DI1730" i="3"/>
  <c r="DI1729" i="3"/>
  <c r="DI1728" i="3"/>
  <c r="DI1727" i="3"/>
  <c r="DI1726" i="3"/>
  <c r="DI1725" i="3"/>
  <c r="DI1724" i="3"/>
  <c r="DI1723" i="3"/>
  <c r="DI1722" i="3"/>
  <c r="DI1721" i="3"/>
  <c r="DI1720" i="3"/>
  <c r="DI1719" i="3"/>
  <c r="DI1718" i="3"/>
  <c r="DI1717" i="3"/>
  <c r="DI1716" i="3"/>
  <c r="DI1715" i="3"/>
  <c r="DI1714" i="3"/>
  <c r="DI1713" i="3"/>
  <c r="DI1712" i="3"/>
  <c r="DI1711" i="3"/>
  <c r="DI1710" i="3"/>
  <c r="DI1709" i="3"/>
  <c r="DI1708" i="3"/>
  <c r="DI1707" i="3"/>
  <c r="DI1706" i="3"/>
  <c r="DI1705" i="3"/>
  <c r="DI1704" i="3"/>
  <c r="DI1703" i="3"/>
  <c r="DI1702" i="3"/>
  <c r="DI1701" i="3"/>
  <c r="DI1700" i="3"/>
  <c r="DI1699" i="3"/>
  <c r="DI1698" i="3"/>
  <c r="DI1697" i="3"/>
  <c r="DI1696" i="3"/>
  <c r="DI1695" i="3"/>
  <c r="DI1694" i="3"/>
  <c r="DI1693" i="3"/>
  <c r="DI1692" i="3"/>
  <c r="DI1691" i="3"/>
  <c r="DI1690" i="3"/>
  <c r="DI1689" i="3"/>
  <c r="DI1688" i="3"/>
  <c r="DI1687" i="3"/>
  <c r="DI1686" i="3"/>
  <c r="DI1685" i="3"/>
  <c r="DI1684" i="3"/>
  <c r="DI1683" i="3"/>
  <c r="DI1682" i="3"/>
  <c r="DI1681" i="3"/>
  <c r="DI1680" i="3"/>
  <c r="DI1679" i="3"/>
  <c r="DI1678" i="3"/>
  <c r="DI1677" i="3"/>
  <c r="DI1676" i="3"/>
  <c r="DI1675" i="3"/>
  <c r="DI1674" i="3"/>
  <c r="DI1673" i="3"/>
  <c r="DI1672" i="3"/>
  <c r="DI1671" i="3"/>
  <c r="DI1670" i="3"/>
  <c r="DI1669" i="3"/>
  <c r="DI1668" i="3"/>
  <c r="DI1667" i="3"/>
  <c r="DI1666" i="3"/>
  <c r="DI1665" i="3"/>
  <c r="DI1664" i="3"/>
  <c r="DI1663" i="3"/>
  <c r="DI1662" i="3"/>
  <c r="DI1661" i="3"/>
  <c r="DI1660" i="3"/>
  <c r="DI1659" i="3"/>
  <c r="DI1658" i="3"/>
  <c r="DI1657" i="3"/>
  <c r="DI1656" i="3"/>
  <c r="DI1655" i="3"/>
  <c r="DI1654" i="3"/>
  <c r="DI1653" i="3"/>
  <c r="DI1652" i="3"/>
  <c r="DI1651" i="3"/>
  <c r="DI1650" i="3"/>
  <c r="DI1649" i="3"/>
  <c r="DI1648" i="3"/>
  <c r="DI1647" i="3"/>
  <c r="DI1646" i="3"/>
  <c r="DI1645" i="3"/>
  <c r="DI1644" i="3"/>
  <c r="DI1643" i="3"/>
  <c r="DI1642" i="3"/>
  <c r="DI1641" i="3"/>
  <c r="DI1640" i="3"/>
  <c r="DI1639" i="3"/>
  <c r="DI1638" i="3"/>
  <c r="DI1637" i="3"/>
  <c r="DI1636" i="3"/>
  <c r="DI1635" i="3"/>
  <c r="DI1634" i="3"/>
  <c r="DI1633" i="3"/>
  <c r="DI1632" i="3"/>
  <c r="DI1631" i="3"/>
  <c r="DI1630" i="3"/>
  <c r="DI1629" i="3"/>
  <c r="DI1628" i="3"/>
  <c r="DI1627" i="3"/>
  <c r="DI1626" i="3"/>
  <c r="DI1625" i="3"/>
  <c r="DI1624" i="3"/>
  <c r="DI1623" i="3"/>
  <c r="DI1622" i="3"/>
  <c r="DI1621" i="3"/>
  <c r="DI1620" i="3"/>
  <c r="DI1619" i="3"/>
  <c r="DI1618" i="3"/>
  <c r="DI1617" i="3"/>
  <c r="DI1616" i="3"/>
  <c r="DI1615" i="3"/>
  <c r="DI1614" i="3"/>
  <c r="DI1613" i="3"/>
  <c r="DI1612" i="3"/>
  <c r="DI1611" i="3"/>
  <c r="DI1610" i="3"/>
  <c r="DI1609" i="3"/>
  <c r="DI1608" i="3"/>
  <c r="DI1607" i="3"/>
  <c r="DI1606" i="3"/>
  <c r="DI1605" i="3"/>
  <c r="DI1604" i="3"/>
  <c r="DI1603" i="3"/>
  <c r="DI1602" i="3"/>
  <c r="DI1601" i="3"/>
  <c r="DI1600" i="3"/>
  <c r="DI1599" i="3"/>
  <c r="DI1598" i="3"/>
  <c r="DI1597" i="3"/>
  <c r="DI1596" i="3"/>
  <c r="DI1595" i="3"/>
  <c r="DI1594" i="3"/>
  <c r="DI1593" i="3"/>
  <c r="DI1592" i="3"/>
  <c r="DI1591" i="3"/>
  <c r="DI1590" i="3"/>
  <c r="DI1589" i="3"/>
  <c r="DI1588" i="3"/>
  <c r="DI1587" i="3"/>
  <c r="DI1586" i="3"/>
  <c r="DI1585" i="3"/>
  <c r="DI1584" i="3"/>
  <c r="DI1583" i="3"/>
  <c r="DI1582" i="3"/>
  <c r="DI1581" i="3"/>
  <c r="DI1580" i="3"/>
  <c r="DI1579" i="3"/>
  <c r="DI1578" i="3"/>
  <c r="DI1577" i="3"/>
  <c r="DI1576" i="3"/>
  <c r="DI1575" i="3"/>
  <c r="DI1574" i="3"/>
  <c r="DI1573" i="3"/>
  <c r="DI1572" i="3"/>
  <c r="DI1571" i="3"/>
  <c r="DI1570" i="3"/>
  <c r="DI1569" i="3"/>
  <c r="DI1568" i="3"/>
  <c r="DI1567" i="3"/>
  <c r="DI1566" i="3"/>
  <c r="DI1565" i="3"/>
  <c r="DI1564" i="3"/>
  <c r="DI1563" i="3"/>
  <c r="DI1562" i="3"/>
  <c r="DI1561" i="3"/>
  <c r="DI1560" i="3"/>
  <c r="DI1559" i="3"/>
  <c r="DI1558" i="3"/>
  <c r="DI1557" i="3"/>
  <c r="DI1556" i="3"/>
  <c r="DI1555" i="3"/>
  <c r="DI1554" i="3"/>
  <c r="DI1553" i="3"/>
  <c r="DI1552" i="3"/>
  <c r="DI1551" i="3"/>
  <c r="DI1550" i="3"/>
  <c r="DI1549" i="3"/>
  <c r="DI1548" i="3"/>
  <c r="DI1547" i="3"/>
  <c r="DI1546" i="3"/>
  <c r="DI1545" i="3"/>
  <c r="DI1544" i="3"/>
  <c r="DI1543" i="3"/>
  <c r="DI1542" i="3"/>
  <c r="DI1541" i="3"/>
  <c r="DI1540" i="3"/>
  <c r="DI1539" i="3"/>
  <c r="DI1538" i="3"/>
  <c r="DI1537" i="3"/>
  <c r="DI1536" i="3"/>
  <c r="DI1535" i="3"/>
  <c r="DI1534" i="3"/>
  <c r="DI1533" i="3"/>
  <c r="DI1532" i="3"/>
  <c r="DI1531" i="3"/>
  <c r="DI1530" i="3"/>
  <c r="DI1529" i="3"/>
  <c r="DI1528" i="3"/>
  <c r="DI1527" i="3"/>
  <c r="DI1526" i="3"/>
  <c r="DI1525" i="3"/>
  <c r="DI1524" i="3"/>
  <c r="DI1523" i="3"/>
  <c r="DI1522" i="3"/>
  <c r="DI1521" i="3"/>
  <c r="DI1520" i="3"/>
  <c r="DI1519" i="3"/>
  <c r="DI1518" i="3"/>
  <c r="DI1517" i="3"/>
  <c r="DI1516" i="3"/>
  <c r="DI1515" i="3"/>
  <c r="DI1514" i="3"/>
  <c r="DI1513" i="3"/>
  <c r="DI1512" i="3"/>
  <c r="DI1511" i="3"/>
  <c r="DI1510" i="3"/>
  <c r="DI1509" i="3"/>
  <c r="DI1508" i="3"/>
  <c r="DI1507" i="3"/>
  <c r="DI1506" i="3"/>
  <c r="DI1505" i="3"/>
  <c r="DI1504" i="3"/>
  <c r="DI1503" i="3"/>
  <c r="DI1502" i="3"/>
  <c r="DI1501" i="3"/>
  <c r="DI1500" i="3"/>
  <c r="DI1499" i="3"/>
  <c r="DI1498" i="3"/>
  <c r="DI1497" i="3"/>
  <c r="DI1496" i="3"/>
  <c r="DI1495" i="3"/>
  <c r="DI1494" i="3"/>
  <c r="DI1493" i="3"/>
  <c r="DI1492" i="3"/>
  <c r="DI1491" i="3"/>
  <c r="DI1490" i="3"/>
  <c r="DI1489" i="3"/>
  <c r="DI1488" i="3"/>
  <c r="DI1487" i="3"/>
  <c r="DI1486" i="3"/>
  <c r="DI1485" i="3"/>
  <c r="DI1484" i="3"/>
  <c r="DI1483" i="3"/>
  <c r="DI1482" i="3"/>
  <c r="DI1481" i="3"/>
  <c r="DI1480" i="3"/>
  <c r="DI1479" i="3"/>
  <c r="DI1478" i="3"/>
  <c r="DI1477" i="3"/>
  <c r="DI1476" i="3"/>
  <c r="DI1475" i="3"/>
  <c r="DI1474" i="3"/>
  <c r="DI1473" i="3"/>
  <c r="DI1472" i="3"/>
  <c r="DI1471" i="3"/>
  <c r="DI1470" i="3"/>
  <c r="DI1469" i="3"/>
  <c r="DI1468" i="3"/>
  <c r="DI1467" i="3"/>
  <c r="DI1466" i="3"/>
  <c r="DI1465" i="3"/>
  <c r="DI1464" i="3"/>
  <c r="DI1463" i="3"/>
  <c r="DI1462" i="3"/>
  <c r="DI1461" i="3"/>
  <c r="DI1460" i="3"/>
  <c r="DI1459" i="3"/>
  <c r="DI1458" i="3"/>
  <c r="DI1457" i="3"/>
  <c r="DI1456" i="3"/>
  <c r="DI1455" i="3"/>
  <c r="DI1454" i="3"/>
  <c r="DI1453" i="3"/>
  <c r="DI1452" i="3"/>
  <c r="DI1451" i="3"/>
  <c r="DI1450" i="3"/>
  <c r="DI1449" i="3"/>
  <c r="DI1448" i="3"/>
  <c r="DI1447" i="3"/>
  <c r="DI1446" i="3"/>
  <c r="DI1445" i="3"/>
  <c r="DI1444" i="3"/>
  <c r="DI1443" i="3"/>
  <c r="DI1442" i="3"/>
  <c r="DI1441" i="3"/>
  <c r="DI1440" i="3"/>
  <c r="DI1439" i="3"/>
  <c r="DI1438" i="3"/>
  <c r="DI1437" i="3"/>
  <c r="DI1436" i="3"/>
  <c r="DI1435" i="3"/>
  <c r="DI1434" i="3"/>
  <c r="DI1433" i="3"/>
  <c r="DI1432" i="3"/>
  <c r="DI1431" i="3"/>
  <c r="DI1430" i="3"/>
  <c r="DI1429" i="3"/>
  <c r="DI1428" i="3"/>
  <c r="DI1427" i="3"/>
  <c r="DI1426" i="3"/>
  <c r="DI1425" i="3"/>
  <c r="DI1424" i="3"/>
  <c r="DI1423" i="3"/>
  <c r="DI1422" i="3"/>
  <c r="DI1421" i="3"/>
  <c r="DI1420" i="3"/>
  <c r="DI1419" i="3"/>
  <c r="DI1418" i="3"/>
  <c r="DI1417" i="3"/>
  <c r="DI1416" i="3"/>
  <c r="DI1415" i="3"/>
  <c r="DI1414" i="3"/>
  <c r="DI1413" i="3"/>
  <c r="DI1412" i="3"/>
  <c r="DI1411" i="3"/>
  <c r="DI1410" i="3"/>
  <c r="DI1409" i="3"/>
  <c r="DI1408" i="3"/>
  <c r="DI1407" i="3"/>
  <c r="DI1406" i="3"/>
  <c r="DI1405" i="3"/>
  <c r="DI1404" i="3"/>
  <c r="DI1403" i="3"/>
  <c r="DI1402" i="3"/>
  <c r="DI1401" i="3"/>
  <c r="DI1400" i="3"/>
  <c r="DI1399" i="3"/>
  <c r="DI1398" i="3"/>
  <c r="DI1397" i="3"/>
  <c r="DI1396" i="3"/>
  <c r="DI1395" i="3"/>
  <c r="DI1394" i="3"/>
  <c r="DI1393" i="3"/>
  <c r="DI1392" i="3"/>
  <c r="DI1391" i="3"/>
  <c r="DI1390" i="3"/>
  <c r="DI1389" i="3"/>
  <c r="DI1388" i="3"/>
  <c r="DI1387" i="3"/>
  <c r="DI1386" i="3"/>
  <c r="DI1385" i="3"/>
  <c r="DI1384" i="3"/>
  <c r="DI1383" i="3"/>
  <c r="DI1382" i="3"/>
  <c r="DI1381" i="3"/>
  <c r="DI1380" i="3"/>
  <c r="DI1379" i="3"/>
  <c r="DI1378" i="3"/>
  <c r="DI1377" i="3"/>
  <c r="DI1376" i="3"/>
  <c r="DI1375" i="3"/>
  <c r="DI1374" i="3"/>
  <c r="DI1373" i="3"/>
  <c r="DI1372" i="3"/>
  <c r="DI1371" i="3"/>
  <c r="DI1370" i="3"/>
  <c r="DI1369" i="3"/>
  <c r="DI1368" i="3"/>
  <c r="DI1367" i="3"/>
  <c r="DI1366" i="3"/>
  <c r="DI1365" i="3"/>
  <c r="DI1364" i="3"/>
  <c r="DI1363" i="3"/>
  <c r="DI1362" i="3"/>
  <c r="DI1361" i="3"/>
  <c r="DI1360" i="3"/>
  <c r="DI1359" i="3"/>
  <c r="DI1358" i="3"/>
  <c r="DI1357" i="3"/>
  <c r="DI1356" i="3"/>
  <c r="DI1355" i="3"/>
  <c r="DI1354" i="3"/>
  <c r="DI1353" i="3"/>
  <c r="DI1352" i="3"/>
  <c r="DI1351" i="3"/>
  <c r="DI1350" i="3"/>
  <c r="DI1349" i="3"/>
  <c r="DI1348" i="3"/>
  <c r="DI1347" i="3"/>
  <c r="DI1346" i="3"/>
  <c r="DI1345" i="3"/>
  <c r="DI1344" i="3"/>
  <c r="DI1343" i="3"/>
  <c r="DI1342" i="3"/>
  <c r="DI1341" i="3"/>
  <c r="DI1340" i="3"/>
  <c r="DI1339" i="3"/>
  <c r="DI1338" i="3"/>
  <c r="DI1337" i="3"/>
  <c r="DI1336" i="3"/>
  <c r="DI1335" i="3"/>
  <c r="DI1334" i="3"/>
  <c r="DI1333" i="3"/>
  <c r="DI1332" i="3"/>
  <c r="DI1331" i="3"/>
  <c r="DI1330" i="3"/>
  <c r="DI1329" i="3"/>
  <c r="DI1328" i="3"/>
  <c r="DI1327" i="3"/>
  <c r="DI1326" i="3"/>
  <c r="DI1325" i="3"/>
  <c r="DI1324" i="3"/>
  <c r="DI1323" i="3"/>
  <c r="DI1322" i="3"/>
  <c r="DI1321" i="3"/>
  <c r="DI1320" i="3"/>
  <c r="DI1319" i="3"/>
  <c r="DI1318" i="3"/>
  <c r="DI1317" i="3"/>
  <c r="DI1316" i="3"/>
  <c r="DI1315" i="3"/>
  <c r="DI1314" i="3"/>
  <c r="DI1313" i="3"/>
  <c r="DI1312" i="3"/>
  <c r="DI1311" i="3"/>
  <c r="DI1310" i="3"/>
  <c r="DI1309" i="3"/>
  <c r="DI1308" i="3"/>
  <c r="DI1307" i="3"/>
  <c r="DI1306" i="3"/>
  <c r="DI1305" i="3"/>
  <c r="DI1304" i="3"/>
  <c r="DI1303" i="3"/>
  <c r="DI1302" i="3"/>
  <c r="DI1301" i="3"/>
  <c r="DI1300" i="3"/>
  <c r="DI1299" i="3"/>
  <c r="DI1298" i="3"/>
  <c r="DI1297" i="3"/>
  <c r="DI1296" i="3"/>
  <c r="DI1295" i="3"/>
  <c r="DI1294" i="3"/>
  <c r="DI1293" i="3"/>
  <c r="DI1292" i="3"/>
  <c r="DI1291" i="3"/>
  <c r="DI1290" i="3"/>
  <c r="DI1289" i="3"/>
  <c r="DI1288" i="3"/>
  <c r="DI1287" i="3"/>
  <c r="DI1286" i="3"/>
  <c r="DI1285" i="3"/>
  <c r="DI1284" i="3"/>
  <c r="DI1283" i="3"/>
  <c r="DI1282" i="3"/>
  <c r="DI1281" i="3"/>
  <c r="DI1280" i="3"/>
  <c r="DI1279" i="3"/>
  <c r="DI1278" i="3"/>
  <c r="DI1277" i="3"/>
  <c r="DI1276" i="3"/>
  <c r="DI1275" i="3"/>
  <c r="DI1274" i="3"/>
  <c r="DI1273" i="3"/>
  <c r="DI1272" i="3"/>
  <c r="DI1271" i="3"/>
  <c r="DI1270" i="3"/>
  <c r="DI1269" i="3"/>
  <c r="DI1268" i="3"/>
  <c r="DI1267" i="3"/>
  <c r="DI1266" i="3"/>
  <c r="DI1265" i="3"/>
  <c r="DI1264" i="3"/>
  <c r="DI1263" i="3"/>
  <c r="DI1262" i="3"/>
  <c r="DI1261" i="3"/>
  <c r="DI1260" i="3"/>
  <c r="DI1259" i="3"/>
  <c r="DI1258" i="3"/>
  <c r="DI1257" i="3"/>
  <c r="DI1256" i="3"/>
  <c r="DI1255" i="3"/>
  <c r="DI1254" i="3"/>
  <c r="DI1253" i="3"/>
  <c r="DI1252" i="3"/>
  <c r="DI1251" i="3"/>
  <c r="DI1250" i="3"/>
  <c r="DI1249" i="3"/>
  <c r="DI1248" i="3"/>
  <c r="DI1247" i="3"/>
  <c r="DI1246" i="3"/>
  <c r="DI1245" i="3"/>
  <c r="DI1244" i="3"/>
  <c r="DI1243" i="3"/>
  <c r="DI1242" i="3"/>
  <c r="DI1241" i="3"/>
  <c r="DI1240" i="3"/>
  <c r="DI1239" i="3"/>
  <c r="DI1238" i="3"/>
  <c r="DI1237" i="3"/>
  <c r="DI1236" i="3"/>
  <c r="DI1235" i="3"/>
  <c r="DI1234" i="3"/>
  <c r="DI1233" i="3"/>
  <c r="DI1232" i="3"/>
  <c r="DI1231" i="3"/>
  <c r="DI1230" i="3"/>
  <c r="DI1229" i="3"/>
  <c r="DI1228" i="3"/>
  <c r="DI1227" i="3"/>
  <c r="DI1226" i="3"/>
  <c r="DI1225" i="3"/>
  <c r="DI1224" i="3"/>
  <c r="DI1223" i="3"/>
  <c r="DI1222" i="3"/>
  <c r="DI1221" i="3"/>
  <c r="DI1220" i="3"/>
  <c r="DI1219" i="3"/>
  <c r="DI1218" i="3"/>
  <c r="DI1217" i="3"/>
  <c r="DI1216" i="3"/>
  <c r="DI1215" i="3"/>
  <c r="DI1214" i="3"/>
  <c r="DI1213" i="3"/>
  <c r="DI1212" i="3"/>
  <c r="DI1211" i="3"/>
  <c r="DI1210" i="3"/>
  <c r="DI1209" i="3"/>
  <c r="DI1208" i="3"/>
  <c r="DI1207" i="3"/>
  <c r="DI1206" i="3"/>
  <c r="DI1205" i="3"/>
  <c r="DI1204" i="3"/>
  <c r="DI1203" i="3"/>
  <c r="DI1202" i="3"/>
  <c r="DI1201" i="3"/>
  <c r="DI1200" i="3"/>
  <c r="DI1199" i="3"/>
  <c r="DI1198" i="3"/>
  <c r="DI1197" i="3"/>
  <c r="DI1196" i="3"/>
  <c r="DI1195" i="3"/>
  <c r="DI1194" i="3"/>
  <c r="DI1193" i="3"/>
  <c r="DI1192" i="3"/>
  <c r="DI1191" i="3"/>
  <c r="DI1190" i="3"/>
  <c r="DI1189" i="3"/>
  <c r="DI1188" i="3"/>
  <c r="DI1187" i="3"/>
  <c r="DI1186" i="3"/>
  <c r="DI1185" i="3"/>
  <c r="DI1184" i="3"/>
  <c r="DI1183" i="3"/>
  <c r="DI1182" i="3"/>
  <c r="DI1181" i="3"/>
  <c r="DI1180" i="3"/>
  <c r="DI1179" i="3"/>
  <c r="DI1178" i="3"/>
  <c r="DI1177" i="3"/>
  <c r="DI1176" i="3"/>
  <c r="DI1175" i="3"/>
  <c r="DI1174" i="3"/>
  <c r="DI1173" i="3"/>
  <c r="DI1172" i="3"/>
  <c r="DI1171" i="3"/>
  <c r="DI1170" i="3"/>
  <c r="DI1169" i="3"/>
  <c r="DI1168" i="3"/>
  <c r="DI1167" i="3"/>
  <c r="DI1166" i="3"/>
  <c r="DI1165" i="3"/>
  <c r="DI1164" i="3"/>
  <c r="DI1163" i="3"/>
  <c r="DI1162" i="3"/>
  <c r="DI1161" i="3"/>
  <c r="DI1160" i="3"/>
  <c r="DI1159" i="3"/>
  <c r="DI1158" i="3"/>
  <c r="DI1157" i="3"/>
  <c r="DI1156" i="3"/>
  <c r="DI1155" i="3"/>
  <c r="DI1154" i="3"/>
  <c r="DI1153" i="3"/>
  <c r="DI1152" i="3"/>
  <c r="DI1151" i="3"/>
  <c r="DI1150" i="3"/>
  <c r="DI1149" i="3"/>
  <c r="DI1148" i="3"/>
  <c r="DI1147" i="3"/>
  <c r="DI1146" i="3"/>
  <c r="DI1145" i="3"/>
  <c r="DI1144" i="3"/>
  <c r="DI1143" i="3"/>
  <c r="DI1142" i="3"/>
  <c r="DI1141" i="3"/>
  <c r="DI1140" i="3"/>
  <c r="DI1139" i="3"/>
  <c r="DI1138" i="3"/>
  <c r="DI1137" i="3"/>
  <c r="DI1136" i="3"/>
  <c r="DI1135" i="3"/>
  <c r="DI1134" i="3"/>
  <c r="DI1133" i="3"/>
  <c r="DI1132" i="3"/>
  <c r="DI1131" i="3"/>
  <c r="DI1130" i="3"/>
  <c r="DI1129" i="3"/>
  <c r="DI1128" i="3"/>
  <c r="DI1127" i="3"/>
  <c r="DI1126" i="3"/>
  <c r="DI1125" i="3"/>
  <c r="DI1124" i="3"/>
  <c r="DI1123" i="3"/>
  <c r="DI1122" i="3"/>
  <c r="DI1121" i="3"/>
  <c r="DI1120" i="3"/>
  <c r="DI1119" i="3"/>
  <c r="DI1118" i="3"/>
  <c r="DI1117" i="3"/>
  <c r="DI1116" i="3"/>
  <c r="DI1115" i="3"/>
  <c r="DI1114" i="3"/>
  <c r="DI1113" i="3"/>
  <c r="DI1112" i="3"/>
  <c r="DI1111" i="3"/>
  <c r="DI1110" i="3"/>
  <c r="DI1109" i="3"/>
  <c r="DI1108" i="3"/>
  <c r="DI1107" i="3"/>
  <c r="DI1106" i="3"/>
  <c r="DI1105" i="3"/>
  <c r="DI1104" i="3"/>
  <c r="DI1103" i="3"/>
  <c r="DI1102" i="3"/>
  <c r="DI1101" i="3"/>
  <c r="DI1100" i="3"/>
  <c r="DI1099" i="3"/>
  <c r="DI1098" i="3"/>
  <c r="DI1097" i="3"/>
  <c r="DI1096" i="3"/>
  <c r="DI1095" i="3"/>
  <c r="DI1094" i="3"/>
  <c r="DI1093" i="3"/>
  <c r="DI1092" i="3"/>
  <c r="DI1091" i="3"/>
  <c r="DI1090" i="3"/>
  <c r="DI1089" i="3"/>
  <c r="DI1088" i="3"/>
  <c r="DI1087" i="3"/>
  <c r="DI1086" i="3"/>
  <c r="DI1085" i="3"/>
  <c r="DI1084" i="3"/>
  <c r="DI1083" i="3"/>
  <c r="DI1082" i="3"/>
  <c r="DI1081" i="3"/>
  <c r="DI1080" i="3"/>
  <c r="DI1079" i="3"/>
  <c r="DI1078" i="3"/>
  <c r="DI1077" i="3"/>
  <c r="DI1076" i="3"/>
  <c r="DI1075" i="3"/>
  <c r="DI1074" i="3"/>
  <c r="DI1073" i="3"/>
  <c r="DI1072" i="3"/>
  <c r="DI1071" i="3"/>
  <c r="DI1070" i="3"/>
  <c r="DI1069" i="3"/>
  <c r="DI1068" i="3"/>
  <c r="DI1067" i="3"/>
  <c r="DI1066" i="3"/>
  <c r="DI1065" i="3"/>
  <c r="DI1064" i="3"/>
  <c r="DI1063" i="3"/>
  <c r="DI1062" i="3"/>
  <c r="DI1061" i="3"/>
  <c r="DI1060" i="3"/>
  <c r="DI1059" i="3"/>
  <c r="DI1058" i="3"/>
  <c r="DI1057" i="3"/>
  <c r="DI1056" i="3"/>
  <c r="DI1055" i="3"/>
  <c r="DI1054" i="3"/>
  <c r="DI1053" i="3"/>
  <c r="DI1052" i="3"/>
  <c r="DI1051" i="3"/>
  <c r="DI1050" i="3"/>
  <c r="DI1049" i="3"/>
  <c r="DI1048" i="3"/>
  <c r="DI1047" i="3"/>
  <c r="DI1046" i="3"/>
  <c r="DI1045" i="3"/>
  <c r="DI1044" i="3"/>
  <c r="DI1043" i="3"/>
  <c r="DI1042" i="3"/>
  <c r="DI1041" i="3"/>
  <c r="DI1040" i="3"/>
  <c r="DI1039" i="3"/>
  <c r="DI1038" i="3"/>
  <c r="DI1037" i="3"/>
  <c r="DI1036" i="3"/>
  <c r="DI1035" i="3"/>
  <c r="DI1034" i="3"/>
  <c r="DI1033" i="3"/>
  <c r="DI1032" i="3"/>
  <c r="DI1031" i="3"/>
  <c r="DI1030" i="3"/>
  <c r="DI1029" i="3"/>
  <c r="DI1028" i="3"/>
  <c r="DI1027" i="3"/>
  <c r="DI1026" i="3"/>
  <c r="DI1025" i="3"/>
  <c r="DI1024" i="3"/>
  <c r="DI1023" i="3"/>
  <c r="DI1022" i="3"/>
  <c r="DI1021" i="3"/>
  <c r="DI1020" i="3"/>
  <c r="DI1019" i="3"/>
  <c r="DI1018" i="3"/>
  <c r="DI1017" i="3"/>
  <c r="DI1016" i="3"/>
  <c r="DI1015" i="3"/>
  <c r="DI1014" i="3"/>
  <c r="DI1013" i="3"/>
  <c r="DI1012" i="3"/>
  <c r="DI1011" i="3"/>
  <c r="DI1010" i="3"/>
  <c r="DI1009" i="3"/>
  <c r="DI1008" i="3"/>
  <c r="DI1007" i="3"/>
  <c r="DI1006" i="3"/>
  <c r="DI1005" i="3"/>
  <c r="DI1004" i="3"/>
  <c r="DI1003" i="3"/>
  <c r="DI1002" i="3"/>
  <c r="DI1001" i="3"/>
  <c r="DI1000" i="3"/>
  <c r="DI999" i="3"/>
  <c r="DI998" i="3"/>
  <c r="DI997" i="3"/>
  <c r="DI996" i="3"/>
  <c r="DI995" i="3"/>
  <c r="DI994" i="3"/>
  <c r="DI993" i="3"/>
  <c r="DI992" i="3"/>
  <c r="DI991" i="3"/>
  <c r="DI990" i="3"/>
  <c r="DI989" i="3"/>
  <c r="DI988" i="3"/>
  <c r="DI987" i="3"/>
  <c r="DI986" i="3"/>
  <c r="DI985" i="3"/>
  <c r="DI984" i="3"/>
  <c r="DI983" i="3"/>
  <c r="DI982" i="3"/>
  <c r="DI981" i="3"/>
  <c r="DI980" i="3"/>
  <c r="DI979" i="3"/>
  <c r="DI978" i="3"/>
  <c r="DI977" i="3"/>
  <c r="DI976" i="3"/>
  <c r="DI975" i="3"/>
  <c r="DI974" i="3"/>
  <c r="DI973" i="3"/>
  <c r="DI972" i="3"/>
  <c r="DI971" i="3"/>
  <c r="DI970" i="3"/>
  <c r="DI969" i="3"/>
  <c r="DI968" i="3"/>
  <c r="DI967" i="3"/>
  <c r="DI966" i="3"/>
  <c r="DI965" i="3"/>
  <c r="DI964" i="3"/>
  <c r="DI963" i="3"/>
  <c r="DI962" i="3"/>
  <c r="DI961" i="3"/>
  <c r="DI960" i="3"/>
  <c r="DI959" i="3"/>
  <c r="DI958" i="3"/>
  <c r="DI957" i="3"/>
  <c r="DI956" i="3"/>
  <c r="DI955" i="3"/>
  <c r="DI954" i="3"/>
  <c r="DI953" i="3"/>
  <c r="DI952" i="3"/>
  <c r="DI951" i="3"/>
  <c r="DI950" i="3"/>
  <c r="DI949" i="3"/>
  <c r="DI948" i="3"/>
  <c r="DI947" i="3"/>
  <c r="DI946" i="3"/>
  <c r="DI945" i="3"/>
  <c r="DI944" i="3"/>
  <c r="DI943" i="3"/>
  <c r="DI942" i="3"/>
  <c r="DI941" i="3"/>
  <c r="DI940" i="3"/>
  <c r="DI939" i="3"/>
  <c r="DI938" i="3"/>
  <c r="DI937" i="3"/>
  <c r="DI936" i="3"/>
  <c r="DI935" i="3"/>
  <c r="DI934" i="3"/>
  <c r="DI933" i="3"/>
  <c r="DI932" i="3"/>
  <c r="DI931" i="3"/>
  <c r="DI930" i="3"/>
  <c r="DI929" i="3"/>
  <c r="DI928" i="3"/>
  <c r="DI927" i="3"/>
  <c r="DI926" i="3"/>
  <c r="DI925" i="3"/>
  <c r="DI924" i="3"/>
  <c r="DI923" i="3"/>
  <c r="DI922" i="3"/>
  <c r="DI921" i="3"/>
  <c r="DI920" i="3"/>
  <c r="DI919" i="3"/>
  <c r="DI918" i="3"/>
  <c r="DI917" i="3"/>
  <c r="DI916" i="3"/>
  <c r="DI915" i="3"/>
  <c r="DI914" i="3"/>
  <c r="DI913" i="3"/>
  <c r="DI912" i="3"/>
  <c r="DI911" i="3"/>
  <c r="DI910" i="3"/>
  <c r="DI909" i="3"/>
  <c r="DI908" i="3"/>
  <c r="DI907" i="3"/>
  <c r="DI906" i="3"/>
  <c r="DI905" i="3"/>
  <c r="DI904" i="3"/>
  <c r="DI903" i="3"/>
  <c r="DI902" i="3"/>
  <c r="DI901" i="3"/>
  <c r="DI900" i="3"/>
  <c r="DI899" i="3"/>
  <c r="DI898" i="3"/>
  <c r="DI897" i="3"/>
  <c r="DI896" i="3"/>
  <c r="DI895" i="3"/>
  <c r="DI894" i="3"/>
  <c r="DI893" i="3"/>
  <c r="DI892" i="3"/>
  <c r="DI891" i="3"/>
  <c r="DI890" i="3"/>
  <c r="DI889" i="3"/>
  <c r="DI888" i="3"/>
  <c r="DI887" i="3"/>
  <c r="DI886" i="3"/>
  <c r="DI885" i="3"/>
  <c r="DI884" i="3"/>
  <c r="DI883" i="3"/>
  <c r="DI882" i="3"/>
  <c r="DI881" i="3"/>
  <c r="DI880" i="3"/>
  <c r="DI879" i="3"/>
  <c r="DI878" i="3"/>
  <c r="DI877" i="3"/>
  <c r="DI876" i="3"/>
  <c r="DI875" i="3"/>
  <c r="DI874" i="3"/>
  <c r="DI873" i="3"/>
  <c r="DI872" i="3"/>
  <c r="DI871" i="3"/>
  <c r="DI870" i="3"/>
  <c r="DI869" i="3"/>
  <c r="DI868" i="3"/>
  <c r="DI867" i="3"/>
  <c r="DI866" i="3"/>
  <c r="DI865" i="3"/>
  <c r="DI864" i="3"/>
  <c r="DI863" i="3"/>
  <c r="DI862" i="3"/>
  <c r="DI861" i="3"/>
  <c r="DI860" i="3"/>
  <c r="DI859" i="3"/>
  <c r="DI858" i="3"/>
  <c r="DI857" i="3"/>
  <c r="DI856" i="3"/>
  <c r="DI855" i="3"/>
  <c r="DI854" i="3"/>
  <c r="DI853" i="3"/>
  <c r="DI852" i="3"/>
  <c r="DI851" i="3"/>
  <c r="DI850" i="3"/>
  <c r="DI849" i="3"/>
  <c r="DI848" i="3"/>
  <c r="DI847" i="3"/>
  <c r="DI846" i="3"/>
  <c r="DI845" i="3"/>
  <c r="DI844" i="3"/>
  <c r="DI843" i="3"/>
  <c r="DI842" i="3"/>
  <c r="DI841" i="3"/>
  <c r="DI840" i="3"/>
  <c r="DI839" i="3"/>
  <c r="DI838" i="3"/>
  <c r="DI837" i="3"/>
  <c r="DI836" i="3"/>
  <c r="DI835" i="3"/>
  <c r="DI834" i="3"/>
  <c r="DI833" i="3"/>
  <c r="DI832" i="3"/>
  <c r="DI831" i="3"/>
  <c r="DI830" i="3"/>
  <c r="DI829" i="3"/>
  <c r="DI828" i="3"/>
  <c r="DI827" i="3"/>
  <c r="DI826" i="3"/>
  <c r="DI825" i="3"/>
  <c r="DI824" i="3"/>
  <c r="DI823" i="3"/>
  <c r="DI822" i="3"/>
  <c r="DI821" i="3"/>
  <c r="DI820" i="3"/>
  <c r="DI819" i="3"/>
  <c r="DI818" i="3"/>
  <c r="DI817" i="3"/>
  <c r="DI816" i="3"/>
  <c r="DI815" i="3"/>
  <c r="DI814" i="3"/>
  <c r="DI813" i="3"/>
  <c r="DI812" i="3"/>
  <c r="DI811" i="3"/>
  <c r="DI810" i="3"/>
  <c r="DI809" i="3"/>
  <c r="DI808" i="3"/>
  <c r="DI807" i="3"/>
  <c r="DI806" i="3"/>
  <c r="DI805" i="3"/>
  <c r="DI804" i="3"/>
  <c r="DI803" i="3"/>
  <c r="DI802" i="3"/>
  <c r="DI801" i="3"/>
  <c r="DI800" i="3"/>
  <c r="DI799" i="3"/>
  <c r="DI798" i="3"/>
  <c r="DI797" i="3"/>
  <c r="DI796" i="3"/>
  <c r="DI795" i="3"/>
  <c r="DI794" i="3"/>
  <c r="DI793" i="3"/>
  <c r="DI792" i="3"/>
  <c r="DI791" i="3"/>
  <c r="DI790" i="3"/>
  <c r="DI789" i="3"/>
  <c r="DI788" i="3"/>
  <c r="DI787" i="3"/>
  <c r="DI786" i="3"/>
  <c r="DI785" i="3"/>
  <c r="DI784" i="3"/>
  <c r="DI783" i="3"/>
  <c r="DI782" i="3"/>
  <c r="DI781" i="3"/>
  <c r="DI780" i="3"/>
  <c r="DI779" i="3"/>
  <c r="DI778" i="3"/>
  <c r="DI777" i="3"/>
  <c r="DI776" i="3"/>
  <c r="DI775" i="3"/>
  <c r="DI774" i="3"/>
  <c r="DI773" i="3"/>
  <c r="DI772" i="3"/>
  <c r="DI771" i="3"/>
  <c r="DI770" i="3"/>
  <c r="DI769" i="3"/>
  <c r="DI768" i="3"/>
  <c r="DI767" i="3"/>
  <c r="DI766" i="3"/>
  <c r="DI765" i="3"/>
  <c r="DI764" i="3"/>
  <c r="DI763" i="3"/>
  <c r="DI762" i="3"/>
  <c r="DI761" i="3"/>
  <c r="DI760" i="3"/>
  <c r="DI759" i="3"/>
  <c r="DI758" i="3"/>
  <c r="DI757" i="3"/>
  <c r="DI756" i="3"/>
  <c r="DI755" i="3"/>
  <c r="DI754" i="3"/>
  <c r="DI753" i="3"/>
  <c r="DI752" i="3"/>
  <c r="DI751" i="3"/>
  <c r="DI750" i="3"/>
  <c r="DI749" i="3"/>
  <c r="DI748" i="3"/>
  <c r="DI747" i="3"/>
  <c r="DI746" i="3"/>
  <c r="DI745" i="3"/>
  <c r="DI744" i="3"/>
  <c r="DI743" i="3"/>
  <c r="DI742" i="3"/>
  <c r="DI741" i="3"/>
  <c r="DI740" i="3"/>
  <c r="DI739" i="3"/>
  <c r="DI738" i="3"/>
  <c r="DI737" i="3"/>
  <c r="DI736" i="3"/>
  <c r="DI735" i="3"/>
  <c r="DI734" i="3"/>
  <c r="DI733" i="3"/>
  <c r="DI732" i="3"/>
  <c r="DI731" i="3"/>
  <c r="DI730" i="3"/>
  <c r="DI729" i="3"/>
  <c r="DI728" i="3"/>
  <c r="DI727" i="3"/>
  <c r="DI726" i="3"/>
  <c r="DI725" i="3"/>
  <c r="DI724" i="3"/>
  <c r="DI723" i="3"/>
  <c r="DI722" i="3"/>
  <c r="DI721" i="3"/>
  <c r="DI720" i="3"/>
  <c r="DI719" i="3"/>
  <c r="DI718" i="3"/>
  <c r="DI717" i="3"/>
  <c r="DI716" i="3"/>
  <c r="DI715" i="3"/>
  <c r="DI714" i="3"/>
  <c r="DI713" i="3"/>
  <c r="DI712" i="3"/>
  <c r="DI711" i="3"/>
  <c r="DI710" i="3"/>
  <c r="DI709" i="3"/>
  <c r="DI708" i="3"/>
  <c r="DI707" i="3"/>
  <c r="DI706" i="3"/>
  <c r="DI705" i="3"/>
  <c r="DI704" i="3"/>
  <c r="DI703" i="3"/>
  <c r="DI702" i="3"/>
  <c r="DI701" i="3"/>
  <c r="DI700" i="3"/>
  <c r="DI699" i="3"/>
  <c r="DI698" i="3"/>
  <c r="DI697" i="3"/>
  <c r="DI696" i="3"/>
  <c r="DI695" i="3"/>
  <c r="DI694" i="3"/>
  <c r="DI693" i="3"/>
  <c r="DI692" i="3"/>
  <c r="DI691" i="3"/>
  <c r="DI690" i="3"/>
  <c r="DI689" i="3"/>
  <c r="DI688" i="3"/>
  <c r="DI687" i="3"/>
  <c r="DI686" i="3"/>
  <c r="DI685" i="3"/>
  <c r="DI684" i="3"/>
  <c r="DI683" i="3"/>
  <c r="DI682" i="3"/>
  <c r="DI681" i="3"/>
  <c r="DI680" i="3"/>
  <c r="DI679" i="3"/>
  <c r="DI678" i="3"/>
  <c r="DI677" i="3"/>
  <c r="DI676" i="3"/>
  <c r="DI675" i="3"/>
  <c r="DI674" i="3"/>
  <c r="DI673" i="3"/>
  <c r="DI672" i="3"/>
  <c r="DI671" i="3"/>
  <c r="DI670" i="3"/>
  <c r="DI669" i="3"/>
  <c r="DI668" i="3"/>
  <c r="DI667" i="3"/>
  <c r="DI666" i="3"/>
  <c r="DI665" i="3"/>
  <c r="DI664" i="3"/>
  <c r="DI663" i="3"/>
  <c r="DI662" i="3"/>
  <c r="DI661" i="3"/>
  <c r="DI660" i="3"/>
  <c r="DI659" i="3"/>
  <c r="DI658" i="3"/>
  <c r="DI657" i="3"/>
  <c r="DI656" i="3"/>
  <c r="DI655" i="3"/>
  <c r="DI654" i="3"/>
  <c r="DI653" i="3"/>
  <c r="DI652" i="3"/>
  <c r="DI651" i="3"/>
  <c r="DI650" i="3"/>
  <c r="DI649" i="3"/>
  <c r="DI648" i="3"/>
  <c r="DI647" i="3"/>
  <c r="DI646" i="3"/>
  <c r="DI645" i="3"/>
  <c r="DI644" i="3"/>
  <c r="DI643" i="3"/>
  <c r="DI642" i="3"/>
  <c r="DI641" i="3"/>
  <c r="DI640" i="3"/>
  <c r="DI639" i="3"/>
  <c r="DI638" i="3"/>
  <c r="DI637" i="3"/>
  <c r="DI636" i="3"/>
  <c r="DI635" i="3"/>
  <c r="DI634" i="3"/>
  <c r="DI633" i="3"/>
  <c r="DI632" i="3"/>
  <c r="DI631" i="3"/>
  <c r="DI630" i="3"/>
  <c r="DI629" i="3"/>
  <c r="DI628" i="3"/>
  <c r="DI627" i="3"/>
  <c r="DI626" i="3"/>
  <c r="DI625" i="3"/>
  <c r="DI624" i="3"/>
  <c r="DI623" i="3"/>
  <c r="DI622" i="3"/>
  <c r="DI621" i="3"/>
  <c r="DI620" i="3"/>
  <c r="DI619" i="3"/>
  <c r="DI618" i="3"/>
  <c r="DI617" i="3"/>
  <c r="DI616" i="3"/>
  <c r="DI615" i="3"/>
  <c r="DI614" i="3"/>
  <c r="DI613" i="3"/>
  <c r="DI612" i="3"/>
  <c r="DI611" i="3"/>
  <c r="DI610" i="3"/>
  <c r="DI609" i="3"/>
  <c r="DI608" i="3"/>
  <c r="DI607" i="3"/>
  <c r="DI606" i="3"/>
  <c r="DI605" i="3"/>
  <c r="DI604" i="3"/>
  <c r="DI603" i="3"/>
  <c r="DI602" i="3"/>
  <c r="DI601" i="3"/>
  <c r="DI600" i="3"/>
  <c r="DI599" i="3"/>
  <c r="DI598" i="3"/>
  <c r="DI597" i="3"/>
  <c r="DI596" i="3"/>
  <c r="DI595" i="3"/>
  <c r="DI594" i="3"/>
  <c r="DI593" i="3"/>
  <c r="DI592" i="3"/>
  <c r="DI591" i="3"/>
  <c r="DI590" i="3"/>
  <c r="DI589" i="3"/>
  <c r="DI588" i="3"/>
  <c r="DI587" i="3"/>
  <c r="DI586" i="3"/>
  <c r="DI585" i="3"/>
  <c r="DI584" i="3"/>
  <c r="DI583" i="3"/>
  <c r="DI582" i="3"/>
  <c r="DI581" i="3"/>
  <c r="DI580" i="3"/>
  <c r="DI579" i="3"/>
  <c r="DI578" i="3"/>
  <c r="DI577" i="3"/>
  <c r="DI576" i="3"/>
  <c r="DI575" i="3"/>
  <c r="DI574" i="3"/>
  <c r="DI573" i="3"/>
  <c r="DI572" i="3"/>
  <c r="DI571" i="3"/>
  <c r="DI570" i="3"/>
  <c r="DI569" i="3"/>
  <c r="DI568" i="3"/>
  <c r="DI567" i="3"/>
  <c r="DI566" i="3"/>
  <c r="DI565" i="3"/>
  <c r="DI564" i="3"/>
  <c r="DI563" i="3"/>
  <c r="DI562" i="3"/>
  <c r="DI561" i="3"/>
  <c r="DI560" i="3"/>
  <c r="DI559" i="3"/>
  <c r="DI558" i="3"/>
  <c r="DI557" i="3"/>
  <c r="DI556" i="3"/>
  <c r="DI555" i="3"/>
  <c r="DI554" i="3"/>
  <c r="DI553" i="3"/>
  <c r="DI552" i="3"/>
  <c r="DI551" i="3"/>
  <c r="DI550" i="3"/>
  <c r="DI549" i="3"/>
  <c r="DI548" i="3"/>
  <c r="DI547" i="3"/>
  <c r="DI546" i="3"/>
  <c r="DI545" i="3"/>
  <c r="DI544" i="3"/>
  <c r="DI543" i="3"/>
  <c r="DI542" i="3"/>
  <c r="DI541" i="3"/>
  <c r="DI540" i="3"/>
  <c r="DI539" i="3"/>
  <c r="DI538" i="3"/>
  <c r="DI537" i="3"/>
  <c r="DI536" i="3"/>
  <c r="DI535" i="3"/>
  <c r="DI534" i="3"/>
  <c r="DI533" i="3"/>
  <c r="DI532" i="3"/>
  <c r="DI531" i="3"/>
  <c r="DI530" i="3"/>
  <c r="DI529" i="3"/>
  <c r="DI528" i="3"/>
  <c r="DI527" i="3"/>
  <c r="DI526" i="3"/>
  <c r="DI525" i="3"/>
  <c r="DI524" i="3"/>
  <c r="DI523" i="3"/>
  <c r="DI522" i="3"/>
  <c r="DI521" i="3"/>
  <c r="DI520" i="3"/>
  <c r="DI519" i="3"/>
  <c r="DI518" i="3"/>
  <c r="DI517" i="3"/>
  <c r="DI516" i="3"/>
  <c r="DI515" i="3"/>
  <c r="DI514" i="3"/>
  <c r="DI513" i="3"/>
  <c r="DI512" i="3"/>
  <c r="DI511" i="3"/>
  <c r="DI510" i="3"/>
  <c r="DI509" i="3"/>
  <c r="DI508" i="3"/>
  <c r="DI507" i="3"/>
  <c r="DI506" i="3"/>
  <c r="DI505" i="3"/>
  <c r="DI504" i="3"/>
  <c r="DI503" i="3"/>
  <c r="DI502" i="3"/>
  <c r="DI501" i="3"/>
  <c r="DI500" i="3"/>
  <c r="DI499" i="3"/>
  <c r="DI498" i="3"/>
  <c r="DI497" i="3"/>
  <c r="DI496" i="3"/>
  <c r="DI495" i="3"/>
  <c r="DI494" i="3"/>
  <c r="DI493" i="3"/>
  <c r="DI492" i="3"/>
  <c r="DI491" i="3"/>
  <c r="DI490" i="3"/>
  <c r="DI489" i="3"/>
  <c r="DI488" i="3"/>
  <c r="DI487" i="3"/>
  <c r="DI486" i="3"/>
  <c r="DI485" i="3"/>
  <c r="DI484" i="3"/>
  <c r="DI483" i="3"/>
  <c r="DI482" i="3"/>
  <c r="DI481" i="3"/>
  <c r="DI480" i="3"/>
  <c r="DI479" i="3"/>
  <c r="DI478" i="3"/>
  <c r="DI477" i="3"/>
  <c r="DI476" i="3"/>
  <c r="DI475" i="3"/>
  <c r="DI474" i="3"/>
  <c r="DI473" i="3"/>
  <c r="DI472" i="3"/>
  <c r="DI471" i="3"/>
  <c r="DI470" i="3"/>
  <c r="DI469" i="3"/>
  <c r="DI468" i="3"/>
  <c r="DI467" i="3"/>
  <c r="DI466" i="3"/>
  <c r="DI465" i="3"/>
  <c r="DI464" i="3"/>
  <c r="DI463" i="3"/>
  <c r="DI462" i="3"/>
  <c r="DI461" i="3"/>
  <c r="DI460" i="3"/>
  <c r="DI459" i="3"/>
  <c r="DI458" i="3"/>
  <c r="DI457" i="3"/>
  <c r="DI456" i="3"/>
  <c r="DI455" i="3"/>
  <c r="DI454" i="3"/>
  <c r="DI453" i="3"/>
  <c r="DI452" i="3"/>
  <c r="DI451" i="3"/>
  <c r="DI450" i="3"/>
  <c r="DI449" i="3"/>
  <c r="DI448" i="3"/>
  <c r="DI447" i="3"/>
  <c r="DI446" i="3"/>
  <c r="DI445" i="3"/>
  <c r="DI444" i="3"/>
  <c r="DI443" i="3"/>
  <c r="DI442" i="3"/>
  <c r="DI441" i="3"/>
  <c r="DI440" i="3"/>
  <c r="DI439" i="3"/>
  <c r="DI438" i="3"/>
  <c r="DI437" i="3"/>
  <c r="DI436" i="3"/>
  <c r="DI435" i="3"/>
  <c r="DI434" i="3"/>
  <c r="DI433" i="3"/>
  <c r="DI432" i="3"/>
  <c r="DI431" i="3"/>
  <c r="DI430" i="3"/>
  <c r="DI429" i="3"/>
  <c r="DI428" i="3"/>
  <c r="DI427" i="3"/>
  <c r="DI426" i="3"/>
  <c r="DI425" i="3"/>
  <c r="DI424" i="3"/>
  <c r="DI423" i="3"/>
  <c r="DI422" i="3"/>
  <c r="DI421" i="3"/>
  <c r="DI420" i="3"/>
  <c r="DI419" i="3"/>
  <c r="DI418" i="3"/>
  <c r="DI417" i="3"/>
  <c r="DI416" i="3"/>
  <c r="DI415" i="3"/>
  <c r="DI414" i="3"/>
  <c r="DI413" i="3"/>
  <c r="DI412" i="3"/>
  <c r="DI411" i="3"/>
  <c r="DI410" i="3"/>
  <c r="DI409" i="3"/>
  <c r="DI408" i="3"/>
  <c r="DI407" i="3"/>
  <c r="DI406" i="3"/>
  <c r="DI405" i="3"/>
  <c r="DI404" i="3"/>
  <c r="DI403" i="3"/>
  <c r="DI402" i="3"/>
  <c r="DI401" i="3"/>
  <c r="DI400" i="3"/>
  <c r="DI399" i="3"/>
  <c r="DI398" i="3"/>
  <c r="DI397" i="3"/>
  <c r="DI396" i="3"/>
  <c r="DI395" i="3"/>
  <c r="DI394" i="3"/>
  <c r="DI393" i="3"/>
  <c r="DI392" i="3"/>
  <c r="DI391" i="3"/>
  <c r="DI390" i="3"/>
  <c r="DI389" i="3"/>
  <c r="DI388" i="3"/>
  <c r="DI387" i="3"/>
  <c r="DI386" i="3"/>
  <c r="DI385" i="3"/>
  <c r="DI384" i="3"/>
  <c r="DI383" i="3"/>
  <c r="DI382" i="3"/>
  <c r="DI381" i="3"/>
  <c r="DI380" i="3"/>
  <c r="DI379" i="3"/>
  <c r="DI378" i="3"/>
  <c r="DI377" i="3"/>
  <c r="DI376" i="3"/>
  <c r="DI375" i="3"/>
  <c r="DI374" i="3"/>
  <c r="DI373" i="3"/>
  <c r="DI372" i="3"/>
  <c r="DI371" i="3"/>
  <c r="DI370" i="3"/>
  <c r="DI369" i="3"/>
  <c r="DI368" i="3"/>
  <c r="DI367" i="3"/>
  <c r="DI366" i="3"/>
  <c r="DI365" i="3"/>
  <c r="DI364" i="3"/>
  <c r="DI363" i="3"/>
  <c r="DI362" i="3"/>
  <c r="DI361" i="3"/>
  <c r="DI360" i="3"/>
  <c r="DI359" i="3"/>
  <c r="DI358" i="3"/>
  <c r="DI357" i="3"/>
  <c r="DI356" i="3"/>
  <c r="DI355" i="3"/>
  <c r="DI354" i="3"/>
  <c r="DI353" i="3"/>
  <c r="DI352" i="3"/>
  <c r="DI351" i="3"/>
  <c r="DI350" i="3"/>
  <c r="DI349" i="3"/>
  <c r="DI348" i="3"/>
  <c r="DI347" i="3"/>
  <c r="DI346" i="3"/>
  <c r="DI345" i="3"/>
  <c r="DI344" i="3"/>
  <c r="DI343" i="3"/>
  <c r="DI342" i="3"/>
  <c r="DI341" i="3"/>
  <c r="DI340" i="3"/>
  <c r="DI339" i="3"/>
  <c r="DI338" i="3"/>
  <c r="DI337" i="3"/>
  <c r="DI336" i="3"/>
  <c r="DI335" i="3"/>
  <c r="DI334" i="3"/>
  <c r="DI333" i="3"/>
  <c r="DI332" i="3"/>
  <c r="DI331" i="3"/>
  <c r="DI330" i="3"/>
  <c r="DI329" i="3"/>
  <c r="DI328" i="3"/>
  <c r="DI327" i="3"/>
  <c r="DI326" i="3"/>
  <c r="DI325" i="3"/>
  <c r="DI324" i="3"/>
  <c r="DI323" i="3"/>
  <c r="DI322" i="3"/>
  <c r="DI321" i="3"/>
  <c r="DI320" i="3"/>
  <c r="DI319" i="3"/>
  <c r="DI318" i="3"/>
  <c r="DI317" i="3"/>
  <c r="DI316" i="3"/>
  <c r="DI315" i="3"/>
  <c r="DI314" i="3"/>
  <c r="DI313" i="3"/>
  <c r="DI312" i="3"/>
  <c r="DI311" i="3"/>
  <c r="DI310" i="3"/>
  <c r="DI309" i="3"/>
  <c r="DI308" i="3"/>
  <c r="DI307" i="3"/>
  <c r="DI306" i="3"/>
  <c r="DI305" i="3"/>
  <c r="DI304" i="3"/>
  <c r="DI303" i="3"/>
  <c r="DI302" i="3"/>
  <c r="DI301" i="3"/>
  <c r="DI300" i="3"/>
  <c r="DI299" i="3"/>
  <c r="DI298" i="3"/>
  <c r="DI297" i="3"/>
  <c r="DI296" i="3"/>
  <c r="DI295" i="3"/>
  <c r="DI294" i="3"/>
  <c r="DI293" i="3"/>
  <c r="DI292" i="3"/>
  <c r="DI291" i="3"/>
  <c r="DI290" i="3"/>
  <c r="DI289" i="3"/>
  <c r="DI288" i="3"/>
  <c r="DI287" i="3"/>
  <c r="DI286" i="3"/>
  <c r="DI285" i="3"/>
  <c r="DI284" i="3"/>
  <c r="DI283" i="3"/>
  <c r="DI282" i="3"/>
  <c r="DI281" i="3"/>
  <c r="DI280" i="3"/>
  <c r="DI279" i="3"/>
  <c r="DI278" i="3"/>
  <c r="DI277" i="3"/>
  <c r="DI276" i="3"/>
  <c r="DI275" i="3"/>
  <c r="DI274" i="3"/>
  <c r="DI273" i="3"/>
  <c r="DI272" i="3"/>
  <c r="DI271" i="3"/>
  <c r="DI270" i="3"/>
  <c r="DI269" i="3"/>
  <c r="DI268" i="3"/>
  <c r="DI267" i="3"/>
  <c r="DI266" i="3"/>
  <c r="DI265" i="3"/>
  <c r="DI264" i="3"/>
  <c r="DI263" i="3"/>
  <c r="DI262" i="3"/>
  <c r="DI261" i="3"/>
  <c r="DI260" i="3"/>
  <c r="DI259" i="3"/>
  <c r="DI258" i="3"/>
  <c r="DI257" i="3"/>
  <c r="DI256" i="3"/>
  <c r="DI255" i="3"/>
  <c r="DI254" i="3"/>
  <c r="DI253" i="3"/>
  <c r="DI252" i="3"/>
  <c r="DI251" i="3"/>
  <c r="DI250" i="3"/>
  <c r="DI249" i="3"/>
  <c r="DI248" i="3"/>
  <c r="DI247" i="3"/>
  <c r="DI246" i="3"/>
  <c r="DI245" i="3"/>
  <c r="DI244" i="3"/>
  <c r="DI243" i="3"/>
  <c r="DI242" i="3"/>
  <c r="DI241" i="3"/>
  <c r="DI240" i="3"/>
  <c r="DI239" i="3"/>
  <c r="DI238" i="3"/>
  <c r="DI237" i="3"/>
  <c r="DI236" i="3"/>
  <c r="DI235" i="3"/>
  <c r="DI234" i="3"/>
  <c r="DI233" i="3"/>
  <c r="DI232" i="3"/>
  <c r="DI231" i="3"/>
  <c r="DI230" i="3"/>
  <c r="DI229" i="3"/>
  <c r="DI228" i="3"/>
  <c r="DI227" i="3"/>
  <c r="DI226" i="3"/>
  <c r="DI225" i="3"/>
  <c r="DI224" i="3"/>
  <c r="DI223" i="3"/>
  <c r="DI222" i="3"/>
  <c r="DI221" i="3"/>
  <c r="DI220" i="3"/>
  <c r="DI219" i="3"/>
  <c r="DI218" i="3"/>
  <c r="DI217" i="3"/>
  <c r="DI216" i="3"/>
  <c r="DI215" i="3"/>
  <c r="DI214" i="3"/>
  <c r="DI213" i="3"/>
  <c r="DI212" i="3"/>
  <c r="DI211" i="3"/>
  <c r="DI210" i="3"/>
  <c r="DI209" i="3"/>
  <c r="DI208" i="3"/>
  <c r="DI207" i="3"/>
  <c r="DI206" i="3"/>
  <c r="DI205" i="3"/>
  <c r="DI204" i="3"/>
  <c r="DI203" i="3"/>
  <c r="DI202" i="3"/>
  <c r="DI201" i="3"/>
  <c r="DI200" i="3"/>
  <c r="DI199" i="3"/>
  <c r="DI198" i="3"/>
  <c r="DI197" i="3"/>
  <c r="DI196" i="3"/>
  <c r="DI195" i="3"/>
  <c r="DI194" i="3"/>
  <c r="DI193" i="3"/>
  <c r="DI192" i="3"/>
  <c r="DI191" i="3"/>
  <c r="DI190" i="3"/>
  <c r="DI189" i="3"/>
  <c r="DI188" i="3"/>
  <c r="DI187" i="3"/>
  <c r="DI186" i="3"/>
  <c r="DI185" i="3"/>
  <c r="DI184" i="3"/>
  <c r="DI183" i="3"/>
  <c r="DI182" i="3"/>
  <c r="DI181" i="3"/>
  <c r="DI180" i="3"/>
  <c r="DI179" i="3"/>
  <c r="DI178" i="3"/>
  <c r="DI177" i="3"/>
  <c r="DI176" i="3"/>
  <c r="DI175" i="3"/>
  <c r="DI174" i="3"/>
  <c r="DI173" i="3"/>
  <c r="DI172" i="3"/>
  <c r="DI171" i="3"/>
  <c r="DI170" i="3"/>
  <c r="DI169" i="3"/>
  <c r="DI168" i="3"/>
  <c r="DI167" i="3"/>
  <c r="DI166" i="3"/>
  <c r="DI165" i="3"/>
  <c r="DI164" i="3"/>
  <c r="DI163" i="3"/>
  <c r="DI162" i="3"/>
  <c r="DI161" i="3"/>
  <c r="DI160" i="3"/>
  <c r="DI159" i="3"/>
  <c r="DI158" i="3"/>
  <c r="DI157" i="3"/>
  <c r="DI156" i="3"/>
  <c r="DI155" i="3"/>
  <c r="DI154" i="3"/>
  <c r="DI153" i="3"/>
  <c r="DI152" i="3"/>
  <c r="DI151" i="3"/>
  <c r="DI150" i="3"/>
  <c r="DI149" i="3"/>
  <c r="DI148" i="3"/>
  <c r="DI147" i="3"/>
  <c r="DI146" i="3"/>
  <c r="DI145" i="3"/>
  <c r="DI144" i="3"/>
  <c r="DI143" i="3"/>
  <c r="DI142" i="3"/>
  <c r="DI141" i="3"/>
  <c r="DI140" i="3"/>
  <c r="DI139" i="3"/>
  <c r="DI138" i="3"/>
  <c r="DI137" i="3"/>
  <c r="DI136" i="3"/>
  <c r="DI135" i="3"/>
  <c r="DI134" i="3"/>
  <c r="DI133" i="3"/>
  <c r="DI132" i="3"/>
  <c r="DI131" i="3"/>
  <c r="DI130" i="3"/>
  <c r="DI129" i="3"/>
  <c r="DI128" i="3"/>
  <c r="DI127" i="3"/>
  <c r="DI126" i="3"/>
  <c r="DI125" i="3"/>
  <c r="DI124" i="3"/>
  <c r="DI123" i="3"/>
  <c r="DI122" i="3"/>
  <c r="DI121" i="3"/>
  <c r="DI120" i="3"/>
  <c r="DI119" i="3"/>
  <c r="DI118" i="3"/>
  <c r="DI117" i="3"/>
  <c r="DI116" i="3"/>
  <c r="DI115" i="3"/>
  <c r="DI114" i="3"/>
  <c r="DI113" i="3"/>
  <c r="DI112" i="3"/>
  <c r="DI111" i="3"/>
  <c r="DI110" i="3"/>
  <c r="DI109" i="3"/>
  <c r="DI108" i="3"/>
  <c r="DI107" i="3"/>
  <c r="DI106" i="3"/>
  <c r="DI105" i="3"/>
  <c r="DI104" i="3"/>
  <c r="DI103" i="3"/>
  <c r="DI102" i="3"/>
  <c r="DI101" i="3"/>
  <c r="DI100" i="3"/>
  <c r="DI99" i="3"/>
  <c r="DI98" i="3"/>
  <c r="DI97" i="3"/>
  <c r="DI96" i="3"/>
  <c r="DI95" i="3"/>
  <c r="DI94" i="3"/>
  <c r="DI93" i="3"/>
  <c r="DI92" i="3"/>
  <c r="DI91" i="3"/>
  <c r="DI90" i="3"/>
  <c r="DI89" i="3"/>
  <c r="DI88" i="3"/>
  <c r="DI87" i="3"/>
  <c r="DI86" i="3"/>
  <c r="DI85" i="3"/>
  <c r="DI84" i="3"/>
  <c r="DI83" i="3"/>
  <c r="DI82" i="3"/>
  <c r="DI81" i="3"/>
  <c r="DI80" i="3"/>
  <c r="DI79" i="3"/>
  <c r="DI78" i="3"/>
  <c r="DI77" i="3"/>
  <c r="DI76" i="3"/>
  <c r="DI75" i="3"/>
  <c r="DI74" i="3"/>
  <c r="DI73" i="3"/>
  <c r="DI72" i="3"/>
  <c r="DI71" i="3"/>
  <c r="DI70" i="3"/>
  <c r="DI69" i="3"/>
  <c r="DI68" i="3"/>
  <c r="DI67" i="3"/>
  <c r="DI66" i="3"/>
  <c r="DI65" i="3"/>
  <c r="DI64" i="3"/>
  <c r="DI63" i="3"/>
  <c r="DI62" i="3"/>
  <c r="DI61" i="3"/>
  <c r="DI60" i="3"/>
  <c r="DI59" i="3"/>
  <c r="DI58" i="3"/>
  <c r="DI57" i="3"/>
  <c r="DI56" i="3"/>
  <c r="DI55" i="3"/>
  <c r="DI54" i="3"/>
  <c r="DI53" i="3"/>
  <c r="DI52" i="3"/>
  <c r="DI51" i="3"/>
  <c r="DI50" i="3"/>
  <c r="DI49" i="3"/>
  <c r="DI48" i="3"/>
  <c r="DI47" i="3"/>
  <c r="DI46" i="3"/>
  <c r="DI45" i="3"/>
  <c r="DI44" i="3"/>
  <c r="DI43" i="3"/>
  <c r="DI42" i="3"/>
  <c r="DI41" i="3"/>
  <c r="DI40" i="3"/>
  <c r="DI39" i="3"/>
  <c r="DI38" i="3"/>
  <c r="DI37" i="3"/>
  <c r="DI36" i="3"/>
  <c r="DI35" i="3"/>
  <c r="DI34" i="3"/>
  <c r="DI33" i="3"/>
  <c r="DI32" i="3"/>
  <c r="DI31" i="3"/>
  <c r="DI30" i="3"/>
  <c r="DI29" i="3"/>
  <c r="DI28" i="3"/>
  <c r="DI27" i="3"/>
  <c r="DI26" i="3"/>
  <c r="DI25" i="3"/>
  <c r="DI24" i="3"/>
  <c r="DI23" i="3"/>
  <c r="DI22" i="3"/>
  <c r="DI21" i="3"/>
  <c r="DI20" i="3"/>
  <c r="DI19" i="3"/>
  <c r="DI18" i="3"/>
  <c r="DI17" i="3"/>
  <c r="DI16" i="3"/>
  <c r="DI15" i="3"/>
  <c r="DI14" i="3"/>
  <c r="DI13" i="3"/>
  <c r="DI12" i="3"/>
  <c r="DI11" i="3"/>
  <c r="DI10" i="3"/>
  <c r="DG2526" i="3"/>
  <c r="DG2525" i="3"/>
  <c r="DG2524" i="3"/>
  <c r="DG2523" i="3"/>
  <c r="DG2522" i="3"/>
  <c r="DG2521" i="3"/>
  <c r="DG2520" i="3"/>
  <c r="DG2519" i="3"/>
  <c r="DG2518" i="3"/>
  <c r="DG2517" i="3"/>
  <c r="DG2516" i="3"/>
  <c r="DG2515" i="3"/>
  <c r="DG2514" i="3"/>
  <c r="DG2513" i="3"/>
  <c r="DG2512" i="3"/>
  <c r="DG2511" i="3"/>
  <c r="DG2510" i="3"/>
  <c r="DG2509" i="3"/>
  <c r="DG2508" i="3"/>
  <c r="DG2507" i="3"/>
  <c r="DG2506" i="3"/>
  <c r="DG2505" i="3"/>
  <c r="DG2504" i="3"/>
  <c r="DG2503" i="3"/>
  <c r="DG2502" i="3"/>
  <c r="DG2501" i="3"/>
  <c r="DG2500" i="3"/>
  <c r="DG2499" i="3"/>
  <c r="DG2498" i="3"/>
  <c r="DG2497" i="3"/>
  <c r="DG2496" i="3"/>
  <c r="DG2495" i="3"/>
  <c r="DG2494" i="3"/>
  <c r="DG2493" i="3"/>
  <c r="DG2492" i="3"/>
  <c r="DG2491" i="3"/>
  <c r="DG2490" i="3"/>
  <c r="DG2489" i="3"/>
  <c r="DG2488" i="3"/>
  <c r="DG2487" i="3"/>
  <c r="DG2486" i="3"/>
  <c r="DG2485" i="3"/>
  <c r="DG2484" i="3"/>
  <c r="DG2483" i="3"/>
  <c r="DG2482" i="3"/>
  <c r="DG2481" i="3"/>
  <c r="DG2480" i="3"/>
  <c r="DG2479" i="3"/>
  <c r="DG2478" i="3"/>
  <c r="DG2477" i="3"/>
  <c r="DG2476" i="3"/>
  <c r="DG2475" i="3"/>
  <c r="DG2474" i="3"/>
  <c r="DG2473" i="3"/>
  <c r="DG2472" i="3"/>
  <c r="DG2471" i="3"/>
  <c r="DG2470" i="3"/>
  <c r="DG2469" i="3"/>
  <c r="DG2468" i="3"/>
  <c r="DG2467" i="3"/>
  <c r="DG2466" i="3"/>
  <c r="DG2465" i="3"/>
  <c r="DG2464" i="3"/>
  <c r="DG2463" i="3"/>
  <c r="DG2462" i="3"/>
  <c r="DG2461" i="3"/>
  <c r="DG2460" i="3"/>
  <c r="DG2459" i="3"/>
  <c r="DG2458" i="3"/>
  <c r="DG2457" i="3"/>
  <c r="DG2456" i="3"/>
  <c r="DG2455" i="3"/>
  <c r="DG2454" i="3"/>
  <c r="DG2453" i="3"/>
  <c r="DG2452" i="3"/>
  <c r="DG2451" i="3"/>
  <c r="DG2450" i="3"/>
  <c r="DG2449" i="3"/>
  <c r="DG2448" i="3"/>
  <c r="DG2447" i="3"/>
  <c r="DG2446" i="3"/>
  <c r="DG2445" i="3"/>
  <c r="DG2444" i="3"/>
  <c r="DG2443" i="3"/>
  <c r="DG2442" i="3"/>
  <c r="DG2441" i="3"/>
  <c r="DG2440" i="3"/>
  <c r="DG2439" i="3"/>
  <c r="DG2438" i="3"/>
  <c r="DG2437" i="3"/>
  <c r="DG2436" i="3"/>
  <c r="DG2435" i="3"/>
  <c r="DG2434" i="3"/>
  <c r="DG2433" i="3"/>
  <c r="DG2432" i="3"/>
  <c r="DG2431" i="3"/>
  <c r="DG2430" i="3"/>
  <c r="DG2429" i="3"/>
  <c r="DG2428" i="3"/>
  <c r="DG2427" i="3"/>
  <c r="DG2426" i="3"/>
  <c r="DG2425" i="3"/>
  <c r="DG2424" i="3"/>
  <c r="DG2423" i="3"/>
  <c r="DG2422" i="3"/>
  <c r="DG2421" i="3"/>
  <c r="DG2420" i="3"/>
  <c r="DG2419" i="3"/>
  <c r="DG2418" i="3"/>
  <c r="DG2417" i="3"/>
  <c r="DG2416" i="3"/>
  <c r="DG2415" i="3"/>
  <c r="DG2414" i="3"/>
  <c r="DG2413" i="3"/>
  <c r="DG2412" i="3"/>
  <c r="DG2411" i="3"/>
  <c r="DG2410" i="3"/>
  <c r="DG2409" i="3"/>
  <c r="DG2408" i="3"/>
  <c r="DG2407" i="3"/>
  <c r="DG2406" i="3"/>
  <c r="DG2405" i="3"/>
  <c r="DG2404" i="3"/>
  <c r="DG2403" i="3"/>
  <c r="DG2402" i="3"/>
  <c r="DG2401" i="3"/>
  <c r="DG2400" i="3"/>
  <c r="DG2399" i="3"/>
  <c r="DG2398" i="3"/>
  <c r="DG2397" i="3"/>
  <c r="DG2396" i="3"/>
  <c r="DG2395" i="3"/>
  <c r="DG2394" i="3"/>
  <c r="DG2393" i="3"/>
  <c r="DG2392" i="3"/>
  <c r="DG2391" i="3"/>
  <c r="DG2390" i="3"/>
  <c r="DG2389" i="3"/>
  <c r="DG2388" i="3"/>
  <c r="DG2387" i="3"/>
  <c r="DG2386" i="3"/>
  <c r="DG2385" i="3"/>
  <c r="DG2384" i="3"/>
  <c r="DG2383" i="3"/>
  <c r="DG2382" i="3"/>
  <c r="DG2381" i="3"/>
  <c r="DG2380" i="3"/>
  <c r="DG2379" i="3"/>
  <c r="DG2378" i="3"/>
  <c r="DG2377" i="3"/>
  <c r="DG2376" i="3"/>
  <c r="DG2375" i="3"/>
  <c r="DG2374" i="3"/>
  <c r="DG2373" i="3"/>
  <c r="DG2372" i="3"/>
  <c r="DG2371" i="3"/>
  <c r="DG2370" i="3"/>
  <c r="DG2369" i="3"/>
  <c r="DG2368" i="3"/>
  <c r="DG2367" i="3"/>
  <c r="DG2366" i="3"/>
  <c r="DG2365" i="3"/>
  <c r="DG2364" i="3"/>
  <c r="DG2363" i="3"/>
  <c r="DG2362" i="3"/>
  <c r="DG2361" i="3"/>
  <c r="DG2360" i="3"/>
  <c r="DG2359" i="3"/>
  <c r="DG2358" i="3"/>
  <c r="DG2357" i="3"/>
  <c r="DG2356" i="3"/>
  <c r="DG2355" i="3"/>
  <c r="DG2354" i="3"/>
  <c r="DG2353" i="3"/>
  <c r="DG2352" i="3"/>
  <c r="DG2351" i="3"/>
  <c r="DG2350" i="3"/>
  <c r="DG2349" i="3"/>
  <c r="DG2348" i="3"/>
  <c r="DG2347" i="3"/>
  <c r="DG2346" i="3"/>
  <c r="DG2345" i="3"/>
  <c r="DG2344" i="3"/>
  <c r="DG2343" i="3"/>
  <c r="DG2342" i="3"/>
  <c r="DG2341" i="3"/>
  <c r="DG2340" i="3"/>
  <c r="DG2339" i="3"/>
  <c r="DG2338" i="3"/>
  <c r="DG2337" i="3"/>
  <c r="DG2336" i="3"/>
  <c r="DG2335" i="3"/>
  <c r="DG2334" i="3"/>
  <c r="DG2333" i="3"/>
  <c r="DG2332" i="3"/>
  <c r="DG2331" i="3"/>
  <c r="DG2330" i="3"/>
  <c r="DG2329" i="3"/>
  <c r="DG2328" i="3"/>
  <c r="DG2327" i="3"/>
  <c r="DG2326" i="3"/>
  <c r="DG2325" i="3"/>
  <c r="DG2324" i="3"/>
  <c r="DG2323" i="3"/>
  <c r="DG2322" i="3"/>
  <c r="DG2321" i="3"/>
  <c r="DG2320" i="3"/>
  <c r="DG2319" i="3"/>
  <c r="DG2318" i="3"/>
  <c r="DG2317" i="3"/>
  <c r="DG2316" i="3"/>
  <c r="DG2315" i="3"/>
  <c r="DG2314" i="3"/>
  <c r="DG2313" i="3"/>
  <c r="DG2312" i="3"/>
  <c r="DG2311" i="3"/>
  <c r="DG2310" i="3"/>
  <c r="DG2309" i="3"/>
  <c r="DG2308" i="3"/>
  <c r="DG2307" i="3"/>
  <c r="DG2306" i="3"/>
  <c r="DG2305" i="3"/>
  <c r="DG2304" i="3"/>
  <c r="DG2303" i="3"/>
  <c r="DG2302" i="3"/>
  <c r="DG2301" i="3"/>
  <c r="DG2300" i="3"/>
  <c r="DG2299" i="3"/>
  <c r="DG2298" i="3"/>
  <c r="DG2297" i="3"/>
  <c r="DG2296" i="3"/>
  <c r="DG2295" i="3"/>
  <c r="DG2294" i="3"/>
  <c r="DG2293" i="3"/>
  <c r="DG2292" i="3"/>
  <c r="DG2291" i="3"/>
  <c r="DG2290" i="3"/>
  <c r="DG2289" i="3"/>
  <c r="DG2288" i="3"/>
  <c r="DG2287" i="3"/>
  <c r="DG2286" i="3"/>
  <c r="DG2285" i="3"/>
  <c r="DG2284" i="3"/>
  <c r="DG2283" i="3"/>
  <c r="DG2282" i="3"/>
  <c r="DG2281" i="3"/>
  <c r="DG2280" i="3"/>
  <c r="DG2279" i="3"/>
  <c r="DG2278" i="3"/>
  <c r="DG2277" i="3"/>
  <c r="DG2276" i="3"/>
  <c r="DG2275" i="3"/>
  <c r="DG2274" i="3"/>
  <c r="DG2273" i="3"/>
  <c r="DG2272" i="3"/>
  <c r="DG2271" i="3"/>
  <c r="DG2270" i="3"/>
  <c r="DG2269" i="3"/>
  <c r="DG2268" i="3"/>
  <c r="DG2267" i="3"/>
  <c r="DG2266" i="3"/>
  <c r="DG2265" i="3"/>
  <c r="DG2264" i="3"/>
  <c r="DG2263" i="3"/>
  <c r="DG2262" i="3"/>
  <c r="DG2261" i="3"/>
  <c r="DG2260" i="3"/>
  <c r="DG2259" i="3"/>
  <c r="DG2258" i="3"/>
  <c r="DG2257" i="3"/>
  <c r="DG2256" i="3"/>
  <c r="DG2255" i="3"/>
  <c r="DG2254" i="3"/>
  <c r="DG2253" i="3"/>
  <c r="DG2252" i="3"/>
  <c r="DG2251" i="3"/>
  <c r="DG2250" i="3"/>
  <c r="DG2249" i="3"/>
  <c r="DG2248" i="3"/>
  <c r="DG2247" i="3"/>
  <c r="DG2246" i="3"/>
  <c r="DG2245" i="3"/>
  <c r="DG2244" i="3"/>
  <c r="DG2243" i="3"/>
  <c r="DG2242" i="3"/>
  <c r="DG2241" i="3"/>
  <c r="DG2240" i="3"/>
  <c r="DG2239" i="3"/>
  <c r="DG2238" i="3"/>
  <c r="DG2237" i="3"/>
  <c r="DG2236" i="3"/>
  <c r="DG2235" i="3"/>
  <c r="DG2234" i="3"/>
  <c r="DG2233" i="3"/>
  <c r="DG2232" i="3"/>
  <c r="DG2231" i="3"/>
  <c r="DG2230" i="3"/>
  <c r="DG2229" i="3"/>
  <c r="DG2228" i="3"/>
  <c r="DG2227" i="3"/>
  <c r="DG2226" i="3"/>
  <c r="DG2225" i="3"/>
  <c r="DG2224" i="3"/>
  <c r="DG2223" i="3"/>
  <c r="DG2222" i="3"/>
  <c r="DG2221" i="3"/>
  <c r="DG2220" i="3"/>
  <c r="DG2219" i="3"/>
  <c r="DG2218" i="3"/>
  <c r="DG2217" i="3"/>
  <c r="DG2216" i="3"/>
  <c r="DG2215" i="3"/>
  <c r="DG2214" i="3"/>
  <c r="DG2213" i="3"/>
  <c r="DG2212" i="3"/>
  <c r="DG2211" i="3"/>
  <c r="DG2210" i="3"/>
  <c r="DG2209" i="3"/>
  <c r="DG2208" i="3"/>
  <c r="DG2207" i="3"/>
  <c r="DG2206" i="3"/>
  <c r="DG2205" i="3"/>
  <c r="DG2204" i="3"/>
  <c r="DG2203" i="3"/>
  <c r="DG2202" i="3"/>
  <c r="DG2201" i="3"/>
  <c r="DG2200" i="3"/>
  <c r="DG2199" i="3"/>
  <c r="DG2198" i="3"/>
  <c r="DG2197" i="3"/>
  <c r="DG2196" i="3"/>
  <c r="DG2195" i="3"/>
  <c r="DG2194" i="3"/>
  <c r="DG2193" i="3"/>
  <c r="DG2192" i="3"/>
  <c r="DG2191" i="3"/>
  <c r="DG2190" i="3"/>
  <c r="DG2189" i="3"/>
  <c r="DG2188" i="3"/>
  <c r="DG2187" i="3"/>
  <c r="DG2186" i="3"/>
  <c r="DG2185" i="3"/>
  <c r="DG2184" i="3"/>
  <c r="DG2183" i="3"/>
  <c r="DG2182" i="3"/>
  <c r="DG2181" i="3"/>
  <c r="DG2180" i="3"/>
  <c r="DG2179" i="3"/>
  <c r="DG2178" i="3"/>
  <c r="DG2177" i="3"/>
  <c r="DG2176" i="3"/>
  <c r="DG2175" i="3"/>
  <c r="DG2174" i="3"/>
  <c r="DG2173" i="3"/>
  <c r="DG2172" i="3"/>
  <c r="DG2171" i="3"/>
  <c r="DG2170" i="3"/>
  <c r="DG2169" i="3"/>
  <c r="DG2168" i="3"/>
  <c r="DG2167" i="3"/>
  <c r="DG2166" i="3"/>
  <c r="DG2165" i="3"/>
  <c r="DG2164" i="3"/>
  <c r="DG2163" i="3"/>
  <c r="DG2162" i="3"/>
  <c r="DG2161" i="3"/>
  <c r="DG2160" i="3"/>
  <c r="DG2159" i="3"/>
  <c r="DG2158" i="3"/>
  <c r="DG2157" i="3"/>
  <c r="DG2156" i="3"/>
  <c r="DG2155" i="3"/>
  <c r="DG2154" i="3"/>
  <c r="DG2153" i="3"/>
  <c r="DG2152" i="3"/>
  <c r="DG2151" i="3"/>
  <c r="DG2150" i="3"/>
  <c r="DG2149" i="3"/>
  <c r="DG2148" i="3"/>
  <c r="DG2147" i="3"/>
  <c r="DG2146" i="3"/>
  <c r="DG2145" i="3"/>
  <c r="DG2144" i="3"/>
  <c r="DG2143" i="3"/>
  <c r="DG2142" i="3"/>
  <c r="DG2141" i="3"/>
  <c r="DG2140" i="3"/>
  <c r="DG2139" i="3"/>
  <c r="DG2138" i="3"/>
  <c r="DG2137" i="3"/>
  <c r="DG2136" i="3"/>
  <c r="DG2135" i="3"/>
  <c r="DG2134" i="3"/>
  <c r="DG2133" i="3"/>
  <c r="DG2132" i="3"/>
  <c r="DG2131" i="3"/>
  <c r="DG2130" i="3"/>
  <c r="DG2129" i="3"/>
  <c r="DG2128" i="3"/>
  <c r="DG2127" i="3"/>
  <c r="DG2126" i="3"/>
  <c r="DG2125" i="3"/>
  <c r="DG2124" i="3"/>
  <c r="DG2123" i="3"/>
  <c r="DG2122" i="3"/>
  <c r="DG2121" i="3"/>
  <c r="DG2120" i="3"/>
  <c r="DG2119" i="3"/>
  <c r="DG2118" i="3"/>
  <c r="DG2117" i="3"/>
  <c r="DG2116" i="3"/>
  <c r="DG2115" i="3"/>
  <c r="DG2114" i="3"/>
  <c r="DG2113" i="3"/>
  <c r="DG2112" i="3"/>
  <c r="DG2111" i="3"/>
  <c r="DG2110" i="3"/>
  <c r="DG2109" i="3"/>
  <c r="DG2108" i="3"/>
  <c r="DG2107" i="3"/>
  <c r="DG2106" i="3"/>
  <c r="DG2105" i="3"/>
  <c r="DG2104" i="3"/>
  <c r="DG2103" i="3"/>
  <c r="DG2102" i="3"/>
  <c r="DG2101" i="3"/>
  <c r="DG2100" i="3"/>
  <c r="DG2099" i="3"/>
  <c r="DG2098" i="3"/>
  <c r="DG2097" i="3"/>
  <c r="DG2096" i="3"/>
  <c r="DG2095" i="3"/>
  <c r="DG2094" i="3"/>
  <c r="DG2093" i="3"/>
  <c r="DG2092" i="3"/>
  <c r="DG2091" i="3"/>
  <c r="DG2090" i="3"/>
  <c r="DG2089" i="3"/>
  <c r="DG2088" i="3"/>
  <c r="DG2087" i="3"/>
  <c r="DG2086" i="3"/>
  <c r="DG2085" i="3"/>
  <c r="DG2084" i="3"/>
  <c r="DG2083" i="3"/>
  <c r="DG2082" i="3"/>
  <c r="DG2081" i="3"/>
  <c r="DG2080" i="3"/>
  <c r="DG2079" i="3"/>
  <c r="DG2078" i="3"/>
  <c r="DG2077" i="3"/>
  <c r="DG2076" i="3"/>
  <c r="DG2075" i="3"/>
  <c r="DG2074" i="3"/>
  <c r="DG2073" i="3"/>
  <c r="DG2072" i="3"/>
  <c r="DG2071" i="3"/>
  <c r="DG2070" i="3"/>
  <c r="DG2069" i="3"/>
  <c r="DG2068" i="3"/>
  <c r="DG2067" i="3"/>
  <c r="DG2066" i="3"/>
  <c r="DG2065" i="3"/>
  <c r="DG2064" i="3"/>
  <c r="DG2063" i="3"/>
  <c r="DG2062" i="3"/>
  <c r="DG2061" i="3"/>
  <c r="DG2060" i="3"/>
  <c r="DG2059" i="3"/>
  <c r="DG2058" i="3"/>
  <c r="DG2057" i="3"/>
  <c r="DG2056" i="3"/>
  <c r="DG2055" i="3"/>
  <c r="DG2054" i="3"/>
  <c r="DG2053" i="3"/>
  <c r="DG2052" i="3"/>
  <c r="DG2051" i="3"/>
  <c r="DG2050" i="3"/>
  <c r="DG2049" i="3"/>
  <c r="DG2048" i="3"/>
  <c r="DG2047" i="3"/>
  <c r="DG2046" i="3"/>
  <c r="DG2045" i="3"/>
  <c r="DG2044" i="3"/>
  <c r="DG2043" i="3"/>
  <c r="DG2042" i="3"/>
  <c r="DG2041" i="3"/>
  <c r="DG2040" i="3"/>
  <c r="DG2039" i="3"/>
  <c r="DG2038" i="3"/>
  <c r="DG2037" i="3"/>
  <c r="DG2036" i="3"/>
  <c r="DG2035" i="3"/>
  <c r="DG2034" i="3"/>
  <c r="DG2033" i="3"/>
  <c r="DG2032" i="3"/>
  <c r="DG2031" i="3"/>
  <c r="DG2030" i="3"/>
  <c r="DG2029" i="3"/>
  <c r="DG2028" i="3"/>
  <c r="DG2027" i="3"/>
  <c r="DG2026" i="3"/>
  <c r="DG2025" i="3"/>
  <c r="DG2024" i="3"/>
  <c r="DG2023" i="3"/>
  <c r="DG2022" i="3"/>
  <c r="DG2021" i="3"/>
  <c r="DG2020" i="3"/>
  <c r="DG2019" i="3"/>
  <c r="DG2018" i="3"/>
  <c r="DG2017" i="3"/>
  <c r="DG2016" i="3"/>
  <c r="DG2015" i="3"/>
  <c r="DG2014" i="3"/>
  <c r="DG2013" i="3"/>
  <c r="DG2012" i="3"/>
  <c r="DG2011" i="3"/>
  <c r="DG2010" i="3"/>
  <c r="DG2009" i="3"/>
  <c r="DG2008" i="3"/>
  <c r="DG2007" i="3"/>
  <c r="DG2006" i="3"/>
  <c r="DG2005" i="3"/>
  <c r="DG2004" i="3"/>
  <c r="DG2003" i="3"/>
  <c r="DG2002" i="3"/>
  <c r="DG2001" i="3"/>
  <c r="DG2000" i="3"/>
  <c r="DG1999" i="3"/>
  <c r="DG1998" i="3"/>
  <c r="DG1997" i="3"/>
  <c r="DG1996" i="3"/>
  <c r="DG1995" i="3"/>
  <c r="DG1994" i="3"/>
  <c r="DG1993" i="3"/>
  <c r="DG1992" i="3"/>
  <c r="DG1991" i="3"/>
  <c r="DG1990" i="3"/>
  <c r="DG1989" i="3"/>
  <c r="DG1988" i="3"/>
  <c r="DG1987" i="3"/>
  <c r="DG1986" i="3"/>
  <c r="DG1985" i="3"/>
  <c r="DG1984" i="3"/>
  <c r="DG1983" i="3"/>
  <c r="DG1982" i="3"/>
  <c r="DG1981" i="3"/>
  <c r="DG1980" i="3"/>
  <c r="DG1979" i="3"/>
  <c r="DG1978" i="3"/>
  <c r="DG1977" i="3"/>
  <c r="DG1976" i="3"/>
  <c r="DG1975" i="3"/>
  <c r="DG1974" i="3"/>
  <c r="DG1973" i="3"/>
  <c r="DG1972" i="3"/>
  <c r="DG1971" i="3"/>
  <c r="DG1970" i="3"/>
  <c r="DG1969" i="3"/>
  <c r="DG1968" i="3"/>
  <c r="DG1967" i="3"/>
  <c r="DG1966" i="3"/>
  <c r="DG1965" i="3"/>
  <c r="DG1964" i="3"/>
  <c r="DG1963" i="3"/>
  <c r="DG1962" i="3"/>
  <c r="DG1961" i="3"/>
  <c r="DG1960" i="3"/>
  <c r="DG1959" i="3"/>
  <c r="DG1958" i="3"/>
  <c r="DG1957" i="3"/>
  <c r="DG1956" i="3"/>
  <c r="DG1955" i="3"/>
  <c r="DG1954" i="3"/>
  <c r="DG1953" i="3"/>
  <c r="DG1952" i="3"/>
  <c r="DG1951" i="3"/>
  <c r="DG1950" i="3"/>
  <c r="DG1949" i="3"/>
  <c r="DG1948" i="3"/>
  <c r="DG1947" i="3"/>
  <c r="DG1946" i="3"/>
  <c r="DG1945" i="3"/>
  <c r="DG1944" i="3"/>
  <c r="DG1943" i="3"/>
  <c r="DG1942" i="3"/>
  <c r="DG1941" i="3"/>
  <c r="DG1940" i="3"/>
  <c r="DG1939" i="3"/>
  <c r="DG1938" i="3"/>
  <c r="DG1937" i="3"/>
  <c r="DG1936" i="3"/>
  <c r="DG1935" i="3"/>
  <c r="DG1934" i="3"/>
  <c r="DG1933" i="3"/>
  <c r="DG1932" i="3"/>
  <c r="DG1931" i="3"/>
  <c r="DG1930" i="3"/>
  <c r="DG1929" i="3"/>
  <c r="DG1928" i="3"/>
  <c r="DG1927" i="3"/>
  <c r="DG1926" i="3"/>
  <c r="DG1925" i="3"/>
  <c r="DG1924" i="3"/>
  <c r="DG1923" i="3"/>
  <c r="DG1922" i="3"/>
  <c r="DG1921" i="3"/>
  <c r="DG1920" i="3"/>
  <c r="DG1919" i="3"/>
  <c r="DG1918" i="3"/>
  <c r="DG1917" i="3"/>
  <c r="DG1916" i="3"/>
  <c r="DG1915" i="3"/>
  <c r="DG1914" i="3"/>
  <c r="DG1913" i="3"/>
  <c r="DG1912" i="3"/>
  <c r="DG1911" i="3"/>
  <c r="DG1910" i="3"/>
  <c r="DG1909" i="3"/>
  <c r="DG1908" i="3"/>
  <c r="DG1907" i="3"/>
  <c r="DG1906" i="3"/>
  <c r="DG1905" i="3"/>
  <c r="DG1904" i="3"/>
  <c r="DG1903" i="3"/>
  <c r="DG1902" i="3"/>
  <c r="DG1901" i="3"/>
  <c r="DG1900" i="3"/>
  <c r="DG1899" i="3"/>
  <c r="DG1898" i="3"/>
  <c r="DG1897" i="3"/>
  <c r="DG1896" i="3"/>
  <c r="DG1895" i="3"/>
  <c r="DG1894" i="3"/>
  <c r="DG1893" i="3"/>
  <c r="DG1892" i="3"/>
  <c r="DG1891" i="3"/>
  <c r="DG1890" i="3"/>
  <c r="DG1889" i="3"/>
  <c r="DG1888" i="3"/>
  <c r="DG1887" i="3"/>
  <c r="DG1886" i="3"/>
  <c r="DG1885" i="3"/>
  <c r="DG1884" i="3"/>
  <c r="DG1883" i="3"/>
  <c r="DG1882" i="3"/>
  <c r="DG1881" i="3"/>
  <c r="DG1880" i="3"/>
  <c r="DG1879" i="3"/>
  <c r="DG1878" i="3"/>
  <c r="DG1877" i="3"/>
  <c r="DG1876" i="3"/>
  <c r="DG1875" i="3"/>
  <c r="DG1874" i="3"/>
  <c r="DG1873" i="3"/>
  <c r="DG1872" i="3"/>
  <c r="DG1871" i="3"/>
  <c r="DG1870" i="3"/>
  <c r="DG1869" i="3"/>
  <c r="DG1868" i="3"/>
  <c r="DG1867" i="3"/>
  <c r="DG1866" i="3"/>
  <c r="DG1865" i="3"/>
  <c r="DG1864" i="3"/>
  <c r="DG1863" i="3"/>
  <c r="DG1862" i="3"/>
  <c r="DG1861" i="3"/>
  <c r="DG1860" i="3"/>
  <c r="DG1859" i="3"/>
  <c r="DG1858" i="3"/>
  <c r="DG1857" i="3"/>
  <c r="DG1856" i="3"/>
  <c r="DG1855" i="3"/>
  <c r="DG1854" i="3"/>
  <c r="DG1853" i="3"/>
  <c r="DG1852" i="3"/>
  <c r="DG1851" i="3"/>
  <c r="DG1850" i="3"/>
  <c r="DG1849" i="3"/>
  <c r="DG1848" i="3"/>
  <c r="DG1847" i="3"/>
  <c r="DG1846" i="3"/>
  <c r="DG1845" i="3"/>
  <c r="DG1844" i="3"/>
  <c r="DG1843" i="3"/>
  <c r="DG1842" i="3"/>
  <c r="DG1841" i="3"/>
  <c r="DG1840" i="3"/>
  <c r="DG1839" i="3"/>
  <c r="DG1838" i="3"/>
  <c r="DG1837" i="3"/>
  <c r="DG1836" i="3"/>
  <c r="DG1835" i="3"/>
  <c r="DG1834" i="3"/>
  <c r="DG1833" i="3"/>
  <c r="DG1832" i="3"/>
  <c r="DG1831" i="3"/>
  <c r="DG1830" i="3"/>
  <c r="DG1829" i="3"/>
  <c r="DG1828" i="3"/>
  <c r="DG1827" i="3"/>
  <c r="DG1826" i="3"/>
  <c r="DG1825" i="3"/>
  <c r="DG1824" i="3"/>
  <c r="DG1823" i="3"/>
  <c r="DG1822" i="3"/>
  <c r="DG1821" i="3"/>
  <c r="DG1820" i="3"/>
  <c r="DG1819" i="3"/>
  <c r="DG1818" i="3"/>
  <c r="DG1817" i="3"/>
  <c r="DG1816" i="3"/>
  <c r="DG1815" i="3"/>
  <c r="DG1814" i="3"/>
  <c r="DG1813" i="3"/>
  <c r="DG1812" i="3"/>
  <c r="DG1811" i="3"/>
  <c r="DG1810" i="3"/>
  <c r="DG1809" i="3"/>
  <c r="DG1808" i="3"/>
  <c r="DG1807" i="3"/>
  <c r="DG1806" i="3"/>
  <c r="DG1805" i="3"/>
  <c r="DG1804" i="3"/>
  <c r="DG1803" i="3"/>
  <c r="DG1802" i="3"/>
  <c r="DG1801" i="3"/>
  <c r="DG1800" i="3"/>
  <c r="DG1799" i="3"/>
  <c r="DG1798" i="3"/>
  <c r="DG1797" i="3"/>
  <c r="DG1796" i="3"/>
  <c r="DG1795" i="3"/>
  <c r="DG1794" i="3"/>
  <c r="DG1793" i="3"/>
  <c r="DG1792" i="3"/>
  <c r="DG1791" i="3"/>
  <c r="DG1790" i="3"/>
  <c r="DG1789" i="3"/>
  <c r="DG1788" i="3"/>
  <c r="DG1787" i="3"/>
  <c r="DG1786" i="3"/>
  <c r="DG1785" i="3"/>
  <c r="DG1784" i="3"/>
  <c r="DG1783" i="3"/>
  <c r="DG1782" i="3"/>
  <c r="DG1781" i="3"/>
  <c r="DG1780" i="3"/>
  <c r="DG1779" i="3"/>
  <c r="DG1778" i="3"/>
  <c r="DG1777" i="3"/>
  <c r="DG1776" i="3"/>
  <c r="DG1775" i="3"/>
  <c r="DG1774" i="3"/>
  <c r="DG1773" i="3"/>
  <c r="DG1772" i="3"/>
  <c r="DG1771" i="3"/>
  <c r="DG1770" i="3"/>
  <c r="DG1769" i="3"/>
  <c r="DG1768" i="3"/>
  <c r="DG1767" i="3"/>
  <c r="DG1766" i="3"/>
  <c r="DG1765" i="3"/>
  <c r="DG1764" i="3"/>
  <c r="DG1763" i="3"/>
  <c r="DG1762" i="3"/>
  <c r="DG1761" i="3"/>
  <c r="DG1760" i="3"/>
  <c r="DG1759" i="3"/>
  <c r="DG1758" i="3"/>
  <c r="DG1757" i="3"/>
  <c r="DG1756" i="3"/>
  <c r="DG1755" i="3"/>
  <c r="DG1754" i="3"/>
  <c r="DG1753" i="3"/>
  <c r="DG1752" i="3"/>
  <c r="DG1751" i="3"/>
  <c r="DG1750" i="3"/>
  <c r="DG1749" i="3"/>
  <c r="DG1748" i="3"/>
  <c r="DG1747" i="3"/>
  <c r="DG1746" i="3"/>
  <c r="DG1745" i="3"/>
  <c r="DG1744" i="3"/>
  <c r="DG1743" i="3"/>
  <c r="DG1742" i="3"/>
  <c r="DG1741" i="3"/>
  <c r="DG1740" i="3"/>
  <c r="DG1739" i="3"/>
  <c r="DG1738" i="3"/>
  <c r="DG1737" i="3"/>
  <c r="DG1736" i="3"/>
  <c r="DG1735" i="3"/>
  <c r="DG1734" i="3"/>
  <c r="DG1733" i="3"/>
  <c r="DG1732" i="3"/>
  <c r="DG1731" i="3"/>
  <c r="DG1730" i="3"/>
  <c r="DG1729" i="3"/>
  <c r="DG1728" i="3"/>
  <c r="DG1727" i="3"/>
  <c r="DG1726" i="3"/>
  <c r="DG1725" i="3"/>
  <c r="DG1724" i="3"/>
  <c r="DG1723" i="3"/>
  <c r="DG1722" i="3"/>
  <c r="DG1721" i="3"/>
  <c r="DG1720" i="3"/>
  <c r="DG1719" i="3"/>
  <c r="DG1718" i="3"/>
  <c r="DG1717" i="3"/>
  <c r="DG1716" i="3"/>
  <c r="DG1715" i="3"/>
  <c r="DG1714" i="3"/>
  <c r="DG1713" i="3"/>
  <c r="DG1712" i="3"/>
  <c r="DG1711" i="3"/>
  <c r="DG1710" i="3"/>
  <c r="DG1709" i="3"/>
  <c r="DG1708" i="3"/>
  <c r="DG1707" i="3"/>
  <c r="DG1706" i="3"/>
  <c r="DG1705" i="3"/>
  <c r="DG1704" i="3"/>
  <c r="DG1703" i="3"/>
  <c r="DG1702" i="3"/>
  <c r="DG1701" i="3"/>
  <c r="DG1700" i="3"/>
  <c r="DG1699" i="3"/>
  <c r="DG1698" i="3"/>
  <c r="DG1697" i="3"/>
  <c r="DG1696" i="3"/>
  <c r="DG1695" i="3"/>
  <c r="DG1694" i="3"/>
  <c r="DG1693" i="3"/>
  <c r="DG1692" i="3"/>
  <c r="DG1691" i="3"/>
  <c r="DG1690" i="3"/>
  <c r="DG1689" i="3"/>
  <c r="DG1688" i="3"/>
  <c r="DG1687" i="3"/>
  <c r="DG1686" i="3"/>
  <c r="DG1685" i="3"/>
  <c r="DG1684" i="3"/>
  <c r="DG1683" i="3"/>
  <c r="DG1682" i="3"/>
  <c r="DG1681" i="3"/>
  <c r="DG1680" i="3"/>
  <c r="DG1679" i="3"/>
  <c r="DG1678" i="3"/>
  <c r="DG1677" i="3"/>
  <c r="DG1676" i="3"/>
  <c r="DG1675" i="3"/>
  <c r="DG1674" i="3"/>
  <c r="DG1673" i="3"/>
  <c r="DG1672" i="3"/>
  <c r="DG1671" i="3"/>
  <c r="DG1670" i="3"/>
  <c r="DG1669" i="3"/>
  <c r="DG1668" i="3"/>
  <c r="DG1667" i="3"/>
  <c r="DG1666" i="3"/>
  <c r="DG1665" i="3"/>
  <c r="DG1664" i="3"/>
  <c r="DG1663" i="3"/>
  <c r="DG1662" i="3"/>
  <c r="DG1661" i="3"/>
  <c r="DG1660" i="3"/>
  <c r="DG1659" i="3"/>
  <c r="DG1658" i="3"/>
  <c r="DG1657" i="3"/>
  <c r="DG1656" i="3"/>
  <c r="DG1655" i="3"/>
  <c r="DG1654" i="3"/>
  <c r="DG1653" i="3"/>
  <c r="DG1652" i="3"/>
  <c r="DG1651" i="3"/>
  <c r="DG1650" i="3"/>
  <c r="DG1649" i="3"/>
  <c r="DG1648" i="3"/>
  <c r="DG1647" i="3"/>
  <c r="DG1646" i="3"/>
  <c r="DG1645" i="3"/>
  <c r="DG1644" i="3"/>
  <c r="DG1643" i="3"/>
  <c r="DG1642" i="3"/>
  <c r="DG1641" i="3"/>
  <c r="DG1640" i="3"/>
  <c r="DG1639" i="3"/>
  <c r="DG1638" i="3"/>
  <c r="DG1637" i="3"/>
  <c r="DG1636" i="3"/>
  <c r="DG1635" i="3"/>
  <c r="DG1634" i="3"/>
  <c r="DG1633" i="3"/>
  <c r="DG1632" i="3"/>
  <c r="DG1631" i="3"/>
  <c r="DG1630" i="3"/>
  <c r="DG1629" i="3"/>
  <c r="DG1628" i="3"/>
  <c r="DG1627" i="3"/>
  <c r="DG1626" i="3"/>
  <c r="DG1625" i="3"/>
  <c r="DG1624" i="3"/>
  <c r="DG1623" i="3"/>
  <c r="DG1622" i="3"/>
  <c r="DG1621" i="3"/>
  <c r="DG1620" i="3"/>
  <c r="DG1619" i="3"/>
  <c r="DG1618" i="3"/>
  <c r="DG1617" i="3"/>
  <c r="DG1616" i="3"/>
  <c r="DG1615" i="3"/>
  <c r="DG1614" i="3"/>
  <c r="DG1613" i="3"/>
  <c r="DG1612" i="3"/>
  <c r="DG1611" i="3"/>
  <c r="DG1610" i="3"/>
  <c r="DG1609" i="3"/>
  <c r="DG1608" i="3"/>
  <c r="DG1607" i="3"/>
  <c r="DG1606" i="3"/>
  <c r="DG1605" i="3"/>
  <c r="DG1604" i="3"/>
  <c r="DG1603" i="3"/>
  <c r="DG1602" i="3"/>
  <c r="DG1601" i="3"/>
  <c r="DG1600" i="3"/>
  <c r="DG1599" i="3"/>
  <c r="DG1598" i="3"/>
  <c r="DG1597" i="3"/>
  <c r="DG1596" i="3"/>
  <c r="DG1595" i="3"/>
  <c r="DG1594" i="3"/>
  <c r="DG1593" i="3"/>
  <c r="DG1592" i="3"/>
  <c r="DG1591" i="3"/>
  <c r="DG1590" i="3"/>
  <c r="DG1589" i="3"/>
  <c r="DG1588" i="3"/>
  <c r="DG1587" i="3"/>
  <c r="DG1586" i="3"/>
  <c r="DG1585" i="3"/>
  <c r="DG1584" i="3"/>
  <c r="DG1583" i="3"/>
  <c r="DG1582" i="3"/>
  <c r="DG1581" i="3"/>
  <c r="DG1580" i="3"/>
  <c r="DG1579" i="3"/>
  <c r="DG1578" i="3"/>
  <c r="DG1577" i="3"/>
  <c r="DG1576" i="3"/>
  <c r="DG1575" i="3"/>
  <c r="DG1574" i="3"/>
  <c r="DG1573" i="3"/>
  <c r="DG1572" i="3"/>
  <c r="DG1571" i="3"/>
  <c r="DG1570" i="3"/>
  <c r="DG1569" i="3"/>
  <c r="DG1568" i="3"/>
  <c r="DG1567" i="3"/>
  <c r="DG1566" i="3"/>
  <c r="DG1565" i="3"/>
  <c r="DG1564" i="3"/>
  <c r="DG1563" i="3"/>
  <c r="DG1562" i="3"/>
  <c r="DG1561" i="3"/>
  <c r="DG1560" i="3"/>
  <c r="DG1559" i="3"/>
  <c r="DG1558" i="3"/>
  <c r="DG1557" i="3"/>
  <c r="DG1556" i="3"/>
  <c r="DG1555" i="3"/>
  <c r="DG1554" i="3"/>
  <c r="DG1553" i="3"/>
  <c r="DG1552" i="3"/>
  <c r="DG1551" i="3"/>
  <c r="DG1550" i="3"/>
  <c r="DG1549" i="3"/>
  <c r="DG1548" i="3"/>
  <c r="DG1547" i="3"/>
  <c r="DG1546" i="3"/>
  <c r="DG1545" i="3"/>
  <c r="DG1544" i="3"/>
  <c r="DG1543" i="3"/>
  <c r="DG1542" i="3"/>
  <c r="DG1541" i="3"/>
  <c r="DG1540" i="3"/>
  <c r="DG1539" i="3"/>
  <c r="DG1538" i="3"/>
  <c r="DG1537" i="3"/>
  <c r="DG1536" i="3"/>
  <c r="DG1535" i="3"/>
  <c r="DG1534" i="3"/>
  <c r="DG1533" i="3"/>
  <c r="DG1532" i="3"/>
  <c r="DG1531" i="3"/>
  <c r="DG1530" i="3"/>
  <c r="DG1529" i="3"/>
  <c r="DG1528" i="3"/>
  <c r="DG1527" i="3"/>
  <c r="DG1526" i="3"/>
  <c r="DG1525" i="3"/>
  <c r="DG1524" i="3"/>
  <c r="DG1523" i="3"/>
  <c r="DG1522" i="3"/>
  <c r="DG1521" i="3"/>
  <c r="DG1520" i="3"/>
  <c r="DG1519" i="3"/>
  <c r="DG1518" i="3"/>
  <c r="DG1517" i="3"/>
  <c r="DG1516" i="3"/>
  <c r="DG1515" i="3"/>
  <c r="DG1514" i="3"/>
  <c r="DG1513" i="3"/>
  <c r="DG1512" i="3"/>
  <c r="DG1511" i="3"/>
  <c r="DG1510" i="3"/>
  <c r="DG1509" i="3"/>
  <c r="DG1508" i="3"/>
  <c r="DG1507" i="3"/>
  <c r="DG1506" i="3"/>
  <c r="DG1505" i="3"/>
  <c r="DG1504" i="3"/>
  <c r="DG1503" i="3"/>
  <c r="DG1502" i="3"/>
  <c r="DG1501" i="3"/>
  <c r="DG1500" i="3"/>
  <c r="DG1499" i="3"/>
  <c r="DG1498" i="3"/>
  <c r="DG1497" i="3"/>
  <c r="DG1496" i="3"/>
  <c r="DG1495" i="3"/>
  <c r="DG1494" i="3"/>
  <c r="DG1493" i="3"/>
  <c r="DG1492" i="3"/>
  <c r="DG1491" i="3"/>
  <c r="DG1490" i="3"/>
  <c r="DG1489" i="3"/>
  <c r="DG1488" i="3"/>
  <c r="DG1487" i="3"/>
  <c r="DG1486" i="3"/>
  <c r="DG1485" i="3"/>
  <c r="DG1484" i="3"/>
  <c r="DG1483" i="3"/>
  <c r="DG1482" i="3"/>
  <c r="DG1481" i="3"/>
  <c r="DG1480" i="3"/>
  <c r="DG1479" i="3"/>
  <c r="DG1478" i="3"/>
  <c r="DG1477" i="3"/>
  <c r="DG1476" i="3"/>
  <c r="DG1475" i="3"/>
  <c r="DG1474" i="3"/>
  <c r="DG1473" i="3"/>
  <c r="DG1472" i="3"/>
  <c r="DG1471" i="3"/>
  <c r="DG1470" i="3"/>
  <c r="DG1469" i="3"/>
  <c r="DG1468" i="3"/>
  <c r="DG1467" i="3"/>
  <c r="DG1466" i="3"/>
  <c r="DG1465" i="3"/>
  <c r="DG1464" i="3"/>
  <c r="DG1463" i="3"/>
  <c r="DG1462" i="3"/>
  <c r="DG1461" i="3"/>
  <c r="DG1460" i="3"/>
  <c r="DG1459" i="3"/>
  <c r="DG1458" i="3"/>
  <c r="DG1457" i="3"/>
  <c r="DG1456" i="3"/>
  <c r="DG1455" i="3"/>
  <c r="DG1454" i="3"/>
  <c r="DG1453" i="3"/>
  <c r="DG1452" i="3"/>
  <c r="DG1451" i="3"/>
  <c r="DG1450" i="3"/>
  <c r="DG1449" i="3"/>
  <c r="DG1448" i="3"/>
  <c r="DG1447" i="3"/>
  <c r="DG1446" i="3"/>
  <c r="DG1445" i="3"/>
  <c r="DG1444" i="3"/>
  <c r="DG1443" i="3"/>
  <c r="DG1442" i="3"/>
  <c r="DG1441" i="3"/>
  <c r="DG1440" i="3"/>
  <c r="DG1439" i="3"/>
  <c r="DG1438" i="3"/>
  <c r="DG1437" i="3"/>
  <c r="DG1436" i="3"/>
  <c r="DG1435" i="3"/>
  <c r="DG1434" i="3"/>
  <c r="DG1433" i="3"/>
  <c r="DG1432" i="3"/>
  <c r="DG1431" i="3"/>
  <c r="DG1430" i="3"/>
  <c r="DG1429" i="3"/>
  <c r="DG1428" i="3"/>
  <c r="DG1427" i="3"/>
  <c r="DG1426" i="3"/>
  <c r="DG1425" i="3"/>
  <c r="DG1424" i="3"/>
  <c r="DG1423" i="3"/>
  <c r="DG1422" i="3"/>
  <c r="DG1421" i="3"/>
  <c r="DG1420" i="3"/>
  <c r="DG1419" i="3"/>
  <c r="DG1418" i="3"/>
  <c r="DG1417" i="3"/>
  <c r="DG1416" i="3"/>
  <c r="DG1415" i="3"/>
  <c r="DG1414" i="3"/>
  <c r="DG1413" i="3"/>
  <c r="DG1412" i="3"/>
  <c r="DG1411" i="3"/>
  <c r="DG1410" i="3"/>
  <c r="DG1409" i="3"/>
  <c r="DG1408" i="3"/>
  <c r="DG1407" i="3"/>
  <c r="DG1406" i="3"/>
  <c r="DG1405" i="3"/>
  <c r="DG1404" i="3"/>
  <c r="DG1403" i="3"/>
  <c r="DG1402" i="3"/>
  <c r="DG1401" i="3"/>
  <c r="DG1400" i="3"/>
  <c r="DG1399" i="3"/>
  <c r="DG1398" i="3"/>
  <c r="DG1397" i="3"/>
  <c r="DG1396" i="3"/>
  <c r="DG1395" i="3"/>
  <c r="DG1394" i="3"/>
  <c r="DG1393" i="3"/>
  <c r="DG1392" i="3"/>
  <c r="DG1391" i="3"/>
  <c r="DG1390" i="3"/>
  <c r="DG1389" i="3"/>
  <c r="DG1388" i="3"/>
  <c r="DG1387" i="3"/>
  <c r="DG1386" i="3"/>
  <c r="DG1385" i="3"/>
  <c r="DG1384" i="3"/>
  <c r="DG1383" i="3"/>
  <c r="DG1382" i="3"/>
  <c r="DG1381" i="3"/>
  <c r="DG1380" i="3"/>
  <c r="DG1379" i="3"/>
  <c r="DG1378" i="3"/>
  <c r="DG1377" i="3"/>
  <c r="DG1376" i="3"/>
  <c r="DG1375" i="3"/>
  <c r="DG1374" i="3"/>
  <c r="DG1373" i="3"/>
  <c r="DG1372" i="3"/>
  <c r="DG1371" i="3"/>
  <c r="DG1370" i="3"/>
  <c r="DG1369" i="3"/>
  <c r="DG1368" i="3"/>
  <c r="DG1367" i="3"/>
  <c r="DG1366" i="3"/>
  <c r="DG1365" i="3"/>
  <c r="DG1364" i="3"/>
  <c r="DG1363" i="3"/>
  <c r="DG1362" i="3"/>
  <c r="DG1361" i="3"/>
  <c r="DG1360" i="3"/>
  <c r="DG1359" i="3"/>
  <c r="DG1358" i="3"/>
  <c r="DG1357" i="3"/>
  <c r="DG1356" i="3"/>
  <c r="DG1355" i="3"/>
  <c r="DG1354" i="3"/>
  <c r="DG1353" i="3"/>
  <c r="DG1352" i="3"/>
  <c r="DG1351" i="3"/>
  <c r="DG1350" i="3"/>
  <c r="DG1349" i="3"/>
  <c r="DG1348" i="3"/>
  <c r="DG1347" i="3"/>
  <c r="DG1346" i="3"/>
  <c r="DG1345" i="3"/>
  <c r="DG1344" i="3"/>
  <c r="DG1343" i="3"/>
  <c r="DG1342" i="3"/>
  <c r="DG1341" i="3"/>
  <c r="DG1340" i="3"/>
  <c r="DG1339" i="3"/>
  <c r="DG1338" i="3"/>
  <c r="DG1337" i="3"/>
  <c r="DG1336" i="3"/>
  <c r="DG1335" i="3"/>
  <c r="DG1334" i="3"/>
  <c r="DG1333" i="3"/>
  <c r="DG1332" i="3"/>
  <c r="DG1331" i="3"/>
  <c r="DG1330" i="3"/>
  <c r="DG1329" i="3"/>
  <c r="DG1328" i="3"/>
  <c r="DG1327" i="3"/>
  <c r="DG1326" i="3"/>
  <c r="DG1325" i="3"/>
  <c r="DG1324" i="3"/>
  <c r="DG1323" i="3"/>
  <c r="DG1322" i="3"/>
  <c r="DG1321" i="3"/>
  <c r="DG1320" i="3"/>
  <c r="DG1319" i="3"/>
  <c r="DG1318" i="3"/>
  <c r="DG1317" i="3"/>
  <c r="DG1316" i="3"/>
  <c r="DG1315" i="3"/>
  <c r="DG1314" i="3"/>
  <c r="DG1313" i="3"/>
  <c r="DG1312" i="3"/>
  <c r="DG1311" i="3"/>
  <c r="DG1310" i="3"/>
  <c r="DG1309" i="3"/>
  <c r="DG1308" i="3"/>
  <c r="DG1307" i="3"/>
  <c r="DG1306" i="3"/>
  <c r="DG1305" i="3"/>
  <c r="DG1304" i="3"/>
  <c r="DG1303" i="3"/>
  <c r="DG1302" i="3"/>
  <c r="DG1301" i="3"/>
  <c r="DG1300" i="3"/>
  <c r="DG1299" i="3"/>
  <c r="DG1298" i="3"/>
  <c r="DG1297" i="3"/>
  <c r="DG1296" i="3"/>
  <c r="DG1295" i="3"/>
  <c r="DG1294" i="3"/>
  <c r="DG1293" i="3"/>
  <c r="DG1292" i="3"/>
  <c r="DG1291" i="3"/>
  <c r="DG1290" i="3"/>
  <c r="DG1289" i="3"/>
  <c r="DG1288" i="3"/>
  <c r="DG1287" i="3"/>
  <c r="DG1286" i="3"/>
  <c r="DG1285" i="3"/>
  <c r="DG1284" i="3"/>
  <c r="DG1283" i="3"/>
  <c r="DG1282" i="3"/>
  <c r="DG1281" i="3"/>
  <c r="DG1280" i="3"/>
  <c r="DG1279" i="3"/>
  <c r="DG1278" i="3"/>
  <c r="DG1277" i="3"/>
  <c r="DG1276" i="3"/>
  <c r="DG1275" i="3"/>
  <c r="DG1274" i="3"/>
  <c r="DG1273" i="3"/>
  <c r="DG1272" i="3"/>
  <c r="DG1271" i="3"/>
  <c r="DG1270" i="3"/>
  <c r="DG1269" i="3"/>
  <c r="DG1268" i="3"/>
  <c r="DG1267" i="3"/>
  <c r="DG1266" i="3"/>
  <c r="DG1265" i="3"/>
  <c r="DG1264" i="3"/>
  <c r="DG1263" i="3"/>
  <c r="DG1262" i="3"/>
  <c r="DG1261" i="3"/>
  <c r="DG1260" i="3"/>
  <c r="DG1259" i="3"/>
  <c r="DG1258" i="3"/>
  <c r="DG1257" i="3"/>
  <c r="DG1256" i="3"/>
  <c r="DG1255" i="3"/>
  <c r="DG1254" i="3"/>
  <c r="DG1253" i="3"/>
  <c r="DG1252" i="3"/>
  <c r="DG1251" i="3"/>
  <c r="DG1250" i="3"/>
  <c r="DG1249" i="3"/>
  <c r="DG1248" i="3"/>
  <c r="DG1247" i="3"/>
  <c r="DG1246" i="3"/>
  <c r="DG1245" i="3"/>
  <c r="DG1244" i="3"/>
  <c r="DG1243" i="3"/>
  <c r="DG1242" i="3"/>
  <c r="DG1241" i="3"/>
  <c r="DG1240" i="3"/>
  <c r="DG1239" i="3"/>
  <c r="DG1238" i="3"/>
  <c r="DG1237" i="3"/>
  <c r="DG1236" i="3"/>
  <c r="DG1235" i="3"/>
  <c r="DG1234" i="3"/>
  <c r="DG1233" i="3"/>
  <c r="DG1232" i="3"/>
  <c r="DG1231" i="3"/>
  <c r="DG1230" i="3"/>
  <c r="DG1229" i="3"/>
  <c r="DG1228" i="3"/>
  <c r="DG1227" i="3"/>
  <c r="DG1226" i="3"/>
  <c r="DG1225" i="3"/>
  <c r="DG1224" i="3"/>
  <c r="DG1223" i="3"/>
  <c r="DG1222" i="3"/>
  <c r="DG1221" i="3"/>
  <c r="DG1220" i="3"/>
  <c r="DG1219" i="3"/>
  <c r="DG1218" i="3"/>
  <c r="DG1217" i="3"/>
  <c r="DG1216" i="3"/>
  <c r="DG1215" i="3"/>
  <c r="DG1214" i="3"/>
  <c r="DG1213" i="3"/>
  <c r="DG1212" i="3"/>
  <c r="DG1211" i="3"/>
  <c r="DG1210" i="3"/>
  <c r="DG1209" i="3"/>
  <c r="DG1208" i="3"/>
  <c r="DG1207" i="3"/>
  <c r="DG1206" i="3"/>
  <c r="DG1205" i="3"/>
  <c r="DG1204" i="3"/>
  <c r="DG1203" i="3"/>
  <c r="DG1202" i="3"/>
  <c r="DG1201" i="3"/>
  <c r="DG1200" i="3"/>
  <c r="DG1199" i="3"/>
  <c r="DG1198" i="3"/>
  <c r="DG1197" i="3"/>
  <c r="DG1196" i="3"/>
  <c r="DG1195" i="3"/>
  <c r="DG1194" i="3"/>
  <c r="DG1193" i="3"/>
  <c r="DG1192" i="3"/>
  <c r="DG1191" i="3"/>
  <c r="DG1190" i="3"/>
  <c r="DG1189" i="3"/>
  <c r="DG1188" i="3"/>
  <c r="DG1187" i="3"/>
  <c r="DG1186" i="3"/>
  <c r="DG1185" i="3"/>
  <c r="DG1184" i="3"/>
  <c r="DG1183" i="3"/>
  <c r="DG1182" i="3"/>
  <c r="DG1181" i="3"/>
  <c r="DG1180" i="3"/>
  <c r="DG1179" i="3"/>
  <c r="DG1178" i="3"/>
  <c r="DG1177" i="3"/>
  <c r="DG1176" i="3"/>
  <c r="DG1175" i="3"/>
  <c r="DG1174" i="3"/>
  <c r="DG1173" i="3"/>
  <c r="DG1172" i="3"/>
  <c r="DG1171" i="3"/>
  <c r="DG1170" i="3"/>
  <c r="DG1169" i="3"/>
  <c r="DG1168" i="3"/>
  <c r="DG1167" i="3"/>
  <c r="DG1166" i="3"/>
  <c r="DG1165" i="3"/>
  <c r="DG1164" i="3"/>
  <c r="DG1163" i="3"/>
  <c r="DG1162" i="3"/>
  <c r="DG1161" i="3"/>
  <c r="DG1160" i="3"/>
  <c r="DG1159" i="3"/>
  <c r="DG1158" i="3"/>
  <c r="DG1157" i="3"/>
  <c r="DG1156" i="3"/>
  <c r="DG1155" i="3"/>
  <c r="DG1154" i="3"/>
  <c r="DG1153" i="3"/>
  <c r="DG1152" i="3"/>
  <c r="DG1151" i="3"/>
  <c r="DG1150" i="3"/>
  <c r="DG1149" i="3"/>
  <c r="DG1148" i="3"/>
  <c r="DG1147" i="3"/>
  <c r="DG1146" i="3"/>
  <c r="DG1145" i="3"/>
  <c r="DG1144" i="3"/>
  <c r="DG1143" i="3"/>
  <c r="DG1142" i="3"/>
  <c r="DG1141" i="3"/>
  <c r="DG1140" i="3"/>
  <c r="DG1139" i="3"/>
  <c r="DG1138" i="3"/>
  <c r="DG1137" i="3"/>
  <c r="DG1136" i="3"/>
  <c r="DG1135" i="3"/>
  <c r="DG1134" i="3"/>
  <c r="DG1133" i="3"/>
  <c r="DG1132" i="3"/>
  <c r="DG1131" i="3"/>
  <c r="DG1130" i="3"/>
  <c r="DG1129" i="3"/>
  <c r="DG1128" i="3"/>
  <c r="DG1127" i="3"/>
  <c r="DG1126" i="3"/>
  <c r="DG1125" i="3"/>
  <c r="DG1124" i="3"/>
  <c r="DG1123" i="3"/>
  <c r="DG1122" i="3"/>
  <c r="DG1121" i="3"/>
  <c r="DG1120" i="3"/>
  <c r="DG1119" i="3"/>
  <c r="DG1118" i="3"/>
  <c r="DG1117" i="3"/>
  <c r="DG1116" i="3"/>
  <c r="DG1115" i="3"/>
  <c r="DG1114" i="3"/>
  <c r="DG1113" i="3"/>
  <c r="DG1112" i="3"/>
  <c r="DG1111" i="3"/>
  <c r="DG1110" i="3"/>
  <c r="DG1109" i="3"/>
  <c r="DG1108" i="3"/>
  <c r="DG1107" i="3"/>
  <c r="DG1106" i="3"/>
  <c r="DG1105" i="3"/>
  <c r="DG1104" i="3"/>
  <c r="DG1103" i="3"/>
  <c r="DG1102" i="3"/>
  <c r="DG1101" i="3"/>
  <c r="DG1100" i="3"/>
  <c r="DG1099" i="3"/>
  <c r="DG1098" i="3"/>
  <c r="DG1097" i="3"/>
  <c r="DG1096" i="3"/>
  <c r="DG1095" i="3"/>
  <c r="DG1094" i="3"/>
  <c r="DG1093" i="3"/>
  <c r="DG1092" i="3"/>
  <c r="DG1091" i="3"/>
  <c r="DG1090" i="3"/>
  <c r="DG1089" i="3"/>
  <c r="DG1088" i="3"/>
  <c r="DG1087" i="3"/>
  <c r="DG1086" i="3"/>
  <c r="DG1085" i="3"/>
  <c r="DG1084" i="3"/>
  <c r="DG1083" i="3"/>
  <c r="DG1082" i="3"/>
  <c r="DG1081" i="3"/>
  <c r="DG1080" i="3"/>
  <c r="DG1079" i="3"/>
  <c r="DG1078" i="3"/>
  <c r="DG1077" i="3"/>
  <c r="DG1076" i="3"/>
  <c r="DG1075" i="3"/>
  <c r="DG1074" i="3"/>
  <c r="DG1073" i="3"/>
  <c r="DG1072" i="3"/>
  <c r="DG1071" i="3"/>
  <c r="DG1070" i="3"/>
  <c r="DG1069" i="3"/>
  <c r="DG1068" i="3"/>
  <c r="DG1067" i="3"/>
  <c r="DG1066" i="3"/>
  <c r="DG1065" i="3"/>
  <c r="DG1064" i="3"/>
  <c r="DG1063" i="3"/>
  <c r="DG1062" i="3"/>
  <c r="DG1061" i="3"/>
  <c r="DG1060" i="3"/>
  <c r="DG1059" i="3"/>
  <c r="DG1058" i="3"/>
  <c r="DG1057" i="3"/>
  <c r="DG1056" i="3"/>
  <c r="DG1055" i="3"/>
  <c r="DG1054" i="3"/>
  <c r="DG1053" i="3"/>
  <c r="DG1052" i="3"/>
  <c r="DG1051" i="3"/>
  <c r="DG1050" i="3"/>
  <c r="DG1049" i="3"/>
  <c r="DG1048" i="3"/>
  <c r="DG1047" i="3"/>
  <c r="DG1046" i="3"/>
  <c r="DG1045" i="3"/>
  <c r="DG1044" i="3"/>
  <c r="DG1043" i="3"/>
  <c r="DG1042" i="3"/>
  <c r="DG1041" i="3"/>
  <c r="DG1040" i="3"/>
  <c r="DG1039" i="3"/>
  <c r="DG1038" i="3"/>
  <c r="DG1037" i="3"/>
  <c r="DG1036" i="3"/>
  <c r="DG1035" i="3"/>
  <c r="DG1034" i="3"/>
  <c r="DG1033" i="3"/>
  <c r="DG1032" i="3"/>
  <c r="DG1031" i="3"/>
  <c r="DG1030" i="3"/>
  <c r="DG1029" i="3"/>
  <c r="DG1028" i="3"/>
  <c r="DG1027" i="3"/>
  <c r="DG1026" i="3"/>
  <c r="DG1025" i="3"/>
  <c r="DG1024" i="3"/>
  <c r="DG1023" i="3"/>
  <c r="DG1022" i="3"/>
  <c r="DG1021" i="3"/>
  <c r="DG1020" i="3"/>
  <c r="DG1019" i="3"/>
  <c r="DG1018" i="3"/>
  <c r="DG1017" i="3"/>
  <c r="DG1016" i="3"/>
  <c r="DG1015" i="3"/>
  <c r="DG1014" i="3"/>
  <c r="DG1013" i="3"/>
  <c r="DG1012" i="3"/>
  <c r="DG1011" i="3"/>
  <c r="DG1010" i="3"/>
  <c r="DG1009" i="3"/>
  <c r="DG1008" i="3"/>
  <c r="DG1007" i="3"/>
  <c r="DG1006" i="3"/>
  <c r="DG1005" i="3"/>
  <c r="DG1004" i="3"/>
  <c r="DG1003" i="3"/>
  <c r="DG1002" i="3"/>
  <c r="DG1001" i="3"/>
  <c r="DG1000" i="3"/>
  <c r="DG999" i="3"/>
  <c r="DG998" i="3"/>
  <c r="DG997" i="3"/>
  <c r="DG996" i="3"/>
  <c r="DG995" i="3"/>
  <c r="DG994" i="3"/>
  <c r="DG993" i="3"/>
  <c r="DG992" i="3"/>
  <c r="DG991" i="3"/>
  <c r="DG990" i="3"/>
  <c r="DG989" i="3"/>
  <c r="DG988" i="3"/>
  <c r="DG987" i="3"/>
  <c r="DG986" i="3"/>
  <c r="DG985" i="3"/>
  <c r="DG984" i="3"/>
  <c r="DG983" i="3"/>
  <c r="DG982" i="3"/>
  <c r="DG981" i="3"/>
  <c r="DG980" i="3"/>
  <c r="DG979" i="3"/>
  <c r="DG978" i="3"/>
  <c r="DG977" i="3"/>
  <c r="DG976" i="3"/>
  <c r="DG975" i="3"/>
  <c r="DG974" i="3"/>
  <c r="DG973" i="3"/>
  <c r="DG972" i="3"/>
  <c r="DG971" i="3"/>
  <c r="DG970" i="3"/>
  <c r="DG969" i="3"/>
  <c r="DG968" i="3"/>
  <c r="DG967" i="3"/>
  <c r="DG966" i="3"/>
  <c r="DG965" i="3"/>
  <c r="DG964" i="3"/>
  <c r="DG963" i="3"/>
  <c r="DG962" i="3"/>
  <c r="DG961" i="3"/>
  <c r="DG960" i="3"/>
  <c r="DG959" i="3"/>
  <c r="DG958" i="3"/>
  <c r="DG957" i="3"/>
  <c r="DG956" i="3"/>
  <c r="DG955" i="3"/>
  <c r="DG954" i="3"/>
  <c r="DG953" i="3"/>
  <c r="DG952" i="3"/>
  <c r="DG951" i="3"/>
  <c r="DG950" i="3"/>
  <c r="DG949" i="3"/>
  <c r="DG948" i="3"/>
  <c r="DG947" i="3"/>
  <c r="DG946" i="3"/>
  <c r="DG945" i="3"/>
  <c r="DG944" i="3"/>
  <c r="DG943" i="3"/>
  <c r="DG942" i="3"/>
  <c r="DG941" i="3"/>
  <c r="DG940" i="3"/>
  <c r="DG939" i="3"/>
  <c r="DG938" i="3"/>
  <c r="DG937" i="3"/>
  <c r="DG936" i="3"/>
  <c r="DG935" i="3"/>
  <c r="DG934" i="3"/>
  <c r="DG933" i="3"/>
  <c r="DG932" i="3"/>
  <c r="DG931" i="3"/>
  <c r="DG930" i="3"/>
  <c r="DG929" i="3"/>
  <c r="DG928" i="3"/>
  <c r="DG927" i="3"/>
  <c r="DG926" i="3"/>
  <c r="DG925" i="3"/>
  <c r="DG924" i="3"/>
  <c r="DG923" i="3"/>
  <c r="DG922" i="3"/>
  <c r="DG921" i="3"/>
  <c r="DG920" i="3"/>
  <c r="DG919" i="3"/>
  <c r="DG918" i="3"/>
  <c r="DG917" i="3"/>
  <c r="DG916" i="3"/>
  <c r="DG915" i="3"/>
  <c r="DG914" i="3"/>
  <c r="DG913" i="3"/>
  <c r="DG912" i="3"/>
  <c r="DG911" i="3"/>
  <c r="DG910" i="3"/>
  <c r="DG909" i="3"/>
  <c r="DG908" i="3"/>
  <c r="DG907" i="3"/>
  <c r="DG906" i="3"/>
  <c r="DG905" i="3"/>
  <c r="DG904" i="3"/>
  <c r="DG903" i="3"/>
  <c r="DG902" i="3"/>
  <c r="DG901" i="3"/>
  <c r="DG900" i="3"/>
  <c r="DG899" i="3"/>
  <c r="DG898" i="3"/>
  <c r="DG897" i="3"/>
  <c r="DG896" i="3"/>
  <c r="DG895" i="3"/>
  <c r="DG894" i="3"/>
  <c r="DG893" i="3"/>
  <c r="DG892" i="3"/>
  <c r="DG891" i="3"/>
  <c r="DG890" i="3"/>
  <c r="DG889" i="3"/>
  <c r="DG888" i="3"/>
  <c r="DG887" i="3"/>
  <c r="DG886" i="3"/>
  <c r="DG885" i="3"/>
  <c r="DG884" i="3"/>
  <c r="DG883" i="3"/>
  <c r="DG882" i="3"/>
  <c r="DG881" i="3"/>
  <c r="DG880" i="3"/>
  <c r="DG879" i="3"/>
  <c r="DG878" i="3"/>
  <c r="DG877" i="3"/>
  <c r="DG876" i="3"/>
  <c r="DG875" i="3"/>
  <c r="DG874" i="3"/>
  <c r="DG873" i="3"/>
  <c r="DG872" i="3"/>
  <c r="DG871" i="3"/>
  <c r="DG870" i="3"/>
  <c r="DG869" i="3"/>
  <c r="DG868" i="3"/>
  <c r="DG867" i="3"/>
  <c r="DG866" i="3"/>
  <c r="DG865" i="3"/>
  <c r="DG864" i="3"/>
  <c r="DG863" i="3"/>
  <c r="DG862" i="3"/>
  <c r="DG861" i="3"/>
  <c r="DG860" i="3"/>
  <c r="DG859" i="3"/>
  <c r="DG858" i="3"/>
  <c r="DG857" i="3"/>
  <c r="DG856" i="3"/>
  <c r="DG855" i="3"/>
  <c r="DG854" i="3"/>
  <c r="DG853" i="3"/>
  <c r="DG852" i="3"/>
  <c r="DG851" i="3"/>
  <c r="DG850" i="3"/>
  <c r="DG849" i="3"/>
  <c r="DG848" i="3"/>
  <c r="DG847" i="3"/>
  <c r="DG846" i="3"/>
  <c r="DG845" i="3"/>
  <c r="DG844" i="3"/>
  <c r="DG843" i="3"/>
  <c r="DG842" i="3"/>
  <c r="DG841" i="3"/>
  <c r="DG840" i="3"/>
  <c r="DG839" i="3"/>
  <c r="DG838" i="3"/>
  <c r="DG837" i="3"/>
  <c r="DG836" i="3"/>
  <c r="DG835" i="3"/>
  <c r="DG834" i="3"/>
  <c r="DG833" i="3"/>
  <c r="DG832" i="3"/>
  <c r="DG831" i="3"/>
  <c r="DG830" i="3"/>
  <c r="DG829" i="3"/>
  <c r="DG828" i="3"/>
  <c r="DG827" i="3"/>
  <c r="DG826" i="3"/>
  <c r="DG825" i="3"/>
  <c r="DG824" i="3"/>
  <c r="DG823" i="3"/>
  <c r="DG822" i="3"/>
  <c r="DG821" i="3"/>
  <c r="DG820" i="3"/>
  <c r="DG819" i="3"/>
  <c r="DG818" i="3"/>
  <c r="DG817" i="3"/>
  <c r="DG816" i="3"/>
  <c r="DG815" i="3"/>
  <c r="DG814" i="3"/>
  <c r="DG813" i="3"/>
  <c r="DG812" i="3"/>
  <c r="DG811" i="3"/>
  <c r="DG810" i="3"/>
  <c r="DG809" i="3"/>
  <c r="DG808" i="3"/>
  <c r="DG807" i="3"/>
  <c r="DG806" i="3"/>
  <c r="DG805" i="3"/>
  <c r="DG804" i="3"/>
  <c r="DG803" i="3"/>
  <c r="DG802" i="3"/>
  <c r="DG801" i="3"/>
  <c r="DG800" i="3"/>
  <c r="DG799" i="3"/>
  <c r="DG798" i="3"/>
  <c r="DG797" i="3"/>
  <c r="DG796" i="3"/>
  <c r="DG795" i="3"/>
  <c r="DG794" i="3"/>
  <c r="DG793" i="3"/>
  <c r="DG792" i="3"/>
  <c r="DG791" i="3"/>
  <c r="DG790" i="3"/>
  <c r="DG789" i="3"/>
  <c r="DG788" i="3"/>
  <c r="DG787" i="3"/>
  <c r="DG786" i="3"/>
  <c r="DG785" i="3"/>
  <c r="DG784" i="3"/>
  <c r="DG783" i="3"/>
  <c r="DG782" i="3"/>
  <c r="DG781" i="3"/>
  <c r="DG780" i="3"/>
  <c r="DG779" i="3"/>
  <c r="DG778" i="3"/>
  <c r="DG777" i="3"/>
  <c r="DG776" i="3"/>
  <c r="DG775" i="3"/>
  <c r="DG774" i="3"/>
  <c r="DG773" i="3"/>
  <c r="DG772" i="3"/>
  <c r="DG771" i="3"/>
  <c r="DG770" i="3"/>
  <c r="DG769" i="3"/>
  <c r="DG768" i="3"/>
  <c r="DG767" i="3"/>
  <c r="DG766" i="3"/>
  <c r="DG765" i="3"/>
  <c r="DG764" i="3"/>
  <c r="DG763" i="3"/>
  <c r="DG762" i="3"/>
  <c r="DG761" i="3"/>
  <c r="DG760" i="3"/>
  <c r="DG759" i="3"/>
  <c r="DG758" i="3"/>
  <c r="DG757" i="3"/>
  <c r="DG756" i="3"/>
  <c r="DG755" i="3"/>
  <c r="DG754" i="3"/>
  <c r="DG753" i="3"/>
  <c r="DG752" i="3"/>
  <c r="DG751" i="3"/>
  <c r="DG750" i="3"/>
  <c r="DG749" i="3"/>
  <c r="DG748" i="3"/>
  <c r="DG747" i="3"/>
  <c r="DG746" i="3"/>
  <c r="DG745" i="3"/>
  <c r="DG744" i="3"/>
  <c r="DG743" i="3"/>
  <c r="DG742" i="3"/>
  <c r="DG741" i="3"/>
  <c r="DG740" i="3"/>
  <c r="DG739" i="3"/>
  <c r="DG738" i="3"/>
  <c r="DG737" i="3"/>
  <c r="DG736" i="3"/>
  <c r="DG735" i="3"/>
  <c r="DG734" i="3"/>
  <c r="DG733" i="3"/>
  <c r="DG732" i="3"/>
  <c r="DG731" i="3"/>
  <c r="DG730" i="3"/>
  <c r="DG729" i="3"/>
  <c r="DG728" i="3"/>
  <c r="DG727" i="3"/>
  <c r="DG726" i="3"/>
  <c r="DG725" i="3"/>
  <c r="DG724" i="3"/>
  <c r="DG723" i="3"/>
  <c r="DG722" i="3"/>
  <c r="DG721" i="3"/>
  <c r="DG720" i="3"/>
  <c r="DG719" i="3"/>
  <c r="DG718" i="3"/>
  <c r="DG717" i="3"/>
  <c r="DG716" i="3"/>
  <c r="DG715" i="3"/>
  <c r="DG714" i="3"/>
  <c r="DG713" i="3"/>
  <c r="DG712" i="3"/>
  <c r="DG711" i="3"/>
  <c r="DG710" i="3"/>
  <c r="DG709" i="3"/>
  <c r="DG708" i="3"/>
  <c r="DG707" i="3"/>
  <c r="DG706" i="3"/>
  <c r="DG705" i="3"/>
  <c r="DG704" i="3"/>
  <c r="DG703" i="3"/>
  <c r="DG702" i="3"/>
  <c r="DG701" i="3"/>
  <c r="DG700" i="3"/>
  <c r="DG699" i="3"/>
  <c r="DG698" i="3"/>
  <c r="DG697" i="3"/>
  <c r="DG696" i="3"/>
  <c r="DG695" i="3"/>
  <c r="DG694" i="3"/>
  <c r="DG693" i="3"/>
  <c r="DG692" i="3"/>
  <c r="DG691" i="3"/>
  <c r="DG690" i="3"/>
  <c r="DG689" i="3"/>
  <c r="DG688" i="3"/>
  <c r="DG687" i="3"/>
  <c r="DG686" i="3"/>
  <c r="DG685" i="3"/>
  <c r="DG684" i="3"/>
  <c r="DG683" i="3"/>
  <c r="DG682" i="3"/>
  <c r="DG681" i="3"/>
  <c r="DG680" i="3"/>
  <c r="DG679" i="3"/>
  <c r="DG678" i="3"/>
  <c r="DG677" i="3"/>
  <c r="DG676" i="3"/>
  <c r="DG675" i="3"/>
  <c r="DG674" i="3"/>
  <c r="DG673" i="3"/>
  <c r="DG672" i="3"/>
  <c r="DG671" i="3"/>
  <c r="DG670" i="3"/>
  <c r="DG669" i="3"/>
  <c r="DG668" i="3"/>
  <c r="DG667" i="3"/>
  <c r="DG666" i="3"/>
  <c r="DG665" i="3"/>
  <c r="DG664" i="3"/>
  <c r="DG663" i="3"/>
  <c r="DG662" i="3"/>
  <c r="DG661" i="3"/>
  <c r="DG660" i="3"/>
  <c r="DG659" i="3"/>
  <c r="DG658" i="3"/>
  <c r="DG657" i="3"/>
  <c r="DG656" i="3"/>
  <c r="DG655" i="3"/>
  <c r="DG654" i="3"/>
  <c r="DG653" i="3"/>
  <c r="DG652" i="3"/>
  <c r="DG651" i="3"/>
  <c r="DG650" i="3"/>
  <c r="DG649" i="3"/>
  <c r="DG648" i="3"/>
  <c r="DG647" i="3"/>
  <c r="DG646" i="3"/>
  <c r="DG645" i="3"/>
  <c r="DG644" i="3"/>
  <c r="DG643" i="3"/>
  <c r="DG642" i="3"/>
  <c r="DG641" i="3"/>
  <c r="DG640" i="3"/>
  <c r="DG639" i="3"/>
  <c r="DG638" i="3"/>
  <c r="DG637" i="3"/>
  <c r="DG636" i="3"/>
  <c r="DG635" i="3"/>
  <c r="DG634" i="3"/>
  <c r="DG633" i="3"/>
  <c r="DG632" i="3"/>
  <c r="DG631" i="3"/>
  <c r="DG630" i="3"/>
  <c r="DG629" i="3"/>
  <c r="DG628" i="3"/>
  <c r="DG627" i="3"/>
  <c r="DG626" i="3"/>
  <c r="DG625" i="3"/>
  <c r="DG624" i="3"/>
  <c r="DG623" i="3"/>
  <c r="DG622" i="3"/>
  <c r="DG621" i="3"/>
  <c r="DG620" i="3"/>
  <c r="DG619" i="3"/>
  <c r="DG618" i="3"/>
  <c r="DG617" i="3"/>
  <c r="DG616" i="3"/>
  <c r="DG615" i="3"/>
  <c r="DG614" i="3"/>
  <c r="DG613" i="3"/>
  <c r="DG612" i="3"/>
  <c r="DG611" i="3"/>
  <c r="DG610" i="3"/>
  <c r="DG609" i="3"/>
  <c r="DG608" i="3"/>
  <c r="DG607" i="3"/>
  <c r="DG606" i="3"/>
  <c r="DG605" i="3"/>
  <c r="DG604" i="3"/>
  <c r="DG603" i="3"/>
  <c r="DG602" i="3"/>
  <c r="DG601" i="3"/>
  <c r="DG600" i="3"/>
  <c r="DG599" i="3"/>
  <c r="DG598" i="3"/>
  <c r="DG597" i="3"/>
  <c r="DG596" i="3"/>
  <c r="DG595" i="3"/>
  <c r="DG594" i="3"/>
  <c r="DG593" i="3"/>
  <c r="DG592" i="3"/>
  <c r="DG591" i="3"/>
  <c r="DG590" i="3"/>
  <c r="DG589" i="3"/>
  <c r="DG588" i="3"/>
  <c r="DG587" i="3"/>
  <c r="DG586" i="3"/>
  <c r="DG585" i="3"/>
  <c r="DG584" i="3"/>
  <c r="DG583" i="3"/>
  <c r="DG582" i="3"/>
  <c r="DG581" i="3"/>
  <c r="DG580" i="3"/>
  <c r="DG579" i="3"/>
  <c r="DG578" i="3"/>
  <c r="DG577" i="3"/>
  <c r="DG576" i="3"/>
  <c r="DG575" i="3"/>
  <c r="DG574" i="3"/>
  <c r="DG573" i="3"/>
  <c r="DG572" i="3"/>
  <c r="DG571" i="3"/>
  <c r="DG570" i="3"/>
  <c r="DG569" i="3"/>
  <c r="DG568" i="3"/>
  <c r="DG567" i="3"/>
  <c r="DG566" i="3"/>
  <c r="DG565" i="3"/>
  <c r="DG564" i="3"/>
  <c r="DG563" i="3"/>
  <c r="DG562" i="3"/>
  <c r="DG561" i="3"/>
  <c r="DG560" i="3"/>
  <c r="DG559" i="3"/>
  <c r="DG558" i="3"/>
  <c r="DG557" i="3"/>
  <c r="DG556" i="3"/>
  <c r="DG555" i="3"/>
  <c r="DG554" i="3"/>
  <c r="DG553" i="3"/>
  <c r="DG552" i="3"/>
  <c r="DG551" i="3"/>
  <c r="DG550" i="3"/>
  <c r="DG549" i="3"/>
  <c r="DG548" i="3"/>
  <c r="DG547" i="3"/>
  <c r="DG546" i="3"/>
  <c r="DG545" i="3"/>
  <c r="DG544" i="3"/>
  <c r="DG543" i="3"/>
  <c r="DG542" i="3"/>
  <c r="DG541" i="3"/>
  <c r="DG540" i="3"/>
  <c r="DG539" i="3"/>
  <c r="DG538" i="3"/>
  <c r="DG537" i="3"/>
  <c r="DG536" i="3"/>
  <c r="DG535" i="3"/>
  <c r="DG534" i="3"/>
  <c r="DG533" i="3"/>
  <c r="DG532" i="3"/>
  <c r="DG531" i="3"/>
  <c r="DG530" i="3"/>
  <c r="DG529" i="3"/>
  <c r="DG528" i="3"/>
  <c r="DG527" i="3"/>
  <c r="DG526" i="3"/>
  <c r="DG525" i="3"/>
  <c r="DG524" i="3"/>
  <c r="DG523" i="3"/>
  <c r="DG522" i="3"/>
  <c r="DG521" i="3"/>
  <c r="DG520" i="3"/>
  <c r="DG519" i="3"/>
  <c r="DG518" i="3"/>
  <c r="DG517" i="3"/>
  <c r="DG516" i="3"/>
  <c r="DG515" i="3"/>
  <c r="DG514" i="3"/>
  <c r="DG513" i="3"/>
  <c r="DG512" i="3"/>
  <c r="DG511" i="3"/>
  <c r="DG510" i="3"/>
  <c r="DG509" i="3"/>
  <c r="DG508" i="3"/>
  <c r="DG507" i="3"/>
  <c r="DG506" i="3"/>
  <c r="DG505" i="3"/>
  <c r="DG504" i="3"/>
  <c r="DG503" i="3"/>
  <c r="DG502" i="3"/>
  <c r="DG501" i="3"/>
  <c r="DG500" i="3"/>
  <c r="DG499" i="3"/>
  <c r="DG498" i="3"/>
  <c r="DG497" i="3"/>
  <c r="DG496" i="3"/>
  <c r="DG495" i="3"/>
  <c r="DG494" i="3"/>
  <c r="DG493" i="3"/>
  <c r="DG492" i="3"/>
  <c r="DG491" i="3"/>
  <c r="DG490" i="3"/>
  <c r="DG489" i="3"/>
  <c r="DG488" i="3"/>
  <c r="DG487" i="3"/>
  <c r="DG486" i="3"/>
  <c r="DG485" i="3"/>
  <c r="DG484" i="3"/>
  <c r="DG483" i="3"/>
  <c r="DG482" i="3"/>
  <c r="DG481" i="3"/>
  <c r="DG480" i="3"/>
  <c r="DG479" i="3"/>
  <c r="DG478" i="3"/>
  <c r="DG477" i="3"/>
  <c r="DG476" i="3"/>
  <c r="DG475" i="3"/>
  <c r="DG474" i="3"/>
  <c r="DG473" i="3"/>
  <c r="DG472" i="3"/>
  <c r="DG471" i="3"/>
  <c r="DG470" i="3"/>
  <c r="DG469" i="3"/>
  <c r="DG468" i="3"/>
  <c r="DG467" i="3"/>
  <c r="DG466" i="3"/>
  <c r="DG465" i="3"/>
  <c r="DG464" i="3"/>
  <c r="DG463" i="3"/>
  <c r="DG462" i="3"/>
  <c r="DG461" i="3"/>
  <c r="DG460" i="3"/>
  <c r="DG459" i="3"/>
  <c r="DG458" i="3"/>
  <c r="DG457" i="3"/>
  <c r="DG456" i="3"/>
  <c r="DG455" i="3"/>
  <c r="DG454" i="3"/>
  <c r="DG453" i="3"/>
  <c r="DG452" i="3"/>
  <c r="DG451" i="3"/>
  <c r="DG450" i="3"/>
  <c r="DG449" i="3"/>
  <c r="DG448" i="3"/>
  <c r="DG447" i="3"/>
  <c r="DG446" i="3"/>
  <c r="DG445" i="3"/>
  <c r="DG444" i="3"/>
  <c r="DG443" i="3"/>
  <c r="DG442" i="3"/>
  <c r="DG441" i="3"/>
  <c r="DG440" i="3"/>
  <c r="DG439" i="3"/>
  <c r="DG438" i="3"/>
  <c r="DG437" i="3"/>
  <c r="DG436" i="3"/>
  <c r="DG435" i="3"/>
  <c r="DG434" i="3"/>
  <c r="DG433" i="3"/>
  <c r="DG432" i="3"/>
  <c r="DG431" i="3"/>
  <c r="DG430" i="3"/>
  <c r="DG429" i="3"/>
  <c r="DG428" i="3"/>
  <c r="DG427" i="3"/>
  <c r="DG426" i="3"/>
  <c r="DG425" i="3"/>
  <c r="DG424" i="3"/>
  <c r="DG423" i="3"/>
  <c r="DG422" i="3"/>
  <c r="DG421" i="3"/>
  <c r="DG420" i="3"/>
  <c r="DG419" i="3"/>
  <c r="DG418" i="3"/>
  <c r="DG417" i="3"/>
  <c r="DG416" i="3"/>
  <c r="DG415" i="3"/>
  <c r="DG414" i="3"/>
  <c r="DG413" i="3"/>
  <c r="DG412" i="3"/>
  <c r="DG411" i="3"/>
  <c r="DG410" i="3"/>
  <c r="DG409" i="3"/>
  <c r="DG408" i="3"/>
  <c r="DG407" i="3"/>
  <c r="DG406" i="3"/>
  <c r="DG405" i="3"/>
  <c r="DG404" i="3"/>
  <c r="DG403" i="3"/>
  <c r="DG402" i="3"/>
  <c r="DG401" i="3"/>
  <c r="DG400" i="3"/>
  <c r="DG399" i="3"/>
  <c r="DG398" i="3"/>
  <c r="DG397" i="3"/>
  <c r="DG396" i="3"/>
  <c r="DG395" i="3"/>
  <c r="DG394" i="3"/>
  <c r="DG393" i="3"/>
  <c r="DG392" i="3"/>
  <c r="DG391" i="3"/>
  <c r="DG390" i="3"/>
  <c r="DG389" i="3"/>
  <c r="DG388" i="3"/>
  <c r="DG387" i="3"/>
  <c r="DG386" i="3"/>
  <c r="DG385" i="3"/>
  <c r="DG384" i="3"/>
  <c r="DG383" i="3"/>
  <c r="DG382" i="3"/>
  <c r="DG381" i="3"/>
  <c r="DG380" i="3"/>
  <c r="DG379" i="3"/>
  <c r="DG378" i="3"/>
  <c r="DG377" i="3"/>
  <c r="DG376" i="3"/>
  <c r="DG375" i="3"/>
  <c r="DG374" i="3"/>
  <c r="DG373" i="3"/>
  <c r="DG372" i="3"/>
  <c r="DG371" i="3"/>
  <c r="DG370" i="3"/>
  <c r="DG369" i="3"/>
  <c r="DG368" i="3"/>
  <c r="DG367" i="3"/>
  <c r="DG366" i="3"/>
  <c r="DG365" i="3"/>
  <c r="DG364" i="3"/>
  <c r="DG363" i="3"/>
  <c r="DG362" i="3"/>
  <c r="DG361" i="3"/>
  <c r="DG360" i="3"/>
  <c r="DG359" i="3"/>
  <c r="DG358" i="3"/>
  <c r="DG357" i="3"/>
  <c r="DG356" i="3"/>
  <c r="DG355" i="3"/>
  <c r="DG354" i="3"/>
  <c r="DG353" i="3"/>
  <c r="DG352" i="3"/>
  <c r="DG351" i="3"/>
  <c r="DG350" i="3"/>
  <c r="DG349" i="3"/>
  <c r="DG348" i="3"/>
  <c r="DG347" i="3"/>
  <c r="DG346" i="3"/>
  <c r="DG345" i="3"/>
  <c r="DG344" i="3"/>
  <c r="DG343" i="3"/>
  <c r="DG342" i="3"/>
  <c r="DG341" i="3"/>
  <c r="DG340" i="3"/>
  <c r="DG339" i="3"/>
  <c r="DG338" i="3"/>
  <c r="DG337" i="3"/>
  <c r="DG336" i="3"/>
  <c r="DG335" i="3"/>
  <c r="DG334" i="3"/>
  <c r="DG333" i="3"/>
  <c r="DG332" i="3"/>
  <c r="DG331" i="3"/>
  <c r="DG330" i="3"/>
  <c r="DG329" i="3"/>
  <c r="DG328" i="3"/>
  <c r="DG327" i="3"/>
  <c r="DG326" i="3"/>
  <c r="DG325" i="3"/>
  <c r="DG324" i="3"/>
  <c r="DG323" i="3"/>
  <c r="DG322" i="3"/>
  <c r="DG321" i="3"/>
  <c r="DG320" i="3"/>
  <c r="DG319" i="3"/>
  <c r="DG318" i="3"/>
  <c r="DG317" i="3"/>
  <c r="DG316" i="3"/>
  <c r="DG315" i="3"/>
  <c r="DG314" i="3"/>
  <c r="DG313" i="3"/>
  <c r="DG312" i="3"/>
  <c r="DG311" i="3"/>
  <c r="DG310" i="3"/>
  <c r="DG309" i="3"/>
  <c r="DG308" i="3"/>
  <c r="DG307" i="3"/>
  <c r="DG306" i="3"/>
  <c r="DG305" i="3"/>
  <c r="DG304" i="3"/>
  <c r="DG303" i="3"/>
  <c r="DG302" i="3"/>
  <c r="DG301" i="3"/>
  <c r="DG300" i="3"/>
  <c r="DG299" i="3"/>
  <c r="DG298" i="3"/>
  <c r="DG297" i="3"/>
  <c r="DG296" i="3"/>
  <c r="DG295" i="3"/>
  <c r="DG294" i="3"/>
  <c r="DG293" i="3"/>
  <c r="DG292" i="3"/>
  <c r="DG291" i="3"/>
  <c r="DG290" i="3"/>
  <c r="DG289" i="3"/>
  <c r="DG288" i="3"/>
  <c r="DG287" i="3"/>
  <c r="DG286" i="3"/>
  <c r="DG285" i="3"/>
  <c r="DG284" i="3"/>
  <c r="DG283" i="3"/>
  <c r="DG282" i="3"/>
  <c r="DG281" i="3"/>
  <c r="DG280" i="3"/>
  <c r="DG279" i="3"/>
  <c r="DG278" i="3"/>
  <c r="DG277" i="3"/>
  <c r="DG276" i="3"/>
  <c r="DG275" i="3"/>
  <c r="DG274" i="3"/>
  <c r="DG273" i="3"/>
  <c r="DG272" i="3"/>
  <c r="DG271" i="3"/>
  <c r="DG270" i="3"/>
  <c r="DG269" i="3"/>
  <c r="DG268" i="3"/>
  <c r="DG267" i="3"/>
  <c r="DG266" i="3"/>
  <c r="DG265" i="3"/>
  <c r="DG264" i="3"/>
  <c r="DG263" i="3"/>
  <c r="DG262" i="3"/>
  <c r="DG261" i="3"/>
  <c r="DG260" i="3"/>
  <c r="DG259" i="3"/>
  <c r="DG258" i="3"/>
  <c r="DG257" i="3"/>
  <c r="DG256" i="3"/>
  <c r="DG255" i="3"/>
  <c r="DG254" i="3"/>
  <c r="DG253" i="3"/>
  <c r="DG252" i="3"/>
  <c r="DG251" i="3"/>
  <c r="DG250" i="3"/>
  <c r="DG249" i="3"/>
  <c r="DG248" i="3"/>
  <c r="DG247" i="3"/>
  <c r="DG246" i="3"/>
  <c r="DG245" i="3"/>
  <c r="DG244" i="3"/>
  <c r="DG243" i="3"/>
  <c r="DG242" i="3"/>
  <c r="DG241" i="3"/>
  <c r="DG240" i="3"/>
  <c r="DG239" i="3"/>
  <c r="DG238" i="3"/>
  <c r="DG237" i="3"/>
  <c r="DG236" i="3"/>
  <c r="DG235" i="3"/>
  <c r="DG234" i="3"/>
  <c r="DG233" i="3"/>
  <c r="DG232" i="3"/>
  <c r="DG231" i="3"/>
  <c r="DG230" i="3"/>
  <c r="DG229" i="3"/>
  <c r="DG228" i="3"/>
  <c r="DG227" i="3"/>
  <c r="DG226" i="3"/>
  <c r="DG225" i="3"/>
  <c r="DG224" i="3"/>
  <c r="DG223" i="3"/>
  <c r="DG222" i="3"/>
  <c r="DG221" i="3"/>
  <c r="DG220" i="3"/>
  <c r="DG219" i="3"/>
  <c r="DG218" i="3"/>
  <c r="DG217" i="3"/>
  <c r="DG216" i="3"/>
  <c r="DG215" i="3"/>
  <c r="DG214" i="3"/>
  <c r="DG213" i="3"/>
  <c r="DG212" i="3"/>
  <c r="DG211" i="3"/>
  <c r="DG210" i="3"/>
  <c r="DG209" i="3"/>
  <c r="DG208" i="3"/>
  <c r="DG207" i="3"/>
  <c r="DG206" i="3"/>
  <c r="DG205" i="3"/>
  <c r="DG204" i="3"/>
  <c r="DG203" i="3"/>
  <c r="DG202" i="3"/>
  <c r="DG201" i="3"/>
  <c r="DG200" i="3"/>
  <c r="DG199" i="3"/>
  <c r="DG198" i="3"/>
  <c r="DG197" i="3"/>
  <c r="DG196" i="3"/>
  <c r="DG195" i="3"/>
  <c r="DG194" i="3"/>
  <c r="DG193" i="3"/>
  <c r="DG192" i="3"/>
  <c r="DG191" i="3"/>
  <c r="DG190" i="3"/>
  <c r="DG189" i="3"/>
  <c r="DG188" i="3"/>
  <c r="DG187" i="3"/>
  <c r="DG186" i="3"/>
  <c r="DG185" i="3"/>
  <c r="DG184" i="3"/>
  <c r="DG183" i="3"/>
  <c r="DG182" i="3"/>
  <c r="DG181" i="3"/>
  <c r="DG180" i="3"/>
  <c r="DG179" i="3"/>
  <c r="DG178" i="3"/>
  <c r="DG177" i="3"/>
  <c r="DG176" i="3"/>
  <c r="DG175" i="3"/>
  <c r="DG174" i="3"/>
  <c r="DG173" i="3"/>
  <c r="DG172" i="3"/>
  <c r="DG171" i="3"/>
  <c r="DG170" i="3"/>
  <c r="DG169" i="3"/>
  <c r="DG168" i="3"/>
  <c r="DG167" i="3"/>
  <c r="DG166" i="3"/>
  <c r="DG165" i="3"/>
  <c r="DG164" i="3"/>
  <c r="DG163" i="3"/>
  <c r="DG162" i="3"/>
  <c r="DG161" i="3"/>
  <c r="DG160" i="3"/>
  <c r="DG159" i="3"/>
  <c r="DG158" i="3"/>
  <c r="DG157" i="3"/>
  <c r="DG156" i="3"/>
  <c r="DG155" i="3"/>
  <c r="DG154" i="3"/>
  <c r="DG153" i="3"/>
  <c r="DG152" i="3"/>
  <c r="DG151" i="3"/>
  <c r="DG150" i="3"/>
  <c r="DG149" i="3"/>
  <c r="DG148" i="3"/>
  <c r="DG147" i="3"/>
  <c r="DG146" i="3"/>
  <c r="DG145" i="3"/>
  <c r="DG144" i="3"/>
  <c r="DG143" i="3"/>
  <c r="DG142" i="3"/>
  <c r="DG141" i="3"/>
  <c r="DG140" i="3"/>
  <c r="DG139" i="3"/>
  <c r="DG138" i="3"/>
  <c r="DG137" i="3"/>
  <c r="DG136" i="3"/>
  <c r="DG135" i="3"/>
  <c r="DG134" i="3"/>
  <c r="DG133" i="3"/>
  <c r="DG132" i="3"/>
  <c r="DG131" i="3"/>
  <c r="DG130" i="3"/>
  <c r="DG129" i="3"/>
  <c r="DG128" i="3"/>
  <c r="DG127" i="3"/>
  <c r="DG126" i="3"/>
  <c r="DG125" i="3"/>
  <c r="DG124" i="3"/>
  <c r="DG123" i="3"/>
  <c r="DG122" i="3"/>
  <c r="DG121" i="3"/>
  <c r="DG120" i="3"/>
  <c r="DG119" i="3"/>
  <c r="DG118" i="3"/>
  <c r="DG117" i="3"/>
  <c r="DG116" i="3"/>
  <c r="DG115" i="3"/>
  <c r="DG114" i="3"/>
  <c r="DG113" i="3"/>
  <c r="DG112" i="3"/>
  <c r="DG111" i="3"/>
  <c r="DG110" i="3"/>
  <c r="DG109" i="3"/>
  <c r="DG108" i="3"/>
  <c r="DG107" i="3"/>
  <c r="DG106" i="3"/>
  <c r="DG105" i="3"/>
  <c r="DG104" i="3"/>
  <c r="DG103" i="3"/>
  <c r="DG102" i="3"/>
  <c r="DG101" i="3"/>
  <c r="DG100" i="3"/>
  <c r="DG99" i="3"/>
  <c r="DG98" i="3"/>
  <c r="DG97" i="3"/>
  <c r="DG96" i="3"/>
  <c r="DG95" i="3"/>
  <c r="DG94" i="3"/>
  <c r="DG93" i="3"/>
  <c r="DG92" i="3"/>
  <c r="DG91" i="3"/>
  <c r="DG90" i="3"/>
  <c r="DG89" i="3"/>
  <c r="DG88" i="3"/>
  <c r="DG87" i="3"/>
  <c r="DG86" i="3"/>
  <c r="DG85" i="3"/>
  <c r="DG84" i="3"/>
  <c r="DG83" i="3"/>
  <c r="DG82" i="3"/>
  <c r="DG81" i="3"/>
  <c r="DG80" i="3"/>
  <c r="DG79" i="3"/>
  <c r="DG78" i="3"/>
  <c r="DG77" i="3"/>
  <c r="DG76" i="3"/>
  <c r="DG75" i="3"/>
  <c r="DG74" i="3"/>
  <c r="DG73" i="3"/>
  <c r="DG72" i="3"/>
  <c r="DG71" i="3"/>
  <c r="DG70" i="3"/>
  <c r="DG69" i="3"/>
  <c r="DG68" i="3"/>
  <c r="DG67" i="3"/>
  <c r="DG66" i="3"/>
  <c r="DG65" i="3"/>
  <c r="DG64" i="3"/>
  <c r="DG63" i="3"/>
  <c r="DG62" i="3"/>
  <c r="DG61" i="3"/>
  <c r="DG60" i="3"/>
  <c r="DG59" i="3"/>
  <c r="DG58" i="3"/>
  <c r="DG57" i="3"/>
  <c r="DG56" i="3"/>
  <c r="DG55" i="3"/>
  <c r="DG54" i="3"/>
  <c r="DG53" i="3"/>
  <c r="DG52" i="3"/>
  <c r="DG51" i="3"/>
  <c r="DG50" i="3"/>
  <c r="DG49" i="3"/>
  <c r="DG48" i="3"/>
  <c r="DG47" i="3"/>
  <c r="DG46" i="3"/>
  <c r="DG45" i="3"/>
  <c r="DG44" i="3"/>
  <c r="DG43" i="3"/>
  <c r="DG42" i="3"/>
  <c r="DG41" i="3"/>
  <c r="DG40" i="3"/>
  <c r="DG39" i="3"/>
  <c r="DG38" i="3"/>
  <c r="DG37" i="3"/>
  <c r="DG36" i="3"/>
  <c r="DG35" i="3"/>
  <c r="DG34" i="3"/>
  <c r="DG33" i="3"/>
  <c r="DG32" i="3"/>
  <c r="DG31" i="3"/>
  <c r="DG30" i="3"/>
  <c r="DG29" i="3"/>
  <c r="DG28" i="3"/>
  <c r="DG27" i="3"/>
  <c r="DG26" i="3"/>
  <c r="DG25" i="3"/>
  <c r="DG24" i="3"/>
  <c r="DG23" i="3"/>
  <c r="DG22" i="3"/>
  <c r="DG21" i="3"/>
  <c r="DG20" i="3"/>
  <c r="DG19" i="3"/>
  <c r="DG18" i="3"/>
  <c r="DG17" i="3"/>
  <c r="DG16" i="3"/>
  <c r="DG15" i="3"/>
  <c r="DG14" i="3"/>
  <c r="DG13" i="3"/>
  <c r="DG12" i="3"/>
  <c r="DG11" i="3"/>
  <c r="DG10" i="3"/>
  <c r="DE2526" i="3"/>
  <c r="DE2525" i="3"/>
  <c r="DE2524" i="3"/>
  <c r="DE2523" i="3"/>
  <c r="DE2522" i="3"/>
  <c r="DE2521" i="3"/>
  <c r="DE2520" i="3"/>
  <c r="DE2519" i="3"/>
  <c r="DE2518" i="3"/>
  <c r="DE2517" i="3"/>
  <c r="DE2516" i="3"/>
  <c r="DE2515" i="3"/>
  <c r="DE2514" i="3"/>
  <c r="DE2513" i="3"/>
  <c r="DE2512" i="3"/>
  <c r="DE2511" i="3"/>
  <c r="DE2510" i="3"/>
  <c r="DE2509" i="3"/>
  <c r="DE2508" i="3"/>
  <c r="DE2507" i="3"/>
  <c r="DE2506" i="3"/>
  <c r="DE2505" i="3"/>
  <c r="DE2504" i="3"/>
  <c r="DE2503" i="3"/>
  <c r="DE2502" i="3"/>
  <c r="DE2501" i="3"/>
  <c r="DE2500" i="3"/>
  <c r="DE2499" i="3"/>
  <c r="DE2498" i="3"/>
  <c r="DE2497" i="3"/>
  <c r="DE2496" i="3"/>
  <c r="DE2495" i="3"/>
  <c r="DE2494" i="3"/>
  <c r="DE2493" i="3"/>
  <c r="DE2492" i="3"/>
  <c r="DE2491" i="3"/>
  <c r="DE2490" i="3"/>
  <c r="DE2489" i="3"/>
  <c r="DE2488" i="3"/>
  <c r="DE2487" i="3"/>
  <c r="DE2486" i="3"/>
  <c r="DE2485" i="3"/>
  <c r="DE2484" i="3"/>
  <c r="DE2483" i="3"/>
  <c r="DE2482" i="3"/>
  <c r="DE2481" i="3"/>
  <c r="DE2480" i="3"/>
  <c r="DE2479" i="3"/>
  <c r="DE2478" i="3"/>
  <c r="DE2477" i="3"/>
  <c r="DE2476" i="3"/>
  <c r="DE2475" i="3"/>
  <c r="DE2474" i="3"/>
  <c r="DE2473" i="3"/>
  <c r="DE2472" i="3"/>
  <c r="DE2471" i="3"/>
  <c r="DE2470" i="3"/>
  <c r="DE2469" i="3"/>
  <c r="DE2468" i="3"/>
  <c r="DE2467" i="3"/>
  <c r="DE2466" i="3"/>
  <c r="DE2465" i="3"/>
  <c r="DE2464" i="3"/>
  <c r="DE2463" i="3"/>
  <c r="DE2462" i="3"/>
  <c r="DE2461" i="3"/>
  <c r="DE2460" i="3"/>
  <c r="DE2459" i="3"/>
  <c r="DE2458" i="3"/>
  <c r="DE2457" i="3"/>
  <c r="DE2456" i="3"/>
  <c r="DE2455" i="3"/>
  <c r="DE2454" i="3"/>
  <c r="DE2453" i="3"/>
  <c r="DE2452" i="3"/>
  <c r="DE2451" i="3"/>
  <c r="DE2450" i="3"/>
  <c r="DE2449" i="3"/>
  <c r="DE2448" i="3"/>
  <c r="DE2447" i="3"/>
  <c r="DE2446" i="3"/>
  <c r="DE2445" i="3"/>
  <c r="DE2444" i="3"/>
  <c r="DE2443" i="3"/>
  <c r="DE2442" i="3"/>
  <c r="DE2441" i="3"/>
  <c r="DE2440" i="3"/>
  <c r="DE2439" i="3"/>
  <c r="DE2438" i="3"/>
  <c r="DE2437" i="3"/>
  <c r="DE2436" i="3"/>
  <c r="DE2435" i="3"/>
  <c r="DE2434" i="3"/>
  <c r="DE2433" i="3"/>
  <c r="DE2432" i="3"/>
  <c r="DE2431" i="3"/>
  <c r="DE2430" i="3"/>
  <c r="DE2429" i="3"/>
  <c r="DE2428" i="3"/>
  <c r="DE2427" i="3"/>
  <c r="DE2426" i="3"/>
  <c r="DE2425" i="3"/>
  <c r="DE2424" i="3"/>
  <c r="DE2423" i="3"/>
  <c r="DE2422" i="3"/>
  <c r="DE2421" i="3"/>
  <c r="DE2420" i="3"/>
  <c r="DE2419" i="3"/>
  <c r="DE2418" i="3"/>
  <c r="DE2417" i="3"/>
  <c r="DE2416" i="3"/>
  <c r="DE2415" i="3"/>
  <c r="DE2414" i="3"/>
  <c r="DE2413" i="3"/>
  <c r="DE2412" i="3"/>
  <c r="DE2411" i="3"/>
  <c r="DE2410" i="3"/>
  <c r="DE2409" i="3"/>
  <c r="DE2408" i="3"/>
  <c r="DE2407" i="3"/>
  <c r="DE2406" i="3"/>
  <c r="DE2405" i="3"/>
  <c r="DE2404" i="3"/>
  <c r="DE2403" i="3"/>
  <c r="DE2402" i="3"/>
  <c r="DE2401" i="3"/>
  <c r="DE2400" i="3"/>
  <c r="DE2399" i="3"/>
  <c r="DE2398" i="3"/>
  <c r="DE2397" i="3"/>
  <c r="DE2396" i="3"/>
  <c r="DE2395" i="3"/>
  <c r="DE2394" i="3"/>
  <c r="DE2393" i="3"/>
  <c r="DE2392" i="3"/>
  <c r="DE2391" i="3"/>
  <c r="DE2390" i="3"/>
  <c r="DE2389" i="3"/>
  <c r="DE2388" i="3"/>
  <c r="DE2387" i="3"/>
  <c r="DE2386" i="3"/>
  <c r="DE2385" i="3"/>
  <c r="DE2384" i="3"/>
  <c r="DE2383" i="3"/>
  <c r="DE2382" i="3"/>
  <c r="DE2381" i="3"/>
  <c r="DE2380" i="3"/>
  <c r="DE2379" i="3"/>
  <c r="DE2378" i="3"/>
  <c r="DE2377" i="3"/>
  <c r="DE2376" i="3"/>
  <c r="DE2375" i="3"/>
  <c r="DE2374" i="3"/>
  <c r="DE2373" i="3"/>
  <c r="DE2372" i="3"/>
  <c r="DE2371" i="3"/>
  <c r="DE2370" i="3"/>
  <c r="DE2369" i="3"/>
  <c r="DE2368" i="3"/>
  <c r="DE2367" i="3"/>
  <c r="DE2366" i="3"/>
  <c r="DE2365" i="3"/>
  <c r="DE2364" i="3"/>
  <c r="DE2363" i="3"/>
  <c r="DE2362" i="3"/>
  <c r="DE2361" i="3"/>
  <c r="DE2360" i="3"/>
  <c r="DE2359" i="3"/>
  <c r="DE2358" i="3"/>
  <c r="DE2357" i="3"/>
  <c r="DE2356" i="3"/>
  <c r="DE2355" i="3"/>
  <c r="DE2354" i="3"/>
  <c r="DE2353" i="3"/>
  <c r="DE2352" i="3"/>
  <c r="DE2351" i="3"/>
  <c r="DE2350" i="3"/>
  <c r="DE2349" i="3"/>
  <c r="DE2348" i="3"/>
  <c r="DE2347" i="3"/>
  <c r="DE2346" i="3"/>
  <c r="DE2345" i="3"/>
  <c r="DE2344" i="3"/>
  <c r="DE2343" i="3"/>
  <c r="DE2342" i="3"/>
  <c r="DE2341" i="3"/>
  <c r="DE2340" i="3"/>
  <c r="DE2339" i="3"/>
  <c r="DE2338" i="3"/>
  <c r="DE2337" i="3"/>
  <c r="DE2336" i="3"/>
  <c r="DE2335" i="3"/>
  <c r="DE2334" i="3"/>
  <c r="DE2333" i="3"/>
  <c r="DE2332" i="3"/>
  <c r="DE2331" i="3"/>
  <c r="DE2330" i="3"/>
  <c r="DE2329" i="3"/>
  <c r="DE2328" i="3"/>
  <c r="DE2327" i="3"/>
  <c r="DE2326" i="3"/>
  <c r="DE2325" i="3"/>
  <c r="DE2324" i="3"/>
  <c r="DE2323" i="3"/>
  <c r="DE2322" i="3"/>
  <c r="DE2321" i="3"/>
  <c r="DE2320" i="3"/>
  <c r="DE2319" i="3"/>
  <c r="DE2318" i="3"/>
  <c r="DE2317" i="3"/>
  <c r="DE2316" i="3"/>
  <c r="DE2315" i="3"/>
  <c r="DE2314" i="3"/>
  <c r="DE2313" i="3"/>
  <c r="DE2312" i="3"/>
  <c r="DE2311" i="3"/>
  <c r="DE2310" i="3"/>
  <c r="DE2309" i="3"/>
  <c r="DE2308" i="3"/>
  <c r="DE2307" i="3"/>
  <c r="DE2306" i="3"/>
  <c r="DE2305" i="3"/>
  <c r="DE2304" i="3"/>
  <c r="DE2303" i="3"/>
  <c r="DE2302" i="3"/>
  <c r="DE2301" i="3"/>
  <c r="DE2300" i="3"/>
  <c r="DE2299" i="3"/>
  <c r="DE2298" i="3"/>
  <c r="DE2297" i="3"/>
  <c r="DE2296" i="3"/>
  <c r="DE2295" i="3"/>
  <c r="DE2294" i="3"/>
  <c r="DE2293" i="3"/>
  <c r="DE2292" i="3"/>
  <c r="DE2291" i="3"/>
  <c r="DE2290" i="3"/>
  <c r="DE2289" i="3"/>
  <c r="DE2288" i="3"/>
  <c r="DE2287" i="3"/>
  <c r="DE2286" i="3"/>
  <c r="DE2285" i="3"/>
  <c r="DE2284" i="3"/>
  <c r="DE2283" i="3"/>
  <c r="DE2282" i="3"/>
  <c r="DE2281" i="3"/>
  <c r="DE2280" i="3"/>
  <c r="DE2279" i="3"/>
  <c r="DE2278" i="3"/>
  <c r="DE2277" i="3"/>
  <c r="DE2276" i="3"/>
  <c r="DE2275" i="3"/>
  <c r="DE2274" i="3"/>
  <c r="DE2273" i="3"/>
  <c r="DE2272" i="3"/>
  <c r="DE2271" i="3"/>
  <c r="DE2270" i="3"/>
  <c r="DE2269" i="3"/>
  <c r="DE2268" i="3"/>
  <c r="DE2267" i="3"/>
  <c r="DE2266" i="3"/>
  <c r="DE2265" i="3"/>
  <c r="DE2264" i="3"/>
  <c r="DE2263" i="3"/>
  <c r="DE2262" i="3"/>
  <c r="DE2261" i="3"/>
  <c r="DE2260" i="3"/>
  <c r="DE2259" i="3"/>
  <c r="DE2258" i="3"/>
  <c r="DE2257" i="3"/>
  <c r="DE2256" i="3"/>
  <c r="DE2255" i="3"/>
  <c r="DE2254" i="3"/>
  <c r="DE2253" i="3"/>
  <c r="DE2252" i="3"/>
  <c r="DE2251" i="3"/>
  <c r="DE2250" i="3"/>
  <c r="DE2249" i="3"/>
  <c r="DE2248" i="3"/>
  <c r="DE2247" i="3"/>
  <c r="DE2246" i="3"/>
  <c r="DE2245" i="3"/>
  <c r="DE2244" i="3"/>
  <c r="DE2243" i="3"/>
  <c r="DE2242" i="3"/>
  <c r="DE2241" i="3"/>
  <c r="DE2240" i="3"/>
  <c r="DE2239" i="3"/>
  <c r="DE2238" i="3"/>
  <c r="DE2237" i="3"/>
  <c r="DE2236" i="3"/>
  <c r="DE2235" i="3"/>
  <c r="DE2234" i="3"/>
  <c r="DE2233" i="3"/>
  <c r="DE2232" i="3"/>
  <c r="DE2231" i="3"/>
  <c r="DE2230" i="3"/>
  <c r="DE2229" i="3"/>
  <c r="DE2228" i="3"/>
  <c r="DE2227" i="3"/>
  <c r="DE2226" i="3"/>
  <c r="DE2225" i="3"/>
  <c r="DE2224" i="3"/>
  <c r="DE2223" i="3"/>
  <c r="DE2222" i="3"/>
  <c r="DE2221" i="3"/>
  <c r="DE2220" i="3"/>
  <c r="DE2219" i="3"/>
  <c r="DE2218" i="3"/>
  <c r="DE2217" i="3"/>
  <c r="DE2216" i="3"/>
  <c r="DE2215" i="3"/>
  <c r="DE2214" i="3"/>
  <c r="DE2213" i="3"/>
  <c r="DE2212" i="3"/>
  <c r="DE2211" i="3"/>
  <c r="DE2210" i="3"/>
  <c r="DE2209" i="3"/>
  <c r="DE2208" i="3"/>
  <c r="DE2207" i="3"/>
  <c r="DE2206" i="3"/>
  <c r="DE2205" i="3"/>
  <c r="DE2204" i="3"/>
  <c r="DE2203" i="3"/>
  <c r="DE2202" i="3"/>
  <c r="DE2201" i="3"/>
  <c r="DE2200" i="3"/>
  <c r="DE2199" i="3"/>
  <c r="DE2198" i="3"/>
  <c r="DE2197" i="3"/>
  <c r="DE2196" i="3"/>
  <c r="DE2195" i="3"/>
  <c r="DE2194" i="3"/>
  <c r="DE2193" i="3"/>
  <c r="DE2192" i="3"/>
  <c r="DE2191" i="3"/>
  <c r="DE2190" i="3"/>
  <c r="DE2189" i="3"/>
  <c r="DE2188" i="3"/>
  <c r="DE2187" i="3"/>
  <c r="DE2186" i="3"/>
  <c r="DE2185" i="3"/>
  <c r="DE2184" i="3"/>
  <c r="DE2183" i="3"/>
  <c r="DE2182" i="3"/>
  <c r="DE2181" i="3"/>
  <c r="DE2180" i="3"/>
  <c r="DE2179" i="3"/>
  <c r="DE2178" i="3"/>
  <c r="DE2177" i="3"/>
  <c r="DE2176" i="3"/>
  <c r="DE2175" i="3"/>
  <c r="DE2174" i="3"/>
  <c r="DE2173" i="3"/>
  <c r="DE2172" i="3"/>
  <c r="DE2171" i="3"/>
  <c r="DE2170" i="3"/>
  <c r="DE2169" i="3"/>
  <c r="DE2168" i="3"/>
  <c r="DE2167" i="3"/>
  <c r="DE2166" i="3"/>
  <c r="DE2165" i="3"/>
  <c r="DE2164" i="3"/>
  <c r="DE2163" i="3"/>
  <c r="DE2162" i="3"/>
  <c r="DE2161" i="3"/>
  <c r="DE2160" i="3"/>
  <c r="DE2159" i="3"/>
  <c r="DE2158" i="3"/>
  <c r="DE2157" i="3"/>
  <c r="DE2156" i="3"/>
  <c r="DE2155" i="3"/>
  <c r="DE2154" i="3"/>
  <c r="DE2153" i="3"/>
  <c r="DE2152" i="3"/>
  <c r="DE2151" i="3"/>
  <c r="DE2150" i="3"/>
  <c r="DE2149" i="3"/>
  <c r="DE2148" i="3"/>
  <c r="DE2147" i="3"/>
  <c r="DE2146" i="3"/>
  <c r="DE2145" i="3"/>
  <c r="DE2144" i="3"/>
  <c r="DE2143" i="3"/>
  <c r="DE2142" i="3"/>
  <c r="DE2141" i="3"/>
  <c r="DE2140" i="3"/>
  <c r="DE2139" i="3"/>
  <c r="DE2138" i="3"/>
  <c r="DE2137" i="3"/>
  <c r="DE2136" i="3"/>
  <c r="DE2135" i="3"/>
  <c r="DE2134" i="3"/>
  <c r="DE2133" i="3"/>
  <c r="DE2132" i="3"/>
  <c r="DE2131" i="3"/>
  <c r="DE2130" i="3"/>
  <c r="DE2129" i="3"/>
  <c r="DE2128" i="3"/>
  <c r="DE2127" i="3"/>
  <c r="DE2126" i="3"/>
  <c r="DE2125" i="3"/>
  <c r="DE2124" i="3"/>
  <c r="DE2123" i="3"/>
  <c r="DE2122" i="3"/>
  <c r="DE2121" i="3"/>
  <c r="DE2120" i="3"/>
  <c r="DE2119" i="3"/>
  <c r="DE2118" i="3"/>
  <c r="DE2117" i="3"/>
  <c r="DE2116" i="3"/>
  <c r="DE2115" i="3"/>
  <c r="DE2114" i="3"/>
  <c r="DE2113" i="3"/>
  <c r="DE2112" i="3"/>
  <c r="DE2111" i="3"/>
  <c r="DE2110" i="3"/>
  <c r="DE2109" i="3"/>
  <c r="DE2108" i="3"/>
  <c r="DE2107" i="3"/>
  <c r="DE2106" i="3"/>
  <c r="DE2105" i="3"/>
  <c r="DE2104" i="3"/>
  <c r="DE2103" i="3"/>
  <c r="DE2102" i="3"/>
  <c r="DE2101" i="3"/>
  <c r="DE2100" i="3"/>
  <c r="DE2099" i="3"/>
  <c r="DE2098" i="3"/>
  <c r="DE2097" i="3"/>
  <c r="DE2096" i="3"/>
  <c r="DE2095" i="3"/>
  <c r="DE2094" i="3"/>
  <c r="DE2093" i="3"/>
  <c r="DE2092" i="3"/>
  <c r="DE2091" i="3"/>
  <c r="DE2090" i="3"/>
  <c r="DE2089" i="3"/>
  <c r="DE2088" i="3"/>
  <c r="DE2087" i="3"/>
  <c r="DE2086" i="3"/>
  <c r="DE2085" i="3"/>
  <c r="DE2084" i="3"/>
  <c r="DE2083" i="3"/>
  <c r="DE2082" i="3"/>
  <c r="DE2081" i="3"/>
  <c r="DE2080" i="3"/>
  <c r="DE2079" i="3"/>
  <c r="DE2078" i="3"/>
  <c r="DE2077" i="3"/>
  <c r="DE2076" i="3"/>
  <c r="DE2075" i="3"/>
  <c r="DE2074" i="3"/>
  <c r="DE2073" i="3"/>
  <c r="DE2072" i="3"/>
  <c r="DE2071" i="3"/>
  <c r="DE2070" i="3"/>
  <c r="DE2069" i="3"/>
  <c r="DE2068" i="3"/>
  <c r="DE2067" i="3"/>
  <c r="DE2066" i="3"/>
  <c r="DE2065" i="3"/>
  <c r="DE2064" i="3"/>
  <c r="DE2063" i="3"/>
  <c r="DE2062" i="3"/>
  <c r="DE2061" i="3"/>
  <c r="DE2060" i="3"/>
  <c r="DE2059" i="3"/>
  <c r="DE2058" i="3"/>
  <c r="DE2057" i="3"/>
  <c r="DE2056" i="3"/>
  <c r="DE2055" i="3"/>
  <c r="DE2054" i="3"/>
  <c r="DE2053" i="3"/>
  <c r="DE2052" i="3"/>
  <c r="DE2051" i="3"/>
  <c r="DE2050" i="3"/>
  <c r="DE2049" i="3"/>
  <c r="DE2048" i="3"/>
  <c r="DE2047" i="3"/>
  <c r="DE2046" i="3"/>
  <c r="DE2045" i="3"/>
  <c r="DE2044" i="3"/>
  <c r="DE2043" i="3"/>
  <c r="DE2042" i="3"/>
  <c r="DE2041" i="3"/>
  <c r="DE2040" i="3"/>
  <c r="DE2039" i="3"/>
  <c r="DE2038" i="3"/>
  <c r="DE2037" i="3"/>
  <c r="DE2036" i="3"/>
  <c r="DE2035" i="3"/>
  <c r="DE2034" i="3"/>
  <c r="DE2033" i="3"/>
  <c r="DE2032" i="3"/>
  <c r="DE2031" i="3"/>
  <c r="DE2030" i="3"/>
  <c r="DE2029" i="3"/>
  <c r="DE2028" i="3"/>
  <c r="DE2027" i="3"/>
  <c r="DE2026" i="3"/>
  <c r="DE2025" i="3"/>
  <c r="DE2024" i="3"/>
  <c r="DE2023" i="3"/>
  <c r="DE2022" i="3"/>
  <c r="DE2021" i="3"/>
  <c r="DE2020" i="3"/>
  <c r="DE2019" i="3"/>
  <c r="DE2018" i="3"/>
  <c r="DE2017" i="3"/>
  <c r="DE2016" i="3"/>
  <c r="DE2015" i="3"/>
  <c r="DE2014" i="3"/>
  <c r="DE2013" i="3"/>
  <c r="DE2012" i="3"/>
  <c r="DE2011" i="3"/>
  <c r="DE2010" i="3"/>
  <c r="DE2009" i="3"/>
  <c r="DE2008" i="3"/>
  <c r="DE2007" i="3"/>
  <c r="DE2006" i="3"/>
  <c r="DE2005" i="3"/>
  <c r="DE2004" i="3"/>
  <c r="DE2003" i="3"/>
  <c r="DE2002" i="3"/>
  <c r="DE2001" i="3"/>
  <c r="DE2000" i="3"/>
  <c r="DE1999" i="3"/>
  <c r="DE1998" i="3"/>
  <c r="DE1997" i="3"/>
  <c r="DE1996" i="3"/>
  <c r="DE1995" i="3"/>
  <c r="DE1994" i="3"/>
  <c r="DE1993" i="3"/>
  <c r="DE1992" i="3"/>
  <c r="DE1991" i="3"/>
  <c r="DE1990" i="3"/>
  <c r="DE1989" i="3"/>
  <c r="DE1988" i="3"/>
  <c r="DE1987" i="3"/>
  <c r="DE1986" i="3"/>
  <c r="DE1985" i="3"/>
  <c r="DE1984" i="3"/>
  <c r="DE1983" i="3"/>
  <c r="DE1982" i="3"/>
  <c r="DE1981" i="3"/>
  <c r="DE1980" i="3"/>
  <c r="DE1979" i="3"/>
  <c r="DE1978" i="3"/>
  <c r="DE1977" i="3"/>
  <c r="DE1976" i="3"/>
  <c r="DE1975" i="3"/>
  <c r="DE1974" i="3"/>
  <c r="DE1973" i="3"/>
  <c r="DE1972" i="3"/>
  <c r="DE1971" i="3"/>
  <c r="DE1970" i="3"/>
  <c r="DE1969" i="3"/>
  <c r="DE1968" i="3"/>
  <c r="DE1967" i="3"/>
  <c r="DE1966" i="3"/>
  <c r="DE1965" i="3"/>
  <c r="DE1964" i="3"/>
  <c r="DE1963" i="3"/>
  <c r="DE1962" i="3"/>
  <c r="DE1961" i="3"/>
  <c r="DE1960" i="3"/>
  <c r="DE1959" i="3"/>
  <c r="DE1958" i="3"/>
  <c r="DE1957" i="3"/>
  <c r="DE1956" i="3"/>
  <c r="DE1955" i="3"/>
  <c r="DE1954" i="3"/>
  <c r="DE1953" i="3"/>
  <c r="DE1952" i="3"/>
  <c r="DE1951" i="3"/>
  <c r="DE1950" i="3"/>
  <c r="DE1949" i="3"/>
  <c r="DE1948" i="3"/>
  <c r="DE1947" i="3"/>
  <c r="DE1946" i="3"/>
  <c r="DE1945" i="3"/>
  <c r="DE1944" i="3"/>
  <c r="DE1943" i="3"/>
  <c r="DE1942" i="3"/>
  <c r="DE1941" i="3"/>
  <c r="DE1940" i="3"/>
  <c r="DE1939" i="3"/>
  <c r="DE1938" i="3"/>
  <c r="DE1937" i="3"/>
  <c r="DE1936" i="3"/>
  <c r="DE1935" i="3"/>
  <c r="DE1934" i="3"/>
  <c r="DE1933" i="3"/>
  <c r="DE1932" i="3"/>
  <c r="DE1931" i="3"/>
  <c r="DE1930" i="3"/>
  <c r="DE1929" i="3"/>
  <c r="DE1928" i="3"/>
  <c r="DE1927" i="3"/>
  <c r="DE1926" i="3"/>
  <c r="DE1925" i="3"/>
  <c r="DE1924" i="3"/>
  <c r="DE1923" i="3"/>
  <c r="DE1922" i="3"/>
  <c r="DE1921" i="3"/>
  <c r="DE1920" i="3"/>
  <c r="DE1919" i="3"/>
  <c r="DE1918" i="3"/>
  <c r="DE1917" i="3"/>
  <c r="DE1916" i="3"/>
  <c r="DE1915" i="3"/>
  <c r="DE1914" i="3"/>
  <c r="DE1913" i="3"/>
  <c r="DE1912" i="3"/>
  <c r="DE1911" i="3"/>
  <c r="DE1910" i="3"/>
  <c r="DE1909" i="3"/>
  <c r="DE1908" i="3"/>
  <c r="DE1907" i="3"/>
  <c r="DE1906" i="3"/>
  <c r="DE1905" i="3"/>
  <c r="DE1904" i="3"/>
  <c r="DE1903" i="3"/>
  <c r="DE1902" i="3"/>
  <c r="DE1901" i="3"/>
  <c r="DE1900" i="3"/>
  <c r="DE1899" i="3"/>
  <c r="DE1898" i="3"/>
  <c r="DE1897" i="3"/>
  <c r="DE1896" i="3"/>
  <c r="DE1895" i="3"/>
  <c r="DE1894" i="3"/>
  <c r="DE1893" i="3"/>
  <c r="DE1892" i="3"/>
  <c r="DE1891" i="3"/>
  <c r="DE1890" i="3"/>
  <c r="DE1889" i="3"/>
  <c r="DE1888" i="3"/>
  <c r="DE1887" i="3"/>
  <c r="DE1886" i="3"/>
  <c r="DE1885" i="3"/>
  <c r="DE1884" i="3"/>
  <c r="DE1883" i="3"/>
  <c r="DE1882" i="3"/>
  <c r="DE1881" i="3"/>
  <c r="DE1880" i="3"/>
  <c r="DE1879" i="3"/>
  <c r="DE1878" i="3"/>
  <c r="DE1877" i="3"/>
  <c r="DE1876" i="3"/>
  <c r="DE1875" i="3"/>
  <c r="DE1874" i="3"/>
  <c r="DE1873" i="3"/>
  <c r="DE1872" i="3"/>
  <c r="DE1871" i="3"/>
  <c r="DE1870" i="3"/>
  <c r="DE1869" i="3"/>
  <c r="DE1868" i="3"/>
  <c r="DE1867" i="3"/>
  <c r="DE1866" i="3"/>
  <c r="DE1865" i="3"/>
  <c r="DE1864" i="3"/>
  <c r="DE1863" i="3"/>
  <c r="DE1862" i="3"/>
  <c r="DE1861" i="3"/>
  <c r="DE1860" i="3"/>
  <c r="DE1859" i="3"/>
  <c r="DE1858" i="3"/>
  <c r="DE1857" i="3"/>
  <c r="DE1856" i="3"/>
  <c r="DE1855" i="3"/>
  <c r="DE1854" i="3"/>
  <c r="DE1853" i="3"/>
  <c r="DE1852" i="3"/>
  <c r="DE1851" i="3"/>
  <c r="DE1850" i="3"/>
  <c r="DE1849" i="3"/>
  <c r="DE1848" i="3"/>
  <c r="DE1847" i="3"/>
  <c r="DE1846" i="3"/>
  <c r="DE1845" i="3"/>
  <c r="DE1844" i="3"/>
  <c r="DE1843" i="3"/>
  <c r="DE1842" i="3"/>
  <c r="DE1841" i="3"/>
  <c r="DE1840" i="3"/>
  <c r="DE1839" i="3"/>
  <c r="DE1838" i="3"/>
  <c r="DE1837" i="3"/>
  <c r="DE1836" i="3"/>
  <c r="DE1835" i="3"/>
  <c r="DE1834" i="3"/>
  <c r="DE1833" i="3"/>
  <c r="DE1832" i="3"/>
  <c r="DE1831" i="3"/>
  <c r="DE1830" i="3"/>
  <c r="DE1829" i="3"/>
  <c r="DE1828" i="3"/>
  <c r="DE1827" i="3"/>
  <c r="DE1826" i="3"/>
  <c r="DE1825" i="3"/>
  <c r="DE1824" i="3"/>
  <c r="DE1823" i="3"/>
  <c r="DE1822" i="3"/>
  <c r="DE1821" i="3"/>
  <c r="DE1820" i="3"/>
  <c r="DE1819" i="3"/>
  <c r="DE1818" i="3"/>
  <c r="DE1817" i="3"/>
  <c r="DE1816" i="3"/>
  <c r="DE1815" i="3"/>
  <c r="DE1814" i="3"/>
  <c r="DE1813" i="3"/>
  <c r="DE1812" i="3"/>
  <c r="DE1811" i="3"/>
  <c r="DE1810" i="3"/>
  <c r="DE1809" i="3"/>
  <c r="DE1808" i="3"/>
  <c r="DE1807" i="3"/>
  <c r="DE1806" i="3"/>
  <c r="DE1805" i="3"/>
  <c r="DE1804" i="3"/>
  <c r="DE1803" i="3"/>
  <c r="DE1802" i="3"/>
  <c r="DE1801" i="3"/>
  <c r="DE1800" i="3"/>
  <c r="DE1799" i="3"/>
  <c r="DE1798" i="3"/>
  <c r="DE1797" i="3"/>
  <c r="DE1796" i="3"/>
  <c r="DE1795" i="3"/>
  <c r="DE1794" i="3"/>
  <c r="DE1793" i="3"/>
  <c r="DE1792" i="3"/>
  <c r="DE1791" i="3"/>
  <c r="DE1790" i="3"/>
  <c r="DE1789" i="3"/>
  <c r="DE1788" i="3"/>
  <c r="DE1787" i="3"/>
  <c r="DE1786" i="3"/>
  <c r="DE1785" i="3"/>
  <c r="DE1784" i="3"/>
  <c r="DE1783" i="3"/>
  <c r="DE1782" i="3"/>
  <c r="DE1781" i="3"/>
  <c r="DE1780" i="3"/>
  <c r="DE1779" i="3"/>
  <c r="DE1778" i="3"/>
  <c r="DE1777" i="3"/>
  <c r="DE1776" i="3"/>
  <c r="DE1775" i="3"/>
  <c r="DE1774" i="3"/>
  <c r="DE1773" i="3"/>
  <c r="DE1772" i="3"/>
  <c r="DE1771" i="3"/>
  <c r="DE1770" i="3"/>
  <c r="DE1769" i="3"/>
  <c r="DE1768" i="3"/>
  <c r="DE1767" i="3"/>
  <c r="DE1766" i="3"/>
  <c r="DE1765" i="3"/>
  <c r="DE1764" i="3"/>
  <c r="DE1763" i="3"/>
  <c r="DE1762" i="3"/>
  <c r="DE1761" i="3"/>
  <c r="DE1760" i="3"/>
  <c r="DE1759" i="3"/>
  <c r="DE1758" i="3"/>
  <c r="DE1757" i="3"/>
  <c r="DE1756" i="3"/>
  <c r="DE1755" i="3"/>
  <c r="DE1754" i="3"/>
  <c r="DE1753" i="3"/>
  <c r="DE1752" i="3"/>
  <c r="DE1751" i="3"/>
  <c r="DE1750" i="3"/>
  <c r="DE1749" i="3"/>
  <c r="DE1748" i="3"/>
  <c r="DE1747" i="3"/>
  <c r="DE1746" i="3"/>
  <c r="DE1745" i="3"/>
  <c r="DE1744" i="3"/>
  <c r="DE1743" i="3"/>
  <c r="DE1742" i="3"/>
  <c r="DE1741" i="3"/>
  <c r="DE1740" i="3"/>
  <c r="DE1739" i="3"/>
  <c r="DE1738" i="3"/>
  <c r="DE1737" i="3"/>
  <c r="DE1736" i="3"/>
  <c r="DE1735" i="3"/>
  <c r="DE1734" i="3"/>
  <c r="DE1733" i="3"/>
  <c r="DE1732" i="3"/>
  <c r="DE1731" i="3"/>
  <c r="DE1730" i="3"/>
  <c r="DE1729" i="3"/>
  <c r="DE1728" i="3"/>
  <c r="DE1727" i="3"/>
  <c r="DE1726" i="3"/>
  <c r="DE1725" i="3"/>
  <c r="DE1724" i="3"/>
  <c r="DE1723" i="3"/>
  <c r="DE1722" i="3"/>
  <c r="DE1721" i="3"/>
  <c r="DE1720" i="3"/>
  <c r="DE1719" i="3"/>
  <c r="DE1718" i="3"/>
  <c r="DE1717" i="3"/>
  <c r="DE1716" i="3"/>
  <c r="DE1715" i="3"/>
  <c r="DE1714" i="3"/>
  <c r="DE1713" i="3"/>
  <c r="DE1712" i="3"/>
  <c r="DE1711" i="3"/>
  <c r="DE1710" i="3"/>
  <c r="DE1709" i="3"/>
  <c r="DE1708" i="3"/>
  <c r="DE1707" i="3"/>
  <c r="DE1706" i="3"/>
  <c r="DE1705" i="3"/>
  <c r="DE1704" i="3"/>
  <c r="DE1703" i="3"/>
  <c r="DE1702" i="3"/>
  <c r="DE1701" i="3"/>
  <c r="DE1700" i="3"/>
  <c r="DE1699" i="3"/>
  <c r="DE1698" i="3"/>
  <c r="DE1697" i="3"/>
  <c r="DE1696" i="3"/>
  <c r="DE1695" i="3"/>
  <c r="DE1694" i="3"/>
  <c r="DE1693" i="3"/>
  <c r="DE1692" i="3"/>
  <c r="DE1691" i="3"/>
  <c r="DE1690" i="3"/>
  <c r="DE1689" i="3"/>
  <c r="DE1688" i="3"/>
  <c r="DE1687" i="3"/>
  <c r="DE1686" i="3"/>
  <c r="DE1685" i="3"/>
  <c r="DE1684" i="3"/>
  <c r="DE1683" i="3"/>
  <c r="DE1682" i="3"/>
  <c r="DE1681" i="3"/>
  <c r="DE1680" i="3"/>
  <c r="DE1679" i="3"/>
  <c r="DE1678" i="3"/>
  <c r="DE1677" i="3"/>
  <c r="DE1676" i="3"/>
  <c r="DE1675" i="3"/>
  <c r="DE1674" i="3"/>
  <c r="DE1673" i="3"/>
  <c r="DE1672" i="3"/>
  <c r="DE1671" i="3"/>
  <c r="DE1670" i="3"/>
  <c r="DE1669" i="3"/>
  <c r="DE1668" i="3"/>
  <c r="DE1667" i="3"/>
  <c r="DE1666" i="3"/>
  <c r="DE1665" i="3"/>
  <c r="DE1664" i="3"/>
  <c r="DE1663" i="3"/>
  <c r="DE1662" i="3"/>
  <c r="DE1661" i="3"/>
  <c r="DE1660" i="3"/>
  <c r="DE1659" i="3"/>
  <c r="DE1658" i="3"/>
  <c r="DE1657" i="3"/>
  <c r="DE1656" i="3"/>
  <c r="DE1655" i="3"/>
  <c r="DE1654" i="3"/>
  <c r="DE1653" i="3"/>
  <c r="DE1652" i="3"/>
  <c r="DE1651" i="3"/>
  <c r="DE1650" i="3"/>
  <c r="DE1649" i="3"/>
  <c r="DE1648" i="3"/>
  <c r="DE1647" i="3"/>
  <c r="DE1646" i="3"/>
  <c r="DE1645" i="3"/>
  <c r="DE1644" i="3"/>
  <c r="DE1643" i="3"/>
  <c r="DE1642" i="3"/>
  <c r="DE1641" i="3"/>
  <c r="DE1640" i="3"/>
  <c r="DE1639" i="3"/>
  <c r="DE1638" i="3"/>
  <c r="DE1637" i="3"/>
  <c r="DE1636" i="3"/>
  <c r="DE1635" i="3"/>
  <c r="DE1634" i="3"/>
  <c r="DE1633" i="3"/>
  <c r="DE1632" i="3"/>
  <c r="DE1631" i="3"/>
  <c r="DE1630" i="3"/>
  <c r="DE1629" i="3"/>
  <c r="DE1628" i="3"/>
  <c r="DE1627" i="3"/>
  <c r="DE1626" i="3"/>
  <c r="DE1625" i="3"/>
  <c r="DE1624" i="3"/>
  <c r="DE1623" i="3"/>
  <c r="DE1622" i="3"/>
  <c r="DE1621" i="3"/>
  <c r="DE1620" i="3"/>
  <c r="DE1619" i="3"/>
  <c r="DE1618" i="3"/>
  <c r="DE1617" i="3"/>
  <c r="DE1616" i="3"/>
  <c r="DE1615" i="3"/>
  <c r="DE1614" i="3"/>
  <c r="DE1613" i="3"/>
  <c r="DE1612" i="3"/>
  <c r="DE1611" i="3"/>
  <c r="DE1610" i="3"/>
  <c r="DE1609" i="3"/>
  <c r="DE1608" i="3"/>
  <c r="DE1607" i="3"/>
  <c r="DE1606" i="3"/>
  <c r="DE1605" i="3"/>
  <c r="DE1604" i="3"/>
  <c r="DE1603" i="3"/>
  <c r="DE1602" i="3"/>
  <c r="DE1601" i="3"/>
  <c r="DE1600" i="3"/>
  <c r="DE1599" i="3"/>
  <c r="DE1598" i="3"/>
  <c r="DE1597" i="3"/>
  <c r="DE1596" i="3"/>
  <c r="DE1595" i="3"/>
  <c r="DE1594" i="3"/>
  <c r="DE1593" i="3"/>
  <c r="DE1592" i="3"/>
  <c r="DE1591" i="3"/>
  <c r="DE1590" i="3"/>
  <c r="DE1589" i="3"/>
  <c r="DE1588" i="3"/>
  <c r="DE1587" i="3"/>
  <c r="DE1586" i="3"/>
  <c r="DE1585" i="3"/>
  <c r="DE1584" i="3"/>
  <c r="DE1583" i="3"/>
  <c r="DE1582" i="3"/>
  <c r="DE1581" i="3"/>
  <c r="DE1580" i="3"/>
  <c r="DE1579" i="3"/>
  <c r="DE1578" i="3"/>
  <c r="DE1577" i="3"/>
  <c r="DE1576" i="3"/>
  <c r="DE1575" i="3"/>
  <c r="DE1574" i="3"/>
  <c r="DE1573" i="3"/>
  <c r="DE1572" i="3"/>
  <c r="DE1571" i="3"/>
  <c r="DE1570" i="3"/>
  <c r="DE1569" i="3"/>
  <c r="DE1568" i="3"/>
  <c r="DE1567" i="3"/>
  <c r="DE1566" i="3"/>
  <c r="DE1565" i="3"/>
  <c r="DE1564" i="3"/>
  <c r="DE1563" i="3"/>
  <c r="DE1562" i="3"/>
  <c r="DE1561" i="3"/>
  <c r="DE1560" i="3"/>
  <c r="DE1559" i="3"/>
  <c r="DE1558" i="3"/>
  <c r="DE1557" i="3"/>
  <c r="DE1556" i="3"/>
  <c r="DE1555" i="3"/>
  <c r="DE1554" i="3"/>
  <c r="DE1553" i="3"/>
  <c r="DE1552" i="3"/>
  <c r="DE1551" i="3"/>
  <c r="DE1550" i="3"/>
  <c r="DE1549" i="3"/>
  <c r="DE1548" i="3"/>
  <c r="DE1547" i="3"/>
  <c r="DE1546" i="3"/>
  <c r="DE1545" i="3"/>
  <c r="DE1544" i="3"/>
  <c r="DE1543" i="3"/>
  <c r="DE1542" i="3"/>
  <c r="DE1541" i="3"/>
  <c r="DE1540" i="3"/>
  <c r="DE1539" i="3"/>
  <c r="DE1538" i="3"/>
  <c r="DE1537" i="3"/>
  <c r="DE1536" i="3"/>
  <c r="DE1535" i="3"/>
  <c r="DE1534" i="3"/>
  <c r="DE1533" i="3"/>
  <c r="DE1532" i="3"/>
  <c r="DE1531" i="3"/>
  <c r="DE1530" i="3"/>
  <c r="DE1529" i="3"/>
  <c r="DE1528" i="3"/>
  <c r="DE1527" i="3"/>
  <c r="DE1526" i="3"/>
  <c r="DE1525" i="3"/>
  <c r="DE1524" i="3"/>
  <c r="DE1523" i="3"/>
  <c r="DE1522" i="3"/>
  <c r="DE1521" i="3"/>
  <c r="DE1520" i="3"/>
  <c r="DE1519" i="3"/>
  <c r="DE1518" i="3"/>
  <c r="DE1517" i="3"/>
  <c r="DE1516" i="3"/>
  <c r="DE1515" i="3"/>
  <c r="DE1514" i="3"/>
  <c r="DE1513" i="3"/>
  <c r="DE1512" i="3"/>
  <c r="DE1511" i="3"/>
  <c r="DE1510" i="3"/>
  <c r="DE1509" i="3"/>
  <c r="DE1508" i="3"/>
  <c r="DE1507" i="3"/>
  <c r="DE1506" i="3"/>
  <c r="DE1505" i="3"/>
  <c r="DE1504" i="3"/>
  <c r="DE1503" i="3"/>
  <c r="DE1502" i="3"/>
  <c r="DE1501" i="3"/>
  <c r="DE1500" i="3"/>
  <c r="DE1499" i="3"/>
  <c r="DE1498" i="3"/>
  <c r="DE1497" i="3"/>
  <c r="DE1496" i="3"/>
  <c r="DE1495" i="3"/>
  <c r="DE1494" i="3"/>
  <c r="DE1493" i="3"/>
  <c r="DE1492" i="3"/>
  <c r="DE1491" i="3"/>
  <c r="DE1490" i="3"/>
  <c r="DE1489" i="3"/>
  <c r="DE1488" i="3"/>
  <c r="DE1487" i="3"/>
  <c r="DE1486" i="3"/>
  <c r="DE1485" i="3"/>
  <c r="DE1484" i="3"/>
  <c r="DE1483" i="3"/>
  <c r="DE1482" i="3"/>
  <c r="DE1481" i="3"/>
  <c r="DE1480" i="3"/>
  <c r="DE1479" i="3"/>
  <c r="DE1478" i="3"/>
  <c r="DE1477" i="3"/>
  <c r="DE1476" i="3"/>
  <c r="DE1475" i="3"/>
  <c r="DE1474" i="3"/>
  <c r="DE1473" i="3"/>
  <c r="DE1472" i="3"/>
  <c r="DE1471" i="3"/>
  <c r="DE1470" i="3"/>
  <c r="DE1469" i="3"/>
  <c r="DE1468" i="3"/>
  <c r="DE1467" i="3"/>
  <c r="DE1466" i="3"/>
  <c r="DE1465" i="3"/>
  <c r="DE1464" i="3"/>
  <c r="DE1463" i="3"/>
  <c r="DE1462" i="3"/>
  <c r="DE1461" i="3"/>
  <c r="DE1460" i="3"/>
  <c r="DE1459" i="3"/>
  <c r="DE1458" i="3"/>
  <c r="DE1457" i="3"/>
  <c r="DE1456" i="3"/>
  <c r="DE1455" i="3"/>
  <c r="DE1454" i="3"/>
  <c r="DE1453" i="3"/>
  <c r="DE1452" i="3"/>
  <c r="DE1451" i="3"/>
  <c r="DE1450" i="3"/>
  <c r="DE1449" i="3"/>
  <c r="DE1448" i="3"/>
  <c r="DE1447" i="3"/>
  <c r="DE1446" i="3"/>
  <c r="DE1445" i="3"/>
  <c r="DE1444" i="3"/>
  <c r="DE1443" i="3"/>
  <c r="DE1442" i="3"/>
  <c r="DE1441" i="3"/>
  <c r="DE1440" i="3"/>
  <c r="DE1439" i="3"/>
  <c r="DE1438" i="3"/>
  <c r="DE1437" i="3"/>
  <c r="DE1436" i="3"/>
  <c r="DE1435" i="3"/>
  <c r="DE1434" i="3"/>
  <c r="DE1433" i="3"/>
  <c r="DE1432" i="3"/>
  <c r="DE1431" i="3"/>
  <c r="DE1430" i="3"/>
  <c r="DE1429" i="3"/>
  <c r="DE1428" i="3"/>
  <c r="DE1427" i="3"/>
  <c r="DE1426" i="3"/>
  <c r="DE1425" i="3"/>
  <c r="DE1424" i="3"/>
  <c r="DE1423" i="3"/>
  <c r="DE1422" i="3"/>
  <c r="DE1421" i="3"/>
  <c r="DE1420" i="3"/>
  <c r="DE1419" i="3"/>
  <c r="DE1418" i="3"/>
  <c r="DE1417" i="3"/>
  <c r="DE1416" i="3"/>
  <c r="DE1415" i="3"/>
  <c r="DE1414" i="3"/>
  <c r="DE1413" i="3"/>
  <c r="DE1412" i="3"/>
  <c r="DE1411" i="3"/>
  <c r="DE1410" i="3"/>
  <c r="DE1409" i="3"/>
  <c r="DE1408" i="3"/>
  <c r="DE1407" i="3"/>
  <c r="DE1406" i="3"/>
  <c r="DE1405" i="3"/>
  <c r="DE1404" i="3"/>
  <c r="DE1403" i="3"/>
  <c r="DE1402" i="3"/>
  <c r="DE1401" i="3"/>
  <c r="DE1400" i="3"/>
  <c r="DE1399" i="3"/>
  <c r="DE1398" i="3"/>
  <c r="DE1397" i="3"/>
  <c r="DE1396" i="3"/>
  <c r="DE1395" i="3"/>
  <c r="DE1394" i="3"/>
  <c r="DE1393" i="3"/>
  <c r="DE1392" i="3"/>
  <c r="DE1391" i="3"/>
  <c r="DE1390" i="3"/>
  <c r="DE1389" i="3"/>
  <c r="DE1388" i="3"/>
  <c r="DE1387" i="3"/>
  <c r="DE1386" i="3"/>
  <c r="DE1385" i="3"/>
  <c r="DE1384" i="3"/>
  <c r="DE1383" i="3"/>
  <c r="DE1382" i="3"/>
  <c r="DE1381" i="3"/>
  <c r="DE1380" i="3"/>
  <c r="DE1379" i="3"/>
  <c r="DE1378" i="3"/>
  <c r="DE1377" i="3"/>
  <c r="DE1376" i="3"/>
  <c r="DE1375" i="3"/>
  <c r="DE1374" i="3"/>
  <c r="DE1373" i="3"/>
  <c r="DE1372" i="3"/>
  <c r="DE1371" i="3"/>
  <c r="DE1370" i="3"/>
  <c r="DE1369" i="3"/>
  <c r="DE1368" i="3"/>
  <c r="DE1367" i="3"/>
  <c r="DE1366" i="3"/>
  <c r="DE1365" i="3"/>
  <c r="DE1364" i="3"/>
  <c r="DE1363" i="3"/>
  <c r="DE1362" i="3"/>
  <c r="DE1361" i="3"/>
  <c r="DE1360" i="3"/>
  <c r="DE1359" i="3"/>
  <c r="DE1358" i="3"/>
  <c r="DE1357" i="3"/>
  <c r="DE1356" i="3"/>
  <c r="DE1355" i="3"/>
  <c r="DE1354" i="3"/>
  <c r="DE1353" i="3"/>
  <c r="DE1352" i="3"/>
  <c r="DE1351" i="3"/>
  <c r="DE1350" i="3"/>
  <c r="DE1349" i="3"/>
  <c r="DE1348" i="3"/>
  <c r="DE1347" i="3"/>
  <c r="DE1346" i="3"/>
  <c r="DE1345" i="3"/>
  <c r="DE1344" i="3"/>
  <c r="DE1343" i="3"/>
  <c r="DE1342" i="3"/>
  <c r="DE1341" i="3"/>
  <c r="DE1340" i="3"/>
  <c r="DE1339" i="3"/>
  <c r="DE1338" i="3"/>
  <c r="DE1337" i="3"/>
  <c r="DE1336" i="3"/>
  <c r="DE1335" i="3"/>
  <c r="DE1334" i="3"/>
  <c r="DE1333" i="3"/>
  <c r="DE1332" i="3"/>
  <c r="DE1331" i="3"/>
  <c r="DE1330" i="3"/>
  <c r="DE1329" i="3"/>
  <c r="DE1328" i="3"/>
  <c r="DE1327" i="3"/>
  <c r="DE1326" i="3"/>
  <c r="DE1325" i="3"/>
  <c r="DE1324" i="3"/>
  <c r="DE1323" i="3"/>
  <c r="DE1322" i="3"/>
  <c r="DE1321" i="3"/>
  <c r="DE1320" i="3"/>
  <c r="DE1319" i="3"/>
  <c r="DE1318" i="3"/>
  <c r="DE1317" i="3"/>
  <c r="DE1316" i="3"/>
  <c r="DE1315" i="3"/>
  <c r="DE1314" i="3"/>
  <c r="DE1313" i="3"/>
  <c r="DE1312" i="3"/>
  <c r="DE1311" i="3"/>
  <c r="DE1310" i="3"/>
  <c r="DE1309" i="3"/>
  <c r="DE1308" i="3"/>
  <c r="DE1307" i="3"/>
  <c r="DE1306" i="3"/>
  <c r="DE1305" i="3"/>
  <c r="DE1304" i="3"/>
  <c r="DE1303" i="3"/>
  <c r="DE1302" i="3"/>
  <c r="DE1301" i="3"/>
  <c r="DE1300" i="3"/>
  <c r="DE1299" i="3"/>
  <c r="DE1298" i="3"/>
  <c r="DE1297" i="3"/>
  <c r="DE1296" i="3"/>
  <c r="DE1295" i="3"/>
  <c r="DE1294" i="3"/>
  <c r="DE1293" i="3"/>
  <c r="DE1292" i="3"/>
  <c r="DE1291" i="3"/>
  <c r="DE1290" i="3"/>
  <c r="DE1289" i="3"/>
  <c r="DE1288" i="3"/>
  <c r="DE1287" i="3"/>
  <c r="DE1286" i="3"/>
  <c r="DE1285" i="3"/>
  <c r="DE1284" i="3"/>
  <c r="DE1283" i="3"/>
  <c r="DE1282" i="3"/>
  <c r="DE1281" i="3"/>
  <c r="DE1280" i="3"/>
  <c r="DE1279" i="3"/>
  <c r="DE1278" i="3"/>
  <c r="DE1277" i="3"/>
  <c r="DE1276" i="3"/>
  <c r="DE1275" i="3"/>
  <c r="DE1274" i="3"/>
  <c r="DE1273" i="3"/>
  <c r="DE1272" i="3"/>
  <c r="DE1271" i="3"/>
  <c r="DE1270" i="3"/>
  <c r="DE1269" i="3"/>
  <c r="DE1268" i="3"/>
  <c r="DE1267" i="3"/>
  <c r="DE1266" i="3"/>
  <c r="DE1265" i="3"/>
  <c r="DE1264" i="3"/>
  <c r="DE1263" i="3"/>
  <c r="DE1262" i="3"/>
  <c r="DE1261" i="3"/>
  <c r="DE1260" i="3"/>
  <c r="DE1259" i="3"/>
  <c r="DE1258" i="3"/>
  <c r="DE1257" i="3"/>
  <c r="DE1256" i="3"/>
  <c r="DE1255" i="3"/>
  <c r="DE1254" i="3"/>
  <c r="DE1253" i="3"/>
  <c r="DE1252" i="3"/>
  <c r="DE1251" i="3"/>
  <c r="DE1250" i="3"/>
  <c r="DE1249" i="3"/>
  <c r="DE1248" i="3"/>
  <c r="DE1247" i="3"/>
  <c r="DE1246" i="3"/>
  <c r="DE1245" i="3"/>
  <c r="DE1244" i="3"/>
  <c r="DE1243" i="3"/>
  <c r="DE1242" i="3"/>
  <c r="DE1241" i="3"/>
  <c r="DE1240" i="3"/>
  <c r="DE1239" i="3"/>
  <c r="DE1238" i="3"/>
  <c r="DE1237" i="3"/>
  <c r="DE1236" i="3"/>
  <c r="DE1235" i="3"/>
  <c r="DE1234" i="3"/>
  <c r="DE1233" i="3"/>
  <c r="DE1232" i="3"/>
  <c r="DE1231" i="3"/>
  <c r="DE1230" i="3"/>
  <c r="DE1229" i="3"/>
  <c r="DE1228" i="3"/>
  <c r="DE1227" i="3"/>
  <c r="DE1226" i="3"/>
  <c r="DE1225" i="3"/>
  <c r="DE1224" i="3"/>
  <c r="DE1223" i="3"/>
  <c r="DE1222" i="3"/>
  <c r="DE1221" i="3"/>
  <c r="DE1220" i="3"/>
  <c r="DE1219" i="3"/>
  <c r="DE1218" i="3"/>
  <c r="DE1217" i="3"/>
  <c r="DE1216" i="3"/>
  <c r="DE1215" i="3"/>
  <c r="DE1214" i="3"/>
  <c r="DE1213" i="3"/>
  <c r="DE1212" i="3"/>
  <c r="DE1211" i="3"/>
  <c r="DE1210" i="3"/>
  <c r="DE1209" i="3"/>
  <c r="DE1208" i="3"/>
  <c r="DE1207" i="3"/>
  <c r="DE1206" i="3"/>
  <c r="DE1205" i="3"/>
  <c r="DE1204" i="3"/>
  <c r="DE1203" i="3"/>
  <c r="DE1202" i="3"/>
  <c r="DE1201" i="3"/>
  <c r="DE1200" i="3"/>
  <c r="DE1199" i="3"/>
  <c r="DE1198" i="3"/>
  <c r="DE1197" i="3"/>
  <c r="DE1196" i="3"/>
  <c r="DE1195" i="3"/>
  <c r="DE1194" i="3"/>
  <c r="DE1193" i="3"/>
  <c r="DE1192" i="3"/>
  <c r="DE1191" i="3"/>
  <c r="DE1190" i="3"/>
  <c r="DE1189" i="3"/>
  <c r="DE1188" i="3"/>
  <c r="DE1187" i="3"/>
  <c r="DE1186" i="3"/>
  <c r="DE1185" i="3"/>
  <c r="DE1184" i="3"/>
  <c r="DE1183" i="3"/>
  <c r="DE1182" i="3"/>
  <c r="DE1181" i="3"/>
  <c r="DE1180" i="3"/>
  <c r="DE1179" i="3"/>
  <c r="DE1178" i="3"/>
  <c r="DE1177" i="3"/>
  <c r="DE1176" i="3"/>
  <c r="DE1175" i="3"/>
  <c r="DE1174" i="3"/>
  <c r="DE1173" i="3"/>
  <c r="DE1172" i="3"/>
  <c r="DE1171" i="3"/>
  <c r="DE1170" i="3"/>
  <c r="DE1169" i="3"/>
  <c r="DE1168" i="3"/>
  <c r="DE1167" i="3"/>
  <c r="DE1166" i="3"/>
  <c r="DE1165" i="3"/>
  <c r="DE1164" i="3"/>
  <c r="DE1163" i="3"/>
  <c r="DE1162" i="3"/>
  <c r="DE1161" i="3"/>
  <c r="DE1160" i="3"/>
  <c r="DE1159" i="3"/>
  <c r="DE1158" i="3"/>
  <c r="DE1157" i="3"/>
  <c r="DE1156" i="3"/>
  <c r="DE1155" i="3"/>
  <c r="DE1154" i="3"/>
  <c r="DE1153" i="3"/>
  <c r="DE1152" i="3"/>
  <c r="DE1151" i="3"/>
  <c r="DE1150" i="3"/>
  <c r="DE1149" i="3"/>
  <c r="DE1148" i="3"/>
  <c r="DE1147" i="3"/>
  <c r="DE1146" i="3"/>
  <c r="DE1145" i="3"/>
  <c r="DE1144" i="3"/>
  <c r="DE1143" i="3"/>
  <c r="DE1142" i="3"/>
  <c r="DE1141" i="3"/>
  <c r="DE1140" i="3"/>
  <c r="DE1139" i="3"/>
  <c r="DE1138" i="3"/>
  <c r="DE1137" i="3"/>
  <c r="DE1136" i="3"/>
  <c r="DE1135" i="3"/>
  <c r="DE1134" i="3"/>
  <c r="DE1133" i="3"/>
  <c r="DE1132" i="3"/>
  <c r="DE1131" i="3"/>
  <c r="DE1130" i="3"/>
  <c r="DE1129" i="3"/>
  <c r="DE1128" i="3"/>
  <c r="DE1127" i="3"/>
  <c r="DE1126" i="3"/>
  <c r="DE1125" i="3"/>
  <c r="DE1124" i="3"/>
  <c r="DE1123" i="3"/>
  <c r="DE1122" i="3"/>
  <c r="DE1121" i="3"/>
  <c r="DE1120" i="3"/>
  <c r="DE1119" i="3"/>
  <c r="DE1118" i="3"/>
  <c r="DE1117" i="3"/>
  <c r="DE1116" i="3"/>
  <c r="DE1115" i="3"/>
  <c r="DE1114" i="3"/>
  <c r="DE1113" i="3"/>
  <c r="DE1112" i="3"/>
  <c r="DE1111" i="3"/>
  <c r="DE1110" i="3"/>
  <c r="DE1109" i="3"/>
  <c r="DE1108" i="3"/>
  <c r="DE1107" i="3"/>
  <c r="DE1106" i="3"/>
  <c r="DE1105" i="3"/>
  <c r="DE1104" i="3"/>
  <c r="DE1103" i="3"/>
  <c r="DE1102" i="3"/>
  <c r="DE1101" i="3"/>
  <c r="DE1100" i="3"/>
  <c r="DE1099" i="3"/>
  <c r="DE1098" i="3"/>
  <c r="DE1097" i="3"/>
  <c r="DE1096" i="3"/>
  <c r="DE1095" i="3"/>
  <c r="DE1094" i="3"/>
  <c r="DE1093" i="3"/>
  <c r="DE1092" i="3"/>
  <c r="DE1091" i="3"/>
  <c r="DE1090" i="3"/>
  <c r="DE1089" i="3"/>
  <c r="DE1088" i="3"/>
  <c r="DE1087" i="3"/>
  <c r="DE1086" i="3"/>
  <c r="DE1085" i="3"/>
  <c r="DE1084" i="3"/>
  <c r="DE1083" i="3"/>
  <c r="DE1082" i="3"/>
  <c r="DE1081" i="3"/>
  <c r="DE1080" i="3"/>
  <c r="DE1079" i="3"/>
  <c r="DE1078" i="3"/>
  <c r="DE1077" i="3"/>
  <c r="DE1076" i="3"/>
  <c r="DE1075" i="3"/>
  <c r="DE1074" i="3"/>
  <c r="DE1073" i="3"/>
  <c r="DE1072" i="3"/>
  <c r="DE1071" i="3"/>
  <c r="DE1070" i="3"/>
  <c r="DE1069" i="3"/>
  <c r="DE1068" i="3"/>
  <c r="DE1067" i="3"/>
  <c r="DE1066" i="3"/>
  <c r="DE1065" i="3"/>
  <c r="DE1064" i="3"/>
  <c r="DE1063" i="3"/>
  <c r="DE1062" i="3"/>
  <c r="DE1061" i="3"/>
  <c r="DE1060" i="3"/>
  <c r="DE1059" i="3"/>
  <c r="DE1058" i="3"/>
  <c r="DE1057" i="3"/>
  <c r="DE1056" i="3"/>
  <c r="DE1055" i="3"/>
  <c r="DE1054" i="3"/>
  <c r="DE1053" i="3"/>
  <c r="DE1052" i="3"/>
  <c r="DE1051" i="3"/>
  <c r="DE1050" i="3"/>
  <c r="DE1049" i="3"/>
  <c r="DE1048" i="3"/>
  <c r="DE1047" i="3"/>
  <c r="DE1046" i="3"/>
  <c r="DE1045" i="3"/>
  <c r="DE1044" i="3"/>
  <c r="DE1043" i="3"/>
  <c r="DE1042" i="3"/>
  <c r="DE1041" i="3"/>
  <c r="DE1040" i="3"/>
  <c r="DE1039" i="3"/>
  <c r="DE1038" i="3"/>
  <c r="DE1037" i="3"/>
  <c r="DE1036" i="3"/>
  <c r="DE1035" i="3"/>
  <c r="DE1034" i="3"/>
  <c r="DE1033" i="3"/>
  <c r="DE1032" i="3"/>
  <c r="DE1031" i="3"/>
  <c r="DE1030" i="3"/>
  <c r="DE1029" i="3"/>
  <c r="DE1028" i="3"/>
  <c r="DE1027" i="3"/>
  <c r="DE1026" i="3"/>
  <c r="DE1025" i="3"/>
  <c r="DE1024" i="3"/>
  <c r="DE1023" i="3"/>
  <c r="DE1022" i="3"/>
  <c r="DE1021" i="3"/>
  <c r="DE1020" i="3"/>
  <c r="DE1019" i="3"/>
  <c r="DE1018" i="3"/>
  <c r="DE1017" i="3"/>
  <c r="DE1016" i="3"/>
  <c r="DE1015" i="3"/>
  <c r="DE1014" i="3"/>
  <c r="DE1013" i="3"/>
  <c r="DE1012" i="3"/>
  <c r="DE1011" i="3"/>
  <c r="DE1010" i="3"/>
  <c r="DE1009" i="3"/>
  <c r="DE1008" i="3"/>
  <c r="DE1007" i="3"/>
  <c r="DE1006" i="3"/>
  <c r="DE1005" i="3"/>
  <c r="DE1004" i="3"/>
  <c r="DE1003" i="3"/>
  <c r="DE1002" i="3"/>
  <c r="DE1001" i="3"/>
  <c r="DE1000" i="3"/>
  <c r="DE999" i="3"/>
  <c r="DE998" i="3"/>
  <c r="DE997" i="3"/>
  <c r="DE996" i="3"/>
  <c r="DE995" i="3"/>
  <c r="DE994" i="3"/>
  <c r="DE993" i="3"/>
  <c r="DE992" i="3"/>
  <c r="DE991" i="3"/>
  <c r="DE990" i="3"/>
  <c r="DE989" i="3"/>
  <c r="DE988" i="3"/>
  <c r="DE987" i="3"/>
  <c r="DE986" i="3"/>
  <c r="DE985" i="3"/>
  <c r="DE984" i="3"/>
  <c r="DE983" i="3"/>
  <c r="DE982" i="3"/>
  <c r="DE981" i="3"/>
  <c r="DE980" i="3"/>
  <c r="DE979" i="3"/>
  <c r="DE978" i="3"/>
  <c r="DE977" i="3"/>
  <c r="DE976" i="3"/>
  <c r="DE975" i="3"/>
  <c r="DE974" i="3"/>
  <c r="DE973" i="3"/>
  <c r="DE972" i="3"/>
  <c r="DE971" i="3"/>
  <c r="DE970" i="3"/>
  <c r="DE969" i="3"/>
  <c r="DE968" i="3"/>
  <c r="DE967" i="3"/>
  <c r="DE966" i="3"/>
  <c r="DE965" i="3"/>
  <c r="DE964" i="3"/>
  <c r="DE963" i="3"/>
  <c r="DE962" i="3"/>
  <c r="DE961" i="3"/>
  <c r="DE960" i="3"/>
  <c r="DE959" i="3"/>
  <c r="DE958" i="3"/>
  <c r="DE957" i="3"/>
  <c r="DE956" i="3"/>
  <c r="DE955" i="3"/>
  <c r="DE954" i="3"/>
  <c r="DE953" i="3"/>
  <c r="DE952" i="3"/>
  <c r="DE951" i="3"/>
  <c r="DE950" i="3"/>
  <c r="DE949" i="3"/>
  <c r="DE948" i="3"/>
  <c r="DE947" i="3"/>
  <c r="DE946" i="3"/>
  <c r="DE945" i="3"/>
  <c r="DE944" i="3"/>
  <c r="DE943" i="3"/>
  <c r="DE942" i="3"/>
  <c r="DE941" i="3"/>
  <c r="DE940" i="3"/>
  <c r="DE939" i="3"/>
  <c r="DE938" i="3"/>
  <c r="DE937" i="3"/>
  <c r="DE936" i="3"/>
  <c r="DE935" i="3"/>
  <c r="DE934" i="3"/>
  <c r="DE933" i="3"/>
  <c r="DE932" i="3"/>
  <c r="DE931" i="3"/>
  <c r="DE930" i="3"/>
  <c r="DE929" i="3"/>
  <c r="DE928" i="3"/>
  <c r="DE927" i="3"/>
  <c r="DE926" i="3"/>
  <c r="DE925" i="3"/>
  <c r="DE924" i="3"/>
  <c r="DE923" i="3"/>
  <c r="DE922" i="3"/>
  <c r="DE921" i="3"/>
  <c r="DE920" i="3"/>
  <c r="DE919" i="3"/>
  <c r="DE918" i="3"/>
  <c r="DE917" i="3"/>
  <c r="DE916" i="3"/>
  <c r="DE915" i="3"/>
  <c r="DE914" i="3"/>
  <c r="DE913" i="3"/>
  <c r="DE912" i="3"/>
  <c r="DE911" i="3"/>
  <c r="DE910" i="3"/>
  <c r="DE909" i="3"/>
  <c r="DE908" i="3"/>
  <c r="DE907" i="3"/>
  <c r="DE906" i="3"/>
  <c r="DE905" i="3"/>
  <c r="DE904" i="3"/>
  <c r="DE903" i="3"/>
  <c r="DE902" i="3"/>
  <c r="DE901" i="3"/>
  <c r="DE900" i="3"/>
  <c r="DE899" i="3"/>
  <c r="DE898" i="3"/>
  <c r="DE897" i="3"/>
  <c r="DE896" i="3"/>
  <c r="DE895" i="3"/>
  <c r="DE894" i="3"/>
  <c r="DE893" i="3"/>
  <c r="DE892" i="3"/>
  <c r="DE891" i="3"/>
  <c r="DE890" i="3"/>
  <c r="DE889" i="3"/>
  <c r="DE888" i="3"/>
  <c r="DE887" i="3"/>
  <c r="DE886" i="3"/>
  <c r="DE885" i="3"/>
  <c r="DE884" i="3"/>
  <c r="DE883" i="3"/>
  <c r="DE882" i="3"/>
  <c r="DE881" i="3"/>
  <c r="DE880" i="3"/>
  <c r="DE879" i="3"/>
  <c r="DE878" i="3"/>
  <c r="DE877" i="3"/>
  <c r="DE876" i="3"/>
  <c r="DE875" i="3"/>
  <c r="DE874" i="3"/>
  <c r="DE873" i="3"/>
  <c r="DE872" i="3"/>
  <c r="DE871" i="3"/>
  <c r="DE870" i="3"/>
  <c r="DE869" i="3"/>
  <c r="DE868" i="3"/>
  <c r="DE867" i="3"/>
  <c r="DE866" i="3"/>
  <c r="DE865" i="3"/>
  <c r="DE864" i="3"/>
  <c r="DE863" i="3"/>
  <c r="DE862" i="3"/>
  <c r="DE861" i="3"/>
  <c r="DE860" i="3"/>
  <c r="DE859" i="3"/>
  <c r="DE858" i="3"/>
  <c r="DE857" i="3"/>
  <c r="DE856" i="3"/>
  <c r="DE855" i="3"/>
  <c r="DE854" i="3"/>
  <c r="DE853" i="3"/>
  <c r="DE852" i="3"/>
  <c r="DE851" i="3"/>
  <c r="DE850" i="3"/>
  <c r="DE849" i="3"/>
  <c r="DE848" i="3"/>
  <c r="DE847" i="3"/>
  <c r="DE846" i="3"/>
  <c r="DE845" i="3"/>
  <c r="DE844" i="3"/>
  <c r="DE843" i="3"/>
  <c r="DE842" i="3"/>
  <c r="DE841" i="3"/>
  <c r="DE840" i="3"/>
  <c r="DE839" i="3"/>
  <c r="DE838" i="3"/>
  <c r="DE837" i="3"/>
  <c r="DE836" i="3"/>
  <c r="DE835" i="3"/>
  <c r="DE834" i="3"/>
  <c r="DE833" i="3"/>
  <c r="DE832" i="3"/>
  <c r="DE831" i="3"/>
  <c r="DE830" i="3"/>
  <c r="DE829" i="3"/>
  <c r="DE828" i="3"/>
  <c r="DE827" i="3"/>
  <c r="DE826" i="3"/>
  <c r="DE825" i="3"/>
  <c r="DE824" i="3"/>
  <c r="DE823" i="3"/>
  <c r="DE822" i="3"/>
  <c r="DE821" i="3"/>
  <c r="DE820" i="3"/>
  <c r="DE819" i="3"/>
  <c r="DE818" i="3"/>
  <c r="DE817" i="3"/>
  <c r="DE816" i="3"/>
  <c r="DE815" i="3"/>
  <c r="DE814" i="3"/>
  <c r="DE813" i="3"/>
  <c r="DE812" i="3"/>
  <c r="DE811" i="3"/>
  <c r="DE810" i="3"/>
  <c r="DE809" i="3"/>
  <c r="DE808" i="3"/>
  <c r="DE807" i="3"/>
  <c r="DE806" i="3"/>
  <c r="DE805" i="3"/>
  <c r="DE804" i="3"/>
  <c r="DE803" i="3"/>
  <c r="DE802" i="3"/>
  <c r="DE801" i="3"/>
  <c r="DE800" i="3"/>
  <c r="DE799" i="3"/>
  <c r="DE798" i="3"/>
  <c r="DE797" i="3"/>
  <c r="DE796" i="3"/>
  <c r="DE795" i="3"/>
  <c r="DE794" i="3"/>
  <c r="DE793" i="3"/>
  <c r="DE792" i="3"/>
  <c r="DE791" i="3"/>
  <c r="DE790" i="3"/>
  <c r="DE789" i="3"/>
  <c r="DE788" i="3"/>
  <c r="DE787" i="3"/>
  <c r="DE786" i="3"/>
  <c r="DE785" i="3"/>
  <c r="DE784" i="3"/>
  <c r="DE783" i="3"/>
  <c r="DE782" i="3"/>
  <c r="DE781" i="3"/>
  <c r="DE780" i="3"/>
  <c r="DE779" i="3"/>
  <c r="DE778" i="3"/>
  <c r="DE777" i="3"/>
  <c r="DE776" i="3"/>
  <c r="DE775" i="3"/>
  <c r="DE774" i="3"/>
  <c r="DE773" i="3"/>
  <c r="DE772" i="3"/>
  <c r="DE771" i="3"/>
  <c r="DE770" i="3"/>
  <c r="DE769" i="3"/>
  <c r="DE768" i="3"/>
  <c r="DE767" i="3"/>
  <c r="DE766" i="3"/>
  <c r="DE765" i="3"/>
  <c r="DE764" i="3"/>
  <c r="DE763" i="3"/>
  <c r="DE762" i="3"/>
  <c r="DE761" i="3"/>
  <c r="DE760" i="3"/>
  <c r="DE759" i="3"/>
  <c r="DE758" i="3"/>
  <c r="DE757" i="3"/>
  <c r="DE756" i="3"/>
  <c r="DE755" i="3"/>
  <c r="DE754" i="3"/>
  <c r="DE753" i="3"/>
  <c r="DE752" i="3"/>
  <c r="DE751" i="3"/>
  <c r="DE750" i="3"/>
  <c r="DE749" i="3"/>
  <c r="DE748" i="3"/>
  <c r="DE747" i="3"/>
  <c r="DE746" i="3"/>
  <c r="DE745" i="3"/>
  <c r="DE744" i="3"/>
  <c r="DE743" i="3"/>
  <c r="DE742" i="3"/>
  <c r="DE741" i="3"/>
  <c r="DE740" i="3"/>
  <c r="DE739" i="3"/>
  <c r="DE738" i="3"/>
  <c r="DE737" i="3"/>
  <c r="DE736" i="3"/>
  <c r="DE735" i="3"/>
  <c r="DE734" i="3"/>
  <c r="DE733" i="3"/>
  <c r="DE732" i="3"/>
  <c r="DE731" i="3"/>
  <c r="DE730" i="3"/>
  <c r="DE729" i="3"/>
  <c r="DE728" i="3"/>
  <c r="DE727" i="3"/>
  <c r="DE726" i="3"/>
  <c r="DE725" i="3"/>
  <c r="DE724" i="3"/>
  <c r="DE723" i="3"/>
  <c r="DE722" i="3"/>
  <c r="DE721" i="3"/>
  <c r="DE720" i="3"/>
  <c r="DE719" i="3"/>
  <c r="DE718" i="3"/>
  <c r="DE717" i="3"/>
  <c r="DE716" i="3"/>
  <c r="DE715" i="3"/>
  <c r="DE714" i="3"/>
  <c r="DE713" i="3"/>
  <c r="DE712" i="3"/>
  <c r="DE711" i="3"/>
  <c r="DE710" i="3"/>
  <c r="DE709" i="3"/>
  <c r="DE708" i="3"/>
  <c r="DE707" i="3"/>
  <c r="DE706" i="3"/>
  <c r="DE705" i="3"/>
  <c r="DE704" i="3"/>
  <c r="DE703" i="3"/>
  <c r="DE702" i="3"/>
  <c r="DE701" i="3"/>
  <c r="DE700" i="3"/>
  <c r="DE699" i="3"/>
  <c r="DE698" i="3"/>
  <c r="DE697" i="3"/>
  <c r="DE696" i="3"/>
  <c r="DE695" i="3"/>
  <c r="DE694" i="3"/>
  <c r="DE693" i="3"/>
  <c r="DE692" i="3"/>
  <c r="DE691" i="3"/>
  <c r="DE690" i="3"/>
  <c r="DE689" i="3"/>
  <c r="DE688" i="3"/>
  <c r="DE687" i="3"/>
  <c r="DE686" i="3"/>
  <c r="DE685" i="3"/>
  <c r="DE684" i="3"/>
  <c r="DE683" i="3"/>
  <c r="DE682" i="3"/>
  <c r="DE681" i="3"/>
  <c r="DE680" i="3"/>
  <c r="DE679" i="3"/>
  <c r="DE678" i="3"/>
  <c r="DE677" i="3"/>
  <c r="DE676" i="3"/>
  <c r="DE675" i="3"/>
  <c r="DE674" i="3"/>
  <c r="DE673" i="3"/>
  <c r="DE672" i="3"/>
  <c r="DE671" i="3"/>
  <c r="DE670" i="3"/>
  <c r="DE669" i="3"/>
  <c r="DE668" i="3"/>
  <c r="DE667" i="3"/>
  <c r="DE666" i="3"/>
  <c r="DE665" i="3"/>
  <c r="DE664" i="3"/>
  <c r="DE663" i="3"/>
  <c r="DE662" i="3"/>
  <c r="DE661" i="3"/>
  <c r="DE660" i="3"/>
  <c r="DE659" i="3"/>
  <c r="DE658" i="3"/>
  <c r="DE657" i="3"/>
  <c r="DE656" i="3"/>
  <c r="DE655" i="3"/>
  <c r="DE654" i="3"/>
  <c r="DE653" i="3"/>
  <c r="DE652" i="3"/>
  <c r="DE651" i="3"/>
  <c r="DE650" i="3"/>
  <c r="DE649" i="3"/>
  <c r="DE648" i="3"/>
  <c r="DE647" i="3"/>
  <c r="DE646" i="3"/>
  <c r="DE645" i="3"/>
  <c r="DE644" i="3"/>
  <c r="DE643" i="3"/>
  <c r="DE642" i="3"/>
  <c r="DE641" i="3"/>
  <c r="DE640" i="3"/>
  <c r="DE639" i="3"/>
  <c r="DE638" i="3"/>
  <c r="DE637" i="3"/>
  <c r="DE636" i="3"/>
  <c r="DE635" i="3"/>
  <c r="DE634" i="3"/>
  <c r="DE633" i="3"/>
  <c r="DE632" i="3"/>
  <c r="DE631" i="3"/>
  <c r="DE630" i="3"/>
  <c r="DE629" i="3"/>
  <c r="DE628" i="3"/>
  <c r="DE627" i="3"/>
  <c r="DE626" i="3"/>
  <c r="DE625" i="3"/>
  <c r="DE624" i="3"/>
  <c r="DE623" i="3"/>
  <c r="DE622" i="3"/>
  <c r="DE621" i="3"/>
  <c r="DE620" i="3"/>
  <c r="DE619" i="3"/>
  <c r="DE618" i="3"/>
  <c r="DE617" i="3"/>
  <c r="DE616" i="3"/>
  <c r="DE615" i="3"/>
  <c r="DE614" i="3"/>
  <c r="DE613" i="3"/>
  <c r="DE612" i="3"/>
  <c r="DE611" i="3"/>
  <c r="DE610" i="3"/>
  <c r="DE609" i="3"/>
  <c r="DE608" i="3"/>
  <c r="DE607" i="3"/>
  <c r="DE606" i="3"/>
  <c r="DE605" i="3"/>
  <c r="DE604" i="3"/>
  <c r="DE603" i="3"/>
  <c r="DE602" i="3"/>
  <c r="DE601" i="3"/>
  <c r="DE600" i="3"/>
  <c r="DE599" i="3"/>
  <c r="DE598" i="3"/>
  <c r="DE597" i="3"/>
  <c r="DE596" i="3"/>
  <c r="DE595" i="3"/>
  <c r="DE594" i="3"/>
  <c r="DE593" i="3"/>
  <c r="DE592" i="3"/>
  <c r="DE591" i="3"/>
  <c r="DE590" i="3"/>
  <c r="DE589" i="3"/>
  <c r="DE588" i="3"/>
  <c r="DE587" i="3"/>
  <c r="DE586" i="3"/>
  <c r="DE585" i="3"/>
  <c r="DE584" i="3"/>
  <c r="DE583" i="3"/>
  <c r="DE582" i="3"/>
  <c r="DE581" i="3"/>
  <c r="DE580" i="3"/>
  <c r="DE579" i="3"/>
  <c r="DE578" i="3"/>
  <c r="DE577" i="3"/>
  <c r="DE576" i="3"/>
  <c r="DE575" i="3"/>
  <c r="DE574" i="3"/>
  <c r="DE573" i="3"/>
  <c r="DE572" i="3"/>
  <c r="DE571" i="3"/>
  <c r="DE570" i="3"/>
  <c r="DE569" i="3"/>
  <c r="DE568" i="3"/>
  <c r="DE567" i="3"/>
  <c r="DE566" i="3"/>
  <c r="DE565" i="3"/>
  <c r="DE564" i="3"/>
  <c r="DE563" i="3"/>
  <c r="DE562" i="3"/>
  <c r="DE561" i="3"/>
  <c r="DE560" i="3"/>
  <c r="DE559" i="3"/>
  <c r="DE558" i="3"/>
  <c r="DE557" i="3"/>
  <c r="DE556" i="3"/>
  <c r="DE555" i="3"/>
  <c r="DE554" i="3"/>
  <c r="DE553" i="3"/>
  <c r="DE552" i="3"/>
  <c r="DE551" i="3"/>
  <c r="DE550" i="3"/>
  <c r="DE549" i="3"/>
  <c r="DE548" i="3"/>
  <c r="DE547" i="3"/>
  <c r="DE546" i="3"/>
  <c r="DE545" i="3"/>
  <c r="DE544" i="3"/>
  <c r="DE543" i="3"/>
  <c r="DE542" i="3"/>
  <c r="DE541" i="3"/>
  <c r="DE540" i="3"/>
  <c r="DE539" i="3"/>
  <c r="DE538" i="3"/>
  <c r="DE537" i="3"/>
  <c r="DE536" i="3"/>
  <c r="DE535" i="3"/>
  <c r="DE534" i="3"/>
  <c r="DE533" i="3"/>
  <c r="DE532" i="3"/>
  <c r="DE531" i="3"/>
  <c r="DE530" i="3"/>
  <c r="DE529" i="3"/>
  <c r="DE528" i="3"/>
  <c r="DE527" i="3"/>
  <c r="DE526" i="3"/>
  <c r="DE525" i="3"/>
  <c r="DE524" i="3"/>
  <c r="DE523" i="3"/>
  <c r="DE522" i="3"/>
  <c r="DE521" i="3"/>
  <c r="DE520" i="3"/>
  <c r="DE519" i="3"/>
  <c r="DE518" i="3"/>
  <c r="DE517" i="3"/>
  <c r="DE516" i="3"/>
  <c r="DE515" i="3"/>
  <c r="DE514" i="3"/>
  <c r="DE513" i="3"/>
  <c r="DE512" i="3"/>
  <c r="DE511" i="3"/>
  <c r="DE510" i="3"/>
  <c r="DE509" i="3"/>
  <c r="DE508" i="3"/>
  <c r="DE507" i="3"/>
  <c r="DE506" i="3"/>
  <c r="DE505" i="3"/>
  <c r="DE504" i="3"/>
  <c r="DE503" i="3"/>
  <c r="DE502" i="3"/>
  <c r="DE501" i="3"/>
  <c r="DE500" i="3"/>
  <c r="DE499" i="3"/>
  <c r="DE498" i="3"/>
  <c r="DE497" i="3"/>
  <c r="DE496" i="3"/>
  <c r="DE495" i="3"/>
  <c r="DE494" i="3"/>
  <c r="DE493" i="3"/>
  <c r="DE492" i="3"/>
  <c r="DE491" i="3"/>
  <c r="DE490" i="3"/>
  <c r="DE489" i="3"/>
  <c r="DE488" i="3"/>
  <c r="DE487" i="3"/>
  <c r="DE486" i="3"/>
  <c r="DE485" i="3"/>
  <c r="DE484" i="3"/>
  <c r="DE483" i="3"/>
  <c r="DE482" i="3"/>
  <c r="DE481" i="3"/>
  <c r="DE480" i="3"/>
  <c r="DE479" i="3"/>
  <c r="DE478" i="3"/>
  <c r="DE477" i="3"/>
  <c r="DE476" i="3"/>
  <c r="DE475" i="3"/>
  <c r="DE474" i="3"/>
  <c r="DE473" i="3"/>
  <c r="DE472" i="3"/>
  <c r="DE471" i="3"/>
  <c r="DE470" i="3"/>
  <c r="DE469" i="3"/>
  <c r="DE468" i="3"/>
  <c r="DE467" i="3"/>
  <c r="DE466" i="3"/>
  <c r="DE465" i="3"/>
  <c r="DE464" i="3"/>
  <c r="DE463" i="3"/>
  <c r="DE462" i="3"/>
  <c r="DE461" i="3"/>
  <c r="DE460" i="3"/>
  <c r="DE459" i="3"/>
  <c r="DE458" i="3"/>
  <c r="DE457" i="3"/>
  <c r="DE456" i="3"/>
  <c r="DE455" i="3"/>
  <c r="DE454" i="3"/>
  <c r="DE453" i="3"/>
  <c r="DE452" i="3"/>
  <c r="DE451" i="3"/>
  <c r="DE450" i="3"/>
  <c r="DE449" i="3"/>
  <c r="DE448" i="3"/>
  <c r="DE447" i="3"/>
  <c r="DE446" i="3"/>
  <c r="DE445" i="3"/>
  <c r="DE444" i="3"/>
  <c r="DE443" i="3"/>
  <c r="DE442" i="3"/>
  <c r="DE441" i="3"/>
  <c r="DE440" i="3"/>
  <c r="DE439" i="3"/>
  <c r="DE438" i="3"/>
  <c r="DE437" i="3"/>
  <c r="DE436" i="3"/>
  <c r="DE435" i="3"/>
  <c r="DE434" i="3"/>
  <c r="DE433" i="3"/>
  <c r="DE432" i="3"/>
  <c r="DE431" i="3"/>
  <c r="DE430" i="3"/>
  <c r="DE429" i="3"/>
  <c r="DE428" i="3"/>
  <c r="DE427" i="3"/>
  <c r="DE426" i="3"/>
  <c r="DE425" i="3"/>
  <c r="DE424" i="3"/>
  <c r="DE423" i="3"/>
  <c r="DE422" i="3"/>
  <c r="DE421" i="3"/>
  <c r="DE420" i="3"/>
  <c r="DE419" i="3"/>
  <c r="DE418" i="3"/>
  <c r="DE417" i="3"/>
  <c r="DE416" i="3"/>
  <c r="DE415" i="3"/>
  <c r="DE414" i="3"/>
  <c r="DE413" i="3"/>
  <c r="DE412" i="3"/>
  <c r="DE411" i="3"/>
  <c r="DE410" i="3"/>
  <c r="DE409" i="3"/>
  <c r="DE408" i="3"/>
  <c r="DE407" i="3"/>
  <c r="DE406" i="3"/>
  <c r="DE405" i="3"/>
  <c r="DE404" i="3"/>
  <c r="DE403" i="3"/>
  <c r="DE402" i="3"/>
  <c r="DE401" i="3"/>
  <c r="DE400" i="3"/>
  <c r="DE399" i="3"/>
  <c r="DE398" i="3"/>
  <c r="DE397" i="3"/>
  <c r="DE396" i="3"/>
  <c r="DE395" i="3"/>
  <c r="DE394" i="3"/>
  <c r="DE393" i="3"/>
  <c r="DE392" i="3"/>
  <c r="DE391" i="3"/>
  <c r="DE390" i="3"/>
  <c r="DE389" i="3"/>
  <c r="DE388" i="3"/>
  <c r="DE387" i="3"/>
  <c r="DE386" i="3"/>
  <c r="DE385" i="3"/>
  <c r="DE384" i="3"/>
  <c r="DE383" i="3"/>
  <c r="DE382" i="3"/>
  <c r="DE381" i="3"/>
  <c r="DE380" i="3"/>
  <c r="DE379" i="3"/>
  <c r="DE378" i="3"/>
  <c r="DE377" i="3"/>
  <c r="DE376" i="3"/>
  <c r="DE375" i="3"/>
  <c r="DE374" i="3"/>
  <c r="DE373" i="3"/>
  <c r="DE372" i="3"/>
  <c r="DE371" i="3"/>
  <c r="DE370" i="3"/>
  <c r="DE369" i="3"/>
  <c r="DE368" i="3"/>
  <c r="DE367" i="3"/>
  <c r="DE366" i="3"/>
  <c r="DE365" i="3"/>
  <c r="DE364" i="3"/>
  <c r="DE363" i="3"/>
  <c r="DE362" i="3"/>
  <c r="DE361" i="3"/>
  <c r="DE360" i="3"/>
  <c r="DE359" i="3"/>
  <c r="DE358" i="3"/>
  <c r="DE357" i="3"/>
  <c r="DE356" i="3"/>
  <c r="DE355" i="3"/>
  <c r="DE354" i="3"/>
  <c r="DE353" i="3"/>
  <c r="DE352" i="3"/>
  <c r="DE351" i="3"/>
  <c r="DE350" i="3"/>
  <c r="DE349" i="3"/>
  <c r="DE348" i="3"/>
  <c r="DE347" i="3"/>
  <c r="DE346" i="3"/>
  <c r="DE345" i="3"/>
  <c r="DE344" i="3"/>
  <c r="DE343" i="3"/>
  <c r="DE342" i="3"/>
  <c r="DE341" i="3"/>
  <c r="DE340" i="3"/>
  <c r="DE339" i="3"/>
  <c r="DE338" i="3"/>
  <c r="DE337" i="3"/>
  <c r="DE336" i="3"/>
  <c r="DE335" i="3"/>
  <c r="DE334" i="3"/>
  <c r="DE333" i="3"/>
  <c r="DE332" i="3"/>
  <c r="DE331" i="3"/>
  <c r="DE330" i="3"/>
  <c r="DE329" i="3"/>
  <c r="DE328" i="3"/>
  <c r="DE327" i="3"/>
  <c r="DE326" i="3"/>
  <c r="DE325" i="3"/>
  <c r="DE324" i="3"/>
  <c r="DE323" i="3"/>
  <c r="DE322" i="3"/>
  <c r="DE321" i="3"/>
  <c r="DE320" i="3"/>
  <c r="DE319" i="3"/>
  <c r="DE318" i="3"/>
  <c r="DE317" i="3"/>
  <c r="DE316" i="3"/>
  <c r="DE315" i="3"/>
  <c r="DE314" i="3"/>
  <c r="DE313" i="3"/>
  <c r="DE312" i="3"/>
  <c r="DE311" i="3"/>
  <c r="DE310" i="3"/>
  <c r="DE309" i="3"/>
  <c r="DE308" i="3"/>
  <c r="DE307" i="3"/>
  <c r="DE306" i="3"/>
  <c r="DE305" i="3"/>
  <c r="DE304" i="3"/>
  <c r="DE303" i="3"/>
  <c r="DE302" i="3"/>
  <c r="DE301" i="3"/>
  <c r="DE300" i="3"/>
  <c r="DE299" i="3"/>
  <c r="DE298" i="3"/>
  <c r="DE297" i="3"/>
  <c r="DE296" i="3"/>
  <c r="DE295" i="3"/>
  <c r="DE294" i="3"/>
  <c r="DE293" i="3"/>
  <c r="DE292" i="3"/>
  <c r="DE291" i="3"/>
  <c r="DE290" i="3"/>
  <c r="DE289" i="3"/>
  <c r="DE288" i="3"/>
  <c r="DE287" i="3"/>
  <c r="DE286" i="3"/>
  <c r="DE285" i="3"/>
  <c r="DE284" i="3"/>
  <c r="DE283" i="3"/>
  <c r="DE282" i="3"/>
  <c r="DE281" i="3"/>
  <c r="DE280" i="3"/>
  <c r="DE279" i="3"/>
  <c r="DE278" i="3"/>
  <c r="DE277" i="3"/>
  <c r="DE276" i="3"/>
  <c r="DE275" i="3"/>
  <c r="DE274" i="3"/>
  <c r="DE273" i="3"/>
  <c r="DE272" i="3"/>
  <c r="DE271" i="3"/>
  <c r="DE270" i="3"/>
  <c r="DE269" i="3"/>
  <c r="DE268" i="3"/>
  <c r="DE267" i="3"/>
  <c r="DE266" i="3"/>
  <c r="DE265" i="3"/>
  <c r="DE264" i="3"/>
  <c r="DE263" i="3"/>
  <c r="DE262" i="3"/>
  <c r="DE261" i="3"/>
  <c r="DE260" i="3"/>
  <c r="DE259" i="3"/>
  <c r="DE258" i="3"/>
  <c r="DE257" i="3"/>
  <c r="DE256" i="3"/>
  <c r="DE255" i="3"/>
  <c r="DE254" i="3"/>
  <c r="DE253" i="3"/>
  <c r="DE252" i="3"/>
  <c r="DE251" i="3"/>
  <c r="DE250" i="3"/>
  <c r="DE249" i="3"/>
  <c r="DE248" i="3"/>
  <c r="DE247" i="3"/>
  <c r="DE246" i="3"/>
  <c r="DE245" i="3"/>
  <c r="DE244" i="3"/>
  <c r="DE243" i="3"/>
  <c r="DE242" i="3"/>
  <c r="DE241" i="3"/>
  <c r="DE240" i="3"/>
  <c r="DE239" i="3"/>
  <c r="DE238" i="3"/>
  <c r="DE237" i="3"/>
  <c r="DE236" i="3"/>
  <c r="DE235" i="3"/>
  <c r="DE234" i="3"/>
  <c r="DE233" i="3"/>
  <c r="DE232" i="3"/>
  <c r="DE231" i="3"/>
  <c r="DE230" i="3"/>
  <c r="DE229" i="3"/>
  <c r="DE228" i="3"/>
  <c r="DE227" i="3"/>
  <c r="DE226" i="3"/>
  <c r="DE225" i="3"/>
  <c r="DE224" i="3"/>
  <c r="DE223" i="3"/>
  <c r="DE222" i="3"/>
  <c r="DE221" i="3"/>
  <c r="DE220" i="3"/>
  <c r="DE219" i="3"/>
  <c r="DE218" i="3"/>
  <c r="DE217" i="3"/>
  <c r="DE216" i="3"/>
  <c r="DE215" i="3"/>
  <c r="DE214" i="3"/>
  <c r="DE213" i="3"/>
  <c r="DE212" i="3"/>
  <c r="DE211" i="3"/>
  <c r="DE210" i="3"/>
  <c r="DE209" i="3"/>
  <c r="DE208" i="3"/>
  <c r="DE207" i="3"/>
  <c r="DE206" i="3"/>
  <c r="DE205" i="3"/>
  <c r="DE204" i="3"/>
  <c r="DE203" i="3"/>
  <c r="DE202" i="3"/>
  <c r="DE201" i="3"/>
  <c r="DE200" i="3"/>
  <c r="DE199" i="3"/>
  <c r="DE198" i="3"/>
  <c r="DE197" i="3"/>
  <c r="DE196" i="3"/>
  <c r="DE195" i="3"/>
  <c r="DE194" i="3"/>
  <c r="DE193" i="3"/>
  <c r="DE192" i="3"/>
  <c r="DE191" i="3"/>
  <c r="DE190" i="3"/>
  <c r="DE189" i="3"/>
  <c r="DE188" i="3"/>
  <c r="DE187" i="3"/>
  <c r="DE186" i="3"/>
  <c r="DE185" i="3"/>
  <c r="DE184" i="3"/>
  <c r="DE183" i="3"/>
  <c r="DE182" i="3"/>
  <c r="DE181" i="3"/>
  <c r="DE180" i="3"/>
  <c r="DE179" i="3"/>
  <c r="DE178" i="3"/>
  <c r="DE177" i="3"/>
  <c r="DE176" i="3"/>
  <c r="DE175" i="3"/>
  <c r="DE174" i="3"/>
  <c r="DE173" i="3"/>
  <c r="DE172" i="3"/>
  <c r="DE171" i="3"/>
  <c r="DE170" i="3"/>
  <c r="DE169" i="3"/>
  <c r="DE168" i="3"/>
  <c r="DE167" i="3"/>
  <c r="DE166" i="3"/>
  <c r="DE165" i="3"/>
  <c r="DE164" i="3"/>
  <c r="DE163" i="3"/>
  <c r="DE162" i="3"/>
  <c r="DE161" i="3"/>
  <c r="DE160" i="3"/>
  <c r="DE159" i="3"/>
  <c r="DE158" i="3"/>
  <c r="DE157" i="3"/>
  <c r="DE156" i="3"/>
  <c r="DE155" i="3"/>
  <c r="DE154" i="3"/>
  <c r="DE153" i="3"/>
  <c r="DE152" i="3"/>
  <c r="DE151" i="3"/>
  <c r="DE150" i="3"/>
  <c r="DE149" i="3"/>
  <c r="DE148" i="3"/>
  <c r="DE147" i="3"/>
  <c r="DE146" i="3"/>
  <c r="DE145" i="3"/>
  <c r="DE144" i="3"/>
  <c r="DE143" i="3"/>
  <c r="DE142" i="3"/>
  <c r="DE141" i="3"/>
  <c r="DE140" i="3"/>
  <c r="DE139" i="3"/>
  <c r="DE138" i="3"/>
  <c r="DE137" i="3"/>
  <c r="DE136" i="3"/>
  <c r="DE135" i="3"/>
  <c r="DE134" i="3"/>
  <c r="DE133" i="3"/>
  <c r="DE132" i="3"/>
  <c r="DE131" i="3"/>
  <c r="DE130" i="3"/>
  <c r="DE129" i="3"/>
  <c r="DE128" i="3"/>
  <c r="DE127" i="3"/>
  <c r="DE126" i="3"/>
  <c r="DE125" i="3"/>
  <c r="DE124" i="3"/>
  <c r="DE123" i="3"/>
  <c r="DE122" i="3"/>
  <c r="DE121" i="3"/>
  <c r="DE120" i="3"/>
  <c r="DE119" i="3"/>
  <c r="DE118" i="3"/>
  <c r="DE117" i="3"/>
  <c r="DE116" i="3"/>
  <c r="DE115" i="3"/>
  <c r="DE114" i="3"/>
  <c r="DE113" i="3"/>
  <c r="DE112" i="3"/>
  <c r="DE111" i="3"/>
  <c r="DE110" i="3"/>
  <c r="DE109" i="3"/>
  <c r="DE108" i="3"/>
  <c r="DE107" i="3"/>
  <c r="DE106" i="3"/>
  <c r="DE105" i="3"/>
  <c r="DE104" i="3"/>
  <c r="DE103" i="3"/>
  <c r="DE102" i="3"/>
  <c r="DE101" i="3"/>
  <c r="DE100" i="3"/>
  <c r="DE99" i="3"/>
  <c r="DE98" i="3"/>
  <c r="DE97" i="3"/>
  <c r="DE96" i="3"/>
  <c r="DE95" i="3"/>
  <c r="DE94" i="3"/>
  <c r="DE93" i="3"/>
  <c r="DE92" i="3"/>
  <c r="DE91" i="3"/>
  <c r="DE90" i="3"/>
  <c r="DE89" i="3"/>
  <c r="DE88" i="3"/>
  <c r="DE87" i="3"/>
  <c r="DE86" i="3"/>
  <c r="DE85" i="3"/>
  <c r="DE84" i="3"/>
  <c r="DE83" i="3"/>
  <c r="DE82" i="3"/>
  <c r="DE81" i="3"/>
  <c r="DE80" i="3"/>
  <c r="DE79" i="3"/>
  <c r="DE78" i="3"/>
  <c r="DE77" i="3"/>
  <c r="DE76" i="3"/>
  <c r="DE75" i="3"/>
  <c r="DE74" i="3"/>
  <c r="DE73" i="3"/>
  <c r="DE72" i="3"/>
  <c r="DE71" i="3"/>
  <c r="DE70" i="3"/>
  <c r="DE69" i="3"/>
  <c r="DE68" i="3"/>
  <c r="DE67" i="3"/>
  <c r="DE66" i="3"/>
  <c r="DE65" i="3"/>
  <c r="DE64" i="3"/>
  <c r="DE63" i="3"/>
  <c r="DE62" i="3"/>
  <c r="DE61" i="3"/>
  <c r="DE60" i="3"/>
  <c r="DE59" i="3"/>
  <c r="DE58" i="3"/>
  <c r="DE57" i="3"/>
  <c r="DE56" i="3"/>
  <c r="DE55" i="3"/>
  <c r="DE54" i="3"/>
  <c r="DE53" i="3"/>
  <c r="DE52" i="3"/>
  <c r="DE51" i="3"/>
  <c r="DE50" i="3"/>
  <c r="DE49" i="3"/>
  <c r="DE48" i="3"/>
  <c r="DE47" i="3"/>
  <c r="DE46" i="3"/>
  <c r="DE45" i="3"/>
  <c r="DE44" i="3"/>
  <c r="DE43" i="3"/>
  <c r="DE42" i="3"/>
  <c r="DE41" i="3"/>
  <c r="DE40" i="3"/>
  <c r="DE39" i="3"/>
  <c r="DE38" i="3"/>
  <c r="DE37" i="3"/>
  <c r="DE36" i="3"/>
  <c r="DE35" i="3"/>
  <c r="DE34" i="3"/>
  <c r="DE33" i="3"/>
  <c r="DE32" i="3"/>
  <c r="DE31" i="3"/>
  <c r="DE30" i="3"/>
  <c r="DE29" i="3"/>
  <c r="DE28" i="3"/>
  <c r="DE27" i="3"/>
  <c r="DE26" i="3"/>
  <c r="DE25" i="3"/>
  <c r="DE24" i="3"/>
  <c r="DE23" i="3"/>
  <c r="DE22" i="3"/>
  <c r="DE21" i="3"/>
  <c r="DE20" i="3"/>
  <c r="DE19" i="3"/>
  <c r="DE18" i="3"/>
  <c r="DE17" i="3"/>
  <c r="DE16" i="3"/>
  <c r="DE15" i="3"/>
  <c r="DE14" i="3"/>
  <c r="DE13" i="3"/>
  <c r="DE12" i="3"/>
  <c r="DE11" i="3"/>
  <c r="DE10" i="3"/>
  <c r="DC2526" i="3"/>
  <c r="DC2525" i="3"/>
  <c r="DC2524" i="3"/>
  <c r="DC2523" i="3"/>
  <c r="DC2522" i="3"/>
  <c r="DC2521" i="3"/>
  <c r="DC2520" i="3"/>
  <c r="DC2519" i="3"/>
  <c r="DC2518" i="3"/>
  <c r="DC2517" i="3"/>
  <c r="DC2516" i="3"/>
  <c r="DC2515" i="3"/>
  <c r="DC2514" i="3"/>
  <c r="DC2513" i="3"/>
  <c r="DC2512" i="3"/>
  <c r="DC2511" i="3"/>
  <c r="DC2510" i="3"/>
  <c r="DC2509" i="3"/>
  <c r="DC2508" i="3"/>
  <c r="DC2507" i="3"/>
  <c r="DC2506" i="3"/>
  <c r="DC2505" i="3"/>
  <c r="DC2504" i="3"/>
  <c r="DC2503" i="3"/>
  <c r="DC2502" i="3"/>
  <c r="DC2501" i="3"/>
  <c r="DC2500" i="3"/>
  <c r="DC2499" i="3"/>
  <c r="DC2498" i="3"/>
  <c r="DC2497" i="3"/>
  <c r="DC2496" i="3"/>
  <c r="DC2495" i="3"/>
  <c r="DC2494" i="3"/>
  <c r="DC2493" i="3"/>
  <c r="DC2492" i="3"/>
  <c r="DC2491" i="3"/>
  <c r="DC2490" i="3"/>
  <c r="DC2489" i="3"/>
  <c r="DC2488" i="3"/>
  <c r="DC2487" i="3"/>
  <c r="DC2486" i="3"/>
  <c r="DC2485" i="3"/>
  <c r="DC2484" i="3"/>
  <c r="DC2483" i="3"/>
  <c r="DC2482" i="3"/>
  <c r="DC2481" i="3"/>
  <c r="DC2480" i="3"/>
  <c r="DC2479" i="3"/>
  <c r="DC2478" i="3"/>
  <c r="DC2477" i="3"/>
  <c r="DC2476" i="3"/>
  <c r="DC2475" i="3"/>
  <c r="DC2474" i="3"/>
  <c r="DC2473" i="3"/>
  <c r="DC2472" i="3"/>
  <c r="DC2471" i="3"/>
  <c r="DC2470" i="3"/>
  <c r="DC2469" i="3"/>
  <c r="DC2468" i="3"/>
  <c r="DC2467" i="3"/>
  <c r="DC2466" i="3"/>
  <c r="DC2465" i="3"/>
  <c r="DC2464" i="3"/>
  <c r="DC2463" i="3"/>
  <c r="DC2462" i="3"/>
  <c r="DC2461" i="3"/>
  <c r="DC2460" i="3"/>
  <c r="DC2459" i="3"/>
  <c r="DC2458" i="3"/>
  <c r="DC2457" i="3"/>
  <c r="DC2456" i="3"/>
  <c r="DC2455" i="3"/>
  <c r="DC2454" i="3"/>
  <c r="DC2453" i="3"/>
  <c r="DC2452" i="3"/>
  <c r="DC2451" i="3"/>
  <c r="DC2450" i="3"/>
  <c r="DC2449" i="3"/>
  <c r="DC2448" i="3"/>
  <c r="DC2447" i="3"/>
  <c r="DC2446" i="3"/>
  <c r="DC2445" i="3"/>
  <c r="DC2444" i="3"/>
  <c r="DC2443" i="3"/>
  <c r="DC2442" i="3"/>
  <c r="DC2441" i="3"/>
  <c r="DC2440" i="3"/>
  <c r="DC2439" i="3"/>
  <c r="DC2438" i="3"/>
  <c r="DC2437" i="3"/>
  <c r="DC2436" i="3"/>
  <c r="DC2435" i="3"/>
  <c r="DC2434" i="3"/>
  <c r="DC2433" i="3"/>
  <c r="DC2432" i="3"/>
  <c r="DC2431" i="3"/>
  <c r="DC2430" i="3"/>
  <c r="DC2429" i="3"/>
  <c r="DC2428" i="3"/>
  <c r="DC2427" i="3"/>
  <c r="DC2426" i="3"/>
  <c r="DC2425" i="3"/>
  <c r="DC2424" i="3"/>
  <c r="DC2423" i="3"/>
  <c r="DC2422" i="3"/>
  <c r="DC2421" i="3"/>
  <c r="DC2420" i="3"/>
  <c r="DC2419" i="3"/>
  <c r="DC2418" i="3"/>
  <c r="DC2417" i="3"/>
  <c r="DC2416" i="3"/>
  <c r="DC2415" i="3"/>
  <c r="DC2414" i="3"/>
  <c r="DC2413" i="3"/>
  <c r="DC2412" i="3"/>
  <c r="DC2411" i="3"/>
  <c r="DC2410" i="3"/>
  <c r="DC2409" i="3"/>
  <c r="DC2408" i="3"/>
  <c r="DC2407" i="3"/>
  <c r="DC2406" i="3"/>
  <c r="DC2405" i="3"/>
  <c r="DC2404" i="3"/>
  <c r="DC2403" i="3"/>
  <c r="DC2402" i="3"/>
  <c r="DC2401" i="3"/>
  <c r="DC2400" i="3"/>
  <c r="DC2399" i="3"/>
  <c r="DC2398" i="3"/>
  <c r="DC2397" i="3"/>
  <c r="DC2396" i="3"/>
  <c r="DC2395" i="3"/>
  <c r="DC2394" i="3"/>
  <c r="DC2393" i="3"/>
  <c r="DC2392" i="3"/>
  <c r="DC2391" i="3"/>
  <c r="DC2390" i="3"/>
  <c r="DC2389" i="3"/>
  <c r="DC2388" i="3"/>
  <c r="DC2387" i="3"/>
  <c r="DC2386" i="3"/>
  <c r="DC2385" i="3"/>
  <c r="DC2384" i="3"/>
  <c r="DC2383" i="3"/>
  <c r="DC2382" i="3"/>
  <c r="DC2381" i="3"/>
  <c r="DC2380" i="3"/>
  <c r="DC2379" i="3"/>
  <c r="DC2378" i="3"/>
  <c r="DC2377" i="3"/>
  <c r="DC2376" i="3"/>
  <c r="DC2375" i="3"/>
  <c r="DC2374" i="3"/>
  <c r="DC2373" i="3"/>
  <c r="DC2372" i="3"/>
  <c r="DC2371" i="3"/>
  <c r="DC2370" i="3"/>
  <c r="DC2369" i="3"/>
  <c r="DC2368" i="3"/>
  <c r="DC2367" i="3"/>
  <c r="DC2366" i="3"/>
  <c r="DC2365" i="3"/>
  <c r="DC2364" i="3"/>
  <c r="DC2363" i="3"/>
  <c r="DC2362" i="3"/>
  <c r="DC2361" i="3"/>
  <c r="DC2360" i="3"/>
  <c r="DC2359" i="3"/>
  <c r="DC2358" i="3"/>
  <c r="DC2357" i="3"/>
  <c r="DC2356" i="3"/>
  <c r="DC2355" i="3"/>
  <c r="DC2354" i="3"/>
  <c r="DC2353" i="3"/>
  <c r="DC2352" i="3"/>
  <c r="DC2351" i="3"/>
  <c r="DC2350" i="3"/>
  <c r="DC2349" i="3"/>
  <c r="DC2348" i="3"/>
  <c r="DC2347" i="3"/>
  <c r="DC2346" i="3"/>
  <c r="DC2345" i="3"/>
  <c r="DC2344" i="3"/>
  <c r="DC2343" i="3"/>
  <c r="DC2342" i="3"/>
  <c r="DC2341" i="3"/>
  <c r="DC2340" i="3"/>
  <c r="DC2339" i="3"/>
  <c r="DC2338" i="3"/>
  <c r="DC2337" i="3"/>
  <c r="DC2336" i="3"/>
  <c r="DC2335" i="3"/>
  <c r="DC2334" i="3"/>
  <c r="DC2333" i="3"/>
  <c r="DC2332" i="3"/>
  <c r="DC2331" i="3"/>
  <c r="DC2330" i="3"/>
  <c r="DC2329" i="3"/>
  <c r="DC2328" i="3"/>
  <c r="DC2327" i="3"/>
  <c r="DC2326" i="3"/>
  <c r="DC2325" i="3"/>
  <c r="DC2324" i="3"/>
  <c r="DC2323" i="3"/>
  <c r="DC2322" i="3"/>
  <c r="DC2321" i="3"/>
  <c r="DC2320" i="3"/>
  <c r="DC2319" i="3"/>
  <c r="DC2318" i="3"/>
  <c r="DC2317" i="3"/>
  <c r="DC2316" i="3"/>
  <c r="DC2315" i="3"/>
  <c r="DC2314" i="3"/>
  <c r="DC2313" i="3"/>
  <c r="DC2312" i="3"/>
  <c r="DC2311" i="3"/>
  <c r="DC2310" i="3"/>
  <c r="DC2309" i="3"/>
  <c r="DC2308" i="3"/>
  <c r="DC2307" i="3"/>
  <c r="DC2306" i="3"/>
  <c r="DC2305" i="3"/>
  <c r="DC2304" i="3"/>
  <c r="DC2303" i="3"/>
  <c r="DC2302" i="3"/>
  <c r="DC2301" i="3"/>
  <c r="DC2300" i="3"/>
  <c r="DC2299" i="3"/>
  <c r="DC2298" i="3"/>
  <c r="DC2297" i="3"/>
  <c r="DC2296" i="3"/>
  <c r="DC2295" i="3"/>
  <c r="DC2294" i="3"/>
  <c r="DC2293" i="3"/>
  <c r="DC2292" i="3"/>
  <c r="DC2291" i="3"/>
  <c r="DC2290" i="3"/>
  <c r="DC2289" i="3"/>
  <c r="DC2288" i="3"/>
  <c r="DC2287" i="3"/>
  <c r="DC2286" i="3"/>
  <c r="DC2285" i="3"/>
  <c r="DC2284" i="3"/>
  <c r="DC2283" i="3"/>
  <c r="DC2282" i="3"/>
  <c r="DC2281" i="3"/>
  <c r="DC2280" i="3"/>
  <c r="DC2279" i="3"/>
  <c r="DC2278" i="3"/>
  <c r="DC2277" i="3"/>
  <c r="DC2276" i="3"/>
  <c r="DC2275" i="3"/>
  <c r="DC2274" i="3"/>
  <c r="DC2273" i="3"/>
  <c r="DC2272" i="3"/>
  <c r="DC2271" i="3"/>
  <c r="DC2270" i="3"/>
  <c r="DC2269" i="3"/>
  <c r="DC2268" i="3"/>
  <c r="DC2267" i="3"/>
  <c r="DC2266" i="3"/>
  <c r="DC2265" i="3"/>
  <c r="DC2264" i="3"/>
  <c r="DC2263" i="3"/>
  <c r="DC2262" i="3"/>
  <c r="DC2261" i="3"/>
  <c r="DC2260" i="3"/>
  <c r="DC2259" i="3"/>
  <c r="DC2258" i="3"/>
  <c r="DC2257" i="3"/>
  <c r="DC2256" i="3"/>
  <c r="DC2255" i="3"/>
  <c r="DC2254" i="3"/>
  <c r="DC2253" i="3"/>
  <c r="DC2252" i="3"/>
  <c r="DC2251" i="3"/>
  <c r="DC2250" i="3"/>
  <c r="DC2249" i="3"/>
  <c r="DC2248" i="3"/>
  <c r="DC2247" i="3"/>
  <c r="DC2246" i="3"/>
  <c r="DC2245" i="3"/>
  <c r="DC2244" i="3"/>
  <c r="DC2243" i="3"/>
  <c r="DC2242" i="3"/>
  <c r="DC2241" i="3"/>
  <c r="DC2240" i="3"/>
  <c r="DC2239" i="3"/>
  <c r="DC2238" i="3"/>
  <c r="DC2237" i="3"/>
  <c r="DC2236" i="3"/>
  <c r="DC2235" i="3"/>
  <c r="DC2234" i="3"/>
  <c r="DC2233" i="3"/>
  <c r="DC2232" i="3"/>
  <c r="DC2231" i="3"/>
  <c r="DC2230" i="3"/>
  <c r="DC2229" i="3"/>
  <c r="DC2228" i="3"/>
  <c r="DC2227" i="3"/>
  <c r="DC2226" i="3"/>
  <c r="DC2225" i="3"/>
  <c r="DC2224" i="3"/>
  <c r="DC2223" i="3"/>
  <c r="DC2222" i="3"/>
  <c r="DC2221" i="3"/>
  <c r="DC2220" i="3"/>
  <c r="DC2219" i="3"/>
  <c r="DC2218" i="3"/>
  <c r="DC2217" i="3"/>
  <c r="DC2216" i="3"/>
  <c r="DC2215" i="3"/>
  <c r="DC2214" i="3"/>
  <c r="DC2213" i="3"/>
  <c r="DC2212" i="3"/>
  <c r="DC2211" i="3"/>
  <c r="DC2210" i="3"/>
  <c r="DC2209" i="3"/>
  <c r="DC2208" i="3"/>
  <c r="DC2207" i="3"/>
  <c r="DC2206" i="3"/>
  <c r="DC2205" i="3"/>
  <c r="DC2204" i="3"/>
  <c r="DC2203" i="3"/>
  <c r="DC2202" i="3"/>
  <c r="DC2201" i="3"/>
  <c r="DC2200" i="3"/>
  <c r="DC2199" i="3"/>
  <c r="DC2198" i="3"/>
  <c r="DC2197" i="3"/>
  <c r="DC2196" i="3"/>
  <c r="DC2195" i="3"/>
  <c r="DC2194" i="3"/>
  <c r="DC2193" i="3"/>
  <c r="DC2192" i="3"/>
  <c r="DC2191" i="3"/>
  <c r="DC2190" i="3"/>
  <c r="DC2189" i="3"/>
  <c r="DC2188" i="3"/>
  <c r="DC2187" i="3"/>
  <c r="DC2186" i="3"/>
  <c r="DC2185" i="3"/>
  <c r="DC2184" i="3"/>
  <c r="DC2183" i="3"/>
  <c r="DC2182" i="3"/>
  <c r="DC2181" i="3"/>
  <c r="DC2180" i="3"/>
  <c r="DC2179" i="3"/>
  <c r="DC2178" i="3"/>
  <c r="DC2177" i="3"/>
  <c r="DC2176" i="3"/>
  <c r="DC2175" i="3"/>
  <c r="DC2174" i="3"/>
  <c r="DC2173" i="3"/>
  <c r="DC2172" i="3"/>
  <c r="DC2171" i="3"/>
  <c r="DC2170" i="3"/>
  <c r="DC2169" i="3"/>
  <c r="DC2168" i="3"/>
  <c r="DC2167" i="3"/>
  <c r="DC2166" i="3"/>
  <c r="DC2165" i="3"/>
  <c r="DC2164" i="3"/>
  <c r="DC2163" i="3"/>
  <c r="DC2162" i="3"/>
  <c r="DC2161" i="3"/>
  <c r="DC2160" i="3"/>
  <c r="DC2159" i="3"/>
  <c r="DC2158" i="3"/>
  <c r="DC2157" i="3"/>
  <c r="DC2156" i="3"/>
  <c r="DC2155" i="3"/>
  <c r="DC2154" i="3"/>
  <c r="DC2153" i="3"/>
  <c r="DC2152" i="3"/>
  <c r="DC2151" i="3"/>
  <c r="DC2150" i="3"/>
  <c r="DC2149" i="3"/>
  <c r="DC2148" i="3"/>
  <c r="DC2147" i="3"/>
  <c r="DC2146" i="3"/>
  <c r="DC2145" i="3"/>
  <c r="DC2144" i="3"/>
  <c r="DC2143" i="3"/>
  <c r="DC2142" i="3"/>
  <c r="DC2141" i="3"/>
  <c r="DC2140" i="3"/>
  <c r="DC2139" i="3"/>
  <c r="DC2138" i="3"/>
  <c r="DC2137" i="3"/>
  <c r="DC2136" i="3"/>
  <c r="DC2135" i="3"/>
  <c r="DC2134" i="3"/>
  <c r="DC2133" i="3"/>
  <c r="DC2132" i="3"/>
  <c r="DC2131" i="3"/>
  <c r="DC2130" i="3"/>
  <c r="DC2129" i="3"/>
  <c r="DC2128" i="3"/>
  <c r="DC2127" i="3"/>
  <c r="DC2126" i="3"/>
  <c r="DC2125" i="3"/>
  <c r="DC2124" i="3"/>
  <c r="DC2123" i="3"/>
  <c r="DC2122" i="3"/>
  <c r="DC2121" i="3"/>
  <c r="DC2120" i="3"/>
  <c r="DC2119" i="3"/>
  <c r="DC2118" i="3"/>
  <c r="DC2117" i="3"/>
  <c r="DC2116" i="3"/>
  <c r="DC2115" i="3"/>
  <c r="DC2114" i="3"/>
  <c r="DC2113" i="3"/>
  <c r="DC2112" i="3"/>
  <c r="DC2111" i="3"/>
  <c r="DC2110" i="3"/>
  <c r="DC2109" i="3"/>
  <c r="DC2108" i="3"/>
  <c r="DC2107" i="3"/>
  <c r="DC2106" i="3"/>
  <c r="DC2105" i="3"/>
  <c r="DC2104" i="3"/>
  <c r="DC2103" i="3"/>
  <c r="DC2102" i="3"/>
  <c r="DC2101" i="3"/>
  <c r="DC2100" i="3"/>
  <c r="DC2099" i="3"/>
  <c r="DC2098" i="3"/>
  <c r="DC2097" i="3"/>
  <c r="DC2096" i="3"/>
  <c r="DC2095" i="3"/>
  <c r="DC2094" i="3"/>
  <c r="DC2093" i="3"/>
  <c r="DC2092" i="3"/>
  <c r="DC2091" i="3"/>
  <c r="DC2090" i="3"/>
  <c r="DC2089" i="3"/>
  <c r="DC2088" i="3"/>
  <c r="DC2087" i="3"/>
  <c r="DC2086" i="3"/>
  <c r="DC2085" i="3"/>
  <c r="DC2084" i="3"/>
  <c r="DC2083" i="3"/>
  <c r="DC2082" i="3"/>
  <c r="DC2081" i="3"/>
  <c r="DC2080" i="3"/>
  <c r="DC2079" i="3"/>
  <c r="DC2078" i="3"/>
  <c r="DC2077" i="3"/>
  <c r="DC2076" i="3"/>
  <c r="DC2075" i="3"/>
  <c r="DC2074" i="3"/>
  <c r="DC2073" i="3"/>
  <c r="DC2072" i="3"/>
  <c r="DC2071" i="3"/>
  <c r="DC2070" i="3"/>
  <c r="DC2069" i="3"/>
  <c r="DC2068" i="3"/>
  <c r="DC2067" i="3"/>
  <c r="DC2066" i="3"/>
  <c r="DC2065" i="3"/>
  <c r="DC2064" i="3"/>
  <c r="DC2063" i="3"/>
  <c r="DC2062" i="3"/>
  <c r="DC2061" i="3"/>
  <c r="DC2060" i="3"/>
  <c r="DC2059" i="3"/>
  <c r="DC2058" i="3"/>
  <c r="DC2057" i="3"/>
  <c r="DC2056" i="3"/>
  <c r="DC2055" i="3"/>
  <c r="DC2054" i="3"/>
  <c r="DC2053" i="3"/>
  <c r="DC2052" i="3"/>
  <c r="DC2051" i="3"/>
  <c r="DC2050" i="3"/>
  <c r="DC2049" i="3"/>
  <c r="DC2048" i="3"/>
  <c r="DC2047" i="3"/>
  <c r="DC2046" i="3"/>
  <c r="DC2045" i="3"/>
  <c r="DC2044" i="3"/>
  <c r="DC2043" i="3"/>
  <c r="DC2042" i="3"/>
  <c r="DC2041" i="3"/>
  <c r="DC2040" i="3"/>
  <c r="DC2039" i="3"/>
  <c r="DC2038" i="3"/>
  <c r="DC2037" i="3"/>
  <c r="DC2036" i="3"/>
  <c r="DC2035" i="3"/>
  <c r="DC2034" i="3"/>
  <c r="DC2033" i="3"/>
  <c r="DC2032" i="3"/>
  <c r="DC2031" i="3"/>
  <c r="DC2030" i="3"/>
  <c r="DC2029" i="3"/>
  <c r="DC2028" i="3"/>
  <c r="DC2027" i="3"/>
  <c r="DC2026" i="3"/>
  <c r="DC2025" i="3"/>
  <c r="DC2024" i="3"/>
  <c r="DC2023" i="3"/>
  <c r="DC2022" i="3"/>
  <c r="DC2021" i="3"/>
  <c r="DC2020" i="3"/>
  <c r="DC2019" i="3"/>
  <c r="DC2018" i="3"/>
  <c r="DC2017" i="3"/>
  <c r="DC2016" i="3"/>
  <c r="DC2015" i="3"/>
  <c r="DC2014" i="3"/>
  <c r="DC2013" i="3"/>
  <c r="DC2012" i="3"/>
  <c r="DC2011" i="3"/>
  <c r="DC2010" i="3"/>
  <c r="DC2009" i="3"/>
  <c r="DC2008" i="3"/>
  <c r="DC2007" i="3"/>
  <c r="DC2006" i="3"/>
  <c r="DC2005" i="3"/>
  <c r="DC2004" i="3"/>
  <c r="DC2003" i="3"/>
  <c r="DC2002" i="3"/>
  <c r="DC2001" i="3"/>
  <c r="DC2000" i="3"/>
  <c r="DC1999" i="3"/>
  <c r="DC1998" i="3"/>
  <c r="DC1997" i="3"/>
  <c r="DC1996" i="3"/>
  <c r="DC1995" i="3"/>
  <c r="DC1994" i="3"/>
  <c r="DC1993" i="3"/>
  <c r="DC1992" i="3"/>
  <c r="DC1991" i="3"/>
  <c r="DC1990" i="3"/>
  <c r="DC1989" i="3"/>
  <c r="DC1988" i="3"/>
  <c r="DC1987" i="3"/>
  <c r="DC1986" i="3"/>
  <c r="DC1985" i="3"/>
  <c r="DC1984" i="3"/>
  <c r="DC1983" i="3"/>
  <c r="DC1982" i="3"/>
  <c r="DC1981" i="3"/>
  <c r="DC1980" i="3"/>
  <c r="DC1979" i="3"/>
  <c r="DC1978" i="3"/>
  <c r="DC1977" i="3"/>
  <c r="DC1976" i="3"/>
  <c r="DC1975" i="3"/>
  <c r="DC1974" i="3"/>
  <c r="DC1973" i="3"/>
  <c r="DC1972" i="3"/>
  <c r="DC1971" i="3"/>
  <c r="DC1970" i="3"/>
  <c r="DC1969" i="3"/>
  <c r="DC1968" i="3"/>
  <c r="DC1967" i="3"/>
  <c r="DC1966" i="3"/>
  <c r="DC1965" i="3"/>
  <c r="DC1964" i="3"/>
  <c r="DC1963" i="3"/>
  <c r="DC1962" i="3"/>
  <c r="DC1961" i="3"/>
  <c r="DC1960" i="3"/>
  <c r="DC1959" i="3"/>
  <c r="DC1958" i="3"/>
  <c r="DC1957" i="3"/>
  <c r="DC1956" i="3"/>
  <c r="DC1955" i="3"/>
  <c r="DC1954" i="3"/>
  <c r="DC1953" i="3"/>
  <c r="DC1952" i="3"/>
  <c r="DC1951" i="3"/>
  <c r="DC1950" i="3"/>
  <c r="DC1949" i="3"/>
  <c r="DC1948" i="3"/>
  <c r="DC1947" i="3"/>
  <c r="DC1946" i="3"/>
  <c r="DC1945" i="3"/>
  <c r="DC1944" i="3"/>
  <c r="DC1943" i="3"/>
  <c r="DC1942" i="3"/>
  <c r="DC1941" i="3"/>
  <c r="DC1940" i="3"/>
  <c r="DC1939" i="3"/>
  <c r="DC1938" i="3"/>
  <c r="DC1937" i="3"/>
  <c r="DC1936" i="3"/>
  <c r="DC1935" i="3"/>
  <c r="DC1934" i="3"/>
  <c r="DC1933" i="3"/>
  <c r="DC1932" i="3"/>
  <c r="DC1931" i="3"/>
  <c r="DC1930" i="3"/>
  <c r="DC1929" i="3"/>
  <c r="DC1928" i="3"/>
  <c r="DC1927" i="3"/>
  <c r="DC1926" i="3"/>
  <c r="DC1925" i="3"/>
  <c r="DC1924" i="3"/>
  <c r="DC1923" i="3"/>
  <c r="DC1922" i="3"/>
  <c r="DC1921" i="3"/>
  <c r="DC1920" i="3"/>
  <c r="DC1919" i="3"/>
  <c r="DC1918" i="3"/>
  <c r="DC1917" i="3"/>
  <c r="DC1916" i="3"/>
  <c r="DC1915" i="3"/>
  <c r="DC1914" i="3"/>
  <c r="DC1913" i="3"/>
  <c r="DC1912" i="3"/>
  <c r="DC1911" i="3"/>
  <c r="DC1910" i="3"/>
  <c r="DC1909" i="3"/>
  <c r="DC1908" i="3"/>
  <c r="DC1907" i="3"/>
  <c r="DC1906" i="3"/>
  <c r="DC1905" i="3"/>
  <c r="DC1904" i="3"/>
  <c r="DC1903" i="3"/>
  <c r="DC1902" i="3"/>
  <c r="DC1901" i="3"/>
  <c r="DC1900" i="3"/>
  <c r="DC1899" i="3"/>
  <c r="DC1898" i="3"/>
  <c r="DC1897" i="3"/>
  <c r="DC1896" i="3"/>
  <c r="DC1895" i="3"/>
  <c r="DC1894" i="3"/>
  <c r="DC1893" i="3"/>
  <c r="DC1892" i="3"/>
  <c r="DC1891" i="3"/>
  <c r="DC1890" i="3"/>
  <c r="DC1889" i="3"/>
  <c r="DC1888" i="3"/>
  <c r="DC1887" i="3"/>
  <c r="DC1886" i="3"/>
  <c r="DC1885" i="3"/>
  <c r="DC1884" i="3"/>
  <c r="DC1883" i="3"/>
  <c r="DC1882" i="3"/>
  <c r="DC1881" i="3"/>
  <c r="DC1880" i="3"/>
  <c r="DC1879" i="3"/>
  <c r="DC1878" i="3"/>
  <c r="DC1877" i="3"/>
  <c r="DC1876" i="3"/>
  <c r="DC1875" i="3"/>
  <c r="DC1874" i="3"/>
  <c r="DC1873" i="3"/>
  <c r="DC1872" i="3"/>
  <c r="DC1871" i="3"/>
  <c r="DC1870" i="3"/>
  <c r="DC1869" i="3"/>
  <c r="DC1868" i="3"/>
  <c r="DC1867" i="3"/>
  <c r="DC1866" i="3"/>
  <c r="DC1865" i="3"/>
  <c r="DC1864" i="3"/>
  <c r="DC1863" i="3"/>
  <c r="DC1862" i="3"/>
  <c r="DC1861" i="3"/>
  <c r="DC1860" i="3"/>
  <c r="DC1859" i="3"/>
  <c r="DC1858" i="3"/>
  <c r="DC1857" i="3"/>
  <c r="DC1856" i="3"/>
  <c r="DC1855" i="3"/>
  <c r="DC1854" i="3"/>
  <c r="DC1853" i="3"/>
  <c r="DC1852" i="3"/>
  <c r="DC1851" i="3"/>
  <c r="DC1850" i="3"/>
  <c r="DC1849" i="3"/>
  <c r="DC1848" i="3"/>
  <c r="DC1847" i="3"/>
  <c r="DC1846" i="3"/>
  <c r="DC1845" i="3"/>
  <c r="DC1844" i="3"/>
  <c r="DC1843" i="3"/>
  <c r="DC1842" i="3"/>
  <c r="DC1841" i="3"/>
  <c r="DC1840" i="3"/>
  <c r="DC1839" i="3"/>
  <c r="DC1838" i="3"/>
  <c r="DC1837" i="3"/>
  <c r="DC1836" i="3"/>
  <c r="DC1835" i="3"/>
  <c r="DC1834" i="3"/>
  <c r="DC1833" i="3"/>
  <c r="DC1832" i="3"/>
  <c r="DC1831" i="3"/>
  <c r="DC1830" i="3"/>
  <c r="DC1829" i="3"/>
  <c r="DC1828" i="3"/>
  <c r="DC1827" i="3"/>
  <c r="DC1826" i="3"/>
  <c r="DC1825" i="3"/>
  <c r="DC1824" i="3"/>
  <c r="DC1823" i="3"/>
  <c r="DC1822" i="3"/>
  <c r="DC1821" i="3"/>
  <c r="DC1820" i="3"/>
  <c r="DC1819" i="3"/>
  <c r="DC1818" i="3"/>
  <c r="DC1817" i="3"/>
  <c r="DC1816" i="3"/>
  <c r="DC1815" i="3"/>
  <c r="DC1814" i="3"/>
  <c r="DC1813" i="3"/>
  <c r="DC1812" i="3"/>
  <c r="DC1811" i="3"/>
  <c r="DC1810" i="3"/>
  <c r="DC1809" i="3"/>
  <c r="DC1808" i="3"/>
  <c r="DC1807" i="3"/>
  <c r="DC1806" i="3"/>
  <c r="DC1805" i="3"/>
  <c r="DC1804" i="3"/>
  <c r="DC1803" i="3"/>
  <c r="DC1802" i="3"/>
  <c r="DC1801" i="3"/>
  <c r="DC1800" i="3"/>
  <c r="DC1799" i="3"/>
  <c r="DC1798" i="3"/>
  <c r="DC1797" i="3"/>
  <c r="DC1796" i="3"/>
  <c r="DC1795" i="3"/>
  <c r="DC1794" i="3"/>
  <c r="DC1793" i="3"/>
  <c r="DC1792" i="3"/>
  <c r="DC1791" i="3"/>
  <c r="DC1790" i="3"/>
  <c r="DC1789" i="3"/>
  <c r="DC1788" i="3"/>
  <c r="DC1787" i="3"/>
  <c r="DC1786" i="3"/>
  <c r="DC1785" i="3"/>
  <c r="DC1784" i="3"/>
  <c r="DC1783" i="3"/>
  <c r="DC1782" i="3"/>
  <c r="DC1781" i="3"/>
  <c r="DC1780" i="3"/>
  <c r="DC1779" i="3"/>
  <c r="DC1778" i="3"/>
  <c r="DC1777" i="3"/>
  <c r="DC1776" i="3"/>
  <c r="DC1775" i="3"/>
  <c r="DC1774" i="3"/>
  <c r="DC1773" i="3"/>
  <c r="DC1772" i="3"/>
  <c r="DC1771" i="3"/>
  <c r="DC1770" i="3"/>
  <c r="DC1769" i="3"/>
  <c r="DC1768" i="3"/>
  <c r="DC1767" i="3"/>
  <c r="DC1766" i="3"/>
  <c r="DC1765" i="3"/>
  <c r="DC1764" i="3"/>
  <c r="DC1763" i="3"/>
  <c r="DC1762" i="3"/>
  <c r="DC1761" i="3"/>
  <c r="DC1760" i="3"/>
  <c r="DC1759" i="3"/>
  <c r="DC1758" i="3"/>
  <c r="DC1757" i="3"/>
  <c r="DC1756" i="3"/>
  <c r="DC1755" i="3"/>
  <c r="DC1754" i="3"/>
  <c r="DC1753" i="3"/>
  <c r="DC1752" i="3"/>
  <c r="DC1751" i="3"/>
  <c r="DC1750" i="3"/>
  <c r="DC1749" i="3"/>
  <c r="DC1748" i="3"/>
  <c r="DC1747" i="3"/>
  <c r="DC1746" i="3"/>
  <c r="DC1745" i="3"/>
  <c r="DC1744" i="3"/>
  <c r="DC1743" i="3"/>
  <c r="DC1742" i="3"/>
  <c r="DC1741" i="3"/>
  <c r="DC1740" i="3"/>
  <c r="DC1739" i="3"/>
  <c r="DC1738" i="3"/>
  <c r="DC1737" i="3"/>
  <c r="DC1736" i="3"/>
  <c r="DC1735" i="3"/>
  <c r="DC1734" i="3"/>
  <c r="DC1733" i="3"/>
  <c r="DC1732" i="3"/>
  <c r="DC1731" i="3"/>
  <c r="DC1730" i="3"/>
  <c r="DC1729" i="3"/>
  <c r="DC1728" i="3"/>
  <c r="DC1727" i="3"/>
  <c r="DC1726" i="3"/>
  <c r="DC1725" i="3"/>
  <c r="DC1724" i="3"/>
  <c r="DC1723" i="3"/>
  <c r="DC1722" i="3"/>
  <c r="DC1721" i="3"/>
  <c r="DC1720" i="3"/>
  <c r="DC1719" i="3"/>
  <c r="DC1718" i="3"/>
  <c r="DC1717" i="3"/>
  <c r="DC1716" i="3"/>
  <c r="DC1715" i="3"/>
  <c r="DC1714" i="3"/>
  <c r="DC1713" i="3"/>
  <c r="DC1712" i="3"/>
  <c r="DC1711" i="3"/>
  <c r="DC1710" i="3"/>
  <c r="DC1709" i="3"/>
  <c r="DC1708" i="3"/>
  <c r="DC1707" i="3"/>
  <c r="DC1706" i="3"/>
  <c r="DC1705" i="3"/>
  <c r="DC1704" i="3"/>
  <c r="DC1703" i="3"/>
  <c r="DC1702" i="3"/>
  <c r="DC1701" i="3"/>
  <c r="DC1700" i="3"/>
  <c r="DC1699" i="3"/>
  <c r="DC1698" i="3"/>
  <c r="DC1697" i="3"/>
  <c r="DC1696" i="3"/>
  <c r="DC1695" i="3"/>
  <c r="DC1694" i="3"/>
  <c r="DC1693" i="3"/>
  <c r="DC1692" i="3"/>
  <c r="DC1691" i="3"/>
  <c r="DC1690" i="3"/>
  <c r="DC1689" i="3"/>
  <c r="DC1688" i="3"/>
  <c r="DC1687" i="3"/>
  <c r="DC1686" i="3"/>
  <c r="DC1685" i="3"/>
  <c r="DC1684" i="3"/>
  <c r="DC1683" i="3"/>
  <c r="DC1682" i="3"/>
  <c r="DC1681" i="3"/>
  <c r="DC1680" i="3"/>
  <c r="DC1679" i="3"/>
  <c r="DC1678" i="3"/>
  <c r="DC1677" i="3"/>
  <c r="DC1676" i="3"/>
  <c r="DC1675" i="3"/>
  <c r="DC1674" i="3"/>
  <c r="DC1673" i="3"/>
  <c r="DC1672" i="3"/>
  <c r="DC1671" i="3"/>
  <c r="DC1670" i="3"/>
  <c r="DC1669" i="3"/>
  <c r="DC1668" i="3"/>
  <c r="DC1667" i="3"/>
  <c r="DC1666" i="3"/>
  <c r="DC1665" i="3"/>
  <c r="DC1664" i="3"/>
  <c r="DC1663" i="3"/>
  <c r="DC1662" i="3"/>
  <c r="DC1661" i="3"/>
  <c r="DC1660" i="3"/>
  <c r="DC1659" i="3"/>
  <c r="DC1658" i="3"/>
  <c r="DC1657" i="3"/>
  <c r="DC1656" i="3"/>
  <c r="DC1655" i="3"/>
  <c r="DC1654" i="3"/>
  <c r="DC1653" i="3"/>
  <c r="DC1652" i="3"/>
  <c r="DC1651" i="3"/>
  <c r="DC1650" i="3"/>
  <c r="DC1649" i="3"/>
  <c r="DC1648" i="3"/>
  <c r="DC1647" i="3"/>
  <c r="DC1646" i="3"/>
  <c r="DC1645" i="3"/>
  <c r="DC1644" i="3"/>
  <c r="DC1643" i="3"/>
  <c r="DC1642" i="3"/>
  <c r="DC1641" i="3"/>
  <c r="DC1640" i="3"/>
  <c r="DC1639" i="3"/>
  <c r="DC1638" i="3"/>
  <c r="DC1637" i="3"/>
  <c r="DC1636" i="3"/>
  <c r="DC1635" i="3"/>
  <c r="DC1634" i="3"/>
  <c r="DC1633" i="3"/>
  <c r="DC1632" i="3"/>
  <c r="DC1631" i="3"/>
  <c r="DC1630" i="3"/>
  <c r="DC1629" i="3"/>
  <c r="DC1628" i="3"/>
  <c r="DC1627" i="3"/>
  <c r="DC1626" i="3"/>
  <c r="DC1625" i="3"/>
  <c r="DC1624" i="3"/>
  <c r="DC1623" i="3"/>
  <c r="DC1622" i="3"/>
  <c r="DC1621" i="3"/>
  <c r="DC1620" i="3"/>
  <c r="DC1619" i="3"/>
  <c r="DC1618" i="3"/>
  <c r="DC1617" i="3"/>
  <c r="DC1616" i="3"/>
  <c r="DC1615" i="3"/>
  <c r="DC1614" i="3"/>
  <c r="DC1613" i="3"/>
  <c r="DC1612" i="3"/>
  <c r="DC1611" i="3"/>
  <c r="DC1610" i="3"/>
  <c r="DC1609" i="3"/>
  <c r="DC1608" i="3"/>
  <c r="DC1607" i="3"/>
  <c r="DC1606" i="3"/>
  <c r="DC1605" i="3"/>
  <c r="DC1604" i="3"/>
  <c r="DC1603" i="3"/>
  <c r="DC1602" i="3"/>
  <c r="DC1601" i="3"/>
  <c r="DC1600" i="3"/>
  <c r="DC1599" i="3"/>
  <c r="DC1598" i="3"/>
  <c r="DC1597" i="3"/>
  <c r="DC1596" i="3"/>
  <c r="DC1595" i="3"/>
  <c r="DC1594" i="3"/>
  <c r="DC1593" i="3"/>
  <c r="DC1592" i="3"/>
  <c r="DC1591" i="3"/>
  <c r="DC1590" i="3"/>
  <c r="DC1589" i="3"/>
  <c r="DC1588" i="3"/>
  <c r="DC1587" i="3"/>
  <c r="DC1586" i="3"/>
  <c r="DC1585" i="3"/>
  <c r="DC1584" i="3"/>
  <c r="DC1583" i="3"/>
  <c r="DC1582" i="3"/>
  <c r="DC1581" i="3"/>
  <c r="DC1580" i="3"/>
  <c r="DC1579" i="3"/>
  <c r="DC1578" i="3"/>
  <c r="DC1577" i="3"/>
  <c r="DC1576" i="3"/>
  <c r="DC1575" i="3"/>
  <c r="DC1574" i="3"/>
  <c r="DC1573" i="3"/>
  <c r="DC1572" i="3"/>
  <c r="DC1571" i="3"/>
  <c r="DC1570" i="3"/>
  <c r="DC1569" i="3"/>
  <c r="DC1568" i="3"/>
  <c r="DC1567" i="3"/>
  <c r="DC1566" i="3"/>
  <c r="DC1565" i="3"/>
  <c r="DC1564" i="3"/>
  <c r="DC1563" i="3"/>
  <c r="DC1562" i="3"/>
  <c r="DC1561" i="3"/>
  <c r="DC1560" i="3"/>
  <c r="DC1559" i="3"/>
  <c r="DC1558" i="3"/>
  <c r="DC1557" i="3"/>
  <c r="DC1556" i="3"/>
  <c r="DC1555" i="3"/>
  <c r="DC1554" i="3"/>
  <c r="DC1553" i="3"/>
  <c r="DC1552" i="3"/>
  <c r="DC1551" i="3"/>
  <c r="DC1550" i="3"/>
  <c r="DC1549" i="3"/>
  <c r="DC1548" i="3"/>
  <c r="DC1547" i="3"/>
  <c r="DC1546" i="3"/>
  <c r="DC1545" i="3"/>
  <c r="DC1544" i="3"/>
  <c r="DC1543" i="3"/>
  <c r="DC1542" i="3"/>
  <c r="DC1541" i="3"/>
  <c r="DC1540" i="3"/>
  <c r="DC1539" i="3"/>
  <c r="DC1538" i="3"/>
  <c r="DC1537" i="3"/>
  <c r="DC1536" i="3"/>
  <c r="DC1535" i="3"/>
  <c r="DC1534" i="3"/>
  <c r="DC1533" i="3"/>
  <c r="DC1532" i="3"/>
  <c r="DC1531" i="3"/>
  <c r="DC1530" i="3"/>
  <c r="DC1529" i="3"/>
  <c r="DC1528" i="3"/>
  <c r="DC1527" i="3"/>
  <c r="DC1526" i="3"/>
  <c r="DC1525" i="3"/>
  <c r="DC1524" i="3"/>
  <c r="DC1523" i="3"/>
  <c r="DC1522" i="3"/>
  <c r="DC1521" i="3"/>
  <c r="DC1520" i="3"/>
  <c r="DC1519" i="3"/>
  <c r="DC1518" i="3"/>
  <c r="DC1517" i="3"/>
  <c r="DC1516" i="3"/>
  <c r="DC1515" i="3"/>
  <c r="DC1514" i="3"/>
  <c r="DC1513" i="3"/>
  <c r="DC1512" i="3"/>
  <c r="DC1511" i="3"/>
  <c r="DC1510" i="3"/>
  <c r="DC1509" i="3"/>
  <c r="DC1508" i="3"/>
  <c r="DC1507" i="3"/>
  <c r="DC1506" i="3"/>
  <c r="DC1505" i="3"/>
  <c r="DC1504" i="3"/>
  <c r="DC1503" i="3"/>
  <c r="DC1502" i="3"/>
  <c r="DC1501" i="3"/>
  <c r="DC1500" i="3"/>
  <c r="DC1499" i="3"/>
  <c r="DC1498" i="3"/>
  <c r="DC1497" i="3"/>
  <c r="DC1496" i="3"/>
  <c r="DC1495" i="3"/>
  <c r="DC1494" i="3"/>
  <c r="DC1493" i="3"/>
  <c r="DC1492" i="3"/>
  <c r="DC1491" i="3"/>
  <c r="DC1490" i="3"/>
  <c r="DC1489" i="3"/>
  <c r="DC1488" i="3"/>
  <c r="DC1487" i="3"/>
  <c r="DC1486" i="3"/>
  <c r="DC1485" i="3"/>
  <c r="DC1484" i="3"/>
  <c r="DC1483" i="3"/>
  <c r="DC1482" i="3"/>
  <c r="DC1481" i="3"/>
  <c r="DC1480" i="3"/>
  <c r="DC1479" i="3"/>
  <c r="DC1478" i="3"/>
  <c r="DC1477" i="3"/>
  <c r="DC1476" i="3"/>
  <c r="DC1475" i="3"/>
  <c r="DC1474" i="3"/>
  <c r="DC1473" i="3"/>
  <c r="DC1472" i="3"/>
  <c r="DC1471" i="3"/>
  <c r="DC1470" i="3"/>
  <c r="DC1469" i="3"/>
  <c r="DC1468" i="3"/>
  <c r="DC1467" i="3"/>
  <c r="DC1466" i="3"/>
  <c r="DC1465" i="3"/>
  <c r="DC1464" i="3"/>
  <c r="DC1463" i="3"/>
  <c r="DC1462" i="3"/>
  <c r="DC1461" i="3"/>
  <c r="DC1460" i="3"/>
  <c r="DC1459" i="3"/>
  <c r="DC1458" i="3"/>
  <c r="DC1457" i="3"/>
  <c r="DC1456" i="3"/>
  <c r="DC1455" i="3"/>
  <c r="DC1454" i="3"/>
  <c r="DC1453" i="3"/>
  <c r="DC1452" i="3"/>
  <c r="DC1451" i="3"/>
  <c r="DC1450" i="3"/>
  <c r="DC1449" i="3"/>
  <c r="DC1448" i="3"/>
  <c r="DC1447" i="3"/>
  <c r="DC1446" i="3"/>
  <c r="DC1445" i="3"/>
  <c r="DC1444" i="3"/>
  <c r="DC1443" i="3"/>
  <c r="DC1442" i="3"/>
  <c r="DC1441" i="3"/>
  <c r="DC1440" i="3"/>
  <c r="DC1439" i="3"/>
  <c r="DC1438" i="3"/>
  <c r="DC1437" i="3"/>
  <c r="DC1436" i="3"/>
  <c r="DC1435" i="3"/>
  <c r="DC1434" i="3"/>
  <c r="DC1433" i="3"/>
  <c r="DC1432" i="3"/>
  <c r="DC1431" i="3"/>
  <c r="DC1430" i="3"/>
  <c r="DC1429" i="3"/>
  <c r="DC1428" i="3"/>
  <c r="DC1427" i="3"/>
  <c r="DC1426" i="3"/>
  <c r="DC1425" i="3"/>
  <c r="DC1424" i="3"/>
  <c r="DC1423" i="3"/>
  <c r="DC1422" i="3"/>
  <c r="DC1421" i="3"/>
  <c r="DC1420" i="3"/>
  <c r="DC1419" i="3"/>
  <c r="DC1418" i="3"/>
  <c r="DC1417" i="3"/>
  <c r="DC1416" i="3"/>
  <c r="DC1415" i="3"/>
  <c r="DC1414" i="3"/>
  <c r="DC1413" i="3"/>
  <c r="DC1412" i="3"/>
  <c r="DC1411" i="3"/>
  <c r="DC1410" i="3"/>
  <c r="DC1409" i="3"/>
  <c r="DC1408" i="3"/>
  <c r="DC1407" i="3"/>
  <c r="DC1406" i="3"/>
  <c r="DC1405" i="3"/>
  <c r="DC1404" i="3"/>
  <c r="DC1403" i="3"/>
  <c r="DC1402" i="3"/>
  <c r="DC1401" i="3"/>
  <c r="DC1400" i="3"/>
  <c r="DC1399" i="3"/>
  <c r="DC1398" i="3"/>
  <c r="DC1397" i="3"/>
  <c r="DC1396" i="3"/>
  <c r="DC1395" i="3"/>
  <c r="DC1394" i="3"/>
  <c r="DC1393" i="3"/>
  <c r="DC1392" i="3"/>
  <c r="DC1391" i="3"/>
  <c r="DC1390" i="3"/>
  <c r="DC1389" i="3"/>
  <c r="DC1388" i="3"/>
  <c r="DC1387" i="3"/>
  <c r="DC1386" i="3"/>
  <c r="DC1385" i="3"/>
  <c r="DC1384" i="3"/>
  <c r="DC1383" i="3"/>
  <c r="DC1382" i="3"/>
  <c r="DC1381" i="3"/>
  <c r="DC1380" i="3"/>
  <c r="DC1379" i="3"/>
  <c r="DC1378" i="3"/>
  <c r="DC1377" i="3"/>
  <c r="DC1376" i="3"/>
  <c r="DC1375" i="3"/>
  <c r="DC1374" i="3"/>
  <c r="DC1373" i="3"/>
  <c r="DC1372" i="3"/>
  <c r="DC1371" i="3"/>
  <c r="DC1370" i="3"/>
  <c r="DC1369" i="3"/>
  <c r="DC1368" i="3"/>
  <c r="DC1367" i="3"/>
  <c r="DC1366" i="3"/>
  <c r="DC1365" i="3"/>
  <c r="DC1364" i="3"/>
  <c r="DC1363" i="3"/>
  <c r="DC1362" i="3"/>
  <c r="DC1361" i="3"/>
  <c r="DC1360" i="3"/>
  <c r="DC1359" i="3"/>
  <c r="DC1358" i="3"/>
  <c r="DC1357" i="3"/>
  <c r="DC1356" i="3"/>
  <c r="DC1355" i="3"/>
  <c r="DC1354" i="3"/>
  <c r="DC1353" i="3"/>
  <c r="DC1352" i="3"/>
  <c r="DC1351" i="3"/>
  <c r="DC1350" i="3"/>
  <c r="DC1349" i="3"/>
  <c r="DC1348" i="3"/>
  <c r="DC1347" i="3"/>
  <c r="DC1346" i="3"/>
  <c r="DC1345" i="3"/>
  <c r="DC1344" i="3"/>
  <c r="DC1343" i="3"/>
  <c r="DC1342" i="3"/>
  <c r="DC1341" i="3"/>
  <c r="DC1340" i="3"/>
  <c r="DC1339" i="3"/>
  <c r="DC1338" i="3"/>
  <c r="DC1337" i="3"/>
  <c r="DC1336" i="3"/>
  <c r="DC1335" i="3"/>
  <c r="DC1334" i="3"/>
  <c r="DC1333" i="3"/>
  <c r="DC1332" i="3"/>
  <c r="DC1331" i="3"/>
  <c r="DC1330" i="3"/>
  <c r="DC1329" i="3"/>
  <c r="DC1328" i="3"/>
  <c r="DC1327" i="3"/>
  <c r="DC1326" i="3"/>
  <c r="DC1325" i="3"/>
  <c r="DC1324" i="3"/>
  <c r="DC1323" i="3"/>
  <c r="DC1322" i="3"/>
  <c r="DC1321" i="3"/>
  <c r="DC1320" i="3"/>
  <c r="DC1319" i="3"/>
  <c r="DC1318" i="3"/>
  <c r="DC1317" i="3"/>
  <c r="DC1316" i="3"/>
  <c r="DC1315" i="3"/>
  <c r="DC1314" i="3"/>
  <c r="DC1313" i="3"/>
  <c r="DC1312" i="3"/>
  <c r="DC1311" i="3"/>
  <c r="DC1310" i="3"/>
  <c r="DC1309" i="3"/>
  <c r="DC1308" i="3"/>
  <c r="DC1307" i="3"/>
  <c r="DC1306" i="3"/>
  <c r="DC1305" i="3"/>
  <c r="DC1304" i="3"/>
  <c r="DC1303" i="3"/>
  <c r="DC1302" i="3"/>
  <c r="DC1301" i="3"/>
  <c r="DC1300" i="3"/>
  <c r="DC1299" i="3"/>
  <c r="DC1298" i="3"/>
  <c r="DC1297" i="3"/>
  <c r="DC1296" i="3"/>
  <c r="DC1295" i="3"/>
  <c r="DC1294" i="3"/>
  <c r="DC1293" i="3"/>
  <c r="DC1292" i="3"/>
  <c r="DC1291" i="3"/>
  <c r="DC1290" i="3"/>
  <c r="DC1289" i="3"/>
  <c r="DC1288" i="3"/>
  <c r="DC1287" i="3"/>
  <c r="DC1286" i="3"/>
  <c r="DC1285" i="3"/>
  <c r="DC1284" i="3"/>
  <c r="DC1283" i="3"/>
  <c r="DC1282" i="3"/>
  <c r="DC1281" i="3"/>
  <c r="DC1280" i="3"/>
  <c r="DC1279" i="3"/>
  <c r="DC1278" i="3"/>
  <c r="DC1277" i="3"/>
  <c r="DC1276" i="3"/>
  <c r="DC1275" i="3"/>
  <c r="DC1274" i="3"/>
  <c r="DC1273" i="3"/>
  <c r="DC1272" i="3"/>
  <c r="DC1271" i="3"/>
  <c r="DC1270" i="3"/>
  <c r="DC1269" i="3"/>
  <c r="DC1268" i="3"/>
  <c r="DC1267" i="3"/>
  <c r="DC1266" i="3"/>
  <c r="DC1265" i="3"/>
  <c r="DC1264" i="3"/>
  <c r="DC1263" i="3"/>
  <c r="DC1262" i="3"/>
  <c r="DC1261" i="3"/>
  <c r="DC1260" i="3"/>
  <c r="DC1259" i="3"/>
  <c r="DC1258" i="3"/>
  <c r="DC1257" i="3"/>
  <c r="DC1256" i="3"/>
  <c r="DC1255" i="3"/>
  <c r="DC1254" i="3"/>
  <c r="DC1253" i="3"/>
  <c r="DC1252" i="3"/>
  <c r="DC1251" i="3"/>
  <c r="DC1250" i="3"/>
  <c r="DC1249" i="3"/>
  <c r="DC1248" i="3"/>
  <c r="DC1247" i="3"/>
  <c r="DC1246" i="3"/>
  <c r="DC1245" i="3"/>
  <c r="DC1244" i="3"/>
  <c r="DC1243" i="3"/>
  <c r="DC1242" i="3"/>
  <c r="DC1241" i="3"/>
  <c r="DC1240" i="3"/>
  <c r="DC1239" i="3"/>
  <c r="DC1238" i="3"/>
  <c r="DC1237" i="3"/>
  <c r="DC1236" i="3"/>
  <c r="DC1235" i="3"/>
  <c r="DC1234" i="3"/>
  <c r="DC1233" i="3"/>
  <c r="DC1232" i="3"/>
  <c r="DC1231" i="3"/>
  <c r="DC1230" i="3"/>
  <c r="DC1229" i="3"/>
  <c r="DC1228" i="3"/>
  <c r="DC1227" i="3"/>
  <c r="DC1226" i="3"/>
  <c r="DC1225" i="3"/>
  <c r="DC1224" i="3"/>
  <c r="DC1223" i="3"/>
  <c r="DC1222" i="3"/>
  <c r="DC1221" i="3"/>
  <c r="DC1220" i="3"/>
  <c r="DC1219" i="3"/>
  <c r="DC1218" i="3"/>
  <c r="DC1217" i="3"/>
  <c r="DC1216" i="3"/>
  <c r="DC1215" i="3"/>
  <c r="DC1214" i="3"/>
  <c r="DC1213" i="3"/>
  <c r="DC1212" i="3"/>
  <c r="DC1211" i="3"/>
  <c r="DC1210" i="3"/>
  <c r="DC1209" i="3"/>
  <c r="DC1208" i="3"/>
  <c r="DC1207" i="3"/>
  <c r="DC1206" i="3"/>
  <c r="DC1205" i="3"/>
  <c r="DC1204" i="3"/>
  <c r="DC1203" i="3"/>
  <c r="DC1202" i="3"/>
  <c r="DC1201" i="3"/>
  <c r="DC1200" i="3"/>
  <c r="DC1199" i="3"/>
  <c r="DC1198" i="3"/>
  <c r="DC1197" i="3"/>
  <c r="DC1196" i="3"/>
  <c r="DC1195" i="3"/>
  <c r="DC1194" i="3"/>
  <c r="DC1193" i="3"/>
  <c r="DC1192" i="3"/>
  <c r="DC1191" i="3"/>
  <c r="DC1190" i="3"/>
  <c r="DC1189" i="3"/>
  <c r="DC1188" i="3"/>
  <c r="DC1187" i="3"/>
  <c r="DC1186" i="3"/>
  <c r="DC1185" i="3"/>
  <c r="DC1184" i="3"/>
  <c r="DC1183" i="3"/>
  <c r="DC1182" i="3"/>
  <c r="DC1181" i="3"/>
  <c r="DC1180" i="3"/>
  <c r="DC1179" i="3"/>
  <c r="DC1178" i="3"/>
  <c r="DC1177" i="3"/>
  <c r="DC1176" i="3"/>
  <c r="DC1175" i="3"/>
  <c r="DC1174" i="3"/>
  <c r="DC1173" i="3"/>
  <c r="DC1172" i="3"/>
  <c r="DC1171" i="3"/>
  <c r="DC1170" i="3"/>
  <c r="DC1169" i="3"/>
  <c r="DC1168" i="3"/>
  <c r="DC1167" i="3"/>
  <c r="DC1166" i="3"/>
  <c r="DC1165" i="3"/>
  <c r="DC1164" i="3"/>
  <c r="DC1163" i="3"/>
  <c r="DC1162" i="3"/>
  <c r="DC1161" i="3"/>
  <c r="DC1160" i="3"/>
  <c r="DC1159" i="3"/>
  <c r="DC1158" i="3"/>
  <c r="DC1157" i="3"/>
  <c r="DC1156" i="3"/>
  <c r="DC1155" i="3"/>
  <c r="DC1154" i="3"/>
  <c r="DC1153" i="3"/>
  <c r="DC1152" i="3"/>
  <c r="DC1151" i="3"/>
  <c r="DC1150" i="3"/>
  <c r="DC1149" i="3"/>
  <c r="DC1148" i="3"/>
  <c r="DC1147" i="3"/>
  <c r="DC1146" i="3"/>
  <c r="DC1145" i="3"/>
  <c r="DC1144" i="3"/>
  <c r="DC1143" i="3"/>
  <c r="DC1142" i="3"/>
  <c r="DC1141" i="3"/>
  <c r="DC1140" i="3"/>
  <c r="DC1139" i="3"/>
  <c r="DC1138" i="3"/>
  <c r="DC1137" i="3"/>
  <c r="DC1136" i="3"/>
  <c r="DC1135" i="3"/>
  <c r="DC1134" i="3"/>
  <c r="DC1133" i="3"/>
  <c r="DC1132" i="3"/>
  <c r="DC1131" i="3"/>
  <c r="DC1130" i="3"/>
  <c r="DC1129" i="3"/>
  <c r="DC1128" i="3"/>
  <c r="DC1127" i="3"/>
  <c r="DC1126" i="3"/>
  <c r="DC1125" i="3"/>
  <c r="DC1124" i="3"/>
  <c r="DC1123" i="3"/>
  <c r="DC1122" i="3"/>
  <c r="DC1121" i="3"/>
  <c r="DC1120" i="3"/>
  <c r="DC1119" i="3"/>
  <c r="DC1118" i="3"/>
  <c r="DC1117" i="3"/>
  <c r="DC1116" i="3"/>
  <c r="DC1115" i="3"/>
  <c r="DC1114" i="3"/>
  <c r="DC1113" i="3"/>
  <c r="DC1112" i="3"/>
  <c r="DC1111" i="3"/>
  <c r="DC1110" i="3"/>
  <c r="DC1109" i="3"/>
  <c r="DC1108" i="3"/>
  <c r="DC1107" i="3"/>
  <c r="DC1106" i="3"/>
  <c r="DC1105" i="3"/>
  <c r="DC1104" i="3"/>
  <c r="DC1103" i="3"/>
  <c r="DC1102" i="3"/>
  <c r="DC1101" i="3"/>
  <c r="DC1100" i="3"/>
  <c r="DC1099" i="3"/>
  <c r="DC1098" i="3"/>
  <c r="DC1097" i="3"/>
  <c r="DC1096" i="3"/>
  <c r="DC1095" i="3"/>
  <c r="DC1094" i="3"/>
  <c r="DC1093" i="3"/>
  <c r="DC1092" i="3"/>
  <c r="DC1091" i="3"/>
  <c r="DC1090" i="3"/>
  <c r="DC1089" i="3"/>
  <c r="DC1088" i="3"/>
  <c r="DC1087" i="3"/>
  <c r="DC1086" i="3"/>
  <c r="DC1085" i="3"/>
  <c r="DC1084" i="3"/>
  <c r="DC1083" i="3"/>
  <c r="DC1082" i="3"/>
  <c r="DC1081" i="3"/>
  <c r="DC1080" i="3"/>
  <c r="DC1079" i="3"/>
  <c r="DC1078" i="3"/>
  <c r="DC1077" i="3"/>
  <c r="DC1076" i="3"/>
  <c r="DC1075" i="3"/>
  <c r="DC1074" i="3"/>
  <c r="DC1073" i="3"/>
  <c r="DC1072" i="3"/>
  <c r="DC1071" i="3"/>
  <c r="DC1070" i="3"/>
  <c r="DC1069" i="3"/>
  <c r="DC1068" i="3"/>
  <c r="DC1067" i="3"/>
  <c r="DC1066" i="3"/>
  <c r="DC1065" i="3"/>
  <c r="DC1064" i="3"/>
  <c r="DC1063" i="3"/>
  <c r="DC1062" i="3"/>
  <c r="DC1061" i="3"/>
  <c r="DC1060" i="3"/>
  <c r="DC1059" i="3"/>
  <c r="DC1058" i="3"/>
  <c r="DC1057" i="3"/>
  <c r="DC1056" i="3"/>
  <c r="DC1055" i="3"/>
  <c r="DC1054" i="3"/>
  <c r="DC1053" i="3"/>
  <c r="DC1052" i="3"/>
  <c r="DC1051" i="3"/>
  <c r="DC1050" i="3"/>
  <c r="DC1049" i="3"/>
  <c r="DC1048" i="3"/>
  <c r="DC1047" i="3"/>
  <c r="DC1046" i="3"/>
  <c r="DC1045" i="3"/>
  <c r="DC1044" i="3"/>
  <c r="DC1043" i="3"/>
  <c r="DC1042" i="3"/>
  <c r="DC1041" i="3"/>
  <c r="DC1040" i="3"/>
  <c r="DC1039" i="3"/>
  <c r="DC1038" i="3"/>
  <c r="DC1037" i="3"/>
  <c r="DC1036" i="3"/>
  <c r="DC1035" i="3"/>
  <c r="DC1034" i="3"/>
  <c r="DC1033" i="3"/>
  <c r="DC1032" i="3"/>
  <c r="DC1031" i="3"/>
  <c r="DC1030" i="3"/>
  <c r="DC1029" i="3"/>
  <c r="DC1028" i="3"/>
  <c r="DC1027" i="3"/>
  <c r="DC1026" i="3"/>
  <c r="DC1025" i="3"/>
  <c r="DC1024" i="3"/>
  <c r="DC1023" i="3"/>
  <c r="DC1022" i="3"/>
  <c r="DC1021" i="3"/>
  <c r="DC1020" i="3"/>
  <c r="DC1019" i="3"/>
  <c r="DC1018" i="3"/>
  <c r="DC1017" i="3"/>
  <c r="DC1016" i="3"/>
  <c r="DC1015" i="3"/>
  <c r="DC1014" i="3"/>
  <c r="DC1013" i="3"/>
  <c r="DC1012" i="3"/>
  <c r="DC1011" i="3"/>
  <c r="DC1010" i="3"/>
  <c r="DC1009" i="3"/>
  <c r="DC1008" i="3"/>
  <c r="DC1007" i="3"/>
  <c r="DC1006" i="3"/>
  <c r="DC1005" i="3"/>
  <c r="DC1004" i="3"/>
  <c r="DC1003" i="3"/>
  <c r="DC1002" i="3"/>
  <c r="DC1001" i="3"/>
  <c r="DC1000" i="3"/>
  <c r="DC999" i="3"/>
  <c r="DC998" i="3"/>
  <c r="DC997" i="3"/>
  <c r="DC996" i="3"/>
  <c r="DC995" i="3"/>
  <c r="DC994" i="3"/>
  <c r="DC993" i="3"/>
  <c r="DC992" i="3"/>
  <c r="DC991" i="3"/>
  <c r="DC990" i="3"/>
  <c r="DC989" i="3"/>
  <c r="DC988" i="3"/>
  <c r="DC987" i="3"/>
  <c r="DC986" i="3"/>
  <c r="DC985" i="3"/>
  <c r="DC984" i="3"/>
  <c r="DC983" i="3"/>
  <c r="DC982" i="3"/>
  <c r="DC981" i="3"/>
  <c r="DC980" i="3"/>
  <c r="DC979" i="3"/>
  <c r="DC978" i="3"/>
  <c r="DC977" i="3"/>
  <c r="DC976" i="3"/>
  <c r="DC975" i="3"/>
  <c r="DC974" i="3"/>
  <c r="DC973" i="3"/>
  <c r="DC972" i="3"/>
  <c r="DC971" i="3"/>
  <c r="DC970" i="3"/>
  <c r="DC969" i="3"/>
  <c r="DC968" i="3"/>
  <c r="DC967" i="3"/>
  <c r="DC966" i="3"/>
  <c r="DC965" i="3"/>
  <c r="DC964" i="3"/>
  <c r="DC963" i="3"/>
  <c r="DC962" i="3"/>
  <c r="DC961" i="3"/>
  <c r="DC960" i="3"/>
  <c r="DC959" i="3"/>
  <c r="DC958" i="3"/>
  <c r="DC957" i="3"/>
  <c r="DC956" i="3"/>
  <c r="DC955" i="3"/>
  <c r="DC954" i="3"/>
  <c r="DC953" i="3"/>
  <c r="DC952" i="3"/>
  <c r="DC951" i="3"/>
  <c r="DC950" i="3"/>
  <c r="DC949" i="3"/>
  <c r="DC948" i="3"/>
  <c r="DC947" i="3"/>
  <c r="DC946" i="3"/>
  <c r="DC945" i="3"/>
  <c r="DC944" i="3"/>
  <c r="DC943" i="3"/>
  <c r="DC942" i="3"/>
  <c r="DC941" i="3"/>
  <c r="DC940" i="3"/>
  <c r="DC939" i="3"/>
  <c r="DC938" i="3"/>
  <c r="DC937" i="3"/>
  <c r="DC936" i="3"/>
  <c r="DC935" i="3"/>
  <c r="DC934" i="3"/>
  <c r="DC933" i="3"/>
  <c r="DC932" i="3"/>
  <c r="DC931" i="3"/>
  <c r="DC930" i="3"/>
  <c r="DC929" i="3"/>
  <c r="DC928" i="3"/>
  <c r="DC927" i="3"/>
  <c r="DC926" i="3"/>
  <c r="DC925" i="3"/>
  <c r="DC924" i="3"/>
  <c r="DC923" i="3"/>
  <c r="DC922" i="3"/>
  <c r="DC921" i="3"/>
  <c r="DC920" i="3"/>
  <c r="DC919" i="3"/>
  <c r="DC918" i="3"/>
  <c r="DC917" i="3"/>
  <c r="DC916" i="3"/>
  <c r="DC915" i="3"/>
  <c r="DC914" i="3"/>
  <c r="DC913" i="3"/>
  <c r="DC912" i="3"/>
  <c r="DC911" i="3"/>
  <c r="DC910" i="3"/>
  <c r="DC909" i="3"/>
  <c r="DC908" i="3"/>
  <c r="DC907" i="3"/>
  <c r="DC906" i="3"/>
  <c r="DC905" i="3"/>
  <c r="DC904" i="3"/>
  <c r="DC903" i="3"/>
  <c r="DC902" i="3"/>
  <c r="DC901" i="3"/>
  <c r="DC900" i="3"/>
  <c r="DC899" i="3"/>
  <c r="DC898" i="3"/>
  <c r="DC897" i="3"/>
  <c r="DC896" i="3"/>
  <c r="DC895" i="3"/>
  <c r="DC894" i="3"/>
  <c r="DC893" i="3"/>
  <c r="DC892" i="3"/>
  <c r="DC891" i="3"/>
  <c r="DC890" i="3"/>
  <c r="DC889" i="3"/>
  <c r="DC888" i="3"/>
  <c r="DC887" i="3"/>
  <c r="DC886" i="3"/>
  <c r="DC885" i="3"/>
  <c r="DC884" i="3"/>
  <c r="DC883" i="3"/>
  <c r="DC882" i="3"/>
  <c r="DC881" i="3"/>
  <c r="DC880" i="3"/>
  <c r="DC879" i="3"/>
  <c r="DC878" i="3"/>
  <c r="DC877" i="3"/>
  <c r="DC876" i="3"/>
  <c r="DC875" i="3"/>
  <c r="DC874" i="3"/>
  <c r="DC873" i="3"/>
  <c r="DC872" i="3"/>
  <c r="DC871" i="3"/>
  <c r="DC870" i="3"/>
  <c r="DC869" i="3"/>
  <c r="DC868" i="3"/>
  <c r="DC867" i="3"/>
  <c r="DC866" i="3"/>
  <c r="DC865" i="3"/>
  <c r="DC864" i="3"/>
  <c r="DC863" i="3"/>
  <c r="DC862" i="3"/>
  <c r="DC861" i="3"/>
  <c r="DC860" i="3"/>
  <c r="DC859" i="3"/>
  <c r="DC858" i="3"/>
  <c r="DC857" i="3"/>
  <c r="DC856" i="3"/>
  <c r="DC855" i="3"/>
  <c r="DC854" i="3"/>
  <c r="DC853" i="3"/>
  <c r="DC852" i="3"/>
  <c r="DC851" i="3"/>
  <c r="DC850" i="3"/>
  <c r="DC849" i="3"/>
  <c r="DC848" i="3"/>
  <c r="DC847" i="3"/>
  <c r="DC846" i="3"/>
  <c r="DC845" i="3"/>
  <c r="DC844" i="3"/>
  <c r="DC843" i="3"/>
  <c r="DC842" i="3"/>
  <c r="DC841" i="3"/>
  <c r="DC840" i="3"/>
  <c r="DC839" i="3"/>
  <c r="DC838" i="3"/>
  <c r="DC837" i="3"/>
  <c r="DC836" i="3"/>
  <c r="DC835" i="3"/>
  <c r="DC834" i="3"/>
  <c r="DC833" i="3"/>
  <c r="DC832" i="3"/>
  <c r="DC831" i="3"/>
  <c r="DC830" i="3"/>
  <c r="DC829" i="3"/>
  <c r="DC828" i="3"/>
  <c r="DC827" i="3"/>
  <c r="DC826" i="3"/>
  <c r="DC825" i="3"/>
  <c r="DC824" i="3"/>
  <c r="DC823" i="3"/>
  <c r="DC822" i="3"/>
  <c r="DC821" i="3"/>
  <c r="DC820" i="3"/>
  <c r="DC819" i="3"/>
  <c r="DC818" i="3"/>
  <c r="DC817" i="3"/>
  <c r="DC816" i="3"/>
  <c r="DC815" i="3"/>
  <c r="DC814" i="3"/>
  <c r="DC813" i="3"/>
  <c r="DC812" i="3"/>
  <c r="DC811" i="3"/>
  <c r="DC810" i="3"/>
  <c r="DC809" i="3"/>
  <c r="DC808" i="3"/>
  <c r="DC807" i="3"/>
  <c r="DC806" i="3"/>
  <c r="DC805" i="3"/>
  <c r="DC804" i="3"/>
  <c r="DC803" i="3"/>
  <c r="DC802" i="3"/>
  <c r="DC801" i="3"/>
  <c r="DC800" i="3"/>
  <c r="DC799" i="3"/>
  <c r="DC798" i="3"/>
  <c r="DC797" i="3"/>
  <c r="DC796" i="3"/>
  <c r="DC795" i="3"/>
  <c r="DC794" i="3"/>
  <c r="DC793" i="3"/>
  <c r="DC792" i="3"/>
  <c r="DC791" i="3"/>
  <c r="DC790" i="3"/>
  <c r="DC789" i="3"/>
  <c r="DC788" i="3"/>
  <c r="DC787" i="3"/>
  <c r="DC786" i="3"/>
  <c r="DC785" i="3"/>
  <c r="DC784" i="3"/>
  <c r="DC783" i="3"/>
  <c r="DC782" i="3"/>
  <c r="DC781" i="3"/>
  <c r="DC780" i="3"/>
  <c r="DC779" i="3"/>
  <c r="DC778" i="3"/>
  <c r="DC777" i="3"/>
  <c r="DC776" i="3"/>
  <c r="DC775" i="3"/>
  <c r="DC774" i="3"/>
  <c r="DC773" i="3"/>
  <c r="DC772" i="3"/>
  <c r="DC771" i="3"/>
  <c r="DC770" i="3"/>
  <c r="DC769" i="3"/>
  <c r="DC768" i="3"/>
  <c r="DC767" i="3"/>
  <c r="DC766" i="3"/>
  <c r="DC765" i="3"/>
  <c r="DC764" i="3"/>
  <c r="DC763" i="3"/>
  <c r="DC762" i="3"/>
  <c r="DC761" i="3"/>
  <c r="DC760" i="3"/>
  <c r="DC759" i="3"/>
  <c r="DC758" i="3"/>
  <c r="DC757" i="3"/>
  <c r="DC756" i="3"/>
  <c r="DC755" i="3"/>
  <c r="DC754" i="3"/>
  <c r="DC753" i="3"/>
  <c r="DC752" i="3"/>
  <c r="DC751" i="3"/>
  <c r="DC750" i="3"/>
  <c r="DC749" i="3"/>
  <c r="DC748" i="3"/>
  <c r="DC747" i="3"/>
  <c r="DC746" i="3"/>
  <c r="DC745" i="3"/>
  <c r="DC744" i="3"/>
  <c r="DC743" i="3"/>
  <c r="DC742" i="3"/>
  <c r="DC741" i="3"/>
  <c r="DC740" i="3"/>
  <c r="DC739" i="3"/>
  <c r="DC738" i="3"/>
  <c r="DC737" i="3"/>
  <c r="DC736" i="3"/>
  <c r="DC735" i="3"/>
  <c r="DC734" i="3"/>
  <c r="DC733" i="3"/>
  <c r="DC732" i="3"/>
  <c r="DC731" i="3"/>
  <c r="DC730" i="3"/>
  <c r="DC729" i="3"/>
  <c r="DC728" i="3"/>
  <c r="DC727" i="3"/>
  <c r="DC726" i="3"/>
  <c r="DC725" i="3"/>
  <c r="DC724" i="3"/>
  <c r="DC723" i="3"/>
  <c r="DC722" i="3"/>
  <c r="DC721" i="3"/>
  <c r="DC720" i="3"/>
  <c r="DC719" i="3"/>
  <c r="DC718" i="3"/>
  <c r="DC717" i="3"/>
  <c r="DC716" i="3"/>
  <c r="DC715" i="3"/>
  <c r="DC714" i="3"/>
  <c r="DC713" i="3"/>
  <c r="DC712" i="3"/>
  <c r="DC711" i="3"/>
  <c r="DC710" i="3"/>
  <c r="DC709" i="3"/>
  <c r="DC708" i="3"/>
  <c r="DC707" i="3"/>
  <c r="DC706" i="3"/>
  <c r="DC705" i="3"/>
  <c r="DC704" i="3"/>
  <c r="DC703" i="3"/>
  <c r="DC702" i="3"/>
  <c r="DC701" i="3"/>
  <c r="DC700" i="3"/>
  <c r="DC699" i="3"/>
  <c r="DC698" i="3"/>
  <c r="DC697" i="3"/>
  <c r="DC696" i="3"/>
  <c r="DC695" i="3"/>
  <c r="DC694" i="3"/>
  <c r="DC693" i="3"/>
  <c r="DC692" i="3"/>
  <c r="DC691" i="3"/>
  <c r="DC690" i="3"/>
  <c r="DC689" i="3"/>
  <c r="DC688" i="3"/>
  <c r="DC687" i="3"/>
  <c r="DC686" i="3"/>
  <c r="DC685" i="3"/>
  <c r="DC684" i="3"/>
  <c r="DC683" i="3"/>
  <c r="DC682" i="3"/>
  <c r="DC681" i="3"/>
  <c r="DC680" i="3"/>
  <c r="DC679" i="3"/>
  <c r="DC678" i="3"/>
  <c r="DC677" i="3"/>
  <c r="DC676" i="3"/>
  <c r="DC675" i="3"/>
  <c r="DC674" i="3"/>
  <c r="DC673" i="3"/>
  <c r="DC672" i="3"/>
  <c r="DC671" i="3"/>
  <c r="DC670" i="3"/>
  <c r="DC669" i="3"/>
  <c r="DC668" i="3"/>
  <c r="DC667" i="3"/>
  <c r="DC666" i="3"/>
  <c r="DC665" i="3"/>
  <c r="DC664" i="3"/>
  <c r="DC663" i="3"/>
  <c r="DC662" i="3"/>
  <c r="DC661" i="3"/>
  <c r="DC660" i="3"/>
  <c r="DC659" i="3"/>
  <c r="DC658" i="3"/>
  <c r="DC657" i="3"/>
  <c r="DC656" i="3"/>
  <c r="DC655" i="3"/>
  <c r="DC654" i="3"/>
  <c r="DC653" i="3"/>
  <c r="DC652" i="3"/>
  <c r="DC651" i="3"/>
  <c r="DC650" i="3"/>
  <c r="DC649" i="3"/>
  <c r="DC648" i="3"/>
  <c r="DC647" i="3"/>
  <c r="DC646" i="3"/>
  <c r="DC645" i="3"/>
  <c r="DC644" i="3"/>
  <c r="DC643" i="3"/>
  <c r="DC642" i="3"/>
  <c r="DC641" i="3"/>
  <c r="DC640" i="3"/>
  <c r="DC639" i="3"/>
  <c r="DC638" i="3"/>
  <c r="DC637" i="3"/>
  <c r="DC636" i="3"/>
  <c r="DC635" i="3"/>
  <c r="DC634" i="3"/>
  <c r="DC633" i="3"/>
  <c r="DC632" i="3"/>
  <c r="DC631" i="3"/>
  <c r="DC630" i="3"/>
  <c r="DC629" i="3"/>
  <c r="DC628" i="3"/>
  <c r="DC627" i="3"/>
  <c r="DC626" i="3"/>
  <c r="DC625" i="3"/>
  <c r="DC624" i="3"/>
  <c r="DC623" i="3"/>
  <c r="DC622" i="3"/>
  <c r="DC621" i="3"/>
  <c r="DC620" i="3"/>
  <c r="DC619" i="3"/>
  <c r="DC618" i="3"/>
  <c r="DC617" i="3"/>
  <c r="DC616" i="3"/>
  <c r="DC615" i="3"/>
  <c r="DC614" i="3"/>
  <c r="DC613" i="3"/>
  <c r="DC612" i="3"/>
  <c r="DC611" i="3"/>
  <c r="DC610" i="3"/>
  <c r="DC609" i="3"/>
  <c r="DC608" i="3"/>
  <c r="DC607" i="3"/>
  <c r="DC606" i="3"/>
  <c r="DC605" i="3"/>
  <c r="DC604" i="3"/>
  <c r="DC603" i="3"/>
  <c r="DC602" i="3"/>
  <c r="DC601" i="3"/>
  <c r="DC600" i="3"/>
  <c r="DC599" i="3"/>
  <c r="DC598" i="3"/>
  <c r="DC597" i="3"/>
  <c r="DC596" i="3"/>
  <c r="DC595" i="3"/>
  <c r="DC594" i="3"/>
  <c r="DC593" i="3"/>
  <c r="DC592" i="3"/>
  <c r="DC591" i="3"/>
  <c r="DC590" i="3"/>
  <c r="DC589" i="3"/>
  <c r="DC588" i="3"/>
  <c r="DC587" i="3"/>
  <c r="DC586" i="3"/>
  <c r="DC585" i="3"/>
  <c r="DC584" i="3"/>
  <c r="DC583" i="3"/>
  <c r="DC582" i="3"/>
  <c r="DC581" i="3"/>
  <c r="DC580" i="3"/>
  <c r="DC579" i="3"/>
  <c r="DC578" i="3"/>
  <c r="DC577" i="3"/>
  <c r="DC576" i="3"/>
  <c r="DC575" i="3"/>
  <c r="DC574" i="3"/>
  <c r="DC573" i="3"/>
  <c r="DC572" i="3"/>
  <c r="DC571" i="3"/>
  <c r="DC570" i="3"/>
  <c r="DC569" i="3"/>
  <c r="DC568" i="3"/>
  <c r="DC567" i="3"/>
  <c r="DC566" i="3"/>
  <c r="DC565" i="3"/>
  <c r="DC564" i="3"/>
  <c r="DC563" i="3"/>
  <c r="DC562" i="3"/>
  <c r="DC561" i="3"/>
  <c r="DC560" i="3"/>
  <c r="DC559" i="3"/>
  <c r="DC558" i="3"/>
  <c r="DC557" i="3"/>
  <c r="DC556" i="3"/>
  <c r="DC555" i="3"/>
  <c r="DC554" i="3"/>
  <c r="DC553" i="3"/>
  <c r="DC552" i="3"/>
  <c r="DC551" i="3"/>
  <c r="DC550" i="3"/>
  <c r="DC549" i="3"/>
  <c r="DC548" i="3"/>
  <c r="DC547" i="3"/>
  <c r="DC546" i="3"/>
  <c r="DC545" i="3"/>
  <c r="DC544" i="3"/>
  <c r="DC543" i="3"/>
  <c r="DC542" i="3"/>
  <c r="DC541" i="3"/>
  <c r="DC540" i="3"/>
  <c r="DC539" i="3"/>
  <c r="DC538" i="3"/>
  <c r="DC537" i="3"/>
  <c r="DC536" i="3"/>
  <c r="DC535" i="3"/>
  <c r="DC534" i="3"/>
  <c r="DC533" i="3"/>
  <c r="DC532" i="3"/>
  <c r="DC531" i="3"/>
  <c r="DC530" i="3"/>
  <c r="DC529" i="3"/>
  <c r="DC528" i="3"/>
  <c r="DC527" i="3"/>
  <c r="DC526" i="3"/>
  <c r="DC525" i="3"/>
  <c r="DC524" i="3"/>
  <c r="DC523" i="3"/>
  <c r="DC522" i="3"/>
  <c r="DC521" i="3"/>
  <c r="DC520" i="3"/>
  <c r="DC519" i="3"/>
  <c r="DC518" i="3"/>
  <c r="DC517" i="3"/>
  <c r="DC516" i="3"/>
  <c r="DC515" i="3"/>
  <c r="DC514" i="3"/>
  <c r="DC513" i="3"/>
  <c r="DC512" i="3"/>
  <c r="DC511" i="3"/>
  <c r="DC510" i="3"/>
  <c r="DC509" i="3"/>
  <c r="DC508" i="3"/>
  <c r="DC507" i="3"/>
  <c r="DC506" i="3"/>
  <c r="DC505" i="3"/>
  <c r="DC504" i="3"/>
  <c r="DC503" i="3"/>
  <c r="DC502" i="3"/>
  <c r="DC501" i="3"/>
  <c r="DC500" i="3"/>
  <c r="DC499" i="3"/>
  <c r="DC498" i="3"/>
  <c r="DC497" i="3"/>
  <c r="DC496" i="3"/>
  <c r="DC495" i="3"/>
  <c r="DC494" i="3"/>
  <c r="DC493" i="3"/>
  <c r="DC492" i="3"/>
  <c r="DC491" i="3"/>
  <c r="DC490" i="3"/>
  <c r="DC489" i="3"/>
  <c r="DC488" i="3"/>
  <c r="DC487" i="3"/>
  <c r="DC486" i="3"/>
  <c r="DC485" i="3"/>
  <c r="DC484" i="3"/>
  <c r="DC483" i="3"/>
  <c r="DC482" i="3"/>
  <c r="DC481" i="3"/>
  <c r="DC480" i="3"/>
  <c r="DC479" i="3"/>
  <c r="DC478" i="3"/>
  <c r="DC477" i="3"/>
  <c r="DC476" i="3"/>
  <c r="DC475" i="3"/>
  <c r="DC474" i="3"/>
  <c r="DC473" i="3"/>
  <c r="DC472" i="3"/>
  <c r="DC471" i="3"/>
  <c r="DC470" i="3"/>
  <c r="DC469" i="3"/>
  <c r="DC468" i="3"/>
  <c r="DC467" i="3"/>
  <c r="DC466" i="3"/>
  <c r="DC465" i="3"/>
  <c r="DC464" i="3"/>
  <c r="DC463" i="3"/>
  <c r="DC462" i="3"/>
  <c r="DC461" i="3"/>
  <c r="DC460" i="3"/>
  <c r="DC459" i="3"/>
  <c r="DC458" i="3"/>
  <c r="DC457" i="3"/>
  <c r="DC456" i="3"/>
  <c r="DC455" i="3"/>
  <c r="DC454" i="3"/>
  <c r="DC453" i="3"/>
  <c r="DC452" i="3"/>
  <c r="DC451" i="3"/>
  <c r="DC450" i="3"/>
  <c r="DC449" i="3"/>
  <c r="DC448" i="3"/>
  <c r="DC447" i="3"/>
  <c r="DC446" i="3"/>
  <c r="DC445" i="3"/>
  <c r="DC444" i="3"/>
  <c r="DC443" i="3"/>
  <c r="DC442" i="3"/>
  <c r="DC441" i="3"/>
  <c r="DC440" i="3"/>
  <c r="DC439" i="3"/>
  <c r="DC438" i="3"/>
  <c r="DC437" i="3"/>
  <c r="DC436" i="3"/>
  <c r="DC435" i="3"/>
  <c r="DC434" i="3"/>
  <c r="DC433" i="3"/>
  <c r="DC432" i="3"/>
  <c r="DC431" i="3"/>
  <c r="DC430" i="3"/>
  <c r="DC429" i="3"/>
  <c r="DC428" i="3"/>
  <c r="DC427" i="3"/>
  <c r="DC426" i="3"/>
  <c r="DC425" i="3"/>
  <c r="DC424" i="3"/>
  <c r="DC423" i="3"/>
  <c r="DC422" i="3"/>
  <c r="DC421" i="3"/>
  <c r="DC420" i="3"/>
  <c r="DC419" i="3"/>
  <c r="DC418" i="3"/>
  <c r="DC417" i="3"/>
  <c r="DC416" i="3"/>
  <c r="DC415" i="3"/>
  <c r="DC414" i="3"/>
  <c r="DC413" i="3"/>
  <c r="DC412" i="3"/>
  <c r="DC411" i="3"/>
  <c r="DC410" i="3"/>
  <c r="DC409" i="3"/>
  <c r="DC408" i="3"/>
  <c r="DC407" i="3"/>
  <c r="DC406" i="3"/>
  <c r="DC405" i="3"/>
  <c r="DC404" i="3"/>
  <c r="DC403" i="3"/>
  <c r="DC402" i="3"/>
  <c r="DC401" i="3"/>
  <c r="DC400" i="3"/>
  <c r="DC399" i="3"/>
  <c r="DC398" i="3"/>
  <c r="DC397" i="3"/>
  <c r="DC396" i="3"/>
  <c r="DC395" i="3"/>
  <c r="DC394" i="3"/>
  <c r="DC393" i="3"/>
  <c r="DC392" i="3"/>
  <c r="DC391" i="3"/>
  <c r="DC390" i="3"/>
  <c r="DC389" i="3"/>
  <c r="DC388" i="3"/>
  <c r="DC387" i="3"/>
  <c r="DC386" i="3"/>
  <c r="DC385" i="3"/>
  <c r="DC384" i="3"/>
  <c r="DC383" i="3"/>
  <c r="DC382" i="3"/>
  <c r="DC381" i="3"/>
  <c r="DC380" i="3"/>
  <c r="DC379" i="3"/>
  <c r="DC378" i="3"/>
  <c r="DC377" i="3"/>
  <c r="DC376" i="3"/>
  <c r="DC375" i="3"/>
  <c r="DC374" i="3"/>
  <c r="DC373" i="3"/>
  <c r="DC372" i="3"/>
  <c r="DC371" i="3"/>
  <c r="DC370" i="3"/>
  <c r="DC369" i="3"/>
  <c r="DC368" i="3"/>
  <c r="DC367" i="3"/>
  <c r="DC366" i="3"/>
  <c r="DC365" i="3"/>
  <c r="DC364" i="3"/>
  <c r="DC363" i="3"/>
  <c r="DC362" i="3"/>
  <c r="DC361" i="3"/>
  <c r="DC360" i="3"/>
  <c r="DC359" i="3"/>
  <c r="DC358" i="3"/>
  <c r="DC357" i="3"/>
  <c r="DC356" i="3"/>
  <c r="DC355" i="3"/>
  <c r="DC354" i="3"/>
  <c r="DC353" i="3"/>
  <c r="DC352" i="3"/>
  <c r="DC351" i="3"/>
  <c r="DC350" i="3"/>
  <c r="DC349" i="3"/>
  <c r="DC348" i="3"/>
  <c r="DC347" i="3"/>
  <c r="DC346" i="3"/>
  <c r="DC345" i="3"/>
  <c r="DC344" i="3"/>
  <c r="DC343" i="3"/>
  <c r="DC342" i="3"/>
  <c r="DC341" i="3"/>
  <c r="DC340" i="3"/>
  <c r="DC339" i="3"/>
  <c r="DC338" i="3"/>
  <c r="DC337" i="3"/>
  <c r="DC336" i="3"/>
  <c r="DC335" i="3"/>
  <c r="DC334" i="3"/>
  <c r="DC333" i="3"/>
  <c r="DC332" i="3"/>
  <c r="DC331" i="3"/>
  <c r="DC330" i="3"/>
  <c r="DC329" i="3"/>
  <c r="DC328" i="3"/>
  <c r="DC327" i="3"/>
  <c r="DC326" i="3"/>
  <c r="DC325" i="3"/>
  <c r="DC324" i="3"/>
  <c r="DC323" i="3"/>
  <c r="DC322" i="3"/>
  <c r="DC321" i="3"/>
  <c r="DC320" i="3"/>
  <c r="DC319" i="3"/>
  <c r="DC318" i="3"/>
  <c r="DC317" i="3"/>
  <c r="DC316" i="3"/>
  <c r="DC315" i="3"/>
  <c r="DC314" i="3"/>
  <c r="DC313" i="3"/>
  <c r="DC312" i="3"/>
  <c r="DC311" i="3"/>
  <c r="DC310" i="3"/>
  <c r="DC309" i="3"/>
  <c r="DC308" i="3"/>
  <c r="DC307" i="3"/>
  <c r="DC306" i="3"/>
  <c r="DC305" i="3"/>
  <c r="DC304" i="3"/>
  <c r="DC303" i="3"/>
  <c r="DC302" i="3"/>
  <c r="DC301" i="3"/>
  <c r="DC300" i="3"/>
  <c r="DC299" i="3"/>
  <c r="DC298" i="3"/>
  <c r="DC297" i="3"/>
  <c r="DC296" i="3"/>
  <c r="DC295" i="3"/>
  <c r="DC294" i="3"/>
  <c r="DC293" i="3"/>
  <c r="DC292" i="3"/>
  <c r="DC291" i="3"/>
  <c r="DC290" i="3"/>
  <c r="DC289" i="3"/>
  <c r="DC288" i="3"/>
  <c r="DC287" i="3"/>
  <c r="DC286" i="3"/>
  <c r="DC285" i="3"/>
  <c r="DC284" i="3"/>
  <c r="DC283" i="3"/>
  <c r="DC282" i="3"/>
  <c r="DC281" i="3"/>
  <c r="DC280" i="3"/>
  <c r="DC279" i="3"/>
  <c r="DC278" i="3"/>
  <c r="DC277" i="3"/>
  <c r="DC276" i="3"/>
  <c r="DC275" i="3"/>
  <c r="DC274" i="3"/>
  <c r="DC273" i="3"/>
  <c r="DC272" i="3"/>
  <c r="DC271" i="3"/>
  <c r="DC270" i="3"/>
  <c r="DC269" i="3"/>
  <c r="DC268" i="3"/>
  <c r="DC267" i="3"/>
  <c r="DC266" i="3"/>
  <c r="DC265" i="3"/>
  <c r="DC264" i="3"/>
  <c r="DC263" i="3"/>
  <c r="DC262" i="3"/>
  <c r="DC261" i="3"/>
  <c r="DC260" i="3"/>
  <c r="DC259" i="3"/>
  <c r="DC258" i="3"/>
  <c r="DC257" i="3"/>
  <c r="DC256" i="3"/>
  <c r="DC255" i="3"/>
  <c r="DC254" i="3"/>
  <c r="DC253" i="3"/>
  <c r="DC252" i="3"/>
  <c r="DC251" i="3"/>
  <c r="DC250" i="3"/>
  <c r="DC249" i="3"/>
  <c r="DC248" i="3"/>
  <c r="DC247" i="3"/>
  <c r="DC246" i="3"/>
  <c r="DC245" i="3"/>
  <c r="DC244" i="3"/>
  <c r="DC243" i="3"/>
  <c r="DC242" i="3"/>
  <c r="DC241" i="3"/>
  <c r="DC240" i="3"/>
  <c r="DC239" i="3"/>
  <c r="DC238" i="3"/>
  <c r="DC237" i="3"/>
  <c r="DC236" i="3"/>
  <c r="DC235" i="3"/>
  <c r="DC234" i="3"/>
  <c r="DC233" i="3"/>
  <c r="DC232" i="3"/>
  <c r="DC231" i="3"/>
  <c r="DC230" i="3"/>
  <c r="DC229" i="3"/>
  <c r="DC228" i="3"/>
  <c r="DC227" i="3"/>
  <c r="DC226" i="3"/>
  <c r="DC225" i="3"/>
  <c r="DC224" i="3"/>
  <c r="DC223" i="3"/>
  <c r="DC222" i="3"/>
  <c r="DC221" i="3"/>
  <c r="DC220" i="3"/>
  <c r="DC219" i="3"/>
  <c r="DC218" i="3"/>
  <c r="DC217" i="3"/>
  <c r="DC216" i="3"/>
  <c r="DC215" i="3"/>
  <c r="DC214" i="3"/>
  <c r="DC213" i="3"/>
  <c r="DC212" i="3"/>
  <c r="DC211" i="3"/>
  <c r="DC210" i="3"/>
  <c r="DC209" i="3"/>
  <c r="DC208" i="3"/>
  <c r="DC207" i="3"/>
  <c r="DC206" i="3"/>
  <c r="DC205" i="3"/>
  <c r="DC204" i="3"/>
  <c r="DC203" i="3"/>
  <c r="DC202" i="3"/>
  <c r="DC201" i="3"/>
  <c r="DC200" i="3"/>
  <c r="DC199" i="3"/>
  <c r="DC198" i="3"/>
  <c r="DC197" i="3"/>
  <c r="DC196" i="3"/>
  <c r="DC195" i="3"/>
  <c r="DC194" i="3"/>
  <c r="DC193" i="3"/>
  <c r="DC192" i="3"/>
  <c r="DC191" i="3"/>
  <c r="DC190" i="3"/>
  <c r="DC189" i="3"/>
  <c r="DC188" i="3"/>
  <c r="DC187" i="3"/>
  <c r="DC186" i="3"/>
  <c r="DC185" i="3"/>
  <c r="DC184" i="3"/>
  <c r="DC183" i="3"/>
  <c r="DC182" i="3"/>
  <c r="DC181" i="3"/>
  <c r="DC180" i="3"/>
  <c r="DC179" i="3"/>
  <c r="DC178" i="3"/>
  <c r="DC177" i="3"/>
  <c r="DC176" i="3"/>
  <c r="DC175" i="3"/>
  <c r="DC174" i="3"/>
  <c r="DC173" i="3"/>
  <c r="DC172" i="3"/>
  <c r="DC171" i="3"/>
  <c r="DC170" i="3"/>
  <c r="DC169" i="3"/>
  <c r="DC168" i="3"/>
  <c r="DC167" i="3"/>
  <c r="DC166" i="3"/>
  <c r="DC165" i="3"/>
  <c r="DC164" i="3"/>
  <c r="DC163" i="3"/>
  <c r="DC162" i="3"/>
  <c r="DC161" i="3"/>
  <c r="DC160" i="3"/>
  <c r="DC159" i="3"/>
  <c r="DC158" i="3"/>
  <c r="DC157" i="3"/>
  <c r="DC156" i="3"/>
  <c r="DC155" i="3"/>
  <c r="DC154" i="3"/>
  <c r="DC153" i="3"/>
  <c r="DC152" i="3"/>
  <c r="DC151" i="3"/>
  <c r="DC150" i="3"/>
  <c r="DC149" i="3"/>
  <c r="DC148" i="3"/>
  <c r="DC147" i="3"/>
  <c r="DC146" i="3"/>
  <c r="DC145" i="3"/>
  <c r="DC144" i="3"/>
  <c r="DC143" i="3"/>
  <c r="DC142" i="3"/>
  <c r="DC141" i="3"/>
  <c r="DC140" i="3"/>
  <c r="DC139" i="3"/>
  <c r="DC138" i="3"/>
  <c r="DC137" i="3"/>
  <c r="DC136" i="3"/>
  <c r="DC135" i="3"/>
  <c r="DC134" i="3"/>
  <c r="DC133" i="3"/>
  <c r="DC132" i="3"/>
  <c r="DC131" i="3"/>
  <c r="DC130" i="3"/>
  <c r="DC129" i="3"/>
  <c r="DC128" i="3"/>
  <c r="DC127" i="3"/>
  <c r="DC126" i="3"/>
  <c r="DC125" i="3"/>
  <c r="DC124" i="3"/>
  <c r="DC123" i="3"/>
  <c r="DC122" i="3"/>
  <c r="DC121" i="3"/>
  <c r="DC120" i="3"/>
  <c r="DC119" i="3"/>
  <c r="DC118" i="3"/>
  <c r="DC117" i="3"/>
  <c r="DC116" i="3"/>
  <c r="DC115" i="3"/>
  <c r="DC114" i="3"/>
  <c r="DC113" i="3"/>
  <c r="DC112" i="3"/>
  <c r="DC111" i="3"/>
  <c r="DC110" i="3"/>
  <c r="DC109" i="3"/>
  <c r="DC108" i="3"/>
  <c r="DC107" i="3"/>
  <c r="DC106" i="3"/>
  <c r="DC105" i="3"/>
  <c r="DC104" i="3"/>
  <c r="DC103" i="3"/>
  <c r="DC102" i="3"/>
  <c r="DC101" i="3"/>
  <c r="DC100" i="3"/>
  <c r="DC99" i="3"/>
  <c r="DC98" i="3"/>
  <c r="DC97" i="3"/>
  <c r="DC96" i="3"/>
  <c r="DC95" i="3"/>
  <c r="DC94" i="3"/>
  <c r="DC93" i="3"/>
  <c r="DC92" i="3"/>
  <c r="DC91" i="3"/>
  <c r="DC90" i="3"/>
  <c r="DC89" i="3"/>
  <c r="DC88" i="3"/>
  <c r="DC87" i="3"/>
  <c r="DC86" i="3"/>
  <c r="DC85" i="3"/>
  <c r="DC84" i="3"/>
  <c r="DC83" i="3"/>
  <c r="DC82" i="3"/>
  <c r="DC81" i="3"/>
  <c r="DC80" i="3"/>
  <c r="DC79" i="3"/>
  <c r="DC78" i="3"/>
  <c r="DC77" i="3"/>
  <c r="DC76" i="3"/>
  <c r="DC75" i="3"/>
  <c r="DC74" i="3"/>
  <c r="DC73" i="3"/>
  <c r="DC72" i="3"/>
  <c r="DC71" i="3"/>
  <c r="DC70" i="3"/>
  <c r="DC69" i="3"/>
  <c r="DC68" i="3"/>
  <c r="DC67" i="3"/>
  <c r="DC66" i="3"/>
  <c r="DC65" i="3"/>
  <c r="DC64" i="3"/>
  <c r="DC63" i="3"/>
  <c r="DC62" i="3"/>
  <c r="DC61" i="3"/>
  <c r="DC60" i="3"/>
  <c r="DC59" i="3"/>
  <c r="DC58" i="3"/>
  <c r="DC57" i="3"/>
  <c r="DC56" i="3"/>
  <c r="DC55" i="3"/>
  <c r="DC54" i="3"/>
  <c r="DC53" i="3"/>
  <c r="DC52" i="3"/>
  <c r="DC51" i="3"/>
  <c r="DC50" i="3"/>
  <c r="DC49" i="3"/>
  <c r="DC48" i="3"/>
  <c r="DC47" i="3"/>
  <c r="DC46" i="3"/>
  <c r="DC45" i="3"/>
  <c r="DC44" i="3"/>
  <c r="DC43" i="3"/>
  <c r="DC42" i="3"/>
  <c r="DC41" i="3"/>
  <c r="DC40" i="3"/>
  <c r="DC39" i="3"/>
  <c r="DC38" i="3"/>
  <c r="DC37" i="3"/>
  <c r="DC36" i="3"/>
  <c r="DC35" i="3"/>
  <c r="DC34" i="3"/>
  <c r="DC33" i="3"/>
  <c r="DC32" i="3"/>
  <c r="DC31" i="3"/>
  <c r="DC30" i="3"/>
  <c r="DC29" i="3"/>
  <c r="DC28" i="3"/>
  <c r="DC27" i="3"/>
  <c r="DC26" i="3"/>
  <c r="DC25" i="3"/>
  <c r="DC24" i="3"/>
  <c r="DC23" i="3"/>
  <c r="DC22" i="3"/>
  <c r="DC21" i="3"/>
  <c r="DC20" i="3"/>
  <c r="DC19" i="3"/>
  <c r="DC18" i="3"/>
  <c r="DC17" i="3"/>
  <c r="DC16" i="3"/>
  <c r="DC15" i="3"/>
  <c r="DC14" i="3"/>
  <c r="DC13" i="3"/>
  <c r="DC12" i="3"/>
  <c r="DC11" i="3"/>
  <c r="DC10" i="3"/>
  <c r="DA2526" i="3"/>
  <c r="DA2525" i="3"/>
  <c r="DA2524" i="3"/>
  <c r="DA2523" i="3"/>
  <c r="DA2522" i="3"/>
  <c r="DA2521" i="3"/>
  <c r="DA2520" i="3"/>
  <c r="DA2519" i="3"/>
  <c r="DA2518" i="3"/>
  <c r="DA2517" i="3"/>
  <c r="DA2516" i="3"/>
  <c r="DA2515" i="3"/>
  <c r="DA2514" i="3"/>
  <c r="DA2513" i="3"/>
  <c r="DA2512" i="3"/>
  <c r="DA2511" i="3"/>
  <c r="DA2510" i="3"/>
  <c r="DA2509" i="3"/>
  <c r="DA2508" i="3"/>
  <c r="DA2507" i="3"/>
  <c r="DA2506" i="3"/>
  <c r="DA2505" i="3"/>
  <c r="DA2504" i="3"/>
  <c r="DA2503" i="3"/>
  <c r="DA2502" i="3"/>
  <c r="DA2501" i="3"/>
  <c r="DA2500" i="3"/>
  <c r="DA2499" i="3"/>
  <c r="DA2498" i="3"/>
  <c r="DA2497" i="3"/>
  <c r="DA2496" i="3"/>
  <c r="DA2495" i="3"/>
  <c r="DA2494" i="3"/>
  <c r="DA2493" i="3"/>
  <c r="DA2492" i="3"/>
  <c r="DA2491" i="3"/>
  <c r="DA2490" i="3"/>
  <c r="DA2489" i="3"/>
  <c r="DA2488" i="3"/>
  <c r="DA2487" i="3"/>
  <c r="DA2486" i="3"/>
  <c r="DA2485" i="3"/>
  <c r="DA2484" i="3"/>
  <c r="DA2483" i="3"/>
  <c r="DA2482" i="3"/>
  <c r="DA2481" i="3"/>
  <c r="DA2480" i="3"/>
  <c r="DA2479" i="3"/>
  <c r="DA2478" i="3"/>
  <c r="DA2477" i="3"/>
  <c r="DA2476" i="3"/>
  <c r="DA2475" i="3"/>
  <c r="DA2474" i="3"/>
  <c r="DA2473" i="3"/>
  <c r="DA2472" i="3"/>
  <c r="DA2471" i="3"/>
  <c r="DA2470" i="3"/>
  <c r="DA2469" i="3"/>
  <c r="DA2468" i="3"/>
  <c r="DA2467" i="3"/>
  <c r="DA2466" i="3"/>
  <c r="DA2465" i="3"/>
  <c r="DA2464" i="3"/>
  <c r="DA2463" i="3"/>
  <c r="DA2462" i="3"/>
  <c r="DA2461" i="3"/>
  <c r="DA2460" i="3"/>
  <c r="DA2459" i="3"/>
  <c r="DA2458" i="3"/>
  <c r="DA2457" i="3"/>
  <c r="DA2456" i="3"/>
  <c r="DA2455" i="3"/>
  <c r="DA2454" i="3"/>
  <c r="DA2453" i="3"/>
  <c r="DA2452" i="3"/>
  <c r="DA2451" i="3"/>
  <c r="DA2450" i="3"/>
  <c r="DA2449" i="3"/>
  <c r="DA2448" i="3"/>
  <c r="DA2447" i="3"/>
  <c r="DA2446" i="3"/>
  <c r="DA2445" i="3"/>
  <c r="DA2444" i="3"/>
  <c r="DA2443" i="3"/>
  <c r="DA2442" i="3"/>
  <c r="DA2441" i="3"/>
  <c r="DA2440" i="3"/>
  <c r="DA2439" i="3"/>
  <c r="DA2438" i="3"/>
  <c r="DA2437" i="3"/>
  <c r="DA2436" i="3"/>
  <c r="DA2435" i="3"/>
  <c r="DA2434" i="3"/>
  <c r="DA2433" i="3"/>
  <c r="DA2432" i="3"/>
  <c r="DA2431" i="3"/>
  <c r="DA2430" i="3"/>
  <c r="DA2429" i="3"/>
  <c r="DA2428" i="3"/>
  <c r="DA2427" i="3"/>
  <c r="DA2426" i="3"/>
  <c r="DA2425" i="3"/>
  <c r="DA2424" i="3"/>
  <c r="DA2423" i="3"/>
  <c r="DA2422" i="3"/>
  <c r="DA2421" i="3"/>
  <c r="DA2420" i="3"/>
  <c r="DA2419" i="3"/>
  <c r="DA2418" i="3"/>
  <c r="DA2417" i="3"/>
  <c r="DA2416" i="3"/>
  <c r="DA2415" i="3"/>
  <c r="DA2414" i="3"/>
  <c r="DA2413" i="3"/>
  <c r="DA2412" i="3"/>
  <c r="DA2411" i="3"/>
  <c r="DA2410" i="3"/>
  <c r="DA2409" i="3"/>
  <c r="DA2408" i="3"/>
  <c r="DA2407" i="3"/>
  <c r="DA2406" i="3"/>
  <c r="DA2405" i="3"/>
  <c r="DA2404" i="3"/>
  <c r="DA2403" i="3"/>
  <c r="DA2402" i="3"/>
  <c r="DA2401" i="3"/>
  <c r="DA2400" i="3"/>
  <c r="DA2399" i="3"/>
  <c r="DA2398" i="3"/>
  <c r="DA2397" i="3"/>
  <c r="DA2396" i="3"/>
  <c r="DA2395" i="3"/>
  <c r="DA2394" i="3"/>
  <c r="DA2393" i="3"/>
  <c r="DA2392" i="3"/>
  <c r="DA2391" i="3"/>
  <c r="DA2390" i="3"/>
  <c r="DA2389" i="3"/>
  <c r="DA2388" i="3"/>
  <c r="DA2387" i="3"/>
  <c r="DA2386" i="3"/>
  <c r="DA2385" i="3"/>
  <c r="DA2384" i="3"/>
  <c r="DA2383" i="3"/>
  <c r="DA2382" i="3"/>
  <c r="DA2381" i="3"/>
  <c r="DA2380" i="3"/>
  <c r="DA2379" i="3"/>
  <c r="DA2378" i="3"/>
  <c r="DA2377" i="3"/>
  <c r="DA2376" i="3"/>
  <c r="DA2375" i="3"/>
  <c r="DA2374" i="3"/>
  <c r="DA2373" i="3"/>
  <c r="DA2372" i="3"/>
  <c r="DA2371" i="3"/>
  <c r="DA2370" i="3"/>
  <c r="DA2369" i="3"/>
  <c r="DA2368" i="3"/>
  <c r="DA2367" i="3"/>
  <c r="DA2366" i="3"/>
  <c r="DA2365" i="3"/>
  <c r="DA2364" i="3"/>
  <c r="DA2363" i="3"/>
  <c r="DA2362" i="3"/>
  <c r="DA2361" i="3"/>
  <c r="DA2360" i="3"/>
  <c r="DA2359" i="3"/>
  <c r="DA2358" i="3"/>
  <c r="DA2357" i="3"/>
  <c r="DA2356" i="3"/>
  <c r="DA2355" i="3"/>
  <c r="DA2354" i="3"/>
  <c r="DA2353" i="3"/>
  <c r="DA2352" i="3"/>
  <c r="DA2351" i="3"/>
  <c r="DA2350" i="3"/>
  <c r="DA2349" i="3"/>
  <c r="DA2348" i="3"/>
  <c r="DA2347" i="3"/>
  <c r="DA2346" i="3"/>
  <c r="DA2345" i="3"/>
  <c r="DA2344" i="3"/>
  <c r="DA2343" i="3"/>
  <c r="DA2342" i="3"/>
  <c r="DA2341" i="3"/>
  <c r="DA2340" i="3"/>
  <c r="DA2339" i="3"/>
  <c r="DA2338" i="3"/>
  <c r="DA2337" i="3"/>
  <c r="DA2336" i="3"/>
  <c r="DA2335" i="3"/>
  <c r="DA2334" i="3"/>
  <c r="DA2333" i="3"/>
  <c r="DA2332" i="3"/>
  <c r="DA2331" i="3"/>
  <c r="DA2330" i="3"/>
  <c r="DA2329" i="3"/>
  <c r="DA2328" i="3"/>
  <c r="DA2327" i="3"/>
  <c r="DA2326" i="3"/>
  <c r="DA2325" i="3"/>
  <c r="DA2324" i="3"/>
  <c r="DA2323" i="3"/>
  <c r="DA2322" i="3"/>
  <c r="DA2321" i="3"/>
  <c r="DA2320" i="3"/>
  <c r="DA2319" i="3"/>
  <c r="DA2318" i="3"/>
  <c r="DA2317" i="3"/>
  <c r="DA2316" i="3"/>
  <c r="DA2315" i="3"/>
  <c r="DA2314" i="3"/>
  <c r="DA2313" i="3"/>
  <c r="DA2312" i="3"/>
  <c r="DA2311" i="3"/>
  <c r="DA2310" i="3"/>
  <c r="DA2309" i="3"/>
  <c r="DA2308" i="3"/>
  <c r="DA2307" i="3"/>
  <c r="DA2306" i="3"/>
  <c r="DA2305" i="3"/>
  <c r="DA2304" i="3"/>
  <c r="DA2303" i="3"/>
  <c r="DA2302" i="3"/>
  <c r="DA2301" i="3"/>
  <c r="DA2300" i="3"/>
  <c r="DA2299" i="3"/>
  <c r="DA2298" i="3"/>
  <c r="DA2297" i="3"/>
  <c r="DA2296" i="3"/>
  <c r="DA2295" i="3"/>
  <c r="DA2294" i="3"/>
  <c r="DA2293" i="3"/>
  <c r="DA2292" i="3"/>
  <c r="DA2291" i="3"/>
  <c r="DA2290" i="3"/>
  <c r="DA2289" i="3"/>
  <c r="DA2288" i="3"/>
  <c r="DA2287" i="3"/>
  <c r="DA2286" i="3"/>
  <c r="DA2285" i="3"/>
  <c r="DA2284" i="3"/>
  <c r="DA2283" i="3"/>
  <c r="DA2282" i="3"/>
  <c r="DA2281" i="3"/>
  <c r="DA2280" i="3"/>
  <c r="DA2279" i="3"/>
  <c r="DA2278" i="3"/>
  <c r="DA2277" i="3"/>
  <c r="DA2276" i="3"/>
  <c r="DA2275" i="3"/>
  <c r="DA2274" i="3"/>
  <c r="DA2273" i="3"/>
  <c r="DA2272" i="3"/>
  <c r="DA2271" i="3"/>
  <c r="DA2270" i="3"/>
  <c r="DA2269" i="3"/>
  <c r="DA2268" i="3"/>
  <c r="DA2267" i="3"/>
  <c r="DA2266" i="3"/>
  <c r="DA2265" i="3"/>
  <c r="DA2264" i="3"/>
  <c r="DA2263" i="3"/>
  <c r="DA2262" i="3"/>
  <c r="DA2261" i="3"/>
  <c r="DA2260" i="3"/>
  <c r="DA2259" i="3"/>
  <c r="DA2258" i="3"/>
  <c r="DA2257" i="3"/>
  <c r="DA2256" i="3"/>
  <c r="DA2255" i="3"/>
  <c r="DA2254" i="3"/>
  <c r="DA2253" i="3"/>
  <c r="DA2252" i="3"/>
  <c r="DA2251" i="3"/>
  <c r="DA2250" i="3"/>
  <c r="DA2249" i="3"/>
  <c r="DA2248" i="3"/>
  <c r="DA2247" i="3"/>
  <c r="DA2246" i="3"/>
  <c r="DA2245" i="3"/>
  <c r="DA2244" i="3"/>
  <c r="DA2243" i="3"/>
  <c r="DA2242" i="3"/>
  <c r="DA2241" i="3"/>
  <c r="DA2240" i="3"/>
  <c r="DA2239" i="3"/>
  <c r="DA2238" i="3"/>
  <c r="DA2237" i="3"/>
  <c r="DA2236" i="3"/>
  <c r="DA2235" i="3"/>
  <c r="DA2234" i="3"/>
  <c r="DA2233" i="3"/>
  <c r="DA2232" i="3"/>
  <c r="DA2231" i="3"/>
  <c r="DA2230" i="3"/>
  <c r="DA2229" i="3"/>
  <c r="DA2228" i="3"/>
  <c r="DA2227" i="3"/>
  <c r="DA2226" i="3"/>
  <c r="DA2225" i="3"/>
  <c r="DA2224" i="3"/>
  <c r="DA2223" i="3"/>
  <c r="DA2222" i="3"/>
  <c r="DA2221" i="3"/>
  <c r="DA2220" i="3"/>
  <c r="DA2219" i="3"/>
  <c r="DA2218" i="3"/>
  <c r="DA2217" i="3"/>
  <c r="DA2216" i="3"/>
  <c r="DA2215" i="3"/>
  <c r="DA2214" i="3"/>
  <c r="DA2213" i="3"/>
  <c r="DA2212" i="3"/>
  <c r="DA2211" i="3"/>
  <c r="DA2210" i="3"/>
  <c r="DA2209" i="3"/>
  <c r="DA2208" i="3"/>
  <c r="DA2207" i="3"/>
  <c r="DA2206" i="3"/>
  <c r="DA2205" i="3"/>
  <c r="DA2204" i="3"/>
  <c r="DA2203" i="3"/>
  <c r="DA2202" i="3"/>
  <c r="DA2201" i="3"/>
  <c r="DA2200" i="3"/>
  <c r="DA2199" i="3"/>
  <c r="DA2198" i="3"/>
  <c r="DA2197" i="3"/>
  <c r="DA2196" i="3"/>
  <c r="DA2195" i="3"/>
  <c r="DA2194" i="3"/>
  <c r="DA2193" i="3"/>
  <c r="DA2192" i="3"/>
  <c r="DA2191" i="3"/>
  <c r="DA2190" i="3"/>
  <c r="DA2189" i="3"/>
  <c r="DA2188" i="3"/>
  <c r="DA2187" i="3"/>
  <c r="DA2186" i="3"/>
  <c r="DA2185" i="3"/>
  <c r="DA2184" i="3"/>
  <c r="DA2183" i="3"/>
  <c r="DA2182" i="3"/>
  <c r="DA2181" i="3"/>
  <c r="DA2180" i="3"/>
  <c r="DA2179" i="3"/>
  <c r="DA2178" i="3"/>
  <c r="DA2177" i="3"/>
  <c r="DA2176" i="3"/>
  <c r="DA2175" i="3"/>
  <c r="DA2174" i="3"/>
  <c r="DA2173" i="3"/>
  <c r="DA2172" i="3"/>
  <c r="DA2171" i="3"/>
  <c r="DA2170" i="3"/>
  <c r="DA2169" i="3"/>
  <c r="DA2168" i="3"/>
  <c r="DA2167" i="3"/>
  <c r="DA2166" i="3"/>
  <c r="DA2165" i="3"/>
  <c r="DA2164" i="3"/>
  <c r="DA2163" i="3"/>
  <c r="DA2162" i="3"/>
  <c r="DA2161" i="3"/>
  <c r="DA2160" i="3"/>
  <c r="DA2159" i="3"/>
  <c r="DA2158" i="3"/>
  <c r="DA2157" i="3"/>
  <c r="DA2156" i="3"/>
  <c r="DA2155" i="3"/>
  <c r="DA2154" i="3"/>
  <c r="DA2153" i="3"/>
  <c r="DA2152" i="3"/>
  <c r="DA2151" i="3"/>
  <c r="DA2150" i="3"/>
  <c r="DA2149" i="3"/>
  <c r="DA2148" i="3"/>
  <c r="DA2147" i="3"/>
  <c r="DA2146" i="3"/>
  <c r="DA2145" i="3"/>
  <c r="DA2144" i="3"/>
  <c r="DA2143" i="3"/>
  <c r="DA2142" i="3"/>
  <c r="DA2141" i="3"/>
  <c r="DA2140" i="3"/>
  <c r="DA2139" i="3"/>
  <c r="DA2138" i="3"/>
  <c r="DA2137" i="3"/>
  <c r="DA2136" i="3"/>
  <c r="DA2135" i="3"/>
  <c r="DA2134" i="3"/>
  <c r="DA2133" i="3"/>
  <c r="DA2132" i="3"/>
  <c r="DA2131" i="3"/>
  <c r="DA2130" i="3"/>
  <c r="DA2129" i="3"/>
  <c r="DA2128" i="3"/>
  <c r="DA2127" i="3"/>
  <c r="DA2126" i="3"/>
  <c r="DA2125" i="3"/>
  <c r="DA2124" i="3"/>
  <c r="DA2123" i="3"/>
  <c r="DA2122" i="3"/>
  <c r="DA2121" i="3"/>
  <c r="DA2120" i="3"/>
  <c r="DA2119" i="3"/>
  <c r="DA2118" i="3"/>
  <c r="DA2117" i="3"/>
  <c r="DA2116" i="3"/>
  <c r="DA2115" i="3"/>
  <c r="DA2114" i="3"/>
  <c r="DA2113" i="3"/>
  <c r="DA2112" i="3"/>
  <c r="DA2111" i="3"/>
  <c r="DA2110" i="3"/>
  <c r="DA2109" i="3"/>
  <c r="DA2108" i="3"/>
  <c r="DA2107" i="3"/>
  <c r="DA2106" i="3"/>
  <c r="DA2105" i="3"/>
  <c r="DA2104" i="3"/>
  <c r="DA2103" i="3"/>
  <c r="DA2102" i="3"/>
  <c r="DA2101" i="3"/>
  <c r="DA2100" i="3"/>
  <c r="DA2099" i="3"/>
  <c r="DA2098" i="3"/>
  <c r="DA2097" i="3"/>
  <c r="DA2096" i="3"/>
  <c r="DA2095" i="3"/>
  <c r="DA2094" i="3"/>
  <c r="DA2093" i="3"/>
  <c r="DA2092" i="3"/>
  <c r="DA2091" i="3"/>
  <c r="DA2090" i="3"/>
  <c r="DA2089" i="3"/>
  <c r="DA2088" i="3"/>
  <c r="DA2087" i="3"/>
  <c r="DA2086" i="3"/>
  <c r="DA2085" i="3"/>
  <c r="DA2084" i="3"/>
  <c r="DA2083" i="3"/>
  <c r="DA2082" i="3"/>
  <c r="DA2081" i="3"/>
  <c r="DA2080" i="3"/>
  <c r="DA2079" i="3"/>
  <c r="DA2078" i="3"/>
  <c r="DA2077" i="3"/>
  <c r="DA2076" i="3"/>
  <c r="DA2075" i="3"/>
  <c r="DA2074" i="3"/>
  <c r="DA2073" i="3"/>
  <c r="DA2072" i="3"/>
  <c r="DA2071" i="3"/>
  <c r="DA2070" i="3"/>
  <c r="DA2069" i="3"/>
  <c r="DA2068" i="3"/>
  <c r="DA2067" i="3"/>
  <c r="DA2066" i="3"/>
  <c r="DA2065" i="3"/>
  <c r="DA2064" i="3"/>
  <c r="DA2063" i="3"/>
  <c r="DA2062" i="3"/>
  <c r="DA2061" i="3"/>
  <c r="DA2060" i="3"/>
  <c r="DA2059" i="3"/>
  <c r="DA2058" i="3"/>
  <c r="DA2057" i="3"/>
  <c r="DA2056" i="3"/>
  <c r="DA2055" i="3"/>
  <c r="DA2054" i="3"/>
  <c r="DA2053" i="3"/>
  <c r="DA2052" i="3"/>
  <c r="DA2051" i="3"/>
  <c r="DA2050" i="3"/>
  <c r="DA2049" i="3"/>
  <c r="DA2048" i="3"/>
  <c r="DA2047" i="3"/>
  <c r="DA2046" i="3"/>
  <c r="DA2045" i="3"/>
  <c r="DA2044" i="3"/>
  <c r="DA2043" i="3"/>
  <c r="DA2042" i="3"/>
  <c r="DA2041" i="3"/>
  <c r="DA2040" i="3"/>
  <c r="DA2039" i="3"/>
  <c r="DA2038" i="3"/>
  <c r="DA2037" i="3"/>
  <c r="DA2036" i="3"/>
  <c r="DA2035" i="3"/>
  <c r="DA2034" i="3"/>
  <c r="DA2033" i="3"/>
  <c r="DA2032" i="3"/>
  <c r="DA2031" i="3"/>
  <c r="DA2030" i="3"/>
  <c r="DA2029" i="3"/>
  <c r="DA2028" i="3"/>
  <c r="DA2027" i="3"/>
  <c r="DA2026" i="3"/>
  <c r="DA2025" i="3"/>
  <c r="DA2024" i="3"/>
  <c r="DA2023" i="3"/>
  <c r="DA2022" i="3"/>
  <c r="DA2021" i="3"/>
  <c r="DA2020" i="3"/>
  <c r="DA2019" i="3"/>
  <c r="DA2018" i="3"/>
  <c r="DA2017" i="3"/>
  <c r="DA2016" i="3"/>
  <c r="DA2015" i="3"/>
  <c r="DA2014" i="3"/>
  <c r="DA2013" i="3"/>
  <c r="DA2012" i="3"/>
  <c r="DA2011" i="3"/>
  <c r="DA2010" i="3"/>
  <c r="DA2009" i="3"/>
  <c r="DA2008" i="3"/>
  <c r="DA2007" i="3"/>
  <c r="DA2006" i="3"/>
  <c r="DA2005" i="3"/>
  <c r="DA2004" i="3"/>
  <c r="DA2003" i="3"/>
  <c r="DA2002" i="3"/>
  <c r="DA2001" i="3"/>
  <c r="DA2000" i="3"/>
  <c r="DA1999" i="3"/>
  <c r="DA1998" i="3"/>
  <c r="DA1997" i="3"/>
  <c r="DA1996" i="3"/>
  <c r="DA1995" i="3"/>
  <c r="DA1994" i="3"/>
  <c r="DA1993" i="3"/>
  <c r="DA1992" i="3"/>
  <c r="DA1991" i="3"/>
  <c r="DA1990" i="3"/>
  <c r="DA1989" i="3"/>
  <c r="DA1988" i="3"/>
  <c r="DA1987" i="3"/>
  <c r="DA1986" i="3"/>
  <c r="DA1985" i="3"/>
  <c r="DA1984" i="3"/>
  <c r="DA1983" i="3"/>
  <c r="DA1982" i="3"/>
  <c r="DA1981" i="3"/>
  <c r="DA1980" i="3"/>
  <c r="DA1979" i="3"/>
  <c r="DA1978" i="3"/>
  <c r="DA1977" i="3"/>
  <c r="DA1976" i="3"/>
  <c r="DA1975" i="3"/>
  <c r="DA1974" i="3"/>
  <c r="DA1973" i="3"/>
  <c r="DA1972" i="3"/>
  <c r="DA1971" i="3"/>
  <c r="DA1970" i="3"/>
  <c r="DA1969" i="3"/>
  <c r="DA1968" i="3"/>
  <c r="DA1967" i="3"/>
  <c r="DA1966" i="3"/>
  <c r="DA1965" i="3"/>
  <c r="DA1964" i="3"/>
  <c r="DA1963" i="3"/>
  <c r="DA1962" i="3"/>
  <c r="DA1961" i="3"/>
  <c r="DA1960" i="3"/>
  <c r="DA1959" i="3"/>
  <c r="DA1958" i="3"/>
  <c r="DA1957" i="3"/>
  <c r="DA1956" i="3"/>
  <c r="DA1955" i="3"/>
  <c r="DA1954" i="3"/>
  <c r="DA1953" i="3"/>
  <c r="DA1952" i="3"/>
  <c r="DA1951" i="3"/>
  <c r="DA1950" i="3"/>
  <c r="DA1949" i="3"/>
  <c r="DA1948" i="3"/>
  <c r="DA1947" i="3"/>
  <c r="DA1946" i="3"/>
  <c r="DA1945" i="3"/>
  <c r="DA1944" i="3"/>
  <c r="DA1943" i="3"/>
  <c r="DA1942" i="3"/>
  <c r="DA1941" i="3"/>
  <c r="DA1940" i="3"/>
  <c r="DA1939" i="3"/>
  <c r="DA1938" i="3"/>
  <c r="DA1937" i="3"/>
  <c r="DA1936" i="3"/>
  <c r="DA1935" i="3"/>
  <c r="DA1934" i="3"/>
  <c r="DA1933" i="3"/>
  <c r="DA1932" i="3"/>
  <c r="DA1931" i="3"/>
  <c r="DA1930" i="3"/>
  <c r="DA1929" i="3"/>
  <c r="DA1928" i="3"/>
  <c r="DA1927" i="3"/>
  <c r="DA1926" i="3"/>
  <c r="DA1925" i="3"/>
  <c r="DA1924" i="3"/>
  <c r="DA1923" i="3"/>
  <c r="DA1922" i="3"/>
  <c r="DA1921" i="3"/>
  <c r="DA1920" i="3"/>
  <c r="DA1919" i="3"/>
  <c r="DA1918" i="3"/>
  <c r="DA1917" i="3"/>
  <c r="DA1916" i="3"/>
  <c r="DA1915" i="3"/>
  <c r="DA1914" i="3"/>
  <c r="DA1913" i="3"/>
  <c r="DA1912" i="3"/>
  <c r="DA1911" i="3"/>
  <c r="DA1910" i="3"/>
  <c r="DA1909" i="3"/>
  <c r="DA1908" i="3"/>
  <c r="DA1907" i="3"/>
  <c r="DA1906" i="3"/>
  <c r="DA1905" i="3"/>
  <c r="DA1904" i="3"/>
  <c r="DA1903" i="3"/>
  <c r="DA1902" i="3"/>
  <c r="DA1901" i="3"/>
  <c r="DA1900" i="3"/>
  <c r="DA1899" i="3"/>
  <c r="DA1898" i="3"/>
  <c r="DA1897" i="3"/>
  <c r="DA1896" i="3"/>
  <c r="DA1895" i="3"/>
  <c r="DA1894" i="3"/>
  <c r="DA1893" i="3"/>
  <c r="DA1892" i="3"/>
  <c r="DA1891" i="3"/>
  <c r="DA1890" i="3"/>
  <c r="DA1889" i="3"/>
  <c r="DA1888" i="3"/>
  <c r="DA1887" i="3"/>
  <c r="DA1886" i="3"/>
  <c r="DA1885" i="3"/>
  <c r="DA1884" i="3"/>
  <c r="DA1883" i="3"/>
  <c r="DA1882" i="3"/>
  <c r="DA1881" i="3"/>
  <c r="DA1880" i="3"/>
  <c r="DA1879" i="3"/>
  <c r="DA1878" i="3"/>
  <c r="DA1877" i="3"/>
  <c r="DA1876" i="3"/>
  <c r="DA1875" i="3"/>
  <c r="DA1874" i="3"/>
  <c r="DA1873" i="3"/>
  <c r="DA1872" i="3"/>
  <c r="DA1871" i="3"/>
  <c r="DA1870" i="3"/>
  <c r="DA1869" i="3"/>
  <c r="DA1868" i="3"/>
  <c r="DA1867" i="3"/>
  <c r="DA1866" i="3"/>
  <c r="DA1865" i="3"/>
  <c r="DA1864" i="3"/>
  <c r="DA1863" i="3"/>
  <c r="DA1862" i="3"/>
  <c r="DA1861" i="3"/>
  <c r="DA1860" i="3"/>
  <c r="DA1859" i="3"/>
  <c r="DA1858" i="3"/>
  <c r="DA1857" i="3"/>
  <c r="DA1856" i="3"/>
  <c r="DA1855" i="3"/>
  <c r="DA1854" i="3"/>
  <c r="DA1853" i="3"/>
  <c r="DA1852" i="3"/>
  <c r="DA1851" i="3"/>
  <c r="DA1850" i="3"/>
  <c r="DA1849" i="3"/>
  <c r="DA1848" i="3"/>
  <c r="DA1847" i="3"/>
  <c r="DA1846" i="3"/>
  <c r="DA1845" i="3"/>
  <c r="DA1844" i="3"/>
  <c r="DA1843" i="3"/>
  <c r="DA1842" i="3"/>
  <c r="DA1841" i="3"/>
  <c r="DA1840" i="3"/>
  <c r="DA1839" i="3"/>
  <c r="DA1838" i="3"/>
  <c r="DA1837" i="3"/>
  <c r="DA1836" i="3"/>
  <c r="DA1835" i="3"/>
  <c r="DA1834" i="3"/>
  <c r="DA1833" i="3"/>
  <c r="DA1832" i="3"/>
  <c r="DA1831" i="3"/>
  <c r="DA1830" i="3"/>
  <c r="DA1829" i="3"/>
  <c r="DA1828" i="3"/>
  <c r="DA1827" i="3"/>
  <c r="DA1826" i="3"/>
  <c r="DA1825" i="3"/>
  <c r="DA1824" i="3"/>
  <c r="DA1823" i="3"/>
  <c r="DA1822" i="3"/>
  <c r="DA1821" i="3"/>
  <c r="DA1820" i="3"/>
  <c r="DA1819" i="3"/>
  <c r="DA1818" i="3"/>
  <c r="DA1817" i="3"/>
  <c r="DA1816" i="3"/>
  <c r="DA1815" i="3"/>
  <c r="DA1814" i="3"/>
  <c r="DA1813" i="3"/>
  <c r="DA1812" i="3"/>
  <c r="DA1811" i="3"/>
  <c r="DA1810" i="3"/>
  <c r="DA1809" i="3"/>
  <c r="DA1808" i="3"/>
  <c r="DA1807" i="3"/>
  <c r="DA1806" i="3"/>
  <c r="DA1805" i="3"/>
  <c r="DA1804" i="3"/>
  <c r="DA1803" i="3"/>
  <c r="DA1802" i="3"/>
  <c r="DA1801" i="3"/>
  <c r="DA1800" i="3"/>
  <c r="DA1799" i="3"/>
  <c r="DA1798" i="3"/>
  <c r="DA1797" i="3"/>
  <c r="DA1796" i="3"/>
  <c r="DA1795" i="3"/>
  <c r="DA1794" i="3"/>
  <c r="DA1793" i="3"/>
  <c r="DA1792" i="3"/>
  <c r="DA1791" i="3"/>
  <c r="DA1790" i="3"/>
  <c r="DA1789" i="3"/>
  <c r="DA1788" i="3"/>
  <c r="DA1787" i="3"/>
  <c r="DA1786" i="3"/>
  <c r="DA1785" i="3"/>
  <c r="DA1784" i="3"/>
  <c r="DA1783" i="3"/>
  <c r="DA1782" i="3"/>
  <c r="DA1781" i="3"/>
  <c r="DA1780" i="3"/>
  <c r="DA1779" i="3"/>
  <c r="DA1778" i="3"/>
  <c r="DA1777" i="3"/>
  <c r="DA1776" i="3"/>
  <c r="DA1775" i="3"/>
  <c r="DA1774" i="3"/>
  <c r="DA1773" i="3"/>
  <c r="DA1772" i="3"/>
  <c r="DA1771" i="3"/>
  <c r="DA1770" i="3"/>
  <c r="DA1769" i="3"/>
  <c r="DA1768" i="3"/>
  <c r="DA1767" i="3"/>
  <c r="DA1766" i="3"/>
  <c r="DA1765" i="3"/>
  <c r="DA1764" i="3"/>
  <c r="DA1763" i="3"/>
  <c r="DA1762" i="3"/>
  <c r="DA1761" i="3"/>
  <c r="DA1760" i="3"/>
  <c r="DA1759" i="3"/>
  <c r="DA1758" i="3"/>
  <c r="DA1757" i="3"/>
  <c r="DA1756" i="3"/>
  <c r="DA1755" i="3"/>
  <c r="DA1754" i="3"/>
  <c r="DA1753" i="3"/>
  <c r="DA1752" i="3"/>
  <c r="DA1751" i="3"/>
  <c r="DA1750" i="3"/>
  <c r="DA1749" i="3"/>
  <c r="DA1748" i="3"/>
  <c r="DA1747" i="3"/>
  <c r="DA1746" i="3"/>
  <c r="DA1745" i="3"/>
  <c r="DA1744" i="3"/>
  <c r="DA1743" i="3"/>
  <c r="DA1742" i="3"/>
  <c r="DA1741" i="3"/>
  <c r="DA1740" i="3"/>
  <c r="DA1739" i="3"/>
  <c r="DA1738" i="3"/>
  <c r="DA1737" i="3"/>
  <c r="DA1736" i="3"/>
  <c r="DA1735" i="3"/>
  <c r="DA1734" i="3"/>
  <c r="DA1733" i="3"/>
  <c r="DA1732" i="3"/>
  <c r="DA1731" i="3"/>
  <c r="DA1730" i="3"/>
  <c r="DA1729" i="3"/>
  <c r="DA1728" i="3"/>
  <c r="DA1727" i="3"/>
  <c r="DA1726" i="3"/>
  <c r="DA1725" i="3"/>
  <c r="DA1724" i="3"/>
  <c r="DA1723" i="3"/>
  <c r="DA1722" i="3"/>
  <c r="DA1721" i="3"/>
  <c r="DA1720" i="3"/>
  <c r="DA1719" i="3"/>
  <c r="DA1718" i="3"/>
  <c r="DA1717" i="3"/>
  <c r="DA1716" i="3"/>
  <c r="DA1715" i="3"/>
  <c r="DA1714" i="3"/>
  <c r="DA1713" i="3"/>
  <c r="DA1712" i="3"/>
  <c r="DA1711" i="3"/>
  <c r="DA1710" i="3"/>
  <c r="DA1709" i="3"/>
  <c r="DA1708" i="3"/>
  <c r="DA1707" i="3"/>
  <c r="DA1706" i="3"/>
  <c r="DA1705" i="3"/>
  <c r="DA1704" i="3"/>
  <c r="DA1703" i="3"/>
  <c r="DA1702" i="3"/>
  <c r="DA1701" i="3"/>
  <c r="DA1700" i="3"/>
  <c r="DA1699" i="3"/>
  <c r="DA1698" i="3"/>
  <c r="DA1697" i="3"/>
  <c r="DA1696" i="3"/>
  <c r="DA1695" i="3"/>
  <c r="DA1694" i="3"/>
  <c r="DA1693" i="3"/>
  <c r="DA1692" i="3"/>
  <c r="DA1691" i="3"/>
  <c r="DA1690" i="3"/>
  <c r="DA1689" i="3"/>
  <c r="DA1688" i="3"/>
  <c r="DA1687" i="3"/>
  <c r="DA1686" i="3"/>
  <c r="DA1685" i="3"/>
  <c r="DA1684" i="3"/>
  <c r="DA1683" i="3"/>
  <c r="DA1682" i="3"/>
  <c r="DA1681" i="3"/>
  <c r="DA1680" i="3"/>
  <c r="DA1679" i="3"/>
  <c r="DA1678" i="3"/>
  <c r="DA1677" i="3"/>
  <c r="DA1676" i="3"/>
  <c r="DA1675" i="3"/>
  <c r="DA1674" i="3"/>
  <c r="DA1673" i="3"/>
  <c r="DA1672" i="3"/>
  <c r="DA1671" i="3"/>
  <c r="DA1670" i="3"/>
  <c r="DA1669" i="3"/>
  <c r="DA1668" i="3"/>
  <c r="DA1667" i="3"/>
  <c r="DA1666" i="3"/>
  <c r="DA1665" i="3"/>
  <c r="DA1664" i="3"/>
  <c r="DA1663" i="3"/>
  <c r="DA1662" i="3"/>
  <c r="DA1661" i="3"/>
  <c r="DA1660" i="3"/>
  <c r="DA1659" i="3"/>
  <c r="DA1658" i="3"/>
  <c r="DA1657" i="3"/>
  <c r="DA1656" i="3"/>
  <c r="DA1655" i="3"/>
  <c r="DA1654" i="3"/>
  <c r="DA1653" i="3"/>
  <c r="DA1652" i="3"/>
  <c r="DA1651" i="3"/>
  <c r="DA1650" i="3"/>
  <c r="DA1649" i="3"/>
  <c r="DA1648" i="3"/>
  <c r="DA1647" i="3"/>
  <c r="DA1646" i="3"/>
  <c r="DA1645" i="3"/>
  <c r="DA1644" i="3"/>
  <c r="DA1643" i="3"/>
  <c r="DA1642" i="3"/>
  <c r="DA1641" i="3"/>
  <c r="DA1640" i="3"/>
  <c r="DA1639" i="3"/>
  <c r="DA1638" i="3"/>
  <c r="DA1637" i="3"/>
  <c r="DA1636" i="3"/>
  <c r="DA1635" i="3"/>
  <c r="DA1634" i="3"/>
  <c r="DA1633" i="3"/>
  <c r="DA1632" i="3"/>
  <c r="DA1631" i="3"/>
  <c r="DA1630" i="3"/>
  <c r="DA1629" i="3"/>
  <c r="DA1628" i="3"/>
  <c r="DA1627" i="3"/>
  <c r="DA1626" i="3"/>
  <c r="DA1625" i="3"/>
  <c r="DA1624" i="3"/>
  <c r="DA1623" i="3"/>
  <c r="DA1622" i="3"/>
  <c r="DA1621" i="3"/>
  <c r="DA1620" i="3"/>
  <c r="DA1619" i="3"/>
  <c r="DA1618" i="3"/>
  <c r="DA1617" i="3"/>
  <c r="DA1616" i="3"/>
  <c r="DA1615" i="3"/>
  <c r="DA1614" i="3"/>
  <c r="DA1613" i="3"/>
  <c r="DA1612" i="3"/>
  <c r="DA1611" i="3"/>
  <c r="DA1610" i="3"/>
  <c r="DA1609" i="3"/>
  <c r="DA1608" i="3"/>
  <c r="DA1607" i="3"/>
  <c r="DA1606" i="3"/>
  <c r="DA1605" i="3"/>
  <c r="DA1604" i="3"/>
  <c r="DA1603" i="3"/>
  <c r="DA1602" i="3"/>
  <c r="DA1601" i="3"/>
  <c r="DA1600" i="3"/>
  <c r="DA1599" i="3"/>
  <c r="DA1598" i="3"/>
  <c r="DA1597" i="3"/>
  <c r="DA1596" i="3"/>
  <c r="DA1595" i="3"/>
  <c r="DA1594" i="3"/>
  <c r="DA1593" i="3"/>
  <c r="DA1592" i="3"/>
  <c r="DA1591" i="3"/>
  <c r="DA1590" i="3"/>
  <c r="DA1589" i="3"/>
  <c r="DA1588" i="3"/>
  <c r="DA1587" i="3"/>
  <c r="DA1586" i="3"/>
  <c r="DA1585" i="3"/>
  <c r="DA1584" i="3"/>
  <c r="DA1583" i="3"/>
  <c r="DA1582" i="3"/>
  <c r="DA1581" i="3"/>
  <c r="DA1580" i="3"/>
  <c r="DA1579" i="3"/>
  <c r="DA1578" i="3"/>
  <c r="DA1577" i="3"/>
  <c r="DA1576" i="3"/>
  <c r="DA1575" i="3"/>
  <c r="DA1574" i="3"/>
  <c r="DA1573" i="3"/>
  <c r="DA1572" i="3"/>
  <c r="DA1571" i="3"/>
  <c r="DA1570" i="3"/>
  <c r="DA1569" i="3"/>
  <c r="DA1568" i="3"/>
  <c r="DA1567" i="3"/>
  <c r="DA1566" i="3"/>
  <c r="DA1565" i="3"/>
  <c r="DA1564" i="3"/>
  <c r="DA1563" i="3"/>
  <c r="DA1562" i="3"/>
  <c r="DA1561" i="3"/>
  <c r="DA1560" i="3"/>
  <c r="DA1559" i="3"/>
  <c r="DA1558" i="3"/>
  <c r="DA1557" i="3"/>
  <c r="DA1556" i="3"/>
  <c r="DA1555" i="3"/>
  <c r="DA1554" i="3"/>
  <c r="DA1553" i="3"/>
  <c r="DA1552" i="3"/>
  <c r="DA1551" i="3"/>
  <c r="DA1550" i="3"/>
  <c r="DA1549" i="3"/>
  <c r="DA1548" i="3"/>
  <c r="DA1547" i="3"/>
  <c r="DA1546" i="3"/>
  <c r="DA1545" i="3"/>
  <c r="DA1544" i="3"/>
  <c r="DA1543" i="3"/>
  <c r="DA1542" i="3"/>
  <c r="DA1541" i="3"/>
  <c r="DA1540" i="3"/>
  <c r="DA1539" i="3"/>
  <c r="DA1538" i="3"/>
  <c r="DA1537" i="3"/>
  <c r="DA1536" i="3"/>
  <c r="DA1535" i="3"/>
  <c r="DA1534" i="3"/>
  <c r="DA1533" i="3"/>
  <c r="DA1532" i="3"/>
  <c r="DA1531" i="3"/>
  <c r="DA1530" i="3"/>
  <c r="DA1529" i="3"/>
  <c r="DA1528" i="3"/>
  <c r="DA1527" i="3"/>
  <c r="DA1526" i="3"/>
  <c r="DA1525" i="3"/>
  <c r="DA1524" i="3"/>
  <c r="DA1523" i="3"/>
  <c r="DA1522" i="3"/>
  <c r="DA1521" i="3"/>
  <c r="DA1520" i="3"/>
  <c r="DA1519" i="3"/>
  <c r="DA1518" i="3"/>
  <c r="DA1517" i="3"/>
  <c r="DA1516" i="3"/>
  <c r="DA1515" i="3"/>
  <c r="DA1514" i="3"/>
  <c r="DA1513" i="3"/>
  <c r="DA1512" i="3"/>
  <c r="DA1511" i="3"/>
  <c r="DA1510" i="3"/>
  <c r="DA1509" i="3"/>
  <c r="DA1508" i="3"/>
  <c r="DA1507" i="3"/>
  <c r="DA1506" i="3"/>
  <c r="DA1505" i="3"/>
  <c r="DA1504" i="3"/>
  <c r="DA1503" i="3"/>
  <c r="DA1502" i="3"/>
  <c r="DA1501" i="3"/>
  <c r="DA1500" i="3"/>
  <c r="DA1499" i="3"/>
  <c r="DA1498" i="3"/>
  <c r="DA1497" i="3"/>
  <c r="DA1496" i="3"/>
  <c r="DA1495" i="3"/>
  <c r="DA1494" i="3"/>
  <c r="DA1493" i="3"/>
  <c r="DA1492" i="3"/>
  <c r="DA1491" i="3"/>
  <c r="DA1490" i="3"/>
  <c r="DA1489" i="3"/>
  <c r="DA1488" i="3"/>
  <c r="DA1487" i="3"/>
  <c r="DA1486" i="3"/>
  <c r="DA1485" i="3"/>
  <c r="DA1484" i="3"/>
  <c r="DA1483" i="3"/>
  <c r="DA1482" i="3"/>
  <c r="DA1481" i="3"/>
  <c r="DA1480" i="3"/>
  <c r="DA1479" i="3"/>
  <c r="DA1478" i="3"/>
  <c r="DA1477" i="3"/>
  <c r="DA1476" i="3"/>
  <c r="DA1475" i="3"/>
  <c r="DA1474" i="3"/>
  <c r="DA1473" i="3"/>
  <c r="DA1472" i="3"/>
  <c r="DA1471" i="3"/>
  <c r="DA1470" i="3"/>
  <c r="DA1469" i="3"/>
  <c r="DA1468" i="3"/>
  <c r="DA1467" i="3"/>
  <c r="DA1466" i="3"/>
  <c r="DA1465" i="3"/>
  <c r="DA1464" i="3"/>
  <c r="DA1463" i="3"/>
  <c r="DA1462" i="3"/>
  <c r="DA1461" i="3"/>
  <c r="DA1460" i="3"/>
  <c r="DA1459" i="3"/>
  <c r="DA1458" i="3"/>
  <c r="DA1457" i="3"/>
  <c r="DA1456" i="3"/>
  <c r="DA1455" i="3"/>
  <c r="DA1454" i="3"/>
  <c r="DA1453" i="3"/>
  <c r="DA1452" i="3"/>
  <c r="DA1451" i="3"/>
  <c r="DA1450" i="3"/>
  <c r="DA1449" i="3"/>
  <c r="DA1448" i="3"/>
  <c r="DA1447" i="3"/>
  <c r="DA1446" i="3"/>
  <c r="DA1445" i="3"/>
  <c r="DA1444" i="3"/>
  <c r="DA1443" i="3"/>
  <c r="DA1442" i="3"/>
  <c r="DA1441" i="3"/>
  <c r="DA1440" i="3"/>
  <c r="DA1439" i="3"/>
  <c r="DA1438" i="3"/>
  <c r="DA1437" i="3"/>
  <c r="DA1436" i="3"/>
  <c r="DA1435" i="3"/>
  <c r="DA1434" i="3"/>
  <c r="DA1433" i="3"/>
  <c r="DA1432" i="3"/>
  <c r="DA1431" i="3"/>
  <c r="DA1430" i="3"/>
  <c r="DA1429" i="3"/>
  <c r="DA1428" i="3"/>
  <c r="DA1427" i="3"/>
  <c r="DA1426" i="3"/>
  <c r="DA1425" i="3"/>
  <c r="DA1424" i="3"/>
  <c r="DA1423" i="3"/>
  <c r="DA1422" i="3"/>
  <c r="DA1421" i="3"/>
  <c r="DA1420" i="3"/>
  <c r="DA1419" i="3"/>
  <c r="DA1418" i="3"/>
  <c r="DA1417" i="3"/>
  <c r="DA1416" i="3"/>
  <c r="DA1415" i="3"/>
  <c r="DA1414" i="3"/>
  <c r="DA1413" i="3"/>
  <c r="DA1412" i="3"/>
  <c r="DA1411" i="3"/>
  <c r="DA1410" i="3"/>
  <c r="DA1409" i="3"/>
  <c r="DA1408" i="3"/>
  <c r="DA1407" i="3"/>
  <c r="DA1406" i="3"/>
  <c r="DA1405" i="3"/>
  <c r="DA1404" i="3"/>
  <c r="DA1403" i="3"/>
  <c r="DA1402" i="3"/>
  <c r="DA1401" i="3"/>
  <c r="DA1400" i="3"/>
  <c r="DA1399" i="3"/>
  <c r="DA1398" i="3"/>
  <c r="DA1397" i="3"/>
  <c r="DA1396" i="3"/>
  <c r="DA1395" i="3"/>
  <c r="DA1394" i="3"/>
  <c r="DA1393" i="3"/>
  <c r="DA1392" i="3"/>
  <c r="DA1391" i="3"/>
  <c r="DA1390" i="3"/>
  <c r="DA1389" i="3"/>
  <c r="DA1388" i="3"/>
  <c r="DA1387" i="3"/>
  <c r="DA1386" i="3"/>
  <c r="DA1385" i="3"/>
  <c r="DA1384" i="3"/>
  <c r="DA1383" i="3"/>
  <c r="DA1382" i="3"/>
  <c r="DA1381" i="3"/>
  <c r="DA1380" i="3"/>
  <c r="DA1379" i="3"/>
  <c r="DA1378" i="3"/>
  <c r="DA1377" i="3"/>
  <c r="DA1376" i="3"/>
  <c r="DA1375" i="3"/>
  <c r="DA1374" i="3"/>
  <c r="DA1373" i="3"/>
  <c r="DA1372" i="3"/>
  <c r="DA1371" i="3"/>
  <c r="DA1370" i="3"/>
  <c r="DA1369" i="3"/>
  <c r="DA1368" i="3"/>
  <c r="DA1367" i="3"/>
  <c r="DA1366" i="3"/>
  <c r="DA1365" i="3"/>
  <c r="DA1364" i="3"/>
  <c r="DA1363" i="3"/>
  <c r="DA1362" i="3"/>
  <c r="DA1361" i="3"/>
  <c r="DA1360" i="3"/>
  <c r="DA1359" i="3"/>
  <c r="DA1358" i="3"/>
  <c r="DA1357" i="3"/>
  <c r="DA1356" i="3"/>
  <c r="DA1355" i="3"/>
  <c r="DA1354" i="3"/>
  <c r="DA1353" i="3"/>
  <c r="DA1352" i="3"/>
  <c r="DA1351" i="3"/>
  <c r="DA1350" i="3"/>
  <c r="DA1349" i="3"/>
  <c r="DA1348" i="3"/>
  <c r="DA1347" i="3"/>
  <c r="DA1346" i="3"/>
  <c r="DA1345" i="3"/>
  <c r="DA1344" i="3"/>
  <c r="DA1343" i="3"/>
  <c r="DA1342" i="3"/>
  <c r="DA1341" i="3"/>
  <c r="DA1340" i="3"/>
  <c r="DA1339" i="3"/>
  <c r="DA1338" i="3"/>
  <c r="DA1337" i="3"/>
  <c r="DA1336" i="3"/>
  <c r="DA1335" i="3"/>
  <c r="DA1334" i="3"/>
  <c r="DA1333" i="3"/>
  <c r="DA1332" i="3"/>
  <c r="DA1331" i="3"/>
  <c r="DA1330" i="3"/>
  <c r="DA1329" i="3"/>
  <c r="DA1328" i="3"/>
  <c r="DA1327" i="3"/>
  <c r="DA1326" i="3"/>
  <c r="DA1325" i="3"/>
  <c r="DA1324" i="3"/>
  <c r="DA1323" i="3"/>
  <c r="DA1322" i="3"/>
  <c r="DA1321" i="3"/>
  <c r="DA1320" i="3"/>
  <c r="DA1319" i="3"/>
  <c r="DA1318" i="3"/>
  <c r="DA1317" i="3"/>
  <c r="DA1316" i="3"/>
  <c r="DA1315" i="3"/>
  <c r="DA1314" i="3"/>
  <c r="DA1313" i="3"/>
  <c r="DA1312" i="3"/>
  <c r="DA1311" i="3"/>
  <c r="DA1310" i="3"/>
  <c r="DA1309" i="3"/>
  <c r="DA1308" i="3"/>
  <c r="DA1307" i="3"/>
  <c r="DA1306" i="3"/>
  <c r="DA1305" i="3"/>
  <c r="DA1304" i="3"/>
  <c r="DA1303" i="3"/>
  <c r="DA1302" i="3"/>
  <c r="DA1301" i="3"/>
  <c r="DA1300" i="3"/>
  <c r="DA1299" i="3"/>
  <c r="DA1298" i="3"/>
  <c r="DA1297" i="3"/>
  <c r="DA1296" i="3"/>
  <c r="DA1295" i="3"/>
  <c r="DA1294" i="3"/>
  <c r="DA1293" i="3"/>
  <c r="DA1292" i="3"/>
  <c r="DA1291" i="3"/>
  <c r="DA1290" i="3"/>
  <c r="DA1289" i="3"/>
  <c r="DA1288" i="3"/>
  <c r="DA1287" i="3"/>
  <c r="DA1286" i="3"/>
  <c r="DA1285" i="3"/>
  <c r="DA1284" i="3"/>
  <c r="DA1283" i="3"/>
  <c r="DA1282" i="3"/>
  <c r="DA1281" i="3"/>
  <c r="DA1280" i="3"/>
  <c r="DA1279" i="3"/>
  <c r="DA1278" i="3"/>
  <c r="DA1277" i="3"/>
  <c r="DA1276" i="3"/>
  <c r="DA1275" i="3"/>
  <c r="DA1274" i="3"/>
  <c r="DA1273" i="3"/>
  <c r="DA1272" i="3"/>
  <c r="DA1271" i="3"/>
  <c r="DA1270" i="3"/>
  <c r="DA1269" i="3"/>
  <c r="DA1268" i="3"/>
  <c r="DA1267" i="3"/>
  <c r="DA1266" i="3"/>
  <c r="DA1265" i="3"/>
  <c r="DA1264" i="3"/>
  <c r="DA1263" i="3"/>
  <c r="DA1262" i="3"/>
  <c r="DA1261" i="3"/>
  <c r="DA1260" i="3"/>
  <c r="DA1259" i="3"/>
  <c r="DA1258" i="3"/>
  <c r="DA1257" i="3"/>
  <c r="DA1256" i="3"/>
  <c r="DA1255" i="3"/>
  <c r="DA1254" i="3"/>
  <c r="DA1253" i="3"/>
  <c r="DA1252" i="3"/>
  <c r="DA1251" i="3"/>
  <c r="DA1250" i="3"/>
  <c r="DA1249" i="3"/>
  <c r="DA1248" i="3"/>
  <c r="DA1247" i="3"/>
  <c r="DA1246" i="3"/>
  <c r="DA1245" i="3"/>
  <c r="DA1244" i="3"/>
  <c r="DA1243" i="3"/>
  <c r="DA1242" i="3"/>
  <c r="DA1241" i="3"/>
  <c r="DA1240" i="3"/>
  <c r="DA1239" i="3"/>
  <c r="DA1238" i="3"/>
  <c r="DA1237" i="3"/>
  <c r="DA1236" i="3"/>
  <c r="DA1235" i="3"/>
  <c r="DA1234" i="3"/>
  <c r="DA1233" i="3"/>
  <c r="DA1232" i="3"/>
  <c r="DA1231" i="3"/>
  <c r="DA1230" i="3"/>
  <c r="DA1229" i="3"/>
  <c r="DA1228" i="3"/>
  <c r="DA1227" i="3"/>
  <c r="DA1226" i="3"/>
  <c r="DA1225" i="3"/>
  <c r="DA1224" i="3"/>
  <c r="DA1223" i="3"/>
  <c r="DA1222" i="3"/>
  <c r="DA1221" i="3"/>
  <c r="DA1220" i="3"/>
  <c r="DA1219" i="3"/>
  <c r="DA1218" i="3"/>
  <c r="DA1217" i="3"/>
  <c r="DA1216" i="3"/>
  <c r="DA1215" i="3"/>
  <c r="DA1214" i="3"/>
  <c r="DA1213" i="3"/>
  <c r="DA1212" i="3"/>
  <c r="DA1211" i="3"/>
  <c r="DA1210" i="3"/>
  <c r="DA1209" i="3"/>
  <c r="DA1208" i="3"/>
  <c r="DA1207" i="3"/>
  <c r="DA1206" i="3"/>
  <c r="DA1205" i="3"/>
  <c r="DA1204" i="3"/>
  <c r="DA1203" i="3"/>
  <c r="DA1202" i="3"/>
  <c r="DA1201" i="3"/>
  <c r="DA1200" i="3"/>
  <c r="DA1199" i="3"/>
  <c r="DA1198" i="3"/>
  <c r="DA1197" i="3"/>
  <c r="DA1196" i="3"/>
  <c r="DA1195" i="3"/>
  <c r="DA1194" i="3"/>
  <c r="DA1193" i="3"/>
  <c r="DA1192" i="3"/>
  <c r="DA1191" i="3"/>
  <c r="DA1190" i="3"/>
  <c r="DA1189" i="3"/>
  <c r="DA1188" i="3"/>
  <c r="DA1187" i="3"/>
  <c r="DA1186" i="3"/>
  <c r="DA1185" i="3"/>
  <c r="DA1184" i="3"/>
  <c r="DA1183" i="3"/>
  <c r="DA1182" i="3"/>
  <c r="DA1181" i="3"/>
  <c r="DA1180" i="3"/>
  <c r="DA1179" i="3"/>
  <c r="DA1178" i="3"/>
  <c r="DA1177" i="3"/>
  <c r="DA1176" i="3"/>
  <c r="DA1175" i="3"/>
  <c r="DA1174" i="3"/>
  <c r="DA1173" i="3"/>
  <c r="DA1172" i="3"/>
  <c r="DA1171" i="3"/>
  <c r="DA1170" i="3"/>
  <c r="DA1169" i="3"/>
  <c r="DA1168" i="3"/>
  <c r="DA1167" i="3"/>
  <c r="DA1166" i="3"/>
  <c r="DA1165" i="3"/>
  <c r="DA1164" i="3"/>
  <c r="DA1163" i="3"/>
  <c r="DA1162" i="3"/>
  <c r="DA1161" i="3"/>
  <c r="DA1160" i="3"/>
  <c r="DA1159" i="3"/>
  <c r="DA1158" i="3"/>
  <c r="DA1157" i="3"/>
  <c r="DA1156" i="3"/>
  <c r="DA1155" i="3"/>
  <c r="DA1154" i="3"/>
  <c r="DA1153" i="3"/>
  <c r="DA1152" i="3"/>
  <c r="DA1151" i="3"/>
  <c r="DA1150" i="3"/>
  <c r="DA1149" i="3"/>
  <c r="DA1148" i="3"/>
  <c r="DA1147" i="3"/>
  <c r="DA1146" i="3"/>
  <c r="DA1145" i="3"/>
  <c r="DA1144" i="3"/>
  <c r="DA1143" i="3"/>
  <c r="DA1142" i="3"/>
  <c r="DA1141" i="3"/>
  <c r="DA1140" i="3"/>
  <c r="DA1139" i="3"/>
  <c r="DA1138" i="3"/>
  <c r="DA1137" i="3"/>
  <c r="DA1136" i="3"/>
  <c r="DA1135" i="3"/>
  <c r="DA1134" i="3"/>
  <c r="DA1133" i="3"/>
  <c r="DA1132" i="3"/>
  <c r="DA1131" i="3"/>
  <c r="DA1130" i="3"/>
  <c r="DA1129" i="3"/>
  <c r="DA1128" i="3"/>
  <c r="DA1127" i="3"/>
  <c r="DA1126" i="3"/>
  <c r="DA1125" i="3"/>
  <c r="DA1124" i="3"/>
  <c r="DA1123" i="3"/>
  <c r="DA1122" i="3"/>
  <c r="DA1121" i="3"/>
  <c r="DA1120" i="3"/>
  <c r="DA1119" i="3"/>
  <c r="DA1118" i="3"/>
  <c r="DA1117" i="3"/>
  <c r="DA1116" i="3"/>
  <c r="DA1115" i="3"/>
  <c r="DA1114" i="3"/>
  <c r="DA1113" i="3"/>
  <c r="DA1112" i="3"/>
  <c r="DA1111" i="3"/>
  <c r="DA1110" i="3"/>
  <c r="DA1109" i="3"/>
  <c r="DA1108" i="3"/>
  <c r="DA1107" i="3"/>
  <c r="DA1106" i="3"/>
  <c r="DA1105" i="3"/>
  <c r="DA1104" i="3"/>
  <c r="DA1103" i="3"/>
  <c r="DA1102" i="3"/>
  <c r="DA1101" i="3"/>
  <c r="DA1100" i="3"/>
  <c r="DA1099" i="3"/>
  <c r="DA1098" i="3"/>
  <c r="DA1097" i="3"/>
  <c r="DA1096" i="3"/>
  <c r="DA1095" i="3"/>
  <c r="DA1094" i="3"/>
  <c r="DA1093" i="3"/>
  <c r="DA1092" i="3"/>
  <c r="DA1091" i="3"/>
  <c r="DA1090" i="3"/>
  <c r="DA1089" i="3"/>
  <c r="DA1088" i="3"/>
  <c r="DA1087" i="3"/>
  <c r="DA1086" i="3"/>
  <c r="DA1085" i="3"/>
  <c r="DA1084" i="3"/>
  <c r="DA1083" i="3"/>
  <c r="DA1082" i="3"/>
  <c r="DA1081" i="3"/>
  <c r="DA1080" i="3"/>
  <c r="DA1079" i="3"/>
  <c r="DA1078" i="3"/>
  <c r="DA1077" i="3"/>
  <c r="DA1076" i="3"/>
  <c r="DA1075" i="3"/>
  <c r="DA1074" i="3"/>
  <c r="DA1073" i="3"/>
  <c r="DA1072" i="3"/>
  <c r="DA1071" i="3"/>
  <c r="DA1070" i="3"/>
  <c r="DA1069" i="3"/>
  <c r="DA1068" i="3"/>
  <c r="DA1067" i="3"/>
  <c r="DA1066" i="3"/>
  <c r="DA1065" i="3"/>
  <c r="DA1064" i="3"/>
  <c r="DA1063" i="3"/>
  <c r="DA1062" i="3"/>
  <c r="DA1061" i="3"/>
  <c r="DA1060" i="3"/>
  <c r="DA1059" i="3"/>
  <c r="DA1058" i="3"/>
  <c r="DA1057" i="3"/>
  <c r="DA1056" i="3"/>
  <c r="DA1055" i="3"/>
  <c r="DA1054" i="3"/>
  <c r="DA1053" i="3"/>
  <c r="DA1052" i="3"/>
  <c r="DA1051" i="3"/>
  <c r="DA1050" i="3"/>
  <c r="DA1049" i="3"/>
  <c r="DA1048" i="3"/>
  <c r="DA1047" i="3"/>
  <c r="DA1046" i="3"/>
  <c r="DA1045" i="3"/>
  <c r="DA1044" i="3"/>
  <c r="DA1043" i="3"/>
  <c r="DA1042" i="3"/>
  <c r="DA1041" i="3"/>
  <c r="DA1040" i="3"/>
  <c r="DA1039" i="3"/>
  <c r="DA1038" i="3"/>
  <c r="DA1037" i="3"/>
  <c r="DA1036" i="3"/>
  <c r="DA1035" i="3"/>
  <c r="DA1034" i="3"/>
  <c r="DA1033" i="3"/>
  <c r="DA1032" i="3"/>
  <c r="DA1031" i="3"/>
  <c r="DA1030" i="3"/>
  <c r="DA1029" i="3"/>
  <c r="DA1028" i="3"/>
  <c r="DA1027" i="3"/>
  <c r="DA1026" i="3"/>
  <c r="DA1025" i="3"/>
  <c r="DA1024" i="3"/>
  <c r="DA1023" i="3"/>
  <c r="DA1022" i="3"/>
  <c r="DA1021" i="3"/>
  <c r="DA1020" i="3"/>
  <c r="DA1019" i="3"/>
  <c r="DA1018" i="3"/>
  <c r="DA1017" i="3"/>
  <c r="DA1016" i="3"/>
  <c r="DA1015" i="3"/>
  <c r="DA1014" i="3"/>
  <c r="DA1013" i="3"/>
  <c r="DA1012" i="3"/>
  <c r="DA1011" i="3"/>
  <c r="DA1010" i="3"/>
  <c r="DA1009" i="3"/>
  <c r="DA1008" i="3"/>
  <c r="DA1007" i="3"/>
  <c r="DA1006" i="3"/>
  <c r="DA1005" i="3"/>
  <c r="DA1004" i="3"/>
  <c r="DA1003" i="3"/>
  <c r="DA1002" i="3"/>
  <c r="DA1001" i="3"/>
  <c r="DA1000" i="3"/>
  <c r="DA999" i="3"/>
  <c r="DA998" i="3"/>
  <c r="DA997" i="3"/>
  <c r="DA996" i="3"/>
  <c r="DA995" i="3"/>
  <c r="DA994" i="3"/>
  <c r="DA993" i="3"/>
  <c r="DA992" i="3"/>
  <c r="DA991" i="3"/>
  <c r="DA990" i="3"/>
  <c r="DA989" i="3"/>
  <c r="DA988" i="3"/>
  <c r="DA987" i="3"/>
  <c r="DA986" i="3"/>
  <c r="DA985" i="3"/>
  <c r="DA984" i="3"/>
  <c r="DA983" i="3"/>
  <c r="DA982" i="3"/>
  <c r="DA981" i="3"/>
  <c r="DA980" i="3"/>
  <c r="DA979" i="3"/>
  <c r="DA978" i="3"/>
  <c r="DA977" i="3"/>
  <c r="DA976" i="3"/>
  <c r="DA975" i="3"/>
  <c r="DA974" i="3"/>
  <c r="DA973" i="3"/>
  <c r="DA972" i="3"/>
  <c r="DA971" i="3"/>
  <c r="DA970" i="3"/>
  <c r="DA969" i="3"/>
  <c r="DA968" i="3"/>
  <c r="DA967" i="3"/>
  <c r="DA966" i="3"/>
  <c r="DA965" i="3"/>
  <c r="DA964" i="3"/>
  <c r="DA963" i="3"/>
  <c r="DA962" i="3"/>
  <c r="DA961" i="3"/>
  <c r="DA960" i="3"/>
  <c r="DA959" i="3"/>
  <c r="DA958" i="3"/>
  <c r="DA957" i="3"/>
  <c r="DA956" i="3"/>
  <c r="DA955" i="3"/>
  <c r="DA954" i="3"/>
  <c r="DA953" i="3"/>
  <c r="DA952" i="3"/>
  <c r="DA951" i="3"/>
  <c r="DA950" i="3"/>
  <c r="DA949" i="3"/>
  <c r="DA948" i="3"/>
  <c r="DA947" i="3"/>
  <c r="DA946" i="3"/>
  <c r="DA945" i="3"/>
  <c r="DA944" i="3"/>
  <c r="DA943" i="3"/>
  <c r="DA942" i="3"/>
  <c r="DA941" i="3"/>
  <c r="DA940" i="3"/>
  <c r="DA939" i="3"/>
  <c r="DA938" i="3"/>
  <c r="DA937" i="3"/>
  <c r="DA936" i="3"/>
  <c r="DA935" i="3"/>
  <c r="DA934" i="3"/>
  <c r="DA933" i="3"/>
  <c r="DA932" i="3"/>
  <c r="DA931" i="3"/>
  <c r="DA930" i="3"/>
  <c r="DA929" i="3"/>
  <c r="DA928" i="3"/>
  <c r="DA927" i="3"/>
  <c r="DA926" i="3"/>
  <c r="DA925" i="3"/>
  <c r="DA924" i="3"/>
  <c r="DA923" i="3"/>
  <c r="DA922" i="3"/>
  <c r="DA921" i="3"/>
  <c r="DA920" i="3"/>
  <c r="DA919" i="3"/>
  <c r="DA918" i="3"/>
  <c r="DA917" i="3"/>
  <c r="DA916" i="3"/>
  <c r="DA915" i="3"/>
  <c r="DA914" i="3"/>
  <c r="DA913" i="3"/>
  <c r="DA912" i="3"/>
  <c r="DA911" i="3"/>
  <c r="DA910" i="3"/>
  <c r="DA909" i="3"/>
  <c r="DA908" i="3"/>
  <c r="DA907" i="3"/>
  <c r="DA906" i="3"/>
  <c r="DA905" i="3"/>
  <c r="DA904" i="3"/>
  <c r="DA903" i="3"/>
  <c r="DA902" i="3"/>
  <c r="DA901" i="3"/>
  <c r="DA900" i="3"/>
  <c r="DA899" i="3"/>
  <c r="DA898" i="3"/>
  <c r="DA897" i="3"/>
  <c r="DA896" i="3"/>
  <c r="DA895" i="3"/>
  <c r="DA894" i="3"/>
  <c r="DA893" i="3"/>
  <c r="DA892" i="3"/>
  <c r="DA891" i="3"/>
  <c r="DA890" i="3"/>
  <c r="DA889" i="3"/>
  <c r="DA888" i="3"/>
  <c r="DA887" i="3"/>
  <c r="DA886" i="3"/>
  <c r="DA885" i="3"/>
  <c r="DA884" i="3"/>
  <c r="DA883" i="3"/>
  <c r="DA882" i="3"/>
  <c r="DA881" i="3"/>
  <c r="DA880" i="3"/>
  <c r="DA879" i="3"/>
  <c r="DA878" i="3"/>
  <c r="DA877" i="3"/>
  <c r="DA876" i="3"/>
  <c r="DA875" i="3"/>
  <c r="DA874" i="3"/>
  <c r="DA873" i="3"/>
  <c r="DA872" i="3"/>
  <c r="DA871" i="3"/>
  <c r="DA870" i="3"/>
  <c r="DA869" i="3"/>
  <c r="DA868" i="3"/>
  <c r="DA867" i="3"/>
  <c r="DA866" i="3"/>
  <c r="DA865" i="3"/>
  <c r="DA864" i="3"/>
  <c r="DA863" i="3"/>
  <c r="DA862" i="3"/>
  <c r="DA861" i="3"/>
  <c r="DA860" i="3"/>
  <c r="DA859" i="3"/>
  <c r="DA858" i="3"/>
  <c r="DA857" i="3"/>
  <c r="DA856" i="3"/>
  <c r="DA855" i="3"/>
  <c r="DA854" i="3"/>
  <c r="DA853" i="3"/>
  <c r="DA852" i="3"/>
  <c r="DA851" i="3"/>
  <c r="DA850" i="3"/>
  <c r="DA849" i="3"/>
  <c r="DA848" i="3"/>
  <c r="DA847" i="3"/>
  <c r="DA846" i="3"/>
  <c r="DA845" i="3"/>
  <c r="DA844" i="3"/>
  <c r="DA843" i="3"/>
  <c r="DA842" i="3"/>
  <c r="DA841" i="3"/>
  <c r="DA840" i="3"/>
  <c r="DA839" i="3"/>
  <c r="DA838" i="3"/>
  <c r="DA837" i="3"/>
  <c r="DA836" i="3"/>
  <c r="DA835" i="3"/>
  <c r="DA834" i="3"/>
  <c r="DA833" i="3"/>
  <c r="DA832" i="3"/>
  <c r="DA831" i="3"/>
  <c r="DA830" i="3"/>
  <c r="DA829" i="3"/>
  <c r="DA828" i="3"/>
  <c r="DA827" i="3"/>
  <c r="DA826" i="3"/>
  <c r="DA825" i="3"/>
  <c r="DA824" i="3"/>
  <c r="DA823" i="3"/>
  <c r="DA822" i="3"/>
  <c r="DA821" i="3"/>
  <c r="DA820" i="3"/>
  <c r="DA819" i="3"/>
  <c r="DA818" i="3"/>
  <c r="DA817" i="3"/>
  <c r="DA816" i="3"/>
  <c r="DA815" i="3"/>
  <c r="DA814" i="3"/>
  <c r="DA813" i="3"/>
  <c r="DA812" i="3"/>
  <c r="DA811" i="3"/>
  <c r="DA810" i="3"/>
  <c r="DA809" i="3"/>
  <c r="DA808" i="3"/>
  <c r="DA807" i="3"/>
  <c r="DA806" i="3"/>
  <c r="DA805" i="3"/>
  <c r="DA804" i="3"/>
  <c r="DA803" i="3"/>
  <c r="DA802" i="3"/>
  <c r="DA801" i="3"/>
  <c r="DA800" i="3"/>
  <c r="DA799" i="3"/>
  <c r="DA798" i="3"/>
  <c r="DA797" i="3"/>
  <c r="DA796" i="3"/>
  <c r="DA795" i="3"/>
  <c r="DA794" i="3"/>
  <c r="DA793" i="3"/>
  <c r="DA792" i="3"/>
  <c r="DA791" i="3"/>
  <c r="DA790" i="3"/>
  <c r="DA789" i="3"/>
  <c r="DA788" i="3"/>
  <c r="DA787" i="3"/>
  <c r="DA786" i="3"/>
  <c r="DA785" i="3"/>
  <c r="DA784" i="3"/>
  <c r="DA783" i="3"/>
  <c r="DA782" i="3"/>
  <c r="DA781" i="3"/>
  <c r="DA780" i="3"/>
  <c r="DA779" i="3"/>
  <c r="DA778" i="3"/>
  <c r="DA777" i="3"/>
  <c r="DA776" i="3"/>
  <c r="DA775" i="3"/>
  <c r="DA774" i="3"/>
  <c r="DA773" i="3"/>
  <c r="DA772" i="3"/>
  <c r="DA771" i="3"/>
  <c r="DA770" i="3"/>
  <c r="DA769" i="3"/>
  <c r="DA768" i="3"/>
  <c r="DA767" i="3"/>
  <c r="DA766" i="3"/>
  <c r="DA765" i="3"/>
  <c r="DA764" i="3"/>
  <c r="DA763" i="3"/>
  <c r="DA762" i="3"/>
  <c r="DA761" i="3"/>
  <c r="DA760" i="3"/>
  <c r="DA759" i="3"/>
  <c r="DA758" i="3"/>
  <c r="DA757" i="3"/>
  <c r="DA756" i="3"/>
  <c r="DA755" i="3"/>
  <c r="DA754" i="3"/>
  <c r="DA753" i="3"/>
  <c r="DA752" i="3"/>
  <c r="DA751" i="3"/>
  <c r="DA750" i="3"/>
  <c r="DA749" i="3"/>
  <c r="DA748" i="3"/>
  <c r="DA747" i="3"/>
  <c r="DA746" i="3"/>
  <c r="DA745" i="3"/>
  <c r="DA744" i="3"/>
  <c r="DA743" i="3"/>
  <c r="DA742" i="3"/>
  <c r="DA741" i="3"/>
  <c r="DA740" i="3"/>
  <c r="DA739" i="3"/>
  <c r="DA738" i="3"/>
  <c r="DA737" i="3"/>
  <c r="DA736" i="3"/>
  <c r="DA735" i="3"/>
  <c r="DA734" i="3"/>
  <c r="DA733" i="3"/>
  <c r="DA732" i="3"/>
  <c r="DA731" i="3"/>
  <c r="DA730" i="3"/>
  <c r="DA729" i="3"/>
  <c r="DA728" i="3"/>
  <c r="DA727" i="3"/>
  <c r="DA726" i="3"/>
  <c r="DA725" i="3"/>
  <c r="DA724" i="3"/>
  <c r="DA723" i="3"/>
  <c r="DA722" i="3"/>
  <c r="DA721" i="3"/>
  <c r="DA720" i="3"/>
  <c r="DA719" i="3"/>
  <c r="DA718" i="3"/>
  <c r="DA717" i="3"/>
  <c r="DA716" i="3"/>
  <c r="DA715" i="3"/>
  <c r="DA714" i="3"/>
  <c r="DA713" i="3"/>
  <c r="DA712" i="3"/>
  <c r="DA711" i="3"/>
  <c r="DA710" i="3"/>
  <c r="DA709" i="3"/>
  <c r="DA708" i="3"/>
  <c r="DA707" i="3"/>
  <c r="DA706" i="3"/>
  <c r="DA705" i="3"/>
  <c r="DA704" i="3"/>
  <c r="DA703" i="3"/>
  <c r="DA702" i="3"/>
  <c r="DA701" i="3"/>
  <c r="DA700" i="3"/>
  <c r="DA699" i="3"/>
  <c r="DA698" i="3"/>
  <c r="DA697" i="3"/>
  <c r="DA696" i="3"/>
  <c r="DA695" i="3"/>
  <c r="DA694" i="3"/>
  <c r="DA693" i="3"/>
  <c r="DA692" i="3"/>
  <c r="DA691" i="3"/>
  <c r="DA690" i="3"/>
  <c r="DA689" i="3"/>
  <c r="DA688" i="3"/>
  <c r="DA687" i="3"/>
  <c r="DA686" i="3"/>
  <c r="DA685" i="3"/>
  <c r="DA684" i="3"/>
  <c r="DA683" i="3"/>
  <c r="DA682" i="3"/>
  <c r="DA681" i="3"/>
  <c r="DA680" i="3"/>
  <c r="DA679" i="3"/>
  <c r="DA678" i="3"/>
  <c r="DA677" i="3"/>
  <c r="DA676" i="3"/>
  <c r="DA675" i="3"/>
  <c r="DA674" i="3"/>
  <c r="DA673" i="3"/>
  <c r="DA672" i="3"/>
  <c r="DA671" i="3"/>
  <c r="DA670" i="3"/>
  <c r="DA669" i="3"/>
  <c r="DA668" i="3"/>
  <c r="DA667" i="3"/>
  <c r="DA666" i="3"/>
  <c r="DA665" i="3"/>
  <c r="DA664" i="3"/>
  <c r="DA663" i="3"/>
  <c r="DA662" i="3"/>
  <c r="DA661" i="3"/>
  <c r="DA660" i="3"/>
  <c r="DA659" i="3"/>
  <c r="DA658" i="3"/>
  <c r="DA657" i="3"/>
  <c r="DA656" i="3"/>
  <c r="DA655" i="3"/>
  <c r="DA654" i="3"/>
  <c r="DA653" i="3"/>
  <c r="DA652" i="3"/>
  <c r="DA651" i="3"/>
  <c r="DA650" i="3"/>
  <c r="DA649" i="3"/>
  <c r="DA648" i="3"/>
  <c r="DA647" i="3"/>
  <c r="DA646" i="3"/>
  <c r="DA645" i="3"/>
  <c r="DA644" i="3"/>
  <c r="DA643" i="3"/>
  <c r="DA642" i="3"/>
  <c r="DA641" i="3"/>
  <c r="DA640" i="3"/>
  <c r="DA639" i="3"/>
  <c r="DA638" i="3"/>
  <c r="DA637" i="3"/>
  <c r="DA636" i="3"/>
  <c r="DA635" i="3"/>
  <c r="DA634" i="3"/>
  <c r="DA633" i="3"/>
  <c r="DA632" i="3"/>
  <c r="DA631" i="3"/>
  <c r="DA630" i="3"/>
  <c r="DA629" i="3"/>
  <c r="DA628" i="3"/>
  <c r="DA627" i="3"/>
  <c r="DA626" i="3"/>
  <c r="DA625" i="3"/>
  <c r="DA624" i="3"/>
  <c r="DA623" i="3"/>
  <c r="DA622" i="3"/>
  <c r="DA621" i="3"/>
  <c r="DA620" i="3"/>
  <c r="DA619" i="3"/>
  <c r="DA618" i="3"/>
  <c r="DA617" i="3"/>
  <c r="DA616" i="3"/>
  <c r="DA615" i="3"/>
  <c r="DA614" i="3"/>
  <c r="DA613" i="3"/>
  <c r="DA612" i="3"/>
  <c r="DA611" i="3"/>
  <c r="DA610" i="3"/>
  <c r="DA609" i="3"/>
  <c r="DA608" i="3"/>
  <c r="DA607" i="3"/>
  <c r="DA606" i="3"/>
  <c r="DA605" i="3"/>
  <c r="DA604" i="3"/>
  <c r="DA603" i="3"/>
  <c r="DA602" i="3"/>
  <c r="DA601" i="3"/>
  <c r="DA600" i="3"/>
  <c r="DA599" i="3"/>
  <c r="DA598" i="3"/>
  <c r="DA597" i="3"/>
  <c r="DA596" i="3"/>
  <c r="DA595" i="3"/>
  <c r="DA594" i="3"/>
  <c r="DA593" i="3"/>
  <c r="DA592" i="3"/>
  <c r="DA591" i="3"/>
  <c r="DA590" i="3"/>
  <c r="DA589" i="3"/>
  <c r="DA588" i="3"/>
  <c r="DA587" i="3"/>
  <c r="DA586" i="3"/>
  <c r="DA585" i="3"/>
  <c r="DA584" i="3"/>
  <c r="DA583" i="3"/>
  <c r="DA582" i="3"/>
  <c r="DA581" i="3"/>
  <c r="DA580" i="3"/>
  <c r="DA579" i="3"/>
  <c r="DA578" i="3"/>
  <c r="DA577" i="3"/>
  <c r="DA576" i="3"/>
  <c r="DA575" i="3"/>
  <c r="DA574" i="3"/>
  <c r="DA573" i="3"/>
  <c r="DA572" i="3"/>
  <c r="DA571" i="3"/>
  <c r="DA570" i="3"/>
  <c r="DA569" i="3"/>
  <c r="DA568" i="3"/>
  <c r="DA567" i="3"/>
  <c r="DA566" i="3"/>
  <c r="DA565" i="3"/>
  <c r="DA564" i="3"/>
  <c r="DA563" i="3"/>
  <c r="DA562" i="3"/>
  <c r="DA561" i="3"/>
  <c r="DA560" i="3"/>
  <c r="DA559" i="3"/>
  <c r="DA558" i="3"/>
  <c r="DA557" i="3"/>
  <c r="DA556" i="3"/>
  <c r="DA555" i="3"/>
  <c r="DA554" i="3"/>
  <c r="DA553" i="3"/>
  <c r="DA552" i="3"/>
  <c r="DA551" i="3"/>
  <c r="DA550" i="3"/>
  <c r="DA549" i="3"/>
  <c r="DA548" i="3"/>
  <c r="DA547" i="3"/>
  <c r="DA546" i="3"/>
  <c r="DA545" i="3"/>
  <c r="DA544" i="3"/>
  <c r="DA543" i="3"/>
  <c r="DA542" i="3"/>
  <c r="DA541" i="3"/>
  <c r="DA540" i="3"/>
  <c r="DA539" i="3"/>
  <c r="DA538" i="3"/>
  <c r="DA537" i="3"/>
  <c r="DA536" i="3"/>
  <c r="DA535" i="3"/>
  <c r="DA534" i="3"/>
  <c r="DA533" i="3"/>
  <c r="DA532" i="3"/>
  <c r="DA531" i="3"/>
  <c r="DA530" i="3"/>
  <c r="DA529" i="3"/>
  <c r="DA528" i="3"/>
  <c r="DA527" i="3"/>
  <c r="DA526" i="3"/>
  <c r="DA525" i="3"/>
  <c r="DA524" i="3"/>
  <c r="DA523" i="3"/>
  <c r="DA522" i="3"/>
  <c r="DA521" i="3"/>
  <c r="DA520" i="3"/>
  <c r="DA519" i="3"/>
  <c r="DA518" i="3"/>
  <c r="DA517" i="3"/>
  <c r="DA516" i="3"/>
  <c r="DA515" i="3"/>
  <c r="DA514" i="3"/>
  <c r="DA513" i="3"/>
  <c r="DA512" i="3"/>
  <c r="DA511" i="3"/>
  <c r="DA510" i="3"/>
  <c r="DA509" i="3"/>
  <c r="DA508" i="3"/>
  <c r="DA507" i="3"/>
  <c r="DA506" i="3"/>
  <c r="DA505" i="3"/>
  <c r="DA504" i="3"/>
  <c r="DA503" i="3"/>
  <c r="DA502" i="3"/>
  <c r="DA501" i="3"/>
  <c r="DA500" i="3"/>
  <c r="DA499" i="3"/>
  <c r="DA498" i="3"/>
  <c r="DA497" i="3"/>
  <c r="DA496" i="3"/>
  <c r="DA495" i="3"/>
  <c r="DA494" i="3"/>
  <c r="DA493" i="3"/>
  <c r="DA492" i="3"/>
  <c r="DA491" i="3"/>
  <c r="DA490" i="3"/>
  <c r="DA489" i="3"/>
  <c r="DA488" i="3"/>
  <c r="DA487" i="3"/>
  <c r="DA486" i="3"/>
  <c r="DA485" i="3"/>
  <c r="DA484" i="3"/>
  <c r="DA483" i="3"/>
  <c r="DA482" i="3"/>
  <c r="DA481" i="3"/>
  <c r="DA480" i="3"/>
  <c r="DA479" i="3"/>
  <c r="DA478" i="3"/>
  <c r="DA477" i="3"/>
  <c r="DA476" i="3"/>
  <c r="DA475" i="3"/>
  <c r="DA474" i="3"/>
  <c r="DA473" i="3"/>
  <c r="DA472" i="3"/>
  <c r="DA471" i="3"/>
  <c r="DA470" i="3"/>
  <c r="DA469" i="3"/>
  <c r="DA468" i="3"/>
  <c r="DA467" i="3"/>
  <c r="DA466" i="3"/>
  <c r="DA465" i="3"/>
  <c r="DA464" i="3"/>
  <c r="DA463" i="3"/>
  <c r="DA462" i="3"/>
  <c r="DA461" i="3"/>
  <c r="DA460" i="3"/>
  <c r="DA459" i="3"/>
  <c r="DA458" i="3"/>
  <c r="DA457" i="3"/>
  <c r="DA456" i="3"/>
  <c r="DA455" i="3"/>
  <c r="DA454" i="3"/>
  <c r="DA453" i="3"/>
  <c r="DA452" i="3"/>
  <c r="DA451" i="3"/>
  <c r="DA450" i="3"/>
  <c r="DA449" i="3"/>
  <c r="DA448" i="3"/>
  <c r="DA447" i="3"/>
  <c r="DA446" i="3"/>
  <c r="DA445" i="3"/>
  <c r="DA444" i="3"/>
  <c r="DA443" i="3"/>
  <c r="DA442" i="3"/>
  <c r="DA441" i="3"/>
  <c r="DA440" i="3"/>
  <c r="DA439" i="3"/>
  <c r="DA438" i="3"/>
  <c r="DA437" i="3"/>
  <c r="DA436" i="3"/>
  <c r="DA435" i="3"/>
  <c r="DA434" i="3"/>
  <c r="DA433" i="3"/>
  <c r="DA432" i="3"/>
  <c r="DA431" i="3"/>
  <c r="DA430" i="3"/>
  <c r="DA429" i="3"/>
  <c r="DA428" i="3"/>
  <c r="DA427" i="3"/>
  <c r="DA426" i="3"/>
  <c r="DA425" i="3"/>
  <c r="DA424" i="3"/>
  <c r="DA423" i="3"/>
  <c r="DA422" i="3"/>
  <c r="DA421" i="3"/>
  <c r="DA420" i="3"/>
  <c r="DA419" i="3"/>
  <c r="DA418" i="3"/>
  <c r="DA417" i="3"/>
  <c r="DA416" i="3"/>
  <c r="DA415" i="3"/>
  <c r="DA414" i="3"/>
  <c r="DA413" i="3"/>
  <c r="DA412" i="3"/>
  <c r="DA411" i="3"/>
  <c r="DA410" i="3"/>
  <c r="DA409" i="3"/>
  <c r="DA408" i="3"/>
  <c r="DA407" i="3"/>
  <c r="DA406" i="3"/>
  <c r="DA405" i="3"/>
  <c r="DA404" i="3"/>
  <c r="DA403" i="3"/>
  <c r="DA402" i="3"/>
  <c r="DA401" i="3"/>
  <c r="DA400" i="3"/>
  <c r="DA399" i="3"/>
  <c r="DA398" i="3"/>
  <c r="DA397" i="3"/>
  <c r="DA396" i="3"/>
  <c r="DA395" i="3"/>
  <c r="DA394" i="3"/>
  <c r="DA393" i="3"/>
  <c r="DA392" i="3"/>
  <c r="DA391" i="3"/>
  <c r="DA390" i="3"/>
  <c r="DA389" i="3"/>
  <c r="DA388" i="3"/>
  <c r="DA387" i="3"/>
  <c r="DA386" i="3"/>
  <c r="DA385" i="3"/>
  <c r="DA384" i="3"/>
  <c r="DA383" i="3"/>
  <c r="DA382" i="3"/>
  <c r="DA381" i="3"/>
  <c r="DA380" i="3"/>
  <c r="DA379" i="3"/>
  <c r="DA378" i="3"/>
  <c r="DA377" i="3"/>
  <c r="DA376" i="3"/>
  <c r="DA375" i="3"/>
  <c r="DA374" i="3"/>
  <c r="DA373" i="3"/>
  <c r="DA372" i="3"/>
  <c r="DA371" i="3"/>
  <c r="DA370" i="3"/>
  <c r="DA369" i="3"/>
  <c r="DA368" i="3"/>
  <c r="DA367" i="3"/>
  <c r="DA366" i="3"/>
  <c r="DA365" i="3"/>
  <c r="DA364" i="3"/>
  <c r="DA363" i="3"/>
  <c r="DA362" i="3"/>
  <c r="DA361" i="3"/>
  <c r="DA360" i="3"/>
  <c r="DA359" i="3"/>
  <c r="DA358" i="3"/>
  <c r="DA357" i="3"/>
  <c r="DA356" i="3"/>
  <c r="DA355" i="3"/>
  <c r="DA354" i="3"/>
  <c r="DA353" i="3"/>
  <c r="DA352" i="3"/>
  <c r="DA351" i="3"/>
  <c r="DA350" i="3"/>
  <c r="DA349" i="3"/>
  <c r="DA348" i="3"/>
  <c r="DA347" i="3"/>
  <c r="DA346" i="3"/>
  <c r="DA345" i="3"/>
  <c r="DA344" i="3"/>
  <c r="DA343" i="3"/>
  <c r="DA342" i="3"/>
  <c r="DA341" i="3"/>
  <c r="DA340" i="3"/>
  <c r="DA339" i="3"/>
  <c r="DA338" i="3"/>
  <c r="DA337" i="3"/>
  <c r="DA336" i="3"/>
  <c r="DA335" i="3"/>
  <c r="DA334" i="3"/>
  <c r="DA333" i="3"/>
  <c r="DA332" i="3"/>
  <c r="DA331" i="3"/>
  <c r="DA330" i="3"/>
  <c r="DA329" i="3"/>
  <c r="DA328" i="3"/>
  <c r="DA327" i="3"/>
  <c r="DA326" i="3"/>
  <c r="DA325" i="3"/>
  <c r="DA324" i="3"/>
  <c r="DA323" i="3"/>
  <c r="DA322" i="3"/>
  <c r="DA321" i="3"/>
  <c r="DA320" i="3"/>
  <c r="DA319" i="3"/>
  <c r="DA318" i="3"/>
  <c r="DA317" i="3"/>
  <c r="DA316" i="3"/>
  <c r="DA315" i="3"/>
  <c r="DA314" i="3"/>
  <c r="DA313" i="3"/>
  <c r="DA312" i="3"/>
  <c r="DA311" i="3"/>
  <c r="DA310" i="3"/>
  <c r="DA309" i="3"/>
  <c r="DA308" i="3"/>
  <c r="DA307" i="3"/>
  <c r="DA306" i="3"/>
  <c r="DA305" i="3"/>
  <c r="DA304" i="3"/>
  <c r="DA303" i="3"/>
  <c r="DA302" i="3"/>
  <c r="DA301" i="3"/>
  <c r="DA300" i="3"/>
  <c r="DA299" i="3"/>
  <c r="DA298" i="3"/>
  <c r="DA297" i="3"/>
  <c r="DA296" i="3"/>
  <c r="DA295" i="3"/>
  <c r="DA294" i="3"/>
  <c r="DA293" i="3"/>
  <c r="DA292" i="3"/>
  <c r="DA291" i="3"/>
  <c r="DA290" i="3"/>
  <c r="DA289" i="3"/>
  <c r="DA288" i="3"/>
  <c r="DA287" i="3"/>
  <c r="DA286" i="3"/>
  <c r="DA285" i="3"/>
  <c r="DA284" i="3"/>
  <c r="DA283" i="3"/>
  <c r="DA282" i="3"/>
  <c r="DA281" i="3"/>
  <c r="DA280" i="3"/>
  <c r="DA279" i="3"/>
  <c r="DA278" i="3"/>
  <c r="DA277" i="3"/>
  <c r="DA276" i="3"/>
  <c r="DA275" i="3"/>
  <c r="DA274" i="3"/>
  <c r="DA273" i="3"/>
  <c r="DA272" i="3"/>
  <c r="DA271" i="3"/>
  <c r="DA270" i="3"/>
  <c r="DA269" i="3"/>
  <c r="DA268" i="3"/>
  <c r="DA267" i="3"/>
  <c r="DA266" i="3"/>
  <c r="DA265" i="3"/>
  <c r="DA264" i="3"/>
  <c r="DA263" i="3"/>
  <c r="DA262" i="3"/>
  <c r="DA261" i="3"/>
  <c r="DA260" i="3"/>
  <c r="DA259" i="3"/>
  <c r="DA258" i="3"/>
  <c r="DA257" i="3"/>
  <c r="DA256" i="3"/>
  <c r="DA255" i="3"/>
  <c r="DA254" i="3"/>
  <c r="DA253" i="3"/>
  <c r="DA252" i="3"/>
  <c r="DA251" i="3"/>
  <c r="DA250" i="3"/>
  <c r="DA249" i="3"/>
  <c r="DA248" i="3"/>
  <c r="DA247" i="3"/>
  <c r="DA246" i="3"/>
  <c r="DA245" i="3"/>
  <c r="DA244" i="3"/>
  <c r="DA243" i="3"/>
  <c r="DA242" i="3"/>
  <c r="DA241" i="3"/>
  <c r="DA240" i="3"/>
  <c r="DA239" i="3"/>
  <c r="DA238" i="3"/>
  <c r="DA237" i="3"/>
  <c r="DA236" i="3"/>
  <c r="DA235" i="3"/>
  <c r="DA234" i="3"/>
  <c r="DA233" i="3"/>
  <c r="DA232" i="3"/>
  <c r="DA231" i="3"/>
  <c r="DA230" i="3"/>
  <c r="DA229" i="3"/>
  <c r="DA228" i="3"/>
  <c r="DA227" i="3"/>
  <c r="DA226" i="3"/>
  <c r="DA225" i="3"/>
  <c r="DA224" i="3"/>
  <c r="DA223" i="3"/>
  <c r="DA222" i="3"/>
  <c r="DA221" i="3"/>
  <c r="DA220" i="3"/>
  <c r="DA219" i="3"/>
  <c r="DA218" i="3"/>
  <c r="DA217" i="3"/>
  <c r="DA216" i="3"/>
  <c r="DA215" i="3"/>
  <c r="DA214" i="3"/>
  <c r="DA213" i="3"/>
  <c r="DA212" i="3"/>
  <c r="DA211" i="3"/>
  <c r="DA210" i="3"/>
  <c r="DA209" i="3"/>
  <c r="DA208" i="3"/>
  <c r="DA207" i="3"/>
  <c r="DA206" i="3"/>
  <c r="DA205" i="3"/>
  <c r="DA204" i="3"/>
  <c r="DA203" i="3"/>
  <c r="DA202" i="3"/>
  <c r="DA201" i="3"/>
  <c r="DA200" i="3"/>
  <c r="DA199" i="3"/>
  <c r="DA198" i="3"/>
  <c r="DA197" i="3"/>
  <c r="DA196" i="3"/>
  <c r="DA195" i="3"/>
  <c r="DA194" i="3"/>
  <c r="DA193" i="3"/>
  <c r="DA192" i="3"/>
  <c r="DA191" i="3"/>
  <c r="DA190" i="3"/>
  <c r="DA189" i="3"/>
  <c r="DA188" i="3"/>
  <c r="DA187" i="3"/>
  <c r="DA186" i="3"/>
  <c r="DA185" i="3"/>
  <c r="DA184" i="3"/>
  <c r="DA183" i="3"/>
  <c r="DA182" i="3"/>
  <c r="DA181" i="3"/>
  <c r="DA180" i="3"/>
  <c r="DA179" i="3"/>
  <c r="DA178" i="3"/>
  <c r="DA177" i="3"/>
  <c r="DA176" i="3"/>
  <c r="DA175" i="3"/>
  <c r="DA174" i="3"/>
  <c r="DA173" i="3"/>
  <c r="DA172" i="3"/>
  <c r="DA171" i="3"/>
  <c r="DA170" i="3"/>
  <c r="DA169" i="3"/>
  <c r="DA168" i="3"/>
  <c r="DA167" i="3"/>
  <c r="DA166" i="3"/>
  <c r="DA165" i="3"/>
  <c r="DA164" i="3"/>
  <c r="DA163" i="3"/>
  <c r="DA162" i="3"/>
  <c r="DA161" i="3"/>
  <c r="DA160" i="3"/>
  <c r="DA159" i="3"/>
  <c r="DA158" i="3"/>
  <c r="DA157" i="3"/>
  <c r="DA156" i="3"/>
  <c r="DA155" i="3"/>
  <c r="DA154" i="3"/>
  <c r="DA153" i="3"/>
  <c r="DA152" i="3"/>
  <c r="DA151" i="3"/>
  <c r="DA150" i="3"/>
  <c r="DA149" i="3"/>
  <c r="DA148" i="3"/>
  <c r="DA147" i="3"/>
  <c r="DA146" i="3"/>
  <c r="DA145" i="3"/>
  <c r="DA144" i="3"/>
  <c r="DA143" i="3"/>
  <c r="DA142" i="3"/>
  <c r="DA141" i="3"/>
  <c r="DA140" i="3"/>
  <c r="DA139" i="3"/>
  <c r="DA138" i="3"/>
  <c r="DA137" i="3"/>
  <c r="DA136" i="3"/>
  <c r="DA135" i="3"/>
  <c r="DA134" i="3"/>
  <c r="DA133" i="3"/>
  <c r="DA132" i="3"/>
  <c r="DA131" i="3"/>
  <c r="DA130" i="3"/>
  <c r="DA129" i="3"/>
  <c r="DA128" i="3"/>
  <c r="DA127" i="3"/>
  <c r="DA126" i="3"/>
  <c r="DA125" i="3"/>
  <c r="DA124" i="3"/>
  <c r="DA123" i="3"/>
  <c r="DA122" i="3"/>
  <c r="DA121" i="3"/>
  <c r="DA120" i="3"/>
  <c r="DA119" i="3"/>
  <c r="DA118" i="3"/>
  <c r="DA117" i="3"/>
  <c r="DA116" i="3"/>
  <c r="DA115" i="3"/>
  <c r="DA114" i="3"/>
  <c r="DA113" i="3"/>
  <c r="DA112" i="3"/>
  <c r="DA111" i="3"/>
  <c r="DA110" i="3"/>
  <c r="DA109" i="3"/>
  <c r="DA108" i="3"/>
  <c r="DA107" i="3"/>
  <c r="DA106" i="3"/>
  <c r="DA105" i="3"/>
  <c r="DA104" i="3"/>
  <c r="DA103" i="3"/>
  <c r="DA102" i="3"/>
  <c r="DA101" i="3"/>
  <c r="DA100" i="3"/>
  <c r="DA99" i="3"/>
  <c r="DA98" i="3"/>
  <c r="DA97" i="3"/>
  <c r="DA96" i="3"/>
  <c r="DA95" i="3"/>
  <c r="DA94" i="3"/>
  <c r="DA93" i="3"/>
  <c r="DA92" i="3"/>
  <c r="DA91" i="3"/>
  <c r="DA90" i="3"/>
  <c r="DA89" i="3"/>
  <c r="DA88" i="3"/>
  <c r="DA87" i="3"/>
  <c r="DA86" i="3"/>
  <c r="DA85" i="3"/>
  <c r="DA84" i="3"/>
  <c r="DA83" i="3"/>
  <c r="DA82" i="3"/>
  <c r="DA81" i="3"/>
  <c r="DA80" i="3"/>
  <c r="DA79" i="3"/>
  <c r="DA78" i="3"/>
  <c r="DA77" i="3"/>
  <c r="DA76" i="3"/>
  <c r="DA75" i="3"/>
  <c r="DA74" i="3"/>
  <c r="DA73" i="3"/>
  <c r="DA72" i="3"/>
  <c r="DA71" i="3"/>
  <c r="DA70" i="3"/>
  <c r="DA69" i="3"/>
  <c r="DA68" i="3"/>
  <c r="DA67" i="3"/>
  <c r="DA66" i="3"/>
  <c r="DA65" i="3"/>
  <c r="DA64" i="3"/>
  <c r="DA63" i="3"/>
  <c r="DA62" i="3"/>
  <c r="DA61" i="3"/>
  <c r="DA60" i="3"/>
  <c r="DA59" i="3"/>
  <c r="DA58" i="3"/>
  <c r="DA57" i="3"/>
  <c r="DA56" i="3"/>
  <c r="DA55" i="3"/>
  <c r="DA54" i="3"/>
  <c r="DA53" i="3"/>
  <c r="DA52" i="3"/>
  <c r="DA51" i="3"/>
  <c r="DA50" i="3"/>
  <c r="DA49" i="3"/>
  <c r="DA48" i="3"/>
  <c r="DA47" i="3"/>
  <c r="DA46" i="3"/>
  <c r="DA45" i="3"/>
  <c r="DA44" i="3"/>
  <c r="DA43" i="3"/>
  <c r="DA42" i="3"/>
  <c r="DA41" i="3"/>
  <c r="DA40" i="3"/>
  <c r="DA39" i="3"/>
  <c r="DA38" i="3"/>
  <c r="DA37" i="3"/>
  <c r="DA36" i="3"/>
  <c r="DA35" i="3"/>
  <c r="DA34" i="3"/>
  <c r="DA33" i="3"/>
  <c r="DA32" i="3"/>
  <c r="DA31" i="3"/>
  <c r="DA30" i="3"/>
  <c r="DA29" i="3"/>
  <c r="DA28" i="3"/>
  <c r="DA27" i="3"/>
  <c r="DA26" i="3"/>
  <c r="DA25" i="3"/>
  <c r="DA24" i="3"/>
  <c r="DA23" i="3"/>
  <c r="DA22" i="3"/>
  <c r="DA21" i="3"/>
  <c r="DA20" i="3"/>
  <c r="DA19" i="3"/>
  <c r="DA18" i="3"/>
  <c r="DA17" i="3"/>
  <c r="DA16" i="3"/>
  <c r="DA15" i="3"/>
  <c r="DA14" i="3"/>
  <c r="DA13" i="3"/>
  <c r="DA12" i="3"/>
  <c r="DA11" i="3"/>
  <c r="DA10" i="3"/>
  <c r="CY2526" i="3"/>
  <c r="CY2525" i="3"/>
  <c r="CY2524" i="3"/>
  <c r="CY2523" i="3"/>
  <c r="CY2522" i="3"/>
  <c r="CY2521" i="3"/>
  <c r="CY2520" i="3"/>
  <c r="CY2519" i="3"/>
  <c r="CY2518" i="3"/>
  <c r="CY2517" i="3"/>
  <c r="CY2516" i="3"/>
  <c r="CY2515" i="3"/>
  <c r="CY2514" i="3"/>
  <c r="CY2513" i="3"/>
  <c r="CY2512" i="3"/>
  <c r="CY2511" i="3"/>
  <c r="CY2510" i="3"/>
  <c r="CY2509" i="3"/>
  <c r="CY2508" i="3"/>
  <c r="CY2507" i="3"/>
  <c r="CY2506" i="3"/>
  <c r="CY2505" i="3"/>
  <c r="CY2504" i="3"/>
  <c r="CY2503" i="3"/>
  <c r="CY2502" i="3"/>
  <c r="CY2501" i="3"/>
  <c r="CY2500" i="3"/>
  <c r="CY2499" i="3"/>
  <c r="CY2498" i="3"/>
  <c r="CY2497" i="3"/>
  <c r="CY2496" i="3"/>
  <c r="CY2495" i="3"/>
  <c r="CY2494" i="3"/>
  <c r="CY2493" i="3"/>
  <c r="CY2492" i="3"/>
  <c r="CY2491" i="3"/>
  <c r="CY2490" i="3"/>
  <c r="CY2489" i="3"/>
  <c r="CY2488" i="3"/>
  <c r="CY2487" i="3"/>
  <c r="CY2486" i="3"/>
  <c r="CY2485" i="3"/>
  <c r="CY2484" i="3"/>
  <c r="CY2483" i="3"/>
  <c r="CY2482" i="3"/>
  <c r="CY2481" i="3"/>
  <c r="CY2480" i="3"/>
  <c r="CY2479" i="3"/>
  <c r="CY2478" i="3"/>
  <c r="CY2477" i="3"/>
  <c r="CY2476" i="3"/>
  <c r="CY2475" i="3"/>
  <c r="CY2474" i="3"/>
  <c r="CY2473" i="3"/>
  <c r="CY2472" i="3"/>
  <c r="CY2471" i="3"/>
  <c r="CY2470" i="3"/>
  <c r="CY2469" i="3"/>
  <c r="CY2468" i="3"/>
  <c r="CY2467" i="3"/>
  <c r="CY2466" i="3"/>
  <c r="CY2465" i="3"/>
  <c r="CY2464" i="3"/>
  <c r="CY2463" i="3"/>
  <c r="CY2462" i="3"/>
  <c r="CY2461" i="3"/>
  <c r="CY2460" i="3"/>
  <c r="CY2459" i="3"/>
  <c r="CY2458" i="3"/>
  <c r="CY2457" i="3"/>
  <c r="CY2456" i="3"/>
  <c r="CY2455" i="3"/>
  <c r="CY2454" i="3"/>
  <c r="CY2453" i="3"/>
  <c r="CY2452" i="3"/>
  <c r="CY2451" i="3"/>
  <c r="CY2450" i="3"/>
  <c r="CY2449" i="3"/>
  <c r="CY2448" i="3"/>
  <c r="CY2447" i="3"/>
  <c r="CY2446" i="3"/>
  <c r="CY2445" i="3"/>
  <c r="CY2444" i="3"/>
  <c r="CY2443" i="3"/>
  <c r="CY2442" i="3"/>
  <c r="CY2441" i="3"/>
  <c r="CY2440" i="3"/>
  <c r="CY2439" i="3"/>
  <c r="CY2438" i="3"/>
  <c r="CY2437" i="3"/>
  <c r="CY2436" i="3"/>
  <c r="CY2435" i="3"/>
  <c r="CY2434" i="3"/>
  <c r="CY2433" i="3"/>
  <c r="CY2432" i="3"/>
  <c r="CY2431" i="3"/>
  <c r="CY2430" i="3"/>
  <c r="CY2429" i="3"/>
  <c r="CY2428" i="3"/>
  <c r="CY2427" i="3"/>
  <c r="CY2426" i="3"/>
  <c r="CY2425" i="3"/>
  <c r="CY2424" i="3"/>
  <c r="CY2423" i="3"/>
  <c r="CY2422" i="3"/>
  <c r="CY2421" i="3"/>
  <c r="CY2420" i="3"/>
  <c r="CY2419" i="3"/>
  <c r="CY2418" i="3"/>
  <c r="CY2417" i="3"/>
  <c r="CY2416" i="3"/>
  <c r="CY2415" i="3"/>
  <c r="CY2414" i="3"/>
  <c r="CY2413" i="3"/>
  <c r="CY2412" i="3"/>
  <c r="CY2411" i="3"/>
  <c r="CY2410" i="3"/>
  <c r="CY2409" i="3"/>
  <c r="CY2408" i="3"/>
  <c r="CY2407" i="3"/>
  <c r="CY2406" i="3"/>
  <c r="CY2405" i="3"/>
  <c r="CY2404" i="3"/>
  <c r="CY2403" i="3"/>
  <c r="CY2402" i="3"/>
  <c r="CY2401" i="3"/>
  <c r="CY2400" i="3"/>
  <c r="CY2399" i="3"/>
  <c r="CY2398" i="3"/>
  <c r="CY2397" i="3"/>
  <c r="CY2396" i="3"/>
  <c r="CY2395" i="3"/>
  <c r="CY2394" i="3"/>
  <c r="CY2393" i="3"/>
  <c r="CY2392" i="3"/>
  <c r="CY2391" i="3"/>
  <c r="CY2390" i="3"/>
  <c r="CY2389" i="3"/>
  <c r="CY2388" i="3"/>
  <c r="CY2387" i="3"/>
  <c r="CY2386" i="3"/>
  <c r="CY2385" i="3"/>
  <c r="CY2384" i="3"/>
  <c r="CY2383" i="3"/>
  <c r="CY2382" i="3"/>
  <c r="CY2381" i="3"/>
  <c r="CY2380" i="3"/>
  <c r="CY2379" i="3"/>
  <c r="CY2378" i="3"/>
  <c r="CY2377" i="3"/>
  <c r="CY2376" i="3"/>
  <c r="CY2375" i="3"/>
  <c r="CY2374" i="3"/>
  <c r="CY2373" i="3"/>
  <c r="CY2372" i="3"/>
  <c r="CY2371" i="3"/>
  <c r="CY2370" i="3"/>
  <c r="CY2369" i="3"/>
  <c r="CY2368" i="3"/>
  <c r="CY2367" i="3"/>
  <c r="CY2366" i="3"/>
  <c r="CY2365" i="3"/>
  <c r="CY2364" i="3"/>
  <c r="CY2363" i="3"/>
  <c r="CY2362" i="3"/>
  <c r="CY2361" i="3"/>
  <c r="CY2360" i="3"/>
  <c r="CY2359" i="3"/>
  <c r="CY2358" i="3"/>
  <c r="CY2357" i="3"/>
  <c r="CY2356" i="3"/>
  <c r="CY2355" i="3"/>
  <c r="CY2354" i="3"/>
  <c r="CY2353" i="3"/>
  <c r="CY2352" i="3"/>
  <c r="CY2351" i="3"/>
  <c r="CY2350" i="3"/>
  <c r="CY2349" i="3"/>
  <c r="CY2348" i="3"/>
  <c r="CY2347" i="3"/>
  <c r="CY2346" i="3"/>
  <c r="CY2345" i="3"/>
  <c r="CY2344" i="3"/>
  <c r="CY2343" i="3"/>
  <c r="CY2342" i="3"/>
  <c r="CY2341" i="3"/>
  <c r="CY2340" i="3"/>
  <c r="CY2339" i="3"/>
  <c r="CY2338" i="3"/>
  <c r="CY2337" i="3"/>
  <c r="CY2336" i="3"/>
  <c r="CY2335" i="3"/>
  <c r="CY2334" i="3"/>
  <c r="CY2333" i="3"/>
  <c r="CY2332" i="3"/>
  <c r="CY2331" i="3"/>
  <c r="CY2330" i="3"/>
  <c r="CY2329" i="3"/>
  <c r="CY2328" i="3"/>
  <c r="CY2327" i="3"/>
  <c r="CY2326" i="3"/>
  <c r="CY2325" i="3"/>
  <c r="CY2324" i="3"/>
  <c r="CY2323" i="3"/>
  <c r="CY2322" i="3"/>
  <c r="CY2321" i="3"/>
  <c r="CY2320" i="3"/>
  <c r="CY2319" i="3"/>
  <c r="CY2318" i="3"/>
  <c r="CY2317" i="3"/>
  <c r="CY2316" i="3"/>
  <c r="CY2315" i="3"/>
  <c r="CY2314" i="3"/>
  <c r="CY2313" i="3"/>
  <c r="CY2312" i="3"/>
  <c r="CY2311" i="3"/>
  <c r="CY2310" i="3"/>
  <c r="CY2309" i="3"/>
  <c r="CY2308" i="3"/>
  <c r="CY2307" i="3"/>
  <c r="CY2306" i="3"/>
  <c r="CY2305" i="3"/>
  <c r="CY2304" i="3"/>
  <c r="CY2303" i="3"/>
  <c r="CY2302" i="3"/>
  <c r="CY2301" i="3"/>
  <c r="CY2300" i="3"/>
  <c r="CY2299" i="3"/>
  <c r="CY2298" i="3"/>
  <c r="CY2297" i="3"/>
  <c r="CY2296" i="3"/>
  <c r="CY2295" i="3"/>
  <c r="CY2294" i="3"/>
  <c r="CY2293" i="3"/>
  <c r="CY2292" i="3"/>
  <c r="CY2291" i="3"/>
  <c r="CY2290" i="3"/>
  <c r="CY2289" i="3"/>
  <c r="CY2288" i="3"/>
  <c r="CY2287" i="3"/>
  <c r="CY2286" i="3"/>
  <c r="CY2285" i="3"/>
  <c r="CY2284" i="3"/>
  <c r="CY2283" i="3"/>
  <c r="CY2282" i="3"/>
  <c r="CY2281" i="3"/>
  <c r="CY2280" i="3"/>
  <c r="CY2279" i="3"/>
  <c r="CY2278" i="3"/>
  <c r="CY2277" i="3"/>
  <c r="CY2276" i="3"/>
  <c r="CY2275" i="3"/>
  <c r="CY2274" i="3"/>
  <c r="CY2273" i="3"/>
  <c r="CY2272" i="3"/>
  <c r="CY2271" i="3"/>
  <c r="CY2270" i="3"/>
  <c r="CY2269" i="3"/>
  <c r="CY2268" i="3"/>
  <c r="CY2267" i="3"/>
  <c r="CY2266" i="3"/>
  <c r="CY2265" i="3"/>
  <c r="CY2264" i="3"/>
  <c r="CY2263" i="3"/>
  <c r="CY2262" i="3"/>
  <c r="CY2261" i="3"/>
  <c r="CY2260" i="3"/>
  <c r="CY2259" i="3"/>
  <c r="CY2258" i="3"/>
  <c r="CY2257" i="3"/>
  <c r="CY2256" i="3"/>
  <c r="CY2255" i="3"/>
  <c r="CY2254" i="3"/>
  <c r="CY2253" i="3"/>
  <c r="CY2252" i="3"/>
  <c r="CY2251" i="3"/>
  <c r="CY2250" i="3"/>
  <c r="CY2249" i="3"/>
  <c r="CY2248" i="3"/>
  <c r="CY2247" i="3"/>
  <c r="CY2246" i="3"/>
  <c r="CY2245" i="3"/>
  <c r="CY2244" i="3"/>
  <c r="CY2243" i="3"/>
  <c r="CY2242" i="3"/>
  <c r="CY2241" i="3"/>
  <c r="CY2240" i="3"/>
  <c r="CY2239" i="3"/>
  <c r="CY2238" i="3"/>
  <c r="CY2237" i="3"/>
  <c r="CY2236" i="3"/>
  <c r="CY2235" i="3"/>
  <c r="CY2234" i="3"/>
  <c r="CY2233" i="3"/>
  <c r="CY2232" i="3"/>
  <c r="CY2231" i="3"/>
  <c r="CY2230" i="3"/>
  <c r="CY2229" i="3"/>
  <c r="CY2228" i="3"/>
  <c r="CY2227" i="3"/>
  <c r="CY2226" i="3"/>
  <c r="CY2225" i="3"/>
  <c r="CY2224" i="3"/>
  <c r="CY2223" i="3"/>
  <c r="CY2222" i="3"/>
  <c r="CY2221" i="3"/>
  <c r="CY2220" i="3"/>
  <c r="CY2219" i="3"/>
  <c r="CY2218" i="3"/>
  <c r="CY2217" i="3"/>
  <c r="CY2216" i="3"/>
  <c r="CY2215" i="3"/>
  <c r="CY2214" i="3"/>
  <c r="CY2213" i="3"/>
  <c r="CY2212" i="3"/>
  <c r="CY2211" i="3"/>
  <c r="CY2210" i="3"/>
  <c r="CY2209" i="3"/>
  <c r="CY2208" i="3"/>
  <c r="CY2207" i="3"/>
  <c r="CY2206" i="3"/>
  <c r="CY2205" i="3"/>
  <c r="CY2204" i="3"/>
  <c r="CY2203" i="3"/>
  <c r="CY2202" i="3"/>
  <c r="CY2201" i="3"/>
  <c r="CY2200" i="3"/>
  <c r="CY2199" i="3"/>
  <c r="CY2198" i="3"/>
  <c r="CY2197" i="3"/>
  <c r="CY2196" i="3"/>
  <c r="CY2195" i="3"/>
  <c r="CY2194" i="3"/>
  <c r="CY2193" i="3"/>
  <c r="CY2192" i="3"/>
  <c r="CY2191" i="3"/>
  <c r="CY2190" i="3"/>
  <c r="CY2189" i="3"/>
  <c r="CY2188" i="3"/>
  <c r="CY2187" i="3"/>
  <c r="CY2186" i="3"/>
  <c r="CY2185" i="3"/>
  <c r="CY2184" i="3"/>
  <c r="CY2183" i="3"/>
  <c r="CY2182" i="3"/>
  <c r="CY2181" i="3"/>
  <c r="CY2180" i="3"/>
  <c r="CY2179" i="3"/>
  <c r="CY2178" i="3"/>
  <c r="CY2177" i="3"/>
  <c r="CY2176" i="3"/>
  <c r="CY2175" i="3"/>
  <c r="CY2174" i="3"/>
  <c r="CY2173" i="3"/>
  <c r="CY2172" i="3"/>
  <c r="CY2171" i="3"/>
  <c r="CY2170" i="3"/>
  <c r="CY2169" i="3"/>
  <c r="CY2168" i="3"/>
  <c r="CY2167" i="3"/>
  <c r="CY2166" i="3"/>
  <c r="CY2165" i="3"/>
  <c r="CY2164" i="3"/>
  <c r="CY2163" i="3"/>
  <c r="CY2162" i="3"/>
  <c r="CY2161" i="3"/>
  <c r="CY2160" i="3"/>
  <c r="CY2159" i="3"/>
  <c r="CY2158" i="3"/>
  <c r="CY2157" i="3"/>
  <c r="CY2156" i="3"/>
  <c r="CY2155" i="3"/>
  <c r="CY2154" i="3"/>
  <c r="CY2153" i="3"/>
  <c r="CY2152" i="3"/>
  <c r="CY2151" i="3"/>
  <c r="CY2150" i="3"/>
  <c r="CY2149" i="3"/>
  <c r="CY2148" i="3"/>
  <c r="CY2147" i="3"/>
  <c r="CY2146" i="3"/>
  <c r="CY2145" i="3"/>
  <c r="CY2144" i="3"/>
  <c r="CY2143" i="3"/>
  <c r="CY2142" i="3"/>
  <c r="CY2141" i="3"/>
  <c r="CY2140" i="3"/>
  <c r="CY2139" i="3"/>
  <c r="CY2138" i="3"/>
  <c r="CY2137" i="3"/>
  <c r="CY2136" i="3"/>
  <c r="CY2135" i="3"/>
  <c r="CY2134" i="3"/>
  <c r="CY2133" i="3"/>
  <c r="CY2132" i="3"/>
  <c r="CY2131" i="3"/>
  <c r="CY2130" i="3"/>
  <c r="CY2129" i="3"/>
  <c r="CY2128" i="3"/>
  <c r="CY2127" i="3"/>
  <c r="CY2126" i="3"/>
  <c r="CY2125" i="3"/>
  <c r="CY2124" i="3"/>
  <c r="CY2123" i="3"/>
  <c r="CY2122" i="3"/>
  <c r="CY2121" i="3"/>
  <c r="CY2120" i="3"/>
  <c r="CY2119" i="3"/>
  <c r="CY2118" i="3"/>
  <c r="CY2117" i="3"/>
  <c r="CY2116" i="3"/>
  <c r="CY2115" i="3"/>
  <c r="CY2114" i="3"/>
  <c r="CY2113" i="3"/>
  <c r="CY2112" i="3"/>
  <c r="CY2111" i="3"/>
  <c r="CY2110" i="3"/>
  <c r="CY2109" i="3"/>
  <c r="CY2108" i="3"/>
  <c r="CY2107" i="3"/>
  <c r="CY2106" i="3"/>
  <c r="CY2105" i="3"/>
  <c r="CY2104" i="3"/>
  <c r="CY2103" i="3"/>
  <c r="CY2102" i="3"/>
  <c r="CY2101" i="3"/>
  <c r="CY2100" i="3"/>
  <c r="CY2099" i="3"/>
  <c r="CY2098" i="3"/>
  <c r="CY2097" i="3"/>
  <c r="CY2096" i="3"/>
  <c r="CY2095" i="3"/>
  <c r="CY2094" i="3"/>
  <c r="CY2093" i="3"/>
  <c r="CY2092" i="3"/>
  <c r="CY2091" i="3"/>
  <c r="CY2090" i="3"/>
  <c r="CY2089" i="3"/>
  <c r="CY2088" i="3"/>
  <c r="CY2087" i="3"/>
  <c r="CY2086" i="3"/>
  <c r="CY2085" i="3"/>
  <c r="CY2084" i="3"/>
  <c r="CY2083" i="3"/>
  <c r="CY2082" i="3"/>
  <c r="CY2081" i="3"/>
  <c r="CY2080" i="3"/>
  <c r="CY2079" i="3"/>
  <c r="CY2078" i="3"/>
  <c r="CY2077" i="3"/>
  <c r="CY2076" i="3"/>
  <c r="CY2075" i="3"/>
  <c r="CY2074" i="3"/>
  <c r="CY2073" i="3"/>
  <c r="CY2072" i="3"/>
  <c r="CY2071" i="3"/>
  <c r="CY2070" i="3"/>
  <c r="CY2069" i="3"/>
  <c r="CY2068" i="3"/>
  <c r="CY2067" i="3"/>
  <c r="CY2066" i="3"/>
  <c r="CY2065" i="3"/>
  <c r="CY2064" i="3"/>
  <c r="CY2063" i="3"/>
  <c r="CY2062" i="3"/>
  <c r="CY2061" i="3"/>
  <c r="CY2060" i="3"/>
  <c r="CY2059" i="3"/>
  <c r="CY2058" i="3"/>
  <c r="CY2057" i="3"/>
  <c r="CY2056" i="3"/>
  <c r="CY2055" i="3"/>
  <c r="CY2054" i="3"/>
  <c r="CY2053" i="3"/>
  <c r="CY2052" i="3"/>
  <c r="CY2051" i="3"/>
  <c r="CY2050" i="3"/>
  <c r="CY2049" i="3"/>
  <c r="CY2048" i="3"/>
  <c r="CY2047" i="3"/>
  <c r="CY2046" i="3"/>
  <c r="CY2045" i="3"/>
  <c r="CY2044" i="3"/>
  <c r="CY2043" i="3"/>
  <c r="CY2042" i="3"/>
  <c r="CY2041" i="3"/>
  <c r="CY2040" i="3"/>
  <c r="CY2039" i="3"/>
  <c r="CY2038" i="3"/>
  <c r="CY2037" i="3"/>
  <c r="CY2036" i="3"/>
  <c r="CY2035" i="3"/>
  <c r="CY2034" i="3"/>
  <c r="CY2033" i="3"/>
  <c r="CY2032" i="3"/>
  <c r="CY2031" i="3"/>
  <c r="CY2030" i="3"/>
  <c r="CY2029" i="3"/>
  <c r="CY2028" i="3"/>
  <c r="CY2027" i="3"/>
  <c r="CY2026" i="3"/>
  <c r="CY2025" i="3"/>
  <c r="CY2024" i="3"/>
  <c r="CY2023" i="3"/>
  <c r="CY2022" i="3"/>
  <c r="CY2021" i="3"/>
  <c r="CY2020" i="3"/>
  <c r="CY2019" i="3"/>
  <c r="CY2018" i="3"/>
  <c r="CY2017" i="3"/>
  <c r="CY2016" i="3"/>
  <c r="CY2015" i="3"/>
  <c r="CY2014" i="3"/>
  <c r="CY2013" i="3"/>
  <c r="CY2012" i="3"/>
  <c r="CY2011" i="3"/>
  <c r="CY2010" i="3"/>
  <c r="CY2009" i="3"/>
  <c r="CY2008" i="3"/>
  <c r="CY2007" i="3"/>
  <c r="CY2006" i="3"/>
  <c r="CY2005" i="3"/>
  <c r="CY2004" i="3"/>
  <c r="CY2003" i="3"/>
  <c r="CY2002" i="3"/>
  <c r="CY2001" i="3"/>
  <c r="CY2000" i="3"/>
  <c r="CY1999" i="3"/>
  <c r="CY1998" i="3"/>
  <c r="CY1997" i="3"/>
  <c r="CY1996" i="3"/>
  <c r="CY1995" i="3"/>
  <c r="CY1994" i="3"/>
  <c r="CY1993" i="3"/>
  <c r="CY1992" i="3"/>
  <c r="CY1991" i="3"/>
  <c r="CY1990" i="3"/>
  <c r="CY1989" i="3"/>
  <c r="CY1988" i="3"/>
  <c r="CY1987" i="3"/>
  <c r="CY1986" i="3"/>
  <c r="CY1985" i="3"/>
  <c r="CY1984" i="3"/>
  <c r="CY1983" i="3"/>
  <c r="CY1982" i="3"/>
  <c r="CY1981" i="3"/>
  <c r="CY1980" i="3"/>
  <c r="CY1979" i="3"/>
  <c r="CY1978" i="3"/>
  <c r="CY1977" i="3"/>
  <c r="CY1976" i="3"/>
  <c r="CY1975" i="3"/>
  <c r="CY1974" i="3"/>
  <c r="CY1973" i="3"/>
  <c r="CY1972" i="3"/>
  <c r="CY1971" i="3"/>
  <c r="CY1970" i="3"/>
  <c r="CY1969" i="3"/>
  <c r="CY1968" i="3"/>
  <c r="CY1967" i="3"/>
  <c r="CY1966" i="3"/>
  <c r="CY1965" i="3"/>
  <c r="CY1964" i="3"/>
  <c r="CY1963" i="3"/>
  <c r="CY1962" i="3"/>
  <c r="CY1961" i="3"/>
  <c r="CY1960" i="3"/>
  <c r="CY1959" i="3"/>
  <c r="CY1958" i="3"/>
  <c r="CY1957" i="3"/>
  <c r="CY1956" i="3"/>
  <c r="CY1955" i="3"/>
  <c r="CY1954" i="3"/>
  <c r="CY1953" i="3"/>
  <c r="CY1952" i="3"/>
  <c r="CY1951" i="3"/>
  <c r="CY1950" i="3"/>
  <c r="CY1949" i="3"/>
  <c r="CY1948" i="3"/>
  <c r="CY1947" i="3"/>
  <c r="CY1946" i="3"/>
  <c r="CY1945" i="3"/>
  <c r="CY1944" i="3"/>
  <c r="CY1943" i="3"/>
  <c r="CY1942" i="3"/>
  <c r="CY1941" i="3"/>
  <c r="CY1940" i="3"/>
  <c r="CY1939" i="3"/>
  <c r="CY1938" i="3"/>
  <c r="CY1937" i="3"/>
  <c r="CY1936" i="3"/>
  <c r="CY1935" i="3"/>
  <c r="CY1934" i="3"/>
  <c r="CY1933" i="3"/>
  <c r="CY1932" i="3"/>
  <c r="CY1931" i="3"/>
  <c r="CY1930" i="3"/>
  <c r="CY1929" i="3"/>
  <c r="CY1928" i="3"/>
  <c r="CY1927" i="3"/>
  <c r="CY1926" i="3"/>
  <c r="CY1925" i="3"/>
  <c r="CY1924" i="3"/>
  <c r="CY1923" i="3"/>
  <c r="CY1922" i="3"/>
  <c r="CY1921" i="3"/>
  <c r="CY1920" i="3"/>
  <c r="CY1919" i="3"/>
  <c r="CY1918" i="3"/>
  <c r="CY1917" i="3"/>
  <c r="CY1916" i="3"/>
  <c r="CY1915" i="3"/>
  <c r="CY1914" i="3"/>
  <c r="CY1913" i="3"/>
  <c r="CY1912" i="3"/>
  <c r="CY1911" i="3"/>
  <c r="CY1910" i="3"/>
  <c r="CY1909" i="3"/>
  <c r="CY1908" i="3"/>
  <c r="CY1907" i="3"/>
  <c r="CY1906" i="3"/>
  <c r="CY1905" i="3"/>
  <c r="CY1904" i="3"/>
  <c r="CY1903" i="3"/>
  <c r="CY1902" i="3"/>
  <c r="CY1901" i="3"/>
  <c r="CY1900" i="3"/>
  <c r="CY1899" i="3"/>
  <c r="CY1898" i="3"/>
  <c r="CY1897" i="3"/>
  <c r="CY1896" i="3"/>
  <c r="CY1895" i="3"/>
  <c r="CY1894" i="3"/>
  <c r="CY1893" i="3"/>
  <c r="CY1892" i="3"/>
  <c r="CY1891" i="3"/>
  <c r="CY1890" i="3"/>
  <c r="CY1889" i="3"/>
  <c r="CY1888" i="3"/>
  <c r="CY1887" i="3"/>
  <c r="CY1886" i="3"/>
  <c r="CY1885" i="3"/>
  <c r="CY1884" i="3"/>
  <c r="CY1883" i="3"/>
  <c r="CY1882" i="3"/>
  <c r="CY1881" i="3"/>
  <c r="CY1880" i="3"/>
  <c r="CY1879" i="3"/>
  <c r="CY1878" i="3"/>
  <c r="CY1877" i="3"/>
  <c r="CY1876" i="3"/>
  <c r="CY1875" i="3"/>
  <c r="CY1874" i="3"/>
  <c r="CY1873" i="3"/>
  <c r="CY1872" i="3"/>
  <c r="CY1871" i="3"/>
  <c r="CY1870" i="3"/>
  <c r="CY1869" i="3"/>
  <c r="CY1868" i="3"/>
  <c r="CY1867" i="3"/>
  <c r="CY1866" i="3"/>
  <c r="CY1865" i="3"/>
  <c r="CY1864" i="3"/>
  <c r="CY1863" i="3"/>
  <c r="CY1862" i="3"/>
  <c r="CY1861" i="3"/>
  <c r="CY1860" i="3"/>
  <c r="CY1859" i="3"/>
  <c r="CY1858" i="3"/>
  <c r="CY1857" i="3"/>
  <c r="CY1856" i="3"/>
  <c r="CY1855" i="3"/>
  <c r="CY1854" i="3"/>
  <c r="CY1853" i="3"/>
  <c r="CY1852" i="3"/>
  <c r="CY1851" i="3"/>
  <c r="CY1850" i="3"/>
  <c r="CY1849" i="3"/>
  <c r="CY1848" i="3"/>
  <c r="CY1847" i="3"/>
  <c r="CY1846" i="3"/>
  <c r="CY1845" i="3"/>
  <c r="CY1844" i="3"/>
  <c r="CY1843" i="3"/>
  <c r="CY1842" i="3"/>
  <c r="CY1841" i="3"/>
  <c r="CY1840" i="3"/>
  <c r="CY1839" i="3"/>
  <c r="CY1838" i="3"/>
  <c r="CY1837" i="3"/>
  <c r="CY1836" i="3"/>
  <c r="CY1835" i="3"/>
  <c r="CY1834" i="3"/>
  <c r="CY1833" i="3"/>
  <c r="CY1832" i="3"/>
  <c r="CY1831" i="3"/>
  <c r="CY1830" i="3"/>
  <c r="CY1829" i="3"/>
  <c r="CY1828" i="3"/>
  <c r="CY1827" i="3"/>
  <c r="CY1826" i="3"/>
  <c r="CY1825" i="3"/>
  <c r="CY1824" i="3"/>
  <c r="CY1823" i="3"/>
  <c r="CY1822" i="3"/>
  <c r="CY1821" i="3"/>
  <c r="CY1820" i="3"/>
  <c r="CY1819" i="3"/>
  <c r="CY1818" i="3"/>
  <c r="CY1817" i="3"/>
  <c r="CY1816" i="3"/>
  <c r="CY1815" i="3"/>
  <c r="CY1814" i="3"/>
  <c r="CY1813" i="3"/>
  <c r="CY1812" i="3"/>
  <c r="CY1811" i="3"/>
  <c r="CY1810" i="3"/>
  <c r="CY1809" i="3"/>
  <c r="CY1808" i="3"/>
  <c r="CY1807" i="3"/>
  <c r="CY1806" i="3"/>
  <c r="CY1805" i="3"/>
  <c r="CY1804" i="3"/>
  <c r="CY1803" i="3"/>
  <c r="CY1802" i="3"/>
  <c r="CY1801" i="3"/>
  <c r="CY1800" i="3"/>
  <c r="CY1799" i="3"/>
  <c r="CY1798" i="3"/>
  <c r="CY1797" i="3"/>
  <c r="CY1796" i="3"/>
  <c r="CY1795" i="3"/>
  <c r="CY1794" i="3"/>
  <c r="CY1793" i="3"/>
  <c r="CY1792" i="3"/>
  <c r="CY1791" i="3"/>
  <c r="CY1790" i="3"/>
  <c r="CY1789" i="3"/>
  <c r="CY1788" i="3"/>
  <c r="CY1787" i="3"/>
  <c r="CY1786" i="3"/>
  <c r="CY1785" i="3"/>
  <c r="CY1784" i="3"/>
  <c r="CY1783" i="3"/>
  <c r="CY1782" i="3"/>
  <c r="CY1781" i="3"/>
  <c r="CY1780" i="3"/>
  <c r="CY1779" i="3"/>
  <c r="CY1778" i="3"/>
  <c r="CY1777" i="3"/>
  <c r="CY1776" i="3"/>
  <c r="CY1775" i="3"/>
  <c r="CY1774" i="3"/>
  <c r="CY1773" i="3"/>
  <c r="CY1772" i="3"/>
  <c r="CY1771" i="3"/>
  <c r="CY1770" i="3"/>
  <c r="CY1769" i="3"/>
  <c r="CY1768" i="3"/>
  <c r="CY1767" i="3"/>
  <c r="CY1766" i="3"/>
  <c r="CY1765" i="3"/>
  <c r="CY1764" i="3"/>
  <c r="CY1763" i="3"/>
  <c r="CY1762" i="3"/>
  <c r="CY1761" i="3"/>
  <c r="CY1760" i="3"/>
  <c r="CY1759" i="3"/>
  <c r="CY1758" i="3"/>
  <c r="CY1757" i="3"/>
  <c r="CY1756" i="3"/>
  <c r="CY1755" i="3"/>
  <c r="CY1754" i="3"/>
  <c r="CY1753" i="3"/>
  <c r="CY1752" i="3"/>
  <c r="CY1751" i="3"/>
  <c r="CY1750" i="3"/>
  <c r="CY1749" i="3"/>
  <c r="CY1748" i="3"/>
  <c r="CY1747" i="3"/>
  <c r="CY1746" i="3"/>
  <c r="CY1745" i="3"/>
  <c r="CY1744" i="3"/>
  <c r="CY1743" i="3"/>
  <c r="CY1742" i="3"/>
  <c r="CY1741" i="3"/>
  <c r="CY1740" i="3"/>
  <c r="CY1739" i="3"/>
  <c r="CY1738" i="3"/>
  <c r="CY1737" i="3"/>
  <c r="CY1736" i="3"/>
  <c r="CY1735" i="3"/>
  <c r="CY1734" i="3"/>
  <c r="CY1733" i="3"/>
  <c r="CY1732" i="3"/>
  <c r="CY1731" i="3"/>
  <c r="CY1730" i="3"/>
  <c r="CY1729" i="3"/>
  <c r="CY1728" i="3"/>
  <c r="CY1727" i="3"/>
  <c r="CY1726" i="3"/>
  <c r="CY1725" i="3"/>
  <c r="CY1724" i="3"/>
  <c r="CY1723" i="3"/>
  <c r="CY1722" i="3"/>
  <c r="CY1721" i="3"/>
  <c r="CY1720" i="3"/>
  <c r="CY1719" i="3"/>
  <c r="CY1718" i="3"/>
  <c r="CY1717" i="3"/>
  <c r="CY1716" i="3"/>
  <c r="CY1715" i="3"/>
  <c r="CY1714" i="3"/>
  <c r="CY1713" i="3"/>
  <c r="CY1712" i="3"/>
  <c r="CY1711" i="3"/>
  <c r="CY1710" i="3"/>
  <c r="CY1709" i="3"/>
  <c r="CY1708" i="3"/>
  <c r="CY1707" i="3"/>
  <c r="CY1706" i="3"/>
  <c r="CY1705" i="3"/>
  <c r="CY1704" i="3"/>
  <c r="CY1703" i="3"/>
  <c r="CY1702" i="3"/>
  <c r="CY1701" i="3"/>
  <c r="CY1700" i="3"/>
  <c r="CY1699" i="3"/>
  <c r="CY1698" i="3"/>
  <c r="CY1697" i="3"/>
  <c r="CY1696" i="3"/>
  <c r="CY1695" i="3"/>
  <c r="CY1694" i="3"/>
  <c r="CY1693" i="3"/>
  <c r="CY1692" i="3"/>
  <c r="CY1691" i="3"/>
  <c r="CY1690" i="3"/>
  <c r="CY1689" i="3"/>
  <c r="CY1688" i="3"/>
  <c r="CY1687" i="3"/>
  <c r="CY1686" i="3"/>
  <c r="CY1685" i="3"/>
  <c r="CY1684" i="3"/>
  <c r="CY1683" i="3"/>
  <c r="CY1682" i="3"/>
  <c r="CY1681" i="3"/>
  <c r="CY1680" i="3"/>
  <c r="CY1679" i="3"/>
  <c r="CY1678" i="3"/>
  <c r="CY1677" i="3"/>
  <c r="CY1676" i="3"/>
  <c r="CY1675" i="3"/>
  <c r="CY1674" i="3"/>
  <c r="CY1673" i="3"/>
  <c r="CY1672" i="3"/>
  <c r="CY1671" i="3"/>
  <c r="CY1670" i="3"/>
  <c r="CY1669" i="3"/>
  <c r="CY1668" i="3"/>
  <c r="CY1667" i="3"/>
  <c r="CY1666" i="3"/>
  <c r="CY1665" i="3"/>
  <c r="CY1664" i="3"/>
  <c r="CY1663" i="3"/>
  <c r="CY1662" i="3"/>
  <c r="CY1661" i="3"/>
  <c r="CY1660" i="3"/>
  <c r="CY1659" i="3"/>
  <c r="CY1658" i="3"/>
  <c r="CY1657" i="3"/>
  <c r="CY1656" i="3"/>
  <c r="CY1655" i="3"/>
  <c r="CY1654" i="3"/>
  <c r="CY1653" i="3"/>
  <c r="CY1652" i="3"/>
  <c r="CY1651" i="3"/>
  <c r="CY1650" i="3"/>
  <c r="CY1649" i="3"/>
  <c r="CY1648" i="3"/>
  <c r="CY1647" i="3"/>
  <c r="CY1646" i="3"/>
  <c r="CY1645" i="3"/>
  <c r="CY1644" i="3"/>
  <c r="CY1643" i="3"/>
  <c r="CY1642" i="3"/>
  <c r="CY1641" i="3"/>
  <c r="CY1640" i="3"/>
  <c r="CY1639" i="3"/>
  <c r="CY1638" i="3"/>
  <c r="CY1637" i="3"/>
  <c r="CY1636" i="3"/>
  <c r="CY1635" i="3"/>
  <c r="CY1634" i="3"/>
  <c r="CY1633" i="3"/>
  <c r="CY1632" i="3"/>
  <c r="CY1631" i="3"/>
  <c r="CY1630" i="3"/>
  <c r="CY1629" i="3"/>
  <c r="CY1628" i="3"/>
  <c r="CY1627" i="3"/>
  <c r="CY1626" i="3"/>
  <c r="CY1625" i="3"/>
  <c r="CY1624" i="3"/>
  <c r="CY1623" i="3"/>
  <c r="CY1622" i="3"/>
  <c r="CY1621" i="3"/>
  <c r="CY1620" i="3"/>
  <c r="CY1619" i="3"/>
  <c r="CY1618" i="3"/>
  <c r="CY1617" i="3"/>
  <c r="CY1616" i="3"/>
  <c r="CY1615" i="3"/>
  <c r="CY1614" i="3"/>
  <c r="CY1613" i="3"/>
  <c r="CY1612" i="3"/>
  <c r="CY1611" i="3"/>
  <c r="CY1610" i="3"/>
  <c r="CY1609" i="3"/>
  <c r="CY1608" i="3"/>
  <c r="CY1607" i="3"/>
  <c r="CY1606" i="3"/>
  <c r="CY1605" i="3"/>
  <c r="CY1604" i="3"/>
  <c r="CY1603" i="3"/>
  <c r="CY1602" i="3"/>
  <c r="CY1601" i="3"/>
  <c r="CY1600" i="3"/>
  <c r="CY1599" i="3"/>
  <c r="CY1598" i="3"/>
  <c r="CY1597" i="3"/>
  <c r="CY1596" i="3"/>
  <c r="CY1595" i="3"/>
  <c r="CY1594" i="3"/>
  <c r="CY1593" i="3"/>
  <c r="CY1592" i="3"/>
  <c r="CY1591" i="3"/>
  <c r="CY1590" i="3"/>
  <c r="CY1589" i="3"/>
  <c r="CY1588" i="3"/>
  <c r="CY1587" i="3"/>
  <c r="CY1586" i="3"/>
  <c r="CY1585" i="3"/>
  <c r="CY1584" i="3"/>
  <c r="CY1583" i="3"/>
  <c r="CY1582" i="3"/>
  <c r="CY1581" i="3"/>
  <c r="CY1580" i="3"/>
  <c r="CY1579" i="3"/>
  <c r="CY1578" i="3"/>
  <c r="CY1577" i="3"/>
  <c r="CY1576" i="3"/>
  <c r="CY1575" i="3"/>
  <c r="CY1574" i="3"/>
  <c r="CY1573" i="3"/>
  <c r="CY1572" i="3"/>
  <c r="CY1571" i="3"/>
  <c r="CY1570" i="3"/>
  <c r="CY1569" i="3"/>
  <c r="CY1568" i="3"/>
  <c r="CY1567" i="3"/>
  <c r="CY1566" i="3"/>
  <c r="CY1565" i="3"/>
  <c r="CY1564" i="3"/>
  <c r="CY1563" i="3"/>
  <c r="CY1562" i="3"/>
  <c r="CY1561" i="3"/>
  <c r="CY1560" i="3"/>
  <c r="CY1559" i="3"/>
  <c r="CY1558" i="3"/>
  <c r="CY1557" i="3"/>
  <c r="CY1556" i="3"/>
  <c r="CY1555" i="3"/>
  <c r="CY1554" i="3"/>
  <c r="CY1553" i="3"/>
  <c r="CY1552" i="3"/>
  <c r="CY1551" i="3"/>
  <c r="CY1550" i="3"/>
  <c r="CY1549" i="3"/>
  <c r="CY1548" i="3"/>
  <c r="CY1547" i="3"/>
  <c r="CY1546" i="3"/>
  <c r="CY1545" i="3"/>
  <c r="CY1544" i="3"/>
  <c r="CY1543" i="3"/>
  <c r="CY1542" i="3"/>
  <c r="CY1541" i="3"/>
  <c r="CY1540" i="3"/>
  <c r="CY1539" i="3"/>
  <c r="CY1538" i="3"/>
  <c r="CY1537" i="3"/>
  <c r="CY1536" i="3"/>
  <c r="CY1535" i="3"/>
  <c r="CY1534" i="3"/>
  <c r="CY1533" i="3"/>
  <c r="CY1532" i="3"/>
  <c r="CY1531" i="3"/>
  <c r="CY1530" i="3"/>
  <c r="CY1529" i="3"/>
  <c r="CY1528" i="3"/>
  <c r="CY1527" i="3"/>
  <c r="CY1526" i="3"/>
  <c r="CY1525" i="3"/>
  <c r="CY1524" i="3"/>
  <c r="CY1523" i="3"/>
  <c r="CY1522" i="3"/>
  <c r="CY1521" i="3"/>
  <c r="CY1520" i="3"/>
  <c r="CY1519" i="3"/>
  <c r="CY1518" i="3"/>
  <c r="CY1517" i="3"/>
  <c r="CY1516" i="3"/>
  <c r="CY1515" i="3"/>
  <c r="CY1514" i="3"/>
  <c r="CY1513" i="3"/>
  <c r="CY1512" i="3"/>
  <c r="CY1511" i="3"/>
  <c r="CY1510" i="3"/>
  <c r="CY1509" i="3"/>
  <c r="CY1508" i="3"/>
  <c r="CY1507" i="3"/>
  <c r="CY1506" i="3"/>
  <c r="CY1505" i="3"/>
  <c r="CY1504" i="3"/>
  <c r="CY1503" i="3"/>
  <c r="CY1502" i="3"/>
  <c r="CY1501" i="3"/>
  <c r="CY1500" i="3"/>
  <c r="CY1499" i="3"/>
  <c r="CY1498" i="3"/>
  <c r="CY1497" i="3"/>
  <c r="CY1496" i="3"/>
  <c r="CY1495" i="3"/>
  <c r="CY1494" i="3"/>
  <c r="CY1493" i="3"/>
  <c r="CY1492" i="3"/>
  <c r="CY1491" i="3"/>
  <c r="CY1490" i="3"/>
  <c r="CY1489" i="3"/>
  <c r="CY1488" i="3"/>
  <c r="CY1487" i="3"/>
  <c r="CY1486" i="3"/>
  <c r="CY1485" i="3"/>
  <c r="CY1484" i="3"/>
  <c r="CY1483" i="3"/>
  <c r="CY1482" i="3"/>
  <c r="CY1481" i="3"/>
  <c r="CY1480" i="3"/>
  <c r="CY1479" i="3"/>
  <c r="CY1478" i="3"/>
  <c r="CY1477" i="3"/>
  <c r="CY1476" i="3"/>
  <c r="CY1475" i="3"/>
  <c r="CY1474" i="3"/>
  <c r="CY1473" i="3"/>
  <c r="CY1472" i="3"/>
  <c r="CY1471" i="3"/>
  <c r="CY1470" i="3"/>
  <c r="CY1469" i="3"/>
  <c r="CY1468" i="3"/>
  <c r="CY1467" i="3"/>
  <c r="CY1466" i="3"/>
  <c r="CY1465" i="3"/>
  <c r="CY1464" i="3"/>
  <c r="CY1463" i="3"/>
  <c r="CY1462" i="3"/>
  <c r="CY1461" i="3"/>
  <c r="CY1460" i="3"/>
  <c r="CY1459" i="3"/>
  <c r="CY1458" i="3"/>
  <c r="CY1457" i="3"/>
  <c r="CY1456" i="3"/>
  <c r="CY1455" i="3"/>
  <c r="CY1454" i="3"/>
  <c r="CY1453" i="3"/>
  <c r="CY1452" i="3"/>
  <c r="CY1451" i="3"/>
  <c r="CY1450" i="3"/>
  <c r="CY1449" i="3"/>
  <c r="CY1448" i="3"/>
  <c r="CY1447" i="3"/>
  <c r="CY1446" i="3"/>
  <c r="CY1445" i="3"/>
  <c r="CY1444" i="3"/>
  <c r="CY1443" i="3"/>
  <c r="CY1442" i="3"/>
  <c r="CY1441" i="3"/>
  <c r="CY1440" i="3"/>
  <c r="CY1439" i="3"/>
  <c r="CY1438" i="3"/>
  <c r="CY1437" i="3"/>
  <c r="CY1436" i="3"/>
  <c r="CY1435" i="3"/>
  <c r="CY1434" i="3"/>
  <c r="CY1433" i="3"/>
  <c r="CY1432" i="3"/>
  <c r="CY1431" i="3"/>
  <c r="CY1430" i="3"/>
  <c r="CY1429" i="3"/>
  <c r="CY1428" i="3"/>
  <c r="CY1427" i="3"/>
  <c r="CY1426" i="3"/>
  <c r="CY1425" i="3"/>
  <c r="CY1424" i="3"/>
  <c r="CY1423" i="3"/>
  <c r="CY1422" i="3"/>
  <c r="CY1421" i="3"/>
  <c r="CY1420" i="3"/>
  <c r="CY1419" i="3"/>
  <c r="CY1418" i="3"/>
  <c r="CY1417" i="3"/>
  <c r="CY1416" i="3"/>
  <c r="CY1415" i="3"/>
  <c r="CY1414" i="3"/>
  <c r="CY1413" i="3"/>
  <c r="CY1412" i="3"/>
  <c r="CY1411" i="3"/>
  <c r="CY1410" i="3"/>
  <c r="CY1409" i="3"/>
  <c r="CY1408" i="3"/>
  <c r="CY1407" i="3"/>
  <c r="CY1406" i="3"/>
  <c r="CY1405" i="3"/>
  <c r="CY1404" i="3"/>
  <c r="CY1403" i="3"/>
  <c r="CY1402" i="3"/>
  <c r="CY1401" i="3"/>
  <c r="CY1400" i="3"/>
  <c r="CY1399" i="3"/>
  <c r="CY1398" i="3"/>
  <c r="CY1397" i="3"/>
  <c r="CY1396" i="3"/>
  <c r="CY1395" i="3"/>
  <c r="CY1394" i="3"/>
  <c r="CY1393" i="3"/>
  <c r="CY1392" i="3"/>
  <c r="CY1391" i="3"/>
  <c r="CY1390" i="3"/>
  <c r="CY1389" i="3"/>
  <c r="CY1388" i="3"/>
  <c r="CY1387" i="3"/>
  <c r="CY1386" i="3"/>
  <c r="CY1385" i="3"/>
  <c r="CY1384" i="3"/>
  <c r="CY1383" i="3"/>
  <c r="CY1382" i="3"/>
  <c r="CY1381" i="3"/>
  <c r="CY1380" i="3"/>
  <c r="CY1379" i="3"/>
  <c r="CY1378" i="3"/>
  <c r="CY1377" i="3"/>
  <c r="CY1376" i="3"/>
  <c r="CY1375" i="3"/>
  <c r="CY1374" i="3"/>
  <c r="CY1373" i="3"/>
  <c r="CY1372" i="3"/>
  <c r="CY1371" i="3"/>
  <c r="CY1370" i="3"/>
  <c r="CY1369" i="3"/>
  <c r="CY1368" i="3"/>
  <c r="CY1367" i="3"/>
  <c r="CY1366" i="3"/>
  <c r="CY1365" i="3"/>
  <c r="CY1364" i="3"/>
  <c r="CY1363" i="3"/>
  <c r="CY1362" i="3"/>
  <c r="CY1361" i="3"/>
  <c r="CY1360" i="3"/>
  <c r="CY1359" i="3"/>
  <c r="CY1358" i="3"/>
  <c r="CY1357" i="3"/>
  <c r="CY1356" i="3"/>
  <c r="CY1355" i="3"/>
  <c r="CY1354" i="3"/>
  <c r="CY1353" i="3"/>
  <c r="CY1352" i="3"/>
  <c r="CY1351" i="3"/>
  <c r="CY1350" i="3"/>
  <c r="CY1349" i="3"/>
  <c r="CY1348" i="3"/>
  <c r="CY1347" i="3"/>
  <c r="CY1346" i="3"/>
  <c r="CY1345" i="3"/>
  <c r="CY1344" i="3"/>
  <c r="CY1343" i="3"/>
  <c r="CY1342" i="3"/>
  <c r="CY1341" i="3"/>
  <c r="CY1340" i="3"/>
  <c r="CY1339" i="3"/>
  <c r="CY1338" i="3"/>
  <c r="CY1337" i="3"/>
  <c r="CY1336" i="3"/>
  <c r="CY1335" i="3"/>
  <c r="CY1334" i="3"/>
  <c r="CY1333" i="3"/>
  <c r="CY1332" i="3"/>
  <c r="CY1331" i="3"/>
  <c r="CY1330" i="3"/>
  <c r="CY1329" i="3"/>
  <c r="CY1328" i="3"/>
  <c r="CY1327" i="3"/>
  <c r="CY1326" i="3"/>
  <c r="CY1325" i="3"/>
  <c r="CY1324" i="3"/>
  <c r="CY1323" i="3"/>
  <c r="CY1322" i="3"/>
  <c r="CY1321" i="3"/>
  <c r="CY1320" i="3"/>
  <c r="CY1319" i="3"/>
  <c r="CY1318" i="3"/>
  <c r="CY1317" i="3"/>
  <c r="CY1316" i="3"/>
  <c r="CY1315" i="3"/>
  <c r="CY1314" i="3"/>
  <c r="CY1313" i="3"/>
  <c r="CY1312" i="3"/>
  <c r="CY1311" i="3"/>
  <c r="CY1310" i="3"/>
  <c r="CY1309" i="3"/>
  <c r="CY1308" i="3"/>
  <c r="CY1307" i="3"/>
  <c r="CY1306" i="3"/>
  <c r="CY1305" i="3"/>
  <c r="CY1304" i="3"/>
  <c r="CY1303" i="3"/>
  <c r="CY1302" i="3"/>
  <c r="CY1301" i="3"/>
  <c r="CY1300" i="3"/>
  <c r="CY1299" i="3"/>
  <c r="CY1298" i="3"/>
  <c r="CY1297" i="3"/>
  <c r="CY1296" i="3"/>
  <c r="CY1295" i="3"/>
  <c r="CY1294" i="3"/>
  <c r="CY1293" i="3"/>
  <c r="CY1292" i="3"/>
  <c r="CY1291" i="3"/>
  <c r="CY1290" i="3"/>
  <c r="CY1289" i="3"/>
  <c r="CY1288" i="3"/>
  <c r="CY1287" i="3"/>
  <c r="CY1286" i="3"/>
  <c r="CY1285" i="3"/>
  <c r="CY1284" i="3"/>
  <c r="CY1283" i="3"/>
  <c r="CY1282" i="3"/>
  <c r="CY1281" i="3"/>
  <c r="CY1280" i="3"/>
  <c r="CY1279" i="3"/>
  <c r="CY1278" i="3"/>
  <c r="CY1277" i="3"/>
  <c r="CY1276" i="3"/>
  <c r="CY1275" i="3"/>
  <c r="CY1274" i="3"/>
  <c r="CY1273" i="3"/>
  <c r="CY1272" i="3"/>
  <c r="CY1271" i="3"/>
  <c r="CY1270" i="3"/>
  <c r="CY1269" i="3"/>
  <c r="CY1268" i="3"/>
  <c r="CY1267" i="3"/>
  <c r="CY1266" i="3"/>
  <c r="CY1265" i="3"/>
  <c r="CY1264" i="3"/>
  <c r="CY1263" i="3"/>
  <c r="CY1262" i="3"/>
  <c r="CY1261" i="3"/>
  <c r="CY1260" i="3"/>
  <c r="CY1259" i="3"/>
  <c r="CY1258" i="3"/>
  <c r="CY1257" i="3"/>
  <c r="CY1256" i="3"/>
  <c r="CY1255" i="3"/>
  <c r="CY1254" i="3"/>
  <c r="CY1253" i="3"/>
  <c r="CY1252" i="3"/>
  <c r="CY1251" i="3"/>
  <c r="CY1250" i="3"/>
  <c r="CY1249" i="3"/>
  <c r="CY1248" i="3"/>
  <c r="CY1247" i="3"/>
  <c r="CY1246" i="3"/>
  <c r="CY1245" i="3"/>
  <c r="CY1244" i="3"/>
  <c r="CY1243" i="3"/>
  <c r="CY1242" i="3"/>
  <c r="CY1241" i="3"/>
  <c r="CY1240" i="3"/>
  <c r="CY1239" i="3"/>
  <c r="CY1238" i="3"/>
  <c r="CY1237" i="3"/>
  <c r="CY1236" i="3"/>
  <c r="CY1235" i="3"/>
  <c r="CY1234" i="3"/>
  <c r="CY1233" i="3"/>
  <c r="CY1232" i="3"/>
  <c r="CY1231" i="3"/>
  <c r="CY1230" i="3"/>
  <c r="CY1229" i="3"/>
  <c r="CY1228" i="3"/>
  <c r="CY1227" i="3"/>
  <c r="CY1226" i="3"/>
  <c r="CY1225" i="3"/>
  <c r="CY1224" i="3"/>
  <c r="CY1223" i="3"/>
  <c r="CY1222" i="3"/>
  <c r="CY1221" i="3"/>
  <c r="CY1220" i="3"/>
  <c r="CY1219" i="3"/>
  <c r="CY1218" i="3"/>
  <c r="CY1217" i="3"/>
  <c r="CY1216" i="3"/>
  <c r="CY1215" i="3"/>
  <c r="CY1214" i="3"/>
  <c r="CY1213" i="3"/>
  <c r="CY1212" i="3"/>
  <c r="CY1211" i="3"/>
  <c r="CY1210" i="3"/>
  <c r="CY1209" i="3"/>
  <c r="CY1208" i="3"/>
  <c r="CY1207" i="3"/>
  <c r="CY1206" i="3"/>
  <c r="CY1205" i="3"/>
  <c r="CY1204" i="3"/>
  <c r="CY1203" i="3"/>
  <c r="CY1202" i="3"/>
  <c r="CY1201" i="3"/>
  <c r="CY1200" i="3"/>
  <c r="CY1199" i="3"/>
  <c r="CY1198" i="3"/>
  <c r="CY1197" i="3"/>
  <c r="CY1196" i="3"/>
  <c r="CY1195" i="3"/>
  <c r="CY1194" i="3"/>
  <c r="CY1193" i="3"/>
  <c r="CY1192" i="3"/>
  <c r="CY1191" i="3"/>
  <c r="CY1190" i="3"/>
  <c r="CY1189" i="3"/>
  <c r="CY1188" i="3"/>
  <c r="CY1187" i="3"/>
  <c r="CY1186" i="3"/>
  <c r="CY1185" i="3"/>
  <c r="CY1184" i="3"/>
  <c r="CY1183" i="3"/>
  <c r="CY1182" i="3"/>
  <c r="CY1181" i="3"/>
  <c r="CY1180" i="3"/>
  <c r="CY1179" i="3"/>
  <c r="CY1178" i="3"/>
  <c r="CY1177" i="3"/>
  <c r="CY1176" i="3"/>
  <c r="CY1175" i="3"/>
  <c r="CY1174" i="3"/>
  <c r="CY1173" i="3"/>
  <c r="CY1172" i="3"/>
  <c r="CY1171" i="3"/>
  <c r="CY1170" i="3"/>
  <c r="CY1169" i="3"/>
  <c r="CY1168" i="3"/>
  <c r="CY1167" i="3"/>
  <c r="CY1166" i="3"/>
  <c r="CY1165" i="3"/>
  <c r="CY1164" i="3"/>
  <c r="CY1163" i="3"/>
  <c r="CY1162" i="3"/>
  <c r="CY1161" i="3"/>
  <c r="CY1160" i="3"/>
  <c r="CY1159" i="3"/>
  <c r="CY1158" i="3"/>
  <c r="CY1157" i="3"/>
  <c r="CY1156" i="3"/>
  <c r="CY1155" i="3"/>
  <c r="CY1154" i="3"/>
  <c r="CY1153" i="3"/>
  <c r="CY1152" i="3"/>
  <c r="CY1151" i="3"/>
  <c r="CY1150" i="3"/>
  <c r="CY1149" i="3"/>
  <c r="CY1148" i="3"/>
  <c r="CY1147" i="3"/>
  <c r="CY1146" i="3"/>
  <c r="CY1145" i="3"/>
  <c r="CY1144" i="3"/>
  <c r="CY1143" i="3"/>
  <c r="CY1142" i="3"/>
  <c r="CY1141" i="3"/>
  <c r="CY1140" i="3"/>
  <c r="CY1139" i="3"/>
  <c r="CY1138" i="3"/>
  <c r="CY1137" i="3"/>
  <c r="CY1136" i="3"/>
  <c r="CY1135" i="3"/>
  <c r="CY1134" i="3"/>
  <c r="CY1133" i="3"/>
  <c r="CY1132" i="3"/>
  <c r="CY1131" i="3"/>
  <c r="CY1130" i="3"/>
  <c r="CY1129" i="3"/>
  <c r="CY1128" i="3"/>
  <c r="CY1127" i="3"/>
  <c r="CY1126" i="3"/>
  <c r="CY1125" i="3"/>
  <c r="CY1124" i="3"/>
  <c r="CY1123" i="3"/>
  <c r="CY1122" i="3"/>
  <c r="CY1121" i="3"/>
  <c r="CY1120" i="3"/>
  <c r="CY1119" i="3"/>
  <c r="CY1118" i="3"/>
  <c r="CY1117" i="3"/>
  <c r="CY1116" i="3"/>
  <c r="CY1115" i="3"/>
  <c r="CY1114" i="3"/>
  <c r="CY1113" i="3"/>
  <c r="CY1112" i="3"/>
  <c r="CY1111" i="3"/>
  <c r="CY1110" i="3"/>
  <c r="CY1109" i="3"/>
  <c r="CY1108" i="3"/>
  <c r="CY1107" i="3"/>
  <c r="CY1106" i="3"/>
  <c r="CY1105" i="3"/>
  <c r="CY1104" i="3"/>
  <c r="CY1103" i="3"/>
  <c r="CY1102" i="3"/>
  <c r="CY1101" i="3"/>
  <c r="CY1100" i="3"/>
  <c r="CY1099" i="3"/>
  <c r="CY1098" i="3"/>
  <c r="CY1097" i="3"/>
  <c r="CY1096" i="3"/>
  <c r="CY1095" i="3"/>
  <c r="CY1094" i="3"/>
  <c r="CY1093" i="3"/>
  <c r="CY1092" i="3"/>
  <c r="CY1091" i="3"/>
  <c r="CY1090" i="3"/>
  <c r="CY1089" i="3"/>
  <c r="CY1088" i="3"/>
  <c r="CY1087" i="3"/>
  <c r="CY1086" i="3"/>
  <c r="CY1085" i="3"/>
  <c r="CY1084" i="3"/>
  <c r="CY1083" i="3"/>
  <c r="CY1082" i="3"/>
  <c r="CY1081" i="3"/>
  <c r="CY1080" i="3"/>
  <c r="CY1079" i="3"/>
  <c r="CY1078" i="3"/>
  <c r="CY1077" i="3"/>
  <c r="CY1076" i="3"/>
  <c r="CY1075" i="3"/>
  <c r="CY1074" i="3"/>
  <c r="CY1073" i="3"/>
  <c r="CY1072" i="3"/>
  <c r="CY1071" i="3"/>
  <c r="CY1070" i="3"/>
  <c r="CY1069" i="3"/>
  <c r="CY1068" i="3"/>
  <c r="CY1067" i="3"/>
  <c r="CY1066" i="3"/>
  <c r="CY1065" i="3"/>
  <c r="CY1064" i="3"/>
  <c r="CY1063" i="3"/>
  <c r="CY1062" i="3"/>
  <c r="CY1061" i="3"/>
  <c r="CY1060" i="3"/>
  <c r="CY1059" i="3"/>
  <c r="CY1058" i="3"/>
  <c r="CY1057" i="3"/>
  <c r="CY1056" i="3"/>
  <c r="CY1055" i="3"/>
  <c r="CY1054" i="3"/>
  <c r="CY1053" i="3"/>
  <c r="CY1052" i="3"/>
  <c r="CY1051" i="3"/>
  <c r="CY1050" i="3"/>
  <c r="CY1049" i="3"/>
  <c r="CY1048" i="3"/>
  <c r="CY1047" i="3"/>
  <c r="CY1046" i="3"/>
  <c r="CY1045" i="3"/>
  <c r="CY1044" i="3"/>
  <c r="CY1043" i="3"/>
  <c r="CY1042" i="3"/>
  <c r="CY1041" i="3"/>
  <c r="CY1040" i="3"/>
  <c r="CY1039" i="3"/>
  <c r="CY1038" i="3"/>
  <c r="CY1037" i="3"/>
  <c r="CY1036" i="3"/>
  <c r="CY1035" i="3"/>
  <c r="CY1034" i="3"/>
  <c r="CY1033" i="3"/>
  <c r="CY1032" i="3"/>
  <c r="CY1031" i="3"/>
  <c r="CY1030" i="3"/>
  <c r="CY1029" i="3"/>
  <c r="CY1028" i="3"/>
  <c r="CY1027" i="3"/>
  <c r="CY1026" i="3"/>
  <c r="CY1025" i="3"/>
  <c r="CY1024" i="3"/>
  <c r="CY1023" i="3"/>
  <c r="CY1022" i="3"/>
  <c r="CY1021" i="3"/>
  <c r="CY1020" i="3"/>
  <c r="CY1019" i="3"/>
  <c r="CY1018" i="3"/>
  <c r="CY1017" i="3"/>
  <c r="CY1016" i="3"/>
  <c r="CY1015" i="3"/>
  <c r="CY1014" i="3"/>
  <c r="CY1013" i="3"/>
  <c r="CY1012" i="3"/>
  <c r="CY1011" i="3"/>
  <c r="CY1010" i="3"/>
  <c r="CY1009" i="3"/>
  <c r="CY1008" i="3"/>
  <c r="CY1007" i="3"/>
  <c r="CY1006" i="3"/>
  <c r="CY1005" i="3"/>
  <c r="CY1004" i="3"/>
  <c r="CY1003" i="3"/>
  <c r="CY1002" i="3"/>
  <c r="CY1001" i="3"/>
  <c r="CY1000" i="3"/>
  <c r="CY999" i="3"/>
  <c r="CY998" i="3"/>
  <c r="CY997" i="3"/>
  <c r="CY996" i="3"/>
  <c r="CY995" i="3"/>
  <c r="CY994" i="3"/>
  <c r="CY993" i="3"/>
  <c r="CY992" i="3"/>
  <c r="CY991" i="3"/>
  <c r="CY990" i="3"/>
  <c r="CY989" i="3"/>
  <c r="CY988" i="3"/>
  <c r="CY987" i="3"/>
  <c r="CY986" i="3"/>
  <c r="CY985" i="3"/>
  <c r="CY984" i="3"/>
  <c r="CY983" i="3"/>
  <c r="CY982" i="3"/>
  <c r="CY981" i="3"/>
  <c r="CY980" i="3"/>
  <c r="CY979" i="3"/>
  <c r="CY978" i="3"/>
  <c r="CY977" i="3"/>
  <c r="CY976" i="3"/>
  <c r="CY975" i="3"/>
  <c r="CY974" i="3"/>
  <c r="CY973" i="3"/>
  <c r="CY972" i="3"/>
  <c r="CY971" i="3"/>
  <c r="CY970" i="3"/>
  <c r="CY969" i="3"/>
  <c r="CY968" i="3"/>
  <c r="CY967" i="3"/>
  <c r="CY966" i="3"/>
  <c r="CY965" i="3"/>
  <c r="CY964" i="3"/>
  <c r="CY963" i="3"/>
  <c r="CY962" i="3"/>
  <c r="CY961" i="3"/>
  <c r="CY960" i="3"/>
  <c r="CY959" i="3"/>
  <c r="CY958" i="3"/>
  <c r="CY957" i="3"/>
  <c r="CY956" i="3"/>
  <c r="CY955" i="3"/>
  <c r="CY954" i="3"/>
  <c r="CY953" i="3"/>
  <c r="CY952" i="3"/>
  <c r="CY951" i="3"/>
  <c r="CY950" i="3"/>
  <c r="CY949" i="3"/>
  <c r="CY948" i="3"/>
  <c r="CY947" i="3"/>
  <c r="CY946" i="3"/>
  <c r="CY945" i="3"/>
  <c r="CY944" i="3"/>
  <c r="CY943" i="3"/>
  <c r="CY942" i="3"/>
  <c r="CY941" i="3"/>
  <c r="CY940" i="3"/>
  <c r="CY939" i="3"/>
  <c r="CY938" i="3"/>
  <c r="CY937" i="3"/>
  <c r="CY936" i="3"/>
  <c r="CY935" i="3"/>
  <c r="CY934" i="3"/>
  <c r="CY933" i="3"/>
  <c r="CY932" i="3"/>
  <c r="CY931" i="3"/>
  <c r="CY930" i="3"/>
  <c r="CY929" i="3"/>
  <c r="CY928" i="3"/>
  <c r="CY927" i="3"/>
  <c r="CY926" i="3"/>
  <c r="CY925" i="3"/>
  <c r="CY924" i="3"/>
  <c r="CY923" i="3"/>
  <c r="CY922" i="3"/>
  <c r="CY921" i="3"/>
  <c r="CY920" i="3"/>
  <c r="CY919" i="3"/>
  <c r="CY918" i="3"/>
  <c r="CY917" i="3"/>
  <c r="CY916" i="3"/>
  <c r="CY915" i="3"/>
  <c r="CY914" i="3"/>
  <c r="CY913" i="3"/>
  <c r="CY912" i="3"/>
  <c r="CY911" i="3"/>
  <c r="CY910" i="3"/>
  <c r="CY909" i="3"/>
  <c r="CY908" i="3"/>
  <c r="CY907" i="3"/>
  <c r="CY906" i="3"/>
  <c r="CY905" i="3"/>
  <c r="CY904" i="3"/>
  <c r="CY903" i="3"/>
  <c r="CY902" i="3"/>
  <c r="CY901" i="3"/>
  <c r="CY900" i="3"/>
  <c r="CY899" i="3"/>
  <c r="CY898" i="3"/>
  <c r="CY897" i="3"/>
  <c r="CY896" i="3"/>
  <c r="CY895" i="3"/>
  <c r="CY894" i="3"/>
  <c r="CY893" i="3"/>
  <c r="CY892" i="3"/>
  <c r="CY891" i="3"/>
  <c r="CY890" i="3"/>
  <c r="CY889" i="3"/>
  <c r="CY888" i="3"/>
  <c r="CY887" i="3"/>
  <c r="CY886" i="3"/>
  <c r="CY885" i="3"/>
  <c r="CY884" i="3"/>
  <c r="CY883" i="3"/>
  <c r="CY882" i="3"/>
  <c r="CY881" i="3"/>
  <c r="CY880" i="3"/>
  <c r="CY879" i="3"/>
  <c r="CY878" i="3"/>
  <c r="CY877" i="3"/>
  <c r="CY876" i="3"/>
  <c r="CY875" i="3"/>
  <c r="CY874" i="3"/>
  <c r="CY873" i="3"/>
  <c r="CY872" i="3"/>
  <c r="CY871" i="3"/>
  <c r="CY870" i="3"/>
  <c r="CY869" i="3"/>
  <c r="CY868" i="3"/>
  <c r="CY867" i="3"/>
  <c r="CY866" i="3"/>
  <c r="CY865" i="3"/>
  <c r="CY864" i="3"/>
  <c r="CY863" i="3"/>
  <c r="CY862" i="3"/>
  <c r="CY861" i="3"/>
  <c r="CY860" i="3"/>
  <c r="CY859" i="3"/>
  <c r="CY858" i="3"/>
  <c r="CY857" i="3"/>
  <c r="CY856" i="3"/>
  <c r="CY855" i="3"/>
  <c r="CY854" i="3"/>
  <c r="CY853" i="3"/>
  <c r="CY852" i="3"/>
  <c r="CY851" i="3"/>
  <c r="CY850" i="3"/>
  <c r="CY849" i="3"/>
  <c r="CY848" i="3"/>
  <c r="CY847" i="3"/>
  <c r="CY846" i="3"/>
  <c r="CY845" i="3"/>
  <c r="CY844" i="3"/>
  <c r="CY843" i="3"/>
  <c r="CY842" i="3"/>
  <c r="CY841" i="3"/>
  <c r="CY840" i="3"/>
  <c r="CY839" i="3"/>
  <c r="CY838" i="3"/>
  <c r="CY837" i="3"/>
  <c r="CY836" i="3"/>
  <c r="CY835" i="3"/>
  <c r="CY834" i="3"/>
  <c r="CY833" i="3"/>
  <c r="CY832" i="3"/>
  <c r="CY831" i="3"/>
  <c r="CY830" i="3"/>
  <c r="CY829" i="3"/>
  <c r="CY828" i="3"/>
  <c r="CY827" i="3"/>
  <c r="CY826" i="3"/>
  <c r="CY825" i="3"/>
  <c r="CY824" i="3"/>
  <c r="CY823" i="3"/>
  <c r="CY822" i="3"/>
  <c r="CY821" i="3"/>
  <c r="CY820" i="3"/>
  <c r="CY819" i="3"/>
  <c r="CY818" i="3"/>
  <c r="CY817" i="3"/>
  <c r="CY816" i="3"/>
  <c r="CY815" i="3"/>
  <c r="CY814" i="3"/>
  <c r="CY813" i="3"/>
  <c r="CY812" i="3"/>
  <c r="CY811" i="3"/>
  <c r="CY810" i="3"/>
  <c r="CY809" i="3"/>
  <c r="CY808" i="3"/>
  <c r="CY807" i="3"/>
  <c r="CY806" i="3"/>
  <c r="CY805" i="3"/>
  <c r="CY804" i="3"/>
  <c r="CY803" i="3"/>
  <c r="CY802" i="3"/>
  <c r="CY801" i="3"/>
  <c r="CY800" i="3"/>
  <c r="CY799" i="3"/>
  <c r="CY798" i="3"/>
  <c r="CY797" i="3"/>
  <c r="CY796" i="3"/>
  <c r="CY795" i="3"/>
  <c r="CY794" i="3"/>
  <c r="CY793" i="3"/>
  <c r="CY792" i="3"/>
  <c r="CY791" i="3"/>
  <c r="CY790" i="3"/>
  <c r="CY789" i="3"/>
  <c r="CY788" i="3"/>
  <c r="CY787" i="3"/>
  <c r="CY786" i="3"/>
  <c r="CY785" i="3"/>
  <c r="CY784" i="3"/>
  <c r="CY783" i="3"/>
  <c r="CY782" i="3"/>
  <c r="CY781" i="3"/>
  <c r="CY780" i="3"/>
  <c r="CY779" i="3"/>
  <c r="CY778" i="3"/>
  <c r="CY777" i="3"/>
  <c r="CY776" i="3"/>
  <c r="CY775" i="3"/>
  <c r="CY774" i="3"/>
  <c r="CY773" i="3"/>
  <c r="CY772" i="3"/>
  <c r="CY771" i="3"/>
  <c r="CY770" i="3"/>
  <c r="CY769" i="3"/>
  <c r="CY768" i="3"/>
  <c r="CY767" i="3"/>
  <c r="CY766" i="3"/>
  <c r="CY765" i="3"/>
  <c r="CY764" i="3"/>
  <c r="CY763" i="3"/>
  <c r="CY762" i="3"/>
  <c r="CY761" i="3"/>
  <c r="CY760" i="3"/>
  <c r="CY759" i="3"/>
  <c r="CY758" i="3"/>
  <c r="CY757" i="3"/>
  <c r="CY756" i="3"/>
  <c r="CY755" i="3"/>
  <c r="CY754" i="3"/>
  <c r="CY753" i="3"/>
  <c r="CY752" i="3"/>
  <c r="CY751" i="3"/>
  <c r="CY750" i="3"/>
  <c r="CY749" i="3"/>
  <c r="CY748" i="3"/>
  <c r="CY747" i="3"/>
  <c r="CY746" i="3"/>
  <c r="CY745" i="3"/>
  <c r="CY744" i="3"/>
  <c r="CY743" i="3"/>
  <c r="CY742" i="3"/>
  <c r="CY741" i="3"/>
  <c r="CY740" i="3"/>
  <c r="CY739" i="3"/>
  <c r="CY738" i="3"/>
  <c r="CY737" i="3"/>
  <c r="CY736" i="3"/>
  <c r="CY735" i="3"/>
  <c r="CY734" i="3"/>
  <c r="CY733" i="3"/>
  <c r="CY732" i="3"/>
  <c r="CY731" i="3"/>
  <c r="CY730" i="3"/>
  <c r="CY729" i="3"/>
  <c r="CY728" i="3"/>
  <c r="CY727" i="3"/>
  <c r="CY726" i="3"/>
  <c r="CY725" i="3"/>
  <c r="CY724" i="3"/>
  <c r="CY723" i="3"/>
  <c r="CY722" i="3"/>
  <c r="CY721" i="3"/>
  <c r="CY720" i="3"/>
  <c r="CY719" i="3"/>
  <c r="CY718" i="3"/>
  <c r="CY717" i="3"/>
  <c r="CY716" i="3"/>
  <c r="CY715" i="3"/>
  <c r="CY714" i="3"/>
  <c r="CY713" i="3"/>
  <c r="CY712" i="3"/>
  <c r="CY711" i="3"/>
  <c r="CY710" i="3"/>
  <c r="CY709" i="3"/>
  <c r="CY708" i="3"/>
  <c r="CY707" i="3"/>
  <c r="CY706" i="3"/>
  <c r="CY705" i="3"/>
  <c r="CY704" i="3"/>
  <c r="CY703" i="3"/>
  <c r="CY702" i="3"/>
  <c r="CY701" i="3"/>
  <c r="CY700" i="3"/>
  <c r="CY699" i="3"/>
  <c r="CY698" i="3"/>
  <c r="CY697" i="3"/>
  <c r="CY696" i="3"/>
  <c r="CY695" i="3"/>
  <c r="CY694" i="3"/>
  <c r="CY693" i="3"/>
  <c r="CY692" i="3"/>
  <c r="CY691" i="3"/>
  <c r="CY690" i="3"/>
  <c r="CY689" i="3"/>
  <c r="CY688" i="3"/>
  <c r="CY687" i="3"/>
  <c r="CY686" i="3"/>
  <c r="CY685" i="3"/>
  <c r="CY684" i="3"/>
  <c r="CY683" i="3"/>
  <c r="CY682" i="3"/>
  <c r="CY681" i="3"/>
  <c r="CY680" i="3"/>
  <c r="CY679" i="3"/>
  <c r="CY678" i="3"/>
  <c r="CY677" i="3"/>
  <c r="CY676" i="3"/>
  <c r="CY675" i="3"/>
  <c r="CY674" i="3"/>
  <c r="CY673" i="3"/>
  <c r="CY672" i="3"/>
  <c r="CY671" i="3"/>
  <c r="CY670" i="3"/>
  <c r="CY669" i="3"/>
  <c r="CY668" i="3"/>
  <c r="CY667" i="3"/>
  <c r="CY666" i="3"/>
  <c r="CY665" i="3"/>
  <c r="CY664" i="3"/>
  <c r="CY663" i="3"/>
  <c r="CY662" i="3"/>
  <c r="CY661" i="3"/>
  <c r="CY660" i="3"/>
  <c r="CY659" i="3"/>
  <c r="CY658" i="3"/>
  <c r="CY657" i="3"/>
  <c r="CY656" i="3"/>
  <c r="CY655" i="3"/>
  <c r="CY654" i="3"/>
  <c r="CY653" i="3"/>
  <c r="CY652" i="3"/>
  <c r="CY651" i="3"/>
  <c r="CY650" i="3"/>
  <c r="CY649" i="3"/>
  <c r="CY648" i="3"/>
  <c r="CY647" i="3"/>
  <c r="CY646" i="3"/>
  <c r="CY645" i="3"/>
  <c r="CY644" i="3"/>
  <c r="CY643" i="3"/>
  <c r="CY642" i="3"/>
  <c r="CY641" i="3"/>
  <c r="CY640" i="3"/>
  <c r="CY639" i="3"/>
  <c r="CY638" i="3"/>
  <c r="CY637" i="3"/>
  <c r="CY636" i="3"/>
  <c r="CY635" i="3"/>
  <c r="CY634" i="3"/>
  <c r="CY633" i="3"/>
  <c r="CY632" i="3"/>
  <c r="CY631" i="3"/>
  <c r="CY630" i="3"/>
  <c r="CY629" i="3"/>
  <c r="CY628" i="3"/>
  <c r="CY627" i="3"/>
  <c r="CY626" i="3"/>
  <c r="CY625" i="3"/>
  <c r="CY624" i="3"/>
  <c r="CY623" i="3"/>
  <c r="CY622" i="3"/>
  <c r="CY621" i="3"/>
  <c r="CY620" i="3"/>
  <c r="CY619" i="3"/>
  <c r="CY618" i="3"/>
  <c r="CY617" i="3"/>
  <c r="CY616" i="3"/>
  <c r="CY615" i="3"/>
  <c r="CY614" i="3"/>
  <c r="CY613" i="3"/>
  <c r="CY612" i="3"/>
  <c r="CY611" i="3"/>
  <c r="CY610" i="3"/>
  <c r="CY609" i="3"/>
  <c r="CY608" i="3"/>
  <c r="CY607" i="3"/>
  <c r="CY606" i="3"/>
  <c r="CY605" i="3"/>
  <c r="CY604" i="3"/>
  <c r="CY603" i="3"/>
  <c r="CY602" i="3"/>
  <c r="CY601" i="3"/>
  <c r="CY600" i="3"/>
  <c r="CY599" i="3"/>
  <c r="CY598" i="3"/>
  <c r="CY597" i="3"/>
  <c r="CY596" i="3"/>
  <c r="CY595" i="3"/>
  <c r="CY594" i="3"/>
  <c r="CY593" i="3"/>
  <c r="CY592" i="3"/>
  <c r="CY591" i="3"/>
  <c r="CY590" i="3"/>
  <c r="CY589" i="3"/>
  <c r="CY588" i="3"/>
  <c r="CY587" i="3"/>
  <c r="CY586" i="3"/>
  <c r="CY585" i="3"/>
  <c r="CY584" i="3"/>
  <c r="CY583" i="3"/>
  <c r="CY582" i="3"/>
  <c r="CY581" i="3"/>
  <c r="CY580" i="3"/>
  <c r="CY579" i="3"/>
  <c r="CY578" i="3"/>
  <c r="CY577" i="3"/>
  <c r="CY576" i="3"/>
  <c r="CY575" i="3"/>
  <c r="CY574" i="3"/>
  <c r="CY573" i="3"/>
  <c r="CY572" i="3"/>
  <c r="CY571" i="3"/>
  <c r="CY570" i="3"/>
  <c r="CY569" i="3"/>
  <c r="CY568" i="3"/>
  <c r="CY567" i="3"/>
  <c r="CY566" i="3"/>
  <c r="CY565" i="3"/>
  <c r="CY564" i="3"/>
  <c r="CY563" i="3"/>
  <c r="CY562" i="3"/>
  <c r="CY561" i="3"/>
  <c r="CY560" i="3"/>
  <c r="CY559" i="3"/>
  <c r="CY558" i="3"/>
  <c r="CY557" i="3"/>
  <c r="CY556" i="3"/>
  <c r="CY555" i="3"/>
  <c r="CY554" i="3"/>
  <c r="CY553" i="3"/>
  <c r="CY552" i="3"/>
  <c r="CY551" i="3"/>
  <c r="CY550" i="3"/>
  <c r="CY549" i="3"/>
  <c r="CY548" i="3"/>
  <c r="CY547" i="3"/>
  <c r="CY546" i="3"/>
  <c r="CY545" i="3"/>
  <c r="CY544" i="3"/>
  <c r="CY543" i="3"/>
  <c r="CY542" i="3"/>
  <c r="CY541" i="3"/>
  <c r="CY540" i="3"/>
  <c r="CY539" i="3"/>
  <c r="CY538" i="3"/>
  <c r="CY537" i="3"/>
  <c r="CY536" i="3"/>
  <c r="CY535" i="3"/>
  <c r="CY534" i="3"/>
  <c r="CY533" i="3"/>
  <c r="CY532" i="3"/>
  <c r="CY531" i="3"/>
  <c r="CY530" i="3"/>
  <c r="CY529" i="3"/>
  <c r="CY528" i="3"/>
  <c r="CY527" i="3"/>
  <c r="CY526" i="3"/>
  <c r="CY525" i="3"/>
  <c r="CY524" i="3"/>
  <c r="CY523" i="3"/>
  <c r="CY522" i="3"/>
  <c r="CY521" i="3"/>
  <c r="CY520" i="3"/>
  <c r="CY519" i="3"/>
  <c r="CY518" i="3"/>
  <c r="CY517" i="3"/>
  <c r="CY516" i="3"/>
  <c r="CY515" i="3"/>
  <c r="CY514" i="3"/>
  <c r="CY513" i="3"/>
  <c r="CY512" i="3"/>
  <c r="CY511" i="3"/>
  <c r="CY510" i="3"/>
  <c r="CY509" i="3"/>
  <c r="CY508" i="3"/>
  <c r="CY507" i="3"/>
  <c r="CY506" i="3"/>
  <c r="CY505" i="3"/>
  <c r="CY504" i="3"/>
  <c r="CY503" i="3"/>
  <c r="CY502" i="3"/>
  <c r="CY501" i="3"/>
  <c r="CY500" i="3"/>
  <c r="CY499" i="3"/>
  <c r="CY498" i="3"/>
  <c r="CY497" i="3"/>
  <c r="CY496" i="3"/>
  <c r="CY495" i="3"/>
  <c r="CY494" i="3"/>
  <c r="CY493" i="3"/>
  <c r="CY492" i="3"/>
  <c r="CY491" i="3"/>
  <c r="CY490" i="3"/>
  <c r="CY489" i="3"/>
  <c r="CY488" i="3"/>
  <c r="CY487" i="3"/>
  <c r="CY486" i="3"/>
  <c r="CY485" i="3"/>
  <c r="CY484" i="3"/>
  <c r="CY483" i="3"/>
  <c r="CY482" i="3"/>
  <c r="CY481" i="3"/>
  <c r="CY480" i="3"/>
  <c r="CY479" i="3"/>
  <c r="CY478" i="3"/>
  <c r="CY477" i="3"/>
  <c r="CY476" i="3"/>
  <c r="CY475" i="3"/>
  <c r="CY474" i="3"/>
  <c r="CY473" i="3"/>
  <c r="CY472" i="3"/>
  <c r="CY471" i="3"/>
  <c r="CY470" i="3"/>
  <c r="CY469" i="3"/>
  <c r="CY468" i="3"/>
  <c r="CY467" i="3"/>
  <c r="CY466" i="3"/>
  <c r="CY465" i="3"/>
  <c r="CY464" i="3"/>
  <c r="CY463" i="3"/>
  <c r="CY462" i="3"/>
  <c r="CY461" i="3"/>
  <c r="CY460" i="3"/>
  <c r="CY459" i="3"/>
  <c r="CY458" i="3"/>
  <c r="CY457" i="3"/>
  <c r="CY456" i="3"/>
  <c r="CY455" i="3"/>
  <c r="CY454" i="3"/>
  <c r="CY453" i="3"/>
  <c r="CY452" i="3"/>
  <c r="CY451" i="3"/>
  <c r="CY450" i="3"/>
  <c r="CY449" i="3"/>
  <c r="CY448" i="3"/>
  <c r="CY447" i="3"/>
  <c r="CY446" i="3"/>
  <c r="CY445" i="3"/>
  <c r="CY444" i="3"/>
  <c r="CY443" i="3"/>
  <c r="CY442" i="3"/>
  <c r="CY441" i="3"/>
  <c r="CY440" i="3"/>
  <c r="CY439" i="3"/>
  <c r="CY438" i="3"/>
  <c r="CY437" i="3"/>
  <c r="CY436" i="3"/>
  <c r="CY435" i="3"/>
  <c r="CY434" i="3"/>
  <c r="CY433" i="3"/>
  <c r="CY432" i="3"/>
  <c r="CY431" i="3"/>
  <c r="CY430" i="3"/>
  <c r="CY429" i="3"/>
  <c r="CY428" i="3"/>
  <c r="CY427" i="3"/>
  <c r="CY426" i="3"/>
  <c r="CY425" i="3"/>
  <c r="CY424" i="3"/>
  <c r="CY423" i="3"/>
  <c r="CY422" i="3"/>
  <c r="CY421" i="3"/>
  <c r="CY420" i="3"/>
  <c r="CY419" i="3"/>
  <c r="CY418" i="3"/>
  <c r="CY417" i="3"/>
  <c r="CY416" i="3"/>
  <c r="CY415" i="3"/>
  <c r="CY414" i="3"/>
  <c r="CY413" i="3"/>
  <c r="CY412" i="3"/>
  <c r="CY411" i="3"/>
  <c r="CY410" i="3"/>
  <c r="CY409" i="3"/>
  <c r="CY408" i="3"/>
  <c r="CY407" i="3"/>
  <c r="CY406" i="3"/>
  <c r="CY405" i="3"/>
  <c r="CY404" i="3"/>
  <c r="CY403" i="3"/>
  <c r="CY402" i="3"/>
  <c r="CY401" i="3"/>
  <c r="CY400" i="3"/>
  <c r="CY399" i="3"/>
  <c r="CY398" i="3"/>
  <c r="CY397" i="3"/>
  <c r="CY396" i="3"/>
  <c r="CY395" i="3"/>
  <c r="CY394" i="3"/>
  <c r="CY393" i="3"/>
  <c r="CY392" i="3"/>
  <c r="CY391" i="3"/>
  <c r="CY390" i="3"/>
  <c r="CY389" i="3"/>
  <c r="CY388" i="3"/>
  <c r="CY387" i="3"/>
  <c r="CY386" i="3"/>
  <c r="CY385" i="3"/>
  <c r="CY384" i="3"/>
  <c r="CY383" i="3"/>
  <c r="CY382" i="3"/>
  <c r="CY381" i="3"/>
  <c r="CY380" i="3"/>
  <c r="CY379" i="3"/>
  <c r="CY378" i="3"/>
  <c r="CY377" i="3"/>
  <c r="CY376" i="3"/>
  <c r="CY375" i="3"/>
  <c r="CY374" i="3"/>
  <c r="CY373" i="3"/>
  <c r="CY372" i="3"/>
  <c r="CY371" i="3"/>
  <c r="CY370" i="3"/>
  <c r="CY369" i="3"/>
  <c r="CY368" i="3"/>
  <c r="CY367" i="3"/>
  <c r="CY366" i="3"/>
  <c r="CY365" i="3"/>
  <c r="CY364" i="3"/>
  <c r="CY363" i="3"/>
  <c r="CY362" i="3"/>
  <c r="CY361" i="3"/>
  <c r="CY360" i="3"/>
  <c r="CY359" i="3"/>
  <c r="CY358" i="3"/>
  <c r="CY357" i="3"/>
  <c r="CY356" i="3"/>
  <c r="CY355" i="3"/>
  <c r="CY354" i="3"/>
  <c r="CY353" i="3"/>
  <c r="CY352" i="3"/>
  <c r="CY351" i="3"/>
  <c r="CY350" i="3"/>
  <c r="CY349" i="3"/>
  <c r="CY348" i="3"/>
  <c r="CY347" i="3"/>
  <c r="CY346" i="3"/>
  <c r="CY345" i="3"/>
  <c r="CY344" i="3"/>
  <c r="CY343" i="3"/>
  <c r="CY342" i="3"/>
  <c r="CY341" i="3"/>
  <c r="CY340" i="3"/>
  <c r="CY339" i="3"/>
  <c r="CY338" i="3"/>
  <c r="CY337" i="3"/>
  <c r="CY336" i="3"/>
  <c r="CY335" i="3"/>
  <c r="CY334" i="3"/>
  <c r="CY333" i="3"/>
  <c r="CY332" i="3"/>
  <c r="CY331" i="3"/>
  <c r="CY330" i="3"/>
  <c r="CY329" i="3"/>
  <c r="CY328" i="3"/>
  <c r="CY327" i="3"/>
  <c r="CY326" i="3"/>
  <c r="CY325" i="3"/>
  <c r="CY324" i="3"/>
  <c r="CY323" i="3"/>
  <c r="CY322" i="3"/>
  <c r="CY321" i="3"/>
  <c r="CY320" i="3"/>
  <c r="CY319" i="3"/>
  <c r="CY318" i="3"/>
  <c r="CY317" i="3"/>
  <c r="CY316" i="3"/>
  <c r="CY315" i="3"/>
  <c r="CY314" i="3"/>
  <c r="CY313" i="3"/>
  <c r="CY312" i="3"/>
  <c r="CY311" i="3"/>
  <c r="CY310" i="3"/>
  <c r="CY309" i="3"/>
  <c r="CY308" i="3"/>
  <c r="CY307" i="3"/>
  <c r="CY306" i="3"/>
  <c r="CY305" i="3"/>
  <c r="CY304" i="3"/>
  <c r="CY303" i="3"/>
  <c r="CY302" i="3"/>
  <c r="CY301" i="3"/>
  <c r="CY300" i="3"/>
  <c r="CY299" i="3"/>
  <c r="CY298" i="3"/>
  <c r="CY297" i="3"/>
  <c r="CY296" i="3"/>
  <c r="CY295" i="3"/>
  <c r="CY294" i="3"/>
  <c r="CY293" i="3"/>
  <c r="CY292" i="3"/>
  <c r="CY291" i="3"/>
  <c r="CY290" i="3"/>
  <c r="CY289" i="3"/>
  <c r="CY288" i="3"/>
  <c r="CY287" i="3"/>
  <c r="CY286" i="3"/>
  <c r="CY285" i="3"/>
  <c r="CY284" i="3"/>
  <c r="CY283" i="3"/>
  <c r="CY282" i="3"/>
  <c r="CY281" i="3"/>
  <c r="CY280" i="3"/>
  <c r="CY279" i="3"/>
  <c r="CY278" i="3"/>
  <c r="CY277" i="3"/>
  <c r="CY276" i="3"/>
  <c r="CY275" i="3"/>
  <c r="CY274" i="3"/>
  <c r="CY273" i="3"/>
  <c r="CY272" i="3"/>
  <c r="CY271" i="3"/>
  <c r="CY270" i="3"/>
  <c r="CY269" i="3"/>
  <c r="CY268" i="3"/>
  <c r="CY267" i="3"/>
  <c r="CY266" i="3"/>
  <c r="CY265" i="3"/>
  <c r="CY264" i="3"/>
  <c r="CY263" i="3"/>
  <c r="CY262" i="3"/>
  <c r="CY261" i="3"/>
  <c r="CY260" i="3"/>
  <c r="CY259" i="3"/>
  <c r="CY258" i="3"/>
  <c r="CY257" i="3"/>
  <c r="CY256" i="3"/>
  <c r="CY255" i="3"/>
  <c r="CY254" i="3"/>
  <c r="CY253" i="3"/>
  <c r="CY252" i="3"/>
  <c r="CY251" i="3"/>
  <c r="CY250" i="3"/>
  <c r="CY249" i="3"/>
  <c r="CY248" i="3"/>
  <c r="CY247" i="3"/>
  <c r="CY246" i="3"/>
  <c r="CY245" i="3"/>
  <c r="CY244" i="3"/>
  <c r="CY243" i="3"/>
  <c r="CY242" i="3"/>
  <c r="CY241" i="3"/>
  <c r="CY240" i="3"/>
  <c r="CY239" i="3"/>
  <c r="CY238" i="3"/>
  <c r="CY237" i="3"/>
  <c r="CY236" i="3"/>
  <c r="CY235" i="3"/>
  <c r="CY234" i="3"/>
  <c r="CY233" i="3"/>
  <c r="CY232" i="3"/>
  <c r="CY231" i="3"/>
  <c r="CY230" i="3"/>
  <c r="CY229" i="3"/>
  <c r="CY228" i="3"/>
  <c r="CY227" i="3"/>
  <c r="CY226" i="3"/>
  <c r="CY225" i="3"/>
  <c r="CY224" i="3"/>
  <c r="CY223" i="3"/>
  <c r="CY222" i="3"/>
  <c r="CY221" i="3"/>
  <c r="CY220" i="3"/>
  <c r="CY219" i="3"/>
  <c r="CY218" i="3"/>
  <c r="CY217" i="3"/>
  <c r="CY216" i="3"/>
  <c r="CY215" i="3"/>
  <c r="CY214" i="3"/>
  <c r="CY213" i="3"/>
  <c r="CY212" i="3"/>
  <c r="CY211" i="3"/>
  <c r="CY210" i="3"/>
  <c r="CY209" i="3"/>
  <c r="CY208" i="3"/>
  <c r="CY207" i="3"/>
  <c r="CY206" i="3"/>
  <c r="CY205" i="3"/>
  <c r="CY204" i="3"/>
  <c r="CY203" i="3"/>
  <c r="CY202" i="3"/>
  <c r="CY201" i="3"/>
  <c r="CY200" i="3"/>
  <c r="CY199" i="3"/>
  <c r="CY198" i="3"/>
  <c r="CY197" i="3"/>
  <c r="CY196" i="3"/>
  <c r="CY195" i="3"/>
  <c r="CY194" i="3"/>
  <c r="CY193" i="3"/>
  <c r="CY192" i="3"/>
  <c r="CY191" i="3"/>
  <c r="CY190" i="3"/>
  <c r="CY189" i="3"/>
  <c r="CY188" i="3"/>
  <c r="CY187" i="3"/>
  <c r="CY186" i="3"/>
  <c r="CY185" i="3"/>
  <c r="CY184" i="3"/>
  <c r="CY183" i="3"/>
  <c r="CY182" i="3"/>
  <c r="CY181" i="3"/>
  <c r="CY180" i="3"/>
  <c r="CY179" i="3"/>
  <c r="CY178" i="3"/>
  <c r="CY177" i="3"/>
  <c r="CY176" i="3"/>
  <c r="CY175" i="3"/>
  <c r="CY174" i="3"/>
  <c r="CY173" i="3"/>
  <c r="CY172" i="3"/>
  <c r="CY171" i="3"/>
  <c r="CY170" i="3"/>
  <c r="CY169" i="3"/>
  <c r="CY168" i="3"/>
  <c r="CY167" i="3"/>
  <c r="CY166" i="3"/>
  <c r="CY165" i="3"/>
  <c r="CY164" i="3"/>
  <c r="CY163" i="3"/>
  <c r="CY162" i="3"/>
  <c r="CY161" i="3"/>
  <c r="CY160" i="3"/>
  <c r="CY159" i="3"/>
  <c r="CY158" i="3"/>
  <c r="CY157" i="3"/>
  <c r="CY156" i="3"/>
  <c r="CY155" i="3"/>
  <c r="CY154" i="3"/>
  <c r="CY153" i="3"/>
  <c r="CY152" i="3"/>
  <c r="CY151" i="3"/>
  <c r="CY150" i="3"/>
  <c r="CY149" i="3"/>
  <c r="CY148" i="3"/>
  <c r="CY147" i="3"/>
  <c r="CY146" i="3"/>
  <c r="CY145" i="3"/>
  <c r="CY144" i="3"/>
  <c r="CY143" i="3"/>
  <c r="CY142" i="3"/>
  <c r="CY141" i="3"/>
  <c r="CY140" i="3"/>
  <c r="CY139" i="3"/>
  <c r="CY138" i="3"/>
  <c r="CY137" i="3"/>
  <c r="CY136" i="3"/>
  <c r="CY135" i="3"/>
  <c r="CY134" i="3"/>
  <c r="CY133" i="3"/>
  <c r="CY132" i="3"/>
  <c r="CY131" i="3"/>
  <c r="CY130" i="3"/>
  <c r="CY129" i="3"/>
  <c r="CY128" i="3"/>
  <c r="CY127" i="3"/>
  <c r="CY126" i="3"/>
  <c r="CY125" i="3"/>
  <c r="CY124" i="3"/>
  <c r="CY123" i="3"/>
  <c r="CY122" i="3"/>
  <c r="CY121" i="3"/>
  <c r="CY120" i="3"/>
  <c r="CY119" i="3"/>
  <c r="CY118" i="3"/>
  <c r="CY117" i="3"/>
  <c r="CY116" i="3"/>
  <c r="CY115" i="3"/>
  <c r="CY114" i="3"/>
  <c r="CY113" i="3"/>
  <c r="CY112" i="3"/>
  <c r="CY111" i="3"/>
  <c r="CY110" i="3"/>
  <c r="CY109" i="3"/>
  <c r="CY108" i="3"/>
  <c r="CY107" i="3"/>
  <c r="CY106" i="3"/>
  <c r="CY105" i="3"/>
  <c r="CY104" i="3"/>
  <c r="CY103" i="3"/>
  <c r="CY102" i="3"/>
  <c r="CY101" i="3"/>
  <c r="CY100" i="3"/>
  <c r="CY99" i="3"/>
  <c r="CY98" i="3"/>
  <c r="CY97" i="3"/>
  <c r="CY96" i="3"/>
  <c r="CY95" i="3"/>
  <c r="CY94" i="3"/>
  <c r="CY93" i="3"/>
  <c r="CY92" i="3"/>
  <c r="CY91" i="3"/>
  <c r="CY90" i="3"/>
  <c r="CY89" i="3"/>
  <c r="CY88" i="3"/>
  <c r="CY87" i="3"/>
  <c r="CY86" i="3"/>
  <c r="CY85" i="3"/>
  <c r="CY84" i="3"/>
  <c r="CY83" i="3"/>
  <c r="CY82" i="3"/>
  <c r="CY81" i="3"/>
  <c r="CY80" i="3"/>
  <c r="CY79" i="3"/>
  <c r="CY78" i="3"/>
  <c r="CY77" i="3"/>
  <c r="CY76" i="3"/>
  <c r="CY75" i="3"/>
  <c r="CY74" i="3"/>
  <c r="CY73" i="3"/>
  <c r="CY72" i="3"/>
  <c r="CY71" i="3"/>
  <c r="CY70" i="3"/>
  <c r="CY69" i="3"/>
  <c r="CY68" i="3"/>
  <c r="CY67" i="3"/>
  <c r="CY66" i="3"/>
  <c r="CY65" i="3"/>
  <c r="CY64" i="3"/>
  <c r="CY63" i="3"/>
  <c r="CY62" i="3"/>
  <c r="CY61" i="3"/>
  <c r="CY60" i="3"/>
  <c r="CY59" i="3"/>
  <c r="CY58" i="3"/>
  <c r="CY57" i="3"/>
  <c r="CY56" i="3"/>
  <c r="CY55" i="3"/>
  <c r="CY54" i="3"/>
  <c r="CY53" i="3"/>
  <c r="CY52" i="3"/>
  <c r="CY51" i="3"/>
  <c r="CY50" i="3"/>
  <c r="CY49" i="3"/>
  <c r="CY48" i="3"/>
  <c r="CY47" i="3"/>
  <c r="CY46" i="3"/>
  <c r="CY45" i="3"/>
  <c r="CY44" i="3"/>
  <c r="CY43" i="3"/>
  <c r="CY42" i="3"/>
  <c r="CY41" i="3"/>
  <c r="CY40" i="3"/>
  <c r="CY39" i="3"/>
  <c r="CY38" i="3"/>
  <c r="CY37" i="3"/>
  <c r="CY36" i="3"/>
  <c r="CY35" i="3"/>
  <c r="CY34" i="3"/>
  <c r="CY33" i="3"/>
  <c r="CY32" i="3"/>
  <c r="CY31" i="3"/>
  <c r="CY30" i="3"/>
  <c r="CY29" i="3"/>
  <c r="CY28" i="3"/>
  <c r="CY27" i="3"/>
  <c r="CY26" i="3"/>
  <c r="CY25" i="3"/>
  <c r="CY24" i="3"/>
  <c r="CY23" i="3"/>
  <c r="CY22" i="3"/>
  <c r="CY21" i="3"/>
  <c r="CY20" i="3"/>
  <c r="CY19" i="3"/>
  <c r="CY18" i="3"/>
  <c r="CY17" i="3"/>
  <c r="CY16" i="3"/>
  <c r="CY15" i="3"/>
  <c r="CY14" i="3"/>
  <c r="CY13" i="3"/>
  <c r="CY12" i="3"/>
  <c r="CY11" i="3"/>
  <c r="CY10" i="3"/>
  <c r="CW2526" i="3"/>
  <c r="CW2525" i="3"/>
  <c r="CW2524" i="3"/>
  <c r="CW2523" i="3"/>
  <c r="CW2522" i="3"/>
  <c r="CW2521" i="3"/>
  <c r="CW2520" i="3"/>
  <c r="CW2519" i="3"/>
  <c r="CW2518" i="3"/>
  <c r="CW2517" i="3"/>
  <c r="CW2516" i="3"/>
  <c r="CW2515" i="3"/>
  <c r="CW2514" i="3"/>
  <c r="CW2513" i="3"/>
  <c r="CW2512" i="3"/>
  <c r="CW2511" i="3"/>
  <c r="CW2510" i="3"/>
  <c r="CW2509" i="3"/>
  <c r="CW2508" i="3"/>
  <c r="CW2507" i="3"/>
  <c r="CW2506" i="3"/>
  <c r="CW2505" i="3"/>
  <c r="CW2504" i="3"/>
  <c r="CW2503" i="3"/>
  <c r="CW2502" i="3"/>
  <c r="CW2501" i="3"/>
  <c r="CW2500" i="3"/>
  <c r="CW2499" i="3"/>
  <c r="CW2498" i="3"/>
  <c r="CW2497" i="3"/>
  <c r="CW2496" i="3"/>
  <c r="CW2495" i="3"/>
  <c r="CW2494" i="3"/>
  <c r="CW2493" i="3"/>
  <c r="CW2492" i="3"/>
  <c r="CW2491" i="3"/>
  <c r="CW2490" i="3"/>
  <c r="CW2489" i="3"/>
  <c r="CW2488" i="3"/>
  <c r="CW2487" i="3"/>
  <c r="CW2486" i="3"/>
  <c r="CW2485" i="3"/>
  <c r="CW2484" i="3"/>
  <c r="CW2483" i="3"/>
  <c r="CW2482" i="3"/>
  <c r="CW2481" i="3"/>
  <c r="CW2480" i="3"/>
  <c r="CW2479" i="3"/>
  <c r="CW2478" i="3"/>
  <c r="CW2477" i="3"/>
  <c r="CW2476" i="3"/>
  <c r="CW2475" i="3"/>
  <c r="CW2474" i="3"/>
  <c r="CW2473" i="3"/>
  <c r="CW2472" i="3"/>
  <c r="CW2471" i="3"/>
  <c r="CW2470" i="3"/>
  <c r="CW2469" i="3"/>
  <c r="CW2468" i="3"/>
  <c r="CW2467" i="3"/>
  <c r="CW2466" i="3"/>
  <c r="CW2465" i="3"/>
  <c r="CW2464" i="3"/>
  <c r="CW2463" i="3"/>
  <c r="CW2462" i="3"/>
  <c r="CW2461" i="3"/>
  <c r="CW2460" i="3"/>
  <c r="CW2459" i="3"/>
  <c r="CW2458" i="3"/>
  <c r="CW2457" i="3"/>
  <c r="CW2456" i="3"/>
  <c r="CW2455" i="3"/>
  <c r="CW2454" i="3"/>
  <c r="CW2453" i="3"/>
  <c r="CW2452" i="3"/>
  <c r="CW2451" i="3"/>
  <c r="CW2450" i="3"/>
  <c r="CW2449" i="3"/>
  <c r="CW2448" i="3"/>
  <c r="CW2447" i="3"/>
  <c r="CW2446" i="3"/>
  <c r="CW2445" i="3"/>
  <c r="CW2444" i="3"/>
  <c r="CW2443" i="3"/>
  <c r="CW2442" i="3"/>
  <c r="CW2441" i="3"/>
  <c r="CW2440" i="3"/>
  <c r="CW2439" i="3"/>
  <c r="CW2438" i="3"/>
  <c r="CW2437" i="3"/>
  <c r="CW2436" i="3"/>
  <c r="CW2435" i="3"/>
  <c r="CW2434" i="3"/>
  <c r="CW2433" i="3"/>
  <c r="CW2432" i="3"/>
  <c r="CW2431" i="3"/>
  <c r="CW2430" i="3"/>
  <c r="CW2429" i="3"/>
  <c r="CW2428" i="3"/>
  <c r="CW2427" i="3"/>
  <c r="CW2426" i="3"/>
  <c r="CW2425" i="3"/>
  <c r="CW2424" i="3"/>
  <c r="CW2423" i="3"/>
  <c r="CW2422" i="3"/>
  <c r="CW2421" i="3"/>
  <c r="CW2420" i="3"/>
  <c r="CW2419" i="3"/>
  <c r="CW2418" i="3"/>
  <c r="CW2417" i="3"/>
  <c r="CW2416" i="3"/>
  <c r="CW2415" i="3"/>
  <c r="CW2414" i="3"/>
  <c r="CW2413" i="3"/>
  <c r="CW2412" i="3"/>
  <c r="CW2411" i="3"/>
  <c r="CW2410" i="3"/>
  <c r="CW2409" i="3"/>
  <c r="CW2408" i="3"/>
  <c r="CW2407" i="3"/>
  <c r="CW2406" i="3"/>
  <c r="CW2405" i="3"/>
  <c r="CW2404" i="3"/>
  <c r="CW2403" i="3"/>
  <c r="CW2402" i="3"/>
  <c r="CW2401" i="3"/>
  <c r="CW2400" i="3"/>
  <c r="CW2399" i="3"/>
  <c r="CW2398" i="3"/>
  <c r="CW2397" i="3"/>
  <c r="CW2396" i="3"/>
  <c r="CW2395" i="3"/>
  <c r="CW2394" i="3"/>
  <c r="CW2393" i="3"/>
  <c r="CW2392" i="3"/>
  <c r="CW2391" i="3"/>
  <c r="CW2390" i="3"/>
  <c r="CW2389" i="3"/>
  <c r="CW2388" i="3"/>
  <c r="CW2387" i="3"/>
  <c r="CW2386" i="3"/>
  <c r="CW2385" i="3"/>
  <c r="CW2384" i="3"/>
  <c r="CW2383" i="3"/>
  <c r="CW2382" i="3"/>
  <c r="CW2381" i="3"/>
  <c r="CW2380" i="3"/>
  <c r="CW2379" i="3"/>
  <c r="CW2378" i="3"/>
  <c r="CW2377" i="3"/>
  <c r="CW2376" i="3"/>
  <c r="CW2375" i="3"/>
  <c r="CW2374" i="3"/>
  <c r="CW2373" i="3"/>
  <c r="CW2372" i="3"/>
  <c r="CW2371" i="3"/>
  <c r="CW2370" i="3"/>
  <c r="CW2369" i="3"/>
  <c r="CW2368" i="3"/>
  <c r="CW2367" i="3"/>
  <c r="CW2366" i="3"/>
  <c r="CW2365" i="3"/>
  <c r="CW2364" i="3"/>
  <c r="CW2363" i="3"/>
  <c r="CW2362" i="3"/>
  <c r="CW2361" i="3"/>
  <c r="CW2360" i="3"/>
  <c r="CW2359" i="3"/>
  <c r="CW2358" i="3"/>
  <c r="CW2357" i="3"/>
  <c r="CW2356" i="3"/>
  <c r="CW2355" i="3"/>
  <c r="CW2354" i="3"/>
  <c r="CW2353" i="3"/>
  <c r="CW2352" i="3"/>
  <c r="CW2351" i="3"/>
  <c r="CW2350" i="3"/>
  <c r="CW2349" i="3"/>
  <c r="CW2348" i="3"/>
  <c r="CW2347" i="3"/>
  <c r="CW2346" i="3"/>
  <c r="CW2345" i="3"/>
  <c r="CW2344" i="3"/>
  <c r="CW2343" i="3"/>
  <c r="CW2342" i="3"/>
  <c r="CW2341" i="3"/>
  <c r="CW2340" i="3"/>
  <c r="CW2339" i="3"/>
  <c r="CW2338" i="3"/>
  <c r="CW2337" i="3"/>
  <c r="CW2336" i="3"/>
  <c r="CW2335" i="3"/>
  <c r="CW2334" i="3"/>
  <c r="CW2333" i="3"/>
  <c r="CW2332" i="3"/>
  <c r="CW2331" i="3"/>
  <c r="CW2330" i="3"/>
  <c r="CW2329" i="3"/>
  <c r="CW2328" i="3"/>
  <c r="CW2327" i="3"/>
  <c r="CW2326" i="3"/>
  <c r="CW2325" i="3"/>
  <c r="CW2324" i="3"/>
  <c r="CW2323" i="3"/>
  <c r="CW2322" i="3"/>
  <c r="CW2321" i="3"/>
  <c r="CW2320" i="3"/>
  <c r="CW2319" i="3"/>
  <c r="CW2318" i="3"/>
  <c r="CW2317" i="3"/>
  <c r="CW2316" i="3"/>
  <c r="CW2315" i="3"/>
  <c r="CW2314" i="3"/>
  <c r="CW2313" i="3"/>
  <c r="CW2312" i="3"/>
  <c r="CW2311" i="3"/>
  <c r="CW2310" i="3"/>
  <c r="CW2309" i="3"/>
  <c r="CW2308" i="3"/>
  <c r="CW2307" i="3"/>
  <c r="CW2306" i="3"/>
  <c r="CW2305" i="3"/>
  <c r="CW2304" i="3"/>
  <c r="CW2303" i="3"/>
  <c r="CW2302" i="3"/>
  <c r="CW2301" i="3"/>
  <c r="CW2300" i="3"/>
  <c r="CW2299" i="3"/>
  <c r="CW2298" i="3"/>
  <c r="CW2297" i="3"/>
  <c r="CW2296" i="3"/>
  <c r="CW2295" i="3"/>
  <c r="CW2294" i="3"/>
  <c r="CW2293" i="3"/>
  <c r="CW2292" i="3"/>
  <c r="CW2291" i="3"/>
  <c r="CW2290" i="3"/>
  <c r="CW2289" i="3"/>
  <c r="CW2288" i="3"/>
  <c r="CW2287" i="3"/>
  <c r="CW2286" i="3"/>
  <c r="CW2285" i="3"/>
  <c r="CW2284" i="3"/>
  <c r="CW2283" i="3"/>
  <c r="CW2282" i="3"/>
  <c r="CW2281" i="3"/>
  <c r="CW2280" i="3"/>
  <c r="CW2279" i="3"/>
  <c r="CW2278" i="3"/>
  <c r="CW2277" i="3"/>
  <c r="CW2276" i="3"/>
  <c r="CW2275" i="3"/>
  <c r="CW2274" i="3"/>
  <c r="CW2273" i="3"/>
  <c r="CW2272" i="3"/>
  <c r="CW2271" i="3"/>
  <c r="CW2270" i="3"/>
  <c r="CW2269" i="3"/>
  <c r="CW2268" i="3"/>
  <c r="CW2267" i="3"/>
  <c r="CW2266" i="3"/>
  <c r="CW2265" i="3"/>
  <c r="CW2264" i="3"/>
  <c r="CW2263" i="3"/>
  <c r="CW2262" i="3"/>
  <c r="CW2261" i="3"/>
  <c r="CW2260" i="3"/>
  <c r="CW2259" i="3"/>
  <c r="CW2258" i="3"/>
  <c r="CW2257" i="3"/>
  <c r="CW2256" i="3"/>
  <c r="CW2255" i="3"/>
  <c r="CW2254" i="3"/>
  <c r="CW2253" i="3"/>
  <c r="CW2252" i="3"/>
  <c r="CW2251" i="3"/>
  <c r="CW2250" i="3"/>
  <c r="CW2249" i="3"/>
  <c r="CW2248" i="3"/>
  <c r="CW2247" i="3"/>
  <c r="CW2246" i="3"/>
  <c r="CW2245" i="3"/>
  <c r="CW2244" i="3"/>
  <c r="CW2243" i="3"/>
  <c r="CW2242" i="3"/>
  <c r="CW2241" i="3"/>
  <c r="CW2240" i="3"/>
  <c r="CW2239" i="3"/>
  <c r="CW2238" i="3"/>
  <c r="CW2237" i="3"/>
  <c r="CW2236" i="3"/>
  <c r="CW2235" i="3"/>
  <c r="CW2234" i="3"/>
  <c r="CW2233" i="3"/>
  <c r="CW2232" i="3"/>
  <c r="CW2231" i="3"/>
  <c r="CW2230" i="3"/>
  <c r="CW2229" i="3"/>
  <c r="CW2228" i="3"/>
  <c r="CW2227" i="3"/>
  <c r="CW2226" i="3"/>
  <c r="CW2225" i="3"/>
  <c r="CW2224" i="3"/>
  <c r="CW2223" i="3"/>
  <c r="CW2222" i="3"/>
  <c r="CW2221" i="3"/>
  <c r="CW2220" i="3"/>
  <c r="CW2219" i="3"/>
  <c r="CW2218" i="3"/>
  <c r="CW2217" i="3"/>
  <c r="CW2216" i="3"/>
  <c r="CW2215" i="3"/>
  <c r="CW2214" i="3"/>
  <c r="CW2213" i="3"/>
  <c r="CW2212" i="3"/>
  <c r="CW2211" i="3"/>
  <c r="CW2210" i="3"/>
  <c r="CW2209" i="3"/>
  <c r="CW2208" i="3"/>
  <c r="CW2207" i="3"/>
  <c r="CW2206" i="3"/>
  <c r="CW2205" i="3"/>
  <c r="CW2204" i="3"/>
  <c r="CW2203" i="3"/>
  <c r="CW2202" i="3"/>
  <c r="CW2201" i="3"/>
  <c r="CW2200" i="3"/>
  <c r="CW2199" i="3"/>
  <c r="CW2198" i="3"/>
  <c r="CW2197" i="3"/>
  <c r="CW2196" i="3"/>
  <c r="CW2195" i="3"/>
  <c r="CW2194" i="3"/>
  <c r="CW2193" i="3"/>
  <c r="CW2192" i="3"/>
  <c r="CW2191" i="3"/>
  <c r="CW2190" i="3"/>
  <c r="CW2189" i="3"/>
  <c r="CW2188" i="3"/>
  <c r="CW2187" i="3"/>
  <c r="CW2186" i="3"/>
  <c r="CW2185" i="3"/>
  <c r="CW2184" i="3"/>
  <c r="CW2183" i="3"/>
  <c r="CW2182" i="3"/>
  <c r="CW2181" i="3"/>
  <c r="CW2180" i="3"/>
  <c r="CW2179" i="3"/>
  <c r="CW2178" i="3"/>
  <c r="CW2177" i="3"/>
  <c r="CW2176" i="3"/>
  <c r="CW2175" i="3"/>
  <c r="CW2174" i="3"/>
  <c r="CW2173" i="3"/>
  <c r="CW2172" i="3"/>
  <c r="CW2171" i="3"/>
  <c r="CW2170" i="3"/>
  <c r="CW2169" i="3"/>
  <c r="CW2168" i="3"/>
  <c r="CW2167" i="3"/>
  <c r="CW2166" i="3"/>
  <c r="CW2165" i="3"/>
  <c r="CW2164" i="3"/>
  <c r="CW2163" i="3"/>
  <c r="CW2162" i="3"/>
  <c r="CW2161" i="3"/>
  <c r="CW2160" i="3"/>
  <c r="CW2159" i="3"/>
  <c r="CW2158" i="3"/>
  <c r="CW2157" i="3"/>
  <c r="CW2156" i="3"/>
  <c r="CW2155" i="3"/>
  <c r="CW2154" i="3"/>
  <c r="CW2153" i="3"/>
  <c r="CW2152" i="3"/>
  <c r="CW2151" i="3"/>
  <c r="CW2150" i="3"/>
  <c r="CW2149" i="3"/>
  <c r="CW2148" i="3"/>
  <c r="CW2147" i="3"/>
  <c r="CW2146" i="3"/>
  <c r="CW2145" i="3"/>
  <c r="CW2144" i="3"/>
  <c r="CW2143" i="3"/>
  <c r="CW2142" i="3"/>
  <c r="CW2141" i="3"/>
  <c r="CW2140" i="3"/>
  <c r="CW2139" i="3"/>
  <c r="CW2138" i="3"/>
  <c r="CW2137" i="3"/>
  <c r="CW2136" i="3"/>
  <c r="CW2135" i="3"/>
  <c r="CW2134" i="3"/>
  <c r="CW2133" i="3"/>
  <c r="CW2132" i="3"/>
  <c r="CW2131" i="3"/>
  <c r="CW2130" i="3"/>
  <c r="CW2129" i="3"/>
  <c r="CW2128" i="3"/>
  <c r="CW2127" i="3"/>
  <c r="CW2126" i="3"/>
  <c r="CW2125" i="3"/>
  <c r="CW2124" i="3"/>
  <c r="CW2123" i="3"/>
  <c r="CW2122" i="3"/>
  <c r="CW2121" i="3"/>
  <c r="CW2120" i="3"/>
  <c r="CW2119" i="3"/>
  <c r="CW2118" i="3"/>
  <c r="CW2117" i="3"/>
  <c r="CW2116" i="3"/>
  <c r="CW2115" i="3"/>
  <c r="CW2114" i="3"/>
  <c r="CW2113" i="3"/>
  <c r="CW2112" i="3"/>
  <c r="CW2111" i="3"/>
  <c r="CW2110" i="3"/>
  <c r="CW2109" i="3"/>
  <c r="CW2108" i="3"/>
  <c r="CW2107" i="3"/>
  <c r="CW2106" i="3"/>
  <c r="CW2105" i="3"/>
  <c r="CW2104" i="3"/>
  <c r="CW2103" i="3"/>
  <c r="CW2102" i="3"/>
  <c r="CW2101" i="3"/>
  <c r="CW2100" i="3"/>
  <c r="CW2099" i="3"/>
  <c r="CW2098" i="3"/>
  <c r="CW2097" i="3"/>
  <c r="CW2096" i="3"/>
  <c r="CW2095" i="3"/>
  <c r="CW2094" i="3"/>
  <c r="CW2093" i="3"/>
  <c r="CW2092" i="3"/>
  <c r="CW2091" i="3"/>
  <c r="CW2090" i="3"/>
  <c r="CW2089" i="3"/>
  <c r="CW2088" i="3"/>
  <c r="CW2087" i="3"/>
  <c r="CW2086" i="3"/>
  <c r="CW2085" i="3"/>
  <c r="CW2084" i="3"/>
  <c r="CW2083" i="3"/>
  <c r="CW2082" i="3"/>
  <c r="CW2081" i="3"/>
  <c r="CW2080" i="3"/>
  <c r="CW2079" i="3"/>
  <c r="CW2078" i="3"/>
  <c r="CW2077" i="3"/>
  <c r="CW2076" i="3"/>
  <c r="CW2075" i="3"/>
  <c r="CW2074" i="3"/>
  <c r="CW2073" i="3"/>
  <c r="CW2072" i="3"/>
  <c r="CW2071" i="3"/>
  <c r="CW2070" i="3"/>
  <c r="CW2069" i="3"/>
  <c r="CW2068" i="3"/>
  <c r="CW2067" i="3"/>
  <c r="CW2066" i="3"/>
  <c r="CW2065" i="3"/>
  <c r="CW2064" i="3"/>
  <c r="CW2063" i="3"/>
  <c r="CW2062" i="3"/>
  <c r="CW2061" i="3"/>
  <c r="CW2060" i="3"/>
  <c r="CW2059" i="3"/>
  <c r="CW2058" i="3"/>
  <c r="CW2057" i="3"/>
  <c r="CW2056" i="3"/>
  <c r="CW2055" i="3"/>
  <c r="CW2054" i="3"/>
  <c r="CW2053" i="3"/>
  <c r="CW2052" i="3"/>
  <c r="CW2051" i="3"/>
  <c r="CW2050" i="3"/>
  <c r="CW2049" i="3"/>
  <c r="CW2048" i="3"/>
  <c r="CW2047" i="3"/>
  <c r="CW2046" i="3"/>
  <c r="CW2045" i="3"/>
  <c r="CW2044" i="3"/>
  <c r="CW2043" i="3"/>
  <c r="CW2042" i="3"/>
  <c r="CW2041" i="3"/>
  <c r="CW2040" i="3"/>
  <c r="CW2039" i="3"/>
  <c r="CW2038" i="3"/>
  <c r="CW2037" i="3"/>
  <c r="CW2036" i="3"/>
  <c r="CW2035" i="3"/>
  <c r="CW2034" i="3"/>
  <c r="CW2033" i="3"/>
  <c r="CW2032" i="3"/>
  <c r="CW2031" i="3"/>
  <c r="CW2030" i="3"/>
  <c r="CW2029" i="3"/>
  <c r="CW2028" i="3"/>
  <c r="CW2027" i="3"/>
  <c r="CW2026" i="3"/>
  <c r="CW2025" i="3"/>
  <c r="CW2024" i="3"/>
  <c r="CW2023" i="3"/>
  <c r="CW2022" i="3"/>
  <c r="CW2021" i="3"/>
  <c r="CW2020" i="3"/>
  <c r="CW2019" i="3"/>
  <c r="CW2018" i="3"/>
  <c r="CW2017" i="3"/>
  <c r="CW2016" i="3"/>
  <c r="CW2015" i="3"/>
  <c r="CW2014" i="3"/>
  <c r="CW2013" i="3"/>
  <c r="CW2012" i="3"/>
  <c r="CW2011" i="3"/>
  <c r="CW2010" i="3"/>
  <c r="CW2009" i="3"/>
  <c r="CW2008" i="3"/>
  <c r="CW2007" i="3"/>
  <c r="CW2006" i="3"/>
  <c r="CW2005" i="3"/>
  <c r="CW2004" i="3"/>
  <c r="CW2003" i="3"/>
  <c r="CW2002" i="3"/>
  <c r="CW2001" i="3"/>
  <c r="CW2000" i="3"/>
  <c r="CW1999" i="3"/>
  <c r="CW1998" i="3"/>
  <c r="CW1997" i="3"/>
  <c r="CW1996" i="3"/>
  <c r="CW1995" i="3"/>
  <c r="CW1994" i="3"/>
  <c r="CW1993" i="3"/>
  <c r="CW1992" i="3"/>
  <c r="CW1991" i="3"/>
  <c r="CW1990" i="3"/>
  <c r="CW1989" i="3"/>
  <c r="CW1988" i="3"/>
  <c r="CW1987" i="3"/>
  <c r="CW1986" i="3"/>
  <c r="CW1985" i="3"/>
  <c r="CW1984" i="3"/>
  <c r="CW1983" i="3"/>
  <c r="CW1982" i="3"/>
  <c r="CW1981" i="3"/>
  <c r="CW1980" i="3"/>
  <c r="CW1979" i="3"/>
  <c r="CW1978" i="3"/>
  <c r="CW1977" i="3"/>
  <c r="CW1976" i="3"/>
  <c r="CW1975" i="3"/>
  <c r="CW1974" i="3"/>
  <c r="CW1973" i="3"/>
  <c r="CW1972" i="3"/>
  <c r="CW1971" i="3"/>
  <c r="CW1970" i="3"/>
  <c r="CW1969" i="3"/>
  <c r="CW1968" i="3"/>
  <c r="CW1967" i="3"/>
  <c r="CW1966" i="3"/>
  <c r="CW1965" i="3"/>
  <c r="CW1964" i="3"/>
  <c r="CW1963" i="3"/>
  <c r="CW1962" i="3"/>
  <c r="CW1961" i="3"/>
  <c r="CW1960" i="3"/>
  <c r="CW1959" i="3"/>
  <c r="CW1958" i="3"/>
  <c r="CW1957" i="3"/>
  <c r="CW1956" i="3"/>
  <c r="CW1955" i="3"/>
  <c r="CW1954" i="3"/>
  <c r="CW1953" i="3"/>
  <c r="CW1952" i="3"/>
  <c r="CW1951" i="3"/>
  <c r="CW1950" i="3"/>
  <c r="CW1949" i="3"/>
  <c r="CW1948" i="3"/>
  <c r="CW1947" i="3"/>
  <c r="CW1946" i="3"/>
  <c r="CW1945" i="3"/>
  <c r="CW1944" i="3"/>
  <c r="CW1943" i="3"/>
  <c r="CW1942" i="3"/>
  <c r="CW1941" i="3"/>
  <c r="CW1940" i="3"/>
  <c r="CW1939" i="3"/>
  <c r="CW1938" i="3"/>
  <c r="CW1937" i="3"/>
  <c r="CW1936" i="3"/>
  <c r="CW1935" i="3"/>
  <c r="CW1934" i="3"/>
  <c r="CW1933" i="3"/>
  <c r="CW1932" i="3"/>
  <c r="CW1931" i="3"/>
  <c r="CW1930" i="3"/>
  <c r="CW1929" i="3"/>
  <c r="CW1928" i="3"/>
  <c r="CW1927" i="3"/>
  <c r="CW1926" i="3"/>
  <c r="CW1925" i="3"/>
  <c r="CW1924" i="3"/>
  <c r="CW1923" i="3"/>
  <c r="CW1922" i="3"/>
  <c r="CW1921" i="3"/>
  <c r="CW1920" i="3"/>
  <c r="CW1919" i="3"/>
  <c r="CW1918" i="3"/>
  <c r="CW1917" i="3"/>
  <c r="CW1916" i="3"/>
  <c r="CW1915" i="3"/>
  <c r="CW1914" i="3"/>
  <c r="CW1913" i="3"/>
  <c r="CW1912" i="3"/>
  <c r="CW1911" i="3"/>
  <c r="CW1910" i="3"/>
  <c r="CW1909" i="3"/>
  <c r="CW1908" i="3"/>
  <c r="CW1907" i="3"/>
  <c r="CW1906" i="3"/>
  <c r="CW1905" i="3"/>
  <c r="CW1904" i="3"/>
  <c r="CW1903" i="3"/>
  <c r="CW1902" i="3"/>
  <c r="CW1901" i="3"/>
  <c r="CW1900" i="3"/>
  <c r="CW1899" i="3"/>
  <c r="CW1898" i="3"/>
  <c r="CW1897" i="3"/>
  <c r="CW1896" i="3"/>
  <c r="CW1895" i="3"/>
  <c r="CW1894" i="3"/>
  <c r="CW1893" i="3"/>
  <c r="CW1892" i="3"/>
  <c r="CW1891" i="3"/>
  <c r="CW1890" i="3"/>
  <c r="CW1889" i="3"/>
  <c r="CW1888" i="3"/>
  <c r="CW1887" i="3"/>
  <c r="CW1886" i="3"/>
  <c r="CW1885" i="3"/>
  <c r="CW1884" i="3"/>
  <c r="CW1883" i="3"/>
  <c r="CW1882" i="3"/>
  <c r="CW1881" i="3"/>
  <c r="CW1880" i="3"/>
  <c r="CW1879" i="3"/>
  <c r="CW1878" i="3"/>
  <c r="CW1877" i="3"/>
  <c r="CW1876" i="3"/>
  <c r="CW1875" i="3"/>
  <c r="CW1874" i="3"/>
  <c r="CW1873" i="3"/>
  <c r="CW1872" i="3"/>
  <c r="CW1871" i="3"/>
  <c r="CW1870" i="3"/>
  <c r="CW1869" i="3"/>
  <c r="CW1868" i="3"/>
  <c r="CW1867" i="3"/>
  <c r="CW1866" i="3"/>
  <c r="CW1865" i="3"/>
  <c r="CW1864" i="3"/>
  <c r="CW1863" i="3"/>
  <c r="CW1862" i="3"/>
  <c r="CW1861" i="3"/>
  <c r="CW1860" i="3"/>
  <c r="CW1859" i="3"/>
  <c r="CW1858" i="3"/>
  <c r="CW1857" i="3"/>
  <c r="CW1856" i="3"/>
  <c r="CW1855" i="3"/>
  <c r="CW1854" i="3"/>
  <c r="CW1853" i="3"/>
  <c r="CW1852" i="3"/>
  <c r="CW1851" i="3"/>
  <c r="CW1850" i="3"/>
  <c r="CW1849" i="3"/>
  <c r="CW1848" i="3"/>
  <c r="CW1847" i="3"/>
  <c r="CW1846" i="3"/>
  <c r="CW1845" i="3"/>
  <c r="CW1844" i="3"/>
  <c r="CW1843" i="3"/>
  <c r="CW1842" i="3"/>
  <c r="CW1841" i="3"/>
  <c r="CW1840" i="3"/>
  <c r="CW1839" i="3"/>
  <c r="CW1838" i="3"/>
  <c r="CW1837" i="3"/>
  <c r="CW1836" i="3"/>
  <c r="CW1835" i="3"/>
  <c r="CW1834" i="3"/>
  <c r="CW1833" i="3"/>
  <c r="CW1832" i="3"/>
  <c r="CW1831" i="3"/>
  <c r="CW1830" i="3"/>
  <c r="CW1829" i="3"/>
  <c r="CW1828" i="3"/>
  <c r="CW1827" i="3"/>
  <c r="CW1826" i="3"/>
  <c r="CW1825" i="3"/>
  <c r="CW1824" i="3"/>
  <c r="CW1823" i="3"/>
  <c r="CW1822" i="3"/>
  <c r="CW1821" i="3"/>
  <c r="CW1820" i="3"/>
  <c r="CW1819" i="3"/>
  <c r="CW1818" i="3"/>
  <c r="CW1817" i="3"/>
  <c r="CW1816" i="3"/>
  <c r="CW1815" i="3"/>
  <c r="CW1814" i="3"/>
  <c r="CW1813" i="3"/>
  <c r="CW1812" i="3"/>
  <c r="CW1811" i="3"/>
  <c r="CW1810" i="3"/>
  <c r="CW1809" i="3"/>
  <c r="CW1808" i="3"/>
  <c r="CW1807" i="3"/>
  <c r="CW1806" i="3"/>
  <c r="CW1805" i="3"/>
  <c r="CW1804" i="3"/>
  <c r="CW1803" i="3"/>
  <c r="CW1802" i="3"/>
  <c r="CW1801" i="3"/>
  <c r="CW1800" i="3"/>
  <c r="CW1799" i="3"/>
  <c r="CW1798" i="3"/>
  <c r="CW1797" i="3"/>
  <c r="CW1796" i="3"/>
  <c r="CW1795" i="3"/>
  <c r="CW1794" i="3"/>
  <c r="CW1793" i="3"/>
  <c r="CW1792" i="3"/>
  <c r="CW1791" i="3"/>
  <c r="CW1790" i="3"/>
  <c r="CW1789" i="3"/>
  <c r="CW1788" i="3"/>
  <c r="CW1787" i="3"/>
  <c r="CW1786" i="3"/>
  <c r="CW1785" i="3"/>
  <c r="CW1784" i="3"/>
  <c r="CW1783" i="3"/>
  <c r="CW1782" i="3"/>
  <c r="CW1781" i="3"/>
  <c r="CW1780" i="3"/>
  <c r="CW1779" i="3"/>
  <c r="CW1778" i="3"/>
  <c r="CW1777" i="3"/>
  <c r="CW1776" i="3"/>
  <c r="CW1775" i="3"/>
  <c r="CW1774" i="3"/>
  <c r="CW1773" i="3"/>
  <c r="CW1772" i="3"/>
  <c r="CW1771" i="3"/>
  <c r="CW1770" i="3"/>
  <c r="CW1769" i="3"/>
  <c r="CW1768" i="3"/>
  <c r="CW1767" i="3"/>
  <c r="CW1766" i="3"/>
  <c r="CW1765" i="3"/>
  <c r="CW1764" i="3"/>
  <c r="CW1763" i="3"/>
  <c r="CW1762" i="3"/>
  <c r="CW1761" i="3"/>
  <c r="CW1760" i="3"/>
  <c r="CW1759" i="3"/>
  <c r="CW1758" i="3"/>
  <c r="CW1757" i="3"/>
  <c r="CW1756" i="3"/>
  <c r="CW1755" i="3"/>
  <c r="CW1754" i="3"/>
  <c r="CW1753" i="3"/>
  <c r="CW1752" i="3"/>
  <c r="CW1751" i="3"/>
  <c r="CW1750" i="3"/>
  <c r="CW1749" i="3"/>
  <c r="CW1748" i="3"/>
  <c r="CW1747" i="3"/>
  <c r="CW1746" i="3"/>
  <c r="CW1745" i="3"/>
  <c r="CW1744" i="3"/>
  <c r="CW1743" i="3"/>
  <c r="CW1742" i="3"/>
  <c r="CW1741" i="3"/>
  <c r="CW1740" i="3"/>
  <c r="CW1739" i="3"/>
  <c r="CW1738" i="3"/>
  <c r="CW1737" i="3"/>
  <c r="CW1736" i="3"/>
  <c r="CW1735" i="3"/>
  <c r="CW1734" i="3"/>
  <c r="CW1733" i="3"/>
  <c r="CW1732" i="3"/>
  <c r="CW1731" i="3"/>
  <c r="CW1730" i="3"/>
  <c r="CW1729" i="3"/>
  <c r="CW1728" i="3"/>
  <c r="CW1727" i="3"/>
  <c r="CW1726" i="3"/>
  <c r="CW1725" i="3"/>
  <c r="CW1724" i="3"/>
  <c r="CW1723" i="3"/>
  <c r="CW1722" i="3"/>
  <c r="CW1721" i="3"/>
  <c r="CW1720" i="3"/>
  <c r="CW1719" i="3"/>
  <c r="CW1718" i="3"/>
  <c r="CW1717" i="3"/>
  <c r="CW1716" i="3"/>
  <c r="CW1715" i="3"/>
  <c r="CW1714" i="3"/>
  <c r="CW1713" i="3"/>
  <c r="CW1712" i="3"/>
  <c r="CW1711" i="3"/>
  <c r="CW1710" i="3"/>
  <c r="CW1709" i="3"/>
  <c r="CW1708" i="3"/>
  <c r="CW1707" i="3"/>
  <c r="CW1706" i="3"/>
  <c r="CW1705" i="3"/>
  <c r="CW1704" i="3"/>
  <c r="CW1703" i="3"/>
  <c r="CW1702" i="3"/>
  <c r="CW1701" i="3"/>
  <c r="CW1700" i="3"/>
  <c r="CW1699" i="3"/>
  <c r="CW1698" i="3"/>
  <c r="CW1697" i="3"/>
  <c r="CW1696" i="3"/>
  <c r="CW1695" i="3"/>
  <c r="CW1694" i="3"/>
  <c r="CW1693" i="3"/>
  <c r="CW1692" i="3"/>
  <c r="CW1691" i="3"/>
  <c r="CW1690" i="3"/>
  <c r="CW1689" i="3"/>
  <c r="CW1688" i="3"/>
  <c r="CW1687" i="3"/>
  <c r="CW1686" i="3"/>
  <c r="CW1685" i="3"/>
  <c r="CW1684" i="3"/>
  <c r="CW1683" i="3"/>
  <c r="CW1682" i="3"/>
  <c r="CW1681" i="3"/>
  <c r="CW1680" i="3"/>
  <c r="CW1679" i="3"/>
  <c r="CW1678" i="3"/>
  <c r="CW1677" i="3"/>
  <c r="CW1676" i="3"/>
  <c r="CW1675" i="3"/>
  <c r="CW1674" i="3"/>
  <c r="CW1673" i="3"/>
  <c r="CW1672" i="3"/>
  <c r="CW1671" i="3"/>
  <c r="CW1670" i="3"/>
  <c r="CW1669" i="3"/>
  <c r="CW1668" i="3"/>
  <c r="CW1667" i="3"/>
  <c r="CW1666" i="3"/>
  <c r="CW1665" i="3"/>
  <c r="CW1664" i="3"/>
  <c r="CW1663" i="3"/>
  <c r="CW1662" i="3"/>
  <c r="CW1661" i="3"/>
  <c r="CW1660" i="3"/>
  <c r="CW1659" i="3"/>
  <c r="CW1658" i="3"/>
  <c r="CW1657" i="3"/>
  <c r="CW1656" i="3"/>
  <c r="CW1655" i="3"/>
  <c r="CW1654" i="3"/>
  <c r="CW1653" i="3"/>
  <c r="CW1652" i="3"/>
  <c r="CW1651" i="3"/>
  <c r="CW1650" i="3"/>
  <c r="CW1649" i="3"/>
  <c r="CW1648" i="3"/>
  <c r="CW1647" i="3"/>
  <c r="CW1646" i="3"/>
  <c r="CW1645" i="3"/>
  <c r="CW1644" i="3"/>
  <c r="CW1643" i="3"/>
  <c r="CW1642" i="3"/>
  <c r="CW1641" i="3"/>
  <c r="CW1640" i="3"/>
  <c r="CW1639" i="3"/>
  <c r="CW1638" i="3"/>
  <c r="CW1637" i="3"/>
  <c r="CW1636" i="3"/>
  <c r="CW1635" i="3"/>
  <c r="CW1634" i="3"/>
  <c r="CW1633" i="3"/>
  <c r="CW1632" i="3"/>
  <c r="CW1631" i="3"/>
  <c r="CW1630" i="3"/>
  <c r="CW1629" i="3"/>
  <c r="CW1628" i="3"/>
  <c r="CW1627" i="3"/>
  <c r="CW1626" i="3"/>
  <c r="CW1625" i="3"/>
  <c r="CW1624" i="3"/>
  <c r="CW1623" i="3"/>
  <c r="CW1622" i="3"/>
  <c r="CW1621" i="3"/>
  <c r="CW1620" i="3"/>
  <c r="CW1619" i="3"/>
  <c r="CW1618" i="3"/>
  <c r="CW1617" i="3"/>
  <c r="CW1616" i="3"/>
  <c r="CW1615" i="3"/>
  <c r="CW1614" i="3"/>
  <c r="CW1613" i="3"/>
  <c r="CW1612" i="3"/>
  <c r="CW1611" i="3"/>
  <c r="CW1610" i="3"/>
  <c r="CW1609" i="3"/>
  <c r="CW1608" i="3"/>
  <c r="CW1607" i="3"/>
  <c r="CW1606" i="3"/>
  <c r="CW1605" i="3"/>
  <c r="CW1604" i="3"/>
  <c r="CW1603" i="3"/>
  <c r="CW1602" i="3"/>
  <c r="CW1601" i="3"/>
  <c r="CW1600" i="3"/>
  <c r="CW1599" i="3"/>
  <c r="CW1598" i="3"/>
  <c r="CW1597" i="3"/>
  <c r="CW1596" i="3"/>
  <c r="CW1595" i="3"/>
  <c r="CW1594" i="3"/>
  <c r="CW1593" i="3"/>
  <c r="CW1592" i="3"/>
  <c r="CW1591" i="3"/>
  <c r="CW1590" i="3"/>
  <c r="CW1589" i="3"/>
  <c r="CW1588" i="3"/>
  <c r="CW1587" i="3"/>
  <c r="CW1586" i="3"/>
  <c r="CW1585" i="3"/>
  <c r="CW1584" i="3"/>
  <c r="CW1583" i="3"/>
  <c r="CW1582" i="3"/>
  <c r="CW1581" i="3"/>
  <c r="CW1580" i="3"/>
  <c r="CW1579" i="3"/>
  <c r="CW1578" i="3"/>
  <c r="CW1577" i="3"/>
  <c r="CW1576" i="3"/>
  <c r="CW1575" i="3"/>
  <c r="CW1574" i="3"/>
  <c r="CW1573" i="3"/>
  <c r="CW1572" i="3"/>
  <c r="CW1571" i="3"/>
  <c r="CW1570" i="3"/>
  <c r="CW1569" i="3"/>
  <c r="CW1568" i="3"/>
  <c r="CW1567" i="3"/>
  <c r="CW1566" i="3"/>
  <c r="CW1565" i="3"/>
  <c r="CW1564" i="3"/>
  <c r="CW1563" i="3"/>
  <c r="CW1562" i="3"/>
  <c r="CW1561" i="3"/>
  <c r="CW1560" i="3"/>
  <c r="CW1559" i="3"/>
  <c r="CW1558" i="3"/>
  <c r="CW1557" i="3"/>
  <c r="CW1556" i="3"/>
  <c r="CW1555" i="3"/>
  <c r="CW1554" i="3"/>
  <c r="CW1553" i="3"/>
  <c r="CW1552" i="3"/>
  <c r="CW1551" i="3"/>
  <c r="CW1550" i="3"/>
  <c r="CW1549" i="3"/>
  <c r="CW1548" i="3"/>
  <c r="CW1547" i="3"/>
  <c r="CW1546" i="3"/>
  <c r="CW1545" i="3"/>
  <c r="CW1544" i="3"/>
  <c r="CW1543" i="3"/>
  <c r="CW1542" i="3"/>
  <c r="CW1541" i="3"/>
  <c r="CW1540" i="3"/>
  <c r="CW1539" i="3"/>
  <c r="CW1538" i="3"/>
  <c r="CW1537" i="3"/>
  <c r="CW1536" i="3"/>
  <c r="CW1535" i="3"/>
  <c r="CW1534" i="3"/>
  <c r="CW1533" i="3"/>
  <c r="CW1532" i="3"/>
  <c r="CW1531" i="3"/>
  <c r="CW1530" i="3"/>
  <c r="CW1529" i="3"/>
  <c r="CW1528" i="3"/>
  <c r="CW1527" i="3"/>
  <c r="CW1526" i="3"/>
  <c r="CW1525" i="3"/>
  <c r="CW1524" i="3"/>
  <c r="CW1523" i="3"/>
  <c r="CW1522" i="3"/>
  <c r="CW1521" i="3"/>
  <c r="CW1520" i="3"/>
  <c r="CW1519" i="3"/>
  <c r="CW1518" i="3"/>
  <c r="CW1517" i="3"/>
  <c r="CW1516" i="3"/>
  <c r="CW1515" i="3"/>
  <c r="CW1514" i="3"/>
  <c r="CW1513" i="3"/>
  <c r="CW1512" i="3"/>
  <c r="CW1511" i="3"/>
  <c r="CW1510" i="3"/>
  <c r="CW1509" i="3"/>
  <c r="CW1508" i="3"/>
  <c r="CW1507" i="3"/>
  <c r="CW1506" i="3"/>
  <c r="CW1505" i="3"/>
  <c r="CW1504" i="3"/>
  <c r="CW1503" i="3"/>
  <c r="CW1502" i="3"/>
  <c r="CW1501" i="3"/>
  <c r="CW1500" i="3"/>
  <c r="CW1499" i="3"/>
  <c r="CW1498" i="3"/>
  <c r="CW1497" i="3"/>
  <c r="CW1496" i="3"/>
  <c r="CW1495" i="3"/>
  <c r="CW1494" i="3"/>
  <c r="CW1493" i="3"/>
  <c r="CW1492" i="3"/>
  <c r="CW1491" i="3"/>
  <c r="CW1490" i="3"/>
  <c r="CW1489" i="3"/>
  <c r="CW1488" i="3"/>
  <c r="CW1487" i="3"/>
  <c r="CW1486" i="3"/>
  <c r="CW1485" i="3"/>
  <c r="CW1484" i="3"/>
  <c r="CW1483" i="3"/>
  <c r="CW1482" i="3"/>
  <c r="CW1481" i="3"/>
  <c r="CW1480" i="3"/>
  <c r="CW1479" i="3"/>
  <c r="CW1478" i="3"/>
  <c r="CW1477" i="3"/>
  <c r="CW1476" i="3"/>
  <c r="CW1475" i="3"/>
  <c r="CW1474" i="3"/>
  <c r="CW1473" i="3"/>
  <c r="CW1472" i="3"/>
  <c r="CW1471" i="3"/>
  <c r="CW1470" i="3"/>
  <c r="CW1469" i="3"/>
  <c r="CW1468" i="3"/>
  <c r="CW1467" i="3"/>
  <c r="CW1466" i="3"/>
  <c r="CW1465" i="3"/>
  <c r="CW1464" i="3"/>
  <c r="CW1463" i="3"/>
  <c r="CW1462" i="3"/>
  <c r="CW1461" i="3"/>
  <c r="CW1460" i="3"/>
  <c r="CW1459" i="3"/>
  <c r="CW1458" i="3"/>
  <c r="CW1457" i="3"/>
  <c r="CW1456" i="3"/>
  <c r="CW1455" i="3"/>
  <c r="CW1454" i="3"/>
  <c r="CW1453" i="3"/>
  <c r="CW1452" i="3"/>
  <c r="CW1451" i="3"/>
  <c r="CW1450" i="3"/>
  <c r="CW1449" i="3"/>
  <c r="CW1448" i="3"/>
  <c r="CW1447" i="3"/>
  <c r="CW1446" i="3"/>
  <c r="CW1445" i="3"/>
  <c r="CW1444" i="3"/>
  <c r="CW1443" i="3"/>
  <c r="CW1442" i="3"/>
  <c r="CW1441" i="3"/>
  <c r="CW1440" i="3"/>
  <c r="CW1439" i="3"/>
  <c r="CW1438" i="3"/>
  <c r="CW1437" i="3"/>
  <c r="CW1436" i="3"/>
  <c r="CW1435" i="3"/>
  <c r="CW1434" i="3"/>
  <c r="CW1433" i="3"/>
  <c r="CW1432" i="3"/>
  <c r="CW1431" i="3"/>
  <c r="CW1430" i="3"/>
  <c r="CW1429" i="3"/>
  <c r="CW1428" i="3"/>
  <c r="CW1427" i="3"/>
  <c r="CW1426" i="3"/>
  <c r="CW1425" i="3"/>
  <c r="CW1424" i="3"/>
  <c r="CW1423" i="3"/>
  <c r="CW1422" i="3"/>
  <c r="CW1421" i="3"/>
  <c r="CW1420" i="3"/>
  <c r="CW1419" i="3"/>
  <c r="CW1418" i="3"/>
  <c r="CW1417" i="3"/>
  <c r="CW1416" i="3"/>
  <c r="CW1415" i="3"/>
  <c r="CW1414" i="3"/>
  <c r="CW1413" i="3"/>
  <c r="CW1412" i="3"/>
  <c r="CW1411" i="3"/>
  <c r="CW1410" i="3"/>
  <c r="CW1409" i="3"/>
  <c r="CW1408" i="3"/>
  <c r="CW1407" i="3"/>
  <c r="CW1406" i="3"/>
  <c r="CW1405" i="3"/>
  <c r="CW1404" i="3"/>
  <c r="CW1403" i="3"/>
  <c r="CW1402" i="3"/>
  <c r="CW1401" i="3"/>
  <c r="CW1400" i="3"/>
  <c r="CW1399" i="3"/>
  <c r="CW1398" i="3"/>
  <c r="CW1397" i="3"/>
  <c r="CW1396" i="3"/>
  <c r="CW1395" i="3"/>
  <c r="CW1394" i="3"/>
  <c r="CW1393" i="3"/>
  <c r="CW1392" i="3"/>
  <c r="CW1391" i="3"/>
  <c r="CW1390" i="3"/>
  <c r="CW1389" i="3"/>
  <c r="CW1388" i="3"/>
  <c r="CW1387" i="3"/>
  <c r="CW1386" i="3"/>
  <c r="CW1385" i="3"/>
  <c r="CW1384" i="3"/>
  <c r="CW1383" i="3"/>
  <c r="CW1382" i="3"/>
  <c r="CW1381" i="3"/>
  <c r="CW1380" i="3"/>
  <c r="CW1379" i="3"/>
  <c r="CW1378" i="3"/>
  <c r="CW1377" i="3"/>
  <c r="CW1376" i="3"/>
  <c r="CW1375" i="3"/>
  <c r="CW1374" i="3"/>
  <c r="CW1373" i="3"/>
  <c r="CW1372" i="3"/>
  <c r="CW1371" i="3"/>
  <c r="CW1370" i="3"/>
  <c r="CW1369" i="3"/>
  <c r="CW1368" i="3"/>
  <c r="CW1367" i="3"/>
  <c r="CW1366" i="3"/>
  <c r="CW1365" i="3"/>
  <c r="CW1364" i="3"/>
  <c r="CW1363" i="3"/>
  <c r="CW1362" i="3"/>
  <c r="CW1361" i="3"/>
  <c r="CW1360" i="3"/>
  <c r="CW1359" i="3"/>
  <c r="CW1358" i="3"/>
  <c r="CW1357" i="3"/>
  <c r="CW1356" i="3"/>
  <c r="CW1355" i="3"/>
  <c r="CW1354" i="3"/>
  <c r="CW1353" i="3"/>
  <c r="CW1352" i="3"/>
  <c r="CW1351" i="3"/>
  <c r="CW1350" i="3"/>
  <c r="CW1349" i="3"/>
  <c r="CW1348" i="3"/>
  <c r="CW1347" i="3"/>
  <c r="CW1346" i="3"/>
  <c r="CW1345" i="3"/>
  <c r="CW1344" i="3"/>
  <c r="CW1343" i="3"/>
  <c r="CW1342" i="3"/>
  <c r="CW1341" i="3"/>
  <c r="CW1340" i="3"/>
  <c r="CW1339" i="3"/>
  <c r="CW1338" i="3"/>
  <c r="CW1337" i="3"/>
  <c r="CW1336" i="3"/>
  <c r="CW1335" i="3"/>
  <c r="CW1334" i="3"/>
  <c r="CW1333" i="3"/>
  <c r="CW1332" i="3"/>
  <c r="CW1331" i="3"/>
  <c r="CW1330" i="3"/>
  <c r="CW1329" i="3"/>
  <c r="CW1328" i="3"/>
  <c r="CW1327" i="3"/>
  <c r="CW1326" i="3"/>
  <c r="CW1325" i="3"/>
  <c r="CW1324" i="3"/>
  <c r="CW1323" i="3"/>
  <c r="CW1322" i="3"/>
  <c r="CW1321" i="3"/>
  <c r="CW1320" i="3"/>
  <c r="CW1319" i="3"/>
  <c r="CW1318" i="3"/>
  <c r="CW1317" i="3"/>
  <c r="CW1316" i="3"/>
  <c r="CW1315" i="3"/>
  <c r="CW1314" i="3"/>
  <c r="CW1313" i="3"/>
  <c r="CW1312" i="3"/>
  <c r="CW1311" i="3"/>
  <c r="CW1310" i="3"/>
  <c r="CW1309" i="3"/>
  <c r="CW1308" i="3"/>
  <c r="CW1307" i="3"/>
  <c r="CW1306" i="3"/>
  <c r="CW1305" i="3"/>
  <c r="CW1304" i="3"/>
  <c r="CW1303" i="3"/>
  <c r="CW1302" i="3"/>
  <c r="CW1301" i="3"/>
  <c r="CW1300" i="3"/>
  <c r="CW1299" i="3"/>
  <c r="CW1298" i="3"/>
  <c r="CW1297" i="3"/>
  <c r="CW1296" i="3"/>
  <c r="CW1295" i="3"/>
  <c r="CW1294" i="3"/>
  <c r="CW1293" i="3"/>
  <c r="CW1292" i="3"/>
  <c r="CW1291" i="3"/>
  <c r="CW1290" i="3"/>
  <c r="CW1289" i="3"/>
  <c r="CW1288" i="3"/>
  <c r="CW1287" i="3"/>
  <c r="CW1286" i="3"/>
  <c r="CW1285" i="3"/>
  <c r="CW1284" i="3"/>
  <c r="CW1283" i="3"/>
  <c r="CW1282" i="3"/>
  <c r="CW1281" i="3"/>
  <c r="CW1280" i="3"/>
  <c r="CW1279" i="3"/>
  <c r="CW1278" i="3"/>
  <c r="CW1277" i="3"/>
  <c r="CW1276" i="3"/>
  <c r="CW1275" i="3"/>
  <c r="CW1274" i="3"/>
  <c r="CW1273" i="3"/>
  <c r="CW1272" i="3"/>
  <c r="CW1271" i="3"/>
  <c r="CW1270" i="3"/>
  <c r="CW1269" i="3"/>
  <c r="CW1268" i="3"/>
  <c r="CW1267" i="3"/>
  <c r="CW1266" i="3"/>
  <c r="CW1265" i="3"/>
  <c r="CW1264" i="3"/>
  <c r="CW1263" i="3"/>
  <c r="CW1262" i="3"/>
  <c r="CW1261" i="3"/>
  <c r="CW1260" i="3"/>
  <c r="CW1259" i="3"/>
  <c r="CW1258" i="3"/>
  <c r="CW1257" i="3"/>
  <c r="CW1256" i="3"/>
  <c r="CW1255" i="3"/>
  <c r="CW1254" i="3"/>
  <c r="CW1253" i="3"/>
  <c r="CW1252" i="3"/>
  <c r="CW1251" i="3"/>
  <c r="CW1250" i="3"/>
  <c r="CW1249" i="3"/>
  <c r="CW1248" i="3"/>
  <c r="CW1247" i="3"/>
  <c r="CW1246" i="3"/>
  <c r="CW1245" i="3"/>
  <c r="CW1244" i="3"/>
  <c r="CW1243" i="3"/>
  <c r="CW1242" i="3"/>
  <c r="CW1241" i="3"/>
  <c r="CW1240" i="3"/>
  <c r="CW1239" i="3"/>
  <c r="CW1238" i="3"/>
  <c r="CW1237" i="3"/>
  <c r="CW1236" i="3"/>
  <c r="CW1235" i="3"/>
  <c r="CW1234" i="3"/>
  <c r="CW1233" i="3"/>
  <c r="CW1232" i="3"/>
  <c r="CW1231" i="3"/>
  <c r="CW1230" i="3"/>
  <c r="CW1229" i="3"/>
  <c r="CW1228" i="3"/>
  <c r="CW1227" i="3"/>
  <c r="CW1226" i="3"/>
  <c r="CW1225" i="3"/>
  <c r="CW1224" i="3"/>
  <c r="CW1223" i="3"/>
  <c r="CW1222" i="3"/>
  <c r="CW1221" i="3"/>
  <c r="CW1220" i="3"/>
  <c r="CW1219" i="3"/>
  <c r="CW1218" i="3"/>
  <c r="CW1217" i="3"/>
  <c r="CW1216" i="3"/>
  <c r="CW1215" i="3"/>
  <c r="CW1214" i="3"/>
  <c r="CW1213" i="3"/>
  <c r="CW1212" i="3"/>
  <c r="CW1211" i="3"/>
  <c r="CW1210" i="3"/>
  <c r="CW1209" i="3"/>
  <c r="CW1208" i="3"/>
  <c r="CW1207" i="3"/>
  <c r="CW1206" i="3"/>
  <c r="CW1205" i="3"/>
  <c r="CW1204" i="3"/>
  <c r="CW1203" i="3"/>
  <c r="CW1202" i="3"/>
  <c r="CW1201" i="3"/>
  <c r="CW1200" i="3"/>
  <c r="CW1199" i="3"/>
  <c r="CW1198" i="3"/>
  <c r="CW1197" i="3"/>
  <c r="CW1196" i="3"/>
  <c r="CW1195" i="3"/>
  <c r="CW1194" i="3"/>
  <c r="CW1193" i="3"/>
  <c r="CW1192" i="3"/>
  <c r="CW1191" i="3"/>
  <c r="CW1190" i="3"/>
  <c r="CW1189" i="3"/>
  <c r="CW1188" i="3"/>
  <c r="CW1187" i="3"/>
  <c r="CW1186" i="3"/>
  <c r="CW1185" i="3"/>
  <c r="CW1184" i="3"/>
  <c r="CW1183" i="3"/>
  <c r="CW1182" i="3"/>
  <c r="CW1181" i="3"/>
  <c r="CW1180" i="3"/>
  <c r="CW1179" i="3"/>
  <c r="CW1178" i="3"/>
  <c r="CW1177" i="3"/>
  <c r="CW1176" i="3"/>
  <c r="CW1175" i="3"/>
  <c r="CW1174" i="3"/>
  <c r="CW1173" i="3"/>
  <c r="CW1172" i="3"/>
  <c r="CW1171" i="3"/>
  <c r="CW1170" i="3"/>
  <c r="CW1169" i="3"/>
  <c r="CW1168" i="3"/>
  <c r="CW1167" i="3"/>
  <c r="CW1166" i="3"/>
  <c r="CW1165" i="3"/>
  <c r="CW1164" i="3"/>
  <c r="CW1163" i="3"/>
  <c r="CW1162" i="3"/>
  <c r="CW1161" i="3"/>
  <c r="CW1160" i="3"/>
  <c r="CW1159" i="3"/>
  <c r="CW1158" i="3"/>
  <c r="CW1157" i="3"/>
  <c r="CW1156" i="3"/>
  <c r="CW1155" i="3"/>
  <c r="CW1154" i="3"/>
  <c r="CW1153" i="3"/>
  <c r="CW1152" i="3"/>
  <c r="CW1151" i="3"/>
  <c r="CW1150" i="3"/>
  <c r="CW1149" i="3"/>
  <c r="CW1148" i="3"/>
  <c r="CW1147" i="3"/>
  <c r="CW1146" i="3"/>
  <c r="CW1145" i="3"/>
  <c r="CW1144" i="3"/>
  <c r="CW1143" i="3"/>
  <c r="CW1142" i="3"/>
  <c r="CW1141" i="3"/>
  <c r="CW1140" i="3"/>
  <c r="CW1139" i="3"/>
  <c r="CW1138" i="3"/>
  <c r="CW1137" i="3"/>
  <c r="CW1136" i="3"/>
  <c r="CW1135" i="3"/>
  <c r="CW1134" i="3"/>
  <c r="CW1133" i="3"/>
  <c r="CW1132" i="3"/>
  <c r="CW1131" i="3"/>
  <c r="CW1130" i="3"/>
  <c r="CW1129" i="3"/>
  <c r="CW1128" i="3"/>
  <c r="CW1127" i="3"/>
  <c r="CW1126" i="3"/>
  <c r="CW1125" i="3"/>
  <c r="CW1124" i="3"/>
  <c r="CW1123" i="3"/>
  <c r="CW1122" i="3"/>
  <c r="CW1121" i="3"/>
  <c r="CW1120" i="3"/>
  <c r="CW1119" i="3"/>
  <c r="CW1118" i="3"/>
  <c r="CW1117" i="3"/>
  <c r="CW1116" i="3"/>
  <c r="CW1115" i="3"/>
  <c r="CW1114" i="3"/>
  <c r="CW1113" i="3"/>
  <c r="CW1112" i="3"/>
  <c r="CW1111" i="3"/>
  <c r="CW1110" i="3"/>
  <c r="CW1109" i="3"/>
  <c r="CW1108" i="3"/>
  <c r="CW1107" i="3"/>
  <c r="CW1106" i="3"/>
  <c r="CW1105" i="3"/>
  <c r="CW1104" i="3"/>
  <c r="CW1103" i="3"/>
  <c r="CW1102" i="3"/>
  <c r="CW1101" i="3"/>
  <c r="CW1100" i="3"/>
  <c r="CW1099" i="3"/>
  <c r="CW1098" i="3"/>
  <c r="CW1097" i="3"/>
  <c r="CW1096" i="3"/>
  <c r="CW1095" i="3"/>
  <c r="CW1094" i="3"/>
  <c r="CW1093" i="3"/>
  <c r="CW1092" i="3"/>
  <c r="CW1091" i="3"/>
  <c r="CW1090" i="3"/>
  <c r="CW1089" i="3"/>
  <c r="CW1088" i="3"/>
  <c r="CW1087" i="3"/>
  <c r="CW1086" i="3"/>
  <c r="CW1085" i="3"/>
  <c r="CW1084" i="3"/>
  <c r="CW1083" i="3"/>
  <c r="CW1082" i="3"/>
  <c r="CW1081" i="3"/>
  <c r="CW1080" i="3"/>
  <c r="CW1079" i="3"/>
  <c r="CW1078" i="3"/>
  <c r="CW1077" i="3"/>
  <c r="CW1076" i="3"/>
  <c r="CW1075" i="3"/>
  <c r="CW1074" i="3"/>
  <c r="CW1073" i="3"/>
  <c r="CW1072" i="3"/>
  <c r="CW1071" i="3"/>
  <c r="CW1070" i="3"/>
  <c r="CW1069" i="3"/>
  <c r="CW1068" i="3"/>
  <c r="CW1067" i="3"/>
  <c r="CW1066" i="3"/>
  <c r="CW1065" i="3"/>
  <c r="CW1064" i="3"/>
  <c r="CW1063" i="3"/>
  <c r="CW1062" i="3"/>
  <c r="CW1061" i="3"/>
  <c r="CW1060" i="3"/>
  <c r="CW1059" i="3"/>
  <c r="CW1058" i="3"/>
  <c r="CW1057" i="3"/>
  <c r="CW1056" i="3"/>
  <c r="CW1055" i="3"/>
  <c r="CW1054" i="3"/>
  <c r="CW1053" i="3"/>
  <c r="CW1052" i="3"/>
  <c r="CW1051" i="3"/>
  <c r="CW1050" i="3"/>
  <c r="CW1049" i="3"/>
  <c r="CW1048" i="3"/>
  <c r="CW1047" i="3"/>
  <c r="CW1046" i="3"/>
  <c r="CW1045" i="3"/>
  <c r="CW1044" i="3"/>
  <c r="CW1043" i="3"/>
  <c r="CW1042" i="3"/>
  <c r="CW1041" i="3"/>
  <c r="CW1040" i="3"/>
  <c r="CW1039" i="3"/>
  <c r="CW1038" i="3"/>
  <c r="CW1037" i="3"/>
  <c r="CW1036" i="3"/>
  <c r="CW1035" i="3"/>
  <c r="CW1034" i="3"/>
  <c r="CW1033" i="3"/>
  <c r="CW1032" i="3"/>
  <c r="CW1031" i="3"/>
  <c r="CW1030" i="3"/>
  <c r="CW1029" i="3"/>
  <c r="CW1028" i="3"/>
  <c r="CW1027" i="3"/>
  <c r="CW1026" i="3"/>
  <c r="CW1025" i="3"/>
  <c r="CW1024" i="3"/>
  <c r="CW1023" i="3"/>
  <c r="CW1022" i="3"/>
  <c r="CW1021" i="3"/>
  <c r="CW1020" i="3"/>
  <c r="CW1019" i="3"/>
  <c r="CW1018" i="3"/>
  <c r="CW1017" i="3"/>
  <c r="CW1016" i="3"/>
  <c r="CW1015" i="3"/>
  <c r="CW1014" i="3"/>
  <c r="CW1013" i="3"/>
  <c r="CW1012" i="3"/>
  <c r="CW1011" i="3"/>
  <c r="CW1010" i="3"/>
  <c r="CW1009" i="3"/>
  <c r="CW1008" i="3"/>
  <c r="CW1007" i="3"/>
  <c r="CW1006" i="3"/>
  <c r="CW1005" i="3"/>
  <c r="CW1004" i="3"/>
  <c r="CW1003" i="3"/>
  <c r="CW1002" i="3"/>
  <c r="CW1001" i="3"/>
  <c r="CW1000" i="3"/>
  <c r="CW999" i="3"/>
  <c r="CW998" i="3"/>
  <c r="CW997" i="3"/>
  <c r="CW996" i="3"/>
  <c r="CW995" i="3"/>
  <c r="CW994" i="3"/>
  <c r="CW993" i="3"/>
  <c r="CW992" i="3"/>
  <c r="CW991" i="3"/>
  <c r="CW990" i="3"/>
  <c r="CW989" i="3"/>
  <c r="CW988" i="3"/>
  <c r="CW987" i="3"/>
  <c r="CW986" i="3"/>
  <c r="CW985" i="3"/>
  <c r="CW984" i="3"/>
  <c r="CW983" i="3"/>
  <c r="CW982" i="3"/>
  <c r="CW981" i="3"/>
  <c r="CW980" i="3"/>
  <c r="CW979" i="3"/>
  <c r="CW978" i="3"/>
  <c r="CW977" i="3"/>
  <c r="CW976" i="3"/>
  <c r="CW975" i="3"/>
  <c r="CW974" i="3"/>
  <c r="CW973" i="3"/>
  <c r="CW972" i="3"/>
  <c r="CW971" i="3"/>
  <c r="CW970" i="3"/>
  <c r="CW969" i="3"/>
  <c r="CW968" i="3"/>
  <c r="CW967" i="3"/>
  <c r="CW966" i="3"/>
  <c r="CW965" i="3"/>
  <c r="CW964" i="3"/>
  <c r="CW963" i="3"/>
  <c r="CW962" i="3"/>
  <c r="CW961" i="3"/>
  <c r="CW960" i="3"/>
  <c r="CW959" i="3"/>
  <c r="CW958" i="3"/>
  <c r="CW957" i="3"/>
  <c r="CW956" i="3"/>
  <c r="CW955" i="3"/>
  <c r="CW954" i="3"/>
  <c r="CW953" i="3"/>
  <c r="CW952" i="3"/>
  <c r="CW951" i="3"/>
  <c r="CW950" i="3"/>
  <c r="CW949" i="3"/>
  <c r="CW948" i="3"/>
  <c r="CW947" i="3"/>
  <c r="CW946" i="3"/>
  <c r="CW945" i="3"/>
  <c r="CW944" i="3"/>
  <c r="CW943" i="3"/>
  <c r="CW942" i="3"/>
  <c r="CW941" i="3"/>
  <c r="CW940" i="3"/>
  <c r="CW939" i="3"/>
  <c r="CW938" i="3"/>
  <c r="CW937" i="3"/>
  <c r="CW936" i="3"/>
  <c r="CW935" i="3"/>
  <c r="CW934" i="3"/>
  <c r="CW933" i="3"/>
  <c r="CW932" i="3"/>
  <c r="CW931" i="3"/>
  <c r="CW930" i="3"/>
  <c r="CW929" i="3"/>
  <c r="CW928" i="3"/>
  <c r="CW927" i="3"/>
  <c r="CW926" i="3"/>
  <c r="CW925" i="3"/>
  <c r="CW924" i="3"/>
  <c r="CW923" i="3"/>
  <c r="CW922" i="3"/>
  <c r="CW921" i="3"/>
  <c r="CW920" i="3"/>
  <c r="CW919" i="3"/>
  <c r="CW918" i="3"/>
  <c r="CW917" i="3"/>
  <c r="CW916" i="3"/>
  <c r="CW915" i="3"/>
  <c r="CW914" i="3"/>
  <c r="CW913" i="3"/>
  <c r="CW912" i="3"/>
  <c r="CW911" i="3"/>
  <c r="CW910" i="3"/>
  <c r="CW909" i="3"/>
  <c r="CW908" i="3"/>
  <c r="CW907" i="3"/>
  <c r="CW906" i="3"/>
  <c r="CW905" i="3"/>
  <c r="CW904" i="3"/>
  <c r="CW903" i="3"/>
  <c r="CW902" i="3"/>
  <c r="CW901" i="3"/>
  <c r="CW900" i="3"/>
  <c r="CW899" i="3"/>
  <c r="CW898" i="3"/>
  <c r="CW897" i="3"/>
  <c r="CW896" i="3"/>
  <c r="CW895" i="3"/>
  <c r="CW894" i="3"/>
  <c r="CW893" i="3"/>
  <c r="CW892" i="3"/>
  <c r="CW891" i="3"/>
  <c r="CW890" i="3"/>
  <c r="CW889" i="3"/>
  <c r="CW888" i="3"/>
  <c r="CW887" i="3"/>
  <c r="CW886" i="3"/>
  <c r="CW885" i="3"/>
  <c r="CW884" i="3"/>
  <c r="CW883" i="3"/>
  <c r="CW882" i="3"/>
  <c r="CW881" i="3"/>
  <c r="CW880" i="3"/>
  <c r="CW879" i="3"/>
  <c r="CW878" i="3"/>
  <c r="CW877" i="3"/>
  <c r="CW876" i="3"/>
  <c r="CW875" i="3"/>
  <c r="CW874" i="3"/>
  <c r="CW873" i="3"/>
  <c r="CW872" i="3"/>
  <c r="CW871" i="3"/>
  <c r="CW870" i="3"/>
  <c r="CW869" i="3"/>
  <c r="CW868" i="3"/>
  <c r="CW867" i="3"/>
  <c r="CW866" i="3"/>
  <c r="CW865" i="3"/>
  <c r="CW864" i="3"/>
  <c r="CW863" i="3"/>
  <c r="CW862" i="3"/>
  <c r="CW861" i="3"/>
  <c r="CW860" i="3"/>
  <c r="CW859" i="3"/>
  <c r="CW858" i="3"/>
  <c r="CW857" i="3"/>
  <c r="CW856" i="3"/>
  <c r="CW855" i="3"/>
  <c r="CW854" i="3"/>
  <c r="CW853" i="3"/>
  <c r="CW852" i="3"/>
  <c r="CW851" i="3"/>
  <c r="CW850" i="3"/>
  <c r="CW849" i="3"/>
  <c r="CW848" i="3"/>
  <c r="CW847" i="3"/>
  <c r="CW846" i="3"/>
  <c r="CW845" i="3"/>
  <c r="CW844" i="3"/>
  <c r="CW843" i="3"/>
  <c r="CW842" i="3"/>
  <c r="CW841" i="3"/>
  <c r="CW840" i="3"/>
  <c r="CW839" i="3"/>
  <c r="CW838" i="3"/>
  <c r="CW837" i="3"/>
  <c r="CW836" i="3"/>
  <c r="CW835" i="3"/>
  <c r="CW834" i="3"/>
  <c r="CW833" i="3"/>
  <c r="CW832" i="3"/>
  <c r="CW831" i="3"/>
  <c r="CW830" i="3"/>
  <c r="CW829" i="3"/>
  <c r="CW828" i="3"/>
  <c r="CW827" i="3"/>
  <c r="CW826" i="3"/>
  <c r="CW825" i="3"/>
  <c r="CW824" i="3"/>
  <c r="CW823" i="3"/>
  <c r="CW822" i="3"/>
  <c r="CW821" i="3"/>
  <c r="CW820" i="3"/>
  <c r="CW819" i="3"/>
  <c r="CW818" i="3"/>
  <c r="CW817" i="3"/>
  <c r="CW816" i="3"/>
  <c r="CW815" i="3"/>
  <c r="CW814" i="3"/>
  <c r="CW813" i="3"/>
  <c r="CW812" i="3"/>
  <c r="CW811" i="3"/>
  <c r="CW810" i="3"/>
  <c r="CW809" i="3"/>
  <c r="CW808" i="3"/>
  <c r="CW807" i="3"/>
  <c r="CW806" i="3"/>
  <c r="CW805" i="3"/>
  <c r="CW804" i="3"/>
  <c r="CW803" i="3"/>
  <c r="CW802" i="3"/>
  <c r="CW801" i="3"/>
  <c r="CW800" i="3"/>
  <c r="CW799" i="3"/>
  <c r="CW798" i="3"/>
  <c r="CW797" i="3"/>
  <c r="CW796" i="3"/>
  <c r="CW795" i="3"/>
  <c r="CW794" i="3"/>
  <c r="CW793" i="3"/>
  <c r="CW792" i="3"/>
  <c r="CW791" i="3"/>
  <c r="CW790" i="3"/>
  <c r="CW789" i="3"/>
  <c r="CW788" i="3"/>
  <c r="CW787" i="3"/>
  <c r="CW786" i="3"/>
  <c r="CW785" i="3"/>
  <c r="CW784" i="3"/>
  <c r="CW783" i="3"/>
  <c r="CW782" i="3"/>
  <c r="CW781" i="3"/>
  <c r="CW780" i="3"/>
  <c r="CW779" i="3"/>
  <c r="CW778" i="3"/>
  <c r="CW777" i="3"/>
  <c r="CW776" i="3"/>
  <c r="CW775" i="3"/>
  <c r="CW774" i="3"/>
  <c r="CW773" i="3"/>
  <c r="CW772" i="3"/>
  <c r="CW771" i="3"/>
  <c r="CW770" i="3"/>
  <c r="CW769" i="3"/>
  <c r="CW768" i="3"/>
  <c r="CW767" i="3"/>
  <c r="CW766" i="3"/>
  <c r="CW765" i="3"/>
  <c r="CW764" i="3"/>
  <c r="CW763" i="3"/>
  <c r="CW762" i="3"/>
  <c r="CW761" i="3"/>
  <c r="CW760" i="3"/>
  <c r="CW759" i="3"/>
  <c r="CW758" i="3"/>
  <c r="CW757" i="3"/>
  <c r="CW756" i="3"/>
  <c r="CW755" i="3"/>
  <c r="CW754" i="3"/>
  <c r="CW753" i="3"/>
  <c r="CW752" i="3"/>
  <c r="CW751" i="3"/>
  <c r="CW750" i="3"/>
  <c r="CW749" i="3"/>
  <c r="CW748" i="3"/>
  <c r="CW747" i="3"/>
  <c r="CW746" i="3"/>
  <c r="CW745" i="3"/>
  <c r="CW744" i="3"/>
  <c r="CW743" i="3"/>
  <c r="CW742" i="3"/>
  <c r="CW741" i="3"/>
  <c r="CW740" i="3"/>
  <c r="CW739" i="3"/>
  <c r="CW738" i="3"/>
  <c r="CW737" i="3"/>
  <c r="CW736" i="3"/>
  <c r="CW735" i="3"/>
  <c r="CW734" i="3"/>
  <c r="CW733" i="3"/>
  <c r="CW732" i="3"/>
  <c r="CW731" i="3"/>
  <c r="CW730" i="3"/>
  <c r="CW729" i="3"/>
  <c r="CW728" i="3"/>
  <c r="CW727" i="3"/>
  <c r="CW726" i="3"/>
  <c r="CW725" i="3"/>
  <c r="CW724" i="3"/>
  <c r="CW723" i="3"/>
  <c r="CW722" i="3"/>
  <c r="CW721" i="3"/>
  <c r="CW720" i="3"/>
  <c r="CW719" i="3"/>
  <c r="CW718" i="3"/>
  <c r="CW717" i="3"/>
  <c r="CW716" i="3"/>
  <c r="CW715" i="3"/>
  <c r="CW714" i="3"/>
  <c r="CW713" i="3"/>
  <c r="CW712" i="3"/>
  <c r="CW711" i="3"/>
  <c r="CW710" i="3"/>
  <c r="CW709" i="3"/>
  <c r="CW708" i="3"/>
  <c r="CW707" i="3"/>
  <c r="CW706" i="3"/>
  <c r="CW705" i="3"/>
  <c r="CW704" i="3"/>
  <c r="CW703" i="3"/>
  <c r="CW702" i="3"/>
  <c r="CW701" i="3"/>
  <c r="CW700" i="3"/>
  <c r="CW699" i="3"/>
  <c r="CW698" i="3"/>
  <c r="CW697" i="3"/>
  <c r="CW696" i="3"/>
  <c r="CW695" i="3"/>
  <c r="CW694" i="3"/>
  <c r="CW693" i="3"/>
  <c r="CW692" i="3"/>
  <c r="CW691" i="3"/>
  <c r="CW690" i="3"/>
  <c r="CW689" i="3"/>
  <c r="CW688" i="3"/>
  <c r="CW687" i="3"/>
  <c r="CW686" i="3"/>
  <c r="CW685" i="3"/>
  <c r="CW684" i="3"/>
  <c r="CW683" i="3"/>
  <c r="CW682" i="3"/>
  <c r="CW681" i="3"/>
  <c r="CW680" i="3"/>
  <c r="CW679" i="3"/>
  <c r="CW678" i="3"/>
  <c r="CW677" i="3"/>
  <c r="CW676" i="3"/>
  <c r="CW675" i="3"/>
  <c r="CW674" i="3"/>
  <c r="CW673" i="3"/>
  <c r="CW672" i="3"/>
  <c r="CW671" i="3"/>
  <c r="CW670" i="3"/>
  <c r="CW669" i="3"/>
  <c r="CW668" i="3"/>
  <c r="CW667" i="3"/>
  <c r="CW666" i="3"/>
  <c r="CW665" i="3"/>
  <c r="CW664" i="3"/>
  <c r="CW663" i="3"/>
  <c r="CW662" i="3"/>
  <c r="CW661" i="3"/>
  <c r="CW660" i="3"/>
  <c r="CW659" i="3"/>
  <c r="CW658" i="3"/>
  <c r="CW657" i="3"/>
  <c r="CW656" i="3"/>
  <c r="CW655" i="3"/>
  <c r="CW654" i="3"/>
  <c r="CW653" i="3"/>
  <c r="CW652" i="3"/>
  <c r="CW651" i="3"/>
  <c r="CW650" i="3"/>
  <c r="CW649" i="3"/>
  <c r="CW648" i="3"/>
  <c r="CW647" i="3"/>
  <c r="CW646" i="3"/>
  <c r="CW645" i="3"/>
  <c r="CW644" i="3"/>
  <c r="CW643" i="3"/>
  <c r="CW642" i="3"/>
  <c r="CW641" i="3"/>
  <c r="CW640" i="3"/>
  <c r="CW639" i="3"/>
  <c r="CW638" i="3"/>
  <c r="CW637" i="3"/>
  <c r="CW636" i="3"/>
  <c r="CW635" i="3"/>
  <c r="CW634" i="3"/>
  <c r="CW633" i="3"/>
  <c r="CW632" i="3"/>
  <c r="CW631" i="3"/>
  <c r="CW630" i="3"/>
  <c r="CW629" i="3"/>
  <c r="CW628" i="3"/>
  <c r="CW627" i="3"/>
  <c r="CW626" i="3"/>
  <c r="CW625" i="3"/>
  <c r="CW624" i="3"/>
  <c r="CW623" i="3"/>
  <c r="CW622" i="3"/>
  <c r="CW621" i="3"/>
  <c r="CW620" i="3"/>
  <c r="CW619" i="3"/>
  <c r="CW618" i="3"/>
  <c r="CW617" i="3"/>
  <c r="CW616" i="3"/>
  <c r="CW615" i="3"/>
  <c r="CW614" i="3"/>
  <c r="CW613" i="3"/>
  <c r="CW612" i="3"/>
  <c r="CW611" i="3"/>
  <c r="CW610" i="3"/>
  <c r="CW609" i="3"/>
  <c r="CW608" i="3"/>
  <c r="CW607" i="3"/>
  <c r="CW606" i="3"/>
  <c r="CW605" i="3"/>
  <c r="CW604" i="3"/>
  <c r="CW603" i="3"/>
  <c r="CW602" i="3"/>
  <c r="CW601" i="3"/>
  <c r="CW600" i="3"/>
  <c r="CW599" i="3"/>
  <c r="CW598" i="3"/>
  <c r="CW597" i="3"/>
  <c r="CW596" i="3"/>
  <c r="CW595" i="3"/>
  <c r="CW594" i="3"/>
  <c r="CW593" i="3"/>
  <c r="CW592" i="3"/>
  <c r="CW591" i="3"/>
  <c r="CW590" i="3"/>
  <c r="CW589" i="3"/>
  <c r="CW588" i="3"/>
  <c r="CW587" i="3"/>
  <c r="CW586" i="3"/>
  <c r="CW585" i="3"/>
  <c r="CW584" i="3"/>
  <c r="CW583" i="3"/>
  <c r="CW582" i="3"/>
  <c r="CW581" i="3"/>
  <c r="CW580" i="3"/>
  <c r="CW579" i="3"/>
  <c r="CW578" i="3"/>
  <c r="CW577" i="3"/>
  <c r="CW576" i="3"/>
  <c r="CW575" i="3"/>
  <c r="CW574" i="3"/>
  <c r="CW573" i="3"/>
  <c r="CW572" i="3"/>
  <c r="CW571" i="3"/>
  <c r="CW570" i="3"/>
  <c r="CW569" i="3"/>
  <c r="CW568" i="3"/>
  <c r="CW567" i="3"/>
  <c r="CW566" i="3"/>
  <c r="CW565" i="3"/>
  <c r="CW564" i="3"/>
  <c r="CW563" i="3"/>
  <c r="CW562" i="3"/>
  <c r="CW561" i="3"/>
  <c r="CW560" i="3"/>
  <c r="CW559" i="3"/>
  <c r="CW558" i="3"/>
  <c r="CW557" i="3"/>
  <c r="CW556" i="3"/>
  <c r="CW555" i="3"/>
  <c r="CW554" i="3"/>
  <c r="CW553" i="3"/>
  <c r="CW552" i="3"/>
  <c r="CW551" i="3"/>
  <c r="CW550" i="3"/>
  <c r="CW549" i="3"/>
  <c r="CW548" i="3"/>
  <c r="CW547" i="3"/>
  <c r="CW546" i="3"/>
  <c r="CW545" i="3"/>
  <c r="CW544" i="3"/>
  <c r="CW543" i="3"/>
  <c r="CW542" i="3"/>
  <c r="CW541" i="3"/>
  <c r="CW540" i="3"/>
  <c r="CW539" i="3"/>
  <c r="CW538" i="3"/>
  <c r="CW537" i="3"/>
  <c r="CW536" i="3"/>
  <c r="CW535" i="3"/>
  <c r="CW534" i="3"/>
  <c r="CW533" i="3"/>
  <c r="CW532" i="3"/>
  <c r="CW531" i="3"/>
  <c r="CW530" i="3"/>
  <c r="CW529" i="3"/>
  <c r="CW528" i="3"/>
  <c r="CW527" i="3"/>
  <c r="CW526" i="3"/>
  <c r="CW525" i="3"/>
  <c r="CW524" i="3"/>
  <c r="CW523" i="3"/>
  <c r="CW522" i="3"/>
  <c r="CW521" i="3"/>
  <c r="CW520" i="3"/>
  <c r="CW519" i="3"/>
  <c r="CW518" i="3"/>
  <c r="CW517" i="3"/>
  <c r="CW516" i="3"/>
  <c r="CW515" i="3"/>
  <c r="CW514" i="3"/>
  <c r="CW513" i="3"/>
  <c r="CW512" i="3"/>
  <c r="CW511" i="3"/>
  <c r="CW510" i="3"/>
  <c r="CW509" i="3"/>
  <c r="CW508" i="3"/>
  <c r="CW507" i="3"/>
  <c r="CW506" i="3"/>
  <c r="CW505" i="3"/>
  <c r="CW504" i="3"/>
  <c r="CW503" i="3"/>
  <c r="CW502" i="3"/>
  <c r="CW501" i="3"/>
  <c r="CW500" i="3"/>
  <c r="CW499" i="3"/>
  <c r="CW498" i="3"/>
  <c r="CW497" i="3"/>
  <c r="CW496" i="3"/>
  <c r="CW495" i="3"/>
  <c r="CW494" i="3"/>
  <c r="CW493" i="3"/>
  <c r="CW492" i="3"/>
  <c r="CW491" i="3"/>
  <c r="CW490" i="3"/>
  <c r="CW489" i="3"/>
  <c r="CW488" i="3"/>
  <c r="CW487" i="3"/>
  <c r="CW486" i="3"/>
  <c r="CW485" i="3"/>
  <c r="CW484" i="3"/>
  <c r="CW483" i="3"/>
  <c r="CW482" i="3"/>
  <c r="CW481" i="3"/>
  <c r="CW480" i="3"/>
  <c r="CW479" i="3"/>
  <c r="CW478" i="3"/>
  <c r="CW477" i="3"/>
  <c r="CW476" i="3"/>
  <c r="CW475" i="3"/>
  <c r="CW474" i="3"/>
  <c r="CW473" i="3"/>
  <c r="CW472" i="3"/>
  <c r="CW471" i="3"/>
  <c r="CW470" i="3"/>
  <c r="CW469" i="3"/>
  <c r="CW468" i="3"/>
  <c r="CW467" i="3"/>
  <c r="CW466" i="3"/>
  <c r="CW465" i="3"/>
  <c r="CW464" i="3"/>
  <c r="CW463" i="3"/>
  <c r="CW462" i="3"/>
  <c r="CW461" i="3"/>
  <c r="CW460" i="3"/>
  <c r="CW459" i="3"/>
  <c r="CW458" i="3"/>
  <c r="CW457" i="3"/>
  <c r="CW456" i="3"/>
  <c r="CW455" i="3"/>
  <c r="CW454" i="3"/>
  <c r="CW453" i="3"/>
  <c r="CW452" i="3"/>
  <c r="CW451" i="3"/>
  <c r="CW450" i="3"/>
  <c r="CW449" i="3"/>
  <c r="CW448" i="3"/>
  <c r="CW447" i="3"/>
  <c r="CW446" i="3"/>
  <c r="CW445" i="3"/>
  <c r="CW444" i="3"/>
  <c r="CW443" i="3"/>
  <c r="CW442" i="3"/>
  <c r="CW441" i="3"/>
  <c r="CW440" i="3"/>
  <c r="CW439" i="3"/>
  <c r="CW438" i="3"/>
  <c r="CW437" i="3"/>
  <c r="CW436" i="3"/>
  <c r="CW435" i="3"/>
  <c r="CW434" i="3"/>
  <c r="CW433" i="3"/>
  <c r="CW432" i="3"/>
  <c r="CW431" i="3"/>
  <c r="CW430" i="3"/>
  <c r="CW429" i="3"/>
  <c r="CW428" i="3"/>
  <c r="CW427" i="3"/>
  <c r="CW426" i="3"/>
  <c r="CW425" i="3"/>
  <c r="CW424" i="3"/>
  <c r="CW423" i="3"/>
  <c r="CW422" i="3"/>
  <c r="CW421" i="3"/>
  <c r="CW420" i="3"/>
  <c r="CW419" i="3"/>
  <c r="CW418" i="3"/>
  <c r="CW417" i="3"/>
  <c r="CW416" i="3"/>
  <c r="CW415" i="3"/>
  <c r="CW414" i="3"/>
  <c r="CW413" i="3"/>
  <c r="CW412" i="3"/>
  <c r="CW411" i="3"/>
  <c r="CW410" i="3"/>
  <c r="CW409" i="3"/>
  <c r="CW408" i="3"/>
  <c r="CW407" i="3"/>
  <c r="CW406" i="3"/>
  <c r="CW405" i="3"/>
  <c r="CW404" i="3"/>
  <c r="CW403" i="3"/>
  <c r="CW402" i="3"/>
  <c r="CW401" i="3"/>
  <c r="CW400" i="3"/>
  <c r="CW399" i="3"/>
  <c r="CW398" i="3"/>
  <c r="CW397" i="3"/>
  <c r="CW396" i="3"/>
  <c r="CW395" i="3"/>
  <c r="CW394" i="3"/>
  <c r="CW393" i="3"/>
  <c r="CW392" i="3"/>
  <c r="CW391" i="3"/>
  <c r="CW390" i="3"/>
  <c r="CW389" i="3"/>
  <c r="CW388" i="3"/>
  <c r="CW387" i="3"/>
  <c r="CW386" i="3"/>
  <c r="CW385" i="3"/>
  <c r="CW384" i="3"/>
  <c r="CW383" i="3"/>
  <c r="CW382" i="3"/>
  <c r="CW381" i="3"/>
  <c r="CW380" i="3"/>
  <c r="CW379" i="3"/>
  <c r="CW378" i="3"/>
  <c r="CW377" i="3"/>
  <c r="CW376" i="3"/>
  <c r="CW375" i="3"/>
  <c r="CW374" i="3"/>
  <c r="CW373" i="3"/>
  <c r="CW372" i="3"/>
  <c r="CW371" i="3"/>
  <c r="CW370" i="3"/>
  <c r="CW369" i="3"/>
  <c r="CW368" i="3"/>
  <c r="CW367" i="3"/>
  <c r="CW366" i="3"/>
  <c r="CW365" i="3"/>
  <c r="CW364" i="3"/>
  <c r="CW363" i="3"/>
  <c r="CW362" i="3"/>
  <c r="CW361" i="3"/>
  <c r="CW360" i="3"/>
  <c r="CW359" i="3"/>
  <c r="CW358" i="3"/>
  <c r="CW357" i="3"/>
  <c r="CW356" i="3"/>
  <c r="CW355" i="3"/>
  <c r="CW354" i="3"/>
  <c r="CW353" i="3"/>
  <c r="CW352" i="3"/>
  <c r="CW351" i="3"/>
  <c r="CW350" i="3"/>
  <c r="CW349" i="3"/>
  <c r="CW348" i="3"/>
  <c r="CW347" i="3"/>
  <c r="CW346" i="3"/>
  <c r="CW345" i="3"/>
  <c r="CW344" i="3"/>
  <c r="CW343" i="3"/>
  <c r="CW342" i="3"/>
  <c r="CW341" i="3"/>
  <c r="CW340" i="3"/>
  <c r="CW339" i="3"/>
  <c r="CW338" i="3"/>
  <c r="CW337" i="3"/>
  <c r="CW336" i="3"/>
  <c r="CW335" i="3"/>
  <c r="CW334" i="3"/>
  <c r="CW333" i="3"/>
  <c r="CW332" i="3"/>
  <c r="CW331" i="3"/>
  <c r="CW330" i="3"/>
  <c r="CW329" i="3"/>
  <c r="CW328" i="3"/>
  <c r="CW327" i="3"/>
  <c r="CW326" i="3"/>
  <c r="CW325" i="3"/>
  <c r="CW324" i="3"/>
  <c r="CW323" i="3"/>
  <c r="CW322" i="3"/>
  <c r="CW321" i="3"/>
  <c r="CW320" i="3"/>
  <c r="CW319" i="3"/>
  <c r="CW318" i="3"/>
  <c r="CW317" i="3"/>
  <c r="CW316" i="3"/>
  <c r="CW315" i="3"/>
  <c r="CW314" i="3"/>
  <c r="CW313" i="3"/>
  <c r="CW312" i="3"/>
  <c r="CW311" i="3"/>
  <c r="CW310" i="3"/>
  <c r="CW309" i="3"/>
  <c r="CW308" i="3"/>
  <c r="CW307" i="3"/>
  <c r="CW306" i="3"/>
  <c r="CW305" i="3"/>
  <c r="CW304" i="3"/>
  <c r="CW303" i="3"/>
  <c r="CW302" i="3"/>
  <c r="CW301" i="3"/>
  <c r="CW300" i="3"/>
  <c r="CW299" i="3"/>
  <c r="CW298" i="3"/>
  <c r="CW297" i="3"/>
  <c r="CW296" i="3"/>
  <c r="CW295" i="3"/>
  <c r="CW294" i="3"/>
  <c r="CW293" i="3"/>
  <c r="CW292" i="3"/>
  <c r="CW291" i="3"/>
  <c r="CW290" i="3"/>
  <c r="CW289" i="3"/>
  <c r="CW288" i="3"/>
  <c r="CW287" i="3"/>
  <c r="CW286" i="3"/>
  <c r="CW285" i="3"/>
  <c r="CW284" i="3"/>
  <c r="CW283" i="3"/>
  <c r="CW282" i="3"/>
  <c r="CW281" i="3"/>
  <c r="CW280" i="3"/>
  <c r="CW279" i="3"/>
  <c r="CW278" i="3"/>
  <c r="CW277" i="3"/>
  <c r="CW276" i="3"/>
  <c r="CW275" i="3"/>
  <c r="CW274" i="3"/>
  <c r="CW273" i="3"/>
  <c r="CW272" i="3"/>
  <c r="CW271" i="3"/>
  <c r="CW270" i="3"/>
  <c r="CW269" i="3"/>
  <c r="CW268" i="3"/>
  <c r="CW267" i="3"/>
  <c r="CW266" i="3"/>
  <c r="CW265" i="3"/>
  <c r="CW264" i="3"/>
  <c r="CW263" i="3"/>
  <c r="CW262" i="3"/>
  <c r="CW261" i="3"/>
  <c r="CW260" i="3"/>
  <c r="CW259" i="3"/>
  <c r="CW258" i="3"/>
  <c r="CW257" i="3"/>
  <c r="CW256" i="3"/>
  <c r="CW255" i="3"/>
  <c r="CW254" i="3"/>
  <c r="CW253" i="3"/>
  <c r="CW252" i="3"/>
  <c r="CW251" i="3"/>
  <c r="CW250" i="3"/>
  <c r="CW249" i="3"/>
  <c r="CW248" i="3"/>
  <c r="CW247" i="3"/>
  <c r="CW246" i="3"/>
  <c r="CW245" i="3"/>
  <c r="CW244" i="3"/>
  <c r="CW243" i="3"/>
  <c r="CW242" i="3"/>
  <c r="CW241" i="3"/>
  <c r="CW240" i="3"/>
  <c r="CW239" i="3"/>
  <c r="CW238" i="3"/>
  <c r="CW237" i="3"/>
  <c r="CW236" i="3"/>
  <c r="CW235" i="3"/>
  <c r="CW234" i="3"/>
  <c r="CW233" i="3"/>
  <c r="CW232" i="3"/>
  <c r="CW231" i="3"/>
  <c r="CW230" i="3"/>
  <c r="CW229" i="3"/>
  <c r="CW228" i="3"/>
  <c r="CW227" i="3"/>
  <c r="CW226" i="3"/>
  <c r="CW225" i="3"/>
  <c r="CW224" i="3"/>
  <c r="CW223" i="3"/>
  <c r="CW222" i="3"/>
  <c r="CW221" i="3"/>
  <c r="CW220" i="3"/>
  <c r="CW219" i="3"/>
  <c r="CW218" i="3"/>
  <c r="CW217" i="3"/>
  <c r="CW216" i="3"/>
  <c r="CW215" i="3"/>
  <c r="CW214" i="3"/>
  <c r="CW213" i="3"/>
  <c r="CW212" i="3"/>
  <c r="CW211" i="3"/>
  <c r="CW210" i="3"/>
  <c r="CW209" i="3"/>
  <c r="CW208" i="3"/>
  <c r="CW207" i="3"/>
  <c r="CW206" i="3"/>
  <c r="CW205" i="3"/>
  <c r="CW204" i="3"/>
  <c r="CW203" i="3"/>
  <c r="CW202" i="3"/>
  <c r="CW201" i="3"/>
  <c r="CW200" i="3"/>
  <c r="CW199" i="3"/>
  <c r="CW198" i="3"/>
  <c r="CW197" i="3"/>
  <c r="CW196" i="3"/>
  <c r="CW195" i="3"/>
  <c r="CW194" i="3"/>
  <c r="CW193" i="3"/>
  <c r="CW192" i="3"/>
  <c r="CW191" i="3"/>
  <c r="CW190" i="3"/>
  <c r="CW189" i="3"/>
  <c r="CW188" i="3"/>
  <c r="CW187" i="3"/>
  <c r="CW186" i="3"/>
  <c r="CW185" i="3"/>
  <c r="CW184" i="3"/>
  <c r="CW183" i="3"/>
  <c r="CW182" i="3"/>
  <c r="CW181" i="3"/>
  <c r="CW180" i="3"/>
  <c r="CW179" i="3"/>
  <c r="CW178" i="3"/>
  <c r="CW177" i="3"/>
  <c r="CW176" i="3"/>
  <c r="CW175" i="3"/>
  <c r="CW174" i="3"/>
  <c r="CW173" i="3"/>
  <c r="CW172" i="3"/>
  <c r="CW171" i="3"/>
  <c r="CW170" i="3"/>
  <c r="CW169" i="3"/>
  <c r="CW168" i="3"/>
  <c r="CW167" i="3"/>
  <c r="CW166" i="3"/>
  <c r="CW165" i="3"/>
  <c r="CW164" i="3"/>
  <c r="CW163" i="3"/>
  <c r="CW162" i="3"/>
  <c r="CW161" i="3"/>
  <c r="CW160" i="3"/>
  <c r="CW159" i="3"/>
  <c r="CW158" i="3"/>
  <c r="CW157" i="3"/>
  <c r="CW156" i="3"/>
  <c r="CW155" i="3"/>
  <c r="CW154" i="3"/>
  <c r="CW153" i="3"/>
  <c r="CW152" i="3"/>
  <c r="CW151" i="3"/>
  <c r="CW150" i="3"/>
  <c r="CW149" i="3"/>
  <c r="CW148" i="3"/>
  <c r="CW147" i="3"/>
  <c r="CW146" i="3"/>
  <c r="CW145" i="3"/>
  <c r="CW144" i="3"/>
  <c r="CW143" i="3"/>
  <c r="CW142" i="3"/>
  <c r="CW141" i="3"/>
  <c r="CW140" i="3"/>
  <c r="CW139" i="3"/>
  <c r="CW138" i="3"/>
  <c r="CW137" i="3"/>
  <c r="CW136" i="3"/>
  <c r="CW135" i="3"/>
  <c r="CW134" i="3"/>
  <c r="CW133" i="3"/>
  <c r="CW132" i="3"/>
  <c r="CW131" i="3"/>
  <c r="CW130" i="3"/>
  <c r="CW129" i="3"/>
  <c r="CW128" i="3"/>
  <c r="CW127" i="3"/>
  <c r="CW126" i="3"/>
  <c r="CW125" i="3"/>
  <c r="CW124" i="3"/>
  <c r="CW123" i="3"/>
  <c r="CW122" i="3"/>
  <c r="CW121" i="3"/>
  <c r="CW120" i="3"/>
  <c r="CW119" i="3"/>
  <c r="CW118" i="3"/>
  <c r="CW117" i="3"/>
  <c r="CW116" i="3"/>
  <c r="CW115" i="3"/>
  <c r="CW114" i="3"/>
  <c r="CW113" i="3"/>
  <c r="CW112" i="3"/>
  <c r="CW111" i="3"/>
  <c r="CW110" i="3"/>
  <c r="CW109" i="3"/>
  <c r="CW108" i="3"/>
  <c r="CW107" i="3"/>
  <c r="CW106" i="3"/>
  <c r="CW105" i="3"/>
  <c r="CW104" i="3"/>
  <c r="CW103" i="3"/>
  <c r="CW102" i="3"/>
  <c r="CW101" i="3"/>
  <c r="CW100" i="3"/>
  <c r="CW99" i="3"/>
  <c r="CW98" i="3"/>
  <c r="CW97" i="3"/>
  <c r="CW96" i="3"/>
  <c r="CW95" i="3"/>
  <c r="CW94" i="3"/>
  <c r="CW93" i="3"/>
  <c r="CW92" i="3"/>
  <c r="CW91" i="3"/>
  <c r="CW90" i="3"/>
  <c r="CW89" i="3"/>
  <c r="CW88" i="3"/>
  <c r="CW87" i="3"/>
  <c r="CW86" i="3"/>
  <c r="CW85" i="3"/>
  <c r="CW84" i="3"/>
  <c r="CW83" i="3"/>
  <c r="CW82" i="3"/>
  <c r="CW81" i="3"/>
  <c r="CW80" i="3"/>
  <c r="CW79" i="3"/>
  <c r="CW78" i="3"/>
  <c r="CW77" i="3"/>
  <c r="CW76" i="3"/>
  <c r="CW75" i="3"/>
  <c r="CW74" i="3"/>
  <c r="CW73" i="3"/>
  <c r="CW72" i="3"/>
  <c r="CW71" i="3"/>
  <c r="CW70" i="3"/>
  <c r="CW69" i="3"/>
  <c r="CW68" i="3"/>
  <c r="CW67" i="3"/>
  <c r="CW66" i="3"/>
  <c r="CW65" i="3"/>
  <c r="CW64" i="3"/>
  <c r="CW63" i="3"/>
  <c r="CW62" i="3"/>
  <c r="CW61" i="3"/>
  <c r="CW60" i="3"/>
  <c r="CW59" i="3"/>
  <c r="CW58" i="3"/>
  <c r="CW57" i="3"/>
  <c r="CW56" i="3"/>
  <c r="CW55" i="3"/>
  <c r="CW54" i="3"/>
  <c r="CW53" i="3"/>
  <c r="CW52" i="3"/>
  <c r="CW51" i="3"/>
  <c r="CW50" i="3"/>
  <c r="CW49" i="3"/>
  <c r="CW48" i="3"/>
  <c r="CW47" i="3"/>
  <c r="CW46" i="3"/>
  <c r="CW45" i="3"/>
  <c r="CW44" i="3"/>
  <c r="CW43" i="3"/>
  <c r="CW42" i="3"/>
  <c r="CW41" i="3"/>
  <c r="CW40" i="3"/>
  <c r="CW39" i="3"/>
  <c r="CW38" i="3"/>
  <c r="CW37" i="3"/>
  <c r="CW36" i="3"/>
  <c r="CW35" i="3"/>
  <c r="CW34" i="3"/>
  <c r="CW33" i="3"/>
  <c r="CW32" i="3"/>
  <c r="CW31" i="3"/>
  <c r="CW30" i="3"/>
  <c r="CW29" i="3"/>
  <c r="CW28" i="3"/>
  <c r="CW27" i="3"/>
  <c r="CW26" i="3"/>
  <c r="CW25" i="3"/>
  <c r="CW24" i="3"/>
  <c r="CW23" i="3"/>
  <c r="CW22" i="3"/>
  <c r="CW21" i="3"/>
  <c r="CW20" i="3"/>
  <c r="CW19" i="3"/>
  <c r="CW18" i="3"/>
  <c r="CW17" i="3"/>
  <c r="CW16" i="3"/>
  <c r="CW15" i="3"/>
  <c r="CW14" i="3"/>
  <c r="CW13" i="3"/>
  <c r="CW12" i="3"/>
  <c r="CW11" i="3"/>
  <c r="CW10" i="3"/>
  <c r="CU2526" i="3"/>
  <c r="CU2525" i="3"/>
  <c r="CU2524" i="3"/>
  <c r="CU2523" i="3"/>
  <c r="CU2522" i="3"/>
  <c r="CU2521" i="3"/>
  <c r="CU2520" i="3"/>
  <c r="CU2519" i="3"/>
  <c r="CU2518" i="3"/>
  <c r="CU2517" i="3"/>
  <c r="CU2516" i="3"/>
  <c r="CU2515" i="3"/>
  <c r="CU2514" i="3"/>
  <c r="CU2513" i="3"/>
  <c r="CU2512" i="3"/>
  <c r="CU2511" i="3"/>
  <c r="CU2510" i="3"/>
  <c r="CU2509" i="3"/>
  <c r="CU2508" i="3"/>
  <c r="CU2507" i="3"/>
  <c r="CU2506" i="3"/>
  <c r="CU2505" i="3"/>
  <c r="CU2504" i="3"/>
  <c r="CU2503" i="3"/>
  <c r="CU2502" i="3"/>
  <c r="CU2501" i="3"/>
  <c r="CU2500" i="3"/>
  <c r="CU2499" i="3"/>
  <c r="CU2498" i="3"/>
  <c r="CU2497" i="3"/>
  <c r="CU2496" i="3"/>
  <c r="CU2495" i="3"/>
  <c r="CU2494" i="3"/>
  <c r="CU2493" i="3"/>
  <c r="CU2492" i="3"/>
  <c r="CU2491" i="3"/>
  <c r="CU2490" i="3"/>
  <c r="CU2489" i="3"/>
  <c r="CU2488" i="3"/>
  <c r="CU2487" i="3"/>
  <c r="CU2486" i="3"/>
  <c r="CU2485" i="3"/>
  <c r="CU2484" i="3"/>
  <c r="CU2483" i="3"/>
  <c r="CU2482" i="3"/>
  <c r="CU2481" i="3"/>
  <c r="CU2480" i="3"/>
  <c r="CU2479" i="3"/>
  <c r="CU2478" i="3"/>
  <c r="CU2477" i="3"/>
  <c r="CU2476" i="3"/>
  <c r="CU2475" i="3"/>
  <c r="CU2474" i="3"/>
  <c r="CU2473" i="3"/>
  <c r="CU2472" i="3"/>
  <c r="CU2471" i="3"/>
  <c r="CU2470" i="3"/>
  <c r="CU2469" i="3"/>
  <c r="CU2468" i="3"/>
  <c r="CU2467" i="3"/>
  <c r="CU2466" i="3"/>
  <c r="CU2465" i="3"/>
  <c r="CU2464" i="3"/>
  <c r="CU2463" i="3"/>
  <c r="CU2462" i="3"/>
  <c r="CU2461" i="3"/>
  <c r="CU2460" i="3"/>
  <c r="CU2459" i="3"/>
  <c r="CU2458" i="3"/>
  <c r="CU2457" i="3"/>
  <c r="CU2456" i="3"/>
  <c r="CU2455" i="3"/>
  <c r="CU2454" i="3"/>
  <c r="CU2453" i="3"/>
  <c r="CU2452" i="3"/>
  <c r="CU2451" i="3"/>
  <c r="CU2450" i="3"/>
  <c r="CU2449" i="3"/>
  <c r="CU2448" i="3"/>
  <c r="CU2447" i="3"/>
  <c r="CU2446" i="3"/>
  <c r="CU2445" i="3"/>
  <c r="CU2444" i="3"/>
  <c r="CU2443" i="3"/>
  <c r="CU2442" i="3"/>
  <c r="CU2441" i="3"/>
  <c r="CU2440" i="3"/>
  <c r="CU2439" i="3"/>
  <c r="CU2438" i="3"/>
  <c r="CU2437" i="3"/>
  <c r="CU2436" i="3"/>
  <c r="CU2435" i="3"/>
  <c r="CU2434" i="3"/>
  <c r="CU2433" i="3"/>
  <c r="CU2432" i="3"/>
  <c r="CU2431" i="3"/>
  <c r="CU2430" i="3"/>
  <c r="CU2429" i="3"/>
  <c r="CU2428" i="3"/>
  <c r="CU2427" i="3"/>
  <c r="CU2426" i="3"/>
  <c r="CU2425" i="3"/>
  <c r="CU2424" i="3"/>
  <c r="CU2423" i="3"/>
  <c r="CU2422" i="3"/>
  <c r="CU2421" i="3"/>
  <c r="CU2420" i="3"/>
  <c r="CU2419" i="3"/>
  <c r="CU2418" i="3"/>
  <c r="CU2417" i="3"/>
  <c r="CU2416" i="3"/>
  <c r="CU2415" i="3"/>
  <c r="CU2414" i="3"/>
  <c r="CU2413" i="3"/>
  <c r="CU2412" i="3"/>
  <c r="CU2411" i="3"/>
  <c r="CU2410" i="3"/>
  <c r="CU2409" i="3"/>
  <c r="CU2408" i="3"/>
  <c r="CU2407" i="3"/>
  <c r="CU2406" i="3"/>
  <c r="CU2405" i="3"/>
  <c r="CU2404" i="3"/>
  <c r="CU2403" i="3"/>
  <c r="CU2402" i="3"/>
  <c r="CU2401" i="3"/>
  <c r="CU2400" i="3"/>
  <c r="CU2399" i="3"/>
  <c r="CU2398" i="3"/>
  <c r="CU2397" i="3"/>
  <c r="CU2396" i="3"/>
  <c r="CU2395" i="3"/>
  <c r="CU2394" i="3"/>
  <c r="CU2393" i="3"/>
  <c r="CU2392" i="3"/>
  <c r="CU2391" i="3"/>
  <c r="CU2390" i="3"/>
  <c r="CU2389" i="3"/>
  <c r="CU2388" i="3"/>
  <c r="CU2387" i="3"/>
  <c r="CU2386" i="3"/>
  <c r="CU2385" i="3"/>
  <c r="CU2384" i="3"/>
  <c r="CU2383" i="3"/>
  <c r="CU2382" i="3"/>
  <c r="CU2381" i="3"/>
  <c r="CU2380" i="3"/>
  <c r="CU2379" i="3"/>
  <c r="CU2378" i="3"/>
  <c r="CU2377" i="3"/>
  <c r="CU2376" i="3"/>
  <c r="CU2375" i="3"/>
  <c r="CU2374" i="3"/>
  <c r="CU2373" i="3"/>
  <c r="CU2372" i="3"/>
  <c r="CU2371" i="3"/>
  <c r="CU2370" i="3"/>
  <c r="CU2369" i="3"/>
  <c r="CU2368" i="3"/>
  <c r="CU2367" i="3"/>
  <c r="CU2366" i="3"/>
  <c r="CU2365" i="3"/>
  <c r="CU2364" i="3"/>
  <c r="CU2363" i="3"/>
  <c r="CU2362" i="3"/>
  <c r="CU2361" i="3"/>
  <c r="CU2360" i="3"/>
  <c r="CU2359" i="3"/>
  <c r="CU2358" i="3"/>
  <c r="CU2357" i="3"/>
  <c r="CU2356" i="3"/>
  <c r="CU2355" i="3"/>
  <c r="CU2354" i="3"/>
  <c r="CU2353" i="3"/>
  <c r="CU2352" i="3"/>
  <c r="CU2351" i="3"/>
  <c r="CU2350" i="3"/>
  <c r="CU2349" i="3"/>
  <c r="CU2348" i="3"/>
  <c r="CU2347" i="3"/>
  <c r="CU2346" i="3"/>
  <c r="CU2345" i="3"/>
  <c r="CU2344" i="3"/>
  <c r="CU2343" i="3"/>
  <c r="CU2342" i="3"/>
  <c r="CU2341" i="3"/>
  <c r="CU2340" i="3"/>
  <c r="CU2339" i="3"/>
  <c r="CU2338" i="3"/>
  <c r="CU2337" i="3"/>
  <c r="CU2336" i="3"/>
  <c r="CU2335" i="3"/>
  <c r="CU2334" i="3"/>
  <c r="CU2333" i="3"/>
  <c r="CU2332" i="3"/>
  <c r="CU2331" i="3"/>
  <c r="CU2330" i="3"/>
  <c r="CU2329" i="3"/>
  <c r="CU2328" i="3"/>
  <c r="CU2327" i="3"/>
  <c r="CU2326" i="3"/>
  <c r="CU2325" i="3"/>
  <c r="CU2324" i="3"/>
  <c r="CU2323" i="3"/>
  <c r="CU2322" i="3"/>
  <c r="CU2321" i="3"/>
  <c r="CU2320" i="3"/>
  <c r="CU2319" i="3"/>
  <c r="CU2318" i="3"/>
  <c r="CU2317" i="3"/>
  <c r="CU2316" i="3"/>
  <c r="CU2315" i="3"/>
  <c r="CU2314" i="3"/>
  <c r="CU2313" i="3"/>
  <c r="CU2312" i="3"/>
  <c r="CU2311" i="3"/>
  <c r="CU2310" i="3"/>
  <c r="CU2309" i="3"/>
  <c r="CU2308" i="3"/>
  <c r="CU2307" i="3"/>
  <c r="CU2306" i="3"/>
  <c r="CU2305" i="3"/>
  <c r="CU2304" i="3"/>
  <c r="CU2303" i="3"/>
  <c r="CU2302" i="3"/>
  <c r="CU2301" i="3"/>
  <c r="CU2300" i="3"/>
  <c r="CU2299" i="3"/>
  <c r="CU2298" i="3"/>
  <c r="CU2297" i="3"/>
  <c r="CU2296" i="3"/>
  <c r="CU2295" i="3"/>
  <c r="CU2294" i="3"/>
  <c r="CU2293" i="3"/>
  <c r="CU2292" i="3"/>
  <c r="CU2291" i="3"/>
  <c r="CU2290" i="3"/>
  <c r="CU2289" i="3"/>
  <c r="CU2288" i="3"/>
  <c r="CU2287" i="3"/>
  <c r="CU2286" i="3"/>
  <c r="CU2285" i="3"/>
  <c r="CU2284" i="3"/>
  <c r="CU2283" i="3"/>
  <c r="CU2282" i="3"/>
  <c r="CU2281" i="3"/>
  <c r="CU2280" i="3"/>
  <c r="CU2279" i="3"/>
  <c r="CU2278" i="3"/>
  <c r="CU2277" i="3"/>
  <c r="CU2276" i="3"/>
  <c r="CU2275" i="3"/>
  <c r="CU2274" i="3"/>
  <c r="CU2273" i="3"/>
  <c r="CU2272" i="3"/>
  <c r="CU2271" i="3"/>
  <c r="CU2270" i="3"/>
  <c r="CU2269" i="3"/>
  <c r="CU2268" i="3"/>
  <c r="CU2267" i="3"/>
  <c r="CU2266" i="3"/>
  <c r="CU2265" i="3"/>
  <c r="CU2264" i="3"/>
  <c r="CU2263" i="3"/>
  <c r="CU2262" i="3"/>
  <c r="CU2261" i="3"/>
  <c r="CU2260" i="3"/>
  <c r="CU2259" i="3"/>
  <c r="CU2258" i="3"/>
  <c r="CU2257" i="3"/>
  <c r="CU2256" i="3"/>
  <c r="CU2255" i="3"/>
  <c r="CU2254" i="3"/>
  <c r="CU2253" i="3"/>
  <c r="CU2252" i="3"/>
  <c r="CU2251" i="3"/>
  <c r="CU2250" i="3"/>
  <c r="CU2249" i="3"/>
  <c r="CU2248" i="3"/>
  <c r="CU2247" i="3"/>
  <c r="CU2246" i="3"/>
  <c r="CU2245" i="3"/>
  <c r="CU2244" i="3"/>
  <c r="CU2243" i="3"/>
  <c r="CU2242" i="3"/>
  <c r="CU2241" i="3"/>
  <c r="CU2240" i="3"/>
  <c r="CU2239" i="3"/>
  <c r="CU2238" i="3"/>
  <c r="CU2237" i="3"/>
  <c r="CU2236" i="3"/>
  <c r="CU2235" i="3"/>
  <c r="CU2234" i="3"/>
  <c r="CU2233" i="3"/>
  <c r="CU2232" i="3"/>
  <c r="CU2231" i="3"/>
  <c r="CU2230" i="3"/>
  <c r="CU2229" i="3"/>
  <c r="CU2228" i="3"/>
  <c r="CU2227" i="3"/>
  <c r="CU2226" i="3"/>
  <c r="CU2225" i="3"/>
  <c r="CU2224" i="3"/>
  <c r="CU2223" i="3"/>
  <c r="CU2222" i="3"/>
  <c r="CU2221" i="3"/>
  <c r="CU2220" i="3"/>
  <c r="CU2219" i="3"/>
  <c r="CU2218" i="3"/>
  <c r="CU2217" i="3"/>
  <c r="CU2216" i="3"/>
  <c r="CU2215" i="3"/>
  <c r="CU2214" i="3"/>
  <c r="CU2213" i="3"/>
  <c r="CU2212" i="3"/>
  <c r="CU2211" i="3"/>
  <c r="CU2210" i="3"/>
  <c r="CU2209" i="3"/>
  <c r="CU2208" i="3"/>
  <c r="CU2207" i="3"/>
  <c r="CU2206" i="3"/>
  <c r="CU2205" i="3"/>
  <c r="CU2204" i="3"/>
  <c r="CU2203" i="3"/>
  <c r="CU2202" i="3"/>
  <c r="CU2201" i="3"/>
  <c r="CU2200" i="3"/>
  <c r="CU2199" i="3"/>
  <c r="CU2198" i="3"/>
  <c r="CU2197" i="3"/>
  <c r="CU2196" i="3"/>
  <c r="CU2195" i="3"/>
  <c r="CU2194" i="3"/>
  <c r="CU2193" i="3"/>
  <c r="CU2192" i="3"/>
  <c r="CU2191" i="3"/>
  <c r="CU2190" i="3"/>
  <c r="CU2189" i="3"/>
  <c r="CU2188" i="3"/>
  <c r="CU2187" i="3"/>
  <c r="CU2186" i="3"/>
  <c r="CU2185" i="3"/>
  <c r="CU2184" i="3"/>
  <c r="CU2183" i="3"/>
  <c r="CU2182" i="3"/>
  <c r="CU2181" i="3"/>
  <c r="CU2180" i="3"/>
  <c r="CU2179" i="3"/>
  <c r="CU2178" i="3"/>
  <c r="CU2177" i="3"/>
  <c r="CU2176" i="3"/>
  <c r="CU2175" i="3"/>
  <c r="CU2174" i="3"/>
  <c r="CU2173" i="3"/>
  <c r="CU2172" i="3"/>
  <c r="CU2171" i="3"/>
  <c r="CU2170" i="3"/>
  <c r="CU2169" i="3"/>
  <c r="CU2168" i="3"/>
  <c r="CU2167" i="3"/>
  <c r="CU2166" i="3"/>
  <c r="CU2165" i="3"/>
  <c r="CU2164" i="3"/>
  <c r="CU2163" i="3"/>
  <c r="CU2162" i="3"/>
  <c r="CU2161" i="3"/>
  <c r="CU2160" i="3"/>
  <c r="CU2159" i="3"/>
  <c r="CU2158" i="3"/>
  <c r="CU2157" i="3"/>
  <c r="CU2156" i="3"/>
  <c r="CU2155" i="3"/>
  <c r="CU2154" i="3"/>
  <c r="CU2153" i="3"/>
  <c r="CU2152" i="3"/>
  <c r="CU2151" i="3"/>
  <c r="CU2150" i="3"/>
  <c r="CU2149" i="3"/>
  <c r="CU2148" i="3"/>
  <c r="CU2147" i="3"/>
  <c r="CU2146" i="3"/>
  <c r="CU2145" i="3"/>
  <c r="CU2144" i="3"/>
  <c r="CU2143" i="3"/>
  <c r="CU2142" i="3"/>
  <c r="CU2141" i="3"/>
  <c r="CU2140" i="3"/>
  <c r="CU2139" i="3"/>
  <c r="CU2138" i="3"/>
  <c r="CU2137" i="3"/>
  <c r="CU2136" i="3"/>
  <c r="CU2135" i="3"/>
  <c r="CU2134" i="3"/>
  <c r="CU2133" i="3"/>
  <c r="CU2132" i="3"/>
  <c r="CU2131" i="3"/>
  <c r="CU2130" i="3"/>
  <c r="CU2129" i="3"/>
  <c r="CU2128" i="3"/>
  <c r="CU2127" i="3"/>
  <c r="CU2126" i="3"/>
  <c r="CU2125" i="3"/>
  <c r="CU2124" i="3"/>
  <c r="CU2123" i="3"/>
  <c r="CU2122" i="3"/>
  <c r="CU2121" i="3"/>
  <c r="CU2120" i="3"/>
  <c r="CU2119" i="3"/>
  <c r="CU2118" i="3"/>
  <c r="CU2117" i="3"/>
  <c r="CU2116" i="3"/>
  <c r="CU2115" i="3"/>
  <c r="CU2114" i="3"/>
  <c r="CU2113" i="3"/>
  <c r="CU2112" i="3"/>
  <c r="CU2111" i="3"/>
  <c r="CU2110" i="3"/>
  <c r="CU2109" i="3"/>
  <c r="CU2108" i="3"/>
  <c r="CU2107" i="3"/>
  <c r="CU2106" i="3"/>
  <c r="CU2105" i="3"/>
  <c r="CU2104" i="3"/>
  <c r="CU2103" i="3"/>
  <c r="CU2102" i="3"/>
  <c r="CU2101" i="3"/>
  <c r="CU2100" i="3"/>
  <c r="CU2099" i="3"/>
  <c r="CU2098" i="3"/>
  <c r="CU2097" i="3"/>
  <c r="CU2096" i="3"/>
  <c r="CU2095" i="3"/>
  <c r="CU2094" i="3"/>
  <c r="CU2093" i="3"/>
  <c r="CU2092" i="3"/>
  <c r="CU2091" i="3"/>
  <c r="CU2090" i="3"/>
  <c r="CU2089" i="3"/>
  <c r="CU2088" i="3"/>
  <c r="CU2087" i="3"/>
  <c r="CU2086" i="3"/>
  <c r="CU2085" i="3"/>
  <c r="CU2084" i="3"/>
  <c r="CU2083" i="3"/>
  <c r="CU2082" i="3"/>
  <c r="CU2081" i="3"/>
  <c r="CU2080" i="3"/>
  <c r="CU2079" i="3"/>
  <c r="CU2078" i="3"/>
  <c r="CU2077" i="3"/>
  <c r="CU2076" i="3"/>
  <c r="CU2075" i="3"/>
  <c r="CU2074" i="3"/>
  <c r="CU2073" i="3"/>
  <c r="CU2072" i="3"/>
  <c r="CU2071" i="3"/>
  <c r="CU2070" i="3"/>
  <c r="CU2069" i="3"/>
  <c r="CU2068" i="3"/>
  <c r="CU2067" i="3"/>
  <c r="CU2066" i="3"/>
  <c r="CU2065" i="3"/>
  <c r="CU2064" i="3"/>
  <c r="CU2063" i="3"/>
  <c r="CU2062" i="3"/>
  <c r="CU2061" i="3"/>
  <c r="CU2060" i="3"/>
  <c r="CU2059" i="3"/>
  <c r="CU2058" i="3"/>
  <c r="CU2057" i="3"/>
  <c r="CU2056" i="3"/>
  <c r="CU2055" i="3"/>
  <c r="CU2054" i="3"/>
  <c r="CU2053" i="3"/>
  <c r="CU2052" i="3"/>
  <c r="CU2051" i="3"/>
  <c r="CU2050" i="3"/>
  <c r="CU2049" i="3"/>
  <c r="CU2048" i="3"/>
  <c r="CU2047" i="3"/>
  <c r="CU2046" i="3"/>
  <c r="CU2045" i="3"/>
  <c r="CU2044" i="3"/>
  <c r="CU2043" i="3"/>
  <c r="CU2042" i="3"/>
  <c r="CU2041" i="3"/>
  <c r="CU2040" i="3"/>
  <c r="CU2039" i="3"/>
  <c r="CU2038" i="3"/>
  <c r="CU2037" i="3"/>
  <c r="CU2036" i="3"/>
  <c r="CU2035" i="3"/>
  <c r="CU2034" i="3"/>
  <c r="CU2033" i="3"/>
  <c r="CU2032" i="3"/>
  <c r="CU2031" i="3"/>
  <c r="CU2030" i="3"/>
  <c r="CU2029" i="3"/>
  <c r="CU2028" i="3"/>
  <c r="CU2027" i="3"/>
  <c r="CU2026" i="3"/>
  <c r="CU2025" i="3"/>
  <c r="CU2024" i="3"/>
  <c r="CU2023" i="3"/>
  <c r="CU2022" i="3"/>
  <c r="CU2021" i="3"/>
  <c r="CU2020" i="3"/>
  <c r="CU2019" i="3"/>
  <c r="CU2018" i="3"/>
  <c r="CU2017" i="3"/>
  <c r="CU2016" i="3"/>
  <c r="CU2015" i="3"/>
  <c r="CU2014" i="3"/>
  <c r="CU2013" i="3"/>
  <c r="CU2012" i="3"/>
  <c r="CU2011" i="3"/>
  <c r="CU2010" i="3"/>
  <c r="CU2009" i="3"/>
  <c r="CU2008" i="3"/>
  <c r="CU2007" i="3"/>
  <c r="CU2006" i="3"/>
  <c r="CU2005" i="3"/>
  <c r="CU2004" i="3"/>
  <c r="CU2003" i="3"/>
  <c r="CU2002" i="3"/>
  <c r="CU2001" i="3"/>
  <c r="CU2000" i="3"/>
  <c r="CU1999" i="3"/>
  <c r="CU1998" i="3"/>
  <c r="CU1997" i="3"/>
  <c r="CU1996" i="3"/>
  <c r="CU1995" i="3"/>
  <c r="CU1994" i="3"/>
  <c r="CU1993" i="3"/>
  <c r="CU1992" i="3"/>
  <c r="CU1991" i="3"/>
  <c r="CU1990" i="3"/>
  <c r="CU1989" i="3"/>
  <c r="CU1988" i="3"/>
  <c r="CU1987" i="3"/>
  <c r="CU1986" i="3"/>
  <c r="CU1985" i="3"/>
  <c r="CU1984" i="3"/>
  <c r="CU1983" i="3"/>
  <c r="CU1982" i="3"/>
  <c r="CU1981" i="3"/>
  <c r="CU1980" i="3"/>
  <c r="CU1979" i="3"/>
  <c r="CU1978" i="3"/>
  <c r="CU1977" i="3"/>
  <c r="CU1976" i="3"/>
  <c r="CU1975" i="3"/>
  <c r="CU1974" i="3"/>
  <c r="CU1973" i="3"/>
  <c r="CU1972" i="3"/>
  <c r="CU1971" i="3"/>
  <c r="CU1970" i="3"/>
  <c r="CU1969" i="3"/>
  <c r="CU1968" i="3"/>
  <c r="CU1967" i="3"/>
  <c r="CU1966" i="3"/>
  <c r="CU1965" i="3"/>
  <c r="CU1964" i="3"/>
  <c r="CU1963" i="3"/>
  <c r="CU1962" i="3"/>
  <c r="CU1961" i="3"/>
  <c r="CU1960" i="3"/>
  <c r="CU1959" i="3"/>
  <c r="CU1958" i="3"/>
  <c r="CU1957" i="3"/>
  <c r="CU1956" i="3"/>
  <c r="CU1955" i="3"/>
  <c r="CU1954" i="3"/>
  <c r="CU1953" i="3"/>
  <c r="CU1952" i="3"/>
  <c r="CU1951" i="3"/>
  <c r="CU1950" i="3"/>
  <c r="CU1949" i="3"/>
  <c r="CU1948" i="3"/>
  <c r="CU1947" i="3"/>
  <c r="CU1946" i="3"/>
  <c r="CU1945" i="3"/>
  <c r="CU1944" i="3"/>
  <c r="CU1943" i="3"/>
  <c r="CU1942" i="3"/>
  <c r="CU1941" i="3"/>
  <c r="CU1940" i="3"/>
  <c r="CU1939" i="3"/>
  <c r="CU1938" i="3"/>
  <c r="CU1937" i="3"/>
  <c r="CU1936" i="3"/>
  <c r="CU1935" i="3"/>
  <c r="CU1934" i="3"/>
  <c r="CU1933" i="3"/>
  <c r="CU1932" i="3"/>
  <c r="CU1931" i="3"/>
  <c r="CU1930" i="3"/>
  <c r="CU1929" i="3"/>
  <c r="CU1928" i="3"/>
  <c r="CU1927" i="3"/>
  <c r="CU1926" i="3"/>
  <c r="CU1925" i="3"/>
  <c r="CU1924" i="3"/>
  <c r="CU1923" i="3"/>
  <c r="CU1922" i="3"/>
  <c r="CU1921" i="3"/>
  <c r="CU1920" i="3"/>
  <c r="CU1919" i="3"/>
  <c r="CU1918" i="3"/>
  <c r="CU1917" i="3"/>
  <c r="CU1916" i="3"/>
  <c r="CU1915" i="3"/>
  <c r="CU1914" i="3"/>
  <c r="CU1913" i="3"/>
  <c r="CU1912" i="3"/>
  <c r="CU1911" i="3"/>
  <c r="CU1910" i="3"/>
  <c r="CU1909" i="3"/>
  <c r="CU1908" i="3"/>
  <c r="CU1907" i="3"/>
  <c r="CU1906" i="3"/>
  <c r="CU1905" i="3"/>
  <c r="CU1904" i="3"/>
  <c r="CU1903" i="3"/>
  <c r="CU1902" i="3"/>
  <c r="CU1901" i="3"/>
  <c r="CU1900" i="3"/>
  <c r="CU1899" i="3"/>
  <c r="CU1898" i="3"/>
  <c r="CU1897" i="3"/>
  <c r="CU1896" i="3"/>
  <c r="CU1895" i="3"/>
  <c r="CU1894" i="3"/>
  <c r="CU1893" i="3"/>
  <c r="CU1892" i="3"/>
  <c r="CU1891" i="3"/>
  <c r="CU1890" i="3"/>
  <c r="CU1889" i="3"/>
  <c r="CU1888" i="3"/>
  <c r="CU1887" i="3"/>
  <c r="CU1886" i="3"/>
  <c r="CU1885" i="3"/>
  <c r="CU1884" i="3"/>
  <c r="CU1883" i="3"/>
  <c r="CU1882" i="3"/>
  <c r="CU1881" i="3"/>
  <c r="CU1880" i="3"/>
  <c r="CU1879" i="3"/>
  <c r="CU1878" i="3"/>
  <c r="CU1877" i="3"/>
  <c r="CU1876" i="3"/>
  <c r="CU1875" i="3"/>
  <c r="CU1874" i="3"/>
  <c r="CU1873" i="3"/>
  <c r="CU1872" i="3"/>
  <c r="CU1871" i="3"/>
  <c r="CU1870" i="3"/>
  <c r="CU1869" i="3"/>
  <c r="CU1868" i="3"/>
  <c r="CU1867" i="3"/>
  <c r="CU1866" i="3"/>
  <c r="CU1865" i="3"/>
  <c r="CU1864" i="3"/>
  <c r="CU1863" i="3"/>
  <c r="CU1862" i="3"/>
  <c r="CU1861" i="3"/>
  <c r="CU1860" i="3"/>
  <c r="CU1859" i="3"/>
  <c r="CU1858" i="3"/>
  <c r="CU1857" i="3"/>
  <c r="CU1856" i="3"/>
  <c r="CU1855" i="3"/>
  <c r="CU1854" i="3"/>
  <c r="CU1853" i="3"/>
  <c r="CU1852" i="3"/>
  <c r="CU1851" i="3"/>
  <c r="CU1850" i="3"/>
  <c r="CU1849" i="3"/>
  <c r="CU1848" i="3"/>
  <c r="CU1847" i="3"/>
  <c r="CU1846" i="3"/>
  <c r="CU1845" i="3"/>
  <c r="CU1844" i="3"/>
  <c r="CU1843" i="3"/>
  <c r="CU1842" i="3"/>
  <c r="CU1841" i="3"/>
  <c r="CU1840" i="3"/>
  <c r="CU1839" i="3"/>
  <c r="CU1838" i="3"/>
  <c r="CU1837" i="3"/>
  <c r="CU1836" i="3"/>
  <c r="CU1835" i="3"/>
  <c r="CU1834" i="3"/>
  <c r="CU1833" i="3"/>
  <c r="CU1832" i="3"/>
  <c r="CU1831" i="3"/>
  <c r="CU1830" i="3"/>
  <c r="CU1829" i="3"/>
  <c r="CU1828" i="3"/>
  <c r="CU1827" i="3"/>
  <c r="CU1826" i="3"/>
  <c r="CU1825" i="3"/>
  <c r="CU1824" i="3"/>
  <c r="CU1823" i="3"/>
  <c r="CU1822" i="3"/>
  <c r="CU1821" i="3"/>
  <c r="CU1820" i="3"/>
  <c r="CU1819" i="3"/>
  <c r="CU1818" i="3"/>
  <c r="CU1817" i="3"/>
  <c r="CU1816" i="3"/>
  <c r="CU1815" i="3"/>
  <c r="CU1814" i="3"/>
  <c r="CU1813" i="3"/>
  <c r="CU1812" i="3"/>
  <c r="CU1811" i="3"/>
  <c r="CU1810" i="3"/>
  <c r="CU1809" i="3"/>
  <c r="CU1808" i="3"/>
  <c r="CU1807" i="3"/>
  <c r="CU1806" i="3"/>
  <c r="CU1805" i="3"/>
  <c r="CU1804" i="3"/>
  <c r="CU1803" i="3"/>
  <c r="CU1802" i="3"/>
  <c r="CU1801" i="3"/>
  <c r="CU1800" i="3"/>
  <c r="CU1799" i="3"/>
  <c r="CU1798" i="3"/>
  <c r="CU1797" i="3"/>
  <c r="CU1796" i="3"/>
  <c r="CU1795" i="3"/>
  <c r="CU1794" i="3"/>
  <c r="CU1793" i="3"/>
  <c r="CU1792" i="3"/>
  <c r="CU1791" i="3"/>
  <c r="CU1790" i="3"/>
  <c r="CU1789" i="3"/>
  <c r="CU1788" i="3"/>
  <c r="CU1787" i="3"/>
  <c r="CU1786" i="3"/>
  <c r="CU1785" i="3"/>
  <c r="CU1784" i="3"/>
  <c r="CU1783" i="3"/>
  <c r="CU1782" i="3"/>
  <c r="CU1781" i="3"/>
  <c r="CU1780" i="3"/>
  <c r="CU1779" i="3"/>
  <c r="CU1778" i="3"/>
  <c r="CU1777" i="3"/>
  <c r="CU1776" i="3"/>
  <c r="CU1775" i="3"/>
  <c r="CU1774" i="3"/>
  <c r="CU1773" i="3"/>
  <c r="CU1772" i="3"/>
  <c r="CU1771" i="3"/>
  <c r="CU1770" i="3"/>
  <c r="CU1769" i="3"/>
  <c r="CU1768" i="3"/>
  <c r="CU1767" i="3"/>
  <c r="CU1766" i="3"/>
  <c r="CU1765" i="3"/>
  <c r="CU1764" i="3"/>
  <c r="CU1763" i="3"/>
  <c r="CU1762" i="3"/>
  <c r="CU1761" i="3"/>
  <c r="CU1760" i="3"/>
  <c r="CU1759" i="3"/>
  <c r="CU1758" i="3"/>
  <c r="CU1757" i="3"/>
  <c r="CU1756" i="3"/>
  <c r="CU1755" i="3"/>
  <c r="CU1754" i="3"/>
  <c r="CU1753" i="3"/>
  <c r="CU1752" i="3"/>
  <c r="CU1751" i="3"/>
  <c r="CU1750" i="3"/>
  <c r="CU1749" i="3"/>
  <c r="CU1748" i="3"/>
  <c r="CU1747" i="3"/>
  <c r="CU1746" i="3"/>
  <c r="CU1745" i="3"/>
  <c r="CU1744" i="3"/>
  <c r="CU1743" i="3"/>
  <c r="CU1742" i="3"/>
  <c r="CU1741" i="3"/>
  <c r="CU1740" i="3"/>
  <c r="CU1739" i="3"/>
  <c r="CU1738" i="3"/>
  <c r="CU1737" i="3"/>
  <c r="CU1736" i="3"/>
  <c r="CU1735" i="3"/>
  <c r="CU1734" i="3"/>
  <c r="CU1733" i="3"/>
  <c r="CU1732" i="3"/>
  <c r="CU1731" i="3"/>
  <c r="CU1730" i="3"/>
  <c r="CU1729" i="3"/>
  <c r="CU1728" i="3"/>
  <c r="CU1727" i="3"/>
  <c r="CU1726" i="3"/>
  <c r="CU1725" i="3"/>
  <c r="CU1724" i="3"/>
  <c r="CU1723" i="3"/>
  <c r="CU1722" i="3"/>
  <c r="CU1721" i="3"/>
  <c r="CU1720" i="3"/>
  <c r="CU1719" i="3"/>
  <c r="CU1718" i="3"/>
  <c r="CU1717" i="3"/>
  <c r="CU1716" i="3"/>
  <c r="CU1715" i="3"/>
  <c r="CU1714" i="3"/>
  <c r="CU1713" i="3"/>
  <c r="CU1712" i="3"/>
  <c r="CU1711" i="3"/>
  <c r="CU1710" i="3"/>
  <c r="CU1709" i="3"/>
  <c r="CU1708" i="3"/>
  <c r="CU1707" i="3"/>
  <c r="CU1706" i="3"/>
  <c r="CU1705" i="3"/>
  <c r="CU1704" i="3"/>
  <c r="CU1703" i="3"/>
  <c r="CU1702" i="3"/>
  <c r="CU1701" i="3"/>
  <c r="CU1700" i="3"/>
  <c r="CU1699" i="3"/>
  <c r="CU1698" i="3"/>
  <c r="CU1697" i="3"/>
  <c r="CU1696" i="3"/>
  <c r="CU1695" i="3"/>
  <c r="CU1694" i="3"/>
  <c r="CU1693" i="3"/>
  <c r="CU1692" i="3"/>
  <c r="CU1691" i="3"/>
  <c r="CU1690" i="3"/>
  <c r="CU1689" i="3"/>
  <c r="CU1688" i="3"/>
  <c r="CU1687" i="3"/>
  <c r="CU1686" i="3"/>
  <c r="CU1685" i="3"/>
  <c r="CU1684" i="3"/>
  <c r="CU1683" i="3"/>
  <c r="CU1682" i="3"/>
  <c r="CU1681" i="3"/>
  <c r="CU1680" i="3"/>
  <c r="CU1679" i="3"/>
  <c r="CU1678" i="3"/>
  <c r="CU1677" i="3"/>
  <c r="CU1676" i="3"/>
  <c r="CU1675" i="3"/>
  <c r="CU1674" i="3"/>
  <c r="CU1673" i="3"/>
  <c r="CU1672" i="3"/>
  <c r="CU1671" i="3"/>
  <c r="CU1670" i="3"/>
  <c r="CU1669" i="3"/>
  <c r="CU1668" i="3"/>
  <c r="CU1667" i="3"/>
  <c r="CU1666" i="3"/>
  <c r="CU1665" i="3"/>
  <c r="CU1664" i="3"/>
  <c r="CU1663" i="3"/>
  <c r="CU1662" i="3"/>
  <c r="CU1661" i="3"/>
  <c r="CU1660" i="3"/>
  <c r="CU1659" i="3"/>
  <c r="CU1658" i="3"/>
  <c r="CU1657" i="3"/>
  <c r="CU1656" i="3"/>
  <c r="CU1655" i="3"/>
  <c r="CU1654" i="3"/>
  <c r="CU1653" i="3"/>
  <c r="CU1652" i="3"/>
  <c r="CU1651" i="3"/>
  <c r="CU1650" i="3"/>
  <c r="CU1649" i="3"/>
  <c r="CU1648" i="3"/>
  <c r="CU1647" i="3"/>
  <c r="CU1646" i="3"/>
  <c r="CU1645" i="3"/>
  <c r="CU1644" i="3"/>
  <c r="CU1643" i="3"/>
  <c r="CU1642" i="3"/>
  <c r="CU1641" i="3"/>
  <c r="CU1640" i="3"/>
  <c r="CU1639" i="3"/>
  <c r="CU1638" i="3"/>
  <c r="CU1637" i="3"/>
  <c r="CU1636" i="3"/>
  <c r="CU1635" i="3"/>
  <c r="CU1634" i="3"/>
  <c r="CU1633" i="3"/>
  <c r="CU1632" i="3"/>
  <c r="CU1631" i="3"/>
  <c r="CU1630" i="3"/>
  <c r="CU1629" i="3"/>
  <c r="CU1628" i="3"/>
  <c r="CU1627" i="3"/>
  <c r="CU1626" i="3"/>
  <c r="CU1625" i="3"/>
  <c r="CU1624" i="3"/>
  <c r="CU1623" i="3"/>
  <c r="CU1622" i="3"/>
  <c r="CU1621" i="3"/>
  <c r="CU1620" i="3"/>
  <c r="CU1619" i="3"/>
  <c r="CU1618" i="3"/>
  <c r="CU1617" i="3"/>
  <c r="CU1616" i="3"/>
  <c r="CU1615" i="3"/>
  <c r="CU1614" i="3"/>
  <c r="CU1613" i="3"/>
  <c r="CU1612" i="3"/>
  <c r="CU1611" i="3"/>
  <c r="CU1610" i="3"/>
  <c r="CU1609" i="3"/>
  <c r="CU1608" i="3"/>
  <c r="CU1607" i="3"/>
  <c r="CU1606" i="3"/>
  <c r="CU1605" i="3"/>
  <c r="CU1604" i="3"/>
  <c r="CU1603" i="3"/>
  <c r="CU1602" i="3"/>
  <c r="CU1601" i="3"/>
  <c r="CU1600" i="3"/>
  <c r="CU1599" i="3"/>
  <c r="CU1598" i="3"/>
  <c r="CU1597" i="3"/>
  <c r="CU1596" i="3"/>
  <c r="CU1595" i="3"/>
  <c r="CU1594" i="3"/>
  <c r="CU1593" i="3"/>
  <c r="CU1592" i="3"/>
  <c r="CU1591" i="3"/>
  <c r="CU1590" i="3"/>
  <c r="CU1589" i="3"/>
  <c r="CU1588" i="3"/>
  <c r="CU1587" i="3"/>
  <c r="CU1586" i="3"/>
  <c r="CU1585" i="3"/>
  <c r="CU1584" i="3"/>
  <c r="CU1583" i="3"/>
  <c r="CU1582" i="3"/>
  <c r="CU1581" i="3"/>
  <c r="CU1580" i="3"/>
  <c r="CU1579" i="3"/>
  <c r="CU1578" i="3"/>
  <c r="CU1577" i="3"/>
  <c r="CU1576" i="3"/>
  <c r="CU1575" i="3"/>
  <c r="CU1574" i="3"/>
  <c r="CU1573" i="3"/>
  <c r="CU1572" i="3"/>
  <c r="CU1571" i="3"/>
  <c r="CU1570" i="3"/>
  <c r="CU1569" i="3"/>
  <c r="CU1568" i="3"/>
  <c r="CU1567" i="3"/>
  <c r="CU1566" i="3"/>
  <c r="CU1565" i="3"/>
  <c r="CU1564" i="3"/>
  <c r="CU1563" i="3"/>
  <c r="CU1562" i="3"/>
  <c r="CU1561" i="3"/>
  <c r="CU1560" i="3"/>
  <c r="CU1559" i="3"/>
  <c r="CU1558" i="3"/>
  <c r="CU1557" i="3"/>
  <c r="CU1556" i="3"/>
  <c r="CU1555" i="3"/>
  <c r="CU1554" i="3"/>
  <c r="CU1553" i="3"/>
  <c r="CU1552" i="3"/>
  <c r="CU1551" i="3"/>
  <c r="CU1550" i="3"/>
  <c r="CU1549" i="3"/>
  <c r="CU1548" i="3"/>
  <c r="CU1547" i="3"/>
  <c r="CU1546" i="3"/>
  <c r="CU1545" i="3"/>
  <c r="CU1544" i="3"/>
  <c r="CU1543" i="3"/>
  <c r="CU1542" i="3"/>
  <c r="CU1541" i="3"/>
  <c r="CU1540" i="3"/>
  <c r="CU1539" i="3"/>
  <c r="CU1538" i="3"/>
  <c r="CU1537" i="3"/>
  <c r="CU1536" i="3"/>
  <c r="CU1535" i="3"/>
  <c r="CU1534" i="3"/>
  <c r="CU1533" i="3"/>
  <c r="CU1532" i="3"/>
  <c r="CU1531" i="3"/>
  <c r="CU1530" i="3"/>
  <c r="CU1529" i="3"/>
  <c r="CU1528" i="3"/>
  <c r="CU1527" i="3"/>
  <c r="CU1526" i="3"/>
  <c r="CU1525" i="3"/>
  <c r="CU1524" i="3"/>
  <c r="CU1523" i="3"/>
  <c r="CU1522" i="3"/>
  <c r="CU1521" i="3"/>
  <c r="CU1520" i="3"/>
  <c r="CU1519" i="3"/>
  <c r="CU1518" i="3"/>
  <c r="CU1517" i="3"/>
  <c r="CU1516" i="3"/>
  <c r="CU1515" i="3"/>
  <c r="CU1514" i="3"/>
  <c r="CU1513" i="3"/>
  <c r="CU1512" i="3"/>
  <c r="CU1511" i="3"/>
  <c r="CU1510" i="3"/>
  <c r="CU1509" i="3"/>
  <c r="CU1508" i="3"/>
  <c r="CU1507" i="3"/>
  <c r="CU1506" i="3"/>
  <c r="CU1505" i="3"/>
  <c r="CU1504" i="3"/>
  <c r="CU1503" i="3"/>
  <c r="CU1502" i="3"/>
  <c r="CU1501" i="3"/>
  <c r="CU1500" i="3"/>
  <c r="CU1499" i="3"/>
  <c r="CU1498" i="3"/>
  <c r="CU1497" i="3"/>
  <c r="CU1496" i="3"/>
  <c r="CU1495" i="3"/>
  <c r="CU1494" i="3"/>
  <c r="CU1493" i="3"/>
  <c r="CU1492" i="3"/>
  <c r="CU1491" i="3"/>
  <c r="CU1490" i="3"/>
  <c r="CU1489" i="3"/>
  <c r="CU1488" i="3"/>
  <c r="CU1487" i="3"/>
  <c r="CU1486" i="3"/>
  <c r="CU1485" i="3"/>
  <c r="CU1484" i="3"/>
  <c r="CU1483" i="3"/>
  <c r="CU1482" i="3"/>
  <c r="CU1481" i="3"/>
  <c r="CU1480" i="3"/>
  <c r="CU1479" i="3"/>
  <c r="CU1478" i="3"/>
  <c r="CU1477" i="3"/>
  <c r="CU1476" i="3"/>
  <c r="CU1475" i="3"/>
  <c r="CU1474" i="3"/>
  <c r="CU1473" i="3"/>
  <c r="CU1472" i="3"/>
  <c r="CU1471" i="3"/>
  <c r="CU1470" i="3"/>
  <c r="CU1469" i="3"/>
  <c r="CU1468" i="3"/>
  <c r="CU1467" i="3"/>
  <c r="CU1466" i="3"/>
  <c r="CU1465" i="3"/>
  <c r="CU1464" i="3"/>
  <c r="CU1463" i="3"/>
  <c r="CU1462" i="3"/>
  <c r="CU1461" i="3"/>
  <c r="CU1460" i="3"/>
  <c r="CU1459" i="3"/>
  <c r="CU1458" i="3"/>
  <c r="CU1457" i="3"/>
  <c r="CU1456" i="3"/>
  <c r="CU1455" i="3"/>
  <c r="CU1454" i="3"/>
  <c r="CU1453" i="3"/>
  <c r="CU1452" i="3"/>
  <c r="CU1451" i="3"/>
  <c r="CU1450" i="3"/>
  <c r="CU1449" i="3"/>
  <c r="CU1448" i="3"/>
  <c r="CU1447" i="3"/>
  <c r="CU1446" i="3"/>
  <c r="CU1445" i="3"/>
  <c r="CU1444" i="3"/>
  <c r="CU1443" i="3"/>
  <c r="CU1442" i="3"/>
  <c r="CU1441" i="3"/>
  <c r="CU1440" i="3"/>
  <c r="CU1439" i="3"/>
  <c r="CU1438" i="3"/>
  <c r="CU1437" i="3"/>
  <c r="CU1436" i="3"/>
  <c r="CU1435" i="3"/>
  <c r="CU1434" i="3"/>
  <c r="CU1433" i="3"/>
  <c r="CU1432" i="3"/>
  <c r="CU1431" i="3"/>
  <c r="CU1430" i="3"/>
  <c r="CU1429" i="3"/>
  <c r="CU1428" i="3"/>
  <c r="CU1427" i="3"/>
  <c r="CU1426" i="3"/>
  <c r="CU1425" i="3"/>
  <c r="CU1424" i="3"/>
  <c r="CU1423" i="3"/>
  <c r="CU1422" i="3"/>
  <c r="CU1421" i="3"/>
  <c r="CU1420" i="3"/>
  <c r="CU1419" i="3"/>
  <c r="CU1418" i="3"/>
  <c r="CU1417" i="3"/>
  <c r="CU1416" i="3"/>
  <c r="CU1415" i="3"/>
  <c r="CU1414" i="3"/>
  <c r="CU1413" i="3"/>
  <c r="CU1412" i="3"/>
  <c r="CU1411" i="3"/>
  <c r="CU1410" i="3"/>
  <c r="CU1409" i="3"/>
  <c r="CU1408" i="3"/>
  <c r="CU1407" i="3"/>
  <c r="CU1406" i="3"/>
  <c r="CU1405" i="3"/>
  <c r="CU1404" i="3"/>
  <c r="CU1403" i="3"/>
  <c r="CU1402" i="3"/>
  <c r="CU1401" i="3"/>
  <c r="CU1400" i="3"/>
  <c r="CU1399" i="3"/>
  <c r="CU1398" i="3"/>
  <c r="CU1397" i="3"/>
  <c r="CU1396" i="3"/>
  <c r="CU1395" i="3"/>
  <c r="CU1394" i="3"/>
  <c r="CU1393" i="3"/>
  <c r="CU1392" i="3"/>
  <c r="CU1391" i="3"/>
  <c r="CU1390" i="3"/>
  <c r="CU1389" i="3"/>
  <c r="CU1388" i="3"/>
  <c r="CU1387" i="3"/>
  <c r="CU1386" i="3"/>
  <c r="CU1385" i="3"/>
  <c r="CU1384" i="3"/>
  <c r="CU1383" i="3"/>
  <c r="CU1382" i="3"/>
  <c r="CU1381" i="3"/>
  <c r="CU1380" i="3"/>
  <c r="CU1379" i="3"/>
  <c r="CU1378" i="3"/>
  <c r="CU1377" i="3"/>
  <c r="CU1376" i="3"/>
  <c r="CU1375" i="3"/>
  <c r="CU1374" i="3"/>
  <c r="CU1373" i="3"/>
  <c r="CU1372" i="3"/>
  <c r="CU1371" i="3"/>
  <c r="CU1370" i="3"/>
  <c r="CU1369" i="3"/>
  <c r="CU1368" i="3"/>
  <c r="CU1367" i="3"/>
  <c r="CU1366" i="3"/>
  <c r="CU1365" i="3"/>
  <c r="CU1364" i="3"/>
  <c r="CU1363" i="3"/>
  <c r="CU1362" i="3"/>
  <c r="CU1361" i="3"/>
  <c r="CU1360" i="3"/>
  <c r="CU1359" i="3"/>
  <c r="CU1358" i="3"/>
  <c r="CU1357" i="3"/>
  <c r="CU1356" i="3"/>
  <c r="CU1355" i="3"/>
  <c r="CU1354" i="3"/>
  <c r="CU1353" i="3"/>
  <c r="CU1352" i="3"/>
  <c r="CU1351" i="3"/>
  <c r="CU1350" i="3"/>
  <c r="CU1349" i="3"/>
  <c r="CU1348" i="3"/>
  <c r="CU1347" i="3"/>
  <c r="CU1346" i="3"/>
  <c r="CU1345" i="3"/>
  <c r="CU1344" i="3"/>
  <c r="CU1343" i="3"/>
  <c r="CU1342" i="3"/>
  <c r="CU1341" i="3"/>
  <c r="CU1340" i="3"/>
  <c r="CU1339" i="3"/>
  <c r="CU1338" i="3"/>
  <c r="CU1337" i="3"/>
  <c r="CU1336" i="3"/>
  <c r="CU1335" i="3"/>
  <c r="CU1334" i="3"/>
  <c r="CU1333" i="3"/>
  <c r="CU1332" i="3"/>
  <c r="CU1331" i="3"/>
  <c r="CU1330" i="3"/>
  <c r="CU1329" i="3"/>
  <c r="CU1328" i="3"/>
  <c r="CU1327" i="3"/>
  <c r="CU1326" i="3"/>
  <c r="CU1325" i="3"/>
  <c r="CU1324" i="3"/>
  <c r="CU1323" i="3"/>
  <c r="CU1322" i="3"/>
  <c r="CU1321" i="3"/>
  <c r="CU1320" i="3"/>
  <c r="CU1319" i="3"/>
  <c r="CU1318" i="3"/>
  <c r="CU1317" i="3"/>
  <c r="CU1316" i="3"/>
  <c r="CU1315" i="3"/>
  <c r="CU1314" i="3"/>
  <c r="CU1313" i="3"/>
  <c r="CU1312" i="3"/>
  <c r="CU1311" i="3"/>
  <c r="CU1310" i="3"/>
  <c r="CU1309" i="3"/>
  <c r="CU1308" i="3"/>
  <c r="CU1307" i="3"/>
  <c r="CU1306" i="3"/>
  <c r="CU1305" i="3"/>
  <c r="CU1304" i="3"/>
  <c r="CU1303" i="3"/>
  <c r="CU1302" i="3"/>
  <c r="CU1301" i="3"/>
  <c r="CU1300" i="3"/>
  <c r="CU1299" i="3"/>
  <c r="CU1298" i="3"/>
  <c r="CU1297" i="3"/>
  <c r="CU1296" i="3"/>
  <c r="CU1295" i="3"/>
  <c r="CU1294" i="3"/>
  <c r="CU1293" i="3"/>
  <c r="CU1292" i="3"/>
  <c r="CU1291" i="3"/>
  <c r="CU1290" i="3"/>
  <c r="CU1289" i="3"/>
  <c r="CU1288" i="3"/>
  <c r="CU1287" i="3"/>
  <c r="CU1286" i="3"/>
  <c r="CU1285" i="3"/>
  <c r="CU1284" i="3"/>
  <c r="CU1283" i="3"/>
  <c r="CU1282" i="3"/>
  <c r="CU1281" i="3"/>
  <c r="CU1280" i="3"/>
  <c r="CU1279" i="3"/>
  <c r="CU1278" i="3"/>
  <c r="CU1277" i="3"/>
  <c r="CU1276" i="3"/>
  <c r="CU1275" i="3"/>
  <c r="CU1274" i="3"/>
  <c r="CU1273" i="3"/>
  <c r="CU1272" i="3"/>
  <c r="CU1271" i="3"/>
  <c r="CU1270" i="3"/>
  <c r="CU1269" i="3"/>
  <c r="CU1268" i="3"/>
  <c r="CU1267" i="3"/>
  <c r="CU1266" i="3"/>
  <c r="CU1265" i="3"/>
  <c r="CU1264" i="3"/>
  <c r="CU1263" i="3"/>
  <c r="CU1262" i="3"/>
  <c r="CU1261" i="3"/>
  <c r="CU1260" i="3"/>
  <c r="CU1259" i="3"/>
  <c r="CU1258" i="3"/>
  <c r="CU1257" i="3"/>
  <c r="CU1256" i="3"/>
  <c r="CU1255" i="3"/>
  <c r="CU1254" i="3"/>
  <c r="CU1253" i="3"/>
  <c r="CU1252" i="3"/>
  <c r="CU1251" i="3"/>
  <c r="CU1250" i="3"/>
  <c r="CU1249" i="3"/>
  <c r="CU1248" i="3"/>
  <c r="CU1247" i="3"/>
  <c r="CU1246" i="3"/>
  <c r="CU1245" i="3"/>
  <c r="CU1244" i="3"/>
  <c r="CU1243" i="3"/>
  <c r="CU1242" i="3"/>
  <c r="CU1241" i="3"/>
  <c r="CU1240" i="3"/>
  <c r="CU1239" i="3"/>
  <c r="CU1238" i="3"/>
  <c r="CU1237" i="3"/>
  <c r="CU1236" i="3"/>
  <c r="CU1235" i="3"/>
  <c r="CU1234" i="3"/>
  <c r="CU1233" i="3"/>
  <c r="CU1232" i="3"/>
  <c r="CU1231" i="3"/>
  <c r="CU1230" i="3"/>
  <c r="CU1229" i="3"/>
  <c r="CU1228" i="3"/>
  <c r="CU1227" i="3"/>
  <c r="CU1226" i="3"/>
  <c r="CU1225" i="3"/>
  <c r="CU1224" i="3"/>
  <c r="CU1223" i="3"/>
  <c r="CU1222" i="3"/>
  <c r="CU1221" i="3"/>
  <c r="CU1220" i="3"/>
  <c r="CU1219" i="3"/>
  <c r="CU1218" i="3"/>
  <c r="CU1217" i="3"/>
  <c r="CU1216" i="3"/>
  <c r="CU1215" i="3"/>
  <c r="CU1214" i="3"/>
  <c r="CU1213" i="3"/>
  <c r="CU1212" i="3"/>
  <c r="CU1211" i="3"/>
  <c r="CU1210" i="3"/>
  <c r="CU1209" i="3"/>
  <c r="CU1208" i="3"/>
  <c r="CU1207" i="3"/>
  <c r="CU1206" i="3"/>
  <c r="CU1205" i="3"/>
  <c r="CU1204" i="3"/>
  <c r="CU1203" i="3"/>
  <c r="CU1202" i="3"/>
  <c r="CU1201" i="3"/>
  <c r="CU1200" i="3"/>
  <c r="CU1199" i="3"/>
  <c r="CU1198" i="3"/>
  <c r="CU1197" i="3"/>
  <c r="CU1196" i="3"/>
  <c r="CU1195" i="3"/>
  <c r="CU1194" i="3"/>
  <c r="CU1193" i="3"/>
  <c r="CU1192" i="3"/>
  <c r="CU1191" i="3"/>
  <c r="CU1190" i="3"/>
  <c r="CU1189" i="3"/>
  <c r="CU1188" i="3"/>
  <c r="CU1187" i="3"/>
  <c r="CU1186" i="3"/>
  <c r="CU1185" i="3"/>
  <c r="CU1184" i="3"/>
  <c r="CU1183" i="3"/>
  <c r="CU1182" i="3"/>
  <c r="CU1181" i="3"/>
  <c r="CU1180" i="3"/>
  <c r="CU1179" i="3"/>
  <c r="CU1178" i="3"/>
  <c r="CU1177" i="3"/>
  <c r="CU1176" i="3"/>
  <c r="CU1175" i="3"/>
  <c r="CU1174" i="3"/>
  <c r="CU1173" i="3"/>
  <c r="CU1172" i="3"/>
  <c r="CU1171" i="3"/>
  <c r="CU1170" i="3"/>
  <c r="CU1169" i="3"/>
  <c r="CU1168" i="3"/>
  <c r="CU1167" i="3"/>
  <c r="CU1166" i="3"/>
  <c r="CU1165" i="3"/>
  <c r="CU1164" i="3"/>
  <c r="CU1163" i="3"/>
  <c r="CU1162" i="3"/>
  <c r="CU1161" i="3"/>
  <c r="CU1160" i="3"/>
  <c r="CU1159" i="3"/>
  <c r="CU1158" i="3"/>
  <c r="CU1157" i="3"/>
  <c r="CU1156" i="3"/>
  <c r="CU1155" i="3"/>
  <c r="CU1154" i="3"/>
  <c r="CU1153" i="3"/>
  <c r="CU1152" i="3"/>
  <c r="CU1151" i="3"/>
  <c r="CU1150" i="3"/>
  <c r="CU1149" i="3"/>
  <c r="CU1148" i="3"/>
  <c r="CU1147" i="3"/>
  <c r="CU1146" i="3"/>
  <c r="CU1145" i="3"/>
  <c r="CU1144" i="3"/>
  <c r="CU1143" i="3"/>
  <c r="CU1142" i="3"/>
  <c r="CU1141" i="3"/>
  <c r="CU1140" i="3"/>
  <c r="CU1139" i="3"/>
  <c r="CU1138" i="3"/>
  <c r="CU1137" i="3"/>
  <c r="CU1136" i="3"/>
  <c r="CU1135" i="3"/>
  <c r="CU1134" i="3"/>
  <c r="CU1133" i="3"/>
  <c r="CU1132" i="3"/>
  <c r="CU1131" i="3"/>
  <c r="CU1130" i="3"/>
  <c r="CU1129" i="3"/>
  <c r="CU1128" i="3"/>
  <c r="CU1127" i="3"/>
  <c r="CU1126" i="3"/>
  <c r="CU1125" i="3"/>
  <c r="CU1124" i="3"/>
  <c r="CU1123" i="3"/>
  <c r="CU1122" i="3"/>
  <c r="CU1121" i="3"/>
  <c r="CU1120" i="3"/>
  <c r="CU1119" i="3"/>
  <c r="CU1118" i="3"/>
  <c r="CU1117" i="3"/>
  <c r="CU1116" i="3"/>
  <c r="CU1115" i="3"/>
  <c r="CU1114" i="3"/>
  <c r="CU1113" i="3"/>
  <c r="CU1112" i="3"/>
  <c r="CU1111" i="3"/>
  <c r="CU1110" i="3"/>
  <c r="CU1109" i="3"/>
  <c r="CU1108" i="3"/>
  <c r="CU1107" i="3"/>
  <c r="CU1106" i="3"/>
  <c r="CU1105" i="3"/>
  <c r="CU1104" i="3"/>
  <c r="CU1103" i="3"/>
  <c r="CU1102" i="3"/>
  <c r="CU1101" i="3"/>
  <c r="CU1100" i="3"/>
  <c r="CU1099" i="3"/>
  <c r="CU1098" i="3"/>
  <c r="CU1097" i="3"/>
  <c r="CU1096" i="3"/>
  <c r="CU1095" i="3"/>
  <c r="CU1094" i="3"/>
  <c r="CU1093" i="3"/>
  <c r="CU1092" i="3"/>
  <c r="CU1091" i="3"/>
  <c r="CU1090" i="3"/>
  <c r="CU1089" i="3"/>
  <c r="CU1088" i="3"/>
  <c r="CU1087" i="3"/>
  <c r="CU1086" i="3"/>
  <c r="CU1085" i="3"/>
  <c r="CU1084" i="3"/>
  <c r="CU1083" i="3"/>
  <c r="CU1082" i="3"/>
  <c r="CU1081" i="3"/>
  <c r="CU1080" i="3"/>
  <c r="CU1079" i="3"/>
  <c r="CU1078" i="3"/>
  <c r="CU1077" i="3"/>
  <c r="CU1076" i="3"/>
  <c r="CU1075" i="3"/>
  <c r="CU1074" i="3"/>
  <c r="CU1073" i="3"/>
  <c r="CU1072" i="3"/>
  <c r="CU1071" i="3"/>
  <c r="CU1070" i="3"/>
  <c r="CU1069" i="3"/>
  <c r="CU1068" i="3"/>
  <c r="CU1067" i="3"/>
  <c r="CU1066" i="3"/>
  <c r="CU1065" i="3"/>
  <c r="CU1064" i="3"/>
  <c r="CU1063" i="3"/>
  <c r="CU1062" i="3"/>
  <c r="CU1061" i="3"/>
  <c r="CU1060" i="3"/>
  <c r="CU1059" i="3"/>
  <c r="CU1058" i="3"/>
  <c r="CU1057" i="3"/>
  <c r="CU1056" i="3"/>
  <c r="CU1055" i="3"/>
  <c r="CU1054" i="3"/>
  <c r="CU1053" i="3"/>
  <c r="CU1052" i="3"/>
  <c r="CU1051" i="3"/>
  <c r="CU1050" i="3"/>
  <c r="CU1049" i="3"/>
  <c r="CU1048" i="3"/>
  <c r="CU1047" i="3"/>
  <c r="CU1046" i="3"/>
  <c r="CU1045" i="3"/>
  <c r="CU1044" i="3"/>
  <c r="CU1043" i="3"/>
  <c r="CU1042" i="3"/>
  <c r="CU1041" i="3"/>
  <c r="CU1040" i="3"/>
  <c r="CU1039" i="3"/>
  <c r="CU1038" i="3"/>
  <c r="CU1037" i="3"/>
  <c r="CU1036" i="3"/>
  <c r="CU1035" i="3"/>
  <c r="CU1034" i="3"/>
  <c r="CU1033" i="3"/>
  <c r="CU1032" i="3"/>
  <c r="CU1031" i="3"/>
  <c r="CU1030" i="3"/>
  <c r="CU1029" i="3"/>
  <c r="CU1028" i="3"/>
  <c r="CU1027" i="3"/>
  <c r="CU1026" i="3"/>
  <c r="CU1025" i="3"/>
  <c r="CU1024" i="3"/>
  <c r="CU1023" i="3"/>
  <c r="CU1022" i="3"/>
  <c r="CU1021" i="3"/>
  <c r="CU1020" i="3"/>
  <c r="CU1019" i="3"/>
  <c r="CU1018" i="3"/>
  <c r="CU1017" i="3"/>
  <c r="CU1016" i="3"/>
  <c r="CU1015" i="3"/>
  <c r="CU1014" i="3"/>
  <c r="CU1013" i="3"/>
  <c r="CU1012" i="3"/>
  <c r="CU1011" i="3"/>
  <c r="CU1010" i="3"/>
  <c r="CU1009" i="3"/>
  <c r="CU1008" i="3"/>
  <c r="CU1007" i="3"/>
  <c r="CU1006" i="3"/>
  <c r="CU1005" i="3"/>
  <c r="CU1004" i="3"/>
  <c r="CU1003" i="3"/>
  <c r="CU1002" i="3"/>
  <c r="CU1001" i="3"/>
  <c r="CU1000" i="3"/>
  <c r="CU999" i="3"/>
  <c r="CU998" i="3"/>
  <c r="CU997" i="3"/>
  <c r="CU996" i="3"/>
  <c r="CU995" i="3"/>
  <c r="CU994" i="3"/>
  <c r="CU993" i="3"/>
  <c r="CU992" i="3"/>
  <c r="CU991" i="3"/>
  <c r="CU990" i="3"/>
  <c r="CU989" i="3"/>
  <c r="CU988" i="3"/>
  <c r="CU987" i="3"/>
  <c r="CU986" i="3"/>
  <c r="CU985" i="3"/>
  <c r="CU984" i="3"/>
  <c r="CU983" i="3"/>
  <c r="CU982" i="3"/>
  <c r="CU981" i="3"/>
  <c r="CU980" i="3"/>
  <c r="CU979" i="3"/>
  <c r="CU978" i="3"/>
  <c r="CU977" i="3"/>
  <c r="CU976" i="3"/>
  <c r="CU975" i="3"/>
  <c r="CU974" i="3"/>
  <c r="CU973" i="3"/>
  <c r="CU972" i="3"/>
  <c r="CU971" i="3"/>
  <c r="CU970" i="3"/>
  <c r="CU969" i="3"/>
  <c r="CU968" i="3"/>
  <c r="CU967" i="3"/>
  <c r="CU966" i="3"/>
  <c r="CU965" i="3"/>
  <c r="CU964" i="3"/>
  <c r="CU963" i="3"/>
  <c r="CU962" i="3"/>
  <c r="CU961" i="3"/>
  <c r="CU960" i="3"/>
  <c r="CU959" i="3"/>
  <c r="CU958" i="3"/>
  <c r="CU957" i="3"/>
  <c r="CU956" i="3"/>
  <c r="CU955" i="3"/>
  <c r="CU954" i="3"/>
  <c r="CU953" i="3"/>
  <c r="CU952" i="3"/>
  <c r="CU951" i="3"/>
  <c r="CU950" i="3"/>
  <c r="CU949" i="3"/>
  <c r="CU948" i="3"/>
  <c r="CU947" i="3"/>
  <c r="CU946" i="3"/>
  <c r="CU945" i="3"/>
  <c r="CU944" i="3"/>
  <c r="CU943" i="3"/>
  <c r="CU942" i="3"/>
  <c r="CU941" i="3"/>
  <c r="CU940" i="3"/>
  <c r="CU939" i="3"/>
  <c r="CU938" i="3"/>
  <c r="CU937" i="3"/>
  <c r="CU936" i="3"/>
  <c r="CU935" i="3"/>
  <c r="CU934" i="3"/>
  <c r="CU933" i="3"/>
  <c r="CU932" i="3"/>
  <c r="CU931" i="3"/>
  <c r="CU930" i="3"/>
  <c r="CU929" i="3"/>
  <c r="CU928" i="3"/>
  <c r="CU927" i="3"/>
  <c r="CU926" i="3"/>
  <c r="CU925" i="3"/>
  <c r="CU924" i="3"/>
  <c r="CU923" i="3"/>
  <c r="CU922" i="3"/>
  <c r="CU921" i="3"/>
  <c r="CU920" i="3"/>
  <c r="CU919" i="3"/>
  <c r="CU918" i="3"/>
  <c r="CU917" i="3"/>
  <c r="CU916" i="3"/>
  <c r="CU915" i="3"/>
  <c r="CU914" i="3"/>
  <c r="CU913" i="3"/>
  <c r="CU912" i="3"/>
  <c r="CU911" i="3"/>
  <c r="CU910" i="3"/>
  <c r="CU909" i="3"/>
  <c r="CU908" i="3"/>
  <c r="CU907" i="3"/>
  <c r="CU906" i="3"/>
  <c r="CU905" i="3"/>
  <c r="CU904" i="3"/>
  <c r="CU903" i="3"/>
  <c r="CU902" i="3"/>
  <c r="CU901" i="3"/>
  <c r="CU900" i="3"/>
  <c r="CU899" i="3"/>
  <c r="CU898" i="3"/>
  <c r="CU897" i="3"/>
  <c r="CU896" i="3"/>
  <c r="CU895" i="3"/>
  <c r="CU894" i="3"/>
  <c r="CU893" i="3"/>
  <c r="CU892" i="3"/>
  <c r="CU891" i="3"/>
  <c r="CU890" i="3"/>
  <c r="CU889" i="3"/>
  <c r="CU888" i="3"/>
  <c r="CU887" i="3"/>
  <c r="CU886" i="3"/>
  <c r="CU885" i="3"/>
  <c r="CU884" i="3"/>
  <c r="CU883" i="3"/>
  <c r="CU882" i="3"/>
  <c r="CU881" i="3"/>
  <c r="CU880" i="3"/>
  <c r="CU879" i="3"/>
  <c r="CU878" i="3"/>
  <c r="CU877" i="3"/>
  <c r="CU876" i="3"/>
  <c r="CU875" i="3"/>
  <c r="CU874" i="3"/>
  <c r="CU873" i="3"/>
  <c r="CU872" i="3"/>
  <c r="CU871" i="3"/>
  <c r="CU870" i="3"/>
  <c r="CU869" i="3"/>
  <c r="CU868" i="3"/>
  <c r="CU867" i="3"/>
  <c r="CU866" i="3"/>
  <c r="CU865" i="3"/>
  <c r="CU864" i="3"/>
  <c r="CU863" i="3"/>
  <c r="CU862" i="3"/>
  <c r="CU861" i="3"/>
  <c r="CU860" i="3"/>
  <c r="CU859" i="3"/>
  <c r="CU858" i="3"/>
  <c r="CU857" i="3"/>
  <c r="CU856" i="3"/>
  <c r="CU855" i="3"/>
  <c r="CU854" i="3"/>
  <c r="CU853" i="3"/>
  <c r="CU852" i="3"/>
  <c r="CU851" i="3"/>
  <c r="CU850" i="3"/>
  <c r="CU849" i="3"/>
  <c r="CU848" i="3"/>
  <c r="CU847" i="3"/>
  <c r="CU846" i="3"/>
  <c r="CU845" i="3"/>
  <c r="CU844" i="3"/>
  <c r="CU843" i="3"/>
  <c r="CU842" i="3"/>
  <c r="CU841" i="3"/>
  <c r="CU840" i="3"/>
  <c r="CU839" i="3"/>
  <c r="CU838" i="3"/>
  <c r="CU837" i="3"/>
  <c r="CU836" i="3"/>
  <c r="CU835" i="3"/>
  <c r="CU834" i="3"/>
  <c r="CU833" i="3"/>
  <c r="CU832" i="3"/>
  <c r="CU831" i="3"/>
  <c r="CU830" i="3"/>
  <c r="CU829" i="3"/>
  <c r="CU828" i="3"/>
  <c r="CU827" i="3"/>
  <c r="CU826" i="3"/>
  <c r="CU825" i="3"/>
  <c r="CU824" i="3"/>
  <c r="CU823" i="3"/>
  <c r="CU822" i="3"/>
  <c r="CU821" i="3"/>
  <c r="CU820" i="3"/>
  <c r="CU819" i="3"/>
  <c r="CU818" i="3"/>
  <c r="CU817" i="3"/>
  <c r="CU816" i="3"/>
  <c r="CU815" i="3"/>
  <c r="CU814" i="3"/>
  <c r="CU813" i="3"/>
  <c r="CU812" i="3"/>
  <c r="CU811" i="3"/>
  <c r="CU810" i="3"/>
  <c r="CU809" i="3"/>
  <c r="CU808" i="3"/>
  <c r="CU807" i="3"/>
  <c r="CU806" i="3"/>
  <c r="CU805" i="3"/>
  <c r="CU804" i="3"/>
  <c r="CU803" i="3"/>
  <c r="CU802" i="3"/>
  <c r="CU801" i="3"/>
  <c r="CU800" i="3"/>
  <c r="CU799" i="3"/>
  <c r="CU798" i="3"/>
  <c r="CU797" i="3"/>
  <c r="CU796" i="3"/>
  <c r="CU795" i="3"/>
  <c r="CU794" i="3"/>
  <c r="CU793" i="3"/>
  <c r="CU792" i="3"/>
  <c r="CU791" i="3"/>
  <c r="CU790" i="3"/>
  <c r="CU789" i="3"/>
  <c r="CU788" i="3"/>
  <c r="CU787" i="3"/>
  <c r="CU786" i="3"/>
  <c r="CU785" i="3"/>
  <c r="CU784" i="3"/>
  <c r="CU783" i="3"/>
  <c r="CU782" i="3"/>
  <c r="CU781" i="3"/>
  <c r="CU780" i="3"/>
  <c r="CU779" i="3"/>
  <c r="CU778" i="3"/>
  <c r="CU777" i="3"/>
  <c r="CU776" i="3"/>
  <c r="CU775" i="3"/>
  <c r="CU774" i="3"/>
  <c r="CU773" i="3"/>
  <c r="CU772" i="3"/>
  <c r="CU771" i="3"/>
  <c r="CU770" i="3"/>
  <c r="CU769" i="3"/>
  <c r="CU768" i="3"/>
  <c r="CU767" i="3"/>
  <c r="CU766" i="3"/>
  <c r="CU765" i="3"/>
  <c r="CU764" i="3"/>
  <c r="CU763" i="3"/>
  <c r="CU762" i="3"/>
  <c r="CU761" i="3"/>
  <c r="CU760" i="3"/>
  <c r="CU759" i="3"/>
  <c r="CU758" i="3"/>
  <c r="CU757" i="3"/>
  <c r="CU756" i="3"/>
  <c r="CU755" i="3"/>
  <c r="CU754" i="3"/>
  <c r="CU753" i="3"/>
  <c r="CU752" i="3"/>
  <c r="CU751" i="3"/>
  <c r="CU750" i="3"/>
  <c r="CU749" i="3"/>
  <c r="CU748" i="3"/>
  <c r="CU747" i="3"/>
  <c r="CU746" i="3"/>
  <c r="CU745" i="3"/>
  <c r="CU744" i="3"/>
  <c r="CU743" i="3"/>
  <c r="CU742" i="3"/>
  <c r="CU741" i="3"/>
  <c r="CU740" i="3"/>
  <c r="CU739" i="3"/>
  <c r="CU738" i="3"/>
  <c r="CU737" i="3"/>
  <c r="CU736" i="3"/>
  <c r="CU735" i="3"/>
  <c r="CU734" i="3"/>
  <c r="CU733" i="3"/>
  <c r="CU732" i="3"/>
  <c r="CU731" i="3"/>
  <c r="CU730" i="3"/>
  <c r="CU729" i="3"/>
  <c r="CU728" i="3"/>
  <c r="CU727" i="3"/>
  <c r="CU726" i="3"/>
  <c r="CU725" i="3"/>
  <c r="CU724" i="3"/>
  <c r="CU723" i="3"/>
  <c r="CU722" i="3"/>
  <c r="CU721" i="3"/>
  <c r="CU720" i="3"/>
  <c r="CU719" i="3"/>
  <c r="CU718" i="3"/>
  <c r="CU717" i="3"/>
  <c r="CU716" i="3"/>
  <c r="CU715" i="3"/>
  <c r="CU714" i="3"/>
  <c r="CU713" i="3"/>
  <c r="CU712" i="3"/>
  <c r="CU711" i="3"/>
  <c r="CU710" i="3"/>
  <c r="CU709" i="3"/>
  <c r="CU708" i="3"/>
  <c r="CU707" i="3"/>
  <c r="CU706" i="3"/>
  <c r="CU705" i="3"/>
  <c r="CU704" i="3"/>
  <c r="CU703" i="3"/>
  <c r="CU702" i="3"/>
  <c r="CU701" i="3"/>
  <c r="CU700" i="3"/>
  <c r="CU699" i="3"/>
  <c r="CU698" i="3"/>
  <c r="CU697" i="3"/>
  <c r="CU696" i="3"/>
  <c r="CU695" i="3"/>
  <c r="CU694" i="3"/>
  <c r="CU693" i="3"/>
  <c r="CU692" i="3"/>
  <c r="CU691" i="3"/>
  <c r="CU690" i="3"/>
  <c r="CU689" i="3"/>
  <c r="CU688" i="3"/>
  <c r="CU687" i="3"/>
  <c r="CU686" i="3"/>
  <c r="CU685" i="3"/>
  <c r="CU684" i="3"/>
  <c r="CU683" i="3"/>
  <c r="CU682" i="3"/>
  <c r="CU681" i="3"/>
  <c r="CU680" i="3"/>
  <c r="CU679" i="3"/>
  <c r="CU678" i="3"/>
  <c r="CU677" i="3"/>
  <c r="CU676" i="3"/>
  <c r="CU675" i="3"/>
  <c r="CU674" i="3"/>
  <c r="CU673" i="3"/>
  <c r="CU672" i="3"/>
  <c r="CU671" i="3"/>
  <c r="CU670" i="3"/>
  <c r="CU669" i="3"/>
  <c r="CU668" i="3"/>
  <c r="CU667" i="3"/>
  <c r="CU666" i="3"/>
  <c r="CU665" i="3"/>
  <c r="CU664" i="3"/>
  <c r="CU663" i="3"/>
  <c r="CU662" i="3"/>
  <c r="CU661" i="3"/>
  <c r="CU660" i="3"/>
  <c r="CU659" i="3"/>
  <c r="CU658" i="3"/>
  <c r="CU657" i="3"/>
  <c r="CU656" i="3"/>
  <c r="CU655" i="3"/>
  <c r="CU654" i="3"/>
  <c r="CU653" i="3"/>
  <c r="CU652" i="3"/>
  <c r="CU651" i="3"/>
  <c r="CU650" i="3"/>
  <c r="CU649" i="3"/>
  <c r="CU648" i="3"/>
  <c r="CU647" i="3"/>
  <c r="CU646" i="3"/>
  <c r="CU645" i="3"/>
  <c r="CU644" i="3"/>
  <c r="CU643" i="3"/>
  <c r="CU642" i="3"/>
  <c r="CU641" i="3"/>
  <c r="CU640" i="3"/>
  <c r="CU639" i="3"/>
  <c r="CU638" i="3"/>
  <c r="CU637" i="3"/>
  <c r="CU636" i="3"/>
  <c r="CU635" i="3"/>
  <c r="CU634" i="3"/>
  <c r="CU633" i="3"/>
  <c r="CU632" i="3"/>
  <c r="CU631" i="3"/>
  <c r="CU630" i="3"/>
  <c r="CU629" i="3"/>
  <c r="CU628" i="3"/>
  <c r="CU627" i="3"/>
  <c r="CU626" i="3"/>
  <c r="CU625" i="3"/>
  <c r="CU624" i="3"/>
  <c r="CU623" i="3"/>
  <c r="CU622" i="3"/>
  <c r="CU621" i="3"/>
  <c r="CU620" i="3"/>
  <c r="CU619" i="3"/>
  <c r="CU618" i="3"/>
  <c r="CU617" i="3"/>
  <c r="CU616" i="3"/>
  <c r="CU615" i="3"/>
  <c r="CU614" i="3"/>
  <c r="CU613" i="3"/>
  <c r="CU612" i="3"/>
  <c r="CU611" i="3"/>
  <c r="CU610" i="3"/>
  <c r="CU609" i="3"/>
  <c r="CU608" i="3"/>
  <c r="CU607" i="3"/>
  <c r="CU606" i="3"/>
  <c r="CU605" i="3"/>
  <c r="CU604" i="3"/>
  <c r="CU603" i="3"/>
  <c r="CU602" i="3"/>
  <c r="CU601" i="3"/>
  <c r="CU600" i="3"/>
  <c r="CU599" i="3"/>
  <c r="CU598" i="3"/>
  <c r="CU597" i="3"/>
  <c r="CU596" i="3"/>
  <c r="CU595" i="3"/>
  <c r="CU594" i="3"/>
  <c r="CU593" i="3"/>
  <c r="CU592" i="3"/>
  <c r="CU591" i="3"/>
  <c r="CU590" i="3"/>
  <c r="CU589" i="3"/>
  <c r="CU588" i="3"/>
  <c r="CU587" i="3"/>
  <c r="CU586" i="3"/>
  <c r="CU585" i="3"/>
  <c r="CU584" i="3"/>
  <c r="CU583" i="3"/>
  <c r="CU582" i="3"/>
  <c r="CU581" i="3"/>
  <c r="CU580" i="3"/>
  <c r="CU579" i="3"/>
  <c r="CU578" i="3"/>
  <c r="CU577" i="3"/>
  <c r="CU576" i="3"/>
  <c r="CU575" i="3"/>
  <c r="CU574" i="3"/>
  <c r="CU573" i="3"/>
  <c r="CU572" i="3"/>
  <c r="CU571" i="3"/>
  <c r="CU570" i="3"/>
  <c r="CU569" i="3"/>
  <c r="CU568" i="3"/>
  <c r="CU567" i="3"/>
  <c r="CU566" i="3"/>
  <c r="CU565" i="3"/>
  <c r="CU564" i="3"/>
  <c r="CU563" i="3"/>
  <c r="CU562" i="3"/>
  <c r="CU561" i="3"/>
  <c r="CU560" i="3"/>
  <c r="CU559" i="3"/>
  <c r="CU558" i="3"/>
  <c r="CU557" i="3"/>
  <c r="CU556" i="3"/>
  <c r="CU555" i="3"/>
  <c r="CU554" i="3"/>
  <c r="CU553" i="3"/>
  <c r="CU552" i="3"/>
  <c r="CU551" i="3"/>
  <c r="CU550" i="3"/>
  <c r="CU549" i="3"/>
  <c r="CU548" i="3"/>
  <c r="CU547" i="3"/>
  <c r="CU546" i="3"/>
  <c r="CU545" i="3"/>
  <c r="CU544" i="3"/>
  <c r="CU543" i="3"/>
  <c r="CU542" i="3"/>
  <c r="CU541" i="3"/>
  <c r="CU540" i="3"/>
  <c r="CU539" i="3"/>
  <c r="CU538" i="3"/>
  <c r="CU537" i="3"/>
  <c r="CU536" i="3"/>
  <c r="CU535" i="3"/>
  <c r="CU534" i="3"/>
  <c r="CU533" i="3"/>
  <c r="CU532" i="3"/>
  <c r="CU531" i="3"/>
  <c r="CU530" i="3"/>
  <c r="CU529" i="3"/>
  <c r="CU528" i="3"/>
  <c r="CU527" i="3"/>
  <c r="CU526" i="3"/>
  <c r="CU525" i="3"/>
  <c r="CU524" i="3"/>
  <c r="CU523" i="3"/>
  <c r="CU522" i="3"/>
  <c r="CU521" i="3"/>
  <c r="CU520" i="3"/>
  <c r="CU519" i="3"/>
  <c r="CU518" i="3"/>
  <c r="CU517" i="3"/>
  <c r="CU516" i="3"/>
  <c r="CU515" i="3"/>
  <c r="CU514" i="3"/>
  <c r="CU513" i="3"/>
  <c r="CU512" i="3"/>
  <c r="CU511" i="3"/>
  <c r="CU510" i="3"/>
  <c r="CU509" i="3"/>
  <c r="CU508" i="3"/>
  <c r="CU507" i="3"/>
  <c r="CU506" i="3"/>
  <c r="CU505" i="3"/>
  <c r="CU504" i="3"/>
  <c r="CU503" i="3"/>
  <c r="CU502" i="3"/>
  <c r="CU501" i="3"/>
  <c r="CU500" i="3"/>
  <c r="CU499" i="3"/>
  <c r="CU498" i="3"/>
  <c r="CU497" i="3"/>
  <c r="CU496" i="3"/>
  <c r="CU495" i="3"/>
  <c r="CU494" i="3"/>
  <c r="CU493" i="3"/>
  <c r="CU492" i="3"/>
  <c r="CU491" i="3"/>
  <c r="CU490" i="3"/>
  <c r="CU489" i="3"/>
  <c r="CU488" i="3"/>
  <c r="CU487" i="3"/>
  <c r="CU486" i="3"/>
  <c r="CU485" i="3"/>
  <c r="CU484" i="3"/>
  <c r="CU483" i="3"/>
  <c r="CU482" i="3"/>
  <c r="CU481" i="3"/>
  <c r="CU480" i="3"/>
  <c r="CU479" i="3"/>
  <c r="CU478" i="3"/>
  <c r="CU477" i="3"/>
  <c r="CU476" i="3"/>
  <c r="CU475" i="3"/>
  <c r="CU474" i="3"/>
  <c r="CU473" i="3"/>
  <c r="CU472" i="3"/>
  <c r="CU471" i="3"/>
  <c r="CU470" i="3"/>
  <c r="CU469" i="3"/>
  <c r="CU468" i="3"/>
  <c r="CU467" i="3"/>
  <c r="CU466" i="3"/>
  <c r="CU465" i="3"/>
  <c r="CU464" i="3"/>
  <c r="CU463" i="3"/>
  <c r="CU462" i="3"/>
  <c r="CU461" i="3"/>
  <c r="CU460" i="3"/>
  <c r="CU459" i="3"/>
  <c r="CU458" i="3"/>
  <c r="CU457" i="3"/>
  <c r="CU456" i="3"/>
  <c r="CU455" i="3"/>
  <c r="CU454" i="3"/>
  <c r="CU453" i="3"/>
  <c r="CU452" i="3"/>
  <c r="CU451" i="3"/>
  <c r="CU450" i="3"/>
  <c r="CU449" i="3"/>
  <c r="CU448" i="3"/>
  <c r="CU447" i="3"/>
  <c r="CU446" i="3"/>
  <c r="CU445" i="3"/>
  <c r="CU444" i="3"/>
  <c r="CU443" i="3"/>
  <c r="CU442" i="3"/>
  <c r="CU441" i="3"/>
  <c r="CU440" i="3"/>
  <c r="CU439" i="3"/>
  <c r="CU438" i="3"/>
  <c r="CU437" i="3"/>
  <c r="CU436" i="3"/>
  <c r="CU435" i="3"/>
  <c r="CU434" i="3"/>
  <c r="CU433" i="3"/>
  <c r="CU432" i="3"/>
  <c r="CU431" i="3"/>
  <c r="CU430" i="3"/>
  <c r="CU429" i="3"/>
  <c r="CU428" i="3"/>
  <c r="CU427" i="3"/>
  <c r="CU426" i="3"/>
  <c r="CU425" i="3"/>
  <c r="CU424" i="3"/>
  <c r="CU423" i="3"/>
  <c r="CU422" i="3"/>
  <c r="CU421" i="3"/>
  <c r="CU420" i="3"/>
  <c r="CU419" i="3"/>
  <c r="CU418" i="3"/>
  <c r="CU417" i="3"/>
  <c r="CU416" i="3"/>
  <c r="CU415" i="3"/>
  <c r="CU414" i="3"/>
  <c r="CU413" i="3"/>
  <c r="CU412" i="3"/>
  <c r="CU411" i="3"/>
  <c r="CU410" i="3"/>
  <c r="CU409" i="3"/>
  <c r="CU408" i="3"/>
  <c r="CU407" i="3"/>
  <c r="CU406" i="3"/>
  <c r="CU405" i="3"/>
  <c r="CU404" i="3"/>
  <c r="CU403" i="3"/>
  <c r="CU402" i="3"/>
  <c r="CU401" i="3"/>
  <c r="CU400" i="3"/>
  <c r="CU399" i="3"/>
  <c r="CU398" i="3"/>
  <c r="CU397" i="3"/>
  <c r="CU396" i="3"/>
  <c r="CU395" i="3"/>
  <c r="CU394" i="3"/>
  <c r="CU393" i="3"/>
  <c r="CU392" i="3"/>
  <c r="CU391" i="3"/>
  <c r="CU390" i="3"/>
  <c r="CU389" i="3"/>
  <c r="CU388" i="3"/>
  <c r="CU387" i="3"/>
  <c r="CU386" i="3"/>
  <c r="CU385" i="3"/>
  <c r="CU384" i="3"/>
  <c r="CU383" i="3"/>
  <c r="CU382" i="3"/>
  <c r="CU381" i="3"/>
  <c r="CU380" i="3"/>
  <c r="CU379" i="3"/>
  <c r="CU378" i="3"/>
  <c r="CU377" i="3"/>
  <c r="CU376" i="3"/>
  <c r="CU375" i="3"/>
  <c r="CU374" i="3"/>
  <c r="CU373" i="3"/>
  <c r="CU372" i="3"/>
  <c r="CU371" i="3"/>
  <c r="CU370" i="3"/>
  <c r="CU369" i="3"/>
  <c r="CU368" i="3"/>
  <c r="CU367" i="3"/>
  <c r="CU366" i="3"/>
  <c r="CU365" i="3"/>
  <c r="CU364" i="3"/>
  <c r="CU363" i="3"/>
  <c r="CU362" i="3"/>
  <c r="CU361" i="3"/>
  <c r="CU360" i="3"/>
  <c r="CU359" i="3"/>
  <c r="CU358" i="3"/>
  <c r="CU357" i="3"/>
  <c r="CU356" i="3"/>
  <c r="CU355" i="3"/>
  <c r="CU354" i="3"/>
  <c r="CU353" i="3"/>
  <c r="CU352" i="3"/>
  <c r="CU351" i="3"/>
  <c r="CU350" i="3"/>
  <c r="CU349" i="3"/>
  <c r="CU348" i="3"/>
  <c r="CU347" i="3"/>
  <c r="CU346" i="3"/>
  <c r="CU345" i="3"/>
  <c r="CU344" i="3"/>
  <c r="CU343" i="3"/>
  <c r="CU342" i="3"/>
  <c r="CU341" i="3"/>
  <c r="CU340" i="3"/>
  <c r="CU339" i="3"/>
  <c r="CU338" i="3"/>
  <c r="CU337" i="3"/>
  <c r="CU336" i="3"/>
  <c r="CU335" i="3"/>
  <c r="CU334" i="3"/>
  <c r="CU333" i="3"/>
  <c r="CU332" i="3"/>
  <c r="CU331" i="3"/>
  <c r="CU330" i="3"/>
  <c r="CU329" i="3"/>
  <c r="CU328" i="3"/>
  <c r="CU327" i="3"/>
  <c r="CU326" i="3"/>
  <c r="CU325" i="3"/>
  <c r="CU324" i="3"/>
  <c r="CU323" i="3"/>
  <c r="CU322" i="3"/>
  <c r="CU321" i="3"/>
  <c r="CU320" i="3"/>
  <c r="CU319" i="3"/>
  <c r="CU318" i="3"/>
  <c r="CU317" i="3"/>
  <c r="CU316" i="3"/>
  <c r="CU315" i="3"/>
  <c r="CU314" i="3"/>
  <c r="CU313" i="3"/>
  <c r="CU312" i="3"/>
  <c r="CU311" i="3"/>
  <c r="CU310" i="3"/>
  <c r="CU309" i="3"/>
  <c r="CU308" i="3"/>
  <c r="CU307" i="3"/>
  <c r="CU306" i="3"/>
  <c r="CU305" i="3"/>
  <c r="CU304" i="3"/>
  <c r="CU303" i="3"/>
  <c r="CU302" i="3"/>
  <c r="CU301" i="3"/>
  <c r="CU300" i="3"/>
  <c r="CU299" i="3"/>
  <c r="CU298" i="3"/>
  <c r="CU297" i="3"/>
  <c r="CU296" i="3"/>
  <c r="CU295" i="3"/>
  <c r="CU294" i="3"/>
  <c r="CU293" i="3"/>
  <c r="CU292" i="3"/>
  <c r="CU291" i="3"/>
  <c r="CU290" i="3"/>
  <c r="CU289" i="3"/>
  <c r="CU288" i="3"/>
  <c r="CU287" i="3"/>
  <c r="CU286" i="3"/>
  <c r="CU285" i="3"/>
  <c r="CU284" i="3"/>
  <c r="CU283" i="3"/>
  <c r="CU282" i="3"/>
  <c r="CU281" i="3"/>
  <c r="CU280" i="3"/>
  <c r="CU279" i="3"/>
  <c r="CU278" i="3"/>
  <c r="CU277" i="3"/>
  <c r="CU276" i="3"/>
  <c r="CU275" i="3"/>
  <c r="CU274" i="3"/>
  <c r="CU273" i="3"/>
  <c r="CU272" i="3"/>
  <c r="CU271" i="3"/>
  <c r="CU270" i="3"/>
  <c r="CU269" i="3"/>
  <c r="CU268" i="3"/>
  <c r="CU267" i="3"/>
  <c r="CU266" i="3"/>
  <c r="CU265" i="3"/>
  <c r="CU264" i="3"/>
  <c r="CU263" i="3"/>
  <c r="CU262" i="3"/>
  <c r="CU261" i="3"/>
  <c r="CU260" i="3"/>
  <c r="CU259" i="3"/>
  <c r="CU258" i="3"/>
  <c r="CU257" i="3"/>
  <c r="CU256" i="3"/>
  <c r="CU255" i="3"/>
  <c r="CU254" i="3"/>
  <c r="CU253" i="3"/>
  <c r="CU252" i="3"/>
  <c r="CU251" i="3"/>
  <c r="CU250" i="3"/>
  <c r="CU249" i="3"/>
  <c r="CU248" i="3"/>
  <c r="CU247" i="3"/>
  <c r="CU246" i="3"/>
  <c r="CU245" i="3"/>
  <c r="CU244" i="3"/>
  <c r="CU243" i="3"/>
  <c r="CU242" i="3"/>
  <c r="CU241" i="3"/>
  <c r="CU240" i="3"/>
  <c r="CU239" i="3"/>
  <c r="CU238" i="3"/>
  <c r="CU237" i="3"/>
  <c r="CU236" i="3"/>
  <c r="CU235" i="3"/>
  <c r="CU234" i="3"/>
  <c r="CU233" i="3"/>
  <c r="CU232" i="3"/>
  <c r="CU231" i="3"/>
  <c r="CU230" i="3"/>
  <c r="CU229" i="3"/>
  <c r="CU228" i="3"/>
  <c r="CU227" i="3"/>
  <c r="CU226" i="3"/>
  <c r="CU225" i="3"/>
  <c r="CU224" i="3"/>
  <c r="CU223" i="3"/>
  <c r="CU222" i="3"/>
  <c r="CU221" i="3"/>
  <c r="CU220" i="3"/>
  <c r="CU219" i="3"/>
  <c r="CU218" i="3"/>
  <c r="CU217" i="3"/>
  <c r="CU216" i="3"/>
  <c r="CU215" i="3"/>
  <c r="CU214" i="3"/>
  <c r="CU213" i="3"/>
  <c r="CU212" i="3"/>
  <c r="CU211" i="3"/>
  <c r="CU210" i="3"/>
  <c r="CU209" i="3"/>
  <c r="CU208" i="3"/>
  <c r="CU207" i="3"/>
  <c r="CU206" i="3"/>
  <c r="CU205" i="3"/>
  <c r="CU204" i="3"/>
  <c r="CU203" i="3"/>
  <c r="CU202" i="3"/>
  <c r="CU201" i="3"/>
  <c r="CU200" i="3"/>
  <c r="CU199" i="3"/>
  <c r="CU198" i="3"/>
  <c r="CU197" i="3"/>
  <c r="CU196" i="3"/>
  <c r="CU195" i="3"/>
  <c r="CU194" i="3"/>
  <c r="CU193" i="3"/>
  <c r="CU192" i="3"/>
  <c r="CU191" i="3"/>
  <c r="CU190" i="3"/>
  <c r="CU189" i="3"/>
  <c r="CU188" i="3"/>
  <c r="CU187" i="3"/>
  <c r="CU186" i="3"/>
  <c r="CU185" i="3"/>
  <c r="CU184" i="3"/>
  <c r="CU183" i="3"/>
  <c r="CU182" i="3"/>
  <c r="CU181" i="3"/>
  <c r="CU180" i="3"/>
  <c r="CU179" i="3"/>
  <c r="CU178" i="3"/>
  <c r="CU177" i="3"/>
  <c r="CU176" i="3"/>
  <c r="CU175" i="3"/>
  <c r="CU174" i="3"/>
  <c r="CU173" i="3"/>
  <c r="CU172" i="3"/>
  <c r="CU171" i="3"/>
  <c r="CU170" i="3"/>
  <c r="CU169" i="3"/>
  <c r="CU168" i="3"/>
  <c r="CU167" i="3"/>
  <c r="CU166" i="3"/>
  <c r="CU165" i="3"/>
  <c r="CU164" i="3"/>
  <c r="CU163" i="3"/>
  <c r="CU162" i="3"/>
  <c r="CU161" i="3"/>
  <c r="CU160" i="3"/>
  <c r="CU159" i="3"/>
  <c r="CU158" i="3"/>
  <c r="CU157" i="3"/>
  <c r="CU156" i="3"/>
  <c r="CU155" i="3"/>
  <c r="CU154" i="3"/>
  <c r="CU153" i="3"/>
  <c r="CU152" i="3"/>
  <c r="CU151" i="3"/>
  <c r="CU150" i="3"/>
  <c r="CU149" i="3"/>
  <c r="CU148" i="3"/>
  <c r="CU147" i="3"/>
  <c r="CU146" i="3"/>
  <c r="CU145" i="3"/>
  <c r="CU144" i="3"/>
  <c r="CU143" i="3"/>
  <c r="CU142" i="3"/>
  <c r="CU141" i="3"/>
  <c r="CU140" i="3"/>
  <c r="CU139" i="3"/>
  <c r="CU138" i="3"/>
  <c r="CU137" i="3"/>
  <c r="CU136" i="3"/>
  <c r="CU135" i="3"/>
  <c r="CU134" i="3"/>
  <c r="CU133" i="3"/>
  <c r="CU132" i="3"/>
  <c r="CU131" i="3"/>
  <c r="CU130" i="3"/>
  <c r="CU129" i="3"/>
  <c r="CU128" i="3"/>
  <c r="CU127" i="3"/>
  <c r="CU126" i="3"/>
  <c r="CU125" i="3"/>
  <c r="CU124" i="3"/>
  <c r="CU123" i="3"/>
  <c r="CU122" i="3"/>
  <c r="CU121" i="3"/>
  <c r="CU120" i="3"/>
  <c r="CU119" i="3"/>
  <c r="CU118" i="3"/>
  <c r="CU117" i="3"/>
  <c r="CU116" i="3"/>
  <c r="CU115" i="3"/>
  <c r="CU114" i="3"/>
  <c r="CU113" i="3"/>
  <c r="CU112" i="3"/>
  <c r="CU111" i="3"/>
  <c r="CU110" i="3"/>
  <c r="CU109" i="3"/>
  <c r="CU108" i="3"/>
  <c r="CU107" i="3"/>
  <c r="CU106" i="3"/>
  <c r="CU105" i="3"/>
  <c r="CU104" i="3"/>
  <c r="CU103" i="3"/>
  <c r="CU102" i="3"/>
  <c r="CU101" i="3"/>
  <c r="CU100" i="3"/>
  <c r="CU99" i="3"/>
  <c r="CU98" i="3"/>
  <c r="CU97" i="3"/>
  <c r="CU96" i="3"/>
  <c r="CU95" i="3"/>
  <c r="CU94" i="3"/>
  <c r="CU93" i="3"/>
  <c r="CU92" i="3"/>
  <c r="CU91" i="3"/>
  <c r="CU90" i="3"/>
  <c r="CU89" i="3"/>
  <c r="CU88" i="3"/>
  <c r="CU87" i="3"/>
  <c r="CU86" i="3"/>
  <c r="CU85" i="3"/>
  <c r="CU84" i="3"/>
  <c r="CU83" i="3"/>
  <c r="CU82" i="3"/>
  <c r="CU81" i="3"/>
  <c r="CU80" i="3"/>
  <c r="CU79" i="3"/>
  <c r="CU78" i="3"/>
  <c r="CU77" i="3"/>
  <c r="CU76" i="3"/>
  <c r="CU75" i="3"/>
  <c r="CU74" i="3"/>
  <c r="CU73" i="3"/>
  <c r="CU72" i="3"/>
  <c r="CU71" i="3"/>
  <c r="CU70" i="3"/>
  <c r="CU69" i="3"/>
  <c r="CU68" i="3"/>
  <c r="CU67" i="3"/>
  <c r="CU66" i="3"/>
  <c r="CU65" i="3"/>
  <c r="CU64" i="3"/>
  <c r="CU63" i="3"/>
  <c r="CU62" i="3"/>
  <c r="CU61" i="3"/>
  <c r="CU60" i="3"/>
  <c r="CU59" i="3"/>
  <c r="CU58" i="3"/>
  <c r="CU57" i="3"/>
  <c r="CU56" i="3"/>
  <c r="CU55" i="3"/>
  <c r="CU54" i="3"/>
  <c r="CU53" i="3"/>
  <c r="CU52" i="3"/>
  <c r="CU51" i="3"/>
  <c r="CU50" i="3"/>
  <c r="CU49" i="3"/>
  <c r="CU48" i="3"/>
  <c r="CU47" i="3"/>
  <c r="CU46" i="3"/>
  <c r="CU45" i="3"/>
  <c r="CU44" i="3"/>
  <c r="CU43" i="3"/>
  <c r="CU42" i="3"/>
  <c r="CU41" i="3"/>
  <c r="CU40" i="3"/>
  <c r="CU39" i="3"/>
  <c r="CU38" i="3"/>
  <c r="CU37" i="3"/>
  <c r="CU36" i="3"/>
  <c r="CU35" i="3"/>
  <c r="CU34" i="3"/>
  <c r="CU33" i="3"/>
  <c r="CU32" i="3"/>
  <c r="CU31" i="3"/>
  <c r="CU30" i="3"/>
  <c r="CU29" i="3"/>
  <c r="CU28" i="3"/>
  <c r="CU27" i="3"/>
  <c r="CU26" i="3"/>
  <c r="CU25" i="3"/>
  <c r="CU24" i="3"/>
  <c r="CU23" i="3"/>
  <c r="CU22" i="3"/>
  <c r="CU21" i="3"/>
  <c r="CU20" i="3"/>
  <c r="CU19" i="3"/>
  <c r="CU18" i="3"/>
  <c r="CU17" i="3"/>
  <c r="CU16" i="3"/>
  <c r="CU15" i="3"/>
  <c r="CU14" i="3"/>
  <c r="CU13" i="3"/>
  <c r="CU12" i="3"/>
  <c r="CU11" i="3"/>
  <c r="CU10" i="3"/>
  <c r="CS2526" i="3"/>
  <c r="CS2525" i="3"/>
  <c r="CS2524" i="3"/>
  <c r="CS2523" i="3"/>
  <c r="CS2522" i="3"/>
  <c r="CS2521" i="3"/>
  <c r="CS2520" i="3"/>
  <c r="CS2519" i="3"/>
  <c r="CS2518" i="3"/>
  <c r="CS2517" i="3"/>
  <c r="CS2516" i="3"/>
  <c r="CS2515" i="3"/>
  <c r="CS2514" i="3"/>
  <c r="CS2513" i="3"/>
  <c r="CS2512" i="3"/>
  <c r="CS2511" i="3"/>
  <c r="CS2510" i="3"/>
  <c r="CS2509" i="3"/>
  <c r="CS2508" i="3"/>
  <c r="CS2507" i="3"/>
  <c r="CS2506" i="3"/>
  <c r="CS2505" i="3"/>
  <c r="CS2504" i="3"/>
  <c r="CS2503" i="3"/>
  <c r="CS2502" i="3"/>
  <c r="CS2501" i="3"/>
  <c r="CS2500" i="3"/>
  <c r="CS2499" i="3"/>
  <c r="CS2498" i="3"/>
  <c r="CS2497" i="3"/>
  <c r="CS2496" i="3"/>
  <c r="CS2495" i="3"/>
  <c r="CS2494" i="3"/>
  <c r="CS2493" i="3"/>
  <c r="CS2492" i="3"/>
  <c r="CS2491" i="3"/>
  <c r="CS2490" i="3"/>
  <c r="CS2489" i="3"/>
  <c r="CS2488" i="3"/>
  <c r="CS2487" i="3"/>
  <c r="CS2486" i="3"/>
  <c r="CS2485" i="3"/>
  <c r="CS2484" i="3"/>
  <c r="CS2483" i="3"/>
  <c r="CS2482" i="3"/>
  <c r="CS2481" i="3"/>
  <c r="CS2480" i="3"/>
  <c r="CS2479" i="3"/>
  <c r="CS2478" i="3"/>
  <c r="CS2477" i="3"/>
  <c r="CS2476" i="3"/>
  <c r="CS2475" i="3"/>
  <c r="CS2474" i="3"/>
  <c r="CS2473" i="3"/>
  <c r="CS2472" i="3"/>
  <c r="CS2471" i="3"/>
  <c r="CS2470" i="3"/>
  <c r="CS2469" i="3"/>
  <c r="CS2468" i="3"/>
  <c r="CS2467" i="3"/>
  <c r="CS2466" i="3"/>
  <c r="CS2465" i="3"/>
  <c r="CS2464" i="3"/>
  <c r="CS2463" i="3"/>
  <c r="CS2462" i="3"/>
  <c r="CS2461" i="3"/>
  <c r="CS2460" i="3"/>
  <c r="CS2459" i="3"/>
  <c r="CS2458" i="3"/>
  <c r="CS2457" i="3"/>
  <c r="CS2456" i="3"/>
  <c r="CS2455" i="3"/>
  <c r="CS2454" i="3"/>
  <c r="CS2453" i="3"/>
  <c r="CS2452" i="3"/>
  <c r="CS2451" i="3"/>
  <c r="CS2450" i="3"/>
  <c r="CS2449" i="3"/>
  <c r="CS2448" i="3"/>
  <c r="CS2447" i="3"/>
  <c r="CS2446" i="3"/>
  <c r="CS2445" i="3"/>
  <c r="CS2444" i="3"/>
  <c r="CS2443" i="3"/>
  <c r="CS2442" i="3"/>
  <c r="CS2441" i="3"/>
  <c r="CS2440" i="3"/>
  <c r="CS2439" i="3"/>
  <c r="CS2438" i="3"/>
  <c r="CS2437" i="3"/>
  <c r="CS2436" i="3"/>
  <c r="CS2435" i="3"/>
  <c r="CS2434" i="3"/>
  <c r="CS2433" i="3"/>
  <c r="CS2432" i="3"/>
  <c r="CS2431" i="3"/>
  <c r="CS2430" i="3"/>
  <c r="CS2429" i="3"/>
  <c r="CS2428" i="3"/>
  <c r="CS2427" i="3"/>
  <c r="CS2426" i="3"/>
  <c r="CS2425" i="3"/>
  <c r="CS2424" i="3"/>
  <c r="CS2423" i="3"/>
  <c r="CS2422" i="3"/>
  <c r="CS2421" i="3"/>
  <c r="CS2420" i="3"/>
  <c r="CS2419" i="3"/>
  <c r="CS2418" i="3"/>
  <c r="CS2417" i="3"/>
  <c r="CS2416" i="3"/>
  <c r="CS2415" i="3"/>
  <c r="CS2414" i="3"/>
  <c r="CS2413" i="3"/>
  <c r="CS2412" i="3"/>
  <c r="CS2411" i="3"/>
  <c r="CS2410" i="3"/>
  <c r="CS2409" i="3"/>
  <c r="CS2408" i="3"/>
  <c r="CS2407" i="3"/>
  <c r="CS2406" i="3"/>
  <c r="CS2405" i="3"/>
  <c r="CS2404" i="3"/>
  <c r="CS2403" i="3"/>
  <c r="CS2402" i="3"/>
  <c r="CS2401" i="3"/>
  <c r="CS2400" i="3"/>
  <c r="CS2399" i="3"/>
  <c r="CS2398" i="3"/>
  <c r="CS2397" i="3"/>
  <c r="CS2396" i="3"/>
  <c r="CS2395" i="3"/>
  <c r="CS2394" i="3"/>
  <c r="CS2393" i="3"/>
  <c r="CS2392" i="3"/>
  <c r="CS2391" i="3"/>
  <c r="CS2390" i="3"/>
  <c r="CS2389" i="3"/>
  <c r="CS2388" i="3"/>
  <c r="CS2387" i="3"/>
  <c r="CS2386" i="3"/>
  <c r="CS2385" i="3"/>
  <c r="CS2384" i="3"/>
  <c r="CS2383" i="3"/>
  <c r="CS2382" i="3"/>
  <c r="CS2381" i="3"/>
  <c r="CS2380" i="3"/>
  <c r="CS2379" i="3"/>
  <c r="CS2378" i="3"/>
  <c r="CS2377" i="3"/>
  <c r="CS2376" i="3"/>
  <c r="CS2375" i="3"/>
  <c r="CS2374" i="3"/>
  <c r="CS2373" i="3"/>
  <c r="CS2372" i="3"/>
  <c r="CS2371" i="3"/>
  <c r="CS2370" i="3"/>
  <c r="CS2369" i="3"/>
  <c r="CS2368" i="3"/>
  <c r="CS2367" i="3"/>
  <c r="CS2366" i="3"/>
  <c r="CS2365" i="3"/>
  <c r="CS2364" i="3"/>
  <c r="CS2363" i="3"/>
  <c r="CS2362" i="3"/>
  <c r="CS2361" i="3"/>
  <c r="CS2360" i="3"/>
  <c r="CS2359" i="3"/>
  <c r="CS2358" i="3"/>
  <c r="CS2357" i="3"/>
  <c r="CS2356" i="3"/>
  <c r="CS2355" i="3"/>
  <c r="CS2354" i="3"/>
  <c r="CS2353" i="3"/>
  <c r="CS2352" i="3"/>
  <c r="CS2351" i="3"/>
  <c r="CS2350" i="3"/>
  <c r="CS2349" i="3"/>
  <c r="CS2348" i="3"/>
  <c r="CS2347" i="3"/>
  <c r="CS2346" i="3"/>
  <c r="CS2345" i="3"/>
  <c r="CS2344" i="3"/>
  <c r="CS2343" i="3"/>
  <c r="CS2342" i="3"/>
  <c r="CS2341" i="3"/>
  <c r="CS2340" i="3"/>
  <c r="CS2339" i="3"/>
  <c r="CS2338" i="3"/>
  <c r="CS2337" i="3"/>
  <c r="CS2336" i="3"/>
  <c r="CS2335" i="3"/>
  <c r="CS2334" i="3"/>
  <c r="CS2333" i="3"/>
  <c r="CS2332" i="3"/>
  <c r="CS2331" i="3"/>
  <c r="CS2330" i="3"/>
  <c r="CS2329" i="3"/>
  <c r="CS2328" i="3"/>
  <c r="CS2327" i="3"/>
  <c r="CS2326" i="3"/>
  <c r="CS2325" i="3"/>
  <c r="CS2324" i="3"/>
  <c r="CS2323" i="3"/>
  <c r="CS2322" i="3"/>
  <c r="CS2321" i="3"/>
  <c r="CS2320" i="3"/>
  <c r="CS2319" i="3"/>
  <c r="CS2318" i="3"/>
  <c r="CS2317" i="3"/>
  <c r="CS2316" i="3"/>
  <c r="CS2315" i="3"/>
  <c r="CS2314" i="3"/>
  <c r="CS2313" i="3"/>
  <c r="CS2312" i="3"/>
  <c r="CS2311" i="3"/>
  <c r="CS2310" i="3"/>
  <c r="CS2309" i="3"/>
  <c r="CS2308" i="3"/>
  <c r="CS2307" i="3"/>
  <c r="CS2306" i="3"/>
  <c r="CS2305" i="3"/>
  <c r="CS2304" i="3"/>
  <c r="CS2303" i="3"/>
  <c r="CS2302" i="3"/>
  <c r="CS2301" i="3"/>
  <c r="CS2300" i="3"/>
  <c r="CS2299" i="3"/>
  <c r="CS2298" i="3"/>
  <c r="CS2297" i="3"/>
  <c r="CS2296" i="3"/>
  <c r="CS2295" i="3"/>
  <c r="CS2294" i="3"/>
  <c r="CS2293" i="3"/>
  <c r="CS2292" i="3"/>
  <c r="CS2291" i="3"/>
  <c r="CS2290" i="3"/>
  <c r="CS2289" i="3"/>
  <c r="CS2288" i="3"/>
  <c r="CS2287" i="3"/>
  <c r="CS2286" i="3"/>
  <c r="CS2285" i="3"/>
  <c r="CS2284" i="3"/>
  <c r="CS2283" i="3"/>
  <c r="CS2282" i="3"/>
  <c r="CS2281" i="3"/>
  <c r="CS2280" i="3"/>
  <c r="CS2279" i="3"/>
  <c r="CS2278" i="3"/>
  <c r="CS2277" i="3"/>
  <c r="CS2276" i="3"/>
  <c r="CS2275" i="3"/>
  <c r="CS2274" i="3"/>
  <c r="CS2273" i="3"/>
  <c r="CS2272" i="3"/>
  <c r="CS2271" i="3"/>
  <c r="CS2270" i="3"/>
  <c r="CS2269" i="3"/>
  <c r="CS2268" i="3"/>
  <c r="CS2267" i="3"/>
  <c r="CS2266" i="3"/>
  <c r="CS2265" i="3"/>
  <c r="CS2264" i="3"/>
  <c r="CS2263" i="3"/>
  <c r="CS2262" i="3"/>
  <c r="CS2261" i="3"/>
  <c r="CS2260" i="3"/>
  <c r="CS2259" i="3"/>
  <c r="CS2258" i="3"/>
  <c r="CS2257" i="3"/>
  <c r="CS2256" i="3"/>
  <c r="CS2255" i="3"/>
  <c r="CS2254" i="3"/>
  <c r="CS2253" i="3"/>
  <c r="CS2252" i="3"/>
  <c r="CS2251" i="3"/>
  <c r="CS2250" i="3"/>
  <c r="CS2249" i="3"/>
  <c r="CS2248" i="3"/>
  <c r="CS2247" i="3"/>
  <c r="CS2246" i="3"/>
  <c r="CS2245" i="3"/>
  <c r="CS2244" i="3"/>
  <c r="CS2243" i="3"/>
  <c r="CS2242" i="3"/>
  <c r="CS2241" i="3"/>
  <c r="CS2240" i="3"/>
  <c r="CS2239" i="3"/>
  <c r="CS2238" i="3"/>
  <c r="CS2237" i="3"/>
  <c r="CS2236" i="3"/>
  <c r="CS2235" i="3"/>
  <c r="CS2234" i="3"/>
  <c r="CS2233" i="3"/>
  <c r="CS2232" i="3"/>
  <c r="CS2231" i="3"/>
  <c r="CS2230" i="3"/>
  <c r="CS2229" i="3"/>
  <c r="CS2228" i="3"/>
  <c r="CS2227" i="3"/>
  <c r="CS2226" i="3"/>
  <c r="CS2225" i="3"/>
  <c r="CS2224" i="3"/>
  <c r="CS2223" i="3"/>
  <c r="CS2222" i="3"/>
  <c r="CS2221" i="3"/>
  <c r="CS2220" i="3"/>
  <c r="CS2219" i="3"/>
  <c r="CS2218" i="3"/>
  <c r="CS2217" i="3"/>
  <c r="CS2216" i="3"/>
  <c r="CS2215" i="3"/>
  <c r="CS2214" i="3"/>
  <c r="CS2213" i="3"/>
  <c r="CS2212" i="3"/>
  <c r="CS2211" i="3"/>
  <c r="CS2210" i="3"/>
  <c r="CS2209" i="3"/>
  <c r="CS2208" i="3"/>
  <c r="CS2207" i="3"/>
  <c r="CS2206" i="3"/>
  <c r="CS2205" i="3"/>
  <c r="CS2204" i="3"/>
  <c r="CS2203" i="3"/>
  <c r="CS2202" i="3"/>
  <c r="CS2201" i="3"/>
  <c r="CS2200" i="3"/>
  <c r="CS2199" i="3"/>
  <c r="CS2198" i="3"/>
  <c r="CS2197" i="3"/>
  <c r="CS2196" i="3"/>
  <c r="CS2195" i="3"/>
  <c r="CS2194" i="3"/>
  <c r="CS2193" i="3"/>
  <c r="CS2192" i="3"/>
  <c r="CS2191" i="3"/>
  <c r="CS2190" i="3"/>
  <c r="CS2189" i="3"/>
  <c r="CS2188" i="3"/>
  <c r="CS2187" i="3"/>
  <c r="CS2186" i="3"/>
  <c r="CS2185" i="3"/>
  <c r="CS2184" i="3"/>
  <c r="CS2183" i="3"/>
  <c r="CS2182" i="3"/>
  <c r="CS2181" i="3"/>
  <c r="CS2180" i="3"/>
  <c r="CS2179" i="3"/>
  <c r="CS2178" i="3"/>
  <c r="CS2177" i="3"/>
  <c r="CS2176" i="3"/>
  <c r="CS2175" i="3"/>
  <c r="CS2174" i="3"/>
  <c r="CS2173" i="3"/>
  <c r="CS2172" i="3"/>
  <c r="CS2171" i="3"/>
  <c r="CS2170" i="3"/>
  <c r="CS2169" i="3"/>
  <c r="CS2168" i="3"/>
  <c r="CS2167" i="3"/>
  <c r="CS2166" i="3"/>
  <c r="CS2165" i="3"/>
  <c r="CS2164" i="3"/>
  <c r="CS2163" i="3"/>
  <c r="CS2162" i="3"/>
  <c r="CS2161" i="3"/>
  <c r="CS2160" i="3"/>
  <c r="CS2159" i="3"/>
  <c r="CS2158" i="3"/>
  <c r="CS2157" i="3"/>
  <c r="CS2156" i="3"/>
  <c r="CS2155" i="3"/>
  <c r="CS2154" i="3"/>
  <c r="CS2153" i="3"/>
  <c r="CS2152" i="3"/>
  <c r="CS2151" i="3"/>
  <c r="CS2150" i="3"/>
  <c r="CS2149" i="3"/>
  <c r="CS2148" i="3"/>
  <c r="CS2147" i="3"/>
  <c r="CS2146" i="3"/>
  <c r="CS2145" i="3"/>
  <c r="CS2144" i="3"/>
  <c r="CS2143" i="3"/>
  <c r="CS2142" i="3"/>
  <c r="CS2141" i="3"/>
  <c r="CS2140" i="3"/>
  <c r="CS2139" i="3"/>
  <c r="CS2138" i="3"/>
  <c r="CS2137" i="3"/>
  <c r="CS2136" i="3"/>
  <c r="CS2135" i="3"/>
  <c r="CS2134" i="3"/>
  <c r="CS2133" i="3"/>
  <c r="CS2132" i="3"/>
  <c r="CS2131" i="3"/>
  <c r="CS2130" i="3"/>
  <c r="CS2129" i="3"/>
  <c r="CS2128" i="3"/>
  <c r="CS2127" i="3"/>
  <c r="CS2126" i="3"/>
  <c r="CS2125" i="3"/>
  <c r="CS2124" i="3"/>
  <c r="CS2123" i="3"/>
  <c r="CS2122" i="3"/>
  <c r="CS2121" i="3"/>
  <c r="CS2120" i="3"/>
  <c r="CS2119" i="3"/>
  <c r="CS2118" i="3"/>
  <c r="CS2117" i="3"/>
  <c r="CS2116" i="3"/>
  <c r="CS2115" i="3"/>
  <c r="CS2114" i="3"/>
  <c r="CS2113" i="3"/>
  <c r="CS2112" i="3"/>
  <c r="CS2111" i="3"/>
  <c r="CS2110" i="3"/>
  <c r="CS2109" i="3"/>
  <c r="CS2108" i="3"/>
  <c r="CS2107" i="3"/>
  <c r="CS2106" i="3"/>
  <c r="CS2105" i="3"/>
  <c r="CS2104" i="3"/>
  <c r="CS2103" i="3"/>
  <c r="CS2102" i="3"/>
  <c r="CS2101" i="3"/>
  <c r="CS2100" i="3"/>
  <c r="CS2099" i="3"/>
  <c r="CS2098" i="3"/>
  <c r="CS2097" i="3"/>
  <c r="CS2096" i="3"/>
  <c r="CS2095" i="3"/>
  <c r="CS2094" i="3"/>
  <c r="CS2093" i="3"/>
  <c r="CS2092" i="3"/>
  <c r="CS2091" i="3"/>
  <c r="CS2090" i="3"/>
  <c r="CS2089" i="3"/>
  <c r="CS2088" i="3"/>
  <c r="CS2087" i="3"/>
  <c r="CS2086" i="3"/>
  <c r="CS2085" i="3"/>
  <c r="CS2084" i="3"/>
  <c r="CS2083" i="3"/>
  <c r="CS2082" i="3"/>
  <c r="CS2081" i="3"/>
  <c r="CS2080" i="3"/>
  <c r="CS2079" i="3"/>
  <c r="CS2078" i="3"/>
  <c r="CS2077" i="3"/>
  <c r="CS2076" i="3"/>
  <c r="CS2075" i="3"/>
  <c r="CS2074" i="3"/>
  <c r="CS2073" i="3"/>
  <c r="CS2072" i="3"/>
  <c r="CS2071" i="3"/>
  <c r="CS2070" i="3"/>
  <c r="CS2069" i="3"/>
  <c r="CS2068" i="3"/>
  <c r="CS2067" i="3"/>
  <c r="CS2066" i="3"/>
  <c r="CS2065" i="3"/>
  <c r="CS2064" i="3"/>
  <c r="CS2063" i="3"/>
  <c r="CS2062" i="3"/>
  <c r="CS2061" i="3"/>
  <c r="CS2060" i="3"/>
  <c r="CS2059" i="3"/>
  <c r="CS2058" i="3"/>
  <c r="CS2057" i="3"/>
  <c r="CS2056" i="3"/>
  <c r="CS2055" i="3"/>
  <c r="CS2054" i="3"/>
  <c r="CS2053" i="3"/>
  <c r="CS2052" i="3"/>
  <c r="CS2051" i="3"/>
  <c r="CS2050" i="3"/>
  <c r="CS2049" i="3"/>
  <c r="CS2048" i="3"/>
  <c r="CS2047" i="3"/>
  <c r="CS2046" i="3"/>
  <c r="CS2045" i="3"/>
  <c r="CS2044" i="3"/>
  <c r="CS2043" i="3"/>
  <c r="CS2042" i="3"/>
  <c r="CS2041" i="3"/>
  <c r="CS2040" i="3"/>
  <c r="CS2039" i="3"/>
  <c r="CS2038" i="3"/>
  <c r="CS2037" i="3"/>
  <c r="CS2036" i="3"/>
  <c r="CS2035" i="3"/>
  <c r="CS2034" i="3"/>
  <c r="CS2033" i="3"/>
  <c r="CS2032" i="3"/>
  <c r="CS2031" i="3"/>
  <c r="CS2030" i="3"/>
  <c r="CS2029" i="3"/>
  <c r="CS2028" i="3"/>
  <c r="CS2027" i="3"/>
  <c r="CS2026" i="3"/>
  <c r="CS2025" i="3"/>
  <c r="CS2024" i="3"/>
  <c r="CS2023" i="3"/>
  <c r="CS2022" i="3"/>
  <c r="CS2021" i="3"/>
  <c r="CS2020" i="3"/>
  <c r="CS2019" i="3"/>
  <c r="CS2018" i="3"/>
  <c r="CS2017" i="3"/>
  <c r="CS2016" i="3"/>
  <c r="CS2015" i="3"/>
  <c r="CS2014" i="3"/>
  <c r="CS2013" i="3"/>
  <c r="CS2012" i="3"/>
  <c r="CS2011" i="3"/>
  <c r="CS2010" i="3"/>
  <c r="CS2009" i="3"/>
  <c r="CS2008" i="3"/>
  <c r="CS2007" i="3"/>
  <c r="CS2006" i="3"/>
  <c r="CS2005" i="3"/>
  <c r="CS2004" i="3"/>
  <c r="CS2003" i="3"/>
  <c r="CS2002" i="3"/>
  <c r="CS2001" i="3"/>
  <c r="CS2000" i="3"/>
  <c r="CS1999" i="3"/>
  <c r="CS1998" i="3"/>
  <c r="CS1997" i="3"/>
  <c r="CS1996" i="3"/>
  <c r="CS1995" i="3"/>
  <c r="CS1994" i="3"/>
  <c r="CS1993" i="3"/>
  <c r="CS1992" i="3"/>
  <c r="CS1991" i="3"/>
  <c r="CS1990" i="3"/>
  <c r="CS1989" i="3"/>
  <c r="CS1988" i="3"/>
  <c r="CS1987" i="3"/>
  <c r="CS1986" i="3"/>
  <c r="CS1985" i="3"/>
  <c r="CS1984" i="3"/>
  <c r="CS1983" i="3"/>
  <c r="CS1982" i="3"/>
  <c r="CS1981" i="3"/>
  <c r="CS1980" i="3"/>
  <c r="CS1979" i="3"/>
  <c r="CS1978" i="3"/>
  <c r="CS1977" i="3"/>
  <c r="CS1976" i="3"/>
  <c r="CS1975" i="3"/>
  <c r="CS1974" i="3"/>
  <c r="CS1973" i="3"/>
  <c r="CS1972" i="3"/>
  <c r="CS1971" i="3"/>
  <c r="CS1970" i="3"/>
  <c r="CS1969" i="3"/>
  <c r="CS1968" i="3"/>
  <c r="CS1967" i="3"/>
  <c r="CS1966" i="3"/>
  <c r="CS1965" i="3"/>
  <c r="CS1964" i="3"/>
  <c r="CS1963" i="3"/>
  <c r="CS1962" i="3"/>
  <c r="CS1961" i="3"/>
  <c r="CS1960" i="3"/>
  <c r="CS1959" i="3"/>
  <c r="CS1958" i="3"/>
  <c r="CS1957" i="3"/>
  <c r="CS1956" i="3"/>
  <c r="CS1955" i="3"/>
  <c r="CS1954" i="3"/>
  <c r="CS1953" i="3"/>
  <c r="CS1952" i="3"/>
  <c r="CS1951" i="3"/>
  <c r="CS1950" i="3"/>
  <c r="CS1949" i="3"/>
  <c r="CS1948" i="3"/>
  <c r="CS1947" i="3"/>
  <c r="CS1946" i="3"/>
  <c r="CS1945" i="3"/>
  <c r="CS1944" i="3"/>
  <c r="CS1943" i="3"/>
  <c r="CS1942" i="3"/>
  <c r="CS1941" i="3"/>
  <c r="CS1940" i="3"/>
  <c r="CS1939" i="3"/>
  <c r="CS1938" i="3"/>
  <c r="CS1937" i="3"/>
  <c r="CS1936" i="3"/>
  <c r="CS1935" i="3"/>
  <c r="CS1934" i="3"/>
  <c r="CS1933" i="3"/>
  <c r="CS1932" i="3"/>
  <c r="CS1931" i="3"/>
  <c r="CS1930" i="3"/>
  <c r="CS1929" i="3"/>
  <c r="CS1928" i="3"/>
  <c r="CS1927" i="3"/>
  <c r="CS1926" i="3"/>
  <c r="CS1925" i="3"/>
  <c r="CS1924" i="3"/>
  <c r="CS1923" i="3"/>
  <c r="CS1922" i="3"/>
  <c r="CS1921" i="3"/>
  <c r="CS1920" i="3"/>
  <c r="CS1919" i="3"/>
  <c r="CS1918" i="3"/>
  <c r="CS1917" i="3"/>
  <c r="CS1916" i="3"/>
  <c r="CS1915" i="3"/>
  <c r="CS1914" i="3"/>
  <c r="CS1913" i="3"/>
  <c r="CS1912" i="3"/>
  <c r="CS1911" i="3"/>
  <c r="CS1910" i="3"/>
  <c r="CS1909" i="3"/>
  <c r="CS1908" i="3"/>
  <c r="CS1907" i="3"/>
  <c r="CS1906" i="3"/>
  <c r="CS1905" i="3"/>
  <c r="CS1904" i="3"/>
  <c r="CS1903" i="3"/>
  <c r="CS1902" i="3"/>
  <c r="CS1901" i="3"/>
  <c r="CS1900" i="3"/>
  <c r="CS1899" i="3"/>
  <c r="CS1898" i="3"/>
  <c r="CS1897" i="3"/>
  <c r="CS1896" i="3"/>
  <c r="CS1895" i="3"/>
  <c r="CS1894" i="3"/>
  <c r="CS1893" i="3"/>
  <c r="CS1892" i="3"/>
  <c r="CS1891" i="3"/>
  <c r="CS1890" i="3"/>
  <c r="CS1889" i="3"/>
  <c r="CS1888" i="3"/>
  <c r="CS1887" i="3"/>
  <c r="CS1886" i="3"/>
  <c r="CS1885" i="3"/>
  <c r="CS1884" i="3"/>
  <c r="CS1883" i="3"/>
  <c r="CS1882" i="3"/>
  <c r="CS1881" i="3"/>
  <c r="CS1880" i="3"/>
  <c r="CS1879" i="3"/>
  <c r="CS1878" i="3"/>
  <c r="CS1877" i="3"/>
  <c r="CS1876" i="3"/>
  <c r="CS1875" i="3"/>
  <c r="CS1874" i="3"/>
  <c r="CS1873" i="3"/>
  <c r="CS1872" i="3"/>
  <c r="CS1871" i="3"/>
  <c r="CS1870" i="3"/>
  <c r="CS1869" i="3"/>
  <c r="CS1868" i="3"/>
  <c r="CS1867" i="3"/>
  <c r="CS1866" i="3"/>
  <c r="CS1865" i="3"/>
  <c r="CS1864" i="3"/>
  <c r="CS1863" i="3"/>
  <c r="CS1862" i="3"/>
  <c r="CS1861" i="3"/>
  <c r="CS1860" i="3"/>
  <c r="CS1859" i="3"/>
  <c r="CS1858" i="3"/>
  <c r="CS1857" i="3"/>
  <c r="CS1856" i="3"/>
  <c r="CS1855" i="3"/>
  <c r="CS1854" i="3"/>
  <c r="CS1853" i="3"/>
  <c r="CS1852" i="3"/>
  <c r="CS1851" i="3"/>
  <c r="CS1850" i="3"/>
  <c r="CS1849" i="3"/>
  <c r="CS1848" i="3"/>
  <c r="CS1847" i="3"/>
  <c r="CS1846" i="3"/>
  <c r="CS1845" i="3"/>
  <c r="CS1844" i="3"/>
  <c r="CS1843" i="3"/>
  <c r="CS1842" i="3"/>
  <c r="CS1841" i="3"/>
  <c r="CS1840" i="3"/>
  <c r="CS1839" i="3"/>
  <c r="CS1838" i="3"/>
  <c r="CS1837" i="3"/>
  <c r="CS1836" i="3"/>
  <c r="CS1835" i="3"/>
  <c r="CS1834" i="3"/>
  <c r="CS1833" i="3"/>
  <c r="CS1832" i="3"/>
  <c r="CS1831" i="3"/>
  <c r="CS1830" i="3"/>
  <c r="CS1829" i="3"/>
  <c r="CS1828" i="3"/>
  <c r="CS1827" i="3"/>
  <c r="CS1826" i="3"/>
  <c r="CS1825" i="3"/>
  <c r="CS1824" i="3"/>
  <c r="CS1823" i="3"/>
  <c r="CS1822" i="3"/>
  <c r="CS1821" i="3"/>
  <c r="CS1820" i="3"/>
  <c r="CS1819" i="3"/>
  <c r="CS1818" i="3"/>
  <c r="CS1817" i="3"/>
  <c r="CS1816" i="3"/>
  <c r="CS1815" i="3"/>
  <c r="CS1814" i="3"/>
  <c r="CS1813" i="3"/>
  <c r="CS1812" i="3"/>
  <c r="CS1811" i="3"/>
  <c r="CS1810" i="3"/>
  <c r="CS1809" i="3"/>
  <c r="CS1808" i="3"/>
  <c r="CS1807" i="3"/>
  <c r="CS1806" i="3"/>
  <c r="CS1805" i="3"/>
  <c r="CS1804" i="3"/>
  <c r="CS1803" i="3"/>
  <c r="CS1802" i="3"/>
  <c r="CS1801" i="3"/>
  <c r="CS1800" i="3"/>
  <c r="CS1799" i="3"/>
  <c r="CS1798" i="3"/>
  <c r="CS1797" i="3"/>
  <c r="CS1796" i="3"/>
  <c r="CS1795" i="3"/>
  <c r="CS1794" i="3"/>
  <c r="CS1793" i="3"/>
  <c r="CS1792" i="3"/>
  <c r="CS1791" i="3"/>
  <c r="CS1790" i="3"/>
  <c r="CS1789" i="3"/>
  <c r="CS1788" i="3"/>
  <c r="CS1787" i="3"/>
  <c r="CS1786" i="3"/>
  <c r="CS1785" i="3"/>
  <c r="CS1784" i="3"/>
  <c r="CS1783" i="3"/>
  <c r="CS1782" i="3"/>
  <c r="CS1781" i="3"/>
  <c r="CS1780" i="3"/>
  <c r="CS1779" i="3"/>
  <c r="CS1778" i="3"/>
  <c r="CS1777" i="3"/>
  <c r="CS1776" i="3"/>
  <c r="CS1775" i="3"/>
  <c r="CS1774" i="3"/>
  <c r="CS1773" i="3"/>
  <c r="CS1772" i="3"/>
  <c r="CS1771" i="3"/>
  <c r="CS1770" i="3"/>
  <c r="CS1769" i="3"/>
  <c r="CS1768" i="3"/>
  <c r="CS1767" i="3"/>
  <c r="CS1766" i="3"/>
  <c r="CS1765" i="3"/>
  <c r="CS1764" i="3"/>
  <c r="CS1763" i="3"/>
  <c r="CS1762" i="3"/>
  <c r="CS1761" i="3"/>
  <c r="CS1760" i="3"/>
  <c r="CS1759" i="3"/>
  <c r="CS1758" i="3"/>
  <c r="CS1757" i="3"/>
  <c r="CS1756" i="3"/>
  <c r="CS1755" i="3"/>
  <c r="CS1754" i="3"/>
  <c r="CS1753" i="3"/>
  <c r="CS1752" i="3"/>
  <c r="CS1751" i="3"/>
  <c r="CS1750" i="3"/>
  <c r="CS1749" i="3"/>
  <c r="CS1748" i="3"/>
  <c r="CS1747" i="3"/>
  <c r="CS1746" i="3"/>
  <c r="CS1745" i="3"/>
  <c r="CS1744" i="3"/>
  <c r="CS1743" i="3"/>
  <c r="CS1742" i="3"/>
  <c r="CS1741" i="3"/>
  <c r="CS1740" i="3"/>
  <c r="CS1739" i="3"/>
  <c r="CS1738" i="3"/>
  <c r="CS1737" i="3"/>
  <c r="CS1736" i="3"/>
  <c r="CS1735" i="3"/>
  <c r="CS1734" i="3"/>
  <c r="CS1733" i="3"/>
  <c r="CS1732" i="3"/>
  <c r="CS1731" i="3"/>
  <c r="CS1730" i="3"/>
  <c r="CS1729" i="3"/>
  <c r="CS1728" i="3"/>
  <c r="CS1727" i="3"/>
  <c r="CS1726" i="3"/>
  <c r="CS1725" i="3"/>
  <c r="CS1724" i="3"/>
  <c r="CS1723" i="3"/>
  <c r="CS1722" i="3"/>
  <c r="CS1721" i="3"/>
  <c r="CS1720" i="3"/>
  <c r="CS1719" i="3"/>
  <c r="CS1718" i="3"/>
  <c r="CS1717" i="3"/>
  <c r="CS1716" i="3"/>
  <c r="CS1715" i="3"/>
  <c r="CS1714" i="3"/>
  <c r="CS1713" i="3"/>
  <c r="CS1712" i="3"/>
  <c r="CS1711" i="3"/>
  <c r="CS1710" i="3"/>
  <c r="CS1709" i="3"/>
  <c r="CS1708" i="3"/>
  <c r="CS1707" i="3"/>
  <c r="CS1706" i="3"/>
  <c r="CS1705" i="3"/>
  <c r="CS1704" i="3"/>
  <c r="CS1703" i="3"/>
  <c r="CS1702" i="3"/>
  <c r="CS1701" i="3"/>
  <c r="CS1700" i="3"/>
  <c r="CS1699" i="3"/>
  <c r="CS1698" i="3"/>
  <c r="CS1697" i="3"/>
  <c r="CS1696" i="3"/>
  <c r="CS1695" i="3"/>
  <c r="CS1694" i="3"/>
  <c r="CS1693" i="3"/>
  <c r="CS1692" i="3"/>
  <c r="CS1691" i="3"/>
  <c r="CS1690" i="3"/>
  <c r="CS1689" i="3"/>
  <c r="CS1688" i="3"/>
  <c r="CS1687" i="3"/>
  <c r="CS1686" i="3"/>
  <c r="CS1685" i="3"/>
  <c r="CS1684" i="3"/>
  <c r="CS1683" i="3"/>
  <c r="CS1682" i="3"/>
  <c r="CS1681" i="3"/>
  <c r="CS1680" i="3"/>
  <c r="CS1679" i="3"/>
  <c r="CS1678" i="3"/>
  <c r="CS1677" i="3"/>
  <c r="CS1676" i="3"/>
  <c r="CS1675" i="3"/>
  <c r="CS1674" i="3"/>
  <c r="CS1673" i="3"/>
  <c r="CS1672" i="3"/>
  <c r="CS1671" i="3"/>
  <c r="CS1670" i="3"/>
  <c r="CS1669" i="3"/>
  <c r="CS1668" i="3"/>
  <c r="CS1667" i="3"/>
  <c r="CS1666" i="3"/>
  <c r="CS1665" i="3"/>
  <c r="CS1664" i="3"/>
  <c r="CS1663" i="3"/>
  <c r="CS1662" i="3"/>
  <c r="CS1661" i="3"/>
  <c r="CS1660" i="3"/>
  <c r="CS1659" i="3"/>
  <c r="CS1658" i="3"/>
  <c r="CS1657" i="3"/>
  <c r="CS1656" i="3"/>
  <c r="CS1655" i="3"/>
  <c r="CS1654" i="3"/>
  <c r="CS1653" i="3"/>
  <c r="CS1652" i="3"/>
  <c r="CS1651" i="3"/>
  <c r="CS1650" i="3"/>
  <c r="CS1649" i="3"/>
  <c r="CS1648" i="3"/>
  <c r="CS1647" i="3"/>
  <c r="CS1646" i="3"/>
  <c r="CS1645" i="3"/>
  <c r="CS1644" i="3"/>
  <c r="CS1643" i="3"/>
  <c r="CS1642" i="3"/>
  <c r="CS1641" i="3"/>
  <c r="CS1640" i="3"/>
  <c r="CS1639" i="3"/>
  <c r="CS1638" i="3"/>
  <c r="CS1637" i="3"/>
  <c r="CS1636" i="3"/>
  <c r="CS1635" i="3"/>
  <c r="CS1634" i="3"/>
  <c r="CS1633" i="3"/>
  <c r="CS1632" i="3"/>
  <c r="CS1631" i="3"/>
  <c r="CS1630" i="3"/>
  <c r="CS1629" i="3"/>
  <c r="CS1628" i="3"/>
  <c r="CS1627" i="3"/>
  <c r="CS1626" i="3"/>
  <c r="CS1625" i="3"/>
  <c r="CS1624" i="3"/>
  <c r="CS1623" i="3"/>
  <c r="CS1622" i="3"/>
  <c r="CS1621" i="3"/>
  <c r="CS1620" i="3"/>
  <c r="CS1619" i="3"/>
  <c r="CS1618" i="3"/>
  <c r="CS1617" i="3"/>
  <c r="CS1616" i="3"/>
  <c r="CS1615" i="3"/>
  <c r="CS1614" i="3"/>
  <c r="CS1613" i="3"/>
  <c r="CS1612" i="3"/>
  <c r="CS1611" i="3"/>
  <c r="CS1610" i="3"/>
  <c r="CS1609" i="3"/>
  <c r="CS1608" i="3"/>
  <c r="CS1607" i="3"/>
  <c r="CS1606" i="3"/>
  <c r="CS1605" i="3"/>
  <c r="CS1604" i="3"/>
  <c r="CS1603" i="3"/>
  <c r="CS1602" i="3"/>
  <c r="CS1601" i="3"/>
  <c r="CS1600" i="3"/>
  <c r="CS1599" i="3"/>
  <c r="CS1598" i="3"/>
  <c r="CS1597" i="3"/>
  <c r="CS1596" i="3"/>
  <c r="CS1595" i="3"/>
  <c r="CS1594" i="3"/>
  <c r="CS1593" i="3"/>
  <c r="CS1592" i="3"/>
  <c r="CS1591" i="3"/>
  <c r="CS1590" i="3"/>
  <c r="CS1589" i="3"/>
  <c r="CS1588" i="3"/>
  <c r="CS1587" i="3"/>
  <c r="CS1586" i="3"/>
  <c r="CS1585" i="3"/>
  <c r="CS1584" i="3"/>
  <c r="CS1583" i="3"/>
  <c r="CS1582" i="3"/>
  <c r="CS1581" i="3"/>
  <c r="CS1580" i="3"/>
  <c r="CS1579" i="3"/>
  <c r="CS1578" i="3"/>
  <c r="CS1577" i="3"/>
  <c r="CS1576" i="3"/>
  <c r="CS1575" i="3"/>
  <c r="CS1574" i="3"/>
  <c r="CS1573" i="3"/>
  <c r="CS1572" i="3"/>
  <c r="CS1571" i="3"/>
  <c r="CS1570" i="3"/>
  <c r="CS1569" i="3"/>
  <c r="CS1568" i="3"/>
  <c r="CS1567" i="3"/>
  <c r="CS1566" i="3"/>
  <c r="CS1565" i="3"/>
  <c r="CS1564" i="3"/>
  <c r="CS1563" i="3"/>
  <c r="CS1562" i="3"/>
  <c r="CS1561" i="3"/>
  <c r="CS1560" i="3"/>
  <c r="CS1559" i="3"/>
  <c r="CS1558" i="3"/>
  <c r="CS1557" i="3"/>
  <c r="CS1556" i="3"/>
  <c r="CS1555" i="3"/>
  <c r="CS1554" i="3"/>
  <c r="CS1553" i="3"/>
  <c r="CS1552" i="3"/>
  <c r="CS1551" i="3"/>
  <c r="CS1550" i="3"/>
  <c r="CS1549" i="3"/>
  <c r="CS1548" i="3"/>
  <c r="CS1547" i="3"/>
  <c r="CS1546" i="3"/>
  <c r="CS1545" i="3"/>
  <c r="CS1544" i="3"/>
  <c r="CS1543" i="3"/>
  <c r="CS1542" i="3"/>
  <c r="CS1541" i="3"/>
  <c r="CS1540" i="3"/>
  <c r="CS1539" i="3"/>
  <c r="CS1538" i="3"/>
  <c r="CS1537" i="3"/>
  <c r="CS1536" i="3"/>
  <c r="CS1535" i="3"/>
  <c r="CS1534" i="3"/>
  <c r="CS1533" i="3"/>
  <c r="CS1532" i="3"/>
  <c r="CS1531" i="3"/>
  <c r="CS1530" i="3"/>
  <c r="CS1529" i="3"/>
  <c r="CS1528" i="3"/>
  <c r="CS1527" i="3"/>
  <c r="CS1526" i="3"/>
  <c r="CS1525" i="3"/>
  <c r="CS1524" i="3"/>
  <c r="CS1523" i="3"/>
  <c r="CS1522" i="3"/>
  <c r="CS1521" i="3"/>
  <c r="CS1520" i="3"/>
  <c r="CS1519" i="3"/>
  <c r="CS1518" i="3"/>
  <c r="CS1517" i="3"/>
  <c r="CS1516" i="3"/>
  <c r="CS1515" i="3"/>
  <c r="CS1514" i="3"/>
  <c r="CS1513" i="3"/>
  <c r="CS1512" i="3"/>
  <c r="CS1511" i="3"/>
  <c r="CS1510" i="3"/>
  <c r="CS1509" i="3"/>
  <c r="CS1508" i="3"/>
  <c r="CS1507" i="3"/>
  <c r="CS1506" i="3"/>
  <c r="CS1505" i="3"/>
  <c r="CS1504" i="3"/>
  <c r="CS1503" i="3"/>
  <c r="CS1502" i="3"/>
  <c r="CS1501" i="3"/>
  <c r="CS1500" i="3"/>
  <c r="CS1499" i="3"/>
  <c r="CS1498" i="3"/>
  <c r="CS1497" i="3"/>
  <c r="CS1496" i="3"/>
  <c r="CS1495" i="3"/>
  <c r="CS1494" i="3"/>
  <c r="CS1493" i="3"/>
  <c r="CS1492" i="3"/>
  <c r="CS1491" i="3"/>
  <c r="CS1490" i="3"/>
  <c r="CS1489" i="3"/>
  <c r="CS1488" i="3"/>
  <c r="CS1487" i="3"/>
  <c r="CS1486" i="3"/>
  <c r="CS1485" i="3"/>
  <c r="CS1484" i="3"/>
  <c r="CS1483" i="3"/>
  <c r="CS1482" i="3"/>
  <c r="CS1481" i="3"/>
  <c r="CS1480" i="3"/>
  <c r="CS1479" i="3"/>
  <c r="CS1478" i="3"/>
  <c r="CS1477" i="3"/>
  <c r="CS1476" i="3"/>
  <c r="CS1475" i="3"/>
  <c r="CS1474" i="3"/>
  <c r="CS1473" i="3"/>
  <c r="CS1472" i="3"/>
  <c r="CS1471" i="3"/>
  <c r="CS1470" i="3"/>
  <c r="CS1469" i="3"/>
  <c r="CS1468" i="3"/>
  <c r="CS1467" i="3"/>
  <c r="CS1466" i="3"/>
  <c r="CS1465" i="3"/>
  <c r="CS1464" i="3"/>
  <c r="CS1463" i="3"/>
  <c r="CS1462" i="3"/>
  <c r="CS1461" i="3"/>
  <c r="CS1460" i="3"/>
  <c r="CS1459" i="3"/>
  <c r="CS1458" i="3"/>
  <c r="CS1457" i="3"/>
  <c r="CS1456" i="3"/>
  <c r="CS1455" i="3"/>
  <c r="CS1454" i="3"/>
  <c r="CS1453" i="3"/>
  <c r="CS1452" i="3"/>
  <c r="CS1451" i="3"/>
  <c r="CS1450" i="3"/>
  <c r="CS1449" i="3"/>
  <c r="CS1448" i="3"/>
  <c r="CS1447" i="3"/>
  <c r="CS1446" i="3"/>
  <c r="CS1445" i="3"/>
  <c r="CS1444" i="3"/>
  <c r="CS1443" i="3"/>
  <c r="CS1442" i="3"/>
  <c r="CS1441" i="3"/>
  <c r="CS1440" i="3"/>
  <c r="CS1439" i="3"/>
  <c r="CS1438" i="3"/>
  <c r="CS1437" i="3"/>
  <c r="CS1436" i="3"/>
  <c r="CS1435" i="3"/>
  <c r="CS1434" i="3"/>
  <c r="CS1433" i="3"/>
  <c r="CS1432" i="3"/>
  <c r="CS1431" i="3"/>
  <c r="CS1430" i="3"/>
  <c r="CS1429" i="3"/>
  <c r="CS1428" i="3"/>
  <c r="CS1427" i="3"/>
  <c r="CS1426" i="3"/>
  <c r="CS1425" i="3"/>
  <c r="CS1424" i="3"/>
  <c r="CS1423" i="3"/>
  <c r="CS1422" i="3"/>
  <c r="CS1421" i="3"/>
  <c r="CS1420" i="3"/>
  <c r="CS1419" i="3"/>
  <c r="CS1418" i="3"/>
  <c r="CS1417" i="3"/>
  <c r="CS1416" i="3"/>
  <c r="CS1415" i="3"/>
  <c r="CS1414" i="3"/>
  <c r="CS1413" i="3"/>
  <c r="CS1412" i="3"/>
  <c r="CS1411" i="3"/>
  <c r="CS1410" i="3"/>
  <c r="CS1409" i="3"/>
  <c r="CS1408" i="3"/>
  <c r="CS1407" i="3"/>
  <c r="CS1406" i="3"/>
  <c r="CS1405" i="3"/>
  <c r="CS1404" i="3"/>
  <c r="CS1403" i="3"/>
  <c r="CS1402" i="3"/>
  <c r="CS1401" i="3"/>
  <c r="CS1400" i="3"/>
  <c r="CS1399" i="3"/>
  <c r="CS1398" i="3"/>
  <c r="CS1397" i="3"/>
  <c r="CS1396" i="3"/>
  <c r="CS1395" i="3"/>
  <c r="CS1394" i="3"/>
  <c r="CS1393" i="3"/>
  <c r="CS1392" i="3"/>
  <c r="CS1391" i="3"/>
  <c r="CS1390" i="3"/>
  <c r="CS1389" i="3"/>
  <c r="CS1388" i="3"/>
  <c r="CS1387" i="3"/>
  <c r="CS1386" i="3"/>
  <c r="CS1385" i="3"/>
  <c r="CS1384" i="3"/>
  <c r="CS1383" i="3"/>
  <c r="CS1382" i="3"/>
  <c r="CS1381" i="3"/>
  <c r="CS1380" i="3"/>
  <c r="CS1379" i="3"/>
  <c r="CS1378" i="3"/>
  <c r="CS1377" i="3"/>
  <c r="CS1376" i="3"/>
  <c r="CS1375" i="3"/>
  <c r="CS1374" i="3"/>
  <c r="CS1373" i="3"/>
  <c r="CS1372" i="3"/>
  <c r="CS1371" i="3"/>
  <c r="CS1370" i="3"/>
  <c r="CS1369" i="3"/>
  <c r="CS1368" i="3"/>
  <c r="CS1367" i="3"/>
  <c r="CS1366" i="3"/>
  <c r="CS1365" i="3"/>
  <c r="CS1364" i="3"/>
  <c r="CS1363" i="3"/>
  <c r="CS1362" i="3"/>
  <c r="CS1361" i="3"/>
  <c r="CS1360" i="3"/>
  <c r="CS1359" i="3"/>
  <c r="CS1358" i="3"/>
  <c r="CS1357" i="3"/>
  <c r="CS1356" i="3"/>
  <c r="CS1355" i="3"/>
  <c r="CS1354" i="3"/>
  <c r="CS1353" i="3"/>
  <c r="CS1352" i="3"/>
  <c r="CS1351" i="3"/>
  <c r="CS1350" i="3"/>
  <c r="CS1349" i="3"/>
  <c r="CS1348" i="3"/>
  <c r="CS1347" i="3"/>
  <c r="CS1346" i="3"/>
  <c r="CS1345" i="3"/>
  <c r="CS1344" i="3"/>
  <c r="CS1343" i="3"/>
  <c r="CS1342" i="3"/>
  <c r="CS1341" i="3"/>
  <c r="CS1340" i="3"/>
  <c r="CS1339" i="3"/>
  <c r="CS1338" i="3"/>
  <c r="CS1337" i="3"/>
  <c r="CS1336" i="3"/>
  <c r="CS1335" i="3"/>
  <c r="CS1334" i="3"/>
  <c r="CS1333" i="3"/>
  <c r="CS1332" i="3"/>
  <c r="CS1331" i="3"/>
  <c r="CS1330" i="3"/>
  <c r="CS1329" i="3"/>
  <c r="CS1328" i="3"/>
  <c r="CS1327" i="3"/>
  <c r="CS1326" i="3"/>
  <c r="CS1325" i="3"/>
  <c r="CS1324" i="3"/>
  <c r="CS1323" i="3"/>
  <c r="CS1322" i="3"/>
  <c r="CS1321" i="3"/>
  <c r="CS1320" i="3"/>
  <c r="CS1319" i="3"/>
  <c r="CS1318" i="3"/>
  <c r="CS1317" i="3"/>
  <c r="CS1316" i="3"/>
  <c r="CS1315" i="3"/>
  <c r="CS1314" i="3"/>
  <c r="CS1313" i="3"/>
  <c r="CS1312" i="3"/>
  <c r="CS1311" i="3"/>
  <c r="CS1310" i="3"/>
  <c r="CS1309" i="3"/>
  <c r="CS1308" i="3"/>
  <c r="CS1307" i="3"/>
  <c r="CS1306" i="3"/>
  <c r="CS1305" i="3"/>
  <c r="CS1304" i="3"/>
  <c r="CS1303" i="3"/>
  <c r="CS1302" i="3"/>
  <c r="CS1301" i="3"/>
  <c r="CS1300" i="3"/>
  <c r="CS1299" i="3"/>
  <c r="CS1298" i="3"/>
  <c r="CS1297" i="3"/>
  <c r="CS1296" i="3"/>
  <c r="CS1295" i="3"/>
  <c r="CS1294" i="3"/>
  <c r="CS1293" i="3"/>
  <c r="CS1292" i="3"/>
  <c r="CS1291" i="3"/>
  <c r="CS1290" i="3"/>
  <c r="CS1289" i="3"/>
  <c r="CS1288" i="3"/>
  <c r="CS1287" i="3"/>
  <c r="CS1286" i="3"/>
  <c r="CS1285" i="3"/>
  <c r="CS1284" i="3"/>
  <c r="CS1283" i="3"/>
  <c r="CS1282" i="3"/>
  <c r="CS1281" i="3"/>
  <c r="CS1280" i="3"/>
  <c r="CS1279" i="3"/>
  <c r="CS1278" i="3"/>
  <c r="CS1277" i="3"/>
  <c r="CS1276" i="3"/>
  <c r="CS1275" i="3"/>
  <c r="CS1274" i="3"/>
  <c r="CS1273" i="3"/>
  <c r="CS1272" i="3"/>
  <c r="CS1271" i="3"/>
  <c r="CS1270" i="3"/>
  <c r="CS1269" i="3"/>
  <c r="CS1268" i="3"/>
  <c r="CS1267" i="3"/>
  <c r="CS1266" i="3"/>
  <c r="CS1265" i="3"/>
  <c r="CS1264" i="3"/>
  <c r="CS1263" i="3"/>
  <c r="CS1262" i="3"/>
  <c r="CS1261" i="3"/>
  <c r="CS1260" i="3"/>
  <c r="CS1259" i="3"/>
  <c r="CS1258" i="3"/>
  <c r="CS1257" i="3"/>
  <c r="CS1256" i="3"/>
  <c r="CS1255" i="3"/>
  <c r="CS1254" i="3"/>
  <c r="CS1253" i="3"/>
  <c r="CS1252" i="3"/>
  <c r="CS1251" i="3"/>
  <c r="CS1250" i="3"/>
  <c r="CS1249" i="3"/>
  <c r="CS1248" i="3"/>
  <c r="CS1247" i="3"/>
  <c r="CS1246" i="3"/>
  <c r="CS1245" i="3"/>
  <c r="CS1244" i="3"/>
  <c r="CS1243" i="3"/>
  <c r="CS1242" i="3"/>
  <c r="CS1241" i="3"/>
  <c r="CS1240" i="3"/>
  <c r="CS1239" i="3"/>
  <c r="CS1238" i="3"/>
  <c r="CS1237" i="3"/>
  <c r="CS1236" i="3"/>
  <c r="CS1235" i="3"/>
  <c r="CS1234" i="3"/>
  <c r="CS1233" i="3"/>
  <c r="CS1232" i="3"/>
  <c r="CS1231" i="3"/>
  <c r="CS1230" i="3"/>
  <c r="CS1229" i="3"/>
  <c r="CS1228" i="3"/>
  <c r="CS1227" i="3"/>
  <c r="CS1226" i="3"/>
  <c r="CS1225" i="3"/>
  <c r="CS1224" i="3"/>
  <c r="CS1223" i="3"/>
  <c r="CS1222" i="3"/>
  <c r="CS1221" i="3"/>
  <c r="CS1220" i="3"/>
  <c r="CS1219" i="3"/>
  <c r="CS1218" i="3"/>
  <c r="CS1217" i="3"/>
  <c r="CS1216" i="3"/>
  <c r="CS1215" i="3"/>
  <c r="CS1214" i="3"/>
  <c r="CS1213" i="3"/>
  <c r="CS1212" i="3"/>
  <c r="CS1211" i="3"/>
  <c r="CS1210" i="3"/>
  <c r="CS1209" i="3"/>
  <c r="CS1208" i="3"/>
  <c r="CS1207" i="3"/>
  <c r="CS1206" i="3"/>
  <c r="CS1205" i="3"/>
  <c r="CS1204" i="3"/>
  <c r="CS1203" i="3"/>
  <c r="CS1202" i="3"/>
  <c r="CS1201" i="3"/>
  <c r="CS1200" i="3"/>
  <c r="CS1199" i="3"/>
  <c r="CS1198" i="3"/>
  <c r="CS1197" i="3"/>
  <c r="CS1196" i="3"/>
  <c r="CS1195" i="3"/>
  <c r="CS1194" i="3"/>
  <c r="CS1193" i="3"/>
  <c r="CS1192" i="3"/>
  <c r="CS1191" i="3"/>
  <c r="CS1190" i="3"/>
  <c r="CS1189" i="3"/>
  <c r="CS1188" i="3"/>
  <c r="CS1187" i="3"/>
  <c r="CS1186" i="3"/>
  <c r="CS1185" i="3"/>
  <c r="CS1184" i="3"/>
  <c r="CS1183" i="3"/>
  <c r="CS1182" i="3"/>
  <c r="CS1181" i="3"/>
  <c r="CS1180" i="3"/>
  <c r="CS1179" i="3"/>
  <c r="CS1178" i="3"/>
  <c r="CS1177" i="3"/>
  <c r="CS1176" i="3"/>
  <c r="CS1175" i="3"/>
  <c r="CS1174" i="3"/>
  <c r="CS1173" i="3"/>
  <c r="CS1172" i="3"/>
  <c r="CS1171" i="3"/>
  <c r="CS1170" i="3"/>
  <c r="CS1169" i="3"/>
  <c r="CS1168" i="3"/>
  <c r="CS1167" i="3"/>
  <c r="CS1166" i="3"/>
  <c r="CS1165" i="3"/>
  <c r="CS1164" i="3"/>
  <c r="CS1163" i="3"/>
  <c r="CS1162" i="3"/>
  <c r="CS1161" i="3"/>
  <c r="CS1160" i="3"/>
  <c r="CS1159" i="3"/>
  <c r="CS1158" i="3"/>
  <c r="CS1157" i="3"/>
  <c r="CS1156" i="3"/>
  <c r="CS1155" i="3"/>
  <c r="CS1154" i="3"/>
  <c r="CS1153" i="3"/>
  <c r="CS1152" i="3"/>
  <c r="CS1151" i="3"/>
  <c r="CS1150" i="3"/>
  <c r="CS1149" i="3"/>
  <c r="CS1148" i="3"/>
  <c r="CS1147" i="3"/>
  <c r="CS1146" i="3"/>
  <c r="CS1145" i="3"/>
  <c r="CS1144" i="3"/>
  <c r="CS1143" i="3"/>
  <c r="CS1142" i="3"/>
  <c r="CS1141" i="3"/>
  <c r="CS1140" i="3"/>
  <c r="CS1139" i="3"/>
  <c r="CS1138" i="3"/>
  <c r="CS1137" i="3"/>
  <c r="CS1136" i="3"/>
  <c r="CS1135" i="3"/>
  <c r="CS1134" i="3"/>
  <c r="CS1133" i="3"/>
  <c r="CS1132" i="3"/>
  <c r="CS1131" i="3"/>
  <c r="CS1130" i="3"/>
  <c r="CS1129" i="3"/>
  <c r="CS1128" i="3"/>
  <c r="CS1127" i="3"/>
  <c r="CS1126" i="3"/>
  <c r="CS1125" i="3"/>
  <c r="CS1124" i="3"/>
  <c r="CS1123" i="3"/>
  <c r="CS1122" i="3"/>
  <c r="CS1121" i="3"/>
  <c r="CS1120" i="3"/>
  <c r="CS1119" i="3"/>
  <c r="CS1118" i="3"/>
  <c r="CS1117" i="3"/>
  <c r="CS1116" i="3"/>
  <c r="CS1115" i="3"/>
  <c r="CS1114" i="3"/>
  <c r="CS1113" i="3"/>
  <c r="CS1112" i="3"/>
  <c r="CS1111" i="3"/>
  <c r="CS1110" i="3"/>
  <c r="CS1109" i="3"/>
  <c r="CS1108" i="3"/>
  <c r="CS1107" i="3"/>
  <c r="CS1106" i="3"/>
  <c r="CS1105" i="3"/>
  <c r="CS1104" i="3"/>
  <c r="CS1103" i="3"/>
  <c r="CS1102" i="3"/>
  <c r="CS1101" i="3"/>
  <c r="CS1100" i="3"/>
  <c r="CS1099" i="3"/>
  <c r="CS1098" i="3"/>
  <c r="CS1097" i="3"/>
  <c r="CS1096" i="3"/>
  <c r="CS1095" i="3"/>
  <c r="CS1094" i="3"/>
  <c r="CS1093" i="3"/>
  <c r="CS1092" i="3"/>
  <c r="CS1091" i="3"/>
  <c r="CS1090" i="3"/>
  <c r="CS1089" i="3"/>
  <c r="CS1088" i="3"/>
  <c r="CS1087" i="3"/>
  <c r="CS1086" i="3"/>
  <c r="CS1085" i="3"/>
  <c r="CS1084" i="3"/>
  <c r="CS1083" i="3"/>
  <c r="CS1082" i="3"/>
  <c r="CS1081" i="3"/>
  <c r="CS1080" i="3"/>
  <c r="CS1079" i="3"/>
  <c r="CS1078" i="3"/>
  <c r="CS1077" i="3"/>
  <c r="CS1076" i="3"/>
  <c r="CS1075" i="3"/>
  <c r="CS1074" i="3"/>
  <c r="CS1073" i="3"/>
  <c r="CS1072" i="3"/>
  <c r="CS1071" i="3"/>
  <c r="CS1070" i="3"/>
  <c r="CS1069" i="3"/>
  <c r="CS1068" i="3"/>
  <c r="CS1067" i="3"/>
  <c r="CS1066" i="3"/>
  <c r="CS1065" i="3"/>
  <c r="CS1064" i="3"/>
  <c r="CS1063" i="3"/>
  <c r="CS1062" i="3"/>
  <c r="CS1061" i="3"/>
  <c r="CS1060" i="3"/>
  <c r="CS1059" i="3"/>
  <c r="CS1058" i="3"/>
  <c r="CS1057" i="3"/>
  <c r="CS1056" i="3"/>
  <c r="CS1055" i="3"/>
  <c r="CS1054" i="3"/>
  <c r="CS1053" i="3"/>
  <c r="CS1052" i="3"/>
  <c r="CS1051" i="3"/>
  <c r="CS1050" i="3"/>
  <c r="CS1049" i="3"/>
  <c r="CS1048" i="3"/>
  <c r="CS1047" i="3"/>
  <c r="CS1046" i="3"/>
  <c r="CS1045" i="3"/>
  <c r="CS1044" i="3"/>
  <c r="CS1043" i="3"/>
  <c r="CS1042" i="3"/>
  <c r="CS1041" i="3"/>
  <c r="CS1040" i="3"/>
  <c r="CS1039" i="3"/>
  <c r="CS1038" i="3"/>
  <c r="CS1037" i="3"/>
  <c r="CS1036" i="3"/>
  <c r="CS1035" i="3"/>
  <c r="CS1034" i="3"/>
  <c r="CS1033" i="3"/>
  <c r="CS1032" i="3"/>
  <c r="CS1031" i="3"/>
  <c r="CS1030" i="3"/>
  <c r="CS1029" i="3"/>
  <c r="CS1028" i="3"/>
  <c r="CS1027" i="3"/>
  <c r="CS1026" i="3"/>
  <c r="CS1025" i="3"/>
  <c r="CS1024" i="3"/>
  <c r="CS1023" i="3"/>
  <c r="CS1022" i="3"/>
  <c r="CS1021" i="3"/>
  <c r="CS1020" i="3"/>
  <c r="CS1019" i="3"/>
  <c r="CS1018" i="3"/>
  <c r="CS1017" i="3"/>
  <c r="CS1016" i="3"/>
  <c r="CS1015" i="3"/>
  <c r="CS1014" i="3"/>
  <c r="CS1013" i="3"/>
  <c r="CS1012" i="3"/>
  <c r="CS1011" i="3"/>
  <c r="CS1010" i="3"/>
  <c r="CS1009" i="3"/>
  <c r="CS1008" i="3"/>
  <c r="CS1007" i="3"/>
  <c r="CS1006" i="3"/>
  <c r="CS1005" i="3"/>
  <c r="CS1004" i="3"/>
  <c r="CS1003" i="3"/>
  <c r="CS1002" i="3"/>
  <c r="CS1001" i="3"/>
  <c r="CS1000" i="3"/>
  <c r="CS999" i="3"/>
  <c r="CS998" i="3"/>
  <c r="CS997" i="3"/>
  <c r="CS996" i="3"/>
  <c r="CS995" i="3"/>
  <c r="CS994" i="3"/>
  <c r="CS993" i="3"/>
  <c r="CS992" i="3"/>
  <c r="CS991" i="3"/>
  <c r="CS990" i="3"/>
  <c r="CS989" i="3"/>
  <c r="CS988" i="3"/>
  <c r="CS987" i="3"/>
  <c r="CS986" i="3"/>
  <c r="CS985" i="3"/>
  <c r="CS984" i="3"/>
  <c r="CS983" i="3"/>
  <c r="CS982" i="3"/>
  <c r="CS981" i="3"/>
  <c r="CS980" i="3"/>
  <c r="CS979" i="3"/>
  <c r="CS978" i="3"/>
  <c r="CS977" i="3"/>
  <c r="CS976" i="3"/>
  <c r="CS975" i="3"/>
  <c r="CS974" i="3"/>
  <c r="CS973" i="3"/>
  <c r="CS972" i="3"/>
  <c r="CS971" i="3"/>
  <c r="CS970" i="3"/>
  <c r="CS969" i="3"/>
  <c r="CS968" i="3"/>
  <c r="CS967" i="3"/>
  <c r="CS966" i="3"/>
  <c r="CS965" i="3"/>
  <c r="CS964" i="3"/>
  <c r="CS963" i="3"/>
  <c r="CS962" i="3"/>
  <c r="CS961" i="3"/>
  <c r="CS960" i="3"/>
  <c r="CS959" i="3"/>
  <c r="CS958" i="3"/>
  <c r="CS957" i="3"/>
  <c r="CS956" i="3"/>
  <c r="CS955" i="3"/>
  <c r="CS954" i="3"/>
  <c r="CS953" i="3"/>
  <c r="CS952" i="3"/>
  <c r="CS951" i="3"/>
  <c r="CS950" i="3"/>
  <c r="CS949" i="3"/>
  <c r="CS948" i="3"/>
  <c r="CS947" i="3"/>
  <c r="CS946" i="3"/>
  <c r="CS945" i="3"/>
  <c r="CS944" i="3"/>
  <c r="CS943" i="3"/>
  <c r="CS942" i="3"/>
  <c r="CS941" i="3"/>
  <c r="CS940" i="3"/>
  <c r="CS939" i="3"/>
  <c r="CS938" i="3"/>
  <c r="CS937" i="3"/>
  <c r="CS936" i="3"/>
  <c r="CS935" i="3"/>
  <c r="CS934" i="3"/>
  <c r="CS933" i="3"/>
  <c r="CS932" i="3"/>
  <c r="CS931" i="3"/>
  <c r="CS930" i="3"/>
  <c r="CS929" i="3"/>
  <c r="CS928" i="3"/>
  <c r="CS927" i="3"/>
  <c r="CS926" i="3"/>
  <c r="CS925" i="3"/>
  <c r="CS924" i="3"/>
  <c r="CS923" i="3"/>
  <c r="CS922" i="3"/>
  <c r="CS921" i="3"/>
  <c r="CS920" i="3"/>
  <c r="CS919" i="3"/>
  <c r="CS918" i="3"/>
  <c r="CS917" i="3"/>
  <c r="CS916" i="3"/>
  <c r="CS915" i="3"/>
  <c r="CS914" i="3"/>
  <c r="CS913" i="3"/>
  <c r="CS912" i="3"/>
  <c r="CS911" i="3"/>
  <c r="CS910" i="3"/>
  <c r="CS909" i="3"/>
  <c r="CS908" i="3"/>
  <c r="CS907" i="3"/>
  <c r="CS906" i="3"/>
  <c r="CS905" i="3"/>
  <c r="CS904" i="3"/>
  <c r="CS903" i="3"/>
  <c r="CS902" i="3"/>
  <c r="CS901" i="3"/>
  <c r="CS900" i="3"/>
  <c r="CS899" i="3"/>
  <c r="CS898" i="3"/>
  <c r="CS897" i="3"/>
  <c r="CS896" i="3"/>
  <c r="CS895" i="3"/>
  <c r="CS894" i="3"/>
  <c r="CS893" i="3"/>
  <c r="CS892" i="3"/>
  <c r="CS891" i="3"/>
  <c r="CS890" i="3"/>
  <c r="CS889" i="3"/>
  <c r="CS888" i="3"/>
  <c r="CS887" i="3"/>
  <c r="CS886" i="3"/>
  <c r="CS885" i="3"/>
  <c r="CS884" i="3"/>
  <c r="CS883" i="3"/>
  <c r="CS882" i="3"/>
  <c r="CS881" i="3"/>
  <c r="CS880" i="3"/>
  <c r="CS879" i="3"/>
  <c r="CS878" i="3"/>
  <c r="CS877" i="3"/>
  <c r="CS876" i="3"/>
  <c r="CS875" i="3"/>
  <c r="CS874" i="3"/>
  <c r="CS873" i="3"/>
  <c r="CS872" i="3"/>
  <c r="CS871" i="3"/>
  <c r="CS870" i="3"/>
  <c r="CS869" i="3"/>
  <c r="CS868" i="3"/>
  <c r="CS867" i="3"/>
  <c r="CS866" i="3"/>
  <c r="CS865" i="3"/>
  <c r="CS864" i="3"/>
  <c r="CS863" i="3"/>
  <c r="CS862" i="3"/>
  <c r="CS861" i="3"/>
  <c r="CS860" i="3"/>
  <c r="CS859" i="3"/>
  <c r="CS858" i="3"/>
  <c r="CS857" i="3"/>
  <c r="CS856" i="3"/>
  <c r="CS855" i="3"/>
  <c r="CS854" i="3"/>
  <c r="CS853" i="3"/>
  <c r="CS852" i="3"/>
  <c r="CS851" i="3"/>
  <c r="CS850" i="3"/>
  <c r="CS849" i="3"/>
  <c r="CS848" i="3"/>
  <c r="CS847" i="3"/>
  <c r="CS846" i="3"/>
  <c r="CS845" i="3"/>
  <c r="CS844" i="3"/>
  <c r="CS843" i="3"/>
  <c r="CS842" i="3"/>
  <c r="CS841" i="3"/>
  <c r="CS840" i="3"/>
  <c r="CS839" i="3"/>
  <c r="CS838" i="3"/>
  <c r="CS837" i="3"/>
  <c r="CS836" i="3"/>
  <c r="CS835" i="3"/>
  <c r="CS834" i="3"/>
  <c r="CS833" i="3"/>
  <c r="CS832" i="3"/>
  <c r="CS831" i="3"/>
  <c r="CS830" i="3"/>
  <c r="CS829" i="3"/>
  <c r="CS828" i="3"/>
  <c r="CS827" i="3"/>
  <c r="CS826" i="3"/>
  <c r="CS825" i="3"/>
  <c r="CS824" i="3"/>
  <c r="CS823" i="3"/>
  <c r="CS822" i="3"/>
  <c r="CS821" i="3"/>
  <c r="CS820" i="3"/>
  <c r="CS819" i="3"/>
  <c r="CS818" i="3"/>
  <c r="CS817" i="3"/>
  <c r="CS816" i="3"/>
  <c r="CS815" i="3"/>
  <c r="CS814" i="3"/>
  <c r="CS813" i="3"/>
  <c r="CS812" i="3"/>
  <c r="CS811" i="3"/>
  <c r="CS810" i="3"/>
  <c r="CS809" i="3"/>
  <c r="CS808" i="3"/>
  <c r="CS807" i="3"/>
  <c r="CS806" i="3"/>
  <c r="CS805" i="3"/>
  <c r="CS804" i="3"/>
  <c r="CS803" i="3"/>
  <c r="CS802" i="3"/>
  <c r="CS801" i="3"/>
  <c r="CS800" i="3"/>
  <c r="CS799" i="3"/>
  <c r="CS798" i="3"/>
  <c r="CS797" i="3"/>
  <c r="CS796" i="3"/>
  <c r="CS795" i="3"/>
  <c r="CS794" i="3"/>
  <c r="CS793" i="3"/>
  <c r="CS792" i="3"/>
  <c r="CS791" i="3"/>
  <c r="CS790" i="3"/>
  <c r="CS789" i="3"/>
  <c r="CS788" i="3"/>
  <c r="CS787" i="3"/>
  <c r="CS786" i="3"/>
  <c r="CS785" i="3"/>
  <c r="CS784" i="3"/>
  <c r="CS783" i="3"/>
  <c r="CS782" i="3"/>
  <c r="CS781" i="3"/>
  <c r="CS780" i="3"/>
  <c r="CS779" i="3"/>
  <c r="CS778" i="3"/>
  <c r="CS777" i="3"/>
  <c r="CS776" i="3"/>
  <c r="CS775" i="3"/>
  <c r="CS774" i="3"/>
  <c r="CS773" i="3"/>
  <c r="CS772" i="3"/>
  <c r="CS771" i="3"/>
  <c r="CS770" i="3"/>
  <c r="CS769" i="3"/>
  <c r="CS768" i="3"/>
  <c r="CS767" i="3"/>
  <c r="CS766" i="3"/>
  <c r="CS765" i="3"/>
  <c r="CS764" i="3"/>
  <c r="CS763" i="3"/>
  <c r="CS762" i="3"/>
  <c r="CS761" i="3"/>
  <c r="CS760" i="3"/>
  <c r="CS759" i="3"/>
  <c r="CS758" i="3"/>
  <c r="CS757" i="3"/>
  <c r="CS756" i="3"/>
  <c r="CS755" i="3"/>
  <c r="CS754" i="3"/>
  <c r="CS753" i="3"/>
  <c r="CS752" i="3"/>
  <c r="CS751" i="3"/>
  <c r="CS750" i="3"/>
  <c r="CS749" i="3"/>
  <c r="CS748" i="3"/>
  <c r="CS747" i="3"/>
  <c r="CS746" i="3"/>
  <c r="CS745" i="3"/>
  <c r="CS744" i="3"/>
  <c r="CS743" i="3"/>
  <c r="CS742" i="3"/>
  <c r="CS741" i="3"/>
  <c r="CS740" i="3"/>
  <c r="CS739" i="3"/>
  <c r="CS738" i="3"/>
  <c r="CS737" i="3"/>
  <c r="CS736" i="3"/>
  <c r="CS735" i="3"/>
  <c r="CS734" i="3"/>
  <c r="CS733" i="3"/>
  <c r="CS732" i="3"/>
  <c r="CS731" i="3"/>
  <c r="CS730" i="3"/>
  <c r="CS729" i="3"/>
  <c r="CS728" i="3"/>
  <c r="CS727" i="3"/>
  <c r="CS726" i="3"/>
  <c r="CS725" i="3"/>
  <c r="CS724" i="3"/>
  <c r="CS723" i="3"/>
  <c r="CS722" i="3"/>
  <c r="CS721" i="3"/>
  <c r="CS720" i="3"/>
  <c r="CS719" i="3"/>
  <c r="CS718" i="3"/>
  <c r="CS717" i="3"/>
  <c r="CS716" i="3"/>
  <c r="CS715" i="3"/>
  <c r="CS714" i="3"/>
  <c r="CS713" i="3"/>
  <c r="CS712" i="3"/>
  <c r="CS711" i="3"/>
  <c r="CS710" i="3"/>
  <c r="CS709" i="3"/>
  <c r="CS708" i="3"/>
  <c r="CS707" i="3"/>
  <c r="CS706" i="3"/>
  <c r="CS705" i="3"/>
  <c r="CS704" i="3"/>
  <c r="CS703" i="3"/>
  <c r="CS702" i="3"/>
  <c r="CS701" i="3"/>
  <c r="CS700" i="3"/>
  <c r="CS699" i="3"/>
  <c r="CS698" i="3"/>
  <c r="CS697" i="3"/>
  <c r="CS696" i="3"/>
  <c r="CS695" i="3"/>
  <c r="CS694" i="3"/>
  <c r="CS693" i="3"/>
  <c r="CS692" i="3"/>
  <c r="CS691" i="3"/>
  <c r="CS690" i="3"/>
  <c r="CS689" i="3"/>
  <c r="CS688" i="3"/>
  <c r="CS687" i="3"/>
  <c r="CS686" i="3"/>
  <c r="CS685" i="3"/>
  <c r="CS684" i="3"/>
  <c r="CS683" i="3"/>
  <c r="CS682" i="3"/>
  <c r="CS681" i="3"/>
  <c r="CS680" i="3"/>
  <c r="CS679" i="3"/>
  <c r="CS678" i="3"/>
  <c r="CS677" i="3"/>
  <c r="CS676" i="3"/>
  <c r="CS675" i="3"/>
  <c r="CS674" i="3"/>
  <c r="CS673" i="3"/>
  <c r="CS672" i="3"/>
  <c r="CS671" i="3"/>
  <c r="CS670" i="3"/>
  <c r="CS669" i="3"/>
  <c r="CS668" i="3"/>
  <c r="CS667" i="3"/>
  <c r="CS666" i="3"/>
  <c r="CS665" i="3"/>
  <c r="CS664" i="3"/>
  <c r="CS663" i="3"/>
  <c r="CS662" i="3"/>
  <c r="CS661" i="3"/>
  <c r="CS660" i="3"/>
  <c r="CS659" i="3"/>
  <c r="CS658" i="3"/>
  <c r="CS657" i="3"/>
  <c r="CS656" i="3"/>
  <c r="CS655" i="3"/>
  <c r="CS654" i="3"/>
  <c r="CS653" i="3"/>
  <c r="CS652" i="3"/>
  <c r="CS651" i="3"/>
  <c r="CS650" i="3"/>
  <c r="CS649" i="3"/>
  <c r="CS648" i="3"/>
  <c r="CS647" i="3"/>
  <c r="CS646" i="3"/>
  <c r="CS645" i="3"/>
  <c r="CS644" i="3"/>
  <c r="CS643" i="3"/>
  <c r="CS642" i="3"/>
  <c r="CS641" i="3"/>
  <c r="CS640" i="3"/>
  <c r="CS639" i="3"/>
  <c r="CS638" i="3"/>
  <c r="CS637" i="3"/>
  <c r="CS636" i="3"/>
  <c r="CS635" i="3"/>
  <c r="CS634" i="3"/>
  <c r="CS633" i="3"/>
  <c r="CS632" i="3"/>
  <c r="CS631" i="3"/>
  <c r="CS630" i="3"/>
  <c r="CS629" i="3"/>
  <c r="CS628" i="3"/>
  <c r="CS627" i="3"/>
  <c r="CS626" i="3"/>
  <c r="CS625" i="3"/>
  <c r="CS624" i="3"/>
  <c r="CS623" i="3"/>
  <c r="CS622" i="3"/>
  <c r="CS621" i="3"/>
  <c r="CS620" i="3"/>
  <c r="CS619" i="3"/>
  <c r="CS618" i="3"/>
  <c r="CS617" i="3"/>
  <c r="CS616" i="3"/>
  <c r="CS615" i="3"/>
  <c r="CS614" i="3"/>
  <c r="CS613" i="3"/>
  <c r="CS612" i="3"/>
  <c r="CS611" i="3"/>
  <c r="CS610" i="3"/>
  <c r="CS609" i="3"/>
  <c r="CS608" i="3"/>
  <c r="CS607" i="3"/>
  <c r="CS606" i="3"/>
  <c r="CS605" i="3"/>
  <c r="CS604" i="3"/>
  <c r="CS603" i="3"/>
  <c r="CS602" i="3"/>
  <c r="CS601" i="3"/>
  <c r="CS600" i="3"/>
  <c r="CS599" i="3"/>
  <c r="CS598" i="3"/>
  <c r="CS597" i="3"/>
  <c r="CS596" i="3"/>
  <c r="CS595" i="3"/>
  <c r="CS594" i="3"/>
  <c r="CS593" i="3"/>
  <c r="CS592" i="3"/>
  <c r="CS591" i="3"/>
  <c r="CS590" i="3"/>
  <c r="CS589" i="3"/>
  <c r="CS588" i="3"/>
  <c r="CS587" i="3"/>
  <c r="CS586" i="3"/>
  <c r="CS585" i="3"/>
  <c r="CS584" i="3"/>
  <c r="CS583" i="3"/>
  <c r="CS582" i="3"/>
  <c r="CS581" i="3"/>
  <c r="CS580" i="3"/>
  <c r="CS579" i="3"/>
  <c r="CS578" i="3"/>
  <c r="CS577" i="3"/>
  <c r="CS576" i="3"/>
  <c r="CS575" i="3"/>
  <c r="CS574" i="3"/>
  <c r="CS573" i="3"/>
  <c r="CS572" i="3"/>
  <c r="CS571" i="3"/>
  <c r="CS570" i="3"/>
  <c r="CS569" i="3"/>
  <c r="CS568" i="3"/>
  <c r="CS567" i="3"/>
  <c r="CS566" i="3"/>
  <c r="CS565" i="3"/>
  <c r="CS564" i="3"/>
  <c r="CS563" i="3"/>
  <c r="CS562" i="3"/>
  <c r="CS561" i="3"/>
  <c r="CS560" i="3"/>
  <c r="CS559" i="3"/>
  <c r="CS558" i="3"/>
  <c r="CS557" i="3"/>
  <c r="CS556" i="3"/>
  <c r="CS555" i="3"/>
  <c r="CS554" i="3"/>
  <c r="CS553" i="3"/>
  <c r="CS552" i="3"/>
  <c r="CS551" i="3"/>
  <c r="CS550" i="3"/>
  <c r="CS549" i="3"/>
  <c r="CS548" i="3"/>
  <c r="CS547" i="3"/>
  <c r="CS546" i="3"/>
  <c r="CS545" i="3"/>
  <c r="CS544" i="3"/>
  <c r="CS543" i="3"/>
  <c r="CS542" i="3"/>
  <c r="CS541" i="3"/>
  <c r="CS540" i="3"/>
  <c r="CS539" i="3"/>
  <c r="CS538" i="3"/>
  <c r="CS537" i="3"/>
  <c r="CS536" i="3"/>
  <c r="CS535" i="3"/>
  <c r="CS534" i="3"/>
  <c r="CS533" i="3"/>
  <c r="CS532" i="3"/>
  <c r="CS531" i="3"/>
  <c r="CS530" i="3"/>
  <c r="CS529" i="3"/>
  <c r="CS528" i="3"/>
  <c r="CS527" i="3"/>
  <c r="CS526" i="3"/>
  <c r="CS525" i="3"/>
  <c r="CS524" i="3"/>
  <c r="CS523" i="3"/>
  <c r="CS522" i="3"/>
  <c r="CS521" i="3"/>
  <c r="CS520" i="3"/>
  <c r="CS519" i="3"/>
  <c r="CS518" i="3"/>
  <c r="CS517" i="3"/>
  <c r="CS516" i="3"/>
  <c r="CS515" i="3"/>
  <c r="CS514" i="3"/>
  <c r="CS513" i="3"/>
  <c r="CS512" i="3"/>
  <c r="CS511" i="3"/>
  <c r="CS510" i="3"/>
  <c r="CS509" i="3"/>
  <c r="CS508" i="3"/>
  <c r="CS507" i="3"/>
  <c r="CS506" i="3"/>
  <c r="CS505" i="3"/>
  <c r="CS504" i="3"/>
  <c r="CS503" i="3"/>
  <c r="CS502" i="3"/>
  <c r="CS501" i="3"/>
  <c r="CS500" i="3"/>
  <c r="CS499" i="3"/>
  <c r="CS498" i="3"/>
  <c r="CS497" i="3"/>
  <c r="CS496" i="3"/>
  <c r="CS495" i="3"/>
  <c r="CS494" i="3"/>
  <c r="CS493" i="3"/>
  <c r="CS492" i="3"/>
  <c r="CS491" i="3"/>
  <c r="CS490" i="3"/>
  <c r="CS489" i="3"/>
  <c r="CS488" i="3"/>
  <c r="CS487" i="3"/>
  <c r="CS486" i="3"/>
  <c r="CS485" i="3"/>
  <c r="CS484" i="3"/>
  <c r="CS483" i="3"/>
  <c r="CS482" i="3"/>
  <c r="CS481" i="3"/>
  <c r="CS480" i="3"/>
  <c r="CS479" i="3"/>
  <c r="CS478" i="3"/>
  <c r="CS477" i="3"/>
  <c r="CS476" i="3"/>
  <c r="CS475" i="3"/>
  <c r="CS474" i="3"/>
  <c r="CS473" i="3"/>
  <c r="CS472" i="3"/>
  <c r="CS471" i="3"/>
  <c r="CS470" i="3"/>
  <c r="CS469" i="3"/>
  <c r="CS468" i="3"/>
  <c r="CS467" i="3"/>
  <c r="CS466" i="3"/>
  <c r="CS465" i="3"/>
  <c r="CS464" i="3"/>
  <c r="CS463" i="3"/>
  <c r="CS462" i="3"/>
  <c r="CS461" i="3"/>
  <c r="CS460" i="3"/>
  <c r="CS459" i="3"/>
  <c r="CS458" i="3"/>
  <c r="CS457" i="3"/>
  <c r="CS456" i="3"/>
  <c r="CS455" i="3"/>
  <c r="CS454" i="3"/>
  <c r="CS453" i="3"/>
  <c r="CS452" i="3"/>
  <c r="CS451" i="3"/>
  <c r="CS450" i="3"/>
  <c r="CS449" i="3"/>
  <c r="CS448" i="3"/>
  <c r="CS447" i="3"/>
  <c r="CS446" i="3"/>
  <c r="CS445" i="3"/>
  <c r="CS444" i="3"/>
  <c r="CS443" i="3"/>
  <c r="CS442" i="3"/>
  <c r="CS441" i="3"/>
  <c r="CS440" i="3"/>
  <c r="CS439" i="3"/>
  <c r="CS438" i="3"/>
  <c r="CS437" i="3"/>
  <c r="CS436" i="3"/>
  <c r="CS435" i="3"/>
  <c r="CS434" i="3"/>
  <c r="CS433" i="3"/>
  <c r="CS432" i="3"/>
  <c r="CS431" i="3"/>
  <c r="CS430" i="3"/>
  <c r="CS429" i="3"/>
  <c r="CS428" i="3"/>
  <c r="CS427" i="3"/>
  <c r="CS426" i="3"/>
  <c r="CS425" i="3"/>
  <c r="CS424" i="3"/>
  <c r="CS423" i="3"/>
  <c r="CS422" i="3"/>
  <c r="CS421" i="3"/>
  <c r="CS420" i="3"/>
  <c r="CS419" i="3"/>
  <c r="CS418" i="3"/>
  <c r="CS417" i="3"/>
  <c r="CS416" i="3"/>
  <c r="CS415" i="3"/>
  <c r="CS414" i="3"/>
  <c r="CS413" i="3"/>
  <c r="CS412" i="3"/>
  <c r="CS411" i="3"/>
  <c r="CS410" i="3"/>
  <c r="CS409" i="3"/>
  <c r="CS408" i="3"/>
  <c r="CS407" i="3"/>
  <c r="CS406" i="3"/>
  <c r="CS405" i="3"/>
  <c r="CS404" i="3"/>
  <c r="CS403" i="3"/>
  <c r="CS402" i="3"/>
  <c r="CS401" i="3"/>
  <c r="CS400" i="3"/>
  <c r="CS399" i="3"/>
  <c r="CS398" i="3"/>
  <c r="CS397" i="3"/>
  <c r="CS396" i="3"/>
  <c r="CS395" i="3"/>
  <c r="CS394" i="3"/>
  <c r="CS393" i="3"/>
  <c r="CS392" i="3"/>
  <c r="CS391" i="3"/>
  <c r="CS390" i="3"/>
  <c r="CS389" i="3"/>
  <c r="CS388" i="3"/>
  <c r="CS387" i="3"/>
  <c r="CS386" i="3"/>
  <c r="CS385" i="3"/>
  <c r="CS384" i="3"/>
  <c r="CS383" i="3"/>
  <c r="CS382" i="3"/>
  <c r="CS381" i="3"/>
  <c r="CS380" i="3"/>
  <c r="CS379" i="3"/>
  <c r="CS378" i="3"/>
  <c r="CS377" i="3"/>
  <c r="CS376" i="3"/>
  <c r="CS375" i="3"/>
  <c r="CS374" i="3"/>
  <c r="CS373" i="3"/>
  <c r="CS372" i="3"/>
  <c r="CS371" i="3"/>
  <c r="CS370" i="3"/>
  <c r="CS369" i="3"/>
  <c r="CS368" i="3"/>
  <c r="CS367" i="3"/>
  <c r="CS366" i="3"/>
  <c r="CS365" i="3"/>
  <c r="CS364" i="3"/>
  <c r="CS363" i="3"/>
  <c r="CS362" i="3"/>
  <c r="CS361" i="3"/>
  <c r="CS360" i="3"/>
  <c r="CS359" i="3"/>
  <c r="CS358" i="3"/>
  <c r="CS357" i="3"/>
  <c r="CS356" i="3"/>
  <c r="CS355" i="3"/>
  <c r="CS354" i="3"/>
  <c r="CS353" i="3"/>
  <c r="CS352" i="3"/>
  <c r="CS351" i="3"/>
  <c r="CS350" i="3"/>
  <c r="CS349" i="3"/>
  <c r="CS348" i="3"/>
  <c r="CS347" i="3"/>
  <c r="CS346" i="3"/>
  <c r="CS345" i="3"/>
  <c r="CS344" i="3"/>
  <c r="CS343" i="3"/>
  <c r="CS342" i="3"/>
  <c r="CS341" i="3"/>
  <c r="CS340" i="3"/>
  <c r="CS339" i="3"/>
  <c r="CS338" i="3"/>
  <c r="CS337" i="3"/>
  <c r="CS336" i="3"/>
  <c r="CS335" i="3"/>
  <c r="CS334" i="3"/>
  <c r="CS333" i="3"/>
  <c r="CS332" i="3"/>
  <c r="CS331" i="3"/>
  <c r="CS330" i="3"/>
  <c r="CS329" i="3"/>
  <c r="CS328" i="3"/>
  <c r="CS327" i="3"/>
  <c r="CS326" i="3"/>
  <c r="CS325" i="3"/>
  <c r="CS324" i="3"/>
  <c r="CS323" i="3"/>
  <c r="CS322" i="3"/>
  <c r="CS321" i="3"/>
  <c r="CS320" i="3"/>
  <c r="CS319" i="3"/>
  <c r="CS318" i="3"/>
  <c r="CS317" i="3"/>
  <c r="CS316" i="3"/>
  <c r="CS315" i="3"/>
  <c r="CS314" i="3"/>
  <c r="CS313" i="3"/>
  <c r="CS312" i="3"/>
  <c r="CS311" i="3"/>
  <c r="CS310" i="3"/>
  <c r="CS309" i="3"/>
  <c r="CS308" i="3"/>
  <c r="CS307" i="3"/>
  <c r="CS306" i="3"/>
  <c r="CS305" i="3"/>
  <c r="CS304" i="3"/>
  <c r="CS303" i="3"/>
  <c r="CS302" i="3"/>
  <c r="CS301" i="3"/>
  <c r="CS300" i="3"/>
  <c r="CS299" i="3"/>
  <c r="CS298" i="3"/>
  <c r="CS297" i="3"/>
  <c r="CS296" i="3"/>
  <c r="CS295" i="3"/>
  <c r="CS294" i="3"/>
  <c r="CS293" i="3"/>
  <c r="CS292" i="3"/>
  <c r="CS291" i="3"/>
  <c r="CS290" i="3"/>
  <c r="CS289" i="3"/>
  <c r="CS288" i="3"/>
  <c r="CS287" i="3"/>
  <c r="CS286" i="3"/>
  <c r="CS285" i="3"/>
  <c r="CS284" i="3"/>
  <c r="CS283" i="3"/>
  <c r="CS282" i="3"/>
  <c r="CS281" i="3"/>
  <c r="CS280" i="3"/>
  <c r="CS279" i="3"/>
  <c r="CS278" i="3"/>
  <c r="CS277" i="3"/>
  <c r="CS276" i="3"/>
  <c r="CS275" i="3"/>
  <c r="CS274" i="3"/>
  <c r="CS273" i="3"/>
  <c r="CS272" i="3"/>
  <c r="CS271" i="3"/>
  <c r="CS270" i="3"/>
  <c r="CS269" i="3"/>
  <c r="CS268" i="3"/>
  <c r="CS267" i="3"/>
  <c r="CS266" i="3"/>
  <c r="CS265" i="3"/>
  <c r="CS264" i="3"/>
  <c r="CS263" i="3"/>
  <c r="CS262" i="3"/>
  <c r="CS261" i="3"/>
  <c r="CS260" i="3"/>
  <c r="CS259" i="3"/>
  <c r="CS258" i="3"/>
  <c r="CS257" i="3"/>
  <c r="CS256" i="3"/>
  <c r="CS255" i="3"/>
  <c r="CS254" i="3"/>
  <c r="CS253" i="3"/>
  <c r="CS252" i="3"/>
  <c r="CS251" i="3"/>
  <c r="CS250" i="3"/>
  <c r="CS249" i="3"/>
  <c r="CS248" i="3"/>
  <c r="CS247" i="3"/>
  <c r="CS246" i="3"/>
  <c r="CS245" i="3"/>
  <c r="CS244" i="3"/>
  <c r="CS243" i="3"/>
  <c r="CS242" i="3"/>
  <c r="CS241" i="3"/>
  <c r="CS240" i="3"/>
  <c r="CS239" i="3"/>
  <c r="CS238" i="3"/>
  <c r="CS237" i="3"/>
  <c r="CS236" i="3"/>
  <c r="CS235" i="3"/>
  <c r="CS234" i="3"/>
  <c r="CS233" i="3"/>
  <c r="CS232" i="3"/>
  <c r="CS231" i="3"/>
  <c r="CS230" i="3"/>
  <c r="CS229" i="3"/>
  <c r="CS228" i="3"/>
  <c r="CS227" i="3"/>
  <c r="CS226" i="3"/>
  <c r="CS225" i="3"/>
  <c r="CS224" i="3"/>
  <c r="CS223" i="3"/>
  <c r="CS222" i="3"/>
  <c r="CS221" i="3"/>
  <c r="CS220" i="3"/>
  <c r="CS219" i="3"/>
  <c r="CS218" i="3"/>
  <c r="CS217" i="3"/>
  <c r="CS216" i="3"/>
  <c r="CS215" i="3"/>
  <c r="CS214" i="3"/>
  <c r="CS213" i="3"/>
  <c r="CS212" i="3"/>
  <c r="CS211" i="3"/>
  <c r="CS210" i="3"/>
  <c r="CS209" i="3"/>
  <c r="CS208" i="3"/>
  <c r="CS207" i="3"/>
  <c r="CS206" i="3"/>
  <c r="CS205" i="3"/>
  <c r="CS204" i="3"/>
  <c r="CS203" i="3"/>
  <c r="CS202" i="3"/>
  <c r="CS201" i="3"/>
  <c r="CS200" i="3"/>
  <c r="CS199" i="3"/>
  <c r="CS198" i="3"/>
  <c r="CS197" i="3"/>
  <c r="CS196" i="3"/>
  <c r="CS195" i="3"/>
  <c r="CS194" i="3"/>
  <c r="CS193" i="3"/>
  <c r="CS192" i="3"/>
  <c r="CS191" i="3"/>
  <c r="CS190" i="3"/>
  <c r="CS189" i="3"/>
  <c r="CS188" i="3"/>
  <c r="CS187" i="3"/>
  <c r="CS186" i="3"/>
  <c r="CS185" i="3"/>
  <c r="CS184" i="3"/>
  <c r="CS183" i="3"/>
  <c r="CS182" i="3"/>
  <c r="CS181" i="3"/>
  <c r="CS180" i="3"/>
  <c r="CS179" i="3"/>
  <c r="CS178" i="3"/>
  <c r="CS177" i="3"/>
  <c r="CS176" i="3"/>
  <c r="CS175" i="3"/>
  <c r="CS174" i="3"/>
  <c r="CS173" i="3"/>
  <c r="CS172" i="3"/>
  <c r="CS171" i="3"/>
  <c r="CS170" i="3"/>
  <c r="CS169" i="3"/>
  <c r="CS168" i="3"/>
  <c r="CS167" i="3"/>
  <c r="CS166" i="3"/>
  <c r="CS165" i="3"/>
  <c r="CS164" i="3"/>
  <c r="CS163" i="3"/>
  <c r="CS162" i="3"/>
  <c r="CS161" i="3"/>
  <c r="CS160" i="3"/>
  <c r="CS159" i="3"/>
  <c r="CS158" i="3"/>
  <c r="CS157" i="3"/>
  <c r="CS156" i="3"/>
  <c r="CS155" i="3"/>
  <c r="CS154" i="3"/>
  <c r="CS153" i="3"/>
  <c r="CS152" i="3"/>
  <c r="CS151" i="3"/>
  <c r="CS150" i="3"/>
  <c r="CS149" i="3"/>
  <c r="CS148" i="3"/>
  <c r="CS147" i="3"/>
  <c r="CS146" i="3"/>
  <c r="CS145" i="3"/>
  <c r="CS144" i="3"/>
  <c r="CS143" i="3"/>
  <c r="CS142" i="3"/>
  <c r="CS141" i="3"/>
  <c r="CS140" i="3"/>
  <c r="CS139" i="3"/>
  <c r="CS138" i="3"/>
  <c r="CS137" i="3"/>
  <c r="CS136" i="3"/>
  <c r="CS135" i="3"/>
  <c r="CS134" i="3"/>
  <c r="CS133" i="3"/>
  <c r="CS132" i="3"/>
  <c r="CS131" i="3"/>
  <c r="CS130" i="3"/>
  <c r="CS129" i="3"/>
  <c r="CS128" i="3"/>
  <c r="CS127" i="3"/>
  <c r="CS126" i="3"/>
  <c r="CS125" i="3"/>
  <c r="CS124" i="3"/>
  <c r="CS123" i="3"/>
  <c r="CS122" i="3"/>
  <c r="CS121" i="3"/>
  <c r="CS120" i="3"/>
  <c r="CS119" i="3"/>
  <c r="CS118" i="3"/>
  <c r="CS117" i="3"/>
  <c r="CS116" i="3"/>
  <c r="CS115" i="3"/>
  <c r="CS114" i="3"/>
  <c r="CS113" i="3"/>
  <c r="CS112" i="3"/>
  <c r="CS111" i="3"/>
  <c r="CS110" i="3"/>
  <c r="CS109" i="3"/>
  <c r="CS108" i="3"/>
  <c r="CS107" i="3"/>
  <c r="CS106" i="3"/>
  <c r="CS105" i="3"/>
  <c r="CS104" i="3"/>
  <c r="CS103" i="3"/>
  <c r="CS102" i="3"/>
  <c r="CS101" i="3"/>
  <c r="CS100" i="3"/>
  <c r="CS99" i="3"/>
  <c r="CS98" i="3"/>
  <c r="CS97" i="3"/>
  <c r="CS96" i="3"/>
  <c r="CS95" i="3"/>
  <c r="CS94" i="3"/>
  <c r="CS93" i="3"/>
  <c r="CS92" i="3"/>
  <c r="CS91" i="3"/>
  <c r="CS90" i="3"/>
  <c r="CS89" i="3"/>
  <c r="CS88" i="3"/>
  <c r="CS87" i="3"/>
  <c r="CS86" i="3"/>
  <c r="CS85" i="3"/>
  <c r="CS84" i="3"/>
  <c r="CS83" i="3"/>
  <c r="CS82" i="3"/>
  <c r="CS81" i="3"/>
  <c r="CS80" i="3"/>
  <c r="CS79" i="3"/>
  <c r="CS78" i="3"/>
  <c r="CS77" i="3"/>
  <c r="CS76" i="3"/>
  <c r="CS75" i="3"/>
  <c r="CS74" i="3"/>
  <c r="CS73" i="3"/>
  <c r="CS72" i="3"/>
  <c r="CS71" i="3"/>
  <c r="CS70" i="3"/>
  <c r="CS69" i="3"/>
  <c r="CS68" i="3"/>
  <c r="CS67" i="3"/>
  <c r="CS66" i="3"/>
  <c r="CS65" i="3"/>
  <c r="CS64" i="3"/>
  <c r="CS63" i="3"/>
  <c r="CS62" i="3"/>
  <c r="CS61" i="3"/>
  <c r="CS60" i="3"/>
  <c r="CS59" i="3"/>
  <c r="CS58" i="3"/>
  <c r="CS57" i="3"/>
  <c r="CS56" i="3"/>
  <c r="CS55" i="3"/>
  <c r="CS54" i="3"/>
  <c r="CS53" i="3"/>
  <c r="CS52" i="3"/>
  <c r="CS51" i="3"/>
  <c r="CS50" i="3"/>
  <c r="CS49" i="3"/>
  <c r="CS48" i="3"/>
  <c r="CS47" i="3"/>
  <c r="CS46" i="3"/>
  <c r="CS45" i="3"/>
  <c r="CS44" i="3"/>
  <c r="CS43" i="3"/>
  <c r="CS42" i="3"/>
  <c r="CS41" i="3"/>
  <c r="CS40" i="3"/>
  <c r="CS39" i="3"/>
  <c r="CS38" i="3"/>
  <c r="CS37" i="3"/>
  <c r="CS36" i="3"/>
  <c r="CS35" i="3"/>
  <c r="CS34" i="3"/>
  <c r="CS33" i="3"/>
  <c r="CS32" i="3"/>
  <c r="CS31" i="3"/>
  <c r="CS30" i="3"/>
  <c r="CS29" i="3"/>
  <c r="CS28" i="3"/>
  <c r="CS27" i="3"/>
  <c r="CS26" i="3"/>
  <c r="CS25" i="3"/>
  <c r="CS24" i="3"/>
  <c r="CS23" i="3"/>
  <c r="CS22" i="3"/>
  <c r="CS21" i="3"/>
  <c r="CS20" i="3"/>
  <c r="CS19" i="3"/>
  <c r="CS18" i="3"/>
  <c r="CS17" i="3"/>
  <c r="CS16" i="3"/>
  <c r="CS15" i="3"/>
  <c r="CS14" i="3"/>
  <c r="CS13" i="3"/>
  <c r="CS12" i="3"/>
  <c r="CS11" i="3"/>
  <c r="CS10" i="3"/>
  <c r="CQ2526" i="3"/>
  <c r="CQ2525" i="3"/>
  <c r="CQ2524" i="3"/>
  <c r="CQ2523" i="3"/>
  <c r="CQ2522" i="3"/>
  <c r="CQ2521" i="3"/>
  <c r="CQ2520" i="3"/>
  <c r="CQ2519" i="3"/>
  <c r="CQ2518" i="3"/>
  <c r="CQ2517" i="3"/>
  <c r="CQ2516" i="3"/>
  <c r="CQ2515" i="3"/>
  <c r="CQ2514" i="3"/>
  <c r="CQ2513" i="3"/>
  <c r="CQ2512" i="3"/>
  <c r="CQ2511" i="3"/>
  <c r="CQ2510" i="3"/>
  <c r="CQ2509" i="3"/>
  <c r="CQ2508" i="3"/>
  <c r="CQ2507" i="3"/>
  <c r="CQ2506" i="3"/>
  <c r="CQ2505" i="3"/>
  <c r="CQ2504" i="3"/>
  <c r="CQ2503" i="3"/>
  <c r="CQ2502" i="3"/>
  <c r="CQ2501" i="3"/>
  <c r="CQ2500" i="3"/>
  <c r="CQ2499" i="3"/>
  <c r="CQ2498" i="3"/>
  <c r="CQ2497" i="3"/>
  <c r="CQ2496" i="3"/>
  <c r="CQ2495" i="3"/>
  <c r="CQ2494" i="3"/>
  <c r="CQ2493" i="3"/>
  <c r="CQ2492" i="3"/>
  <c r="CQ2491" i="3"/>
  <c r="CQ2490" i="3"/>
  <c r="CQ2489" i="3"/>
  <c r="CQ2488" i="3"/>
  <c r="CQ2487" i="3"/>
  <c r="CQ2486" i="3"/>
  <c r="CQ2485" i="3"/>
  <c r="CQ2484" i="3"/>
  <c r="CQ2483" i="3"/>
  <c r="CQ2482" i="3"/>
  <c r="CQ2481" i="3"/>
  <c r="CQ2480" i="3"/>
  <c r="CQ2479" i="3"/>
  <c r="CQ2478" i="3"/>
  <c r="CQ2477" i="3"/>
  <c r="CQ2476" i="3"/>
  <c r="CQ2475" i="3"/>
  <c r="CQ2474" i="3"/>
  <c r="CQ2473" i="3"/>
  <c r="CQ2472" i="3"/>
  <c r="CQ2471" i="3"/>
  <c r="CQ2470" i="3"/>
  <c r="CQ2469" i="3"/>
  <c r="CQ2468" i="3"/>
  <c r="CQ2467" i="3"/>
  <c r="CQ2466" i="3"/>
  <c r="CQ2465" i="3"/>
  <c r="CQ2464" i="3"/>
  <c r="CQ2463" i="3"/>
  <c r="CQ2462" i="3"/>
  <c r="CQ2461" i="3"/>
  <c r="CQ2460" i="3"/>
  <c r="CQ2459" i="3"/>
  <c r="CQ2458" i="3"/>
  <c r="CQ2457" i="3"/>
  <c r="CQ2456" i="3"/>
  <c r="CQ2455" i="3"/>
  <c r="CQ2454" i="3"/>
  <c r="CQ2453" i="3"/>
  <c r="CQ2452" i="3"/>
  <c r="CQ2451" i="3"/>
  <c r="CQ2450" i="3"/>
  <c r="CQ2449" i="3"/>
  <c r="CQ2448" i="3"/>
  <c r="CQ2447" i="3"/>
  <c r="CQ2446" i="3"/>
  <c r="CQ2445" i="3"/>
  <c r="CQ2444" i="3"/>
  <c r="CQ2443" i="3"/>
  <c r="CQ2442" i="3"/>
  <c r="CQ2441" i="3"/>
  <c r="CQ2440" i="3"/>
  <c r="CQ2439" i="3"/>
  <c r="CQ2438" i="3"/>
  <c r="CQ2437" i="3"/>
  <c r="CQ2436" i="3"/>
  <c r="CQ2435" i="3"/>
  <c r="CQ2434" i="3"/>
  <c r="CQ2433" i="3"/>
  <c r="CQ2432" i="3"/>
  <c r="CQ2431" i="3"/>
  <c r="CQ2430" i="3"/>
  <c r="CQ2429" i="3"/>
  <c r="CQ2428" i="3"/>
  <c r="CQ2427" i="3"/>
  <c r="CQ2426" i="3"/>
  <c r="CQ2425" i="3"/>
  <c r="CQ2424" i="3"/>
  <c r="CQ2423" i="3"/>
  <c r="CQ2422" i="3"/>
  <c r="CQ2421" i="3"/>
  <c r="CQ2420" i="3"/>
  <c r="CQ2419" i="3"/>
  <c r="CQ2418" i="3"/>
  <c r="CQ2417" i="3"/>
  <c r="CQ2416" i="3"/>
  <c r="CQ2415" i="3"/>
  <c r="CQ2414" i="3"/>
  <c r="CQ2413" i="3"/>
  <c r="CQ2412" i="3"/>
  <c r="CQ2411" i="3"/>
  <c r="CQ2410" i="3"/>
  <c r="CQ2409" i="3"/>
  <c r="CQ2408" i="3"/>
  <c r="CQ2407" i="3"/>
  <c r="CQ2406" i="3"/>
  <c r="CQ2405" i="3"/>
  <c r="CQ2404" i="3"/>
  <c r="CQ2403" i="3"/>
  <c r="CQ2402" i="3"/>
  <c r="CQ2401" i="3"/>
  <c r="CQ2400" i="3"/>
  <c r="CQ2399" i="3"/>
  <c r="CQ2398" i="3"/>
  <c r="CQ2397" i="3"/>
  <c r="CQ2396" i="3"/>
  <c r="CQ2395" i="3"/>
  <c r="CQ2394" i="3"/>
  <c r="CQ2393" i="3"/>
  <c r="CQ2392" i="3"/>
  <c r="CQ2391" i="3"/>
  <c r="CQ2390" i="3"/>
  <c r="CQ2389" i="3"/>
  <c r="CQ2388" i="3"/>
  <c r="CQ2387" i="3"/>
  <c r="CQ2386" i="3"/>
  <c r="CQ2385" i="3"/>
  <c r="CQ2384" i="3"/>
  <c r="CQ2383" i="3"/>
  <c r="CQ2382" i="3"/>
  <c r="CQ2381" i="3"/>
  <c r="CQ2380" i="3"/>
  <c r="CQ2379" i="3"/>
  <c r="CQ2378" i="3"/>
  <c r="CQ2377" i="3"/>
  <c r="CQ2376" i="3"/>
  <c r="CQ2375" i="3"/>
  <c r="CQ2374" i="3"/>
  <c r="CQ2373" i="3"/>
  <c r="CQ2372" i="3"/>
  <c r="CQ2371" i="3"/>
  <c r="CQ2370" i="3"/>
  <c r="CQ2369" i="3"/>
  <c r="CQ2368" i="3"/>
  <c r="CQ2367" i="3"/>
  <c r="CQ2366" i="3"/>
  <c r="CQ2365" i="3"/>
  <c r="CQ2364" i="3"/>
  <c r="CQ2363" i="3"/>
  <c r="CQ2362" i="3"/>
  <c r="CQ2361" i="3"/>
  <c r="CQ2360" i="3"/>
  <c r="CQ2359" i="3"/>
  <c r="CQ2358" i="3"/>
  <c r="CQ2357" i="3"/>
  <c r="CQ2356" i="3"/>
  <c r="CQ2355" i="3"/>
  <c r="CQ2354" i="3"/>
  <c r="CQ2353" i="3"/>
  <c r="CQ2352" i="3"/>
  <c r="CQ2351" i="3"/>
  <c r="CQ2350" i="3"/>
  <c r="CQ2349" i="3"/>
  <c r="CQ2348" i="3"/>
  <c r="CQ2347" i="3"/>
  <c r="CQ2346" i="3"/>
  <c r="CQ2345" i="3"/>
  <c r="CQ2344" i="3"/>
  <c r="CQ2343" i="3"/>
  <c r="CQ2342" i="3"/>
  <c r="CQ2341" i="3"/>
  <c r="CQ2340" i="3"/>
  <c r="CQ2339" i="3"/>
  <c r="CQ2338" i="3"/>
  <c r="CQ2337" i="3"/>
  <c r="CQ2336" i="3"/>
  <c r="CQ2335" i="3"/>
  <c r="CQ2334" i="3"/>
  <c r="CQ2333" i="3"/>
  <c r="CQ2332" i="3"/>
  <c r="CQ2331" i="3"/>
  <c r="CQ2330" i="3"/>
  <c r="CQ2329" i="3"/>
  <c r="CQ2328" i="3"/>
  <c r="CQ2327" i="3"/>
  <c r="CQ2326" i="3"/>
  <c r="CQ2325" i="3"/>
  <c r="CQ2324" i="3"/>
  <c r="CQ2323" i="3"/>
  <c r="CQ2322" i="3"/>
  <c r="CQ2321" i="3"/>
  <c r="CQ2320" i="3"/>
  <c r="CQ2319" i="3"/>
  <c r="CQ2318" i="3"/>
  <c r="CQ2317" i="3"/>
  <c r="CQ2316" i="3"/>
  <c r="CQ2315" i="3"/>
  <c r="CQ2314" i="3"/>
  <c r="CQ2313" i="3"/>
  <c r="CQ2312" i="3"/>
  <c r="CQ2311" i="3"/>
  <c r="CQ2310" i="3"/>
  <c r="CQ2309" i="3"/>
  <c r="CQ2308" i="3"/>
  <c r="CQ2307" i="3"/>
  <c r="CQ2306" i="3"/>
  <c r="CQ2305" i="3"/>
  <c r="CQ2304" i="3"/>
  <c r="CQ2303" i="3"/>
  <c r="CQ2302" i="3"/>
  <c r="CQ2301" i="3"/>
  <c r="CQ2300" i="3"/>
  <c r="CQ2299" i="3"/>
  <c r="CQ2298" i="3"/>
  <c r="CQ2297" i="3"/>
  <c r="CQ2296" i="3"/>
  <c r="CQ2295" i="3"/>
  <c r="CQ2294" i="3"/>
  <c r="CQ2293" i="3"/>
  <c r="CQ2292" i="3"/>
  <c r="CQ2291" i="3"/>
  <c r="CQ2290" i="3"/>
  <c r="CQ2289" i="3"/>
  <c r="CQ2288" i="3"/>
  <c r="CQ2287" i="3"/>
  <c r="CQ2286" i="3"/>
  <c r="CQ2285" i="3"/>
  <c r="CQ2284" i="3"/>
  <c r="CQ2283" i="3"/>
  <c r="CQ2282" i="3"/>
  <c r="CQ2281" i="3"/>
  <c r="CQ2280" i="3"/>
  <c r="CQ2279" i="3"/>
  <c r="CQ2278" i="3"/>
  <c r="CQ2277" i="3"/>
  <c r="CQ2276" i="3"/>
  <c r="CQ2275" i="3"/>
  <c r="CQ2274" i="3"/>
  <c r="CQ2273" i="3"/>
  <c r="CQ2272" i="3"/>
  <c r="CQ2271" i="3"/>
  <c r="CQ2270" i="3"/>
  <c r="CQ2269" i="3"/>
  <c r="CQ2268" i="3"/>
  <c r="CQ2267" i="3"/>
  <c r="CQ2266" i="3"/>
  <c r="CQ2265" i="3"/>
  <c r="CQ2264" i="3"/>
  <c r="CQ2263" i="3"/>
  <c r="CQ2262" i="3"/>
  <c r="CQ2261" i="3"/>
  <c r="CQ2260" i="3"/>
  <c r="CQ2259" i="3"/>
  <c r="CQ2258" i="3"/>
  <c r="CQ2257" i="3"/>
  <c r="CQ2256" i="3"/>
  <c r="CQ2255" i="3"/>
  <c r="CQ2254" i="3"/>
  <c r="CQ2253" i="3"/>
  <c r="CQ2252" i="3"/>
  <c r="CQ2251" i="3"/>
  <c r="CQ2250" i="3"/>
  <c r="CQ2249" i="3"/>
  <c r="CQ2248" i="3"/>
  <c r="CQ2247" i="3"/>
  <c r="CQ2246" i="3"/>
  <c r="CQ2245" i="3"/>
  <c r="CQ2244" i="3"/>
  <c r="CQ2243" i="3"/>
  <c r="CQ2242" i="3"/>
  <c r="CQ2241" i="3"/>
  <c r="CQ2240" i="3"/>
  <c r="CQ2239" i="3"/>
  <c r="CQ2238" i="3"/>
  <c r="CQ2237" i="3"/>
  <c r="CQ2236" i="3"/>
  <c r="CQ2235" i="3"/>
  <c r="CQ2234" i="3"/>
  <c r="CQ2233" i="3"/>
  <c r="CQ2232" i="3"/>
  <c r="CQ2231" i="3"/>
  <c r="CQ2230" i="3"/>
  <c r="CQ2229" i="3"/>
  <c r="CQ2228" i="3"/>
  <c r="CQ2227" i="3"/>
  <c r="CQ2226" i="3"/>
  <c r="CQ2225" i="3"/>
  <c r="CQ2224" i="3"/>
  <c r="CQ2223" i="3"/>
  <c r="CQ2222" i="3"/>
  <c r="CQ2221" i="3"/>
  <c r="CQ2220" i="3"/>
  <c r="CQ2219" i="3"/>
  <c r="CQ2218" i="3"/>
  <c r="CQ2217" i="3"/>
  <c r="CQ2216" i="3"/>
  <c r="CQ2215" i="3"/>
  <c r="CQ2214" i="3"/>
  <c r="CQ2213" i="3"/>
  <c r="CQ2212" i="3"/>
  <c r="CQ2211" i="3"/>
  <c r="CQ2210" i="3"/>
  <c r="CQ2209" i="3"/>
  <c r="CQ2208" i="3"/>
  <c r="CQ2207" i="3"/>
  <c r="CQ2206" i="3"/>
  <c r="CQ2205" i="3"/>
  <c r="CQ2204" i="3"/>
  <c r="CQ2203" i="3"/>
  <c r="CQ2202" i="3"/>
  <c r="CQ2201" i="3"/>
  <c r="CQ2200" i="3"/>
  <c r="CQ2199" i="3"/>
  <c r="CQ2198" i="3"/>
  <c r="CQ2197" i="3"/>
  <c r="CQ2196" i="3"/>
  <c r="CQ2195" i="3"/>
  <c r="CQ2194" i="3"/>
  <c r="CQ2193" i="3"/>
  <c r="CQ2192" i="3"/>
  <c r="CQ2191" i="3"/>
  <c r="CQ2190" i="3"/>
  <c r="CQ2189" i="3"/>
  <c r="CQ2188" i="3"/>
  <c r="CQ2187" i="3"/>
  <c r="CQ2186" i="3"/>
  <c r="CQ2185" i="3"/>
  <c r="CQ2184" i="3"/>
  <c r="CQ2183" i="3"/>
  <c r="CQ2182" i="3"/>
  <c r="CQ2181" i="3"/>
  <c r="CQ2180" i="3"/>
  <c r="CQ2179" i="3"/>
  <c r="CQ2178" i="3"/>
  <c r="CQ2177" i="3"/>
  <c r="CQ2176" i="3"/>
  <c r="CQ2175" i="3"/>
  <c r="CQ2174" i="3"/>
  <c r="CQ2173" i="3"/>
  <c r="CQ2172" i="3"/>
  <c r="CQ2171" i="3"/>
  <c r="CQ2170" i="3"/>
  <c r="CQ2169" i="3"/>
  <c r="CQ2168" i="3"/>
  <c r="CQ2167" i="3"/>
  <c r="CQ2166" i="3"/>
  <c r="CQ2165" i="3"/>
  <c r="CQ2164" i="3"/>
  <c r="CQ2163" i="3"/>
  <c r="CQ2162" i="3"/>
  <c r="CQ2161" i="3"/>
  <c r="CQ2160" i="3"/>
  <c r="CQ2159" i="3"/>
  <c r="CQ2158" i="3"/>
  <c r="CQ2157" i="3"/>
  <c r="CQ2156" i="3"/>
  <c r="CQ2155" i="3"/>
  <c r="CQ2154" i="3"/>
  <c r="CQ2153" i="3"/>
  <c r="CQ2152" i="3"/>
  <c r="CQ2151" i="3"/>
  <c r="CQ2150" i="3"/>
  <c r="CQ2149" i="3"/>
  <c r="CQ2148" i="3"/>
  <c r="CQ2147" i="3"/>
  <c r="CQ2146" i="3"/>
  <c r="CQ2145" i="3"/>
  <c r="CQ2144" i="3"/>
  <c r="CQ2143" i="3"/>
  <c r="CQ2142" i="3"/>
  <c r="CQ2141" i="3"/>
  <c r="CQ2140" i="3"/>
  <c r="CQ2139" i="3"/>
  <c r="CQ2138" i="3"/>
  <c r="CQ2137" i="3"/>
  <c r="CQ2136" i="3"/>
  <c r="CQ2135" i="3"/>
  <c r="CQ2134" i="3"/>
  <c r="CQ2133" i="3"/>
  <c r="CQ2132" i="3"/>
  <c r="CQ2131" i="3"/>
  <c r="CQ2130" i="3"/>
  <c r="CQ2129" i="3"/>
  <c r="CQ2128" i="3"/>
  <c r="CQ2127" i="3"/>
  <c r="CQ2126" i="3"/>
  <c r="CQ2125" i="3"/>
  <c r="CQ2124" i="3"/>
  <c r="CQ2123" i="3"/>
  <c r="CQ2122" i="3"/>
  <c r="CQ2121" i="3"/>
  <c r="CQ2120" i="3"/>
  <c r="CQ2119" i="3"/>
  <c r="CQ2118" i="3"/>
  <c r="CQ2117" i="3"/>
  <c r="CQ2116" i="3"/>
  <c r="CQ2115" i="3"/>
  <c r="CQ2114" i="3"/>
  <c r="CQ2113" i="3"/>
  <c r="CQ2112" i="3"/>
  <c r="CQ2111" i="3"/>
  <c r="CQ2110" i="3"/>
  <c r="CQ2109" i="3"/>
  <c r="CQ2108" i="3"/>
  <c r="CQ2107" i="3"/>
  <c r="CQ2106" i="3"/>
  <c r="CQ2105" i="3"/>
  <c r="CQ2104" i="3"/>
  <c r="CQ2103" i="3"/>
  <c r="CQ2102" i="3"/>
  <c r="CQ2101" i="3"/>
  <c r="CQ2100" i="3"/>
  <c r="CQ2099" i="3"/>
  <c r="CQ2098" i="3"/>
  <c r="CQ2097" i="3"/>
  <c r="CQ2096" i="3"/>
  <c r="CQ2095" i="3"/>
  <c r="CQ2094" i="3"/>
  <c r="CQ2093" i="3"/>
  <c r="CQ2092" i="3"/>
  <c r="CQ2091" i="3"/>
  <c r="CQ2090" i="3"/>
  <c r="CQ2089" i="3"/>
  <c r="CQ2088" i="3"/>
  <c r="CQ2087" i="3"/>
  <c r="CQ2086" i="3"/>
  <c r="CQ2085" i="3"/>
  <c r="CQ2084" i="3"/>
  <c r="CQ2083" i="3"/>
  <c r="CQ2082" i="3"/>
  <c r="CQ2081" i="3"/>
  <c r="CQ2080" i="3"/>
  <c r="CQ2079" i="3"/>
  <c r="CQ2078" i="3"/>
  <c r="CQ2077" i="3"/>
  <c r="CQ2076" i="3"/>
  <c r="CQ2075" i="3"/>
  <c r="CQ2074" i="3"/>
  <c r="CQ2073" i="3"/>
  <c r="CQ2072" i="3"/>
  <c r="CQ2071" i="3"/>
  <c r="CQ2070" i="3"/>
  <c r="CQ2069" i="3"/>
  <c r="CQ2068" i="3"/>
  <c r="CQ2067" i="3"/>
  <c r="CQ2066" i="3"/>
  <c r="CQ2065" i="3"/>
  <c r="CQ2064" i="3"/>
  <c r="CQ2063" i="3"/>
  <c r="CQ2062" i="3"/>
  <c r="CQ2061" i="3"/>
  <c r="CQ2060" i="3"/>
  <c r="CQ2059" i="3"/>
  <c r="CQ2058" i="3"/>
  <c r="CQ2057" i="3"/>
  <c r="CQ2056" i="3"/>
  <c r="CQ2055" i="3"/>
  <c r="CQ2054" i="3"/>
  <c r="CQ2053" i="3"/>
  <c r="CQ2052" i="3"/>
  <c r="CQ2051" i="3"/>
  <c r="CQ2050" i="3"/>
  <c r="CQ2049" i="3"/>
  <c r="CQ2048" i="3"/>
  <c r="CQ2047" i="3"/>
  <c r="CQ2046" i="3"/>
  <c r="CQ2045" i="3"/>
  <c r="CQ2044" i="3"/>
  <c r="CQ2043" i="3"/>
  <c r="CQ2042" i="3"/>
  <c r="CQ2041" i="3"/>
  <c r="CQ2040" i="3"/>
  <c r="CQ2039" i="3"/>
  <c r="CQ2038" i="3"/>
  <c r="CQ2037" i="3"/>
  <c r="CQ2036" i="3"/>
  <c r="CQ2035" i="3"/>
  <c r="CQ2034" i="3"/>
  <c r="CQ2033" i="3"/>
  <c r="CQ2032" i="3"/>
  <c r="CQ2031" i="3"/>
  <c r="CQ2030" i="3"/>
  <c r="CQ2029" i="3"/>
  <c r="CQ2028" i="3"/>
  <c r="CQ2027" i="3"/>
  <c r="CQ2026" i="3"/>
  <c r="CQ2025" i="3"/>
  <c r="CQ2024" i="3"/>
  <c r="CQ2023" i="3"/>
  <c r="CQ2022" i="3"/>
  <c r="CQ2021" i="3"/>
  <c r="CQ2020" i="3"/>
  <c r="CQ2019" i="3"/>
  <c r="CQ2018" i="3"/>
  <c r="CQ2017" i="3"/>
  <c r="CQ2016" i="3"/>
  <c r="CQ2015" i="3"/>
  <c r="CQ2014" i="3"/>
  <c r="CQ2013" i="3"/>
  <c r="CQ2012" i="3"/>
  <c r="CQ2011" i="3"/>
  <c r="CQ2010" i="3"/>
  <c r="CQ2009" i="3"/>
  <c r="CQ2008" i="3"/>
  <c r="CQ2007" i="3"/>
  <c r="CQ2006" i="3"/>
  <c r="CQ2005" i="3"/>
  <c r="CQ2004" i="3"/>
  <c r="CQ2003" i="3"/>
  <c r="CQ2002" i="3"/>
  <c r="CQ2001" i="3"/>
  <c r="CQ2000" i="3"/>
  <c r="CQ1999" i="3"/>
  <c r="CQ1998" i="3"/>
  <c r="CQ1997" i="3"/>
  <c r="CQ1996" i="3"/>
  <c r="CQ1995" i="3"/>
  <c r="CQ1994" i="3"/>
  <c r="CQ1993" i="3"/>
  <c r="CQ1992" i="3"/>
  <c r="CQ1991" i="3"/>
  <c r="CQ1990" i="3"/>
  <c r="CQ1989" i="3"/>
  <c r="CQ1988" i="3"/>
  <c r="CQ1987" i="3"/>
  <c r="CQ1986" i="3"/>
  <c r="CQ1985" i="3"/>
  <c r="CQ1984" i="3"/>
  <c r="CQ1983" i="3"/>
  <c r="CQ1982" i="3"/>
  <c r="CQ1981" i="3"/>
  <c r="CQ1980" i="3"/>
  <c r="CQ1979" i="3"/>
  <c r="CQ1978" i="3"/>
  <c r="CQ1977" i="3"/>
  <c r="CQ1976" i="3"/>
  <c r="CQ1975" i="3"/>
  <c r="CQ1974" i="3"/>
  <c r="CQ1973" i="3"/>
  <c r="CQ1972" i="3"/>
  <c r="CQ1971" i="3"/>
  <c r="CQ1970" i="3"/>
  <c r="CQ1969" i="3"/>
  <c r="CQ1968" i="3"/>
  <c r="CQ1967" i="3"/>
  <c r="CQ1966" i="3"/>
  <c r="CQ1965" i="3"/>
  <c r="CQ1964" i="3"/>
  <c r="CQ1963" i="3"/>
  <c r="CQ1962" i="3"/>
  <c r="CQ1961" i="3"/>
  <c r="CQ1960" i="3"/>
  <c r="CQ1959" i="3"/>
  <c r="CQ1958" i="3"/>
  <c r="CQ1957" i="3"/>
  <c r="CQ1956" i="3"/>
  <c r="CQ1955" i="3"/>
  <c r="CQ1954" i="3"/>
  <c r="CQ1953" i="3"/>
  <c r="CQ1952" i="3"/>
  <c r="CQ1951" i="3"/>
  <c r="CQ1950" i="3"/>
  <c r="CQ1949" i="3"/>
  <c r="CQ1948" i="3"/>
  <c r="CQ1947" i="3"/>
  <c r="CQ1946" i="3"/>
  <c r="CQ1945" i="3"/>
  <c r="CQ1944" i="3"/>
  <c r="CQ1943" i="3"/>
  <c r="CQ1942" i="3"/>
  <c r="CQ1941" i="3"/>
  <c r="CQ1940" i="3"/>
  <c r="CQ1939" i="3"/>
  <c r="CQ1938" i="3"/>
  <c r="CQ1937" i="3"/>
  <c r="CQ1936" i="3"/>
  <c r="CQ1935" i="3"/>
  <c r="CQ1934" i="3"/>
  <c r="CQ1933" i="3"/>
  <c r="CQ1932" i="3"/>
  <c r="CQ1931" i="3"/>
  <c r="CQ1930" i="3"/>
  <c r="CQ1929" i="3"/>
  <c r="CQ1928" i="3"/>
  <c r="CQ1927" i="3"/>
  <c r="CQ1926" i="3"/>
  <c r="CQ1925" i="3"/>
  <c r="CQ1924" i="3"/>
  <c r="CQ1923" i="3"/>
  <c r="CQ1922" i="3"/>
  <c r="CQ1921" i="3"/>
  <c r="CQ1920" i="3"/>
  <c r="CQ1919" i="3"/>
  <c r="CQ1918" i="3"/>
  <c r="CQ1917" i="3"/>
  <c r="CQ1916" i="3"/>
  <c r="CQ1915" i="3"/>
  <c r="CQ1914" i="3"/>
  <c r="CQ1913" i="3"/>
  <c r="CQ1912" i="3"/>
  <c r="CQ1911" i="3"/>
  <c r="CQ1910" i="3"/>
  <c r="CQ1909" i="3"/>
  <c r="CQ1908" i="3"/>
  <c r="CQ1907" i="3"/>
  <c r="CQ1906" i="3"/>
  <c r="CQ1905" i="3"/>
  <c r="CQ1904" i="3"/>
  <c r="CQ1903" i="3"/>
  <c r="CQ1902" i="3"/>
  <c r="CQ1901" i="3"/>
  <c r="CQ1900" i="3"/>
  <c r="CQ1899" i="3"/>
  <c r="CQ1898" i="3"/>
  <c r="CQ1897" i="3"/>
  <c r="CQ1896" i="3"/>
  <c r="CQ1895" i="3"/>
  <c r="CQ1894" i="3"/>
  <c r="CQ1893" i="3"/>
  <c r="CQ1892" i="3"/>
  <c r="CQ1891" i="3"/>
  <c r="CQ1890" i="3"/>
  <c r="CQ1889" i="3"/>
  <c r="CQ1888" i="3"/>
  <c r="CQ1887" i="3"/>
  <c r="CQ1886" i="3"/>
  <c r="CQ1885" i="3"/>
  <c r="CQ1884" i="3"/>
  <c r="CQ1883" i="3"/>
  <c r="CQ1882" i="3"/>
  <c r="CQ1881" i="3"/>
  <c r="CQ1880" i="3"/>
  <c r="CQ1879" i="3"/>
  <c r="CQ1878" i="3"/>
  <c r="CQ1877" i="3"/>
  <c r="CQ1876" i="3"/>
  <c r="CQ1875" i="3"/>
  <c r="CQ1874" i="3"/>
  <c r="CQ1873" i="3"/>
  <c r="CQ1872" i="3"/>
  <c r="CQ1871" i="3"/>
  <c r="CQ1870" i="3"/>
  <c r="CQ1869" i="3"/>
  <c r="CQ1868" i="3"/>
  <c r="CQ1867" i="3"/>
  <c r="CQ1866" i="3"/>
  <c r="CQ1865" i="3"/>
  <c r="CQ1864" i="3"/>
  <c r="CQ1863" i="3"/>
  <c r="CQ1862" i="3"/>
  <c r="CQ1861" i="3"/>
  <c r="CQ1860" i="3"/>
  <c r="CQ1859" i="3"/>
  <c r="CQ1858" i="3"/>
  <c r="CQ1857" i="3"/>
  <c r="CQ1856" i="3"/>
  <c r="CQ1855" i="3"/>
  <c r="CQ1854" i="3"/>
  <c r="CQ1853" i="3"/>
  <c r="CQ1852" i="3"/>
  <c r="CQ1851" i="3"/>
  <c r="CQ1850" i="3"/>
  <c r="CQ1849" i="3"/>
  <c r="CQ1848" i="3"/>
  <c r="CQ1847" i="3"/>
  <c r="CQ1846" i="3"/>
  <c r="CQ1845" i="3"/>
  <c r="CQ1844" i="3"/>
  <c r="CQ1843" i="3"/>
  <c r="CQ1842" i="3"/>
  <c r="CQ1841" i="3"/>
  <c r="CQ1840" i="3"/>
  <c r="CQ1839" i="3"/>
  <c r="CQ1838" i="3"/>
  <c r="CQ1837" i="3"/>
  <c r="CQ1836" i="3"/>
  <c r="CQ1835" i="3"/>
  <c r="CQ1834" i="3"/>
  <c r="CQ1833" i="3"/>
  <c r="CQ1832" i="3"/>
  <c r="CQ1831" i="3"/>
  <c r="CQ1830" i="3"/>
  <c r="CQ1829" i="3"/>
  <c r="CQ1828" i="3"/>
  <c r="CQ1827" i="3"/>
  <c r="CQ1826" i="3"/>
  <c r="CQ1825" i="3"/>
  <c r="CQ1824" i="3"/>
  <c r="CQ1823" i="3"/>
  <c r="CQ1822" i="3"/>
  <c r="CQ1821" i="3"/>
  <c r="CQ1820" i="3"/>
  <c r="CQ1819" i="3"/>
  <c r="CQ1818" i="3"/>
  <c r="CQ1817" i="3"/>
  <c r="CQ1816" i="3"/>
  <c r="CQ1815" i="3"/>
  <c r="CQ1814" i="3"/>
  <c r="CQ1813" i="3"/>
  <c r="CQ1812" i="3"/>
  <c r="CQ1811" i="3"/>
  <c r="CQ1810" i="3"/>
  <c r="CQ1809" i="3"/>
  <c r="CQ1808" i="3"/>
  <c r="CQ1807" i="3"/>
  <c r="CQ1806" i="3"/>
  <c r="CQ1805" i="3"/>
  <c r="CQ1804" i="3"/>
  <c r="CQ1803" i="3"/>
  <c r="CQ1802" i="3"/>
  <c r="CQ1801" i="3"/>
  <c r="CQ1800" i="3"/>
  <c r="CQ1799" i="3"/>
  <c r="CQ1798" i="3"/>
  <c r="CQ1797" i="3"/>
  <c r="CQ1796" i="3"/>
  <c r="CQ1795" i="3"/>
  <c r="CQ1794" i="3"/>
  <c r="CQ1793" i="3"/>
  <c r="CQ1792" i="3"/>
  <c r="CQ1791" i="3"/>
  <c r="CQ1790" i="3"/>
  <c r="CQ1789" i="3"/>
  <c r="CQ1788" i="3"/>
  <c r="CQ1787" i="3"/>
  <c r="CQ1786" i="3"/>
  <c r="CQ1785" i="3"/>
  <c r="CQ1784" i="3"/>
  <c r="CQ1783" i="3"/>
  <c r="CQ1782" i="3"/>
  <c r="CQ1781" i="3"/>
  <c r="CQ1780" i="3"/>
  <c r="CQ1779" i="3"/>
  <c r="CQ1778" i="3"/>
  <c r="CQ1777" i="3"/>
  <c r="CQ1776" i="3"/>
  <c r="CQ1775" i="3"/>
  <c r="CQ1774" i="3"/>
  <c r="CQ1773" i="3"/>
  <c r="CQ1772" i="3"/>
  <c r="CQ1771" i="3"/>
  <c r="CQ1770" i="3"/>
  <c r="CQ1769" i="3"/>
  <c r="CQ1768" i="3"/>
  <c r="CQ1767" i="3"/>
  <c r="CQ1766" i="3"/>
  <c r="CQ1765" i="3"/>
  <c r="CQ1764" i="3"/>
  <c r="CQ1763" i="3"/>
  <c r="CQ1762" i="3"/>
  <c r="CQ1761" i="3"/>
  <c r="CQ1760" i="3"/>
  <c r="CQ1759" i="3"/>
  <c r="CQ1758" i="3"/>
  <c r="CQ1757" i="3"/>
  <c r="CQ1756" i="3"/>
  <c r="CQ1755" i="3"/>
  <c r="CQ1754" i="3"/>
  <c r="CQ1753" i="3"/>
  <c r="CQ1752" i="3"/>
  <c r="CQ1751" i="3"/>
  <c r="CQ1750" i="3"/>
  <c r="CQ1749" i="3"/>
  <c r="CQ1748" i="3"/>
  <c r="CQ1747" i="3"/>
  <c r="CQ1746" i="3"/>
  <c r="CQ1745" i="3"/>
  <c r="CQ1744" i="3"/>
  <c r="CQ1743" i="3"/>
  <c r="CQ1742" i="3"/>
  <c r="CQ1741" i="3"/>
  <c r="CQ1740" i="3"/>
  <c r="CQ1739" i="3"/>
  <c r="CQ1738" i="3"/>
  <c r="CQ1737" i="3"/>
  <c r="CQ1736" i="3"/>
  <c r="CQ1735" i="3"/>
  <c r="CQ1734" i="3"/>
  <c r="CQ1733" i="3"/>
  <c r="CQ1732" i="3"/>
  <c r="CQ1731" i="3"/>
  <c r="CQ1730" i="3"/>
  <c r="CQ1729" i="3"/>
  <c r="CQ1728" i="3"/>
  <c r="CQ1727" i="3"/>
  <c r="CQ1726" i="3"/>
  <c r="CQ1725" i="3"/>
  <c r="CQ1724" i="3"/>
  <c r="CQ1723" i="3"/>
  <c r="CQ1722" i="3"/>
  <c r="CQ1721" i="3"/>
  <c r="CQ1720" i="3"/>
  <c r="CQ1719" i="3"/>
  <c r="CQ1718" i="3"/>
  <c r="CQ1717" i="3"/>
  <c r="CQ1716" i="3"/>
  <c r="CQ1715" i="3"/>
  <c r="CQ1714" i="3"/>
  <c r="CQ1713" i="3"/>
  <c r="CQ1712" i="3"/>
  <c r="CQ1711" i="3"/>
  <c r="CQ1710" i="3"/>
  <c r="CQ1709" i="3"/>
  <c r="CQ1708" i="3"/>
  <c r="CQ1707" i="3"/>
  <c r="CQ1706" i="3"/>
  <c r="CQ1705" i="3"/>
  <c r="CQ1704" i="3"/>
  <c r="CQ1703" i="3"/>
  <c r="CQ1702" i="3"/>
  <c r="CQ1701" i="3"/>
  <c r="CQ1700" i="3"/>
  <c r="CQ1699" i="3"/>
  <c r="CQ1698" i="3"/>
  <c r="CQ1697" i="3"/>
  <c r="CQ1696" i="3"/>
  <c r="CQ1695" i="3"/>
  <c r="CQ1694" i="3"/>
  <c r="CQ1693" i="3"/>
  <c r="CQ1692" i="3"/>
  <c r="CQ1691" i="3"/>
  <c r="CQ1690" i="3"/>
  <c r="CQ1689" i="3"/>
  <c r="CQ1688" i="3"/>
  <c r="CQ1687" i="3"/>
  <c r="CQ1686" i="3"/>
  <c r="CQ1685" i="3"/>
  <c r="CQ1684" i="3"/>
  <c r="CQ1683" i="3"/>
  <c r="CQ1682" i="3"/>
  <c r="CQ1681" i="3"/>
  <c r="CQ1680" i="3"/>
  <c r="CQ1679" i="3"/>
  <c r="CQ1678" i="3"/>
  <c r="CQ1677" i="3"/>
  <c r="CQ1676" i="3"/>
  <c r="CQ1675" i="3"/>
  <c r="CQ1674" i="3"/>
  <c r="CQ1673" i="3"/>
  <c r="CQ1672" i="3"/>
  <c r="CQ1671" i="3"/>
  <c r="CQ1670" i="3"/>
  <c r="CQ1669" i="3"/>
  <c r="CQ1668" i="3"/>
  <c r="CQ1667" i="3"/>
  <c r="CQ1666" i="3"/>
  <c r="CQ1665" i="3"/>
  <c r="CQ1664" i="3"/>
  <c r="CQ1663" i="3"/>
  <c r="CQ1662" i="3"/>
  <c r="CQ1661" i="3"/>
  <c r="CQ1660" i="3"/>
  <c r="CQ1659" i="3"/>
  <c r="CQ1658" i="3"/>
  <c r="CQ1657" i="3"/>
  <c r="CQ1656" i="3"/>
  <c r="CQ1655" i="3"/>
  <c r="CQ1654" i="3"/>
  <c r="CQ1653" i="3"/>
  <c r="CQ1652" i="3"/>
  <c r="CQ1651" i="3"/>
  <c r="CQ1650" i="3"/>
  <c r="CQ1649" i="3"/>
  <c r="CQ1648" i="3"/>
  <c r="CQ1647" i="3"/>
  <c r="CQ1646" i="3"/>
  <c r="CQ1645" i="3"/>
  <c r="CQ1644" i="3"/>
  <c r="CQ1643" i="3"/>
  <c r="CQ1642" i="3"/>
  <c r="CQ1641" i="3"/>
  <c r="CQ1640" i="3"/>
  <c r="CQ1639" i="3"/>
  <c r="CQ1638" i="3"/>
  <c r="CQ1637" i="3"/>
  <c r="CQ1636" i="3"/>
  <c r="CQ1635" i="3"/>
  <c r="CQ1634" i="3"/>
  <c r="CQ1633" i="3"/>
  <c r="CQ1632" i="3"/>
  <c r="CQ1631" i="3"/>
  <c r="CQ1630" i="3"/>
  <c r="CQ1629" i="3"/>
  <c r="CQ1628" i="3"/>
  <c r="CQ1627" i="3"/>
  <c r="CQ1626" i="3"/>
  <c r="CQ1625" i="3"/>
  <c r="CQ1624" i="3"/>
  <c r="CQ1623" i="3"/>
  <c r="CQ1622" i="3"/>
  <c r="CQ1621" i="3"/>
  <c r="CQ1620" i="3"/>
  <c r="CQ1619" i="3"/>
  <c r="CQ1618" i="3"/>
  <c r="CQ1617" i="3"/>
  <c r="CQ1616" i="3"/>
  <c r="CQ1615" i="3"/>
  <c r="CQ1614" i="3"/>
  <c r="CQ1613" i="3"/>
  <c r="CQ1612" i="3"/>
  <c r="CQ1611" i="3"/>
  <c r="CQ1610" i="3"/>
  <c r="CQ1609" i="3"/>
  <c r="CQ1608" i="3"/>
  <c r="CQ1607" i="3"/>
  <c r="CQ1606" i="3"/>
  <c r="CQ1605" i="3"/>
  <c r="CQ1604" i="3"/>
  <c r="CQ1603" i="3"/>
  <c r="CQ1602" i="3"/>
  <c r="CQ1601" i="3"/>
  <c r="CQ1600" i="3"/>
  <c r="CQ1599" i="3"/>
  <c r="CQ1598" i="3"/>
  <c r="CQ1597" i="3"/>
  <c r="CQ1596" i="3"/>
  <c r="CQ1595" i="3"/>
  <c r="CQ1594" i="3"/>
  <c r="CQ1593" i="3"/>
  <c r="CQ1592" i="3"/>
  <c r="CQ1591" i="3"/>
  <c r="CQ1590" i="3"/>
  <c r="CQ1589" i="3"/>
  <c r="CQ1588" i="3"/>
  <c r="CQ1587" i="3"/>
  <c r="CQ1586" i="3"/>
  <c r="CQ1585" i="3"/>
  <c r="CQ1584" i="3"/>
  <c r="CQ1583" i="3"/>
  <c r="CQ1582" i="3"/>
  <c r="CQ1581" i="3"/>
  <c r="CQ1580" i="3"/>
  <c r="CQ1579" i="3"/>
  <c r="CQ1578" i="3"/>
  <c r="CQ1577" i="3"/>
  <c r="CQ1576" i="3"/>
  <c r="CQ1575" i="3"/>
  <c r="CQ1574" i="3"/>
  <c r="CQ1573" i="3"/>
  <c r="CQ1572" i="3"/>
  <c r="CQ1571" i="3"/>
  <c r="CQ1570" i="3"/>
  <c r="CQ1569" i="3"/>
  <c r="CQ1568" i="3"/>
  <c r="CQ1567" i="3"/>
  <c r="CQ1566" i="3"/>
  <c r="CQ1565" i="3"/>
  <c r="CQ1564" i="3"/>
  <c r="CQ1563" i="3"/>
  <c r="CQ1562" i="3"/>
  <c r="CQ1561" i="3"/>
  <c r="CQ1560" i="3"/>
  <c r="CQ1559" i="3"/>
  <c r="CQ1558" i="3"/>
  <c r="CQ1557" i="3"/>
  <c r="CQ1556" i="3"/>
  <c r="CQ1555" i="3"/>
  <c r="CQ1554" i="3"/>
  <c r="CQ1553" i="3"/>
  <c r="CQ1552" i="3"/>
  <c r="CQ1551" i="3"/>
  <c r="CQ1550" i="3"/>
  <c r="CQ1549" i="3"/>
  <c r="CQ1548" i="3"/>
  <c r="CQ1547" i="3"/>
  <c r="CQ1546" i="3"/>
  <c r="CQ1545" i="3"/>
  <c r="CQ1544" i="3"/>
  <c r="CQ1543" i="3"/>
  <c r="CQ1542" i="3"/>
  <c r="CQ1541" i="3"/>
  <c r="CQ1540" i="3"/>
  <c r="CQ1539" i="3"/>
  <c r="CQ1538" i="3"/>
  <c r="CQ1537" i="3"/>
  <c r="CQ1536" i="3"/>
  <c r="CQ1535" i="3"/>
  <c r="CQ1534" i="3"/>
  <c r="CQ1533" i="3"/>
  <c r="CQ1532" i="3"/>
  <c r="CQ1531" i="3"/>
  <c r="CQ1530" i="3"/>
  <c r="CQ1529" i="3"/>
  <c r="CQ1528" i="3"/>
  <c r="CQ1527" i="3"/>
  <c r="CQ1526" i="3"/>
  <c r="CQ1525" i="3"/>
  <c r="CQ1524" i="3"/>
  <c r="CQ1523" i="3"/>
  <c r="CQ1522" i="3"/>
  <c r="CQ1521" i="3"/>
  <c r="CQ1520" i="3"/>
  <c r="CQ1519" i="3"/>
  <c r="CQ1518" i="3"/>
  <c r="CQ1517" i="3"/>
  <c r="CQ1516" i="3"/>
  <c r="CQ1515" i="3"/>
  <c r="CQ1514" i="3"/>
  <c r="CQ1513" i="3"/>
  <c r="CQ1512" i="3"/>
  <c r="CQ1511" i="3"/>
  <c r="CQ1510" i="3"/>
  <c r="CQ1509" i="3"/>
  <c r="CQ1508" i="3"/>
  <c r="CQ1507" i="3"/>
  <c r="CQ1506" i="3"/>
  <c r="CQ1505" i="3"/>
  <c r="CQ1504" i="3"/>
  <c r="CQ1503" i="3"/>
  <c r="CQ1502" i="3"/>
  <c r="CQ1501" i="3"/>
  <c r="CQ1500" i="3"/>
  <c r="CQ1499" i="3"/>
  <c r="CQ1498" i="3"/>
  <c r="CQ1497" i="3"/>
  <c r="CQ1496" i="3"/>
  <c r="CQ1495" i="3"/>
  <c r="CQ1494" i="3"/>
  <c r="CQ1493" i="3"/>
  <c r="CQ1492" i="3"/>
  <c r="CQ1491" i="3"/>
  <c r="CQ1490" i="3"/>
  <c r="CQ1489" i="3"/>
  <c r="CQ1488" i="3"/>
  <c r="CQ1487" i="3"/>
  <c r="CQ1486" i="3"/>
  <c r="CQ1485" i="3"/>
  <c r="CQ1484" i="3"/>
  <c r="CQ1483" i="3"/>
  <c r="CQ1482" i="3"/>
  <c r="CQ1481" i="3"/>
  <c r="CQ1480" i="3"/>
  <c r="CQ1479" i="3"/>
  <c r="CQ1478" i="3"/>
  <c r="CQ1477" i="3"/>
  <c r="CQ1476" i="3"/>
  <c r="CQ1475" i="3"/>
  <c r="CQ1474" i="3"/>
  <c r="CQ1473" i="3"/>
  <c r="CQ1472" i="3"/>
  <c r="CQ1471" i="3"/>
  <c r="CQ1470" i="3"/>
  <c r="CQ1469" i="3"/>
  <c r="CQ1468" i="3"/>
  <c r="CQ1467" i="3"/>
  <c r="CQ1466" i="3"/>
  <c r="CQ1465" i="3"/>
  <c r="CQ1464" i="3"/>
  <c r="CQ1463" i="3"/>
  <c r="CQ1462" i="3"/>
  <c r="CQ1461" i="3"/>
  <c r="CQ1460" i="3"/>
  <c r="CQ1459" i="3"/>
  <c r="CQ1458" i="3"/>
  <c r="CQ1457" i="3"/>
  <c r="CQ1456" i="3"/>
  <c r="CQ1455" i="3"/>
  <c r="CQ1454" i="3"/>
  <c r="CQ1453" i="3"/>
  <c r="CQ1452" i="3"/>
  <c r="CQ1451" i="3"/>
  <c r="CQ1450" i="3"/>
  <c r="CQ1449" i="3"/>
  <c r="CQ1448" i="3"/>
  <c r="CQ1447" i="3"/>
  <c r="CQ1446" i="3"/>
  <c r="CQ1445" i="3"/>
  <c r="CQ1444" i="3"/>
  <c r="CQ1443" i="3"/>
  <c r="CQ1442" i="3"/>
  <c r="CQ1441" i="3"/>
  <c r="CQ1440" i="3"/>
  <c r="CQ1439" i="3"/>
  <c r="CQ1438" i="3"/>
  <c r="CQ1437" i="3"/>
  <c r="CQ1436" i="3"/>
  <c r="CQ1435" i="3"/>
  <c r="CQ1434" i="3"/>
  <c r="CQ1433" i="3"/>
  <c r="CQ1432" i="3"/>
  <c r="CQ1431" i="3"/>
  <c r="CQ1430" i="3"/>
  <c r="CQ1429" i="3"/>
  <c r="CQ1428" i="3"/>
  <c r="CQ1427" i="3"/>
  <c r="CQ1426" i="3"/>
  <c r="CQ1425" i="3"/>
  <c r="CQ1424" i="3"/>
  <c r="CQ1423" i="3"/>
  <c r="CQ1422" i="3"/>
  <c r="CQ1421" i="3"/>
  <c r="CQ1420" i="3"/>
  <c r="CQ1419" i="3"/>
  <c r="CQ1418" i="3"/>
  <c r="CQ1417" i="3"/>
  <c r="CQ1416" i="3"/>
  <c r="CQ1415" i="3"/>
  <c r="CQ1414" i="3"/>
  <c r="CQ1413" i="3"/>
  <c r="CQ1412" i="3"/>
  <c r="CQ1411" i="3"/>
  <c r="CQ1410" i="3"/>
  <c r="CQ1409" i="3"/>
  <c r="CQ1408" i="3"/>
  <c r="CQ1407" i="3"/>
  <c r="CQ1406" i="3"/>
  <c r="CQ1405" i="3"/>
  <c r="CQ1404" i="3"/>
  <c r="CQ1403" i="3"/>
  <c r="CQ1402" i="3"/>
  <c r="CQ1401" i="3"/>
  <c r="CQ1400" i="3"/>
  <c r="CQ1399" i="3"/>
  <c r="CQ1398" i="3"/>
  <c r="CQ1397" i="3"/>
  <c r="CQ1396" i="3"/>
  <c r="CQ1395" i="3"/>
  <c r="CQ1394" i="3"/>
  <c r="CQ1393" i="3"/>
  <c r="CQ1392" i="3"/>
  <c r="CQ1391" i="3"/>
  <c r="CQ1390" i="3"/>
  <c r="CQ1389" i="3"/>
  <c r="CQ1388" i="3"/>
  <c r="CQ1387" i="3"/>
  <c r="CQ1386" i="3"/>
  <c r="CQ1385" i="3"/>
  <c r="CQ1384" i="3"/>
  <c r="CQ1383" i="3"/>
  <c r="CQ1382" i="3"/>
  <c r="CQ1381" i="3"/>
  <c r="CQ1380" i="3"/>
  <c r="CQ1379" i="3"/>
  <c r="CQ1378" i="3"/>
  <c r="CQ1377" i="3"/>
  <c r="CQ1376" i="3"/>
  <c r="CQ1375" i="3"/>
  <c r="CQ1374" i="3"/>
  <c r="CQ1373" i="3"/>
  <c r="CQ1372" i="3"/>
  <c r="CQ1371" i="3"/>
  <c r="CQ1370" i="3"/>
  <c r="CQ1369" i="3"/>
  <c r="CQ1368" i="3"/>
  <c r="CQ1367" i="3"/>
  <c r="CQ1366" i="3"/>
  <c r="CQ1365" i="3"/>
  <c r="CQ1364" i="3"/>
  <c r="CQ1363" i="3"/>
  <c r="CQ1362" i="3"/>
  <c r="CQ1361" i="3"/>
  <c r="CQ1360" i="3"/>
  <c r="CQ1359" i="3"/>
  <c r="CQ1358" i="3"/>
  <c r="CQ1357" i="3"/>
  <c r="CQ1356" i="3"/>
  <c r="CQ1355" i="3"/>
  <c r="CQ1354" i="3"/>
  <c r="CQ1353" i="3"/>
  <c r="CQ1352" i="3"/>
  <c r="CQ1351" i="3"/>
  <c r="CQ1350" i="3"/>
  <c r="CQ1349" i="3"/>
  <c r="CQ1348" i="3"/>
  <c r="CQ1347" i="3"/>
  <c r="CQ1346" i="3"/>
  <c r="CQ1345" i="3"/>
  <c r="CQ1344" i="3"/>
  <c r="CQ1343" i="3"/>
  <c r="CQ1342" i="3"/>
  <c r="CQ1341" i="3"/>
  <c r="CQ1340" i="3"/>
  <c r="CQ1339" i="3"/>
  <c r="CQ1338" i="3"/>
  <c r="CQ1337" i="3"/>
  <c r="CQ1336" i="3"/>
  <c r="CQ1335" i="3"/>
  <c r="CQ1334" i="3"/>
  <c r="CQ1333" i="3"/>
  <c r="CQ1332" i="3"/>
  <c r="CQ1331" i="3"/>
  <c r="CQ1330" i="3"/>
  <c r="CQ1329" i="3"/>
  <c r="CQ1328" i="3"/>
  <c r="CQ1327" i="3"/>
  <c r="CQ1326" i="3"/>
  <c r="CQ1325" i="3"/>
  <c r="CQ1324" i="3"/>
  <c r="CQ1323" i="3"/>
  <c r="CQ1322" i="3"/>
  <c r="CQ1321" i="3"/>
  <c r="CQ1320" i="3"/>
  <c r="CQ1319" i="3"/>
  <c r="CQ1318" i="3"/>
  <c r="CQ1317" i="3"/>
  <c r="CQ1316" i="3"/>
  <c r="CQ1315" i="3"/>
  <c r="CQ1314" i="3"/>
  <c r="CQ1313" i="3"/>
  <c r="CQ1312" i="3"/>
  <c r="CQ1311" i="3"/>
  <c r="CQ1310" i="3"/>
  <c r="CQ1309" i="3"/>
  <c r="CQ1308" i="3"/>
  <c r="CQ1307" i="3"/>
  <c r="CQ1306" i="3"/>
  <c r="CQ1305" i="3"/>
  <c r="CQ1304" i="3"/>
  <c r="CQ1303" i="3"/>
  <c r="CQ1302" i="3"/>
  <c r="CQ1301" i="3"/>
  <c r="CQ1300" i="3"/>
  <c r="CQ1299" i="3"/>
  <c r="CQ1298" i="3"/>
  <c r="CQ1297" i="3"/>
  <c r="CQ1296" i="3"/>
  <c r="CQ1295" i="3"/>
  <c r="CQ1294" i="3"/>
  <c r="CQ1293" i="3"/>
  <c r="CQ1292" i="3"/>
  <c r="CQ1291" i="3"/>
  <c r="CQ1290" i="3"/>
  <c r="CQ1289" i="3"/>
  <c r="CQ1288" i="3"/>
  <c r="CQ1287" i="3"/>
  <c r="CQ1286" i="3"/>
  <c r="CQ1285" i="3"/>
  <c r="CQ1284" i="3"/>
  <c r="CQ1283" i="3"/>
  <c r="CQ1282" i="3"/>
  <c r="CQ1281" i="3"/>
  <c r="CQ1280" i="3"/>
  <c r="CQ1279" i="3"/>
  <c r="CQ1278" i="3"/>
  <c r="CQ1277" i="3"/>
  <c r="CQ1276" i="3"/>
  <c r="CQ1275" i="3"/>
  <c r="CQ1274" i="3"/>
  <c r="CQ1273" i="3"/>
  <c r="CQ1272" i="3"/>
  <c r="CQ1271" i="3"/>
  <c r="CQ1270" i="3"/>
  <c r="CQ1269" i="3"/>
  <c r="CQ1268" i="3"/>
  <c r="CQ1267" i="3"/>
  <c r="CQ1266" i="3"/>
  <c r="CQ1265" i="3"/>
  <c r="CQ1264" i="3"/>
  <c r="CQ1263" i="3"/>
  <c r="CQ1262" i="3"/>
  <c r="CQ1261" i="3"/>
  <c r="CQ1260" i="3"/>
  <c r="CQ1259" i="3"/>
  <c r="CQ1258" i="3"/>
  <c r="CQ1257" i="3"/>
  <c r="CQ1256" i="3"/>
  <c r="CQ1255" i="3"/>
  <c r="CQ1254" i="3"/>
  <c r="CQ1253" i="3"/>
  <c r="CQ1252" i="3"/>
  <c r="CQ1251" i="3"/>
  <c r="CQ1250" i="3"/>
  <c r="CQ1249" i="3"/>
  <c r="CQ1248" i="3"/>
  <c r="CQ1247" i="3"/>
  <c r="CQ1246" i="3"/>
  <c r="CQ1245" i="3"/>
  <c r="CQ1244" i="3"/>
  <c r="CQ1243" i="3"/>
  <c r="CQ1242" i="3"/>
  <c r="CQ1241" i="3"/>
  <c r="CQ1240" i="3"/>
  <c r="CQ1239" i="3"/>
  <c r="CQ1238" i="3"/>
  <c r="CQ1237" i="3"/>
  <c r="CQ1236" i="3"/>
  <c r="CQ1235" i="3"/>
  <c r="CQ1234" i="3"/>
  <c r="CQ1233" i="3"/>
  <c r="CQ1232" i="3"/>
  <c r="CQ1231" i="3"/>
  <c r="CQ1230" i="3"/>
  <c r="CQ1229" i="3"/>
  <c r="CQ1228" i="3"/>
  <c r="CQ1227" i="3"/>
  <c r="CQ1226" i="3"/>
  <c r="CQ1225" i="3"/>
  <c r="CQ1224" i="3"/>
  <c r="CQ1223" i="3"/>
  <c r="CQ1222" i="3"/>
  <c r="CQ1221" i="3"/>
  <c r="CQ1220" i="3"/>
  <c r="CQ1219" i="3"/>
  <c r="CQ1218" i="3"/>
  <c r="CQ1217" i="3"/>
  <c r="CQ1216" i="3"/>
  <c r="CQ1215" i="3"/>
  <c r="CQ1214" i="3"/>
  <c r="CQ1213" i="3"/>
  <c r="CQ1212" i="3"/>
  <c r="CQ1211" i="3"/>
  <c r="CQ1210" i="3"/>
  <c r="CQ1209" i="3"/>
  <c r="CQ1208" i="3"/>
  <c r="CQ1207" i="3"/>
  <c r="CQ1206" i="3"/>
  <c r="CQ1205" i="3"/>
  <c r="CQ1204" i="3"/>
  <c r="CQ1203" i="3"/>
  <c r="CQ1202" i="3"/>
  <c r="CQ1201" i="3"/>
  <c r="CQ1200" i="3"/>
  <c r="CQ1199" i="3"/>
  <c r="CQ1198" i="3"/>
  <c r="CQ1197" i="3"/>
  <c r="CQ1196" i="3"/>
  <c r="CQ1195" i="3"/>
  <c r="CQ1194" i="3"/>
  <c r="CQ1193" i="3"/>
  <c r="CQ1192" i="3"/>
  <c r="CQ1191" i="3"/>
  <c r="CQ1190" i="3"/>
  <c r="CQ1189" i="3"/>
  <c r="CQ1188" i="3"/>
  <c r="CQ1187" i="3"/>
  <c r="CQ1186" i="3"/>
  <c r="CQ1185" i="3"/>
  <c r="CQ1184" i="3"/>
  <c r="CQ1183" i="3"/>
  <c r="CQ1182" i="3"/>
  <c r="CQ1181" i="3"/>
  <c r="CQ1180" i="3"/>
  <c r="CQ1179" i="3"/>
  <c r="CQ1178" i="3"/>
  <c r="CQ1177" i="3"/>
  <c r="CQ1176" i="3"/>
  <c r="CQ1175" i="3"/>
  <c r="CQ1174" i="3"/>
  <c r="CQ1173" i="3"/>
  <c r="CQ1172" i="3"/>
  <c r="CQ1171" i="3"/>
  <c r="CQ1170" i="3"/>
  <c r="CQ1169" i="3"/>
  <c r="CQ1168" i="3"/>
  <c r="CQ1167" i="3"/>
  <c r="CQ1166" i="3"/>
  <c r="CQ1165" i="3"/>
  <c r="CQ1164" i="3"/>
  <c r="CQ1163" i="3"/>
  <c r="CQ1162" i="3"/>
  <c r="CQ1161" i="3"/>
  <c r="CQ1160" i="3"/>
  <c r="CQ1159" i="3"/>
  <c r="CQ1158" i="3"/>
  <c r="CQ1157" i="3"/>
  <c r="CQ1156" i="3"/>
  <c r="CQ1155" i="3"/>
  <c r="CQ1154" i="3"/>
  <c r="CQ1153" i="3"/>
  <c r="CQ1152" i="3"/>
  <c r="CQ1151" i="3"/>
  <c r="CQ1150" i="3"/>
  <c r="CQ1149" i="3"/>
  <c r="CQ1148" i="3"/>
  <c r="CQ1147" i="3"/>
  <c r="CQ1146" i="3"/>
  <c r="CQ1145" i="3"/>
  <c r="CQ1144" i="3"/>
  <c r="CQ1143" i="3"/>
  <c r="CQ1142" i="3"/>
  <c r="CQ1141" i="3"/>
  <c r="CQ1140" i="3"/>
  <c r="CQ1139" i="3"/>
  <c r="CQ1138" i="3"/>
  <c r="CQ1137" i="3"/>
  <c r="CQ1136" i="3"/>
  <c r="CQ1135" i="3"/>
  <c r="CQ1134" i="3"/>
  <c r="CQ1133" i="3"/>
  <c r="CQ1132" i="3"/>
  <c r="CQ1131" i="3"/>
  <c r="CQ1130" i="3"/>
  <c r="CQ1129" i="3"/>
  <c r="CQ1128" i="3"/>
  <c r="CQ1127" i="3"/>
  <c r="CQ1126" i="3"/>
  <c r="CQ1125" i="3"/>
  <c r="CQ1124" i="3"/>
  <c r="CQ1123" i="3"/>
  <c r="CQ1122" i="3"/>
  <c r="CQ1121" i="3"/>
  <c r="CQ1120" i="3"/>
  <c r="CQ1119" i="3"/>
  <c r="CQ1118" i="3"/>
  <c r="CQ1117" i="3"/>
  <c r="CQ1116" i="3"/>
  <c r="CQ1115" i="3"/>
  <c r="CQ1114" i="3"/>
  <c r="CQ1113" i="3"/>
  <c r="CQ1112" i="3"/>
  <c r="CQ1111" i="3"/>
  <c r="CQ1110" i="3"/>
  <c r="CQ1109" i="3"/>
  <c r="CQ1108" i="3"/>
  <c r="CQ1107" i="3"/>
  <c r="CQ1106" i="3"/>
  <c r="CQ1105" i="3"/>
  <c r="CQ1104" i="3"/>
  <c r="CQ1103" i="3"/>
  <c r="CQ1102" i="3"/>
  <c r="CQ1101" i="3"/>
  <c r="CQ1100" i="3"/>
  <c r="CQ1099" i="3"/>
  <c r="CQ1098" i="3"/>
  <c r="CQ1097" i="3"/>
  <c r="CQ1096" i="3"/>
  <c r="CQ1095" i="3"/>
  <c r="CQ1094" i="3"/>
  <c r="CQ1093" i="3"/>
  <c r="CQ1092" i="3"/>
  <c r="CQ1091" i="3"/>
  <c r="CQ1090" i="3"/>
  <c r="CQ1089" i="3"/>
  <c r="CQ1088" i="3"/>
  <c r="CQ1087" i="3"/>
  <c r="CQ1086" i="3"/>
  <c r="CQ1085" i="3"/>
  <c r="CQ1084" i="3"/>
  <c r="CQ1083" i="3"/>
  <c r="CQ1082" i="3"/>
  <c r="CQ1081" i="3"/>
  <c r="CQ1080" i="3"/>
  <c r="CQ1079" i="3"/>
  <c r="CQ1078" i="3"/>
  <c r="CQ1077" i="3"/>
  <c r="CQ1076" i="3"/>
  <c r="CQ1075" i="3"/>
  <c r="CQ1074" i="3"/>
  <c r="CQ1073" i="3"/>
  <c r="CQ1072" i="3"/>
  <c r="CQ1071" i="3"/>
  <c r="CQ1070" i="3"/>
  <c r="CQ1069" i="3"/>
  <c r="CQ1068" i="3"/>
  <c r="CQ1067" i="3"/>
  <c r="CQ1066" i="3"/>
  <c r="CQ1065" i="3"/>
  <c r="CQ1064" i="3"/>
  <c r="CQ1063" i="3"/>
  <c r="CQ1062" i="3"/>
  <c r="CQ1061" i="3"/>
  <c r="CQ1060" i="3"/>
  <c r="CQ1059" i="3"/>
  <c r="CQ1058" i="3"/>
  <c r="CQ1057" i="3"/>
  <c r="CQ1056" i="3"/>
  <c r="CQ1055" i="3"/>
  <c r="CQ1054" i="3"/>
  <c r="CQ1053" i="3"/>
  <c r="CQ1052" i="3"/>
  <c r="CQ1051" i="3"/>
  <c r="CQ1050" i="3"/>
  <c r="CQ1049" i="3"/>
  <c r="CQ1048" i="3"/>
  <c r="CQ1047" i="3"/>
  <c r="CQ1046" i="3"/>
  <c r="CQ1045" i="3"/>
  <c r="CQ1044" i="3"/>
  <c r="CQ1043" i="3"/>
  <c r="CQ1042" i="3"/>
  <c r="CQ1041" i="3"/>
  <c r="CQ1040" i="3"/>
  <c r="CQ1039" i="3"/>
  <c r="CQ1038" i="3"/>
  <c r="CQ1037" i="3"/>
  <c r="CQ1036" i="3"/>
  <c r="CQ1035" i="3"/>
  <c r="CQ1034" i="3"/>
  <c r="CQ1033" i="3"/>
  <c r="CQ1032" i="3"/>
  <c r="CQ1031" i="3"/>
  <c r="CQ1030" i="3"/>
  <c r="CQ1029" i="3"/>
  <c r="CQ1028" i="3"/>
  <c r="CQ1027" i="3"/>
  <c r="CQ1026" i="3"/>
  <c r="CQ1025" i="3"/>
  <c r="CQ1024" i="3"/>
  <c r="CQ1023" i="3"/>
  <c r="CQ1022" i="3"/>
  <c r="CQ1021" i="3"/>
  <c r="CQ1020" i="3"/>
  <c r="CQ1019" i="3"/>
  <c r="CQ1018" i="3"/>
  <c r="CQ1017" i="3"/>
  <c r="CQ1016" i="3"/>
  <c r="CQ1015" i="3"/>
  <c r="CQ1014" i="3"/>
  <c r="CQ1013" i="3"/>
  <c r="CQ1012" i="3"/>
  <c r="CQ1011" i="3"/>
  <c r="CQ1010" i="3"/>
  <c r="CQ1009" i="3"/>
  <c r="CQ1008" i="3"/>
  <c r="CQ1007" i="3"/>
  <c r="CQ1006" i="3"/>
  <c r="CQ1005" i="3"/>
  <c r="CQ1004" i="3"/>
  <c r="CQ1003" i="3"/>
  <c r="CQ1002" i="3"/>
  <c r="CQ1001" i="3"/>
  <c r="CQ1000" i="3"/>
  <c r="CQ999" i="3"/>
  <c r="CQ998" i="3"/>
  <c r="CQ997" i="3"/>
  <c r="CQ996" i="3"/>
  <c r="CQ995" i="3"/>
  <c r="CQ994" i="3"/>
  <c r="CQ993" i="3"/>
  <c r="CQ992" i="3"/>
  <c r="CQ991" i="3"/>
  <c r="CQ990" i="3"/>
  <c r="CQ989" i="3"/>
  <c r="CQ988" i="3"/>
  <c r="CQ987" i="3"/>
  <c r="CQ986" i="3"/>
  <c r="CQ985" i="3"/>
  <c r="CQ984" i="3"/>
  <c r="CQ983" i="3"/>
  <c r="CQ982" i="3"/>
  <c r="CQ981" i="3"/>
  <c r="CQ980" i="3"/>
  <c r="CQ979" i="3"/>
  <c r="CQ978" i="3"/>
  <c r="CQ977" i="3"/>
  <c r="CQ976" i="3"/>
  <c r="CQ975" i="3"/>
  <c r="CQ974" i="3"/>
  <c r="CQ973" i="3"/>
  <c r="CQ972" i="3"/>
  <c r="CQ971" i="3"/>
  <c r="CQ970" i="3"/>
  <c r="CQ969" i="3"/>
  <c r="CQ968" i="3"/>
  <c r="CQ967" i="3"/>
  <c r="CQ966" i="3"/>
  <c r="CQ965" i="3"/>
  <c r="CQ964" i="3"/>
  <c r="CQ963" i="3"/>
  <c r="CQ962" i="3"/>
  <c r="CQ961" i="3"/>
  <c r="CQ960" i="3"/>
  <c r="CQ959" i="3"/>
  <c r="CQ958" i="3"/>
  <c r="CQ957" i="3"/>
  <c r="CQ956" i="3"/>
  <c r="CQ955" i="3"/>
  <c r="CQ954" i="3"/>
  <c r="CQ953" i="3"/>
  <c r="CQ952" i="3"/>
  <c r="CQ951" i="3"/>
  <c r="CQ950" i="3"/>
  <c r="CQ949" i="3"/>
  <c r="CQ948" i="3"/>
  <c r="CQ947" i="3"/>
  <c r="CQ946" i="3"/>
  <c r="CQ945" i="3"/>
  <c r="CQ944" i="3"/>
  <c r="CQ943" i="3"/>
  <c r="CQ942" i="3"/>
  <c r="CQ941" i="3"/>
  <c r="CQ940" i="3"/>
  <c r="CQ939" i="3"/>
  <c r="CQ938" i="3"/>
  <c r="CQ937" i="3"/>
  <c r="CQ936" i="3"/>
  <c r="CQ935" i="3"/>
  <c r="CQ934" i="3"/>
  <c r="CQ933" i="3"/>
  <c r="CQ932" i="3"/>
  <c r="CQ931" i="3"/>
  <c r="CQ930" i="3"/>
  <c r="CQ929" i="3"/>
  <c r="CQ928" i="3"/>
  <c r="CQ927" i="3"/>
  <c r="CQ926" i="3"/>
  <c r="CQ925" i="3"/>
  <c r="CQ924" i="3"/>
  <c r="CQ923" i="3"/>
  <c r="CQ922" i="3"/>
  <c r="CQ921" i="3"/>
  <c r="CQ920" i="3"/>
  <c r="CQ919" i="3"/>
  <c r="CQ918" i="3"/>
  <c r="CQ917" i="3"/>
  <c r="CQ916" i="3"/>
  <c r="CQ915" i="3"/>
  <c r="CQ914" i="3"/>
  <c r="CQ913" i="3"/>
  <c r="CQ912" i="3"/>
  <c r="CQ911" i="3"/>
  <c r="CQ910" i="3"/>
  <c r="CQ909" i="3"/>
  <c r="CQ908" i="3"/>
  <c r="CQ907" i="3"/>
  <c r="CQ906" i="3"/>
  <c r="CQ905" i="3"/>
  <c r="CQ904" i="3"/>
  <c r="CQ903" i="3"/>
  <c r="CQ902" i="3"/>
  <c r="CQ901" i="3"/>
  <c r="CQ900" i="3"/>
  <c r="CQ899" i="3"/>
  <c r="CQ898" i="3"/>
  <c r="CQ897" i="3"/>
  <c r="CQ896" i="3"/>
  <c r="CQ895" i="3"/>
  <c r="CQ894" i="3"/>
  <c r="CQ893" i="3"/>
  <c r="CQ892" i="3"/>
  <c r="CQ891" i="3"/>
  <c r="CQ890" i="3"/>
  <c r="CQ889" i="3"/>
  <c r="CQ888" i="3"/>
  <c r="CQ887" i="3"/>
  <c r="CQ886" i="3"/>
  <c r="CQ885" i="3"/>
  <c r="CQ884" i="3"/>
  <c r="CQ883" i="3"/>
  <c r="CQ882" i="3"/>
  <c r="CQ881" i="3"/>
  <c r="CQ880" i="3"/>
  <c r="CQ879" i="3"/>
  <c r="CQ878" i="3"/>
  <c r="CQ877" i="3"/>
  <c r="CQ876" i="3"/>
  <c r="CQ875" i="3"/>
  <c r="CQ874" i="3"/>
  <c r="CQ873" i="3"/>
  <c r="CQ872" i="3"/>
  <c r="CQ871" i="3"/>
  <c r="CQ870" i="3"/>
  <c r="CQ869" i="3"/>
  <c r="CQ868" i="3"/>
  <c r="CQ867" i="3"/>
  <c r="CQ866" i="3"/>
  <c r="CQ865" i="3"/>
  <c r="CQ864" i="3"/>
  <c r="CQ863" i="3"/>
  <c r="CQ862" i="3"/>
  <c r="CQ861" i="3"/>
  <c r="CQ860" i="3"/>
  <c r="CQ859" i="3"/>
  <c r="CQ858" i="3"/>
  <c r="CQ857" i="3"/>
  <c r="CQ856" i="3"/>
  <c r="CQ855" i="3"/>
  <c r="CQ854" i="3"/>
  <c r="CQ853" i="3"/>
  <c r="CQ852" i="3"/>
  <c r="CQ851" i="3"/>
  <c r="CQ850" i="3"/>
  <c r="CQ849" i="3"/>
  <c r="CQ848" i="3"/>
  <c r="CQ847" i="3"/>
  <c r="CQ846" i="3"/>
  <c r="CQ845" i="3"/>
  <c r="CQ844" i="3"/>
  <c r="CQ843" i="3"/>
  <c r="CQ842" i="3"/>
  <c r="CQ841" i="3"/>
  <c r="CQ840" i="3"/>
  <c r="CQ839" i="3"/>
  <c r="CQ838" i="3"/>
  <c r="CQ837" i="3"/>
  <c r="CQ836" i="3"/>
  <c r="CQ835" i="3"/>
  <c r="CQ834" i="3"/>
  <c r="CQ833" i="3"/>
  <c r="CQ832" i="3"/>
  <c r="CQ831" i="3"/>
  <c r="CQ830" i="3"/>
  <c r="CQ829" i="3"/>
  <c r="CQ828" i="3"/>
  <c r="CQ827" i="3"/>
  <c r="CQ826" i="3"/>
  <c r="CQ825" i="3"/>
  <c r="CQ824" i="3"/>
  <c r="CQ823" i="3"/>
  <c r="CQ822" i="3"/>
  <c r="CQ821" i="3"/>
  <c r="CQ820" i="3"/>
  <c r="CQ819" i="3"/>
  <c r="CQ818" i="3"/>
  <c r="CQ817" i="3"/>
  <c r="CQ816" i="3"/>
  <c r="CQ815" i="3"/>
  <c r="CQ814" i="3"/>
  <c r="CQ813" i="3"/>
  <c r="CQ812" i="3"/>
  <c r="CQ811" i="3"/>
  <c r="CQ810" i="3"/>
  <c r="CQ809" i="3"/>
  <c r="CQ808" i="3"/>
  <c r="CQ807" i="3"/>
  <c r="CQ806" i="3"/>
  <c r="CQ805" i="3"/>
  <c r="CQ804" i="3"/>
  <c r="CQ803" i="3"/>
  <c r="CQ802" i="3"/>
  <c r="CQ801" i="3"/>
  <c r="CQ800" i="3"/>
  <c r="CQ799" i="3"/>
  <c r="CQ798" i="3"/>
  <c r="CQ797" i="3"/>
  <c r="CQ796" i="3"/>
  <c r="CQ795" i="3"/>
  <c r="CQ794" i="3"/>
  <c r="CQ793" i="3"/>
  <c r="CQ792" i="3"/>
  <c r="CQ791" i="3"/>
  <c r="CQ790" i="3"/>
  <c r="CQ789" i="3"/>
  <c r="CQ788" i="3"/>
  <c r="CQ787" i="3"/>
  <c r="CQ786" i="3"/>
  <c r="CQ785" i="3"/>
  <c r="CQ784" i="3"/>
  <c r="CQ783" i="3"/>
  <c r="CQ782" i="3"/>
  <c r="CQ781" i="3"/>
  <c r="CQ780" i="3"/>
  <c r="CQ779" i="3"/>
  <c r="CQ778" i="3"/>
  <c r="CQ777" i="3"/>
  <c r="CQ776" i="3"/>
  <c r="CQ775" i="3"/>
  <c r="CQ774" i="3"/>
  <c r="CQ773" i="3"/>
  <c r="CQ772" i="3"/>
  <c r="CQ771" i="3"/>
  <c r="CQ770" i="3"/>
  <c r="CQ769" i="3"/>
  <c r="CQ768" i="3"/>
  <c r="CQ767" i="3"/>
  <c r="CQ766" i="3"/>
  <c r="CQ765" i="3"/>
  <c r="CQ764" i="3"/>
  <c r="CQ763" i="3"/>
  <c r="CQ762" i="3"/>
  <c r="CQ761" i="3"/>
  <c r="CQ760" i="3"/>
  <c r="CQ759" i="3"/>
  <c r="CQ758" i="3"/>
  <c r="CQ757" i="3"/>
  <c r="CQ756" i="3"/>
  <c r="CQ755" i="3"/>
  <c r="CQ754" i="3"/>
  <c r="CQ753" i="3"/>
  <c r="CQ752" i="3"/>
  <c r="CQ751" i="3"/>
  <c r="CQ750" i="3"/>
  <c r="CQ749" i="3"/>
  <c r="CQ748" i="3"/>
  <c r="CQ747" i="3"/>
  <c r="CQ746" i="3"/>
  <c r="CQ745" i="3"/>
  <c r="CQ744" i="3"/>
  <c r="CQ743" i="3"/>
  <c r="CQ742" i="3"/>
  <c r="CQ741" i="3"/>
  <c r="CQ740" i="3"/>
  <c r="CQ739" i="3"/>
  <c r="CQ738" i="3"/>
  <c r="CQ737" i="3"/>
  <c r="CQ736" i="3"/>
  <c r="CQ735" i="3"/>
  <c r="CQ734" i="3"/>
  <c r="CQ733" i="3"/>
  <c r="CQ732" i="3"/>
  <c r="CQ731" i="3"/>
  <c r="CQ730" i="3"/>
  <c r="CQ729" i="3"/>
  <c r="CQ728" i="3"/>
  <c r="CQ727" i="3"/>
  <c r="CQ726" i="3"/>
  <c r="CQ725" i="3"/>
  <c r="CQ724" i="3"/>
  <c r="CQ723" i="3"/>
  <c r="CQ722" i="3"/>
  <c r="CQ721" i="3"/>
  <c r="CQ720" i="3"/>
  <c r="CQ719" i="3"/>
  <c r="CQ718" i="3"/>
  <c r="CQ717" i="3"/>
  <c r="CQ716" i="3"/>
  <c r="CQ715" i="3"/>
  <c r="CQ714" i="3"/>
  <c r="CQ713" i="3"/>
  <c r="CQ712" i="3"/>
  <c r="CQ711" i="3"/>
  <c r="CQ710" i="3"/>
  <c r="CQ709" i="3"/>
  <c r="CQ708" i="3"/>
  <c r="CQ707" i="3"/>
  <c r="CQ706" i="3"/>
  <c r="CQ705" i="3"/>
  <c r="CQ704" i="3"/>
  <c r="CQ703" i="3"/>
  <c r="CQ702" i="3"/>
  <c r="CQ701" i="3"/>
  <c r="CQ700" i="3"/>
  <c r="CQ699" i="3"/>
  <c r="CQ698" i="3"/>
  <c r="CQ697" i="3"/>
  <c r="CQ696" i="3"/>
  <c r="CQ695" i="3"/>
  <c r="CQ694" i="3"/>
  <c r="CQ693" i="3"/>
  <c r="CQ692" i="3"/>
  <c r="CQ691" i="3"/>
  <c r="CQ690" i="3"/>
  <c r="CQ689" i="3"/>
  <c r="CQ688" i="3"/>
  <c r="CQ687" i="3"/>
  <c r="CQ686" i="3"/>
  <c r="CQ685" i="3"/>
  <c r="CQ684" i="3"/>
  <c r="CQ683" i="3"/>
  <c r="CQ682" i="3"/>
  <c r="CQ681" i="3"/>
  <c r="CQ680" i="3"/>
  <c r="CQ679" i="3"/>
  <c r="CQ678" i="3"/>
  <c r="CQ677" i="3"/>
  <c r="CQ676" i="3"/>
  <c r="CQ675" i="3"/>
  <c r="CQ674" i="3"/>
  <c r="CQ673" i="3"/>
  <c r="CQ672" i="3"/>
  <c r="CQ671" i="3"/>
  <c r="CQ670" i="3"/>
  <c r="CQ669" i="3"/>
  <c r="CQ668" i="3"/>
  <c r="CQ667" i="3"/>
  <c r="CQ666" i="3"/>
  <c r="CQ665" i="3"/>
  <c r="CQ664" i="3"/>
  <c r="CQ663" i="3"/>
  <c r="CQ662" i="3"/>
  <c r="CQ661" i="3"/>
  <c r="CQ660" i="3"/>
  <c r="CQ659" i="3"/>
  <c r="CQ658" i="3"/>
  <c r="CQ657" i="3"/>
  <c r="CQ656" i="3"/>
  <c r="CQ655" i="3"/>
  <c r="CQ654" i="3"/>
  <c r="CQ653" i="3"/>
  <c r="CQ652" i="3"/>
  <c r="CQ651" i="3"/>
  <c r="CQ650" i="3"/>
  <c r="CQ649" i="3"/>
  <c r="CQ648" i="3"/>
  <c r="CQ647" i="3"/>
  <c r="CQ646" i="3"/>
  <c r="CQ645" i="3"/>
  <c r="CQ644" i="3"/>
  <c r="CQ643" i="3"/>
  <c r="CQ642" i="3"/>
  <c r="CQ641" i="3"/>
  <c r="CQ640" i="3"/>
  <c r="CQ639" i="3"/>
  <c r="CQ638" i="3"/>
  <c r="CQ637" i="3"/>
  <c r="CQ636" i="3"/>
  <c r="CQ635" i="3"/>
  <c r="CQ634" i="3"/>
  <c r="CQ633" i="3"/>
  <c r="CQ632" i="3"/>
  <c r="CQ631" i="3"/>
  <c r="CQ630" i="3"/>
  <c r="CQ629" i="3"/>
  <c r="CQ628" i="3"/>
  <c r="CQ627" i="3"/>
  <c r="CQ626" i="3"/>
  <c r="CQ625" i="3"/>
  <c r="CQ624" i="3"/>
  <c r="CQ623" i="3"/>
  <c r="CQ622" i="3"/>
  <c r="CQ621" i="3"/>
  <c r="CQ620" i="3"/>
  <c r="CQ619" i="3"/>
  <c r="CQ618" i="3"/>
  <c r="CQ617" i="3"/>
  <c r="CQ616" i="3"/>
  <c r="CQ615" i="3"/>
  <c r="CQ614" i="3"/>
  <c r="CQ613" i="3"/>
  <c r="CQ612" i="3"/>
  <c r="CQ611" i="3"/>
  <c r="CQ610" i="3"/>
  <c r="CQ609" i="3"/>
  <c r="CQ608" i="3"/>
  <c r="CQ607" i="3"/>
  <c r="CQ606" i="3"/>
  <c r="CQ605" i="3"/>
  <c r="CQ604" i="3"/>
  <c r="CQ603" i="3"/>
  <c r="CQ602" i="3"/>
  <c r="CQ601" i="3"/>
  <c r="CQ600" i="3"/>
  <c r="CQ599" i="3"/>
  <c r="CQ598" i="3"/>
  <c r="CQ597" i="3"/>
  <c r="CQ596" i="3"/>
  <c r="CQ595" i="3"/>
  <c r="CQ594" i="3"/>
  <c r="CQ593" i="3"/>
  <c r="CQ592" i="3"/>
  <c r="CQ591" i="3"/>
  <c r="CQ590" i="3"/>
  <c r="CQ589" i="3"/>
  <c r="CQ588" i="3"/>
  <c r="CQ587" i="3"/>
  <c r="CQ586" i="3"/>
  <c r="CQ585" i="3"/>
  <c r="CQ584" i="3"/>
  <c r="CQ583" i="3"/>
  <c r="CQ582" i="3"/>
  <c r="CQ581" i="3"/>
  <c r="CQ580" i="3"/>
  <c r="CQ579" i="3"/>
  <c r="CQ578" i="3"/>
  <c r="CQ577" i="3"/>
  <c r="CQ576" i="3"/>
  <c r="CQ575" i="3"/>
  <c r="CQ574" i="3"/>
  <c r="CQ573" i="3"/>
  <c r="CQ572" i="3"/>
  <c r="CQ571" i="3"/>
  <c r="CQ570" i="3"/>
  <c r="CQ569" i="3"/>
  <c r="CQ568" i="3"/>
  <c r="CQ567" i="3"/>
  <c r="CQ566" i="3"/>
  <c r="CQ565" i="3"/>
  <c r="CQ564" i="3"/>
  <c r="CQ563" i="3"/>
  <c r="CQ562" i="3"/>
  <c r="CQ561" i="3"/>
  <c r="CQ560" i="3"/>
  <c r="CQ559" i="3"/>
  <c r="CQ558" i="3"/>
  <c r="CQ557" i="3"/>
  <c r="CQ556" i="3"/>
  <c r="CQ555" i="3"/>
  <c r="CQ554" i="3"/>
  <c r="CQ553" i="3"/>
  <c r="CQ552" i="3"/>
  <c r="CQ551" i="3"/>
  <c r="CQ550" i="3"/>
  <c r="CQ549" i="3"/>
  <c r="CQ548" i="3"/>
  <c r="CQ547" i="3"/>
  <c r="CQ546" i="3"/>
  <c r="CQ545" i="3"/>
  <c r="CQ544" i="3"/>
  <c r="CQ543" i="3"/>
  <c r="CQ542" i="3"/>
  <c r="CQ541" i="3"/>
  <c r="CQ540" i="3"/>
  <c r="CQ539" i="3"/>
  <c r="CQ538" i="3"/>
  <c r="CQ537" i="3"/>
  <c r="CQ536" i="3"/>
  <c r="CQ535" i="3"/>
  <c r="CQ534" i="3"/>
  <c r="CQ533" i="3"/>
  <c r="CQ532" i="3"/>
  <c r="CQ531" i="3"/>
  <c r="CQ530" i="3"/>
  <c r="CQ529" i="3"/>
  <c r="CQ528" i="3"/>
  <c r="CQ527" i="3"/>
  <c r="CQ526" i="3"/>
  <c r="CQ525" i="3"/>
  <c r="CQ524" i="3"/>
  <c r="CQ523" i="3"/>
  <c r="CQ522" i="3"/>
  <c r="CQ521" i="3"/>
  <c r="CQ520" i="3"/>
  <c r="CQ519" i="3"/>
  <c r="CQ518" i="3"/>
  <c r="CQ517" i="3"/>
  <c r="CQ516" i="3"/>
  <c r="CQ515" i="3"/>
  <c r="CQ514" i="3"/>
  <c r="CQ513" i="3"/>
  <c r="CQ512" i="3"/>
  <c r="CQ511" i="3"/>
  <c r="CQ510" i="3"/>
  <c r="CQ509" i="3"/>
  <c r="CQ508" i="3"/>
  <c r="CQ507" i="3"/>
  <c r="CQ506" i="3"/>
  <c r="CQ505" i="3"/>
  <c r="CQ504" i="3"/>
  <c r="CQ503" i="3"/>
  <c r="CQ502" i="3"/>
  <c r="CQ501" i="3"/>
  <c r="CQ500" i="3"/>
  <c r="CQ499" i="3"/>
  <c r="CQ498" i="3"/>
  <c r="CQ497" i="3"/>
  <c r="CQ496" i="3"/>
  <c r="CQ495" i="3"/>
  <c r="CQ494" i="3"/>
  <c r="CQ493" i="3"/>
  <c r="CQ492" i="3"/>
  <c r="CQ491" i="3"/>
  <c r="CQ490" i="3"/>
  <c r="CQ489" i="3"/>
  <c r="CQ488" i="3"/>
  <c r="CQ487" i="3"/>
  <c r="CQ486" i="3"/>
  <c r="CQ485" i="3"/>
  <c r="CQ484" i="3"/>
  <c r="CQ483" i="3"/>
  <c r="CQ482" i="3"/>
  <c r="CQ481" i="3"/>
  <c r="CQ480" i="3"/>
  <c r="CQ479" i="3"/>
  <c r="CQ478" i="3"/>
  <c r="CQ477" i="3"/>
  <c r="CQ476" i="3"/>
  <c r="CQ475" i="3"/>
  <c r="CQ474" i="3"/>
  <c r="CQ473" i="3"/>
  <c r="CQ472" i="3"/>
  <c r="CQ471" i="3"/>
  <c r="CQ470" i="3"/>
  <c r="CQ469" i="3"/>
  <c r="CQ468" i="3"/>
  <c r="CQ467" i="3"/>
  <c r="CQ466" i="3"/>
  <c r="CQ465" i="3"/>
  <c r="CQ464" i="3"/>
  <c r="CQ463" i="3"/>
  <c r="CQ462" i="3"/>
  <c r="CQ461" i="3"/>
  <c r="CQ460" i="3"/>
  <c r="CQ459" i="3"/>
  <c r="CQ458" i="3"/>
  <c r="CQ457" i="3"/>
  <c r="CQ456" i="3"/>
  <c r="CQ455" i="3"/>
  <c r="CQ454" i="3"/>
  <c r="CQ453" i="3"/>
  <c r="CQ452" i="3"/>
  <c r="CQ451" i="3"/>
  <c r="CQ450" i="3"/>
  <c r="CQ449" i="3"/>
  <c r="CQ448" i="3"/>
  <c r="CQ447" i="3"/>
  <c r="CQ446" i="3"/>
  <c r="CQ445" i="3"/>
  <c r="CQ444" i="3"/>
  <c r="CQ443" i="3"/>
  <c r="CQ442" i="3"/>
  <c r="CQ441" i="3"/>
  <c r="CQ440" i="3"/>
  <c r="CQ439" i="3"/>
  <c r="CQ438" i="3"/>
  <c r="CQ437" i="3"/>
  <c r="CQ436" i="3"/>
  <c r="CQ435" i="3"/>
  <c r="CQ434" i="3"/>
  <c r="CQ433" i="3"/>
  <c r="CQ432" i="3"/>
  <c r="CQ431" i="3"/>
  <c r="CQ430" i="3"/>
  <c r="CQ429" i="3"/>
  <c r="CQ428" i="3"/>
  <c r="CQ427" i="3"/>
  <c r="CQ426" i="3"/>
  <c r="CQ425" i="3"/>
  <c r="CQ424" i="3"/>
  <c r="CQ423" i="3"/>
  <c r="CQ422" i="3"/>
  <c r="CQ421" i="3"/>
  <c r="CQ420" i="3"/>
  <c r="CQ419" i="3"/>
  <c r="CQ418" i="3"/>
  <c r="CQ417" i="3"/>
  <c r="CQ416" i="3"/>
  <c r="CQ415" i="3"/>
  <c r="CQ414" i="3"/>
  <c r="CQ413" i="3"/>
  <c r="CQ412" i="3"/>
  <c r="CQ411" i="3"/>
  <c r="CQ410" i="3"/>
  <c r="CQ409" i="3"/>
  <c r="CQ408" i="3"/>
  <c r="CQ407" i="3"/>
  <c r="CQ406" i="3"/>
  <c r="CQ405" i="3"/>
  <c r="CQ404" i="3"/>
  <c r="CQ403" i="3"/>
  <c r="CQ402" i="3"/>
  <c r="CQ401" i="3"/>
  <c r="CQ400" i="3"/>
  <c r="CQ399" i="3"/>
  <c r="CQ398" i="3"/>
  <c r="CQ397" i="3"/>
  <c r="CQ396" i="3"/>
  <c r="CQ395" i="3"/>
  <c r="CQ394" i="3"/>
  <c r="CQ393" i="3"/>
  <c r="CQ392" i="3"/>
  <c r="CQ391" i="3"/>
  <c r="CQ390" i="3"/>
  <c r="CQ389" i="3"/>
  <c r="CQ388" i="3"/>
  <c r="CQ387" i="3"/>
  <c r="CQ386" i="3"/>
  <c r="CQ385" i="3"/>
  <c r="CQ384" i="3"/>
  <c r="CQ383" i="3"/>
  <c r="CQ382" i="3"/>
  <c r="CQ381" i="3"/>
  <c r="CQ380" i="3"/>
  <c r="CQ379" i="3"/>
  <c r="CQ378" i="3"/>
  <c r="CQ377" i="3"/>
  <c r="CQ376" i="3"/>
  <c r="CQ375" i="3"/>
  <c r="CQ374" i="3"/>
  <c r="CQ373" i="3"/>
  <c r="CQ372" i="3"/>
  <c r="CQ371" i="3"/>
  <c r="CQ370" i="3"/>
  <c r="CQ369" i="3"/>
  <c r="CQ368" i="3"/>
  <c r="CQ367" i="3"/>
  <c r="CQ366" i="3"/>
  <c r="CQ365" i="3"/>
  <c r="CQ364" i="3"/>
  <c r="CQ363" i="3"/>
  <c r="CQ362" i="3"/>
  <c r="CQ361" i="3"/>
  <c r="CQ360" i="3"/>
  <c r="CQ359" i="3"/>
  <c r="CQ358" i="3"/>
  <c r="CQ357" i="3"/>
  <c r="CQ356" i="3"/>
  <c r="CQ355" i="3"/>
  <c r="CQ354" i="3"/>
  <c r="CQ353" i="3"/>
  <c r="CQ352" i="3"/>
  <c r="CQ351" i="3"/>
  <c r="CQ350" i="3"/>
  <c r="CQ349" i="3"/>
  <c r="CQ348" i="3"/>
  <c r="CQ347" i="3"/>
  <c r="CQ346" i="3"/>
  <c r="CQ345" i="3"/>
  <c r="CQ344" i="3"/>
  <c r="CQ343" i="3"/>
  <c r="CQ342" i="3"/>
  <c r="CQ341" i="3"/>
  <c r="CQ340" i="3"/>
  <c r="CQ339" i="3"/>
  <c r="CQ338" i="3"/>
  <c r="CQ337" i="3"/>
  <c r="CQ336" i="3"/>
  <c r="CQ335" i="3"/>
  <c r="CQ334" i="3"/>
  <c r="CQ333" i="3"/>
  <c r="CQ332" i="3"/>
  <c r="CQ331" i="3"/>
  <c r="CQ330" i="3"/>
  <c r="CQ329" i="3"/>
  <c r="CQ328" i="3"/>
  <c r="CQ327" i="3"/>
  <c r="CQ326" i="3"/>
  <c r="CQ325" i="3"/>
  <c r="CQ324" i="3"/>
  <c r="CQ323" i="3"/>
  <c r="CQ322" i="3"/>
  <c r="CQ321" i="3"/>
  <c r="CQ320" i="3"/>
  <c r="CQ319" i="3"/>
  <c r="CQ318" i="3"/>
  <c r="CQ317" i="3"/>
  <c r="CQ316" i="3"/>
  <c r="CQ315" i="3"/>
  <c r="CQ314" i="3"/>
  <c r="CQ313" i="3"/>
  <c r="CQ312" i="3"/>
  <c r="CQ311" i="3"/>
  <c r="CQ310" i="3"/>
  <c r="CQ309" i="3"/>
  <c r="CQ308" i="3"/>
  <c r="CQ307" i="3"/>
  <c r="CQ306" i="3"/>
  <c r="CQ305" i="3"/>
  <c r="CQ304" i="3"/>
  <c r="CQ303" i="3"/>
  <c r="CQ302" i="3"/>
  <c r="CQ301" i="3"/>
  <c r="CQ300" i="3"/>
  <c r="CQ299" i="3"/>
  <c r="CQ298" i="3"/>
  <c r="CQ297" i="3"/>
  <c r="CQ296" i="3"/>
  <c r="CQ295" i="3"/>
  <c r="CQ294" i="3"/>
  <c r="CQ293" i="3"/>
  <c r="CQ292" i="3"/>
  <c r="CQ291" i="3"/>
  <c r="CQ290" i="3"/>
  <c r="CQ289" i="3"/>
  <c r="CQ288" i="3"/>
  <c r="CQ287" i="3"/>
  <c r="CQ286" i="3"/>
  <c r="CQ285" i="3"/>
  <c r="CQ284" i="3"/>
  <c r="CQ283" i="3"/>
  <c r="CQ282" i="3"/>
  <c r="CQ281" i="3"/>
  <c r="CQ280" i="3"/>
  <c r="CQ279" i="3"/>
  <c r="CQ278" i="3"/>
  <c r="CQ277" i="3"/>
  <c r="CQ276" i="3"/>
  <c r="CQ275" i="3"/>
  <c r="CQ274" i="3"/>
  <c r="CQ273" i="3"/>
  <c r="CQ272" i="3"/>
  <c r="CQ271" i="3"/>
  <c r="CQ270" i="3"/>
  <c r="CQ269" i="3"/>
  <c r="CQ268" i="3"/>
  <c r="CQ267" i="3"/>
  <c r="CQ266" i="3"/>
  <c r="CQ265" i="3"/>
  <c r="CQ264" i="3"/>
  <c r="CQ263" i="3"/>
  <c r="CQ262" i="3"/>
  <c r="CQ261" i="3"/>
  <c r="CQ260" i="3"/>
  <c r="CQ259" i="3"/>
  <c r="CQ258" i="3"/>
  <c r="CQ257" i="3"/>
  <c r="CQ256" i="3"/>
  <c r="CQ255" i="3"/>
  <c r="CQ254" i="3"/>
  <c r="CQ253" i="3"/>
  <c r="CQ252" i="3"/>
  <c r="CQ251" i="3"/>
  <c r="CQ250" i="3"/>
  <c r="CQ249" i="3"/>
  <c r="CQ248" i="3"/>
  <c r="CQ247" i="3"/>
  <c r="CQ246" i="3"/>
  <c r="CQ245" i="3"/>
  <c r="CQ244" i="3"/>
  <c r="CQ243" i="3"/>
  <c r="CQ242" i="3"/>
  <c r="CQ241" i="3"/>
  <c r="CQ240" i="3"/>
  <c r="CQ239" i="3"/>
  <c r="CQ238" i="3"/>
  <c r="CQ237" i="3"/>
  <c r="CQ236" i="3"/>
  <c r="CQ235" i="3"/>
  <c r="CQ234" i="3"/>
  <c r="CQ233" i="3"/>
  <c r="CQ232" i="3"/>
  <c r="CQ231" i="3"/>
  <c r="CQ230" i="3"/>
  <c r="CQ229" i="3"/>
  <c r="CQ228" i="3"/>
  <c r="CQ227" i="3"/>
  <c r="CQ226" i="3"/>
  <c r="CQ225" i="3"/>
  <c r="CQ224" i="3"/>
  <c r="CQ223" i="3"/>
  <c r="CQ222" i="3"/>
  <c r="CQ221" i="3"/>
  <c r="CQ220" i="3"/>
  <c r="CQ219" i="3"/>
  <c r="CQ218" i="3"/>
  <c r="CQ217" i="3"/>
  <c r="CQ216" i="3"/>
  <c r="CQ215" i="3"/>
  <c r="CQ214" i="3"/>
  <c r="CQ213" i="3"/>
  <c r="CQ212" i="3"/>
  <c r="CQ211" i="3"/>
  <c r="CQ210" i="3"/>
  <c r="CQ209" i="3"/>
  <c r="CQ208" i="3"/>
  <c r="CQ207" i="3"/>
  <c r="CQ206" i="3"/>
  <c r="CQ205" i="3"/>
  <c r="CQ204" i="3"/>
  <c r="CQ203" i="3"/>
  <c r="CQ202" i="3"/>
  <c r="CQ201" i="3"/>
  <c r="CQ200" i="3"/>
  <c r="CQ199" i="3"/>
  <c r="CQ198" i="3"/>
  <c r="CQ197" i="3"/>
  <c r="CQ196" i="3"/>
  <c r="CQ195" i="3"/>
  <c r="CQ194" i="3"/>
  <c r="CQ193" i="3"/>
  <c r="CQ192" i="3"/>
  <c r="CQ191" i="3"/>
  <c r="CQ190" i="3"/>
  <c r="CQ189" i="3"/>
  <c r="CQ188" i="3"/>
  <c r="CQ187" i="3"/>
  <c r="CQ186" i="3"/>
  <c r="CQ185" i="3"/>
  <c r="CQ184" i="3"/>
  <c r="CQ183" i="3"/>
  <c r="CQ182" i="3"/>
  <c r="CQ181" i="3"/>
  <c r="CQ180" i="3"/>
  <c r="CQ179" i="3"/>
  <c r="CQ178" i="3"/>
  <c r="CQ177" i="3"/>
  <c r="CQ176" i="3"/>
  <c r="CQ175" i="3"/>
  <c r="CQ174" i="3"/>
  <c r="CQ173" i="3"/>
  <c r="CQ172" i="3"/>
  <c r="CQ171" i="3"/>
  <c r="CQ170" i="3"/>
  <c r="CQ169" i="3"/>
  <c r="CQ168" i="3"/>
  <c r="CQ167" i="3"/>
  <c r="CQ166" i="3"/>
  <c r="CQ165" i="3"/>
  <c r="CQ164" i="3"/>
  <c r="CQ163" i="3"/>
  <c r="CQ162" i="3"/>
  <c r="CQ161" i="3"/>
  <c r="CQ160" i="3"/>
  <c r="CQ159" i="3"/>
  <c r="CQ158" i="3"/>
  <c r="CQ157" i="3"/>
  <c r="CQ156" i="3"/>
  <c r="CQ155" i="3"/>
  <c r="CQ154" i="3"/>
  <c r="CQ153" i="3"/>
  <c r="CQ152" i="3"/>
  <c r="CQ151" i="3"/>
  <c r="CQ150" i="3"/>
  <c r="CQ149" i="3"/>
  <c r="CQ148" i="3"/>
  <c r="CQ147" i="3"/>
  <c r="CQ146" i="3"/>
  <c r="CQ145" i="3"/>
  <c r="CQ144" i="3"/>
  <c r="CQ143" i="3"/>
  <c r="CQ142" i="3"/>
  <c r="CQ141" i="3"/>
  <c r="CQ140" i="3"/>
  <c r="CQ139" i="3"/>
  <c r="CQ138" i="3"/>
  <c r="CQ137" i="3"/>
  <c r="CQ136" i="3"/>
  <c r="CQ135" i="3"/>
  <c r="CQ134" i="3"/>
  <c r="CQ133" i="3"/>
  <c r="CQ132" i="3"/>
  <c r="CQ131" i="3"/>
  <c r="CQ130" i="3"/>
  <c r="CQ129" i="3"/>
  <c r="CQ128" i="3"/>
  <c r="CQ127" i="3"/>
  <c r="CQ126" i="3"/>
  <c r="CQ125" i="3"/>
  <c r="CQ124" i="3"/>
  <c r="CQ123" i="3"/>
  <c r="CQ122" i="3"/>
  <c r="CQ121" i="3"/>
  <c r="CQ120" i="3"/>
  <c r="CQ119" i="3"/>
  <c r="CQ118" i="3"/>
  <c r="CQ117" i="3"/>
  <c r="CQ116" i="3"/>
  <c r="CQ115" i="3"/>
  <c r="CQ114" i="3"/>
  <c r="CQ113" i="3"/>
  <c r="CQ112" i="3"/>
  <c r="CQ111" i="3"/>
  <c r="CQ110" i="3"/>
  <c r="CQ109" i="3"/>
  <c r="CQ108" i="3"/>
  <c r="CQ107" i="3"/>
  <c r="CQ106" i="3"/>
  <c r="CQ105" i="3"/>
  <c r="CQ104" i="3"/>
  <c r="CQ103" i="3"/>
  <c r="CQ102" i="3"/>
  <c r="CQ101" i="3"/>
  <c r="CQ100" i="3"/>
  <c r="CQ99" i="3"/>
  <c r="CQ98" i="3"/>
  <c r="CQ97" i="3"/>
  <c r="CQ96" i="3"/>
  <c r="CQ95" i="3"/>
  <c r="CQ94" i="3"/>
  <c r="CQ93" i="3"/>
  <c r="CQ92" i="3"/>
  <c r="CQ91" i="3"/>
  <c r="CQ90" i="3"/>
  <c r="CQ89" i="3"/>
  <c r="CQ88" i="3"/>
  <c r="CQ87" i="3"/>
  <c r="CQ86" i="3"/>
  <c r="CQ85" i="3"/>
  <c r="CQ84" i="3"/>
  <c r="CQ83" i="3"/>
  <c r="CQ82" i="3"/>
  <c r="CQ81" i="3"/>
  <c r="CQ80" i="3"/>
  <c r="CQ79" i="3"/>
  <c r="CQ78" i="3"/>
  <c r="CQ77" i="3"/>
  <c r="CQ76" i="3"/>
  <c r="CQ75" i="3"/>
  <c r="CQ74" i="3"/>
  <c r="CQ73" i="3"/>
  <c r="CQ72" i="3"/>
  <c r="CQ71" i="3"/>
  <c r="CQ70" i="3"/>
  <c r="CQ69" i="3"/>
  <c r="CQ68" i="3"/>
  <c r="CQ67" i="3"/>
  <c r="CQ66" i="3"/>
  <c r="CQ65" i="3"/>
  <c r="CQ64" i="3"/>
  <c r="CQ63" i="3"/>
  <c r="CQ62" i="3"/>
  <c r="CQ61" i="3"/>
  <c r="CQ60" i="3"/>
  <c r="CQ59" i="3"/>
  <c r="CQ58" i="3"/>
  <c r="CQ57" i="3"/>
  <c r="CQ56" i="3"/>
  <c r="CQ55" i="3"/>
  <c r="CQ54" i="3"/>
  <c r="CQ53" i="3"/>
  <c r="CQ52" i="3"/>
  <c r="CQ51" i="3"/>
  <c r="CQ50" i="3"/>
  <c r="CQ49" i="3"/>
  <c r="CQ48" i="3"/>
  <c r="CQ47" i="3"/>
  <c r="CQ46" i="3"/>
  <c r="CQ45" i="3"/>
  <c r="CQ44" i="3"/>
  <c r="CQ43" i="3"/>
  <c r="CQ42" i="3"/>
  <c r="CQ41" i="3"/>
  <c r="CQ40" i="3"/>
  <c r="CQ39" i="3"/>
  <c r="CQ38" i="3"/>
  <c r="CQ37" i="3"/>
  <c r="CQ36" i="3"/>
  <c r="CQ35" i="3"/>
  <c r="CQ34" i="3"/>
  <c r="CQ33" i="3"/>
  <c r="CQ32" i="3"/>
  <c r="CQ31" i="3"/>
  <c r="CQ30" i="3"/>
  <c r="CQ29" i="3"/>
  <c r="CQ28" i="3"/>
  <c r="CQ27" i="3"/>
  <c r="CQ26" i="3"/>
  <c r="CQ25" i="3"/>
  <c r="CQ24" i="3"/>
  <c r="CQ23" i="3"/>
  <c r="CQ22" i="3"/>
  <c r="CQ21" i="3"/>
  <c r="CQ20" i="3"/>
  <c r="CQ19" i="3"/>
  <c r="CQ18" i="3"/>
  <c r="CQ17" i="3"/>
  <c r="CQ16" i="3"/>
  <c r="CQ15" i="3"/>
  <c r="CQ14" i="3"/>
  <c r="CQ13" i="3"/>
  <c r="CQ12" i="3"/>
  <c r="CQ11" i="3"/>
  <c r="CQ10" i="3"/>
  <c r="CO2526" i="3"/>
  <c r="CO2525" i="3"/>
  <c r="CO2524" i="3"/>
  <c r="CO2523" i="3"/>
  <c r="CO2522" i="3"/>
  <c r="CO2521" i="3"/>
  <c r="CO2520" i="3"/>
  <c r="CO2519" i="3"/>
  <c r="CO2518" i="3"/>
  <c r="CO2517" i="3"/>
  <c r="CO2516" i="3"/>
  <c r="CO2515" i="3"/>
  <c r="CO2514" i="3"/>
  <c r="CO2513" i="3"/>
  <c r="CO2512" i="3"/>
  <c r="CO2511" i="3"/>
  <c r="CO2510" i="3"/>
  <c r="CO2509" i="3"/>
  <c r="CO2508" i="3"/>
  <c r="CO2507" i="3"/>
  <c r="CO2506" i="3"/>
  <c r="CO2505" i="3"/>
  <c r="CO2504" i="3"/>
  <c r="CO2503" i="3"/>
  <c r="CO2502" i="3"/>
  <c r="CO2501" i="3"/>
  <c r="CO2500" i="3"/>
  <c r="CO2499" i="3"/>
  <c r="CO2498" i="3"/>
  <c r="CO2497" i="3"/>
  <c r="CO2496" i="3"/>
  <c r="CO2495" i="3"/>
  <c r="CO2494" i="3"/>
  <c r="CO2493" i="3"/>
  <c r="CO2492" i="3"/>
  <c r="CO2491" i="3"/>
  <c r="CO2490" i="3"/>
  <c r="CO2489" i="3"/>
  <c r="CO2488" i="3"/>
  <c r="CO2487" i="3"/>
  <c r="CO2486" i="3"/>
  <c r="CO2485" i="3"/>
  <c r="CO2484" i="3"/>
  <c r="CO2483" i="3"/>
  <c r="CO2482" i="3"/>
  <c r="CO2481" i="3"/>
  <c r="CO2480" i="3"/>
  <c r="CO2479" i="3"/>
  <c r="CO2478" i="3"/>
  <c r="CO2477" i="3"/>
  <c r="CO2476" i="3"/>
  <c r="CO2475" i="3"/>
  <c r="CO2474" i="3"/>
  <c r="CO2473" i="3"/>
  <c r="CO2472" i="3"/>
  <c r="CO2471" i="3"/>
  <c r="CO2470" i="3"/>
  <c r="CO2469" i="3"/>
  <c r="CO2468" i="3"/>
  <c r="CO2467" i="3"/>
  <c r="CO2466" i="3"/>
  <c r="CO2465" i="3"/>
  <c r="CO2464" i="3"/>
  <c r="CO2463" i="3"/>
  <c r="CO2462" i="3"/>
  <c r="CO2461" i="3"/>
  <c r="CO2460" i="3"/>
  <c r="CO2459" i="3"/>
  <c r="CO2458" i="3"/>
  <c r="CO2457" i="3"/>
  <c r="CO2456" i="3"/>
  <c r="CO2455" i="3"/>
  <c r="CO2454" i="3"/>
  <c r="CO2453" i="3"/>
  <c r="CO2452" i="3"/>
  <c r="CO2451" i="3"/>
  <c r="CO2450" i="3"/>
  <c r="CO2449" i="3"/>
  <c r="CO2448" i="3"/>
  <c r="CO2447" i="3"/>
  <c r="CO2446" i="3"/>
  <c r="CO2445" i="3"/>
  <c r="CO2444" i="3"/>
  <c r="CO2443" i="3"/>
  <c r="CO2442" i="3"/>
  <c r="CO2441" i="3"/>
  <c r="CO2440" i="3"/>
  <c r="CO2439" i="3"/>
  <c r="CO2438" i="3"/>
  <c r="CO2437" i="3"/>
  <c r="CO2436" i="3"/>
  <c r="CO2435" i="3"/>
  <c r="CO2434" i="3"/>
  <c r="CO2433" i="3"/>
  <c r="CO2432" i="3"/>
  <c r="CO2431" i="3"/>
  <c r="CO2430" i="3"/>
  <c r="CO2429" i="3"/>
  <c r="CO2428" i="3"/>
  <c r="CO2427" i="3"/>
  <c r="CO2426" i="3"/>
  <c r="CO2425" i="3"/>
  <c r="CO2424" i="3"/>
  <c r="CO2423" i="3"/>
  <c r="CO2422" i="3"/>
  <c r="CO2421" i="3"/>
  <c r="CO2420" i="3"/>
  <c r="CO2419" i="3"/>
  <c r="CO2418" i="3"/>
  <c r="CO2417" i="3"/>
  <c r="CO2416" i="3"/>
  <c r="CO2415" i="3"/>
  <c r="CO2414" i="3"/>
  <c r="CO2413" i="3"/>
  <c r="CO2412" i="3"/>
  <c r="CO2411" i="3"/>
  <c r="CO2410" i="3"/>
  <c r="CO2409" i="3"/>
  <c r="CO2408" i="3"/>
  <c r="CO2407" i="3"/>
  <c r="CO2406" i="3"/>
  <c r="CO2405" i="3"/>
  <c r="CO2404" i="3"/>
  <c r="CO2403" i="3"/>
  <c r="CO2402" i="3"/>
  <c r="CO2401" i="3"/>
  <c r="CO2400" i="3"/>
  <c r="CO2399" i="3"/>
  <c r="CO2398" i="3"/>
  <c r="CO2397" i="3"/>
  <c r="CO2396" i="3"/>
  <c r="CO2395" i="3"/>
  <c r="CO2394" i="3"/>
  <c r="CO2393" i="3"/>
  <c r="CO2392" i="3"/>
  <c r="CO2391" i="3"/>
  <c r="CO2390" i="3"/>
  <c r="CO2389" i="3"/>
  <c r="CO2388" i="3"/>
  <c r="CO2387" i="3"/>
  <c r="CO2386" i="3"/>
  <c r="CO2385" i="3"/>
  <c r="CO2384" i="3"/>
  <c r="CO2383" i="3"/>
  <c r="CO2382" i="3"/>
  <c r="CO2381" i="3"/>
  <c r="CO2380" i="3"/>
  <c r="CO2379" i="3"/>
  <c r="CO2378" i="3"/>
  <c r="CO2377" i="3"/>
  <c r="CO2376" i="3"/>
  <c r="CO2375" i="3"/>
  <c r="CO2374" i="3"/>
  <c r="CO2373" i="3"/>
  <c r="CO2372" i="3"/>
  <c r="CO2371" i="3"/>
  <c r="CO2370" i="3"/>
  <c r="CO2369" i="3"/>
  <c r="CO2368" i="3"/>
  <c r="CO2367" i="3"/>
  <c r="CO2366" i="3"/>
  <c r="CO2365" i="3"/>
  <c r="CO2364" i="3"/>
  <c r="CO2363" i="3"/>
  <c r="CO2362" i="3"/>
  <c r="CO2361" i="3"/>
  <c r="CO2360" i="3"/>
  <c r="CO2359" i="3"/>
  <c r="CO2358" i="3"/>
  <c r="CO2357" i="3"/>
  <c r="CO2356" i="3"/>
  <c r="CO2355" i="3"/>
  <c r="CO2354" i="3"/>
  <c r="CO2353" i="3"/>
  <c r="CO2352" i="3"/>
  <c r="CO2351" i="3"/>
  <c r="CO2350" i="3"/>
  <c r="CO2349" i="3"/>
  <c r="CO2348" i="3"/>
  <c r="CO2347" i="3"/>
  <c r="CO2346" i="3"/>
  <c r="CO2345" i="3"/>
  <c r="CO2344" i="3"/>
  <c r="CO2343" i="3"/>
  <c r="CO2342" i="3"/>
  <c r="CO2341" i="3"/>
  <c r="CO2340" i="3"/>
  <c r="CO2339" i="3"/>
  <c r="CO2338" i="3"/>
  <c r="CO2337" i="3"/>
  <c r="CO2336" i="3"/>
  <c r="CO2335" i="3"/>
  <c r="CO2334" i="3"/>
  <c r="CO2333" i="3"/>
  <c r="CO2332" i="3"/>
  <c r="CO2331" i="3"/>
  <c r="CO2330" i="3"/>
  <c r="CO2329" i="3"/>
  <c r="CO2328" i="3"/>
  <c r="CO2327" i="3"/>
  <c r="CO2326" i="3"/>
  <c r="CO2325" i="3"/>
  <c r="CO2324" i="3"/>
  <c r="CO2323" i="3"/>
  <c r="CO2322" i="3"/>
  <c r="CO2321" i="3"/>
  <c r="CO2320" i="3"/>
  <c r="CO2319" i="3"/>
  <c r="CO2318" i="3"/>
  <c r="CO2317" i="3"/>
  <c r="CO2316" i="3"/>
  <c r="CO2315" i="3"/>
  <c r="CO2314" i="3"/>
  <c r="CO2313" i="3"/>
  <c r="CO2312" i="3"/>
  <c r="CO2311" i="3"/>
  <c r="CO2310" i="3"/>
  <c r="CO2309" i="3"/>
  <c r="CO2308" i="3"/>
  <c r="CO2307" i="3"/>
  <c r="CO2306" i="3"/>
  <c r="CO2305" i="3"/>
  <c r="CO2304" i="3"/>
  <c r="CO2303" i="3"/>
  <c r="CO2302" i="3"/>
  <c r="CO2301" i="3"/>
  <c r="CO2300" i="3"/>
  <c r="CO2299" i="3"/>
  <c r="CO2298" i="3"/>
  <c r="CO2297" i="3"/>
  <c r="CO2296" i="3"/>
  <c r="CO2295" i="3"/>
  <c r="CO2294" i="3"/>
  <c r="CO2293" i="3"/>
  <c r="CO2292" i="3"/>
  <c r="CO2291" i="3"/>
  <c r="CO2290" i="3"/>
  <c r="CO2289" i="3"/>
  <c r="CO2288" i="3"/>
  <c r="CO2287" i="3"/>
  <c r="CO2286" i="3"/>
  <c r="CO2285" i="3"/>
  <c r="CO2284" i="3"/>
  <c r="CO2283" i="3"/>
  <c r="CO2282" i="3"/>
  <c r="CO2281" i="3"/>
  <c r="CO2280" i="3"/>
  <c r="CO2279" i="3"/>
  <c r="CO2278" i="3"/>
  <c r="CO2277" i="3"/>
  <c r="CO2276" i="3"/>
  <c r="CO2275" i="3"/>
  <c r="CO2274" i="3"/>
  <c r="CO2273" i="3"/>
  <c r="CO2272" i="3"/>
  <c r="CO2271" i="3"/>
  <c r="CO2270" i="3"/>
  <c r="CO2269" i="3"/>
  <c r="CO2268" i="3"/>
  <c r="CO2267" i="3"/>
  <c r="CO2266" i="3"/>
  <c r="CO2265" i="3"/>
  <c r="CO2264" i="3"/>
  <c r="CO2263" i="3"/>
  <c r="CO2262" i="3"/>
  <c r="CO2261" i="3"/>
  <c r="CO2260" i="3"/>
  <c r="CO2259" i="3"/>
  <c r="CO2258" i="3"/>
  <c r="CO2257" i="3"/>
  <c r="CO2256" i="3"/>
  <c r="CO2255" i="3"/>
  <c r="CO2254" i="3"/>
  <c r="CO2253" i="3"/>
  <c r="CO2252" i="3"/>
  <c r="CO2251" i="3"/>
  <c r="CO2250" i="3"/>
  <c r="CO2249" i="3"/>
  <c r="CO2248" i="3"/>
  <c r="CO2247" i="3"/>
  <c r="CO2246" i="3"/>
  <c r="CO2245" i="3"/>
  <c r="CO2244" i="3"/>
  <c r="CO2243" i="3"/>
  <c r="CO2242" i="3"/>
  <c r="CO2241" i="3"/>
  <c r="CO2240" i="3"/>
  <c r="CO2239" i="3"/>
  <c r="CO2238" i="3"/>
  <c r="CO2237" i="3"/>
  <c r="CO2236" i="3"/>
  <c r="CO2235" i="3"/>
  <c r="CO2234" i="3"/>
  <c r="CO2233" i="3"/>
  <c r="CO2232" i="3"/>
  <c r="CO2231" i="3"/>
  <c r="CO2230" i="3"/>
  <c r="CO2229" i="3"/>
  <c r="CO2228" i="3"/>
  <c r="CO2227" i="3"/>
  <c r="CO2226" i="3"/>
  <c r="CO2225" i="3"/>
  <c r="CO2224" i="3"/>
  <c r="CO2223" i="3"/>
  <c r="CO2222" i="3"/>
  <c r="CO2221" i="3"/>
  <c r="CO2220" i="3"/>
  <c r="CO2219" i="3"/>
  <c r="CO2218" i="3"/>
  <c r="CO2217" i="3"/>
  <c r="CO2216" i="3"/>
  <c r="CO2215" i="3"/>
  <c r="CO2214" i="3"/>
  <c r="CO2213" i="3"/>
  <c r="CO2212" i="3"/>
  <c r="CO2211" i="3"/>
  <c r="CO2210" i="3"/>
  <c r="CO2209" i="3"/>
  <c r="CO2208" i="3"/>
  <c r="CO2207" i="3"/>
  <c r="CO2206" i="3"/>
  <c r="CO2205" i="3"/>
  <c r="CO2204" i="3"/>
  <c r="CO2203" i="3"/>
  <c r="CO2202" i="3"/>
  <c r="CO2201" i="3"/>
  <c r="CO2200" i="3"/>
  <c r="CO2199" i="3"/>
  <c r="CO2198" i="3"/>
  <c r="CO2197" i="3"/>
  <c r="CO2196" i="3"/>
  <c r="CO2195" i="3"/>
  <c r="CO2194" i="3"/>
  <c r="CO2193" i="3"/>
  <c r="CO2192" i="3"/>
  <c r="CO2191" i="3"/>
  <c r="CO2190" i="3"/>
  <c r="CO2189" i="3"/>
  <c r="CO2188" i="3"/>
  <c r="CO2187" i="3"/>
  <c r="CO2186" i="3"/>
  <c r="CO2185" i="3"/>
  <c r="CO2184" i="3"/>
  <c r="CO2183" i="3"/>
  <c r="CO2182" i="3"/>
  <c r="CO2181" i="3"/>
  <c r="CO2180" i="3"/>
  <c r="CO2179" i="3"/>
  <c r="CO2178" i="3"/>
  <c r="CO2177" i="3"/>
  <c r="CO2176" i="3"/>
  <c r="CO2175" i="3"/>
  <c r="CO2174" i="3"/>
  <c r="CO2173" i="3"/>
  <c r="CO2172" i="3"/>
  <c r="CO2171" i="3"/>
  <c r="CO2170" i="3"/>
  <c r="CO2169" i="3"/>
  <c r="CO2168" i="3"/>
  <c r="CO2167" i="3"/>
  <c r="CO2166" i="3"/>
  <c r="CO2165" i="3"/>
  <c r="CO2164" i="3"/>
  <c r="CO2163" i="3"/>
  <c r="CO2162" i="3"/>
  <c r="CO2161" i="3"/>
  <c r="CO2160" i="3"/>
  <c r="CO2159" i="3"/>
  <c r="CO2158" i="3"/>
  <c r="CO2157" i="3"/>
  <c r="CO2156" i="3"/>
  <c r="CO2155" i="3"/>
  <c r="CO2154" i="3"/>
  <c r="CO2153" i="3"/>
  <c r="CO2152" i="3"/>
  <c r="CO2151" i="3"/>
  <c r="CO2150" i="3"/>
  <c r="CO2149" i="3"/>
  <c r="CO2148" i="3"/>
  <c r="CO2147" i="3"/>
  <c r="CO2146" i="3"/>
  <c r="CO2145" i="3"/>
  <c r="CO2144" i="3"/>
  <c r="CO2143" i="3"/>
  <c r="CO2142" i="3"/>
  <c r="CO2141" i="3"/>
  <c r="CO2140" i="3"/>
  <c r="CO2139" i="3"/>
  <c r="CO2138" i="3"/>
  <c r="CO2137" i="3"/>
  <c r="CO2136" i="3"/>
  <c r="CO2135" i="3"/>
  <c r="CO2134" i="3"/>
  <c r="CO2133" i="3"/>
  <c r="CO2132" i="3"/>
  <c r="CO2131" i="3"/>
  <c r="CO2130" i="3"/>
  <c r="CO2129" i="3"/>
  <c r="CO2128" i="3"/>
  <c r="CO2127" i="3"/>
  <c r="CO2126" i="3"/>
  <c r="CO2125" i="3"/>
  <c r="CO2124" i="3"/>
  <c r="CO2123" i="3"/>
  <c r="CO2122" i="3"/>
  <c r="CO2121" i="3"/>
  <c r="CO2120" i="3"/>
  <c r="CO2119" i="3"/>
  <c r="CO2118" i="3"/>
  <c r="CO2117" i="3"/>
  <c r="CO2116" i="3"/>
  <c r="CO2115" i="3"/>
  <c r="CO2114" i="3"/>
  <c r="CO2113" i="3"/>
  <c r="CO2112" i="3"/>
  <c r="CO2111" i="3"/>
  <c r="CO2110" i="3"/>
  <c r="CO2109" i="3"/>
  <c r="CO2108" i="3"/>
  <c r="CO2107" i="3"/>
  <c r="CO2106" i="3"/>
  <c r="CO2105" i="3"/>
  <c r="CO2104" i="3"/>
  <c r="CO2103" i="3"/>
  <c r="CO2102" i="3"/>
  <c r="CO2101" i="3"/>
  <c r="CO2100" i="3"/>
  <c r="CO2099" i="3"/>
  <c r="CO2098" i="3"/>
  <c r="CO2097" i="3"/>
  <c r="CO2096" i="3"/>
  <c r="CO2095" i="3"/>
  <c r="CO2094" i="3"/>
  <c r="CO2093" i="3"/>
  <c r="CO2092" i="3"/>
  <c r="CO2091" i="3"/>
  <c r="CO2090" i="3"/>
  <c r="CO2089" i="3"/>
  <c r="CO2088" i="3"/>
  <c r="CO2087" i="3"/>
  <c r="CO2086" i="3"/>
  <c r="CO2085" i="3"/>
  <c r="CO2084" i="3"/>
  <c r="CO2083" i="3"/>
  <c r="CO2082" i="3"/>
  <c r="CO2081" i="3"/>
  <c r="CO2080" i="3"/>
  <c r="CO2079" i="3"/>
  <c r="CO2078" i="3"/>
  <c r="CO2077" i="3"/>
  <c r="CO2076" i="3"/>
  <c r="CO2075" i="3"/>
  <c r="CO2074" i="3"/>
  <c r="CO2073" i="3"/>
  <c r="CO2072" i="3"/>
  <c r="CO2071" i="3"/>
  <c r="CO2070" i="3"/>
  <c r="CO2069" i="3"/>
  <c r="CO2068" i="3"/>
  <c r="CO2067" i="3"/>
  <c r="CO2066" i="3"/>
  <c r="CO2065" i="3"/>
  <c r="CO2064" i="3"/>
  <c r="CO2063" i="3"/>
  <c r="CO2062" i="3"/>
  <c r="CO2061" i="3"/>
  <c r="CO2060" i="3"/>
  <c r="CO2059" i="3"/>
  <c r="CO2058" i="3"/>
  <c r="CO2057" i="3"/>
  <c r="CO2056" i="3"/>
  <c r="CO2055" i="3"/>
  <c r="CO2054" i="3"/>
  <c r="CO2053" i="3"/>
  <c r="CO2052" i="3"/>
  <c r="CO2051" i="3"/>
  <c r="CO2050" i="3"/>
  <c r="CO2049" i="3"/>
  <c r="CO2048" i="3"/>
  <c r="CO2047" i="3"/>
  <c r="CO2046" i="3"/>
  <c r="CO2045" i="3"/>
  <c r="CO2044" i="3"/>
  <c r="CO2043" i="3"/>
  <c r="CO2042" i="3"/>
  <c r="CO2041" i="3"/>
  <c r="CO2040" i="3"/>
  <c r="CO2039" i="3"/>
  <c r="CO2038" i="3"/>
  <c r="CO2037" i="3"/>
  <c r="CO2036" i="3"/>
  <c r="CO2035" i="3"/>
  <c r="CO2034" i="3"/>
  <c r="CO2033" i="3"/>
  <c r="CO2032" i="3"/>
  <c r="CO2031" i="3"/>
  <c r="CO2030" i="3"/>
  <c r="CO2029" i="3"/>
  <c r="CO2028" i="3"/>
  <c r="CO2027" i="3"/>
  <c r="CO2026" i="3"/>
  <c r="CO2025" i="3"/>
  <c r="CO2024" i="3"/>
  <c r="CO2023" i="3"/>
  <c r="CO2022" i="3"/>
  <c r="CO2021" i="3"/>
  <c r="CO2020" i="3"/>
  <c r="CO2019" i="3"/>
  <c r="CO2018" i="3"/>
  <c r="CO2017" i="3"/>
  <c r="CO2016" i="3"/>
  <c r="CO2015" i="3"/>
  <c r="CO2014" i="3"/>
  <c r="CO2013" i="3"/>
  <c r="CO2012" i="3"/>
  <c r="CO2011" i="3"/>
  <c r="CO2010" i="3"/>
  <c r="CO2009" i="3"/>
  <c r="CO2008" i="3"/>
  <c r="CO2007" i="3"/>
  <c r="CO2006" i="3"/>
  <c r="CO2005" i="3"/>
  <c r="CO2004" i="3"/>
  <c r="CO2003" i="3"/>
  <c r="CO2002" i="3"/>
  <c r="CO2001" i="3"/>
  <c r="CO2000" i="3"/>
  <c r="CO1999" i="3"/>
  <c r="CO1998" i="3"/>
  <c r="CO1997" i="3"/>
  <c r="CO1996" i="3"/>
  <c r="CO1995" i="3"/>
  <c r="CO1994" i="3"/>
  <c r="CO1993" i="3"/>
  <c r="CO1992" i="3"/>
  <c r="CO1991" i="3"/>
  <c r="CO1990" i="3"/>
  <c r="CO1989" i="3"/>
  <c r="CO1988" i="3"/>
  <c r="CO1987" i="3"/>
  <c r="CO1986" i="3"/>
  <c r="CO1985" i="3"/>
  <c r="CO1984" i="3"/>
  <c r="CO1983" i="3"/>
  <c r="CO1982" i="3"/>
  <c r="CO1981" i="3"/>
  <c r="CO1980" i="3"/>
  <c r="CO1979" i="3"/>
  <c r="CO1978" i="3"/>
  <c r="CO1977" i="3"/>
  <c r="CO1976" i="3"/>
  <c r="CO1975" i="3"/>
  <c r="CO1974" i="3"/>
  <c r="CO1973" i="3"/>
  <c r="CO1972" i="3"/>
  <c r="CO1971" i="3"/>
  <c r="CO1970" i="3"/>
  <c r="CO1969" i="3"/>
  <c r="CO1968" i="3"/>
  <c r="CO1967" i="3"/>
  <c r="CO1966" i="3"/>
  <c r="CO1965" i="3"/>
  <c r="CO1964" i="3"/>
  <c r="CO1963" i="3"/>
  <c r="CO1962" i="3"/>
  <c r="CO1961" i="3"/>
  <c r="CO1960" i="3"/>
  <c r="CO1959" i="3"/>
  <c r="CO1958" i="3"/>
  <c r="CO1957" i="3"/>
  <c r="CO1956" i="3"/>
  <c r="CO1955" i="3"/>
  <c r="CO1954" i="3"/>
  <c r="CO1953" i="3"/>
  <c r="CO1952" i="3"/>
  <c r="CO1951" i="3"/>
  <c r="CO1950" i="3"/>
  <c r="CO1949" i="3"/>
  <c r="CO1948" i="3"/>
  <c r="CO1947" i="3"/>
  <c r="CO1946" i="3"/>
  <c r="CO1945" i="3"/>
  <c r="CO1944" i="3"/>
  <c r="CO1943" i="3"/>
  <c r="CO1942" i="3"/>
  <c r="CO1941" i="3"/>
  <c r="CO1940" i="3"/>
  <c r="CO1939" i="3"/>
  <c r="CO1938" i="3"/>
  <c r="CO1937" i="3"/>
  <c r="CO1936" i="3"/>
  <c r="CO1935" i="3"/>
  <c r="CO1934" i="3"/>
  <c r="CO1933" i="3"/>
  <c r="CO1932" i="3"/>
  <c r="CO1931" i="3"/>
  <c r="CO1930" i="3"/>
  <c r="CO1929" i="3"/>
  <c r="CO1928" i="3"/>
  <c r="CO1927" i="3"/>
  <c r="CO1926" i="3"/>
  <c r="CO1925" i="3"/>
  <c r="CO1924" i="3"/>
  <c r="CO1923" i="3"/>
  <c r="CO1922" i="3"/>
  <c r="CO1921" i="3"/>
  <c r="CO1920" i="3"/>
  <c r="CO1919" i="3"/>
  <c r="CO1918" i="3"/>
  <c r="CO1917" i="3"/>
  <c r="CO1916" i="3"/>
  <c r="CO1915" i="3"/>
  <c r="CO1914" i="3"/>
  <c r="CO1913" i="3"/>
  <c r="CO1912" i="3"/>
  <c r="CO1911" i="3"/>
  <c r="CO1910" i="3"/>
  <c r="CO1909" i="3"/>
  <c r="CO1908" i="3"/>
  <c r="CO1907" i="3"/>
  <c r="CO1906" i="3"/>
  <c r="CO1905" i="3"/>
  <c r="CO1904" i="3"/>
  <c r="CO1903" i="3"/>
  <c r="CO1902" i="3"/>
  <c r="CO1901" i="3"/>
  <c r="CO1900" i="3"/>
  <c r="CO1899" i="3"/>
  <c r="CO1898" i="3"/>
  <c r="CO1897" i="3"/>
  <c r="CO1896" i="3"/>
  <c r="CO1895" i="3"/>
  <c r="CO1894" i="3"/>
  <c r="CO1893" i="3"/>
  <c r="CO1892" i="3"/>
  <c r="CO1891" i="3"/>
  <c r="CO1890" i="3"/>
  <c r="CO1889" i="3"/>
  <c r="CO1888" i="3"/>
  <c r="CO1887" i="3"/>
  <c r="CO1886" i="3"/>
  <c r="CO1885" i="3"/>
  <c r="CO1884" i="3"/>
  <c r="CO1883" i="3"/>
  <c r="CO1882" i="3"/>
  <c r="CO1881" i="3"/>
  <c r="CO1880" i="3"/>
  <c r="CO1879" i="3"/>
  <c r="CO1878" i="3"/>
  <c r="CO1877" i="3"/>
  <c r="CO1876" i="3"/>
  <c r="CO1875" i="3"/>
  <c r="CO1874" i="3"/>
  <c r="CO1873" i="3"/>
  <c r="CO1872" i="3"/>
  <c r="CO1871" i="3"/>
  <c r="CO1870" i="3"/>
  <c r="CO1869" i="3"/>
  <c r="CO1868" i="3"/>
  <c r="CO1867" i="3"/>
  <c r="CO1866" i="3"/>
  <c r="CO1865" i="3"/>
  <c r="CO1864" i="3"/>
  <c r="CO1863" i="3"/>
  <c r="CO1862" i="3"/>
  <c r="CO1861" i="3"/>
  <c r="CO1860" i="3"/>
  <c r="CO1859" i="3"/>
  <c r="CO1858" i="3"/>
  <c r="CO1857" i="3"/>
  <c r="CO1856" i="3"/>
  <c r="CO1855" i="3"/>
  <c r="CO1854" i="3"/>
  <c r="CO1853" i="3"/>
  <c r="CO1852" i="3"/>
  <c r="CO1851" i="3"/>
  <c r="CO1850" i="3"/>
  <c r="CO1849" i="3"/>
  <c r="CO1848" i="3"/>
  <c r="CO1847" i="3"/>
  <c r="CO1846" i="3"/>
  <c r="CO1845" i="3"/>
  <c r="CO1844" i="3"/>
  <c r="CO1843" i="3"/>
  <c r="CO1842" i="3"/>
  <c r="CO1841" i="3"/>
  <c r="CO1840" i="3"/>
  <c r="CO1839" i="3"/>
  <c r="CO1838" i="3"/>
  <c r="CO1837" i="3"/>
  <c r="CO1836" i="3"/>
  <c r="CO1835" i="3"/>
  <c r="CO1834" i="3"/>
  <c r="CO1833" i="3"/>
  <c r="CO1832" i="3"/>
  <c r="CO1831" i="3"/>
  <c r="CO1830" i="3"/>
  <c r="CO1829" i="3"/>
  <c r="CO1828" i="3"/>
  <c r="CO1827" i="3"/>
  <c r="CO1826" i="3"/>
  <c r="CO1825" i="3"/>
  <c r="CO1824" i="3"/>
  <c r="CO1823" i="3"/>
  <c r="CO1822" i="3"/>
  <c r="CO1821" i="3"/>
  <c r="CO1820" i="3"/>
  <c r="CO1819" i="3"/>
  <c r="CO1818" i="3"/>
  <c r="CO1817" i="3"/>
  <c r="CO1816" i="3"/>
  <c r="CO1815" i="3"/>
  <c r="CO1814" i="3"/>
  <c r="CO1813" i="3"/>
  <c r="CO1812" i="3"/>
  <c r="CO1811" i="3"/>
  <c r="CO1810" i="3"/>
  <c r="CO1809" i="3"/>
  <c r="CO1808" i="3"/>
  <c r="CO1807" i="3"/>
  <c r="CO1806" i="3"/>
  <c r="CO1805" i="3"/>
  <c r="CO1804" i="3"/>
  <c r="CO1803" i="3"/>
  <c r="CO1802" i="3"/>
  <c r="CO1801" i="3"/>
  <c r="CO1800" i="3"/>
  <c r="CO1799" i="3"/>
  <c r="CO1798" i="3"/>
  <c r="CO1797" i="3"/>
  <c r="CO1796" i="3"/>
  <c r="CO1795" i="3"/>
  <c r="CO1794" i="3"/>
  <c r="CO1793" i="3"/>
  <c r="CO1792" i="3"/>
  <c r="CO1791" i="3"/>
  <c r="CO1790" i="3"/>
  <c r="CO1789" i="3"/>
  <c r="CO1788" i="3"/>
  <c r="CO1787" i="3"/>
  <c r="CO1786" i="3"/>
  <c r="CO1785" i="3"/>
  <c r="CO1784" i="3"/>
  <c r="CO1783" i="3"/>
  <c r="CO1782" i="3"/>
  <c r="CO1781" i="3"/>
  <c r="CO1780" i="3"/>
  <c r="CO1779" i="3"/>
  <c r="CO1778" i="3"/>
  <c r="CO1777" i="3"/>
  <c r="CO1776" i="3"/>
  <c r="CO1775" i="3"/>
  <c r="CO1774" i="3"/>
  <c r="CO1773" i="3"/>
  <c r="CO1772" i="3"/>
  <c r="CO1771" i="3"/>
  <c r="CO1770" i="3"/>
  <c r="CO1769" i="3"/>
  <c r="CO1768" i="3"/>
  <c r="CO1767" i="3"/>
  <c r="CO1766" i="3"/>
  <c r="CO1765" i="3"/>
  <c r="CO1764" i="3"/>
  <c r="CO1763" i="3"/>
  <c r="CO1762" i="3"/>
  <c r="CO1761" i="3"/>
  <c r="CO1760" i="3"/>
  <c r="CO1759" i="3"/>
  <c r="CO1758" i="3"/>
  <c r="CO1757" i="3"/>
  <c r="CO1756" i="3"/>
  <c r="CO1755" i="3"/>
  <c r="CO1754" i="3"/>
  <c r="CO1753" i="3"/>
  <c r="CO1752" i="3"/>
  <c r="CO1751" i="3"/>
  <c r="CO1750" i="3"/>
  <c r="CO1749" i="3"/>
  <c r="CO1748" i="3"/>
  <c r="CO1747" i="3"/>
  <c r="CO1746" i="3"/>
  <c r="CO1745" i="3"/>
  <c r="CO1744" i="3"/>
  <c r="CO1743" i="3"/>
  <c r="CO1742" i="3"/>
  <c r="CO1741" i="3"/>
  <c r="CO1740" i="3"/>
  <c r="CO1739" i="3"/>
  <c r="CO1738" i="3"/>
  <c r="CO1737" i="3"/>
  <c r="CO1736" i="3"/>
  <c r="CO1735" i="3"/>
  <c r="CO1734" i="3"/>
  <c r="CO1733" i="3"/>
  <c r="CO1732" i="3"/>
  <c r="CO1731" i="3"/>
  <c r="CO1730" i="3"/>
  <c r="CO1729" i="3"/>
  <c r="CO1728" i="3"/>
  <c r="CO1727" i="3"/>
  <c r="CO1726" i="3"/>
  <c r="CO1725" i="3"/>
  <c r="CO1724" i="3"/>
  <c r="CO1723" i="3"/>
  <c r="CO1722" i="3"/>
  <c r="CO1721" i="3"/>
  <c r="CO1720" i="3"/>
  <c r="CO1719" i="3"/>
  <c r="CO1718" i="3"/>
  <c r="CO1717" i="3"/>
  <c r="CO1716" i="3"/>
  <c r="CO1715" i="3"/>
  <c r="CO1714" i="3"/>
  <c r="CO1713" i="3"/>
  <c r="CO1712" i="3"/>
  <c r="CO1711" i="3"/>
  <c r="CO1710" i="3"/>
  <c r="CO1709" i="3"/>
  <c r="CO1708" i="3"/>
  <c r="CO1707" i="3"/>
  <c r="CO1706" i="3"/>
  <c r="CO1705" i="3"/>
  <c r="CO1704" i="3"/>
  <c r="CO1703" i="3"/>
  <c r="CO1702" i="3"/>
  <c r="CO1701" i="3"/>
  <c r="CO1700" i="3"/>
  <c r="CO1699" i="3"/>
  <c r="CO1698" i="3"/>
  <c r="CO1697" i="3"/>
  <c r="CO1696" i="3"/>
  <c r="CO1695" i="3"/>
  <c r="CO1694" i="3"/>
  <c r="CO1693" i="3"/>
  <c r="CO1692" i="3"/>
  <c r="CO1691" i="3"/>
  <c r="CO1690" i="3"/>
  <c r="CO1689" i="3"/>
  <c r="CO1688" i="3"/>
  <c r="CO1687" i="3"/>
  <c r="CO1686" i="3"/>
  <c r="CO1685" i="3"/>
  <c r="CO1684" i="3"/>
  <c r="CO1683" i="3"/>
  <c r="CO1682" i="3"/>
  <c r="CO1681" i="3"/>
  <c r="CO1680" i="3"/>
  <c r="CO1679" i="3"/>
  <c r="CO1678" i="3"/>
  <c r="CO1677" i="3"/>
  <c r="CO1676" i="3"/>
  <c r="CO1675" i="3"/>
  <c r="CO1674" i="3"/>
  <c r="CO1673" i="3"/>
  <c r="CO1672" i="3"/>
  <c r="CO1671" i="3"/>
  <c r="CO1670" i="3"/>
  <c r="CO1669" i="3"/>
  <c r="CO1668" i="3"/>
  <c r="CO1667" i="3"/>
  <c r="CO1666" i="3"/>
  <c r="CO1665" i="3"/>
  <c r="CO1664" i="3"/>
  <c r="CO1663" i="3"/>
  <c r="CO1662" i="3"/>
  <c r="CO1661" i="3"/>
  <c r="CO1660" i="3"/>
  <c r="CO1659" i="3"/>
  <c r="CO1658" i="3"/>
  <c r="CO1657" i="3"/>
  <c r="CO1656" i="3"/>
  <c r="CO1655" i="3"/>
  <c r="CO1654" i="3"/>
  <c r="CO1653" i="3"/>
  <c r="CO1652" i="3"/>
  <c r="CO1651" i="3"/>
  <c r="CO1650" i="3"/>
  <c r="CO1649" i="3"/>
  <c r="CO1648" i="3"/>
  <c r="CO1647" i="3"/>
  <c r="CO1646" i="3"/>
  <c r="CO1645" i="3"/>
  <c r="CO1644" i="3"/>
  <c r="CO1643" i="3"/>
  <c r="CO1642" i="3"/>
  <c r="CO1641" i="3"/>
  <c r="CO1640" i="3"/>
  <c r="CO1639" i="3"/>
  <c r="CO1638" i="3"/>
  <c r="CO1637" i="3"/>
  <c r="CO1636" i="3"/>
  <c r="CO1635" i="3"/>
  <c r="CO1634" i="3"/>
  <c r="CO1633" i="3"/>
  <c r="CO1632" i="3"/>
  <c r="CO1631" i="3"/>
  <c r="CO1630" i="3"/>
  <c r="CO1629" i="3"/>
  <c r="CO1628" i="3"/>
  <c r="CO1627" i="3"/>
  <c r="CO1626" i="3"/>
  <c r="CO1625" i="3"/>
  <c r="CO1624" i="3"/>
  <c r="CO1623" i="3"/>
  <c r="CO1622" i="3"/>
  <c r="CO1621" i="3"/>
  <c r="CO1620" i="3"/>
  <c r="CO1619" i="3"/>
  <c r="CO1618" i="3"/>
  <c r="CO1617" i="3"/>
  <c r="CO1616" i="3"/>
  <c r="CO1615" i="3"/>
  <c r="CO1614" i="3"/>
  <c r="CO1613" i="3"/>
  <c r="CO1612" i="3"/>
  <c r="CO1611" i="3"/>
  <c r="CO1610" i="3"/>
  <c r="CO1609" i="3"/>
  <c r="CO1608" i="3"/>
  <c r="CO1607" i="3"/>
  <c r="CO1606" i="3"/>
  <c r="CO1605" i="3"/>
  <c r="CO1604" i="3"/>
  <c r="CO1603" i="3"/>
  <c r="CO1602" i="3"/>
  <c r="CO1601" i="3"/>
  <c r="CO1600" i="3"/>
  <c r="CO1599" i="3"/>
  <c r="CO1598" i="3"/>
  <c r="CO1597" i="3"/>
  <c r="CO1596" i="3"/>
  <c r="CO1595" i="3"/>
  <c r="CO1594" i="3"/>
  <c r="CO1593" i="3"/>
  <c r="CO1592" i="3"/>
  <c r="CO1591" i="3"/>
  <c r="CO1590" i="3"/>
  <c r="CO1589" i="3"/>
  <c r="CO1588" i="3"/>
  <c r="CO1587" i="3"/>
  <c r="CO1586" i="3"/>
  <c r="CO1585" i="3"/>
  <c r="CO1584" i="3"/>
  <c r="CO1583" i="3"/>
  <c r="CO1582" i="3"/>
  <c r="CO1581" i="3"/>
  <c r="CO1580" i="3"/>
  <c r="CO1579" i="3"/>
  <c r="CO1578" i="3"/>
  <c r="CO1577" i="3"/>
  <c r="CO1576" i="3"/>
  <c r="CO1575" i="3"/>
  <c r="CO1574" i="3"/>
  <c r="CO1573" i="3"/>
  <c r="CO1572" i="3"/>
  <c r="CO1571" i="3"/>
  <c r="CO1570" i="3"/>
  <c r="CO1569" i="3"/>
  <c r="CO1568" i="3"/>
  <c r="CO1567" i="3"/>
  <c r="CO1566" i="3"/>
  <c r="CO1565" i="3"/>
  <c r="CO1564" i="3"/>
  <c r="CO1563" i="3"/>
  <c r="CO1562" i="3"/>
  <c r="CO1561" i="3"/>
  <c r="CO1560" i="3"/>
  <c r="CO1559" i="3"/>
  <c r="CO1558" i="3"/>
  <c r="CO1557" i="3"/>
  <c r="CO1556" i="3"/>
  <c r="CO1555" i="3"/>
  <c r="CO1554" i="3"/>
  <c r="CO1553" i="3"/>
  <c r="CO1552" i="3"/>
  <c r="CO1551" i="3"/>
  <c r="CO1550" i="3"/>
  <c r="CO1549" i="3"/>
  <c r="CO1548" i="3"/>
  <c r="CO1547" i="3"/>
  <c r="CO1546" i="3"/>
  <c r="CO1545" i="3"/>
  <c r="CO1544" i="3"/>
  <c r="CO1543" i="3"/>
  <c r="CO1542" i="3"/>
  <c r="CO1541" i="3"/>
  <c r="CO1540" i="3"/>
  <c r="CO1539" i="3"/>
  <c r="CO1538" i="3"/>
  <c r="CO1537" i="3"/>
  <c r="CO1536" i="3"/>
  <c r="CO1535" i="3"/>
  <c r="CO1534" i="3"/>
  <c r="CO1533" i="3"/>
  <c r="CO1532" i="3"/>
  <c r="CO1531" i="3"/>
  <c r="CO1530" i="3"/>
  <c r="CO1529" i="3"/>
  <c r="CO1528" i="3"/>
  <c r="CO1527" i="3"/>
  <c r="CO1526" i="3"/>
  <c r="CO1525" i="3"/>
  <c r="CO1524" i="3"/>
  <c r="CO1523" i="3"/>
  <c r="CO1522" i="3"/>
  <c r="CO1521" i="3"/>
  <c r="CO1520" i="3"/>
  <c r="CO1519" i="3"/>
  <c r="CO1518" i="3"/>
  <c r="CO1517" i="3"/>
  <c r="CO1516" i="3"/>
  <c r="CO1515" i="3"/>
  <c r="CO1514" i="3"/>
  <c r="CO1513" i="3"/>
  <c r="CO1512" i="3"/>
  <c r="CO1511" i="3"/>
  <c r="CO1510" i="3"/>
  <c r="CO1509" i="3"/>
  <c r="CO1508" i="3"/>
  <c r="CO1507" i="3"/>
  <c r="CO1506" i="3"/>
  <c r="CO1505" i="3"/>
  <c r="CO1504" i="3"/>
  <c r="CO1503" i="3"/>
  <c r="CO1502" i="3"/>
  <c r="CO1501" i="3"/>
  <c r="CO1500" i="3"/>
  <c r="CO1499" i="3"/>
  <c r="CO1498" i="3"/>
  <c r="CO1497" i="3"/>
  <c r="CO1496" i="3"/>
  <c r="CO1495" i="3"/>
  <c r="CO1494" i="3"/>
  <c r="CO1493" i="3"/>
  <c r="CO1492" i="3"/>
  <c r="CO1491" i="3"/>
  <c r="CO1490" i="3"/>
  <c r="CO1489" i="3"/>
  <c r="CO1488" i="3"/>
  <c r="CO1487" i="3"/>
  <c r="CO1486" i="3"/>
  <c r="CO1485" i="3"/>
  <c r="CO1484" i="3"/>
  <c r="CO1483" i="3"/>
  <c r="CO1482" i="3"/>
  <c r="CO1481" i="3"/>
  <c r="CO1480" i="3"/>
  <c r="CO1479" i="3"/>
  <c r="CO1478" i="3"/>
  <c r="CO1477" i="3"/>
  <c r="CO1476" i="3"/>
  <c r="CO1475" i="3"/>
  <c r="CO1474" i="3"/>
  <c r="CO1473" i="3"/>
  <c r="CO1472" i="3"/>
  <c r="CO1471" i="3"/>
  <c r="CO1470" i="3"/>
  <c r="CO1469" i="3"/>
  <c r="CO1468" i="3"/>
  <c r="CO1467" i="3"/>
  <c r="CO1466" i="3"/>
  <c r="CO1465" i="3"/>
  <c r="CO1464" i="3"/>
  <c r="CO1463" i="3"/>
  <c r="CO1462" i="3"/>
  <c r="CO1461" i="3"/>
  <c r="CO1460" i="3"/>
  <c r="CO1459" i="3"/>
  <c r="CO1458" i="3"/>
  <c r="CO1457" i="3"/>
  <c r="CO1456" i="3"/>
  <c r="CO1455" i="3"/>
  <c r="CO1454" i="3"/>
  <c r="CO1453" i="3"/>
  <c r="CO1452" i="3"/>
  <c r="CO1451" i="3"/>
  <c r="CO1450" i="3"/>
  <c r="CO1449" i="3"/>
  <c r="CO1448" i="3"/>
  <c r="CO1447" i="3"/>
  <c r="CO1446" i="3"/>
  <c r="CO1445" i="3"/>
  <c r="CO1444" i="3"/>
  <c r="CO1443" i="3"/>
  <c r="CO1442" i="3"/>
  <c r="CO1441" i="3"/>
  <c r="CO1440" i="3"/>
  <c r="CO1439" i="3"/>
  <c r="CO1438" i="3"/>
  <c r="CO1437" i="3"/>
  <c r="CO1436" i="3"/>
  <c r="CO1435" i="3"/>
  <c r="CO1434" i="3"/>
  <c r="CO1433" i="3"/>
  <c r="CO1432" i="3"/>
  <c r="CO1431" i="3"/>
  <c r="CO1430" i="3"/>
  <c r="CO1429" i="3"/>
  <c r="CO1428" i="3"/>
  <c r="CO1427" i="3"/>
  <c r="CO1426" i="3"/>
  <c r="CO1425" i="3"/>
  <c r="CO1424" i="3"/>
  <c r="CO1423" i="3"/>
  <c r="CO1422" i="3"/>
  <c r="CO1421" i="3"/>
  <c r="CO1420" i="3"/>
  <c r="CO1419" i="3"/>
  <c r="CO1418" i="3"/>
  <c r="CO1417" i="3"/>
  <c r="CO1416" i="3"/>
  <c r="CO1415" i="3"/>
  <c r="CO1414" i="3"/>
  <c r="CO1413" i="3"/>
  <c r="CO1412" i="3"/>
  <c r="CO1411" i="3"/>
  <c r="CO1410" i="3"/>
  <c r="CO1409" i="3"/>
  <c r="CO1408" i="3"/>
  <c r="CO1407" i="3"/>
  <c r="CO1406" i="3"/>
  <c r="CO1405" i="3"/>
  <c r="CO1404" i="3"/>
  <c r="CO1403" i="3"/>
  <c r="CO1402" i="3"/>
  <c r="CO1401" i="3"/>
  <c r="CO1400" i="3"/>
  <c r="CO1399" i="3"/>
  <c r="CO1398" i="3"/>
  <c r="CO1397" i="3"/>
  <c r="CO1396" i="3"/>
  <c r="CO1395" i="3"/>
  <c r="CO1394" i="3"/>
  <c r="CO1393" i="3"/>
  <c r="CO1392" i="3"/>
  <c r="CO1391" i="3"/>
  <c r="CO1390" i="3"/>
  <c r="CO1389" i="3"/>
  <c r="CO1388" i="3"/>
  <c r="CO1387" i="3"/>
  <c r="CO1386" i="3"/>
  <c r="CO1385" i="3"/>
  <c r="CO1384" i="3"/>
  <c r="CO1383" i="3"/>
  <c r="CO1382" i="3"/>
  <c r="CO1381" i="3"/>
  <c r="CO1380" i="3"/>
  <c r="CO1379" i="3"/>
  <c r="CO1378" i="3"/>
  <c r="CO1377" i="3"/>
  <c r="CO1376" i="3"/>
  <c r="CO1375" i="3"/>
  <c r="CO1374" i="3"/>
  <c r="CO1373" i="3"/>
  <c r="CO1372" i="3"/>
  <c r="CO1371" i="3"/>
  <c r="CO1370" i="3"/>
  <c r="CO1369" i="3"/>
  <c r="CO1368" i="3"/>
  <c r="CO1367" i="3"/>
  <c r="CO1366" i="3"/>
  <c r="CO1365" i="3"/>
  <c r="CO1364" i="3"/>
  <c r="CO1363" i="3"/>
  <c r="CO1362" i="3"/>
  <c r="CO1361" i="3"/>
  <c r="CO1360" i="3"/>
  <c r="CO1359" i="3"/>
  <c r="CO1358" i="3"/>
  <c r="CO1357" i="3"/>
  <c r="CO1356" i="3"/>
  <c r="CO1355" i="3"/>
  <c r="CO1354" i="3"/>
  <c r="CO1353" i="3"/>
  <c r="CO1352" i="3"/>
  <c r="CO1351" i="3"/>
  <c r="CO1350" i="3"/>
  <c r="CO1349" i="3"/>
  <c r="CO1348" i="3"/>
  <c r="CO1347" i="3"/>
  <c r="CO1346" i="3"/>
  <c r="CO1345" i="3"/>
  <c r="CO1344" i="3"/>
  <c r="CO1343" i="3"/>
  <c r="CO1342" i="3"/>
  <c r="CO1341" i="3"/>
  <c r="CO1340" i="3"/>
  <c r="CO1339" i="3"/>
  <c r="CO1338" i="3"/>
  <c r="CO1337" i="3"/>
  <c r="CO1336" i="3"/>
  <c r="CO1335" i="3"/>
  <c r="CO1334" i="3"/>
  <c r="CO1333" i="3"/>
  <c r="CO1332" i="3"/>
  <c r="CO1331" i="3"/>
  <c r="CO1330" i="3"/>
  <c r="CO1329" i="3"/>
  <c r="CO1328" i="3"/>
  <c r="CO1327" i="3"/>
  <c r="CO1326" i="3"/>
  <c r="CO1325" i="3"/>
  <c r="CO1324" i="3"/>
  <c r="CO1323" i="3"/>
  <c r="CO1322" i="3"/>
  <c r="CO1321" i="3"/>
  <c r="CO1320" i="3"/>
  <c r="CO1319" i="3"/>
  <c r="CO1318" i="3"/>
  <c r="CO1317" i="3"/>
  <c r="CO1316" i="3"/>
  <c r="CO1315" i="3"/>
  <c r="CO1314" i="3"/>
  <c r="CO1313" i="3"/>
  <c r="CO1312" i="3"/>
  <c r="CO1311" i="3"/>
  <c r="CO1310" i="3"/>
  <c r="CO1309" i="3"/>
  <c r="CO1308" i="3"/>
  <c r="CO1307" i="3"/>
  <c r="CO1306" i="3"/>
  <c r="CO1305" i="3"/>
  <c r="CO1304" i="3"/>
  <c r="CO1303" i="3"/>
  <c r="CO1302" i="3"/>
  <c r="CO1301" i="3"/>
  <c r="CO1300" i="3"/>
  <c r="CO1299" i="3"/>
  <c r="CO1298" i="3"/>
  <c r="CO1297" i="3"/>
  <c r="CO1296" i="3"/>
  <c r="CO1295" i="3"/>
  <c r="CO1294" i="3"/>
  <c r="CO1293" i="3"/>
  <c r="CO1292" i="3"/>
  <c r="CO1291" i="3"/>
  <c r="CO1290" i="3"/>
  <c r="CO1289" i="3"/>
  <c r="CO1288" i="3"/>
  <c r="CO1287" i="3"/>
  <c r="CO1286" i="3"/>
  <c r="CO1285" i="3"/>
  <c r="CO1284" i="3"/>
  <c r="CO1283" i="3"/>
  <c r="CO1282" i="3"/>
  <c r="CO1281" i="3"/>
  <c r="CO1280" i="3"/>
  <c r="CO1279" i="3"/>
  <c r="CO1278" i="3"/>
  <c r="CO1277" i="3"/>
  <c r="CO1276" i="3"/>
  <c r="CO1275" i="3"/>
  <c r="CO1274" i="3"/>
  <c r="CO1273" i="3"/>
  <c r="CO1272" i="3"/>
  <c r="CO1271" i="3"/>
  <c r="CO1270" i="3"/>
  <c r="CO1269" i="3"/>
  <c r="CO1268" i="3"/>
  <c r="CO1267" i="3"/>
  <c r="CO1266" i="3"/>
  <c r="CO1265" i="3"/>
  <c r="CO1264" i="3"/>
  <c r="CO1263" i="3"/>
  <c r="CO1262" i="3"/>
  <c r="CO1261" i="3"/>
  <c r="CO1260" i="3"/>
  <c r="CO1259" i="3"/>
  <c r="CO1258" i="3"/>
  <c r="CO1257" i="3"/>
  <c r="CO1256" i="3"/>
  <c r="CO1255" i="3"/>
  <c r="CO1254" i="3"/>
  <c r="CO1253" i="3"/>
  <c r="CO1252" i="3"/>
  <c r="CO1251" i="3"/>
  <c r="CO1250" i="3"/>
  <c r="CO1249" i="3"/>
  <c r="CO1248" i="3"/>
  <c r="CO1247" i="3"/>
  <c r="CO1246" i="3"/>
  <c r="CO1245" i="3"/>
  <c r="CO1244" i="3"/>
  <c r="CO1243" i="3"/>
  <c r="CO1242" i="3"/>
  <c r="CO1241" i="3"/>
  <c r="CO1240" i="3"/>
  <c r="CO1239" i="3"/>
  <c r="CO1238" i="3"/>
  <c r="CO1237" i="3"/>
  <c r="CO1236" i="3"/>
  <c r="CO1235" i="3"/>
  <c r="CO1234" i="3"/>
  <c r="CO1233" i="3"/>
  <c r="CO1232" i="3"/>
  <c r="CO1231" i="3"/>
  <c r="CO1230" i="3"/>
  <c r="CO1229" i="3"/>
  <c r="CO1228" i="3"/>
  <c r="CO1227" i="3"/>
  <c r="CO1226" i="3"/>
  <c r="CO1225" i="3"/>
  <c r="CO1224" i="3"/>
  <c r="CO1223" i="3"/>
  <c r="CO1222" i="3"/>
  <c r="CO1221" i="3"/>
  <c r="CO1220" i="3"/>
  <c r="CO1219" i="3"/>
  <c r="CO1218" i="3"/>
  <c r="CO1217" i="3"/>
  <c r="CO1216" i="3"/>
  <c r="CO1215" i="3"/>
  <c r="CO1214" i="3"/>
  <c r="CO1213" i="3"/>
  <c r="CO1212" i="3"/>
  <c r="CO1211" i="3"/>
  <c r="CO1210" i="3"/>
  <c r="CO1209" i="3"/>
  <c r="CO1208" i="3"/>
  <c r="CO1207" i="3"/>
  <c r="CO1206" i="3"/>
  <c r="CO1205" i="3"/>
  <c r="CO1204" i="3"/>
  <c r="CO1203" i="3"/>
  <c r="CO1202" i="3"/>
  <c r="CO1201" i="3"/>
  <c r="CO1200" i="3"/>
  <c r="CO1199" i="3"/>
  <c r="CO1198" i="3"/>
  <c r="CO1197" i="3"/>
  <c r="CO1196" i="3"/>
  <c r="CO1195" i="3"/>
  <c r="CO1194" i="3"/>
  <c r="CO1193" i="3"/>
  <c r="CO1192" i="3"/>
  <c r="CO1191" i="3"/>
  <c r="CO1190" i="3"/>
  <c r="CO1189" i="3"/>
  <c r="CO1188" i="3"/>
  <c r="CO1187" i="3"/>
  <c r="CO1186" i="3"/>
  <c r="CO1185" i="3"/>
  <c r="CO1184" i="3"/>
  <c r="CO1183" i="3"/>
  <c r="CO1182" i="3"/>
  <c r="CO1181" i="3"/>
  <c r="CO1180" i="3"/>
  <c r="CO1179" i="3"/>
  <c r="CO1178" i="3"/>
  <c r="CO1177" i="3"/>
  <c r="CO1176" i="3"/>
  <c r="CO1175" i="3"/>
  <c r="CO1174" i="3"/>
  <c r="CO1173" i="3"/>
  <c r="CO1172" i="3"/>
  <c r="CO1171" i="3"/>
  <c r="CO1170" i="3"/>
  <c r="CO1169" i="3"/>
  <c r="CO1168" i="3"/>
  <c r="CO1167" i="3"/>
  <c r="CO1166" i="3"/>
  <c r="CO1165" i="3"/>
  <c r="CO1164" i="3"/>
  <c r="CO1163" i="3"/>
  <c r="CO1162" i="3"/>
  <c r="CO1161" i="3"/>
  <c r="CO1160" i="3"/>
  <c r="CO1159" i="3"/>
  <c r="CO1158" i="3"/>
  <c r="CO1157" i="3"/>
  <c r="CO1156" i="3"/>
  <c r="CO1155" i="3"/>
  <c r="CO1154" i="3"/>
  <c r="CO1153" i="3"/>
  <c r="CO1152" i="3"/>
  <c r="CO1151" i="3"/>
  <c r="CO1150" i="3"/>
  <c r="CO1149" i="3"/>
  <c r="CO1148" i="3"/>
  <c r="CO1147" i="3"/>
  <c r="CO1146" i="3"/>
  <c r="CO1145" i="3"/>
  <c r="CO1144" i="3"/>
  <c r="CO1143" i="3"/>
  <c r="CO1142" i="3"/>
  <c r="CO1141" i="3"/>
  <c r="CO1140" i="3"/>
  <c r="CO1139" i="3"/>
  <c r="CO1138" i="3"/>
  <c r="CO1137" i="3"/>
  <c r="CO1136" i="3"/>
  <c r="CO1135" i="3"/>
  <c r="CO1134" i="3"/>
  <c r="CO1133" i="3"/>
  <c r="CO1132" i="3"/>
  <c r="CO1131" i="3"/>
  <c r="CO1130" i="3"/>
  <c r="CO1129" i="3"/>
  <c r="CO1128" i="3"/>
  <c r="CO1127" i="3"/>
  <c r="CO1126" i="3"/>
  <c r="CO1125" i="3"/>
  <c r="CO1124" i="3"/>
  <c r="CO1123" i="3"/>
  <c r="CO1122" i="3"/>
  <c r="CO1121" i="3"/>
  <c r="CO1120" i="3"/>
  <c r="CO1119" i="3"/>
  <c r="CO1118" i="3"/>
  <c r="CO1117" i="3"/>
  <c r="CO1116" i="3"/>
  <c r="CO1115" i="3"/>
  <c r="CO1114" i="3"/>
  <c r="CO1113" i="3"/>
  <c r="CO1112" i="3"/>
  <c r="CO1111" i="3"/>
  <c r="CO1110" i="3"/>
  <c r="CO1109" i="3"/>
  <c r="CO1108" i="3"/>
  <c r="CO1107" i="3"/>
  <c r="CO1106" i="3"/>
  <c r="CO1105" i="3"/>
  <c r="CO1104" i="3"/>
  <c r="CO1103" i="3"/>
  <c r="CO1102" i="3"/>
  <c r="CO1101" i="3"/>
  <c r="CO1100" i="3"/>
  <c r="CO1099" i="3"/>
  <c r="CO1098" i="3"/>
  <c r="CO1097" i="3"/>
  <c r="CO1096" i="3"/>
  <c r="CO1095" i="3"/>
  <c r="CO1094" i="3"/>
  <c r="CO1093" i="3"/>
  <c r="CO1092" i="3"/>
  <c r="CO1091" i="3"/>
  <c r="CO1090" i="3"/>
  <c r="CO1089" i="3"/>
  <c r="CO1088" i="3"/>
  <c r="CO1087" i="3"/>
  <c r="CO1086" i="3"/>
  <c r="CO1085" i="3"/>
  <c r="CO1084" i="3"/>
  <c r="CO1083" i="3"/>
  <c r="CO1082" i="3"/>
  <c r="CO1081" i="3"/>
  <c r="CO1080" i="3"/>
  <c r="CO1079" i="3"/>
  <c r="CO1078" i="3"/>
  <c r="CO1077" i="3"/>
  <c r="CO1076" i="3"/>
  <c r="CO1075" i="3"/>
  <c r="CO1074" i="3"/>
  <c r="CO1073" i="3"/>
  <c r="CO1072" i="3"/>
  <c r="CO1071" i="3"/>
  <c r="CO1070" i="3"/>
  <c r="CO1069" i="3"/>
  <c r="CO1068" i="3"/>
  <c r="CO1067" i="3"/>
  <c r="CO1066" i="3"/>
  <c r="CO1065" i="3"/>
  <c r="CO1064" i="3"/>
  <c r="CO1063" i="3"/>
  <c r="CO1062" i="3"/>
  <c r="CO1061" i="3"/>
  <c r="CO1060" i="3"/>
  <c r="CO1059" i="3"/>
  <c r="CO1058" i="3"/>
  <c r="CO1057" i="3"/>
  <c r="CO1056" i="3"/>
  <c r="CO1055" i="3"/>
  <c r="CO1054" i="3"/>
  <c r="CO1053" i="3"/>
  <c r="CO1052" i="3"/>
  <c r="CO1051" i="3"/>
  <c r="CO1050" i="3"/>
  <c r="CO1049" i="3"/>
  <c r="CO1048" i="3"/>
  <c r="CO1047" i="3"/>
  <c r="CO1046" i="3"/>
  <c r="CO1045" i="3"/>
  <c r="CO1044" i="3"/>
  <c r="CO1043" i="3"/>
  <c r="CO1042" i="3"/>
  <c r="CO1041" i="3"/>
  <c r="CO1040" i="3"/>
  <c r="CO1039" i="3"/>
  <c r="CO1038" i="3"/>
  <c r="CO1037" i="3"/>
  <c r="CO1036" i="3"/>
  <c r="CO1035" i="3"/>
  <c r="CO1034" i="3"/>
  <c r="CO1033" i="3"/>
  <c r="CO1032" i="3"/>
  <c r="CO1031" i="3"/>
  <c r="CO1030" i="3"/>
  <c r="CO1029" i="3"/>
  <c r="CO1028" i="3"/>
  <c r="CO1027" i="3"/>
  <c r="CO1026" i="3"/>
  <c r="CO1025" i="3"/>
  <c r="CO1024" i="3"/>
  <c r="CO1023" i="3"/>
  <c r="CO1022" i="3"/>
  <c r="CO1021" i="3"/>
  <c r="CO1020" i="3"/>
  <c r="CO1019" i="3"/>
  <c r="CO1018" i="3"/>
  <c r="CO1017" i="3"/>
  <c r="CO1016" i="3"/>
  <c r="CO1015" i="3"/>
  <c r="CO1014" i="3"/>
  <c r="CO1013" i="3"/>
  <c r="CO1012" i="3"/>
  <c r="CO1011" i="3"/>
  <c r="CO1010" i="3"/>
  <c r="CO1009" i="3"/>
  <c r="CO1008" i="3"/>
  <c r="CO1007" i="3"/>
  <c r="CO1006" i="3"/>
  <c r="CO1005" i="3"/>
  <c r="CO1004" i="3"/>
  <c r="CO1003" i="3"/>
  <c r="CO1002" i="3"/>
  <c r="CO1001" i="3"/>
  <c r="CO1000" i="3"/>
  <c r="CO999" i="3"/>
  <c r="CO998" i="3"/>
  <c r="CO997" i="3"/>
  <c r="CO996" i="3"/>
  <c r="CO995" i="3"/>
  <c r="CO994" i="3"/>
  <c r="CO993" i="3"/>
  <c r="CO992" i="3"/>
  <c r="CO991" i="3"/>
  <c r="CO990" i="3"/>
  <c r="CO989" i="3"/>
  <c r="CO988" i="3"/>
  <c r="CO987" i="3"/>
  <c r="CO986" i="3"/>
  <c r="CO985" i="3"/>
  <c r="CO984" i="3"/>
  <c r="CO983" i="3"/>
  <c r="CO982" i="3"/>
  <c r="CO981" i="3"/>
  <c r="CO980" i="3"/>
  <c r="CO979" i="3"/>
  <c r="CO978" i="3"/>
  <c r="CO977" i="3"/>
  <c r="CO976" i="3"/>
  <c r="CO975" i="3"/>
  <c r="CO974" i="3"/>
  <c r="CO973" i="3"/>
  <c r="CO972" i="3"/>
  <c r="CO971" i="3"/>
  <c r="CO970" i="3"/>
  <c r="CO969" i="3"/>
  <c r="CO968" i="3"/>
  <c r="CO967" i="3"/>
  <c r="CO966" i="3"/>
  <c r="CO965" i="3"/>
  <c r="CO964" i="3"/>
  <c r="CO963" i="3"/>
  <c r="CO962" i="3"/>
  <c r="CO961" i="3"/>
  <c r="CO960" i="3"/>
  <c r="CO959" i="3"/>
  <c r="CO958" i="3"/>
  <c r="CO957" i="3"/>
  <c r="CO956" i="3"/>
  <c r="CO955" i="3"/>
  <c r="CO954" i="3"/>
  <c r="CO953" i="3"/>
  <c r="CO952" i="3"/>
  <c r="CO951" i="3"/>
  <c r="CO950" i="3"/>
  <c r="CO949" i="3"/>
  <c r="CO948" i="3"/>
  <c r="CO947" i="3"/>
  <c r="CO946" i="3"/>
  <c r="CO945" i="3"/>
  <c r="CO944" i="3"/>
  <c r="CO943" i="3"/>
  <c r="CO942" i="3"/>
  <c r="CO941" i="3"/>
  <c r="CO940" i="3"/>
  <c r="CO939" i="3"/>
  <c r="CO938" i="3"/>
  <c r="CO937" i="3"/>
  <c r="CO936" i="3"/>
  <c r="CO935" i="3"/>
  <c r="CO934" i="3"/>
  <c r="CO933" i="3"/>
  <c r="CO932" i="3"/>
  <c r="CO931" i="3"/>
  <c r="CO930" i="3"/>
  <c r="CO929" i="3"/>
  <c r="CO928" i="3"/>
  <c r="CO927" i="3"/>
  <c r="CO926" i="3"/>
  <c r="CO925" i="3"/>
  <c r="CO924" i="3"/>
  <c r="CO923" i="3"/>
  <c r="CO922" i="3"/>
  <c r="CO921" i="3"/>
  <c r="CO920" i="3"/>
  <c r="CO919" i="3"/>
  <c r="CO918" i="3"/>
  <c r="CO917" i="3"/>
  <c r="CO916" i="3"/>
  <c r="CO915" i="3"/>
  <c r="CO914" i="3"/>
  <c r="CO913" i="3"/>
  <c r="CO912" i="3"/>
  <c r="CO911" i="3"/>
  <c r="CO910" i="3"/>
  <c r="CO909" i="3"/>
  <c r="CO908" i="3"/>
  <c r="CO907" i="3"/>
  <c r="CO906" i="3"/>
  <c r="CO905" i="3"/>
  <c r="CO904" i="3"/>
  <c r="CO903" i="3"/>
  <c r="CO902" i="3"/>
  <c r="CO901" i="3"/>
  <c r="CO900" i="3"/>
  <c r="CO899" i="3"/>
  <c r="CO898" i="3"/>
  <c r="CO897" i="3"/>
  <c r="CO896" i="3"/>
  <c r="CO895" i="3"/>
  <c r="CO894" i="3"/>
  <c r="CO893" i="3"/>
  <c r="CO892" i="3"/>
  <c r="CO891" i="3"/>
  <c r="CO890" i="3"/>
  <c r="CO889" i="3"/>
  <c r="CO888" i="3"/>
  <c r="CO887" i="3"/>
  <c r="CO886" i="3"/>
  <c r="CO885" i="3"/>
  <c r="CO884" i="3"/>
  <c r="CO883" i="3"/>
  <c r="CO882" i="3"/>
  <c r="CO881" i="3"/>
  <c r="CO880" i="3"/>
  <c r="CO879" i="3"/>
  <c r="CO878" i="3"/>
  <c r="CO877" i="3"/>
  <c r="CO876" i="3"/>
  <c r="CO875" i="3"/>
  <c r="CO874" i="3"/>
  <c r="CO873" i="3"/>
  <c r="CO872" i="3"/>
  <c r="CO871" i="3"/>
  <c r="CO870" i="3"/>
  <c r="CO869" i="3"/>
  <c r="CO868" i="3"/>
  <c r="CO867" i="3"/>
  <c r="CO866" i="3"/>
  <c r="CO865" i="3"/>
  <c r="CO864" i="3"/>
  <c r="CO863" i="3"/>
  <c r="CO862" i="3"/>
  <c r="CO861" i="3"/>
  <c r="CO860" i="3"/>
  <c r="CO859" i="3"/>
  <c r="CO858" i="3"/>
  <c r="CO857" i="3"/>
  <c r="CO856" i="3"/>
  <c r="CO855" i="3"/>
  <c r="CO854" i="3"/>
  <c r="CO853" i="3"/>
  <c r="CO852" i="3"/>
  <c r="CO851" i="3"/>
  <c r="CO850" i="3"/>
  <c r="CO849" i="3"/>
  <c r="CO848" i="3"/>
  <c r="CO847" i="3"/>
  <c r="CO846" i="3"/>
  <c r="CO845" i="3"/>
  <c r="CO844" i="3"/>
  <c r="CO843" i="3"/>
  <c r="CO842" i="3"/>
  <c r="CO841" i="3"/>
  <c r="CO840" i="3"/>
  <c r="CO839" i="3"/>
  <c r="CO838" i="3"/>
  <c r="CO837" i="3"/>
  <c r="CO836" i="3"/>
  <c r="CO835" i="3"/>
  <c r="CO834" i="3"/>
  <c r="CO833" i="3"/>
  <c r="CO832" i="3"/>
  <c r="CO831" i="3"/>
  <c r="CO830" i="3"/>
  <c r="CO829" i="3"/>
  <c r="CO828" i="3"/>
  <c r="CO827" i="3"/>
  <c r="CO826" i="3"/>
  <c r="CO825" i="3"/>
  <c r="CO824" i="3"/>
  <c r="CO823" i="3"/>
  <c r="CO822" i="3"/>
  <c r="CO821" i="3"/>
  <c r="CO820" i="3"/>
  <c r="CO819" i="3"/>
  <c r="CO818" i="3"/>
  <c r="CO817" i="3"/>
  <c r="CO816" i="3"/>
  <c r="CO815" i="3"/>
  <c r="CO814" i="3"/>
  <c r="CO813" i="3"/>
  <c r="CO812" i="3"/>
  <c r="CO811" i="3"/>
  <c r="CO810" i="3"/>
  <c r="CO809" i="3"/>
  <c r="CO808" i="3"/>
  <c r="CO807" i="3"/>
  <c r="CO806" i="3"/>
  <c r="CO805" i="3"/>
  <c r="CO804" i="3"/>
  <c r="CO803" i="3"/>
  <c r="CO802" i="3"/>
  <c r="CO801" i="3"/>
  <c r="CO800" i="3"/>
  <c r="CO799" i="3"/>
  <c r="CO798" i="3"/>
  <c r="CO797" i="3"/>
  <c r="CO796" i="3"/>
  <c r="CO795" i="3"/>
  <c r="CO794" i="3"/>
  <c r="CO793" i="3"/>
  <c r="CO792" i="3"/>
  <c r="CO791" i="3"/>
  <c r="CO790" i="3"/>
  <c r="CO789" i="3"/>
  <c r="CO788" i="3"/>
  <c r="CO787" i="3"/>
  <c r="CO786" i="3"/>
  <c r="CO785" i="3"/>
  <c r="CO784" i="3"/>
  <c r="CO783" i="3"/>
  <c r="CO782" i="3"/>
  <c r="CO781" i="3"/>
  <c r="CO780" i="3"/>
  <c r="CO779" i="3"/>
  <c r="CO778" i="3"/>
  <c r="CO777" i="3"/>
  <c r="CO776" i="3"/>
  <c r="CO775" i="3"/>
  <c r="CO774" i="3"/>
  <c r="CO773" i="3"/>
  <c r="CO772" i="3"/>
  <c r="CO771" i="3"/>
  <c r="CO770" i="3"/>
  <c r="CO769" i="3"/>
  <c r="CO768" i="3"/>
  <c r="CO767" i="3"/>
  <c r="CO766" i="3"/>
  <c r="CO765" i="3"/>
  <c r="CO764" i="3"/>
  <c r="CO763" i="3"/>
  <c r="CO762" i="3"/>
  <c r="CO761" i="3"/>
  <c r="CO760" i="3"/>
  <c r="CO759" i="3"/>
  <c r="CO758" i="3"/>
  <c r="CO757" i="3"/>
  <c r="CO756" i="3"/>
  <c r="CO755" i="3"/>
  <c r="CO754" i="3"/>
  <c r="CO753" i="3"/>
  <c r="CO752" i="3"/>
  <c r="CO751" i="3"/>
  <c r="CO750" i="3"/>
  <c r="CO749" i="3"/>
  <c r="CO748" i="3"/>
  <c r="CO747" i="3"/>
  <c r="CO746" i="3"/>
  <c r="CO745" i="3"/>
  <c r="CO744" i="3"/>
  <c r="CO743" i="3"/>
  <c r="CO742" i="3"/>
  <c r="CO741" i="3"/>
  <c r="CO740" i="3"/>
  <c r="CO739" i="3"/>
  <c r="CO738" i="3"/>
  <c r="CO737" i="3"/>
  <c r="CO736" i="3"/>
  <c r="CO735" i="3"/>
  <c r="CO734" i="3"/>
  <c r="CO733" i="3"/>
  <c r="CO732" i="3"/>
  <c r="CO731" i="3"/>
  <c r="CO730" i="3"/>
  <c r="CO729" i="3"/>
  <c r="CO728" i="3"/>
  <c r="CO727" i="3"/>
  <c r="CO726" i="3"/>
  <c r="CO725" i="3"/>
  <c r="CO724" i="3"/>
  <c r="CO723" i="3"/>
  <c r="CO722" i="3"/>
  <c r="CO721" i="3"/>
  <c r="CO720" i="3"/>
  <c r="CO719" i="3"/>
  <c r="CO718" i="3"/>
  <c r="CO717" i="3"/>
  <c r="CO716" i="3"/>
  <c r="CO715" i="3"/>
  <c r="CO714" i="3"/>
  <c r="CO713" i="3"/>
  <c r="CO712" i="3"/>
  <c r="CO711" i="3"/>
  <c r="CO710" i="3"/>
  <c r="CO709" i="3"/>
  <c r="CO708" i="3"/>
  <c r="CO707" i="3"/>
  <c r="CO706" i="3"/>
  <c r="CO705" i="3"/>
  <c r="CO704" i="3"/>
  <c r="CO703" i="3"/>
  <c r="CO702" i="3"/>
  <c r="CO701" i="3"/>
  <c r="CO700" i="3"/>
  <c r="CO699" i="3"/>
  <c r="CO698" i="3"/>
  <c r="CO697" i="3"/>
  <c r="CO696" i="3"/>
  <c r="CO695" i="3"/>
  <c r="CO694" i="3"/>
  <c r="CO693" i="3"/>
  <c r="CO692" i="3"/>
  <c r="CO691" i="3"/>
  <c r="CO690" i="3"/>
  <c r="CO689" i="3"/>
  <c r="CO688" i="3"/>
  <c r="CO687" i="3"/>
  <c r="CO686" i="3"/>
  <c r="CO685" i="3"/>
  <c r="CO684" i="3"/>
  <c r="CO683" i="3"/>
  <c r="CO682" i="3"/>
  <c r="CO681" i="3"/>
  <c r="CO680" i="3"/>
  <c r="CO679" i="3"/>
  <c r="CO678" i="3"/>
  <c r="CO677" i="3"/>
  <c r="CO676" i="3"/>
  <c r="CO675" i="3"/>
  <c r="CO674" i="3"/>
  <c r="CO673" i="3"/>
  <c r="CO672" i="3"/>
  <c r="CO671" i="3"/>
  <c r="CO670" i="3"/>
  <c r="CO669" i="3"/>
  <c r="CO668" i="3"/>
  <c r="CO667" i="3"/>
  <c r="CO666" i="3"/>
  <c r="CO665" i="3"/>
  <c r="CO664" i="3"/>
  <c r="CO663" i="3"/>
  <c r="CO662" i="3"/>
  <c r="CO661" i="3"/>
  <c r="CO660" i="3"/>
  <c r="CO659" i="3"/>
  <c r="CO658" i="3"/>
  <c r="CO657" i="3"/>
  <c r="CO656" i="3"/>
  <c r="CO655" i="3"/>
  <c r="CO654" i="3"/>
  <c r="CO653" i="3"/>
  <c r="CO652" i="3"/>
  <c r="CO651" i="3"/>
  <c r="CO650" i="3"/>
  <c r="CO649" i="3"/>
  <c r="CO648" i="3"/>
  <c r="CO647" i="3"/>
  <c r="CO646" i="3"/>
  <c r="CO645" i="3"/>
  <c r="CO644" i="3"/>
  <c r="CO643" i="3"/>
  <c r="CO642" i="3"/>
  <c r="CO641" i="3"/>
  <c r="CO640" i="3"/>
  <c r="CO639" i="3"/>
  <c r="CO638" i="3"/>
  <c r="CO637" i="3"/>
  <c r="CO636" i="3"/>
  <c r="CO635" i="3"/>
  <c r="CO634" i="3"/>
  <c r="CO633" i="3"/>
  <c r="CO632" i="3"/>
  <c r="CO631" i="3"/>
  <c r="CO630" i="3"/>
  <c r="CO629" i="3"/>
  <c r="CO628" i="3"/>
  <c r="CO627" i="3"/>
  <c r="CO626" i="3"/>
  <c r="CO625" i="3"/>
  <c r="CO624" i="3"/>
  <c r="CO623" i="3"/>
  <c r="CO622" i="3"/>
  <c r="CO621" i="3"/>
  <c r="CO620" i="3"/>
  <c r="CO619" i="3"/>
  <c r="CO618" i="3"/>
  <c r="CO617" i="3"/>
  <c r="CO616" i="3"/>
  <c r="CO615" i="3"/>
  <c r="CO614" i="3"/>
  <c r="CO613" i="3"/>
  <c r="CO612" i="3"/>
  <c r="CO611" i="3"/>
  <c r="CO610" i="3"/>
  <c r="CO609" i="3"/>
  <c r="CO608" i="3"/>
  <c r="CO607" i="3"/>
  <c r="CO606" i="3"/>
  <c r="CO605" i="3"/>
  <c r="CO604" i="3"/>
  <c r="CO603" i="3"/>
  <c r="CO602" i="3"/>
  <c r="CO601" i="3"/>
  <c r="CO600" i="3"/>
  <c r="CO599" i="3"/>
  <c r="CO598" i="3"/>
  <c r="CO597" i="3"/>
  <c r="CO596" i="3"/>
  <c r="CO595" i="3"/>
  <c r="CO594" i="3"/>
  <c r="CO593" i="3"/>
  <c r="CO592" i="3"/>
  <c r="CO591" i="3"/>
  <c r="CO590" i="3"/>
  <c r="CO589" i="3"/>
  <c r="CO588" i="3"/>
  <c r="CO587" i="3"/>
  <c r="CO586" i="3"/>
  <c r="CO585" i="3"/>
  <c r="CO584" i="3"/>
  <c r="CO583" i="3"/>
  <c r="CO582" i="3"/>
  <c r="CO581" i="3"/>
  <c r="CO580" i="3"/>
  <c r="CO579" i="3"/>
  <c r="CO578" i="3"/>
  <c r="CO577" i="3"/>
  <c r="CO576" i="3"/>
  <c r="CO575" i="3"/>
  <c r="CO574" i="3"/>
  <c r="CO573" i="3"/>
  <c r="CO572" i="3"/>
  <c r="CO571" i="3"/>
  <c r="CO570" i="3"/>
  <c r="CO569" i="3"/>
  <c r="CO568" i="3"/>
  <c r="CO567" i="3"/>
  <c r="CO566" i="3"/>
  <c r="CO565" i="3"/>
  <c r="CO564" i="3"/>
  <c r="CO563" i="3"/>
  <c r="CO562" i="3"/>
  <c r="CO561" i="3"/>
  <c r="CO560" i="3"/>
  <c r="CO559" i="3"/>
  <c r="CO558" i="3"/>
  <c r="CO557" i="3"/>
  <c r="CO556" i="3"/>
  <c r="CO555" i="3"/>
  <c r="CO554" i="3"/>
  <c r="CO553" i="3"/>
  <c r="CO552" i="3"/>
  <c r="CO551" i="3"/>
  <c r="CO550" i="3"/>
  <c r="CO549" i="3"/>
  <c r="CO548" i="3"/>
  <c r="CO547" i="3"/>
  <c r="CO546" i="3"/>
  <c r="CO545" i="3"/>
  <c r="CO544" i="3"/>
  <c r="CO543" i="3"/>
  <c r="CO542" i="3"/>
  <c r="CO541" i="3"/>
  <c r="CO540" i="3"/>
  <c r="CO539" i="3"/>
  <c r="CO538" i="3"/>
  <c r="CO537" i="3"/>
  <c r="CO536" i="3"/>
  <c r="CO535" i="3"/>
  <c r="CO534" i="3"/>
  <c r="CO533" i="3"/>
  <c r="CO532" i="3"/>
  <c r="CO531" i="3"/>
  <c r="CO530" i="3"/>
  <c r="CO529" i="3"/>
  <c r="CO528" i="3"/>
  <c r="CO527" i="3"/>
  <c r="CO526" i="3"/>
  <c r="CO525" i="3"/>
  <c r="CO524" i="3"/>
  <c r="CO523" i="3"/>
  <c r="CO522" i="3"/>
  <c r="CO521" i="3"/>
  <c r="CO520" i="3"/>
  <c r="CO519" i="3"/>
  <c r="CO518" i="3"/>
  <c r="CO517" i="3"/>
  <c r="CO516" i="3"/>
  <c r="CO515" i="3"/>
  <c r="CO514" i="3"/>
  <c r="CO513" i="3"/>
  <c r="CO512" i="3"/>
  <c r="CO511" i="3"/>
  <c r="CO510" i="3"/>
  <c r="CO509" i="3"/>
  <c r="CO508" i="3"/>
  <c r="CO507" i="3"/>
  <c r="CO506" i="3"/>
  <c r="CO505" i="3"/>
  <c r="CO504" i="3"/>
  <c r="CO503" i="3"/>
  <c r="CO502" i="3"/>
  <c r="CO501" i="3"/>
  <c r="CO500" i="3"/>
  <c r="CO499" i="3"/>
  <c r="CO498" i="3"/>
  <c r="CO497" i="3"/>
  <c r="CO496" i="3"/>
  <c r="CO495" i="3"/>
  <c r="CO494" i="3"/>
  <c r="CO493" i="3"/>
  <c r="CO492" i="3"/>
  <c r="CO491" i="3"/>
  <c r="CO490" i="3"/>
  <c r="CO489" i="3"/>
  <c r="CO488" i="3"/>
  <c r="CO487" i="3"/>
  <c r="CO486" i="3"/>
  <c r="CO485" i="3"/>
  <c r="CO484" i="3"/>
  <c r="CO483" i="3"/>
  <c r="CO482" i="3"/>
  <c r="CO481" i="3"/>
  <c r="CO480" i="3"/>
  <c r="CO479" i="3"/>
  <c r="CO478" i="3"/>
  <c r="CO477" i="3"/>
  <c r="CO476" i="3"/>
  <c r="CO475" i="3"/>
  <c r="CO474" i="3"/>
  <c r="CO473" i="3"/>
  <c r="CO472" i="3"/>
  <c r="CO471" i="3"/>
  <c r="CO470" i="3"/>
  <c r="CO469" i="3"/>
  <c r="CO468" i="3"/>
  <c r="CO467" i="3"/>
  <c r="CO466" i="3"/>
  <c r="CO465" i="3"/>
  <c r="CO464" i="3"/>
  <c r="CO463" i="3"/>
  <c r="CO462" i="3"/>
  <c r="CO461" i="3"/>
  <c r="CO460" i="3"/>
  <c r="CO459" i="3"/>
  <c r="CO458" i="3"/>
  <c r="CO457" i="3"/>
  <c r="CO456" i="3"/>
  <c r="CO455" i="3"/>
  <c r="CO454" i="3"/>
  <c r="CO453" i="3"/>
  <c r="CO452" i="3"/>
  <c r="CO451" i="3"/>
  <c r="CO450" i="3"/>
  <c r="CO449" i="3"/>
  <c r="CO448" i="3"/>
  <c r="CO447" i="3"/>
  <c r="CO446" i="3"/>
  <c r="CO445" i="3"/>
  <c r="CO444" i="3"/>
  <c r="CO443" i="3"/>
  <c r="CO442" i="3"/>
  <c r="CO441" i="3"/>
  <c r="CO440" i="3"/>
  <c r="CO439" i="3"/>
  <c r="CO438" i="3"/>
  <c r="CO437" i="3"/>
  <c r="CO436" i="3"/>
  <c r="CO435" i="3"/>
  <c r="CO434" i="3"/>
  <c r="CO433" i="3"/>
  <c r="CO432" i="3"/>
  <c r="CO431" i="3"/>
  <c r="CO430" i="3"/>
  <c r="CO429" i="3"/>
  <c r="CO428" i="3"/>
  <c r="CO427" i="3"/>
  <c r="CO426" i="3"/>
  <c r="CO425" i="3"/>
  <c r="CO424" i="3"/>
  <c r="CO423" i="3"/>
  <c r="CO422" i="3"/>
  <c r="CO421" i="3"/>
  <c r="CO420" i="3"/>
  <c r="CO419" i="3"/>
  <c r="CO418" i="3"/>
  <c r="CO417" i="3"/>
  <c r="CO416" i="3"/>
  <c r="CO415" i="3"/>
  <c r="CO414" i="3"/>
  <c r="CO413" i="3"/>
  <c r="CO412" i="3"/>
  <c r="CO411" i="3"/>
  <c r="CO410" i="3"/>
  <c r="CO409" i="3"/>
  <c r="CO408" i="3"/>
  <c r="CO407" i="3"/>
  <c r="CO406" i="3"/>
  <c r="CO405" i="3"/>
  <c r="CO404" i="3"/>
  <c r="CO403" i="3"/>
  <c r="CO402" i="3"/>
  <c r="CO401" i="3"/>
  <c r="CO400" i="3"/>
  <c r="CO399" i="3"/>
  <c r="CO398" i="3"/>
  <c r="CO397" i="3"/>
  <c r="CO396" i="3"/>
  <c r="CO395" i="3"/>
  <c r="CO394" i="3"/>
  <c r="CO393" i="3"/>
  <c r="CO392" i="3"/>
  <c r="CO391" i="3"/>
  <c r="CO390" i="3"/>
  <c r="CO389" i="3"/>
  <c r="CO388" i="3"/>
  <c r="CO387" i="3"/>
  <c r="CO386" i="3"/>
  <c r="CO385" i="3"/>
  <c r="CO384" i="3"/>
  <c r="CO383" i="3"/>
  <c r="CO382" i="3"/>
  <c r="CO381" i="3"/>
  <c r="CO380" i="3"/>
  <c r="CO379" i="3"/>
  <c r="CO378" i="3"/>
  <c r="CO377" i="3"/>
  <c r="CO376" i="3"/>
  <c r="CO375" i="3"/>
  <c r="CO374" i="3"/>
  <c r="CO373" i="3"/>
  <c r="CO372" i="3"/>
  <c r="CO371" i="3"/>
  <c r="CO370" i="3"/>
  <c r="CO369" i="3"/>
  <c r="CO368" i="3"/>
  <c r="CO367" i="3"/>
  <c r="CO366" i="3"/>
  <c r="CO365" i="3"/>
  <c r="CO364" i="3"/>
  <c r="CO363" i="3"/>
  <c r="CO362" i="3"/>
  <c r="CO361" i="3"/>
  <c r="CO360" i="3"/>
  <c r="CO359" i="3"/>
  <c r="CO358" i="3"/>
  <c r="CO357" i="3"/>
  <c r="CO356" i="3"/>
  <c r="CO355" i="3"/>
  <c r="CO354" i="3"/>
  <c r="CO353" i="3"/>
  <c r="CO352" i="3"/>
  <c r="CO351" i="3"/>
  <c r="CO350" i="3"/>
  <c r="CO349" i="3"/>
  <c r="CO348" i="3"/>
  <c r="CO347" i="3"/>
  <c r="CO346" i="3"/>
  <c r="CO345" i="3"/>
  <c r="CO344" i="3"/>
  <c r="CO343" i="3"/>
  <c r="CO342" i="3"/>
  <c r="CO341" i="3"/>
  <c r="CO340" i="3"/>
  <c r="CO339" i="3"/>
  <c r="CO338" i="3"/>
  <c r="CO337" i="3"/>
  <c r="CO336" i="3"/>
  <c r="CO335" i="3"/>
  <c r="CO334" i="3"/>
  <c r="CO333" i="3"/>
  <c r="CO332" i="3"/>
  <c r="CO331" i="3"/>
  <c r="CO330" i="3"/>
  <c r="CO329" i="3"/>
  <c r="CO328" i="3"/>
  <c r="CO327" i="3"/>
  <c r="CO326" i="3"/>
  <c r="CO325" i="3"/>
  <c r="CO324" i="3"/>
  <c r="CO323" i="3"/>
  <c r="CO322" i="3"/>
  <c r="CO321" i="3"/>
  <c r="CO320" i="3"/>
  <c r="CO319" i="3"/>
  <c r="CO318" i="3"/>
  <c r="CO317" i="3"/>
  <c r="CO316" i="3"/>
  <c r="CO315" i="3"/>
  <c r="CO314" i="3"/>
  <c r="CO313" i="3"/>
  <c r="CO312" i="3"/>
  <c r="CO311" i="3"/>
  <c r="CO310" i="3"/>
  <c r="CO309" i="3"/>
  <c r="CO308" i="3"/>
  <c r="CO307" i="3"/>
  <c r="CO306" i="3"/>
  <c r="CO305" i="3"/>
  <c r="CO304" i="3"/>
  <c r="CO303" i="3"/>
  <c r="CO302" i="3"/>
  <c r="CO301" i="3"/>
  <c r="CO300" i="3"/>
  <c r="CO299" i="3"/>
  <c r="CO298" i="3"/>
  <c r="CO297" i="3"/>
  <c r="CO296" i="3"/>
  <c r="CO295" i="3"/>
  <c r="CO294" i="3"/>
  <c r="CO293" i="3"/>
  <c r="CO292" i="3"/>
  <c r="CO291" i="3"/>
  <c r="CO290" i="3"/>
  <c r="CO289" i="3"/>
  <c r="CO288" i="3"/>
  <c r="CO287" i="3"/>
  <c r="CO286" i="3"/>
  <c r="CO285" i="3"/>
  <c r="CO284" i="3"/>
  <c r="CO283" i="3"/>
  <c r="CO282" i="3"/>
  <c r="CO281" i="3"/>
  <c r="CO280" i="3"/>
  <c r="CO279" i="3"/>
  <c r="CO278" i="3"/>
  <c r="CO277" i="3"/>
  <c r="CO276" i="3"/>
  <c r="CO275" i="3"/>
  <c r="CO274" i="3"/>
  <c r="CO273" i="3"/>
  <c r="CO272" i="3"/>
  <c r="CO271" i="3"/>
  <c r="CO270" i="3"/>
  <c r="CO269" i="3"/>
  <c r="CO268" i="3"/>
  <c r="CO267" i="3"/>
  <c r="CO266" i="3"/>
  <c r="CO265" i="3"/>
  <c r="CO264" i="3"/>
  <c r="CO263" i="3"/>
  <c r="CO262" i="3"/>
  <c r="CO261" i="3"/>
  <c r="CO260" i="3"/>
  <c r="CO259" i="3"/>
  <c r="CO258" i="3"/>
  <c r="CO257" i="3"/>
  <c r="CO256" i="3"/>
  <c r="CO255" i="3"/>
  <c r="CO254" i="3"/>
  <c r="CO253" i="3"/>
  <c r="CO252" i="3"/>
  <c r="CO251" i="3"/>
  <c r="CO250" i="3"/>
  <c r="CO249" i="3"/>
  <c r="CO248" i="3"/>
  <c r="CO247" i="3"/>
  <c r="CO246" i="3"/>
  <c r="CO245" i="3"/>
  <c r="CO244" i="3"/>
  <c r="CO243" i="3"/>
  <c r="CO242" i="3"/>
  <c r="CO241" i="3"/>
  <c r="CO240" i="3"/>
  <c r="CO239" i="3"/>
  <c r="CO238" i="3"/>
  <c r="CO237" i="3"/>
  <c r="CO236" i="3"/>
  <c r="CO235" i="3"/>
  <c r="CO234" i="3"/>
  <c r="CO233" i="3"/>
  <c r="CO232" i="3"/>
  <c r="CO231" i="3"/>
  <c r="CO230" i="3"/>
  <c r="CO229" i="3"/>
  <c r="CO228" i="3"/>
  <c r="CO227" i="3"/>
  <c r="CO226" i="3"/>
  <c r="CO225" i="3"/>
  <c r="CO224" i="3"/>
  <c r="CO223" i="3"/>
  <c r="CO222" i="3"/>
  <c r="CO221" i="3"/>
  <c r="CO220" i="3"/>
  <c r="CO219" i="3"/>
  <c r="CO218" i="3"/>
  <c r="CO217" i="3"/>
  <c r="CO216" i="3"/>
  <c r="CO215" i="3"/>
  <c r="CO214" i="3"/>
  <c r="CO213" i="3"/>
  <c r="CO212" i="3"/>
  <c r="CO211" i="3"/>
  <c r="CO210" i="3"/>
  <c r="CO209" i="3"/>
  <c r="CO208" i="3"/>
  <c r="CO207" i="3"/>
  <c r="CO206" i="3"/>
  <c r="CO205" i="3"/>
  <c r="CO204" i="3"/>
  <c r="CO203" i="3"/>
  <c r="CO202" i="3"/>
  <c r="CO201" i="3"/>
  <c r="CO200" i="3"/>
  <c r="CO199" i="3"/>
  <c r="CO198" i="3"/>
  <c r="CO197" i="3"/>
  <c r="CO196" i="3"/>
  <c r="CO195" i="3"/>
  <c r="CO194" i="3"/>
  <c r="CO193" i="3"/>
  <c r="CO192" i="3"/>
  <c r="CO191" i="3"/>
  <c r="CO190" i="3"/>
  <c r="CO189" i="3"/>
  <c r="CO188" i="3"/>
  <c r="CO187" i="3"/>
  <c r="CO186" i="3"/>
  <c r="CO185" i="3"/>
  <c r="CO184" i="3"/>
  <c r="CO183" i="3"/>
  <c r="CO182" i="3"/>
  <c r="CO181" i="3"/>
  <c r="CO180" i="3"/>
  <c r="CO179" i="3"/>
  <c r="CO178" i="3"/>
  <c r="CO177" i="3"/>
  <c r="CO176" i="3"/>
  <c r="CO175" i="3"/>
  <c r="CO174" i="3"/>
  <c r="CO173" i="3"/>
  <c r="CO172" i="3"/>
  <c r="CO171" i="3"/>
  <c r="CO170" i="3"/>
  <c r="CO169" i="3"/>
  <c r="CO168" i="3"/>
  <c r="CO167" i="3"/>
  <c r="CO166" i="3"/>
  <c r="CO165" i="3"/>
  <c r="CO164" i="3"/>
  <c r="CO163" i="3"/>
  <c r="CO162" i="3"/>
  <c r="CO161" i="3"/>
  <c r="CO160" i="3"/>
  <c r="CO159" i="3"/>
  <c r="CO158" i="3"/>
  <c r="CO157" i="3"/>
  <c r="CO156" i="3"/>
  <c r="CO155" i="3"/>
  <c r="CO154" i="3"/>
  <c r="CO153" i="3"/>
  <c r="CO152" i="3"/>
  <c r="CO151" i="3"/>
  <c r="CO150" i="3"/>
  <c r="CO149" i="3"/>
  <c r="CO148" i="3"/>
  <c r="CO147" i="3"/>
  <c r="CO146" i="3"/>
  <c r="CO145" i="3"/>
  <c r="CO144" i="3"/>
  <c r="CO143" i="3"/>
  <c r="CO142" i="3"/>
  <c r="CO141" i="3"/>
  <c r="CO140" i="3"/>
  <c r="CO139" i="3"/>
  <c r="CO138" i="3"/>
  <c r="CO137" i="3"/>
  <c r="CO136" i="3"/>
  <c r="CO135" i="3"/>
  <c r="CO134" i="3"/>
  <c r="CO133" i="3"/>
  <c r="CO132" i="3"/>
  <c r="CO131" i="3"/>
  <c r="CO130" i="3"/>
  <c r="CO129" i="3"/>
  <c r="CO128" i="3"/>
  <c r="CO127" i="3"/>
  <c r="CO126" i="3"/>
  <c r="CO125" i="3"/>
  <c r="CO124" i="3"/>
  <c r="CO123" i="3"/>
  <c r="CO122" i="3"/>
  <c r="CO121" i="3"/>
  <c r="CO120" i="3"/>
  <c r="CO119" i="3"/>
  <c r="CO118" i="3"/>
  <c r="CO117" i="3"/>
  <c r="CO116" i="3"/>
  <c r="CO115" i="3"/>
  <c r="CO114" i="3"/>
  <c r="CO113" i="3"/>
  <c r="CO112" i="3"/>
  <c r="CO111" i="3"/>
  <c r="CO110" i="3"/>
  <c r="CO109" i="3"/>
  <c r="CO108" i="3"/>
  <c r="CO107" i="3"/>
  <c r="CO106" i="3"/>
  <c r="CO105" i="3"/>
  <c r="CO104" i="3"/>
  <c r="CO103" i="3"/>
  <c r="CO102" i="3"/>
  <c r="CO101" i="3"/>
  <c r="CO100" i="3"/>
  <c r="CO99" i="3"/>
  <c r="CO98" i="3"/>
  <c r="CO97" i="3"/>
  <c r="CO96" i="3"/>
  <c r="CO95" i="3"/>
  <c r="CO94" i="3"/>
  <c r="CO93" i="3"/>
  <c r="CO92" i="3"/>
  <c r="CO91" i="3"/>
  <c r="CO90" i="3"/>
  <c r="CO89" i="3"/>
  <c r="CO88" i="3"/>
  <c r="CO87" i="3"/>
  <c r="CO86" i="3"/>
  <c r="CO85" i="3"/>
  <c r="CO84" i="3"/>
  <c r="CO83" i="3"/>
  <c r="CO82" i="3"/>
  <c r="CO81" i="3"/>
  <c r="CO80" i="3"/>
  <c r="CO79" i="3"/>
  <c r="CO78" i="3"/>
  <c r="CO77" i="3"/>
  <c r="CO76" i="3"/>
  <c r="CO75" i="3"/>
  <c r="CO74" i="3"/>
  <c r="CO73" i="3"/>
  <c r="CO72" i="3"/>
  <c r="CO71" i="3"/>
  <c r="CO70" i="3"/>
  <c r="CO69" i="3"/>
  <c r="CO68" i="3"/>
  <c r="CO67" i="3"/>
  <c r="CO66" i="3"/>
  <c r="CO65" i="3"/>
  <c r="CO64" i="3"/>
  <c r="CO63" i="3"/>
  <c r="CO62" i="3"/>
  <c r="CO61" i="3"/>
  <c r="CO60" i="3"/>
  <c r="CO59" i="3"/>
  <c r="CO58" i="3"/>
  <c r="CO57" i="3"/>
  <c r="CO56" i="3"/>
  <c r="CO55" i="3"/>
  <c r="CO54" i="3"/>
  <c r="CO53" i="3"/>
  <c r="CO52" i="3"/>
  <c r="CO51" i="3"/>
  <c r="CO50" i="3"/>
  <c r="CO49" i="3"/>
  <c r="CO48" i="3"/>
  <c r="CO47" i="3"/>
  <c r="CO46" i="3"/>
  <c r="CO45" i="3"/>
  <c r="CO44" i="3"/>
  <c r="CO43" i="3"/>
  <c r="CO42" i="3"/>
  <c r="CO41" i="3"/>
  <c r="CO40" i="3"/>
  <c r="CO39" i="3"/>
  <c r="CO38" i="3"/>
  <c r="CO37" i="3"/>
  <c r="CO36" i="3"/>
  <c r="CO35" i="3"/>
  <c r="CO34" i="3"/>
  <c r="CO33" i="3"/>
  <c r="CO32" i="3"/>
  <c r="CO31" i="3"/>
  <c r="CO30" i="3"/>
  <c r="CO29" i="3"/>
  <c r="CO28" i="3"/>
  <c r="CO27" i="3"/>
  <c r="CO26" i="3"/>
  <c r="CO25" i="3"/>
  <c r="CO24" i="3"/>
  <c r="CO23" i="3"/>
  <c r="CO22" i="3"/>
  <c r="CO21" i="3"/>
  <c r="CO20" i="3"/>
  <c r="CO19" i="3"/>
  <c r="CO18" i="3"/>
  <c r="CO17" i="3"/>
  <c r="CO16" i="3"/>
  <c r="CO15" i="3"/>
  <c r="CO14" i="3"/>
  <c r="CO13" i="3"/>
  <c r="CO12" i="3"/>
  <c r="CO11" i="3"/>
  <c r="CO10" i="3"/>
  <c r="CM2526" i="3"/>
  <c r="CM2525" i="3"/>
  <c r="CM2524" i="3"/>
  <c r="CM2523" i="3"/>
  <c r="CM2522" i="3"/>
  <c r="CM2521" i="3"/>
  <c r="CM2520" i="3"/>
  <c r="CM2519" i="3"/>
  <c r="CM2518" i="3"/>
  <c r="CM2517" i="3"/>
  <c r="CM2516" i="3"/>
  <c r="CM2515" i="3"/>
  <c r="CM2514" i="3"/>
  <c r="CM2513" i="3"/>
  <c r="CM2512" i="3"/>
  <c r="CM2511" i="3"/>
  <c r="CM2510" i="3"/>
  <c r="CM2509" i="3"/>
  <c r="CM2508" i="3"/>
  <c r="CM2507" i="3"/>
  <c r="CM2506" i="3"/>
  <c r="CM2505" i="3"/>
  <c r="CM2504" i="3"/>
  <c r="CM2503" i="3"/>
  <c r="CM2502" i="3"/>
  <c r="CM2501" i="3"/>
  <c r="CM2500" i="3"/>
  <c r="CM2499" i="3"/>
  <c r="CM2498" i="3"/>
  <c r="CM2497" i="3"/>
  <c r="CM2496" i="3"/>
  <c r="CM2495" i="3"/>
  <c r="CM2494" i="3"/>
  <c r="CM2493" i="3"/>
  <c r="CM2492" i="3"/>
  <c r="CM2491" i="3"/>
  <c r="CM2490" i="3"/>
  <c r="CM2489" i="3"/>
  <c r="CM2488" i="3"/>
  <c r="CM2487" i="3"/>
  <c r="CM2486" i="3"/>
  <c r="CM2485" i="3"/>
  <c r="CM2484" i="3"/>
  <c r="CM2483" i="3"/>
  <c r="CM2482" i="3"/>
  <c r="CM2481" i="3"/>
  <c r="CM2480" i="3"/>
  <c r="CM2479" i="3"/>
  <c r="CM2478" i="3"/>
  <c r="CM2477" i="3"/>
  <c r="CM2476" i="3"/>
  <c r="CM2475" i="3"/>
  <c r="CM2474" i="3"/>
  <c r="CM2473" i="3"/>
  <c r="CM2472" i="3"/>
  <c r="CM2471" i="3"/>
  <c r="CM2470" i="3"/>
  <c r="CM2469" i="3"/>
  <c r="CM2468" i="3"/>
  <c r="CM2467" i="3"/>
  <c r="CM2466" i="3"/>
  <c r="CM2465" i="3"/>
  <c r="CM2464" i="3"/>
  <c r="CM2463" i="3"/>
  <c r="CM2462" i="3"/>
  <c r="CM2461" i="3"/>
  <c r="CM2460" i="3"/>
  <c r="CM2459" i="3"/>
  <c r="CM2458" i="3"/>
  <c r="CM2457" i="3"/>
  <c r="CM2456" i="3"/>
  <c r="CM2455" i="3"/>
  <c r="CM2454" i="3"/>
  <c r="CM2453" i="3"/>
  <c r="CM2452" i="3"/>
  <c r="CM2451" i="3"/>
  <c r="CM2450" i="3"/>
  <c r="CM2449" i="3"/>
  <c r="CM2448" i="3"/>
  <c r="CM2447" i="3"/>
  <c r="CM2446" i="3"/>
  <c r="CM2445" i="3"/>
  <c r="CM2444" i="3"/>
  <c r="CM2443" i="3"/>
  <c r="CM2442" i="3"/>
  <c r="CM2441" i="3"/>
  <c r="CM2440" i="3"/>
  <c r="CM2439" i="3"/>
  <c r="CM2438" i="3"/>
  <c r="CM2437" i="3"/>
  <c r="CM2436" i="3"/>
  <c r="CM2435" i="3"/>
  <c r="CM2434" i="3"/>
  <c r="CM2433" i="3"/>
  <c r="CM2432" i="3"/>
  <c r="CM2431" i="3"/>
  <c r="CM2430" i="3"/>
  <c r="CM2429" i="3"/>
  <c r="CM2428" i="3"/>
  <c r="CM2427" i="3"/>
  <c r="CM2426" i="3"/>
  <c r="CM2425" i="3"/>
  <c r="CM2424" i="3"/>
  <c r="CM2423" i="3"/>
  <c r="CM2422" i="3"/>
  <c r="CM2421" i="3"/>
  <c r="CM2420" i="3"/>
  <c r="CM2419" i="3"/>
  <c r="CM2418" i="3"/>
  <c r="CM2417" i="3"/>
  <c r="CM2416" i="3"/>
  <c r="CM2415" i="3"/>
  <c r="CM2414" i="3"/>
  <c r="CM2413" i="3"/>
  <c r="CM2412" i="3"/>
  <c r="CM2411" i="3"/>
  <c r="CM2410" i="3"/>
  <c r="CM2409" i="3"/>
  <c r="CM2408" i="3"/>
  <c r="CM2407" i="3"/>
  <c r="CM2406" i="3"/>
  <c r="CM2405" i="3"/>
  <c r="CM2404" i="3"/>
  <c r="CM2403" i="3"/>
  <c r="CM2402" i="3"/>
  <c r="CM2401" i="3"/>
  <c r="CM2400" i="3"/>
  <c r="CM2399" i="3"/>
  <c r="CM2398" i="3"/>
  <c r="CM2397" i="3"/>
  <c r="CM2396" i="3"/>
  <c r="CM2395" i="3"/>
  <c r="CM2394" i="3"/>
  <c r="CM2393" i="3"/>
  <c r="CM2392" i="3"/>
  <c r="CM2391" i="3"/>
  <c r="CM2390" i="3"/>
  <c r="CM2389" i="3"/>
  <c r="CM2388" i="3"/>
  <c r="CM2387" i="3"/>
  <c r="CM2386" i="3"/>
  <c r="CM2385" i="3"/>
  <c r="CM2384" i="3"/>
  <c r="CM2383" i="3"/>
  <c r="CM2382" i="3"/>
  <c r="CM2381" i="3"/>
  <c r="CM2380" i="3"/>
  <c r="CM2379" i="3"/>
  <c r="CM2378" i="3"/>
  <c r="CM2377" i="3"/>
  <c r="CM2376" i="3"/>
  <c r="CM2375" i="3"/>
  <c r="CM2374" i="3"/>
  <c r="CM2373" i="3"/>
  <c r="CM2372" i="3"/>
  <c r="CM2371" i="3"/>
  <c r="CM2370" i="3"/>
  <c r="CM2369" i="3"/>
  <c r="CM2368" i="3"/>
  <c r="CM2367" i="3"/>
  <c r="CM2366" i="3"/>
  <c r="CM2365" i="3"/>
  <c r="CM2364" i="3"/>
  <c r="CM2363" i="3"/>
  <c r="CM2362" i="3"/>
  <c r="CM2361" i="3"/>
  <c r="CM2360" i="3"/>
  <c r="CM2359" i="3"/>
  <c r="CM2358" i="3"/>
  <c r="CM2357" i="3"/>
  <c r="CM2356" i="3"/>
  <c r="CM2355" i="3"/>
  <c r="CM2354" i="3"/>
  <c r="CM2353" i="3"/>
  <c r="CM2352" i="3"/>
  <c r="CM2351" i="3"/>
  <c r="CM2350" i="3"/>
  <c r="CM2349" i="3"/>
  <c r="CM2348" i="3"/>
  <c r="CM2347" i="3"/>
  <c r="CM2346" i="3"/>
  <c r="CM2345" i="3"/>
  <c r="CM2344" i="3"/>
  <c r="CM2343" i="3"/>
  <c r="CM2342" i="3"/>
  <c r="CM2341" i="3"/>
  <c r="CM2340" i="3"/>
  <c r="CM2339" i="3"/>
  <c r="CM2338" i="3"/>
  <c r="CM2337" i="3"/>
  <c r="CM2336" i="3"/>
  <c r="CM2335" i="3"/>
  <c r="CM2334" i="3"/>
  <c r="CM2333" i="3"/>
  <c r="CM2332" i="3"/>
  <c r="CM2331" i="3"/>
  <c r="CM2330" i="3"/>
  <c r="CM2329" i="3"/>
  <c r="CM2328" i="3"/>
  <c r="CM2327" i="3"/>
  <c r="CM2326" i="3"/>
  <c r="CM2325" i="3"/>
  <c r="CM2324" i="3"/>
  <c r="CM2323" i="3"/>
  <c r="CM2322" i="3"/>
  <c r="CM2321" i="3"/>
  <c r="CM2320" i="3"/>
  <c r="CM2319" i="3"/>
  <c r="CM2318" i="3"/>
  <c r="CM2317" i="3"/>
  <c r="CM2316" i="3"/>
  <c r="CM2315" i="3"/>
  <c r="CM2314" i="3"/>
  <c r="CM2313" i="3"/>
  <c r="CM2312" i="3"/>
  <c r="CM2311" i="3"/>
  <c r="CM2310" i="3"/>
  <c r="CM2309" i="3"/>
  <c r="CM2308" i="3"/>
  <c r="CM2307" i="3"/>
  <c r="CM2306" i="3"/>
  <c r="CM2305" i="3"/>
  <c r="CM2304" i="3"/>
  <c r="CM2303" i="3"/>
  <c r="CM2302" i="3"/>
  <c r="CM2301" i="3"/>
  <c r="CM2300" i="3"/>
  <c r="CM2299" i="3"/>
  <c r="CM2298" i="3"/>
  <c r="CM2297" i="3"/>
  <c r="CM2296" i="3"/>
  <c r="CM2295" i="3"/>
  <c r="CM2294" i="3"/>
  <c r="CM2293" i="3"/>
  <c r="CM2292" i="3"/>
  <c r="CM2291" i="3"/>
  <c r="CM2290" i="3"/>
  <c r="CM2289" i="3"/>
  <c r="CM2288" i="3"/>
  <c r="CM2287" i="3"/>
  <c r="CM2286" i="3"/>
  <c r="CM2285" i="3"/>
  <c r="CM2284" i="3"/>
  <c r="CM2283" i="3"/>
  <c r="CM2282" i="3"/>
  <c r="CM2281" i="3"/>
  <c r="CM2280" i="3"/>
  <c r="CM2279" i="3"/>
  <c r="CM2278" i="3"/>
  <c r="CM2277" i="3"/>
  <c r="CM2276" i="3"/>
  <c r="CM2275" i="3"/>
  <c r="CM2274" i="3"/>
  <c r="CM2273" i="3"/>
  <c r="CM2272" i="3"/>
  <c r="CM2271" i="3"/>
  <c r="CM2270" i="3"/>
  <c r="CM2269" i="3"/>
  <c r="CM2268" i="3"/>
  <c r="CM2267" i="3"/>
  <c r="CM2266" i="3"/>
  <c r="CM2265" i="3"/>
  <c r="CM2264" i="3"/>
  <c r="CM2263" i="3"/>
  <c r="CM2262" i="3"/>
  <c r="CM2261" i="3"/>
  <c r="CM2260" i="3"/>
  <c r="CM2259" i="3"/>
  <c r="CM2258" i="3"/>
  <c r="CM2257" i="3"/>
  <c r="CM2256" i="3"/>
  <c r="CM2255" i="3"/>
  <c r="CM2254" i="3"/>
  <c r="CM2253" i="3"/>
  <c r="CM2252" i="3"/>
  <c r="CM2251" i="3"/>
  <c r="CM2250" i="3"/>
  <c r="CM2249" i="3"/>
  <c r="CM2248" i="3"/>
  <c r="CM2247" i="3"/>
  <c r="CM2246" i="3"/>
  <c r="CM2245" i="3"/>
  <c r="CM2244" i="3"/>
  <c r="CM2243" i="3"/>
  <c r="CM2242" i="3"/>
  <c r="CM2241" i="3"/>
  <c r="CM2240" i="3"/>
  <c r="CM2239" i="3"/>
  <c r="CM2238" i="3"/>
  <c r="CM2237" i="3"/>
  <c r="CM2236" i="3"/>
  <c r="CM2235" i="3"/>
  <c r="CM2234" i="3"/>
  <c r="CM2233" i="3"/>
  <c r="CM2232" i="3"/>
  <c r="CM2231" i="3"/>
  <c r="CM2230" i="3"/>
  <c r="CM2229" i="3"/>
  <c r="CM2228" i="3"/>
  <c r="CM2227" i="3"/>
  <c r="CM2226" i="3"/>
  <c r="CM2225" i="3"/>
  <c r="CM2224" i="3"/>
  <c r="CM2223" i="3"/>
  <c r="CM2222" i="3"/>
  <c r="CM2221" i="3"/>
  <c r="CM2220" i="3"/>
  <c r="CM2219" i="3"/>
  <c r="CM2218" i="3"/>
  <c r="CM2217" i="3"/>
  <c r="CM2216" i="3"/>
  <c r="CM2215" i="3"/>
  <c r="CM2214" i="3"/>
  <c r="CM2213" i="3"/>
  <c r="CM2212" i="3"/>
  <c r="CM2211" i="3"/>
  <c r="CM2210" i="3"/>
  <c r="CM2209" i="3"/>
  <c r="CM2208" i="3"/>
  <c r="CM2207" i="3"/>
  <c r="CM2206" i="3"/>
  <c r="CM2205" i="3"/>
  <c r="CM2204" i="3"/>
  <c r="CM2203" i="3"/>
  <c r="CM2202" i="3"/>
  <c r="CM2201" i="3"/>
  <c r="CM2200" i="3"/>
  <c r="CM2199" i="3"/>
  <c r="CM2198" i="3"/>
  <c r="CM2197" i="3"/>
  <c r="CM2196" i="3"/>
  <c r="CM2195" i="3"/>
  <c r="CM2194" i="3"/>
  <c r="CM2193" i="3"/>
  <c r="CM2192" i="3"/>
  <c r="CM2191" i="3"/>
  <c r="CM2190" i="3"/>
  <c r="CM2189" i="3"/>
  <c r="CM2188" i="3"/>
  <c r="CM2187" i="3"/>
  <c r="CM2186" i="3"/>
  <c r="CM2185" i="3"/>
  <c r="CM2184" i="3"/>
  <c r="CM2183" i="3"/>
  <c r="CM2182" i="3"/>
  <c r="CM2181" i="3"/>
  <c r="CM2180" i="3"/>
  <c r="CM2179" i="3"/>
  <c r="CM2178" i="3"/>
  <c r="CM2177" i="3"/>
  <c r="CM2176" i="3"/>
  <c r="CM2175" i="3"/>
  <c r="CM2174" i="3"/>
  <c r="CM2173" i="3"/>
  <c r="CM2172" i="3"/>
  <c r="CM2171" i="3"/>
  <c r="CM2170" i="3"/>
  <c r="CM2169" i="3"/>
  <c r="CM2168" i="3"/>
  <c r="CM2167" i="3"/>
  <c r="CM2166" i="3"/>
  <c r="CM2165" i="3"/>
  <c r="CM2164" i="3"/>
  <c r="CM2163" i="3"/>
  <c r="CM2162" i="3"/>
  <c r="CM2161" i="3"/>
  <c r="CM2160" i="3"/>
  <c r="CM2159" i="3"/>
  <c r="CM2158" i="3"/>
  <c r="CM2157" i="3"/>
  <c r="CM2156" i="3"/>
  <c r="CM2155" i="3"/>
  <c r="CM2154" i="3"/>
  <c r="CM2153" i="3"/>
  <c r="CM2152" i="3"/>
  <c r="CM2151" i="3"/>
  <c r="CM2150" i="3"/>
  <c r="CM2149" i="3"/>
  <c r="CM2148" i="3"/>
  <c r="CM2147" i="3"/>
  <c r="CM2146" i="3"/>
  <c r="CM2145" i="3"/>
  <c r="CM2144" i="3"/>
  <c r="CM2143" i="3"/>
  <c r="CM2142" i="3"/>
  <c r="CM2141" i="3"/>
  <c r="CM2140" i="3"/>
  <c r="CM2139" i="3"/>
  <c r="CM2138" i="3"/>
  <c r="CM2137" i="3"/>
  <c r="CM2136" i="3"/>
  <c r="CM2135" i="3"/>
  <c r="CM2134" i="3"/>
  <c r="CM2133" i="3"/>
  <c r="CM2132" i="3"/>
  <c r="CM2131" i="3"/>
  <c r="CM2130" i="3"/>
  <c r="CM2129" i="3"/>
  <c r="CM2128" i="3"/>
  <c r="CM2127" i="3"/>
  <c r="CM2126" i="3"/>
  <c r="CM2125" i="3"/>
  <c r="CM2124" i="3"/>
  <c r="CM2123" i="3"/>
  <c r="CM2122" i="3"/>
  <c r="CM2121" i="3"/>
  <c r="CM2120" i="3"/>
  <c r="CM2119" i="3"/>
  <c r="CM2118" i="3"/>
  <c r="CM2117" i="3"/>
  <c r="CM2116" i="3"/>
  <c r="CM2115" i="3"/>
  <c r="CM2114" i="3"/>
  <c r="CM2113" i="3"/>
  <c r="CM2112" i="3"/>
  <c r="CM2111" i="3"/>
  <c r="CM2110" i="3"/>
  <c r="CM2109" i="3"/>
  <c r="CM2108" i="3"/>
  <c r="CM2107" i="3"/>
  <c r="CM2106" i="3"/>
  <c r="CM2105" i="3"/>
  <c r="CM2104" i="3"/>
  <c r="CM2103" i="3"/>
  <c r="CM2102" i="3"/>
  <c r="CM2101" i="3"/>
  <c r="CM2100" i="3"/>
  <c r="CM2099" i="3"/>
  <c r="CM2098" i="3"/>
  <c r="CM2097" i="3"/>
  <c r="CM2096" i="3"/>
  <c r="CM2095" i="3"/>
  <c r="CM2094" i="3"/>
  <c r="CM2093" i="3"/>
  <c r="CM2092" i="3"/>
  <c r="CM2091" i="3"/>
  <c r="CM2090" i="3"/>
  <c r="CM2089" i="3"/>
  <c r="CM2088" i="3"/>
  <c r="CM2087" i="3"/>
  <c r="CM2086" i="3"/>
  <c r="CM2085" i="3"/>
  <c r="CM2084" i="3"/>
  <c r="CM2083" i="3"/>
  <c r="CM2082" i="3"/>
  <c r="CM2081" i="3"/>
  <c r="CM2080" i="3"/>
  <c r="CM2079" i="3"/>
  <c r="CM2078" i="3"/>
  <c r="CM2077" i="3"/>
  <c r="CM2076" i="3"/>
  <c r="CM2075" i="3"/>
  <c r="CM2074" i="3"/>
  <c r="CM2073" i="3"/>
  <c r="CM2072" i="3"/>
  <c r="CM2071" i="3"/>
  <c r="CM2070" i="3"/>
  <c r="CM2069" i="3"/>
  <c r="CM2068" i="3"/>
  <c r="CM2067" i="3"/>
  <c r="CM2066" i="3"/>
  <c r="CM2065" i="3"/>
  <c r="CM2064" i="3"/>
  <c r="CM2063" i="3"/>
  <c r="CM2062" i="3"/>
  <c r="CM2061" i="3"/>
  <c r="CM2060" i="3"/>
  <c r="CM2059" i="3"/>
  <c r="CM2058" i="3"/>
  <c r="CM2057" i="3"/>
  <c r="CM2056" i="3"/>
  <c r="CM2055" i="3"/>
  <c r="CM2054" i="3"/>
  <c r="CM2053" i="3"/>
  <c r="CM2052" i="3"/>
  <c r="CM2051" i="3"/>
  <c r="CM2050" i="3"/>
  <c r="CM2049" i="3"/>
  <c r="CM2048" i="3"/>
  <c r="CM2047" i="3"/>
  <c r="CM2046" i="3"/>
  <c r="CM2045" i="3"/>
  <c r="CM2044" i="3"/>
  <c r="CM2043" i="3"/>
  <c r="CM2042" i="3"/>
  <c r="CM2041" i="3"/>
  <c r="CM2040" i="3"/>
  <c r="CM2039" i="3"/>
  <c r="CM2038" i="3"/>
  <c r="CM2037" i="3"/>
  <c r="CM2036" i="3"/>
  <c r="CM2035" i="3"/>
  <c r="CM2034" i="3"/>
  <c r="CM2033" i="3"/>
  <c r="CM2032" i="3"/>
  <c r="CM2031" i="3"/>
  <c r="CM2030" i="3"/>
  <c r="CM2029" i="3"/>
  <c r="CM2028" i="3"/>
  <c r="CM2027" i="3"/>
  <c r="CM2026" i="3"/>
  <c r="CM2025" i="3"/>
  <c r="CM2024" i="3"/>
  <c r="CM2023" i="3"/>
  <c r="CM2022" i="3"/>
  <c r="CM2021" i="3"/>
  <c r="CM2020" i="3"/>
  <c r="CM2019" i="3"/>
  <c r="CM2018" i="3"/>
  <c r="CM2017" i="3"/>
  <c r="CM2016" i="3"/>
  <c r="CM2015" i="3"/>
  <c r="CM2014" i="3"/>
  <c r="CM2013" i="3"/>
  <c r="CM2012" i="3"/>
  <c r="CM2011" i="3"/>
  <c r="CM2010" i="3"/>
  <c r="CM2009" i="3"/>
  <c r="CM2008" i="3"/>
  <c r="CM2007" i="3"/>
  <c r="CM2006" i="3"/>
  <c r="CM2005" i="3"/>
  <c r="CM2004" i="3"/>
  <c r="CM2003" i="3"/>
  <c r="CM2002" i="3"/>
  <c r="CM2001" i="3"/>
  <c r="CM2000" i="3"/>
  <c r="CM1999" i="3"/>
  <c r="CM1998" i="3"/>
  <c r="CM1997" i="3"/>
  <c r="CM1996" i="3"/>
  <c r="CM1995" i="3"/>
  <c r="CM1994" i="3"/>
  <c r="CM1993" i="3"/>
  <c r="CM1992" i="3"/>
  <c r="CM1991" i="3"/>
  <c r="CM1990" i="3"/>
  <c r="CM1989" i="3"/>
  <c r="CM1988" i="3"/>
  <c r="CM1987" i="3"/>
  <c r="CM1986" i="3"/>
  <c r="CM1985" i="3"/>
  <c r="CM1984" i="3"/>
  <c r="CM1983" i="3"/>
  <c r="CM1982" i="3"/>
  <c r="CM1981" i="3"/>
  <c r="CM1980" i="3"/>
  <c r="CM1979" i="3"/>
  <c r="CM1978" i="3"/>
  <c r="CM1977" i="3"/>
  <c r="CM1976" i="3"/>
  <c r="CM1975" i="3"/>
  <c r="CM1974" i="3"/>
  <c r="CM1973" i="3"/>
  <c r="CM1972" i="3"/>
  <c r="CM1971" i="3"/>
  <c r="CM1970" i="3"/>
  <c r="CM1969" i="3"/>
  <c r="CM1968" i="3"/>
  <c r="CM1967" i="3"/>
  <c r="CM1966" i="3"/>
  <c r="CM1965" i="3"/>
  <c r="CM1964" i="3"/>
  <c r="CM1963" i="3"/>
  <c r="CM1962" i="3"/>
  <c r="CM1961" i="3"/>
  <c r="CM1960" i="3"/>
  <c r="CM1959" i="3"/>
  <c r="CM1958" i="3"/>
  <c r="CM1957" i="3"/>
  <c r="CM1956" i="3"/>
  <c r="CM1955" i="3"/>
  <c r="CM1954" i="3"/>
  <c r="CM1953" i="3"/>
  <c r="CM1952" i="3"/>
  <c r="CM1951" i="3"/>
  <c r="CM1950" i="3"/>
  <c r="CM1949" i="3"/>
  <c r="CM1948" i="3"/>
  <c r="CM1947" i="3"/>
  <c r="CM1946" i="3"/>
  <c r="CM1945" i="3"/>
  <c r="CM1944" i="3"/>
  <c r="CM1943" i="3"/>
  <c r="CM1942" i="3"/>
  <c r="CM1941" i="3"/>
  <c r="CM1940" i="3"/>
  <c r="CM1939" i="3"/>
  <c r="CM1938" i="3"/>
  <c r="CM1937" i="3"/>
  <c r="CM1936" i="3"/>
  <c r="CM1935" i="3"/>
  <c r="CM1934" i="3"/>
  <c r="CM1933" i="3"/>
  <c r="CM1932" i="3"/>
  <c r="CM1931" i="3"/>
  <c r="CM1930" i="3"/>
  <c r="CM1929" i="3"/>
  <c r="CM1928" i="3"/>
  <c r="CM1927" i="3"/>
  <c r="CM1926" i="3"/>
  <c r="CM1925" i="3"/>
  <c r="CM1924" i="3"/>
  <c r="CM1923" i="3"/>
  <c r="CM1922" i="3"/>
  <c r="CM1921" i="3"/>
  <c r="CM1920" i="3"/>
  <c r="CM1919" i="3"/>
  <c r="CM1918" i="3"/>
  <c r="CM1917" i="3"/>
  <c r="CM1916" i="3"/>
  <c r="CM1915" i="3"/>
  <c r="CM1914" i="3"/>
  <c r="CM1913" i="3"/>
  <c r="CM1912" i="3"/>
  <c r="CM1911" i="3"/>
  <c r="CM1910" i="3"/>
  <c r="CM1909" i="3"/>
  <c r="CM1908" i="3"/>
  <c r="CM1907" i="3"/>
  <c r="CM1906" i="3"/>
  <c r="CM1905" i="3"/>
  <c r="CM1904" i="3"/>
  <c r="CM1903" i="3"/>
  <c r="CM1902" i="3"/>
  <c r="CM1901" i="3"/>
  <c r="CM1900" i="3"/>
  <c r="CM1899" i="3"/>
  <c r="CM1898" i="3"/>
  <c r="CM1897" i="3"/>
  <c r="CM1896" i="3"/>
  <c r="CM1895" i="3"/>
  <c r="CM1894" i="3"/>
  <c r="CM1893" i="3"/>
  <c r="CM1892" i="3"/>
  <c r="CM1891" i="3"/>
  <c r="CM1890" i="3"/>
  <c r="CM1889" i="3"/>
  <c r="CM1888" i="3"/>
  <c r="CM1887" i="3"/>
  <c r="CM1886" i="3"/>
  <c r="CM1885" i="3"/>
  <c r="CM1884" i="3"/>
  <c r="CM1883" i="3"/>
  <c r="CM1882" i="3"/>
  <c r="CM1881" i="3"/>
  <c r="CM1880" i="3"/>
  <c r="CM1879" i="3"/>
  <c r="CM1878" i="3"/>
  <c r="CM1877" i="3"/>
  <c r="CM1876" i="3"/>
  <c r="CM1875" i="3"/>
  <c r="CM1874" i="3"/>
  <c r="CM1873" i="3"/>
  <c r="CM1872" i="3"/>
  <c r="CM1871" i="3"/>
  <c r="CM1870" i="3"/>
  <c r="CM1869" i="3"/>
  <c r="CM1868" i="3"/>
  <c r="CM1867" i="3"/>
  <c r="CM1866" i="3"/>
  <c r="CM1865" i="3"/>
  <c r="CM1864" i="3"/>
  <c r="CM1863" i="3"/>
  <c r="CM1862" i="3"/>
  <c r="CM1861" i="3"/>
  <c r="CM1860" i="3"/>
  <c r="CM1859" i="3"/>
  <c r="CM1858" i="3"/>
  <c r="CM1857" i="3"/>
  <c r="CM1856" i="3"/>
  <c r="CM1855" i="3"/>
  <c r="CM1854" i="3"/>
  <c r="CM1853" i="3"/>
  <c r="CM1852" i="3"/>
  <c r="CM1851" i="3"/>
  <c r="CM1850" i="3"/>
  <c r="CM1849" i="3"/>
  <c r="CM1848" i="3"/>
  <c r="CM1847" i="3"/>
  <c r="CM1846" i="3"/>
  <c r="CM1845" i="3"/>
  <c r="CM1844" i="3"/>
  <c r="CM1843" i="3"/>
  <c r="CM1842" i="3"/>
  <c r="CM1841" i="3"/>
  <c r="CM1840" i="3"/>
  <c r="CM1839" i="3"/>
  <c r="CM1838" i="3"/>
  <c r="CM1837" i="3"/>
  <c r="CM1836" i="3"/>
  <c r="CM1835" i="3"/>
  <c r="CM1834" i="3"/>
  <c r="CM1833" i="3"/>
  <c r="CM1832" i="3"/>
  <c r="CM1831" i="3"/>
  <c r="CM1830" i="3"/>
  <c r="CM1829" i="3"/>
  <c r="CM1828" i="3"/>
  <c r="CM1827" i="3"/>
  <c r="CM1826" i="3"/>
  <c r="CM1825" i="3"/>
  <c r="CM1824" i="3"/>
  <c r="CM1823" i="3"/>
  <c r="CM1822" i="3"/>
  <c r="CM1821" i="3"/>
  <c r="CM1820" i="3"/>
  <c r="CM1819" i="3"/>
  <c r="CM1818" i="3"/>
  <c r="CM1817" i="3"/>
  <c r="CM1816" i="3"/>
  <c r="CM1815" i="3"/>
  <c r="CM1814" i="3"/>
  <c r="CM1813" i="3"/>
  <c r="CM1812" i="3"/>
  <c r="CM1811" i="3"/>
  <c r="CM1810" i="3"/>
  <c r="CM1809" i="3"/>
  <c r="CM1808" i="3"/>
  <c r="CM1807" i="3"/>
  <c r="CM1806" i="3"/>
  <c r="CM1805" i="3"/>
  <c r="CM1804" i="3"/>
  <c r="CM1803" i="3"/>
  <c r="CM1802" i="3"/>
  <c r="CM1801" i="3"/>
  <c r="CM1800" i="3"/>
  <c r="CM1799" i="3"/>
  <c r="CM1798" i="3"/>
  <c r="CM1797" i="3"/>
  <c r="CM1796" i="3"/>
  <c r="CM1795" i="3"/>
  <c r="CM1794" i="3"/>
  <c r="CM1793" i="3"/>
  <c r="CM1792" i="3"/>
  <c r="CM1791" i="3"/>
  <c r="CM1790" i="3"/>
  <c r="CM1789" i="3"/>
  <c r="CM1788" i="3"/>
  <c r="CM1787" i="3"/>
  <c r="CM1786" i="3"/>
  <c r="CM1785" i="3"/>
  <c r="CM1784" i="3"/>
  <c r="CM1783" i="3"/>
  <c r="CM1782" i="3"/>
  <c r="CM1781" i="3"/>
  <c r="CM1780" i="3"/>
  <c r="CM1779" i="3"/>
  <c r="CM1778" i="3"/>
  <c r="CM1777" i="3"/>
  <c r="CM1776" i="3"/>
  <c r="CM1775" i="3"/>
  <c r="CM1774" i="3"/>
  <c r="CM1773" i="3"/>
  <c r="CM1772" i="3"/>
  <c r="CM1771" i="3"/>
  <c r="CM1770" i="3"/>
  <c r="CM1769" i="3"/>
  <c r="CM1768" i="3"/>
  <c r="CM1767" i="3"/>
  <c r="CM1766" i="3"/>
  <c r="CM1765" i="3"/>
  <c r="CM1764" i="3"/>
  <c r="CM1763" i="3"/>
  <c r="CM1762" i="3"/>
  <c r="CM1761" i="3"/>
  <c r="CM1760" i="3"/>
  <c r="CM1759" i="3"/>
  <c r="CM1758" i="3"/>
  <c r="CM1757" i="3"/>
  <c r="CM1756" i="3"/>
  <c r="CM1755" i="3"/>
  <c r="CM1754" i="3"/>
  <c r="CM1753" i="3"/>
  <c r="CM1752" i="3"/>
  <c r="CM1751" i="3"/>
  <c r="CM1750" i="3"/>
  <c r="CM1749" i="3"/>
  <c r="CM1748" i="3"/>
  <c r="CM1747" i="3"/>
  <c r="CM1746" i="3"/>
  <c r="CM1745" i="3"/>
  <c r="CM1744" i="3"/>
  <c r="CM1743" i="3"/>
  <c r="CM1742" i="3"/>
  <c r="CM1741" i="3"/>
  <c r="CM1740" i="3"/>
  <c r="CM1739" i="3"/>
  <c r="CM1738" i="3"/>
  <c r="CM1737" i="3"/>
  <c r="CM1736" i="3"/>
  <c r="CM1735" i="3"/>
  <c r="CM1734" i="3"/>
  <c r="CM1733" i="3"/>
  <c r="CM1732" i="3"/>
  <c r="CM1731" i="3"/>
  <c r="CM1730" i="3"/>
  <c r="CM1729" i="3"/>
  <c r="CM1728" i="3"/>
  <c r="CM1727" i="3"/>
  <c r="CM1726" i="3"/>
  <c r="CM1725" i="3"/>
  <c r="CM1724" i="3"/>
  <c r="CM1723" i="3"/>
  <c r="CM1722" i="3"/>
  <c r="CM1721" i="3"/>
  <c r="CM1720" i="3"/>
  <c r="CM1719" i="3"/>
  <c r="CM1718" i="3"/>
  <c r="CM1717" i="3"/>
  <c r="CM1716" i="3"/>
  <c r="CM1715" i="3"/>
  <c r="CM1714" i="3"/>
  <c r="CM1713" i="3"/>
  <c r="CM1712" i="3"/>
  <c r="CM1711" i="3"/>
  <c r="CM1710" i="3"/>
  <c r="CM1709" i="3"/>
  <c r="CM1708" i="3"/>
  <c r="CM1707" i="3"/>
  <c r="CM1706" i="3"/>
  <c r="CM1705" i="3"/>
  <c r="CM1704" i="3"/>
  <c r="CM1703" i="3"/>
  <c r="CM1702" i="3"/>
  <c r="CM1701" i="3"/>
  <c r="CM1700" i="3"/>
  <c r="CM1699" i="3"/>
  <c r="CM1698" i="3"/>
  <c r="CM1697" i="3"/>
  <c r="CM1696" i="3"/>
  <c r="CM1695" i="3"/>
  <c r="CM1694" i="3"/>
  <c r="CM1693" i="3"/>
  <c r="CM1692" i="3"/>
  <c r="CM1691" i="3"/>
  <c r="CM1690" i="3"/>
  <c r="CM1689" i="3"/>
  <c r="CM1688" i="3"/>
  <c r="CM1687" i="3"/>
  <c r="CM1686" i="3"/>
  <c r="CM1685" i="3"/>
  <c r="CM1684" i="3"/>
  <c r="CM1683" i="3"/>
  <c r="CM1682" i="3"/>
  <c r="CM1681" i="3"/>
  <c r="CM1680" i="3"/>
  <c r="CM1679" i="3"/>
  <c r="CM1678" i="3"/>
  <c r="CM1677" i="3"/>
  <c r="CM1676" i="3"/>
  <c r="CM1675" i="3"/>
  <c r="CM1674" i="3"/>
  <c r="CM1673" i="3"/>
  <c r="CM1672" i="3"/>
  <c r="CM1671" i="3"/>
  <c r="CM1670" i="3"/>
  <c r="CM1669" i="3"/>
  <c r="CM1668" i="3"/>
  <c r="CM1667" i="3"/>
  <c r="CM1666" i="3"/>
  <c r="CM1665" i="3"/>
  <c r="CM1664" i="3"/>
  <c r="CM1663" i="3"/>
  <c r="CM1662" i="3"/>
  <c r="CM1661" i="3"/>
  <c r="CM1660" i="3"/>
  <c r="CM1659" i="3"/>
  <c r="CM1658" i="3"/>
  <c r="CM1657" i="3"/>
  <c r="CM1656" i="3"/>
  <c r="CM1655" i="3"/>
  <c r="CM1654" i="3"/>
  <c r="CM1653" i="3"/>
  <c r="CM1652" i="3"/>
  <c r="CM1651" i="3"/>
  <c r="CM1650" i="3"/>
  <c r="CM1649" i="3"/>
  <c r="CM1648" i="3"/>
  <c r="CM1647" i="3"/>
  <c r="CM1646" i="3"/>
  <c r="CM1645" i="3"/>
  <c r="CM1644" i="3"/>
  <c r="CM1643" i="3"/>
  <c r="CM1642" i="3"/>
  <c r="CM1641" i="3"/>
  <c r="CM1640" i="3"/>
  <c r="CM1639" i="3"/>
  <c r="CM1638" i="3"/>
  <c r="CM1637" i="3"/>
  <c r="CM1636" i="3"/>
  <c r="CM1635" i="3"/>
  <c r="CM1634" i="3"/>
  <c r="CM1633" i="3"/>
  <c r="CM1632" i="3"/>
  <c r="CM1631" i="3"/>
  <c r="CM1630" i="3"/>
  <c r="CM1629" i="3"/>
  <c r="CM1628" i="3"/>
  <c r="CM1627" i="3"/>
  <c r="CM1626" i="3"/>
  <c r="CM1625" i="3"/>
  <c r="CM1624" i="3"/>
  <c r="CM1623" i="3"/>
  <c r="CM1622" i="3"/>
  <c r="CM1621" i="3"/>
  <c r="CM1620" i="3"/>
  <c r="CM1619" i="3"/>
  <c r="CM1618" i="3"/>
  <c r="CM1617" i="3"/>
  <c r="CM1616" i="3"/>
  <c r="CM1615" i="3"/>
  <c r="CM1614" i="3"/>
  <c r="CM1613" i="3"/>
  <c r="CM1612" i="3"/>
  <c r="CM1611" i="3"/>
  <c r="CM1610" i="3"/>
  <c r="CM1609" i="3"/>
  <c r="CM1608" i="3"/>
  <c r="CM1607" i="3"/>
  <c r="CM1606" i="3"/>
  <c r="CM1605" i="3"/>
  <c r="CM1604" i="3"/>
  <c r="CM1603" i="3"/>
  <c r="CM1602" i="3"/>
  <c r="CM1601" i="3"/>
  <c r="CM1600" i="3"/>
  <c r="CM1599" i="3"/>
  <c r="CM1598" i="3"/>
  <c r="CM1597" i="3"/>
  <c r="CM1596" i="3"/>
  <c r="CM1595" i="3"/>
  <c r="CM1594" i="3"/>
  <c r="CM1593" i="3"/>
  <c r="CM1592" i="3"/>
  <c r="CM1591" i="3"/>
  <c r="CM1590" i="3"/>
  <c r="CM1589" i="3"/>
  <c r="CM1588" i="3"/>
  <c r="CM1587" i="3"/>
  <c r="CM1586" i="3"/>
  <c r="CM1585" i="3"/>
  <c r="CM1584" i="3"/>
  <c r="CM1583" i="3"/>
  <c r="CM1582" i="3"/>
  <c r="CM1581" i="3"/>
  <c r="CM1580" i="3"/>
  <c r="CM1579" i="3"/>
  <c r="CM1578" i="3"/>
  <c r="CM1577" i="3"/>
  <c r="CM1576" i="3"/>
  <c r="CM1575" i="3"/>
  <c r="CM1574" i="3"/>
  <c r="CM1573" i="3"/>
  <c r="CM1572" i="3"/>
  <c r="CM1571" i="3"/>
  <c r="CM1570" i="3"/>
  <c r="CM1569" i="3"/>
  <c r="CM1568" i="3"/>
  <c r="CM1567" i="3"/>
  <c r="CM1566" i="3"/>
  <c r="CM1565" i="3"/>
  <c r="CM1564" i="3"/>
  <c r="CM1563" i="3"/>
  <c r="CM1562" i="3"/>
  <c r="CM1561" i="3"/>
  <c r="CM1560" i="3"/>
  <c r="CM1559" i="3"/>
  <c r="CM1558" i="3"/>
  <c r="CM1557" i="3"/>
  <c r="CM1556" i="3"/>
  <c r="CM1555" i="3"/>
  <c r="CM1554" i="3"/>
  <c r="CM1553" i="3"/>
  <c r="CM1552" i="3"/>
  <c r="CM1551" i="3"/>
  <c r="CM1550" i="3"/>
  <c r="CM1549" i="3"/>
  <c r="CM1548" i="3"/>
  <c r="CM1547" i="3"/>
  <c r="CM1546" i="3"/>
  <c r="CM1545" i="3"/>
  <c r="CM1544" i="3"/>
  <c r="CM1543" i="3"/>
  <c r="CM1542" i="3"/>
  <c r="CM1541" i="3"/>
  <c r="CM1540" i="3"/>
  <c r="CM1539" i="3"/>
  <c r="CM1538" i="3"/>
  <c r="CM1537" i="3"/>
  <c r="CM1536" i="3"/>
  <c r="CM1535" i="3"/>
  <c r="CM1534" i="3"/>
  <c r="CM1533" i="3"/>
  <c r="CM1532" i="3"/>
  <c r="CM1531" i="3"/>
  <c r="CM1530" i="3"/>
  <c r="CM1529" i="3"/>
  <c r="CM1528" i="3"/>
  <c r="CM1527" i="3"/>
  <c r="CM1526" i="3"/>
  <c r="CM1525" i="3"/>
  <c r="CM1524" i="3"/>
  <c r="CM1523" i="3"/>
  <c r="CM1522" i="3"/>
  <c r="CM1521" i="3"/>
  <c r="CM1520" i="3"/>
  <c r="CM1519" i="3"/>
  <c r="CM1518" i="3"/>
  <c r="CM1517" i="3"/>
  <c r="CM1516" i="3"/>
  <c r="CM1515" i="3"/>
  <c r="CM1514" i="3"/>
  <c r="CM1513" i="3"/>
  <c r="CM1512" i="3"/>
  <c r="CM1511" i="3"/>
  <c r="CM1510" i="3"/>
  <c r="CM1509" i="3"/>
  <c r="CM1508" i="3"/>
  <c r="CM1507" i="3"/>
  <c r="CM1506" i="3"/>
  <c r="CM1505" i="3"/>
  <c r="CM1504" i="3"/>
  <c r="CM1503" i="3"/>
  <c r="CM1502" i="3"/>
  <c r="CM1501" i="3"/>
  <c r="CM1500" i="3"/>
  <c r="CM1499" i="3"/>
  <c r="CM1498" i="3"/>
  <c r="CM1497" i="3"/>
  <c r="CM1496" i="3"/>
  <c r="CM1495" i="3"/>
  <c r="CM1494" i="3"/>
  <c r="CM1493" i="3"/>
  <c r="CM1492" i="3"/>
  <c r="CM1491" i="3"/>
  <c r="CM1490" i="3"/>
  <c r="CM1489" i="3"/>
  <c r="CM1488" i="3"/>
  <c r="CM1487" i="3"/>
  <c r="CM1486" i="3"/>
  <c r="CM1485" i="3"/>
  <c r="CM1484" i="3"/>
  <c r="CM1483" i="3"/>
  <c r="CM1482" i="3"/>
  <c r="CM1481" i="3"/>
  <c r="CM1480" i="3"/>
  <c r="CM1479" i="3"/>
  <c r="CM1478" i="3"/>
  <c r="CM1477" i="3"/>
  <c r="CM1476" i="3"/>
  <c r="CM1475" i="3"/>
  <c r="CM1474" i="3"/>
  <c r="CM1473" i="3"/>
  <c r="CM1472" i="3"/>
  <c r="CM1471" i="3"/>
  <c r="CM1470" i="3"/>
  <c r="CM1469" i="3"/>
  <c r="CM1468" i="3"/>
  <c r="CM1467" i="3"/>
  <c r="CM1466" i="3"/>
  <c r="CM1465" i="3"/>
  <c r="CM1464" i="3"/>
  <c r="CM1463" i="3"/>
  <c r="CM1462" i="3"/>
  <c r="CM1461" i="3"/>
  <c r="CM1460" i="3"/>
  <c r="CM1459" i="3"/>
  <c r="CM1458" i="3"/>
  <c r="CM1457" i="3"/>
  <c r="CM1456" i="3"/>
  <c r="CM1455" i="3"/>
  <c r="CM1454" i="3"/>
  <c r="CM1453" i="3"/>
  <c r="CM1452" i="3"/>
  <c r="CM1451" i="3"/>
  <c r="CM1450" i="3"/>
  <c r="CM1449" i="3"/>
  <c r="CM1448" i="3"/>
  <c r="CM1447" i="3"/>
  <c r="CM1446" i="3"/>
  <c r="CM1445" i="3"/>
  <c r="CM1444" i="3"/>
  <c r="CM1443" i="3"/>
  <c r="CM1442" i="3"/>
  <c r="CM1441" i="3"/>
  <c r="CM1440" i="3"/>
  <c r="CM1439" i="3"/>
  <c r="CM1438" i="3"/>
  <c r="CM1437" i="3"/>
  <c r="CM1436" i="3"/>
  <c r="CM1435" i="3"/>
  <c r="CM1434" i="3"/>
  <c r="CM1433" i="3"/>
  <c r="CM1432" i="3"/>
  <c r="CM1431" i="3"/>
  <c r="CM1430" i="3"/>
  <c r="CM1429" i="3"/>
  <c r="CM1428" i="3"/>
  <c r="CM1427" i="3"/>
  <c r="CM1426" i="3"/>
  <c r="CM1425" i="3"/>
  <c r="CM1424" i="3"/>
  <c r="CM1423" i="3"/>
  <c r="CM1422" i="3"/>
  <c r="CM1421" i="3"/>
  <c r="CM1420" i="3"/>
  <c r="CM1419" i="3"/>
  <c r="CM1418" i="3"/>
  <c r="CM1417" i="3"/>
  <c r="CM1416" i="3"/>
  <c r="CM1415" i="3"/>
  <c r="CM1414" i="3"/>
  <c r="CM1413" i="3"/>
  <c r="CM1412" i="3"/>
  <c r="CM1411" i="3"/>
  <c r="CM1410" i="3"/>
  <c r="CM1409" i="3"/>
  <c r="CM1408" i="3"/>
  <c r="CM1407" i="3"/>
  <c r="CM1406" i="3"/>
  <c r="CM1405" i="3"/>
  <c r="CM1404" i="3"/>
  <c r="CM1403" i="3"/>
  <c r="CM1402" i="3"/>
  <c r="CM1401" i="3"/>
  <c r="CM1400" i="3"/>
  <c r="CM1399" i="3"/>
  <c r="CM1398" i="3"/>
  <c r="CM1397" i="3"/>
  <c r="CM1396" i="3"/>
  <c r="CM1395" i="3"/>
  <c r="CM1394" i="3"/>
  <c r="CM1393" i="3"/>
  <c r="CM1392" i="3"/>
  <c r="CM1391" i="3"/>
  <c r="CM1390" i="3"/>
  <c r="CM1389" i="3"/>
  <c r="CM1388" i="3"/>
  <c r="CM1387" i="3"/>
  <c r="CM1386" i="3"/>
  <c r="CM1385" i="3"/>
  <c r="CM1384" i="3"/>
  <c r="CM1383" i="3"/>
  <c r="CM1382" i="3"/>
  <c r="CM1381" i="3"/>
  <c r="CM1380" i="3"/>
  <c r="CM1379" i="3"/>
  <c r="CM1378" i="3"/>
  <c r="CM1377" i="3"/>
  <c r="CM1376" i="3"/>
  <c r="CM1375" i="3"/>
  <c r="CM1374" i="3"/>
  <c r="CM1373" i="3"/>
  <c r="CM1372" i="3"/>
  <c r="CM1371" i="3"/>
  <c r="CM1370" i="3"/>
  <c r="CM1369" i="3"/>
  <c r="CM1368" i="3"/>
  <c r="CM1367" i="3"/>
  <c r="CM1366" i="3"/>
  <c r="CM1365" i="3"/>
  <c r="CM1364" i="3"/>
  <c r="CM1363" i="3"/>
  <c r="CM1362" i="3"/>
  <c r="CM1361" i="3"/>
  <c r="CM1360" i="3"/>
  <c r="CM1359" i="3"/>
  <c r="CM1358" i="3"/>
  <c r="CM1357" i="3"/>
  <c r="CM1356" i="3"/>
  <c r="CM1355" i="3"/>
  <c r="CM1354" i="3"/>
  <c r="CM1353" i="3"/>
  <c r="CM1352" i="3"/>
  <c r="CM1351" i="3"/>
  <c r="CM1350" i="3"/>
  <c r="CM1349" i="3"/>
  <c r="CM1348" i="3"/>
  <c r="CM1347" i="3"/>
  <c r="CM1346" i="3"/>
  <c r="CM1345" i="3"/>
  <c r="CM1344" i="3"/>
  <c r="CM1343" i="3"/>
  <c r="CM1342" i="3"/>
  <c r="CM1341" i="3"/>
  <c r="CM1340" i="3"/>
  <c r="CM1339" i="3"/>
  <c r="CM1338" i="3"/>
  <c r="CM1337" i="3"/>
  <c r="CM1336" i="3"/>
  <c r="CM1335" i="3"/>
  <c r="CM1334" i="3"/>
  <c r="CM1333" i="3"/>
  <c r="CM1332" i="3"/>
  <c r="CM1331" i="3"/>
  <c r="CM1330" i="3"/>
  <c r="CM1329" i="3"/>
  <c r="CM1328" i="3"/>
  <c r="CM1327" i="3"/>
  <c r="CM1326" i="3"/>
  <c r="CM1325" i="3"/>
  <c r="CM1324" i="3"/>
  <c r="CM1323" i="3"/>
  <c r="CM1322" i="3"/>
  <c r="CM1321" i="3"/>
  <c r="CM1320" i="3"/>
  <c r="CM1319" i="3"/>
  <c r="CM1318" i="3"/>
  <c r="CM1317" i="3"/>
  <c r="CM1316" i="3"/>
  <c r="CM1315" i="3"/>
  <c r="CM1314" i="3"/>
  <c r="CM1313" i="3"/>
  <c r="CM1312" i="3"/>
  <c r="CM1311" i="3"/>
  <c r="CM1310" i="3"/>
  <c r="CM1309" i="3"/>
  <c r="CM1308" i="3"/>
  <c r="CM1307" i="3"/>
  <c r="CM1306" i="3"/>
  <c r="CM1305" i="3"/>
  <c r="CM1304" i="3"/>
  <c r="CM1303" i="3"/>
  <c r="CM1302" i="3"/>
  <c r="CM1301" i="3"/>
  <c r="CM1300" i="3"/>
  <c r="CM1299" i="3"/>
  <c r="CM1298" i="3"/>
  <c r="CM1297" i="3"/>
  <c r="CM1296" i="3"/>
  <c r="CM1295" i="3"/>
  <c r="CM1294" i="3"/>
  <c r="CM1293" i="3"/>
  <c r="CM1292" i="3"/>
  <c r="CM1291" i="3"/>
  <c r="CM1290" i="3"/>
  <c r="CM1289" i="3"/>
  <c r="CM1288" i="3"/>
  <c r="CM1287" i="3"/>
  <c r="CM1286" i="3"/>
  <c r="CM1285" i="3"/>
  <c r="CM1284" i="3"/>
  <c r="CM1283" i="3"/>
  <c r="CM1282" i="3"/>
  <c r="CM1281" i="3"/>
  <c r="CM1280" i="3"/>
  <c r="CM1279" i="3"/>
  <c r="CM1278" i="3"/>
  <c r="CM1277" i="3"/>
  <c r="CM1276" i="3"/>
  <c r="CM1275" i="3"/>
  <c r="CM1274" i="3"/>
  <c r="CM1273" i="3"/>
  <c r="CM1272" i="3"/>
  <c r="CM1271" i="3"/>
  <c r="CM1270" i="3"/>
  <c r="CM1269" i="3"/>
  <c r="CM1268" i="3"/>
  <c r="CM1267" i="3"/>
  <c r="CM1266" i="3"/>
  <c r="CM1265" i="3"/>
  <c r="CM1264" i="3"/>
  <c r="CM1263" i="3"/>
  <c r="CM1262" i="3"/>
  <c r="CM1261" i="3"/>
  <c r="CM1260" i="3"/>
  <c r="CM1259" i="3"/>
  <c r="CM1258" i="3"/>
  <c r="CM1257" i="3"/>
  <c r="CM1256" i="3"/>
  <c r="CM1255" i="3"/>
  <c r="CM1254" i="3"/>
  <c r="CM1253" i="3"/>
  <c r="CM1252" i="3"/>
  <c r="CM1251" i="3"/>
  <c r="CM1250" i="3"/>
  <c r="CM1249" i="3"/>
  <c r="CM1248" i="3"/>
  <c r="CM1247" i="3"/>
  <c r="CM1246" i="3"/>
  <c r="CM1245" i="3"/>
  <c r="CM1244" i="3"/>
  <c r="CM1243" i="3"/>
  <c r="CM1242" i="3"/>
  <c r="CM1241" i="3"/>
  <c r="CM1240" i="3"/>
  <c r="CM1239" i="3"/>
  <c r="CM1238" i="3"/>
  <c r="CM1237" i="3"/>
  <c r="CM1236" i="3"/>
  <c r="CM1235" i="3"/>
  <c r="CM1234" i="3"/>
  <c r="CM1233" i="3"/>
  <c r="CM1232" i="3"/>
  <c r="CM1231" i="3"/>
  <c r="CM1230" i="3"/>
  <c r="CM1229" i="3"/>
  <c r="CM1228" i="3"/>
  <c r="CM1227" i="3"/>
  <c r="CM1226" i="3"/>
  <c r="CM1225" i="3"/>
  <c r="CM1224" i="3"/>
  <c r="CM1223" i="3"/>
  <c r="CM1222" i="3"/>
  <c r="CM1221" i="3"/>
  <c r="CM1220" i="3"/>
  <c r="CM1219" i="3"/>
  <c r="CM1218" i="3"/>
  <c r="CM1217" i="3"/>
  <c r="CM1216" i="3"/>
  <c r="CM1215" i="3"/>
  <c r="CM1214" i="3"/>
  <c r="CM1213" i="3"/>
  <c r="CM1212" i="3"/>
  <c r="CM1211" i="3"/>
  <c r="CM1210" i="3"/>
  <c r="CM1209" i="3"/>
  <c r="CM1208" i="3"/>
  <c r="CM1207" i="3"/>
  <c r="CM1206" i="3"/>
  <c r="CM1205" i="3"/>
  <c r="CM1204" i="3"/>
  <c r="CM1203" i="3"/>
  <c r="CM1202" i="3"/>
  <c r="CM1201" i="3"/>
  <c r="CM1200" i="3"/>
  <c r="CM1199" i="3"/>
  <c r="CM1198" i="3"/>
  <c r="CM1197" i="3"/>
  <c r="CM1196" i="3"/>
  <c r="CM1195" i="3"/>
  <c r="CM1194" i="3"/>
  <c r="CM1193" i="3"/>
  <c r="CM1192" i="3"/>
  <c r="CM1191" i="3"/>
  <c r="CM1190" i="3"/>
  <c r="CM1189" i="3"/>
  <c r="CM1188" i="3"/>
  <c r="CM1187" i="3"/>
  <c r="CM1186" i="3"/>
  <c r="CM1185" i="3"/>
  <c r="CM1184" i="3"/>
  <c r="CM1183" i="3"/>
  <c r="CM1182" i="3"/>
  <c r="CM1181" i="3"/>
  <c r="CM1180" i="3"/>
  <c r="CM1179" i="3"/>
  <c r="CM1178" i="3"/>
  <c r="CM1177" i="3"/>
  <c r="CM1176" i="3"/>
  <c r="CM1175" i="3"/>
  <c r="CM1174" i="3"/>
  <c r="CM1173" i="3"/>
  <c r="CM1172" i="3"/>
  <c r="CM1171" i="3"/>
  <c r="CM1170" i="3"/>
  <c r="CM1169" i="3"/>
  <c r="CM1168" i="3"/>
  <c r="CM1167" i="3"/>
  <c r="CM1166" i="3"/>
  <c r="CM1165" i="3"/>
  <c r="CM1164" i="3"/>
  <c r="CM1163" i="3"/>
  <c r="CM1162" i="3"/>
  <c r="CM1161" i="3"/>
  <c r="CM1160" i="3"/>
  <c r="CM1159" i="3"/>
  <c r="CM1158" i="3"/>
  <c r="CM1157" i="3"/>
  <c r="CM1156" i="3"/>
  <c r="CM1155" i="3"/>
  <c r="CM1154" i="3"/>
  <c r="CM1153" i="3"/>
  <c r="CM1152" i="3"/>
  <c r="CM1151" i="3"/>
  <c r="CM1150" i="3"/>
  <c r="CM1149" i="3"/>
  <c r="CM1148" i="3"/>
  <c r="CM1147" i="3"/>
  <c r="CM1146" i="3"/>
  <c r="CM1145" i="3"/>
  <c r="CM1144" i="3"/>
  <c r="CM1143" i="3"/>
  <c r="CM1142" i="3"/>
  <c r="CM1141" i="3"/>
  <c r="CM1140" i="3"/>
  <c r="CM1139" i="3"/>
  <c r="CM1138" i="3"/>
  <c r="CM1137" i="3"/>
  <c r="CM1136" i="3"/>
  <c r="CM1135" i="3"/>
  <c r="CM1134" i="3"/>
  <c r="CM1133" i="3"/>
  <c r="CM1132" i="3"/>
  <c r="CM1131" i="3"/>
  <c r="CM1130" i="3"/>
  <c r="CM1129" i="3"/>
  <c r="CM1128" i="3"/>
  <c r="CM1127" i="3"/>
  <c r="CM1126" i="3"/>
  <c r="CM1125" i="3"/>
  <c r="CM1124" i="3"/>
  <c r="CM1123" i="3"/>
  <c r="CM1122" i="3"/>
  <c r="CM1121" i="3"/>
  <c r="CM1120" i="3"/>
  <c r="CM1119" i="3"/>
  <c r="CM1118" i="3"/>
  <c r="CM1117" i="3"/>
  <c r="CM1116" i="3"/>
  <c r="CM1115" i="3"/>
  <c r="CM1114" i="3"/>
  <c r="CM1113" i="3"/>
  <c r="CM1112" i="3"/>
  <c r="CM1111" i="3"/>
  <c r="CM1110" i="3"/>
  <c r="CM1109" i="3"/>
  <c r="CM1108" i="3"/>
  <c r="CM1107" i="3"/>
  <c r="CM1106" i="3"/>
  <c r="CM1105" i="3"/>
  <c r="CM1104" i="3"/>
  <c r="CM1103" i="3"/>
  <c r="CM1102" i="3"/>
  <c r="CM1101" i="3"/>
  <c r="CM1100" i="3"/>
  <c r="CM1099" i="3"/>
  <c r="CM1098" i="3"/>
  <c r="CM1097" i="3"/>
  <c r="CM1096" i="3"/>
  <c r="CM1095" i="3"/>
  <c r="CM1094" i="3"/>
  <c r="CM1093" i="3"/>
  <c r="CM1092" i="3"/>
  <c r="CM1091" i="3"/>
  <c r="CM1090" i="3"/>
  <c r="CM1089" i="3"/>
  <c r="CM1088" i="3"/>
  <c r="CM1087" i="3"/>
  <c r="CM1086" i="3"/>
  <c r="CM1085" i="3"/>
  <c r="CM1084" i="3"/>
  <c r="CM1083" i="3"/>
  <c r="CM1082" i="3"/>
  <c r="CM1081" i="3"/>
  <c r="CM1080" i="3"/>
  <c r="CM1079" i="3"/>
  <c r="CM1078" i="3"/>
  <c r="CM1077" i="3"/>
  <c r="CM1076" i="3"/>
  <c r="CM1075" i="3"/>
  <c r="CM1074" i="3"/>
  <c r="CM1073" i="3"/>
  <c r="CM1072" i="3"/>
  <c r="CM1071" i="3"/>
  <c r="CM1070" i="3"/>
  <c r="CM1069" i="3"/>
  <c r="CM1068" i="3"/>
  <c r="CM1067" i="3"/>
  <c r="CM1066" i="3"/>
  <c r="CM1065" i="3"/>
  <c r="CM1064" i="3"/>
  <c r="CM1063" i="3"/>
  <c r="CM1062" i="3"/>
  <c r="CM1061" i="3"/>
  <c r="CM1060" i="3"/>
  <c r="CM1059" i="3"/>
  <c r="CM1058" i="3"/>
  <c r="CM1057" i="3"/>
  <c r="CM1056" i="3"/>
  <c r="CM1055" i="3"/>
  <c r="CM1054" i="3"/>
  <c r="CM1053" i="3"/>
  <c r="CM1052" i="3"/>
  <c r="CM1051" i="3"/>
  <c r="CM1050" i="3"/>
  <c r="CM1049" i="3"/>
  <c r="CM1048" i="3"/>
  <c r="CM1047" i="3"/>
  <c r="CM1046" i="3"/>
  <c r="CM1045" i="3"/>
  <c r="CM1044" i="3"/>
  <c r="CM1043" i="3"/>
  <c r="CM1042" i="3"/>
  <c r="CM1041" i="3"/>
  <c r="CM1040" i="3"/>
  <c r="CM1039" i="3"/>
  <c r="CM1038" i="3"/>
  <c r="CM1037" i="3"/>
  <c r="CM1036" i="3"/>
  <c r="CM1035" i="3"/>
  <c r="CM1034" i="3"/>
  <c r="CM1033" i="3"/>
  <c r="CM1032" i="3"/>
  <c r="CM1031" i="3"/>
  <c r="CM1030" i="3"/>
  <c r="CM1029" i="3"/>
  <c r="CM1028" i="3"/>
  <c r="CM1027" i="3"/>
  <c r="CM1026" i="3"/>
  <c r="CM1025" i="3"/>
  <c r="CM1024" i="3"/>
  <c r="CM1023" i="3"/>
  <c r="CM1022" i="3"/>
  <c r="CM1021" i="3"/>
  <c r="CM1020" i="3"/>
  <c r="CM1019" i="3"/>
  <c r="CM1018" i="3"/>
  <c r="CM1017" i="3"/>
  <c r="CM1016" i="3"/>
  <c r="CM1015" i="3"/>
  <c r="CM1014" i="3"/>
  <c r="CM1013" i="3"/>
  <c r="CM1012" i="3"/>
  <c r="CM1011" i="3"/>
  <c r="CM1010" i="3"/>
  <c r="CM1009" i="3"/>
  <c r="CM1008" i="3"/>
  <c r="CM1007" i="3"/>
  <c r="CM1006" i="3"/>
  <c r="CM1005" i="3"/>
  <c r="CM1004" i="3"/>
  <c r="CM1003" i="3"/>
  <c r="CM1002" i="3"/>
  <c r="CM1001" i="3"/>
  <c r="CM1000" i="3"/>
  <c r="CM999" i="3"/>
  <c r="CM998" i="3"/>
  <c r="CM997" i="3"/>
  <c r="CM996" i="3"/>
  <c r="CM995" i="3"/>
  <c r="CM994" i="3"/>
  <c r="CM993" i="3"/>
  <c r="CM992" i="3"/>
  <c r="CM991" i="3"/>
  <c r="CM990" i="3"/>
  <c r="CM989" i="3"/>
  <c r="CM988" i="3"/>
  <c r="CM987" i="3"/>
  <c r="CM986" i="3"/>
  <c r="CM985" i="3"/>
  <c r="CM984" i="3"/>
  <c r="CM983" i="3"/>
  <c r="CM982" i="3"/>
  <c r="CM981" i="3"/>
  <c r="CM980" i="3"/>
  <c r="CM979" i="3"/>
  <c r="CM978" i="3"/>
  <c r="CM977" i="3"/>
  <c r="CM976" i="3"/>
  <c r="CM975" i="3"/>
  <c r="CM974" i="3"/>
  <c r="CM973" i="3"/>
  <c r="CM972" i="3"/>
  <c r="CM971" i="3"/>
  <c r="CM970" i="3"/>
  <c r="CM969" i="3"/>
  <c r="CM968" i="3"/>
  <c r="CM967" i="3"/>
  <c r="CM966" i="3"/>
  <c r="CM965" i="3"/>
  <c r="CM964" i="3"/>
  <c r="CM963" i="3"/>
  <c r="CM962" i="3"/>
  <c r="CM961" i="3"/>
  <c r="CM960" i="3"/>
  <c r="CM959" i="3"/>
  <c r="CM958" i="3"/>
  <c r="CM957" i="3"/>
  <c r="CM956" i="3"/>
  <c r="CM955" i="3"/>
  <c r="CM954" i="3"/>
  <c r="CM953" i="3"/>
  <c r="CM952" i="3"/>
  <c r="CM951" i="3"/>
  <c r="CM950" i="3"/>
  <c r="CM949" i="3"/>
  <c r="CM948" i="3"/>
  <c r="CM947" i="3"/>
  <c r="CM946" i="3"/>
  <c r="CM945" i="3"/>
  <c r="CM944" i="3"/>
  <c r="CM943" i="3"/>
  <c r="CM942" i="3"/>
  <c r="CM941" i="3"/>
  <c r="CM940" i="3"/>
  <c r="CM939" i="3"/>
  <c r="CM938" i="3"/>
  <c r="CM937" i="3"/>
  <c r="CM936" i="3"/>
  <c r="CM935" i="3"/>
  <c r="CM934" i="3"/>
  <c r="CM933" i="3"/>
  <c r="CM932" i="3"/>
  <c r="CM931" i="3"/>
  <c r="CM930" i="3"/>
  <c r="CM929" i="3"/>
  <c r="CM928" i="3"/>
  <c r="CM927" i="3"/>
  <c r="CM926" i="3"/>
  <c r="CM925" i="3"/>
  <c r="CM924" i="3"/>
  <c r="CM923" i="3"/>
  <c r="CM922" i="3"/>
  <c r="CM921" i="3"/>
  <c r="CM920" i="3"/>
  <c r="CM919" i="3"/>
  <c r="CM918" i="3"/>
  <c r="CM917" i="3"/>
  <c r="CM916" i="3"/>
  <c r="CM915" i="3"/>
  <c r="CM914" i="3"/>
  <c r="CM913" i="3"/>
  <c r="CM912" i="3"/>
  <c r="CM911" i="3"/>
  <c r="CM910" i="3"/>
  <c r="CM909" i="3"/>
  <c r="CM908" i="3"/>
  <c r="CM907" i="3"/>
  <c r="CM906" i="3"/>
  <c r="CM905" i="3"/>
  <c r="CM904" i="3"/>
  <c r="CM903" i="3"/>
  <c r="CM902" i="3"/>
  <c r="CM901" i="3"/>
  <c r="CM900" i="3"/>
  <c r="CM899" i="3"/>
  <c r="CM898" i="3"/>
  <c r="CM897" i="3"/>
  <c r="CM896" i="3"/>
  <c r="CM895" i="3"/>
  <c r="CM894" i="3"/>
  <c r="CM893" i="3"/>
  <c r="CM892" i="3"/>
  <c r="CM891" i="3"/>
  <c r="CM890" i="3"/>
  <c r="CM889" i="3"/>
  <c r="CM888" i="3"/>
  <c r="CM887" i="3"/>
  <c r="CM886" i="3"/>
  <c r="CM885" i="3"/>
  <c r="CM884" i="3"/>
  <c r="CM883" i="3"/>
  <c r="CM882" i="3"/>
  <c r="CM881" i="3"/>
  <c r="CM880" i="3"/>
  <c r="CM879" i="3"/>
  <c r="CM878" i="3"/>
  <c r="CM877" i="3"/>
  <c r="CM876" i="3"/>
  <c r="CM875" i="3"/>
  <c r="CM874" i="3"/>
  <c r="CM873" i="3"/>
  <c r="CM872" i="3"/>
  <c r="CM871" i="3"/>
  <c r="CM870" i="3"/>
  <c r="CM869" i="3"/>
  <c r="CM868" i="3"/>
  <c r="CM867" i="3"/>
  <c r="CM866" i="3"/>
  <c r="CM865" i="3"/>
  <c r="CM864" i="3"/>
  <c r="CM863" i="3"/>
  <c r="CM862" i="3"/>
  <c r="CM861" i="3"/>
  <c r="CM860" i="3"/>
  <c r="CM859" i="3"/>
  <c r="CM858" i="3"/>
  <c r="CM857" i="3"/>
  <c r="CM856" i="3"/>
  <c r="CM855" i="3"/>
  <c r="CM854" i="3"/>
  <c r="CM853" i="3"/>
  <c r="CM852" i="3"/>
  <c r="CM851" i="3"/>
  <c r="CM850" i="3"/>
  <c r="CM849" i="3"/>
  <c r="CM848" i="3"/>
  <c r="CM847" i="3"/>
  <c r="CM846" i="3"/>
  <c r="CM845" i="3"/>
  <c r="CM844" i="3"/>
  <c r="CM843" i="3"/>
  <c r="CM842" i="3"/>
  <c r="CM841" i="3"/>
  <c r="CM840" i="3"/>
  <c r="CM839" i="3"/>
  <c r="CM838" i="3"/>
  <c r="CM837" i="3"/>
  <c r="CM836" i="3"/>
  <c r="CM835" i="3"/>
  <c r="CM834" i="3"/>
  <c r="CM833" i="3"/>
  <c r="CM832" i="3"/>
  <c r="CM831" i="3"/>
  <c r="CM830" i="3"/>
  <c r="CM829" i="3"/>
  <c r="CM828" i="3"/>
  <c r="CM827" i="3"/>
  <c r="CM826" i="3"/>
  <c r="CM825" i="3"/>
  <c r="CM824" i="3"/>
  <c r="CM823" i="3"/>
  <c r="CM822" i="3"/>
  <c r="CM821" i="3"/>
  <c r="CM820" i="3"/>
  <c r="CM819" i="3"/>
  <c r="CM818" i="3"/>
  <c r="CM817" i="3"/>
  <c r="CM816" i="3"/>
  <c r="CM815" i="3"/>
  <c r="CM814" i="3"/>
  <c r="CM813" i="3"/>
  <c r="CM812" i="3"/>
  <c r="CM811" i="3"/>
  <c r="CM810" i="3"/>
  <c r="CM809" i="3"/>
  <c r="CM808" i="3"/>
  <c r="CM807" i="3"/>
  <c r="CM806" i="3"/>
  <c r="CM805" i="3"/>
  <c r="CM804" i="3"/>
  <c r="CM803" i="3"/>
  <c r="CM802" i="3"/>
  <c r="CM801" i="3"/>
  <c r="CM800" i="3"/>
  <c r="CM799" i="3"/>
  <c r="CM798" i="3"/>
  <c r="CM797" i="3"/>
  <c r="CM796" i="3"/>
  <c r="CM795" i="3"/>
  <c r="CM794" i="3"/>
  <c r="CM793" i="3"/>
  <c r="CM792" i="3"/>
  <c r="CM791" i="3"/>
  <c r="CM790" i="3"/>
  <c r="CM789" i="3"/>
  <c r="CM788" i="3"/>
  <c r="CM787" i="3"/>
  <c r="CM786" i="3"/>
  <c r="CM785" i="3"/>
  <c r="CM784" i="3"/>
  <c r="CM783" i="3"/>
  <c r="CM782" i="3"/>
  <c r="CM781" i="3"/>
  <c r="CM780" i="3"/>
  <c r="CM779" i="3"/>
  <c r="CM778" i="3"/>
  <c r="CM777" i="3"/>
  <c r="CM776" i="3"/>
  <c r="CM775" i="3"/>
  <c r="CM774" i="3"/>
  <c r="CM773" i="3"/>
  <c r="CM772" i="3"/>
  <c r="CM771" i="3"/>
  <c r="CM770" i="3"/>
  <c r="CM769" i="3"/>
  <c r="CM768" i="3"/>
  <c r="CM767" i="3"/>
  <c r="CM766" i="3"/>
  <c r="CM765" i="3"/>
  <c r="CM764" i="3"/>
  <c r="CM763" i="3"/>
  <c r="CM762" i="3"/>
  <c r="CM761" i="3"/>
  <c r="CM760" i="3"/>
  <c r="CM759" i="3"/>
  <c r="CM758" i="3"/>
  <c r="CM757" i="3"/>
  <c r="CM756" i="3"/>
  <c r="CM755" i="3"/>
  <c r="CM754" i="3"/>
  <c r="CM753" i="3"/>
  <c r="CM752" i="3"/>
  <c r="CM751" i="3"/>
  <c r="CM750" i="3"/>
  <c r="CM749" i="3"/>
  <c r="CM748" i="3"/>
  <c r="CM747" i="3"/>
  <c r="CM746" i="3"/>
  <c r="CM745" i="3"/>
  <c r="CM744" i="3"/>
  <c r="CM743" i="3"/>
  <c r="CM742" i="3"/>
  <c r="CM741" i="3"/>
  <c r="CM740" i="3"/>
  <c r="CM739" i="3"/>
  <c r="CM738" i="3"/>
  <c r="CM737" i="3"/>
  <c r="CM736" i="3"/>
  <c r="CM735" i="3"/>
  <c r="CM734" i="3"/>
  <c r="CM733" i="3"/>
  <c r="CM732" i="3"/>
  <c r="CM731" i="3"/>
  <c r="CM730" i="3"/>
  <c r="CM729" i="3"/>
  <c r="CM728" i="3"/>
  <c r="CM727" i="3"/>
  <c r="CM726" i="3"/>
  <c r="CM725" i="3"/>
  <c r="CM724" i="3"/>
  <c r="CM723" i="3"/>
  <c r="CM722" i="3"/>
  <c r="CM721" i="3"/>
  <c r="CM720" i="3"/>
  <c r="CM719" i="3"/>
  <c r="CM718" i="3"/>
  <c r="CM717" i="3"/>
  <c r="CM716" i="3"/>
  <c r="CM715" i="3"/>
  <c r="CM714" i="3"/>
  <c r="CM713" i="3"/>
  <c r="CM712" i="3"/>
  <c r="CM711" i="3"/>
  <c r="CM710" i="3"/>
  <c r="CM709" i="3"/>
  <c r="CM708" i="3"/>
  <c r="CM707" i="3"/>
  <c r="CM706" i="3"/>
  <c r="CM705" i="3"/>
  <c r="CM704" i="3"/>
  <c r="CM703" i="3"/>
  <c r="CM702" i="3"/>
  <c r="CM701" i="3"/>
  <c r="CM700" i="3"/>
  <c r="CM699" i="3"/>
  <c r="CM698" i="3"/>
  <c r="CM697" i="3"/>
  <c r="CM696" i="3"/>
  <c r="CM695" i="3"/>
  <c r="CM694" i="3"/>
  <c r="CM693" i="3"/>
  <c r="CM692" i="3"/>
  <c r="CM691" i="3"/>
  <c r="CM690" i="3"/>
  <c r="CM689" i="3"/>
  <c r="CM688" i="3"/>
  <c r="CM687" i="3"/>
  <c r="CM686" i="3"/>
  <c r="CM685" i="3"/>
  <c r="CM684" i="3"/>
  <c r="CM683" i="3"/>
  <c r="CM682" i="3"/>
  <c r="CM681" i="3"/>
  <c r="CM680" i="3"/>
  <c r="CM679" i="3"/>
  <c r="CM678" i="3"/>
  <c r="CM677" i="3"/>
  <c r="CM676" i="3"/>
  <c r="CM675" i="3"/>
  <c r="CM674" i="3"/>
  <c r="CM673" i="3"/>
  <c r="CM672" i="3"/>
  <c r="CM671" i="3"/>
  <c r="CM670" i="3"/>
  <c r="CM669" i="3"/>
  <c r="CM668" i="3"/>
  <c r="CM667" i="3"/>
  <c r="CM666" i="3"/>
  <c r="CM665" i="3"/>
  <c r="CM664" i="3"/>
  <c r="CM663" i="3"/>
  <c r="CM662" i="3"/>
  <c r="CM661" i="3"/>
  <c r="CM660" i="3"/>
  <c r="CM659" i="3"/>
  <c r="CM658" i="3"/>
  <c r="CM657" i="3"/>
  <c r="CM656" i="3"/>
  <c r="CM655" i="3"/>
  <c r="CM654" i="3"/>
  <c r="CM653" i="3"/>
  <c r="CM652" i="3"/>
  <c r="CM651" i="3"/>
  <c r="CM650" i="3"/>
  <c r="CM649" i="3"/>
  <c r="CM648" i="3"/>
  <c r="CM647" i="3"/>
  <c r="CM646" i="3"/>
  <c r="CM645" i="3"/>
  <c r="CM644" i="3"/>
  <c r="CM643" i="3"/>
  <c r="CM642" i="3"/>
  <c r="CM641" i="3"/>
  <c r="CM640" i="3"/>
  <c r="CM639" i="3"/>
  <c r="CM638" i="3"/>
  <c r="CM637" i="3"/>
  <c r="CM636" i="3"/>
  <c r="CM635" i="3"/>
  <c r="CM634" i="3"/>
  <c r="CM633" i="3"/>
  <c r="CM632" i="3"/>
  <c r="CM631" i="3"/>
  <c r="CM630" i="3"/>
  <c r="CM629" i="3"/>
  <c r="CM628" i="3"/>
  <c r="CM627" i="3"/>
  <c r="CM626" i="3"/>
  <c r="CM625" i="3"/>
  <c r="CM624" i="3"/>
  <c r="CM623" i="3"/>
  <c r="CM622" i="3"/>
  <c r="CM621" i="3"/>
  <c r="CM620" i="3"/>
  <c r="CM619" i="3"/>
  <c r="CM618" i="3"/>
  <c r="CM617" i="3"/>
  <c r="CM616" i="3"/>
  <c r="CM615" i="3"/>
  <c r="CM614" i="3"/>
  <c r="CM613" i="3"/>
  <c r="CM612" i="3"/>
  <c r="CM611" i="3"/>
  <c r="CM610" i="3"/>
  <c r="CM609" i="3"/>
  <c r="CM608" i="3"/>
  <c r="CM607" i="3"/>
  <c r="CM606" i="3"/>
  <c r="CM605" i="3"/>
  <c r="CM604" i="3"/>
  <c r="CM603" i="3"/>
  <c r="CM602" i="3"/>
  <c r="CM601" i="3"/>
  <c r="CM600" i="3"/>
  <c r="CM599" i="3"/>
  <c r="CM598" i="3"/>
  <c r="CM597" i="3"/>
  <c r="CM596" i="3"/>
  <c r="CM595" i="3"/>
  <c r="CM594" i="3"/>
  <c r="CM593" i="3"/>
  <c r="CM592" i="3"/>
  <c r="CM591" i="3"/>
  <c r="CM590" i="3"/>
  <c r="CM589" i="3"/>
  <c r="CM588" i="3"/>
  <c r="CM587" i="3"/>
  <c r="CM586" i="3"/>
  <c r="CM585" i="3"/>
  <c r="CM584" i="3"/>
  <c r="CM583" i="3"/>
  <c r="CM582" i="3"/>
  <c r="CM581" i="3"/>
  <c r="CM580" i="3"/>
  <c r="CM579" i="3"/>
  <c r="CM578" i="3"/>
  <c r="CM577" i="3"/>
  <c r="CM576" i="3"/>
  <c r="CM575" i="3"/>
  <c r="CM574" i="3"/>
  <c r="CM573" i="3"/>
  <c r="CM572" i="3"/>
  <c r="CM571" i="3"/>
  <c r="CM570" i="3"/>
  <c r="CM569" i="3"/>
  <c r="CM568" i="3"/>
  <c r="CM567" i="3"/>
  <c r="CM566" i="3"/>
  <c r="CM565" i="3"/>
  <c r="CM564" i="3"/>
  <c r="CM563" i="3"/>
  <c r="CM562" i="3"/>
  <c r="CM561" i="3"/>
  <c r="CM560" i="3"/>
  <c r="CM559" i="3"/>
  <c r="CM558" i="3"/>
  <c r="CM557" i="3"/>
  <c r="CM556" i="3"/>
  <c r="CM555" i="3"/>
  <c r="CM554" i="3"/>
  <c r="CM553" i="3"/>
  <c r="CM552" i="3"/>
  <c r="CM551" i="3"/>
  <c r="CM550" i="3"/>
  <c r="CM549" i="3"/>
  <c r="CM548" i="3"/>
  <c r="CM547" i="3"/>
  <c r="CM546" i="3"/>
  <c r="CM545" i="3"/>
  <c r="CM544" i="3"/>
  <c r="CM543" i="3"/>
  <c r="CM542" i="3"/>
  <c r="CM541" i="3"/>
  <c r="CM540" i="3"/>
  <c r="CM539" i="3"/>
  <c r="CM538" i="3"/>
  <c r="CM537" i="3"/>
  <c r="CM536" i="3"/>
  <c r="CM535" i="3"/>
  <c r="CM534" i="3"/>
  <c r="CM533" i="3"/>
  <c r="CM532" i="3"/>
  <c r="CM531" i="3"/>
  <c r="CM530" i="3"/>
  <c r="CM529" i="3"/>
  <c r="CM528" i="3"/>
  <c r="CM527" i="3"/>
  <c r="CM526" i="3"/>
  <c r="CM525" i="3"/>
  <c r="CM524" i="3"/>
  <c r="CM523" i="3"/>
  <c r="CM522" i="3"/>
  <c r="CM521" i="3"/>
  <c r="CM520" i="3"/>
  <c r="CM519" i="3"/>
  <c r="CM518" i="3"/>
  <c r="CM517" i="3"/>
  <c r="CM516" i="3"/>
  <c r="CM515" i="3"/>
  <c r="CM514" i="3"/>
  <c r="CM513" i="3"/>
  <c r="CM512" i="3"/>
  <c r="CM511" i="3"/>
  <c r="CM510" i="3"/>
  <c r="CM509" i="3"/>
  <c r="CM508" i="3"/>
  <c r="CM507" i="3"/>
  <c r="CM506" i="3"/>
  <c r="CM505" i="3"/>
  <c r="CM504" i="3"/>
  <c r="CM503" i="3"/>
  <c r="CM502" i="3"/>
  <c r="CM501" i="3"/>
  <c r="CM500" i="3"/>
  <c r="CM499" i="3"/>
  <c r="CM498" i="3"/>
  <c r="CM497" i="3"/>
  <c r="CM496" i="3"/>
  <c r="CM495" i="3"/>
  <c r="CM494" i="3"/>
  <c r="CM493" i="3"/>
  <c r="CM492" i="3"/>
  <c r="CM491" i="3"/>
  <c r="CM490" i="3"/>
  <c r="CM489" i="3"/>
  <c r="CM488" i="3"/>
  <c r="CM487" i="3"/>
  <c r="CM486" i="3"/>
  <c r="CM485" i="3"/>
  <c r="CM484" i="3"/>
  <c r="CM483" i="3"/>
  <c r="CM482" i="3"/>
  <c r="CM481" i="3"/>
  <c r="CM480" i="3"/>
  <c r="CM479" i="3"/>
  <c r="CM478" i="3"/>
  <c r="CM477" i="3"/>
  <c r="CM476" i="3"/>
  <c r="CM475" i="3"/>
  <c r="CM474" i="3"/>
  <c r="CM473" i="3"/>
  <c r="CM472" i="3"/>
  <c r="CM471" i="3"/>
  <c r="CM470" i="3"/>
  <c r="CM469" i="3"/>
  <c r="CM468" i="3"/>
  <c r="CM467" i="3"/>
  <c r="CM466" i="3"/>
  <c r="CM465" i="3"/>
  <c r="CM464" i="3"/>
  <c r="CM463" i="3"/>
  <c r="CM462" i="3"/>
  <c r="CM461" i="3"/>
  <c r="CM460" i="3"/>
  <c r="CM459" i="3"/>
  <c r="CM458" i="3"/>
  <c r="CM457" i="3"/>
  <c r="CM456" i="3"/>
  <c r="CM455" i="3"/>
  <c r="CM454" i="3"/>
  <c r="CM453" i="3"/>
  <c r="CM452" i="3"/>
  <c r="CM451" i="3"/>
  <c r="CM450" i="3"/>
  <c r="CM449" i="3"/>
  <c r="CM448" i="3"/>
  <c r="CM447" i="3"/>
  <c r="CM446" i="3"/>
  <c r="CM445" i="3"/>
  <c r="CM444" i="3"/>
  <c r="CM443" i="3"/>
  <c r="CM442" i="3"/>
  <c r="CM441" i="3"/>
  <c r="CM440" i="3"/>
  <c r="CM439" i="3"/>
  <c r="CM438" i="3"/>
  <c r="CM437" i="3"/>
  <c r="CM436" i="3"/>
  <c r="CM435" i="3"/>
  <c r="CM434" i="3"/>
  <c r="CM433" i="3"/>
  <c r="CM432" i="3"/>
  <c r="CM431" i="3"/>
  <c r="CM430" i="3"/>
  <c r="CM429" i="3"/>
  <c r="CM428" i="3"/>
  <c r="CM427" i="3"/>
  <c r="CM426" i="3"/>
  <c r="CM425" i="3"/>
  <c r="CM424" i="3"/>
  <c r="CM423" i="3"/>
  <c r="CM422" i="3"/>
  <c r="CM421" i="3"/>
  <c r="CM420" i="3"/>
  <c r="CM419" i="3"/>
  <c r="CM418" i="3"/>
  <c r="CM417" i="3"/>
  <c r="CM416" i="3"/>
  <c r="CM415" i="3"/>
  <c r="CM414" i="3"/>
  <c r="CM413" i="3"/>
  <c r="CM412" i="3"/>
  <c r="CM411" i="3"/>
  <c r="CM410" i="3"/>
  <c r="CM409" i="3"/>
  <c r="CM408" i="3"/>
  <c r="CM407" i="3"/>
  <c r="CM406" i="3"/>
  <c r="CM405" i="3"/>
  <c r="CM404" i="3"/>
  <c r="CM403" i="3"/>
  <c r="CM402" i="3"/>
  <c r="CM401" i="3"/>
  <c r="CM400" i="3"/>
  <c r="CM399" i="3"/>
  <c r="CM398" i="3"/>
  <c r="CM397" i="3"/>
  <c r="CM396" i="3"/>
  <c r="CM395" i="3"/>
  <c r="CM394" i="3"/>
  <c r="CM393" i="3"/>
  <c r="CM392" i="3"/>
  <c r="CM391" i="3"/>
  <c r="CM390" i="3"/>
  <c r="CM389" i="3"/>
  <c r="CM388" i="3"/>
  <c r="CM387" i="3"/>
  <c r="CM386" i="3"/>
  <c r="CM385" i="3"/>
  <c r="CM384" i="3"/>
  <c r="CM383" i="3"/>
  <c r="CM382" i="3"/>
  <c r="CM381" i="3"/>
  <c r="CM380" i="3"/>
  <c r="CM379" i="3"/>
  <c r="CM378" i="3"/>
  <c r="CM377" i="3"/>
  <c r="CM376" i="3"/>
  <c r="CM375" i="3"/>
  <c r="CM374" i="3"/>
  <c r="CM373" i="3"/>
  <c r="CM372" i="3"/>
  <c r="CM371" i="3"/>
  <c r="CM370" i="3"/>
  <c r="CM369" i="3"/>
  <c r="CM368" i="3"/>
  <c r="CM367" i="3"/>
  <c r="CM366" i="3"/>
  <c r="CM365" i="3"/>
  <c r="CM364" i="3"/>
  <c r="CM363" i="3"/>
  <c r="CM362" i="3"/>
  <c r="CM361" i="3"/>
  <c r="CM360" i="3"/>
  <c r="CM359" i="3"/>
  <c r="CM358" i="3"/>
  <c r="CM357" i="3"/>
  <c r="CM356" i="3"/>
  <c r="CM355" i="3"/>
  <c r="CM354" i="3"/>
  <c r="CM353" i="3"/>
  <c r="CM352" i="3"/>
  <c r="CM351" i="3"/>
  <c r="CM350" i="3"/>
  <c r="CM349" i="3"/>
  <c r="CM348" i="3"/>
  <c r="CM347" i="3"/>
  <c r="CM346" i="3"/>
  <c r="CM345" i="3"/>
  <c r="CM344" i="3"/>
  <c r="CM343" i="3"/>
  <c r="CM342" i="3"/>
  <c r="CM341" i="3"/>
  <c r="CM340" i="3"/>
  <c r="CM339" i="3"/>
  <c r="CM338" i="3"/>
  <c r="CM337" i="3"/>
  <c r="CM336" i="3"/>
  <c r="CM335" i="3"/>
  <c r="CM334" i="3"/>
  <c r="CM333" i="3"/>
  <c r="CM332" i="3"/>
  <c r="CM331" i="3"/>
  <c r="CM330" i="3"/>
  <c r="CM329" i="3"/>
  <c r="CM328" i="3"/>
  <c r="CM327" i="3"/>
  <c r="CM326" i="3"/>
  <c r="CM325" i="3"/>
  <c r="CM324" i="3"/>
  <c r="CM323" i="3"/>
  <c r="CM322" i="3"/>
  <c r="CM321" i="3"/>
  <c r="CM320" i="3"/>
  <c r="CM319" i="3"/>
  <c r="CM318" i="3"/>
  <c r="CM317" i="3"/>
  <c r="CM316" i="3"/>
  <c r="CM315" i="3"/>
  <c r="CM314" i="3"/>
  <c r="CM313" i="3"/>
  <c r="CM312" i="3"/>
  <c r="CM311" i="3"/>
  <c r="CM310" i="3"/>
  <c r="CM309" i="3"/>
  <c r="CM308" i="3"/>
  <c r="CM307" i="3"/>
  <c r="CM306" i="3"/>
  <c r="CM305" i="3"/>
  <c r="CM304" i="3"/>
  <c r="CM303" i="3"/>
  <c r="CM302" i="3"/>
  <c r="CM301" i="3"/>
  <c r="CM300" i="3"/>
  <c r="CM299" i="3"/>
  <c r="CM298" i="3"/>
  <c r="CM297" i="3"/>
  <c r="CM296" i="3"/>
  <c r="CM295" i="3"/>
  <c r="CM294" i="3"/>
  <c r="CM293" i="3"/>
  <c r="CM292" i="3"/>
  <c r="CM291" i="3"/>
  <c r="CM290" i="3"/>
  <c r="CM289" i="3"/>
  <c r="CM288" i="3"/>
  <c r="CM287" i="3"/>
  <c r="CM286" i="3"/>
  <c r="CM285" i="3"/>
  <c r="CM284" i="3"/>
  <c r="CM283" i="3"/>
  <c r="CM282" i="3"/>
  <c r="CM281" i="3"/>
  <c r="CM280" i="3"/>
  <c r="CM279" i="3"/>
  <c r="CM278" i="3"/>
  <c r="CM277" i="3"/>
  <c r="CM276" i="3"/>
  <c r="CM275" i="3"/>
  <c r="CM274" i="3"/>
  <c r="CM273" i="3"/>
  <c r="CM272" i="3"/>
  <c r="CM271" i="3"/>
  <c r="CM270" i="3"/>
  <c r="CM269" i="3"/>
  <c r="CM268" i="3"/>
  <c r="CM267" i="3"/>
  <c r="CM266" i="3"/>
  <c r="CM265" i="3"/>
  <c r="CM264" i="3"/>
  <c r="CM263" i="3"/>
  <c r="CM262" i="3"/>
  <c r="CM261" i="3"/>
  <c r="CM260" i="3"/>
  <c r="CM259" i="3"/>
  <c r="CM258" i="3"/>
  <c r="CM257" i="3"/>
  <c r="CM256" i="3"/>
  <c r="CM255" i="3"/>
  <c r="CM254" i="3"/>
  <c r="CM253" i="3"/>
  <c r="CM252" i="3"/>
  <c r="CM251" i="3"/>
  <c r="CM250" i="3"/>
  <c r="CM249" i="3"/>
  <c r="CM248" i="3"/>
  <c r="CM247" i="3"/>
  <c r="CM246" i="3"/>
  <c r="CM245" i="3"/>
  <c r="CM244" i="3"/>
  <c r="CM243" i="3"/>
  <c r="CM242" i="3"/>
  <c r="CM241" i="3"/>
  <c r="CM240" i="3"/>
  <c r="CM239" i="3"/>
  <c r="CM238" i="3"/>
  <c r="CM237" i="3"/>
  <c r="CM236" i="3"/>
  <c r="CM235" i="3"/>
  <c r="CM234" i="3"/>
  <c r="CM233" i="3"/>
  <c r="CM232" i="3"/>
  <c r="CM231" i="3"/>
  <c r="CM230" i="3"/>
  <c r="CM229" i="3"/>
  <c r="CM228" i="3"/>
  <c r="CM227" i="3"/>
  <c r="CM226" i="3"/>
  <c r="CM225" i="3"/>
  <c r="CM224" i="3"/>
  <c r="CM223" i="3"/>
  <c r="CM222" i="3"/>
  <c r="CM221" i="3"/>
  <c r="CM220" i="3"/>
  <c r="CM219" i="3"/>
  <c r="CM218" i="3"/>
  <c r="CM217" i="3"/>
  <c r="CM216" i="3"/>
  <c r="CM215" i="3"/>
  <c r="CM214" i="3"/>
  <c r="CM213" i="3"/>
  <c r="CM212" i="3"/>
  <c r="CM211" i="3"/>
  <c r="CM210" i="3"/>
  <c r="CM209" i="3"/>
  <c r="CM208" i="3"/>
  <c r="CM207" i="3"/>
  <c r="CM206" i="3"/>
  <c r="CM205" i="3"/>
  <c r="CM204" i="3"/>
  <c r="CM203" i="3"/>
  <c r="CM202" i="3"/>
  <c r="CM201" i="3"/>
  <c r="CM200" i="3"/>
  <c r="CM199" i="3"/>
  <c r="CM198" i="3"/>
  <c r="CM197" i="3"/>
  <c r="CM196" i="3"/>
  <c r="CM195" i="3"/>
  <c r="CM194" i="3"/>
  <c r="CM193" i="3"/>
  <c r="CM192" i="3"/>
  <c r="CM191" i="3"/>
  <c r="CM190" i="3"/>
  <c r="CM189" i="3"/>
  <c r="CM188" i="3"/>
  <c r="CM187" i="3"/>
  <c r="CM186" i="3"/>
  <c r="CM185" i="3"/>
  <c r="CM184" i="3"/>
  <c r="CM183" i="3"/>
  <c r="CM182" i="3"/>
  <c r="CM181" i="3"/>
  <c r="CM180" i="3"/>
  <c r="CM179" i="3"/>
  <c r="CM178" i="3"/>
  <c r="CM177" i="3"/>
  <c r="CM176" i="3"/>
  <c r="CM175" i="3"/>
  <c r="CM174" i="3"/>
  <c r="CM173" i="3"/>
  <c r="CM172" i="3"/>
  <c r="CM171" i="3"/>
  <c r="CM170" i="3"/>
  <c r="CM169" i="3"/>
  <c r="CM168" i="3"/>
  <c r="CM167" i="3"/>
  <c r="CM166" i="3"/>
  <c r="CM165" i="3"/>
  <c r="CM164" i="3"/>
  <c r="CM163" i="3"/>
  <c r="CM162" i="3"/>
  <c r="CM161" i="3"/>
  <c r="CM160" i="3"/>
  <c r="CM159" i="3"/>
  <c r="CM158" i="3"/>
  <c r="CM157" i="3"/>
  <c r="CM156" i="3"/>
  <c r="CM155" i="3"/>
  <c r="CM154" i="3"/>
  <c r="CM153" i="3"/>
  <c r="CM152" i="3"/>
  <c r="CM151" i="3"/>
  <c r="CM150" i="3"/>
  <c r="CM149" i="3"/>
  <c r="CM148" i="3"/>
  <c r="CM147" i="3"/>
  <c r="CM146" i="3"/>
  <c r="CM145" i="3"/>
  <c r="CM144" i="3"/>
  <c r="CM143" i="3"/>
  <c r="CM142" i="3"/>
  <c r="CM141" i="3"/>
  <c r="CM140" i="3"/>
  <c r="CM139" i="3"/>
  <c r="CM138" i="3"/>
  <c r="CM137" i="3"/>
  <c r="CM136" i="3"/>
  <c r="CM135" i="3"/>
  <c r="CM134" i="3"/>
  <c r="CM133" i="3"/>
  <c r="CM132" i="3"/>
  <c r="CM131" i="3"/>
  <c r="CM130" i="3"/>
  <c r="CM129" i="3"/>
  <c r="CM128" i="3"/>
  <c r="CM127" i="3"/>
  <c r="CM126" i="3"/>
  <c r="CM125" i="3"/>
  <c r="CM124" i="3"/>
  <c r="CM123" i="3"/>
  <c r="CM122" i="3"/>
  <c r="CM121" i="3"/>
  <c r="CM120" i="3"/>
  <c r="CM119" i="3"/>
  <c r="CM118" i="3"/>
  <c r="CM117" i="3"/>
  <c r="CM116" i="3"/>
  <c r="CM115" i="3"/>
  <c r="CM114" i="3"/>
  <c r="CM113" i="3"/>
  <c r="CM112" i="3"/>
  <c r="CM111" i="3"/>
  <c r="CM110" i="3"/>
  <c r="CM109" i="3"/>
  <c r="CM108" i="3"/>
  <c r="CM107" i="3"/>
  <c r="CM106" i="3"/>
  <c r="CM105" i="3"/>
  <c r="CM104" i="3"/>
  <c r="CM103" i="3"/>
  <c r="CM102" i="3"/>
  <c r="CM101" i="3"/>
  <c r="CM100" i="3"/>
  <c r="CM99" i="3"/>
  <c r="CM98" i="3"/>
  <c r="CM97" i="3"/>
  <c r="CM96" i="3"/>
  <c r="CM95" i="3"/>
  <c r="CM94" i="3"/>
  <c r="CM93" i="3"/>
  <c r="CM92" i="3"/>
  <c r="CM91" i="3"/>
  <c r="CM90" i="3"/>
  <c r="CM89" i="3"/>
  <c r="CM88" i="3"/>
  <c r="CM87" i="3"/>
  <c r="CM86" i="3"/>
  <c r="CM85" i="3"/>
  <c r="CM84" i="3"/>
  <c r="CM83" i="3"/>
  <c r="CM82" i="3"/>
  <c r="CM81" i="3"/>
  <c r="CM80" i="3"/>
  <c r="CM79" i="3"/>
  <c r="CM78" i="3"/>
  <c r="CM77" i="3"/>
  <c r="CM76" i="3"/>
  <c r="CM75" i="3"/>
  <c r="CM74" i="3"/>
  <c r="CM73" i="3"/>
  <c r="CM72" i="3"/>
  <c r="CM71" i="3"/>
  <c r="CM70" i="3"/>
  <c r="CM69" i="3"/>
  <c r="CM68" i="3"/>
  <c r="CM67" i="3"/>
  <c r="CM66" i="3"/>
  <c r="CM65" i="3"/>
  <c r="CM64" i="3"/>
  <c r="CM63" i="3"/>
  <c r="CM62" i="3"/>
  <c r="CM61" i="3"/>
  <c r="CM60" i="3"/>
  <c r="CM59" i="3"/>
  <c r="CM58" i="3"/>
  <c r="CM57" i="3"/>
  <c r="CM56" i="3"/>
  <c r="CM55" i="3"/>
  <c r="CM54" i="3"/>
  <c r="CM53" i="3"/>
  <c r="CM52" i="3"/>
  <c r="CM51" i="3"/>
  <c r="CM50" i="3"/>
  <c r="CM49" i="3"/>
  <c r="CM48" i="3"/>
  <c r="CM47" i="3"/>
  <c r="CM46" i="3"/>
  <c r="CM45" i="3"/>
  <c r="CM44" i="3"/>
  <c r="CM43" i="3"/>
  <c r="CM42" i="3"/>
  <c r="CM41" i="3"/>
  <c r="CM40" i="3"/>
  <c r="CM39" i="3"/>
  <c r="CM38" i="3"/>
  <c r="CM37" i="3"/>
  <c r="CM36" i="3"/>
  <c r="CM35" i="3"/>
  <c r="CM34" i="3"/>
  <c r="CM33" i="3"/>
  <c r="CM32" i="3"/>
  <c r="CM31" i="3"/>
  <c r="CM30" i="3"/>
  <c r="CM29" i="3"/>
  <c r="CM28" i="3"/>
  <c r="CM27" i="3"/>
  <c r="CM26" i="3"/>
  <c r="CM25" i="3"/>
  <c r="CM24" i="3"/>
  <c r="CM23" i="3"/>
  <c r="CM22" i="3"/>
  <c r="CM21" i="3"/>
  <c r="CM20" i="3"/>
  <c r="CM19" i="3"/>
  <c r="CM18" i="3"/>
  <c r="CM17" i="3"/>
  <c r="CM16" i="3"/>
  <c r="CM15" i="3"/>
  <c r="CM14" i="3"/>
  <c r="CM13" i="3"/>
  <c r="CM12" i="3"/>
  <c r="CM11" i="3"/>
  <c r="CM10" i="3"/>
  <c r="CK2526" i="3"/>
  <c r="CK2525" i="3"/>
  <c r="CK2524" i="3"/>
  <c r="CK2523" i="3"/>
  <c r="CK2522" i="3"/>
  <c r="CK2521" i="3"/>
  <c r="CK2520" i="3"/>
  <c r="CK2519" i="3"/>
  <c r="CK2518" i="3"/>
  <c r="CK2517" i="3"/>
  <c r="CK2516" i="3"/>
  <c r="CK2515" i="3"/>
  <c r="CK2514" i="3"/>
  <c r="CK2513" i="3"/>
  <c r="CK2512" i="3"/>
  <c r="CK2511" i="3"/>
  <c r="CK2510" i="3"/>
  <c r="CK2509" i="3"/>
  <c r="CK2508" i="3"/>
  <c r="CK2507" i="3"/>
  <c r="CK2506" i="3"/>
  <c r="CK2505" i="3"/>
  <c r="CK2504" i="3"/>
  <c r="CK2503" i="3"/>
  <c r="CK2502" i="3"/>
  <c r="CK2501" i="3"/>
  <c r="CK2500" i="3"/>
  <c r="CK2499" i="3"/>
  <c r="CK2498" i="3"/>
  <c r="CK2497" i="3"/>
  <c r="CK2496" i="3"/>
  <c r="CK2495" i="3"/>
  <c r="CK2494" i="3"/>
  <c r="CK2493" i="3"/>
  <c r="CK2492" i="3"/>
  <c r="CK2491" i="3"/>
  <c r="CK2490" i="3"/>
  <c r="CK2489" i="3"/>
  <c r="CK2488" i="3"/>
  <c r="CK2487" i="3"/>
  <c r="CK2486" i="3"/>
  <c r="CK2485" i="3"/>
  <c r="CK2484" i="3"/>
  <c r="CK2483" i="3"/>
  <c r="CK2482" i="3"/>
  <c r="CK2481" i="3"/>
  <c r="CK2480" i="3"/>
  <c r="CK2479" i="3"/>
  <c r="CK2478" i="3"/>
  <c r="CK2477" i="3"/>
  <c r="CK2476" i="3"/>
  <c r="CK2475" i="3"/>
  <c r="CK2474" i="3"/>
  <c r="CK2473" i="3"/>
  <c r="CK2472" i="3"/>
  <c r="CK2471" i="3"/>
  <c r="CK2470" i="3"/>
  <c r="CK2469" i="3"/>
  <c r="CK2468" i="3"/>
  <c r="CK2467" i="3"/>
  <c r="CK2466" i="3"/>
  <c r="CK2465" i="3"/>
  <c r="CK2464" i="3"/>
  <c r="CK2463" i="3"/>
  <c r="CK2462" i="3"/>
  <c r="CK2461" i="3"/>
  <c r="CK2460" i="3"/>
  <c r="CK2459" i="3"/>
  <c r="CK2458" i="3"/>
  <c r="CK2457" i="3"/>
  <c r="CK2456" i="3"/>
  <c r="CK2455" i="3"/>
  <c r="CK2454" i="3"/>
  <c r="CK2453" i="3"/>
  <c r="CK2452" i="3"/>
  <c r="CK2451" i="3"/>
  <c r="CK2450" i="3"/>
  <c r="CK2449" i="3"/>
  <c r="CK2448" i="3"/>
  <c r="CK2447" i="3"/>
  <c r="CK2446" i="3"/>
  <c r="CK2445" i="3"/>
  <c r="CK2444" i="3"/>
  <c r="CK2443" i="3"/>
  <c r="CK2442" i="3"/>
  <c r="CK2441" i="3"/>
  <c r="CK2440" i="3"/>
  <c r="CK2439" i="3"/>
  <c r="CK2438" i="3"/>
  <c r="CK2437" i="3"/>
  <c r="CK2436" i="3"/>
  <c r="CK2435" i="3"/>
  <c r="CK2434" i="3"/>
  <c r="CK2433" i="3"/>
  <c r="CK2432" i="3"/>
  <c r="CK2431" i="3"/>
  <c r="CK2430" i="3"/>
  <c r="CK2429" i="3"/>
  <c r="CK2428" i="3"/>
  <c r="CK2427" i="3"/>
  <c r="CK2426" i="3"/>
  <c r="CK2425" i="3"/>
  <c r="CK2424" i="3"/>
  <c r="CK2423" i="3"/>
  <c r="CK2422" i="3"/>
  <c r="CK2421" i="3"/>
  <c r="CK2420" i="3"/>
  <c r="CK2419" i="3"/>
  <c r="CK2418" i="3"/>
  <c r="CK2417" i="3"/>
  <c r="CK2416" i="3"/>
  <c r="CK2415" i="3"/>
  <c r="CK2414" i="3"/>
  <c r="CK2413" i="3"/>
  <c r="CK2412" i="3"/>
  <c r="CK2411" i="3"/>
  <c r="CK2410" i="3"/>
  <c r="CK2409" i="3"/>
  <c r="CK2408" i="3"/>
  <c r="CK2407" i="3"/>
  <c r="CK2406" i="3"/>
  <c r="CK2405" i="3"/>
  <c r="CK2404" i="3"/>
  <c r="CK2403" i="3"/>
  <c r="CK2402" i="3"/>
  <c r="CK2401" i="3"/>
  <c r="CK2400" i="3"/>
  <c r="CK2399" i="3"/>
  <c r="CK2398" i="3"/>
  <c r="CK2397" i="3"/>
  <c r="CK2396" i="3"/>
  <c r="CK2395" i="3"/>
  <c r="CK2394" i="3"/>
  <c r="CK2393" i="3"/>
  <c r="CK2392" i="3"/>
  <c r="CK2391" i="3"/>
  <c r="CK2390" i="3"/>
  <c r="CK2389" i="3"/>
  <c r="CK2388" i="3"/>
  <c r="CK2387" i="3"/>
  <c r="CK2386" i="3"/>
  <c r="CK2385" i="3"/>
  <c r="CK2384" i="3"/>
  <c r="CK2383" i="3"/>
  <c r="CK2382" i="3"/>
  <c r="CK2381" i="3"/>
  <c r="CK2380" i="3"/>
  <c r="CK2379" i="3"/>
  <c r="CK2378" i="3"/>
  <c r="CK2377" i="3"/>
  <c r="CK2376" i="3"/>
  <c r="CK2375" i="3"/>
  <c r="CK2374" i="3"/>
  <c r="CK2373" i="3"/>
  <c r="CK2372" i="3"/>
  <c r="CK2371" i="3"/>
  <c r="CK2370" i="3"/>
  <c r="CK2369" i="3"/>
  <c r="CK2368" i="3"/>
  <c r="CK2367" i="3"/>
  <c r="CK2366" i="3"/>
  <c r="CK2365" i="3"/>
  <c r="CK2364" i="3"/>
  <c r="CK2363" i="3"/>
  <c r="CK2362" i="3"/>
  <c r="CK2361" i="3"/>
  <c r="CK2360" i="3"/>
  <c r="CK2359" i="3"/>
  <c r="CK2358" i="3"/>
  <c r="CK2357" i="3"/>
  <c r="CK2356" i="3"/>
  <c r="CK2355" i="3"/>
  <c r="CK2354" i="3"/>
  <c r="CK2353" i="3"/>
  <c r="CK2352" i="3"/>
  <c r="CK2351" i="3"/>
  <c r="CK2350" i="3"/>
  <c r="CK2349" i="3"/>
  <c r="CK2348" i="3"/>
  <c r="CK2347" i="3"/>
  <c r="CK2346" i="3"/>
  <c r="CK2345" i="3"/>
  <c r="CK2344" i="3"/>
  <c r="CK2343" i="3"/>
  <c r="CK2342" i="3"/>
  <c r="CK2341" i="3"/>
  <c r="CK2340" i="3"/>
  <c r="CK2339" i="3"/>
  <c r="CK2338" i="3"/>
  <c r="CK2337" i="3"/>
  <c r="CK2336" i="3"/>
  <c r="CK2335" i="3"/>
  <c r="CK2334" i="3"/>
  <c r="CK2333" i="3"/>
  <c r="CK2332" i="3"/>
  <c r="CK2331" i="3"/>
  <c r="CK2330" i="3"/>
  <c r="CK2329" i="3"/>
  <c r="CK2328" i="3"/>
  <c r="CK2327" i="3"/>
  <c r="CK2326" i="3"/>
  <c r="CK2325" i="3"/>
  <c r="CK2324" i="3"/>
  <c r="CK2323" i="3"/>
  <c r="CK2322" i="3"/>
  <c r="CK2321" i="3"/>
  <c r="CK2320" i="3"/>
  <c r="CK2319" i="3"/>
  <c r="CK2318" i="3"/>
  <c r="CK2317" i="3"/>
  <c r="CK2316" i="3"/>
  <c r="CK2315" i="3"/>
  <c r="CK2314" i="3"/>
  <c r="CK2313" i="3"/>
  <c r="CK2312" i="3"/>
  <c r="CK2311" i="3"/>
  <c r="CK2310" i="3"/>
  <c r="CK2309" i="3"/>
  <c r="CK2308" i="3"/>
  <c r="CK2307" i="3"/>
  <c r="CK2306" i="3"/>
  <c r="CK2305" i="3"/>
  <c r="CK2304" i="3"/>
  <c r="CK2303" i="3"/>
  <c r="CK2302" i="3"/>
  <c r="CK2301" i="3"/>
  <c r="CK2300" i="3"/>
  <c r="CK2299" i="3"/>
  <c r="CK2298" i="3"/>
  <c r="CK2297" i="3"/>
  <c r="CK2296" i="3"/>
  <c r="CK2295" i="3"/>
  <c r="CK2294" i="3"/>
  <c r="CK2293" i="3"/>
  <c r="CK2292" i="3"/>
  <c r="CK2291" i="3"/>
  <c r="CK2290" i="3"/>
  <c r="CK2289" i="3"/>
  <c r="CK2288" i="3"/>
  <c r="CK2287" i="3"/>
  <c r="CK2286" i="3"/>
  <c r="CK2285" i="3"/>
  <c r="CK2284" i="3"/>
  <c r="CK2283" i="3"/>
  <c r="CK2282" i="3"/>
  <c r="CK2281" i="3"/>
  <c r="CK2280" i="3"/>
  <c r="CK2279" i="3"/>
  <c r="CK2278" i="3"/>
  <c r="CK2277" i="3"/>
  <c r="CK2276" i="3"/>
  <c r="CK2275" i="3"/>
  <c r="CK2274" i="3"/>
  <c r="CK2273" i="3"/>
  <c r="CK2272" i="3"/>
  <c r="CK2271" i="3"/>
  <c r="CK2270" i="3"/>
  <c r="CK2269" i="3"/>
  <c r="CK2268" i="3"/>
  <c r="CK2267" i="3"/>
  <c r="CK2266" i="3"/>
  <c r="CK2265" i="3"/>
  <c r="CK2264" i="3"/>
  <c r="CK2263" i="3"/>
  <c r="CK2262" i="3"/>
  <c r="CK2261" i="3"/>
  <c r="CK2260" i="3"/>
  <c r="CK2259" i="3"/>
  <c r="CK2258" i="3"/>
  <c r="CK2257" i="3"/>
  <c r="CK2256" i="3"/>
  <c r="CK2255" i="3"/>
  <c r="CK2254" i="3"/>
  <c r="CK2253" i="3"/>
  <c r="CK2252" i="3"/>
  <c r="CK2251" i="3"/>
  <c r="CK2250" i="3"/>
  <c r="CK2249" i="3"/>
  <c r="CK2248" i="3"/>
  <c r="CK2247" i="3"/>
  <c r="CK2246" i="3"/>
  <c r="CK2245" i="3"/>
  <c r="CK2244" i="3"/>
  <c r="CK2243" i="3"/>
  <c r="CK2242" i="3"/>
  <c r="CK2241" i="3"/>
  <c r="CK2240" i="3"/>
  <c r="CK2239" i="3"/>
  <c r="CK2238" i="3"/>
  <c r="CK2237" i="3"/>
  <c r="CK2236" i="3"/>
  <c r="CK2235" i="3"/>
  <c r="CK2234" i="3"/>
  <c r="CK2233" i="3"/>
  <c r="CK2232" i="3"/>
  <c r="CK2231" i="3"/>
  <c r="CK2230" i="3"/>
  <c r="CK2229" i="3"/>
  <c r="CK2228" i="3"/>
  <c r="CK2227" i="3"/>
  <c r="CK2226" i="3"/>
  <c r="CK2225" i="3"/>
  <c r="CK2224" i="3"/>
  <c r="CK2223" i="3"/>
  <c r="CK2222" i="3"/>
  <c r="CK2221" i="3"/>
  <c r="CK2220" i="3"/>
  <c r="CK2219" i="3"/>
  <c r="CK2218" i="3"/>
  <c r="CK2217" i="3"/>
  <c r="CK2216" i="3"/>
  <c r="CK2215" i="3"/>
  <c r="CK2214" i="3"/>
  <c r="CK2213" i="3"/>
  <c r="CK2212" i="3"/>
  <c r="CK2211" i="3"/>
  <c r="CK2210" i="3"/>
  <c r="CK2209" i="3"/>
  <c r="CK2208" i="3"/>
  <c r="CK2207" i="3"/>
  <c r="CK2206" i="3"/>
  <c r="CK2205" i="3"/>
  <c r="CK2204" i="3"/>
  <c r="CK2203" i="3"/>
  <c r="CK2202" i="3"/>
  <c r="CK2201" i="3"/>
  <c r="CK2200" i="3"/>
  <c r="CK2199" i="3"/>
  <c r="CK2198" i="3"/>
  <c r="CK2197" i="3"/>
  <c r="CK2196" i="3"/>
  <c r="CK2195" i="3"/>
  <c r="CK2194" i="3"/>
  <c r="CK2193" i="3"/>
  <c r="CK2192" i="3"/>
  <c r="CK2191" i="3"/>
  <c r="CK2190" i="3"/>
  <c r="CK2189" i="3"/>
  <c r="CK2188" i="3"/>
  <c r="CK2187" i="3"/>
  <c r="CK2186" i="3"/>
  <c r="CK2185" i="3"/>
  <c r="CK2184" i="3"/>
  <c r="CK2183" i="3"/>
  <c r="CK2182" i="3"/>
  <c r="CK2181" i="3"/>
  <c r="CK2180" i="3"/>
  <c r="CK2179" i="3"/>
  <c r="CK2178" i="3"/>
  <c r="CK2177" i="3"/>
  <c r="CK2176" i="3"/>
  <c r="CK2175" i="3"/>
  <c r="CK2174" i="3"/>
  <c r="CK2173" i="3"/>
  <c r="CK2172" i="3"/>
  <c r="CK2171" i="3"/>
  <c r="CK2170" i="3"/>
  <c r="CK2169" i="3"/>
  <c r="CK2168" i="3"/>
  <c r="CK2167" i="3"/>
  <c r="CK2166" i="3"/>
  <c r="CK2165" i="3"/>
  <c r="CK2164" i="3"/>
  <c r="CK2163" i="3"/>
  <c r="CK2162" i="3"/>
  <c r="CK2161" i="3"/>
  <c r="CK2160" i="3"/>
  <c r="CK2159" i="3"/>
  <c r="CK2158" i="3"/>
  <c r="CK2157" i="3"/>
  <c r="CK2156" i="3"/>
  <c r="CK2155" i="3"/>
  <c r="CK2154" i="3"/>
  <c r="CK2153" i="3"/>
  <c r="CK2152" i="3"/>
  <c r="CK2151" i="3"/>
  <c r="CK2150" i="3"/>
  <c r="CK2149" i="3"/>
  <c r="CK2148" i="3"/>
  <c r="CK2147" i="3"/>
  <c r="CK2146" i="3"/>
  <c r="CK2145" i="3"/>
  <c r="CK2144" i="3"/>
  <c r="CK2143" i="3"/>
  <c r="CK2142" i="3"/>
  <c r="CK2141" i="3"/>
  <c r="CK2140" i="3"/>
  <c r="CK2139" i="3"/>
  <c r="CK2138" i="3"/>
  <c r="CK2137" i="3"/>
  <c r="CK2136" i="3"/>
  <c r="CK2135" i="3"/>
  <c r="CK2134" i="3"/>
  <c r="CK2133" i="3"/>
  <c r="CK2132" i="3"/>
  <c r="CK2131" i="3"/>
  <c r="CK2130" i="3"/>
  <c r="CK2129" i="3"/>
  <c r="CK2128" i="3"/>
  <c r="CK2127" i="3"/>
  <c r="CK2126" i="3"/>
  <c r="CK2125" i="3"/>
  <c r="CK2124" i="3"/>
  <c r="CK2123" i="3"/>
  <c r="CK2122" i="3"/>
  <c r="CK2121" i="3"/>
  <c r="CK2120" i="3"/>
  <c r="CK2119" i="3"/>
  <c r="CK2118" i="3"/>
  <c r="CK2117" i="3"/>
  <c r="CK2116" i="3"/>
  <c r="CK2115" i="3"/>
  <c r="CK2114" i="3"/>
  <c r="CK2113" i="3"/>
  <c r="CK2112" i="3"/>
  <c r="CK2111" i="3"/>
  <c r="CK2110" i="3"/>
  <c r="CK2109" i="3"/>
  <c r="CK2108" i="3"/>
  <c r="CK2107" i="3"/>
  <c r="CK2106" i="3"/>
  <c r="CK2105" i="3"/>
  <c r="CK2104" i="3"/>
  <c r="CK2103" i="3"/>
  <c r="CK2102" i="3"/>
  <c r="CK2101" i="3"/>
  <c r="CK2100" i="3"/>
  <c r="CK2099" i="3"/>
  <c r="CK2098" i="3"/>
  <c r="CK2097" i="3"/>
  <c r="CK2096" i="3"/>
  <c r="CK2095" i="3"/>
  <c r="CK2094" i="3"/>
  <c r="CK2093" i="3"/>
  <c r="CK2092" i="3"/>
  <c r="CK2091" i="3"/>
  <c r="CK2090" i="3"/>
  <c r="CK2089" i="3"/>
  <c r="CK2088" i="3"/>
  <c r="CK2087" i="3"/>
  <c r="CK2086" i="3"/>
  <c r="CK2085" i="3"/>
  <c r="CK2084" i="3"/>
  <c r="CK2083" i="3"/>
  <c r="CK2082" i="3"/>
  <c r="CK2081" i="3"/>
  <c r="CK2080" i="3"/>
  <c r="CK2079" i="3"/>
  <c r="CK2078" i="3"/>
  <c r="CK2077" i="3"/>
  <c r="CK2076" i="3"/>
  <c r="CK2075" i="3"/>
  <c r="CK2074" i="3"/>
  <c r="CK2073" i="3"/>
  <c r="CK2072" i="3"/>
  <c r="CK2071" i="3"/>
  <c r="CK2070" i="3"/>
  <c r="CK2069" i="3"/>
  <c r="CK2068" i="3"/>
  <c r="CK2067" i="3"/>
  <c r="CK2066" i="3"/>
  <c r="CK2065" i="3"/>
  <c r="CK2064" i="3"/>
  <c r="CK2063" i="3"/>
  <c r="CK2062" i="3"/>
  <c r="CK2061" i="3"/>
  <c r="CK2060" i="3"/>
  <c r="CK2059" i="3"/>
  <c r="CK2058" i="3"/>
  <c r="CK2057" i="3"/>
  <c r="CK2056" i="3"/>
  <c r="CK2055" i="3"/>
  <c r="CK2054" i="3"/>
  <c r="CK2053" i="3"/>
  <c r="CK2052" i="3"/>
  <c r="CK2051" i="3"/>
  <c r="CK2050" i="3"/>
  <c r="CK2049" i="3"/>
  <c r="CK2048" i="3"/>
  <c r="CK2047" i="3"/>
  <c r="CK2046" i="3"/>
  <c r="CK2045" i="3"/>
  <c r="CK2044" i="3"/>
  <c r="CK2043" i="3"/>
  <c r="CK2042" i="3"/>
  <c r="CK2041" i="3"/>
  <c r="CK2040" i="3"/>
  <c r="CK2039" i="3"/>
  <c r="CK2038" i="3"/>
  <c r="CK2037" i="3"/>
  <c r="CK2036" i="3"/>
  <c r="CK2035" i="3"/>
  <c r="CK2034" i="3"/>
  <c r="CK2033" i="3"/>
  <c r="CK2032" i="3"/>
  <c r="CK2031" i="3"/>
  <c r="CK2030" i="3"/>
  <c r="CK2029" i="3"/>
  <c r="CK2028" i="3"/>
  <c r="CK2027" i="3"/>
  <c r="CK2026" i="3"/>
  <c r="CK2025" i="3"/>
  <c r="CK2024" i="3"/>
  <c r="CK2023" i="3"/>
  <c r="CK2022" i="3"/>
  <c r="CK2021" i="3"/>
  <c r="CK2020" i="3"/>
  <c r="CK2019" i="3"/>
  <c r="CK2018" i="3"/>
  <c r="CK2017" i="3"/>
  <c r="CK2016" i="3"/>
  <c r="CK2015" i="3"/>
  <c r="CK2014" i="3"/>
  <c r="CK2013" i="3"/>
  <c r="CK2012" i="3"/>
  <c r="CK2011" i="3"/>
  <c r="CK2010" i="3"/>
  <c r="CK2009" i="3"/>
  <c r="CK2008" i="3"/>
  <c r="CK2007" i="3"/>
  <c r="CK2006" i="3"/>
  <c r="CK2005" i="3"/>
  <c r="CK2004" i="3"/>
  <c r="CK2003" i="3"/>
  <c r="CK2002" i="3"/>
  <c r="CK2001" i="3"/>
  <c r="CK2000" i="3"/>
  <c r="CK1999" i="3"/>
  <c r="CK1998" i="3"/>
  <c r="CK1997" i="3"/>
  <c r="CK1996" i="3"/>
  <c r="CK1995" i="3"/>
  <c r="CK1994" i="3"/>
  <c r="CK1993" i="3"/>
  <c r="CK1992" i="3"/>
  <c r="CK1991" i="3"/>
  <c r="CK1990" i="3"/>
  <c r="CK1989" i="3"/>
  <c r="CK1988" i="3"/>
  <c r="CK1987" i="3"/>
  <c r="CK1986" i="3"/>
  <c r="CK1985" i="3"/>
  <c r="CK1984" i="3"/>
  <c r="CK1983" i="3"/>
  <c r="CK1982" i="3"/>
  <c r="CK1981" i="3"/>
  <c r="CK1980" i="3"/>
  <c r="CK1979" i="3"/>
  <c r="CK1978" i="3"/>
  <c r="CK1977" i="3"/>
  <c r="CK1976" i="3"/>
  <c r="CK1975" i="3"/>
  <c r="CK1974" i="3"/>
  <c r="CK1973" i="3"/>
  <c r="CK1972" i="3"/>
  <c r="CK1971" i="3"/>
  <c r="CK1970" i="3"/>
  <c r="CK1969" i="3"/>
  <c r="CK1968" i="3"/>
  <c r="CK1967" i="3"/>
  <c r="CK1966" i="3"/>
  <c r="CK1965" i="3"/>
  <c r="CK1964" i="3"/>
  <c r="CK1963" i="3"/>
  <c r="CK1962" i="3"/>
  <c r="CK1961" i="3"/>
  <c r="CK1960" i="3"/>
  <c r="CK1959" i="3"/>
  <c r="CK1958" i="3"/>
  <c r="CK1957" i="3"/>
  <c r="CK1956" i="3"/>
  <c r="CK1955" i="3"/>
  <c r="CK1954" i="3"/>
  <c r="CK1953" i="3"/>
  <c r="CK1952" i="3"/>
  <c r="CK1951" i="3"/>
  <c r="CK1950" i="3"/>
  <c r="CK1949" i="3"/>
  <c r="CK1948" i="3"/>
  <c r="CK1947" i="3"/>
  <c r="CK1946" i="3"/>
  <c r="CK1945" i="3"/>
  <c r="CK1944" i="3"/>
  <c r="CK1943" i="3"/>
  <c r="CK1942" i="3"/>
  <c r="CK1941" i="3"/>
  <c r="CK1940" i="3"/>
  <c r="CK1939" i="3"/>
  <c r="CK1938" i="3"/>
  <c r="CK1937" i="3"/>
  <c r="CK1936" i="3"/>
  <c r="CK1935" i="3"/>
  <c r="CK1934" i="3"/>
  <c r="CK1933" i="3"/>
  <c r="CK1932" i="3"/>
  <c r="CK1931" i="3"/>
  <c r="CK1930" i="3"/>
  <c r="CK1929" i="3"/>
  <c r="CK1928" i="3"/>
  <c r="CK1927" i="3"/>
  <c r="CK1926" i="3"/>
  <c r="CK1925" i="3"/>
  <c r="CK1924" i="3"/>
  <c r="CK1923" i="3"/>
  <c r="CK1922" i="3"/>
  <c r="CK1921" i="3"/>
  <c r="CK1920" i="3"/>
  <c r="CK1919" i="3"/>
  <c r="CK1918" i="3"/>
  <c r="CK1917" i="3"/>
  <c r="CK1916" i="3"/>
  <c r="CK1915" i="3"/>
  <c r="CK1914" i="3"/>
  <c r="CK1913" i="3"/>
  <c r="CK1912" i="3"/>
  <c r="CK1911" i="3"/>
  <c r="CK1910" i="3"/>
  <c r="CK1909" i="3"/>
  <c r="CK1908" i="3"/>
  <c r="CK1907" i="3"/>
  <c r="CK1906" i="3"/>
  <c r="CK1905" i="3"/>
  <c r="CK1904" i="3"/>
  <c r="CK1903" i="3"/>
  <c r="CK1902" i="3"/>
  <c r="CK1901" i="3"/>
  <c r="CK1900" i="3"/>
  <c r="CK1899" i="3"/>
  <c r="CK1898" i="3"/>
  <c r="CK1897" i="3"/>
  <c r="CK1896" i="3"/>
  <c r="CK1895" i="3"/>
  <c r="CK1894" i="3"/>
  <c r="CK1893" i="3"/>
  <c r="CK1892" i="3"/>
  <c r="CK1891" i="3"/>
  <c r="CK1890" i="3"/>
  <c r="CK1889" i="3"/>
  <c r="CK1888" i="3"/>
  <c r="CK1887" i="3"/>
  <c r="CK1886" i="3"/>
  <c r="CK1885" i="3"/>
  <c r="CK1884" i="3"/>
  <c r="CK1883" i="3"/>
  <c r="CK1882" i="3"/>
  <c r="CK1881" i="3"/>
  <c r="CK1880" i="3"/>
  <c r="CK1879" i="3"/>
  <c r="CK1878" i="3"/>
  <c r="CK1877" i="3"/>
  <c r="CK1876" i="3"/>
  <c r="CK1875" i="3"/>
  <c r="CK1874" i="3"/>
  <c r="CK1873" i="3"/>
  <c r="CK1872" i="3"/>
  <c r="CK1871" i="3"/>
  <c r="CK1870" i="3"/>
  <c r="CK1869" i="3"/>
  <c r="CK1868" i="3"/>
  <c r="CK1867" i="3"/>
  <c r="CK1866" i="3"/>
  <c r="CK1865" i="3"/>
  <c r="CK1864" i="3"/>
  <c r="CK1863" i="3"/>
  <c r="CK1862" i="3"/>
  <c r="CK1861" i="3"/>
  <c r="CK1860" i="3"/>
  <c r="CK1859" i="3"/>
  <c r="CK1858" i="3"/>
  <c r="CK1857" i="3"/>
  <c r="CK1856" i="3"/>
  <c r="CK1855" i="3"/>
  <c r="CK1854" i="3"/>
  <c r="CK1853" i="3"/>
  <c r="CK1852" i="3"/>
  <c r="CK1851" i="3"/>
  <c r="CK1850" i="3"/>
  <c r="CK1849" i="3"/>
  <c r="CK1848" i="3"/>
  <c r="CK1847" i="3"/>
  <c r="CK1846" i="3"/>
  <c r="CK1845" i="3"/>
  <c r="CK1844" i="3"/>
  <c r="CK1843" i="3"/>
  <c r="CK1842" i="3"/>
  <c r="CK1841" i="3"/>
  <c r="CK1840" i="3"/>
  <c r="CK1839" i="3"/>
  <c r="CK1838" i="3"/>
  <c r="CK1837" i="3"/>
  <c r="CK1836" i="3"/>
  <c r="CK1835" i="3"/>
  <c r="CK1834" i="3"/>
  <c r="CK1833" i="3"/>
  <c r="CK1832" i="3"/>
  <c r="CK1831" i="3"/>
  <c r="CK1830" i="3"/>
  <c r="CK1829" i="3"/>
  <c r="CK1828" i="3"/>
  <c r="CK1827" i="3"/>
  <c r="CK1826" i="3"/>
  <c r="CK1825" i="3"/>
  <c r="CK1824" i="3"/>
  <c r="CK1823" i="3"/>
  <c r="CK1822" i="3"/>
  <c r="CK1821" i="3"/>
  <c r="CK1820" i="3"/>
  <c r="CK1819" i="3"/>
  <c r="CK1818" i="3"/>
  <c r="CK1817" i="3"/>
  <c r="CK1816" i="3"/>
  <c r="CK1815" i="3"/>
  <c r="CK1814" i="3"/>
  <c r="CK1813" i="3"/>
  <c r="CK1812" i="3"/>
  <c r="CK1811" i="3"/>
  <c r="CK1810" i="3"/>
  <c r="CK1809" i="3"/>
  <c r="CK1808" i="3"/>
  <c r="CK1807" i="3"/>
  <c r="CK1806" i="3"/>
  <c r="CK1805" i="3"/>
  <c r="CK1804" i="3"/>
  <c r="CK1803" i="3"/>
  <c r="CK1802" i="3"/>
  <c r="CK1801" i="3"/>
  <c r="CK1800" i="3"/>
  <c r="CK1799" i="3"/>
  <c r="CK1798" i="3"/>
  <c r="CK1797" i="3"/>
  <c r="CK1796" i="3"/>
  <c r="CK1795" i="3"/>
  <c r="CK1794" i="3"/>
  <c r="CK1793" i="3"/>
  <c r="CK1792" i="3"/>
  <c r="CK1791" i="3"/>
  <c r="CK1790" i="3"/>
  <c r="CK1789" i="3"/>
  <c r="CK1788" i="3"/>
  <c r="CK1787" i="3"/>
  <c r="CK1786" i="3"/>
  <c r="CK1785" i="3"/>
  <c r="CK1784" i="3"/>
  <c r="CK1783" i="3"/>
  <c r="CK1782" i="3"/>
  <c r="CK1781" i="3"/>
  <c r="CK1780" i="3"/>
  <c r="CK1779" i="3"/>
  <c r="CK1778" i="3"/>
  <c r="CK1777" i="3"/>
  <c r="CK1776" i="3"/>
  <c r="CK1775" i="3"/>
  <c r="CK1774" i="3"/>
  <c r="CK1773" i="3"/>
  <c r="CK1772" i="3"/>
  <c r="CK1771" i="3"/>
  <c r="CK1770" i="3"/>
  <c r="CK1769" i="3"/>
  <c r="CK1768" i="3"/>
  <c r="CK1767" i="3"/>
  <c r="CK1766" i="3"/>
  <c r="CK1765" i="3"/>
  <c r="CK1764" i="3"/>
  <c r="CK1763" i="3"/>
  <c r="CK1762" i="3"/>
  <c r="CK1761" i="3"/>
  <c r="CK1760" i="3"/>
  <c r="CK1759" i="3"/>
  <c r="CK1758" i="3"/>
  <c r="CK1757" i="3"/>
  <c r="CK1756" i="3"/>
  <c r="CK1755" i="3"/>
  <c r="CK1754" i="3"/>
  <c r="CK1753" i="3"/>
  <c r="CK1752" i="3"/>
  <c r="CK1751" i="3"/>
  <c r="CK1750" i="3"/>
  <c r="CK1749" i="3"/>
  <c r="CK1748" i="3"/>
  <c r="CK1747" i="3"/>
  <c r="CK1746" i="3"/>
  <c r="CK1745" i="3"/>
  <c r="CK1744" i="3"/>
  <c r="CK1743" i="3"/>
  <c r="CK1742" i="3"/>
  <c r="CK1741" i="3"/>
  <c r="CK1740" i="3"/>
  <c r="CK1739" i="3"/>
  <c r="CK1738" i="3"/>
  <c r="CK1737" i="3"/>
  <c r="CK1736" i="3"/>
  <c r="CK1735" i="3"/>
  <c r="CK1734" i="3"/>
  <c r="CK1733" i="3"/>
  <c r="CK1732" i="3"/>
  <c r="CK1731" i="3"/>
  <c r="CK1730" i="3"/>
  <c r="CK1729" i="3"/>
  <c r="CK1728" i="3"/>
  <c r="CK1727" i="3"/>
  <c r="CK1726" i="3"/>
  <c r="CK1725" i="3"/>
  <c r="CK1724" i="3"/>
  <c r="CK1723" i="3"/>
  <c r="CK1722" i="3"/>
  <c r="CK1721" i="3"/>
  <c r="CK1720" i="3"/>
  <c r="CK1719" i="3"/>
  <c r="CK1718" i="3"/>
  <c r="CK1717" i="3"/>
  <c r="CK1716" i="3"/>
  <c r="CK1715" i="3"/>
  <c r="CK1714" i="3"/>
  <c r="CK1713" i="3"/>
  <c r="CK1712" i="3"/>
  <c r="CK1711" i="3"/>
  <c r="CK1710" i="3"/>
  <c r="CK1709" i="3"/>
  <c r="CK1708" i="3"/>
  <c r="CK1707" i="3"/>
  <c r="CK1706" i="3"/>
  <c r="CK1705" i="3"/>
  <c r="CK1704" i="3"/>
  <c r="CK1703" i="3"/>
  <c r="CK1702" i="3"/>
  <c r="CK1701" i="3"/>
  <c r="CK1700" i="3"/>
  <c r="CK1699" i="3"/>
  <c r="CK1698" i="3"/>
  <c r="CK1697" i="3"/>
  <c r="CK1696" i="3"/>
  <c r="CK1695" i="3"/>
  <c r="CK1694" i="3"/>
  <c r="CK1693" i="3"/>
  <c r="CK1692" i="3"/>
  <c r="CK1691" i="3"/>
  <c r="CK1690" i="3"/>
  <c r="CK1689" i="3"/>
  <c r="CK1688" i="3"/>
  <c r="CK1687" i="3"/>
  <c r="CK1686" i="3"/>
  <c r="CK1685" i="3"/>
  <c r="CK1684" i="3"/>
  <c r="CK1683" i="3"/>
  <c r="CK1682" i="3"/>
  <c r="CK1681" i="3"/>
  <c r="CK1680" i="3"/>
  <c r="CK1679" i="3"/>
  <c r="CK1678" i="3"/>
  <c r="CK1677" i="3"/>
  <c r="CK1676" i="3"/>
  <c r="CK1675" i="3"/>
  <c r="CK1674" i="3"/>
  <c r="CK1673" i="3"/>
  <c r="CK1672" i="3"/>
  <c r="CK1671" i="3"/>
  <c r="CK1670" i="3"/>
  <c r="CK1669" i="3"/>
  <c r="CK1668" i="3"/>
  <c r="CK1667" i="3"/>
  <c r="CK1666" i="3"/>
  <c r="CK1665" i="3"/>
  <c r="CK1664" i="3"/>
  <c r="CK1663" i="3"/>
  <c r="CK1662" i="3"/>
  <c r="CK1661" i="3"/>
  <c r="CK1660" i="3"/>
  <c r="CK1659" i="3"/>
  <c r="CK1658" i="3"/>
  <c r="CK1657" i="3"/>
  <c r="CK1656" i="3"/>
  <c r="CK1655" i="3"/>
  <c r="CK1654" i="3"/>
  <c r="CK1653" i="3"/>
  <c r="CK1652" i="3"/>
  <c r="CK1651" i="3"/>
  <c r="CK1650" i="3"/>
  <c r="CK1649" i="3"/>
  <c r="CK1648" i="3"/>
  <c r="CK1647" i="3"/>
  <c r="CK1646" i="3"/>
  <c r="CK1645" i="3"/>
  <c r="CK1644" i="3"/>
  <c r="CK1643" i="3"/>
  <c r="CK1642" i="3"/>
  <c r="CK1641" i="3"/>
  <c r="CK1640" i="3"/>
  <c r="CK1639" i="3"/>
  <c r="CK1638" i="3"/>
  <c r="CK1637" i="3"/>
  <c r="CK1636" i="3"/>
  <c r="CK1635" i="3"/>
  <c r="CK1634" i="3"/>
  <c r="CK1633" i="3"/>
  <c r="CK1632" i="3"/>
  <c r="CK1631" i="3"/>
  <c r="CK1630" i="3"/>
  <c r="CK1629" i="3"/>
  <c r="CK1628" i="3"/>
  <c r="CK1627" i="3"/>
  <c r="CK1626" i="3"/>
  <c r="CK1625" i="3"/>
  <c r="CK1624" i="3"/>
  <c r="CK1623" i="3"/>
  <c r="CK1622" i="3"/>
  <c r="CK1621" i="3"/>
  <c r="CK1620" i="3"/>
  <c r="CK1619" i="3"/>
  <c r="CK1618" i="3"/>
  <c r="CK1617" i="3"/>
  <c r="CK1616" i="3"/>
  <c r="CK1615" i="3"/>
  <c r="CK1614" i="3"/>
  <c r="CK1613" i="3"/>
  <c r="CK1612" i="3"/>
  <c r="CK1611" i="3"/>
  <c r="CK1610" i="3"/>
  <c r="CK1609" i="3"/>
  <c r="CK1608" i="3"/>
  <c r="CK1607" i="3"/>
  <c r="CK1606" i="3"/>
  <c r="CK1605" i="3"/>
  <c r="CK1604" i="3"/>
  <c r="CK1603" i="3"/>
  <c r="CK1602" i="3"/>
  <c r="CK1601" i="3"/>
  <c r="CK1600" i="3"/>
  <c r="CK1599" i="3"/>
  <c r="CK1598" i="3"/>
  <c r="CK1597" i="3"/>
  <c r="CK1596" i="3"/>
  <c r="CK1595" i="3"/>
  <c r="CK1594" i="3"/>
  <c r="CK1593" i="3"/>
  <c r="CK1592" i="3"/>
  <c r="CK1591" i="3"/>
  <c r="CK1590" i="3"/>
  <c r="CK1589" i="3"/>
  <c r="CK1588" i="3"/>
  <c r="CK1587" i="3"/>
  <c r="CK1586" i="3"/>
  <c r="CK1585" i="3"/>
  <c r="CK1584" i="3"/>
  <c r="CK1583" i="3"/>
  <c r="CK1582" i="3"/>
  <c r="CK1581" i="3"/>
  <c r="CK1580" i="3"/>
  <c r="CK1579" i="3"/>
  <c r="CK1578" i="3"/>
  <c r="CK1577" i="3"/>
  <c r="CK1576" i="3"/>
  <c r="CK1575" i="3"/>
  <c r="CK1574" i="3"/>
  <c r="CK1573" i="3"/>
  <c r="CK1572" i="3"/>
  <c r="CK1571" i="3"/>
  <c r="CK1570" i="3"/>
  <c r="CK1569" i="3"/>
  <c r="CK1568" i="3"/>
  <c r="CK1567" i="3"/>
  <c r="CK1566" i="3"/>
  <c r="CK1565" i="3"/>
  <c r="CK1564" i="3"/>
  <c r="CK1563" i="3"/>
  <c r="CK1562" i="3"/>
  <c r="CK1561" i="3"/>
  <c r="CK1560" i="3"/>
  <c r="CK1559" i="3"/>
  <c r="CK1558" i="3"/>
  <c r="CK1557" i="3"/>
  <c r="CK1556" i="3"/>
  <c r="CK1555" i="3"/>
  <c r="CK1554" i="3"/>
  <c r="CK1553" i="3"/>
  <c r="CK1552" i="3"/>
  <c r="CK1551" i="3"/>
  <c r="CK1550" i="3"/>
  <c r="CK1549" i="3"/>
  <c r="CK1548" i="3"/>
  <c r="CK1547" i="3"/>
  <c r="CK1546" i="3"/>
  <c r="CK1545" i="3"/>
  <c r="CK1544" i="3"/>
  <c r="CK1543" i="3"/>
  <c r="CK1542" i="3"/>
  <c r="CK1541" i="3"/>
  <c r="CK1540" i="3"/>
  <c r="CK1539" i="3"/>
  <c r="CK1538" i="3"/>
  <c r="CK1537" i="3"/>
  <c r="CK1536" i="3"/>
  <c r="CK1535" i="3"/>
  <c r="CK1534" i="3"/>
  <c r="CK1533" i="3"/>
  <c r="CK1532" i="3"/>
  <c r="CK1531" i="3"/>
  <c r="CK1530" i="3"/>
  <c r="CK1529" i="3"/>
  <c r="CK1528" i="3"/>
  <c r="CK1527" i="3"/>
  <c r="CK1526" i="3"/>
  <c r="CK1525" i="3"/>
  <c r="CK1524" i="3"/>
  <c r="CK1523" i="3"/>
  <c r="CK1522" i="3"/>
  <c r="CK1521" i="3"/>
  <c r="CK1520" i="3"/>
  <c r="CK1519" i="3"/>
  <c r="CK1518" i="3"/>
  <c r="CK1517" i="3"/>
  <c r="CK1516" i="3"/>
  <c r="CK1515" i="3"/>
  <c r="CK1514" i="3"/>
  <c r="CK1513" i="3"/>
  <c r="CK1512" i="3"/>
  <c r="CK1511" i="3"/>
  <c r="CK1510" i="3"/>
  <c r="CK1509" i="3"/>
  <c r="CK1508" i="3"/>
  <c r="CK1507" i="3"/>
  <c r="CK1506" i="3"/>
  <c r="CK1505" i="3"/>
  <c r="CK1504" i="3"/>
  <c r="CK1503" i="3"/>
  <c r="CK1502" i="3"/>
  <c r="CK1501" i="3"/>
  <c r="CK1500" i="3"/>
  <c r="CK1499" i="3"/>
  <c r="CK1498" i="3"/>
  <c r="CK1497" i="3"/>
  <c r="CK1496" i="3"/>
  <c r="CK1495" i="3"/>
  <c r="CK1494" i="3"/>
  <c r="CK1493" i="3"/>
  <c r="CK1492" i="3"/>
  <c r="CK1491" i="3"/>
  <c r="CK1490" i="3"/>
  <c r="CK1489" i="3"/>
  <c r="CK1488" i="3"/>
  <c r="CK1487" i="3"/>
  <c r="CK1486" i="3"/>
  <c r="CK1485" i="3"/>
  <c r="CK1484" i="3"/>
  <c r="CK1483" i="3"/>
  <c r="CK1482" i="3"/>
  <c r="CK1481" i="3"/>
  <c r="CK1480" i="3"/>
  <c r="CK1479" i="3"/>
  <c r="CK1478" i="3"/>
  <c r="CK1477" i="3"/>
  <c r="CK1476" i="3"/>
  <c r="CK1475" i="3"/>
  <c r="CK1474" i="3"/>
  <c r="CK1473" i="3"/>
  <c r="CK1472" i="3"/>
  <c r="CK1471" i="3"/>
  <c r="CK1470" i="3"/>
  <c r="CK1469" i="3"/>
  <c r="CK1468" i="3"/>
  <c r="CK1467" i="3"/>
  <c r="CK1466" i="3"/>
  <c r="CK1465" i="3"/>
  <c r="CK1464" i="3"/>
  <c r="CK1463" i="3"/>
  <c r="CK1462" i="3"/>
  <c r="CK1461" i="3"/>
  <c r="CK1460" i="3"/>
  <c r="CK1459" i="3"/>
  <c r="CK1458" i="3"/>
  <c r="CK1457" i="3"/>
  <c r="CK1456" i="3"/>
  <c r="CK1455" i="3"/>
  <c r="CK1454" i="3"/>
  <c r="CK1453" i="3"/>
  <c r="CK1452" i="3"/>
  <c r="CK1451" i="3"/>
  <c r="CK1450" i="3"/>
  <c r="CK1449" i="3"/>
  <c r="CK1448" i="3"/>
  <c r="CK1447" i="3"/>
  <c r="CK1446" i="3"/>
  <c r="CK1445" i="3"/>
  <c r="CK1444" i="3"/>
  <c r="CK1443" i="3"/>
  <c r="CK1442" i="3"/>
  <c r="CK1441" i="3"/>
  <c r="CK1440" i="3"/>
  <c r="CK1439" i="3"/>
  <c r="CK1438" i="3"/>
  <c r="CK1437" i="3"/>
  <c r="CK1436" i="3"/>
  <c r="CK1435" i="3"/>
  <c r="CK1434" i="3"/>
  <c r="CK1433" i="3"/>
  <c r="CK1432" i="3"/>
  <c r="CK1431" i="3"/>
  <c r="CK1430" i="3"/>
  <c r="CK1429" i="3"/>
  <c r="CK1428" i="3"/>
  <c r="CK1427" i="3"/>
  <c r="CK1426" i="3"/>
  <c r="CK1425" i="3"/>
  <c r="CK1424" i="3"/>
  <c r="CK1423" i="3"/>
  <c r="CK1422" i="3"/>
  <c r="CK1421" i="3"/>
  <c r="CK1420" i="3"/>
  <c r="CK1419" i="3"/>
  <c r="CK1418" i="3"/>
  <c r="CK1417" i="3"/>
  <c r="CK1416" i="3"/>
  <c r="CK1415" i="3"/>
  <c r="CK1414" i="3"/>
  <c r="CK1413" i="3"/>
  <c r="CK1412" i="3"/>
  <c r="CK1411" i="3"/>
  <c r="CK1410" i="3"/>
  <c r="CK1409" i="3"/>
  <c r="CK1408" i="3"/>
  <c r="CK1407" i="3"/>
  <c r="CK1406" i="3"/>
  <c r="CK1405" i="3"/>
  <c r="CK1404" i="3"/>
  <c r="CK1403" i="3"/>
  <c r="CK1402" i="3"/>
  <c r="CK1401" i="3"/>
  <c r="CK1400" i="3"/>
  <c r="CK1399" i="3"/>
  <c r="CK1398" i="3"/>
  <c r="CK1397" i="3"/>
  <c r="CK1396" i="3"/>
  <c r="CK1395" i="3"/>
  <c r="CK1394" i="3"/>
  <c r="CK1393" i="3"/>
  <c r="CK1392" i="3"/>
  <c r="CK1391" i="3"/>
  <c r="CK1390" i="3"/>
  <c r="CK1389" i="3"/>
  <c r="CK1388" i="3"/>
  <c r="CK1387" i="3"/>
  <c r="CK1386" i="3"/>
  <c r="CK1385" i="3"/>
  <c r="CK1384" i="3"/>
  <c r="CK1383" i="3"/>
  <c r="CK1382" i="3"/>
  <c r="CK1381" i="3"/>
  <c r="CK1380" i="3"/>
  <c r="CK1379" i="3"/>
  <c r="CK1378" i="3"/>
  <c r="CK1377" i="3"/>
  <c r="CK1376" i="3"/>
  <c r="CK1375" i="3"/>
  <c r="CK1374" i="3"/>
  <c r="CK1373" i="3"/>
  <c r="CK1372" i="3"/>
  <c r="CK1371" i="3"/>
  <c r="CK1370" i="3"/>
  <c r="CK1369" i="3"/>
  <c r="CK1368" i="3"/>
  <c r="CK1367" i="3"/>
  <c r="CK1366" i="3"/>
  <c r="CK1365" i="3"/>
  <c r="CK1364" i="3"/>
  <c r="CK1363" i="3"/>
  <c r="CK1362" i="3"/>
  <c r="CK1361" i="3"/>
  <c r="CK1360" i="3"/>
  <c r="CK1359" i="3"/>
  <c r="CK1358" i="3"/>
  <c r="CK1357" i="3"/>
  <c r="CK1356" i="3"/>
  <c r="CK1355" i="3"/>
  <c r="CK1354" i="3"/>
  <c r="CK1353" i="3"/>
  <c r="CK1352" i="3"/>
  <c r="CK1351" i="3"/>
  <c r="CK1350" i="3"/>
  <c r="CK1349" i="3"/>
  <c r="CK1348" i="3"/>
  <c r="CK1347" i="3"/>
  <c r="CK1346" i="3"/>
  <c r="CK1345" i="3"/>
  <c r="CK1344" i="3"/>
  <c r="CK1343" i="3"/>
  <c r="CK1342" i="3"/>
  <c r="CK1341" i="3"/>
  <c r="CK1340" i="3"/>
  <c r="CK1339" i="3"/>
  <c r="CK1338" i="3"/>
  <c r="CK1337" i="3"/>
  <c r="CK1336" i="3"/>
  <c r="CK1335" i="3"/>
  <c r="CK1334" i="3"/>
  <c r="CK1333" i="3"/>
  <c r="CK1332" i="3"/>
  <c r="CK1331" i="3"/>
  <c r="CK1330" i="3"/>
  <c r="CK1329" i="3"/>
  <c r="CK1328" i="3"/>
  <c r="CK1327" i="3"/>
  <c r="CK1326" i="3"/>
  <c r="CK1325" i="3"/>
  <c r="CK1324" i="3"/>
  <c r="CK1323" i="3"/>
  <c r="CK1322" i="3"/>
  <c r="CK1321" i="3"/>
  <c r="CK1320" i="3"/>
  <c r="CK1319" i="3"/>
  <c r="CK1318" i="3"/>
  <c r="CK1317" i="3"/>
  <c r="CK1316" i="3"/>
  <c r="CK1315" i="3"/>
  <c r="CK1314" i="3"/>
  <c r="CK1313" i="3"/>
  <c r="CK1312" i="3"/>
  <c r="CK1311" i="3"/>
  <c r="CK1310" i="3"/>
  <c r="CK1309" i="3"/>
  <c r="CK1308" i="3"/>
  <c r="CK1307" i="3"/>
  <c r="CK1306" i="3"/>
  <c r="CK1305" i="3"/>
  <c r="CK1304" i="3"/>
  <c r="CK1303" i="3"/>
  <c r="CK1302" i="3"/>
  <c r="CK1301" i="3"/>
  <c r="CK1300" i="3"/>
  <c r="CK1299" i="3"/>
  <c r="CK1298" i="3"/>
  <c r="CK1297" i="3"/>
  <c r="CK1296" i="3"/>
  <c r="CK1295" i="3"/>
  <c r="CK1294" i="3"/>
  <c r="CK1293" i="3"/>
  <c r="CK1292" i="3"/>
  <c r="CK1291" i="3"/>
  <c r="CK1290" i="3"/>
  <c r="CK1289" i="3"/>
  <c r="CK1288" i="3"/>
  <c r="CK1287" i="3"/>
  <c r="CK1286" i="3"/>
  <c r="CK1285" i="3"/>
  <c r="CK1284" i="3"/>
  <c r="CK1283" i="3"/>
  <c r="CK1282" i="3"/>
  <c r="CK1281" i="3"/>
  <c r="CK1280" i="3"/>
  <c r="CK1279" i="3"/>
  <c r="CK1278" i="3"/>
  <c r="CK1277" i="3"/>
  <c r="CK1276" i="3"/>
  <c r="CK1275" i="3"/>
  <c r="CK1274" i="3"/>
  <c r="CK1273" i="3"/>
  <c r="CK1272" i="3"/>
  <c r="CK1271" i="3"/>
  <c r="CK1270" i="3"/>
  <c r="CK1269" i="3"/>
  <c r="CK1268" i="3"/>
  <c r="CK1267" i="3"/>
  <c r="CK1266" i="3"/>
  <c r="CK1265" i="3"/>
  <c r="CK1264" i="3"/>
  <c r="CK1263" i="3"/>
  <c r="CK1262" i="3"/>
  <c r="CK1261" i="3"/>
  <c r="CK1260" i="3"/>
  <c r="CK1259" i="3"/>
  <c r="CK1258" i="3"/>
  <c r="CK1257" i="3"/>
  <c r="CK1256" i="3"/>
  <c r="CK1255" i="3"/>
  <c r="CK1254" i="3"/>
  <c r="CK1253" i="3"/>
  <c r="CK1252" i="3"/>
  <c r="CK1251" i="3"/>
  <c r="CK1250" i="3"/>
  <c r="CK1249" i="3"/>
  <c r="CK1248" i="3"/>
  <c r="CK1247" i="3"/>
  <c r="CK1246" i="3"/>
  <c r="CK1245" i="3"/>
  <c r="CK1244" i="3"/>
  <c r="CK1243" i="3"/>
  <c r="CK1242" i="3"/>
  <c r="CK1241" i="3"/>
  <c r="CK1240" i="3"/>
  <c r="CK1239" i="3"/>
  <c r="CK1238" i="3"/>
  <c r="CK1237" i="3"/>
  <c r="CK1236" i="3"/>
  <c r="CK1235" i="3"/>
  <c r="CK1234" i="3"/>
  <c r="CK1233" i="3"/>
  <c r="CK1232" i="3"/>
  <c r="CK1231" i="3"/>
  <c r="CK1230" i="3"/>
  <c r="CK1229" i="3"/>
  <c r="CK1228" i="3"/>
  <c r="CK1227" i="3"/>
  <c r="CK1226" i="3"/>
  <c r="CK1225" i="3"/>
  <c r="CK1224" i="3"/>
  <c r="CK1223" i="3"/>
  <c r="CK1222" i="3"/>
  <c r="CK1221" i="3"/>
  <c r="CK1220" i="3"/>
  <c r="CK1219" i="3"/>
  <c r="CK1218" i="3"/>
  <c r="CK1217" i="3"/>
  <c r="CK1216" i="3"/>
  <c r="CK1215" i="3"/>
  <c r="CK1214" i="3"/>
  <c r="CK1213" i="3"/>
  <c r="CK1212" i="3"/>
  <c r="CK1211" i="3"/>
  <c r="CK1210" i="3"/>
  <c r="CK1209" i="3"/>
  <c r="CK1208" i="3"/>
  <c r="CK1207" i="3"/>
  <c r="CK1206" i="3"/>
  <c r="CK1205" i="3"/>
  <c r="CK1204" i="3"/>
  <c r="CK1203" i="3"/>
  <c r="CK1202" i="3"/>
  <c r="CK1201" i="3"/>
  <c r="CK1200" i="3"/>
  <c r="CK1199" i="3"/>
  <c r="CK1198" i="3"/>
  <c r="CK1197" i="3"/>
  <c r="CK1196" i="3"/>
  <c r="CK1195" i="3"/>
  <c r="CK1194" i="3"/>
  <c r="CK1193" i="3"/>
  <c r="CK1192" i="3"/>
  <c r="CK1191" i="3"/>
  <c r="CK1190" i="3"/>
  <c r="CK1189" i="3"/>
  <c r="CK1188" i="3"/>
  <c r="CK1187" i="3"/>
  <c r="CK1186" i="3"/>
  <c r="CK1185" i="3"/>
  <c r="CK1184" i="3"/>
  <c r="CK1183" i="3"/>
  <c r="CK1182" i="3"/>
  <c r="CK1181" i="3"/>
  <c r="CK1180" i="3"/>
  <c r="CK1179" i="3"/>
  <c r="CK1178" i="3"/>
  <c r="CK1177" i="3"/>
  <c r="CK1176" i="3"/>
  <c r="CK1175" i="3"/>
  <c r="CK1174" i="3"/>
  <c r="CK1173" i="3"/>
  <c r="CK1172" i="3"/>
  <c r="CK1171" i="3"/>
  <c r="CK1170" i="3"/>
  <c r="CK1169" i="3"/>
  <c r="CK1168" i="3"/>
  <c r="CK1167" i="3"/>
  <c r="CK1166" i="3"/>
  <c r="CK1165" i="3"/>
  <c r="CK1164" i="3"/>
  <c r="CK1163" i="3"/>
  <c r="CK1162" i="3"/>
  <c r="CK1161" i="3"/>
  <c r="CK1160" i="3"/>
  <c r="CK1159" i="3"/>
  <c r="CK1158" i="3"/>
  <c r="CK1157" i="3"/>
  <c r="CK1156" i="3"/>
  <c r="CK1155" i="3"/>
  <c r="CK1154" i="3"/>
  <c r="CK1153" i="3"/>
  <c r="CK1152" i="3"/>
  <c r="CK1151" i="3"/>
  <c r="CK1150" i="3"/>
  <c r="CK1149" i="3"/>
  <c r="CK1148" i="3"/>
  <c r="CK1147" i="3"/>
  <c r="CK1146" i="3"/>
  <c r="CK1145" i="3"/>
  <c r="CK1144" i="3"/>
  <c r="CK1143" i="3"/>
  <c r="CK1142" i="3"/>
  <c r="CK1141" i="3"/>
  <c r="CK1140" i="3"/>
  <c r="CK1139" i="3"/>
  <c r="CK1138" i="3"/>
  <c r="CK1137" i="3"/>
  <c r="CK1136" i="3"/>
  <c r="CK1135" i="3"/>
  <c r="CK1134" i="3"/>
  <c r="CK1133" i="3"/>
  <c r="CK1132" i="3"/>
  <c r="CK1131" i="3"/>
  <c r="CK1130" i="3"/>
  <c r="CK1129" i="3"/>
  <c r="CK1128" i="3"/>
  <c r="CK1127" i="3"/>
  <c r="CK1126" i="3"/>
  <c r="CK1125" i="3"/>
  <c r="CK1124" i="3"/>
  <c r="CK1123" i="3"/>
  <c r="CK1122" i="3"/>
  <c r="CK1121" i="3"/>
  <c r="CK1120" i="3"/>
  <c r="CK1119" i="3"/>
  <c r="CK1118" i="3"/>
  <c r="CK1117" i="3"/>
  <c r="CK1116" i="3"/>
  <c r="CK1115" i="3"/>
  <c r="CK1114" i="3"/>
  <c r="CK1113" i="3"/>
  <c r="CK1112" i="3"/>
  <c r="CK1111" i="3"/>
  <c r="CK1110" i="3"/>
  <c r="CK1109" i="3"/>
  <c r="CK1108" i="3"/>
  <c r="CK1107" i="3"/>
  <c r="CK1106" i="3"/>
  <c r="CK1105" i="3"/>
  <c r="CK1104" i="3"/>
  <c r="CK1103" i="3"/>
  <c r="CK1102" i="3"/>
  <c r="CK1101" i="3"/>
  <c r="CK1100" i="3"/>
  <c r="CK1099" i="3"/>
  <c r="CK1098" i="3"/>
  <c r="CK1097" i="3"/>
  <c r="CK1096" i="3"/>
  <c r="CK1095" i="3"/>
  <c r="CK1094" i="3"/>
  <c r="CK1093" i="3"/>
  <c r="CK1092" i="3"/>
  <c r="CK1091" i="3"/>
  <c r="CK1090" i="3"/>
  <c r="CK1089" i="3"/>
  <c r="CK1088" i="3"/>
  <c r="CK1087" i="3"/>
  <c r="CK1086" i="3"/>
  <c r="CK1085" i="3"/>
  <c r="CK1084" i="3"/>
  <c r="CK1083" i="3"/>
  <c r="CK1082" i="3"/>
  <c r="CK1081" i="3"/>
  <c r="CK1080" i="3"/>
  <c r="CK1079" i="3"/>
  <c r="CK1078" i="3"/>
  <c r="CK1077" i="3"/>
  <c r="CK1076" i="3"/>
  <c r="CK1075" i="3"/>
  <c r="CK1074" i="3"/>
  <c r="CK1073" i="3"/>
  <c r="CK1072" i="3"/>
  <c r="CK1071" i="3"/>
  <c r="CK1070" i="3"/>
  <c r="CK1069" i="3"/>
  <c r="CK1068" i="3"/>
  <c r="CK1067" i="3"/>
  <c r="CK1066" i="3"/>
  <c r="CK1065" i="3"/>
  <c r="CK1064" i="3"/>
  <c r="CK1063" i="3"/>
  <c r="CK1062" i="3"/>
  <c r="CK1061" i="3"/>
  <c r="CK1060" i="3"/>
  <c r="CK1059" i="3"/>
  <c r="CK1058" i="3"/>
  <c r="CK1057" i="3"/>
  <c r="CK1056" i="3"/>
  <c r="CK1055" i="3"/>
  <c r="CK1054" i="3"/>
  <c r="CK1053" i="3"/>
  <c r="CK1052" i="3"/>
  <c r="CK1051" i="3"/>
  <c r="CK1050" i="3"/>
  <c r="CK1049" i="3"/>
  <c r="CK1048" i="3"/>
  <c r="CK1047" i="3"/>
  <c r="CK1046" i="3"/>
  <c r="CK1045" i="3"/>
  <c r="CK1044" i="3"/>
  <c r="CK1043" i="3"/>
  <c r="CK1042" i="3"/>
  <c r="CK1041" i="3"/>
  <c r="CK1040" i="3"/>
  <c r="CK1039" i="3"/>
  <c r="CK1038" i="3"/>
  <c r="CK1037" i="3"/>
  <c r="CK1036" i="3"/>
  <c r="CK1035" i="3"/>
  <c r="CK1034" i="3"/>
  <c r="CK1033" i="3"/>
  <c r="CK1032" i="3"/>
  <c r="CK1031" i="3"/>
  <c r="CK1030" i="3"/>
  <c r="CK1029" i="3"/>
  <c r="CK1028" i="3"/>
  <c r="CK1027" i="3"/>
  <c r="CK1026" i="3"/>
  <c r="CK1025" i="3"/>
  <c r="CK1024" i="3"/>
  <c r="CK1023" i="3"/>
  <c r="CK1022" i="3"/>
  <c r="CK1021" i="3"/>
  <c r="CK1020" i="3"/>
  <c r="CK1019" i="3"/>
  <c r="CK1018" i="3"/>
  <c r="CK1017" i="3"/>
  <c r="CK1016" i="3"/>
  <c r="CK1015" i="3"/>
  <c r="CK1014" i="3"/>
  <c r="CK1013" i="3"/>
  <c r="CK1012" i="3"/>
  <c r="CK1011" i="3"/>
  <c r="CK1010" i="3"/>
  <c r="CK1009" i="3"/>
  <c r="CK1008" i="3"/>
  <c r="CK1007" i="3"/>
  <c r="CK1006" i="3"/>
  <c r="CK1005" i="3"/>
  <c r="CK1004" i="3"/>
  <c r="CK1003" i="3"/>
  <c r="CK1002" i="3"/>
  <c r="CK1001" i="3"/>
  <c r="CK1000" i="3"/>
  <c r="CK999" i="3"/>
  <c r="CK998" i="3"/>
  <c r="CK997" i="3"/>
  <c r="CK996" i="3"/>
  <c r="CK995" i="3"/>
  <c r="CK994" i="3"/>
  <c r="CK993" i="3"/>
  <c r="CK992" i="3"/>
  <c r="CK991" i="3"/>
  <c r="CK990" i="3"/>
  <c r="CK989" i="3"/>
  <c r="CK988" i="3"/>
  <c r="CK987" i="3"/>
  <c r="CK986" i="3"/>
  <c r="CK985" i="3"/>
  <c r="CK984" i="3"/>
  <c r="CK983" i="3"/>
  <c r="CK982" i="3"/>
  <c r="CK981" i="3"/>
  <c r="CK980" i="3"/>
  <c r="CK979" i="3"/>
  <c r="CK978" i="3"/>
  <c r="CK977" i="3"/>
  <c r="CK976" i="3"/>
  <c r="CK975" i="3"/>
  <c r="CK974" i="3"/>
  <c r="CK973" i="3"/>
  <c r="CK972" i="3"/>
  <c r="CK971" i="3"/>
  <c r="CK970" i="3"/>
  <c r="CK969" i="3"/>
  <c r="CK968" i="3"/>
  <c r="CK967" i="3"/>
  <c r="CK966" i="3"/>
  <c r="CK965" i="3"/>
  <c r="CK964" i="3"/>
  <c r="CK963" i="3"/>
  <c r="CK962" i="3"/>
  <c r="CK961" i="3"/>
  <c r="CK960" i="3"/>
  <c r="CK959" i="3"/>
  <c r="CK958" i="3"/>
  <c r="CK957" i="3"/>
  <c r="CK956" i="3"/>
  <c r="CK955" i="3"/>
  <c r="CK954" i="3"/>
  <c r="CK953" i="3"/>
  <c r="CK952" i="3"/>
  <c r="CK951" i="3"/>
  <c r="CK950" i="3"/>
  <c r="CK949" i="3"/>
  <c r="CK948" i="3"/>
  <c r="CK947" i="3"/>
  <c r="CK946" i="3"/>
  <c r="CK945" i="3"/>
  <c r="CK944" i="3"/>
  <c r="CK943" i="3"/>
  <c r="CK942" i="3"/>
  <c r="CK941" i="3"/>
  <c r="CK940" i="3"/>
  <c r="CK939" i="3"/>
  <c r="CK938" i="3"/>
  <c r="CK937" i="3"/>
  <c r="CK936" i="3"/>
  <c r="CK935" i="3"/>
  <c r="CK934" i="3"/>
  <c r="CK933" i="3"/>
  <c r="CK932" i="3"/>
  <c r="CK931" i="3"/>
  <c r="CK930" i="3"/>
  <c r="CK929" i="3"/>
  <c r="CK928" i="3"/>
  <c r="CK927" i="3"/>
  <c r="CK926" i="3"/>
  <c r="CK925" i="3"/>
  <c r="CK924" i="3"/>
  <c r="CK923" i="3"/>
  <c r="CK922" i="3"/>
  <c r="CK921" i="3"/>
  <c r="CK920" i="3"/>
  <c r="CK919" i="3"/>
  <c r="CK918" i="3"/>
  <c r="CK917" i="3"/>
  <c r="CK916" i="3"/>
  <c r="CK915" i="3"/>
  <c r="CK914" i="3"/>
  <c r="CK913" i="3"/>
  <c r="CK912" i="3"/>
  <c r="CK911" i="3"/>
  <c r="CK910" i="3"/>
  <c r="CK909" i="3"/>
  <c r="CK908" i="3"/>
  <c r="CK907" i="3"/>
  <c r="CK906" i="3"/>
  <c r="CK905" i="3"/>
  <c r="CK904" i="3"/>
  <c r="CK903" i="3"/>
  <c r="CK902" i="3"/>
  <c r="CK901" i="3"/>
  <c r="CK900" i="3"/>
  <c r="CK899" i="3"/>
  <c r="CK898" i="3"/>
  <c r="CK897" i="3"/>
  <c r="CK896" i="3"/>
  <c r="CK895" i="3"/>
  <c r="CK894" i="3"/>
  <c r="CK893" i="3"/>
  <c r="CK892" i="3"/>
  <c r="CK891" i="3"/>
  <c r="CK890" i="3"/>
  <c r="CK889" i="3"/>
  <c r="CK888" i="3"/>
  <c r="CK887" i="3"/>
  <c r="CK886" i="3"/>
  <c r="CK885" i="3"/>
  <c r="CK884" i="3"/>
  <c r="CK883" i="3"/>
  <c r="CK882" i="3"/>
  <c r="CK881" i="3"/>
  <c r="CK880" i="3"/>
  <c r="CK879" i="3"/>
  <c r="CK878" i="3"/>
  <c r="CK877" i="3"/>
  <c r="CK876" i="3"/>
  <c r="CK875" i="3"/>
  <c r="CK874" i="3"/>
  <c r="CK873" i="3"/>
  <c r="CK872" i="3"/>
  <c r="CK871" i="3"/>
  <c r="CK870" i="3"/>
  <c r="CK869" i="3"/>
  <c r="CK868" i="3"/>
  <c r="CK867" i="3"/>
  <c r="CK866" i="3"/>
  <c r="CK865" i="3"/>
  <c r="CK864" i="3"/>
  <c r="CK863" i="3"/>
  <c r="CK862" i="3"/>
  <c r="CK861" i="3"/>
  <c r="CK860" i="3"/>
  <c r="CK859" i="3"/>
  <c r="CK858" i="3"/>
  <c r="CK857" i="3"/>
  <c r="CK856" i="3"/>
  <c r="CK855" i="3"/>
  <c r="CK854" i="3"/>
  <c r="CK853" i="3"/>
  <c r="CK852" i="3"/>
  <c r="CK851" i="3"/>
  <c r="CK850" i="3"/>
  <c r="CK849" i="3"/>
  <c r="CK848" i="3"/>
  <c r="CK847" i="3"/>
  <c r="CK846" i="3"/>
  <c r="CK845" i="3"/>
  <c r="CK844" i="3"/>
  <c r="CK843" i="3"/>
  <c r="CK842" i="3"/>
  <c r="CK841" i="3"/>
  <c r="CK840" i="3"/>
  <c r="CK839" i="3"/>
  <c r="CK838" i="3"/>
  <c r="CK837" i="3"/>
  <c r="CK836" i="3"/>
  <c r="CK835" i="3"/>
  <c r="CK834" i="3"/>
  <c r="CK833" i="3"/>
  <c r="CK832" i="3"/>
  <c r="CK831" i="3"/>
  <c r="CK830" i="3"/>
  <c r="CK829" i="3"/>
  <c r="CK828" i="3"/>
  <c r="CK827" i="3"/>
  <c r="CK826" i="3"/>
  <c r="CK825" i="3"/>
  <c r="CK824" i="3"/>
  <c r="CK823" i="3"/>
  <c r="CK822" i="3"/>
  <c r="CK821" i="3"/>
  <c r="CK820" i="3"/>
  <c r="CK819" i="3"/>
  <c r="CK818" i="3"/>
  <c r="CK817" i="3"/>
  <c r="CK816" i="3"/>
  <c r="CK815" i="3"/>
  <c r="CK814" i="3"/>
  <c r="CK813" i="3"/>
  <c r="CK812" i="3"/>
  <c r="CK811" i="3"/>
  <c r="CK810" i="3"/>
  <c r="CK809" i="3"/>
  <c r="CK808" i="3"/>
  <c r="CK807" i="3"/>
  <c r="CK806" i="3"/>
  <c r="CK805" i="3"/>
  <c r="CK804" i="3"/>
  <c r="CK803" i="3"/>
  <c r="CK802" i="3"/>
  <c r="CK801" i="3"/>
  <c r="CK800" i="3"/>
  <c r="CK799" i="3"/>
  <c r="CK798" i="3"/>
  <c r="CK797" i="3"/>
  <c r="CK796" i="3"/>
  <c r="CK795" i="3"/>
  <c r="CK794" i="3"/>
  <c r="CK793" i="3"/>
  <c r="CK792" i="3"/>
  <c r="CK791" i="3"/>
  <c r="CK790" i="3"/>
  <c r="CK789" i="3"/>
  <c r="CK788" i="3"/>
  <c r="CK787" i="3"/>
  <c r="CK786" i="3"/>
  <c r="CK785" i="3"/>
  <c r="CK784" i="3"/>
  <c r="CK783" i="3"/>
  <c r="CK782" i="3"/>
  <c r="CK781" i="3"/>
  <c r="CK780" i="3"/>
  <c r="CK779" i="3"/>
  <c r="CK778" i="3"/>
  <c r="CK777" i="3"/>
  <c r="CK776" i="3"/>
  <c r="CK775" i="3"/>
  <c r="CK774" i="3"/>
  <c r="CK773" i="3"/>
  <c r="CK772" i="3"/>
  <c r="CK771" i="3"/>
  <c r="CK770" i="3"/>
  <c r="CK769" i="3"/>
  <c r="CK768" i="3"/>
  <c r="CK767" i="3"/>
  <c r="CK766" i="3"/>
  <c r="CK765" i="3"/>
  <c r="CK764" i="3"/>
  <c r="CK763" i="3"/>
  <c r="CK762" i="3"/>
  <c r="CK761" i="3"/>
  <c r="CK760" i="3"/>
  <c r="CK759" i="3"/>
  <c r="CK758" i="3"/>
  <c r="CK757" i="3"/>
  <c r="CK756" i="3"/>
  <c r="CK755" i="3"/>
  <c r="CK754" i="3"/>
  <c r="CK753" i="3"/>
  <c r="CK752" i="3"/>
  <c r="CK751" i="3"/>
  <c r="CK750" i="3"/>
  <c r="CK749" i="3"/>
  <c r="CK748" i="3"/>
  <c r="CK747" i="3"/>
  <c r="CK746" i="3"/>
  <c r="CK745" i="3"/>
  <c r="CK744" i="3"/>
  <c r="CK743" i="3"/>
  <c r="CK742" i="3"/>
  <c r="CK741" i="3"/>
  <c r="CK740" i="3"/>
  <c r="CK739" i="3"/>
  <c r="CK738" i="3"/>
  <c r="CK737" i="3"/>
  <c r="CK736" i="3"/>
  <c r="CK735" i="3"/>
  <c r="CK734" i="3"/>
  <c r="CK733" i="3"/>
  <c r="CK732" i="3"/>
  <c r="CK731" i="3"/>
  <c r="CK730" i="3"/>
  <c r="CK729" i="3"/>
  <c r="CK728" i="3"/>
  <c r="CK727" i="3"/>
  <c r="CK726" i="3"/>
  <c r="CK725" i="3"/>
  <c r="CK724" i="3"/>
  <c r="CK723" i="3"/>
  <c r="CK722" i="3"/>
  <c r="CK721" i="3"/>
  <c r="CK720" i="3"/>
  <c r="CK719" i="3"/>
  <c r="CK718" i="3"/>
  <c r="CK717" i="3"/>
  <c r="CK716" i="3"/>
  <c r="CK715" i="3"/>
  <c r="CK714" i="3"/>
  <c r="CK713" i="3"/>
  <c r="CK712" i="3"/>
  <c r="CK711" i="3"/>
  <c r="CK710" i="3"/>
  <c r="CK709" i="3"/>
  <c r="CK708" i="3"/>
  <c r="CK707" i="3"/>
  <c r="CK706" i="3"/>
  <c r="CK705" i="3"/>
  <c r="CK704" i="3"/>
  <c r="CK703" i="3"/>
  <c r="CK702" i="3"/>
  <c r="CK701" i="3"/>
  <c r="CK700" i="3"/>
  <c r="CK699" i="3"/>
  <c r="CK698" i="3"/>
  <c r="CK697" i="3"/>
  <c r="CK696" i="3"/>
  <c r="CK695" i="3"/>
  <c r="CK694" i="3"/>
  <c r="CK693" i="3"/>
  <c r="CK692" i="3"/>
  <c r="CK691" i="3"/>
  <c r="CK690" i="3"/>
  <c r="CK689" i="3"/>
  <c r="CK688" i="3"/>
  <c r="CK687" i="3"/>
  <c r="CK686" i="3"/>
  <c r="CK685" i="3"/>
  <c r="CK684" i="3"/>
  <c r="CK683" i="3"/>
  <c r="CK682" i="3"/>
  <c r="CK681" i="3"/>
  <c r="CK680" i="3"/>
  <c r="CK679" i="3"/>
  <c r="CK678" i="3"/>
  <c r="CK677" i="3"/>
  <c r="CK676" i="3"/>
  <c r="CK675" i="3"/>
  <c r="CK674" i="3"/>
  <c r="CK673" i="3"/>
  <c r="CK672" i="3"/>
  <c r="CK671" i="3"/>
  <c r="CK670" i="3"/>
  <c r="CK669" i="3"/>
  <c r="CK668" i="3"/>
  <c r="CK667" i="3"/>
  <c r="CK666" i="3"/>
  <c r="CK665" i="3"/>
  <c r="CK664" i="3"/>
  <c r="CK663" i="3"/>
  <c r="CK662" i="3"/>
  <c r="CK661" i="3"/>
  <c r="CK660" i="3"/>
  <c r="CK659" i="3"/>
  <c r="CK658" i="3"/>
  <c r="CK657" i="3"/>
  <c r="CK656" i="3"/>
  <c r="CK655" i="3"/>
  <c r="CK654" i="3"/>
  <c r="CK653" i="3"/>
  <c r="CK652" i="3"/>
  <c r="CK651" i="3"/>
  <c r="CK650" i="3"/>
  <c r="CK649" i="3"/>
  <c r="CK648" i="3"/>
  <c r="CK647" i="3"/>
  <c r="CK646" i="3"/>
  <c r="CK645" i="3"/>
  <c r="CK644" i="3"/>
  <c r="CK643" i="3"/>
  <c r="CK642" i="3"/>
  <c r="CK641" i="3"/>
  <c r="CK640" i="3"/>
  <c r="CK639" i="3"/>
  <c r="CK638" i="3"/>
  <c r="CK637" i="3"/>
  <c r="CK636" i="3"/>
  <c r="CK635" i="3"/>
  <c r="CK634" i="3"/>
  <c r="CK633" i="3"/>
  <c r="CK632" i="3"/>
  <c r="CK631" i="3"/>
  <c r="CK630" i="3"/>
  <c r="CK629" i="3"/>
  <c r="CK628" i="3"/>
  <c r="CK627" i="3"/>
  <c r="CK626" i="3"/>
  <c r="CK625" i="3"/>
  <c r="CK624" i="3"/>
  <c r="CK623" i="3"/>
  <c r="CK622" i="3"/>
  <c r="CK621" i="3"/>
  <c r="CK620" i="3"/>
  <c r="CK619" i="3"/>
  <c r="CK618" i="3"/>
  <c r="CK617" i="3"/>
  <c r="CK616" i="3"/>
  <c r="CK615" i="3"/>
  <c r="CK614" i="3"/>
  <c r="CK613" i="3"/>
  <c r="CK612" i="3"/>
  <c r="CK611" i="3"/>
  <c r="CK610" i="3"/>
  <c r="CK609" i="3"/>
  <c r="CK608" i="3"/>
  <c r="CK607" i="3"/>
  <c r="CK606" i="3"/>
  <c r="CK605" i="3"/>
  <c r="CK604" i="3"/>
  <c r="CK603" i="3"/>
  <c r="CK602" i="3"/>
  <c r="CK601" i="3"/>
  <c r="CK600" i="3"/>
  <c r="CK599" i="3"/>
  <c r="CK598" i="3"/>
  <c r="CK597" i="3"/>
  <c r="CK596" i="3"/>
  <c r="CK595" i="3"/>
  <c r="CK594" i="3"/>
  <c r="CK593" i="3"/>
  <c r="CK592" i="3"/>
  <c r="CK591" i="3"/>
  <c r="CK590" i="3"/>
  <c r="CK589" i="3"/>
  <c r="CK588" i="3"/>
  <c r="CK587" i="3"/>
  <c r="CK586" i="3"/>
  <c r="CK585" i="3"/>
  <c r="CK584" i="3"/>
  <c r="CK583" i="3"/>
  <c r="CK582" i="3"/>
  <c r="CK581" i="3"/>
  <c r="CK580" i="3"/>
  <c r="CK579" i="3"/>
  <c r="CK578" i="3"/>
  <c r="CK577" i="3"/>
  <c r="CK576" i="3"/>
  <c r="CK575" i="3"/>
  <c r="CK574" i="3"/>
  <c r="CK573" i="3"/>
  <c r="CK572" i="3"/>
  <c r="CK571" i="3"/>
  <c r="CK570" i="3"/>
  <c r="CK569" i="3"/>
  <c r="CK568" i="3"/>
  <c r="CK567" i="3"/>
  <c r="CK566" i="3"/>
  <c r="CK565" i="3"/>
  <c r="CK564" i="3"/>
  <c r="CK563" i="3"/>
  <c r="CK562" i="3"/>
  <c r="CK561" i="3"/>
  <c r="CK560" i="3"/>
  <c r="CK559" i="3"/>
  <c r="CK558" i="3"/>
  <c r="CK557" i="3"/>
  <c r="CK556" i="3"/>
  <c r="CK555" i="3"/>
  <c r="CK554" i="3"/>
  <c r="CK553" i="3"/>
  <c r="CK552" i="3"/>
  <c r="CK551" i="3"/>
  <c r="CK550" i="3"/>
  <c r="CK549" i="3"/>
  <c r="CK548" i="3"/>
  <c r="CK547" i="3"/>
  <c r="CK546" i="3"/>
  <c r="CK545" i="3"/>
  <c r="CK544" i="3"/>
  <c r="CK543" i="3"/>
  <c r="CK542" i="3"/>
  <c r="CK541" i="3"/>
  <c r="CK540" i="3"/>
  <c r="CK539" i="3"/>
  <c r="CK538" i="3"/>
  <c r="CK537" i="3"/>
  <c r="CK536" i="3"/>
  <c r="CK535" i="3"/>
  <c r="CK534" i="3"/>
  <c r="CK533" i="3"/>
  <c r="CK532" i="3"/>
  <c r="CK531" i="3"/>
  <c r="CK530" i="3"/>
  <c r="CK529" i="3"/>
  <c r="CK528" i="3"/>
  <c r="CK527" i="3"/>
  <c r="CK526" i="3"/>
  <c r="CK525" i="3"/>
  <c r="CK524" i="3"/>
  <c r="CK523" i="3"/>
  <c r="CK522" i="3"/>
  <c r="CK521" i="3"/>
  <c r="CK520" i="3"/>
  <c r="CK519" i="3"/>
  <c r="CK518" i="3"/>
  <c r="CK517" i="3"/>
  <c r="CK516" i="3"/>
  <c r="CK515" i="3"/>
  <c r="CK514" i="3"/>
  <c r="CK513" i="3"/>
  <c r="CK512" i="3"/>
  <c r="CK511" i="3"/>
  <c r="CK510" i="3"/>
  <c r="CK509" i="3"/>
  <c r="CK508" i="3"/>
  <c r="CK507" i="3"/>
  <c r="CK506" i="3"/>
  <c r="CK505" i="3"/>
  <c r="CK504" i="3"/>
  <c r="CK503" i="3"/>
  <c r="CK502" i="3"/>
  <c r="CK501" i="3"/>
  <c r="CK500" i="3"/>
  <c r="CK499" i="3"/>
  <c r="CK498" i="3"/>
  <c r="CK497" i="3"/>
  <c r="CK496" i="3"/>
  <c r="CK495" i="3"/>
  <c r="CK494" i="3"/>
  <c r="CK493" i="3"/>
  <c r="CK492" i="3"/>
  <c r="CK491" i="3"/>
  <c r="CK490" i="3"/>
  <c r="CK489" i="3"/>
  <c r="CK488" i="3"/>
  <c r="CK487" i="3"/>
  <c r="CK486" i="3"/>
  <c r="CK485" i="3"/>
  <c r="CK484" i="3"/>
  <c r="CK483" i="3"/>
  <c r="CK482" i="3"/>
  <c r="CK481" i="3"/>
  <c r="CK480" i="3"/>
  <c r="CK479" i="3"/>
  <c r="CK478" i="3"/>
  <c r="CK477" i="3"/>
  <c r="CK476" i="3"/>
  <c r="CK475" i="3"/>
  <c r="CK474" i="3"/>
  <c r="CK473" i="3"/>
  <c r="CK472" i="3"/>
  <c r="CK471" i="3"/>
  <c r="CK470" i="3"/>
  <c r="CK469" i="3"/>
  <c r="CK468" i="3"/>
  <c r="CK467" i="3"/>
  <c r="CK466" i="3"/>
  <c r="CK465" i="3"/>
  <c r="CK464" i="3"/>
  <c r="CK463" i="3"/>
  <c r="CK462" i="3"/>
  <c r="CK461" i="3"/>
  <c r="CK460" i="3"/>
  <c r="CK459" i="3"/>
  <c r="CK458" i="3"/>
  <c r="CK457" i="3"/>
  <c r="CK456" i="3"/>
  <c r="CK455" i="3"/>
  <c r="CK454" i="3"/>
  <c r="CK453" i="3"/>
  <c r="CK452" i="3"/>
  <c r="CK451" i="3"/>
  <c r="CK450" i="3"/>
  <c r="CK449" i="3"/>
  <c r="CK448" i="3"/>
  <c r="CK447" i="3"/>
  <c r="CK446" i="3"/>
  <c r="CK445" i="3"/>
  <c r="CK444" i="3"/>
  <c r="CK443" i="3"/>
  <c r="CK442" i="3"/>
  <c r="CK441" i="3"/>
  <c r="CK440" i="3"/>
  <c r="CK439" i="3"/>
  <c r="CK438" i="3"/>
  <c r="CK437" i="3"/>
  <c r="CK436" i="3"/>
  <c r="CK435" i="3"/>
  <c r="CK434" i="3"/>
  <c r="CK433" i="3"/>
  <c r="CK432" i="3"/>
  <c r="CK431" i="3"/>
  <c r="CK430" i="3"/>
  <c r="CK429" i="3"/>
  <c r="CK428" i="3"/>
  <c r="CK427" i="3"/>
  <c r="CK426" i="3"/>
  <c r="CK425" i="3"/>
  <c r="CK424" i="3"/>
  <c r="CK423" i="3"/>
  <c r="CK422" i="3"/>
  <c r="CK421" i="3"/>
  <c r="CK420" i="3"/>
  <c r="CK419" i="3"/>
  <c r="CK418" i="3"/>
  <c r="CK417" i="3"/>
  <c r="CK416" i="3"/>
  <c r="CK415" i="3"/>
  <c r="CK414" i="3"/>
  <c r="CK413" i="3"/>
  <c r="CK412" i="3"/>
  <c r="CK411" i="3"/>
  <c r="CK410" i="3"/>
  <c r="CK409" i="3"/>
  <c r="CK408" i="3"/>
  <c r="CK407" i="3"/>
  <c r="CK406" i="3"/>
  <c r="CK405" i="3"/>
  <c r="CK404" i="3"/>
  <c r="CK403" i="3"/>
  <c r="CK402" i="3"/>
  <c r="CK401" i="3"/>
  <c r="CK400" i="3"/>
  <c r="CK399" i="3"/>
  <c r="CK398" i="3"/>
  <c r="CK397" i="3"/>
  <c r="CK396" i="3"/>
  <c r="CK395" i="3"/>
  <c r="CK394" i="3"/>
  <c r="CK393" i="3"/>
  <c r="CK392" i="3"/>
  <c r="CK391" i="3"/>
  <c r="CK390" i="3"/>
  <c r="CK389" i="3"/>
  <c r="CK388" i="3"/>
  <c r="CK387" i="3"/>
  <c r="CK386" i="3"/>
  <c r="CK385" i="3"/>
  <c r="CK384" i="3"/>
  <c r="CK383" i="3"/>
  <c r="CK382" i="3"/>
  <c r="CK381" i="3"/>
  <c r="CK380" i="3"/>
  <c r="CK379" i="3"/>
  <c r="CK378" i="3"/>
  <c r="CK377" i="3"/>
  <c r="CK376" i="3"/>
  <c r="CK375" i="3"/>
  <c r="CK374" i="3"/>
  <c r="CK373" i="3"/>
  <c r="CK372" i="3"/>
  <c r="CK371" i="3"/>
  <c r="CK370" i="3"/>
  <c r="CK369" i="3"/>
  <c r="CK368" i="3"/>
  <c r="CK367" i="3"/>
  <c r="CK366" i="3"/>
  <c r="CK365" i="3"/>
  <c r="CK364" i="3"/>
  <c r="CK363" i="3"/>
  <c r="CK362" i="3"/>
  <c r="CK361" i="3"/>
  <c r="CK360" i="3"/>
  <c r="CK359" i="3"/>
  <c r="CK358" i="3"/>
  <c r="CK357" i="3"/>
  <c r="CK356" i="3"/>
  <c r="CK355" i="3"/>
  <c r="CK354" i="3"/>
  <c r="CK353" i="3"/>
  <c r="CK352" i="3"/>
  <c r="CK351" i="3"/>
  <c r="CK350" i="3"/>
  <c r="CK349" i="3"/>
  <c r="CK348" i="3"/>
  <c r="CK347" i="3"/>
  <c r="CK346" i="3"/>
  <c r="CK345" i="3"/>
  <c r="CK344" i="3"/>
  <c r="CK343" i="3"/>
  <c r="CK342" i="3"/>
  <c r="CK341" i="3"/>
  <c r="CK340" i="3"/>
  <c r="CK339" i="3"/>
  <c r="CK338" i="3"/>
  <c r="CK337" i="3"/>
  <c r="CK336" i="3"/>
  <c r="CK335" i="3"/>
  <c r="CK334" i="3"/>
  <c r="CK333" i="3"/>
  <c r="CK332" i="3"/>
  <c r="CK331" i="3"/>
  <c r="CK330" i="3"/>
  <c r="CK329" i="3"/>
  <c r="CK328" i="3"/>
  <c r="CK327" i="3"/>
  <c r="CK326" i="3"/>
  <c r="CK325" i="3"/>
  <c r="CK324" i="3"/>
  <c r="CK323" i="3"/>
  <c r="CK322" i="3"/>
  <c r="CK321" i="3"/>
  <c r="CK320" i="3"/>
  <c r="CK319" i="3"/>
  <c r="CK318" i="3"/>
  <c r="CK317" i="3"/>
  <c r="CK316" i="3"/>
  <c r="CK315" i="3"/>
  <c r="CK314" i="3"/>
  <c r="CK313" i="3"/>
  <c r="CK312" i="3"/>
  <c r="CK311" i="3"/>
  <c r="CK310" i="3"/>
  <c r="CK309" i="3"/>
  <c r="CK308" i="3"/>
  <c r="CK307" i="3"/>
  <c r="CK306" i="3"/>
  <c r="CK305" i="3"/>
  <c r="CK304" i="3"/>
  <c r="CK303" i="3"/>
  <c r="CK302" i="3"/>
  <c r="CK301" i="3"/>
  <c r="CK300" i="3"/>
  <c r="CK299" i="3"/>
  <c r="CK298" i="3"/>
  <c r="CK297" i="3"/>
  <c r="CK296" i="3"/>
  <c r="CK295" i="3"/>
  <c r="CK294" i="3"/>
  <c r="CK293" i="3"/>
  <c r="CK292" i="3"/>
  <c r="CK291" i="3"/>
  <c r="CK290" i="3"/>
  <c r="CK289" i="3"/>
  <c r="CK288" i="3"/>
  <c r="CK287" i="3"/>
  <c r="CK286" i="3"/>
  <c r="CK285" i="3"/>
  <c r="CK284" i="3"/>
  <c r="CK283" i="3"/>
  <c r="CK282" i="3"/>
  <c r="CK281" i="3"/>
  <c r="CK280" i="3"/>
  <c r="CK279" i="3"/>
  <c r="CK278" i="3"/>
  <c r="CK277" i="3"/>
  <c r="CK276" i="3"/>
  <c r="CK275" i="3"/>
  <c r="CK274" i="3"/>
  <c r="CK273" i="3"/>
  <c r="CK272" i="3"/>
  <c r="CK271" i="3"/>
  <c r="CK270" i="3"/>
  <c r="CK269" i="3"/>
  <c r="CK268" i="3"/>
  <c r="CK267" i="3"/>
  <c r="CK266" i="3"/>
  <c r="CK265" i="3"/>
  <c r="CK264" i="3"/>
  <c r="CK263" i="3"/>
  <c r="CK262" i="3"/>
  <c r="CK261" i="3"/>
  <c r="CK260" i="3"/>
  <c r="CK259" i="3"/>
  <c r="CK258" i="3"/>
  <c r="CK257" i="3"/>
  <c r="CK256" i="3"/>
  <c r="CK255" i="3"/>
  <c r="CK254" i="3"/>
  <c r="CK253" i="3"/>
  <c r="CK252" i="3"/>
  <c r="CK251" i="3"/>
  <c r="CK250" i="3"/>
  <c r="CK249" i="3"/>
  <c r="CK248" i="3"/>
  <c r="CK247" i="3"/>
  <c r="CK246" i="3"/>
  <c r="CK245" i="3"/>
  <c r="CK244" i="3"/>
  <c r="CK243" i="3"/>
  <c r="CK242" i="3"/>
  <c r="CK241" i="3"/>
  <c r="CK240" i="3"/>
  <c r="CK239" i="3"/>
  <c r="CK238" i="3"/>
  <c r="CK237" i="3"/>
  <c r="CK236" i="3"/>
  <c r="CK235" i="3"/>
  <c r="CK234" i="3"/>
  <c r="CK233" i="3"/>
  <c r="CK232" i="3"/>
  <c r="CK231" i="3"/>
  <c r="CK230" i="3"/>
  <c r="CK229" i="3"/>
  <c r="CK228" i="3"/>
  <c r="CK227" i="3"/>
  <c r="CK226" i="3"/>
  <c r="CK225" i="3"/>
  <c r="CK224" i="3"/>
  <c r="CK223" i="3"/>
  <c r="CK222" i="3"/>
  <c r="CK221" i="3"/>
  <c r="CK220" i="3"/>
  <c r="CK219" i="3"/>
  <c r="CK218" i="3"/>
  <c r="CK217" i="3"/>
  <c r="CK216" i="3"/>
  <c r="CK215" i="3"/>
  <c r="CK214" i="3"/>
  <c r="CK213" i="3"/>
  <c r="CK212" i="3"/>
  <c r="CK211" i="3"/>
  <c r="CK210" i="3"/>
  <c r="CK209" i="3"/>
  <c r="CK208" i="3"/>
  <c r="CK207" i="3"/>
  <c r="CK206" i="3"/>
  <c r="CK205" i="3"/>
  <c r="CK204" i="3"/>
  <c r="CK203" i="3"/>
  <c r="CK202" i="3"/>
  <c r="CK201" i="3"/>
  <c r="CK200" i="3"/>
  <c r="CK199" i="3"/>
  <c r="CK198" i="3"/>
  <c r="CK197" i="3"/>
  <c r="CK196" i="3"/>
  <c r="CK195" i="3"/>
  <c r="CK194" i="3"/>
  <c r="CK193" i="3"/>
  <c r="CK192" i="3"/>
  <c r="CK191" i="3"/>
  <c r="CK190" i="3"/>
  <c r="CK189" i="3"/>
  <c r="CK188" i="3"/>
  <c r="CK187" i="3"/>
  <c r="CK186" i="3"/>
  <c r="CK185" i="3"/>
  <c r="CK184" i="3"/>
  <c r="CK183" i="3"/>
  <c r="CK182" i="3"/>
  <c r="CK181" i="3"/>
  <c r="CK180" i="3"/>
  <c r="CK179" i="3"/>
  <c r="CK178" i="3"/>
  <c r="CK177" i="3"/>
  <c r="CK176" i="3"/>
  <c r="CK175" i="3"/>
  <c r="CK174" i="3"/>
  <c r="CK173" i="3"/>
  <c r="CK172" i="3"/>
  <c r="CK171" i="3"/>
  <c r="CK170" i="3"/>
  <c r="CK169" i="3"/>
  <c r="CK168" i="3"/>
  <c r="CK167" i="3"/>
  <c r="CK166" i="3"/>
  <c r="CK165" i="3"/>
  <c r="CK164" i="3"/>
  <c r="CK163" i="3"/>
  <c r="CK162" i="3"/>
  <c r="CK161" i="3"/>
  <c r="CK160" i="3"/>
  <c r="CK159" i="3"/>
  <c r="CK158" i="3"/>
  <c r="CK157" i="3"/>
  <c r="CK156" i="3"/>
  <c r="CK155" i="3"/>
  <c r="CK154" i="3"/>
  <c r="CK153" i="3"/>
  <c r="CK152" i="3"/>
  <c r="CK151" i="3"/>
  <c r="CK150" i="3"/>
  <c r="CK149" i="3"/>
  <c r="CK148" i="3"/>
  <c r="CK147" i="3"/>
  <c r="CK146" i="3"/>
  <c r="CK145" i="3"/>
  <c r="CK144" i="3"/>
  <c r="CK143" i="3"/>
  <c r="CK142" i="3"/>
  <c r="CK141" i="3"/>
  <c r="CK140" i="3"/>
  <c r="CK139" i="3"/>
  <c r="CK138" i="3"/>
  <c r="CK137" i="3"/>
  <c r="CK136" i="3"/>
  <c r="CK135" i="3"/>
  <c r="CK134" i="3"/>
  <c r="CK133" i="3"/>
  <c r="CK132" i="3"/>
  <c r="CK131" i="3"/>
  <c r="CK130" i="3"/>
  <c r="CK129" i="3"/>
  <c r="CK128" i="3"/>
  <c r="CK127" i="3"/>
  <c r="CK126" i="3"/>
  <c r="CK125" i="3"/>
  <c r="CK124" i="3"/>
  <c r="CK123" i="3"/>
  <c r="CK122" i="3"/>
  <c r="CK121" i="3"/>
  <c r="CK120" i="3"/>
  <c r="CK119" i="3"/>
  <c r="CK118" i="3"/>
  <c r="CK117" i="3"/>
  <c r="CK116" i="3"/>
  <c r="CK115" i="3"/>
  <c r="CK114" i="3"/>
  <c r="CK113" i="3"/>
  <c r="CK112" i="3"/>
  <c r="CK111" i="3"/>
  <c r="CK110" i="3"/>
  <c r="CK109" i="3"/>
  <c r="CK108" i="3"/>
  <c r="CK107" i="3"/>
  <c r="CK106" i="3"/>
  <c r="CK105" i="3"/>
  <c r="CK104" i="3"/>
  <c r="CK103" i="3"/>
  <c r="CK102" i="3"/>
  <c r="CK101" i="3"/>
  <c r="CK100" i="3"/>
  <c r="CK99" i="3"/>
  <c r="CK98" i="3"/>
  <c r="CK97" i="3"/>
  <c r="CK96" i="3"/>
  <c r="CK95" i="3"/>
  <c r="CK94" i="3"/>
  <c r="CK93" i="3"/>
  <c r="CK92" i="3"/>
  <c r="CK91" i="3"/>
  <c r="CK90" i="3"/>
  <c r="CK89" i="3"/>
  <c r="CK88" i="3"/>
  <c r="CK87" i="3"/>
  <c r="CK86" i="3"/>
  <c r="CK85" i="3"/>
  <c r="CK84" i="3"/>
  <c r="CK83" i="3"/>
  <c r="CK82" i="3"/>
  <c r="CK81" i="3"/>
  <c r="CK80" i="3"/>
  <c r="CK79" i="3"/>
  <c r="CK78" i="3"/>
  <c r="CK77" i="3"/>
  <c r="CK76" i="3"/>
  <c r="CK75" i="3"/>
  <c r="CK74" i="3"/>
  <c r="CK73" i="3"/>
  <c r="CK72" i="3"/>
  <c r="CK71" i="3"/>
  <c r="CK70" i="3"/>
  <c r="CK69" i="3"/>
  <c r="CK68" i="3"/>
  <c r="CK67" i="3"/>
  <c r="CK66" i="3"/>
  <c r="CK65" i="3"/>
  <c r="CK64" i="3"/>
  <c r="CK63" i="3"/>
  <c r="CK62" i="3"/>
  <c r="CK61" i="3"/>
  <c r="CK60" i="3"/>
  <c r="CK59" i="3"/>
  <c r="CK58" i="3"/>
  <c r="CK57" i="3"/>
  <c r="CK56" i="3"/>
  <c r="CK55" i="3"/>
  <c r="CK54" i="3"/>
  <c r="CK53" i="3"/>
  <c r="CK52" i="3"/>
  <c r="CK51" i="3"/>
  <c r="CK50" i="3"/>
  <c r="CK49" i="3"/>
  <c r="CK48" i="3"/>
  <c r="CK47" i="3"/>
  <c r="CK46" i="3"/>
  <c r="CK45" i="3"/>
  <c r="CK44" i="3"/>
  <c r="CK43" i="3"/>
  <c r="CK42" i="3"/>
  <c r="CK41" i="3"/>
  <c r="CK40" i="3"/>
  <c r="CK39" i="3"/>
  <c r="CK38" i="3"/>
  <c r="CK37" i="3"/>
  <c r="CK36" i="3"/>
  <c r="CK35" i="3"/>
  <c r="CK34" i="3"/>
  <c r="CK33" i="3"/>
  <c r="CK32" i="3"/>
  <c r="CK31" i="3"/>
  <c r="CK30" i="3"/>
  <c r="CK29" i="3"/>
  <c r="CK28" i="3"/>
  <c r="CK27" i="3"/>
  <c r="CK26" i="3"/>
  <c r="CK25" i="3"/>
  <c r="CK24" i="3"/>
  <c r="CK23" i="3"/>
  <c r="CK22" i="3"/>
  <c r="CK21" i="3"/>
  <c r="CK20" i="3"/>
  <c r="CK19" i="3"/>
  <c r="CK18" i="3"/>
  <c r="CK17" i="3"/>
  <c r="CK16" i="3"/>
  <c r="CK15" i="3"/>
  <c r="CK14" i="3"/>
  <c r="CK13" i="3"/>
  <c r="CK12" i="3"/>
  <c r="CK11" i="3"/>
  <c r="CK10" i="3"/>
  <c r="CI2526" i="3"/>
  <c r="CI2525" i="3"/>
  <c r="CI2524" i="3"/>
  <c r="CI2523" i="3"/>
  <c r="CI2522" i="3"/>
  <c r="CI2521" i="3"/>
  <c r="CI2520" i="3"/>
  <c r="CI2519" i="3"/>
  <c r="CI2518" i="3"/>
  <c r="CI2517" i="3"/>
  <c r="CI2516" i="3"/>
  <c r="CI2515" i="3"/>
  <c r="CI2514" i="3"/>
  <c r="CI2513" i="3"/>
  <c r="CI2512" i="3"/>
  <c r="CI2511" i="3"/>
  <c r="CI2510" i="3"/>
  <c r="CI2509" i="3"/>
  <c r="CI2508" i="3"/>
  <c r="CI2507" i="3"/>
  <c r="CI2506" i="3"/>
  <c r="CI2505" i="3"/>
  <c r="CI2504" i="3"/>
  <c r="CI2503" i="3"/>
  <c r="CI2502" i="3"/>
  <c r="CI2501" i="3"/>
  <c r="CI2500" i="3"/>
  <c r="CI2499" i="3"/>
  <c r="CI2498" i="3"/>
  <c r="CI2497" i="3"/>
  <c r="CI2496" i="3"/>
  <c r="CI2495" i="3"/>
  <c r="CI2494" i="3"/>
  <c r="CI2493" i="3"/>
  <c r="CI2492" i="3"/>
  <c r="CI2491" i="3"/>
  <c r="CI2490" i="3"/>
  <c r="CI2489" i="3"/>
  <c r="CI2488" i="3"/>
  <c r="CI2487" i="3"/>
  <c r="CI2486" i="3"/>
  <c r="CI2485" i="3"/>
  <c r="CI2484" i="3"/>
  <c r="CI2483" i="3"/>
  <c r="CI2482" i="3"/>
  <c r="CI2481" i="3"/>
  <c r="CI2480" i="3"/>
  <c r="CI2479" i="3"/>
  <c r="CI2478" i="3"/>
  <c r="CI2477" i="3"/>
  <c r="CI2476" i="3"/>
  <c r="CI2475" i="3"/>
  <c r="CI2474" i="3"/>
  <c r="CI2473" i="3"/>
  <c r="CI2472" i="3"/>
  <c r="CI2471" i="3"/>
  <c r="CI2470" i="3"/>
  <c r="CI2469" i="3"/>
  <c r="CI2468" i="3"/>
  <c r="CI2467" i="3"/>
  <c r="CI2466" i="3"/>
  <c r="CI2465" i="3"/>
  <c r="CI2464" i="3"/>
  <c r="CI2463" i="3"/>
  <c r="CI2462" i="3"/>
  <c r="CI2461" i="3"/>
  <c r="CI2460" i="3"/>
  <c r="CI2459" i="3"/>
  <c r="CI2458" i="3"/>
  <c r="CI2457" i="3"/>
  <c r="CI2456" i="3"/>
  <c r="CI2455" i="3"/>
  <c r="CI2454" i="3"/>
  <c r="CI2453" i="3"/>
  <c r="CI2452" i="3"/>
  <c r="CI2451" i="3"/>
  <c r="CI2450" i="3"/>
  <c r="CI2449" i="3"/>
  <c r="CI2448" i="3"/>
  <c r="CI2447" i="3"/>
  <c r="CI2446" i="3"/>
  <c r="CI2445" i="3"/>
  <c r="CI2444" i="3"/>
  <c r="CI2443" i="3"/>
  <c r="CI2442" i="3"/>
  <c r="CI2441" i="3"/>
  <c r="CI2440" i="3"/>
  <c r="CI2439" i="3"/>
  <c r="CI2438" i="3"/>
  <c r="CI2437" i="3"/>
  <c r="CI2436" i="3"/>
  <c r="CI2435" i="3"/>
  <c r="CI2434" i="3"/>
  <c r="CI2433" i="3"/>
  <c r="CI2432" i="3"/>
  <c r="CI2431" i="3"/>
  <c r="CI2430" i="3"/>
  <c r="CI2429" i="3"/>
  <c r="CI2428" i="3"/>
  <c r="CI2427" i="3"/>
  <c r="CI2426" i="3"/>
  <c r="CI2425" i="3"/>
  <c r="CI2424" i="3"/>
  <c r="CI2423" i="3"/>
  <c r="CI2422" i="3"/>
  <c r="CI2421" i="3"/>
  <c r="CI2420" i="3"/>
  <c r="CI2419" i="3"/>
  <c r="CI2418" i="3"/>
  <c r="CI2417" i="3"/>
  <c r="CI2416" i="3"/>
  <c r="CI2415" i="3"/>
  <c r="CI2414" i="3"/>
  <c r="CI2413" i="3"/>
  <c r="CI2412" i="3"/>
  <c r="CI2411" i="3"/>
  <c r="CI2410" i="3"/>
  <c r="CI2409" i="3"/>
  <c r="CI2408" i="3"/>
  <c r="CI2407" i="3"/>
  <c r="CI2406" i="3"/>
  <c r="CI2405" i="3"/>
  <c r="CI2404" i="3"/>
  <c r="CI2403" i="3"/>
  <c r="CI2402" i="3"/>
  <c r="CI2401" i="3"/>
  <c r="CI2400" i="3"/>
  <c r="CI2399" i="3"/>
  <c r="CI2398" i="3"/>
  <c r="CI2397" i="3"/>
  <c r="CI2396" i="3"/>
  <c r="CI2395" i="3"/>
  <c r="CI2394" i="3"/>
  <c r="CI2393" i="3"/>
  <c r="CI2392" i="3"/>
  <c r="CI2391" i="3"/>
  <c r="CI2390" i="3"/>
  <c r="CI2389" i="3"/>
  <c r="CI2388" i="3"/>
  <c r="CI2387" i="3"/>
  <c r="CI2386" i="3"/>
  <c r="CI2385" i="3"/>
  <c r="CI2384" i="3"/>
  <c r="CI2383" i="3"/>
  <c r="CI2382" i="3"/>
  <c r="CI2381" i="3"/>
  <c r="CI2380" i="3"/>
  <c r="CI2379" i="3"/>
  <c r="CI2378" i="3"/>
  <c r="CI2377" i="3"/>
  <c r="CI2376" i="3"/>
  <c r="CI2375" i="3"/>
  <c r="CI2374" i="3"/>
  <c r="CI2373" i="3"/>
  <c r="CI2372" i="3"/>
  <c r="CI2371" i="3"/>
  <c r="CI2370" i="3"/>
  <c r="CI2369" i="3"/>
  <c r="CI2368" i="3"/>
  <c r="CI2367" i="3"/>
  <c r="CI2366" i="3"/>
  <c r="CI2365" i="3"/>
  <c r="CI2364" i="3"/>
  <c r="CI2363" i="3"/>
  <c r="CI2362" i="3"/>
  <c r="CI2361" i="3"/>
  <c r="CI2360" i="3"/>
  <c r="CI2359" i="3"/>
  <c r="CI2358" i="3"/>
  <c r="CI2357" i="3"/>
  <c r="CI2356" i="3"/>
  <c r="CI2355" i="3"/>
  <c r="CI2354" i="3"/>
  <c r="CI2353" i="3"/>
  <c r="CI2352" i="3"/>
  <c r="CI2351" i="3"/>
  <c r="CI2350" i="3"/>
  <c r="CI2349" i="3"/>
  <c r="CI2348" i="3"/>
  <c r="CI2347" i="3"/>
  <c r="CI2346" i="3"/>
  <c r="CI2345" i="3"/>
  <c r="CI2344" i="3"/>
  <c r="CI2343" i="3"/>
  <c r="CI2342" i="3"/>
  <c r="CI2341" i="3"/>
  <c r="CI2340" i="3"/>
  <c r="CI2339" i="3"/>
  <c r="CI2338" i="3"/>
  <c r="CI2337" i="3"/>
  <c r="CI2336" i="3"/>
  <c r="CI2335" i="3"/>
  <c r="CI2334" i="3"/>
  <c r="CI2333" i="3"/>
  <c r="CI2332" i="3"/>
  <c r="CI2331" i="3"/>
  <c r="CI2330" i="3"/>
  <c r="CI2329" i="3"/>
  <c r="CI2328" i="3"/>
  <c r="CI2327" i="3"/>
  <c r="CI2326" i="3"/>
  <c r="CI2325" i="3"/>
  <c r="CI2324" i="3"/>
  <c r="CI2323" i="3"/>
  <c r="CI2322" i="3"/>
  <c r="CI2321" i="3"/>
  <c r="CI2320" i="3"/>
  <c r="CI2319" i="3"/>
  <c r="CI2318" i="3"/>
  <c r="CI2317" i="3"/>
  <c r="CI2316" i="3"/>
  <c r="CI2315" i="3"/>
  <c r="CI2314" i="3"/>
  <c r="CI2313" i="3"/>
  <c r="CI2312" i="3"/>
  <c r="CI2311" i="3"/>
  <c r="CI2310" i="3"/>
  <c r="CI2309" i="3"/>
  <c r="CI2308" i="3"/>
  <c r="CI2307" i="3"/>
  <c r="CI2306" i="3"/>
  <c r="CI2305" i="3"/>
  <c r="CI2304" i="3"/>
  <c r="CI2303" i="3"/>
  <c r="CI2302" i="3"/>
  <c r="CI2301" i="3"/>
  <c r="CI2300" i="3"/>
  <c r="CI2299" i="3"/>
  <c r="CI2298" i="3"/>
  <c r="CI2297" i="3"/>
  <c r="CI2296" i="3"/>
  <c r="CI2295" i="3"/>
  <c r="CI2294" i="3"/>
  <c r="CI2293" i="3"/>
  <c r="CI2292" i="3"/>
  <c r="CI2291" i="3"/>
  <c r="CI2290" i="3"/>
  <c r="CI2289" i="3"/>
  <c r="CI2288" i="3"/>
  <c r="CI2287" i="3"/>
  <c r="CI2286" i="3"/>
  <c r="CI2285" i="3"/>
  <c r="CI2284" i="3"/>
  <c r="CI2283" i="3"/>
  <c r="CI2282" i="3"/>
  <c r="CI2281" i="3"/>
  <c r="CI2280" i="3"/>
  <c r="CI2279" i="3"/>
  <c r="CI2278" i="3"/>
  <c r="CI2277" i="3"/>
  <c r="CI2276" i="3"/>
  <c r="CI2275" i="3"/>
  <c r="CI2274" i="3"/>
  <c r="CI2273" i="3"/>
  <c r="CI2272" i="3"/>
  <c r="CI2271" i="3"/>
  <c r="CI2270" i="3"/>
  <c r="CI2269" i="3"/>
  <c r="CI2268" i="3"/>
  <c r="CI2267" i="3"/>
  <c r="CI2266" i="3"/>
  <c r="CI2265" i="3"/>
  <c r="CI2264" i="3"/>
  <c r="CI2263" i="3"/>
  <c r="CI2262" i="3"/>
  <c r="CI2261" i="3"/>
  <c r="CI2260" i="3"/>
  <c r="CI2259" i="3"/>
  <c r="CI2258" i="3"/>
  <c r="CI2257" i="3"/>
  <c r="CI2256" i="3"/>
  <c r="CI2255" i="3"/>
  <c r="CI2254" i="3"/>
  <c r="CI2253" i="3"/>
  <c r="CI2252" i="3"/>
  <c r="CI2251" i="3"/>
  <c r="CI2250" i="3"/>
  <c r="CI2249" i="3"/>
  <c r="CI2248" i="3"/>
  <c r="CI2247" i="3"/>
  <c r="CI2246" i="3"/>
  <c r="CI2245" i="3"/>
  <c r="CI2244" i="3"/>
  <c r="CI2243" i="3"/>
  <c r="CI2242" i="3"/>
  <c r="CI2241" i="3"/>
  <c r="CI2240" i="3"/>
  <c r="CI2239" i="3"/>
  <c r="CI2238" i="3"/>
  <c r="CI2237" i="3"/>
  <c r="CI2236" i="3"/>
  <c r="CI2235" i="3"/>
  <c r="CI2234" i="3"/>
  <c r="CI2233" i="3"/>
  <c r="CI2232" i="3"/>
  <c r="CI2231" i="3"/>
  <c r="CI2230" i="3"/>
  <c r="CI2229" i="3"/>
  <c r="CI2228" i="3"/>
  <c r="CI2227" i="3"/>
  <c r="CI2226" i="3"/>
  <c r="CI2225" i="3"/>
  <c r="CI2224" i="3"/>
  <c r="CI2223" i="3"/>
  <c r="CI2222" i="3"/>
  <c r="CI2221" i="3"/>
  <c r="CI2220" i="3"/>
  <c r="CI2219" i="3"/>
  <c r="CI2218" i="3"/>
  <c r="CI2217" i="3"/>
  <c r="CI2216" i="3"/>
  <c r="CI2215" i="3"/>
  <c r="CI2214" i="3"/>
  <c r="CI2213" i="3"/>
  <c r="CI2212" i="3"/>
  <c r="CI2211" i="3"/>
  <c r="CI2210" i="3"/>
  <c r="CI2209" i="3"/>
  <c r="CI2208" i="3"/>
  <c r="CI2207" i="3"/>
  <c r="CI2206" i="3"/>
  <c r="CI2205" i="3"/>
  <c r="CI2204" i="3"/>
  <c r="CI2203" i="3"/>
  <c r="CI2202" i="3"/>
  <c r="CI2201" i="3"/>
  <c r="CI2200" i="3"/>
  <c r="CI2199" i="3"/>
  <c r="CI2198" i="3"/>
  <c r="CI2197" i="3"/>
  <c r="CI2196" i="3"/>
  <c r="CI2195" i="3"/>
  <c r="CI2194" i="3"/>
  <c r="CI2193" i="3"/>
  <c r="CI2192" i="3"/>
  <c r="CI2191" i="3"/>
  <c r="CI2190" i="3"/>
  <c r="CI2189" i="3"/>
  <c r="CI2188" i="3"/>
  <c r="CI2187" i="3"/>
  <c r="CI2186" i="3"/>
  <c r="CI2185" i="3"/>
  <c r="CI2184" i="3"/>
  <c r="CI2183" i="3"/>
  <c r="CI2182" i="3"/>
  <c r="CI2181" i="3"/>
  <c r="CI2180" i="3"/>
  <c r="CI2179" i="3"/>
  <c r="CI2178" i="3"/>
  <c r="CI2177" i="3"/>
  <c r="CI2176" i="3"/>
  <c r="CI2175" i="3"/>
  <c r="CI2174" i="3"/>
  <c r="CI2173" i="3"/>
  <c r="CI2172" i="3"/>
  <c r="CI2171" i="3"/>
  <c r="CI2170" i="3"/>
  <c r="CI2169" i="3"/>
  <c r="CI2168" i="3"/>
  <c r="CI2167" i="3"/>
  <c r="CI2166" i="3"/>
  <c r="CI2165" i="3"/>
  <c r="CI2164" i="3"/>
  <c r="CI2163" i="3"/>
  <c r="CI2162" i="3"/>
  <c r="CI2161" i="3"/>
  <c r="CI2160" i="3"/>
  <c r="CI2159" i="3"/>
  <c r="CI2158" i="3"/>
  <c r="CI2157" i="3"/>
  <c r="CI2156" i="3"/>
  <c r="CI2155" i="3"/>
  <c r="CI2154" i="3"/>
  <c r="CI2153" i="3"/>
  <c r="CI2152" i="3"/>
  <c r="CI2151" i="3"/>
  <c r="CI2150" i="3"/>
  <c r="CI2149" i="3"/>
  <c r="CI2148" i="3"/>
  <c r="CI2147" i="3"/>
  <c r="CI2146" i="3"/>
  <c r="CI2145" i="3"/>
  <c r="CI2144" i="3"/>
  <c r="CI2143" i="3"/>
  <c r="CI2142" i="3"/>
  <c r="CI2141" i="3"/>
  <c r="CI2140" i="3"/>
  <c r="CI2139" i="3"/>
  <c r="CI2138" i="3"/>
  <c r="CI2137" i="3"/>
  <c r="CI2136" i="3"/>
  <c r="CI2135" i="3"/>
  <c r="CI2134" i="3"/>
  <c r="CI2133" i="3"/>
  <c r="CI2132" i="3"/>
  <c r="CI2131" i="3"/>
  <c r="CI2130" i="3"/>
  <c r="CI2129" i="3"/>
  <c r="CI2128" i="3"/>
  <c r="CI2127" i="3"/>
  <c r="CI2126" i="3"/>
  <c r="CI2125" i="3"/>
  <c r="CI2124" i="3"/>
  <c r="CI2123" i="3"/>
  <c r="CI2122" i="3"/>
  <c r="CI2121" i="3"/>
  <c r="CI2120" i="3"/>
  <c r="CI2119" i="3"/>
  <c r="CI2118" i="3"/>
  <c r="CI2117" i="3"/>
  <c r="CI2116" i="3"/>
  <c r="CI2115" i="3"/>
  <c r="CI2114" i="3"/>
  <c r="CI2113" i="3"/>
  <c r="CI2112" i="3"/>
  <c r="CI2111" i="3"/>
  <c r="CI2110" i="3"/>
  <c r="CI2109" i="3"/>
  <c r="CI2108" i="3"/>
  <c r="CI2107" i="3"/>
  <c r="CI2106" i="3"/>
  <c r="CI2105" i="3"/>
  <c r="CI2104" i="3"/>
  <c r="CI2103" i="3"/>
  <c r="CI2102" i="3"/>
  <c r="CI2101" i="3"/>
  <c r="CI2100" i="3"/>
  <c r="CI2099" i="3"/>
  <c r="CI2098" i="3"/>
  <c r="CI2097" i="3"/>
  <c r="CI2096" i="3"/>
  <c r="CI2095" i="3"/>
  <c r="CI2094" i="3"/>
  <c r="CI2093" i="3"/>
  <c r="CI2092" i="3"/>
  <c r="CI2091" i="3"/>
  <c r="CI2090" i="3"/>
  <c r="CI2089" i="3"/>
  <c r="CI2088" i="3"/>
  <c r="CI2087" i="3"/>
  <c r="CI2086" i="3"/>
  <c r="CI2085" i="3"/>
  <c r="CI2084" i="3"/>
  <c r="CI2083" i="3"/>
  <c r="CI2082" i="3"/>
  <c r="CI2081" i="3"/>
  <c r="CI2080" i="3"/>
  <c r="CI2079" i="3"/>
  <c r="CI2078" i="3"/>
  <c r="CI2077" i="3"/>
  <c r="CI2076" i="3"/>
  <c r="CI2075" i="3"/>
  <c r="CI2074" i="3"/>
  <c r="CI2073" i="3"/>
  <c r="CI2072" i="3"/>
  <c r="CI2071" i="3"/>
  <c r="CI2070" i="3"/>
  <c r="CI2069" i="3"/>
  <c r="CI2068" i="3"/>
  <c r="CI2067" i="3"/>
  <c r="CI2066" i="3"/>
  <c r="CI2065" i="3"/>
  <c r="CI2064" i="3"/>
  <c r="CI2063" i="3"/>
  <c r="CI2062" i="3"/>
  <c r="CI2061" i="3"/>
  <c r="CI2060" i="3"/>
  <c r="CI2059" i="3"/>
  <c r="CI2058" i="3"/>
  <c r="CI2057" i="3"/>
  <c r="CI2056" i="3"/>
  <c r="CI2055" i="3"/>
  <c r="CI2054" i="3"/>
  <c r="CI2053" i="3"/>
  <c r="CI2052" i="3"/>
  <c r="CI2051" i="3"/>
  <c r="CI2050" i="3"/>
  <c r="CI2049" i="3"/>
  <c r="CI2048" i="3"/>
  <c r="CI2047" i="3"/>
  <c r="CI2046" i="3"/>
  <c r="CI2045" i="3"/>
  <c r="CI2044" i="3"/>
  <c r="CI2043" i="3"/>
  <c r="CI2042" i="3"/>
  <c r="CI2041" i="3"/>
  <c r="CI2040" i="3"/>
  <c r="CI2039" i="3"/>
  <c r="CI2038" i="3"/>
  <c r="CI2037" i="3"/>
  <c r="CI2036" i="3"/>
  <c r="CI2035" i="3"/>
  <c r="CI2034" i="3"/>
  <c r="CI2033" i="3"/>
  <c r="CI2032" i="3"/>
  <c r="CI2031" i="3"/>
  <c r="CI2030" i="3"/>
  <c r="CI2029" i="3"/>
  <c r="CI2028" i="3"/>
  <c r="CI2027" i="3"/>
  <c r="CI2026" i="3"/>
  <c r="CI2025" i="3"/>
  <c r="CI2024" i="3"/>
  <c r="CI2023" i="3"/>
  <c r="CI2022" i="3"/>
  <c r="CI2021" i="3"/>
  <c r="CI2020" i="3"/>
  <c r="CI2019" i="3"/>
  <c r="CI2018" i="3"/>
  <c r="CI2017" i="3"/>
  <c r="CI2016" i="3"/>
  <c r="CI2015" i="3"/>
  <c r="CI2014" i="3"/>
  <c r="CI2013" i="3"/>
  <c r="CI2012" i="3"/>
  <c r="CI2011" i="3"/>
  <c r="CI2010" i="3"/>
  <c r="CI2009" i="3"/>
  <c r="CI2008" i="3"/>
  <c r="CI2007" i="3"/>
  <c r="CI2006" i="3"/>
  <c r="CI2005" i="3"/>
  <c r="CI2004" i="3"/>
  <c r="CI2003" i="3"/>
  <c r="CI2002" i="3"/>
  <c r="CI2001" i="3"/>
  <c r="CI2000" i="3"/>
  <c r="CI1999" i="3"/>
  <c r="CI1998" i="3"/>
  <c r="CI1997" i="3"/>
  <c r="CI1996" i="3"/>
  <c r="CI1995" i="3"/>
  <c r="CI1994" i="3"/>
  <c r="CI1993" i="3"/>
  <c r="CI1992" i="3"/>
  <c r="CI1991" i="3"/>
  <c r="CI1990" i="3"/>
  <c r="CI1989" i="3"/>
  <c r="CI1988" i="3"/>
  <c r="CI1987" i="3"/>
  <c r="CI1986" i="3"/>
  <c r="CI1985" i="3"/>
  <c r="CI1984" i="3"/>
  <c r="CI1983" i="3"/>
  <c r="CI1982" i="3"/>
  <c r="CI1981" i="3"/>
  <c r="CI1980" i="3"/>
  <c r="CI1979" i="3"/>
  <c r="CI1978" i="3"/>
  <c r="CI1977" i="3"/>
  <c r="CI1976" i="3"/>
  <c r="CI1975" i="3"/>
  <c r="CI1974" i="3"/>
  <c r="CI1973" i="3"/>
  <c r="CI1972" i="3"/>
  <c r="CI1971" i="3"/>
  <c r="CI1970" i="3"/>
  <c r="CI1969" i="3"/>
  <c r="CI1968" i="3"/>
  <c r="CI1967" i="3"/>
  <c r="CI1966" i="3"/>
  <c r="CI1965" i="3"/>
  <c r="CI1964" i="3"/>
  <c r="CI1963" i="3"/>
  <c r="CI1962" i="3"/>
  <c r="CI1961" i="3"/>
  <c r="CI1960" i="3"/>
  <c r="CI1959" i="3"/>
  <c r="CI1958" i="3"/>
  <c r="CI1957" i="3"/>
  <c r="CI1956" i="3"/>
  <c r="CI1955" i="3"/>
  <c r="CI1954" i="3"/>
  <c r="CI1953" i="3"/>
  <c r="CI1952" i="3"/>
  <c r="CI1951" i="3"/>
  <c r="CI1950" i="3"/>
  <c r="CI1949" i="3"/>
  <c r="CI1948" i="3"/>
  <c r="CI1947" i="3"/>
  <c r="CI1946" i="3"/>
  <c r="CI1945" i="3"/>
  <c r="CI1944" i="3"/>
  <c r="CI1943" i="3"/>
  <c r="CI1942" i="3"/>
  <c r="CI1941" i="3"/>
  <c r="CI1940" i="3"/>
  <c r="CI1939" i="3"/>
  <c r="CI1938" i="3"/>
  <c r="CI1937" i="3"/>
  <c r="CI1936" i="3"/>
  <c r="CI1935" i="3"/>
  <c r="CI1934" i="3"/>
  <c r="CI1933" i="3"/>
  <c r="CI1932" i="3"/>
  <c r="CI1931" i="3"/>
  <c r="CI1930" i="3"/>
  <c r="CI1929" i="3"/>
  <c r="CI1928" i="3"/>
  <c r="CI1927" i="3"/>
  <c r="CI1926" i="3"/>
  <c r="CI1925" i="3"/>
  <c r="CI1924" i="3"/>
  <c r="CI1923" i="3"/>
  <c r="CI1922" i="3"/>
  <c r="CI1921" i="3"/>
  <c r="CI1920" i="3"/>
  <c r="CI1919" i="3"/>
  <c r="CI1918" i="3"/>
  <c r="CI1917" i="3"/>
  <c r="CI1916" i="3"/>
  <c r="CI1915" i="3"/>
  <c r="CI1914" i="3"/>
  <c r="CI1913" i="3"/>
  <c r="CI1912" i="3"/>
  <c r="CI1911" i="3"/>
  <c r="CI1910" i="3"/>
  <c r="CI1909" i="3"/>
  <c r="CI1908" i="3"/>
  <c r="CI1907" i="3"/>
  <c r="CI1906" i="3"/>
  <c r="CI1905" i="3"/>
  <c r="CI1904" i="3"/>
  <c r="CI1903" i="3"/>
  <c r="CI1902" i="3"/>
  <c r="CI1901" i="3"/>
  <c r="CI1900" i="3"/>
  <c r="CI1899" i="3"/>
  <c r="CI1898" i="3"/>
  <c r="CI1897" i="3"/>
  <c r="CI1896" i="3"/>
  <c r="CI1895" i="3"/>
  <c r="CI1894" i="3"/>
  <c r="CI1893" i="3"/>
  <c r="CI1892" i="3"/>
  <c r="CI1891" i="3"/>
  <c r="CI1890" i="3"/>
  <c r="CI1889" i="3"/>
  <c r="CI1888" i="3"/>
  <c r="CI1887" i="3"/>
  <c r="CI1886" i="3"/>
  <c r="CI1885" i="3"/>
  <c r="CI1884" i="3"/>
  <c r="CI1883" i="3"/>
  <c r="CI1882" i="3"/>
  <c r="CI1881" i="3"/>
  <c r="CI1880" i="3"/>
  <c r="CI1879" i="3"/>
  <c r="CI1878" i="3"/>
  <c r="CI1877" i="3"/>
  <c r="CI1876" i="3"/>
  <c r="CI1875" i="3"/>
  <c r="CI1874" i="3"/>
  <c r="CI1873" i="3"/>
  <c r="CI1872" i="3"/>
  <c r="CI1871" i="3"/>
  <c r="CI1870" i="3"/>
  <c r="CI1869" i="3"/>
  <c r="CI1868" i="3"/>
  <c r="CI1867" i="3"/>
  <c r="CI1866" i="3"/>
  <c r="CI1865" i="3"/>
  <c r="CI1864" i="3"/>
  <c r="CI1863" i="3"/>
  <c r="CI1862" i="3"/>
  <c r="CI1861" i="3"/>
  <c r="CI1860" i="3"/>
  <c r="CI1859" i="3"/>
  <c r="CI1858" i="3"/>
  <c r="CI1857" i="3"/>
  <c r="CI1856" i="3"/>
  <c r="CI1855" i="3"/>
  <c r="CI1854" i="3"/>
  <c r="CI1853" i="3"/>
  <c r="CI1852" i="3"/>
  <c r="CI1851" i="3"/>
  <c r="CI1850" i="3"/>
  <c r="CI1849" i="3"/>
  <c r="CI1848" i="3"/>
  <c r="CI1847" i="3"/>
  <c r="CI1846" i="3"/>
  <c r="CI1845" i="3"/>
  <c r="CI1844" i="3"/>
  <c r="CI1843" i="3"/>
  <c r="CI1842" i="3"/>
  <c r="CI1841" i="3"/>
  <c r="CI1840" i="3"/>
  <c r="CI1839" i="3"/>
  <c r="CI1838" i="3"/>
  <c r="CI1837" i="3"/>
  <c r="CI1836" i="3"/>
  <c r="CI1835" i="3"/>
  <c r="CI1834" i="3"/>
  <c r="CI1833" i="3"/>
  <c r="CI1832" i="3"/>
  <c r="CI1831" i="3"/>
  <c r="CI1830" i="3"/>
  <c r="CI1829" i="3"/>
  <c r="CI1828" i="3"/>
  <c r="CI1827" i="3"/>
  <c r="CI1826" i="3"/>
  <c r="CI1825" i="3"/>
  <c r="CI1824" i="3"/>
  <c r="CI1823" i="3"/>
  <c r="CI1822" i="3"/>
  <c r="CI1821" i="3"/>
  <c r="CI1820" i="3"/>
  <c r="CI1819" i="3"/>
  <c r="CI1818" i="3"/>
  <c r="CI1817" i="3"/>
  <c r="CI1816" i="3"/>
  <c r="CI1815" i="3"/>
  <c r="CI1814" i="3"/>
  <c r="CI1813" i="3"/>
  <c r="CI1812" i="3"/>
  <c r="CI1811" i="3"/>
  <c r="CI1810" i="3"/>
  <c r="CI1809" i="3"/>
  <c r="CI1808" i="3"/>
  <c r="CI1807" i="3"/>
  <c r="CI1806" i="3"/>
  <c r="CI1805" i="3"/>
  <c r="CI1804" i="3"/>
  <c r="CI1803" i="3"/>
  <c r="CI1802" i="3"/>
  <c r="CI1801" i="3"/>
  <c r="CI1800" i="3"/>
  <c r="CI1799" i="3"/>
  <c r="CI1798" i="3"/>
  <c r="CI1797" i="3"/>
  <c r="CI1796" i="3"/>
  <c r="CI1795" i="3"/>
  <c r="CI1794" i="3"/>
  <c r="CI1793" i="3"/>
  <c r="CI1792" i="3"/>
  <c r="CI1791" i="3"/>
  <c r="CI1790" i="3"/>
  <c r="CI1789" i="3"/>
  <c r="CI1788" i="3"/>
  <c r="CI1787" i="3"/>
  <c r="CI1786" i="3"/>
  <c r="CI1785" i="3"/>
  <c r="CI1784" i="3"/>
  <c r="CI1783" i="3"/>
  <c r="CI1782" i="3"/>
  <c r="CI1781" i="3"/>
  <c r="CI1780" i="3"/>
  <c r="CI1779" i="3"/>
  <c r="CI1778" i="3"/>
  <c r="CI1777" i="3"/>
  <c r="CI1776" i="3"/>
  <c r="CI1775" i="3"/>
  <c r="CI1774" i="3"/>
  <c r="CI1773" i="3"/>
  <c r="CI1772" i="3"/>
  <c r="CI1771" i="3"/>
  <c r="CI1770" i="3"/>
  <c r="CI1769" i="3"/>
  <c r="CI1768" i="3"/>
  <c r="CI1767" i="3"/>
  <c r="CI1766" i="3"/>
  <c r="CI1765" i="3"/>
  <c r="CI1764" i="3"/>
  <c r="CI1763" i="3"/>
  <c r="CI1762" i="3"/>
  <c r="CI1761" i="3"/>
  <c r="CI1760" i="3"/>
  <c r="CI1759" i="3"/>
  <c r="CI1758" i="3"/>
  <c r="CI1757" i="3"/>
  <c r="CI1756" i="3"/>
  <c r="CI1755" i="3"/>
  <c r="CI1754" i="3"/>
  <c r="CI1753" i="3"/>
  <c r="CI1752" i="3"/>
  <c r="CI1751" i="3"/>
  <c r="CI1750" i="3"/>
  <c r="CI1749" i="3"/>
  <c r="CI1748" i="3"/>
  <c r="CI1747" i="3"/>
  <c r="CI1746" i="3"/>
  <c r="CI1745" i="3"/>
  <c r="CI1744" i="3"/>
  <c r="CI1743" i="3"/>
  <c r="CI1742" i="3"/>
  <c r="CI1741" i="3"/>
  <c r="CI1740" i="3"/>
  <c r="CI1739" i="3"/>
  <c r="CI1738" i="3"/>
  <c r="CI1737" i="3"/>
  <c r="CI1736" i="3"/>
  <c r="CI1735" i="3"/>
  <c r="CI1734" i="3"/>
  <c r="CI1733" i="3"/>
  <c r="CI1732" i="3"/>
  <c r="CI1731" i="3"/>
  <c r="CI1730" i="3"/>
  <c r="CI1729" i="3"/>
  <c r="CI1728" i="3"/>
  <c r="CI1727" i="3"/>
  <c r="CI1726" i="3"/>
  <c r="CI1725" i="3"/>
  <c r="CI1724" i="3"/>
  <c r="CI1723" i="3"/>
  <c r="CI1722" i="3"/>
  <c r="CI1721" i="3"/>
  <c r="CI1720" i="3"/>
  <c r="CI1719" i="3"/>
  <c r="CI1718" i="3"/>
  <c r="CI1717" i="3"/>
  <c r="CI1716" i="3"/>
  <c r="CI1715" i="3"/>
  <c r="CI1714" i="3"/>
  <c r="CI1713" i="3"/>
  <c r="CI1712" i="3"/>
  <c r="CI1711" i="3"/>
  <c r="CI1710" i="3"/>
  <c r="CI1709" i="3"/>
  <c r="CI1708" i="3"/>
  <c r="CI1707" i="3"/>
  <c r="CI1706" i="3"/>
  <c r="CI1705" i="3"/>
  <c r="CI1704" i="3"/>
  <c r="CI1703" i="3"/>
  <c r="CI1702" i="3"/>
  <c r="CI1701" i="3"/>
  <c r="CI1700" i="3"/>
  <c r="CI1699" i="3"/>
  <c r="CI1698" i="3"/>
  <c r="CI1697" i="3"/>
  <c r="CI1696" i="3"/>
  <c r="CI1695" i="3"/>
  <c r="CI1694" i="3"/>
  <c r="CI1693" i="3"/>
  <c r="CI1692" i="3"/>
  <c r="CI1691" i="3"/>
  <c r="CI1690" i="3"/>
  <c r="CI1689" i="3"/>
  <c r="CI1688" i="3"/>
  <c r="CI1687" i="3"/>
  <c r="CI1686" i="3"/>
  <c r="CI1685" i="3"/>
  <c r="CI1684" i="3"/>
  <c r="CI1683" i="3"/>
  <c r="CI1682" i="3"/>
  <c r="CI1681" i="3"/>
  <c r="CI1680" i="3"/>
  <c r="CI1679" i="3"/>
  <c r="CI1678" i="3"/>
  <c r="CI1677" i="3"/>
  <c r="CI1676" i="3"/>
  <c r="CI1675" i="3"/>
  <c r="CI1674" i="3"/>
  <c r="CI1673" i="3"/>
  <c r="CI1672" i="3"/>
  <c r="CI1671" i="3"/>
  <c r="CI1670" i="3"/>
  <c r="CI1669" i="3"/>
  <c r="CI1668" i="3"/>
  <c r="CI1667" i="3"/>
  <c r="CI1666" i="3"/>
  <c r="CI1665" i="3"/>
  <c r="CI1664" i="3"/>
  <c r="CI1663" i="3"/>
  <c r="CI1662" i="3"/>
  <c r="CI1661" i="3"/>
  <c r="CI1660" i="3"/>
  <c r="CI1659" i="3"/>
  <c r="CI1658" i="3"/>
  <c r="CI1657" i="3"/>
  <c r="CI1656" i="3"/>
  <c r="CI1655" i="3"/>
  <c r="CI1654" i="3"/>
  <c r="CI1653" i="3"/>
  <c r="CI1652" i="3"/>
  <c r="CI1651" i="3"/>
  <c r="CI1650" i="3"/>
  <c r="CI1649" i="3"/>
  <c r="CI1648" i="3"/>
  <c r="CI1647" i="3"/>
  <c r="CI1646" i="3"/>
  <c r="CI1645" i="3"/>
  <c r="CI1644" i="3"/>
  <c r="CI1643" i="3"/>
  <c r="CI1642" i="3"/>
  <c r="CI1641" i="3"/>
  <c r="CI1640" i="3"/>
  <c r="CI1639" i="3"/>
  <c r="CI1638" i="3"/>
  <c r="CI1637" i="3"/>
  <c r="CI1636" i="3"/>
  <c r="CI1635" i="3"/>
  <c r="CI1634" i="3"/>
  <c r="CI1633" i="3"/>
  <c r="CI1632" i="3"/>
  <c r="CI1631" i="3"/>
  <c r="CI1630" i="3"/>
  <c r="CI1629" i="3"/>
  <c r="CI1628" i="3"/>
  <c r="CI1627" i="3"/>
  <c r="CI1626" i="3"/>
  <c r="CI1625" i="3"/>
  <c r="CI1624" i="3"/>
  <c r="CI1623" i="3"/>
  <c r="CI1622" i="3"/>
  <c r="CI1621" i="3"/>
  <c r="CI1620" i="3"/>
  <c r="CI1619" i="3"/>
  <c r="CI1618" i="3"/>
  <c r="CI1617" i="3"/>
  <c r="CI1616" i="3"/>
  <c r="CI1615" i="3"/>
  <c r="CI1614" i="3"/>
  <c r="CI1613" i="3"/>
  <c r="CI1612" i="3"/>
  <c r="CI1611" i="3"/>
  <c r="CI1610" i="3"/>
  <c r="CI1609" i="3"/>
  <c r="CI1608" i="3"/>
  <c r="CI1607" i="3"/>
  <c r="CI1606" i="3"/>
  <c r="CI1605" i="3"/>
  <c r="CI1604" i="3"/>
  <c r="CI1603" i="3"/>
  <c r="CI1602" i="3"/>
  <c r="CI1601" i="3"/>
  <c r="CI1600" i="3"/>
  <c r="CI1599" i="3"/>
  <c r="CI1598" i="3"/>
  <c r="CI1597" i="3"/>
  <c r="CI1596" i="3"/>
  <c r="CI1595" i="3"/>
  <c r="CI1594" i="3"/>
  <c r="CI1593" i="3"/>
  <c r="CI1592" i="3"/>
  <c r="CI1591" i="3"/>
  <c r="CI1590" i="3"/>
  <c r="CI1589" i="3"/>
  <c r="CI1588" i="3"/>
  <c r="CI1587" i="3"/>
  <c r="CI1586" i="3"/>
  <c r="CI1585" i="3"/>
  <c r="CI1584" i="3"/>
  <c r="CI1583" i="3"/>
  <c r="CI1582" i="3"/>
  <c r="CI1581" i="3"/>
  <c r="CI1580" i="3"/>
  <c r="CI1579" i="3"/>
  <c r="CI1578" i="3"/>
  <c r="CI1577" i="3"/>
  <c r="CI1576" i="3"/>
  <c r="CI1575" i="3"/>
  <c r="CI1574" i="3"/>
  <c r="CI1573" i="3"/>
  <c r="CI1572" i="3"/>
  <c r="CI1571" i="3"/>
  <c r="CI1570" i="3"/>
  <c r="CI1569" i="3"/>
  <c r="CI1568" i="3"/>
  <c r="CI1567" i="3"/>
  <c r="CI1566" i="3"/>
  <c r="CI1565" i="3"/>
  <c r="CI1564" i="3"/>
  <c r="CI1563" i="3"/>
  <c r="CI1562" i="3"/>
  <c r="CI1561" i="3"/>
  <c r="CI1560" i="3"/>
  <c r="CI1559" i="3"/>
  <c r="CI1558" i="3"/>
  <c r="CI1557" i="3"/>
  <c r="CI1556" i="3"/>
  <c r="CI1555" i="3"/>
  <c r="CI1554" i="3"/>
  <c r="CI1553" i="3"/>
  <c r="CI1552" i="3"/>
  <c r="CI1551" i="3"/>
  <c r="CI1550" i="3"/>
  <c r="CI1549" i="3"/>
  <c r="CI1548" i="3"/>
  <c r="CI1547" i="3"/>
  <c r="CI1546" i="3"/>
  <c r="CI1545" i="3"/>
  <c r="CI1544" i="3"/>
  <c r="CI1543" i="3"/>
  <c r="CI1542" i="3"/>
  <c r="CI1541" i="3"/>
  <c r="CI1540" i="3"/>
  <c r="CI1539" i="3"/>
  <c r="CI1538" i="3"/>
  <c r="CI1537" i="3"/>
  <c r="CI1536" i="3"/>
  <c r="CI1535" i="3"/>
  <c r="CI1534" i="3"/>
  <c r="CI1533" i="3"/>
  <c r="CI1532" i="3"/>
  <c r="CI1531" i="3"/>
  <c r="CI1530" i="3"/>
  <c r="CI1529" i="3"/>
  <c r="CI1528" i="3"/>
  <c r="CI1527" i="3"/>
  <c r="CI1526" i="3"/>
  <c r="CI1525" i="3"/>
  <c r="CI1524" i="3"/>
  <c r="CI1523" i="3"/>
  <c r="CI1522" i="3"/>
  <c r="CI1521" i="3"/>
  <c r="CI1520" i="3"/>
  <c r="CI1519" i="3"/>
  <c r="CI1518" i="3"/>
  <c r="CI1517" i="3"/>
  <c r="CI1516" i="3"/>
  <c r="CI1515" i="3"/>
  <c r="CI1514" i="3"/>
  <c r="CI1513" i="3"/>
  <c r="CI1512" i="3"/>
  <c r="CI1511" i="3"/>
  <c r="CI1510" i="3"/>
  <c r="CI1509" i="3"/>
  <c r="CI1508" i="3"/>
  <c r="CI1507" i="3"/>
  <c r="CI1506" i="3"/>
  <c r="CI1505" i="3"/>
  <c r="CI1504" i="3"/>
  <c r="CI1503" i="3"/>
  <c r="CI1502" i="3"/>
  <c r="CI1501" i="3"/>
  <c r="CI1500" i="3"/>
  <c r="CI1499" i="3"/>
  <c r="CI1498" i="3"/>
  <c r="CI1497" i="3"/>
  <c r="CI1496" i="3"/>
  <c r="CI1495" i="3"/>
  <c r="CI1494" i="3"/>
  <c r="CI1493" i="3"/>
  <c r="CI1492" i="3"/>
  <c r="CI1491" i="3"/>
  <c r="CI1490" i="3"/>
  <c r="CI1489" i="3"/>
  <c r="CI1488" i="3"/>
  <c r="CI1487" i="3"/>
  <c r="CI1486" i="3"/>
  <c r="CI1485" i="3"/>
  <c r="CI1484" i="3"/>
  <c r="CI1483" i="3"/>
  <c r="CI1482" i="3"/>
  <c r="CI1481" i="3"/>
  <c r="CI1480" i="3"/>
  <c r="CI1479" i="3"/>
  <c r="CI1478" i="3"/>
  <c r="CI1477" i="3"/>
  <c r="CI1476" i="3"/>
  <c r="CI1475" i="3"/>
  <c r="CI1474" i="3"/>
  <c r="CI1473" i="3"/>
  <c r="CI1472" i="3"/>
  <c r="CI1471" i="3"/>
  <c r="CI1470" i="3"/>
  <c r="CI1469" i="3"/>
  <c r="CI1468" i="3"/>
  <c r="CI1467" i="3"/>
  <c r="CI1466" i="3"/>
  <c r="CI1465" i="3"/>
  <c r="CI1464" i="3"/>
  <c r="CI1463" i="3"/>
  <c r="CI1462" i="3"/>
  <c r="CI1461" i="3"/>
  <c r="CI1460" i="3"/>
  <c r="CI1459" i="3"/>
  <c r="CI1458" i="3"/>
  <c r="CI1457" i="3"/>
  <c r="CI1456" i="3"/>
  <c r="CI1455" i="3"/>
  <c r="CI1454" i="3"/>
  <c r="CI1453" i="3"/>
  <c r="CI1452" i="3"/>
  <c r="CI1451" i="3"/>
  <c r="CI1450" i="3"/>
  <c r="CI1449" i="3"/>
  <c r="CI1448" i="3"/>
  <c r="CI1447" i="3"/>
  <c r="CI1446" i="3"/>
  <c r="CI1445" i="3"/>
  <c r="CI1444" i="3"/>
  <c r="CI1443" i="3"/>
  <c r="CI1442" i="3"/>
  <c r="CI1441" i="3"/>
  <c r="CI1440" i="3"/>
  <c r="CI1439" i="3"/>
  <c r="CI1438" i="3"/>
  <c r="CI1437" i="3"/>
  <c r="CI1436" i="3"/>
  <c r="CI1435" i="3"/>
  <c r="CI1434" i="3"/>
  <c r="CI1433" i="3"/>
  <c r="CI1432" i="3"/>
  <c r="CI1431" i="3"/>
  <c r="CI1430" i="3"/>
  <c r="CI1429" i="3"/>
  <c r="CI1428" i="3"/>
  <c r="CI1427" i="3"/>
  <c r="CI1426" i="3"/>
  <c r="CI1425" i="3"/>
  <c r="CI1424" i="3"/>
  <c r="CI1423" i="3"/>
  <c r="CI1422" i="3"/>
  <c r="CI1421" i="3"/>
  <c r="CI1420" i="3"/>
  <c r="CI1419" i="3"/>
  <c r="CI1418" i="3"/>
  <c r="CI1417" i="3"/>
  <c r="CI1416" i="3"/>
  <c r="CI1415" i="3"/>
  <c r="CI1414" i="3"/>
  <c r="CI1413" i="3"/>
  <c r="CI1412" i="3"/>
  <c r="CI1411" i="3"/>
  <c r="CI1410" i="3"/>
  <c r="CI1409" i="3"/>
  <c r="CI1408" i="3"/>
  <c r="CI1407" i="3"/>
  <c r="CI1406" i="3"/>
  <c r="CI1405" i="3"/>
  <c r="CI1404" i="3"/>
  <c r="CI1403" i="3"/>
  <c r="CI1402" i="3"/>
  <c r="CI1401" i="3"/>
  <c r="CI1400" i="3"/>
  <c r="CI1399" i="3"/>
  <c r="CI1398" i="3"/>
  <c r="CI1397" i="3"/>
  <c r="CI1396" i="3"/>
  <c r="CI1395" i="3"/>
  <c r="CI1394" i="3"/>
  <c r="CI1393" i="3"/>
  <c r="CI1392" i="3"/>
  <c r="CI1391" i="3"/>
  <c r="CI1390" i="3"/>
  <c r="CI1389" i="3"/>
  <c r="CI1388" i="3"/>
  <c r="CI1387" i="3"/>
  <c r="CI1386" i="3"/>
  <c r="CI1385" i="3"/>
  <c r="CI1384" i="3"/>
  <c r="CI1383" i="3"/>
  <c r="CI1382" i="3"/>
  <c r="CI1381" i="3"/>
  <c r="CI1380" i="3"/>
  <c r="CI1379" i="3"/>
  <c r="CI1378" i="3"/>
  <c r="CI1377" i="3"/>
  <c r="CI1376" i="3"/>
  <c r="CI1375" i="3"/>
  <c r="CI1374" i="3"/>
  <c r="CI1373" i="3"/>
  <c r="CI1372" i="3"/>
  <c r="CI1371" i="3"/>
  <c r="CI1370" i="3"/>
  <c r="CI1369" i="3"/>
  <c r="CI1368" i="3"/>
  <c r="CI1367" i="3"/>
  <c r="CI1366" i="3"/>
  <c r="CI1365" i="3"/>
  <c r="CI1364" i="3"/>
  <c r="CI1363" i="3"/>
  <c r="CI1362" i="3"/>
  <c r="CI1361" i="3"/>
  <c r="CI1360" i="3"/>
  <c r="CI1359" i="3"/>
  <c r="CI1358" i="3"/>
  <c r="CI1357" i="3"/>
  <c r="CI1356" i="3"/>
  <c r="CI1355" i="3"/>
  <c r="CI1354" i="3"/>
  <c r="CI1353" i="3"/>
  <c r="CI1352" i="3"/>
  <c r="CI1351" i="3"/>
  <c r="CI1350" i="3"/>
  <c r="CI1349" i="3"/>
  <c r="CI1348" i="3"/>
  <c r="CI1347" i="3"/>
  <c r="CI1346" i="3"/>
  <c r="CI1345" i="3"/>
  <c r="CI1344" i="3"/>
  <c r="CI1343" i="3"/>
  <c r="CI1342" i="3"/>
  <c r="CI1341" i="3"/>
  <c r="CI1340" i="3"/>
  <c r="CI1339" i="3"/>
  <c r="CI1338" i="3"/>
  <c r="CI1337" i="3"/>
  <c r="CI1336" i="3"/>
  <c r="CI1335" i="3"/>
  <c r="CI1334" i="3"/>
  <c r="CI1333" i="3"/>
  <c r="CI1332" i="3"/>
  <c r="CI1331" i="3"/>
  <c r="CI1330" i="3"/>
  <c r="CI1329" i="3"/>
  <c r="CI1328" i="3"/>
  <c r="CI1327" i="3"/>
  <c r="CI1326" i="3"/>
  <c r="CI1325" i="3"/>
  <c r="CI1324" i="3"/>
  <c r="CI1323" i="3"/>
  <c r="CI1322" i="3"/>
  <c r="CI1321" i="3"/>
  <c r="CI1320" i="3"/>
  <c r="CI1319" i="3"/>
  <c r="CI1318" i="3"/>
  <c r="CI1317" i="3"/>
  <c r="CI1316" i="3"/>
  <c r="CI1315" i="3"/>
  <c r="CI1314" i="3"/>
  <c r="CI1313" i="3"/>
  <c r="CI1312" i="3"/>
  <c r="CI1311" i="3"/>
  <c r="CI1310" i="3"/>
  <c r="CI1309" i="3"/>
  <c r="CI1308" i="3"/>
  <c r="CI1307" i="3"/>
  <c r="CI1306" i="3"/>
  <c r="CI1305" i="3"/>
  <c r="CI1304" i="3"/>
  <c r="CI1303" i="3"/>
  <c r="CI1302" i="3"/>
  <c r="CI1301" i="3"/>
  <c r="CI1300" i="3"/>
  <c r="CI1299" i="3"/>
  <c r="CI1298" i="3"/>
  <c r="CI1297" i="3"/>
  <c r="CI1296" i="3"/>
  <c r="CI1295" i="3"/>
  <c r="CI1294" i="3"/>
  <c r="CI1293" i="3"/>
  <c r="CI1292" i="3"/>
  <c r="CI1291" i="3"/>
  <c r="CI1290" i="3"/>
  <c r="CI1289" i="3"/>
  <c r="CI1288" i="3"/>
  <c r="CI1287" i="3"/>
  <c r="CI1286" i="3"/>
  <c r="CI1285" i="3"/>
  <c r="CI1284" i="3"/>
  <c r="CI1283" i="3"/>
  <c r="CI1282" i="3"/>
  <c r="CI1281" i="3"/>
  <c r="CI1280" i="3"/>
  <c r="CI1279" i="3"/>
  <c r="CI1278" i="3"/>
  <c r="CI1277" i="3"/>
  <c r="CI1276" i="3"/>
  <c r="CI1275" i="3"/>
  <c r="CI1274" i="3"/>
  <c r="CI1273" i="3"/>
  <c r="CI1272" i="3"/>
  <c r="CI1271" i="3"/>
  <c r="CI1270" i="3"/>
  <c r="CI1269" i="3"/>
  <c r="CI1268" i="3"/>
  <c r="CI1267" i="3"/>
  <c r="CI1266" i="3"/>
  <c r="CI1265" i="3"/>
  <c r="CI1264" i="3"/>
  <c r="CI1263" i="3"/>
  <c r="CI1262" i="3"/>
  <c r="CI1261" i="3"/>
  <c r="CI1260" i="3"/>
  <c r="CI1259" i="3"/>
  <c r="CI1258" i="3"/>
  <c r="CI1257" i="3"/>
  <c r="CI1256" i="3"/>
  <c r="CI1255" i="3"/>
  <c r="CI1254" i="3"/>
  <c r="CI1253" i="3"/>
  <c r="CI1252" i="3"/>
  <c r="CI1251" i="3"/>
  <c r="CI1250" i="3"/>
  <c r="CI1249" i="3"/>
  <c r="CI1248" i="3"/>
  <c r="CI1247" i="3"/>
  <c r="CI1246" i="3"/>
  <c r="CI1245" i="3"/>
  <c r="CI1244" i="3"/>
  <c r="CI1243" i="3"/>
  <c r="CI1242" i="3"/>
  <c r="CI1241" i="3"/>
  <c r="CI1240" i="3"/>
  <c r="CI1239" i="3"/>
  <c r="CI1238" i="3"/>
  <c r="CI1237" i="3"/>
  <c r="CI1236" i="3"/>
  <c r="CI1235" i="3"/>
  <c r="CI1234" i="3"/>
  <c r="CI1233" i="3"/>
  <c r="CI1232" i="3"/>
  <c r="CI1231" i="3"/>
  <c r="CI1230" i="3"/>
  <c r="CI1229" i="3"/>
  <c r="CI1228" i="3"/>
  <c r="CI1227" i="3"/>
  <c r="CI1226" i="3"/>
  <c r="CI1225" i="3"/>
  <c r="CI1224" i="3"/>
  <c r="CI1223" i="3"/>
  <c r="CI1222" i="3"/>
  <c r="CI1221" i="3"/>
  <c r="CI1220" i="3"/>
  <c r="CI1219" i="3"/>
  <c r="CI1218" i="3"/>
  <c r="CI1217" i="3"/>
  <c r="CI1216" i="3"/>
  <c r="CI1215" i="3"/>
  <c r="CI1214" i="3"/>
  <c r="CI1213" i="3"/>
  <c r="CI1212" i="3"/>
  <c r="CI1211" i="3"/>
  <c r="CI1210" i="3"/>
  <c r="CI1209" i="3"/>
  <c r="CI1208" i="3"/>
  <c r="CI1207" i="3"/>
  <c r="CI1206" i="3"/>
  <c r="CI1205" i="3"/>
  <c r="CI1204" i="3"/>
  <c r="CI1203" i="3"/>
  <c r="CI1202" i="3"/>
  <c r="CI1201" i="3"/>
  <c r="CI1200" i="3"/>
  <c r="CI1199" i="3"/>
  <c r="CI1198" i="3"/>
  <c r="CI1197" i="3"/>
  <c r="CI1196" i="3"/>
  <c r="CI1195" i="3"/>
  <c r="CI1194" i="3"/>
  <c r="CI1193" i="3"/>
  <c r="CI1192" i="3"/>
  <c r="CI1191" i="3"/>
  <c r="CI1190" i="3"/>
  <c r="CI1189" i="3"/>
  <c r="CI1188" i="3"/>
  <c r="CI1187" i="3"/>
  <c r="CI1186" i="3"/>
  <c r="CI1185" i="3"/>
  <c r="CI1184" i="3"/>
  <c r="CI1183" i="3"/>
  <c r="CI1182" i="3"/>
  <c r="CI1181" i="3"/>
  <c r="CI1180" i="3"/>
  <c r="CI1179" i="3"/>
  <c r="CI1178" i="3"/>
  <c r="CI1177" i="3"/>
  <c r="CI1176" i="3"/>
  <c r="CI1175" i="3"/>
  <c r="CI1174" i="3"/>
  <c r="CI1173" i="3"/>
  <c r="CI1172" i="3"/>
  <c r="CI1171" i="3"/>
  <c r="CI1170" i="3"/>
  <c r="CI1169" i="3"/>
  <c r="CI1168" i="3"/>
  <c r="CI1167" i="3"/>
  <c r="CI1166" i="3"/>
  <c r="CI1165" i="3"/>
  <c r="CI1164" i="3"/>
  <c r="CI1163" i="3"/>
  <c r="CI1162" i="3"/>
  <c r="CI1161" i="3"/>
  <c r="CI1160" i="3"/>
  <c r="CI1159" i="3"/>
  <c r="CI1158" i="3"/>
  <c r="CI1157" i="3"/>
  <c r="CI1156" i="3"/>
  <c r="CI1155" i="3"/>
  <c r="CI1154" i="3"/>
  <c r="CI1153" i="3"/>
  <c r="CI1152" i="3"/>
  <c r="CI1151" i="3"/>
  <c r="CI1150" i="3"/>
  <c r="CI1149" i="3"/>
  <c r="CI1148" i="3"/>
  <c r="CI1147" i="3"/>
  <c r="CI1146" i="3"/>
  <c r="CI1145" i="3"/>
  <c r="CI1144" i="3"/>
  <c r="CI1143" i="3"/>
  <c r="CI1142" i="3"/>
  <c r="CI1141" i="3"/>
  <c r="CI1140" i="3"/>
  <c r="CI1139" i="3"/>
  <c r="CI1138" i="3"/>
  <c r="CI1137" i="3"/>
  <c r="CI1136" i="3"/>
  <c r="CI1135" i="3"/>
  <c r="CI1134" i="3"/>
  <c r="CI1133" i="3"/>
  <c r="CI1132" i="3"/>
  <c r="CI1131" i="3"/>
  <c r="CI1130" i="3"/>
  <c r="CI1129" i="3"/>
  <c r="CI1128" i="3"/>
  <c r="CI1127" i="3"/>
  <c r="CI1126" i="3"/>
  <c r="CI1125" i="3"/>
  <c r="CI1124" i="3"/>
  <c r="CI1123" i="3"/>
  <c r="CI1122" i="3"/>
  <c r="CI1121" i="3"/>
  <c r="CI1120" i="3"/>
  <c r="CI1119" i="3"/>
  <c r="CI1118" i="3"/>
  <c r="CI1117" i="3"/>
  <c r="CI1116" i="3"/>
  <c r="CI1115" i="3"/>
  <c r="CI1114" i="3"/>
  <c r="CI1113" i="3"/>
  <c r="CI1112" i="3"/>
  <c r="CI1111" i="3"/>
  <c r="CI1110" i="3"/>
  <c r="CI1109" i="3"/>
  <c r="CI1108" i="3"/>
  <c r="CI1107" i="3"/>
  <c r="CI1106" i="3"/>
  <c r="CI1105" i="3"/>
  <c r="CI1104" i="3"/>
  <c r="CI1103" i="3"/>
  <c r="CI1102" i="3"/>
  <c r="CI1101" i="3"/>
  <c r="CI1100" i="3"/>
  <c r="CI1099" i="3"/>
  <c r="CI1098" i="3"/>
  <c r="CI1097" i="3"/>
  <c r="CI1096" i="3"/>
  <c r="CI1095" i="3"/>
  <c r="CI1094" i="3"/>
  <c r="CI1093" i="3"/>
  <c r="CI1092" i="3"/>
  <c r="CI1091" i="3"/>
  <c r="CI1090" i="3"/>
  <c r="CI1089" i="3"/>
  <c r="CI1088" i="3"/>
  <c r="CI1087" i="3"/>
  <c r="CI1086" i="3"/>
  <c r="CI1085" i="3"/>
  <c r="CI1084" i="3"/>
  <c r="CI1083" i="3"/>
  <c r="CI1082" i="3"/>
  <c r="CI1081" i="3"/>
  <c r="CI1080" i="3"/>
  <c r="CI1079" i="3"/>
  <c r="CI1078" i="3"/>
  <c r="CI1077" i="3"/>
  <c r="CI1076" i="3"/>
  <c r="CI1075" i="3"/>
  <c r="CI1074" i="3"/>
  <c r="CI1073" i="3"/>
  <c r="CI1072" i="3"/>
  <c r="CI1071" i="3"/>
  <c r="CI1070" i="3"/>
  <c r="CI1069" i="3"/>
  <c r="CI1068" i="3"/>
  <c r="CI1067" i="3"/>
  <c r="CI1066" i="3"/>
  <c r="CI1065" i="3"/>
  <c r="CI1064" i="3"/>
  <c r="CI1063" i="3"/>
  <c r="CI1062" i="3"/>
  <c r="CI1061" i="3"/>
  <c r="CI1060" i="3"/>
  <c r="CI1059" i="3"/>
  <c r="CI1058" i="3"/>
  <c r="CI1057" i="3"/>
  <c r="CI1056" i="3"/>
  <c r="CI1055" i="3"/>
  <c r="CI1054" i="3"/>
  <c r="CI1053" i="3"/>
  <c r="CI1052" i="3"/>
  <c r="CI1051" i="3"/>
  <c r="CI1050" i="3"/>
  <c r="CI1049" i="3"/>
  <c r="CI1048" i="3"/>
  <c r="CI1047" i="3"/>
  <c r="CI1046" i="3"/>
  <c r="CI1045" i="3"/>
  <c r="CI1044" i="3"/>
  <c r="CI1043" i="3"/>
  <c r="CI1042" i="3"/>
  <c r="CI1041" i="3"/>
  <c r="CI1040" i="3"/>
  <c r="CI1039" i="3"/>
  <c r="CI1038" i="3"/>
  <c r="CI1037" i="3"/>
  <c r="CI1036" i="3"/>
  <c r="CI1035" i="3"/>
  <c r="CI1034" i="3"/>
  <c r="CI1033" i="3"/>
  <c r="CI1032" i="3"/>
  <c r="CI1031" i="3"/>
  <c r="CI1030" i="3"/>
  <c r="CI1029" i="3"/>
  <c r="CI1028" i="3"/>
  <c r="CI1027" i="3"/>
  <c r="CI1026" i="3"/>
  <c r="CI1025" i="3"/>
  <c r="CI1024" i="3"/>
  <c r="CI1023" i="3"/>
  <c r="CI1022" i="3"/>
  <c r="CI1021" i="3"/>
  <c r="CI1020" i="3"/>
  <c r="CI1019" i="3"/>
  <c r="CI1018" i="3"/>
  <c r="CI1017" i="3"/>
  <c r="CI1016" i="3"/>
  <c r="CI1015" i="3"/>
  <c r="CI1014" i="3"/>
  <c r="CI1013" i="3"/>
  <c r="CI1012" i="3"/>
  <c r="CI1011" i="3"/>
  <c r="CI1010" i="3"/>
  <c r="CI1009" i="3"/>
  <c r="CI1008" i="3"/>
  <c r="CI1007" i="3"/>
  <c r="CI1006" i="3"/>
  <c r="CI1005" i="3"/>
  <c r="CI1004" i="3"/>
  <c r="CI1003" i="3"/>
  <c r="CI1002" i="3"/>
  <c r="CI1001" i="3"/>
  <c r="CI1000" i="3"/>
  <c r="CI999" i="3"/>
  <c r="CI998" i="3"/>
  <c r="CI997" i="3"/>
  <c r="CI996" i="3"/>
  <c r="CI995" i="3"/>
  <c r="CI994" i="3"/>
  <c r="CI993" i="3"/>
  <c r="CI992" i="3"/>
  <c r="CI991" i="3"/>
  <c r="CI990" i="3"/>
  <c r="CI989" i="3"/>
  <c r="CI988" i="3"/>
  <c r="CI987" i="3"/>
  <c r="CI986" i="3"/>
  <c r="CI985" i="3"/>
  <c r="CI984" i="3"/>
  <c r="CI983" i="3"/>
  <c r="CI982" i="3"/>
  <c r="CI981" i="3"/>
  <c r="CI980" i="3"/>
  <c r="CI979" i="3"/>
  <c r="CI978" i="3"/>
  <c r="CI977" i="3"/>
  <c r="CI976" i="3"/>
  <c r="CI975" i="3"/>
  <c r="CI974" i="3"/>
  <c r="CI973" i="3"/>
  <c r="CI972" i="3"/>
  <c r="CI971" i="3"/>
  <c r="CI970" i="3"/>
  <c r="CI969" i="3"/>
  <c r="CI968" i="3"/>
  <c r="CI967" i="3"/>
  <c r="CI966" i="3"/>
  <c r="CI965" i="3"/>
  <c r="CI964" i="3"/>
  <c r="CI963" i="3"/>
  <c r="CI962" i="3"/>
  <c r="CI961" i="3"/>
  <c r="CI960" i="3"/>
  <c r="CI959" i="3"/>
  <c r="CI958" i="3"/>
  <c r="CI957" i="3"/>
  <c r="CI956" i="3"/>
  <c r="CI955" i="3"/>
  <c r="CI954" i="3"/>
  <c r="CI953" i="3"/>
  <c r="CI952" i="3"/>
  <c r="CI951" i="3"/>
  <c r="CI950" i="3"/>
  <c r="CI949" i="3"/>
  <c r="CI948" i="3"/>
  <c r="CI947" i="3"/>
  <c r="CI946" i="3"/>
  <c r="CI945" i="3"/>
  <c r="CI944" i="3"/>
  <c r="CI943" i="3"/>
  <c r="CI942" i="3"/>
  <c r="CI941" i="3"/>
  <c r="CI940" i="3"/>
  <c r="CI939" i="3"/>
  <c r="CI938" i="3"/>
  <c r="CI937" i="3"/>
  <c r="CI936" i="3"/>
  <c r="CI935" i="3"/>
  <c r="CI934" i="3"/>
  <c r="CI933" i="3"/>
  <c r="CI932" i="3"/>
  <c r="CI931" i="3"/>
  <c r="CI930" i="3"/>
  <c r="CI929" i="3"/>
  <c r="CI928" i="3"/>
  <c r="CI927" i="3"/>
  <c r="CI926" i="3"/>
  <c r="CI925" i="3"/>
  <c r="CI924" i="3"/>
  <c r="CI923" i="3"/>
  <c r="CI922" i="3"/>
  <c r="CI921" i="3"/>
  <c r="CI920" i="3"/>
  <c r="CI919" i="3"/>
  <c r="CI918" i="3"/>
  <c r="CI917" i="3"/>
  <c r="CI916" i="3"/>
  <c r="CI915" i="3"/>
  <c r="CI914" i="3"/>
  <c r="CI913" i="3"/>
  <c r="CI912" i="3"/>
  <c r="CI911" i="3"/>
  <c r="CI910" i="3"/>
  <c r="CI909" i="3"/>
  <c r="CI908" i="3"/>
  <c r="CI907" i="3"/>
  <c r="CI906" i="3"/>
  <c r="CI905" i="3"/>
  <c r="CI904" i="3"/>
  <c r="CI903" i="3"/>
  <c r="CI902" i="3"/>
  <c r="CI901" i="3"/>
  <c r="CI900" i="3"/>
  <c r="CI899" i="3"/>
  <c r="CI898" i="3"/>
  <c r="CI897" i="3"/>
  <c r="CI896" i="3"/>
  <c r="CI895" i="3"/>
  <c r="CI894" i="3"/>
  <c r="CI893" i="3"/>
  <c r="CI892" i="3"/>
  <c r="CI891" i="3"/>
  <c r="CI890" i="3"/>
  <c r="CI889" i="3"/>
  <c r="CI888" i="3"/>
  <c r="CI887" i="3"/>
  <c r="CI886" i="3"/>
  <c r="CI885" i="3"/>
  <c r="CI884" i="3"/>
  <c r="CI883" i="3"/>
  <c r="CI882" i="3"/>
  <c r="CI881" i="3"/>
  <c r="CI880" i="3"/>
  <c r="CI879" i="3"/>
  <c r="CI878" i="3"/>
  <c r="CI877" i="3"/>
  <c r="CI876" i="3"/>
  <c r="CI875" i="3"/>
  <c r="CI874" i="3"/>
  <c r="CI873" i="3"/>
  <c r="CI872" i="3"/>
  <c r="CI871" i="3"/>
  <c r="CI870" i="3"/>
  <c r="CI869" i="3"/>
  <c r="CI868" i="3"/>
  <c r="CI867" i="3"/>
  <c r="CI866" i="3"/>
  <c r="CI865" i="3"/>
  <c r="CI864" i="3"/>
  <c r="CI863" i="3"/>
  <c r="CI862" i="3"/>
  <c r="CI861" i="3"/>
  <c r="CI860" i="3"/>
  <c r="CI859" i="3"/>
  <c r="CI858" i="3"/>
  <c r="CI857" i="3"/>
  <c r="CI856" i="3"/>
  <c r="CI855" i="3"/>
  <c r="CI854" i="3"/>
  <c r="CI853" i="3"/>
  <c r="CI852" i="3"/>
  <c r="CI851" i="3"/>
  <c r="CI850" i="3"/>
  <c r="CI849" i="3"/>
  <c r="CI848" i="3"/>
  <c r="CI847" i="3"/>
  <c r="CI846" i="3"/>
  <c r="CI845" i="3"/>
  <c r="CI844" i="3"/>
  <c r="CI843" i="3"/>
  <c r="CI842" i="3"/>
  <c r="CI841" i="3"/>
  <c r="CI840" i="3"/>
  <c r="CI839" i="3"/>
  <c r="CI838" i="3"/>
  <c r="CI837" i="3"/>
  <c r="CI836" i="3"/>
  <c r="CI835" i="3"/>
  <c r="CI834" i="3"/>
  <c r="CI833" i="3"/>
  <c r="CI832" i="3"/>
  <c r="CI831" i="3"/>
  <c r="CI830" i="3"/>
  <c r="CI829" i="3"/>
  <c r="CI828" i="3"/>
  <c r="CI827" i="3"/>
  <c r="CI826" i="3"/>
  <c r="CI825" i="3"/>
  <c r="CI824" i="3"/>
  <c r="CI823" i="3"/>
  <c r="CI822" i="3"/>
  <c r="CI821" i="3"/>
  <c r="CI820" i="3"/>
  <c r="CI819" i="3"/>
  <c r="CI818" i="3"/>
  <c r="CI817" i="3"/>
  <c r="CI816" i="3"/>
  <c r="CI815" i="3"/>
  <c r="CI814" i="3"/>
  <c r="CI813" i="3"/>
  <c r="CI812" i="3"/>
  <c r="CI811" i="3"/>
  <c r="CI810" i="3"/>
  <c r="CI809" i="3"/>
  <c r="CI808" i="3"/>
  <c r="CI807" i="3"/>
  <c r="CI806" i="3"/>
  <c r="CI805" i="3"/>
  <c r="CI804" i="3"/>
  <c r="CI803" i="3"/>
  <c r="CI802" i="3"/>
  <c r="CI801" i="3"/>
  <c r="CI800" i="3"/>
  <c r="CI799" i="3"/>
  <c r="CI798" i="3"/>
  <c r="CI797" i="3"/>
  <c r="CI796" i="3"/>
  <c r="CI795" i="3"/>
  <c r="CI794" i="3"/>
  <c r="CI793" i="3"/>
  <c r="CI792" i="3"/>
  <c r="CI791" i="3"/>
  <c r="CI790" i="3"/>
  <c r="CI789" i="3"/>
  <c r="CI788" i="3"/>
  <c r="CI787" i="3"/>
  <c r="CI786" i="3"/>
  <c r="CI785" i="3"/>
  <c r="CI784" i="3"/>
  <c r="CI783" i="3"/>
  <c r="CI782" i="3"/>
  <c r="CI781" i="3"/>
  <c r="CI780" i="3"/>
  <c r="CI779" i="3"/>
  <c r="CI778" i="3"/>
  <c r="CI777" i="3"/>
  <c r="CI776" i="3"/>
  <c r="CI775" i="3"/>
  <c r="CI774" i="3"/>
  <c r="CI773" i="3"/>
  <c r="CI772" i="3"/>
  <c r="CI771" i="3"/>
  <c r="CI770" i="3"/>
  <c r="CI769" i="3"/>
  <c r="CI768" i="3"/>
  <c r="CI767" i="3"/>
  <c r="CI766" i="3"/>
  <c r="CI765" i="3"/>
  <c r="CI764" i="3"/>
  <c r="CI763" i="3"/>
  <c r="CI762" i="3"/>
  <c r="CI761" i="3"/>
  <c r="CI760" i="3"/>
  <c r="CI759" i="3"/>
  <c r="CI758" i="3"/>
  <c r="CI757" i="3"/>
  <c r="CI756" i="3"/>
  <c r="CI755" i="3"/>
  <c r="CI754" i="3"/>
  <c r="CI753" i="3"/>
  <c r="CI752" i="3"/>
  <c r="CI751" i="3"/>
  <c r="CI750" i="3"/>
  <c r="CI749" i="3"/>
  <c r="CI748" i="3"/>
  <c r="CI747" i="3"/>
  <c r="CI746" i="3"/>
  <c r="CI745" i="3"/>
  <c r="CI744" i="3"/>
  <c r="CI743" i="3"/>
  <c r="CI742" i="3"/>
  <c r="CI741" i="3"/>
  <c r="CI740" i="3"/>
  <c r="CI739" i="3"/>
  <c r="CI738" i="3"/>
  <c r="CI737" i="3"/>
  <c r="CI736" i="3"/>
  <c r="CI735" i="3"/>
  <c r="CI734" i="3"/>
  <c r="CI733" i="3"/>
  <c r="CI732" i="3"/>
  <c r="CI731" i="3"/>
  <c r="CI730" i="3"/>
  <c r="CI729" i="3"/>
  <c r="CI728" i="3"/>
  <c r="CI727" i="3"/>
  <c r="CI726" i="3"/>
  <c r="CI725" i="3"/>
  <c r="CI724" i="3"/>
  <c r="CI723" i="3"/>
  <c r="CI722" i="3"/>
  <c r="CI721" i="3"/>
  <c r="CI720" i="3"/>
  <c r="CI719" i="3"/>
  <c r="CI718" i="3"/>
  <c r="CI717" i="3"/>
  <c r="CI716" i="3"/>
  <c r="CI715" i="3"/>
  <c r="CI714" i="3"/>
  <c r="CI713" i="3"/>
  <c r="CI712" i="3"/>
  <c r="CI711" i="3"/>
  <c r="CI710" i="3"/>
  <c r="CI709" i="3"/>
  <c r="CI708" i="3"/>
  <c r="CI707" i="3"/>
  <c r="CI706" i="3"/>
  <c r="CI705" i="3"/>
  <c r="CI704" i="3"/>
  <c r="CI703" i="3"/>
  <c r="CI702" i="3"/>
  <c r="CI701" i="3"/>
  <c r="CI700" i="3"/>
  <c r="CI699" i="3"/>
  <c r="CI698" i="3"/>
  <c r="CI697" i="3"/>
  <c r="CI696" i="3"/>
  <c r="CI695" i="3"/>
  <c r="CI694" i="3"/>
  <c r="CI693" i="3"/>
  <c r="CI692" i="3"/>
  <c r="CI691" i="3"/>
  <c r="CI690" i="3"/>
  <c r="CI689" i="3"/>
  <c r="CI688" i="3"/>
  <c r="CI687" i="3"/>
  <c r="CI686" i="3"/>
  <c r="CI685" i="3"/>
  <c r="CI684" i="3"/>
  <c r="CI683" i="3"/>
  <c r="CI682" i="3"/>
  <c r="CI681" i="3"/>
  <c r="CI680" i="3"/>
  <c r="CI679" i="3"/>
  <c r="CI678" i="3"/>
  <c r="CI677" i="3"/>
  <c r="CI676" i="3"/>
  <c r="CI675" i="3"/>
  <c r="CI674" i="3"/>
  <c r="CI673" i="3"/>
  <c r="CI672" i="3"/>
  <c r="CI671" i="3"/>
  <c r="CI670" i="3"/>
  <c r="CI669" i="3"/>
  <c r="CI668" i="3"/>
  <c r="CI667" i="3"/>
  <c r="CI666" i="3"/>
  <c r="CI665" i="3"/>
  <c r="CI664" i="3"/>
  <c r="CI663" i="3"/>
  <c r="CI662" i="3"/>
  <c r="CI661" i="3"/>
  <c r="CI660" i="3"/>
  <c r="CI659" i="3"/>
  <c r="CI658" i="3"/>
  <c r="CI657" i="3"/>
  <c r="CI656" i="3"/>
  <c r="CI655" i="3"/>
  <c r="CI654" i="3"/>
  <c r="CI653" i="3"/>
  <c r="CI652" i="3"/>
  <c r="CI651" i="3"/>
  <c r="CI650" i="3"/>
  <c r="CI649" i="3"/>
  <c r="CI648" i="3"/>
  <c r="CI647" i="3"/>
  <c r="CI646" i="3"/>
  <c r="CI645" i="3"/>
  <c r="CI644" i="3"/>
  <c r="CI643" i="3"/>
  <c r="CI642" i="3"/>
  <c r="CI641" i="3"/>
  <c r="CI640" i="3"/>
  <c r="CI639" i="3"/>
  <c r="CI638" i="3"/>
  <c r="CI637" i="3"/>
  <c r="CI636" i="3"/>
  <c r="CI635" i="3"/>
  <c r="CI634" i="3"/>
  <c r="CI633" i="3"/>
  <c r="CI632" i="3"/>
  <c r="CI631" i="3"/>
  <c r="CI630" i="3"/>
  <c r="CI629" i="3"/>
  <c r="CI628" i="3"/>
  <c r="CI627" i="3"/>
  <c r="CI626" i="3"/>
  <c r="CI625" i="3"/>
  <c r="CI624" i="3"/>
  <c r="CI623" i="3"/>
  <c r="CI622" i="3"/>
  <c r="CI621" i="3"/>
  <c r="CI620" i="3"/>
  <c r="CI619" i="3"/>
  <c r="CI618" i="3"/>
  <c r="CI617" i="3"/>
  <c r="CI616" i="3"/>
  <c r="CI615" i="3"/>
  <c r="CI614" i="3"/>
  <c r="CI613" i="3"/>
  <c r="CI612" i="3"/>
  <c r="CI611" i="3"/>
  <c r="CI610" i="3"/>
  <c r="CI609" i="3"/>
  <c r="CI608" i="3"/>
  <c r="CI607" i="3"/>
  <c r="CI606" i="3"/>
  <c r="CI605" i="3"/>
  <c r="CI604" i="3"/>
  <c r="CI603" i="3"/>
  <c r="CI602" i="3"/>
  <c r="CI601" i="3"/>
  <c r="CI600" i="3"/>
  <c r="CI599" i="3"/>
  <c r="CI598" i="3"/>
  <c r="CI597" i="3"/>
  <c r="CI596" i="3"/>
  <c r="CI595" i="3"/>
  <c r="CI594" i="3"/>
  <c r="CI593" i="3"/>
  <c r="CI592" i="3"/>
  <c r="CI591" i="3"/>
  <c r="CI590" i="3"/>
  <c r="CI589" i="3"/>
  <c r="CI588" i="3"/>
  <c r="CI587" i="3"/>
  <c r="CI586" i="3"/>
  <c r="CI585" i="3"/>
  <c r="CI584" i="3"/>
  <c r="CI583" i="3"/>
  <c r="CI582" i="3"/>
  <c r="CI581" i="3"/>
  <c r="CI580" i="3"/>
  <c r="CI579" i="3"/>
  <c r="CI578" i="3"/>
  <c r="CI577" i="3"/>
  <c r="CI576" i="3"/>
  <c r="CI575" i="3"/>
  <c r="CI574" i="3"/>
  <c r="CI573" i="3"/>
  <c r="CI572" i="3"/>
  <c r="CI571" i="3"/>
  <c r="CI570" i="3"/>
  <c r="CI569" i="3"/>
  <c r="CI568" i="3"/>
  <c r="CI567" i="3"/>
  <c r="CI566" i="3"/>
  <c r="CI565" i="3"/>
  <c r="CI564" i="3"/>
  <c r="CI563" i="3"/>
  <c r="CI562" i="3"/>
  <c r="CI561" i="3"/>
  <c r="CI560" i="3"/>
  <c r="CI559" i="3"/>
  <c r="CI558" i="3"/>
  <c r="CI557" i="3"/>
  <c r="CI556" i="3"/>
  <c r="CI555" i="3"/>
  <c r="CI554" i="3"/>
  <c r="CI553" i="3"/>
  <c r="CI552" i="3"/>
  <c r="CI551" i="3"/>
  <c r="CI550" i="3"/>
  <c r="CI549" i="3"/>
  <c r="CI548" i="3"/>
  <c r="CI547" i="3"/>
  <c r="CI546" i="3"/>
  <c r="CI545" i="3"/>
  <c r="CI544" i="3"/>
  <c r="CI543" i="3"/>
  <c r="CI542" i="3"/>
  <c r="CI541" i="3"/>
  <c r="CI540" i="3"/>
  <c r="CI539" i="3"/>
  <c r="CI538" i="3"/>
  <c r="CI537" i="3"/>
  <c r="CI536" i="3"/>
  <c r="CI535" i="3"/>
  <c r="CI534" i="3"/>
  <c r="CI533" i="3"/>
  <c r="CI532" i="3"/>
  <c r="CI531" i="3"/>
  <c r="CI530" i="3"/>
  <c r="CI529" i="3"/>
  <c r="CI528" i="3"/>
  <c r="CI527" i="3"/>
  <c r="CI526" i="3"/>
  <c r="CI525" i="3"/>
  <c r="CI524" i="3"/>
  <c r="CI523" i="3"/>
  <c r="CI522" i="3"/>
  <c r="CI521" i="3"/>
  <c r="CI520" i="3"/>
  <c r="CI519" i="3"/>
  <c r="CI518" i="3"/>
  <c r="CI517" i="3"/>
  <c r="CI516" i="3"/>
  <c r="CI515" i="3"/>
  <c r="CI514" i="3"/>
  <c r="CI513" i="3"/>
  <c r="CI512" i="3"/>
  <c r="CI511" i="3"/>
  <c r="CI510" i="3"/>
  <c r="CI509" i="3"/>
  <c r="CI508" i="3"/>
  <c r="CI507" i="3"/>
  <c r="CI506" i="3"/>
  <c r="CI505" i="3"/>
  <c r="CI504" i="3"/>
  <c r="CI503" i="3"/>
  <c r="CI502" i="3"/>
  <c r="CI501" i="3"/>
  <c r="CI500" i="3"/>
  <c r="CI499" i="3"/>
  <c r="CI498" i="3"/>
  <c r="CI497" i="3"/>
  <c r="CI496" i="3"/>
  <c r="CI495" i="3"/>
  <c r="CI494" i="3"/>
  <c r="CI493" i="3"/>
  <c r="CI492" i="3"/>
  <c r="CI491" i="3"/>
  <c r="CI490" i="3"/>
  <c r="CI489" i="3"/>
  <c r="CI488" i="3"/>
  <c r="CI487" i="3"/>
  <c r="CI486" i="3"/>
  <c r="CI485" i="3"/>
  <c r="CI484" i="3"/>
  <c r="CI483" i="3"/>
  <c r="CI482" i="3"/>
  <c r="CI481" i="3"/>
  <c r="CI480" i="3"/>
  <c r="CI479" i="3"/>
  <c r="CI478" i="3"/>
  <c r="CI477" i="3"/>
  <c r="CI476" i="3"/>
  <c r="CI475" i="3"/>
  <c r="CI474" i="3"/>
  <c r="CI473" i="3"/>
  <c r="CI472" i="3"/>
  <c r="CI471" i="3"/>
  <c r="CI470" i="3"/>
  <c r="CI469" i="3"/>
  <c r="CI468" i="3"/>
  <c r="CI467" i="3"/>
  <c r="CI466" i="3"/>
  <c r="CI465" i="3"/>
  <c r="CI464" i="3"/>
  <c r="CI463" i="3"/>
  <c r="CI462" i="3"/>
  <c r="CI461" i="3"/>
  <c r="CI460" i="3"/>
  <c r="CI459" i="3"/>
  <c r="CI458" i="3"/>
  <c r="CI457" i="3"/>
  <c r="CI456" i="3"/>
  <c r="CI455" i="3"/>
  <c r="CI454" i="3"/>
  <c r="CI453" i="3"/>
  <c r="CI452" i="3"/>
  <c r="CI451" i="3"/>
  <c r="CI450" i="3"/>
  <c r="CI449" i="3"/>
  <c r="CI448" i="3"/>
  <c r="CI447" i="3"/>
  <c r="CI446" i="3"/>
  <c r="CI445" i="3"/>
  <c r="CI444" i="3"/>
  <c r="CI443" i="3"/>
  <c r="CI442" i="3"/>
  <c r="CI441" i="3"/>
  <c r="CI440" i="3"/>
  <c r="CI439" i="3"/>
  <c r="CI438" i="3"/>
  <c r="CI437" i="3"/>
  <c r="CI436" i="3"/>
  <c r="CI435" i="3"/>
  <c r="CI434" i="3"/>
  <c r="CI433" i="3"/>
  <c r="CI432" i="3"/>
  <c r="CI431" i="3"/>
  <c r="CI430" i="3"/>
  <c r="CI429" i="3"/>
  <c r="CI428" i="3"/>
  <c r="CI427" i="3"/>
  <c r="CI426" i="3"/>
  <c r="CI425" i="3"/>
  <c r="CI424" i="3"/>
  <c r="CI423" i="3"/>
  <c r="CI422" i="3"/>
  <c r="CI421" i="3"/>
  <c r="CI420" i="3"/>
  <c r="CI419" i="3"/>
  <c r="CI418" i="3"/>
  <c r="CI417" i="3"/>
  <c r="CI416" i="3"/>
  <c r="CI415" i="3"/>
  <c r="CI414" i="3"/>
  <c r="CI413" i="3"/>
  <c r="CI412" i="3"/>
  <c r="CI411" i="3"/>
  <c r="CI410" i="3"/>
  <c r="CI409" i="3"/>
  <c r="CI408" i="3"/>
  <c r="CI407" i="3"/>
  <c r="CI406" i="3"/>
  <c r="CI405" i="3"/>
  <c r="CI404" i="3"/>
  <c r="CI403" i="3"/>
  <c r="CI402" i="3"/>
  <c r="CI401" i="3"/>
  <c r="CI400" i="3"/>
  <c r="CI399" i="3"/>
  <c r="CI398" i="3"/>
  <c r="CI397" i="3"/>
  <c r="CI396" i="3"/>
  <c r="CI395" i="3"/>
  <c r="CI394" i="3"/>
  <c r="CI393" i="3"/>
  <c r="CI392" i="3"/>
  <c r="CI391" i="3"/>
  <c r="CI390" i="3"/>
  <c r="CI389" i="3"/>
  <c r="CI388" i="3"/>
  <c r="CI387" i="3"/>
  <c r="CI386" i="3"/>
  <c r="CI385" i="3"/>
  <c r="CI384" i="3"/>
  <c r="CI383" i="3"/>
  <c r="CI382" i="3"/>
  <c r="CI381" i="3"/>
  <c r="CI380" i="3"/>
  <c r="CI379" i="3"/>
  <c r="CI378" i="3"/>
  <c r="CI377" i="3"/>
  <c r="CI376" i="3"/>
  <c r="CI375" i="3"/>
  <c r="CI374" i="3"/>
  <c r="CI373" i="3"/>
  <c r="CI372" i="3"/>
  <c r="CI371" i="3"/>
  <c r="CI370" i="3"/>
  <c r="CI369" i="3"/>
  <c r="CI368" i="3"/>
  <c r="CI367" i="3"/>
  <c r="CI366" i="3"/>
  <c r="CI365" i="3"/>
  <c r="CI364" i="3"/>
  <c r="CI363" i="3"/>
  <c r="CI362" i="3"/>
  <c r="CI361" i="3"/>
  <c r="CI360" i="3"/>
  <c r="CI359" i="3"/>
  <c r="CI358" i="3"/>
  <c r="CI357" i="3"/>
  <c r="CI356" i="3"/>
  <c r="CI355" i="3"/>
  <c r="CI354" i="3"/>
  <c r="CI353" i="3"/>
  <c r="CI352" i="3"/>
  <c r="CI351" i="3"/>
  <c r="CI350" i="3"/>
  <c r="CI349" i="3"/>
  <c r="CI348" i="3"/>
  <c r="CI347" i="3"/>
  <c r="CI346" i="3"/>
  <c r="CI345" i="3"/>
  <c r="CI344" i="3"/>
  <c r="CI343" i="3"/>
  <c r="CI342" i="3"/>
  <c r="CI341" i="3"/>
  <c r="CI340" i="3"/>
  <c r="CI339" i="3"/>
  <c r="CI338" i="3"/>
  <c r="CI337" i="3"/>
  <c r="CI336" i="3"/>
  <c r="CI335" i="3"/>
  <c r="CI334" i="3"/>
  <c r="CI333" i="3"/>
  <c r="CI332" i="3"/>
  <c r="CI331" i="3"/>
  <c r="CI330" i="3"/>
  <c r="CI329" i="3"/>
  <c r="CI328" i="3"/>
  <c r="CI327" i="3"/>
  <c r="CI326" i="3"/>
  <c r="CI325" i="3"/>
  <c r="CI324" i="3"/>
  <c r="CI323" i="3"/>
  <c r="CI322" i="3"/>
  <c r="CI321" i="3"/>
  <c r="CI320" i="3"/>
  <c r="CI319" i="3"/>
  <c r="CI318" i="3"/>
  <c r="CI317" i="3"/>
  <c r="CI316" i="3"/>
  <c r="CI315" i="3"/>
  <c r="CI314" i="3"/>
  <c r="CI313" i="3"/>
  <c r="CI312" i="3"/>
  <c r="CI311" i="3"/>
  <c r="CI310" i="3"/>
  <c r="CI309" i="3"/>
  <c r="CI308" i="3"/>
  <c r="CI307" i="3"/>
  <c r="CI306" i="3"/>
  <c r="CI305" i="3"/>
  <c r="CI304" i="3"/>
  <c r="CI303" i="3"/>
  <c r="CI302" i="3"/>
  <c r="CI301" i="3"/>
  <c r="CI300" i="3"/>
  <c r="CI299" i="3"/>
  <c r="CI298" i="3"/>
  <c r="CI297" i="3"/>
  <c r="CI296" i="3"/>
  <c r="CI295" i="3"/>
  <c r="CI294" i="3"/>
  <c r="CI293" i="3"/>
  <c r="CI292" i="3"/>
  <c r="CI291" i="3"/>
  <c r="CI290" i="3"/>
  <c r="CI289" i="3"/>
  <c r="CI288" i="3"/>
  <c r="CI287" i="3"/>
  <c r="CI286" i="3"/>
  <c r="CI285" i="3"/>
  <c r="CI284" i="3"/>
  <c r="CI283" i="3"/>
  <c r="CI282" i="3"/>
  <c r="CI281" i="3"/>
  <c r="CI280" i="3"/>
  <c r="CI279" i="3"/>
  <c r="CI278" i="3"/>
  <c r="CI277" i="3"/>
  <c r="CI276" i="3"/>
  <c r="CI275" i="3"/>
  <c r="CI274" i="3"/>
  <c r="CI273" i="3"/>
  <c r="CI272" i="3"/>
  <c r="CI271" i="3"/>
  <c r="CI270" i="3"/>
  <c r="CI269" i="3"/>
  <c r="CI268" i="3"/>
  <c r="CI267" i="3"/>
  <c r="CI266" i="3"/>
  <c r="CI265" i="3"/>
  <c r="CI264" i="3"/>
  <c r="CI263" i="3"/>
  <c r="CI262" i="3"/>
  <c r="CI261" i="3"/>
  <c r="CI260" i="3"/>
  <c r="CI259" i="3"/>
  <c r="CI258" i="3"/>
  <c r="CI257" i="3"/>
  <c r="CI256" i="3"/>
  <c r="CI255" i="3"/>
  <c r="CI254" i="3"/>
  <c r="CI253" i="3"/>
  <c r="CI252" i="3"/>
  <c r="CI251" i="3"/>
  <c r="CI250" i="3"/>
  <c r="CI249" i="3"/>
  <c r="CI248" i="3"/>
  <c r="CI247" i="3"/>
  <c r="CI246" i="3"/>
  <c r="CI245" i="3"/>
  <c r="CI244" i="3"/>
  <c r="CI243" i="3"/>
  <c r="CI242" i="3"/>
  <c r="CI241" i="3"/>
  <c r="CI240" i="3"/>
  <c r="CI239" i="3"/>
  <c r="CI238" i="3"/>
  <c r="CI237" i="3"/>
  <c r="CI236" i="3"/>
  <c r="CI235" i="3"/>
  <c r="CI234" i="3"/>
  <c r="CI233" i="3"/>
  <c r="CI232" i="3"/>
  <c r="CI231" i="3"/>
  <c r="CI230" i="3"/>
  <c r="CI229" i="3"/>
  <c r="CI228" i="3"/>
  <c r="CI227" i="3"/>
  <c r="CI226" i="3"/>
  <c r="CI225" i="3"/>
  <c r="CI224" i="3"/>
  <c r="CI223" i="3"/>
  <c r="CI222" i="3"/>
  <c r="CI221" i="3"/>
  <c r="CI220" i="3"/>
  <c r="CI219" i="3"/>
  <c r="CI218" i="3"/>
  <c r="CI217" i="3"/>
  <c r="CI216" i="3"/>
  <c r="CI215" i="3"/>
  <c r="CI214" i="3"/>
  <c r="CI213" i="3"/>
  <c r="CI212" i="3"/>
  <c r="CI211" i="3"/>
  <c r="CI210" i="3"/>
  <c r="CI209" i="3"/>
  <c r="CI208" i="3"/>
  <c r="CI207" i="3"/>
  <c r="CI206" i="3"/>
  <c r="CI205" i="3"/>
  <c r="CI204" i="3"/>
  <c r="CI203" i="3"/>
  <c r="CI202" i="3"/>
  <c r="CI201" i="3"/>
  <c r="CI200" i="3"/>
  <c r="CI199" i="3"/>
  <c r="CI198" i="3"/>
  <c r="CI197" i="3"/>
  <c r="CI196" i="3"/>
  <c r="CI195" i="3"/>
  <c r="CI194" i="3"/>
  <c r="CI193" i="3"/>
  <c r="CI192" i="3"/>
  <c r="CI191" i="3"/>
  <c r="CI190" i="3"/>
  <c r="CI189" i="3"/>
  <c r="CI188" i="3"/>
  <c r="CI187" i="3"/>
  <c r="CI186" i="3"/>
  <c r="CI185" i="3"/>
  <c r="CI184" i="3"/>
  <c r="CI183" i="3"/>
  <c r="CI182" i="3"/>
  <c r="CI181" i="3"/>
  <c r="CI180" i="3"/>
  <c r="CI179" i="3"/>
  <c r="CI178" i="3"/>
  <c r="CI177" i="3"/>
  <c r="CI176" i="3"/>
  <c r="CI175" i="3"/>
  <c r="CI174" i="3"/>
  <c r="CI173" i="3"/>
  <c r="CI172" i="3"/>
  <c r="CI171" i="3"/>
  <c r="CI170" i="3"/>
  <c r="CI169" i="3"/>
  <c r="CI168" i="3"/>
  <c r="CI167" i="3"/>
  <c r="CI166" i="3"/>
  <c r="CI165" i="3"/>
  <c r="CI164" i="3"/>
  <c r="CI163" i="3"/>
  <c r="CI162" i="3"/>
  <c r="CI161" i="3"/>
  <c r="CI160" i="3"/>
  <c r="CI159" i="3"/>
  <c r="CI158" i="3"/>
  <c r="CI157" i="3"/>
  <c r="CI156" i="3"/>
  <c r="CI155" i="3"/>
  <c r="CI154" i="3"/>
  <c r="CI153" i="3"/>
  <c r="CI152" i="3"/>
  <c r="CI151" i="3"/>
  <c r="CI150" i="3"/>
  <c r="CI149" i="3"/>
  <c r="CI148" i="3"/>
  <c r="CI147" i="3"/>
  <c r="CI146" i="3"/>
  <c r="CI145" i="3"/>
  <c r="CI144" i="3"/>
  <c r="CI143" i="3"/>
  <c r="CI142" i="3"/>
  <c r="CI141" i="3"/>
  <c r="CI140" i="3"/>
  <c r="CI139" i="3"/>
  <c r="CI138" i="3"/>
  <c r="CI137" i="3"/>
  <c r="CI136" i="3"/>
  <c r="CI135" i="3"/>
  <c r="CI134" i="3"/>
  <c r="CI133" i="3"/>
  <c r="CI132" i="3"/>
  <c r="CI131" i="3"/>
  <c r="CI130" i="3"/>
  <c r="CI129" i="3"/>
  <c r="CI128" i="3"/>
  <c r="CI127" i="3"/>
  <c r="CI126" i="3"/>
  <c r="CI125" i="3"/>
  <c r="CI124" i="3"/>
  <c r="CI123" i="3"/>
  <c r="CI122" i="3"/>
  <c r="CI121" i="3"/>
  <c r="CI120" i="3"/>
  <c r="CI119" i="3"/>
  <c r="CI118" i="3"/>
  <c r="CI117" i="3"/>
  <c r="CI116" i="3"/>
  <c r="CI115" i="3"/>
  <c r="CI114" i="3"/>
  <c r="CI113" i="3"/>
  <c r="CI112" i="3"/>
  <c r="CI111" i="3"/>
  <c r="CI110" i="3"/>
  <c r="CI109" i="3"/>
  <c r="CI108" i="3"/>
  <c r="CI107" i="3"/>
  <c r="CI106" i="3"/>
  <c r="CI105" i="3"/>
  <c r="CI104" i="3"/>
  <c r="CI103" i="3"/>
  <c r="CI102" i="3"/>
  <c r="CI101" i="3"/>
  <c r="CI100" i="3"/>
  <c r="CI99" i="3"/>
  <c r="CI98" i="3"/>
  <c r="CI97" i="3"/>
  <c r="CI96" i="3"/>
  <c r="CI95" i="3"/>
  <c r="CI94" i="3"/>
  <c r="CI93" i="3"/>
  <c r="CI92" i="3"/>
  <c r="CI91" i="3"/>
  <c r="CI90" i="3"/>
  <c r="CI89" i="3"/>
  <c r="CI88" i="3"/>
  <c r="CI87" i="3"/>
  <c r="CI86" i="3"/>
  <c r="CI85" i="3"/>
  <c r="CI84" i="3"/>
  <c r="CI83" i="3"/>
  <c r="CI82" i="3"/>
  <c r="CI81" i="3"/>
  <c r="CI80" i="3"/>
  <c r="CI79" i="3"/>
  <c r="CI78" i="3"/>
  <c r="CI77" i="3"/>
  <c r="CI76" i="3"/>
  <c r="CI75" i="3"/>
  <c r="CI74" i="3"/>
  <c r="CI73" i="3"/>
  <c r="CI72" i="3"/>
  <c r="CI71" i="3"/>
  <c r="CI70" i="3"/>
  <c r="CI69" i="3"/>
  <c r="CI68" i="3"/>
  <c r="CI67" i="3"/>
  <c r="CI66" i="3"/>
  <c r="CI65" i="3"/>
  <c r="CI64" i="3"/>
  <c r="CI63" i="3"/>
  <c r="CI62" i="3"/>
  <c r="CI61" i="3"/>
  <c r="CI60" i="3"/>
  <c r="CI59" i="3"/>
  <c r="CI58" i="3"/>
  <c r="CI57" i="3"/>
  <c r="CI56" i="3"/>
  <c r="CI55" i="3"/>
  <c r="CI54" i="3"/>
  <c r="CI53" i="3"/>
  <c r="CI52" i="3"/>
  <c r="CI51" i="3"/>
  <c r="CI50" i="3"/>
  <c r="CI49" i="3"/>
  <c r="CI48" i="3"/>
  <c r="CI47" i="3"/>
  <c r="CI46" i="3"/>
  <c r="CI45" i="3"/>
  <c r="CI44" i="3"/>
  <c r="CI43" i="3"/>
  <c r="CI42" i="3"/>
  <c r="CI41" i="3"/>
  <c r="CI40" i="3"/>
  <c r="CI39" i="3"/>
  <c r="CI38" i="3"/>
  <c r="CI37" i="3"/>
  <c r="CI36" i="3"/>
  <c r="CI35" i="3"/>
  <c r="CI34" i="3"/>
  <c r="CI33" i="3"/>
  <c r="CI32" i="3"/>
  <c r="CI31" i="3"/>
  <c r="CI30" i="3"/>
  <c r="CI29" i="3"/>
  <c r="CI28" i="3"/>
  <c r="CI27" i="3"/>
  <c r="CI26" i="3"/>
  <c r="CI25" i="3"/>
  <c r="CI24" i="3"/>
  <c r="CI23" i="3"/>
  <c r="CI22" i="3"/>
  <c r="CI21" i="3"/>
  <c r="CI20" i="3"/>
  <c r="CI19" i="3"/>
  <c r="CI18" i="3"/>
  <c r="CI17" i="3"/>
  <c r="CI16" i="3"/>
  <c r="CI15" i="3"/>
  <c r="CI14" i="3"/>
  <c r="CI13" i="3"/>
  <c r="CI12" i="3"/>
  <c r="CI11" i="3"/>
  <c r="CI10" i="3"/>
  <c r="CG2526" i="3"/>
  <c r="CG2525" i="3"/>
  <c r="CG2524" i="3"/>
  <c r="CG2523" i="3"/>
  <c r="CG2522" i="3"/>
  <c r="CG2521" i="3"/>
  <c r="CG2520" i="3"/>
  <c r="CG2519" i="3"/>
  <c r="CG2518" i="3"/>
  <c r="CG2517" i="3"/>
  <c r="CG2516" i="3"/>
  <c r="CG2515" i="3"/>
  <c r="CG2514" i="3"/>
  <c r="CG2513" i="3"/>
  <c r="CG2512" i="3"/>
  <c r="CG2511" i="3"/>
  <c r="CG2510" i="3"/>
  <c r="CG2509" i="3"/>
  <c r="CG2508" i="3"/>
  <c r="CG2507" i="3"/>
  <c r="CG2506" i="3"/>
  <c r="CG2505" i="3"/>
  <c r="CG2504" i="3"/>
  <c r="CG2503" i="3"/>
  <c r="CG2502" i="3"/>
  <c r="CG2501" i="3"/>
  <c r="CG2500" i="3"/>
  <c r="CG2499" i="3"/>
  <c r="CG2498" i="3"/>
  <c r="CG2497" i="3"/>
  <c r="CG2496" i="3"/>
  <c r="CG2495" i="3"/>
  <c r="CG2494" i="3"/>
  <c r="CG2493" i="3"/>
  <c r="CG2492" i="3"/>
  <c r="CG2491" i="3"/>
  <c r="CG2490" i="3"/>
  <c r="CG2489" i="3"/>
  <c r="CG2488" i="3"/>
  <c r="CG2487" i="3"/>
  <c r="CG2486" i="3"/>
  <c r="CG2485" i="3"/>
  <c r="CG2484" i="3"/>
  <c r="CG2483" i="3"/>
  <c r="CG2482" i="3"/>
  <c r="CG2481" i="3"/>
  <c r="CG2480" i="3"/>
  <c r="CG2479" i="3"/>
  <c r="CG2478" i="3"/>
  <c r="CG2477" i="3"/>
  <c r="CG2476" i="3"/>
  <c r="CG2475" i="3"/>
  <c r="CG2474" i="3"/>
  <c r="CG2473" i="3"/>
  <c r="CG2472" i="3"/>
  <c r="CG2471" i="3"/>
  <c r="CG2470" i="3"/>
  <c r="CG2469" i="3"/>
  <c r="CG2468" i="3"/>
  <c r="CG2467" i="3"/>
  <c r="CG2466" i="3"/>
  <c r="CG2465" i="3"/>
  <c r="CG2464" i="3"/>
  <c r="CG2463" i="3"/>
  <c r="CG2462" i="3"/>
  <c r="CG2461" i="3"/>
  <c r="CG2460" i="3"/>
  <c r="CG2459" i="3"/>
  <c r="CG2458" i="3"/>
  <c r="CG2457" i="3"/>
  <c r="CG2456" i="3"/>
  <c r="CG2455" i="3"/>
  <c r="CG2454" i="3"/>
  <c r="CG2453" i="3"/>
  <c r="CG2452" i="3"/>
  <c r="CG2451" i="3"/>
  <c r="CG2450" i="3"/>
  <c r="CG2449" i="3"/>
  <c r="CG2448" i="3"/>
  <c r="CG2447" i="3"/>
  <c r="CG2446" i="3"/>
  <c r="CG2445" i="3"/>
  <c r="CG2444" i="3"/>
  <c r="CG2443" i="3"/>
  <c r="CG2442" i="3"/>
  <c r="CG2441" i="3"/>
  <c r="CG2440" i="3"/>
  <c r="CG2439" i="3"/>
  <c r="CG2438" i="3"/>
  <c r="CG2437" i="3"/>
  <c r="CG2436" i="3"/>
  <c r="CG2435" i="3"/>
  <c r="CG2434" i="3"/>
  <c r="CG2433" i="3"/>
  <c r="CG2432" i="3"/>
  <c r="CG2431" i="3"/>
  <c r="CG2430" i="3"/>
  <c r="CG2429" i="3"/>
  <c r="CG2428" i="3"/>
  <c r="CG2427" i="3"/>
  <c r="CG2426" i="3"/>
  <c r="CG2425" i="3"/>
  <c r="CG2424" i="3"/>
  <c r="CG2423" i="3"/>
  <c r="CG2422" i="3"/>
  <c r="CG2421" i="3"/>
  <c r="CG2420" i="3"/>
  <c r="CG2419" i="3"/>
  <c r="CG2418" i="3"/>
  <c r="CG2417" i="3"/>
  <c r="CG2416" i="3"/>
  <c r="CG2415" i="3"/>
  <c r="CG2414" i="3"/>
  <c r="CG2413" i="3"/>
  <c r="CG2412" i="3"/>
  <c r="CG2411" i="3"/>
  <c r="CG2410" i="3"/>
  <c r="CG2409" i="3"/>
  <c r="CG2408" i="3"/>
  <c r="CG2407" i="3"/>
  <c r="CG2406" i="3"/>
  <c r="CG2405" i="3"/>
  <c r="CG2404" i="3"/>
  <c r="CG2403" i="3"/>
  <c r="CG2402" i="3"/>
  <c r="CG2401" i="3"/>
  <c r="CG2400" i="3"/>
  <c r="CG2399" i="3"/>
  <c r="CG2398" i="3"/>
  <c r="CG2397" i="3"/>
  <c r="CG2396" i="3"/>
  <c r="CG2395" i="3"/>
  <c r="CG2394" i="3"/>
  <c r="CG2393" i="3"/>
  <c r="CG2392" i="3"/>
  <c r="CG2391" i="3"/>
  <c r="CG2390" i="3"/>
  <c r="CG2389" i="3"/>
  <c r="CG2388" i="3"/>
  <c r="CG2387" i="3"/>
  <c r="CG2386" i="3"/>
  <c r="CG2385" i="3"/>
  <c r="CG2384" i="3"/>
  <c r="CG2383" i="3"/>
  <c r="CG2382" i="3"/>
  <c r="CG2381" i="3"/>
  <c r="CG2380" i="3"/>
  <c r="CG2379" i="3"/>
  <c r="CG2378" i="3"/>
  <c r="CG2377" i="3"/>
  <c r="CG2376" i="3"/>
  <c r="CG2375" i="3"/>
  <c r="CG2374" i="3"/>
  <c r="CG2373" i="3"/>
  <c r="CG2372" i="3"/>
  <c r="CG2371" i="3"/>
  <c r="CG2370" i="3"/>
  <c r="CG2369" i="3"/>
  <c r="CG2368" i="3"/>
  <c r="CG2367" i="3"/>
  <c r="CG2366" i="3"/>
  <c r="CG2365" i="3"/>
  <c r="CG2364" i="3"/>
  <c r="CG2363" i="3"/>
  <c r="CG2362" i="3"/>
  <c r="CG2361" i="3"/>
  <c r="CG2360" i="3"/>
  <c r="CG2359" i="3"/>
  <c r="CG2358" i="3"/>
  <c r="CG2357" i="3"/>
  <c r="CG2356" i="3"/>
  <c r="CG2355" i="3"/>
  <c r="CG2354" i="3"/>
  <c r="CG2353" i="3"/>
  <c r="CG2352" i="3"/>
  <c r="CG2351" i="3"/>
  <c r="CG2350" i="3"/>
  <c r="CG2349" i="3"/>
  <c r="CG2348" i="3"/>
  <c r="CG2347" i="3"/>
  <c r="CG2346" i="3"/>
  <c r="CG2345" i="3"/>
  <c r="CG2344" i="3"/>
  <c r="CG2343" i="3"/>
  <c r="CG2342" i="3"/>
  <c r="CG2341" i="3"/>
  <c r="CG2340" i="3"/>
  <c r="CG2339" i="3"/>
  <c r="CG2338" i="3"/>
  <c r="CG2337" i="3"/>
  <c r="CG2336" i="3"/>
  <c r="CG2335" i="3"/>
  <c r="CG2334" i="3"/>
  <c r="CG2333" i="3"/>
  <c r="CG2332" i="3"/>
  <c r="CG2331" i="3"/>
  <c r="CG2330" i="3"/>
  <c r="CG2329" i="3"/>
  <c r="CG2328" i="3"/>
  <c r="CG2327" i="3"/>
  <c r="CG2326" i="3"/>
  <c r="CG2325" i="3"/>
  <c r="CG2324" i="3"/>
  <c r="CG2323" i="3"/>
  <c r="CG2322" i="3"/>
  <c r="CG2321" i="3"/>
  <c r="CG2320" i="3"/>
  <c r="CG2319" i="3"/>
  <c r="CG2318" i="3"/>
  <c r="CG2317" i="3"/>
  <c r="CG2316" i="3"/>
  <c r="CG2315" i="3"/>
  <c r="CG2314" i="3"/>
  <c r="CG2313" i="3"/>
  <c r="CG2312" i="3"/>
  <c r="CG2311" i="3"/>
  <c r="CG2310" i="3"/>
  <c r="CG2309" i="3"/>
  <c r="CG2308" i="3"/>
  <c r="CG2307" i="3"/>
  <c r="CG2306" i="3"/>
  <c r="CG2305" i="3"/>
  <c r="CG2304" i="3"/>
  <c r="CG2303" i="3"/>
  <c r="CG2302" i="3"/>
  <c r="CG2301" i="3"/>
  <c r="CG2300" i="3"/>
  <c r="CG2299" i="3"/>
  <c r="CG2298" i="3"/>
  <c r="CG2297" i="3"/>
  <c r="CG2296" i="3"/>
  <c r="CG2295" i="3"/>
  <c r="CG2294" i="3"/>
  <c r="CG2293" i="3"/>
  <c r="CG2292" i="3"/>
  <c r="CG2291" i="3"/>
  <c r="CG2290" i="3"/>
  <c r="CG2289" i="3"/>
  <c r="CG2288" i="3"/>
  <c r="CG2287" i="3"/>
  <c r="CG2286" i="3"/>
  <c r="CG2285" i="3"/>
  <c r="CG2284" i="3"/>
  <c r="CG2283" i="3"/>
  <c r="CG2282" i="3"/>
  <c r="CG2281" i="3"/>
  <c r="CG2280" i="3"/>
  <c r="CG2279" i="3"/>
  <c r="CG2278" i="3"/>
  <c r="CG2277" i="3"/>
  <c r="CG2276" i="3"/>
  <c r="CG2275" i="3"/>
  <c r="CG2274" i="3"/>
  <c r="CG2273" i="3"/>
  <c r="CG2272" i="3"/>
  <c r="CG2271" i="3"/>
  <c r="CG2270" i="3"/>
  <c r="CG2269" i="3"/>
  <c r="CG2268" i="3"/>
  <c r="CG2267" i="3"/>
  <c r="CG2266" i="3"/>
  <c r="CG2265" i="3"/>
  <c r="CG2264" i="3"/>
  <c r="CG2263" i="3"/>
  <c r="CG2262" i="3"/>
  <c r="CG2261" i="3"/>
  <c r="CG2260" i="3"/>
  <c r="CG2259" i="3"/>
  <c r="CG2258" i="3"/>
  <c r="CG2257" i="3"/>
  <c r="CG2256" i="3"/>
  <c r="CG2255" i="3"/>
  <c r="CG2254" i="3"/>
  <c r="CG2253" i="3"/>
  <c r="CG2252" i="3"/>
  <c r="CG2251" i="3"/>
  <c r="CG2250" i="3"/>
  <c r="CG2249" i="3"/>
  <c r="CG2248" i="3"/>
  <c r="CG2247" i="3"/>
  <c r="CG2246" i="3"/>
  <c r="CG2245" i="3"/>
  <c r="CG2244" i="3"/>
  <c r="CG2243" i="3"/>
  <c r="CG2242" i="3"/>
  <c r="CG2241" i="3"/>
  <c r="CG2240" i="3"/>
  <c r="CG2239" i="3"/>
  <c r="CG2238" i="3"/>
  <c r="CG2237" i="3"/>
  <c r="CG2236" i="3"/>
  <c r="CG2235" i="3"/>
  <c r="CG2234" i="3"/>
  <c r="CG2233" i="3"/>
  <c r="CG2232" i="3"/>
  <c r="CG2231" i="3"/>
  <c r="CG2230" i="3"/>
  <c r="CG2229" i="3"/>
  <c r="CG2228" i="3"/>
  <c r="CG2227" i="3"/>
  <c r="CG2226" i="3"/>
  <c r="CG2225" i="3"/>
  <c r="CG2224" i="3"/>
  <c r="CG2223" i="3"/>
  <c r="CG2222" i="3"/>
  <c r="CG2221" i="3"/>
  <c r="CG2220" i="3"/>
  <c r="CG2219" i="3"/>
  <c r="CG2218" i="3"/>
  <c r="CG2217" i="3"/>
  <c r="CG2216" i="3"/>
  <c r="CG2215" i="3"/>
  <c r="CG2214" i="3"/>
  <c r="CG2213" i="3"/>
  <c r="CG2212" i="3"/>
  <c r="CG2211" i="3"/>
  <c r="CG2210" i="3"/>
  <c r="CG2209" i="3"/>
  <c r="CG2208" i="3"/>
  <c r="CG2207" i="3"/>
  <c r="CG2206" i="3"/>
  <c r="CG2205" i="3"/>
  <c r="CG2204" i="3"/>
  <c r="CG2203" i="3"/>
  <c r="CG2202" i="3"/>
  <c r="CG2201" i="3"/>
  <c r="CG2200" i="3"/>
  <c r="CG2199" i="3"/>
  <c r="CG2198" i="3"/>
  <c r="CG2197" i="3"/>
  <c r="CG2196" i="3"/>
  <c r="CG2195" i="3"/>
  <c r="CG2194" i="3"/>
  <c r="CG2193" i="3"/>
  <c r="CG2192" i="3"/>
  <c r="CG2191" i="3"/>
  <c r="CG2190" i="3"/>
  <c r="CG2189" i="3"/>
  <c r="CG2188" i="3"/>
  <c r="CG2187" i="3"/>
  <c r="CG2186" i="3"/>
  <c r="CG2185" i="3"/>
  <c r="CG2184" i="3"/>
  <c r="CG2183" i="3"/>
  <c r="CG2182" i="3"/>
  <c r="CG2181" i="3"/>
  <c r="CG2180" i="3"/>
  <c r="CG2179" i="3"/>
  <c r="CG2178" i="3"/>
  <c r="CG2177" i="3"/>
  <c r="CG2176" i="3"/>
  <c r="CG2175" i="3"/>
  <c r="CG2174" i="3"/>
  <c r="CG2173" i="3"/>
  <c r="CG2172" i="3"/>
  <c r="CG2171" i="3"/>
  <c r="CG2170" i="3"/>
  <c r="CG2169" i="3"/>
  <c r="CG2168" i="3"/>
  <c r="CG2167" i="3"/>
  <c r="CG2166" i="3"/>
  <c r="CG2165" i="3"/>
  <c r="CG2164" i="3"/>
  <c r="CG2163" i="3"/>
  <c r="CG2162" i="3"/>
  <c r="CG2161" i="3"/>
  <c r="CG2160" i="3"/>
  <c r="CG2159" i="3"/>
  <c r="CG2158" i="3"/>
  <c r="CG2157" i="3"/>
  <c r="CG2156" i="3"/>
  <c r="CG2155" i="3"/>
  <c r="CG2154" i="3"/>
  <c r="CG2153" i="3"/>
  <c r="CG2152" i="3"/>
  <c r="CG2151" i="3"/>
  <c r="CG2150" i="3"/>
  <c r="CG2149" i="3"/>
  <c r="CG2148" i="3"/>
  <c r="CG2147" i="3"/>
  <c r="CG2146" i="3"/>
  <c r="CG2145" i="3"/>
  <c r="CG2144" i="3"/>
  <c r="CG2143" i="3"/>
  <c r="CG2142" i="3"/>
  <c r="CG2141" i="3"/>
  <c r="CG2140" i="3"/>
  <c r="CG2139" i="3"/>
  <c r="CG2138" i="3"/>
  <c r="CG2137" i="3"/>
  <c r="CG2136" i="3"/>
  <c r="CG2135" i="3"/>
  <c r="CG2134" i="3"/>
  <c r="CG2133" i="3"/>
  <c r="CG2132" i="3"/>
  <c r="CG2131" i="3"/>
  <c r="CG2130" i="3"/>
  <c r="CG2129" i="3"/>
  <c r="CG2128" i="3"/>
  <c r="CG2127" i="3"/>
  <c r="CG2126" i="3"/>
  <c r="CG2125" i="3"/>
  <c r="CG2124" i="3"/>
  <c r="CG2123" i="3"/>
  <c r="CG2122" i="3"/>
  <c r="CG2121" i="3"/>
  <c r="CG2120" i="3"/>
  <c r="CG2119" i="3"/>
  <c r="CG2118" i="3"/>
  <c r="CG2117" i="3"/>
  <c r="CG2116" i="3"/>
  <c r="CG2115" i="3"/>
  <c r="CG2114" i="3"/>
  <c r="CG2113" i="3"/>
  <c r="CG2112" i="3"/>
  <c r="CG2111" i="3"/>
  <c r="CG2110" i="3"/>
  <c r="CG2109" i="3"/>
  <c r="CG2108" i="3"/>
  <c r="CG2107" i="3"/>
  <c r="CG2106" i="3"/>
  <c r="CG2105" i="3"/>
  <c r="CG2104" i="3"/>
  <c r="CG2103" i="3"/>
  <c r="CG2102" i="3"/>
  <c r="CG2101" i="3"/>
  <c r="CG2100" i="3"/>
  <c r="CG2099" i="3"/>
  <c r="CG2098" i="3"/>
  <c r="CG2097" i="3"/>
  <c r="CG2096" i="3"/>
  <c r="CG2095" i="3"/>
  <c r="CG2094" i="3"/>
  <c r="CG2093" i="3"/>
  <c r="CG2092" i="3"/>
  <c r="CG2091" i="3"/>
  <c r="CG2090" i="3"/>
  <c r="CG2089" i="3"/>
  <c r="CG2088" i="3"/>
  <c r="CG2087" i="3"/>
  <c r="CG2086" i="3"/>
  <c r="CG2085" i="3"/>
  <c r="CG2084" i="3"/>
  <c r="CG2083" i="3"/>
  <c r="CG2082" i="3"/>
  <c r="CG2081" i="3"/>
  <c r="CG2080" i="3"/>
  <c r="CG2079" i="3"/>
  <c r="CG2078" i="3"/>
  <c r="CG2077" i="3"/>
  <c r="CG2076" i="3"/>
  <c r="CG2075" i="3"/>
  <c r="CG2074" i="3"/>
  <c r="CG2073" i="3"/>
  <c r="CG2072" i="3"/>
  <c r="CG2071" i="3"/>
  <c r="CG2070" i="3"/>
  <c r="CG2069" i="3"/>
  <c r="CG2068" i="3"/>
  <c r="CG2067" i="3"/>
  <c r="CG2066" i="3"/>
  <c r="CG2065" i="3"/>
  <c r="CG2064" i="3"/>
  <c r="CG2063" i="3"/>
  <c r="CG2062" i="3"/>
  <c r="CG2061" i="3"/>
  <c r="CG2060" i="3"/>
  <c r="CG2059" i="3"/>
  <c r="CG2058" i="3"/>
  <c r="CG2057" i="3"/>
  <c r="CG2056" i="3"/>
  <c r="CG2055" i="3"/>
  <c r="CG2054" i="3"/>
  <c r="CG2053" i="3"/>
  <c r="CG2052" i="3"/>
  <c r="CG2051" i="3"/>
  <c r="CG2050" i="3"/>
  <c r="CG2049" i="3"/>
  <c r="CG2048" i="3"/>
  <c r="CG2047" i="3"/>
  <c r="CG2046" i="3"/>
  <c r="CG2045" i="3"/>
  <c r="CG2044" i="3"/>
  <c r="CG2043" i="3"/>
  <c r="CG2042" i="3"/>
  <c r="CG2041" i="3"/>
  <c r="CG2040" i="3"/>
  <c r="CG2039" i="3"/>
  <c r="CG2038" i="3"/>
  <c r="CG2037" i="3"/>
  <c r="CG2036" i="3"/>
  <c r="CG2035" i="3"/>
  <c r="CG2034" i="3"/>
  <c r="CG2033" i="3"/>
  <c r="CG2032" i="3"/>
  <c r="CG2031" i="3"/>
  <c r="CG2030" i="3"/>
  <c r="CG2029" i="3"/>
  <c r="CG2028" i="3"/>
  <c r="CG2027" i="3"/>
  <c r="CG2026" i="3"/>
  <c r="CG2025" i="3"/>
  <c r="CG2024" i="3"/>
  <c r="CG2023" i="3"/>
  <c r="CG2022" i="3"/>
  <c r="CG2021" i="3"/>
  <c r="CG2020" i="3"/>
  <c r="CG2019" i="3"/>
  <c r="CG2018" i="3"/>
  <c r="CG2017" i="3"/>
  <c r="CG2016" i="3"/>
  <c r="CG2015" i="3"/>
  <c r="CG2014" i="3"/>
  <c r="CG2013" i="3"/>
  <c r="CG2012" i="3"/>
  <c r="CG2011" i="3"/>
  <c r="CG2010" i="3"/>
  <c r="CG2009" i="3"/>
  <c r="CG2008" i="3"/>
  <c r="CG2007" i="3"/>
  <c r="CG2006" i="3"/>
  <c r="CG2005" i="3"/>
  <c r="CG2004" i="3"/>
  <c r="CG2003" i="3"/>
  <c r="CG2002" i="3"/>
  <c r="CG2001" i="3"/>
  <c r="CG2000" i="3"/>
  <c r="CG1999" i="3"/>
  <c r="CG1998" i="3"/>
  <c r="CG1997" i="3"/>
  <c r="CG1996" i="3"/>
  <c r="CG1995" i="3"/>
  <c r="CG1994" i="3"/>
  <c r="CG1993" i="3"/>
  <c r="CG1992" i="3"/>
  <c r="CG1991" i="3"/>
  <c r="CG1990" i="3"/>
  <c r="CG1989" i="3"/>
  <c r="CG1988" i="3"/>
  <c r="CG1987" i="3"/>
  <c r="CG1986" i="3"/>
  <c r="CG1985" i="3"/>
  <c r="CG1984" i="3"/>
  <c r="CG1983" i="3"/>
  <c r="CG1982" i="3"/>
  <c r="CG1981" i="3"/>
  <c r="CG1980" i="3"/>
  <c r="CG1979" i="3"/>
  <c r="CG1978" i="3"/>
  <c r="CG1977" i="3"/>
  <c r="CG1976" i="3"/>
  <c r="CG1975" i="3"/>
  <c r="CG1974" i="3"/>
  <c r="CG1973" i="3"/>
  <c r="CG1972" i="3"/>
  <c r="CG1971" i="3"/>
  <c r="CG1970" i="3"/>
  <c r="CG1969" i="3"/>
  <c r="CG1968" i="3"/>
  <c r="CG1967" i="3"/>
  <c r="CG1966" i="3"/>
  <c r="CG1965" i="3"/>
  <c r="CG1964" i="3"/>
  <c r="CG1963" i="3"/>
  <c r="CG1962" i="3"/>
  <c r="CG1961" i="3"/>
  <c r="CG1960" i="3"/>
  <c r="CG1959" i="3"/>
  <c r="CG1958" i="3"/>
  <c r="CG1957" i="3"/>
  <c r="CG1956" i="3"/>
  <c r="CG1955" i="3"/>
  <c r="CG1954" i="3"/>
  <c r="CG1953" i="3"/>
  <c r="CG1952" i="3"/>
  <c r="CG1951" i="3"/>
  <c r="CG1950" i="3"/>
  <c r="CG1949" i="3"/>
  <c r="CG1948" i="3"/>
  <c r="CG1947" i="3"/>
  <c r="CG1946" i="3"/>
  <c r="CG1945" i="3"/>
  <c r="CG1944" i="3"/>
  <c r="CG1943" i="3"/>
  <c r="CG1942" i="3"/>
  <c r="CG1941" i="3"/>
  <c r="CG1940" i="3"/>
  <c r="CG1939" i="3"/>
  <c r="CG1938" i="3"/>
  <c r="CG1937" i="3"/>
  <c r="CG1936" i="3"/>
  <c r="CG1935" i="3"/>
  <c r="CG1934" i="3"/>
  <c r="CG1933" i="3"/>
  <c r="CG1932" i="3"/>
  <c r="CG1931" i="3"/>
  <c r="CG1930" i="3"/>
  <c r="CG1929" i="3"/>
  <c r="CG1928" i="3"/>
  <c r="CG1927" i="3"/>
  <c r="CG1926" i="3"/>
  <c r="CG1925" i="3"/>
  <c r="CG1924" i="3"/>
  <c r="CG1923" i="3"/>
  <c r="CG1922" i="3"/>
  <c r="CG1921" i="3"/>
  <c r="CG1920" i="3"/>
  <c r="CG1919" i="3"/>
  <c r="CG1918" i="3"/>
  <c r="CG1917" i="3"/>
  <c r="CG1916" i="3"/>
  <c r="CG1915" i="3"/>
  <c r="CG1914" i="3"/>
  <c r="CG1913" i="3"/>
  <c r="CG1912" i="3"/>
  <c r="CG1911" i="3"/>
  <c r="CG1910" i="3"/>
  <c r="CG1909" i="3"/>
  <c r="CG1908" i="3"/>
  <c r="CG1907" i="3"/>
  <c r="CG1906" i="3"/>
  <c r="CG1905" i="3"/>
  <c r="CG1904" i="3"/>
  <c r="CG1903" i="3"/>
  <c r="CG1902" i="3"/>
  <c r="CG1901" i="3"/>
  <c r="CG1900" i="3"/>
  <c r="CG1899" i="3"/>
  <c r="CG1898" i="3"/>
  <c r="CG1897" i="3"/>
  <c r="CG1896" i="3"/>
  <c r="CG1895" i="3"/>
  <c r="CG1894" i="3"/>
  <c r="CG1893" i="3"/>
  <c r="CG1892" i="3"/>
  <c r="CG1891" i="3"/>
  <c r="CG1890" i="3"/>
  <c r="CG1889" i="3"/>
  <c r="CG1888" i="3"/>
  <c r="CG1887" i="3"/>
  <c r="CG1886" i="3"/>
  <c r="CG1885" i="3"/>
  <c r="CG1884" i="3"/>
  <c r="CG1883" i="3"/>
  <c r="CG1882" i="3"/>
  <c r="CG1881" i="3"/>
  <c r="CG1880" i="3"/>
  <c r="CG1879" i="3"/>
  <c r="CG1878" i="3"/>
  <c r="CG1877" i="3"/>
  <c r="CG1876" i="3"/>
  <c r="CG1875" i="3"/>
  <c r="CG1874" i="3"/>
  <c r="CG1873" i="3"/>
  <c r="CG1872" i="3"/>
  <c r="CG1871" i="3"/>
  <c r="CG1870" i="3"/>
  <c r="CG1869" i="3"/>
  <c r="CG1868" i="3"/>
  <c r="CG1867" i="3"/>
  <c r="CG1866" i="3"/>
  <c r="CG1865" i="3"/>
  <c r="CG1864" i="3"/>
  <c r="CG1863" i="3"/>
  <c r="CG1862" i="3"/>
  <c r="CG1861" i="3"/>
  <c r="CG1860" i="3"/>
  <c r="CG1859" i="3"/>
  <c r="CG1858" i="3"/>
  <c r="CG1857" i="3"/>
  <c r="CG1856" i="3"/>
  <c r="CG1855" i="3"/>
  <c r="CG1854" i="3"/>
  <c r="CG1853" i="3"/>
  <c r="CG1852" i="3"/>
  <c r="CG1851" i="3"/>
  <c r="CG1850" i="3"/>
  <c r="CG1849" i="3"/>
  <c r="CG1848" i="3"/>
  <c r="CG1847" i="3"/>
  <c r="CG1846" i="3"/>
  <c r="CG1845" i="3"/>
  <c r="CG1844" i="3"/>
  <c r="CG1843" i="3"/>
  <c r="CG1842" i="3"/>
  <c r="CG1841" i="3"/>
  <c r="CG1840" i="3"/>
  <c r="CG1839" i="3"/>
  <c r="CG1838" i="3"/>
  <c r="CG1837" i="3"/>
  <c r="CG1836" i="3"/>
  <c r="CG1835" i="3"/>
  <c r="CG1834" i="3"/>
  <c r="CG1833" i="3"/>
  <c r="CG1832" i="3"/>
  <c r="CG1831" i="3"/>
  <c r="CG1830" i="3"/>
  <c r="CG1829" i="3"/>
  <c r="CG1828" i="3"/>
  <c r="CG1827" i="3"/>
  <c r="CG1826" i="3"/>
  <c r="CG1825" i="3"/>
  <c r="CG1824" i="3"/>
  <c r="CG1823" i="3"/>
  <c r="CG1822" i="3"/>
  <c r="CG1821" i="3"/>
  <c r="CG1820" i="3"/>
  <c r="CG1819" i="3"/>
  <c r="CG1818" i="3"/>
  <c r="CG1817" i="3"/>
  <c r="CG1816" i="3"/>
  <c r="CG1815" i="3"/>
  <c r="CG1814" i="3"/>
  <c r="CG1813" i="3"/>
  <c r="CG1812" i="3"/>
  <c r="CG1811" i="3"/>
  <c r="CG1810" i="3"/>
  <c r="CG1809" i="3"/>
  <c r="CG1808" i="3"/>
  <c r="CG1807" i="3"/>
  <c r="CG1806" i="3"/>
  <c r="CG1805" i="3"/>
  <c r="CG1804" i="3"/>
  <c r="CG1803" i="3"/>
  <c r="CG1802" i="3"/>
  <c r="CG1801" i="3"/>
  <c r="CG1800" i="3"/>
  <c r="CG1799" i="3"/>
  <c r="CG1798" i="3"/>
  <c r="CG1797" i="3"/>
  <c r="CG1796" i="3"/>
  <c r="CG1795" i="3"/>
  <c r="CG1794" i="3"/>
  <c r="CG1793" i="3"/>
  <c r="CG1792" i="3"/>
  <c r="CG1791" i="3"/>
  <c r="CG1790" i="3"/>
  <c r="CG1789" i="3"/>
  <c r="CG1788" i="3"/>
  <c r="CG1787" i="3"/>
  <c r="CG1786" i="3"/>
  <c r="CG1785" i="3"/>
  <c r="CG1784" i="3"/>
  <c r="CG1783" i="3"/>
  <c r="CG1782" i="3"/>
  <c r="CG1781" i="3"/>
  <c r="CG1780" i="3"/>
  <c r="CG1779" i="3"/>
  <c r="CG1778" i="3"/>
  <c r="CG1777" i="3"/>
  <c r="CG1776" i="3"/>
  <c r="CG1775" i="3"/>
  <c r="CG1774" i="3"/>
  <c r="CG1773" i="3"/>
  <c r="CG1772" i="3"/>
  <c r="CG1771" i="3"/>
  <c r="CG1770" i="3"/>
  <c r="CG1769" i="3"/>
  <c r="CG1768" i="3"/>
  <c r="CG1767" i="3"/>
  <c r="CG1766" i="3"/>
  <c r="CG1765" i="3"/>
  <c r="CG1764" i="3"/>
  <c r="CG1763" i="3"/>
  <c r="CG1762" i="3"/>
  <c r="CG1761" i="3"/>
  <c r="CG1760" i="3"/>
  <c r="CG1759" i="3"/>
  <c r="CG1758" i="3"/>
  <c r="CG1757" i="3"/>
  <c r="CG1756" i="3"/>
  <c r="CG1755" i="3"/>
  <c r="CG1754" i="3"/>
  <c r="CG1753" i="3"/>
  <c r="CG1752" i="3"/>
  <c r="CG1751" i="3"/>
  <c r="CG1750" i="3"/>
  <c r="CG1749" i="3"/>
  <c r="CG1748" i="3"/>
  <c r="CG1747" i="3"/>
  <c r="CG1746" i="3"/>
  <c r="CG1745" i="3"/>
  <c r="CG1744" i="3"/>
  <c r="CG1743" i="3"/>
  <c r="CG1742" i="3"/>
  <c r="CG1741" i="3"/>
  <c r="CG1740" i="3"/>
  <c r="CG1739" i="3"/>
  <c r="CG1738" i="3"/>
  <c r="CG1737" i="3"/>
  <c r="CG1736" i="3"/>
  <c r="CG1735" i="3"/>
  <c r="CG1734" i="3"/>
  <c r="CG1733" i="3"/>
  <c r="CG1732" i="3"/>
  <c r="CG1731" i="3"/>
  <c r="CG1730" i="3"/>
  <c r="CG1729" i="3"/>
  <c r="CG1728" i="3"/>
  <c r="CG1727" i="3"/>
  <c r="CG1726" i="3"/>
  <c r="CG1725" i="3"/>
  <c r="CG1724" i="3"/>
  <c r="CG1723" i="3"/>
  <c r="CG1722" i="3"/>
  <c r="CG1721" i="3"/>
  <c r="CG1720" i="3"/>
  <c r="CG1719" i="3"/>
  <c r="CG1718" i="3"/>
  <c r="CG1717" i="3"/>
  <c r="CG1716" i="3"/>
  <c r="CG1715" i="3"/>
  <c r="CG1714" i="3"/>
  <c r="CG1713" i="3"/>
  <c r="CG1712" i="3"/>
  <c r="CG1711" i="3"/>
  <c r="CG1710" i="3"/>
  <c r="CG1709" i="3"/>
  <c r="CG1708" i="3"/>
  <c r="CG1707" i="3"/>
  <c r="CG1706" i="3"/>
  <c r="CG1705" i="3"/>
  <c r="CG1704" i="3"/>
  <c r="CG1703" i="3"/>
  <c r="CG1702" i="3"/>
  <c r="CG1701" i="3"/>
  <c r="CG1700" i="3"/>
  <c r="CG1699" i="3"/>
  <c r="CG1698" i="3"/>
  <c r="CG1697" i="3"/>
  <c r="CG1696" i="3"/>
  <c r="CG1695" i="3"/>
  <c r="CG1694" i="3"/>
  <c r="CG1693" i="3"/>
  <c r="CG1692" i="3"/>
  <c r="CG1691" i="3"/>
  <c r="CG1690" i="3"/>
  <c r="CG1689" i="3"/>
  <c r="CG1688" i="3"/>
  <c r="CG1687" i="3"/>
  <c r="CG1686" i="3"/>
  <c r="CG1685" i="3"/>
  <c r="CG1684" i="3"/>
  <c r="CG1683" i="3"/>
  <c r="CG1682" i="3"/>
  <c r="CG1681" i="3"/>
  <c r="CG1680" i="3"/>
  <c r="CG1679" i="3"/>
  <c r="CG1678" i="3"/>
  <c r="CG1677" i="3"/>
  <c r="CG1676" i="3"/>
  <c r="CG1675" i="3"/>
  <c r="CG1674" i="3"/>
  <c r="CG1673" i="3"/>
  <c r="CG1672" i="3"/>
  <c r="CG1671" i="3"/>
  <c r="CG1670" i="3"/>
  <c r="CG1669" i="3"/>
  <c r="CG1668" i="3"/>
  <c r="CG1667" i="3"/>
  <c r="CG1666" i="3"/>
  <c r="CG1665" i="3"/>
  <c r="CG1664" i="3"/>
  <c r="CG1663" i="3"/>
  <c r="CG1662" i="3"/>
  <c r="CG1661" i="3"/>
  <c r="CG1660" i="3"/>
  <c r="CG1659" i="3"/>
  <c r="CG1658" i="3"/>
  <c r="CG1657" i="3"/>
  <c r="CG1656" i="3"/>
  <c r="CG1655" i="3"/>
  <c r="CG1654" i="3"/>
  <c r="CG1653" i="3"/>
  <c r="CG1652" i="3"/>
  <c r="CG1651" i="3"/>
  <c r="CG1650" i="3"/>
  <c r="CG1649" i="3"/>
  <c r="CG1648" i="3"/>
  <c r="CG1647" i="3"/>
  <c r="CG1646" i="3"/>
  <c r="CG1645" i="3"/>
  <c r="CG1644" i="3"/>
  <c r="CG1643" i="3"/>
  <c r="CG1642" i="3"/>
  <c r="CG1641" i="3"/>
  <c r="CG1640" i="3"/>
  <c r="CG1639" i="3"/>
  <c r="CG1638" i="3"/>
  <c r="CG1637" i="3"/>
  <c r="CG1636" i="3"/>
  <c r="CG1635" i="3"/>
  <c r="CG1634" i="3"/>
  <c r="CG1633" i="3"/>
  <c r="CG1632" i="3"/>
  <c r="CG1631" i="3"/>
  <c r="CG1630" i="3"/>
  <c r="CG1629" i="3"/>
  <c r="CG1628" i="3"/>
  <c r="CG1627" i="3"/>
  <c r="CG1626" i="3"/>
  <c r="CG1625" i="3"/>
  <c r="CG1624" i="3"/>
  <c r="CG1623" i="3"/>
  <c r="CG1622" i="3"/>
  <c r="CG1621" i="3"/>
  <c r="CG1620" i="3"/>
  <c r="CG1619" i="3"/>
  <c r="CG1618" i="3"/>
  <c r="CG1617" i="3"/>
  <c r="CG1616" i="3"/>
  <c r="CG1615" i="3"/>
  <c r="CG1614" i="3"/>
  <c r="CG1613" i="3"/>
  <c r="CG1612" i="3"/>
  <c r="CG1611" i="3"/>
  <c r="CG1610" i="3"/>
  <c r="CG1609" i="3"/>
  <c r="CG1608" i="3"/>
  <c r="CG1607" i="3"/>
  <c r="CG1606" i="3"/>
  <c r="CG1605" i="3"/>
  <c r="CG1604" i="3"/>
  <c r="CG1603" i="3"/>
  <c r="CG1602" i="3"/>
  <c r="CG1601" i="3"/>
  <c r="CG1600" i="3"/>
  <c r="CG1599" i="3"/>
  <c r="CG1598" i="3"/>
  <c r="CG1597" i="3"/>
  <c r="CG1596" i="3"/>
  <c r="CG1595" i="3"/>
  <c r="CG1594" i="3"/>
  <c r="CG1593" i="3"/>
  <c r="CG1592" i="3"/>
  <c r="CG1591" i="3"/>
  <c r="CG1590" i="3"/>
  <c r="CG1589" i="3"/>
  <c r="CG1588" i="3"/>
  <c r="CG1587" i="3"/>
  <c r="CG1586" i="3"/>
  <c r="CG1585" i="3"/>
  <c r="CG1584" i="3"/>
  <c r="CG1583" i="3"/>
  <c r="CG1582" i="3"/>
  <c r="CG1581" i="3"/>
  <c r="CG1580" i="3"/>
  <c r="CG1579" i="3"/>
  <c r="CG1578" i="3"/>
  <c r="CG1577" i="3"/>
  <c r="CG1576" i="3"/>
  <c r="CG1575" i="3"/>
  <c r="CG1574" i="3"/>
  <c r="CG1573" i="3"/>
  <c r="CG1572" i="3"/>
  <c r="CG1571" i="3"/>
  <c r="CG1570" i="3"/>
  <c r="CG1569" i="3"/>
  <c r="CG1568" i="3"/>
  <c r="CG1567" i="3"/>
  <c r="CG1566" i="3"/>
  <c r="CG1565" i="3"/>
  <c r="CG1564" i="3"/>
  <c r="CG1563" i="3"/>
  <c r="CG1562" i="3"/>
  <c r="CG1561" i="3"/>
  <c r="CG1560" i="3"/>
  <c r="CG1559" i="3"/>
  <c r="CG1558" i="3"/>
  <c r="CG1557" i="3"/>
  <c r="CG1556" i="3"/>
  <c r="CG1555" i="3"/>
  <c r="CG1554" i="3"/>
  <c r="CG1553" i="3"/>
  <c r="CG1552" i="3"/>
  <c r="CG1551" i="3"/>
  <c r="CG1550" i="3"/>
  <c r="CG1549" i="3"/>
  <c r="CG1548" i="3"/>
  <c r="CG1547" i="3"/>
  <c r="CG1546" i="3"/>
  <c r="CG1545" i="3"/>
  <c r="CG1544" i="3"/>
  <c r="CG1543" i="3"/>
  <c r="CG1542" i="3"/>
  <c r="CG1541" i="3"/>
  <c r="CG1540" i="3"/>
  <c r="CG1539" i="3"/>
  <c r="CG1538" i="3"/>
  <c r="CG1537" i="3"/>
  <c r="CG1536" i="3"/>
  <c r="CG1535" i="3"/>
  <c r="CG1534" i="3"/>
  <c r="CG1533" i="3"/>
  <c r="CG1532" i="3"/>
  <c r="CG1531" i="3"/>
  <c r="CG1530" i="3"/>
  <c r="CG1529" i="3"/>
  <c r="CG1528" i="3"/>
  <c r="CG1527" i="3"/>
  <c r="CG1526" i="3"/>
  <c r="CG1525" i="3"/>
  <c r="CG1524" i="3"/>
  <c r="CG1523" i="3"/>
  <c r="CG1522" i="3"/>
  <c r="CG1521" i="3"/>
  <c r="CG1520" i="3"/>
  <c r="CG1519" i="3"/>
  <c r="CG1518" i="3"/>
  <c r="CG1517" i="3"/>
  <c r="CG1516" i="3"/>
  <c r="CG1515" i="3"/>
  <c r="CG1514" i="3"/>
  <c r="CG1513" i="3"/>
  <c r="CG1512" i="3"/>
  <c r="CG1511" i="3"/>
  <c r="CG1510" i="3"/>
  <c r="CG1509" i="3"/>
  <c r="CG1508" i="3"/>
  <c r="CG1507" i="3"/>
  <c r="CG1506" i="3"/>
  <c r="CG1505" i="3"/>
  <c r="CG1504" i="3"/>
  <c r="CG1503" i="3"/>
  <c r="CG1502" i="3"/>
  <c r="CG1501" i="3"/>
  <c r="CG1500" i="3"/>
  <c r="CG1499" i="3"/>
  <c r="CG1498" i="3"/>
  <c r="CG1497" i="3"/>
  <c r="CG1496" i="3"/>
  <c r="CG1495" i="3"/>
  <c r="CG1494" i="3"/>
  <c r="CG1493" i="3"/>
  <c r="CG1492" i="3"/>
  <c r="CG1491" i="3"/>
  <c r="CG1490" i="3"/>
  <c r="CG1489" i="3"/>
  <c r="CG1488" i="3"/>
  <c r="CG1487" i="3"/>
  <c r="CG1486" i="3"/>
  <c r="CG1485" i="3"/>
  <c r="CG1484" i="3"/>
  <c r="CG1483" i="3"/>
  <c r="CG1482" i="3"/>
  <c r="CG1481" i="3"/>
  <c r="CG1480" i="3"/>
  <c r="CG1479" i="3"/>
  <c r="CG1478" i="3"/>
  <c r="CG1477" i="3"/>
  <c r="CG1476" i="3"/>
  <c r="CG1475" i="3"/>
  <c r="CG1474" i="3"/>
  <c r="CG1473" i="3"/>
  <c r="CG1472" i="3"/>
  <c r="CG1471" i="3"/>
  <c r="CG1470" i="3"/>
  <c r="CG1469" i="3"/>
  <c r="CG1468" i="3"/>
  <c r="CG1467" i="3"/>
  <c r="CG1466" i="3"/>
  <c r="CG1465" i="3"/>
  <c r="CG1464" i="3"/>
  <c r="CG1463" i="3"/>
  <c r="CG1462" i="3"/>
  <c r="CG1461" i="3"/>
  <c r="CG1460" i="3"/>
  <c r="CG1459" i="3"/>
  <c r="CG1458" i="3"/>
  <c r="CG1457" i="3"/>
  <c r="CG1456" i="3"/>
  <c r="CG1455" i="3"/>
  <c r="CG1454" i="3"/>
  <c r="CG1453" i="3"/>
  <c r="CG1452" i="3"/>
  <c r="CG1451" i="3"/>
  <c r="CG1450" i="3"/>
  <c r="CG1449" i="3"/>
  <c r="CG1448" i="3"/>
  <c r="CG1447" i="3"/>
  <c r="CG1446" i="3"/>
  <c r="CG1445" i="3"/>
  <c r="CG1444" i="3"/>
  <c r="CG1443" i="3"/>
  <c r="CG1442" i="3"/>
  <c r="CG1441" i="3"/>
  <c r="CG1440" i="3"/>
  <c r="CG1439" i="3"/>
  <c r="CG1438" i="3"/>
  <c r="CG1437" i="3"/>
  <c r="CG1436" i="3"/>
  <c r="CG1435" i="3"/>
  <c r="CG1434" i="3"/>
  <c r="CG1433" i="3"/>
  <c r="CG1432" i="3"/>
  <c r="CG1431" i="3"/>
  <c r="CG1430" i="3"/>
  <c r="CG1429" i="3"/>
  <c r="CG1428" i="3"/>
  <c r="CG1427" i="3"/>
  <c r="CG1426" i="3"/>
  <c r="CG1425" i="3"/>
  <c r="CG1424" i="3"/>
  <c r="CG1423" i="3"/>
  <c r="CG1422" i="3"/>
  <c r="CG1421" i="3"/>
  <c r="CG1420" i="3"/>
  <c r="CG1419" i="3"/>
  <c r="CG1418" i="3"/>
  <c r="CG1417" i="3"/>
  <c r="CG1416" i="3"/>
  <c r="CG1415" i="3"/>
  <c r="CG1414" i="3"/>
  <c r="CG1413" i="3"/>
  <c r="CG1412" i="3"/>
  <c r="CG1411" i="3"/>
  <c r="CG1410" i="3"/>
  <c r="CG1409" i="3"/>
  <c r="CG1408" i="3"/>
  <c r="CG1407" i="3"/>
  <c r="CG1406" i="3"/>
  <c r="CG1405" i="3"/>
  <c r="CG1404" i="3"/>
  <c r="CG1403" i="3"/>
  <c r="CG1402" i="3"/>
  <c r="CG1401" i="3"/>
  <c r="CG1400" i="3"/>
  <c r="CG1399" i="3"/>
  <c r="CG1398" i="3"/>
  <c r="CG1397" i="3"/>
  <c r="CG1396" i="3"/>
  <c r="CG1395" i="3"/>
  <c r="CG1394" i="3"/>
  <c r="CG1393" i="3"/>
  <c r="CG1392" i="3"/>
  <c r="CG1391" i="3"/>
  <c r="CG1390" i="3"/>
  <c r="CG1389" i="3"/>
  <c r="CG1388" i="3"/>
  <c r="CG1387" i="3"/>
  <c r="CG1386" i="3"/>
  <c r="CG1385" i="3"/>
  <c r="CG1384" i="3"/>
  <c r="CG1383" i="3"/>
  <c r="CG1382" i="3"/>
  <c r="CG1381" i="3"/>
  <c r="CG1380" i="3"/>
  <c r="CG1379" i="3"/>
  <c r="CG1378" i="3"/>
  <c r="CG1377" i="3"/>
  <c r="CG1376" i="3"/>
  <c r="CG1375" i="3"/>
  <c r="CG1374" i="3"/>
  <c r="CG1373" i="3"/>
  <c r="CG1372" i="3"/>
  <c r="CG1371" i="3"/>
  <c r="CG1370" i="3"/>
  <c r="CG1369" i="3"/>
  <c r="CG1368" i="3"/>
  <c r="CG1367" i="3"/>
  <c r="CG1366" i="3"/>
  <c r="CG1365" i="3"/>
  <c r="CG1364" i="3"/>
  <c r="CG1363" i="3"/>
  <c r="CG1362" i="3"/>
  <c r="CG1361" i="3"/>
  <c r="CG1360" i="3"/>
  <c r="CG1359" i="3"/>
  <c r="CG1358" i="3"/>
  <c r="CG1357" i="3"/>
  <c r="CG1356" i="3"/>
  <c r="CG1355" i="3"/>
  <c r="CG1354" i="3"/>
  <c r="CG1353" i="3"/>
  <c r="CG1352" i="3"/>
  <c r="CG1351" i="3"/>
  <c r="CG1350" i="3"/>
  <c r="CG1349" i="3"/>
  <c r="CG1348" i="3"/>
  <c r="CG1347" i="3"/>
  <c r="CG1346" i="3"/>
  <c r="CG1345" i="3"/>
  <c r="CG1344" i="3"/>
  <c r="CG1343" i="3"/>
  <c r="CG1342" i="3"/>
  <c r="CG1341" i="3"/>
  <c r="CG1340" i="3"/>
  <c r="CG1339" i="3"/>
  <c r="CG1338" i="3"/>
  <c r="CG1337" i="3"/>
  <c r="CG1336" i="3"/>
  <c r="CG1335" i="3"/>
  <c r="CG1334" i="3"/>
  <c r="CG1333" i="3"/>
  <c r="CG1332" i="3"/>
  <c r="CG1331" i="3"/>
  <c r="CG1330" i="3"/>
  <c r="CG1329" i="3"/>
  <c r="CG1328" i="3"/>
  <c r="CG1327" i="3"/>
  <c r="CG1326" i="3"/>
  <c r="CG1325" i="3"/>
  <c r="CG1324" i="3"/>
  <c r="CG1323" i="3"/>
  <c r="CG1322" i="3"/>
  <c r="CG1321" i="3"/>
  <c r="CG1320" i="3"/>
  <c r="CG1319" i="3"/>
  <c r="CG1318" i="3"/>
  <c r="CG1317" i="3"/>
  <c r="CG1316" i="3"/>
  <c r="CG1315" i="3"/>
  <c r="CG1314" i="3"/>
  <c r="CG1313" i="3"/>
  <c r="CG1312" i="3"/>
  <c r="CG1311" i="3"/>
  <c r="CG1310" i="3"/>
  <c r="CG1309" i="3"/>
  <c r="CG1308" i="3"/>
  <c r="CG1307" i="3"/>
  <c r="CG1306" i="3"/>
  <c r="CG1305" i="3"/>
  <c r="CG1304" i="3"/>
  <c r="CG1303" i="3"/>
  <c r="CG1302" i="3"/>
  <c r="CG1301" i="3"/>
  <c r="CG1300" i="3"/>
  <c r="CG1299" i="3"/>
  <c r="CG1298" i="3"/>
  <c r="CG1297" i="3"/>
  <c r="CG1296" i="3"/>
  <c r="CG1295" i="3"/>
  <c r="CG1294" i="3"/>
  <c r="CG1293" i="3"/>
  <c r="CG1292" i="3"/>
  <c r="CG1291" i="3"/>
  <c r="CG1290" i="3"/>
  <c r="CG1289" i="3"/>
  <c r="CG1288" i="3"/>
  <c r="CG1287" i="3"/>
  <c r="CG1286" i="3"/>
  <c r="CG1285" i="3"/>
  <c r="CG1284" i="3"/>
  <c r="CG1283" i="3"/>
  <c r="CG1282" i="3"/>
  <c r="CG1281" i="3"/>
  <c r="CG1280" i="3"/>
  <c r="CG1279" i="3"/>
  <c r="CG1278" i="3"/>
  <c r="CG1277" i="3"/>
  <c r="CG1276" i="3"/>
  <c r="CG1275" i="3"/>
  <c r="CG1274" i="3"/>
  <c r="CG1273" i="3"/>
  <c r="CG1272" i="3"/>
  <c r="CG1271" i="3"/>
  <c r="CG1270" i="3"/>
  <c r="CG1269" i="3"/>
  <c r="CG1268" i="3"/>
  <c r="CG1267" i="3"/>
  <c r="CG1266" i="3"/>
  <c r="CG1265" i="3"/>
  <c r="CG1264" i="3"/>
  <c r="CG1263" i="3"/>
  <c r="CG1262" i="3"/>
  <c r="CG1261" i="3"/>
  <c r="CG1260" i="3"/>
  <c r="CG1259" i="3"/>
  <c r="CG1258" i="3"/>
  <c r="CG1257" i="3"/>
  <c r="CG1256" i="3"/>
  <c r="CG1255" i="3"/>
  <c r="CG1254" i="3"/>
  <c r="CG1253" i="3"/>
  <c r="CG1252" i="3"/>
  <c r="CG1251" i="3"/>
  <c r="CG1250" i="3"/>
  <c r="CG1249" i="3"/>
  <c r="CG1248" i="3"/>
  <c r="CG1247" i="3"/>
  <c r="CG1246" i="3"/>
  <c r="CG1245" i="3"/>
  <c r="CG1244" i="3"/>
  <c r="CG1243" i="3"/>
  <c r="CG1242" i="3"/>
  <c r="CG1241" i="3"/>
  <c r="CG1240" i="3"/>
  <c r="CG1239" i="3"/>
  <c r="CG1238" i="3"/>
  <c r="CG1237" i="3"/>
  <c r="CG1236" i="3"/>
  <c r="CG1235" i="3"/>
  <c r="CG1234" i="3"/>
  <c r="CG1233" i="3"/>
  <c r="CG1232" i="3"/>
  <c r="CG1231" i="3"/>
  <c r="CG1230" i="3"/>
  <c r="CG1229" i="3"/>
  <c r="CG1228" i="3"/>
  <c r="CG1227" i="3"/>
  <c r="CG1226" i="3"/>
  <c r="CG1225" i="3"/>
  <c r="CG1224" i="3"/>
  <c r="CG1223" i="3"/>
  <c r="CG1222" i="3"/>
  <c r="CG1221" i="3"/>
  <c r="CG1220" i="3"/>
  <c r="CG1219" i="3"/>
  <c r="CG1218" i="3"/>
  <c r="CG1217" i="3"/>
  <c r="CG1216" i="3"/>
  <c r="CG1215" i="3"/>
  <c r="CG1214" i="3"/>
  <c r="CG1213" i="3"/>
  <c r="CG1212" i="3"/>
  <c r="CG1211" i="3"/>
  <c r="CG1210" i="3"/>
  <c r="CG1209" i="3"/>
  <c r="CG1208" i="3"/>
  <c r="CG1207" i="3"/>
  <c r="CG1206" i="3"/>
  <c r="CG1205" i="3"/>
  <c r="CG1204" i="3"/>
  <c r="CG1203" i="3"/>
  <c r="CG1202" i="3"/>
  <c r="CG1201" i="3"/>
  <c r="CG1200" i="3"/>
  <c r="CG1199" i="3"/>
  <c r="CG1198" i="3"/>
  <c r="CG1197" i="3"/>
  <c r="CG1196" i="3"/>
  <c r="CG1195" i="3"/>
  <c r="CG1194" i="3"/>
  <c r="CG1193" i="3"/>
  <c r="CG1192" i="3"/>
  <c r="CG1191" i="3"/>
  <c r="CG1190" i="3"/>
  <c r="CG1189" i="3"/>
  <c r="CG1188" i="3"/>
  <c r="CG1187" i="3"/>
  <c r="CG1186" i="3"/>
  <c r="CG1185" i="3"/>
  <c r="CG1184" i="3"/>
  <c r="CG1183" i="3"/>
  <c r="CG1182" i="3"/>
  <c r="CG1181" i="3"/>
  <c r="CG1180" i="3"/>
  <c r="CG1179" i="3"/>
  <c r="CG1178" i="3"/>
  <c r="CG1177" i="3"/>
  <c r="CG1176" i="3"/>
  <c r="CG1175" i="3"/>
  <c r="CG1174" i="3"/>
  <c r="CG1173" i="3"/>
  <c r="CG1172" i="3"/>
  <c r="CG1171" i="3"/>
  <c r="CG1170" i="3"/>
  <c r="CG1169" i="3"/>
  <c r="CG1168" i="3"/>
  <c r="CG1167" i="3"/>
  <c r="CG1166" i="3"/>
  <c r="CG1165" i="3"/>
  <c r="CG1164" i="3"/>
  <c r="CG1163" i="3"/>
  <c r="CG1162" i="3"/>
  <c r="CG1161" i="3"/>
  <c r="CG1160" i="3"/>
  <c r="CG1159" i="3"/>
  <c r="CG1158" i="3"/>
  <c r="CG1157" i="3"/>
  <c r="CG1156" i="3"/>
  <c r="CG1155" i="3"/>
  <c r="CG1154" i="3"/>
  <c r="CG1153" i="3"/>
  <c r="CG1152" i="3"/>
  <c r="CG1151" i="3"/>
  <c r="CG1150" i="3"/>
  <c r="CG1149" i="3"/>
  <c r="CG1148" i="3"/>
  <c r="CG1147" i="3"/>
  <c r="CG1146" i="3"/>
  <c r="CG1145" i="3"/>
  <c r="CG1144" i="3"/>
  <c r="CG1143" i="3"/>
  <c r="CG1142" i="3"/>
  <c r="CG1141" i="3"/>
  <c r="CG1140" i="3"/>
  <c r="CG1139" i="3"/>
  <c r="CG1138" i="3"/>
  <c r="CG1137" i="3"/>
  <c r="CG1136" i="3"/>
  <c r="CG1135" i="3"/>
  <c r="CG1134" i="3"/>
  <c r="CG1133" i="3"/>
  <c r="CG1132" i="3"/>
  <c r="CG1131" i="3"/>
  <c r="CG1130" i="3"/>
  <c r="CG1129" i="3"/>
  <c r="CG1128" i="3"/>
  <c r="CG1127" i="3"/>
  <c r="CG1126" i="3"/>
  <c r="CG1125" i="3"/>
  <c r="CG1124" i="3"/>
  <c r="CG1123" i="3"/>
  <c r="CG1122" i="3"/>
  <c r="CG1121" i="3"/>
  <c r="CG1120" i="3"/>
  <c r="CG1119" i="3"/>
  <c r="CG1118" i="3"/>
  <c r="CG1117" i="3"/>
  <c r="CG1116" i="3"/>
  <c r="CG1115" i="3"/>
  <c r="CG1114" i="3"/>
  <c r="CG1113" i="3"/>
  <c r="CG1112" i="3"/>
  <c r="CG1111" i="3"/>
  <c r="CG1110" i="3"/>
  <c r="CG1109" i="3"/>
  <c r="CG1108" i="3"/>
  <c r="CG1107" i="3"/>
  <c r="CG1106" i="3"/>
  <c r="CG1105" i="3"/>
  <c r="CG1104" i="3"/>
  <c r="CG1103" i="3"/>
  <c r="CG1102" i="3"/>
  <c r="CG1101" i="3"/>
  <c r="CG1100" i="3"/>
  <c r="CG1099" i="3"/>
  <c r="CG1098" i="3"/>
  <c r="CG1097" i="3"/>
  <c r="CG1096" i="3"/>
  <c r="CG1095" i="3"/>
  <c r="CG1094" i="3"/>
  <c r="CG1093" i="3"/>
  <c r="CG1092" i="3"/>
  <c r="CG1091" i="3"/>
  <c r="CG1090" i="3"/>
  <c r="CG1089" i="3"/>
  <c r="CG1088" i="3"/>
  <c r="CG1087" i="3"/>
  <c r="CG1086" i="3"/>
  <c r="CG1085" i="3"/>
  <c r="CG1084" i="3"/>
  <c r="CG1083" i="3"/>
  <c r="CG1082" i="3"/>
  <c r="CG1081" i="3"/>
  <c r="CG1080" i="3"/>
  <c r="CG1079" i="3"/>
  <c r="CG1078" i="3"/>
  <c r="CG1077" i="3"/>
  <c r="CG1076" i="3"/>
  <c r="CG1075" i="3"/>
  <c r="CG1074" i="3"/>
  <c r="CG1073" i="3"/>
  <c r="CG1072" i="3"/>
  <c r="CG1071" i="3"/>
  <c r="CG1070" i="3"/>
  <c r="CG1069" i="3"/>
  <c r="CG1068" i="3"/>
  <c r="CG1067" i="3"/>
  <c r="CG1066" i="3"/>
  <c r="CG1065" i="3"/>
  <c r="CG1064" i="3"/>
  <c r="CG1063" i="3"/>
  <c r="CG1062" i="3"/>
  <c r="CG1061" i="3"/>
  <c r="CG1060" i="3"/>
  <c r="CG1059" i="3"/>
  <c r="CG1058" i="3"/>
  <c r="CG1057" i="3"/>
  <c r="CG1056" i="3"/>
  <c r="CG1055" i="3"/>
  <c r="CG1054" i="3"/>
  <c r="CG1053" i="3"/>
  <c r="CG1052" i="3"/>
  <c r="CG1051" i="3"/>
  <c r="CG1050" i="3"/>
  <c r="CG1049" i="3"/>
  <c r="CG1048" i="3"/>
  <c r="CG1047" i="3"/>
  <c r="CG1046" i="3"/>
  <c r="CG1045" i="3"/>
  <c r="CG1044" i="3"/>
  <c r="CG1043" i="3"/>
  <c r="CG1042" i="3"/>
  <c r="CG1041" i="3"/>
  <c r="CG1040" i="3"/>
  <c r="CG1039" i="3"/>
  <c r="CG1038" i="3"/>
  <c r="CG1037" i="3"/>
  <c r="CG1036" i="3"/>
  <c r="CG1035" i="3"/>
  <c r="CG1034" i="3"/>
  <c r="CG1033" i="3"/>
  <c r="CG1032" i="3"/>
  <c r="CG1031" i="3"/>
  <c r="CG1030" i="3"/>
  <c r="CG1029" i="3"/>
  <c r="CG1028" i="3"/>
  <c r="CG1027" i="3"/>
  <c r="CG1026" i="3"/>
  <c r="CG1025" i="3"/>
  <c r="CG1024" i="3"/>
  <c r="CG1023" i="3"/>
  <c r="CG1022" i="3"/>
  <c r="CG1021" i="3"/>
  <c r="CG1020" i="3"/>
  <c r="CG1019" i="3"/>
  <c r="CG1018" i="3"/>
  <c r="CG1017" i="3"/>
  <c r="CG1016" i="3"/>
  <c r="CG1015" i="3"/>
  <c r="CG1014" i="3"/>
  <c r="CG1013" i="3"/>
  <c r="CG1012" i="3"/>
  <c r="CG1011" i="3"/>
  <c r="CG1010" i="3"/>
  <c r="CG1009" i="3"/>
  <c r="CG1008" i="3"/>
  <c r="CG1007" i="3"/>
  <c r="CG1006" i="3"/>
  <c r="CG1005" i="3"/>
  <c r="CG1004" i="3"/>
  <c r="CG1003" i="3"/>
  <c r="CG1002" i="3"/>
  <c r="CG1001" i="3"/>
  <c r="CG1000" i="3"/>
  <c r="CG999" i="3"/>
  <c r="CG998" i="3"/>
  <c r="CG997" i="3"/>
  <c r="CG996" i="3"/>
  <c r="CG995" i="3"/>
  <c r="CG994" i="3"/>
  <c r="CG993" i="3"/>
  <c r="CG992" i="3"/>
  <c r="CG991" i="3"/>
  <c r="CG990" i="3"/>
  <c r="CG989" i="3"/>
  <c r="CG988" i="3"/>
  <c r="CG987" i="3"/>
  <c r="CG986" i="3"/>
  <c r="CG985" i="3"/>
  <c r="CG984" i="3"/>
  <c r="CG983" i="3"/>
  <c r="CG982" i="3"/>
  <c r="CG981" i="3"/>
  <c r="CG980" i="3"/>
  <c r="CG979" i="3"/>
  <c r="CG978" i="3"/>
  <c r="CG977" i="3"/>
  <c r="CG976" i="3"/>
  <c r="CG975" i="3"/>
  <c r="CG974" i="3"/>
  <c r="CG973" i="3"/>
  <c r="CG972" i="3"/>
  <c r="CG971" i="3"/>
  <c r="CG970" i="3"/>
  <c r="CG969" i="3"/>
  <c r="CG968" i="3"/>
  <c r="CG967" i="3"/>
  <c r="CG966" i="3"/>
  <c r="CG965" i="3"/>
  <c r="CG964" i="3"/>
  <c r="CG963" i="3"/>
  <c r="CG962" i="3"/>
  <c r="CG961" i="3"/>
  <c r="CG960" i="3"/>
  <c r="CG959" i="3"/>
  <c r="CG958" i="3"/>
  <c r="CG957" i="3"/>
  <c r="CG956" i="3"/>
  <c r="CG955" i="3"/>
  <c r="CG954" i="3"/>
  <c r="CG953" i="3"/>
  <c r="CG952" i="3"/>
  <c r="CG951" i="3"/>
  <c r="CG950" i="3"/>
  <c r="CG949" i="3"/>
  <c r="CG948" i="3"/>
  <c r="CG947" i="3"/>
  <c r="CG946" i="3"/>
  <c r="CG945" i="3"/>
  <c r="CG944" i="3"/>
  <c r="CG943" i="3"/>
  <c r="CG942" i="3"/>
  <c r="CG941" i="3"/>
  <c r="CG940" i="3"/>
  <c r="CG939" i="3"/>
  <c r="CG938" i="3"/>
  <c r="CG937" i="3"/>
  <c r="CG936" i="3"/>
  <c r="CG935" i="3"/>
  <c r="CG934" i="3"/>
  <c r="CG933" i="3"/>
  <c r="CG932" i="3"/>
  <c r="CG931" i="3"/>
  <c r="CG930" i="3"/>
  <c r="CG929" i="3"/>
  <c r="CG928" i="3"/>
  <c r="CG927" i="3"/>
  <c r="CG926" i="3"/>
  <c r="CG925" i="3"/>
  <c r="CG924" i="3"/>
  <c r="CG923" i="3"/>
  <c r="CG922" i="3"/>
  <c r="CG921" i="3"/>
  <c r="CG920" i="3"/>
  <c r="CG919" i="3"/>
  <c r="CG918" i="3"/>
  <c r="CG917" i="3"/>
  <c r="CG916" i="3"/>
  <c r="CG915" i="3"/>
  <c r="CG914" i="3"/>
  <c r="CG913" i="3"/>
  <c r="CG912" i="3"/>
  <c r="CG911" i="3"/>
  <c r="CG910" i="3"/>
  <c r="CG909" i="3"/>
  <c r="CG908" i="3"/>
  <c r="CG907" i="3"/>
  <c r="CG906" i="3"/>
  <c r="CG905" i="3"/>
  <c r="CG904" i="3"/>
  <c r="CG903" i="3"/>
  <c r="CG902" i="3"/>
  <c r="CG901" i="3"/>
  <c r="CG900" i="3"/>
  <c r="CG899" i="3"/>
  <c r="CG898" i="3"/>
  <c r="CG897" i="3"/>
  <c r="CG896" i="3"/>
  <c r="CG895" i="3"/>
  <c r="CG894" i="3"/>
  <c r="CG893" i="3"/>
  <c r="CG892" i="3"/>
  <c r="CG891" i="3"/>
  <c r="CG890" i="3"/>
  <c r="CG889" i="3"/>
  <c r="CG888" i="3"/>
  <c r="CG887" i="3"/>
  <c r="CG886" i="3"/>
  <c r="CG885" i="3"/>
  <c r="CG884" i="3"/>
  <c r="CG883" i="3"/>
  <c r="CG882" i="3"/>
  <c r="CG881" i="3"/>
  <c r="CG880" i="3"/>
  <c r="CG879" i="3"/>
  <c r="CG878" i="3"/>
  <c r="CG877" i="3"/>
  <c r="CG876" i="3"/>
  <c r="CG875" i="3"/>
  <c r="CG874" i="3"/>
  <c r="CG873" i="3"/>
  <c r="CG872" i="3"/>
  <c r="CG871" i="3"/>
  <c r="CG870" i="3"/>
  <c r="CG869" i="3"/>
  <c r="CG868" i="3"/>
  <c r="CG867" i="3"/>
  <c r="CG866" i="3"/>
  <c r="CG865" i="3"/>
  <c r="CG864" i="3"/>
  <c r="CG863" i="3"/>
  <c r="CG862" i="3"/>
  <c r="CG861" i="3"/>
  <c r="CG860" i="3"/>
  <c r="CG859" i="3"/>
  <c r="CG858" i="3"/>
  <c r="CG857" i="3"/>
  <c r="CG856" i="3"/>
  <c r="CG855" i="3"/>
  <c r="CG854" i="3"/>
  <c r="CG853" i="3"/>
  <c r="CG852" i="3"/>
  <c r="CG851" i="3"/>
  <c r="CG850" i="3"/>
  <c r="CG849" i="3"/>
  <c r="CG848" i="3"/>
  <c r="CG847" i="3"/>
  <c r="CG846" i="3"/>
  <c r="CG845" i="3"/>
  <c r="CG844" i="3"/>
  <c r="CG843" i="3"/>
  <c r="CG842" i="3"/>
  <c r="CG841" i="3"/>
  <c r="CG840" i="3"/>
  <c r="CG839" i="3"/>
  <c r="CG838" i="3"/>
  <c r="CG837" i="3"/>
  <c r="CG836" i="3"/>
  <c r="CG835" i="3"/>
  <c r="CG834" i="3"/>
  <c r="CG833" i="3"/>
  <c r="CG832" i="3"/>
  <c r="CG831" i="3"/>
  <c r="CG830" i="3"/>
  <c r="CG829" i="3"/>
  <c r="CG828" i="3"/>
  <c r="CG827" i="3"/>
  <c r="CG826" i="3"/>
  <c r="CG825" i="3"/>
  <c r="CG824" i="3"/>
  <c r="CG823" i="3"/>
  <c r="CG822" i="3"/>
  <c r="CG821" i="3"/>
  <c r="CG820" i="3"/>
  <c r="CG819" i="3"/>
  <c r="CG818" i="3"/>
  <c r="CG817" i="3"/>
  <c r="CG816" i="3"/>
  <c r="CG815" i="3"/>
  <c r="CG814" i="3"/>
  <c r="CG813" i="3"/>
  <c r="CG812" i="3"/>
  <c r="CG811" i="3"/>
  <c r="CG810" i="3"/>
  <c r="CG809" i="3"/>
  <c r="CG808" i="3"/>
  <c r="CG807" i="3"/>
  <c r="CG806" i="3"/>
  <c r="CG805" i="3"/>
  <c r="CG804" i="3"/>
  <c r="CG803" i="3"/>
  <c r="CG802" i="3"/>
  <c r="CG801" i="3"/>
  <c r="CG800" i="3"/>
  <c r="CG799" i="3"/>
  <c r="CG798" i="3"/>
  <c r="CG797" i="3"/>
  <c r="CG796" i="3"/>
  <c r="CG795" i="3"/>
  <c r="CG794" i="3"/>
  <c r="CG793" i="3"/>
  <c r="CG792" i="3"/>
  <c r="CG791" i="3"/>
  <c r="CG790" i="3"/>
  <c r="CG789" i="3"/>
  <c r="CG788" i="3"/>
  <c r="CG787" i="3"/>
  <c r="CG786" i="3"/>
  <c r="CG785" i="3"/>
  <c r="CG784" i="3"/>
  <c r="CG783" i="3"/>
  <c r="CG782" i="3"/>
  <c r="CG781" i="3"/>
  <c r="CG780" i="3"/>
  <c r="CG779" i="3"/>
  <c r="CG778" i="3"/>
  <c r="CG777" i="3"/>
  <c r="CG776" i="3"/>
  <c r="CG775" i="3"/>
  <c r="CG774" i="3"/>
  <c r="CG773" i="3"/>
  <c r="CG772" i="3"/>
  <c r="CG771" i="3"/>
  <c r="CG770" i="3"/>
  <c r="CG769" i="3"/>
  <c r="CG768" i="3"/>
  <c r="CG767" i="3"/>
  <c r="CG766" i="3"/>
  <c r="CG765" i="3"/>
  <c r="CG764" i="3"/>
  <c r="CG763" i="3"/>
  <c r="CG762" i="3"/>
  <c r="CG761" i="3"/>
  <c r="CG760" i="3"/>
  <c r="CG759" i="3"/>
  <c r="CG758" i="3"/>
  <c r="CG757" i="3"/>
  <c r="CG756" i="3"/>
  <c r="CG755" i="3"/>
  <c r="CG754" i="3"/>
  <c r="CG753" i="3"/>
  <c r="CG752" i="3"/>
  <c r="CG751" i="3"/>
  <c r="CG750" i="3"/>
  <c r="CG749" i="3"/>
  <c r="CG748" i="3"/>
  <c r="CG747" i="3"/>
  <c r="CG746" i="3"/>
  <c r="CG745" i="3"/>
  <c r="CG744" i="3"/>
  <c r="CG743" i="3"/>
  <c r="CG742" i="3"/>
  <c r="CG741" i="3"/>
  <c r="CG740" i="3"/>
  <c r="CG739" i="3"/>
  <c r="CG738" i="3"/>
  <c r="CG737" i="3"/>
  <c r="CG736" i="3"/>
  <c r="CG735" i="3"/>
  <c r="CG734" i="3"/>
  <c r="CG733" i="3"/>
  <c r="CG732" i="3"/>
  <c r="CG731" i="3"/>
  <c r="CG730" i="3"/>
  <c r="CG729" i="3"/>
  <c r="CG728" i="3"/>
  <c r="CG727" i="3"/>
  <c r="CG726" i="3"/>
  <c r="CG725" i="3"/>
  <c r="CG724" i="3"/>
  <c r="CG723" i="3"/>
  <c r="CG722" i="3"/>
  <c r="CG721" i="3"/>
  <c r="CG720" i="3"/>
  <c r="CG719" i="3"/>
  <c r="CG718" i="3"/>
  <c r="CG717" i="3"/>
  <c r="CG716" i="3"/>
  <c r="CG715" i="3"/>
  <c r="CG714" i="3"/>
  <c r="CG713" i="3"/>
  <c r="CG712" i="3"/>
  <c r="CG711" i="3"/>
  <c r="CG710" i="3"/>
  <c r="CG709" i="3"/>
  <c r="CG708" i="3"/>
  <c r="CG707" i="3"/>
  <c r="CG706" i="3"/>
  <c r="CG705" i="3"/>
  <c r="CG704" i="3"/>
  <c r="CG703" i="3"/>
  <c r="CG702" i="3"/>
  <c r="CG701" i="3"/>
  <c r="CG700" i="3"/>
  <c r="CG699" i="3"/>
  <c r="CG698" i="3"/>
  <c r="CG697" i="3"/>
  <c r="CG696" i="3"/>
  <c r="CG695" i="3"/>
  <c r="CG694" i="3"/>
  <c r="CG693" i="3"/>
  <c r="CG692" i="3"/>
  <c r="CG691" i="3"/>
  <c r="CG690" i="3"/>
  <c r="CG689" i="3"/>
  <c r="CG688" i="3"/>
  <c r="CG687" i="3"/>
  <c r="CG686" i="3"/>
  <c r="CG685" i="3"/>
  <c r="CG684" i="3"/>
  <c r="CG683" i="3"/>
  <c r="CG682" i="3"/>
  <c r="CG681" i="3"/>
  <c r="CG680" i="3"/>
  <c r="CG679" i="3"/>
  <c r="CG678" i="3"/>
  <c r="CG677" i="3"/>
  <c r="CG676" i="3"/>
  <c r="CG675" i="3"/>
  <c r="CG674" i="3"/>
  <c r="CG673" i="3"/>
  <c r="CG672" i="3"/>
  <c r="CG671" i="3"/>
  <c r="CG670" i="3"/>
  <c r="CG669" i="3"/>
  <c r="CG668" i="3"/>
  <c r="CG667" i="3"/>
  <c r="CG666" i="3"/>
  <c r="CG665" i="3"/>
  <c r="CG664" i="3"/>
  <c r="CG663" i="3"/>
  <c r="CG662" i="3"/>
  <c r="CG661" i="3"/>
  <c r="CG660" i="3"/>
  <c r="CG659" i="3"/>
  <c r="CG658" i="3"/>
  <c r="CG657" i="3"/>
  <c r="CG656" i="3"/>
  <c r="CG655" i="3"/>
  <c r="CG654" i="3"/>
  <c r="CG653" i="3"/>
  <c r="CG652" i="3"/>
  <c r="CG651" i="3"/>
  <c r="CG650" i="3"/>
  <c r="CG649" i="3"/>
  <c r="CG648" i="3"/>
  <c r="CG647" i="3"/>
  <c r="CG646" i="3"/>
  <c r="CG645" i="3"/>
  <c r="CG644" i="3"/>
  <c r="CG643" i="3"/>
  <c r="CG642" i="3"/>
  <c r="CG641" i="3"/>
  <c r="CG640" i="3"/>
  <c r="CG639" i="3"/>
  <c r="CG638" i="3"/>
  <c r="CG637" i="3"/>
  <c r="CG636" i="3"/>
  <c r="CG635" i="3"/>
  <c r="CG634" i="3"/>
  <c r="CG633" i="3"/>
  <c r="CG632" i="3"/>
  <c r="CG631" i="3"/>
  <c r="CG630" i="3"/>
  <c r="CG629" i="3"/>
  <c r="CG628" i="3"/>
  <c r="CG627" i="3"/>
  <c r="CG626" i="3"/>
  <c r="CG625" i="3"/>
  <c r="CG624" i="3"/>
  <c r="CG623" i="3"/>
  <c r="CG622" i="3"/>
  <c r="CG621" i="3"/>
  <c r="CG620" i="3"/>
  <c r="CG619" i="3"/>
  <c r="CG618" i="3"/>
  <c r="CG617" i="3"/>
  <c r="CG616" i="3"/>
  <c r="CG615" i="3"/>
  <c r="CG614" i="3"/>
  <c r="CG613" i="3"/>
  <c r="CG612" i="3"/>
  <c r="CG611" i="3"/>
  <c r="CG610" i="3"/>
  <c r="CG609" i="3"/>
  <c r="CG608" i="3"/>
  <c r="CG607" i="3"/>
  <c r="CG606" i="3"/>
  <c r="CG605" i="3"/>
  <c r="CG604" i="3"/>
  <c r="CG603" i="3"/>
  <c r="CG602" i="3"/>
  <c r="CG601" i="3"/>
  <c r="CG600" i="3"/>
  <c r="CG599" i="3"/>
  <c r="CG598" i="3"/>
  <c r="CG597" i="3"/>
  <c r="CG596" i="3"/>
  <c r="CG595" i="3"/>
  <c r="CG594" i="3"/>
  <c r="CG593" i="3"/>
  <c r="CG592" i="3"/>
  <c r="CG591" i="3"/>
  <c r="CG590" i="3"/>
  <c r="CG589" i="3"/>
  <c r="CG588" i="3"/>
  <c r="CG587" i="3"/>
  <c r="CG586" i="3"/>
  <c r="CG585" i="3"/>
  <c r="CG584" i="3"/>
  <c r="CG583" i="3"/>
  <c r="CG582" i="3"/>
  <c r="CG581" i="3"/>
  <c r="CG580" i="3"/>
  <c r="CG579" i="3"/>
  <c r="CG578" i="3"/>
  <c r="CG577" i="3"/>
  <c r="CG576" i="3"/>
  <c r="CG575" i="3"/>
  <c r="CG574" i="3"/>
  <c r="CG573" i="3"/>
  <c r="CG572" i="3"/>
  <c r="CG571" i="3"/>
  <c r="CG570" i="3"/>
  <c r="CG569" i="3"/>
  <c r="CG568" i="3"/>
  <c r="CG567" i="3"/>
  <c r="CG566" i="3"/>
  <c r="CG565" i="3"/>
  <c r="CG564" i="3"/>
  <c r="CG563" i="3"/>
  <c r="CG562" i="3"/>
  <c r="CG561" i="3"/>
  <c r="CG560" i="3"/>
  <c r="CG559" i="3"/>
  <c r="CG558" i="3"/>
  <c r="CG557" i="3"/>
  <c r="CG556" i="3"/>
  <c r="CG555" i="3"/>
  <c r="CG554" i="3"/>
  <c r="CG553" i="3"/>
  <c r="CG552" i="3"/>
  <c r="CG551" i="3"/>
  <c r="CG550" i="3"/>
  <c r="CG549" i="3"/>
  <c r="CG548" i="3"/>
  <c r="CG547" i="3"/>
  <c r="CG546" i="3"/>
  <c r="CG545" i="3"/>
  <c r="CG544" i="3"/>
  <c r="CG543" i="3"/>
  <c r="CG542" i="3"/>
  <c r="CG541" i="3"/>
  <c r="CG540" i="3"/>
  <c r="CG539" i="3"/>
  <c r="CG538" i="3"/>
  <c r="CG537" i="3"/>
  <c r="CG536" i="3"/>
  <c r="CG535" i="3"/>
  <c r="CG534" i="3"/>
  <c r="CG533" i="3"/>
  <c r="CG532" i="3"/>
  <c r="CG531" i="3"/>
  <c r="CG530" i="3"/>
  <c r="CG529" i="3"/>
  <c r="CG528" i="3"/>
  <c r="CG527" i="3"/>
  <c r="CG526" i="3"/>
  <c r="CG525" i="3"/>
  <c r="CG524" i="3"/>
  <c r="CG523" i="3"/>
  <c r="CG522" i="3"/>
  <c r="CG521" i="3"/>
  <c r="CG520" i="3"/>
  <c r="CG519" i="3"/>
  <c r="CG518" i="3"/>
  <c r="CG517" i="3"/>
  <c r="CG516" i="3"/>
  <c r="CG515" i="3"/>
  <c r="CG514" i="3"/>
  <c r="CG513" i="3"/>
  <c r="CG512" i="3"/>
  <c r="CG511" i="3"/>
  <c r="CG510" i="3"/>
  <c r="CG509" i="3"/>
  <c r="CG508" i="3"/>
  <c r="CG507" i="3"/>
  <c r="CG506" i="3"/>
  <c r="CG505" i="3"/>
  <c r="CG504" i="3"/>
  <c r="CG503" i="3"/>
  <c r="CG502" i="3"/>
  <c r="CG501" i="3"/>
  <c r="CG500" i="3"/>
  <c r="CG499" i="3"/>
  <c r="CG498" i="3"/>
  <c r="CG497" i="3"/>
  <c r="CG496" i="3"/>
  <c r="CG495" i="3"/>
  <c r="CG494" i="3"/>
  <c r="CG493" i="3"/>
  <c r="CG492" i="3"/>
  <c r="CG491" i="3"/>
  <c r="CG490" i="3"/>
  <c r="CG489" i="3"/>
  <c r="CG488" i="3"/>
  <c r="CG487" i="3"/>
  <c r="CG486" i="3"/>
  <c r="CG485" i="3"/>
  <c r="CG484" i="3"/>
  <c r="CG483" i="3"/>
  <c r="CG482" i="3"/>
  <c r="CG481" i="3"/>
  <c r="CG480" i="3"/>
  <c r="CG479" i="3"/>
  <c r="CG478" i="3"/>
  <c r="CG477" i="3"/>
  <c r="CG476" i="3"/>
  <c r="CG475" i="3"/>
  <c r="CG474" i="3"/>
  <c r="CG473" i="3"/>
  <c r="CG472" i="3"/>
  <c r="CG471" i="3"/>
  <c r="CG470" i="3"/>
  <c r="CG469" i="3"/>
  <c r="CG468" i="3"/>
  <c r="CG467" i="3"/>
  <c r="CG466" i="3"/>
  <c r="CG465" i="3"/>
  <c r="CG464" i="3"/>
  <c r="CG463" i="3"/>
  <c r="CG462" i="3"/>
  <c r="CG461" i="3"/>
  <c r="CG460" i="3"/>
  <c r="CG459" i="3"/>
  <c r="CG458" i="3"/>
  <c r="CG457" i="3"/>
  <c r="CG456" i="3"/>
  <c r="CG455" i="3"/>
  <c r="CG454" i="3"/>
  <c r="CG453" i="3"/>
  <c r="CG452" i="3"/>
  <c r="CG451" i="3"/>
  <c r="CG450" i="3"/>
  <c r="CG449" i="3"/>
  <c r="CG448" i="3"/>
  <c r="CG447" i="3"/>
  <c r="CG446" i="3"/>
  <c r="CG445" i="3"/>
  <c r="CG444" i="3"/>
  <c r="CG443" i="3"/>
  <c r="CG442" i="3"/>
  <c r="CG441" i="3"/>
  <c r="CG440" i="3"/>
  <c r="CG439" i="3"/>
  <c r="CG438" i="3"/>
  <c r="CG437" i="3"/>
  <c r="CG436" i="3"/>
  <c r="CG435" i="3"/>
  <c r="CG434" i="3"/>
  <c r="CG433" i="3"/>
  <c r="CG432" i="3"/>
  <c r="CG431" i="3"/>
  <c r="CG430" i="3"/>
  <c r="CG429" i="3"/>
  <c r="CG428" i="3"/>
  <c r="CG427" i="3"/>
  <c r="CG426" i="3"/>
  <c r="CG425" i="3"/>
  <c r="CG424" i="3"/>
  <c r="CG423" i="3"/>
  <c r="CG422" i="3"/>
  <c r="CG421" i="3"/>
  <c r="CG420" i="3"/>
  <c r="CG419" i="3"/>
  <c r="CG418" i="3"/>
  <c r="CG417" i="3"/>
  <c r="CG416" i="3"/>
  <c r="CG415" i="3"/>
  <c r="CG414" i="3"/>
  <c r="CG413" i="3"/>
  <c r="CG412" i="3"/>
  <c r="CG411" i="3"/>
  <c r="CG410" i="3"/>
  <c r="CG409" i="3"/>
  <c r="CG408" i="3"/>
  <c r="CG407" i="3"/>
  <c r="CG406" i="3"/>
  <c r="CG405" i="3"/>
  <c r="CG404" i="3"/>
  <c r="CG403" i="3"/>
  <c r="CG402" i="3"/>
  <c r="CG401" i="3"/>
  <c r="CG400" i="3"/>
  <c r="CG399" i="3"/>
  <c r="CG398" i="3"/>
  <c r="CG397" i="3"/>
  <c r="CG396" i="3"/>
  <c r="CG395" i="3"/>
  <c r="CG394" i="3"/>
  <c r="CG393" i="3"/>
  <c r="CG392" i="3"/>
  <c r="CG391" i="3"/>
  <c r="CG390" i="3"/>
  <c r="CG389" i="3"/>
  <c r="CG388" i="3"/>
  <c r="CG387" i="3"/>
  <c r="CG386" i="3"/>
  <c r="CG385" i="3"/>
  <c r="CG384" i="3"/>
  <c r="CG383" i="3"/>
  <c r="CG382" i="3"/>
  <c r="CG381" i="3"/>
  <c r="CG380" i="3"/>
  <c r="CG379" i="3"/>
  <c r="CG378" i="3"/>
  <c r="CG377" i="3"/>
  <c r="CG376" i="3"/>
  <c r="CG375" i="3"/>
  <c r="CG374" i="3"/>
  <c r="CG373" i="3"/>
  <c r="CG372" i="3"/>
  <c r="CG371" i="3"/>
  <c r="CG370" i="3"/>
  <c r="CG369" i="3"/>
  <c r="CG368" i="3"/>
  <c r="CG367" i="3"/>
  <c r="CG366" i="3"/>
  <c r="CG365" i="3"/>
  <c r="CG364" i="3"/>
  <c r="CG363" i="3"/>
  <c r="CG362" i="3"/>
  <c r="CG361" i="3"/>
  <c r="CG360" i="3"/>
  <c r="CG359" i="3"/>
  <c r="CG358" i="3"/>
  <c r="CG357" i="3"/>
  <c r="CG356" i="3"/>
  <c r="CG355" i="3"/>
  <c r="CG354" i="3"/>
  <c r="CG353" i="3"/>
  <c r="CG352" i="3"/>
  <c r="CG351" i="3"/>
  <c r="CG350" i="3"/>
  <c r="CG349" i="3"/>
  <c r="CG348" i="3"/>
  <c r="CG347" i="3"/>
  <c r="CG346" i="3"/>
  <c r="CG345" i="3"/>
  <c r="CG344" i="3"/>
  <c r="CG343" i="3"/>
  <c r="CG342" i="3"/>
  <c r="CG341" i="3"/>
  <c r="CG340" i="3"/>
  <c r="CG339" i="3"/>
  <c r="CG338" i="3"/>
  <c r="CG337" i="3"/>
  <c r="CG336" i="3"/>
  <c r="CG335" i="3"/>
  <c r="CG334" i="3"/>
  <c r="CG333" i="3"/>
  <c r="CG332" i="3"/>
  <c r="CG331" i="3"/>
  <c r="CG330" i="3"/>
  <c r="CG329" i="3"/>
  <c r="CG328" i="3"/>
  <c r="CG327" i="3"/>
  <c r="CG326" i="3"/>
  <c r="CG325" i="3"/>
  <c r="CG324" i="3"/>
  <c r="CG323" i="3"/>
  <c r="CG322" i="3"/>
  <c r="CG321" i="3"/>
  <c r="CG320" i="3"/>
  <c r="CG319" i="3"/>
  <c r="CG318" i="3"/>
  <c r="CG317" i="3"/>
  <c r="CG316" i="3"/>
  <c r="CG315" i="3"/>
  <c r="CG314" i="3"/>
  <c r="CG313" i="3"/>
  <c r="CG312" i="3"/>
  <c r="CG311" i="3"/>
  <c r="CG310" i="3"/>
  <c r="CG309" i="3"/>
  <c r="CG308" i="3"/>
  <c r="CG307" i="3"/>
  <c r="CG306" i="3"/>
  <c r="CG305" i="3"/>
  <c r="CG304" i="3"/>
  <c r="CG303" i="3"/>
  <c r="CG302" i="3"/>
  <c r="CG301" i="3"/>
  <c r="CG300" i="3"/>
  <c r="CG299" i="3"/>
  <c r="CG298" i="3"/>
  <c r="CG297" i="3"/>
  <c r="CG296" i="3"/>
  <c r="CG295" i="3"/>
  <c r="CG294" i="3"/>
  <c r="CG293" i="3"/>
  <c r="CG292" i="3"/>
  <c r="CG291" i="3"/>
  <c r="CG290" i="3"/>
  <c r="CG289" i="3"/>
  <c r="CG288" i="3"/>
  <c r="CG287" i="3"/>
  <c r="CG286" i="3"/>
  <c r="CG285" i="3"/>
  <c r="CG284" i="3"/>
  <c r="CG283" i="3"/>
  <c r="CG282" i="3"/>
  <c r="CG281" i="3"/>
  <c r="CG280" i="3"/>
  <c r="CG279" i="3"/>
  <c r="CG278" i="3"/>
  <c r="CG277" i="3"/>
  <c r="CG276" i="3"/>
  <c r="CG275" i="3"/>
  <c r="CG274" i="3"/>
  <c r="CG273" i="3"/>
  <c r="CG272" i="3"/>
  <c r="CG271" i="3"/>
  <c r="CG270" i="3"/>
  <c r="CG269" i="3"/>
  <c r="CG268" i="3"/>
  <c r="CG267" i="3"/>
  <c r="CG266" i="3"/>
  <c r="CG265" i="3"/>
  <c r="CG264" i="3"/>
  <c r="CG263" i="3"/>
  <c r="CG262" i="3"/>
  <c r="CG261" i="3"/>
  <c r="CG260" i="3"/>
  <c r="CG259" i="3"/>
  <c r="CG258" i="3"/>
  <c r="CG257" i="3"/>
  <c r="CG256" i="3"/>
  <c r="CG255" i="3"/>
  <c r="CG254" i="3"/>
  <c r="CG253" i="3"/>
  <c r="CG252" i="3"/>
  <c r="CG251" i="3"/>
  <c r="CG250" i="3"/>
  <c r="CG249" i="3"/>
  <c r="CG248" i="3"/>
  <c r="CG247" i="3"/>
  <c r="CG246" i="3"/>
  <c r="CG245" i="3"/>
  <c r="CG244" i="3"/>
  <c r="CG243" i="3"/>
  <c r="CG242" i="3"/>
  <c r="CG241" i="3"/>
  <c r="CG240" i="3"/>
  <c r="CG239" i="3"/>
  <c r="CG238" i="3"/>
  <c r="CG237" i="3"/>
  <c r="CG236" i="3"/>
  <c r="CG235" i="3"/>
  <c r="CG234" i="3"/>
  <c r="CG233" i="3"/>
  <c r="CG232" i="3"/>
  <c r="CG231" i="3"/>
  <c r="CG230" i="3"/>
  <c r="CG229" i="3"/>
  <c r="CG228" i="3"/>
  <c r="CG227" i="3"/>
  <c r="CG226" i="3"/>
  <c r="CG225" i="3"/>
  <c r="CG224" i="3"/>
  <c r="CG223" i="3"/>
  <c r="CG222" i="3"/>
  <c r="CG221" i="3"/>
  <c r="CG220" i="3"/>
  <c r="CG219" i="3"/>
  <c r="CG218" i="3"/>
  <c r="CG217" i="3"/>
  <c r="CG216" i="3"/>
  <c r="CG215" i="3"/>
  <c r="CG214" i="3"/>
  <c r="CG213" i="3"/>
  <c r="CG212" i="3"/>
  <c r="CG211" i="3"/>
  <c r="CG210" i="3"/>
  <c r="CG209" i="3"/>
  <c r="CG208" i="3"/>
  <c r="CG207" i="3"/>
  <c r="CG206" i="3"/>
  <c r="CG205" i="3"/>
  <c r="CG204" i="3"/>
  <c r="CG203" i="3"/>
  <c r="CG202" i="3"/>
  <c r="CG201" i="3"/>
  <c r="CG200" i="3"/>
  <c r="CG199" i="3"/>
  <c r="CG198" i="3"/>
  <c r="CG197" i="3"/>
  <c r="CG196" i="3"/>
  <c r="CG195" i="3"/>
  <c r="CG194" i="3"/>
  <c r="CG193" i="3"/>
  <c r="CG192" i="3"/>
  <c r="CG191" i="3"/>
  <c r="CG190" i="3"/>
  <c r="CG189" i="3"/>
  <c r="CG188" i="3"/>
  <c r="CG187" i="3"/>
  <c r="CG186" i="3"/>
  <c r="CG185" i="3"/>
  <c r="CG184" i="3"/>
  <c r="CG183" i="3"/>
  <c r="CG182" i="3"/>
  <c r="CG181" i="3"/>
  <c r="CG180" i="3"/>
  <c r="CG179" i="3"/>
  <c r="CG178" i="3"/>
  <c r="CG177" i="3"/>
  <c r="CG176" i="3"/>
  <c r="CG175" i="3"/>
  <c r="CG174" i="3"/>
  <c r="CG173" i="3"/>
  <c r="CG172" i="3"/>
  <c r="CG171" i="3"/>
  <c r="CG170" i="3"/>
  <c r="CG169" i="3"/>
  <c r="CG168" i="3"/>
  <c r="CG167" i="3"/>
  <c r="CG166" i="3"/>
  <c r="CG165" i="3"/>
  <c r="CG164" i="3"/>
  <c r="CG163" i="3"/>
  <c r="CG162" i="3"/>
  <c r="CG161" i="3"/>
  <c r="CG160" i="3"/>
  <c r="CG159" i="3"/>
  <c r="CG158" i="3"/>
  <c r="CG157" i="3"/>
  <c r="CG156" i="3"/>
  <c r="CG155" i="3"/>
  <c r="CG154" i="3"/>
  <c r="CG153" i="3"/>
  <c r="CG152" i="3"/>
  <c r="CG151" i="3"/>
  <c r="CG150" i="3"/>
  <c r="CG149" i="3"/>
  <c r="CG148" i="3"/>
  <c r="CG147" i="3"/>
  <c r="CG146" i="3"/>
  <c r="CG145" i="3"/>
  <c r="CG144" i="3"/>
  <c r="CG143" i="3"/>
  <c r="CG142" i="3"/>
  <c r="CG141" i="3"/>
  <c r="CG140" i="3"/>
  <c r="CG139" i="3"/>
  <c r="CG138" i="3"/>
  <c r="CG137" i="3"/>
  <c r="CG136" i="3"/>
  <c r="CG135" i="3"/>
  <c r="CG134" i="3"/>
  <c r="CG133" i="3"/>
  <c r="CG132" i="3"/>
  <c r="CG131" i="3"/>
  <c r="CG130" i="3"/>
  <c r="CG129" i="3"/>
  <c r="CG128" i="3"/>
  <c r="CG127" i="3"/>
  <c r="CG126" i="3"/>
  <c r="CG125" i="3"/>
  <c r="CG124" i="3"/>
  <c r="CG123" i="3"/>
  <c r="CG122" i="3"/>
  <c r="CG121" i="3"/>
  <c r="CG120" i="3"/>
  <c r="CG119" i="3"/>
  <c r="CG118" i="3"/>
  <c r="CG117" i="3"/>
  <c r="CG116" i="3"/>
  <c r="CG115" i="3"/>
  <c r="CG114" i="3"/>
  <c r="CG113" i="3"/>
  <c r="CG112" i="3"/>
  <c r="CG111" i="3"/>
  <c r="CG110" i="3"/>
  <c r="CG109" i="3"/>
  <c r="CG108" i="3"/>
  <c r="CG107" i="3"/>
  <c r="CG106" i="3"/>
  <c r="CG105" i="3"/>
  <c r="CG104" i="3"/>
  <c r="CG103" i="3"/>
  <c r="CG102" i="3"/>
  <c r="CG101" i="3"/>
  <c r="CG100" i="3"/>
  <c r="CG99" i="3"/>
  <c r="CG98" i="3"/>
  <c r="CG97" i="3"/>
  <c r="CG96" i="3"/>
  <c r="CG95" i="3"/>
  <c r="CG94" i="3"/>
  <c r="CG93" i="3"/>
  <c r="CG92" i="3"/>
  <c r="CG91" i="3"/>
  <c r="CG90" i="3"/>
  <c r="CG89" i="3"/>
  <c r="CG88" i="3"/>
  <c r="CG87" i="3"/>
  <c r="CG86" i="3"/>
  <c r="CG85" i="3"/>
  <c r="CG84" i="3"/>
  <c r="CG83" i="3"/>
  <c r="CG82" i="3"/>
  <c r="CG81" i="3"/>
  <c r="CG80" i="3"/>
  <c r="CG79" i="3"/>
  <c r="CG78" i="3"/>
  <c r="CG77" i="3"/>
  <c r="CG76" i="3"/>
  <c r="CG75" i="3"/>
  <c r="CG74" i="3"/>
  <c r="CG73" i="3"/>
  <c r="CG72" i="3"/>
  <c r="CG71" i="3"/>
  <c r="CG70" i="3"/>
  <c r="CG69" i="3"/>
  <c r="CG68" i="3"/>
  <c r="CG67" i="3"/>
  <c r="CG66" i="3"/>
  <c r="CG65" i="3"/>
  <c r="CG64" i="3"/>
  <c r="CG63" i="3"/>
  <c r="CG62" i="3"/>
  <c r="CG61" i="3"/>
  <c r="CG60" i="3"/>
  <c r="CG59" i="3"/>
  <c r="CG58" i="3"/>
  <c r="CG57" i="3"/>
  <c r="CG56" i="3"/>
  <c r="CG55" i="3"/>
  <c r="CG54" i="3"/>
  <c r="CG53" i="3"/>
  <c r="CG52" i="3"/>
  <c r="CG51" i="3"/>
  <c r="CG50" i="3"/>
  <c r="CG49" i="3"/>
  <c r="CG48" i="3"/>
  <c r="CG47" i="3"/>
  <c r="CG46" i="3"/>
  <c r="CG45" i="3"/>
  <c r="CG44" i="3"/>
  <c r="CG43" i="3"/>
  <c r="CG42" i="3"/>
  <c r="CG41" i="3"/>
  <c r="CG40" i="3"/>
  <c r="CG39" i="3"/>
  <c r="CG38" i="3"/>
  <c r="CG37" i="3"/>
  <c r="CG36" i="3"/>
  <c r="CG35" i="3"/>
  <c r="CG34" i="3"/>
  <c r="CG33" i="3"/>
  <c r="CG32" i="3"/>
  <c r="CG31" i="3"/>
  <c r="CG30" i="3"/>
  <c r="CG29" i="3"/>
  <c r="CG28" i="3"/>
  <c r="CG27" i="3"/>
  <c r="CG26" i="3"/>
  <c r="CG25" i="3"/>
  <c r="CG24" i="3"/>
  <c r="CG23" i="3"/>
  <c r="CG22" i="3"/>
  <c r="CG21" i="3"/>
  <c r="CG20" i="3"/>
  <c r="CG19" i="3"/>
  <c r="CG18" i="3"/>
  <c r="CG17" i="3"/>
  <c r="CG16" i="3"/>
  <c r="CG15" i="3"/>
  <c r="CG14" i="3"/>
  <c r="CG13" i="3"/>
  <c r="CG12" i="3"/>
  <c r="CG11" i="3"/>
  <c r="CG10" i="3"/>
  <c r="CE2526" i="3"/>
  <c r="CE2525" i="3"/>
  <c r="CE2524" i="3"/>
  <c r="CE2523" i="3"/>
  <c r="CE2522" i="3"/>
  <c r="CE2521" i="3"/>
  <c r="CE2520" i="3"/>
  <c r="CE2519" i="3"/>
  <c r="CE2518" i="3"/>
  <c r="CE2517" i="3"/>
  <c r="CE2516" i="3"/>
  <c r="CE2515" i="3"/>
  <c r="CE2514" i="3"/>
  <c r="CE2513" i="3"/>
  <c r="CE2512" i="3"/>
  <c r="CE2511" i="3"/>
  <c r="CE2510" i="3"/>
  <c r="CE2509" i="3"/>
  <c r="CE2508" i="3"/>
  <c r="CE2507" i="3"/>
  <c r="CE2506" i="3"/>
  <c r="CE2505" i="3"/>
  <c r="CE2504" i="3"/>
  <c r="CE2503" i="3"/>
  <c r="CE2502" i="3"/>
  <c r="CE2501" i="3"/>
  <c r="CE2500" i="3"/>
  <c r="CE2499" i="3"/>
  <c r="CE2498" i="3"/>
  <c r="CE2497" i="3"/>
  <c r="CE2496" i="3"/>
  <c r="CE2495" i="3"/>
  <c r="CE2494" i="3"/>
  <c r="CE2493" i="3"/>
  <c r="CE2492" i="3"/>
  <c r="CE2491" i="3"/>
  <c r="CE2490" i="3"/>
  <c r="CE2489" i="3"/>
  <c r="CE2488" i="3"/>
  <c r="CE2487" i="3"/>
  <c r="CE2486" i="3"/>
  <c r="CE2485" i="3"/>
  <c r="CE2484" i="3"/>
  <c r="CE2483" i="3"/>
  <c r="CE2482" i="3"/>
  <c r="CE2481" i="3"/>
  <c r="CE2480" i="3"/>
  <c r="CE2479" i="3"/>
  <c r="CE2478" i="3"/>
  <c r="CE2477" i="3"/>
  <c r="CE2476" i="3"/>
  <c r="CE2475" i="3"/>
  <c r="CE2474" i="3"/>
  <c r="CE2473" i="3"/>
  <c r="CE2472" i="3"/>
  <c r="CE2471" i="3"/>
  <c r="CE2470" i="3"/>
  <c r="CE2469" i="3"/>
  <c r="CE2468" i="3"/>
  <c r="CE2467" i="3"/>
  <c r="CE2466" i="3"/>
  <c r="CE2465" i="3"/>
  <c r="CE2464" i="3"/>
  <c r="CE2463" i="3"/>
  <c r="CE2462" i="3"/>
  <c r="CE2461" i="3"/>
  <c r="CE2460" i="3"/>
  <c r="CE2459" i="3"/>
  <c r="CE2458" i="3"/>
  <c r="CE2457" i="3"/>
  <c r="CE2456" i="3"/>
  <c r="CE2455" i="3"/>
  <c r="CE2454" i="3"/>
  <c r="CE2453" i="3"/>
  <c r="CE2452" i="3"/>
  <c r="CE2451" i="3"/>
  <c r="CE2450" i="3"/>
  <c r="CE2449" i="3"/>
  <c r="CE2448" i="3"/>
  <c r="CE2447" i="3"/>
  <c r="CE2446" i="3"/>
  <c r="CE2445" i="3"/>
  <c r="CE2444" i="3"/>
  <c r="CE2443" i="3"/>
  <c r="CE2442" i="3"/>
  <c r="CE2441" i="3"/>
  <c r="CE2440" i="3"/>
  <c r="CE2439" i="3"/>
  <c r="CE2438" i="3"/>
  <c r="CE2437" i="3"/>
  <c r="CE2436" i="3"/>
  <c r="CE2435" i="3"/>
  <c r="CE2434" i="3"/>
  <c r="CE2433" i="3"/>
  <c r="CE2432" i="3"/>
  <c r="CE2431" i="3"/>
  <c r="CE2430" i="3"/>
  <c r="CE2429" i="3"/>
  <c r="CE2428" i="3"/>
  <c r="CE2427" i="3"/>
  <c r="CE2426" i="3"/>
  <c r="CE2425" i="3"/>
  <c r="CE2424" i="3"/>
  <c r="CE2423" i="3"/>
  <c r="CE2422" i="3"/>
  <c r="CE2421" i="3"/>
  <c r="CE2420" i="3"/>
  <c r="CE2419" i="3"/>
  <c r="CE2418" i="3"/>
  <c r="CE2417" i="3"/>
  <c r="CE2416" i="3"/>
  <c r="CE2415" i="3"/>
  <c r="CE2414" i="3"/>
  <c r="CE2413" i="3"/>
  <c r="CE2412" i="3"/>
  <c r="CE2411" i="3"/>
  <c r="CE2410" i="3"/>
  <c r="CE2409" i="3"/>
  <c r="CE2408" i="3"/>
  <c r="CE2407" i="3"/>
  <c r="CE2406" i="3"/>
  <c r="CE2405" i="3"/>
  <c r="CE2404" i="3"/>
  <c r="CE2403" i="3"/>
  <c r="CE2402" i="3"/>
  <c r="CE2401" i="3"/>
  <c r="CE2400" i="3"/>
  <c r="CE2399" i="3"/>
  <c r="CE2398" i="3"/>
  <c r="CE2397" i="3"/>
  <c r="CE2396" i="3"/>
  <c r="CE2395" i="3"/>
  <c r="CE2394" i="3"/>
  <c r="CE2393" i="3"/>
  <c r="CE2392" i="3"/>
  <c r="CE2391" i="3"/>
  <c r="CE2390" i="3"/>
  <c r="CE2389" i="3"/>
  <c r="CE2388" i="3"/>
  <c r="CE2387" i="3"/>
  <c r="CE2386" i="3"/>
  <c r="CE2385" i="3"/>
  <c r="CE2384" i="3"/>
  <c r="CE2383" i="3"/>
  <c r="CE2382" i="3"/>
  <c r="CE2381" i="3"/>
  <c r="CE2380" i="3"/>
  <c r="CE2379" i="3"/>
  <c r="CE2378" i="3"/>
  <c r="CE2377" i="3"/>
  <c r="CE2376" i="3"/>
  <c r="CE2375" i="3"/>
  <c r="CE2374" i="3"/>
  <c r="CE2373" i="3"/>
  <c r="CE2372" i="3"/>
  <c r="CE2371" i="3"/>
  <c r="CE2370" i="3"/>
  <c r="CE2369" i="3"/>
  <c r="CE2368" i="3"/>
  <c r="CE2367" i="3"/>
  <c r="CE2366" i="3"/>
  <c r="CE2365" i="3"/>
  <c r="CE2364" i="3"/>
  <c r="CE2363" i="3"/>
  <c r="CE2362" i="3"/>
  <c r="CE2361" i="3"/>
  <c r="CE2360" i="3"/>
  <c r="CE2359" i="3"/>
  <c r="CE2358" i="3"/>
  <c r="CE2357" i="3"/>
  <c r="CE2356" i="3"/>
  <c r="CE2355" i="3"/>
  <c r="CE2354" i="3"/>
  <c r="CE2353" i="3"/>
  <c r="CE2352" i="3"/>
  <c r="CE2351" i="3"/>
  <c r="CE2350" i="3"/>
  <c r="CE2349" i="3"/>
  <c r="CE2348" i="3"/>
  <c r="CE2347" i="3"/>
  <c r="CE2346" i="3"/>
  <c r="CE2345" i="3"/>
  <c r="CE2344" i="3"/>
  <c r="CE2343" i="3"/>
  <c r="CE2342" i="3"/>
  <c r="CE2341" i="3"/>
  <c r="CE2340" i="3"/>
  <c r="CE2339" i="3"/>
  <c r="CE2338" i="3"/>
  <c r="CE2337" i="3"/>
  <c r="CE2336" i="3"/>
  <c r="CE2335" i="3"/>
  <c r="CE2334" i="3"/>
  <c r="CE2333" i="3"/>
  <c r="CE2332" i="3"/>
  <c r="CE2331" i="3"/>
  <c r="CE2330" i="3"/>
  <c r="CE2329" i="3"/>
  <c r="CE2328" i="3"/>
  <c r="CE2327" i="3"/>
  <c r="CE2326" i="3"/>
  <c r="CE2325" i="3"/>
  <c r="CE2324" i="3"/>
  <c r="CE2323" i="3"/>
  <c r="CE2322" i="3"/>
  <c r="CE2321" i="3"/>
  <c r="CE2320" i="3"/>
  <c r="CE2319" i="3"/>
  <c r="CE2318" i="3"/>
  <c r="CE2317" i="3"/>
  <c r="CE2316" i="3"/>
  <c r="CE2315" i="3"/>
  <c r="CE2314" i="3"/>
  <c r="CE2313" i="3"/>
  <c r="CE2312" i="3"/>
  <c r="CE2311" i="3"/>
  <c r="CE2310" i="3"/>
  <c r="CE2309" i="3"/>
  <c r="CE2308" i="3"/>
  <c r="CE2307" i="3"/>
  <c r="CE2306" i="3"/>
  <c r="CE2305" i="3"/>
  <c r="CE2304" i="3"/>
  <c r="CE2303" i="3"/>
  <c r="CE2302" i="3"/>
  <c r="CE2301" i="3"/>
  <c r="CE2300" i="3"/>
  <c r="CE2299" i="3"/>
  <c r="CE2298" i="3"/>
  <c r="CE2297" i="3"/>
  <c r="CE2296" i="3"/>
  <c r="CE2295" i="3"/>
  <c r="CE2294" i="3"/>
  <c r="CE2293" i="3"/>
  <c r="CE2292" i="3"/>
  <c r="CE2291" i="3"/>
  <c r="CE2290" i="3"/>
  <c r="CE2289" i="3"/>
  <c r="CE2288" i="3"/>
  <c r="CE2287" i="3"/>
  <c r="CE2286" i="3"/>
  <c r="CE2285" i="3"/>
  <c r="CE2284" i="3"/>
  <c r="CE2283" i="3"/>
  <c r="CE2282" i="3"/>
  <c r="CE2281" i="3"/>
  <c r="CE2280" i="3"/>
  <c r="CE2279" i="3"/>
  <c r="CE2278" i="3"/>
  <c r="CE2277" i="3"/>
  <c r="CE2276" i="3"/>
  <c r="CE2275" i="3"/>
  <c r="CE2274" i="3"/>
  <c r="CE2273" i="3"/>
  <c r="CE2272" i="3"/>
  <c r="CE2271" i="3"/>
  <c r="CE2270" i="3"/>
  <c r="CE2269" i="3"/>
  <c r="CE2268" i="3"/>
  <c r="CE2267" i="3"/>
  <c r="CE2266" i="3"/>
  <c r="CE2265" i="3"/>
  <c r="CE2264" i="3"/>
  <c r="CE2263" i="3"/>
  <c r="CE2262" i="3"/>
  <c r="CE2261" i="3"/>
  <c r="CE2260" i="3"/>
  <c r="CE2259" i="3"/>
  <c r="CE2258" i="3"/>
  <c r="CE2257" i="3"/>
  <c r="CE2256" i="3"/>
  <c r="CE2255" i="3"/>
  <c r="CE2254" i="3"/>
  <c r="CE2253" i="3"/>
  <c r="CE2252" i="3"/>
  <c r="CE2251" i="3"/>
  <c r="CE2250" i="3"/>
  <c r="CE2249" i="3"/>
  <c r="CE2248" i="3"/>
  <c r="CE2247" i="3"/>
  <c r="CE2246" i="3"/>
  <c r="CE2245" i="3"/>
  <c r="CE2244" i="3"/>
  <c r="CE2243" i="3"/>
  <c r="CE2242" i="3"/>
  <c r="CE2241" i="3"/>
  <c r="CE2240" i="3"/>
  <c r="CE2239" i="3"/>
  <c r="CE2238" i="3"/>
  <c r="CE2237" i="3"/>
  <c r="CE2236" i="3"/>
  <c r="CE2235" i="3"/>
  <c r="CE2234" i="3"/>
  <c r="CE2233" i="3"/>
  <c r="CE2232" i="3"/>
  <c r="CE2231" i="3"/>
  <c r="CE2230" i="3"/>
  <c r="CE2229" i="3"/>
  <c r="CE2228" i="3"/>
  <c r="CE2227" i="3"/>
  <c r="CE2226" i="3"/>
  <c r="CE2225" i="3"/>
  <c r="CE2224" i="3"/>
  <c r="CE2223" i="3"/>
  <c r="CE2222" i="3"/>
  <c r="CE2221" i="3"/>
  <c r="CE2220" i="3"/>
  <c r="CE2219" i="3"/>
  <c r="CE2218" i="3"/>
  <c r="CE2217" i="3"/>
  <c r="CE2216" i="3"/>
  <c r="CE2215" i="3"/>
  <c r="CE2214" i="3"/>
  <c r="CE2213" i="3"/>
  <c r="CE2212" i="3"/>
  <c r="CE2211" i="3"/>
  <c r="CE2210" i="3"/>
  <c r="CE2209" i="3"/>
  <c r="CE2208" i="3"/>
  <c r="CE2207" i="3"/>
  <c r="CE2206" i="3"/>
  <c r="CE2205" i="3"/>
  <c r="CE2204" i="3"/>
  <c r="CE2203" i="3"/>
  <c r="CE2202" i="3"/>
  <c r="CE2201" i="3"/>
  <c r="CE2200" i="3"/>
  <c r="CE2199" i="3"/>
  <c r="CE2198" i="3"/>
  <c r="CE2197" i="3"/>
  <c r="CE2196" i="3"/>
  <c r="CE2195" i="3"/>
  <c r="CE2194" i="3"/>
  <c r="CE2193" i="3"/>
  <c r="CE2192" i="3"/>
  <c r="CE2191" i="3"/>
  <c r="CE2190" i="3"/>
  <c r="CE2189" i="3"/>
  <c r="CE2188" i="3"/>
  <c r="CE2187" i="3"/>
  <c r="CE2186" i="3"/>
  <c r="CE2185" i="3"/>
  <c r="CE2184" i="3"/>
  <c r="CE2183" i="3"/>
  <c r="CE2182" i="3"/>
  <c r="CE2181" i="3"/>
  <c r="CE2180" i="3"/>
  <c r="CE2179" i="3"/>
  <c r="CE2178" i="3"/>
  <c r="CE2177" i="3"/>
  <c r="CE2176" i="3"/>
  <c r="CE2175" i="3"/>
  <c r="CE2174" i="3"/>
  <c r="CE2173" i="3"/>
  <c r="CE2172" i="3"/>
  <c r="CE2171" i="3"/>
  <c r="CE2170" i="3"/>
  <c r="CE2169" i="3"/>
  <c r="CE2168" i="3"/>
  <c r="CE2167" i="3"/>
  <c r="CE2166" i="3"/>
  <c r="CE2165" i="3"/>
  <c r="CE2164" i="3"/>
  <c r="CE2163" i="3"/>
  <c r="CE2162" i="3"/>
  <c r="CE2161" i="3"/>
  <c r="CE2160" i="3"/>
  <c r="CE2159" i="3"/>
  <c r="CE2158" i="3"/>
  <c r="CE2157" i="3"/>
  <c r="CE2156" i="3"/>
  <c r="CE2155" i="3"/>
  <c r="CE2154" i="3"/>
  <c r="CE2153" i="3"/>
  <c r="CE2152" i="3"/>
  <c r="CE2151" i="3"/>
  <c r="CE2150" i="3"/>
  <c r="CE2149" i="3"/>
  <c r="CE2148" i="3"/>
  <c r="CE2147" i="3"/>
  <c r="CE2146" i="3"/>
  <c r="CE2145" i="3"/>
  <c r="CE2144" i="3"/>
  <c r="CE2143" i="3"/>
  <c r="CE2142" i="3"/>
  <c r="CE2141" i="3"/>
  <c r="CE2140" i="3"/>
  <c r="CE2139" i="3"/>
  <c r="CE2138" i="3"/>
  <c r="CE2137" i="3"/>
  <c r="CE2136" i="3"/>
  <c r="CE2135" i="3"/>
  <c r="CE2134" i="3"/>
  <c r="CE2133" i="3"/>
  <c r="CE2132" i="3"/>
  <c r="CE2131" i="3"/>
  <c r="CE2130" i="3"/>
  <c r="CE2129" i="3"/>
  <c r="CE2128" i="3"/>
  <c r="CE2127" i="3"/>
  <c r="CE2126" i="3"/>
  <c r="CE2125" i="3"/>
  <c r="CE2124" i="3"/>
  <c r="CE2123" i="3"/>
  <c r="CE2122" i="3"/>
  <c r="CE2121" i="3"/>
  <c r="CE2120" i="3"/>
  <c r="CE2119" i="3"/>
  <c r="CE2118" i="3"/>
  <c r="CE2117" i="3"/>
  <c r="CE2116" i="3"/>
  <c r="CE2115" i="3"/>
  <c r="CE2114" i="3"/>
  <c r="CE2113" i="3"/>
  <c r="CE2112" i="3"/>
  <c r="CE2111" i="3"/>
  <c r="CE2110" i="3"/>
  <c r="CE2109" i="3"/>
  <c r="CE2108" i="3"/>
  <c r="CE2107" i="3"/>
  <c r="CE2106" i="3"/>
  <c r="CE2105" i="3"/>
  <c r="CE2104" i="3"/>
  <c r="CE2103" i="3"/>
  <c r="CE2102" i="3"/>
  <c r="CE2101" i="3"/>
  <c r="CE2100" i="3"/>
  <c r="CE2099" i="3"/>
  <c r="CE2098" i="3"/>
  <c r="CE2097" i="3"/>
  <c r="CE2096" i="3"/>
  <c r="CE2095" i="3"/>
  <c r="CE2094" i="3"/>
  <c r="CE2093" i="3"/>
  <c r="CE2092" i="3"/>
  <c r="CE2091" i="3"/>
  <c r="CE2090" i="3"/>
  <c r="CE2089" i="3"/>
  <c r="CE2088" i="3"/>
  <c r="CE2087" i="3"/>
  <c r="CE2086" i="3"/>
  <c r="CE2085" i="3"/>
  <c r="CE2084" i="3"/>
  <c r="CE2083" i="3"/>
  <c r="CE2082" i="3"/>
  <c r="CE2081" i="3"/>
  <c r="CE2080" i="3"/>
  <c r="CE2079" i="3"/>
  <c r="CE2078" i="3"/>
  <c r="CE2077" i="3"/>
  <c r="CE2076" i="3"/>
  <c r="CE2075" i="3"/>
  <c r="CE2074" i="3"/>
  <c r="CE2073" i="3"/>
  <c r="CE2072" i="3"/>
  <c r="CE2071" i="3"/>
  <c r="CE2070" i="3"/>
  <c r="CE2069" i="3"/>
  <c r="CE2068" i="3"/>
  <c r="CE2067" i="3"/>
  <c r="CE2066" i="3"/>
  <c r="CE2065" i="3"/>
  <c r="CE2064" i="3"/>
  <c r="CE2063" i="3"/>
  <c r="CE2062" i="3"/>
  <c r="CE2061" i="3"/>
  <c r="CE2060" i="3"/>
  <c r="CE2059" i="3"/>
  <c r="CE2058" i="3"/>
  <c r="CE2057" i="3"/>
  <c r="CE2056" i="3"/>
  <c r="CE2055" i="3"/>
  <c r="CE2054" i="3"/>
  <c r="CE2053" i="3"/>
  <c r="CE2052" i="3"/>
  <c r="CE2051" i="3"/>
  <c r="CE2050" i="3"/>
  <c r="CE2049" i="3"/>
  <c r="CE2048" i="3"/>
  <c r="CE2047" i="3"/>
  <c r="CE2046" i="3"/>
  <c r="CE2045" i="3"/>
  <c r="CE2044" i="3"/>
  <c r="CE2043" i="3"/>
  <c r="CE2042" i="3"/>
  <c r="CE2041" i="3"/>
  <c r="CE2040" i="3"/>
  <c r="CE2039" i="3"/>
  <c r="CE2038" i="3"/>
  <c r="CE2037" i="3"/>
  <c r="CE2036" i="3"/>
  <c r="CE2035" i="3"/>
  <c r="CE2034" i="3"/>
  <c r="CE2033" i="3"/>
  <c r="CE2032" i="3"/>
  <c r="CE2031" i="3"/>
  <c r="CE2030" i="3"/>
  <c r="CE2029" i="3"/>
  <c r="CE2028" i="3"/>
  <c r="CE2027" i="3"/>
  <c r="CE2026" i="3"/>
  <c r="CE2025" i="3"/>
  <c r="CE2024" i="3"/>
  <c r="CE2023" i="3"/>
  <c r="CE2022" i="3"/>
  <c r="CE2021" i="3"/>
  <c r="CE2020" i="3"/>
  <c r="CE2019" i="3"/>
  <c r="CE2018" i="3"/>
  <c r="CE2017" i="3"/>
  <c r="CE2016" i="3"/>
  <c r="CE2015" i="3"/>
  <c r="CE2014" i="3"/>
  <c r="CE2013" i="3"/>
  <c r="CE2012" i="3"/>
  <c r="CE2011" i="3"/>
  <c r="CE2010" i="3"/>
  <c r="CE2009" i="3"/>
  <c r="CE2008" i="3"/>
  <c r="CE2007" i="3"/>
  <c r="CE2006" i="3"/>
  <c r="CE2005" i="3"/>
  <c r="CE2004" i="3"/>
  <c r="CE2003" i="3"/>
  <c r="CE2002" i="3"/>
  <c r="CE2001" i="3"/>
  <c r="CE2000" i="3"/>
  <c r="CE1999" i="3"/>
  <c r="CE1998" i="3"/>
  <c r="CE1997" i="3"/>
  <c r="CE1996" i="3"/>
  <c r="CE1995" i="3"/>
  <c r="CE1994" i="3"/>
  <c r="CE1993" i="3"/>
  <c r="CE1992" i="3"/>
  <c r="CE1991" i="3"/>
  <c r="CE1990" i="3"/>
  <c r="CE1989" i="3"/>
  <c r="CE1988" i="3"/>
  <c r="CE1987" i="3"/>
  <c r="CE1986" i="3"/>
  <c r="CE1985" i="3"/>
  <c r="CE1984" i="3"/>
  <c r="CE1983" i="3"/>
  <c r="CE1982" i="3"/>
  <c r="CE1981" i="3"/>
  <c r="CE1980" i="3"/>
  <c r="CE1979" i="3"/>
  <c r="CE1978" i="3"/>
  <c r="CE1977" i="3"/>
  <c r="CE1976" i="3"/>
  <c r="CE1975" i="3"/>
  <c r="CE1974" i="3"/>
  <c r="CE1973" i="3"/>
  <c r="CE1972" i="3"/>
  <c r="CE1971" i="3"/>
  <c r="CE1970" i="3"/>
  <c r="CE1969" i="3"/>
  <c r="CE1968" i="3"/>
  <c r="CE1967" i="3"/>
  <c r="CE1966" i="3"/>
  <c r="CE1965" i="3"/>
  <c r="CE1964" i="3"/>
  <c r="CE1963" i="3"/>
  <c r="CE1962" i="3"/>
  <c r="CE1961" i="3"/>
  <c r="CE1960" i="3"/>
  <c r="CE1959" i="3"/>
  <c r="CE1958" i="3"/>
  <c r="CE1957" i="3"/>
  <c r="CE1956" i="3"/>
  <c r="CE1955" i="3"/>
  <c r="CE1954" i="3"/>
  <c r="CE1953" i="3"/>
  <c r="CE1952" i="3"/>
  <c r="CE1951" i="3"/>
  <c r="CE1950" i="3"/>
  <c r="CE1949" i="3"/>
  <c r="CE1948" i="3"/>
  <c r="CE1947" i="3"/>
  <c r="CE1946" i="3"/>
  <c r="CE1945" i="3"/>
  <c r="CE1944" i="3"/>
  <c r="CE1943" i="3"/>
  <c r="CE1942" i="3"/>
  <c r="CE1941" i="3"/>
  <c r="CE1940" i="3"/>
  <c r="CE1939" i="3"/>
  <c r="CE1938" i="3"/>
  <c r="CE1937" i="3"/>
  <c r="CE1936" i="3"/>
  <c r="CE1935" i="3"/>
  <c r="CE1934" i="3"/>
  <c r="CE1933" i="3"/>
  <c r="CE1932" i="3"/>
  <c r="CE1931" i="3"/>
  <c r="CE1930" i="3"/>
  <c r="CE1929" i="3"/>
  <c r="CE1928" i="3"/>
  <c r="CE1927" i="3"/>
  <c r="CE1926" i="3"/>
  <c r="CE1925" i="3"/>
  <c r="CE1924" i="3"/>
  <c r="CE1923" i="3"/>
  <c r="CE1922" i="3"/>
  <c r="CE1921" i="3"/>
  <c r="CE1920" i="3"/>
  <c r="CE1919" i="3"/>
  <c r="CE1918" i="3"/>
  <c r="CE1917" i="3"/>
  <c r="CE1916" i="3"/>
  <c r="CE1915" i="3"/>
  <c r="CE1914" i="3"/>
  <c r="CE1913" i="3"/>
  <c r="CE1912" i="3"/>
  <c r="CE1911" i="3"/>
  <c r="CE1910" i="3"/>
  <c r="CE1909" i="3"/>
  <c r="CE1908" i="3"/>
  <c r="CE1907" i="3"/>
  <c r="CE1906" i="3"/>
  <c r="CE1905" i="3"/>
  <c r="CE1904" i="3"/>
  <c r="CE1903" i="3"/>
  <c r="CE1902" i="3"/>
  <c r="CE1901" i="3"/>
  <c r="CE1900" i="3"/>
  <c r="CE1899" i="3"/>
  <c r="CE1898" i="3"/>
  <c r="CE1897" i="3"/>
  <c r="CE1896" i="3"/>
  <c r="CE1895" i="3"/>
  <c r="CE1894" i="3"/>
  <c r="CE1893" i="3"/>
  <c r="CE1892" i="3"/>
  <c r="CE1891" i="3"/>
  <c r="CE1890" i="3"/>
  <c r="CE1889" i="3"/>
  <c r="CE1888" i="3"/>
  <c r="CE1887" i="3"/>
  <c r="CE1886" i="3"/>
  <c r="CE1885" i="3"/>
  <c r="CE1884" i="3"/>
  <c r="CE1883" i="3"/>
  <c r="CE1882" i="3"/>
  <c r="CE1881" i="3"/>
  <c r="CE1880" i="3"/>
  <c r="CE1879" i="3"/>
  <c r="CE1878" i="3"/>
  <c r="CE1877" i="3"/>
  <c r="CE1876" i="3"/>
  <c r="CE1875" i="3"/>
  <c r="CE1874" i="3"/>
  <c r="CE1873" i="3"/>
  <c r="CE1872" i="3"/>
  <c r="CE1871" i="3"/>
  <c r="CE1870" i="3"/>
  <c r="CE1869" i="3"/>
  <c r="CE1868" i="3"/>
  <c r="CE1867" i="3"/>
  <c r="CE1866" i="3"/>
  <c r="CE1865" i="3"/>
  <c r="CE1864" i="3"/>
  <c r="CE1863" i="3"/>
  <c r="CE1862" i="3"/>
  <c r="CE1861" i="3"/>
  <c r="CE1860" i="3"/>
  <c r="CE1859" i="3"/>
  <c r="CE1858" i="3"/>
  <c r="CE1857" i="3"/>
  <c r="CE1856" i="3"/>
  <c r="CE1855" i="3"/>
  <c r="CE1854" i="3"/>
  <c r="CE1853" i="3"/>
  <c r="CE1852" i="3"/>
  <c r="CE1851" i="3"/>
  <c r="CE1850" i="3"/>
  <c r="CE1849" i="3"/>
  <c r="CE1848" i="3"/>
  <c r="CE1847" i="3"/>
  <c r="CE1846" i="3"/>
  <c r="CE1845" i="3"/>
  <c r="CE1844" i="3"/>
  <c r="CE1843" i="3"/>
  <c r="CE1842" i="3"/>
  <c r="CE1841" i="3"/>
  <c r="CE1840" i="3"/>
  <c r="CE1839" i="3"/>
  <c r="CE1838" i="3"/>
  <c r="CE1837" i="3"/>
  <c r="CE1836" i="3"/>
  <c r="CE1835" i="3"/>
  <c r="CE1834" i="3"/>
  <c r="CE1833" i="3"/>
  <c r="CE1832" i="3"/>
  <c r="CE1831" i="3"/>
  <c r="CE1830" i="3"/>
  <c r="CE1829" i="3"/>
  <c r="CE1828" i="3"/>
  <c r="CE1827" i="3"/>
  <c r="CE1826" i="3"/>
  <c r="CE1825" i="3"/>
  <c r="CE1824" i="3"/>
  <c r="CE1823" i="3"/>
  <c r="CE1822" i="3"/>
  <c r="CE1821" i="3"/>
  <c r="CE1820" i="3"/>
  <c r="CE1819" i="3"/>
  <c r="CE1818" i="3"/>
  <c r="CE1817" i="3"/>
  <c r="CE1816" i="3"/>
  <c r="CE1815" i="3"/>
  <c r="CE1814" i="3"/>
  <c r="CE1813" i="3"/>
  <c r="CE1812" i="3"/>
  <c r="CE1811" i="3"/>
  <c r="CE1810" i="3"/>
  <c r="CE1809" i="3"/>
  <c r="CE1808" i="3"/>
  <c r="CE1807" i="3"/>
  <c r="CE1806" i="3"/>
  <c r="CE1805" i="3"/>
  <c r="CE1804" i="3"/>
  <c r="CE1803" i="3"/>
  <c r="CE1802" i="3"/>
  <c r="CE1801" i="3"/>
  <c r="CE1800" i="3"/>
  <c r="CE1799" i="3"/>
  <c r="CE1798" i="3"/>
  <c r="CE1797" i="3"/>
  <c r="CE1796" i="3"/>
  <c r="CE1795" i="3"/>
  <c r="CE1794" i="3"/>
  <c r="CE1793" i="3"/>
  <c r="CE1792" i="3"/>
  <c r="CE1791" i="3"/>
  <c r="CE1790" i="3"/>
  <c r="CE1789" i="3"/>
  <c r="CE1788" i="3"/>
  <c r="CE1787" i="3"/>
  <c r="CE1786" i="3"/>
  <c r="CE1785" i="3"/>
  <c r="CE1784" i="3"/>
  <c r="CE1783" i="3"/>
  <c r="CE1782" i="3"/>
  <c r="CE1781" i="3"/>
  <c r="CE1780" i="3"/>
  <c r="CE1779" i="3"/>
  <c r="CE1778" i="3"/>
  <c r="CE1777" i="3"/>
  <c r="CE1776" i="3"/>
  <c r="CE1775" i="3"/>
  <c r="CE1774" i="3"/>
  <c r="CE1773" i="3"/>
  <c r="CE1772" i="3"/>
  <c r="CE1771" i="3"/>
  <c r="CE1770" i="3"/>
  <c r="CE1769" i="3"/>
  <c r="CE1768" i="3"/>
  <c r="CE1767" i="3"/>
  <c r="CE1766" i="3"/>
  <c r="CE1765" i="3"/>
  <c r="CE1764" i="3"/>
  <c r="CE1763" i="3"/>
  <c r="CE1762" i="3"/>
  <c r="CE1761" i="3"/>
  <c r="CE1760" i="3"/>
  <c r="CE1759" i="3"/>
  <c r="CE1758" i="3"/>
  <c r="CE1757" i="3"/>
  <c r="CE1756" i="3"/>
  <c r="CE1755" i="3"/>
  <c r="CE1754" i="3"/>
  <c r="CE1753" i="3"/>
  <c r="CE1752" i="3"/>
  <c r="CE1751" i="3"/>
  <c r="CE1750" i="3"/>
  <c r="CE1749" i="3"/>
  <c r="CE1748" i="3"/>
  <c r="CE1747" i="3"/>
  <c r="CE1746" i="3"/>
  <c r="CE1745" i="3"/>
  <c r="CE1744" i="3"/>
  <c r="CE1743" i="3"/>
  <c r="CE1742" i="3"/>
  <c r="CE1741" i="3"/>
  <c r="CE1740" i="3"/>
  <c r="CE1739" i="3"/>
  <c r="CE1738" i="3"/>
  <c r="CE1737" i="3"/>
  <c r="CE1736" i="3"/>
  <c r="CE1735" i="3"/>
  <c r="CE1734" i="3"/>
  <c r="CE1733" i="3"/>
  <c r="CE1732" i="3"/>
  <c r="CE1731" i="3"/>
  <c r="CE1730" i="3"/>
  <c r="CE1729" i="3"/>
  <c r="CE1728" i="3"/>
  <c r="CE1727" i="3"/>
  <c r="CE1726" i="3"/>
  <c r="CE1725" i="3"/>
  <c r="CE1724" i="3"/>
  <c r="CE1723" i="3"/>
  <c r="CE1722" i="3"/>
  <c r="CE1721" i="3"/>
  <c r="CE1720" i="3"/>
  <c r="CE1719" i="3"/>
  <c r="CE1718" i="3"/>
  <c r="CE1717" i="3"/>
  <c r="CE1716" i="3"/>
  <c r="CE1715" i="3"/>
  <c r="CE1714" i="3"/>
  <c r="CE1713" i="3"/>
  <c r="CE1712" i="3"/>
  <c r="CE1711" i="3"/>
  <c r="CE1710" i="3"/>
  <c r="CE1709" i="3"/>
  <c r="CE1708" i="3"/>
  <c r="CE1707" i="3"/>
  <c r="CE1706" i="3"/>
  <c r="CE1705" i="3"/>
  <c r="CE1704" i="3"/>
  <c r="CE1703" i="3"/>
  <c r="CE1702" i="3"/>
  <c r="CE1701" i="3"/>
  <c r="CE1700" i="3"/>
  <c r="CE1699" i="3"/>
  <c r="CE1698" i="3"/>
  <c r="CE1697" i="3"/>
  <c r="CE1696" i="3"/>
  <c r="CE1695" i="3"/>
  <c r="CE1694" i="3"/>
  <c r="CE1693" i="3"/>
  <c r="CE1692" i="3"/>
  <c r="CE1691" i="3"/>
  <c r="CE1690" i="3"/>
  <c r="CE1689" i="3"/>
  <c r="CE1688" i="3"/>
  <c r="CE1687" i="3"/>
  <c r="CE1686" i="3"/>
  <c r="CE1685" i="3"/>
  <c r="CE1684" i="3"/>
  <c r="CE1683" i="3"/>
  <c r="CE1682" i="3"/>
  <c r="CE1681" i="3"/>
  <c r="CE1680" i="3"/>
  <c r="CE1679" i="3"/>
  <c r="CE1678" i="3"/>
  <c r="CE1677" i="3"/>
  <c r="CE1676" i="3"/>
  <c r="CE1675" i="3"/>
  <c r="CE1674" i="3"/>
  <c r="CE1673" i="3"/>
  <c r="CE1672" i="3"/>
  <c r="CE1671" i="3"/>
  <c r="CE1670" i="3"/>
  <c r="CE1669" i="3"/>
  <c r="CE1668" i="3"/>
  <c r="CE1667" i="3"/>
  <c r="CE1666" i="3"/>
  <c r="CE1665" i="3"/>
  <c r="CE1664" i="3"/>
  <c r="CE1663" i="3"/>
  <c r="CE1662" i="3"/>
  <c r="CE1661" i="3"/>
  <c r="CE1660" i="3"/>
  <c r="CE1659" i="3"/>
  <c r="CE1658" i="3"/>
  <c r="CE1657" i="3"/>
  <c r="CE1656" i="3"/>
  <c r="CE1655" i="3"/>
  <c r="CE1654" i="3"/>
  <c r="CE1653" i="3"/>
  <c r="CE1652" i="3"/>
  <c r="CE1651" i="3"/>
  <c r="CE1650" i="3"/>
  <c r="CE1649" i="3"/>
  <c r="CE1648" i="3"/>
  <c r="CE1647" i="3"/>
  <c r="CE1646" i="3"/>
  <c r="CE1645" i="3"/>
  <c r="CE1644" i="3"/>
  <c r="CE1643" i="3"/>
  <c r="CE1642" i="3"/>
  <c r="CE1641" i="3"/>
  <c r="CE1640" i="3"/>
  <c r="CE1639" i="3"/>
  <c r="CE1638" i="3"/>
  <c r="CE1637" i="3"/>
  <c r="CE1636" i="3"/>
  <c r="CE1635" i="3"/>
  <c r="CE1634" i="3"/>
  <c r="CE1633" i="3"/>
  <c r="CE1632" i="3"/>
  <c r="CE1631" i="3"/>
  <c r="CE1630" i="3"/>
  <c r="CE1629" i="3"/>
  <c r="CE1628" i="3"/>
  <c r="CE1627" i="3"/>
  <c r="CE1626" i="3"/>
  <c r="CE1625" i="3"/>
  <c r="CE1624" i="3"/>
  <c r="CE1623" i="3"/>
  <c r="CE1622" i="3"/>
  <c r="CE1621" i="3"/>
  <c r="CE1620" i="3"/>
  <c r="CE1619" i="3"/>
  <c r="CE1618" i="3"/>
  <c r="CE1617" i="3"/>
  <c r="CE1616" i="3"/>
  <c r="CE1615" i="3"/>
  <c r="CE1614" i="3"/>
  <c r="CE1613" i="3"/>
  <c r="CE1612" i="3"/>
  <c r="CE1611" i="3"/>
  <c r="CE1610" i="3"/>
  <c r="CE1609" i="3"/>
  <c r="CE1608" i="3"/>
  <c r="CE1607" i="3"/>
  <c r="CE1606" i="3"/>
  <c r="CE1605" i="3"/>
  <c r="CE1604" i="3"/>
  <c r="CE1603" i="3"/>
  <c r="CE1602" i="3"/>
  <c r="CE1601" i="3"/>
  <c r="CE1600" i="3"/>
  <c r="CE1599" i="3"/>
  <c r="CE1598" i="3"/>
  <c r="CE1597" i="3"/>
  <c r="CE1596" i="3"/>
  <c r="CE1595" i="3"/>
  <c r="CE1594" i="3"/>
  <c r="CE1593" i="3"/>
  <c r="CE1592" i="3"/>
  <c r="CE1591" i="3"/>
  <c r="CE1590" i="3"/>
  <c r="CE1589" i="3"/>
  <c r="CE1588" i="3"/>
  <c r="CE1587" i="3"/>
  <c r="CE1586" i="3"/>
  <c r="CE1585" i="3"/>
  <c r="CE1584" i="3"/>
  <c r="CE1583" i="3"/>
  <c r="CE1582" i="3"/>
  <c r="CE1581" i="3"/>
  <c r="CE1580" i="3"/>
  <c r="CE1579" i="3"/>
  <c r="CE1578" i="3"/>
  <c r="CE1577" i="3"/>
  <c r="CE1576" i="3"/>
  <c r="CE1575" i="3"/>
  <c r="CE1574" i="3"/>
  <c r="CE1573" i="3"/>
  <c r="CE1572" i="3"/>
  <c r="CE1571" i="3"/>
  <c r="CE1570" i="3"/>
  <c r="CE1569" i="3"/>
  <c r="CE1568" i="3"/>
  <c r="CE1567" i="3"/>
  <c r="CE1566" i="3"/>
  <c r="CE1565" i="3"/>
  <c r="CE1564" i="3"/>
  <c r="CE1563" i="3"/>
  <c r="CE1562" i="3"/>
  <c r="CE1561" i="3"/>
  <c r="CE1560" i="3"/>
  <c r="CE1559" i="3"/>
  <c r="CE1558" i="3"/>
  <c r="CE1557" i="3"/>
  <c r="CE1556" i="3"/>
  <c r="CE1555" i="3"/>
  <c r="CE1554" i="3"/>
  <c r="CE1553" i="3"/>
  <c r="CE1552" i="3"/>
  <c r="CE1551" i="3"/>
  <c r="CE1550" i="3"/>
  <c r="CE1549" i="3"/>
  <c r="CE1548" i="3"/>
  <c r="CE1547" i="3"/>
  <c r="CE1546" i="3"/>
  <c r="CE1545" i="3"/>
  <c r="CE1544" i="3"/>
  <c r="CE1543" i="3"/>
  <c r="CE1542" i="3"/>
  <c r="CE1541" i="3"/>
  <c r="CE1540" i="3"/>
  <c r="CE1539" i="3"/>
  <c r="CE1538" i="3"/>
  <c r="CE1537" i="3"/>
  <c r="CE1536" i="3"/>
  <c r="CE1535" i="3"/>
  <c r="CE1534" i="3"/>
  <c r="CE1533" i="3"/>
  <c r="CE1532" i="3"/>
  <c r="CE1531" i="3"/>
  <c r="CE1530" i="3"/>
  <c r="CE1529" i="3"/>
  <c r="CE1528" i="3"/>
  <c r="CE1527" i="3"/>
  <c r="CE1526" i="3"/>
  <c r="CE1525" i="3"/>
  <c r="CE1524" i="3"/>
  <c r="CE1523" i="3"/>
  <c r="CE1522" i="3"/>
  <c r="CE1521" i="3"/>
  <c r="CE1520" i="3"/>
  <c r="CE1519" i="3"/>
  <c r="CE1518" i="3"/>
  <c r="CE1517" i="3"/>
  <c r="CE1516" i="3"/>
  <c r="CE1515" i="3"/>
  <c r="CE1514" i="3"/>
  <c r="CE1513" i="3"/>
  <c r="CE1512" i="3"/>
  <c r="CE1511" i="3"/>
  <c r="CE1510" i="3"/>
  <c r="CE1509" i="3"/>
  <c r="CE1508" i="3"/>
  <c r="CE1507" i="3"/>
  <c r="CE1506" i="3"/>
  <c r="CE1505" i="3"/>
  <c r="CE1504" i="3"/>
  <c r="CE1503" i="3"/>
  <c r="CE1502" i="3"/>
  <c r="CE1501" i="3"/>
  <c r="CE1500" i="3"/>
  <c r="CE1499" i="3"/>
  <c r="CE1498" i="3"/>
  <c r="CE1497" i="3"/>
  <c r="CE1496" i="3"/>
  <c r="CE1495" i="3"/>
  <c r="CE1494" i="3"/>
  <c r="CE1493" i="3"/>
  <c r="CE1492" i="3"/>
  <c r="CE1491" i="3"/>
  <c r="CE1490" i="3"/>
  <c r="CE1489" i="3"/>
  <c r="CE1488" i="3"/>
  <c r="CE1487" i="3"/>
  <c r="CE1486" i="3"/>
  <c r="CE1485" i="3"/>
  <c r="CE1484" i="3"/>
  <c r="CE1483" i="3"/>
  <c r="CE1482" i="3"/>
  <c r="CE1481" i="3"/>
  <c r="CE1480" i="3"/>
  <c r="CE1479" i="3"/>
  <c r="CE1478" i="3"/>
  <c r="CE1477" i="3"/>
  <c r="CE1476" i="3"/>
  <c r="CE1475" i="3"/>
  <c r="CE1474" i="3"/>
  <c r="CE1473" i="3"/>
  <c r="CE1472" i="3"/>
  <c r="CE1471" i="3"/>
  <c r="CE1470" i="3"/>
  <c r="CE1469" i="3"/>
  <c r="CE1468" i="3"/>
  <c r="CE1467" i="3"/>
  <c r="CE1466" i="3"/>
  <c r="CE1465" i="3"/>
  <c r="CE1464" i="3"/>
  <c r="CE1463" i="3"/>
  <c r="CE1462" i="3"/>
  <c r="CE1461" i="3"/>
  <c r="CE1460" i="3"/>
  <c r="CE1459" i="3"/>
  <c r="CE1458" i="3"/>
  <c r="CE1457" i="3"/>
  <c r="CE1456" i="3"/>
  <c r="CE1455" i="3"/>
  <c r="CE1454" i="3"/>
  <c r="CE1453" i="3"/>
  <c r="CE1452" i="3"/>
  <c r="CE1451" i="3"/>
  <c r="CE1450" i="3"/>
  <c r="CE1449" i="3"/>
  <c r="CE1448" i="3"/>
  <c r="CE1447" i="3"/>
  <c r="CE1446" i="3"/>
  <c r="CE1445" i="3"/>
  <c r="CE1444" i="3"/>
  <c r="CE1443" i="3"/>
  <c r="CE1442" i="3"/>
  <c r="CE1441" i="3"/>
  <c r="CE1440" i="3"/>
  <c r="CE1439" i="3"/>
  <c r="CE1438" i="3"/>
  <c r="CE1437" i="3"/>
  <c r="CE1436" i="3"/>
  <c r="CE1435" i="3"/>
  <c r="CE1434" i="3"/>
  <c r="CE1433" i="3"/>
  <c r="CE1432" i="3"/>
  <c r="CE1431" i="3"/>
  <c r="CE1430" i="3"/>
  <c r="CE1429" i="3"/>
  <c r="CE1428" i="3"/>
  <c r="CE1427" i="3"/>
  <c r="CE1426" i="3"/>
  <c r="CE1425" i="3"/>
  <c r="CE1424" i="3"/>
  <c r="CE1423" i="3"/>
  <c r="CE1422" i="3"/>
  <c r="CE1421" i="3"/>
  <c r="CE1420" i="3"/>
  <c r="CE1419" i="3"/>
  <c r="CE1418" i="3"/>
  <c r="CE1417" i="3"/>
  <c r="CE1416" i="3"/>
  <c r="CE1415" i="3"/>
  <c r="CE1414" i="3"/>
  <c r="CE1413" i="3"/>
  <c r="CE1412" i="3"/>
  <c r="CE1411" i="3"/>
  <c r="CE1410" i="3"/>
  <c r="CE1409" i="3"/>
  <c r="CE1408" i="3"/>
  <c r="CE1407" i="3"/>
  <c r="CE1406" i="3"/>
  <c r="CE1405" i="3"/>
  <c r="CE1404" i="3"/>
  <c r="CE1403" i="3"/>
  <c r="CE1402" i="3"/>
  <c r="CE1401" i="3"/>
  <c r="CE1400" i="3"/>
  <c r="CE1399" i="3"/>
  <c r="CE1398" i="3"/>
  <c r="CE1397" i="3"/>
  <c r="CE1396" i="3"/>
  <c r="CE1395" i="3"/>
  <c r="CE1394" i="3"/>
  <c r="CE1393" i="3"/>
  <c r="CE1392" i="3"/>
  <c r="CE1391" i="3"/>
  <c r="CE1390" i="3"/>
  <c r="CE1389" i="3"/>
  <c r="CE1388" i="3"/>
  <c r="CE1387" i="3"/>
  <c r="CE1386" i="3"/>
  <c r="CE1385" i="3"/>
  <c r="CE1384" i="3"/>
  <c r="CE1383" i="3"/>
  <c r="CE1382" i="3"/>
  <c r="CE1381" i="3"/>
  <c r="CE1380" i="3"/>
  <c r="CE1379" i="3"/>
  <c r="CE1378" i="3"/>
  <c r="CE1377" i="3"/>
  <c r="CE1376" i="3"/>
  <c r="CE1375" i="3"/>
  <c r="CE1374" i="3"/>
  <c r="CE1373" i="3"/>
  <c r="CE1372" i="3"/>
  <c r="CE1371" i="3"/>
  <c r="CE1370" i="3"/>
  <c r="CE1369" i="3"/>
  <c r="CE1368" i="3"/>
  <c r="CE1367" i="3"/>
  <c r="CE1366" i="3"/>
  <c r="CE1365" i="3"/>
  <c r="CE1364" i="3"/>
  <c r="CE1363" i="3"/>
  <c r="CE1362" i="3"/>
  <c r="CE1361" i="3"/>
  <c r="CE1360" i="3"/>
  <c r="CE1359" i="3"/>
  <c r="CE1358" i="3"/>
  <c r="CE1357" i="3"/>
  <c r="CE1356" i="3"/>
  <c r="CE1355" i="3"/>
  <c r="CE1354" i="3"/>
  <c r="CE1353" i="3"/>
  <c r="CE1352" i="3"/>
  <c r="CE1351" i="3"/>
  <c r="CE1350" i="3"/>
  <c r="CE1349" i="3"/>
  <c r="CE1348" i="3"/>
  <c r="CE1347" i="3"/>
  <c r="CE1346" i="3"/>
  <c r="CE1345" i="3"/>
  <c r="CE1344" i="3"/>
  <c r="CE1343" i="3"/>
  <c r="CE1342" i="3"/>
  <c r="CE1341" i="3"/>
  <c r="CE1340" i="3"/>
  <c r="CE1339" i="3"/>
  <c r="CE1338" i="3"/>
  <c r="CE1337" i="3"/>
  <c r="CE1336" i="3"/>
  <c r="CE1335" i="3"/>
  <c r="CE1334" i="3"/>
  <c r="CE1333" i="3"/>
  <c r="CE1332" i="3"/>
  <c r="CE1331" i="3"/>
  <c r="CE1330" i="3"/>
  <c r="CE1329" i="3"/>
  <c r="CE1328" i="3"/>
  <c r="CE1327" i="3"/>
  <c r="CE1326" i="3"/>
  <c r="CE1325" i="3"/>
  <c r="CE1324" i="3"/>
  <c r="CE1323" i="3"/>
  <c r="CE1322" i="3"/>
  <c r="CE1321" i="3"/>
  <c r="CE1320" i="3"/>
  <c r="CE1319" i="3"/>
  <c r="CE1318" i="3"/>
  <c r="CE1317" i="3"/>
  <c r="CE1316" i="3"/>
  <c r="CE1315" i="3"/>
  <c r="CE1314" i="3"/>
  <c r="CE1313" i="3"/>
  <c r="CE1312" i="3"/>
  <c r="CE1311" i="3"/>
  <c r="CE1310" i="3"/>
  <c r="CE1309" i="3"/>
  <c r="CE1308" i="3"/>
  <c r="CE1307" i="3"/>
  <c r="CE1306" i="3"/>
  <c r="CE1305" i="3"/>
  <c r="CE1304" i="3"/>
  <c r="CE1303" i="3"/>
  <c r="CE1302" i="3"/>
  <c r="CE1301" i="3"/>
  <c r="CE1300" i="3"/>
  <c r="CE1299" i="3"/>
  <c r="CE1298" i="3"/>
  <c r="CE1297" i="3"/>
  <c r="CE1296" i="3"/>
  <c r="CE1295" i="3"/>
  <c r="CE1294" i="3"/>
  <c r="CE1293" i="3"/>
  <c r="CE1292" i="3"/>
  <c r="CE1291" i="3"/>
  <c r="CE1290" i="3"/>
  <c r="CE1289" i="3"/>
  <c r="CE1288" i="3"/>
  <c r="CE1287" i="3"/>
  <c r="CE1286" i="3"/>
  <c r="CE1285" i="3"/>
  <c r="CE1284" i="3"/>
  <c r="CE1283" i="3"/>
  <c r="CE1282" i="3"/>
  <c r="CE1281" i="3"/>
  <c r="CE1280" i="3"/>
  <c r="CE1279" i="3"/>
  <c r="CE1278" i="3"/>
  <c r="CE1277" i="3"/>
  <c r="CE1276" i="3"/>
  <c r="CE1275" i="3"/>
  <c r="CE1274" i="3"/>
  <c r="CE1273" i="3"/>
  <c r="CE1272" i="3"/>
  <c r="CE1271" i="3"/>
  <c r="CE1270" i="3"/>
  <c r="CE1269" i="3"/>
  <c r="CE1268" i="3"/>
  <c r="CE1267" i="3"/>
  <c r="CE1266" i="3"/>
  <c r="CE1265" i="3"/>
  <c r="CE1264" i="3"/>
  <c r="CE1263" i="3"/>
  <c r="CE1262" i="3"/>
  <c r="CE1261" i="3"/>
  <c r="CE1260" i="3"/>
  <c r="CE1259" i="3"/>
  <c r="CE1258" i="3"/>
  <c r="CE1257" i="3"/>
  <c r="CE1256" i="3"/>
  <c r="CE1255" i="3"/>
  <c r="CE1254" i="3"/>
  <c r="CE1253" i="3"/>
  <c r="CE1252" i="3"/>
  <c r="CE1251" i="3"/>
  <c r="CE1250" i="3"/>
  <c r="CE1249" i="3"/>
  <c r="CE1248" i="3"/>
  <c r="CE1247" i="3"/>
  <c r="CE1246" i="3"/>
  <c r="CE1245" i="3"/>
  <c r="CE1244" i="3"/>
  <c r="CE1243" i="3"/>
  <c r="CE1242" i="3"/>
  <c r="CE1241" i="3"/>
  <c r="CE1240" i="3"/>
  <c r="CE1239" i="3"/>
  <c r="CE1238" i="3"/>
  <c r="CE1237" i="3"/>
  <c r="CE1236" i="3"/>
  <c r="CE1235" i="3"/>
  <c r="CE1234" i="3"/>
  <c r="CE1233" i="3"/>
  <c r="CE1232" i="3"/>
  <c r="CE1231" i="3"/>
  <c r="CE1230" i="3"/>
  <c r="CE1229" i="3"/>
  <c r="CE1228" i="3"/>
  <c r="CE1227" i="3"/>
  <c r="CE1226" i="3"/>
  <c r="CE1225" i="3"/>
  <c r="CE1224" i="3"/>
  <c r="CE1223" i="3"/>
  <c r="CE1222" i="3"/>
  <c r="CE1221" i="3"/>
  <c r="CE1220" i="3"/>
  <c r="CE1219" i="3"/>
  <c r="CE1218" i="3"/>
  <c r="CE1217" i="3"/>
  <c r="CE1216" i="3"/>
  <c r="CE1215" i="3"/>
  <c r="CE1214" i="3"/>
  <c r="CE1213" i="3"/>
  <c r="CE1212" i="3"/>
  <c r="CE1211" i="3"/>
  <c r="CE1210" i="3"/>
  <c r="CE1209" i="3"/>
  <c r="CE1208" i="3"/>
  <c r="CE1207" i="3"/>
  <c r="CE1206" i="3"/>
  <c r="CE1205" i="3"/>
  <c r="CE1204" i="3"/>
  <c r="CE1203" i="3"/>
  <c r="CE1202" i="3"/>
  <c r="CE1201" i="3"/>
  <c r="CE1200" i="3"/>
  <c r="CE1199" i="3"/>
  <c r="CE1198" i="3"/>
  <c r="CE1197" i="3"/>
  <c r="CE1196" i="3"/>
  <c r="CE1195" i="3"/>
  <c r="CE1194" i="3"/>
  <c r="CE1193" i="3"/>
  <c r="CE1192" i="3"/>
  <c r="CE1191" i="3"/>
  <c r="CE1190" i="3"/>
  <c r="CE1189" i="3"/>
  <c r="CE1188" i="3"/>
  <c r="CE1187" i="3"/>
  <c r="CE1186" i="3"/>
  <c r="CE1185" i="3"/>
  <c r="CE1184" i="3"/>
  <c r="CE1183" i="3"/>
  <c r="CE1182" i="3"/>
  <c r="CE1181" i="3"/>
  <c r="CE1180" i="3"/>
  <c r="CE1179" i="3"/>
  <c r="CE1178" i="3"/>
  <c r="CE1177" i="3"/>
  <c r="CE1176" i="3"/>
  <c r="CE1175" i="3"/>
  <c r="CE1174" i="3"/>
  <c r="CE1173" i="3"/>
  <c r="CE1172" i="3"/>
  <c r="CE1171" i="3"/>
  <c r="CE1170" i="3"/>
  <c r="CE1169" i="3"/>
  <c r="CE1168" i="3"/>
  <c r="CE1167" i="3"/>
  <c r="CE1166" i="3"/>
  <c r="CE1165" i="3"/>
  <c r="CE1164" i="3"/>
  <c r="CE1163" i="3"/>
  <c r="CE1162" i="3"/>
  <c r="CE1161" i="3"/>
  <c r="CE1160" i="3"/>
  <c r="CE1159" i="3"/>
  <c r="CE1158" i="3"/>
  <c r="CE1157" i="3"/>
  <c r="CE1156" i="3"/>
  <c r="CE1155" i="3"/>
  <c r="CE1154" i="3"/>
  <c r="CE1153" i="3"/>
  <c r="CE1152" i="3"/>
  <c r="CE1151" i="3"/>
  <c r="CE1150" i="3"/>
  <c r="CE1149" i="3"/>
  <c r="CE1148" i="3"/>
  <c r="CE1147" i="3"/>
  <c r="CE1146" i="3"/>
  <c r="CE1145" i="3"/>
  <c r="CE1144" i="3"/>
  <c r="CE1143" i="3"/>
  <c r="CE1142" i="3"/>
  <c r="CE1141" i="3"/>
  <c r="CE1140" i="3"/>
  <c r="CE1139" i="3"/>
  <c r="CE1138" i="3"/>
  <c r="CE1137" i="3"/>
  <c r="CE1136" i="3"/>
  <c r="CE1135" i="3"/>
  <c r="CE1134" i="3"/>
  <c r="CE1133" i="3"/>
  <c r="CE1132" i="3"/>
  <c r="CE1131" i="3"/>
  <c r="CE1130" i="3"/>
  <c r="CE1129" i="3"/>
  <c r="CE1128" i="3"/>
  <c r="CE1127" i="3"/>
  <c r="CE1126" i="3"/>
  <c r="CE1125" i="3"/>
  <c r="CE1124" i="3"/>
  <c r="CE1123" i="3"/>
  <c r="CE1122" i="3"/>
  <c r="CE1121" i="3"/>
  <c r="CE1120" i="3"/>
  <c r="CE1119" i="3"/>
  <c r="CE1118" i="3"/>
  <c r="CE1117" i="3"/>
  <c r="CE1116" i="3"/>
  <c r="CE1115" i="3"/>
  <c r="CE1114" i="3"/>
  <c r="CE1113" i="3"/>
  <c r="CE1112" i="3"/>
  <c r="CE1111" i="3"/>
  <c r="CE1110" i="3"/>
  <c r="CE1109" i="3"/>
  <c r="CE1108" i="3"/>
  <c r="CE1107" i="3"/>
  <c r="CE1106" i="3"/>
  <c r="CE1105" i="3"/>
  <c r="CE1104" i="3"/>
  <c r="CE1103" i="3"/>
  <c r="CE1102" i="3"/>
  <c r="CE1101" i="3"/>
  <c r="CE1100" i="3"/>
  <c r="CE1099" i="3"/>
  <c r="CE1098" i="3"/>
  <c r="CE1097" i="3"/>
  <c r="CE1096" i="3"/>
  <c r="CE1095" i="3"/>
  <c r="CE1094" i="3"/>
  <c r="CE1093" i="3"/>
  <c r="CE1092" i="3"/>
  <c r="CE1091" i="3"/>
  <c r="CE1090" i="3"/>
  <c r="CE1089" i="3"/>
  <c r="CE1088" i="3"/>
  <c r="CE1087" i="3"/>
  <c r="CE1086" i="3"/>
  <c r="CE1085" i="3"/>
  <c r="CE1084" i="3"/>
  <c r="CE1083" i="3"/>
  <c r="CE1082" i="3"/>
  <c r="CE1081" i="3"/>
  <c r="CE1080" i="3"/>
  <c r="CE1079" i="3"/>
  <c r="CE1078" i="3"/>
  <c r="CE1077" i="3"/>
  <c r="CE1076" i="3"/>
  <c r="CE1075" i="3"/>
  <c r="CE1074" i="3"/>
  <c r="CE1073" i="3"/>
  <c r="CE1072" i="3"/>
  <c r="CE1071" i="3"/>
  <c r="CE1070" i="3"/>
  <c r="CE1069" i="3"/>
  <c r="CE1068" i="3"/>
  <c r="CE1067" i="3"/>
  <c r="CE1066" i="3"/>
  <c r="CE1065" i="3"/>
  <c r="CE1064" i="3"/>
  <c r="CE1063" i="3"/>
  <c r="CE1062" i="3"/>
  <c r="CE1061" i="3"/>
  <c r="CE1060" i="3"/>
  <c r="CE1059" i="3"/>
  <c r="CE1058" i="3"/>
  <c r="CE1057" i="3"/>
  <c r="CE1056" i="3"/>
  <c r="CE1055" i="3"/>
  <c r="CE1054" i="3"/>
  <c r="CE1053" i="3"/>
  <c r="CE1052" i="3"/>
  <c r="CE1051" i="3"/>
  <c r="CE1050" i="3"/>
  <c r="CE1049" i="3"/>
  <c r="CE1048" i="3"/>
  <c r="CE1047" i="3"/>
  <c r="CE1046" i="3"/>
  <c r="CE1045" i="3"/>
  <c r="CE1044" i="3"/>
  <c r="CE1043" i="3"/>
  <c r="CE1042" i="3"/>
  <c r="CE1041" i="3"/>
  <c r="CE1040" i="3"/>
  <c r="CE1039" i="3"/>
  <c r="CE1038" i="3"/>
  <c r="CE1037" i="3"/>
  <c r="CE1036" i="3"/>
  <c r="CE1035" i="3"/>
  <c r="CE1034" i="3"/>
  <c r="CE1033" i="3"/>
  <c r="CE1032" i="3"/>
  <c r="CE1031" i="3"/>
  <c r="CE1030" i="3"/>
  <c r="CE1029" i="3"/>
  <c r="CE1028" i="3"/>
  <c r="CE1027" i="3"/>
  <c r="CE1026" i="3"/>
  <c r="CE1025" i="3"/>
  <c r="CE1024" i="3"/>
  <c r="CE1023" i="3"/>
  <c r="CE1022" i="3"/>
  <c r="CE1021" i="3"/>
  <c r="CE1020" i="3"/>
  <c r="CE1019" i="3"/>
  <c r="CE1018" i="3"/>
  <c r="CE1017" i="3"/>
  <c r="CE1016" i="3"/>
  <c r="CE1015" i="3"/>
  <c r="CE1014" i="3"/>
  <c r="CE1013" i="3"/>
  <c r="CE1012" i="3"/>
  <c r="CE1011" i="3"/>
  <c r="CE1010" i="3"/>
  <c r="CE1009" i="3"/>
  <c r="CE1008" i="3"/>
  <c r="CE1007" i="3"/>
  <c r="CE1006" i="3"/>
  <c r="CE1005" i="3"/>
  <c r="CE1004" i="3"/>
  <c r="CE1003" i="3"/>
  <c r="CE1002" i="3"/>
  <c r="CE1001" i="3"/>
  <c r="CE1000" i="3"/>
  <c r="CE999" i="3"/>
  <c r="CE998" i="3"/>
  <c r="CE997" i="3"/>
  <c r="CE996" i="3"/>
  <c r="CE995" i="3"/>
  <c r="CE994" i="3"/>
  <c r="CE993" i="3"/>
  <c r="CE992" i="3"/>
  <c r="CE991" i="3"/>
  <c r="CE990" i="3"/>
  <c r="CE989" i="3"/>
  <c r="CE988" i="3"/>
  <c r="CE987" i="3"/>
  <c r="CE986" i="3"/>
  <c r="CE985" i="3"/>
  <c r="CE984" i="3"/>
  <c r="CE983" i="3"/>
  <c r="CE982" i="3"/>
  <c r="CE981" i="3"/>
  <c r="CE980" i="3"/>
  <c r="CE979" i="3"/>
  <c r="CE978" i="3"/>
  <c r="CE977" i="3"/>
  <c r="CE976" i="3"/>
  <c r="CE975" i="3"/>
  <c r="CE974" i="3"/>
  <c r="CE973" i="3"/>
  <c r="CE972" i="3"/>
  <c r="CE971" i="3"/>
  <c r="CE970" i="3"/>
  <c r="CE969" i="3"/>
  <c r="CE968" i="3"/>
  <c r="CE967" i="3"/>
  <c r="CE966" i="3"/>
  <c r="CE965" i="3"/>
  <c r="CE964" i="3"/>
  <c r="CE963" i="3"/>
  <c r="CE962" i="3"/>
  <c r="CE961" i="3"/>
  <c r="CE960" i="3"/>
  <c r="CE959" i="3"/>
  <c r="CE958" i="3"/>
  <c r="CE957" i="3"/>
  <c r="CE956" i="3"/>
  <c r="CE955" i="3"/>
  <c r="CE954" i="3"/>
  <c r="CE953" i="3"/>
  <c r="CE952" i="3"/>
  <c r="CE951" i="3"/>
  <c r="CE950" i="3"/>
  <c r="CE949" i="3"/>
  <c r="CE948" i="3"/>
  <c r="CE947" i="3"/>
  <c r="CE946" i="3"/>
  <c r="CE945" i="3"/>
  <c r="CE944" i="3"/>
  <c r="CE943" i="3"/>
  <c r="CE942" i="3"/>
  <c r="CE941" i="3"/>
  <c r="CE940" i="3"/>
  <c r="CE939" i="3"/>
  <c r="CE938" i="3"/>
  <c r="CE937" i="3"/>
  <c r="CE936" i="3"/>
  <c r="CE935" i="3"/>
  <c r="CE934" i="3"/>
  <c r="CE933" i="3"/>
  <c r="CE932" i="3"/>
  <c r="CE931" i="3"/>
  <c r="CE930" i="3"/>
  <c r="CE929" i="3"/>
  <c r="CE928" i="3"/>
  <c r="CE927" i="3"/>
  <c r="CE926" i="3"/>
  <c r="CE925" i="3"/>
  <c r="CE924" i="3"/>
  <c r="CE923" i="3"/>
  <c r="CE922" i="3"/>
  <c r="CE921" i="3"/>
  <c r="CE920" i="3"/>
  <c r="CE919" i="3"/>
  <c r="CE918" i="3"/>
  <c r="CE917" i="3"/>
  <c r="CE916" i="3"/>
  <c r="CE915" i="3"/>
  <c r="CE914" i="3"/>
  <c r="CE913" i="3"/>
  <c r="CE912" i="3"/>
  <c r="CE911" i="3"/>
  <c r="CE910" i="3"/>
  <c r="CE909" i="3"/>
  <c r="CE908" i="3"/>
  <c r="CE907" i="3"/>
  <c r="CE906" i="3"/>
  <c r="CE905" i="3"/>
  <c r="CE904" i="3"/>
  <c r="CE903" i="3"/>
  <c r="CE902" i="3"/>
  <c r="CE901" i="3"/>
  <c r="CE900" i="3"/>
  <c r="CE899" i="3"/>
  <c r="CE898" i="3"/>
  <c r="CE897" i="3"/>
  <c r="CE896" i="3"/>
  <c r="CE895" i="3"/>
  <c r="CE894" i="3"/>
  <c r="CE893" i="3"/>
  <c r="CE892" i="3"/>
  <c r="CE891" i="3"/>
  <c r="CE890" i="3"/>
  <c r="CE889" i="3"/>
  <c r="CE888" i="3"/>
  <c r="CE887" i="3"/>
  <c r="CE886" i="3"/>
  <c r="CE885" i="3"/>
  <c r="CE884" i="3"/>
  <c r="CE883" i="3"/>
  <c r="CE882" i="3"/>
  <c r="CE881" i="3"/>
  <c r="CE880" i="3"/>
  <c r="CE879" i="3"/>
  <c r="CE878" i="3"/>
  <c r="CE877" i="3"/>
  <c r="CE876" i="3"/>
  <c r="CE875" i="3"/>
  <c r="CE874" i="3"/>
  <c r="CE873" i="3"/>
  <c r="CE872" i="3"/>
  <c r="CE871" i="3"/>
  <c r="CE870" i="3"/>
  <c r="CE869" i="3"/>
  <c r="CE868" i="3"/>
  <c r="CE867" i="3"/>
  <c r="CE866" i="3"/>
  <c r="CE865" i="3"/>
  <c r="CE864" i="3"/>
  <c r="CE863" i="3"/>
  <c r="CE862" i="3"/>
  <c r="CE861" i="3"/>
  <c r="CE860" i="3"/>
  <c r="CE859" i="3"/>
  <c r="CE858" i="3"/>
  <c r="CE857" i="3"/>
  <c r="CE856" i="3"/>
  <c r="CE855" i="3"/>
  <c r="CE854" i="3"/>
  <c r="CE853" i="3"/>
  <c r="CE852" i="3"/>
  <c r="CE851" i="3"/>
  <c r="CE850" i="3"/>
  <c r="CE849" i="3"/>
  <c r="CE848" i="3"/>
  <c r="CE847" i="3"/>
  <c r="CE846" i="3"/>
  <c r="CE845" i="3"/>
  <c r="CE844" i="3"/>
  <c r="CE843" i="3"/>
  <c r="CE842" i="3"/>
  <c r="CE841" i="3"/>
  <c r="CE840" i="3"/>
  <c r="CE839" i="3"/>
  <c r="CE838" i="3"/>
  <c r="CE837" i="3"/>
  <c r="CE836" i="3"/>
  <c r="CE835" i="3"/>
  <c r="CE834" i="3"/>
  <c r="CE833" i="3"/>
  <c r="CE832" i="3"/>
  <c r="CE831" i="3"/>
  <c r="CE830" i="3"/>
  <c r="CE829" i="3"/>
  <c r="CE828" i="3"/>
  <c r="CE827" i="3"/>
  <c r="CE826" i="3"/>
  <c r="CE825" i="3"/>
  <c r="CE824" i="3"/>
  <c r="CE823" i="3"/>
  <c r="CE822" i="3"/>
  <c r="CE821" i="3"/>
  <c r="CE820" i="3"/>
  <c r="CE819" i="3"/>
  <c r="CE818" i="3"/>
  <c r="CE817" i="3"/>
  <c r="CE816" i="3"/>
  <c r="CE815" i="3"/>
  <c r="CE814" i="3"/>
  <c r="CE813" i="3"/>
  <c r="CE812" i="3"/>
  <c r="CE811" i="3"/>
  <c r="CE810" i="3"/>
  <c r="CE809" i="3"/>
  <c r="CE808" i="3"/>
  <c r="CE807" i="3"/>
  <c r="CE806" i="3"/>
  <c r="CE805" i="3"/>
  <c r="CE804" i="3"/>
  <c r="CE803" i="3"/>
  <c r="CE802" i="3"/>
  <c r="CE801" i="3"/>
  <c r="CE800" i="3"/>
  <c r="CE799" i="3"/>
  <c r="CE798" i="3"/>
  <c r="CE797" i="3"/>
  <c r="CE796" i="3"/>
  <c r="CE795" i="3"/>
  <c r="CE794" i="3"/>
  <c r="CE793" i="3"/>
  <c r="CE792" i="3"/>
  <c r="CE791" i="3"/>
  <c r="CE790" i="3"/>
  <c r="CE789" i="3"/>
  <c r="CE788" i="3"/>
  <c r="CE787" i="3"/>
  <c r="CE786" i="3"/>
  <c r="CE785" i="3"/>
  <c r="CE784" i="3"/>
  <c r="CE783" i="3"/>
  <c r="CE782" i="3"/>
  <c r="CE781" i="3"/>
  <c r="CE780" i="3"/>
  <c r="CE779" i="3"/>
  <c r="CE778" i="3"/>
  <c r="CE777" i="3"/>
  <c r="CE776" i="3"/>
  <c r="CE775" i="3"/>
  <c r="CE774" i="3"/>
  <c r="CE773" i="3"/>
  <c r="CE772" i="3"/>
  <c r="CE771" i="3"/>
  <c r="CE770" i="3"/>
  <c r="CE769" i="3"/>
  <c r="CE768" i="3"/>
  <c r="CE767" i="3"/>
  <c r="CE766" i="3"/>
  <c r="CE765" i="3"/>
  <c r="CE764" i="3"/>
  <c r="CE763" i="3"/>
  <c r="CE762" i="3"/>
  <c r="CE761" i="3"/>
  <c r="CE760" i="3"/>
  <c r="CE759" i="3"/>
  <c r="CE758" i="3"/>
  <c r="CE757" i="3"/>
  <c r="CE756" i="3"/>
  <c r="CE755" i="3"/>
  <c r="CE754" i="3"/>
  <c r="CE753" i="3"/>
  <c r="CE752" i="3"/>
  <c r="CE751" i="3"/>
  <c r="CE750" i="3"/>
  <c r="CE749" i="3"/>
  <c r="CE748" i="3"/>
  <c r="CE747" i="3"/>
  <c r="CE746" i="3"/>
  <c r="CE745" i="3"/>
  <c r="CE744" i="3"/>
  <c r="CE743" i="3"/>
  <c r="CE742" i="3"/>
  <c r="CE741" i="3"/>
  <c r="CE740" i="3"/>
  <c r="CE739" i="3"/>
  <c r="CE738" i="3"/>
  <c r="CE737" i="3"/>
  <c r="CE736" i="3"/>
  <c r="CE735" i="3"/>
  <c r="CE734" i="3"/>
  <c r="CE733" i="3"/>
  <c r="CE732" i="3"/>
  <c r="CE731" i="3"/>
  <c r="CE730" i="3"/>
  <c r="CE729" i="3"/>
  <c r="CE728" i="3"/>
  <c r="CE727" i="3"/>
  <c r="CE726" i="3"/>
  <c r="CE725" i="3"/>
  <c r="CE724" i="3"/>
  <c r="CE723" i="3"/>
  <c r="CE722" i="3"/>
  <c r="CE721" i="3"/>
  <c r="CE720" i="3"/>
  <c r="CE719" i="3"/>
  <c r="CE718" i="3"/>
  <c r="CE717" i="3"/>
  <c r="CE716" i="3"/>
  <c r="CE715" i="3"/>
  <c r="CE714" i="3"/>
  <c r="CE713" i="3"/>
  <c r="CE712" i="3"/>
  <c r="CE711" i="3"/>
  <c r="CE710" i="3"/>
  <c r="CE709" i="3"/>
  <c r="CE708" i="3"/>
  <c r="CE707" i="3"/>
  <c r="CE706" i="3"/>
  <c r="CE705" i="3"/>
  <c r="CE704" i="3"/>
  <c r="CE703" i="3"/>
  <c r="CE702" i="3"/>
  <c r="CE701" i="3"/>
  <c r="CE700" i="3"/>
  <c r="CE699" i="3"/>
  <c r="CE698" i="3"/>
  <c r="CE697" i="3"/>
  <c r="CE696" i="3"/>
  <c r="CE695" i="3"/>
  <c r="CE694" i="3"/>
  <c r="CE693" i="3"/>
  <c r="CE692" i="3"/>
  <c r="CE691" i="3"/>
  <c r="CE690" i="3"/>
  <c r="CE689" i="3"/>
  <c r="CE688" i="3"/>
  <c r="CE687" i="3"/>
  <c r="CE686" i="3"/>
  <c r="CE685" i="3"/>
  <c r="CE684" i="3"/>
  <c r="CE683" i="3"/>
  <c r="CE682" i="3"/>
  <c r="CE681" i="3"/>
  <c r="CE680" i="3"/>
  <c r="CE679" i="3"/>
  <c r="CE678" i="3"/>
  <c r="CE677" i="3"/>
  <c r="CE676" i="3"/>
  <c r="CE675" i="3"/>
  <c r="CE674" i="3"/>
  <c r="CE673" i="3"/>
  <c r="CE672" i="3"/>
  <c r="CE671" i="3"/>
  <c r="CE670" i="3"/>
  <c r="CE669" i="3"/>
  <c r="CE668" i="3"/>
  <c r="CE667" i="3"/>
  <c r="CE666" i="3"/>
  <c r="CE665" i="3"/>
  <c r="CE664" i="3"/>
  <c r="CE663" i="3"/>
  <c r="CE662" i="3"/>
  <c r="CE661" i="3"/>
  <c r="CE660" i="3"/>
  <c r="CE659" i="3"/>
  <c r="CE658" i="3"/>
  <c r="CE657" i="3"/>
  <c r="CE656" i="3"/>
  <c r="CE655" i="3"/>
  <c r="CE654" i="3"/>
  <c r="CE653" i="3"/>
  <c r="CE652" i="3"/>
  <c r="CE651" i="3"/>
  <c r="CE650" i="3"/>
  <c r="CE649" i="3"/>
  <c r="CE648" i="3"/>
  <c r="CE647" i="3"/>
  <c r="CE646" i="3"/>
  <c r="CE645" i="3"/>
  <c r="CE644" i="3"/>
  <c r="CE643" i="3"/>
  <c r="CE642" i="3"/>
  <c r="CE641" i="3"/>
  <c r="CE640" i="3"/>
  <c r="CE639" i="3"/>
  <c r="CE638" i="3"/>
  <c r="CE637" i="3"/>
  <c r="CE636" i="3"/>
  <c r="CE635" i="3"/>
  <c r="CE634" i="3"/>
  <c r="CE633" i="3"/>
  <c r="CE632" i="3"/>
  <c r="CE631" i="3"/>
  <c r="CE630" i="3"/>
  <c r="CE629" i="3"/>
  <c r="CE628" i="3"/>
  <c r="CE627" i="3"/>
  <c r="CE626" i="3"/>
  <c r="CE625" i="3"/>
  <c r="CE624" i="3"/>
  <c r="CE623" i="3"/>
  <c r="CE622" i="3"/>
  <c r="CE621" i="3"/>
  <c r="CE620" i="3"/>
  <c r="CE619" i="3"/>
  <c r="CE618" i="3"/>
  <c r="CE617" i="3"/>
  <c r="CE616" i="3"/>
  <c r="CE615" i="3"/>
  <c r="CE614" i="3"/>
  <c r="CE613" i="3"/>
  <c r="CE612" i="3"/>
  <c r="CE611" i="3"/>
  <c r="CE610" i="3"/>
  <c r="CE609" i="3"/>
  <c r="CE608" i="3"/>
  <c r="CE607" i="3"/>
  <c r="CE606" i="3"/>
  <c r="CE605" i="3"/>
  <c r="CE604" i="3"/>
  <c r="CE603" i="3"/>
  <c r="CE602" i="3"/>
  <c r="CE601" i="3"/>
  <c r="CE600" i="3"/>
  <c r="CE599" i="3"/>
  <c r="CE598" i="3"/>
  <c r="CE597" i="3"/>
  <c r="CE596" i="3"/>
  <c r="CE595" i="3"/>
  <c r="CE594" i="3"/>
  <c r="CE593" i="3"/>
  <c r="CE592" i="3"/>
  <c r="CE591" i="3"/>
  <c r="CE590" i="3"/>
  <c r="CE589" i="3"/>
  <c r="CE588" i="3"/>
  <c r="CE587" i="3"/>
  <c r="CE586" i="3"/>
  <c r="CE585" i="3"/>
  <c r="CE584" i="3"/>
  <c r="CE583" i="3"/>
  <c r="CE582" i="3"/>
  <c r="CE581" i="3"/>
  <c r="CE580" i="3"/>
  <c r="CE579" i="3"/>
  <c r="CE578" i="3"/>
  <c r="CE577" i="3"/>
  <c r="CE576" i="3"/>
  <c r="CE575" i="3"/>
  <c r="CE574" i="3"/>
  <c r="CE573" i="3"/>
  <c r="CE572" i="3"/>
  <c r="CE571" i="3"/>
  <c r="CE570" i="3"/>
  <c r="CE569" i="3"/>
  <c r="CE568" i="3"/>
  <c r="CE567" i="3"/>
  <c r="CE566" i="3"/>
  <c r="CE565" i="3"/>
  <c r="CE564" i="3"/>
  <c r="CE563" i="3"/>
  <c r="CE562" i="3"/>
  <c r="CE561" i="3"/>
  <c r="CE560" i="3"/>
  <c r="CE559" i="3"/>
  <c r="CE558" i="3"/>
  <c r="CE557" i="3"/>
  <c r="CE556" i="3"/>
  <c r="CE555" i="3"/>
  <c r="CE554" i="3"/>
  <c r="CE553" i="3"/>
  <c r="CE552" i="3"/>
  <c r="CE551" i="3"/>
  <c r="CE550" i="3"/>
  <c r="CE549" i="3"/>
  <c r="CE548" i="3"/>
  <c r="CE547" i="3"/>
  <c r="CE546" i="3"/>
  <c r="CE545" i="3"/>
  <c r="CE544" i="3"/>
  <c r="CE543" i="3"/>
  <c r="CE542" i="3"/>
  <c r="CE541" i="3"/>
  <c r="CE540" i="3"/>
  <c r="CE539" i="3"/>
  <c r="CE538" i="3"/>
  <c r="CE537" i="3"/>
  <c r="CE536" i="3"/>
  <c r="CE535" i="3"/>
  <c r="CE534" i="3"/>
  <c r="CE533" i="3"/>
  <c r="CE532" i="3"/>
  <c r="CE531" i="3"/>
  <c r="CE530" i="3"/>
  <c r="CE529" i="3"/>
  <c r="CE528" i="3"/>
  <c r="CE527" i="3"/>
  <c r="CE526" i="3"/>
  <c r="CE525" i="3"/>
  <c r="CE524" i="3"/>
  <c r="CE523" i="3"/>
  <c r="CE522" i="3"/>
  <c r="CE521" i="3"/>
  <c r="CE520" i="3"/>
  <c r="CE519" i="3"/>
  <c r="CE518" i="3"/>
  <c r="CE517" i="3"/>
  <c r="CE516" i="3"/>
  <c r="CE515" i="3"/>
  <c r="CE514" i="3"/>
  <c r="CE513" i="3"/>
  <c r="CE512" i="3"/>
  <c r="CE511" i="3"/>
  <c r="CE510" i="3"/>
  <c r="CE509" i="3"/>
  <c r="CE508" i="3"/>
  <c r="CE507" i="3"/>
  <c r="CE506" i="3"/>
  <c r="CE505" i="3"/>
  <c r="CE504" i="3"/>
  <c r="CE503" i="3"/>
  <c r="CE502" i="3"/>
  <c r="CE501" i="3"/>
  <c r="CE500" i="3"/>
  <c r="CE499" i="3"/>
  <c r="CE498" i="3"/>
  <c r="CE497" i="3"/>
  <c r="CE496" i="3"/>
  <c r="CE495" i="3"/>
  <c r="CE494" i="3"/>
  <c r="CE493" i="3"/>
  <c r="CE492" i="3"/>
  <c r="CE491" i="3"/>
  <c r="CE490" i="3"/>
  <c r="CE489" i="3"/>
  <c r="CE488" i="3"/>
  <c r="CE487" i="3"/>
  <c r="CE486" i="3"/>
  <c r="CE485" i="3"/>
  <c r="CE484" i="3"/>
  <c r="CE483" i="3"/>
  <c r="CE482" i="3"/>
  <c r="CE481" i="3"/>
  <c r="CE480" i="3"/>
  <c r="CE479" i="3"/>
  <c r="CE478" i="3"/>
  <c r="CE477" i="3"/>
  <c r="CE476" i="3"/>
  <c r="CE475" i="3"/>
  <c r="CE474" i="3"/>
  <c r="CE473" i="3"/>
  <c r="CE472" i="3"/>
  <c r="CE471" i="3"/>
  <c r="CE470" i="3"/>
  <c r="CE469" i="3"/>
  <c r="CE468" i="3"/>
  <c r="CE467" i="3"/>
  <c r="CE466" i="3"/>
  <c r="CE465" i="3"/>
  <c r="CE464" i="3"/>
  <c r="CE463" i="3"/>
  <c r="CE462" i="3"/>
  <c r="CE461" i="3"/>
  <c r="CE460" i="3"/>
  <c r="CE459" i="3"/>
  <c r="CE458" i="3"/>
  <c r="CE457" i="3"/>
  <c r="CE456" i="3"/>
  <c r="CE455" i="3"/>
  <c r="CE454" i="3"/>
  <c r="CE453" i="3"/>
  <c r="CE452" i="3"/>
  <c r="CE451" i="3"/>
  <c r="CE450" i="3"/>
  <c r="CE449" i="3"/>
  <c r="CE448" i="3"/>
  <c r="CE447" i="3"/>
  <c r="CE446" i="3"/>
  <c r="CE445" i="3"/>
  <c r="CE444" i="3"/>
  <c r="CE443" i="3"/>
  <c r="CE442" i="3"/>
  <c r="CE441" i="3"/>
  <c r="CE440" i="3"/>
  <c r="CE439" i="3"/>
  <c r="CE438" i="3"/>
  <c r="CE437" i="3"/>
  <c r="CE436" i="3"/>
  <c r="CE435" i="3"/>
  <c r="CE434" i="3"/>
  <c r="CE433" i="3"/>
  <c r="CE432" i="3"/>
  <c r="CE431" i="3"/>
  <c r="CE430" i="3"/>
  <c r="CE429" i="3"/>
  <c r="CE428" i="3"/>
  <c r="CE427" i="3"/>
  <c r="CE426" i="3"/>
  <c r="CE425" i="3"/>
  <c r="CE424" i="3"/>
  <c r="CE423" i="3"/>
  <c r="CE422" i="3"/>
  <c r="CE421" i="3"/>
  <c r="CE420" i="3"/>
  <c r="CE419" i="3"/>
  <c r="CE418" i="3"/>
  <c r="CE417" i="3"/>
  <c r="CE416" i="3"/>
  <c r="CE415" i="3"/>
  <c r="CE414" i="3"/>
  <c r="CE413" i="3"/>
  <c r="CE412" i="3"/>
  <c r="CE411" i="3"/>
  <c r="CE410" i="3"/>
  <c r="CE409" i="3"/>
  <c r="CE408" i="3"/>
  <c r="CE407" i="3"/>
  <c r="CE406" i="3"/>
  <c r="CE405" i="3"/>
  <c r="CE404" i="3"/>
  <c r="CE403" i="3"/>
  <c r="CE402" i="3"/>
  <c r="CE401" i="3"/>
  <c r="CE400" i="3"/>
  <c r="CE399" i="3"/>
  <c r="CE398" i="3"/>
  <c r="CE397" i="3"/>
  <c r="CE396" i="3"/>
  <c r="CE395" i="3"/>
  <c r="CE394" i="3"/>
  <c r="CE393" i="3"/>
  <c r="CE392" i="3"/>
  <c r="CE391" i="3"/>
  <c r="CE390" i="3"/>
  <c r="CE389" i="3"/>
  <c r="CE388" i="3"/>
  <c r="CE387" i="3"/>
  <c r="CE386" i="3"/>
  <c r="CE385" i="3"/>
  <c r="CE384" i="3"/>
  <c r="CE383" i="3"/>
  <c r="CE382" i="3"/>
  <c r="CE381" i="3"/>
  <c r="CE380" i="3"/>
  <c r="CE379" i="3"/>
  <c r="CE378" i="3"/>
  <c r="CE377" i="3"/>
  <c r="CE376" i="3"/>
  <c r="CE375" i="3"/>
  <c r="CE374" i="3"/>
  <c r="CE373" i="3"/>
  <c r="CE372" i="3"/>
  <c r="CE371" i="3"/>
  <c r="CE370" i="3"/>
  <c r="CE369" i="3"/>
  <c r="CE368" i="3"/>
  <c r="CE367" i="3"/>
  <c r="CE366" i="3"/>
  <c r="CE365" i="3"/>
  <c r="CE364" i="3"/>
  <c r="CE363" i="3"/>
  <c r="CE362" i="3"/>
  <c r="CE361" i="3"/>
  <c r="CE360" i="3"/>
  <c r="CE359" i="3"/>
  <c r="CE358" i="3"/>
  <c r="CE357" i="3"/>
  <c r="CE356" i="3"/>
  <c r="CE355" i="3"/>
  <c r="CE354" i="3"/>
  <c r="CE353" i="3"/>
  <c r="CE352" i="3"/>
  <c r="CE351" i="3"/>
  <c r="CE350" i="3"/>
  <c r="CE349" i="3"/>
  <c r="CE348" i="3"/>
  <c r="CE347" i="3"/>
  <c r="CE346" i="3"/>
  <c r="CE345" i="3"/>
  <c r="CE344" i="3"/>
  <c r="CE343" i="3"/>
  <c r="CE342" i="3"/>
  <c r="CE341" i="3"/>
  <c r="CE340" i="3"/>
  <c r="CE339" i="3"/>
  <c r="CE338" i="3"/>
  <c r="CE337" i="3"/>
  <c r="CE336" i="3"/>
  <c r="CE335" i="3"/>
  <c r="CE334" i="3"/>
  <c r="CE333" i="3"/>
  <c r="CE332" i="3"/>
  <c r="CE331" i="3"/>
  <c r="CE330" i="3"/>
  <c r="CE329" i="3"/>
  <c r="CE328" i="3"/>
  <c r="CE327" i="3"/>
  <c r="CE326" i="3"/>
  <c r="CE325" i="3"/>
  <c r="CE324" i="3"/>
  <c r="CE323" i="3"/>
  <c r="CE322" i="3"/>
  <c r="CE321" i="3"/>
  <c r="CE320" i="3"/>
  <c r="CE319" i="3"/>
  <c r="CE318" i="3"/>
  <c r="CE317" i="3"/>
  <c r="CE316" i="3"/>
  <c r="CE315" i="3"/>
  <c r="CE314" i="3"/>
  <c r="CE313" i="3"/>
  <c r="CE312" i="3"/>
  <c r="CE311" i="3"/>
  <c r="CE310" i="3"/>
  <c r="CE309" i="3"/>
  <c r="CE308" i="3"/>
  <c r="CE307" i="3"/>
  <c r="CE306" i="3"/>
  <c r="CE305" i="3"/>
  <c r="CE304" i="3"/>
  <c r="CE303" i="3"/>
  <c r="CE302" i="3"/>
  <c r="CE301" i="3"/>
  <c r="CE300" i="3"/>
  <c r="CE299" i="3"/>
  <c r="CE298" i="3"/>
  <c r="CE297" i="3"/>
  <c r="CE296" i="3"/>
  <c r="CE295" i="3"/>
  <c r="CE294" i="3"/>
  <c r="CE293" i="3"/>
  <c r="CE292" i="3"/>
  <c r="CE291" i="3"/>
  <c r="CE290" i="3"/>
  <c r="CE289" i="3"/>
  <c r="CE288" i="3"/>
  <c r="CE287" i="3"/>
  <c r="CE286" i="3"/>
  <c r="CE285" i="3"/>
  <c r="CE284" i="3"/>
  <c r="CE283" i="3"/>
  <c r="CE282" i="3"/>
  <c r="CE281" i="3"/>
  <c r="CE280" i="3"/>
  <c r="CE279" i="3"/>
  <c r="CE278" i="3"/>
  <c r="CE277" i="3"/>
  <c r="CE276" i="3"/>
  <c r="CE275" i="3"/>
  <c r="CE274" i="3"/>
  <c r="CE273" i="3"/>
  <c r="CE272" i="3"/>
  <c r="CE271" i="3"/>
  <c r="CE270" i="3"/>
  <c r="CE269" i="3"/>
  <c r="CE268" i="3"/>
  <c r="CE267" i="3"/>
  <c r="CE266" i="3"/>
  <c r="CE265" i="3"/>
  <c r="CE264" i="3"/>
  <c r="CE263" i="3"/>
  <c r="CE262" i="3"/>
  <c r="CE261" i="3"/>
  <c r="CE260" i="3"/>
  <c r="CE259" i="3"/>
  <c r="CE258" i="3"/>
  <c r="CE257" i="3"/>
  <c r="CE256" i="3"/>
  <c r="CE255" i="3"/>
  <c r="CE254" i="3"/>
  <c r="CE253" i="3"/>
  <c r="CE252" i="3"/>
  <c r="CE251" i="3"/>
  <c r="CE250" i="3"/>
  <c r="CE249" i="3"/>
  <c r="CE248" i="3"/>
  <c r="CE247" i="3"/>
  <c r="CE246" i="3"/>
  <c r="CE245" i="3"/>
  <c r="CE244" i="3"/>
  <c r="CE243" i="3"/>
  <c r="CE242" i="3"/>
  <c r="CE241" i="3"/>
  <c r="CE240" i="3"/>
  <c r="CE239" i="3"/>
  <c r="CE238" i="3"/>
  <c r="CE237" i="3"/>
  <c r="CE236" i="3"/>
  <c r="CE235" i="3"/>
  <c r="CE234" i="3"/>
  <c r="CE233" i="3"/>
  <c r="CE232" i="3"/>
  <c r="CE231" i="3"/>
  <c r="CE230" i="3"/>
  <c r="CE229" i="3"/>
  <c r="CE228" i="3"/>
  <c r="CE227" i="3"/>
  <c r="CE226" i="3"/>
  <c r="CE225" i="3"/>
  <c r="CE224" i="3"/>
  <c r="CE223" i="3"/>
  <c r="CE222" i="3"/>
  <c r="CE221" i="3"/>
  <c r="CE220" i="3"/>
  <c r="CE219" i="3"/>
  <c r="CE218" i="3"/>
  <c r="CE217" i="3"/>
  <c r="CE216" i="3"/>
  <c r="CE215" i="3"/>
  <c r="CE214" i="3"/>
  <c r="CE213" i="3"/>
  <c r="CE212" i="3"/>
  <c r="CE211" i="3"/>
  <c r="CE210" i="3"/>
  <c r="CE209" i="3"/>
  <c r="CE208" i="3"/>
  <c r="CE207" i="3"/>
  <c r="CE206" i="3"/>
  <c r="CE205" i="3"/>
  <c r="CE204" i="3"/>
  <c r="CE203" i="3"/>
  <c r="CE202" i="3"/>
  <c r="CE201" i="3"/>
  <c r="CE200" i="3"/>
  <c r="CE199" i="3"/>
  <c r="CE198" i="3"/>
  <c r="CE197" i="3"/>
  <c r="CE196" i="3"/>
  <c r="CE195" i="3"/>
  <c r="CE194" i="3"/>
  <c r="CE193" i="3"/>
  <c r="CE192" i="3"/>
  <c r="CE191" i="3"/>
  <c r="CE190" i="3"/>
  <c r="CE189" i="3"/>
  <c r="CE188" i="3"/>
  <c r="CE187" i="3"/>
  <c r="CE186" i="3"/>
  <c r="CE185" i="3"/>
  <c r="CE184" i="3"/>
  <c r="CE183" i="3"/>
  <c r="CE182" i="3"/>
  <c r="CE181" i="3"/>
  <c r="CE180" i="3"/>
  <c r="CE179" i="3"/>
  <c r="CE178" i="3"/>
  <c r="CE177" i="3"/>
  <c r="CE176" i="3"/>
  <c r="CE175" i="3"/>
  <c r="CE174" i="3"/>
  <c r="CE173" i="3"/>
  <c r="CE172" i="3"/>
  <c r="CE171" i="3"/>
  <c r="CE170" i="3"/>
  <c r="CE169" i="3"/>
  <c r="CE168" i="3"/>
  <c r="CE167" i="3"/>
  <c r="CE166" i="3"/>
  <c r="CE165" i="3"/>
  <c r="CE164" i="3"/>
  <c r="CE163" i="3"/>
  <c r="CE162" i="3"/>
  <c r="CE161" i="3"/>
  <c r="CE160" i="3"/>
  <c r="CE159" i="3"/>
  <c r="CE158" i="3"/>
  <c r="CE157" i="3"/>
  <c r="CE156" i="3"/>
  <c r="CE155" i="3"/>
  <c r="CE154" i="3"/>
  <c r="CE153" i="3"/>
  <c r="CE152" i="3"/>
  <c r="CE151" i="3"/>
  <c r="CE150" i="3"/>
  <c r="CE149" i="3"/>
  <c r="CE148" i="3"/>
  <c r="CE147" i="3"/>
  <c r="CE146" i="3"/>
  <c r="CE145" i="3"/>
  <c r="CE144" i="3"/>
  <c r="CE143" i="3"/>
  <c r="CE142" i="3"/>
  <c r="CE141" i="3"/>
  <c r="CE140" i="3"/>
  <c r="CE139" i="3"/>
  <c r="CE138" i="3"/>
  <c r="CE137" i="3"/>
  <c r="CE136" i="3"/>
  <c r="CE135" i="3"/>
  <c r="CE134" i="3"/>
  <c r="CE133" i="3"/>
  <c r="CE132" i="3"/>
  <c r="CE131" i="3"/>
  <c r="CE130" i="3"/>
  <c r="CE129" i="3"/>
  <c r="CE128" i="3"/>
  <c r="CE127" i="3"/>
  <c r="CE126" i="3"/>
  <c r="CE125" i="3"/>
  <c r="CE124" i="3"/>
  <c r="CE123" i="3"/>
  <c r="CE122" i="3"/>
  <c r="CE121" i="3"/>
  <c r="CE120" i="3"/>
  <c r="CE119" i="3"/>
  <c r="CE118" i="3"/>
  <c r="CE117" i="3"/>
  <c r="CE116" i="3"/>
  <c r="CE115" i="3"/>
  <c r="CE114" i="3"/>
  <c r="CE113" i="3"/>
  <c r="CE112" i="3"/>
  <c r="CE111" i="3"/>
  <c r="CE110" i="3"/>
  <c r="CE109" i="3"/>
  <c r="CE108" i="3"/>
  <c r="CE107" i="3"/>
  <c r="CE106" i="3"/>
  <c r="CE105" i="3"/>
  <c r="CE104" i="3"/>
  <c r="CE103" i="3"/>
  <c r="CE102" i="3"/>
  <c r="CE101" i="3"/>
  <c r="CE100" i="3"/>
  <c r="CE99" i="3"/>
  <c r="CE98" i="3"/>
  <c r="CE97" i="3"/>
  <c r="CE96" i="3"/>
  <c r="CE95" i="3"/>
  <c r="CE94" i="3"/>
  <c r="CE93" i="3"/>
  <c r="CE92" i="3"/>
  <c r="CE91" i="3"/>
  <c r="CE90" i="3"/>
  <c r="CE89" i="3"/>
  <c r="CE88" i="3"/>
  <c r="CE87" i="3"/>
  <c r="CE86" i="3"/>
  <c r="CE85" i="3"/>
  <c r="CE84" i="3"/>
  <c r="CE83" i="3"/>
  <c r="CE82" i="3"/>
  <c r="CE81" i="3"/>
  <c r="CE80" i="3"/>
  <c r="CE79" i="3"/>
  <c r="CE78" i="3"/>
  <c r="CE77" i="3"/>
  <c r="CE76" i="3"/>
  <c r="CE75" i="3"/>
  <c r="CE74" i="3"/>
  <c r="CE73" i="3"/>
  <c r="CE72" i="3"/>
  <c r="CE71" i="3"/>
  <c r="CE70" i="3"/>
  <c r="CE69" i="3"/>
  <c r="CE68" i="3"/>
  <c r="CE67" i="3"/>
  <c r="CE66" i="3"/>
  <c r="CE65" i="3"/>
  <c r="CE64" i="3"/>
  <c r="CE63" i="3"/>
  <c r="CE62" i="3"/>
  <c r="CE61" i="3"/>
  <c r="CE60" i="3"/>
  <c r="CE59" i="3"/>
  <c r="CE58" i="3"/>
  <c r="CE57" i="3"/>
  <c r="CE56" i="3"/>
  <c r="CE55" i="3"/>
  <c r="CE54" i="3"/>
  <c r="CE53" i="3"/>
  <c r="CE52" i="3"/>
  <c r="CE51" i="3"/>
  <c r="CE50" i="3"/>
  <c r="CE49" i="3"/>
  <c r="CE48" i="3"/>
  <c r="CE47" i="3"/>
  <c r="CE46" i="3"/>
  <c r="CE45" i="3"/>
  <c r="CE44" i="3"/>
  <c r="CE43" i="3"/>
  <c r="CE42" i="3"/>
  <c r="CE41" i="3"/>
  <c r="CE40" i="3"/>
  <c r="CE39" i="3"/>
  <c r="CE38" i="3"/>
  <c r="CE37" i="3"/>
  <c r="CE36" i="3"/>
  <c r="CE35" i="3"/>
  <c r="CE34" i="3"/>
  <c r="CE33" i="3"/>
  <c r="CE32" i="3"/>
  <c r="CE31" i="3"/>
  <c r="CE30" i="3"/>
  <c r="CE29" i="3"/>
  <c r="CE28" i="3"/>
  <c r="CE27" i="3"/>
  <c r="CE26" i="3"/>
  <c r="CE25" i="3"/>
  <c r="CE24" i="3"/>
  <c r="CE23" i="3"/>
  <c r="CE22" i="3"/>
  <c r="CE21" i="3"/>
  <c r="CE20" i="3"/>
  <c r="CE19" i="3"/>
  <c r="CE18" i="3"/>
  <c r="CE17" i="3"/>
  <c r="CE16" i="3"/>
  <c r="CE15" i="3"/>
  <c r="CE14" i="3"/>
  <c r="CE13" i="3"/>
  <c r="CE12" i="3"/>
  <c r="CE11" i="3"/>
  <c r="CE10" i="3"/>
  <c r="CC2526" i="3"/>
  <c r="CC2525" i="3"/>
  <c r="CC2524" i="3"/>
  <c r="CC2523" i="3"/>
  <c r="CC2522" i="3"/>
  <c r="CC2521" i="3"/>
  <c r="CC2520" i="3"/>
  <c r="CC2519" i="3"/>
  <c r="CC2518" i="3"/>
  <c r="CC2517" i="3"/>
  <c r="CC2516" i="3"/>
  <c r="CC2515" i="3"/>
  <c r="CC2514" i="3"/>
  <c r="CC2513" i="3"/>
  <c r="CC2512" i="3"/>
  <c r="CC2511" i="3"/>
  <c r="CC2510" i="3"/>
  <c r="CC2509" i="3"/>
  <c r="CC2508" i="3"/>
  <c r="CC2507" i="3"/>
  <c r="CC2506" i="3"/>
  <c r="CC2505" i="3"/>
  <c r="CC2504" i="3"/>
  <c r="CC2503" i="3"/>
  <c r="CC2502" i="3"/>
  <c r="CC2501" i="3"/>
  <c r="CC2500" i="3"/>
  <c r="CC2499" i="3"/>
  <c r="CC2498" i="3"/>
  <c r="CC2497" i="3"/>
  <c r="CC2496" i="3"/>
  <c r="CC2495" i="3"/>
  <c r="CC2494" i="3"/>
  <c r="CC2493" i="3"/>
  <c r="CC2492" i="3"/>
  <c r="CC2491" i="3"/>
  <c r="CC2490" i="3"/>
  <c r="CC2489" i="3"/>
  <c r="CC2488" i="3"/>
  <c r="CC2487" i="3"/>
  <c r="CC2486" i="3"/>
  <c r="CC2485" i="3"/>
  <c r="CC2484" i="3"/>
  <c r="CC2483" i="3"/>
  <c r="CC2482" i="3"/>
  <c r="CC2481" i="3"/>
  <c r="CC2480" i="3"/>
  <c r="CC2479" i="3"/>
  <c r="CC2478" i="3"/>
  <c r="CC2477" i="3"/>
  <c r="CC2476" i="3"/>
  <c r="CC2475" i="3"/>
  <c r="CC2474" i="3"/>
  <c r="CC2473" i="3"/>
  <c r="CC2472" i="3"/>
  <c r="CC2471" i="3"/>
  <c r="CC2470" i="3"/>
  <c r="CC2469" i="3"/>
  <c r="CC2468" i="3"/>
  <c r="CC2467" i="3"/>
  <c r="CC2466" i="3"/>
  <c r="CC2465" i="3"/>
  <c r="CC2464" i="3"/>
  <c r="CC2463" i="3"/>
  <c r="CC2462" i="3"/>
  <c r="CC2461" i="3"/>
  <c r="CC2460" i="3"/>
  <c r="CC2459" i="3"/>
  <c r="CC2458" i="3"/>
  <c r="CC2457" i="3"/>
  <c r="CC2456" i="3"/>
  <c r="CC2455" i="3"/>
  <c r="CC2454" i="3"/>
  <c r="CC2453" i="3"/>
  <c r="CC2452" i="3"/>
  <c r="CC2451" i="3"/>
  <c r="CC2450" i="3"/>
  <c r="CC2449" i="3"/>
  <c r="CC2448" i="3"/>
  <c r="CC2447" i="3"/>
  <c r="CC2446" i="3"/>
  <c r="CC2445" i="3"/>
  <c r="CC2444" i="3"/>
  <c r="CC2443" i="3"/>
  <c r="CC2442" i="3"/>
  <c r="CC2441" i="3"/>
  <c r="CC2440" i="3"/>
  <c r="CC2439" i="3"/>
  <c r="CC2438" i="3"/>
  <c r="CC2437" i="3"/>
  <c r="CC2436" i="3"/>
  <c r="CC2435" i="3"/>
  <c r="CC2434" i="3"/>
  <c r="CC2433" i="3"/>
  <c r="CC2432" i="3"/>
  <c r="CC2431" i="3"/>
  <c r="CC2430" i="3"/>
  <c r="CC2429" i="3"/>
  <c r="CC2428" i="3"/>
  <c r="CC2427" i="3"/>
  <c r="CC2426" i="3"/>
  <c r="CC2425" i="3"/>
  <c r="CC2424" i="3"/>
  <c r="CC2423" i="3"/>
  <c r="CC2422" i="3"/>
  <c r="CC2421" i="3"/>
  <c r="CC2420" i="3"/>
  <c r="CC2419" i="3"/>
  <c r="CC2418" i="3"/>
  <c r="CC2417" i="3"/>
  <c r="CC2416" i="3"/>
  <c r="CC2415" i="3"/>
  <c r="CC2414" i="3"/>
  <c r="CC2413" i="3"/>
  <c r="CC2412" i="3"/>
  <c r="CC2411" i="3"/>
  <c r="CC2410" i="3"/>
  <c r="CC2409" i="3"/>
  <c r="CC2408" i="3"/>
  <c r="CC2407" i="3"/>
  <c r="CC2406" i="3"/>
  <c r="CC2405" i="3"/>
  <c r="CC2404" i="3"/>
  <c r="CC2403" i="3"/>
  <c r="CC2402" i="3"/>
  <c r="CC2401" i="3"/>
  <c r="CC2400" i="3"/>
  <c r="CC2399" i="3"/>
  <c r="CC2398" i="3"/>
  <c r="CC2397" i="3"/>
  <c r="CC2396" i="3"/>
  <c r="CC2395" i="3"/>
  <c r="CC2394" i="3"/>
  <c r="CC2393" i="3"/>
  <c r="CC2392" i="3"/>
  <c r="CC2391" i="3"/>
  <c r="CC2390" i="3"/>
  <c r="CC2389" i="3"/>
  <c r="CC2388" i="3"/>
  <c r="CC2387" i="3"/>
  <c r="CC2386" i="3"/>
  <c r="CC2385" i="3"/>
  <c r="CC2384" i="3"/>
  <c r="CC2383" i="3"/>
  <c r="CC2382" i="3"/>
  <c r="CC2381" i="3"/>
  <c r="CC2380" i="3"/>
  <c r="CC2379" i="3"/>
  <c r="CC2378" i="3"/>
  <c r="CC2377" i="3"/>
  <c r="CC2376" i="3"/>
  <c r="CC2375" i="3"/>
  <c r="CC2374" i="3"/>
  <c r="CC2373" i="3"/>
  <c r="CC2372" i="3"/>
  <c r="CC2371" i="3"/>
  <c r="CC2370" i="3"/>
  <c r="CC2369" i="3"/>
  <c r="CC2368" i="3"/>
  <c r="CC2367" i="3"/>
  <c r="CC2366" i="3"/>
  <c r="CC2365" i="3"/>
  <c r="CC2364" i="3"/>
  <c r="CC2363" i="3"/>
  <c r="CC2362" i="3"/>
  <c r="CC2361" i="3"/>
  <c r="CC2360" i="3"/>
  <c r="CC2359" i="3"/>
  <c r="CC2358" i="3"/>
  <c r="CC2357" i="3"/>
  <c r="CC2356" i="3"/>
  <c r="CC2355" i="3"/>
  <c r="CC2354" i="3"/>
  <c r="CC2353" i="3"/>
  <c r="CC2352" i="3"/>
  <c r="CC2351" i="3"/>
  <c r="CC2350" i="3"/>
  <c r="CC2349" i="3"/>
  <c r="CC2348" i="3"/>
  <c r="CC2347" i="3"/>
  <c r="CC2346" i="3"/>
  <c r="CC2345" i="3"/>
  <c r="CC2344" i="3"/>
  <c r="CC2343" i="3"/>
  <c r="CC2342" i="3"/>
  <c r="CC2341" i="3"/>
  <c r="CC2340" i="3"/>
  <c r="CC2339" i="3"/>
  <c r="CC2338" i="3"/>
  <c r="CC2337" i="3"/>
  <c r="CC2336" i="3"/>
  <c r="CC2335" i="3"/>
  <c r="CC2334" i="3"/>
  <c r="CC2333" i="3"/>
  <c r="CC2332" i="3"/>
  <c r="CC2331" i="3"/>
  <c r="CC2330" i="3"/>
  <c r="CC2329" i="3"/>
  <c r="CC2328" i="3"/>
  <c r="CC2327" i="3"/>
  <c r="CC2326" i="3"/>
  <c r="CC2325" i="3"/>
  <c r="CC2324" i="3"/>
  <c r="CC2323" i="3"/>
  <c r="CC2322" i="3"/>
  <c r="CC2321" i="3"/>
  <c r="CC2320" i="3"/>
  <c r="CC2319" i="3"/>
  <c r="CC2318" i="3"/>
  <c r="CC2317" i="3"/>
  <c r="CC2316" i="3"/>
  <c r="CC2315" i="3"/>
  <c r="CC2314" i="3"/>
  <c r="CC2313" i="3"/>
  <c r="CC2312" i="3"/>
  <c r="CC2311" i="3"/>
  <c r="CC2310" i="3"/>
  <c r="CC2309" i="3"/>
  <c r="CC2308" i="3"/>
  <c r="CC2307" i="3"/>
  <c r="CC2306" i="3"/>
  <c r="CC2305" i="3"/>
  <c r="CC2304" i="3"/>
  <c r="CC2303" i="3"/>
  <c r="CC2302" i="3"/>
  <c r="CC2301" i="3"/>
  <c r="CC2300" i="3"/>
  <c r="CC2299" i="3"/>
  <c r="CC2298" i="3"/>
  <c r="CC2297" i="3"/>
  <c r="CC2296" i="3"/>
  <c r="CC2295" i="3"/>
  <c r="CC2294" i="3"/>
  <c r="CC2293" i="3"/>
  <c r="CC2292" i="3"/>
  <c r="CC2291" i="3"/>
  <c r="CC2290" i="3"/>
  <c r="CC2289" i="3"/>
  <c r="CC2288" i="3"/>
  <c r="CC2287" i="3"/>
  <c r="CC2286" i="3"/>
  <c r="CC2285" i="3"/>
  <c r="CC2284" i="3"/>
  <c r="CC2283" i="3"/>
  <c r="CC2282" i="3"/>
  <c r="CC2281" i="3"/>
  <c r="CC2280" i="3"/>
  <c r="CC2279" i="3"/>
  <c r="CC2278" i="3"/>
  <c r="CC2277" i="3"/>
  <c r="CC2276" i="3"/>
  <c r="CC2275" i="3"/>
  <c r="CC2274" i="3"/>
  <c r="CC2273" i="3"/>
  <c r="CC2272" i="3"/>
  <c r="CC2271" i="3"/>
  <c r="CC2270" i="3"/>
  <c r="CC2269" i="3"/>
  <c r="CC2268" i="3"/>
  <c r="CC2267" i="3"/>
  <c r="CC2266" i="3"/>
  <c r="CC2265" i="3"/>
  <c r="CC2264" i="3"/>
  <c r="CC2263" i="3"/>
  <c r="CC2262" i="3"/>
  <c r="CC2261" i="3"/>
  <c r="CC2260" i="3"/>
  <c r="CC2259" i="3"/>
  <c r="CC2258" i="3"/>
  <c r="CC2257" i="3"/>
  <c r="CC2256" i="3"/>
  <c r="CC2255" i="3"/>
  <c r="CC2254" i="3"/>
  <c r="CC2253" i="3"/>
  <c r="CC2252" i="3"/>
  <c r="CC2251" i="3"/>
  <c r="CC2250" i="3"/>
  <c r="CC2249" i="3"/>
  <c r="CC2248" i="3"/>
  <c r="CC2247" i="3"/>
  <c r="CC2246" i="3"/>
  <c r="CC2245" i="3"/>
  <c r="CC2244" i="3"/>
  <c r="CC2243" i="3"/>
  <c r="CC2242" i="3"/>
  <c r="CC2241" i="3"/>
  <c r="CC2240" i="3"/>
  <c r="CC2239" i="3"/>
  <c r="CC2238" i="3"/>
  <c r="CC2237" i="3"/>
  <c r="CC2236" i="3"/>
  <c r="CC2235" i="3"/>
  <c r="CC2234" i="3"/>
  <c r="CC2233" i="3"/>
  <c r="CC2232" i="3"/>
  <c r="CC2231" i="3"/>
  <c r="CC2230" i="3"/>
  <c r="CC2229" i="3"/>
  <c r="CC2228" i="3"/>
  <c r="CC2227" i="3"/>
  <c r="CC2226" i="3"/>
  <c r="CC2225" i="3"/>
  <c r="CC2224" i="3"/>
  <c r="CC2223" i="3"/>
  <c r="CC2222" i="3"/>
  <c r="CC2221" i="3"/>
  <c r="CC2220" i="3"/>
  <c r="CC2219" i="3"/>
  <c r="CC2218" i="3"/>
  <c r="CC2217" i="3"/>
  <c r="CC2216" i="3"/>
  <c r="CC2215" i="3"/>
  <c r="CC2214" i="3"/>
  <c r="CC2213" i="3"/>
  <c r="CC2212" i="3"/>
  <c r="CC2211" i="3"/>
  <c r="CC2210" i="3"/>
  <c r="CC2209" i="3"/>
  <c r="CC2208" i="3"/>
  <c r="CC2207" i="3"/>
  <c r="CC2206" i="3"/>
  <c r="CC2205" i="3"/>
  <c r="CC2204" i="3"/>
  <c r="CC2203" i="3"/>
  <c r="CC2202" i="3"/>
  <c r="CC2201" i="3"/>
  <c r="CC2200" i="3"/>
  <c r="CC2199" i="3"/>
  <c r="CC2198" i="3"/>
  <c r="CC2197" i="3"/>
  <c r="CC2196" i="3"/>
  <c r="CC2195" i="3"/>
  <c r="CC2194" i="3"/>
  <c r="CC2193" i="3"/>
  <c r="CC2192" i="3"/>
  <c r="CC2191" i="3"/>
  <c r="CC2190" i="3"/>
  <c r="CC2189" i="3"/>
  <c r="CC2188" i="3"/>
  <c r="CC2187" i="3"/>
  <c r="CC2186" i="3"/>
  <c r="CC2185" i="3"/>
  <c r="CC2184" i="3"/>
  <c r="CC2183" i="3"/>
  <c r="CC2182" i="3"/>
  <c r="CC2181" i="3"/>
  <c r="CC2180" i="3"/>
  <c r="CC2179" i="3"/>
  <c r="CC2178" i="3"/>
  <c r="CC2177" i="3"/>
  <c r="CC2176" i="3"/>
  <c r="CC2175" i="3"/>
  <c r="CC2174" i="3"/>
  <c r="CC2173" i="3"/>
  <c r="CC2172" i="3"/>
  <c r="CC2171" i="3"/>
  <c r="CC2170" i="3"/>
  <c r="CC2169" i="3"/>
  <c r="CC2168" i="3"/>
  <c r="CC2167" i="3"/>
  <c r="CC2166" i="3"/>
  <c r="CC2165" i="3"/>
  <c r="CC2164" i="3"/>
  <c r="CC2163" i="3"/>
  <c r="CC2162" i="3"/>
  <c r="CC2161" i="3"/>
  <c r="CC2160" i="3"/>
  <c r="CC2159" i="3"/>
  <c r="CC2158" i="3"/>
  <c r="CC2157" i="3"/>
  <c r="CC2156" i="3"/>
  <c r="CC2155" i="3"/>
  <c r="CC2154" i="3"/>
  <c r="CC2153" i="3"/>
  <c r="CC2152" i="3"/>
  <c r="CC2151" i="3"/>
  <c r="CC2150" i="3"/>
  <c r="CC2149" i="3"/>
  <c r="CC2148" i="3"/>
  <c r="CC2147" i="3"/>
  <c r="CC2146" i="3"/>
  <c r="CC2145" i="3"/>
  <c r="CC2144" i="3"/>
  <c r="CC2143" i="3"/>
  <c r="CC2142" i="3"/>
  <c r="CC2141" i="3"/>
  <c r="CC2140" i="3"/>
  <c r="CC2139" i="3"/>
  <c r="CC2138" i="3"/>
  <c r="CC2137" i="3"/>
  <c r="CC2136" i="3"/>
  <c r="CC2135" i="3"/>
  <c r="CC2134" i="3"/>
  <c r="CC2133" i="3"/>
  <c r="CC2132" i="3"/>
  <c r="CC2131" i="3"/>
  <c r="CC2130" i="3"/>
  <c r="CC2129" i="3"/>
  <c r="CC2128" i="3"/>
  <c r="CC2127" i="3"/>
  <c r="CC2126" i="3"/>
  <c r="CC2125" i="3"/>
  <c r="CC2124" i="3"/>
  <c r="CC2123" i="3"/>
  <c r="CC2122" i="3"/>
  <c r="CC2121" i="3"/>
  <c r="CC2120" i="3"/>
  <c r="CC2119" i="3"/>
  <c r="CC2118" i="3"/>
  <c r="CC2117" i="3"/>
  <c r="CC2116" i="3"/>
  <c r="CC2115" i="3"/>
  <c r="CC2114" i="3"/>
  <c r="CC2113" i="3"/>
  <c r="CC2112" i="3"/>
  <c r="CC2111" i="3"/>
  <c r="CC2110" i="3"/>
  <c r="CC2109" i="3"/>
  <c r="CC2108" i="3"/>
  <c r="CC2107" i="3"/>
  <c r="CC2106" i="3"/>
  <c r="CC2105" i="3"/>
  <c r="CC2104" i="3"/>
  <c r="CC2103" i="3"/>
  <c r="CC2102" i="3"/>
  <c r="CC2101" i="3"/>
  <c r="CC2100" i="3"/>
  <c r="CC2099" i="3"/>
  <c r="CC2098" i="3"/>
  <c r="CC2097" i="3"/>
  <c r="CC2096" i="3"/>
  <c r="CC2095" i="3"/>
  <c r="CC2094" i="3"/>
  <c r="CC2093" i="3"/>
  <c r="CC2092" i="3"/>
  <c r="CC2091" i="3"/>
  <c r="CC2090" i="3"/>
  <c r="CC2089" i="3"/>
  <c r="CC2088" i="3"/>
  <c r="CC2087" i="3"/>
  <c r="CC2086" i="3"/>
  <c r="CC2085" i="3"/>
  <c r="CC2084" i="3"/>
  <c r="CC2083" i="3"/>
  <c r="CC2082" i="3"/>
  <c r="CC2081" i="3"/>
  <c r="CC2080" i="3"/>
  <c r="CC2079" i="3"/>
  <c r="CC2078" i="3"/>
  <c r="CC2077" i="3"/>
  <c r="CC2076" i="3"/>
  <c r="CC2075" i="3"/>
  <c r="CC2074" i="3"/>
  <c r="CC2073" i="3"/>
  <c r="CC2072" i="3"/>
  <c r="CC2071" i="3"/>
  <c r="CC2070" i="3"/>
  <c r="CC2069" i="3"/>
  <c r="CC2068" i="3"/>
  <c r="CC2067" i="3"/>
  <c r="CC2066" i="3"/>
  <c r="CC2065" i="3"/>
  <c r="CC2064" i="3"/>
  <c r="CC2063" i="3"/>
  <c r="CC2062" i="3"/>
  <c r="CC2061" i="3"/>
  <c r="CC2060" i="3"/>
  <c r="CC2059" i="3"/>
  <c r="CC2058" i="3"/>
  <c r="CC2057" i="3"/>
  <c r="CC2056" i="3"/>
  <c r="CC2055" i="3"/>
  <c r="CC2054" i="3"/>
  <c r="CC2053" i="3"/>
  <c r="CC2052" i="3"/>
  <c r="CC2051" i="3"/>
  <c r="CC2050" i="3"/>
  <c r="CC2049" i="3"/>
  <c r="CC2048" i="3"/>
  <c r="CC2047" i="3"/>
  <c r="CC2046" i="3"/>
  <c r="CC2045" i="3"/>
  <c r="CC2044" i="3"/>
  <c r="CC2043" i="3"/>
  <c r="CC2042" i="3"/>
  <c r="CC2041" i="3"/>
  <c r="CC2040" i="3"/>
  <c r="CC2039" i="3"/>
  <c r="CC2038" i="3"/>
  <c r="CC2037" i="3"/>
  <c r="CC2036" i="3"/>
  <c r="CC2035" i="3"/>
  <c r="CC2034" i="3"/>
  <c r="CC2033" i="3"/>
  <c r="CC2032" i="3"/>
  <c r="CC2031" i="3"/>
  <c r="CC2030" i="3"/>
  <c r="CC2029" i="3"/>
  <c r="CC2028" i="3"/>
  <c r="CC2027" i="3"/>
  <c r="CC2026" i="3"/>
  <c r="CC2025" i="3"/>
  <c r="CC2024" i="3"/>
  <c r="CC2023" i="3"/>
  <c r="CC2022" i="3"/>
  <c r="CC2021" i="3"/>
  <c r="CC2020" i="3"/>
  <c r="CC2019" i="3"/>
  <c r="CC2018" i="3"/>
  <c r="CC2017" i="3"/>
  <c r="CC2016" i="3"/>
  <c r="CC2015" i="3"/>
  <c r="CC2014" i="3"/>
  <c r="CC2013" i="3"/>
  <c r="CC2012" i="3"/>
  <c r="CC2011" i="3"/>
  <c r="CC2010" i="3"/>
  <c r="CC2009" i="3"/>
  <c r="CC2008" i="3"/>
  <c r="CC2007" i="3"/>
  <c r="CC2006" i="3"/>
  <c r="CC2005" i="3"/>
  <c r="CC2004" i="3"/>
  <c r="CC2003" i="3"/>
  <c r="CC2002" i="3"/>
  <c r="CC2001" i="3"/>
  <c r="CC2000" i="3"/>
  <c r="CC1999" i="3"/>
  <c r="CC1998" i="3"/>
  <c r="CC1997" i="3"/>
  <c r="CC1996" i="3"/>
  <c r="CC1995" i="3"/>
  <c r="CC1994" i="3"/>
  <c r="CC1993" i="3"/>
  <c r="CC1992" i="3"/>
  <c r="CC1991" i="3"/>
  <c r="CC1990" i="3"/>
  <c r="CC1989" i="3"/>
  <c r="CC1988" i="3"/>
  <c r="CC1987" i="3"/>
  <c r="CC1986" i="3"/>
  <c r="CC1985" i="3"/>
  <c r="CC1984" i="3"/>
  <c r="CC1983" i="3"/>
  <c r="CC1982" i="3"/>
  <c r="CC1981" i="3"/>
  <c r="CC1980" i="3"/>
  <c r="CC1979" i="3"/>
  <c r="CC1978" i="3"/>
  <c r="CC1977" i="3"/>
  <c r="CC1976" i="3"/>
  <c r="CC1975" i="3"/>
  <c r="CC1974" i="3"/>
  <c r="CC1973" i="3"/>
  <c r="CC1972" i="3"/>
  <c r="CC1971" i="3"/>
  <c r="CC1970" i="3"/>
  <c r="CC1969" i="3"/>
  <c r="CC1968" i="3"/>
  <c r="CC1967" i="3"/>
  <c r="CC1966" i="3"/>
  <c r="CC1965" i="3"/>
  <c r="CC1964" i="3"/>
  <c r="CC1963" i="3"/>
  <c r="CC1962" i="3"/>
  <c r="CC1961" i="3"/>
  <c r="CC1960" i="3"/>
  <c r="CC1959" i="3"/>
  <c r="CC1958" i="3"/>
  <c r="CC1957" i="3"/>
  <c r="CC1956" i="3"/>
  <c r="CC1955" i="3"/>
  <c r="CC1954" i="3"/>
  <c r="CC1953" i="3"/>
  <c r="CC1952" i="3"/>
  <c r="CC1951" i="3"/>
  <c r="CC1950" i="3"/>
  <c r="CC1949" i="3"/>
  <c r="CC1948" i="3"/>
  <c r="CC1947" i="3"/>
  <c r="CC1946" i="3"/>
  <c r="CC1945" i="3"/>
  <c r="CC1944" i="3"/>
  <c r="CC1943" i="3"/>
  <c r="CC1942" i="3"/>
  <c r="CC1941" i="3"/>
  <c r="CC1940" i="3"/>
  <c r="CC1939" i="3"/>
  <c r="CC1938" i="3"/>
  <c r="CC1937" i="3"/>
  <c r="CC1936" i="3"/>
  <c r="CC1935" i="3"/>
  <c r="CC1934" i="3"/>
  <c r="CC1933" i="3"/>
  <c r="CC1932" i="3"/>
  <c r="CC1931" i="3"/>
  <c r="CC1930" i="3"/>
  <c r="CC1929" i="3"/>
  <c r="CC1928" i="3"/>
  <c r="CC1927" i="3"/>
  <c r="CC1926" i="3"/>
  <c r="CC1925" i="3"/>
  <c r="CC1924" i="3"/>
  <c r="CC1923" i="3"/>
  <c r="CC1922" i="3"/>
  <c r="CC1921" i="3"/>
  <c r="CC1920" i="3"/>
  <c r="CC1919" i="3"/>
  <c r="CC1918" i="3"/>
  <c r="CC1917" i="3"/>
  <c r="CC1916" i="3"/>
  <c r="CC1915" i="3"/>
  <c r="CC1914" i="3"/>
  <c r="CC1913" i="3"/>
  <c r="CC1912" i="3"/>
  <c r="CC1911" i="3"/>
  <c r="CC1910" i="3"/>
  <c r="CC1909" i="3"/>
  <c r="CC1908" i="3"/>
  <c r="CC1907" i="3"/>
  <c r="CC1906" i="3"/>
  <c r="CC1905" i="3"/>
  <c r="CC1904" i="3"/>
  <c r="CC1903" i="3"/>
  <c r="CC1902" i="3"/>
  <c r="CC1901" i="3"/>
  <c r="CC1900" i="3"/>
  <c r="CC1899" i="3"/>
  <c r="CC1898" i="3"/>
  <c r="CC1897" i="3"/>
  <c r="CC1896" i="3"/>
  <c r="CC1895" i="3"/>
  <c r="CC1894" i="3"/>
  <c r="CC1893" i="3"/>
  <c r="CC1892" i="3"/>
  <c r="CC1891" i="3"/>
  <c r="CC1890" i="3"/>
  <c r="CC1889" i="3"/>
  <c r="CC1888" i="3"/>
  <c r="CC1887" i="3"/>
  <c r="CC1886" i="3"/>
  <c r="CC1885" i="3"/>
  <c r="CC1884" i="3"/>
  <c r="CC1883" i="3"/>
  <c r="CC1882" i="3"/>
  <c r="CC1881" i="3"/>
  <c r="CC1880" i="3"/>
  <c r="CC1879" i="3"/>
  <c r="CC1878" i="3"/>
  <c r="CC1877" i="3"/>
  <c r="CC1876" i="3"/>
  <c r="CC1875" i="3"/>
  <c r="CC1874" i="3"/>
  <c r="CC1873" i="3"/>
  <c r="CC1872" i="3"/>
  <c r="CC1871" i="3"/>
  <c r="CC1870" i="3"/>
  <c r="CC1869" i="3"/>
  <c r="CC1868" i="3"/>
  <c r="CC1867" i="3"/>
  <c r="CC1866" i="3"/>
  <c r="CC1865" i="3"/>
  <c r="CC1864" i="3"/>
  <c r="CC1863" i="3"/>
  <c r="CC1862" i="3"/>
  <c r="CC1861" i="3"/>
  <c r="CC1860" i="3"/>
  <c r="CC1859" i="3"/>
  <c r="CC1858" i="3"/>
  <c r="CC1857" i="3"/>
  <c r="CC1856" i="3"/>
  <c r="CC1855" i="3"/>
  <c r="CC1854" i="3"/>
  <c r="CC1853" i="3"/>
  <c r="CC1852" i="3"/>
  <c r="CC1851" i="3"/>
  <c r="CC1850" i="3"/>
  <c r="CC1849" i="3"/>
  <c r="CC1848" i="3"/>
  <c r="CC1847" i="3"/>
  <c r="CC1846" i="3"/>
  <c r="CC1845" i="3"/>
  <c r="CC1844" i="3"/>
  <c r="CC1843" i="3"/>
  <c r="CC1842" i="3"/>
  <c r="CC1841" i="3"/>
  <c r="CC1840" i="3"/>
  <c r="CC1839" i="3"/>
  <c r="CC1838" i="3"/>
  <c r="CC1837" i="3"/>
  <c r="CC1836" i="3"/>
  <c r="CC1835" i="3"/>
  <c r="CC1834" i="3"/>
  <c r="CC1833" i="3"/>
  <c r="CC1832" i="3"/>
  <c r="CC1831" i="3"/>
  <c r="CC1830" i="3"/>
  <c r="CC1829" i="3"/>
  <c r="CC1828" i="3"/>
  <c r="CC1827" i="3"/>
  <c r="CC1826" i="3"/>
  <c r="CC1825" i="3"/>
  <c r="CC1824" i="3"/>
  <c r="CC1823" i="3"/>
  <c r="CC1822" i="3"/>
  <c r="CC1821" i="3"/>
  <c r="CC1820" i="3"/>
  <c r="CC1819" i="3"/>
  <c r="CC1818" i="3"/>
  <c r="CC1817" i="3"/>
  <c r="CC1816" i="3"/>
  <c r="CC1815" i="3"/>
  <c r="CC1814" i="3"/>
  <c r="CC1813" i="3"/>
  <c r="CC1812" i="3"/>
  <c r="CC1811" i="3"/>
  <c r="CC1810" i="3"/>
  <c r="CC1809" i="3"/>
  <c r="CC1808" i="3"/>
  <c r="CC1807" i="3"/>
  <c r="CC1806" i="3"/>
  <c r="CC1805" i="3"/>
  <c r="CC1804" i="3"/>
  <c r="CC1803" i="3"/>
  <c r="CC1802" i="3"/>
  <c r="CC1801" i="3"/>
  <c r="CC1800" i="3"/>
  <c r="CC1799" i="3"/>
  <c r="CC1798" i="3"/>
  <c r="CC1797" i="3"/>
  <c r="CC1796" i="3"/>
  <c r="CC1795" i="3"/>
  <c r="CC1794" i="3"/>
  <c r="CC1793" i="3"/>
  <c r="CC1792" i="3"/>
  <c r="CC1791" i="3"/>
  <c r="CC1790" i="3"/>
  <c r="CC1789" i="3"/>
  <c r="CC1788" i="3"/>
  <c r="CC1787" i="3"/>
  <c r="CC1786" i="3"/>
  <c r="CC1785" i="3"/>
  <c r="CC1784" i="3"/>
  <c r="CC1783" i="3"/>
  <c r="CC1782" i="3"/>
  <c r="CC1781" i="3"/>
  <c r="CC1780" i="3"/>
  <c r="CC1779" i="3"/>
  <c r="CC1778" i="3"/>
  <c r="CC1777" i="3"/>
  <c r="CC1776" i="3"/>
  <c r="CC1775" i="3"/>
  <c r="CC1774" i="3"/>
  <c r="CC1773" i="3"/>
  <c r="CC1772" i="3"/>
  <c r="CC1771" i="3"/>
  <c r="CC1770" i="3"/>
  <c r="CC1769" i="3"/>
  <c r="CC1768" i="3"/>
  <c r="CC1767" i="3"/>
  <c r="CC1766" i="3"/>
  <c r="CC1765" i="3"/>
  <c r="CC1764" i="3"/>
  <c r="CC1763" i="3"/>
  <c r="CC1762" i="3"/>
  <c r="CC1761" i="3"/>
  <c r="CC1760" i="3"/>
  <c r="CC1759" i="3"/>
  <c r="CC1758" i="3"/>
  <c r="CC1757" i="3"/>
  <c r="CC1756" i="3"/>
  <c r="CC1755" i="3"/>
  <c r="CC1754" i="3"/>
  <c r="CC1753" i="3"/>
  <c r="CC1752" i="3"/>
  <c r="CC1751" i="3"/>
  <c r="CC1750" i="3"/>
  <c r="CC1749" i="3"/>
  <c r="CC1748" i="3"/>
  <c r="CC1747" i="3"/>
  <c r="CC1746" i="3"/>
  <c r="CC1745" i="3"/>
  <c r="CC1744" i="3"/>
  <c r="CC1743" i="3"/>
  <c r="CC1742" i="3"/>
  <c r="CC1741" i="3"/>
  <c r="CC1740" i="3"/>
  <c r="CC1739" i="3"/>
  <c r="CC1738" i="3"/>
  <c r="CC1737" i="3"/>
  <c r="CC1736" i="3"/>
  <c r="CC1735" i="3"/>
  <c r="CC1734" i="3"/>
  <c r="CC1733" i="3"/>
  <c r="CC1732" i="3"/>
  <c r="CC1731" i="3"/>
  <c r="CC1730" i="3"/>
  <c r="CC1729" i="3"/>
  <c r="CC1728" i="3"/>
  <c r="CC1727" i="3"/>
  <c r="CC1726" i="3"/>
  <c r="CC1725" i="3"/>
  <c r="CC1724" i="3"/>
  <c r="CC1723" i="3"/>
  <c r="CC1722" i="3"/>
  <c r="CC1721" i="3"/>
  <c r="CC1720" i="3"/>
  <c r="CC1719" i="3"/>
  <c r="CC1718" i="3"/>
  <c r="CC1717" i="3"/>
  <c r="CC1716" i="3"/>
  <c r="CC1715" i="3"/>
  <c r="CC1714" i="3"/>
  <c r="CC1713" i="3"/>
  <c r="CC1712" i="3"/>
  <c r="CC1711" i="3"/>
  <c r="CC1710" i="3"/>
  <c r="CC1709" i="3"/>
  <c r="CC1708" i="3"/>
  <c r="CC1707" i="3"/>
  <c r="CC1706" i="3"/>
  <c r="CC1705" i="3"/>
  <c r="CC1704" i="3"/>
  <c r="CC1703" i="3"/>
  <c r="CC1702" i="3"/>
  <c r="CC1701" i="3"/>
  <c r="CC1700" i="3"/>
  <c r="CC1699" i="3"/>
  <c r="CC1698" i="3"/>
  <c r="CC1697" i="3"/>
  <c r="CC1696" i="3"/>
  <c r="CC1695" i="3"/>
  <c r="CC1694" i="3"/>
  <c r="CC1693" i="3"/>
  <c r="CC1692" i="3"/>
  <c r="CC1691" i="3"/>
  <c r="CC1690" i="3"/>
  <c r="CC1689" i="3"/>
  <c r="CC1688" i="3"/>
  <c r="CC1687" i="3"/>
  <c r="CC1686" i="3"/>
  <c r="CC1685" i="3"/>
  <c r="CC1684" i="3"/>
  <c r="CC1683" i="3"/>
  <c r="CC1682" i="3"/>
  <c r="CC1681" i="3"/>
  <c r="CC1680" i="3"/>
  <c r="CC1679" i="3"/>
  <c r="CC1678" i="3"/>
  <c r="CC1677" i="3"/>
  <c r="CC1676" i="3"/>
  <c r="CC1675" i="3"/>
  <c r="CC1674" i="3"/>
  <c r="CC1673" i="3"/>
  <c r="CC1672" i="3"/>
  <c r="CC1671" i="3"/>
  <c r="CC1670" i="3"/>
  <c r="CC1669" i="3"/>
  <c r="CC1668" i="3"/>
  <c r="CC1667" i="3"/>
  <c r="CC1666" i="3"/>
  <c r="CC1665" i="3"/>
  <c r="CC1664" i="3"/>
  <c r="CC1663" i="3"/>
  <c r="CC1662" i="3"/>
  <c r="CC1661" i="3"/>
  <c r="CC1660" i="3"/>
  <c r="CC1659" i="3"/>
  <c r="CC1658" i="3"/>
  <c r="CC1657" i="3"/>
  <c r="CC1656" i="3"/>
  <c r="CC1655" i="3"/>
  <c r="CC1654" i="3"/>
  <c r="CC1653" i="3"/>
  <c r="CC1652" i="3"/>
  <c r="CC1651" i="3"/>
  <c r="CC1650" i="3"/>
  <c r="CC1649" i="3"/>
  <c r="CC1648" i="3"/>
  <c r="CC1647" i="3"/>
  <c r="CC1646" i="3"/>
  <c r="CC1645" i="3"/>
  <c r="CC1644" i="3"/>
  <c r="CC1643" i="3"/>
  <c r="CC1642" i="3"/>
  <c r="CC1641" i="3"/>
  <c r="CC1640" i="3"/>
  <c r="CC1639" i="3"/>
  <c r="CC1638" i="3"/>
  <c r="CC1637" i="3"/>
  <c r="CC1636" i="3"/>
  <c r="CC1635" i="3"/>
  <c r="CC1634" i="3"/>
  <c r="CC1633" i="3"/>
  <c r="CC1632" i="3"/>
  <c r="CC1631" i="3"/>
  <c r="CC1630" i="3"/>
  <c r="CC1629" i="3"/>
  <c r="CC1628" i="3"/>
  <c r="CC1627" i="3"/>
  <c r="CC1626" i="3"/>
  <c r="CC1625" i="3"/>
  <c r="CC1624" i="3"/>
  <c r="CC1623" i="3"/>
  <c r="CC1622" i="3"/>
  <c r="CC1621" i="3"/>
  <c r="CC1620" i="3"/>
  <c r="CC1619" i="3"/>
  <c r="CC1618" i="3"/>
  <c r="CC1617" i="3"/>
  <c r="CC1616" i="3"/>
  <c r="CC1615" i="3"/>
  <c r="CC1614" i="3"/>
  <c r="CC1613" i="3"/>
  <c r="CC1612" i="3"/>
  <c r="CC1611" i="3"/>
  <c r="CC1610" i="3"/>
  <c r="CC1609" i="3"/>
  <c r="CC1608" i="3"/>
  <c r="CC1607" i="3"/>
  <c r="CC1606" i="3"/>
  <c r="CC1605" i="3"/>
  <c r="CC1604" i="3"/>
  <c r="CC1603" i="3"/>
  <c r="CC1602" i="3"/>
  <c r="CC1601" i="3"/>
  <c r="CC1600" i="3"/>
  <c r="CC1599" i="3"/>
  <c r="CC1598" i="3"/>
  <c r="CC1597" i="3"/>
  <c r="CC1596" i="3"/>
  <c r="CC1595" i="3"/>
  <c r="CC1594" i="3"/>
  <c r="CC1593" i="3"/>
  <c r="CC1592" i="3"/>
  <c r="CC1591" i="3"/>
  <c r="CC1590" i="3"/>
  <c r="CC1589" i="3"/>
  <c r="CC1588" i="3"/>
  <c r="CC1587" i="3"/>
  <c r="CC1586" i="3"/>
  <c r="CC1585" i="3"/>
  <c r="CC1584" i="3"/>
  <c r="CC1583" i="3"/>
  <c r="CC1582" i="3"/>
  <c r="CC1581" i="3"/>
  <c r="CC1580" i="3"/>
  <c r="CC1579" i="3"/>
  <c r="CC1578" i="3"/>
  <c r="CC1577" i="3"/>
  <c r="CC1576" i="3"/>
  <c r="CC1575" i="3"/>
  <c r="CC1574" i="3"/>
  <c r="CC1573" i="3"/>
  <c r="CC1572" i="3"/>
  <c r="CC1571" i="3"/>
  <c r="CC1570" i="3"/>
  <c r="CC1569" i="3"/>
  <c r="CC1568" i="3"/>
  <c r="CC1567" i="3"/>
  <c r="CC1566" i="3"/>
  <c r="CC1565" i="3"/>
  <c r="CC1564" i="3"/>
  <c r="CC1563" i="3"/>
  <c r="CC1562" i="3"/>
  <c r="CC1561" i="3"/>
  <c r="CC1560" i="3"/>
  <c r="CC1559" i="3"/>
  <c r="CC1558" i="3"/>
  <c r="CC1557" i="3"/>
  <c r="CC1556" i="3"/>
  <c r="CC1555" i="3"/>
  <c r="CC1554" i="3"/>
  <c r="CC1553" i="3"/>
  <c r="CC1552" i="3"/>
  <c r="CC1551" i="3"/>
  <c r="CC1550" i="3"/>
  <c r="CC1549" i="3"/>
  <c r="CC1548" i="3"/>
  <c r="CC1547" i="3"/>
  <c r="CC1546" i="3"/>
  <c r="CC1545" i="3"/>
  <c r="CC1544" i="3"/>
  <c r="CC1543" i="3"/>
  <c r="CC1542" i="3"/>
  <c r="CC1541" i="3"/>
  <c r="CC1540" i="3"/>
  <c r="CC1539" i="3"/>
  <c r="CC1538" i="3"/>
  <c r="CC1537" i="3"/>
  <c r="CC1536" i="3"/>
  <c r="CC1535" i="3"/>
  <c r="CC1534" i="3"/>
  <c r="CC1533" i="3"/>
  <c r="CC1532" i="3"/>
  <c r="CC1531" i="3"/>
  <c r="CC1530" i="3"/>
  <c r="CC1529" i="3"/>
  <c r="CC1528" i="3"/>
  <c r="CC1527" i="3"/>
  <c r="CC1526" i="3"/>
  <c r="CC1525" i="3"/>
  <c r="CC1524" i="3"/>
  <c r="CC1523" i="3"/>
  <c r="CC1522" i="3"/>
  <c r="CC1521" i="3"/>
  <c r="CC1520" i="3"/>
  <c r="CC1519" i="3"/>
  <c r="CC1518" i="3"/>
  <c r="CC1517" i="3"/>
  <c r="CC1516" i="3"/>
  <c r="CC1515" i="3"/>
  <c r="CC1514" i="3"/>
  <c r="CC1513" i="3"/>
  <c r="CC1512" i="3"/>
  <c r="CC1511" i="3"/>
  <c r="CC1510" i="3"/>
  <c r="CC1509" i="3"/>
  <c r="CC1508" i="3"/>
  <c r="CC1507" i="3"/>
  <c r="CC1506" i="3"/>
  <c r="CC1505" i="3"/>
  <c r="CC1504" i="3"/>
  <c r="CC1503" i="3"/>
  <c r="CC1502" i="3"/>
  <c r="CC1501" i="3"/>
  <c r="CC1500" i="3"/>
  <c r="CC1499" i="3"/>
  <c r="CC1498" i="3"/>
  <c r="CC1497" i="3"/>
  <c r="CC1496" i="3"/>
  <c r="CC1495" i="3"/>
  <c r="CC1494" i="3"/>
  <c r="CC1493" i="3"/>
  <c r="CC1492" i="3"/>
  <c r="CC1491" i="3"/>
  <c r="CC1490" i="3"/>
  <c r="CC1489" i="3"/>
  <c r="CC1488" i="3"/>
  <c r="CC1487" i="3"/>
  <c r="CC1486" i="3"/>
  <c r="CC1485" i="3"/>
  <c r="CC1484" i="3"/>
  <c r="CC1483" i="3"/>
  <c r="CC1482" i="3"/>
  <c r="CC1481" i="3"/>
  <c r="CC1480" i="3"/>
  <c r="CC1479" i="3"/>
  <c r="CC1478" i="3"/>
  <c r="CC1477" i="3"/>
  <c r="CC1476" i="3"/>
  <c r="CC1475" i="3"/>
  <c r="CC1474" i="3"/>
  <c r="CC1473" i="3"/>
  <c r="CC1472" i="3"/>
  <c r="CC1471" i="3"/>
  <c r="CC1470" i="3"/>
  <c r="CC1469" i="3"/>
  <c r="CC1468" i="3"/>
  <c r="CC1467" i="3"/>
  <c r="CC1466" i="3"/>
  <c r="CC1465" i="3"/>
  <c r="CC1464" i="3"/>
  <c r="CC1463" i="3"/>
  <c r="CC1462" i="3"/>
  <c r="CC1461" i="3"/>
  <c r="CC1460" i="3"/>
  <c r="CC1459" i="3"/>
  <c r="CC1458" i="3"/>
  <c r="CC1457" i="3"/>
  <c r="CC1456" i="3"/>
  <c r="CC1455" i="3"/>
  <c r="CC1454" i="3"/>
  <c r="CC1453" i="3"/>
  <c r="CC1452" i="3"/>
  <c r="CC1451" i="3"/>
  <c r="CC1450" i="3"/>
  <c r="CC1449" i="3"/>
  <c r="CC1448" i="3"/>
  <c r="CC1447" i="3"/>
  <c r="CC1446" i="3"/>
  <c r="CC1445" i="3"/>
  <c r="CC1444" i="3"/>
  <c r="CC1443" i="3"/>
  <c r="CC1442" i="3"/>
  <c r="CC1441" i="3"/>
  <c r="CC1440" i="3"/>
  <c r="CC1439" i="3"/>
  <c r="CC1438" i="3"/>
  <c r="CC1437" i="3"/>
  <c r="CC1436" i="3"/>
  <c r="CC1435" i="3"/>
  <c r="CC1434" i="3"/>
  <c r="CC1433" i="3"/>
  <c r="CC1432" i="3"/>
  <c r="CC1431" i="3"/>
  <c r="CC1430" i="3"/>
  <c r="CC1429" i="3"/>
  <c r="CC1428" i="3"/>
  <c r="CC1427" i="3"/>
  <c r="CC1426" i="3"/>
  <c r="CC1425" i="3"/>
  <c r="CC1424" i="3"/>
  <c r="CC1423" i="3"/>
  <c r="CC1422" i="3"/>
  <c r="CC1421" i="3"/>
  <c r="CC1420" i="3"/>
  <c r="CC1419" i="3"/>
  <c r="CC1418" i="3"/>
  <c r="CC1417" i="3"/>
  <c r="CC1416" i="3"/>
  <c r="CC1415" i="3"/>
  <c r="CC1414" i="3"/>
  <c r="CC1413" i="3"/>
  <c r="CC1412" i="3"/>
  <c r="CC1411" i="3"/>
  <c r="CC1410" i="3"/>
  <c r="CC1409" i="3"/>
  <c r="CC1408" i="3"/>
  <c r="CC1407" i="3"/>
  <c r="CC1406" i="3"/>
  <c r="CC1405" i="3"/>
  <c r="CC1404" i="3"/>
  <c r="CC1403" i="3"/>
  <c r="CC1402" i="3"/>
  <c r="CC1401" i="3"/>
  <c r="CC1400" i="3"/>
  <c r="CC1399" i="3"/>
  <c r="CC1398" i="3"/>
  <c r="CC1397" i="3"/>
  <c r="CC1396" i="3"/>
  <c r="CC1395" i="3"/>
  <c r="CC1394" i="3"/>
  <c r="CC1393" i="3"/>
  <c r="CC1392" i="3"/>
  <c r="CC1391" i="3"/>
  <c r="CC1390" i="3"/>
  <c r="CC1389" i="3"/>
  <c r="CC1388" i="3"/>
  <c r="CC1387" i="3"/>
  <c r="CC1386" i="3"/>
  <c r="CC1385" i="3"/>
  <c r="CC1384" i="3"/>
  <c r="CC1383" i="3"/>
  <c r="CC1382" i="3"/>
  <c r="CC1381" i="3"/>
  <c r="CC1380" i="3"/>
  <c r="CC1379" i="3"/>
  <c r="CC1378" i="3"/>
  <c r="CC1377" i="3"/>
  <c r="CC1376" i="3"/>
  <c r="CC1375" i="3"/>
  <c r="CC1374" i="3"/>
  <c r="CC1373" i="3"/>
  <c r="CC1372" i="3"/>
  <c r="CC1371" i="3"/>
  <c r="CC1370" i="3"/>
  <c r="CC1369" i="3"/>
  <c r="CC1368" i="3"/>
  <c r="CC1367" i="3"/>
  <c r="CC1366" i="3"/>
  <c r="CC1365" i="3"/>
  <c r="CC1364" i="3"/>
  <c r="CC1363" i="3"/>
  <c r="CC1362" i="3"/>
  <c r="CC1361" i="3"/>
  <c r="CC1360" i="3"/>
  <c r="CC1359" i="3"/>
  <c r="CC1358" i="3"/>
  <c r="CC1357" i="3"/>
  <c r="CC1356" i="3"/>
  <c r="CC1355" i="3"/>
  <c r="CC1354" i="3"/>
  <c r="CC1353" i="3"/>
  <c r="CC1352" i="3"/>
  <c r="CC1351" i="3"/>
  <c r="CC1350" i="3"/>
  <c r="CC1349" i="3"/>
  <c r="CC1348" i="3"/>
  <c r="CC1347" i="3"/>
  <c r="CC1346" i="3"/>
  <c r="CC1345" i="3"/>
  <c r="CC1344" i="3"/>
  <c r="CC1343" i="3"/>
  <c r="CC1342" i="3"/>
  <c r="CC1341" i="3"/>
  <c r="CC1340" i="3"/>
  <c r="CC1339" i="3"/>
  <c r="CC1338" i="3"/>
  <c r="CC1337" i="3"/>
  <c r="CC1336" i="3"/>
  <c r="CC1335" i="3"/>
  <c r="CC1334" i="3"/>
  <c r="CC1333" i="3"/>
  <c r="CC1332" i="3"/>
  <c r="CC1331" i="3"/>
  <c r="CC1330" i="3"/>
  <c r="CC1329" i="3"/>
  <c r="CC1328" i="3"/>
  <c r="CC1327" i="3"/>
  <c r="CC1326" i="3"/>
  <c r="CC1325" i="3"/>
  <c r="CC1324" i="3"/>
  <c r="CC1323" i="3"/>
  <c r="CC1322" i="3"/>
  <c r="CC1321" i="3"/>
  <c r="CC1320" i="3"/>
  <c r="CC1319" i="3"/>
  <c r="CC1318" i="3"/>
  <c r="CC1317" i="3"/>
  <c r="CC1316" i="3"/>
  <c r="CC1315" i="3"/>
  <c r="CC1314" i="3"/>
  <c r="CC1313" i="3"/>
  <c r="CC1312" i="3"/>
  <c r="CC1311" i="3"/>
  <c r="CC1310" i="3"/>
  <c r="CC1309" i="3"/>
  <c r="CC1308" i="3"/>
  <c r="CC1307" i="3"/>
  <c r="CC1306" i="3"/>
  <c r="CC1305" i="3"/>
  <c r="CC1304" i="3"/>
  <c r="CC1303" i="3"/>
  <c r="CC1302" i="3"/>
  <c r="CC1301" i="3"/>
  <c r="CC1300" i="3"/>
  <c r="CC1299" i="3"/>
  <c r="CC1298" i="3"/>
  <c r="CC1297" i="3"/>
  <c r="CC1296" i="3"/>
  <c r="CC1295" i="3"/>
  <c r="CC1294" i="3"/>
  <c r="CC1293" i="3"/>
  <c r="CC1292" i="3"/>
  <c r="CC1291" i="3"/>
  <c r="CC1290" i="3"/>
  <c r="CC1289" i="3"/>
  <c r="CC1288" i="3"/>
  <c r="CC1287" i="3"/>
  <c r="CC1286" i="3"/>
  <c r="CC1285" i="3"/>
  <c r="CC1284" i="3"/>
  <c r="CC1283" i="3"/>
  <c r="CC1282" i="3"/>
  <c r="CC1281" i="3"/>
  <c r="CC1280" i="3"/>
  <c r="CC1279" i="3"/>
  <c r="CC1278" i="3"/>
  <c r="CC1277" i="3"/>
  <c r="CC1276" i="3"/>
  <c r="CC1275" i="3"/>
  <c r="CC1274" i="3"/>
  <c r="CC1273" i="3"/>
  <c r="CC1272" i="3"/>
  <c r="CC1271" i="3"/>
  <c r="CC1270" i="3"/>
  <c r="CC1269" i="3"/>
  <c r="CC1268" i="3"/>
  <c r="CC1267" i="3"/>
  <c r="CC1266" i="3"/>
  <c r="CC1265" i="3"/>
  <c r="CC1264" i="3"/>
  <c r="CC1263" i="3"/>
  <c r="CC1262" i="3"/>
  <c r="CC1261" i="3"/>
  <c r="CC1260" i="3"/>
  <c r="CC1259" i="3"/>
  <c r="CC1258" i="3"/>
  <c r="CC1257" i="3"/>
  <c r="CC1256" i="3"/>
  <c r="CC1255" i="3"/>
  <c r="CC1254" i="3"/>
  <c r="CC1253" i="3"/>
  <c r="CC1252" i="3"/>
  <c r="CC1251" i="3"/>
  <c r="CC1250" i="3"/>
  <c r="CC1249" i="3"/>
  <c r="CC1248" i="3"/>
  <c r="CC1247" i="3"/>
  <c r="CC1246" i="3"/>
  <c r="CC1245" i="3"/>
  <c r="CC1244" i="3"/>
  <c r="CC1243" i="3"/>
  <c r="CC1242" i="3"/>
  <c r="CC1241" i="3"/>
  <c r="CC1240" i="3"/>
  <c r="CC1239" i="3"/>
  <c r="CC1238" i="3"/>
  <c r="CC1237" i="3"/>
  <c r="CC1236" i="3"/>
  <c r="CC1235" i="3"/>
  <c r="CC1234" i="3"/>
  <c r="CC1233" i="3"/>
  <c r="CC1232" i="3"/>
  <c r="CC1231" i="3"/>
  <c r="CC1230" i="3"/>
  <c r="CC1229" i="3"/>
  <c r="CC1228" i="3"/>
  <c r="CC1227" i="3"/>
  <c r="CC1226" i="3"/>
  <c r="CC1225" i="3"/>
  <c r="CC1224" i="3"/>
  <c r="CC1223" i="3"/>
  <c r="CC1222" i="3"/>
  <c r="CC1221" i="3"/>
  <c r="CC1220" i="3"/>
  <c r="CC1219" i="3"/>
  <c r="CC1218" i="3"/>
  <c r="CC1217" i="3"/>
  <c r="CC1216" i="3"/>
  <c r="CC1215" i="3"/>
  <c r="CC1214" i="3"/>
  <c r="CC1213" i="3"/>
  <c r="CC1212" i="3"/>
  <c r="CC1211" i="3"/>
  <c r="CC1210" i="3"/>
  <c r="CC1209" i="3"/>
  <c r="CC1208" i="3"/>
  <c r="CC1207" i="3"/>
  <c r="CC1206" i="3"/>
  <c r="CC1205" i="3"/>
  <c r="CC1204" i="3"/>
  <c r="CC1203" i="3"/>
  <c r="CC1202" i="3"/>
  <c r="CC1201" i="3"/>
  <c r="CC1200" i="3"/>
  <c r="CC1199" i="3"/>
  <c r="CC1198" i="3"/>
  <c r="CC1197" i="3"/>
  <c r="CC1196" i="3"/>
  <c r="CC1195" i="3"/>
  <c r="CC1194" i="3"/>
  <c r="CC1193" i="3"/>
  <c r="CC1192" i="3"/>
  <c r="CC1191" i="3"/>
  <c r="CC1190" i="3"/>
  <c r="CC1189" i="3"/>
  <c r="CC1188" i="3"/>
  <c r="CC1187" i="3"/>
  <c r="CC1186" i="3"/>
  <c r="CC1185" i="3"/>
  <c r="CC1184" i="3"/>
  <c r="CC1183" i="3"/>
  <c r="CC1182" i="3"/>
  <c r="CC1181" i="3"/>
  <c r="CC1180" i="3"/>
  <c r="CC1179" i="3"/>
  <c r="CC1178" i="3"/>
  <c r="CC1177" i="3"/>
  <c r="CC1176" i="3"/>
  <c r="CC1175" i="3"/>
  <c r="CC1174" i="3"/>
  <c r="CC1173" i="3"/>
  <c r="CC1172" i="3"/>
  <c r="CC1171" i="3"/>
  <c r="CC1170" i="3"/>
  <c r="CC1169" i="3"/>
  <c r="CC1168" i="3"/>
  <c r="CC1167" i="3"/>
  <c r="CC1166" i="3"/>
  <c r="CC1165" i="3"/>
  <c r="CC1164" i="3"/>
  <c r="CC1163" i="3"/>
  <c r="CC1162" i="3"/>
  <c r="CC1161" i="3"/>
  <c r="CC1160" i="3"/>
  <c r="CC1159" i="3"/>
  <c r="CC1158" i="3"/>
  <c r="CC1157" i="3"/>
  <c r="CC1156" i="3"/>
  <c r="CC1155" i="3"/>
  <c r="CC1154" i="3"/>
  <c r="CC1153" i="3"/>
  <c r="CC1152" i="3"/>
  <c r="CC1151" i="3"/>
  <c r="CC1150" i="3"/>
  <c r="CC1149" i="3"/>
  <c r="CC1148" i="3"/>
  <c r="CC1147" i="3"/>
  <c r="CC1146" i="3"/>
  <c r="CC1145" i="3"/>
  <c r="CC1144" i="3"/>
  <c r="CC1143" i="3"/>
  <c r="CC1142" i="3"/>
  <c r="CC1141" i="3"/>
  <c r="CC1140" i="3"/>
  <c r="CC1139" i="3"/>
  <c r="CC1138" i="3"/>
  <c r="CC1137" i="3"/>
  <c r="CC1136" i="3"/>
  <c r="CC1135" i="3"/>
  <c r="CC1134" i="3"/>
  <c r="CC1133" i="3"/>
  <c r="CC1132" i="3"/>
  <c r="CC1131" i="3"/>
  <c r="CC1130" i="3"/>
  <c r="CC1129" i="3"/>
  <c r="CC1128" i="3"/>
  <c r="CC1127" i="3"/>
  <c r="CC1126" i="3"/>
  <c r="CC1125" i="3"/>
  <c r="CC1124" i="3"/>
  <c r="CC1123" i="3"/>
  <c r="CC1122" i="3"/>
  <c r="CC1121" i="3"/>
  <c r="CC1120" i="3"/>
  <c r="CC1119" i="3"/>
  <c r="CC1118" i="3"/>
  <c r="CC1117" i="3"/>
  <c r="CC1116" i="3"/>
  <c r="CC1115" i="3"/>
  <c r="CC1114" i="3"/>
  <c r="CC1113" i="3"/>
  <c r="CC1112" i="3"/>
  <c r="CC1111" i="3"/>
  <c r="CC1110" i="3"/>
  <c r="CC1109" i="3"/>
  <c r="CC1108" i="3"/>
  <c r="CC1107" i="3"/>
  <c r="CC1106" i="3"/>
  <c r="CC1105" i="3"/>
  <c r="CC1104" i="3"/>
  <c r="CC1103" i="3"/>
  <c r="CC1102" i="3"/>
  <c r="CC1101" i="3"/>
  <c r="CC1100" i="3"/>
  <c r="CC1099" i="3"/>
  <c r="CC1098" i="3"/>
  <c r="CC1097" i="3"/>
  <c r="CC1096" i="3"/>
  <c r="CC1095" i="3"/>
  <c r="CC1094" i="3"/>
  <c r="CC1093" i="3"/>
  <c r="CC1092" i="3"/>
  <c r="CC1091" i="3"/>
  <c r="CC1090" i="3"/>
  <c r="CC1089" i="3"/>
  <c r="CC1088" i="3"/>
  <c r="CC1087" i="3"/>
  <c r="CC1086" i="3"/>
  <c r="CC1085" i="3"/>
  <c r="CC1084" i="3"/>
  <c r="CC1083" i="3"/>
  <c r="CC1082" i="3"/>
  <c r="CC1081" i="3"/>
  <c r="CC1080" i="3"/>
  <c r="CC1079" i="3"/>
  <c r="CC1078" i="3"/>
  <c r="CC1077" i="3"/>
  <c r="CC1076" i="3"/>
  <c r="CC1075" i="3"/>
  <c r="CC1074" i="3"/>
  <c r="CC1073" i="3"/>
  <c r="CC1072" i="3"/>
  <c r="CC1071" i="3"/>
  <c r="CC1070" i="3"/>
  <c r="CC1069" i="3"/>
  <c r="CC1068" i="3"/>
  <c r="CC1067" i="3"/>
  <c r="CC1066" i="3"/>
  <c r="CC1065" i="3"/>
  <c r="CC1064" i="3"/>
  <c r="CC1063" i="3"/>
  <c r="CC1062" i="3"/>
  <c r="CC1061" i="3"/>
  <c r="CC1060" i="3"/>
  <c r="CC1059" i="3"/>
  <c r="CC1058" i="3"/>
  <c r="CC1057" i="3"/>
  <c r="CC1056" i="3"/>
  <c r="CC1055" i="3"/>
  <c r="CC1054" i="3"/>
  <c r="CC1053" i="3"/>
  <c r="CC1052" i="3"/>
  <c r="CC1051" i="3"/>
  <c r="CC1050" i="3"/>
  <c r="CC1049" i="3"/>
  <c r="CC1048" i="3"/>
  <c r="CC1047" i="3"/>
  <c r="CC1046" i="3"/>
  <c r="CC1045" i="3"/>
  <c r="CC1044" i="3"/>
  <c r="CC1043" i="3"/>
  <c r="CC1042" i="3"/>
  <c r="CC1041" i="3"/>
  <c r="CC1040" i="3"/>
  <c r="CC1039" i="3"/>
  <c r="CC1038" i="3"/>
  <c r="CC1037" i="3"/>
  <c r="CC1036" i="3"/>
  <c r="CC1035" i="3"/>
  <c r="CC1034" i="3"/>
  <c r="CC1033" i="3"/>
  <c r="CC1032" i="3"/>
  <c r="CC1031" i="3"/>
  <c r="CC1030" i="3"/>
  <c r="CC1029" i="3"/>
  <c r="CC1028" i="3"/>
  <c r="CC1027" i="3"/>
  <c r="CC1026" i="3"/>
  <c r="CC1025" i="3"/>
  <c r="CC1024" i="3"/>
  <c r="CC1023" i="3"/>
  <c r="CC1022" i="3"/>
  <c r="CC1021" i="3"/>
  <c r="CC1020" i="3"/>
  <c r="CC1019" i="3"/>
  <c r="CC1018" i="3"/>
  <c r="CC1017" i="3"/>
  <c r="CC1016" i="3"/>
  <c r="CC1015" i="3"/>
  <c r="CC1014" i="3"/>
  <c r="CC1013" i="3"/>
  <c r="CC1012" i="3"/>
  <c r="CC1011" i="3"/>
  <c r="CC1010" i="3"/>
  <c r="CC1009" i="3"/>
  <c r="CC1008" i="3"/>
  <c r="CC1007" i="3"/>
  <c r="CC1006" i="3"/>
  <c r="CC1005" i="3"/>
  <c r="CC1004" i="3"/>
  <c r="CC1003" i="3"/>
  <c r="CC1002" i="3"/>
  <c r="CC1001" i="3"/>
  <c r="CC1000" i="3"/>
  <c r="CC999" i="3"/>
  <c r="CC998" i="3"/>
  <c r="CC997" i="3"/>
  <c r="CC996" i="3"/>
  <c r="CC995" i="3"/>
  <c r="CC994" i="3"/>
  <c r="CC993" i="3"/>
  <c r="CC992" i="3"/>
  <c r="CC991" i="3"/>
  <c r="CC990" i="3"/>
  <c r="CC989" i="3"/>
  <c r="CC988" i="3"/>
  <c r="CC987" i="3"/>
  <c r="CC986" i="3"/>
  <c r="CC985" i="3"/>
  <c r="CC984" i="3"/>
  <c r="CC983" i="3"/>
  <c r="CC982" i="3"/>
  <c r="CC981" i="3"/>
  <c r="CC980" i="3"/>
  <c r="CC979" i="3"/>
  <c r="CC978" i="3"/>
  <c r="CC977" i="3"/>
  <c r="CC976" i="3"/>
  <c r="CC975" i="3"/>
  <c r="CC974" i="3"/>
  <c r="CC973" i="3"/>
  <c r="CC972" i="3"/>
  <c r="CC971" i="3"/>
  <c r="CC970" i="3"/>
  <c r="CC969" i="3"/>
  <c r="CC968" i="3"/>
  <c r="CC967" i="3"/>
  <c r="CC966" i="3"/>
  <c r="CC965" i="3"/>
  <c r="CC964" i="3"/>
  <c r="CC963" i="3"/>
  <c r="CC962" i="3"/>
  <c r="CC961" i="3"/>
  <c r="CC960" i="3"/>
  <c r="CC959" i="3"/>
  <c r="CC958" i="3"/>
  <c r="CC957" i="3"/>
  <c r="CC956" i="3"/>
  <c r="CC955" i="3"/>
  <c r="CC954" i="3"/>
  <c r="CC953" i="3"/>
  <c r="CC952" i="3"/>
  <c r="CC951" i="3"/>
  <c r="CC950" i="3"/>
  <c r="CC949" i="3"/>
  <c r="CC948" i="3"/>
  <c r="CC947" i="3"/>
  <c r="CC946" i="3"/>
  <c r="CC945" i="3"/>
  <c r="CC944" i="3"/>
  <c r="CC943" i="3"/>
  <c r="CC942" i="3"/>
  <c r="CC941" i="3"/>
  <c r="CC940" i="3"/>
  <c r="CC939" i="3"/>
  <c r="CC938" i="3"/>
  <c r="CC937" i="3"/>
  <c r="CC936" i="3"/>
  <c r="CC935" i="3"/>
  <c r="CC934" i="3"/>
  <c r="CC933" i="3"/>
  <c r="CC932" i="3"/>
  <c r="CC931" i="3"/>
  <c r="CC930" i="3"/>
  <c r="CC929" i="3"/>
  <c r="CC928" i="3"/>
  <c r="CC927" i="3"/>
  <c r="CC926" i="3"/>
  <c r="CC925" i="3"/>
  <c r="CC924" i="3"/>
  <c r="CC923" i="3"/>
  <c r="CC922" i="3"/>
  <c r="CC921" i="3"/>
  <c r="CC920" i="3"/>
  <c r="CC919" i="3"/>
  <c r="CC918" i="3"/>
  <c r="CC917" i="3"/>
  <c r="CC916" i="3"/>
  <c r="CC915" i="3"/>
  <c r="CC914" i="3"/>
  <c r="CC913" i="3"/>
  <c r="CC912" i="3"/>
  <c r="CC911" i="3"/>
  <c r="CC910" i="3"/>
  <c r="CC909" i="3"/>
  <c r="CC908" i="3"/>
  <c r="CC907" i="3"/>
  <c r="CC906" i="3"/>
  <c r="CC905" i="3"/>
  <c r="CC904" i="3"/>
  <c r="CC903" i="3"/>
  <c r="CC902" i="3"/>
  <c r="CC901" i="3"/>
  <c r="CC900" i="3"/>
  <c r="CC899" i="3"/>
  <c r="CC898" i="3"/>
  <c r="CC897" i="3"/>
  <c r="CC896" i="3"/>
  <c r="CC895" i="3"/>
  <c r="CC894" i="3"/>
  <c r="CC893" i="3"/>
  <c r="CC892" i="3"/>
  <c r="CC891" i="3"/>
  <c r="CC890" i="3"/>
  <c r="CC889" i="3"/>
  <c r="CC888" i="3"/>
  <c r="CC887" i="3"/>
  <c r="CC886" i="3"/>
  <c r="CC885" i="3"/>
  <c r="CC884" i="3"/>
  <c r="CC883" i="3"/>
  <c r="CC882" i="3"/>
  <c r="CC881" i="3"/>
  <c r="CC880" i="3"/>
  <c r="CC879" i="3"/>
  <c r="CC878" i="3"/>
  <c r="CC877" i="3"/>
  <c r="CC876" i="3"/>
  <c r="CC875" i="3"/>
  <c r="CC874" i="3"/>
  <c r="CC873" i="3"/>
  <c r="CC872" i="3"/>
  <c r="CC871" i="3"/>
  <c r="CC870" i="3"/>
  <c r="CC869" i="3"/>
  <c r="CC868" i="3"/>
  <c r="CC867" i="3"/>
  <c r="CC866" i="3"/>
  <c r="CC865" i="3"/>
  <c r="CC864" i="3"/>
  <c r="CC863" i="3"/>
  <c r="CC862" i="3"/>
  <c r="CC861" i="3"/>
  <c r="CC860" i="3"/>
  <c r="CC859" i="3"/>
  <c r="CC858" i="3"/>
  <c r="CC857" i="3"/>
  <c r="CC856" i="3"/>
  <c r="CC855" i="3"/>
  <c r="CC854" i="3"/>
  <c r="CC853" i="3"/>
  <c r="CC852" i="3"/>
  <c r="CC851" i="3"/>
  <c r="CC850" i="3"/>
  <c r="CC849" i="3"/>
  <c r="CC848" i="3"/>
  <c r="CC847" i="3"/>
  <c r="CC846" i="3"/>
  <c r="CC845" i="3"/>
  <c r="CC844" i="3"/>
  <c r="CC843" i="3"/>
  <c r="CC842" i="3"/>
  <c r="CC841" i="3"/>
  <c r="CC840" i="3"/>
  <c r="CC839" i="3"/>
  <c r="CC838" i="3"/>
  <c r="CC837" i="3"/>
  <c r="CC836" i="3"/>
  <c r="CC835" i="3"/>
  <c r="CC834" i="3"/>
  <c r="CC833" i="3"/>
  <c r="CC832" i="3"/>
  <c r="CC831" i="3"/>
  <c r="CC830" i="3"/>
  <c r="CC829" i="3"/>
  <c r="CC828" i="3"/>
  <c r="CC827" i="3"/>
  <c r="CC826" i="3"/>
  <c r="CC825" i="3"/>
  <c r="CC824" i="3"/>
  <c r="CC823" i="3"/>
  <c r="CC822" i="3"/>
  <c r="CC821" i="3"/>
  <c r="CC820" i="3"/>
  <c r="CC819" i="3"/>
  <c r="CC818" i="3"/>
  <c r="CC817" i="3"/>
  <c r="CC816" i="3"/>
  <c r="CC815" i="3"/>
  <c r="CC814" i="3"/>
  <c r="CC813" i="3"/>
  <c r="CC812" i="3"/>
  <c r="CC811" i="3"/>
  <c r="CC810" i="3"/>
  <c r="CC809" i="3"/>
  <c r="CC808" i="3"/>
  <c r="CC807" i="3"/>
  <c r="CC806" i="3"/>
  <c r="CC805" i="3"/>
  <c r="CC804" i="3"/>
  <c r="CC803" i="3"/>
  <c r="CC802" i="3"/>
  <c r="CC801" i="3"/>
  <c r="CC800" i="3"/>
  <c r="CC799" i="3"/>
  <c r="CC798" i="3"/>
  <c r="CC797" i="3"/>
  <c r="CC796" i="3"/>
  <c r="CC795" i="3"/>
  <c r="CC794" i="3"/>
  <c r="CC793" i="3"/>
  <c r="CC792" i="3"/>
  <c r="CC791" i="3"/>
  <c r="CC790" i="3"/>
  <c r="CC789" i="3"/>
  <c r="CC788" i="3"/>
  <c r="CC787" i="3"/>
  <c r="CC786" i="3"/>
  <c r="CC785" i="3"/>
  <c r="CC784" i="3"/>
  <c r="CC783" i="3"/>
  <c r="CC782" i="3"/>
  <c r="CC781" i="3"/>
  <c r="CC780" i="3"/>
  <c r="CC779" i="3"/>
  <c r="CC778" i="3"/>
  <c r="CC777" i="3"/>
  <c r="CC776" i="3"/>
  <c r="CC775" i="3"/>
  <c r="CC774" i="3"/>
  <c r="CC773" i="3"/>
  <c r="CC772" i="3"/>
  <c r="CC771" i="3"/>
  <c r="CC770" i="3"/>
  <c r="CC769" i="3"/>
  <c r="CC768" i="3"/>
  <c r="CC767" i="3"/>
  <c r="CC766" i="3"/>
  <c r="CC765" i="3"/>
  <c r="CC764" i="3"/>
  <c r="CC763" i="3"/>
  <c r="CC762" i="3"/>
  <c r="CC761" i="3"/>
  <c r="CC760" i="3"/>
  <c r="CC759" i="3"/>
  <c r="CC758" i="3"/>
  <c r="CC757" i="3"/>
  <c r="CC756" i="3"/>
  <c r="CC755" i="3"/>
  <c r="CC754" i="3"/>
  <c r="CC753" i="3"/>
  <c r="CC752" i="3"/>
  <c r="CC751" i="3"/>
  <c r="CC750" i="3"/>
  <c r="CC749" i="3"/>
  <c r="CC748" i="3"/>
  <c r="CC747" i="3"/>
  <c r="CC746" i="3"/>
  <c r="CC745" i="3"/>
  <c r="CC744" i="3"/>
  <c r="CC743" i="3"/>
  <c r="CC742" i="3"/>
  <c r="CC741" i="3"/>
  <c r="CC740" i="3"/>
  <c r="CC739" i="3"/>
  <c r="CC738" i="3"/>
  <c r="CC737" i="3"/>
  <c r="CC736" i="3"/>
  <c r="CC735" i="3"/>
  <c r="CC734" i="3"/>
  <c r="CC733" i="3"/>
  <c r="CC732" i="3"/>
  <c r="CC731" i="3"/>
  <c r="CC730" i="3"/>
  <c r="CC729" i="3"/>
  <c r="CC728" i="3"/>
  <c r="CC727" i="3"/>
  <c r="CC726" i="3"/>
  <c r="CC725" i="3"/>
  <c r="CC724" i="3"/>
  <c r="CC723" i="3"/>
  <c r="CC722" i="3"/>
  <c r="CC721" i="3"/>
  <c r="CC720" i="3"/>
  <c r="CC719" i="3"/>
  <c r="CC718" i="3"/>
  <c r="CC717" i="3"/>
  <c r="CC716" i="3"/>
  <c r="CC715" i="3"/>
  <c r="CC714" i="3"/>
  <c r="CC713" i="3"/>
  <c r="CC712" i="3"/>
  <c r="CC711" i="3"/>
  <c r="CC710" i="3"/>
  <c r="CC709" i="3"/>
  <c r="CC708" i="3"/>
  <c r="CC707" i="3"/>
  <c r="CC706" i="3"/>
  <c r="CC705" i="3"/>
  <c r="CC704" i="3"/>
  <c r="CC703" i="3"/>
  <c r="CC702" i="3"/>
  <c r="CC701" i="3"/>
  <c r="CC700" i="3"/>
  <c r="CC699" i="3"/>
  <c r="CC698" i="3"/>
  <c r="CC697" i="3"/>
  <c r="CC696" i="3"/>
  <c r="CC695" i="3"/>
  <c r="CC694" i="3"/>
  <c r="CC693" i="3"/>
  <c r="CC692" i="3"/>
  <c r="CC691" i="3"/>
  <c r="CC690" i="3"/>
  <c r="CC689" i="3"/>
  <c r="CC688" i="3"/>
  <c r="CC687" i="3"/>
  <c r="CC686" i="3"/>
  <c r="CC685" i="3"/>
  <c r="CC684" i="3"/>
  <c r="CC683" i="3"/>
  <c r="CC682" i="3"/>
  <c r="CC681" i="3"/>
  <c r="CC680" i="3"/>
  <c r="CC679" i="3"/>
  <c r="CC678" i="3"/>
  <c r="CC677" i="3"/>
  <c r="CC676" i="3"/>
  <c r="CC675" i="3"/>
  <c r="CC674" i="3"/>
  <c r="CC673" i="3"/>
  <c r="CC672" i="3"/>
  <c r="CC671" i="3"/>
  <c r="CC670" i="3"/>
  <c r="CC669" i="3"/>
  <c r="CC668" i="3"/>
  <c r="CC667" i="3"/>
  <c r="CC666" i="3"/>
  <c r="CC665" i="3"/>
  <c r="CC664" i="3"/>
  <c r="CC663" i="3"/>
  <c r="CC662" i="3"/>
  <c r="CC661" i="3"/>
  <c r="CC660" i="3"/>
  <c r="CC659" i="3"/>
  <c r="CC658" i="3"/>
  <c r="CC657" i="3"/>
  <c r="CC656" i="3"/>
  <c r="CC655" i="3"/>
  <c r="CC654" i="3"/>
  <c r="CC653" i="3"/>
  <c r="CC652" i="3"/>
  <c r="CC651" i="3"/>
  <c r="CC650" i="3"/>
  <c r="CC649" i="3"/>
  <c r="CC648" i="3"/>
  <c r="CC647" i="3"/>
  <c r="CC646" i="3"/>
  <c r="CC645" i="3"/>
  <c r="CC644" i="3"/>
  <c r="CC643" i="3"/>
  <c r="CC642" i="3"/>
  <c r="CC641" i="3"/>
  <c r="CC640" i="3"/>
  <c r="CC639" i="3"/>
  <c r="CC638" i="3"/>
  <c r="CC637" i="3"/>
  <c r="CC636" i="3"/>
  <c r="CC635" i="3"/>
  <c r="CC634" i="3"/>
  <c r="CC633" i="3"/>
  <c r="CC632" i="3"/>
  <c r="CC631" i="3"/>
  <c r="CC630" i="3"/>
  <c r="CC629" i="3"/>
  <c r="CC628" i="3"/>
  <c r="CC627" i="3"/>
  <c r="CC626" i="3"/>
  <c r="CC625" i="3"/>
  <c r="CC624" i="3"/>
  <c r="CC623" i="3"/>
  <c r="CC622" i="3"/>
  <c r="CC621" i="3"/>
  <c r="CC620" i="3"/>
  <c r="CC619" i="3"/>
  <c r="CC618" i="3"/>
  <c r="CC617" i="3"/>
  <c r="CC616" i="3"/>
  <c r="CC615" i="3"/>
  <c r="CC614" i="3"/>
  <c r="CC613" i="3"/>
  <c r="CC612" i="3"/>
  <c r="CC611" i="3"/>
  <c r="CC610" i="3"/>
  <c r="CC609" i="3"/>
  <c r="CC608" i="3"/>
  <c r="CC607" i="3"/>
  <c r="CC606" i="3"/>
  <c r="CC605" i="3"/>
  <c r="CC604" i="3"/>
  <c r="CC603" i="3"/>
  <c r="CC602" i="3"/>
  <c r="CC601" i="3"/>
  <c r="CC600" i="3"/>
  <c r="CC599" i="3"/>
  <c r="CC598" i="3"/>
  <c r="CC597" i="3"/>
  <c r="CC596" i="3"/>
  <c r="CC595" i="3"/>
  <c r="CC594" i="3"/>
  <c r="CC593" i="3"/>
  <c r="CC592" i="3"/>
  <c r="CC591" i="3"/>
  <c r="CC590" i="3"/>
  <c r="CC589" i="3"/>
  <c r="CC588" i="3"/>
  <c r="CC587" i="3"/>
  <c r="CC586" i="3"/>
  <c r="CC585" i="3"/>
  <c r="CC584" i="3"/>
  <c r="CC583" i="3"/>
  <c r="CC582" i="3"/>
  <c r="CC581" i="3"/>
  <c r="CC580" i="3"/>
  <c r="CC579" i="3"/>
  <c r="CC578" i="3"/>
  <c r="CC577" i="3"/>
  <c r="CC576" i="3"/>
  <c r="CC575" i="3"/>
  <c r="CC574" i="3"/>
  <c r="CC573" i="3"/>
  <c r="CC572" i="3"/>
  <c r="CC571" i="3"/>
  <c r="CC570" i="3"/>
  <c r="CC569" i="3"/>
  <c r="CC568" i="3"/>
  <c r="CC567" i="3"/>
  <c r="CC566" i="3"/>
  <c r="CC565" i="3"/>
  <c r="CC564" i="3"/>
  <c r="CC563" i="3"/>
  <c r="CC562" i="3"/>
  <c r="CC561" i="3"/>
  <c r="CC560" i="3"/>
  <c r="CC559" i="3"/>
  <c r="CC558" i="3"/>
  <c r="CC557" i="3"/>
  <c r="CC556" i="3"/>
  <c r="CC555" i="3"/>
  <c r="CC554" i="3"/>
  <c r="CC553" i="3"/>
  <c r="CC552" i="3"/>
  <c r="CC551" i="3"/>
  <c r="CC550" i="3"/>
  <c r="CC549" i="3"/>
  <c r="CC548" i="3"/>
  <c r="CC547" i="3"/>
  <c r="CC546" i="3"/>
  <c r="CC545" i="3"/>
  <c r="CC544" i="3"/>
  <c r="CC543" i="3"/>
  <c r="CC542" i="3"/>
  <c r="CC541" i="3"/>
  <c r="CC540" i="3"/>
  <c r="CC539" i="3"/>
  <c r="CC538" i="3"/>
  <c r="CC537" i="3"/>
  <c r="CC536" i="3"/>
  <c r="CC535" i="3"/>
  <c r="CC534" i="3"/>
  <c r="CC533" i="3"/>
  <c r="CC532" i="3"/>
  <c r="CC531" i="3"/>
  <c r="CC530" i="3"/>
  <c r="CC529" i="3"/>
  <c r="CC528" i="3"/>
  <c r="CC527" i="3"/>
  <c r="CC526" i="3"/>
  <c r="CC525" i="3"/>
  <c r="CC524" i="3"/>
  <c r="CC523" i="3"/>
  <c r="CC522" i="3"/>
  <c r="CC521" i="3"/>
  <c r="CC520" i="3"/>
  <c r="CC519" i="3"/>
  <c r="CC518" i="3"/>
  <c r="CC517" i="3"/>
  <c r="CC516" i="3"/>
  <c r="CC515" i="3"/>
  <c r="CC514" i="3"/>
  <c r="CC513" i="3"/>
  <c r="CC512" i="3"/>
  <c r="CC511" i="3"/>
  <c r="CC510" i="3"/>
  <c r="CC509" i="3"/>
  <c r="CC508" i="3"/>
  <c r="CC507" i="3"/>
  <c r="CC506" i="3"/>
  <c r="CC505" i="3"/>
  <c r="CC504" i="3"/>
  <c r="CC503" i="3"/>
  <c r="CC502" i="3"/>
  <c r="CC501" i="3"/>
  <c r="CC500" i="3"/>
  <c r="CC499" i="3"/>
  <c r="CC498" i="3"/>
  <c r="CC497" i="3"/>
  <c r="CC496" i="3"/>
  <c r="CC495" i="3"/>
  <c r="CC494" i="3"/>
  <c r="CC493" i="3"/>
  <c r="CC492" i="3"/>
  <c r="CC491" i="3"/>
  <c r="CC490" i="3"/>
  <c r="CC489" i="3"/>
  <c r="CC488" i="3"/>
  <c r="CC487" i="3"/>
  <c r="CC486" i="3"/>
  <c r="CC485" i="3"/>
  <c r="CC484" i="3"/>
  <c r="CC483" i="3"/>
  <c r="CC482" i="3"/>
  <c r="CC481" i="3"/>
  <c r="CC480" i="3"/>
  <c r="CC479" i="3"/>
  <c r="CC478" i="3"/>
  <c r="CC477" i="3"/>
  <c r="CC476" i="3"/>
  <c r="CC475" i="3"/>
  <c r="CC474" i="3"/>
  <c r="CC473" i="3"/>
  <c r="CC472" i="3"/>
  <c r="CC471" i="3"/>
  <c r="CC470" i="3"/>
  <c r="CC469" i="3"/>
  <c r="CC468" i="3"/>
  <c r="CC467" i="3"/>
  <c r="CC466" i="3"/>
  <c r="CC465" i="3"/>
  <c r="CC464" i="3"/>
  <c r="CC463" i="3"/>
  <c r="CC462" i="3"/>
  <c r="CC461" i="3"/>
  <c r="CC460" i="3"/>
  <c r="CC459" i="3"/>
  <c r="CC458" i="3"/>
  <c r="CC457" i="3"/>
  <c r="CC456" i="3"/>
  <c r="CC455" i="3"/>
  <c r="CC454" i="3"/>
  <c r="CC453" i="3"/>
  <c r="CC452" i="3"/>
  <c r="CC451" i="3"/>
  <c r="CC450" i="3"/>
  <c r="CC449" i="3"/>
  <c r="CC448" i="3"/>
  <c r="CC447" i="3"/>
  <c r="CC446" i="3"/>
  <c r="CC445" i="3"/>
  <c r="CC444" i="3"/>
  <c r="CC443" i="3"/>
  <c r="CC442" i="3"/>
  <c r="CC441" i="3"/>
  <c r="CC440" i="3"/>
  <c r="CC439" i="3"/>
  <c r="CC438" i="3"/>
  <c r="CC437" i="3"/>
  <c r="CC436" i="3"/>
  <c r="CC435" i="3"/>
  <c r="CC434" i="3"/>
  <c r="CC433" i="3"/>
  <c r="CC432" i="3"/>
  <c r="CC431" i="3"/>
  <c r="CC430" i="3"/>
  <c r="CC429" i="3"/>
  <c r="CC428" i="3"/>
  <c r="CC427" i="3"/>
  <c r="CC426" i="3"/>
  <c r="CC425" i="3"/>
  <c r="CC424" i="3"/>
  <c r="CC423" i="3"/>
  <c r="CC422" i="3"/>
  <c r="CC421" i="3"/>
  <c r="CC420" i="3"/>
  <c r="CC419" i="3"/>
  <c r="CC418" i="3"/>
  <c r="CC417" i="3"/>
  <c r="CC416" i="3"/>
  <c r="CC415" i="3"/>
  <c r="CC414" i="3"/>
  <c r="CC413" i="3"/>
  <c r="CC412" i="3"/>
  <c r="CC411" i="3"/>
  <c r="CC410" i="3"/>
  <c r="CC409" i="3"/>
  <c r="CC408" i="3"/>
  <c r="CC407" i="3"/>
  <c r="CC406" i="3"/>
  <c r="CC405" i="3"/>
  <c r="CC404" i="3"/>
  <c r="CC403" i="3"/>
  <c r="CC402" i="3"/>
  <c r="CC401" i="3"/>
  <c r="CC400" i="3"/>
  <c r="CC399" i="3"/>
  <c r="CC398" i="3"/>
  <c r="CC397" i="3"/>
  <c r="CC396" i="3"/>
  <c r="CC395" i="3"/>
  <c r="CC394" i="3"/>
  <c r="CC393" i="3"/>
  <c r="CC392" i="3"/>
  <c r="CC391" i="3"/>
  <c r="CC390" i="3"/>
  <c r="CC389" i="3"/>
  <c r="CC388" i="3"/>
  <c r="CC387" i="3"/>
  <c r="CC386" i="3"/>
  <c r="CC385" i="3"/>
  <c r="CC384" i="3"/>
  <c r="CC383" i="3"/>
  <c r="CC382" i="3"/>
  <c r="CC381" i="3"/>
  <c r="CC380" i="3"/>
  <c r="CC379" i="3"/>
  <c r="CC378" i="3"/>
  <c r="CC377" i="3"/>
  <c r="CC376" i="3"/>
  <c r="CC375" i="3"/>
  <c r="CC374" i="3"/>
  <c r="CC373" i="3"/>
  <c r="CC372" i="3"/>
  <c r="CC371" i="3"/>
  <c r="CC370" i="3"/>
  <c r="CC369" i="3"/>
  <c r="CC368" i="3"/>
  <c r="CC367" i="3"/>
  <c r="CC366" i="3"/>
  <c r="CC365" i="3"/>
  <c r="CC364" i="3"/>
  <c r="CC363" i="3"/>
  <c r="CC362" i="3"/>
  <c r="CC361" i="3"/>
  <c r="CC360" i="3"/>
  <c r="CC359" i="3"/>
  <c r="CC358" i="3"/>
  <c r="CC357" i="3"/>
  <c r="CC356" i="3"/>
  <c r="CC355" i="3"/>
  <c r="CC354" i="3"/>
  <c r="CC353" i="3"/>
  <c r="CC352" i="3"/>
  <c r="CC351" i="3"/>
  <c r="CC350" i="3"/>
  <c r="CC349" i="3"/>
  <c r="CC348" i="3"/>
  <c r="CC347" i="3"/>
  <c r="CC346" i="3"/>
  <c r="CC345" i="3"/>
  <c r="CC344" i="3"/>
  <c r="CC343" i="3"/>
  <c r="CC342" i="3"/>
  <c r="CC341" i="3"/>
  <c r="CC340" i="3"/>
  <c r="CC339" i="3"/>
  <c r="CC338" i="3"/>
  <c r="CC337" i="3"/>
  <c r="CC336" i="3"/>
  <c r="CC335" i="3"/>
  <c r="CC334" i="3"/>
  <c r="CC333" i="3"/>
  <c r="CC332" i="3"/>
  <c r="CC331" i="3"/>
  <c r="CC330" i="3"/>
  <c r="CC329" i="3"/>
  <c r="CC328" i="3"/>
  <c r="CC327" i="3"/>
  <c r="CC326" i="3"/>
  <c r="CC325" i="3"/>
  <c r="CC324" i="3"/>
  <c r="CC323" i="3"/>
  <c r="CC322" i="3"/>
  <c r="CC321" i="3"/>
  <c r="CC320" i="3"/>
  <c r="CC319" i="3"/>
  <c r="CC318" i="3"/>
  <c r="CC317" i="3"/>
  <c r="CC316" i="3"/>
  <c r="CC315" i="3"/>
  <c r="CC314" i="3"/>
  <c r="CC313" i="3"/>
  <c r="CC312" i="3"/>
  <c r="CC311" i="3"/>
  <c r="CC310" i="3"/>
  <c r="CC309" i="3"/>
  <c r="CC308" i="3"/>
  <c r="CC307" i="3"/>
  <c r="CC306" i="3"/>
  <c r="CC305" i="3"/>
  <c r="CC304" i="3"/>
  <c r="CC303" i="3"/>
  <c r="CC302" i="3"/>
  <c r="CC301" i="3"/>
  <c r="CC300" i="3"/>
  <c r="CC299" i="3"/>
  <c r="CC298" i="3"/>
  <c r="CC297" i="3"/>
  <c r="CC296" i="3"/>
  <c r="CC295" i="3"/>
  <c r="CC294" i="3"/>
  <c r="CC293" i="3"/>
  <c r="CC292" i="3"/>
  <c r="CC291" i="3"/>
  <c r="CC290" i="3"/>
  <c r="CC289" i="3"/>
  <c r="CC288" i="3"/>
  <c r="CC287" i="3"/>
  <c r="CC286" i="3"/>
  <c r="CC285" i="3"/>
  <c r="CC284" i="3"/>
  <c r="CC283" i="3"/>
  <c r="CC282" i="3"/>
  <c r="CC281" i="3"/>
  <c r="CC280" i="3"/>
  <c r="CC279" i="3"/>
  <c r="CC278" i="3"/>
  <c r="CC277" i="3"/>
  <c r="CC276" i="3"/>
  <c r="CC275" i="3"/>
  <c r="CC274" i="3"/>
  <c r="CC273" i="3"/>
  <c r="CC272" i="3"/>
  <c r="CC271" i="3"/>
  <c r="CC270" i="3"/>
  <c r="CC269" i="3"/>
  <c r="CC268" i="3"/>
  <c r="CC267" i="3"/>
  <c r="CC266" i="3"/>
  <c r="CC265" i="3"/>
  <c r="CC264" i="3"/>
  <c r="CC263" i="3"/>
  <c r="CC262" i="3"/>
  <c r="CC261" i="3"/>
  <c r="CC260" i="3"/>
  <c r="CC259" i="3"/>
  <c r="CC258" i="3"/>
  <c r="CC257" i="3"/>
  <c r="CC256" i="3"/>
  <c r="CC255" i="3"/>
  <c r="CC254" i="3"/>
  <c r="CC253" i="3"/>
  <c r="CC252" i="3"/>
  <c r="CC251" i="3"/>
  <c r="CC250" i="3"/>
  <c r="CC249" i="3"/>
  <c r="CC248" i="3"/>
  <c r="CC247" i="3"/>
  <c r="CC246" i="3"/>
  <c r="CC245" i="3"/>
  <c r="CC244" i="3"/>
  <c r="CC243" i="3"/>
  <c r="CC242" i="3"/>
  <c r="CC241" i="3"/>
  <c r="CC240" i="3"/>
  <c r="CC239" i="3"/>
  <c r="CC238" i="3"/>
  <c r="CC237" i="3"/>
  <c r="CC236" i="3"/>
  <c r="CC235" i="3"/>
  <c r="CC234" i="3"/>
  <c r="CC233" i="3"/>
  <c r="CC232" i="3"/>
  <c r="CC231" i="3"/>
  <c r="CC230" i="3"/>
  <c r="CC229" i="3"/>
  <c r="CC228" i="3"/>
  <c r="CC227" i="3"/>
  <c r="CC226" i="3"/>
  <c r="CC225" i="3"/>
  <c r="CC224" i="3"/>
  <c r="CC223" i="3"/>
  <c r="CC222" i="3"/>
  <c r="CC221" i="3"/>
  <c r="CC220" i="3"/>
  <c r="CC219" i="3"/>
  <c r="CC218" i="3"/>
  <c r="CC217" i="3"/>
  <c r="CC216" i="3"/>
  <c r="CC215" i="3"/>
  <c r="CC214" i="3"/>
  <c r="CC213" i="3"/>
  <c r="CC212" i="3"/>
  <c r="CC211" i="3"/>
  <c r="CC210" i="3"/>
  <c r="CC209" i="3"/>
  <c r="CC208" i="3"/>
  <c r="CC207" i="3"/>
  <c r="CC206" i="3"/>
  <c r="CC205" i="3"/>
  <c r="CC204" i="3"/>
  <c r="CC203" i="3"/>
  <c r="CC202" i="3"/>
  <c r="CC201" i="3"/>
  <c r="CC200" i="3"/>
  <c r="CC199" i="3"/>
  <c r="CC198" i="3"/>
  <c r="CC197" i="3"/>
  <c r="CC196" i="3"/>
  <c r="CC195" i="3"/>
  <c r="CC194" i="3"/>
  <c r="CC193" i="3"/>
  <c r="CC192" i="3"/>
  <c r="CC191" i="3"/>
  <c r="CC190" i="3"/>
  <c r="CC189" i="3"/>
  <c r="CC188" i="3"/>
  <c r="CC187" i="3"/>
  <c r="CC186" i="3"/>
  <c r="CC185" i="3"/>
  <c r="CC184" i="3"/>
  <c r="CC183" i="3"/>
  <c r="CC182" i="3"/>
  <c r="CC181" i="3"/>
  <c r="CC180" i="3"/>
  <c r="CC179" i="3"/>
  <c r="CC178" i="3"/>
  <c r="CC177" i="3"/>
  <c r="CC176" i="3"/>
  <c r="CC175" i="3"/>
  <c r="CC174" i="3"/>
  <c r="CC173" i="3"/>
  <c r="CC172" i="3"/>
  <c r="CC171" i="3"/>
  <c r="CC170" i="3"/>
  <c r="CC169" i="3"/>
  <c r="CC168" i="3"/>
  <c r="CC167" i="3"/>
  <c r="CC166" i="3"/>
  <c r="CC165" i="3"/>
  <c r="CC164" i="3"/>
  <c r="CC163" i="3"/>
  <c r="CC162" i="3"/>
  <c r="CC161" i="3"/>
  <c r="CC160" i="3"/>
  <c r="CC159" i="3"/>
  <c r="CC158" i="3"/>
  <c r="CC157" i="3"/>
  <c r="CC156" i="3"/>
  <c r="CC155" i="3"/>
  <c r="CC154" i="3"/>
  <c r="CC153" i="3"/>
  <c r="CC152" i="3"/>
  <c r="CC151" i="3"/>
  <c r="CC150" i="3"/>
  <c r="CC149" i="3"/>
  <c r="CC148" i="3"/>
  <c r="CC147" i="3"/>
  <c r="CC146" i="3"/>
  <c r="CC145" i="3"/>
  <c r="CC144" i="3"/>
  <c r="CC143" i="3"/>
  <c r="CC142" i="3"/>
  <c r="CC141" i="3"/>
  <c r="CC140" i="3"/>
  <c r="CC139" i="3"/>
  <c r="CC138" i="3"/>
  <c r="CC137" i="3"/>
  <c r="CC136" i="3"/>
  <c r="CC135" i="3"/>
  <c r="CC134" i="3"/>
  <c r="CC133" i="3"/>
  <c r="CC132" i="3"/>
  <c r="CC131" i="3"/>
  <c r="CC130" i="3"/>
  <c r="CC129" i="3"/>
  <c r="CC128" i="3"/>
  <c r="CC127" i="3"/>
  <c r="CC126" i="3"/>
  <c r="CC125" i="3"/>
  <c r="CC124" i="3"/>
  <c r="CC123" i="3"/>
  <c r="CC122" i="3"/>
  <c r="CC121" i="3"/>
  <c r="CC120" i="3"/>
  <c r="CC119" i="3"/>
  <c r="CC118" i="3"/>
  <c r="CC117" i="3"/>
  <c r="CC116" i="3"/>
  <c r="CC115" i="3"/>
  <c r="CC114" i="3"/>
  <c r="CC113" i="3"/>
  <c r="CC112" i="3"/>
  <c r="CC111" i="3"/>
  <c r="CC110" i="3"/>
  <c r="CC109" i="3"/>
  <c r="CC108" i="3"/>
  <c r="CC107" i="3"/>
  <c r="CC106" i="3"/>
  <c r="CC105" i="3"/>
  <c r="CC104" i="3"/>
  <c r="CC103" i="3"/>
  <c r="CC102" i="3"/>
  <c r="CC101" i="3"/>
  <c r="CC100" i="3"/>
  <c r="CC99" i="3"/>
  <c r="CC98" i="3"/>
  <c r="CC97" i="3"/>
  <c r="CC96" i="3"/>
  <c r="CC95" i="3"/>
  <c r="CC94" i="3"/>
  <c r="CC93" i="3"/>
  <c r="CC92" i="3"/>
  <c r="CC91" i="3"/>
  <c r="CC90" i="3"/>
  <c r="CC89" i="3"/>
  <c r="CC88" i="3"/>
  <c r="CC87" i="3"/>
  <c r="CC86" i="3"/>
  <c r="CC85" i="3"/>
  <c r="CC84" i="3"/>
  <c r="CC83" i="3"/>
  <c r="CC82" i="3"/>
  <c r="CC81" i="3"/>
  <c r="CC80" i="3"/>
  <c r="CC79" i="3"/>
  <c r="CC78" i="3"/>
  <c r="CC77" i="3"/>
  <c r="CC76" i="3"/>
  <c r="CC75" i="3"/>
  <c r="CC74" i="3"/>
  <c r="CC73" i="3"/>
  <c r="CC72" i="3"/>
  <c r="CC71" i="3"/>
  <c r="CC70" i="3"/>
  <c r="CC69" i="3"/>
  <c r="CC68" i="3"/>
  <c r="CC67" i="3"/>
  <c r="CC66" i="3"/>
  <c r="CC65" i="3"/>
  <c r="CC64" i="3"/>
  <c r="CC63" i="3"/>
  <c r="CC62" i="3"/>
  <c r="CC61" i="3"/>
  <c r="CC60" i="3"/>
  <c r="CC59" i="3"/>
  <c r="CC58" i="3"/>
  <c r="CC57" i="3"/>
  <c r="CC56" i="3"/>
  <c r="CC55" i="3"/>
  <c r="CC54" i="3"/>
  <c r="CC53" i="3"/>
  <c r="CC52" i="3"/>
  <c r="CC51" i="3"/>
  <c r="CC50" i="3"/>
  <c r="CC49" i="3"/>
  <c r="CC48" i="3"/>
  <c r="CC47" i="3"/>
  <c r="CC46" i="3"/>
  <c r="CC45" i="3"/>
  <c r="CC44" i="3"/>
  <c r="CC43" i="3"/>
  <c r="CC42" i="3"/>
  <c r="CC41" i="3"/>
  <c r="CC40" i="3"/>
  <c r="CC39" i="3"/>
  <c r="CC38" i="3"/>
  <c r="CC37" i="3"/>
  <c r="CC36" i="3"/>
  <c r="CC35" i="3"/>
  <c r="CC34" i="3"/>
  <c r="CC33" i="3"/>
  <c r="CC32" i="3"/>
  <c r="CC31" i="3"/>
  <c r="CC30" i="3"/>
  <c r="CC29" i="3"/>
  <c r="CC28" i="3"/>
  <c r="CC27" i="3"/>
  <c r="CC26" i="3"/>
  <c r="CC25" i="3"/>
  <c r="CC24" i="3"/>
  <c r="CC23" i="3"/>
  <c r="CC22" i="3"/>
  <c r="CC21" i="3"/>
  <c r="CC20" i="3"/>
  <c r="CC19" i="3"/>
  <c r="CC18" i="3"/>
  <c r="CC17" i="3"/>
  <c r="CC16" i="3"/>
  <c r="CC15" i="3"/>
  <c r="CC14" i="3"/>
  <c r="CC13" i="3"/>
  <c r="CC12" i="3"/>
  <c r="CC11" i="3"/>
  <c r="CC10" i="3"/>
  <c r="CA2526" i="3"/>
  <c r="CA2525" i="3"/>
  <c r="CA2524" i="3"/>
  <c r="CA2523" i="3"/>
  <c r="CA2522" i="3"/>
  <c r="CA2521" i="3"/>
  <c r="CA2520" i="3"/>
  <c r="CA2519" i="3"/>
  <c r="CA2518" i="3"/>
  <c r="CA2517" i="3"/>
  <c r="CA2516" i="3"/>
  <c r="CA2515" i="3"/>
  <c r="CA2514" i="3"/>
  <c r="CA2513" i="3"/>
  <c r="CA2512" i="3"/>
  <c r="CA2511" i="3"/>
  <c r="CA2510" i="3"/>
  <c r="CA2509" i="3"/>
  <c r="CA2508" i="3"/>
  <c r="CA2507" i="3"/>
  <c r="CA2506" i="3"/>
  <c r="CA2505" i="3"/>
  <c r="CA2504" i="3"/>
  <c r="CA2503" i="3"/>
  <c r="CA2502" i="3"/>
  <c r="CA2501" i="3"/>
  <c r="CA2500" i="3"/>
  <c r="CA2499" i="3"/>
  <c r="CA2498" i="3"/>
  <c r="CA2497" i="3"/>
  <c r="CA2496" i="3"/>
  <c r="CA2495" i="3"/>
  <c r="CA2494" i="3"/>
  <c r="CA2493" i="3"/>
  <c r="CA2492" i="3"/>
  <c r="CA2491" i="3"/>
  <c r="CA2490" i="3"/>
  <c r="CA2489" i="3"/>
  <c r="CA2488" i="3"/>
  <c r="CA2487" i="3"/>
  <c r="CA2486" i="3"/>
  <c r="CA2485" i="3"/>
  <c r="CA2484" i="3"/>
  <c r="CA2483" i="3"/>
  <c r="CA2482" i="3"/>
  <c r="CA2481" i="3"/>
  <c r="CA2480" i="3"/>
  <c r="CA2479" i="3"/>
  <c r="CA2478" i="3"/>
  <c r="CA2477" i="3"/>
  <c r="CA2476" i="3"/>
  <c r="CA2475" i="3"/>
  <c r="CA2474" i="3"/>
  <c r="CA2473" i="3"/>
  <c r="CA2472" i="3"/>
  <c r="CA2471" i="3"/>
  <c r="CA2470" i="3"/>
  <c r="CA2469" i="3"/>
  <c r="CA2468" i="3"/>
  <c r="CA2467" i="3"/>
  <c r="CA2466" i="3"/>
  <c r="CA2465" i="3"/>
  <c r="CA2464" i="3"/>
  <c r="CA2463" i="3"/>
  <c r="CA2462" i="3"/>
  <c r="CA2461" i="3"/>
  <c r="CA2460" i="3"/>
  <c r="CA2459" i="3"/>
  <c r="CA2458" i="3"/>
  <c r="CA2457" i="3"/>
  <c r="CA2456" i="3"/>
  <c r="CA2455" i="3"/>
  <c r="CA2454" i="3"/>
  <c r="CA2453" i="3"/>
  <c r="CA2452" i="3"/>
  <c r="CA2451" i="3"/>
  <c r="CA2450" i="3"/>
  <c r="CA2449" i="3"/>
  <c r="CA2448" i="3"/>
  <c r="CA2447" i="3"/>
  <c r="CA2446" i="3"/>
  <c r="CA2445" i="3"/>
  <c r="CA2444" i="3"/>
  <c r="CA2443" i="3"/>
  <c r="CA2442" i="3"/>
  <c r="CA2441" i="3"/>
  <c r="CA2440" i="3"/>
  <c r="CA2439" i="3"/>
  <c r="CA2438" i="3"/>
  <c r="CA2437" i="3"/>
  <c r="CA2436" i="3"/>
  <c r="CA2435" i="3"/>
  <c r="CA2434" i="3"/>
  <c r="CA2433" i="3"/>
  <c r="CA2432" i="3"/>
  <c r="CA2431" i="3"/>
  <c r="CA2430" i="3"/>
  <c r="CA2429" i="3"/>
  <c r="CA2428" i="3"/>
  <c r="CA2427" i="3"/>
  <c r="CA2426" i="3"/>
  <c r="CA2425" i="3"/>
  <c r="CA2424" i="3"/>
  <c r="CA2423" i="3"/>
  <c r="CA2422" i="3"/>
  <c r="CA2421" i="3"/>
  <c r="CA2420" i="3"/>
  <c r="CA2419" i="3"/>
  <c r="CA2418" i="3"/>
  <c r="CA2417" i="3"/>
  <c r="CA2416" i="3"/>
  <c r="CA2415" i="3"/>
  <c r="CA2414" i="3"/>
  <c r="CA2413" i="3"/>
  <c r="CA2412" i="3"/>
  <c r="CA2411" i="3"/>
  <c r="CA2410" i="3"/>
  <c r="CA2409" i="3"/>
  <c r="CA2408" i="3"/>
  <c r="CA2407" i="3"/>
  <c r="CA2406" i="3"/>
  <c r="CA2405" i="3"/>
  <c r="CA2404" i="3"/>
  <c r="CA2403" i="3"/>
  <c r="CA2402" i="3"/>
  <c r="CA2401" i="3"/>
  <c r="CA2400" i="3"/>
  <c r="CA2399" i="3"/>
  <c r="CA2398" i="3"/>
  <c r="CA2397" i="3"/>
  <c r="CA2396" i="3"/>
  <c r="CA2395" i="3"/>
  <c r="CA2394" i="3"/>
  <c r="CA2393" i="3"/>
  <c r="CA2392" i="3"/>
  <c r="CA2391" i="3"/>
  <c r="CA2390" i="3"/>
  <c r="CA2389" i="3"/>
  <c r="CA2388" i="3"/>
  <c r="CA2387" i="3"/>
  <c r="CA2386" i="3"/>
  <c r="CA2385" i="3"/>
  <c r="CA2384" i="3"/>
  <c r="CA2383" i="3"/>
  <c r="CA2382" i="3"/>
  <c r="CA2381" i="3"/>
  <c r="CA2380" i="3"/>
  <c r="CA2379" i="3"/>
  <c r="CA2378" i="3"/>
  <c r="CA2377" i="3"/>
  <c r="CA2376" i="3"/>
  <c r="CA2375" i="3"/>
  <c r="CA2374" i="3"/>
  <c r="CA2373" i="3"/>
  <c r="CA2372" i="3"/>
  <c r="CA2371" i="3"/>
  <c r="CA2370" i="3"/>
  <c r="CA2369" i="3"/>
  <c r="CA2368" i="3"/>
  <c r="CA2367" i="3"/>
  <c r="CA2366" i="3"/>
  <c r="CA2365" i="3"/>
  <c r="CA2364" i="3"/>
  <c r="CA2363" i="3"/>
  <c r="CA2362" i="3"/>
  <c r="CA2361" i="3"/>
  <c r="CA2360" i="3"/>
  <c r="CA2359" i="3"/>
  <c r="CA2358" i="3"/>
  <c r="CA2357" i="3"/>
  <c r="CA2356" i="3"/>
  <c r="CA2355" i="3"/>
  <c r="CA2354" i="3"/>
  <c r="CA2353" i="3"/>
  <c r="CA2352" i="3"/>
  <c r="CA2351" i="3"/>
  <c r="CA2350" i="3"/>
  <c r="CA2349" i="3"/>
  <c r="CA2348" i="3"/>
  <c r="CA2347" i="3"/>
  <c r="CA2346" i="3"/>
  <c r="CA2345" i="3"/>
  <c r="CA2344" i="3"/>
  <c r="CA2343" i="3"/>
  <c r="CA2342" i="3"/>
  <c r="CA2341" i="3"/>
  <c r="CA2340" i="3"/>
  <c r="CA2339" i="3"/>
  <c r="CA2338" i="3"/>
  <c r="CA2337" i="3"/>
  <c r="CA2336" i="3"/>
  <c r="CA2335" i="3"/>
  <c r="CA2334" i="3"/>
  <c r="CA2333" i="3"/>
  <c r="CA2332" i="3"/>
  <c r="CA2331" i="3"/>
  <c r="CA2330" i="3"/>
  <c r="CA2329" i="3"/>
  <c r="CA2328" i="3"/>
  <c r="CA2327" i="3"/>
  <c r="CA2326" i="3"/>
  <c r="CA2325" i="3"/>
  <c r="CA2324" i="3"/>
  <c r="CA2323" i="3"/>
  <c r="CA2322" i="3"/>
  <c r="CA2321" i="3"/>
  <c r="CA2320" i="3"/>
  <c r="CA2319" i="3"/>
  <c r="CA2318" i="3"/>
  <c r="CA2317" i="3"/>
  <c r="CA2316" i="3"/>
  <c r="CA2315" i="3"/>
  <c r="CA2314" i="3"/>
  <c r="CA2313" i="3"/>
  <c r="CA2312" i="3"/>
  <c r="CA2311" i="3"/>
  <c r="CA2310" i="3"/>
  <c r="CA2309" i="3"/>
  <c r="CA2308" i="3"/>
  <c r="CA2307" i="3"/>
  <c r="CA2306" i="3"/>
  <c r="CA2305" i="3"/>
  <c r="CA2304" i="3"/>
  <c r="CA2303" i="3"/>
  <c r="CA2302" i="3"/>
  <c r="CA2301" i="3"/>
  <c r="CA2300" i="3"/>
  <c r="CA2299" i="3"/>
  <c r="CA2298" i="3"/>
  <c r="CA2297" i="3"/>
  <c r="CA2296" i="3"/>
  <c r="CA2295" i="3"/>
  <c r="CA2294" i="3"/>
  <c r="CA2293" i="3"/>
  <c r="CA2292" i="3"/>
  <c r="CA2291" i="3"/>
  <c r="CA2290" i="3"/>
  <c r="CA2289" i="3"/>
  <c r="CA2288" i="3"/>
  <c r="CA2287" i="3"/>
  <c r="CA2286" i="3"/>
  <c r="CA2285" i="3"/>
  <c r="CA2284" i="3"/>
  <c r="CA2283" i="3"/>
  <c r="CA2282" i="3"/>
  <c r="CA2281" i="3"/>
  <c r="CA2280" i="3"/>
  <c r="CA2279" i="3"/>
  <c r="CA2278" i="3"/>
  <c r="CA2277" i="3"/>
  <c r="CA2276" i="3"/>
  <c r="CA2275" i="3"/>
  <c r="CA2274" i="3"/>
  <c r="CA2273" i="3"/>
  <c r="CA2272" i="3"/>
  <c r="CA2271" i="3"/>
  <c r="CA2270" i="3"/>
  <c r="CA2269" i="3"/>
  <c r="CA2268" i="3"/>
  <c r="CA2267" i="3"/>
  <c r="CA2266" i="3"/>
  <c r="CA2265" i="3"/>
  <c r="CA2264" i="3"/>
  <c r="CA2263" i="3"/>
  <c r="CA2262" i="3"/>
  <c r="CA2261" i="3"/>
  <c r="CA2260" i="3"/>
  <c r="CA2259" i="3"/>
  <c r="CA2258" i="3"/>
  <c r="CA2257" i="3"/>
  <c r="CA2256" i="3"/>
  <c r="CA2255" i="3"/>
  <c r="CA2254" i="3"/>
  <c r="CA2253" i="3"/>
  <c r="CA2252" i="3"/>
  <c r="CA2251" i="3"/>
  <c r="CA2250" i="3"/>
  <c r="CA2249" i="3"/>
  <c r="CA2248" i="3"/>
  <c r="CA2247" i="3"/>
  <c r="CA2246" i="3"/>
  <c r="CA2245" i="3"/>
  <c r="CA2244" i="3"/>
  <c r="CA2243" i="3"/>
  <c r="CA2242" i="3"/>
  <c r="CA2241" i="3"/>
  <c r="CA2240" i="3"/>
  <c r="CA2239" i="3"/>
  <c r="CA2238" i="3"/>
  <c r="CA2237" i="3"/>
  <c r="CA2236" i="3"/>
  <c r="CA2235" i="3"/>
  <c r="CA2234" i="3"/>
  <c r="CA2233" i="3"/>
  <c r="CA2232" i="3"/>
  <c r="CA2231" i="3"/>
  <c r="CA2230" i="3"/>
  <c r="CA2229" i="3"/>
  <c r="CA2228" i="3"/>
  <c r="CA2227" i="3"/>
  <c r="CA2226" i="3"/>
  <c r="CA2225" i="3"/>
  <c r="CA2224" i="3"/>
  <c r="CA2223" i="3"/>
  <c r="CA2222" i="3"/>
  <c r="CA2221" i="3"/>
  <c r="CA2220" i="3"/>
  <c r="CA2219" i="3"/>
  <c r="CA2218" i="3"/>
  <c r="CA2217" i="3"/>
  <c r="CA2216" i="3"/>
  <c r="CA2215" i="3"/>
  <c r="CA2214" i="3"/>
  <c r="CA2213" i="3"/>
  <c r="CA2212" i="3"/>
  <c r="CA2211" i="3"/>
  <c r="CA2210" i="3"/>
  <c r="CA2209" i="3"/>
  <c r="CA2208" i="3"/>
  <c r="CA2207" i="3"/>
  <c r="CA2206" i="3"/>
  <c r="CA2205" i="3"/>
  <c r="CA2204" i="3"/>
  <c r="CA2203" i="3"/>
  <c r="CA2202" i="3"/>
  <c r="CA2201" i="3"/>
  <c r="CA2200" i="3"/>
  <c r="CA2199" i="3"/>
  <c r="CA2198" i="3"/>
  <c r="CA2197" i="3"/>
  <c r="CA2196" i="3"/>
  <c r="CA2195" i="3"/>
  <c r="CA2194" i="3"/>
  <c r="CA2193" i="3"/>
  <c r="CA2192" i="3"/>
  <c r="CA2191" i="3"/>
  <c r="CA2190" i="3"/>
  <c r="CA2189" i="3"/>
  <c r="CA2188" i="3"/>
  <c r="CA2187" i="3"/>
  <c r="CA2186" i="3"/>
  <c r="CA2185" i="3"/>
  <c r="CA2184" i="3"/>
  <c r="CA2183" i="3"/>
  <c r="CA2182" i="3"/>
  <c r="CA2181" i="3"/>
  <c r="CA2180" i="3"/>
  <c r="CA2179" i="3"/>
  <c r="CA2178" i="3"/>
  <c r="CA2177" i="3"/>
  <c r="CA2176" i="3"/>
  <c r="CA2175" i="3"/>
  <c r="CA2174" i="3"/>
  <c r="CA2173" i="3"/>
  <c r="CA2172" i="3"/>
  <c r="CA2171" i="3"/>
  <c r="CA2170" i="3"/>
  <c r="CA2169" i="3"/>
  <c r="CA2168" i="3"/>
  <c r="CA2167" i="3"/>
  <c r="CA2166" i="3"/>
  <c r="CA2165" i="3"/>
  <c r="CA2164" i="3"/>
  <c r="CA2163" i="3"/>
  <c r="CA2162" i="3"/>
  <c r="CA2161" i="3"/>
  <c r="CA2160" i="3"/>
  <c r="CA2159" i="3"/>
  <c r="CA2158" i="3"/>
  <c r="CA2157" i="3"/>
  <c r="CA2156" i="3"/>
  <c r="CA2155" i="3"/>
  <c r="CA2154" i="3"/>
  <c r="CA2153" i="3"/>
  <c r="CA2152" i="3"/>
  <c r="CA2151" i="3"/>
  <c r="CA2150" i="3"/>
  <c r="CA2149" i="3"/>
  <c r="CA2148" i="3"/>
  <c r="CA2147" i="3"/>
  <c r="CA2146" i="3"/>
  <c r="CA2145" i="3"/>
  <c r="CA2144" i="3"/>
  <c r="CA2143" i="3"/>
  <c r="CA2142" i="3"/>
  <c r="CA2141" i="3"/>
  <c r="CA2140" i="3"/>
  <c r="CA2139" i="3"/>
  <c r="CA2138" i="3"/>
  <c r="CA2137" i="3"/>
  <c r="CA2136" i="3"/>
  <c r="CA2135" i="3"/>
  <c r="CA2134" i="3"/>
  <c r="CA2133" i="3"/>
  <c r="CA2132" i="3"/>
  <c r="CA2131" i="3"/>
  <c r="CA2130" i="3"/>
  <c r="CA2129" i="3"/>
  <c r="CA2128" i="3"/>
  <c r="CA2127" i="3"/>
  <c r="CA2126" i="3"/>
  <c r="CA2125" i="3"/>
  <c r="CA2124" i="3"/>
  <c r="CA2123" i="3"/>
  <c r="CA2122" i="3"/>
  <c r="CA2121" i="3"/>
  <c r="CA2120" i="3"/>
  <c r="CA2119" i="3"/>
  <c r="CA2118" i="3"/>
  <c r="CA2117" i="3"/>
  <c r="CA2116" i="3"/>
  <c r="CA2115" i="3"/>
  <c r="CA2114" i="3"/>
  <c r="CA2113" i="3"/>
  <c r="CA2112" i="3"/>
  <c r="CA2111" i="3"/>
  <c r="CA2110" i="3"/>
  <c r="CA2109" i="3"/>
  <c r="CA2108" i="3"/>
  <c r="CA2107" i="3"/>
  <c r="CA2106" i="3"/>
  <c r="CA2105" i="3"/>
  <c r="CA2104" i="3"/>
  <c r="CA2103" i="3"/>
  <c r="CA2102" i="3"/>
  <c r="CA2101" i="3"/>
  <c r="CA2100" i="3"/>
  <c r="CA2099" i="3"/>
  <c r="CA2098" i="3"/>
  <c r="CA2097" i="3"/>
  <c r="CA2096" i="3"/>
  <c r="CA2095" i="3"/>
  <c r="CA2094" i="3"/>
  <c r="CA2093" i="3"/>
  <c r="CA2092" i="3"/>
  <c r="CA2091" i="3"/>
  <c r="CA2090" i="3"/>
  <c r="CA2089" i="3"/>
  <c r="CA2088" i="3"/>
  <c r="CA2087" i="3"/>
  <c r="CA2086" i="3"/>
  <c r="CA2085" i="3"/>
  <c r="CA2084" i="3"/>
  <c r="CA2083" i="3"/>
  <c r="CA2082" i="3"/>
  <c r="CA2081" i="3"/>
  <c r="CA2080" i="3"/>
  <c r="CA2079" i="3"/>
  <c r="CA2078" i="3"/>
  <c r="CA2077" i="3"/>
  <c r="CA2076" i="3"/>
  <c r="CA2075" i="3"/>
  <c r="CA2074" i="3"/>
  <c r="CA2073" i="3"/>
  <c r="CA2072" i="3"/>
  <c r="CA2071" i="3"/>
  <c r="CA2070" i="3"/>
  <c r="CA2069" i="3"/>
  <c r="CA2068" i="3"/>
  <c r="CA2067" i="3"/>
  <c r="CA2066" i="3"/>
  <c r="CA2065" i="3"/>
  <c r="CA2064" i="3"/>
  <c r="CA2063" i="3"/>
  <c r="CA2062" i="3"/>
  <c r="CA2061" i="3"/>
  <c r="CA2060" i="3"/>
  <c r="CA2059" i="3"/>
  <c r="CA2058" i="3"/>
  <c r="CA2057" i="3"/>
  <c r="CA2056" i="3"/>
  <c r="CA2055" i="3"/>
  <c r="CA2054" i="3"/>
  <c r="CA2053" i="3"/>
  <c r="CA2052" i="3"/>
  <c r="CA2051" i="3"/>
  <c r="CA2050" i="3"/>
  <c r="CA2049" i="3"/>
  <c r="CA2048" i="3"/>
  <c r="CA2047" i="3"/>
  <c r="CA2046" i="3"/>
  <c r="CA2045" i="3"/>
  <c r="CA2044" i="3"/>
  <c r="CA2043" i="3"/>
  <c r="CA2042" i="3"/>
  <c r="CA2041" i="3"/>
  <c r="CA2040" i="3"/>
  <c r="CA2039" i="3"/>
  <c r="CA2038" i="3"/>
  <c r="CA2037" i="3"/>
  <c r="CA2036" i="3"/>
  <c r="CA2035" i="3"/>
  <c r="CA2034" i="3"/>
  <c r="CA2033" i="3"/>
  <c r="CA2032" i="3"/>
  <c r="CA2031" i="3"/>
  <c r="CA2030" i="3"/>
  <c r="CA2029" i="3"/>
  <c r="CA2028" i="3"/>
  <c r="CA2027" i="3"/>
  <c r="CA2026" i="3"/>
  <c r="CA2025" i="3"/>
  <c r="CA2024" i="3"/>
  <c r="CA2023" i="3"/>
  <c r="CA2022" i="3"/>
  <c r="CA2021" i="3"/>
  <c r="CA2020" i="3"/>
  <c r="CA2019" i="3"/>
  <c r="CA2018" i="3"/>
  <c r="CA2017" i="3"/>
  <c r="CA2016" i="3"/>
  <c r="CA2015" i="3"/>
  <c r="CA2014" i="3"/>
  <c r="CA2013" i="3"/>
  <c r="CA2012" i="3"/>
  <c r="CA2011" i="3"/>
  <c r="CA2010" i="3"/>
  <c r="CA2009" i="3"/>
  <c r="CA2008" i="3"/>
  <c r="CA2007" i="3"/>
  <c r="CA2006" i="3"/>
  <c r="CA2005" i="3"/>
  <c r="CA2004" i="3"/>
  <c r="CA2003" i="3"/>
  <c r="CA2002" i="3"/>
  <c r="CA2001" i="3"/>
  <c r="CA2000" i="3"/>
  <c r="CA1999" i="3"/>
  <c r="CA1998" i="3"/>
  <c r="CA1997" i="3"/>
  <c r="CA1996" i="3"/>
  <c r="CA1995" i="3"/>
  <c r="CA1994" i="3"/>
  <c r="CA1993" i="3"/>
  <c r="CA1992" i="3"/>
  <c r="CA1991" i="3"/>
  <c r="CA1990" i="3"/>
  <c r="CA1989" i="3"/>
  <c r="CA1988" i="3"/>
  <c r="CA1987" i="3"/>
  <c r="CA1986" i="3"/>
  <c r="CA1985" i="3"/>
  <c r="CA1984" i="3"/>
  <c r="CA1983" i="3"/>
  <c r="CA1982" i="3"/>
  <c r="CA1981" i="3"/>
  <c r="CA1980" i="3"/>
  <c r="CA1979" i="3"/>
  <c r="CA1978" i="3"/>
  <c r="CA1977" i="3"/>
  <c r="CA1976" i="3"/>
  <c r="CA1975" i="3"/>
  <c r="CA1974" i="3"/>
  <c r="CA1973" i="3"/>
  <c r="CA1972" i="3"/>
  <c r="CA1971" i="3"/>
  <c r="CA1970" i="3"/>
  <c r="CA1969" i="3"/>
  <c r="CA1968" i="3"/>
  <c r="CA1967" i="3"/>
  <c r="CA1966" i="3"/>
  <c r="CA1965" i="3"/>
  <c r="CA1964" i="3"/>
  <c r="CA1963" i="3"/>
  <c r="CA1962" i="3"/>
  <c r="CA1961" i="3"/>
  <c r="CA1960" i="3"/>
  <c r="CA1959" i="3"/>
  <c r="CA1958" i="3"/>
  <c r="CA1957" i="3"/>
  <c r="CA1956" i="3"/>
  <c r="CA1955" i="3"/>
  <c r="CA1954" i="3"/>
  <c r="CA1953" i="3"/>
  <c r="CA1952" i="3"/>
  <c r="CA1951" i="3"/>
  <c r="CA1950" i="3"/>
  <c r="CA1949" i="3"/>
  <c r="CA1948" i="3"/>
  <c r="CA1947" i="3"/>
  <c r="CA1946" i="3"/>
  <c r="CA1945" i="3"/>
  <c r="CA1944" i="3"/>
  <c r="CA1943" i="3"/>
  <c r="CA1942" i="3"/>
  <c r="CA1941" i="3"/>
  <c r="CA1940" i="3"/>
  <c r="CA1939" i="3"/>
  <c r="CA1938" i="3"/>
  <c r="CA1937" i="3"/>
  <c r="CA1936" i="3"/>
  <c r="CA1935" i="3"/>
  <c r="CA1934" i="3"/>
  <c r="CA1933" i="3"/>
  <c r="CA1932" i="3"/>
  <c r="CA1931" i="3"/>
  <c r="CA1930" i="3"/>
  <c r="CA1929" i="3"/>
  <c r="CA1928" i="3"/>
  <c r="CA1927" i="3"/>
  <c r="CA1926" i="3"/>
  <c r="CA1925" i="3"/>
  <c r="CA1924" i="3"/>
  <c r="CA1923" i="3"/>
  <c r="CA1922" i="3"/>
  <c r="CA1921" i="3"/>
  <c r="CA1920" i="3"/>
  <c r="CA1919" i="3"/>
  <c r="CA1918" i="3"/>
  <c r="CA1917" i="3"/>
  <c r="CA1916" i="3"/>
  <c r="CA1915" i="3"/>
  <c r="CA1914" i="3"/>
  <c r="CA1913" i="3"/>
  <c r="CA1912" i="3"/>
  <c r="CA1911" i="3"/>
  <c r="CA1910" i="3"/>
  <c r="CA1909" i="3"/>
  <c r="CA1908" i="3"/>
  <c r="CA1907" i="3"/>
  <c r="CA1906" i="3"/>
  <c r="CA1905" i="3"/>
  <c r="CA1904" i="3"/>
  <c r="CA1903" i="3"/>
  <c r="CA1902" i="3"/>
  <c r="CA1901" i="3"/>
  <c r="CA1900" i="3"/>
  <c r="CA1899" i="3"/>
  <c r="CA1898" i="3"/>
  <c r="CA1897" i="3"/>
  <c r="CA1896" i="3"/>
  <c r="CA1895" i="3"/>
  <c r="CA1894" i="3"/>
  <c r="CA1893" i="3"/>
  <c r="CA1892" i="3"/>
  <c r="CA1891" i="3"/>
  <c r="CA1890" i="3"/>
  <c r="CA1889" i="3"/>
  <c r="CA1888" i="3"/>
  <c r="CA1887" i="3"/>
  <c r="CA1886" i="3"/>
  <c r="CA1885" i="3"/>
  <c r="CA1884" i="3"/>
  <c r="CA1883" i="3"/>
  <c r="CA1882" i="3"/>
  <c r="CA1881" i="3"/>
  <c r="CA1880" i="3"/>
  <c r="CA1879" i="3"/>
  <c r="CA1878" i="3"/>
  <c r="CA1877" i="3"/>
  <c r="CA1876" i="3"/>
  <c r="CA1875" i="3"/>
  <c r="CA1874" i="3"/>
  <c r="CA1873" i="3"/>
  <c r="CA1872" i="3"/>
  <c r="CA1871" i="3"/>
  <c r="CA1870" i="3"/>
  <c r="CA1869" i="3"/>
  <c r="CA1868" i="3"/>
  <c r="CA1867" i="3"/>
  <c r="CA1866" i="3"/>
  <c r="CA1865" i="3"/>
  <c r="CA1864" i="3"/>
  <c r="CA1863" i="3"/>
  <c r="CA1862" i="3"/>
  <c r="CA1861" i="3"/>
  <c r="CA1860" i="3"/>
  <c r="CA1859" i="3"/>
  <c r="CA1858" i="3"/>
  <c r="CA1857" i="3"/>
  <c r="CA1856" i="3"/>
  <c r="CA1855" i="3"/>
  <c r="CA1854" i="3"/>
  <c r="CA1853" i="3"/>
  <c r="CA1852" i="3"/>
  <c r="CA1851" i="3"/>
  <c r="CA1850" i="3"/>
  <c r="CA1849" i="3"/>
  <c r="CA1848" i="3"/>
  <c r="CA1847" i="3"/>
  <c r="CA1846" i="3"/>
  <c r="CA1845" i="3"/>
  <c r="CA1844" i="3"/>
  <c r="CA1843" i="3"/>
  <c r="CA1842" i="3"/>
  <c r="CA1841" i="3"/>
  <c r="CA1840" i="3"/>
  <c r="CA1839" i="3"/>
  <c r="CA1838" i="3"/>
  <c r="CA1837" i="3"/>
  <c r="CA1836" i="3"/>
  <c r="CA1835" i="3"/>
  <c r="CA1834" i="3"/>
  <c r="CA1833" i="3"/>
  <c r="CA1832" i="3"/>
  <c r="CA1831" i="3"/>
  <c r="CA1830" i="3"/>
  <c r="CA1829" i="3"/>
  <c r="CA1828" i="3"/>
  <c r="CA1827" i="3"/>
  <c r="CA1826" i="3"/>
  <c r="CA1825" i="3"/>
  <c r="CA1824" i="3"/>
  <c r="CA1823" i="3"/>
  <c r="CA1822" i="3"/>
  <c r="CA1821" i="3"/>
  <c r="CA1820" i="3"/>
  <c r="CA1819" i="3"/>
  <c r="CA1818" i="3"/>
  <c r="CA1817" i="3"/>
  <c r="CA1816" i="3"/>
  <c r="CA1815" i="3"/>
  <c r="CA1814" i="3"/>
  <c r="CA1813" i="3"/>
  <c r="CA1812" i="3"/>
  <c r="CA1811" i="3"/>
  <c r="CA1810" i="3"/>
  <c r="CA1809" i="3"/>
  <c r="CA1808" i="3"/>
  <c r="CA1807" i="3"/>
  <c r="CA1806" i="3"/>
  <c r="CA1805" i="3"/>
  <c r="CA1804" i="3"/>
  <c r="CA1803" i="3"/>
  <c r="CA1802" i="3"/>
  <c r="CA1801" i="3"/>
  <c r="CA1800" i="3"/>
  <c r="CA1799" i="3"/>
  <c r="CA1798" i="3"/>
  <c r="CA1797" i="3"/>
  <c r="CA1796" i="3"/>
  <c r="CA1795" i="3"/>
  <c r="CA1794" i="3"/>
  <c r="CA1793" i="3"/>
  <c r="CA1792" i="3"/>
  <c r="CA1791" i="3"/>
  <c r="CA1790" i="3"/>
  <c r="CA1789" i="3"/>
  <c r="CA1788" i="3"/>
  <c r="CA1787" i="3"/>
  <c r="CA1786" i="3"/>
  <c r="CA1785" i="3"/>
  <c r="CA1784" i="3"/>
  <c r="CA1783" i="3"/>
  <c r="CA1782" i="3"/>
  <c r="CA1781" i="3"/>
  <c r="CA1780" i="3"/>
  <c r="CA1779" i="3"/>
  <c r="CA1778" i="3"/>
  <c r="CA1777" i="3"/>
  <c r="CA1776" i="3"/>
  <c r="CA1775" i="3"/>
  <c r="CA1774" i="3"/>
  <c r="CA1773" i="3"/>
  <c r="CA1772" i="3"/>
  <c r="CA1771" i="3"/>
  <c r="CA1770" i="3"/>
  <c r="CA1769" i="3"/>
  <c r="CA1768" i="3"/>
  <c r="CA1767" i="3"/>
  <c r="CA1766" i="3"/>
  <c r="CA1765" i="3"/>
  <c r="CA1764" i="3"/>
  <c r="CA1763" i="3"/>
  <c r="CA1762" i="3"/>
  <c r="CA1761" i="3"/>
  <c r="CA1760" i="3"/>
  <c r="CA1759" i="3"/>
  <c r="CA1758" i="3"/>
  <c r="CA1757" i="3"/>
  <c r="CA1756" i="3"/>
  <c r="CA1755" i="3"/>
  <c r="CA1754" i="3"/>
  <c r="CA1753" i="3"/>
  <c r="CA1752" i="3"/>
  <c r="CA1751" i="3"/>
  <c r="CA1750" i="3"/>
  <c r="CA1749" i="3"/>
  <c r="CA1748" i="3"/>
  <c r="CA1747" i="3"/>
  <c r="CA1746" i="3"/>
  <c r="CA1745" i="3"/>
  <c r="CA1744" i="3"/>
  <c r="CA1743" i="3"/>
  <c r="CA1742" i="3"/>
  <c r="CA1741" i="3"/>
  <c r="CA1740" i="3"/>
  <c r="CA1739" i="3"/>
  <c r="CA1738" i="3"/>
  <c r="CA1737" i="3"/>
  <c r="CA1736" i="3"/>
  <c r="CA1735" i="3"/>
  <c r="CA1734" i="3"/>
  <c r="CA1733" i="3"/>
  <c r="CA1732" i="3"/>
  <c r="CA1731" i="3"/>
  <c r="CA1730" i="3"/>
  <c r="CA1729" i="3"/>
  <c r="CA1728" i="3"/>
  <c r="CA1727" i="3"/>
  <c r="CA1726" i="3"/>
  <c r="CA1725" i="3"/>
  <c r="CA1724" i="3"/>
  <c r="CA1723" i="3"/>
  <c r="CA1722" i="3"/>
  <c r="CA1721" i="3"/>
  <c r="CA1720" i="3"/>
  <c r="CA1719" i="3"/>
  <c r="CA1718" i="3"/>
  <c r="CA1717" i="3"/>
  <c r="CA1716" i="3"/>
  <c r="CA1715" i="3"/>
  <c r="CA1714" i="3"/>
  <c r="CA1713" i="3"/>
  <c r="CA1712" i="3"/>
  <c r="CA1711" i="3"/>
  <c r="CA1710" i="3"/>
  <c r="CA1709" i="3"/>
  <c r="CA1708" i="3"/>
  <c r="CA1707" i="3"/>
  <c r="CA1706" i="3"/>
  <c r="CA1705" i="3"/>
  <c r="CA1704" i="3"/>
  <c r="CA1703" i="3"/>
  <c r="CA1702" i="3"/>
  <c r="CA1701" i="3"/>
  <c r="CA1700" i="3"/>
  <c r="CA1699" i="3"/>
  <c r="CA1698" i="3"/>
  <c r="CA1697" i="3"/>
  <c r="CA1696" i="3"/>
  <c r="CA1695" i="3"/>
  <c r="CA1694" i="3"/>
  <c r="CA1693" i="3"/>
  <c r="CA1692" i="3"/>
  <c r="CA1691" i="3"/>
  <c r="CA1690" i="3"/>
  <c r="CA1689" i="3"/>
  <c r="CA1688" i="3"/>
  <c r="CA1687" i="3"/>
  <c r="CA1686" i="3"/>
  <c r="CA1685" i="3"/>
  <c r="CA1684" i="3"/>
  <c r="CA1683" i="3"/>
  <c r="CA1682" i="3"/>
  <c r="CA1681" i="3"/>
  <c r="CA1680" i="3"/>
  <c r="CA1679" i="3"/>
  <c r="CA1678" i="3"/>
  <c r="CA1677" i="3"/>
  <c r="CA1676" i="3"/>
  <c r="CA1675" i="3"/>
  <c r="CA1674" i="3"/>
  <c r="CA1673" i="3"/>
  <c r="CA1672" i="3"/>
  <c r="CA1671" i="3"/>
  <c r="CA1670" i="3"/>
  <c r="CA1669" i="3"/>
  <c r="CA1668" i="3"/>
  <c r="CA1667" i="3"/>
  <c r="CA1666" i="3"/>
  <c r="CA1665" i="3"/>
  <c r="CA1664" i="3"/>
  <c r="CA1663" i="3"/>
  <c r="CA1662" i="3"/>
  <c r="CA1661" i="3"/>
  <c r="CA1660" i="3"/>
  <c r="CA1659" i="3"/>
  <c r="CA1658" i="3"/>
  <c r="CA1657" i="3"/>
  <c r="CA1656" i="3"/>
  <c r="CA1655" i="3"/>
  <c r="CA1654" i="3"/>
  <c r="CA1653" i="3"/>
  <c r="CA1652" i="3"/>
  <c r="CA1651" i="3"/>
  <c r="CA1650" i="3"/>
  <c r="CA1649" i="3"/>
  <c r="CA1648" i="3"/>
  <c r="CA1647" i="3"/>
  <c r="CA1646" i="3"/>
  <c r="CA1645" i="3"/>
  <c r="CA1644" i="3"/>
  <c r="CA1643" i="3"/>
  <c r="CA1642" i="3"/>
  <c r="CA1641" i="3"/>
  <c r="CA1640" i="3"/>
  <c r="CA1639" i="3"/>
  <c r="CA1638" i="3"/>
  <c r="CA1637" i="3"/>
  <c r="CA1636" i="3"/>
  <c r="CA1635" i="3"/>
  <c r="CA1634" i="3"/>
  <c r="CA1633" i="3"/>
  <c r="CA1632" i="3"/>
  <c r="CA1631" i="3"/>
  <c r="CA1630" i="3"/>
  <c r="CA1629" i="3"/>
  <c r="CA1628" i="3"/>
  <c r="CA1627" i="3"/>
  <c r="CA1626" i="3"/>
  <c r="CA1625" i="3"/>
  <c r="CA1624" i="3"/>
  <c r="CA1623" i="3"/>
  <c r="CA1622" i="3"/>
  <c r="CA1621" i="3"/>
  <c r="CA1620" i="3"/>
  <c r="CA1619" i="3"/>
  <c r="CA1618" i="3"/>
  <c r="CA1617" i="3"/>
  <c r="CA1616" i="3"/>
  <c r="CA1615" i="3"/>
  <c r="CA1614" i="3"/>
  <c r="CA1613" i="3"/>
  <c r="CA1612" i="3"/>
  <c r="CA1611" i="3"/>
  <c r="CA1610" i="3"/>
  <c r="CA1609" i="3"/>
  <c r="CA1608" i="3"/>
  <c r="CA1607" i="3"/>
  <c r="CA1606" i="3"/>
  <c r="CA1605" i="3"/>
  <c r="CA1604" i="3"/>
  <c r="CA1603" i="3"/>
  <c r="CA1602" i="3"/>
  <c r="CA1601" i="3"/>
  <c r="CA1600" i="3"/>
  <c r="CA1599" i="3"/>
  <c r="CA1598" i="3"/>
  <c r="CA1597" i="3"/>
  <c r="CA1596" i="3"/>
  <c r="CA1595" i="3"/>
  <c r="CA1594" i="3"/>
  <c r="CA1593" i="3"/>
  <c r="CA1592" i="3"/>
  <c r="CA1591" i="3"/>
  <c r="CA1590" i="3"/>
  <c r="CA1589" i="3"/>
  <c r="CA1588" i="3"/>
  <c r="CA1587" i="3"/>
  <c r="CA1586" i="3"/>
  <c r="CA1585" i="3"/>
  <c r="CA1584" i="3"/>
  <c r="CA1583" i="3"/>
  <c r="CA1582" i="3"/>
  <c r="CA1581" i="3"/>
  <c r="CA1580" i="3"/>
  <c r="CA1579" i="3"/>
  <c r="CA1578" i="3"/>
  <c r="CA1577" i="3"/>
  <c r="CA1576" i="3"/>
  <c r="CA1575" i="3"/>
  <c r="CA1574" i="3"/>
  <c r="CA1573" i="3"/>
  <c r="CA1572" i="3"/>
  <c r="CA1571" i="3"/>
  <c r="CA1570" i="3"/>
  <c r="CA1569" i="3"/>
  <c r="CA1568" i="3"/>
  <c r="CA1567" i="3"/>
  <c r="CA1566" i="3"/>
  <c r="CA1565" i="3"/>
  <c r="CA1564" i="3"/>
  <c r="CA1563" i="3"/>
  <c r="CA1562" i="3"/>
  <c r="CA1561" i="3"/>
  <c r="CA1560" i="3"/>
  <c r="CA1559" i="3"/>
  <c r="CA1558" i="3"/>
  <c r="CA1557" i="3"/>
  <c r="CA1556" i="3"/>
  <c r="CA1555" i="3"/>
  <c r="CA1554" i="3"/>
  <c r="CA1553" i="3"/>
  <c r="CA1552" i="3"/>
  <c r="CA1551" i="3"/>
  <c r="CA1550" i="3"/>
  <c r="CA1549" i="3"/>
  <c r="CA1548" i="3"/>
  <c r="CA1547" i="3"/>
  <c r="CA1546" i="3"/>
  <c r="CA1545" i="3"/>
  <c r="CA1544" i="3"/>
  <c r="CA1543" i="3"/>
  <c r="CA1542" i="3"/>
  <c r="CA1541" i="3"/>
  <c r="CA1540" i="3"/>
  <c r="CA1539" i="3"/>
  <c r="CA1538" i="3"/>
  <c r="CA1537" i="3"/>
  <c r="CA1536" i="3"/>
  <c r="CA1535" i="3"/>
  <c r="CA1534" i="3"/>
  <c r="CA1533" i="3"/>
  <c r="CA1532" i="3"/>
  <c r="CA1531" i="3"/>
  <c r="CA1530" i="3"/>
  <c r="CA1529" i="3"/>
  <c r="CA1528" i="3"/>
  <c r="CA1527" i="3"/>
  <c r="CA1526" i="3"/>
  <c r="CA1525" i="3"/>
  <c r="CA1524" i="3"/>
  <c r="CA1523" i="3"/>
  <c r="CA1522" i="3"/>
  <c r="CA1521" i="3"/>
  <c r="CA1520" i="3"/>
  <c r="CA1519" i="3"/>
  <c r="CA1518" i="3"/>
  <c r="CA1517" i="3"/>
  <c r="CA1516" i="3"/>
  <c r="CA1515" i="3"/>
  <c r="CA1514" i="3"/>
  <c r="CA1513" i="3"/>
  <c r="CA1512" i="3"/>
  <c r="CA1511" i="3"/>
  <c r="CA1510" i="3"/>
  <c r="CA1509" i="3"/>
  <c r="CA1508" i="3"/>
  <c r="CA1507" i="3"/>
  <c r="CA1506" i="3"/>
  <c r="CA1505" i="3"/>
  <c r="CA1504" i="3"/>
  <c r="CA1503" i="3"/>
  <c r="CA1502" i="3"/>
  <c r="CA1501" i="3"/>
  <c r="CA1500" i="3"/>
  <c r="CA1499" i="3"/>
  <c r="CA1498" i="3"/>
  <c r="CA1497" i="3"/>
  <c r="CA1496" i="3"/>
  <c r="CA1495" i="3"/>
  <c r="CA1494" i="3"/>
  <c r="CA1493" i="3"/>
  <c r="CA1492" i="3"/>
  <c r="CA1491" i="3"/>
  <c r="CA1490" i="3"/>
  <c r="CA1489" i="3"/>
  <c r="CA1488" i="3"/>
  <c r="CA1487" i="3"/>
  <c r="CA1486" i="3"/>
  <c r="CA1485" i="3"/>
  <c r="CA1484" i="3"/>
  <c r="CA1483" i="3"/>
  <c r="CA1482" i="3"/>
  <c r="CA1481" i="3"/>
  <c r="CA1480" i="3"/>
  <c r="CA1479" i="3"/>
  <c r="CA1478" i="3"/>
  <c r="CA1477" i="3"/>
  <c r="CA1476" i="3"/>
  <c r="CA1475" i="3"/>
  <c r="CA1474" i="3"/>
  <c r="CA1473" i="3"/>
  <c r="CA1472" i="3"/>
  <c r="CA1471" i="3"/>
  <c r="CA1470" i="3"/>
  <c r="CA1469" i="3"/>
  <c r="CA1468" i="3"/>
  <c r="CA1467" i="3"/>
  <c r="CA1466" i="3"/>
  <c r="CA1465" i="3"/>
  <c r="CA1464" i="3"/>
  <c r="CA1463" i="3"/>
  <c r="CA1462" i="3"/>
  <c r="CA1461" i="3"/>
  <c r="CA1460" i="3"/>
  <c r="CA1459" i="3"/>
  <c r="CA1458" i="3"/>
  <c r="CA1457" i="3"/>
  <c r="CA1456" i="3"/>
  <c r="CA1455" i="3"/>
  <c r="CA1454" i="3"/>
  <c r="CA1453" i="3"/>
  <c r="CA1452" i="3"/>
  <c r="CA1451" i="3"/>
  <c r="CA1450" i="3"/>
  <c r="CA1449" i="3"/>
  <c r="CA1448" i="3"/>
  <c r="CA1447" i="3"/>
  <c r="CA1446" i="3"/>
  <c r="CA1445" i="3"/>
  <c r="CA1444" i="3"/>
  <c r="CA1443" i="3"/>
  <c r="CA1442" i="3"/>
  <c r="CA1441" i="3"/>
  <c r="CA1440" i="3"/>
  <c r="CA1439" i="3"/>
  <c r="CA1438" i="3"/>
  <c r="CA1437" i="3"/>
  <c r="CA1436" i="3"/>
  <c r="CA1435" i="3"/>
  <c r="CA1434" i="3"/>
  <c r="CA1433" i="3"/>
  <c r="CA1432" i="3"/>
  <c r="CA1431" i="3"/>
  <c r="CA1430" i="3"/>
  <c r="CA1429" i="3"/>
  <c r="CA1428" i="3"/>
  <c r="CA1427" i="3"/>
  <c r="CA1426" i="3"/>
  <c r="CA1425" i="3"/>
  <c r="CA1424" i="3"/>
  <c r="CA1423" i="3"/>
  <c r="CA1422" i="3"/>
  <c r="CA1421" i="3"/>
  <c r="CA1420" i="3"/>
  <c r="CA1419" i="3"/>
  <c r="CA1418" i="3"/>
  <c r="CA1417" i="3"/>
  <c r="CA1416" i="3"/>
  <c r="CA1415" i="3"/>
  <c r="CA1414" i="3"/>
  <c r="CA1413" i="3"/>
  <c r="CA1412" i="3"/>
  <c r="CA1411" i="3"/>
  <c r="CA1410" i="3"/>
  <c r="CA1409" i="3"/>
  <c r="CA1408" i="3"/>
  <c r="CA1407" i="3"/>
  <c r="CA1406" i="3"/>
  <c r="CA1405" i="3"/>
  <c r="CA1404" i="3"/>
  <c r="CA1403" i="3"/>
  <c r="CA1402" i="3"/>
  <c r="CA1401" i="3"/>
  <c r="CA1400" i="3"/>
  <c r="CA1399" i="3"/>
  <c r="CA1398" i="3"/>
  <c r="CA1397" i="3"/>
  <c r="CA1396" i="3"/>
  <c r="CA1395" i="3"/>
  <c r="CA1394" i="3"/>
  <c r="CA1393" i="3"/>
  <c r="CA1392" i="3"/>
  <c r="CA1391" i="3"/>
  <c r="CA1390" i="3"/>
  <c r="CA1389" i="3"/>
  <c r="CA1388" i="3"/>
  <c r="CA1387" i="3"/>
  <c r="CA1386" i="3"/>
  <c r="CA1385" i="3"/>
  <c r="CA1384" i="3"/>
  <c r="CA1383" i="3"/>
  <c r="CA1382" i="3"/>
  <c r="CA1381" i="3"/>
  <c r="CA1380" i="3"/>
  <c r="CA1379" i="3"/>
  <c r="CA1378" i="3"/>
  <c r="CA1377" i="3"/>
  <c r="CA1376" i="3"/>
  <c r="CA1375" i="3"/>
  <c r="CA1374" i="3"/>
  <c r="CA1373" i="3"/>
  <c r="CA1372" i="3"/>
  <c r="CA1371" i="3"/>
  <c r="CA1370" i="3"/>
  <c r="CA1369" i="3"/>
  <c r="CA1368" i="3"/>
  <c r="CA1367" i="3"/>
  <c r="CA1366" i="3"/>
  <c r="CA1365" i="3"/>
  <c r="CA1364" i="3"/>
  <c r="CA1363" i="3"/>
  <c r="CA1362" i="3"/>
  <c r="CA1361" i="3"/>
  <c r="CA1360" i="3"/>
  <c r="CA1359" i="3"/>
  <c r="CA1358" i="3"/>
  <c r="CA1357" i="3"/>
  <c r="CA1356" i="3"/>
  <c r="CA1355" i="3"/>
  <c r="CA1354" i="3"/>
  <c r="CA1353" i="3"/>
  <c r="CA1352" i="3"/>
  <c r="CA1351" i="3"/>
  <c r="CA1350" i="3"/>
  <c r="CA1349" i="3"/>
  <c r="CA1348" i="3"/>
  <c r="CA1347" i="3"/>
  <c r="CA1346" i="3"/>
  <c r="CA1345" i="3"/>
  <c r="CA1344" i="3"/>
  <c r="CA1343" i="3"/>
  <c r="CA1342" i="3"/>
  <c r="CA1341" i="3"/>
  <c r="CA1340" i="3"/>
  <c r="CA1339" i="3"/>
  <c r="CA1338" i="3"/>
  <c r="CA1337" i="3"/>
  <c r="CA1336" i="3"/>
  <c r="CA1335" i="3"/>
  <c r="CA1334" i="3"/>
  <c r="CA1333" i="3"/>
  <c r="CA1332" i="3"/>
  <c r="CA1331" i="3"/>
  <c r="CA1330" i="3"/>
  <c r="CA1329" i="3"/>
  <c r="CA1328" i="3"/>
  <c r="CA1327" i="3"/>
  <c r="CA1326" i="3"/>
  <c r="CA1325" i="3"/>
  <c r="CA1324" i="3"/>
  <c r="CA1323" i="3"/>
  <c r="CA1322" i="3"/>
  <c r="CA1321" i="3"/>
  <c r="CA1320" i="3"/>
  <c r="CA1319" i="3"/>
  <c r="CA1318" i="3"/>
  <c r="CA1317" i="3"/>
  <c r="CA1316" i="3"/>
  <c r="CA1315" i="3"/>
  <c r="CA1314" i="3"/>
  <c r="CA1313" i="3"/>
  <c r="CA1312" i="3"/>
  <c r="CA1311" i="3"/>
  <c r="CA1310" i="3"/>
  <c r="CA1309" i="3"/>
  <c r="CA1308" i="3"/>
  <c r="CA1307" i="3"/>
  <c r="CA1306" i="3"/>
  <c r="CA1305" i="3"/>
  <c r="CA1304" i="3"/>
  <c r="CA1303" i="3"/>
  <c r="CA1302" i="3"/>
  <c r="CA1301" i="3"/>
  <c r="CA1300" i="3"/>
  <c r="CA1299" i="3"/>
  <c r="CA1298" i="3"/>
  <c r="CA1297" i="3"/>
  <c r="CA1296" i="3"/>
  <c r="CA1295" i="3"/>
  <c r="CA1294" i="3"/>
  <c r="CA1293" i="3"/>
  <c r="CA1292" i="3"/>
  <c r="CA1291" i="3"/>
  <c r="CA1290" i="3"/>
  <c r="CA1289" i="3"/>
  <c r="CA1288" i="3"/>
  <c r="CA1287" i="3"/>
  <c r="CA1286" i="3"/>
  <c r="CA1285" i="3"/>
  <c r="CA1284" i="3"/>
  <c r="CA1283" i="3"/>
  <c r="CA1282" i="3"/>
  <c r="CA1281" i="3"/>
  <c r="CA1280" i="3"/>
  <c r="CA1279" i="3"/>
  <c r="CA1278" i="3"/>
  <c r="CA1277" i="3"/>
  <c r="CA1276" i="3"/>
  <c r="CA1275" i="3"/>
  <c r="CA1274" i="3"/>
  <c r="CA1273" i="3"/>
  <c r="CA1272" i="3"/>
  <c r="CA1271" i="3"/>
  <c r="CA1270" i="3"/>
  <c r="CA1269" i="3"/>
  <c r="CA1268" i="3"/>
  <c r="CA1267" i="3"/>
  <c r="CA1266" i="3"/>
  <c r="CA1265" i="3"/>
  <c r="CA1264" i="3"/>
  <c r="CA1263" i="3"/>
  <c r="CA1262" i="3"/>
  <c r="CA1261" i="3"/>
  <c r="CA1260" i="3"/>
  <c r="CA1259" i="3"/>
  <c r="CA1258" i="3"/>
  <c r="CA1257" i="3"/>
  <c r="CA1256" i="3"/>
  <c r="CA1255" i="3"/>
  <c r="CA1254" i="3"/>
  <c r="CA1253" i="3"/>
  <c r="CA1252" i="3"/>
  <c r="CA1251" i="3"/>
  <c r="CA1250" i="3"/>
  <c r="CA1249" i="3"/>
  <c r="CA1248" i="3"/>
  <c r="CA1247" i="3"/>
  <c r="CA1246" i="3"/>
  <c r="CA1245" i="3"/>
  <c r="CA1244" i="3"/>
  <c r="CA1243" i="3"/>
  <c r="CA1242" i="3"/>
  <c r="CA1241" i="3"/>
  <c r="CA1240" i="3"/>
  <c r="CA1239" i="3"/>
  <c r="CA1238" i="3"/>
  <c r="CA1237" i="3"/>
  <c r="CA1236" i="3"/>
  <c r="CA1235" i="3"/>
  <c r="CA1234" i="3"/>
  <c r="CA1233" i="3"/>
  <c r="CA1232" i="3"/>
  <c r="CA1231" i="3"/>
  <c r="CA1230" i="3"/>
  <c r="CA1229" i="3"/>
  <c r="CA1228" i="3"/>
  <c r="CA1227" i="3"/>
  <c r="CA1226" i="3"/>
  <c r="CA1225" i="3"/>
  <c r="CA1224" i="3"/>
  <c r="CA1223" i="3"/>
  <c r="CA1222" i="3"/>
  <c r="CA1221" i="3"/>
  <c r="CA1220" i="3"/>
  <c r="CA1219" i="3"/>
  <c r="CA1218" i="3"/>
  <c r="CA1217" i="3"/>
  <c r="CA1216" i="3"/>
  <c r="CA1215" i="3"/>
  <c r="CA1214" i="3"/>
  <c r="CA1213" i="3"/>
  <c r="CA1212" i="3"/>
  <c r="CA1211" i="3"/>
  <c r="CA1210" i="3"/>
  <c r="CA1209" i="3"/>
  <c r="CA1208" i="3"/>
  <c r="CA1207" i="3"/>
  <c r="CA1206" i="3"/>
  <c r="CA1205" i="3"/>
  <c r="CA1204" i="3"/>
  <c r="CA1203" i="3"/>
  <c r="CA1202" i="3"/>
  <c r="CA1201" i="3"/>
  <c r="CA1200" i="3"/>
  <c r="CA1199" i="3"/>
  <c r="CA1198" i="3"/>
  <c r="CA1197" i="3"/>
  <c r="CA1196" i="3"/>
  <c r="CA1195" i="3"/>
  <c r="CA1194" i="3"/>
  <c r="CA1193" i="3"/>
  <c r="CA1192" i="3"/>
  <c r="CA1191" i="3"/>
  <c r="CA1190" i="3"/>
  <c r="CA1189" i="3"/>
  <c r="CA1188" i="3"/>
  <c r="CA1187" i="3"/>
  <c r="CA1186" i="3"/>
  <c r="CA1185" i="3"/>
  <c r="CA1184" i="3"/>
  <c r="CA1183" i="3"/>
  <c r="CA1182" i="3"/>
  <c r="CA1181" i="3"/>
  <c r="CA1180" i="3"/>
  <c r="CA1179" i="3"/>
  <c r="CA1178" i="3"/>
  <c r="CA1177" i="3"/>
  <c r="CA1176" i="3"/>
  <c r="CA1175" i="3"/>
  <c r="CA1174" i="3"/>
  <c r="CA1173" i="3"/>
  <c r="CA1172" i="3"/>
  <c r="CA1171" i="3"/>
  <c r="CA1170" i="3"/>
  <c r="CA1169" i="3"/>
  <c r="CA1168" i="3"/>
  <c r="CA1167" i="3"/>
  <c r="CA1166" i="3"/>
  <c r="CA1165" i="3"/>
  <c r="CA1164" i="3"/>
  <c r="CA1163" i="3"/>
  <c r="CA1162" i="3"/>
  <c r="CA1161" i="3"/>
  <c r="CA1160" i="3"/>
  <c r="CA1159" i="3"/>
  <c r="CA1158" i="3"/>
  <c r="CA1157" i="3"/>
  <c r="CA1156" i="3"/>
  <c r="CA1155" i="3"/>
  <c r="CA1154" i="3"/>
  <c r="CA1153" i="3"/>
  <c r="CA1152" i="3"/>
  <c r="CA1151" i="3"/>
  <c r="CA1150" i="3"/>
  <c r="CA1149" i="3"/>
  <c r="CA1148" i="3"/>
  <c r="CA1147" i="3"/>
  <c r="CA1146" i="3"/>
  <c r="CA1145" i="3"/>
  <c r="CA1144" i="3"/>
  <c r="CA1143" i="3"/>
  <c r="CA1142" i="3"/>
  <c r="CA1141" i="3"/>
  <c r="CA1140" i="3"/>
  <c r="CA1139" i="3"/>
  <c r="CA1138" i="3"/>
  <c r="CA1137" i="3"/>
  <c r="CA1136" i="3"/>
  <c r="CA1135" i="3"/>
  <c r="CA1134" i="3"/>
  <c r="CA1133" i="3"/>
  <c r="CA1132" i="3"/>
  <c r="CA1131" i="3"/>
  <c r="CA1130" i="3"/>
  <c r="CA1129" i="3"/>
  <c r="CA1128" i="3"/>
  <c r="CA1127" i="3"/>
  <c r="CA1126" i="3"/>
  <c r="CA1125" i="3"/>
  <c r="CA1124" i="3"/>
  <c r="CA1123" i="3"/>
  <c r="CA1122" i="3"/>
  <c r="CA1121" i="3"/>
  <c r="CA1120" i="3"/>
  <c r="CA1119" i="3"/>
  <c r="CA1118" i="3"/>
  <c r="CA1117" i="3"/>
  <c r="CA1116" i="3"/>
  <c r="CA1115" i="3"/>
  <c r="CA1114" i="3"/>
  <c r="CA1113" i="3"/>
  <c r="CA1112" i="3"/>
  <c r="CA1111" i="3"/>
  <c r="CA1110" i="3"/>
  <c r="CA1109" i="3"/>
  <c r="CA1108" i="3"/>
  <c r="CA1107" i="3"/>
  <c r="CA1106" i="3"/>
  <c r="CA1105" i="3"/>
  <c r="CA1104" i="3"/>
  <c r="CA1103" i="3"/>
  <c r="CA1102" i="3"/>
  <c r="CA1101" i="3"/>
  <c r="CA1100" i="3"/>
  <c r="CA1099" i="3"/>
  <c r="CA1098" i="3"/>
  <c r="CA1097" i="3"/>
  <c r="CA1096" i="3"/>
  <c r="CA1095" i="3"/>
  <c r="CA1094" i="3"/>
  <c r="CA1093" i="3"/>
  <c r="CA1092" i="3"/>
  <c r="CA1091" i="3"/>
  <c r="CA1090" i="3"/>
  <c r="CA1089" i="3"/>
  <c r="CA1088" i="3"/>
  <c r="CA1087" i="3"/>
  <c r="CA1086" i="3"/>
  <c r="CA1085" i="3"/>
  <c r="CA1084" i="3"/>
  <c r="CA1083" i="3"/>
  <c r="CA1082" i="3"/>
  <c r="CA1081" i="3"/>
  <c r="CA1080" i="3"/>
  <c r="CA1079" i="3"/>
  <c r="CA1078" i="3"/>
  <c r="CA1077" i="3"/>
  <c r="CA1076" i="3"/>
  <c r="CA1075" i="3"/>
  <c r="CA1074" i="3"/>
  <c r="CA1073" i="3"/>
  <c r="CA1072" i="3"/>
  <c r="CA1071" i="3"/>
  <c r="CA1070" i="3"/>
  <c r="CA1069" i="3"/>
  <c r="CA1068" i="3"/>
  <c r="CA1067" i="3"/>
  <c r="CA1066" i="3"/>
  <c r="CA1065" i="3"/>
  <c r="CA1064" i="3"/>
  <c r="CA1063" i="3"/>
  <c r="CA1062" i="3"/>
  <c r="CA1061" i="3"/>
  <c r="CA1060" i="3"/>
  <c r="CA1059" i="3"/>
  <c r="CA1058" i="3"/>
  <c r="CA1057" i="3"/>
  <c r="CA1056" i="3"/>
  <c r="CA1055" i="3"/>
  <c r="CA1054" i="3"/>
  <c r="CA1053" i="3"/>
  <c r="CA1052" i="3"/>
  <c r="CA1051" i="3"/>
  <c r="CA1050" i="3"/>
  <c r="CA1049" i="3"/>
  <c r="CA1048" i="3"/>
  <c r="CA1047" i="3"/>
  <c r="CA1046" i="3"/>
  <c r="CA1045" i="3"/>
  <c r="CA1044" i="3"/>
  <c r="CA1043" i="3"/>
  <c r="CA1042" i="3"/>
  <c r="CA1041" i="3"/>
  <c r="CA1040" i="3"/>
  <c r="CA1039" i="3"/>
  <c r="CA1038" i="3"/>
  <c r="CA1037" i="3"/>
  <c r="CA1036" i="3"/>
  <c r="CA1035" i="3"/>
  <c r="CA1034" i="3"/>
  <c r="CA1033" i="3"/>
  <c r="CA1032" i="3"/>
  <c r="CA1031" i="3"/>
  <c r="CA1030" i="3"/>
  <c r="CA1029" i="3"/>
  <c r="CA1028" i="3"/>
  <c r="CA1027" i="3"/>
  <c r="CA1026" i="3"/>
  <c r="CA1025" i="3"/>
  <c r="CA1024" i="3"/>
  <c r="CA1023" i="3"/>
  <c r="CA1022" i="3"/>
  <c r="CA1021" i="3"/>
  <c r="CA1020" i="3"/>
  <c r="CA1019" i="3"/>
  <c r="CA1018" i="3"/>
  <c r="CA1017" i="3"/>
  <c r="CA1016" i="3"/>
  <c r="CA1015" i="3"/>
  <c r="CA1014" i="3"/>
  <c r="CA1013" i="3"/>
  <c r="CA1012" i="3"/>
  <c r="CA1011" i="3"/>
  <c r="CA1010" i="3"/>
  <c r="CA1009" i="3"/>
  <c r="CA1008" i="3"/>
  <c r="CA1007" i="3"/>
  <c r="CA1006" i="3"/>
  <c r="CA1005" i="3"/>
  <c r="CA1004" i="3"/>
  <c r="CA1003" i="3"/>
  <c r="CA1002" i="3"/>
  <c r="CA1001" i="3"/>
  <c r="CA1000" i="3"/>
  <c r="CA999" i="3"/>
  <c r="CA998" i="3"/>
  <c r="CA997" i="3"/>
  <c r="CA996" i="3"/>
  <c r="CA995" i="3"/>
  <c r="CA994" i="3"/>
  <c r="CA993" i="3"/>
  <c r="CA992" i="3"/>
  <c r="CA991" i="3"/>
  <c r="CA990" i="3"/>
  <c r="CA989" i="3"/>
  <c r="CA988" i="3"/>
  <c r="CA987" i="3"/>
  <c r="CA986" i="3"/>
  <c r="CA985" i="3"/>
  <c r="CA984" i="3"/>
  <c r="CA983" i="3"/>
  <c r="CA982" i="3"/>
  <c r="CA981" i="3"/>
  <c r="CA980" i="3"/>
  <c r="CA979" i="3"/>
  <c r="CA978" i="3"/>
  <c r="CA977" i="3"/>
  <c r="CA976" i="3"/>
  <c r="CA975" i="3"/>
  <c r="CA974" i="3"/>
  <c r="CA973" i="3"/>
  <c r="CA972" i="3"/>
  <c r="CA971" i="3"/>
  <c r="CA970" i="3"/>
  <c r="CA969" i="3"/>
  <c r="CA968" i="3"/>
  <c r="CA967" i="3"/>
  <c r="CA966" i="3"/>
  <c r="CA965" i="3"/>
  <c r="CA964" i="3"/>
  <c r="CA963" i="3"/>
  <c r="CA962" i="3"/>
  <c r="CA961" i="3"/>
  <c r="CA960" i="3"/>
  <c r="CA959" i="3"/>
  <c r="CA958" i="3"/>
  <c r="CA957" i="3"/>
  <c r="CA956" i="3"/>
  <c r="CA955" i="3"/>
  <c r="CA954" i="3"/>
  <c r="CA953" i="3"/>
  <c r="CA952" i="3"/>
  <c r="CA951" i="3"/>
  <c r="CA950" i="3"/>
  <c r="CA949" i="3"/>
  <c r="CA948" i="3"/>
  <c r="CA947" i="3"/>
  <c r="CA946" i="3"/>
  <c r="CA945" i="3"/>
  <c r="CA944" i="3"/>
  <c r="CA943" i="3"/>
  <c r="CA942" i="3"/>
  <c r="CA941" i="3"/>
  <c r="CA940" i="3"/>
  <c r="CA939" i="3"/>
  <c r="CA938" i="3"/>
  <c r="CA937" i="3"/>
  <c r="CA936" i="3"/>
  <c r="CA935" i="3"/>
  <c r="CA934" i="3"/>
  <c r="CA933" i="3"/>
  <c r="CA932" i="3"/>
  <c r="CA931" i="3"/>
  <c r="CA930" i="3"/>
  <c r="CA929" i="3"/>
  <c r="CA928" i="3"/>
  <c r="CA927" i="3"/>
  <c r="CA926" i="3"/>
  <c r="CA925" i="3"/>
  <c r="CA924" i="3"/>
  <c r="CA923" i="3"/>
  <c r="CA922" i="3"/>
  <c r="CA921" i="3"/>
  <c r="CA920" i="3"/>
  <c r="CA919" i="3"/>
  <c r="CA918" i="3"/>
  <c r="CA917" i="3"/>
  <c r="CA916" i="3"/>
  <c r="CA915" i="3"/>
  <c r="CA914" i="3"/>
  <c r="CA913" i="3"/>
  <c r="CA912" i="3"/>
  <c r="CA911" i="3"/>
  <c r="CA910" i="3"/>
  <c r="CA909" i="3"/>
  <c r="CA908" i="3"/>
  <c r="CA907" i="3"/>
  <c r="CA906" i="3"/>
  <c r="CA905" i="3"/>
  <c r="CA904" i="3"/>
  <c r="CA903" i="3"/>
  <c r="CA902" i="3"/>
  <c r="CA901" i="3"/>
  <c r="CA900" i="3"/>
  <c r="CA899" i="3"/>
  <c r="CA898" i="3"/>
  <c r="CA897" i="3"/>
  <c r="CA896" i="3"/>
  <c r="CA895" i="3"/>
  <c r="CA894" i="3"/>
  <c r="CA893" i="3"/>
  <c r="CA892" i="3"/>
  <c r="CA891" i="3"/>
  <c r="CA890" i="3"/>
  <c r="CA889" i="3"/>
  <c r="CA888" i="3"/>
  <c r="CA887" i="3"/>
  <c r="CA886" i="3"/>
  <c r="CA885" i="3"/>
  <c r="CA884" i="3"/>
  <c r="CA883" i="3"/>
  <c r="CA882" i="3"/>
  <c r="CA881" i="3"/>
  <c r="CA880" i="3"/>
  <c r="CA879" i="3"/>
  <c r="CA878" i="3"/>
  <c r="CA877" i="3"/>
  <c r="CA876" i="3"/>
  <c r="CA875" i="3"/>
  <c r="CA874" i="3"/>
  <c r="CA873" i="3"/>
  <c r="CA872" i="3"/>
  <c r="CA871" i="3"/>
  <c r="CA870" i="3"/>
  <c r="CA869" i="3"/>
  <c r="CA868" i="3"/>
  <c r="CA867" i="3"/>
  <c r="CA866" i="3"/>
  <c r="CA865" i="3"/>
  <c r="CA864" i="3"/>
  <c r="CA863" i="3"/>
  <c r="CA862" i="3"/>
  <c r="CA861" i="3"/>
  <c r="CA860" i="3"/>
  <c r="CA859" i="3"/>
  <c r="CA858" i="3"/>
  <c r="CA857" i="3"/>
  <c r="CA856" i="3"/>
  <c r="CA855" i="3"/>
  <c r="CA854" i="3"/>
  <c r="CA853" i="3"/>
  <c r="CA852" i="3"/>
  <c r="CA851" i="3"/>
  <c r="CA850" i="3"/>
  <c r="CA849" i="3"/>
  <c r="CA848" i="3"/>
  <c r="CA847" i="3"/>
  <c r="CA846" i="3"/>
  <c r="CA845" i="3"/>
  <c r="CA844" i="3"/>
  <c r="CA843" i="3"/>
  <c r="CA842" i="3"/>
  <c r="CA841" i="3"/>
  <c r="CA840" i="3"/>
  <c r="CA839" i="3"/>
  <c r="CA838" i="3"/>
  <c r="CA837" i="3"/>
  <c r="CA836" i="3"/>
  <c r="CA835" i="3"/>
  <c r="CA834" i="3"/>
  <c r="CA833" i="3"/>
  <c r="CA832" i="3"/>
  <c r="CA831" i="3"/>
  <c r="CA830" i="3"/>
  <c r="CA829" i="3"/>
  <c r="CA828" i="3"/>
  <c r="CA827" i="3"/>
  <c r="CA826" i="3"/>
  <c r="CA825" i="3"/>
  <c r="CA824" i="3"/>
  <c r="CA823" i="3"/>
  <c r="CA822" i="3"/>
  <c r="CA821" i="3"/>
  <c r="CA820" i="3"/>
  <c r="CA819" i="3"/>
  <c r="CA818" i="3"/>
  <c r="CA817" i="3"/>
  <c r="CA816" i="3"/>
  <c r="CA815" i="3"/>
  <c r="CA814" i="3"/>
  <c r="CA813" i="3"/>
  <c r="CA812" i="3"/>
  <c r="CA811" i="3"/>
  <c r="CA810" i="3"/>
  <c r="CA809" i="3"/>
  <c r="CA808" i="3"/>
  <c r="CA807" i="3"/>
  <c r="CA806" i="3"/>
  <c r="CA805" i="3"/>
  <c r="CA804" i="3"/>
  <c r="CA803" i="3"/>
  <c r="CA802" i="3"/>
  <c r="CA801" i="3"/>
  <c r="CA800" i="3"/>
  <c r="CA799" i="3"/>
  <c r="CA798" i="3"/>
  <c r="CA797" i="3"/>
  <c r="CA796" i="3"/>
  <c r="CA795" i="3"/>
  <c r="CA794" i="3"/>
  <c r="CA793" i="3"/>
  <c r="CA792" i="3"/>
  <c r="CA791" i="3"/>
  <c r="CA790" i="3"/>
  <c r="CA789" i="3"/>
  <c r="CA788" i="3"/>
  <c r="CA787" i="3"/>
  <c r="CA786" i="3"/>
  <c r="CA785" i="3"/>
  <c r="CA784" i="3"/>
  <c r="CA783" i="3"/>
  <c r="CA782" i="3"/>
  <c r="CA781" i="3"/>
  <c r="CA780" i="3"/>
  <c r="CA779" i="3"/>
  <c r="CA778" i="3"/>
  <c r="CA777" i="3"/>
  <c r="CA776" i="3"/>
  <c r="CA775" i="3"/>
  <c r="CA774" i="3"/>
  <c r="CA773" i="3"/>
  <c r="CA772" i="3"/>
  <c r="CA771" i="3"/>
  <c r="CA770" i="3"/>
  <c r="CA769" i="3"/>
  <c r="CA768" i="3"/>
  <c r="CA767" i="3"/>
  <c r="CA766" i="3"/>
  <c r="CA765" i="3"/>
  <c r="CA764" i="3"/>
  <c r="CA763" i="3"/>
  <c r="CA762" i="3"/>
  <c r="CA761" i="3"/>
  <c r="CA760" i="3"/>
  <c r="CA759" i="3"/>
  <c r="CA758" i="3"/>
  <c r="CA757" i="3"/>
  <c r="CA756" i="3"/>
  <c r="CA755" i="3"/>
  <c r="CA754" i="3"/>
  <c r="CA753" i="3"/>
  <c r="CA752" i="3"/>
  <c r="CA751" i="3"/>
  <c r="CA750" i="3"/>
  <c r="CA749" i="3"/>
  <c r="CA748" i="3"/>
  <c r="CA747" i="3"/>
  <c r="CA746" i="3"/>
  <c r="CA745" i="3"/>
  <c r="CA744" i="3"/>
  <c r="CA743" i="3"/>
  <c r="CA742" i="3"/>
  <c r="CA741" i="3"/>
  <c r="CA740" i="3"/>
  <c r="CA739" i="3"/>
  <c r="CA738" i="3"/>
  <c r="CA737" i="3"/>
  <c r="CA736" i="3"/>
  <c r="CA735" i="3"/>
  <c r="CA734" i="3"/>
  <c r="CA733" i="3"/>
  <c r="CA732" i="3"/>
  <c r="CA731" i="3"/>
  <c r="CA730" i="3"/>
  <c r="CA729" i="3"/>
  <c r="CA728" i="3"/>
  <c r="CA727" i="3"/>
  <c r="CA726" i="3"/>
  <c r="CA725" i="3"/>
  <c r="CA724" i="3"/>
  <c r="CA723" i="3"/>
  <c r="CA722" i="3"/>
  <c r="CA721" i="3"/>
  <c r="CA720" i="3"/>
  <c r="CA719" i="3"/>
  <c r="CA718" i="3"/>
  <c r="CA717" i="3"/>
  <c r="CA716" i="3"/>
  <c r="CA715" i="3"/>
  <c r="CA714" i="3"/>
  <c r="CA713" i="3"/>
  <c r="CA712" i="3"/>
  <c r="CA711" i="3"/>
  <c r="CA710" i="3"/>
  <c r="CA709" i="3"/>
  <c r="CA708" i="3"/>
  <c r="CA707" i="3"/>
  <c r="CA706" i="3"/>
  <c r="CA705" i="3"/>
  <c r="CA704" i="3"/>
  <c r="CA703" i="3"/>
  <c r="CA702" i="3"/>
  <c r="CA701" i="3"/>
  <c r="CA700" i="3"/>
  <c r="CA699" i="3"/>
  <c r="CA698" i="3"/>
  <c r="CA697" i="3"/>
  <c r="CA696" i="3"/>
  <c r="CA695" i="3"/>
  <c r="CA694" i="3"/>
  <c r="CA693" i="3"/>
  <c r="CA692" i="3"/>
  <c r="CA691" i="3"/>
  <c r="CA690" i="3"/>
  <c r="CA689" i="3"/>
  <c r="CA688" i="3"/>
  <c r="CA687" i="3"/>
  <c r="CA686" i="3"/>
  <c r="CA685" i="3"/>
  <c r="CA684" i="3"/>
  <c r="CA683" i="3"/>
  <c r="CA682" i="3"/>
  <c r="CA681" i="3"/>
  <c r="CA680" i="3"/>
  <c r="CA679" i="3"/>
  <c r="CA678" i="3"/>
  <c r="CA677" i="3"/>
  <c r="CA676" i="3"/>
  <c r="CA675" i="3"/>
  <c r="CA674" i="3"/>
  <c r="CA673" i="3"/>
  <c r="CA672" i="3"/>
  <c r="CA671" i="3"/>
  <c r="CA670" i="3"/>
  <c r="CA669" i="3"/>
  <c r="CA668" i="3"/>
  <c r="CA667" i="3"/>
  <c r="CA666" i="3"/>
  <c r="CA665" i="3"/>
  <c r="CA664" i="3"/>
  <c r="CA663" i="3"/>
  <c r="CA662" i="3"/>
  <c r="CA661" i="3"/>
  <c r="CA660" i="3"/>
  <c r="CA659" i="3"/>
  <c r="CA658" i="3"/>
  <c r="CA657" i="3"/>
  <c r="CA656" i="3"/>
  <c r="CA655" i="3"/>
  <c r="CA654" i="3"/>
  <c r="CA653" i="3"/>
  <c r="CA652" i="3"/>
  <c r="CA651" i="3"/>
  <c r="CA650" i="3"/>
  <c r="CA649" i="3"/>
  <c r="CA648" i="3"/>
  <c r="CA647" i="3"/>
  <c r="CA646" i="3"/>
  <c r="CA645" i="3"/>
  <c r="CA644" i="3"/>
  <c r="CA643" i="3"/>
  <c r="CA642" i="3"/>
  <c r="CA641" i="3"/>
  <c r="CA640" i="3"/>
  <c r="CA639" i="3"/>
  <c r="CA638" i="3"/>
  <c r="CA637" i="3"/>
  <c r="CA636" i="3"/>
  <c r="CA635" i="3"/>
  <c r="CA634" i="3"/>
  <c r="CA633" i="3"/>
  <c r="CA632" i="3"/>
  <c r="CA631" i="3"/>
  <c r="CA630" i="3"/>
  <c r="CA629" i="3"/>
  <c r="CA628" i="3"/>
  <c r="CA627" i="3"/>
  <c r="CA626" i="3"/>
  <c r="CA625" i="3"/>
  <c r="CA624" i="3"/>
  <c r="CA623" i="3"/>
  <c r="CA622" i="3"/>
  <c r="CA621" i="3"/>
  <c r="CA620" i="3"/>
  <c r="CA619" i="3"/>
  <c r="CA618" i="3"/>
  <c r="CA617" i="3"/>
  <c r="CA616" i="3"/>
  <c r="CA615" i="3"/>
  <c r="CA614" i="3"/>
  <c r="CA613" i="3"/>
  <c r="CA612" i="3"/>
  <c r="CA611" i="3"/>
  <c r="CA610" i="3"/>
  <c r="CA609" i="3"/>
  <c r="CA608" i="3"/>
  <c r="CA607" i="3"/>
  <c r="CA606" i="3"/>
  <c r="CA605" i="3"/>
  <c r="CA604" i="3"/>
  <c r="CA603" i="3"/>
  <c r="CA602" i="3"/>
  <c r="CA601" i="3"/>
  <c r="CA600" i="3"/>
  <c r="CA599" i="3"/>
  <c r="CA598" i="3"/>
  <c r="CA597" i="3"/>
  <c r="CA596" i="3"/>
  <c r="CA595" i="3"/>
  <c r="CA594" i="3"/>
  <c r="CA593" i="3"/>
  <c r="CA592" i="3"/>
  <c r="CA591" i="3"/>
  <c r="CA590" i="3"/>
  <c r="CA589" i="3"/>
  <c r="CA588" i="3"/>
  <c r="CA587" i="3"/>
  <c r="CA586" i="3"/>
  <c r="CA585" i="3"/>
  <c r="CA584" i="3"/>
  <c r="CA583" i="3"/>
  <c r="CA582" i="3"/>
  <c r="CA581" i="3"/>
  <c r="CA580" i="3"/>
  <c r="CA579" i="3"/>
  <c r="CA578" i="3"/>
  <c r="CA577" i="3"/>
  <c r="CA576" i="3"/>
  <c r="CA575" i="3"/>
  <c r="CA574" i="3"/>
  <c r="CA573" i="3"/>
  <c r="CA572" i="3"/>
  <c r="CA571" i="3"/>
  <c r="CA570" i="3"/>
  <c r="CA569" i="3"/>
  <c r="CA568" i="3"/>
  <c r="CA567" i="3"/>
  <c r="CA566" i="3"/>
  <c r="CA565" i="3"/>
  <c r="CA564" i="3"/>
  <c r="CA563" i="3"/>
  <c r="CA562" i="3"/>
  <c r="CA561" i="3"/>
  <c r="CA560" i="3"/>
  <c r="CA559" i="3"/>
  <c r="CA558" i="3"/>
  <c r="CA557" i="3"/>
  <c r="CA556" i="3"/>
  <c r="CA555" i="3"/>
  <c r="CA554" i="3"/>
  <c r="CA553" i="3"/>
  <c r="CA552" i="3"/>
  <c r="CA551" i="3"/>
  <c r="CA550" i="3"/>
  <c r="CA549" i="3"/>
  <c r="CA548" i="3"/>
  <c r="CA547" i="3"/>
  <c r="CA546" i="3"/>
  <c r="CA545" i="3"/>
  <c r="CA544" i="3"/>
  <c r="CA543" i="3"/>
  <c r="CA542" i="3"/>
  <c r="CA541" i="3"/>
  <c r="CA540" i="3"/>
  <c r="CA539" i="3"/>
  <c r="CA538" i="3"/>
  <c r="CA537" i="3"/>
  <c r="CA536" i="3"/>
  <c r="CA535" i="3"/>
  <c r="CA534" i="3"/>
  <c r="CA533" i="3"/>
  <c r="CA532" i="3"/>
  <c r="CA531" i="3"/>
  <c r="CA530" i="3"/>
  <c r="CA529" i="3"/>
  <c r="CA528" i="3"/>
  <c r="CA527" i="3"/>
  <c r="CA526" i="3"/>
  <c r="CA525" i="3"/>
  <c r="CA524" i="3"/>
  <c r="CA523" i="3"/>
  <c r="CA522" i="3"/>
  <c r="CA521" i="3"/>
  <c r="CA520" i="3"/>
  <c r="CA519" i="3"/>
  <c r="CA518" i="3"/>
  <c r="CA517" i="3"/>
  <c r="CA516" i="3"/>
  <c r="CA515" i="3"/>
  <c r="CA514" i="3"/>
  <c r="CA513" i="3"/>
  <c r="CA512" i="3"/>
  <c r="CA511" i="3"/>
  <c r="CA510" i="3"/>
  <c r="CA509" i="3"/>
  <c r="CA508" i="3"/>
  <c r="CA507" i="3"/>
  <c r="CA506" i="3"/>
  <c r="CA505" i="3"/>
  <c r="CA504" i="3"/>
  <c r="CA503" i="3"/>
  <c r="CA502" i="3"/>
  <c r="CA501" i="3"/>
  <c r="CA500" i="3"/>
  <c r="CA499" i="3"/>
  <c r="CA498" i="3"/>
  <c r="CA497" i="3"/>
  <c r="CA496" i="3"/>
  <c r="CA495" i="3"/>
  <c r="CA494" i="3"/>
  <c r="CA493" i="3"/>
  <c r="CA492" i="3"/>
  <c r="CA491" i="3"/>
  <c r="CA490" i="3"/>
  <c r="CA489" i="3"/>
  <c r="CA488" i="3"/>
  <c r="CA487" i="3"/>
  <c r="CA486" i="3"/>
  <c r="CA485" i="3"/>
  <c r="CA484" i="3"/>
  <c r="CA483" i="3"/>
  <c r="CA482" i="3"/>
  <c r="CA481" i="3"/>
  <c r="CA480" i="3"/>
  <c r="CA479" i="3"/>
  <c r="CA478" i="3"/>
  <c r="CA477" i="3"/>
  <c r="CA476" i="3"/>
  <c r="CA475" i="3"/>
  <c r="CA474" i="3"/>
  <c r="CA473" i="3"/>
  <c r="CA472" i="3"/>
  <c r="CA471" i="3"/>
  <c r="CA470" i="3"/>
  <c r="CA469" i="3"/>
  <c r="CA468" i="3"/>
  <c r="CA467" i="3"/>
  <c r="CA466" i="3"/>
  <c r="CA465" i="3"/>
  <c r="CA464" i="3"/>
  <c r="CA463" i="3"/>
  <c r="CA462" i="3"/>
  <c r="CA461" i="3"/>
  <c r="CA460" i="3"/>
  <c r="CA459" i="3"/>
  <c r="CA458" i="3"/>
  <c r="CA457" i="3"/>
  <c r="CA456" i="3"/>
  <c r="CA455" i="3"/>
  <c r="CA454" i="3"/>
  <c r="CA453" i="3"/>
  <c r="CA452" i="3"/>
  <c r="CA451" i="3"/>
  <c r="CA450" i="3"/>
  <c r="CA449" i="3"/>
  <c r="CA448" i="3"/>
  <c r="CA447" i="3"/>
  <c r="CA446" i="3"/>
  <c r="CA445" i="3"/>
  <c r="CA444" i="3"/>
  <c r="CA443" i="3"/>
  <c r="CA442" i="3"/>
  <c r="CA441" i="3"/>
  <c r="CA440" i="3"/>
  <c r="CA439" i="3"/>
  <c r="CA438" i="3"/>
  <c r="CA437" i="3"/>
  <c r="CA436" i="3"/>
  <c r="CA435" i="3"/>
  <c r="CA434" i="3"/>
  <c r="CA433" i="3"/>
  <c r="CA432" i="3"/>
  <c r="CA431" i="3"/>
  <c r="CA430" i="3"/>
  <c r="CA429" i="3"/>
  <c r="CA428" i="3"/>
  <c r="CA427" i="3"/>
  <c r="CA426" i="3"/>
  <c r="CA425" i="3"/>
  <c r="CA424" i="3"/>
  <c r="CA423" i="3"/>
  <c r="CA422" i="3"/>
  <c r="CA421" i="3"/>
  <c r="CA420" i="3"/>
  <c r="CA419" i="3"/>
  <c r="CA418" i="3"/>
  <c r="CA417" i="3"/>
  <c r="CA416" i="3"/>
  <c r="CA415" i="3"/>
  <c r="CA414" i="3"/>
  <c r="CA413" i="3"/>
  <c r="CA412" i="3"/>
  <c r="CA411" i="3"/>
  <c r="CA410" i="3"/>
  <c r="CA409" i="3"/>
  <c r="CA408" i="3"/>
  <c r="CA407" i="3"/>
  <c r="CA406" i="3"/>
  <c r="CA405" i="3"/>
  <c r="CA404" i="3"/>
  <c r="CA403" i="3"/>
  <c r="CA402" i="3"/>
  <c r="CA401" i="3"/>
  <c r="CA400" i="3"/>
  <c r="CA399" i="3"/>
  <c r="CA398" i="3"/>
  <c r="CA397" i="3"/>
  <c r="CA396" i="3"/>
  <c r="CA395" i="3"/>
  <c r="CA394" i="3"/>
  <c r="CA393" i="3"/>
  <c r="CA392" i="3"/>
  <c r="CA391" i="3"/>
  <c r="CA390" i="3"/>
  <c r="CA389" i="3"/>
  <c r="CA388" i="3"/>
  <c r="CA387" i="3"/>
  <c r="CA386" i="3"/>
  <c r="CA385" i="3"/>
  <c r="CA384" i="3"/>
  <c r="CA383" i="3"/>
  <c r="CA382" i="3"/>
  <c r="CA381" i="3"/>
  <c r="CA380" i="3"/>
  <c r="CA379" i="3"/>
  <c r="CA378" i="3"/>
  <c r="CA377" i="3"/>
  <c r="CA376" i="3"/>
  <c r="CA375" i="3"/>
  <c r="CA374" i="3"/>
  <c r="CA373" i="3"/>
  <c r="CA372" i="3"/>
  <c r="CA371" i="3"/>
  <c r="CA370" i="3"/>
  <c r="CA369" i="3"/>
  <c r="CA368" i="3"/>
  <c r="CA367" i="3"/>
  <c r="CA366" i="3"/>
  <c r="CA365" i="3"/>
  <c r="CA364" i="3"/>
  <c r="CA363" i="3"/>
  <c r="CA362" i="3"/>
  <c r="CA361" i="3"/>
  <c r="CA360" i="3"/>
  <c r="CA359" i="3"/>
  <c r="CA358" i="3"/>
  <c r="CA357" i="3"/>
  <c r="CA356" i="3"/>
  <c r="CA355" i="3"/>
  <c r="CA354" i="3"/>
  <c r="CA353" i="3"/>
  <c r="CA352" i="3"/>
  <c r="CA351" i="3"/>
  <c r="CA350" i="3"/>
  <c r="CA349" i="3"/>
  <c r="CA348" i="3"/>
  <c r="CA347" i="3"/>
  <c r="CA346" i="3"/>
  <c r="CA345" i="3"/>
  <c r="CA344" i="3"/>
  <c r="CA343" i="3"/>
  <c r="CA342" i="3"/>
  <c r="CA341" i="3"/>
  <c r="CA340" i="3"/>
  <c r="CA339" i="3"/>
  <c r="CA338" i="3"/>
  <c r="CA337" i="3"/>
  <c r="CA336" i="3"/>
  <c r="CA335" i="3"/>
  <c r="CA334" i="3"/>
  <c r="CA333" i="3"/>
  <c r="CA332" i="3"/>
  <c r="CA331" i="3"/>
  <c r="CA330" i="3"/>
  <c r="CA329" i="3"/>
  <c r="CA328" i="3"/>
  <c r="CA327" i="3"/>
  <c r="CA326" i="3"/>
  <c r="CA325" i="3"/>
  <c r="CA324" i="3"/>
  <c r="CA323" i="3"/>
  <c r="CA322" i="3"/>
  <c r="CA321" i="3"/>
  <c r="CA320" i="3"/>
  <c r="CA319" i="3"/>
  <c r="CA318" i="3"/>
  <c r="CA317" i="3"/>
  <c r="CA316" i="3"/>
  <c r="CA315" i="3"/>
  <c r="CA314" i="3"/>
  <c r="CA313" i="3"/>
  <c r="CA312" i="3"/>
  <c r="CA311" i="3"/>
  <c r="CA310" i="3"/>
  <c r="CA309" i="3"/>
  <c r="CA308" i="3"/>
  <c r="CA307" i="3"/>
  <c r="CA306" i="3"/>
  <c r="CA305" i="3"/>
  <c r="CA304" i="3"/>
  <c r="CA303" i="3"/>
  <c r="CA302" i="3"/>
  <c r="CA301" i="3"/>
  <c r="CA300" i="3"/>
  <c r="CA299" i="3"/>
  <c r="CA298" i="3"/>
  <c r="CA297" i="3"/>
  <c r="CA296" i="3"/>
  <c r="CA295" i="3"/>
  <c r="CA294" i="3"/>
  <c r="CA293" i="3"/>
  <c r="CA292" i="3"/>
  <c r="CA291" i="3"/>
  <c r="CA290" i="3"/>
  <c r="CA289" i="3"/>
  <c r="CA288" i="3"/>
  <c r="CA287" i="3"/>
  <c r="CA286" i="3"/>
  <c r="CA285" i="3"/>
  <c r="CA284" i="3"/>
  <c r="CA283" i="3"/>
  <c r="CA282" i="3"/>
  <c r="CA281" i="3"/>
  <c r="CA280" i="3"/>
  <c r="CA279" i="3"/>
  <c r="CA278" i="3"/>
  <c r="CA277" i="3"/>
  <c r="CA276" i="3"/>
  <c r="CA275" i="3"/>
  <c r="CA274" i="3"/>
  <c r="CA273" i="3"/>
  <c r="CA272" i="3"/>
  <c r="CA271" i="3"/>
  <c r="CA270" i="3"/>
  <c r="CA269" i="3"/>
  <c r="CA268" i="3"/>
  <c r="CA267" i="3"/>
  <c r="CA266" i="3"/>
  <c r="CA265" i="3"/>
  <c r="CA264" i="3"/>
  <c r="CA263" i="3"/>
  <c r="CA262" i="3"/>
  <c r="CA261" i="3"/>
  <c r="CA260" i="3"/>
  <c r="CA259" i="3"/>
  <c r="CA258" i="3"/>
  <c r="CA257" i="3"/>
  <c r="CA256" i="3"/>
  <c r="CA255" i="3"/>
  <c r="CA254" i="3"/>
  <c r="CA253" i="3"/>
  <c r="CA252" i="3"/>
  <c r="CA251" i="3"/>
  <c r="CA250" i="3"/>
  <c r="CA249" i="3"/>
  <c r="CA248" i="3"/>
  <c r="CA247" i="3"/>
  <c r="CA246" i="3"/>
  <c r="CA245" i="3"/>
  <c r="CA244" i="3"/>
  <c r="CA243" i="3"/>
  <c r="CA242" i="3"/>
  <c r="CA241" i="3"/>
  <c r="CA240" i="3"/>
  <c r="CA239" i="3"/>
  <c r="CA238" i="3"/>
  <c r="CA237" i="3"/>
  <c r="CA236" i="3"/>
  <c r="CA235" i="3"/>
  <c r="CA234" i="3"/>
  <c r="CA233" i="3"/>
  <c r="CA232" i="3"/>
  <c r="CA231" i="3"/>
  <c r="CA230" i="3"/>
  <c r="CA229" i="3"/>
  <c r="CA228" i="3"/>
  <c r="CA227" i="3"/>
  <c r="CA226" i="3"/>
  <c r="CA225" i="3"/>
  <c r="CA224" i="3"/>
  <c r="CA223" i="3"/>
  <c r="CA222" i="3"/>
  <c r="CA221" i="3"/>
  <c r="CA220" i="3"/>
  <c r="CA219" i="3"/>
  <c r="CA218" i="3"/>
  <c r="CA217" i="3"/>
  <c r="CA216" i="3"/>
  <c r="CA215" i="3"/>
  <c r="CA214" i="3"/>
  <c r="CA213" i="3"/>
  <c r="CA212" i="3"/>
  <c r="CA211" i="3"/>
  <c r="CA210" i="3"/>
  <c r="CA209" i="3"/>
  <c r="CA208" i="3"/>
  <c r="CA207" i="3"/>
  <c r="CA206" i="3"/>
  <c r="CA205" i="3"/>
  <c r="CA204" i="3"/>
  <c r="CA203" i="3"/>
  <c r="CA202" i="3"/>
  <c r="CA201" i="3"/>
  <c r="CA200" i="3"/>
  <c r="CA199" i="3"/>
  <c r="CA198" i="3"/>
  <c r="CA197" i="3"/>
  <c r="CA196" i="3"/>
  <c r="CA195" i="3"/>
  <c r="CA194" i="3"/>
  <c r="CA193" i="3"/>
  <c r="CA192" i="3"/>
  <c r="CA191" i="3"/>
  <c r="CA190" i="3"/>
  <c r="CA189" i="3"/>
  <c r="CA188" i="3"/>
  <c r="CA187" i="3"/>
  <c r="CA186" i="3"/>
  <c r="CA185" i="3"/>
  <c r="CA184" i="3"/>
  <c r="CA183" i="3"/>
  <c r="CA182" i="3"/>
  <c r="CA181" i="3"/>
  <c r="CA180" i="3"/>
  <c r="CA179" i="3"/>
  <c r="CA178" i="3"/>
  <c r="CA177" i="3"/>
  <c r="CA176" i="3"/>
  <c r="CA175" i="3"/>
  <c r="CA174" i="3"/>
  <c r="CA173" i="3"/>
  <c r="CA172" i="3"/>
  <c r="CA171" i="3"/>
  <c r="CA170" i="3"/>
  <c r="CA169" i="3"/>
  <c r="CA168" i="3"/>
  <c r="CA167" i="3"/>
  <c r="CA166" i="3"/>
  <c r="CA165" i="3"/>
  <c r="CA164" i="3"/>
  <c r="CA163" i="3"/>
  <c r="CA162" i="3"/>
  <c r="CA161" i="3"/>
  <c r="CA160" i="3"/>
  <c r="CA159" i="3"/>
  <c r="CA158" i="3"/>
  <c r="CA157" i="3"/>
  <c r="CA156" i="3"/>
  <c r="CA155" i="3"/>
  <c r="CA154" i="3"/>
  <c r="CA153" i="3"/>
  <c r="CA152" i="3"/>
  <c r="CA151" i="3"/>
  <c r="CA150" i="3"/>
  <c r="CA149" i="3"/>
  <c r="CA148" i="3"/>
  <c r="CA147" i="3"/>
  <c r="CA146" i="3"/>
  <c r="CA145" i="3"/>
  <c r="CA144" i="3"/>
  <c r="CA143" i="3"/>
  <c r="CA142" i="3"/>
  <c r="CA141" i="3"/>
  <c r="CA140" i="3"/>
  <c r="CA139" i="3"/>
  <c r="CA138" i="3"/>
  <c r="CA137" i="3"/>
  <c r="CA136" i="3"/>
  <c r="CA135" i="3"/>
  <c r="CA134" i="3"/>
  <c r="CA133" i="3"/>
  <c r="CA132" i="3"/>
  <c r="CA131" i="3"/>
  <c r="CA130" i="3"/>
  <c r="CA129" i="3"/>
  <c r="CA128" i="3"/>
  <c r="CA127" i="3"/>
  <c r="CA126" i="3"/>
  <c r="CA125" i="3"/>
  <c r="CA124" i="3"/>
  <c r="CA123" i="3"/>
  <c r="CA122" i="3"/>
  <c r="CA121" i="3"/>
  <c r="CA120" i="3"/>
  <c r="CA119" i="3"/>
  <c r="CA118" i="3"/>
  <c r="CA117" i="3"/>
  <c r="CA116" i="3"/>
  <c r="CA115" i="3"/>
  <c r="CA114" i="3"/>
  <c r="CA113" i="3"/>
  <c r="CA112" i="3"/>
  <c r="CA111" i="3"/>
  <c r="CA110" i="3"/>
  <c r="CA109" i="3"/>
  <c r="CA108" i="3"/>
  <c r="CA107" i="3"/>
  <c r="CA106" i="3"/>
  <c r="CA105" i="3"/>
  <c r="CA104" i="3"/>
  <c r="CA103" i="3"/>
  <c r="CA102" i="3"/>
  <c r="CA101" i="3"/>
  <c r="CA100" i="3"/>
  <c r="CA99" i="3"/>
  <c r="CA98" i="3"/>
  <c r="CA97" i="3"/>
  <c r="CA96" i="3"/>
  <c r="CA95" i="3"/>
  <c r="CA94" i="3"/>
  <c r="CA93" i="3"/>
  <c r="CA92" i="3"/>
  <c r="CA91" i="3"/>
  <c r="CA90" i="3"/>
  <c r="CA89" i="3"/>
  <c r="CA88" i="3"/>
  <c r="CA87" i="3"/>
  <c r="CA86" i="3"/>
  <c r="CA85" i="3"/>
  <c r="CA84" i="3"/>
  <c r="CA83" i="3"/>
  <c r="CA82" i="3"/>
  <c r="CA81" i="3"/>
  <c r="CA80" i="3"/>
  <c r="CA79" i="3"/>
  <c r="CA78" i="3"/>
  <c r="CA77" i="3"/>
  <c r="CA76" i="3"/>
  <c r="CA75" i="3"/>
  <c r="CA74" i="3"/>
  <c r="CA73" i="3"/>
  <c r="CA72" i="3"/>
  <c r="CA71" i="3"/>
  <c r="CA70" i="3"/>
  <c r="CA69" i="3"/>
  <c r="CA68" i="3"/>
  <c r="CA67" i="3"/>
  <c r="CA66" i="3"/>
  <c r="CA65" i="3"/>
  <c r="CA64" i="3"/>
  <c r="CA63" i="3"/>
  <c r="CA62" i="3"/>
  <c r="CA61" i="3"/>
  <c r="CA60" i="3"/>
  <c r="CA59" i="3"/>
  <c r="CA58" i="3"/>
  <c r="CA57" i="3"/>
  <c r="CA56" i="3"/>
  <c r="CA55" i="3"/>
  <c r="CA54" i="3"/>
  <c r="CA53" i="3"/>
  <c r="CA52" i="3"/>
  <c r="CA51" i="3"/>
  <c r="CA50" i="3"/>
  <c r="CA49" i="3"/>
  <c r="CA48" i="3"/>
  <c r="CA47" i="3"/>
  <c r="CA46" i="3"/>
  <c r="CA45" i="3"/>
  <c r="CA44" i="3"/>
  <c r="CA43" i="3"/>
  <c r="CA42" i="3"/>
  <c r="CA41" i="3"/>
  <c r="CA40" i="3"/>
  <c r="CA39" i="3"/>
  <c r="CA38" i="3"/>
  <c r="CA37" i="3"/>
  <c r="CA36" i="3"/>
  <c r="CA35" i="3"/>
  <c r="CA34" i="3"/>
  <c r="CA33" i="3"/>
  <c r="CA32" i="3"/>
  <c r="CA31" i="3"/>
  <c r="CA30" i="3"/>
  <c r="CA29" i="3"/>
  <c r="CA28" i="3"/>
  <c r="CA27" i="3"/>
  <c r="CA26" i="3"/>
  <c r="CA25" i="3"/>
  <c r="CA24" i="3"/>
  <c r="CA23" i="3"/>
  <c r="CA22" i="3"/>
  <c r="CA21" i="3"/>
  <c r="CA20" i="3"/>
  <c r="CA19" i="3"/>
  <c r="CA18" i="3"/>
  <c r="CA17" i="3"/>
  <c r="CA16" i="3"/>
  <c r="CA15" i="3"/>
  <c r="CA14" i="3"/>
  <c r="CA13" i="3"/>
  <c r="CA12" i="3"/>
  <c r="CA11" i="3"/>
  <c r="CA10" i="3"/>
  <c r="BY2526" i="3"/>
  <c r="BY2525" i="3"/>
  <c r="BY2524" i="3"/>
  <c r="BY2523" i="3"/>
  <c r="BY2522" i="3"/>
  <c r="BY2521" i="3"/>
  <c r="BY2520" i="3"/>
  <c r="BY2519" i="3"/>
  <c r="BY2518" i="3"/>
  <c r="BY2517" i="3"/>
  <c r="BY2516" i="3"/>
  <c r="BY2515" i="3"/>
  <c r="BY2514" i="3"/>
  <c r="BY2513" i="3"/>
  <c r="BY2512" i="3"/>
  <c r="BY2511" i="3"/>
  <c r="BY2510" i="3"/>
  <c r="BY2509" i="3"/>
  <c r="BY2508" i="3"/>
  <c r="BY2507" i="3"/>
  <c r="BY2506" i="3"/>
  <c r="BY2505" i="3"/>
  <c r="BY2504" i="3"/>
  <c r="BY2503" i="3"/>
  <c r="BY2502" i="3"/>
  <c r="BY2501" i="3"/>
  <c r="BY2500" i="3"/>
  <c r="BY2499" i="3"/>
  <c r="BY2498" i="3"/>
  <c r="BY2497" i="3"/>
  <c r="BY2496" i="3"/>
  <c r="BY2495" i="3"/>
  <c r="BY2494" i="3"/>
  <c r="BY2493" i="3"/>
  <c r="BY2492" i="3"/>
  <c r="BY2491" i="3"/>
  <c r="BY2490" i="3"/>
  <c r="BY2489" i="3"/>
  <c r="BY2488" i="3"/>
  <c r="BY2487" i="3"/>
  <c r="BY2486" i="3"/>
  <c r="BY2485" i="3"/>
  <c r="BY2484" i="3"/>
  <c r="BY2483" i="3"/>
  <c r="BY2482" i="3"/>
  <c r="BY2481" i="3"/>
  <c r="BY2480" i="3"/>
  <c r="BY2479" i="3"/>
  <c r="BY2478" i="3"/>
  <c r="BY2477" i="3"/>
  <c r="BY2476" i="3"/>
  <c r="BY2475" i="3"/>
  <c r="BY2474" i="3"/>
  <c r="BY2473" i="3"/>
  <c r="BY2472" i="3"/>
  <c r="BY2471" i="3"/>
  <c r="BY2470" i="3"/>
  <c r="BY2469" i="3"/>
  <c r="BY2468" i="3"/>
  <c r="BY2467" i="3"/>
  <c r="BY2466" i="3"/>
  <c r="BY2465" i="3"/>
  <c r="BY2464" i="3"/>
  <c r="BY2463" i="3"/>
  <c r="BY2462" i="3"/>
  <c r="BY2461" i="3"/>
  <c r="BY2460" i="3"/>
  <c r="BY2459" i="3"/>
  <c r="BY2458" i="3"/>
  <c r="BY2457" i="3"/>
  <c r="BY2456" i="3"/>
  <c r="BY2455" i="3"/>
  <c r="BY2454" i="3"/>
  <c r="BY2453" i="3"/>
  <c r="BY2452" i="3"/>
  <c r="BY2451" i="3"/>
  <c r="BY2450" i="3"/>
  <c r="BY2449" i="3"/>
  <c r="BY2448" i="3"/>
  <c r="BY2447" i="3"/>
  <c r="BY2446" i="3"/>
  <c r="BY2445" i="3"/>
  <c r="BY2444" i="3"/>
  <c r="BY2443" i="3"/>
  <c r="BY2442" i="3"/>
  <c r="BY2441" i="3"/>
  <c r="BY2440" i="3"/>
  <c r="BY2439" i="3"/>
  <c r="BY2438" i="3"/>
  <c r="BY2437" i="3"/>
  <c r="BY2436" i="3"/>
  <c r="BY2435" i="3"/>
  <c r="BY2434" i="3"/>
  <c r="BY2433" i="3"/>
  <c r="BY2432" i="3"/>
  <c r="BY2431" i="3"/>
  <c r="BY2430" i="3"/>
  <c r="BY2429" i="3"/>
  <c r="BY2428" i="3"/>
  <c r="BY2427" i="3"/>
  <c r="BY2426" i="3"/>
  <c r="BY2425" i="3"/>
  <c r="BY2424" i="3"/>
  <c r="BY2423" i="3"/>
  <c r="BY2422" i="3"/>
  <c r="BY2421" i="3"/>
  <c r="BY2420" i="3"/>
  <c r="BY2419" i="3"/>
  <c r="BY2418" i="3"/>
  <c r="BY2417" i="3"/>
  <c r="BY2416" i="3"/>
  <c r="BY2415" i="3"/>
  <c r="BY2414" i="3"/>
  <c r="BY2413" i="3"/>
  <c r="BY2412" i="3"/>
  <c r="BY2411" i="3"/>
  <c r="BY2410" i="3"/>
  <c r="BY2409" i="3"/>
  <c r="BY2408" i="3"/>
  <c r="BY2407" i="3"/>
  <c r="BY2406" i="3"/>
  <c r="BY2405" i="3"/>
  <c r="BY2404" i="3"/>
  <c r="BY2403" i="3"/>
  <c r="BY2402" i="3"/>
  <c r="BY2401" i="3"/>
  <c r="BY2400" i="3"/>
  <c r="BY2399" i="3"/>
  <c r="BY2398" i="3"/>
  <c r="BY2397" i="3"/>
  <c r="BY2396" i="3"/>
  <c r="BY2395" i="3"/>
  <c r="BY2394" i="3"/>
  <c r="BY2393" i="3"/>
  <c r="BY2392" i="3"/>
  <c r="BY2391" i="3"/>
  <c r="BY2390" i="3"/>
  <c r="BY2389" i="3"/>
  <c r="BY2388" i="3"/>
  <c r="BY2387" i="3"/>
  <c r="BY2386" i="3"/>
  <c r="BY2385" i="3"/>
  <c r="BY2384" i="3"/>
  <c r="BY2383" i="3"/>
  <c r="BY2382" i="3"/>
  <c r="BY2381" i="3"/>
  <c r="BY2380" i="3"/>
  <c r="BY2379" i="3"/>
  <c r="BY2378" i="3"/>
  <c r="BY2377" i="3"/>
  <c r="BY2376" i="3"/>
  <c r="BY2375" i="3"/>
  <c r="BY2374" i="3"/>
  <c r="BY2373" i="3"/>
  <c r="BY2372" i="3"/>
  <c r="BY2371" i="3"/>
  <c r="BY2370" i="3"/>
  <c r="BY2369" i="3"/>
  <c r="BY2368" i="3"/>
  <c r="BY2367" i="3"/>
  <c r="BY2366" i="3"/>
  <c r="BY2365" i="3"/>
  <c r="BY2364" i="3"/>
  <c r="BY2363" i="3"/>
  <c r="BY2362" i="3"/>
  <c r="BY2361" i="3"/>
  <c r="BY2360" i="3"/>
  <c r="BY2359" i="3"/>
  <c r="BY2358" i="3"/>
  <c r="BY2357" i="3"/>
  <c r="BY2356" i="3"/>
  <c r="BY2355" i="3"/>
  <c r="BY2354" i="3"/>
  <c r="BY2353" i="3"/>
  <c r="BY2352" i="3"/>
  <c r="BY2351" i="3"/>
  <c r="BY2350" i="3"/>
  <c r="BY2349" i="3"/>
  <c r="BY2348" i="3"/>
  <c r="BY2347" i="3"/>
  <c r="BY2346" i="3"/>
  <c r="BY2345" i="3"/>
  <c r="BY2344" i="3"/>
  <c r="BY2343" i="3"/>
  <c r="BY2342" i="3"/>
  <c r="BY2341" i="3"/>
  <c r="BY2340" i="3"/>
  <c r="BY2339" i="3"/>
  <c r="BY2338" i="3"/>
  <c r="BY2337" i="3"/>
  <c r="BY2336" i="3"/>
  <c r="BY2335" i="3"/>
  <c r="BY2334" i="3"/>
  <c r="BY2333" i="3"/>
  <c r="BY2332" i="3"/>
  <c r="BY2331" i="3"/>
  <c r="BY2330" i="3"/>
  <c r="BY2329" i="3"/>
  <c r="BY2328" i="3"/>
  <c r="BY2327" i="3"/>
  <c r="BY2326" i="3"/>
  <c r="BY2325" i="3"/>
  <c r="BY2324" i="3"/>
  <c r="BY2323" i="3"/>
  <c r="BY2322" i="3"/>
  <c r="BY2321" i="3"/>
  <c r="BY2320" i="3"/>
  <c r="BY2319" i="3"/>
  <c r="BY2318" i="3"/>
  <c r="BY2317" i="3"/>
  <c r="BY2316" i="3"/>
  <c r="BY2315" i="3"/>
  <c r="BY2314" i="3"/>
  <c r="BY2313" i="3"/>
  <c r="BY2312" i="3"/>
  <c r="BY2311" i="3"/>
  <c r="BY2310" i="3"/>
  <c r="BY2309" i="3"/>
  <c r="BY2308" i="3"/>
  <c r="BY2307" i="3"/>
  <c r="BY2306" i="3"/>
  <c r="BY2305" i="3"/>
  <c r="BY2304" i="3"/>
  <c r="BY2303" i="3"/>
  <c r="BY2302" i="3"/>
  <c r="BY2301" i="3"/>
  <c r="BY2300" i="3"/>
  <c r="BY2299" i="3"/>
  <c r="BY2298" i="3"/>
  <c r="BY2297" i="3"/>
  <c r="BY2296" i="3"/>
  <c r="BY2295" i="3"/>
  <c r="BY2294" i="3"/>
  <c r="BY2293" i="3"/>
  <c r="BY2292" i="3"/>
  <c r="BY2291" i="3"/>
  <c r="BY2290" i="3"/>
  <c r="BY2289" i="3"/>
  <c r="BY2288" i="3"/>
  <c r="BY2287" i="3"/>
  <c r="BY2286" i="3"/>
  <c r="BY2285" i="3"/>
  <c r="BY2284" i="3"/>
  <c r="BY2283" i="3"/>
  <c r="BY2282" i="3"/>
  <c r="BY2281" i="3"/>
  <c r="BY2280" i="3"/>
  <c r="BY2279" i="3"/>
  <c r="BY2278" i="3"/>
  <c r="BY2277" i="3"/>
  <c r="BY2276" i="3"/>
  <c r="BY2275" i="3"/>
  <c r="BY2274" i="3"/>
  <c r="BY2273" i="3"/>
  <c r="BY2272" i="3"/>
  <c r="BY2271" i="3"/>
  <c r="BY2270" i="3"/>
  <c r="BY2269" i="3"/>
  <c r="BY2268" i="3"/>
  <c r="BY2267" i="3"/>
  <c r="BY2266" i="3"/>
  <c r="BY2265" i="3"/>
  <c r="BY2264" i="3"/>
  <c r="BY2263" i="3"/>
  <c r="BY2262" i="3"/>
  <c r="BY2261" i="3"/>
  <c r="BY2260" i="3"/>
  <c r="BY2259" i="3"/>
  <c r="BY2258" i="3"/>
  <c r="BY2257" i="3"/>
  <c r="BY2256" i="3"/>
  <c r="BY2255" i="3"/>
  <c r="BY2254" i="3"/>
  <c r="BY2253" i="3"/>
  <c r="BY2252" i="3"/>
  <c r="BY2251" i="3"/>
  <c r="BY2250" i="3"/>
  <c r="BY2249" i="3"/>
  <c r="BY2248" i="3"/>
  <c r="BY2247" i="3"/>
  <c r="BY2246" i="3"/>
  <c r="BY2245" i="3"/>
  <c r="BY2244" i="3"/>
  <c r="BY2243" i="3"/>
  <c r="BY2242" i="3"/>
  <c r="BY2241" i="3"/>
  <c r="BY2240" i="3"/>
  <c r="BY2239" i="3"/>
  <c r="BY2238" i="3"/>
  <c r="BY2237" i="3"/>
  <c r="BY2236" i="3"/>
  <c r="BY2235" i="3"/>
  <c r="BY2234" i="3"/>
  <c r="BY2233" i="3"/>
  <c r="BY2232" i="3"/>
  <c r="BY2231" i="3"/>
  <c r="BY2230" i="3"/>
  <c r="BY2229" i="3"/>
  <c r="BY2228" i="3"/>
  <c r="BY2227" i="3"/>
  <c r="BY2226" i="3"/>
  <c r="BY2225" i="3"/>
  <c r="BY2224" i="3"/>
  <c r="BY2223" i="3"/>
  <c r="BY2222" i="3"/>
  <c r="BY2221" i="3"/>
  <c r="BY2220" i="3"/>
  <c r="BY2219" i="3"/>
  <c r="BY2218" i="3"/>
  <c r="BY2217" i="3"/>
  <c r="BY2216" i="3"/>
  <c r="BY2215" i="3"/>
  <c r="BY2214" i="3"/>
  <c r="BY2213" i="3"/>
  <c r="BY2212" i="3"/>
  <c r="BY2211" i="3"/>
  <c r="BY2210" i="3"/>
  <c r="BY2209" i="3"/>
  <c r="BY2208" i="3"/>
  <c r="BY2207" i="3"/>
  <c r="BY2206" i="3"/>
  <c r="BY2205" i="3"/>
  <c r="BY2204" i="3"/>
  <c r="BY2203" i="3"/>
  <c r="BY2202" i="3"/>
  <c r="BY2201" i="3"/>
  <c r="BY2200" i="3"/>
  <c r="BY2199" i="3"/>
  <c r="BY2198" i="3"/>
  <c r="BY2197" i="3"/>
  <c r="BY2196" i="3"/>
  <c r="BY2195" i="3"/>
  <c r="BY2194" i="3"/>
  <c r="BY2193" i="3"/>
  <c r="BY2192" i="3"/>
  <c r="BY2191" i="3"/>
  <c r="BY2190" i="3"/>
  <c r="BY2189" i="3"/>
  <c r="BY2188" i="3"/>
  <c r="BY2187" i="3"/>
  <c r="BY2186" i="3"/>
  <c r="BY2185" i="3"/>
  <c r="BY2184" i="3"/>
  <c r="BY2183" i="3"/>
  <c r="BY2182" i="3"/>
  <c r="BY2181" i="3"/>
  <c r="BY2180" i="3"/>
  <c r="BY2179" i="3"/>
  <c r="BY2178" i="3"/>
  <c r="BY2177" i="3"/>
  <c r="BY2176" i="3"/>
  <c r="BY2175" i="3"/>
  <c r="BY2174" i="3"/>
  <c r="BY2173" i="3"/>
  <c r="BY2172" i="3"/>
  <c r="BY2171" i="3"/>
  <c r="BY2170" i="3"/>
  <c r="BY2169" i="3"/>
  <c r="BY2168" i="3"/>
  <c r="BY2167" i="3"/>
  <c r="BY2166" i="3"/>
  <c r="BY2165" i="3"/>
  <c r="BY2164" i="3"/>
  <c r="BY2163" i="3"/>
  <c r="BY2162" i="3"/>
  <c r="BY2161" i="3"/>
  <c r="BY2160" i="3"/>
  <c r="BY2159" i="3"/>
  <c r="BY2158" i="3"/>
  <c r="BY2157" i="3"/>
  <c r="BY2156" i="3"/>
  <c r="BY2155" i="3"/>
  <c r="BY2154" i="3"/>
  <c r="BY2153" i="3"/>
  <c r="BY2152" i="3"/>
  <c r="BY2151" i="3"/>
  <c r="BY2150" i="3"/>
  <c r="BY2149" i="3"/>
  <c r="BY2148" i="3"/>
  <c r="BY2147" i="3"/>
  <c r="BY2146" i="3"/>
  <c r="BY2145" i="3"/>
  <c r="BY2144" i="3"/>
  <c r="BY2143" i="3"/>
  <c r="BY2142" i="3"/>
  <c r="BY2141" i="3"/>
  <c r="BY2140" i="3"/>
  <c r="BY2139" i="3"/>
  <c r="BY2138" i="3"/>
  <c r="BY2137" i="3"/>
  <c r="BY2136" i="3"/>
  <c r="BY2135" i="3"/>
  <c r="BY2134" i="3"/>
  <c r="BY2133" i="3"/>
  <c r="BY2132" i="3"/>
  <c r="BY2131" i="3"/>
  <c r="BY2130" i="3"/>
  <c r="BY2129" i="3"/>
  <c r="BY2128" i="3"/>
  <c r="BY2127" i="3"/>
  <c r="BY2126" i="3"/>
  <c r="BY2125" i="3"/>
  <c r="BY2124" i="3"/>
  <c r="BY2123" i="3"/>
  <c r="BY2122" i="3"/>
  <c r="BY2121" i="3"/>
  <c r="BY2120" i="3"/>
  <c r="BY2119" i="3"/>
  <c r="BY2118" i="3"/>
  <c r="BY2117" i="3"/>
  <c r="BY2116" i="3"/>
  <c r="BY2115" i="3"/>
  <c r="BY2114" i="3"/>
  <c r="BY2113" i="3"/>
  <c r="BY2112" i="3"/>
  <c r="BY2111" i="3"/>
  <c r="BY2110" i="3"/>
  <c r="BY2109" i="3"/>
  <c r="BY2108" i="3"/>
  <c r="BY2107" i="3"/>
  <c r="BY2106" i="3"/>
  <c r="BY2105" i="3"/>
  <c r="BY2104" i="3"/>
  <c r="BY2103" i="3"/>
  <c r="BY2102" i="3"/>
  <c r="BY2101" i="3"/>
  <c r="BY2100" i="3"/>
  <c r="BY2099" i="3"/>
  <c r="BY2098" i="3"/>
  <c r="BY2097" i="3"/>
  <c r="BY2096" i="3"/>
  <c r="BY2095" i="3"/>
  <c r="BY2094" i="3"/>
  <c r="BY2093" i="3"/>
  <c r="BY2092" i="3"/>
  <c r="BY2091" i="3"/>
  <c r="BY2090" i="3"/>
  <c r="BY2089" i="3"/>
  <c r="BY2088" i="3"/>
  <c r="BY2087" i="3"/>
  <c r="BY2086" i="3"/>
  <c r="BY2085" i="3"/>
  <c r="BY2084" i="3"/>
  <c r="BY2083" i="3"/>
  <c r="BY2082" i="3"/>
  <c r="BY2081" i="3"/>
  <c r="BY2080" i="3"/>
  <c r="BY2079" i="3"/>
  <c r="BY2078" i="3"/>
  <c r="BY2077" i="3"/>
  <c r="BY2076" i="3"/>
  <c r="BY2075" i="3"/>
  <c r="BY2074" i="3"/>
  <c r="BY2073" i="3"/>
  <c r="BY2072" i="3"/>
  <c r="BY2071" i="3"/>
  <c r="BY2070" i="3"/>
  <c r="BY2069" i="3"/>
  <c r="BY2068" i="3"/>
  <c r="BY2067" i="3"/>
  <c r="BY2066" i="3"/>
  <c r="BY2065" i="3"/>
  <c r="BY2064" i="3"/>
  <c r="BY2063" i="3"/>
  <c r="BY2062" i="3"/>
  <c r="BY2061" i="3"/>
  <c r="BY2060" i="3"/>
  <c r="BY2059" i="3"/>
  <c r="BY2058" i="3"/>
  <c r="BY2057" i="3"/>
  <c r="BY2056" i="3"/>
  <c r="BY2055" i="3"/>
  <c r="BY2054" i="3"/>
  <c r="BY2053" i="3"/>
  <c r="BY2052" i="3"/>
  <c r="BY2051" i="3"/>
  <c r="BY2050" i="3"/>
  <c r="BY2049" i="3"/>
  <c r="BY2048" i="3"/>
  <c r="BY2047" i="3"/>
  <c r="BY2046" i="3"/>
  <c r="BY2045" i="3"/>
  <c r="BY2044" i="3"/>
  <c r="BY2043" i="3"/>
  <c r="BY2042" i="3"/>
  <c r="BY2041" i="3"/>
  <c r="BY2040" i="3"/>
  <c r="BY2039" i="3"/>
  <c r="BY2038" i="3"/>
  <c r="BY2037" i="3"/>
  <c r="BY2036" i="3"/>
  <c r="BY2035" i="3"/>
  <c r="BY2034" i="3"/>
  <c r="BY2033" i="3"/>
  <c r="BY2032" i="3"/>
  <c r="BY2031" i="3"/>
  <c r="BY2030" i="3"/>
  <c r="BY2029" i="3"/>
  <c r="BY2028" i="3"/>
  <c r="BY2027" i="3"/>
  <c r="BY2026" i="3"/>
  <c r="BY2025" i="3"/>
  <c r="BY2024" i="3"/>
  <c r="BY2023" i="3"/>
  <c r="BY2022" i="3"/>
  <c r="BY2021" i="3"/>
  <c r="BY2020" i="3"/>
  <c r="BY2019" i="3"/>
  <c r="BY2018" i="3"/>
  <c r="BY2017" i="3"/>
  <c r="BY2016" i="3"/>
  <c r="BY2015" i="3"/>
  <c r="BY2014" i="3"/>
  <c r="BY2013" i="3"/>
  <c r="BY2012" i="3"/>
  <c r="BY2011" i="3"/>
  <c r="BY2010" i="3"/>
  <c r="BY2009" i="3"/>
  <c r="BY2008" i="3"/>
  <c r="BY2007" i="3"/>
  <c r="BY2006" i="3"/>
  <c r="BY2005" i="3"/>
  <c r="BY2004" i="3"/>
  <c r="BY2003" i="3"/>
  <c r="BY2002" i="3"/>
  <c r="BY2001" i="3"/>
  <c r="BY2000" i="3"/>
  <c r="BY1999" i="3"/>
  <c r="BY1998" i="3"/>
  <c r="BY1997" i="3"/>
  <c r="BY1996" i="3"/>
  <c r="BY1995" i="3"/>
  <c r="BY1994" i="3"/>
  <c r="BY1993" i="3"/>
  <c r="BY1992" i="3"/>
  <c r="BY1991" i="3"/>
  <c r="BY1990" i="3"/>
  <c r="BY1989" i="3"/>
  <c r="BY1988" i="3"/>
  <c r="BY1987" i="3"/>
  <c r="BY1986" i="3"/>
  <c r="BY1985" i="3"/>
  <c r="BY1984" i="3"/>
  <c r="BY1983" i="3"/>
  <c r="BY1982" i="3"/>
  <c r="BY1981" i="3"/>
  <c r="BY1980" i="3"/>
  <c r="BY1979" i="3"/>
  <c r="BY1978" i="3"/>
  <c r="BY1977" i="3"/>
  <c r="BY1976" i="3"/>
  <c r="BY1975" i="3"/>
  <c r="BY1974" i="3"/>
  <c r="BY1973" i="3"/>
  <c r="BY1972" i="3"/>
  <c r="BY1971" i="3"/>
  <c r="BY1970" i="3"/>
  <c r="BY1969" i="3"/>
  <c r="BY1968" i="3"/>
  <c r="BY1967" i="3"/>
  <c r="BY1966" i="3"/>
  <c r="BY1965" i="3"/>
  <c r="BY1964" i="3"/>
  <c r="BY1963" i="3"/>
  <c r="BY1962" i="3"/>
  <c r="BY1961" i="3"/>
  <c r="BY1960" i="3"/>
  <c r="BY1959" i="3"/>
  <c r="BY1958" i="3"/>
  <c r="BY1957" i="3"/>
  <c r="BY1956" i="3"/>
  <c r="BY1955" i="3"/>
  <c r="BY1954" i="3"/>
  <c r="BY1953" i="3"/>
  <c r="BY1952" i="3"/>
  <c r="BY1951" i="3"/>
  <c r="BY1950" i="3"/>
  <c r="BY1949" i="3"/>
  <c r="BY1948" i="3"/>
  <c r="BY1947" i="3"/>
  <c r="BY1946" i="3"/>
  <c r="BY1945" i="3"/>
  <c r="BY1944" i="3"/>
  <c r="BY1943" i="3"/>
  <c r="BY1942" i="3"/>
  <c r="BY1941" i="3"/>
  <c r="BY1940" i="3"/>
  <c r="BY1939" i="3"/>
  <c r="BY1938" i="3"/>
  <c r="BY1937" i="3"/>
  <c r="BY1936" i="3"/>
  <c r="BY1935" i="3"/>
  <c r="BY1934" i="3"/>
  <c r="BY1933" i="3"/>
  <c r="BY1932" i="3"/>
  <c r="BY1931" i="3"/>
  <c r="BY1930" i="3"/>
  <c r="BY1929" i="3"/>
  <c r="BY1928" i="3"/>
  <c r="BY1927" i="3"/>
  <c r="BY1926" i="3"/>
  <c r="BY1925" i="3"/>
  <c r="BY1924" i="3"/>
  <c r="BY1923" i="3"/>
  <c r="BY1922" i="3"/>
  <c r="BY1921" i="3"/>
  <c r="BY1920" i="3"/>
  <c r="BY1919" i="3"/>
  <c r="BY1918" i="3"/>
  <c r="BY1917" i="3"/>
  <c r="BY1916" i="3"/>
  <c r="BY1915" i="3"/>
  <c r="BY1914" i="3"/>
  <c r="BY1913" i="3"/>
  <c r="BY1912" i="3"/>
  <c r="BY1911" i="3"/>
  <c r="BY1910" i="3"/>
  <c r="BY1909" i="3"/>
  <c r="BY1908" i="3"/>
  <c r="BY1907" i="3"/>
  <c r="BY1906" i="3"/>
  <c r="BY1905" i="3"/>
  <c r="BY1904" i="3"/>
  <c r="BY1903" i="3"/>
  <c r="BY1902" i="3"/>
  <c r="BY1901" i="3"/>
  <c r="BY1900" i="3"/>
  <c r="BY1899" i="3"/>
  <c r="BY1898" i="3"/>
  <c r="BY1897" i="3"/>
  <c r="BY1896" i="3"/>
  <c r="BY1895" i="3"/>
  <c r="BY1894" i="3"/>
  <c r="BY1893" i="3"/>
  <c r="BY1892" i="3"/>
  <c r="BY1891" i="3"/>
  <c r="BY1890" i="3"/>
  <c r="BY1889" i="3"/>
  <c r="BY1888" i="3"/>
  <c r="BY1887" i="3"/>
  <c r="BY1886" i="3"/>
  <c r="BY1885" i="3"/>
  <c r="BY1884" i="3"/>
  <c r="BY1883" i="3"/>
  <c r="BY1882" i="3"/>
  <c r="BY1881" i="3"/>
  <c r="BY1880" i="3"/>
  <c r="BY1879" i="3"/>
  <c r="BY1878" i="3"/>
  <c r="BY1877" i="3"/>
  <c r="BY1876" i="3"/>
  <c r="BY1875" i="3"/>
  <c r="BY1874" i="3"/>
  <c r="BY1873" i="3"/>
  <c r="BY1872" i="3"/>
  <c r="BY1871" i="3"/>
  <c r="BY1870" i="3"/>
  <c r="BY1869" i="3"/>
  <c r="BY1868" i="3"/>
  <c r="BY1867" i="3"/>
  <c r="BY1866" i="3"/>
  <c r="BY1865" i="3"/>
  <c r="BY1864" i="3"/>
  <c r="BY1863" i="3"/>
  <c r="BY1862" i="3"/>
  <c r="BY1861" i="3"/>
  <c r="BY1860" i="3"/>
  <c r="BY1859" i="3"/>
  <c r="BY1858" i="3"/>
  <c r="BY1857" i="3"/>
  <c r="BY1856" i="3"/>
  <c r="BY1855" i="3"/>
  <c r="BY1854" i="3"/>
  <c r="BY1853" i="3"/>
  <c r="BY1852" i="3"/>
  <c r="BY1851" i="3"/>
  <c r="BY1850" i="3"/>
  <c r="BY1849" i="3"/>
  <c r="BY1848" i="3"/>
  <c r="BY1847" i="3"/>
  <c r="BY1846" i="3"/>
  <c r="BY1845" i="3"/>
  <c r="BY1844" i="3"/>
  <c r="BY1843" i="3"/>
  <c r="BY1842" i="3"/>
  <c r="BY1841" i="3"/>
  <c r="BY1840" i="3"/>
  <c r="BY1839" i="3"/>
  <c r="BY1838" i="3"/>
  <c r="BY1837" i="3"/>
  <c r="BY1836" i="3"/>
  <c r="BY1835" i="3"/>
  <c r="BY1834" i="3"/>
  <c r="BY1833" i="3"/>
  <c r="BY1832" i="3"/>
  <c r="BY1831" i="3"/>
  <c r="BY1830" i="3"/>
  <c r="BY1829" i="3"/>
  <c r="BY1828" i="3"/>
  <c r="BY1827" i="3"/>
  <c r="BY1826" i="3"/>
  <c r="BY1825" i="3"/>
  <c r="BY1824" i="3"/>
  <c r="BY1823" i="3"/>
  <c r="BY1822" i="3"/>
  <c r="BY1821" i="3"/>
  <c r="BY1820" i="3"/>
  <c r="BY1819" i="3"/>
  <c r="BY1818" i="3"/>
  <c r="BY1817" i="3"/>
  <c r="BY1816" i="3"/>
  <c r="BY1815" i="3"/>
  <c r="BY1814" i="3"/>
  <c r="BY1813" i="3"/>
  <c r="BY1812" i="3"/>
  <c r="BY1811" i="3"/>
  <c r="BY1810" i="3"/>
  <c r="BY1809" i="3"/>
  <c r="BY1808" i="3"/>
  <c r="BY1807" i="3"/>
  <c r="BY1806" i="3"/>
  <c r="BY1805" i="3"/>
  <c r="BY1804" i="3"/>
  <c r="BY1803" i="3"/>
  <c r="BY1802" i="3"/>
  <c r="BY1801" i="3"/>
  <c r="BY1800" i="3"/>
  <c r="BY1799" i="3"/>
  <c r="BY1798" i="3"/>
  <c r="BY1797" i="3"/>
  <c r="BY1796" i="3"/>
  <c r="BY1795" i="3"/>
  <c r="BY1794" i="3"/>
  <c r="BY1793" i="3"/>
  <c r="BY1792" i="3"/>
  <c r="BY1791" i="3"/>
  <c r="BY1790" i="3"/>
  <c r="BY1789" i="3"/>
  <c r="BY1788" i="3"/>
  <c r="BY1787" i="3"/>
  <c r="BY1786" i="3"/>
  <c r="BY1785" i="3"/>
  <c r="BY1784" i="3"/>
  <c r="BY1783" i="3"/>
  <c r="BY1782" i="3"/>
  <c r="BY1781" i="3"/>
  <c r="BY1780" i="3"/>
  <c r="BY1779" i="3"/>
  <c r="BY1778" i="3"/>
  <c r="BY1777" i="3"/>
  <c r="BY1776" i="3"/>
  <c r="BY1775" i="3"/>
  <c r="BY1774" i="3"/>
  <c r="BY1773" i="3"/>
  <c r="BY1772" i="3"/>
  <c r="BY1771" i="3"/>
  <c r="BY1770" i="3"/>
  <c r="BY1769" i="3"/>
  <c r="BY1768" i="3"/>
  <c r="BY1767" i="3"/>
  <c r="BY1766" i="3"/>
  <c r="BY1765" i="3"/>
  <c r="BY1764" i="3"/>
  <c r="BY1763" i="3"/>
  <c r="BY1762" i="3"/>
  <c r="BY1761" i="3"/>
  <c r="BY1760" i="3"/>
  <c r="BY1759" i="3"/>
  <c r="BY1758" i="3"/>
  <c r="BY1757" i="3"/>
  <c r="BY1756" i="3"/>
  <c r="BY1755" i="3"/>
  <c r="BY1754" i="3"/>
  <c r="BY1753" i="3"/>
  <c r="BY1752" i="3"/>
  <c r="BY1751" i="3"/>
  <c r="BY1750" i="3"/>
  <c r="BY1749" i="3"/>
  <c r="BY1748" i="3"/>
  <c r="BY1747" i="3"/>
  <c r="BY1746" i="3"/>
  <c r="BY1745" i="3"/>
  <c r="BY1744" i="3"/>
  <c r="BY1743" i="3"/>
  <c r="BY1742" i="3"/>
  <c r="BY1741" i="3"/>
  <c r="BY1740" i="3"/>
  <c r="BY1739" i="3"/>
  <c r="BY1738" i="3"/>
  <c r="BY1737" i="3"/>
  <c r="BY1736" i="3"/>
  <c r="BY1735" i="3"/>
  <c r="BY1734" i="3"/>
  <c r="BY1733" i="3"/>
  <c r="BY1732" i="3"/>
  <c r="BY1731" i="3"/>
  <c r="BY1730" i="3"/>
  <c r="BY1729" i="3"/>
  <c r="BY1728" i="3"/>
  <c r="BY1727" i="3"/>
  <c r="BY1726" i="3"/>
  <c r="BY1725" i="3"/>
  <c r="BY1724" i="3"/>
  <c r="BY1723" i="3"/>
  <c r="BY1722" i="3"/>
  <c r="BY1721" i="3"/>
  <c r="BY1720" i="3"/>
  <c r="BY1719" i="3"/>
  <c r="BY1718" i="3"/>
  <c r="BY1717" i="3"/>
  <c r="BY1716" i="3"/>
  <c r="BY1715" i="3"/>
  <c r="BY1714" i="3"/>
  <c r="BY1713" i="3"/>
  <c r="BY1712" i="3"/>
  <c r="BY1711" i="3"/>
  <c r="BY1710" i="3"/>
  <c r="BY1709" i="3"/>
  <c r="BY1708" i="3"/>
  <c r="BY1707" i="3"/>
  <c r="BY1706" i="3"/>
  <c r="BY1705" i="3"/>
  <c r="BY1704" i="3"/>
  <c r="BY1703" i="3"/>
  <c r="BY1702" i="3"/>
  <c r="BY1701" i="3"/>
  <c r="BY1700" i="3"/>
  <c r="BY1699" i="3"/>
  <c r="BY1698" i="3"/>
  <c r="BY1697" i="3"/>
  <c r="BY1696" i="3"/>
  <c r="BY1695" i="3"/>
  <c r="BY1694" i="3"/>
  <c r="BY1693" i="3"/>
  <c r="BY1692" i="3"/>
  <c r="BY1691" i="3"/>
  <c r="BY1690" i="3"/>
  <c r="BY1689" i="3"/>
  <c r="BY1688" i="3"/>
  <c r="BY1687" i="3"/>
  <c r="BY1686" i="3"/>
  <c r="BY1685" i="3"/>
  <c r="BY1684" i="3"/>
  <c r="BY1683" i="3"/>
  <c r="BY1682" i="3"/>
  <c r="BY1681" i="3"/>
  <c r="BY1680" i="3"/>
  <c r="BY1679" i="3"/>
  <c r="BY1678" i="3"/>
  <c r="BY1677" i="3"/>
  <c r="BY1676" i="3"/>
  <c r="BY1675" i="3"/>
  <c r="BY1674" i="3"/>
  <c r="BY1673" i="3"/>
  <c r="BY1672" i="3"/>
  <c r="BY1671" i="3"/>
  <c r="BY1670" i="3"/>
  <c r="BY1669" i="3"/>
  <c r="BY1668" i="3"/>
  <c r="BY1667" i="3"/>
  <c r="BY1666" i="3"/>
  <c r="BY1665" i="3"/>
  <c r="BY1664" i="3"/>
  <c r="BY1663" i="3"/>
  <c r="BY1662" i="3"/>
  <c r="BY1661" i="3"/>
  <c r="BY1660" i="3"/>
  <c r="BY1659" i="3"/>
  <c r="BY1658" i="3"/>
  <c r="BY1657" i="3"/>
  <c r="BY1656" i="3"/>
  <c r="BY1655" i="3"/>
  <c r="BY1654" i="3"/>
  <c r="BY1653" i="3"/>
  <c r="BY1652" i="3"/>
  <c r="BY1651" i="3"/>
  <c r="BY1650" i="3"/>
  <c r="BY1649" i="3"/>
  <c r="BY1648" i="3"/>
  <c r="BY1647" i="3"/>
  <c r="BY1646" i="3"/>
  <c r="BY1645" i="3"/>
  <c r="BY1644" i="3"/>
  <c r="BY1643" i="3"/>
  <c r="BY1642" i="3"/>
  <c r="BY1641" i="3"/>
  <c r="BY1640" i="3"/>
  <c r="BY1639" i="3"/>
  <c r="BY1638" i="3"/>
  <c r="BY1637" i="3"/>
  <c r="BY1636" i="3"/>
  <c r="BY1635" i="3"/>
  <c r="BY1634" i="3"/>
  <c r="BY1633" i="3"/>
  <c r="BY1632" i="3"/>
  <c r="BY1631" i="3"/>
  <c r="BY1630" i="3"/>
  <c r="BY1629" i="3"/>
  <c r="BY1628" i="3"/>
  <c r="BY1627" i="3"/>
  <c r="BY1626" i="3"/>
  <c r="BY1625" i="3"/>
  <c r="BY1624" i="3"/>
  <c r="BY1623" i="3"/>
  <c r="BY1622" i="3"/>
  <c r="BY1621" i="3"/>
  <c r="BY1620" i="3"/>
  <c r="BY1619" i="3"/>
  <c r="BY1618" i="3"/>
  <c r="BY1617" i="3"/>
  <c r="BY1616" i="3"/>
  <c r="BY1615" i="3"/>
  <c r="BY1614" i="3"/>
  <c r="BY1613" i="3"/>
  <c r="BY1612" i="3"/>
  <c r="BY1611" i="3"/>
  <c r="BY1610" i="3"/>
  <c r="BY1609" i="3"/>
  <c r="BY1608" i="3"/>
  <c r="BY1607" i="3"/>
  <c r="BY1606" i="3"/>
  <c r="BY1605" i="3"/>
  <c r="BY1604" i="3"/>
  <c r="BY1603" i="3"/>
  <c r="BY1602" i="3"/>
  <c r="BY1601" i="3"/>
  <c r="BY1600" i="3"/>
  <c r="BY1599" i="3"/>
  <c r="BY1598" i="3"/>
  <c r="BY1597" i="3"/>
  <c r="BY1596" i="3"/>
  <c r="BY1595" i="3"/>
  <c r="BY1594" i="3"/>
  <c r="BY1593" i="3"/>
  <c r="BY1592" i="3"/>
  <c r="BY1591" i="3"/>
  <c r="BY1590" i="3"/>
  <c r="BY1589" i="3"/>
  <c r="BY1588" i="3"/>
  <c r="BY1587" i="3"/>
  <c r="BY1586" i="3"/>
  <c r="BY1585" i="3"/>
  <c r="BY1584" i="3"/>
  <c r="BY1583" i="3"/>
  <c r="BY1582" i="3"/>
  <c r="BY1581" i="3"/>
  <c r="BY1580" i="3"/>
  <c r="BY1579" i="3"/>
  <c r="BY1578" i="3"/>
  <c r="BY1577" i="3"/>
  <c r="BY1576" i="3"/>
  <c r="BY1575" i="3"/>
  <c r="BY1574" i="3"/>
  <c r="BY1573" i="3"/>
  <c r="BY1572" i="3"/>
  <c r="BY1571" i="3"/>
  <c r="BY1570" i="3"/>
  <c r="BY1569" i="3"/>
  <c r="BY1568" i="3"/>
  <c r="BY1567" i="3"/>
  <c r="BY1566" i="3"/>
  <c r="BY1565" i="3"/>
  <c r="BY1564" i="3"/>
  <c r="BY1563" i="3"/>
  <c r="BY1562" i="3"/>
  <c r="BY1561" i="3"/>
  <c r="BY1560" i="3"/>
  <c r="BY1559" i="3"/>
  <c r="BY1558" i="3"/>
  <c r="BY1557" i="3"/>
  <c r="BY1556" i="3"/>
  <c r="BY1555" i="3"/>
  <c r="BY1554" i="3"/>
  <c r="BY1553" i="3"/>
  <c r="BY1552" i="3"/>
  <c r="BY1551" i="3"/>
  <c r="BY1550" i="3"/>
  <c r="BY1549" i="3"/>
  <c r="BY1548" i="3"/>
  <c r="BY1547" i="3"/>
  <c r="BY1546" i="3"/>
  <c r="BY1545" i="3"/>
  <c r="BY1544" i="3"/>
  <c r="BY1543" i="3"/>
  <c r="BY1542" i="3"/>
  <c r="BY1541" i="3"/>
  <c r="BY1540" i="3"/>
  <c r="BY1539" i="3"/>
  <c r="BY1538" i="3"/>
  <c r="BY1537" i="3"/>
  <c r="BY1536" i="3"/>
  <c r="BY1535" i="3"/>
  <c r="BY1534" i="3"/>
  <c r="BY1533" i="3"/>
  <c r="BY1532" i="3"/>
  <c r="BY1531" i="3"/>
  <c r="BY1530" i="3"/>
  <c r="BY1529" i="3"/>
  <c r="BY1528" i="3"/>
  <c r="BY1527" i="3"/>
  <c r="BY1526" i="3"/>
  <c r="BY1525" i="3"/>
  <c r="BY1524" i="3"/>
  <c r="BY1523" i="3"/>
  <c r="BY1522" i="3"/>
  <c r="BY1521" i="3"/>
  <c r="BY1520" i="3"/>
  <c r="BY1519" i="3"/>
  <c r="BY1518" i="3"/>
  <c r="BY1517" i="3"/>
  <c r="BY1516" i="3"/>
  <c r="BY1515" i="3"/>
  <c r="BY1514" i="3"/>
  <c r="BY1513" i="3"/>
  <c r="BY1512" i="3"/>
  <c r="BY1511" i="3"/>
  <c r="BY1510" i="3"/>
  <c r="BY1509" i="3"/>
  <c r="BY1508" i="3"/>
  <c r="BY1507" i="3"/>
  <c r="BY1506" i="3"/>
  <c r="BY1505" i="3"/>
  <c r="BY1504" i="3"/>
  <c r="BY1503" i="3"/>
  <c r="BY1502" i="3"/>
  <c r="BY1501" i="3"/>
  <c r="BY1500" i="3"/>
  <c r="BY1499" i="3"/>
  <c r="BY1498" i="3"/>
  <c r="BY1497" i="3"/>
  <c r="BY1496" i="3"/>
  <c r="BY1495" i="3"/>
  <c r="BY1494" i="3"/>
  <c r="BY1493" i="3"/>
  <c r="BY1492" i="3"/>
  <c r="BY1491" i="3"/>
  <c r="BY1490" i="3"/>
  <c r="BY1489" i="3"/>
  <c r="BY1488" i="3"/>
  <c r="BY1487" i="3"/>
  <c r="BY1486" i="3"/>
  <c r="BY1485" i="3"/>
  <c r="BY1484" i="3"/>
  <c r="BY1483" i="3"/>
  <c r="BY1482" i="3"/>
  <c r="BY1481" i="3"/>
  <c r="BY1480" i="3"/>
  <c r="BY1479" i="3"/>
  <c r="BY1478" i="3"/>
  <c r="BY1477" i="3"/>
  <c r="BY1476" i="3"/>
  <c r="BY1475" i="3"/>
  <c r="BY1474" i="3"/>
  <c r="BY1473" i="3"/>
  <c r="BY1472" i="3"/>
  <c r="BY1471" i="3"/>
  <c r="BY1470" i="3"/>
  <c r="BY1469" i="3"/>
  <c r="BY1468" i="3"/>
  <c r="BY1467" i="3"/>
  <c r="BY1466" i="3"/>
  <c r="BY1465" i="3"/>
  <c r="BY1464" i="3"/>
  <c r="BY1463" i="3"/>
  <c r="BY1462" i="3"/>
  <c r="BY1461" i="3"/>
  <c r="BY1460" i="3"/>
  <c r="BY1459" i="3"/>
  <c r="BY1458" i="3"/>
  <c r="BY1457" i="3"/>
  <c r="BY1456" i="3"/>
  <c r="BY1455" i="3"/>
  <c r="BY1454" i="3"/>
  <c r="BY1453" i="3"/>
  <c r="BY1452" i="3"/>
  <c r="BY1451" i="3"/>
  <c r="BY1450" i="3"/>
  <c r="BY1449" i="3"/>
  <c r="BY1448" i="3"/>
  <c r="BY1447" i="3"/>
  <c r="BY1446" i="3"/>
  <c r="BY1445" i="3"/>
  <c r="BY1444" i="3"/>
  <c r="BY1443" i="3"/>
  <c r="BY1442" i="3"/>
  <c r="BY1441" i="3"/>
  <c r="BY1440" i="3"/>
  <c r="BY1439" i="3"/>
  <c r="BY1438" i="3"/>
  <c r="BY1437" i="3"/>
  <c r="BY1436" i="3"/>
  <c r="BY1435" i="3"/>
  <c r="BY1434" i="3"/>
  <c r="BY1433" i="3"/>
  <c r="BY1432" i="3"/>
  <c r="BY1431" i="3"/>
  <c r="BY1430" i="3"/>
  <c r="BY1429" i="3"/>
  <c r="BY1428" i="3"/>
  <c r="BY1427" i="3"/>
  <c r="BY1426" i="3"/>
  <c r="BY1425" i="3"/>
  <c r="BY1424" i="3"/>
  <c r="BY1423" i="3"/>
  <c r="BY1422" i="3"/>
  <c r="BY1421" i="3"/>
  <c r="BY1420" i="3"/>
  <c r="BY1419" i="3"/>
  <c r="BY1418" i="3"/>
  <c r="BY1417" i="3"/>
  <c r="BY1416" i="3"/>
  <c r="BY1415" i="3"/>
  <c r="BY1414" i="3"/>
  <c r="BY1413" i="3"/>
  <c r="BY1412" i="3"/>
  <c r="BY1411" i="3"/>
  <c r="BY1410" i="3"/>
  <c r="BY1409" i="3"/>
  <c r="BY1408" i="3"/>
  <c r="BY1407" i="3"/>
  <c r="BY1406" i="3"/>
  <c r="BY1405" i="3"/>
  <c r="BY1404" i="3"/>
  <c r="BY1403" i="3"/>
  <c r="BY1402" i="3"/>
  <c r="BY1401" i="3"/>
  <c r="BY1400" i="3"/>
  <c r="BY1399" i="3"/>
  <c r="BY1398" i="3"/>
  <c r="BY1397" i="3"/>
  <c r="BY1396" i="3"/>
  <c r="BY1395" i="3"/>
  <c r="BY1394" i="3"/>
  <c r="BY1393" i="3"/>
  <c r="BY1392" i="3"/>
  <c r="BY1391" i="3"/>
  <c r="BY1390" i="3"/>
  <c r="BY1389" i="3"/>
  <c r="BY1388" i="3"/>
  <c r="BY1387" i="3"/>
  <c r="BY1386" i="3"/>
  <c r="BY1385" i="3"/>
  <c r="BY1384" i="3"/>
  <c r="BY1383" i="3"/>
  <c r="BY1382" i="3"/>
  <c r="BY1381" i="3"/>
  <c r="BY1380" i="3"/>
  <c r="BY1379" i="3"/>
  <c r="BY1378" i="3"/>
  <c r="BY1377" i="3"/>
  <c r="BY1376" i="3"/>
  <c r="BY1375" i="3"/>
  <c r="BY1374" i="3"/>
  <c r="BY1373" i="3"/>
  <c r="BY1372" i="3"/>
  <c r="BY1371" i="3"/>
  <c r="BY1370" i="3"/>
  <c r="BY1369" i="3"/>
  <c r="BY1368" i="3"/>
  <c r="BY1367" i="3"/>
  <c r="BY1366" i="3"/>
  <c r="BY1365" i="3"/>
  <c r="BY1364" i="3"/>
  <c r="BY1363" i="3"/>
  <c r="BY1362" i="3"/>
  <c r="BY1361" i="3"/>
  <c r="BY1360" i="3"/>
  <c r="BY1359" i="3"/>
  <c r="BY1358" i="3"/>
  <c r="BY1357" i="3"/>
  <c r="BY1356" i="3"/>
  <c r="BY1355" i="3"/>
  <c r="BY1354" i="3"/>
  <c r="BY1353" i="3"/>
  <c r="BY1352" i="3"/>
  <c r="BY1351" i="3"/>
  <c r="BY1350" i="3"/>
  <c r="BY1349" i="3"/>
  <c r="BY1348" i="3"/>
  <c r="BY1347" i="3"/>
  <c r="BY1346" i="3"/>
  <c r="BY1345" i="3"/>
  <c r="BY1344" i="3"/>
  <c r="BY1343" i="3"/>
  <c r="BY1342" i="3"/>
  <c r="BY1341" i="3"/>
  <c r="BY1340" i="3"/>
  <c r="BY1339" i="3"/>
  <c r="BY1338" i="3"/>
  <c r="BY1337" i="3"/>
  <c r="BY1336" i="3"/>
  <c r="BY1335" i="3"/>
  <c r="BY1334" i="3"/>
  <c r="BY1333" i="3"/>
  <c r="BY1332" i="3"/>
  <c r="BY1331" i="3"/>
  <c r="BY1330" i="3"/>
  <c r="BY1329" i="3"/>
  <c r="BY1328" i="3"/>
  <c r="BY1327" i="3"/>
  <c r="BY1326" i="3"/>
  <c r="BY1325" i="3"/>
  <c r="BY1324" i="3"/>
  <c r="BY1323" i="3"/>
  <c r="BY1322" i="3"/>
  <c r="BY1321" i="3"/>
  <c r="BY1320" i="3"/>
  <c r="BY1319" i="3"/>
  <c r="BY1318" i="3"/>
  <c r="BY1317" i="3"/>
  <c r="BY1316" i="3"/>
  <c r="BY1315" i="3"/>
  <c r="BY1314" i="3"/>
  <c r="BY1313" i="3"/>
  <c r="BY1312" i="3"/>
  <c r="BY1311" i="3"/>
  <c r="BY1310" i="3"/>
  <c r="BY1309" i="3"/>
  <c r="BY1308" i="3"/>
  <c r="BY1307" i="3"/>
  <c r="BY1306" i="3"/>
  <c r="BY1305" i="3"/>
  <c r="BY1304" i="3"/>
  <c r="BY1303" i="3"/>
  <c r="BY1302" i="3"/>
  <c r="BY1301" i="3"/>
  <c r="BY1300" i="3"/>
  <c r="BY1299" i="3"/>
  <c r="BY1298" i="3"/>
  <c r="BY1297" i="3"/>
  <c r="BY1296" i="3"/>
  <c r="BY1295" i="3"/>
  <c r="BY1294" i="3"/>
  <c r="BY1293" i="3"/>
  <c r="BY1292" i="3"/>
  <c r="BY1291" i="3"/>
  <c r="BY1290" i="3"/>
  <c r="BY1289" i="3"/>
  <c r="BY1288" i="3"/>
  <c r="BY1287" i="3"/>
  <c r="BY1286" i="3"/>
  <c r="BY1285" i="3"/>
  <c r="BY1284" i="3"/>
  <c r="BY1283" i="3"/>
  <c r="BY1282" i="3"/>
  <c r="BY1281" i="3"/>
  <c r="BY1280" i="3"/>
  <c r="BY1279" i="3"/>
  <c r="BY1278" i="3"/>
  <c r="BY1277" i="3"/>
  <c r="BY1276" i="3"/>
  <c r="BY1275" i="3"/>
  <c r="BY1274" i="3"/>
  <c r="BY1273" i="3"/>
  <c r="BY1272" i="3"/>
  <c r="BY1271" i="3"/>
  <c r="BY1270" i="3"/>
  <c r="BY1269" i="3"/>
  <c r="BY1268" i="3"/>
  <c r="BY1267" i="3"/>
  <c r="BY1266" i="3"/>
  <c r="BY1265" i="3"/>
  <c r="BY1264" i="3"/>
  <c r="BY1263" i="3"/>
  <c r="BY1262" i="3"/>
  <c r="BY1261" i="3"/>
  <c r="BY1260" i="3"/>
  <c r="BY1259" i="3"/>
  <c r="BY1258" i="3"/>
  <c r="BY1257" i="3"/>
  <c r="BY1256" i="3"/>
  <c r="BY1255" i="3"/>
  <c r="BY1254" i="3"/>
  <c r="BY1253" i="3"/>
  <c r="BY1252" i="3"/>
  <c r="BY1251" i="3"/>
  <c r="BY1250" i="3"/>
  <c r="BY1249" i="3"/>
  <c r="BY1248" i="3"/>
  <c r="BY1247" i="3"/>
  <c r="BY1246" i="3"/>
  <c r="BY1245" i="3"/>
  <c r="BY1244" i="3"/>
  <c r="BY1243" i="3"/>
  <c r="BY1242" i="3"/>
  <c r="BY1241" i="3"/>
  <c r="BY1240" i="3"/>
  <c r="BY1239" i="3"/>
  <c r="BY1238" i="3"/>
  <c r="BY1237" i="3"/>
  <c r="BY1236" i="3"/>
  <c r="BY1235" i="3"/>
  <c r="BY1234" i="3"/>
  <c r="BY1233" i="3"/>
  <c r="BY1232" i="3"/>
  <c r="BY1231" i="3"/>
  <c r="BY1230" i="3"/>
  <c r="BY1229" i="3"/>
  <c r="BY1228" i="3"/>
  <c r="BY1227" i="3"/>
  <c r="BY1226" i="3"/>
  <c r="BY1225" i="3"/>
  <c r="BY1224" i="3"/>
  <c r="BY1223" i="3"/>
  <c r="BY1222" i="3"/>
  <c r="BY1221" i="3"/>
  <c r="BY1220" i="3"/>
  <c r="BY1219" i="3"/>
  <c r="BY1218" i="3"/>
  <c r="BY1217" i="3"/>
  <c r="BY1216" i="3"/>
  <c r="BY1215" i="3"/>
  <c r="BY1214" i="3"/>
  <c r="BY1213" i="3"/>
  <c r="BY1212" i="3"/>
  <c r="BY1211" i="3"/>
  <c r="BY1210" i="3"/>
  <c r="BY1209" i="3"/>
  <c r="BY1208" i="3"/>
  <c r="BY1207" i="3"/>
  <c r="BY1206" i="3"/>
  <c r="BY1205" i="3"/>
  <c r="BY1204" i="3"/>
  <c r="BY1203" i="3"/>
  <c r="BY1202" i="3"/>
  <c r="BY1201" i="3"/>
  <c r="BY1200" i="3"/>
  <c r="BY1199" i="3"/>
  <c r="BY1198" i="3"/>
  <c r="BY1197" i="3"/>
  <c r="BY1196" i="3"/>
  <c r="BY1195" i="3"/>
  <c r="BY1194" i="3"/>
  <c r="BY1193" i="3"/>
  <c r="BY1192" i="3"/>
  <c r="BY1191" i="3"/>
  <c r="BY1190" i="3"/>
  <c r="BY1189" i="3"/>
  <c r="BY1188" i="3"/>
  <c r="BY1187" i="3"/>
  <c r="BY1186" i="3"/>
  <c r="BY1185" i="3"/>
  <c r="BY1184" i="3"/>
  <c r="BY1183" i="3"/>
  <c r="BY1182" i="3"/>
  <c r="BY1181" i="3"/>
  <c r="BY1180" i="3"/>
  <c r="BY1179" i="3"/>
  <c r="BY1178" i="3"/>
  <c r="BY1177" i="3"/>
  <c r="BY1176" i="3"/>
  <c r="BY1175" i="3"/>
  <c r="BY1174" i="3"/>
  <c r="BY1173" i="3"/>
  <c r="BY1172" i="3"/>
  <c r="BY1171" i="3"/>
  <c r="BY1170" i="3"/>
  <c r="BY1169" i="3"/>
  <c r="BY1168" i="3"/>
  <c r="BY1167" i="3"/>
  <c r="BY1166" i="3"/>
  <c r="BY1165" i="3"/>
  <c r="BY1164" i="3"/>
  <c r="BY1163" i="3"/>
  <c r="BY1162" i="3"/>
  <c r="BY1161" i="3"/>
  <c r="BY1160" i="3"/>
  <c r="BY1159" i="3"/>
  <c r="BY1158" i="3"/>
  <c r="BY1157" i="3"/>
  <c r="BY1156" i="3"/>
  <c r="BY1155" i="3"/>
  <c r="BY1154" i="3"/>
  <c r="BY1153" i="3"/>
  <c r="BY1152" i="3"/>
  <c r="BY1151" i="3"/>
  <c r="BY1150" i="3"/>
  <c r="BY1149" i="3"/>
  <c r="BY1148" i="3"/>
  <c r="BY1147" i="3"/>
  <c r="BY1146" i="3"/>
  <c r="BY1145" i="3"/>
  <c r="BY1144" i="3"/>
  <c r="BY1143" i="3"/>
  <c r="BY1142" i="3"/>
  <c r="BY1141" i="3"/>
  <c r="BY1140" i="3"/>
  <c r="BY1139" i="3"/>
  <c r="BY1138" i="3"/>
  <c r="BY1137" i="3"/>
  <c r="BY1136" i="3"/>
  <c r="BY1135" i="3"/>
  <c r="BY1134" i="3"/>
  <c r="BY1133" i="3"/>
  <c r="BY1132" i="3"/>
  <c r="BY1131" i="3"/>
  <c r="BY1130" i="3"/>
  <c r="BY1129" i="3"/>
  <c r="BY1128" i="3"/>
  <c r="BY1127" i="3"/>
  <c r="BY1126" i="3"/>
  <c r="BY1125" i="3"/>
  <c r="BY1124" i="3"/>
  <c r="BY1123" i="3"/>
  <c r="BY1122" i="3"/>
  <c r="BY1121" i="3"/>
  <c r="BY1120" i="3"/>
  <c r="BY1119" i="3"/>
  <c r="BY1118" i="3"/>
  <c r="BY1117" i="3"/>
  <c r="BY1116" i="3"/>
  <c r="BY1115" i="3"/>
  <c r="BY1114" i="3"/>
  <c r="BY1113" i="3"/>
  <c r="BY1112" i="3"/>
  <c r="BY1111" i="3"/>
  <c r="BY1110" i="3"/>
  <c r="BY1109" i="3"/>
  <c r="BY1108" i="3"/>
  <c r="BY1107" i="3"/>
  <c r="BY1106" i="3"/>
  <c r="BY1105" i="3"/>
  <c r="BY1104" i="3"/>
  <c r="BY1103" i="3"/>
  <c r="BY1102" i="3"/>
  <c r="BY1101" i="3"/>
  <c r="BY1100" i="3"/>
  <c r="BY1099" i="3"/>
  <c r="BY1098" i="3"/>
  <c r="BY1097" i="3"/>
  <c r="BY1096" i="3"/>
  <c r="BY1095" i="3"/>
  <c r="BY1094" i="3"/>
  <c r="BY1093" i="3"/>
  <c r="BY1092" i="3"/>
  <c r="BY1091" i="3"/>
  <c r="BY1090" i="3"/>
  <c r="BY1089" i="3"/>
  <c r="BY1088" i="3"/>
  <c r="BY1087" i="3"/>
  <c r="BY1086" i="3"/>
  <c r="BY1085" i="3"/>
  <c r="BY1084" i="3"/>
  <c r="BY1083" i="3"/>
  <c r="BY1082" i="3"/>
  <c r="BY1081" i="3"/>
  <c r="BY1080" i="3"/>
  <c r="BY1079" i="3"/>
  <c r="BY1078" i="3"/>
  <c r="BY1077" i="3"/>
  <c r="BY1076" i="3"/>
  <c r="BY1075" i="3"/>
  <c r="BY1074" i="3"/>
  <c r="BY1073" i="3"/>
  <c r="BY1072" i="3"/>
  <c r="BY1071" i="3"/>
  <c r="BY1070" i="3"/>
  <c r="BY1069" i="3"/>
  <c r="BY1068" i="3"/>
  <c r="BY1067" i="3"/>
  <c r="BY1066" i="3"/>
  <c r="BY1065" i="3"/>
  <c r="BY1064" i="3"/>
  <c r="BY1063" i="3"/>
  <c r="BY1062" i="3"/>
  <c r="BY1061" i="3"/>
  <c r="BY1060" i="3"/>
  <c r="BY1059" i="3"/>
  <c r="BY1058" i="3"/>
  <c r="BY1057" i="3"/>
  <c r="BY1056" i="3"/>
  <c r="BY1055" i="3"/>
  <c r="BY1054" i="3"/>
  <c r="BY1053" i="3"/>
  <c r="BY1052" i="3"/>
  <c r="BY1051" i="3"/>
  <c r="BY1050" i="3"/>
  <c r="BY1049" i="3"/>
  <c r="BY1048" i="3"/>
  <c r="BY1047" i="3"/>
  <c r="BY1046" i="3"/>
  <c r="BY1045" i="3"/>
  <c r="BY1044" i="3"/>
  <c r="BY1043" i="3"/>
  <c r="BY1042" i="3"/>
  <c r="BY1041" i="3"/>
  <c r="BY1040" i="3"/>
  <c r="BY1039" i="3"/>
  <c r="BY1038" i="3"/>
  <c r="BY1037" i="3"/>
  <c r="BY1036" i="3"/>
  <c r="BY1035" i="3"/>
  <c r="BY1034" i="3"/>
  <c r="BY1033" i="3"/>
  <c r="BY1032" i="3"/>
  <c r="BY1031" i="3"/>
  <c r="BY1030" i="3"/>
  <c r="BY1029" i="3"/>
  <c r="BY1028" i="3"/>
  <c r="BY1027" i="3"/>
  <c r="BY1026" i="3"/>
  <c r="BY1025" i="3"/>
  <c r="BY1024" i="3"/>
  <c r="BY1023" i="3"/>
  <c r="BY1022" i="3"/>
  <c r="BY1021" i="3"/>
  <c r="BY1020" i="3"/>
  <c r="BY1019" i="3"/>
  <c r="BY1018" i="3"/>
  <c r="BY1017" i="3"/>
  <c r="BY1016" i="3"/>
  <c r="BY1015" i="3"/>
  <c r="BY1014" i="3"/>
  <c r="BY1013" i="3"/>
  <c r="BY1012" i="3"/>
  <c r="BY1011" i="3"/>
  <c r="BY1010" i="3"/>
  <c r="BY1009" i="3"/>
  <c r="BY1008" i="3"/>
  <c r="BY1007" i="3"/>
  <c r="BY1006" i="3"/>
  <c r="BY1005" i="3"/>
  <c r="BY1004" i="3"/>
  <c r="BY1003" i="3"/>
  <c r="BY1002" i="3"/>
  <c r="BY1001" i="3"/>
  <c r="BY1000" i="3"/>
  <c r="BY999" i="3"/>
  <c r="BY998" i="3"/>
  <c r="BY997" i="3"/>
  <c r="BY996" i="3"/>
  <c r="BY995" i="3"/>
  <c r="BY994" i="3"/>
  <c r="BY993" i="3"/>
  <c r="BY992" i="3"/>
  <c r="BY991" i="3"/>
  <c r="BY990" i="3"/>
  <c r="BY989" i="3"/>
  <c r="BY988" i="3"/>
  <c r="BY987" i="3"/>
  <c r="BY986" i="3"/>
  <c r="BY985" i="3"/>
  <c r="BY984" i="3"/>
  <c r="BY983" i="3"/>
  <c r="BY982" i="3"/>
  <c r="BY981" i="3"/>
  <c r="BY980" i="3"/>
  <c r="BY979" i="3"/>
  <c r="BY978" i="3"/>
  <c r="BY977" i="3"/>
  <c r="BY976" i="3"/>
  <c r="BY975" i="3"/>
  <c r="BY974" i="3"/>
  <c r="BY973" i="3"/>
  <c r="BY972" i="3"/>
  <c r="BY971" i="3"/>
  <c r="BY970" i="3"/>
  <c r="BY969" i="3"/>
  <c r="BY968" i="3"/>
  <c r="BY967" i="3"/>
  <c r="BY966" i="3"/>
  <c r="BY965" i="3"/>
  <c r="BY964" i="3"/>
  <c r="BY963" i="3"/>
  <c r="BY962" i="3"/>
  <c r="BY961" i="3"/>
  <c r="BY960" i="3"/>
  <c r="BY959" i="3"/>
  <c r="BY958" i="3"/>
  <c r="BY957" i="3"/>
  <c r="BY956" i="3"/>
  <c r="BY955" i="3"/>
  <c r="BY954" i="3"/>
  <c r="BY953" i="3"/>
  <c r="BY952" i="3"/>
  <c r="BY951" i="3"/>
  <c r="BY950" i="3"/>
  <c r="BY949" i="3"/>
  <c r="BY948" i="3"/>
  <c r="BY947" i="3"/>
  <c r="BY946" i="3"/>
  <c r="BY945" i="3"/>
  <c r="BY944" i="3"/>
  <c r="BY943" i="3"/>
  <c r="BY942" i="3"/>
  <c r="BY941" i="3"/>
  <c r="BY940" i="3"/>
  <c r="BY939" i="3"/>
  <c r="BY938" i="3"/>
  <c r="BY937" i="3"/>
  <c r="BY936" i="3"/>
  <c r="BY935" i="3"/>
  <c r="BY934" i="3"/>
  <c r="BY933" i="3"/>
  <c r="BY932" i="3"/>
  <c r="BY931" i="3"/>
  <c r="BY930" i="3"/>
  <c r="BY929" i="3"/>
  <c r="BY928" i="3"/>
  <c r="BY927" i="3"/>
  <c r="BY926" i="3"/>
  <c r="BY925" i="3"/>
  <c r="BY924" i="3"/>
  <c r="BY923" i="3"/>
  <c r="BY922" i="3"/>
  <c r="BY921" i="3"/>
  <c r="BY920" i="3"/>
  <c r="BY919" i="3"/>
  <c r="BY918" i="3"/>
  <c r="BY917" i="3"/>
  <c r="BY916" i="3"/>
  <c r="BY915" i="3"/>
  <c r="BY914" i="3"/>
  <c r="BY913" i="3"/>
  <c r="BY912" i="3"/>
  <c r="BY911" i="3"/>
  <c r="BY910" i="3"/>
  <c r="BY909" i="3"/>
  <c r="BY908" i="3"/>
  <c r="BY907" i="3"/>
  <c r="BY906" i="3"/>
  <c r="BY905" i="3"/>
  <c r="BY904" i="3"/>
  <c r="BY903" i="3"/>
  <c r="BY902" i="3"/>
  <c r="BY901" i="3"/>
  <c r="BY900" i="3"/>
  <c r="BY899" i="3"/>
  <c r="BY898" i="3"/>
  <c r="BY897" i="3"/>
  <c r="BY896" i="3"/>
  <c r="BY895" i="3"/>
  <c r="BY894" i="3"/>
  <c r="BY893" i="3"/>
  <c r="BY892" i="3"/>
  <c r="BY891" i="3"/>
  <c r="BY890" i="3"/>
  <c r="BY889" i="3"/>
  <c r="BY888" i="3"/>
  <c r="BY887" i="3"/>
  <c r="BY886" i="3"/>
  <c r="BY885" i="3"/>
  <c r="BY884" i="3"/>
  <c r="BY883" i="3"/>
  <c r="BY882" i="3"/>
  <c r="BY881" i="3"/>
  <c r="BY880" i="3"/>
  <c r="BY879" i="3"/>
  <c r="BY878" i="3"/>
  <c r="BY877" i="3"/>
  <c r="BY876" i="3"/>
  <c r="BY875" i="3"/>
  <c r="BY874" i="3"/>
  <c r="BY873" i="3"/>
  <c r="BY872" i="3"/>
  <c r="BY871" i="3"/>
  <c r="BY870" i="3"/>
  <c r="BY869" i="3"/>
  <c r="BY868" i="3"/>
  <c r="BY867" i="3"/>
  <c r="BY866" i="3"/>
  <c r="BY865" i="3"/>
  <c r="BY864" i="3"/>
  <c r="BY863" i="3"/>
  <c r="BY862" i="3"/>
  <c r="BY861" i="3"/>
  <c r="BY860" i="3"/>
  <c r="BY859" i="3"/>
  <c r="BY858" i="3"/>
  <c r="BY857" i="3"/>
  <c r="BY856" i="3"/>
  <c r="BY855" i="3"/>
  <c r="BY854" i="3"/>
  <c r="BY853" i="3"/>
  <c r="BY852" i="3"/>
  <c r="BY851" i="3"/>
  <c r="BY850" i="3"/>
  <c r="BY849" i="3"/>
  <c r="BY848" i="3"/>
  <c r="BY847" i="3"/>
  <c r="BY846" i="3"/>
  <c r="BY845" i="3"/>
  <c r="BY844" i="3"/>
  <c r="BY843" i="3"/>
  <c r="BY842" i="3"/>
  <c r="BY841" i="3"/>
  <c r="BY840" i="3"/>
  <c r="BY839" i="3"/>
  <c r="BY838" i="3"/>
  <c r="BY837" i="3"/>
  <c r="BY836" i="3"/>
  <c r="BY835" i="3"/>
  <c r="BY834" i="3"/>
  <c r="BY833" i="3"/>
  <c r="BY832" i="3"/>
  <c r="BY831" i="3"/>
  <c r="BY830" i="3"/>
  <c r="BY829" i="3"/>
  <c r="BY828" i="3"/>
  <c r="BY827" i="3"/>
  <c r="BY826" i="3"/>
  <c r="BY825" i="3"/>
  <c r="BY824" i="3"/>
  <c r="BY823" i="3"/>
  <c r="BY822" i="3"/>
  <c r="BY821" i="3"/>
  <c r="BY820" i="3"/>
  <c r="BY819" i="3"/>
  <c r="BY818" i="3"/>
  <c r="BY817" i="3"/>
  <c r="BY816" i="3"/>
  <c r="BY815" i="3"/>
  <c r="BY814" i="3"/>
  <c r="BY813" i="3"/>
  <c r="BY812" i="3"/>
  <c r="BY811" i="3"/>
  <c r="BY810" i="3"/>
  <c r="BY809" i="3"/>
  <c r="BY808" i="3"/>
  <c r="BY807" i="3"/>
  <c r="BY806" i="3"/>
  <c r="BY805" i="3"/>
  <c r="BY804" i="3"/>
  <c r="BY803" i="3"/>
  <c r="BY802" i="3"/>
  <c r="BY801" i="3"/>
  <c r="BY800" i="3"/>
  <c r="BY799" i="3"/>
  <c r="BY798" i="3"/>
  <c r="BY797" i="3"/>
  <c r="BY796" i="3"/>
  <c r="BY795" i="3"/>
  <c r="BY794" i="3"/>
  <c r="BY793" i="3"/>
  <c r="BY792" i="3"/>
  <c r="BY791" i="3"/>
  <c r="BY790" i="3"/>
  <c r="BY789" i="3"/>
  <c r="BY788" i="3"/>
  <c r="BY787" i="3"/>
  <c r="BY786" i="3"/>
  <c r="BY785" i="3"/>
  <c r="BY784" i="3"/>
  <c r="BY783" i="3"/>
  <c r="BY782" i="3"/>
  <c r="BY781" i="3"/>
  <c r="BY780" i="3"/>
  <c r="BY779" i="3"/>
  <c r="BY778" i="3"/>
  <c r="BY777" i="3"/>
  <c r="BY776" i="3"/>
  <c r="BY775" i="3"/>
  <c r="BY774" i="3"/>
  <c r="BY773" i="3"/>
  <c r="BY772" i="3"/>
  <c r="BY771" i="3"/>
  <c r="BY770" i="3"/>
  <c r="BY769" i="3"/>
  <c r="BY768" i="3"/>
  <c r="BY767" i="3"/>
  <c r="BY766" i="3"/>
  <c r="BY765" i="3"/>
  <c r="BY764" i="3"/>
  <c r="BY763" i="3"/>
  <c r="BY762" i="3"/>
  <c r="BY761" i="3"/>
  <c r="BY760" i="3"/>
  <c r="BY759" i="3"/>
  <c r="BY758" i="3"/>
  <c r="BY757" i="3"/>
  <c r="BY756" i="3"/>
  <c r="BY755" i="3"/>
  <c r="BY754" i="3"/>
  <c r="BY753" i="3"/>
  <c r="BY752" i="3"/>
  <c r="BY751" i="3"/>
  <c r="BY750" i="3"/>
  <c r="BY749" i="3"/>
  <c r="BY748" i="3"/>
  <c r="BY747" i="3"/>
  <c r="BY746" i="3"/>
  <c r="BY745" i="3"/>
  <c r="BY744" i="3"/>
  <c r="BY743" i="3"/>
  <c r="BY742" i="3"/>
  <c r="BY741" i="3"/>
  <c r="BY740" i="3"/>
  <c r="BY739" i="3"/>
  <c r="BY738" i="3"/>
  <c r="BY737" i="3"/>
  <c r="BY736" i="3"/>
  <c r="BY735" i="3"/>
  <c r="BY734" i="3"/>
  <c r="BY733" i="3"/>
  <c r="BY732" i="3"/>
  <c r="BY731" i="3"/>
  <c r="BY730" i="3"/>
  <c r="BY729" i="3"/>
  <c r="BY728" i="3"/>
  <c r="BY727" i="3"/>
  <c r="BY726" i="3"/>
  <c r="BY725" i="3"/>
  <c r="BY724" i="3"/>
  <c r="BY723" i="3"/>
  <c r="BY722" i="3"/>
  <c r="BY721" i="3"/>
  <c r="BY720" i="3"/>
  <c r="BY719" i="3"/>
  <c r="BY718" i="3"/>
  <c r="BY717" i="3"/>
  <c r="BY716" i="3"/>
  <c r="BY715" i="3"/>
  <c r="BY714" i="3"/>
  <c r="BY713" i="3"/>
  <c r="BY712" i="3"/>
  <c r="BY711" i="3"/>
  <c r="BY710" i="3"/>
  <c r="BY709" i="3"/>
  <c r="BY708" i="3"/>
  <c r="BY707" i="3"/>
  <c r="BY706" i="3"/>
  <c r="BY705" i="3"/>
  <c r="BY704" i="3"/>
  <c r="BY703" i="3"/>
  <c r="BY702" i="3"/>
  <c r="BY701" i="3"/>
  <c r="BY700" i="3"/>
  <c r="BY699" i="3"/>
  <c r="BY698" i="3"/>
  <c r="BY697" i="3"/>
  <c r="BY696" i="3"/>
  <c r="BY695" i="3"/>
  <c r="BY694" i="3"/>
  <c r="BY693" i="3"/>
  <c r="BY692" i="3"/>
  <c r="BY691" i="3"/>
  <c r="BY690" i="3"/>
  <c r="BY689" i="3"/>
  <c r="BY688" i="3"/>
  <c r="BY687" i="3"/>
  <c r="BY686" i="3"/>
  <c r="BY685" i="3"/>
  <c r="BY684" i="3"/>
  <c r="BY683" i="3"/>
  <c r="BY682" i="3"/>
  <c r="BY681" i="3"/>
  <c r="BY680" i="3"/>
  <c r="BY679" i="3"/>
  <c r="BY678" i="3"/>
  <c r="BY677" i="3"/>
  <c r="BY676" i="3"/>
  <c r="BY675" i="3"/>
  <c r="BY674" i="3"/>
  <c r="BY673" i="3"/>
  <c r="BY672" i="3"/>
  <c r="BY671" i="3"/>
  <c r="BY670" i="3"/>
  <c r="BY669" i="3"/>
  <c r="BY668" i="3"/>
  <c r="BY667" i="3"/>
  <c r="BY666" i="3"/>
  <c r="BY665" i="3"/>
  <c r="BY664" i="3"/>
  <c r="BY663" i="3"/>
  <c r="BY662" i="3"/>
  <c r="BY661" i="3"/>
  <c r="BY660" i="3"/>
  <c r="BY659" i="3"/>
  <c r="BY658" i="3"/>
  <c r="BY657" i="3"/>
  <c r="BY656" i="3"/>
  <c r="BY655" i="3"/>
  <c r="BY654" i="3"/>
  <c r="BY653" i="3"/>
  <c r="BY652" i="3"/>
  <c r="BY651" i="3"/>
  <c r="BY650" i="3"/>
  <c r="BY649" i="3"/>
  <c r="BY648" i="3"/>
  <c r="BY647" i="3"/>
  <c r="BY646" i="3"/>
  <c r="BY645" i="3"/>
  <c r="BY644" i="3"/>
  <c r="BY643" i="3"/>
  <c r="BY642" i="3"/>
  <c r="BY641" i="3"/>
  <c r="BY640" i="3"/>
  <c r="BY639" i="3"/>
  <c r="BY638" i="3"/>
  <c r="BY637" i="3"/>
  <c r="BY636" i="3"/>
  <c r="BY635" i="3"/>
  <c r="BY634" i="3"/>
  <c r="BY633" i="3"/>
  <c r="BY632" i="3"/>
  <c r="BY631" i="3"/>
  <c r="BY630" i="3"/>
  <c r="BY629" i="3"/>
  <c r="BY628" i="3"/>
  <c r="BY627" i="3"/>
  <c r="BY626" i="3"/>
  <c r="BY625" i="3"/>
  <c r="BY624" i="3"/>
  <c r="BY623" i="3"/>
  <c r="BY622" i="3"/>
  <c r="BY621" i="3"/>
  <c r="BY620" i="3"/>
  <c r="BY619" i="3"/>
  <c r="BY618" i="3"/>
  <c r="BY617" i="3"/>
  <c r="BY616" i="3"/>
  <c r="BY615" i="3"/>
  <c r="BY614" i="3"/>
  <c r="BY613" i="3"/>
  <c r="BY612" i="3"/>
  <c r="BY611" i="3"/>
  <c r="BY610" i="3"/>
  <c r="BY609" i="3"/>
  <c r="BY608" i="3"/>
  <c r="BY607" i="3"/>
  <c r="BY606" i="3"/>
  <c r="BY605" i="3"/>
  <c r="BY604" i="3"/>
  <c r="BY603" i="3"/>
  <c r="BY602" i="3"/>
  <c r="BY601" i="3"/>
  <c r="BY600" i="3"/>
  <c r="BY599" i="3"/>
  <c r="BY598" i="3"/>
  <c r="BY597" i="3"/>
  <c r="BY596" i="3"/>
  <c r="BY595" i="3"/>
  <c r="BY594" i="3"/>
  <c r="BY593" i="3"/>
  <c r="BY592" i="3"/>
  <c r="BY591" i="3"/>
  <c r="BY590" i="3"/>
  <c r="BY589" i="3"/>
  <c r="BY588" i="3"/>
  <c r="BY587" i="3"/>
  <c r="BY586" i="3"/>
  <c r="BY585" i="3"/>
  <c r="BY584" i="3"/>
  <c r="BY583" i="3"/>
  <c r="BY582" i="3"/>
  <c r="BY581" i="3"/>
  <c r="BY580" i="3"/>
  <c r="BY579" i="3"/>
  <c r="BY578" i="3"/>
  <c r="BY577" i="3"/>
  <c r="BY576" i="3"/>
  <c r="BY575" i="3"/>
  <c r="BY574" i="3"/>
  <c r="BY573" i="3"/>
  <c r="BY572" i="3"/>
  <c r="BY571" i="3"/>
  <c r="BY570" i="3"/>
  <c r="BY569" i="3"/>
  <c r="BY568" i="3"/>
  <c r="BY567" i="3"/>
  <c r="BY566" i="3"/>
  <c r="BY565" i="3"/>
  <c r="BY564" i="3"/>
  <c r="BY563" i="3"/>
  <c r="BY562" i="3"/>
  <c r="BY561" i="3"/>
  <c r="BY560" i="3"/>
  <c r="BY559" i="3"/>
  <c r="BY558" i="3"/>
  <c r="BY557" i="3"/>
  <c r="BY556" i="3"/>
  <c r="BY555" i="3"/>
  <c r="BY554" i="3"/>
  <c r="BY553" i="3"/>
  <c r="BY552" i="3"/>
  <c r="BY551" i="3"/>
  <c r="BY550" i="3"/>
  <c r="BY549" i="3"/>
  <c r="BY548" i="3"/>
  <c r="BY547" i="3"/>
  <c r="BY546" i="3"/>
  <c r="BY545" i="3"/>
  <c r="BY544" i="3"/>
  <c r="BY543" i="3"/>
  <c r="BY542" i="3"/>
  <c r="BY541" i="3"/>
  <c r="BY540" i="3"/>
  <c r="BY539" i="3"/>
  <c r="BY538" i="3"/>
  <c r="BY537" i="3"/>
  <c r="BY536" i="3"/>
  <c r="BY535" i="3"/>
  <c r="BY534" i="3"/>
  <c r="BY533" i="3"/>
  <c r="BY532" i="3"/>
  <c r="BY531" i="3"/>
  <c r="BY530" i="3"/>
  <c r="BY529" i="3"/>
  <c r="BY528" i="3"/>
  <c r="BY527" i="3"/>
  <c r="BY526" i="3"/>
  <c r="BY525" i="3"/>
  <c r="BY524" i="3"/>
  <c r="BY523" i="3"/>
  <c r="BY522" i="3"/>
  <c r="BY521" i="3"/>
  <c r="BY520" i="3"/>
  <c r="BY519" i="3"/>
  <c r="BY518" i="3"/>
  <c r="BY517" i="3"/>
  <c r="BY516" i="3"/>
  <c r="BY515" i="3"/>
  <c r="BY514" i="3"/>
  <c r="BY513" i="3"/>
  <c r="BY512" i="3"/>
  <c r="BY511" i="3"/>
  <c r="BY510" i="3"/>
  <c r="BY509" i="3"/>
  <c r="BY508" i="3"/>
  <c r="BY507" i="3"/>
  <c r="BY506" i="3"/>
  <c r="BY505" i="3"/>
  <c r="BY504" i="3"/>
  <c r="BY503" i="3"/>
  <c r="BY502" i="3"/>
  <c r="BY501" i="3"/>
  <c r="BY500" i="3"/>
  <c r="BY499" i="3"/>
  <c r="BY498" i="3"/>
  <c r="BY497" i="3"/>
  <c r="BY496" i="3"/>
  <c r="BY495" i="3"/>
  <c r="BY494" i="3"/>
  <c r="BY493" i="3"/>
  <c r="BY492" i="3"/>
  <c r="BY491" i="3"/>
  <c r="BY490" i="3"/>
  <c r="BY489" i="3"/>
  <c r="BY488" i="3"/>
  <c r="BY487" i="3"/>
  <c r="BY486" i="3"/>
  <c r="BY485" i="3"/>
  <c r="BY484" i="3"/>
  <c r="BY483" i="3"/>
  <c r="BY482" i="3"/>
  <c r="BY481" i="3"/>
  <c r="BY480" i="3"/>
  <c r="BY479" i="3"/>
  <c r="BY478" i="3"/>
  <c r="BY477" i="3"/>
  <c r="BY476" i="3"/>
  <c r="BY475" i="3"/>
  <c r="BY474" i="3"/>
  <c r="BY473" i="3"/>
  <c r="BY472" i="3"/>
  <c r="BY471" i="3"/>
  <c r="BY470" i="3"/>
  <c r="BY469" i="3"/>
  <c r="BY468" i="3"/>
  <c r="BY467" i="3"/>
  <c r="BY466" i="3"/>
  <c r="BY465" i="3"/>
  <c r="BY464" i="3"/>
  <c r="BY463" i="3"/>
  <c r="BY462" i="3"/>
  <c r="BY461" i="3"/>
  <c r="BY460" i="3"/>
  <c r="BY459" i="3"/>
  <c r="BY458" i="3"/>
  <c r="BY457" i="3"/>
  <c r="BY456" i="3"/>
  <c r="BY455" i="3"/>
  <c r="BY454" i="3"/>
  <c r="BY453" i="3"/>
  <c r="BY452" i="3"/>
  <c r="BY451" i="3"/>
  <c r="BY450" i="3"/>
  <c r="BY449" i="3"/>
  <c r="BY448" i="3"/>
  <c r="BY447" i="3"/>
  <c r="BY446" i="3"/>
  <c r="BY445" i="3"/>
  <c r="BY444" i="3"/>
  <c r="BY443" i="3"/>
  <c r="BY442" i="3"/>
  <c r="BY441" i="3"/>
  <c r="BY440" i="3"/>
  <c r="BY439" i="3"/>
  <c r="BY438" i="3"/>
  <c r="BY437" i="3"/>
  <c r="BY436" i="3"/>
  <c r="BY435" i="3"/>
  <c r="BY434" i="3"/>
  <c r="BY433" i="3"/>
  <c r="BY432" i="3"/>
  <c r="BY431" i="3"/>
  <c r="BY430" i="3"/>
  <c r="BY429" i="3"/>
  <c r="BY428" i="3"/>
  <c r="BY427" i="3"/>
  <c r="BY426" i="3"/>
  <c r="BY425" i="3"/>
  <c r="BY424" i="3"/>
  <c r="BY423" i="3"/>
  <c r="BY422" i="3"/>
  <c r="BY421" i="3"/>
  <c r="BY420" i="3"/>
  <c r="BY419" i="3"/>
  <c r="BY418" i="3"/>
  <c r="BY417" i="3"/>
  <c r="BY416" i="3"/>
  <c r="BY415" i="3"/>
  <c r="BY414" i="3"/>
  <c r="BY413" i="3"/>
  <c r="BY412" i="3"/>
  <c r="BY411" i="3"/>
  <c r="BY410" i="3"/>
  <c r="BY409" i="3"/>
  <c r="BY408" i="3"/>
  <c r="BY407" i="3"/>
  <c r="BY406" i="3"/>
  <c r="BY405" i="3"/>
  <c r="BY404" i="3"/>
  <c r="BY403" i="3"/>
  <c r="BY402" i="3"/>
  <c r="BY401" i="3"/>
  <c r="BY400" i="3"/>
  <c r="BY399" i="3"/>
  <c r="BY398" i="3"/>
  <c r="BY397" i="3"/>
  <c r="BY396" i="3"/>
  <c r="BY395" i="3"/>
  <c r="BY394" i="3"/>
  <c r="BY393" i="3"/>
  <c r="BY392" i="3"/>
  <c r="BY391" i="3"/>
  <c r="BY390" i="3"/>
  <c r="BY389" i="3"/>
  <c r="BY388" i="3"/>
  <c r="BY387" i="3"/>
  <c r="BY386" i="3"/>
  <c r="BY385" i="3"/>
  <c r="BY384" i="3"/>
  <c r="BY383" i="3"/>
  <c r="BY382" i="3"/>
  <c r="BY381" i="3"/>
  <c r="BY380" i="3"/>
  <c r="BY379" i="3"/>
  <c r="BY378" i="3"/>
  <c r="BY377" i="3"/>
  <c r="BY376" i="3"/>
  <c r="BY375" i="3"/>
  <c r="BY374" i="3"/>
  <c r="BY373" i="3"/>
  <c r="BY372" i="3"/>
  <c r="BY371" i="3"/>
  <c r="BY370" i="3"/>
  <c r="BY369" i="3"/>
  <c r="BY368" i="3"/>
  <c r="BY367" i="3"/>
  <c r="BY366" i="3"/>
  <c r="BY365" i="3"/>
  <c r="BY364" i="3"/>
  <c r="BY363" i="3"/>
  <c r="BY362" i="3"/>
  <c r="BY361" i="3"/>
  <c r="BY360" i="3"/>
  <c r="BY359" i="3"/>
  <c r="BY358" i="3"/>
  <c r="BY357" i="3"/>
  <c r="BY356" i="3"/>
  <c r="BY355" i="3"/>
  <c r="BY354" i="3"/>
  <c r="BY353" i="3"/>
  <c r="BY352" i="3"/>
  <c r="BY351" i="3"/>
  <c r="BY350" i="3"/>
  <c r="BY349" i="3"/>
  <c r="BY348" i="3"/>
  <c r="BY347" i="3"/>
  <c r="BY346" i="3"/>
  <c r="BY345" i="3"/>
  <c r="BY344" i="3"/>
  <c r="BY343" i="3"/>
  <c r="BY342" i="3"/>
  <c r="BY341" i="3"/>
  <c r="BY340" i="3"/>
  <c r="BY339" i="3"/>
  <c r="BY338" i="3"/>
  <c r="BY337" i="3"/>
  <c r="BY336" i="3"/>
  <c r="BY335" i="3"/>
  <c r="BY334" i="3"/>
  <c r="BY333" i="3"/>
  <c r="BY332" i="3"/>
  <c r="BY331" i="3"/>
  <c r="BY330" i="3"/>
  <c r="BY329" i="3"/>
  <c r="BY328" i="3"/>
  <c r="BY327" i="3"/>
  <c r="BY326" i="3"/>
  <c r="BY325" i="3"/>
  <c r="BY324" i="3"/>
  <c r="BY323" i="3"/>
  <c r="BY322" i="3"/>
  <c r="BY321" i="3"/>
  <c r="BY320" i="3"/>
  <c r="BY319" i="3"/>
  <c r="BY318" i="3"/>
  <c r="BY317" i="3"/>
  <c r="BY316" i="3"/>
  <c r="BY315" i="3"/>
  <c r="BY314" i="3"/>
  <c r="BY313" i="3"/>
  <c r="BY312" i="3"/>
  <c r="BY311" i="3"/>
  <c r="BY310" i="3"/>
  <c r="BY309" i="3"/>
  <c r="BY308" i="3"/>
  <c r="BY307" i="3"/>
  <c r="BY306" i="3"/>
  <c r="BY305" i="3"/>
  <c r="BY304" i="3"/>
  <c r="BY303" i="3"/>
  <c r="BY302" i="3"/>
  <c r="BY301" i="3"/>
  <c r="BY300" i="3"/>
  <c r="BY299" i="3"/>
  <c r="BY298" i="3"/>
  <c r="BY297" i="3"/>
  <c r="BY296" i="3"/>
  <c r="BY295" i="3"/>
  <c r="BY294" i="3"/>
  <c r="BY293" i="3"/>
  <c r="BY292" i="3"/>
  <c r="BY291" i="3"/>
  <c r="BY290" i="3"/>
  <c r="BY289" i="3"/>
  <c r="BY288" i="3"/>
  <c r="BY287" i="3"/>
  <c r="BY286" i="3"/>
  <c r="BY285" i="3"/>
  <c r="BY284" i="3"/>
  <c r="BY283" i="3"/>
  <c r="BY282" i="3"/>
  <c r="BY281" i="3"/>
  <c r="BY280" i="3"/>
  <c r="BY279" i="3"/>
  <c r="BY278" i="3"/>
  <c r="BY277" i="3"/>
  <c r="BY276" i="3"/>
  <c r="BY275" i="3"/>
  <c r="BY274" i="3"/>
  <c r="BY273" i="3"/>
  <c r="BY272" i="3"/>
  <c r="BY271" i="3"/>
  <c r="BY270" i="3"/>
  <c r="BY269" i="3"/>
  <c r="BY268" i="3"/>
  <c r="BY267" i="3"/>
  <c r="BY266" i="3"/>
  <c r="BY265" i="3"/>
  <c r="BY264" i="3"/>
  <c r="BY263" i="3"/>
  <c r="BY262" i="3"/>
  <c r="BY261" i="3"/>
  <c r="BY260" i="3"/>
  <c r="BY259" i="3"/>
  <c r="BY258" i="3"/>
  <c r="BY257" i="3"/>
  <c r="BY256" i="3"/>
  <c r="BY255" i="3"/>
  <c r="BY254" i="3"/>
  <c r="BY253" i="3"/>
  <c r="BY252" i="3"/>
  <c r="BY251" i="3"/>
  <c r="BY250" i="3"/>
  <c r="BY249" i="3"/>
  <c r="BY248" i="3"/>
  <c r="BY247" i="3"/>
  <c r="BY246" i="3"/>
  <c r="BY245" i="3"/>
  <c r="BY244" i="3"/>
  <c r="BY243" i="3"/>
  <c r="BY242" i="3"/>
  <c r="BY241" i="3"/>
  <c r="BY240" i="3"/>
  <c r="BY239" i="3"/>
  <c r="BY238" i="3"/>
  <c r="BY237" i="3"/>
  <c r="BY236" i="3"/>
  <c r="BY235" i="3"/>
  <c r="BY234" i="3"/>
  <c r="BY233" i="3"/>
  <c r="BY232" i="3"/>
  <c r="BY231" i="3"/>
  <c r="BY230" i="3"/>
  <c r="BY229" i="3"/>
  <c r="BY228" i="3"/>
  <c r="BY227" i="3"/>
  <c r="BY226" i="3"/>
  <c r="BY225" i="3"/>
  <c r="BY224" i="3"/>
  <c r="BY223" i="3"/>
  <c r="BY222" i="3"/>
  <c r="BY221" i="3"/>
  <c r="BY220" i="3"/>
  <c r="BY219" i="3"/>
  <c r="BY218" i="3"/>
  <c r="BY217" i="3"/>
  <c r="BY216" i="3"/>
  <c r="BY215" i="3"/>
  <c r="BY214" i="3"/>
  <c r="BY213" i="3"/>
  <c r="BY212" i="3"/>
  <c r="BY211" i="3"/>
  <c r="BY210" i="3"/>
  <c r="BY209" i="3"/>
  <c r="BY208" i="3"/>
  <c r="BY207" i="3"/>
  <c r="BY206" i="3"/>
  <c r="BY205" i="3"/>
  <c r="BY204" i="3"/>
  <c r="BY203" i="3"/>
  <c r="BY202" i="3"/>
  <c r="BY201" i="3"/>
  <c r="BY200" i="3"/>
  <c r="BY199" i="3"/>
  <c r="BY198" i="3"/>
  <c r="BY197" i="3"/>
  <c r="BY196" i="3"/>
  <c r="BY195" i="3"/>
  <c r="BY194" i="3"/>
  <c r="BY193" i="3"/>
  <c r="BY192" i="3"/>
  <c r="BY191" i="3"/>
  <c r="BY190" i="3"/>
  <c r="BY189" i="3"/>
  <c r="BY188" i="3"/>
  <c r="BY187" i="3"/>
  <c r="BY186" i="3"/>
  <c r="BY185" i="3"/>
  <c r="BY184" i="3"/>
  <c r="BY183" i="3"/>
  <c r="BY182" i="3"/>
  <c r="BY181" i="3"/>
  <c r="BY180" i="3"/>
  <c r="BY179" i="3"/>
  <c r="BY178" i="3"/>
  <c r="BY177" i="3"/>
  <c r="BY176" i="3"/>
  <c r="BY175" i="3"/>
  <c r="BY174" i="3"/>
  <c r="BY173" i="3"/>
  <c r="BY172" i="3"/>
  <c r="BY171" i="3"/>
  <c r="BY170" i="3"/>
  <c r="BY169" i="3"/>
  <c r="BY168" i="3"/>
  <c r="BY167" i="3"/>
  <c r="BY166" i="3"/>
  <c r="BY165" i="3"/>
  <c r="BY164" i="3"/>
  <c r="BY163" i="3"/>
  <c r="BY162" i="3"/>
  <c r="BY161" i="3"/>
  <c r="BY160" i="3"/>
  <c r="BY159" i="3"/>
  <c r="BY158" i="3"/>
  <c r="BY157" i="3"/>
  <c r="BY156" i="3"/>
  <c r="BY155" i="3"/>
  <c r="BY154" i="3"/>
  <c r="BY153" i="3"/>
  <c r="BY152" i="3"/>
  <c r="BY151" i="3"/>
  <c r="BY150" i="3"/>
  <c r="BY149" i="3"/>
  <c r="BY148" i="3"/>
  <c r="BY147" i="3"/>
  <c r="BY146" i="3"/>
  <c r="BY145" i="3"/>
  <c r="BY144" i="3"/>
  <c r="BY143" i="3"/>
  <c r="BY142" i="3"/>
  <c r="BY141" i="3"/>
  <c r="BY140" i="3"/>
  <c r="BY139" i="3"/>
  <c r="BY138" i="3"/>
  <c r="BY137" i="3"/>
  <c r="BY136" i="3"/>
  <c r="BY135" i="3"/>
  <c r="BY134" i="3"/>
  <c r="BY133" i="3"/>
  <c r="BY132" i="3"/>
  <c r="BY131" i="3"/>
  <c r="BY130" i="3"/>
  <c r="BY129" i="3"/>
  <c r="BY128" i="3"/>
  <c r="BY127" i="3"/>
  <c r="BY126" i="3"/>
  <c r="BY125" i="3"/>
  <c r="BY124" i="3"/>
  <c r="BY123" i="3"/>
  <c r="BY122" i="3"/>
  <c r="BY121" i="3"/>
  <c r="BY120" i="3"/>
  <c r="BY119" i="3"/>
  <c r="BY118" i="3"/>
  <c r="BY117" i="3"/>
  <c r="BY116" i="3"/>
  <c r="BY115" i="3"/>
  <c r="BY114" i="3"/>
  <c r="BY113" i="3"/>
  <c r="BY112" i="3"/>
  <c r="BY111" i="3"/>
  <c r="BY110" i="3"/>
  <c r="BY109" i="3"/>
  <c r="BY108" i="3"/>
  <c r="BY107" i="3"/>
  <c r="BY106" i="3"/>
  <c r="BY105" i="3"/>
  <c r="BY104" i="3"/>
  <c r="BY103" i="3"/>
  <c r="BY102" i="3"/>
  <c r="BY101" i="3"/>
  <c r="BY100" i="3"/>
  <c r="BY99" i="3"/>
  <c r="BY98" i="3"/>
  <c r="BY97" i="3"/>
  <c r="BY96" i="3"/>
  <c r="BY95" i="3"/>
  <c r="BY94" i="3"/>
  <c r="BY93" i="3"/>
  <c r="BY92" i="3"/>
  <c r="BY91" i="3"/>
  <c r="BY90" i="3"/>
  <c r="BY89" i="3"/>
  <c r="BY88" i="3"/>
  <c r="BY87" i="3"/>
  <c r="BY86" i="3"/>
  <c r="BY85" i="3"/>
  <c r="BY84" i="3"/>
  <c r="BY83" i="3"/>
  <c r="BY82" i="3"/>
  <c r="BY81" i="3"/>
  <c r="BY80" i="3"/>
  <c r="BY79" i="3"/>
  <c r="BY78" i="3"/>
  <c r="BY77" i="3"/>
  <c r="BY76" i="3"/>
  <c r="BY75" i="3"/>
  <c r="BY74" i="3"/>
  <c r="BY73" i="3"/>
  <c r="BY72" i="3"/>
  <c r="BY71" i="3"/>
  <c r="BY70" i="3"/>
  <c r="BY69" i="3"/>
  <c r="BY68" i="3"/>
  <c r="BY67" i="3"/>
  <c r="BY66" i="3"/>
  <c r="BY65" i="3"/>
  <c r="BY64" i="3"/>
  <c r="BY63" i="3"/>
  <c r="BY62" i="3"/>
  <c r="BY61" i="3"/>
  <c r="BY60" i="3"/>
  <c r="BY59" i="3"/>
  <c r="BY58" i="3"/>
  <c r="BY57" i="3"/>
  <c r="BY56" i="3"/>
  <c r="BY55" i="3"/>
  <c r="BY54" i="3"/>
  <c r="BY53" i="3"/>
  <c r="BY52" i="3"/>
  <c r="BY51" i="3"/>
  <c r="BY50" i="3"/>
  <c r="BY49" i="3"/>
  <c r="BY48" i="3"/>
  <c r="BY47" i="3"/>
  <c r="BY46" i="3"/>
  <c r="BY45" i="3"/>
  <c r="BY44" i="3"/>
  <c r="BY43" i="3"/>
  <c r="BY42" i="3"/>
  <c r="BY41" i="3"/>
  <c r="BY40" i="3"/>
  <c r="BY39" i="3"/>
  <c r="BY38" i="3"/>
  <c r="BY37" i="3"/>
  <c r="BY36" i="3"/>
  <c r="BY35" i="3"/>
  <c r="BY34" i="3"/>
  <c r="BY33" i="3"/>
  <c r="BY32" i="3"/>
  <c r="BY31" i="3"/>
  <c r="BY30" i="3"/>
  <c r="BY29" i="3"/>
  <c r="BY28" i="3"/>
  <c r="BY27" i="3"/>
  <c r="BY26" i="3"/>
  <c r="BY25" i="3"/>
  <c r="BY24" i="3"/>
  <c r="BY23" i="3"/>
  <c r="BY22" i="3"/>
  <c r="BY21" i="3"/>
  <c r="BY20" i="3"/>
  <c r="BY19" i="3"/>
  <c r="BY18" i="3"/>
  <c r="BY17" i="3"/>
  <c r="BY16" i="3"/>
  <c r="BY15" i="3"/>
  <c r="BY14" i="3"/>
  <c r="BY13" i="3"/>
  <c r="BY12" i="3"/>
  <c r="BY11" i="3"/>
  <c r="BY10" i="3"/>
  <c r="BW2526" i="3"/>
  <c r="BW2525" i="3"/>
  <c r="BW2524" i="3"/>
  <c r="BW2523" i="3"/>
  <c r="BW2522" i="3"/>
  <c r="BW2521" i="3"/>
  <c r="BW2520" i="3"/>
  <c r="BW2519" i="3"/>
  <c r="BW2518" i="3"/>
  <c r="BW2517" i="3"/>
  <c r="BW2516" i="3"/>
  <c r="BW2515" i="3"/>
  <c r="BW2514" i="3"/>
  <c r="BW2513" i="3"/>
  <c r="BW2512" i="3"/>
  <c r="BW2511" i="3"/>
  <c r="BW2510" i="3"/>
  <c r="BW2509" i="3"/>
  <c r="BW2508" i="3"/>
  <c r="BW2507" i="3"/>
  <c r="BW2506" i="3"/>
  <c r="BW2505" i="3"/>
  <c r="BW2504" i="3"/>
  <c r="BW2503" i="3"/>
  <c r="BW2502" i="3"/>
  <c r="BW2501" i="3"/>
  <c r="BW2500" i="3"/>
  <c r="BW2499" i="3"/>
  <c r="BW2498" i="3"/>
  <c r="BW2497" i="3"/>
  <c r="BW2496" i="3"/>
  <c r="BW2495" i="3"/>
  <c r="BW2494" i="3"/>
  <c r="BW2493" i="3"/>
  <c r="BW2492" i="3"/>
  <c r="BW2491" i="3"/>
  <c r="BW2490" i="3"/>
  <c r="BW2489" i="3"/>
  <c r="BW2488" i="3"/>
  <c r="BW2487" i="3"/>
  <c r="BW2486" i="3"/>
  <c r="BW2485" i="3"/>
  <c r="BW2484" i="3"/>
  <c r="BW2483" i="3"/>
  <c r="BW2482" i="3"/>
  <c r="BW2481" i="3"/>
  <c r="BW2480" i="3"/>
  <c r="BW2479" i="3"/>
  <c r="BW2478" i="3"/>
  <c r="BW2477" i="3"/>
  <c r="BW2476" i="3"/>
  <c r="BW2475" i="3"/>
  <c r="BW2474" i="3"/>
  <c r="BW2473" i="3"/>
  <c r="BW2472" i="3"/>
  <c r="BW2471" i="3"/>
  <c r="BW2470" i="3"/>
  <c r="BW2469" i="3"/>
  <c r="BW2468" i="3"/>
  <c r="BW2467" i="3"/>
  <c r="BW2466" i="3"/>
  <c r="BW2465" i="3"/>
  <c r="BW2464" i="3"/>
  <c r="BW2463" i="3"/>
  <c r="BW2462" i="3"/>
  <c r="BW2461" i="3"/>
  <c r="BW2460" i="3"/>
  <c r="BW2459" i="3"/>
  <c r="BW2458" i="3"/>
  <c r="BW2457" i="3"/>
  <c r="BW2456" i="3"/>
  <c r="BW2455" i="3"/>
  <c r="BW2454" i="3"/>
  <c r="BW2453" i="3"/>
  <c r="BW2452" i="3"/>
  <c r="BW2451" i="3"/>
  <c r="BW2450" i="3"/>
  <c r="BW2449" i="3"/>
  <c r="BW2448" i="3"/>
  <c r="BW2447" i="3"/>
  <c r="BW2446" i="3"/>
  <c r="BW2445" i="3"/>
  <c r="BW2444" i="3"/>
  <c r="BW2443" i="3"/>
  <c r="BW2442" i="3"/>
  <c r="BW2441" i="3"/>
  <c r="BW2440" i="3"/>
  <c r="BW2439" i="3"/>
  <c r="BW2438" i="3"/>
  <c r="BW2437" i="3"/>
  <c r="BW2436" i="3"/>
  <c r="BW2435" i="3"/>
  <c r="BW2434" i="3"/>
  <c r="BW2433" i="3"/>
  <c r="BW2432" i="3"/>
  <c r="BW2431" i="3"/>
  <c r="BW2430" i="3"/>
  <c r="BW2429" i="3"/>
  <c r="BW2428" i="3"/>
  <c r="BW2427" i="3"/>
  <c r="BW2426" i="3"/>
  <c r="BW2425" i="3"/>
  <c r="BW2424" i="3"/>
  <c r="BW2423" i="3"/>
  <c r="BW2422" i="3"/>
  <c r="BW2421" i="3"/>
  <c r="BW2420" i="3"/>
  <c r="BW2419" i="3"/>
  <c r="BW2418" i="3"/>
  <c r="BW2417" i="3"/>
  <c r="BW2416" i="3"/>
  <c r="BW2415" i="3"/>
  <c r="BW2414" i="3"/>
  <c r="BW2413" i="3"/>
  <c r="BW2412" i="3"/>
  <c r="BW2411" i="3"/>
  <c r="BW2410" i="3"/>
  <c r="BW2409" i="3"/>
  <c r="BW2408" i="3"/>
  <c r="BW2407" i="3"/>
  <c r="BW2406" i="3"/>
  <c r="BW2405" i="3"/>
  <c r="BW2404" i="3"/>
  <c r="BW2403" i="3"/>
  <c r="BW2402" i="3"/>
  <c r="BW2401" i="3"/>
  <c r="BW2400" i="3"/>
  <c r="BW2399" i="3"/>
  <c r="BW2398" i="3"/>
  <c r="BW2397" i="3"/>
  <c r="BW2396" i="3"/>
  <c r="BW2395" i="3"/>
  <c r="BW2394" i="3"/>
  <c r="BW2393" i="3"/>
  <c r="BW2392" i="3"/>
  <c r="BW2391" i="3"/>
  <c r="BW2390" i="3"/>
  <c r="BW2389" i="3"/>
  <c r="BW2388" i="3"/>
  <c r="BW2387" i="3"/>
  <c r="BW2386" i="3"/>
  <c r="BW2385" i="3"/>
  <c r="BW2384" i="3"/>
  <c r="BW2383" i="3"/>
  <c r="BW2382" i="3"/>
  <c r="BW2381" i="3"/>
  <c r="BW2380" i="3"/>
  <c r="BW2379" i="3"/>
  <c r="BW2378" i="3"/>
  <c r="BW2377" i="3"/>
  <c r="BW2376" i="3"/>
  <c r="BW2375" i="3"/>
  <c r="BW2374" i="3"/>
  <c r="BW2373" i="3"/>
  <c r="BW2372" i="3"/>
  <c r="BW2371" i="3"/>
  <c r="BW2370" i="3"/>
  <c r="BW2369" i="3"/>
  <c r="BW2368" i="3"/>
  <c r="BW2367" i="3"/>
  <c r="BW2366" i="3"/>
  <c r="BW2365" i="3"/>
  <c r="BW2364" i="3"/>
  <c r="BW2363" i="3"/>
  <c r="BW2362" i="3"/>
  <c r="BW2361" i="3"/>
  <c r="BW2360" i="3"/>
  <c r="BW2359" i="3"/>
  <c r="BW2358" i="3"/>
  <c r="BW2357" i="3"/>
  <c r="BW2356" i="3"/>
  <c r="BW2355" i="3"/>
  <c r="BW2354" i="3"/>
  <c r="BW2353" i="3"/>
  <c r="BW2352" i="3"/>
  <c r="BW2351" i="3"/>
  <c r="BW2350" i="3"/>
  <c r="BW2349" i="3"/>
  <c r="BW2348" i="3"/>
  <c r="BW2347" i="3"/>
  <c r="BW2346" i="3"/>
  <c r="BW2345" i="3"/>
  <c r="BW2344" i="3"/>
  <c r="BW2343" i="3"/>
  <c r="BW2342" i="3"/>
  <c r="BW2341" i="3"/>
  <c r="BW2340" i="3"/>
  <c r="BW2339" i="3"/>
  <c r="BW2338" i="3"/>
  <c r="BW2337" i="3"/>
  <c r="BW2336" i="3"/>
  <c r="BW2335" i="3"/>
  <c r="BW2334" i="3"/>
  <c r="BW2333" i="3"/>
  <c r="BW2332" i="3"/>
  <c r="BW2331" i="3"/>
  <c r="BW2330" i="3"/>
  <c r="BW2329" i="3"/>
  <c r="BW2328" i="3"/>
  <c r="BW2327" i="3"/>
  <c r="BW2326" i="3"/>
  <c r="BW2325" i="3"/>
  <c r="BW2324" i="3"/>
  <c r="BW2323" i="3"/>
  <c r="BW2322" i="3"/>
  <c r="BW2321" i="3"/>
  <c r="BW2320" i="3"/>
  <c r="BW2319" i="3"/>
  <c r="BW2318" i="3"/>
  <c r="BW2317" i="3"/>
  <c r="BW2316" i="3"/>
  <c r="BW2315" i="3"/>
  <c r="BW2314" i="3"/>
  <c r="BW2313" i="3"/>
  <c r="BW2312" i="3"/>
  <c r="BW2311" i="3"/>
  <c r="BW2310" i="3"/>
  <c r="BW2309" i="3"/>
  <c r="BW2308" i="3"/>
  <c r="BW2307" i="3"/>
  <c r="BW2306" i="3"/>
  <c r="BW2305" i="3"/>
  <c r="BW2304" i="3"/>
  <c r="BW2303" i="3"/>
  <c r="BW2302" i="3"/>
  <c r="BW2301" i="3"/>
  <c r="BW2300" i="3"/>
  <c r="BW2299" i="3"/>
  <c r="BW2298" i="3"/>
  <c r="BW2297" i="3"/>
  <c r="BW2296" i="3"/>
  <c r="BW2295" i="3"/>
  <c r="BW2294" i="3"/>
  <c r="BW2293" i="3"/>
  <c r="BW2292" i="3"/>
  <c r="BW2291" i="3"/>
  <c r="BW2290" i="3"/>
  <c r="BW2289" i="3"/>
  <c r="BW2288" i="3"/>
  <c r="BW2287" i="3"/>
  <c r="BW2286" i="3"/>
  <c r="BW2285" i="3"/>
  <c r="BW2284" i="3"/>
  <c r="BW2283" i="3"/>
  <c r="BW2282" i="3"/>
  <c r="BW2281" i="3"/>
  <c r="BW2280" i="3"/>
  <c r="BW2279" i="3"/>
  <c r="BW2278" i="3"/>
  <c r="BW2277" i="3"/>
  <c r="BW2276" i="3"/>
  <c r="BW2275" i="3"/>
  <c r="BW2274" i="3"/>
  <c r="BW2273" i="3"/>
  <c r="BW2272" i="3"/>
  <c r="BW2271" i="3"/>
  <c r="BW2270" i="3"/>
  <c r="BW2269" i="3"/>
  <c r="BW2268" i="3"/>
  <c r="BW2267" i="3"/>
  <c r="BW2266" i="3"/>
  <c r="BW2265" i="3"/>
  <c r="BW2264" i="3"/>
  <c r="BW2263" i="3"/>
  <c r="BW2262" i="3"/>
  <c r="BW2261" i="3"/>
  <c r="BW2260" i="3"/>
  <c r="BW2259" i="3"/>
  <c r="BW2258" i="3"/>
  <c r="BW2257" i="3"/>
  <c r="BW2256" i="3"/>
  <c r="BW2255" i="3"/>
  <c r="BW2254" i="3"/>
  <c r="BW2253" i="3"/>
  <c r="BW2252" i="3"/>
  <c r="BW2251" i="3"/>
  <c r="BW2250" i="3"/>
  <c r="BW2249" i="3"/>
  <c r="BW2248" i="3"/>
  <c r="BW2247" i="3"/>
  <c r="BW2246" i="3"/>
  <c r="BW2245" i="3"/>
  <c r="BW2244" i="3"/>
  <c r="BW2243" i="3"/>
  <c r="BW2242" i="3"/>
  <c r="BW2241" i="3"/>
  <c r="BW2240" i="3"/>
  <c r="BW2239" i="3"/>
  <c r="BW2238" i="3"/>
  <c r="BW2237" i="3"/>
  <c r="BW2236" i="3"/>
  <c r="BW2235" i="3"/>
  <c r="BW2234" i="3"/>
  <c r="BW2233" i="3"/>
  <c r="BW2232" i="3"/>
  <c r="BW2231" i="3"/>
  <c r="BW2230" i="3"/>
  <c r="BW2229" i="3"/>
  <c r="BW2228" i="3"/>
  <c r="BW2227" i="3"/>
  <c r="BW2226" i="3"/>
  <c r="BW2225" i="3"/>
  <c r="BW2224" i="3"/>
  <c r="BW2223" i="3"/>
  <c r="BW2222" i="3"/>
  <c r="BW2221" i="3"/>
  <c r="BW2220" i="3"/>
  <c r="BW2219" i="3"/>
  <c r="BW2218" i="3"/>
  <c r="BW2217" i="3"/>
  <c r="BW2216" i="3"/>
  <c r="BW2215" i="3"/>
  <c r="BW2214" i="3"/>
  <c r="BW2213" i="3"/>
  <c r="BW2212" i="3"/>
  <c r="BW2211" i="3"/>
  <c r="BW2210" i="3"/>
  <c r="BW2209" i="3"/>
  <c r="BW2208" i="3"/>
  <c r="BW2207" i="3"/>
  <c r="BW2206" i="3"/>
  <c r="BW2205" i="3"/>
  <c r="BW2204" i="3"/>
  <c r="BW2203" i="3"/>
  <c r="BW2202" i="3"/>
  <c r="BW2201" i="3"/>
  <c r="BW2200" i="3"/>
  <c r="BW2199" i="3"/>
  <c r="BW2198" i="3"/>
  <c r="BW2197" i="3"/>
  <c r="BW2196" i="3"/>
  <c r="BW2195" i="3"/>
  <c r="BW2194" i="3"/>
  <c r="BW2193" i="3"/>
  <c r="BW2192" i="3"/>
  <c r="BW2191" i="3"/>
  <c r="BW2190" i="3"/>
  <c r="BW2189" i="3"/>
  <c r="BW2188" i="3"/>
  <c r="BW2187" i="3"/>
  <c r="BW2186" i="3"/>
  <c r="BW2185" i="3"/>
  <c r="BW2184" i="3"/>
  <c r="BW2183" i="3"/>
  <c r="BW2182" i="3"/>
  <c r="BW2181" i="3"/>
  <c r="BW2180" i="3"/>
  <c r="BW2179" i="3"/>
  <c r="BW2178" i="3"/>
  <c r="BW2177" i="3"/>
  <c r="BW2176" i="3"/>
  <c r="BW2175" i="3"/>
  <c r="BW2174" i="3"/>
  <c r="BW2173" i="3"/>
  <c r="BW2172" i="3"/>
  <c r="BW2171" i="3"/>
  <c r="BW2170" i="3"/>
  <c r="BW2169" i="3"/>
  <c r="BW2168" i="3"/>
  <c r="BW2167" i="3"/>
  <c r="BW2166" i="3"/>
  <c r="BW2165" i="3"/>
  <c r="BW2164" i="3"/>
  <c r="BW2163" i="3"/>
  <c r="BW2162" i="3"/>
  <c r="BW2161" i="3"/>
  <c r="BW2160" i="3"/>
  <c r="BW2159" i="3"/>
  <c r="BW2158" i="3"/>
  <c r="BW2157" i="3"/>
  <c r="BW2156" i="3"/>
  <c r="BW2155" i="3"/>
  <c r="BW2154" i="3"/>
  <c r="BW2153" i="3"/>
  <c r="BW2152" i="3"/>
  <c r="BW2151" i="3"/>
  <c r="BW2150" i="3"/>
  <c r="BW2149" i="3"/>
  <c r="BW2148" i="3"/>
  <c r="BW2147" i="3"/>
  <c r="BW2146" i="3"/>
  <c r="BW2145" i="3"/>
  <c r="BW2144" i="3"/>
  <c r="BW2143" i="3"/>
  <c r="BW2142" i="3"/>
  <c r="BW2141" i="3"/>
  <c r="BW2140" i="3"/>
  <c r="BW2139" i="3"/>
  <c r="BW2138" i="3"/>
  <c r="BW2137" i="3"/>
  <c r="BW2136" i="3"/>
  <c r="BW2135" i="3"/>
  <c r="BW2134" i="3"/>
  <c r="BW2133" i="3"/>
  <c r="BW2132" i="3"/>
  <c r="BW2131" i="3"/>
  <c r="BW2130" i="3"/>
  <c r="BW2129" i="3"/>
  <c r="BW2128" i="3"/>
  <c r="BW2127" i="3"/>
  <c r="BW2126" i="3"/>
  <c r="BW2125" i="3"/>
  <c r="BW2124" i="3"/>
  <c r="BW2123" i="3"/>
  <c r="BW2122" i="3"/>
  <c r="BW2121" i="3"/>
  <c r="BW2120" i="3"/>
  <c r="BW2119" i="3"/>
  <c r="BW2118" i="3"/>
  <c r="BW2117" i="3"/>
  <c r="BW2116" i="3"/>
  <c r="BW2115" i="3"/>
  <c r="BW2114" i="3"/>
  <c r="BW2113" i="3"/>
  <c r="BW2112" i="3"/>
  <c r="BW2111" i="3"/>
  <c r="BW2110" i="3"/>
  <c r="BW2109" i="3"/>
  <c r="BW2108" i="3"/>
  <c r="BW2107" i="3"/>
  <c r="BW2106" i="3"/>
  <c r="BW2105" i="3"/>
  <c r="BW2104" i="3"/>
  <c r="BW2103" i="3"/>
  <c r="BW2102" i="3"/>
  <c r="BW2101" i="3"/>
  <c r="BW2100" i="3"/>
  <c r="BW2099" i="3"/>
  <c r="BW2098" i="3"/>
  <c r="BW2097" i="3"/>
  <c r="BW2096" i="3"/>
  <c r="BW2095" i="3"/>
  <c r="BW2094" i="3"/>
  <c r="BW2093" i="3"/>
  <c r="BW2092" i="3"/>
  <c r="BW2091" i="3"/>
  <c r="BW2090" i="3"/>
  <c r="BW2089" i="3"/>
  <c r="BW2088" i="3"/>
  <c r="BW2087" i="3"/>
  <c r="BW2086" i="3"/>
  <c r="BW2085" i="3"/>
  <c r="BW2084" i="3"/>
  <c r="BW2083" i="3"/>
  <c r="BW2082" i="3"/>
  <c r="BW2081" i="3"/>
  <c r="BW2080" i="3"/>
  <c r="BW2079" i="3"/>
  <c r="BW2078" i="3"/>
  <c r="BW2077" i="3"/>
  <c r="BW2076" i="3"/>
  <c r="BW2075" i="3"/>
  <c r="BW2074" i="3"/>
  <c r="BW2073" i="3"/>
  <c r="BW2072" i="3"/>
  <c r="BW2071" i="3"/>
  <c r="BW2070" i="3"/>
  <c r="BW2069" i="3"/>
  <c r="BW2068" i="3"/>
  <c r="BW2067" i="3"/>
  <c r="BW2066" i="3"/>
  <c r="BW2065" i="3"/>
  <c r="BW2064" i="3"/>
  <c r="BW2063" i="3"/>
  <c r="BW2062" i="3"/>
  <c r="BW2061" i="3"/>
  <c r="BW2060" i="3"/>
  <c r="BW2059" i="3"/>
  <c r="BW2058" i="3"/>
  <c r="BW2057" i="3"/>
  <c r="BW2056" i="3"/>
  <c r="BW2055" i="3"/>
  <c r="BW2054" i="3"/>
  <c r="BW2053" i="3"/>
  <c r="BW2052" i="3"/>
  <c r="BW2051" i="3"/>
  <c r="BW2050" i="3"/>
  <c r="BW2049" i="3"/>
  <c r="BW2048" i="3"/>
  <c r="BW2047" i="3"/>
  <c r="BW2046" i="3"/>
  <c r="BW2045" i="3"/>
  <c r="BW2044" i="3"/>
  <c r="BW2043" i="3"/>
  <c r="BW2042" i="3"/>
  <c r="BW2041" i="3"/>
  <c r="BW2040" i="3"/>
  <c r="BW2039" i="3"/>
  <c r="BW2038" i="3"/>
  <c r="BW2037" i="3"/>
  <c r="BW2036" i="3"/>
  <c r="BW2035" i="3"/>
  <c r="BW2034" i="3"/>
  <c r="BW2033" i="3"/>
  <c r="BW2032" i="3"/>
  <c r="BW2031" i="3"/>
  <c r="BW2030" i="3"/>
  <c r="BW2029" i="3"/>
  <c r="BW2028" i="3"/>
  <c r="BW2027" i="3"/>
  <c r="BW2026" i="3"/>
  <c r="BW2025" i="3"/>
  <c r="BW2024" i="3"/>
  <c r="BW2023" i="3"/>
  <c r="BW2022" i="3"/>
  <c r="BW2021" i="3"/>
  <c r="BW2020" i="3"/>
  <c r="BW2019" i="3"/>
  <c r="BW2018" i="3"/>
  <c r="BW2017" i="3"/>
  <c r="BW2016" i="3"/>
  <c r="BW2015" i="3"/>
  <c r="BW2014" i="3"/>
  <c r="BW2013" i="3"/>
  <c r="BW2012" i="3"/>
  <c r="BW2011" i="3"/>
  <c r="BW2010" i="3"/>
  <c r="BW2009" i="3"/>
  <c r="BW2008" i="3"/>
  <c r="BW2007" i="3"/>
  <c r="BW2006" i="3"/>
  <c r="BW2005" i="3"/>
  <c r="BW2004" i="3"/>
  <c r="BW2003" i="3"/>
  <c r="BW2002" i="3"/>
  <c r="BW2001" i="3"/>
  <c r="BW2000" i="3"/>
  <c r="BW1999" i="3"/>
  <c r="BW1998" i="3"/>
  <c r="BW1997" i="3"/>
  <c r="BW1996" i="3"/>
  <c r="BW1995" i="3"/>
  <c r="BW1994" i="3"/>
  <c r="BW1993" i="3"/>
  <c r="BW1992" i="3"/>
  <c r="BW1991" i="3"/>
  <c r="BW1990" i="3"/>
  <c r="BW1989" i="3"/>
  <c r="BW1988" i="3"/>
  <c r="BW1987" i="3"/>
  <c r="BW1986" i="3"/>
  <c r="BW1985" i="3"/>
  <c r="BW1984" i="3"/>
  <c r="BW1983" i="3"/>
  <c r="BW1982" i="3"/>
  <c r="BW1981" i="3"/>
  <c r="BW1980" i="3"/>
  <c r="BW1979" i="3"/>
  <c r="BW1978" i="3"/>
  <c r="BW1977" i="3"/>
  <c r="BW1976" i="3"/>
  <c r="BW1975" i="3"/>
  <c r="BW1974" i="3"/>
  <c r="BW1973" i="3"/>
  <c r="BW1972" i="3"/>
  <c r="BW1971" i="3"/>
  <c r="BW1970" i="3"/>
  <c r="BW1969" i="3"/>
  <c r="BW1968" i="3"/>
  <c r="BW1967" i="3"/>
  <c r="BW1966" i="3"/>
  <c r="BW1965" i="3"/>
  <c r="BW1964" i="3"/>
  <c r="BW1963" i="3"/>
  <c r="BW1962" i="3"/>
  <c r="BW1961" i="3"/>
  <c r="BW1960" i="3"/>
  <c r="BW1959" i="3"/>
  <c r="BW1958" i="3"/>
  <c r="BW1957" i="3"/>
  <c r="BW1956" i="3"/>
  <c r="BW1955" i="3"/>
  <c r="BW1954" i="3"/>
  <c r="BW1953" i="3"/>
  <c r="BW1952" i="3"/>
  <c r="BW1951" i="3"/>
  <c r="BW1950" i="3"/>
  <c r="BW1949" i="3"/>
  <c r="BW1948" i="3"/>
  <c r="BW1947" i="3"/>
  <c r="BW1946" i="3"/>
  <c r="BW1945" i="3"/>
  <c r="BW1944" i="3"/>
  <c r="BW1943" i="3"/>
  <c r="BW1942" i="3"/>
  <c r="BW1941" i="3"/>
  <c r="BW1940" i="3"/>
  <c r="BW1939" i="3"/>
  <c r="BW1938" i="3"/>
  <c r="BW1937" i="3"/>
  <c r="BW1936" i="3"/>
  <c r="BW1935" i="3"/>
  <c r="BW1934" i="3"/>
  <c r="BW1933" i="3"/>
  <c r="BW1932" i="3"/>
  <c r="BW1931" i="3"/>
  <c r="BW1930" i="3"/>
  <c r="BW1929" i="3"/>
  <c r="BW1928" i="3"/>
  <c r="BW1927" i="3"/>
  <c r="BW1926" i="3"/>
  <c r="BW1925" i="3"/>
  <c r="BW1924" i="3"/>
  <c r="BW1923" i="3"/>
  <c r="BW1922" i="3"/>
  <c r="BW1921" i="3"/>
  <c r="BW1920" i="3"/>
  <c r="BW1919" i="3"/>
  <c r="BW1918" i="3"/>
  <c r="BW1917" i="3"/>
  <c r="BW1916" i="3"/>
  <c r="BW1915" i="3"/>
  <c r="BW1914" i="3"/>
  <c r="BW1913" i="3"/>
  <c r="BW1912" i="3"/>
  <c r="BW1911" i="3"/>
  <c r="BW1910" i="3"/>
  <c r="BW1909" i="3"/>
  <c r="BW1908" i="3"/>
  <c r="BW1907" i="3"/>
  <c r="BW1906" i="3"/>
  <c r="BW1905" i="3"/>
  <c r="BW1904" i="3"/>
  <c r="BW1903" i="3"/>
  <c r="BW1902" i="3"/>
  <c r="BW1901" i="3"/>
  <c r="BW1900" i="3"/>
  <c r="BW1899" i="3"/>
  <c r="BW1898" i="3"/>
  <c r="BW1897" i="3"/>
  <c r="BW1896" i="3"/>
  <c r="BW1895" i="3"/>
  <c r="BW1894" i="3"/>
  <c r="BW1893" i="3"/>
  <c r="BW1892" i="3"/>
  <c r="BW1891" i="3"/>
  <c r="BW1890" i="3"/>
  <c r="BW1889" i="3"/>
  <c r="BW1888" i="3"/>
  <c r="BW1887" i="3"/>
  <c r="BW1886" i="3"/>
  <c r="BW1885" i="3"/>
  <c r="BW1884" i="3"/>
  <c r="BW1883" i="3"/>
  <c r="BW1882" i="3"/>
  <c r="BW1881" i="3"/>
  <c r="BW1880" i="3"/>
  <c r="BW1879" i="3"/>
  <c r="BW1878" i="3"/>
  <c r="BW1877" i="3"/>
  <c r="BW1876" i="3"/>
  <c r="BW1875" i="3"/>
  <c r="BW1874" i="3"/>
  <c r="BW1873" i="3"/>
  <c r="BW1872" i="3"/>
  <c r="BW1871" i="3"/>
  <c r="BW1870" i="3"/>
  <c r="BW1869" i="3"/>
  <c r="BW1868" i="3"/>
  <c r="BW1867" i="3"/>
  <c r="BW1866" i="3"/>
  <c r="BW1865" i="3"/>
  <c r="BW1864" i="3"/>
  <c r="BW1863" i="3"/>
  <c r="BW1862" i="3"/>
  <c r="BW1861" i="3"/>
  <c r="BW1860" i="3"/>
  <c r="BW1859" i="3"/>
  <c r="BW1858" i="3"/>
  <c r="BW1857" i="3"/>
  <c r="BW1856" i="3"/>
  <c r="BW1855" i="3"/>
  <c r="BW1854" i="3"/>
  <c r="BW1853" i="3"/>
  <c r="BW1852" i="3"/>
  <c r="BW1851" i="3"/>
  <c r="BW1850" i="3"/>
  <c r="BW1849" i="3"/>
  <c r="BW1848" i="3"/>
  <c r="BW1847" i="3"/>
  <c r="BW1846" i="3"/>
  <c r="BW1845" i="3"/>
  <c r="BW1844" i="3"/>
  <c r="BW1843" i="3"/>
  <c r="BW1842" i="3"/>
  <c r="BW1841" i="3"/>
  <c r="BW1840" i="3"/>
  <c r="BW1839" i="3"/>
  <c r="BW1838" i="3"/>
  <c r="BW1837" i="3"/>
  <c r="BW1836" i="3"/>
  <c r="BW1835" i="3"/>
  <c r="BW1834" i="3"/>
  <c r="BW1833" i="3"/>
  <c r="BW1832" i="3"/>
  <c r="BW1831" i="3"/>
  <c r="BW1830" i="3"/>
  <c r="BW1829" i="3"/>
  <c r="BW1828" i="3"/>
  <c r="BW1827" i="3"/>
  <c r="BW1826" i="3"/>
  <c r="BW1825" i="3"/>
  <c r="BW1824" i="3"/>
  <c r="BW1823" i="3"/>
  <c r="BW1822" i="3"/>
  <c r="BW1821" i="3"/>
  <c r="BW1820" i="3"/>
  <c r="BW1819" i="3"/>
  <c r="BW1818" i="3"/>
  <c r="BW1817" i="3"/>
  <c r="BW1816" i="3"/>
  <c r="BW1815" i="3"/>
  <c r="BW1814" i="3"/>
  <c r="BW1813" i="3"/>
  <c r="BW1812" i="3"/>
  <c r="BW1811" i="3"/>
  <c r="BW1810" i="3"/>
  <c r="BW1809" i="3"/>
  <c r="BW1808" i="3"/>
  <c r="BW1807" i="3"/>
  <c r="BW1806" i="3"/>
  <c r="BW1805" i="3"/>
  <c r="BW1804" i="3"/>
  <c r="BW1803" i="3"/>
  <c r="BW1802" i="3"/>
  <c r="BW1801" i="3"/>
  <c r="BW1800" i="3"/>
  <c r="BW1799" i="3"/>
  <c r="BW1798" i="3"/>
  <c r="BW1797" i="3"/>
  <c r="BW1796" i="3"/>
  <c r="BW1795" i="3"/>
  <c r="BW1794" i="3"/>
  <c r="BW1793" i="3"/>
  <c r="BW1792" i="3"/>
  <c r="BW1791" i="3"/>
  <c r="BW1790" i="3"/>
  <c r="BW1789" i="3"/>
  <c r="BW1788" i="3"/>
  <c r="BW1787" i="3"/>
  <c r="BW1786" i="3"/>
  <c r="BW1785" i="3"/>
  <c r="BW1784" i="3"/>
  <c r="BW1783" i="3"/>
  <c r="BW1782" i="3"/>
  <c r="BW1781" i="3"/>
  <c r="BW1780" i="3"/>
  <c r="BW1779" i="3"/>
  <c r="BW1778" i="3"/>
  <c r="BW1777" i="3"/>
  <c r="BW1776" i="3"/>
  <c r="BW1775" i="3"/>
  <c r="BW1774" i="3"/>
  <c r="BW1773" i="3"/>
  <c r="BW1772" i="3"/>
  <c r="BW1771" i="3"/>
  <c r="BW1770" i="3"/>
  <c r="BW1769" i="3"/>
  <c r="BW1768" i="3"/>
  <c r="BW1767" i="3"/>
  <c r="BW1766" i="3"/>
  <c r="BW1765" i="3"/>
  <c r="BW1764" i="3"/>
  <c r="BW1763" i="3"/>
  <c r="BW1762" i="3"/>
  <c r="BW1761" i="3"/>
  <c r="BW1760" i="3"/>
  <c r="BW1759" i="3"/>
  <c r="BW1758" i="3"/>
  <c r="BW1757" i="3"/>
  <c r="BW1756" i="3"/>
  <c r="BW1755" i="3"/>
  <c r="BW1754" i="3"/>
  <c r="BW1753" i="3"/>
  <c r="BW1752" i="3"/>
  <c r="BW1751" i="3"/>
  <c r="BW1750" i="3"/>
  <c r="BW1749" i="3"/>
  <c r="BW1748" i="3"/>
  <c r="BW1747" i="3"/>
  <c r="BW1746" i="3"/>
  <c r="BW1745" i="3"/>
  <c r="BW1744" i="3"/>
  <c r="BW1743" i="3"/>
  <c r="BW1742" i="3"/>
  <c r="BW1741" i="3"/>
  <c r="BW1740" i="3"/>
  <c r="BW1739" i="3"/>
  <c r="BW1738" i="3"/>
  <c r="BW1737" i="3"/>
  <c r="BW1736" i="3"/>
  <c r="BW1735" i="3"/>
  <c r="BW1734" i="3"/>
  <c r="BW1733" i="3"/>
  <c r="BW1732" i="3"/>
  <c r="BW1731" i="3"/>
  <c r="BW1730" i="3"/>
  <c r="BW1729" i="3"/>
  <c r="BW1728" i="3"/>
  <c r="BW1727" i="3"/>
  <c r="BW1726" i="3"/>
  <c r="BW1725" i="3"/>
  <c r="BW1724" i="3"/>
  <c r="BW1723" i="3"/>
  <c r="BW1722" i="3"/>
  <c r="BW1721" i="3"/>
  <c r="BW1720" i="3"/>
  <c r="BW1719" i="3"/>
  <c r="BW1718" i="3"/>
  <c r="BW1717" i="3"/>
  <c r="BW1716" i="3"/>
  <c r="BW1715" i="3"/>
  <c r="BW1714" i="3"/>
  <c r="BW1713" i="3"/>
  <c r="BW1712" i="3"/>
  <c r="BW1711" i="3"/>
  <c r="BW1710" i="3"/>
  <c r="BW1709" i="3"/>
  <c r="BW1708" i="3"/>
  <c r="BW1707" i="3"/>
  <c r="BW1706" i="3"/>
  <c r="BW1705" i="3"/>
  <c r="BW1704" i="3"/>
  <c r="BW1703" i="3"/>
  <c r="BW1702" i="3"/>
  <c r="BW1701" i="3"/>
  <c r="BW1700" i="3"/>
  <c r="BW1699" i="3"/>
  <c r="BW1698" i="3"/>
  <c r="BW1697" i="3"/>
  <c r="BW1696" i="3"/>
  <c r="BW1695" i="3"/>
  <c r="BW1694" i="3"/>
  <c r="BW1693" i="3"/>
  <c r="BW1692" i="3"/>
  <c r="BW1691" i="3"/>
  <c r="BW1690" i="3"/>
  <c r="BW1689" i="3"/>
  <c r="BW1688" i="3"/>
  <c r="BW1687" i="3"/>
  <c r="BW1686" i="3"/>
  <c r="BW1685" i="3"/>
  <c r="BW1684" i="3"/>
  <c r="BW1683" i="3"/>
  <c r="BW1682" i="3"/>
  <c r="BW1681" i="3"/>
  <c r="BW1680" i="3"/>
  <c r="BW1679" i="3"/>
  <c r="BW1678" i="3"/>
  <c r="BW1677" i="3"/>
  <c r="BW1676" i="3"/>
  <c r="BW1675" i="3"/>
  <c r="BW1674" i="3"/>
  <c r="BW1673" i="3"/>
  <c r="BW1672" i="3"/>
  <c r="BW1671" i="3"/>
  <c r="BW1670" i="3"/>
  <c r="BW1669" i="3"/>
  <c r="BW1668" i="3"/>
  <c r="BW1667" i="3"/>
  <c r="BW1666" i="3"/>
  <c r="BW1665" i="3"/>
  <c r="BW1664" i="3"/>
  <c r="BW1663" i="3"/>
  <c r="BW1662" i="3"/>
  <c r="BW1661" i="3"/>
  <c r="BW1660" i="3"/>
  <c r="BW1659" i="3"/>
  <c r="BW1658" i="3"/>
  <c r="BW1657" i="3"/>
  <c r="BW1656" i="3"/>
  <c r="BW1655" i="3"/>
  <c r="BW1654" i="3"/>
  <c r="BW1653" i="3"/>
  <c r="BW1652" i="3"/>
  <c r="BW1651" i="3"/>
  <c r="BW1650" i="3"/>
  <c r="BW1649" i="3"/>
  <c r="BW1648" i="3"/>
  <c r="BW1647" i="3"/>
  <c r="BW1646" i="3"/>
  <c r="BW1645" i="3"/>
  <c r="BW1644" i="3"/>
  <c r="BW1643" i="3"/>
  <c r="BW1642" i="3"/>
  <c r="BW1641" i="3"/>
  <c r="BW1640" i="3"/>
  <c r="BW1639" i="3"/>
  <c r="BW1638" i="3"/>
  <c r="BW1637" i="3"/>
  <c r="BW1636" i="3"/>
  <c r="BW1635" i="3"/>
  <c r="BW1634" i="3"/>
  <c r="BW1633" i="3"/>
  <c r="BW1632" i="3"/>
  <c r="BW1631" i="3"/>
  <c r="BW1630" i="3"/>
  <c r="BW1629" i="3"/>
  <c r="BW1628" i="3"/>
  <c r="BW1627" i="3"/>
  <c r="BW1626" i="3"/>
  <c r="BW1625" i="3"/>
  <c r="BW1624" i="3"/>
  <c r="BW1623" i="3"/>
  <c r="BW1622" i="3"/>
  <c r="BW1621" i="3"/>
  <c r="BW1620" i="3"/>
  <c r="BW1619" i="3"/>
  <c r="BW1618" i="3"/>
  <c r="BW1617" i="3"/>
  <c r="BW1616" i="3"/>
  <c r="BW1615" i="3"/>
  <c r="BW1614" i="3"/>
  <c r="BW1613" i="3"/>
  <c r="BW1612" i="3"/>
  <c r="BW1611" i="3"/>
  <c r="BW1610" i="3"/>
  <c r="BW1609" i="3"/>
  <c r="BW1608" i="3"/>
  <c r="BW1607" i="3"/>
  <c r="BW1606" i="3"/>
  <c r="BW1605" i="3"/>
  <c r="BW1604" i="3"/>
  <c r="BW1603" i="3"/>
  <c r="BW1602" i="3"/>
  <c r="BW1601" i="3"/>
  <c r="BW1600" i="3"/>
  <c r="BW1599" i="3"/>
  <c r="BW1598" i="3"/>
  <c r="BW1597" i="3"/>
  <c r="BW1596" i="3"/>
  <c r="BW1595" i="3"/>
  <c r="BW1594" i="3"/>
  <c r="BW1593" i="3"/>
  <c r="BW1592" i="3"/>
  <c r="BW1591" i="3"/>
  <c r="BW1590" i="3"/>
  <c r="BW1589" i="3"/>
  <c r="BW1588" i="3"/>
  <c r="BW1587" i="3"/>
  <c r="BW1586" i="3"/>
  <c r="BW1585" i="3"/>
  <c r="BW1584" i="3"/>
  <c r="BW1583" i="3"/>
  <c r="BW1582" i="3"/>
  <c r="BW1581" i="3"/>
  <c r="BW1580" i="3"/>
  <c r="BW1579" i="3"/>
  <c r="BW1578" i="3"/>
  <c r="BW1577" i="3"/>
  <c r="BW1576" i="3"/>
  <c r="BW1575" i="3"/>
  <c r="BW1574" i="3"/>
  <c r="BW1573" i="3"/>
  <c r="BW1572" i="3"/>
  <c r="BW1571" i="3"/>
  <c r="BW1570" i="3"/>
  <c r="BW1569" i="3"/>
  <c r="BW1568" i="3"/>
  <c r="BW1567" i="3"/>
  <c r="BW1566" i="3"/>
  <c r="BW1565" i="3"/>
  <c r="BW1564" i="3"/>
  <c r="BW1563" i="3"/>
  <c r="BW1562" i="3"/>
  <c r="BW1561" i="3"/>
  <c r="BW1560" i="3"/>
  <c r="BW1559" i="3"/>
  <c r="BW1558" i="3"/>
  <c r="BW1557" i="3"/>
  <c r="BW1556" i="3"/>
  <c r="BW1555" i="3"/>
  <c r="BW1554" i="3"/>
  <c r="BW1553" i="3"/>
  <c r="BW1552" i="3"/>
  <c r="BW1551" i="3"/>
  <c r="BW1550" i="3"/>
  <c r="BW1549" i="3"/>
  <c r="BW1548" i="3"/>
  <c r="BW1547" i="3"/>
  <c r="BW1546" i="3"/>
  <c r="BW1545" i="3"/>
  <c r="BW1544" i="3"/>
  <c r="BW1543" i="3"/>
  <c r="BW1542" i="3"/>
  <c r="BW1541" i="3"/>
  <c r="BW1540" i="3"/>
  <c r="BW1539" i="3"/>
  <c r="BW1538" i="3"/>
  <c r="BW1537" i="3"/>
  <c r="BW1536" i="3"/>
  <c r="BW1535" i="3"/>
  <c r="BW1534" i="3"/>
  <c r="BW1533" i="3"/>
  <c r="BW1532" i="3"/>
  <c r="BW1531" i="3"/>
  <c r="BW1530" i="3"/>
  <c r="BW1529" i="3"/>
  <c r="BW1528" i="3"/>
  <c r="BW1527" i="3"/>
  <c r="BW1526" i="3"/>
  <c r="BW1525" i="3"/>
  <c r="BW1524" i="3"/>
  <c r="BW1523" i="3"/>
  <c r="BW1522" i="3"/>
  <c r="BW1521" i="3"/>
  <c r="BW1520" i="3"/>
  <c r="BW1519" i="3"/>
  <c r="BW1518" i="3"/>
  <c r="BW1517" i="3"/>
  <c r="BW1516" i="3"/>
  <c r="BW1515" i="3"/>
  <c r="BW1514" i="3"/>
  <c r="BW1513" i="3"/>
  <c r="BW1512" i="3"/>
  <c r="BW1511" i="3"/>
  <c r="BW1510" i="3"/>
  <c r="BW1509" i="3"/>
  <c r="BW1508" i="3"/>
  <c r="BW1507" i="3"/>
  <c r="BW1506" i="3"/>
  <c r="BW1505" i="3"/>
  <c r="BW1504" i="3"/>
  <c r="BW1503" i="3"/>
  <c r="BW1502" i="3"/>
  <c r="BW1501" i="3"/>
  <c r="BW1500" i="3"/>
  <c r="BW1499" i="3"/>
  <c r="BW1498" i="3"/>
  <c r="BW1497" i="3"/>
  <c r="BW1496" i="3"/>
  <c r="BW1495" i="3"/>
  <c r="BW1494" i="3"/>
  <c r="BW1493" i="3"/>
  <c r="BW1492" i="3"/>
  <c r="BW1491" i="3"/>
  <c r="BW1490" i="3"/>
  <c r="BW1489" i="3"/>
  <c r="BW1488" i="3"/>
  <c r="BW1487" i="3"/>
  <c r="BW1486" i="3"/>
  <c r="BW1485" i="3"/>
  <c r="BW1484" i="3"/>
  <c r="BW1483" i="3"/>
  <c r="BW1482" i="3"/>
  <c r="BW1481" i="3"/>
  <c r="BW1480" i="3"/>
  <c r="BW1479" i="3"/>
  <c r="BW1478" i="3"/>
  <c r="BW1477" i="3"/>
  <c r="BW1476" i="3"/>
  <c r="BW1475" i="3"/>
  <c r="BW1474" i="3"/>
  <c r="BW1473" i="3"/>
  <c r="BW1472" i="3"/>
  <c r="BW1471" i="3"/>
  <c r="BW1470" i="3"/>
  <c r="BW1469" i="3"/>
  <c r="BW1468" i="3"/>
  <c r="BW1467" i="3"/>
  <c r="BW1466" i="3"/>
  <c r="BW1465" i="3"/>
  <c r="BW1464" i="3"/>
  <c r="BW1463" i="3"/>
  <c r="BW1462" i="3"/>
  <c r="BW1461" i="3"/>
  <c r="BW1460" i="3"/>
  <c r="BW1459" i="3"/>
  <c r="BW1458" i="3"/>
  <c r="BW1457" i="3"/>
  <c r="BW1456" i="3"/>
  <c r="BW1455" i="3"/>
  <c r="BW1454" i="3"/>
  <c r="BW1453" i="3"/>
  <c r="BW1452" i="3"/>
  <c r="BW1451" i="3"/>
  <c r="BW1450" i="3"/>
  <c r="BW1449" i="3"/>
  <c r="BW1448" i="3"/>
  <c r="BW1447" i="3"/>
  <c r="BW1446" i="3"/>
  <c r="BW1445" i="3"/>
  <c r="BW1444" i="3"/>
  <c r="BW1443" i="3"/>
  <c r="BW1442" i="3"/>
  <c r="BW1441" i="3"/>
  <c r="BW1440" i="3"/>
  <c r="BW1439" i="3"/>
  <c r="BW1438" i="3"/>
  <c r="BW1437" i="3"/>
  <c r="BW1436" i="3"/>
  <c r="BW1435" i="3"/>
  <c r="BW1434" i="3"/>
  <c r="BW1433" i="3"/>
  <c r="BW1432" i="3"/>
  <c r="BW1431" i="3"/>
  <c r="BW1430" i="3"/>
  <c r="BW1429" i="3"/>
  <c r="BW1428" i="3"/>
  <c r="BW1427" i="3"/>
  <c r="BW1426" i="3"/>
  <c r="BW1425" i="3"/>
  <c r="BW1424" i="3"/>
  <c r="BW1423" i="3"/>
  <c r="BW1422" i="3"/>
  <c r="BW1421" i="3"/>
  <c r="BW1420" i="3"/>
  <c r="BW1419" i="3"/>
  <c r="BW1418" i="3"/>
  <c r="BW1417" i="3"/>
  <c r="BW1416" i="3"/>
  <c r="BW1415" i="3"/>
  <c r="BW1414" i="3"/>
  <c r="BW1413" i="3"/>
  <c r="BW1412" i="3"/>
  <c r="BW1411" i="3"/>
  <c r="BW1410" i="3"/>
  <c r="BW1409" i="3"/>
  <c r="BW1408" i="3"/>
  <c r="BW1407" i="3"/>
  <c r="BW1406" i="3"/>
  <c r="BW1405" i="3"/>
  <c r="BW1404" i="3"/>
  <c r="BW1403" i="3"/>
  <c r="BW1402" i="3"/>
  <c r="BW1401" i="3"/>
  <c r="BW1400" i="3"/>
  <c r="BW1399" i="3"/>
  <c r="BW1398" i="3"/>
  <c r="BW1397" i="3"/>
  <c r="BW1396" i="3"/>
  <c r="BW1395" i="3"/>
  <c r="BW1394" i="3"/>
  <c r="BW1393" i="3"/>
  <c r="BW1392" i="3"/>
  <c r="BW1391" i="3"/>
  <c r="BW1390" i="3"/>
  <c r="BW1389" i="3"/>
  <c r="BW1388" i="3"/>
  <c r="BW1387" i="3"/>
  <c r="BW1386" i="3"/>
  <c r="BW1385" i="3"/>
  <c r="BW1384" i="3"/>
  <c r="BW1383" i="3"/>
  <c r="BW1382" i="3"/>
  <c r="BW1381" i="3"/>
  <c r="BW1380" i="3"/>
  <c r="BW1379" i="3"/>
  <c r="BW1378" i="3"/>
  <c r="BW1377" i="3"/>
  <c r="BW1376" i="3"/>
  <c r="BW1375" i="3"/>
  <c r="BW1374" i="3"/>
  <c r="BW1373" i="3"/>
  <c r="BW1372" i="3"/>
  <c r="BW1371" i="3"/>
  <c r="BW1370" i="3"/>
  <c r="BW1369" i="3"/>
  <c r="BW1368" i="3"/>
  <c r="BW1367" i="3"/>
  <c r="BW1366" i="3"/>
  <c r="BW1365" i="3"/>
  <c r="BW1364" i="3"/>
  <c r="BW1363" i="3"/>
  <c r="BW1362" i="3"/>
  <c r="BW1361" i="3"/>
  <c r="BW1360" i="3"/>
  <c r="BW1359" i="3"/>
  <c r="BW1358" i="3"/>
  <c r="BW1357" i="3"/>
  <c r="BW1356" i="3"/>
  <c r="BW1355" i="3"/>
  <c r="BW1354" i="3"/>
  <c r="BW1353" i="3"/>
  <c r="BW1352" i="3"/>
  <c r="BW1351" i="3"/>
  <c r="BW1350" i="3"/>
  <c r="BW1349" i="3"/>
  <c r="BW1348" i="3"/>
  <c r="BW1347" i="3"/>
  <c r="BW1346" i="3"/>
  <c r="BW1345" i="3"/>
  <c r="BW1344" i="3"/>
  <c r="BW1343" i="3"/>
  <c r="BW1342" i="3"/>
  <c r="BW1341" i="3"/>
  <c r="BW1340" i="3"/>
  <c r="BW1339" i="3"/>
  <c r="BW1338" i="3"/>
  <c r="BW1337" i="3"/>
  <c r="BW1336" i="3"/>
  <c r="BW1335" i="3"/>
  <c r="BW1334" i="3"/>
  <c r="BW1333" i="3"/>
  <c r="BW1332" i="3"/>
  <c r="BW1331" i="3"/>
  <c r="BW1330" i="3"/>
  <c r="BW1329" i="3"/>
  <c r="BW1328" i="3"/>
  <c r="BW1327" i="3"/>
  <c r="BW1326" i="3"/>
  <c r="BW1325" i="3"/>
  <c r="BW1324" i="3"/>
  <c r="BW1323" i="3"/>
  <c r="BW1322" i="3"/>
  <c r="BW1321" i="3"/>
  <c r="BW1320" i="3"/>
  <c r="BW1319" i="3"/>
  <c r="BW1318" i="3"/>
  <c r="BW1317" i="3"/>
  <c r="BW1316" i="3"/>
  <c r="BW1315" i="3"/>
  <c r="BW1314" i="3"/>
  <c r="BW1313" i="3"/>
  <c r="BW1312" i="3"/>
  <c r="BW1311" i="3"/>
  <c r="BW1310" i="3"/>
  <c r="BW1309" i="3"/>
  <c r="BW1308" i="3"/>
  <c r="BW1307" i="3"/>
  <c r="BW1306" i="3"/>
  <c r="BW1305" i="3"/>
  <c r="BW1304" i="3"/>
  <c r="BW1303" i="3"/>
  <c r="BW1302" i="3"/>
  <c r="BW1301" i="3"/>
  <c r="BW1300" i="3"/>
  <c r="BW1299" i="3"/>
  <c r="BW1298" i="3"/>
  <c r="BW1297" i="3"/>
  <c r="BW1296" i="3"/>
  <c r="BW1295" i="3"/>
  <c r="BW1294" i="3"/>
  <c r="BW1293" i="3"/>
  <c r="BW1292" i="3"/>
  <c r="BW1291" i="3"/>
  <c r="BW1290" i="3"/>
  <c r="BW1289" i="3"/>
  <c r="BW1288" i="3"/>
  <c r="BW1287" i="3"/>
  <c r="BW1286" i="3"/>
  <c r="BW1285" i="3"/>
  <c r="BW1284" i="3"/>
  <c r="BW1283" i="3"/>
  <c r="BW1282" i="3"/>
  <c r="BW1281" i="3"/>
  <c r="BW1280" i="3"/>
  <c r="BW1279" i="3"/>
  <c r="BW1278" i="3"/>
  <c r="BW1277" i="3"/>
  <c r="BW1276" i="3"/>
  <c r="BW1275" i="3"/>
  <c r="BW1274" i="3"/>
  <c r="BW1273" i="3"/>
  <c r="BW1272" i="3"/>
  <c r="BW1271" i="3"/>
  <c r="BW1270" i="3"/>
  <c r="BW1269" i="3"/>
  <c r="BW1268" i="3"/>
  <c r="BW1267" i="3"/>
  <c r="BW1266" i="3"/>
  <c r="BW1265" i="3"/>
  <c r="BW1264" i="3"/>
  <c r="BW1263" i="3"/>
  <c r="BW1262" i="3"/>
  <c r="BW1261" i="3"/>
  <c r="BW1260" i="3"/>
  <c r="BW1259" i="3"/>
  <c r="BW1258" i="3"/>
  <c r="BW1257" i="3"/>
  <c r="BW1256" i="3"/>
  <c r="BW1255" i="3"/>
  <c r="BW1254" i="3"/>
  <c r="BW1253" i="3"/>
  <c r="BW1252" i="3"/>
  <c r="BW1251" i="3"/>
  <c r="BW1250" i="3"/>
  <c r="BW1249" i="3"/>
  <c r="BW1248" i="3"/>
  <c r="BW1247" i="3"/>
  <c r="BW1246" i="3"/>
  <c r="BW1245" i="3"/>
  <c r="BW1244" i="3"/>
  <c r="BW1243" i="3"/>
  <c r="BW1242" i="3"/>
  <c r="BW1241" i="3"/>
  <c r="BW1240" i="3"/>
  <c r="BW1239" i="3"/>
  <c r="BW1238" i="3"/>
  <c r="BW1237" i="3"/>
  <c r="BW1236" i="3"/>
  <c r="BW1235" i="3"/>
  <c r="BW1234" i="3"/>
  <c r="BW1233" i="3"/>
  <c r="BW1232" i="3"/>
  <c r="BW1231" i="3"/>
  <c r="BW1230" i="3"/>
  <c r="BW1229" i="3"/>
  <c r="BW1228" i="3"/>
  <c r="BW1227" i="3"/>
  <c r="BW1226" i="3"/>
  <c r="BW1225" i="3"/>
  <c r="BW1224" i="3"/>
  <c r="BW1223" i="3"/>
  <c r="BW1222" i="3"/>
  <c r="BW1221" i="3"/>
  <c r="BW1220" i="3"/>
  <c r="BW1219" i="3"/>
  <c r="BW1218" i="3"/>
  <c r="BW1217" i="3"/>
  <c r="BW1216" i="3"/>
  <c r="BW1215" i="3"/>
  <c r="BW1214" i="3"/>
  <c r="BW1213" i="3"/>
  <c r="BW1212" i="3"/>
  <c r="BW1211" i="3"/>
  <c r="BW1210" i="3"/>
  <c r="BW1209" i="3"/>
  <c r="BW1208" i="3"/>
  <c r="BW1207" i="3"/>
  <c r="BW1206" i="3"/>
  <c r="BW1205" i="3"/>
  <c r="BW1204" i="3"/>
  <c r="BW1203" i="3"/>
  <c r="BW1202" i="3"/>
  <c r="BW1201" i="3"/>
  <c r="BW1200" i="3"/>
  <c r="BW1199" i="3"/>
  <c r="BW1198" i="3"/>
  <c r="BW1197" i="3"/>
  <c r="BW1196" i="3"/>
  <c r="BW1195" i="3"/>
  <c r="BW1194" i="3"/>
  <c r="BW1193" i="3"/>
  <c r="BW1192" i="3"/>
  <c r="BW1191" i="3"/>
  <c r="BW1190" i="3"/>
  <c r="BW1189" i="3"/>
  <c r="BW1188" i="3"/>
  <c r="BW1187" i="3"/>
  <c r="BW1186" i="3"/>
  <c r="BW1185" i="3"/>
  <c r="BW1184" i="3"/>
  <c r="BW1183" i="3"/>
  <c r="BW1182" i="3"/>
  <c r="BW1181" i="3"/>
  <c r="BW1180" i="3"/>
  <c r="BW1179" i="3"/>
  <c r="BW1178" i="3"/>
  <c r="BW1177" i="3"/>
  <c r="BW1176" i="3"/>
  <c r="BW1175" i="3"/>
  <c r="BW1174" i="3"/>
  <c r="BW1173" i="3"/>
  <c r="BW1172" i="3"/>
  <c r="BW1171" i="3"/>
  <c r="BW1170" i="3"/>
  <c r="BW1169" i="3"/>
  <c r="BW1168" i="3"/>
  <c r="BW1167" i="3"/>
  <c r="BW1166" i="3"/>
  <c r="BW1165" i="3"/>
  <c r="BW1164" i="3"/>
  <c r="BW1163" i="3"/>
  <c r="BW1162" i="3"/>
  <c r="BW1161" i="3"/>
  <c r="BW1160" i="3"/>
  <c r="BW1159" i="3"/>
  <c r="BW1158" i="3"/>
  <c r="BW1157" i="3"/>
  <c r="BW1156" i="3"/>
  <c r="BW1155" i="3"/>
  <c r="BW1154" i="3"/>
  <c r="BW1153" i="3"/>
  <c r="BW1152" i="3"/>
  <c r="BW1151" i="3"/>
  <c r="BW1150" i="3"/>
  <c r="BW1149" i="3"/>
  <c r="BW1148" i="3"/>
  <c r="BW1147" i="3"/>
  <c r="BW1146" i="3"/>
  <c r="BW1145" i="3"/>
  <c r="BW1144" i="3"/>
  <c r="BW1143" i="3"/>
  <c r="BW1142" i="3"/>
  <c r="BW1141" i="3"/>
  <c r="BW1140" i="3"/>
  <c r="BW1139" i="3"/>
  <c r="BW1138" i="3"/>
  <c r="BW1137" i="3"/>
  <c r="BW1136" i="3"/>
  <c r="BW1135" i="3"/>
  <c r="BW1134" i="3"/>
  <c r="BW1133" i="3"/>
  <c r="BW1132" i="3"/>
  <c r="BW1131" i="3"/>
  <c r="BW1130" i="3"/>
  <c r="BW1129" i="3"/>
  <c r="BW1128" i="3"/>
  <c r="BW1127" i="3"/>
  <c r="BW1126" i="3"/>
  <c r="BW1125" i="3"/>
  <c r="BW1124" i="3"/>
  <c r="BW1123" i="3"/>
  <c r="BW1122" i="3"/>
  <c r="BW1121" i="3"/>
  <c r="BW1120" i="3"/>
  <c r="BW1119" i="3"/>
  <c r="BW1118" i="3"/>
  <c r="BW1117" i="3"/>
  <c r="BW1116" i="3"/>
  <c r="BW1115" i="3"/>
  <c r="BW1114" i="3"/>
  <c r="BW1113" i="3"/>
  <c r="BW1112" i="3"/>
  <c r="BW1111" i="3"/>
  <c r="BW1110" i="3"/>
  <c r="BW1109" i="3"/>
  <c r="BW1108" i="3"/>
  <c r="BW1107" i="3"/>
  <c r="BW1106" i="3"/>
  <c r="BW1105" i="3"/>
  <c r="BW1104" i="3"/>
  <c r="BW1103" i="3"/>
  <c r="BW1102" i="3"/>
  <c r="BW1101" i="3"/>
  <c r="BW1100" i="3"/>
  <c r="BW1099" i="3"/>
  <c r="BW1098" i="3"/>
  <c r="BW1097" i="3"/>
  <c r="BW1096" i="3"/>
  <c r="BW1095" i="3"/>
  <c r="BW1094" i="3"/>
  <c r="BW1093" i="3"/>
  <c r="BW1092" i="3"/>
  <c r="BW1091" i="3"/>
  <c r="BW1090" i="3"/>
  <c r="BW1089" i="3"/>
  <c r="BW1088" i="3"/>
  <c r="BW1087" i="3"/>
  <c r="BW1086" i="3"/>
  <c r="BW1085" i="3"/>
  <c r="BW1084" i="3"/>
  <c r="BW1083" i="3"/>
  <c r="BW1082" i="3"/>
  <c r="BW1081" i="3"/>
  <c r="BW1080" i="3"/>
  <c r="BW1079" i="3"/>
  <c r="BW1078" i="3"/>
  <c r="BW1077" i="3"/>
  <c r="BW1076" i="3"/>
  <c r="BW1075" i="3"/>
  <c r="BW1074" i="3"/>
  <c r="BW1073" i="3"/>
  <c r="BW1072" i="3"/>
  <c r="BW1071" i="3"/>
  <c r="BW1070" i="3"/>
  <c r="BW1069" i="3"/>
  <c r="BW1068" i="3"/>
  <c r="BW1067" i="3"/>
  <c r="BW1066" i="3"/>
  <c r="BW1065" i="3"/>
  <c r="BW1064" i="3"/>
  <c r="BW1063" i="3"/>
  <c r="BW1062" i="3"/>
  <c r="BW1061" i="3"/>
  <c r="BW1060" i="3"/>
  <c r="BW1059" i="3"/>
  <c r="BW1058" i="3"/>
  <c r="BW1057" i="3"/>
  <c r="BW1056" i="3"/>
  <c r="BW1055" i="3"/>
  <c r="BW1054" i="3"/>
  <c r="BW1053" i="3"/>
  <c r="BW1052" i="3"/>
  <c r="BW1051" i="3"/>
  <c r="BW1050" i="3"/>
  <c r="BW1049" i="3"/>
  <c r="BW1048" i="3"/>
  <c r="BW1047" i="3"/>
  <c r="BW1046" i="3"/>
  <c r="BW1045" i="3"/>
  <c r="BW1044" i="3"/>
  <c r="BW1043" i="3"/>
  <c r="BW1042" i="3"/>
  <c r="BW1041" i="3"/>
  <c r="BW1040" i="3"/>
  <c r="BW1039" i="3"/>
  <c r="BW1038" i="3"/>
  <c r="BW1037" i="3"/>
  <c r="BW1036" i="3"/>
  <c r="BW1035" i="3"/>
  <c r="BW1034" i="3"/>
  <c r="BW1033" i="3"/>
  <c r="BW1032" i="3"/>
  <c r="BW1031" i="3"/>
  <c r="BW1030" i="3"/>
  <c r="BW1029" i="3"/>
  <c r="BW1028" i="3"/>
  <c r="BW1027" i="3"/>
  <c r="BW1026" i="3"/>
  <c r="BW1025" i="3"/>
  <c r="BW1024" i="3"/>
  <c r="BW1023" i="3"/>
  <c r="BW1022" i="3"/>
  <c r="BW1021" i="3"/>
  <c r="BW1020" i="3"/>
  <c r="BW1019" i="3"/>
  <c r="BW1018" i="3"/>
  <c r="BW1017" i="3"/>
  <c r="BW1016" i="3"/>
  <c r="BW1015" i="3"/>
  <c r="BW1014" i="3"/>
  <c r="BW1013" i="3"/>
  <c r="BW1012" i="3"/>
  <c r="BW1011" i="3"/>
  <c r="BW1010" i="3"/>
  <c r="BW1009" i="3"/>
  <c r="BW1008" i="3"/>
  <c r="BW1007" i="3"/>
  <c r="BW1006" i="3"/>
  <c r="BW1005" i="3"/>
  <c r="BW1004" i="3"/>
  <c r="BW1003" i="3"/>
  <c r="BW1002" i="3"/>
  <c r="BW1001" i="3"/>
  <c r="BW1000" i="3"/>
  <c r="BW999" i="3"/>
  <c r="BW998" i="3"/>
  <c r="BW997" i="3"/>
  <c r="BW996" i="3"/>
  <c r="BW995" i="3"/>
  <c r="BW994" i="3"/>
  <c r="BW993" i="3"/>
  <c r="BW992" i="3"/>
  <c r="BW991" i="3"/>
  <c r="BW990" i="3"/>
  <c r="BW989" i="3"/>
  <c r="BW988" i="3"/>
  <c r="BW987" i="3"/>
  <c r="BW986" i="3"/>
  <c r="BW985" i="3"/>
  <c r="BW984" i="3"/>
  <c r="BW983" i="3"/>
  <c r="BW982" i="3"/>
  <c r="BW981" i="3"/>
  <c r="BW980" i="3"/>
  <c r="BW979" i="3"/>
  <c r="BW978" i="3"/>
  <c r="BW977" i="3"/>
  <c r="BW976" i="3"/>
  <c r="BW975" i="3"/>
  <c r="BW974" i="3"/>
  <c r="BW973" i="3"/>
  <c r="BW972" i="3"/>
  <c r="BW971" i="3"/>
  <c r="BW970" i="3"/>
  <c r="BW969" i="3"/>
  <c r="BW968" i="3"/>
  <c r="BW967" i="3"/>
  <c r="BW966" i="3"/>
  <c r="BW965" i="3"/>
  <c r="BW964" i="3"/>
  <c r="BW963" i="3"/>
  <c r="BW962" i="3"/>
  <c r="BW961" i="3"/>
  <c r="BW960" i="3"/>
  <c r="BW959" i="3"/>
  <c r="BW958" i="3"/>
  <c r="BW957" i="3"/>
  <c r="BW956" i="3"/>
  <c r="BW955" i="3"/>
  <c r="BW954" i="3"/>
  <c r="BW953" i="3"/>
  <c r="BW952" i="3"/>
  <c r="BW951" i="3"/>
  <c r="BW950" i="3"/>
  <c r="BW949" i="3"/>
  <c r="BW948" i="3"/>
  <c r="BW947" i="3"/>
  <c r="BW946" i="3"/>
  <c r="BW945" i="3"/>
  <c r="BW944" i="3"/>
  <c r="BW943" i="3"/>
  <c r="BW942" i="3"/>
  <c r="BW941" i="3"/>
  <c r="BW940" i="3"/>
  <c r="BW939" i="3"/>
  <c r="BW938" i="3"/>
  <c r="BW937" i="3"/>
  <c r="BW936" i="3"/>
  <c r="BW935" i="3"/>
  <c r="BW934" i="3"/>
  <c r="BW933" i="3"/>
  <c r="BW932" i="3"/>
  <c r="BW931" i="3"/>
  <c r="BW930" i="3"/>
  <c r="BW929" i="3"/>
  <c r="BW928" i="3"/>
  <c r="BW927" i="3"/>
  <c r="BW926" i="3"/>
  <c r="BW925" i="3"/>
  <c r="BW924" i="3"/>
  <c r="BW923" i="3"/>
  <c r="BW922" i="3"/>
  <c r="BW921" i="3"/>
  <c r="BW920" i="3"/>
  <c r="BW919" i="3"/>
  <c r="BW918" i="3"/>
  <c r="BW917" i="3"/>
  <c r="BW916" i="3"/>
  <c r="BW915" i="3"/>
  <c r="BW914" i="3"/>
  <c r="BW913" i="3"/>
  <c r="BW912" i="3"/>
  <c r="BW911" i="3"/>
  <c r="BW910" i="3"/>
  <c r="BW909" i="3"/>
  <c r="BW908" i="3"/>
  <c r="BW907" i="3"/>
  <c r="BW906" i="3"/>
  <c r="BW905" i="3"/>
  <c r="BW904" i="3"/>
  <c r="BW903" i="3"/>
  <c r="BW902" i="3"/>
  <c r="BW901" i="3"/>
  <c r="BW900" i="3"/>
  <c r="BW899" i="3"/>
  <c r="BW898" i="3"/>
  <c r="BW897" i="3"/>
  <c r="BW896" i="3"/>
  <c r="BW895" i="3"/>
  <c r="BW894" i="3"/>
  <c r="BW893" i="3"/>
  <c r="BW892" i="3"/>
  <c r="BW891" i="3"/>
  <c r="BW890" i="3"/>
  <c r="BW889" i="3"/>
  <c r="BW888" i="3"/>
  <c r="BW887" i="3"/>
  <c r="BW886" i="3"/>
  <c r="BW885" i="3"/>
  <c r="BW884" i="3"/>
  <c r="BW883" i="3"/>
  <c r="BW882" i="3"/>
  <c r="BW881" i="3"/>
  <c r="BW880" i="3"/>
  <c r="BW879" i="3"/>
  <c r="BW878" i="3"/>
  <c r="BW877" i="3"/>
  <c r="BW876" i="3"/>
  <c r="BW875" i="3"/>
  <c r="BW874" i="3"/>
  <c r="BW873" i="3"/>
  <c r="BW872" i="3"/>
  <c r="BW871" i="3"/>
  <c r="BW870" i="3"/>
  <c r="BW869" i="3"/>
  <c r="BW868" i="3"/>
  <c r="BW867" i="3"/>
  <c r="BW866" i="3"/>
  <c r="BW865" i="3"/>
  <c r="BW864" i="3"/>
  <c r="BW863" i="3"/>
  <c r="BW862" i="3"/>
  <c r="BW861" i="3"/>
  <c r="BW860" i="3"/>
  <c r="BW859" i="3"/>
  <c r="BW858" i="3"/>
  <c r="BW857" i="3"/>
  <c r="BW856" i="3"/>
  <c r="BW855" i="3"/>
  <c r="BW854" i="3"/>
  <c r="BW853" i="3"/>
  <c r="BW852" i="3"/>
  <c r="BW851" i="3"/>
  <c r="BW850" i="3"/>
  <c r="BW849" i="3"/>
  <c r="BW848" i="3"/>
  <c r="BW847" i="3"/>
  <c r="BW846" i="3"/>
  <c r="BW845" i="3"/>
  <c r="BW844" i="3"/>
  <c r="BW843" i="3"/>
  <c r="BW842" i="3"/>
  <c r="BW841" i="3"/>
  <c r="BW840" i="3"/>
  <c r="BW839" i="3"/>
  <c r="BW838" i="3"/>
  <c r="BW837" i="3"/>
  <c r="BW836" i="3"/>
  <c r="BW835" i="3"/>
  <c r="BW834" i="3"/>
  <c r="BW833" i="3"/>
  <c r="BW832" i="3"/>
  <c r="BW831" i="3"/>
  <c r="BW830" i="3"/>
  <c r="BW829" i="3"/>
  <c r="BW828" i="3"/>
  <c r="BW827" i="3"/>
  <c r="BW826" i="3"/>
  <c r="BW825" i="3"/>
  <c r="BW824" i="3"/>
  <c r="BW823" i="3"/>
  <c r="BW822" i="3"/>
  <c r="BW821" i="3"/>
  <c r="BW820" i="3"/>
  <c r="BW819" i="3"/>
  <c r="BW818" i="3"/>
  <c r="BW817" i="3"/>
  <c r="BW816" i="3"/>
  <c r="BW815" i="3"/>
  <c r="BW814" i="3"/>
  <c r="BW813" i="3"/>
  <c r="BW812" i="3"/>
  <c r="BW811" i="3"/>
  <c r="BW810" i="3"/>
  <c r="BW809" i="3"/>
  <c r="BW808" i="3"/>
  <c r="BW807" i="3"/>
  <c r="BW806" i="3"/>
  <c r="BW805" i="3"/>
  <c r="BW804" i="3"/>
  <c r="BW803" i="3"/>
  <c r="BW802" i="3"/>
  <c r="BW801" i="3"/>
  <c r="BW800" i="3"/>
  <c r="BW799" i="3"/>
  <c r="BW798" i="3"/>
  <c r="BW797" i="3"/>
  <c r="BW796" i="3"/>
  <c r="BW795" i="3"/>
  <c r="BW794" i="3"/>
  <c r="BW793" i="3"/>
  <c r="BW792" i="3"/>
  <c r="BW791" i="3"/>
  <c r="BW790" i="3"/>
  <c r="BW789" i="3"/>
  <c r="BW788" i="3"/>
  <c r="BW787" i="3"/>
  <c r="BW786" i="3"/>
  <c r="BW785" i="3"/>
  <c r="BW784" i="3"/>
  <c r="BW783" i="3"/>
  <c r="BW782" i="3"/>
  <c r="BW781" i="3"/>
  <c r="BW780" i="3"/>
  <c r="BW779" i="3"/>
  <c r="BW778" i="3"/>
  <c r="BW777" i="3"/>
  <c r="BW776" i="3"/>
  <c r="BW775" i="3"/>
  <c r="BW774" i="3"/>
  <c r="BW773" i="3"/>
  <c r="BW772" i="3"/>
  <c r="BW771" i="3"/>
  <c r="BW770" i="3"/>
  <c r="BW769" i="3"/>
  <c r="BW768" i="3"/>
  <c r="BW767" i="3"/>
  <c r="BW766" i="3"/>
  <c r="BW765" i="3"/>
  <c r="BW764" i="3"/>
  <c r="BW763" i="3"/>
  <c r="BW762" i="3"/>
  <c r="BW761" i="3"/>
  <c r="BW760" i="3"/>
  <c r="BW759" i="3"/>
  <c r="BW758" i="3"/>
  <c r="BW757" i="3"/>
  <c r="BW756" i="3"/>
  <c r="BW755" i="3"/>
  <c r="BW754" i="3"/>
  <c r="BW753" i="3"/>
  <c r="BW752" i="3"/>
  <c r="BW751" i="3"/>
  <c r="BW750" i="3"/>
  <c r="BW749" i="3"/>
  <c r="BW748" i="3"/>
  <c r="BW747" i="3"/>
  <c r="BW746" i="3"/>
  <c r="BW745" i="3"/>
  <c r="BW744" i="3"/>
  <c r="BW743" i="3"/>
  <c r="BW742" i="3"/>
  <c r="BW741" i="3"/>
  <c r="BW740" i="3"/>
  <c r="BW739" i="3"/>
  <c r="BW738" i="3"/>
  <c r="BW737" i="3"/>
  <c r="BW736" i="3"/>
  <c r="BW735" i="3"/>
  <c r="BW734" i="3"/>
  <c r="BW733" i="3"/>
  <c r="BW732" i="3"/>
  <c r="BW731" i="3"/>
  <c r="BW730" i="3"/>
  <c r="BW729" i="3"/>
  <c r="BW728" i="3"/>
  <c r="BW727" i="3"/>
  <c r="BW726" i="3"/>
  <c r="BW725" i="3"/>
  <c r="BW724" i="3"/>
  <c r="BW723" i="3"/>
  <c r="BW722" i="3"/>
  <c r="BW721" i="3"/>
  <c r="BW720" i="3"/>
  <c r="BW719" i="3"/>
  <c r="BW718" i="3"/>
  <c r="BW717" i="3"/>
  <c r="BW716" i="3"/>
  <c r="BW715" i="3"/>
  <c r="BW714" i="3"/>
  <c r="BW713" i="3"/>
  <c r="BW712" i="3"/>
  <c r="BW711" i="3"/>
  <c r="BW710" i="3"/>
  <c r="BW709" i="3"/>
  <c r="BW708" i="3"/>
  <c r="BW707" i="3"/>
  <c r="BW706" i="3"/>
  <c r="BW705" i="3"/>
  <c r="BW704" i="3"/>
  <c r="BW703" i="3"/>
  <c r="BW702" i="3"/>
  <c r="BW701" i="3"/>
  <c r="BW700" i="3"/>
  <c r="BW699" i="3"/>
  <c r="BW698" i="3"/>
  <c r="BW697" i="3"/>
  <c r="BW696" i="3"/>
  <c r="BW695" i="3"/>
  <c r="BW694" i="3"/>
  <c r="BW693" i="3"/>
  <c r="BW692" i="3"/>
  <c r="BW691" i="3"/>
  <c r="BW690" i="3"/>
  <c r="BW689" i="3"/>
  <c r="BW688" i="3"/>
  <c r="BW687" i="3"/>
  <c r="BW686" i="3"/>
  <c r="BW685" i="3"/>
  <c r="BW684" i="3"/>
  <c r="BW683" i="3"/>
  <c r="BW682" i="3"/>
  <c r="BW681" i="3"/>
  <c r="BW680" i="3"/>
  <c r="BW679" i="3"/>
  <c r="BW678" i="3"/>
  <c r="BW677" i="3"/>
  <c r="BW676" i="3"/>
  <c r="BW675" i="3"/>
  <c r="BW674" i="3"/>
  <c r="BW673" i="3"/>
  <c r="BW672" i="3"/>
  <c r="BW671" i="3"/>
  <c r="BW670" i="3"/>
  <c r="BW669" i="3"/>
  <c r="BW668" i="3"/>
  <c r="BW667" i="3"/>
  <c r="BW666" i="3"/>
  <c r="BW665" i="3"/>
  <c r="BW664" i="3"/>
  <c r="BW663" i="3"/>
  <c r="BW662" i="3"/>
  <c r="BW661" i="3"/>
  <c r="BW660" i="3"/>
  <c r="BW659" i="3"/>
  <c r="BW658" i="3"/>
  <c r="BW657" i="3"/>
  <c r="BW656" i="3"/>
  <c r="BW655" i="3"/>
  <c r="BW654" i="3"/>
  <c r="BW653" i="3"/>
  <c r="BW652" i="3"/>
  <c r="BW651" i="3"/>
  <c r="BW650" i="3"/>
  <c r="BW649" i="3"/>
  <c r="BW648" i="3"/>
  <c r="BW647" i="3"/>
  <c r="BW646" i="3"/>
  <c r="BW645" i="3"/>
  <c r="BW644" i="3"/>
  <c r="BW643" i="3"/>
  <c r="BW642" i="3"/>
  <c r="BW641" i="3"/>
  <c r="BW640" i="3"/>
  <c r="BW639" i="3"/>
  <c r="BW638" i="3"/>
  <c r="BW637" i="3"/>
  <c r="BW636" i="3"/>
  <c r="BW635" i="3"/>
  <c r="BW634" i="3"/>
  <c r="BW633" i="3"/>
  <c r="BW632" i="3"/>
  <c r="BW631" i="3"/>
  <c r="BW630" i="3"/>
  <c r="BW629" i="3"/>
  <c r="BW628" i="3"/>
  <c r="BW627" i="3"/>
  <c r="BW626" i="3"/>
  <c r="BW625" i="3"/>
  <c r="BW624" i="3"/>
  <c r="BW623" i="3"/>
  <c r="BW622" i="3"/>
  <c r="BW621" i="3"/>
  <c r="BW620" i="3"/>
  <c r="BW619" i="3"/>
  <c r="BW618" i="3"/>
  <c r="BW617" i="3"/>
  <c r="BW616" i="3"/>
  <c r="BW615" i="3"/>
  <c r="BW614" i="3"/>
  <c r="BW613" i="3"/>
  <c r="BW612" i="3"/>
  <c r="BW611" i="3"/>
  <c r="BW610" i="3"/>
  <c r="BW609" i="3"/>
  <c r="BW608" i="3"/>
  <c r="BW607" i="3"/>
  <c r="BW606" i="3"/>
  <c r="BW605" i="3"/>
  <c r="BW604" i="3"/>
  <c r="BW603" i="3"/>
  <c r="BW602" i="3"/>
  <c r="BW601" i="3"/>
  <c r="BW600" i="3"/>
  <c r="BW599" i="3"/>
  <c r="BW598" i="3"/>
  <c r="BW597" i="3"/>
  <c r="BW596" i="3"/>
  <c r="BW595" i="3"/>
  <c r="BW594" i="3"/>
  <c r="BW593" i="3"/>
  <c r="BW592" i="3"/>
  <c r="BW591" i="3"/>
  <c r="BW590" i="3"/>
  <c r="BW589" i="3"/>
  <c r="BW588" i="3"/>
  <c r="BW587" i="3"/>
  <c r="BW586" i="3"/>
  <c r="BW585" i="3"/>
  <c r="BW584" i="3"/>
  <c r="BW583" i="3"/>
  <c r="BW582" i="3"/>
  <c r="BW581" i="3"/>
  <c r="BW580" i="3"/>
  <c r="BW579" i="3"/>
  <c r="BW578" i="3"/>
  <c r="BW577" i="3"/>
  <c r="BW576" i="3"/>
  <c r="BW575" i="3"/>
  <c r="BW574" i="3"/>
  <c r="BW573" i="3"/>
  <c r="BW572" i="3"/>
  <c r="BW571" i="3"/>
  <c r="BW570" i="3"/>
  <c r="BW569" i="3"/>
  <c r="BW568" i="3"/>
  <c r="BW567" i="3"/>
  <c r="BW566" i="3"/>
  <c r="BW565" i="3"/>
  <c r="BW564" i="3"/>
  <c r="BW563" i="3"/>
  <c r="BW562" i="3"/>
  <c r="BW561" i="3"/>
  <c r="BW560" i="3"/>
  <c r="BW559" i="3"/>
  <c r="BW558" i="3"/>
  <c r="BW557" i="3"/>
  <c r="BW556" i="3"/>
  <c r="BW555" i="3"/>
  <c r="BW554" i="3"/>
  <c r="BW553" i="3"/>
  <c r="BW552" i="3"/>
  <c r="BW551" i="3"/>
  <c r="BW550" i="3"/>
  <c r="BW549" i="3"/>
  <c r="BW548" i="3"/>
  <c r="BW547" i="3"/>
  <c r="BW546" i="3"/>
  <c r="BW545" i="3"/>
  <c r="BW544" i="3"/>
  <c r="BW543" i="3"/>
  <c r="BW542" i="3"/>
  <c r="BW541" i="3"/>
  <c r="BW540" i="3"/>
  <c r="BW539" i="3"/>
  <c r="BW538" i="3"/>
  <c r="BW537" i="3"/>
  <c r="BW536" i="3"/>
  <c r="BW535" i="3"/>
  <c r="BW534" i="3"/>
  <c r="BW533" i="3"/>
  <c r="BW532" i="3"/>
  <c r="BW531" i="3"/>
  <c r="BW530" i="3"/>
  <c r="BW529" i="3"/>
  <c r="BW528" i="3"/>
  <c r="BW527" i="3"/>
  <c r="BW526" i="3"/>
  <c r="BW525" i="3"/>
  <c r="BW524" i="3"/>
  <c r="BW523" i="3"/>
  <c r="BW522" i="3"/>
  <c r="BW521" i="3"/>
  <c r="BW520" i="3"/>
  <c r="BW519" i="3"/>
  <c r="BW518" i="3"/>
  <c r="BW517" i="3"/>
  <c r="BW516" i="3"/>
  <c r="BW515" i="3"/>
  <c r="BW514" i="3"/>
  <c r="BW513" i="3"/>
  <c r="BW512" i="3"/>
  <c r="BW511" i="3"/>
  <c r="BW510" i="3"/>
  <c r="BW509" i="3"/>
  <c r="BW508" i="3"/>
  <c r="BW507" i="3"/>
  <c r="BW506" i="3"/>
  <c r="BW505" i="3"/>
  <c r="BW504" i="3"/>
  <c r="BW503" i="3"/>
  <c r="BW502" i="3"/>
  <c r="BW501" i="3"/>
  <c r="BW500" i="3"/>
  <c r="BW499" i="3"/>
  <c r="BW498" i="3"/>
  <c r="BW497" i="3"/>
  <c r="BW496" i="3"/>
  <c r="BW495" i="3"/>
  <c r="BW494" i="3"/>
  <c r="BW493" i="3"/>
  <c r="BW492" i="3"/>
  <c r="BW491" i="3"/>
  <c r="BW490" i="3"/>
  <c r="BW489" i="3"/>
  <c r="BW488" i="3"/>
  <c r="BW487" i="3"/>
  <c r="BW486" i="3"/>
  <c r="BW485" i="3"/>
  <c r="BW484" i="3"/>
  <c r="BW483" i="3"/>
  <c r="BW482" i="3"/>
  <c r="BW481" i="3"/>
  <c r="BW480" i="3"/>
  <c r="BW479" i="3"/>
  <c r="BW478" i="3"/>
  <c r="BW477" i="3"/>
  <c r="BW476" i="3"/>
  <c r="BW475" i="3"/>
  <c r="BW474" i="3"/>
  <c r="BW473" i="3"/>
  <c r="BW472" i="3"/>
  <c r="BW471" i="3"/>
  <c r="BW470" i="3"/>
  <c r="BW469" i="3"/>
  <c r="BW468" i="3"/>
  <c r="BW467" i="3"/>
  <c r="BW466" i="3"/>
  <c r="BW465" i="3"/>
  <c r="BW464" i="3"/>
  <c r="BW463" i="3"/>
  <c r="BW462" i="3"/>
  <c r="BW461" i="3"/>
  <c r="BW460" i="3"/>
  <c r="BW459" i="3"/>
  <c r="BW458" i="3"/>
  <c r="BW457" i="3"/>
  <c r="BW456" i="3"/>
  <c r="BW455" i="3"/>
  <c r="BW454" i="3"/>
  <c r="BW453" i="3"/>
  <c r="BW452" i="3"/>
  <c r="BW451" i="3"/>
  <c r="BW450" i="3"/>
  <c r="BW449" i="3"/>
  <c r="BW448" i="3"/>
  <c r="BW447" i="3"/>
  <c r="BW446" i="3"/>
  <c r="BW445" i="3"/>
  <c r="BW444" i="3"/>
  <c r="BW443" i="3"/>
  <c r="BW442" i="3"/>
  <c r="BW441" i="3"/>
  <c r="BW440" i="3"/>
  <c r="BW439" i="3"/>
  <c r="BW438" i="3"/>
  <c r="BW437" i="3"/>
  <c r="BW436" i="3"/>
  <c r="BW435" i="3"/>
  <c r="BW434" i="3"/>
  <c r="BW433" i="3"/>
  <c r="BW432" i="3"/>
  <c r="BW431" i="3"/>
  <c r="BW430" i="3"/>
  <c r="BW429" i="3"/>
  <c r="BW428" i="3"/>
  <c r="BW427" i="3"/>
  <c r="BW426" i="3"/>
  <c r="BW425" i="3"/>
  <c r="BW424" i="3"/>
  <c r="BW423" i="3"/>
  <c r="BW422" i="3"/>
  <c r="BW421" i="3"/>
  <c r="BW420" i="3"/>
  <c r="BW419" i="3"/>
  <c r="BW418" i="3"/>
  <c r="BW417" i="3"/>
  <c r="BW416" i="3"/>
  <c r="BW415" i="3"/>
  <c r="BW414" i="3"/>
  <c r="BW413" i="3"/>
  <c r="BW412" i="3"/>
  <c r="BW411" i="3"/>
  <c r="BW410" i="3"/>
  <c r="BW409" i="3"/>
  <c r="BW408" i="3"/>
  <c r="BW407" i="3"/>
  <c r="BW406" i="3"/>
  <c r="BW405" i="3"/>
  <c r="BW404" i="3"/>
  <c r="BW403" i="3"/>
  <c r="BW402" i="3"/>
  <c r="BW401" i="3"/>
  <c r="BW400" i="3"/>
  <c r="BW399" i="3"/>
  <c r="BW398" i="3"/>
  <c r="BW397" i="3"/>
  <c r="BW396" i="3"/>
  <c r="BW395" i="3"/>
  <c r="BW394" i="3"/>
  <c r="BW393" i="3"/>
  <c r="BW392" i="3"/>
  <c r="BW391" i="3"/>
  <c r="BW390" i="3"/>
  <c r="BW389" i="3"/>
  <c r="BW388" i="3"/>
  <c r="BW387" i="3"/>
  <c r="BW386" i="3"/>
  <c r="BW385" i="3"/>
  <c r="BW384" i="3"/>
  <c r="BW383" i="3"/>
  <c r="BW382" i="3"/>
  <c r="BW381" i="3"/>
  <c r="BW380" i="3"/>
  <c r="BW379" i="3"/>
  <c r="BW378" i="3"/>
  <c r="BW377" i="3"/>
  <c r="BW376" i="3"/>
  <c r="BW375" i="3"/>
  <c r="BW374" i="3"/>
  <c r="BW373" i="3"/>
  <c r="BW372" i="3"/>
  <c r="BW371" i="3"/>
  <c r="BW370" i="3"/>
  <c r="BW369" i="3"/>
  <c r="BW368" i="3"/>
  <c r="BW367" i="3"/>
  <c r="BW366" i="3"/>
  <c r="BW365" i="3"/>
  <c r="BW364" i="3"/>
  <c r="BW363" i="3"/>
  <c r="BW362" i="3"/>
  <c r="BW361" i="3"/>
  <c r="BW360" i="3"/>
  <c r="BW359" i="3"/>
  <c r="BW358" i="3"/>
  <c r="BW357" i="3"/>
  <c r="BW356" i="3"/>
  <c r="BW355" i="3"/>
  <c r="BW354" i="3"/>
  <c r="BW353" i="3"/>
  <c r="BW352" i="3"/>
  <c r="BW351" i="3"/>
  <c r="BW350" i="3"/>
  <c r="BW349" i="3"/>
  <c r="BW348" i="3"/>
  <c r="BW347" i="3"/>
  <c r="BW346" i="3"/>
  <c r="BW345" i="3"/>
  <c r="BW344" i="3"/>
  <c r="BW343" i="3"/>
  <c r="BW342" i="3"/>
  <c r="BW341" i="3"/>
  <c r="BW340" i="3"/>
  <c r="BW339" i="3"/>
  <c r="BW338" i="3"/>
  <c r="BW337" i="3"/>
  <c r="BW336" i="3"/>
  <c r="BW335" i="3"/>
  <c r="BW334" i="3"/>
  <c r="BW333" i="3"/>
  <c r="BW332" i="3"/>
  <c r="BW331" i="3"/>
  <c r="BW330" i="3"/>
  <c r="BW329" i="3"/>
  <c r="BW328" i="3"/>
  <c r="BW327" i="3"/>
  <c r="BW326" i="3"/>
  <c r="BW325" i="3"/>
  <c r="BW324" i="3"/>
  <c r="BW323" i="3"/>
  <c r="BW322" i="3"/>
  <c r="BW321" i="3"/>
  <c r="BW320" i="3"/>
  <c r="BW319" i="3"/>
  <c r="BW318" i="3"/>
  <c r="BW317" i="3"/>
  <c r="BW316" i="3"/>
  <c r="BW315" i="3"/>
  <c r="BW314" i="3"/>
  <c r="BW313" i="3"/>
  <c r="BW312" i="3"/>
  <c r="BW311" i="3"/>
  <c r="BW310" i="3"/>
  <c r="BW309" i="3"/>
  <c r="BW308" i="3"/>
  <c r="BW307" i="3"/>
  <c r="BW306" i="3"/>
  <c r="BW305" i="3"/>
  <c r="BW304" i="3"/>
  <c r="BW303" i="3"/>
  <c r="BW302" i="3"/>
  <c r="BW301" i="3"/>
  <c r="BW300" i="3"/>
  <c r="BW299" i="3"/>
  <c r="BW298" i="3"/>
  <c r="BW297" i="3"/>
  <c r="BW296" i="3"/>
  <c r="BW295" i="3"/>
  <c r="BW294" i="3"/>
  <c r="BW293" i="3"/>
  <c r="BW292" i="3"/>
  <c r="BW291" i="3"/>
  <c r="BW290" i="3"/>
  <c r="BW289" i="3"/>
  <c r="BW288" i="3"/>
  <c r="BW287" i="3"/>
  <c r="BW286" i="3"/>
  <c r="BW285" i="3"/>
  <c r="BW284" i="3"/>
  <c r="BW283" i="3"/>
  <c r="BW282" i="3"/>
  <c r="BW281" i="3"/>
  <c r="BW280" i="3"/>
  <c r="BW279" i="3"/>
  <c r="BW278" i="3"/>
  <c r="BW277" i="3"/>
  <c r="BW276" i="3"/>
  <c r="BW275" i="3"/>
  <c r="BW274" i="3"/>
  <c r="BW273" i="3"/>
  <c r="BW272" i="3"/>
  <c r="BW271" i="3"/>
  <c r="BW270" i="3"/>
  <c r="BW269" i="3"/>
  <c r="BW268" i="3"/>
  <c r="BW267" i="3"/>
  <c r="BW266" i="3"/>
  <c r="BW265" i="3"/>
  <c r="BW264" i="3"/>
  <c r="BW263" i="3"/>
  <c r="BW262" i="3"/>
  <c r="BW261" i="3"/>
  <c r="BW260" i="3"/>
  <c r="BW259" i="3"/>
  <c r="BW258" i="3"/>
  <c r="BW257" i="3"/>
  <c r="BW256" i="3"/>
  <c r="BW255" i="3"/>
  <c r="BW254" i="3"/>
  <c r="BW253" i="3"/>
  <c r="BW252" i="3"/>
  <c r="BW251" i="3"/>
  <c r="BW250" i="3"/>
  <c r="BW249" i="3"/>
  <c r="BW248" i="3"/>
  <c r="BW247" i="3"/>
  <c r="BW246" i="3"/>
  <c r="BW245" i="3"/>
  <c r="BW244" i="3"/>
  <c r="BW243" i="3"/>
  <c r="BW242" i="3"/>
  <c r="BW241" i="3"/>
  <c r="BW240" i="3"/>
  <c r="BW239" i="3"/>
  <c r="BW238" i="3"/>
  <c r="BW237" i="3"/>
  <c r="BW236" i="3"/>
  <c r="BW235" i="3"/>
  <c r="BW234" i="3"/>
  <c r="BW233" i="3"/>
  <c r="BW232" i="3"/>
  <c r="BW231" i="3"/>
  <c r="BW230" i="3"/>
  <c r="BW229" i="3"/>
  <c r="BW228" i="3"/>
  <c r="BW227" i="3"/>
  <c r="BW226" i="3"/>
  <c r="BW225" i="3"/>
  <c r="BW224" i="3"/>
  <c r="BW223" i="3"/>
  <c r="BW222" i="3"/>
  <c r="BW221" i="3"/>
  <c r="BW220" i="3"/>
  <c r="BW219" i="3"/>
  <c r="BW218" i="3"/>
  <c r="BW217" i="3"/>
  <c r="BW216" i="3"/>
  <c r="BW215" i="3"/>
  <c r="BW214" i="3"/>
  <c r="BW213" i="3"/>
  <c r="BW212" i="3"/>
  <c r="BW211" i="3"/>
  <c r="BW210" i="3"/>
  <c r="BW209" i="3"/>
  <c r="BW208" i="3"/>
  <c r="BW207" i="3"/>
  <c r="BW206" i="3"/>
  <c r="BW205" i="3"/>
  <c r="BW204" i="3"/>
  <c r="BW203" i="3"/>
  <c r="BW202" i="3"/>
  <c r="BW201" i="3"/>
  <c r="BW200" i="3"/>
  <c r="BW199" i="3"/>
  <c r="BW198" i="3"/>
  <c r="BW197" i="3"/>
  <c r="BW196" i="3"/>
  <c r="BW195" i="3"/>
  <c r="BW194" i="3"/>
  <c r="BW193" i="3"/>
  <c r="BW192" i="3"/>
  <c r="BW191" i="3"/>
  <c r="BW190" i="3"/>
  <c r="BW189" i="3"/>
  <c r="BW188" i="3"/>
  <c r="BW187" i="3"/>
  <c r="BW186" i="3"/>
  <c r="BW185" i="3"/>
  <c r="BW184" i="3"/>
  <c r="BW183" i="3"/>
  <c r="BW182" i="3"/>
  <c r="BW181" i="3"/>
  <c r="BW180" i="3"/>
  <c r="BW179" i="3"/>
  <c r="BW178" i="3"/>
  <c r="BW177" i="3"/>
  <c r="BW176" i="3"/>
  <c r="BW175" i="3"/>
  <c r="BW174" i="3"/>
  <c r="BW173" i="3"/>
  <c r="BW172" i="3"/>
  <c r="BW171" i="3"/>
  <c r="BW170" i="3"/>
  <c r="BW169" i="3"/>
  <c r="BW168" i="3"/>
  <c r="BW167" i="3"/>
  <c r="BW166" i="3"/>
  <c r="BW165" i="3"/>
  <c r="BW164" i="3"/>
  <c r="BW163" i="3"/>
  <c r="BW162" i="3"/>
  <c r="BW161" i="3"/>
  <c r="BW160" i="3"/>
  <c r="BW159" i="3"/>
  <c r="BW158" i="3"/>
  <c r="BW157" i="3"/>
  <c r="BW156" i="3"/>
  <c r="BW155" i="3"/>
  <c r="BW154" i="3"/>
  <c r="BW153" i="3"/>
  <c r="BW152" i="3"/>
  <c r="BW151" i="3"/>
  <c r="BW150" i="3"/>
  <c r="BW149" i="3"/>
  <c r="BW148" i="3"/>
  <c r="BW147" i="3"/>
  <c r="BW146" i="3"/>
  <c r="BW145" i="3"/>
  <c r="BW144" i="3"/>
  <c r="BW143" i="3"/>
  <c r="BW142" i="3"/>
  <c r="BW141" i="3"/>
  <c r="BW140" i="3"/>
  <c r="BW139" i="3"/>
  <c r="BW138" i="3"/>
  <c r="BW137" i="3"/>
  <c r="BW136" i="3"/>
  <c r="BW135" i="3"/>
  <c r="BW134" i="3"/>
  <c r="BW133" i="3"/>
  <c r="BW132" i="3"/>
  <c r="BW131" i="3"/>
  <c r="BW130" i="3"/>
  <c r="BW129" i="3"/>
  <c r="BW128" i="3"/>
  <c r="BW127" i="3"/>
  <c r="BW126" i="3"/>
  <c r="BW125" i="3"/>
  <c r="BW124" i="3"/>
  <c r="BW123" i="3"/>
  <c r="BW122" i="3"/>
  <c r="BW121" i="3"/>
  <c r="BW120" i="3"/>
  <c r="BW119" i="3"/>
  <c r="BW118" i="3"/>
  <c r="BW117" i="3"/>
  <c r="BW116" i="3"/>
  <c r="BW115" i="3"/>
  <c r="BW114" i="3"/>
  <c r="BW113" i="3"/>
  <c r="BW112" i="3"/>
  <c r="BW111" i="3"/>
  <c r="BW110" i="3"/>
  <c r="BW109" i="3"/>
  <c r="BW108" i="3"/>
  <c r="BW107" i="3"/>
  <c r="BW106" i="3"/>
  <c r="BW105" i="3"/>
  <c r="BW104" i="3"/>
  <c r="BW103" i="3"/>
  <c r="BW102" i="3"/>
  <c r="BW101" i="3"/>
  <c r="BW100" i="3"/>
  <c r="BW99" i="3"/>
  <c r="BW98" i="3"/>
  <c r="BW97" i="3"/>
  <c r="BW96" i="3"/>
  <c r="BW95" i="3"/>
  <c r="BW94" i="3"/>
  <c r="BW93" i="3"/>
  <c r="BW92" i="3"/>
  <c r="BW91" i="3"/>
  <c r="BW90" i="3"/>
  <c r="BW89" i="3"/>
  <c r="BW88" i="3"/>
  <c r="BW87" i="3"/>
  <c r="BW86" i="3"/>
  <c r="BW85" i="3"/>
  <c r="BW84" i="3"/>
  <c r="BW83" i="3"/>
  <c r="BW82" i="3"/>
  <c r="BW81" i="3"/>
  <c r="BW80" i="3"/>
  <c r="BW79" i="3"/>
  <c r="BW78" i="3"/>
  <c r="BW77" i="3"/>
  <c r="BW76" i="3"/>
  <c r="BW75" i="3"/>
  <c r="BW74" i="3"/>
  <c r="BW73" i="3"/>
  <c r="BW72" i="3"/>
  <c r="BW71" i="3"/>
  <c r="BW70" i="3"/>
  <c r="BW69" i="3"/>
  <c r="BW68" i="3"/>
  <c r="BW67" i="3"/>
  <c r="BW66" i="3"/>
  <c r="BW65" i="3"/>
  <c r="BW64" i="3"/>
  <c r="BW63" i="3"/>
  <c r="BW62" i="3"/>
  <c r="BW61" i="3"/>
  <c r="BW60" i="3"/>
  <c r="BW59" i="3"/>
  <c r="BW58" i="3"/>
  <c r="BW57" i="3"/>
  <c r="BW56" i="3"/>
  <c r="BW55" i="3"/>
  <c r="BW54" i="3"/>
  <c r="BW53" i="3"/>
  <c r="BW52" i="3"/>
  <c r="BW51" i="3"/>
  <c r="BW50" i="3"/>
  <c r="BW49" i="3"/>
  <c r="BW48" i="3"/>
  <c r="BW47" i="3"/>
  <c r="BW46" i="3"/>
  <c r="BW45" i="3"/>
  <c r="BW44" i="3"/>
  <c r="BW43" i="3"/>
  <c r="BW42" i="3"/>
  <c r="BW41" i="3"/>
  <c r="BW40" i="3"/>
  <c r="BW39" i="3"/>
  <c r="BW38" i="3"/>
  <c r="BW37" i="3"/>
  <c r="BW36" i="3"/>
  <c r="BW35" i="3"/>
  <c r="BW34" i="3"/>
  <c r="BW33" i="3"/>
  <c r="BW32" i="3"/>
  <c r="BW31" i="3"/>
  <c r="BW30" i="3"/>
  <c r="BW29" i="3"/>
  <c r="BW28" i="3"/>
  <c r="BW27" i="3"/>
  <c r="BW26" i="3"/>
  <c r="BW25" i="3"/>
  <c r="BW24" i="3"/>
  <c r="BW23" i="3"/>
  <c r="BW22" i="3"/>
  <c r="BW21" i="3"/>
  <c r="BW20" i="3"/>
  <c r="BW19" i="3"/>
  <c r="BW18" i="3"/>
  <c r="BW17" i="3"/>
  <c r="BW16" i="3"/>
  <c r="BW15" i="3"/>
  <c r="BW14" i="3"/>
  <c r="BW13" i="3"/>
  <c r="BW12" i="3"/>
  <c r="BW11" i="3"/>
  <c r="BW10" i="3"/>
  <c r="BU2526" i="3"/>
  <c r="BU2525" i="3"/>
  <c r="BU2524" i="3"/>
  <c r="BU2523" i="3"/>
  <c r="BU2522" i="3"/>
  <c r="BU2521" i="3"/>
  <c r="BU2520" i="3"/>
  <c r="BU2519" i="3"/>
  <c r="BU2518" i="3"/>
  <c r="BU2517" i="3"/>
  <c r="BU2516" i="3"/>
  <c r="BU2515" i="3"/>
  <c r="BU2514" i="3"/>
  <c r="BU2513" i="3"/>
  <c r="BU2512" i="3"/>
  <c r="BU2511" i="3"/>
  <c r="BU2510" i="3"/>
  <c r="BU2509" i="3"/>
  <c r="BU2508" i="3"/>
  <c r="BU2507" i="3"/>
  <c r="BU2506" i="3"/>
  <c r="BU2505" i="3"/>
  <c r="BU2504" i="3"/>
  <c r="BU2503" i="3"/>
  <c r="BU2502" i="3"/>
  <c r="BU2501" i="3"/>
  <c r="BU2500" i="3"/>
  <c r="BU2499" i="3"/>
  <c r="BU2498" i="3"/>
  <c r="BU2497" i="3"/>
  <c r="BU2496" i="3"/>
  <c r="BU2495" i="3"/>
  <c r="BU2494" i="3"/>
  <c r="BU2493" i="3"/>
  <c r="BU2492" i="3"/>
  <c r="BU2491" i="3"/>
  <c r="BU2490" i="3"/>
  <c r="BU2489" i="3"/>
  <c r="BU2488" i="3"/>
  <c r="BU2487" i="3"/>
  <c r="BU2486" i="3"/>
  <c r="BU2485" i="3"/>
  <c r="BU2484" i="3"/>
  <c r="BU2483" i="3"/>
  <c r="BU2482" i="3"/>
  <c r="BU2481" i="3"/>
  <c r="BU2480" i="3"/>
  <c r="BU2479" i="3"/>
  <c r="BU2478" i="3"/>
  <c r="BU2477" i="3"/>
  <c r="BU2476" i="3"/>
  <c r="BU2475" i="3"/>
  <c r="BU2474" i="3"/>
  <c r="BU2473" i="3"/>
  <c r="BU2472" i="3"/>
  <c r="BU2471" i="3"/>
  <c r="BU2470" i="3"/>
  <c r="BU2469" i="3"/>
  <c r="BU2468" i="3"/>
  <c r="BU2467" i="3"/>
  <c r="BU2466" i="3"/>
  <c r="BU2465" i="3"/>
  <c r="BU2464" i="3"/>
  <c r="BU2463" i="3"/>
  <c r="BU2462" i="3"/>
  <c r="BU2461" i="3"/>
  <c r="BU2460" i="3"/>
  <c r="BU2459" i="3"/>
  <c r="BU2458" i="3"/>
  <c r="BU2457" i="3"/>
  <c r="BU2456" i="3"/>
  <c r="BU2455" i="3"/>
  <c r="BU2454" i="3"/>
  <c r="BU2453" i="3"/>
  <c r="BU2452" i="3"/>
  <c r="BU2451" i="3"/>
  <c r="BU2450" i="3"/>
  <c r="BU2449" i="3"/>
  <c r="BU2448" i="3"/>
  <c r="BU2447" i="3"/>
  <c r="BU2446" i="3"/>
  <c r="BU2445" i="3"/>
  <c r="BU2444" i="3"/>
  <c r="BU2443" i="3"/>
  <c r="BU2442" i="3"/>
  <c r="BU2441" i="3"/>
  <c r="BU2440" i="3"/>
  <c r="BU2439" i="3"/>
  <c r="BU2438" i="3"/>
  <c r="BU2437" i="3"/>
  <c r="BU2436" i="3"/>
  <c r="BU2435" i="3"/>
  <c r="BU2434" i="3"/>
  <c r="BU2433" i="3"/>
  <c r="BU2432" i="3"/>
  <c r="BU2431" i="3"/>
  <c r="BU2430" i="3"/>
  <c r="BU2429" i="3"/>
  <c r="BU2428" i="3"/>
  <c r="BU2427" i="3"/>
  <c r="BU2426" i="3"/>
  <c r="BU2425" i="3"/>
  <c r="BU2424" i="3"/>
  <c r="BU2423" i="3"/>
  <c r="BU2422" i="3"/>
  <c r="BU2421" i="3"/>
  <c r="BU2420" i="3"/>
  <c r="BU2419" i="3"/>
  <c r="BU2418" i="3"/>
  <c r="BU2417" i="3"/>
  <c r="BU2416" i="3"/>
  <c r="BU2415" i="3"/>
  <c r="BU2414" i="3"/>
  <c r="BU2413" i="3"/>
  <c r="BU2412" i="3"/>
  <c r="BU2411" i="3"/>
  <c r="BU2410" i="3"/>
  <c r="BU2409" i="3"/>
  <c r="BU2408" i="3"/>
  <c r="BU2407" i="3"/>
  <c r="BU2406" i="3"/>
  <c r="BU2405" i="3"/>
  <c r="BU2404" i="3"/>
  <c r="BU2403" i="3"/>
  <c r="BU2402" i="3"/>
  <c r="BU2401" i="3"/>
  <c r="BU2400" i="3"/>
  <c r="BU2399" i="3"/>
  <c r="BU2398" i="3"/>
  <c r="BU2397" i="3"/>
  <c r="BU2396" i="3"/>
  <c r="BU2395" i="3"/>
  <c r="BU2394" i="3"/>
  <c r="BU2393" i="3"/>
  <c r="BU2392" i="3"/>
  <c r="BU2391" i="3"/>
  <c r="BU2390" i="3"/>
  <c r="BU2389" i="3"/>
  <c r="BU2388" i="3"/>
  <c r="BU2387" i="3"/>
  <c r="BU2386" i="3"/>
  <c r="BU2385" i="3"/>
  <c r="BU2384" i="3"/>
  <c r="BU2383" i="3"/>
  <c r="BU2382" i="3"/>
  <c r="BU2381" i="3"/>
  <c r="BU2380" i="3"/>
  <c r="BU2379" i="3"/>
  <c r="BU2378" i="3"/>
  <c r="BU2377" i="3"/>
  <c r="BU2376" i="3"/>
  <c r="BU2375" i="3"/>
  <c r="BU2374" i="3"/>
  <c r="BU2373" i="3"/>
  <c r="BU2372" i="3"/>
  <c r="BU2371" i="3"/>
  <c r="BU2370" i="3"/>
  <c r="BU2369" i="3"/>
  <c r="BU2368" i="3"/>
  <c r="BU2367" i="3"/>
  <c r="BU2366" i="3"/>
  <c r="BU2365" i="3"/>
  <c r="BU2364" i="3"/>
  <c r="BU2363" i="3"/>
  <c r="BU2362" i="3"/>
  <c r="BU2361" i="3"/>
  <c r="BU2360" i="3"/>
  <c r="BU2359" i="3"/>
  <c r="BU2358" i="3"/>
  <c r="BU2357" i="3"/>
  <c r="BU2356" i="3"/>
  <c r="BU2355" i="3"/>
  <c r="BU2354" i="3"/>
  <c r="BU2353" i="3"/>
  <c r="BU2352" i="3"/>
  <c r="BU2351" i="3"/>
  <c r="BU2350" i="3"/>
  <c r="BU2349" i="3"/>
  <c r="BU2348" i="3"/>
  <c r="BU2347" i="3"/>
  <c r="BU2346" i="3"/>
  <c r="BU2345" i="3"/>
  <c r="BU2344" i="3"/>
  <c r="BU2343" i="3"/>
  <c r="BU2342" i="3"/>
  <c r="BU2341" i="3"/>
  <c r="BU2340" i="3"/>
  <c r="BU2339" i="3"/>
  <c r="BU2338" i="3"/>
  <c r="BU2337" i="3"/>
  <c r="BU2336" i="3"/>
  <c r="BU2335" i="3"/>
  <c r="BU2334" i="3"/>
  <c r="BU2333" i="3"/>
  <c r="BU2332" i="3"/>
  <c r="BU2331" i="3"/>
  <c r="BU2330" i="3"/>
  <c r="BU2329" i="3"/>
  <c r="BU2328" i="3"/>
  <c r="BU2327" i="3"/>
  <c r="BU2326" i="3"/>
  <c r="BU2325" i="3"/>
  <c r="BU2324" i="3"/>
  <c r="BU2323" i="3"/>
  <c r="BU2322" i="3"/>
  <c r="BU2321" i="3"/>
  <c r="BU2320" i="3"/>
  <c r="BU2319" i="3"/>
  <c r="BU2318" i="3"/>
  <c r="BU2317" i="3"/>
  <c r="BU2316" i="3"/>
  <c r="BU2315" i="3"/>
  <c r="BU2314" i="3"/>
  <c r="BU2313" i="3"/>
  <c r="BU2312" i="3"/>
  <c r="BU2311" i="3"/>
  <c r="BU2310" i="3"/>
  <c r="BU2309" i="3"/>
  <c r="BU2308" i="3"/>
  <c r="BU2307" i="3"/>
  <c r="BU2306" i="3"/>
  <c r="BU2305" i="3"/>
  <c r="BU2304" i="3"/>
  <c r="BU2303" i="3"/>
  <c r="BU2302" i="3"/>
  <c r="BU2301" i="3"/>
  <c r="BU2300" i="3"/>
  <c r="BU2299" i="3"/>
  <c r="BU2298" i="3"/>
  <c r="BU2297" i="3"/>
  <c r="BU2296" i="3"/>
  <c r="BU2295" i="3"/>
  <c r="BU2294" i="3"/>
  <c r="BU2293" i="3"/>
  <c r="BU2292" i="3"/>
  <c r="BU2291" i="3"/>
  <c r="BU2290" i="3"/>
  <c r="BU2289" i="3"/>
  <c r="BU2288" i="3"/>
  <c r="BU2287" i="3"/>
  <c r="BU2286" i="3"/>
  <c r="BU2285" i="3"/>
  <c r="BU2284" i="3"/>
  <c r="BU2283" i="3"/>
  <c r="BU2282" i="3"/>
  <c r="BU2281" i="3"/>
  <c r="BU2280" i="3"/>
  <c r="BU2279" i="3"/>
  <c r="BU2278" i="3"/>
  <c r="BU2277" i="3"/>
  <c r="BU2276" i="3"/>
  <c r="BU2275" i="3"/>
  <c r="BU2274" i="3"/>
  <c r="BU2273" i="3"/>
  <c r="BU2272" i="3"/>
  <c r="BU2271" i="3"/>
  <c r="BU2270" i="3"/>
  <c r="BU2269" i="3"/>
  <c r="BU2268" i="3"/>
  <c r="BU2267" i="3"/>
  <c r="BU2266" i="3"/>
  <c r="BU2265" i="3"/>
  <c r="BU2264" i="3"/>
  <c r="BU2263" i="3"/>
  <c r="BU2262" i="3"/>
  <c r="BU2261" i="3"/>
  <c r="BU2260" i="3"/>
  <c r="BU2259" i="3"/>
  <c r="BU2258" i="3"/>
  <c r="BU2257" i="3"/>
  <c r="BU2256" i="3"/>
  <c r="BU2255" i="3"/>
  <c r="BU2254" i="3"/>
  <c r="BU2253" i="3"/>
  <c r="BU2252" i="3"/>
  <c r="BU2251" i="3"/>
  <c r="BU2250" i="3"/>
  <c r="BU2249" i="3"/>
  <c r="BU2248" i="3"/>
  <c r="BU2247" i="3"/>
  <c r="BU2246" i="3"/>
  <c r="BU2245" i="3"/>
  <c r="BU2244" i="3"/>
  <c r="BU2243" i="3"/>
  <c r="BU2242" i="3"/>
  <c r="BU2241" i="3"/>
  <c r="BU2240" i="3"/>
  <c r="BU2239" i="3"/>
  <c r="BU2238" i="3"/>
  <c r="BU2237" i="3"/>
  <c r="BU2236" i="3"/>
  <c r="BU2235" i="3"/>
  <c r="BU2234" i="3"/>
  <c r="BU2233" i="3"/>
  <c r="BU2232" i="3"/>
  <c r="BU2231" i="3"/>
  <c r="BU2230" i="3"/>
  <c r="BU2229" i="3"/>
  <c r="BU2228" i="3"/>
  <c r="BU2227" i="3"/>
  <c r="BU2226" i="3"/>
  <c r="BU2225" i="3"/>
  <c r="BU2224" i="3"/>
  <c r="BU2223" i="3"/>
  <c r="BU2222" i="3"/>
  <c r="BU2221" i="3"/>
  <c r="BU2220" i="3"/>
  <c r="BU2219" i="3"/>
  <c r="BU2218" i="3"/>
  <c r="BU2217" i="3"/>
  <c r="BU2216" i="3"/>
  <c r="BU2215" i="3"/>
  <c r="BU2214" i="3"/>
  <c r="BU2213" i="3"/>
  <c r="BU2212" i="3"/>
  <c r="BU2211" i="3"/>
  <c r="BU2210" i="3"/>
  <c r="BU2209" i="3"/>
  <c r="BU2208" i="3"/>
  <c r="BU2207" i="3"/>
  <c r="BU2206" i="3"/>
  <c r="BU2205" i="3"/>
  <c r="BU2204" i="3"/>
  <c r="BU2203" i="3"/>
  <c r="BU2202" i="3"/>
  <c r="BU2201" i="3"/>
  <c r="BU2200" i="3"/>
  <c r="BU2199" i="3"/>
  <c r="BU2198" i="3"/>
  <c r="BU2197" i="3"/>
  <c r="BU2196" i="3"/>
  <c r="BU2195" i="3"/>
  <c r="BU2194" i="3"/>
  <c r="BU2193" i="3"/>
  <c r="BU2192" i="3"/>
  <c r="BU2191" i="3"/>
  <c r="BU2190" i="3"/>
  <c r="BU2189" i="3"/>
  <c r="BU2188" i="3"/>
  <c r="BU2187" i="3"/>
  <c r="BU2186" i="3"/>
  <c r="BU2185" i="3"/>
  <c r="BU2184" i="3"/>
  <c r="BU2183" i="3"/>
  <c r="BU2182" i="3"/>
  <c r="BU2181" i="3"/>
  <c r="BU2180" i="3"/>
  <c r="BU2179" i="3"/>
  <c r="BU2178" i="3"/>
  <c r="BU2177" i="3"/>
  <c r="BU2176" i="3"/>
  <c r="BU2175" i="3"/>
  <c r="BU2174" i="3"/>
  <c r="BU2173" i="3"/>
  <c r="BU2172" i="3"/>
  <c r="BU2171" i="3"/>
  <c r="BU2170" i="3"/>
  <c r="BU2169" i="3"/>
  <c r="BU2168" i="3"/>
  <c r="BU2167" i="3"/>
  <c r="BU2166" i="3"/>
  <c r="BU2165" i="3"/>
  <c r="BU2164" i="3"/>
  <c r="BU2163" i="3"/>
  <c r="BU2162" i="3"/>
  <c r="BU2161" i="3"/>
  <c r="BU2160" i="3"/>
  <c r="BU2159" i="3"/>
  <c r="BU2158" i="3"/>
  <c r="BU2157" i="3"/>
  <c r="BU2156" i="3"/>
  <c r="BU2155" i="3"/>
  <c r="BU2154" i="3"/>
  <c r="BU2153" i="3"/>
  <c r="BU2152" i="3"/>
  <c r="BU2151" i="3"/>
  <c r="BU2150" i="3"/>
  <c r="BU2149" i="3"/>
  <c r="BU2148" i="3"/>
  <c r="BU2147" i="3"/>
  <c r="BU2146" i="3"/>
  <c r="BU2145" i="3"/>
  <c r="BU2144" i="3"/>
  <c r="BU2143" i="3"/>
  <c r="BU2142" i="3"/>
  <c r="BU2141" i="3"/>
  <c r="BU2140" i="3"/>
  <c r="BU2139" i="3"/>
  <c r="BU2138" i="3"/>
  <c r="BU2137" i="3"/>
  <c r="BU2136" i="3"/>
  <c r="BU2135" i="3"/>
  <c r="BU2134" i="3"/>
  <c r="BU2133" i="3"/>
  <c r="BU2132" i="3"/>
  <c r="BU2131" i="3"/>
  <c r="BU2130" i="3"/>
  <c r="BU2129" i="3"/>
  <c r="BU2128" i="3"/>
  <c r="BU2127" i="3"/>
  <c r="BU2126" i="3"/>
  <c r="BU2125" i="3"/>
  <c r="BU2124" i="3"/>
  <c r="BU2123" i="3"/>
  <c r="BU2122" i="3"/>
  <c r="BU2121" i="3"/>
  <c r="BU2120" i="3"/>
  <c r="BU2119" i="3"/>
  <c r="BU2118" i="3"/>
  <c r="BU2117" i="3"/>
  <c r="BU2116" i="3"/>
  <c r="BU2115" i="3"/>
  <c r="BU2114" i="3"/>
  <c r="BU2113" i="3"/>
  <c r="BU2112" i="3"/>
  <c r="BU2111" i="3"/>
  <c r="BU2110" i="3"/>
  <c r="BU2109" i="3"/>
  <c r="BU2108" i="3"/>
  <c r="BU2107" i="3"/>
  <c r="BU2106" i="3"/>
  <c r="BU2105" i="3"/>
  <c r="BU2104" i="3"/>
  <c r="BU2103" i="3"/>
  <c r="BU2102" i="3"/>
  <c r="BU2101" i="3"/>
  <c r="BU2100" i="3"/>
  <c r="BU2099" i="3"/>
  <c r="BU2098" i="3"/>
  <c r="BU2097" i="3"/>
  <c r="BU2096" i="3"/>
  <c r="BU2095" i="3"/>
  <c r="BU2094" i="3"/>
  <c r="BU2093" i="3"/>
  <c r="BU2092" i="3"/>
  <c r="BU2091" i="3"/>
  <c r="BU2090" i="3"/>
  <c r="BU2089" i="3"/>
  <c r="BU2088" i="3"/>
  <c r="BU2087" i="3"/>
  <c r="BU2086" i="3"/>
  <c r="BU2085" i="3"/>
  <c r="BU2084" i="3"/>
  <c r="BU2083" i="3"/>
  <c r="BU2082" i="3"/>
  <c r="BU2081" i="3"/>
  <c r="BU2080" i="3"/>
  <c r="BU2079" i="3"/>
  <c r="BU2078" i="3"/>
  <c r="BU2077" i="3"/>
  <c r="BU2076" i="3"/>
  <c r="BU2075" i="3"/>
  <c r="BU2074" i="3"/>
  <c r="BU2073" i="3"/>
  <c r="BU2072" i="3"/>
  <c r="BU2071" i="3"/>
  <c r="BU2070" i="3"/>
  <c r="BU2069" i="3"/>
  <c r="BU2068" i="3"/>
  <c r="BU2067" i="3"/>
  <c r="BU2066" i="3"/>
  <c r="BU2065" i="3"/>
  <c r="BU2064" i="3"/>
  <c r="BU2063" i="3"/>
  <c r="BU2062" i="3"/>
  <c r="BU2061" i="3"/>
  <c r="BU2060" i="3"/>
  <c r="BU2059" i="3"/>
  <c r="BU2058" i="3"/>
  <c r="BU2057" i="3"/>
  <c r="BU2056" i="3"/>
  <c r="BU2055" i="3"/>
  <c r="BU2054" i="3"/>
  <c r="BU2053" i="3"/>
  <c r="BU2052" i="3"/>
  <c r="BU2051" i="3"/>
  <c r="BU2050" i="3"/>
  <c r="BU2049" i="3"/>
  <c r="BU2048" i="3"/>
  <c r="BU2047" i="3"/>
  <c r="BU2046" i="3"/>
  <c r="BU2045" i="3"/>
  <c r="BU2044" i="3"/>
  <c r="BU2043" i="3"/>
  <c r="BU2042" i="3"/>
  <c r="BU2041" i="3"/>
  <c r="BU2040" i="3"/>
  <c r="BU2039" i="3"/>
  <c r="BU2038" i="3"/>
  <c r="BU2037" i="3"/>
  <c r="BU2036" i="3"/>
  <c r="BU2035" i="3"/>
  <c r="BU2034" i="3"/>
  <c r="BU2033" i="3"/>
  <c r="BU2032" i="3"/>
  <c r="BU2031" i="3"/>
  <c r="BU2030" i="3"/>
  <c r="BU2029" i="3"/>
  <c r="BU2028" i="3"/>
  <c r="BU2027" i="3"/>
  <c r="BU2026" i="3"/>
  <c r="BU2025" i="3"/>
  <c r="BU2024" i="3"/>
  <c r="BU2023" i="3"/>
  <c r="BU2022" i="3"/>
  <c r="BU2021" i="3"/>
  <c r="BU2020" i="3"/>
  <c r="BU2019" i="3"/>
  <c r="BU2018" i="3"/>
  <c r="BU2017" i="3"/>
  <c r="BU2016" i="3"/>
  <c r="BU2015" i="3"/>
  <c r="BU2014" i="3"/>
  <c r="BU2013" i="3"/>
  <c r="BU2012" i="3"/>
  <c r="BU2011" i="3"/>
  <c r="BU2010" i="3"/>
  <c r="BU2009" i="3"/>
  <c r="BU2008" i="3"/>
  <c r="BU2007" i="3"/>
  <c r="BU2006" i="3"/>
  <c r="BU2005" i="3"/>
  <c r="BU2004" i="3"/>
  <c r="BU2003" i="3"/>
  <c r="BU2002" i="3"/>
  <c r="BU2001" i="3"/>
  <c r="BU2000" i="3"/>
  <c r="BU1999" i="3"/>
  <c r="BU1998" i="3"/>
  <c r="BU1997" i="3"/>
  <c r="BU1996" i="3"/>
  <c r="BU1995" i="3"/>
  <c r="BU1994" i="3"/>
  <c r="BU1993" i="3"/>
  <c r="BU1992" i="3"/>
  <c r="BU1991" i="3"/>
  <c r="BU1990" i="3"/>
  <c r="BU1989" i="3"/>
  <c r="BU1988" i="3"/>
  <c r="BU1987" i="3"/>
  <c r="BU1986" i="3"/>
  <c r="BU1985" i="3"/>
  <c r="BU1984" i="3"/>
  <c r="BU1983" i="3"/>
  <c r="BU1982" i="3"/>
  <c r="BU1981" i="3"/>
  <c r="BU1980" i="3"/>
  <c r="BU1979" i="3"/>
  <c r="BU1978" i="3"/>
  <c r="BU1977" i="3"/>
  <c r="BU1976" i="3"/>
  <c r="BU1975" i="3"/>
  <c r="BU1974" i="3"/>
  <c r="BU1973" i="3"/>
  <c r="BU1972" i="3"/>
  <c r="BU1971" i="3"/>
  <c r="BU1970" i="3"/>
  <c r="BU1969" i="3"/>
  <c r="BU1968" i="3"/>
  <c r="BU1967" i="3"/>
  <c r="BU1966" i="3"/>
  <c r="BU1965" i="3"/>
  <c r="BU1964" i="3"/>
  <c r="BU1963" i="3"/>
  <c r="BU1962" i="3"/>
  <c r="BU1961" i="3"/>
  <c r="BU1960" i="3"/>
  <c r="BU1959" i="3"/>
  <c r="BU1958" i="3"/>
  <c r="BU1957" i="3"/>
  <c r="BU1956" i="3"/>
  <c r="BU1955" i="3"/>
  <c r="BU1954" i="3"/>
  <c r="BU1953" i="3"/>
  <c r="BU1952" i="3"/>
  <c r="BU1951" i="3"/>
  <c r="BU1950" i="3"/>
  <c r="BU1949" i="3"/>
  <c r="BU1948" i="3"/>
  <c r="BU1947" i="3"/>
  <c r="BU1946" i="3"/>
  <c r="BU1945" i="3"/>
  <c r="BU1944" i="3"/>
  <c r="BU1943" i="3"/>
  <c r="BU1942" i="3"/>
  <c r="BU1941" i="3"/>
  <c r="BU1940" i="3"/>
  <c r="BU1939" i="3"/>
  <c r="BU1938" i="3"/>
  <c r="BU1937" i="3"/>
  <c r="BU1936" i="3"/>
  <c r="BU1935" i="3"/>
  <c r="BU1934" i="3"/>
  <c r="BU1933" i="3"/>
  <c r="BU1932" i="3"/>
  <c r="BU1931" i="3"/>
  <c r="BU1930" i="3"/>
  <c r="BU1929" i="3"/>
  <c r="BU1928" i="3"/>
  <c r="BU1927" i="3"/>
  <c r="BU1926" i="3"/>
  <c r="BU1925" i="3"/>
  <c r="BU1924" i="3"/>
  <c r="BU1923" i="3"/>
  <c r="BU1922" i="3"/>
  <c r="BU1921" i="3"/>
  <c r="BU1920" i="3"/>
  <c r="BU1919" i="3"/>
  <c r="BU1918" i="3"/>
  <c r="BU1917" i="3"/>
  <c r="BU1916" i="3"/>
  <c r="BU1915" i="3"/>
  <c r="BU1914" i="3"/>
  <c r="BU1913" i="3"/>
  <c r="BU1912" i="3"/>
  <c r="BU1911" i="3"/>
  <c r="BU1910" i="3"/>
  <c r="BU1909" i="3"/>
  <c r="BU1908" i="3"/>
  <c r="BU1907" i="3"/>
  <c r="BU1906" i="3"/>
  <c r="BU1905" i="3"/>
  <c r="BU1904" i="3"/>
  <c r="BU1903" i="3"/>
  <c r="BU1902" i="3"/>
  <c r="BU1901" i="3"/>
  <c r="BU1900" i="3"/>
  <c r="BU1899" i="3"/>
  <c r="BU1898" i="3"/>
  <c r="BU1897" i="3"/>
  <c r="BU1896" i="3"/>
  <c r="BU1895" i="3"/>
  <c r="BU1894" i="3"/>
  <c r="BU1893" i="3"/>
  <c r="BU1892" i="3"/>
  <c r="BU1891" i="3"/>
  <c r="BU1890" i="3"/>
  <c r="BU1889" i="3"/>
  <c r="BU1888" i="3"/>
  <c r="BU1887" i="3"/>
  <c r="BU1886" i="3"/>
  <c r="BU1885" i="3"/>
  <c r="BU1884" i="3"/>
  <c r="BU1883" i="3"/>
  <c r="BU1882" i="3"/>
  <c r="BU1881" i="3"/>
  <c r="BU1880" i="3"/>
  <c r="BU1879" i="3"/>
  <c r="BU1878" i="3"/>
  <c r="BU1877" i="3"/>
  <c r="BU1876" i="3"/>
  <c r="BU1875" i="3"/>
  <c r="BU1874" i="3"/>
  <c r="BU1873" i="3"/>
  <c r="BU1872" i="3"/>
  <c r="BU1871" i="3"/>
  <c r="BU1870" i="3"/>
  <c r="BU1869" i="3"/>
  <c r="BU1868" i="3"/>
  <c r="BU1867" i="3"/>
  <c r="BU1866" i="3"/>
  <c r="BU1865" i="3"/>
  <c r="BU1864" i="3"/>
  <c r="BU1863" i="3"/>
  <c r="BU1862" i="3"/>
  <c r="BU1861" i="3"/>
  <c r="BU1860" i="3"/>
  <c r="BU1859" i="3"/>
  <c r="BU1858" i="3"/>
  <c r="BU1857" i="3"/>
  <c r="BU1856" i="3"/>
  <c r="BU1855" i="3"/>
  <c r="BU1854" i="3"/>
  <c r="BU1853" i="3"/>
  <c r="BU1852" i="3"/>
  <c r="BU1851" i="3"/>
  <c r="BU1850" i="3"/>
  <c r="BU1849" i="3"/>
  <c r="BU1848" i="3"/>
  <c r="BU1847" i="3"/>
  <c r="BU1846" i="3"/>
  <c r="BU1845" i="3"/>
  <c r="BU1844" i="3"/>
  <c r="BU1843" i="3"/>
  <c r="BU1842" i="3"/>
  <c r="BU1841" i="3"/>
  <c r="BU1840" i="3"/>
  <c r="BU1839" i="3"/>
  <c r="BU1838" i="3"/>
  <c r="BU1837" i="3"/>
  <c r="BU1836" i="3"/>
  <c r="BU1835" i="3"/>
  <c r="BU1834" i="3"/>
  <c r="BU1833" i="3"/>
  <c r="BU1832" i="3"/>
  <c r="BU1831" i="3"/>
  <c r="BU1830" i="3"/>
  <c r="BU1829" i="3"/>
  <c r="BU1828" i="3"/>
  <c r="BU1827" i="3"/>
  <c r="BU1826" i="3"/>
  <c r="BU1825" i="3"/>
  <c r="BU1824" i="3"/>
  <c r="BU1823" i="3"/>
  <c r="BU1822" i="3"/>
  <c r="BU1821" i="3"/>
  <c r="BU1820" i="3"/>
  <c r="BU1819" i="3"/>
  <c r="BU1818" i="3"/>
  <c r="BU1817" i="3"/>
  <c r="BU1816" i="3"/>
  <c r="BU1815" i="3"/>
  <c r="BU1814" i="3"/>
  <c r="BU1813" i="3"/>
  <c r="BU1812" i="3"/>
  <c r="BU1811" i="3"/>
  <c r="BU1810" i="3"/>
  <c r="BU1809" i="3"/>
  <c r="BU1808" i="3"/>
  <c r="BU1807" i="3"/>
  <c r="BU1806" i="3"/>
  <c r="BU1805" i="3"/>
  <c r="BU1804" i="3"/>
  <c r="BU1803" i="3"/>
  <c r="BU1802" i="3"/>
  <c r="BU1801" i="3"/>
  <c r="BU1800" i="3"/>
  <c r="BU1799" i="3"/>
  <c r="BU1798" i="3"/>
  <c r="BU1797" i="3"/>
  <c r="BU1796" i="3"/>
  <c r="BU1795" i="3"/>
  <c r="BU1794" i="3"/>
  <c r="BU1793" i="3"/>
  <c r="BU1792" i="3"/>
  <c r="BU1791" i="3"/>
  <c r="BU1790" i="3"/>
  <c r="BU1789" i="3"/>
  <c r="BU1788" i="3"/>
  <c r="BU1787" i="3"/>
  <c r="BU1786" i="3"/>
  <c r="BU1785" i="3"/>
  <c r="BU1784" i="3"/>
  <c r="BU1783" i="3"/>
  <c r="BU1782" i="3"/>
  <c r="BU1781" i="3"/>
  <c r="BU1780" i="3"/>
  <c r="BU1779" i="3"/>
  <c r="BU1778" i="3"/>
  <c r="BU1777" i="3"/>
  <c r="BU1776" i="3"/>
  <c r="BU1775" i="3"/>
  <c r="BU1774" i="3"/>
  <c r="BU1773" i="3"/>
  <c r="BU1772" i="3"/>
  <c r="BU1771" i="3"/>
  <c r="BU1770" i="3"/>
  <c r="BU1769" i="3"/>
  <c r="BU1768" i="3"/>
  <c r="BU1767" i="3"/>
  <c r="BU1766" i="3"/>
  <c r="BU1765" i="3"/>
  <c r="BU1764" i="3"/>
  <c r="BU1763" i="3"/>
  <c r="BU1762" i="3"/>
  <c r="BU1761" i="3"/>
  <c r="BU1760" i="3"/>
  <c r="BU1759" i="3"/>
  <c r="BU1758" i="3"/>
  <c r="BU1757" i="3"/>
  <c r="BU1756" i="3"/>
  <c r="BU1755" i="3"/>
  <c r="BU1754" i="3"/>
  <c r="BU1753" i="3"/>
  <c r="BU1752" i="3"/>
  <c r="BU1751" i="3"/>
  <c r="BU1750" i="3"/>
  <c r="BU1749" i="3"/>
  <c r="BU1748" i="3"/>
  <c r="BU1747" i="3"/>
  <c r="BU1746" i="3"/>
  <c r="BU1745" i="3"/>
  <c r="BU1744" i="3"/>
  <c r="BU1743" i="3"/>
  <c r="BU1742" i="3"/>
  <c r="BU1741" i="3"/>
  <c r="BU1740" i="3"/>
  <c r="BU1739" i="3"/>
  <c r="BU1738" i="3"/>
  <c r="BU1737" i="3"/>
  <c r="BU1736" i="3"/>
  <c r="BU1735" i="3"/>
  <c r="BU1734" i="3"/>
  <c r="BU1733" i="3"/>
  <c r="BU1732" i="3"/>
  <c r="BU1731" i="3"/>
  <c r="BU1730" i="3"/>
  <c r="BU1729" i="3"/>
  <c r="BU1728" i="3"/>
  <c r="BU1727" i="3"/>
  <c r="BU1726" i="3"/>
  <c r="BU1725" i="3"/>
  <c r="BU1724" i="3"/>
  <c r="BU1723" i="3"/>
  <c r="BU1722" i="3"/>
  <c r="BU1721" i="3"/>
  <c r="BU1720" i="3"/>
  <c r="BU1719" i="3"/>
  <c r="BU1718" i="3"/>
  <c r="BU1717" i="3"/>
  <c r="BU1716" i="3"/>
  <c r="BU1715" i="3"/>
  <c r="BU1714" i="3"/>
  <c r="BU1713" i="3"/>
  <c r="BU1712" i="3"/>
  <c r="BU1711" i="3"/>
  <c r="BU1710" i="3"/>
  <c r="BU1709" i="3"/>
  <c r="BU1708" i="3"/>
  <c r="BU1707" i="3"/>
  <c r="BU1706" i="3"/>
  <c r="BU1705" i="3"/>
  <c r="BU1704" i="3"/>
  <c r="BU1703" i="3"/>
  <c r="BU1702" i="3"/>
  <c r="BU1701" i="3"/>
  <c r="BU1700" i="3"/>
  <c r="BU1699" i="3"/>
  <c r="BU1698" i="3"/>
  <c r="BU1697" i="3"/>
  <c r="BU1696" i="3"/>
  <c r="BU1695" i="3"/>
  <c r="BU1694" i="3"/>
  <c r="BU1693" i="3"/>
  <c r="BU1692" i="3"/>
  <c r="BU1691" i="3"/>
  <c r="BU1690" i="3"/>
  <c r="BU1689" i="3"/>
  <c r="BU1688" i="3"/>
  <c r="BU1687" i="3"/>
  <c r="BU1686" i="3"/>
  <c r="BU1685" i="3"/>
  <c r="BU1684" i="3"/>
  <c r="BU1683" i="3"/>
  <c r="BU1682" i="3"/>
  <c r="BU1681" i="3"/>
  <c r="BU1680" i="3"/>
  <c r="BU1679" i="3"/>
  <c r="BU1678" i="3"/>
  <c r="BU1677" i="3"/>
  <c r="BU1676" i="3"/>
  <c r="BU1675" i="3"/>
  <c r="BU1674" i="3"/>
  <c r="BU1673" i="3"/>
  <c r="BU1672" i="3"/>
  <c r="BU1671" i="3"/>
  <c r="BU1670" i="3"/>
  <c r="BU1669" i="3"/>
  <c r="BU1668" i="3"/>
  <c r="BU1667" i="3"/>
  <c r="BU1666" i="3"/>
  <c r="BU1665" i="3"/>
  <c r="BU1664" i="3"/>
  <c r="BU1663" i="3"/>
  <c r="BU1662" i="3"/>
  <c r="BU1661" i="3"/>
  <c r="BU1660" i="3"/>
  <c r="BU1659" i="3"/>
  <c r="BU1658" i="3"/>
  <c r="BU1657" i="3"/>
  <c r="BU1656" i="3"/>
  <c r="BU1655" i="3"/>
  <c r="BU1654" i="3"/>
  <c r="BU1653" i="3"/>
  <c r="BU1652" i="3"/>
  <c r="BU1651" i="3"/>
  <c r="BU1650" i="3"/>
  <c r="BU1649" i="3"/>
  <c r="BU1648" i="3"/>
  <c r="BU1647" i="3"/>
  <c r="BU1646" i="3"/>
  <c r="BU1645" i="3"/>
  <c r="BU1644" i="3"/>
  <c r="BU1643" i="3"/>
  <c r="BU1642" i="3"/>
  <c r="BU1641" i="3"/>
  <c r="BU1640" i="3"/>
  <c r="BU1639" i="3"/>
  <c r="BU1638" i="3"/>
  <c r="BU1637" i="3"/>
  <c r="BU1636" i="3"/>
  <c r="BU1635" i="3"/>
  <c r="BU1634" i="3"/>
  <c r="BU1633" i="3"/>
  <c r="BU1632" i="3"/>
  <c r="BU1631" i="3"/>
  <c r="BU1630" i="3"/>
  <c r="BU1629" i="3"/>
  <c r="BU1628" i="3"/>
  <c r="BU1627" i="3"/>
  <c r="BU1626" i="3"/>
  <c r="BU1625" i="3"/>
  <c r="BU1624" i="3"/>
  <c r="BU1623" i="3"/>
  <c r="BU1622" i="3"/>
  <c r="BU1621" i="3"/>
  <c r="BU1620" i="3"/>
  <c r="BU1619" i="3"/>
  <c r="BU1618" i="3"/>
  <c r="BU1617" i="3"/>
  <c r="BU1616" i="3"/>
  <c r="BU1615" i="3"/>
  <c r="BU1614" i="3"/>
  <c r="BU1613" i="3"/>
  <c r="BU1612" i="3"/>
  <c r="BU1611" i="3"/>
  <c r="BU1610" i="3"/>
  <c r="BU1609" i="3"/>
  <c r="BU1608" i="3"/>
  <c r="BU1607" i="3"/>
  <c r="BU1606" i="3"/>
  <c r="BU1605" i="3"/>
  <c r="BU1604" i="3"/>
  <c r="BU1603" i="3"/>
  <c r="BU1602" i="3"/>
  <c r="BU1601" i="3"/>
  <c r="BU1600" i="3"/>
  <c r="BU1599" i="3"/>
  <c r="BU1598" i="3"/>
  <c r="BU1597" i="3"/>
  <c r="BU1596" i="3"/>
  <c r="BU1595" i="3"/>
  <c r="BU1594" i="3"/>
  <c r="BU1593" i="3"/>
  <c r="BU1592" i="3"/>
  <c r="BU1591" i="3"/>
  <c r="BU1590" i="3"/>
  <c r="BU1589" i="3"/>
  <c r="BU1588" i="3"/>
  <c r="BU1587" i="3"/>
  <c r="BU1586" i="3"/>
  <c r="BU1585" i="3"/>
  <c r="BU1584" i="3"/>
  <c r="BU1583" i="3"/>
  <c r="BU1582" i="3"/>
  <c r="BU1581" i="3"/>
  <c r="BU1580" i="3"/>
  <c r="BU1579" i="3"/>
  <c r="BU1578" i="3"/>
  <c r="BU1577" i="3"/>
  <c r="BU1576" i="3"/>
  <c r="BU1575" i="3"/>
  <c r="BU1574" i="3"/>
  <c r="BU1573" i="3"/>
  <c r="BU1572" i="3"/>
  <c r="BU1571" i="3"/>
  <c r="BU1570" i="3"/>
  <c r="BU1569" i="3"/>
  <c r="BU1568" i="3"/>
  <c r="BU1567" i="3"/>
  <c r="BU1566" i="3"/>
  <c r="BU1565" i="3"/>
  <c r="BU1564" i="3"/>
  <c r="BU1563" i="3"/>
  <c r="BU1562" i="3"/>
  <c r="BU1561" i="3"/>
  <c r="BU1560" i="3"/>
  <c r="BU1559" i="3"/>
  <c r="BU1558" i="3"/>
  <c r="BU1557" i="3"/>
  <c r="BU1556" i="3"/>
  <c r="BU1555" i="3"/>
  <c r="BU1554" i="3"/>
  <c r="BU1553" i="3"/>
  <c r="BU1552" i="3"/>
  <c r="BU1551" i="3"/>
  <c r="BU1550" i="3"/>
  <c r="BU1549" i="3"/>
  <c r="BU1548" i="3"/>
  <c r="BU1547" i="3"/>
  <c r="BU1546" i="3"/>
  <c r="BU1545" i="3"/>
  <c r="BU1544" i="3"/>
  <c r="BU1543" i="3"/>
  <c r="BU1542" i="3"/>
  <c r="BU1541" i="3"/>
  <c r="BU1540" i="3"/>
  <c r="BU1539" i="3"/>
  <c r="BU1538" i="3"/>
  <c r="BU1537" i="3"/>
  <c r="BU1536" i="3"/>
  <c r="BU1535" i="3"/>
  <c r="BU1534" i="3"/>
  <c r="BU1533" i="3"/>
  <c r="BU1532" i="3"/>
  <c r="BU1531" i="3"/>
  <c r="BU1530" i="3"/>
  <c r="BU1529" i="3"/>
  <c r="BU1528" i="3"/>
  <c r="BU1527" i="3"/>
  <c r="BU1526" i="3"/>
  <c r="BU1525" i="3"/>
  <c r="BU1524" i="3"/>
  <c r="BU1523" i="3"/>
  <c r="BU1522" i="3"/>
  <c r="BU1521" i="3"/>
  <c r="BU1520" i="3"/>
  <c r="BU1519" i="3"/>
  <c r="BU1518" i="3"/>
  <c r="BU1517" i="3"/>
  <c r="BU1516" i="3"/>
  <c r="BU1515" i="3"/>
  <c r="BU1514" i="3"/>
  <c r="BU1513" i="3"/>
  <c r="BU1512" i="3"/>
  <c r="BU1511" i="3"/>
  <c r="BU1510" i="3"/>
  <c r="BU1509" i="3"/>
  <c r="BU1508" i="3"/>
  <c r="BU1507" i="3"/>
  <c r="BU1506" i="3"/>
  <c r="BU1505" i="3"/>
  <c r="BU1504" i="3"/>
  <c r="BU1503" i="3"/>
  <c r="BU1502" i="3"/>
  <c r="BU1501" i="3"/>
  <c r="BU1500" i="3"/>
  <c r="BU1499" i="3"/>
  <c r="BU1498" i="3"/>
  <c r="BU1497" i="3"/>
  <c r="BU1496" i="3"/>
  <c r="BU1495" i="3"/>
  <c r="BU1494" i="3"/>
  <c r="BU1493" i="3"/>
  <c r="BU1492" i="3"/>
  <c r="BU1491" i="3"/>
  <c r="BU1490" i="3"/>
  <c r="BU1489" i="3"/>
  <c r="BU1488" i="3"/>
  <c r="BU1487" i="3"/>
  <c r="BU1486" i="3"/>
  <c r="BU1485" i="3"/>
  <c r="BU1484" i="3"/>
  <c r="BU1483" i="3"/>
  <c r="BU1482" i="3"/>
  <c r="BU1481" i="3"/>
  <c r="BU1480" i="3"/>
  <c r="BU1479" i="3"/>
  <c r="BU1478" i="3"/>
  <c r="BU1477" i="3"/>
  <c r="BU1476" i="3"/>
  <c r="BU1475" i="3"/>
  <c r="BU1474" i="3"/>
  <c r="BU1473" i="3"/>
  <c r="BU1472" i="3"/>
  <c r="BU1471" i="3"/>
  <c r="BU1470" i="3"/>
  <c r="BU1469" i="3"/>
  <c r="BU1468" i="3"/>
  <c r="BU1467" i="3"/>
  <c r="BU1466" i="3"/>
  <c r="BU1465" i="3"/>
  <c r="BU1464" i="3"/>
  <c r="BU1463" i="3"/>
  <c r="BU1462" i="3"/>
  <c r="BU1461" i="3"/>
  <c r="BU1460" i="3"/>
  <c r="BU1459" i="3"/>
  <c r="BU1458" i="3"/>
  <c r="BU1457" i="3"/>
  <c r="BU1456" i="3"/>
  <c r="BU1455" i="3"/>
  <c r="BU1454" i="3"/>
  <c r="BU1453" i="3"/>
  <c r="BU1452" i="3"/>
  <c r="BU1451" i="3"/>
  <c r="BU1450" i="3"/>
  <c r="BU1449" i="3"/>
  <c r="BU1448" i="3"/>
  <c r="BU1447" i="3"/>
  <c r="BU1446" i="3"/>
  <c r="BU1445" i="3"/>
  <c r="BU1444" i="3"/>
  <c r="BU1443" i="3"/>
  <c r="BU1442" i="3"/>
  <c r="BU1441" i="3"/>
  <c r="BU1440" i="3"/>
  <c r="BU1439" i="3"/>
  <c r="BU1438" i="3"/>
  <c r="BU1437" i="3"/>
  <c r="BU1436" i="3"/>
  <c r="BU1435" i="3"/>
  <c r="BU1434" i="3"/>
  <c r="BU1433" i="3"/>
  <c r="BU1432" i="3"/>
  <c r="BU1431" i="3"/>
  <c r="BU1430" i="3"/>
  <c r="BU1429" i="3"/>
  <c r="BU1428" i="3"/>
  <c r="BU1427" i="3"/>
  <c r="BU1426" i="3"/>
  <c r="BU1425" i="3"/>
  <c r="BU1424" i="3"/>
  <c r="BU1423" i="3"/>
  <c r="BU1422" i="3"/>
  <c r="BU1421" i="3"/>
  <c r="BU1420" i="3"/>
  <c r="BU1419" i="3"/>
  <c r="BU1418" i="3"/>
  <c r="BU1417" i="3"/>
  <c r="BU1416" i="3"/>
  <c r="BU1415" i="3"/>
  <c r="BU1414" i="3"/>
  <c r="BU1413" i="3"/>
  <c r="BU1412" i="3"/>
  <c r="BU1411" i="3"/>
  <c r="BU1410" i="3"/>
  <c r="BU1409" i="3"/>
  <c r="BU1408" i="3"/>
  <c r="BU1407" i="3"/>
  <c r="BU1406" i="3"/>
  <c r="BU1405" i="3"/>
  <c r="BU1404" i="3"/>
  <c r="BU1403" i="3"/>
  <c r="BU1402" i="3"/>
  <c r="BU1401" i="3"/>
  <c r="BU1400" i="3"/>
  <c r="BU1399" i="3"/>
  <c r="BU1398" i="3"/>
  <c r="BU1397" i="3"/>
  <c r="BU1396" i="3"/>
  <c r="BU1395" i="3"/>
  <c r="BU1394" i="3"/>
  <c r="BU1393" i="3"/>
  <c r="BU1392" i="3"/>
  <c r="BU1391" i="3"/>
  <c r="BU1390" i="3"/>
  <c r="BU1389" i="3"/>
  <c r="BU1388" i="3"/>
  <c r="BU1387" i="3"/>
  <c r="BU1386" i="3"/>
  <c r="BU1385" i="3"/>
  <c r="BU1384" i="3"/>
  <c r="BU1383" i="3"/>
  <c r="BU1382" i="3"/>
  <c r="BU1381" i="3"/>
  <c r="BU1380" i="3"/>
  <c r="BU1379" i="3"/>
  <c r="BU1378" i="3"/>
  <c r="BU1377" i="3"/>
  <c r="BU1376" i="3"/>
  <c r="BU1375" i="3"/>
  <c r="BU1374" i="3"/>
  <c r="BU1373" i="3"/>
  <c r="BU1372" i="3"/>
  <c r="BU1371" i="3"/>
  <c r="BU1370" i="3"/>
  <c r="BU1369" i="3"/>
  <c r="BU1368" i="3"/>
  <c r="BU1367" i="3"/>
  <c r="BU1366" i="3"/>
  <c r="BU1365" i="3"/>
  <c r="BU1364" i="3"/>
  <c r="BU1363" i="3"/>
  <c r="BU1362" i="3"/>
  <c r="BU1361" i="3"/>
  <c r="BU1360" i="3"/>
  <c r="BU1359" i="3"/>
  <c r="BU1358" i="3"/>
  <c r="BU1357" i="3"/>
  <c r="BU1356" i="3"/>
  <c r="BU1355" i="3"/>
  <c r="BU1354" i="3"/>
  <c r="BU1353" i="3"/>
  <c r="BU1352" i="3"/>
  <c r="BU1351" i="3"/>
  <c r="BU1350" i="3"/>
  <c r="BU1349" i="3"/>
  <c r="BU1348" i="3"/>
  <c r="BU1347" i="3"/>
  <c r="BU1346" i="3"/>
  <c r="BU1345" i="3"/>
  <c r="BU1344" i="3"/>
  <c r="BU1343" i="3"/>
  <c r="BU1342" i="3"/>
  <c r="BU1341" i="3"/>
  <c r="BU1340" i="3"/>
  <c r="BU1339" i="3"/>
  <c r="BU1338" i="3"/>
  <c r="BU1337" i="3"/>
  <c r="BU1336" i="3"/>
  <c r="BU1335" i="3"/>
  <c r="BU1334" i="3"/>
  <c r="BU1333" i="3"/>
  <c r="BU1332" i="3"/>
  <c r="BU1331" i="3"/>
  <c r="BU1330" i="3"/>
  <c r="BU1329" i="3"/>
  <c r="BU1328" i="3"/>
  <c r="BU1327" i="3"/>
  <c r="BU1326" i="3"/>
  <c r="BU1325" i="3"/>
  <c r="BU1324" i="3"/>
  <c r="BU1323" i="3"/>
  <c r="BU1322" i="3"/>
  <c r="BU1321" i="3"/>
  <c r="BU1320" i="3"/>
  <c r="BU1319" i="3"/>
  <c r="BU1318" i="3"/>
  <c r="BU1317" i="3"/>
  <c r="BU1316" i="3"/>
  <c r="BU1315" i="3"/>
  <c r="BU1314" i="3"/>
  <c r="BU1313" i="3"/>
  <c r="BU1312" i="3"/>
  <c r="BU1311" i="3"/>
  <c r="BU1310" i="3"/>
  <c r="BU1309" i="3"/>
  <c r="BU1308" i="3"/>
  <c r="BU1307" i="3"/>
  <c r="BU1306" i="3"/>
  <c r="BU1305" i="3"/>
  <c r="BU1304" i="3"/>
  <c r="BU1303" i="3"/>
  <c r="BU1302" i="3"/>
  <c r="BU1301" i="3"/>
  <c r="BU1300" i="3"/>
  <c r="BU1299" i="3"/>
  <c r="BU1298" i="3"/>
  <c r="BU1297" i="3"/>
  <c r="BU1296" i="3"/>
  <c r="BU1295" i="3"/>
  <c r="BU1294" i="3"/>
  <c r="BU1293" i="3"/>
  <c r="BU1292" i="3"/>
  <c r="BU1291" i="3"/>
  <c r="BU1290" i="3"/>
  <c r="BU1289" i="3"/>
  <c r="BU1288" i="3"/>
  <c r="BU1287" i="3"/>
  <c r="BU1286" i="3"/>
  <c r="BU1285" i="3"/>
  <c r="BU1284" i="3"/>
  <c r="BU1283" i="3"/>
  <c r="BU1282" i="3"/>
  <c r="BU1281" i="3"/>
  <c r="BU1280" i="3"/>
  <c r="BU1279" i="3"/>
  <c r="BU1278" i="3"/>
  <c r="BU1277" i="3"/>
  <c r="BU1276" i="3"/>
  <c r="BU1275" i="3"/>
  <c r="BU1274" i="3"/>
  <c r="BU1273" i="3"/>
  <c r="BU1272" i="3"/>
  <c r="BU1271" i="3"/>
  <c r="BU1270" i="3"/>
  <c r="BU1269" i="3"/>
  <c r="BU1268" i="3"/>
  <c r="BU1267" i="3"/>
  <c r="BU1266" i="3"/>
  <c r="BU1265" i="3"/>
  <c r="BU1264" i="3"/>
  <c r="BU1263" i="3"/>
  <c r="BU1262" i="3"/>
  <c r="BU1261" i="3"/>
  <c r="BU1260" i="3"/>
  <c r="BU1259" i="3"/>
  <c r="BU1258" i="3"/>
  <c r="BU1257" i="3"/>
  <c r="BU1256" i="3"/>
  <c r="BU1255" i="3"/>
  <c r="BU1254" i="3"/>
  <c r="BU1253" i="3"/>
  <c r="BU1252" i="3"/>
  <c r="BU1251" i="3"/>
  <c r="BU1250" i="3"/>
  <c r="BU1249" i="3"/>
  <c r="BU1248" i="3"/>
  <c r="BU1247" i="3"/>
  <c r="BU1246" i="3"/>
  <c r="BU1245" i="3"/>
  <c r="BU1244" i="3"/>
  <c r="BU1243" i="3"/>
  <c r="BU1242" i="3"/>
  <c r="BU1241" i="3"/>
  <c r="BU1240" i="3"/>
  <c r="BU1239" i="3"/>
  <c r="BU1238" i="3"/>
  <c r="BU1237" i="3"/>
  <c r="BU1236" i="3"/>
  <c r="BU1235" i="3"/>
  <c r="BU1234" i="3"/>
  <c r="BU1233" i="3"/>
  <c r="BU1232" i="3"/>
  <c r="BU1231" i="3"/>
  <c r="BU1230" i="3"/>
  <c r="BU1229" i="3"/>
  <c r="BU1228" i="3"/>
  <c r="BU1227" i="3"/>
  <c r="BU1226" i="3"/>
  <c r="BU1225" i="3"/>
  <c r="BU1224" i="3"/>
  <c r="BU1223" i="3"/>
  <c r="BU1222" i="3"/>
  <c r="BU1221" i="3"/>
  <c r="BU1220" i="3"/>
  <c r="BU1219" i="3"/>
  <c r="BU1218" i="3"/>
  <c r="BU1217" i="3"/>
  <c r="BU1216" i="3"/>
  <c r="BU1215" i="3"/>
  <c r="BU1214" i="3"/>
  <c r="BU1213" i="3"/>
  <c r="BU1212" i="3"/>
  <c r="BU1211" i="3"/>
  <c r="BU1210" i="3"/>
  <c r="BU1209" i="3"/>
  <c r="BU1208" i="3"/>
  <c r="BU1207" i="3"/>
  <c r="BU1206" i="3"/>
  <c r="BU1205" i="3"/>
  <c r="BU1204" i="3"/>
  <c r="BU1203" i="3"/>
  <c r="BU1202" i="3"/>
  <c r="BU1201" i="3"/>
  <c r="BU1200" i="3"/>
  <c r="BU1199" i="3"/>
  <c r="BU1198" i="3"/>
  <c r="BU1197" i="3"/>
  <c r="BU1196" i="3"/>
  <c r="BU1195" i="3"/>
  <c r="BU1194" i="3"/>
  <c r="BU1193" i="3"/>
  <c r="BU1192" i="3"/>
  <c r="BU1191" i="3"/>
  <c r="BU1190" i="3"/>
  <c r="BU1189" i="3"/>
  <c r="BU1188" i="3"/>
  <c r="BU1187" i="3"/>
  <c r="BU1186" i="3"/>
  <c r="BU1185" i="3"/>
  <c r="BU1184" i="3"/>
  <c r="BU1183" i="3"/>
  <c r="BU1182" i="3"/>
  <c r="BU1181" i="3"/>
  <c r="BU1180" i="3"/>
  <c r="BU1179" i="3"/>
  <c r="BU1178" i="3"/>
  <c r="BU1177" i="3"/>
  <c r="BU1176" i="3"/>
  <c r="BU1175" i="3"/>
  <c r="BU1174" i="3"/>
  <c r="BU1173" i="3"/>
  <c r="BU1172" i="3"/>
  <c r="BU1171" i="3"/>
  <c r="BU1170" i="3"/>
  <c r="BU1169" i="3"/>
  <c r="BU1168" i="3"/>
  <c r="BU1167" i="3"/>
  <c r="BU1166" i="3"/>
  <c r="BU1165" i="3"/>
  <c r="BU1164" i="3"/>
  <c r="BU1163" i="3"/>
  <c r="BU1162" i="3"/>
  <c r="BU1161" i="3"/>
  <c r="BU1160" i="3"/>
  <c r="BU1159" i="3"/>
  <c r="BU1158" i="3"/>
  <c r="BU1157" i="3"/>
  <c r="BU1156" i="3"/>
  <c r="BU1155" i="3"/>
  <c r="BU1154" i="3"/>
  <c r="BU1153" i="3"/>
  <c r="BU1152" i="3"/>
  <c r="BU1151" i="3"/>
  <c r="BU1150" i="3"/>
  <c r="BU1149" i="3"/>
  <c r="BU1148" i="3"/>
  <c r="BU1147" i="3"/>
  <c r="BU1146" i="3"/>
  <c r="BU1145" i="3"/>
  <c r="BU1144" i="3"/>
  <c r="BU1143" i="3"/>
  <c r="BU1142" i="3"/>
  <c r="BU1141" i="3"/>
  <c r="BU1140" i="3"/>
  <c r="BU1139" i="3"/>
  <c r="BU1138" i="3"/>
  <c r="BU1137" i="3"/>
  <c r="BU1136" i="3"/>
  <c r="BU1135" i="3"/>
  <c r="BU1134" i="3"/>
  <c r="BU1133" i="3"/>
  <c r="BU1132" i="3"/>
  <c r="BU1131" i="3"/>
  <c r="BU1130" i="3"/>
  <c r="BU1129" i="3"/>
  <c r="BU1128" i="3"/>
  <c r="BU1127" i="3"/>
  <c r="BU1126" i="3"/>
  <c r="BU1125" i="3"/>
  <c r="BU1124" i="3"/>
  <c r="BU1123" i="3"/>
  <c r="BU1122" i="3"/>
  <c r="BU1121" i="3"/>
  <c r="BU1120" i="3"/>
  <c r="BU1119" i="3"/>
  <c r="BU1118" i="3"/>
  <c r="BU1117" i="3"/>
  <c r="BU1116" i="3"/>
  <c r="BU1115" i="3"/>
  <c r="BU1114" i="3"/>
  <c r="BU1113" i="3"/>
  <c r="BU1112" i="3"/>
  <c r="BU1111" i="3"/>
  <c r="BU1110" i="3"/>
  <c r="BU1109" i="3"/>
  <c r="BU1108" i="3"/>
  <c r="BU1107" i="3"/>
  <c r="BU1106" i="3"/>
  <c r="BU1105" i="3"/>
  <c r="BU1104" i="3"/>
  <c r="BU1103" i="3"/>
  <c r="BU1102" i="3"/>
  <c r="BU1101" i="3"/>
  <c r="BU1100" i="3"/>
  <c r="BU1099" i="3"/>
  <c r="BU1098" i="3"/>
  <c r="BU1097" i="3"/>
  <c r="BU1096" i="3"/>
  <c r="BU1095" i="3"/>
  <c r="BU1094" i="3"/>
  <c r="BU1093" i="3"/>
  <c r="BU1092" i="3"/>
  <c r="BU1091" i="3"/>
  <c r="BU1090" i="3"/>
  <c r="BU1089" i="3"/>
  <c r="BU1088" i="3"/>
  <c r="BU1087" i="3"/>
  <c r="BU1086" i="3"/>
  <c r="BU1085" i="3"/>
  <c r="BU1084" i="3"/>
  <c r="BU1083" i="3"/>
  <c r="BU1082" i="3"/>
  <c r="BU1081" i="3"/>
  <c r="BU1080" i="3"/>
  <c r="BU1079" i="3"/>
  <c r="BU1078" i="3"/>
  <c r="BU1077" i="3"/>
  <c r="BU1076" i="3"/>
  <c r="BU1075" i="3"/>
  <c r="BU1074" i="3"/>
  <c r="BU1073" i="3"/>
  <c r="BU1072" i="3"/>
  <c r="BU1071" i="3"/>
  <c r="BU1070" i="3"/>
  <c r="BU1069" i="3"/>
  <c r="BU1068" i="3"/>
  <c r="BU1067" i="3"/>
  <c r="BU1066" i="3"/>
  <c r="BU1065" i="3"/>
  <c r="BU1064" i="3"/>
  <c r="BU1063" i="3"/>
  <c r="BU1062" i="3"/>
  <c r="BU1061" i="3"/>
  <c r="BU1060" i="3"/>
  <c r="BU1059" i="3"/>
  <c r="BU1058" i="3"/>
  <c r="BU1057" i="3"/>
  <c r="BU1056" i="3"/>
  <c r="BU1055" i="3"/>
  <c r="BU1054" i="3"/>
  <c r="BU1053" i="3"/>
  <c r="BU1052" i="3"/>
  <c r="BU1051" i="3"/>
  <c r="BU1050" i="3"/>
  <c r="BU1049" i="3"/>
  <c r="BU1048" i="3"/>
  <c r="BU1047" i="3"/>
  <c r="BU1046" i="3"/>
  <c r="BU1045" i="3"/>
  <c r="BU1044" i="3"/>
  <c r="BU1043" i="3"/>
  <c r="BU1042" i="3"/>
  <c r="BU1041" i="3"/>
  <c r="BU1040" i="3"/>
  <c r="BU1039" i="3"/>
  <c r="BU1038" i="3"/>
  <c r="BU1037" i="3"/>
  <c r="BU1036" i="3"/>
  <c r="BU1035" i="3"/>
  <c r="BU1034" i="3"/>
  <c r="BU1033" i="3"/>
  <c r="BU1032" i="3"/>
  <c r="BU1031" i="3"/>
  <c r="BU1030" i="3"/>
  <c r="BU1029" i="3"/>
  <c r="BU1028" i="3"/>
  <c r="BU1027" i="3"/>
  <c r="BU1026" i="3"/>
  <c r="BU1025" i="3"/>
  <c r="BU1024" i="3"/>
  <c r="BU1023" i="3"/>
  <c r="BU1022" i="3"/>
  <c r="BU1021" i="3"/>
  <c r="BU1020" i="3"/>
  <c r="BU1019" i="3"/>
  <c r="BU1018" i="3"/>
  <c r="BU1017" i="3"/>
  <c r="BU1016" i="3"/>
  <c r="BU1015" i="3"/>
  <c r="BU1014" i="3"/>
  <c r="BU1013" i="3"/>
  <c r="BU1012" i="3"/>
  <c r="BU1011" i="3"/>
  <c r="BU1010" i="3"/>
  <c r="BU1009" i="3"/>
  <c r="BU1008" i="3"/>
  <c r="BU1007" i="3"/>
  <c r="BU1006" i="3"/>
  <c r="BU1005" i="3"/>
  <c r="BU1004" i="3"/>
  <c r="BU1003" i="3"/>
  <c r="BU1002" i="3"/>
  <c r="BU1001" i="3"/>
  <c r="BU1000" i="3"/>
  <c r="BU999" i="3"/>
  <c r="BU998" i="3"/>
  <c r="BU997" i="3"/>
  <c r="BU996" i="3"/>
  <c r="BU995" i="3"/>
  <c r="BU994" i="3"/>
  <c r="BU993" i="3"/>
  <c r="BU992" i="3"/>
  <c r="BU991" i="3"/>
  <c r="BU990" i="3"/>
  <c r="BU989" i="3"/>
  <c r="BU988" i="3"/>
  <c r="BU987" i="3"/>
  <c r="BU986" i="3"/>
  <c r="BU985" i="3"/>
  <c r="BU984" i="3"/>
  <c r="BU983" i="3"/>
  <c r="BU982" i="3"/>
  <c r="BU981" i="3"/>
  <c r="BU980" i="3"/>
  <c r="BU979" i="3"/>
  <c r="BU978" i="3"/>
  <c r="BU977" i="3"/>
  <c r="BU976" i="3"/>
  <c r="BU975" i="3"/>
  <c r="BU974" i="3"/>
  <c r="BU973" i="3"/>
  <c r="BU972" i="3"/>
  <c r="BU971" i="3"/>
  <c r="BU970" i="3"/>
  <c r="BU969" i="3"/>
  <c r="BU968" i="3"/>
  <c r="BU967" i="3"/>
  <c r="BU966" i="3"/>
  <c r="BU965" i="3"/>
  <c r="BU964" i="3"/>
  <c r="BU963" i="3"/>
  <c r="BU962" i="3"/>
  <c r="BU961" i="3"/>
  <c r="BU960" i="3"/>
  <c r="BU959" i="3"/>
  <c r="BU958" i="3"/>
  <c r="BU957" i="3"/>
  <c r="BU956" i="3"/>
  <c r="BU955" i="3"/>
  <c r="BU954" i="3"/>
  <c r="BU953" i="3"/>
  <c r="BU952" i="3"/>
  <c r="BU951" i="3"/>
  <c r="BU950" i="3"/>
  <c r="BU949" i="3"/>
  <c r="BU948" i="3"/>
  <c r="BU947" i="3"/>
  <c r="BU946" i="3"/>
  <c r="BU945" i="3"/>
  <c r="BU944" i="3"/>
  <c r="BU943" i="3"/>
  <c r="BU942" i="3"/>
  <c r="BU941" i="3"/>
  <c r="BU940" i="3"/>
  <c r="BU939" i="3"/>
  <c r="BU938" i="3"/>
  <c r="BU937" i="3"/>
  <c r="BU936" i="3"/>
  <c r="BU935" i="3"/>
  <c r="BU934" i="3"/>
  <c r="BU933" i="3"/>
  <c r="BU932" i="3"/>
  <c r="BU931" i="3"/>
  <c r="BU930" i="3"/>
  <c r="BU929" i="3"/>
  <c r="BU928" i="3"/>
  <c r="BU927" i="3"/>
  <c r="BU926" i="3"/>
  <c r="BU925" i="3"/>
  <c r="BU924" i="3"/>
  <c r="BU923" i="3"/>
  <c r="BU922" i="3"/>
  <c r="BU921" i="3"/>
  <c r="BU920" i="3"/>
  <c r="BU919" i="3"/>
  <c r="BU918" i="3"/>
  <c r="BU917" i="3"/>
  <c r="BU916" i="3"/>
  <c r="BU915" i="3"/>
  <c r="BU914" i="3"/>
  <c r="BU913" i="3"/>
  <c r="BU912" i="3"/>
  <c r="BU911" i="3"/>
  <c r="BU910" i="3"/>
  <c r="BU909" i="3"/>
  <c r="BU908" i="3"/>
  <c r="BU907" i="3"/>
  <c r="BU906" i="3"/>
  <c r="BU905" i="3"/>
  <c r="BU904" i="3"/>
  <c r="BU903" i="3"/>
  <c r="BU902" i="3"/>
  <c r="BU901" i="3"/>
  <c r="BU900" i="3"/>
  <c r="BU899" i="3"/>
  <c r="BU898" i="3"/>
  <c r="BU897" i="3"/>
  <c r="BU896" i="3"/>
  <c r="BU895" i="3"/>
  <c r="BU894" i="3"/>
  <c r="BU893" i="3"/>
  <c r="BU892" i="3"/>
  <c r="BU891" i="3"/>
  <c r="BU890" i="3"/>
  <c r="BU889" i="3"/>
  <c r="BU888" i="3"/>
  <c r="BU887" i="3"/>
  <c r="BU886" i="3"/>
  <c r="BU885" i="3"/>
  <c r="BU884" i="3"/>
  <c r="BU883" i="3"/>
  <c r="BU882" i="3"/>
  <c r="BU881" i="3"/>
  <c r="BU880" i="3"/>
  <c r="BU879" i="3"/>
  <c r="BU878" i="3"/>
  <c r="BU877" i="3"/>
  <c r="BU876" i="3"/>
  <c r="BU875" i="3"/>
  <c r="BU874" i="3"/>
  <c r="BU873" i="3"/>
  <c r="BU872" i="3"/>
  <c r="BU871" i="3"/>
  <c r="BU870" i="3"/>
  <c r="BU869" i="3"/>
  <c r="BU868" i="3"/>
  <c r="BU867" i="3"/>
  <c r="BU866" i="3"/>
  <c r="BU865" i="3"/>
  <c r="BU864" i="3"/>
  <c r="BU863" i="3"/>
  <c r="BU862" i="3"/>
  <c r="BU861" i="3"/>
  <c r="BU860" i="3"/>
  <c r="BU859" i="3"/>
  <c r="BU858" i="3"/>
  <c r="BU857" i="3"/>
  <c r="BU856" i="3"/>
  <c r="BU855" i="3"/>
  <c r="BU854" i="3"/>
  <c r="BU853" i="3"/>
  <c r="BU852" i="3"/>
  <c r="BU851" i="3"/>
  <c r="BU850" i="3"/>
  <c r="BU849" i="3"/>
  <c r="BU848" i="3"/>
  <c r="BU847" i="3"/>
  <c r="BU846" i="3"/>
  <c r="BU845" i="3"/>
  <c r="BU844" i="3"/>
  <c r="BU843" i="3"/>
  <c r="BU842" i="3"/>
  <c r="BU841" i="3"/>
  <c r="BU840" i="3"/>
  <c r="BU839" i="3"/>
  <c r="BU838" i="3"/>
  <c r="BU837" i="3"/>
  <c r="BU836" i="3"/>
  <c r="BU835" i="3"/>
  <c r="BU834" i="3"/>
  <c r="BU833" i="3"/>
  <c r="BU832" i="3"/>
  <c r="BU831" i="3"/>
  <c r="BU830" i="3"/>
  <c r="BU829" i="3"/>
  <c r="BU828" i="3"/>
  <c r="BU827" i="3"/>
  <c r="BU826" i="3"/>
  <c r="BU825" i="3"/>
  <c r="BU824" i="3"/>
  <c r="BU823" i="3"/>
  <c r="BU822" i="3"/>
  <c r="BU821" i="3"/>
  <c r="BU820" i="3"/>
  <c r="BU819" i="3"/>
  <c r="BU818" i="3"/>
  <c r="BU817" i="3"/>
  <c r="BU816" i="3"/>
  <c r="BU815" i="3"/>
  <c r="BU814" i="3"/>
  <c r="BU813" i="3"/>
  <c r="BU812" i="3"/>
  <c r="BU811" i="3"/>
  <c r="BU810" i="3"/>
  <c r="BU809" i="3"/>
  <c r="BU808" i="3"/>
  <c r="BU807" i="3"/>
  <c r="BU806" i="3"/>
  <c r="BU805" i="3"/>
  <c r="BU804" i="3"/>
  <c r="BU803" i="3"/>
  <c r="BU802" i="3"/>
  <c r="BU801" i="3"/>
  <c r="BU800" i="3"/>
  <c r="BU799" i="3"/>
  <c r="BU798" i="3"/>
  <c r="BU797" i="3"/>
  <c r="BU796" i="3"/>
  <c r="BU795" i="3"/>
  <c r="BU794" i="3"/>
  <c r="BU793" i="3"/>
  <c r="BU792" i="3"/>
  <c r="BU791" i="3"/>
  <c r="BU790" i="3"/>
  <c r="BU789" i="3"/>
  <c r="BU788" i="3"/>
  <c r="BU787" i="3"/>
  <c r="BU786" i="3"/>
  <c r="BU785" i="3"/>
  <c r="BU784" i="3"/>
  <c r="BU783" i="3"/>
  <c r="BU782" i="3"/>
  <c r="BU781" i="3"/>
  <c r="BU780" i="3"/>
  <c r="BU779" i="3"/>
  <c r="BU778" i="3"/>
  <c r="BU777" i="3"/>
  <c r="BU776" i="3"/>
  <c r="BU775" i="3"/>
  <c r="BU774" i="3"/>
  <c r="BU773" i="3"/>
  <c r="BU772" i="3"/>
  <c r="BU771" i="3"/>
  <c r="BU770" i="3"/>
  <c r="BU769" i="3"/>
  <c r="BU768" i="3"/>
  <c r="BU767" i="3"/>
  <c r="BU766" i="3"/>
  <c r="BU765" i="3"/>
  <c r="BU764" i="3"/>
  <c r="BU763" i="3"/>
  <c r="BU762" i="3"/>
  <c r="BU761" i="3"/>
  <c r="BU760" i="3"/>
  <c r="BU759" i="3"/>
  <c r="BU758" i="3"/>
  <c r="BU757" i="3"/>
  <c r="BU756" i="3"/>
  <c r="BU755" i="3"/>
  <c r="BU754" i="3"/>
  <c r="BU753" i="3"/>
  <c r="BU752" i="3"/>
  <c r="BU751" i="3"/>
  <c r="BU750" i="3"/>
  <c r="BU749" i="3"/>
  <c r="BU748" i="3"/>
  <c r="BU747" i="3"/>
  <c r="BU746" i="3"/>
  <c r="BU745" i="3"/>
  <c r="BU744" i="3"/>
  <c r="BU743" i="3"/>
  <c r="BU742" i="3"/>
  <c r="BU741" i="3"/>
  <c r="BU740" i="3"/>
  <c r="BU739" i="3"/>
  <c r="BU738" i="3"/>
  <c r="BU737" i="3"/>
  <c r="BU736" i="3"/>
  <c r="BU735" i="3"/>
  <c r="BU734" i="3"/>
  <c r="BU733" i="3"/>
  <c r="BU732" i="3"/>
  <c r="BU731" i="3"/>
  <c r="BU730" i="3"/>
  <c r="BU729" i="3"/>
  <c r="BU728" i="3"/>
  <c r="BU727" i="3"/>
  <c r="BU726" i="3"/>
  <c r="BU725" i="3"/>
  <c r="BU724" i="3"/>
  <c r="BU723" i="3"/>
  <c r="BU722" i="3"/>
  <c r="BU721" i="3"/>
  <c r="BU720" i="3"/>
  <c r="BU719" i="3"/>
  <c r="BU718" i="3"/>
  <c r="BU717" i="3"/>
  <c r="BU716" i="3"/>
  <c r="BU715" i="3"/>
  <c r="BU714" i="3"/>
  <c r="BU713" i="3"/>
  <c r="BU712" i="3"/>
  <c r="BU711" i="3"/>
  <c r="BU710" i="3"/>
  <c r="BU709" i="3"/>
  <c r="BU708" i="3"/>
  <c r="BU707" i="3"/>
  <c r="BU706" i="3"/>
  <c r="BU705" i="3"/>
  <c r="BU704" i="3"/>
  <c r="BU703" i="3"/>
  <c r="BU702" i="3"/>
  <c r="BU701" i="3"/>
  <c r="BU700" i="3"/>
  <c r="BU699" i="3"/>
  <c r="BU698" i="3"/>
  <c r="BU697" i="3"/>
  <c r="BU696" i="3"/>
  <c r="BU695" i="3"/>
  <c r="BU694" i="3"/>
  <c r="BU693" i="3"/>
  <c r="BU692" i="3"/>
  <c r="BU691" i="3"/>
  <c r="BU690" i="3"/>
  <c r="BU689" i="3"/>
  <c r="BU688" i="3"/>
  <c r="BU687" i="3"/>
  <c r="BU686" i="3"/>
  <c r="BU685" i="3"/>
  <c r="BU684" i="3"/>
  <c r="BU683" i="3"/>
  <c r="BU682" i="3"/>
  <c r="BU681" i="3"/>
  <c r="BU680" i="3"/>
  <c r="BU679" i="3"/>
  <c r="BU678" i="3"/>
  <c r="BU677" i="3"/>
  <c r="BU676" i="3"/>
  <c r="BU675" i="3"/>
  <c r="BU674" i="3"/>
  <c r="BU673" i="3"/>
  <c r="BU672" i="3"/>
  <c r="BU671" i="3"/>
  <c r="BU670" i="3"/>
  <c r="BU669" i="3"/>
  <c r="BU668" i="3"/>
  <c r="BU667" i="3"/>
  <c r="BU666" i="3"/>
  <c r="BU665" i="3"/>
  <c r="BU664" i="3"/>
  <c r="BU663" i="3"/>
  <c r="BU662" i="3"/>
  <c r="BU661" i="3"/>
  <c r="BU660" i="3"/>
  <c r="BU659" i="3"/>
  <c r="BU658" i="3"/>
  <c r="BU657" i="3"/>
  <c r="BU656" i="3"/>
  <c r="BU655" i="3"/>
  <c r="BU654" i="3"/>
  <c r="BU653" i="3"/>
  <c r="BU652" i="3"/>
  <c r="BU651" i="3"/>
  <c r="BU650" i="3"/>
  <c r="BU649" i="3"/>
  <c r="BU648" i="3"/>
  <c r="BU647" i="3"/>
  <c r="BU646" i="3"/>
  <c r="BU645" i="3"/>
  <c r="BU644" i="3"/>
  <c r="BU643" i="3"/>
  <c r="BU642" i="3"/>
  <c r="BU641" i="3"/>
  <c r="BU640" i="3"/>
  <c r="BU639" i="3"/>
  <c r="BU638" i="3"/>
  <c r="BU637" i="3"/>
  <c r="BU636" i="3"/>
  <c r="BU635" i="3"/>
  <c r="BU634" i="3"/>
  <c r="BU633" i="3"/>
  <c r="BU632" i="3"/>
  <c r="BU631" i="3"/>
  <c r="BU630" i="3"/>
  <c r="BU629" i="3"/>
  <c r="BU628" i="3"/>
  <c r="BU627" i="3"/>
  <c r="BU626" i="3"/>
  <c r="BU625" i="3"/>
  <c r="BU624" i="3"/>
  <c r="BU623" i="3"/>
  <c r="BU622" i="3"/>
  <c r="BU621" i="3"/>
  <c r="BU620" i="3"/>
  <c r="BU619" i="3"/>
  <c r="BU618" i="3"/>
  <c r="BU617" i="3"/>
  <c r="BU616" i="3"/>
  <c r="BU615" i="3"/>
  <c r="BU614" i="3"/>
  <c r="BU613" i="3"/>
  <c r="BU612" i="3"/>
  <c r="BU611" i="3"/>
  <c r="BU610" i="3"/>
  <c r="BU609" i="3"/>
  <c r="BU608" i="3"/>
  <c r="BU607" i="3"/>
  <c r="BU606" i="3"/>
  <c r="BU605" i="3"/>
  <c r="BU604" i="3"/>
  <c r="BU603" i="3"/>
  <c r="BU602" i="3"/>
  <c r="BU601" i="3"/>
  <c r="BU600" i="3"/>
  <c r="BU599" i="3"/>
  <c r="BU598" i="3"/>
  <c r="BU597" i="3"/>
  <c r="BU596" i="3"/>
  <c r="BU595" i="3"/>
  <c r="BU594" i="3"/>
  <c r="BU593" i="3"/>
  <c r="BU592" i="3"/>
  <c r="BU591" i="3"/>
  <c r="BU590" i="3"/>
  <c r="BU589" i="3"/>
  <c r="BU588" i="3"/>
  <c r="BU587" i="3"/>
  <c r="BU586" i="3"/>
  <c r="BU585" i="3"/>
  <c r="BU584" i="3"/>
  <c r="BU583" i="3"/>
  <c r="BU582" i="3"/>
  <c r="BU581" i="3"/>
  <c r="BU580" i="3"/>
  <c r="BU579" i="3"/>
  <c r="BU578" i="3"/>
  <c r="BU577" i="3"/>
  <c r="BU576" i="3"/>
  <c r="BU575" i="3"/>
  <c r="BU574" i="3"/>
  <c r="BU573" i="3"/>
  <c r="BU572" i="3"/>
  <c r="BU571" i="3"/>
  <c r="BU570" i="3"/>
  <c r="BU569" i="3"/>
  <c r="BU568" i="3"/>
  <c r="BU567" i="3"/>
  <c r="BU566" i="3"/>
  <c r="BU565" i="3"/>
  <c r="BU564" i="3"/>
  <c r="BU563" i="3"/>
  <c r="BU562" i="3"/>
  <c r="BU561" i="3"/>
  <c r="BU560" i="3"/>
  <c r="BU559" i="3"/>
  <c r="BU558" i="3"/>
  <c r="BU557" i="3"/>
  <c r="BU556" i="3"/>
  <c r="BU555" i="3"/>
  <c r="BU554" i="3"/>
  <c r="BU553" i="3"/>
  <c r="BU552" i="3"/>
  <c r="BU551" i="3"/>
  <c r="BU550" i="3"/>
  <c r="BU549" i="3"/>
  <c r="BU548" i="3"/>
  <c r="BU547" i="3"/>
  <c r="BU546" i="3"/>
  <c r="BU545" i="3"/>
  <c r="BU544" i="3"/>
  <c r="BU543" i="3"/>
  <c r="BU542" i="3"/>
  <c r="BU541" i="3"/>
  <c r="BU540" i="3"/>
  <c r="BU539" i="3"/>
  <c r="BU538" i="3"/>
  <c r="BU537" i="3"/>
  <c r="BU536" i="3"/>
  <c r="BU535" i="3"/>
  <c r="BU534" i="3"/>
  <c r="BU533" i="3"/>
  <c r="BU532" i="3"/>
  <c r="BU531" i="3"/>
  <c r="BU530" i="3"/>
  <c r="BU529" i="3"/>
  <c r="BU528" i="3"/>
  <c r="BU527" i="3"/>
  <c r="BU526" i="3"/>
  <c r="BU525" i="3"/>
  <c r="BU524" i="3"/>
  <c r="BU523" i="3"/>
  <c r="BU522" i="3"/>
  <c r="BU521" i="3"/>
  <c r="BU520" i="3"/>
  <c r="BU519" i="3"/>
  <c r="BU518" i="3"/>
  <c r="BU517" i="3"/>
  <c r="BU516" i="3"/>
  <c r="BU515" i="3"/>
  <c r="BU514" i="3"/>
  <c r="BU513" i="3"/>
  <c r="BU512" i="3"/>
  <c r="BU511" i="3"/>
  <c r="BU510" i="3"/>
  <c r="BU509" i="3"/>
  <c r="BU508" i="3"/>
  <c r="BU507" i="3"/>
  <c r="BU506" i="3"/>
  <c r="BU505" i="3"/>
  <c r="BU504" i="3"/>
  <c r="BU503" i="3"/>
  <c r="BU502" i="3"/>
  <c r="BU501" i="3"/>
  <c r="BU500" i="3"/>
  <c r="BU499" i="3"/>
  <c r="BU498" i="3"/>
  <c r="BU497" i="3"/>
  <c r="BU496" i="3"/>
  <c r="BU495" i="3"/>
  <c r="BU494" i="3"/>
  <c r="BU493" i="3"/>
  <c r="BU492" i="3"/>
  <c r="BU491" i="3"/>
  <c r="BU490" i="3"/>
  <c r="BU489" i="3"/>
  <c r="BU488" i="3"/>
  <c r="BU487" i="3"/>
  <c r="BU486" i="3"/>
  <c r="BU485" i="3"/>
  <c r="BU484" i="3"/>
  <c r="BU483" i="3"/>
  <c r="BU482" i="3"/>
  <c r="BU481" i="3"/>
  <c r="BU480" i="3"/>
  <c r="BU479" i="3"/>
  <c r="BU478" i="3"/>
  <c r="BU477" i="3"/>
  <c r="BU476" i="3"/>
  <c r="BU475" i="3"/>
  <c r="BU474" i="3"/>
  <c r="BU473" i="3"/>
  <c r="BU472" i="3"/>
  <c r="BU471" i="3"/>
  <c r="BU470" i="3"/>
  <c r="BU469" i="3"/>
  <c r="BU468" i="3"/>
  <c r="BU467" i="3"/>
  <c r="BU466" i="3"/>
  <c r="BU465" i="3"/>
  <c r="BU464" i="3"/>
  <c r="BU463" i="3"/>
  <c r="BU462" i="3"/>
  <c r="BU461" i="3"/>
  <c r="BU460" i="3"/>
  <c r="BU459" i="3"/>
  <c r="BU458" i="3"/>
  <c r="BU457" i="3"/>
  <c r="BU456" i="3"/>
  <c r="BU455" i="3"/>
  <c r="BU454" i="3"/>
  <c r="BU453" i="3"/>
  <c r="BU452" i="3"/>
  <c r="BU451" i="3"/>
  <c r="BU450" i="3"/>
  <c r="BU449" i="3"/>
  <c r="BU448" i="3"/>
  <c r="BU447" i="3"/>
  <c r="BU446" i="3"/>
  <c r="BU445" i="3"/>
  <c r="BU444" i="3"/>
  <c r="BU443" i="3"/>
  <c r="BU442" i="3"/>
  <c r="BU441" i="3"/>
  <c r="BU440" i="3"/>
  <c r="BU439" i="3"/>
  <c r="BU438" i="3"/>
  <c r="BU437" i="3"/>
  <c r="BU436" i="3"/>
  <c r="BU435" i="3"/>
  <c r="BU434" i="3"/>
  <c r="BU433" i="3"/>
  <c r="BU432" i="3"/>
  <c r="BU431" i="3"/>
  <c r="BU430" i="3"/>
  <c r="BU429" i="3"/>
  <c r="BU428" i="3"/>
  <c r="BU427" i="3"/>
  <c r="BU426" i="3"/>
  <c r="BU425" i="3"/>
  <c r="BU424" i="3"/>
  <c r="BU423" i="3"/>
  <c r="BU422" i="3"/>
  <c r="BU421" i="3"/>
  <c r="BU420" i="3"/>
  <c r="BU419" i="3"/>
  <c r="BU418" i="3"/>
  <c r="BU417" i="3"/>
  <c r="BU416" i="3"/>
  <c r="BU415" i="3"/>
  <c r="BU414" i="3"/>
  <c r="BU413" i="3"/>
  <c r="BU412" i="3"/>
  <c r="BU411" i="3"/>
  <c r="BU410" i="3"/>
  <c r="BU409" i="3"/>
  <c r="BU408" i="3"/>
  <c r="BU407" i="3"/>
  <c r="BU406" i="3"/>
  <c r="BU405" i="3"/>
  <c r="BU404" i="3"/>
  <c r="BU403" i="3"/>
  <c r="BU402" i="3"/>
  <c r="BU401" i="3"/>
  <c r="BU400" i="3"/>
  <c r="BU399" i="3"/>
  <c r="BU398" i="3"/>
  <c r="BU397" i="3"/>
  <c r="BU396" i="3"/>
  <c r="BU395" i="3"/>
  <c r="BU394" i="3"/>
  <c r="BU393" i="3"/>
  <c r="BU392" i="3"/>
  <c r="BU391" i="3"/>
  <c r="BU390" i="3"/>
  <c r="BU389" i="3"/>
  <c r="BU388" i="3"/>
  <c r="BU387" i="3"/>
  <c r="BU386" i="3"/>
  <c r="BU385" i="3"/>
  <c r="BU384" i="3"/>
  <c r="BU383" i="3"/>
  <c r="BU382" i="3"/>
  <c r="BU381" i="3"/>
  <c r="BU380" i="3"/>
  <c r="BU379" i="3"/>
  <c r="BU378" i="3"/>
  <c r="BU377" i="3"/>
  <c r="BU376" i="3"/>
  <c r="BU375" i="3"/>
  <c r="BU374" i="3"/>
  <c r="BU373" i="3"/>
  <c r="BU372" i="3"/>
  <c r="BU371" i="3"/>
  <c r="BU370" i="3"/>
  <c r="BU369" i="3"/>
  <c r="BU368" i="3"/>
  <c r="BU367" i="3"/>
  <c r="BU366" i="3"/>
  <c r="BU365" i="3"/>
  <c r="BU364" i="3"/>
  <c r="BU363" i="3"/>
  <c r="BU362" i="3"/>
  <c r="BU361" i="3"/>
  <c r="BU360" i="3"/>
  <c r="BU359" i="3"/>
  <c r="BU358" i="3"/>
  <c r="BU357" i="3"/>
  <c r="BU356" i="3"/>
  <c r="BU355" i="3"/>
  <c r="BU354" i="3"/>
  <c r="BU353" i="3"/>
  <c r="BU352" i="3"/>
  <c r="BU351" i="3"/>
  <c r="BU350" i="3"/>
  <c r="BU349" i="3"/>
  <c r="BU348" i="3"/>
  <c r="BU347" i="3"/>
  <c r="BU346" i="3"/>
  <c r="BU345" i="3"/>
  <c r="BU344" i="3"/>
  <c r="BU343" i="3"/>
  <c r="BU342" i="3"/>
  <c r="BU341" i="3"/>
  <c r="BU340" i="3"/>
  <c r="BU339" i="3"/>
  <c r="BU338" i="3"/>
  <c r="BU337" i="3"/>
  <c r="BU336" i="3"/>
  <c r="BU335" i="3"/>
  <c r="BU334" i="3"/>
  <c r="BU333" i="3"/>
  <c r="BU332" i="3"/>
  <c r="BU331" i="3"/>
  <c r="BU330" i="3"/>
  <c r="BU329" i="3"/>
  <c r="BU328" i="3"/>
  <c r="BU327" i="3"/>
  <c r="BU326" i="3"/>
  <c r="BU325" i="3"/>
  <c r="BU324" i="3"/>
  <c r="BU323" i="3"/>
  <c r="BU322" i="3"/>
  <c r="BU321" i="3"/>
  <c r="BU320" i="3"/>
  <c r="BU319" i="3"/>
  <c r="BU318" i="3"/>
  <c r="BU317" i="3"/>
  <c r="BU316" i="3"/>
  <c r="BU315" i="3"/>
  <c r="BU314" i="3"/>
  <c r="BU313" i="3"/>
  <c r="BU312" i="3"/>
  <c r="BU311" i="3"/>
  <c r="BU310" i="3"/>
  <c r="BU309" i="3"/>
  <c r="BU308" i="3"/>
  <c r="BU307" i="3"/>
  <c r="BU306" i="3"/>
  <c r="BU305" i="3"/>
  <c r="BU304" i="3"/>
  <c r="BU303" i="3"/>
  <c r="BU302" i="3"/>
  <c r="BU301" i="3"/>
  <c r="BU300" i="3"/>
  <c r="BU299" i="3"/>
  <c r="BU298" i="3"/>
  <c r="BU297" i="3"/>
  <c r="BU296" i="3"/>
  <c r="BU295" i="3"/>
  <c r="BU294" i="3"/>
  <c r="BU293" i="3"/>
  <c r="BU292" i="3"/>
  <c r="BU291" i="3"/>
  <c r="BU290" i="3"/>
  <c r="BU289" i="3"/>
  <c r="BU288" i="3"/>
  <c r="BU287" i="3"/>
  <c r="BU286" i="3"/>
  <c r="BU285" i="3"/>
  <c r="BU284" i="3"/>
  <c r="BU283" i="3"/>
  <c r="BU282" i="3"/>
  <c r="BU281" i="3"/>
  <c r="BU280" i="3"/>
  <c r="BU279" i="3"/>
  <c r="BU278" i="3"/>
  <c r="BU277" i="3"/>
  <c r="BU276" i="3"/>
  <c r="BU275" i="3"/>
  <c r="BU274" i="3"/>
  <c r="BU273" i="3"/>
  <c r="BU272" i="3"/>
  <c r="BU271" i="3"/>
  <c r="BU270" i="3"/>
  <c r="BU269" i="3"/>
  <c r="BU268" i="3"/>
  <c r="BU267" i="3"/>
  <c r="BU266" i="3"/>
  <c r="BU265" i="3"/>
  <c r="BU264" i="3"/>
  <c r="BU263" i="3"/>
  <c r="BU262" i="3"/>
  <c r="BU261" i="3"/>
  <c r="BU260" i="3"/>
  <c r="BU259" i="3"/>
  <c r="BU258" i="3"/>
  <c r="BU257" i="3"/>
  <c r="BU256" i="3"/>
  <c r="BU255" i="3"/>
  <c r="BU254" i="3"/>
  <c r="BU253" i="3"/>
  <c r="BU252" i="3"/>
  <c r="BU251" i="3"/>
  <c r="BU250" i="3"/>
  <c r="BU249" i="3"/>
  <c r="BU248" i="3"/>
  <c r="BU247" i="3"/>
  <c r="BU246" i="3"/>
  <c r="BU245" i="3"/>
  <c r="BU244" i="3"/>
  <c r="BU243" i="3"/>
  <c r="BU242" i="3"/>
  <c r="BU241" i="3"/>
  <c r="BU240" i="3"/>
  <c r="BU239" i="3"/>
  <c r="BU238" i="3"/>
  <c r="BU237" i="3"/>
  <c r="BU236" i="3"/>
  <c r="BU235" i="3"/>
  <c r="BU234" i="3"/>
  <c r="BU233" i="3"/>
  <c r="BU232" i="3"/>
  <c r="BU231" i="3"/>
  <c r="BU230" i="3"/>
  <c r="BU229" i="3"/>
  <c r="BU228" i="3"/>
  <c r="BU227" i="3"/>
  <c r="BU226" i="3"/>
  <c r="BU225" i="3"/>
  <c r="BU224" i="3"/>
  <c r="BU223" i="3"/>
  <c r="BU222" i="3"/>
  <c r="BU221" i="3"/>
  <c r="BU220" i="3"/>
  <c r="BU219" i="3"/>
  <c r="BU218" i="3"/>
  <c r="BU217" i="3"/>
  <c r="BU216" i="3"/>
  <c r="BU215" i="3"/>
  <c r="BU214" i="3"/>
  <c r="BU213" i="3"/>
  <c r="BU212" i="3"/>
  <c r="BU211" i="3"/>
  <c r="BU210" i="3"/>
  <c r="BU209" i="3"/>
  <c r="BU208" i="3"/>
  <c r="BU207" i="3"/>
  <c r="BU206" i="3"/>
  <c r="BU205" i="3"/>
  <c r="BU204" i="3"/>
  <c r="BU203" i="3"/>
  <c r="BU202" i="3"/>
  <c r="BU201" i="3"/>
  <c r="BU200" i="3"/>
  <c r="BU199" i="3"/>
  <c r="BU198" i="3"/>
  <c r="BU197" i="3"/>
  <c r="BU196" i="3"/>
  <c r="BU195" i="3"/>
  <c r="BU194" i="3"/>
  <c r="BU193" i="3"/>
  <c r="BU192" i="3"/>
  <c r="BU191" i="3"/>
  <c r="BU190" i="3"/>
  <c r="BU189" i="3"/>
  <c r="BU188" i="3"/>
  <c r="BU187" i="3"/>
  <c r="BU186" i="3"/>
  <c r="BU185" i="3"/>
  <c r="BU184" i="3"/>
  <c r="BU183" i="3"/>
  <c r="BU182" i="3"/>
  <c r="BU181" i="3"/>
  <c r="BU180" i="3"/>
  <c r="BU179" i="3"/>
  <c r="BU178" i="3"/>
  <c r="BU177" i="3"/>
  <c r="BU176" i="3"/>
  <c r="BU175" i="3"/>
  <c r="BU174" i="3"/>
  <c r="BU173" i="3"/>
  <c r="BU172" i="3"/>
  <c r="BU171" i="3"/>
  <c r="BU170" i="3"/>
  <c r="BU169" i="3"/>
  <c r="BU168" i="3"/>
  <c r="BU167" i="3"/>
  <c r="BU166" i="3"/>
  <c r="BU165" i="3"/>
  <c r="BU164" i="3"/>
  <c r="BU163" i="3"/>
  <c r="BU162" i="3"/>
  <c r="BU161" i="3"/>
  <c r="BU160" i="3"/>
  <c r="BU159" i="3"/>
  <c r="BU158" i="3"/>
  <c r="BU157" i="3"/>
  <c r="BU156" i="3"/>
  <c r="BU155" i="3"/>
  <c r="BU154" i="3"/>
  <c r="BU153" i="3"/>
  <c r="BU152" i="3"/>
  <c r="BU151" i="3"/>
  <c r="BU150" i="3"/>
  <c r="BU149" i="3"/>
  <c r="BU148" i="3"/>
  <c r="BU147" i="3"/>
  <c r="BU146" i="3"/>
  <c r="BU145" i="3"/>
  <c r="BU144" i="3"/>
  <c r="BU143" i="3"/>
  <c r="BU142" i="3"/>
  <c r="BU141" i="3"/>
  <c r="BU140" i="3"/>
  <c r="BU139" i="3"/>
  <c r="BU138" i="3"/>
  <c r="BU137" i="3"/>
  <c r="BU136" i="3"/>
  <c r="BU135" i="3"/>
  <c r="BU134" i="3"/>
  <c r="BU133" i="3"/>
  <c r="BU132" i="3"/>
  <c r="BU131" i="3"/>
  <c r="BU130" i="3"/>
  <c r="BU129" i="3"/>
  <c r="BU128" i="3"/>
  <c r="BU127" i="3"/>
  <c r="BU126" i="3"/>
  <c r="BU125" i="3"/>
  <c r="BU124" i="3"/>
  <c r="BU123" i="3"/>
  <c r="BU122" i="3"/>
  <c r="BU121" i="3"/>
  <c r="BU120" i="3"/>
  <c r="BU119" i="3"/>
  <c r="BU118" i="3"/>
  <c r="BU117" i="3"/>
  <c r="BU116" i="3"/>
  <c r="BU115" i="3"/>
  <c r="BU114" i="3"/>
  <c r="BU113" i="3"/>
  <c r="BU112" i="3"/>
  <c r="BU111" i="3"/>
  <c r="BU110" i="3"/>
  <c r="BU109" i="3"/>
  <c r="BU108" i="3"/>
  <c r="BU107" i="3"/>
  <c r="BU106" i="3"/>
  <c r="BU105" i="3"/>
  <c r="BU104" i="3"/>
  <c r="BU103" i="3"/>
  <c r="BU102" i="3"/>
  <c r="BU101" i="3"/>
  <c r="BU100" i="3"/>
  <c r="BU99" i="3"/>
  <c r="BU98" i="3"/>
  <c r="BU97" i="3"/>
  <c r="BU96" i="3"/>
  <c r="BU95" i="3"/>
  <c r="BU94" i="3"/>
  <c r="BU93" i="3"/>
  <c r="BU92" i="3"/>
  <c r="BU91" i="3"/>
  <c r="BU90" i="3"/>
  <c r="BU89" i="3"/>
  <c r="BU88" i="3"/>
  <c r="BU87" i="3"/>
  <c r="BU86" i="3"/>
  <c r="BU85" i="3"/>
  <c r="BU84" i="3"/>
  <c r="BU83" i="3"/>
  <c r="BU82" i="3"/>
  <c r="BU81" i="3"/>
  <c r="BU80" i="3"/>
  <c r="BU79" i="3"/>
  <c r="BU78" i="3"/>
  <c r="BU77" i="3"/>
  <c r="BU76" i="3"/>
  <c r="BU75" i="3"/>
  <c r="BU74" i="3"/>
  <c r="BU73" i="3"/>
  <c r="BU72" i="3"/>
  <c r="BU71" i="3"/>
  <c r="BU70" i="3"/>
  <c r="BU69" i="3"/>
  <c r="BU68" i="3"/>
  <c r="BU67" i="3"/>
  <c r="BU66" i="3"/>
  <c r="BU65" i="3"/>
  <c r="BU64" i="3"/>
  <c r="BU63" i="3"/>
  <c r="BU62" i="3"/>
  <c r="BU61" i="3"/>
  <c r="BU60" i="3"/>
  <c r="BU59" i="3"/>
  <c r="BU58" i="3"/>
  <c r="BU57" i="3"/>
  <c r="BU56" i="3"/>
  <c r="BU55" i="3"/>
  <c r="BU54" i="3"/>
  <c r="BU53" i="3"/>
  <c r="BU52" i="3"/>
  <c r="BU51" i="3"/>
  <c r="BU50" i="3"/>
  <c r="BU49" i="3"/>
  <c r="BU48" i="3"/>
  <c r="BU47" i="3"/>
  <c r="BU46" i="3"/>
  <c r="BU45" i="3"/>
  <c r="BU44" i="3"/>
  <c r="BU43" i="3"/>
  <c r="BU42" i="3"/>
  <c r="BU41" i="3"/>
  <c r="BU40" i="3"/>
  <c r="BU39" i="3"/>
  <c r="BU38" i="3"/>
  <c r="BU37" i="3"/>
  <c r="BU36" i="3"/>
  <c r="BU35" i="3"/>
  <c r="BU34" i="3"/>
  <c r="BU33" i="3"/>
  <c r="BU32" i="3"/>
  <c r="BU31" i="3"/>
  <c r="BU30" i="3"/>
  <c r="BU29" i="3"/>
  <c r="BU28" i="3"/>
  <c r="BU27" i="3"/>
  <c r="BU26" i="3"/>
  <c r="BU25" i="3"/>
  <c r="BU24" i="3"/>
  <c r="BU23" i="3"/>
  <c r="BU22" i="3"/>
  <c r="BU21" i="3"/>
  <c r="BU20" i="3"/>
  <c r="BU19" i="3"/>
  <c r="BU18" i="3"/>
  <c r="BU17" i="3"/>
  <c r="BU16" i="3"/>
  <c r="BU15" i="3"/>
  <c r="BU14" i="3"/>
  <c r="BU13" i="3"/>
  <c r="BU12" i="3"/>
  <c r="BU11" i="3"/>
  <c r="BU10" i="3"/>
  <c r="BS2526" i="3"/>
  <c r="BS2525" i="3"/>
  <c r="BS2524" i="3"/>
  <c r="BS2523" i="3"/>
  <c r="BS2522" i="3"/>
  <c r="BS2521" i="3"/>
  <c r="BS2520" i="3"/>
  <c r="BS2519" i="3"/>
  <c r="BS2518" i="3"/>
  <c r="BS2517" i="3"/>
  <c r="BS2516" i="3"/>
  <c r="BS2515" i="3"/>
  <c r="BS2514" i="3"/>
  <c r="BS2513" i="3"/>
  <c r="BS2512" i="3"/>
  <c r="BS2511" i="3"/>
  <c r="BS2510" i="3"/>
  <c r="BS2509" i="3"/>
  <c r="BS2508" i="3"/>
  <c r="BS2507" i="3"/>
  <c r="BS2506" i="3"/>
  <c r="BS2505" i="3"/>
  <c r="BS2504" i="3"/>
  <c r="BS2503" i="3"/>
  <c r="BS2502" i="3"/>
  <c r="BS2501" i="3"/>
  <c r="BS2500" i="3"/>
  <c r="BS2499" i="3"/>
  <c r="BS2498" i="3"/>
  <c r="BS2497" i="3"/>
  <c r="BS2496" i="3"/>
  <c r="BS2495" i="3"/>
  <c r="BS2494" i="3"/>
  <c r="BS2493" i="3"/>
  <c r="BS2492" i="3"/>
  <c r="BS2491" i="3"/>
  <c r="BS2490" i="3"/>
  <c r="BS2489" i="3"/>
  <c r="BS2488" i="3"/>
  <c r="BS2487" i="3"/>
  <c r="BS2486" i="3"/>
  <c r="BS2485" i="3"/>
  <c r="BS2484" i="3"/>
  <c r="BS2483" i="3"/>
  <c r="BS2482" i="3"/>
  <c r="BS2481" i="3"/>
  <c r="BS2480" i="3"/>
  <c r="BS2479" i="3"/>
  <c r="BS2478" i="3"/>
  <c r="BS2477" i="3"/>
  <c r="BS2476" i="3"/>
  <c r="BS2475" i="3"/>
  <c r="BS2474" i="3"/>
  <c r="BS2473" i="3"/>
  <c r="BS2472" i="3"/>
  <c r="BS2471" i="3"/>
  <c r="BS2470" i="3"/>
  <c r="BS2469" i="3"/>
  <c r="BS2468" i="3"/>
  <c r="BS2467" i="3"/>
  <c r="BS2466" i="3"/>
  <c r="BS2465" i="3"/>
  <c r="BS2464" i="3"/>
  <c r="BS2463" i="3"/>
  <c r="BS2462" i="3"/>
  <c r="BS2461" i="3"/>
  <c r="BS2460" i="3"/>
  <c r="BS2459" i="3"/>
  <c r="BS2458" i="3"/>
  <c r="BS2457" i="3"/>
  <c r="BS2456" i="3"/>
  <c r="BS2455" i="3"/>
  <c r="BS2454" i="3"/>
  <c r="BS2453" i="3"/>
  <c r="BS2452" i="3"/>
  <c r="BS2451" i="3"/>
  <c r="BS2450" i="3"/>
  <c r="BS2449" i="3"/>
  <c r="BS2448" i="3"/>
  <c r="BS2447" i="3"/>
  <c r="BS2446" i="3"/>
  <c r="BS2445" i="3"/>
  <c r="BS2444" i="3"/>
  <c r="BS2443" i="3"/>
  <c r="BS2442" i="3"/>
  <c r="BS2441" i="3"/>
  <c r="BS2440" i="3"/>
  <c r="BS2439" i="3"/>
  <c r="BS2438" i="3"/>
  <c r="BS2437" i="3"/>
  <c r="BS2436" i="3"/>
  <c r="BS2435" i="3"/>
  <c r="BS2434" i="3"/>
  <c r="BS2433" i="3"/>
  <c r="BS2432" i="3"/>
  <c r="BS2431" i="3"/>
  <c r="BS2430" i="3"/>
  <c r="BS2429" i="3"/>
  <c r="BS2428" i="3"/>
  <c r="BS2427" i="3"/>
  <c r="BS2426" i="3"/>
  <c r="BS2425" i="3"/>
  <c r="BS2424" i="3"/>
  <c r="BS2423" i="3"/>
  <c r="BS2422" i="3"/>
  <c r="BS2421" i="3"/>
  <c r="BS2420" i="3"/>
  <c r="BS2419" i="3"/>
  <c r="BS2418" i="3"/>
  <c r="BS2417" i="3"/>
  <c r="BS2416" i="3"/>
  <c r="BS2415" i="3"/>
  <c r="BS2414" i="3"/>
  <c r="BS2413" i="3"/>
  <c r="BS2412" i="3"/>
  <c r="BS2411" i="3"/>
  <c r="BS2410" i="3"/>
  <c r="BS2409" i="3"/>
  <c r="BS2408" i="3"/>
  <c r="BS2407" i="3"/>
  <c r="BS2406" i="3"/>
  <c r="BS2405" i="3"/>
  <c r="BS2404" i="3"/>
  <c r="BS2403" i="3"/>
  <c r="BS2402" i="3"/>
  <c r="BS2401" i="3"/>
  <c r="BS2400" i="3"/>
  <c r="BS2399" i="3"/>
  <c r="BS2398" i="3"/>
  <c r="BS2397" i="3"/>
  <c r="BS2396" i="3"/>
  <c r="BS2395" i="3"/>
  <c r="BS2394" i="3"/>
  <c r="BS2393" i="3"/>
  <c r="BS2392" i="3"/>
  <c r="BS2391" i="3"/>
  <c r="BS2390" i="3"/>
  <c r="BS2389" i="3"/>
  <c r="BS2388" i="3"/>
  <c r="BS2387" i="3"/>
  <c r="BS2386" i="3"/>
  <c r="BS2385" i="3"/>
  <c r="BS2384" i="3"/>
  <c r="BS2383" i="3"/>
  <c r="BS2382" i="3"/>
  <c r="BS2381" i="3"/>
  <c r="BS2380" i="3"/>
  <c r="BS2379" i="3"/>
  <c r="BS2378" i="3"/>
  <c r="BS2377" i="3"/>
  <c r="BS2376" i="3"/>
  <c r="BS2375" i="3"/>
  <c r="BS2374" i="3"/>
  <c r="BS2373" i="3"/>
  <c r="BS2372" i="3"/>
  <c r="BS2371" i="3"/>
  <c r="BS2370" i="3"/>
  <c r="BS2369" i="3"/>
  <c r="BS2368" i="3"/>
  <c r="BS2367" i="3"/>
  <c r="BS2366" i="3"/>
  <c r="BS2365" i="3"/>
  <c r="BS2364" i="3"/>
  <c r="BS2363" i="3"/>
  <c r="BS2362" i="3"/>
  <c r="BS2361" i="3"/>
  <c r="BS2360" i="3"/>
  <c r="BS2359" i="3"/>
  <c r="BS2358" i="3"/>
  <c r="BS2357" i="3"/>
  <c r="BS2356" i="3"/>
  <c r="BS2355" i="3"/>
  <c r="BS2354" i="3"/>
  <c r="BS2353" i="3"/>
  <c r="BS2352" i="3"/>
  <c r="BS2351" i="3"/>
  <c r="BS2350" i="3"/>
  <c r="BS2349" i="3"/>
  <c r="BS2348" i="3"/>
  <c r="BS2347" i="3"/>
  <c r="BS2346" i="3"/>
  <c r="BS2345" i="3"/>
  <c r="BS2344" i="3"/>
  <c r="BS2343" i="3"/>
  <c r="BS2342" i="3"/>
  <c r="BS2341" i="3"/>
  <c r="BS2340" i="3"/>
  <c r="BS2339" i="3"/>
  <c r="BS2338" i="3"/>
  <c r="BS2337" i="3"/>
  <c r="BS2336" i="3"/>
  <c r="BS2335" i="3"/>
  <c r="BS2334" i="3"/>
  <c r="BS2333" i="3"/>
  <c r="BS2332" i="3"/>
  <c r="BS2331" i="3"/>
  <c r="BS2330" i="3"/>
  <c r="BS2329" i="3"/>
  <c r="BS2328" i="3"/>
  <c r="BS2327" i="3"/>
  <c r="BS2326" i="3"/>
  <c r="BS2325" i="3"/>
  <c r="BS2324" i="3"/>
  <c r="BS2323" i="3"/>
  <c r="BS2322" i="3"/>
  <c r="BS2321" i="3"/>
  <c r="BS2320" i="3"/>
  <c r="BS2319" i="3"/>
  <c r="BS2318" i="3"/>
  <c r="BS2317" i="3"/>
  <c r="BS2316" i="3"/>
  <c r="BS2315" i="3"/>
  <c r="BS2314" i="3"/>
  <c r="BS2313" i="3"/>
  <c r="BS2312" i="3"/>
  <c r="BS2311" i="3"/>
  <c r="BS2310" i="3"/>
  <c r="BS2309" i="3"/>
  <c r="BS2308" i="3"/>
  <c r="BS2307" i="3"/>
  <c r="BS2306" i="3"/>
  <c r="BS2305" i="3"/>
  <c r="BS2304" i="3"/>
  <c r="BS2303" i="3"/>
  <c r="BS2302" i="3"/>
  <c r="BS2301" i="3"/>
  <c r="BS2300" i="3"/>
  <c r="BS2299" i="3"/>
  <c r="BS2298" i="3"/>
  <c r="BS2297" i="3"/>
  <c r="BS2296" i="3"/>
  <c r="BS2295" i="3"/>
  <c r="BS2294" i="3"/>
  <c r="BS2293" i="3"/>
  <c r="BS2292" i="3"/>
  <c r="BS2291" i="3"/>
  <c r="BS2290" i="3"/>
  <c r="BS2289" i="3"/>
  <c r="BS2288" i="3"/>
  <c r="BS2287" i="3"/>
  <c r="BS2286" i="3"/>
  <c r="BS2285" i="3"/>
  <c r="BS2284" i="3"/>
  <c r="BS2283" i="3"/>
  <c r="BS2282" i="3"/>
  <c r="BS2281" i="3"/>
  <c r="BS2280" i="3"/>
  <c r="BS2279" i="3"/>
  <c r="BS2278" i="3"/>
  <c r="BS2277" i="3"/>
  <c r="BS2276" i="3"/>
  <c r="BS2275" i="3"/>
  <c r="BS2274" i="3"/>
  <c r="BS2273" i="3"/>
  <c r="BS2272" i="3"/>
  <c r="BS2271" i="3"/>
  <c r="BS2270" i="3"/>
  <c r="BS2269" i="3"/>
  <c r="BS2268" i="3"/>
  <c r="BS2267" i="3"/>
  <c r="BS2266" i="3"/>
  <c r="BS2265" i="3"/>
  <c r="BS2264" i="3"/>
  <c r="BS2263" i="3"/>
  <c r="BS2262" i="3"/>
  <c r="BS2261" i="3"/>
  <c r="BS2260" i="3"/>
  <c r="BS2259" i="3"/>
  <c r="BS2258" i="3"/>
  <c r="BS2257" i="3"/>
  <c r="BS2256" i="3"/>
  <c r="BS2255" i="3"/>
  <c r="BS2254" i="3"/>
  <c r="BS2253" i="3"/>
  <c r="BS2252" i="3"/>
  <c r="BS2251" i="3"/>
  <c r="BS2250" i="3"/>
  <c r="BS2249" i="3"/>
  <c r="BS2248" i="3"/>
  <c r="BS2247" i="3"/>
  <c r="BS2246" i="3"/>
  <c r="BS2245" i="3"/>
  <c r="BS2244" i="3"/>
  <c r="BS2243" i="3"/>
  <c r="BS2242" i="3"/>
  <c r="BS2241" i="3"/>
  <c r="BS2240" i="3"/>
  <c r="BS2239" i="3"/>
  <c r="BS2238" i="3"/>
  <c r="BS2237" i="3"/>
  <c r="BS2236" i="3"/>
  <c r="BS2235" i="3"/>
  <c r="BS2234" i="3"/>
  <c r="BS2233" i="3"/>
  <c r="BS2232" i="3"/>
  <c r="BS2231" i="3"/>
  <c r="BS2230" i="3"/>
  <c r="BS2229" i="3"/>
  <c r="BS2228" i="3"/>
  <c r="BS2227" i="3"/>
  <c r="BS2226" i="3"/>
  <c r="BS2225" i="3"/>
  <c r="BS2224" i="3"/>
  <c r="BS2223" i="3"/>
  <c r="BS2222" i="3"/>
  <c r="BS2221" i="3"/>
  <c r="BS2220" i="3"/>
  <c r="BS2219" i="3"/>
  <c r="BS2218" i="3"/>
  <c r="BS2217" i="3"/>
  <c r="BS2216" i="3"/>
  <c r="BS2215" i="3"/>
  <c r="BS2214" i="3"/>
  <c r="BS2213" i="3"/>
  <c r="BS2212" i="3"/>
  <c r="BS2211" i="3"/>
  <c r="BS2210" i="3"/>
  <c r="BS2209" i="3"/>
  <c r="BS2208" i="3"/>
  <c r="BS2207" i="3"/>
  <c r="BS2206" i="3"/>
  <c r="BS2205" i="3"/>
  <c r="BS2204" i="3"/>
  <c r="BS2203" i="3"/>
  <c r="BS2202" i="3"/>
  <c r="BS2201" i="3"/>
  <c r="BS2200" i="3"/>
  <c r="BS2199" i="3"/>
  <c r="BS2198" i="3"/>
  <c r="BS2197" i="3"/>
  <c r="BS2196" i="3"/>
  <c r="BS2195" i="3"/>
  <c r="BS2194" i="3"/>
  <c r="BS2193" i="3"/>
  <c r="BS2192" i="3"/>
  <c r="BS2191" i="3"/>
  <c r="BS2190" i="3"/>
  <c r="BS2189" i="3"/>
  <c r="BS2188" i="3"/>
  <c r="BS2187" i="3"/>
  <c r="BS2186" i="3"/>
  <c r="BS2185" i="3"/>
  <c r="BS2184" i="3"/>
  <c r="BS2183" i="3"/>
  <c r="BS2182" i="3"/>
  <c r="BS2181" i="3"/>
  <c r="BS2180" i="3"/>
  <c r="BS2179" i="3"/>
  <c r="BS2178" i="3"/>
  <c r="BS2177" i="3"/>
  <c r="BS2176" i="3"/>
  <c r="BS2175" i="3"/>
  <c r="BS2174" i="3"/>
  <c r="BS2173" i="3"/>
  <c r="BS2172" i="3"/>
  <c r="BS2171" i="3"/>
  <c r="BS2170" i="3"/>
  <c r="BS2169" i="3"/>
  <c r="BS2168" i="3"/>
  <c r="BS2167" i="3"/>
  <c r="BS2166" i="3"/>
  <c r="BS2165" i="3"/>
  <c r="BS2164" i="3"/>
  <c r="BS2163" i="3"/>
  <c r="BS2162" i="3"/>
  <c r="BS2161" i="3"/>
  <c r="BS2160" i="3"/>
  <c r="BS2159" i="3"/>
  <c r="BS2158" i="3"/>
  <c r="BS2157" i="3"/>
  <c r="BS2156" i="3"/>
  <c r="BS2155" i="3"/>
  <c r="BS2154" i="3"/>
  <c r="BS2153" i="3"/>
  <c r="BS2152" i="3"/>
  <c r="BS2151" i="3"/>
  <c r="BS2150" i="3"/>
  <c r="BS2149" i="3"/>
  <c r="BS2148" i="3"/>
  <c r="BS2147" i="3"/>
  <c r="BS2146" i="3"/>
  <c r="BS2145" i="3"/>
  <c r="BS2144" i="3"/>
  <c r="BS2143" i="3"/>
  <c r="BS2142" i="3"/>
  <c r="BS2141" i="3"/>
  <c r="BS2140" i="3"/>
  <c r="BS2139" i="3"/>
  <c r="BS2138" i="3"/>
  <c r="BS2137" i="3"/>
  <c r="BS2136" i="3"/>
  <c r="BS2135" i="3"/>
  <c r="BS2134" i="3"/>
  <c r="BS2133" i="3"/>
  <c r="BS2132" i="3"/>
  <c r="BS2131" i="3"/>
  <c r="BS2130" i="3"/>
  <c r="BS2129" i="3"/>
  <c r="BS2128" i="3"/>
  <c r="BS2127" i="3"/>
  <c r="BS2126" i="3"/>
  <c r="BS2125" i="3"/>
  <c r="BS2124" i="3"/>
  <c r="BS2123" i="3"/>
  <c r="BS2122" i="3"/>
  <c r="BS2121" i="3"/>
  <c r="BS2120" i="3"/>
  <c r="BS2119" i="3"/>
  <c r="BS2118" i="3"/>
  <c r="BS2117" i="3"/>
  <c r="BS2116" i="3"/>
  <c r="BS2115" i="3"/>
  <c r="BS2114" i="3"/>
  <c r="BS2113" i="3"/>
  <c r="BS2112" i="3"/>
  <c r="BS2111" i="3"/>
  <c r="BS2110" i="3"/>
  <c r="BS2109" i="3"/>
  <c r="BS2108" i="3"/>
  <c r="BS2107" i="3"/>
  <c r="BS2106" i="3"/>
  <c r="BS2105" i="3"/>
  <c r="BS2104" i="3"/>
  <c r="BS2103" i="3"/>
  <c r="BS2102" i="3"/>
  <c r="BS2101" i="3"/>
  <c r="BS2100" i="3"/>
  <c r="BS2099" i="3"/>
  <c r="BS2098" i="3"/>
  <c r="BS2097" i="3"/>
  <c r="BS2096" i="3"/>
  <c r="BS2095" i="3"/>
  <c r="BS2094" i="3"/>
  <c r="BS2093" i="3"/>
  <c r="BS2092" i="3"/>
  <c r="BS2091" i="3"/>
  <c r="BS2090" i="3"/>
  <c r="BS2089" i="3"/>
  <c r="BS2088" i="3"/>
  <c r="BS2087" i="3"/>
  <c r="BS2086" i="3"/>
  <c r="BS2085" i="3"/>
  <c r="BS2084" i="3"/>
  <c r="BS2083" i="3"/>
  <c r="BS2082" i="3"/>
  <c r="BS2081" i="3"/>
  <c r="BS2080" i="3"/>
  <c r="BS2079" i="3"/>
  <c r="BS2078" i="3"/>
  <c r="BS2077" i="3"/>
  <c r="BS2076" i="3"/>
  <c r="BS2075" i="3"/>
  <c r="BS2074" i="3"/>
  <c r="BS2073" i="3"/>
  <c r="BS2072" i="3"/>
  <c r="BS2071" i="3"/>
  <c r="BS2070" i="3"/>
  <c r="BS2069" i="3"/>
  <c r="BS2068" i="3"/>
  <c r="BS2067" i="3"/>
  <c r="BS2066" i="3"/>
  <c r="BS2065" i="3"/>
  <c r="BS2064" i="3"/>
  <c r="BS2063" i="3"/>
  <c r="BS2062" i="3"/>
  <c r="BS2061" i="3"/>
  <c r="BS2060" i="3"/>
  <c r="BS2059" i="3"/>
  <c r="BS2058" i="3"/>
  <c r="BS2057" i="3"/>
  <c r="BS2056" i="3"/>
  <c r="BS2055" i="3"/>
  <c r="BS2054" i="3"/>
  <c r="BS2053" i="3"/>
  <c r="BS2052" i="3"/>
  <c r="BS2051" i="3"/>
  <c r="BS2050" i="3"/>
  <c r="BS2049" i="3"/>
  <c r="BS2048" i="3"/>
  <c r="BS2047" i="3"/>
  <c r="BS2046" i="3"/>
  <c r="BS2045" i="3"/>
  <c r="BS2044" i="3"/>
  <c r="BS2043" i="3"/>
  <c r="BS2042" i="3"/>
  <c r="BS2041" i="3"/>
  <c r="BS2040" i="3"/>
  <c r="BS2039" i="3"/>
  <c r="BS2038" i="3"/>
  <c r="BS2037" i="3"/>
  <c r="BS2036" i="3"/>
  <c r="BS2035" i="3"/>
  <c r="BS2034" i="3"/>
  <c r="BS2033" i="3"/>
  <c r="BS2032" i="3"/>
  <c r="BS2031" i="3"/>
  <c r="BS2030" i="3"/>
  <c r="BS2029" i="3"/>
  <c r="BS2028" i="3"/>
  <c r="BS2027" i="3"/>
  <c r="BS2026" i="3"/>
  <c r="BS2025" i="3"/>
  <c r="BS2024" i="3"/>
  <c r="BS2023" i="3"/>
  <c r="BS2022" i="3"/>
  <c r="BS2021" i="3"/>
  <c r="BS2020" i="3"/>
  <c r="BS2019" i="3"/>
  <c r="BS2018" i="3"/>
  <c r="BS2017" i="3"/>
  <c r="BS2016" i="3"/>
  <c r="BS2015" i="3"/>
  <c r="BS2014" i="3"/>
  <c r="BS2013" i="3"/>
  <c r="BS2012" i="3"/>
  <c r="BS2011" i="3"/>
  <c r="BS2010" i="3"/>
  <c r="BS2009" i="3"/>
  <c r="BS2008" i="3"/>
  <c r="BS2007" i="3"/>
  <c r="BS2006" i="3"/>
  <c r="BS2005" i="3"/>
  <c r="BS2004" i="3"/>
  <c r="BS2003" i="3"/>
  <c r="BS2002" i="3"/>
  <c r="BS2001" i="3"/>
  <c r="BS2000" i="3"/>
  <c r="BS1999" i="3"/>
  <c r="BS1998" i="3"/>
  <c r="BS1997" i="3"/>
  <c r="BS1996" i="3"/>
  <c r="BS1995" i="3"/>
  <c r="BS1994" i="3"/>
  <c r="BS1993" i="3"/>
  <c r="BS1992" i="3"/>
  <c r="BS1991" i="3"/>
  <c r="BS1990" i="3"/>
  <c r="BS1989" i="3"/>
  <c r="BS1988" i="3"/>
  <c r="BS1987" i="3"/>
  <c r="BS1986" i="3"/>
  <c r="BS1985" i="3"/>
  <c r="BS1984" i="3"/>
  <c r="BS1983" i="3"/>
  <c r="BS1982" i="3"/>
  <c r="BS1981" i="3"/>
  <c r="BS1980" i="3"/>
  <c r="BS1979" i="3"/>
  <c r="BS1978" i="3"/>
  <c r="BS1977" i="3"/>
  <c r="BS1976" i="3"/>
  <c r="BS1975" i="3"/>
  <c r="BS1974" i="3"/>
  <c r="BS1973" i="3"/>
  <c r="BS1972" i="3"/>
  <c r="BS1971" i="3"/>
  <c r="BS1970" i="3"/>
  <c r="BS1969" i="3"/>
  <c r="BS1968" i="3"/>
  <c r="BS1967" i="3"/>
  <c r="BS1966" i="3"/>
  <c r="BS1965" i="3"/>
  <c r="BS1964" i="3"/>
  <c r="BS1963" i="3"/>
  <c r="BS1962" i="3"/>
  <c r="BS1961" i="3"/>
  <c r="BS1960" i="3"/>
  <c r="BS1959" i="3"/>
  <c r="BS1958" i="3"/>
  <c r="BS1957" i="3"/>
  <c r="BS1956" i="3"/>
  <c r="BS1955" i="3"/>
  <c r="BS1954" i="3"/>
  <c r="BS1953" i="3"/>
  <c r="BS1952" i="3"/>
  <c r="BS1951" i="3"/>
  <c r="BS1950" i="3"/>
  <c r="BS1949" i="3"/>
  <c r="BS1948" i="3"/>
  <c r="BS1947" i="3"/>
  <c r="BS1946" i="3"/>
  <c r="BS1945" i="3"/>
  <c r="BS1944" i="3"/>
  <c r="BS1943" i="3"/>
  <c r="BS1942" i="3"/>
  <c r="BS1941" i="3"/>
  <c r="BS1940" i="3"/>
  <c r="BS1939" i="3"/>
  <c r="BS1938" i="3"/>
  <c r="BS1937" i="3"/>
  <c r="BS1936" i="3"/>
  <c r="BS1935" i="3"/>
  <c r="BS1934" i="3"/>
  <c r="BS1933" i="3"/>
  <c r="BS1932" i="3"/>
  <c r="BS1931" i="3"/>
  <c r="BS1930" i="3"/>
  <c r="BS1929" i="3"/>
  <c r="BS1928" i="3"/>
  <c r="BS1927" i="3"/>
  <c r="BS1926" i="3"/>
  <c r="BS1925" i="3"/>
  <c r="BS1924" i="3"/>
  <c r="BS1923" i="3"/>
  <c r="BS1922" i="3"/>
  <c r="BS1921" i="3"/>
  <c r="BS1920" i="3"/>
  <c r="BS1919" i="3"/>
  <c r="BS1918" i="3"/>
  <c r="BS1917" i="3"/>
  <c r="BS1916" i="3"/>
  <c r="BS1915" i="3"/>
  <c r="BS1914" i="3"/>
  <c r="BS1913" i="3"/>
  <c r="BS1912" i="3"/>
  <c r="BS1911" i="3"/>
  <c r="BS1910" i="3"/>
  <c r="BS1909" i="3"/>
  <c r="BS1908" i="3"/>
  <c r="BS1907" i="3"/>
  <c r="BS1906" i="3"/>
  <c r="BS1905" i="3"/>
  <c r="BS1904" i="3"/>
  <c r="BS1903" i="3"/>
  <c r="BS1902" i="3"/>
  <c r="BS1901" i="3"/>
  <c r="BS1900" i="3"/>
  <c r="BS1899" i="3"/>
  <c r="BS1898" i="3"/>
  <c r="BS1897" i="3"/>
  <c r="BS1896" i="3"/>
  <c r="BS1895" i="3"/>
  <c r="BS1894" i="3"/>
  <c r="BS1893" i="3"/>
  <c r="BS1892" i="3"/>
  <c r="BS1891" i="3"/>
  <c r="BS1890" i="3"/>
  <c r="BS1889" i="3"/>
  <c r="BS1888" i="3"/>
  <c r="BS1887" i="3"/>
  <c r="BS1886" i="3"/>
  <c r="BS1885" i="3"/>
  <c r="BS1884" i="3"/>
  <c r="BS1883" i="3"/>
  <c r="BS1882" i="3"/>
  <c r="BS1881" i="3"/>
  <c r="BS1880" i="3"/>
  <c r="BS1879" i="3"/>
  <c r="BS1878" i="3"/>
  <c r="BS1877" i="3"/>
  <c r="BS1876" i="3"/>
  <c r="BS1875" i="3"/>
  <c r="BS1874" i="3"/>
  <c r="BS1873" i="3"/>
  <c r="BS1872" i="3"/>
  <c r="BS1871" i="3"/>
  <c r="BS1870" i="3"/>
  <c r="BS1869" i="3"/>
  <c r="BS1868" i="3"/>
  <c r="BS1867" i="3"/>
  <c r="BS1866" i="3"/>
  <c r="BS1865" i="3"/>
  <c r="BS1864" i="3"/>
  <c r="BS1863" i="3"/>
  <c r="BS1862" i="3"/>
  <c r="BS1861" i="3"/>
  <c r="BS1860" i="3"/>
  <c r="BS1859" i="3"/>
  <c r="BS1858" i="3"/>
  <c r="BS1857" i="3"/>
  <c r="BS1856" i="3"/>
  <c r="BS1855" i="3"/>
  <c r="BS1854" i="3"/>
  <c r="BS1853" i="3"/>
  <c r="BS1852" i="3"/>
  <c r="BS1851" i="3"/>
  <c r="BS1850" i="3"/>
  <c r="BS1849" i="3"/>
  <c r="BS1848" i="3"/>
  <c r="BS1847" i="3"/>
  <c r="BS1846" i="3"/>
  <c r="BS1845" i="3"/>
  <c r="BS1844" i="3"/>
  <c r="BS1843" i="3"/>
  <c r="BS1842" i="3"/>
  <c r="BS1841" i="3"/>
  <c r="BS1840" i="3"/>
  <c r="BS1839" i="3"/>
  <c r="BS1838" i="3"/>
  <c r="BS1837" i="3"/>
  <c r="BS1836" i="3"/>
  <c r="BS1835" i="3"/>
  <c r="BS1834" i="3"/>
  <c r="BS1833" i="3"/>
  <c r="BS1832" i="3"/>
  <c r="BS1831" i="3"/>
  <c r="BS1830" i="3"/>
  <c r="BS1829" i="3"/>
  <c r="BS1828" i="3"/>
  <c r="BS1827" i="3"/>
  <c r="BS1826" i="3"/>
  <c r="BS1825" i="3"/>
  <c r="BS1824" i="3"/>
  <c r="BS1823" i="3"/>
  <c r="BS1822" i="3"/>
  <c r="BS1821" i="3"/>
  <c r="BS1820" i="3"/>
  <c r="BS1819" i="3"/>
  <c r="BS1818" i="3"/>
  <c r="BS1817" i="3"/>
  <c r="BS1816" i="3"/>
  <c r="BS1815" i="3"/>
  <c r="BS1814" i="3"/>
  <c r="BS1813" i="3"/>
  <c r="BS1812" i="3"/>
  <c r="BS1811" i="3"/>
  <c r="BS1810" i="3"/>
  <c r="BS1809" i="3"/>
  <c r="BS1808" i="3"/>
  <c r="BS1807" i="3"/>
  <c r="BS1806" i="3"/>
  <c r="BS1805" i="3"/>
  <c r="BS1804" i="3"/>
  <c r="BS1803" i="3"/>
  <c r="BS1802" i="3"/>
  <c r="BS1801" i="3"/>
  <c r="BS1800" i="3"/>
  <c r="BS1799" i="3"/>
  <c r="BS1798" i="3"/>
  <c r="BS1797" i="3"/>
  <c r="BS1796" i="3"/>
  <c r="BS1795" i="3"/>
  <c r="BS1794" i="3"/>
  <c r="BS1793" i="3"/>
  <c r="BS1792" i="3"/>
  <c r="BS1791" i="3"/>
  <c r="BS1790" i="3"/>
  <c r="BS1789" i="3"/>
  <c r="BS1788" i="3"/>
  <c r="BS1787" i="3"/>
  <c r="BS1786" i="3"/>
  <c r="BS1785" i="3"/>
  <c r="BS1784" i="3"/>
  <c r="BS1783" i="3"/>
  <c r="BS1782" i="3"/>
  <c r="BS1781" i="3"/>
  <c r="BS1780" i="3"/>
  <c r="BS1779" i="3"/>
  <c r="BS1778" i="3"/>
  <c r="BS1777" i="3"/>
  <c r="BS1776" i="3"/>
  <c r="BS1775" i="3"/>
  <c r="BS1774" i="3"/>
  <c r="BS1773" i="3"/>
  <c r="BS1772" i="3"/>
  <c r="BS1771" i="3"/>
  <c r="BS1770" i="3"/>
  <c r="BS1769" i="3"/>
  <c r="BS1768" i="3"/>
  <c r="BS1767" i="3"/>
  <c r="BS1766" i="3"/>
  <c r="BS1765" i="3"/>
  <c r="BS1764" i="3"/>
  <c r="BS1763" i="3"/>
  <c r="BS1762" i="3"/>
  <c r="BS1761" i="3"/>
  <c r="BS1760" i="3"/>
  <c r="BS1759" i="3"/>
  <c r="BS1758" i="3"/>
  <c r="BS1757" i="3"/>
  <c r="BS1756" i="3"/>
  <c r="BS1755" i="3"/>
  <c r="BS1754" i="3"/>
  <c r="BS1753" i="3"/>
  <c r="BS1752" i="3"/>
  <c r="BS1751" i="3"/>
  <c r="BS1750" i="3"/>
  <c r="BS1749" i="3"/>
  <c r="BS1748" i="3"/>
  <c r="BS1747" i="3"/>
  <c r="BS1746" i="3"/>
  <c r="BS1745" i="3"/>
  <c r="BS1744" i="3"/>
  <c r="BS1743" i="3"/>
  <c r="BS1742" i="3"/>
  <c r="BS1741" i="3"/>
  <c r="BS1740" i="3"/>
  <c r="BS1739" i="3"/>
  <c r="BS1738" i="3"/>
  <c r="BS1737" i="3"/>
  <c r="BS1736" i="3"/>
  <c r="BS1735" i="3"/>
  <c r="BS1734" i="3"/>
  <c r="BS1733" i="3"/>
  <c r="BS1732" i="3"/>
  <c r="BS1731" i="3"/>
  <c r="BS1730" i="3"/>
  <c r="BS1729" i="3"/>
  <c r="BS1728" i="3"/>
  <c r="BS1727" i="3"/>
  <c r="BS1726" i="3"/>
  <c r="BS1725" i="3"/>
  <c r="BS1724" i="3"/>
  <c r="BS1723" i="3"/>
  <c r="BS1722" i="3"/>
  <c r="BS1721" i="3"/>
  <c r="BS1720" i="3"/>
  <c r="BS1719" i="3"/>
  <c r="BS1718" i="3"/>
  <c r="BS1717" i="3"/>
  <c r="BS1716" i="3"/>
  <c r="BS1715" i="3"/>
  <c r="BS1714" i="3"/>
  <c r="BS1713" i="3"/>
  <c r="BS1712" i="3"/>
  <c r="BS1711" i="3"/>
  <c r="BS1710" i="3"/>
  <c r="BS1709" i="3"/>
  <c r="BS1708" i="3"/>
  <c r="BS1707" i="3"/>
  <c r="BS1706" i="3"/>
  <c r="BS1705" i="3"/>
  <c r="BS1704" i="3"/>
  <c r="BS1703" i="3"/>
  <c r="BS1702" i="3"/>
  <c r="BS1701" i="3"/>
  <c r="BS1700" i="3"/>
  <c r="BS1699" i="3"/>
  <c r="BS1698" i="3"/>
  <c r="BS1697" i="3"/>
  <c r="BS1696" i="3"/>
  <c r="BS1695" i="3"/>
  <c r="BS1694" i="3"/>
  <c r="BS1693" i="3"/>
  <c r="BS1692" i="3"/>
  <c r="BS1691" i="3"/>
  <c r="BS1690" i="3"/>
  <c r="BS1689" i="3"/>
  <c r="BS1688" i="3"/>
  <c r="BS1687" i="3"/>
  <c r="BS1686" i="3"/>
  <c r="BS1685" i="3"/>
  <c r="BS1684" i="3"/>
  <c r="BS1683" i="3"/>
  <c r="BS1682" i="3"/>
  <c r="BS1681" i="3"/>
  <c r="BS1680" i="3"/>
  <c r="BS1679" i="3"/>
  <c r="BS1678" i="3"/>
  <c r="BS1677" i="3"/>
  <c r="BS1676" i="3"/>
  <c r="BS1675" i="3"/>
  <c r="BS1674" i="3"/>
  <c r="BS1673" i="3"/>
  <c r="BS1672" i="3"/>
  <c r="BS1671" i="3"/>
  <c r="BS1670" i="3"/>
  <c r="BS1669" i="3"/>
  <c r="BS1668" i="3"/>
  <c r="BS1667" i="3"/>
  <c r="BS1666" i="3"/>
  <c r="BS1665" i="3"/>
  <c r="BS1664" i="3"/>
  <c r="BS1663" i="3"/>
  <c r="BS1662" i="3"/>
  <c r="BS1661" i="3"/>
  <c r="BS1660" i="3"/>
  <c r="BS1659" i="3"/>
  <c r="BS1658" i="3"/>
  <c r="BS1657" i="3"/>
  <c r="BS1656" i="3"/>
  <c r="BS1655" i="3"/>
  <c r="BS1654" i="3"/>
  <c r="BS1653" i="3"/>
  <c r="BS1652" i="3"/>
  <c r="BS1651" i="3"/>
  <c r="BS1650" i="3"/>
  <c r="BS1649" i="3"/>
  <c r="BS1648" i="3"/>
  <c r="BS1647" i="3"/>
  <c r="BS1646" i="3"/>
  <c r="BS1645" i="3"/>
  <c r="BS1644" i="3"/>
  <c r="BS1643" i="3"/>
  <c r="BS1642" i="3"/>
  <c r="BS1641" i="3"/>
  <c r="BS1640" i="3"/>
  <c r="BS1639" i="3"/>
  <c r="BS1638" i="3"/>
  <c r="BS1637" i="3"/>
  <c r="BS1636" i="3"/>
  <c r="BS1635" i="3"/>
  <c r="BS1634" i="3"/>
  <c r="BS1633" i="3"/>
  <c r="BS1632" i="3"/>
  <c r="BS1631" i="3"/>
  <c r="BS1630" i="3"/>
  <c r="BS1629" i="3"/>
  <c r="BS1628" i="3"/>
  <c r="BS1627" i="3"/>
  <c r="BS1626" i="3"/>
  <c r="BS1625" i="3"/>
  <c r="BS1624" i="3"/>
  <c r="BS1623" i="3"/>
  <c r="BS1622" i="3"/>
  <c r="BS1621" i="3"/>
  <c r="BS1620" i="3"/>
  <c r="BS1619" i="3"/>
  <c r="BS1618" i="3"/>
  <c r="BS1617" i="3"/>
  <c r="BS1616" i="3"/>
  <c r="BS1615" i="3"/>
  <c r="BS1614" i="3"/>
  <c r="BS1613" i="3"/>
  <c r="BS1612" i="3"/>
  <c r="BS1611" i="3"/>
  <c r="BS1610" i="3"/>
  <c r="BS1609" i="3"/>
  <c r="BS1608" i="3"/>
  <c r="BS1607" i="3"/>
  <c r="BS1606" i="3"/>
  <c r="BS1605" i="3"/>
  <c r="BS1604" i="3"/>
  <c r="BS1603" i="3"/>
  <c r="BS1602" i="3"/>
  <c r="BS1601" i="3"/>
  <c r="BS1600" i="3"/>
  <c r="BS1599" i="3"/>
  <c r="BS1598" i="3"/>
  <c r="BS1597" i="3"/>
  <c r="BS1596" i="3"/>
  <c r="BS1595" i="3"/>
  <c r="BS1594" i="3"/>
  <c r="BS1593" i="3"/>
  <c r="BS1592" i="3"/>
  <c r="BS1591" i="3"/>
  <c r="BS1590" i="3"/>
  <c r="BS1589" i="3"/>
  <c r="BS1588" i="3"/>
  <c r="BS1587" i="3"/>
  <c r="BS1586" i="3"/>
  <c r="BS1585" i="3"/>
  <c r="BS1584" i="3"/>
  <c r="BS1583" i="3"/>
  <c r="BS1582" i="3"/>
  <c r="BS1581" i="3"/>
  <c r="BS1580" i="3"/>
  <c r="BS1579" i="3"/>
  <c r="BS1578" i="3"/>
  <c r="BS1577" i="3"/>
  <c r="BS1576" i="3"/>
  <c r="BS1575" i="3"/>
  <c r="BS1574" i="3"/>
  <c r="BS1573" i="3"/>
  <c r="BS1572" i="3"/>
  <c r="BS1571" i="3"/>
  <c r="BS1570" i="3"/>
  <c r="BS1569" i="3"/>
  <c r="BS1568" i="3"/>
  <c r="BS1567" i="3"/>
  <c r="BS1566" i="3"/>
  <c r="BS1565" i="3"/>
  <c r="BS1564" i="3"/>
  <c r="BS1563" i="3"/>
  <c r="BS1562" i="3"/>
  <c r="BS1561" i="3"/>
  <c r="BS1560" i="3"/>
  <c r="BS1559" i="3"/>
  <c r="BS1558" i="3"/>
  <c r="BS1557" i="3"/>
  <c r="BS1556" i="3"/>
  <c r="BS1555" i="3"/>
  <c r="BS1554" i="3"/>
  <c r="BS1553" i="3"/>
  <c r="BS1552" i="3"/>
  <c r="BS1551" i="3"/>
  <c r="BS1550" i="3"/>
  <c r="BS1549" i="3"/>
  <c r="BS1548" i="3"/>
  <c r="BS1547" i="3"/>
  <c r="BS1546" i="3"/>
  <c r="BS1545" i="3"/>
  <c r="BS1544" i="3"/>
  <c r="BS1543" i="3"/>
  <c r="BS1542" i="3"/>
  <c r="BS1541" i="3"/>
  <c r="BS1540" i="3"/>
  <c r="BS1539" i="3"/>
  <c r="BS1538" i="3"/>
  <c r="BS1537" i="3"/>
  <c r="BS1536" i="3"/>
  <c r="BS1535" i="3"/>
  <c r="BS1534" i="3"/>
  <c r="BS1533" i="3"/>
  <c r="BS1532" i="3"/>
  <c r="BS1531" i="3"/>
  <c r="BS1530" i="3"/>
  <c r="BS1529" i="3"/>
  <c r="BS1528" i="3"/>
  <c r="BS1527" i="3"/>
  <c r="BS1526" i="3"/>
  <c r="BS1525" i="3"/>
  <c r="BS1524" i="3"/>
  <c r="BS1523" i="3"/>
  <c r="BS1522" i="3"/>
  <c r="BS1521" i="3"/>
  <c r="BS1520" i="3"/>
  <c r="BS1519" i="3"/>
  <c r="BS1518" i="3"/>
  <c r="BS1517" i="3"/>
  <c r="BS1516" i="3"/>
  <c r="BS1515" i="3"/>
  <c r="BS1514" i="3"/>
  <c r="BS1513" i="3"/>
  <c r="BS1512" i="3"/>
  <c r="BS1511" i="3"/>
  <c r="BS1510" i="3"/>
  <c r="BS1509" i="3"/>
  <c r="BS1508" i="3"/>
  <c r="BS1507" i="3"/>
  <c r="BS1506" i="3"/>
  <c r="BS1505" i="3"/>
  <c r="BS1504" i="3"/>
  <c r="BS1503" i="3"/>
  <c r="BS1502" i="3"/>
  <c r="BS1501" i="3"/>
  <c r="BS1500" i="3"/>
  <c r="BS1499" i="3"/>
  <c r="BS1498" i="3"/>
  <c r="BS1497" i="3"/>
  <c r="BS1496" i="3"/>
  <c r="BS1495" i="3"/>
  <c r="BS1494" i="3"/>
  <c r="BS1493" i="3"/>
  <c r="BS1492" i="3"/>
  <c r="BS1491" i="3"/>
  <c r="BS1490" i="3"/>
  <c r="BS1489" i="3"/>
  <c r="BS1488" i="3"/>
  <c r="BS1487" i="3"/>
  <c r="BS1486" i="3"/>
  <c r="BS1485" i="3"/>
  <c r="BS1484" i="3"/>
  <c r="BS1483" i="3"/>
  <c r="BS1482" i="3"/>
  <c r="BS1481" i="3"/>
  <c r="BS1480" i="3"/>
  <c r="BS1479" i="3"/>
  <c r="BS1478" i="3"/>
  <c r="BS1477" i="3"/>
  <c r="BS1476" i="3"/>
  <c r="BS1475" i="3"/>
  <c r="BS1474" i="3"/>
  <c r="BS1473" i="3"/>
  <c r="BS1472" i="3"/>
  <c r="BS1471" i="3"/>
  <c r="BS1470" i="3"/>
  <c r="BS1469" i="3"/>
  <c r="BS1468" i="3"/>
  <c r="BS1467" i="3"/>
  <c r="BS1466" i="3"/>
  <c r="BS1465" i="3"/>
  <c r="BS1464" i="3"/>
  <c r="BS1463" i="3"/>
  <c r="BS1462" i="3"/>
  <c r="BS1461" i="3"/>
  <c r="BS1460" i="3"/>
  <c r="BS1459" i="3"/>
  <c r="BS1458" i="3"/>
  <c r="BS1457" i="3"/>
  <c r="BS1456" i="3"/>
  <c r="BS1455" i="3"/>
  <c r="BS1454" i="3"/>
  <c r="BS1453" i="3"/>
  <c r="BS1452" i="3"/>
  <c r="BS1451" i="3"/>
  <c r="BS1450" i="3"/>
  <c r="BS1449" i="3"/>
  <c r="BS1448" i="3"/>
  <c r="BS1447" i="3"/>
  <c r="BS1446" i="3"/>
  <c r="BS1445" i="3"/>
  <c r="BS1444" i="3"/>
  <c r="BS1443" i="3"/>
  <c r="BS1442" i="3"/>
  <c r="BS1441" i="3"/>
  <c r="BS1440" i="3"/>
  <c r="BS1439" i="3"/>
  <c r="BS1438" i="3"/>
  <c r="BS1437" i="3"/>
  <c r="BS1436" i="3"/>
  <c r="BS1435" i="3"/>
  <c r="BS1434" i="3"/>
  <c r="BS1433" i="3"/>
  <c r="BS1432" i="3"/>
  <c r="BS1431" i="3"/>
  <c r="BS1430" i="3"/>
  <c r="BS1429" i="3"/>
  <c r="BS1428" i="3"/>
  <c r="BS1427" i="3"/>
  <c r="BS1426" i="3"/>
  <c r="BS1425" i="3"/>
  <c r="BS1424" i="3"/>
  <c r="BS1423" i="3"/>
  <c r="BS1422" i="3"/>
  <c r="BS1421" i="3"/>
  <c r="BS1420" i="3"/>
  <c r="BS1419" i="3"/>
  <c r="BS1418" i="3"/>
  <c r="BS1417" i="3"/>
  <c r="BS1416" i="3"/>
  <c r="BS1415" i="3"/>
  <c r="BS1414" i="3"/>
  <c r="BS1413" i="3"/>
  <c r="BS1412" i="3"/>
  <c r="BS1411" i="3"/>
  <c r="BS1410" i="3"/>
  <c r="BS1409" i="3"/>
  <c r="BS1408" i="3"/>
  <c r="BS1407" i="3"/>
  <c r="BS1406" i="3"/>
  <c r="BS1405" i="3"/>
  <c r="BS1404" i="3"/>
  <c r="BS1403" i="3"/>
  <c r="BS1402" i="3"/>
  <c r="BS1401" i="3"/>
  <c r="BS1400" i="3"/>
  <c r="BS1399" i="3"/>
  <c r="BS1398" i="3"/>
  <c r="BS1397" i="3"/>
  <c r="BS1396" i="3"/>
  <c r="BS1395" i="3"/>
  <c r="BS1394" i="3"/>
  <c r="BS1393" i="3"/>
  <c r="BS1392" i="3"/>
  <c r="BS1391" i="3"/>
  <c r="BS1390" i="3"/>
  <c r="BS1389" i="3"/>
  <c r="BS1388" i="3"/>
  <c r="BS1387" i="3"/>
  <c r="BS1386" i="3"/>
  <c r="BS1385" i="3"/>
  <c r="BS1384" i="3"/>
  <c r="BS1383" i="3"/>
  <c r="BS1382" i="3"/>
  <c r="BS1381" i="3"/>
  <c r="BS1380" i="3"/>
  <c r="BS1379" i="3"/>
  <c r="BS1378" i="3"/>
  <c r="BS1377" i="3"/>
  <c r="BS1376" i="3"/>
  <c r="BS1375" i="3"/>
  <c r="BS1374" i="3"/>
  <c r="BS1373" i="3"/>
  <c r="BS1372" i="3"/>
  <c r="BS1371" i="3"/>
  <c r="BS1370" i="3"/>
  <c r="BS1369" i="3"/>
  <c r="BS1368" i="3"/>
  <c r="BS1367" i="3"/>
  <c r="BS1366" i="3"/>
  <c r="BS1365" i="3"/>
  <c r="BS1364" i="3"/>
  <c r="BS1363" i="3"/>
  <c r="BS1362" i="3"/>
  <c r="BS1361" i="3"/>
  <c r="BS1360" i="3"/>
  <c r="BS1359" i="3"/>
  <c r="BS1358" i="3"/>
  <c r="BS1357" i="3"/>
  <c r="BS1356" i="3"/>
  <c r="BS1355" i="3"/>
  <c r="BS1354" i="3"/>
  <c r="BS1353" i="3"/>
  <c r="BS1352" i="3"/>
  <c r="BS1351" i="3"/>
  <c r="BS1350" i="3"/>
  <c r="BS1349" i="3"/>
  <c r="BS1348" i="3"/>
  <c r="BS1347" i="3"/>
  <c r="BS1346" i="3"/>
  <c r="BS1345" i="3"/>
  <c r="BS1344" i="3"/>
  <c r="BS1343" i="3"/>
  <c r="BS1342" i="3"/>
  <c r="BS1341" i="3"/>
  <c r="BS1340" i="3"/>
  <c r="BS1339" i="3"/>
  <c r="BS1338" i="3"/>
  <c r="BS1337" i="3"/>
  <c r="BS1336" i="3"/>
  <c r="BS1335" i="3"/>
  <c r="BS1334" i="3"/>
  <c r="BS1333" i="3"/>
  <c r="BS1332" i="3"/>
  <c r="BS1331" i="3"/>
  <c r="BS1330" i="3"/>
  <c r="BS1329" i="3"/>
  <c r="BS1328" i="3"/>
  <c r="BS1327" i="3"/>
  <c r="BS1326" i="3"/>
  <c r="BS1325" i="3"/>
  <c r="BS1324" i="3"/>
  <c r="BS1323" i="3"/>
  <c r="BS1322" i="3"/>
  <c r="BS1321" i="3"/>
  <c r="BS1320" i="3"/>
  <c r="BS1319" i="3"/>
  <c r="BS1318" i="3"/>
  <c r="BS1317" i="3"/>
  <c r="BS1316" i="3"/>
  <c r="BS1315" i="3"/>
  <c r="BS1314" i="3"/>
  <c r="BS1313" i="3"/>
  <c r="BS1312" i="3"/>
  <c r="BS1311" i="3"/>
  <c r="BS1310" i="3"/>
  <c r="BS1309" i="3"/>
  <c r="BS1308" i="3"/>
  <c r="BS1307" i="3"/>
  <c r="BS1306" i="3"/>
  <c r="BS1305" i="3"/>
  <c r="BS1304" i="3"/>
  <c r="BS1303" i="3"/>
  <c r="BS1302" i="3"/>
  <c r="BS1301" i="3"/>
  <c r="BS1300" i="3"/>
  <c r="BS1299" i="3"/>
  <c r="BS1298" i="3"/>
  <c r="BS1297" i="3"/>
  <c r="BS1296" i="3"/>
  <c r="BS1295" i="3"/>
  <c r="BS1294" i="3"/>
  <c r="BS1293" i="3"/>
  <c r="BS1292" i="3"/>
  <c r="BS1291" i="3"/>
  <c r="BS1290" i="3"/>
  <c r="BS1289" i="3"/>
  <c r="BS1288" i="3"/>
  <c r="BS1287" i="3"/>
  <c r="BS1286" i="3"/>
  <c r="BS1285" i="3"/>
  <c r="BS1284" i="3"/>
  <c r="BS1283" i="3"/>
  <c r="BS1282" i="3"/>
  <c r="BS1281" i="3"/>
  <c r="BS1280" i="3"/>
  <c r="BS1279" i="3"/>
  <c r="BS1278" i="3"/>
  <c r="BS1277" i="3"/>
  <c r="BS1276" i="3"/>
  <c r="BS1275" i="3"/>
  <c r="BS1274" i="3"/>
  <c r="BS1273" i="3"/>
  <c r="BS1272" i="3"/>
  <c r="BS1271" i="3"/>
  <c r="BS1270" i="3"/>
  <c r="BS1269" i="3"/>
  <c r="BS1268" i="3"/>
  <c r="BS1267" i="3"/>
  <c r="BS1266" i="3"/>
  <c r="BS1265" i="3"/>
  <c r="BS1264" i="3"/>
  <c r="BS1263" i="3"/>
  <c r="BS1262" i="3"/>
  <c r="BS1261" i="3"/>
  <c r="BS1260" i="3"/>
  <c r="BS1259" i="3"/>
  <c r="BS1258" i="3"/>
  <c r="BS1257" i="3"/>
  <c r="BS1256" i="3"/>
  <c r="BS1255" i="3"/>
  <c r="BS1254" i="3"/>
  <c r="BS1253" i="3"/>
  <c r="BS1252" i="3"/>
  <c r="BS1251" i="3"/>
  <c r="BS1250" i="3"/>
  <c r="BS1249" i="3"/>
  <c r="BS1248" i="3"/>
  <c r="BS1247" i="3"/>
  <c r="BS1246" i="3"/>
  <c r="BS1245" i="3"/>
  <c r="BS1244" i="3"/>
  <c r="BS1243" i="3"/>
  <c r="BS1242" i="3"/>
  <c r="BS1241" i="3"/>
  <c r="BS1240" i="3"/>
  <c r="BS1239" i="3"/>
  <c r="BS1238" i="3"/>
  <c r="BS1237" i="3"/>
  <c r="BS1236" i="3"/>
  <c r="BS1235" i="3"/>
  <c r="BS1234" i="3"/>
  <c r="BS1233" i="3"/>
  <c r="BS1232" i="3"/>
  <c r="BS1231" i="3"/>
  <c r="BS1230" i="3"/>
  <c r="BS1229" i="3"/>
  <c r="BS1228" i="3"/>
  <c r="BS1227" i="3"/>
  <c r="BS1226" i="3"/>
  <c r="BS1225" i="3"/>
  <c r="BS1224" i="3"/>
  <c r="BS1223" i="3"/>
  <c r="BS1222" i="3"/>
  <c r="BS1221" i="3"/>
  <c r="BS1220" i="3"/>
  <c r="BS1219" i="3"/>
  <c r="BS1218" i="3"/>
  <c r="BS1217" i="3"/>
  <c r="BS1216" i="3"/>
  <c r="BS1215" i="3"/>
  <c r="BS1214" i="3"/>
  <c r="BS1213" i="3"/>
  <c r="BS1212" i="3"/>
  <c r="BS1211" i="3"/>
  <c r="BS1210" i="3"/>
  <c r="BS1209" i="3"/>
  <c r="BS1208" i="3"/>
  <c r="BS1207" i="3"/>
  <c r="BS1206" i="3"/>
  <c r="BS1205" i="3"/>
  <c r="BS1204" i="3"/>
  <c r="BS1203" i="3"/>
  <c r="BS1202" i="3"/>
  <c r="BS1201" i="3"/>
  <c r="BS1200" i="3"/>
  <c r="BS1199" i="3"/>
  <c r="BS1198" i="3"/>
  <c r="BS1197" i="3"/>
  <c r="BS1196" i="3"/>
  <c r="BS1195" i="3"/>
  <c r="BS1194" i="3"/>
  <c r="BS1193" i="3"/>
  <c r="BS1192" i="3"/>
  <c r="BS1191" i="3"/>
  <c r="BS1190" i="3"/>
  <c r="BS1189" i="3"/>
  <c r="BS1188" i="3"/>
  <c r="BS1187" i="3"/>
  <c r="BS1186" i="3"/>
  <c r="BS1185" i="3"/>
  <c r="BS1184" i="3"/>
  <c r="BS1183" i="3"/>
  <c r="BS1182" i="3"/>
  <c r="BS1181" i="3"/>
  <c r="BS1180" i="3"/>
  <c r="BS1179" i="3"/>
  <c r="BS1178" i="3"/>
  <c r="BS1177" i="3"/>
  <c r="BS1176" i="3"/>
  <c r="BS1175" i="3"/>
  <c r="BS1174" i="3"/>
  <c r="BS1173" i="3"/>
  <c r="BS1172" i="3"/>
  <c r="BS1171" i="3"/>
  <c r="BS1170" i="3"/>
  <c r="BS1169" i="3"/>
  <c r="BS1168" i="3"/>
  <c r="BS1167" i="3"/>
  <c r="BS1166" i="3"/>
  <c r="BS1165" i="3"/>
  <c r="BS1164" i="3"/>
  <c r="BS1163" i="3"/>
  <c r="BS1162" i="3"/>
  <c r="BS1161" i="3"/>
  <c r="BS1160" i="3"/>
  <c r="BS1159" i="3"/>
  <c r="BS1158" i="3"/>
  <c r="BS1157" i="3"/>
  <c r="BS1156" i="3"/>
  <c r="BS1155" i="3"/>
  <c r="BS1154" i="3"/>
  <c r="BS1153" i="3"/>
  <c r="BS1152" i="3"/>
  <c r="BS1151" i="3"/>
  <c r="BS1150" i="3"/>
  <c r="BS1149" i="3"/>
  <c r="BS1148" i="3"/>
  <c r="BS1147" i="3"/>
  <c r="BS1146" i="3"/>
  <c r="BS1145" i="3"/>
  <c r="BS1144" i="3"/>
  <c r="BS1143" i="3"/>
  <c r="BS1142" i="3"/>
  <c r="BS1141" i="3"/>
  <c r="BS1140" i="3"/>
  <c r="BS1139" i="3"/>
  <c r="BS1138" i="3"/>
  <c r="BS1137" i="3"/>
  <c r="BS1136" i="3"/>
  <c r="BS1135" i="3"/>
  <c r="BS1134" i="3"/>
  <c r="BS1133" i="3"/>
  <c r="BS1132" i="3"/>
  <c r="BS1131" i="3"/>
  <c r="BS1130" i="3"/>
  <c r="BS1129" i="3"/>
  <c r="BS1128" i="3"/>
  <c r="BS1127" i="3"/>
  <c r="BS1126" i="3"/>
  <c r="BS1125" i="3"/>
  <c r="BS1124" i="3"/>
  <c r="BS1123" i="3"/>
  <c r="BS1122" i="3"/>
  <c r="BS1121" i="3"/>
  <c r="BS1120" i="3"/>
  <c r="BS1119" i="3"/>
  <c r="BS1118" i="3"/>
  <c r="BS1117" i="3"/>
  <c r="BS1116" i="3"/>
  <c r="BS1115" i="3"/>
  <c r="BS1114" i="3"/>
  <c r="BS1113" i="3"/>
  <c r="BS1112" i="3"/>
  <c r="BS1111" i="3"/>
  <c r="BS1110" i="3"/>
  <c r="BS1109" i="3"/>
  <c r="BS1108" i="3"/>
  <c r="BS1107" i="3"/>
  <c r="BS1106" i="3"/>
  <c r="BS1105" i="3"/>
  <c r="BS1104" i="3"/>
  <c r="BS1103" i="3"/>
  <c r="BS1102" i="3"/>
  <c r="BS1101" i="3"/>
  <c r="BS1100" i="3"/>
  <c r="BS1099" i="3"/>
  <c r="BS1098" i="3"/>
  <c r="BS1097" i="3"/>
  <c r="BS1096" i="3"/>
  <c r="BS1095" i="3"/>
  <c r="BS1094" i="3"/>
  <c r="BS1093" i="3"/>
  <c r="BS1092" i="3"/>
  <c r="BS1091" i="3"/>
  <c r="BS1090" i="3"/>
  <c r="BS1089" i="3"/>
  <c r="BS1088" i="3"/>
  <c r="BS1087" i="3"/>
  <c r="BS1086" i="3"/>
  <c r="BS1085" i="3"/>
  <c r="BS1084" i="3"/>
  <c r="BS1083" i="3"/>
  <c r="BS1082" i="3"/>
  <c r="BS1081" i="3"/>
  <c r="BS1080" i="3"/>
  <c r="BS1079" i="3"/>
  <c r="BS1078" i="3"/>
  <c r="BS1077" i="3"/>
  <c r="BS1076" i="3"/>
  <c r="BS1075" i="3"/>
  <c r="BS1074" i="3"/>
  <c r="BS1073" i="3"/>
  <c r="BS1072" i="3"/>
  <c r="BS1071" i="3"/>
  <c r="BS1070" i="3"/>
  <c r="BS1069" i="3"/>
  <c r="BS1068" i="3"/>
  <c r="BS1067" i="3"/>
  <c r="BS1066" i="3"/>
  <c r="BS1065" i="3"/>
  <c r="BS1064" i="3"/>
  <c r="BS1063" i="3"/>
  <c r="BS1062" i="3"/>
  <c r="BS1061" i="3"/>
  <c r="BS1060" i="3"/>
  <c r="BS1059" i="3"/>
  <c r="BS1058" i="3"/>
  <c r="BS1057" i="3"/>
  <c r="BS1056" i="3"/>
  <c r="BS1055" i="3"/>
  <c r="BS1054" i="3"/>
  <c r="BS1053" i="3"/>
  <c r="BS1052" i="3"/>
  <c r="BS1051" i="3"/>
  <c r="BS1050" i="3"/>
  <c r="BS1049" i="3"/>
  <c r="BS1048" i="3"/>
  <c r="BS1047" i="3"/>
  <c r="BS1046" i="3"/>
  <c r="BS1045" i="3"/>
  <c r="BS1044" i="3"/>
  <c r="BS1043" i="3"/>
  <c r="BS1042" i="3"/>
  <c r="BS1041" i="3"/>
  <c r="BS1040" i="3"/>
  <c r="BS1039" i="3"/>
  <c r="BS1038" i="3"/>
  <c r="BS1037" i="3"/>
  <c r="BS1036" i="3"/>
  <c r="BS1035" i="3"/>
  <c r="BS1034" i="3"/>
  <c r="BS1033" i="3"/>
  <c r="BS1032" i="3"/>
  <c r="BS1031" i="3"/>
  <c r="BS1030" i="3"/>
  <c r="BS1029" i="3"/>
  <c r="BS1028" i="3"/>
  <c r="BS1027" i="3"/>
  <c r="BS1026" i="3"/>
  <c r="BS1025" i="3"/>
  <c r="BS1024" i="3"/>
  <c r="BS1023" i="3"/>
  <c r="BS1022" i="3"/>
  <c r="BS1021" i="3"/>
  <c r="BS1020" i="3"/>
  <c r="BS1019" i="3"/>
  <c r="BS1018" i="3"/>
  <c r="BS1017" i="3"/>
  <c r="BS1016" i="3"/>
  <c r="BS1015" i="3"/>
  <c r="BS1014" i="3"/>
  <c r="BS1013" i="3"/>
  <c r="BS1012" i="3"/>
  <c r="BS1011" i="3"/>
  <c r="BS1010" i="3"/>
  <c r="BS1009" i="3"/>
  <c r="BS1008" i="3"/>
  <c r="BS1007" i="3"/>
  <c r="BS1006" i="3"/>
  <c r="BS1005" i="3"/>
  <c r="BS1004" i="3"/>
  <c r="BS1003" i="3"/>
  <c r="BS1002" i="3"/>
  <c r="BS1001" i="3"/>
  <c r="BS1000" i="3"/>
  <c r="BS999" i="3"/>
  <c r="BS998" i="3"/>
  <c r="BS997" i="3"/>
  <c r="BS996" i="3"/>
  <c r="BS995" i="3"/>
  <c r="BS994" i="3"/>
  <c r="BS993" i="3"/>
  <c r="BS992" i="3"/>
  <c r="BS991" i="3"/>
  <c r="BS990" i="3"/>
  <c r="BS989" i="3"/>
  <c r="BS988" i="3"/>
  <c r="BS987" i="3"/>
  <c r="BS986" i="3"/>
  <c r="BS985" i="3"/>
  <c r="BS984" i="3"/>
  <c r="BS983" i="3"/>
  <c r="BS982" i="3"/>
  <c r="BS981" i="3"/>
  <c r="BS980" i="3"/>
  <c r="BS979" i="3"/>
  <c r="BS978" i="3"/>
  <c r="BS977" i="3"/>
  <c r="BS976" i="3"/>
  <c r="BS975" i="3"/>
  <c r="BS974" i="3"/>
  <c r="BS973" i="3"/>
  <c r="BS972" i="3"/>
  <c r="BS971" i="3"/>
  <c r="BS970" i="3"/>
  <c r="BS969" i="3"/>
  <c r="BS968" i="3"/>
  <c r="BS967" i="3"/>
  <c r="BS966" i="3"/>
  <c r="BS965" i="3"/>
  <c r="BS964" i="3"/>
  <c r="BS963" i="3"/>
  <c r="BS962" i="3"/>
  <c r="BS961" i="3"/>
  <c r="BS960" i="3"/>
  <c r="BS959" i="3"/>
  <c r="BS958" i="3"/>
  <c r="BS957" i="3"/>
  <c r="BS956" i="3"/>
  <c r="BS955" i="3"/>
  <c r="BS954" i="3"/>
  <c r="BS953" i="3"/>
  <c r="BS952" i="3"/>
  <c r="BS951" i="3"/>
  <c r="BS950" i="3"/>
  <c r="BS949" i="3"/>
  <c r="BS948" i="3"/>
  <c r="BS947" i="3"/>
  <c r="BS946" i="3"/>
  <c r="BS945" i="3"/>
  <c r="BS944" i="3"/>
  <c r="BS943" i="3"/>
  <c r="BS942" i="3"/>
  <c r="BS941" i="3"/>
  <c r="BS940" i="3"/>
  <c r="BS939" i="3"/>
  <c r="BS938" i="3"/>
  <c r="BS937" i="3"/>
  <c r="BS936" i="3"/>
  <c r="BS935" i="3"/>
  <c r="BS934" i="3"/>
  <c r="BS933" i="3"/>
  <c r="BS932" i="3"/>
  <c r="BS931" i="3"/>
  <c r="BS930" i="3"/>
  <c r="BS929" i="3"/>
  <c r="BS928" i="3"/>
  <c r="BS927" i="3"/>
  <c r="BS926" i="3"/>
  <c r="BS925" i="3"/>
  <c r="BS924" i="3"/>
  <c r="BS923" i="3"/>
  <c r="BS922" i="3"/>
  <c r="BS921" i="3"/>
  <c r="BS920" i="3"/>
  <c r="BS919" i="3"/>
  <c r="BS918" i="3"/>
  <c r="BS917" i="3"/>
  <c r="BS916" i="3"/>
  <c r="BS915" i="3"/>
  <c r="BS914" i="3"/>
  <c r="BS913" i="3"/>
  <c r="BS912" i="3"/>
  <c r="BS911" i="3"/>
  <c r="BS910" i="3"/>
  <c r="BS909" i="3"/>
  <c r="BS908" i="3"/>
  <c r="BS907" i="3"/>
  <c r="BS906" i="3"/>
  <c r="BS905" i="3"/>
  <c r="BS904" i="3"/>
  <c r="BS903" i="3"/>
  <c r="BS902" i="3"/>
  <c r="BS901" i="3"/>
  <c r="BS900" i="3"/>
  <c r="BS899" i="3"/>
  <c r="BS898" i="3"/>
  <c r="BS897" i="3"/>
  <c r="BS896" i="3"/>
  <c r="BS895" i="3"/>
  <c r="BS894" i="3"/>
  <c r="BS893" i="3"/>
  <c r="BS892" i="3"/>
  <c r="BS891" i="3"/>
  <c r="BS890" i="3"/>
  <c r="BS889" i="3"/>
  <c r="BS888" i="3"/>
  <c r="BS887" i="3"/>
  <c r="BS886" i="3"/>
  <c r="BS885" i="3"/>
  <c r="BS884" i="3"/>
  <c r="BS883" i="3"/>
  <c r="BS882" i="3"/>
  <c r="BS881" i="3"/>
  <c r="BS880" i="3"/>
  <c r="BS879" i="3"/>
  <c r="BS878" i="3"/>
  <c r="BS877" i="3"/>
  <c r="BS876" i="3"/>
  <c r="BS875" i="3"/>
  <c r="BS874" i="3"/>
  <c r="BS873" i="3"/>
  <c r="BS872" i="3"/>
  <c r="BS871" i="3"/>
  <c r="BS870" i="3"/>
  <c r="BS869" i="3"/>
  <c r="BS868" i="3"/>
  <c r="BS867" i="3"/>
  <c r="BS866" i="3"/>
  <c r="BS865" i="3"/>
  <c r="BS864" i="3"/>
  <c r="BS863" i="3"/>
  <c r="BS862" i="3"/>
  <c r="BS861" i="3"/>
  <c r="BS860" i="3"/>
  <c r="BS859" i="3"/>
  <c r="BS858" i="3"/>
  <c r="BS857" i="3"/>
  <c r="BS856" i="3"/>
  <c r="BS855" i="3"/>
  <c r="BS854" i="3"/>
  <c r="BS853" i="3"/>
  <c r="BS852" i="3"/>
  <c r="BS851" i="3"/>
  <c r="BS850" i="3"/>
  <c r="BS849" i="3"/>
  <c r="BS848" i="3"/>
  <c r="BS847" i="3"/>
  <c r="BS846" i="3"/>
  <c r="BS845" i="3"/>
  <c r="BS844" i="3"/>
  <c r="BS843" i="3"/>
  <c r="BS842" i="3"/>
  <c r="BS841" i="3"/>
  <c r="BS840" i="3"/>
  <c r="BS839" i="3"/>
  <c r="BS838" i="3"/>
  <c r="BS837" i="3"/>
  <c r="BS836" i="3"/>
  <c r="BS835" i="3"/>
  <c r="BS834" i="3"/>
  <c r="BS833" i="3"/>
  <c r="BS832" i="3"/>
  <c r="BS831" i="3"/>
  <c r="BS830" i="3"/>
  <c r="BS829" i="3"/>
  <c r="BS828" i="3"/>
  <c r="BS827" i="3"/>
  <c r="BS826" i="3"/>
  <c r="BS825" i="3"/>
  <c r="BS824" i="3"/>
  <c r="BS823" i="3"/>
  <c r="BS822" i="3"/>
  <c r="BS821" i="3"/>
  <c r="BS820" i="3"/>
  <c r="BS819" i="3"/>
  <c r="BS818" i="3"/>
  <c r="BS817" i="3"/>
  <c r="BS816" i="3"/>
  <c r="BS815" i="3"/>
  <c r="BS814" i="3"/>
  <c r="BS813" i="3"/>
  <c r="BS812" i="3"/>
  <c r="BS811" i="3"/>
  <c r="BS810" i="3"/>
  <c r="BS809" i="3"/>
  <c r="BS808" i="3"/>
  <c r="BS807" i="3"/>
  <c r="BS806" i="3"/>
  <c r="BS805" i="3"/>
  <c r="BS804" i="3"/>
  <c r="BS803" i="3"/>
  <c r="BS802" i="3"/>
  <c r="BS801" i="3"/>
  <c r="BS800" i="3"/>
  <c r="BS799" i="3"/>
  <c r="BS798" i="3"/>
  <c r="BS797" i="3"/>
  <c r="BS796" i="3"/>
  <c r="BS795" i="3"/>
  <c r="BS794" i="3"/>
  <c r="BS793" i="3"/>
  <c r="BS792" i="3"/>
  <c r="BS791" i="3"/>
  <c r="BS790" i="3"/>
  <c r="BS789" i="3"/>
  <c r="BS788" i="3"/>
  <c r="BS787" i="3"/>
  <c r="BS786" i="3"/>
  <c r="BS785" i="3"/>
  <c r="BS784" i="3"/>
  <c r="BS783" i="3"/>
  <c r="BS782" i="3"/>
  <c r="BS781" i="3"/>
  <c r="BS780" i="3"/>
  <c r="BS779" i="3"/>
  <c r="BS778" i="3"/>
  <c r="BS777" i="3"/>
  <c r="BS776" i="3"/>
  <c r="BS775" i="3"/>
  <c r="BS774" i="3"/>
  <c r="BS773" i="3"/>
  <c r="BS772" i="3"/>
  <c r="BS771" i="3"/>
  <c r="BS770" i="3"/>
  <c r="BS769" i="3"/>
  <c r="BS768" i="3"/>
  <c r="BS767" i="3"/>
  <c r="BS766" i="3"/>
  <c r="BS765" i="3"/>
  <c r="BS764" i="3"/>
  <c r="BS763" i="3"/>
  <c r="BS762" i="3"/>
  <c r="BS761" i="3"/>
  <c r="BS760" i="3"/>
  <c r="BS759" i="3"/>
  <c r="BS758" i="3"/>
  <c r="BS757" i="3"/>
  <c r="BS756" i="3"/>
  <c r="BS755" i="3"/>
  <c r="BS754" i="3"/>
  <c r="BS753" i="3"/>
  <c r="BS752" i="3"/>
  <c r="BS751" i="3"/>
  <c r="BS750" i="3"/>
  <c r="BS749" i="3"/>
  <c r="BS748" i="3"/>
  <c r="BS747" i="3"/>
  <c r="BS746" i="3"/>
  <c r="BS745" i="3"/>
  <c r="BS744" i="3"/>
  <c r="BS743" i="3"/>
  <c r="BS742" i="3"/>
  <c r="BS741" i="3"/>
  <c r="BS740" i="3"/>
  <c r="BS739" i="3"/>
  <c r="BS738" i="3"/>
  <c r="BS737" i="3"/>
  <c r="BS736" i="3"/>
  <c r="BS735" i="3"/>
  <c r="BS734" i="3"/>
  <c r="BS733" i="3"/>
  <c r="BS732" i="3"/>
  <c r="BS731" i="3"/>
  <c r="BS730" i="3"/>
  <c r="BS729" i="3"/>
  <c r="BS728" i="3"/>
  <c r="BS727" i="3"/>
  <c r="BS726" i="3"/>
  <c r="BS725" i="3"/>
  <c r="BS724" i="3"/>
  <c r="BS723" i="3"/>
  <c r="BS722" i="3"/>
  <c r="BS721" i="3"/>
  <c r="BS720" i="3"/>
  <c r="BS719" i="3"/>
  <c r="BS718" i="3"/>
  <c r="BS717" i="3"/>
  <c r="BS716" i="3"/>
  <c r="BS715" i="3"/>
  <c r="BS714" i="3"/>
  <c r="BS713" i="3"/>
  <c r="BS712" i="3"/>
  <c r="BS711" i="3"/>
  <c r="BS710" i="3"/>
  <c r="BS709" i="3"/>
  <c r="BS708" i="3"/>
  <c r="BS707" i="3"/>
  <c r="BS706" i="3"/>
  <c r="BS705" i="3"/>
  <c r="BS704" i="3"/>
  <c r="BS703" i="3"/>
  <c r="BS702" i="3"/>
  <c r="BS701" i="3"/>
  <c r="BS700" i="3"/>
  <c r="BS699" i="3"/>
  <c r="BS698" i="3"/>
  <c r="BS697" i="3"/>
  <c r="BS696" i="3"/>
  <c r="BS695" i="3"/>
  <c r="BS694" i="3"/>
  <c r="BS693" i="3"/>
  <c r="BS692" i="3"/>
  <c r="BS691" i="3"/>
  <c r="BS690" i="3"/>
  <c r="BS689" i="3"/>
  <c r="BS688" i="3"/>
  <c r="BS687" i="3"/>
  <c r="BS686" i="3"/>
  <c r="BS685" i="3"/>
  <c r="BS684" i="3"/>
  <c r="BS683" i="3"/>
  <c r="BS682" i="3"/>
  <c r="BS681" i="3"/>
  <c r="BS680" i="3"/>
  <c r="BS679" i="3"/>
  <c r="BS678" i="3"/>
  <c r="BS677" i="3"/>
  <c r="BS676" i="3"/>
  <c r="BS675" i="3"/>
  <c r="BS674" i="3"/>
  <c r="BS673" i="3"/>
  <c r="BS672" i="3"/>
  <c r="BS671" i="3"/>
  <c r="BS670" i="3"/>
  <c r="BS669" i="3"/>
  <c r="BS668" i="3"/>
  <c r="BS667" i="3"/>
  <c r="BS666" i="3"/>
  <c r="BS665" i="3"/>
  <c r="BS664" i="3"/>
  <c r="BS663" i="3"/>
  <c r="BS662" i="3"/>
  <c r="BS661" i="3"/>
  <c r="BS660" i="3"/>
  <c r="BS659" i="3"/>
  <c r="BS658" i="3"/>
  <c r="BS657" i="3"/>
  <c r="BS656" i="3"/>
  <c r="BS655" i="3"/>
  <c r="BS654" i="3"/>
  <c r="BS653" i="3"/>
  <c r="BS652" i="3"/>
  <c r="BS651" i="3"/>
  <c r="BS650" i="3"/>
  <c r="BS649" i="3"/>
  <c r="BS648" i="3"/>
  <c r="BS647" i="3"/>
  <c r="BS646" i="3"/>
  <c r="BS645" i="3"/>
  <c r="BS644" i="3"/>
  <c r="BS643" i="3"/>
  <c r="BS642" i="3"/>
  <c r="BS641" i="3"/>
  <c r="BS640" i="3"/>
  <c r="BS639" i="3"/>
  <c r="BS638" i="3"/>
  <c r="BS637" i="3"/>
  <c r="BS636" i="3"/>
  <c r="BS635" i="3"/>
  <c r="BS634" i="3"/>
  <c r="BS633" i="3"/>
  <c r="BS632" i="3"/>
  <c r="BS631" i="3"/>
  <c r="BS630" i="3"/>
  <c r="BS629" i="3"/>
  <c r="BS628" i="3"/>
  <c r="BS627" i="3"/>
  <c r="BS626" i="3"/>
  <c r="BS625" i="3"/>
  <c r="BS624" i="3"/>
  <c r="BS623" i="3"/>
  <c r="BS622" i="3"/>
  <c r="BS621" i="3"/>
  <c r="BS620" i="3"/>
  <c r="BS619" i="3"/>
  <c r="BS618" i="3"/>
  <c r="BS617" i="3"/>
  <c r="BS616" i="3"/>
  <c r="BS615" i="3"/>
  <c r="BS614" i="3"/>
  <c r="BS613" i="3"/>
  <c r="BS612" i="3"/>
  <c r="BS611" i="3"/>
  <c r="BS610" i="3"/>
  <c r="BS609" i="3"/>
  <c r="BS608" i="3"/>
  <c r="BS607" i="3"/>
  <c r="BS606" i="3"/>
  <c r="BS605" i="3"/>
  <c r="BS604" i="3"/>
  <c r="BS603" i="3"/>
  <c r="BS602" i="3"/>
  <c r="BS601" i="3"/>
  <c r="BS600" i="3"/>
  <c r="BS599" i="3"/>
  <c r="BS598" i="3"/>
  <c r="BS597" i="3"/>
  <c r="BS596" i="3"/>
  <c r="BS595" i="3"/>
  <c r="BS594" i="3"/>
  <c r="BS593" i="3"/>
  <c r="BS592" i="3"/>
  <c r="BS591" i="3"/>
  <c r="BS590" i="3"/>
  <c r="BS589" i="3"/>
  <c r="BS588" i="3"/>
  <c r="BS587" i="3"/>
  <c r="BS586" i="3"/>
  <c r="BS585" i="3"/>
  <c r="BS584" i="3"/>
  <c r="BS583" i="3"/>
  <c r="BS582" i="3"/>
  <c r="BS581" i="3"/>
  <c r="BS580" i="3"/>
  <c r="BS579" i="3"/>
  <c r="BS578" i="3"/>
  <c r="BS577" i="3"/>
  <c r="BS576" i="3"/>
  <c r="BS575" i="3"/>
  <c r="BS574" i="3"/>
  <c r="BS573" i="3"/>
  <c r="BS572" i="3"/>
  <c r="BS571" i="3"/>
  <c r="BS570" i="3"/>
  <c r="BS569" i="3"/>
  <c r="BS568" i="3"/>
  <c r="BS567" i="3"/>
  <c r="BS566" i="3"/>
  <c r="BS565" i="3"/>
  <c r="BS564" i="3"/>
  <c r="BS563" i="3"/>
  <c r="BS562" i="3"/>
  <c r="BS561" i="3"/>
  <c r="BS560" i="3"/>
  <c r="BS559" i="3"/>
  <c r="BS558" i="3"/>
  <c r="BS557" i="3"/>
  <c r="BS556" i="3"/>
  <c r="BS555" i="3"/>
  <c r="BS554" i="3"/>
  <c r="BS553" i="3"/>
  <c r="BS552" i="3"/>
  <c r="BS551" i="3"/>
  <c r="BS550" i="3"/>
  <c r="BS549" i="3"/>
  <c r="BS548" i="3"/>
  <c r="BS547" i="3"/>
  <c r="BS546" i="3"/>
  <c r="BS545" i="3"/>
  <c r="BS544" i="3"/>
  <c r="BS543" i="3"/>
  <c r="BS542" i="3"/>
  <c r="BS541" i="3"/>
  <c r="BS540" i="3"/>
  <c r="BS539" i="3"/>
  <c r="BS538" i="3"/>
  <c r="BS537" i="3"/>
  <c r="BS536" i="3"/>
  <c r="BS535" i="3"/>
  <c r="BS534" i="3"/>
  <c r="BS533" i="3"/>
  <c r="BS532" i="3"/>
  <c r="BS531" i="3"/>
  <c r="BS530" i="3"/>
  <c r="BS529" i="3"/>
  <c r="BS528" i="3"/>
  <c r="BS527" i="3"/>
  <c r="BS526" i="3"/>
  <c r="BS525" i="3"/>
  <c r="BS524" i="3"/>
  <c r="BS523" i="3"/>
  <c r="BS522" i="3"/>
  <c r="BS521" i="3"/>
  <c r="BS520" i="3"/>
  <c r="BS519" i="3"/>
  <c r="BS518" i="3"/>
  <c r="BS517" i="3"/>
  <c r="BS516" i="3"/>
  <c r="BS515" i="3"/>
  <c r="BS514" i="3"/>
  <c r="BS513" i="3"/>
  <c r="BS512" i="3"/>
  <c r="BS511" i="3"/>
  <c r="BS510" i="3"/>
  <c r="BS509" i="3"/>
  <c r="BS508" i="3"/>
  <c r="BS507" i="3"/>
  <c r="BS506" i="3"/>
  <c r="BS505" i="3"/>
  <c r="BS504" i="3"/>
  <c r="BS503" i="3"/>
  <c r="BS502" i="3"/>
  <c r="BS501" i="3"/>
  <c r="BS500" i="3"/>
  <c r="BS499" i="3"/>
  <c r="BS498" i="3"/>
  <c r="BS497" i="3"/>
  <c r="BS496" i="3"/>
  <c r="BS495" i="3"/>
  <c r="BS494" i="3"/>
  <c r="BS493" i="3"/>
  <c r="BS492" i="3"/>
  <c r="BS491" i="3"/>
  <c r="BS490" i="3"/>
  <c r="BS489" i="3"/>
  <c r="BS488" i="3"/>
  <c r="BS487" i="3"/>
  <c r="BS486" i="3"/>
  <c r="BS485" i="3"/>
  <c r="BS484" i="3"/>
  <c r="BS483" i="3"/>
  <c r="BS482" i="3"/>
  <c r="BS481" i="3"/>
  <c r="BS480" i="3"/>
  <c r="BS479" i="3"/>
  <c r="BS478" i="3"/>
  <c r="BS477" i="3"/>
  <c r="BS476" i="3"/>
  <c r="BS475" i="3"/>
  <c r="BS474" i="3"/>
  <c r="BS473" i="3"/>
  <c r="BS472" i="3"/>
  <c r="BS471" i="3"/>
  <c r="BS470" i="3"/>
  <c r="BS469" i="3"/>
  <c r="BS468" i="3"/>
  <c r="BS467" i="3"/>
  <c r="BS466" i="3"/>
  <c r="BS465" i="3"/>
  <c r="BS464" i="3"/>
  <c r="BS463" i="3"/>
  <c r="BS462" i="3"/>
  <c r="BS461" i="3"/>
  <c r="BS460" i="3"/>
  <c r="BS459" i="3"/>
  <c r="BS458" i="3"/>
  <c r="BS457" i="3"/>
  <c r="BS456" i="3"/>
  <c r="BS455" i="3"/>
  <c r="BS454" i="3"/>
  <c r="BS453" i="3"/>
  <c r="BS452" i="3"/>
  <c r="BS451" i="3"/>
  <c r="BS450" i="3"/>
  <c r="BS449" i="3"/>
  <c r="BS448" i="3"/>
  <c r="BS447" i="3"/>
  <c r="BS446" i="3"/>
  <c r="BS445" i="3"/>
  <c r="BS444" i="3"/>
  <c r="BS443" i="3"/>
  <c r="BS442" i="3"/>
  <c r="BS441" i="3"/>
  <c r="BS440" i="3"/>
  <c r="BS439" i="3"/>
  <c r="BS438" i="3"/>
  <c r="BS437" i="3"/>
  <c r="BS436" i="3"/>
  <c r="BS435" i="3"/>
  <c r="BS434" i="3"/>
  <c r="BS433" i="3"/>
  <c r="BS432" i="3"/>
  <c r="BS431" i="3"/>
  <c r="BS430" i="3"/>
  <c r="BS429" i="3"/>
  <c r="BS428" i="3"/>
  <c r="BS427" i="3"/>
  <c r="BS426" i="3"/>
  <c r="BS425" i="3"/>
  <c r="BS424" i="3"/>
  <c r="BS423" i="3"/>
  <c r="BS422" i="3"/>
  <c r="BS421" i="3"/>
  <c r="BS420" i="3"/>
  <c r="BS419" i="3"/>
  <c r="BS418" i="3"/>
  <c r="BS417" i="3"/>
  <c r="BS416" i="3"/>
  <c r="BS415" i="3"/>
  <c r="BS414" i="3"/>
  <c r="BS413" i="3"/>
  <c r="BS412" i="3"/>
  <c r="BS411" i="3"/>
  <c r="BS410" i="3"/>
  <c r="BS409" i="3"/>
  <c r="BS408" i="3"/>
  <c r="BS407" i="3"/>
  <c r="BS406" i="3"/>
  <c r="BS405" i="3"/>
  <c r="BS404" i="3"/>
  <c r="BS403" i="3"/>
  <c r="BS402" i="3"/>
  <c r="BS401" i="3"/>
  <c r="BS400" i="3"/>
  <c r="BS399" i="3"/>
  <c r="BS398" i="3"/>
  <c r="BS397" i="3"/>
  <c r="BS396" i="3"/>
  <c r="BS395" i="3"/>
  <c r="BS394" i="3"/>
  <c r="BS393" i="3"/>
  <c r="BS392" i="3"/>
  <c r="BS391" i="3"/>
  <c r="BS390" i="3"/>
  <c r="BS389" i="3"/>
  <c r="BS388" i="3"/>
  <c r="BS387" i="3"/>
  <c r="BS386" i="3"/>
  <c r="BS385" i="3"/>
  <c r="BS384" i="3"/>
  <c r="BS383" i="3"/>
  <c r="BS382" i="3"/>
  <c r="BS381" i="3"/>
  <c r="BS380" i="3"/>
  <c r="BS379" i="3"/>
  <c r="BS378" i="3"/>
  <c r="BS377" i="3"/>
  <c r="BS376" i="3"/>
  <c r="BS375" i="3"/>
  <c r="BS374" i="3"/>
  <c r="BS373" i="3"/>
  <c r="BS372" i="3"/>
  <c r="BS371" i="3"/>
  <c r="BS370" i="3"/>
  <c r="BS369" i="3"/>
  <c r="BS368" i="3"/>
  <c r="BS367" i="3"/>
  <c r="BS366" i="3"/>
  <c r="BS365" i="3"/>
  <c r="BS364" i="3"/>
  <c r="BS363" i="3"/>
  <c r="BS362" i="3"/>
  <c r="BS361" i="3"/>
  <c r="BS360" i="3"/>
  <c r="BS359" i="3"/>
  <c r="BS358" i="3"/>
  <c r="BS357" i="3"/>
  <c r="BS356" i="3"/>
  <c r="BS355" i="3"/>
  <c r="BS354" i="3"/>
  <c r="BS353" i="3"/>
  <c r="BS352" i="3"/>
  <c r="BS351" i="3"/>
  <c r="BS350" i="3"/>
  <c r="BS349" i="3"/>
  <c r="BS348" i="3"/>
  <c r="BS347" i="3"/>
  <c r="BS346" i="3"/>
  <c r="BS345" i="3"/>
  <c r="BS344" i="3"/>
  <c r="BS343" i="3"/>
  <c r="BS342" i="3"/>
  <c r="BS341" i="3"/>
  <c r="BS340" i="3"/>
  <c r="BS339" i="3"/>
  <c r="BS338" i="3"/>
  <c r="BS337" i="3"/>
  <c r="BS336" i="3"/>
  <c r="BS335" i="3"/>
  <c r="BS334" i="3"/>
  <c r="BS333" i="3"/>
  <c r="BS332" i="3"/>
  <c r="BS331" i="3"/>
  <c r="BS330" i="3"/>
  <c r="BS329" i="3"/>
  <c r="BS328" i="3"/>
  <c r="BS327" i="3"/>
  <c r="BS326" i="3"/>
  <c r="BS325" i="3"/>
  <c r="BS324" i="3"/>
  <c r="BS323" i="3"/>
  <c r="BS322" i="3"/>
  <c r="BS321" i="3"/>
  <c r="BS320" i="3"/>
  <c r="BS319" i="3"/>
  <c r="BS318" i="3"/>
  <c r="BS317" i="3"/>
  <c r="BS316" i="3"/>
  <c r="BS315" i="3"/>
  <c r="BS314" i="3"/>
  <c r="BS313" i="3"/>
  <c r="BS312" i="3"/>
  <c r="BS311" i="3"/>
  <c r="BS310" i="3"/>
  <c r="BS309" i="3"/>
  <c r="BS308" i="3"/>
  <c r="BS307" i="3"/>
  <c r="BS306" i="3"/>
  <c r="BS305" i="3"/>
  <c r="BS304" i="3"/>
  <c r="BS303" i="3"/>
  <c r="BS302" i="3"/>
  <c r="BS301" i="3"/>
  <c r="BS300" i="3"/>
  <c r="BS299" i="3"/>
  <c r="BS298" i="3"/>
  <c r="BS297" i="3"/>
  <c r="BS296" i="3"/>
  <c r="BS295" i="3"/>
  <c r="BS294" i="3"/>
  <c r="BS293" i="3"/>
  <c r="BS292" i="3"/>
  <c r="BS291" i="3"/>
  <c r="BS290" i="3"/>
  <c r="BS289" i="3"/>
  <c r="BS288" i="3"/>
  <c r="BS287" i="3"/>
  <c r="BS286" i="3"/>
  <c r="BS285" i="3"/>
  <c r="BS284" i="3"/>
  <c r="BS283" i="3"/>
  <c r="BS282" i="3"/>
  <c r="BS281" i="3"/>
  <c r="BS280" i="3"/>
  <c r="BS279" i="3"/>
  <c r="BS278" i="3"/>
  <c r="BS277" i="3"/>
  <c r="BS276" i="3"/>
  <c r="BS275" i="3"/>
  <c r="BS274" i="3"/>
  <c r="BS273" i="3"/>
  <c r="BS272" i="3"/>
  <c r="BS271" i="3"/>
  <c r="BS270" i="3"/>
  <c r="BS269" i="3"/>
  <c r="BS268" i="3"/>
  <c r="BS267" i="3"/>
  <c r="BS266" i="3"/>
  <c r="BS265" i="3"/>
  <c r="BS264" i="3"/>
  <c r="BS263" i="3"/>
  <c r="BS262" i="3"/>
  <c r="BS261" i="3"/>
  <c r="BS260" i="3"/>
  <c r="BS259" i="3"/>
  <c r="BS258" i="3"/>
  <c r="BS257" i="3"/>
  <c r="BS256" i="3"/>
  <c r="BS255" i="3"/>
  <c r="BS254" i="3"/>
  <c r="BS253" i="3"/>
  <c r="BS252" i="3"/>
  <c r="BS251" i="3"/>
  <c r="BS250" i="3"/>
  <c r="BS249" i="3"/>
  <c r="BS248" i="3"/>
  <c r="BS247" i="3"/>
  <c r="BS246" i="3"/>
  <c r="BS245" i="3"/>
  <c r="BS244" i="3"/>
  <c r="BS243" i="3"/>
  <c r="BS242" i="3"/>
  <c r="BS241" i="3"/>
  <c r="BS240" i="3"/>
  <c r="BS239" i="3"/>
  <c r="BS238" i="3"/>
  <c r="BS237" i="3"/>
  <c r="BS236" i="3"/>
  <c r="BS235" i="3"/>
  <c r="BS234" i="3"/>
  <c r="BS233" i="3"/>
  <c r="BS232" i="3"/>
  <c r="BS231" i="3"/>
  <c r="BS230" i="3"/>
  <c r="BS229" i="3"/>
  <c r="BS228" i="3"/>
  <c r="BS227" i="3"/>
  <c r="BS226" i="3"/>
  <c r="BS225" i="3"/>
  <c r="BS224" i="3"/>
  <c r="BS223" i="3"/>
  <c r="BS222" i="3"/>
  <c r="BS221" i="3"/>
  <c r="BS220" i="3"/>
  <c r="BS219" i="3"/>
  <c r="BS218" i="3"/>
  <c r="BS217" i="3"/>
  <c r="BS216" i="3"/>
  <c r="BS215" i="3"/>
  <c r="BS214" i="3"/>
  <c r="BS213" i="3"/>
  <c r="BS212" i="3"/>
  <c r="BS211" i="3"/>
  <c r="BS210" i="3"/>
  <c r="BS209" i="3"/>
  <c r="BS208" i="3"/>
  <c r="BS207" i="3"/>
  <c r="BS206" i="3"/>
  <c r="BS205" i="3"/>
  <c r="BS204" i="3"/>
  <c r="BS203" i="3"/>
  <c r="BS202" i="3"/>
  <c r="BS201" i="3"/>
  <c r="BS200" i="3"/>
  <c r="BS199" i="3"/>
  <c r="BS198" i="3"/>
  <c r="BS197" i="3"/>
  <c r="BS196" i="3"/>
  <c r="BS195" i="3"/>
  <c r="BS194" i="3"/>
  <c r="BS193" i="3"/>
  <c r="BS192" i="3"/>
  <c r="BS191" i="3"/>
  <c r="BS190" i="3"/>
  <c r="BS189" i="3"/>
  <c r="BS188" i="3"/>
  <c r="BS187" i="3"/>
  <c r="BS186" i="3"/>
  <c r="BS185" i="3"/>
  <c r="BS184" i="3"/>
  <c r="BS183" i="3"/>
  <c r="BS182" i="3"/>
  <c r="BS181" i="3"/>
  <c r="BS180" i="3"/>
  <c r="BS179" i="3"/>
  <c r="BS178" i="3"/>
  <c r="BS177" i="3"/>
  <c r="BS176" i="3"/>
  <c r="BS175" i="3"/>
  <c r="BS174" i="3"/>
  <c r="BS173" i="3"/>
  <c r="BS172" i="3"/>
  <c r="BS171" i="3"/>
  <c r="BS170" i="3"/>
  <c r="BS169" i="3"/>
  <c r="BS168" i="3"/>
  <c r="BS167" i="3"/>
  <c r="BS166" i="3"/>
  <c r="BS165" i="3"/>
  <c r="BS164" i="3"/>
  <c r="BS163" i="3"/>
  <c r="BS162" i="3"/>
  <c r="BS161" i="3"/>
  <c r="BS160" i="3"/>
  <c r="BS159" i="3"/>
  <c r="BS158" i="3"/>
  <c r="BS157" i="3"/>
  <c r="BS156" i="3"/>
  <c r="BS155" i="3"/>
  <c r="BS154" i="3"/>
  <c r="BS153" i="3"/>
  <c r="BS152" i="3"/>
  <c r="BS151" i="3"/>
  <c r="BS150" i="3"/>
  <c r="BS149" i="3"/>
  <c r="BS148" i="3"/>
  <c r="BS147" i="3"/>
  <c r="BS146" i="3"/>
  <c r="BS145" i="3"/>
  <c r="BS144" i="3"/>
  <c r="BS143" i="3"/>
  <c r="BS142" i="3"/>
  <c r="BS141" i="3"/>
  <c r="BS140" i="3"/>
  <c r="BS139" i="3"/>
  <c r="BS138" i="3"/>
  <c r="BS137" i="3"/>
  <c r="BS136" i="3"/>
  <c r="BS135" i="3"/>
  <c r="BS134" i="3"/>
  <c r="BS133" i="3"/>
  <c r="BS132" i="3"/>
  <c r="BS131" i="3"/>
  <c r="BS130" i="3"/>
  <c r="BS129" i="3"/>
  <c r="BS128" i="3"/>
  <c r="BS127" i="3"/>
  <c r="BS126" i="3"/>
  <c r="BS125" i="3"/>
  <c r="BS124" i="3"/>
  <c r="BS123" i="3"/>
  <c r="BS122" i="3"/>
  <c r="BS121" i="3"/>
  <c r="BS120" i="3"/>
  <c r="BS119" i="3"/>
  <c r="BS118" i="3"/>
  <c r="BS117" i="3"/>
  <c r="BS116" i="3"/>
  <c r="BS115" i="3"/>
  <c r="BS114" i="3"/>
  <c r="BS113" i="3"/>
  <c r="BS112" i="3"/>
  <c r="BS111" i="3"/>
  <c r="BS110" i="3"/>
  <c r="BS109" i="3"/>
  <c r="BS108" i="3"/>
  <c r="BS107" i="3"/>
  <c r="BS106" i="3"/>
  <c r="BS105" i="3"/>
  <c r="BS104" i="3"/>
  <c r="BS103" i="3"/>
  <c r="BS102" i="3"/>
  <c r="BS101" i="3"/>
  <c r="BS100" i="3"/>
  <c r="BS99" i="3"/>
  <c r="BS98" i="3"/>
  <c r="BS97" i="3"/>
  <c r="BS96" i="3"/>
  <c r="BS95" i="3"/>
  <c r="BS94" i="3"/>
  <c r="BS93" i="3"/>
  <c r="BS92" i="3"/>
  <c r="BS91" i="3"/>
  <c r="BS90" i="3"/>
  <c r="BS89" i="3"/>
  <c r="BS88" i="3"/>
  <c r="BS87" i="3"/>
  <c r="BS86" i="3"/>
  <c r="BS85" i="3"/>
  <c r="BS84" i="3"/>
  <c r="BS83" i="3"/>
  <c r="BS82" i="3"/>
  <c r="BS81" i="3"/>
  <c r="BS80" i="3"/>
  <c r="BS79" i="3"/>
  <c r="BS78" i="3"/>
  <c r="BS77" i="3"/>
  <c r="BS76" i="3"/>
  <c r="BS75" i="3"/>
  <c r="BS74" i="3"/>
  <c r="BS73" i="3"/>
  <c r="BS72" i="3"/>
  <c r="BS71" i="3"/>
  <c r="BS70" i="3"/>
  <c r="BS69" i="3"/>
  <c r="BS68" i="3"/>
  <c r="BS67" i="3"/>
  <c r="BS66" i="3"/>
  <c r="BS65" i="3"/>
  <c r="BS64" i="3"/>
  <c r="BS63" i="3"/>
  <c r="BS62" i="3"/>
  <c r="BS61" i="3"/>
  <c r="BS60" i="3"/>
  <c r="BS59" i="3"/>
  <c r="BS58" i="3"/>
  <c r="BS57" i="3"/>
  <c r="BS56" i="3"/>
  <c r="BS55" i="3"/>
  <c r="BS54" i="3"/>
  <c r="BS53" i="3"/>
  <c r="BS52" i="3"/>
  <c r="BS51" i="3"/>
  <c r="BS50" i="3"/>
  <c r="BS49" i="3"/>
  <c r="BS48" i="3"/>
  <c r="BS47" i="3"/>
  <c r="BS46" i="3"/>
  <c r="BS45" i="3"/>
  <c r="BS44" i="3"/>
  <c r="BS43" i="3"/>
  <c r="BS42" i="3"/>
  <c r="BS41" i="3"/>
  <c r="BS40" i="3"/>
  <c r="BS39" i="3"/>
  <c r="BS38" i="3"/>
  <c r="BS37" i="3"/>
  <c r="BS36" i="3"/>
  <c r="BS35" i="3"/>
  <c r="BS34" i="3"/>
  <c r="BS33" i="3"/>
  <c r="BS32" i="3"/>
  <c r="BS31" i="3"/>
  <c r="BS30" i="3"/>
  <c r="BS29" i="3"/>
  <c r="BS28" i="3"/>
  <c r="BS27" i="3"/>
  <c r="BS26" i="3"/>
  <c r="BS25" i="3"/>
  <c r="BS24" i="3"/>
  <c r="BS23" i="3"/>
  <c r="BS22" i="3"/>
  <c r="BS21" i="3"/>
  <c r="BS20" i="3"/>
  <c r="BS19" i="3"/>
  <c r="BS18" i="3"/>
  <c r="BS17" i="3"/>
  <c r="BS16" i="3"/>
  <c r="BS15" i="3"/>
  <c r="BS14" i="3"/>
  <c r="BS13" i="3"/>
  <c r="BS12" i="3"/>
  <c r="BS11" i="3"/>
  <c r="BS10" i="3"/>
  <c r="BQ2526" i="3"/>
  <c r="BQ2525" i="3"/>
  <c r="BQ2524" i="3"/>
  <c r="BQ2523" i="3"/>
  <c r="BQ2522" i="3"/>
  <c r="BQ2521" i="3"/>
  <c r="BQ2520" i="3"/>
  <c r="BQ2519" i="3"/>
  <c r="BQ2518" i="3"/>
  <c r="BQ2517" i="3"/>
  <c r="BQ2516" i="3"/>
  <c r="BQ2515" i="3"/>
  <c r="BQ2514" i="3"/>
  <c r="BQ2513" i="3"/>
  <c r="BQ2512" i="3"/>
  <c r="BQ2511" i="3"/>
  <c r="BQ2510" i="3"/>
  <c r="BQ2509" i="3"/>
  <c r="BQ2508" i="3"/>
  <c r="BQ2507" i="3"/>
  <c r="BQ2506" i="3"/>
  <c r="BQ2505" i="3"/>
  <c r="BQ2504" i="3"/>
  <c r="BQ2503" i="3"/>
  <c r="BQ2502" i="3"/>
  <c r="BQ2501" i="3"/>
  <c r="BQ2500" i="3"/>
  <c r="BQ2499" i="3"/>
  <c r="BQ2498" i="3"/>
  <c r="BQ2497" i="3"/>
  <c r="BQ2496" i="3"/>
  <c r="BQ2495" i="3"/>
  <c r="BQ2494" i="3"/>
  <c r="BQ2493" i="3"/>
  <c r="BQ2492" i="3"/>
  <c r="BQ2491" i="3"/>
  <c r="BQ2490" i="3"/>
  <c r="BQ2489" i="3"/>
  <c r="BQ2488" i="3"/>
  <c r="BQ2487" i="3"/>
  <c r="BQ2486" i="3"/>
  <c r="BQ2485" i="3"/>
  <c r="BQ2484" i="3"/>
  <c r="BQ2483" i="3"/>
  <c r="BQ2482" i="3"/>
  <c r="BQ2481" i="3"/>
  <c r="BQ2480" i="3"/>
  <c r="BQ2479" i="3"/>
  <c r="BQ2478" i="3"/>
  <c r="BQ2477" i="3"/>
  <c r="BQ2476" i="3"/>
  <c r="BQ2475" i="3"/>
  <c r="BQ2474" i="3"/>
  <c r="BQ2473" i="3"/>
  <c r="BQ2472" i="3"/>
  <c r="BQ2471" i="3"/>
  <c r="BQ2470" i="3"/>
  <c r="BQ2469" i="3"/>
  <c r="BQ2468" i="3"/>
  <c r="BQ2467" i="3"/>
  <c r="BQ2466" i="3"/>
  <c r="BQ2465" i="3"/>
  <c r="BQ2464" i="3"/>
  <c r="BQ2463" i="3"/>
  <c r="BQ2462" i="3"/>
  <c r="BQ2461" i="3"/>
  <c r="BQ2460" i="3"/>
  <c r="BQ2459" i="3"/>
  <c r="BQ2458" i="3"/>
  <c r="BQ2457" i="3"/>
  <c r="BQ2456" i="3"/>
  <c r="BQ2455" i="3"/>
  <c r="BQ2454" i="3"/>
  <c r="BQ2453" i="3"/>
  <c r="BQ2452" i="3"/>
  <c r="BQ2451" i="3"/>
  <c r="BQ2450" i="3"/>
  <c r="BQ2449" i="3"/>
  <c r="BQ2448" i="3"/>
  <c r="BQ2447" i="3"/>
  <c r="BQ2446" i="3"/>
  <c r="BQ2445" i="3"/>
  <c r="BQ2444" i="3"/>
  <c r="BQ2443" i="3"/>
  <c r="BQ2442" i="3"/>
  <c r="BQ2441" i="3"/>
  <c r="BQ2440" i="3"/>
  <c r="BQ2439" i="3"/>
  <c r="BQ2438" i="3"/>
  <c r="BQ2437" i="3"/>
  <c r="BQ2436" i="3"/>
  <c r="BQ2435" i="3"/>
  <c r="BQ2434" i="3"/>
  <c r="BQ2433" i="3"/>
  <c r="BQ2432" i="3"/>
  <c r="BQ2431" i="3"/>
  <c r="BQ2430" i="3"/>
  <c r="BQ2429" i="3"/>
  <c r="BQ2428" i="3"/>
  <c r="BQ2427" i="3"/>
  <c r="BQ2426" i="3"/>
  <c r="BQ2425" i="3"/>
  <c r="BQ2424" i="3"/>
  <c r="BQ2423" i="3"/>
  <c r="BQ2422" i="3"/>
  <c r="BQ2421" i="3"/>
  <c r="BQ2420" i="3"/>
  <c r="BQ2419" i="3"/>
  <c r="BQ2418" i="3"/>
  <c r="BQ2417" i="3"/>
  <c r="BQ2416" i="3"/>
  <c r="BQ2415" i="3"/>
  <c r="BQ2414" i="3"/>
  <c r="BQ2413" i="3"/>
  <c r="BQ2412" i="3"/>
  <c r="BQ2411" i="3"/>
  <c r="BQ2410" i="3"/>
  <c r="BQ2409" i="3"/>
  <c r="BQ2408" i="3"/>
  <c r="BQ2407" i="3"/>
  <c r="BQ2406" i="3"/>
  <c r="BQ2405" i="3"/>
  <c r="BQ2404" i="3"/>
  <c r="BQ2403" i="3"/>
  <c r="BQ2402" i="3"/>
  <c r="BQ2401" i="3"/>
  <c r="BQ2400" i="3"/>
  <c r="BQ2399" i="3"/>
  <c r="BQ2398" i="3"/>
  <c r="BQ2397" i="3"/>
  <c r="BQ2396" i="3"/>
  <c r="BQ2395" i="3"/>
  <c r="BQ2394" i="3"/>
  <c r="BQ2393" i="3"/>
  <c r="BQ2392" i="3"/>
  <c r="BQ2391" i="3"/>
  <c r="BQ2390" i="3"/>
  <c r="BQ2389" i="3"/>
  <c r="BQ2388" i="3"/>
  <c r="BQ2387" i="3"/>
  <c r="BQ2386" i="3"/>
  <c r="BQ2385" i="3"/>
  <c r="BQ2384" i="3"/>
  <c r="BQ2383" i="3"/>
  <c r="BQ2382" i="3"/>
  <c r="BQ2381" i="3"/>
  <c r="BQ2380" i="3"/>
  <c r="BQ2379" i="3"/>
  <c r="BQ2378" i="3"/>
  <c r="BQ2377" i="3"/>
  <c r="BQ2376" i="3"/>
  <c r="BQ2375" i="3"/>
  <c r="BQ2374" i="3"/>
  <c r="BQ2373" i="3"/>
  <c r="BQ2372" i="3"/>
  <c r="BQ2371" i="3"/>
  <c r="BQ2370" i="3"/>
  <c r="BQ2369" i="3"/>
  <c r="BQ2368" i="3"/>
  <c r="BQ2367" i="3"/>
  <c r="BQ2366" i="3"/>
  <c r="BQ2365" i="3"/>
  <c r="BQ2364" i="3"/>
  <c r="BQ2363" i="3"/>
  <c r="BQ2362" i="3"/>
  <c r="BQ2361" i="3"/>
  <c r="BQ2360" i="3"/>
  <c r="BQ2359" i="3"/>
  <c r="BQ2358" i="3"/>
  <c r="BQ2357" i="3"/>
  <c r="BQ2356" i="3"/>
  <c r="BQ2355" i="3"/>
  <c r="BQ2354" i="3"/>
  <c r="BQ2353" i="3"/>
  <c r="BQ2352" i="3"/>
  <c r="BQ2351" i="3"/>
  <c r="BQ2350" i="3"/>
  <c r="BQ2349" i="3"/>
  <c r="BQ2348" i="3"/>
  <c r="BQ2347" i="3"/>
  <c r="BQ2346" i="3"/>
  <c r="BQ2345" i="3"/>
  <c r="BQ2344" i="3"/>
  <c r="BQ2343" i="3"/>
  <c r="BQ2342" i="3"/>
  <c r="BQ2341" i="3"/>
  <c r="BQ2340" i="3"/>
  <c r="BQ2339" i="3"/>
  <c r="BQ2338" i="3"/>
  <c r="BQ2337" i="3"/>
  <c r="BQ2336" i="3"/>
  <c r="BQ2335" i="3"/>
  <c r="BQ2334" i="3"/>
  <c r="BQ2333" i="3"/>
  <c r="BQ2332" i="3"/>
  <c r="BQ2331" i="3"/>
  <c r="BQ2330" i="3"/>
  <c r="BQ2329" i="3"/>
  <c r="BQ2328" i="3"/>
  <c r="BQ2327" i="3"/>
  <c r="BQ2326" i="3"/>
  <c r="BQ2325" i="3"/>
  <c r="BQ2324" i="3"/>
  <c r="BQ2323" i="3"/>
  <c r="BQ2322" i="3"/>
  <c r="BQ2321" i="3"/>
  <c r="BQ2320" i="3"/>
  <c r="BQ2319" i="3"/>
  <c r="BQ2318" i="3"/>
  <c r="BQ2317" i="3"/>
  <c r="BQ2316" i="3"/>
  <c r="BQ2315" i="3"/>
  <c r="BQ2314" i="3"/>
  <c r="BQ2313" i="3"/>
  <c r="BQ2312" i="3"/>
  <c r="BQ2311" i="3"/>
  <c r="BQ2310" i="3"/>
  <c r="BQ2309" i="3"/>
  <c r="BQ2308" i="3"/>
  <c r="BQ2307" i="3"/>
  <c r="BQ2306" i="3"/>
  <c r="BQ2305" i="3"/>
  <c r="BQ2304" i="3"/>
  <c r="BQ2303" i="3"/>
  <c r="BQ2302" i="3"/>
  <c r="BQ2301" i="3"/>
  <c r="BQ2300" i="3"/>
  <c r="BQ2299" i="3"/>
  <c r="BQ2298" i="3"/>
  <c r="BQ2297" i="3"/>
  <c r="BQ2296" i="3"/>
  <c r="BQ2295" i="3"/>
  <c r="BQ2294" i="3"/>
  <c r="BQ2293" i="3"/>
  <c r="BQ2292" i="3"/>
  <c r="BQ2291" i="3"/>
  <c r="BQ2290" i="3"/>
  <c r="BQ2289" i="3"/>
  <c r="BQ2288" i="3"/>
  <c r="BQ2287" i="3"/>
  <c r="BQ2286" i="3"/>
  <c r="BQ2285" i="3"/>
  <c r="BQ2284" i="3"/>
  <c r="BQ2283" i="3"/>
  <c r="BQ2282" i="3"/>
  <c r="BQ2281" i="3"/>
  <c r="BQ2280" i="3"/>
  <c r="BQ2279" i="3"/>
  <c r="BQ2278" i="3"/>
  <c r="BQ2277" i="3"/>
  <c r="BQ2276" i="3"/>
  <c r="BQ2275" i="3"/>
  <c r="BQ2274" i="3"/>
  <c r="BQ2273" i="3"/>
  <c r="BQ2272" i="3"/>
  <c r="BQ2271" i="3"/>
  <c r="BQ2270" i="3"/>
  <c r="BQ2269" i="3"/>
  <c r="BQ2268" i="3"/>
  <c r="BQ2267" i="3"/>
  <c r="BQ2266" i="3"/>
  <c r="BQ2265" i="3"/>
  <c r="BQ2264" i="3"/>
  <c r="BQ2263" i="3"/>
  <c r="BQ2262" i="3"/>
  <c r="BQ2261" i="3"/>
  <c r="BQ2260" i="3"/>
  <c r="BQ2259" i="3"/>
  <c r="BQ2258" i="3"/>
  <c r="BQ2257" i="3"/>
  <c r="BQ2256" i="3"/>
  <c r="BQ2255" i="3"/>
  <c r="BQ2254" i="3"/>
  <c r="BQ2253" i="3"/>
  <c r="BQ2252" i="3"/>
  <c r="BQ2251" i="3"/>
  <c r="BQ2250" i="3"/>
  <c r="BQ2249" i="3"/>
  <c r="BQ2248" i="3"/>
  <c r="BQ2247" i="3"/>
  <c r="BQ2246" i="3"/>
  <c r="BQ2245" i="3"/>
  <c r="BQ2244" i="3"/>
  <c r="BQ2243" i="3"/>
  <c r="BQ2242" i="3"/>
  <c r="BQ2241" i="3"/>
  <c r="BQ2240" i="3"/>
  <c r="BQ2239" i="3"/>
  <c r="BQ2238" i="3"/>
  <c r="BQ2237" i="3"/>
  <c r="BQ2236" i="3"/>
  <c r="BQ2235" i="3"/>
  <c r="BQ2234" i="3"/>
  <c r="BQ2233" i="3"/>
  <c r="BQ2232" i="3"/>
  <c r="BQ2231" i="3"/>
  <c r="BQ2230" i="3"/>
  <c r="BQ2229" i="3"/>
  <c r="BQ2228" i="3"/>
  <c r="BQ2227" i="3"/>
  <c r="BQ2226" i="3"/>
  <c r="BQ2225" i="3"/>
  <c r="BQ2224" i="3"/>
  <c r="BQ2223" i="3"/>
  <c r="BQ2222" i="3"/>
  <c r="BQ2221" i="3"/>
  <c r="BQ2220" i="3"/>
  <c r="BQ2219" i="3"/>
  <c r="BQ2218" i="3"/>
  <c r="BQ2217" i="3"/>
  <c r="BQ2216" i="3"/>
  <c r="BQ2215" i="3"/>
  <c r="BQ2214" i="3"/>
  <c r="BQ2213" i="3"/>
  <c r="BQ2212" i="3"/>
  <c r="BQ2211" i="3"/>
  <c r="BQ2210" i="3"/>
  <c r="BQ2209" i="3"/>
  <c r="BQ2208" i="3"/>
  <c r="BQ2207" i="3"/>
  <c r="BQ2206" i="3"/>
  <c r="BQ2205" i="3"/>
  <c r="BQ2204" i="3"/>
  <c r="BQ2203" i="3"/>
  <c r="BQ2202" i="3"/>
  <c r="BQ2201" i="3"/>
  <c r="BQ2200" i="3"/>
  <c r="BQ2199" i="3"/>
  <c r="BQ2198" i="3"/>
  <c r="BQ2197" i="3"/>
  <c r="BQ2196" i="3"/>
  <c r="BQ2195" i="3"/>
  <c r="BQ2194" i="3"/>
  <c r="BQ2193" i="3"/>
  <c r="BQ2192" i="3"/>
  <c r="BQ2191" i="3"/>
  <c r="BQ2190" i="3"/>
  <c r="BQ2189" i="3"/>
  <c r="BQ2188" i="3"/>
  <c r="BQ2187" i="3"/>
  <c r="BQ2186" i="3"/>
  <c r="BQ2185" i="3"/>
  <c r="BQ2184" i="3"/>
  <c r="BQ2183" i="3"/>
  <c r="BQ2182" i="3"/>
  <c r="BQ2181" i="3"/>
  <c r="BQ2180" i="3"/>
  <c r="BQ2179" i="3"/>
  <c r="BQ2178" i="3"/>
  <c r="BQ2177" i="3"/>
  <c r="BQ2176" i="3"/>
  <c r="BQ2175" i="3"/>
  <c r="BQ2174" i="3"/>
  <c r="BQ2173" i="3"/>
  <c r="BQ2172" i="3"/>
  <c r="BQ2171" i="3"/>
  <c r="BQ2170" i="3"/>
  <c r="BQ2169" i="3"/>
  <c r="BQ2168" i="3"/>
  <c r="BQ2167" i="3"/>
  <c r="BQ2166" i="3"/>
  <c r="BQ2165" i="3"/>
  <c r="BQ2164" i="3"/>
  <c r="BQ2163" i="3"/>
  <c r="BQ2162" i="3"/>
  <c r="BQ2161" i="3"/>
  <c r="BQ2160" i="3"/>
  <c r="BQ2159" i="3"/>
  <c r="BQ2158" i="3"/>
  <c r="BQ2157" i="3"/>
  <c r="BQ2156" i="3"/>
  <c r="BQ2155" i="3"/>
  <c r="BQ2154" i="3"/>
  <c r="BQ2153" i="3"/>
  <c r="BQ2152" i="3"/>
  <c r="BQ2151" i="3"/>
  <c r="BQ2150" i="3"/>
  <c r="BQ2149" i="3"/>
  <c r="BQ2148" i="3"/>
  <c r="BQ2147" i="3"/>
  <c r="BQ2146" i="3"/>
  <c r="BQ2145" i="3"/>
  <c r="BQ2144" i="3"/>
  <c r="BQ2143" i="3"/>
  <c r="BQ2142" i="3"/>
  <c r="BQ2141" i="3"/>
  <c r="BQ2140" i="3"/>
  <c r="BQ2139" i="3"/>
  <c r="BQ2138" i="3"/>
  <c r="BQ2137" i="3"/>
  <c r="BQ2136" i="3"/>
  <c r="BQ2135" i="3"/>
  <c r="BQ2134" i="3"/>
  <c r="BQ2133" i="3"/>
  <c r="BQ2132" i="3"/>
  <c r="BQ2131" i="3"/>
  <c r="BQ2130" i="3"/>
  <c r="BQ2129" i="3"/>
  <c r="BQ2128" i="3"/>
  <c r="BQ2127" i="3"/>
  <c r="BQ2126" i="3"/>
  <c r="BQ2125" i="3"/>
  <c r="BQ2124" i="3"/>
  <c r="BQ2123" i="3"/>
  <c r="BQ2122" i="3"/>
  <c r="BQ2121" i="3"/>
  <c r="BQ2120" i="3"/>
  <c r="BQ2119" i="3"/>
  <c r="BQ2118" i="3"/>
  <c r="BQ2117" i="3"/>
  <c r="BQ2116" i="3"/>
  <c r="BQ2115" i="3"/>
  <c r="BQ2114" i="3"/>
  <c r="BQ2113" i="3"/>
  <c r="BQ2112" i="3"/>
  <c r="BQ2111" i="3"/>
  <c r="BQ2110" i="3"/>
  <c r="BQ2109" i="3"/>
  <c r="BQ2108" i="3"/>
  <c r="BQ2107" i="3"/>
  <c r="BQ2106" i="3"/>
  <c r="BQ2105" i="3"/>
  <c r="BQ2104" i="3"/>
  <c r="BQ2103" i="3"/>
  <c r="BQ2102" i="3"/>
  <c r="BQ2101" i="3"/>
  <c r="BQ2100" i="3"/>
  <c r="BQ2099" i="3"/>
  <c r="BQ2098" i="3"/>
  <c r="BQ2097" i="3"/>
  <c r="BQ2096" i="3"/>
  <c r="BQ2095" i="3"/>
  <c r="BQ2094" i="3"/>
  <c r="BQ2093" i="3"/>
  <c r="BQ2092" i="3"/>
  <c r="BQ2091" i="3"/>
  <c r="BQ2090" i="3"/>
  <c r="BQ2089" i="3"/>
  <c r="BQ2088" i="3"/>
  <c r="BQ2087" i="3"/>
  <c r="BQ2086" i="3"/>
  <c r="BQ2085" i="3"/>
  <c r="BQ2084" i="3"/>
  <c r="BQ2083" i="3"/>
  <c r="BQ2082" i="3"/>
  <c r="BQ2081" i="3"/>
  <c r="BQ2080" i="3"/>
  <c r="BQ2079" i="3"/>
  <c r="BQ2078" i="3"/>
  <c r="BQ2077" i="3"/>
  <c r="BQ2076" i="3"/>
  <c r="BQ2075" i="3"/>
  <c r="BQ2074" i="3"/>
  <c r="BQ2073" i="3"/>
  <c r="BQ2072" i="3"/>
  <c r="BQ2071" i="3"/>
  <c r="BQ2070" i="3"/>
  <c r="BQ2069" i="3"/>
  <c r="BQ2068" i="3"/>
  <c r="BQ2067" i="3"/>
  <c r="BQ2066" i="3"/>
  <c r="BQ2065" i="3"/>
  <c r="BQ2064" i="3"/>
  <c r="BQ2063" i="3"/>
  <c r="BQ2062" i="3"/>
  <c r="BQ2061" i="3"/>
  <c r="BQ2060" i="3"/>
  <c r="BQ2059" i="3"/>
  <c r="BQ2058" i="3"/>
  <c r="BQ2057" i="3"/>
  <c r="BQ2056" i="3"/>
  <c r="BQ2055" i="3"/>
  <c r="BQ2054" i="3"/>
  <c r="BQ2053" i="3"/>
  <c r="BQ2052" i="3"/>
  <c r="BQ2051" i="3"/>
  <c r="BQ2050" i="3"/>
  <c r="BQ2049" i="3"/>
  <c r="BQ2048" i="3"/>
  <c r="BQ2047" i="3"/>
  <c r="BQ2046" i="3"/>
  <c r="BQ2045" i="3"/>
  <c r="BQ2044" i="3"/>
  <c r="BQ2043" i="3"/>
  <c r="BQ2042" i="3"/>
  <c r="BQ2041" i="3"/>
  <c r="BQ2040" i="3"/>
  <c r="BQ2039" i="3"/>
  <c r="BQ2038" i="3"/>
  <c r="BQ2037" i="3"/>
  <c r="BQ2036" i="3"/>
  <c r="BQ2035" i="3"/>
  <c r="BQ2034" i="3"/>
  <c r="BQ2033" i="3"/>
  <c r="BQ2032" i="3"/>
  <c r="BQ2031" i="3"/>
  <c r="BQ2030" i="3"/>
  <c r="BQ2029" i="3"/>
  <c r="BQ2028" i="3"/>
  <c r="BQ2027" i="3"/>
  <c r="BQ2026" i="3"/>
  <c r="BQ2025" i="3"/>
  <c r="BQ2024" i="3"/>
  <c r="BQ2023" i="3"/>
  <c r="BQ2022" i="3"/>
  <c r="BQ2021" i="3"/>
  <c r="BQ2020" i="3"/>
  <c r="BQ2019" i="3"/>
  <c r="BQ2018" i="3"/>
  <c r="BQ2017" i="3"/>
  <c r="BQ2016" i="3"/>
  <c r="BQ2015" i="3"/>
  <c r="BQ2014" i="3"/>
  <c r="BQ2013" i="3"/>
  <c r="BQ2012" i="3"/>
  <c r="BQ2011" i="3"/>
  <c r="BQ2010" i="3"/>
  <c r="BQ2009" i="3"/>
  <c r="BQ2008" i="3"/>
  <c r="BQ2007" i="3"/>
  <c r="BQ2006" i="3"/>
  <c r="BQ2005" i="3"/>
  <c r="BQ2004" i="3"/>
  <c r="BQ2003" i="3"/>
  <c r="BQ2002" i="3"/>
  <c r="BQ2001" i="3"/>
  <c r="BQ2000" i="3"/>
  <c r="BQ1999" i="3"/>
  <c r="BQ1998" i="3"/>
  <c r="BQ1997" i="3"/>
  <c r="BQ1996" i="3"/>
  <c r="BQ1995" i="3"/>
  <c r="BQ1994" i="3"/>
  <c r="BQ1993" i="3"/>
  <c r="BQ1992" i="3"/>
  <c r="BQ1991" i="3"/>
  <c r="BQ1990" i="3"/>
  <c r="BQ1989" i="3"/>
  <c r="BQ1988" i="3"/>
  <c r="BQ1987" i="3"/>
  <c r="BQ1986" i="3"/>
  <c r="BQ1985" i="3"/>
  <c r="BQ1984" i="3"/>
  <c r="BQ1983" i="3"/>
  <c r="BQ1982" i="3"/>
  <c r="BQ1981" i="3"/>
  <c r="BQ1980" i="3"/>
  <c r="BQ1979" i="3"/>
  <c r="BQ1978" i="3"/>
  <c r="BQ1977" i="3"/>
  <c r="BQ1976" i="3"/>
  <c r="BQ1975" i="3"/>
  <c r="BQ1974" i="3"/>
  <c r="BQ1973" i="3"/>
  <c r="BQ1972" i="3"/>
  <c r="BQ1971" i="3"/>
  <c r="BQ1970" i="3"/>
  <c r="BQ1969" i="3"/>
  <c r="BQ1968" i="3"/>
  <c r="BQ1967" i="3"/>
  <c r="BQ1966" i="3"/>
  <c r="BQ1965" i="3"/>
  <c r="BQ1964" i="3"/>
  <c r="BQ1963" i="3"/>
  <c r="BQ1962" i="3"/>
  <c r="BQ1961" i="3"/>
  <c r="BQ1960" i="3"/>
  <c r="BQ1959" i="3"/>
  <c r="BQ1958" i="3"/>
  <c r="BQ1957" i="3"/>
  <c r="BQ1956" i="3"/>
  <c r="BQ1955" i="3"/>
  <c r="BQ1954" i="3"/>
  <c r="BQ1953" i="3"/>
  <c r="BQ1952" i="3"/>
  <c r="BQ1951" i="3"/>
  <c r="BQ1950" i="3"/>
  <c r="BQ1949" i="3"/>
  <c r="BQ1948" i="3"/>
  <c r="BQ1947" i="3"/>
  <c r="BQ1946" i="3"/>
  <c r="BQ1945" i="3"/>
  <c r="BQ1944" i="3"/>
  <c r="BQ1943" i="3"/>
  <c r="BQ1942" i="3"/>
  <c r="BQ1941" i="3"/>
  <c r="BQ1940" i="3"/>
  <c r="BQ1939" i="3"/>
  <c r="BQ1938" i="3"/>
  <c r="BQ1937" i="3"/>
  <c r="BQ1936" i="3"/>
  <c r="BQ1935" i="3"/>
  <c r="BQ1934" i="3"/>
  <c r="BQ1933" i="3"/>
  <c r="BQ1932" i="3"/>
  <c r="BQ1931" i="3"/>
  <c r="BQ1930" i="3"/>
  <c r="BQ1929" i="3"/>
  <c r="BQ1928" i="3"/>
  <c r="BQ1927" i="3"/>
  <c r="BQ1926" i="3"/>
  <c r="BQ1925" i="3"/>
  <c r="BQ1924" i="3"/>
  <c r="BQ1923" i="3"/>
  <c r="BQ1922" i="3"/>
  <c r="BQ1921" i="3"/>
  <c r="BQ1920" i="3"/>
  <c r="BQ1919" i="3"/>
  <c r="BQ1918" i="3"/>
  <c r="BQ1917" i="3"/>
  <c r="BQ1916" i="3"/>
  <c r="BQ1915" i="3"/>
  <c r="BQ1914" i="3"/>
  <c r="BQ1913" i="3"/>
  <c r="BQ1912" i="3"/>
  <c r="BQ1911" i="3"/>
  <c r="BQ1910" i="3"/>
  <c r="BQ1909" i="3"/>
  <c r="BQ1908" i="3"/>
  <c r="BQ1907" i="3"/>
  <c r="BQ1906" i="3"/>
  <c r="BQ1905" i="3"/>
  <c r="BQ1904" i="3"/>
  <c r="BQ1903" i="3"/>
  <c r="BQ1902" i="3"/>
  <c r="BQ1901" i="3"/>
  <c r="BQ1900" i="3"/>
  <c r="BQ1899" i="3"/>
  <c r="BQ1898" i="3"/>
  <c r="BQ1897" i="3"/>
  <c r="BQ1896" i="3"/>
  <c r="BQ1895" i="3"/>
  <c r="BQ1894" i="3"/>
  <c r="BQ1893" i="3"/>
  <c r="BQ1892" i="3"/>
  <c r="BQ1891" i="3"/>
  <c r="BQ1890" i="3"/>
  <c r="BQ1889" i="3"/>
  <c r="BQ1888" i="3"/>
  <c r="BQ1887" i="3"/>
  <c r="BQ1886" i="3"/>
  <c r="BQ1885" i="3"/>
  <c r="BQ1884" i="3"/>
  <c r="BQ1883" i="3"/>
  <c r="BQ1882" i="3"/>
  <c r="BQ1881" i="3"/>
  <c r="BQ1880" i="3"/>
  <c r="BQ1879" i="3"/>
  <c r="BQ1878" i="3"/>
  <c r="BQ1877" i="3"/>
  <c r="BQ1876" i="3"/>
  <c r="BQ1875" i="3"/>
  <c r="BQ1874" i="3"/>
  <c r="BQ1873" i="3"/>
  <c r="BQ1872" i="3"/>
  <c r="BQ1871" i="3"/>
  <c r="BQ1870" i="3"/>
  <c r="BQ1869" i="3"/>
  <c r="BQ1868" i="3"/>
  <c r="BQ1867" i="3"/>
  <c r="BQ1866" i="3"/>
  <c r="BQ1865" i="3"/>
  <c r="BQ1864" i="3"/>
  <c r="BQ1863" i="3"/>
  <c r="BQ1862" i="3"/>
  <c r="BQ1861" i="3"/>
  <c r="BQ1860" i="3"/>
  <c r="BQ1859" i="3"/>
  <c r="BQ1858" i="3"/>
  <c r="BQ1857" i="3"/>
  <c r="BQ1856" i="3"/>
  <c r="BQ1855" i="3"/>
  <c r="BQ1854" i="3"/>
  <c r="BQ1853" i="3"/>
  <c r="BQ1852" i="3"/>
  <c r="BQ1851" i="3"/>
  <c r="BQ1850" i="3"/>
  <c r="BQ1849" i="3"/>
  <c r="BQ1848" i="3"/>
  <c r="BQ1847" i="3"/>
  <c r="BQ1846" i="3"/>
  <c r="BQ1845" i="3"/>
  <c r="BQ1844" i="3"/>
  <c r="BQ1843" i="3"/>
  <c r="BQ1842" i="3"/>
  <c r="BQ1841" i="3"/>
  <c r="BQ1840" i="3"/>
  <c r="BQ1839" i="3"/>
  <c r="BQ1838" i="3"/>
  <c r="BQ1837" i="3"/>
  <c r="BQ1836" i="3"/>
  <c r="BQ1835" i="3"/>
  <c r="BQ1834" i="3"/>
  <c r="BQ1833" i="3"/>
  <c r="BQ1832" i="3"/>
  <c r="BQ1831" i="3"/>
  <c r="BQ1830" i="3"/>
  <c r="BQ1829" i="3"/>
  <c r="BQ1828" i="3"/>
  <c r="BQ1827" i="3"/>
  <c r="BQ1826" i="3"/>
  <c r="BQ1825" i="3"/>
  <c r="BQ1824" i="3"/>
  <c r="BQ1823" i="3"/>
  <c r="BQ1822" i="3"/>
  <c r="BQ1821" i="3"/>
  <c r="BQ1820" i="3"/>
  <c r="BQ1819" i="3"/>
  <c r="BQ1818" i="3"/>
  <c r="BQ1817" i="3"/>
  <c r="BQ1816" i="3"/>
  <c r="BQ1815" i="3"/>
  <c r="BQ1814" i="3"/>
  <c r="BQ1813" i="3"/>
  <c r="BQ1812" i="3"/>
  <c r="BQ1811" i="3"/>
  <c r="BQ1810" i="3"/>
  <c r="BQ1809" i="3"/>
  <c r="BQ1808" i="3"/>
  <c r="BQ1807" i="3"/>
  <c r="BQ1806" i="3"/>
  <c r="BQ1805" i="3"/>
  <c r="BQ1804" i="3"/>
  <c r="BQ1803" i="3"/>
  <c r="BQ1802" i="3"/>
  <c r="BQ1801" i="3"/>
  <c r="BQ1800" i="3"/>
  <c r="BQ1799" i="3"/>
  <c r="BQ1798" i="3"/>
  <c r="BQ1797" i="3"/>
  <c r="BQ1796" i="3"/>
  <c r="BQ1795" i="3"/>
  <c r="BQ1794" i="3"/>
  <c r="BQ1793" i="3"/>
  <c r="BQ1792" i="3"/>
  <c r="BQ1791" i="3"/>
  <c r="BQ1790" i="3"/>
  <c r="BQ1789" i="3"/>
  <c r="BQ1788" i="3"/>
  <c r="BQ1787" i="3"/>
  <c r="BQ1786" i="3"/>
  <c r="BQ1785" i="3"/>
  <c r="BQ1784" i="3"/>
  <c r="BQ1783" i="3"/>
  <c r="BQ1782" i="3"/>
  <c r="BQ1781" i="3"/>
  <c r="BQ1780" i="3"/>
  <c r="BQ1779" i="3"/>
  <c r="BQ1778" i="3"/>
  <c r="BQ1777" i="3"/>
  <c r="BQ1776" i="3"/>
  <c r="BQ1775" i="3"/>
  <c r="BQ1774" i="3"/>
  <c r="BQ1773" i="3"/>
  <c r="BQ1772" i="3"/>
  <c r="BQ1771" i="3"/>
  <c r="BQ1770" i="3"/>
  <c r="BQ1769" i="3"/>
  <c r="BQ1768" i="3"/>
  <c r="BQ1767" i="3"/>
  <c r="BQ1766" i="3"/>
  <c r="BQ1765" i="3"/>
  <c r="BQ1764" i="3"/>
  <c r="BQ1763" i="3"/>
  <c r="BQ1762" i="3"/>
  <c r="BQ1761" i="3"/>
  <c r="BQ1760" i="3"/>
  <c r="BQ1759" i="3"/>
  <c r="BQ1758" i="3"/>
  <c r="BQ1757" i="3"/>
  <c r="BQ1756" i="3"/>
  <c r="BQ1755" i="3"/>
  <c r="BQ1754" i="3"/>
  <c r="BQ1753" i="3"/>
  <c r="BQ1752" i="3"/>
  <c r="BQ1751" i="3"/>
  <c r="BQ1750" i="3"/>
  <c r="BQ1749" i="3"/>
  <c r="BQ1748" i="3"/>
  <c r="BQ1747" i="3"/>
  <c r="BQ1746" i="3"/>
  <c r="BQ1745" i="3"/>
  <c r="BQ1744" i="3"/>
  <c r="BQ1743" i="3"/>
  <c r="BQ1742" i="3"/>
  <c r="BQ1741" i="3"/>
  <c r="BQ1740" i="3"/>
  <c r="BQ1739" i="3"/>
  <c r="BQ1738" i="3"/>
  <c r="BQ1737" i="3"/>
  <c r="BQ1736" i="3"/>
  <c r="BQ1735" i="3"/>
  <c r="BQ1734" i="3"/>
  <c r="BQ1733" i="3"/>
  <c r="BQ1732" i="3"/>
  <c r="BQ1731" i="3"/>
  <c r="BQ1730" i="3"/>
  <c r="BQ1729" i="3"/>
  <c r="BQ1728" i="3"/>
  <c r="BQ1727" i="3"/>
  <c r="BQ1726" i="3"/>
  <c r="BQ1725" i="3"/>
  <c r="BQ1724" i="3"/>
  <c r="BQ1723" i="3"/>
  <c r="BQ1722" i="3"/>
  <c r="BQ1721" i="3"/>
  <c r="BQ1720" i="3"/>
  <c r="BQ1719" i="3"/>
  <c r="BQ1718" i="3"/>
  <c r="BQ1717" i="3"/>
  <c r="BQ1716" i="3"/>
  <c r="BQ1715" i="3"/>
  <c r="BQ1714" i="3"/>
  <c r="BQ1713" i="3"/>
  <c r="BQ1712" i="3"/>
  <c r="BQ1711" i="3"/>
  <c r="BQ1710" i="3"/>
  <c r="BQ1709" i="3"/>
  <c r="BQ1708" i="3"/>
  <c r="BQ1707" i="3"/>
  <c r="BQ1706" i="3"/>
  <c r="BQ1705" i="3"/>
  <c r="BQ1704" i="3"/>
  <c r="BQ1703" i="3"/>
  <c r="BQ1702" i="3"/>
  <c r="BQ1701" i="3"/>
  <c r="BQ1700" i="3"/>
  <c r="BQ1699" i="3"/>
  <c r="BQ1698" i="3"/>
  <c r="BQ1697" i="3"/>
  <c r="BQ1696" i="3"/>
  <c r="BQ1695" i="3"/>
  <c r="BQ1694" i="3"/>
  <c r="BQ1693" i="3"/>
  <c r="BQ1692" i="3"/>
  <c r="BQ1691" i="3"/>
  <c r="BQ1690" i="3"/>
  <c r="BQ1689" i="3"/>
  <c r="BQ1688" i="3"/>
  <c r="BQ1687" i="3"/>
  <c r="BQ1686" i="3"/>
  <c r="BQ1685" i="3"/>
  <c r="BQ1684" i="3"/>
  <c r="BQ1683" i="3"/>
  <c r="BQ1682" i="3"/>
  <c r="BQ1681" i="3"/>
  <c r="BQ1680" i="3"/>
  <c r="BQ1679" i="3"/>
  <c r="BQ1678" i="3"/>
  <c r="BQ1677" i="3"/>
  <c r="BQ1676" i="3"/>
  <c r="BQ1675" i="3"/>
  <c r="BQ1674" i="3"/>
  <c r="BQ1673" i="3"/>
  <c r="BQ1672" i="3"/>
  <c r="BQ1671" i="3"/>
  <c r="BQ1670" i="3"/>
  <c r="BQ1669" i="3"/>
  <c r="BQ1668" i="3"/>
  <c r="BQ1667" i="3"/>
  <c r="BQ1666" i="3"/>
  <c r="BQ1665" i="3"/>
  <c r="BQ1664" i="3"/>
  <c r="BQ1663" i="3"/>
  <c r="BQ1662" i="3"/>
  <c r="BQ1661" i="3"/>
  <c r="BQ1660" i="3"/>
  <c r="BQ1659" i="3"/>
  <c r="BQ1658" i="3"/>
  <c r="BQ1657" i="3"/>
  <c r="BQ1656" i="3"/>
  <c r="BQ1655" i="3"/>
  <c r="BQ1654" i="3"/>
  <c r="BQ1653" i="3"/>
  <c r="BQ1652" i="3"/>
  <c r="BQ1651" i="3"/>
  <c r="BQ1650" i="3"/>
  <c r="BQ1649" i="3"/>
  <c r="BQ1648" i="3"/>
  <c r="BQ1647" i="3"/>
  <c r="BQ1646" i="3"/>
  <c r="BQ1645" i="3"/>
  <c r="BQ1644" i="3"/>
  <c r="BQ1643" i="3"/>
  <c r="BQ1642" i="3"/>
  <c r="BQ1641" i="3"/>
  <c r="BQ1640" i="3"/>
  <c r="BQ1639" i="3"/>
  <c r="BQ1638" i="3"/>
  <c r="BQ1637" i="3"/>
  <c r="BQ1636" i="3"/>
  <c r="BQ1635" i="3"/>
  <c r="BQ1634" i="3"/>
  <c r="BQ1633" i="3"/>
  <c r="BQ1632" i="3"/>
  <c r="BQ1631" i="3"/>
  <c r="BQ1630" i="3"/>
  <c r="BQ1629" i="3"/>
  <c r="BQ1628" i="3"/>
  <c r="BQ1627" i="3"/>
  <c r="BQ1626" i="3"/>
  <c r="BQ1625" i="3"/>
  <c r="BQ1624" i="3"/>
  <c r="BQ1623" i="3"/>
  <c r="BQ1622" i="3"/>
  <c r="BQ1621" i="3"/>
  <c r="BQ1620" i="3"/>
  <c r="BQ1619" i="3"/>
  <c r="BQ1618" i="3"/>
  <c r="BQ1617" i="3"/>
  <c r="BQ1616" i="3"/>
  <c r="BQ1615" i="3"/>
  <c r="BQ1614" i="3"/>
  <c r="BQ1613" i="3"/>
  <c r="BQ1612" i="3"/>
  <c r="BQ1611" i="3"/>
  <c r="BQ1610" i="3"/>
  <c r="BQ1609" i="3"/>
  <c r="BQ1608" i="3"/>
  <c r="BQ1607" i="3"/>
  <c r="BQ1606" i="3"/>
  <c r="BQ1605" i="3"/>
  <c r="BQ1604" i="3"/>
  <c r="BQ1603" i="3"/>
  <c r="BQ1602" i="3"/>
  <c r="BQ1601" i="3"/>
  <c r="BQ1600" i="3"/>
  <c r="BQ1599" i="3"/>
  <c r="BQ1598" i="3"/>
  <c r="BQ1597" i="3"/>
  <c r="BQ1596" i="3"/>
  <c r="BQ1595" i="3"/>
  <c r="BQ1594" i="3"/>
  <c r="BQ1593" i="3"/>
  <c r="BQ1592" i="3"/>
  <c r="BQ1591" i="3"/>
  <c r="BQ1590" i="3"/>
  <c r="BQ1589" i="3"/>
  <c r="BQ1588" i="3"/>
  <c r="BQ1587" i="3"/>
  <c r="BQ1586" i="3"/>
  <c r="BQ1585" i="3"/>
  <c r="BQ1584" i="3"/>
  <c r="BQ1583" i="3"/>
  <c r="BQ1582" i="3"/>
  <c r="BQ1581" i="3"/>
  <c r="BQ1580" i="3"/>
  <c r="BQ1579" i="3"/>
  <c r="BQ1578" i="3"/>
  <c r="BQ1577" i="3"/>
  <c r="BQ1576" i="3"/>
  <c r="BQ1575" i="3"/>
  <c r="BQ1574" i="3"/>
  <c r="BQ1573" i="3"/>
  <c r="BQ1572" i="3"/>
  <c r="BQ1571" i="3"/>
  <c r="BQ1570" i="3"/>
  <c r="BQ1569" i="3"/>
  <c r="BQ1568" i="3"/>
  <c r="BQ1567" i="3"/>
  <c r="BQ1566" i="3"/>
  <c r="BQ1565" i="3"/>
  <c r="BQ1564" i="3"/>
  <c r="BQ1563" i="3"/>
  <c r="BQ1562" i="3"/>
  <c r="BQ1561" i="3"/>
  <c r="BQ1560" i="3"/>
  <c r="BQ1559" i="3"/>
  <c r="BQ1558" i="3"/>
  <c r="BQ1557" i="3"/>
  <c r="BQ1556" i="3"/>
  <c r="BQ1555" i="3"/>
  <c r="BQ1554" i="3"/>
  <c r="BQ1553" i="3"/>
  <c r="BQ1552" i="3"/>
  <c r="BQ1551" i="3"/>
  <c r="BQ1550" i="3"/>
  <c r="BQ1549" i="3"/>
  <c r="BQ1548" i="3"/>
  <c r="BQ1547" i="3"/>
  <c r="BQ1546" i="3"/>
  <c r="BQ1545" i="3"/>
  <c r="BQ1544" i="3"/>
  <c r="BQ1543" i="3"/>
  <c r="BQ1542" i="3"/>
  <c r="BQ1541" i="3"/>
  <c r="BQ1540" i="3"/>
  <c r="BQ1539" i="3"/>
  <c r="BQ1538" i="3"/>
  <c r="BQ1537" i="3"/>
  <c r="BQ1536" i="3"/>
  <c r="BQ1535" i="3"/>
  <c r="BQ1534" i="3"/>
  <c r="BQ1533" i="3"/>
  <c r="BQ1532" i="3"/>
  <c r="BQ1531" i="3"/>
  <c r="BQ1530" i="3"/>
  <c r="BQ1529" i="3"/>
  <c r="BQ1528" i="3"/>
  <c r="BQ1527" i="3"/>
  <c r="BQ1526" i="3"/>
  <c r="BQ1525" i="3"/>
  <c r="BQ1524" i="3"/>
  <c r="BQ1523" i="3"/>
  <c r="BQ1522" i="3"/>
  <c r="BQ1521" i="3"/>
  <c r="BQ1520" i="3"/>
  <c r="BQ1519" i="3"/>
  <c r="BQ1518" i="3"/>
  <c r="BQ1517" i="3"/>
  <c r="BQ1516" i="3"/>
  <c r="BQ1515" i="3"/>
  <c r="BQ1514" i="3"/>
  <c r="BQ1513" i="3"/>
  <c r="BQ1512" i="3"/>
  <c r="BQ1511" i="3"/>
  <c r="BQ1510" i="3"/>
  <c r="BQ1509" i="3"/>
  <c r="BQ1508" i="3"/>
  <c r="BQ1507" i="3"/>
  <c r="BQ1506" i="3"/>
  <c r="BQ1505" i="3"/>
  <c r="BQ1504" i="3"/>
  <c r="BQ1503" i="3"/>
  <c r="BQ1502" i="3"/>
  <c r="BQ1501" i="3"/>
  <c r="BQ1500" i="3"/>
  <c r="BQ1499" i="3"/>
  <c r="BQ1498" i="3"/>
  <c r="BQ1497" i="3"/>
  <c r="BQ1496" i="3"/>
  <c r="BQ1495" i="3"/>
  <c r="BQ1494" i="3"/>
  <c r="BQ1493" i="3"/>
  <c r="BQ1492" i="3"/>
  <c r="BQ1491" i="3"/>
  <c r="BQ1490" i="3"/>
  <c r="BQ1489" i="3"/>
  <c r="BQ1488" i="3"/>
  <c r="BQ1487" i="3"/>
  <c r="BQ1486" i="3"/>
  <c r="BQ1485" i="3"/>
  <c r="BQ1484" i="3"/>
  <c r="BQ1483" i="3"/>
  <c r="BQ1482" i="3"/>
  <c r="BQ1481" i="3"/>
  <c r="BQ1480" i="3"/>
  <c r="BQ1479" i="3"/>
  <c r="BQ1478" i="3"/>
  <c r="BQ1477" i="3"/>
  <c r="BQ1476" i="3"/>
  <c r="BQ1475" i="3"/>
  <c r="BQ1474" i="3"/>
  <c r="BQ1473" i="3"/>
  <c r="BQ1472" i="3"/>
  <c r="BQ1471" i="3"/>
  <c r="BQ1470" i="3"/>
  <c r="BQ1469" i="3"/>
  <c r="BQ1468" i="3"/>
  <c r="BQ1467" i="3"/>
  <c r="BQ1466" i="3"/>
  <c r="BQ1465" i="3"/>
  <c r="BQ1464" i="3"/>
  <c r="BQ1463" i="3"/>
  <c r="BQ1462" i="3"/>
  <c r="BQ1461" i="3"/>
  <c r="BQ1460" i="3"/>
  <c r="BQ1459" i="3"/>
  <c r="BQ1458" i="3"/>
  <c r="BQ1457" i="3"/>
  <c r="BQ1456" i="3"/>
  <c r="BQ1455" i="3"/>
  <c r="BQ1454" i="3"/>
  <c r="BQ1453" i="3"/>
  <c r="BQ1452" i="3"/>
  <c r="BQ1451" i="3"/>
  <c r="BQ1450" i="3"/>
  <c r="BQ1449" i="3"/>
  <c r="BQ1448" i="3"/>
  <c r="BQ1447" i="3"/>
  <c r="BQ1446" i="3"/>
  <c r="BQ1445" i="3"/>
  <c r="BQ1444" i="3"/>
  <c r="BQ1443" i="3"/>
  <c r="BQ1442" i="3"/>
  <c r="BQ1441" i="3"/>
  <c r="BQ1440" i="3"/>
  <c r="BQ1439" i="3"/>
  <c r="BQ1438" i="3"/>
  <c r="BQ1437" i="3"/>
  <c r="BQ1436" i="3"/>
  <c r="BQ1435" i="3"/>
  <c r="BQ1434" i="3"/>
  <c r="BQ1433" i="3"/>
  <c r="BQ1432" i="3"/>
  <c r="BQ1431" i="3"/>
  <c r="BQ1430" i="3"/>
  <c r="BQ1429" i="3"/>
  <c r="BQ1428" i="3"/>
  <c r="BQ1427" i="3"/>
  <c r="BQ1426" i="3"/>
  <c r="BQ1425" i="3"/>
  <c r="BQ1424" i="3"/>
  <c r="BQ1423" i="3"/>
  <c r="BQ1422" i="3"/>
  <c r="BQ1421" i="3"/>
  <c r="BQ1420" i="3"/>
  <c r="BQ1419" i="3"/>
  <c r="BQ1418" i="3"/>
  <c r="BQ1417" i="3"/>
  <c r="BQ1416" i="3"/>
  <c r="BQ1415" i="3"/>
  <c r="BQ1414" i="3"/>
  <c r="BQ1413" i="3"/>
  <c r="BQ1412" i="3"/>
  <c r="BQ1411" i="3"/>
  <c r="BQ1410" i="3"/>
  <c r="BQ1409" i="3"/>
  <c r="BQ1408" i="3"/>
  <c r="BQ1407" i="3"/>
  <c r="BQ1406" i="3"/>
  <c r="BQ1405" i="3"/>
  <c r="BQ1404" i="3"/>
  <c r="BQ1403" i="3"/>
  <c r="BQ1402" i="3"/>
  <c r="BQ1401" i="3"/>
  <c r="BQ1400" i="3"/>
  <c r="BQ1399" i="3"/>
  <c r="BQ1398" i="3"/>
  <c r="BQ1397" i="3"/>
  <c r="BQ1396" i="3"/>
  <c r="BQ1395" i="3"/>
  <c r="BQ1394" i="3"/>
  <c r="BQ1393" i="3"/>
  <c r="BQ1392" i="3"/>
  <c r="BQ1391" i="3"/>
  <c r="BQ1390" i="3"/>
  <c r="BQ1389" i="3"/>
  <c r="BQ1388" i="3"/>
  <c r="BQ1387" i="3"/>
  <c r="BQ1386" i="3"/>
  <c r="BQ1385" i="3"/>
  <c r="BQ1384" i="3"/>
  <c r="BQ1383" i="3"/>
  <c r="BQ1382" i="3"/>
  <c r="BQ1381" i="3"/>
  <c r="BQ1380" i="3"/>
  <c r="BQ1379" i="3"/>
  <c r="BQ1378" i="3"/>
  <c r="BQ1377" i="3"/>
  <c r="BQ1376" i="3"/>
  <c r="BQ1375" i="3"/>
  <c r="BQ1374" i="3"/>
  <c r="BQ1373" i="3"/>
  <c r="BQ1372" i="3"/>
  <c r="BQ1371" i="3"/>
  <c r="BQ1370" i="3"/>
  <c r="BQ1369" i="3"/>
  <c r="BQ1368" i="3"/>
  <c r="BQ1367" i="3"/>
  <c r="BQ1366" i="3"/>
  <c r="BQ1365" i="3"/>
  <c r="BQ1364" i="3"/>
  <c r="BQ1363" i="3"/>
  <c r="BQ1362" i="3"/>
  <c r="BQ1361" i="3"/>
  <c r="BQ1360" i="3"/>
  <c r="BQ1359" i="3"/>
  <c r="BQ1358" i="3"/>
  <c r="BQ1357" i="3"/>
  <c r="BQ1356" i="3"/>
  <c r="BQ1355" i="3"/>
  <c r="BQ1354" i="3"/>
  <c r="BQ1353" i="3"/>
  <c r="BQ1352" i="3"/>
  <c r="BQ1351" i="3"/>
  <c r="BQ1350" i="3"/>
  <c r="BQ1349" i="3"/>
  <c r="BQ1348" i="3"/>
  <c r="BQ1347" i="3"/>
  <c r="BQ1346" i="3"/>
  <c r="BQ1345" i="3"/>
  <c r="BQ1344" i="3"/>
  <c r="BQ1343" i="3"/>
  <c r="BQ1342" i="3"/>
  <c r="BQ1341" i="3"/>
  <c r="BQ1340" i="3"/>
  <c r="BQ1339" i="3"/>
  <c r="BQ1338" i="3"/>
  <c r="BQ1337" i="3"/>
  <c r="BQ1336" i="3"/>
  <c r="BQ1335" i="3"/>
  <c r="BQ1334" i="3"/>
  <c r="BQ1333" i="3"/>
  <c r="BQ1332" i="3"/>
  <c r="BQ1331" i="3"/>
  <c r="BQ1330" i="3"/>
  <c r="BQ1329" i="3"/>
  <c r="BQ1328" i="3"/>
  <c r="BQ1327" i="3"/>
  <c r="BQ1326" i="3"/>
  <c r="BQ1325" i="3"/>
  <c r="BQ1324" i="3"/>
  <c r="BQ1323" i="3"/>
  <c r="BQ1322" i="3"/>
  <c r="BQ1321" i="3"/>
  <c r="BQ1320" i="3"/>
  <c r="BQ1319" i="3"/>
  <c r="BQ1318" i="3"/>
  <c r="BQ1317" i="3"/>
  <c r="BQ1316" i="3"/>
  <c r="BQ1315" i="3"/>
  <c r="BQ1314" i="3"/>
  <c r="BQ1313" i="3"/>
  <c r="BQ1312" i="3"/>
  <c r="BQ1311" i="3"/>
  <c r="BQ1310" i="3"/>
  <c r="BQ1309" i="3"/>
  <c r="BQ1308" i="3"/>
  <c r="BQ1307" i="3"/>
  <c r="BQ1306" i="3"/>
  <c r="BQ1305" i="3"/>
  <c r="BQ1304" i="3"/>
  <c r="BQ1303" i="3"/>
  <c r="BQ1302" i="3"/>
  <c r="BQ1301" i="3"/>
  <c r="BQ1300" i="3"/>
  <c r="BQ1299" i="3"/>
  <c r="BQ1298" i="3"/>
  <c r="BQ1297" i="3"/>
  <c r="BQ1296" i="3"/>
  <c r="BQ1295" i="3"/>
  <c r="BQ1294" i="3"/>
  <c r="BQ1293" i="3"/>
  <c r="BQ1292" i="3"/>
  <c r="BQ1291" i="3"/>
  <c r="BQ1290" i="3"/>
  <c r="BQ1289" i="3"/>
  <c r="BQ1288" i="3"/>
  <c r="BQ1287" i="3"/>
  <c r="BQ1286" i="3"/>
  <c r="BQ1285" i="3"/>
  <c r="BQ1284" i="3"/>
  <c r="BQ1283" i="3"/>
  <c r="BQ1282" i="3"/>
  <c r="BQ1281" i="3"/>
  <c r="BQ1280" i="3"/>
  <c r="BQ1279" i="3"/>
  <c r="BQ1278" i="3"/>
  <c r="BQ1277" i="3"/>
  <c r="BQ1276" i="3"/>
  <c r="BQ1275" i="3"/>
  <c r="BQ1274" i="3"/>
  <c r="BQ1273" i="3"/>
  <c r="BQ1272" i="3"/>
  <c r="BQ1271" i="3"/>
  <c r="BQ1270" i="3"/>
  <c r="BQ1269" i="3"/>
  <c r="BQ1268" i="3"/>
  <c r="BQ1267" i="3"/>
  <c r="BQ1266" i="3"/>
  <c r="BQ1265" i="3"/>
  <c r="BQ1264" i="3"/>
  <c r="BQ1263" i="3"/>
  <c r="BQ1262" i="3"/>
  <c r="BQ1261" i="3"/>
  <c r="BQ1260" i="3"/>
  <c r="BQ1259" i="3"/>
  <c r="BQ1258" i="3"/>
  <c r="BQ1257" i="3"/>
  <c r="BQ1256" i="3"/>
  <c r="BQ1255" i="3"/>
  <c r="BQ1254" i="3"/>
  <c r="BQ1253" i="3"/>
  <c r="BQ1252" i="3"/>
  <c r="BQ1251" i="3"/>
  <c r="BQ1250" i="3"/>
  <c r="BQ1249" i="3"/>
  <c r="BQ1248" i="3"/>
  <c r="BQ1247" i="3"/>
  <c r="BQ1246" i="3"/>
  <c r="BQ1245" i="3"/>
  <c r="BQ1244" i="3"/>
  <c r="BQ1243" i="3"/>
  <c r="BQ1242" i="3"/>
  <c r="BQ1241" i="3"/>
  <c r="BQ1240" i="3"/>
  <c r="BQ1239" i="3"/>
  <c r="BQ1238" i="3"/>
  <c r="BQ1237" i="3"/>
  <c r="BQ1236" i="3"/>
  <c r="BQ1235" i="3"/>
  <c r="BQ1234" i="3"/>
  <c r="BQ1233" i="3"/>
  <c r="BQ1232" i="3"/>
  <c r="BQ1231" i="3"/>
  <c r="BQ1230" i="3"/>
  <c r="BQ1229" i="3"/>
  <c r="BQ1228" i="3"/>
  <c r="BQ1227" i="3"/>
  <c r="BQ1226" i="3"/>
  <c r="BQ1225" i="3"/>
  <c r="BQ1224" i="3"/>
  <c r="BQ1223" i="3"/>
  <c r="BQ1222" i="3"/>
  <c r="BQ1221" i="3"/>
  <c r="BQ1220" i="3"/>
  <c r="BQ1219" i="3"/>
  <c r="BQ1218" i="3"/>
  <c r="BQ1217" i="3"/>
  <c r="BQ1216" i="3"/>
  <c r="BQ1215" i="3"/>
  <c r="BQ1214" i="3"/>
  <c r="BQ1213" i="3"/>
  <c r="BQ1212" i="3"/>
  <c r="BQ1211" i="3"/>
  <c r="BQ1210" i="3"/>
  <c r="BQ1209" i="3"/>
  <c r="BQ1208" i="3"/>
  <c r="BQ1207" i="3"/>
  <c r="BQ1206" i="3"/>
  <c r="BQ1205" i="3"/>
  <c r="BQ1204" i="3"/>
  <c r="BQ1203" i="3"/>
  <c r="BQ1202" i="3"/>
  <c r="BQ1201" i="3"/>
  <c r="BQ1200" i="3"/>
  <c r="BQ1199" i="3"/>
  <c r="BQ1198" i="3"/>
  <c r="BQ1197" i="3"/>
  <c r="BQ1196" i="3"/>
  <c r="BQ1195" i="3"/>
  <c r="BQ1194" i="3"/>
  <c r="BQ1193" i="3"/>
  <c r="BQ1192" i="3"/>
  <c r="BQ1191" i="3"/>
  <c r="BQ1190" i="3"/>
  <c r="BQ1189" i="3"/>
  <c r="BQ1188" i="3"/>
  <c r="BQ1187" i="3"/>
  <c r="BQ1186" i="3"/>
  <c r="BQ1185" i="3"/>
  <c r="BQ1184" i="3"/>
  <c r="BQ1183" i="3"/>
  <c r="BQ1182" i="3"/>
  <c r="BQ1181" i="3"/>
  <c r="BQ1180" i="3"/>
  <c r="BQ1179" i="3"/>
  <c r="BQ1178" i="3"/>
  <c r="BQ1177" i="3"/>
  <c r="BQ1176" i="3"/>
  <c r="BQ1175" i="3"/>
  <c r="BQ1174" i="3"/>
  <c r="BQ1173" i="3"/>
  <c r="BQ1172" i="3"/>
  <c r="BQ1171" i="3"/>
  <c r="BQ1170" i="3"/>
  <c r="BQ1169" i="3"/>
  <c r="BQ1168" i="3"/>
  <c r="BQ1167" i="3"/>
  <c r="BQ1166" i="3"/>
  <c r="BQ1165" i="3"/>
  <c r="BQ1164" i="3"/>
  <c r="BQ1163" i="3"/>
  <c r="BQ1162" i="3"/>
  <c r="BQ1161" i="3"/>
  <c r="BQ1160" i="3"/>
  <c r="BQ1159" i="3"/>
  <c r="BQ1158" i="3"/>
  <c r="BQ1157" i="3"/>
  <c r="BQ1156" i="3"/>
  <c r="BQ1155" i="3"/>
  <c r="BQ1154" i="3"/>
  <c r="BQ1153" i="3"/>
  <c r="BQ1152" i="3"/>
  <c r="BQ1151" i="3"/>
  <c r="BQ1150" i="3"/>
  <c r="BQ1149" i="3"/>
  <c r="BQ1148" i="3"/>
  <c r="BQ1147" i="3"/>
  <c r="BQ1146" i="3"/>
  <c r="BQ1145" i="3"/>
  <c r="BQ1144" i="3"/>
  <c r="BQ1143" i="3"/>
  <c r="BQ1142" i="3"/>
  <c r="BQ1141" i="3"/>
  <c r="BQ1140" i="3"/>
  <c r="BQ1139" i="3"/>
  <c r="BQ1138" i="3"/>
  <c r="BQ1137" i="3"/>
  <c r="BQ1136" i="3"/>
  <c r="BQ1135" i="3"/>
  <c r="BQ1134" i="3"/>
  <c r="BQ1133" i="3"/>
  <c r="BQ1132" i="3"/>
  <c r="BQ1131" i="3"/>
  <c r="BQ1130" i="3"/>
  <c r="BQ1129" i="3"/>
  <c r="BQ1128" i="3"/>
  <c r="BQ1127" i="3"/>
  <c r="BQ1126" i="3"/>
  <c r="BQ1125" i="3"/>
  <c r="BQ1124" i="3"/>
  <c r="BQ1123" i="3"/>
  <c r="BQ1122" i="3"/>
  <c r="BQ1121" i="3"/>
  <c r="BQ1120" i="3"/>
  <c r="BQ1119" i="3"/>
  <c r="BQ1118" i="3"/>
  <c r="BQ1117" i="3"/>
  <c r="BQ1116" i="3"/>
  <c r="BQ1115" i="3"/>
  <c r="BQ1114" i="3"/>
  <c r="BQ1113" i="3"/>
  <c r="BQ1112" i="3"/>
  <c r="BQ1111" i="3"/>
  <c r="BQ1110" i="3"/>
  <c r="BQ1109" i="3"/>
  <c r="BQ1108" i="3"/>
  <c r="BQ1107" i="3"/>
  <c r="BQ1106" i="3"/>
  <c r="BQ1105" i="3"/>
  <c r="BQ1104" i="3"/>
  <c r="BQ1103" i="3"/>
  <c r="BQ1102" i="3"/>
  <c r="BQ1101" i="3"/>
  <c r="BQ1100" i="3"/>
  <c r="BQ1099" i="3"/>
  <c r="BQ1098" i="3"/>
  <c r="BQ1097" i="3"/>
  <c r="BQ1096" i="3"/>
  <c r="BQ1095" i="3"/>
  <c r="BQ1094" i="3"/>
  <c r="BQ1093" i="3"/>
  <c r="BQ1092" i="3"/>
  <c r="BQ1091" i="3"/>
  <c r="BQ1090" i="3"/>
  <c r="BQ1089" i="3"/>
  <c r="BQ1088" i="3"/>
  <c r="BQ1087" i="3"/>
  <c r="BQ1086" i="3"/>
  <c r="BQ1085" i="3"/>
  <c r="BQ1084" i="3"/>
  <c r="BQ1083" i="3"/>
  <c r="BQ1082" i="3"/>
  <c r="BQ1081" i="3"/>
  <c r="BQ1080" i="3"/>
  <c r="BQ1079" i="3"/>
  <c r="BQ1078" i="3"/>
  <c r="BQ1077" i="3"/>
  <c r="BQ1076" i="3"/>
  <c r="BQ1075" i="3"/>
  <c r="BQ1074" i="3"/>
  <c r="BQ1073" i="3"/>
  <c r="BQ1072" i="3"/>
  <c r="BQ1071" i="3"/>
  <c r="BQ1070" i="3"/>
  <c r="BQ1069" i="3"/>
  <c r="BQ1068" i="3"/>
  <c r="BQ1067" i="3"/>
  <c r="BQ1066" i="3"/>
  <c r="BQ1065" i="3"/>
  <c r="BQ1064" i="3"/>
  <c r="BQ1063" i="3"/>
  <c r="BQ1062" i="3"/>
  <c r="BQ1061" i="3"/>
  <c r="BQ1060" i="3"/>
  <c r="BQ1059" i="3"/>
  <c r="BQ1058" i="3"/>
  <c r="BQ1057" i="3"/>
  <c r="BQ1056" i="3"/>
  <c r="BQ1055" i="3"/>
  <c r="BQ1054" i="3"/>
  <c r="BQ1053" i="3"/>
  <c r="BQ1052" i="3"/>
  <c r="BQ1051" i="3"/>
  <c r="BQ1050" i="3"/>
  <c r="BQ1049" i="3"/>
  <c r="BQ1048" i="3"/>
  <c r="BQ1047" i="3"/>
  <c r="BQ1046" i="3"/>
  <c r="BQ1045" i="3"/>
  <c r="BQ1044" i="3"/>
  <c r="BQ1043" i="3"/>
  <c r="BQ1042" i="3"/>
  <c r="BQ1041" i="3"/>
  <c r="BQ1040" i="3"/>
  <c r="BQ1039" i="3"/>
  <c r="BQ1038" i="3"/>
  <c r="BQ1037" i="3"/>
  <c r="BQ1036" i="3"/>
  <c r="BQ1035" i="3"/>
  <c r="BQ1034" i="3"/>
  <c r="BQ1033" i="3"/>
  <c r="BQ1032" i="3"/>
  <c r="BQ1031" i="3"/>
  <c r="BQ1030" i="3"/>
  <c r="BQ1029" i="3"/>
  <c r="BQ1028" i="3"/>
  <c r="BQ1027" i="3"/>
  <c r="BQ1026" i="3"/>
  <c r="BQ1025" i="3"/>
  <c r="BQ1024" i="3"/>
  <c r="BQ1023" i="3"/>
  <c r="BQ1022" i="3"/>
  <c r="BQ1021" i="3"/>
  <c r="BQ1020" i="3"/>
  <c r="BQ1019" i="3"/>
  <c r="BQ1018" i="3"/>
  <c r="BQ1017" i="3"/>
  <c r="BQ1016" i="3"/>
  <c r="BQ1015" i="3"/>
  <c r="BQ1014" i="3"/>
  <c r="BQ1013" i="3"/>
  <c r="BQ1012" i="3"/>
  <c r="BQ1011" i="3"/>
  <c r="BQ1010" i="3"/>
  <c r="BQ1009" i="3"/>
  <c r="BQ1008" i="3"/>
  <c r="BQ1007" i="3"/>
  <c r="BQ1006" i="3"/>
  <c r="BQ1005" i="3"/>
  <c r="BQ1004" i="3"/>
  <c r="BQ1003" i="3"/>
  <c r="BQ1002" i="3"/>
  <c r="BQ1001" i="3"/>
  <c r="BQ1000" i="3"/>
  <c r="BQ999" i="3"/>
  <c r="BQ998" i="3"/>
  <c r="BQ997" i="3"/>
  <c r="BQ996" i="3"/>
  <c r="BQ995" i="3"/>
  <c r="BQ994" i="3"/>
  <c r="BQ993" i="3"/>
  <c r="BQ992" i="3"/>
  <c r="BQ991" i="3"/>
  <c r="BQ990" i="3"/>
  <c r="BQ989" i="3"/>
  <c r="BQ988" i="3"/>
  <c r="BQ987" i="3"/>
  <c r="BQ986" i="3"/>
  <c r="BQ985" i="3"/>
  <c r="BQ984" i="3"/>
  <c r="BQ983" i="3"/>
  <c r="BQ982" i="3"/>
  <c r="BQ981" i="3"/>
  <c r="BQ980" i="3"/>
  <c r="BQ979" i="3"/>
  <c r="BQ978" i="3"/>
  <c r="BQ977" i="3"/>
  <c r="BQ976" i="3"/>
  <c r="BQ975" i="3"/>
  <c r="BQ974" i="3"/>
  <c r="BQ973" i="3"/>
  <c r="BQ972" i="3"/>
  <c r="BQ971" i="3"/>
  <c r="BQ970" i="3"/>
  <c r="BQ969" i="3"/>
  <c r="BQ968" i="3"/>
  <c r="BQ967" i="3"/>
  <c r="BQ966" i="3"/>
  <c r="BQ965" i="3"/>
  <c r="BQ964" i="3"/>
  <c r="BQ963" i="3"/>
  <c r="BQ962" i="3"/>
  <c r="BQ961" i="3"/>
  <c r="BQ960" i="3"/>
  <c r="BQ959" i="3"/>
  <c r="BQ958" i="3"/>
  <c r="BQ957" i="3"/>
  <c r="BQ956" i="3"/>
  <c r="BQ955" i="3"/>
  <c r="BQ954" i="3"/>
  <c r="BQ953" i="3"/>
  <c r="BQ952" i="3"/>
  <c r="BQ951" i="3"/>
  <c r="BQ950" i="3"/>
  <c r="BQ949" i="3"/>
  <c r="BQ948" i="3"/>
  <c r="BQ947" i="3"/>
  <c r="BQ946" i="3"/>
  <c r="BQ945" i="3"/>
  <c r="BQ944" i="3"/>
  <c r="BQ943" i="3"/>
  <c r="BQ942" i="3"/>
  <c r="BQ941" i="3"/>
  <c r="BQ940" i="3"/>
  <c r="BQ939" i="3"/>
  <c r="BQ938" i="3"/>
  <c r="BQ937" i="3"/>
  <c r="BQ936" i="3"/>
  <c r="BQ935" i="3"/>
  <c r="BQ934" i="3"/>
  <c r="BQ933" i="3"/>
  <c r="BQ932" i="3"/>
  <c r="BQ931" i="3"/>
  <c r="BQ930" i="3"/>
  <c r="BQ929" i="3"/>
  <c r="BQ928" i="3"/>
  <c r="BQ927" i="3"/>
  <c r="BQ926" i="3"/>
  <c r="BQ925" i="3"/>
  <c r="BQ924" i="3"/>
  <c r="BQ923" i="3"/>
  <c r="BQ922" i="3"/>
  <c r="BQ921" i="3"/>
  <c r="BQ920" i="3"/>
  <c r="BQ919" i="3"/>
  <c r="BQ918" i="3"/>
  <c r="BQ917" i="3"/>
  <c r="BQ916" i="3"/>
  <c r="BQ915" i="3"/>
  <c r="BQ914" i="3"/>
  <c r="BQ913" i="3"/>
  <c r="BQ912" i="3"/>
  <c r="BQ911" i="3"/>
  <c r="BQ910" i="3"/>
  <c r="BQ909" i="3"/>
  <c r="BQ908" i="3"/>
  <c r="BQ907" i="3"/>
  <c r="BQ906" i="3"/>
  <c r="BQ905" i="3"/>
  <c r="BQ904" i="3"/>
  <c r="BQ903" i="3"/>
  <c r="BQ902" i="3"/>
  <c r="BQ901" i="3"/>
  <c r="BQ900" i="3"/>
  <c r="BQ899" i="3"/>
  <c r="BQ898" i="3"/>
  <c r="BQ897" i="3"/>
  <c r="BQ896" i="3"/>
  <c r="BQ895" i="3"/>
  <c r="BQ894" i="3"/>
  <c r="BQ893" i="3"/>
  <c r="BQ892" i="3"/>
  <c r="BQ891" i="3"/>
  <c r="BQ890" i="3"/>
  <c r="BQ889" i="3"/>
  <c r="BQ888" i="3"/>
  <c r="BQ887" i="3"/>
  <c r="BQ886" i="3"/>
  <c r="BQ885" i="3"/>
  <c r="BQ884" i="3"/>
  <c r="BQ883" i="3"/>
  <c r="BQ882" i="3"/>
  <c r="BQ881" i="3"/>
  <c r="BQ880" i="3"/>
  <c r="BQ879" i="3"/>
  <c r="BQ878" i="3"/>
  <c r="BQ877" i="3"/>
  <c r="BQ876" i="3"/>
  <c r="BQ875" i="3"/>
  <c r="BQ874" i="3"/>
  <c r="BQ873" i="3"/>
  <c r="BQ872" i="3"/>
  <c r="BQ871" i="3"/>
  <c r="BQ870" i="3"/>
  <c r="BQ869" i="3"/>
  <c r="BQ868" i="3"/>
  <c r="BQ867" i="3"/>
  <c r="BQ866" i="3"/>
  <c r="BQ865" i="3"/>
  <c r="BQ864" i="3"/>
  <c r="BQ863" i="3"/>
  <c r="BQ862" i="3"/>
  <c r="BQ861" i="3"/>
  <c r="BQ860" i="3"/>
  <c r="BQ859" i="3"/>
  <c r="BQ858" i="3"/>
  <c r="BQ857" i="3"/>
  <c r="BQ856" i="3"/>
  <c r="BQ855" i="3"/>
  <c r="BQ854" i="3"/>
  <c r="BQ853" i="3"/>
  <c r="BQ852" i="3"/>
  <c r="BQ851" i="3"/>
  <c r="BQ850" i="3"/>
  <c r="BQ849" i="3"/>
  <c r="BQ848" i="3"/>
  <c r="BQ847" i="3"/>
  <c r="BQ846" i="3"/>
  <c r="BQ845" i="3"/>
  <c r="BQ844" i="3"/>
  <c r="BQ843" i="3"/>
  <c r="BQ842" i="3"/>
  <c r="BQ841" i="3"/>
  <c r="BQ840" i="3"/>
  <c r="BQ839" i="3"/>
  <c r="BQ838" i="3"/>
  <c r="BQ837" i="3"/>
  <c r="BQ836" i="3"/>
  <c r="BQ835" i="3"/>
  <c r="BQ834" i="3"/>
  <c r="BQ833" i="3"/>
  <c r="BQ832" i="3"/>
  <c r="BQ831" i="3"/>
  <c r="BQ830" i="3"/>
  <c r="BQ829" i="3"/>
  <c r="BQ828" i="3"/>
  <c r="BQ827" i="3"/>
  <c r="BQ826" i="3"/>
  <c r="BQ825" i="3"/>
  <c r="BQ824" i="3"/>
  <c r="BQ823" i="3"/>
  <c r="BQ822" i="3"/>
  <c r="BQ821" i="3"/>
  <c r="BQ820" i="3"/>
  <c r="BQ819" i="3"/>
  <c r="BQ818" i="3"/>
  <c r="BQ817" i="3"/>
  <c r="BQ816" i="3"/>
  <c r="BQ815" i="3"/>
  <c r="BQ814" i="3"/>
  <c r="BQ813" i="3"/>
  <c r="BQ812" i="3"/>
  <c r="BQ811" i="3"/>
  <c r="BQ810" i="3"/>
  <c r="BQ809" i="3"/>
  <c r="BQ808" i="3"/>
  <c r="BQ807" i="3"/>
  <c r="BQ806" i="3"/>
  <c r="BQ805" i="3"/>
  <c r="BQ804" i="3"/>
  <c r="BQ803" i="3"/>
  <c r="BQ802" i="3"/>
  <c r="BQ801" i="3"/>
  <c r="BQ800" i="3"/>
  <c r="BQ799" i="3"/>
  <c r="BQ798" i="3"/>
  <c r="BQ797" i="3"/>
  <c r="BQ796" i="3"/>
  <c r="BQ795" i="3"/>
  <c r="BQ794" i="3"/>
  <c r="BQ793" i="3"/>
  <c r="BQ792" i="3"/>
  <c r="BQ791" i="3"/>
  <c r="BQ790" i="3"/>
  <c r="BQ789" i="3"/>
  <c r="BQ788" i="3"/>
  <c r="BQ787" i="3"/>
  <c r="BQ786" i="3"/>
  <c r="BQ785" i="3"/>
  <c r="BQ784" i="3"/>
  <c r="BQ783" i="3"/>
  <c r="BQ782" i="3"/>
  <c r="BQ781" i="3"/>
  <c r="BQ780" i="3"/>
  <c r="BQ779" i="3"/>
  <c r="BQ778" i="3"/>
  <c r="BQ777" i="3"/>
  <c r="BQ776" i="3"/>
  <c r="BQ775" i="3"/>
  <c r="BQ774" i="3"/>
  <c r="BQ773" i="3"/>
  <c r="BQ772" i="3"/>
  <c r="BQ771" i="3"/>
  <c r="BQ770" i="3"/>
  <c r="BQ769" i="3"/>
  <c r="BQ768" i="3"/>
  <c r="BQ767" i="3"/>
  <c r="BQ766" i="3"/>
  <c r="BQ765" i="3"/>
  <c r="BQ764" i="3"/>
  <c r="BQ763" i="3"/>
  <c r="BQ762" i="3"/>
  <c r="BQ761" i="3"/>
  <c r="BQ760" i="3"/>
  <c r="BQ759" i="3"/>
  <c r="BQ758" i="3"/>
  <c r="BQ757" i="3"/>
  <c r="BQ756" i="3"/>
  <c r="BQ755" i="3"/>
  <c r="BQ754" i="3"/>
  <c r="BQ753" i="3"/>
  <c r="BQ752" i="3"/>
  <c r="BQ751" i="3"/>
  <c r="BQ750" i="3"/>
  <c r="BQ749" i="3"/>
  <c r="BQ748" i="3"/>
  <c r="BQ747" i="3"/>
  <c r="BQ746" i="3"/>
  <c r="BQ745" i="3"/>
  <c r="BQ744" i="3"/>
  <c r="BQ743" i="3"/>
  <c r="BQ742" i="3"/>
  <c r="BQ741" i="3"/>
  <c r="BQ740" i="3"/>
  <c r="BQ739" i="3"/>
  <c r="BQ738" i="3"/>
  <c r="BQ737" i="3"/>
  <c r="BQ736" i="3"/>
  <c r="BQ735" i="3"/>
  <c r="BQ734" i="3"/>
  <c r="BQ733" i="3"/>
  <c r="BQ732" i="3"/>
  <c r="BQ731" i="3"/>
  <c r="BQ730" i="3"/>
  <c r="BQ729" i="3"/>
  <c r="BQ728" i="3"/>
  <c r="BQ727" i="3"/>
  <c r="BQ726" i="3"/>
  <c r="BQ725" i="3"/>
  <c r="BQ724" i="3"/>
  <c r="BQ723" i="3"/>
  <c r="BQ722" i="3"/>
  <c r="BQ721" i="3"/>
  <c r="BQ720" i="3"/>
  <c r="BQ719" i="3"/>
  <c r="BQ718" i="3"/>
  <c r="BQ717" i="3"/>
  <c r="BQ716" i="3"/>
  <c r="BQ715" i="3"/>
  <c r="BQ714" i="3"/>
  <c r="BQ713" i="3"/>
  <c r="BQ712" i="3"/>
  <c r="BQ711" i="3"/>
  <c r="BQ710" i="3"/>
  <c r="BQ709" i="3"/>
  <c r="BQ708" i="3"/>
  <c r="BQ707" i="3"/>
  <c r="BQ706" i="3"/>
  <c r="BQ705" i="3"/>
  <c r="BQ704" i="3"/>
  <c r="BQ703" i="3"/>
  <c r="BQ702" i="3"/>
  <c r="BQ701" i="3"/>
  <c r="BQ700" i="3"/>
  <c r="BQ699" i="3"/>
  <c r="BQ698" i="3"/>
  <c r="BQ697" i="3"/>
  <c r="BQ696" i="3"/>
  <c r="BQ695" i="3"/>
  <c r="BQ694" i="3"/>
  <c r="BQ693" i="3"/>
  <c r="BQ692" i="3"/>
  <c r="BQ691" i="3"/>
  <c r="BQ690" i="3"/>
  <c r="BQ689" i="3"/>
  <c r="BQ688" i="3"/>
  <c r="BQ687" i="3"/>
  <c r="BQ686" i="3"/>
  <c r="BQ685" i="3"/>
  <c r="BQ684" i="3"/>
  <c r="BQ683" i="3"/>
  <c r="BQ682" i="3"/>
  <c r="BQ681" i="3"/>
  <c r="BQ680" i="3"/>
  <c r="BQ679" i="3"/>
  <c r="BQ678" i="3"/>
  <c r="BQ677" i="3"/>
  <c r="BQ676" i="3"/>
  <c r="BQ675" i="3"/>
  <c r="BQ674" i="3"/>
  <c r="BQ673" i="3"/>
  <c r="BQ672" i="3"/>
  <c r="BQ671" i="3"/>
  <c r="BQ670" i="3"/>
  <c r="BQ669" i="3"/>
  <c r="BQ668" i="3"/>
  <c r="BQ667" i="3"/>
  <c r="BQ666" i="3"/>
  <c r="BQ665" i="3"/>
  <c r="BQ664" i="3"/>
  <c r="BQ663" i="3"/>
  <c r="BQ662" i="3"/>
  <c r="BQ661" i="3"/>
  <c r="BQ660" i="3"/>
  <c r="BQ659" i="3"/>
  <c r="BQ658" i="3"/>
  <c r="BQ657" i="3"/>
  <c r="BQ656" i="3"/>
  <c r="BQ655" i="3"/>
  <c r="BQ654" i="3"/>
  <c r="BQ653" i="3"/>
  <c r="BQ652" i="3"/>
  <c r="BQ651" i="3"/>
  <c r="BQ650" i="3"/>
  <c r="BQ649" i="3"/>
  <c r="BQ648" i="3"/>
  <c r="BQ647" i="3"/>
  <c r="BQ646" i="3"/>
  <c r="BQ645" i="3"/>
  <c r="BQ644" i="3"/>
  <c r="BQ643" i="3"/>
  <c r="BQ642" i="3"/>
  <c r="BQ641" i="3"/>
  <c r="BQ640" i="3"/>
  <c r="BQ639" i="3"/>
  <c r="BQ638" i="3"/>
  <c r="BQ637" i="3"/>
  <c r="BQ636" i="3"/>
  <c r="BQ635" i="3"/>
  <c r="BQ634" i="3"/>
  <c r="BQ633" i="3"/>
  <c r="BQ632" i="3"/>
  <c r="BQ631" i="3"/>
  <c r="BQ630" i="3"/>
  <c r="BQ629" i="3"/>
  <c r="BQ628" i="3"/>
  <c r="BQ627" i="3"/>
  <c r="BQ626" i="3"/>
  <c r="BQ625" i="3"/>
  <c r="BQ624" i="3"/>
  <c r="BQ623" i="3"/>
  <c r="BQ622" i="3"/>
  <c r="BQ621" i="3"/>
  <c r="BQ620" i="3"/>
  <c r="BQ619" i="3"/>
  <c r="BQ618" i="3"/>
  <c r="BQ617" i="3"/>
  <c r="BQ616" i="3"/>
  <c r="BQ615" i="3"/>
  <c r="BQ614" i="3"/>
  <c r="BQ613" i="3"/>
  <c r="BQ612" i="3"/>
  <c r="BQ611" i="3"/>
  <c r="BQ610" i="3"/>
  <c r="BQ609" i="3"/>
  <c r="BQ608" i="3"/>
  <c r="BQ607" i="3"/>
  <c r="BQ606" i="3"/>
  <c r="BQ605" i="3"/>
  <c r="BQ604" i="3"/>
  <c r="BQ603" i="3"/>
  <c r="BQ602" i="3"/>
  <c r="BQ601" i="3"/>
  <c r="BQ600" i="3"/>
  <c r="BQ599" i="3"/>
  <c r="BQ598" i="3"/>
  <c r="BQ597" i="3"/>
  <c r="BQ596" i="3"/>
  <c r="BQ595" i="3"/>
  <c r="BQ594" i="3"/>
  <c r="BQ593" i="3"/>
  <c r="BQ592" i="3"/>
  <c r="BQ591" i="3"/>
  <c r="BQ590" i="3"/>
  <c r="BQ589" i="3"/>
  <c r="BQ588" i="3"/>
  <c r="BQ587" i="3"/>
  <c r="BQ586" i="3"/>
  <c r="BQ585" i="3"/>
  <c r="BQ584" i="3"/>
  <c r="BQ583" i="3"/>
  <c r="BQ582" i="3"/>
  <c r="BQ581" i="3"/>
  <c r="BQ580" i="3"/>
  <c r="BQ579" i="3"/>
  <c r="BQ578" i="3"/>
  <c r="BQ577" i="3"/>
  <c r="BQ576" i="3"/>
  <c r="BQ575" i="3"/>
  <c r="BQ574" i="3"/>
  <c r="BQ573" i="3"/>
  <c r="BQ572" i="3"/>
  <c r="BQ571" i="3"/>
  <c r="BQ570" i="3"/>
  <c r="BQ569" i="3"/>
  <c r="BQ568" i="3"/>
  <c r="BQ567" i="3"/>
  <c r="BQ566" i="3"/>
  <c r="BQ565" i="3"/>
  <c r="BQ564" i="3"/>
  <c r="BQ563" i="3"/>
  <c r="BQ562" i="3"/>
  <c r="BQ561" i="3"/>
  <c r="BQ560" i="3"/>
  <c r="BQ559" i="3"/>
  <c r="BQ558" i="3"/>
  <c r="BQ557" i="3"/>
  <c r="BQ556" i="3"/>
  <c r="BQ555" i="3"/>
  <c r="BQ554" i="3"/>
  <c r="BQ553" i="3"/>
  <c r="BQ552" i="3"/>
  <c r="BQ551" i="3"/>
  <c r="BQ550" i="3"/>
  <c r="BQ549" i="3"/>
  <c r="BQ548" i="3"/>
  <c r="BQ547" i="3"/>
  <c r="BQ546" i="3"/>
  <c r="BQ545" i="3"/>
  <c r="BQ544" i="3"/>
  <c r="BQ543" i="3"/>
  <c r="BQ542" i="3"/>
  <c r="BQ541" i="3"/>
  <c r="BQ540" i="3"/>
  <c r="BQ539" i="3"/>
  <c r="BQ538" i="3"/>
  <c r="BQ537" i="3"/>
  <c r="BQ536" i="3"/>
  <c r="BQ535" i="3"/>
  <c r="BQ534" i="3"/>
  <c r="BQ533" i="3"/>
  <c r="BQ532" i="3"/>
  <c r="BQ531" i="3"/>
  <c r="BQ530" i="3"/>
  <c r="BQ529" i="3"/>
  <c r="BQ528" i="3"/>
  <c r="BQ527" i="3"/>
  <c r="BQ526" i="3"/>
  <c r="BQ525" i="3"/>
  <c r="BQ524" i="3"/>
  <c r="BQ523" i="3"/>
  <c r="BQ522" i="3"/>
  <c r="BQ521" i="3"/>
  <c r="BQ520" i="3"/>
  <c r="BQ519" i="3"/>
  <c r="BQ518" i="3"/>
  <c r="BQ517" i="3"/>
  <c r="BQ516" i="3"/>
  <c r="BQ515" i="3"/>
  <c r="BQ514" i="3"/>
  <c r="BQ513" i="3"/>
  <c r="BQ512" i="3"/>
  <c r="BQ511" i="3"/>
  <c r="BQ510" i="3"/>
  <c r="BQ509" i="3"/>
  <c r="BQ508" i="3"/>
  <c r="BQ507" i="3"/>
  <c r="BQ506" i="3"/>
  <c r="BQ505" i="3"/>
  <c r="BQ504" i="3"/>
  <c r="BQ503" i="3"/>
  <c r="BQ502" i="3"/>
  <c r="BQ501" i="3"/>
  <c r="BQ500" i="3"/>
  <c r="BQ499" i="3"/>
  <c r="BQ498" i="3"/>
  <c r="BQ497" i="3"/>
  <c r="BQ496" i="3"/>
  <c r="BQ495" i="3"/>
  <c r="BQ494" i="3"/>
  <c r="BQ493" i="3"/>
  <c r="BQ492" i="3"/>
  <c r="BQ491" i="3"/>
  <c r="BQ490" i="3"/>
  <c r="BQ489" i="3"/>
  <c r="BQ488" i="3"/>
  <c r="BQ487" i="3"/>
  <c r="BQ486" i="3"/>
  <c r="BQ485" i="3"/>
  <c r="BQ484" i="3"/>
  <c r="BQ483" i="3"/>
  <c r="BQ482" i="3"/>
  <c r="BQ481" i="3"/>
  <c r="BQ480" i="3"/>
  <c r="BQ479" i="3"/>
  <c r="BQ478" i="3"/>
  <c r="BQ477" i="3"/>
  <c r="BQ476" i="3"/>
  <c r="BQ475" i="3"/>
  <c r="BQ474" i="3"/>
  <c r="BQ473" i="3"/>
  <c r="BQ472" i="3"/>
  <c r="BQ471" i="3"/>
  <c r="BQ470" i="3"/>
  <c r="BQ469" i="3"/>
  <c r="BQ468" i="3"/>
  <c r="BQ467" i="3"/>
  <c r="BQ466" i="3"/>
  <c r="BQ465" i="3"/>
  <c r="BQ464" i="3"/>
  <c r="BQ463" i="3"/>
  <c r="BQ462" i="3"/>
  <c r="BQ461" i="3"/>
  <c r="BQ460" i="3"/>
  <c r="BQ459" i="3"/>
  <c r="BQ458" i="3"/>
  <c r="BQ457" i="3"/>
  <c r="BQ456" i="3"/>
  <c r="BQ455" i="3"/>
  <c r="BQ454" i="3"/>
  <c r="BQ453" i="3"/>
  <c r="BQ452" i="3"/>
  <c r="BQ451" i="3"/>
  <c r="BQ450" i="3"/>
  <c r="BQ449" i="3"/>
  <c r="BQ448" i="3"/>
  <c r="BQ447" i="3"/>
  <c r="BQ446" i="3"/>
  <c r="BQ445" i="3"/>
  <c r="BQ444" i="3"/>
  <c r="BQ443" i="3"/>
  <c r="BQ442" i="3"/>
  <c r="BQ441" i="3"/>
  <c r="BQ440" i="3"/>
  <c r="BQ439" i="3"/>
  <c r="BQ438" i="3"/>
  <c r="BQ437" i="3"/>
  <c r="BQ436" i="3"/>
  <c r="BQ435" i="3"/>
  <c r="BQ434" i="3"/>
  <c r="BQ433" i="3"/>
  <c r="BQ432" i="3"/>
  <c r="BQ431" i="3"/>
  <c r="BQ430" i="3"/>
  <c r="BQ429" i="3"/>
  <c r="BQ428" i="3"/>
  <c r="BQ427" i="3"/>
  <c r="BQ426" i="3"/>
  <c r="BQ425" i="3"/>
  <c r="BQ424" i="3"/>
  <c r="BQ423" i="3"/>
  <c r="BQ422" i="3"/>
  <c r="BQ421" i="3"/>
  <c r="BQ420" i="3"/>
  <c r="BQ419" i="3"/>
  <c r="BQ418" i="3"/>
  <c r="BQ417" i="3"/>
  <c r="BQ416" i="3"/>
  <c r="BQ415" i="3"/>
  <c r="BQ414" i="3"/>
  <c r="BQ413" i="3"/>
  <c r="BQ412" i="3"/>
  <c r="BQ411" i="3"/>
  <c r="BQ410" i="3"/>
  <c r="BQ409" i="3"/>
  <c r="BQ408" i="3"/>
  <c r="BQ407" i="3"/>
  <c r="BQ406" i="3"/>
  <c r="BQ405" i="3"/>
  <c r="BQ404" i="3"/>
  <c r="BQ403" i="3"/>
  <c r="BQ402" i="3"/>
  <c r="BQ401" i="3"/>
  <c r="BQ400" i="3"/>
  <c r="BQ399" i="3"/>
  <c r="BQ398" i="3"/>
  <c r="BQ397" i="3"/>
  <c r="BQ396" i="3"/>
  <c r="BQ395" i="3"/>
  <c r="BQ394" i="3"/>
  <c r="BQ393" i="3"/>
  <c r="BQ392" i="3"/>
  <c r="BQ391" i="3"/>
  <c r="BQ390" i="3"/>
  <c r="BQ389" i="3"/>
  <c r="BQ388" i="3"/>
  <c r="BQ387" i="3"/>
  <c r="BQ386" i="3"/>
  <c r="BQ385" i="3"/>
  <c r="BQ384" i="3"/>
  <c r="BQ383" i="3"/>
  <c r="BQ382" i="3"/>
  <c r="BQ381" i="3"/>
  <c r="BQ380" i="3"/>
  <c r="BQ379" i="3"/>
  <c r="BQ378" i="3"/>
  <c r="BQ377" i="3"/>
  <c r="BQ376" i="3"/>
  <c r="BQ375" i="3"/>
  <c r="BQ374" i="3"/>
  <c r="BQ373" i="3"/>
  <c r="BQ372" i="3"/>
  <c r="BQ371" i="3"/>
  <c r="BQ370" i="3"/>
  <c r="BQ369" i="3"/>
  <c r="BQ368" i="3"/>
  <c r="BQ367" i="3"/>
  <c r="BQ366" i="3"/>
  <c r="BQ365" i="3"/>
  <c r="BQ364" i="3"/>
  <c r="BQ363" i="3"/>
  <c r="BQ362" i="3"/>
  <c r="BQ361" i="3"/>
  <c r="BQ360" i="3"/>
  <c r="BQ359" i="3"/>
  <c r="BQ358" i="3"/>
  <c r="BQ357" i="3"/>
  <c r="BQ356" i="3"/>
  <c r="BQ355" i="3"/>
  <c r="BQ354" i="3"/>
  <c r="BQ353" i="3"/>
  <c r="BQ352" i="3"/>
  <c r="BQ351" i="3"/>
  <c r="BQ350" i="3"/>
  <c r="BQ349" i="3"/>
  <c r="BQ348" i="3"/>
  <c r="BQ347" i="3"/>
  <c r="BQ346" i="3"/>
  <c r="BQ345" i="3"/>
  <c r="BQ344" i="3"/>
  <c r="BQ343" i="3"/>
  <c r="BQ342" i="3"/>
  <c r="BQ341" i="3"/>
  <c r="BQ340" i="3"/>
  <c r="BQ339" i="3"/>
  <c r="BQ338" i="3"/>
  <c r="BQ337" i="3"/>
  <c r="BQ336" i="3"/>
  <c r="BQ335" i="3"/>
  <c r="BQ334" i="3"/>
  <c r="BQ333" i="3"/>
  <c r="BQ332" i="3"/>
  <c r="BQ331" i="3"/>
  <c r="BQ330" i="3"/>
  <c r="BQ329" i="3"/>
  <c r="BQ328" i="3"/>
  <c r="BQ327" i="3"/>
  <c r="BQ326" i="3"/>
  <c r="BQ325" i="3"/>
  <c r="BQ324" i="3"/>
  <c r="BQ323" i="3"/>
  <c r="BQ322" i="3"/>
  <c r="BQ321" i="3"/>
  <c r="BQ320" i="3"/>
  <c r="BQ319" i="3"/>
  <c r="BQ318" i="3"/>
  <c r="BQ317" i="3"/>
  <c r="BQ316" i="3"/>
  <c r="BQ315" i="3"/>
  <c r="BQ314" i="3"/>
  <c r="BQ313" i="3"/>
  <c r="BQ312" i="3"/>
  <c r="BQ311" i="3"/>
  <c r="BQ310" i="3"/>
  <c r="BQ309" i="3"/>
  <c r="BQ308" i="3"/>
  <c r="BQ307" i="3"/>
  <c r="BQ306" i="3"/>
  <c r="BQ305" i="3"/>
  <c r="BQ304" i="3"/>
  <c r="BQ303" i="3"/>
  <c r="BQ302" i="3"/>
  <c r="BQ301" i="3"/>
  <c r="BQ300" i="3"/>
  <c r="BQ299" i="3"/>
  <c r="BQ298" i="3"/>
  <c r="BQ297" i="3"/>
  <c r="BQ296" i="3"/>
  <c r="BQ295" i="3"/>
  <c r="BQ294" i="3"/>
  <c r="BQ293" i="3"/>
  <c r="BQ292" i="3"/>
  <c r="BQ291" i="3"/>
  <c r="BQ290" i="3"/>
  <c r="BQ289" i="3"/>
  <c r="BQ288" i="3"/>
  <c r="BQ287" i="3"/>
  <c r="BQ286" i="3"/>
  <c r="BQ285" i="3"/>
  <c r="BQ284" i="3"/>
  <c r="BQ283" i="3"/>
  <c r="BQ282" i="3"/>
  <c r="BQ281" i="3"/>
  <c r="BQ280" i="3"/>
  <c r="BQ279" i="3"/>
  <c r="BQ278" i="3"/>
  <c r="BQ277" i="3"/>
  <c r="BQ276" i="3"/>
  <c r="BQ275" i="3"/>
  <c r="BQ274" i="3"/>
  <c r="BQ273" i="3"/>
  <c r="BQ272" i="3"/>
  <c r="BQ271" i="3"/>
  <c r="BQ270" i="3"/>
  <c r="BQ269" i="3"/>
  <c r="BQ268" i="3"/>
  <c r="BQ267" i="3"/>
  <c r="BQ266" i="3"/>
  <c r="BQ265" i="3"/>
  <c r="BQ264" i="3"/>
  <c r="BQ263" i="3"/>
  <c r="BQ262" i="3"/>
  <c r="BQ261" i="3"/>
  <c r="BQ260" i="3"/>
  <c r="BQ259" i="3"/>
  <c r="BQ258" i="3"/>
  <c r="BQ257" i="3"/>
  <c r="BQ256" i="3"/>
  <c r="BQ255" i="3"/>
  <c r="BQ254" i="3"/>
  <c r="BQ253" i="3"/>
  <c r="BQ252" i="3"/>
  <c r="BQ251" i="3"/>
  <c r="BQ250" i="3"/>
  <c r="BQ249" i="3"/>
  <c r="BQ248" i="3"/>
  <c r="BQ247" i="3"/>
  <c r="BQ246" i="3"/>
  <c r="BQ245" i="3"/>
  <c r="BQ244" i="3"/>
  <c r="BQ243" i="3"/>
  <c r="BQ242" i="3"/>
  <c r="BQ241" i="3"/>
  <c r="BQ240" i="3"/>
  <c r="BQ239" i="3"/>
  <c r="BQ238" i="3"/>
  <c r="BQ237" i="3"/>
  <c r="BQ236" i="3"/>
  <c r="BQ235" i="3"/>
  <c r="BQ234" i="3"/>
  <c r="BQ233" i="3"/>
  <c r="BQ232" i="3"/>
  <c r="BQ231" i="3"/>
  <c r="BQ230" i="3"/>
  <c r="BQ229" i="3"/>
  <c r="BQ228" i="3"/>
  <c r="BQ227" i="3"/>
  <c r="BQ226" i="3"/>
  <c r="BQ225" i="3"/>
  <c r="BQ224" i="3"/>
  <c r="BQ223" i="3"/>
  <c r="BQ222" i="3"/>
  <c r="BQ221" i="3"/>
  <c r="BQ220" i="3"/>
  <c r="BQ219" i="3"/>
  <c r="BQ218" i="3"/>
  <c r="BQ217" i="3"/>
  <c r="BQ216" i="3"/>
  <c r="BQ215" i="3"/>
  <c r="BQ214" i="3"/>
  <c r="BQ213" i="3"/>
  <c r="BQ212" i="3"/>
  <c r="BQ211" i="3"/>
  <c r="BQ210" i="3"/>
  <c r="BQ209" i="3"/>
  <c r="BQ208" i="3"/>
  <c r="BQ207" i="3"/>
  <c r="BQ206" i="3"/>
  <c r="BQ205" i="3"/>
  <c r="BQ204" i="3"/>
  <c r="BQ203" i="3"/>
  <c r="BQ202" i="3"/>
  <c r="BQ201" i="3"/>
  <c r="BQ200" i="3"/>
  <c r="BQ199" i="3"/>
  <c r="BQ198" i="3"/>
  <c r="BQ197" i="3"/>
  <c r="BQ196" i="3"/>
  <c r="BQ195" i="3"/>
  <c r="BQ194" i="3"/>
  <c r="BQ193" i="3"/>
  <c r="BQ192" i="3"/>
  <c r="BQ191" i="3"/>
  <c r="BQ190" i="3"/>
  <c r="BQ189" i="3"/>
  <c r="BQ188" i="3"/>
  <c r="BQ187" i="3"/>
  <c r="BQ186" i="3"/>
  <c r="BQ185" i="3"/>
  <c r="BQ184" i="3"/>
  <c r="BQ183" i="3"/>
  <c r="BQ182" i="3"/>
  <c r="BQ181" i="3"/>
  <c r="BQ180" i="3"/>
  <c r="BQ179" i="3"/>
  <c r="BQ178" i="3"/>
  <c r="BQ177" i="3"/>
  <c r="BQ176" i="3"/>
  <c r="BQ175" i="3"/>
  <c r="BQ174" i="3"/>
  <c r="BQ173" i="3"/>
  <c r="BQ172" i="3"/>
  <c r="BQ171" i="3"/>
  <c r="BQ170" i="3"/>
  <c r="BQ169" i="3"/>
  <c r="BQ168" i="3"/>
  <c r="BQ167" i="3"/>
  <c r="BQ166" i="3"/>
  <c r="BQ165" i="3"/>
  <c r="BQ164" i="3"/>
  <c r="BQ163" i="3"/>
  <c r="BQ162" i="3"/>
  <c r="BQ161" i="3"/>
  <c r="BQ160" i="3"/>
  <c r="BQ159" i="3"/>
  <c r="BQ158" i="3"/>
  <c r="BQ157" i="3"/>
  <c r="BQ156" i="3"/>
  <c r="BQ155" i="3"/>
  <c r="BQ154" i="3"/>
  <c r="BQ153" i="3"/>
  <c r="BQ152" i="3"/>
  <c r="BQ151" i="3"/>
  <c r="BQ150" i="3"/>
  <c r="BQ149" i="3"/>
  <c r="BQ148" i="3"/>
  <c r="BQ147" i="3"/>
  <c r="BQ146" i="3"/>
  <c r="BQ145" i="3"/>
  <c r="BQ144" i="3"/>
  <c r="BQ143" i="3"/>
  <c r="BQ142" i="3"/>
  <c r="BQ141" i="3"/>
  <c r="BQ140" i="3"/>
  <c r="BQ139" i="3"/>
  <c r="BQ138" i="3"/>
  <c r="BQ137" i="3"/>
  <c r="BQ136" i="3"/>
  <c r="BQ135" i="3"/>
  <c r="BQ134" i="3"/>
  <c r="BQ133" i="3"/>
  <c r="BQ132" i="3"/>
  <c r="BQ131" i="3"/>
  <c r="BQ130" i="3"/>
  <c r="BQ129" i="3"/>
  <c r="BQ128" i="3"/>
  <c r="BQ127" i="3"/>
  <c r="BQ126" i="3"/>
  <c r="BQ125" i="3"/>
  <c r="BQ124" i="3"/>
  <c r="BQ123" i="3"/>
  <c r="BQ122" i="3"/>
  <c r="BQ121" i="3"/>
  <c r="BQ120" i="3"/>
  <c r="BQ119" i="3"/>
  <c r="BQ118" i="3"/>
  <c r="BQ117" i="3"/>
  <c r="BQ116" i="3"/>
  <c r="BQ115" i="3"/>
  <c r="BQ114" i="3"/>
  <c r="BQ113" i="3"/>
  <c r="BQ112" i="3"/>
  <c r="BQ111" i="3"/>
  <c r="BQ110" i="3"/>
  <c r="BQ109" i="3"/>
  <c r="BQ108" i="3"/>
  <c r="BQ107" i="3"/>
  <c r="BQ106" i="3"/>
  <c r="BQ105" i="3"/>
  <c r="BQ104" i="3"/>
  <c r="BQ103" i="3"/>
  <c r="BQ102" i="3"/>
  <c r="BQ101" i="3"/>
  <c r="BQ100" i="3"/>
  <c r="BQ99" i="3"/>
  <c r="BQ98" i="3"/>
  <c r="BQ97" i="3"/>
  <c r="BQ96" i="3"/>
  <c r="BQ95" i="3"/>
  <c r="BQ94" i="3"/>
  <c r="BQ93" i="3"/>
  <c r="BQ92" i="3"/>
  <c r="BQ91" i="3"/>
  <c r="BQ90" i="3"/>
  <c r="BQ89" i="3"/>
  <c r="BQ88" i="3"/>
  <c r="BQ87" i="3"/>
  <c r="BQ86" i="3"/>
  <c r="BQ85" i="3"/>
  <c r="BQ84" i="3"/>
  <c r="BQ83" i="3"/>
  <c r="BQ82" i="3"/>
  <c r="BQ81" i="3"/>
  <c r="BQ80" i="3"/>
  <c r="BQ79" i="3"/>
  <c r="BQ78" i="3"/>
  <c r="BQ77" i="3"/>
  <c r="BQ76" i="3"/>
  <c r="BQ75" i="3"/>
  <c r="BQ74" i="3"/>
  <c r="BQ73" i="3"/>
  <c r="BQ72" i="3"/>
  <c r="BQ71" i="3"/>
  <c r="BQ70" i="3"/>
  <c r="BQ69" i="3"/>
  <c r="BQ68" i="3"/>
  <c r="BQ67" i="3"/>
  <c r="BQ66" i="3"/>
  <c r="BQ65" i="3"/>
  <c r="BQ64" i="3"/>
  <c r="BQ63" i="3"/>
  <c r="BQ62" i="3"/>
  <c r="BQ61" i="3"/>
  <c r="BQ60" i="3"/>
  <c r="BQ59" i="3"/>
  <c r="BQ58" i="3"/>
  <c r="BQ57" i="3"/>
  <c r="BQ56" i="3"/>
  <c r="BQ55" i="3"/>
  <c r="BQ54" i="3"/>
  <c r="BQ53" i="3"/>
  <c r="BQ52" i="3"/>
  <c r="BQ51" i="3"/>
  <c r="BQ50" i="3"/>
  <c r="BQ49" i="3"/>
  <c r="BQ48" i="3"/>
  <c r="BQ47" i="3"/>
  <c r="BQ46" i="3"/>
  <c r="BQ45" i="3"/>
  <c r="BQ44" i="3"/>
  <c r="BQ43" i="3"/>
  <c r="BQ42" i="3"/>
  <c r="BQ41" i="3"/>
  <c r="BQ40" i="3"/>
  <c r="BQ39" i="3"/>
  <c r="BQ38" i="3"/>
  <c r="BQ37" i="3"/>
  <c r="BQ36" i="3"/>
  <c r="BQ35" i="3"/>
  <c r="BQ34" i="3"/>
  <c r="BQ33" i="3"/>
  <c r="BQ32" i="3"/>
  <c r="BQ31" i="3"/>
  <c r="BQ30" i="3"/>
  <c r="BQ29" i="3"/>
  <c r="BQ28" i="3"/>
  <c r="BQ27" i="3"/>
  <c r="BQ26" i="3"/>
  <c r="BQ25" i="3"/>
  <c r="BQ24" i="3"/>
  <c r="BQ23" i="3"/>
  <c r="BQ22" i="3"/>
  <c r="BQ21" i="3"/>
  <c r="BQ20" i="3"/>
  <c r="BQ19" i="3"/>
  <c r="BQ18" i="3"/>
  <c r="BQ17" i="3"/>
  <c r="BQ16" i="3"/>
  <c r="BQ15" i="3"/>
  <c r="BQ14" i="3"/>
  <c r="BQ13" i="3"/>
  <c r="BQ12" i="3"/>
  <c r="BQ11" i="3"/>
  <c r="BQ10" i="3"/>
  <c r="BO2526" i="3"/>
  <c r="BO2525" i="3"/>
  <c r="BO2524" i="3"/>
  <c r="BO2523" i="3"/>
  <c r="BO2522" i="3"/>
  <c r="BO2521" i="3"/>
  <c r="BO2520" i="3"/>
  <c r="BO2519" i="3"/>
  <c r="BO2518" i="3"/>
  <c r="BO2517" i="3"/>
  <c r="BO2516" i="3"/>
  <c r="BO2515" i="3"/>
  <c r="BO2514" i="3"/>
  <c r="BO2513" i="3"/>
  <c r="BO2512" i="3"/>
  <c r="BO2511" i="3"/>
  <c r="BO2510" i="3"/>
  <c r="BO2509" i="3"/>
  <c r="BO2508" i="3"/>
  <c r="BO2507" i="3"/>
  <c r="BO2506" i="3"/>
  <c r="BO2505" i="3"/>
  <c r="BO2504" i="3"/>
  <c r="BO2503" i="3"/>
  <c r="BO2502" i="3"/>
  <c r="BO2501" i="3"/>
  <c r="BO2500" i="3"/>
  <c r="BO2499" i="3"/>
  <c r="BO2498" i="3"/>
  <c r="BO2497" i="3"/>
  <c r="BO2496" i="3"/>
  <c r="BO2495" i="3"/>
  <c r="BO2494" i="3"/>
  <c r="BO2493" i="3"/>
  <c r="BO2492" i="3"/>
  <c r="BO2491" i="3"/>
  <c r="BO2490" i="3"/>
  <c r="BO2489" i="3"/>
  <c r="BO2488" i="3"/>
  <c r="BO2487" i="3"/>
  <c r="BO2486" i="3"/>
  <c r="BO2485" i="3"/>
  <c r="BO2484" i="3"/>
  <c r="BO2483" i="3"/>
  <c r="BO2482" i="3"/>
  <c r="BO2481" i="3"/>
  <c r="BO2480" i="3"/>
  <c r="BO2479" i="3"/>
  <c r="BO2478" i="3"/>
  <c r="BO2477" i="3"/>
  <c r="BO2476" i="3"/>
  <c r="BO2475" i="3"/>
  <c r="BO2474" i="3"/>
  <c r="BO2473" i="3"/>
  <c r="BO2472" i="3"/>
  <c r="BO2471" i="3"/>
  <c r="BO2470" i="3"/>
  <c r="BO2469" i="3"/>
  <c r="BO2468" i="3"/>
  <c r="BO2467" i="3"/>
  <c r="BO2466" i="3"/>
  <c r="BO2465" i="3"/>
  <c r="BO2464" i="3"/>
  <c r="BO2463" i="3"/>
  <c r="BO2462" i="3"/>
  <c r="BO2461" i="3"/>
  <c r="BO2460" i="3"/>
  <c r="BO2459" i="3"/>
  <c r="BO2458" i="3"/>
  <c r="BO2457" i="3"/>
  <c r="BO2456" i="3"/>
  <c r="BO2455" i="3"/>
  <c r="BO2454" i="3"/>
  <c r="BO2453" i="3"/>
  <c r="BO2452" i="3"/>
  <c r="BO2451" i="3"/>
  <c r="BO2450" i="3"/>
  <c r="BO2449" i="3"/>
  <c r="BO2448" i="3"/>
  <c r="BO2447" i="3"/>
  <c r="BO2446" i="3"/>
  <c r="BO2445" i="3"/>
  <c r="BO2444" i="3"/>
  <c r="BO2443" i="3"/>
  <c r="BO2442" i="3"/>
  <c r="BO2441" i="3"/>
  <c r="BO2440" i="3"/>
  <c r="BO2439" i="3"/>
  <c r="BO2438" i="3"/>
  <c r="BO2437" i="3"/>
  <c r="BO2436" i="3"/>
  <c r="BO2435" i="3"/>
  <c r="BO2434" i="3"/>
  <c r="BO2433" i="3"/>
  <c r="BO2432" i="3"/>
  <c r="BO2431" i="3"/>
  <c r="BO2430" i="3"/>
  <c r="BO2429" i="3"/>
  <c r="BO2428" i="3"/>
  <c r="BO2427" i="3"/>
  <c r="BO2426" i="3"/>
  <c r="BO2425" i="3"/>
  <c r="BO2424" i="3"/>
  <c r="BO2423" i="3"/>
  <c r="BO2422" i="3"/>
  <c r="BO2421" i="3"/>
  <c r="BO2420" i="3"/>
  <c r="BO2419" i="3"/>
  <c r="BO2418" i="3"/>
  <c r="BO2417" i="3"/>
  <c r="BO2416" i="3"/>
  <c r="BO2415" i="3"/>
  <c r="BO2414" i="3"/>
  <c r="BO2413" i="3"/>
  <c r="BO2412" i="3"/>
  <c r="BO2411" i="3"/>
  <c r="BO2410" i="3"/>
  <c r="BO2409" i="3"/>
  <c r="BO2408" i="3"/>
  <c r="BO2407" i="3"/>
  <c r="BO2406" i="3"/>
  <c r="BO2405" i="3"/>
  <c r="BO2404" i="3"/>
  <c r="BO2403" i="3"/>
  <c r="BO2402" i="3"/>
  <c r="BO2401" i="3"/>
  <c r="BO2400" i="3"/>
  <c r="BO2399" i="3"/>
  <c r="BO2398" i="3"/>
  <c r="BO2397" i="3"/>
  <c r="BO2396" i="3"/>
  <c r="BO2395" i="3"/>
  <c r="BO2394" i="3"/>
  <c r="BO2393" i="3"/>
  <c r="BO2392" i="3"/>
  <c r="BO2391" i="3"/>
  <c r="BO2390" i="3"/>
  <c r="BO2389" i="3"/>
  <c r="BO2388" i="3"/>
  <c r="BO2387" i="3"/>
  <c r="BO2386" i="3"/>
  <c r="BO2385" i="3"/>
  <c r="BO2384" i="3"/>
  <c r="BO2383" i="3"/>
  <c r="BO2382" i="3"/>
  <c r="BO2381" i="3"/>
  <c r="BO2380" i="3"/>
  <c r="BO2379" i="3"/>
  <c r="BO2378" i="3"/>
  <c r="BO2377" i="3"/>
  <c r="BO2376" i="3"/>
  <c r="BO2375" i="3"/>
  <c r="BO2374" i="3"/>
  <c r="BO2373" i="3"/>
  <c r="BO2372" i="3"/>
  <c r="BO2371" i="3"/>
  <c r="BO2370" i="3"/>
  <c r="BO2369" i="3"/>
  <c r="BO2368" i="3"/>
  <c r="BO2367" i="3"/>
  <c r="BO2366" i="3"/>
  <c r="BO2365" i="3"/>
  <c r="BO2364" i="3"/>
  <c r="BO2363" i="3"/>
  <c r="BO2362" i="3"/>
  <c r="BO2361" i="3"/>
  <c r="BO2360" i="3"/>
  <c r="BO2359" i="3"/>
  <c r="BO2358" i="3"/>
  <c r="BO2357" i="3"/>
  <c r="BO2356" i="3"/>
  <c r="BO2355" i="3"/>
  <c r="BO2354" i="3"/>
  <c r="BO2353" i="3"/>
  <c r="BO2352" i="3"/>
  <c r="BO2351" i="3"/>
  <c r="BO2350" i="3"/>
  <c r="BO2349" i="3"/>
  <c r="BO2348" i="3"/>
  <c r="BO2347" i="3"/>
  <c r="BO2346" i="3"/>
  <c r="BO2345" i="3"/>
  <c r="BO2344" i="3"/>
  <c r="BO2343" i="3"/>
  <c r="BO2342" i="3"/>
  <c r="BO2341" i="3"/>
  <c r="BO2340" i="3"/>
  <c r="BO2339" i="3"/>
  <c r="BO2338" i="3"/>
  <c r="BO2337" i="3"/>
  <c r="BO2336" i="3"/>
  <c r="BO2335" i="3"/>
  <c r="BO2334" i="3"/>
  <c r="BO2333" i="3"/>
  <c r="BO2332" i="3"/>
  <c r="BO2331" i="3"/>
  <c r="BO2330" i="3"/>
  <c r="BO2329" i="3"/>
  <c r="BO2328" i="3"/>
  <c r="BO2327" i="3"/>
  <c r="BO2326" i="3"/>
  <c r="BO2325" i="3"/>
  <c r="BO2324" i="3"/>
  <c r="BO2323" i="3"/>
  <c r="BO2322" i="3"/>
  <c r="BO2321" i="3"/>
  <c r="BO2320" i="3"/>
  <c r="BO2319" i="3"/>
  <c r="BO2318" i="3"/>
  <c r="BO2317" i="3"/>
  <c r="BO2316" i="3"/>
  <c r="BO2315" i="3"/>
  <c r="BO2314" i="3"/>
  <c r="BO2313" i="3"/>
  <c r="BO2312" i="3"/>
  <c r="BO2311" i="3"/>
  <c r="BO2310" i="3"/>
  <c r="BO2309" i="3"/>
  <c r="BO2308" i="3"/>
  <c r="BO2307" i="3"/>
  <c r="BO2306" i="3"/>
  <c r="BO2305" i="3"/>
  <c r="BO2304" i="3"/>
  <c r="BO2303" i="3"/>
  <c r="BO2302" i="3"/>
  <c r="BO2301" i="3"/>
  <c r="BO2300" i="3"/>
  <c r="BO2299" i="3"/>
  <c r="BO2298" i="3"/>
  <c r="BO2297" i="3"/>
  <c r="BO2296" i="3"/>
  <c r="BO2295" i="3"/>
  <c r="BO2294" i="3"/>
  <c r="BO2293" i="3"/>
  <c r="BO2292" i="3"/>
  <c r="BO2291" i="3"/>
  <c r="BO2290" i="3"/>
  <c r="BO2289" i="3"/>
  <c r="BO2288" i="3"/>
  <c r="BO2287" i="3"/>
  <c r="BO2286" i="3"/>
  <c r="BO2285" i="3"/>
  <c r="BO2284" i="3"/>
  <c r="BO2283" i="3"/>
  <c r="BO2282" i="3"/>
  <c r="BO2281" i="3"/>
  <c r="BO2280" i="3"/>
  <c r="BO2279" i="3"/>
  <c r="BO2278" i="3"/>
  <c r="BO2277" i="3"/>
  <c r="BO2276" i="3"/>
  <c r="BO2275" i="3"/>
  <c r="BO2274" i="3"/>
  <c r="BO2273" i="3"/>
  <c r="BO2272" i="3"/>
  <c r="BO2271" i="3"/>
  <c r="BO2270" i="3"/>
  <c r="BO2269" i="3"/>
  <c r="BO2268" i="3"/>
  <c r="BO2267" i="3"/>
  <c r="BO2266" i="3"/>
  <c r="BO2265" i="3"/>
  <c r="BO2264" i="3"/>
  <c r="BO2263" i="3"/>
  <c r="BO2262" i="3"/>
  <c r="BO2261" i="3"/>
  <c r="BO2260" i="3"/>
  <c r="BO2259" i="3"/>
  <c r="BO2258" i="3"/>
  <c r="BO2257" i="3"/>
  <c r="BO2256" i="3"/>
  <c r="BO2255" i="3"/>
  <c r="BO2254" i="3"/>
  <c r="BO2253" i="3"/>
  <c r="BO2252" i="3"/>
  <c r="BO2251" i="3"/>
  <c r="BO2250" i="3"/>
  <c r="BO2249" i="3"/>
  <c r="BO2248" i="3"/>
  <c r="BO2247" i="3"/>
  <c r="BO2246" i="3"/>
  <c r="BO2245" i="3"/>
  <c r="BO2244" i="3"/>
  <c r="BO2243" i="3"/>
  <c r="BO2242" i="3"/>
  <c r="BO2241" i="3"/>
  <c r="BO2240" i="3"/>
  <c r="BO2239" i="3"/>
  <c r="BO2238" i="3"/>
  <c r="BO2237" i="3"/>
  <c r="BO2236" i="3"/>
  <c r="BO2235" i="3"/>
  <c r="BO2234" i="3"/>
  <c r="BO2233" i="3"/>
  <c r="BO2232" i="3"/>
  <c r="BO2231" i="3"/>
  <c r="BO2230" i="3"/>
  <c r="BO2229" i="3"/>
  <c r="BO2228" i="3"/>
  <c r="BO2227" i="3"/>
  <c r="BO2226" i="3"/>
  <c r="BO2225" i="3"/>
  <c r="BO2224" i="3"/>
  <c r="BO2223" i="3"/>
  <c r="BO2222" i="3"/>
  <c r="BO2221" i="3"/>
  <c r="BO2220" i="3"/>
  <c r="BO2219" i="3"/>
  <c r="BO2218" i="3"/>
  <c r="BO2217" i="3"/>
  <c r="BO2216" i="3"/>
  <c r="BO2215" i="3"/>
  <c r="BO2214" i="3"/>
  <c r="BO2213" i="3"/>
  <c r="BO2212" i="3"/>
  <c r="BO2211" i="3"/>
  <c r="BO2210" i="3"/>
  <c r="BO2209" i="3"/>
  <c r="BO2208" i="3"/>
  <c r="BO2207" i="3"/>
  <c r="BO2206" i="3"/>
  <c r="BO2205" i="3"/>
  <c r="BO2204" i="3"/>
  <c r="BO2203" i="3"/>
  <c r="BO2202" i="3"/>
  <c r="BO2201" i="3"/>
  <c r="BO2200" i="3"/>
  <c r="BO2199" i="3"/>
  <c r="BO2198" i="3"/>
  <c r="BO2197" i="3"/>
  <c r="BO2196" i="3"/>
  <c r="BO2195" i="3"/>
  <c r="BO2194" i="3"/>
  <c r="BO2193" i="3"/>
  <c r="BO2192" i="3"/>
  <c r="BO2191" i="3"/>
  <c r="BO2190" i="3"/>
  <c r="BO2189" i="3"/>
  <c r="BO2188" i="3"/>
  <c r="BO2187" i="3"/>
  <c r="BO2186" i="3"/>
  <c r="BO2185" i="3"/>
  <c r="BO2184" i="3"/>
  <c r="BO2183" i="3"/>
  <c r="BO2182" i="3"/>
  <c r="BO2181" i="3"/>
  <c r="BO2180" i="3"/>
  <c r="BO2179" i="3"/>
  <c r="BO2178" i="3"/>
  <c r="BO2177" i="3"/>
  <c r="BO2176" i="3"/>
  <c r="BO2175" i="3"/>
  <c r="BO2174" i="3"/>
  <c r="BO2173" i="3"/>
  <c r="BO2172" i="3"/>
  <c r="BO2171" i="3"/>
  <c r="BO2170" i="3"/>
  <c r="BO2169" i="3"/>
  <c r="BO2168" i="3"/>
  <c r="BO2167" i="3"/>
  <c r="BO2166" i="3"/>
  <c r="BO2165" i="3"/>
  <c r="BO2164" i="3"/>
  <c r="BO2163" i="3"/>
  <c r="BO2162" i="3"/>
  <c r="BO2161" i="3"/>
  <c r="BO2160" i="3"/>
  <c r="BO2159" i="3"/>
  <c r="BO2158" i="3"/>
  <c r="BO2157" i="3"/>
  <c r="BO2156" i="3"/>
  <c r="BO2155" i="3"/>
  <c r="BO2154" i="3"/>
  <c r="BO2153" i="3"/>
  <c r="BO2152" i="3"/>
  <c r="BO2151" i="3"/>
  <c r="BO2150" i="3"/>
  <c r="BO2149" i="3"/>
  <c r="BO2148" i="3"/>
  <c r="BO2147" i="3"/>
  <c r="BO2146" i="3"/>
  <c r="BO2145" i="3"/>
  <c r="BO2144" i="3"/>
  <c r="BO2143" i="3"/>
  <c r="BO2142" i="3"/>
  <c r="BO2141" i="3"/>
  <c r="BO2140" i="3"/>
  <c r="BO2139" i="3"/>
  <c r="BO2138" i="3"/>
  <c r="BO2137" i="3"/>
  <c r="BO2136" i="3"/>
  <c r="BO2135" i="3"/>
  <c r="BO2134" i="3"/>
  <c r="BO2133" i="3"/>
  <c r="BO2132" i="3"/>
  <c r="BO2131" i="3"/>
  <c r="BO2130" i="3"/>
  <c r="BO2129" i="3"/>
  <c r="BO2128" i="3"/>
  <c r="BO2127" i="3"/>
  <c r="BO2126" i="3"/>
  <c r="BO2125" i="3"/>
  <c r="BO2124" i="3"/>
  <c r="BO2123" i="3"/>
  <c r="BO2122" i="3"/>
  <c r="BO2121" i="3"/>
  <c r="BO2120" i="3"/>
  <c r="BO2119" i="3"/>
  <c r="BO2118" i="3"/>
  <c r="BO2117" i="3"/>
  <c r="BO2116" i="3"/>
  <c r="BO2115" i="3"/>
  <c r="BO2114" i="3"/>
  <c r="BO2113" i="3"/>
  <c r="BO2112" i="3"/>
  <c r="BO2111" i="3"/>
  <c r="BO2110" i="3"/>
  <c r="BO2109" i="3"/>
  <c r="BO2108" i="3"/>
  <c r="BO2107" i="3"/>
  <c r="BO2106" i="3"/>
  <c r="BO2105" i="3"/>
  <c r="BO2104" i="3"/>
  <c r="BO2103" i="3"/>
  <c r="BO2102" i="3"/>
  <c r="BO2101" i="3"/>
  <c r="BO2100" i="3"/>
  <c r="BO2099" i="3"/>
  <c r="BO2098" i="3"/>
  <c r="BO2097" i="3"/>
  <c r="BO2096" i="3"/>
  <c r="BO2095" i="3"/>
  <c r="BO2094" i="3"/>
  <c r="BO2093" i="3"/>
  <c r="BO2092" i="3"/>
  <c r="BO2091" i="3"/>
  <c r="BO2090" i="3"/>
  <c r="BO2089" i="3"/>
  <c r="BO2088" i="3"/>
  <c r="BO2087" i="3"/>
  <c r="BO2086" i="3"/>
  <c r="BO2085" i="3"/>
  <c r="BO2084" i="3"/>
  <c r="BO2083" i="3"/>
  <c r="BO2082" i="3"/>
  <c r="BO2081" i="3"/>
  <c r="BO2080" i="3"/>
  <c r="BO2079" i="3"/>
  <c r="BO2078" i="3"/>
  <c r="BO2077" i="3"/>
  <c r="BO2076" i="3"/>
  <c r="BO2075" i="3"/>
  <c r="BO2074" i="3"/>
  <c r="BO2073" i="3"/>
  <c r="BO2072" i="3"/>
  <c r="BO2071" i="3"/>
  <c r="BO2070" i="3"/>
  <c r="BO2069" i="3"/>
  <c r="BO2068" i="3"/>
  <c r="BO2067" i="3"/>
  <c r="BO2066" i="3"/>
  <c r="BO2065" i="3"/>
  <c r="BO2064" i="3"/>
  <c r="BO2063" i="3"/>
  <c r="BO2062" i="3"/>
  <c r="BO2061" i="3"/>
  <c r="BO2060" i="3"/>
  <c r="BO2059" i="3"/>
  <c r="BO2058" i="3"/>
  <c r="BO2057" i="3"/>
  <c r="BO2056" i="3"/>
  <c r="BO2055" i="3"/>
  <c r="BO2054" i="3"/>
  <c r="BO2053" i="3"/>
  <c r="BO2052" i="3"/>
  <c r="BO2051" i="3"/>
  <c r="BO2050" i="3"/>
  <c r="BO2049" i="3"/>
  <c r="BO2048" i="3"/>
  <c r="BO2047" i="3"/>
  <c r="BO2046" i="3"/>
  <c r="BO2045" i="3"/>
  <c r="BO2044" i="3"/>
  <c r="BO2043" i="3"/>
  <c r="BO2042" i="3"/>
  <c r="BO2041" i="3"/>
  <c r="BO2040" i="3"/>
  <c r="BO2039" i="3"/>
  <c r="BO2038" i="3"/>
  <c r="BO2037" i="3"/>
  <c r="BO2036" i="3"/>
  <c r="BO2035" i="3"/>
  <c r="BO2034" i="3"/>
  <c r="BO2033" i="3"/>
  <c r="BO2032" i="3"/>
  <c r="BO2031" i="3"/>
  <c r="BO2030" i="3"/>
  <c r="BO2029" i="3"/>
  <c r="BO2028" i="3"/>
  <c r="BO2027" i="3"/>
  <c r="BO2026" i="3"/>
  <c r="BO2025" i="3"/>
  <c r="BO2024" i="3"/>
  <c r="BO2023" i="3"/>
  <c r="BO2022" i="3"/>
  <c r="BO2021" i="3"/>
  <c r="BO2020" i="3"/>
  <c r="BO2019" i="3"/>
  <c r="BO2018" i="3"/>
  <c r="BO2017" i="3"/>
  <c r="BO2016" i="3"/>
  <c r="BO2015" i="3"/>
  <c r="BO2014" i="3"/>
  <c r="BO2013" i="3"/>
  <c r="BO2012" i="3"/>
  <c r="BO2011" i="3"/>
  <c r="BO2010" i="3"/>
  <c r="BO2009" i="3"/>
  <c r="BO2008" i="3"/>
  <c r="BO2007" i="3"/>
  <c r="BO2006" i="3"/>
  <c r="BO2005" i="3"/>
  <c r="BO2004" i="3"/>
  <c r="BO2003" i="3"/>
  <c r="BO2002" i="3"/>
  <c r="BO2001" i="3"/>
  <c r="BO2000" i="3"/>
  <c r="BO1999" i="3"/>
  <c r="BO1998" i="3"/>
  <c r="BO1997" i="3"/>
  <c r="BO1996" i="3"/>
  <c r="BO1995" i="3"/>
  <c r="BO1994" i="3"/>
  <c r="BO1993" i="3"/>
  <c r="BO1992" i="3"/>
  <c r="BO1991" i="3"/>
  <c r="BO1990" i="3"/>
  <c r="BO1989" i="3"/>
  <c r="BO1988" i="3"/>
  <c r="BO1987" i="3"/>
  <c r="BO1986" i="3"/>
  <c r="BO1985" i="3"/>
  <c r="BO1984" i="3"/>
  <c r="BO1983" i="3"/>
  <c r="BO1982" i="3"/>
  <c r="BO1981" i="3"/>
  <c r="BO1980" i="3"/>
  <c r="BO1979" i="3"/>
  <c r="BO1978" i="3"/>
  <c r="BO1977" i="3"/>
  <c r="BO1976" i="3"/>
  <c r="BO1975" i="3"/>
  <c r="BO1974" i="3"/>
  <c r="BO1973" i="3"/>
  <c r="BO1972" i="3"/>
  <c r="BO1971" i="3"/>
  <c r="BO1970" i="3"/>
  <c r="BO1969" i="3"/>
  <c r="BO1968" i="3"/>
  <c r="BO1967" i="3"/>
  <c r="BO1966" i="3"/>
  <c r="BO1965" i="3"/>
  <c r="BO1964" i="3"/>
  <c r="BO1963" i="3"/>
  <c r="BO1962" i="3"/>
  <c r="BO1961" i="3"/>
  <c r="BO1960" i="3"/>
  <c r="BO1959" i="3"/>
  <c r="BO1958" i="3"/>
  <c r="BO1957" i="3"/>
  <c r="BO1956" i="3"/>
  <c r="BO1955" i="3"/>
  <c r="BO1954" i="3"/>
  <c r="BO1953" i="3"/>
  <c r="BO1952" i="3"/>
  <c r="BO1951" i="3"/>
  <c r="BO1950" i="3"/>
  <c r="BO1949" i="3"/>
  <c r="BO1948" i="3"/>
  <c r="BO1947" i="3"/>
  <c r="BO1946" i="3"/>
  <c r="BO1945" i="3"/>
  <c r="BO1944" i="3"/>
  <c r="BO1943" i="3"/>
  <c r="BO1942" i="3"/>
  <c r="BO1941" i="3"/>
  <c r="BO1940" i="3"/>
  <c r="BO1939" i="3"/>
  <c r="BO1938" i="3"/>
  <c r="BO1937" i="3"/>
  <c r="BO1936" i="3"/>
  <c r="BO1935" i="3"/>
  <c r="BO1934" i="3"/>
  <c r="BO1933" i="3"/>
  <c r="BO1932" i="3"/>
  <c r="BO1931" i="3"/>
  <c r="BO1930" i="3"/>
  <c r="BO1929" i="3"/>
  <c r="BO1928" i="3"/>
  <c r="BO1927" i="3"/>
  <c r="BO1926" i="3"/>
  <c r="BO1925" i="3"/>
  <c r="BO1924" i="3"/>
  <c r="BO1923" i="3"/>
  <c r="BO1922" i="3"/>
  <c r="BO1921" i="3"/>
  <c r="BO1920" i="3"/>
  <c r="BO1919" i="3"/>
  <c r="BO1918" i="3"/>
  <c r="BO1917" i="3"/>
  <c r="BO1916" i="3"/>
  <c r="BO1915" i="3"/>
  <c r="BO1914" i="3"/>
  <c r="BO1913" i="3"/>
  <c r="BO1912" i="3"/>
  <c r="BO1911" i="3"/>
  <c r="BO1910" i="3"/>
  <c r="BO1909" i="3"/>
  <c r="BO1908" i="3"/>
  <c r="BO1907" i="3"/>
  <c r="BO1906" i="3"/>
  <c r="BO1905" i="3"/>
  <c r="BO1904" i="3"/>
  <c r="BO1903" i="3"/>
  <c r="BO1902" i="3"/>
  <c r="BO1901" i="3"/>
  <c r="BO1900" i="3"/>
  <c r="BO1899" i="3"/>
  <c r="BO1898" i="3"/>
  <c r="BO1897" i="3"/>
  <c r="BO1896" i="3"/>
  <c r="BO1895" i="3"/>
  <c r="BO1894" i="3"/>
  <c r="BO1893" i="3"/>
  <c r="BO1892" i="3"/>
  <c r="BO1891" i="3"/>
  <c r="BO1890" i="3"/>
  <c r="BO1889" i="3"/>
  <c r="BO1888" i="3"/>
  <c r="BO1887" i="3"/>
  <c r="BO1886" i="3"/>
  <c r="BO1885" i="3"/>
  <c r="BO1884" i="3"/>
  <c r="BO1883" i="3"/>
  <c r="BO1882" i="3"/>
  <c r="BO1881" i="3"/>
  <c r="BO1880" i="3"/>
  <c r="BO1879" i="3"/>
  <c r="BO1878" i="3"/>
  <c r="BO1877" i="3"/>
  <c r="BO1876" i="3"/>
  <c r="BO1875" i="3"/>
  <c r="BO1874" i="3"/>
  <c r="BO1873" i="3"/>
  <c r="BO1872" i="3"/>
  <c r="BO1871" i="3"/>
  <c r="BO1870" i="3"/>
  <c r="BO1869" i="3"/>
  <c r="BO1868" i="3"/>
  <c r="BO1867" i="3"/>
  <c r="BO1866" i="3"/>
  <c r="BO1865" i="3"/>
  <c r="BO1864" i="3"/>
  <c r="BO1863" i="3"/>
  <c r="BO1862" i="3"/>
  <c r="BO1861" i="3"/>
  <c r="BO1860" i="3"/>
  <c r="BO1859" i="3"/>
  <c r="BO1858" i="3"/>
  <c r="BO1857" i="3"/>
  <c r="BO1856" i="3"/>
  <c r="BO1855" i="3"/>
  <c r="BO1854" i="3"/>
  <c r="BO1853" i="3"/>
  <c r="BO1852" i="3"/>
  <c r="BO1851" i="3"/>
  <c r="BO1850" i="3"/>
  <c r="BO1849" i="3"/>
  <c r="BO1848" i="3"/>
  <c r="BO1847" i="3"/>
  <c r="BO1846" i="3"/>
  <c r="BO1845" i="3"/>
  <c r="BO1844" i="3"/>
  <c r="BO1843" i="3"/>
  <c r="BO1842" i="3"/>
  <c r="BO1841" i="3"/>
  <c r="BO1840" i="3"/>
  <c r="BO1839" i="3"/>
  <c r="BO1838" i="3"/>
  <c r="BO1837" i="3"/>
  <c r="BO1836" i="3"/>
  <c r="BO1835" i="3"/>
  <c r="BO1834" i="3"/>
  <c r="BO1833" i="3"/>
  <c r="BO1832" i="3"/>
  <c r="BO1831" i="3"/>
  <c r="BO1830" i="3"/>
  <c r="BO1829" i="3"/>
  <c r="BO1828" i="3"/>
  <c r="BO1827" i="3"/>
  <c r="BO1826" i="3"/>
  <c r="BO1825" i="3"/>
  <c r="BO1824" i="3"/>
  <c r="BO1823" i="3"/>
  <c r="BO1822" i="3"/>
  <c r="BO1821" i="3"/>
  <c r="BO1820" i="3"/>
  <c r="BO1819" i="3"/>
  <c r="BO1818" i="3"/>
  <c r="BO1817" i="3"/>
  <c r="BO1816" i="3"/>
  <c r="BO1815" i="3"/>
  <c r="BO1814" i="3"/>
  <c r="BO1813" i="3"/>
  <c r="BO1812" i="3"/>
  <c r="BO1811" i="3"/>
  <c r="BO1810" i="3"/>
  <c r="BO1809" i="3"/>
  <c r="BO1808" i="3"/>
  <c r="BO1807" i="3"/>
  <c r="BO1806" i="3"/>
  <c r="BO1805" i="3"/>
  <c r="BO1804" i="3"/>
  <c r="BO1803" i="3"/>
  <c r="BO1802" i="3"/>
  <c r="BO1801" i="3"/>
  <c r="BO1800" i="3"/>
  <c r="BO1799" i="3"/>
  <c r="BO1798" i="3"/>
  <c r="BO1797" i="3"/>
  <c r="BO1796" i="3"/>
  <c r="BO1795" i="3"/>
  <c r="BO1794" i="3"/>
  <c r="BO1793" i="3"/>
  <c r="BO1792" i="3"/>
  <c r="BO1791" i="3"/>
  <c r="BO1790" i="3"/>
  <c r="BO1789" i="3"/>
  <c r="BO1788" i="3"/>
  <c r="BO1787" i="3"/>
  <c r="BO1786" i="3"/>
  <c r="BO1785" i="3"/>
  <c r="BO1784" i="3"/>
  <c r="BO1783" i="3"/>
  <c r="BO1782" i="3"/>
  <c r="BO1781" i="3"/>
  <c r="BO1780" i="3"/>
  <c r="BO1779" i="3"/>
  <c r="BO1778" i="3"/>
  <c r="BO1777" i="3"/>
  <c r="BO1776" i="3"/>
  <c r="BO1775" i="3"/>
  <c r="BO1774" i="3"/>
  <c r="BO1773" i="3"/>
  <c r="BO1772" i="3"/>
  <c r="BO1771" i="3"/>
  <c r="BO1770" i="3"/>
  <c r="BO1769" i="3"/>
  <c r="BO1768" i="3"/>
  <c r="BO1767" i="3"/>
  <c r="BO1766" i="3"/>
  <c r="BO1765" i="3"/>
  <c r="BO1764" i="3"/>
  <c r="BO1763" i="3"/>
  <c r="BO1762" i="3"/>
  <c r="BO1761" i="3"/>
  <c r="BO1760" i="3"/>
  <c r="BO1759" i="3"/>
  <c r="BO1758" i="3"/>
  <c r="BO1757" i="3"/>
  <c r="BO1756" i="3"/>
  <c r="BO1755" i="3"/>
  <c r="BO1754" i="3"/>
  <c r="BO1753" i="3"/>
  <c r="BO1752" i="3"/>
  <c r="BO1751" i="3"/>
  <c r="BO1750" i="3"/>
  <c r="BO1749" i="3"/>
  <c r="BO1748" i="3"/>
  <c r="BO1747" i="3"/>
  <c r="BO1746" i="3"/>
  <c r="BO1745" i="3"/>
  <c r="BO1744" i="3"/>
  <c r="BO1743" i="3"/>
  <c r="BO1742" i="3"/>
  <c r="BO1741" i="3"/>
  <c r="BO1740" i="3"/>
  <c r="BO1739" i="3"/>
  <c r="BO1738" i="3"/>
  <c r="BO1737" i="3"/>
  <c r="BO1736" i="3"/>
  <c r="BO1735" i="3"/>
  <c r="BO1734" i="3"/>
  <c r="BO1733" i="3"/>
  <c r="BO1732" i="3"/>
  <c r="BO1731" i="3"/>
  <c r="BO1730" i="3"/>
  <c r="BO1729" i="3"/>
  <c r="BO1728" i="3"/>
  <c r="BO1727" i="3"/>
  <c r="BO1726" i="3"/>
  <c r="BO1725" i="3"/>
  <c r="BO1724" i="3"/>
  <c r="BO1723" i="3"/>
  <c r="BO1722" i="3"/>
  <c r="BO1721" i="3"/>
  <c r="BO1720" i="3"/>
  <c r="BO1719" i="3"/>
  <c r="BO1718" i="3"/>
  <c r="BO1717" i="3"/>
  <c r="BO1716" i="3"/>
  <c r="BO1715" i="3"/>
  <c r="BO1714" i="3"/>
  <c r="BO1713" i="3"/>
  <c r="BO1712" i="3"/>
  <c r="BO1711" i="3"/>
  <c r="BO1710" i="3"/>
  <c r="BO1709" i="3"/>
  <c r="BO1708" i="3"/>
  <c r="BO1707" i="3"/>
  <c r="BO1706" i="3"/>
  <c r="BO1705" i="3"/>
  <c r="BO1704" i="3"/>
  <c r="BO1703" i="3"/>
  <c r="BO1702" i="3"/>
  <c r="BO1701" i="3"/>
  <c r="BO1700" i="3"/>
  <c r="BO1699" i="3"/>
  <c r="BO1698" i="3"/>
  <c r="BO1697" i="3"/>
  <c r="BO1696" i="3"/>
  <c r="BO1695" i="3"/>
  <c r="BO1694" i="3"/>
  <c r="BO1693" i="3"/>
  <c r="BO1692" i="3"/>
  <c r="BO1691" i="3"/>
  <c r="BO1690" i="3"/>
  <c r="BO1689" i="3"/>
  <c r="BO1688" i="3"/>
  <c r="BO1687" i="3"/>
  <c r="BO1686" i="3"/>
  <c r="BO1685" i="3"/>
  <c r="BO1684" i="3"/>
  <c r="BO1683" i="3"/>
  <c r="BO1682" i="3"/>
  <c r="BO1681" i="3"/>
  <c r="BO1680" i="3"/>
  <c r="BO1679" i="3"/>
  <c r="BO1678" i="3"/>
  <c r="BO1677" i="3"/>
  <c r="BO1676" i="3"/>
  <c r="BO1675" i="3"/>
  <c r="BO1674" i="3"/>
  <c r="BO1673" i="3"/>
  <c r="BO1672" i="3"/>
  <c r="BO1671" i="3"/>
  <c r="BO1670" i="3"/>
  <c r="BO1669" i="3"/>
  <c r="BO1668" i="3"/>
  <c r="BO1667" i="3"/>
  <c r="BO1666" i="3"/>
  <c r="BO1665" i="3"/>
  <c r="BO1664" i="3"/>
  <c r="BO1663" i="3"/>
  <c r="BO1662" i="3"/>
  <c r="BO1661" i="3"/>
  <c r="BO1660" i="3"/>
  <c r="BO1659" i="3"/>
  <c r="BO1658" i="3"/>
  <c r="BO1657" i="3"/>
  <c r="BO1656" i="3"/>
  <c r="BO1655" i="3"/>
  <c r="BO1654" i="3"/>
  <c r="BO1653" i="3"/>
  <c r="BO1652" i="3"/>
  <c r="BO1651" i="3"/>
  <c r="BO1650" i="3"/>
  <c r="BO1649" i="3"/>
  <c r="BO1648" i="3"/>
  <c r="BO1647" i="3"/>
  <c r="BO1646" i="3"/>
  <c r="BO1645" i="3"/>
  <c r="BO1644" i="3"/>
  <c r="BO1643" i="3"/>
  <c r="BO1642" i="3"/>
  <c r="BO1641" i="3"/>
  <c r="BO1640" i="3"/>
  <c r="BO1639" i="3"/>
  <c r="BO1638" i="3"/>
  <c r="BO1637" i="3"/>
  <c r="BO1636" i="3"/>
  <c r="BO1635" i="3"/>
  <c r="BO1634" i="3"/>
  <c r="BO1633" i="3"/>
  <c r="BO1632" i="3"/>
  <c r="BO1631" i="3"/>
  <c r="BO1630" i="3"/>
  <c r="BO1629" i="3"/>
  <c r="BO1628" i="3"/>
  <c r="BO1627" i="3"/>
  <c r="BO1626" i="3"/>
  <c r="BO1625" i="3"/>
  <c r="BO1624" i="3"/>
  <c r="BO1623" i="3"/>
  <c r="BO1622" i="3"/>
  <c r="BO1621" i="3"/>
  <c r="BO1620" i="3"/>
  <c r="BO1619" i="3"/>
  <c r="BO1618" i="3"/>
  <c r="BO1617" i="3"/>
  <c r="BO1616" i="3"/>
  <c r="BO1615" i="3"/>
  <c r="BO1614" i="3"/>
  <c r="BO1613" i="3"/>
  <c r="BO1612" i="3"/>
  <c r="BO1611" i="3"/>
  <c r="BO1610" i="3"/>
  <c r="BO1609" i="3"/>
  <c r="BO1608" i="3"/>
  <c r="BO1607" i="3"/>
  <c r="BO1606" i="3"/>
  <c r="BO1605" i="3"/>
  <c r="BO1604" i="3"/>
  <c r="BO1603" i="3"/>
  <c r="BO1602" i="3"/>
  <c r="BO1601" i="3"/>
  <c r="BO1600" i="3"/>
  <c r="BO1599" i="3"/>
  <c r="BO1598" i="3"/>
  <c r="BO1597" i="3"/>
  <c r="BO1596" i="3"/>
  <c r="BO1595" i="3"/>
  <c r="BO1594" i="3"/>
  <c r="BO1593" i="3"/>
  <c r="BO1592" i="3"/>
  <c r="BO1591" i="3"/>
  <c r="BO1590" i="3"/>
  <c r="BO1589" i="3"/>
  <c r="BO1588" i="3"/>
  <c r="BO1587" i="3"/>
  <c r="BO1586" i="3"/>
  <c r="BO1585" i="3"/>
  <c r="BO1584" i="3"/>
  <c r="BO1583" i="3"/>
  <c r="BO1582" i="3"/>
  <c r="BO1581" i="3"/>
  <c r="BO1580" i="3"/>
  <c r="BO1579" i="3"/>
  <c r="BO1578" i="3"/>
  <c r="BO1577" i="3"/>
  <c r="BO1576" i="3"/>
  <c r="BO1575" i="3"/>
  <c r="BO1574" i="3"/>
  <c r="BO1573" i="3"/>
  <c r="BO1572" i="3"/>
  <c r="BO1571" i="3"/>
  <c r="BO1570" i="3"/>
  <c r="BO1569" i="3"/>
  <c r="BO1568" i="3"/>
  <c r="BO1567" i="3"/>
  <c r="BO1566" i="3"/>
  <c r="BO1565" i="3"/>
  <c r="BO1564" i="3"/>
  <c r="BO1563" i="3"/>
  <c r="BO1562" i="3"/>
  <c r="BO1561" i="3"/>
  <c r="BO1560" i="3"/>
  <c r="BO1559" i="3"/>
  <c r="BO1558" i="3"/>
  <c r="BO1557" i="3"/>
  <c r="BO1556" i="3"/>
  <c r="BO1555" i="3"/>
  <c r="BO1554" i="3"/>
  <c r="BO1553" i="3"/>
  <c r="BO1552" i="3"/>
  <c r="BO1551" i="3"/>
  <c r="BO1550" i="3"/>
  <c r="BO1549" i="3"/>
  <c r="BO1548" i="3"/>
  <c r="BO1547" i="3"/>
  <c r="BO1546" i="3"/>
  <c r="BO1545" i="3"/>
  <c r="BO1544" i="3"/>
  <c r="BO1543" i="3"/>
  <c r="BO1542" i="3"/>
  <c r="BO1541" i="3"/>
  <c r="BO1540" i="3"/>
  <c r="BO1539" i="3"/>
  <c r="BO1538" i="3"/>
  <c r="BO1537" i="3"/>
  <c r="BO1536" i="3"/>
  <c r="BO1535" i="3"/>
  <c r="BO1534" i="3"/>
  <c r="BO1533" i="3"/>
  <c r="BO1532" i="3"/>
  <c r="BO1531" i="3"/>
  <c r="BO1530" i="3"/>
  <c r="BO1529" i="3"/>
  <c r="BO1528" i="3"/>
  <c r="BO1527" i="3"/>
  <c r="BO1526" i="3"/>
  <c r="BO1525" i="3"/>
  <c r="BO1524" i="3"/>
  <c r="BO1523" i="3"/>
  <c r="BO1522" i="3"/>
  <c r="BO1521" i="3"/>
  <c r="BO1520" i="3"/>
  <c r="BO1519" i="3"/>
  <c r="BO1518" i="3"/>
  <c r="BO1517" i="3"/>
  <c r="BO1516" i="3"/>
  <c r="BO1515" i="3"/>
  <c r="BO1514" i="3"/>
  <c r="BO1513" i="3"/>
  <c r="BO1512" i="3"/>
  <c r="BO1511" i="3"/>
  <c r="BO1510" i="3"/>
  <c r="BO1509" i="3"/>
  <c r="BO1508" i="3"/>
  <c r="BO1507" i="3"/>
  <c r="BO1506" i="3"/>
  <c r="BO1505" i="3"/>
  <c r="BO1504" i="3"/>
  <c r="BO1503" i="3"/>
  <c r="BO1502" i="3"/>
  <c r="BO1501" i="3"/>
  <c r="BO1500" i="3"/>
  <c r="BO1499" i="3"/>
  <c r="BO1498" i="3"/>
  <c r="BO1497" i="3"/>
  <c r="BO1496" i="3"/>
  <c r="BO1495" i="3"/>
  <c r="BO1494" i="3"/>
  <c r="BO1493" i="3"/>
  <c r="BO1492" i="3"/>
  <c r="BO1491" i="3"/>
  <c r="BO1490" i="3"/>
  <c r="BO1489" i="3"/>
  <c r="BO1488" i="3"/>
  <c r="BO1487" i="3"/>
  <c r="BO1486" i="3"/>
  <c r="BO1485" i="3"/>
  <c r="BO1484" i="3"/>
  <c r="BO1483" i="3"/>
  <c r="BO1482" i="3"/>
  <c r="BO1481" i="3"/>
  <c r="BO1480" i="3"/>
  <c r="BO1479" i="3"/>
  <c r="BO1478" i="3"/>
  <c r="BO1477" i="3"/>
  <c r="BO1476" i="3"/>
  <c r="BO1475" i="3"/>
  <c r="BO1474" i="3"/>
  <c r="BO1473" i="3"/>
  <c r="BO1472" i="3"/>
  <c r="BO1471" i="3"/>
  <c r="BO1470" i="3"/>
  <c r="BO1469" i="3"/>
  <c r="BO1468" i="3"/>
  <c r="BO1467" i="3"/>
  <c r="BO1466" i="3"/>
  <c r="BO1465" i="3"/>
  <c r="BO1464" i="3"/>
  <c r="BO1463" i="3"/>
  <c r="BO1462" i="3"/>
  <c r="BO1461" i="3"/>
  <c r="BO1460" i="3"/>
  <c r="BO1459" i="3"/>
  <c r="BO1458" i="3"/>
  <c r="BO1457" i="3"/>
  <c r="BO1456" i="3"/>
  <c r="BO1455" i="3"/>
  <c r="BO1454" i="3"/>
  <c r="BO1453" i="3"/>
  <c r="BO1452" i="3"/>
  <c r="BO1451" i="3"/>
  <c r="BO1450" i="3"/>
  <c r="BO1449" i="3"/>
  <c r="BO1448" i="3"/>
  <c r="BO1447" i="3"/>
  <c r="BO1446" i="3"/>
  <c r="BO1445" i="3"/>
  <c r="BO1444" i="3"/>
  <c r="BO1443" i="3"/>
  <c r="BO1442" i="3"/>
  <c r="BO1441" i="3"/>
  <c r="BO1440" i="3"/>
  <c r="BO1439" i="3"/>
  <c r="BO1438" i="3"/>
  <c r="BO1437" i="3"/>
  <c r="BO1436" i="3"/>
  <c r="BO1435" i="3"/>
  <c r="BO1434" i="3"/>
  <c r="BO1433" i="3"/>
  <c r="BO1432" i="3"/>
  <c r="BO1431" i="3"/>
  <c r="BO1430" i="3"/>
  <c r="BO1429" i="3"/>
  <c r="BO1428" i="3"/>
  <c r="BO1427" i="3"/>
  <c r="BO1426" i="3"/>
  <c r="BO1425" i="3"/>
  <c r="BO1424" i="3"/>
  <c r="BO1423" i="3"/>
  <c r="BO1422" i="3"/>
  <c r="BO1421" i="3"/>
  <c r="BO1420" i="3"/>
  <c r="BO1419" i="3"/>
  <c r="BO1418" i="3"/>
  <c r="BO1417" i="3"/>
  <c r="BO1416" i="3"/>
  <c r="BO1415" i="3"/>
  <c r="BO1414" i="3"/>
  <c r="BO1413" i="3"/>
  <c r="BO1412" i="3"/>
  <c r="BO1411" i="3"/>
  <c r="BO1410" i="3"/>
  <c r="BO1409" i="3"/>
  <c r="BO1408" i="3"/>
  <c r="BO1407" i="3"/>
  <c r="BO1406" i="3"/>
  <c r="BO1405" i="3"/>
  <c r="BO1404" i="3"/>
  <c r="BO1403" i="3"/>
  <c r="BO1402" i="3"/>
  <c r="BO1401" i="3"/>
  <c r="BO1400" i="3"/>
  <c r="BO1399" i="3"/>
  <c r="BO1398" i="3"/>
  <c r="BO1397" i="3"/>
  <c r="BO1396" i="3"/>
  <c r="BO1395" i="3"/>
  <c r="BO1394" i="3"/>
  <c r="BO1393" i="3"/>
  <c r="BO1392" i="3"/>
  <c r="BO1391" i="3"/>
  <c r="BO1390" i="3"/>
  <c r="BO1389" i="3"/>
  <c r="BO1388" i="3"/>
  <c r="BO1387" i="3"/>
  <c r="BO1386" i="3"/>
  <c r="BO1385" i="3"/>
  <c r="BO1384" i="3"/>
  <c r="BO1383" i="3"/>
  <c r="BO1382" i="3"/>
  <c r="BO1381" i="3"/>
  <c r="BO1380" i="3"/>
  <c r="BO1379" i="3"/>
  <c r="BO1378" i="3"/>
  <c r="BO1377" i="3"/>
  <c r="BO1376" i="3"/>
  <c r="BO1375" i="3"/>
  <c r="BO1374" i="3"/>
  <c r="BO1373" i="3"/>
  <c r="BO1372" i="3"/>
  <c r="BO1371" i="3"/>
  <c r="BO1370" i="3"/>
  <c r="BO1369" i="3"/>
  <c r="BO1368" i="3"/>
  <c r="BO1367" i="3"/>
  <c r="BO1366" i="3"/>
  <c r="BO1365" i="3"/>
  <c r="BO1364" i="3"/>
  <c r="BO1363" i="3"/>
  <c r="BO1362" i="3"/>
  <c r="BO1361" i="3"/>
  <c r="BO1360" i="3"/>
  <c r="BO1359" i="3"/>
  <c r="BO1358" i="3"/>
  <c r="BO1357" i="3"/>
  <c r="BO1356" i="3"/>
  <c r="BO1355" i="3"/>
  <c r="BO1354" i="3"/>
  <c r="BO1353" i="3"/>
  <c r="BO1352" i="3"/>
  <c r="BO1351" i="3"/>
  <c r="BO1350" i="3"/>
  <c r="BO1349" i="3"/>
  <c r="BO1348" i="3"/>
  <c r="BO1347" i="3"/>
  <c r="BO1346" i="3"/>
  <c r="BO1345" i="3"/>
  <c r="BO1344" i="3"/>
  <c r="BO1343" i="3"/>
  <c r="BO1342" i="3"/>
  <c r="BO1341" i="3"/>
  <c r="BO1340" i="3"/>
  <c r="BO1339" i="3"/>
  <c r="BO1338" i="3"/>
  <c r="BO1337" i="3"/>
  <c r="BO1336" i="3"/>
  <c r="BO1335" i="3"/>
  <c r="BO1334" i="3"/>
  <c r="BO1333" i="3"/>
  <c r="BO1332" i="3"/>
  <c r="BO1331" i="3"/>
  <c r="BO1330" i="3"/>
  <c r="BO1329" i="3"/>
  <c r="BO1328" i="3"/>
  <c r="BO1327" i="3"/>
  <c r="BO1326" i="3"/>
  <c r="BO1325" i="3"/>
  <c r="BO1324" i="3"/>
  <c r="BO1323" i="3"/>
  <c r="BO1322" i="3"/>
  <c r="BO1321" i="3"/>
  <c r="BO1320" i="3"/>
  <c r="BO1319" i="3"/>
  <c r="BO1318" i="3"/>
  <c r="BO1317" i="3"/>
  <c r="BO1316" i="3"/>
  <c r="BO1315" i="3"/>
  <c r="BO1314" i="3"/>
  <c r="BO1313" i="3"/>
  <c r="BO1312" i="3"/>
  <c r="BO1311" i="3"/>
  <c r="BO1310" i="3"/>
  <c r="BO1309" i="3"/>
  <c r="BO1308" i="3"/>
  <c r="BO1307" i="3"/>
  <c r="BO1306" i="3"/>
  <c r="BO1305" i="3"/>
  <c r="BO1304" i="3"/>
  <c r="BO1303" i="3"/>
  <c r="BO1302" i="3"/>
  <c r="BO1301" i="3"/>
  <c r="BO1300" i="3"/>
  <c r="BO1299" i="3"/>
  <c r="BO1298" i="3"/>
  <c r="BO1297" i="3"/>
  <c r="BO1296" i="3"/>
  <c r="BO1295" i="3"/>
  <c r="BO1294" i="3"/>
  <c r="BO1293" i="3"/>
  <c r="BO1292" i="3"/>
  <c r="BO1291" i="3"/>
  <c r="BO1290" i="3"/>
  <c r="BO1289" i="3"/>
  <c r="BO1288" i="3"/>
  <c r="BO1287" i="3"/>
  <c r="BO1286" i="3"/>
  <c r="BO1285" i="3"/>
  <c r="BO1284" i="3"/>
  <c r="BO1283" i="3"/>
  <c r="BO1282" i="3"/>
  <c r="BO1281" i="3"/>
  <c r="BO1280" i="3"/>
  <c r="BO1279" i="3"/>
  <c r="BO1278" i="3"/>
  <c r="BO1277" i="3"/>
  <c r="BO1276" i="3"/>
  <c r="BO1275" i="3"/>
  <c r="BO1274" i="3"/>
  <c r="BO1273" i="3"/>
  <c r="BO1272" i="3"/>
  <c r="BO1271" i="3"/>
  <c r="BO1270" i="3"/>
  <c r="BO1269" i="3"/>
  <c r="BO1268" i="3"/>
  <c r="BO1267" i="3"/>
  <c r="BO1266" i="3"/>
  <c r="BO1265" i="3"/>
  <c r="BO1264" i="3"/>
  <c r="BO1263" i="3"/>
  <c r="BO1262" i="3"/>
  <c r="BO1261" i="3"/>
  <c r="BO1260" i="3"/>
  <c r="BO1259" i="3"/>
  <c r="BO1258" i="3"/>
  <c r="BO1257" i="3"/>
  <c r="BO1256" i="3"/>
  <c r="BO1255" i="3"/>
  <c r="BO1254" i="3"/>
  <c r="BO1253" i="3"/>
  <c r="BO1252" i="3"/>
  <c r="BO1251" i="3"/>
  <c r="BO1250" i="3"/>
  <c r="BO1249" i="3"/>
  <c r="BO1248" i="3"/>
  <c r="BO1247" i="3"/>
  <c r="BO1246" i="3"/>
  <c r="BO1245" i="3"/>
  <c r="BO1244" i="3"/>
  <c r="BO1243" i="3"/>
  <c r="BO1242" i="3"/>
  <c r="BO1241" i="3"/>
  <c r="BO1240" i="3"/>
  <c r="BO1239" i="3"/>
  <c r="BO1238" i="3"/>
  <c r="BO1237" i="3"/>
  <c r="BO1236" i="3"/>
  <c r="BO1235" i="3"/>
  <c r="BO1234" i="3"/>
  <c r="BO1233" i="3"/>
  <c r="BO1232" i="3"/>
  <c r="BO1231" i="3"/>
  <c r="BO1230" i="3"/>
  <c r="BO1229" i="3"/>
  <c r="BO1228" i="3"/>
  <c r="BO1227" i="3"/>
  <c r="BO1226" i="3"/>
  <c r="BO1225" i="3"/>
  <c r="BO1224" i="3"/>
  <c r="BO1223" i="3"/>
  <c r="BO1222" i="3"/>
  <c r="BO1221" i="3"/>
  <c r="BO1220" i="3"/>
  <c r="BO1219" i="3"/>
  <c r="BO1218" i="3"/>
  <c r="BO1217" i="3"/>
  <c r="BO1216" i="3"/>
  <c r="BO1215" i="3"/>
  <c r="BO1214" i="3"/>
  <c r="BO1213" i="3"/>
  <c r="BO1212" i="3"/>
  <c r="BO1211" i="3"/>
  <c r="BO1210" i="3"/>
  <c r="BO1209" i="3"/>
  <c r="BO1208" i="3"/>
  <c r="BO1207" i="3"/>
  <c r="BO1206" i="3"/>
  <c r="BO1205" i="3"/>
  <c r="BO1204" i="3"/>
  <c r="BO1203" i="3"/>
  <c r="BO1202" i="3"/>
  <c r="BO1201" i="3"/>
  <c r="BO1200" i="3"/>
  <c r="BO1199" i="3"/>
  <c r="BO1198" i="3"/>
  <c r="BO1197" i="3"/>
  <c r="BO1196" i="3"/>
  <c r="BO1195" i="3"/>
  <c r="BO1194" i="3"/>
  <c r="BO1193" i="3"/>
  <c r="BO1192" i="3"/>
  <c r="BO1191" i="3"/>
  <c r="BO1190" i="3"/>
  <c r="BO1189" i="3"/>
  <c r="BO1188" i="3"/>
  <c r="BO1187" i="3"/>
  <c r="BO1186" i="3"/>
  <c r="BO1185" i="3"/>
  <c r="BO1184" i="3"/>
  <c r="BO1183" i="3"/>
  <c r="BO1182" i="3"/>
  <c r="BO1181" i="3"/>
  <c r="BO1180" i="3"/>
  <c r="BO1179" i="3"/>
  <c r="BO1178" i="3"/>
  <c r="BO1177" i="3"/>
  <c r="BO1176" i="3"/>
  <c r="BO1175" i="3"/>
  <c r="BO1174" i="3"/>
  <c r="BO1173" i="3"/>
  <c r="BO1172" i="3"/>
  <c r="BO1171" i="3"/>
  <c r="BO1170" i="3"/>
  <c r="BO1169" i="3"/>
  <c r="BO1168" i="3"/>
  <c r="BO1167" i="3"/>
  <c r="BO1166" i="3"/>
  <c r="BO1165" i="3"/>
  <c r="BO1164" i="3"/>
  <c r="BO1163" i="3"/>
  <c r="BO1162" i="3"/>
  <c r="BO1161" i="3"/>
  <c r="BO1160" i="3"/>
  <c r="BO1159" i="3"/>
  <c r="BO1158" i="3"/>
  <c r="BO1157" i="3"/>
  <c r="BO1156" i="3"/>
  <c r="BO1155" i="3"/>
  <c r="BO1154" i="3"/>
  <c r="BO1153" i="3"/>
  <c r="BO1152" i="3"/>
  <c r="BO1151" i="3"/>
  <c r="BO1150" i="3"/>
  <c r="BO1149" i="3"/>
  <c r="BO1148" i="3"/>
  <c r="BO1147" i="3"/>
  <c r="BO1146" i="3"/>
  <c r="BO1145" i="3"/>
  <c r="BO1144" i="3"/>
  <c r="BO1143" i="3"/>
  <c r="BO1142" i="3"/>
  <c r="BO1141" i="3"/>
  <c r="BO1140" i="3"/>
  <c r="BO1139" i="3"/>
  <c r="BO1138" i="3"/>
  <c r="BO1137" i="3"/>
  <c r="BO1136" i="3"/>
  <c r="BO1135" i="3"/>
  <c r="BO1134" i="3"/>
  <c r="BO1133" i="3"/>
  <c r="BO1132" i="3"/>
  <c r="BO1131" i="3"/>
  <c r="BO1130" i="3"/>
  <c r="BO1129" i="3"/>
  <c r="BO1128" i="3"/>
  <c r="BO1127" i="3"/>
  <c r="BO1126" i="3"/>
  <c r="BO1125" i="3"/>
  <c r="BO1124" i="3"/>
  <c r="BO1123" i="3"/>
  <c r="BO1122" i="3"/>
  <c r="BO1121" i="3"/>
  <c r="BO1120" i="3"/>
  <c r="BO1119" i="3"/>
  <c r="BO1118" i="3"/>
  <c r="BO1117" i="3"/>
  <c r="BO1116" i="3"/>
  <c r="BO1115" i="3"/>
  <c r="BO1114" i="3"/>
  <c r="BO1113" i="3"/>
  <c r="BO1112" i="3"/>
  <c r="BO1111" i="3"/>
  <c r="BO1110" i="3"/>
  <c r="BO1109" i="3"/>
  <c r="BO1108" i="3"/>
  <c r="BO1107" i="3"/>
  <c r="BO1106" i="3"/>
  <c r="BO1105" i="3"/>
  <c r="BO1104" i="3"/>
  <c r="BO1103" i="3"/>
  <c r="BO1102" i="3"/>
  <c r="BO1101" i="3"/>
  <c r="BO1100" i="3"/>
  <c r="BO1099" i="3"/>
  <c r="BO1098" i="3"/>
  <c r="BO1097" i="3"/>
  <c r="BO1096" i="3"/>
  <c r="BO1095" i="3"/>
  <c r="BO1094" i="3"/>
  <c r="BO1093" i="3"/>
  <c r="BO1092" i="3"/>
  <c r="BO1091" i="3"/>
  <c r="BO1090" i="3"/>
  <c r="BO1089" i="3"/>
  <c r="BO1088" i="3"/>
  <c r="BO1087" i="3"/>
  <c r="BO1086" i="3"/>
  <c r="BO1085" i="3"/>
  <c r="BO1084" i="3"/>
  <c r="BO1083" i="3"/>
  <c r="BO1082" i="3"/>
  <c r="BO1081" i="3"/>
  <c r="BO1080" i="3"/>
  <c r="BO1079" i="3"/>
  <c r="BO1078" i="3"/>
  <c r="BO1077" i="3"/>
  <c r="BO1076" i="3"/>
  <c r="BO1075" i="3"/>
  <c r="BO1074" i="3"/>
  <c r="BO1073" i="3"/>
  <c r="BO1072" i="3"/>
  <c r="BO1071" i="3"/>
  <c r="BO1070" i="3"/>
  <c r="BO1069" i="3"/>
  <c r="BO1068" i="3"/>
  <c r="BO1067" i="3"/>
  <c r="BO1066" i="3"/>
  <c r="BO1065" i="3"/>
  <c r="BO1064" i="3"/>
  <c r="BO1063" i="3"/>
  <c r="BO1062" i="3"/>
  <c r="BO1061" i="3"/>
  <c r="BO1060" i="3"/>
  <c r="BO1059" i="3"/>
  <c r="BO1058" i="3"/>
  <c r="BO1057" i="3"/>
  <c r="BO1056" i="3"/>
  <c r="BO1055" i="3"/>
  <c r="BO1054" i="3"/>
  <c r="BO1053" i="3"/>
  <c r="BO1052" i="3"/>
  <c r="BO1051" i="3"/>
  <c r="BO1050" i="3"/>
  <c r="BO1049" i="3"/>
  <c r="BO1048" i="3"/>
  <c r="BO1047" i="3"/>
  <c r="BO1046" i="3"/>
  <c r="BO1045" i="3"/>
  <c r="BO1044" i="3"/>
  <c r="BO1043" i="3"/>
  <c r="BO1042" i="3"/>
  <c r="BO1041" i="3"/>
  <c r="BO1040" i="3"/>
  <c r="BO1039" i="3"/>
  <c r="BO1038" i="3"/>
  <c r="BO1037" i="3"/>
  <c r="BO1036" i="3"/>
  <c r="BO1035" i="3"/>
  <c r="BO1034" i="3"/>
  <c r="BO1033" i="3"/>
  <c r="BO1032" i="3"/>
  <c r="BO1031" i="3"/>
  <c r="BO1030" i="3"/>
  <c r="BO1029" i="3"/>
  <c r="BO1028" i="3"/>
  <c r="BO1027" i="3"/>
  <c r="BO1026" i="3"/>
  <c r="BO1025" i="3"/>
  <c r="BO1024" i="3"/>
  <c r="BO1023" i="3"/>
  <c r="BO1022" i="3"/>
  <c r="BO1021" i="3"/>
  <c r="BO1020" i="3"/>
  <c r="BO1019" i="3"/>
  <c r="BO1018" i="3"/>
  <c r="BO1017" i="3"/>
  <c r="BO1016" i="3"/>
  <c r="BO1015" i="3"/>
  <c r="BO1014" i="3"/>
  <c r="BO1013" i="3"/>
  <c r="BO1012" i="3"/>
  <c r="BO1011" i="3"/>
  <c r="BO1010" i="3"/>
  <c r="BO1009" i="3"/>
  <c r="BO1008" i="3"/>
  <c r="BO1007" i="3"/>
  <c r="BO1006" i="3"/>
  <c r="BO1005" i="3"/>
  <c r="BO1004" i="3"/>
  <c r="BO1003" i="3"/>
  <c r="BO1002" i="3"/>
  <c r="BO1001" i="3"/>
  <c r="BO1000" i="3"/>
  <c r="BO999" i="3"/>
  <c r="BO998" i="3"/>
  <c r="BO997" i="3"/>
  <c r="BO996" i="3"/>
  <c r="BO995" i="3"/>
  <c r="BO994" i="3"/>
  <c r="BO993" i="3"/>
  <c r="BO992" i="3"/>
  <c r="BO991" i="3"/>
  <c r="BO990" i="3"/>
  <c r="BO989" i="3"/>
  <c r="BO988" i="3"/>
  <c r="BO987" i="3"/>
  <c r="BO986" i="3"/>
  <c r="BO985" i="3"/>
  <c r="BO984" i="3"/>
  <c r="BO983" i="3"/>
  <c r="BO982" i="3"/>
  <c r="BO981" i="3"/>
  <c r="BO980" i="3"/>
  <c r="BO979" i="3"/>
  <c r="BO978" i="3"/>
  <c r="BO977" i="3"/>
  <c r="BO976" i="3"/>
  <c r="BO975" i="3"/>
  <c r="BO974" i="3"/>
  <c r="BO973" i="3"/>
  <c r="BO972" i="3"/>
  <c r="BO971" i="3"/>
  <c r="BO970" i="3"/>
  <c r="BO969" i="3"/>
  <c r="BO968" i="3"/>
  <c r="BO967" i="3"/>
  <c r="BO966" i="3"/>
  <c r="BO965" i="3"/>
  <c r="BO964" i="3"/>
  <c r="BO963" i="3"/>
  <c r="BO962" i="3"/>
  <c r="BO961" i="3"/>
  <c r="BO960" i="3"/>
  <c r="BO959" i="3"/>
  <c r="BO958" i="3"/>
  <c r="BO957" i="3"/>
  <c r="BO956" i="3"/>
  <c r="BO955" i="3"/>
  <c r="BO954" i="3"/>
  <c r="BO953" i="3"/>
  <c r="BO952" i="3"/>
  <c r="BO951" i="3"/>
  <c r="BO950" i="3"/>
  <c r="BO949" i="3"/>
  <c r="BO948" i="3"/>
  <c r="BO947" i="3"/>
  <c r="BO946" i="3"/>
  <c r="BO945" i="3"/>
  <c r="BO944" i="3"/>
  <c r="BO943" i="3"/>
  <c r="BO942" i="3"/>
  <c r="BO941" i="3"/>
  <c r="BO940" i="3"/>
  <c r="BO939" i="3"/>
  <c r="BO938" i="3"/>
  <c r="BO937" i="3"/>
  <c r="BO936" i="3"/>
  <c r="BO935" i="3"/>
  <c r="BO934" i="3"/>
  <c r="BO933" i="3"/>
  <c r="BO932" i="3"/>
  <c r="BO931" i="3"/>
  <c r="BO930" i="3"/>
  <c r="BO929" i="3"/>
  <c r="BO928" i="3"/>
  <c r="BO927" i="3"/>
  <c r="BO926" i="3"/>
  <c r="BO925" i="3"/>
  <c r="BO924" i="3"/>
  <c r="BO923" i="3"/>
  <c r="BO922" i="3"/>
  <c r="BO921" i="3"/>
  <c r="BO920" i="3"/>
  <c r="BO919" i="3"/>
  <c r="BO918" i="3"/>
  <c r="BO917" i="3"/>
  <c r="BO916" i="3"/>
  <c r="BO915" i="3"/>
  <c r="BO914" i="3"/>
  <c r="BO913" i="3"/>
  <c r="BO912" i="3"/>
  <c r="BO911" i="3"/>
  <c r="BO910" i="3"/>
  <c r="BO909" i="3"/>
  <c r="BO908" i="3"/>
  <c r="BO907" i="3"/>
  <c r="BO906" i="3"/>
  <c r="BO905" i="3"/>
  <c r="BO904" i="3"/>
  <c r="BO903" i="3"/>
  <c r="BO902" i="3"/>
  <c r="BO901" i="3"/>
  <c r="BO900" i="3"/>
  <c r="BO899" i="3"/>
  <c r="BO898" i="3"/>
  <c r="BO897" i="3"/>
  <c r="BO896" i="3"/>
  <c r="BO895" i="3"/>
  <c r="BO894" i="3"/>
  <c r="BO893" i="3"/>
  <c r="BO892" i="3"/>
  <c r="BO891" i="3"/>
  <c r="BO890" i="3"/>
  <c r="BO889" i="3"/>
  <c r="BO888" i="3"/>
  <c r="BO887" i="3"/>
  <c r="BO886" i="3"/>
  <c r="BO885" i="3"/>
  <c r="BO884" i="3"/>
  <c r="BO883" i="3"/>
  <c r="BO882" i="3"/>
  <c r="BO881" i="3"/>
  <c r="BO880" i="3"/>
  <c r="BO879" i="3"/>
  <c r="BO878" i="3"/>
  <c r="BO877" i="3"/>
  <c r="BO876" i="3"/>
  <c r="BO875" i="3"/>
  <c r="BO874" i="3"/>
  <c r="BO873" i="3"/>
  <c r="BO872" i="3"/>
  <c r="BO871" i="3"/>
  <c r="BO870" i="3"/>
  <c r="BO869" i="3"/>
  <c r="BO868" i="3"/>
  <c r="BO867" i="3"/>
  <c r="BO866" i="3"/>
  <c r="BO865" i="3"/>
  <c r="BO864" i="3"/>
  <c r="BO863" i="3"/>
  <c r="BO862" i="3"/>
  <c r="BO861" i="3"/>
  <c r="BO860" i="3"/>
  <c r="BO859" i="3"/>
  <c r="BO858" i="3"/>
  <c r="BO857" i="3"/>
  <c r="BO856" i="3"/>
  <c r="BO855" i="3"/>
  <c r="BO854" i="3"/>
  <c r="BO853" i="3"/>
  <c r="BO852" i="3"/>
  <c r="BO851" i="3"/>
  <c r="BO850" i="3"/>
  <c r="BO849" i="3"/>
  <c r="BO848" i="3"/>
  <c r="BO847" i="3"/>
  <c r="BO846" i="3"/>
  <c r="BO845" i="3"/>
  <c r="BO844" i="3"/>
  <c r="BO843" i="3"/>
  <c r="BO842" i="3"/>
  <c r="BO841" i="3"/>
  <c r="BO840" i="3"/>
  <c r="BO839" i="3"/>
  <c r="BO838" i="3"/>
  <c r="BO837" i="3"/>
  <c r="BO836" i="3"/>
  <c r="BO835" i="3"/>
  <c r="BO834" i="3"/>
  <c r="BO833" i="3"/>
  <c r="BO832" i="3"/>
  <c r="BO831" i="3"/>
  <c r="BO830" i="3"/>
  <c r="BO829" i="3"/>
  <c r="BO828" i="3"/>
  <c r="BO827" i="3"/>
  <c r="BO826" i="3"/>
  <c r="BO825" i="3"/>
  <c r="BO824" i="3"/>
  <c r="BO823" i="3"/>
  <c r="BO822" i="3"/>
  <c r="BO821" i="3"/>
  <c r="BO820" i="3"/>
  <c r="BO819" i="3"/>
  <c r="BO818" i="3"/>
  <c r="BO817" i="3"/>
  <c r="BO816" i="3"/>
  <c r="BO815" i="3"/>
  <c r="BO814" i="3"/>
  <c r="BO813" i="3"/>
  <c r="BO812" i="3"/>
  <c r="BO811" i="3"/>
  <c r="BO810" i="3"/>
  <c r="BO809" i="3"/>
  <c r="BO808" i="3"/>
  <c r="BO807" i="3"/>
  <c r="BO806" i="3"/>
  <c r="BO805" i="3"/>
  <c r="BO804" i="3"/>
  <c r="BO803" i="3"/>
  <c r="BO802" i="3"/>
  <c r="BO801" i="3"/>
  <c r="BO800" i="3"/>
  <c r="BO799" i="3"/>
  <c r="BO798" i="3"/>
  <c r="BO797" i="3"/>
  <c r="BO796" i="3"/>
  <c r="BO795" i="3"/>
  <c r="BO794" i="3"/>
  <c r="BO793" i="3"/>
  <c r="BO792" i="3"/>
  <c r="BO791" i="3"/>
  <c r="BO790" i="3"/>
  <c r="BO789" i="3"/>
  <c r="BO788" i="3"/>
  <c r="BO787" i="3"/>
  <c r="BO786" i="3"/>
  <c r="BO785" i="3"/>
  <c r="BO784" i="3"/>
  <c r="BO783" i="3"/>
  <c r="BO782" i="3"/>
  <c r="BO781" i="3"/>
  <c r="BO780" i="3"/>
  <c r="BO779" i="3"/>
  <c r="BO778" i="3"/>
  <c r="BO777" i="3"/>
  <c r="BO776" i="3"/>
  <c r="BO775" i="3"/>
  <c r="BO774" i="3"/>
  <c r="BO773" i="3"/>
  <c r="BO772" i="3"/>
  <c r="BO771" i="3"/>
  <c r="BO770" i="3"/>
  <c r="BO769" i="3"/>
  <c r="BO768" i="3"/>
  <c r="BO767" i="3"/>
  <c r="BO766" i="3"/>
  <c r="BO765" i="3"/>
  <c r="BO764" i="3"/>
  <c r="BO763" i="3"/>
  <c r="BO762" i="3"/>
  <c r="BO761" i="3"/>
  <c r="BO760" i="3"/>
  <c r="BO759" i="3"/>
  <c r="BO758" i="3"/>
  <c r="BO757" i="3"/>
  <c r="BO756" i="3"/>
  <c r="BO755" i="3"/>
  <c r="BO754" i="3"/>
  <c r="BO753" i="3"/>
  <c r="BO752" i="3"/>
  <c r="BO751" i="3"/>
  <c r="BO750" i="3"/>
  <c r="BO749" i="3"/>
  <c r="BO748" i="3"/>
  <c r="BO747" i="3"/>
  <c r="BO746" i="3"/>
  <c r="BO745" i="3"/>
  <c r="BO744" i="3"/>
  <c r="BO743" i="3"/>
  <c r="BO742" i="3"/>
  <c r="BO741" i="3"/>
  <c r="BO740" i="3"/>
  <c r="BO739" i="3"/>
  <c r="BO738" i="3"/>
  <c r="BO737" i="3"/>
  <c r="BO736" i="3"/>
  <c r="BO735" i="3"/>
  <c r="BO734" i="3"/>
  <c r="BO733" i="3"/>
  <c r="BO732" i="3"/>
  <c r="BO731" i="3"/>
  <c r="BO730" i="3"/>
  <c r="BO729" i="3"/>
  <c r="BO728" i="3"/>
  <c r="BO727" i="3"/>
  <c r="BO726" i="3"/>
  <c r="BO725" i="3"/>
  <c r="BO724" i="3"/>
  <c r="BO723" i="3"/>
  <c r="BO722" i="3"/>
  <c r="BO721" i="3"/>
  <c r="BO720" i="3"/>
  <c r="BO719" i="3"/>
  <c r="BO718" i="3"/>
  <c r="BO717" i="3"/>
  <c r="BO716" i="3"/>
  <c r="BO715" i="3"/>
  <c r="BO714" i="3"/>
  <c r="BO713" i="3"/>
  <c r="BO712" i="3"/>
  <c r="BO711" i="3"/>
  <c r="BO710" i="3"/>
  <c r="BO709" i="3"/>
  <c r="BO708" i="3"/>
  <c r="BO707" i="3"/>
  <c r="BO706" i="3"/>
  <c r="BO705" i="3"/>
  <c r="BO704" i="3"/>
  <c r="BO703" i="3"/>
  <c r="BO702" i="3"/>
  <c r="BO701" i="3"/>
  <c r="BO700" i="3"/>
  <c r="BO699" i="3"/>
  <c r="BO698" i="3"/>
  <c r="BO697" i="3"/>
  <c r="BO696" i="3"/>
  <c r="BO695" i="3"/>
  <c r="BO694" i="3"/>
  <c r="BO693" i="3"/>
  <c r="BO692" i="3"/>
  <c r="BO691" i="3"/>
  <c r="BO690" i="3"/>
  <c r="BO689" i="3"/>
  <c r="BO688" i="3"/>
  <c r="BO687" i="3"/>
  <c r="BO686" i="3"/>
  <c r="BO685" i="3"/>
  <c r="BO684" i="3"/>
  <c r="BO683" i="3"/>
  <c r="BO682" i="3"/>
  <c r="BO681" i="3"/>
  <c r="BO680" i="3"/>
  <c r="BO679" i="3"/>
  <c r="BO678" i="3"/>
  <c r="BO677" i="3"/>
  <c r="BO676" i="3"/>
  <c r="BO675" i="3"/>
  <c r="BO674" i="3"/>
  <c r="BO673" i="3"/>
  <c r="BO672" i="3"/>
  <c r="BO671" i="3"/>
  <c r="BO670" i="3"/>
  <c r="BO669" i="3"/>
  <c r="BO668" i="3"/>
  <c r="BO667" i="3"/>
  <c r="BO666" i="3"/>
  <c r="BO665" i="3"/>
  <c r="BO664" i="3"/>
  <c r="BO663" i="3"/>
  <c r="BO662" i="3"/>
  <c r="BO661" i="3"/>
  <c r="BO660" i="3"/>
  <c r="BO659" i="3"/>
  <c r="BO658" i="3"/>
  <c r="BO657" i="3"/>
  <c r="BO656" i="3"/>
  <c r="BO655" i="3"/>
  <c r="BO654" i="3"/>
  <c r="BO653" i="3"/>
  <c r="BO652" i="3"/>
  <c r="BO651" i="3"/>
  <c r="BO650" i="3"/>
  <c r="BO649" i="3"/>
  <c r="BO648" i="3"/>
  <c r="BO647" i="3"/>
  <c r="BO646" i="3"/>
  <c r="BO645" i="3"/>
  <c r="BO644" i="3"/>
  <c r="BO643" i="3"/>
  <c r="BO642" i="3"/>
  <c r="BO641" i="3"/>
  <c r="BO640" i="3"/>
  <c r="BO639" i="3"/>
  <c r="BO638" i="3"/>
  <c r="BO637" i="3"/>
  <c r="BO636" i="3"/>
  <c r="BO635" i="3"/>
  <c r="BO634" i="3"/>
  <c r="BO633" i="3"/>
  <c r="BO632" i="3"/>
  <c r="BO631" i="3"/>
  <c r="BO630" i="3"/>
  <c r="BO629" i="3"/>
  <c r="BO628" i="3"/>
  <c r="BO627" i="3"/>
  <c r="BO626" i="3"/>
  <c r="BO625" i="3"/>
  <c r="BO624" i="3"/>
  <c r="BO623" i="3"/>
  <c r="BO622" i="3"/>
  <c r="BO621" i="3"/>
  <c r="BO620" i="3"/>
  <c r="BO619" i="3"/>
  <c r="BO618" i="3"/>
  <c r="BO617" i="3"/>
  <c r="BO616" i="3"/>
  <c r="BO615" i="3"/>
  <c r="BO614" i="3"/>
  <c r="BO613" i="3"/>
  <c r="BO612" i="3"/>
  <c r="BO611" i="3"/>
  <c r="BO610" i="3"/>
  <c r="BO609" i="3"/>
  <c r="BO608" i="3"/>
  <c r="BO607" i="3"/>
  <c r="BO606" i="3"/>
  <c r="BO605" i="3"/>
  <c r="BO604" i="3"/>
  <c r="BO603" i="3"/>
  <c r="BO602" i="3"/>
  <c r="BO601" i="3"/>
  <c r="BO600" i="3"/>
  <c r="BO599" i="3"/>
  <c r="BO598" i="3"/>
  <c r="BO597" i="3"/>
  <c r="BO596" i="3"/>
  <c r="BO595" i="3"/>
  <c r="BO594" i="3"/>
  <c r="BO593" i="3"/>
  <c r="BO592" i="3"/>
  <c r="BO591" i="3"/>
  <c r="BO590" i="3"/>
  <c r="BO589" i="3"/>
  <c r="BO588" i="3"/>
  <c r="BO587" i="3"/>
  <c r="BO586" i="3"/>
  <c r="BO585" i="3"/>
  <c r="BO584" i="3"/>
  <c r="BO583" i="3"/>
  <c r="BO582" i="3"/>
  <c r="BO581" i="3"/>
  <c r="BO580" i="3"/>
  <c r="BO579" i="3"/>
  <c r="BO578" i="3"/>
  <c r="BO577" i="3"/>
  <c r="BO576" i="3"/>
  <c r="BO575" i="3"/>
  <c r="BO574" i="3"/>
  <c r="BO573" i="3"/>
  <c r="BO572" i="3"/>
  <c r="BO571" i="3"/>
  <c r="BO570" i="3"/>
  <c r="BO569" i="3"/>
  <c r="BO568" i="3"/>
  <c r="BO567" i="3"/>
  <c r="BO566" i="3"/>
  <c r="BO565" i="3"/>
  <c r="BO564" i="3"/>
  <c r="BO563" i="3"/>
  <c r="BO562" i="3"/>
  <c r="BO561" i="3"/>
  <c r="BO560" i="3"/>
  <c r="BO559" i="3"/>
  <c r="BO558" i="3"/>
  <c r="BO557" i="3"/>
  <c r="BO556" i="3"/>
  <c r="BO555" i="3"/>
  <c r="BO554" i="3"/>
  <c r="BO553" i="3"/>
  <c r="BO552" i="3"/>
  <c r="BO551" i="3"/>
  <c r="BO550" i="3"/>
  <c r="BO549" i="3"/>
  <c r="BO548" i="3"/>
  <c r="BO547" i="3"/>
  <c r="BO546" i="3"/>
  <c r="BO545" i="3"/>
  <c r="BO544" i="3"/>
  <c r="BO543" i="3"/>
  <c r="BO542" i="3"/>
  <c r="BO541" i="3"/>
  <c r="BO540" i="3"/>
  <c r="BO539" i="3"/>
  <c r="BO538" i="3"/>
  <c r="BO537" i="3"/>
  <c r="BO536" i="3"/>
  <c r="BO535" i="3"/>
  <c r="BO534" i="3"/>
  <c r="BO533" i="3"/>
  <c r="BO532" i="3"/>
  <c r="BO531" i="3"/>
  <c r="BO530" i="3"/>
  <c r="BO529" i="3"/>
  <c r="BO528" i="3"/>
  <c r="BO527" i="3"/>
  <c r="BO526" i="3"/>
  <c r="BO525" i="3"/>
  <c r="BO524" i="3"/>
  <c r="BO523" i="3"/>
  <c r="BO522" i="3"/>
  <c r="BO521" i="3"/>
  <c r="BO520" i="3"/>
  <c r="BO519" i="3"/>
  <c r="BO518" i="3"/>
  <c r="BO517" i="3"/>
  <c r="BO516" i="3"/>
  <c r="BO515" i="3"/>
  <c r="BO514" i="3"/>
  <c r="BO513" i="3"/>
  <c r="BO512" i="3"/>
  <c r="BO511" i="3"/>
  <c r="BO510" i="3"/>
  <c r="BO509" i="3"/>
  <c r="BO508" i="3"/>
  <c r="BO507" i="3"/>
  <c r="BO506" i="3"/>
  <c r="BO505" i="3"/>
  <c r="BO504" i="3"/>
  <c r="BO503" i="3"/>
  <c r="BO502" i="3"/>
  <c r="BO501" i="3"/>
  <c r="BO500" i="3"/>
  <c r="BO499" i="3"/>
  <c r="BO498" i="3"/>
  <c r="BO497" i="3"/>
  <c r="BO496" i="3"/>
  <c r="BO495" i="3"/>
  <c r="BO494" i="3"/>
  <c r="BO493" i="3"/>
  <c r="BO492" i="3"/>
  <c r="BO491" i="3"/>
  <c r="BO490" i="3"/>
  <c r="BO489" i="3"/>
  <c r="BO488" i="3"/>
  <c r="BO487" i="3"/>
  <c r="BO486" i="3"/>
  <c r="BO485" i="3"/>
  <c r="BO484" i="3"/>
  <c r="BO483" i="3"/>
  <c r="BO482" i="3"/>
  <c r="BO481" i="3"/>
  <c r="BO480" i="3"/>
  <c r="BO479" i="3"/>
  <c r="BO478" i="3"/>
  <c r="BO477" i="3"/>
  <c r="BO476" i="3"/>
  <c r="BO475" i="3"/>
  <c r="BO474" i="3"/>
  <c r="BO473" i="3"/>
  <c r="BO472" i="3"/>
  <c r="BO471" i="3"/>
  <c r="BO470" i="3"/>
  <c r="BO469" i="3"/>
  <c r="BO468" i="3"/>
  <c r="BO467" i="3"/>
  <c r="BO466" i="3"/>
  <c r="BO465" i="3"/>
  <c r="BO464" i="3"/>
  <c r="BO463" i="3"/>
  <c r="BO462" i="3"/>
  <c r="BO461" i="3"/>
  <c r="BO460" i="3"/>
  <c r="BO459" i="3"/>
  <c r="BO458" i="3"/>
  <c r="BO457" i="3"/>
  <c r="BO456" i="3"/>
  <c r="BO455" i="3"/>
  <c r="BO454" i="3"/>
  <c r="BO453" i="3"/>
  <c r="BO452" i="3"/>
  <c r="BO451" i="3"/>
  <c r="BO450" i="3"/>
  <c r="BO449" i="3"/>
  <c r="BO448" i="3"/>
  <c r="BO447" i="3"/>
  <c r="BO446" i="3"/>
  <c r="BO445" i="3"/>
  <c r="BO444" i="3"/>
  <c r="BO443" i="3"/>
  <c r="BO442" i="3"/>
  <c r="BO441" i="3"/>
  <c r="BO440" i="3"/>
  <c r="BO439" i="3"/>
  <c r="BO438" i="3"/>
  <c r="BO437" i="3"/>
  <c r="BO436" i="3"/>
  <c r="BO435" i="3"/>
  <c r="BO434" i="3"/>
  <c r="BO433" i="3"/>
  <c r="BO432" i="3"/>
  <c r="BO431" i="3"/>
  <c r="BO430" i="3"/>
  <c r="BO429" i="3"/>
  <c r="BO428" i="3"/>
  <c r="BO427" i="3"/>
  <c r="BO426" i="3"/>
  <c r="BO425" i="3"/>
  <c r="BO424" i="3"/>
  <c r="BO423" i="3"/>
  <c r="BO422" i="3"/>
  <c r="BO421" i="3"/>
  <c r="BO420" i="3"/>
  <c r="BO419" i="3"/>
  <c r="BO418" i="3"/>
  <c r="BO417" i="3"/>
  <c r="BO416" i="3"/>
  <c r="BO415" i="3"/>
  <c r="BO414" i="3"/>
  <c r="BO413" i="3"/>
  <c r="BO412" i="3"/>
  <c r="BO411" i="3"/>
  <c r="BO410" i="3"/>
  <c r="BO409" i="3"/>
  <c r="BO408" i="3"/>
  <c r="BO407" i="3"/>
  <c r="BO406" i="3"/>
  <c r="BO405" i="3"/>
  <c r="BO404" i="3"/>
  <c r="BO403" i="3"/>
  <c r="BO402" i="3"/>
  <c r="BO401" i="3"/>
  <c r="BO400" i="3"/>
  <c r="BO399" i="3"/>
  <c r="BO398" i="3"/>
  <c r="BO397" i="3"/>
  <c r="BO396" i="3"/>
  <c r="BO395" i="3"/>
  <c r="BO394" i="3"/>
  <c r="BO393" i="3"/>
  <c r="BO392" i="3"/>
  <c r="BO391" i="3"/>
  <c r="BO390" i="3"/>
  <c r="BO389" i="3"/>
  <c r="BO388" i="3"/>
  <c r="BO387" i="3"/>
  <c r="BO386" i="3"/>
  <c r="BO385" i="3"/>
  <c r="BO384" i="3"/>
  <c r="BO383" i="3"/>
  <c r="BO382" i="3"/>
  <c r="BO381" i="3"/>
  <c r="BO380" i="3"/>
  <c r="BO379" i="3"/>
  <c r="BO378" i="3"/>
  <c r="BO377" i="3"/>
  <c r="BO376" i="3"/>
  <c r="BO375" i="3"/>
  <c r="BO374" i="3"/>
  <c r="BO373" i="3"/>
  <c r="BO372" i="3"/>
  <c r="BO371" i="3"/>
  <c r="BO370" i="3"/>
  <c r="BO369" i="3"/>
  <c r="BO368" i="3"/>
  <c r="BO367" i="3"/>
  <c r="BO366" i="3"/>
  <c r="BO365" i="3"/>
  <c r="BO364" i="3"/>
  <c r="BO363" i="3"/>
  <c r="BO362" i="3"/>
  <c r="BO361" i="3"/>
  <c r="BO360" i="3"/>
  <c r="BO359" i="3"/>
  <c r="BO358" i="3"/>
  <c r="BO357" i="3"/>
  <c r="BO356" i="3"/>
  <c r="BO355" i="3"/>
  <c r="BO354" i="3"/>
  <c r="BO353" i="3"/>
  <c r="BO352" i="3"/>
  <c r="BO351" i="3"/>
  <c r="BO350" i="3"/>
  <c r="BO349" i="3"/>
  <c r="BO348" i="3"/>
  <c r="BO347" i="3"/>
  <c r="BO346" i="3"/>
  <c r="BO345" i="3"/>
  <c r="BO344" i="3"/>
  <c r="BO343" i="3"/>
  <c r="BO342" i="3"/>
  <c r="BO341" i="3"/>
  <c r="BO340" i="3"/>
  <c r="BO339" i="3"/>
  <c r="BO338" i="3"/>
  <c r="BO337" i="3"/>
  <c r="BO336" i="3"/>
  <c r="BO335" i="3"/>
  <c r="BO334" i="3"/>
  <c r="BO333" i="3"/>
  <c r="BO332" i="3"/>
  <c r="BO331" i="3"/>
  <c r="BO330" i="3"/>
  <c r="BO329" i="3"/>
  <c r="BO328" i="3"/>
  <c r="BO327" i="3"/>
  <c r="BO326" i="3"/>
  <c r="BO325" i="3"/>
  <c r="BO324" i="3"/>
  <c r="BO323" i="3"/>
  <c r="BO322" i="3"/>
  <c r="BO321" i="3"/>
  <c r="BO320" i="3"/>
  <c r="BO319" i="3"/>
  <c r="BO318" i="3"/>
  <c r="BO317" i="3"/>
  <c r="BO316" i="3"/>
  <c r="BO315" i="3"/>
  <c r="BO314" i="3"/>
  <c r="BO313" i="3"/>
  <c r="BO312" i="3"/>
  <c r="BO311" i="3"/>
  <c r="BO310" i="3"/>
  <c r="BO309" i="3"/>
  <c r="BO308" i="3"/>
  <c r="BO307" i="3"/>
  <c r="BO306" i="3"/>
  <c r="BO305" i="3"/>
  <c r="BO304" i="3"/>
  <c r="BO303" i="3"/>
  <c r="BO302" i="3"/>
  <c r="BO301" i="3"/>
  <c r="BO300" i="3"/>
  <c r="BO299" i="3"/>
  <c r="BO298" i="3"/>
  <c r="BO297" i="3"/>
  <c r="BO296" i="3"/>
  <c r="BO295" i="3"/>
  <c r="BO294" i="3"/>
  <c r="BO293" i="3"/>
  <c r="BO292" i="3"/>
  <c r="BO291" i="3"/>
  <c r="BO290" i="3"/>
  <c r="BO289" i="3"/>
  <c r="BO288" i="3"/>
  <c r="BO287" i="3"/>
  <c r="BO286" i="3"/>
  <c r="BO285" i="3"/>
  <c r="BO284" i="3"/>
  <c r="BO283" i="3"/>
  <c r="BO282" i="3"/>
  <c r="BO281" i="3"/>
  <c r="BO280" i="3"/>
  <c r="BO279" i="3"/>
  <c r="BO278" i="3"/>
  <c r="BO277" i="3"/>
  <c r="BO276" i="3"/>
  <c r="BO275" i="3"/>
  <c r="BO274" i="3"/>
  <c r="BO273" i="3"/>
  <c r="BO272" i="3"/>
  <c r="BO271" i="3"/>
  <c r="BO270" i="3"/>
  <c r="BO269" i="3"/>
  <c r="BO268" i="3"/>
  <c r="BO267" i="3"/>
  <c r="BO266" i="3"/>
  <c r="BO265" i="3"/>
  <c r="BO264" i="3"/>
  <c r="BO263" i="3"/>
  <c r="BO262" i="3"/>
  <c r="BO261" i="3"/>
  <c r="BO260" i="3"/>
  <c r="BO259" i="3"/>
  <c r="BO258" i="3"/>
  <c r="BO257" i="3"/>
  <c r="BO256" i="3"/>
  <c r="BO255" i="3"/>
  <c r="BO254" i="3"/>
  <c r="BO253" i="3"/>
  <c r="BO252" i="3"/>
  <c r="BO251" i="3"/>
  <c r="BO250" i="3"/>
  <c r="BO249" i="3"/>
  <c r="BO248" i="3"/>
  <c r="BO247" i="3"/>
  <c r="BO246" i="3"/>
  <c r="BO245" i="3"/>
  <c r="BO244" i="3"/>
  <c r="BO243" i="3"/>
  <c r="BO242" i="3"/>
  <c r="BO241" i="3"/>
  <c r="BO240" i="3"/>
  <c r="BO239" i="3"/>
  <c r="BO238" i="3"/>
  <c r="BO237" i="3"/>
  <c r="BO236" i="3"/>
  <c r="BO235" i="3"/>
  <c r="BO234" i="3"/>
  <c r="BO233" i="3"/>
  <c r="BO232" i="3"/>
  <c r="BO231" i="3"/>
  <c r="BO230" i="3"/>
  <c r="BO229" i="3"/>
  <c r="BO228" i="3"/>
  <c r="BO227" i="3"/>
  <c r="BO226" i="3"/>
  <c r="BO225" i="3"/>
  <c r="BO224" i="3"/>
  <c r="BO223" i="3"/>
  <c r="BO222" i="3"/>
  <c r="BO221" i="3"/>
  <c r="BO220" i="3"/>
  <c r="BO219" i="3"/>
  <c r="BO218" i="3"/>
  <c r="BO217" i="3"/>
  <c r="BO216" i="3"/>
  <c r="BO215" i="3"/>
  <c r="BO214" i="3"/>
  <c r="BO213" i="3"/>
  <c r="BO212" i="3"/>
  <c r="BO211" i="3"/>
  <c r="BO210" i="3"/>
  <c r="BO209" i="3"/>
  <c r="BO208" i="3"/>
  <c r="BO207" i="3"/>
  <c r="BO206" i="3"/>
  <c r="BO205" i="3"/>
  <c r="BO204" i="3"/>
  <c r="BO203" i="3"/>
  <c r="BO202" i="3"/>
  <c r="BO201" i="3"/>
  <c r="BO200" i="3"/>
  <c r="BO199" i="3"/>
  <c r="BO198" i="3"/>
  <c r="BO197" i="3"/>
  <c r="BO196" i="3"/>
  <c r="BO195" i="3"/>
  <c r="BO194" i="3"/>
  <c r="BO193" i="3"/>
  <c r="BO192" i="3"/>
  <c r="BO191" i="3"/>
  <c r="BO190" i="3"/>
  <c r="BO189" i="3"/>
  <c r="BO188" i="3"/>
  <c r="BO187" i="3"/>
  <c r="BO186" i="3"/>
  <c r="BO185" i="3"/>
  <c r="BO184" i="3"/>
  <c r="BO183" i="3"/>
  <c r="BO182" i="3"/>
  <c r="BO181" i="3"/>
  <c r="BO180" i="3"/>
  <c r="BO179" i="3"/>
  <c r="BO178" i="3"/>
  <c r="BO177" i="3"/>
  <c r="BO176" i="3"/>
  <c r="BO175" i="3"/>
  <c r="BO174" i="3"/>
  <c r="BO173" i="3"/>
  <c r="BO172" i="3"/>
  <c r="BO171" i="3"/>
  <c r="BO170" i="3"/>
  <c r="BO169" i="3"/>
  <c r="BO168" i="3"/>
  <c r="BO167" i="3"/>
  <c r="BO166" i="3"/>
  <c r="BO165" i="3"/>
  <c r="BO164" i="3"/>
  <c r="BO163" i="3"/>
  <c r="BO162" i="3"/>
  <c r="BO161" i="3"/>
  <c r="BO160" i="3"/>
  <c r="BO159" i="3"/>
  <c r="BO158" i="3"/>
  <c r="BO157" i="3"/>
  <c r="BO156" i="3"/>
  <c r="BO155" i="3"/>
  <c r="BO154" i="3"/>
  <c r="BO153" i="3"/>
  <c r="BO152" i="3"/>
  <c r="BO151" i="3"/>
  <c r="BO150" i="3"/>
  <c r="BO149" i="3"/>
  <c r="BO148" i="3"/>
  <c r="BO147" i="3"/>
  <c r="BO146" i="3"/>
  <c r="BO145" i="3"/>
  <c r="BO144" i="3"/>
  <c r="BO143" i="3"/>
  <c r="BO142" i="3"/>
  <c r="BO141" i="3"/>
  <c r="BO140" i="3"/>
  <c r="BO139" i="3"/>
  <c r="BO138" i="3"/>
  <c r="BO137" i="3"/>
  <c r="BO136" i="3"/>
  <c r="BO135" i="3"/>
  <c r="BO134" i="3"/>
  <c r="BO133" i="3"/>
  <c r="BO132" i="3"/>
  <c r="BO131" i="3"/>
  <c r="BO130" i="3"/>
  <c r="BO129" i="3"/>
  <c r="BO128" i="3"/>
  <c r="BO127" i="3"/>
  <c r="BO126" i="3"/>
  <c r="BO125" i="3"/>
  <c r="BO124" i="3"/>
  <c r="BO123" i="3"/>
  <c r="BO122" i="3"/>
  <c r="BO121" i="3"/>
  <c r="BO120" i="3"/>
  <c r="BO119" i="3"/>
  <c r="BO118" i="3"/>
  <c r="BO117" i="3"/>
  <c r="BO116" i="3"/>
  <c r="BO115" i="3"/>
  <c r="BO114" i="3"/>
  <c r="BO113" i="3"/>
  <c r="BO112" i="3"/>
  <c r="BO111" i="3"/>
  <c r="BO110" i="3"/>
  <c r="BO109" i="3"/>
  <c r="BO108" i="3"/>
  <c r="BO107" i="3"/>
  <c r="BO106" i="3"/>
  <c r="BO105" i="3"/>
  <c r="BO104" i="3"/>
  <c r="BO103" i="3"/>
  <c r="BO102" i="3"/>
  <c r="BO101" i="3"/>
  <c r="BO100" i="3"/>
  <c r="BO99" i="3"/>
  <c r="BO98" i="3"/>
  <c r="BO97" i="3"/>
  <c r="BO96" i="3"/>
  <c r="BO95" i="3"/>
  <c r="BO94" i="3"/>
  <c r="BO93" i="3"/>
  <c r="BO92" i="3"/>
  <c r="BO91" i="3"/>
  <c r="BO90" i="3"/>
  <c r="BO89" i="3"/>
  <c r="BO88" i="3"/>
  <c r="BO87" i="3"/>
  <c r="BO86" i="3"/>
  <c r="BO85" i="3"/>
  <c r="BO84" i="3"/>
  <c r="BO83" i="3"/>
  <c r="BO82" i="3"/>
  <c r="BO81" i="3"/>
  <c r="BO80" i="3"/>
  <c r="BO79" i="3"/>
  <c r="BO78" i="3"/>
  <c r="BO77" i="3"/>
  <c r="BO76" i="3"/>
  <c r="BO75" i="3"/>
  <c r="BO74" i="3"/>
  <c r="BO73" i="3"/>
  <c r="BO72" i="3"/>
  <c r="BO71" i="3"/>
  <c r="BO70" i="3"/>
  <c r="BO69" i="3"/>
  <c r="BO68" i="3"/>
  <c r="BO67" i="3"/>
  <c r="BO66" i="3"/>
  <c r="BO65" i="3"/>
  <c r="BO64" i="3"/>
  <c r="BO63" i="3"/>
  <c r="BO62" i="3"/>
  <c r="BO61" i="3"/>
  <c r="BO60" i="3"/>
  <c r="BO59" i="3"/>
  <c r="BO58" i="3"/>
  <c r="BO57" i="3"/>
  <c r="BO56" i="3"/>
  <c r="BO55" i="3"/>
  <c r="BO54" i="3"/>
  <c r="BO53" i="3"/>
  <c r="BO52" i="3"/>
  <c r="BO51" i="3"/>
  <c r="BO50" i="3"/>
  <c r="BO49" i="3"/>
  <c r="BO48" i="3"/>
  <c r="BO47" i="3"/>
  <c r="BO46" i="3"/>
  <c r="BO45" i="3"/>
  <c r="BO44" i="3"/>
  <c r="BO43" i="3"/>
  <c r="BO42" i="3"/>
  <c r="BO41" i="3"/>
  <c r="BO40" i="3"/>
  <c r="BO39" i="3"/>
  <c r="BO38" i="3"/>
  <c r="BO37" i="3"/>
  <c r="BO36" i="3"/>
  <c r="BO35" i="3"/>
  <c r="BO34" i="3"/>
  <c r="BO33" i="3"/>
  <c r="BO32" i="3"/>
  <c r="BO31" i="3"/>
  <c r="BO30" i="3"/>
  <c r="BO29" i="3"/>
  <c r="BO28" i="3"/>
  <c r="BO27" i="3"/>
  <c r="BO26" i="3"/>
  <c r="BO25" i="3"/>
  <c r="BO24" i="3"/>
  <c r="BO23" i="3"/>
  <c r="BO22" i="3"/>
  <c r="BO21" i="3"/>
  <c r="BO20" i="3"/>
  <c r="BO19" i="3"/>
  <c r="BO18" i="3"/>
  <c r="BO17" i="3"/>
  <c r="BO16" i="3"/>
  <c r="BO15" i="3"/>
  <c r="BO14" i="3"/>
  <c r="BO13" i="3"/>
  <c r="BO12" i="3"/>
  <c r="BO11" i="3"/>
  <c r="BO10" i="3"/>
  <c r="BM2526" i="3"/>
  <c r="BM2525" i="3"/>
  <c r="BM2524" i="3"/>
  <c r="BM2523" i="3"/>
  <c r="BM2522" i="3"/>
  <c r="BM2521" i="3"/>
  <c r="BM2520" i="3"/>
  <c r="BM2519" i="3"/>
  <c r="BM2518" i="3"/>
  <c r="BM2517" i="3"/>
  <c r="BM2516" i="3"/>
  <c r="BM2515" i="3"/>
  <c r="BM2514" i="3"/>
  <c r="BM2513" i="3"/>
  <c r="BM2512" i="3"/>
  <c r="BM2511" i="3"/>
  <c r="BM2510" i="3"/>
  <c r="BM2509" i="3"/>
  <c r="BM2508" i="3"/>
  <c r="BM2507" i="3"/>
  <c r="BM2506" i="3"/>
  <c r="BM2505" i="3"/>
  <c r="BM2504" i="3"/>
  <c r="BM2503" i="3"/>
  <c r="BM2502" i="3"/>
  <c r="BM2501" i="3"/>
  <c r="BM2500" i="3"/>
  <c r="BM2499" i="3"/>
  <c r="BM2498" i="3"/>
  <c r="BM2497" i="3"/>
  <c r="BM2496" i="3"/>
  <c r="BM2495" i="3"/>
  <c r="BM2494" i="3"/>
  <c r="BM2493" i="3"/>
  <c r="BM2492" i="3"/>
  <c r="BM2491" i="3"/>
  <c r="BM2490" i="3"/>
  <c r="BM2489" i="3"/>
  <c r="BM2488" i="3"/>
  <c r="BM2487" i="3"/>
  <c r="BM2486" i="3"/>
  <c r="BM2485" i="3"/>
  <c r="BM2484" i="3"/>
  <c r="BM2483" i="3"/>
  <c r="BM2482" i="3"/>
  <c r="BM2481" i="3"/>
  <c r="BM2480" i="3"/>
  <c r="BM2479" i="3"/>
  <c r="BM2478" i="3"/>
  <c r="BM2477" i="3"/>
  <c r="BM2476" i="3"/>
  <c r="BM2475" i="3"/>
  <c r="BM2474" i="3"/>
  <c r="BM2473" i="3"/>
  <c r="BM2472" i="3"/>
  <c r="BM2471" i="3"/>
  <c r="BM2470" i="3"/>
  <c r="BM2469" i="3"/>
  <c r="BM2468" i="3"/>
  <c r="BM2467" i="3"/>
  <c r="BM2466" i="3"/>
  <c r="BM2465" i="3"/>
  <c r="BM2464" i="3"/>
  <c r="BM2463" i="3"/>
  <c r="BM2462" i="3"/>
  <c r="BM2461" i="3"/>
  <c r="BM2460" i="3"/>
  <c r="BM2459" i="3"/>
  <c r="BM2458" i="3"/>
  <c r="BM2457" i="3"/>
  <c r="BM2456" i="3"/>
  <c r="BM2455" i="3"/>
  <c r="BM2454" i="3"/>
  <c r="BM2453" i="3"/>
  <c r="BM2452" i="3"/>
  <c r="BM2451" i="3"/>
  <c r="BM2450" i="3"/>
  <c r="BM2449" i="3"/>
  <c r="BM2448" i="3"/>
  <c r="BM2447" i="3"/>
  <c r="BM2446" i="3"/>
  <c r="BM2445" i="3"/>
  <c r="BM2444" i="3"/>
  <c r="BM2443" i="3"/>
  <c r="BM2442" i="3"/>
  <c r="BM2441" i="3"/>
  <c r="BM2440" i="3"/>
  <c r="BM2439" i="3"/>
  <c r="BM2438" i="3"/>
  <c r="BM2437" i="3"/>
  <c r="BM2436" i="3"/>
  <c r="BM2435" i="3"/>
  <c r="BM2434" i="3"/>
  <c r="BM2433" i="3"/>
  <c r="BM2432" i="3"/>
  <c r="BM2431" i="3"/>
  <c r="BM2430" i="3"/>
  <c r="BM2429" i="3"/>
  <c r="BM2428" i="3"/>
  <c r="BM2427" i="3"/>
  <c r="BM2426" i="3"/>
  <c r="BM2425" i="3"/>
  <c r="BM2424" i="3"/>
  <c r="BM2423" i="3"/>
  <c r="BM2422" i="3"/>
  <c r="BM2421" i="3"/>
  <c r="BM2420" i="3"/>
  <c r="BM2419" i="3"/>
  <c r="BM2418" i="3"/>
  <c r="BM2417" i="3"/>
  <c r="BM2416" i="3"/>
  <c r="BM2415" i="3"/>
  <c r="BM2414" i="3"/>
  <c r="BM2413" i="3"/>
  <c r="BM2412" i="3"/>
  <c r="BM2411" i="3"/>
  <c r="BM2410" i="3"/>
  <c r="BM2409" i="3"/>
  <c r="BM2408" i="3"/>
  <c r="BM2407" i="3"/>
  <c r="BM2406" i="3"/>
  <c r="BM2405" i="3"/>
  <c r="BM2404" i="3"/>
  <c r="BM2403" i="3"/>
  <c r="BM2402" i="3"/>
  <c r="BM2401" i="3"/>
  <c r="BM2400" i="3"/>
  <c r="BM2399" i="3"/>
  <c r="BM2398" i="3"/>
  <c r="BM2397" i="3"/>
  <c r="BM2396" i="3"/>
  <c r="BM2395" i="3"/>
  <c r="BM2394" i="3"/>
  <c r="BM2393" i="3"/>
  <c r="BM2392" i="3"/>
  <c r="BM2391" i="3"/>
  <c r="BM2390" i="3"/>
  <c r="BM2389" i="3"/>
  <c r="BM2388" i="3"/>
  <c r="BM2387" i="3"/>
  <c r="BM2386" i="3"/>
  <c r="BM2385" i="3"/>
  <c r="BM2384" i="3"/>
  <c r="BM2383" i="3"/>
  <c r="BM2382" i="3"/>
  <c r="BM2381" i="3"/>
  <c r="BM2380" i="3"/>
  <c r="BM2379" i="3"/>
  <c r="BM2378" i="3"/>
  <c r="BM2377" i="3"/>
  <c r="BM2376" i="3"/>
  <c r="BM2375" i="3"/>
  <c r="BM2374" i="3"/>
  <c r="BM2373" i="3"/>
  <c r="BM2372" i="3"/>
  <c r="BM2371" i="3"/>
  <c r="BM2370" i="3"/>
  <c r="BM2369" i="3"/>
  <c r="BM2368" i="3"/>
  <c r="BM2367" i="3"/>
  <c r="BM2366" i="3"/>
  <c r="BM2365" i="3"/>
  <c r="BM2364" i="3"/>
  <c r="BM2363" i="3"/>
  <c r="BM2362" i="3"/>
  <c r="BM2361" i="3"/>
  <c r="BM2360" i="3"/>
  <c r="BM2359" i="3"/>
  <c r="BM2358" i="3"/>
  <c r="BM2357" i="3"/>
  <c r="BM2356" i="3"/>
  <c r="BM2355" i="3"/>
  <c r="BM2354" i="3"/>
  <c r="BM2353" i="3"/>
  <c r="BM2352" i="3"/>
  <c r="BM2351" i="3"/>
  <c r="BM2350" i="3"/>
  <c r="BM2349" i="3"/>
  <c r="BM2348" i="3"/>
  <c r="BM2347" i="3"/>
  <c r="BM2346" i="3"/>
  <c r="BM2345" i="3"/>
  <c r="BM2344" i="3"/>
  <c r="BM2343" i="3"/>
  <c r="BM2342" i="3"/>
  <c r="BM2341" i="3"/>
  <c r="BM2340" i="3"/>
  <c r="BM2339" i="3"/>
  <c r="BM2338" i="3"/>
  <c r="BM2337" i="3"/>
  <c r="BM2336" i="3"/>
  <c r="BM2335" i="3"/>
  <c r="BM2334" i="3"/>
  <c r="BM2333" i="3"/>
  <c r="BM2332" i="3"/>
  <c r="BM2331" i="3"/>
  <c r="BM2330" i="3"/>
  <c r="BM2329" i="3"/>
  <c r="BM2328" i="3"/>
  <c r="BM2327" i="3"/>
  <c r="BM2326" i="3"/>
  <c r="BM2325" i="3"/>
  <c r="BM2324" i="3"/>
  <c r="BM2323" i="3"/>
  <c r="BM2322" i="3"/>
  <c r="BM2321" i="3"/>
  <c r="BM2320" i="3"/>
  <c r="BM2319" i="3"/>
  <c r="BM2318" i="3"/>
  <c r="BM2317" i="3"/>
  <c r="BM2316" i="3"/>
  <c r="BM2315" i="3"/>
  <c r="BM2314" i="3"/>
  <c r="BM2313" i="3"/>
  <c r="BM2312" i="3"/>
  <c r="BM2311" i="3"/>
  <c r="BM2310" i="3"/>
  <c r="BM2309" i="3"/>
  <c r="BM2308" i="3"/>
  <c r="BM2307" i="3"/>
  <c r="BM2306" i="3"/>
  <c r="BM2305" i="3"/>
  <c r="BM2304" i="3"/>
  <c r="BM2303" i="3"/>
  <c r="BM2302" i="3"/>
  <c r="BM2301" i="3"/>
  <c r="BM2300" i="3"/>
  <c r="BM2299" i="3"/>
  <c r="BM2298" i="3"/>
  <c r="BM2297" i="3"/>
  <c r="BM2296" i="3"/>
  <c r="BM2295" i="3"/>
  <c r="BM2294" i="3"/>
  <c r="BM2293" i="3"/>
  <c r="BM2292" i="3"/>
  <c r="BM2291" i="3"/>
  <c r="BM2290" i="3"/>
  <c r="BM2289" i="3"/>
  <c r="BM2288" i="3"/>
  <c r="BM2287" i="3"/>
  <c r="BM2286" i="3"/>
  <c r="BM2285" i="3"/>
  <c r="BM2284" i="3"/>
  <c r="BM2283" i="3"/>
  <c r="BM2282" i="3"/>
  <c r="BM2281" i="3"/>
  <c r="BM2280" i="3"/>
  <c r="BM2279" i="3"/>
  <c r="BM2278" i="3"/>
  <c r="BM2277" i="3"/>
  <c r="BM2276" i="3"/>
  <c r="BM2275" i="3"/>
  <c r="BM2274" i="3"/>
  <c r="BM2273" i="3"/>
  <c r="BM2272" i="3"/>
  <c r="BM2271" i="3"/>
  <c r="BM2270" i="3"/>
  <c r="BM2269" i="3"/>
  <c r="BM2268" i="3"/>
  <c r="BM2267" i="3"/>
  <c r="BM2266" i="3"/>
  <c r="BM2265" i="3"/>
  <c r="BM2264" i="3"/>
  <c r="BM2263" i="3"/>
  <c r="BM2262" i="3"/>
  <c r="BM2261" i="3"/>
  <c r="BM2260" i="3"/>
  <c r="BM2259" i="3"/>
  <c r="BM2258" i="3"/>
  <c r="BM2257" i="3"/>
  <c r="BM2256" i="3"/>
  <c r="BM2255" i="3"/>
  <c r="BM2254" i="3"/>
  <c r="BM2253" i="3"/>
  <c r="BM2252" i="3"/>
  <c r="BM2251" i="3"/>
  <c r="BM2250" i="3"/>
  <c r="BM2249" i="3"/>
  <c r="BM2248" i="3"/>
  <c r="BM2247" i="3"/>
  <c r="BM2246" i="3"/>
  <c r="BM2245" i="3"/>
  <c r="BM2244" i="3"/>
  <c r="BM2243" i="3"/>
  <c r="BM2242" i="3"/>
  <c r="BM2241" i="3"/>
  <c r="BM2240" i="3"/>
  <c r="BM2239" i="3"/>
  <c r="BM2238" i="3"/>
  <c r="BM2237" i="3"/>
  <c r="BM2236" i="3"/>
  <c r="BM2235" i="3"/>
  <c r="BM2234" i="3"/>
  <c r="BM2233" i="3"/>
  <c r="BM2232" i="3"/>
  <c r="BM2231" i="3"/>
  <c r="BM2230" i="3"/>
  <c r="BM2229" i="3"/>
  <c r="BM2228" i="3"/>
  <c r="BM2227" i="3"/>
  <c r="BM2226" i="3"/>
  <c r="BM2225" i="3"/>
  <c r="BM2224" i="3"/>
  <c r="BM2223" i="3"/>
  <c r="BM2222" i="3"/>
  <c r="BM2221" i="3"/>
  <c r="BM2220" i="3"/>
  <c r="BM2219" i="3"/>
  <c r="BM2218" i="3"/>
  <c r="BM2217" i="3"/>
  <c r="BM2216" i="3"/>
  <c r="BM2215" i="3"/>
  <c r="BM2214" i="3"/>
  <c r="BM2213" i="3"/>
  <c r="BM2212" i="3"/>
  <c r="BM2211" i="3"/>
  <c r="BM2210" i="3"/>
  <c r="BM2209" i="3"/>
  <c r="BM2208" i="3"/>
  <c r="BM2207" i="3"/>
  <c r="BM2206" i="3"/>
  <c r="BM2205" i="3"/>
  <c r="BM2204" i="3"/>
  <c r="BM2203" i="3"/>
  <c r="BM2202" i="3"/>
  <c r="BM2201" i="3"/>
  <c r="BM2200" i="3"/>
  <c r="BM2199" i="3"/>
  <c r="BM2198" i="3"/>
  <c r="BM2197" i="3"/>
  <c r="BM2196" i="3"/>
  <c r="BM2195" i="3"/>
  <c r="BM2194" i="3"/>
  <c r="BM2193" i="3"/>
  <c r="BM2192" i="3"/>
  <c r="BM2191" i="3"/>
  <c r="BM2190" i="3"/>
  <c r="BM2189" i="3"/>
  <c r="BM2188" i="3"/>
  <c r="BM2187" i="3"/>
  <c r="BM2186" i="3"/>
  <c r="BM2185" i="3"/>
  <c r="BM2184" i="3"/>
  <c r="BM2183" i="3"/>
  <c r="BM2182" i="3"/>
  <c r="BM2181" i="3"/>
  <c r="BM2180" i="3"/>
  <c r="BM2179" i="3"/>
  <c r="BM2178" i="3"/>
  <c r="BM2177" i="3"/>
  <c r="BM2176" i="3"/>
  <c r="BM2175" i="3"/>
  <c r="BM2174" i="3"/>
  <c r="BM2173" i="3"/>
  <c r="BM2172" i="3"/>
  <c r="BM2171" i="3"/>
  <c r="BM2170" i="3"/>
  <c r="BM2169" i="3"/>
  <c r="BM2168" i="3"/>
  <c r="BM2167" i="3"/>
  <c r="BM2166" i="3"/>
  <c r="BM2165" i="3"/>
  <c r="BM2164" i="3"/>
  <c r="BM2163" i="3"/>
  <c r="BM2162" i="3"/>
  <c r="BM2161" i="3"/>
  <c r="BM2160" i="3"/>
  <c r="BM2159" i="3"/>
  <c r="BM2158" i="3"/>
  <c r="BM2157" i="3"/>
  <c r="BM2156" i="3"/>
  <c r="BM2155" i="3"/>
  <c r="BM2154" i="3"/>
  <c r="BM2153" i="3"/>
  <c r="BM2152" i="3"/>
  <c r="BM2151" i="3"/>
  <c r="BM2150" i="3"/>
  <c r="BM2149" i="3"/>
  <c r="BM2148" i="3"/>
  <c r="BM2147" i="3"/>
  <c r="BM2146" i="3"/>
  <c r="BM2145" i="3"/>
  <c r="BM2144" i="3"/>
  <c r="BM2143" i="3"/>
  <c r="BM2142" i="3"/>
  <c r="BM2141" i="3"/>
  <c r="BM2140" i="3"/>
  <c r="BM2139" i="3"/>
  <c r="BM2138" i="3"/>
  <c r="BM2137" i="3"/>
  <c r="BM2136" i="3"/>
  <c r="BM2135" i="3"/>
  <c r="BM2134" i="3"/>
  <c r="BM2133" i="3"/>
  <c r="BM2132" i="3"/>
  <c r="BM2131" i="3"/>
  <c r="BM2130" i="3"/>
  <c r="BM2129" i="3"/>
  <c r="BM2128" i="3"/>
  <c r="BM2127" i="3"/>
  <c r="BM2126" i="3"/>
  <c r="BM2125" i="3"/>
  <c r="BM2124" i="3"/>
  <c r="BM2123" i="3"/>
  <c r="BM2122" i="3"/>
  <c r="BM2121" i="3"/>
  <c r="BM2120" i="3"/>
  <c r="BM2119" i="3"/>
  <c r="BM2118" i="3"/>
  <c r="BM2117" i="3"/>
  <c r="BM2116" i="3"/>
  <c r="BM2115" i="3"/>
  <c r="BM2114" i="3"/>
  <c r="BM2113" i="3"/>
  <c r="BM2112" i="3"/>
  <c r="BM2111" i="3"/>
  <c r="BM2110" i="3"/>
  <c r="BM2109" i="3"/>
  <c r="BM2108" i="3"/>
  <c r="BM2107" i="3"/>
  <c r="BM2106" i="3"/>
  <c r="BM2105" i="3"/>
  <c r="BM2104" i="3"/>
  <c r="BM2103" i="3"/>
  <c r="BM2102" i="3"/>
  <c r="BM2101" i="3"/>
  <c r="BM2100" i="3"/>
  <c r="BM2099" i="3"/>
  <c r="BM2098" i="3"/>
  <c r="BM2097" i="3"/>
  <c r="BM2096" i="3"/>
  <c r="BM2095" i="3"/>
  <c r="BM2094" i="3"/>
  <c r="BM2093" i="3"/>
  <c r="BM2092" i="3"/>
  <c r="BM2091" i="3"/>
  <c r="BM2090" i="3"/>
  <c r="BM2089" i="3"/>
  <c r="BM2088" i="3"/>
  <c r="BM2087" i="3"/>
  <c r="BM2086" i="3"/>
  <c r="BM2085" i="3"/>
  <c r="BM2084" i="3"/>
  <c r="BM2083" i="3"/>
  <c r="BM2082" i="3"/>
  <c r="BM2081" i="3"/>
  <c r="BM2080" i="3"/>
  <c r="BM2079" i="3"/>
  <c r="BM2078" i="3"/>
  <c r="BM2077" i="3"/>
  <c r="BM2076" i="3"/>
  <c r="BM2075" i="3"/>
  <c r="BM2074" i="3"/>
  <c r="BM2073" i="3"/>
  <c r="BM2072" i="3"/>
  <c r="BM2071" i="3"/>
  <c r="BM2070" i="3"/>
  <c r="BM2069" i="3"/>
  <c r="BM2068" i="3"/>
  <c r="BM2067" i="3"/>
  <c r="BM2066" i="3"/>
  <c r="BM2065" i="3"/>
  <c r="BM2064" i="3"/>
  <c r="BM2063" i="3"/>
  <c r="BM2062" i="3"/>
  <c r="BM2061" i="3"/>
  <c r="BM2060" i="3"/>
  <c r="BM2059" i="3"/>
  <c r="BM2058" i="3"/>
  <c r="BM2057" i="3"/>
  <c r="BM2056" i="3"/>
  <c r="BM2055" i="3"/>
  <c r="BM2054" i="3"/>
  <c r="BM2053" i="3"/>
  <c r="BM2052" i="3"/>
  <c r="BM2051" i="3"/>
  <c r="BM2050" i="3"/>
  <c r="BM2049" i="3"/>
  <c r="BM2048" i="3"/>
  <c r="BM2047" i="3"/>
  <c r="BM2046" i="3"/>
  <c r="BM2045" i="3"/>
  <c r="BM2044" i="3"/>
  <c r="BM2043" i="3"/>
  <c r="BM2042" i="3"/>
  <c r="BM2041" i="3"/>
  <c r="BM2040" i="3"/>
  <c r="BM2039" i="3"/>
  <c r="BM2038" i="3"/>
  <c r="BM2037" i="3"/>
  <c r="BM2036" i="3"/>
  <c r="BM2035" i="3"/>
  <c r="BM2034" i="3"/>
  <c r="BM2033" i="3"/>
  <c r="BM2032" i="3"/>
  <c r="BM2031" i="3"/>
  <c r="BM2030" i="3"/>
  <c r="BM2029" i="3"/>
  <c r="BM2028" i="3"/>
  <c r="BM2027" i="3"/>
  <c r="BM2026" i="3"/>
  <c r="BM2025" i="3"/>
  <c r="BM2024" i="3"/>
  <c r="BM2023" i="3"/>
  <c r="BM2022" i="3"/>
  <c r="BM2021" i="3"/>
  <c r="BM2020" i="3"/>
  <c r="BM2019" i="3"/>
  <c r="BM2018" i="3"/>
  <c r="BM2017" i="3"/>
  <c r="BM2016" i="3"/>
  <c r="BM2015" i="3"/>
  <c r="BM2014" i="3"/>
  <c r="BM2013" i="3"/>
  <c r="BM2012" i="3"/>
  <c r="BM2011" i="3"/>
  <c r="BM2010" i="3"/>
  <c r="BM2009" i="3"/>
  <c r="BM2008" i="3"/>
  <c r="BM2007" i="3"/>
  <c r="BM2006" i="3"/>
  <c r="BM2005" i="3"/>
  <c r="BM2004" i="3"/>
  <c r="BM2003" i="3"/>
  <c r="BM2002" i="3"/>
  <c r="BM2001" i="3"/>
  <c r="BM2000" i="3"/>
  <c r="BM1999" i="3"/>
  <c r="BM1998" i="3"/>
  <c r="BM1997" i="3"/>
  <c r="BM1996" i="3"/>
  <c r="BM1995" i="3"/>
  <c r="BM1994" i="3"/>
  <c r="BM1993" i="3"/>
  <c r="BM1992" i="3"/>
  <c r="BM1991" i="3"/>
  <c r="BM1990" i="3"/>
  <c r="BM1989" i="3"/>
  <c r="BM1988" i="3"/>
  <c r="BM1987" i="3"/>
  <c r="BM1986" i="3"/>
  <c r="BM1985" i="3"/>
  <c r="BM1984" i="3"/>
  <c r="BM1983" i="3"/>
  <c r="BM1982" i="3"/>
  <c r="BM1981" i="3"/>
  <c r="BM1980" i="3"/>
  <c r="BM1979" i="3"/>
  <c r="BM1978" i="3"/>
  <c r="BM1977" i="3"/>
  <c r="BM1976" i="3"/>
  <c r="BM1975" i="3"/>
  <c r="BM1974" i="3"/>
  <c r="BM1973" i="3"/>
  <c r="BM1972" i="3"/>
  <c r="BM1971" i="3"/>
  <c r="BM1970" i="3"/>
  <c r="BM1969" i="3"/>
  <c r="BM1968" i="3"/>
  <c r="BM1967" i="3"/>
  <c r="BM1966" i="3"/>
  <c r="BM1965" i="3"/>
  <c r="BM1964" i="3"/>
  <c r="BM1963" i="3"/>
  <c r="BM1962" i="3"/>
  <c r="BM1961" i="3"/>
  <c r="BM1960" i="3"/>
  <c r="BM1959" i="3"/>
  <c r="BM1958" i="3"/>
  <c r="BM1957" i="3"/>
  <c r="BM1956" i="3"/>
  <c r="BM1955" i="3"/>
  <c r="BM1954" i="3"/>
  <c r="BM1953" i="3"/>
  <c r="BM1952" i="3"/>
  <c r="BM1951" i="3"/>
  <c r="BM1950" i="3"/>
  <c r="BM1949" i="3"/>
  <c r="BM1948" i="3"/>
  <c r="BM1947" i="3"/>
  <c r="BM1946" i="3"/>
  <c r="BM1945" i="3"/>
  <c r="BM1944" i="3"/>
  <c r="BM1943" i="3"/>
  <c r="BM1942" i="3"/>
  <c r="BM1941" i="3"/>
  <c r="BM1940" i="3"/>
  <c r="BM1939" i="3"/>
  <c r="BM1938" i="3"/>
  <c r="BM1937" i="3"/>
  <c r="BM1936" i="3"/>
  <c r="BM1935" i="3"/>
  <c r="BM1934" i="3"/>
  <c r="BM1933" i="3"/>
  <c r="BM1932" i="3"/>
  <c r="BM1931" i="3"/>
  <c r="BM1930" i="3"/>
  <c r="BM1929" i="3"/>
  <c r="BM1928" i="3"/>
  <c r="BM1927" i="3"/>
  <c r="BM1926" i="3"/>
  <c r="BM1925" i="3"/>
  <c r="BM1924" i="3"/>
  <c r="BM1923" i="3"/>
  <c r="BM1922" i="3"/>
  <c r="BM1921" i="3"/>
  <c r="BM1920" i="3"/>
  <c r="BM1919" i="3"/>
  <c r="BM1918" i="3"/>
  <c r="BM1917" i="3"/>
  <c r="BM1916" i="3"/>
  <c r="BM1915" i="3"/>
  <c r="BM1914" i="3"/>
  <c r="BM1913" i="3"/>
  <c r="BM1912" i="3"/>
  <c r="BM1911" i="3"/>
  <c r="BM1910" i="3"/>
  <c r="BM1909" i="3"/>
  <c r="BM1908" i="3"/>
  <c r="BM1907" i="3"/>
  <c r="BM1906" i="3"/>
  <c r="BM1905" i="3"/>
  <c r="BM1904" i="3"/>
  <c r="BM1903" i="3"/>
  <c r="BM1902" i="3"/>
  <c r="BM1901" i="3"/>
  <c r="BM1900" i="3"/>
  <c r="BM1899" i="3"/>
  <c r="BM1898" i="3"/>
  <c r="BM1897" i="3"/>
  <c r="BM1896" i="3"/>
  <c r="BM1895" i="3"/>
  <c r="BM1894" i="3"/>
  <c r="BM1893" i="3"/>
  <c r="BM1892" i="3"/>
  <c r="BM1891" i="3"/>
  <c r="BM1890" i="3"/>
  <c r="BM1889" i="3"/>
  <c r="BM1888" i="3"/>
  <c r="BM1887" i="3"/>
  <c r="BM1886" i="3"/>
  <c r="BM1885" i="3"/>
  <c r="BM1884" i="3"/>
  <c r="BM1883" i="3"/>
  <c r="BM1882" i="3"/>
  <c r="BM1881" i="3"/>
  <c r="BM1880" i="3"/>
  <c r="BM1879" i="3"/>
  <c r="BM1878" i="3"/>
  <c r="BM1877" i="3"/>
  <c r="BM1876" i="3"/>
  <c r="BM1875" i="3"/>
  <c r="BM1874" i="3"/>
  <c r="BM1873" i="3"/>
  <c r="BM1872" i="3"/>
  <c r="BM1871" i="3"/>
  <c r="BM1870" i="3"/>
  <c r="BM1869" i="3"/>
  <c r="BM1868" i="3"/>
  <c r="BM1867" i="3"/>
  <c r="BM1866" i="3"/>
  <c r="BM1865" i="3"/>
  <c r="BM1864" i="3"/>
  <c r="BM1863" i="3"/>
  <c r="BM1862" i="3"/>
  <c r="BM1861" i="3"/>
  <c r="BM1860" i="3"/>
  <c r="BM1859" i="3"/>
  <c r="BM1858" i="3"/>
  <c r="BM1857" i="3"/>
  <c r="BM1856" i="3"/>
  <c r="BM1855" i="3"/>
  <c r="BM1854" i="3"/>
  <c r="BM1853" i="3"/>
  <c r="BM1852" i="3"/>
  <c r="BM1851" i="3"/>
  <c r="BM1850" i="3"/>
  <c r="BM1849" i="3"/>
  <c r="BM1848" i="3"/>
  <c r="BM1847" i="3"/>
  <c r="BM1846" i="3"/>
  <c r="BM1845" i="3"/>
  <c r="BM1844" i="3"/>
  <c r="BM1843" i="3"/>
  <c r="BM1842" i="3"/>
  <c r="BM1841" i="3"/>
  <c r="BM1840" i="3"/>
  <c r="BM1839" i="3"/>
  <c r="BM1838" i="3"/>
  <c r="BM1837" i="3"/>
  <c r="BM1836" i="3"/>
  <c r="BM1835" i="3"/>
  <c r="BM1834" i="3"/>
  <c r="BM1833" i="3"/>
  <c r="BM1832" i="3"/>
  <c r="BM1831" i="3"/>
  <c r="BM1830" i="3"/>
  <c r="BM1829" i="3"/>
  <c r="BM1828" i="3"/>
  <c r="BM1827" i="3"/>
  <c r="BM1826" i="3"/>
  <c r="BM1825" i="3"/>
  <c r="BM1824" i="3"/>
  <c r="BM1823" i="3"/>
  <c r="BM1822" i="3"/>
  <c r="BM1821" i="3"/>
  <c r="BM1820" i="3"/>
  <c r="BM1819" i="3"/>
  <c r="BM1818" i="3"/>
  <c r="BM1817" i="3"/>
  <c r="BM1816" i="3"/>
  <c r="BM1815" i="3"/>
  <c r="BM1814" i="3"/>
  <c r="BM1813" i="3"/>
  <c r="BM1812" i="3"/>
  <c r="BM1811" i="3"/>
  <c r="BM1810" i="3"/>
  <c r="BM1809" i="3"/>
  <c r="BM1808" i="3"/>
  <c r="BM1807" i="3"/>
  <c r="BM1806" i="3"/>
  <c r="BM1805" i="3"/>
  <c r="BM1804" i="3"/>
  <c r="BM1803" i="3"/>
  <c r="BM1802" i="3"/>
  <c r="BM1801" i="3"/>
  <c r="BM1800" i="3"/>
  <c r="BM1799" i="3"/>
  <c r="BM1798" i="3"/>
  <c r="BM1797" i="3"/>
  <c r="BM1796" i="3"/>
  <c r="BM1795" i="3"/>
  <c r="BM1794" i="3"/>
  <c r="BM1793" i="3"/>
  <c r="BM1792" i="3"/>
  <c r="BM1791" i="3"/>
  <c r="BM1790" i="3"/>
  <c r="BM1789" i="3"/>
  <c r="BM1788" i="3"/>
  <c r="BM1787" i="3"/>
  <c r="BM1786" i="3"/>
  <c r="BM1785" i="3"/>
  <c r="BM1784" i="3"/>
  <c r="BM1783" i="3"/>
  <c r="BM1782" i="3"/>
  <c r="BM1781" i="3"/>
  <c r="BM1780" i="3"/>
  <c r="BM1779" i="3"/>
  <c r="BM1778" i="3"/>
  <c r="BM1777" i="3"/>
  <c r="BM1776" i="3"/>
  <c r="BM1775" i="3"/>
  <c r="BM1774" i="3"/>
  <c r="BM1773" i="3"/>
  <c r="BM1772" i="3"/>
  <c r="BM1771" i="3"/>
  <c r="BM1770" i="3"/>
  <c r="BM1769" i="3"/>
  <c r="BM1768" i="3"/>
  <c r="BM1767" i="3"/>
  <c r="BM1766" i="3"/>
  <c r="BM1765" i="3"/>
  <c r="BM1764" i="3"/>
  <c r="BM1763" i="3"/>
  <c r="BM1762" i="3"/>
  <c r="BM1761" i="3"/>
  <c r="BM1760" i="3"/>
  <c r="BM1759" i="3"/>
  <c r="BM1758" i="3"/>
  <c r="BM1757" i="3"/>
  <c r="BM1756" i="3"/>
  <c r="BM1755" i="3"/>
  <c r="BM1754" i="3"/>
  <c r="BM1753" i="3"/>
  <c r="BM1752" i="3"/>
  <c r="BM1751" i="3"/>
  <c r="BM1750" i="3"/>
  <c r="BM1749" i="3"/>
  <c r="BM1748" i="3"/>
  <c r="BM1747" i="3"/>
  <c r="BM1746" i="3"/>
  <c r="BM1745" i="3"/>
  <c r="BM1744" i="3"/>
  <c r="BM1743" i="3"/>
  <c r="BM1742" i="3"/>
  <c r="BM1741" i="3"/>
  <c r="BM1740" i="3"/>
  <c r="BM1739" i="3"/>
  <c r="BM1738" i="3"/>
  <c r="BM1737" i="3"/>
  <c r="BM1736" i="3"/>
  <c r="BM1735" i="3"/>
  <c r="BM1734" i="3"/>
  <c r="BM1733" i="3"/>
  <c r="BM1732" i="3"/>
  <c r="BM1731" i="3"/>
  <c r="BM1730" i="3"/>
  <c r="BM1729" i="3"/>
  <c r="BM1728" i="3"/>
  <c r="BM1727" i="3"/>
  <c r="BM1726" i="3"/>
  <c r="BM1725" i="3"/>
  <c r="BM1724" i="3"/>
  <c r="BM1723" i="3"/>
  <c r="BM1722" i="3"/>
  <c r="BM1721" i="3"/>
  <c r="BM1720" i="3"/>
  <c r="BM1719" i="3"/>
  <c r="BM1718" i="3"/>
  <c r="BM1717" i="3"/>
  <c r="BM1716" i="3"/>
  <c r="BM1715" i="3"/>
  <c r="BM1714" i="3"/>
  <c r="BM1713" i="3"/>
  <c r="BM1712" i="3"/>
  <c r="BM1711" i="3"/>
  <c r="BM1710" i="3"/>
  <c r="BM1709" i="3"/>
  <c r="BM1708" i="3"/>
  <c r="BM1707" i="3"/>
  <c r="BM1706" i="3"/>
  <c r="BM1705" i="3"/>
  <c r="BM1704" i="3"/>
  <c r="BM1703" i="3"/>
  <c r="BM1702" i="3"/>
  <c r="BM1701" i="3"/>
  <c r="BM1700" i="3"/>
  <c r="BM1699" i="3"/>
  <c r="BM1698" i="3"/>
  <c r="BM1697" i="3"/>
  <c r="BM1696" i="3"/>
  <c r="BM1695" i="3"/>
  <c r="BM1694" i="3"/>
  <c r="BM1693" i="3"/>
  <c r="BM1692" i="3"/>
  <c r="BM1691" i="3"/>
  <c r="BM1690" i="3"/>
  <c r="BM1689" i="3"/>
  <c r="BM1688" i="3"/>
  <c r="BM1687" i="3"/>
  <c r="BM1686" i="3"/>
  <c r="BM1685" i="3"/>
  <c r="BM1684" i="3"/>
  <c r="BM1683" i="3"/>
  <c r="BM1682" i="3"/>
  <c r="BM1681" i="3"/>
  <c r="BM1680" i="3"/>
  <c r="BM1679" i="3"/>
  <c r="BM1678" i="3"/>
  <c r="BM1677" i="3"/>
  <c r="BM1676" i="3"/>
  <c r="BM1675" i="3"/>
  <c r="BM1674" i="3"/>
  <c r="BM1673" i="3"/>
  <c r="BM1672" i="3"/>
  <c r="BM1671" i="3"/>
  <c r="BM1670" i="3"/>
  <c r="BM1669" i="3"/>
  <c r="BM1668" i="3"/>
  <c r="BM1667" i="3"/>
  <c r="BM1666" i="3"/>
  <c r="BM1665" i="3"/>
  <c r="BM1664" i="3"/>
  <c r="BM1663" i="3"/>
  <c r="BM1662" i="3"/>
  <c r="BM1661" i="3"/>
  <c r="BM1660" i="3"/>
  <c r="BM1659" i="3"/>
  <c r="BM1658" i="3"/>
  <c r="BM1657" i="3"/>
  <c r="BM1656" i="3"/>
  <c r="BM1655" i="3"/>
  <c r="BM1654" i="3"/>
  <c r="BM1653" i="3"/>
  <c r="BM1652" i="3"/>
  <c r="BM1651" i="3"/>
  <c r="BM1650" i="3"/>
  <c r="BM1649" i="3"/>
  <c r="BM1648" i="3"/>
  <c r="BM1647" i="3"/>
  <c r="BM1646" i="3"/>
  <c r="BM1645" i="3"/>
  <c r="BM1644" i="3"/>
  <c r="BM1643" i="3"/>
  <c r="BM1642" i="3"/>
  <c r="BM1641" i="3"/>
  <c r="BM1640" i="3"/>
  <c r="BM1639" i="3"/>
  <c r="BM1638" i="3"/>
  <c r="BM1637" i="3"/>
  <c r="BM1636" i="3"/>
  <c r="BM1635" i="3"/>
  <c r="BM1634" i="3"/>
  <c r="BM1633" i="3"/>
  <c r="BM1632" i="3"/>
  <c r="BM1631" i="3"/>
  <c r="BM1630" i="3"/>
  <c r="BM1629" i="3"/>
  <c r="BM1628" i="3"/>
  <c r="BM1627" i="3"/>
  <c r="BM1626" i="3"/>
  <c r="BM1625" i="3"/>
  <c r="BM1624" i="3"/>
  <c r="BM1623" i="3"/>
  <c r="BM1622" i="3"/>
  <c r="BM1621" i="3"/>
  <c r="BM1620" i="3"/>
  <c r="BM1619" i="3"/>
  <c r="BM1618" i="3"/>
  <c r="BM1617" i="3"/>
  <c r="BM1616" i="3"/>
  <c r="BM1615" i="3"/>
  <c r="BM1614" i="3"/>
  <c r="BM1613" i="3"/>
  <c r="BM1612" i="3"/>
  <c r="BM1611" i="3"/>
  <c r="BM1610" i="3"/>
  <c r="BM1609" i="3"/>
  <c r="BM1608" i="3"/>
  <c r="BM1607" i="3"/>
  <c r="BM1606" i="3"/>
  <c r="BM1605" i="3"/>
  <c r="BM1604" i="3"/>
  <c r="BM1603" i="3"/>
  <c r="BM1602" i="3"/>
  <c r="BM1601" i="3"/>
  <c r="BM1600" i="3"/>
  <c r="BM1599" i="3"/>
  <c r="BM1598" i="3"/>
  <c r="BM1597" i="3"/>
  <c r="BM1596" i="3"/>
  <c r="BM1595" i="3"/>
  <c r="BM1594" i="3"/>
  <c r="BM1593" i="3"/>
  <c r="BM1592" i="3"/>
  <c r="BM1591" i="3"/>
  <c r="BM1590" i="3"/>
  <c r="BM1589" i="3"/>
  <c r="BM1588" i="3"/>
  <c r="BM1587" i="3"/>
  <c r="BM1586" i="3"/>
  <c r="BM1585" i="3"/>
  <c r="BM1584" i="3"/>
  <c r="BM1583" i="3"/>
  <c r="BM1582" i="3"/>
  <c r="BM1581" i="3"/>
  <c r="BM1580" i="3"/>
  <c r="BM1579" i="3"/>
  <c r="BM1578" i="3"/>
  <c r="BM1577" i="3"/>
  <c r="BM1576" i="3"/>
  <c r="BM1575" i="3"/>
  <c r="BM1574" i="3"/>
  <c r="BM1573" i="3"/>
  <c r="BM1572" i="3"/>
  <c r="BM1571" i="3"/>
  <c r="BM1570" i="3"/>
  <c r="BM1569" i="3"/>
  <c r="BM1568" i="3"/>
  <c r="BM1567" i="3"/>
  <c r="BM1566" i="3"/>
  <c r="BM1565" i="3"/>
  <c r="BM1564" i="3"/>
  <c r="BM1563" i="3"/>
  <c r="BM1562" i="3"/>
  <c r="BM1561" i="3"/>
  <c r="BM1560" i="3"/>
  <c r="BM1559" i="3"/>
  <c r="BM1558" i="3"/>
  <c r="BM1557" i="3"/>
  <c r="BM1556" i="3"/>
  <c r="BM1555" i="3"/>
  <c r="BM1554" i="3"/>
  <c r="BM1553" i="3"/>
  <c r="BM1552" i="3"/>
  <c r="BM1551" i="3"/>
  <c r="BM1550" i="3"/>
  <c r="BM1549" i="3"/>
  <c r="BM1548" i="3"/>
  <c r="BM1547" i="3"/>
  <c r="BM1546" i="3"/>
  <c r="BM1545" i="3"/>
  <c r="BM1544" i="3"/>
  <c r="BM1543" i="3"/>
  <c r="BM1542" i="3"/>
  <c r="BM1541" i="3"/>
  <c r="BM1540" i="3"/>
  <c r="BM1539" i="3"/>
  <c r="BM1538" i="3"/>
  <c r="BM1537" i="3"/>
  <c r="BM1536" i="3"/>
  <c r="BM1535" i="3"/>
  <c r="BM1534" i="3"/>
  <c r="BM1533" i="3"/>
  <c r="BM1532" i="3"/>
  <c r="BM1531" i="3"/>
  <c r="BM1530" i="3"/>
  <c r="BM1529" i="3"/>
  <c r="BM1528" i="3"/>
  <c r="BM1527" i="3"/>
  <c r="BM1526" i="3"/>
  <c r="BM1525" i="3"/>
  <c r="BM1524" i="3"/>
  <c r="BM1523" i="3"/>
  <c r="BM1522" i="3"/>
  <c r="BM1521" i="3"/>
  <c r="BM1520" i="3"/>
  <c r="BM1519" i="3"/>
  <c r="BM1518" i="3"/>
  <c r="BM1517" i="3"/>
  <c r="BM1516" i="3"/>
  <c r="BM1515" i="3"/>
  <c r="BM1514" i="3"/>
  <c r="BM1513" i="3"/>
  <c r="BM1512" i="3"/>
  <c r="BM1511" i="3"/>
  <c r="BM1510" i="3"/>
  <c r="BM1509" i="3"/>
  <c r="BM1508" i="3"/>
  <c r="BM1507" i="3"/>
  <c r="BM1506" i="3"/>
  <c r="BM1505" i="3"/>
  <c r="BM1504" i="3"/>
  <c r="BM1503" i="3"/>
  <c r="BM1502" i="3"/>
  <c r="BM1501" i="3"/>
  <c r="BM1500" i="3"/>
  <c r="BM1499" i="3"/>
  <c r="BM1498" i="3"/>
  <c r="BM1497" i="3"/>
  <c r="BM1496" i="3"/>
  <c r="BM1495" i="3"/>
  <c r="BM1494" i="3"/>
  <c r="BM1493" i="3"/>
  <c r="BM1492" i="3"/>
  <c r="BM1491" i="3"/>
  <c r="BM1490" i="3"/>
  <c r="BM1489" i="3"/>
  <c r="BM1488" i="3"/>
  <c r="BM1487" i="3"/>
  <c r="BM1486" i="3"/>
  <c r="BM1485" i="3"/>
  <c r="BM1484" i="3"/>
  <c r="BM1483" i="3"/>
  <c r="BM1482" i="3"/>
  <c r="BM1481" i="3"/>
  <c r="BM1480" i="3"/>
  <c r="BM1479" i="3"/>
  <c r="BM1478" i="3"/>
  <c r="BM1477" i="3"/>
  <c r="BM1476" i="3"/>
  <c r="BM1475" i="3"/>
  <c r="BM1474" i="3"/>
  <c r="BM1473" i="3"/>
  <c r="BM1472" i="3"/>
  <c r="BM1471" i="3"/>
  <c r="BM1470" i="3"/>
  <c r="BM1469" i="3"/>
  <c r="BM1468" i="3"/>
  <c r="BM1467" i="3"/>
  <c r="BM1466" i="3"/>
  <c r="BM1465" i="3"/>
  <c r="BM1464" i="3"/>
  <c r="BM1463" i="3"/>
  <c r="BM1462" i="3"/>
  <c r="BM1461" i="3"/>
  <c r="BM1460" i="3"/>
  <c r="BM1459" i="3"/>
  <c r="BM1458" i="3"/>
  <c r="BM1457" i="3"/>
  <c r="BM1456" i="3"/>
  <c r="BM1455" i="3"/>
  <c r="BM1454" i="3"/>
  <c r="BM1453" i="3"/>
  <c r="BM1452" i="3"/>
  <c r="BM1451" i="3"/>
  <c r="BM1450" i="3"/>
  <c r="BM1449" i="3"/>
  <c r="BM1448" i="3"/>
  <c r="BM1447" i="3"/>
  <c r="BM1446" i="3"/>
  <c r="BM1445" i="3"/>
  <c r="BM1444" i="3"/>
  <c r="BM1443" i="3"/>
  <c r="BM1442" i="3"/>
  <c r="BM1441" i="3"/>
  <c r="BM1440" i="3"/>
  <c r="BM1439" i="3"/>
  <c r="BM1438" i="3"/>
  <c r="BM1437" i="3"/>
  <c r="BM1436" i="3"/>
  <c r="BM1435" i="3"/>
  <c r="BM1434" i="3"/>
  <c r="BM1433" i="3"/>
  <c r="BM1432" i="3"/>
  <c r="BM1431" i="3"/>
  <c r="BM1430" i="3"/>
  <c r="BM1429" i="3"/>
  <c r="BM1428" i="3"/>
  <c r="BM1427" i="3"/>
  <c r="BM1426" i="3"/>
  <c r="BM1425" i="3"/>
  <c r="BM1424" i="3"/>
  <c r="BM1423" i="3"/>
  <c r="BM1422" i="3"/>
  <c r="BM1421" i="3"/>
  <c r="BM1420" i="3"/>
  <c r="BM1419" i="3"/>
  <c r="BM1418" i="3"/>
  <c r="BM1417" i="3"/>
  <c r="BM1416" i="3"/>
  <c r="BM1415" i="3"/>
  <c r="BM1414" i="3"/>
  <c r="BM1413" i="3"/>
  <c r="BM1412" i="3"/>
  <c r="BM1411" i="3"/>
  <c r="BM1410" i="3"/>
  <c r="BM1409" i="3"/>
  <c r="BM1408" i="3"/>
  <c r="BM1407" i="3"/>
  <c r="BM1406" i="3"/>
  <c r="BM1405" i="3"/>
  <c r="BM1404" i="3"/>
  <c r="BM1403" i="3"/>
  <c r="BM1402" i="3"/>
  <c r="BM1401" i="3"/>
  <c r="BM1400" i="3"/>
  <c r="BM1399" i="3"/>
  <c r="BM1398" i="3"/>
  <c r="BM1397" i="3"/>
  <c r="BM1396" i="3"/>
  <c r="BM1395" i="3"/>
  <c r="BM1394" i="3"/>
  <c r="BM1393" i="3"/>
  <c r="BM1392" i="3"/>
  <c r="BM1391" i="3"/>
  <c r="BM1390" i="3"/>
  <c r="BM1389" i="3"/>
  <c r="BM1388" i="3"/>
  <c r="BM1387" i="3"/>
  <c r="BM1386" i="3"/>
  <c r="BM1385" i="3"/>
  <c r="BM1384" i="3"/>
  <c r="BM1383" i="3"/>
  <c r="BM1382" i="3"/>
  <c r="BM1381" i="3"/>
  <c r="BM1380" i="3"/>
  <c r="BM1379" i="3"/>
  <c r="BM1378" i="3"/>
  <c r="BM1377" i="3"/>
  <c r="BM1376" i="3"/>
  <c r="BM1375" i="3"/>
  <c r="BM1374" i="3"/>
  <c r="BM1373" i="3"/>
  <c r="BM1372" i="3"/>
  <c r="BM1371" i="3"/>
  <c r="BM1370" i="3"/>
  <c r="BM1369" i="3"/>
  <c r="BM1368" i="3"/>
  <c r="BM1367" i="3"/>
  <c r="BM1366" i="3"/>
  <c r="BM1365" i="3"/>
  <c r="BM1364" i="3"/>
  <c r="BM1363" i="3"/>
  <c r="BM1362" i="3"/>
  <c r="BM1361" i="3"/>
  <c r="BM1360" i="3"/>
  <c r="BM1359" i="3"/>
  <c r="BM1358" i="3"/>
  <c r="BM1357" i="3"/>
  <c r="BM1356" i="3"/>
  <c r="BM1355" i="3"/>
  <c r="BM1354" i="3"/>
  <c r="BM1353" i="3"/>
  <c r="BM1352" i="3"/>
  <c r="BM1351" i="3"/>
  <c r="BM1350" i="3"/>
  <c r="BM1349" i="3"/>
  <c r="BM1348" i="3"/>
  <c r="BM1347" i="3"/>
  <c r="BM1346" i="3"/>
  <c r="BM1345" i="3"/>
  <c r="BM1344" i="3"/>
  <c r="BM1343" i="3"/>
  <c r="BM1342" i="3"/>
  <c r="BM1341" i="3"/>
  <c r="BM1340" i="3"/>
  <c r="BM1339" i="3"/>
  <c r="BM1338" i="3"/>
  <c r="BM1337" i="3"/>
  <c r="BM1336" i="3"/>
  <c r="BM1335" i="3"/>
  <c r="BM1334" i="3"/>
  <c r="BM1333" i="3"/>
  <c r="BM1332" i="3"/>
  <c r="BM1331" i="3"/>
  <c r="BM1330" i="3"/>
  <c r="BM1329" i="3"/>
  <c r="BM1328" i="3"/>
  <c r="BM1327" i="3"/>
  <c r="BM1326" i="3"/>
  <c r="BM1325" i="3"/>
  <c r="BM1324" i="3"/>
  <c r="BM1323" i="3"/>
  <c r="BM1322" i="3"/>
  <c r="BM1321" i="3"/>
  <c r="BM1320" i="3"/>
  <c r="BM1319" i="3"/>
  <c r="BM1318" i="3"/>
  <c r="BM1317" i="3"/>
  <c r="BM1316" i="3"/>
  <c r="BM1315" i="3"/>
  <c r="BM1314" i="3"/>
  <c r="BM1313" i="3"/>
  <c r="BM1312" i="3"/>
  <c r="BM1311" i="3"/>
  <c r="BM1310" i="3"/>
  <c r="BM1309" i="3"/>
  <c r="BM1308" i="3"/>
  <c r="BM1307" i="3"/>
  <c r="BM1306" i="3"/>
  <c r="BM1305" i="3"/>
  <c r="BM1304" i="3"/>
  <c r="BM1303" i="3"/>
  <c r="BM1302" i="3"/>
  <c r="BM1301" i="3"/>
  <c r="BM1300" i="3"/>
  <c r="BM1299" i="3"/>
  <c r="BM1298" i="3"/>
  <c r="BM1297" i="3"/>
  <c r="BM1296" i="3"/>
  <c r="BM1295" i="3"/>
  <c r="BM1294" i="3"/>
  <c r="BM1293" i="3"/>
  <c r="BM1292" i="3"/>
  <c r="BM1291" i="3"/>
  <c r="BM1290" i="3"/>
  <c r="BM1289" i="3"/>
  <c r="BM1288" i="3"/>
  <c r="BM1287" i="3"/>
  <c r="BM1286" i="3"/>
  <c r="BM1285" i="3"/>
  <c r="BM1284" i="3"/>
  <c r="BM1283" i="3"/>
  <c r="BM1282" i="3"/>
  <c r="BM1281" i="3"/>
  <c r="BM1280" i="3"/>
  <c r="BM1279" i="3"/>
  <c r="BM1278" i="3"/>
  <c r="BM1277" i="3"/>
  <c r="BM1276" i="3"/>
  <c r="BM1275" i="3"/>
  <c r="BM1274" i="3"/>
  <c r="BM1273" i="3"/>
  <c r="BM1272" i="3"/>
  <c r="BM1271" i="3"/>
  <c r="BM1270" i="3"/>
  <c r="BM1269" i="3"/>
  <c r="BM1268" i="3"/>
  <c r="BM1267" i="3"/>
  <c r="BM1266" i="3"/>
  <c r="BM1265" i="3"/>
  <c r="BM1264" i="3"/>
  <c r="BM1263" i="3"/>
  <c r="BM1262" i="3"/>
  <c r="BM1261" i="3"/>
  <c r="BM1260" i="3"/>
  <c r="BM1259" i="3"/>
  <c r="BM1258" i="3"/>
  <c r="BM1257" i="3"/>
  <c r="BM1256" i="3"/>
  <c r="BM1255" i="3"/>
  <c r="BM1254" i="3"/>
  <c r="BM1253" i="3"/>
  <c r="BM1252" i="3"/>
  <c r="BM1251" i="3"/>
  <c r="BM1250" i="3"/>
  <c r="BM1249" i="3"/>
  <c r="BM1248" i="3"/>
  <c r="BM1247" i="3"/>
  <c r="BM1246" i="3"/>
  <c r="BM1245" i="3"/>
  <c r="BM1244" i="3"/>
  <c r="BM1243" i="3"/>
  <c r="BM1242" i="3"/>
  <c r="BM1241" i="3"/>
  <c r="BM1240" i="3"/>
  <c r="BM1239" i="3"/>
  <c r="BM1238" i="3"/>
  <c r="BM1237" i="3"/>
  <c r="BM1236" i="3"/>
  <c r="BM1235" i="3"/>
  <c r="BM1234" i="3"/>
  <c r="BM1233" i="3"/>
  <c r="BM1232" i="3"/>
  <c r="BM1231" i="3"/>
  <c r="BM1230" i="3"/>
  <c r="BM1229" i="3"/>
  <c r="BM1228" i="3"/>
  <c r="BM1227" i="3"/>
  <c r="BM1226" i="3"/>
  <c r="BM1225" i="3"/>
  <c r="BM1224" i="3"/>
  <c r="BM1223" i="3"/>
  <c r="BM1222" i="3"/>
  <c r="BM1221" i="3"/>
  <c r="BM1220" i="3"/>
  <c r="BM1219" i="3"/>
  <c r="BM1218" i="3"/>
  <c r="BM1217" i="3"/>
  <c r="BM1216" i="3"/>
  <c r="BM1215" i="3"/>
  <c r="BM1214" i="3"/>
  <c r="BM1213" i="3"/>
  <c r="BM1212" i="3"/>
  <c r="BM1211" i="3"/>
  <c r="BM1210" i="3"/>
  <c r="BM1209" i="3"/>
  <c r="BM1208" i="3"/>
  <c r="BM1207" i="3"/>
  <c r="BM1206" i="3"/>
  <c r="BM1205" i="3"/>
  <c r="BM1204" i="3"/>
  <c r="BM1203" i="3"/>
  <c r="BM1202" i="3"/>
  <c r="BM1201" i="3"/>
  <c r="BM1200" i="3"/>
  <c r="BM1199" i="3"/>
  <c r="BM1198" i="3"/>
  <c r="BM1197" i="3"/>
  <c r="BM1196" i="3"/>
  <c r="BM1195" i="3"/>
  <c r="BM1194" i="3"/>
  <c r="BM1193" i="3"/>
  <c r="BM1192" i="3"/>
  <c r="BM1191" i="3"/>
  <c r="BM1190" i="3"/>
  <c r="BM1189" i="3"/>
  <c r="BM1188" i="3"/>
  <c r="BM1187" i="3"/>
  <c r="BM1186" i="3"/>
  <c r="BM1185" i="3"/>
  <c r="BM1184" i="3"/>
  <c r="BM1183" i="3"/>
  <c r="BM1182" i="3"/>
  <c r="BM1181" i="3"/>
  <c r="BM1180" i="3"/>
  <c r="BM1179" i="3"/>
  <c r="BM1178" i="3"/>
  <c r="BM1177" i="3"/>
  <c r="BM1176" i="3"/>
  <c r="BM1175" i="3"/>
  <c r="BM1174" i="3"/>
  <c r="BM1173" i="3"/>
  <c r="BM1172" i="3"/>
  <c r="BM1171" i="3"/>
  <c r="BM1170" i="3"/>
  <c r="BM1169" i="3"/>
  <c r="BM1168" i="3"/>
  <c r="BM1167" i="3"/>
  <c r="BM1166" i="3"/>
  <c r="BM1165" i="3"/>
  <c r="BM1164" i="3"/>
  <c r="BM1163" i="3"/>
  <c r="BM1162" i="3"/>
  <c r="BM1161" i="3"/>
  <c r="BM1160" i="3"/>
  <c r="BM1159" i="3"/>
  <c r="BM1158" i="3"/>
  <c r="BM1157" i="3"/>
  <c r="BM1156" i="3"/>
  <c r="BM1155" i="3"/>
  <c r="BM1154" i="3"/>
  <c r="BM1153" i="3"/>
  <c r="BM1152" i="3"/>
  <c r="BM1151" i="3"/>
  <c r="BM1150" i="3"/>
  <c r="BM1149" i="3"/>
  <c r="BM1148" i="3"/>
  <c r="BM1147" i="3"/>
  <c r="BM1146" i="3"/>
  <c r="BM1145" i="3"/>
  <c r="BM1144" i="3"/>
  <c r="BM1143" i="3"/>
  <c r="BM1142" i="3"/>
  <c r="BM1141" i="3"/>
  <c r="BM1140" i="3"/>
  <c r="BM1139" i="3"/>
  <c r="BM1138" i="3"/>
  <c r="BM1137" i="3"/>
  <c r="BM1136" i="3"/>
  <c r="BM1135" i="3"/>
  <c r="BM1134" i="3"/>
  <c r="BM1133" i="3"/>
  <c r="BM1132" i="3"/>
  <c r="BM1131" i="3"/>
  <c r="BM1130" i="3"/>
  <c r="BM1129" i="3"/>
  <c r="BM1128" i="3"/>
  <c r="BM1127" i="3"/>
  <c r="BM1126" i="3"/>
  <c r="BM1125" i="3"/>
  <c r="BM1124" i="3"/>
  <c r="BM1123" i="3"/>
  <c r="BM1122" i="3"/>
  <c r="BM1121" i="3"/>
  <c r="BM1120" i="3"/>
  <c r="BM1119" i="3"/>
  <c r="BM1118" i="3"/>
  <c r="BM1117" i="3"/>
  <c r="BM1116" i="3"/>
  <c r="BM1115" i="3"/>
  <c r="BM1114" i="3"/>
  <c r="BM1113" i="3"/>
  <c r="BM1112" i="3"/>
  <c r="BM1111" i="3"/>
  <c r="BM1110" i="3"/>
  <c r="BM1109" i="3"/>
  <c r="BM1108" i="3"/>
  <c r="BM1107" i="3"/>
  <c r="BM1106" i="3"/>
  <c r="BM1105" i="3"/>
  <c r="BM1104" i="3"/>
  <c r="BM1103" i="3"/>
  <c r="BM1102" i="3"/>
  <c r="BM1101" i="3"/>
  <c r="BM1100" i="3"/>
  <c r="BM1099" i="3"/>
  <c r="BM1098" i="3"/>
  <c r="BM1097" i="3"/>
  <c r="BM1096" i="3"/>
  <c r="BM1095" i="3"/>
  <c r="BM1094" i="3"/>
  <c r="BM1093" i="3"/>
  <c r="BM1092" i="3"/>
  <c r="BM1091" i="3"/>
  <c r="BM1090" i="3"/>
  <c r="BM1089" i="3"/>
  <c r="BM1088" i="3"/>
  <c r="BM1087" i="3"/>
  <c r="BM1086" i="3"/>
  <c r="BM1085" i="3"/>
  <c r="BM1084" i="3"/>
  <c r="BM1083" i="3"/>
  <c r="BM1082" i="3"/>
  <c r="BM1081" i="3"/>
  <c r="BM1080" i="3"/>
  <c r="BM1079" i="3"/>
  <c r="BM1078" i="3"/>
  <c r="BM1077" i="3"/>
  <c r="BM1076" i="3"/>
  <c r="BM1075" i="3"/>
  <c r="BM1074" i="3"/>
  <c r="BM1073" i="3"/>
  <c r="BM1072" i="3"/>
  <c r="BM1071" i="3"/>
  <c r="BM1070" i="3"/>
  <c r="BM1069" i="3"/>
  <c r="BM1068" i="3"/>
  <c r="BM1067" i="3"/>
  <c r="BM1066" i="3"/>
  <c r="BM1065" i="3"/>
  <c r="BM1064" i="3"/>
  <c r="BM1063" i="3"/>
  <c r="BM1062" i="3"/>
  <c r="BM1061" i="3"/>
  <c r="BM1060" i="3"/>
  <c r="BM1059" i="3"/>
  <c r="BM1058" i="3"/>
  <c r="BM1057" i="3"/>
  <c r="BM1056" i="3"/>
  <c r="BM1055" i="3"/>
  <c r="BM1054" i="3"/>
  <c r="BM1053" i="3"/>
  <c r="BM1052" i="3"/>
  <c r="BM1051" i="3"/>
  <c r="BM1050" i="3"/>
  <c r="BM1049" i="3"/>
  <c r="BM1048" i="3"/>
  <c r="BM1047" i="3"/>
  <c r="BM1046" i="3"/>
  <c r="BM1045" i="3"/>
  <c r="BM1044" i="3"/>
  <c r="BM1043" i="3"/>
  <c r="BM1042" i="3"/>
  <c r="BM1041" i="3"/>
  <c r="BM1040" i="3"/>
  <c r="BM1039" i="3"/>
  <c r="BM1038" i="3"/>
  <c r="BM1037" i="3"/>
  <c r="BM1036" i="3"/>
  <c r="BM1035" i="3"/>
  <c r="BM1034" i="3"/>
  <c r="BM1033" i="3"/>
  <c r="BM1032" i="3"/>
  <c r="BM1031" i="3"/>
  <c r="BM1030" i="3"/>
  <c r="BM1029" i="3"/>
  <c r="BM1028" i="3"/>
  <c r="BM1027" i="3"/>
  <c r="BM1026" i="3"/>
  <c r="BM1025" i="3"/>
  <c r="BM1024" i="3"/>
  <c r="BM1023" i="3"/>
  <c r="BM1022" i="3"/>
  <c r="BM1021" i="3"/>
  <c r="BM1020" i="3"/>
  <c r="BM1019" i="3"/>
  <c r="BM1018" i="3"/>
  <c r="BM1017" i="3"/>
  <c r="BM1016" i="3"/>
  <c r="BM1015" i="3"/>
  <c r="BM1014" i="3"/>
  <c r="BM1013" i="3"/>
  <c r="BM1012" i="3"/>
  <c r="BM1011" i="3"/>
  <c r="BM1010" i="3"/>
  <c r="BM1009" i="3"/>
  <c r="BM1008" i="3"/>
  <c r="BM1007" i="3"/>
  <c r="BM1006" i="3"/>
  <c r="BM1005" i="3"/>
  <c r="BM1004" i="3"/>
  <c r="BM1003" i="3"/>
  <c r="BM1002" i="3"/>
  <c r="BM1001" i="3"/>
  <c r="BM1000" i="3"/>
  <c r="BM999" i="3"/>
  <c r="BM998" i="3"/>
  <c r="BM997" i="3"/>
  <c r="BM996" i="3"/>
  <c r="BM995" i="3"/>
  <c r="BM994" i="3"/>
  <c r="BM993" i="3"/>
  <c r="BM992" i="3"/>
  <c r="BM991" i="3"/>
  <c r="BM990" i="3"/>
  <c r="BM989" i="3"/>
  <c r="BM988" i="3"/>
  <c r="BM987" i="3"/>
  <c r="BM986" i="3"/>
  <c r="BM985" i="3"/>
  <c r="BM984" i="3"/>
  <c r="BM983" i="3"/>
  <c r="BM982" i="3"/>
  <c r="BM981" i="3"/>
  <c r="BM980" i="3"/>
  <c r="BM979" i="3"/>
  <c r="BM978" i="3"/>
  <c r="BM977" i="3"/>
  <c r="BM976" i="3"/>
  <c r="BM975" i="3"/>
  <c r="BM974" i="3"/>
  <c r="BM973" i="3"/>
  <c r="BM972" i="3"/>
  <c r="BM971" i="3"/>
  <c r="BM970" i="3"/>
  <c r="BM969" i="3"/>
  <c r="BM968" i="3"/>
  <c r="BM967" i="3"/>
  <c r="BM966" i="3"/>
  <c r="BM965" i="3"/>
  <c r="BM964" i="3"/>
  <c r="BM963" i="3"/>
  <c r="BM962" i="3"/>
  <c r="BM961" i="3"/>
  <c r="BM960" i="3"/>
  <c r="BM959" i="3"/>
  <c r="BM958" i="3"/>
  <c r="BM957" i="3"/>
  <c r="BM956" i="3"/>
  <c r="BM955" i="3"/>
  <c r="BM954" i="3"/>
  <c r="BM953" i="3"/>
  <c r="BM952" i="3"/>
  <c r="BM951" i="3"/>
  <c r="BM950" i="3"/>
  <c r="BM949" i="3"/>
  <c r="BM948" i="3"/>
  <c r="BM947" i="3"/>
  <c r="BM946" i="3"/>
  <c r="BM945" i="3"/>
  <c r="BM944" i="3"/>
  <c r="BM943" i="3"/>
  <c r="BM942" i="3"/>
  <c r="BM941" i="3"/>
  <c r="BM940" i="3"/>
  <c r="BM939" i="3"/>
  <c r="BM938" i="3"/>
  <c r="BM937" i="3"/>
  <c r="BM936" i="3"/>
  <c r="BM935" i="3"/>
  <c r="BM934" i="3"/>
  <c r="BM933" i="3"/>
  <c r="BM932" i="3"/>
  <c r="BM931" i="3"/>
  <c r="BM930" i="3"/>
  <c r="BM929" i="3"/>
  <c r="BM928" i="3"/>
  <c r="BM927" i="3"/>
  <c r="BM926" i="3"/>
  <c r="BM925" i="3"/>
  <c r="BM924" i="3"/>
  <c r="BM923" i="3"/>
  <c r="BM922" i="3"/>
  <c r="BM921" i="3"/>
  <c r="BM920" i="3"/>
  <c r="BM919" i="3"/>
  <c r="BM918" i="3"/>
  <c r="BM917" i="3"/>
  <c r="BM916" i="3"/>
  <c r="BM915" i="3"/>
  <c r="BM914" i="3"/>
  <c r="BM913" i="3"/>
  <c r="BM912" i="3"/>
  <c r="BM911" i="3"/>
  <c r="BM910" i="3"/>
  <c r="BM909" i="3"/>
  <c r="BM908" i="3"/>
  <c r="BM907" i="3"/>
  <c r="BM906" i="3"/>
  <c r="BM905" i="3"/>
  <c r="BM904" i="3"/>
  <c r="BM903" i="3"/>
  <c r="BM902" i="3"/>
  <c r="BM901" i="3"/>
  <c r="BM900" i="3"/>
  <c r="BM899" i="3"/>
  <c r="BM898" i="3"/>
  <c r="BM897" i="3"/>
  <c r="BM896" i="3"/>
  <c r="BM895" i="3"/>
  <c r="BM894" i="3"/>
  <c r="BM893" i="3"/>
  <c r="BM892" i="3"/>
  <c r="BM891" i="3"/>
  <c r="BM890" i="3"/>
  <c r="BM889" i="3"/>
  <c r="BM888" i="3"/>
  <c r="BM887" i="3"/>
  <c r="BM886" i="3"/>
  <c r="BM885" i="3"/>
  <c r="BM884" i="3"/>
  <c r="BM883" i="3"/>
  <c r="BM882" i="3"/>
  <c r="BM881" i="3"/>
  <c r="BM880" i="3"/>
  <c r="BM879" i="3"/>
  <c r="BM878" i="3"/>
  <c r="BM877" i="3"/>
  <c r="BM876" i="3"/>
  <c r="BM875" i="3"/>
  <c r="BM874" i="3"/>
  <c r="BM873" i="3"/>
  <c r="BM872" i="3"/>
  <c r="BM871" i="3"/>
  <c r="BM870" i="3"/>
  <c r="BM869" i="3"/>
  <c r="BM868" i="3"/>
  <c r="BM867" i="3"/>
  <c r="BM866" i="3"/>
  <c r="BM865" i="3"/>
  <c r="BM864" i="3"/>
  <c r="BM863" i="3"/>
  <c r="BM862" i="3"/>
  <c r="BM861" i="3"/>
  <c r="BM860" i="3"/>
  <c r="BM859" i="3"/>
  <c r="BM858" i="3"/>
  <c r="BM857" i="3"/>
  <c r="BM856" i="3"/>
  <c r="BM855" i="3"/>
  <c r="BM854" i="3"/>
  <c r="BM853" i="3"/>
  <c r="BM852" i="3"/>
  <c r="BM851" i="3"/>
  <c r="BM850" i="3"/>
  <c r="BM849" i="3"/>
  <c r="BM848" i="3"/>
  <c r="BM847" i="3"/>
  <c r="BM846" i="3"/>
  <c r="BM845" i="3"/>
  <c r="BM844" i="3"/>
  <c r="BM843" i="3"/>
  <c r="BM842" i="3"/>
  <c r="BM841" i="3"/>
  <c r="BM840" i="3"/>
  <c r="BM839" i="3"/>
  <c r="BM838" i="3"/>
  <c r="BM837" i="3"/>
  <c r="BM836" i="3"/>
  <c r="BM835" i="3"/>
  <c r="BM834" i="3"/>
  <c r="BM833" i="3"/>
  <c r="BM832" i="3"/>
  <c r="BM831" i="3"/>
  <c r="BM830" i="3"/>
  <c r="BM829" i="3"/>
  <c r="BM828" i="3"/>
  <c r="BM827" i="3"/>
  <c r="BM826" i="3"/>
  <c r="BM825" i="3"/>
  <c r="BM824" i="3"/>
  <c r="BM823" i="3"/>
  <c r="BM822" i="3"/>
  <c r="BM821" i="3"/>
  <c r="BM820" i="3"/>
  <c r="BM819" i="3"/>
  <c r="BM818" i="3"/>
  <c r="BM817" i="3"/>
  <c r="BM816" i="3"/>
  <c r="BM815" i="3"/>
  <c r="BM814" i="3"/>
  <c r="BM813" i="3"/>
  <c r="BM812" i="3"/>
  <c r="BM811" i="3"/>
  <c r="BM810" i="3"/>
  <c r="BM809" i="3"/>
  <c r="BM808" i="3"/>
  <c r="BM807" i="3"/>
  <c r="BM806" i="3"/>
  <c r="BM805" i="3"/>
  <c r="BM804" i="3"/>
  <c r="BM803" i="3"/>
  <c r="BM802" i="3"/>
  <c r="BM801" i="3"/>
  <c r="BM800" i="3"/>
  <c r="BM799" i="3"/>
  <c r="BM798" i="3"/>
  <c r="BM797" i="3"/>
  <c r="BM796" i="3"/>
  <c r="BM795" i="3"/>
  <c r="BM794" i="3"/>
  <c r="BM793" i="3"/>
  <c r="BM792" i="3"/>
  <c r="BM791" i="3"/>
  <c r="BM790" i="3"/>
  <c r="BM789" i="3"/>
  <c r="BM788" i="3"/>
  <c r="BM787" i="3"/>
  <c r="BM786" i="3"/>
  <c r="BM785" i="3"/>
  <c r="BM784" i="3"/>
  <c r="BM783" i="3"/>
  <c r="BM782" i="3"/>
  <c r="BM781" i="3"/>
  <c r="BM780" i="3"/>
  <c r="BM779" i="3"/>
  <c r="BM778" i="3"/>
  <c r="BM777" i="3"/>
  <c r="BM776" i="3"/>
  <c r="BM775" i="3"/>
  <c r="BM774" i="3"/>
  <c r="BM773" i="3"/>
  <c r="BM772" i="3"/>
  <c r="BM771" i="3"/>
  <c r="BM770" i="3"/>
  <c r="BM769" i="3"/>
  <c r="BM768" i="3"/>
  <c r="BM767" i="3"/>
  <c r="BM766" i="3"/>
  <c r="BM765" i="3"/>
  <c r="BM764" i="3"/>
  <c r="BM763" i="3"/>
  <c r="BM762" i="3"/>
  <c r="BM761" i="3"/>
  <c r="BM760" i="3"/>
  <c r="BM759" i="3"/>
  <c r="BM758" i="3"/>
  <c r="BM757" i="3"/>
  <c r="BM756" i="3"/>
  <c r="BM755" i="3"/>
  <c r="BM754" i="3"/>
  <c r="BM753" i="3"/>
  <c r="BM752" i="3"/>
  <c r="BM751" i="3"/>
  <c r="BM750" i="3"/>
  <c r="BM749" i="3"/>
  <c r="BM748" i="3"/>
  <c r="BM747" i="3"/>
  <c r="BM746" i="3"/>
  <c r="BM745" i="3"/>
  <c r="BM744" i="3"/>
  <c r="BM743" i="3"/>
  <c r="BM742" i="3"/>
  <c r="BM741" i="3"/>
  <c r="BM740" i="3"/>
  <c r="BM739" i="3"/>
  <c r="BM738" i="3"/>
  <c r="BM737" i="3"/>
  <c r="BM736" i="3"/>
  <c r="BM735" i="3"/>
  <c r="BM734" i="3"/>
  <c r="BM733" i="3"/>
  <c r="BM732" i="3"/>
  <c r="BM731" i="3"/>
  <c r="BM730" i="3"/>
  <c r="BM729" i="3"/>
  <c r="BM728" i="3"/>
  <c r="BM727" i="3"/>
  <c r="BM726" i="3"/>
  <c r="BM725" i="3"/>
  <c r="BM724" i="3"/>
  <c r="BM723" i="3"/>
  <c r="BM722" i="3"/>
  <c r="BM721" i="3"/>
  <c r="BM720" i="3"/>
  <c r="BM719" i="3"/>
  <c r="BM718" i="3"/>
  <c r="BM717" i="3"/>
  <c r="BM716" i="3"/>
  <c r="BM715" i="3"/>
  <c r="BM714" i="3"/>
  <c r="BM713" i="3"/>
  <c r="BM712" i="3"/>
  <c r="BM711" i="3"/>
  <c r="BM710" i="3"/>
  <c r="BM709" i="3"/>
  <c r="BM708" i="3"/>
  <c r="BM707" i="3"/>
  <c r="BM706" i="3"/>
  <c r="BM705" i="3"/>
  <c r="BM704" i="3"/>
  <c r="BM703" i="3"/>
  <c r="BM702" i="3"/>
  <c r="BM701" i="3"/>
  <c r="BM700" i="3"/>
  <c r="BM699" i="3"/>
  <c r="BM698" i="3"/>
  <c r="BM697" i="3"/>
  <c r="BM696" i="3"/>
  <c r="BM695" i="3"/>
  <c r="BM694" i="3"/>
  <c r="BM693" i="3"/>
  <c r="BM692" i="3"/>
  <c r="BM691" i="3"/>
  <c r="BM690" i="3"/>
  <c r="BM689" i="3"/>
  <c r="BM688" i="3"/>
  <c r="BM687" i="3"/>
  <c r="BM686" i="3"/>
  <c r="BM685" i="3"/>
  <c r="BM684" i="3"/>
  <c r="BM683" i="3"/>
  <c r="BM682" i="3"/>
  <c r="BM681" i="3"/>
  <c r="BM680" i="3"/>
  <c r="BM679" i="3"/>
  <c r="BM678" i="3"/>
  <c r="BM677" i="3"/>
  <c r="BM676" i="3"/>
  <c r="BM675" i="3"/>
  <c r="BM674" i="3"/>
  <c r="BM673" i="3"/>
  <c r="BM672" i="3"/>
  <c r="BM671" i="3"/>
  <c r="BM670" i="3"/>
  <c r="BM669" i="3"/>
  <c r="BM668" i="3"/>
  <c r="BM667" i="3"/>
  <c r="BM666" i="3"/>
  <c r="BM665" i="3"/>
  <c r="BM664" i="3"/>
  <c r="BM663" i="3"/>
  <c r="BM662" i="3"/>
  <c r="BM661" i="3"/>
  <c r="BM660" i="3"/>
  <c r="BM659" i="3"/>
  <c r="BM658" i="3"/>
  <c r="BM657" i="3"/>
  <c r="BM656" i="3"/>
  <c r="BM655" i="3"/>
  <c r="BM654" i="3"/>
  <c r="BM653" i="3"/>
  <c r="BM652" i="3"/>
  <c r="BM651" i="3"/>
  <c r="BM650" i="3"/>
  <c r="BM649" i="3"/>
  <c r="BM648" i="3"/>
  <c r="BM647" i="3"/>
  <c r="BM646" i="3"/>
  <c r="BM645" i="3"/>
  <c r="BM644" i="3"/>
  <c r="BM643" i="3"/>
  <c r="BM642" i="3"/>
  <c r="BM641" i="3"/>
  <c r="BM640" i="3"/>
  <c r="BM639" i="3"/>
  <c r="BM638" i="3"/>
  <c r="BM637" i="3"/>
  <c r="BM636" i="3"/>
  <c r="BM635" i="3"/>
  <c r="BM634" i="3"/>
  <c r="BM633" i="3"/>
  <c r="BM632" i="3"/>
  <c r="BM631" i="3"/>
  <c r="BM630" i="3"/>
  <c r="BM629" i="3"/>
  <c r="BM628" i="3"/>
  <c r="BM627" i="3"/>
  <c r="BM626" i="3"/>
  <c r="BM625" i="3"/>
  <c r="BM624" i="3"/>
  <c r="BM623" i="3"/>
  <c r="BM622" i="3"/>
  <c r="BM621" i="3"/>
  <c r="BM620" i="3"/>
  <c r="BM619" i="3"/>
  <c r="BM618" i="3"/>
  <c r="BM617" i="3"/>
  <c r="BM616" i="3"/>
  <c r="BM615" i="3"/>
  <c r="BM614" i="3"/>
  <c r="BM613" i="3"/>
  <c r="BM612" i="3"/>
  <c r="BM611" i="3"/>
  <c r="BM610" i="3"/>
  <c r="BM609" i="3"/>
  <c r="BM608" i="3"/>
  <c r="BM607" i="3"/>
  <c r="BM606" i="3"/>
  <c r="BM605" i="3"/>
  <c r="BM604" i="3"/>
  <c r="BM603" i="3"/>
  <c r="BM602" i="3"/>
  <c r="BM601" i="3"/>
  <c r="BM600" i="3"/>
  <c r="BM599" i="3"/>
  <c r="BM598" i="3"/>
  <c r="BM597" i="3"/>
  <c r="BM596" i="3"/>
  <c r="BM595" i="3"/>
  <c r="BM594" i="3"/>
  <c r="BM593" i="3"/>
  <c r="BM592" i="3"/>
  <c r="BM591" i="3"/>
  <c r="BM590" i="3"/>
  <c r="BM589" i="3"/>
  <c r="BM588" i="3"/>
  <c r="BM587" i="3"/>
  <c r="BM586" i="3"/>
  <c r="BM585" i="3"/>
  <c r="BM584" i="3"/>
  <c r="BM583" i="3"/>
  <c r="BM582" i="3"/>
  <c r="BM581" i="3"/>
  <c r="BM580" i="3"/>
  <c r="BM579" i="3"/>
  <c r="BM578" i="3"/>
  <c r="BM577" i="3"/>
  <c r="BM576" i="3"/>
  <c r="BM575" i="3"/>
  <c r="BM574" i="3"/>
  <c r="BM573" i="3"/>
  <c r="BM572" i="3"/>
  <c r="BM571" i="3"/>
  <c r="BM570" i="3"/>
  <c r="BM569" i="3"/>
  <c r="BM568" i="3"/>
  <c r="BM567" i="3"/>
  <c r="BM566" i="3"/>
  <c r="BM565" i="3"/>
  <c r="BM564" i="3"/>
  <c r="BM563" i="3"/>
  <c r="BM562" i="3"/>
  <c r="BM561" i="3"/>
  <c r="BM560" i="3"/>
  <c r="BM559" i="3"/>
  <c r="BM558" i="3"/>
  <c r="BM557" i="3"/>
  <c r="BM556" i="3"/>
  <c r="BM555" i="3"/>
  <c r="BM554" i="3"/>
  <c r="BM553" i="3"/>
  <c r="BM552" i="3"/>
  <c r="BM551" i="3"/>
  <c r="BM550" i="3"/>
  <c r="BM549" i="3"/>
  <c r="BM548" i="3"/>
  <c r="BM547" i="3"/>
  <c r="BM546" i="3"/>
  <c r="BM545" i="3"/>
  <c r="BM544" i="3"/>
  <c r="BM543" i="3"/>
  <c r="BM542" i="3"/>
  <c r="BM541" i="3"/>
  <c r="BM540" i="3"/>
  <c r="BM539" i="3"/>
  <c r="BM538" i="3"/>
  <c r="BM537" i="3"/>
  <c r="BM536" i="3"/>
  <c r="BM535" i="3"/>
  <c r="BM534" i="3"/>
  <c r="BM533" i="3"/>
  <c r="BM532" i="3"/>
  <c r="BM531" i="3"/>
  <c r="BM530" i="3"/>
  <c r="BM529" i="3"/>
  <c r="BM528" i="3"/>
  <c r="BM527" i="3"/>
  <c r="BM526" i="3"/>
  <c r="BM525" i="3"/>
  <c r="BM524" i="3"/>
  <c r="BM523" i="3"/>
  <c r="BM522" i="3"/>
  <c r="BM521" i="3"/>
  <c r="BM520" i="3"/>
  <c r="BM519" i="3"/>
  <c r="BM518" i="3"/>
  <c r="BM517" i="3"/>
  <c r="BM516" i="3"/>
  <c r="BM515" i="3"/>
  <c r="BM514" i="3"/>
  <c r="BM513" i="3"/>
  <c r="BM512" i="3"/>
  <c r="BM511" i="3"/>
  <c r="BM510" i="3"/>
  <c r="BM509" i="3"/>
  <c r="BM508" i="3"/>
  <c r="BM507" i="3"/>
  <c r="BM506" i="3"/>
  <c r="BM505" i="3"/>
  <c r="BM504" i="3"/>
  <c r="BM503" i="3"/>
  <c r="BM502" i="3"/>
  <c r="BM501" i="3"/>
  <c r="BM500" i="3"/>
  <c r="BM499" i="3"/>
  <c r="BM498" i="3"/>
  <c r="BM497" i="3"/>
  <c r="BM496" i="3"/>
  <c r="BM495" i="3"/>
  <c r="BM494" i="3"/>
  <c r="BM493" i="3"/>
  <c r="BM492" i="3"/>
  <c r="BM491" i="3"/>
  <c r="BM490" i="3"/>
  <c r="BM489" i="3"/>
  <c r="BM488" i="3"/>
  <c r="BM487" i="3"/>
  <c r="BM486" i="3"/>
  <c r="BM485" i="3"/>
  <c r="BM484" i="3"/>
  <c r="BM483" i="3"/>
  <c r="BM482" i="3"/>
  <c r="BM481" i="3"/>
  <c r="BM480" i="3"/>
  <c r="BM479" i="3"/>
  <c r="BM478" i="3"/>
  <c r="BM477" i="3"/>
  <c r="BM476" i="3"/>
  <c r="BM475" i="3"/>
  <c r="BM474" i="3"/>
  <c r="BM473" i="3"/>
  <c r="BM472" i="3"/>
  <c r="BM471" i="3"/>
  <c r="BM470" i="3"/>
  <c r="BM469" i="3"/>
  <c r="BM468" i="3"/>
  <c r="BM467" i="3"/>
  <c r="BM466" i="3"/>
  <c r="BM465" i="3"/>
  <c r="BM464" i="3"/>
  <c r="BM463" i="3"/>
  <c r="BM462" i="3"/>
  <c r="BM461" i="3"/>
  <c r="BM460" i="3"/>
  <c r="BM459" i="3"/>
  <c r="BM458" i="3"/>
  <c r="BM457" i="3"/>
  <c r="BM456" i="3"/>
  <c r="BM455" i="3"/>
  <c r="BM454" i="3"/>
  <c r="BM453" i="3"/>
  <c r="BM452" i="3"/>
  <c r="BM451" i="3"/>
  <c r="BM450" i="3"/>
  <c r="BM449" i="3"/>
  <c r="BM448" i="3"/>
  <c r="BM447" i="3"/>
  <c r="BM446" i="3"/>
  <c r="BM445" i="3"/>
  <c r="BM444" i="3"/>
  <c r="BM443" i="3"/>
  <c r="BM442" i="3"/>
  <c r="BM441" i="3"/>
  <c r="BM440" i="3"/>
  <c r="BM439" i="3"/>
  <c r="BM438" i="3"/>
  <c r="BM437" i="3"/>
  <c r="BM436" i="3"/>
  <c r="BM435" i="3"/>
  <c r="BM434" i="3"/>
  <c r="BM433" i="3"/>
  <c r="BM432" i="3"/>
  <c r="BM431" i="3"/>
  <c r="BM430" i="3"/>
  <c r="BM429" i="3"/>
  <c r="BM428" i="3"/>
  <c r="BM427" i="3"/>
  <c r="BM426" i="3"/>
  <c r="BM425" i="3"/>
  <c r="BM424" i="3"/>
  <c r="BM423" i="3"/>
  <c r="BM422" i="3"/>
  <c r="BM421" i="3"/>
  <c r="BM420" i="3"/>
  <c r="BM419" i="3"/>
  <c r="BM418" i="3"/>
  <c r="BM417" i="3"/>
  <c r="BM416" i="3"/>
  <c r="BM415" i="3"/>
  <c r="BM414" i="3"/>
  <c r="BM413" i="3"/>
  <c r="BM412" i="3"/>
  <c r="BM411" i="3"/>
  <c r="BM410" i="3"/>
  <c r="BM409" i="3"/>
  <c r="BM408" i="3"/>
  <c r="BM407" i="3"/>
  <c r="BM406" i="3"/>
  <c r="BM405" i="3"/>
  <c r="BM404" i="3"/>
  <c r="BM403" i="3"/>
  <c r="BM402" i="3"/>
  <c r="BM401" i="3"/>
  <c r="BM400" i="3"/>
  <c r="BM399" i="3"/>
  <c r="BM398" i="3"/>
  <c r="BM397" i="3"/>
  <c r="BM396" i="3"/>
  <c r="BM395" i="3"/>
  <c r="BM394" i="3"/>
  <c r="BM393" i="3"/>
  <c r="BM392" i="3"/>
  <c r="BM391" i="3"/>
  <c r="BM390" i="3"/>
  <c r="BM389" i="3"/>
  <c r="BM388" i="3"/>
  <c r="BM387" i="3"/>
  <c r="BM386" i="3"/>
  <c r="BM385" i="3"/>
  <c r="BM384" i="3"/>
  <c r="BM383" i="3"/>
  <c r="BM382" i="3"/>
  <c r="BM381" i="3"/>
  <c r="BM380" i="3"/>
  <c r="BM379" i="3"/>
  <c r="BM378" i="3"/>
  <c r="BM377" i="3"/>
  <c r="BM376" i="3"/>
  <c r="BM375" i="3"/>
  <c r="BM374" i="3"/>
  <c r="BM373" i="3"/>
  <c r="BM372" i="3"/>
  <c r="BM371" i="3"/>
  <c r="BM370" i="3"/>
  <c r="BM369" i="3"/>
  <c r="BM368" i="3"/>
  <c r="BM367" i="3"/>
  <c r="BM366" i="3"/>
  <c r="BM365" i="3"/>
  <c r="BM364" i="3"/>
  <c r="BM363" i="3"/>
  <c r="BM362" i="3"/>
  <c r="BM361" i="3"/>
  <c r="BM360" i="3"/>
  <c r="BM359" i="3"/>
  <c r="BM358" i="3"/>
  <c r="BM357" i="3"/>
  <c r="BM356" i="3"/>
  <c r="BM355" i="3"/>
  <c r="BM354" i="3"/>
  <c r="BM353" i="3"/>
  <c r="BM352" i="3"/>
  <c r="BM351" i="3"/>
  <c r="BM350" i="3"/>
  <c r="BM349" i="3"/>
  <c r="BM348" i="3"/>
  <c r="BM347" i="3"/>
  <c r="BM346" i="3"/>
  <c r="BM345" i="3"/>
  <c r="BM344" i="3"/>
  <c r="BM343" i="3"/>
  <c r="BM342" i="3"/>
  <c r="BM341" i="3"/>
  <c r="BM340" i="3"/>
  <c r="BM339" i="3"/>
  <c r="BM338" i="3"/>
  <c r="BM337" i="3"/>
  <c r="BM336" i="3"/>
  <c r="BM335" i="3"/>
  <c r="BM334" i="3"/>
  <c r="BM333" i="3"/>
  <c r="BM332" i="3"/>
  <c r="BM331" i="3"/>
  <c r="BM330" i="3"/>
  <c r="BM329" i="3"/>
  <c r="BM328" i="3"/>
  <c r="BM327" i="3"/>
  <c r="BM326" i="3"/>
  <c r="BM325" i="3"/>
  <c r="BM324" i="3"/>
  <c r="BM323" i="3"/>
  <c r="BM322" i="3"/>
  <c r="BM321" i="3"/>
  <c r="BM320" i="3"/>
  <c r="BM319" i="3"/>
  <c r="BM318" i="3"/>
  <c r="BM317" i="3"/>
  <c r="BM316" i="3"/>
  <c r="BM315" i="3"/>
  <c r="BM314" i="3"/>
  <c r="BM313" i="3"/>
  <c r="BM312" i="3"/>
  <c r="BM311" i="3"/>
  <c r="BM310" i="3"/>
  <c r="BM309" i="3"/>
  <c r="BM308" i="3"/>
  <c r="BM307" i="3"/>
  <c r="BM306" i="3"/>
  <c r="BM305" i="3"/>
  <c r="BM304" i="3"/>
  <c r="BM303" i="3"/>
  <c r="BM302" i="3"/>
  <c r="BM301" i="3"/>
  <c r="BM300" i="3"/>
  <c r="BM299" i="3"/>
  <c r="BM298" i="3"/>
  <c r="BM297" i="3"/>
  <c r="BM296" i="3"/>
  <c r="BM295" i="3"/>
  <c r="BM294" i="3"/>
  <c r="BM293" i="3"/>
  <c r="BM292" i="3"/>
  <c r="BM291" i="3"/>
  <c r="BM290" i="3"/>
  <c r="BM289" i="3"/>
  <c r="BM288" i="3"/>
  <c r="BM287" i="3"/>
  <c r="BM286" i="3"/>
  <c r="BM285" i="3"/>
  <c r="BM284" i="3"/>
  <c r="BM283" i="3"/>
  <c r="BM282" i="3"/>
  <c r="BM281" i="3"/>
  <c r="BM280" i="3"/>
  <c r="BM279" i="3"/>
  <c r="BM278" i="3"/>
  <c r="BM277" i="3"/>
  <c r="BM276" i="3"/>
  <c r="BM275" i="3"/>
  <c r="BM274" i="3"/>
  <c r="BM273" i="3"/>
  <c r="BM272" i="3"/>
  <c r="BM271" i="3"/>
  <c r="BM270" i="3"/>
  <c r="BM269" i="3"/>
  <c r="BM268" i="3"/>
  <c r="BM267" i="3"/>
  <c r="BM266" i="3"/>
  <c r="BM265" i="3"/>
  <c r="BM264" i="3"/>
  <c r="BM263" i="3"/>
  <c r="BM262" i="3"/>
  <c r="BM261" i="3"/>
  <c r="BM260" i="3"/>
  <c r="BM259" i="3"/>
  <c r="BM258" i="3"/>
  <c r="BM257" i="3"/>
  <c r="BM256" i="3"/>
  <c r="BM255" i="3"/>
  <c r="BM254" i="3"/>
  <c r="BM253" i="3"/>
  <c r="BM252" i="3"/>
  <c r="BM251" i="3"/>
  <c r="BM250" i="3"/>
  <c r="BM249" i="3"/>
  <c r="BM248" i="3"/>
  <c r="BM247" i="3"/>
  <c r="BM246" i="3"/>
  <c r="BM245" i="3"/>
  <c r="BM244" i="3"/>
  <c r="BM243" i="3"/>
  <c r="BM242" i="3"/>
  <c r="BM241" i="3"/>
  <c r="BM240" i="3"/>
  <c r="BM239" i="3"/>
  <c r="BM238" i="3"/>
  <c r="BM237" i="3"/>
  <c r="BM236" i="3"/>
  <c r="BM235" i="3"/>
  <c r="BM234" i="3"/>
  <c r="BM233" i="3"/>
  <c r="BM232" i="3"/>
  <c r="BM231" i="3"/>
  <c r="BM230" i="3"/>
  <c r="BM229" i="3"/>
  <c r="BM228" i="3"/>
  <c r="BM227" i="3"/>
  <c r="BM226" i="3"/>
  <c r="BM225" i="3"/>
  <c r="BM224" i="3"/>
  <c r="BM223" i="3"/>
  <c r="BM222" i="3"/>
  <c r="BM221" i="3"/>
  <c r="BM220" i="3"/>
  <c r="BM219" i="3"/>
  <c r="BM218" i="3"/>
  <c r="BM217" i="3"/>
  <c r="BM216" i="3"/>
  <c r="BM215" i="3"/>
  <c r="BM214" i="3"/>
  <c r="BM213" i="3"/>
  <c r="BM212" i="3"/>
  <c r="BM211" i="3"/>
  <c r="BM210" i="3"/>
  <c r="BM209" i="3"/>
  <c r="BM208" i="3"/>
  <c r="BM207" i="3"/>
  <c r="BM206" i="3"/>
  <c r="BM205" i="3"/>
  <c r="BM204" i="3"/>
  <c r="BM203" i="3"/>
  <c r="BM202" i="3"/>
  <c r="BM201" i="3"/>
  <c r="BM200" i="3"/>
  <c r="BM199" i="3"/>
  <c r="BM198" i="3"/>
  <c r="BM197" i="3"/>
  <c r="BM196" i="3"/>
  <c r="BM195" i="3"/>
  <c r="BM194" i="3"/>
  <c r="BM193" i="3"/>
  <c r="BM192" i="3"/>
  <c r="BM191" i="3"/>
  <c r="BM190" i="3"/>
  <c r="BM189" i="3"/>
  <c r="BM188" i="3"/>
  <c r="BM187" i="3"/>
  <c r="BM186" i="3"/>
  <c r="BM185" i="3"/>
  <c r="BM184" i="3"/>
  <c r="BM183" i="3"/>
  <c r="BM182" i="3"/>
  <c r="BM181" i="3"/>
  <c r="BM180" i="3"/>
  <c r="BM179" i="3"/>
  <c r="BM178" i="3"/>
  <c r="BM177" i="3"/>
  <c r="BM176" i="3"/>
  <c r="BM175" i="3"/>
  <c r="BM174" i="3"/>
  <c r="BM173" i="3"/>
  <c r="BM172" i="3"/>
  <c r="BM171" i="3"/>
  <c r="BM170" i="3"/>
  <c r="BM169" i="3"/>
  <c r="BM168" i="3"/>
  <c r="BM167" i="3"/>
  <c r="BM166" i="3"/>
  <c r="BM165" i="3"/>
  <c r="BM164" i="3"/>
  <c r="BM163" i="3"/>
  <c r="BM162" i="3"/>
  <c r="BM161" i="3"/>
  <c r="BM160" i="3"/>
  <c r="BM159" i="3"/>
  <c r="BM158" i="3"/>
  <c r="BM157" i="3"/>
  <c r="BM156" i="3"/>
  <c r="BM155" i="3"/>
  <c r="BM154" i="3"/>
  <c r="BM153" i="3"/>
  <c r="BM152" i="3"/>
  <c r="BM151" i="3"/>
  <c r="BM150" i="3"/>
  <c r="BM149" i="3"/>
  <c r="BM148" i="3"/>
  <c r="BM147" i="3"/>
  <c r="BM146" i="3"/>
  <c r="BM145" i="3"/>
  <c r="BM144" i="3"/>
  <c r="BM143" i="3"/>
  <c r="BM142" i="3"/>
  <c r="BM141" i="3"/>
  <c r="BM140" i="3"/>
  <c r="BM139" i="3"/>
  <c r="BM138" i="3"/>
  <c r="BM137" i="3"/>
  <c r="BM136" i="3"/>
  <c r="BM135" i="3"/>
  <c r="BM134" i="3"/>
  <c r="BM133" i="3"/>
  <c r="BM132" i="3"/>
  <c r="BM131" i="3"/>
  <c r="BM130" i="3"/>
  <c r="BM129" i="3"/>
  <c r="BM128" i="3"/>
  <c r="BM127" i="3"/>
  <c r="BM126" i="3"/>
  <c r="BM125" i="3"/>
  <c r="BM124" i="3"/>
  <c r="BM123" i="3"/>
  <c r="BM122" i="3"/>
  <c r="BM121" i="3"/>
  <c r="BM120" i="3"/>
  <c r="BM119" i="3"/>
  <c r="BM118" i="3"/>
  <c r="BM117" i="3"/>
  <c r="BM116" i="3"/>
  <c r="BM115" i="3"/>
  <c r="BM114" i="3"/>
  <c r="BM113" i="3"/>
  <c r="BM112" i="3"/>
  <c r="BM111" i="3"/>
  <c r="BM110" i="3"/>
  <c r="BM109" i="3"/>
  <c r="BM108" i="3"/>
  <c r="BM107" i="3"/>
  <c r="BM106" i="3"/>
  <c r="BM105" i="3"/>
  <c r="BM104" i="3"/>
  <c r="BM103" i="3"/>
  <c r="BM102" i="3"/>
  <c r="BM101" i="3"/>
  <c r="BM100" i="3"/>
  <c r="BM99" i="3"/>
  <c r="BM98" i="3"/>
  <c r="BM97" i="3"/>
  <c r="BM96" i="3"/>
  <c r="BM95" i="3"/>
  <c r="BM94" i="3"/>
  <c r="BM93" i="3"/>
  <c r="BM92" i="3"/>
  <c r="BM91" i="3"/>
  <c r="BM90" i="3"/>
  <c r="BM89" i="3"/>
  <c r="BM88" i="3"/>
  <c r="BM87" i="3"/>
  <c r="BM86" i="3"/>
  <c r="BM85" i="3"/>
  <c r="BM84" i="3"/>
  <c r="BM83" i="3"/>
  <c r="BM82" i="3"/>
  <c r="BM81" i="3"/>
  <c r="BM80" i="3"/>
  <c r="BM79" i="3"/>
  <c r="BM78" i="3"/>
  <c r="BM77" i="3"/>
  <c r="BM76" i="3"/>
  <c r="BM75" i="3"/>
  <c r="BM74" i="3"/>
  <c r="BM73" i="3"/>
  <c r="BM72" i="3"/>
  <c r="BM71" i="3"/>
  <c r="BM70" i="3"/>
  <c r="BM69" i="3"/>
  <c r="BM68" i="3"/>
  <c r="BM67" i="3"/>
  <c r="BM66" i="3"/>
  <c r="BM65" i="3"/>
  <c r="BM64" i="3"/>
  <c r="BM63" i="3"/>
  <c r="BM62" i="3"/>
  <c r="BM61" i="3"/>
  <c r="BM60" i="3"/>
  <c r="BM59" i="3"/>
  <c r="BM58" i="3"/>
  <c r="BM57" i="3"/>
  <c r="BM56" i="3"/>
  <c r="BM55" i="3"/>
  <c r="BM54" i="3"/>
  <c r="BM53" i="3"/>
  <c r="BM52" i="3"/>
  <c r="BM51" i="3"/>
  <c r="BM50" i="3"/>
  <c r="BM49" i="3"/>
  <c r="BM48" i="3"/>
  <c r="BM47" i="3"/>
  <c r="BM46" i="3"/>
  <c r="BM45" i="3"/>
  <c r="BM44" i="3"/>
  <c r="BM43" i="3"/>
  <c r="BM42" i="3"/>
  <c r="BM41" i="3"/>
  <c r="BM40" i="3"/>
  <c r="BM39" i="3"/>
  <c r="BM38" i="3"/>
  <c r="BM37" i="3"/>
  <c r="BM36" i="3"/>
  <c r="BM35" i="3"/>
  <c r="BM34" i="3"/>
  <c r="BM33" i="3"/>
  <c r="BM32" i="3"/>
  <c r="BM31" i="3"/>
  <c r="BM30" i="3"/>
  <c r="BM29" i="3"/>
  <c r="BM28" i="3"/>
  <c r="BM27" i="3"/>
  <c r="BM26" i="3"/>
  <c r="BM25" i="3"/>
  <c r="BM24" i="3"/>
  <c r="BM23" i="3"/>
  <c r="BM22" i="3"/>
  <c r="BM21" i="3"/>
  <c r="BM20" i="3"/>
  <c r="BM19" i="3"/>
  <c r="BM18" i="3"/>
  <c r="BM17" i="3"/>
  <c r="BM16" i="3"/>
  <c r="BM15" i="3"/>
  <c r="BM14" i="3"/>
  <c r="BM13" i="3"/>
  <c r="BM12" i="3"/>
  <c r="BM11" i="3"/>
  <c r="BM10" i="3"/>
  <c r="BK2526" i="3"/>
  <c r="BK2525" i="3"/>
  <c r="BK2524" i="3"/>
  <c r="BK2523" i="3"/>
  <c r="BK2522" i="3"/>
  <c r="BK2521" i="3"/>
  <c r="BK2520" i="3"/>
  <c r="BK2519" i="3"/>
  <c r="BK2518" i="3"/>
  <c r="BK2517" i="3"/>
  <c r="BK2516" i="3"/>
  <c r="BK2515" i="3"/>
  <c r="BK2514" i="3"/>
  <c r="BK2513" i="3"/>
  <c r="BK2512" i="3"/>
  <c r="BK2511" i="3"/>
  <c r="BK2510" i="3"/>
  <c r="BK2509" i="3"/>
  <c r="BK2508" i="3"/>
  <c r="BK2507" i="3"/>
  <c r="BK2506" i="3"/>
  <c r="BK2505" i="3"/>
  <c r="BK2504" i="3"/>
  <c r="BK2503" i="3"/>
  <c r="BK2502" i="3"/>
  <c r="BK2501" i="3"/>
  <c r="BK2500" i="3"/>
  <c r="BK2499" i="3"/>
  <c r="BK2498" i="3"/>
  <c r="BK2497" i="3"/>
  <c r="BK2496" i="3"/>
  <c r="BK2495" i="3"/>
  <c r="BK2494" i="3"/>
  <c r="BK2493" i="3"/>
  <c r="BK2492" i="3"/>
  <c r="BK2491" i="3"/>
  <c r="BK2490" i="3"/>
  <c r="BK2489" i="3"/>
  <c r="BK2488" i="3"/>
  <c r="BK2487" i="3"/>
  <c r="BK2486" i="3"/>
  <c r="BK2485" i="3"/>
  <c r="BK2484" i="3"/>
  <c r="BK2483" i="3"/>
  <c r="BK2482" i="3"/>
  <c r="BK2481" i="3"/>
  <c r="BK2480" i="3"/>
  <c r="BK2479" i="3"/>
  <c r="BK2478" i="3"/>
  <c r="BK2477" i="3"/>
  <c r="BK2476" i="3"/>
  <c r="BK2475" i="3"/>
  <c r="BK2474" i="3"/>
  <c r="BK2473" i="3"/>
  <c r="BK2472" i="3"/>
  <c r="BK2471" i="3"/>
  <c r="BK2470" i="3"/>
  <c r="BK2469" i="3"/>
  <c r="BK2468" i="3"/>
  <c r="BK2467" i="3"/>
  <c r="BK2466" i="3"/>
  <c r="BK2465" i="3"/>
  <c r="BK2464" i="3"/>
  <c r="BK2463" i="3"/>
  <c r="BK2462" i="3"/>
  <c r="BK2461" i="3"/>
  <c r="BK2460" i="3"/>
  <c r="BK2459" i="3"/>
  <c r="BK2458" i="3"/>
  <c r="BK2457" i="3"/>
  <c r="BK2456" i="3"/>
  <c r="BK2455" i="3"/>
  <c r="BK2454" i="3"/>
  <c r="BK2453" i="3"/>
  <c r="BK2452" i="3"/>
  <c r="BK2451" i="3"/>
  <c r="BK2450" i="3"/>
  <c r="BK2449" i="3"/>
  <c r="BK2448" i="3"/>
  <c r="BK2447" i="3"/>
  <c r="BK2446" i="3"/>
  <c r="BK2445" i="3"/>
  <c r="BK2444" i="3"/>
  <c r="BK2443" i="3"/>
  <c r="BK2442" i="3"/>
  <c r="BK2441" i="3"/>
  <c r="BK2440" i="3"/>
  <c r="BK2439" i="3"/>
  <c r="BK2438" i="3"/>
  <c r="BK2437" i="3"/>
  <c r="BK2436" i="3"/>
  <c r="BK2435" i="3"/>
  <c r="BK2434" i="3"/>
  <c r="BK2433" i="3"/>
  <c r="BK2432" i="3"/>
  <c r="BK2431" i="3"/>
  <c r="BK2430" i="3"/>
  <c r="BK2429" i="3"/>
  <c r="BK2428" i="3"/>
  <c r="BK2427" i="3"/>
  <c r="BK2426" i="3"/>
  <c r="BK2425" i="3"/>
  <c r="BK2424" i="3"/>
  <c r="BK2423" i="3"/>
  <c r="BK2422" i="3"/>
  <c r="BK2421" i="3"/>
  <c r="BK2420" i="3"/>
  <c r="BK2419" i="3"/>
  <c r="BK2418" i="3"/>
  <c r="BK2417" i="3"/>
  <c r="BK2416" i="3"/>
  <c r="BK2415" i="3"/>
  <c r="BK2414" i="3"/>
  <c r="BK2413" i="3"/>
  <c r="BK2412" i="3"/>
  <c r="BK2411" i="3"/>
  <c r="BK2410" i="3"/>
  <c r="BK2409" i="3"/>
  <c r="BK2408" i="3"/>
  <c r="BK2407" i="3"/>
  <c r="BK2406" i="3"/>
  <c r="BK2405" i="3"/>
  <c r="BK2404" i="3"/>
  <c r="BK2403" i="3"/>
  <c r="BK2402" i="3"/>
  <c r="BK2401" i="3"/>
  <c r="BK2400" i="3"/>
  <c r="BK2399" i="3"/>
  <c r="BK2398" i="3"/>
  <c r="BK2397" i="3"/>
  <c r="BK2396" i="3"/>
  <c r="BK2395" i="3"/>
  <c r="BK2394" i="3"/>
  <c r="BK2393" i="3"/>
  <c r="BK2392" i="3"/>
  <c r="BK2391" i="3"/>
  <c r="BK2390" i="3"/>
  <c r="BK2389" i="3"/>
  <c r="BK2388" i="3"/>
  <c r="BK2387" i="3"/>
  <c r="BK2386" i="3"/>
  <c r="BK2385" i="3"/>
  <c r="BK2384" i="3"/>
  <c r="BK2383" i="3"/>
  <c r="BK2382" i="3"/>
  <c r="BK2381" i="3"/>
  <c r="BK2380" i="3"/>
  <c r="BK2379" i="3"/>
  <c r="BK2378" i="3"/>
  <c r="BK2377" i="3"/>
  <c r="BK2376" i="3"/>
  <c r="BK2375" i="3"/>
  <c r="BK2374" i="3"/>
  <c r="BK2373" i="3"/>
  <c r="BK2372" i="3"/>
  <c r="BK2371" i="3"/>
  <c r="BK2370" i="3"/>
  <c r="BK2369" i="3"/>
  <c r="BK2368" i="3"/>
  <c r="BK2367" i="3"/>
  <c r="BK2366" i="3"/>
  <c r="BK2365" i="3"/>
  <c r="BK2364" i="3"/>
  <c r="BK2363" i="3"/>
  <c r="BK2362" i="3"/>
  <c r="BK2361" i="3"/>
  <c r="BK2360" i="3"/>
  <c r="BK2359" i="3"/>
  <c r="BK2358" i="3"/>
  <c r="BK2357" i="3"/>
  <c r="BK2356" i="3"/>
  <c r="BK2355" i="3"/>
  <c r="BK2354" i="3"/>
  <c r="BK2353" i="3"/>
  <c r="BK2352" i="3"/>
  <c r="BK2351" i="3"/>
  <c r="BK2350" i="3"/>
  <c r="BK2349" i="3"/>
  <c r="BK2348" i="3"/>
  <c r="BK2347" i="3"/>
  <c r="BK2346" i="3"/>
  <c r="BK2345" i="3"/>
  <c r="BK2344" i="3"/>
  <c r="BK2343" i="3"/>
  <c r="BK2342" i="3"/>
  <c r="BK2341" i="3"/>
  <c r="BK2340" i="3"/>
  <c r="BK2339" i="3"/>
  <c r="BK2338" i="3"/>
  <c r="BK2337" i="3"/>
  <c r="BK2336" i="3"/>
  <c r="BK2335" i="3"/>
  <c r="BK2334" i="3"/>
  <c r="BK2333" i="3"/>
  <c r="BK2332" i="3"/>
  <c r="BK2331" i="3"/>
  <c r="BK2330" i="3"/>
  <c r="BK2329" i="3"/>
  <c r="BK2328" i="3"/>
  <c r="BK2327" i="3"/>
  <c r="BK2326" i="3"/>
  <c r="BK2325" i="3"/>
  <c r="BK2324" i="3"/>
  <c r="BK2323" i="3"/>
  <c r="BK2322" i="3"/>
  <c r="BK2321" i="3"/>
  <c r="BK2320" i="3"/>
  <c r="BK2319" i="3"/>
  <c r="BK2318" i="3"/>
  <c r="BK2317" i="3"/>
  <c r="BK2316" i="3"/>
  <c r="BK2315" i="3"/>
  <c r="BK2314" i="3"/>
  <c r="BK2313" i="3"/>
  <c r="BK2312" i="3"/>
  <c r="BK2311" i="3"/>
  <c r="BK2310" i="3"/>
  <c r="BK2309" i="3"/>
  <c r="BK2308" i="3"/>
  <c r="BK2307" i="3"/>
  <c r="BK2306" i="3"/>
  <c r="BK2305" i="3"/>
  <c r="BK2304" i="3"/>
  <c r="BK2303" i="3"/>
  <c r="BK2302" i="3"/>
  <c r="BK2301" i="3"/>
  <c r="BK2300" i="3"/>
  <c r="BK2299" i="3"/>
  <c r="BK2298" i="3"/>
  <c r="BK2297" i="3"/>
  <c r="BK2296" i="3"/>
  <c r="BK2295" i="3"/>
  <c r="BK2294" i="3"/>
  <c r="BK2293" i="3"/>
  <c r="BK2292" i="3"/>
  <c r="BK2291" i="3"/>
  <c r="BK2290" i="3"/>
  <c r="BK2289" i="3"/>
  <c r="BK2288" i="3"/>
  <c r="BK2287" i="3"/>
  <c r="BK2286" i="3"/>
  <c r="BK2285" i="3"/>
  <c r="BK2284" i="3"/>
  <c r="BK2283" i="3"/>
  <c r="BK2282" i="3"/>
  <c r="BK2281" i="3"/>
  <c r="BK2280" i="3"/>
  <c r="BK2279" i="3"/>
  <c r="BK2278" i="3"/>
  <c r="BK2277" i="3"/>
  <c r="BK2276" i="3"/>
  <c r="BK2275" i="3"/>
  <c r="BK2274" i="3"/>
  <c r="BK2273" i="3"/>
  <c r="BK2272" i="3"/>
  <c r="BK2271" i="3"/>
  <c r="BK2270" i="3"/>
  <c r="BK2269" i="3"/>
  <c r="BK2268" i="3"/>
  <c r="BK2267" i="3"/>
  <c r="BK2266" i="3"/>
  <c r="BK2265" i="3"/>
  <c r="BK2264" i="3"/>
  <c r="BK2263" i="3"/>
  <c r="BK2262" i="3"/>
  <c r="BK2261" i="3"/>
  <c r="BK2260" i="3"/>
  <c r="BK2259" i="3"/>
  <c r="BK2258" i="3"/>
  <c r="BK2257" i="3"/>
  <c r="BK2256" i="3"/>
  <c r="BK2255" i="3"/>
  <c r="BK2254" i="3"/>
  <c r="BK2253" i="3"/>
  <c r="BK2252" i="3"/>
  <c r="BK2251" i="3"/>
  <c r="BK2250" i="3"/>
  <c r="BK2249" i="3"/>
  <c r="BK2248" i="3"/>
  <c r="BK2247" i="3"/>
  <c r="BK2246" i="3"/>
  <c r="BK2245" i="3"/>
  <c r="BK2244" i="3"/>
  <c r="BK2243" i="3"/>
  <c r="BK2242" i="3"/>
  <c r="BK2241" i="3"/>
  <c r="BK2240" i="3"/>
  <c r="BK2239" i="3"/>
  <c r="BK2238" i="3"/>
  <c r="BK2237" i="3"/>
  <c r="BK2236" i="3"/>
  <c r="BK2235" i="3"/>
  <c r="BK2234" i="3"/>
  <c r="BK2233" i="3"/>
  <c r="BK2232" i="3"/>
  <c r="BK2231" i="3"/>
  <c r="BK2230" i="3"/>
  <c r="BK2229" i="3"/>
  <c r="BK2228" i="3"/>
  <c r="BK2227" i="3"/>
  <c r="BK2226" i="3"/>
  <c r="BK2225" i="3"/>
  <c r="BK2224" i="3"/>
  <c r="BK2223" i="3"/>
  <c r="BK2222" i="3"/>
  <c r="BK2221" i="3"/>
  <c r="BK2220" i="3"/>
  <c r="BK2219" i="3"/>
  <c r="BK2218" i="3"/>
  <c r="BK2217" i="3"/>
  <c r="BK2216" i="3"/>
  <c r="BK2215" i="3"/>
  <c r="BK2214" i="3"/>
  <c r="BK2213" i="3"/>
  <c r="BK2212" i="3"/>
  <c r="BK2211" i="3"/>
  <c r="BK2210" i="3"/>
  <c r="BK2209" i="3"/>
  <c r="BK2208" i="3"/>
  <c r="BK2207" i="3"/>
  <c r="BK2206" i="3"/>
  <c r="BK2205" i="3"/>
  <c r="BK2204" i="3"/>
  <c r="BK2203" i="3"/>
  <c r="BK2202" i="3"/>
  <c r="BK2201" i="3"/>
  <c r="BK2200" i="3"/>
  <c r="BK2199" i="3"/>
  <c r="BK2198" i="3"/>
  <c r="BK2197" i="3"/>
  <c r="BK2196" i="3"/>
  <c r="BK2195" i="3"/>
  <c r="BK2194" i="3"/>
  <c r="BK2193" i="3"/>
  <c r="BK2192" i="3"/>
  <c r="BK2191" i="3"/>
  <c r="BK2190" i="3"/>
  <c r="BK2189" i="3"/>
  <c r="BK2188" i="3"/>
  <c r="BK2187" i="3"/>
  <c r="BK2186" i="3"/>
  <c r="BK2185" i="3"/>
  <c r="BK2184" i="3"/>
  <c r="BK2183" i="3"/>
  <c r="BK2182" i="3"/>
  <c r="BK2181" i="3"/>
  <c r="BK2180" i="3"/>
  <c r="BK2179" i="3"/>
  <c r="BK2178" i="3"/>
  <c r="BK2177" i="3"/>
  <c r="BK2176" i="3"/>
  <c r="BK2175" i="3"/>
  <c r="BK2174" i="3"/>
  <c r="BK2173" i="3"/>
  <c r="BK2172" i="3"/>
  <c r="BK2171" i="3"/>
  <c r="BK2170" i="3"/>
  <c r="BK2169" i="3"/>
  <c r="BK2168" i="3"/>
  <c r="BK2167" i="3"/>
  <c r="BK2166" i="3"/>
  <c r="BK2165" i="3"/>
  <c r="BK2164" i="3"/>
  <c r="BK2163" i="3"/>
  <c r="BK2162" i="3"/>
  <c r="BK2161" i="3"/>
  <c r="BK2160" i="3"/>
  <c r="BK2159" i="3"/>
  <c r="BK2158" i="3"/>
  <c r="BK2157" i="3"/>
  <c r="BK2156" i="3"/>
  <c r="BK2155" i="3"/>
  <c r="BK2154" i="3"/>
  <c r="BK2153" i="3"/>
  <c r="BK2152" i="3"/>
  <c r="BK2151" i="3"/>
  <c r="BK2150" i="3"/>
  <c r="BK2149" i="3"/>
  <c r="BK2148" i="3"/>
  <c r="BK2147" i="3"/>
  <c r="BK2146" i="3"/>
  <c r="BK2145" i="3"/>
  <c r="BK2144" i="3"/>
  <c r="BK2143" i="3"/>
  <c r="BK2142" i="3"/>
  <c r="BK2141" i="3"/>
  <c r="BK2140" i="3"/>
  <c r="BK2139" i="3"/>
  <c r="BK2138" i="3"/>
  <c r="BK2137" i="3"/>
  <c r="BK2136" i="3"/>
  <c r="BK2135" i="3"/>
  <c r="BK2134" i="3"/>
  <c r="BK2133" i="3"/>
  <c r="BK2132" i="3"/>
  <c r="BK2131" i="3"/>
  <c r="BK2130" i="3"/>
  <c r="BK2129" i="3"/>
  <c r="BK2128" i="3"/>
  <c r="BK2127" i="3"/>
  <c r="BK2126" i="3"/>
  <c r="BK2125" i="3"/>
  <c r="BK2124" i="3"/>
  <c r="BK2123" i="3"/>
  <c r="BK2122" i="3"/>
  <c r="BK2121" i="3"/>
  <c r="BK2120" i="3"/>
  <c r="BK2119" i="3"/>
  <c r="BK2118" i="3"/>
  <c r="BK2117" i="3"/>
  <c r="BK2116" i="3"/>
  <c r="BK2115" i="3"/>
  <c r="BK2114" i="3"/>
  <c r="BK2113" i="3"/>
  <c r="BK2112" i="3"/>
  <c r="BK2111" i="3"/>
  <c r="BK2110" i="3"/>
  <c r="BK2109" i="3"/>
  <c r="BK2108" i="3"/>
  <c r="BK2107" i="3"/>
  <c r="BK2106" i="3"/>
  <c r="BK2105" i="3"/>
  <c r="BK2104" i="3"/>
  <c r="BK2103" i="3"/>
  <c r="BK2102" i="3"/>
  <c r="BK2101" i="3"/>
  <c r="BK2100" i="3"/>
  <c r="BK2099" i="3"/>
  <c r="BK2098" i="3"/>
  <c r="BK2097" i="3"/>
  <c r="BK2096" i="3"/>
  <c r="BK2095" i="3"/>
  <c r="BK2094" i="3"/>
  <c r="BK2093" i="3"/>
  <c r="BK2092" i="3"/>
  <c r="BK2091" i="3"/>
  <c r="BK2090" i="3"/>
  <c r="BK2089" i="3"/>
  <c r="BK2088" i="3"/>
  <c r="BK2087" i="3"/>
  <c r="BK2086" i="3"/>
  <c r="BK2085" i="3"/>
  <c r="BK2084" i="3"/>
  <c r="BK2083" i="3"/>
  <c r="BK2082" i="3"/>
  <c r="BK2081" i="3"/>
  <c r="BK2080" i="3"/>
  <c r="BK2079" i="3"/>
  <c r="BK2078" i="3"/>
  <c r="BK2077" i="3"/>
  <c r="BK2076" i="3"/>
  <c r="BK2075" i="3"/>
  <c r="BK2074" i="3"/>
  <c r="BK2073" i="3"/>
  <c r="BK2072" i="3"/>
  <c r="BK2071" i="3"/>
  <c r="BK2070" i="3"/>
  <c r="BK2069" i="3"/>
  <c r="BK2068" i="3"/>
  <c r="BK2067" i="3"/>
  <c r="BK2066" i="3"/>
  <c r="BK2065" i="3"/>
  <c r="BK2064" i="3"/>
  <c r="BK2063" i="3"/>
  <c r="BK2062" i="3"/>
  <c r="BK2061" i="3"/>
  <c r="BK2060" i="3"/>
  <c r="BK2059" i="3"/>
  <c r="BK2058" i="3"/>
  <c r="BK2057" i="3"/>
  <c r="BK2056" i="3"/>
  <c r="BK2055" i="3"/>
  <c r="BK2054" i="3"/>
  <c r="BK2053" i="3"/>
  <c r="BK2052" i="3"/>
  <c r="BK2051" i="3"/>
  <c r="BK2050" i="3"/>
  <c r="BK2049" i="3"/>
  <c r="BK2048" i="3"/>
  <c r="BK2047" i="3"/>
  <c r="BK2046" i="3"/>
  <c r="BK2045" i="3"/>
  <c r="BK2044" i="3"/>
  <c r="BK2043" i="3"/>
  <c r="BK2042" i="3"/>
  <c r="BK2041" i="3"/>
  <c r="BK2040" i="3"/>
  <c r="BK2039" i="3"/>
  <c r="BK2038" i="3"/>
  <c r="BK2037" i="3"/>
  <c r="BK2036" i="3"/>
  <c r="BK2035" i="3"/>
  <c r="BK2034" i="3"/>
  <c r="BK2033" i="3"/>
  <c r="BK2032" i="3"/>
  <c r="BK2031" i="3"/>
  <c r="BK2030" i="3"/>
  <c r="BK2029" i="3"/>
  <c r="BK2028" i="3"/>
  <c r="BK2027" i="3"/>
  <c r="BK2026" i="3"/>
  <c r="BK2025" i="3"/>
  <c r="BK2024" i="3"/>
  <c r="BK2023" i="3"/>
  <c r="BK2022" i="3"/>
  <c r="BK2021" i="3"/>
  <c r="BK2020" i="3"/>
  <c r="BK2019" i="3"/>
  <c r="BK2018" i="3"/>
  <c r="BK2017" i="3"/>
  <c r="BK2016" i="3"/>
  <c r="BK2015" i="3"/>
  <c r="BK2014" i="3"/>
  <c r="BK2013" i="3"/>
  <c r="BK2012" i="3"/>
  <c r="BK2011" i="3"/>
  <c r="BK2010" i="3"/>
  <c r="BK2009" i="3"/>
  <c r="BK2008" i="3"/>
  <c r="BK2007" i="3"/>
  <c r="BK2006" i="3"/>
  <c r="BK2005" i="3"/>
  <c r="BK2004" i="3"/>
  <c r="BK2003" i="3"/>
  <c r="BK2002" i="3"/>
  <c r="BK2001" i="3"/>
  <c r="BK2000" i="3"/>
  <c r="BK1999" i="3"/>
  <c r="BK1998" i="3"/>
  <c r="BK1997" i="3"/>
  <c r="BK1996" i="3"/>
  <c r="BK1995" i="3"/>
  <c r="BK1994" i="3"/>
  <c r="BK1993" i="3"/>
  <c r="BK1992" i="3"/>
  <c r="BK1991" i="3"/>
  <c r="BK1990" i="3"/>
  <c r="BK1989" i="3"/>
  <c r="BK1988" i="3"/>
  <c r="BK1987" i="3"/>
  <c r="BK1986" i="3"/>
  <c r="BK1985" i="3"/>
  <c r="BK1984" i="3"/>
  <c r="BK1983" i="3"/>
  <c r="BK1982" i="3"/>
  <c r="BK1981" i="3"/>
  <c r="BK1980" i="3"/>
  <c r="BK1979" i="3"/>
  <c r="BK1978" i="3"/>
  <c r="BK1977" i="3"/>
  <c r="BK1976" i="3"/>
  <c r="BK1975" i="3"/>
  <c r="BK1974" i="3"/>
  <c r="BK1973" i="3"/>
  <c r="BK1972" i="3"/>
  <c r="BK1971" i="3"/>
  <c r="BK1970" i="3"/>
  <c r="BK1969" i="3"/>
  <c r="BK1968" i="3"/>
  <c r="BK1967" i="3"/>
  <c r="BK1966" i="3"/>
  <c r="BK1965" i="3"/>
  <c r="BK1964" i="3"/>
  <c r="BK1963" i="3"/>
  <c r="BK1962" i="3"/>
  <c r="BK1961" i="3"/>
  <c r="BK1960" i="3"/>
  <c r="BK1959" i="3"/>
  <c r="BK1958" i="3"/>
  <c r="BK1957" i="3"/>
  <c r="BK1956" i="3"/>
  <c r="BK1955" i="3"/>
  <c r="BK1954" i="3"/>
  <c r="BK1953" i="3"/>
  <c r="BK1952" i="3"/>
  <c r="BK1951" i="3"/>
  <c r="BK1950" i="3"/>
  <c r="BK1949" i="3"/>
  <c r="BK1948" i="3"/>
  <c r="BK1947" i="3"/>
  <c r="BK1946" i="3"/>
  <c r="BK1945" i="3"/>
  <c r="BK1944" i="3"/>
  <c r="BK1943" i="3"/>
  <c r="BK1942" i="3"/>
  <c r="BK1941" i="3"/>
  <c r="BK1940" i="3"/>
  <c r="BK1939" i="3"/>
  <c r="BK1938" i="3"/>
  <c r="BK1937" i="3"/>
  <c r="BK1936" i="3"/>
  <c r="BK1935" i="3"/>
  <c r="BK1934" i="3"/>
  <c r="BK1933" i="3"/>
  <c r="BK1932" i="3"/>
  <c r="BK1931" i="3"/>
  <c r="BK1930" i="3"/>
  <c r="BK1929" i="3"/>
  <c r="BK1928" i="3"/>
  <c r="BK1927" i="3"/>
  <c r="BK1926" i="3"/>
  <c r="BK1925" i="3"/>
  <c r="BK1924" i="3"/>
  <c r="BK1923" i="3"/>
  <c r="BK1922" i="3"/>
  <c r="BK1921" i="3"/>
  <c r="BK1920" i="3"/>
  <c r="BK1919" i="3"/>
  <c r="BK1918" i="3"/>
  <c r="BK1917" i="3"/>
  <c r="BK1916" i="3"/>
  <c r="BK1915" i="3"/>
  <c r="BK1914" i="3"/>
  <c r="BK1913" i="3"/>
  <c r="BK1912" i="3"/>
  <c r="BK1911" i="3"/>
  <c r="BK1910" i="3"/>
  <c r="BK1909" i="3"/>
  <c r="BK1908" i="3"/>
  <c r="BK1907" i="3"/>
  <c r="BK1906" i="3"/>
  <c r="BK1905" i="3"/>
  <c r="BK1904" i="3"/>
  <c r="BK1903" i="3"/>
  <c r="BK1902" i="3"/>
  <c r="BK1901" i="3"/>
  <c r="BK1900" i="3"/>
  <c r="BK1899" i="3"/>
  <c r="BK1898" i="3"/>
  <c r="BK1897" i="3"/>
  <c r="BK1896" i="3"/>
  <c r="BK1895" i="3"/>
  <c r="BK1894" i="3"/>
  <c r="BK1893" i="3"/>
  <c r="BK1892" i="3"/>
  <c r="BK1891" i="3"/>
  <c r="BK1890" i="3"/>
  <c r="BK1889" i="3"/>
  <c r="BK1888" i="3"/>
  <c r="BK1887" i="3"/>
  <c r="BK1886" i="3"/>
  <c r="BK1885" i="3"/>
  <c r="BK1884" i="3"/>
  <c r="BK1883" i="3"/>
  <c r="BK1882" i="3"/>
  <c r="BK1881" i="3"/>
  <c r="BK1880" i="3"/>
  <c r="BK1879" i="3"/>
  <c r="BK1878" i="3"/>
  <c r="BK1877" i="3"/>
  <c r="BK1876" i="3"/>
  <c r="BK1875" i="3"/>
  <c r="BK1874" i="3"/>
  <c r="BK1873" i="3"/>
  <c r="BK1872" i="3"/>
  <c r="BK1871" i="3"/>
  <c r="BK1870" i="3"/>
  <c r="BK1869" i="3"/>
  <c r="BK1868" i="3"/>
  <c r="BK1867" i="3"/>
  <c r="BK1866" i="3"/>
  <c r="BK1865" i="3"/>
  <c r="BK1864" i="3"/>
  <c r="BK1863" i="3"/>
  <c r="BK1862" i="3"/>
  <c r="BK1861" i="3"/>
  <c r="BK1860" i="3"/>
  <c r="BK1859" i="3"/>
  <c r="BK1858" i="3"/>
  <c r="BK1857" i="3"/>
  <c r="BK1856" i="3"/>
  <c r="BK1855" i="3"/>
  <c r="BK1854" i="3"/>
  <c r="BK1853" i="3"/>
  <c r="BK1852" i="3"/>
  <c r="BK1851" i="3"/>
  <c r="BK1850" i="3"/>
  <c r="BK1849" i="3"/>
  <c r="BK1848" i="3"/>
  <c r="BK1847" i="3"/>
  <c r="BK1846" i="3"/>
  <c r="BK1845" i="3"/>
  <c r="BK1844" i="3"/>
  <c r="BK1843" i="3"/>
  <c r="BK1842" i="3"/>
  <c r="BK1841" i="3"/>
  <c r="BK1840" i="3"/>
  <c r="BK1839" i="3"/>
  <c r="BK1838" i="3"/>
  <c r="BK1837" i="3"/>
  <c r="BK1836" i="3"/>
  <c r="BK1835" i="3"/>
  <c r="BK1834" i="3"/>
  <c r="BK1833" i="3"/>
  <c r="BK1832" i="3"/>
  <c r="BK1831" i="3"/>
  <c r="BK1830" i="3"/>
  <c r="BK1829" i="3"/>
  <c r="BK1828" i="3"/>
  <c r="BK1827" i="3"/>
  <c r="BK1826" i="3"/>
  <c r="BK1825" i="3"/>
  <c r="BK1824" i="3"/>
  <c r="BK1823" i="3"/>
  <c r="BK1822" i="3"/>
  <c r="BK1821" i="3"/>
  <c r="BK1820" i="3"/>
  <c r="BK1819" i="3"/>
  <c r="BK1818" i="3"/>
  <c r="BK1817" i="3"/>
  <c r="BK1816" i="3"/>
  <c r="BK1815" i="3"/>
  <c r="BK1814" i="3"/>
  <c r="BK1813" i="3"/>
  <c r="BK1812" i="3"/>
  <c r="BK1811" i="3"/>
  <c r="BK1810" i="3"/>
  <c r="BK1809" i="3"/>
  <c r="BK1808" i="3"/>
  <c r="BK1807" i="3"/>
  <c r="BK1806" i="3"/>
  <c r="BK1805" i="3"/>
  <c r="BK1804" i="3"/>
  <c r="BK1803" i="3"/>
  <c r="BK1802" i="3"/>
  <c r="BK1801" i="3"/>
  <c r="BK1800" i="3"/>
  <c r="BK1799" i="3"/>
  <c r="BK1798" i="3"/>
  <c r="BK1797" i="3"/>
  <c r="BK1796" i="3"/>
  <c r="BK1795" i="3"/>
  <c r="BK1794" i="3"/>
  <c r="BK1793" i="3"/>
  <c r="BK1792" i="3"/>
  <c r="BK1791" i="3"/>
  <c r="BK1790" i="3"/>
  <c r="BK1789" i="3"/>
  <c r="BK1788" i="3"/>
  <c r="BK1787" i="3"/>
  <c r="BK1786" i="3"/>
  <c r="BK1785" i="3"/>
  <c r="BK1784" i="3"/>
  <c r="BK1783" i="3"/>
  <c r="BK1782" i="3"/>
  <c r="BK1781" i="3"/>
  <c r="BK1780" i="3"/>
  <c r="BK1779" i="3"/>
  <c r="BK1778" i="3"/>
  <c r="BK1777" i="3"/>
  <c r="BK1776" i="3"/>
  <c r="BK1775" i="3"/>
  <c r="BK1774" i="3"/>
  <c r="BK1773" i="3"/>
  <c r="BK1772" i="3"/>
  <c r="BK1771" i="3"/>
  <c r="BK1770" i="3"/>
  <c r="BK1769" i="3"/>
  <c r="BK1768" i="3"/>
  <c r="BK1767" i="3"/>
  <c r="BK1766" i="3"/>
  <c r="BK1765" i="3"/>
  <c r="BK1764" i="3"/>
  <c r="BK1763" i="3"/>
  <c r="BK1762" i="3"/>
  <c r="BK1761" i="3"/>
  <c r="BK1760" i="3"/>
  <c r="BK1759" i="3"/>
  <c r="BK1758" i="3"/>
  <c r="BK1757" i="3"/>
  <c r="BK1756" i="3"/>
  <c r="BK1755" i="3"/>
  <c r="BK1754" i="3"/>
  <c r="BK1753" i="3"/>
  <c r="BK1752" i="3"/>
  <c r="BK1751" i="3"/>
  <c r="BK1750" i="3"/>
  <c r="BK1749" i="3"/>
  <c r="BK1748" i="3"/>
  <c r="BK1747" i="3"/>
  <c r="BK1746" i="3"/>
  <c r="BK1745" i="3"/>
  <c r="BK1744" i="3"/>
  <c r="BK1743" i="3"/>
  <c r="BK1742" i="3"/>
  <c r="BK1741" i="3"/>
  <c r="BK1740" i="3"/>
  <c r="BK1739" i="3"/>
  <c r="BK1738" i="3"/>
  <c r="BK1737" i="3"/>
  <c r="BK1736" i="3"/>
  <c r="BK1735" i="3"/>
  <c r="BK1734" i="3"/>
  <c r="BK1733" i="3"/>
  <c r="BK1732" i="3"/>
  <c r="BK1731" i="3"/>
  <c r="BK1730" i="3"/>
  <c r="BK1729" i="3"/>
  <c r="BK1728" i="3"/>
  <c r="BK1727" i="3"/>
  <c r="BK1726" i="3"/>
  <c r="BK1725" i="3"/>
  <c r="BK1724" i="3"/>
  <c r="BK1723" i="3"/>
  <c r="BK1722" i="3"/>
  <c r="BK1721" i="3"/>
  <c r="BK1720" i="3"/>
  <c r="BK1719" i="3"/>
  <c r="BK1718" i="3"/>
  <c r="BK1717" i="3"/>
  <c r="BK1716" i="3"/>
  <c r="BK1715" i="3"/>
  <c r="BK1714" i="3"/>
  <c r="BK1713" i="3"/>
  <c r="BK1712" i="3"/>
  <c r="BK1711" i="3"/>
  <c r="BK1710" i="3"/>
  <c r="BK1709" i="3"/>
  <c r="BK1708" i="3"/>
  <c r="BK1707" i="3"/>
  <c r="BK1706" i="3"/>
  <c r="BK1705" i="3"/>
  <c r="BK1704" i="3"/>
  <c r="BK1703" i="3"/>
  <c r="BK1702" i="3"/>
  <c r="BK1701" i="3"/>
  <c r="BK1700" i="3"/>
  <c r="BK1699" i="3"/>
  <c r="BK1698" i="3"/>
  <c r="BK1697" i="3"/>
  <c r="BK1696" i="3"/>
  <c r="BK1695" i="3"/>
  <c r="BK1694" i="3"/>
  <c r="BK1693" i="3"/>
  <c r="BK1692" i="3"/>
  <c r="BK1691" i="3"/>
  <c r="BK1690" i="3"/>
  <c r="BK1689" i="3"/>
  <c r="BK1688" i="3"/>
  <c r="BK1687" i="3"/>
  <c r="BK1686" i="3"/>
  <c r="BK1685" i="3"/>
  <c r="BK1684" i="3"/>
  <c r="BK1683" i="3"/>
  <c r="BK1682" i="3"/>
  <c r="BK1681" i="3"/>
  <c r="BK1680" i="3"/>
  <c r="BK1679" i="3"/>
  <c r="BK1678" i="3"/>
  <c r="BK1677" i="3"/>
  <c r="BK1676" i="3"/>
  <c r="BK1675" i="3"/>
  <c r="BK1674" i="3"/>
  <c r="BK1673" i="3"/>
  <c r="BK1672" i="3"/>
  <c r="BK1671" i="3"/>
  <c r="BK1670" i="3"/>
  <c r="BK1669" i="3"/>
  <c r="BK1668" i="3"/>
  <c r="BK1667" i="3"/>
  <c r="BK1666" i="3"/>
  <c r="BK1665" i="3"/>
  <c r="BK1664" i="3"/>
  <c r="BK1663" i="3"/>
  <c r="BK1662" i="3"/>
  <c r="BK1661" i="3"/>
  <c r="BK1660" i="3"/>
  <c r="BK1659" i="3"/>
  <c r="BK1658" i="3"/>
  <c r="BK1657" i="3"/>
  <c r="BK1656" i="3"/>
  <c r="BK1655" i="3"/>
  <c r="BK1654" i="3"/>
  <c r="BK1653" i="3"/>
  <c r="BK1652" i="3"/>
  <c r="BK1651" i="3"/>
  <c r="BK1650" i="3"/>
  <c r="BK1649" i="3"/>
  <c r="BK1648" i="3"/>
  <c r="BK1647" i="3"/>
  <c r="BK1646" i="3"/>
  <c r="BK1645" i="3"/>
  <c r="BK1644" i="3"/>
  <c r="BK1643" i="3"/>
  <c r="BK1642" i="3"/>
  <c r="BK1641" i="3"/>
  <c r="BK1640" i="3"/>
  <c r="BK1639" i="3"/>
  <c r="BK1638" i="3"/>
  <c r="BK1637" i="3"/>
  <c r="BK1636" i="3"/>
  <c r="BK1635" i="3"/>
  <c r="BK1634" i="3"/>
  <c r="BK1633" i="3"/>
  <c r="BK1632" i="3"/>
  <c r="BK1631" i="3"/>
  <c r="BK1630" i="3"/>
  <c r="BK1629" i="3"/>
  <c r="BK1628" i="3"/>
  <c r="BK1627" i="3"/>
  <c r="BK1626" i="3"/>
  <c r="BK1625" i="3"/>
  <c r="BK1624" i="3"/>
  <c r="BK1623" i="3"/>
  <c r="BK1622" i="3"/>
  <c r="BK1621" i="3"/>
  <c r="BK1620" i="3"/>
  <c r="BK1619" i="3"/>
  <c r="BK1618" i="3"/>
  <c r="BK1617" i="3"/>
  <c r="BK1616" i="3"/>
  <c r="BK1615" i="3"/>
  <c r="BK1614" i="3"/>
  <c r="BK1613" i="3"/>
  <c r="BK1612" i="3"/>
  <c r="BK1611" i="3"/>
  <c r="BK1610" i="3"/>
  <c r="BK1609" i="3"/>
  <c r="BK1608" i="3"/>
  <c r="BK1607" i="3"/>
  <c r="BK1606" i="3"/>
  <c r="BK1605" i="3"/>
  <c r="BK1604" i="3"/>
  <c r="BK1603" i="3"/>
  <c r="BK1602" i="3"/>
  <c r="BK1601" i="3"/>
  <c r="BK1600" i="3"/>
  <c r="BK1599" i="3"/>
  <c r="BK1598" i="3"/>
  <c r="BK1597" i="3"/>
  <c r="BK1596" i="3"/>
  <c r="BK1595" i="3"/>
  <c r="BK1594" i="3"/>
  <c r="BK1593" i="3"/>
  <c r="BK1592" i="3"/>
  <c r="BK1591" i="3"/>
  <c r="BK1590" i="3"/>
  <c r="BK1589" i="3"/>
  <c r="BK1588" i="3"/>
  <c r="BK1587" i="3"/>
  <c r="BK1586" i="3"/>
  <c r="BK1585" i="3"/>
  <c r="BK1584" i="3"/>
  <c r="BK1583" i="3"/>
  <c r="BK1582" i="3"/>
  <c r="BK1581" i="3"/>
  <c r="BK1580" i="3"/>
  <c r="BK1579" i="3"/>
  <c r="BK1578" i="3"/>
  <c r="BK1577" i="3"/>
  <c r="BK1576" i="3"/>
  <c r="BK1575" i="3"/>
  <c r="BK1574" i="3"/>
  <c r="BK1573" i="3"/>
  <c r="BK1572" i="3"/>
  <c r="BK1571" i="3"/>
  <c r="BK1570" i="3"/>
  <c r="BK1569" i="3"/>
  <c r="BK1568" i="3"/>
  <c r="BK1567" i="3"/>
  <c r="BK1566" i="3"/>
  <c r="BK1565" i="3"/>
  <c r="BK1564" i="3"/>
  <c r="BK1563" i="3"/>
  <c r="BK1562" i="3"/>
  <c r="BK1561" i="3"/>
  <c r="BK1560" i="3"/>
  <c r="BK1559" i="3"/>
  <c r="BK1558" i="3"/>
  <c r="BK1557" i="3"/>
  <c r="BK1556" i="3"/>
  <c r="BK1555" i="3"/>
  <c r="BK1554" i="3"/>
  <c r="BK1553" i="3"/>
  <c r="BK1552" i="3"/>
  <c r="BK1551" i="3"/>
  <c r="BK1550" i="3"/>
  <c r="BK1549" i="3"/>
  <c r="BK1548" i="3"/>
  <c r="BK1547" i="3"/>
  <c r="BK1546" i="3"/>
  <c r="BK1545" i="3"/>
  <c r="BK1544" i="3"/>
  <c r="BK1543" i="3"/>
  <c r="BK1542" i="3"/>
  <c r="BK1541" i="3"/>
  <c r="BK1540" i="3"/>
  <c r="BK1539" i="3"/>
  <c r="BK1538" i="3"/>
  <c r="BK1537" i="3"/>
  <c r="BK1536" i="3"/>
  <c r="BK1535" i="3"/>
  <c r="BK1534" i="3"/>
  <c r="BK1533" i="3"/>
  <c r="BK1532" i="3"/>
  <c r="BK1531" i="3"/>
  <c r="BK1530" i="3"/>
  <c r="BK1529" i="3"/>
  <c r="BK1528" i="3"/>
  <c r="BK1527" i="3"/>
  <c r="BK1526" i="3"/>
  <c r="BK1525" i="3"/>
  <c r="BK1524" i="3"/>
  <c r="BK1523" i="3"/>
  <c r="BK1522" i="3"/>
  <c r="BK1521" i="3"/>
  <c r="BK1520" i="3"/>
  <c r="BK1519" i="3"/>
  <c r="BK1518" i="3"/>
  <c r="BK1517" i="3"/>
  <c r="BK1516" i="3"/>
  <c r="BK1515" i="3"/>
  <c r="BK1514" i="3"/>
  <c r="BK1513" i="3"/>
  <c r="BK1512" i="3"/>
  <c r="BK1511" i="3"/>
  <c r="BK1510" i="3"/>
  <c r="BK1509" i="3"/>
  <c r="BK1508" i="3"/>
  <c r="BK1507" i="3"/>
  <c r="BK1506" i="3"/>
  <c r="BK1505" i="3"/>
  <c r="BK1504" i="3"/>
  <c r="BK1503" i="3"/>
  <c r="BK1502" i="3"/>
  <c r="BK1501" i="3"/>
  <c r="BK1500" i="3"/>
  <c r="BK1499" i="3"/>
  <c r="BK1498" i="3"/>
  <c r="BK1497" i="3"/>
  <c r="BK1496" i="3"/>
  <c r="BK1495" i="3"/>
  <c r="BK1494" i="3"/>
  <c r="BK1493" i="3"/>
  <c r="BK1492" i="3"/>
  <c r="BK1491" i="3"/>
  <c r="BK1490" i="3"/>
  <c r="BK1489" i="3"/>
  <c r="BK1488" i="3"/>
  <c r="BK1487" i="3"/>
  <c r="BK1486" i="3"/>
  <c r="BK1485" i="3"/>
  <c r="BK1484" i="3"/>
  <c r="BK1483" i="3"/>
  <c r="BK1482" i="3"/>
  <c r="BK1481" i="3"/>
  <c r="BK1480" i="3"/>
  <c r="BK1479" i="3"/>
  <c r="BK1478" i="3"/>
  <c r="BK1477" i="3"/>
  <c r="BK1476" i="3"/>
  <c r="BK1475" i="3"/>
  <c r="BK1474" i="3"/>
  <c r="BK1473" i="3"/>
  <c r="BK1472" i="3"/>
  <c r="BK1471" i="3"/>
  <c r="BK1470" i="3"/>
  <c r="BK1469" i="3"/>
  <c r="BK1468" i="3"/>
  <c r="BK1467" i="3"/>
  <c r="BK1466" i="3"/>
  <c r="BK1465" i="3"/>
  <c r="BK1464" i="3"/>
  <c r="BK1463" i="3"/>
  <c r="BK1462" i="3"/>
  <c r="BK1461" i="3"/>
  <c r="BK1460" i="3"/>
  <c r="BK1459" i="3"/>
  <c r="BK1458" i="3"/>
  <c r="BK1457" i="3"/>
  <c r="BK1456" i="3"/>
  <c r="BK1455" i="3"/>
  <c r="BK1454" i="3"/>
  <c r="BK1453" i="3"/>
  <c r="BK1452" i="3"/>
  <c r="BK1451" i="3"/>
  <c r="BK1450" i="3"/>
  <c r="BK1449" i="3"/>
  <c r="BK1448" i="3"/>
  <c r="BK1447" i="3"/>
  <c r="BK1446" i="3"/>
  <c r="BK1445" i="3"/>
  <c r="BK1444" i="3"/>
  <c r="BK1443" i="3"/>
  <c r="BK1442" i="3"/>
  <c r="BK1441" i="3"/>
  <c r="BK1440" i="3"/>
  <c r="BK1439" i="3"/>
  <c r="BK1438" i="3"/>
  <c r="BK1437" i="3"/>
  <c r="BK1436" i="3"/>
  <c r="BK1435" i="3"/>
  <c r="BK1434" i="3"/>
  <c r="BK1433" i="3"/>
  <c r="BK1432" i="3"/>
  <c r="BK1431" i="3"/>
  <c r="BK1430" i="3"/>
  <c r="BK1429" i="3"/>
  <c r="BK1428" i="3"/>
  <c r="BK1427" i="3"/>
  <c r="BK1426" i="3"/>
  <c r="BK1425" i="3"/>
  <c r="BK1424" i="3"/>
  <c r="BK1423" i="3"/>
  <c r="BK1422" i="3"/>
  <c r="BK1421" i="3"/>
  <c r="BK1420" i="3"/>
  <c r="BK1419" i="3"/>
  <c r="BK1418" i="3"/>
  <c r="BK1417" i="3"/>
  <c r="BK1416" i="3"/>
  <c r="BK1415" i="3"/>
  <c r="BK1414" i="3"/>
  <c r="BK1413" i="3"/>
  <c r="BK1412" i="3"/>
  <c r="BK1411" i="3"/>
  <c r="BK1410" i="3"/>
  <c r="BK1409" i="3"/>
  <c r="BK1408" i="3"/>
  <c r="BK1407" i="3"/>
  <c r="BK1406" i="3"/>
  <c r="BK1405" i="3"/>
  <c r="BK1404" i="3"/>
  <c r="BK1403" i="3"/>
  <c r="BK1402" i="3"/>
  <c r="BK1401" i="3"/>
  <c r="BK1400" i="3"/>
  <c r="BK1399" i="3"/>
  <c r="BK1398" i="3"/>
  <c r="BK1397" i="3"/>
  <c r="BK1396" i="3"/>
  <c r="BK1395" i="3"/>
  <c r="BK1394" i="3"/>
  <c r="BK1393" i="3"/>
  <c r="BK1392" i="3"/>
  <c r="BK1391" i="3"/>
  <c r="BK1390" i="3"/>
  <c r="BK1389" i="3"/>
  <c r="BK1388" i="3"/>
  <c r="BK1387" i="3"/>
  <c r="BK1386" i="3"/>
  <c r="BK1385" i="3"/>
  <c r="BK1384" i="3"/>
  <c r="BK1383" i="3"/>
  <c r="BK1382" i="3"/>
  <c r="BK1381" i="3"/>
  <c r="BK1380" i="3"/>
  <c r="BK1379" i="3"/>
  <c r="BK1378" i="3"/>
  <c r="BK1377" i="3"/>
  <c r="BK1376" i="3"/>
  <c r="BK1375" i="3"/>
  <c r="BK1374" i="3"/>
  <c r="BK1373" i="3"/>
  <c r="BK1372" i="3"/>
  <c r="BK1371" i="3"/>
  <c r="BK1370" i="3"/>
  <c r="BK1369" i="3"/>
  <c r="BK1368" i="3"/>
  <c r="BK1367" i="3"/>
  <c r="BK1366" i="3"/>
  <c r="BK1365" i="3"/>
  <c r="BK1364" i="3"/>
  <c r="BK1363" i="3"/>
  <c r="BK1362" i="3"/>
  <c r="BK1361" i="3"/>
  <c r="BK1360" i="3"/>
  <c r="BK1359" i="3"/>
  <c r="BK1358" i="3"/>
  <c r="BK1357" i="3"/>
  <c r="BK1356" i="3"/>
  <c r="BK1355" i="3"/>
  <c r="BK1354" i="3"/>
  <c r="BK1353" i="3"/>
  <c r="BK1352" i="3"/>
  <c r="BK1351" i="3"/>
  <c r="BK1350" i="3"/>
  <c r="BK1349" i="3"/>
  <c r="BK1348" i="3"/>
  <c r="BK1347" i="3"/>
  <c r="BK1346" i="3"/>
  <c r="BK1345" i="3"/>
  <c r="BK1344" i="3"/>
  <c r="BK1343" i="3"/>
  <c r="BK1342" i="3"/>
  <c r="BK1341" i="3"/>
  <c r="BK1340" i="3"/>
  <c r="BK1339" i="3"/>
  <c r="BK1338" i="3"/>
  <c r="BK1337" i="3"/>
  <c r="BK1336" i="3"/>
  <c r="BK1335" i="3"/>
  <c r="BK1334" i="3"/>
  <c r="BK1333" i="3"/>
  <c r="BK1332" i="3"/>
  <c r="BK1331" i="3"/>
  <c r="BK1330" i="3"/>
  <c r="BK1329" i="3"/>
  <c r="BK1328" i="3"/>
  <c r="BK1327" i="3"/>
  <c r="BK1326" i="3"/>
  <c r="BK1325" i="3"/>
  <c r="BK1324" i="3"/>
  <c r="BK1323" i="3"/>
  <c r="BK1322" i="3"/>
  <c r="BK1321" i="3"/>
  <c r="BK1320" i="3"/>
  <c r="BK1319" i="3"/>
  <c r="BK1318" i="3"/>
  <c r="BK1317" i="3"/>
  <c r="BK1316" i="3"/>
  <c r="BK1315" i="3"/>
  <c r="BK1314" i="3"/>
  <c r="BK1313" i="3"/>
  <c r="BK1312" i="3"/>
  <c r="BK1311" i="3"/>
  <c r="BK1310" i="3"/>
  <c r="BK1309" i="3"/>
  <c r="BK1308" i="3"/>
  <c r="BK1307" i="3"/>
  <c r="BK1306" i="3"/>
  <c r="BK1305" i="3"/>
  <c r="BK1304" i="3"/>
  <c r="BK1303" i="3"/>
  <c r="BK1302" i="3"/>
  <c r="BK1301" i="3"/>
  <c r="BK1300" i="3"/>
  <c r="BK1299" i="3"/>
  <c r="BK1298" i="3"/>
  <c r="BK1297" i="3"/>
  <c r="BK1296" i="3"/>
  <c r="BK1295" i="3"/>
  <c r="BK1294" i="3"/>
  <c r="BK1293" i="3"/>
  <c r="BK1292" i="3"/>
  <c r="BK1291" i="3"/>
  <c r="BK1290" i="3"/>
  <c r="BK1289" i="3"/>
  <c r="BK1288" i="3"/>
  <c r="BK1287" i="3"/>
  <c r="BK1286" i="3"/>
  <c r="BK1285" i="3"/>
  <c r="BK1284" i="3"/>
  <c r="BK1283" i="3"/>
  <c r="BK1282" i="3"/>
  <c r="BK1281" i="3"/>
  <c r="BK1280" i="3"/>
  <c r="BK1279" i="3"/>
  <c r="BK1278" i="3"/>
  <c r="BK1277" i="3"/>
  <c r="BK1276" i="3"/>
  <c r="BK1275" i="3"/>
  <c r="BK1274" i="3"/>
  <c r="BK1273" i="3"/>
  <c r="BK1272" i="3"/>
  <c r="BK1271" i="3"/>
  <c r="BK1270" i="3"/>
  <c r="BK1269" i="3"/>
  <c r="BK1268" i="3"/>
  <c r="BK1267" i="3"/>
  <c r="BK1266" i="3"/>
  <c r="BK1265" i="3"/>
  <c r="BK1264" i="3"/>
  <c r="BK1263" i="3"/>
  <c r="BK1262" i="3"/>
  <c r="BK1261" i="3"/>
  <c r="BK1260" i="3"/>
  <c r="BK1259" i="3"/>
  <c r="BK1258" i="3"/>
  <c r="BK1257" i="3"/>
  <c r="BK1256" i="3"/>
  <c r="BK1255" i="3"/>
  <c r="BK1254" i="3"/>
  <c r="BK1253" i="3"/>
  <c r="BK1252" i="3"/>
  <c r="BK1251" i="3"/>
  <c r="BK1250" i="3"/>
  <c r="BK1249" i="3"/>
  <c r="BK1248" i="3"/>
  <c r="BK1247" i="3"/>
  <c r="BK1246" i="3"/>
  <c r="BK1245" i="3"/>
  <c r="BK1244" i="3"/>
  <c r="BK1243" i="3"/>
  <c r="BK1242" i="3"/>
  <c r="BK1241" i="3"/>
  <c r="BK1240" i="3"/>
  <c r="BK1239" i="3"/>
  <c r="BK1238" i="3"/>
  <c r="BK1237" i="3"/>
  <c r="BK1236" i="3"/>
  <c r="BK1235" i="3"/>
  <c r="BK1234" i="3"/>
  <c r="BK1233" i="3"/>
  <c r="BK1232" i="3"/>
  <c r="BK1231" i="3"/>
  <c r="BK1230" i="3"/>
  <c r="BK1229" i="3"/>
  <c r="BK1228" i="3"/>
  <c r="BK1227" i="3"/>
  <c r="BK1226" i="3"/>
  <c r="BK1225" i="3"/>
  <c r="BK1224" i="3"/>
  <c r="BK1223" i="3"/>
  <c r="BK1222" i="3"/>
  <c r="BK1221" i="3"/>
  <c r="BK1220" i="3"/>
  <c r="BK1219" i="3"/>
  <c r="BK1218" i="3"/>
  <c r="BK1217" i="3"/>
  <c r="BK1216" i="3"/>
  <c r="BK1215" i="3"/>
  <c r="BK1214" i="3"/>
  <c r="BK1213" i="3"/>
  <c r="BK1212" i="3"/>
  <c r="BK1211" i="3"/>
  <c r="BK1210" i="3"/>
  <c r="BK1209" i="3"/>
  <c r="BK1208" i="3"/>
  <c r="BK1207" i="3"/>
  <c r="BK1206" i="3"/>
  <c r="BK1205" i="3"/>
  <c r="BK1204" i="3"/>
  <c r="BK1203" i="3"/>
  <c r="BK1202" i="3"/>
  <c r="BK1201" i="3"/>
  <c r="BK1200" i="3"/>
  <c r="BK1199" i="3"/>
  <c r="BK1198" i="3"/>
  <c r="BK1197" i="3"/>
  <c r="BK1196" i="3"/>
  <c r="BK1195" i="3"/>
  <c r="BK1194" i="3"/>
  <c r="BK1193" i="3"/>
  <c r="BK1192" i="3"/>
  <c r="BK1191" i="3"/>
  <c r="BK1190" i="3"/>
  <c r="BK1189" i="3"/>
  <c r="BK1188" i="3"/>
  <c r="BK1187" i="3"/>
  <c r="BK1186" i="3"/>
  <c r="BK1185" i="3"/>
  <c r="BK1184" i="3"/>
  <c r="BK1183" i="3"/>
  <c r="BK1182" i="3"/>
  <c r="BK1181" i="3"/>
  <c r="BK1180" i="3"/>
  <c r="BK1179" i="3"/>
  <c r="BK1178" i="3"/>
  <c r="BK1177" i="3"/>
  <c r="BK1176" i="3"/>
  <c r="BK1175" i="3"/>
  <c r="BK1174" i="3"/>
  <c r="BK1173" i="3"/>
  <c r="BK1172" i="3"/>
  <c r="BK1171" i="3"/>
  <c r="BK1170" i="3"/>
  <c r="BK1169" i="3"/>
  <c r="BK1168" i="3"/>
  <c r="BK1167" i="3"/>
  <c r="BK1166" i="3"/>
  <c r="BK1165" i="3"/>
  <c r="BK1164" i="3"/>
  <c r="BK1163" i="3"/>
  <c r="BK1162" i="3"/>
  <c r="BK1161" i="3"/>
  <c r="BK1160" i="3"/>
  <c r="BK1159" i="3"/>
  <c r="BK1158" i="3"/>
  <c r="BK1157" i="3"/>
  <c r="BK1156" i="3"/>
  <c r="BK1155" i="3"/>
  <c r="BK1154" i="3"/>
  <c r="BK1153" i="3"/>
  <c r="BK1152" i="3"/>
  <c r="BK1151" i="3"/>
  <c r="BK1150" i="3"/>
  <c r="BK1149" i="3"/>
  <c r="BK1148" i="3"/>
  <c r="BK1147" i="3"/>
  <c r="BK1146" i="3"/>
  <c r="BK1145" i="3"/>
  <c r="BK1144" i="3"/>
  <c r="BK1143" i="3"/>
  <c r="BK1142" i="3"/>
  <c r="BK1141" i="3"/>
  <c r="BK1140" i="3"/>
  <c r="BK1139" i="3"/>
  <c r="BK1138" i="3"/>
  <c r="BK1137" i="3"/>
  <c r="BK1136" i="3"/>
  <c r="BK1135" i="3"/>
  <c r="BK1134" i="3"/>
  <c r="BK1133" i="3"/>
  <c r="BK1132" i="3"/>
  <c r="BK1131" i="3"/>
  <c r="BK1130" i="3"/>
  <c r="BK1129" i="3"/>
  <c r="BK1128" i="3"/>
  <c r="BK1127" i="3"/>
  <c r="BK1126" i="3"/>
  <c r="BK1125" i="3"/>
  <c r="BK1124" i="3"/>
  <c r="BK1123" i="3"/>
  <c r="BK1122" i="3"/>
  <c r="BK1121" i="3"/>
  <c r="BK1120" i="3"/>
  <c r="BK1119" i="3"/>
  <c r="BK1118" i="3"/>
  <c r="BK1117" i="3"/>
  <c r="BK1116" i="3"/>
  <c r="BK1115" i="3"/>
  <c r="BK1114" i="3"/>
  <c r="BK1113" i="3"/>
  <c r="BK1112" i="3"/>
  <c r="BK1111" i="3"/>
  <c r="BK1110" i="3"/>
  <c r="BK1109" i="3"/>
  <c r="BK1108" i="3"/>
  <c r="BK1107" i="3"/>
  <c r="BK1106" i="3"/>
  <c r="BK1105" i="3"/>
  <c r="BK1104" i="3"/>
  <c r="BK1103" i="3"/>
  <c r="BK1102" i="3"/>
  <c r="BK1101" i="3"/>
  <c r="BK1100" i="3"/>
  <c r="BK1099" i="3"/>
  <c r="BK1098" i="3"/>
  <c r="BK1097" i="3"/>
  <c r="BK1096" i="3"/>
  <c r="BK1095" i="3"/>
  <c r="BK1094" i="3"/>
  <c r="BK1093" i="3"/>
  <c r="BK1092" i="3"/>
  <c r="BK1091" i="3"/>
  <c r="BK1090" i="3"/>
  <c r="BK1089" i="3"/>
  <c r="BK1088" i="3"/>
  <c r="BK1087" i="3"/>
  <c r="BK1086" i="3"/>
  <c r="BK1085" i="3"/>
  <c r="BK1084" i="3"/>
  <c r="BK1083" i="3"/>
  <c r="BK1082" i="3"/>
  <c r="BK1081" i="3"/>
  <c r="BK1080" i="3"/>
  <c r="BK1079" i="3"/>
  <c r="BK1078" i="3"/>
  <c r="BK1077" i="3"/>
  <c r="BK1076" i="3"/>
  <c r="BK1075" i="3"/>
  <c r="BK1074" i="3"/>
  <c r="BK1073" i="3"/>
  <c r="BK1072" i="3"/>
  <c r="BK1071" i="3"/>
  <c r="BK1070" i="3"/>
  <c r="BK1069" i="3"/>
  <c r="BK1068" i="3"/>
  <c r="BK1067" i="3"/>
  <c r="BK1066" i="3"/>
  <c r="BK1065" i="3"/>
  <c r="BK1064" i="3"/>
  <c r="BK1063" i="3"/>
  <c r="BK1062" i="3"/>
  <c r="BK1061" i="3"/>
  <c r="BK1060" i="3"/>
  <c r="BK1059" i="3"/>
  <c r="BK1058" i="3"/>
  <c r="BK1057" i="3"/>
  <c r="BK1056" i="3"/>
  <c r="BK1055" i="3"/>
  <c r="BK1054" i="3"/>
  <c r="BK1053" i="3"/>
  <c r="BK1052" i="3"/>
  <c r="BK1051" i="3"/>
  <c r="BK1050" i="3"/>
  <c r="BK1049" i="3"/>
  <c r="BK1048" i="3"/>
  <c r="BK1047" i="3"/>
  <c r="BK1046" i="3"/>
  <c r="BK1045" i="3"/>
  <c r="BK1044" i="3"/>
  <c r="BK1043" i="3"/>
  <c r="BK1042" i="3"/>
  <c r="BK1041" i="3"/>
  <c r="BK1040" i="3"/>
  <c r="BK1039" i="3"/>
  <c r="BK1038" i="3"/>
  <c r="BK1037" i="3"/>
  <c r="BK1036" i="3"/>
  <c r="BK1035" i="3"/>
  <c r="BK1034" i="3"/>
  <c r="BK1033" i="3"/>
  <c r="BK1032" i="3"/>
  <c r="BK1031" i="3"/>
  <c r="BK1030" i="3"/>
  <c r="BK1029" i="3"/>
  <c r="BK1028" i="3"/>
  <c r="BK1027" i="3"/>
  <c r="BK1026" i="3"/>
  <c r="BK1025" i="3"/>
  <c r="BK1024" i="3"/>
  <c r="BK1023" i="3"/>
  <c r="BK1022" i="3"/>
  <c r="BK1021" i="3"/>
  <c r="BK1020" i="3"/>
  <c r="BK1019" i="3"/>
  <c r="BK1018" i="3"/>
  <c r="BK1017" i="3"/>
  <c r="BK1016" i="3"/>
  <c r="BK1015" i="3"/>
  <c r="BK1014" i="3"/>
  <c r="BK1013" i="3"/>
  <c r="BK1012" i="3"/>
  <c r="BK1011" i="3"/>
  <c r="BK1010" i="3"/>
  <c r="BK1009" i="3"/>
  <c r="BK1008" i="3"/>
  <c r="BK1007" i="3"/>
  <c r="BK1006" i="3"/>
  <c r="BK1005" i="3"/>
  <c r="BK1004" i="3"/>
  <c r="BK1003" i="3"/>
  <c r="BK1002" i="3"/>
  <c r="BK1001" i="3"/>
  <c r="BK1000" i="3"/>
  <c r="BK999" i="3"/>
  <c r="BK998" i="3"/>
  <c r="BK997" i="3"/>
  <c r="BK996" i="3"/>
  <c r="BK995" i="3"/>
  <c r="BK994" i="3"/>
  <c r="BK993" i="3"/>
  <c r="BK992" i="3"/>
  <c r="BK991" i="3"/>
  <c r="BK990" i="3"/>
  <c r="BK989" i="3"/>
  <c r="BK988" i="3"/>
  <c r="BK987" i="3"/>
  <c r="BK986" i="3"/>
  <c r="BK985" i="3"/>
  <c r="BK984" i="3"/>
  <c r="BK983" i="3"/>
  <c r="BK982" i="3"/>
  <c r="BK981" i="3"/>
  <c r="BK980" i="3"/>
  <c r="BK979" i="3"/>
  <c r="BK978" i="3"/>
  <c r="BK977" i="3"/>
  <c r="BK976" i="3"/>
  <c r="BK975" i="3"/>
  <c r="BK974" i="3"/>
  <c r="BK973" i="3"/>
  <c r="BK972" i="3"/>
  <c r="BK971" i="3"/>
  <c r="BK970" i="3"/>
  <c r="BK969" i="3"/>
  <c r="BK968" i="3"/>
  <c r="BK967" i="3"/>
  <c r="BK966" i="3"/>
  <c r="BK965" i="3"/>
  <c r="BK964" i="3"/>
  <c r="BK963" i="3"/>
  <c r="BK962" i="3"/>
  <c r="BK961" i="3"/>
  <c r="BK960" i="3"/>
  <c r="BK959" i="3"/>
  <c r="BK958" i="3"/>
  <c r="BK957" i="3"/>
  <c r="BK956" i="3"/>
  <c r="BK955" i="3"/>
  <c r="BK954" i="3"/>
  <c r="BK953" i="3"/>
  <c r="BK952" i="3"/>
  <c r="BK951" i="3"/>
  <c r="BK950" i="3"/>
  <c r="BK949" i="3"/>
  <c r="BK948" i="3"/>
  <c r="BK947" i="3"/>
  <c r="BK946" i="3"/>
  <c r="BK945" i="3"/>
  <c r="BK944" i="3"/>
  <c r="BK943" i="3"/>
  <c r="BK942" i="3"/>
  <c r="BK941" i="3"/>
  <c r="BK940" i="3"/>
  <c r="BK939" i="3"/>
  <c r="BK938" i="3"/>
  <c r="BK937" i="3"/>
  <c r="BK936" i="3"/>
  <c r="BK935" i="3"/>
  <c r="BK934" i="3"/>
  <c r="BK933" i="3"/>
  <c r="BK932" i="3"/>
  <c r="BK931" i="3"/>
  <c r="BK930" i="3"/>
  <c r="BK929" i="3"/>
  <c r="BK928" i="3"/>
  <c r="BK927" i="3"/>
  <c r="BK926" i="3"/>
  <c r="BK925" i="3"/>
  <c r="BK924" i="3"/>
  <c r="BK923" i="3"/>
  <c r="BK922" i="3"/>
  <c r="BK921" i="3"/>
  <c r="BK920" i="3"/>
  <c r="BK919" i="3"/>
  <c r="BK918" i="3"/>
  <c r="BK917" i="3"/>
  <c r="BK916" i="3"/>
  <c r="BK915" i="3"/>
  <c r="BK914" i="3"/>
  <c r="BK913" i="3"/>
  <c r="BK912" i="3"/>
  <c r="BK911" i="3"/>
  <c r="BK910" i="3"/>
  <c r="BK909" i="3"/>
  <c r="BK908" i="3"/>
  <c r="BK907" i="3"/>
  <c r="BK906" i="3"/>
  <c r="BK905" i="3"/>
  <c r="BK904" i="3"/>
  <c r="BK903" i="3"/>
  <c r="BK902" i="3"/>
  <c r="BK901" i="3"/>
  <c r="BK900" i="3"/>
  <c r="BK899" i="3"/>
  <c r="BK898" i="3"/>
  <c r="BK897" i="3"/>
  <c r="BK896" i="3"/>
  <c r="BK895" i="3"/>
  <c r="BK894" i="3"/>
  <c r="BK893" i="3"/>
  <c r="BK892" i="3"/>
  <c r="BK891" i="3"/>
  <c r="BK890" i="3"/>
  <c r="BK889" i="3"/>
  <c r="BK888" i="3"/>
  <c r="BK887" i="3"/>
  <c r="BK886" i="3"/>
  <c r="BK885" i="3"/>
  <c r="BK884" i="3"/>
  <c r="BK883" i="3"/>
  <c r="BK882" i="3"/>
  <c r="BK881" i="3"/>
  <c r="BK880" i="3"/>
  <c r="BK879" i="3"/>
  <c r="BK878" i="3"/>
  <c r="BK877" i="3"/>
  <c r="BK876" i="3"/>
  <c r="BK875" i="3"/>
  <c r="BK874" i="3"/>
  <c r="BK873" i="3"/>
  <c r="BK872" i="3"/>
  <c r="BK871" i="3"/>
  <c r="BK870" i="3"/>
  <c r="BK869" i="3"/>
  <c r="BK868" i="3"/>
  <c r="BK867" i="3"/>
  <c r="BK866" i="3"/>
  <c r="BK865" i="3"/>
  <c r="BK864" i="3"/>
  <c r="BK863" i="3"/>
  <c r="BK862" i="3"/>
  <c r="BK861" i="3"/>
  <c r="BK860" i="3"/>
  <c r="BK859" i="3"/>
  <c r="BK858" i="3"/>
  <c r="BK857" i="3"/>
  <c r="BK856" i="3"/>
  <c r="BK855" i="3"/>
  <c r="BK854" i="3"/>
  <c r="BK853" i="3"/>
  <c r="BK852" i="3"/>
  <c r="BK851" i="3"/>
  <c r="BK850" i="3"/>
  <c r="BK849" i="3"/>
  <c r="BK848" i="3"/>
  <c r="BK847" i="3"/>
  <c r="BK846" i="3"/>
  <c r="BK845" i="3"/>
  <c r="BK844" i="3"/>
  <c r="BK843" i="3"/>
  <c r="BK842" i="3"/>
  <c r="BK841" i="3"/>
  <c r="BK840" i="3"/>
  <c r="BK839" i="3"/>
  <c r="BK838" i="3"/>
  <c r="BK837" i="3"/>
  <c r="BK836" i="3"/>
  <c r="BK835" i="3"/>
  <c r="BK834" i="3"/>
  <c r="BK833" i="3"/>
  <c r="BK832" i="3"/>
  <c r="BK831" i="3"/>
  <c r="BK830" i="3"/>
  <c r="BK829" i="3"/>
  <c r="BK828" i="3"/>
  <c r="BK827" i="3"/>
  <c r="BK826" i="3"/>
  <c r="BK825" i="3"/>
  <c r="BK824" i="3"/>
  <c r="BK823" i="3"/>
  <c r="BK822" i="3"/>
  <c r="BK821" i="3"/>
  <c r="BK820" i="3"/>
  <c r="BK819" i="3"/>
  <c r="BK818" i="3"/>
  <c r="BK817" i="3"/>
  <c r="BK816" i="3"/>
  <c r="BK815" i="3"/>
  <c r="BK814" i="3"/>
  <c r="BK813" i="3"/>
  <c r="BK812" i="3"/>
  <c r="BK811" i="3"/>
  <c r="BK810" i="3"/>
  <c r="BK809" i="3"/>
  <c r="BK808" i="3"/>
  <c r="BK807" i="3"/>
  <c r="BK806" i="3"/>
  <c r="BK805" i="3"/>
  <c r="BK804" i="3"/>
  <c r="BK803" i="3"/>
  <c r="BK802" i="3"/>
  <c r="BK801" i="3"/>
  <c r="BK800" i="3"/>
  <c r="BK799" i="3"/>
  <c r="BK798" i="3"/>
  <c r="BK797" i="3"/>
  <c r="BK796" i="3"/>
  <c r="BK795" i="3"/>
  <c r="BK794" i="3"/>
  <c r="BK793" i="3"/>
  <c r="BK792" i="3"/>
  <c r="BK791" i="3"/>
  <c r="BK790" i="3"/>
  <c r="BK789" i="3"/>
  <c r="BK788" i="3"/>
  <c r="BK787" i="3"/>
  <c r="BK786" i="3"/>
  <c r="BK785" i="3"/>
  <c r="BK784" i="3"/>
  <c r="BK783" i="3"/>
  <c r="BK782" i="3"/>
  <c r="BK781" i="3"/>
  <c r="BK780" i="3"/>
  <c r="BK779" i="3"/>
  <c r="BK778" i="3"/>
  <c r="BK777" i="3"/>
  <c r="BK776" i="3"/>
  <c r="BK775" i="3"/>
  <c r="BK774" i="3"/>
  <c r="BK773" i="3"/>
  <c r="BK772" i="3"/>
  <c r="BK771" i="3"/>
  <c r="BK770" i="3"/>
  <c r="BK769" i="3"/>
  <c r="BK768" i="3"/>
  <c r="BK767" i="3"/>
  <c r="BK766" i="3"/>
  <c r="BK765" i="3"/>
  <c r="BK764" i="3"/>
  <c r="BK763" i="3"/>
  <c r="BK762" i="3"/>
  <c r="BK761" i="3"/>
  <c r="BK760" i="3"/>
  <c r="BK759" i="3"/>
  <c r="BK758" i="3"/>
  <c r="BK757" i="3"/>
  <c r="BK756" i="3"/>
  <c r="BK755" i="3"/>
  <c r="BK754" i="3"/>
  <c r="BK753" i="3"/>
  <c r="BK752" i="3"/>
  <c r="BK751" i="3"/>
  <c r="BK750" i="3"/>
  <c r="BK749" i="3"/>
  <c r="BK748" i="3"/>
  <c r="BK747" i="3"/>
  <c r="BK746" i="3"/>
  <c r="BK745" i="3"/>
  <c r="BK744" i="3"/>
  <c r="BK743" i="3"/>
  <c r="BK742" i="3"/>
  <c r="BK741" i="3"/>
  <c r="BK740" i="3"/>
  <c r="BK739" i="3"/>
  <c r="BK738" i="3"/>
  <c r="BK737" i="3"/>
  <c r="BK736" i="3"/>
  <c r="BK735" i="3"/>
  <c r="BK734" i="3"/>
  <c r="BK733" i="3"/>
  <c r="BK732" i="3"/>
  <c r="BK731" i="3"/>
  <c r="BK730" i="3"/>
  <c r="BK729" i="3"/>
  <c r="BK728" i="3"/>
  <c r="BK727" i="3"/>
  <c r="BK726" i="3"/>
  <c r="BK725" i="3"/>
  <c r="BK724" i="3"/>
  <c r="BK723" i="3"/>
  <c r="BK722" i="3"/>
  <c r="BK721" i="3"/>
  <c r="BK720" i="3"/>
  <c r="BK719" i="3"/>
  <c r="BK718" i="3"/>
  <c r="BK717" i="3"/>
  <c r="BK716" i="3"/>
  <c r="BK715" i="3"/>
  <c r="BK714" i="3"/>
  <c r="BK713" i="3"/>
  <c r="BK712" i="3"/>
  <c r="BK711" i="3"/>
  <c r="BK710" i="3"/>
  <c r="BK709" i="3"/>
  <c r="BK708" i="3"/>
  <c r="BK707" i="3"/>
  <c r="BK706" i="3"/>
  <c r="BK705" i="3"/>
  <c r="BK704" i="3"/>
  <c r="BK703" i="3"/>
  <c r="BK702" i="3"/>
  <c r="BK701" i="3"/>
  <c r="BK700" i="3"/>
  <c r="BK699" i="3"/>
  <c r="BK698" i="3"/>
  <c r="BK697" i="3"/>
  <c r="BK696" i="3"/>
  <c r="BK695" i="3"/>
  <c r="BK694" i="3"/>
  <c r="BK693" i="3"/>
  <c r="BK692" i="3"/>
  <c r="BK691" i="3"/>
  <c r="BK690" i="3"/>
  <c r="BK689" i="3"/>
  <c r="BK688" i="3"/>
  <c r="BK687" i="3"/>
  <c r="BK686" i="3"/>
  <c r="BK685" i="3"/>
  <c r="BK684" i="3"/>
  <c r="BK683" i="3"/>
  <c r="BK682" i="3"/>
  <c r="BK681" i="3"/>
  <c r="BK680" i="3"/>
  <c r="BK679" i="3"/>
  <c r="BK678" i="3"/>
  <c r="BK677" i="3"/>
  <c r="BK676" i="3"/>
  <c r="BK675" i="3"/>
  <c r="BK674" i="3"/>
  <c r="BK673" i="3"/>
  <c r="BK672" i="3"/>
  <c r="BK671" i="3"/>
  <c r="BK670" i="3"/>
  <c r="BK669" i="3"/>
  <c r="BK668" i="3"/>
  <c r="BK667" i="3"/>
  <c r="BK666" i="3"/>
  <c r="BK665" i="3"/>
  <c r="BK664" i="3"/>
  <c r="BK663" i="3"/>
  <c r="BK662" i="3"/>
  <c r="BK661" i="3"/>
  <c r="BK660" i="3"/>
  <c r="BK659" i="3"/>
  <c r="BK658" i="3"/>
  <c r="BK657" i="3"/>
  <c r="BK656" i="3"/>
  <c r="BK655" i="3"/>
  <c r="BK654" i="3"/>
  <c r="BK653" i="3"/>
  <c r="BK652" i="3"/>
  <c r="BK651" i="3"/>
  <c r="BK650" i="3"/>
  <c r="BK649" i="3"/>
  <c r="BK648" i="3"/>
  <c r="BK647" i="3"/>
  <c r="BK646" i="3"/>
  <c r="BK645" i="3"/>
  <c r="BK644" i="3"/>
  <c r="BK643" i="3"/>
  <c r="BK642" i="3"/>
  <c r="BK641" i="3"/>
  <c r="BK640" i="3"/>
  <c r="BK639" i="3"/>
  <c r="BK638" i="3"/>
  <c r="BK637" i="3"/>
  <c r="BK636" i="3"/>
  <c r="BK635" i="3"/>
  <c r="BK634" i="3"/>
  <c r="BK633" i="3"/>
  <c r="BK632" i="3"/>
  <c r="BK631" i="3"/>
  <c r="BK630" i="3"/>
  <c r="BK629" i="3"/>
  <c r="BK628" i="3"/>
  <c r="BK627" i="3"/>
  <c r="BK626" i="3"/>
  <c r="BK625" i="3"/>
  <c r="BK624" i="3"/>
  <c r="BK623" i="3"/>
  <c r="BK622" i="3"/>
  <c r="BK621" i="3"/>
  <c r="BK620" i="3"/>
  <c r="BK619" i="3"/>
  <c r="BK618" i="3"/>
  <c r="BK617" i="3"/>
  <c r="BK616" i="3"/>
  <c r="BK615" i="3"/>
  <c r="BK614" i="3"/>
  <c r="BK613" i="3"/>
  <c r="BK612" i="3"/>
  <c r="BK611" i="3"/>
  <c r="BK610" i="3"/>
  <c r="BK609" i="3"/>
  <c r="BK608" i="3"/>
  <c r="BK607" i="3"/>
  <c r="BK606" i="3"/>
  <c r="BK605" i="3"/>
  <c r="BK604" i="3"/>
  <c r="BK603" i="3"/>
  <c r="BK602" i="3"/>
  <c r="BK601" i="3"/>
  <c r="BK600" i="3"/>
  <c r="BK599" i="3"/>
  <c r="BK598" i="3"/>
  <c r="BK597" i="3"/>
  <c r="BK596" i="3"/>
  <c r="BK595" i="3"/>
  <c r="BK594" i="3"/>
  <c r="BK593" i="3"/>
  <c r="BK592" i="3"/>
  <c r="BK591" i="3"/>
  <c r="BK590" i="3"/>
  <c r="BK589" i="3"/>
  <c r="BK588" i="3"/>
  <c r="BK587" i="3"/>
  <c r="BK586" i="3"/>
  <c r="BK585" i="3"/>
  <c r="BK584" i="3"/>
  <c r="BK583" i="3"/>
  <c r="BK582" i="3"/>
  <c r="BK581" i="3"/>
  <c r="BK580" i="3"/>
  <c r="BK579" i="3"/>
  <c r="BK578" i="3"/>
  <c r="BK577" i="3"/>
  <c r="BK576" i="3"/>
  <c r="BK575" i="3"/>
  <c r="BK574" i="3"/>
  <c r="BK573" i="3"/>
  <c r="BK572" i="3"/>
  <c r="BK571" i="3"/>
  <c r="BK570" i="3"/>
  <c r="BK569" i="3"/>
  <c r="BK568" i="3"/>
  <c r="BK567" i="3"/>
  <c r="BK566" i="3"/>
  <c r="BK565" i="3"/>
  <c r="BK564" i="3"/>
  <c r="BK563" i="3"/>
  <c r="BK562" i="3"/>
  <c r="BK561" i="3"/>
  <c r="BK560" i="3"/>
  <c r="BK559" i="3"/>
  <c r="BK558" i="3"/>
  <c r="BK557" i="3"/>
  <c r="BK556" i="3"/>
  <c r="BK555" i="3"/>
  <c r="BK554" i="3"/>
  <c r="BK553" i="3"/>
  <c r="BK552" i="3"/>
  <c r="BK551" i="3"/>
  <c r="BK550" i="3"/>
  <c r="BK549" i="3"/>
  <c r="BK548" i="3"/>
  <c r="BK547" i="3"/>
  <c r="BK546" i="3"/>
  <c r="BK545" i="3"/>
  <c r="BK544" i="3"/>
  <c r="BK543" i="3"/>
  <c r="BK542" i="3"/>
  <c r="BK541" i="3"/>
  <c r="BK540" i="3"/>
  <c r="BK539" i="3"/>
  <c r="BK538" i="3"/>
  <c r="BK537" i="3"/>
  <c r="BK536" i="3"/>
  <c r="BK535" i="3"/>
  <c r="BK534" i="3"/>
  <c r="BK533" i="3"/>
  <c r="BK532" i="3"/>
  <c r="BK531" i="3"/>
  <c r="BK530" i="3"/>
  <c r="BK529" i="3"/>
  <c r="BK528" i="3"/>
  <c r="BK527" i="3"/>
  <c r="BK526" i="3"/>
  <c r="BK525" i="3"/>
  <c r="BK524" i="3"/>
  <c r="BK523" i="3"/>
  <c r="BK522" i="3"/>
  <c r="BK521" i="3"/>
  <c r="BK520" i="3"/>
  <c r="BK519" i="3"/>
  <c r="BK518" i="3"/>
  <c r="BK517" i="3"/>
  <c r="BK516" i="3"/>
  <c r="BK515" i="3"/>
  <c r="BK514" i="3"/>
  <c r="BK513" i="3"/>
  <c r="BK512" i="3"/>
  <c r="BK511" i="3"/>
  <c r="BK510" i="3"/>
  <c r="BK509" i="3"/>
  <c r="BK508" i="3"/>
  <c r="BK507" i="3"/>
  <c r="BK506" i="3"/>
  <c r="BK505" i="3"/>
  <c r="BK504" i="3"/>
  <c r="BK503" i="3"/>
  <c r="BK502" i="3"/>
  <c r="BK501" i="3"/>
  <c r="BK500" i="3"/>
  <c r="BK499" i="3"/>
  <c r="BK498" i="3"/>
  <c r="BK497" i="3"/>
  <c r="BK496" i="3"/>
  <c r="BK495" i="3"/>
  <c r="BK494" i="3"/>
  <c r="BK493" i="3"/>
  <c r="BK492" i="3"/>
  <c r="BK491" i="3"/>
  <c r="BK490" i="3"/>
  <c r="BK489" i="3"/>
  <c r="BK488" i="3"/>
  <c r="BK487" i="3"/>
  <c r="BK486" i="3"/>
  <c r="BK485" i="3"/>
  <c r="BK484" i="3"/>
  <c r="BK483" i="3"/>
  <c r="BK482" i="3"/>
  <c r="BK481" i="3"/>
  <c r="BK480" i="3"/>
  <c r="BK479" i="3"/>
  <c r="BK478" i="3"/>
  <c r="BK477" i="3"/>
  <c r="BK476" i="3"/>
  <c r="BK475" i="3"/>
  <c r="BK474" i="3"/>
  <c r="BK473" i="3"/>
  <c r="BK472" i="3"/>
  <c r="BK471" i="3"/>
  <c r="BK470" i="3"/>
  <c r="BK469" i="3"/>
  <c r="BK468" i="3"/>
  <c r="BK467" i="3"/>
  <c r="BK466" i="3"/>
  <c r="BK465" i="3"/>
  <c r="BK464" i="3"/>
  <c r="BK463" i="3"/>
  <c r="BK462" i="3"/>
  <c r="BK461" i="3"/>
  <c r="BK460" i="3"/>
  <c r="BK459" i="3"/>
  <c r="BK458" i="3"/>
  <c r="BK457" i="3"/>
  <c r="BK456" i="3"/>
  <c r="BK455" i="3"/>
  <c r="BK454" i="3"/>
  <c r="BK453" i="3"/>
  <c r="BK452" i="3"/>
  <c r="BK451" i="3"/>
  <c r="BK450" i="3"/>
  <c r="BK449" i="3"/>
  <c r="BK448" i="3"/>
  <c r="BK447" i="3"/>
  <c r="BK446" i="3"/>
  <c r="BK445" i="3"/>
  <c r="BK444" i="3"/>
  <c r="BK443" i="3"/>
  <c r="BK442" i="3"/>
  <c r="BK441" i="3"/>
  <c r="BK440" i="3"/>
  <c r="BK439" i="3"/>
  <c r="BK438" i="3"/>
  <c r="BK437" i="3"/>
  <c r="BK436" i="3"/>
  <c r="BK435" i="3"/>
  <c r="BK434" i="3"/>
  <c r="BK433" i="3"/>
  <c r="BK432" i="3"/>
  <c r="BK431" i="3"/>
  <c r="BK430" i="3"/>
  <c r="BK429" i="3"/>
  <c r="BK428" i="3"/>
  <c r="BK427" i="3"/>
  <c r="BK426" i="3"/>
  <c r="BK425" i="3"/>
  <c r="BK424" i="3"/>
  <c r="BK423" i="3"/>
  <c r="BK422" i="3"/>
  <c r="BK421" i="3"/>
  <c r="BK420" i="3"/>
  <c r="BK419" i="3"/>
  <c r="BK418" i="3"/>
  <c r="BK417" i="3"/>
  <c r="BK416" i="3"/>
  <c r="BK415" i="3"/>
  <c r="BK414" i="3"/>
  <c r="BK413" i="3"/>
  <c r="BK412" i="3"/>
  <c r="BK411" i="3"/>
  <c r="BK410" i="3"/>
  <c r="BK409" i="3"/>
  <c r="BK408" i="3"/>
  <c r="BK407" i="3"/>
  <c r="BK406" i="3"/>
  <c r="BK405" i="3"/>
  <c r="BK404" i="3"/>
  <c r="BK403" i="3"/>
  <c r="BK402" i="3"/>
  <c r="BK401" i="3"/>
  <c r="BK400" i="3"/>
  <c r="BK399" i="3"/>
  <c r="BK398" i="3"/>
  <c r="BK397" i="3"/>
  <c r="BK396" i="3"/>
  <c r="BK395" i="3"/>
  <c r="BK394" i="3"/>
  <c r="BK393" i="3"/>
  <c r="BK392" i="3"/>
  <c r="BK391" i="3"/>
  <c r="BK390" i="3"/>
  <c r="BK389" i="3"/>
  <c r="BK388" i="3"/>
  <c r="BK387" i="3"/>
  <c r="BK386" i="3"/>
  <c r="BK385" i="3"/>
  <c r="BK384" i="3"/>
  <c r="BK383" i="3"/>
  <c r="BK382" i="3"/>
  <c r="BK381" i="3"/>
  <c r="BK380" i="3"/>
  <c r="BK379" i="3"/>
  <c r="BK378" i="3"/>
  <c r="BK377" i="3"/>
  <c r="BK376" i="3"/>
  <c r="BK375" i="3"/>
  <c r="BK374" i="3"/>
  <c r="BK373" i="3"/>
  <c r="BK372" i="3"/>
  <c r="BK371" i="3"/>
  <c r="BK370" i="3"/>
  <c r="BK369" i="3"/>
  <c r="BK368" i="3"/>
  <c r="BK367" i="3"/>
  <c r="BK366" i="3"/>
  <c r="BK365" i="3"/>
  <c r="BK364" i="3"/>
  <c r="BK363" i="3"/>
  <c r="BK362" i="3"/>
  <c r="BK361" i="3"/>
  <c r="BK360" i="3"/>
  <c r="BK359" i="3"/>
  <c r="BK358" i="3"/>
  <c r="BK357" i="3"/>
  <c r="BK356" i="3"/>
  <c r="BK355" i="3"/>
  <c r="BK354" i="3"/>
  <c r="BK353" i="3"/>
  <c r="BK352" i="3"/>
  <c r="BK351" i="3"/>
  <c r="BK350" i="3"/>
  <c r="BK349" i="3"/>
  <c r="BK348" i="3"/>
  <c r="BK347" i="3"/>
  <c r="BK346" i="3"/>
  <c r="BK345" i="3"/>
  <c r="BK344" i="3"/>
  <c r="BK343" i="3"/>
  <c r="BK342" i="3"/>
  <c r="BK341" i="3"/>
  <c r="BK340" i="3"/>
  <c r="BK339" i="3"/>
  <c r="BK338" i="3"/>
  <c r="BK337" i="3"/>
  <c r="BK336" i="3"/>
  <c r="BK335" i="3"/>
  <c r="BK334" i="3"/>
  <c r="BK333" i="3"/>
  <c r="BK332" i="3"/>
  <c r="BK331" i="3"/>
  <c r="BK330" i="3"/>
  <c r="BK329" i="3"/>
  <c r="BK328" i="3"/>
  <c r="BK327" i="3"/>
  <c r="BK326" i="3"/>
  <c r="BK325" i="3"/>
  <c r="BK324" i="3"/>
  <c r="BK323" i="3"/>
  <c r="BK322" i="3"/>
  <c r="BK321" i="3"/>
  <c r="BK320" i="3"/>
  <c r="BK319" i="3"/>
  <c r="BK318" i="3"/>
  <c r="BK317" i="3"/>
  <c r="BK316" i="3"/>
  <c r="BK315" i="3"/>
  <c r="BK314" i="3"/>
  <c r="BK313" i="3"/>
  <c r="BK312" i="3"/>
  <c r="BK311" i="3"/>
  <c r="BK310" i="3"/>
  <c r="BK309" i="3"/>
  <c r="BK308" i="3"/>
  <c r="BK307" i="3"/>
  <c r="BK306" i="3"/>
  <c r="BK305" i="3"/>
  <c r="BK304" i="3"/>
  <c r="BK303" i="3"/>
  <c r="BK302" i="3"/>
  <c r="BK301" i="3"/>
  <c r="BK300" i="3"/>
  <c r="BK299" i="3"/>
  <c r="BK298" i="3"/>
  <c r="BK297" i="3"/>
  <c r="BK296" i="3"/>
  <c r="BK295" i="3"/>
  <c r="BK294" i="3"/>
  <c r="BK293" i="3"/>
  <c r="BK292" i="3"/>
  <c r="BK291" i="3"/>
  <c r="BK290" i="3"/>
  <c r="BK289" i="3"/>
  <c r="BK288" i="3"/>
  <c r="BK287" i="3"/>
  <c r="BK286" i="3"/>
  <c r="BK285" i="3"/>
  <c r="BK284" i="3"/>
  <c r="BK283" i="3"/>
  <c r="BK282" i="3"/>
  <c r="BK281" i="3"/>
  <c r="BK280" i="3"/>
  <c r="BK279" i="3"/>
  <c r="BK278" i="3"/>
  <c r="BK277" i="3"/>
  <c r="BK276" i="3"/>
  <c r="BK275" i="3"/>
  <c r="BK274" i="3"/>
  <c r="BK273" i="3"/>
  <c r="BK272" i="3"/>
  <c r="BK271" i="3"/>
  <c r="BK270" i="3"/>
  <c r="BK269" i="3"/>
  <c r="BK268" i="3"/>
  <c r="BK267" i="3"/>
  <c r="BK266" i="3"/>
  <c r="BK265" i="3"/>
  <c r="BK264" i="3"/>
  <c r="BK263" i="3"/>
  <c r="BK262" i="3"/>
  <c r="BK261" i="3"/>
  <c r="BK260" i="3"/>
  <c r="BK259" i="3"/>
  <c r="BK258" i="3"/>
  <c r="BK257" i="3"/>
  <c r="BK256" i="3"/>
  <c r="BK255" i="3"/>
  <c r="BK254" i="3"/>
  <c r="BK253" i="3"/>
  <c r="BK252" i="3"/>
  <c r="BK251" i="3"/>
  <c r="BK250" i="3"/>
  <c r="BK249" i="3"/>
  <c r="BK248" i="3"/>
  <c r="BK247" i="3"/>
  <c r="BK246" i="3"/>
  <c r="BK245" i="3"/>
  <c r="BK244" i="3"/>
  <c r="BK243" i="3"/>
  <c r="BK242" i="3"/>
  <c r="BK241" i="3"/>
  <c r="BK240" i="3"/>
  <c r="BK239" i="3"/>
  <c r="BK238" i="3"/>
  <c r="BK237" i="3"/>
  <c r="BK236" i="3"/>
  <c r="BK235" i="3"/>
  <c r="BK234" i="3"/>
  <c r="BK233" i="3"/>
  <c r="BK232" i="3"/>
  <c r="BK231" i="3"/>
  <c r="BK230" i="3"/>
  <c r="BK229" i="3"/>
  <c r="BK228" i="3"/>
  <c r="BK227" i="3"/>
  <c r="BK226" i="3"/>
  <c r="BK225" i="3"/>
  <c r="BK224" i="3"/>
  <c r="BK223" i="3"/>
  <c r="BK222" i="3"/>
  <c r="BK221" i="3"/>
  <c r="BK220" i="3"/>
  <c r="BK219" i="3"/>
  <c r="BK218" i="3"/>
  <c r="BK217" i="3"/>
  <c r="BK216" i="3"/>
  <c r="BK215" i="3"/>
  <c r="BK214" i="3"/>
  <c r="BK213" i="3"/>
  <c r="BK212" i="3"/>
  <c r="BK211" i="3"/>
  <c r="BK210" i="3"/>
  <c r="BK209" i="3"/>
  <c r="BK208" i="3"/>
  <c r="BK207" i="3"/>
  <c r="BK206" i="3"/>
  <c r="BK205" i="3"/>
  <c r="BK204" i="3"/>
  <c r="BK203" i="3"/>
  <c r="BK202" i="3"/>
  <c r="BK201" i="3"/>
  <c r="BK200" i="3"/>
  <c r="BK199" i="3"/>
  <c r="BK198" i="3"/>
  <c r="BK197" i="3"/>
  <c r="BK196" i="3"/>
  <c r="BK195" i="3"/>
  <c r="BK194" i="3"/>
  <c r="BK193" i="3"/>
  <c r="BK192" i="3"/>
  <c r="BK191" i="3"/>
  <c r="BK190" i="3"/>
  <c r="BK189" i="3"/>
  <c r="BK188" i="3"/>
  <c r="BK187" i="3"/>
  <c r="BK186" i="3"/>
  <c r="BK185" i="3"/>
  <c r="BK184" i="3"/>
  <c r="BK183" i="3"/>
  <c r="BK182" i="3"/>
  <c r="BK181" i="3"/>
  <c r="BK180" i="3"/>
  <c r="BK179" i="3"/>
  <c r="BK178" i="3"/>
  <c r="BK177" i="3"/>
  <c r="BK176" i="3"/>
  <c r="BK175" i="3"/>
  <c r="BK174" i="3"/>
  <c r="BK173" i="3"/>
  <c r="BK172" i="3"/>
  <c r="BK171" i="3"/>
  <c r="BK170" i="3"/>
  <c r="BK169" i="3"/>
  <c r="BK168" i="3"/>
  <c r="BK167" i="3"/>
  <c r="BK166" i="3"/>
  <c r="BK165" i="3"/>
  <c r="BK164" i="3"/>
  <c r="BK163" i="3"/>
  <c r="BK162" i="3"/>
  <c r="BK161" i="3"/>
  <c r="BK160" i="3"/>
  <c r="BK159" i="3"/>
  <c r="BK158" i="3"/>
  <c r="BK157" i="3"/>
  <c r="BK156" i="3"/>
  <c r="BK155" i="3"/>
  <c r="BK154" i="3"/>
  <c r="BK153" i="3"/>
  <c r="BK152" i="3"/>
  <c r="BK151" i="3"/>
  <c r="BK150" i="3"/>
  <c r="BK149" i="3"/>
  <c r="BK148" i="3"/>
  <c r="BK147" i="3"/>
  <c r="BK146" i="3"/>
  <c r="BK145" i="3"/>
  <c r="BK144" i="3"/>
  <c r="BK143" i="3"/>
  <c r="BK142" i="3"/>
  <c r="BK141" i="3"/>
  <c r="BK140" i="3"/>
  <c r="BK139" i="3"/>
  <c r="BK138" i="3"/>
  <c r="BK137" i="3"/>
  <c r="BK136" i="3"/>
  <c r="BK135" i="3"/>
  <c r="BK134" i="3"/>
  <c r="BK133" i="3"/>
  <c r="BK132" i="3"/>
  <c r="BK131" i="3"/>
  <c r="BK130" i="3"/>
  <c r="BK129" i="3"/>
  <c r="BK128" i="3"/>
  <c r="BK127" i="3"/>
  <c r="BK126" i="3"/>
  <c r="BK125" i="3"/>
  <c r="BK124" i="3"/>
  <c r="BK123" i="3"/>
  <c r="BK122" i="3"/>
  <c r="BK121" i="3"/>
  <c r="BK120" i="3"/>
  <c r="BK119" i="3"/>
  <c r="BK118" i="3"/>
  <c r="BK117" i="3"/>
  <c r="BK116" i="3"/>
  <c r="BK115" i="3"/>
  <c r="BK114" i="3"/>
  <c r="BK113" i="3"/>
  <c r="BK112" i="3"/>
  <c r="BK111" i="3"/>
  <c r="BK110" i="3"/>
  <c r="BK109" i="3"/>
  <c r="BK108" i="3"/>
  <c r="BK107" i="3"/>
  <c r="BK106" i="3"/>
  <c r="BK105" i="3"/>
  <c r="BK104" i="3"/>
  <c r="BK103" i="3"/>
  <c r="BK102" i="3"/>
  <c r="BK101" i="3"/>
  <c r="BK100" i="3"/>
  <c r="BK99" i="3"/>
  <c r="BK98" i="3"/>
  <c r="BK97" i="3"/>
  <c r="BK96" i="3"/>
  <c r="BK95" i="3"/>
  <c r="BK94" i="3"/>
  <c r="BK93" i="3"/>
  <c r="BK92" i="3"/>
  <c r="BK91" i="3"/>
  <c r="BK90" i="3"/>
  <c r="BK89" i="3"/>
  <c r="BK88" i="3"/>
  <c r="BK87" i="3"/>
  <c r="BK86" i="3"/>
  <c r="BK85" i="3"/>
  <c r="BK84" i="3"/>
  <c r="BK83" i="3"/>
  <c r="BK82" i="3"/>
  <c r="BK81" i="3"/>
  <c r="BK80" i="3"/>
  <c r="BK79" i="3"/>
  <c r="BK78" i="3"/>
  <c r="BK77" i="3"/>
  <c r="BK76" i="3"/>
  <c r="BK75" i="3"/>
  <c r="BK74" i="3"/>
  <c r="BK73" i="3"/>
  <c r="BK72" i="3"/>
  <c r="BK71" i="3"/>
  <c r="BK70" i="3"/>
  <c r="BK69" i="3"/>
  <c r="BK68" i="3"/>
  <c r="BK67" i="3"/>
  <c r="BK66" i="3"/>
  <c r="BK65" i="3"/>
  <c r="BK64" i="3"/>
  <c r="BK63" i="3"/>
  <c r="BK62" i="3"/>
  <c r="BK61" i="3"/>
  <c r="BK60" i="3"/>
  <c r="BK59" i="3"/>
  <c r="BK58" i="3"/>
  <c r="BK57" i="3"/>
  <c r="BK56" i="3"/>
  <c r="BK55" i="3"/>
  <c r="BK54" i="3"/>
  <c r="BK53" i="3"/>
  <c r="BK52" i="3"/>
  <c r="BK51" i="3"/>
  <c r="BK50" i="3"/>
  <c r="BK49" i="3"/>
  <c r="BK48" i="3"/>
  <c r="BK47" i="3"/>
  <c r="BK46" i="3"/>
  <c r="BK45" i="3"/>
  <c r="BK44" i="3"/>
  <c r="BK43" i="3"/>
  <c r="BK42" i="3"/>
  <c r="BK41" i="3"/>
  <c r="BK40" i="3"/>
  <c r="BK39" i="3"/>
  <c r="BK38" i="3"/>
  <c r="BK37" i="3"/>
  <c r="BK36" i="3"/>
  <c r="BK35" i="3"/>
  <c r="BK34" i="3"/>
  <c r="BK33" i="3"/>
  <c r="BK32" i="3"/>
  <c r="BK31" i="3"/>
  <c r="BK30" i="3"/>
  <c r="BK29" i="3"/>
  <c r="BK28" i="3"/>
  <c r="BK27" i="3"/>
  <c r="BK26" i="3"/>
  <c r="BK25" i="3"/>
  <c r="BK24" i="3"/>
  <c r="BK23" i="3"/>
  <c r="BK22" i="3"/>
  <c r="BK21" i="3"/>
  <c r="BK20" i="3"/>
  <c r="BK19" i="3"/>
  <c r="BK18" i="3"/>
  <c r="BK17" i="3"/>
  <c r="BK16" i="3"/>
  <c r="BK15" i="3"/>
  <c r="BK14" i="3"/>
  <c r="BK13" i="3"/>
  <c r="BK12" i="3"/>
  <c r="BK11" i="3"/>
  <c r="BK10" i="3"/>
  <c r="BI2526" i="3"/>
  <c r="BI2525" i="3"/>
  <c r="BI2524" i="3"/>
  <c r="BI2523" i="3"/>
  <c r="BI2522" i="3"/>
  <c r="BI2521" i="3"/>
  <c r="BI2520" i="3"/>
  <c r="BI2519" i="3"/>
  <c r="BI2518" i="3"/>
  <c r="BI2517" i="3"/>
  <c r="BI2516" i="3"/>
  <c r="BI2515" i="3"/>
  <c r="BI2514" i="3"/>
  <c r="BI2513" i="3"/>
  <c r="BI2512" i="3"/>
  <c r="BI2511" i="3"/>
  <c r="BI2510" i="3"/>
  <c r="BI2509" i="3"/>
  <c r="BI2508" i="3"/>
  <c r="BI2507" i="3"/>
  <c r="BI2506" i="3"/>
  <c r="BI2505" i="3"/>
  <c r="BI2504" i="3"/>
  <c r="BI2503" i="3"/>
  <c r="BI2502" i="3"/>
  <c r="BI2501" i="3"/>
  <c r="BI2500" i="3"/>
  <c r="BI2499" i="3"/>
  <c r="BI2498" i="3"/>
  <c r="BI2497" i="3"/>
  <c r="BI2496" i="3"/>
  <c r="BI2495" i="3"/>
  <c r="BI2494" i="3"/>
  <c r="BI2493" i="3"/>
  <c r="BI2492" i="3"/>
  <c r="BI2491" i="3"/>
  <c r="BI2490" i="3"/>
  <c r="BI2489" i="3"/>
  <c r="BI2488" i="3"/>
  <c r="BI2487" i="3"/>
  <c r="BI2486" i="3"/>
  <c r="BI2485" i="3"/>
  <c r="BI2484" i="3"/>
  <c r="BI2483" i="3"/>
  <c r="BI2482" i="3"/>
  <c r="BI2481" i="3"/>
  <c r="BI2480" i="3"/>
  <c r="BI2479" i="3"/>
  <c r="BI2478" i="3"/>
  <c r="BI2477" i="3"/>
  <c r="BI2476" i="3"/>
  <c r="BI2475" i="3"/>
  <c r="BI2474" i="3"/>
  <c r="BI2473" i="3"/>
  <c r="BI2472" i="3"/>
  <c r="BI2471" i="3"/>
  <c r="BI2470" i="3"/>
  <c r="BI2469" i="3"/>
  <c r="BI2468" i="3"/>
  <c r="BI2467" i="3"/>
  <c r="BI2466" i="3"/>
  <c r="BI2465" i="3"/>
  <c r="BI2464" i="3"/>
  <c r="BI2463" i="3"/>
  <c r="BI2462" i="3"/>
  <c r="BI2461" i="3"/>
  <c r="BI2460" i="3"/>
  <c r="BI2459" i="3"/>
  <c r="BI2458" i="3"/>
  <c r="BI2457" i="3"/>
  <c r="BI2456" i="3"/>
  <c r="BI2455" i="3"/>
  <c r="BI2454" i="3"/>
  <c r="BI2453" i="3"/>
  <c r="BI2452" i="3"/>
  <c r="BI2451" i="3"/>
  <c r="BI2450" i="3"/>
  <c r="BI2449" i="3"/>
  <c r="BI2448" i="3"/>
  <c r="BI2447" i="3"/>
  <c r="BI2446" i="3"/>
  <c r="BI2445" i="3"/>
  <c r="BI2444" i="3"/>
  <c r="BI2443" i="3"/>
  <c r="BI2442" i="3"/>
  <c r="BI2441" i="3"/>
  <c r="BI2440" i="3"/>
  <c r="BI2439" i="3"/>
  <c r="BI2438" i="3"/>
  <c r="BI2437" i="3"/>
  <c r="BI2436" i="3"/>
  <c r="BI2435" i="3"/>
  <c r="BI2434" i="3"/>
  <c r="BI2433" i="3"/>
  <c r="BI2432" i="3"/>
  <c r="BI2431" i="3"/>
  <c r="BI2430" i="3"/>
  <c r="BI2429" i="3"/>
  <c r="BI2428" i="3"/>
  <c r="BI2427" i="3"/>
  <c r="BI2426" i="3"/>
  <c r="BI2425" i="3"/>
  <c r="BI2424" i="3"/>
  <c r="BI2423" i="3"/>
  <c r="BI2422" i="3"/>
  <c r="BI2421" i="3"/>
  <c r="BI2420" i="3"/>
  <c r="BI2419" i="3"/>
  <c r="BI2418" i="3"/>
  <c r="BI2417" i="3"/>
  <c r="BI2416" i="3"/>
  <c r="BI2415" i="3"/>
  <c r="BI2414" i="3"/>
  <c r="BI2413" i="3"/>
  <c r="BI2412" i="3"/>
  <c r="BI2411" i="3"/>
  <c r="BI2410" i="3"/>
  <c r="BI2409" i="3"/>
  <c r="BI2408" i="3"/>
  <c r="BI2407" i="3"/>
  <c r="BI2406" i="3"/>
  <c r="BI2405" i="3"/>
  <c r="BI2404" i="3"/>
  <c r="BI2403" i="3"/>
  <c r="BI2402" i="3"/>
  <c r="BI2401" i="3"/>
  <c r="BI2400" i="3"/>
  <c r="BI2399" i="3"/>
  <c r="BI2398" i="3"/>
  <c r="BI2397" i="3"/>
  <c r="BI2396" i="3"/>
  <c r="BI2395" i="3"/>
  <c r="BI2394" i="3"/>
  <c r="BI2393" i="3"/>
  <c r="BI2392" i="3"/>
  <c r="BI2391" i="3"/>
  <c r="BI2390" i="3"/>
  <c r="BI2389" i="3"/>
  <c r="BI2388" i="3"/>
  <c r="BI2387" i="3"/>
  <c r="BI2386" i="3"/>
  <c r="BI2385" i="3"/>
  <c r="BI2384" i="3"/>
  <c r="BI2383" i="3"/>
  <c r="BI2382" i="3"/>
  <c r="BI2381" i="3"/>
  <c r="BI2380" i="3"/>
  <c r="BI2379" i="3"/>
  <c r="BI2378" i="3"/>
  <c r="BI2377" i="3"/>
  <c r="BI2376" i="3"/>
  <c r="BI2375" i="3"/>
  <c r="BI2374" i="3"/>
  <c r="BI2373" i="3"/>
  <c r="BI2372" i="3"/>
  <c r="BI2371" i="3"/>
  <c r="BI2370" i="3"/>
  <c r="BI2369" i="3"/>
  <c r="BI2368" i="3"/>
  <c r="BI2367" i="3"/>
  <c r="BI2366" i="3"/>
  <c r="BI2365" i="3"/>
  <c r="BI2364" i="3"/>
  <c r="BI2363" i="3"/>
  <c r="BI2362" i="3"/>
  <c r="BI2361" i="3"/>
  <c r="BI2360" i="3"/>
  <c r="BI2359" i="3"/>
  <c r="BI2358" i="3"/>
  <c r="BI2357" i="3"/>
  <c r="BI2356" i="3"/>
  <c r="BI2355" i="3"/>
  <c r="BI2354" i="3"/>
  <c r="BI2353" i="3"/>
  <c r="BI2352" i="3"/>
  <c r="BI2351" i="3"/>
  <c r="BI2350" i="3"/>
  <c r="BI2349" i="3"/>
  <c r="BI2348" i="3"/>
  <c r="BI2347" i="3"/>
  <c r="BI2346" i="3"/>
  <c r="BI2345" i="3"/>
  <c r="BI2344" i="3"/>
  <c r="BI2343" i="3"/>
  <c r="BI2342" i="3"/>
  <c r="BI2341" i="3"/>
  <c r="BI2340" i="3"/>
  <c r="BI2339" i="3"/>
  <c r="BI2338" i="3"/>
  <c r="BI2337" i="3"/>
  <c r="BI2336" i="3"/>
  <c r="BI2335" i="3"/>
  <c r="BI2334" i="3"/>
  <c r="BI2333" i="3"/>
  <c r="BI2332" i="3"/>
  <c r="BI2331" i="3"/>
  <c r="BI2330" i="3"/>
  <c r="BI2329" i="3"/>
  <c r="BI2328" i="3"/>
  <c r="BI2327" i="3"/>
  <c r="BI2326" i="3"/>
  <c r="BI2325" i="3"/>
  <c r="BI2324" i="3"/>
  <c r="BI2323" i="3"/>
  <c r="BI2322" i="3"/>
  <c r="BI2321" i="3"/>
  <c r="BI2320" i="3"/>
  <c r="BI2319" i="3"/>
  <c r="BI2318" i="3"/>
  <c r="BI2317" i="3"/>
  <c r="BI2316" i="3"/>
  <c r="BI2315" i="3"/>
  <c r="BI2314" i="3"/>
  <c r="BI2313" i="3"/>
  <c r="BI2312" i="3"/>
  <c r="BI2311" i="3"/>
  <c r="BI2310" i="3"/>
  <c r="BI2309" i="3"/>
  <c r="BI2308" i="3"/>
  <c r="BI2307" i="3"/>
  <c r="BI2306" i="3"/>
  <c r="BI2305" i="3"/>
  <c r="BI2304" i="3"/>
  <c r="BI2303" i="3"/>
  <c r="BI2302" i="3"/>
  <c r="BI2301" i="3"/>
  <c r="BI2300" i="3"/>
  <c r="BI2299" i="3"/>
  <c r="BI2298" i="3"/>
  <c r="BI2297" i="3"/>
  <c r="BI2296" i="3"/>
  <c r="BI2295" i="3"/>
  <c r="BI2294" i="3"/>
  <c r="BI2293" i="3"/>
  <c r="BI2292" i="3"/>
  <c r="BI2291" i="3"/>
  <c r="BI2290" i="3"/>
  <c r="BI2289" i="3"/>
  <c r="BI2288" i="3"/>
  <c r="BI2287" i="3"/>
  <c r="BI2286" i="3"/>
  <c r="BI2285" i="3"/>
  <c r="BI2284" i="3"/>
  <c r="BI2283" i="3"/>
  <c r="BI2282" i="3"/>
  <c r="BI2281" i="3"/>
  <c r="BI2280" i="3"/>
  <c r="BI2279" i="3"/>
  <c r="BI2278" i="3"/>
  <c r="BI2277" i="3"/>
  <c r="BI2276" i="3"/>
  <c r="BI2275" i="3"/>
  <c r="BI2274" i="3"/>
  <c r="BI2273" i="3"/>
  <c r="BI2272" i="3"/>
  <c r="BI2271" i="3"/>
  <c r="BI2270" i="3"/>
  <c r="BI2269" i="3"/>
  <c r="BI2268" i="3"/>
  <c r="BI2267" i="3"/>
  <c r="BI2266" i="3"/>
  <c r="BI2265" i="3"/>
  <c r="BI2264" i="3"/>
  <c r="BI2263" i="3"/>
  <c r="BI2262" i="3"/>
  <c r="BI2261" i="3"/>
  <c r="BI2260" i="3"/>
  <c r="BI2259" i="3"/>
  <c r="BI2258" i="3"/>
  <c r="BI2257" i="3"/>
  <c r="BI2256" i="3"/>
  <c r="BI2255" i="3"/>
  <c r="BI2254" i="3"/>
  <c r="BI2253" i="3"/>
  <c r="BI2252" i="3"/>
  <c r="BI2251" i="3"/>
  <c r="BI2250" i="3"/>
  <c r="BI2249" i="3"/>
  <c r="BI2248" i="3"/>
  <c r="BI2247" i="3"/>
  <c r="BI2246" i="3"/>
  <c r="BI2245" i="3"/>
  <c r="BI2244" i="3"/>
  <c r="BI2243" i="3"/>
  <c r="BI2242" i="3"/>
  <c r="BI2241" i="3"/>
  <c r="BI2240" i="3"/>
  <c r="BI2239" i="3"/>
  <c r="BI2238" i="3"/>
  <c r="BI2237" i="3"/>
  <c r="BI2236" i="3"/>
  <c r="BI2235" i="3"/>
  <c r="BI2234" i="3"/>
  <c r="BI2233" i="3"/>
  <c r="BI2232" i="3"/>
  <c r="BI2231" i="3"/>
  <c r="BI2230" i="3"/>
  <c r="BI2229" i="3"/>
  <c r="BI2228" i="3"/>
  <c r="BI2227" i="3"/>
  <c r="BI2226" i="3"/>
  <c r="BI2225" i="3"/>
  <c r="BI2224" i="3"/>
  <c r="BI2223" i="3"/>
  <c r="BI2222" i="3"/>
  <c r="BI2221" i="3"/>
  <c r="BI2220" i="3"/>
  <c r="BI2219" i="3"/>
  <c r="BI2218" i="3"/>
  <c r="BI2217" i="3"/>
  <c r="BI2216" i="3"/>
  <c r="BI2215" i="3"/>
  <c r="BI2214" i="3"/>
  <c r="BI2213" i="3"/>
  <c r="BI2212" i="3"/>
  <c r="BI2211" i="3"/>
  <c r="BI2210" i="3"/>
  <c r="BI2209" i="3"/>
  <c r="BI2208" i="3"/>
  <c r="BI2207" i="3"/>
  <c r="BI2206" i="3"/>
  <c r="BI2205" i="3"/>
  <c r="BI2204" i="3"/>
  <c r="BI2203" i="3"/>
  <c r="BI2202" i="3"/>
  <c r="BI2201" i="3"/>
  <c r="BI2200" i="3"/>
  <c r="BI2199" i="3"/>
  <c r="BI2198" i="3"/>
  <c r="BI2197" i="3"/>
  <c r="BI2196" i="3"/>
  <c r="BI2195" i="3"/>
  <c r="BI2194" i="3"/>
  <c r="BI2193" i="3"/>
  <c r="BI2192" i="3"/>
  <c r="BI2191" i="3"/>
  <c r="BI2190" i="3"/>
  <c r="BI2189" i="3"/>
  <c r="BI2188" i="3"/>
  <c r="BI2187" i="3"/>
  <c r="BI2186" i="3"/>
  <c r="BI2185" i="3"/>
  <c r="BI2184" i="3"/>
  <c r="BI2183" i="3"/>
  <c r="BI2182" i="3"/>
  <c r="BI2181" i="3"/>
  <c r="BI2180" i="3"/>
  <c r="BI2179" i="3"/>
  <c r="BI2178" i="3"/>
  <c r="BI2177" i="3"/>
  <c r="BI2176" i="3"/>
  <c r="BI2175" i="3"/>
  <c r="BI2174" i="3"/>
  <c r="BI2173" i="3"/>
  <c r="BI2172" i="3"/>
  <c r="BI2171" i="3"/>
  <c r="BI2170" i="3"/>
  <c r="BI2169" i="3"/>
  <c r="BI2168" i="3"/>
  <c r="BI2167" i="3"/>
  <c r="BI2166" i="3"/>
  <c r="BI2165" i="3"/>
  <c r="BI2164" i="3"/>
  <c r="BI2163" i="3"/>
  <c r="BI2162" i="3"/>
  <c r="BI2161" i="3"/>
  <c r="BI2160" i="3"/>
  <c r="BI2159" i="3"/>
  <c r="BI2158" i="3"/>
  <c r="BI2157" i="3"/>
  <c r="BI2156" i="3"/>
  <c r="BI2155" i="3"/>
  <c r="BI2154" i="3"/>
  <c r="BI2153" i="3"/>
  <c r="BI2152" i="3"/>
  <c r="BI2151" i="3"/>
  <c r="BI2150" i="3"/>
  <c r="BI2149" i="3"/>
  <c r="BI2148" i="3"/>
  <c r="BI2147" i="3"/>
  <c r="BI2146" i="3"/>
  <c r="BI2145" i="3"/>
  <c r="BI2144" i="3"/>
  <c r="BI2143" i="3"/>
  <c r="BI2142" i="3"/>
  <c r="BI2141" i="3"/>
  <c r="BI2140" i="3"/>
  <c r="BI2139" i="3"/>
  <c r="BI2138" i="3"/>
  <c r="BI2137" i="3"/>
  <c r="BI2136" i="3"/>
  <c r="BI2135" i="3"/>
  <c r="BI2134" i="3"/>
  <c r="BI2133" i="3"/>
  <c r="BI2132" i="3"/>
  <c r="BI2131" i="3"/>
  <c r="BI2130" i="3"/>
  <c r="BI2129" i="3"/>
  <c r="BI2128" i="3"/>
  <c r="BI2127" i="3"/>
  <c r="BI2126" i="3"/>
  <c r="BI2125" i="3"/>
  <c r="BI2124" i="3"/>
  <c r="BI2123" i="3"/>
  <c r="BI2122" i="3"/>
  <c r="BI2121" i="3"/>
  <c r="BI2120" i="3"/>
  <c r="BI2119" i="3"/>
  <c r="BI2118" i="3"/>
  <c r="BI2117" i="3"/>
  <c r="BI2116" i="3"/>
  <c r="BI2115" i="3"/>
  <c r="BI2114" i="3"/>
  <c r="BI2113" i="3"/>
  <c r="BI2112" i="3"/>
  <c r="BI2111" i="3"/>
  <c r="BI2110" i="3"/>
  <c r="BI2109" i="3"/>
  <c r="BI2108" i="3"/>
  <c r="BI2107" i="3"/>
  <c r="BI2106" i="3"/>
  <c r="BI2105" i="3"/>
  <c r="BI2104" i="3"/>
  <c r="BI2103" i="3"/>
  <c r="BI2102" i="3"/>
  <c r="BI2101" i="3"/>
  <c r="BI2100" i="3"/>
  <c r="BI2099" i="3"/>
  <c r="BI2098" i="3"/>
  <c r="BI2097" i="3"/>
  <c r="BI2096" i="3"/>
  <c r="BI2095" i="3"/>
  <c r="BI2094" i="3"/>
  <c r="BI2093" i="3"/>
  <c r="BI2092" i="3"/>
  <c r="BI2091" i="3"/>
  <c r="BI2090" i="3"/>
  <c r="BI2089" i="3"/>
  <c r="BI2088" i="3"/>
  <c r="BI2087" i="3"/>
  <c r="BI2086" i="3"/>
  <c r="BI2085" i="3"/>
  <c r="BI2084" i="3"/>
  <c r="BI2083" i="3"/>
  <c r="BI2082" i="3"/>
  <c r="BI2081" i="3"/>
  <c r="BI2080" i="3"/>
  <c r="BI2079" i="3"/>
  <c r="BI2078" i="3"/>
  <c r="BI2077" i="3"/>
  <c r="BI2076" i="3"/>
  <c r="BI2075" i="3"/>
  <c r="BI2074" i="3"/>
  <c r="BI2073" i="3"/>
  <c r="BI2072" i="3"/>
  <c r="BI2071" i="3"/>
  <c r="BI2070" i="3"/>
  <c r="BI2069" i="3"/>
  <c r="BI2068" i="3"/>
  <c r="BI2067" i="3"/>
  <c r="BI2066" i="3"/>
  <c r="BI2065" i="3"/>
  <c r="BI2064" i="3"/>
  <c r="BI2063" i="3"/>
  <c r="BI2062" i="3"/>
  <c r="BI2061" i="3"/>
  <c r="BI2060" i="3"/>
  <c r="BI2059" i="3"/>
  <c r="BI2058" i="3"/>
  <c r="BI2057" i="3"/>
  <c r="BI2056" i="3"/>
  <c r="BI2055" i="3"/>
  <c r="BI2054" i="3"/>
  <c r="BI2053" i="3"/>
  <c r="BI2052" i="3"/>
  <c r="BI2051" i="3"/>
  <c r="BI2050" i="3"/>
  <c r="BI2049" i="3"/>
  <c r="BI2048" i="3"/>
  <c r="BI2047" i="3"/>
  <c r="BI2046" i="3"/>
  <c r="BI2045" i="3"/>
  <c r="BI2044" i="3"/>
  <c r="BI2043" i="3"/>
  <c r="BI2042" i="3"/>
  <c r="BI2041" i="3"/>
  <c r="BI2040" i="3"/>
  <c r="BI2039" i="3"/>
  <c r="BI2038" i="3"/>
  <c r="BI2037" i="3"/>
  <c r="BI2036" i="3"/>
  <c r="BI2035" i="3"/>
  <c r="BI2034" i="3"/>
  <c r="BI2033" i="3"/>
  <c r="BI2032" i="3"/>
  <c r="BI2031" i="3"/>
  <c r="BI2030" i="3"/>
  <c r="BI2029" i="3"/>
  <c r="BI2028" i="3"/>
  <c r="BI2027" i="3"/>
  <c r="BI2026" i="3"/>
  <c r="BI2025" i="3"/>
  <c r="BI2024" i="3"/>
  <c r="BI2023" i="3"/>
  <c r="BI2022" i="3"/>
  <c r="BI2021" i="3"/>
  <c r="BI2020" i="3"/>
  <c r="BI2019" i="3"/>
  <c r="BI2018" i="3"/>
  <c r="BI2017" i="3"/>
  <c r="BI2016" i="3"/>
  <c r="BI2015" i="3"/>
  <c r="BI2014" i="3"/>
  <c r="BI2013" i="3"/>
  <c r="BI2012" i="3"/>
  <c r="BI2011" i="3"/>
  <c r="BI2010" i="3"/>
  <c r="BI2009" i="3"/>
  <c r="BI2008" i="3"/>
  <c r="BI2007" i="3"/>
  <c r="BI2006" i="3"/>
  <c r="BI2005" i="3"/>
  <c r="BI2004" i="3"/>
  <c r="BI2003" i="3"/>
  <c r="BI2002" i="3"/>
  <c r="BI2001" i="3"/>
  <c r="BI2000" i="3"/>
  <c r="BI1999" i="3"/>
  <c r="BI1998" i="3"/>
  <c r="BI1997" i="3"/>
  <c r="BI1996" i="3"/>
  <c r="BI1995" i="3"/>
  <c r="BI1994" i="3"/>
  <c r="BI1993" i="3"/>
  <c r="BI1992" i="3"/>
  <c r="BI1991" i="3"/>
  <c r="BI1990" i="3"/>
  <c r="BI1989" i="3"/>
  <c r="BI1988" i="3"/>
  <c r="BI1987" i="3"/>
  <c r="BI1986" i="3"/>
  <c r="BI1985" i="3"/>
  <c r="BI1984" i="3"/>
  <c r="BI1983" i="3"/>
  <c r="BI1982" i="3"/>
  <c r="BI1981" i="3"/>
  <c r="BI1980" i="3"/>
  <c r="BI1979" i="3"/>
  <c r="BI1978" i="3"/>
  <c r="BI1977" i="3"/>
  <c r="BI1976" i="3"/>
  <c r="BI1975" i="3"/>
  <c r="BI1974" i="3"/>
  <c r="BI1973" i="3"/>
  <c r="BI1972" i="3"/>
  <c r="BI1971" i="3"/>
  <c r="BI1970" i="3"/>
  <c r="BI1969" i="3"/>
  <c r="BI1968" i="3"/>
  <c r="BI1967" i="3"/>
  <c r="BI1966" i="3"/>
  <c r="BI1965" i="3"/>
  <c r="BI1964" i="3"/>
  <c r="BI1963" i="3"/>
  <c r="BI1962" i="3"/>
  <c r="BI1961" i="3"/>
  <c r="BI1960" i="3"/>
  <c r="BI1959" i="3"/>
  <c r="BI1958" i="3"/>
  <c r="BI1957" i="3"/>
  <c r="BI1956" i="3"/>
  <c r="BI1955" i="3"/>
  <c r="BI1954" i="3"/>
  <c r="BI1953" i="3"/>
  <c r="BI1952" i="3"/>
  <c r="BI1951" i="3"/>
  <c r="BI1950" i="3"/>
  <c r="BI1949" i="3"/>
  <c r="BI1948" i="3"/>
  <c r="BI1947" i="3"/>
  <c r="BI1946" i="3"/>
  <c r="BI1945" i="3"/>
  <c r="BI1944" i="3"/>
  <c r="BI1943" i="3"/>
  <c r="BI1942" i="3"/>
  <c r="BI1941" i="3"/>
  <c r="BI1940" i="3"/>
  <c r="BI1939" i="3"/>
  <c r="BI1938" i="3"/>
  <c r="BI1937" i="3"/>
  <c r="BI1936" i="3"/>
  <c r="BI1935" i="3"/>
  <c r="BI1934" i="3"/>
  <c r="BI1933" i="3"/>
  <c r="BI1932" i="3"/>
  <c r="BI1931" i="3"/>
  <c r="BI1930" i="3"/>
  <c r="BI1929" i="3"/>
  <c r="BI1928" i="3"/>
  <c r="BI1927" i="3"/>
  <c r="BI1926" i="3"/>
  <c r="BI1925" i="3"/>
  <c r="BI1924" i="3"/>
  <c r="BI1923" i="3"/>
  <c r="BI1922" i="3"/>
  <c r="BI1921" i="3"/>
  <c r="BI1920" i="3"/>
  <c r="BI1919" i="3"/>
  <c r="BI1918" i="3"/>
  <c r="BI1917" i="3"/>
  <c r="BI1916" i="3"/>
  <c r="BI1915" i="3"/>
  <c r="BI1914" i="3"/>
  <c r="BI1913" i="3"/>
  <c r="BI1912" i="3"/>
  <c r="BI1911" i="3"/>
  <c r="BI1910" i="3"/>
  <c r="BI1909" i="3"/>
  <c r="BI1908" i="3"/>
  <c r="BI1907" i="3"/>
  <c r="BI1906" i="3"/>
  <c r="BI1905" i="3"/>
  <c r="BI1904" i="3"/>
  <c r="BI1903" i="3"/>
  <c r="BI1902" i="3"/>
  <c r="BI1901" i="3"/>
  <c r="BI1900" i="3"/>
  <c r="BI1899" i="3"/>
  <c r="BI1898" i="3"/>
  <c r="BI1897" i="3"/>
  <c r="BI1896" i="3"/>
  <c r="BI1895" i="3"/>
  <c r="BI1894" i="3"/>
  <c r="BI1893" i="3"/>
  <c r="BI1892" i="3"/>
  <c r="BI1891" i="3"/>
  <c r="BI1890" i="3"/>
  <c r="BI1889" i="3"/>
  <c r="BI1888" i="3"/>
  <c r="BI1887" i="3"/>
  <c r="BI1886" i="3"/>
  <c r="BI1885" i="3"/>
  <c r="BI1884" i="3"/>
  <c r="BI1883" i="3"/>
  <c r="BI1882" i="3"/>
  <c r="BI1881" i="3"/>
  <c r="BI1880" i="3"/>
  <c r="BI1879" i="3"/>
  <c r="BI1878" i="3"/>
  <c r="BI1877" i="3"/>
  <c r="BI1876" i="3"/>
  <c r="BI1875" i="3"/>
  <c r="BI1874" i="3"/>
  <c r="BI1873" i="3"/>
  <c r="BI1872" i="3"/>
  <c r="BI1871" i="3"/>
  <c r="BI1870" i="3"/>
  <c r="BI1869" i="3"/>
  <c r="BI1868" i="3"/>
  <c r="BI1867" i="3"/>
  <c r="BI1866" i="3"/>
  <c r="BI1865" i="3"/>
  <c r="BI1864" i="3"/>
  <c r="BI1863" i="3"/>
  <c r="BI1862" i="3"/>
  <c r="BI1861" i="3"/>
  <c r="BI1860" i="3"/>
  <c r="BI1859" i="3"/>
  <c r="BI1858" i="3"/>
  <c r="BI1857" i="3"/>
  <c r="BI1856" i="3"/>
  <c r="BI1855" i="3"/>
  <c r="BI1854" i="3"/>
  <c r="BI1853" i="3"/>
  <c r="BI1852" i="3"/>
  <c r="BI1851" i="3"/>
  <c r="BI1850" i="3"/>
  <c r="BI1849" i="3"/>
  <c r="BI1848" i="3"/>
  <c r="BI1847" i="3"/>
  <c r="BI1846" i="3"/>
  <c r="BI1845" i="3"/>
  <c r="BI1844" i="3"/>
  <c r="BI1843" i="3"/>
  <c r="BI1842" i="3"/>
  <c r="BI1841" i="3"/>
  <c r="BI1840" i="3"/>
  <c r="BI1839" i="3"/>
  <c r="BI1838" i="3"/>
  <c r="BI1837" i="3"/>
  <c r="BI1836" i="3"/>
  <c r="BI1835" i="3"/>
  <c r="BI1834" i="3"/>
  <c r="BI1833" i="3"/>
  <c r="BI1832" i="3"/>
  <c r="BI1831" i="3"/>
  <c r="BI1830" i="3"/>
  <c r="BI1829" i="3"/>
  <c r="BI1828" i="3"/>
  <c r="BI1827" i="3"/>
  <c r="BI1826" i="3"/>
  <c r="BI1825" i="3"/>
  <c r="BI1824" i="3"/>
  <c r="BI1823" i="3"/>
  <c r="BI1822" i="3"/>
  <c r="BI1821" i="3"/>
  <c r="BI1820" i="3"/>
  <c r="BI1819" i="3"/>
  <c r="BI1818" i="3"/>
  <c r="BI1817" i="3"/>
  <c r="BI1816" i="3"/>
  <c r="BI1815" i="3"/>
  <c r="BI1814" i="3"/>
  <c r="BI1813" i="3"/>
  <c r="BI1812" i="3"/>
  <c r="BI1811" i="3"/>
  <c r="BI1810" i="3"/>
  <c r="BI1809" i="3"/>
  <c r="BI1808" i="3"/>
  <c r="BI1807" i="3"/>
  <c r="BI1806" i="3"/>
  <c r="BI1805" i="3"/>
  <c r="BI1804" i="3"/>
  <c r="BI1803" i="3"/>
  <c r="BI1802" i="3"/>
  <c r="BI1801" i="3"/>
  <c r="BI1800" i="3"/>
  <c r="BI1799" i="3"/>
  <c r="BI1798" i="3"/>
  <c r="BI1797" i="3"/>
  <c r="BI1796" i="3"/>
  <c r="BI1795" i="3"/>
  <c r="BI1794" i="3"/>
  <c r="BI1793" i="3"/>
  <c r="BI1792" i="3"/>
  <c r="BI1791" i="3"/>
  <c r="BI1790" i="3"/>
  <c r="BI1789" i="3"/>
  <c r="BI1788" i="3"/>
  <c r="BI1787" i="3"/>
  <c r="BI1786" i="3"/>
  <c r="BI1785" i="3"/>
  <c r="BI1784" i="3"/>
  <c r="BI1783" i="3"/>
  <c r="BI1782" i="3"/>
  <c r="BI1781" i="3"/>
  <c r="BI1780" i="3"/>
  <c r="BI1779" i="3"/>
  <c r="BI1778" i="3"/>
  <c r="BI1777" i="3"/>
  <c r="BI1776" i="3"/>
  <c r="BI1775" i="3"/>
  <c r="BI1774" i="3"/>
  <c r="BI1773" i="3"/>
  <c r="BI1772" i="3"/>
  <c r="BI1771" i="3"/>
  <c r="BI1770" i="3"/>
  <c r="BI1769" i="3"/>
  <c r="BI1768" i="3"/>
  <c r="BI1767" i="3"/>
  <c r="BI1766" i="3"/>
  <c r="BI1765" i="3"/>
  <c r="BI1764" i="3"/>
  <c r="BI1763" i="3"/>
  <c r="BI1762" i="3"/>
  <c r="BI1761" i="3"/>
  <c r="BI1760" i="3"/>
  <c r="BI1759" i="3"/>
  <c r="BI1758" i="3"/>
  <c r="BI1757" i="3"/>
  <c r="BI1756" i="3"/>
  <c r="BI1755" i="3"/>
  <c r="BI1754" i="3"/>
  <c r="BI1753" i="3"/>
  <c r="BI1752" i="3"/>
  <c r="BI1751" i="3"/>
  <c r="BI1750" i="3"/>
  <c r="BI1749" i="3"/>
  <c r="BI1748" i="3"/>
  <c r="BI1747" i="3"/>
  <c r="BI1746" i="3"/>
  <c r="BI1745" i="3"/>
  <c r="BI1744" i="3"/>
  <c r="BI1743" i="3"/>
  <c r="BI1742" i="3"/>
  <c r="BI1741" i="3"/>
  <c r="BI1740" i="3"/>
  <c r="BI1739" i="3"/>
  <c r="BI1738" i="3"/>
  <c r="BI1737" i="3"/>
  <c r="BI1736" i="3"/>
  <c r="BI1735" i="3"/>
  <c r="BI1734" i="3"/>
  <c r="BI1733" i="3"/>
  <c r="BI1732" i="3"/>
  <c r="BI1731" i="3"/>
  <c r="BI1730" i="3"/>
  <c r="BI1729" i="3"/>
  <c r="BI1728" i="3"/>
  <c r="BI1727" i="3"/>
  <c r="BI1726" i="3"/>
  <c r="BI1725" i="3"/>
  <c r="BI1724" i="3"/>
  <c r="BI1723" i="3"/>
  <c r="BI1722" i="3"/>
  <c r="BI1721" i="3"/>
  <c r="BI1720" i="3"/>
  <c r="BI1719" i="3"/>
  <c r="BI1718" i="3"/>
  <c r="BI1717" i="3"/>
  <c r="BI1716" i="3"/>
  <c r="BI1715" i="3"/>
  <c r="BI1714" i="3"/>
  <c r="BI1713" i="3"/>
  <c r="BI1712" i="3"/>
  <c r="BI1711" i="3"/>
  <c r="BI1710" i="3"/>
  <c r="BI1709" i="3"/>
  <c r="BI1708" i="3"/>
  <c r="BI1707" i="3"/>
  <c r="BI1706" i="3"/>
  <c r="BI1705" i="3"/>
  <c r="BI1704" i="3"/>
  <c r="BI1703" i="3"/>
  <c r="BI1702" i="3"/>
  <c r="BI1701" i="3"/>
  <c r="BI1700" i="3"/>
  <c r="BI1699" i="3"/>
  <c r="BI1698" i="3"/>
  <c r="BI1697" i="3"/>
  <c r="BI1696" i="3"/>
  <c r="BI1695" i="3"/>
  <c r="BI1694" i="3"/>
  <c r="BI1693" i="3"/>
  <c r="BI1692" i="3"/>
  <c r="BI1691" i="3"/>
  <c r="BI1690" i="3"/>
  <c r="BI1689" i="3"/>
  <c r="BI1688" i="3"/>
  <c r="BI1687" i="3"/>
  <c r="BI1686" i="3"/>
  <c r="BI1685" i="3"/>
  <c r="BI1684" i="3"/>
  <c r="BI1683" i="3"/>
  <c r="BI1682" i="3"/>
  <c r="BI1681" i="3"/>
  <c r="BI1680" i="3"/>
  <c r="BI1679" i="3"/>
  <c r="BI1678" i="3"/>
  <c r="BI1677" i="3"/>
  <c r="BI1676" i="3"/>
  <c r="BI1675" i="3"/>
  <c r="BI1674" i="3"/>
  <c r="BI1673" i="3"/>
  <c r="BI1672" i="3"/>
  <c r="BI1671" i="3"/>
  <c r="BI1670" i="3"/>
  <c r="BI1669" i="3"/>
  <c r="BI1668" i="3"/>
  <c r="BI1667" i="3"/>
  <c r="BI1666" i="3"/>
  <c r="BI1665" i="3"/>
  <c r="BI1664" i="3"/>
  <c r="BI1663" i="3"/>
  <c r="BI1662" i="3"/>
  <c r="BI1661" i="3"/>
  <c r="BI1660" i="3"/>
  <c r="BI1659" i="3"/>
  <c r="BI1658" i="3"/>
  <c r="BI1657" i="3"/>
  <c r="BI1656" i="3"/>
  <c r="BI1655" i="3"/>
  <c r="BI1654" i="3"/>
  <c r="BI1653" i="3"/>
  <c r="BI1652" i="3"/>
  <c r="BI1651" i="3"/>
  <c r="BI1650" i="3"/>
  <c r="BI1649" i="3"/>
  <c r="BI1648" i="3"/>
  <c r="BI1647" i="3"/>
  <c r="BI1646" i="3"/>
  <c r="BI1645" i="3"/>
  <c r="BI1644" i="3"/>
  <c r="BI1643" i="3"/>
  <c r="BI1642" i="3"/>
  <c r="BI1641" i="3"/>
  <c r="BI1640" i="3"/>
  <c r="BI1639" i="3"/>
  <c r="BI1638" i="3"/>
  <c r="BI1637" i="3"/>
  <c r="BI1636" i="3"/>
  <c r="BI1635" i="3"/>
  <c r="BI1634" i="3"/>
  <c r="BI1633" i="3"/>
  <c r="BI1632" i="3"/>
  <c r="BI1631" i="3"/>
  <c r="BI1630" i="3"/>
  <c r="BI1629" i="3"/>
  <c r="BI1628" i="3"/>
  <c r="BI1627" i="3"/>
  <c r="BI1626" i="3"/>
  <c r="BI1625" i="3"/>
  <c r="BI1624" i="3"/>
  <c r="BI1623" i="3"/>
  <c r="BI1622" i="3"/>
  <c r="BI1621" i="3"/>
  <c r="BI1620" i="3"/>
  <c r="BI1619" i="3"/>
  <c r="BI1618" i="3"/>
  <c r="BI1617" i="3"/>
  <c r="BI1616" i="3"/>
  <c r="BI1615" i="3"/>
  <c r="BI1614" i="3"/>
  <c r="BI1613" i="3"/>
  <c r="BI1612" i="3"/>
  <c r="BI1611" i="3"/>
  <c r="BI1610" i="3"/>
  <c r="BI1609" i="3"/>
  <c r="BI1608" i="3"/>
  <c r="BI1607" i="3"/>
  <c r="BI1606" i="3"/>
  <c r="BI1605" i="3"/>
  <c r="BI1604" i="3"/>
  <c r="BI1603" i="3"/>
  <c r="BI1602" i="3"/>
  <c r="BI1601" i="3"/>
  <c r="BI1600" i="3"/>
  <c r="BI1599" i="3"/>
  <c r="BI1598" i="3"/>
  <c r="BI1597" i="3"/>
  <c r="BI1596" i="3"/>
  <c r="BI1595" i="3"/>
  <c r="BI1594" i="3"/>
  <c r="BI1593" i="3"/>
  <c r="BI1592" i="3"/>
  <c r="BI1591" i="3"/>
  <c r="BI1590" i="3"/>
  <c r="BI1589" i="3"/>
  <c r="BI1588" i="3"/>
  <c r="BI1587" i="3"/>
  <c r="BI1586" i="3"/>
  <c r="BI1585" i="3"/>
  <c r="BI1584" i="3"/>
  <c r="BI1583" i="3"/>
  <c r="BI1582" i="3"/>
  <c r="BI1581" i="3"/>
  <c r="BI1580" i="3"/>
  <c r="BI1579" i="3"/>
  <c r="BI1578" i="3"/>
  <c r="BI1577" i="3"/>
  <c r="BI1576" i="3"/>
  <c r="BI1575" i="3"/>
  <c r="BI1574" i="3"/>
  <c r="BI1573" i="3"/>
  <c r="BI1572" i="3"/>
  <c r="BI1571" i="3"/>
  <c r="BI1570" i="3"/>
  <c r="BI1569" i="3"/>
  <c r="BI1568" i="3"/>
  <c r="BI1567" i="3"/>
  <c r="BI1566" i="3"/>
  <c r="BI1565" i="3"/>
  <c r="BI1564" i="3"/>
  <c r="BI1563" i="3"/>
  <c r="BI1562" i="3"/>
  <c r="BI1561" i="3"/>
  <c r="BI1560" i="3"/>
  <c r="BI1559" i="3"/>
  <c r="BI1558" i="3"/>
  <c r="BI1557" i="3"/>
  <c r="BI1556" i="3"/>
  <c r="BI1555" i="3"/>
  <c r="BI1554" i="3"/>
  <c r="BI1553" i="3"/>
  <c r="BI1552" i="3"/>
  <c r="BI1551" i="3"/>
  <c r="BI1550" i="3"/>
  <c r="BI1549" i="3"/>
  <c r="BI1548" i="3"/>
  <c r="BI1547" i="3"/>
  <c r="BI1546" i="3"/>
  <c r="BI1545" i="3"/>
  <c r="BI1544" i="3"/>
  <c r="BI1543" i="3"/>
  <c r="BI1542" i="3"/>
  <c r="BI1541" i="3"/>
  <c r="BI1540" i="3"/>
  <c r="BI1539" i="3"/>
  <c r="BI1538" i="3"/>
  <c r="BI1537" i="3"/>
  <c r="BI1536" i="3"/>
  <c r="BI1535" i="3"/>
  <c r="BI1534" i="3"/>
  <c r="BI1533" i="3"/>
  <c r="BI1532" i="3"/>
  <c r="BI1531" i="3"/>
  <c r="BI1530" i="3"/>
  <c r="BI1529" i="3"/>
  <c r="BI1528" i="3"/>
  <c r="BI1527" i="3"/>
  <c r="BI1526" i="3"/>
  <c r="BI1525" i="3"/>
  <c r="BI1524" i="3"/>
  <c r="BI1523" i="3"/>
  <c r="BI1522" i="3"/>
  <c r="BI1521" i="3"/>
  <c r="BI1520" i="3"/>
  <c r="BI1519" i="3"/>
  <c r="BI1518" i="3"/>
  <c r="BI1517" i="3"/>
  <c r="BI1516" i="3"/>
  <c r="BI1515" i="3"/>
  <c r="BI1514" i="3"/>
  <c r="BI1513" i="3"/>
  <c r="BI1512" i="3"/>
  <c r="BI1511" i="3"/>
  <c r="BI1510" i="3"/>
  <c r="BI1509" i="3"/>
  <c r="BI1508" i="3"/>
  <c r="BI1507" i="3"/>
  <c r="BI1506" i="3"/>
  <c r="BI1505" i="3"/>
  <c r="BI1504" i="3"/>
  <c r="BI1503" i="3"/>
  <c r="BI1502" i="3"/>
  <c r="BI1501" i="3"/>
  <c r="BI1500" i="3"/>
  <c r="BI1499" i="3"/>
  <c r="BI1498" i="3"/>
  <c r="BI1497" i="3"/>
  <c r="BI1496" i="3"/>
  <c r="BI1495" i="3"/>
  <c r="BI1494" i="3"/>
  <c r="BI1493" i="3"/>
  <c r="BI1492" i="3"/>
  <c r="BI1491" i="3"/>
  <c r="BI1490" i="3"/>
  <c r="BI1489" i="3"/>
  <c r="BI1488" i="3"/>
  <c r="BI1487" i="3"/>
  <c r="BI1486" i="3"/>
  <c r="BI1485" i="3"/>
  <c r="BI1484" i="3"/>
  <c r="BI1483" i="3"/>
  <c r="BI1482" i="3"/>
  <c r="BI1481" i="3"/>
  <c r="BI1480" i="3"/>
  <c r="BI1479" i="3"/>
  <c r="BI1478" i="3"/>
  <c r="BI1477" i="3"/>
  <c r="BI1476" i="3"/>
  <c r="BI1475" i="3"/>
  <c r="BI1474" i="3"/>
  <c r="BI1473" i="3"/>
  <c r="BI1472" i="3"/>
  <c r="BI1471" i="3"/>
  <c r="BI1470" i="3"/>
  <c r="BI1469" i="3"/>
  <c r="BI1468" i="3"/>
  <c r="BI1467" i="3"/>
  <c r="BI1466" i="3"/>
  <c r="BI1465" i="3"/>
  <c r="BI1464" i="3"/>
  <c r="BI1463" i="3"/>
  <c r="BI1462" i="3"/>
  <c r="BI1461" i="3"/>
  <c r="BI1460" i="3"/>
  <c r="BI1459" i="3"/>
  <c r="BI1458" i="3"/>
  <c r="BI1457" i="3"/>
  <c r="BI1456" i="3"/>
  <c r="BI1455" i="3"/>
  <c r="BI1454" i="3"/>
  <c r="BI1453" i="3"/>
  <c r="BI1452" i="3"/>
  <c r="BI1451" i="3"/>
  <c r="BI1450" i="3"/>
  <c r="BI1449" i="3"/>
  <c r="BI1448" i="3"/>
  <c r="BI1447" i="3"/>
  <c r="BI1446" i="3"/>
  <c r="BI1445" i="3"/>
  <c r="BI1444" i="3"/>
  <c r="BI1443" i="3"/>
  <c r="BI1442" i="3"/>
  <c r="BI1441" i="3"/>
  <c r="BI1440" i="3"/>
  <c r="BI1439" i="3"/>
  <c r="BI1438" i="3"/>
  <c r="BI1437" i="3"/>
  <c r="BI1436" i="3"/>
  <c r="BI1435" i="3"/>
  <c r="BI1434" i="3"/>
  <c r="BI1433" i="3"/>
  <c r="BI1432" i="3"/>
  <c r="BI1431" i="3"/>
  <c r="BI1430" i="3"/>
  <c r="BI1429" i="3"/>
  <c r="BI1428" i="3"/>
  <c r="BI1427" i="3"/>
  <c r="BI1426" i="3"/>
  <c r="BI1425" i="3"/>
  <c r="BI1424" i="3"/>
  <c r="BI1423" i="3"/>
  <c r="BI1422" i="3"/>
  <c r="BI1421" i="3"/>
  <c r="BI1420" i="3"/>
  <c r="BI1419" i="3"/>
  <c r="BI1418" i="3"/>
  <c r="BI1417" i="3"/>
  <c r="BI1416" i="3"/>
  <c r="BI1415" i="3"/>
  <c r="BI1414" i="3"/>
  <c r="BI1413" i="3"/>
  <c r="BI1412" i="3"/>
  <c r="BI1411" i="3"/>
  <c r="BI1410" i="3"/>
  <c r="BI1409" i="3"/>
  <c r="BI1408" i="3"/>
  <c r="BI1407" i="3"/>
  <c r="BI1406" i="3"/>
  <c r="BI1405" i="3"/>
  <c r="BI1404" i="3"/>
  <c r="BI1403" i="3"/>
  <c r="BI1402" i="3"/>
  <c r="BI1401" i="3"/>
  <c r="BI1400" i="3"/>
  <c r="BI1399" i="3"/>
  <c r="BI1398" i="3"/>
  <c r="BI1397" i="3"/>
  <c r="BI1396" i="3"/>
  <c r="BI1395" i="3"/>
  <c r="BI1394" i="3"/>
  <c r="BI1393" i="3"/>
  <c r="BI1392" i="3"/>
  <c r="BI1391" i="3"/>
  <c r="BI1390" i="3"/>
  <c r="BI1389" i="3"/>
  <c r="BI1388" i="3"/>
  <c r="BI1387" i="3"/>
  <c r="BI1386" i="3"/>
  <c r="BI1385" i="3"/>
  <c r="BI1384" i="3"/>
  <c r="BI1383" i="3"/>
  <c r="BI1382" i="3"/>
  <c r="BI1381" i="3"/>
  <c r="BI1380" i="3"/>
  <c r="BI1379" i="3"/>
  <c r="BI1378" i="3"/>
  <c r="BI1377" i="3"/>
  <c r="BI1376" i="3"/>
  <c r="BI1375" i="3"/>
  <c r="BI1374" i="3"/>
  <c r="BI1373" i="3"/>
  <c r="BI1372" i="3"/>
  <c r="BI1371" i="3"/>
  <c r="BI1370" i="3"/>
  <c r="BI1369" i="3"/>
  <c r="BI1368" i="3"/>
  <c r="BI1367" i="3"/>
  <c r="BI1366" i="3"/>
  <c r="BI1365" i="3"/>
  <c r="BI1364" i="3"/>
  <c r="BI1363" i="3"/>
  <c r="BI1362" i="3"/>
  <c r="BI1361" i="3"/>
  <c r="BI1360" i="3"/>
  <c r="BI1359" i="3"/>
  <c r="BI1358" i="3"/>
  <c r="BI1357" i="3"/>
  <c r="BI1356" i="3"/>
  <c r="BI1355" i="3"/>
  <c r="BI1354" i="3"/>
  <c r="BI1353" i="3"/>
  <c r="BI1352" i="3"/>
  <c r="BI1351" i="3"/>
  <c r="BI1350" i="3"/>
  <c r="BI1349" i="3"/>
  <c r="BI1348" i="3"/>
  <c r="BI1347" i="3"/>
  <c r="BI1346" i="3"/>
  <c r="BI1345" i="3"/>
  <c r="BI1344" i="3"/>
  <c r="BI1343" i="3"/>
  <c r="BI1342" i="3"/>
  <c r="BI1341" i="3"/>
  <c r="BI1340" i="3"/>
  <c r="BI1339" i="3"/>
  <c r="BI1338" i="3"/>
  <c r="BI1337" i="3"/>
  <c r="BI1336" i="3"/>
  <c r="BI1335" i="3"/>
  <c r="BI1334" i="3"/>
  <c r="BI1333" i="3"/>
  <c r="BI1332" i="3"/>
  <c r="BI1331" i="3"/>
  <c r="BI1330" i="3"/>
  <c r="BI1329" i="3"/>
  <c r="BI1328" i="3"/>
  <c r="BI1327" i="3"/>
  <c r="BI1326" i="3"/>
  <c r="BI1325" i="3"/>
  <c r="BI1324" i="3"/>
  <c r="BI1323" i="3"/>
  <c r="BI1322" i="3"/>
  <c r="BI1321" i="3"/>
  <c r="BI1320" i="3"/>
  <c r="BI1319" i="3"/>
  <c r="BI1318" i="3"/>
  <c r="BI1317" i="3"/>
  <c r="BI1316" i="3"/>
  <c r="BI1315" i="3"/>
  <c r="BI1314" i="3"/>
  <c r="BI1313" i="3"/>
  <c r="BI1312" i="3"/>
  <c r="BI1311" i="3"/>
  <c r="BI1310" i="3"/>
  <c r="BI1309" i="3"/>
  <c r="BI1308" i="3"/>
  <c r="BI1307" i="3"/>
  <c r="BI1306" i="3"/>
  <c r="BI1305" i="3"/>
  <c r="BI1304" i="3"/>
  <c r="BI1303" i="3"/>
  <c r="BI1302" i="3"/>
  <c r="BI1301" i="3"/>
  <c r="BI1300" i="3"/>
  <c r="BI1299" i="3"/>
  <c r="BI1298" i="3"/>
  <c r="BI1297" i="3"/>
  <c r="BI1296" i="3"/>
  <c r="BI1295" i="3"/>
  <c r="BI1294" i="3"/>
  <c r="BI1293" i="3"/>
  <c r="BI1292" i="3"/>
  <c r="BI1291" i="3"/>
  <c r="BI1290" i="3"/>
  <c r="BI1289" i="3"/>
  <c r="BI1288" i="3"/>
  <c r="BI1287" i="3"/>
  <c r="BI1286" i="3"/>
  <c r="BI1285" i="3"/>
  <c r="BI1284" i="3"/>
  <c r="BI1283" i="3"/>
  <c r="BI1282" i="3"/>
  <c r="BI1281" i="3"/>
  <c r="BI1280" i="3"/>
  <c r="BI1279" i="3"/>
  <c r="BI1278" i="3"/>
  <c r="BI1277" i="3"/>
  <c r="BI1276" i="3"/>
  <c r="BI1275" i="3"/>
  <c r="BI1274" i="3"/>
  <c r="BI1273" i="3"/>
  <c r="BI1272" i="3"/>
  <c r="BI1271" i="3"/>
  <c r="BI1270" i="3"/>
  <c r="BI1269" i="3"/>
  <c r="BI1268" i="3"/>
  <c r="BI1267" i="3"/>
  <c r="BI1266" i="3"/>
  <c r="BI1265" i="3"/>
  <c r="BI1264" i="3"/>
  <c r="BI1263" i="3"/>
  <c r="BI1262" i="3"/>
  <c r="BI1261" i="3"/>
  <c r="BI1260" i="3"/>
  <c r="BI1259" i="3"/>
  <c r="BI1258" i="3"/>
  <c r="BI1257" i="3"/>
  <c r="BI1256" i="3"/>
  <c r="BI1255" i="3"/>
  <c r="BI1254" i="3"/>
  <c r="BI1253" i="3"/>
  <c r="BI1252" i="3"/>
  <c r="BI1251" i="3"/>
  <c r="BI1250" i="3"/>
  <c r="BI1249" i="3"/>
  <c r="BI1248" i="3"/>
  <c r="BI1247" i="3"/>
  <c r="BI1246" i="3"/>
  <c r="BI1245" i="3"/>
  <c r="BI1244" i="3"/>
  <c r="BI1243" i="3"/>
  <c r="BI1242" i="3"/>
  <c r="BI1241" i="3"/>
  <c r="BI1240" i="3"/>
  <c r="BI1239" i="3"/>
  <c r="BI1238" i="3"/>
  <c r="BI1237" i="3"/>
  <c r="BI1236" i="3"/>
  <c r="BI1235" i="3"/>
  <c r="BI1234" i="3"/>
  <c r="BI1233" i="3"/>
  <c r="BI1232" i="3"/>
  <c r="BI1231" i="3"/>
  <c r="BI1230" i="3"/>
  <c r="BI1229" i="3"/>
  <c r="BI1228" i="3"/>
  <c r="BI1227" i="3"/>
  <c r="BI1226" i="3"/>
  <c r="BI1225" i="3"/>
  <c r="BI1224" i="3"/>
  <c r="BI1223" i="3"/>
  <c r="BI1222" i="3"/>
  <c r="BI1221" i="3"/>
  <c r="BI1220" i="3"/>
  <c r="BI1219" i="3"/>
  <c r="BI1218" i="3"/>
  <c r="BI1217" i="3"/>
  <c r="BI1216" i="3"/>
  <c r="BI1215" i="3"/>
  <c r="BI1214" i="3"/>
  <c r="BI1213" i="3"/>
  <c r="BI1212" i="3"/>
  <c r="BI1211" i="3"/>
  <c r="BI1210" i="3"/>
  <c r="BI1209" i="3"/>
  <c r="BI1208" i="3"/>
  <c r="BI1207" i="3"/>
  <c r="BI1206" i="3"/>
  <c r="BI1205" i="3"/>
  <c r="BI1204" i="3"/>
  <c r="BI1203" i="3"/>
  <c r="BI1202" i="3"/>
  <c r="BI1201" i="3"/>
  <c r="BI1200" i="3"/>
  <c r="BI1199" i="3"/>
  <c r="BI1198" i="3"/>
  <c r="BI1197" i="3"/>
  <c r="BI1196" i="3"/>
  <c r="BI1195" i="3"/>
  <c r="BI1194" i="3"/>
  <c r="BI1193" i="3"/>
  <c r="BI1192" i="3"/>
  <c r="BI1191" i="3"/>
  <c r="BI1190" i="3"/>
  <c r="BI1189" i="3"/>
  <c r="BI1188" i="3"/>
  <c r="BI1187" i="3"/>
  <c r="BI1186" i="3"/>
  <c r="BI1185" i="3"/>
  <c r="BI1184" i="3"/>
  <c r="BI1183" i="3"/>
  <c r="BI1182" i="3"/>
  <c r="BI1181" i="3"/>
  <c r="BI1180" i="3"/>
  <c r="BI1179" i="3"/>
  <c r="BI1178" i="3"/>
  <c r="BI1177" i="3"/>
  <c r="BI1176" i="3"/>
  <c r="BI1175" i="3"/>
  <c r="BI1174" i="3"/>
  <c r="BI1173" i="3"/>
  <c r="BI1172" i="3"/>
  <c r="BI1171" i="3"/>
  <c r="BI1170" i="3"/>
  <c r="BI1169" i="3"/>
  <c r="BI1168" i="3"/>
  <c r="BI1167" i="3"/>
  <c r="BI1166" i="3"/>
  <c r="BI1165" i="3"/>
  <c r="BI1164" i="3"/>
  <c r="BI1163" i="3"/>
  <c r="BI1162" i="3"/>
  <c r="BI1161" i="3"/>
  <c r="BI1160" i="3"/>
  <c r="BI1159" i="3"/>
  <c r="BI1158" i="3"/>
  <c r="BI1157" i="3"/>
  <c r="BI1156" i="3"/>
  <c r="BI1155" i="3"/>
  <c r="BI1154" i="3"/>
  <c r="BI1153" i="3"/>
  <c r="BI1152" i="3"/>
  <c r="BI1151" i="3"/>
  <c r="BI1150" i="3"/>
  <c r="BI1149" i="3"/>
  <c r="BI1148" i="3"/>
  <c r="BI1147" i="3"/>
  <c r="BI1146" i="3"/>
  <c r="BI1145" i="3"/>
  <c r="BI1144" i="3"/>
  <c r="BI1143" i="3"/>
  <c r="BI1142" i="3"/>
  <c r="BI1141" i="3"/>
  <c r="BI1140" i="3"/>
  <c r="BI1139" i="3"/>
  <c r="BI1138" i="3"/>
  <c r="BI1137" i="3"/>
  <c r="BI1136" i="3"/>
  <c r="BI1135" i="3"/>
  <c r="BI1134" i="3"/>
  <c r="BI1133" i="3"/>
  <c r="BI1132" i="3"/>
  <c r="BI1131" i="3"/>
  <c r="BI1130" i="3"/>
  <c r="BI1129" i="3"/>
  <c r="BI1128" i="3"/>
  <c r="BI1127" i="3"/>
  <c r="BI1126" i="3"/>
  <c r="BI1125" i="3"/>
  <c r="BI1124" i="3"/>
  <c r="BI1123" i="3"/>
  <c r="BI1122" i="3"/>
  <c r="BI1121" i="3"/>
  <c r="BI1120" i="3"/>
  <c r="BI1119" i="3"/>
  <c r="BI1118" i="3"/>
  <c r="BI1117" i="3"/>
  <c r="BI1116" i="3"/>
  <c r="BI1115" i="3"/>
  <c r="BI1114" i="3"/>
  <c r="BI1113" i="3"/>
  <c r="BI1112" i="3"/>
  <c r="BI1111" i="3"/>
  <c r="BI1110" i="3"/>
  <c r="BI1109" i="3"/>
  <c r="BI1108" i="3"/>
  <c r="BI1107" i="3"/>
  <c r="BI1106" i="3"/>
  <c r="BI1105" i="3"/>
  <c r="BI1104" i="3"/>
  <c r="BI1103" i="3"/>
  <c r="BI1102" i="3"/>
  <c r="BI1101" i="3"/>
  <c r="BI1100" i="3"/>
  <c r="BI1099" i="3"/>
  <c r="BI1098" i="3"/>
  <c r="BI1097" i="3"/>
  <c r="BI1096" i="3"/>
  <c r="BI1095" i="3"/>
  <c r="BI1094" i="3"/>
  <c r="BI1093" i="3"/>
  <c r="BI1092" i="3"/>
  <c r="BI1091" i="3"/>
  <c r="BI1090" i="3"/>
  <c r="BI1089" i="3"/>
  <c r="BI1088" i="3"/>
  <c r="BI1087" i="3"/>
  <c r="BI1086" i="3"/>
  <c r="BI1085" i="3"/>
  <c r="BI1084" i="3"/>
  <c r="BI1083" i="3"/>
  <c r="BI1082" i="3"/>
  <c r="BI1081" i="3"/>
  <c r="BI1080" i="3"/>
  <c r="BI1079" i="3"/>
  <c r="BI1078" i="3"/>
  <c r="BI1077" i="3"/>
  <c r="BI1076" i="3"/>
  <c r="BI1075" i="3"/>
  <c r="BI1074" i="3"/>
  <c r="BI1073" i="3"/>
  <c r="BI1072" i="3"/>
  <c r="BI1071" i="3"/>
  <c r="BI1070" i="3"/>
  <c r="BI1069" i="3"/>
  <c r="BI1068" i="3"/>
  <c r="BI1067" i="3"/>
  <c r="BI1066" i="3"/>
  <c r="BI1065" i="3"/>
  <c r="BI1064" i="3"/>
  <c r="BI1063" i="3"/>
  <c r="BI1062" i="3"/>
  <c r="BI1061" i="3"/>
  <c r="BI1060" i="3"/>
  <c r="BI1059" i="3"/>
  <c r="BI1058" i="3"/>
  <c r="BI1057" i="3"/>
  <c r="BI1056" i="3"/>
  <c r="BI1055" i="3"/>
  <c r="BI1054" i="3"/>
  <c r="BI1053" i="3"/>
  <c r="BI1052" i="3"/>
  <c r="BI1051" i="3"/>
  <c r="BI1050" i="3"/>
  <c r="BI1049" i="3"/>
  <c r="BI1048" i="3"/>
  <c r="BI1047" i="3"/>
  <c r="BI1046" i="3"/>
  <c r="BI1045" i="3"/>
  <c r="BI1044" i="3"/>
  <c r="BI1043" i="3"/>
  <c r="BI1042" i="3"/>
  <c r="BI1041" i="3"/>
  <c r="BI1040" i="3"/>
  <c r="BI1039" i="3"/>
  <c r="BI1038" i="3"/>
  <c r="BI1037" i="3"/>
  <c r="BI1036" i="3"/>
  <c r="BI1035" i="3"/>
  <c r="BI1034" i="3"/>
  <c r="BI1033" i="3"/>
  <c r="BI1032" i="3"/>
  <c r="BI1031" i="3"/>
  <c r="BI1030" i="3"/>
  <c r="BI1029" i="3"/>
  <c r="BI1028" i="3"/>
  <c r="BI1027" i="3"/>
  <c r="BI1026" i="3"/>
  <c r="BI1025" i="3"/>
  <c r="BI1024" i="3"/>
  <c r="BI1023" i="3"/>
  <c r="BI1022" i="3"/>
  <c r="BI1021" i="3"/>
  <c r="BI1020" i="3"/>
  <c r="BI1019" i="3"/>
  <c r="BI1018" i="3"/>
  <c r="BI1017" i="3"/>
  <c r="BI1016" i="3"/>
  <c r="BI1015" i="3"/>
  <c r="BI1014" i="3"/>
  <c r="BI1013" i="3"/>
  <c r="BI1012" i="3"/>
  <c r="BI1011" i="3"/>
  <c r="BI1010" i="3"/>
  <c r="BI1009" i="3"/>
  <c r="BI1008" i="3"/>
  <c r="BI1007" i="3"/>
  <c r="BI1006" i="3"/>
  <c r="BI1005" i="3"/>
  <c r="BI1004" i="3"/>
  <c r="BI1003" i="3"/>
  <c r="BI1002" i="3"/>
  <c r="BI1001" i="3"/>
  <c r="BI1000" i="3"/>
  <c r="BI999" i="3"/>
  <c r="BI998" i="3"/>
  <c r="BI997" i="3"/>
  <c r="BI996" i="3"/>
  <c r="BI995" i="3"/>
  <c r="BI994" i="3"/>
  <c r="BI993" i="3"/>
  <c r="BI992" i="3"/>
  <c r="BI991" i="3"/>
  <c r="BI990" i="3"/>
  <c r="BI989" i="3"/>
  <c r="BI988" i="3"/>
  <c r="BI987" i="3"/>
  <c r="BI986" i="3"/>
  <c r="BI985" i="3"/>
  <c r="BI984" i="3"/>
  <c r="BI983" i="3"/>
  <c r="BI982" i="3"/>
  <c r="BI981" i="3"/>
  <c r="BI980" i="3"/>
  <c r="BI979" i="3"/>
  <c r="BI978" i="3"/>
  <c r="BI977" i="3"/>
  <c r="BI976" i="3"/>
  <c r="BI975" i="3"/>
  <c r="BI974" i="3"/>
  <c r="BI973" i="3"/>
  <c r="BI972" i="3"/>
  <c r="BI971" i="3"/>
  <c r="BI970" i="3"/>
  <c r="BI969" i="3"/>
  <c r="BI968" i="3"/>
  <c r="BI967" i="3"/>
  <c r="BI966" i="3"/>
  <c r="BI965" i="3"/>
  <c r="BI964" i="3"/>
  <c r="BI963" i="3"/>
  <c r="BI962" i="3"/>
  <c r="BI961" i="3"/>
  <c r="BI960" i="3"/>
  <c r="BI959" i="3"/>
  <c r="BI958" i="3"/>
  <c r="BI957" i="3"/>
  <c r="BI956" i="3"/>
  <c r="BI955" i="3"/>
  <c r="BI954" i="3"/>
  <c r="BI953" i="3"/>
  <c r="BI952" i="3"/>
  <c r="BI951" i="3"/>
  <c r="BI950" i="3"/>
  <c r="BI949" i="3"/>
  <c r="BI948" i="3"/>
  <c r="BI947" i="3"/>
  <c r="BI946" i="3"/>
  <c r="BI945" i="3"/>
  <c r="BI944" i="3"/>
  <c r="BI943" i="3"/>
  <c r="BI942" i="3"/>
  <c r="BI941" i="3"/>
  <c r="BI940" i="3"/>
  <c r="BI939" i="3"/>
  <c r="BI938" i="3"/>
  <c r="BI937" i="3"/>
  <c r="BI936" i="3"/>
  <c r="BI935" i="3"/>
  <c r="BI934" i="3"/>
  <c r="BI933" i="3"/>
  <c r="BI932" i="3"/>
  <c r="BI931" i="3"/>
  <c r="BI930" i="3"/>
  <c r="BI929" i="3"/>
  <c r="BI928" i="3"/>
  <c r="BI927" i="3"/>
  <c r="BI926" i="3"/>
  <c r="BI925" i="3"/>
  <c r="BI924" i="3"/>
  <c r="BI923" i="3"/>
  <c r="BI922" i="3"/>
  <c r="BI921" i="3"/>
  <c r="BI920" i="3"/>
  <c r="BI919" i="3"/>
  <c r="BI918" i="3"/>
  <c r="BI917" i="3"/>
  <c r="BI916" i="3"/>
  <c r="BI915" i="3"/>
  <c r="BI914" i="3"/>
  <c r="BI913" i="3"/>
  <c r="BI912" i="3"/>
  <c r="BI911" i="3"/>
  <c r="BI910" i="3"/>
  <c r="BI909" i="3"/>
  <c r="BI908" i="3"/>
  <c r="BI907" i="3"/>
  <c r="BI906" i="3"/>
  <c r="BI905" i="3"/>
  <c r="BI904" i="3"/>
  <c r="BI903" i="3"/>
  <c r="BI902" i="3"/>
  <c r="BI901" i="3"/>
  <c r="BI900" i="3"/>
  <c r="BI899" i="3"/>
  <c r="BI898" i="3"/>
  <c r="BI897" i="3"/>
  <c r="BI896" i="3"/>
  <c r="BI895" i="3"/>
  <c r="BI894" i="3"/>
  <c r="BI893" i="3"/>
  <c r="BI892" i="3"/>
  <c r="BI891" i="3"/>
  <c r="BI890" i="3"/>
  <c r="BI889" i="3"/>
  <c r="BI888" i="3"/>
  <c r="BI887" i="3"/>
  <c r="BI886" i="3"/>
  <c r="BI885" i="3"/>
  <c r="BI884" i="3"/>
  <c r="BI883" i="3"/>
  <c r="BI882" i="3"/>
  <c r="BI881" i="3"/>
  <c r="BI880" i="3"/>
  <c r="BI879" i="3"/>
  <c r="BI878" i="3"/>
  <c r="BI877" i="3"/>
  <c r="BI876" i="3"/>
  <c r="BI875" i="3"/>
  <c r="BI874" i="3"/>
  <c r="BI873" i="3"/>
  <c r="BI872" i="3"/>
  <c r="BI871" i="3"/>
  <c r="BI870" i="3"/>
  <c r="BI869" i="3"/>
  <c r="BI868" i="3"/>
  <c r="BI867" i="3"/>
  <c r="BI866" i="3"/>
  <c r="BI865" i="3"/>
  <c r="BI864" i="3"/>
  <c r="BI863" i="3"/>
  <c r="BI862" i="3"/>
  <c r="BI861" i="3"/>
  <c r="BI860" i="3"/>
  <c r="BI859" i="3"/>
  <c r="BI858" i="3"/>
  <c r="BI857" i="3"/>
  <c r="BI856" i="3"/>
  <c r="BI855" i="3"/>
  <c r="BI854" i="3"/>
  <c r="BI853" i="3"/>
  <c r="BI852" i="3"/>
  <c r="BI851" i="3"/>
  <c r="BI850" i="3"/>
  <c r="BI849" i="3"/>
  <c r="BI848" i="3"/>
  <c r="BI847" i="3"/>
  <c r="BI846" i="3"/>
  <c r="BI845" i="3"/>
  <c r="BI844" i="3"/>
  <c r="BI843" i="3"/>
  <c r="BI842" i="3"/>
  <c r="BI841" i="3"/>
  <c r="BI840" i="3"/>
  <c r="BI839" i="3"/>
  <c r="BI838" i="3"/>
  <c r="BI837" i="3"/>
  <c r="BI836" i="3"/>
  <c r="BI835" i="3"/>
  <c r="BI834" i="3"/>
  <c r="BI833" i="3"/>
  <c r="BI832" i="3"/>
  <c r="BI831" i="3"/>
  <c r="BI830" i="3"/>
  <c r="BI829" i="3"/>
  <c r="BI828" i="3"/>
  <c r="BI827" i="3"/>
  <c r="BI826" i="3"/>
  <c r="BI825" i="3"/>
  <c r="BI824" i="3"/>
  <c r="BI823" i="3"/>
  <c r="BI822" i="3"/>
  <c r="BI821" i="3"/>
  <c r="BI820" i="3"/>
  <c r="BI819" i="3"/>
  <c r="BI818" i="3"/>
  <c r="BI817" i="3"/>
  <c r="BI816" i="3"/>
  <c r="BI815" i="3"/>
  <c r="BI814" i="3"/>
  <c r="BI813" i="3"/>
  <c r="BI812" i="3"/>
  <c r="BI811" i="3"/>
  <c r="BI810" i="3"/>
  <c r="BI809" i="3"/>
  <c r="BI808" i="3"/>
  <c r="BI807" i="3"/>
  <c r="BI806" i="3"/>
  <c r="BI805" i="3"/>
  <c r="BI804" i="3"/>
  <c r="BI803" i="3"/>
  <c r="BI802" i="3"/>
  <c r="BI801" i="3"/>
  <c r="BI800" i="3"/>
  <c r="BI799" i="3"/>
  <c r="BI798" i="3"/>
  <c r="BI797" i="3"/>
  <c r="BI796" i="3"/>
  <c r="BI795" i="3"/>
  <c r="BI794" i="3"/>
  <c r="BI793" i="3"/>
  <c r="BI792" i="3"/>
  <c r="BI791" i="3"/>
  <c r="BI790" i="3"/>
  <c r="BI789" i="3"/>
  <c r="BI788" i="3"/>
  <c r="BI787" i="3"/>
  <c r="BI786" i="3"/>
  <c r="BI785" i="3"/>
  <c r="BI784" i="3"/>
  <c r="BI783" i="3"/>
  <c r="BI782" i="3"/>
  <c r="BI781" i="3"/>
  <c r="BI780" i="3"/>
  <c r="BI779" i="3"/>
  <c r="BI778" i="3"/>
  <c r="BI777" i="3"/>
  <c r="BI776" i="3"/>
  <c r="BI775" i="3"/>
  <c r="BI774" i="3"/>
  <c r="BI773" i="3"/>
  <c r="BI772" i="3"/>
  <c r="BI771" i="3"/>
  <c r="BI770" i="3"/>
  <c r="BI769" i="3"/>
  <c r="BI768" i="3"/>
  <c r="BI767" i="3"/>
  <c r="BI766" i="3"/>
  <c r="BI765" i="3"/>
  <c r="BI764" i="3"/>
  <c r="BI763" i="3"/>
  <c r="BI762" i="3"/>
  <c r="BI761" i="3"/>
  <c r="BI760" i="3"/>
  <c r="BI759" i="3"/>
  <c r="BI758" i="3"/>
  <c r="BI757" i="3"/>
  <c r="BI756" i="3"/>
  <c r="BI755" i="3"/>
  <c r="BI754" i="3"/>
  <c r="BI753" i="3"/>
  <c r="BI752" i="3"/>
  <c r="BI751" i="3"/>
  <c r="BI750" i="3"/>
  <c r="BI749" i="3"/>
  <c r="BI748" i="3"/>
  <c r="BI747" i="3"/>
  <c r="BI746" i="3"/>
  <c r="BI745" i="3"/>
  <c r="BI744" i="3"/>
  <c r="BI743" i="3"/>
  <c r="BI742" i="3"/>
  <c r="BI741" i="3"/>
  <c r="BI740" i="3"/>
  <c r="BI739" i="3"/>
  <c r="BI738" i="3"/>
  <c r="BI737" i="3"/>
  <c r="BI736" i="3"/>
  <c r="BI735" i="3"/>
  <c r="BI734" i="3"/>
  <c r="BI733" i="3"/>
  <c r="BI732" i="3"/>
  <c r="BI731" i="3"/>
  <c r="BI730" i="3"/>
  <c r="BI729" i="3"/>
  <c r="BI728" i="3"/>
  <c r="BI727" i="3"/>
  <c r="BI726" i="3"/>
  <c r="BI725" i="3"/>
  <c r="BI724" i="3"/>
  <c r="BI723" i="3"/>
  <c r="BI722" i="3"/>
  <c r="BI721" i="3"/>
  <c r="BI720" i="3"/>
  <c r="BI719" i="3"/>
  <c r="BI718" i="3"/>
  <c r="BI717" i="3"/>
  <c r="BI716" i="3"/>
  <c r="BI715" i="3"/>
  <c r="BI714" i="3"/>
  <c r="BI713" i="3"/>
  <c r="BI712" i="3"/>
  <c r="BI711" i="3"/>
  <c r="BI710" i="3"/>
  <c r="BI709" i="3"/>
  <c r="BI708" i="3"/>
  <c r="BI707" i="3"/>
  <c r="BI706" i="3"/>
  <c r="BI705" i="3"/>
  <c r="BI704" i="3"/>
  <c r="BI703" i="3"/>
  <c r="BI702" i="3"/>
  <c r="BI701" i="3"/>
  <c r="BI700" i="3"/>
  <c r="BI699" i="3"/>
  <c r="BI698" i="3"/>
  <c r="BI697" i="3"/>
  <c r="BI696" i="3"/>
  <c r="BI695" i="3"/>
  <c r="BI694" i="3"/>
  <c r="BI693" i="3"/>
  <c r="BI692" i="3"/>
  <c r="BI691" i="3"/>
  <c r="BI690" i="3"/>
  <c r="BI689" i="3"/>
  <c r="BI688" i="3"/>
  <c r="BI687" i="3"/>
  <c r="BI686" i="3"/>
  <c r="BI685" i="3"/>
  <c r="BI684" i="3"/>
  <c r="BI683" i="3"/>
  <c r="BI682" i="3"/>
  <c r="BI681" i="3"/>
  <c r="BI680" i="3"/>
  <c r="BI679" i="3"/>
  <c r="BI678" i="3"/>
  <c r="BI677" i="3"/>
  <c r="BI676" i="3"/>
  <c r="BI675" i="3"/>
  <c r="BI674" i="3"/>
  <c r="BI673" i="3"/>
  <c r="BI672" i="3"/>
  <c r="BI671" i="3"/>
  <c r="BI670" i="3"/>
  <c r="BI669" i="3"/>
  <c r="BI668" i="3"/>
  <c r="BI667" i="3"/>
  <c r="BI666" i="3"/>
  <c r="BI665" i="3"/>
  <c r="BI664" i="3"/>
  <c r="BI663" i="3"/>
  <c r="BI662" i="3"/>
  <c r="BI661" i="3"/>
  <c r="BI660" i="3"/>
  <c r="BI659" i="3"/>
  <c r="BI658" i="3"/>
  <c r="BI657" i="3"/>
  <c r="BI656" i="3"/>
  <c r="BI655" i="3"/>
  <c r="BI654" i="3"/>
  <c r="BI653" i="3"/>
  <c r="BI652" i="3"/>
  <c r="BI651" i="3"/>
  <c r="BI650" i="3"/>
  <c r="BI649" i="3"/>
  <c r="BI648" i="3"/>
  <c r="BI647" i="3"/>
  <c r="BI646" i="3"/>
  <c r="BI645" i="3"/>
  <c r="BI644" i="3"/>
  <c r="BI643" i="3"/>
  <c r="BI642" i="3"/>
  <c r="BI641" i="3"/>
  <c r="BI640" i="3"/>
  <c r="BI639" i="3"/>
  <c r="BI638" i="3"/>
  <c r="BI637" i="3"/>
  <c r="BI636" i="3"/>
  <c r="BI635" i="3"/>
  <c r="BI634" i="3"/>
  <c r="BI633" i="3"/>
  <c r="BI632" i="3"/>
  <c r="BI631" i="3"/>
  <c r="BI630" i="3"/>
  <c r="BI629" i="3"/>
  <c r="BI628" i="3"/>
  <c r="BI627" i="3"/>
  <c r="BI626" i="3"/>
  <c r="BI625" i="3"/>
  <c r="BI624" i="3"/>
  <c r="BI623" i="3"/>
  <c r="BI622" i="3"/>
  <c r="BI621" i="3"/>
  <c r="BI620" i="3"/>
  <c r="BI619" i="3"/>
  <c r="BI618" i="3"/>
  <c r="BI617" i="3"/>
  <c r="BI616" i="3"/>
  <c r="BI615" i="3"/>
  <c r="BI614" i="3"/>
  <c r="BI613" i="3"/>
  <c r="BI612" i="3"/>
  <c r="BI611" i="3"/>
  <c r="BI610" i="3"/>
  <c r="BI609" i="3"/>
  <c r="BI608" i="3"/>
  <c r="BI607" i="3"/>
  <c r="BI606" i="3"/>
  <c r="BI605" i="3"/>
  <c r="BI604" i="3"/>
  <c r="BI603" i="3"/>
  <c r="BI602" i="3"/>
  <c r="BI601" i="3"/>
  <c r="BI600" i="3"/>
  <c r="BI599" i="3"/>
  <c r="BI598" i="3"/>
  <c r="BI597" i="3"/>
  <c r="BI596" i="3"/>
  <c r="BI595" i="3"/>
  <c r="BI594" i="3"/>
  <c r="BI593" i="3"/>
  <c r="BI592" i="3"/>
  <c r="BI591" i="3"/>
  <c r="BI590" i="3"/>
  <c r="BI589" i="3"/>
  <c r="BI588" i="3"/>
  <c r="BI587" i="3"/>
  <c r="BI586" i="3"/>
  <c r="BI585" i="3"/>
  <c r="BI584" i="3"/>
  <c r="BI583" i="3"/>
  <c r="BI582" i="3"/>
  <c r="BI581" i="3"/>
  <c r="BI580" i="3"/>
  <c r="BI579" i="3"/>
  <c r="BI578" i="3"/>
  <c r="BI577" i="3"/>
  <c r="BI576" i="3"/>
  <c r="BI575" i="3"/>
  <c r="BI574" i="3"/>
  <c r="BI573" i="3"/>
  <c r="BI572" i="3"/>
  <c r="BI571" i="3"/>
  <c r="BI570" i="3"/>
  <c r="BI569" i="3"/>
  <c r="BI568" i="3"/>
  <c r="BI567" i="3"/>
  <c r="BI566" i="3"/>
  <c r="BI565" i="3"/>
  <c r="BI564" i="3"/>
  <c r="BI563" i="3"/>
  <c r="BI562" i="3"/>
  <c r="BI561" i="3"/>
  <c r="BI560" i="3"/>
  <c r="BI559" i="3"/>
  <c r="BI558" i="3"/>
  <c r="BI557" i="3"/>
  <c r="BI556" i="3"/>
  <c r="BI555" i="3"/>
  <c r="BI554" i="3"/>
  <c r="BI553" i="3"/>
  <c r="BI552" i="3"/>
  <c r="BI551" i="3"/>
  <c r="BI550" i="3"/>
  <c r="BI549" i="3"/>
  <c r="BI548" i="3"/>
  <c r="BI547" i="3"/>
  <c r="BI546" i="3"/>
  <c r="BI545" i="3"/>
  <c r="BI544" i="3"/>
  <c r="BI543" i="3"/>
  <c r="BI542" i="3"/>
  <c r="BI541" i="3"/>
  <c r="BI540" i="3"/>
  <c r="BI539" i="3"/>
  <c r="BI538" i="3"/>
  <c r="BI537" i="3"/>
  <c r="BI536" i="3"/>
  <c r="BI535" i="3"/>
  <c r="BI534" i="3"/>
  <c r="BI533" i="3"/>
  <c r="BI532" i="3"/>
  <c r="BI531" i="3"/>
  <c r="BI530" i="3"/>
  <c r="BI529" i="3"/>
  <c r="BI528" i="3"/>
  <c r="BI527" i="3"/>
  <c r="BI526" i="3"/>
  <c r="BI525" i="3"/>
  <c r="BI524" i="3"/>
  <c r="BI523" i="3"/>
  <c r="BI522" i="3"/>
  <c r="BI521" i="3"/>
  <c r="BI520" i="3"/>
  <c r="BI519" i="3"/>
  <c r="BI518" i="3"/>
  <c r="BI517" i="3"/>
  <c r="BI516" i="3"/>
  <c r="BI515" i="3"/>
  <c r="BI514" i="3"/>
  <c r="BI513" i="3"/>
  <c r="BI512" i="3"/>
  <c r="BI511" i="3"/>
  <c r="BI510" i="3"/>
  <c r="BI509" i="3"/>
  <c r="BI508" i="3"/>
  <c r="BI507" i="3"/>
  <c r="BI506" i="3"/>
  <c r="BI505" i="3"/>
  <c r="BI504" i="3"/>
  <c r="BI503" i="3"/>
  <c r="BI502" i="3"/>
  <c r="BI501" i="3"/>
  <c r="BI500" i="3"/>
  <c r="BI499" i="3"/>
  <c r="BI498" i="3"/>
  <c r="BI497" i="3"/>
  <c r="BI496" i="3"/>
  <c r="BI495" i="3"/>
  <c r="BI494" i="3"/>
  <c r="BI493" i="3"/>
  <c r="BI492" i="3"/>
  <c r="BI491" i="3"/>
  <c r="BI490" i="3"/>
  <c r="BI489" i="3"/>
  <c r="BI488" i="3"/>
  <c r="BI487" i="3"/>
  <c r="BI486" i="3"/>
  <c r="BI485" i="3"/>
  <c r="BI484" i="3"/>
  <c r="BI483" i="3"/>
  <c r="BI482" i="3"/>
  <c r="BI481" i="3"/>
  <c r="BI480" i="3"/>
  <c r="BI479" i="3"/>
  <c r="BI478" i="3"/>
  <c r="BI477" i="3"/>
  <c r="BI476" i="3"/>
  <c r="BI475" i="3"/>
  <c r="BI474" i="3"/>
  <c r="BI473" i="3"/>
  <c r="BI472" i="3"/>
  <c r="BI471" i="3"/>
  <c r="BI470" i="3"/>
  <c r="BI469" i="3"/>
  <c r="BI468" i="3"/>
  <c r="BI467" i="3"/>
  <c r="BI466" i="3"/>
  <c r="BI465" i="3"/>
  <c r="BI464" i="3"/>
  <c r="BI463" i="3"/>
  <c r="BI462" i="3"/>
  <c r="BI461" i="3"/>
  <c r="BI460" i="3"/>
  <c r="BI459" i="3"/>
  <c r="BI458" i="3"/>
  <c r="BI457" i="3"/>
  <c r="BI456" i="3"/>
  <c r="BI455" i="3"/>
  <c r="BI454" i="3"/>
  <c r="BI453" i="3"/>
  <c r="BI452" i="3"/>
  <c r="BI451" i="3"/>
  <c r="BI450" i="3"/>
  <c r="BI449" i="3"/>
  <c r="BI448" i="3"/>
  <c r="BI447" i="3"/>
  <c r="BI446" i="3"/>
  <c r="BI445" i="3"/>
  <c r="BI444" i="3"/>
  <c r="BI443" i="3"/>
  <c r="BI442" i="3"/>
  <c r="BI441" i="3"/>
  <c r="BI440" i="3"/>
  <c r="BI439" i="3"/>
  <c r="BI438" i="3"/>
  <c r="BI437" i="3"/>
  <c r="BI436" i="3"/>
  <c r="BI435" i="3"/>
  <c r="BI434" i="3"/>
  <c r="BI433" i="3"/>
  <c r="BI432" i="3"/>
  <c r="BI431" i="3"/>
  <c r="BI430" i="3"/>
  <c r="BI429" i="3"/>
  <c r="BI428" i="3"/>
  <c r="BI427" i="3"/>
  <c r="BI426" i="3"/>
  <c r="BI425" i="3"/>
  <c r="BI424" i="3"/>
  <c r="BI423" i="3"/>
  <c r="BI422" i="3"/>
  <c r="BI421" i="3"/>
  <c r="BI420" i="3"/>
  <c r="BI419" i="3"/>
  <c r="BI418" i="3"/>
  <c r="BI417" i="3"/>
  <c r="BI416" i="3"/>
  <c r="BI415" i="3"/>
  <c r="BI414" i="3"/>
  <c r="BI413" i="3"/>
  <c r="BI412" i="3"/>
  <c r="BI411" i="3"/>
  <c r="BI410" i="3"/>
  <c r="BI409" i="3"/>
  <c r="BI408" i="3"/>
  <c r="BI407" i="3"/>
  <c r="BI406" i="3"/>
  <c r="BI405" i="3"/>
  <c r="BI404" i="3"/>
  <c r="BI403" i="3"/>
  <c r="BI402" i="3"/>
  <c r="BI401" i="3"/>
  <c r="BI400" i="3"/>
  <c r="BI399" i="3"/>
  <c r="BI398" i="3"/>
  <c r="BI397" i="3"/>
  <c r="BI396" i="3"/>
  <c r="BI395" i="3"/>
  <c r="BI394" i="3"/>
  <c r="BI393" i="3"/>
  <c r="BI392" i="3"/>
  <c r="BI391" i="3"/>
  <c r="BI390" i="3"/>
  <c r="BI389" i="3"/>
  <c r="BI388" i="3"/>
  <c r="BI387" i="3"/>
  <c r="BI386" i="3"/>
  <c r="BI385" i="3"/>
  <c r="BI384" i="3"/>
  <c r="BI383" i="3"/>
  <c r="BI382" i="3"/>
  <c r="BI381" i="3"/>
  <c r="BI380" i="3"/>
  <c r="BI379" i="3"/>
  <c r="BI378" i="3"/>
  <c r="BI377" i="3"/>
  <c r="BI376" i="3"/>
  <c r="BI375" i="3"/>
  <c r="BI374" i="3"/>
  <c r="BI373" i="3"/>
  <c r="BI372" i="3"/>
  <c r="BI371" i="3"/>
  <c r="BI370" i="3"/>
  <c r="BI369" i="3"/>
  <c r="BI368" i="3"/>
  <c r="BI367" i="3"/>
  <c r="BI366" i="3"/>
  <c r="BI365" i="3"/>
  <c r="BI364" i="3"/>
  <c r="BI363" i="3"/>
  <c r="BI362" i="3"/>
  <c r="BI361" i="3"/>
  <c r="BI360" i="3"/>
  <c r="BI359" i="3"/>
  <c r="BI358" i="3"/>
  <c r="BI357" i="3"/>
  <c r="BI356" i="3"/>
  <c r="BI355" i="3"/>
  <c r="BI354" i="3"/>
  <c r="BI353" i="3"/>
  <c r="BI352" i="3"/>
  <c r="BI351" i="3"/>
  <c r="BI350" i="3"/>
  <c r="BI349" i="3"/>
  <c r="BI348" i="3"/>
  <c r="BI347" i="3"/>
  <c r="BI346" i="3"/>
  <c r="BI345" i="3"/>
  <c r="BI344" i="3"/>
  <c r="BI343" i="3"/>
  <c r="BI342" i="3"/>
  <c r="BI341" i="3"/>
  <c r="BI340" i="3"/>
  <c r="BI339" i="3"/>
  <c r="BI338" i="3"/>
  <c r="BI337" i="3"/>
  <c r="BI336" i="3"/>
  <c r="BI335" i="3"/>
  <c r="BI334" i="3"/>
  <c r="BI333" i="3"/>
  <c r="BI332" i="3"/>
  <c r="BI331" i="3"/>
  <c r="BI330" i="3"/>
  <c r="BI329" i="3"/>
  <c r="BI328" i="3"/>
  <c r="BI327" i="3"/>
  <c r="BI326" i="3"/>
  <c r="BI325" i="3"/>
  <c r="BI324" i="3"/>
  <c r="BI323" i="3"/>
  <c r="BI322" i="3"/>
  <c r="BI321" i="3"/>
  <c r="BI320" i="3"/>
  <c r="BI319" i="3"/>
  <c r="BI318" i="3"/>
  <c r="BI317" i="3"/>
  <c r="BI316" i="3"/>
  <c r="BI315" i="3"/>
  <c r="BI314" i="3"/>
  <c r="BI313" i="3"/>
  <c r="BI312" i="3"/>
  <c r="BI311" i="3"/>
  <c r="BI310" i="3"/>
  <c r="BI309" i="3"/>
  <c r="BI308" i="3"/>
  <c r="BI307" i="3"/>
  <c r="BI306" i="3"/>
  <c r="BI305" i="3"/>
  <c r="BI304" i="3"/>
  <c r="BI303" i="3"/>
  <c r="BI302" i="3"/>
  <c r="BI301" i="3"/>
  <c r="BI300" i="3"/>
  <c r="BI299" i="3"/>
  <c r="BI298" i="3"/>
  <c r="BI297" i="3"/>
  <c r="BI296" i="3"/>
  <c r="BI295" i="3"/>
  <c r="BI294" i="3"/>
  <c r="BI293" i="3"/>
  <c r="BI292" i="3"/>
  <c r="BI291" i="3"/>
  <c r="BI290" i="3"/>
  <c r="BI289" i="3"/>
  <c r="BI288" i="3"/>
  <c r="BI287" i="3"/>
  <c r="BI286" i="3"/>
  <c r="BI285" i="3"/>
  <c r="BI284" i="3"/>
  <c r="BI283" i="3"/>
  <c r="BI282" i="3"/>
  <c r="BI281" i="3"/>
  <c r="BI280" i="3"/>
  <c r="BI279" i="3"/>
  <c r="BI278" i="3"/>
  <c r="BI277" i="3"/>
  <c r="BI276" i="3"/>
  <c r="BI275" i="3"/>
  <c r="BI274" i="3"/>
  <c r="BI273" i="3"/>
  <c r="BI272" i="3"/>
  <c r="BI271" i="3"/>
  <c r="BI270" i="3"/>
  <c r="BI269" i="3"/>
  <c r="BI268" i="3"/>
  <c r="BI267" i="3"/>
  <c r="BI266" i="3"/>
  <c r="BI265" i="3"/>
  <c r="BI264" i="3"/>
  <c r="BI263" i="3"/>
  <c r="BI262" i="3"/>
  <c r="BI261" i="3"/>
  <c r="BI260" i="3"/>
  <c r="BI259" i="3"/>
  <c r="BI258" i="3"/>
  <c r="BI257" i="3"/>
  <c r="BI256" i="3"/>
  <c r="BI255" i="3"/>
  <c r="BI254" i="3"/>
  <c r="BI253" i="3"/>
  <c r="BI252" i="3"/>
  <c r="BI251" i="3"/>
  <c r="BI250" i="3"/>
  <c r="BI249" i="3"/>
  <c r="BI248" i="3"/>
  <c r="BI247" i="3"/>
  <c r="BI246" i="3"/>
  <c r="BI245" i="3"/>
  <c r="BI244" i="3"/>
  <c r="BI243" i="3"/>
  <c r="BI242" i="3"/>
  <c r="BI241" i="3"/>
  <c r="BI240" i="3"/>
  <c r="BI239" i="3"/>
  <c r="BI238" i="3"/>
  <c r="BI237" i="3"/>
  <c r="BI236" i="3"/>
  <c r="BI235" i="3"/>
  <c r="BI234" i="3"/>
  <c r="BI233" i="3"/>
  <c r="BI232" i="3"/>
  <c r="BI231" i="3"/>
  <c r="BI230" i="3"/>
  <c r="BI229" i="3"/>
  <c r="BI228" i="3"/>
  <c r="BI227" i="3"/>
  <c r="BI226" i="3"/>
  <c r="BI225" i="3"/>
  <c r="BI224" i="3"/>
  <c r="BI223" i="3"/>
  <c r="BI222" i="3"/>
  <c r="BI221" i="3"/>
  <c r="BI220" i="3"/>
  <c r="BI219" i="3"/>
  <c r="BI218" i="3"/>
  <c r="BI217" i="3"/>
  <c r="BI216" i="3"/>
  <c r="BI215" i="3"/>
  <c r="BI214" i="3"/>
  <c r="BI213" i="3"/>
  <c r="BI212" i="3"/>
  <c r="BI211" i="3"/>
  <c r="BI210" i="3"/>
  <c r="BI209" i="3"/>
  <c r="BI208" i="3"/>
  <c r="BI207" i="3"/>
  <c r="BI206" i="3"/>
  <c r="BI205" i="3"/>
  <c r="BI204" i="3"/>
  <c r="BI203" i="3"/>
  <c r="BI202" i="3"/>
  <c r="BI201" i="3"/>
  <c r="BI200" i="3"/>
  <c r="BI199" i="3"/>
  <c r="BI198" i="3"/>
  <c r="BI197" i="3"/>
  <c r="BI196" i="3"/>
  <c r="BI195" i="3"/>
  <c r="BI194" i="3"/>
  <c r="BI193" i="3"/>
  <c r="BI192" i="3"/>
  <c r="BI191" i="3"/>
  <c r="BI190" i="3"/>
  <c r="BI189" i="3"/>
  <c r="BI188" i="3"/>
  <c r="BI187" i="3"/>
  <c r="BI186" i="3"/>
  <c r="BI185" i="3"/>
  <c r="BI184" i="3"/>
  <c r="BI183" i="3"/>
  <c r="BI182" i="3"/>
  <c r="BI181" i="3"/>
  <c r="BI180" i="3"/>
  <c r="BI179" i="3"/>
  <c r="BI178" i="3"/>
  <c r="BI177" i="3"/>
  <c r="BI176" i="3"/>
  <c r="BI175" i="3"/>
  <c r="BI174" i="3"/>
  <c r="BI173" i="3"/>
  <c r="BI172" i="3"/>
  <c r="BI171" i="3"/>
  <c r="BI170" i="3"/>
  <c r="BI169" i="3"/>
  <c r="BI168" i="3"/>
  <c r="BI167" i="3"/>
  <c r="BI166" i="3"/>
  <c r="BI165" i="3"/>
  <c r="BI164" i="3"/>
  <c r="BI163" i="3"/>
  <c r="BI162" i="3"/>
  <c r="BI161" i="3"/>
  <c r="BI160" i="3"/>
  <c r="BI159" i="3"/>
  <c r="BI158" i="3"/>
  <c r="BI157" i="3"/>
  <c r="BI156" i="3"/>
  <c r="BI155" i="3"/>
  <c r="BI154" i="3"/>
  <c r="BI153" i="3"/>
  <c r="BI152" i="3"/>
  <c r="BI151" i="3"/>
  <c r="BI150" i="3"/>
  <c r="BI149" i="3"/>
  <c r="BI148" i="3"/>
  <c r="BI147" i="3"/>
  <c r="BI146" i="3"/>
  <c r="BI145" i="3"/>
  <c r="BI144" i="3"/>
  <c r="BI143" i="3"/>
  <c r="BI142" i="3"/>
  <c r="BI141" i="3"/>
  <c r="BI140" i="3"/>
  <c r="BI139" i="3"/>
  <c r="BI138" i="3"/>
  <c r="BI137" i="3"/>
  <c r="BI136" i="3"/>
  <c r="BI135" i="3"/>
  <c r="BI134" i="3"/>
  <c r="BI133" i="3"/>
  <c r="BI132" i="3"/>
  <c r="BI131" i="3"/>
  <c r="BI130" i="3"/>
  <c r="BI129" i="3"/>
  <c r="BI128" i="3"/>
  <c r="BI127" i="3"/>
  <c r="BI126" i="3"/>
  <c r="BI125" i="3"/>
  <c r="BI124" i="3"/>
  <c r="BI123" i="3"/>
  <c r="BI122" i="3"/>
  <c r="BI121" i="3"/>
  <c r="BI120" i="3"/>
  <c r="BI119" i="3"/>
  <c r="BI118" i="3"/>
  <c r="BI117" i="3"/>
  <c r="BI116" i="3"/>
  <c r="BI115" i="3"/>
  <c r="BI114" i="3"/>
  <c r="BI113" i="3"/>
  <c r="BI112" i="3"/>
  <c r="BI111" i="3"/>
  <c r="BI110" i="3"/>
  <c r="BI109" i="3"/>
  <c r="BI108" i="3"/>
  <c r="BI107" i="3"/>
  <c r="BI106" i="3"/>
  <c r="BI105" i="3"/>
  <c r="BI104" i="3"/>
  <c r="BI103" i="3"/>
  <c r="BI102" i="3"/>
  <c r="BI101" i="3"/>
  <c r="BI100" i="3"/>
  <c r="BI99" i="3"/>
  <c r="BI98" i="3"/>
  <c r="BI97" i="3"/>
  <c r="BI96" i="3"/>
  <c r="BI95" i="3"/>
  <c r="BI94" i="3"/>
  <c r="BI93" i="3"/>
  <c r="BI92" i="3"/>
  <c r="BI91" i="3"/>
  <c r="BI90" i="3"/>
  <c r="BI89" i="3"/>
  <c r="BI88" i="3"/>
  <c r="BI87" i="3"/>
  <c r="BI86" i="3"/>
  <c r="BI85" i="3"/>
  <c r="BI84" i="3"/>
  <c r="BI83" i="3"/>
  <c r="BI82" i="3"/>
  <c r="BI81" i="3"/>
  <c r="BI80" i="3"/>
  <c r="BI79" i="3"/>
  <c r="BI78" i="3"/>
  <c r="BI77" i="3"/>
  <c r="BI76" i="3"/>
  <c r="BI75" i="3"/>
  <c r="BI74" i="3"/>
  <c r="BI73" i="3"/>
  <c r="BI72" i="3"/>
  <c r="BI71" i="3"/>
  <c r="BI70" i="3"/>
  <c r="BI69" i="3"/>
  <c r="BI68" i="3"/>
  <c r="BI67" i="3"/>
  <c r="BI66" i="3"/>
  <c r="BI65" i="3"/>
  <c r="BI64" i="3"/>
  <c r="BI63" i="3"/>
  <c r="BI62" i="3"/>
  <c r="BI61" i="3"/>
  <c r="BI60" i="3"/>
  <c r="BI59" i="3"/>
  <c r="BI58" i="3"/>
  <c r="BI57" i="3"/>
  <c r="BI56" i="3"/>
  <c r="BI55" i="3"/>
  <c r="BI54" i="3"/>
  <c r="BI53" i="3"/>
  <c r="BI52" i="3"/>
  <c r="BI51" i="3"/>
  <c r="BI50" i="3"/>
  <c r="BI49" i="3"/>
  <c r="BI48" i="3"/>
  <c r="BI47" i="3"/>
  <c r="BI46" i="3"/>
  <c r="BI45" i="3"/>
  <c r="BI44" i="3"/>
  <c r="BI43" i="3"/>
  <c r="BI42" i="3"/>
  <c r="BI41" i="3"/>
  <c r="BI40" i="3"/>
  <c r="BI39" i="3"/>
  <c r="BI38" i="3"/>
  <c r="BI37" i="3"/>
  <c r="BI36" i="3"/>
  <c r="BI35" i="3"/>
  <c r="BI34" i="3"/>
  <c r="BI33" i="3"/>
  <c r="BI32" i="3"/>
  <c r="BI31" i="3"/>
  <c r="BI30" i="3"/>
  <c r="BI29" i="3"/>
  <c r="BI28" i="3"/>
  <c r="BI27" i="3"/>
  <c r="BI26" i="3"/>
  <c r="BI25" i="3"/>
  <c r="BI24" i="3"/>
  <c r="BI23" i="3"/>
  <c r="BI22" i="3"/>
  <c r="BI21" i="3"/>
  <c r="BI20" i="3"/>
  <c r="BI19" i="3"/>
  <c r="BI18" i="3"/>
  <c r="BI17" i="3"/>
  <c r="BI16" i="3"/>
  <c r="BI15" i="3"/>
  <c r="BI14" i="3"/>
  <c r="BI13" i="3"/>
  <c r="BI12" i="3"/>
  <c r="BI11" i="3"/>
  <c r="BI10" i="3"/>
  <c r="BG2526" i="3"/>
  <c r="BG2525" i="3"/>
  <c r="BG2524" i="3"/>
  <c r="BG2523" i="3"/>
  <c r="BG2522" i="3"/>
  <c r="BG2521" i="3"/>
  <c r="BG2520" i="3"/>
  <c r="BG2519" i="3"/>
  <c r="BG2518" i="3"/>
  <c r="BG2517" i="3"/>
  <c r="BG2516" i="3"/>
  <c r="BG2515" i="3"/>
  <c r="BG2514" i="3"/>
  <c r="BG2513" i="3"/>
  <c r="BG2512" i="3"/>
  <c r="BG2511" i="3"/>
  <c r="BG2510" i="3"/>
  <c r="BG2509" i="3"/>
  <c r="BG2508" i="3"/>
  <c r="BG2507" i="3"/>
  <c r="BG2506" i="3"/>
  <c r="BG2505" i="3"/>
  <c r="BG2504" i="3"/>
  <c r="BG2503" i="3"/>
  <c r="BG2502" i="3"/>
  <c r="BG2501" i="3"/>
  <c r="BG2500" i="3"/>
  <c r="BG2499" i="3"/>
  <c r="BG2498" i="3"/>
  <c r="BG2497" i="3"/>
  <c r="BG2496" i="3"/>
  <c r="BG2495" i="3"/>
  <c r="BG2494" i="3"/>
  <c r="BG2493" i="3"/>
  <c r="BG2492" i="3"/>
  <c r="BG2491" i="3"/>
  <c r="BG2490" i="3"/>
  <c r="BG2489" i="3"/>
  <c r="BG2488" i="3"/>
  <c r="BG2487" i="3"/>
  <c r="BG2486" i="3"/>
  <c r="BG2485" i="3"/>
  <c r="BG2484" i="3"/>
  <c r="BG2483" i="3"/>
  <c r="BG2482" i="3"/>
  <c r="BG2481" i="3"/>
  <c r="BG2480" i="3"/>
  <c r="BG2479" i="3"/>
  <c r="BG2478" i="3"/>
  <c r="BG2477" i="3"/>
  <c r="BG2476" i="3"/>
  <c r="BG2475" i="3"/>
  <c r="BG2474" i="3"/>
  <c r="BG2473" i="3"/>
  <c r="BG2472" i="3"/>
  <c r="BG2471" i="3"/>
  <c r="BG2470" i="3"/>
  <c r="BG2469" i="3"/>
  <c r="BG2468" i="3"/>
  <c r="BG2467" i="3"/>
  <c r="BG2466" i="3"/>
  <c r="BG2465" i="3"/>
  <c r="BG2464" i="3"/>
  <c r="BG2463" i="3"/>
  <c r="BG2462" i="3"/>
  <c r="BG2461" i="3"/>
  <c r="BG2460" i="3"/>
  <c r="BG2459" i="3"/>
  <c r="BG2458" i="3"/>
  <c r="BG2457" i="3"/>
  <c r="BG2456" i="3"/>
  <c r="BG2455" i="3"/>
  <c r="BG2454" i="3"/>
  <c r="BG2453" i="3"/>
  <c r="BG2452" i="3"/>
  <c r="BG2451" i="3"/>
  <c r="BG2450" i="3"/>
  <c r="BG2449" i="3"/>
  <c r="BG2448" i="3"/>
  <c r="BG2447" i="3"/>
  <c r="BG2446" i="3"/>
  <c r="BG2445" i="3"/>
  <c r="BG2444" i="3"/>
  <c r="BG2443" i="3"/>
  <c r="BG2442" i="3"/>
  <c r="BG2441" i="3"/>
  <c r="BG2440" i="3"/>
  <c r="BG2439" i="3"/>
  <c r="BG2438" i="3"/>
  <c r="BG2437" i="3"/>
  <c r="BG2436" i="3"/>
  <c r="BG2435" i="3"/>
  <c r="BG2434" i="3"/>
  <c r="BG2433" i="3"/>
  <c r="BG2432" i="3"/>
  <c r="BG2431" i="3"/>
  <c r="BG2430" i="3"/>
  <c r="BG2429" i="3"/>
  <c r="BG2428" i="3"/>
  <c r="BG2427" i="3"/>
  <c r="BG2426" i="3"/>
  <c r="BG2425" i="3"/>
  <c r="BG2424" i="3"/>
  <c r="BG2423" i="3"/>
  <c r="BG2422" i="3"/>
  <c r="BG2421" i="3"/>
  <c r="BG2420" i="3"/>
  <c r="BG2419" i="3"/>
  <c r="BG2418" i="3"/>
  <c r="BG2417" i="3"/>
  <c r="BG2416" i="3"/>
  <c r="BG2415" i="3"/>
  <c r="BG2414" i="3"/>
  <c r="BG2413" i="3"/>
  <c r="BG2412" i="3"/>
  <c r="BG2411" i="3"/>
  <c r="BG2410" i="3"/>
  <c r="BG2409" i="3"/>
  <c r="BG2408" i="3"/>
  <c r="BG2407" i="3"/>
  <c r="BG2406" i="3"/>
  <c r="BG2405" i="3"/>
  <c r="BG2404" i="3"/>
  <c r="BG2403" i="3"/>
  <c r="BG2402" i="3"/>
  <c r="BG2401" i="3"/>
  <c r="BG2400" i="3"/>
  <c r="BG2399" i="3"/>
  <c r="BG2398" i="3"/>
  <c r="BG2397" i="3"/>
  <c r="BG2396" i="3"/>
  <c r="BG2395" i="3"/>
  <c r="BG2394" i="3"/>
  <c r="BG2393" i="3"/>
  <c r="BG2392" i="3"/>
  <c r="BG2391" i="3"/>
  <c r="BG2390" i="3"/>
  <c r="BG2389" i="3"/>
  <c r="BG2388" i="3"/>
  <c r="BG2387" i="3"/>
  <c r="BG2386" i="3"/>
  <c r="BG2385" i="3"/>
  <c r="BG2384" i="3"/>
  <c r="BG2383" i="3"/>
  <c r="BG2382" i="3"/>
  <c r="BG2381" i="3"/>
  <c r="BG2380" i="3"/>
  <c r="BG2379" i="3"/>
  <c r="BG2378" i="3"/>
  <c r="BG2377" i="3"/>
  <c r="BG2376" i="3"/>
  <c r="BG2375" i="3"/>
  <c r="BG2374" i="3"/>
  <c r="BG2373" i="3"/>
  <c r="BG2372" i="3"/>
  <c r="BG2371" i="3"/>
  <c r="BG2370" i="3"/>
  <c r="BG2369" i="3"/>
  <c r="BG2368" i="3"/>
  <c r="BG2367" i="3"/>
  <c r="BG2366" i="3"/>
  <c r="BG2365" i="3"/>
  <c r="BG2364" i="3"/>
  <c r="BG2363" i="3"/>
  <c r="BG2362" i="3"/>
  <c r="BG2361" i="3"/>
  <c r="BG2360" i="3"/>
  <c r="BG2359" i="3"/>
  <c r="BG2358" i="3"/>
  <c r="BG2357" i="3"/>
  <c r="BG2356" i="3"/>
  <c r="BG2355" i="3"/>
  <c r="BG2354" i="3"/>
  <c r="BG2353" i="3"/>
  <c r="BG2352" i="3"/>
  <c r="BG2351" i="3"/>
  <c r="BG2350" i="3"/>
  <c r="BG2349" i="3"/>
  <c r="BG2348" i="3"/>
  <c r="BG2347" i="3"/>
  <c r="BG2346" i="3"/>
  <c r="BG2345" i="3"/>
  <c r="BG2344" i="3"/>
  <c r="BG2343" i="3"/>
  <c r="BG2342" i="3"/>
  <c r="BG2341" i="3"/>
  <c r="BG2340" i="3"/>
  <c r="BG2339" i="3"/>
  <c r="BG2338" i="3"/>
  <c r="BG2337" i="3"/>
  <c r="BG2336" i="3"/>
  <c r="BG2335" i="3"/>
  <c r="BG2334" i="3"/>
  <c r="BG2333" i="3"/>
  <c r="BG2332" i="3"/>
  <c r="BG2331" i="3"/>
  <c r="BG2330" i="3"/>
  <c r="BG2329" i="3"/>
  <c r="BG2328" i="3"/>
  <c r="BG2327" i="3"/>
  <c r="BG2326" i="3"/>
  <c r="BG2325" i="3"/>
  <c r="BG2324" i="3"/>
  <c r="BG2323" i="3"/>
  <c r="BG2322" i="3"/>
  <c r="BG2321" i="3"/>
  <c r="BG2320" i="3"/>
  <c r="BG2319" i="3"/>
  <c r="BG2318" i="3"/>
  <c r="BG2317" i="3"/>
  <c r="BG2316" i="3"/>
  <c r="BG2315" i="3"/>
  <c r="BG2314" i="3"/>
  <c r="BG2313" i="3"/>
  <c r="BG2312" i="3"/>
  <c r="BG2311" i="3"/>
  <c r="BG2310" i="3"/>
  <c r="BG2309" i="3"/>
  <c r="BG2308" i="3"/>
  <c r="BG2307" i="3"/>
  <c r="BG2306" i="3"/>
  <c r="BG2305" i="3"/>
  <c r="BG2304" i="3"/>
  <c r="BG2303" i="3"/>
  <c r="BG2302" i="3"/>
  <c r="BG2301" i="3"/>
  <c r="BG2300" i="3"/>
  <c r="BG2299" i="3"/>
  <c r="BG2298" i="3"/>
  <c r="BG2297" i="3"/>
  <c r="BG2296" i="3"/>
  <c r="BG2295" i="3"/>
  <c r="BG2294" i="3"/>
  <c r="BG2293" i="3"/>
  <c r="BG2292" i="3"/>
  <c r="BG2291" i="3"/>
  <c r="BG2290" i="3"/>
  <c r="BG2289" i="3"/>
  <c r="BG2288" i="3"/>
  <c r="BG2287" i="3"/>
  <c r="BG2286" i="3"/>
  <c r="BG2285" i="3"/>
  <c r="BG2284" i="3"/>
  <c r="BG2283" i="3"/>
  <c r="BG2282" i="3"/>
  <c r="BG2281" i="3"/>
  <c r="BG2280" i="3"/>
  <c r="BG2279" i="3"/>
  <c r="BG2278" i="3"/>
  <c r="BG2277" i="3"/>
  <c r="BG2276" i="3"/>
  <c r="BG2275" i="3"/>
  <c r="BG2274" i="3"/>
  <c r="BG2273" i="3"/>
  <c r="BG2272" i="3"/>
  <c r="BG2271" i="3"/>
  <c r="BG2270" i="3"/>
  <c r="BG2269" i="3"/>
  <c r="BG2268" i="3"/>
  <c r="BG2267" i="3"/>
  <c r="BG2266" i="3"/>
  <c r="BG2265" i="3"/>
  <c r="BG2264" i="3"/>
  <c r="BG2263" i="3"/>
  <c r="BG2262" i="3"/>
  <c r="BG2261" i="3"/>
  <c r="BG2260" i="3"/>
  <c r="BG2259" i="3"/>
  <c r="BG2258" i="3"/>
  <c r="BG2257" i="3"/>
  <c r="BG2256" i="3"/>
  <c r="BG2255" i="3"/>
  <c r="BG2254" i="3"/>
  <c r="BG2253" i="3"/>
  <c r="BG2252" i="3"/>
  <c r="BG2251" i="3"/>
  <c r="BG2250" i="3"/>
  <c r="BG2249" i="3"/>
  <c r="BG2248" i="3"/>
  <c r="BG2247" i="3"/>
  <c r="BG2246" i="3"/>
  <c r="BG2245" i="3"/>
  <c r="BG2244" i="3"/>
  <c r="BG2243" i="3"/>
  <c r="BG2242" i="3"/>
  <c r="BG2241" i="3"/>
  <c r="BG2240" i="3"/>
  <c r="BG2239" i="3"/>
  <c r="BG2238" i="3"/>
  <c r="BG2237" i="3"/>
  <c r="BG2236" i="3"/>
  <c r="BG2235" i="3"/>
  <c r="BG2234" i="3"/>
  <c r="BG2233" i="3"/>
  <c r="BG2232" i="3"/>
  <c r="BG2231" i="3"/>
  <c r="BG2230" i="3"/>
  <c r="BG2229" i="3"/>
  <c r="BG2228" i="3"/>
  <c r="BG2227" i="3"/>
  <c r="BG2226" i="3"/>
  <c r="BG2225" i="3"/>
  <c r="BG2224" i="3"/>
  <c r="BG2223" i="3"/>
  <c r="BG2222" i="3"/>
  <c r="BG2221" i="3"/>
  <c r="BG2220" i="3"/>
  <c r="BG2219" i="3"/>
  <c r="BG2218" i="3"/>
  <c r="BG2217" i="3"/>
  <c r="BG2216" i="3"/>
  <c r="BG2215" i="3"/>
  <c r="BG2214" i="3"/>
  <c r="BG2213" i="3"/>
  <c r="BG2212" i="3"/>
  <c r="BG2211" i="3"/>
  <c r="BG2210" i="3"/>
  <c r="BG2209" i="3"/>
  <c r="BG2208" i="3"/>
  <c r="BG2207" i="3"/>
  <c r="BG2206" i="3"/>
  <c r="BG2205" i="3"/>
  <c r="BG2204" i="3"/>
  <c r="BG2203" i="3"/>
  <c r="BG2202" i="3"/>
  <c r="BG2201" i="3"/>
  <c r="BG2200" i="3"/>
  <c r="BG2199" i="3"/>
  <c r="BG2198" i="3"/>
  <c r="BG2197" i="3"/>
  <c r="BG2196" i="3"/>
  <c r="BG2195" i="3"/>
  <c r="BG2194" i="3"/>
  <c r="BG2193" i="3"/>
  <c r="BG2192" i="3"/>
  <c r="BG2191" i="3"/>
  <c r="BG2190" i="3"/>
  <c r="BG2189" i="3"/>
  <c r="BG2188" i="3"/>
  <c r="BG2187" i="3"/>
  <c r="BG2186" i="3"/>
  <c r="BG2185" i="3"/>
  <c r="BG2184" i="3"/>
  <c r="BG2183" i="3"/>
  <c r="BG2182" i="3"/>
  <c r="BG2181" i="3"/>
  <c r="BG2180" i="3"/>
  <c r="BG2179" i="3"/>
  <c r="BG2178" i="3"/>
  <c r="BG2177" i="3"/>
  <c r="BG2176" i="3"/>
  <c r="BG2175" i="3"/>
  <c r="BG2174" i="3"/>
  <c r="BG2173" i="3"/>
  <c r="BG2172" i="3"/>
  <c r="BG2171" i="3"/>
  <c r="BG2170" i="3"/>
  <c r="BG2169" i="3"/>
  <c r="BG2168" i="3"/>
  <c r="BG2167" i="3"/>
  <c r="BG2166" i="3"/>
  <c r="BG2165" i="3"/>
  <c r="BG2164" i="3"/>
  <c r="BG2163" i="3"/>
  <c r="BG2162" i="3"/>
  <c r="BG2161" i="3"/>
  <c r="BG2160" i="3"/>
  <c r="BG2159" i="3"/>
  <c r="BG2158" i="3"/>
  <c r="BG2157" i="3"/>
  <c r="BG2156" i="3"/>
  <c r="BG2155" i="3"/>
  <c r="BG2154" i="3"/>
  <c r="BG2153" i="3"/>
  <c r="BG2152" i="3"/>
  <c r="BG2151" i="3"/>
  <c r="BG2150" i="3"/>
  <c r="BG2149" i="3"/>
  <c r="BG2148" i="3"/>
  <c r="BG2147" i="3"/>
  <c r="BG2146" i="3"/>
  <c r="BG2145" i="3"/>
  <c r="BG2144" i="3"/>
  <c r="BG2143" i="3"/>
  <c r="BG2142" i="3"/>
  <c r="BG2141" i="3"/>
  <c r="BG2140" i="3"/>
  <c r="BG2139" i="3"/>
  <c r="BG2138" i="3"/>
  <c r="BG2137" i="3"/>
  <c r="BG2136" i="3"/>
  <c r="BG2135" i="3"/>
  <c r="BG2134" i="3"/>
  <c r="BG2133" i="3"/>
  <c r="BG2132" i="3"/>
  <c r="BG2131" i="3"/>
  <c r="BG2130" i="3"/>
  <c r="BG2129" i="3"/>
  <c r="BG2128" i="3"/>
  <c r="BG2127" i="3"/>
  <c r="BG2126" i="3"/>
  <c r="BG2125" i="3"/>
  <c r="BG2124" i="3"/>
  <c r="BG2123" i="3"/>
  <c r="BG2122" i="3"/>
  <c r="BG2121" i="3"/>
  <c r="BG2120" i="3"/>
  <c r="BG2119" i="3"/>
  <c r="BG2118" i="3"/>
  <c r="BG2117" i="3"/>
  <c r="BG2116" i="3"/>
  <c r="BG2115" i="3"/>
  <c r="BG2114" i="3"/>
  <c r="BG2113" i="3"/>
  <c r="BG2112" i="3"/>
  <c r="BG2111" i="3"/>
  <c r="BG2110" i="3"/>
  <c r="BG2109" i="3"/>
  <c r="BG2108" i="3"/>
  <c r="BG2107" i="3"/>
  <c r="BG2106" i="3"/>
  <c r="BG2105" i="3"/>
  <c r="BG2104" i="3"/>
  <c r="BG2103" i="3"/>
  <c r="BG2102" i="3"/>
  <c r="BG2101" i="3"/>
  <c r="BG2100" i="3"/>
  <c r="BG2099" i="3"/>
  <c r="BG2098" i="3"/>
  <c r="BG2097" i="3"/>
  <c r="BG2096" i="3"/>
  <c r="BG2095" i="3"/>
  <c r="BG2094" i="3"/>
  <c r="BG2093" i="3"/>
  <c r="BG2092" i="3"/>
  <c r="BG2091" i="3"/>
  <c r="BG2090" i="3"/>
  <c r="BG2089" i="3"/>
  <c r="BG2088" i="3"/>
  <c r="BG2087" i="3"/>
  <c r="BG2086" i="3"/>
  <c r="BG2085" i="3"/>
  <c r="BG2084" i="3"/>
  <c r="BG2083" i="3"/>
  <c r="BG2082" i="3"/>
  <c r="BG2081" i="3"/>
  <c r="BG2080" i="3"/>
  <c r="BG2079" i="3"/>
  <c r="BG2078" i="3"/>
  <c r="BG2077" i="3"/>
  <c r="BG2076" i="3"/>
  <c r="BG2075" i="3"/>
  <c r="BG2074" i="3"/>
  <c r="BG2073" i="3"/>
  <c r="BG2072" i="3"/>
  <c r="BG2071" i="3"/>
  <c r="BG2070" i="3"/>
  <c r="BG2069" i="3"/>
  <c r="BG2068" i="3"/>
  <c r="BG2067" i="3"/>
  <c r="BG2066" i="3"/>
  <c r="BG2065" i="3"/>
  <c r="BG2064" i="3"/>
  <c r="BG2063" i="3"/>
  <c r="BG2062" i="3"/>
  <c r="BG2061" i="3"/>
  <c r="BG2060" i="3"/>
  <c r="BG2059" i="3"/>
  <c r="BG2058" i="3"/>
  <c r="BG2057" i="3"/>
  <c r="BG2056" i="3"/>
  <c r="BG2055" i="3"/>
  <c r="BG2054" i="3"/>
  <c r="BG2053" i="3"/>
  <c r="BG2052" i="3"/>
  <c r="BG2051" i="3"/>
  <c r="BG2050" i="3"/>
  <c r="BG2049" i="3"/>
  <c r="BG2048" i="3"/>
  <c r="BG2047" i="3"/>
  <c r="BG2046" i="3"/>
  <c r="BG2045" i="3"/>
  <c r="BG2044" i="3"/>
  <c r="BG2043" i="3"/>
  <c r="BG2042" i="3"/>
  <c r="BG2041" i="3"/>
  <c r="BG2040" i="3"/>
  <c r="BG2039" i="3"/>
  <c r="BG2038" i="3"/>
  <c r="BG2037" i="3"/>
  <c r="BG2036" i="3"/>
  <c r="BG2035" i="3"/>
  <c r="BG2034" i="3"/>
  <c r="BG2033" i="3"/>
  <c r="BG2032" i="3"/>
  <c r="BG2031" i="3"/>
  <c r="BG2030" i="3"/>
  <c r="BG2029" i="3"/>
  <c r="BG2028" i="3"/>
  <c r="BG2027" i="3"/>
  <c r="BG2026" i="3"/>
  <c r="BG2025" i="3"/>
  <c r="BG2024" i="3"/>
  <c r="BG2023" i="3"/>
  <c r="BG2022" i="3"/>
  <c r="BG2021" i="3"/>
  <c r="BG2020" i="3"/>
  <c r="BG2019" i="3"/>
  <c r="BG2018" i="3"/>
  <c r="BG2017" i="3"/>
  <c r="BG2016" i="3"/>
  <c r="BG2015" i="3"/>
  <c r="BG2014" i="3"/>
  <c r="BG2013" i="3"/>
  <c r="BG2012" i="3"/>
  <c r="BG2011" i="3"/>
  <c r="BG2010" i="3"/>
  <c r="BG2009" i="3"/>
  <c r="BG2008" i="3"/>
  <c r="BG2007" i="3"/>
  <c r="BG2006" i="3"/>
  <c r="BG2005" i="3"/>
  <c r="BG2004" i="3"/>
  <c r="BG2003" i="3"/>
  <c r="BG2002" i="3"/>
  <c r="BG2001" i="3"/>
  <c r="BG2000" i="3"/>
  <c r="BG1999" i="3"/>
  <c r="BG1998" i="3"/>
  <c r="BG1997" i="3"/>
  <c r="BG1996" i="3"/>
  <c r="BG1995" i="3"/>
  <c r="BG1994" i="3"/>
  <c r="BG1993" i="3"/>
  <c r="BG1992" i="3"/>
  <c r="BG1991" i="3"/>
  <c r="BG1990" i="3"/>
  <c r="BG1989" i="3"/>
  <c r="BG1988" i="3"/>
  <c r="BG1987" i="3"/>
  <c r="BG1986" i="3"/>
  <c r="BG1985" i="3"/>
  <c r="BG1984" i="3"/>
  <c r="BG1983" i="3"/>
  <c r="BG1982" i="3"/>
  <c r="BG1981" i="3"/>
  <c r="BG1980" i="3"/>
  <c r="BG1979" i="3"/>
  <c r="BG1978" i="3"/>
  <c r="BG1977" i="3"/>
  <c r="BG1976" i="3"/>
  <c r="BG1975" i="3"/>
  <c r="BG1974" i="3"/>
  <c r="BG1973" i="3"/>
  <c r="BG1972" i="3"/>
  <c r="BG1971" i="3"/>
  <c r="BG1970" i="3"/>
  <c r="BG1969" i="3"/>
  <c r="BG1968" i="3"/>
  <c r="BG1967" i="3"/>
  <c r="BG1966" i="3"/>
  <c r="BG1965" i="3"/>
  <c r="BG1964" i="3"/>
  <c r="BG1963" i="3"/>
  <c r="BG1962" i="3"/>
  <c r="BG1961" i="3"/>
  <c r="BG1960" i="3"/>
  <c r="BG1959" i="3"/>
  <c r="BG1958" i="3"/>
  <c r="BG1957" i="3"/>
  <c r="BG1956" i="3"/>
  <c r="BG1955" i="3"/>
  <c r="BG1954" i="3"/>
  <c r="BG1953" i="3"/>
  <c r="BG1952" i="3"/>
  <c r="BG1951" i="3"/>
  <c r="BG1950" i="3"/>
  <c r="BG1949" i="3"/>
  <c r="BG1948" i="3"/>
  <c r="BG1947" i="3"/>
  <c r="BG1946" i="3"/>
  <c r="BG1945" i="3"/>
  <c r="BG1944" i="3"/>
  <c r="BG1943" i="3"/>
  <c r="BG1942" i="3"/>
  <c r="BG1941" i="3"/>
  <c r="BG1940" i="3"/>
  <c r="BG1939" i="3"/>
  <c r="BG1938" i="3"/>
  <c r="BG1937" i="3"/>
  <c r="BG1936" i="3"/>
  <c r="BG1935" i="3"/>
  <c r="BG1934" i="3"/>
  <c r="BG1933" i="3"/>
  <c r="BG1932" i="3"/>
  <c r="BG1931" i="3"/>
  <c r="BG1930" i="3"/>
  <c r="BG1929" i="3"/>
  <c r="BG1928" i="3"/>
  <c r="BG1927" i="3"/>
  <c r="BG1926" i="3"/>
  <c r="BG1925" i="3"/>
  <c r="BG1924" i="3"/>
  <c r="BG1923" i="3"/>
  <c r="BG1922" i="3"/>
  <c r="BG1921" i="3"/>
  <c r="BG1920" i="3"/>
  <c r="BG1919" i="3"/>
  <c r="BG1918" i="3"/>
  <c r="BG1917" i="3"/>
  <c r="BG1916" i="3"/>
  <c r="BG1915" i="3"/>
  <c r="BG1914" i="3"/>
  <c r="BG1913" i="3"/>
  <c r="BG1912" i="3"/>
  <c r="BG1911" i="3"/>
  <c r="BG1910" i="3"/>
  <c r="BG1909" i="3"/>
  <c r="BG1908" i="3"/>
  <c r="BG1907" i="3"/>
  <c r="BG1906" i="3"/>
  <c r="BG1905" i="3"/>
  <c r="BG1904" i="3"/>
  <c r="BG1903" i="3"/>
  <c r="BG1902" i="3"/>
  <c r="BG1901" i="3"/>
  <c r="BG1900" i="3"/>
  <c r="BG1899" i="3"/>
  <c r="BG1898" i="3"/>
  <c r="BG1897" i="3"/>
  <c r="BG1896" i="3"/>
  <c r="BG1895" i="3"/>
  <c r="BG1894" i="3"/>
  <c r="BG1893" i="3"/>
  <c r="BG1892" i="3"/>
  <c r="BG1891" i="3"/>
  <c r="BG1890" i="3"/>
  <c r="BG1889" i="3"/>
  <c r="BG1888" i="3"/>
  <c r="BG1887" i="3"/>
  <c r="BG1886" i="3"/>
  <c r="BG1885" i="3"/>
  <c r="BG1884" i="3"/>
  <c r="BG1883" i="3"/>
  <c r="BG1882" i="3"/>
  <c r="BG1881" i="3"/>
  <c r="BG1880" i="3"/>
  <c r="BG1879" i="3"/>
  <c r="BG1878" i="3"/>
  <c r="BG1877" i="3"/>
  <c r="BG1876" i="3"/>
  <c r="BG1875" i="3"/>
  <c r="BG1874" i="3"/>
  <c r="BG1873" i="3"/>
  <c r="BG1872" i="3"/>
  <c r="BG1871" i="3"/>
  <c r="BG1870" i="3"/>
  <c r="BG1869" i="3"/>
  <c r="BG1868" i="3"/>
  <c r="BG1867" i="3"/>
  <c r="BG1866" i="3"/>
  <c r="BG1865" i="3"/>
  <c r="BG1864" i="3"/>
  <c r="BG1863" i="3"/>
  <c r="BG1862" i="3"/>
  <c r="BG1861" i="3"/>
  <c r="BG1860" i="3"/>
  <c r="BG1859" i="3"/>
  <c r="BG1858" i="3"/>
  <c r="BG1857" i="3"/>
  <c r="BG1856" i="3"/>
  <c r="BG1855" i="3"/>
  <c r="BG1854" i="3"/>
  <c r="BG1853" i="3"/>
  <c r="BG1852" i="3"/>
  <c r="BG1851" i="3"/>
  <c r="BG1850" i="3"/>
  <c r="BG1849" i="3"/>
  <c r="BG1848" i="3"/>
  <c r="BG1847" i="3"/>
  <c r="BG1846" i="3"/>
  <c r="BG1845" i="3"/>
  <c r="BG1844" i="3"/>
  <c r="BG1843" i="3"/>
  <c r="BG1842" i="3"/>
  <c r="BG1841" i="3"/>
  <c r="BG1840" i="3"/>
  <c r="BG1839" i="3"/>
  <c r="BG1838" i="3"/>
  <c r="BG1837" i="3"/>
  <c r="BG1836" i="3"/>
  <c r="BG1835" i="3"/>
  <c r="BG1834" i="3"/>
  <c r="BG1833" i="3"/>
  <c r="BG1832" i="3"/>
  <c r="BG1831" i="3"/>
  <c r="BG1830" i="3"/>
  <c r="BG1829" i="3"/>
  <c r="BG1828" i="3"/>
  <c r="BG1827" i="3"/>
  <c r="BG1826" i="3"/>
  <c r="BG1825" i="3"/>
  <c r="BG1824" i="3"/>
  <c r="BG1823" i="3"/>
  <c r="BG1822" i="3"/>
  <c r="BG1821" i="3"/>
  <c r="BG1820" i="3"/>
  <c r="BG1819" i="3"/>
  <c r="BG1818" i="3"/>
  <c r="BG1817" i="3"/>
  <c r="BG1816" i="3"/>
  <c r="BG1815" i="3"/>
  <c r="BG1814" i="3"/>
  <c r="BG1813" i="3"/>
  <c r="BG1812" i="3"/>
  <c r="BG1811" i="3"/>
  <c r="BG1810" i="3"/>
  <c r="BG1809" i="3"/>
  <c r="BG1808" i="3"/>
  <c r="BG1807" i="3"/>
  <c r="BG1806" i="3"/>
  <c r="BG1805" i="3"/>
  <c r="BG1804" i="3"/>
  <c r="BG1803" i="3"/>
  <c r="BG1802" i="3"/>
  <c r="BG1801" i="3"/>
  <c r="BG1800" i="3"/>
  <c r="BG1799" i="3"/>
  <c r="BG1798" i="3"/>
  <c r="BG1797" i="3"/>
  <c r="BG1796" i="3"/>
  <c r="BG1795" i="3"/>
  <c r="BG1794" i="3"/>
  <c r="BG1793" i="3"/>
  <c r="BG1792" i="3"/>
  <c r="BG1791" i="3"/>
  <c r="BG1790" i="3"/>
  <c r="BG1789" i="3"/>
  <c r="BG1788" i="3"/>
  <c r="BG1787" i="3"/>
  <c r="BG1786" i="3"/>
  <c r="BG1785" i="3"/>
  <c r="BG1784" i="3"/>
  <c r="BG1783" i="3"/>
  <c r="BG1782" i="3"/>
  <c r="BG1781" i="3"/>
  <c r="BG1780" i="3"/>
  <c r="BG1779" i="3"/>
  <c r="BG1778" i="3"/>
  <c r="BG1777" i="3"/>
  <c r="BG1776" i="3"/>
  <c r="BG1775" i="3"/>
  <c r="BG1774" i="3"/>
  <c r="BG1773" i="3"/>
  <c r="BG1772" i="3"/>
  <c r="BG1771" i="3"/>
  <c r="BG1770" i="3"/>
  <c r="BG1769" i="3"/>
  <c r="BG1768" i="3"/>
  <c r="BG1767" i="3"/>
  <c r="BG1766" i="3"/>
  <c r="BG1765" i="3"/>
  <c r="BG1764" i="3"/>
  <c r="BG1763" i="3"/>
  <c r="BG1762" i="3"/>
  <c r="BG1761" i="3"/>
  <c r="BG1760" i="3"/>
  <c r="BG1759" i="3"/>
  <c r="BG1758" i="3"/>
  <c r="BG1757" i="3"/>
  <c r="BG1756" i="3"/>
  <c r="BG1755" i="3"/>
  <c r="BG1754" i="3"/>
  <c r="BG1753" i="3"/>
  <c r="BG1752" i="3"/>
  <c r="BG1751" i="3"/>
  <c r="BG1750" i="3"/>
  <c r="BG1749" i="3"/>
  <c r="BG1748" i="3"/>
  <c r="BG1747" i="3"/>
  <c r="BG1746" i="3"/>
  <c r="BG1745" i="3"/>
  <c r="BG1744" i="3"/>
  <c r="BG1743" i="3"/>
  <c r="BG1742" i="3"/>
  <c r="BG1741" i="3"/>
  <c r="BG1740" i="3"/>
  <c r="BG1739" i="3"/>
  <c r="BG1738" i="3"/>
  <c r="BG1737" i="3"/>
  <c r="BG1736" i="3"/>
  <c r="BG1735" i="3"/>
  <c r="BG1734" i="3"/>
  <c r="BG1733" i="3"/>
  <c r="BG1732" i="3"/>
  <c r="BG1731" i="3"/>
  <c r="BG1730" i="3"/>
  <c r="BG1729" i="3"/>
  <c r="BG1728" i="3"/>
  <c r="BG1727" i="3"/>
  <c r="BG1726" i="3"/>
  <c r="BG1725" i="3"/>
  <c r="BG1724" i="3"/>
  <c r="BG1723" i="3"/>
  <c r="BG1722" i="3"/>
  <c r="BG1721" i="3"/>
  <c r="BG1720" i="3"/>
  <c r="BG1719" i="3"/>
  <c r="BG1718" i="3"/>
  <c r="BG1717" i="3"/>
  <c r="BG1716" i="3"/>
  <c r="BG1715" i="3"/>
  <c r="BG1714" i="3"/>
  <c r="BG1713" i="3"/>
  <c r="BG1712" i="3"/>
  <c r="BG1711" i="3"/>
  <c r="BG1710" i="3"/>
  <c r="BG1709" i="3"/>
  <c r="BG1708" i="3"/>
  <c r="BG1707" i="3"/>
  <c r="BG1706" i="3"/>
  <c r="BG1705" i="3"/>
  <c r="BG1704" i="3"/>
  <c r="BG1703" i="3"/>
  <c r="BG1702" i="3"/>
  <c r="BG1701" i="3"/>
  <c r="BG1700" i="3"/>
  <c r="BG1699" i="3"/>
  <c r="BG1698" i="3"/>
  <c r="BG1697" i="3"/>
  <c r="BG1696" i="3"/>
  <c r="BG1695" i="3"/>
  <c r="BG1694" i="3"/>
  <c r="BG1693" i="3"/>
  <c r="BG1692" i="3"/>
  <c r="BG1691" i="3"/>
  <c r="BG1690" i="3"/>
  <c r="BG1689" i="3"/>
  <c r="BG1688" i="3"/>
  <c r="BG1687" i="3"/>
  <c r="BG1686" i="3"/>
  <c r="BG1685" i="3"/>
  <c r="BG1684" i="3"/>
  <c r="BG1683" i="3"/>
  <c r="BG1682" i="3"/>
  <c r="BG1681" i="3"/>
  <c r="BG1680" i="3"/>
  <c r="BG1679" i="3"/>
  <c r="BG1678" i="3"/>
  <c r="BG1677" i="3"/>
  <c r="BG1676" i="3"/>
  <c r="BG1675" i="3"/>
  <c r="BG1674" i="3"/>
  <c r="BG1673" i="3"/>
  <c r="BG1672" i="3"/>
  <c r="BG1671" i="3"/>
  <c r="BG1670" i="3"/>
  <c r="BG1669" i="3"/>
  <c r="BG1668" i="3"/>
  <c r="BG1667" i="3"/>
  <c r="BG1666" i="3"/>
  <c r="BG1665" i="3"/>
  <c r="BG1664" i="3"/>
  <c r="BG1663" i="3"/>
  <c r="BG1662" i="3"/>
  <c r="BG1661" i="3"/>
  <c r="BG1660" i="3"/>
  <c r="BG1659" i="3"/>
  <c r="BG1658" i="3"/>
  <c r="BG1657" i="3"/>
  <c r="BG1656" i="3"/>
  <c r="BG1655" i="3"/>
  <c r="BG1654" i="3"/>
  <c r="BG1653" i="3"/>
  <c r="BG1652" i="3"/>
  <c r="BG1651" i="3"/>
  <c r="BG1650" i="3"/>
  <c r="BG1649" i="3"/>
  <c r="BG1648" i="3"/>
  <c r="BG1647" i="3"/>
  <c r="BG1646" i="3"/>
  <c r="BG1645" i="3"/>
  <c r="BG1644" i="3"/>
  <c r="BG1643" i="3"/>
  <c r="BG1642" i="3"/>
  <c r="BG1641" i="3"/>
  <c r="BG1640" i="3"/>
  <c r="BG1639" i="3"/>
  <c r="BG1638" i="3"/>
  <c r="BG1637" i="3"/>
  <c r="BG1636" i="3"/>
  <c r="BG1635" i="3"/>
  <c r="BG1634" i="3"/>
  <c r="BG1633" i="3"/>
  <c r="BG1632" i="3"/>
  <c r="BG1631" i="3"/>
  <c r="BG1630" i="3"/>
  <c r="BG1629" i="3"/>
  <c r="BG1628" i="3"/>
  <c r="BG1627" i="3"/>
  <c r="BG1626" i="3"/>
  <c r="BG1625" i="3"/>
  <c r="BG1624" i="3"/>
  <c r="BG1623" i="3"/>
  <c r="BG1622" i="3"/>
  <c r="BG1621" i="3"/>
  <c r="BG1620" i="3"/>
  <c r="BG1619" i="3"/>
  <c r="BG1618" i="3"/>
  <c r="BG1617" i="3"/>
  <c r="BG1616" i="3"/>
  <c r="BG1615" i="3"/>
  <c r="BG1614" i="3"/>
  <c r="BG1613" i="3"/>
  <c r="BG1612" i="3"/>
  <c r="BG1611" i="3"/>
  <c r="BG1610" i="3"/>
  <c r="BG1609" i="3"/>
  <c r="BG1608" i="3"/>
  <c r="BG1607" i="3"/>
  <c r="BG1606" i="3"/>
  <c r="BG1605" i="3"/>
  <c r="BG1604" i="3"/>
  <c r="BG1603" i="3"/>
  <c r="BG1602" i="3"/>
  <c r="BG1601" i="3"/>
  <c r="BG1600" i="3"/>
  <c r="BG1599" i="3"/>
  <c r="BG1598" i="3"/>
  <c r="BG1597" i="3"/>
  <c r="BG1596" i="3"/>
  <c r="BG1595" i="3"/>
  <c r="BG1594" i="3"/>
  <c r="BG1593" i="3"/>
  <c r="BG1592" i="3"/>
  <c r="BG1591" i="3"/>
  <c r="BG1590" i="3"/>
  <c r="BG1589" i="3"/>
  <c r="BG1588" i="3"/>
  <c r="BG1587" i="3"/>
  <c r="BG1586" i="3"/>
  <c r="BG1585" i="3"/>
  <c r="BG1584" i="3"/>
  <c r="BG1583" i="3"/>
  <c r="BG1582" i="3"/>
  <c r="BG1581" i="3"/>
  <c r="BG1580" i="3"/>
  <c r="BG1579" i="3"/>
  <c r="BG1578" i="3"/>
  <c r="BG1577" i="3"/>
  <c r="BG1576" i="3"/>
  <c r="BG1575" i="3"/>
  <c r="BG1574" i="3"/>
  <c r="BG1573" i="3"/>
  <c r="BG1572" i="3"/>
  <c r="BG1571" i="3"/>
  <c r="BG1570" i="3"/>
  <c r="BG1569" i="3"/>
  <c r="BG1568" i="3"/>
  <c r="BG1567" i="3"/>
  <c r="BG1566" i="3"/>
  <c r="BG1565" i="3"/>
  <c r="BG1564" i="3"/>
  <c r="BG1563" i="3"/>
  <c r="BG1562" i="3"/>
  <c r="BG1561" i="3"/>
  <c r="BG1560" i="3"/>
  <c r="BG1559" i="3"/>
  <c r="BG1558" i="3"/>
  <c r="BG1557" i="3"/>
  <c r="BG1556" i="3"/>
  <c r="BG1555" i="3"/>
  <c r="BG1554" i="3"/>
  <c r="BG1553" i="3"/>
  <c r="BG1552" i="3"/>
  <c r="BG1551" i="3"/>
  <c r="BG1550" i="3"/>
  <c r="BG1549" i="3"/>
  <c r="BG1548" i="3"/>
  <c r="BG1547" i="3"/>
  <c r="BG1546" i="3"/>
  <c r="BG1545" i="3"/>
  <c r="BG1544" i="3"/>
  <c r="BG1543" i="3"/>
  <c r="BG1542" i="3"/>
  <c r="BG1541" i="3"/>
  <c r="BG1540" i="3"/>
  <c r="BG1539" i="3"/>
  <c r="BG1538" i="3"/>
  <c r="BG1537" i="3"/>
  <c r="BG1536" i="3"/>
  <c r="BG1535" i="3"/>
  <c r="BG1534" i="3"/>
  <c r="BG1533" i="3"/>
  <c r="BG1532" i="3"/>
  <c r="BG1531" i="3"/>
  <c r="BG1530" i="3"/>
  <c r="BG1529" i="3"/>
  <c r="BG1528" i="3"/>
  <c r="BG1527" i="3"/>
  <c r="BG1526" i="3"/>
  <c r="BG1525" i="3"/>
  <c r="BG1524" i="3"/>
  <c r="BG1523" i="3"/>
  <c r="BG1522" i="3"/>
  <c r="BG1521" i="3"/>
  <c r="BG1520" i="3"/>
  <c r="BG1519" i="3"/>
  <c r="BG1518" i="3"/>
  <c r="BG1517" i="3"/>
  <c r="BG1516" i="3"/>
  <c r="BG1515" i="3"/>
  <c r="BG1514" i="3"/>
  <c r="BG1513" i="3"/>
  <c r="BG1512" i="3"/>
  <c r="BG1511" i="3"/>
  <c r="BG1510" i="3"/>
  <c r="BG1509" i="3"/>
  <c r="BG1508" i="3"/>
  <c r="BG1507" i="3"/>
  <c r="BG1506" i="3"/>
  <c r="BG1505" i="3"/>
  <c r="BG1504" i="3"/>
  <c r="BG1503" i="3"/>
  <c r="BG1502" i="3"/>
  <c r="BG1501" i="3"/>
  <c r="BG1500" i="3"/>
  <c r="BG1499" i="3"/>
  <c r="BG1498" i="3"/>
  <c r="BG1497" i="3"/>
  <c r="BG1496" i="3"/>
  <c r="BG1495" i="3"/>
  <c r="BG1494" i="3"/>
  <c r="BG1493" i="3"/>
  <c r="BG1492" i="3"/>
  <c r="BG1491" i="3"/>
  <c r="BG1490" i="3"/>
  <c r="BG1489" i="3"/>
  <c r="BG1488" i="3"/>
  <c r="BG1487" i="3"/>
  <c r="BG1486" i="3"/>
  <c r="BG1485" i="3"/>
  <c r="BG1484" i="3"/>
  <c r="BG1483" i="3"/>
  <c r="BG1482" i="3"/>
  <c r="BG1481" i="3"/>
  <c r="BG1480" i="3"/>
  <c r="BG1479" i="3"/>
  <c r="BG1478" i="3"/>
  <c r="BG1477" i="3"/>
  <c r="BG1476" i="3"/>
  <c r="BG1475" i="3"/>
  <c r="BG1474" i="3"/>
  <c r="BG1473" i="3"/>
  <c r="BG1472" i="3"/>
  <c r="BG1471" i="3"/>
  <c r="BG1470" i="3"/>
  <c r="BG1469" i="3"/>
  <c r="BG1468" i="3"/>
  <c r="BG1467" i="3"/>
  <c r="BG1466" i="3"/>
  <c r="BG1465" i="3"/>
  <c r="BG1464" i="3"/>
  <c r="BG1463" i="3"/>
  <c r="BG1462" i="3"/>
  <c r="BG1461" i="3"/>
  <c r="BG1460" i="3"/>
  <c r="BG1459" i="3"/>
  <c r="BG1458" i="3"/>
  <c r="BG1457" i="3"/>
  <c r="BG1456" i="3"/>
  <c r="BG1455" i="3"/>
  <c r="BG1454" i="3"/>
  <c r="BG1453" i="3"/>
  <c r="BG1452" i="3"/>
  <c r="BG1451" i="3"/>
  <c r="BG1450" i="3"/>
  <c r="BG1449" i="3"/>
  <c r="BG1448" i="3"/>
  <c r="BG1447" i="3"/>
  <c r="BG1446" i="3"/>
  <c r="BG1445" i="3"/>
  <c r="BG1444" i="3"/>
  <c r="BG1443" i="3"/>
  <c r="BG1442" i="3"/>
  <c r="BG1441" i="3"/>
  <c r="BG1440" i="3"/>
  <c r="BG1439" i="3"/>
  <c r="BG1438" i="3"/>
  <c r="BG1437" i="3"/>
  <c r="BG1436" i="3"/>
  <c r="BG1435" i="3"/>
  <c r="BG1434" i="3"/>
  <c r="BG1433" i="3"/>
  <c r="BG1432" i="3"/>
  <c r="BG1431" i="3"/>
  <c r="BG1430" i="3"/>
  <c r="BG1429" i="3"/>
  <c r="BG1428" i="3"/>
  <c r="BG1427" i="3"/>
  <c r="BG1426" i="3"/>
  <c r="BG1425" i="3"/>
  <c r="BG1424" i="3"/>
  <c r="BG1423" i="3"/>
  <c r="BG1422" i="3"/>
  <c r="BG1421" i="3"/>
  <c r="BG1420" i="3"/>
  <c r="BG1419" i="3"/>
  <c r="BG1418" i="3"/>
  <c r="BG1417" i="3"/>
  <c r="BG1416" i="3"/>
  <c r="BG1415" i="3"/>
  <c r="BG1414" i="3"/>
  <c r="BG1413" i="3"/>
  <c r="BG1412" i="3"/>
  <c r="BG1411" i="3"/>
  <c r="BG1410" i="3"/>
  <c r="BG1409" i="3"/>
  <c r="BG1408" i="3"/>
  <c r="BG1407" i="3"/>
  <c r="BG1406" i="3"/>
  <c r="BG1405" i="3"/>
  <c r="BG1404" i="3"/>
  <c r="BG1403" i="3"/>
  <c r="BG1402" i="3"/>
  <c r="BG1401" i="3"/>
  <c r="BG1400" i="3"/>
  <c r="BG1399" i="3"/>
  <c r="BG1398" i="3"/>
  <c r="BG1397" i="3"/>
  <c r="BG1396" i="3"/>
  <c r="BG1395" i="3"/>
  <c r="BG1394" i="3"/>
  <c r="BG1393" i="3"/>
  <c r="BG1392" i="3"/>
  <c r="BG1391" i="3"/>
  <c r="BG1390" i="3"/>
  <c r="BG1389" i="3"/>
  <c r="BG1388" i="3"/>
  <c r="BG1387" i="3"/>
  <c r="BG1386" i="3"/>
  <c r="BG1385" i="3"/>
  <c r="BG1384" i="3"/>
  <c r="BG1383" i="3"/>
  <c r="BG1382" i="3"/>
  <c r="BG1381" i="3"/>
  <c r="BG1380" i="3"/>
  <c r="BG1379" i="3"/>
  <c r="BG1378" i="3"/>
  <c r="BG1377" i="3"/>
  <c r="BG1376" i="3"/>
  <c r="BG1375" i="3"/>
  <c r="BG1374" i="3"/>
  <c r="BG1373" i="3"/>
  <c r="BG1372" i="3"/>
  <c r="BG1371" i="3"/>
  <c r="BG1370" i="3"/>
  <c r="BG1369" i="3"/>
  <c r="BG1368" i="3"/>
  <c r="BG1367" i="3"/>
  <c r="BG1366" i="3"/>
  <c r="BG1365" i="3"/>
  <c r="BG1364" i="3"/>
  <c r="BG1363" i="3"/>
  <c r="BG1362" i="3"/>
  <c r="BG1361" i="3"/>
  <c r="BG1360" i="3"/>
  <c r="BG1359" i="3"/>
  <c r="BG1358" i="3"/>
  <c r="BG1357" i="3"/>
  <c r="BG1356" i="3"/>
  <c r="BG1355" i="3"/>
  <c r="BG1354" i="3"/>
  <c r="BG1353" i="3"/>
  <c r="BG1352" i="3"/>
  <c r="BG1351" i="3"/>
  <c r="BG1350" i="3"/>
  <c r="BG1349" i="3"/>
  <c r="BG1348" i="3"/>
  <c r="BG1347" i="3"/>
  <c r="BG1346" i="3"/>
  <c r="BG1345" i="3"/>
  <c r="BG1344" i="3"/>
  <c r="BG1343" i="3"/>
  <c r="BG1342" i="3"/>
  <c r="BG1341" i="3"/>
  <c r="BG1340" i="3"/>
  <c r="BG1339" i="3"/>
  <c r="BG1338" i="3"/>
  <c r="BG1337" i="3"/>
  <c r="BG1336" i="3"/>
  <c r="BG1335" i="3"/>
  <c r="BG1334" i="3"/>
  <c r="BG1333" i="3"/>
  <c r="BG1332" i="3"/>
  <c r="BG1331" i="3"/>
  <c r="BG1330" i="3"/>
  <c r="BG1329" i="3"/>
  <c r="BG1328" i="3"/>
  <c r="BG1327" i="3"/>
  <c r="BG1326" i="3"/>
  <c r="BG1325" i="3"/>
  <c r="BG1324" i="3"/>
  <c r="BG1323" i="3"/>
  <c r="BG1322" i="3"/>
  <c r="BG1321" i="3"/>
  <c r="BG1320" i="3"/>
  <c r="BG1319" i="3"/>
  <c r="BG1318" i="3"/>
  <c r="BG1317" i="3"/>
  <c r="BG1316" i="3"/>
  <c r="BG1315" i="3"/>
  <c r="BG1314" i="3"/>
  <c r="BG1313" i="3"/>
  <c r="BG1312" i="3"/>
  <c r="BG1311" i="3"/>
  <c r="BG1310" i="3"/>
  <c r="BG1309" i="3"/>
  <c r="BG1308" i="3"/>
  <c r="BG1307" i="3"/>
  <c r="BG1306" i="3"/>
  <c r="BG1305" i="3"/>
  <c r="BG1304" i="3"/>
  <c r="BG1303" i="3"/>
  <c r="BG1302" i="3"/>
  <c r="BG1301" i="3"/>
  <c r="BG1300" i="3"/>
  <c r="BG1299" i="3"/>
  <c r="BG1298" i="3"/>
  <c r="BG1297" i="3"/>
  <c r="BG1296" i="3"/>
  <c r="BG1295" i="3"/>
  <c r="BG1294" i="3"/>
  <c r="BG1293" i="3"/>
  <c r="BG1292" i="3"/>
  <c r="BG1291" i="3"/>
  <c r="BG1290" i="3"/>
  <c r="BG1289" i="3"/>
  <c r="BG1288" i="3"/>
  <c r="BG1287" i="3"/>
  <c r="BG1286" i="3"/>
  <c r="BG1285" i="3"/>
  <c r="BG1284" i="3"/>
  <c r="BG1283" i="3"/>
  <c r="BG1282" i="3"/>
  <c r="BG1281" i="3"/>
  <c r="BG1280" i="3"/>
  <c r="BG1279" i="3"/>
  <c r="BG1278" i="3"/>
  <c r="BG1277" i="3"/>
  <c r="BG1276" i="3"/>
  <c r="BG1275" i="3"/>
  <c r="BG1274" i="3"/>
  <c r="BG1273" i="3"/>
  <c r="BG1272" i="3"/>
  <c r="BG1271" i="3"/>
  <c r="BG1270" i="3"/>
  <c r="BG1269" i="3"/>
  <c r="BG1268" i="3"/>
  <c r="BG1267" i="3"/>
  <c r="BG1266" i="3"/>
  <c r="BG1265" i="3"/>
  <c r="BG1264" i="3"/>
  <c r="BG1263" i="3"/>
  <c r="BG1262" i="3"/>
  <c r="BG1261" i="3"/>
  <c r="BG1260" i="3"/>
  <c r="BG1259" i="3"/>
  <c r="BG1258" i="3"/>
  <c r="BG1257" i="3"/>
  <c r="BG1256" i="3"/>
  <c r="BG1255" i="3"/>
  <c r="BG1254" i="3"/>
  <c r="BG1253" i="3"/>
  <c r="BG1252" i="3"/>
  <c r="BG1251" i="3"/>
  <c r="BG1250" i="3"/>
  <c r="BG1249" i="3"/>
  <c r="BG1248" i="3"/>
  <c r="BG1247" i="3"/>
  <c r="BG1246" i="3"/>
  <c r="BG1245" i="3"/>
  <c r="BG1244" i="3"/>
  <c r="BG1243" i="3"/>
  <c r="BG1242" i="3"/>
  <c r="BG1241" i="3"/>
  <c r="BG1240" i="3"/>
  <c r="BG1239" i="3"/>
  <c r="BG1238" i="3"/>
  <c r="BG1237" i="3"/>
  <c r="BG1236" i="3"/>
  <c r="BG1235" i="3"/>
  <c r="BG1234" i="3"/>
  <c r="BG1233" i="3"/>
  <c r="BG1232" i="3"/>
  <c r="BG1231" i="3"/>
  <c r="BG1230" i="3"/>
  <c r="BG1229" i="3"/>
  <c r="BG1228" i="3"/>
  <c r="BG1227" i="3"/>
  <c r="BG1226" i="3"/>
  <c r="BG1225" i="3"/>
  <c r="BG1224" i="3"/>
  <c r="BG1223" i="3"/>
  <c r="BG1222" i="3"/>
  <c r="BG1221" i="3"/>
  <c r="BG1220" i="3"/>
  <c r="BG1219" i="3"/>
  <c r="BG1218" i="3"/>
  <c r="BG1217" i="3"/>
  <c r="BG1216" i="3"/>
  <c r="BG1215" i="3"/>
  <c r="BG1214" i="3"/>
  <c r="BG1213" i="3"/>
  <c r="BG1212" i="3"/>
  <c r="BG1211" i="3"/>
  <c r="BG1210" i="3"/>
  <c r="BG1209" i="3"/>
  <c r="BG1208" i="3"/>
  <c r="BG1207" i="3"/>
  <c r="BG1206" i="3"/>
  <c r="BG1205" i="3"/>
  <c r="BG1204" i="3"/>
  <c r="BG1203" i="3"/>
  <c r="BG1202" i="3"/>
  <c r="BG1201" i="3"/>
  <c r="BG1200" i="3"/>
  <c r="BG1199" i="3"/>
  <c r="BG1198" i="3"/>
  <c r="BG1197" i="3"/>
  <c r="BG1196" i="3"/>
  <c r="BG1195" i="3"/>
  <c r="BG1194" i="3"/>
  <c r="BG1193" i="3"/>
  <c r="BG1192" i="3"/>
  <c r="BG1191" i="3"/>
  <c r="BG1190" i="3"/>
  <c r="BG1189" i="3"/>
  <c r="BG1188" i="3"/>
  <c r="BG1187" i="3"/>
  <c r="BG1186" i="3"/>
  <c r="BG1185" i="3"/>
  <c r="BG1184" i="3"/>
  <c r="BG1183" i="3"/>
  <c r="BG1182" i="3"/>
  <c r="BG1181" i="3"/>
  <c r="BG1180" i="3"/>
  <c r="BG1179" i="3"/>
  <c r="BG1178" i="3"/>
  <c r="BG1177" i="3"/>
  <c r="BG1176" i="3"/>
  <c r="BG1175" i="3"/>
  <c r="BG1174" i="3"/>
  <c r="BG1173" i="3"/>
  <c r="BG1172" i="3"/>
  <c r="BG1171" i="3"/>
  <c r="BG1170" i="3"/>
  <c r="BG1169" i="3"/>
  <c r="BG1168" i="3"/>
  <c r="BG1167" i="3"/>
  <c r="BG1166" i="3"/>
  <c r="BG1165" i="3"/>
  <c r="BG1164" i="3"/>
  <c r="BG1163" i="3"/>
  <c r="BG1162" i="3"/>
  <c r="BG1161" i="3"/>
  <c r="BG1160" i="3"/>
  <c r="BG1159" i="3"/>
  <c r="BG1158" i="3"/>
  <c r="BG1157" i="3"/>
  <c r="BG1156" i="3"/>
  <c r="BG1155" i="3"/>
  <c r="BG1154" i="3"/>
  <c r="BG1153" i="3"/>
  <c r="BG1152" i="3"/>
  <c r="BG1151" i="3"/>
  <c r="BG1150" i="3"/>
  <c r="BG1149" i="3"/>
  <c r="BG1148" i="3"/>
  <c r="BG1147" i="3"/>
  <c r="BG1146" i="3"/>
  <c r="BG1145" i="3"/>
  <c r="BG1144" i="3"/>
  <c r="BG1143" i="3"/>
  <c r="BG1142" i="3"/>
  <c r="BG1141" i="3"/>
  <c r="BG1140" i="3"/>
  <c r="BG1139" i="3"/>
  <c r="BG1138" i="3"/>
  <c r="BG1137" i="3"/>
  <c r="BG1136" i="3"/>
  <c r="BG1135" i="3"/>
  <c r="BG1134" i="3"/>
  <c r="BG1133" i="3"/>
  <c r="BG1132" i="3"/>
  <c r="BG1131" i="3"/>
  <c r="BG1130" i="3"/>
  <c r="BG1129" i="3"/>
  <c r="BG1128" i="3"/>
  <c r="BG1127" i="3"/>
  <c r="BG1126" i="3"/>
  <c r="BG1125" i="3"/>
  <c r="BG1124" i="3"/>
  <c r="BG1123" i="3"/>
  <c r="BG1122" i="3"/>
  <c r="BG1121" i="3"/>
  <c r="BG1120" i="3"/>
  <c r="BG1119" i="3"/>
  <c r="BG1118" i="3"/>
  <c r="BG1117" i="3"/>
  <c r="BG1116" i="3"/>
  <c r="BG1115" i="3"/>
  <c r="BG1114" i="3"/>
  <c r="BG1113" i="3"/>
  <c r="BG1112" i="3"/>
  <c r="BG1111" i="3"/>
  <c r="BG1110" i="3"/>
  <c r="BG1109" i="3"/>
  <c r="BG1108" i="3"/>
  <c r="BG1107" i="3"/>
  <c r="BG1106" i="3"/>
  <c r="BG1105" i="3"/>
  <c r="BG1104" i="3"/>
  <c r="BG1103" i="3"/>
  <c r="BG1102" i="3"/>
  <c r="BG1101" i="3"/>
  <c r="BG1100" i="3"/>
  <c r="BG1099" i="3"/>
  <c r="BG1098" i="3"/>
  <c r="BG1097" i="3"/>
  <c r="BG1096" i="3"/>
  <c r="BG1095" i="3"/>
  <c r="BG1094" i="3"/>
  <c r="BG1093" i="3"/>
  <c r="BG1092" i="3"/>
  <c r="BG1091" i="3"/>
  <c r="BG1090" i="3"/>
  <c r="BG1089" i="3"/>
  <c r="BG1088" i="3"/>
  <c r="BG1087" i="3"/>
  <c r="BG1086" i="3"/>
  <c r="BG1085" i="3"/>
  <c r="BG1084" i="3"/>
  <c r="BG1083" i="3"/>
  <c r="BG1082" i="3"/>
  <c r="BG1081" i="3"/>
  <c r="BG1080" i="3"/>
  <c r="BG1079" i="3"/>
  <c r="BG1078" i="3"/>
  <c r="BG1077" i="3"/>
  <c r="BG1076" i="3"/>
  <c r="BG1075" i="3"/>
  <c r="BG1074" i="3"/>
  <c r="BG1073" i="3"/>
  <c r="BG1072" i="3"/>
  <c r="BG1071" i="3"/>
  <c r="BG1070" i="3"/>
  <c r="BG1069" i="3"/>
  <c r="BG1068" i="3"/>
  <c r="BG1067" i="3"/>
  <c r="BG1066" i="3"/>
  <c r="BG1065" i="3"/>
  <c r="BG1064" i="3"/>
  <c r="BG1063" i="3"/>
  <c r="BG1062" i="3"/>
  <c r="BG1061" i="3"/>
  <c r="BG1060" i="3"/>
  <c r="BG1059" i="3"/>
  <c r="BG1058" i="3"/>
  <c r="BG1057" i="3"/>
  <c r="BG1056" i="3"/>
  <c r="BG1055" i="3"/>
  <c r="BG1054" i="3"/>
  <c r="BG1053" i="3"/>
  <c r="BG1052" i="3"/>
  <c r="BG1051" i="3"/>
  <c r="BG1050" i="3"/>
  <c r="BG1049" i="3"/>
  <c r="BG1048" i="3"/>
  <c r="BG1047" i="3"/>
  <c r="BG1046" i="3"/>
  <c r="BG1045" i="3"/>
  <c r="BG1044" i="3"/>
  <c r="BG1043" i="3"/>
  <c r="BG1042" i="3"/>
  <c r="BG1041" i="3"/>
  <c r="BG1040" i="3"/>
  <c r="BG1039" i="3"/>
  <c r="BG1038" i="3"/>
  <c r="BG1037" i="3"/>
  <c r="BG1036" i="3"/>
  <c r="BG1035" i="3"/>
  <c r="BG1034" i="3"/>
  <c r="BG1033" i="3"/>
  <c r="BG1032" i="3"/>
  <c r="BG1031" i="3"/>
  <c r="BG1030" i="3"/>
  <c r="BG1029" i="3"/>
  <c r="BG1028" i="3"/>
  <c r="BG1027" i="3"/>
  <c r="BG1026" i="3"/>
  <c r="BG1025" i="3"/>
  <c r="BG1024" i="3"/>
  <c r="BG1023" i="3"/>
  <c r="BG1022" i="3"/>
  <c r="BG1021" i="3"/>
  <c r="BG1020" i="3"/>
  <c r="BG1019" i="3"/>
  <c r="BG1018" i="3"/>
  <c r="BG1017" i="3"/>
  <c r="BG1016" i="3"/>
  <c r="BG1015" i="3"/>
  <c r="BG1014" i="3"/>
  <c r="BG1013" i="3"/>
  <c r="BG1012" i="3"/>
  <c r="BG1011" i="3"/>
  <c r="BG1010" i="3"/>
  <c r="BG1009" i="3"/>
  <c r="BG1008" i="3"/>
  <c r="BG1007" i="3"/>
  <c r="BG1006" i="3"/>
  <c r="BG1005" i="3"/>
  <c r="BG1004" i="3"/>
  <c r="BG1003" i="3"/>
  <c r="BG1002" i="3"/>
  <c r="BG1001" i="3"/>
  <c r="BG1000" i="3"/>
  <c r="BG999" i="3"/>
  <c r="BG998" i="3"/>
  <c r="BG997" i="3"/>
  <c r="BG996" i="3"/>
  <c r="BG995" i="3"/>
  <c r="BG994" i="3"/>
  <c r="BG993" i="3"/>
  <c r="BG992" i="3"/>
  <c r="BG991" i="3"/>
  <c r="BG990" i="3"/>
  <c r="BG989" i="3"/>
  <c r="BG988" i="3"/>
  <c r="BG987" i="3"/>
  <c r="BG986" i="3"/>
  <c r="BG985" i="3"/>
  <c r="BG984" i="3"/>
  <c r="BG983" i="3"/>
  <c r="BG982" i="3"/>
  <c r="BG981" i="3"/>
  <c r="BG980" i="3"/>
  <c r="BG979" i="3"/>
  <c r="BG978" i="3"/>
  <c r="BG977" i="3"/>
  <c r="BG976" i="3"/>
  <c r="BG975" i="3"/>
  <c r="BG974" i="3"/>
  <c r="BG973" i="3"/>
  <c r="BG972" i="3"/>
  <c r="BG971" i="3"/>
  <c r="BG970" i="3"/>
  <c r="BG969" i="3"/>
  <c r="BG968" i="3"/>
  <c r="BG967" i="3"/>
  <c r="BG966" i="3"/>
  <c r="BG965" i="3"/>
  <c r="BG964" i="3"/>
  <c r="BG963" i="3"/>
  <c r="BG962" i="3"/>
  <c r="BG961" i="3"/>
  <c r="BG960" i="3"/>
  <c r="BG959" i="3"/>
  <c r="BG958" i="3"/>
  <c r="BG957" i="3"/>
  <c r="BG956" i="3"/>
  <c r="BG955" i="3"/>
  <c r="BG954" i="3"/>
  <c r="BG953" i="3"/>
  <c r="BG952" i="3"/>
  <c r="BG951" i="3"/>
  <c r="BG950" i="3"/>
  <c r="BG949" i="3"/>
  <c r="BG948" i="3"/>
  <c r="BG947" i="3"/>
  <c r="BG946" i="3"/>
  <c r="BG945" i="3"/>
  <c r="BG944" i="3"/>
  <c r="BG943" i="3"/>
  <c r="BG942" i="3"/>
  <c r="BG941" i="3"/>
  <c r="BG940" i="3"/>
  <c r="BG939" i="3"/>
  <c r="BG938" i="3"/>
  <c r="BG937" i="3"/>
  <c r="BG936" i="3"/>
  <c r="BG935" i="3"/>
  <c r="BG934" i="3"/>
  <c r="BG933" i="3"/>
  <c r="BG932" i="3"/>
  <c r="BG931" i="3"/>
  <c r="BG930" i="3"/>
  <c r="BG929" i="3"/>
  <c r="BG928" i="3"/>
  <c r="BG927" i="3"/>
  <c r="BG926" i="3"/>
  <c r="BG925" i="3"/>
  <c r="BG924" i="3"/>
  <c r="BG923" i="3"/>
  <c r="BG922" i="3"/>
  <c r="BG921" i="3"/>
  <c r="BG920" i="3"/>
  <c r="BG919" i="3"/>
  <c r="BG918" i="3"/>
  <c r="BG917" i="3"/>
  <c r="BG916" i="3"/>
  <c r="BG915" i="3"/>
  <c r="BG914" i="3"/>
  <c r="BG913" i="3"/>
  <c r="BG912" i="3"/>
  <c r="BG911" i="3"/>
  <c r="BG910" i="3"/>
  <c r="BG909" i="3"/>
  <c r="BG908" i="3"/>
  <c r="BG907" i="3"/>
  <c r="BG906" i="3"/>
  <c r="BG905" i="3"/>
  <c r="BG904" i="3"/>
  <c r="BG903" i="3"/>
  <c r="BG902" i="3"/>
  <c r="BG901" i="3"/>
  <c r="BG900" i="3"/>
  <c r="BG899" i="3"/>
  <c r="BG898" i="3"/>
  <c r="BG897" i="3"/>
  <c r="BG896" i="3"/>
  <c r="BG895" i="3"/>
  <c r="BG894" i="3"/>
  <c r="BG893" i="3"/>
  <c r="BG892" i="3"/>
  <c r="BG891" i="3"/>
  <c r="BG890" i="3"/>
  <c r="BG889" i="3"/>
  <c r="BG888" i="3"/>
  <c r="BG887" i="3"/>
  <c r="BG886" i="3"/>
  <c r="BG885" i="3"/>
  <c r="BG884" i="3"/>
  <c r="BG883" i="3"/>
  <c r="BG882" i="3"/>
  <c r="BG881" i="3"/>
  <c r="BG880" i="3"/>
  <c r="BG879" i="3"/>
  <c r="BG878" i="3"/>
  <c r="BG877" i="3"/>
  <c r="BG876" i="3"/>
  <c r="BG875" i="3"/>
  <c r="BG874" i="3"/>
  <c r="BG873" i="3"/>
  <c r="BG872" i="3"/>
  <c r="BG871" i="3"/>
  <c r="BG870" i="3"/>
  <c r="BG869" i="3"/>
  <c r="BG868" i="3"/>
  <c r="BG867" i="3"/>
  <c r="BG866" i="3"/>
  <c r="BG865" i="3"/>
  <c r="BG864" i="3"/>
  <c r="BG863" i="3"/>
  <c r="BG862" i="3"/>
  <c r="BG861" i="3"/>
  <c r="BG860" i="3"/>
  <c r="BG859" i="3"/>
  <c r="BG858" i="3"/>
  <c r="BG857" i="3"/>
  <c r="BG856" i="3"/>
  <c r="BG855" i="3"/>
  <c r="BG854" i="3"/>
  <c r="BG853" i="3"/>
  <c r="BG852" i="3"/>
  <c r="BG851" i="3"/>
  <c r="BG850" i="3"/>
  <c r="BG849" i="3"/>
  <c r="BG848" i="3"/>
  <c r="BG847" i="3"/>
  <c r="BG846" i="3"/>
  <c r="BG845" i="3"/>
  <c r="BG844" i="3"/>
  <c r="BG843" i="3"/>
  <c r="BG842" i="3"/>
  <c r="BG841" i="3"/>
  <c r="BG840" i="3"/>
  <c r="BG839" i="3"/>
  <c r="BG838" i="3"/>
  <c r="BG837" i="3"/>
  <c r="BG836" i="3"/>
  <c r="BG835" i="3"/>
  <c r="BG834" i="3"/>
  <c r="BG833" i="3"/>
  <c r="BG832" i="3"/>
  <c r="BG831" i="3"/>
  <c r="BG830" i="3"/>
  <c r="BG829" i="3"/>
  <c r="BG828" i="3"/>
  <c r="BG827" i="3"/>
  <c r="BG826" i="3"/>
  <c r="BG825" i="3"/>
  <c r="BG824" i="3"/>
  <c r="BG823" i="3"/>
  <c r="BG822" i="3"/>
  <c r="BG821" i="3"/>
  <c r="BG820" i="3"/>
  <c r="BG819" i="3"/>
  <c r="BG818" i="3"/>
  <c r="BG817" i="3"/>
  <c r="BG816" i="3"/>
  <c r="BG815" i="3"/>
  <c r="BG814" i="3"/>
  <c r="BG813" i="3"/>
  <c r="BG812" i="3"/>
  <c r="BG811" i="3"/>
  <c r="BG810" i="3"/>
  <c r="BG809" i="3"/>
  <c r="BG808" i="3"/>
  <c r="BG807" i="3"/>
  <c r="BG806" i="3"/>
  <c r="BG805" i="3"/>
  <c r="BG804" i="3"/>
  <c r="BG803" i="3"/>
  <c r="BG802" i="3"/>
  <c r="BG801" i="3"/>
  <c r="BG800" i="3"/>
  <c r="BG799" i="3"/>
  <c r="BG798" i="3"/>
  <c r="BG797" i="3"/>
  <c r="BG796" i="3"/>
  <c r="BG795" i="3"/>
  <c r="BG794" i="3"/>
  <c r="BG793" i="3"/>
  <c r="BG792" i="3"/>
  <c r="BG791" i="3"/>
  <c r="BG790" i="3"/>
  <c r="BG789" i="3"/>
  <c r="BG788" i="3"/>
  <c r="BG787" i="3"/>
  <c r="BG786" i="3"/>
  <c r="BG785" i="3"/>
  <c r="BG784" i="3"/>
  <c r="BG783" i="3"/>
  <c r="BG782" i="3"/>
  <c r="BG781" i="3"/>
  <c r="BG780" i="3"/>
  <c r="BG779" i="3"/>
  <c r="BG778" i="3"/>
  <c r="BG777" i="3"/>
  <c r="BG776" i="3"/>
  <c r="BG775" i="3"/>
  <c r="BG774" i="3"/>
  <c r="BG773" i="3"/>
  <c r="BG772" i="3"/>
  <c r="BG771" i="3"/>
  <c r="BG770" i="3"/>
  <c r="BG769" i="3"/>
  <c r="BG768" i="3"/>
  <c r="BG767" i="3"/>
  <c r="BG766" i="3"/>
  <c r="BG765" i="3"/>
  <c r="BG764" i="3"/>
  <c r="BG763" i="3"/>
  <c r="BG762" i="3"/>
  <c r="BG761" i="3"/>
  <c r="BG760" i="3"/>
  <c r="BG759" i="3"/>
  <c r="BG758" i="3"/>
  <c r="BG757" i="3"/>
  <c r="BG756" i="3"/>
  <c r="BG755" i="3"/>
  <c r="BG754" i="3"/>
  <c r="BG753" i="3"/>
  <c r="BG752" i="3"/>
  <c r="BG751" i="3"/>
  <c r="BG750" i="3"/>
  <c r="BG749" i="3"/>
  <c r="BG748" i="3"/>
  <c r="BG747" i="3"/>
  <c r="BG746" i="3"/>
  <c r="BG745" i="3"/>
  <c r="BG744" i="3"/>
  <c r="BG743" i="3"/>
  <c r="BG742" i="3"/>
  <c r="BG741" i="3"/>
  <c r="BG740" i="3"/>
  <c r="BG739" i="3"/>
  <c r="BG738" i="3"/>
  <c r="BG737" i="3"/>
  <c r="BG736" i="3"/>
  <c r="BG735" i="3"/>
  <c r="BG734" i="3"/>
  <c r="BG733" i="3"/>
  <c r="BG732" i="3"/>
  <c r="BG731" i="3"/>
  <c r="BG730" i="3"/>
  <c r="BG729" i="3"/>
  <c r="BG728" i="3"/>
  <c r="BG727" i="3"/>
  <c r="BG726" i="3"/>
  <c r="BG725" i="3"/>
  <c r="BG724" i="3"/>
  <c r="BG723" i="3"/>
  <c r="BG722" i="3"/>
  <c r="BG721" i="3"/>
  <c r="BG720" i="3"/>
  <c r="BG719" i="3"/>
  <c r="BG718" i="3"/>
  <c r="BG717" i="3"/>
  <c r="BG716" i="3"/>
  <c r="BG715" i="3"/>
  <c r="BG714" i="3"/>
  <c r="BG713" i="3"/>
  <c r="BG712" i="3"/>
  <c r="BG711" i="3"/>
  <c r="BG710" i="3"/>
  <c r="BG709" i="3"/>
  <c r="BG708" i="3"/>
  <c r="BG707" i="3"/>
  <c r="BG706" i="3"/>
  <c r="BG705" i="3"/>
  <c r="BG704" i="3"/>
  <c r="BG703" i="3"/>
  <c r="BG702" i="3"/>
  <c r="BG701" i="3"/>
  <c r="BG700" i="3"/>
  <c r="BG699" i="3"/>
  <c r="BG698" i="3"/>
  <c r="BG697" i="3"/>
  <c r="BG696" i="3"/>
  <c r="BG695" i="3"/>
  <c r="BG694" i="3"/>
  <c r="BG693" i="3"/>
  <c r="BG692" i="3"/>
  <c r="BG691" i="3"/>
  <c r="BG690" i="3"/>
  <c r="BG689" i="3"/>
  <c r="BG688" i="3"/>
  <c r="BG687" i="3"/>
  <c r="BG686" i="3"/>
  <c r="BG685" i="3"/>
  <c r="BG684" i="3"/>
  <c r="BG683" i="3"/>
  <c r="BG682" i="3"/>
  <c r="BG681" i="3"/>
  <c r="BG680" i="3"/>
  <c r="BG679" i="3"/>
  <c r="BG678" i="3"/>
  <c r="BG677" i="3"/>
  <c r="BG676" i="3"/>
  <c r="BG675" i="3"/>
  <c r="BG674" i="3"/>
  <c r="BG673" i="3"/>
  <c r="BG672" i="3"/>
  <c r="BG671" i="3"/>
  <c r="BG670" i="3"/>
  <c r="BG669" i="3"/>
  <c r="BG668" i="3"/>
  <c r="BG667" i="3"/>
  <c r="BG666" i="3"/>
  <c r="BG665" i="3"/>
  <c r="BG664" i="3"/>
  <c r="BG663" i="3"/>
  <c r="BG662" i="3"/>
  <c r="BG661" i="3"/>
  <c r="BG660" i="3"/>
  <c r="BG659" i="3"/>
  <c r="BG658" i="3"/>
  <c r="BG657" i="3"/>
  <c r="BG656" i="3"/>
  <c r="BG655" i="3"/>
  <c r="BG654" i="3"/>
  <c r="BG653" i="3"/>
  <c r="BG652" i="3"/>
  <c r="BG651" i="3"/>
  <c r="BG650" i="3"/>
  <c r="BG649" i="3"/>
  <c r="BG648" i="3"/>
  <c r="BG647" i="3"/>
  <c r="BG646" i="3"/>
  <c r="BG645" i="3"/>
  <c r="BG644" i="3"/>
  <c r="BG643" i="3"/>
  <c r="BG642" i="3"/>
  <c r="BG641" i="3"/>
  <c r="BG640" i="3"/>
  <c r="BG639" i="3"/>
  <c r="BG638" i="3"/>
  <c r="BG637" i="3"/>
  <c r="BG636" i="3"/>
  <c r="BG635" i="3"/>
  <c r="BG634" i="3"/>
  <c r="BG633" i="3"/>
  <c r="BG632" i="3"/>
  <c r="BG631" i="3"/>
  <c r="BG630" i="3"/>
  <c r="BG629" i="3"/>
  <c r="BG628" i="3"/>
  <c r="BG627" i="3"/>
  <c r="BG626" i="3"/>
  <c r="BG625" i="3"/>
  <c r="BG624" i="3"/>
  <c r="BG623" i="3"/>
  <c r="BG622" i="3"/>
  <c r="BG621" i="3"/>
  <c r="BG620" i="3"/>
  <c r="BG619" i="3"/>
  <c r="BG618" i="3"/>
  <c r="BG617" i="3"/>
  <c r="BG616" i="3"/>
  <c r="BG615" i="3"/>
  <c r="BG614" i="3"/>
  <c r="BG613" i="3"/>
  <c r="BG612" i="3"/>
  <c r="BG611" i="3"/>
  <c r="BG610" i="3"/>
  <c r="BG609" i="3"/>
  <c r="BG608" i="3"/>
  <c r="BG607" i="3"/>
  <c r="BG606" i="3"/>
  <c r="BG605" i="3"/>
  <c r="BG604" i="3"/>
  <c r="BG603" i="3"/>
  <c r="BG602" i="3"/>
  <c r="BG601" i="3"/>
  <c r="BG600" i="3"/>
  <c r="BG599" i="3"/>
  <c r="BG598" i="3"/>
  <c r="BG597" i="3"/>
  <c r="BG596" i="3"/>
  <c r="BG595" i="3"/>
  <c r="BG594" i="3"/>
  <c r="BG593" i="3"/>
  <c r="BG592" i="3"/>
  <c r="BG591" i="3"/>
  <c r="BG590" i="3"/>
  <c r="BG589" i="3"/>
  <c r="BG588" i="3"/>
  <c r="BG587" i="3"/>
  <c r="BG586" i="3"/>
  <c r="BG585" i="3"/>
  <c r="BG584" i="3"/>
  <c r="BG583" i="3"/>
  <c r="BG582" i="3"/>
  <c r="BG581" i="3"/>
  <c r="BG580" i="3"/>
  <c r="BG579" i="3"/>
  <c r="BG578" i="3"/>
  <c r="BG577" i="3"/>
  <c r="BG576" i="3"/>
  <c r="BG575" i="3"/>
  <c r="BG574" i="3"/>
  <c r="BG573" i="3"/>
  <c r="BG572" i="3"/>
  <c r="BG571" i="3"/>
  <c r="BG570" i="3"/>
  <c r="BG569" i="3"/>
  <c r="BG568" i="3"/>
  <c r="BG567" i="3"/>
  <c r="BG566" i="3"/>
  <c r="BG565" i="3"/>
  <c r="BG564" i="3"/>
  <c r="BG563" i="3"/>
  <c r="BG562" i="3"/>
  <c r="BG561" i="3"/>
  <c r="BG560" i="3"/>
  <c r="BG559" i="3"/>
  <c r="BG558" i="3"/>
  <c r="BG557" i="3"/>
  <c r="BG556" i="3"/>
  <c r="BG555" i="3"/>
  <c r="BG554" i="3"/>
  <c r="BG553" i="3"/>
  <c r="BG552" i="3"/>
  <c r="BG551" i="3"/>
  <c r="BG550" i="3"/>
  <c r="BG549" i="3"/>
  <c r="BG548" i="3"/>
  <c r="BG547" i="3"/>
  <c r="BG546" i="3"/>
  <c r="BG545" i="3"/>
  <c r="BG544" i="3"/>
  <c r="BG543" i="3"/>
  <c r="BG542" i="3"/>
  <c r="BG541" i="3"/>
  <c r="BG540" i="3"/>
  <c r="BG539" i="3"/>
  <c r="BG538" i="3"/>
  <c r="BG537" i="3"/>
  <c r="BG536" i="3"/>
  <c r="BG535" i="3"/>
  <c r="BG534" i="3"/>
  <c r="BG533" i="3"/>
  <c r="BG532" i="3"/>
  <c r="BG531" i="3"/>
  <c r="BG530" i="3"/>
  <c r="BG529" i="3"/>
  <c r="BG528" i="3"/>
  <c r="BG527" i="3"/>
  <c r="BG526" i="3"/>
  <c r="BG525" i="3"/>
  <c r="BG524" i="3"/>
  <c r="BG523" i="3"/>
  <c r="BG522" i="3"/>
  <c r="BG521" i="3"/>
  <c r="BG520" i="3"/>
  <c r="BG519" i="3"/>
  <c r="BG518" i="3"/>
  <c r="BG517" i="3"/>
  <c r="BG516" i="3"/>
  <c r="BG515" i="3"/>
  <c r="BG514" i="3"/>
  <c r="BG513" i="3"/>
  <c r="BG512" i="3"/>
  <c r="BG511" i="3"/>
  <c r="BG510" i="3"/>
  <c r="BG509" i="3"/>
  <c r="BG508" i="3"/>
  <c r="BG507" i="3"/>
  <c r="BG506" i="3"/>
  <c r="BG505" i="3"/>
  <c r="BG504" i="3"/>
  <c r="BG503" i="3"/>
  <c r="BG502" i="3"/>
  <c r="BG501" i="3"/>
  <c r="BG500" i="3"/>
  <c r="BG499" i="3"/>
  <c r="BG498" i="3"/>
  <c r="BG497" i="3"/>
  <c r="BG496" i="3"/>
  <c r="BG495" i="3"/>
  <c r="BG494" i="3"/>
  <c r="BG493" i="3"/>
  <c r="BG492" i="3"/>
  <c r="BG491" i="3"/>
  <c r="BG490" i="3"/>
  <c r="BG489" i="3"/>
  <c r="BG488" i="3"/>
  <c r="BG487" i="3"/>
  <c r="BG486" i="3"/>
  <c r="BG485" i="3"/>
  <c r="BG484" i="3"/>
  <c r="BG483" i="3"/>
  <c r="BG482" i="3"/>
  <c r="BG481" i="3"/>
  <c r="BG480" i="3"/>
  <c r="BG479" i="3"/>
  <c r="BG478" i="3"/>
  <c r="BG477" i="3"/>
  <c r="BG476" i="3"/>
  <c r="BG475" i="3"/>
  <c r="BG474" i="3"/>
  <c r="BG473" i="3"/>
  <c r="BG472" i="3"/>
  <c r="BG471" i="3"/>
  <c r="BG470" i="3"/>
  <c r="BG469" i="3"/>
  <c r="BG468" i="3"/>
  <c r="BG467" i="3"/>
  <c r="BG466" i="3"/>
  <c r="BG465" i="3"/>
  <c r="BG464" i="3"/>
  <c r="BG463" i="3"/>
  <c r="BG462" i="3"/>
  <c r="BG461" i="3"/>
  <c r="BG460" i="3"/>
  <c r="BG459" i="3"/>
  <c r="BG458" i="3"/>
  <c r="BG457" i="3"/>
  <c r="BG456" i="3"/>
  <c r="BG455" i="3"/>
  <c r="BG454" i="3"/>
  <c r="BG453" i="3"/>
  <c r="BG452" i="3"/>
  <c r="BG451" i="3"/>
  <c r="BG450" i="3"/>
  <c r="BG449" i="3"/>
  <c r="BG448" i="3"/>
  <c r="BG447" i="3"/>
  <c r="BG446" i="3"/>
  <c r="BG445" i="3"/>
  <c r="BG444" i="3"/>
  <c r="BG443" i="3"/>
  <c r="BG442" i="3"/>
  <c r="BG441" i="3"/>
  <c r="BG440" i="3"/>
  <c r="BG439" i="3"/>
  <c r="BG438" i="3"/>
  <c r="BG437" i="3"/>
  <c r="BG436" i="3"/>
  <c r="BG435" i="3"/>
  <c r="BG434" i="3"/>
  <c r="BG433" i="3"/>
  <c r="BG432" i="3"/>
  <c r="BG431" i="3"/>
  <c r="BG430" i="3"/>
  <c r="BG429" i="3"/>
  <c r="BG428" i="3"/>
  <c r="BG427" i="3"/>
  <c r="BG426" i="3"/>
  <c r="BG425" i="3"/>
  <c r="BG424" i="3"/>
  <c r="BG423" i="3"/>
  <c r="BG422" i="3"/>
  <c r="BG421" i="3"/>
  <c r="BG420" i="3"/>
  <c r="BG419" i="3"/>
  <c r="BG418" i="3"/>
  <c r="BG417" i="3"/>
  <c r="BG416" i="3"/>
  <c r="BG415" i="3"/>
  <c r="BG414" i="3"/>
  <c r="BG413" i="3"/>
  <c r="BG412" i="3"/>
  <c r="BG411" i="3"/>
  <c r="BG410" i="3"/>
  <c r="BG409" i="3"/>
  <c r="BG408" i="3"/>
  <c r="BG407" i="3"/>
  <c r="BG406" i="3"/>
  <c r="BG405" i="3"/>
  <c r="BG404" i="3"/>
  <c r="BG403" i="3"/>
  <c r="BG402" i="3"/>
  <c r="BG401" i="3"/>
  <c r="BG400" i="3"/>
  <c r="BG399" i="3"/>
  <c r="BG398" i="3"/>
  <c r="BG397" i="3"/>
  <c r="BG396" i="3"/>
  <c r="BG395" i="3"/>
  <c r="BG394" i="3"/>
  <c r="BG393" i="3"/>
  <c r="BG392" i="3"/>
  <c r="BG391" i="3"/>
  <c r="BG390" i="3"/>
  <c r="BG389" i="3"/>
  <c r="BG388" i="3"/>
  <c r="BG387" i="3"/>
  <c r="BG386" i="3"/>
  <c r="BG385" i="3"/>
  <c r="BG384" i="3"/>
  <c r="BG383" i="3"/>
  <c r="BG382" i="3"/>
  <c r="BG381" i="3"/>
  <c r="BG380" i="3"/>
  <c r="BG379" i="3"/>
  <c r="BG378" i="3"/>
  <c r="BG377" i="3"/>
  <c r="BG376" i="3"/>
  <c r="BG375" i="3"/>
  <c r="BG374" i="3"/>
  <c r="BG373" i="3"/>
  <c r="BG372" i="3"/>
  <c r="BG371" i="3"/>
  <c r="BG370" i="3"/>
  <c r="BG369" i="3"/>
  <c r="BG368" i="3"/>
  <c r="BG367" i="3"/>
  <c r="BG366" i="3"/>
  <c r="BG365" i="3"/>
  <c r="BG364" i="3"/>
  <c r="BG363" i="3"/>
  <c r="BG362" i="3"/>
  <c r="BG361" i="3"/>
  <c r="BG360" i="3"/>
  <c r="BG359" i="3"/>
  <c r="BG358" i="3"/>
  <c r="BG357" i="3"/>
  <c r="BG356" i="3"/>
  <c r="BG355" i="3"/>
  <c r="BG354" i="3"/>
  <c r="BG353" i="3"/>
  <c r="BG352" i="3"/>
  <c r="BG351" i="3"/>
  <c r="BG350" i="3"/>
  <c r="BG349" i="3"/>
  <c r="BG348" i="3"/>
  <c r="BG347" i="3"/>
  <c r="BG346" i="3"/>
  <c r="BG345" i="3"/>
  <c r="BG344" i="3"/>
  <c r="BG343" i="3"/>
  <c r="BG342" i="3"/>
  <c r="BG341" i="3"/>
  <c r="BG340" i="3"/>
  <c r="BG339" i="3"/>
  <c r="BG338" i="3"/>
  <c r="BG337" i="3"/>
  <c r="BG336" i="3"/>
  <c r="BG335" i="3"/>
  <c r="BG334" i="3"/>
  <c r="BG333" i="3"/>
  <c r="BG332" i="3"/>
  <c r="BG331" i="3"/>
  <c r="BG330" i="3"/>
  <c r="BG329" i="3"/>
  <c r="BG328" i="3"/>
  <c r="BG327" i="3"/>
  <c r="BG326" i="3"/>
  <c r="BG325" i="3"/>
  <c r="BG324" i="3"/>
  <c r="BG323" i="3"/>
  <c r="BG322" i="3"/>
  <c r="BG321" i="3"/>
  <c r="BG320" i="3"/>
  <c r="BG319" i="3"/>
  <c r="BG318" i="3"/>
  <c r="BG317" i="3"/>
  <c r="BG316" i="3"/>
  <c r="BG315" i="3"/>
  <c r="BG314" i="3"/>
  <c r="BG313" i="3"/>
  <c r="BG312" i="3"/>
  <c r="BG311" i="3"/>
  <c r="BG310" i="3"/>
  <c r="BG309" i="3"/>
  <c r="BG308" i="3"/>
  <c r="BG307" i="3"/>
  <c r="BG306" i="3"/>
  <c r="BG305" i="3"/>
  <c r="BG304" i="3"/>
  <c r="BG303" i="3"/>
  <c r="BG302" i="3"/>
  <c r="BG301" i="3"/>
  <c r="BG300" i="3"/>
  <c r="BG299" i="3"/>
  <c r="BG298" i="3"/>
  <c r="BG297" i="3"/>
  <c r="BG296" i="3"/>
  <c r="BG295" i="3"/>
  <c r="BG294" i="3"/>
  <c r="BG293" i="3"/>
  <c r="BG292" i="3"/>
  <c r="BG291" i="3"/>
  <c r="BG290" i="3"/>
  <c r="BG289" i="3"/>
  <c r="BG288" i="3"/>
  <c r="BG287" i="3"/>
  <c r="BG286" i="3"/>
  <c r="BG285" i="3"/>
  <c r="BG284" i="3"/>
  <c r="BG283" i="3"/>
  <c r="BG282" i="3"/>
  <c r="BG281" i="3"/>
  <c r="BG280" i="3"/>
  <c r="BG279" i="3"/>
  <c r="BG278" i="3"/>
  <c r="BG277" i="3"/>
  <c r="BG276" i="3"/>
  <c r="BG275" i="3"/>
  <c r="BG274" i="3"/>
  <c r="BG273" i="3"/>
  <c r="BG272" i="3"/>
  <c r="BG271" i="3"/>
  <c r="BG270" i="3"/>
  <c r="BG269" i="3"/>
  <c r="BG268" i="3"/>
  <c r="BG267" i="3"/>
  <c r="BG266" i="3"/>
  <c r="BG265" i="3"/>
  <c r="BG264" i="3"/>
  <c r="BG263" i="3"/>
  <c r="BG262" i="3"/>
  <c r="BG261" i="3"/>
  <c r="BG260" i="3"/>
  <c r="BG259" i="3"/>
  <c r="BG258" i="3"/>
  <c r="BG257" i="3"/>
  <c r="BG256" i="3"/>
  <c r="BG255" i="3"/>
  <c r="BG254" i="3"/>
  <c r="BG253" i="3"/>
  <c r="BG252" i="3"/>
  <c r="BG251" i="3"/>
  <c r="BG250" i="3"/>
  <c r="BG249" i="3"/>
  <c r="BG248" i="3"/>
  <c r="BG247" i="3"/>
  <c r="BG246" i="3"/>
  <c r="BG245" i="3"/>
  <c r="BG244" i="3"/>
  <c r="BG243" i="3"/>
  <c r="BG242" i="3"/>
  <c r="BG241" i="3"/>
  <c r="BG240" i="3"/>
  <c r="BG239" i="3"/>
  <c r="BG238" i="3"/>
  <c r="BG237" i="3"/>
  <c r="BG236" i="3"/>
  <c r="BG235" i="3"/>
  <c r="BG234" i="3"/>
  <c r="BG233" i="3"/>
  <c r="BG232" i="3"/>
  <c r="BG231" i="3"/>
  <c r="BG230" i="3"/>
  <c r="BG229" i="3"/>
  <c r="BG228" i="3"/>
  <c r="BG227" i="3"/>
  <c r="BG226" i="3"/>
  <c r="BG225" i="3"/>
  <c r="BG224" i="3"/>
  <c r="BG223" i="3"/>
  <c r="BG222" i="3"/>
  <c r="BG221" i="3"/>
  <c r="BG220" i="3"/>
  <c r="BG219" i="3"/>
  <c r="BG218" i="3"/>
  <c r="BG217" i="3"/>
  <c r="BG216" i="3"/>
  <c r="BG215" i="3"/>
  <c r="BG214" i="3"/>
  <c r="BG213" i="3"/>
  <c r="BG212" i="3"/>
  <c r="BG211" i="3"/>
  <c r="BG210" i="3"/>
  <c r="BG209" i="3"/>
  <c r="BG208" i="3"/>
  <c r="BG207" i="3"/>
  <c r="BG206" i="3"/>
  <c r="BG205" i="3"/>
  <c r="BG204" i="3"/>
  <c r="BG203" i="3"/>
  <c r="BG202" i="3"/>
  <c r="BG201" i="3"/>
  <c r="BG200" i="3"/>
  <c r="BG199" i="3"/>
  <c r="BG198" i="3"/>
  <c r="BG197" i="3"/>
  <c r="BG196" i="3"/>
  <c r="BG195" i="3"/>
  <c r="BG194" i="3"/>
  <c r="BG193" i="3"/>
  <c r="BG192" i="3"/>
  <c r="BG191" i="3"/>
  <c r="BG190" i="3"/>
  <c r="BG189" i="3"/>
  <c r="BG188" i="3"/>
  <c r="BG187" i="3"/>
  <c r="BG186" i="3"/>
  <c r="BG185" i="3"/>
  <c r="BG184" i="3"/>
  <c r="BG183" i="3"/>
  <c r="BG182" i="3"/>
  <c r="BG181" i="3"/>
  <c r="BG180" i="3"/>
  <c r="BG179" i="3"/>
  <c r="BG178" i="3"/>
  <c r="BG177" i="3"/>
  <c r="BG176" i="3"/>
  <c r="BG175" i="3"/>
  <c r="BG174" i="3"/>
  <c r="BG173" i="3"/>
  <c r="BG172" i="3"/>
  <c r="BG171" i="3"/>
  <c r="BG170" i="3"/>
  <c r="BG169" i="3"/>
  <c r="BG168" i="3"/>
  <c r="BG167" i="3"/>
  <c r="BG166" i="3"/>
  <c r="BG165" i="3"/>
  <c r="BG164" i="3"/>
  <c r="BG163" i="3"/>
  <c r="BG162" i="3"/>
  <c r="BG161" i="3"/>
  <c r="BG160" i="3"/>
  <c r="BG159" i="3"/>
  <c r="BG158" i="3"/>
  <c r="BG157" i="3"/>
  <c r="BG156" i="3"/>
  <c r="BG155" i="3"/>
  <c r="BG154" i="3"/>
  <c r="BG153" i="3"/>
  <c r="BG152" i="3"/>
  <c r="BG151" i="3"/>
  <c r="BG150" i="3"/>
  <c r="BG149" i="3"/>
  <c r="BG148" i="3"/>
  <c r="BG147" i="3"/>
  <c r="BG146" i="3"/>
  <c r="BG145" i="3"/>
  <c r="BG144" i="3"/>
  <c r="BG143" i="3"/>
  <c r="BG142" i="3"/>
  <c r="BG141" i="3"/>
  <c r="BG140" i="3"/>
  <c r="BG139" i="3"/>
  <c r="BG138" i="3"/>
  <c r="BG137" i="3"/>
  <c r="BG136" i="3"/>
  <c r="BG135" i="3"/>
  <c r="BG134" i="3"/>
  <c r="BG133" i="3"/>
  <c r="BG132" i="3"/>
  <c r="BG131" i="3"/>
  <c r="BG130" i="3"/>
  <c r="BG129" i="3"/>
  <c r="BG128" i="3"/>
  <c r="BG127" i="3"/>
  <c r="BG126" i="3"/>
  <c r="BG125" i="3"/>
  <c r="BG124" i="3"/>
  <c r="BG123" i="3"/>
  <c r="BG122" i="3"/>
  <c r="BG121" i="3"/>
  <c r="BG120" i="3"/>
  <c r="BG119" i="3"/>
  <c r="BG118" i="3"/>
  <c r="BG117" i="3"/>
  <c r="BG116" i="3"/>
  <c r="BG115" i="3"/>
  <c r="BG114" i="3"/>
  <c r="BG113" i="3"/>
  <c r="BG112" i="3"/>
  <c r="BG111" i="3"/>
  <c r="BG110" i="3"/>
  <c r="BG109" i="3"/>
  <c r="BG108" i="3"/>
  <c r="BG107" i="3"/>
  <c r="BG106" i="3"/>
  <c r="BG105" i="3"/>
  <c r="BG104" i="3"/>
  <c r="BG103" i="3"/>
  <c r="BG102" i="3"/>
  <c r="BG101" i="3"/>
  <c r="BG100" i="3"/>
  <c r="BG99" i="3"/>
  <c r="BG98" i="3"/>
  <c r="BG97" i="3"/>
  <c r="BG96" i="3"/>
  <c r="BG95" i="3"/>
  <c r="BG94" i="3"/>
  <c r="BG93" i="3"/>
  <c r="BG92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G40" i="3"/>
  <c r="BG39" i="3"/>
  <c r="BG38" i="3"/>
  <c r="BG37" i="3"/>
  <c r="BG36" i="3"/>
  <c r="BG35" i="3"/>
  <c r="BG34" i="3"/>
  <c r="BG33" i="3"/>
  <c r="BG32" i="3"/>
  <c r="BG31" i="3"/>
  <c r="BG30" i="3"/>
  <c r="BG29" i="3"/>
  <c r="BG28" i="3"/>
  <c r="BG27" i="3"/>
  <c r="BG26" i="3"/>
  <c r="BG25" i="3"/>
  <c r="BG24" i="3"/>
  <c r="BG23" i="3"/>
  <c r="BG22" i="3"/>
  <c r="BG21" i="3"/>
  <c r="BG20" i="3"/>
  <c r="BG19" i="3"/>
  <c r="BG18" i="3"/>
  <c r="BG17" i="3"/>
  <c r="BG16" i="3"/>
  <c r="BG15" i="3"/>
  <c r="BG14" i="3"/>
  <c r="BG13" i="3"/>
  <c r="BG12" i="3"/>
  <c r="BG11" i="3"/>
  <c r="BG10" i="3"/>
  <c r="BE2526" i="3"/>
  <c r="BE2525" i="3"/>
  <c r="BE2524" i="3"/>
  <c r="BE2523" i="3"/>
  <c r="BE2522" i="3"/>
  <c r="BE2521" i="3"/>
  <c r="BE2520" i="3"/>
  <c r="BE2519" i="3"/>
  <c r="BE2518" i="3"/>
  <c r="BE2517" i="3"/>
  <c r="BE2516" i="3"/>
  <c r="BE2515" i="3"/>
  <c r="BE2514" i="3"/>
  <c r="BE2513" i="3"/>
  <c r="BE2512" i="3"/>
  <c r="BE2511" i="3"/>
  <c r="BE2510" i="3"/>
  <c r="BE2509" i="3"/>
  <c r="BE2508" i="3"/>
  <c r="BE2507" i="3"/>
  <c r="BE2506" i="3"/>
  <c r="BE2505" i="3"/>
  <c r="BE2504" i="3"/>
  <c r="BE2503" i="3"/>
  <c r="BE2502" i="3"/>
  <c r="BE2501" i="3"/>
  <c r="BE2500" i="3"/>
  <c r="BE2499" i="3"/>
  <c r="BE2498" i="3"/>
  <c r="BE2497" i="3"/>
  <c r="BE2496" i="3"/>
  <c r="BE2495" i="3"/>
  <c r="BE2494" i="3"/>
  <c r="BE2493" i="3"/>
  <c r="BE2492" i="3"/>
  <c r="BE2491" i="3"/>
  <c r="BE2490" i="3"/>
  <c r="BE2489" i="3"/>
  <c r="BE2488" i="3"/>
  <c r="BE2487" i="3"/>
  <c r="BE2486" i="3"/>
  <c r="BE2485" i="3"/>
  <c r="BE2484" i="3"/>
  <c r="BE2483" i="3"/>
  <c r="BE2482" i="3"/>
  <c r="BE2481" i="3"/>
  <c r="BE2480" i="3"/>
  <c r="BE2479" i="3"/>
  <c r="BE2478" i="3"/>
  <c r="BE2477" i="3"/>
  <c r="BE2476" i="3"/>
  <c r="BE2475" i="3"/>
  <c r="BE2474" i="3"/>
  <c r="BE2473" i="3"/>
  <c r="BE2472" i="3"/>
  <c r="BE2471" i="3"/>
  <c r="BE2470" i="3"/>
  <c r="BE2469" i="3"/>
  <c r="BE2468" i="3"/>
  <c r="BE2467" i="3"/>
  <c r="BE2466" i="3"/>
  <c r="BE2465" i="3"/>
  <c r="BE2464" i="3"/>
  <c r="BE2463" i="3"/>
  <c r="BE2462" i="3"/>
  <c r="BE2461" i="3"/>
  <c r="BE2460" i="3"/>
  <c r="BE2459" i="3"/>
  <c r="BE2458" i="3"/>
  <c r="BE2457" i="3"/>
  <c r="BE2456" i="3"/>
  <c r="BE2455" i="3"/>
  <c r="BE2454" i="3"/>
  <c r="BE2453" i="3"/>
  <c r="BE2452" i="3"/>
  <c r="BE2451" i="3"/>
  <c r="BE2450" i="3"/>
  <c r="BE2449" i="3"/>
  <c r="BE2448" i="3"/>
  <c r="BE2447" i="3"/>
  <c r="BE2446" i="3"/>
  <c r="BE2445" i="3"/>
  <c r="BE2444" i="3"/>
  <c r="BE2443" i="3"/>
  <c r="BE2442" i="3"/>
  <c r="BE2441" i="3"/>
  <c r="BE2440" i="3"/>
  <c r="BE2439" i="3"/>
  <c r="BE2438" i="3"/>
  <c r="BE2437" i="3"/>
  <c r="BE2436" i="3"/>
  <c r="BE2435" i="3"/>
  <c r="BE2434" i="3"/>
  <c r="BE2433" i="3"/>
  <c r="BE2432" i="3"/>
  <c r="BE2431" i="3"/>
  <c r="BE2430" i="3"/>
  <c r="BE2429" i="3"/>
  <c r="BE2428" i="3"/>
  <c r="BE2427" i="3"/>
  <c r="BE2426" i="3"/>
  <c r="BE2425" i="3"/>
  <c r="BE2424" i="3"/>
  <c r="BE2423" i="3"/>
  <c r="BE2422" i="3"/>
  <c r="BE2421" i="3"/>
  <c r="BE2420" i="3"/>
  <c r="BE2419" i="3"/>
  <c r="BE2418" i="3"/>
  <c r="BE2417" i="3"/>
  <c r="BE2416" i="3"/>
  <c r="BE2415" i="3"/>
  <c r="BE2414" i="3"/>
  <c r="BE2413" i="3"/>
  <c r="BE2412" i="3"/>
  <c r="BE2411" i="3"/>
  <c r="BE2410" i="3"/>
  <c r="BE2409" i="3"/>
  <c r="BE2408" i="3"/>
  <c r="BE2407" i="3"/>
  <c r="BE2406" i="3"/>
  <c r="BE2405" i="3"/>
  <c r="BE2404" i="3"/>
  <c r="BE2403" i="3"/>
  <c r="BE2402" i="3"/>
  <c r="BE2401" i="3"/>
  <c r="BE2400" i="3"/>
  <c r="BE2399" i="3"/>
  <c r="BE2398" i="3"/>
  <c r="BE2397" i="3"/>
  <c r="BE2396" i="3"/>
  <c r="BE2395" i="3"/>
  <c r="BE2394" i="3"/>
  <c r="BE2393" i="3"/>
  <c r="BE2392" i="3"/>
  <c r="BE2391" i="3"/>
  <c r="BE2390" i="3"/>
  <c r="BE2389" i="3"/>
  <c r="BE2388" i="3"/>
  <c r="BE2387" i="3"/>
  <c r="BE2386" i="3"/>
  <c r="BE2385" i="3"/>
  <c r="BE2384" i="3"/>
  <c r="BE2383" i="3"/>
  <c r="BE2382" i="3"/>
  <c r="BE2381" i="3"/>
  <c r="BE2380" i="3"/>
  <c r="BE2379" i="3"/>
  <c r="BE2378" i="3"/>
  <c r="BE2377" i="3"/>
  <c r="BE2376" i="3"/>
  <c r="BE2375" i="3"/>
  <c r="BE2374" i="3"/>
  <c r="BE2373" i="3"/>
  <c r="BE2372" i="3"/>
  <c r="BE2371" i="3"/>
  <c r="BE2370" i="3"/>
  <c r="BE2369" i="3"/>
  <c r="BE2368" i="3"/>
  <c r="BE2367" i="3"/>
  <c r="BE2366" i="3"/>
  <c r="BE2365" i="3"/>
  <c r="BE2364" i="3"/>
  <c r="BE2363" i="3"/>
  <c r="BE2362" i="3"/>
  <c r="BE2361" i="3"/>
  <c r="BE2360" i="3"/>
  <c r="BE2359" i="3"/>
  <c r="BE2358" i="3"/>
  <c r="BE2357" i="3"/>
  <c r="BE2356" i="3"/>
  <c r="BE2355" i="3"/>
  <c r="BE2354" i="3"/>
  <c r="BE2353" i="3"/>
  <c r="BE2352" i="3"/>
  <c r="BE2351" i="3"/>
  <c r="BE2350" i="3"/>
  <c r="BE2349" i="3"/>
  <c r="BE2348" i="3"/>
  <c r="BE2347" i="3"/>
  <c r="BE2346" i="3"/>
  <c r="BE2345" i="3"/>
  <c r="BE2344" i="3"/>
  <c r="BE2343" i="3"/>
  <c r="BE2342" i="3"/>
  <c r="BE2341" i="3"/>
  <c r="BE2340" i="3"/>
  <c r="BE2339" i="3"/>
  <c r="BE2338" i="3"/>
  <c r="BE2337" i="3"/>
  <c r="BE2336" i="3"/>
  <c r="BE2335" i="3"/>
  <c r="BE2334" i="3"/>
  <c r="BE2333" i="3"/>
  <c r="BE2332" i="3"/>
  <c r="BE2331" i="3"/>
  <c r="BE2330" i="3"/>
  <c r="BE2329" i="3"/>
  <c r="BE2328" i="3"/>
  <c r="BE2327" i="3"/>
  <c r="BE2326" i="3"/>
  <c r="BE2325" i="3"/>
  <c r="BE2324" i="3"/>
  <c r="BE2323" i="3"/>
  <c r="BE2322" i="3"/>
  <c r="BE2321" i="3"/>
  <c r="BE2320" i="3"/>
  <c r="BE2319" i="3"/>
  <c r="BE2318" i="3"/>
  <c r="BE2317" i="3"/>
  <c r="BE2316" i="3"/>
  <c r="BE2315" i="3"/>
  <c r="BE2314" i="3"/>
  <c r="BE2313" i="3"/>
  <c r="BE2312" i="3"/>
  <c r="BE2311" i="3"/>
  <c r="BE2310" i="3"/>
  <c r="BE2309" i="3"/>
  <c r="BE2308" i="3"/>
  <c r="BE2307" i="3"/>
  <c r="BE2306" i="3"/>
  <c r="BE2305" i="3"/>
  <c r="BE2304" i="3"/>
  <c r="BE2303" i="3"/>
  <c r="BE2302" i="3"/>
  <c r="BE2301" i="3"/>
  <c r="BE2300" i="3"/>
  <c r="BE2299" i="3"/>
  <c r="BE2298" i="3"/>
  <c r="BE2297" i="3"/>
  <c r="BE2296" i="3"/>
  <c r="BE2295" i="3"/>
  <c r="BE2294" i="3"/>
  <c r="BE2293" i="3"/>
  <c r="BE2292" i="3"/>
  <c r="BE2291" i="3"/>
  <c r="BE2290" i="3"/>
  <c r="BE2289" i="3"/>
  <c r="BE2288" i="3"/>
  <c r="BE2287" i="3"/>
  <c r="BE2286" i="3"/>
  <c r="BE2285" i="3"/>
  <c r="BE2284" i="3"/>
  <c r="BE2283" i="3"/>
  <c r="BE2282" i="3"/>
  <c r="BE2281" i="3"/>
  <c r="BE2280" i="3"/>
  <c r="BE2279" i="3"/>
  <c r="BE2278" i="3"/>
  <c r="BE2277" i="3"/>
  <c r="BE2276" i="3"/>
  <c r="BE2275" i="3"/>
  <c r="BE2274" i="3"/>
  <c r="BE2273" i="3"/>
  <c r="BE2272" i="3"/>
  <c r="BE2271" i="3"/>
  <c r="BE2270" i="3"/>
  <c r="BE2269" i="3"/>
  <c r="BE2268" i="3"/>
  <c r="BE2267" i="3"/>
  <c r="BE2266" i="3"/>
  <c r="BE2265" i="3"/>
  <c r="BE2264" i="3"/>
  <c r="BE2263" i="3"/>
  <c r="BE2262" i="3"/>
  <c r="BE2261" i="3"/>
  <c r="BE2260" i="3"/>
  <c r="BE2259" i="3"/>
  <c r="BE2258" i="3"/>
  <c r="BE2257" i="3"/>
  <c r="BE2256" i="3"/>
  <c r="BE2255" i="3"/>
  <c r="BE2254" i="3"/>
  <c r="BE2253" i="3"/>
  <c r="BE2252" i="3"/>
  <c r="BE2251" i="3"/>
  <c r="BE2250" i="3"/>
  <c r="BE2249" i="3"/>
  <c r="BE2248" i="3"/>
  <c r="BE2247" i="3"/>
  <c r="BE2246" i="3"/>
  <c r="BE2245" i="3"/>
  <c r="BE2244" i="3"/>
  <c r="BE2243" i="3"/>
  <c r="BE2242" i="3"/>
  <c r="BE2241" i="3"/>
  <c r="BE2240" i="3"/>
  <c r="BE2239" i="3"/>
  <c r="BE2238" i="3"/>
  <c r="BE2237" i="3"/>
  <c r="BE2236" i="3"/>
  <c r="BE2235" i="3"/>
  <c r="BE2234" i="3"/>
  <c r="BE2233" i="3"/>
  <c r="BE2232" i="3"/>
  <c r="BE2231" i="3"/>
  <c r="BE2230" i="3"/>
  <c r="BE2229" i="3"/>
  <c r="BE2228" i="3"/>
  <c r="BE2227" i="3"/>
  <c r="BE2226" i="3"/>
  <c r="BE2225" i="3"/>
  <c r="BE2224" i="3"/>
  <c r="BE2223" i="3"/>
  <c r="BE2222" i="3"/>
  <c r="BE2221" i="3"/>
  <c r="BE2220" i="3"/>
  <c r="BE2219" i="3"/>
  <c r="BE2218" i="3"/>
  <c r="BE2217" i="3"/>
  <c r="BE2216" i="3"/>
  <c r="BE2215" i="3"/>
  <c r="BE2214" i="3"/>
  <c r="BE2213" i="3"/>
  <c r="BE2212" i="3"/>
  <c r="BE2211" i="3"/>
  <c r="BE2210" i="3"/>
  <c r="BE2209" i="3"/>
  <c r="BE2208" i="3"/>
  <c r="BE2207" i="3"/>
  <c r="BE2206" i="3"/>
  <c r="BE2205" i="3"/>
  <c r="BE2204" i="3"/>
  <c r="BE2203" i="3"/>
  <c r="BE2202" i="3"/>
  <c r="BE2201" i="3"/>
  <c r="BE2200" i="3"/>
  <c r="BE2199" i="3"/>
  <c r="BE2198" i="3"/>
  <c r="BE2197" i="3"/>
  <c r="BE2196" i="3"/>
  <c r="BE2195" i="3"/>
  <c r="BE2194" i="3"/>
  <c r="BE2193" i="3"/>
  <c r="BE2192" i="3"/>
  <c r="BE2191" i="3"/>
  <c r="BE2190" i="3"/>
  <c r="BE2189" i="3"/>
  <c r="BE2188" i="3"/>
  <c r="BE2187" i="3"/>
  <c r="BE2186" i="3"/>
  <c r="BE2185" i="3"/>
  <c r="BE2184" i="3"/>
  <c r="BE2183" i="3"/>
  <c r="BE2182" i="3"/>
  <c r="BE2181" i="3"/>
  <c r="BE2180" i="3"/>
  <c r="BE2179" i="3"/>
  <c r="BE2178" i="3"/>
  <c r="BE2177" i="3"/>
  <c r="BE2176" i="3"/>
  <c r="BE2175" i="3"/>
  <c r="BE2174" i="3"/>
  <c r="BE2173" i="3"/>
  <c r="BE2172" i="3"/>
  <c r="BE2171" i="3"/>
  <c r="BE2170" i="3"/>
  <c r="BE2169" i="3"/>
  <c r="BE2168" i="3"/>
  <c r="BE2167" i="3"/>
  <c r="BE2166" i="3"/>
  <c r="BE2165" i="3"/>
  <c r="BE2164" i="3"/>
  <c r="BE2163" i="3"/>
  <c r="BE2162" i="3"/>
  <c r="BE2161" i="3"/>
  <c r="BE2160" i="3"/>
  <c r="BE2159" i="3"/>
  <c r="BE2158" i="3"/>
  <c r="BE2157" i="3"/>
  <c r="BE2156" i="3"/>
  <c r="BE2155" i="3"/>
  <c r="BE2154" i="3"/>
  <c r="BE2153" i="3"/>
  <c r="BE2152" i="3"/>
  <c r="BE2151" i="3"/>
  <c r="BE2150" i="3"/>
  <c r="BE2149" i="3"/>
  <c r="BE2148" i="3"/>
  <c r="BE2147" i="3"/>
  <c r="BE2146" i="3"/>
  <c r="BE2145" i="3"/>
  <c r="BE2144" i="3"/>
  <c r="BE2143" i="3"/>
  <c r="BE2142" i="3"/>
  <c r="BE2141" i="3"/>
  <c r="BE2140" i="3"/>
  <c r="BE2139" i="3"/>
  <c r="BE2138" i="3"/>
  <c r="BE2137" i="3"/>
  <c r="BE2136" i="3"/>
  <c r="BE2135" i="3"/>
  <c r="BE2134" i="3"/>
  <c r="BE2133" i="3"/>
  <c r="BE2132" i="3"/>
  <c r="BE2131" i="3"/>
  <c r="BE2130" i="3"/>
  <c r="BE2129" i="3"/>
  <c r="BE2128" i="3"/>
  <c r="BE2127" i="3"/>
  <c r="BE2126" i="3"/>
  <c r="BE2125" i="3"/>
  <c r="BE2124" i="3"/>
  <c r="BE2123" i="3"/>
  <c r="BE2122" i="3"/>
  <c r="BE2121" i="3"/>
  <c r="BE2120" i="3"/>
  <c r="BE2119" i="3"/>
  <c r="BE2118" i="3"/>
  <c r="BE2117" i="3"/>
  <c r="BE2116" i="3"/>
  <c r="BE2115" i="3"/>
  <c r="BE2114" i="3"/>
  <c r="BE2113" i="3"/>
  <c r="BE2112" i="3"/>
  <c r="BE2111" i="3"/>
  <c r="BE2110" i="3"/>
  <c r="BE2109" i="3"/>
  <c r="BE2108" i="3"/>
  <c r="BE2107" i="3"/>
  <c r="BE2106" i="3"/>
  <c r="BE2105" i="3"/>
  <c r="BE2104" i="3"/>
  <c r="BE2103" i="3"/>
  <c r="BE2102" i="3"/>
  <c r="BE2101" i="3"/>
  <c r="BE2100" i="3"/>
  <c r="BE2099" i="3"/>
  <c r="BE2098" i="3"/>
  <c r="BE2097" i="3"/>
  <c r="BE2096" i="3"/>
  <c r="BE2095" i="3"/>
  <c r="BE2094" i="3"/>
  <c r="BE2093" i="3"/>
  <c r="BE2092" i="3"/>
  <c r="BE2091" i="3"/>
  <c r="BE2090" i="3"/>
  <c r="BE2089" i="3"/>
  <c r="BE2088" i="3"/>
  <c r="BE2087" i="3"/>
  <c r="BE2086" i="3"/>
  <c r="BE2085" i="3"/>
  <c r="BE2084" i="3"/>
  <c r="BE2083" i="3"/>
  <c r="BE2082" i="3"/>
  <c r="BE2081" i="3"/>
  <c r="BE2080" i="3"/>
  <c r="BE2079" i="3"/>
  <c r="BE2078" i="3"/>
  <c r="BE2077" i="3"/>
  <c r="BE2076" i="3"/>
  <c r="BE2075" i="3"/>
  <c r="BE2074" i="3"/>
  <c r="BE2073" i="3"/>
  <c r="BE2072" i="3"/>
  <c r="BE2071" i="3"/>
  <c r="BE2070" i="3"/>
  <c r="BE2069" i="3"/>
  <c r="BE2068" i="3"/>
  <c r="BE2067" i="3"/>
  <c r="BE2066" i="3"/>
  <c r="BE2065" i="3"/>
  <c r="BE2064" i="3"/>
  <c r="BE2063" i="3"/>
  <c r="BE2062" i="3"/>
  <c r="BE2061" i="3"/>
  <c r="BE2060" i="3"/>
  <c r="BE2059" i="3"/>
  <c r="BE2058" i="3"/>
  <c r="BE2057" i="3"/>
  <c r="BE2056" i="3"/>
  <c r="BE2055" i="3"/>
  <c r="BE2054" i="3"/>
  <c r="BE2053" i="3"/>
  <c r="BE2052" i="3"/>
  <c r="BE2051" i="3"/>
  <c r="BE2050" i="3"/>
  <c r="BE2049" i="3"/>
  <c r="BE2048" i="3"/>
  <c r="BE2047" i="3"/>
  <c r="BE2046" i="3"/>
  <c r="BE2045" i="3"/>
  <c r="BE2044" i="3"/>
  <c r="BE2043" i="3"/>
  <c r="BE2042" i="3"/>
  <c r="BE2041" i="3"/>
  <c r="BE2040" i="3"/>
  <c r="BE2039" i="3"/>
  <c r="BE2038" i="3"/>
  <c r="BE2037" i="3"/>
  <c r="BE2036" i="3"/>
  <c r="BE2035" i="3"/>
  <c r="BE2034" i="3"/>
  <c r="BE2033" i="3"/>
  <c r="BE2032" i="3"/>
  <c r="BE2031" i="3"/>
  <c r="BE2030" i="3"/>
  <c r="BE2029" i="3"/>
  <c r="BE2028" i="3"/>
  <c r="BE2027" i="3"/>
  <c r="BE2026" i="3"/>
  <c r="BE2025" i="3"/>
  <c r="BE2024" i="3"/>
  <c r="BE2023" i="3"/>
  <c r="BE2022" i="3"/>
  <c r="BE2021" i="3"/>
  <c r="BE2020" i="3"/>
  <c r="BE2019" i="3"/>
  <c r="BE2018" i="3"/>
  <c r="BE2017" i="3"/>
  <c r="BE2016" i="3"/>
  <c r="BE2015" i="3"/>
  <c r="BE2014" i="3"/>
  <c r="BE2013" i="3"/>
  <c r="BE2012" i="3"/>
  <c r="BE2011" i="3"/>
  <c r="BE2010" i="3"/>
  <c r="BE2009" i="3"/>
  <c r="BE2008" i="3"/>
  <c r="BE2007" i="3"/>
  <c r="BE2006" i="3"/>
  <c r="BE2005" i="3"/>
  <c r="BE2004" i="3"/>
  <c r="BE2003" i="3"/>
  <c r="BE2002" i="3"/>
  <c r="BE2001" i="3"/>
  <c r="BE2000" i="3"/>
  <c r="BE1999" i="3"/>
  <c r="BE1998" i="3"/>
  <c r="BE1997" i="3"/>
  <c r="BE1996" i="3"/>
  <c r="BE1995" i="3"/>
  <c r="BE1994" i="3"/>
  <c r="BE1993" i="3"/>
  <c r="BE1992" i="3"/>
  <c r="BE1991" i="3"/>
  <c r="BE1990" i="3"/>
  <c r="BE1989" i="3"/>
  <c r="BE1988" i="3"/>
  <c r="BE1987" i="3"/>
  <c r="BE1986" i="3"/>
  <c r="BE1985" i="3"/>
  <c r="BE1984" i="3"/>
  <c r="BE1983" i="3"/>
  <c r="BE1982" i="3"/>
  <c r="BE1981" i="3"/>
  <c r="BE1980" i="3"/>
  <c r="BE1979" i="3"/>
  <c r="BE1978" i="3"/>
  <c r="BE1977" i="3"/>
  <c r="BE1976" i="3"/>
  <c r="BE1975" i="3"/>
  <c r="BE1974" i="3"/>
  <c r="BE1973" i="3"/>
  <c r="BE1972" i="3"/>
  <c r="BE1971" i="3"/>
  <c r="BE1970" i="3"/>
  <c r="BE1969" i="3"/>
  <c r="BE1968" i="3"/>
  <c r="BE1967" i="3"/>
  <c r="BE1966" i="3"/>
  <c r="BE1965" i="3"/>
  <c r="BE1964" i="3"/>
  <c r="BE1963" i="3"/>
  <c r="BE1962" i="3"/>
  <c r="BE1961" i="3"/>
  <c r="BE1960" i="3"/>
  <c r="BE1959" i="3"/>
  <c r="BE1958" i="3"/>
  <c r="BE1957" i="3"/>
  <c r="BE1956" i="3"/>
  <c r="BE1955" i="3"/>
  <c r="BE1954" i="3"/>
  <c r="BE1953" i="3"/>
  <c r="BE1952" i="3"/>
  <c r="BE1951" i="3"/>
  <c r="BE1950" i="3"/>
  <c r="BE1949" i="3"/>
  <c r="BE1948" i="3"/>
  <c r="BE1947" i="3"/>
  <c r="BE1946" i="3"/>
  <c r="BE1945" i="3"/>
  <c r="BE1944" i="3"/>
  <c r="BE1943" i="3"/>
  <c r="BE1942" i="3"/>
  <c r="BE1941" i="3"/>
  <c r="BE1940" i="3"/>
  <c r="BE1939" i="3"/>
  <c r="BE1938" i="3"/>
  <c r="BE1937" i="3"/>
  <c r="BE1936" i="3"/>
  <c r="BE1935" i="3"/>
  <c r="BE1934" i="3"/>
  <c r="BE1933" i="3"/>
  <c r="BE1932" i="3"/>
  <c r="BE1931" i="3"/>
  <c r="BE1930" i="3"/>
  <c r="BE1929" i="3"/>
  <c r="BE1928" i="3"/>
  <c r="BE1927" i="3"/>
  <c r="BE1926" i="3"/>
  <c r="BE1925" i="3"/>
  <c r="BE1924" i="3"/>
  <c r="BE1923" i="3"/>
  <c r="BE1922" i="3"/>
  <c r="BE1921" i="3"/>
  <c r="BE1920" i="3"/>
  <c r="BE1919" i="3"/>
  <c r="BE1918" i="3"/>
  <c r="BE1917" i="3"/>
  <c r="BE1916" i="3"/>
  <c r="BE1915" i="3"/>
  <c r="BE1914" i="3"/>
  <c r="BE1913" i="3"/>
  <c r="BE1912" i="3"/>
  <c r="BE1911" i="3"/>
  <c r="BE1910" i="3"/>
  <c r="BE1909" i="3"/>
  <c r="BE1908" i="3"/>
  <c r="BE1907" i="3"/>
  <c r="BE1906" i="3"/>
  <c r="BE1905" i="3"/>
  <c r="BE1904" i="3"/>
  <c r="BE1903" i="3"/>
  <c r="BE1902" i="3"/>
  <c r="BE1901" i="3"/>
  <c r="BE1900" i="3"/>
  <c r="BE1899" i="3"/>
  <c r="BE1898" i="3"/>
  <c r="BE1897" i="3"/>
  <c r="BE1896" i="3"/>
  <c r="BE1895" i="3"/>
  <c r="BE1894" i="3"/>
  <c r="BE1893" i="3"/>
  <c r="BE1892" i="3"/>
  <c r="BE1891" i="3"/>
  <c r="BE1890" i="3"/>
  <c r="BE1889" i="3"/>
  <c r="BE1888" i="3"/>
  <c r="BE1887" i="3"/>
  <c r="BE1886" i="3"/>
  <c r="BE1885" i="3"/>
  <c r="BE1884" i="3"/>
  <c r="BE1883" i="3"/>
  <c r="BE1882" i="3"/>
  <c r="BE1881" i="3"/>
  <c r="BE1880" i="3"/>
  <c r="BE1879" i="3"/>
  <c r="BE1878" i="3"/>
  <c r="BE1877" i="3"/>
  <c r="BE1876" i="3"/>
  <c r="BE1875" i="3"/>
  <c r="BE1874" i="3"/>
  <c r="BE1873" i="3"/>
  <c r="BE1872" i="3"/>
  <c r="BE1871" i="3"/>
  <c r="BE1870" i="3"/>
  <c r="BE1869" i="3"/>
  <c r="BE1868" i="3"/>
  <c r="BE1867" i="3"/>
  <c r="BE1866" i="3"/>
  <c r="BE1865" i="3"/>
  <c r="BE1864" i="3"/>
  <c r="BE1863" i="3"/>
  <c r="BE1862" i="3"/>
  <c r="BE1861" i="3"/>
  <c r="BE1860" i="3"/>
  <c r="BE1859" i="3"/>
  <c r="BE1858" i="3"/>
  <c r="BE1857" i="3"/>
  <c r="BE1856" i="3"/>
  <c r="BE1855" i="3"/>
  <c r="BE1854" i="3"/>
  <c r="BE1853" i="3"/>
  <c r="BE1852" i="3"/>
  <c r="BE1851" i="3"/>
  <c r="BE1850" i="3"/>
  <c r="BE1849" i="3"/>
  <c r="BE1848" i="3"/>
  <c r="BE1847" i="3"/>
  <c r="BE1846" i="3"/>
  <c r="BE1845" i="3"/>
  <c r="BE1844" i="3"/>
  <c r="BE1843" i="3"/>
  <c r="BE1842" i="3"/>
  <c r="BE1841" i="3"/>
  <c r="BE1840" i="3"/>
  <c r="BE1839" i="3"/>
  <c r="BE1838" i="3"/>
  <c r="BE1837" i="3"/>
  <c r="BE1836" i="3"/>
  <c r="BE1835" i="3"/>
  <c r="BE1834" i="3"/>
  <c r="BE1833" i="3"/>
  <c r="BE1832" i="3"/>
  <c r="BE1831" i="3"/>
  <c r="BE1830" i="3"/>
  <c r="BE1829" i="3"/>
  <c r="BE1828" i="3"/>
  <c r="BE1827" i="3"/>
  <c r="BE1826" i="3"/>
  <c r="BE1825" i="3"/>
  <c r="BE1824" i="3"/>
  <c r="BE1823" i="3"/>
  <c r="BE1822" i="3"/>
  <c r="BE1821" i="3"/>
  <c r="BE1820" i="3"/>
  <c r="BE1819" i="3"/>
  <c r="BE1818" i="3"/>
  <c r="BE1817" i="3"/>
  <c r="BE1816" i="3"/>
  <c r="BE1815" i="3"/>
  <c r="BE1814" i="3"/>
  <c r="BE1813" i="3"/>
  <c r="BE1812" i="3"/>
  <c r="BE1811" i="3"/>
  <c r="BE1810" i="3"/>
  <c r="BE1809" i="3"/>
  <c r="BE1808" i="3"/>
  <c r="BE1807" i="3"/>
  <c r="BE1806" i="3"/>
  <c r="BE1805" i="3"/>
  <c r="BE1804" i="3"/>
  <c r="BE1803" i="3"/>
  <c r="BE1802" i="3"/>
  <c r="BE1801" i="3"/>
  <c r="BE1800" i="3"/>
  <c r="BE1799" i="3"/>
  <c r="BE1798" i="3"/>
  <c r="BE1797" i="3"/>
  <c r="BE1796" i="3"/>
  <c r="BE1795" i="3"/>
  <c r="BE1794" i="3"/>
  <c r="BE1793" i="3"/>
  <c r="BE1792" i="3"/>
  <c r="BE1791" i="3"/>
  <c r="BE1790" i="3"/>
  <c r="BE1789" i="3"/>
  <c r="BE1788" i="3"/>
  <c r="BE1787" i="3"/>
  <c r="BE1786" i="3"/>
  <c r="BE1785" i="3"/>
  <c r="BE1784" i="3"/>
  <c r="BE1783" i="3"/>
  <c r="BE1782" i="3"/>
  <c r="BE1781" i="3"/>
  <c r="BE1780" i="3"/>
  <c r="BE1779" i="3"/>
  <c r="BE1778" i="3"/>
  <c r="BE1777" i="3"/>
  <c r="BE1776" i="3"/>
  <c r="BE1775" i="3"/>
  <c r="BE1774" i="3"/>
  <c r="BE1773" i="3"/>
  <c r="BE1772" i="3"/>
  <c r="BE1771" i="3"/>
  <c r="BE1770" i="3"/>
  <c r="BE1769" i="3"/>
  <c r="BE1768" i="3"/>
  <c r="BE1767" i="3"/>
  <c r="BE1766" i="3"/>
  <c r="BE1765" i="3"/>
  <c r="BE1764" i="3"/>
  <c r="BE1763" i="3"/>
  <c r="BE1762" i="3"/>
  <c r="BE1761" i="3"/>
  <c r="BE1760" i="3"/>
  <c r="BE1759" i="3"/>
  <c r="BE1758" i="3"/>
  <c r="BE1757" i="3"/>
  <c r="BE1756" i="3"/>
  <c r="BE1755" i="3"/>
  <c r="BE1754" i="3"/>
  <c r="BE1753" i="3"/>
  <c r="BE1752" i="3"/>
  <c r="BE1751" i="3"/>
  <c r="BE1750" i="3"/>
  <c r="BE1749" i="3"/>
  <c r="BE1748" i="3"/>
  <c r="BE1747" i="3"/>
  <c r="BE1746" i="3"/>
  <c r="BE1745" i="3"/>
  <c r="BE1744" i="3"/>
  <c r="BE1743" i="3"/>
  <c r="BE1742" i="3"/>
  <c r="BE1741" i="3"/>
  <c r="BE1740" i="3"/>
  <c r="BE1739" i="3"/>
  <c r="BE1738" i="3"/>
  <c r="BE1737" i="3"/>
  <c r="BE1736" i="3"/>
  <c r="BE1735" i="3"/>
  <c r="BE1734" i="3"/>
  <c r="BE1733" i="3"/>
  <c r="BE1732" i="3"/>
  <c r="BE1731" i="3"/>
  <c r="BE1730" i="3"/>
  <c r="BE1729" i="3"/>
  <c r="BE1728" i="3"/>
  <c r="BE1727" i="3"/>
  <c r="BE1726" i="3"/>
  <c r="BE1725" i="3"/>
  <c r="BE1724" i="3"/>
  <c r="BE1723" i="3"/>
  <c r="BE1722" i="3"/>
  <c r="BE1721" i="3"/>
  <c r="BE1720" i="3"/>
  <c r="BE1719" i="3"/>
  <c r="BE1718" i="3"/>
  <c r="BE1717" i="3"/>
  <c r="BE1716" i="3"/>
  <c r="BE1715" i="3"/>
  <c r="BE1714" i="3"/>
  <c r="BE1713" i="3"/>
  <c r="BE1712" i="3"/>
  <c r="BE1711" i="3"/>
  <c r="BE1710" i="3"/>
  <c r="BE1709" i="3"/>
  <c r="BE1708" i="3"/>
  <c r="BE1707" i="3"/>
  <c r="BE1706" i="3"/>
  <c r="BE1705" i="3"/>
  <c r="BE1704" i="3"/>
  <c r="BE1703" i="3"/>
  <c r="BE1702" i="3"/>
  <c r="BE1701" i="3"/>
  <c r="BE1700" i="3"/>
  <c r="BE1699" i="3"/>
  <c r="BE1698" i="3"/>
  <c r="BE1697" i="3"/>
  <c r="BE1696" i="3"/>
  <c r="BE1695" i="3"/>
  <c r="BE1694" i="3"/>
  <c r="BE1693" i="3"/>
  <c r="BE1692" i="3"/>
  <c r="BE1691" i="3"/>
  <c r="BE1690" i="3"/>
  <c r="BE1689" i="3"/>
  <c r="BE1688" i="3"/>
  <c r="BE1687" i="3"/>
  <c r="BE1686" i="3"/>
  <c r="BE1685" i="3"/>
  <c r="BE1684" i="3"/>
  <c r="BE1683" i="3"/>
  <c r="BE1682" i="3"/>
  <c r="BE1681" i="3"/>
  <c r="BE1680" i="3"/>
  <c r="BE1679" i="3"/>
  <c r="BE1678" i="3"/>
  <c r="BE1677" i="3"/>
  <c r="BE1676" i="3"/>
  <c r="BE1675" i="3"/>
  <c r="BE1674" i="3"/>
  <c r="BE1673" i="3"/>
  <c r="BE1672" i="3"/>
  <c r="BE1671" i="3"/>
  <c r="BE1670" i="3"/>
  <c r="BE1669" i="3"/>
  <c r="BE1668" i="3"/>
  <c r="BE1667" i="3"/>
  <c r="BE1666" i="3"/>
  <c r="BE1665" i="3"/>
  <c r="BE1664" i="3"/>
  <c r="BE1663" i="3"/>
  <c r="BE1662" i="3"/>
  <c r="BE1661" i="3"/>
  <c r="BE1660" i="3"/>
  <c r="BE1659" i="3"/>
  <c r="BE1658" i="3"/>
  <c r="BE1657" i="3"/>
  <c r="BE1656" i="3"/>
  <c r="BE1655" i="3"/>
  <c r="BE1654" i="3"/>
  <c r="BE1653" i="3"/>
  <c r="BE1652" i="3"/>
  <c r="BE1651" i="3"/>
  <c r="BE1650" i="3"/>
  <c r="BE1649" i="3"/>
  <c r="BE1648" i="3"/>
  <c r="BE1647" i="3"/>
  <c r="BE1646" i="3"/>
  <c r="BE1645" i="3"/>
  <c r="BE1644" i="3"/>
  <c r="BE1643" i="3"/>
  <c r="BE1642" i="3"/>
  <c r="BE1641" i="3"/>
  <c r="BE1640" i="3"/>
  <c r="BE1639" i="3"/>
  <c r="BE1638" i="3"/>
  <c r="BE1637" i="3"/>
  <c r="BE1636" i="3"/>
  <c r="BE1635" i="3"/>
  <c r="BE1634" i="3"/>
  <c r="BE1633" i="3"/>
  <c r="BE1632" i="3"/>
  <c r="BE1631" i="3"/>
  <c r="BE1630" i="3"/>
  <c r="BE1629" i="3"/>
  <c r="BE1628" i="3"/>
  <c r="BE1627" i="3"/>
  <c r="BE1626" i="3"/>
  <c r="BE1625" i="3"/>
  <c r="BE1624" i="3"/>
  <c r="BE1623" i="3"/>
  <c r="BE1622" i="3"/>
  <c r="BE1621" i="3"/>
  <c r="BE1620" i="3"/>
  <c r="BE1619" i="3"/>
  <c r="BE1618" i="3"/>
  <c r="BE1617" i="3"/>
  <c r="BE1616" i="3"/>
  <c r="BE1615" i="3"/>
  <c r="BE1614" i="3"/>
  <c r="BE1613" i="3"/>
  <c r="BE1612" i="3"/>
  <c r="BE1611" i="3"/>
  <c r="BE1610" i="3"/>
  <c r="BE1609" i="3"/>
  <c r="BE1608" i="3"/>
  <c r="BE1607" i="3"/>
  <c r="BE1606" i="3"/>
  <c r="BE1605" i="3"/>
  <c r="BE1604" i="3"/>
  <c r="BE1603" i="3"/>
  <c r="BE1602" i="3"/>
  <c r="BE1601" i="3"/>
  <c r="BE1600" i="3"/>
  <c r="BE1599" i="3"/>
  <c r="BE1598" i="3"/>
  <c r="BE1597" i="3"/>
  <c r="BE1596" i="3"/>
  <c r="BE1595" i="3"/>
  <c r="BE1594" i="3"/>
  <c r="BE1593" i="3"/>
  <c r="BE1592" i="3"/>
  <c r="BE1591" i="3"/>
  <c r="BE1590" i="3"/>
  <c r="BE1589" i="3"/>
  <c r="BE1588" i="3"/>
  <c r="BE1587" i="3"/>
  <c r="BE1586" i="3"/>
  <c r="BE1585" i="3"/>
  <c r="BE1584" i="3"/>
  <c r="BE1583" i="3"/>
  <c r="BE1582" i="3"/>
  <c r="BE1581" i="3"/>
  <c r="BE1580" i="3"/>
  <c r="BE1579" i="3"/>
  <c r="BE1578" i="3"/>
  <c r="BE1577" i="3"/>
  <c r="BE1576" i="3"/>
  <c r="BE1575" i="3"/>
  <c r="BE1574" i="3"/>
  <c r="BE1573" i="3"/>
  <c r="BE1572" i="3"/>
  <c r="BE1571" i="3"/>
  <c r="BE1570" i="3"/>
  <c r="BE1569" i="3"/>
  <c r="BE1568" i="3"/>
  <c r="BE1567" i="3"/>
  <c r="BE1566" i="3"/>
  <c r="BE1565" i="3"/>
  <c r="BE1564" i="3"/>
  <c r="BE1563" i="3"/>
  <c r="BE1562" i="3"/>
  <c r="BE1561" i="3"/>
  <c r="BE1560" i="3"/>
  <c r="BE1559" i="3"/>
  <c r="BE1558" i="3"/>
  <c r="BE1557" i="3"/>
  <c r="BE1556" i="3"/>
  <c r="BE1555" i="3"/>
  <c r="BE1554" i="3"/>
  <c r="BE1553" i="3"/>
  <c r="BE1552" i="3"/>
  <c r="BE1551" i="3"/>
  <c r="BE1550" i="3"/>
  <c r="BE1549" i="3"/>
  <c r="BE1548" i="3"/>
  <c r="BE1547" i="3"/>
  <c r="BE1546" i="3"/>
  <c r="BE1545" i="3"/>
  <c r="BE1544" i="3"/>
  <c r="BE1543" i="3"/>
  <c r="BE1542" i="3"/>
  <c r="BE1541" i="3"/>
  <c r="BE1540" i="3"/>
  <c r="BE1539" i="3"/>
  <c r="BE1538" i="3"/>
  <c r="BE1537" i="3"/>
  <c r="BE1536" i="3"/>
  <c r="BE1535" i="3"/>
  <c r="BE1534" i="3"/>
  <c r="BE1533" i="3"/>
  <c r="BE1532" i="3"/>
  <c r="BE1531" i="3"/>
  <c r="BE1530" i="3"/>
  <c r="BE1529" i="3"/>
  <c r="BE1528" i="3"/>
  <c r="BE1527" i="3"/>
  <c r="BE1526" i="3"/>
  <c r="BE1525" i="3"/>
  <c r="BE1524" i="3"/>
  <c r="BE1523" i="3"/>
  <c r="BE1522" i="3"/>
  <c r="BE1521" i="3"/>
  <c r="BE1520" i="3"/>
  <c r="BE1519" i="3"/>
  <c r="BE1518" i="3"/>
  <c r="BE1517" i="3"/>
  <c r="BE1516" i="3"/>
  <c r="BE1515" i="3"/>
  <c r="BE1514" i="3"/>
  <c r="BE1513" i="3"/>
  <c r="BE1512" i="3"/>
  <c r="BE1511" i="3"/>
  <c r="BE1510" i="3"/>
  <c r="BE1509" i="3"/>
  <c r="BE1508" i="3"/>
  <c r="BE1507" i="3"/>
  <c r="BE1506" i="3"/>
  <c r="BE1505" i="3"/>
  <c r="BE1504" i="3"/>
  <c r="BE1503" i="3"/>
  <c r="BE1502" i="3"/>
  <c r="BE1501" i="3"/>
  <c r="BE1500" i="3"/>
  <c r="BE1499" i="3"/>
  <c r="BE1498" i="3"/>
  <c r="BE1497" i="3"/>
  <c r="BE1496" i="3"/>
  <c r="BE1495" i="3"/>
  <c r="BE1494" i="3"/>
  <c r="BE1493" i="3"/>
  <c r="BE1492" i="3"/>
  <c r="BE1491" i="3"/>
  <c r="BE1490" i="3"/>
  <c r="BE1489" i="3"/>
  <c r="BE1488" i="3"/>
  <c r="BE1487" i="3"/>
  <c r="BE1486" i="3"/>
  <c r="BE1485" i="3"/>
  <c r="BE1484" i="3"/>
  <c r="BE1483" i="3"/>
  <c r="BE1482" i="3"/>
  <c r="BE1481" i="3"/>
  <c r="BE1480" i="3"/>
  <c r="BE1479" i="3"/>
  <c r="BE1478" i="3"/>
  <c r="BE1477" i="3"/>
  <c r="BE1476" i="3"/>
  <c r="BE1475" i="3"/>
  <c r="BE1474" i="3"/>
  <c r="BE1473" i="3"/>
  <c r="BE1472" i="3"/>
  <c r="BE1471" i="3"/>
  <c r="BE1470" i="3"/>
  <c r="BE1469" i="3"/>
  <c r="BE1468" i="3"/>
  <c r="BE1467" i="3"/>
  <c r="BE1466" i="3"/>
  <c r="BE1465" i="3"/>
  <c r="BE1464" i="3"/>
  <c r="BE1463" i="3"/>
  <c r="BE1462" i="3"/>
  <c r="BE1461" i="3"/>
  <c r="BE1460" i="3"/>
  <c r="BE1459" i="3"/>
  <c r="BE1458" i="3"/>
  <c r="BE1457" i="3"/>
  <c r="BE1456" i="3"/>
  <c r="BE1455" i="3"/>
  <c r="BE1454" i="3"/>
  <c r="BE1453" i="3"/>
  <c r="BE1452" i="3"/>
  <c r="BE1451" i="3"/>
  <c r="BE1450" i="3"/>
  <c r="BE1449" i="3"/>
  <c r="BE1448" i="3"/>
  <c r="BE1447" i="3"/>
  <c r="BE1446" i="3"/>
  <c r="BE1445" i="3"/>
  <c r="BE1444" i="3"/>
  <c r="BE1443" i="3"/>
  <c r="BE1442" i="3"/>
  <c r="BE1441" i="3"/>
  <c r="BE1440" i="3"/>
  <c r="BE1439" i="3"/>
  <c r="BE1438" i="3"/>
  <c r="BE1437" i="3"/>
  <c r="BE1436" i="3"/>
  <c r="BE1435" i="3"/>
  <c r="BE1434" i="3"/>
  <c r="BE1433" i="3"/>
  <c r="BE1432" i="3"/>
  <c r="BE1431" i="3"/>
  <c r="BE1430" i="3"/>
  <c r="BE1429" i="3"/>
  <c r="BE1428" i="3"/>
  <c r="BE1427" i="3"/>
  <c r="BE1426" i="3"/>
  <c r="BE1425" i="3"/>
  <c r="BE1424" i="3"/>
  <c r="BE1423" i="3"/>
  <c r="BE1422" i="3"/>
  <c r="BE1421" i="3"/>
  <c r="BE1420" i="3"/>
  <c r="BE1419" i="3"/>
  <c r="BE1418" i="3"/>
  <c r="BE1417" i="3"/>
  <c r="BE1416" i="3"/>
  <c r="BE1415" i="3"/>
  <c r="BE1414" i="3"/>
  <c r="BE1413" i="3"/>
  <c r="BE1412" i="3"/>
  <c r="BE1411" i="3"/>
  <c r="BE1410" i="3"/>
  <c r="BE1409" i="3"/>
  <c r="BE1408" i="3"/>
  <c r="BE1407" i="3"/>
  <c r="BE1406" i="3"/>
  <c r="BE1405" i="3"/>
  <c r="BE1404" i="3"/>
  <c r="BE1403" i="3"/>
  <c r="BE1402" i="3"/>
  <c r="BE1401" i="3"/>
  <c r="BE1400" i="3"/>
  <c r="BE1399" i="3"/>
  <c r="BE1398" i="3"/>
  <c r="BE1397" i="3"/>
  <c r="BE1396" i="3"/>
  <c r="BE1395" i="3"/>
  <c r="BE1394" i="3"/>
  <c r="BE1393" i="3"/>
  <c r="BE1392" i="3"/>
  <c r="BE1391" i="3"/>
  <c r="BE1390" i="3"/>
  <c r="BE1389" i="3"/>
  <c r="BE1388" i="3"/>
  <c r="BE1387" i="3"/>
  <c r="BE1386" i="3"/>
  <c r="BE1385" i="3"/>
  <c r="BE1384" i="3"/>
  <c r="BE1383" i="3"/>
  <c r="BE1382" i="3"/>
  <c r="BE1381" i="3"/>
  <c r="BE1380" i="3"/>
  <c r="BE1379" i="3"/>
  <c r="BE1378" i="3"/>
  <c r="BE1377" i="3"/>
  <c r="BE1376" i="3"/>
  <c r="BE1375" i="3"/>
  <c r="BE1374" i="3"/>
  <c r="BE1373" i="3"/>
  <c r="BE1372" i="3"/>
  <c r="BE1371" i="3"/>
  <c r="BE1370" i="3"/>
  <c r="BE1369" i="3"/>
  <c r="BE1368" i="3"/>
  <c r="BE1367" i="3"/>
  <c r="BE1366" i="3"/>
  <c r="BE1365" i="3"/>
  <c r="BE1364" i="3"/>
  <c r="BE1363" i="3"/>
  <c r="BE1362" i="3"/>
  <c r="BE1361" i="3"/>
  <c r="BE1360" i="3"/>
  <c r="BE1359" i="3"/>
  <c r="BE1358" i="3"/>
  <c r="BE1357" i="3"/>
  <c r="BE1356" i="3"/>
  <c r="BE1355" i="3"/>
  <c r="BE1354" i="3"/>
  <c r="BE1353" i="3"/>
  <c r="BE1352" i="3"/>
  <c r="BE1351" i="3"/>
  <c r="BE1350" i="3"/>
  <c r="BE1349" i="3"/>
  <c r="BE1348" i="3"/>
  <c r="BE1347" i="3"/>
  <c r="BE1346" i="3"/>
  <c r="BE1345" i="3"/>
  <c r="BE1344" i="3"/>
  <c r="BE1343" i="3"/>
  <c r="BE1342" i="3"/>
  <c r="BE1341" i="3"/>
  <c r="BE1340" i="3"/>
  <c r="BE1339" i="3"/>
  <c r="BE1338" i="3"/>
  <c r="BE1337" i="3"/>
  <c r="BE1336" i="3"/>
  <c r="BE1335" i="3"/>
  <c r="BE1334" i="3"/>
  <c r="BE1333" i="3"/>
  <c r="BE1332" i="3"/>
  <c r="BE1331" i="3"/>
  <c r="BE1330" i="3"/>
  <c r="BE1329" i="3"/>
  <c r="BE1328" i="3"/>
  <c r="BE1327" i="3"/>
  <c r="BE1326" i="3"/>
  <c r="BE1325" i="3"/>
  <c r="BE1324" i="3"/>
  <c r="BE1323" i="3"/>
  <c r="BE1322" i="3"/>
  <c r="BE1321" i="3"/>
  <c r="BE1320" i="3"/>
  <c r="BE1319" i="3"/>
  <c r="BE1318" i="3"/>
  <c r="BE1317" i="3"/>
  <c r="BE1316" i="3"/>
  <c r="BE1315" i="3"/>
  <c r="BE1314" i="3"/>
  <c r="BE1313" i="3"/>
  <c r="BE1312" i="3"/>
  <c r="BE1311" i="3"/>
  <c r="BE1310" i="3"/>
  <c r="BE1309" i="3"/>
  <c r="BE1308" i="3"/>
  <c r="BE1307" i="3"/>
  <c r="BE1306" i="3"/>
  <c r="BE1305" i="3"/>
  <c r="BE1304" i="3"/>
  <c r="BE1303" i="3"/>
  <c r="BE1302" i="3"/>
  <c r="BE1301" i="3"/>
  <c r="BE1300" i="3"/>
  <c r="BE1299" i="3"/>
  <c r="BE1298" i="3"/>
  <c r="BE1297" i="3"/>
  <c r="BE1296" i="3"/>
  <c r="BE1295" i="3"/>
  <c r="BE1294" i="3"/>
  <c r="BE1293" i="3"/>
  <c r="BE1292" i="3"/>
  <c r="BE1291" i="3"/>
  <c r="BE1290" i="3"/>
  <c r="BE1289" i="3"/>
  <c r="BE1288" i="3"/>
  <c r="BE1287" i="3"/>
  <c r="BE1286" i="3"/>
  <c r="BE1285" i="3"/>
  <c r="BE1284" i="3"/>
  <c r="BE1283" i="3"/>
  <c r="BE1282" i="3"/>
  <c r="BE1281" i="3"/>
  <c r="BE1280" i="3"/>
  <c r="BE1279" i="3"/>
  <c r="BE1278" i="3"/>
  <c r="BE1277" i="3"/>
  <c r="BE1276" i="3"/>
  <c r="BE1275" i="3"/>
  <c r="BE1274" i="3"/>
  <c r="BE1273" i="3"/>
  <c r="BE1272" i="3"/>
  <c r="BE1271" i="3"/>
  <c r="BE1270" i="3"/>
  <c r="BE1269" i="3"/>
  <c r="BE1268" i="3"/>
  <c r="BE1267" i="3"/>
  <c r="BE1266" i="3"/>
  <c r="BE1265" i="3"/>
  <c r="BE1264" i="3"/>
  <c r="BE1263" i="3"/>
  <c r="BE1262" i="3"/>
  <c r="BE1261" i="3"/>
  <c r="BE1260" i="3"/>
  <c r="BE1259" i="3"/>
  <c r="BE1258" i="3"/>
  <c r="BE1257" i="3"/>
  <c r="BE1256" i="3"/>
  <c r="BE1255" i="3"/>
  <c r="BE1254" i="3"/>
  <c r="BE1253" i="3"/>
  <c r="BE1252" i="3"/>
  <c r="BE1251" i="3"/>
  <c r="BE1250" i="3"/>
  <c r="BE1249" i="3"/>
  <c r="BE1248" i="3"/>
  <c r="BE1247" i="3"/>
  <c r="BE1246" i="3"/>
  <c r="BE1245" i="3"/>
  <c r="BE1244" i="3"/>
  <c r="BE1243" i="3"/>
  <c r="BE1242" i="3"/>
  <c r="BE1241" i="3"/>
  <c r="BE1240" i="3"/>
  <c r="BE1239" i="3"/>
  <c r="BE1238" i="3"/>
  <c r="BE1237" i="3"/>
  <c r="BE1236" i="3"/>
  <c r="BE1235" i="3"/>
  <c r="BE1234" i="3"/>
  <c r="BE1233" i="3"/>
  <c r="BE1232" i="3"/>
  <c r="BE1231" i="3"/>
  <c r="BE1230" i="3"/>
  <c r="BE1229" i="3"/>
  <c r="BE1228" i="3"/>
  <c r="BE1227" i="3"/>
  <c r="BE1226" i="3"/>
  <c r="BE1225" i="3"/>
  <c r="BE1224" i="3"/>
  <c r="BE1223" i="3"/>
  <c r="BE1222" i="3"/>
  <c r="BE1221" i="3"/>
  <c r="BE1220" i="3"/>
  <c r="BE1219" i="3"/>
  <c r="BE1218" i="3"/>
  <c r="BE1217" i="3"/>
  <c r="BE1216" i="3"/>
  <c r="BE1215" i="3"/>
  <c r="BE1214" i="3"/>
  <c r="BE1213" i="3"/>
  <c r="BE1212" i="3"/>
  <c r="BE1211" i="3"/>
  <c r="BE1210" i="3"/>
  <c r="BE1209" i="3"/>
  <c r="BE1208" i="3"/>
  <c r="BE1207" i="3"/>
  <c r="BE1206" i="3"/>
  <c r="BE1205" i="3"/>
  <c r="BE1204" i="3"/>
  <c r="BE1203" i="3"/>
  <c r="BE1202" i="3"/>
  <c r="BE1201" i="3"/>
  <c r="BE1200" i="3"/>
  <c r="BE1199" i="3"/>
  <c r="BE1198" i="3"/>
  <c r="BE1197" i="3"/>
  <c r="BE1196" i="3"/>
  <c r="BE1195" i="3"/>
  <c r="BE1194" i="3"/>
  <c r="BE1193" i="3"/>
  <c r="BE1192" i="3"/>
  <c r="BE1191" i="3"/>
  <c r="BE1190" i="3"/>
  <c r="BE1189" i="3"/>
  <c r="BE1188" i="3"/>
  <c r="BE1187" i="3"/>
  <c r="BE1186" i="3"/>
  <c r="BE1185" i="3"/>
  <c r="BE1184" i="3"/>
  <c r="BE1183" i="3"/>
  <c r="BE1182" i="3"/>
  <c r="BE1181" i="3"/>
  <c r="BE1180" i="3"/>
  <c r="BE1179" i="3"/>
  <c r="BE1178" i="3"/>
  <c r="BE1177" i="3"/>
  <c r="BE1176" i="3"/>
  <c r="BE1175" i="3"/>
  <c r="BE1174" i="3"/>
  <c r="BE1173" i="3"/>
  <c r="BE1172" i="3"/>
  <c r="BE1171" i="3"/>
  <c r="BE1170" i="3"/>
  <c r="BE1169" i="3"/>
  <c r="BE1168" i="3"/>
  <c r="BE1167" i="3"/>
  <c r="BE1166" i="3"/>
  <c r="BE1165" i="3"/>
  <c r="BE1164" i="3"/>
  <c r="BE1163" i="3"/>
  <c r="BE1162" i="3"/>
  <c r="BE1161" i="3"/>
  <c r="BE1160" i="3"/>
  <c r="BE1159" i="3"/>
  <c r="BE1158" i="3"/>
  <c r="BE1157" i="3"/>
  <c r="BE1156" i="3"/>
  <c r="BE1155" i="3"/>
  <c r="BE1154" i="3"/>
  <c r="BE1153" i="3"/>
  <c r="BE1152" i="3"/>
  <c r="BE1151" i="3"/>
  <c r="BE1150" i="3"/>
  <c r="BE1149" i="3"/>
  <c r="BE1148" i="3"/>
  <c r="BE1147" i="3"/>
  <c r="BE1146" i="3"/>
  <c r="BE1145" i="3"/>
  <c r="BE1144" i="3"/>
  <c r="BE1143" i="3"/>
  <c r="BE1142" i="3"/>
  <c r="BE1141" i="3"/>
  <c r="BE1140" i="3"/>
  <c r="BE1139" i="3"/>
  <c r="BE1138" i="3"/>
  <c r="BE1137" i="3"/>
  <c r="BE1136" i="3"/>
  <c r="BE1135" i="3"/>
  <c r="BE1134" i="3"/>
  <c r="BE1133" i="3"/>
  <c r="BE1132" i="3"/>
  <c r="BE1131" i="3"/>
  <c r="BE1130" i="3"/>
  <c r="BE1129" i="3"/>
  <c r="BE1128" i="3"/>
  <c r="BE1127" i="3"/>
  <c r="BE1126" i="3"/>
  <c r="BE1125" i="3"/>
  <c r="BE1124" i="3"/>
  <c r="BE1123" i="3"/>
  <c r="BE1122" i="3"/>
  <c r="BE1121" i="3"/>
  <c r="BE1120" i="3"/>
  <c r="BE1119" i="3"/>
  <c r="BE1118" i="3"/>
  <c r="BE1117" i="3"/>
  <c r="BE1116" i="3"/>
  <c r="BE1115" i="3"/>
  <c r="BE1114" i="3"/>
  <c r="BE1113" i="3"/>
  <c r="BE1112" i="3"/>
  <c r="BE1111" i="3"/>
  <c r="BE1110" i="3"/>
  <c r="BE1109" i="3"/>
  <c r="BE1108" i="3"/>
  <c r="BE1107" i="3"/>
  <c r="BE1106" i="3"/>
  <c r="BE1105" i="3"/>
  <c r="BE1104" i="3"/>
  <c r="BE1103" i="3"/>
  <c r="BE1102" i="3"/>
  <c r="BE1101" i="3"/>
  <c r="BE1100" i="3"/>
  <c r="BE1099" i="3"/>
  <c r="BE1098" i="3"/>
  <c r="BE1097" i="3"/>
  <c r="BE1096" i="3"/>
  <c r="BE1095" i="3"/>
  <c r="BE1094" i="3"/>
  <c r="BE1093" i="3"/>
  <c r="BE1092" i="3"/>
  <c r="BE1091" i="3"/>
  <c r="BE1090" i="3"/>
  <c r="BE1089" i="3"/>
  <c r="BE1088" i="3"/>
  <c r="BE1087" i="3"/>
  <c r="BE1086" i="3"/>
  <c r="BE1085" i="3"/>
  <c r="BE1084" i="3"/>
  <c r="BE1083" i="3"/>
  <c r="BE1082" i="3"/>
  <c r="BE1081" i="3"/>
  <c r="BE1080" i="3"/>
  <c r="BE1079" i="3"/>
  <c r="BE1078" i="3"/>
  <c r="BE1077" i="3"/>
  <c r="BE1076" i="3"/>
  <c r="BE1075" i="3"/>
  <c r="BE1074" i="3"/>
  <c r="BE1073" i="3"/>
  <c r="BE1072" i="3"/>
  <c r="BE1071" i="3"/>
  <c r="BE1070" i="3"/>
  <c r="BE1069" i="3"/>
  <c r="BE1068" i="3"/>
  <c r="BE1067" i="3"/>
  <c r="BE1066" i="3"/>
  <c r="BE1065" i="3"/>
  <c r="BE1064" i="3"/>
  <c r="BE1063" i="3"/>
  <c r="BE1062" i="3"/>
  <c r="BE1061" i="3"/>
  <c r="BE1060" i="3"/>
  <c r="BE1059" i="3"/>
  <c r="BE1058" i="3"/>
  <c r="BE1057" i="3"/>
  <c r="BE1056" i="3"/>
  <c r="BE1055" i="3"/>
  <c r="BE1054" i="3"/>
  <c r="BE1053" i="3"/>
  <c r="BE1052" i="3"/>
  <c r="BE1051" i="3"/>
  <c r="BE1050" i="3"/>
  <c r="BE1049" i="3"/>
  <c r="BE1048" i="3"/>
  <c r="BE1047" i="3"/>
  <c r="BE1046" i="3"/>
  <c r="BE1045" i="3"/>
  <c r="BE1044" i="3"/>
  <c r="BE1043" i="3"/>
  <c r="BE1042" i="3"/>
  <c r="BE1041" i="3"/>
  <c r="BE1040" i="3"/>
  <c r="BE1039" i="3"/>
  <c r="BE1038" i="3"/>
  <c r="BE1037" i="3"/>
  <c r="BE1036" i="3"/>
  <c r="BE1035" i="3"/>
  <c r="BE1034" i="3"/>
  <c r="BE1033" i="3"/>
  <c r="BE1032" i="3"/>
  <c r="BE1031" i="3"/>
  <c r="BE1030" i="3"/>
  <c r="BE1029" i="3"/>
  <c r="BE1028" i="3"/>
  <c r="BE1027" i="3"/>
  <c r="BE1026" i="3"/>
  <c r="BE1025" i="3"/>
  <c r="BE1024" i="3"/>
  <c r="BE1023" i="3"/>
  <c r="BE1022" i="3"/>
  <c r="BE1021" i="3"/>
  <c r="BE1020" i="3"/>
  <c r="BE1019" i="3"/>
  <c r="BE1018" i="3"/>
  <c r="BE1017" i="3"/>
  <c r="BE1016" i="3"/>
  <c r="BE1015" i="3"/>
  <c r="BE1014" i="3"/>
  <c r="BE1013" i="3"/>
  <c r="BE1012" i="3"/>
  <c r="BE1011" i="3"/>
  <c r="BE1010" i="3"/>
  <c r="BE1009" i="3"/>
  <c r="BE1008" i="3"/>
  <c r="BE1007" i="3"/>
  <c r="BE1006" i="3"/>
  <c r="BE1005" i="3"/>
  <c r="BE1004" i="3"/>
  <c r="BE1003" i="3"/>
  <c r="BE1002" i="3"/>
  <c r="BE1001" i="3"/>
  <c r="BE1000" i="3"/>
  <c r="BE999" i="3"/>
  <c r="BE998" i="3"/>
  <c r="BE997" i="3"/>
  <c r="BE996" i="3"/>
  <c r="BE995" i="3"/>
  <c r="BE994" i="3"/>
  <c r="BE993" i="3"/>
  <c r="BE992" i="3"/>
  <c r="BE991" i="3"/>
  <c r="BE990" i="3"/>
  <c r="BE989" i="3"/>
  <c r="BE988" i="3"/>
  <c r="BE987" i="3"/>
  <c r="BE986" i="3"/>
  <c r="BE985" i="3"/>
  <c r="BE984" i="3"/>
  <c r="BE983" i="3"/>
  <c r="BE982" i="3"/>
  <c r="BE981" i="3"/>
  <c r="BE980" i="3"/>
  <c r="BE979" i="3"/>
  <c r="BE978" i="3"/>
  <c r="BE977" i="3"/>
  <c r="BE976" i="3"/>
  <c r="BE975" i="3"/>
  <c r="BE974" i="3"/>
  <c r="BE973" i="3"/>
  <c r="BE972" i="3"/>
  <c r="BE971" i="3"/>
  <c r="BE970" i="3"/>
  <c r="BE969" i="3"/>
  <c r="BE968" i="3"/>
  <c r="BE967" i="3"/>
  <c r="BE966" i="3"/>
  <c r="BE965" i="3"/>
  <c r="BE964" i="3"/>
  <c r="BE963" i="3"/>
  <c r="BE962" i="3"/>
  <c r="BE961" i="3"/>
  <c r="BE960" i="3"/>
  <c r="BE959" i="3"/>
  <c r="BE958" i="3"/>
  <c r="BE957" i="3"/>
  <c r="BE956" i="3"/>
  <c r="BE955" i="3"/>
  <c r="BE954" i="3"/>
  <c r="BE953" i="3"/>
  <c r="BE952" i="3"/>
  <c r="BE951" i="3"/>
  <c r="BE950" i="3"/>
  <c r="BE949" i="3"/>
  <c r="BE948" i="3"/>
  <c r="BE947" i="3"/>
  <c r="BE946" i="3"/>
  <c r="BE945" i="3"/>
  <c r="BE944" i="3"/>
  <c r="BE943" i="3"/>
  <c r="BE942" i="3"/>
  <c r="BE941" i="3"/>
  <c r="BE940" i="3"/>
  <c r="BE939" i="3"/>
  <c r="BE938" i="3"/>
  <c r="BE937" i="3"/>
  <c r="BE936" i="3"/>
  <c r="BE935" i="3"/>
  <c r="BE934" i="3"/>
  <c r="BE933" i="3"/>
  <c r="BE932" i="3"/>
  <c r="BE931" i="3"/>
  <c r="BE930" i="3"/>
  <c r="BE929" i="3"/>
  <c r="BE928" i="3"/>
  <c r="BE927" i="3"/>
  <c r="BE926" i="3"/>
  <c r="BE925" i="3"/>
  <c r="BE924" i="3"/>
  <c r="BE923" i="3"/>
  <c r="BE922" i="3"/>
  <c r="BE921" i="3"/>
  <c r="BE920" i="3"/>
  <c r="BE919" i="3"/>
  <c r="BE918" i="3"/>
  <c r="BE917" i="3"/>
  <c r="BE916" i="3"/>
  <c r="BE915" i="3"/>
  <c r="BE914" i="3"/>
  <c r="BE913" i="3"/>
  <c r="BE912" i="3"/>
  <c r="BE911" i="3"/>
  <c r="BE910" i="3"/>
  <c r="BE909" i="3"/>
  <c r="BE908" i="3"/>
  <c r="BE907" i="3"/>
  <c r="BE906" i="3"/>
  <c r="BE905" i="3"/>
  <c r="BE904" i="3"/>
  <c r="BE903" i="3"/>
  <c r="BE902" i="3"/>
  <c r="BE901" i="3"/>
  <c r="BE900" i="3"/>
  <c r="BE899" i="3"/>
  <c r="BE898" i="3"/>
  <c r="BE897" i="3"/>
  <c r="BE896" i="3"/>
  <c r="BE895" i="3"/>
  <c r="BE894" i="3"/>
  <c r="BE893" i="3"/>
  <c r="BE892" i="3"/>
  <c r="BE891" i="3"/>
  <c r="BE890" i="3"/>
  <c r="BE889" i="3"/>
  <c r="BE888" i="3"/>
  <c r="BE887" i="3"/>
  <c r="BE886" i="3"/>
  <c r="BE885" i="3"/>
  <c r="BE884" i="3"/>
  <c r="BE883" i="3"/>
  <c r="BE882" i="3"/>
  <c r="BE881" i="3"/>
  <c r="BE880" i="3"/>
  <c r="BE879" i="3"/>
  <c r="BE878" i="3"/>
  <c r="BE877" i="3"/>
  <c r="BE876" i="3"/>
  <c r="BE875" i="3"/>
  <c r="BE874" i="3"/>
  <c r="BE873" i="3"/>
  <c r="BE872" i="3"/>
  <c r="BE871" i="3"/>
  <c r="BE870" i="3"/>
  <c r="BE869" i="3"/>
  <c r="BE868" i="3"/>
  <c r="BE867" i="3"/>
  <c r="BE866" i="3"/>
  <c r="BE865" i="3"/>
  <c r="BE864" i="3"/>
  <c r="BE863" i="3"/>
  <c r="BE862" i="3"/>
  <c r="BE861" i="3"/>
  <c r="BE860" i="3"/>
  <c r="BE859" i="3"/>
  <c r="BE858" i="3"/>
  <c r="BE857" i="3"/>
  <c r="BE856" i="3"/>
  <c r="BE855" i="3"/>
  <c r="BE854" i="3"/>
  <c r="BE853" i="3"/>
  <c r="BE852" i="3"/>
  <c r="BE851" i="3"/>
  <c r="BE850" i="3"/>
  <c r="BE849" i="3"/>
  <c r="BE848" i="3"/>
  <c r="BE847" i="3"/>
  <c r="BE846" i="3"/>
  <c r="BE845" i="3"/>
  <c r="BE844" i="3"/>
  <c r="BE843" i="3"/>
  <c r="BE842" i="3"/>
  <c r="BE841" i="3"/>
  <c r="BE840" i="3"/>
  <c r="BE839" i="3"/>
  <c r="BE838" i="3"/>
  <c r="BE837" i="3"/>
  <c r="BE836" i="3"/>
  <c r="BE835" i="3"/>
  <c r="BE834" i="3"/>
  <c r="BE833" i="3"/>
  <c r="BE832" i="3"/>
  <c r="BE831" i="3"/>
  <c r="BE830" i="3"/>
  <c r="BE829" i="3"/>
  <c r="BE828" i="3"/>
  <c r="BE827" i="3"/>
  <c r="BE826" i="3"/>
  <c r="BE825" i="3"/>
  <c r="BE824" i="3"/>
  <c r="BE823" i="3"/>
  <c r="BE822" i="3"/>
  <c r="BE821" i="3"/>
  <c r="BE820" i="3"/>
  <c r="BE819" i="3"/>
  <c r="BE818" i="3"/>
  <c r="BE817" i="3"/>
  <c r="BE816" i="3"/>
  <c r="BE815" i="3"/>
  <c r="BE814" i="3"/>
  <c r="BE813" i="3"/>
  <c r="BE812" i="3"/>
  <c r="BE811" i="3"/>
  <c r="BE810" i="3"/>
  <c r="BE809" i="3"/>
  <c r="BE808" i="3"/>
  <c r="BE807" i="3"/>
  <c r="BE806" i="3"/>
  <c r="BE805" i="3"/>
  <c r="BE804" i="3"/>
  <c r="BE803" i="3"/>
  <c r="BE802" i="3"/>
  <c r="BE801" i="3"/>
  <c r="BE800" i="3"/>
  <c r="BE799" i="3"/>
  <c r="BE798" i="3"/>
  <c r="BE797" i="3"/>
  <c r="BE796" i="3"/>
  <c r="BE795" i="3"/>
  <c r="BE794" i="3"/>
  <c r="BE793" i="3"/>
  <c r="BE792" i="3"/>
  <c r="BE791" i="3"/>
  <c r="BE790" i="3"/>
  <c r="BE789" i="3"/>
  <c r="BE788" i="3"/>
  <c r="BE787" i="3"/>
  <c r="BE786" i="3"/>
  <c r="BE785" i="3"/>
  <c r="BE784" i="3"/>
  <c r="BE783" i="3"/>
  <c r="BE782" i="3"/>
  <c r="BE781" i="3"/>
  <c r="BE780" i="3"/>
  <c r="BE779" i="3"/>
  <c r="BE778" i="3"/>
  <c r="BE777" i="3"/>
  <c r="BE776" i="3"/>
  <c r="BE775" i="3"/>
  <c r="BE774" i="3"/>
  <c r="BE773" i="3"/>
  <c r="BE772" i="3"/>
  <c r="BE771" i="3"/>
  <c r="BE770" i="3"/>
  <c r="BE769" i="3"/>
  <c r="BE768" i="3"/>
  <c r="BE767" i="3"/>
  <c r="BE766" i="3"/>
  <c r="BE765" i="3"/>
  <c r="BE764" i="3"/>
  <c r="BE763" i="3"/>
  <c r="BE762" i="3"/>
  <c r="BE761" i="3"/>
  <c r="BE760" i="3"/>
  <c r="BE759" i="3"/>
  <c r="BE758" i="3"/>
  <c r="BE757" i="3"/>
  <c r="BE756" i="3"/>
  <c r="BE755" i="3"/>
  <c r="BE754" i="3"/>
  <c r="BE753" i="3"/>
  <c r="BE752" i="3"/>
  <c r="BE751" i="3"/>
  <c r="BE750" i="3"/>
  <c r="BE749" i="3"/>
  <c r="BE748" i="3"/>
  <c r="BE747" i="3"/>
  <c r="BE746" i="3"/>
  <c r="BE745" i="3"/>
  <c r="BE744" i="3"/>
  <c r="BE743" i="3"/>
  <c r="BE742" i="3"/>
  <c r="BE741" i="3"/>
  <c r="BE740" i="3"/>
  <c r="BE739" i="3"/>
  <c r="BE738" i="3"/>
  <c r="BE737" i="3"/>
  <c r="BE736" i="3"/>
  <c r="BE735" i="3"/>
  <c r="BE734" i="3"/>
  <c r="BE733" i="3"/>
  <c r="BE732" i="3"/>
  <c r="BE731" i="3"/>
  <c r="BE730" i="3"/>
  <c r="BE729" i="3"/>
  <c r="BE728" i="3"/>
  <c r="BE727" i="3"/>
  <c r="BE726" i="3"/>
  <c r="BE725" i="3"/>
  <c r="BE724" i="3"/>
  <c r="BE723" i="3"/>
  <c r="BE722" i="3"/>
  <c r="BE721" i="3"/>
  <c r="BE720" i="3"/>
  <c r="BE719" i="3"/>
  <c r="BE718" i="3"/>
  <c r="BE717" i="3"/>
  <c r="BE716" i="3"/>
  <c r="BE715" i="3"/>
  <c r="BE714" i="3"/>
  <c r="BE713" i="3"/>
  <c r="BE712" i="3"/>
  <c r="BE711" i="3"/>
  <c r="BE710" i="3"/>
  <c r="BE709" i="3"/>
  <c r="BE708" i="3"/>
  <c r="BE707" i="3"/>
  <c r="BE706" i="3"/>
  <c r="BE705" i="3"/>
  <c r="BE704" i="3"/>
  <c r="BE703" i="3"/>
  <c r="BE702" i="3"/>
  <c r="BE701" i="3"/>
  <c r="BE700" i="3"/>
  <c r="BE699" i="3"/>
  <c r="BE698" i="3"/>
  <c r="BE697" i="3"/>
  <c r="BE696" i="3"/>
  <c r="BE695" i="3"/>
  <c r="BE694" i="3"/>
  <c r="BE693" i="3"/>
  <c r="BE692" i="3"/>
  <c r="BE691" i="3"/>
  <c r="BE690" i="3"/>
  <c r="BE689" i="3"/>
  <c r="BE688" i="3"/>
  <c r="BE687" i="3"/>
  <c r="BE686" i="3"/>
  <c r="BE685" i="3"/>
  <c r="BE684" i="3"/>
  <c r="BE683" i="3"/>
  <c r="BE682" i="3"/>
  <c r="BE681" i="3"/>
  <c r="BE680" i="3"/>
  <c r="BE679" i="3"/>
  <c r="BE678" i="3"/>
  <c r="BE677" i="3"/>
  <c r="BE676" i="3"/>
  <c r="BE675" i="3"/>
  <c r="BE674" i="3"/>
  <c r="BE673" i="3"/>
  <c r="BE672" i="3"/>
  <c r="BE671" i="3"/>
  <c r="BE670" i="3"/>
  <c r="BE669" i="3"/>
  <c r="BE668" i="3"/>
  <c r="BE667" i="3"/>
  <c r="BE666" i="3"/>
  <c r="BE665" i="3"/>
  <c r="BE664" i="3"/>
  <c r="BE663" i="3"/>
  <c r="BE662" i="3"/>
  <c r="BE661" i="3"/>
  <c r="BE660" i="3"/>
  <c r="BE659" i="3"/>
  <c r="BE658" i="3"/>
  <c r="BE657" i="3"/>
  <c r="BE656" i="3"/>
  <c r="BE655" i="3"/>
  <c r="BE654" i="3"/>
  <c r="BE653" i="3"/>
  <c r="BE652" i="3"/>
  <c r="BE651" i="3"/>
  <c r="BE650" i="3"/>
  <c r="BE649" i="3"/>
  <c r="BE648" i="3"/>
  <c r="BE647" i="3"/>
  <c r="BE646" i="3"/>
  <c r="BE645" i="3"/>
  <c r="BE644" i="3"/>
  <c r="BE643" i="3"/>
  <c r="BE642" i="3"/>
  <c r="BE641" i="3"/>
  <c r="BE640" i="3"/>
  <c r="BE639" i="3"/>
  <c r="BE638" i="3"/>
  <c r="BE637" i="3"/>
  <c r="BE636" i="3"/>
  <c r="BE635" i="3"/>
  <c r="BE634" i="3"/>
  <c r="BE633" i="3"/>
  <c r="BE632" i="3"/>
  <c r="BE631" i="3"/>
  <c r="BE630" i="3"/>
  <c r="BE629" i="3"/>
  <c r="BE628" i="3"/>
  <c r="BE627" i="3"/>
  <c r="BE626" i="3"/>
  <c r="BE625" i="3"/>
  <c r="BE624" i="3"/>
  <c r="BE623" i="3"/>
  <c r="BE622" i="3"/>
  <c r="BE621" i="3"/>
  <c r="BE620" i="3"/>
  <c r="BE619" i="3"/>
  <c r="BE618" i="3"/>
  <c r="BE617" i="3"/>
  <c r="BE616" i="3"/>
  <c r="BE615" i="3"/>
  <c r="BE614" i="3"/>
  <c r="BE613" i="3"/>
  <c r="BE612" i="3"/>
  <c r="BE611" i="3"/>
  <c r="BE610" i="3"/>
  <c r="BE609" i="3"/>
  <c r="BE608" i="3"/>
  <c r="BE607" i="3"/>
  <c r="BE606" i="3"/>
  <c r="BE605" i="3"/>
  <c r="BE604" i="3"/>
  <c r="BE603" i="3"/>
  <c r="BE602" i="3"/>
  <c r="BE601" i="3"/>
  <c r="BE600" i="3"/>
  <c r="BE599" i="3"/>
  <c r="BE598" i="3"/>
  <c r="BE597" i="3"/>
  <c r="BE596" i="3"/>
  <c r="BE595" i="3"/>
  <c r="BE594" i="3"/>
  <c r="BE593" i="3"/>
  <c r="BE592" i="3"/>
  <c r="BE591" i="3"/>
  <c r="BE590" i="3"/>
  <c r="BE589" i="3"/>
  <c r="BE588" i="3"/>
  <c r="BE587" i="3"/>
  <c r="BE586" i="3"/>
  <c r="BE585" i="3"/>
  <c r="BE584" i="3"/>
  <c r="BE583" i="3"/>
  <c r="BE582" i="3"/>
  <c r="BE581" i="3"/>
  <c r="BE580" i="3"/>
  <c r="BE579" i="3"/>
  <c r="BE578" i="3"/>
  <c r="BE577" i="3"/>
  <c r="BE576" i="3"/>
  <c r="BE575" i="3"/>
  <c r="BE574" i="3"/>
  <c r="BE573" i="3"/>
  <c r="BE572" i="3"/>
  <c r="BE571" i="3"/>
  <c r="BE570" i="3"/>
  <c r="BE569" i="3"/>
  <c r="BE568" i="3"/>
  <c r="BE567" i="3"/>
  <c r="BE566" i="3"/>
  <c r="BE565" i="3"/>
  <c r="BE564" i="3"/>
  <c r="BE563" i="3"/>
  <c r="BE562" i="3"/>
  <c r="BE561" i="3"/>
  <c r="BE560" i="3"/>
  <c r="BE559" i="3"/>
  <c r="BE558" i="3"/>
  <c r="BE557" i="3"/>
  <c r="BE556" i="3"/>
  <c r="BE555" i="3"/>
  <c r="BE554" i="3"/>
  <c r="BE553" i="3"/>
  <c r="BE552" i="3"/>
  <c r="BE551" i="3"/>
  <c r="BE550" i="3"/>
  <c r="BE549" i="3"/>
  <c r="BE548" i="3"/>
  <c r="BE547" i="3"/>
  <c r="BE546" i="3"/>
  <c r="BE545" i="3"/>
  <c r="BE544" i="3"/>
  <c r="BE543" i="3"/>
  <c r="BE542" i="3"/>
  <c r="BE541" i="3"/>
  <c r="BE540" i="3"/>
  <c r="BE539" i="3"/>
  <c r="BE538" i="3"/>
  <c r="BE537" i="3"/>
  <c r="BE536" i="3"/>
  <c r="BE535" i="3"/>
  <c r="BE534" i="3"/>
  <c r="BE533" i="3"/>
  <c r="BE532" i="3"/>
  <c r="BE531" i="3"/>
  <c r="BE530" i="3"/>
  <c r="BE529" i="3"/>
  <c r="BE528" i="3"/>
  <c r="BE527" i="3"/>
  <c r="BE526" i="3"/>
  <c r="BE525" i="3"/>
  <c r="BE524" i="3"/>
  <c r="BE523" i="3"/>
  <c r="BE522" i="3"/>
  <c r="BE521" i="3"/>
  <c r="BE520" i="3"/>
  <c r="BE519" i="3"/>
  <c r="BE518" i="3"/>
  <c r="BE517" i="3"/>
  <c r="BE516" i="3"/>
  <c r="BE515" i="3"/>
  <c r="BE514" i="3"/>
  <c r="BE513" i="3"/>
  <c r="BE512" i="3"/>
  <c r="BE511" i="3"/>
  <c r="BE510" i="3"/>
  <c r="BE509" i="3"/>
  <c r="BE508" i="3"/>
  <c r="BE507" i="3"/>
  <c r="BE506" i="3"/>
  <c r="BE505" i="3"/>
  <c r="BE504" i="3"/>
  <c r="BE503" i="3"/>
  <c r="BE502" i="3"/>
  <c r="BE501" i="3"/>
  <c r="BE500" i="3"/>
  <c r="BE499" i="3"/>
  <c r="BE498" i="3"/>
  <c r="BE497" i="3"/>
  <c r="BE496" i="3"/>
  <c r="BE495" i="3"/>
  <c r="BE494" i="3"/>
  <c r="BE493" i="3"/>
  <c r="BE492" i="3"/>
  <c r="BE491" i="3"/>
  <c r="BE490" i="3"/>
  <c r="BE489" i="3"/>
  <c r="BE488" i="3"/>
  <c r="BE487" i="3"/>
  <c r="BE486" i="3"/>
  <c r="BE485" i="3"/>
  <c r="BE484" i="3"/>
  <c r="BE483" i="3"/>
  <c r="BE482" i="3"/>
  <c r="BE481" i="3"/>
  <c r="BE480" i="3"/>
  <c r="BE479" i="3"/>
  <c r="BE478" i="3"/>
  <c r="BE477" i="3"/>
  <c r="BE476" i="3"/>
  <c r="BE475" i="3"/>
  <c r="BE474" i="3"/>
  <c r="BE473" i="3"/>
  <c r="BE472" i="3"/>
  <c r="BE471" i="3"/>
  <c r="BE470" i="3"/>
  <c r="BE469" i="3"/>
  <c r="BE468" i="3"/>
  <c r="BE467" i="3"/>
  <c r="BE466" i="3"/>
  <c r="BE465" i="3"/>
  <c r="BE464" i="3"/>
  <c r="BE463" i="3"/>
  <c r="BE462" i="3"/>
  <c r="BE461" i="3"/>
  <c r="BE460" i="3"/>
  <c r="BE459" i="3"/>
  <c r="BE458" i="3"/>
  <c r="BE457" i="3"/>
  <c r="BE456" i="3"/>
  <c r="BE455" i="3"/>
  <c r="BE454" i="3"/>
  <c r="BE453" i="3"/>
  <c r="BE452" i="3"/>
  <c r="BE451" i="3"/>
  <c r="BE450" i="3"/>
  <c r="BE449" i="3"/>
  <c r="BE448" i="3"/>
  <c r="BE447" i="3"/>
  <c r="BE446" i="3"/>
  <c r="BE445" i="3"/>
  <c r="BE444" i="3"/>
  <c r="BE443" i="3"/>
  <c r="BE442" i="3"/>
  <c r="BE441" i="3"/>
  <c r="BE440" i="3"/>
  <c r="BE439" i="3"/>
  <c r="BE438" i="3"/>
  <c r="BE437" i="3"/>
  <c r="BE436" i="3"/>
  <c r="BE435" i="3"/>
  <c r="BE434" i="3"/>
  <c r="BE433" i="3"/>
  <c r="BE432" i="3"/>
  <c r="BE431" i="3"/>
  <c r="BE430" i="3"/>
  <c r="BE429" i="3"/>
  <c r="BE428" i="3"/>
  <c r="BE427" i="3"/>
  <c r="BE426" i="3"/>
  <c r="BE425" i="3"/>
  <c r="BE424" i="3"/>
  <c r="BE423" i="3"/>
  <c r="BE422" i="3"/>
  <c r="BE421" i="3"/>
  <c r="BE420" i="3"/>
  <c r="BE419" i="3"/>
  <c r="BE418" i="3"/>
  <c r="BE417" i="3"/>
  <c r="BE416" i="3"/>
  <c r="BE415" i="3"/>
  <c r="BE414" i="3"/>
  <c r="BE413" i="3"/>
  <c r="BE412" i="3"/>
  <c r="BE411" i="3"/>
  <c r="BE410" i="3"/>
  <c r="BE409" i="3"/>
  <c r="BE408" i="3"/>
  <c r="BE407" i="3"/>
  <c r="BE406" i="3"/>
  <c r="BE405" i="3"/>
  <c r="BE404" i="3"/>
  <c r="BE403" i="3"/>
  <c r="BE402" i="3"/>
  <c r="BE401" i="3"/>
  <c r="BE400" i="3"/>
  <c r="BE399" i="3"/>
  <c r="BE398" i="3"/>
  <c r="BE397" i="3"/>
  <c r="BE396" i="3"/>
  <c r="BE395" i="3"/>
  <c r="BE394" i="3"/>
  <c r="BE393" i="3"/>
  <c r="BE392" i="3"/>
  <c r="BE391" i="3"/>
  <c r="BE390" i="3"/>
  <c r="BE389" i="3"/>
  <c r="BE388" i="3"/>
  <c r="BE387" i="3"/>
  <c r="BE386" i="3"/>
  <c r="BE385" i="3"/>
  <c r="BE384" i="3"/>
  <c r="BE383" i="3"/>
  <c r="BE382" i="3"/>
  <c r="BE381" i="3"/>
  <c r="BE380" i="3"/>
  <c r="BE379" i="3"/>
  <c r="BE378" i="3"/>
  <c r="BE377" i="3"/>
  <c r="BE376" i="3"/>
  <c r="BE375" i="3"/>
  <c r="BE374" i="3"/>
  <c r="BE373" i="3"/>
  <c r="BE372" i="3"/>
  <c r="BE371" i="3"/>
  <c r="BE370" i="3"/>
  <c r="BE369" i="3"/>
  <c r="BE368" i="3"/>
  <c r="BE367" i="3"/>
  <c r="BE366" i="3"/>
  <c r="BE365" i="3"/>
  <c r="BE364" i="3"/>
  <c r="BE363" i="3"/>
  <c r="BE362" i="3"/>
  <c r="BE361" i="3"/>
  <c r="BE360" i="3"/>
  <c r="BE359" i="3"/>
  <c r="BE358" i="3"/>
  <c r="BE357" i="3"/>
  <c r="BE356" i="3"/>
  <c r="BE355" i="3"/>
  <c r="BE354" i="3"/>
  <c r="BE353" i="3"/>
  <c r="BE352" i="3"/>
  <c r="BE351" i="3"/>
  <c r="BE350" i="3"/>
  <c r="BE349" i="3"/>
  <c r="BE348" i="3"/>
  <c r="BE347" i="3"/>
  <c r="BE346" i="3"/>
  <c r="BE345" i="3"/>
  <c r="BE344" i="3"/>
  <c r="BE343" i="3"/>
  <c r="BE342" i="3"/>
  <c r="BE341" i="3"/>
  <c r="BE340" i="3"/>
  <c r="BE339" i="3"/>
  <c r="BE338" i="3"/>
  <c r="BE337" i="3"/>
  <c r="BE336" i="3"/>
  <c r="BE335" i="3"/>
  <c r="BE334" i="3"/>
  <c r="BE333" i="3"/>
  <c r="BE332" i="3"/>
  <c r="BE331" i="3"/>
  <c r="BE330" i="3"/>
  <c r="BE329" i="3"/>
  <c r="BE328" i="3"/>
  <c r="BE327" i="3"/>
  <c r="BE326" i="3"/>
  <c r="BE325" i="3"/>
  <c r="BE324" i="3"/>
  <c r="BE323" i="3"/>
  <c r="BE322" i="3"/>
  <c r="BE321" i="3"/>
  <c r="BE320" i="3"/>
  <c r="BE319" i="3"/>
  <c r="BE318" i="3"/>
  <c r="BE317" i="3"/>
  <c r="BE316" i="3"/>
  <c r="BE315" i="3"/>
  <c r="BE314" i="3"/>
  <c r="BE313" i="3"/>
  <c r="BE312" i="3"/>
  <c r="BE311" i="3"/>
  <c r="BE310" i="3"/>
  <c r="BE309" i="3"/>
  <c r="BE308" i="3"/>
  <c r="BE307" i="3"/>
  <c r="BE306" i="3"/>
  <c r="BE305" i="3"/>
  <c r="BE304" i="3"/>
  <c r="BE303" i="3"/>
  <c r="BE302" i="3"/>
  <c r="BE301" i="3"/>
  <c r="BE300" i="3"/>
  <c r="BE299" i="3"/>
  <c r="BE298" i="3"/>
  <c r="BE297" i="3"/>
  <c r="BE296" i="3"/>
  <c r="BE295" i="3"/>
  <c r="BE294" i="3"/>
  <c r="BE293" i="3"/>
  <c r="BE292" i="3"/>
  <c r="BE291" i="3"/>
  <c r="BE290" i="3"/>
  <c r="BE289" i="3"/>
  <c r="BE288" i="3"/>
  <c r="BE287" i="3"/>
  <c r="BE286" i="3"/>
  <c r="BE285" i="3"/>
  <c r="BE284" i="3"/>
  <c r="BE283" i="3"/>
  <c r="BE282" i="3"/>
  <c r="BE281" i="3"/>
  <c r="BE280" i="3"/>
  <c r="BE279" i="3"/>
  <c r="BE278" i="3"/>
  <c r="BE277" i="3"/>
  <c r="BE276" i="3"/>
  <c r="BE275" i="3"/>
  <c r="BE274" i="3"/>
  <c r="BE273" i="3"/>
  <c r="BE272" i="3"/>
  <c r="BE271" i="3"/>
  <c r="BE270" i="3"/>
  <c r="BE269" i="3"/>
  <c r="BE268" i="3"/>
  <c r="BE267" i="3"/>
  <c r="BE266" i="3"/>
  <c r="BE265" i="3"/>
  <c r="BE264" i="3"/>
  <c r="BE263" i="3"/>
  <c r="BE262" i="3"/>
  <c r="BE261" i="3"/>
  <c r="BE260" i="3"/>
  <c r="BE259" i="3"/>
  <c r="BE258" i="3"/>
  <c r="BE257" i="3"/>
  <c r="BE256" i="3"/>
  <c r="BE255" i="3"/>
  <c r="BE254" i="3"/>
  <c r="BE253" i="3"/>
  <c r="BE252" i="3"/>
  <c r="BE251" i="3"/>
  <c r="BE250" i="3"/>
  <c r="BE249" i="3"/>
  <c r="BE248" i="3"/>
  <c r="BE247" i="3"/>
  <c r="BE246" i="3"/>
  <c r="BE245" i="3"/>
  <c r="BE244" i="3"/>
  <c r="BE243" i="3"/>
  <c r="BE242" i="3"/>
  <c r="BE241" i="3"/>
  <c r="BE240" i="3"/>
  <c r="BE239" i="3"/>
  <c r="BE238" i="3"/>
  <c r="BE237" i="3"/>
  <c r="BE236" i="3"/>
  <c r="BE235" i="3"/>
  <c r="BE234" i="3"/>
  <c r="BE233" i="3"/>
  <c r="BE232" i="3"/>
  <c r="BE231" i="3"/>
  <c r="BE230" i="3"/>
  <c r="BE229" i="3"/>
  <c r="BE228" i="3"/>
  <c r="BE227" i="3"/>
  <c r="BE226" i="3"/>
  <c r="BE225" i="3"/>
  <c r="BE224" i="3"/>
  <c r="BE223" i="3"/>
  <c r="BE222" i="3"/>
  <c r="BE221" i="3"/>
  <c r="BE220" i="3"/>
  <c r="BE219" i="3"/>
  <c r="BE218" i="3"/>
  <c r="BE217" i="3"/>
  <c r="BE216" i="3"/>
  <c r="BE215" i="3"/>
  <c r="BE214" i="3"/>
  <c r="BE213" i="3"/>
  <c r="BE212" i="3"/>
  <c r="BE211" i="3"/>
  <c r="BE210" i="3"/>
  <c r="BE209" i="3"/>
  <c r="BE208" i="3"/>
  <c r="BE207" i="3"/>
  <c r="BE206" i="3"/>
  <c r="BE205" i="3"/>
  <c r="BE204" i="3"/>
  <c r="BE203" i="3"/>
  <c r="BE202" i="3"/>
  <c r="BE201" i="3"/>
  <c r="BE200" i="3"/>
  <c r="BE199" i="3"/>
  <c r="BE198" i="3"/>
  <c r="BE197" i="3"/>
  <c r="BE196" i="3"/>
  <c r="BE195" i="3"/>
  <c r="BE194" i="3"/>
  <c r="BE193" i="3"/>
  <c r="BE192" i="3"/>
  <c r="BE191" i="3"/>
  <c r="BE190" i="3"/>
  <c r="BE189" i="3"/>
  <c r="BE188" i="3"/>
  <c r="BE187" i="3"/>
  <c r="BE186" i="3"/>
  <c r="BE185" i="3"/>
  <c r="BE184" i="3"/>
  <c r="BE183" i="3"/>
  <c r="BE182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E40" i="3"/>
  <c r="BE39" i="3"/>
  <c r="BE38" i="3"/>
  <c r="BE37" i="3"/>
  <c r="BE36" i="3"/>
  <c r="BE35" i="3"/>
  <c r="BE34" i="3"/>
  <c r="BE33" i="3"/>
  <c r="BE32" i="3"/>
  <c r="BE31" i="3"/>
  <c r="BE30" i="3"/>
  <c r="BE29" i="3"/>
  <c r="BE28" i="3"/>
  <c r="BE27" i="3"/>
  <c r="BE26" i="3"/>
  <c r="BE25" i="3"/>
  <c r="BE24" i="3"/>
  <c r="BE23" i="3"/>
  <c r="BE22" i="3"/>
  <c r="BE21" i="3"/>
  <c r="BE20" i="3"/>
  <c r="BE19" i="3"/>
  <c r="BE18" i="3"/>
  <c r="BE17" i="3"/>
  <c r="BE16" i="3"/>
  <c r="BE15" i="3"/>
  <c r="BE14" i="3"/>
  <c r="BE13" i="3"/>
  <c r="BE12" i="3"/>
  <c r="BE11" i="3"/>
  <c r="BE10" i="3"/>
  <c r="BC1226" i="3"/>
  <c r="BC1225" i="3"/>
  <c r="BC1224" i="3"/>
  <c r="BC1223" i="3"/>
  <c r="BC1222" i="3"/>
  <c r="BC1221" i="3"/>
  <c r="BC1220" i="3"/>
  <c r="BC1219" i="3"/>
  <c r="BC1218" i="3"/>
  <c r="BC1217" i="3"/>
  <c r="BC1216" i="3"/>
  <c r="BC1215" i="3"/>
  <c r="BC1214" i="3"/>
  <c r="BC1213" i="3"/>
  <c r="BC1212" i="3"/>
  <c r="BC1211" i="3"/>
  <c r="BC1210" i="3"/>
  <c r="BC1209" i="3"/>
  <c r="BC1208" i="3"/>
  <c r="BC1207" i="3"/>
  <c r="BC1206" i="3"/>
  <c r="BC1205" i="3"/>
  <c r="BC1204" i="3"/>
  <c r="BC1203" i="3"/>
  <c r="BC1202" i="3"/>
  <c r="BC1201" i="3"/>
  <c r="BC1200" i="3"/>
  <c r="BC1199" i="3"/>
  <c r="BC1198" i="3"/>
  <c r="BC1197" i="3"/>
  <c r="BC1196" i="3"/>
  <c r="BC1195" i="3"/>
  <c r="BC1194" i="3"/>
  <c r="BC1193" i="3"/>
  <c r="BC1192" i="3"/>
  <c r="BC1191" i="3"/>
  <c r="BC1190" i="3"/>
  <c r="BC1189" i="3"/>
  <c r="BC1188" i="3"/>
  <c r="BC1187" i="3"/>
  <c r="BC1186" i="3"/>
  <c r="BC1185" i="3"/>
  <c r="BC1184" i="3"/>
  <c r="BC1183" i="3"/>
  <c r="BC1182" i="3"/>
  <c r="BC1181" i="3"/>
  <c r="BC1180" i="3"/>
  <c r="BC1179" i="3"/>
  <c r="BC1178" i="3"/>
  <c r="BC1177" i="3"/>
  <c r="BC1176" i="3"/>
  <c r="BC1175" i="3"/>
  <c r="BC1174" i="3"/>
  <c r="BC1173" i="3"/>
  <c r="BC1172" i="3"/>
  <c r="BC1171" i="3"/>
  <c r="BC1170" i="3"/>
  <c r="BC1169" i="3"/>
  <c r="BC1168" i="3"/>
  <c r="BC1167" i="3"/>
  <c r="BC1166" i="3"/>
  <c r="BC1165" i="3"/>
  <c r="BC1164" i="3"/>
  <c r="BC1163" i="3"/>
  <c r="BC1162" i="3"/>
  <c r="BC1161" i="3"/>
  <c r="BC1160" i="3"/>
  <c r="BC1159" i="3"/>
  <c r="BC1158" i="3"/>
  <c r="BC1157" i="3"/>
  <c r="BC1156" i="3"/>
  <c r="BC1155" i="3"/>
  <c r="BC1154" i="3"/>
  <c r="BC1153" i="3"/>
  <c r="BC1152" i="3"/>
  <c r="BC1151" i="3"/>
  <c r="BC1150" i="3"/>
  <c r="BC1149" i="3"/>
  <c r="BC1148" i="3"/>
  <c r="BC1147" i="3"/>
  <c r="BC1146" i="3"/>
  <c r="BC1145" i="3"/>
  <c r="BC1144" i="3"/>
  <c r="BC1143" i="3"/>
  <c r="BC1142" i="3"/>
  <c r="BC1141" i="3"/>
  <c r="BC1140" i="3"/>
  <c r="BC1139" i="3"/>
  <c r="BC1138" i="3"/>
  <c r="BC1137" i="3"/>
  <c r="BC1136" i="3"/>
  <c r="BC1135" i="3"/>
  <c r="BC1134" i="3"/>
  <c r="BC1133" i="3"/>
  <c r="BC1132" i="3"/>
  <c r="BC1131" i="3"/>
  <c r="BC1130" i="3"/>
  <c r="BC1129" i="3"/>
  <c r="BC1128" i="3"/>
  <c r="BC1127" i="3"/>
  <c r="BC1126" i="3"/>
  <c r="BC1125" i="3"/>
  <c r="BC1124" i="3"/>
  <c r="BC1123" i="3"/>
  <c r="BC1122" i="3"/>
  <c r="BC1121" i="3"/>
  <c r="BC1120" i="3"/>
  <c r="BC1119" i="3"/>
  <c r="BC1118" i="3"/>
  <c r="BC1117" i="3"/>
  <c r="BC1116" i="3"/>
  <c r="BC1115" i="3"/>
  <c r="BC1114" i="3"/>
  <c r="BC1113" i="3"/>
  <c r="BC1112" i="3"/>
  <c r="BC1111" i="3"/>
  <c r="BC1110" i="3"/>
  <c r="BC1109" i="3"/>
  <c r="BC1108" i="3"/>
  <c r="BC1107" i="3"/>
  <c r="BC1106" i="3"/>
  <c r="BC1105" i="3"/>
  <c r="BC1104" i="3"/>
  <c r="BC1103" i="3"/>
  <c r="BC1102" i="3"/>
  <c r="BC1101" i="3"/>
  <c r="BC1100" i="3"/>
  <c r="BC1099" i="3"/>
  <c r="BC1098" i="3"/>
  <c r="BC1097" i="3"/>
  <c r="BC1096" i="3"/>
  <c r="BC1095" i="3"/>
  <c r="BC1094" i="3"/>
  <c r="BC1093" i="3"/>
  <c r="BC1092" i="3"/>
  <c r="BC1091" i="3"/>
  <c r="BC1090" i="3"/>
  <c r="BC1089" i="3"/>
  <c r="BC1088" i="3"/>
  <c r="BC1087" i="3"/>
  <c r="BC1086" i="3"/>
  <c r="BC1085" i="3"/>
  <c r="BC1084" i="3"/>
  <c r="BC1083" i="3"/>
  <c r="BC1082" i="3"/>
  <c r="BC1081" i="3"/>
  <c r="BC1080" i="3"/>
  <c r="BC1079" i="3"/>
  <c r="BC1078" i="3"/>
  <c r="BC1077" i="3"/>
  <c r="BC1076" i="3"/>
  <c r="BC1075" i="3"/>
  <c r="BC1074" i="3"/>
  <c r="BC1073" i="3"/>
  <c r="BC1072" i="3"/>
  <c r="BC1071" i="3"/>
  <c r="BC1070" i="3"/>
  <c r="BC1069" i="3"/>
  <c r="BC1068" i="3"/>
  <c r="BC1067" i="3"/>
  <c r="BC1066" i="3"/>
  <c r="BC1065" i="3"/>
  <c r="BC1064" i="3"/>
  <c r="BC1063" i="3"/>
  <c r="BC1062" i="3"/>
  <c r="BC1061" i="3"/>
  <c r="BC1060" i="3"/>
  <c r="BC1059" i="3"/>
  <c r="BC1058" i="3"/>
  <c r="BC1057" i="3"/>
  <c r="BC1056" i="3"/>
  <c r="BC1055" i="3"/>
  <c r="BC1054" i="3"/>
  <c r="BC1053" i="3"/>
  <c r="BC1052" i="3"/>
  <c r="BC1051" i="3"/>
  <c r="BC1050" i="3"/>
  <c r="BC1049" i="3"/>
  <c r="BC1048" i="3"/>
  <c r="BC1047" i="3"/>
  <c r="BC1046" i="3"/>
  <c r="BC1045" i="3"/>
  <c r="BC1044" i="3"/>
  <c r="BC1043" i="3"/>
  <c r="BC1042" i="3"/>
  <c r="BC1041" i="3"/>
  <c r="BC1040" i="3"/>
  <c r="BC1039" i="3"/>
  <c r="BC1038" i="3"/>
  <c r="BC1037" i="3"/>
  <c r="BC1036" i="3"/>
  <c r="BC1035" i="3"/>
  <c r="BC1034" i="3"/>
  <c r="BC1033" i="3"/>
  <c r="BC1032" i="3"/>
  <c r="BC1031" i="3"/>
  <c r="BC1030" i="3"/>
  <c r="BC1029" i="3"/>
  <c r="BC1028" i="3"/>
  <c r="BC1027" i="3"/>
  <c r="BC1026" i="3"/>
  <c r="BC1025" i="3"/>
  <c r="BC1024" i="3"/>
  <c r="BC1023" i="3"/>
  <c r="BC1022" i="3"/>
  <c r="BC1021" i="3"/>
  <c r="BC1020" i="3"/>
  <c r="BC1019" i="3"/>
  <c r="BC1018" i="3"/>
  <c r="BC1017" i="3"/>
  <c r="BC1016" i="3"/>
  <c r="BC1015" i="3"/>
  <c r="BC1014" i="3"/>
  <c r="BC1013" i="3"/>
  <c r="BC1012" i="3"/>
  <c r="BC1011" i="3"/>
  <c r="BC1010" i="3"/>
  <c r="BC1009" i="3"/>
  <c r="BC1008" i="3"/>
  <c r="BC1007" i="3"/>
  <c r="BC1006" i="3"/>
  <c r="BC1005" i="3"/>
  <c r="BC1004" i="3"/>
  <c r="BC1003" i="3"/>
  <c r="BC1002" i="3"/>
  <c r="BC1001" i="3"/>
  <c r="BC1000" i="3"/>
  <c r="BC999" i="3"/>
  <c r="BC998" i="3"/>
  <c r="BC997" i="3"/>
  <c r="BC996" i="3"/>
  <c r="BC995" i="3"/>
  <c r="BC994" i="3"/>
  <c r="BC993" i="3"/>
  <c r="BC992" i="3"/>
  <c r="BC991" i="3"/>
  <c r="BC990" i="3"/>
  <c r="BC989" i="3"/>
  <c r="BC988" i="3"/>
  <c r="BC987" i="3"/>
  <c r="BC986" i="3"/>
  <c r="BC985" i="3"/>
  <c r="BC984" i="3"/>
  <c r="BC983" i="3"/>
  <c r="BC982" i="3"/>
  <c r="BC981" i="3"/>
  <c r="BC980" i="3"/>
  <c r="BC979" i="3"/>
  <c r="BC978" i="3"/>
  <c r="BC977" i="3"/>
  <c r="BC976" i="3"/>
  <c r="BC975" i="3"/>
  <c r="BC974" i="3"/>
  <c r="BC973" i="3"/>
  <c r="BC972" i="3"/>
  <c r="BC971" i="3"/>
  <c r="BC970" i="3"/>
  <c r="BC969" i="3"/>
  <c r="BC968" i="3"/>
  <c r="BC967" i="3"/>
  <c r="BC966" i="3"/>
  <c r="BC965" i="3"/>
  <c r="BC964" i="3"/>
  <c r="BC963" i="3"/>
  <c r="BC962" i="3"/>
  <c r="BC961" i="3"/>
  <c r="BC960" i="3"/>
  <c r="BC959" i="3"/>
  <c r="BC958" i="3"/>
  <c r="BC957" i="3"/>
  <c r="BC956" i="3"/>
  <c r="BC955" i="3"/>
  <c r="BC954" i="3"/>
  <c r="BC953" i="3"/>
  <c r="BC952" i="3"/>
  <c r="BC951" i="3"/>
  <c r="BC950" i="3"/>
  <c r="BC949" i="3"/>
  <c r="BC948" i="3"/>
  <c r="BC947" i="3"/>
  <c r="BC946" i="3"/>
  <c r="BC945" i="3"/>
  <c r="BC944" i="3"/>
  <c r="BC943" i="3"/>
  <c r="BC942" i="3"/>
  <c r="BC941" i="3"/>
  <c r="BC940" i="3"/>
  <c r="BC939" i="3"/>
  <c r="BC938" i="3"/>
  <c r="BC937" i="3"/>
  <c r="BC936" i="3"/>
  <c r="BC935" i="3"/>
  <c r="BC934" i="3"/>
  <c r="BC933" i="3"/>
  <c r="BC932" i="3"/>
  <c r="BC931" i="3"/>
  <c r="BC930" i="3"/>
  <c r="BC929" i="3"/>
  <c r="BC928" i="3"/>
  <c r="BC927" i="3"/>
  <c r="BC926" i="3"/>
  <c r="BC925" i="3"/>
  <c r="BC924" i="3"/>
  <c r="BC923" i="3"/>
  <c r="BC922" i="3"/>
  <c r="BC921" i="3"/>
  <c r="BC920" i="3"/>
  <c r="BC919" i="3"/>
  <c r="BC918" i="3"/>
  <c r="BC917" i="3"/>
  <c r="BC916" i="3"/>
  <c r="BC915" i="3"/>
  <c r="BC914" i="3"/>
  <c r="BC913" i="3"/>
  <c r="BC912" i="3"/>
  <c r="BC911" i="3"/>
  <c r="BC910" i="3"/>
  <c r="BC909" i="3"/>
  <c r="BC908" i="3"/>
  <c r="BC907" i="3"/>
  <c r="BC906" i="3"/>
  <c r="BC905" i="3"/>
  <c r="BC904" i="3"/>
  <c r="BC903" i="3"/>
  <c r="BC902" i="3"/>
  <c r="BC901" i="3"/>
  <c r="BC900" i="3"/>
  <c r="BC899" i="3"/>
  <c r="BC898" i="3"/>
  <c r="BC897" i="3"/>
  <c r="BC896" i="3"/>
  <c r="BC895" i="3"/>
  <c r="BC894" i="3"/>
  <c r="BC893" i="3"/>
  <c r="BC892" i="3"/>
  <c r="BC891" i="3"/>
  <c r="BC890" i="3"/>
  <c r="BC889" i="3"/>
  <c r="BC888" i="3"/>
  <c r="BC887" i="3"/>
  <c r="BC886" i="3"/>
  <c r="BC885" i="3"/>
  <c r="BC884" i="3"/>
  <c r="BC883" i="3"/>
  <c r="BC882" i="3"/>
  <c r="BC881" i="3"/>
  <c r="BC880" i="3"/>
  <c r="BC879" i="3"/>
  <c r="BC878" i="3"/>
  <c r="BC877" i="3"/>
  <c r="BC876" i="3"/>
  <c r="BC875" i="3"/>
  <c r="BC874" i="3"/>
  <c r="BC873" i="3"/>
  <c r="BC872" i="3"/>
  <c r="BC871" i="3"/>
  <c r="BC870" i="3"/>
  <c r="BC869" i="3"/>
  <c r="BC868" i="3"/>
  <c r="BC867" i="3"/>
  <c r="BC866" i="3"/>
  <c r="BC865" i="3"/>
  <c r="BC864" i="3"/>
  <c r="BC863" i="3"/>
  <c r="BC862" i="3"/>
  <c r="BC861" i="3"/>
  <c r="BC860" i="3"/>
  <c r="BC859" i="3"/>
  <c r="BC858" i="3"/>
  <c r="BC857" i="3"/>
  <c r="BC856" i="3"/>
  <c r="BC855" i="3"/>
  <c r="BC854" i="3"/>
  <c r="BC853" i="3"/>
  <c r="BC852" i="3"/>
  <c r="BC851" i="3"/>
  <c r="BC850" i="3"/>
  <c r="BC849" i="3"/>
  <c r="BC848" i="3"/>
  <c r="BC847" i="3"/>
  <c r="BC846" i="3"/>
  <c r="BC845" i="3"/>
  <c r="BC844" i="3"/>
  <c r="BC843" i="3"/>
  <c r="BC842" i="3"/>
  <c r="BC841" i="3"/>
  <c r="BC840" i="3"/>
  <c r="BC839" i="3"/>
  <c r="BC838" i="3"/>
  <c r="BC837" i="3"/>
  <c r="BC836" i="3"/>
  <c r="BC835" i="3"/>
  <c r="BC834" i="3"/>
  <c r="BC833" i="3"/>
  <c r="BC832" i="3"/>
  <c r="BC831" i="3"/>
  <c r="BC830" i="3"/>
  <c r="BC829" i="3"/>
  <c r="BC828" i="3"/>
  <c r="BC827" i="3"/>
  <c r="BC826" i="3"/>
  <c r="BC825" i="3"/>
  <c r="BC824" i="3"/>
  <c r="BC823" i="3"/>
  <c r="BC822" i="3"/>
  <c r="BC821" i="3"/>
  <c r="BC820" i="3"/>
  <c r="BC819" i="3"/>
  <c r="BC818" i="3"/>
  <c r="BC817" i="3"/>
  <c r="BC816" i="3"/>
  <c r="BC815" i="3"/>
  <c r="BC814" i="3"/>
  <c r="BC813" i="3"/>
  <c r="BC812" i="3"/>
  <c r="BC811" i="3"/>
  <c r="BC810" i="3"/>
  <c r="BC809" i="3"/>
  <c r="BC808" i="3"/>
  <c r="BC807" i="3"/>
  <c r="BC806" i="3"/>
  <c r="BC805" i="3"/>
  <c r="BC804" i="3"/>
  <c r="BC803" i="3"/>
  <c r="BC802" i="3"/>
  <c r="BC801" i="3"/>
  <c r="BC800" i="3"/>
  <c r="BC799" i="3"/>
  <c r="BC798" i="3"/>
  <c r="BC797" i="3"/>
  <c r="BC796" i="3"/>
  <c r="BC795" i="3"/>
  <c r="BC794" i="3"/>
  <c r="BC793" i="3"/>
  <c r="BC792" i="3"/>
  <c r="BC791" i="3"/>
  <c r="BC790" i="3"/>
  <c r="BC789" i="3"/>
  <c r="BC788" i="3"/>
  <c r="BC787" i="3"/>
  <c r="BC786" i="3"/>
  <c r="BC785" i="3"/>
  <c r="BC784" i="3"/>
  <c r="BC783" i="3"/>
  <c r="BC782" i="3"/>
  <c r="BC781" i="3"/>
  <c r="BC780" i="3"/>
  <c r="BC779" i="3"/>
  <c r="BC778" i="3"/>
  <c r="BC777" i="3"/>
  <c r="BC776" i="3"/>
  <c r="BC775" i="3"/>
  <c r="BC774" i="3"/>
  <c r="BC773" i="3"/>
  <c r="BC772" i="3"/>
  <c r="BC771" i="3"/>
  <c r="BC770" i="3"/>
  <c r="BC769" i="3"/>
  <c r="BC768" i="3"/>
  <c r="BC767" i="3"/>
  <c r="BC766" i="3"/>
  <c r="BC765" i="3"/>
  <c r="BC764" i="3"/>
  <c r="BC763" i="3"/>
  <c r="BC762" i="3"/>
  <c r="BC761" i="3"/>
  <c r="BC760" i="3"/>
  <c r="BC759" i="3"/>
  <c r="BC758" i="3"/>
  <c r="BC757" i="3"/>
  <c r="BC756" i="3"/>
  <c r="BC755" i="3"/>
  <c r="BC754" i="3"/>
  <c r="BC753" i="3"/>
  <c r="BC752" i="3"/>
  <c r="BC751" i="3"/>
  <c r="BC750" i="3"/>
  <c r="BC749" i="3"/>
  <c r="BC748" i="3"/>
  <c r="BC747" i="3"/>
  <c r="BC746" i="3"/>
  <c r="BC745" i="3"/>
  <c r="BC744" i="3"/>
  <c r="BC743" i="3"/>
  <c r="BC742" i="3"/>
  <c r="BC741" i="3"/>
  <c r="BC740" i="3"/>
  <c r="BC739" i="3"/>
  <c r="BC738" i="3"/>
  <c r="BC737" i="3"/>
  <c r="BC736" i="3"/>
  <c r="BC735" i="3"/>
  <c r="BC734" i="3"/>
  <c r="BC733" i="3"/>
  <c r="BC732" i="3"/>
  <c r="BC731" i="3"/>
  <c r="BC730" i="3"/>
  <c r="BC729" i="3"/>
  <c r="BC728" i="3"/>
  <c r="BC727" i="3"/>
  <c r="BC726" i="3"/>
  <c r="BC725" i="3"/>
  <c r="BC724" i="3"/>
  <c r="BC723" i="3"/>
  <c r="BC722" i="3"/>
  <c r="BC721" i="3"/>
  <c r="BC720" i="3"/>
  <c r="BC719" i="3"/>
  <c r="BC718" i="3"/>
  <c r="BC717" i="3"/>
  <c r="BC716" i="3"/>
  <c r="BC715" i="3"/>
  <c r="BC714" i="3"/>
  <c r="BC713" i="3"/>
  <c r="BC712" i="3"/>
  <c r="BC711" i="3"/>
  <c r="BC710" i="3"/>
  <c r="BC709" i="3"/>
  <c r="BC708" i="3"/>
  <c r="BC707" i="3"/>
  <c r="BC706" i="3"/>
  <c r="BC705" i="3"/>
  <c r="BC704" i="3"/>
  <c r="BC703" i="3"/>
  <c r="BC702" i="3"/>
  <c r="BC701" i="3"/>
  <c r="BC700" i="3"/>
  <c r="BC699" i="3"/>
  <c r="BC698" i="3"/>
  <c r="BC697" i="3"/>
  <c r="BC696" i="3"/>
  <c r="BC695" i="3"/>
  <c r="BC694" i="3"/>
  <c r="BC693" i="3"/>
  <c r="BC692" i="3"/>
  <c r="BC691" i="3"/>
  <c r="BC690" i="3"/>
  <c r="BC689" i="3"/>
  <c r="BC688" i="3"/>
  <c r="BC687" i="3"/>
  <c r="BC686" i="3"/>
  <c r="BC685" i="3"/>
  <c r="BC684" i="3"/>
  <c r="BC683" i="3"/>
  <c r="BC682" i="3"/>
  <c r="BC681" i="3"/>
  <c r="BC680" i="3"/>
  <c r="BC679" i="3"/>
  <c r="BC678" i="3"/>
  <c r="BC677" i="3"/>
  <c r="BC676" i="3"/>
  <c r="BC675" i="3"/>
  <c r="BC674" i="3"/>
  <c r="BC673" i="3"/>
  <c r="BC672" i="3"/>
  <c r="BC671" i="3"/>
  <c r="BC670" i="3"/>
  <c r="BC669" i="3"/>
  <c r="BC668" i="3"/>
  <c r="BC667" i="3"/>
  <c r="BC666" i="3"/>
  <c r="BC665" i="3"/>
  <c r="BC664" i="3"/>
  <c r="BC663" i="3"/>
  <c r="BC662" i="3"/>
  <c r="BC661" i="3"/>
  <c r="BC660" i="3"/>
  <c r="BC659" i="3"/>
  <c r="BC658" i="3"/>
  <c r="BC657" i="3"/>
  <c r="BC656" i="3"/>
  <c r="BC655" i="3"/>
  <c r="BC654" i="3"/>
  <c r="BC653" i="3"/>
  <c r="BC652" i="3"/>
  <c r="BC651" i="3"/>
  <c r="BC650" i="3"/>
  <c r="BC649" i="3"/>
  <c r="BC648" i="3"/>
  <c r="BC647" i="3"/>
  <c r="BC646" i="3"/>
  <c r="BC645" i="3"/>
  <c r="BC644" i="3"/>
  <c r="BC643" i="3"/>
  <c r="BC642" i="3"/>
  <c r="BC641" i="3"/>
  <c r="BC640" i="3"/>
  <c r="BC639" i="3"/>
  <c r="BC638" i="3"/>
  <c r="BC637" i="3"/>
  <c r="BC636" i="3"/>
  <c r="BC635" i="3"/>
  <c r="BC634" i="3"/>
  <c r="BC633" i="3"/>
  <c r="BC632" i="3"/>
  <c r="BC631" i="3"/>
  <c r="BC630" i="3"/>
  <c r="BC629" i="3"/>
  <c r="BC628" i="3"/>
  <c r="BC627" i="3"/>
  <c r="BC626" i="3"/>
  <c r="BC625" i="3"/>
  <c r="BC624" i="3"/>
  <c r="BC623" i="3"/>
  <c r="BC622" i="3"/>
  <c r="BC621" i="3"/>
  <c r="BC620" i="3"/>
  <c r="BC619" i="3"/>
  <c r="BC618" i="3"/>
  <c r="BC617" i="3"/>
  <c r="BC616" i="3"/>
  <c r="BC615" i="3"/>
  <c r="BC614" i="3"/>
  <c r="BC613" i="3"/>
  <c r="BC612" i="3"/>
  <c r="BC611" i="3"/>
  <c r="BC610" i="3"/>
  <c r="BC609" i="3"/>
  <c r="BC608" i="3"/>
  <c r="BC607" i="3"/>
  <c r="BC606" i="3"/>
  <c r="BC605" i="3"/>
  <c r="BC604" i="3"/>
  <c r="BC603" i="3"/>
  <c r="BC602" i="3"/>
  <c r="BC601" i="3"/>
  <c r="BC600" i="3"/>
  <c r="BC599" i="3"/>
  <c r="BC598" i="3"/>
  <c r="BC597" i="3"/>
  <c r="BC596" i="3"/>
  <c r="BC595" i="3"/>
  <c r="BC594" i="3"/>
  <c r="BC593" i="3"/>
  <c r="BC592" i="3"/>
  <c r="BC591" i="3"/>
  <c r="BC590" i="3"/>
  <c r="BC589" i="3"/>
  <c r="BC588" i="3"/>
  <c r="BC587" i="3"/>
  <c r="BC586" i="3"/>
  <c r="BC585" i="3"/>
  <c r="BC584" i="3"/>
  <c r="BC583" i="3"/>
  <c r="BC582" i="3"/>
  <c r="BC581" i="3"/>
  <c r="BC580" i="3"/>
  <c r="BC579" i="3"/>
  <c r="BC578" i="3"/>
  <c r="BC577" i="3"/>
  <c r="BC576" i="3"/>
  <c r="BC575" i="3"/>
  <c r="BC574" i="3"/>
  <c r="BC573" i="3"/>
  <c r="BC572" i="3"/>
  <c r="BC571" i="3"/>
  <c r="BC570" i="3"/>
  <c r="BC569" i="3"/>
  <c r="BC568" i="3"/>
  <c r="BC567" i="3"/>
  <c r="BC566" i="3"/>
  <c r="BC565" i="3"/>
  <c r="BC564" i="3"/>
  <c r="BC563" i="3"/>
  <c r="BC562" i="3"/>
  <c r="BC561" i="3"/>
  <c r="BC560" i="3"/>
  <c r="BC559" i="3"/>
  <c r="BC558" i="3"/>
  <c r="BC557" i="3"/>
  <c r="BC556" i="3"/>
  <c r="BC555" i="3"/>
  <c r="BC554" i="3"/>
  <c r="BC553" i="3"/>
  <c r="BC552" i="3"/>
  <c r="BC551" i="3"/>
  <c r="BC550" i="3"/>
  <c r="BC549" i="3"/>
  <c r="BC548" i="3"/>
  <c r="BC547" i="3"/>
  <c r="BC546" i="3"/>
  <c r="BC545" i="3"/>
  <c r="BC544" i="3"/>
  <c r="BC543" i="3"/>
  <c r="BC542" i="3"/>
  <c r="BC541" i="3"/>
  <c r="BC540" i="3"/>
  <c r="BC539" i="3"/>
  <c r="BC538" i="3"/>
  <c r="BC537" i="3"/>
  <c r="BC536" i="3"/>
  <c r="BC535" i="3"/>
  <c r="BC534" i="3"/>
  <c r="BC533" i="3"/>
  <c r="BC532" i="3"/>
  <c r="BC531" i="3"/>
  <c r="BC530" i="3"/>
  <c r="BC529" i="3"/>
  <c r="BC528" i="3"/>
  <c r="BC527" i="3"/>
  <c r="BC526" i="3"/>
  <c r="BC525" i="3"/>
  <c r="BC524" i="3"/>
  <c r="BC523" i="3"/>
  <c r="BC522" i="3"/>
  <c r="BC521" i="3"/>
  <c r="BC520" i="3"/>
  <c r="BC519" i="3"/>
  <c r="BC518" i="3"/>
  <c r="BC517" i="3"/>
  <c r="BC516" i="3"/>
  <c r="BC515" i="3"/>
  <c r="BC514" i="3"/>
  <c r="BC513" i="3"/>
  <c r="BC512" i="3"/>
  <c r="BC511" i="3"/>
  <c r="BC510" i="3"/>
  <c r="BC509" i="3"/>
  <c r="BC508" i="3"/>
  <c r="BC507" i="3"/>
  <c r="BC506" i="3"/>
  <c r="BC505" i="3"/>
  <c r="BC504" i="3"/>
  <c r="BC503" i="3"/>
  <c r="BC502" i="3"/>
  <c r="BC501" i="3"/>
  <c r="BC500" i="3"/>
  <c r="BC499" i="3"/>
  <c r="BC498" i="3"/>
  <c r="BC497" i="3"/>
  <c r="BC496" i="3"/>
  <c r="BC495" i="3"/>
  <c r="BC494" i="3"/>
  <c r="BC493" i="3"/>
  <c r="BC492" i="3"/>
  <c r="BC491" i="3"/>
  <c r="BC490" i="3"/>
  <c r="BC489" i="3"/>
  <c r="BC488" i="3"/>
  <c r="BC487" i="3"/>
  <c r="BC486" i="3"/>
  <c r="BC485" i="3"/>
  <c r="BC484" i="3"/>
  <c r="BC483" i="3"/>
  <c r="BC482" i="3"/>
  <c r="BC481" i="3"/>
  <c r="BC480" i="3"/>
  <c r="BC479" i="3"/>
  <c r="BC478" i="3"/>
  <c r="BC477" i="3"/>
  <c r="BC476" i="3"/>
  <c r="BC475" i="3"/>
  <c r="BC474" i="3"/>
  <c r="BC473" i="3"/>
  <c r="BC472" i="3"/>
  <c r="BC471" i="3"/>
  <c r="BC470" i="3"/>
  <c r="BC469" i="3"/>
  <c r="BC468" i="3"/>
  <c r="BC467" i="3"/>
  <c r="BC466" i="3"/>
  <c r="BC465" i="3"/>
  <c r="BC464" i="3"/>
  <c r="BC463" i="3"/>
  <c r="BC462" i="3"/>
  <c r="BC461" i="3"/>
  <c r="BC460" i="3"/>
  <c r="BC459" i="3"/>
  <c r="BC458" i="3"/>
  <c r="BC457" i="3"/>
  <c r="BC456" i="3"/>
  <c r="BC455" i="3"/>
  <c r="BC454" i="3"/>
  <c r="BC453" i="3"/>
  <c r="BC452" i="3"/>
  <c r="BC451" i="3"/>
  <c r="BC450" i="3"/>
  <c r="BC449" i="3"/>
  <c r="BC448" i="3"/>
  <c r="BC447" i="3"/>
  <c r="BC446" i="3"/>
  <c r="BC445" i="3"/>
  <c r="BC444" i="3"/>
  <c r="BC443" i="3"/>
  <c r="BC442" i="3"/>
  <c r="BC441" i="3"/>
  <c r="BC440" i="3"/>
  <c r="BC439" i="3"/>
  <c r="BC438" i="3"/>
  <c r="BC437" i="3"/>
  <c r="BC436" i="3"/>
  <c r="BC435" i="3"/>
  <c r="BC434" i="3"/>
  <c r="BC433" i="3"/>
  <c r="BC432" i="3"/>
  <c r="BC431" i="3"/>
  <c r="BC430" i="3"/>
  <c r="BC429" i="3"/>
  <c r="BC428" i="3"/>
  <c r="BC427" i="3"/>
  <c r="BC426" i="3"/>
  <c r="BC425" i="3"/>
  <c r="BC424" i="3"/>
  <c r="BC423" i="3"/>
  <c r="BC422" i="3"/>
  <c r="BC421" i="3"/>
  <c r="BC420" i="3"/>
  <c r="BC419" i="3"/>
  <c r="BC418" i="3"/>
  <c r="BC417" i="3"/>
  <c r="BC416" i="3"/>
  <c r="BC415" i="3"/>
  <c r="BC414" i="3"/>
  <c r="BC413" i="3"/>
  <c r="BC412" i="3"/>
  <c r="BC411" i="3"/>
  <c r="BC410" i="3"/>
  <c r="BC409" i="3"/>
  <c r="BC408" i="3"/>
  <c r="BC407" i="3"/>
  <c r="BC406" i="3"/>
  <c r="BC405" i="3"/>
  <c r="BC404" i="3"/>
  <c r="BC403" i="3"/>
  <c r="BC402" i="3"/>
  <c r="BC401" i="3"/>
  <c r="BC400" i="3"/>
  <c r="BC399" i="3"/>
  <c r="BC398" i="3"/>
  <c r="BC397" i="3"/>
  <c r="BC396" i="3"/>
  <c r="BC395" i="3"/>
  <c r="BC394" i="3"/>
  <c r="BC393" i="3"/>
  <c r="BC392" i="3"/>
  <c r="BC391" i="3"/>
  <c r="BC390" i="3"/>
  <c r="BC389" i="3"/>
  <c r="BC388" i="3"/>
  <c r="BC387" i="3"/>
  <c r="BC386" i="3"/>
  <c r="BC385" i="3"/>
  <c r="BC384" i="3"/>
  <c r="BC383" i="3"/>
  <c r="BC382" i="3"/>
  <c r="BC381" i="3"/>
  <c r="BC380" i="3"/>
  <c r="BC379" i="3"/>
  <c r="BC378" i="3"/>
  <c r="BC377" i="3"/>
  <c r="BC376" i="3"/>
  <c r="BC375" i="3"/>
  <c r="BC374" i="3"/>
  <c r="BC373" i="3"/>
  <c r="BC372" i="3"/>
  <c r="BC371" i="3"/>
  <c r="BC370" i="3"/>
  <c r="BC369" i="3"/>
  <c r="BC368" i="3"/>
  <c r="BC367" i="3"/>
  <c r="BC366" i="3"/>
  <c r="BC365" i="3"/>
  <c r="BC364" i="3"/>
  <c r="BC363" i="3"/>
  <c r="BC362" i="3"/>
  <c r="BC361" i="3"/>
  <c r="BC360" i="3"/>
  <c r="BC359" i="3"/>
  <c r="BC358" i="3"/>
  <c r="BC357" i="3"/>
  <c r="BC356" i="3"/>
  <c r="BC355" i="3"/>
  <c r="BC354" i="3"/>
  <c r="BC353" i="3"/>
  <c r="BC352" i="3"/>
  <c r="BC351" i="3"/>
  <c r="BC350" i="3"/>
  <c r="BC349" i="3"/>
  <c r="BC348" i="3"/>
  <c r="BC347" i="3"/>
  <c r="BC346" i="3"/>
  <c r="BC345" i="3"/>
  <c r="BC344" i="3"/>
  <c r="BC343" i="3"/>
  <c r="BC342" i="3"/>
  <c r="BC341" i="3"/>
  <c r="BC340" i="3"/>
  <c r="BC339" i="3"/>
  <c r="BC338" i="3"/>
  <c r="BC337" i="3"/>
  <c r="BC336" i="3"/>
  <c r="BC335" i="3"/>
  <c r="BC334" i="3"/>
  <c r="BC333" i="3"/>
  <c r="BC332" i="3"/>
  <c r="BC331" i="3"/>
  <c r="BC330" i="3"/>
  <c r="BC329" i="3"/>
  <c r="BC328" i="3"/>
  <c r="BC327" i="3"/>
  <c r="BC326" i="3"/>
  <c r="BC325" i="3"/>
  <c r="BC324" i="3"/>
  <c r="BC323" i="3"/>
  <c r="BC322" i="3"/>
  <c r="BC321" i="3"/>
  <c r="BC320" i="3"/>
  <c r="BC319" i="3"/>
  <c r="BC318" i="3"/>
  <c r="BC317" i="3"/>
  <c r="BC316" i="3"/>
  <c r="BC315" i="3"/>
  <c r="BC314" i="3"/>
  <c r="BC313" i="3"/>
  <c r="BC312" i="3"/>
  <c r="BC311" i="3"/>
  <c r="BC310" i="3"/>
  <c r="BC309" i="3"/>
  <c r="BC308" i="3"/>
  <c r="BC307" i="3"/>
  <c r="BC306" i="3"/>
  <c r="BC305" i="3"/>
  <c r="BC304" i="3"/>
  <c r="BC303" i="3"/>
  <c r="BC302" i="3"/>
  <c r="BC301" i="3"/>
  <c r="BC300" i="3"/>
  <c r="BC299" i="3"/>
  <c r="BC298" i="3"/>
  <c r="BC297" i="3"/>
  <c r="BC296" i="3"/>
  <c r="BC295" i="3"/>
  <c r="BC294" i="3"/>
  <c r="BC293" i="3"/>
  <c r="BC292" i="3"/>
  <c r="BC291" i="3"/>
  <c r="BC290" i="3"/>
  <c r="BC289" i="3"/>
  <c r="BC288" i="3"/>
  <c r="BC287" i="3"/>
  <c r="BC286" i="3"/>
  <c r="BC285" i="3"/>
  <c r="BC284" i="3"/>
  <c r="BC283" i="3"/>
  <c r="BC282" i="3"/>
  <c r="BC281" i="3"/>
  <c r="BC280" i="3"/>
  <c r="BC279" i="3"/>
  <c r="BC278" i="3"/>
  <c r="BC277" i="3"/>
  <c r="BC276" i="3"/>
  <c r="BC275" i="3"/>
  <c r="BC274" i="3"/>
  <c r="BC273" i="3"/>
  <c r="BC272" i="3"/>
  <c r="BC271" i="3"/>
  <c r="BC270" i="3"/>
  <c r="BC269" i="3"/>
  <c r="BC268" i="3"/>
  <c r="BC267" i="3"/>
  <c r="BC266" i="3"/>
  <c r="BC265" i="3"/>
  <c r="BC264" i="3"/>
  <c r="BC263" i="3"/>
  <c r="BC262" i="3"/>
  <c r="BC261" i="3"/>
  <c r="BC260" i="3"/>
  <c r="BC259" i="3"/>
  <c r="BC258" i="3"/>
  <c r="BC257" i="3"/>
  <c r="BC256" i="3"/>
  <c r="BC255" i="3"/>
  <c r="BC254" i="3"/>
  <c r="BC253" i="3"/>
  <c r="BC252" i="3"/>
  <c r="BC251" i="3"/>
  <c r="BC250" i="3"/>
  <c r="BC249" i="3"/>
  <c r="BC248" i="3"/>
  <c r="BC247" i="3"/>
  <c r="BC246" i="3"/>
  <c r="BC245" i="3"/>
  <c r="BC244" i="3"/>
  <c r="BC243" i="3"/>
  <c r="BC242" i="3"/>
  <c r="BC241" i="3"/>
  <c r="BC240" i="3"/>
  <c r="BC239" i="3"/>
  <c r="BC238" i="3"/>
  <c r="BC237" i="3"/>
  <c r="BC236" i="3"/>
  <c r="BC235" i="3"/>
  <c r="BC234" i="3"/>
  <c r="BC233" i="3"/>
  <c r="BC232" i="3"/>
  <c r="BC231" i="3"/>
  <c r="BC230" i="3"/>
  <c r="BC229" i="3"/>
  <c r="BC228" i="3"/>
  <c r="BC227" i="3"/>
  <c r="BC226" i="3"/>
  <c r="BC225" i="3"/>
  <c r="BC224" i="3"/>
  <c r="BC223" i="3"/>
  <c r="BC222" i="3"/>
  <c r="BC221" i="3"/>
  <c r="BC220" i="3"/>
  <c r="BC219" i="3"/>
  <c r="BC218" i="3"/>
  <c r="BC217" i="3"/>
  <c r="BC216" i="3"/>
  <c r="BC215" i="3"/>
  <c r="BC214" i="3"/>
  <c r="BC213" i="3"/>
  <c r="BC212" i="3"/>
  <c r="BC211" i="3"/>
  <c r="BC210" i="3"/>
  <c r="BC209" i="3"/>
  <c r="BC208" i="3"/>
  <c r="BC207" i="3"/>
  <c r="BC206" i="3"/>
  <c r="BC205" i="3"/>
  <c r="BC204" i="3"/>
  <c r="BC203" i="3"/>
  <c r="BC202" i="3"/>
  <c r="BC201" i="3"/>
  <c r="BC200" i="3"/>
  <c r="BC199" i="3"/>
  <c r="BC198" i="3"/>
  <c r="BC197" i="3"/>
  <c r="BC196" i="3"/>
  <c r="BC195" i="3"/>
  <c r="BC194" i="3"/>
  <c r="BC193" i="3"/>
  <c r="BC192" i="3"/>
  <c r="BC191" i="3"/>
  <c r="BC190" i="3"/>
  <c r="BC189" i="3"/>
  <c r="BC188" i="3"/>
  <c r="BC187" i="3"/>
  <c r="BC186" i="3"/>
  <c r="BC185" i="3"/>
  <c r="BC184" i="3"/>
  <c r="BC183" i="3"/>
  <c r="BC182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C40" i="3"/>
  <c r="BC39" i="3"/>
  <c r="BC38" i="3"/>
  <c r="BC37" i="3"/>
  <c r="BC36" i="3"/>
  <c r="BC35" i="3"/>
  <c r="BC34" i="3"/>
  <c r="BC33" i="3"/>
  <c r="BC32" i="3"/>
  <c r="BC31" i="3"/>
  <c r="BC30" i="3"/>
  <c r="BC29" i="3"/>
  <c r="BC28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4" i="3"/>
  <c r="BC13" i="3"/>
  <c r="BC12" i="3"/>
  <c r="BC11" i="3"/>
  <c r="BC10" i="3"/>
  <c r="BA10" i="3"/>
  <c r="AY2526" i="3"/>
  <c r="AY2525" i="3"/>
  <c r="AY2524" i="3"/>
  <c r="AY2523" i="3"/>
  <c r="AY2522" i="3"/>
  <c r="AY2521" i="3"/>
  <c r="AY2520" i="3"/>
  <c r="AY2519" i="3"/>
  <c r="AY2518" i="3"/>
  <c r="AY2517" i="3"/>
  <c r="AY2516" i="3"/>
  <c r="AY2515" i="3"/>
  <c r="AY2514" i="3"/>
  <c r="AY2513" i="3"/>
  <c r="AY2512" i="3"/>
  <c r="AY2511" i="3"/>
  <c r="AY2510" i="3"/>
  <c r="AY2509" i="3"/>
  <c r="AY2508" i="3"/>
  <c r="AY2507" i="3"/>
  <c r="AY2506" i="3"/>
  <c r="AY2505" i="3"/>
  <c r="AY2504" i="3"/>
  <c r="AY2503" i="3"/>
  <c r="AY2502" i="3"/>
  <c r="AY2501" i="3"/>
  <c r="AY2500" i="3"/>
  <c r="AY2499" i="3"/>
  <c r="AY2498" i="3"/>
  <c r="AY2497" i="3"/>
  <c r="AY2496" i="3"/>
  <c r="AY2495" i="3"/>
  <c r="AY2494" i="3"/>
  <c r="AY2493" i="3"/>
  <c r="AY2492" i="3"/>
  <c r="AY2491" i="3"/>
  <c r="AY2490" i="3"/>
  <c r="AY2489" i="3"/>
  <c r="AY2488" i="3"/>
  <c r="AY2487" i="3"/>
  <c r="AY2486" i="3"/>
  <c r="AY2485" i="3"/>
  <c r="AY2484" i="3"/>
  <c r="AY2483" i="3"/>
  <c r="AY2482" i="3"/>
  <c r="AY2481" i="3"/>
  <c r="AY2480" i="3"/>
  <c r="AY2479" i="3"/>
  <c r="AY2478" i="3"/>
  <c r="AY2477" i="3"/>
  <c r="AY2476" i="3"/>
  <c r="AY2475" i="3"/>
  <c r="AY2474" i="3"/>
  <c r="AY2473" i="3"/>
  <c r="AY2472" i="3"/>
  <c r="AY2471" i="3"/>
  <c r="AY2470" i="3"/>
  <c r="AY2469" i="3"/>
  <c r="AY2468" i="3"/>
  <c r="AY2467" i="3"/>
  <c r="AY2466" i="3"/>
  <c r="AY2465" i="3"/>
  <c r="AY2464" i="3"/>
  <c r="AY2463" i="3"/>
  <c r="AY2462" i="3"/>
  <c r="AY2461" i="3"/>
  <c r="AY2460" i="3"/>
  <c r="AY2459" i="3"/>
  <c r="AY2458" i="3"/>
  <c r="AY2457" i="3"/>
  <c r="AY2456" i="3"/>
  <c r="AY2455" i="3"/>
  <c r="AY2454" i="3"/>
  <c r="AY2453" i="3"/>
  <c r="AY2452" i="3"/>
  <c r="AY2451" i="3"/>
  <c r="AY2450" i="3"/>
  <c r="AY2449" i="3"/>
  <c r="AY2448" i="3"/>
  <c r="AY2447" i="3"/>
  <c r="AY2446" i="3"/>
  <c r="AY2445" i="3"/>
  <c r="AY2444" i="3"/>
  <c r="AY2443" i="3"/>
  <c r="AY2442" i="3"/>
  <c r="AY2441" i="3"/>
  <c r="AY2440" i="3"/>
  <c r="AY2439" i="3"/>
  <c r="AY2438" i="3"/>
  <c r="AY2437" i="3"/>
  <c r="AY2436" i="3"/>
  <c r="AY2435" i="3"/>
  <c r="AY2434" i="3"/>
  <c r="AY2433" i="3"/>
  <c r="AY2432" i="3"/>
  <c r="AY2431" i="3"/>
  <c r="AY2430" i="3"/>
  <c r="AY2429" i="3"/>
  <c r="AY2428" i="3"/>
  <c r="AY2427" i="3"/>
  <c r="AY2426" i="3"/>
  <c r="AY2425" i="3"/>
  <c r="AY2424" i="3"/>
  <c r="AY2423" i="3"/>
  <c r="AY2422" i="3"/>
  <c r="AY2421" i="3"/>
  <c r="AY2420" i="3"/>
  <c r="AY2419" i="3"/>
  <c r="AY2418" i="3"/>
  <c r="AY2417" i="3"/>
  <c r="AY2416" i="3"/>
  <c r="AY2415" i="3"/>
  <c r="AY2414" i="3"/>
  <c r="AY2413" i="3"/>
  <c r="AY2412" i="3"/>
  <c r="AY2411" i="3"/>
  <c r="AY2410" i="3"/>
  <c r="AY2409" i="3"/>
  <c r="AY2408" i="3"/>
  <c r="AY2407" i="3"/>
  <c r="AY2406" i="3"/>
  <c r="AY2405" i="3"/>
  <c r="AY2404" i="3"/>
  <c r="AY2403" i="3"/>
  <c r="AY2402" i="3"/>
  <c r="AY2401" i="3"/>
  <c r="AY2400" i="3"/>
  <c r="AY2399" i="3"/>
  <c r="AY2398" i="3"/>
  <c r="AY2397" i="3"/>
  <c r="AY2396" i="3"/>
  <c r="AY2395" i="3"/>
  <c r="AY2394" i="3"/>
  <c r="AY2393" i="3"/>
  <c r="AY2392" i="3"/>
  <c r="AY2391" i="3"/>
  <c r="AY2390" i="3"/>
  <c r="AY2389" i="3"/>
  <c r="AY2388" i="3"/>
  <c r="AY2387" i="3"/>
  <c r="AY2386" i="3"/>
  <c r="AY2385" i="3"/>
  <c r="AY2384" i="3"/>
  <c r="AY2383" i="3"/>
  <c r="AY2382" i="3"/>
  <c r="AY2381" i="3"/>
  <c r="AY2380" i="3"/>
  <c r="AY2379" i="3"/>
  <c r="AY2378" i="3"/>
  <c r="AY2377" i="3"/>
  <c r="AY2376" i="3"/>
  <c r="AY2375" i="3"/>
  <c r="AY2374" i="3"/>
  <c r="AY2373" i="3"/>
  <c r="AY2372" i="3"/>
  <c r="AY2371" i="3"/>
  <c r="AY2370" i="3"/>
  <c r="AY2369" i="3"/>
  <c r="AY2368" i="3"/>
  <c r="AY2367" i="3"/>
  <c r="AY2366" i="3"/>
  <c r="AY2365" i="3"/>
  <c r="AY2364" i="3"/>
  <c r="AY2363" i="3"/>
  <c r="AY2362" i="3"/>
  <c r="AY2361" i="3"/>
  <c r="AY2360" i="3"/>
  <c r="AY2359" i="3"/>
  <c r="AY2358" i="3"/>
  <c r="AY2357" i="3"/>
  <c r="AY2356" i="3"/>
  <c r="AY2355" i="3"/>
  <c r="AY2354" i="3"/>
  <c r="AY2353" i="3"/>
  <c r="AY2352" i="3"/>
  <c r="AY2351" i="3"/>
  <c r="AY2350" i="3"/>
  <c r="AY2349" i="3"/>
  <c r="AY2348" i="3"/>
  <c r="AY2347" i="3"/>
  <c r="AY2346" i="3"/>
  <c r="AY2345" i="3"/>
  <c r="AY2344" i="3"/>
  <c r="AY2343" i="3"/>
  <c r="AY2342" i="3"/>
  <c r="AY2341" i="3"/>
  <c r="AY2340" i="3"/>
  <c r="AY2339" i="3"/>
  <c r="AY2338" i="3"/>
  <c r="AY2337" i="3"/>
  <c r="AY2336" i="3"/>
  <c r="AY2335" i="3"/>
  <c r="AY2334" i="3"/>
  <c r="AY2333" i="3"/>
  <c r="AY2332" i="3"/>
  <c r="AY2331" i="3"/>
  <c r="AY2330" i="3"/>
  <c r="AY2329" i="3"/>
  <c r="AY2328" i="3"/>
  <c r="AY2327" i="3"/>
  <c r="AY2326" i="3"/>
  <c r="AY2325" i="3"/>
  <c r="AY2324" i="3"/>
  <c r="AY2323" i="3"/>
  <c r="AY2322" i="3"/>
  <c r="AY2321" i="3"/>
  <c r="AY2320" i="3"/>
  <c r="AY2319" i="3"/>
  <c r="AY2318" i="3"/>
  <c r="AY2317" i="3"/>
  <c r="AY2316" i="3"/>
  <c r="AY2315" i="3"/>
  <c r="AY2314" i="3"/>
  <c r="AY2313" i="3"/>
  <c r="AY2312" i="3"/>
  <c r="AY2311" i="3"/>
  <c r="AY2310" i="3"/>
  <c r="AY2309" i="3"/>
  <c r="AY2308" i="3"/>
  <c r="AY2307" i="3"/>
  <c r="AY2306" i="3"/>
  <c r="AY2305" i="3"/>
  <c r="AY2304" i="3"/>
  <c r="AY2303" i="3"/>
  <c r="AY2302" i="3"/>
  <c r="AY2301" i="3"/>
  <c r="AY2300" i="3"/>
  <c r="AY2299" i="3"/>
  <c r="AY2298" i="3"/>
  <c r="AY2297" i="3"/>
  <c r="AY2296" i="3"/>
  <c r="AY2295" i="3"/>
  <c r="AY2294" i="3"/>
  <c r="AY2293" i="3"/>
  <c r="AY2292" i="3"/>
  <c r="AY2291" i="3"/>
  <c r="AY2290" i="3"/>
  <c r="AY2289" i="3"/>
  <c r="AY2288" i="3"/>
  <c r="AY2287" i="3"/>
  <c r="AY2286" i="3"/>
  <c r="AY2285" i="3"/>
  <c r="AY2284" i="3"/>
  <c r="AY2283" i="3"/>
  <c r="AY2282" i="3"/>
  <c r="AY2281" i="3"/>
  <c r="AY2280" i="3"/>
  <c r="AY2279" i="3"/>
  <c r="AY2278" i="3"/>
  <c r="AY2277" i="3"/>
  <c r="AY2276" i="3"/>
  <c r="AY2275" i="3"/>
  <c r="AY2274" i="3"/>
  <c r="AY2273" i="3"/>
  <c r="AY2272" i="3"/>
  <c r="AY2271" i="3"/>
  <c r="AY2270" i="3"/>
  <c r="AY2269" i="3"/>
  <c r="AY2268" i="3"/>
  <c r="AY2267" i="3"/>
  <c r="AY2266" i="3"/>
  <c r="AY2265" i="3"/>
  <c r="AY2264" i="3"/>
  <c r="AY2263" i="3"/>
  <c r="AY2262" i="3"/>
  <c r="AY2261" i="3"/>
  <c r="AY2260" i="3"/>
  <c r="AY2259" i="3"/>
  <c r="AY2258" i="3"/>
  <c r="AY2257" i="3"/>
  <c r="AY2256" i="3"/>
  <c r="AY2255" i="3"/>
  <c r="AY2254" i="3"/>
  <c r="AY2253" i="3"/>
  <c r="AY2252" i="3"/>
  <c r="AY2251" i="3"/>
  <c r="AY2250" i="3"/>
  <c r="AY2249" i="3"/>
  <c r="AY2248" i="3"/>
  <c r="AY2247" i="3"/>
  <c r="AY2246" i="3"/>
  <c r="AY2245" i="3"/>
  <c r="AY2244" i="3"/>
  <c r="AY2243" i="3"/>
  <c r="AY2242" i="3"/>
  <c r="AY2241" i="3"/>
  <c r="AY2240" i="3"/>
  <c r="AY2239" i="3"/>
  <c r="AY2238" i="3"/>
  <c r="AY2237" i="3"/>
  <c r="AY2236" i="3"/>
  <c r="AY2235" i="3"/>
  <c r="AY2234" i="3"/>
  <c r="AY2233" i="3"/>
  <c r="AY2232" i="3"/>
  <c r="AY2231" i="3"/>
  <c r="AY2230" i="3"/>
  <c r="AY2229" i="3"/>
  <c r="AY2228" i="3"/>
  <c r="AY2227" i="3"/>
  <c r="AY2226" i="3"/>
  <c r="AY2225" i="3"/>
  <c r="AY2224" i="3"/>
  <c r="AY2223" i="3"/>
  <c r="AY2222" i="3"/>
  <c r="AY2221" i="3"/>
  <c r="AY2220" i="3"/>
  <c r="AY2219" i="3"/>
  <c r="AY2218" i="3"/>
  <c r="AY2217" i="3"/>
  <c r="AY2216" i="3"/>
  <c r="AY2215" i="3"/>
  <c r="AY2214" i="3"/>
  <c r="AY2213" i="3"/>
  <c r="AY2212" i="3"/>
  <c r="AY2211" i="3"/>
  <c r="AY2210" i="3"/>
  <c r="AY2209" i="3"/>
  <c r="AY2208" i="3"/>
  <c r="AY2207" i="3"/>
  <c r="AY2206" i="3"/>
  <c r="AY2205" i="3"/>
  <c r="AY2204" i="3"/>
  <c r="AY2203" i="3"/>
  <c r="AY2202" i="3"/>
  <c r="AY2201" i="3"/>
  <c r="AY2200" i="3"/>
  <c r="AY2199" i="3"/>
  <c r="AY2198" i="3"/>
  <c r="AY2197" i="3"/>
  <c r="AY2196" i="3"/>
  <c r="AY2195" i="3"/>
  <c r="AY2194" i="3"/>
  <c r="AY2193" i="3"/>
  <c r="AY2192" i="3"/>
  <c r="AY2191" i="3"/>
  <c r="AY2190" i="3"/>
  <c r="AY2189" i="3"/>
  <c r="AY2188" i="3"/>
  <c r="AY2187" i="3"/>
  <c r="AY2186" i="3"/>
  <c r="AY2185" i="3"/>
  <c r="AY2184" i="3"/>
  <c r="AY2183" i="3"/>
  <c r="AY2182" i="3"/>
  <c r="AY2181" i="3"/>
  <c r="AY2180" i="3"/>
  <c r="AY2179" i="3"/>
  <c r="AY2178" i="3"/>
  <c r="AY2177" i="3"/>
  <c r="AY2176" i="3"/>
  <c r="AY2175" i="3"/>
  <c r="AY2174" i="3"/>
  <c r="AY2173" i="3"/>
  <c r="AY2172" i="3"/>
  <c r="AY2171" i="3"/>
  <c r="AY2170" i="3"/>
  <c r="AY2169" i="3"/>
  <c r="AY2168" i="3"/>
  <c r="AY2167" i="3"/>
  <c r="AY2166" i="3"/>
  <c r="AY2165" i="3"/>
  <c r="AY2164" i="3"/>
  <c r="AY2163" i="3"/>
  <c r="AY2162" i="3"/>
  <c r="AY2161" i="3"/>
  <c r="AY2160" i="3"/>
  <c r="AY2159" i="3"/>
  <c r="AY2158" i="3"/>
  <c r="AY2157" i="3"/>
  <c r="AY2156" i="3"/>
  <c r="AY2155" i="3"/>
  <c r="AY2154" i="3"/>
  <c r="AY2153" i="3"/>
  <c r="AY2152" i="3"/>
  <c r="AY2151" i="3"/>
  <c r="AY2150" i="3"/>
  <c r="AY2149" i="3"/>
  <c r="AY2148" i="3"/>
  <c r="AY2147" i="3"/>
  <c r="AY2146" i="3"/>
  <c r="AY2145" i="3"/>
  <c r="AY2144" i="3"/>
  <c r="AY2143" i="3"/>
  <c r="AY2142" i="3"/>
  <c r="AY2141" i="3"/>
  <c r="AY2140" i="3"/>
  <c r="AY2139" i="3"/>
  <c r="AY2138" i="3"/>
  <c r="AY2137" i="3"/>
  <c r="AY2136" i="3"/>
  <c r="AY2135" i="3"/>
  <c r="AY2134" i="3"/>
  <c r="AY2133" i="3"/>
  <c r="AY2132" i="3"/>
  <c r="AY2131" i="3"/>
  <c r="AY2130" i="3"/>
  <c r="AY2129" i="3"/>
  <c r="AY2128" i="3"/>
  <c r="AY2127" i="3"/>
  <c r="AY2126" i="3"/>
  <c r="AY2125" i="3"/>
  <c r="AY2124" i="3"/>
  <c r="AY2123" i="3"/>
  <c r="AY2122" i="3"/>
  <c r="AY2121" i="3"/>
  <c r="AY2120" i="3"/>
  <c r="AY2119" i="3"/>
  <c r="AY2118" i="3"/>
  <c r="AY2117" i="3"/>
  <c r="AY2116" i="3"/>
  <c r="AY2115" i="3"/>
  <c r="AY2114" i="3"/>
  <c r="AY2113" i="3"/>
  <c r="AY2112" i="3"/>
  <c r="AY2111" i="3"/>
  <c r="AY2110" i="3"/>
  <c r="AY2109" i="3"/>
  <c r="AY2108" i="3"/>
  <c r="AY2107" i="3"/>
  <c r="AY2106" i="3"/>
  <c r="AY2105" i="3"/>
  <c r="AY2104" i="3"/>
  <c r="AY2103" i="3"/>
  <c r="AY2102" i="3"/>
  <c r="AY2101" i="3"/>
  <c r="AY2100" i="3"/>
  <c r="AY2099" i="3"/>
  <c r="AY2098" i="3"/>
  <c r="AY2097" i="3"/>
  <c r="AY2096" i="3"/>
  <c r="AY2095" i="3"/>
  <c r="AY2094" i="3"/>
  <c r="AY2093" i="3"/>
  <c r="AY2092" i="3"/>
  <c r="AY2091" i="3"/>
  <c r="AY2090" i="3"/>
  <c r="AY2089" i="3"/>
  <c r="AY2088" i="3"/>
  <c r="AY2087" i="3"/>
  <c r="AY2086" i="3"/>
  <c r="AY2085" i="3"/>
  <c r="AY2084" i="3"/>
  <c r="AY2083" i="3"/>
  <c r="AY2082" i="3"/>
  <c r="AY2081" i="3"/>
  <c r="AY2080" i="3"/>
  <c r="AY2079" i="3"/>
  <c r="AY2078" i="3"/>
  <c r="AY2077" i="3"/>
  <c r="AY2076" i="3"/>
  <c r="AY2075" i="3"/>
  <c r="AY2074" i="3"/>
  <c r="AY2073" i="3"/>
  <c r="AY2072" i="3"/>
  <c r="AY2071" i="3"/>
  <c r="AY2070" i="3"/>
  <c r="AY2069" i="3"/>
  <c r="AY2068" i="3"/>
  <c r="AY2067" i="3"/>
  <c r="AY2066" i="3"/>
  <c r="AY2065" i="3"/>
  <c r="AY2064" i="3"/>
  <c r="AY2063" i="3"/>
  <c r="AY2062" i="3"/>
  <c r="AY2061" i="3"/>
  <c r="AY2060" i="3"/>
  <c r="AY2059" i="3"/>
  <c r="AY2058" i="3"/>
  <c r="AY2057" i="3"/>
  <c r="AY2056" i="3"/>
  <c r="AY2055" i="3"/>
  <c r="AY2054" i="3"/>
  <c r="AY2053" i="3"/>
  <c r="AY2052" i="3"/>
  <c r="AY2051" i="3"/>
  <c r="AY2050" i="3"/>
  <c r="AY2049" i="3"/>
  <c r="AY2048" i="3"/>
  <c r="AY2047" i="3"/>
  <c r="AY2046" i="3"/>
  <c r="AY2045" i="3"/>
  <c r="AY2044" i="3"/>
  <c r="AY2043" i="3"/>
  <c r="AY2042" i="3"/>
  <c r="AY2041" i="3"/>
  <c r="AY2040" i="3"/>
  <c r="AY2039" i="3"/>
  <c r="AY2038" i="3"/>
  <c r="AY2037" i="3"/>
  <c r="AY2036" i="3"/>
  <c r="AY2035" i="3"/>
  <c r="AY2034" i="3"/>
  <c r="AY2033" i="3"/>
  <c r="AY2032" i="3"/>
  <c r="AY2031" i="3"/>
  <c r="AY2030" i="3"/>
  <c r="AY2029" i="3"/>
  <c r="AY2028" i="3"/>
  <c r="AY2027" i="3"/>
  <c r="AY2026" i="3"/>
  <c r="AY2025" i="3"/>
  <c r="AY2024" i="3"/>
  <c r="AY2023" i="3"/>
  <c r="AY2022" i="3"/>
  <c r="AY2021" i="3"/>
  <c r="AY2020" i="3"/>
  <c r="AY2019" i="3"/>
  <c r="AY2018" i="3"/>
  <c r="AY2017" i="3"/>
  <c r="AY2016" i="3"/>
  <c r="AY2015" i="3"/>
  <c r="AY2014" i="3"/>
  <c r="AY2013" i="3"/>
  <c r="AY2012" i="3"/>
  <c r="AY2011" i="3"/>
  <c r="AY2010" i="3"/>
  <c r="AY2009" i="3"/>
  <c r="AY2008" i="3"/>
  <c r="AY2007" i="3"/>
  <c r="AY2006" i="3"/>
  <c r="AY2005" i="3"/>
  <c r="AY2004" i="3"/>
  <c r="AY2003" i="3"/>
  <c r="AY2002" i="3"/>
  <c r="AY2001" i="3"/>
  <c r="AY2000" i="3"/>
  <c r="AY1999" i="3"/>
  <c r="AY1998" i="3"/>
  <c r="AY1997" i="3"/>
  <c r="AY1996" i="3"/>
  <c r="AY1995" i="3"/>
  <c r="AY1994" i="3"/>
  <c r="AY1993" i="3"/>
  <c r="AY1992" i="3"/>
  <c r="AY1991" i="3"/>
  <c r="AY1990" i="3"/>
  <c r="AY1989" i="3"/>
  <c r="AY1988" i="3"/>
  <c r="AY1987" i="3"/>
  <c r="AY1986" i="3"/>
  <c r="AY1985" i="3"/>
  <c r="AY1984" i="3"/>
  <c r="AY1983" i="3"/>
  <c r="AY1982" i="3"/>
  <c r="AY1981" i="3"/>
  <c r="AY1980" i="3"/>
  <c r="AY1979" i="3"/>
  <c r="AY1978" i="3"/>
  <c r="AY1977" i="3"/>
  <c r="AY1976" i="3"/>
  <c r="AY1975" i="3"/>
  <c r="AY1974" i="3"/>
  <c r="AY1973" i="3"/>
  <c r="AY1972" i="3"/>
  <c r="AY1971" i="3"/>
  <c r="AY1970" i="3"/>
  <c r="AY1969" i="3"/>
  <c r="AY1968" i="3"/>
  <c r="AY1967" i="3"/>
  <c r="AY1966" i="3"/>
  <c r="AY1965" i="3"/>
  <c r="AY1964" i="3"/>
  <c r="AY1963" i="3"/>
  <c r="AY1962" i="3"/>
  <c r="AY1961" i="3"/>
  <c r="AY1960" i="3"/>
  <c r="AY1959" i="3"/>
  <c r="AY1958" i="3"/>
  <c r="AY1957" i="3"/>
  <c r="AY1956" i="3"/>
  <c r="AY1955" i="3"/>
  <c r="AY1954" i="3"/>
  <c r="AY1953" i="3"/>
  <c r="AY1952" i="3"/>
  <c r="AY1951" i="3"/>
  <c r="AY1950" i="3"/>
  <c r="AY1949" i="3"/>
  <c r="AY1948" i="3"/>
  <c r="AY1947" i="3"/>
  <c r="AY1946" i="3"/>
  <c r="AY1945" i="3"/>
  <c r="AY1944" i="3"/>
  <c r="AY1943" i="3"/>
  <c r="AY1942" i="3"/>
  <c r="AY1941" i="3"/>
  <c r="AY1940" i="3"/>
  <c r="AY1939" i="3"/>
  <c r="AY1938" i="3"/>
  <c r="AY1937" i="3"/>
  <c r="AY1936" i="3"/>
  <c r="AY1935" i="3"/>
  <c r="AY1934" i="3"/>
  <c r="AY1933" i="3"/>
  <c r="AY1932" i="3"/>
  <c r="AY1931" i="3"/>
  <c r="AY1930" i="3"/>
  <c r="AY1929" i="3"/>
  <c r="AY1928" i="3"/>
  <c r="AY1927" i="3"/>
  <c r="AY1926" i="3"/>
  <c r="AY1925" i="3"/>
  <c r="AY1924" i="3"/>
  <c r="AY1923" i="3"/>
  <c r="AY1922" i="3"/>
  <c r="AY1921" i="3"/>
  <c r="AY1920" i="3"/>
  <c r="AY1919" i="3"/>
  <c r="AY1918" i="3"/>
  <c r="AY1917" i="3"/>
  <c r="AY1916" i="3"/>
  <c r="AY1915" i="3"/>
  <c r="AY1914" i="3"/>
  <c r="AY1913" i="3"/>
  <c r="AY1912" i="3"/>
  <c r="AY1911" i="3"/>
  <c r="AY1910" i="3"/>
  <c r="AY1909" i="3"/>
  <c r="AY1908" i="3"/>
  <c r="AY1907" i="3"/>
  <c r="AY1906" i="3"/>
  <c r="AY1905" i="3"/>
  <c r="AY1904" i="3"/>
  <c r="AY1903" i="3"/>
  <c r="AY1902" i="3"/>
  <c r="AY1901" i="3"/>
  <c r="AY1900" i="3"/>
  <c r="AY1899" i="3"/>
  <c r="AY1898" i="3"/>
  <c r="AY1897" i="3"/>
  <c r="AY1896" i="3"/>
  <c r="AY1895" i="3"/>
  <c r="AY1894" i="3"/>
  <c r="AY1893" i="3"/>
  <c r="AY1892" i="3"/>
  <c r="AY1891" i="3"/>
  <c r="AY1890" i="3"/>
  <c r="AY1889" i="3"/>
  <c r="AY1888" i="3"/>
  <c r="AY1887" i="3"/>
  <c r="AY1886" i="3"/>
  <c r="AY1885" i="3"/>
  <c r="AY1884" i="3"/>
  <c r="AY1883" i="3"/>
  <c r="AY1882" i="3"/>
  <c r="AY1881" i="3"/>
  <c r="AY1880" i="3"/>
  <c r="AY1879" i="3"/>
  <c r="AY1878" i="3"/>
  <c r="AY1877" i="3"/>
  <c r="AY1876" i="3"/>
  <c r="AY1875" i="3"/>
  <c r="AY1874" i="3"/>
  <c r="AY1873" i="3"/>
  <c r="AY1872" i="3"/>
  <c r="AY1871" i="3"/>
  <c r="AY1870" i="3"/>
  <c r="AY1869" i="3"/>
  <c r="AY1868" i="3"/>
  <c r="AY1867" i="3"/>
  <c r="AY1866" i="3"/>
  <c r="AY1865" i="3"/>
  <c r="AY1864" i="3"/>
  <c r="AY1863" i="3"/>
  <c r="AY1862" i="3"/>
  <c r="AY1861" i="3"/>
  <c r="AY1860" i="3"/>
  <c r="AY1859" i="3"/>
  <c r="AY1858" i="3"/>
  <c r="AY1857" i="3"/>
  <c r="AY1856" i="3"/>
  <c r="AY1855" i="3"/>
  <c r="AY1854" i="3"/>
  <c r="AY1853" i="3"/>
  <c r="AY1852" i="3"/>
  <c r="AY1851" i="3"/>
  <c r="AY1850" i="3"/>
  <c r="AY1849" i="3"/>
  <c r="AY1848" i="3"/>
  <c r="AY1847" i="3"/>
  <c r="AY1846" i="3"/>
  <c r="AY1845" i="3"/>
  <c r="AY1844" i="3"/>
  <c r="AY1843" i="3"/>
  <c r="AY1842" i="3"/>
  <c r="AY1841" i="3"/>
  <c r="AY1840" i="3"/>
  <c r="AY1839" i="3"/>
  <c r="AY1838" i="3"/>
  <c r="AY1837" i="3"/>
  <c r="AY1836" i="3"/>
  <c r="AY1835" i="3"/>
  <c r="AY1834" i="3"/>
  <c r="AY1833" i="3"/>
  <c r="AY1832" i="3"/>
  <c r="AY1831" i="3"/>
  <c r="AY1830" i="3"/>
  <c r="AY1829" i="3"/>
  <c r="AY1828" i="3"/>
  <c r="AY1827" i="3"/>
  <c r="AY1826" i="3"/>
  <c r="AY1825" i="3"/>
  <c r="AY1824" i="3"/>
  <c r="AY1823" i="3"/>
  <c r="AY1822" i="3"/>
  <c r="AY1821" i="3"/>
  <c r="AY1820" i="3"/>
  <c r="AY1819" i="3"/>
  <c r="AY1818" i="3"/>
  <c r="AY1817" i="3"/>
  <c r="AY1816" i="3"/>
  <c r="AY1815" i="3"/>
  <c r="AY1814" i="3"/>
  <c r="AY1813" i="3"/>
  <c r="AY1812" i="3"/>
  <c r="AY1811" i="3"/>
  <c r="AY1810" i="3"/>
  <c r="AY1809" i="3"/>
  <c r="AY1808" i="3"/>
  <c r="AY1807" i="3"/>
  <c r="AY1806" i="3"/>
  <c r="AY1805" i="3"/>
  <c r="AY1804" i="3"/>
  <c r="AY1803" i="3"/>
  <c r="AY1802" i="3"/>
  <c r="AY1801" i="3"/>
  <c r="AY1800" i="3"/>
  <c r="AY1799" i="3"/>
  <c r="AY1798" i="3"/>
  <c r="AY1797" i="3"/>
  <c r="AY1796" i="3"/>
  <c r="AY1795" i="3"/>
  <c r="AY1794" i="3"/>
  <c r="AY1793" i="3"/>
  <c r="AY1792" i="3"/>
  <c r="AY1791" i="3"/>
  <c r="AY1790" i="3"/>
  <c r="AY1789" i="3"/>
  <c r="AY1788" i="3"/>
  <c r="AY1787" i="3"/>
  <c r="AY1786" i="3"/>
  <c r="AY1785" i="3"/>
  <c r="AY1784" i="3"/>
  <c r="AY1783" i="3"/>
  <c r="AY1782" i="3"/>
  <c r="AY1781" i="3"/>
  <c r="AY1780" i="3"/>
  <c r="AY1779" i="3"/>
  <c r="AY1778" i="3"/>
  <c r="AY1777" i="3"/>
  <c r="AY1776" i="3"/>
  <c r="AY1775" i="3"/>
  <c r="AY1774" i="3"/>
  <c r="AY1773" i="3"/>
  <c r="AY1772" i="3"/>
  <c r="AY1771" i="3"/>
  <c r="AY1770" i="3"/>
  <c r="AY1769" i="3"/>
  <c r="AY1768" i="3"/>
  <c r="AY1767" i="3"/>
  <c r="AY1766" i="3"/>
  <c r="AY1765" i="3"/>
  <c r="AY1764" i="3"/>
  <c r="AY1763" i="3"/>
  <c r="AY1762" i="3"/>
  <c r="AY1761" i="3"/>
  <c r="AY1760" i="3"/>
  <c r="AY1759" i="3"/>
  <c r="AY1758" i="3"/>
  <c r="AY1757" i="3"/>
  <c r="AY1756" i="3"/>
  <c r="AY1755" i="3"/>
  <c r="AY1754" i="3"/>
  <c r="AY1753" i="3"/>
  <c r="AY1752" i="3"/>
  <c r="AY1751" i="3"/>
  <c r="AY1750" i="3"/>
  <c r="AY1749" i="3"/>
  <c r="AY1748" i="3"/>
  <c r="AY1747" i="3"/>
  <c r="AY1746" i="3"/>
  <c r="AY1745" i="3"/>
  <c r="AY1744" i="3"/>
  <c r="AY1743" i="3"/>
  <c r="AY1742" i="3"/>
  <c r="AY1741" i="3"/>
  <c r="AY1740" i="3"/>
  <c r="AY1739" i="3"/>
  <c r="AY1738" i="3"/>
  <c r="AY1737" i="3"/>
  <c r="AY1736" i="3"/>
  <c r="AY1735" i="3"/>
  <c r="AY1734" i="3"/>
  <c r="AY1733" i="3"/>
  <c r="AY1732" i="3"/>
  <c r="AY1731" i="3"/>
  <c r="AY1730" i="3"/>
  <c r="AY1729" i="3"/>
  <c r="AY1728" i="3"/>
  <c r="AY1727" i="3"/>
  <c r="AY1726" i="3"/>
  <c r="AY1725" i="3"/>
  <c r="AY1724" i="3"/>
  <c r="AY1723" i="3"/>
  <c r="AY1722" i="3"/>
  <c r="AY1721" i="3"/>
  <c r="AY1720" i="3"/>
  <c r="AY1719" i="3"/>
  <c r="AY1718" i="3"/>
  <c r="AY1717" i="3"/>
  <c r="AY1716" i="3"/>
  <c r="AY1715" i="3"/>
  <c r="AY1714" i="3"/>
  <c r="AY1713" i="3"/>
  <c r="AY1712" i="3"/>
  <c r="AY1711" i="3"/>
  <c r="AY1710" i="3"/>
  <c r="AY1709" i="3"/>
  <c r="AY1708" i="3"/>
  <c r="AY1707" i="3"/>
  <c r="AY1706" i="3"/>
  <c r="AY1705" i="3"/>
  <c r="AY1704" i="3"/>
  <c r="AY1703" i="3"/>
  <c r="AY1702" i="3"/>
  <c r="AY1701" i="3"/>
  <c r="AY1700" i="3"/>
  <c r="AY1699" i="3"/>
  <c r="AY1698" i="3"/>
  <c r="AY1697" i="3"/>
  <c r="AY1696" i="3"/>
  <c r="AY1695" i="3"/>
  <c r="AY1694" i="3"/>
  <c r="AY1693" i="3"/>
  <c r="AY1692" i="3"/>
  <c r="AY1691" i="3"/>
  <c r="AY1690" i="3"/>
  <c r="AY1689" i="3"/>
  <c r="AY1688" i="3"/>
  <c r="AY1687" i="3"/>
  <c r="AY1686" i="3"/>
  <c r="AY1685" i="3"/>
  <c r="AY1684" i="3"/>
  <c r="AY1683" i="3"/>
  <c r="AY1682" i="3"/>
  <c r="AY1681" i="3"/>
  <c r="AY1680" i="3"/>
  <c r="AY1679" i="3"/>
  <c r="AY1678" i="3"/>
  <c r="AY1677" i="3"/>
  <c r="AY1676" i="3"/>
  <c r="AY1675" i="3"/>
  <c r="AY1674" i="3"/>
  <c r="AY1673" i="3"/>
  <c r="AY1672" i="3"/>
  <c r="AY1671" i="3"/>
  <c r="AY1670" i="3"/>
  <c r="AY1669" i="3"/>
  <c r="AY1668" i="3"/>
  <c r="AY1667" i="3"/>
  <c r="AY1666" i="3"/>
  <c r="AY1665" i="3"/>
  <c r="AY1664" i="3"/>
  <c r="AY1663" i="3"/>
  <c r="AY1662" i="3"/>
  <c r="AY1661" i="3"/>
  <c r="AY1660" i="3"/>
  <c r="AY1659" i="3"/>
  <c r="AY1658" i="3"/>
  <c r="AY1657" i="3"/>
  <c r="AY1656" i="3"/>
  <c r="AY1655" i="3"/>
  <c r="AY1654" i="3"/>
  <c r="AY1653" i="3"/>
  <c r="AY1652" i="3"/>
  <c r="AY1651" i="3"/>
  <c r="AY1650" i="3"/>
  <c r="AY1649" i="3"/>
  <c r="AY1648" i="3"/>
  <c r="AY1647" i="3"/>
  <c r="AY1646" i="3"/>
  <c r="AY1645" i="3"/>
  <c r="AY1644" i="3"/>
  <c r="AY1643" i="3"/>
  <c r="AY1642" i="3"/>
  <c r="AY1641" i="3"/>
  <c r="AY1640" i="3"/>
  <c r="AY1639" i="3"/>
  <c r="AY1638" i="3"/>
  <c r="AY1637" i="3"/>
  <c r="AY1636" i="3"/>
  <c r="AY1635" i="3"/>
  <c r="AY1634" i="3"/>
  <c r="AY1633" i="3"/>
  <c r="AY1632" i="3"/>
  <c r="AY1631" i="3"/>
  <c r="AY1630" i="3"/>
  <c r="AY1629" i="3"/>
  <c r="AY1628" i="3"/>
  <c r="AY1627" i="3"/>
  <c r="AY1626" i="3"/>
  <c r="AY1625" i="3"/>
  <c r="AY1624" i="3"/>
  <c r="AY1623" i="3"/>
  <c r="AY1622" i="3"/>
  <c r="AY1621" i="3"/>
  <c r="AY1620" i="3"/>
  <c r="AY1619" i="3"/>
  <c r="AY1618" i="3"/>
  <c r="AY1617" i="3"/>
  <c r="AY1616" i="3"/>
  <c r="AY1615" i="3"/>
  <c r="AY1614" i="3"/>
  <c r="AY1613" i="3"/>
  <c r="AY1612" i="3"/>
  <c r="AY1611" i="3"/>
  <c r="AY1610" i="3"/>
  <c r="AY1609" i="3"/>
  <c r="AY1608" i="3"/>
  <c r="AY1607" i="3"/>
  <c r="AY1606" i="3"/>
  <c r="AY1605" i="3"/>
  <c r="AY1604" i="3"/>
  <c r="AY1603" i="3"/>
  <c r="AY1602" i="3"/>
  <c r="AY1601" i="3"/>
  <c r="AY1600" i="3"/>
  <c r="AY1599" i="3"/>
  <c r="AY1598" i="3"/>
  <c r="AY1597" i="3"/>
  <c r="AY1596" i="3"/>
  <c r="AY1595" i="3"/>
  <c r="AY1594" i="3"/>
  <c r="AY1593" i="3"/>
  <c r="AY1592" i="3"/>
  <c r="AY1591" i="3"/>
  <c r="AY1590" i="3"/>
  <c r="AY1589" i="3"/>
  <c r="AY1588" i="3"/>
  <c r="AY1587" i="3"/>
  <c r="AY1586" i="3"/>
  <c r="AY1585" i="3"/>
  <c r="AY1584" i="3"/>
  <c r="AY1583" i="3"/>
  <c r="AY1582" i="3"/>
  <c r="AY1581" i="3"/>
  <c r="AY1580" i="3"/>
  <c r="AY1579" i="3"/>
  <c r="AY1578" i="3"/>
  <c r="AY1577" i="3"/>
  <c r="AY1576" i="3"/>
  <c r="AY1575" i="3"/>
  <c r="AY1574" i="3"/>
  <c r="AY1573" i="3"/>
  <c r="AY1572" i="3"/>
  <c r="AY1571" i="3"/>
  <c r="AY1570" i="3"/>
  <c r="AY1569" i="3"/>
  <c r="AY1568" i="3"/>
  <c r="AY1567" i="3"/>
  <c r="AY1566" i="3"/>
  <c r="AY1565" i="3"/>
  <c r="AY1564" i="3"/>
  <c r="AY1563" i="3"/>
  <c r="AY1562" i="3"/>
  <c r="AY1561" i="3"/>
  <c r="AY1560" i="3"/>
  <c r="AY1559" i="3"/>
  <c r="AY1558" i="3"/>
  <c r="AY1557" i="3"/>
  <c r="AY1556" i="3"/>
  <c r="AY1555" i="3"/>
  <c r="AY1554" i="3"/>
  <c r="AY1553" i="3"/>
  <c r="AY1552" i="3"/>
  <c r="AY1551" i="3"/>
  <c r="AY1550" i="3"/>
  <c r="AY1549" i="3"/>
  <c r="AY1548" i="3"/>
  <c r="AY1547" i="3"/>
  <c r="AY1546" i="3"/>
  <c r="AY1545" i="3"/>
  <c r="AY1544" i="3"/>
  <c r="AY1543" i="3"/>
  <c r="AY1542" i="3"/>
  <c r="AY1541" i="3"/>
  <c r="AY1540" i="3"/>
  <c r="AY1539" i="3"/>
  <c r="AY1538" i="3"/>
  <c r="AY1537" i="3"/>
  <c r="AY1536" i="3"/>
  <c r="AY1535" i="3"/>
  <c r="AY1534" i="3"/>
  <c r="AY1533" i="3"/>
  <c r="AY1532" i="3"/>
  <c r="AY1531" i="3"/>
  <c r="AY1530" i="3"/>
  <c r="AY1529" i="3"/>
  <c r="AY1528" i="3"/>
  <c r="AY1527" i="3"/>
  <c r="AY1526" i="3"/>
  <c r="AY1525" i="3"/>
  <c r="AY1524" i="3"/>
  <c r="AY1523" i="3"/>
  <c r="AY1522" i="3"/>
  <c r="AY1521" i="3"/>
  <c r="AY1520" i="3"/>
  <c r="AY1519" i="3"/>
  <c r="AY1518" i="3"/>
  <c r="AY1517" i="3"/>
  <c r="AY1516" i="3"/>
  <c r="AY1515" i="3"/>
  <c r="AY1514" i="3"/>
  <c r="AY1513" i="3"/>
  <c r="AY1512" i="3"/>
  <c r="AY1511" i="3"/>
  <c r="AY1510" i="3"/>
  <c r="AY1509" i="3"/>
  <c r="AY1508" i="3"/>
  <c r="AY1507" i="3"/>
  <c r="AY1506" i="3"/>
  <c r="AY1505" i="3"/>
  <c r="AY1504" i="3"/>
  <c r="AY1503" i="3"/>
  <c r="AY1502" i="3"/>
  <c r="AY1501" i="3"/>
  <c r="AY1500" i="3"/>
  <c r="AY1499" i="3"/>
  <c r="AY1498" i="3"/>
  <c r="AY1497" i="3"/>
  <c r="AY1496" i="3"/>
  <c r="AY1495" i="3"/>
  <c r="AY1494" i="3"/>
  <c r="AY1493" i="3"/>
  <c r="AY1492" i="3"/>
  <c r="AY1491" i="3"/>
  <c r="AY1490" i="3"/>
  <c r="AY1489" i="3"/>
  <c r="AY1488" i="3"/>
  <c r="AY1487" i="3"/>
  <c r="AY1486" i="3"/>
  <c r="AY1485" i="3"/>
  <c r="AY1484" i="3"/>
  <c r="AY1483" i="3"/>
  <c r="AY1482" i="3"/>
  <c r="AY1481" i="3"/>
  <c r="AY1480" i="3"/>
  <c r="AY1479" i="3"/>
  <c r="AY1478" i="3"/>
  <c r="AY1477" i="3"/>
  <c r="AY1476" i="3"/>
  <c r="AY1475" i="3"/>
  <c r="AY1474" i="3"/>
  <c r="AY1473" i="3"/>
  <c r="AY1472" i="3"/>
  <c r="AY1471" i="3"/>
  <c r="AY1470" i="3"/>
  <c r="AY1469" i="3"/>
  <c r="AY1468" i="3"/>
  <c r="AY1467" i="3"/>
  <c r="AY1466" i="3"/>
  <c r="AY1465" i="3"/>
  <c r="AY1464" i="3"/>
  <c r="AY1463" i="3"/>
  <c r="AY1462" i="3"/>
  <c r="AY1461" i="3"/>
  <c r="AY1460" i="3"/>
  <c r="AY1459" i="3"/>
  <c r="AY1458" i="3"/>
  <c r="AY1457" i="3"/>
  <c r="AY1456" i="3"/>
  <c r="AY1455" i="3"/>
  <c r="AY1454" i="3"/>
  <c r="AY1453" i="3"/>
  <c r="AY1452" i="3"/>
  <c r="AY1451" i="3"/>
  <c r="AY1450" i="3"/>
  <c r="AY1449" i="3"/>
  <c r="AY1448" i="3"/>
  <c r="AY1447" i="3"/>
  <c r="AY1446" i="3"/>
  <c r="AY1445" i="3"/>
  <c r="AY1444" i="3"/>
  <c r="AY1443" i="3"/>
  <c r="AY1442" i="3"/>
  <c r="AY1441" i="3"/>
  <c r="AY1440" i="3"/>
  <c r="AY1439" i="3"/>
  <c r="AY1438" i="3"/>
  <c r="AY1437" i="3"/>
  <c r="AY1436" i="3"/>
  <c r="AY1435" i="3"/>
  <c r="AY1434" i="3"/>
  <c r="AY1433" i="3"/>
  <c r="AY1432" i="3"/>
  <c r="AY1431" i="3"/>
  <c r="AY1430" i="3"/>
  <c r="AY1429" i="3"/>
  <c r="AY1428" i="3"/>
  <c r="AY1427" i="3"/>
  <c r="AY1426" i="3"/>
  <c r="AY1425" i="3"/>
  <c r="AY1424" i="3"/>
  <c r="AY1423" i="3"/>
  <c r="AY1422" i="3"/>
  <c r="AY1421" i="3"/>
  <c r="AY1420" i="3"/>
  <c r="AY1419" i="3"/>
  <c r="AY1418" i="3"/>
  <c r="AY1417" i="3"/>
  <c r="AY1416" i="3"/>
  <c r="AY1415" i="3"/>
  <c r="AY1414" i="3"/>
  <c r="AY1413" i="3"/>
  <c r="AY1412" i="3"/>
  <c r="AY1411" i="3"/>
  <c r="AY1410" i="3"/>
  <c r="AY1409" i="3"/>
  <c r="AY1408" i="3"/>
  <c r="AY1407" i="3"/>
  <c r="AY1406" i="3"/>
  <c r="AY1405" i="3"/>
  <c r="AY1404" i="3"/>
  <c r="AY1403" i="3"/>
  <c r="AY1402" i="3"/>
  <c r="AY1401" i="3"/>
  <c r="AY1400" i="3"/>
  <c r="AY1399" i="3"/>
  <c r="AY1398" i="3"/>
  <c r="AY1397" i="3"/>
  <c r="AY1396" i="3"/>
  <c r="AY1395" i="3"/>
  <c r="AY1394" i="3"/>
  <c r="AY1393" i="3"/>
  <c r="AY1392" i="3"/>
  <c r="AY1391" i="3"/>
  <c r="AY1390" i="3"/>
  <c r="AY1389" i="3"/>
  <c r="AY1388" i="3"/>
  <c r="AY1387" i="3"/>
  <c r="AY1386" i="3"/>
  <c r="AY1385" i="3"/>
  <c r="AY1384" i="3"/>
  <c r="AY1383" i="3"/>
  <c r="AY1382" i="3"/>
  <c r="AY1381" i="3"/>
  <c r="AY1380" i="3"/>
  <c r="AY1379" i="3"/>
  <c r="AY1378" i="3"/>
  <c r="AY1377" i="3"/>
  <c r="AY1376" i="3"/>
  <c r="AY1375" i="3"/>
  <c r="AY1374" i="3"/>
  <c r="AY1373" i="3"/>
  <c r="AY1372" i="3"/>
  <c r="AY1371" i="3"/>
  <c r="AY1370" i="3"/>
  <c r="AY1369" i="3"/>
  <c r="AY1368" i="3"/>
  <c r="AY1367" i="3"/>
  <c r="AY1366" i="3"/>
  <c r="AY1365" i="3"/>
  <c r="AY1364" i="3"/>
  <c r="AY1363" i="3"/>
  <c r="AY1362" i="3"/>
  <c r="AY1361" i="3"/>
  <c r="AY1360" i="3"/>
  <c r="AY1359" i="3"/>
  <c r="AY1358" i="3"/>
  <c r="AY1357" i="3"/>
  <c r="AY1356" i="3"/>
  <c r="AY1355" i="3"/>
  <c r="AY1354" i="3"/>
  <c r="AY1353" i="3"/>
  <c r="AY1352" i="3"/>
  <c r="AY1351" i="3"/>
  <c r="AY1350" i="3"/>
  <c r="AY1349" i="3"/>
  <c r="AY1348" i="3"/>
  <c r="AY1347" i="3"/>
  <c r="AY1346" i="3"/>
  <c r="AY1345" i="3"/>
  <c r="AY1344" i="3"/>
  <c r="AY1343" i="3"/>
  <c r="AY1342" i="3"/>
  <c r="AY1341" i="3"/>
  <c r="AY1340" i="3"/>
  <c r="AY1339" i="3"/>
  <c r="AY1338" i="3"/>
  <c r="AY1337" i="3"/>
  <c r="AY1336" i="3"/>
  <c r="AY1335" i="3"/>
  <c r="AY1334" i="3"/>
  <c r="AY1333" i="3"/>
  <c r="AY1332" i="3"/>
  <c r="AY1331" i="3"/>
  <c r="AY1330" i="3"/>
  <c r="AY1329" i="3"/>
  <c r="AY1328" i="3"/>
  <c r="AY1327" i="3"/>
  <c r="AY1326" i="3"/>
  <c r="AY1325" i="3"/>
  <c r="AY1324" i="3"/>
  <c r="AY1323" i="3"/>
  <c r="AY1322" i="3"/>
  <c r="AY1321" i="3"/>
  <c r="AY1320" i="3"/>
  <c r="AY1319" i="3"/>
  <c r="AY1318" i="3"/>
  <c r="AY1317" i="3"/>
  <c r="AY1316" i="3"/>
  <c r="AY1315" i="3"/>
  <c r="AY1314" i="3"/>
  <c r="AY1313" i="3"/>
  <c r="AY1312" i="3"/>
  <c r="AY1311" i="3"/>
  <c r="AY1310" i="3"/>
  <c r="AY1309" i="3"/>
  <c r="AY1308" i="3"/>
  <c r="AY1307" i="3"/>
  <c r="AY1306" i="3"/>
  <c r="AY1305" i="3"/>
  <c r="AY1304" i="3"/>
  <c r="AY1303" i="3"/>
  <c r="AY1302" i="3"/>
  <c r="AY1301" i="3"/>
  <c r="AY1300" i="3"/>
  <c r="AY1299" i="3"/>
  <c r="AY1298" i="3"/>
  <c r="AY1297" i="3"/>
  <c r="AY1296" i="3"/>
  <c r="AY1295" i="3"/>
  <c r="AY1294" i="3"/>
  <c r="AY1293" i="3"/>
  <c r="AY1292" i="3"/>
  <c r="AY1291" i="3"/>
  <c r="AY1290" i="3"/>
  <c r="AY1289" i="3"/>
  <c r="AY1288" i="3"/>
  <c r="AY1287" i="3"/>
  <c r="AY1286" i="3"/>
  <c r="AY1285" i="3"/>
  <c r="AY1284" i="3"/>
  <c r="AY1283" i="3"/>
  <c r="AY1282" i="3"/>
  <c r="AY1281" i="3"/>
  <c r="AY1280" i="3"/>
  <c r="AY1279" i="3"/>
  <c r="AY1278" i="3"/>
  <c r="AY1277" i="3"/>
  <c r="AY1276" i="3"/>
  <c r="AY1275" i="3"/>
  <c r="AY1274" i="3"/>
  <c r="AY1273" i="3"/>
  <c r="AY1272" i="3"/>
  <c r="AY1271" i="3"/>
  <c r="AY1270" i="3"/>
  <c r="AY1269" i="3"/>
  <c r="AY1268" i="3"/>
  <c r="AY1267" i="3"/>
  <c r="AY1266" i="3"/>
  <c r="AY1265" i="3"/>
  <c r="AY1264" i="3"/>
  <c r="AY1263" i="3"/>
  <c r="AY1262" i="3"/>
  <c r="AY1261" i="3"/>
  <c r="AY1260" i="3"/>
  <c r="AY1259" i="3"/>
  <c r="AY1258" i="3"/>
  <c r="AY1257" i="3"/>
  <c r="AY1256" i="3"/>
  <c r="AY1255" i="3"/>
  <c r="AY1254" i="3"/>
  <c r="AY1253" i="3"/>
  <c r="AY1252" i="3"/>
  <c r="AY1251" i="3"/>
  <c r="AY1250" i="3"/>
  <c r="AY1249" i="3"/>
  <c r="AY1248" i="3"/>
  <c r="AY1247" i="3"/>
  <c r="AY1246" i="3"/>
  <c r="AY1245" i="3"/>
  <c r="AY1244" i="3"/>
  <c r="AY1243" i="3"/>
  <c r="AY1242" i="3"/>
  <c r="AY1241" i="3"/>
  <c r="AY1240" i="3"/>
  <c r="AY1239" i="3"/>
  <c r="AY1238" i="3"/>
  <c r="AY1237" i="3"/>
  <c r="AY1236" i="3"/>
  <c r="AY1235" i="3"/>
  <c r="AY1234" i="3"/>
  <c r="AY1233" i="3"/>
  <c r="AY1232" i="3"/>
  <c r="AY1231" i="3"/>
  <c r="AY1230" i="3"/>
  <c r="AY1229" i="3"/>
  <c r="AY1228" i="3"/>
  <c r="AY1227" i="3"/>
  <c r="AY1226" i="3"/>
  <c r="AY1225" i="3"/>
  <c r="AY1224" i="3"/>
  <c r="AY1223" i="3"/>
  <c r="AY1222" i="3"/>
  <c r="AY1221" i="3"/>
  <c r="AY1220" i="3"/>
  <c r="AY1219" i="3"/>
  <c r="AY1218" i="3"/>
  <c r="AY1217" i="3"/>
  <c r="AY1216" i="3"/>
  <c r="AY1215" i="3"/>
  <c r="AY1214" i="3"/>
  <c r="AY1213" i="3"/>
  <c r="AY1212" i="3"/>
  <c r="AY1211" i="3"/>
  <c r="AY1210" i="3"/>
  <c r="AY1209" i="3"/>
  <c r="AY1208" i="3"/>
  <c r="AY1207" i="3"/>
  <c r="AY1206" i="3"/>
  <c r="AY1205" i="3"/>
  <c r="AY1204" i="3"/>
  <c r="AY1203" i="3"/>
  <c r="AY1202" i="3"/>
  <c r="AY1201" i="3"/>
  <c r="AY1200" i="3"/>
  <c r="AY1199" i="3"/>
  <c r="AY1198" i="3"/>
  <c r="AY1197" i="3"/>
  <c r="AY1196" i="3"/>
  <c r="AY1195" i="3"/>
  <c r="AY1194" i="3"/>
  <c r="AY1193" i="3"/>
  <c r="AY1192" i="3"/>
  <c r="AY1191" i="3"/>
  <c r="AY1190" i="3"/>
  <c r="AY1189" i="3"/>
  <c r="AY1188" i="3"/>
  <c r="AY1187" i="3"/>
  <c r="AY1186" i="3"/>
  <c r="AY1185" i="3"/>
  <c r="AY1184" i="3"/>
  <c r="AY1183" i="3"/>
  <c r="AY1182" i="3"/>
  <c r="AY1181" i="3"/>
  <c r="AY1180" i="3"/>
  <c r="AY1179" i="3"/>
  <c r="AY1178" i="3"/>
  <c r="AY1177" i="3"/>
  <c r="AY1176" i="3"/>
  <c r="AY1175" i="3"/>
  <c r="AY1174" i="3"/>
  <c r="AY1173" i="3"/>
  <c r="AY1172" i="3"/>
  <c r="AY1171" i="3"/>
  <c r="AY1170" i="3"/>
  <c r="AY1169" i="3"/>
  <c r="AY1168" i="3"/>
  <c r="AY1167" i="3"/>
  <c r="AY1166" i="3"/>
  <c r="AY1165" i="3"/>
  <c r="AY1164" i="3"/>
  <c r="AY1163" i="3"/>
  <c r="AY1162" i="3"/>
  <c r="AY1161" i="3"/>
  <c r="AY1160" i="3"/>
  <c r="AY1159" i="3"/>
  <c r="AY1158" i="3"/>
  <c r="AY1157" i="3"/>
  <c r="AY1156" i="3"/>
  <c r="AY1155" i="3"/>
  <c r="AY1154" i="3"/>
  <c r="AY1153" i="3"/>
  <c r="AY1152" i="3"/>
  <c r="AY1151" i="3"/>
  <c r="AY1150" i="3"/>
  <c r="AY1149" i="3"/>
  <c r="AY1148" i="3"/>
  <c r="AY1147" i="3"/>
  <c r="AY1146" i="3"/>
  <c r="AY1145" i="3"/>
  <c r="AY1144" i="3"/>
  <c r="AY1143" i="3"/>
  <c r="AY1142" i="3"/>
  <c r="AY1141" i="3"/>
  <c r="AY1140" i="3"/>
  <c r="AY1139" i="3"/>
  <c r="AY1138" i="3"/>
  <c r="AY1137" i="3"/>
  <c r="AY1136" i="3"/>
  <c r="AY1135" i="3"/>
  <c r="AY1134" i="3"/>
  <c r="AY1133" i="3"/>
  <c r="AY1132" i="3"/>
  <c r="AY1131" i="3"/>
  <c r="AY1130" i="3"/>
  <c r="AY1129" i="3"/>
  <c r="AY1128" i="3"/>
  <c r="AY1127" i="3"/>
  <c r="AY1126" i="3"/>
  <c r="AY1125" i="3"/>
  <c r="AY1124" i="3"/>
  <c r="AY1123" i="3"/>
  <c r="AY1122" i="3"/>
  <c r="AY1121" i="3"/>
  <c r="AY1120" i="3"/>
  <c r="AY1119" i="3"/>
  <c r="AY1118" i="3"/>
  <c r="AY1117" i="3"/>
  <c r="AY1116" i="3"/>
  <c r="AY1115" i="3"/>
  <c r="AY1114" i="3"/>
  <c r="AY1113" i="3"/>
  <c r="AY1112" i="3"/>
  <c r="AY1111" i="3"/>
  <c r="AY1110" i="3"/>
  <c r="AY1109" i="3"/>
  <c r="AY1108" i="3"/>
  <c r="AY1107" i="3"/>
  <c r="AY1106" i="3"/>
  <c r="AY1105" i="3"/>
  <c r="AY1104" i="3"/>
  <c r="AY1103" i="3"/>
  <c r="AY1102" i="3"/>
  <c r="AY1101" i="3"/>
  <c r="AY1100" i="3"/>
  <c r="AY1099" i="3"/>
  <c r="AY1098" i="3"/>
  <c r="AY1097" i="3"/>
  <c r="AY1096" i="3"/>
  <c r="AY1095" i="3"/>
  <c r="AY1094" i="3"/>
  <c r="AY1093" i="3"/>
  <c r="AY1092" i="3"/>
  <c r="AY1091" i="3"/>
  <c r="AY1090" i="3"/>
  <c r="AY1089" i="3"/>
  <c r="AY1088" i="3"/>
  <c r="AY1087" i="3"/>
  <c r="AY1086" i="3"/>
  <c r="AY1085" i="3"/>
  <c r="AY1084" i="3"/>
  <c r="AY1083" i="3"/>
  <c r="AY1082" i="3"/>
  <c r="AY1081" i="3"/>
  <c r="AY1080" i="3"/>
  <c r="AY1079" i="3"/>
  <c r="AY1078" i="3"/>
  <c r="AY1077" i="3"/>
  <c r="AY1076" i="3"/>
  <c r="AY1075" i="3"/>
  <c r="AY1074" i="3"/>
  <c r="AY1073" i="3"/>
  <c r="AY1072" i="3"/>
  <c r="AY1071" i="3"/>
  <c r="AY1070" i="3"/>
  <c r="AY1069" i="3"/>
  <c r="AY1068" i="3"/>
  <c r="AY1067" i="3"/>
  <c r="AY1066" i="3"/>
  <c r="AY1065" i="3"/>
  <c r="AY1064" i="3"/>
  <c r="AY1063" i="3"/>
  <c r="AY1062" i="3"/>
  <c r="AY1061" i="3"/>
  <c r="AY1060" i="3"/>
  <c r="AY1059" i="3"/>
  <c r="AY1058" i="3"/>
  <c r="AY1057" i="3"/>
  <c r="AY1056" i="3"/>
  <c r="AY1055" i="3"/>
  <c r="AY1054" i="3"/>
  <c r="AY1053" i="3"/>
  <c r="AY1052" i="3"/>
  <c r="AY1051" i="3"/>
  <c r="AY1050" i="3"/>
  <c r="AY1049" i="3"/>
  <c r="AY1048" i="3"/>
  <c r="AY1047" i="3"/>
  <c r="AY1046" i="3"/>
  <c r="AY1045" i="3"/>
  <c r="AY1044" i="3"/>
  <c r="AY1043" i="3"/>
  <c r="AY1042" i="3"/>
  <c r="AY1041" i="3"/>
  <c r="AY1040" i="3"/>
  <c r="AY1039" i="3"/>
  <c r="AY1038" i="3"/>
  <c r="AY1037" i="3"/>
  <c r="AY1036" i="3"/>
  <c r="AY1035" i="3"/>
  <c r="AY1034" i="3"/>
  <c r="AY1033" i="3"/>
  <c r="AY1032" i="3"/>
  <c r="AY1031" i="3"/>
  <c r="AY1030" i="3"/>
  <c r="AY1029" i="3"/>
  <c r="AY1028" i="3"/>
  <c r="AY1027" i="3"/>
  <c r="AY1026" i="3"/>
  <c r="AY1025" i="3"/>
  <c r="AY1024" i="3"/>
  <c r="AY1023" i="3"/>
  <c r="AY1022" i="3"/>
  <c r="AY1021" i="3"/>
  <c r="AY1020" i="3"/>
  <c r="AY1019" i="3"/>
  <c r="AY1018" i="3"/>
  <c r="AY1017" i="3"/>
  <c r="AY1016" i="3"/>
  <c r="AY1015" i="3"/>
  <c r="AY1014" i="3"/>
  <c r="AY1013" i="3"/>
  <c r="AY1012" i="3"/>
  <c r="AY1011" i="3"/>
  <c r="AY1010" i="3"/>
  <c r="AY1009" i="3"/>
  <c r="AY1008" i="3"/>
  <c r="AY1007" i="3"/>
  <c r="AY1006" i="3"/>
  <c r="AY1005" i="3"/>
  <c r="AY1004" i="3"/>
  <c r="AY1003" i="3"/>
  <c r="AY1002" i="3"/>
  <c r="AY1001" i="3"/>
  <c r="AY1000" i="3"/>
  <c r="AY999" i="3"/>
  <c r="AY998" i="3"/>
  <c r="AY997" i="3"/>
  <c r="AY996" i="3"/>
  <c r="AY995" i="3"/>
  <c r="AY994" i="3"/>
  <c r="AY993" i="3"/>
  <c r="AY992" i="3"/>
  <c r="AY991" i="3"/>
  <c r="AY990" i="3"/>
  <c r="AY989" i="3"/>
  <c r="AY988" i="3"/>
  <c r="AY987" i="3"/>
  <c r="AY986" i="3"/>
  <c r="AY985" i="3"/>
  <c r="AY984" i="3"/>
  <c r="AY983" i="3"/>
  <c r="AY982" i="3"/>
  <c r="AY981" i="3"/>
  <c r="AY980" i="3"/>
  <c r="AY979" i="3"/>
  <c r="AY978" i="3"/>
  <c r="AY977" i="3"/>
  <c r="AY976" i="3"/>
  <c r="AY975" i="3"/>
  <c r="AY974" i="3"/>
  <c r="AY973" i="3"/>
  <c r="AY972" i="3"/>
  <c r="AY971" i="3"/>
  <c r="AY970" i="3"/>
  <c r="AY969" i="3"/>
  <c r="AY968" i="3"/>
  <c r="AY967" i="3"/>
  <c r="AY966" i="3"/>
  <c r="AY965" i="3"/>
  <c r="AY964" i="3"/>
  <c r="AY963" i="3"/>
  <c r="AY962" i="3"/>
  <c r="AY961" i="3"/>
  <c r="AY960" i="3"/>
  <c r="AY959" i="3"/>
  <c r="AY958" i="3"/>
  <c r="AY957" i="3"/>
  <c r="AY956" i="3"/>
  <c r="AY955" i="3"/>
  <c r="AY954" i="3"/>
  <c r="AY953" i="3"/>
  <c r="AY952" i="3"/>
  <c r="AY951" i="3"/>
  <c r="AY950" i="3"/>
  <c r="AY949" i="3"/>
  <c r="AY948" i="3"/>
  <c r="AY947" i="3"/>
  <c r="AY946" i="3"/>
  <c r="AY945" i="3"/>
  <c r="AY944" i="3"/>
  <c r="AY943" i="3"/>
  <c r="AY942" i="3"/>
  <c r="AY941" i="3"/>
  <c r="AY940" i="3"/>
  <c r="AY939" i="3"/>
  <c r="AY938" i="3"/>
  <c r="AY937" i="3"/>
  <c r="AY936" i="3"/>
  <c r="AY935" i="3"/>
  <c r="AY934" i="3"/>
  <c r="AY933" i="3"/>
  <c r="AY932" i="3"/>
  <c r="AY931" i="3"/>
  <c r="AY930" i="3"/>
  <c r="AY929" i="3"/>
  <c r="AY928" i="3"/>
  <c r="AY927" i="3"/>
  <c r="AY926" i="3"/>
  <c r="AY925" i="3"/>
  <c r="AY924" i="3"/>
  <c r="AY923" i="3"/>
  <c r="AY922" i="3"/>
  <c r="AY921" i="3"/>
  <c r="AY920" i="3"/>
  <c r="AY919" i="3"/>
  <c r="AY918" i="3"/>
  <c r="AY917" i="3"/>
  <c r="AY916" i="3"/>
  <c r="AY915" i="3"/>
  <c r="AY914" i="3"/>
  <c r="AY913" i="3"/>
  <c r="AY912" i="3"/>
  <c r="AY911" i="3"/>
  <c r="AY910" i="3"/>
  <c r="AY909" i="3"/>
  <c r="AY908" i="3"/>
  <c r="AY907" i="3"/>
  <c r="AY906" i="3"/>
  <c r="AY905" i="3"/>
  <c r="AY904" i="3"/>
  <c r="AY903" i="3"/>
  <c r="AY902" i="3"/>
  <c r="AY901" i="3"/>
  <c r="AY900" i="3"/>
  <c r="AY899" i="3"/>
  <c r="AY898" i="3"/>
  <c r="AY897" i="3"/>
  <c r="AY896" i="3"/>
  <c r="AY895" i="3"/>
  <c r="AY894" i="3"/>
  <c r="AY893" i="3"/>
  <c r="AY892" i="3"/>
  <c r="AY891" i="3"/>
  <c r="AY890" i="3"/>
  <c r="AY889" i="3"/>
  <c r="AY888" i="3"/>
  <c r="AY887" i="3"/>
  <c r="AY886" i="3"/>
  <c r="AY885" i="3"/>
  <c r="AY884" i="3"/>
  <c r="AY883" i="3"/>
  <c r="AY882" i="3"/>
  <c r="AY881" i="3"/>
  <c r="AY880" i="3"/>
  <c r="AY879" i="3"/>
  <c r="AY878" i="3"/>
  <c r="AY877" i="3"/>
  <c r="AY876" i="3"/>
  <c r="AY875" i="3"/>
  <c r="AY874" i="3"/>
  <c r="AY873" i="3"/>
  <c r="AY872" i="3"/>
  <c r="AY871" i="3"/>
  <c r="AY870" i="3"/>
  <c r="AY869" i="3"/>
  <c r="AY868" i="3"/>
  <c r="AY867" i="3"/>
  <c r="AY866" i="3"/>
  <c r="AY865" i="3"/>
  <c r="AY864" i="3"/>
  <c r="AY863" i="3"/>
  <c r="AY862" i="3"/>
  <c r="AY861" i="3"/>
  <c r="AY860" i="3"/>
  <c r="AY859" i="3"/>
  <c r="AY858" i="3"/>
  <c r="AY857" i="3"/>
  <c r="AY856" i="3"/>
  <c r="AY855" i="3"/>
  <c r="AY854" i="3"/>
  <c r="AY853" i="3"/>
  <c r="AY852" i="3"/>
  <c r="AY851" i="3"/>
  <c r="AY850" i="3"/>
  <c r="AY849" i="3"/>
  <c r="AY848" i="3"/>
  <c r="AY847" i="3"/>
  <c r="AY846" i="3"/>
  <c r="AY845" i="3"/>
  <c r="AY844" i="3"/>
  <c r="AY843" i="3"/>
  <c r="AY842" i="3"/>
  <c r="AY841" i="3"/>
  <c r="AY840" i="3"/>
  <c r="AY839" i="3"/>
  <c r="AY838" i="3"/>
  <c r="AY837" i="3"/>
  <c r="AY836" i="3"/>
  <c r="AY835" i="3"/>
  <c r="AY834" i="3"/>
  <c r="AY833" i="3"/>
  <c r="AY832" i="3"/>
  <c r="AY831" i="3"/>
  <c r="AY830" i="3"/>
  <c r="AY829" i="3"/>
  <c r="AY828" i="3"/>
  <c r="AY827" i="3"/>
  <c r="AY826" i="3"/>
  <c r="AY825" i="3"/>
  <c r="AY824" i="3"/>
  <c r="AY823" i="3"/>
  <c r="AY822" i="3"/>
  <c r="AY821" i="3"/>
  <c r="AY820" i="3"/>
  <c r="AY819" i="3"/>
  <c r="AY818" i="3"/>
  <c r="AY817" i="3"/>
  <c r="AY816" i="3"/>
  <c r="AY815" i="3"/>
  <c r="AY814" i="3"/>
  <c r="AY813" i="3"/>
  <c r="AY812" i="3"/>
  <c r="AY811" i="3"/>
  <c r="AY810" i="3"/>
  <c r="AY809" i="3"/>
  <c r="AY808" i="3"/>
  <c r="AY807" i="3"/>
  <c r="AY806" i="3"/>
  <c r="AY805" i="3"/>
  <c r="AY804" i="3"/>
  <c r="AY803" i="3"/>
  <c r="AY802" i="3"/>
  <c r="AY801" i="3"/>
  <c r="AY800" i="3"/>
  <c r="AY799" i="3"/>
  <c r="AY798" i="3"/>
  <c r="AY797" i="3"/>
  <c r="AY796" i="3"/>
  <c r="AY795" i="3"/>
  <c r="AY794" i="3"/>
  <c r="AY793" i="3"/>
  <c r="AY792" i="3"/>
  <c r="AY791" i="3"/>
  <c r="AY790" i="3"/>
  <c r="AY789" i="3"/>
  <c r="AY788" i="3"/>
  <c r="AY787" i="3"/>
  <c r="AY786" i="3"/>
  <c r="AY785" i="3"/>
  <c r="AY784" i="3"/>
  <c r="AY783" i="3"/>
  <c r="AY782" i="3"/>
  <c r="AY781" i="3"/>
  <c r="AY780" i="3"/>
  <c r="AY779" i="3"/>
  <c r="AY778" i="3"/>
  <c r="AY777" i="3"/>
  <c r="AY776" i="3"/>
  <c r="AY775" i="3"/>
  <c r="AY774" i="3"/>
  <c r="AY773" i="3"/>
  <c r="AY772" i="3"/>
  <c r="AY771" i="3"/>
  <c r="AY770" i="3"/>
  <c r="AY769" i="3"/>
  <c r="AY768" i="3"/>
  <c r="AY767" i="3"/>
  <c r="AY766" i="3"/>
  <c r="AY765" i="3"/>
  <c r="AY764" i="3"/>
  <c r="AY763" i="3"/>
  <c r="AY762" i="3"/>
  <c r="AY761" i="3"/>
  <c r="AY760" i="3"/>
  <c r="AY759" i="3"/>
  <c r="AY758" i="3"/>
  <c r="AY757" i="3"/>
  <c r="AY756" i="3"/>
  <c r="AY755" i="3"/>
  <c r="AY754" i="3"/>
  <c r="AY753" i="3"/>
  <c r="AY752" i="3"/>
  <c r="AY751" i="3"/>
  <c r="AY750" i="3"/>
  <c r="AY749" i="3"/>
  <c r="AY748" i="3"/>
  <c r="AY747" i="3"/>
  <c r="AY746" i="3"/>
  <c r="AY745" i="3"/>
  <c r="AY744" i="3"/>
  <c r="AY743" i="3"/>
  <c r="AY742" i="3"/>
  <c r="AY741" i="3"/>
  <c r="AY740" i="3"/>
  <c r="AY739" i="3"/>
  <c r="AY738" i="3"/>
  <c r="AY737" i="3"/>
  <c r="AY736" i="3"/>
  <c r="AY735" i="3"/>
  <c r="AY734" i="3"/>
  <c r="AY733" i="3"/>
  <c r="AY732" i="3"/>
  <c r="AY731" i="3"/>
  <c r="AY730" i="3"/>
  <c r="AY729" i="3"/>
  <c r="AY728" i="3"/>
  <c r="AY727" i="3"/>
  <c r="AY726" i="3"/>
  <c r="AY725" i="3"/>
  <c r="AY724" i="3"/>
  <c r="AY723" i="3"/>
  <c r="AY722" i="3"/>
  <c r="AY721" i="3"/>
  <c r="AY720" i="3"/>
  <c r="AY719" i="3"/>
  <c r="AY718" i="3"/>
  <c r="AY717" i="3"/>
  <c r="AY716" i="3"/>
  <c r="AY715" i="3"/>
  <c r="AY714" i="3"/>
  <c r="AY713" i="3"/>
  <c r="AY712" i="3"/>
  <c r="AY711" i="3"/>
  <c r="AY710" i="3"/>
  <c r="AY709" i="3"/>
  <c r="AY708" i="3"/>
  <c r="AY707" i="3"/>
  <c r="AY706" i="3"/>
  <c r="AY705" i="3"/>
  <c r="AY704" i="3"/>
  <c r="AY703" i="3"/>
  <c r="AY702" i="3"/>
  <c r="AY701" i="3"/>
  <c r="AY700" i="3"/>
  <c r="AY699" i="3"/>
  <c r="AY698" i="3"/>
  <c r="AY697" i="3"/>
  <c r="AY696" i="3"/>
  <c r="AY695" i="3"/>
  <c r="AY694" i="3"/>
  <c r="AY693" i="3"/>
  <c r="AY692" i="3"/>
  <c r="AY691" i="3"/>
  <c r="AY690" i="3"/>
  <c r="AY689" i="3"/>
  <c r="AY688" i="3"/>
  <c r="AY687" i="3"/>
  <c r="AY686" i="3"/>
  <c r="AY685" i="3"/>
  <c r="AY684" i="3"/>
  <c r="AY683" i="3"/>
  <c r="AY682" i="3"/>
  <c r="AY681" i="3"/>
  <c r="AY680" i="3"/>
  <c r="AY679" i="3"/>
  <c r="AY678" i="3"/>
  <c r="AY677" i="3"/>
  <c r="AY676" i="3"/>
  <c r="AY675" i="3"/>
  <c r="AY674" i="3"/>
  <c r="AY673" i="3"/>
  <c r="AY672" i="3"/>
  <c r="AY671" i="3"/>
  <c r="AY670" i="3"/>
  <c r="AY669" i="3"/>
  <c r="AY668" i="3"/>
  <c r="AY667" i="3"/>
  <c r="AY666" i="3"/>
  <c r="AY665" i="3"/>
  <c r="AY664" i="3"/>
  <c r="AY663" i="3"/>
  <c r="AY662" i="3"/>
  <c r="AY661" i="3"/>
  <c r="AY660" i="3"/>
  <c r="AY659" i="3"/>
  <c r="AY658" i="3"/>
  <c r="AY657" i="3"/>
  <c r="AY656" i="3"/>
  <c r="AY655" i="3"/>
  <c r="AY654" i="3"/>
  <c r="AY653" i="3"/>
  <c r="AY652" i="3"/>
  <c r="AY651" i="3"/>
  <c r="AY650" i="3"/>
  <c r="AY649" i="3"/>
  <c r="AY648" i="3"/>
  <c r="AY647" i="3"/>
  <c r="AY646" i="3"/>
  <c r="AY645" i="3"/>
  <c r="AY644" i="3"/>
  <c r="AY643" i="3"/>
  <c r="AY642" i="3"/>
  <c r="AY641" i="3"/>
  <c r="AY640" i="3"/>
  <c r="AY639" i="3"/>
  <c r="AY638" i="3"/>
  <c r="AY637" i="3"/>
  <c r="AY636" i="3"/>
  <c r="AY635" i="3"/>
  <c r="AY634" i="3"/>
  <c r="AY633" i="3"/>
  <c r="AY632" i="3"/>
  <c r="AY631" i="3"/>
  <c r="AY630" i="3"/>
  <c r="AY629" i="3"/>
  <c r="AY628" i="3"/>
  <c r="AY627" i="3"/>
  <c r="AY626" i="3"/>
  <c r="AY625" i="3"/>
  <c r="AY624" i="3"/>
  <c r="AY623" i="3"/>
  <c r="AY622" i="3"/>
  <c r="AY621" i="3"/>
  <c r="AY620" i="3"/>
  <c r="AY619" i="3"/>
  <c r="AY618" i="3"/>
  <c r="AY617" i="3"/>
  <c r="AY616" i="3"/>
  <c r="AY615" i="3"/>
  <c r="AY614" i="3"/>
  <c r="AY613" i="3"/>
  <c r="AY612" i="3"/>
  <c r="AY611" i="3"/>
  <c r="AY610" i="3"/>
  <c r="AY609" i="3"/>
  <c r="AY608" i="3"/>
  <c r="AY607" i="3"/>
  <c r="AY606" i="3"/>
  <c r="AY605" i="3"/>
  <c r="AY604" i="3"/>
  <c r="AY603" i="3"/>
  <c r="AY602" i="3"/>
  <c r="AY601" i="3"/>
  <c r="AY600" i="3"/>
  <c r="AY599" i="3"/>
  <c r="AY598" i="3"/>
  <c r="AY597" i="3"/>
  <c r="AY596" i="3"/>
  <c r="AY595" i="3"/>
  <c r="AY594" i="3"/>
  <c r="AY593" i="3"/>
  <c r="AY592" i="3"/>
  <c r="AY591" i="3"/>
  <c r="AY590" i="3"/>
  <c r="AY589" i="3"/>
  <c r="AY588" i="3"/>
  <c r="AY587" i="3"/>
  <c r="AY586" i="3"/>
  <c r="AY585" i="3"/>
  <c r="AY584" i="3"/>
  <c r="AY583" i="3"/>
  <c r="AY582" i="3"/>
  <c r="AY581" i="3"/>
  <c r="AY580" i="3"/>
  <c r="AY579" i="3"/>
  <c r="AY578" i="3"/>
  <c r="AY577" i="3"/>
  <c r="AY576" i="3"/>
  <c r="AY575" i="3"/>
  <c r="AY574" i="3"/>
  <c r="AY573" i="3"/>
  <c r="AY572" i="3"/>
  <c r="AY571" i="3"/>
  <c r="AY570" i="3"/>
  <c r="AY569" i="3"/>
  <c r="AY568" i="3"/>
  <c r="AY567" i="3"/>
  <c r="AY566" i="3"/>
  <c r="AY565" i="3"/>
  <c r="AY564" i="3"/>
  <c r="AY563" i="3"/>
  <c r="AY562" i="3"/>
  <c r="AY561" i="3"/>
  <c r="AY560" i="3"/>
  <c r="AY559" i="3"/>
  <c r="AY558" i="3"/>
  <c r="AY557" i="3"/>
  <c r="AY556" i="3"/>
  <c r="AY555" i="3"/>
  <c r="AY554" i="3"/>
  <c r="AY553" i="3"/>
  <c r="AY552" i="3"/>
  <c r="AY551" i="3"/>
  <c r="AY550" i="3"/>
  <c r="AY549" i="3"/>
  <c r="AY548" i="3"/>
  <c r="AY547" i="3"/>
  <c r="AY546" i="3"/>
  <c r="AY545" i="3"/>
  <c r="AY544" i="3"/>
  <c r="AY543" i="3"/>
  <c r="AY542" i="3"/>
  <c r="AY541" i="3"/>
  <c r="AY540" i="3"/>
  <c r="AY539" i="3"/>
  <c r="AY538" i="3"/>
  <c r="AY537" i="3"/>
  <c r="AY536" i="3"/>
  <c r="AY535" i="3"/>
  <c r="AY534" i="3"/>
  <c r="AY533" i="3"/>
  <c r="AY532" i="3"/>
  <c r="AY531" i="3"/>
  <c r="AY530" i="3"/>
  <c r="AY529" i="3"/>
  <c r="AY528" i="3"/>
  <c r="AY527" i="3"/>
  <c r="AY526" i="3"/>
  <c r="AY525" i="3"/>
  <c r="AY524" i="3"/>
  <c r="AY523" i="3"/>
  <c r="AY522" i="3"/>
  <c r="AY521" i="3"/>
  <c r="AY520" i="3"/>
  <c r="AY519" i="3"/>
  <c r="AY518" i="3"/>
  <c r="AY517" i="3"/>
  <c r="AY516" i="3"/>
  <c r="AY515" i="3"/>
  <c r="AY514" i="3"/>
  <c r="AY513" i="3"/>
  <c r="AY512" i="3"/>
  <c r="AY511" i="3"/>
  <c r="AY510" i="3"/>
  <c r="AY509" i="3"/>
  <c r="AY508" i="3"/>
  <c r="AY507" i="3"/>
  <c r="AY506" i="3"/>
  <c r="AY505" i="3"/>
  <c r="AY504" i="3"/>
  <c r="AY503" i="3"/>
  <c r="AY502" i="3"/>
  <c r="AY501" i="3"/>
  <c r="AY500" i="3"/>
  <c r="AY499" i="3"/>
  <c r="AY498" i="3"/>
  <c r="AY497" i="3"/>
  <c r="AY496" i="3"/>
  <c r="AY495" i="3"/>
  <c r="AY494" i="3"/>
  <c r="AY493" i="3"/>
  <c r="AY492" i="3"/>
  <c r="AY491" i="3"/>
  <c r="AY490" i="3"/>
  <c r="AY489" i="3"/>
  <c r="AY488" i="3"/>
  <c r="AY487" i="3"/>
  <c r="AY486" i="3"/>
  <c r="AY485" i="3"/>
  <c r="AY484" i="3"/>
  <c r="AY483" i="3"/>
  <c r="AY482" i="3"/>
  <c r="AY481" i="3"/>
  <c r="AY480" i="3"/>
  <c r="AY479" i="3"/>
  <c r="AY478" i="3"/>
  <c r="AY477" i="3"/>
  <c r="AY476" i="3"/>
  <c r="AY475" i="3"/>
  <c r="AY474" i="3"/>
  <c r="AY473" i="3"/>
  <c r="AY472" i="3"/>
  <c r="AY471" i="3"/>
  <c r="AY470" i="3"/>
  <c r="AY469" i="3"/>
  <c r="AY468" i="3"/>
  <c r="AY467" i="3"/>
  <c r="AY466" i="3"/>
  <c r="AY465" i="3"/>
  <c r="AY464" i="3"/>
  <c r="AY463" i="3"/>
  <c r="AY462" i="3"/>
  <c r="AY461" i="3"/>
  <c r="AY460" i="3"/>
  <c r="AY459" i="3"/>
  <c r="AY458" i="3"/>
  <c r="AY457" i="3"/>
  <c r="AY456" i="3"/>
  <c r="AY455" i="3"/>
  <c r="AY454" i="3"/>
  <c r="AY453" i="3"/>
  <c r="AY452" i="3"/>
  <c r="AY451" i="3"/>
  <c r="AY450" i="3"/>
  <c r="AY449" i="3"/>
  <c r="AY448" i="3"/>
  <c r="AY447" i="3"/>
  <c r="AY446" i="3"/>
  <c r="AY445" i="3"/>
  <c r="AY444" i="3"/>
  <c r="AY443" i="3"/>
  <c r="AY442" i="3"/>
  <c r="AY441" i="3"/>
  <c r="AY440" i="3"/>
  <c r="AY439" i="3"/>
  <c r="AY438" i="3"/>
  <c r="AY437" i="3"/>
  <c r="AY436" i="3"/>
  <c r="AY435" i="3"/>
  <c r="AY434" i="3"/>
  <c r="AY433" i="3"/>
  <c r="AY432" i="3"/>
  <c r="AY431" i="3"/>
  <c r="AY430" i="3"/>
  <c r="AY429" i="3"/>
  <c r="AY428" i="3"/>
  <c r="AY427" i="3"/>
  <c r="AY426" i="3"/>
  <c r="AY425" i="3"/>
  <c r="AY424" i="3"/>
  <c r="AY423" i="3"/>
  <c r="AY422" i="3"/>
  <c r="AY421" i="3"/>
  <c r="AY420" i="3"/>
  <c r="AY419" i="3"/>
  <c r="AY418" i="3"/>
  <c r="AY417" i="3"/>
  <c r="AY416" i="3"/>
  <c r="AY415" i="3"/>
  <c r="AY414" i="3"/>
  <c r="AY413" i="3"/>
  <c r="AY412" i="3"/>
  <c r="AY411" i="3"/>
  <c r="AY410" i="3"/>
  <c r="AY409" i="3"/>
  <c r="AY408" i="3"/>
  <c r="AY407" i="3"/>
  <c r="AY406" i="3"/>
  <c r="AY405" i="3"/>
  <c r="AY404" i="3"/>
  <c r="AY403" i="3"/>
  <c r="AY402" i="3"/>
  <c r="AY401" i="3"/>
  <c r="AY400" i="3"/>
  <c r="AY399" i="3"/>
  <c r="AY398" i="3"/>
  <c r="AY397" i="3"/>
  <c r="AY396" i="3"/>
  <c r="AY395" i="3"/>
  <c r="AY394" i="3"/>
  <c r="AY393" i="3"/>
  <c r="AY392" i="3"/>
  <c r="AY391" i="3"/>
  <c r="AY390" i="3"/>
  <c r="AY389" i="3"/>
  <c r="AY388" i="3"/>
  <c r="AY387" i="3"/>
  <c r="AY386" i="3"/>
  <c r="AY385" i="3"/>
  <c r="AY384" i="3"/>
  <c r="AY383" i="3"/>
  <c r="AY382" i="3"/>
  <c r="AY381" i="3"/>
  <c r="AY380" i="3"/>
  <c r="AY379" i="3"/>
  <c r="AY378" i="3"/>
  <c r="AY377" i="3"/>
  <c r="AY376" i="3"/>
  <c r="AY375" i="3"/>
  <c r="AY374" i="3"/>
  <c r="AY373" i="3"/>
  <c r="AY372" i="3"/>
  <c r="AY371" i="3"/>
  <c r="AY370" i="3"/>
  <c r="AY369" i="3"/>
  <c r="AY368" i="3"/>
  <c r="AY367" i="3"/>
  <c r="AY366" i="3"/>
  <c r="AY365" i="3"/>
  <c r="AY364" i="3"/>
  <c r="AY363" i="3"/>
  <c r="AY362" i="3"/>
  <c r="AY361" i="3"/>
  <c r="AY360" i="3"/>
  <c r="AY359" i="3"/>
  <c r="AY358" i="3"/>
  <c r="AY357" i="3"/>
  <c r="AY356" i="3"/>
  <c r="AY355" i="3"/>
  <c r="AY354" i="3"/>
  <c r="AY353" i="3"/>
  <c r="AY352" i="3"/>
  <c r="AY351" i="3"/>
  <c r="AY350" i="3"/>
  <c r="AY349" i="3"/>
  <c r="AY348" i="3"/>
  <c r="AY347" i="3"/>
  <c r="AY346" i="3"/>
  <c r="AY345" i="3"/>
  <c r="AY344" i="3"/>
  <c r="AY343" i="3"/>
  <c r="AY342" i="3"/>
  <c r="AY341" i="3"/>
  <c r="AY340" i="3"/>
  <c r="AY339" i="3"/>
  <c r="AY338" i="3"/>
  <c r="AY337" i="3"/>
  <c r="AY336" i="3"/>
  <c r="AY335" i="3"/>
  <c r="AY334" i="3"/>
  <c r="AY333" i="3"/>
  <c r="AY332" i="3"/>
  <c r="AY331" i="3"/>
  <c r="AY330" i="3"/>
  <c r="AY329" i="3"/>
  <c r="AY328" i="3"/>
  <c r="AY327" i="3"/>
  <c r="AY326" i="3"/>
  <c r="AY325" i="3"/>
  <c r="AY324" i="3"/>
  <c r="AY323" i="3"/>
  <c r="AY322" i="3"/>
  <c r="AY321" i="3"/>
  <c r="AY320" i="3"/>
  <c r="AY319" i="3"/>
  <c r="AY318" i="3"/>
  <c r="AY317" i="3"/>
  <c r="AY316" i="3"/>
  <c r="AY315" i="3"/>
  <c r="AY314" i="3"/>
  <c r="AY313" i="3"/>
  <c r="AY312" i="3"/>
  <c r="AY311" i="3"/>
  <c r="AY310" i="3"/>
  <c r="AY309" i="3"/>
  <c r="AY308" i="3"/>
  <c r="AY307" i="3"/>
  <c r="AY306" i="3"/>
  <c r="AY305" i="3"/>
  <c r="AY304" i="3"/>
  <c r="AY303" i="3"/>
  <c r="AY302" i="3"/>
  <c r="AY301" i="3"/>
  <c r="AY300" i="3"/>
  <c r="AY299" i="3"/>
  <c r="AY298" i="3"/>
  <c r="AY297" i="3"/>
  <c r="AY296" i="3"/>
  <c r="AY295" i="3"/>
  <c r="AY294" i="3"/>
  <c r="AY293" i="3"/>
  <c r="AY292" i="3"/>
  <c r="AY291" i="3"/>
  <c r="AY290" i="3"/>
  <c r="AY289" i="3"/>
  <c r="AY288" i="3"/>
  <c r="AY287" i="3"/>
  <c r="AY286" i="3"/>
  <c r="AY285" i="3"/>
  <c r="AY284" i="3"/>
  <c r="AY283" i="3"/>
  <c r="AY282" i="3"/>
  <c r="AY281" i="3"/>
  <c r="AY280" i="3"/>
  <c r="AY279" i="3"/>
  <c r="AY278" i="3"/>
  <c r="AY277" i="3"/>
  <c r="AY276" i="3"/>
  <c r="AY275" i="3"/>
  <c r="AY274" i="3"/>
  <c r="AY273" i="3"/>
  <c r="AY272" i="3"/>
  <c r="AY271" i="3"/>
  <c r="AY270" i="3"/>
  <c r="AY269" i="3"/>
  <c r="AY268" i="3"/>
  <c r="AY267" i="3"/>
  <c r="AY266" i="3"/>
  <c r="AY265" i="3"/>
  <c r="AY264" i="3"/>
  <c r="AY263" i="3"/>
  <c r="AY262" i="3"/>
  <c r="AY261" i="3"/>
  <c r="AY260" i="3"/>
  <c r="AY259" i="3"/>
  <c r="AY258" i="3"/>
  <c r="AY257" i="3"/>
  <c r="AY256" i="3"/>
  <c r="AY255" i="3"/>
  <c r="AY254" i="3"/>
  <c r="AY253" i="3"/>
  <c r="AY252" i="3"/>
  <c r="AY251" i="3"/>
  <c r="AY250" i="3"/>
  <c r="AY249" i="3"/>
  <c r="AY248" i="3"/>
  <c r="AY247" i="3"/>
  <c r="AY246" i="3"/>
  <c r="AY245" i="3"/>
  <c r="AY244" i="3"/>
  <c r="AY243" i="3"/>
  <c r="AY242" i="3"/>
  <c r="AY241" i="3"/>
  <c r="AY240" i="3"/>
  <c r="AY239" i="3"/>
  <c r="AY238" i="3"/>
  <c r="AY237" i="3"/>
  <c r="AY236" i="3"/>
  <c r="AY235" i="3"/>
  <c r="AY234" i="3"/>
  <c r="AY233" i="3"/>
  <c r="AY232" i="3"/>
  <c r="AY231" i="3"/>
  <c r="AY230" i="3"/>
  <c r="AY229" i="3"/>
  <c r="AY228" i="3"/>
  <c r="AY227" i="3"/>
  <c r="AY226" i="3"/>
  <c r="AY225" i="3"/>
  <c r="AY224" i="3"/>
  <c r="AY223" i="3"/>
  <c r="AY222" i="3"/>
  <c r="AY221" i="3"/>
  <c r="AY220" i="3"/>
  <c r="AY219" i="3"/>
  <c r="AY218" i="3"/>
  <c r="AY217" i="3"/>
  <c r="AY216" i="3"/>
  <c r="AY215" i="3"/>
  <c r="AY214" i="3"/>
  <c r="AY213" i="3"/>
  <c r="AY212" i="3"/>
  <c r="AY211" i="3"/>
  <c r="AY210" i="3"/>
  <c r="AY209" i="3"/>
  <c r="AY208" i="3"/>
  <c r="AY207" i="3"/>
  <c r="AY206" i="3"/>
  <c r="AY205" i="3"/>
  <c r="AY204" i="3"/>
  <c r="AY203" i="3"/>
  <c r="AY202" i="3"/>
  <c r="AY201" i="3"/>
  <c r="AY200" i="3"/>
  <c r="AY199" i="3"/>
  <c r="AY198" i="3"/>
  <c r="AY197" i="3"/>
  <c r="AY196" i="3"/>
  <c r="AY195" i="3"/>
  <c r="AY194" i="3"/>
  <c r="AY193" i="3"/>
  <c r="AY192" i="3"/>
  <c r="AY191" i="3"/>
  <c r="AY190" i="3"/>
  <c r="AY189" i="3"/>
  <c r="AY188" i="3"/>
  <c r="AY187" i="3"/>
  <c r="AY186" i="3"/>
  <c r="AY185" i="3"/>
  <c r="AY184" i="3"/>
  <c r="AY183" i="3"/>
  <c r="AY182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Y40" i="3"/>
  <c r="AY39" i="3"/>
  <c r="AY38" i="3"/>
  <c r="AY37" i="3"/>
  <c r="AY36" i="3"/>
  <c r="AY35" i="3"/>
  <c r="AY34" i="3"/>
  <c r="AY33" i="3"/>
  <c r="AY32" i="3"/>
  <c r="AY31" i="3"/>
  <c r="AY30" i="3"/>
  <c r="AY29" i="3"/>
  <c r="AY28" i="3"/>
  <c r="AY27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4" i="3"/>
  <c r="AY13" i="3"/>
  <c r="AY12" i="3"/>
  <c r="AY11" i="3"/>
  <c r="AY10" i="3"/>
  <c r="AW2526" i="3"/>
  <c r="AW2525" i="3"/>
  <c r="AW2524" i="3"/>
  <c r="AW2523" i="3"/>
  <c r="AW2522" i="3"/>
  <c r="AW2521" i="3"/>
  <c r="AW2520" i="3"/>
  <c r="AW2519" i="3"/>
  <c r="AW2518" i="3"/>
  <c r="AW2517" i="3"/>
  <c r="AW2516" i="3"/>
  <c r="AW2515" i="3"/>
  <c r="AW2514" i="3"/>
  <c r="AW2513" i="3"/>
  <c r="AW2512" i="3"/>
  <c r="AW2511" i="3"/>
  <c r="AW2510" i="3"/>
  <c r="AW2509" i="3"/>
  <c r="AW2508" i="3"/>
  <c r="AW2507" i="3"/>
  <c r="AW2506" i="3"/>
  <c r="AW2505" i="3"/>
  <c r="AW2504" i="3"/>
  <c r="AW2503" i="3"/>
  <c r="AW2502" i="3"/>
  <c r="AW2501" i="3"/>
  <c r="AW2500" i="3"/>
  <c r="AW2499" i="3"/>
  <c r="AW2498" i="3"/>
  <c r="AW2497" i="3"/>
  <c r="AW2496" i="3"/>
  <c r="AW2495" i="3"/>
  <c r="AW2494" i="3"/>
  <c r="AW2493" i="3"/>
  <c r="AW2492" i="3"/>
  <c r="AW2491" i="3"/>
  <c r="AW2490" i="3"/>
  <c r="AW2489" i="3"/>
  <c r="AW2488" i="3"/>
  <c r="AW2487" i="3"/>
  <c r="AW2486" i="3"/>
  <c r="AW2485" i="3"/>
  <c r="AW2484" i="3"/>
  <c r="AW2483" i="3"/>
  <c r="AW2482" i="3"/>
  <c r="AW2481" i="3"/>
  <c r="AW2480" i="3"/>
  <c r="AW2479" i="3"/>
  <c r="AW2478" i="3"/>
  <c r="AW2477" i="3"/>
  <c r="AW2476" i="3"/>
  <c r="AW2475" i="3"/>
  <c r="AW2474" i="3"/>
  <c r="AW2473" i="3"/>
  <c r="AW2472" i="3"/>
  <c r="AW2471" i="3"/>
  <c r="AW2470" i="3"/>
  <c r="AW2469" i="3"/>
  <c r="AW2468" i="3"/>
  <c r="AW2467" i="3"/>
  <c r="AW2466" i="3"/>
  <c r="AW2465" i="3"/>
  <c r="AW2464" i="3"/>
  <c r="AW2463" i="3"/>
  <c r="AW2462" i="3"/>
  <c r="AW2461" i="3"/>
  <c r="AW2460" i="3"/>
  <c r="AW2459" i="3"/>
  <c r="AW2458" i="3"/>
  <c r="AW2457" i="3"/>
  <c r="AW2456" i="3"/>
  <c r="AW2455" i="3"/>
  <c r="AW2454" i="3"/>
  <c r="AW2453" i="3"/>
  <c r="AW2452" i="3"/>
  <c r="AW2451" i="3"/>
  <c r="AW2450" i="3"/>
  <c r="AW2449" i="3"/>
  <c r="AW2448" i="3"/>
  <c r="AW2447" i="3"/>
  <c r="AW2446" i="3"/>
  <c r="AW2445" i="3"/>
  <c r="AW2444" i="3"/>
  <c r="AW2443" i="3"/>
  <c r="AW2442" i="3"/>
  <c r="AW2441" i="3"/>
  <c r="AW2440" i="3"/>
  <c r="AW2439" i="3"/>
  <c r="AW2438" i="3"/>
  <c r="AW2437" i="3"/>
  <c r="AW2436" i="3"/>
  <c r="AW2435" i="3"/>
  <c r="AW2434" i="3"/>
  <c r="AW2433" i="3"/>
  <c r="AW2432" i="3"/>
  <c r="AW2431" i="3"/>
  <c r="AW2430" i="3"/>
  <c r="AW2429" i="3"/>
  <c r="AW2428" i="3"/>
  <c r="AW2427" i="3"/>
  <c r="AW2426" i="3"/>
  <c r="AW2425" i="3"/>
  <c r="AW2424" i="3"/>
  <c r="AW2423" i="3"/>
  <c r="AW2422" i="3"/>
  <c r="AW2421" i="3"/>
  <c r="AW2420" i="3"/>
  <c r="AW2419" i="3"/>
  <c r="AW2418" i="3"/>
  <c r="AW2417" i="3"/>
  <c r="AW2416" i="3"/>
  <c r="AW2415" i="3"/>
  <c r="AW2414" i="3"/>
  <c r="AW2413" i="3"/>
  <c r="AW2412" i="3"/>
  <c r="AW2411" i="3"/>
  <c r="AW2410" i="3"/>
  <c r="AW2409" i="3"/>
  <c r="AW2408" i="3"/>
  <c r="AW2407" i="3"/>
  <c r="AW2406" i="3"/>
  <c r="AW2405" i="3"/>
  <c r="AW2404" i="3"/>
  <c r="AW2403" i="3"/>
  <c r="AW2402" i="3"/>
  <c r="AW2401" i="3"/>
  <c r="AW2400" i="3"/>
  <c r="AW2399" i="3"/>
  <c r="AW2398" i="3"/>
  <c r="AW2397" i="3"/>
  <c r="AW2396" i="3"/>
  <c r="AW2395" i="3"/>
  <c r="AW2394" i="3"/>
  <c r="AW2393" i="3"/>
  <c r="AW2392" i="3"/>
  <c r="AW2391" i="3"/>
  <c r="AW2390" i="3"/>
  <c r="AW2389" i="3"/>
  <c r="AW2388" i="3"/>
  <c r="AW2387" i="3"/>
  <c r="AW2386" i="3"/>
  <c r="AW2385" i="3"/>
  <c r="AW2384" i="3"/>
  <c r="AW2383" i="3"/>
  <c r="AW2382" i="3"/>
  <c r="AW2381" i="3"/>
  <c r="AW2380" i="3"/>
  <c r="AW2379" i="3"/>
  <c r="AW2378" i="3"/>
  <c r="AW2377" i="3"/>
  <c r="AW2376" i="3"/>
  <c r="AW2375" i="3"/>
  <c r="AW2374" i="3"/>
  <c r="AW2373" i="3"/>
  <c r="AW2372" i="3"/>
  <c r="AW2371" i="3"/>
  <c r="AW2370" i="3"/>
  <c r="AW2369" i="3"/>
  <c r="AW2368" i="3"/>
  <c r="AW2367" i="3"/>
  <c r="AW2366" i="3"/>
  <c r="AW2365" i="3"/>
  <c r="AW2364" i="3"/>
  <c r="AW2363" i="3"/>
  <c r="AW2362" i="3"/>
  <c r="AW2361" i="3"/>
  <c r="AW2360" i="3"/>
  <c r="AW2359" i="3"/>
  <c r="AW2358" i="3"/>
  <c r="AW2357" i="3"/>
  <c r="AW2356" i="3"/>
  <c r="AW2355" i="3"/>
  <c r="AW2354" i="3"/>
  <c r="AW2353" i="3"/>
  <c r="AW2352" i="3"/>
  <c r="AW2351" i="3"/>
  <c r="AW2350" i="3"/>
  <c r="AW2349" i="3"/>
  <c r="AW2348" i="3"/>
  <c r="AW2347" i="3"/>
  <c r="AW2346" i="3"/>
  <c r="AW2345" i="3"/>
  <c r="AW2344" i="3"/>
  <c r="AW2343" i="3"/>
  <c r="AW2342" i="3"/>
  <c r="AW2341" i="3"/>
  <c r="AW2340" i="3"/>
  <c r="AW2339" i="3"/>
  <c r="AW2338" i="3"/>
  <c r="AW2337" i="3"/>
  <c r="AW2336" i="3"/>
  <c r="AW2335" i="3"/>
  <c r="AW2334" i="3"/>
  <c r="AW2333" i="3"/>
  <c r="AW2332" i="3"/>
  <c r="AW2331" i="3"/>
  <c r="AW2330" i="3"/>
  <c r="AW2329" i="3"/>
  <c r="AW2328" i="3"/>
  <c r="AW2327" i="3"/>
  <c r="AW2326" i="3"/>
  <c r="AW2325" i="3"/>
  <c r="AW2324" i="3"/>
  <c r="AW2323" i="3"/>
  <c r="AW2322" i="3"/>
  <c r="AW2321" i="3"/>
  <c r="AW2320" i="3"/>
  <c r="AW2319" i="3"/>
  <c r="AW2318" i="3"/>
  <c r="AW2317" i="3"/>
  <c r="AW2316" i="3"/>
  <c r="AW2315" i="3"/>
  <c r="AW2314" i="3"/>
  <c r="AW2313" i="3"/>
  <c r="AW2312" i="3"/>
  <c r="AW2311" i="3"/>
  <c r="AW2310" i="3"/>
  <c r="AW2309" i="3"/>
  <c r="AW2308" i="3"/>
  <c r="AW2307" i="3"/>
  <c r="AW2306" i="3"/>
  <c r="AW2305" i="3"/>
  <c r="AW2304" i="3"/>
  <c r="AW2303" i="3"/>
  <c r="AW2302" i="3"/>
  <c r="AW2301" i="3"/>
  <c r="AW2300" i="3"/>
  <c r="AW2299" i="3"/>
  <c r="AW2298" i="3"/>
  <c r="AW2297" i="3"/>
  <c r="AW2296" i="3"/>
  <c r="AW2295" i="3"/>
  <c r="AW2294" i="3"/>
  <c r="AW2293" i="3"/>
  <c r="AW2292" i="3"/>
  <c r="AW2291" i="3"/>
  <c r="AW2290" i="3"/>
  <c r="AW2289" i="3"/>
  <c r="AW2288" i="3"/>
  <c r="AW2287" i="3"/>
  <c r="AW2286" i="3"/>
  <c r="AW2285" i="3"/>
  <c r="AW2284" i="3"/>
  <c r="AW2283" i="3"/>
  <c r="AW2282" i="3"/>
  <c r="AW2281" i="3"/>
  <c r="AW2280" i="3"/>
  <c r="AW2279" i="3"/>
  <c r="AW2278" i="3"/>
  <c r="AW2277" i="3"/>
  <c r="AW2276" i="3"/>
  <c r="AW2275" i="3"/>
  <c r="AW2274" i="3"/>
  <c r="AW2273" i="3"/>
  <c r="AW2272" i="3"/>
  <c r="AW2271" i="3"/>
  <c r="AW2270" i="3"/>
  <c r="AW2269" i="3"/>
  <c r="AW2268" i="3"/>
  <c r="AW2267" i="3"/>
  <c r="AW2266" i="3"/>
  <c r="AW2265" i="3"/>
  <c r="AW2264" i="3"/>
  <c r="AW2263" i="3"/>
  <c r="AW2262" i="3"/>
  <c r="AW2261" i="3"/>
  <c r="AW2260" i="3"/>
  <c r="AW2259" i="3"/>
  <c r="AW2258" i="3"/>
  <c r="AW2257" i="3"/>
  <c r="AW2256" i="3"/>
  <c r="AW2255" i="3"/>
  <c r="AW2254" i="3"/>
  <c r="AW2253" i="3"/>
  <c r="AW2252" i="3"/>
  <c r="AW2251" i="3"/>
  <c r="AW2250" i="3"/>
  <c r="AW2249" i="3"/>
  <c r="AW2248" i="3"/>
  <c r="AW2247" i="3"/>
  <c r="AW2246" i="3"/>
  <c r="AW2245" i="3"/>
  <c r="AW2244" i="3"/>
  <c r="AW2243" i="3"/>
  <c r="AW2242" i="3"/>
  <c r="AW2241" i="3"/>
  <c r="AW2240" i="3"/>
  <c r="AW2239" i="3"/>
  <c r="AW2238" i="3"/>
  <c r="AW2237" i="3"/>
  <c r="AW2236" i="3"/>
  <c r="AW2235" i="3"/>
  <c r="AW2234" i="3"/>
  <c r="AW2233" i="3"/>
  <c r="AW2232" i="3"/>
  <c r="AW2231" i="3"/>
  <c r="AW2230" i="3"/>
  <c r="AW2229" i="3"/>
  <c r="AW2228" i="3"/>
  <c r="AW2227" i="3"/>
  <c r="AW2226" i="3"/>
  <c r="AW2225" i="3"/>
  <c r="AW2224" i="3"/>
  <c r="AW2223" i="3"/>
  <c r="AW2222" i="3"/>
  <c r="AW2221" i="3"/>
  <c r="AW2220" i="3"/>
  <c r="AW2219" i="3"/>
  <c r="AW2218" i="3"/>
  <c r="AW2217" i="3"/>
  <c r="AW2216" i="3"/>
  <c r="AW2215" i="3"/>
  <c r="AW2214" i="3"/>
  <c r="AW2213" i="3"/>
  <c r="AW2212" i="3"/>
  <c r="AW2211" i="3"/>
  <c r="AW2210" i="3"/>
  <c r="AW2209" i="3"/>
  <c r="AW2208" i="3"/>
  <c r="AW2207" i="3"/>
  <c r="AW2206" i="3"/>
  <c r="AW2205" i="3"/>
  <c r="AW2204" i="3"/>
  <c r="AW2203" i="3"/>
  <c r="AW2202" i="3"/>
  <c r="AW2201" i="3"/>
  <c r="AW2200" i="3"/>
  <c r="AW2199" i="3"/>
  <c r="AW2198" i="3"/>
  <c r="AW2197" i="3"/>
  <c r="AW2196" i="3"/>
  <c r="AW2195" i="3"/>
  <c r="AW2194" i="3"/>
  <c r="AW2193" i="3"/>
  <c r="AW2192" i="3"/>
  <c r="AW2191" i="3"/>
  <c r="AW2190" i="3"/>
  <c r="AW2189" i="3"/>
  <c r="AW2188" i="3"/>
  <c r="AW2187" i="3"/>
  <c r="AW2186" i="3"/>
  <c r="AW2185" i="3"/>
  <c r="AW2184" i="3"/>
  <c r="AW2183" i="3"/>
  <c r="AW2182" i="3"/>
  <c r="AW2181" i="3"/>
  <c r="AW2180" i="3"/>
  <c r="AW2179" i="3"/>
  <c r="AW2178" i="3"/>
  <c r="AW2177" i="3"/>
  <c r="AW2176" i="3"/>
  <c r="AW2175" i="3"/>
  <c r="AW2174" i="3"/>
  <c r="AW2173" i="3"/>
  <c r="AW2172" i="3"/>
  <c r="AW2171" i="3"/>
  <c r="AW2170" i="3"/>
  <c r="AW2169" i="3"/>
  <c r="AW2168" i="3"/>
  <c r="AW2167" i="3"/>
  <c r="AW2166" i="3"/>
  <c r="AW2165" i="3"/>
  <c r="AW2164" i="3"/>
  <c r="AW2163" i="3"/>
  <c r="AW2162" i="3"/>
  <c r="AW2161" i="3"/>
  <c r="AW2160" i="3"/>
  <c r="AW2159" i="3"/>
  <c r="AW2158" i="3"/>
  <c r="AW2157" i="3"/>
  <c r="AW2156" i="3"/>
  <c r="AW2155" i="3"/>
  <c r="AW2154" i="3"/>
  <c r="AW2153" i="3"/>
  <c r="AW2152" i="3"/>
  <c r="AW2151" i="3"/>
  <c r="AW2150" i="3"/>
  <c r="AW2149" i="3"/>
  <c r="AW2148" i="3"/>
  <c r="AW2147" i="3"/>
  <c r="AW2146" i="3"/>
  <c r="AW2145" i="3"/>
  <c r="AW2144" i="3"/>
  <c r="AW2143" i="3"/>
  <c r="AW2142" i="3"/>
  <c r="AW2141" i="3"/>
  <c r="AW2140" i="3"/>
  <c r="AW2139" i="3"/>
  <c r="AW2138" i="3"/>
  <c r="AW2137" i="3"/>
  <c r="AW2136" i="3"/>
  <c r="AW2135" i="3"/>
  <c r="AW2134" i="3"/>
  <c r="AW2133" i="3"/>
  <c r="AW2132" i="3"/>
  <c r="AW2131" i="3"/>
  <c r="AW2130" i="3"/>
  <c r="AW2129" i="3"/>
  <c r="AW2128" i="3"/>
  <c r="AW2127" i="3"/>
  <c r="AW2126" i="3"/>
  <c r="AW2125" i="3"/>
  <c r="AW2124" i="3"/>
  <c r="AW2123" i="3"/>
  <c r="AW2122" i="3"/>
  <c r="AW2121" i="3"/>
  <c r="AW2120" i="3"/>
  <c r="AW2119" i="3"/>
  <c r="AW2118" i="3"/>
  <c r="AW2117" i="3"/>
  <c r="AW2116" i="3"/>
  <c r="AW2115" i="3"/>
  <c r="AW2114" i="3"/>
  <c r="AW2113" i="3"/>
  <c r="AW2112" i="3"/>
  <c r="AW2111" i="3"/>
  <c r="AW2110" i="3"/>
  <c r="AW2109" i="3"/>
  <c r="AW2108" i="3"/>
  <c r="AW2107" i="3"/>
  <c r="AW2106" i="3"/>
  <c r="AW2105" i="3"/>
  <c r="AW2104" i="3"/>
  <c r="AW2103" i="3"/>
  <c r="AW2102" i="3"/>
  <c r="AW2101" i="3"/>
  <c r="AW2100" i="3"/>
  <c r="AW2099" i="3"/>
  <c r="AW2098" i="3"/>
  <c r="AW2097" i="3"/>
  <c r="AW2096" i="3"/>
  <c r="AW2095" i="3"/>
  <c r="AW2094" i="3"/>
  <c r="AW2093" i="3"/>
  <c r="AW2092" i="3"/>
  <c r="AW2091" i="3"/>
  <c r="AW2090" i="3"/>
  <c r="AW2089" i="3"/>
  <c r="AW2088" i="3"/>
  <c r="AW2087" i="3"/>
  <c r="AW2086" i="3"/>
  <c r="AW2085" i="3"/>
  <c r="AW2084" i="3"/>
  <c r="AW2083" i="3"/>
  <c r="AW2082" i="3"/>
  <c r="AW2081" i="3"/>
  <c r="AW2080" i="3"/>
  <c r="AW2079" i="3"/>
  <c r="AW2078" i="3"/>
  <c r="AW2077" i="3"/>
  <c r="AW2076" i="3"/>
  <c r="AW2075" i="3"/>
  <c r="AW2074" i="3"/>
  <c r="AW2073" i="3"/>
  <c r="AW2072" i="3"/>
  <c r="AW2071" i="3"/>
  <c r="AW2070" i="3"/>
  <c r="AW2069" i="3"/>
  <c r="AW2068" i="3"/>
  <c r="AW2067" i="3"/>
  <c r="AW2066" i="3"/>
  <c r="AW2065" i="3"/>
  <c r="AW2064" i="3"/>
  <c r="AW2063" i="3"/>
  <c r="AW2062" i="3"/>
  <c r="AW2061" i="3"/>
  <c r="AW2060" i="3"/>
  <c r="AW2059" i="3"/>
  <c r="AW2058" i="3"/>
  <c r="AW2057" i="3"/>
  <c r="AW2056" i="3"/>
  <c r="AW2055" i="3"/>
  <c r="AW2054" i="3"/>
  <c r="AW2053" i="3"/>
  <c r="AW2052" i="3"/>
  <c r="AW2051" i="3"/>
  <c r="AW2050" i="3"/>
  <c r="AW2049" i="3"/>
  <c r="AW2048" i="3"/>
  <c r="AW2047" i="3"/>
  <c r="AW2046" i="3"/>
  <c r="AW2045" i="3"/>
  <c r="AW2044" i="3"/>
  <c r="AW2043" i="3"/>
  <c r="AW2042" i="3"/>
  <c r="AW2041" i="3"/>
  <c r="AW2040" i="3"/>
  <c r="AW2039" i="3"/>
  <c r="AW2038" i="3"/>
  <c r="AW2037" i="3"/>
  <c r="AW2036" i="3"/>
  <c r="AW2035" i="3"/>
  <c r="AW2034" i="3"/>
  <c r="AW2033" i="3"/>
  <c r="AW2032" i="3"/>
  <c r="AW2031" i="3"/>
  <c r="AW2030" i="3"/>
  <c r="AW2029" i="3"/>
  <c r="AW2028" i="3"/>
  <c r="AW2027" i="3"/>
  <c r="AW2026" i="3"/>
  <c r="AW2025" i="3"/>
  <c r="AW2024" i="3"/>
  <c r="AW2023" i="3"/>
  <c r="AW2022" i="3"/>
  <c r="AW2021" i="3"/>
  <c r="AW2020" i="3"/>
  <c r="AW2019" i="3"/>
  <c r="AW2018" i="3"/>
  <c r="AW2017" i="3"/>
  <c r="AW2016" i="3"/>
  <c r="AW2015" i="3"/>
  <c r="AW2014" i="3"/>
  <c r="AW2013" i="3"/>
  <c r="AW2012" i="3"/>
  <c r="AW2011" i="3"/>
  <c r="AW2010" i="3"/>
  <c r="AW2009" i="3"/>
  <c r="AW2008" i="3"/>
  <c r="AW2007" i="3"/>
  <c r="AW2006" i="3"/>
  <c r="AW2005" i="3"/>
  <c r="AW2004" i="3"/>
  <c r="AW2003" i="3"/>
  <c r="AW2002" i="3"/>
  <c r="AW2001" i="3"/>
  <c r="AW2000" i="3"/>
  <c r="AW1999" i="3"/>
  <c r="AW1998" i="3"/>
  <c r="AW1997" i="3"/>
  <c r="AW1996" i="3"/>
  <c r="AW1995" i="3"/>
  <c r="AW1994" i="3"/>
  <c r="AW1993" i="3"/>
  <c r="AW1992" i="3"/>
  <c r="AW1991" i="3"/>
  <c r="AW1990" i="3"/>
  <c r="AW1989" i="3"/>
  <c r="AW1988" i="3"/>
  <c r="AW1987" i="3"/>
  <c r="AW1986" i="3"/>
  <c r="AW1985" i="3"/>
  <c r="AW1984" i="3"/>
  <c r="AW1983" i="3"/>
  <c r="AW1982" i="3"/>
  <c r="AW1981" i="3"/>
  <c r="AW1980" i="3"/>
  <c r="AW1979" i="3"/>
  <c r="AW1978" i="3"/>
  <c r="AW1977" i="3"/>
  <c r="AW1976" i="3"/>
  <c r="AW1975" i="3"/>
  <c r="AW1974" i="3"/>
  <c r="AW1973" i="3"/>
  <c r="AW1972" i="3"/>
  <c r="AW1971" i="3"/>
  <c r="AW1970" i="3"/>
  <c r="AW1969" i="3"/>
  <c r="AW1968" i="3"/>
  <c r="AW1967" i="3"/>
  <c r="AW1966" i="3"/>
  <c r="AW1965" i="3"/>
  <c r="AW1964" i="3"/>
  <c r="AW1963" i="3"/>
  <c r="AW1962" i="3"/>
  <c r="AW1961" i="3"/>
  <c r="AW1960" i="3"/>
  <c r="AW1959" i="3"/>
  <c r="AW1958" i="3"/>
  <c r="AW1957" i="3"/>
  <c r="AW1956" i="3"/>
  <c r="AW1955" i="3"/>
  <c r="AW1954" i="3"/>
  <c r="AW1953" i="3"/>
  <c r="AW1952" i="3"/>
  <c r="AW1951" i="3"/>
  <c r="AW1950" i="3"/>
  <c r="AW1949" i="3"/>
  <c r="AW1948" i="3"/>
  <c r="AW1947" i="3"/>
  <c r="AW1946" i="3"/>
  <c r="AW1945" i="3"/>
  <c r="AW1944" i="3"/>
  <c r="AW1943" i="3"/>
  <c r="AW1942" i="3"/>
  <c r="AW1941" i="3"/>
  <c r="AW1940" i="3"/>
  <c r="AW1939" i="3"/>
  <c r="AW1938" i="3"/>
  <c r="AW1937" i="3"/>
  <c r="AW1936" i="3"/>
  <c r="AW1935" i="3"/>
  <c r="AW1934" i="3"/>
  <c r="AW1933" i="3"/>
  <c r="AW1932" i="3"/>
  <c r="AW1931" i="3"/>
  <c r="AW1930" i="3"/>
  <c r="AW1929" i="3"/>
  <c r="AW1928" i="3"/>
  <c r="AW1927" i="3"/>
  <c r="AW1926" i="3"/>
  <c r="AW1925" i="3"/>
  <c r="AW1924" i="3"/>
  <c r="AW1923" i="3"/>
  <c r="AW1922" i="3"/>
  <c r="AW1921" i="3"/>
  <c r="AW1920" i="3"/>
  <c r="AW1919" i="3"/>
  <c r="AW1918" i="3"/>
  <c r="AW1917" i="3"/>
  <c r="AW1916" i="3"/>
  <c r="AW1915" i="3"/>
  <c r="AW1914" i="3"/>
  <c r="AW1913" i="3"/>
  <c r="AW1912" i="3"/>
  <c r="AW1911" i="3"/>
  <c r="AW1910" i="3"/>
  <c r="AW1909" i="3"/>
  <c r="AW1908" i="3"/>
  <c r="AW1907" i="3"/>
  <c r="AW1906" i="3"/>
  <c r="AW1905" i="3"/>
  <c r="AW1904" i="3"/>
  <c r="AW1903" i="3"/>
  <c r="AW1902" i="3"/>
  <c r="AW1901" i="3"/>
  <c r="AW1900" i="3"/>
  <c r="AW1899" i="3"/>
  <c r="AW1898" i="3"/>
  <c r="AW1897" i="3"/>
  <c r="AW1896" i="3"/>
  <c r="AW1895" i="3"/>
  <c r="AW1894" i="3"/>
  <c r="AW1893" i="3"/>
  <c r="AW1892" i="3"/>
  <c r="AW1891" i="3"/>
  <c r="AW1890" i="3"/>
  <c r="AW1889" i="3"/>
  <c r="AW1888" i="3"/>
  <c r="AW1887" i="3"/>
  <c r="AW1886" i="3"/>
  <c r="AW1885" i="3"/>
  <c r="AW1884" i="3"/>
  <c r="AW1883" i="3"/>
  <c r="AW1882" i="3"/>
  <c r="AW1881" i="3"/>
  <c r="AW1880" i="3"/>
  <c r="AW1879" i="3"/>
  <c r="AW1878" i="3"/>
  <c r="AW1877" i="3"/>
  <c r="AW1876" i="3"/>
  <c r="AW1875" i="3"/>
  <c r="AW1874" i="3"/>
  <c r="AW1873" i="3"/>
  <c r="AW1872" i="3"/>
  <c r="AW1871" i="3"/>
  <c r="AW1870" i="3"/>
  <c r="AW1869" i="3"/>
  <c r="AW1868" i="3"/>
  <c r="AW1867" i="3"/>
  <c r="AW1866" i="3"/>
  <c r="AW1865" i="3"/>
  <c r="AW1864" i="3"/>
  <c r="AW1863" i="3"/>
  <c r="AW1862" i="3"/>
  <c r="AW1861" i="3"/>
  <c r="AW1860" i="3"/>
  <c r="AW1859" i="3"/>
  <c r="AW1858" i="3"/>
  <c r="AW1857" i="3"/>
  <c r="AW1856" i="3"/>
  <c r="AW1855" i="3"/>
  <c r="AW1854" i="3"/>
  <c r="AW1853" i="3"/>
  <c r="AW1852" i="3"/>
  <c r="AW1851" i="3"/>
  <c r="AW1850" i="3"/>
  <c r="AW1849" i="3"/>
  <c r="AW1848" i="3"/>
  <c r="AW1847" i="3"/>
  <c r="AW1846" i="3"/>
  <c r="AW1845" i="3"/>
  <c r="AW1844" i="3"/>
  <c r="AW1843" i="3"/>
  <c r="AW1842" i="3"/>
  <c r="AW1841" i="3"/>
  <c r="AW1840" i="3"/>
  <c r="AW1839" i="3"/>
  <c r="AW1838" i="3"/>
  <c r="AW1837" i="3"/>
  <c r="AW1836" i="3"/>
  <c r="AW1835" i="3"/>
  <c r="AW1834" i="3"/>
  <c r="AW1833" i="3"/>
  <c r="AW1832" i="3"/>
  <c r="AW1831" i="3"/>
  <c r="AW1830" i="3"/>
  <c r="AW1829" i="3"/>
  <c r="AW1828" i="3"/>
  <c r="AW1827" i="3"/>
  <c r="AW1826" i="3"/>
  <c r="AW1825" i="3"/>
  <c r="AW1824" i="3"/>
  <c r="AW1823" i="3"/>
  <c r="AW1822" i="3"/>
  <c r="AW1821" i="3"/>
  <c r="AW1820" i="3"/>
  <c r="AW1819" i="3"/>
  <c r="AW1818" i="3"/>
  <c r="AW1817" i="3"/>
  <c r="AW1816" i="3"/>
  <c r="AW1815" i="3"/>
  <c r="AW1814" i="3"/>
  <c r="AW1813" i="3"/>
  <c r="AW1812" i="3"/>
  <c r="AW1811" i="3"/>
  <c r="AW1810" i="3"/>
  <c r="AW1809" i="3"/>
  <c r="AW1808" i="3"/>
  <c r="AW1807" i="3"/>
  <c r="AW1806" i="3"/>
  <c r="AW1805" i="3"/>
  <c r="AW1804" i="3"/>
  <c r="AW1803" i="3"/>
  <c r="AW1802" i="3"/>
  <c r="AW1801" i="3"/>
  <c r="AW1800" i="3"/>
  <c r="AW1799" i="3"/>
  <c r="AW1798" i="3"/>
  <c r="AW1797" i="3"/>
  <c r="AW1796" i="3"/>
  <c r="AW1795" i="3"/>
  <c r="AW1794" i="3"/>
  <c r="AW1793" i="3"/>
  <c r="AW1792" i="3"/>
  <c r="AW1791" i="3"/>
  <c r="AW1790" i="3"/>
  <c r="AW1789" i="3"/>
  <c r="AW1788" i="3"/>
  <c r="AW1787" i="3"/>
  <c r="AW1786" i="3"/>
  <c r="AW1785" i="3"/>
  <c r="AW1784" i="3"/>
  <c r="AW1783" i="3"/>
  <c r="AW1782" i="3"/>
  <c r="AW1781" i="3"/>
  <c r="AW1780" i="3"/>
  <c r="AW1779" i="3"/>
  <c r="AW1778" i="3"/>
  <c r="AW1777" i="3"/>
  <c r="AW1776" i="3"/>
  <c r="AW1775" i="3"/>
  <c r="AW1774" i="3"/>
  <c r="AW1773" i="3"/>
  <c r="AW1772" i="3"/>
  <c r="AW1771" i="3"/>
  <c r="AW1770" i="3"/>
  <c r="AW1769" i="3"/>
  <c r="AW1768" i="3"/>
  <c r="AW1767" i="3"/>
  <c r="AW1766" i="3"/>
  <c r="AW1765" i="3"/>
  <c r="AW1764" i="3"/>
  <c r="AW1763" i="3"/>
  <c r="AW1762" i="3"/>
  <c r="AW1761" i="3"/>
  <c r="AW1760" i="3"/>
  <c r="AW1759" i="3"/>
  <c r="AW1758" i="3"/>
  <c r="AW1757" i="3"/>
  <c r="AW1756" i="3"/>
  <c r="AW1755" i="3"/>
  <c r="AW1754" i="3"/>
  <c r="AW1753" i="3"/>
  <c r="AW1752" i="3"/>
  <c r="AW1751" i="3"/>
  <c r="AW1750" i="3"/>
  <c r="AW1749" i="3"/>
  <c r="AW1748" i="3"/>
  <c r="AW1747" i="3"/>
  <c r="AW1746" i="3"/>
  <c r="AW1745" i="3"/>
  <c r="AW1744" i="3"/>
  <c r="AW1743" i="3"/>
  <c r="AW1742" i="3"/>
  <c r="AW1741" i="3"/>
  <c r="AW1740" i="3"/>
  <c r="AW1739" i="3"/>
  <c r="AW1738" i="3"/>
  <c r="AW1737" i="3"/>
  <c r="AW1736" i="3"/>
  <c r="AW1735" i="3"/>
  <c r="AW1734" i="3"/>
  <c r="AW1733" i="3"/>
  <c r="AW1732" i="3"/>
  <c r="AW1731" i="3"/>
  <c r="AW1730" i="3"/>
  <c r="AW1729" i="3"/>
  <c r="AW1728" i="3"/>
  <c r="AW1727" i="3"/>
  <c r="AW1726" i="3"/>
  <c r="AW1725" i="3"/>
  <c r="AW1724" i="3"/>
  <c r="AW1723" i="3"/>
  <c r="AW1722" i="3"/>
  <c r="AW1721" i="3"/>
  <c r="AW1720" i="3"/>
  <c r="AW1719" i="3"/>
  <c r="AW1718" i="3"/>
  <c r="AW1717" i="3"/>
  <c r="AW1716" i="3"/>
  <c r="AW1715" i="3"/>
  <c r="AW1714" i="3"/>
  <c r="AW1713" i="3"/>
  <c r="AW1712" i="3"/>
  <c r="AW1711" i="3"/>
  <c r="AW1710" i="3"/>
  <c r="AW1709" i="3"/>
  <c r="AW1708" i="3"/>
  <c r="AW1707" i="3"/>
  <c r="AW1706" i="3"/>
  <c r="AW1705" i="3"/>
  <c r="AW1704" i="3"/>
  <c r="AW1703" i="3"/>
  <c r="AW1702" i="3"/>
  <c r="AW1701" i="3"/>
  <c r="AW1700" i="3"/>
  <c r="AW1699" i="3"/>
  <c r="AW1698" i="3"/>
  <c r="AW1697" i="3"/>
  <c r="AW1696" i="3"/>
  <c r="AW1695" i="3"/>
  <c r="AW1694" i="3"/>
  <c r="AW1693" i="3"/>
  <c r="AW1692" i="3"/>
  <c r="AW1691" i="3"/>
  <c r="AW1690" i="3"/>
  <c r="AW1689" i="3"/>
  <c r="AW1688" i="3"/>
  <c r="AW1687" i="3"/>
  <c r="AW1686" i="3"/>
  <c r="AW1685" i="3"/>
  <c r="AW1684" i="3"/>
  <c r="AW1683" i="3"/>
  <c r="AW1682" i="3"/>
  <c r="AW1681" i="3"/>
  <c r="AW1680" i="3"/>
  <c r="AW1679" i="3"/>
  <c r="AW1678" i="3"/>
  <c r="AW1677" i="3"/>
  <c r="AW1676" i="3"/>
  <c r="AW1675" i="3"/>
  <c r="AW1674" i="3"/>
  <c r="AW1673" i="3"/>
  <c r="AW1672" i="3"/>
  <c r="AW1671" i="3"/>
  <c r="AW1670" i="3"/>
  <c r="AW1669" i="3"/>
  <c r="AW1668" i="3"/>
  <c r="AW1667" i="3"/>
  <c r="AW1666" i="3"/>
  <c r="AW1665" i="3"/>
  <c r="AW1664" i="3"/>
  <c r="AW1663" i="3"/>
  <c r="AW1662" i="3"/>
  <c r="AW1661" i="3"/>
  <c r="AW1660" i="3"/>
  <c r="AW1659" i="3"/>
  <c r="AW1658" i="3"/>
  <c r="AW1657" i="3"/>
  <c r="AW1656" i="3"/>
  <c r="AW1655" i="3"/>
  <c r="AW1654" i="3"/>
  <c r="AW1653" i="3"/>
  <c r="AW1652" i="3"/>
  <c r="AW1651" i="3"/>
  <c r="AW1650" i="3"/>
  <c r="AW1649" i="3"/>
  <c r="AW1648" i="3"/>
  <c r="AW1647" i="3"/>
  <c r="AW1646" i="3"/>
  <c r="AW1645" i="3"/>
  <c r="AW1644" i="3"/>
  <c r="AW1643" i="3"/>
  <c r="AW1642" i="3"/>
  <c r="AW1641" i="3"/>
  <c r="AW1640" i="3"/>
  <c r="AW1639" i="3"/>
  <c r="AW1638" i="3"/>
  <c r="AW1637" i="3"/>
  <c r="AW1636" i="3"/>
  <c r="AW1635" i="3"/>
  <c r="AW1634" i="3"/>
  <c r="AW1633" i="3"/>
  <c r="AW1632" i="3"/>
  <c r="AW1631" i="3"/>
  <c r="AW1630" i="3"/>
  <c r="AW1629" i="3"/>
  <c r="AW1628" i="3"/>
  <c r="AW1627" i="3"/>
  <c r="AW1626" i="3"/>
  <c r="AW1625" i="3"/>
  <c r="AW1624" i="3"/>
  <c r="AW1623" i="3"/>
  <c r="AW1622" i="3"/>
  <c r="AW1621" i="3"/>
  <c r="AW1620" i="3"/>
  <c r="AW1619" i="3"/>
  <c r="AW1618" i="3"/>
  <c r="AW1617" i="3"/>
  <c r="AW1616" i="3"/>
  <c r="AW1615" i="3"/>
  <c r="AW1614" i="3"/>
  <c r="AW1613" i="3"/>
  <c r="AW1612" i="3"/>
  <c r="AW1611" i="3"/>
  <c r="AW1610" i="3"/>
  <c r="AW1609" i="3"/>
  <c r="AW1608" i="3"/>
  <c r="AW1607" i="3"/>
  <c r="AW1606" i="3"/>
  <c r="AW1605" i="3"/>
  <c r="AW1604" i="3"/>
  <c r="AW1603" i="3"/>
  <c r="AW1602" i="3"/>
  <c r="AW1601" i="3"/>
  <c r="AW1600" i="3"/>
  <c r="AW1599" i="3"/>
  <c r="AW1598" i="3"/>
  <c r="AW1597" i="3"/>
  <c r="AW1596" i="3"/>
  <c r="AW1595" i="3"/>
  <c r="AW1594" i="3"/>
  <c r="AW1593" i="3"/>
  <c r="AW1592" i="3"/>
  <c r="AW1591" i="3"/>
  <c r="AW1590" i="3"/>
  <c r="AW1589" i="3"/>
  <c r="AW1588" i="3"/>
  <c r="AW1587" i="3"/>
  <c r="AW1586" i="3"/>
  <c r="AW1585" i="3"/>
  <c r="AW1584" i="3"/>
  <c r="AW1583" i="3"/>
  <c r="AW1582" i="3"/>
  <c r="AW1581" i="3"/>
  <c r="AW1580" i="3"/>
  <c r="AW1579" i="3"/>
  <c r="AW1578" i="3"/>
  <c r="AW1577" i="3"/>
  <c r="AW1576" i="3"/>
  <c r="AW1575" i="3"/>
  <c r="AW1574" i="3"/>
  <c r="AW1573" i="3"/>
  <c r="AW1572" i="3"/>
  <c r="AW1571" i="3"/>
  <c r="AW1570" i="3"/>
  <c r="AW1569" i="3"/>
  <c r="AW1568" i="3"/>
  <c r="AW1567" i="3"/>
  <c r="AW1566" i="3"/>
  <c r="AW1565" i="3"/>
  <c r="AW1564" i="3"/>
  <c r="AW1563" i="3"/>
  <c r="AW1562" i="3"/>
  <c r="AW1561" i="3"/>
  <c r="AW1560" i="3"/>
  <c r="AW1559" i="3"/>
  <c r="AW1558" i="3"/>
  <c r="AW1557" i="3"/>
  <c r="AW1556" i="3"/>
  <c r="AW1555" i="3"/>
  <c r="AW1554" i="3"/>
  <c r="AW1553" i="3"/>
  <c r="AW1552" i="3"/>
  <c r="AW1551" i="3"/>
  <c r="AW1550" i="3"/>
  <c r="AW1549" i="3"/>
  <c r="AW1548" i="3"/>
  <c r="AW1547" i="3"/>
  <c r="AW1546" i="3"/>
  <c r="AW1545" i="3"/>
  <c r="AW1544" i="3"/>
  <c r="AW1543" i="3"/>
  <c r="AW1542" i="3"/>
  <c r="AW1541" i="3"/>
  <c r="AW1540" i="3"/>
  <c r="AW1539" i="3"/>
  <c r="AW1538" i="3"/>
  <c r="AW1537" i="3"/>
  <c r="AW1536" i="3"/>
  <c r="AW1535" i="3"/>
  <c r="AW1534" i="3"/>
  <c r="AW1533" i="3"/>
  <c r="AW1532" i="3"/>
  <c r="AW1531" i="3"/>
  <c r="AW1530" i="3"/>
  <c r="AW1529" i="3"/>
  <c r="AW1528" i="3"/>
  <c r="AW1527" i="3"/>
  <c r="AW1526" i="3"/>
  <c r="AW1525" i="3"/>
  <c r="AW1524" i="3"/>
  <c r="AW1523" i="3"/>
  <c r="AW1522" i="3"/>
  <c r="AW1521" i="3"/>
  <c r="AW1520" i="3"/>
  <c r="AW1519" i="3"/>
  <c r="AW1518" i="3"/>
  <c r="AW1517" i="3"/>
  <c r="AW1516" i="3"/>
  <c r="AW1515" i="3"/>
  <c r="AW1514" i="3"/>
  <c r="AW1513" i="3"/>
  <c r="AW1512" i="3"/>
  <c r="AW1511" i="3"/>
  <c r="AW1510" i="3"/>
  <c r="AW1509" i="3"/>
  <c r="AW1508" i="3"/>
  <c r="AW1507" i="3"/>
  <c r="AW1506" i="3"/>
  <c r="AW1505" i="3"/>
  <c r="AW1504" i="3"/>
  <c r="AW1503" i="3"/>
  <c r="AW1502" i="3"/>
  <c r="AW1501" i="3"/>
  <c r="AW1500" i="3"/>
  <c r="AW1499" i="3"/>
  <c r="AW1498" i="3"/>
  <c r="AW1497" i="3"/>
  <c r="AW1496" i="3"/>
  <c r="AW1495" i="3"/>
  <c r="AW1494" i="3"/>
  <c r="AW1493" i="3"/>
  <c r="AW1492" i="3"/>
  <c r="AW1491" i="3"/>
  <c r="AW1490" i="3"/>
  <c r="AW1489" i="3"/>
  <c r="AW1488" i="3"/>
  <c r="AW1487" i="3"/>
  <c r="AW1486" i="3"/>
  <c r="AW1485" i="3"/>
  <c r="AW1484" i="3"/>
  <c r="AW1483" i="3"/>
  <c r="AW1482" i="3"/>
  <c r="AW1481" i="3"/>
  <c r="AW1480" i="3"/>
  <c r="AW1479" i="3"/>
  <c r="AW1478" i="3"/>
  <c r="AW1477" i="3"/>
  <c r="AW1476" i="3"/>
  <c r="AW1475" i="3"/>
  <c r="AW1474" i="3"/>
  <c r="AW1473" i="3"/>
  <c r="AW1472" i="3"/>
  <c r="AW1471" i="3"/>
  <c r="AW1470" i="3"/>
  <c r="AW1469" i="3"/>
  <c r="AW1468" i="3"/>
  <c r="AW1467" i="3"/>
  <c r="AW1466" i="3"/>
  <c r="AW1465" i="3"/>
  <c r="AW1464" i="3"/>
  <c r="AW1463" i="3"/>
  <c r="AW1462" i="3"/>
  <c r="AW1461" i="3"/>
  <c r="AW1460" i="3"/>
  <c r="AW1459" i="3"/>
  <c r="AW1458" i="3"/>
  <c r="AW1457" i="3"/>
  <c r="AW1456" i="3"/>
  <c r="AW1455" i="3"/>
  <c r="AW1454" i="3"/>
  <c r="AW1453" i="3"/>
  <c r="AW1452" i="3"/>
  <c r="AW1451" i="3"/>
  <c r="AW1450" i="3"/>
  <c r="AW1449" i="3"/>
  <c r="AW1448" i="3"/>
  <c r="AW1447" i="3"/>
  <c r="AW1446" i="3"/>
  <c r="AW1445" i="3"/>
  <c r="AW1444" i="3"/>
  <c r="AW1443" i="3"/>
  <c r="AW1442" i="3"/>
  <c r="AW1441" i="3"/>
  <c r="AW1440" i="3"/>
  <c r="AW1439" i="3"/>
  <c r="AW1438" i="3"/>
  <c r="AW1437" i="3"/>
  <c r="AW1436" i="3"/>
  <c r="AW1435" i="3"/>
  <c r="AW1434" i="3"/>
  <c r="AW1433" i="3"/>
  <c r="AW1432" i="3"/>
  <c r="AW1431" i="3"/>
  <c r="AW1430" i="3"/>
  <c r="AW1429" i="3"/>
  <c r="AW1428" i="3"/>
  <c r="AW1427" i="3"/>
  <c r="AW1426" i="3"/>
  <c r="AW1425" i="3"/>
  <c r="AW1424" i="3"/>
  <c r="AW1423" i="3"/>
  <c r="AW1422" i="3"/>
  <c r="AW1421" i="3"/>
  <c r="AW1420" i="3"/>
  <c r="AW1419" i="3"/>
  <c r="AW1418" i="3"/>
  <c r="AW1417" i="3"/>
  <c r="AW1416" i="3"/>
  <c r="AW1415" i="3"/>
  <c r="AW1414" i="3"/>
  <c r="AW1413" i="3"/>
  <c r="AW1412" i="3"/>
  <c r="AW1411" i="3"/>
  <c r="AW1410" i="3"/>
  <c r="AW1409" i="3"/>
  <c r="AW1408" i="3"/>
  <c r="AW1407" i="3"/>
  <c r="AW1406" i="3"/>
  <c r="AW1405" i="3"/>
  <c r="AW1404" i="3"/>
  <c r="AW1403" i="3"/>
  <c r="AW1402" i="3"/>
  <c r="AW1401" i="3"/>
  <c r="AW1400" i="3"/>
  <c r="AW1399" i="3"/>
  <c r="AW1398" i="3"/>
  <c r="AW1397" i="3"/>
  <c r="AW1396" i="3"/>
  <c r="AW1395" i="3"/>
  <c r="AW1394" i="3"/>
  <c r="AW1393" i="3"/>
  <c r="AW1392" i="3"/>
  <c r="AW1391" i="3"/>
  <c r="AW1390" i="3"/>
  <c r="AW1389" i="3"/>
  <c r="AW1388" i="3"/>
  <c r="AW1387" i="3"/>
  <c r="AW1386" i="3"/>
  <c r="AW1385" i="3"/>
  <c r="AW1384" i="3"/>
  <c r="AW1383" i="3"/>
  <c r="AW1382" i="3"/>
  <c r="AW1381" i="3"/>
  <c r="AW1380" i="3"/>
  <c r="AW1379" i="3"/>
  <c r="AW1378" i="3"/>
  <c r="AW1377" i="3"/>
  <c r="AW1376" i="3"/>
  <c r="AW1375" i="3"/>
  <c r="AW1374" i="3"/>
  <c r="AW1373" i="3"/>
  <c r="AW1372" i="3"/>
  <c r="AW1371" i="3"/>
  <c r="AW1370" i="3"/>
  <c r="AW1369" i="3"/>
  <c r="AW1368" i="3"/>
  <c r="AW1367" i="3"/>
  <c r="AW1366" i="3"/>
  <c r="AW1365" i="3"/>
  <c r="AW1364" i="3"/>
  <c r="AW1363" i="3"/>
  <c r="AW1362" i="3"/>
  <c r="AW1361" i="3"/>
  <c r="AW1360" i="3"/>
  <c r="AW1359" i="3"/>
  <c r="AW1358" i="3"/>
  <c r="AW1357" i="3"/>
  <c r="AW1356" i="3"/>
  <c r="AW1355" i="3"/>
  <c r="AW1354" i="3"/>
  <c r="AW1353" i="3"/>
  <c r="AW1352" i="3"/>
  <c r="AW1351" i="3"/>
  <c r="AW1350" i="3"/>
  <c r="AW1349" i="3"/>
  <c r="AW1348" i="3"/>
  <c r="AW1347" i="3"/>
  <c r="AW1346" i="3"/>
  <c r="AW1345" i="3"/>
  <c r="AW1344" i="3"/>
  <c r="AW1343" i="3"/>
  <c r="AW1342" i="3"/>
  <c r="AW1341" i="3"/>
  <c r="AW1340" i="3"/>
  <c r="AW1339" i="3"/>
  <c r="AW1338" i="3"/>
  <c r="AW1337" i="3"/>
  <c r="AW1336" i="3"/>
  <c r="AW1335" i="3"/>
  <c r="AW1334" i="3"/>
  <c r="AW1333" i="3"/>
  <c r="AW1332" i="3"/>
  <c r="AW1331" i="3"/>
  <c r="AW1330" i="3"/>
  <c r="AW1329" i="3"/>
  <c r="AW1328" i="3"/>
  <c r="AW1327" i="3"/>
  <c r="AW1326" i="3"/>
  <c r="AW1325" i="3"/>
  <c r="AW1324" i="3"/>
  <c r="AW1323" i="3"/>
  <c r="AW1322" i="3"/>
  <c r="AW1321" i="3"/>
  <c r="AW1320" i="3"/>
  <c r="AW1319" i="3"/>
  <c r="AW1318" i="3"/>
  <c r="AW1317" i="3"/>
  <c r="AW1316" i="3"/>
  <c r="AW1315" i="3"/>
  <c r="AW1314" i="3"/>
  <c r="AW1313" i="3"/>
  <c r="AW1312" i="3"/>
  <c r="AW1311" i="3"/>
  <c r="AW1310" i="3"/>
  <c r="AW1309" i="3"/>
  <c r="AW1308" i="3"/>
  <c r="AW1307" i="3"/>
  <c r="AW1306" i="3"/>
  <c r="AW1305" i="3"/>
  <c r="AW1304" i="3"/>
  <c r="AW1303" i="3"/>
  <c r="AW1302" i="3"/>
  <c r="AW1301" i="3"/>
  <c r="AW1300" i="3"/>
  <c r="AW1299" i="3"/>
  <c r="AW1298" i="3"/>
  <c r="AW1297" i="3"/>
  <c r="AW1296" i="3"/>
  <c r="AW1295" i="3"/>
  <c r="AW1294" i="3"/>
  <c r="AW1293" i="3"/>
  <c r="AW1292" i="3"/>
  <c r="AW1291" i="3"/>
  <c r="AW1290" i="3"/>
  <c r="AW1289" i="3"/>
  <c r="AW1288" i="3"/>
  <c r="AW1287" i="3"/>
  <c r="AW1286" i="3"/>
  <c r="AW1285" i="3"/>
  <c r="AW1284" i="3"/>
  <c r="AW1283" i="3"/>
  <c r="AW1282" i="3"/>
  <c r="AW1281" i="3"/>
  <c r="AW1280" i="3"/>
  <c r="AW1279" i="3"/>
  <c r="AW1278" i="3"/>
  <c r="AW1277" i="3"/>
  <c r="AW1276" i="3"/>
  <c r="AW1275" i="3"/>
  <c r="AW1274" i="3"/>
  <c r="AW1273" i="3"/>
  <c r="AW1272" i="3"/>
  <c r="AW1271" i="3"/>
  <c r="AW1270" i="3"/>
  <c r="AW1269" i="3"/>
  <c r="AW1268" i="3"/>
  <c r="AW1267" i="3"/>
  <c r="AW1266" i="3"/>
  <c r="AW1265" i="3"/>
  <c r="AW1264" i="3"/>
  <c r="AW1263" i="3"/>
  <c r="AW1262" i="3"/>
  <c r="AW1261" i="3"/>
  <c r="AW1260" i="3"/>
  <c r="AW1259" i="3"/>
  <c r="AW1258" i="3"/>
  <c r="AW1257" i="3"/>
  <c r="AW1256" i="3"/>
  <c r="AW1255" i="3"/>
  <c r="AW1254" i="3"/>
  <c r="AW1253" i="3"/>
  <c r="AW1252" i="3"/>
  <c r="AW1251" i="3"/>
  <c r="AW1250" i="3"/>
  <c r="AW1249" i="3"/>
  <c r="AW1248" i="3"/>
  <c r="AW1247" i="3"/>
  <c r="AW1246" i="3"/>
  <c r="AW1245" i="3"/>
  <c r="AW1244" i="3"/>
  <c r="AW1243" i="3"/>
  <c r="AW1242" i="3"/>
  <c r="AW1241" i="3"/>
  <c r="AW1240" i="3"/>
  <c r="AW1239" i="3"/>
  <c r="AW1238" i="3"/>
  <c r="AW1237" i="3"/>
  <c r="AW1236" i="3"/>
  <c r="AW1235" i="3"/>
  <c r="AW1234" i="3"/>
  <c r="AW1233" i="3"/>
  <c r="AW1232" i="3"/>
  <c r="AW1231" i="3"/>
  <c r="AW1230" i="3"/>
  <c r="AW1229" i="3"/>
  <c r="AW1228" i="3"/>
  <c r="AW1227" i="3"/>
  <c r="AW1226" i="3"/>
  <c r="AW1225" i="3"/>
  <c r="AW1224" i="3"/>
  <c r="AW1223" i="3"/>
  <c r="AW1222" i="3"/>
  <c r="AW1221" i="3"/>
  <c r="AW1220" i="3"/>
  <c r="AW1219" i="3"/>
  <c r="AW1218" i="3"/>
  <c r="AW1217" i="3"/>
  <c r="AW1216" i="3"/>
  <c r="AW1215" i="3"/>
  <c r="AW1214" i="3"/>
  <c r="AW1213" i="3"/>
  <c r="AW1212" i="3"/>
  <c r="AW1211" i="3"/>
  <c r="AW1210" i="3"/>
  <c r="AW1209" i="3"/>
  <c r="AW1208" i="3"/>
  <c r="AW1207" i="3"/>
  <c r="AW1206" i="3"/>
  <c r="AW1205" i="3"/>
  <c r="AW1204" i="3"/>
  <c r="AW1203" i="3"/>
  <c r="AW1202" i="3"/>
  <c r="AW1201" i="3"/>
  <c r="AW1200" i="3"/>
  <c r="AW1199" i="3"/>
  <c r="AW1198" i="3"/>
  <c r="AW1197" i="3"/>
  <c r="AW1196" i="3"/>
  <c r="AW1195" i="3"/>
  <c r="AW1194" i="3"/>
  <c r="AW1193" i="3"/>
  <c r="AW1192" i="3"/>
  <c r="AW1191" i="3"/>
  <c r="AW1190" i="3"/>
  <c r="AW1189" i="3"/>
  <c r="AW1188" i="3"/>
  <c r="AW1187" i="3"/>
  <c r="AW1186" i="3"/>
  <c r="AW1185" i="3"/>
  <c r="AW1184" i="3"/>
  <c r="AW1183" i="3"/>
  <c r="AW1182" i="3"/>
  <c r="AW1181" i="3"/>
  <c r="AW1180" i="3"/>
  <c r="AW1179" i="3"/>
  <c r="AW1178" i="3"/>
  <c r="AW1177" i="3"/>
  <c r="AW1176" i="3"/>
  <c r="AW1175" i="3"/>
  <c r="AW1174" i="3"/>
  <c r="AW1173" i="3"/>
  <c r="AW1172" i="3"/>
  <c r="AW1171" i="3"/>
  <c r="AW1170" i="3"/>
  <c r="AW1169" i="3"/>
  <c r="AW1168" i="3"/>
  <c r="AW1167" i="3"/>
  <c r="AW1166" i="3"/>
  <c r="AW1165" i="3"/>
  <c r="AW1164" i="3"/>
  <c r="AW1163" i="3"/>
  <c r="AW1162" i="3"/>
  <c r="AW1161" i="3"/>
  <c r="AW1160" i="3"/>
  <c r="AW1159" i="3"/>
  <c r="AW1158" i="3"/>
  <c r="AW1157" i="3"/>
  <c r="AW1156" i="3"/>
  <c r="AW1155" i="3"/>
  <c r="AW1154" i="3"/>
  <c r="AW1153" i="3"/>
  <c r="AW1152" i="3"/>
  <c r="AW1151" i="3"/>
  <c r="AW1150" i="3"/>
  <c r="AW1149" i="3"/>
  <c r="AW1148" i="3"/>
  <c r="AW1147" i="3"/>
  <c r="AW1146" i="3"/>
  <c r="AW1145" i="3"/>
  <c r="AW1144" i="3"/>
  <c r="AW1143" i="3"/>
  <c r="AW1142" i="3"/>
  <c r="AW1141" i="3"/>
  <c r="AW1140" i="3"/>
  <c r="AW1139" i="3"/>
  <c r="AW1138" i="3"/>
  <c r="AW1137" i="3"/>
  <c r="AW1136" i="3"/>
  <c r="AW1135" i="3"/>
  <c r="AW1134" i="3"/>
  <c r="AW1133" i="3"/>
  <c r="AW1132" i="3"/>
  <c r="AW1131" i="3"/>
  <c r="AW1130" i="3"/>
  <c r="AW1129" i="3"/>
  <c r="AW1128" i="3"/>
  <c r="AW1127" i="3"/>
  <c r="AW1126" i="3"/>
  <c r="AW1125" i="3"/>
  <c r="AW1124" i="3"/>
  <c r="AW1123" i="3"/>
  <c r="AW1122" i="3"/>
  <c r="AW1121" i="3"/>
  <c r="AW1120" i="3"/>
  <c r="AW1119" i="3"/>
  <c r="AW1118" i="3"/>
  <c r="AW1117" i="3"/>
  <c r="AW1116" i="3"/>
  <c r="AW1115" i="3"/>
  <c r="AW1114" i="3"/>
  <c r="AW1113" i="3"/>
  <c r="AW1112" i="3"/>
  <c r="AW1111" i="3"/>
  <c r="AW1110" i="3"/>
  <c r="AW1109" i="3"/>
  <c r="AW1108" i="3"/>
  <c r="AW1107" i="3"/>
  <c r="AW1106" i="3"/>
  <c r="AW1105" i="3"/>
  <c r="AW1104" i="3"/>
  <c r="AW1103" i="3"/>
  <c r="AW1102" i="3"/>
  <c r="AW1101" i="3"/>
  <c r="AW1100" i="3"/>
  <c r="AW1099" i="3"/>
  <c r="AW1098" i="3"/>
  <c r="AW1097" i="3"/>
  <c r="AW1096" i="3"/>
  <c r="AW1095" i="3"/>
  <c r="AW1094" i="3"/>
  <c r="AW1093" i="3"/>
  <c r="AW1092" i="3"/>
  <c r="AW1091" i="3"/>
  <c r="AW1090" i="3"/>
  <c r="AW1089" i="3"/>
  <c r="AW1088" i="3"/>
  <c r="AW1087" i="3"/>
  <c r="AW1086" i="3"/>
  <c r="AW1085" i="3"/>
  <c r="AW1084" i="3"/>
  <c r="AW1083" i="3"/>
  <c r="AW1082" i="3"/>
  <c r="AW1081" i="3"/>
  <c r="AW1080" i="3"/>
  <c r="AW1079" i="3"/>
  <c r="AW1078" i="3"/>
  <c r="AW1077" i="3"/>
  <c r="AW1076" i="3"/>
  <c r="AW1075" i="3"/>
  <c r="AW1074" i="3"/>
  <c r="AW1073" i="3"/>
  <c r="AW1072" i="3"/>
  <c r="AW1071" i="3"/>
  <c r="AW1070" i="3"/>
  <c r="AW1069" i="3"/>
  <c r="AW1068" i="3"/>
  <c r="AW1067" i="3"/>
  <c r="AW1066" i="3"/>
  <c r="AW1065" i="3"/>
  <c r="AW1064" i="3"/>
  <c r="AW1063" i="3"/>
  <c r="AW1062" i="3"/>
  <c r="AW1061" i="3"/>
  <c r="AW1060" i="3"/>
  <c r="AW1059" i="3"/>
  <c r="AW1058" i="3"/>
  <c r="AW1057" i="3"/>
  <c r="AW1056" i="3"/>
  <c r="AW1055" i="3"/>
  <c r="AW1054" i="3"/>
  <c r="AW1053" i="3"/>
  <c r="AW1052" i="3"/>
  <c r="AW1051" i="3"/>
  <c r="AW1050" i="3"/>
  <c r="AW1049" i="3"/>
  <c r="AW1048" i="3"/>
  <c r="AW1047" i="3"/>
  <c r="AW1046" i="3"/>
  <c r="AW1045" i="3"/>
  <c r="AW1044" i="3"/>
  <c r="AW1043" i="3"/>
  <c r="AW1042" i="3"/>
  <c r="AW1041" i="3"/>
  <c r="AW1040" i="3"/>
  <c r="AW1039" i="3"/>
  <c r="AW1038" i="3"/>
  <c r="AW1037" i="3"/>
  <c r="AW1036" i="3"/>
  <c r="AW1035" i="3"/>
  <c r="AW1034" i="3"/>
  <c r="AW1033" i="3"/>
  <c r="AW1032" i="3"/>
  <c r="AW1031" i="3"/>
  <c r="AW1030" i="3"/>
  <c r="AW1029" i="3"/>
  <c r="AW1028" i="3"/>
  <c r="AW1027" i="3"/>
  <c r="AW1026" i="3"/>
  <c r="AW1025" i="3"/>
  <c r="AW1024" i="3"/>
  <c r="AW1023" i="3"/>
  <c r="AW1022" i="3"/>
  <c r="AW1021" i="3"/>
  <c r="AW1020" i="3"/>
  <c r="AW1019" i="3"/>
  <c r="AW1018" i="3"/>
  <c r="AW1017" i="3"/>
  <c r="AW1016" i="3"/>
  <c r="AW1015" i="3"/>
  <c r="AW1014" i="3"/>
  <c r="AW1013" i="3"/>
  <c r="AW1012" i="3"/>
  <c r="AW1011" i="3"/>
  <c r="AW1010" i="3"/>
  <c r="AW1009" i="3"/>
  <c r="AW1008" i="3"/>
  <c r="AW1007" i="3"/>
  <c r="AW1006" i="3"/>
  <c r="AW1005" i="3"/>
  <c r="AW1004" i="3"/>
  <c r="AW1003" i="3"/>
  <c r="AW1002" i="3"/>
  <c r="AW1001" i="3"/>
  <c r="AW1000" i="3"/>
  <c r="AW999" i="3"/>
  <c r="AW998" i="3"/>
  <c r="AW997" i="3"/>
  <c r="AW996" i="3"/>
  <c r="AW995" i="3"/>
  <c r="AW994" i="3"/>
  <c r="AW993" i="3"/>
  <c r="AW992" i="3"/>
  <c r="AW991" i="3"/>
  <c r="AW990" i="3"/>
  <c r="AW989" i="3"/>
  <c r="AW988" i="3"/>
  <c r="AW987" i="3"/>
  <c r="AW986" i="3"/>
  <c r="AW985" i="3"/>
  <c r="AW984" i="3"/>
  <c r="AW983" i="3"/>
  <c r="AW982" i="3"/>
  <c r="AW981" i="3"/>
  <c r="AW980" i="3"/>
  <c r="AW979" i="3"/>
  <c r="AW978" i="3"/>
  <c r="AW977" i="3"/>
  <c r="AW976" i="3"/>
  <c r="AW975" i="3"/>
  <c r="AW974" i="3"/>
  <c r="AW973" i="3"/>
  <c r="AW972" i="3"/>
  <c r="AW971" i="3"/>
  <c r="AW970" i="3"/>
  <c r="AW969" i="3"/>
  <c r="AW968" i="3"/>
  <c r="AW967" i="3"/>
  <c r="AW966" i="3"/>
  <c r="AW965" i="3"/>
  <c r="AW964" i="3"/>
  <c r="AW963" i="3"/>
  <c r="AW962" i="3"/>
  <c r="AW961" i="3"/>
  <c r="AW960" i="3"/>
  <c r="AW959" i="3"/>
  <c r="AW958" i="3"/>
  <c r="AW957" i="3"/>
  <c r="AW956" i="3"/>
  <c r="AW955" i="3"/>
  <c r="AW954" i="3"/>
  <c r="AW953" i="3"/>
  <c r="AW952" i="3"/>
  <c r="AW951" i="3"/>
  <c r="AW950" i="3"/>
  <c r="AW949" i="3"/>
  <c r="AW948" i="3"/>
  <c r="AW947" i="3"/>
  <c r="AW946" i="3"/>
  <c r="AW945" i="3"/>
  <c r="AW944" i="3"/>
  <c r="AW943" i="3"/>
  <c r="AW942" i="3"/>
  <c r="AW941" i="3"/>
  <c r="AW940" i="3"/>
  <c r="AW939" i="3"/>
  <c r="AW938" i="3"/>
  <c r="AW937" i="3"/>
  <c r="AW936" i="3"/>
  <c r="AW935" i="3"/>
  <c r="AW934" i="3"/>
  <c r="AW933" i="3"/>
  <c r="AW932" i="3"/>
  <c r="AW931" i="3"/>
  <c r="AW930" i="3"/>
  <c r="AW929" i="3"/>
  <c r="AW928" i="3"/>
  <c r="AW927" i="3"/>
  <c r="AW926" i="3"/>
  <c r="AW925" i="3"/>
  <c r="AW924" i="3"/>
  <c r="AW923" i="3"/>
  <c r="AW922" i="3"/>
  <c r="AW921" i="3"/>
  <c r="AW920" i="3"/>
  <c r="AW919" i="3"/>
  <c r="AW918" i="3"/>
  <c r="AW917" i="3"/>
  <c r="AW916" i="3"/>
  <c r="AW915" i="3"/>
  <c r="AW914" i="3"/>
  <c r="AW913" i="3"/>
  <c r="AW912" i="3"/>
  <c r="AW911" i="3"/>
  <c r="AW910" i="3"/>
  <c r="AW909" i="3"/>
  <c r="AW908" i="3"/>
  <c r="AW907" i="3"/>
  <c r="AW906" i="3"/>
  <c r="AW905" i="3"/>
  <c r="AW904" i="3"/>
  <c r="AW903" i="3"/>
  <c r="AW902" i="3"/>
  <c r="AW901" i="3"/>
  <c r="AW900" i="3"/>
  <c r="AW899" i="3"/>
  <c r="AW898" i="3"/>
  <c r="AW897" i="3"/>
  <c r="AW896" i="3"/>
  <c r="AW895" i="3"/>
  <c r="AW894" i="3"/>
  <c r="AW893" i="3"/>
  <c r="AW892" i="3"/>
  <c r="AW891" i="3"/>
  <c r="AW890" i="3"/>
  <c r="AW889" i="3"/>
  <c r="AW888" i="3"/>
  <c r="AW887" i="3"/>
  <c r="AW886" i="3"/>
  <c r="AW885" i="3"/>
  <c r="AW884" i="3"/>
  <c r="AW883" i="3"/>
  <c r="AW882" i="3"/>
  <c r="AW881" i="3"/>
  <c r="AW880" i="3"/>
  <c r="AW879" i="3"/>
  <c r="AW878" i="3"/>
  <c r="AW877" i="3"/>
  <c r="AW876" i="3"/>
  <c r="AW875" i="3"/>
  <c r="AW874" i="3"/>
  <c r="AW873" i="3"/>
  <c r="AW872" i="3"/>
  <c r="AW871" i="3"/>
  <c r="AW870" i="3"/>
  <c r="AW869" i="3"/>
  <c r="AW868" i="3"/>
  <c r="AW867" i="3"/>
  <c r="AW866" i="3"/>
  <c r="AW865" i="3"/>
  <c r="AW864" i="3"/>
  <c r="AW863" i="3"/>
  <c r="AW862" i="3"/>
  <c r="AW861" i="3"/>
  <c r="AW860" i="3"/>
  <c r="AW859" i="3"/>
  <c r="AW858" i="3"/>
  <c r="AW857" i="3"/>
  <c r="AW856" i="3"/>
  <c r="AW855" i="3"/>
  <c r="AW854" i="3"/>
  <c r="AW853" i="3"/>
  <c r="AW852" i="3"/>
  <c r="AW851" i="3"/>
  <c r="AW850" i="3"/>
  <c r="AW849" i="3"/>
  <c r="AW848" i="3"/>
  <c r="AW847" i="3"/>
  <c r="AW846" i="3"/>
  <c r="AW845" i="3"/>
  <c r="AW844" i="3"/>
  <c r="AW843" i="3"/>
  <c r="AW842" i="3"/>
  <c r="AW841" i="3"/>
  <c r="AW840" i="3"/>
  <c r="AW839" i="3"/>
  <c r="AW838" i="3"/>
  <c r="AW837" i="3"/>
  <c r="AW836" i="3"/>
  <c r="AW835" i="3"/>
  <c r="AW834" i="3"/>
  <c r="AW833" i="3"/>
  <c r="AW832" i="3"/>
  <c r="AW831" i="3"/>
  <c r="AW830" i="3"/>
  <c r="AW829" i="3"/>
  <c r="AW828" i="3"/>
  <c r="AW827" i="3"/>
  <c r="AW826" i="3"/>
  <c r="AW825" i="3"/>
  <c r="AW824" i="3"/>
  <c r="AW823" i="3"/>
  <c r="AW822" i="3"/>
  <c r="AW821" i="3"/>
  <c r="AW820" i="3"/>
  <c r="AW819" i="3"/>
  <c r="AW818" i="3"/>
  <c r="AW817" i="3"/>
  <c r="AW816" i="3"/>
  <c r="AW815" i="3"/>
  <c r="AW814" i="3"/>
  <c r="AW813" i="3"/>
  <c r="AW812" i="3"/>
  <c r="AW811" i="3"/>
  <c r="AW810" i="3"/>
  <c r="AW809" i="3"/>
  <c r="AW808" i="3"/>
  <c r="AW807" i="3"/>
  <c r="AW806" i="3"/>
  <c r="AW805" i="3"/>
  <c r="AW804" i="3"/>
  <c r="AW803" i="3"/>
  <c r="AW802" i="3"/>
  <c r="AW801" i="3"/>
  <c r="AW800" i="3"/>
  <c r="AW799" i="3"/>
  <c r="AW798" i="3"/>
  <c r="AW797" i="3"/>
  <c r="AW796" i="3"/>
  <c r="AW795" i="3"/>
  <c r="AW794" i="3"/>
  <c r="AW793" i="3"/>
  <c r="AW792" i="3"/>
  <c r="AW791" i="3"/>
  <c r="AW790" i="3"/>
  <c r="AW789" i="3"/>
  <c r="AW788" i="3"/>
  <c r="AW787" i="3"/>
  <c r="AW786" i="3"/>
  <c r="AW785" i="3"/>
  <c r="AW784" i="3"/>
  <c r="AW783" i="3"/>
  <c r="AW782" i="3"/>
  <c r="AW781" i="3"/>
  <c r="AW780" i="3"/>
  <c r="AW779" i="3"/>
  <c r="AW778" i="3"/>
  <c r="AW777" i="3"/>
  <c r="AW776" i="3"/>
  <c r="AW775" i="3"/>
  <c r="AW774" i="3"/>
  <c r="AW773" i="3"/>
  <c r="AW772" i="3"/>
  <c r="AW771" i="3"/>
  <c r="AW770" i="3"/>
  <c r="AW769" i="3"/>
  <c r="AW768" i="3"/>
  <c r="AW767" i="3"/>
  <c r="AW766" i="3"/>
  <c r="AW765" i="3"/>
  <c r="AW764" i="3"/>
  <c r="AW763" i="3"/>
  <c r="AW762" i="3"/>
  <c r="AW761" i="3"/>
  <c r="AW760" i="3"/>
  <c r="AW759" i="3"/>
  <c r="AW758" i="3"/>
  <c r="AW757" i="3"/>
  <c r="AW756" i="3"/>
  <c r="AW755" i="3"/>
  <c r="AW754" i="3"/>
  <c r="AW753" i="3"/>
  <c r="AW752" i="3"/>
  <c r="AW751" i="3"/>
  <c r="AW750" i="3"/>
  <c r="AW749" i="3"/>
  <c r="AW748" i="3"/>
  <c r="AW747" i="3"/>
  <c r="AW746" i="3"/>
  <c r="AW745" i="3"/>
  <c r="AW744" i="3"/>
  <c r="AW743" i="3"/>
  <c r="AW742" i="3"/>
  <c r="AW741" i="3"/>
  <c r="AW740" i="3"/>
  <c r="AW739" i="3"/>
  <c r="AW738" i="3"/>
  <c r="AW737" i="3"/>
  <c r="AW736" i="3"/>
  <c r="AW735" i="3"/>
  <c r="AW734" i="3"/>
  <c r="AW733" i="3"/>
  <c r="AW732" i="3"/>
  <c r="AW731" i="3"/>
  <c r="AW730" i="3"/>
  <c r="AW729" i="3"/>
  <c r="AW728" i="3"/>
  <c r="AW727" i="3"/>
  <c r="AW726" i="3"/>
  <c r="AW725" i="3"/>
  <c r="AW724" i="3"/>
  <c r="AW723" i="3"/>
  <c r="AW722" i="3"/>
  <c r="AW721" i="3"/>
  <c r="AW720" i="3"/>
  <c r="AW719" i="3"/>
  <c r="AW718" i="3"/>
  <c r="AW717" i="3"/>
  <c r="AW716" i="3"/>
  <c r="AW715" i="3"/>
  <c r="AW714" i="3"/>
  <c r="AW713" i="3"/>
  <c r="AW712" i="3"/>
  <c r="AW711" i="3"/>
  <c r="AW710" i="3"/>
  <c r="AW709" i="3"/>
  <c r="AW708" i="3"/>
  <c r="AW707" i="3"/>
  <c r="AW706" i="3"/>
  <c r="AW705" i="3"/>
  <c r="AW704" i="3"/>
  <c r="AW703" i="3"/>
  <c r="AW702" i="3"/>
  <c r="AW701" i="3"/>
  <c r="AW700" i="3"/>
  <c r="AW699" i="3"/>
  <c r="AW698" i="3"/>
  <c r="AW697" i="3"/>
  <c r="AW696" i="3"/>
  <c r="AW695" i="3"/>
  <c r="AW694" i="3"/>
  <c r="AW693" i="3"/>
  <c r="AW692" i="3"/>
  <c r="AW691" i="3"/>
  <c r="AW690" i="3"/>
  <c r="AW689" i="3"/>
  <c r="AW688" i="3"/>
  <c r="AW687" i="3"/>
  <c r="AW686" i="3"/>
  <c r="AW685" i="3"/>
  <c r="AW684" i="3"/>
  <c r="AW683" i="3"/>
  <c r="AW682" i="3"/>
  <c r="AW681" i="3"/>
  <c r="AW680" i="3"/>
  <c r="AW679" i="3"/>
  <c r="AW678" i="3"/>
  <c r="AW677" i="3"/>
  <c r="AW676" i="3"/>
  <c r="AW675" i="3"/>
  <c r="AW674" i="3"/>
  <c r="AW673" i="3"/>
  <c r="AW672" i="3"/>
  <c r="AW671" i="3"/>
  <c r="AW670" i="3"/>
  <c r="AW669" i="3"/>
  <c r="AW668" i="3"/>
  <c r="AW667" i="3"/>
  <c r="AW666" i="3"/>
  <c r="AW665" i="3"/>
  <c r="AW664" i="3"/>
  <c r="AW663" i="3"/>
  <c r="AW662" i="3"/>
  <c r="AW661" i="3"/>
  <c r="AW660" i="3"/>
  <c r="AW659" i="3"/>
  <c r="AW658" i="3"/>
  <c r="AW657" i="3"/>
  <c r="AW656" i="3"/>
  <c r="AW655" i="3"/>
  <c r="AW654" i="3"/>
  <c r="AW653" i="3"/>
  <c r="AW652" i="3"/>
  <c r="AW651" i="3"/>
  <c r="AW650" i="3"/>
  <c r="AW649" i="3"/>
  <c r="AW648" i="3"/>
  <c r="AW647" i="3"/>
  <c r="AW646" i="3"/>
  <c r="AW645" i="3"/>
  <c r="AW644" i="3"/>
  <c r="AW643" i="3"/>
  <c r="AW642" i="3"/>
  <c r="AW641" i="3"/>
  <c r="AW640" i="3"/>
  <c r="AW639" i="3"/>
  <c r="AW638" i="3"/>
  <c r="AW637" i="3"/>
  <c r="AW636" i="3"/>
  <c r="AW635" i="3"/>
  <c r="AW634" i="3"/>
  <c r="AW633" i="3"/>
  <c r="AW632" i="3"/>
  <c r="AW631" i="3"/>
  <c r="AW630" i="3"/>
  <c r="AW629" i="3"/>
  <c r="AW628" i="3"/>
  <c r="AW627" i="3"/>
  <c r="AW626" i="3"/>
  <c r="AW625" i="3"/>
  <c r="AW624" i="3"/>
  <c r="AW623" i="3"/>
  <c r="AW622" i="3"/>
  <c r="AW621" i="3"/>
  <c r="AW620" i="3"/>
  <c r="AW619" i="3"/>
  <c r="AW618" i="3"/>
  <c r="AW617" i="3"/>
  <c r="AW616" i="3"/>
  <c r="AW615" i="3"/>
  <c r="AW614" i="3"/>
  <c r="AW613" i="3"/>
  <c r="AW612" i="3"/>
  <c r="AW611" i="3"/>
  <c r="AW610" i="3"/>
  <c r="AW609" i="3"/>
  <c r="AW608" i="3"/>
  <c r="AW607" i="3"/>
  <c r="AW606" i="3"/>
  <c r="AW605" i="3"/>
  <c r="AW604" i="3"/>
  <c r="AW603" i="3"/>
  <c r="AW602" i="3"/>
  <c r="AW601" i="3"/>
  <c r="AW600" i="3"/>
  <c r="AW599" i="3"/>
  <c r="AW598" i="3"/>
  <c r="AW597" i="3"/>
  <c r="AW596" i="3"/>
  <c r="AW595" i="3"/>
  <c r="AW594" i="3"/>
  <c r="AW593" i="3"/>
  <c r="AW592" i="3"/>
  <c r="AW591" i="3"/>
  <c r="AW590" i="3"/>
  <c r="AW589" i="3"/>
  <c r="AW588" i="3"/>
  <c r="AW587" i="3"/>
  <c r="AW586" i="3"/>
  <c r="AW585" i="3"/>
  <c r="AW584" i="3"/>
  <c r="AW583" i="3"/>
  <c r="AW582" i="3"/>
  <c r="AW581" i="3"/>
  <c r="AW580" i="3"/>
  <c r="AW579" i="3"/>
  <c r="AW578" i="3"/>
  <c r="AW577" i="3"/>
  <c r="AW576" i="3"/>
  <c r="AW575" i="3"/>
  <c r="AW574" i="3"/>
  <c r="AW573" i="3"/>
  <c r="AW572" i="3"/>
  <c r="AW571" i="3"/>
  <c r="AW570" i="3"/>
  <c r="AW569" i="3"/>
  <c r="AW568" i="3"/>
  <c r="AW567" i="3"/>
  <c r="AW566" i="3"/>
  <c r="AW565" i="3"/>
  <c r="AW564" i="3"/>
  <c r="AW563" i="3"/>
  <c r="AW562" i="3"/>
  <c r="AW561" i="3"/>
  <c r="AW560" i="3"/>
  <c r="AW559" i="3"/>
  <c r="AW558" i="3"/>
  <c r="AW557" i="3"/>
  <c r="AW556" i="3"/>
  <c r="AW555" i="3"/>
  <c r="AW554" i="3"/>
  <c r="AW553" i="3"/>
  <c r="AW552" i="3"/>
  <c r="AW551" i="3"/>
  <c r="AW550" i="3"/>
  <c r="AW549" i="3"/>
  <c r="AW548" i="3"/>
  <c r="AW547" i="3"/>
  <c r="AW546" i="3"/>
  <c r="AW545" i="3"/>
  <c r="AW544" i="3"/>
  <c r="AW543" i="3"/>
  <c r="AW542" i="3"/>
  <c r="AW541" i="3"/>
  <c r="AW540" i="3"/>
  <c r="AW539" i="3"/>
  <c r="AW538" i="3"/>
  <c r="AW537" i="3"/>
  <c r="AW536" i="3"/>
  <c r="AW535" i="3"/>
  <c r="AW534" i="3"/>
  <c r="AW533" i="3"/>
  <c r="AW532" i="3"/>
  <c r="AW531" i="3"/>
  <c r="AW530" i="3"/>
  <c r="AW529" i="3"/>
  <c r="AW528" i="3"/>
  <c r="AW527" i="3"/>
  <c r="AW526" i="3"/>
  <c r="AW525" i="3"/>
  <c r="AW524" i="3"/>
  <c r="AW523" i="3"/>
  <c r="AW522" i="3"/>
  <c r="AW521" i="3"/>
  <c r="AW520" i="3"/>
  <c r="AW519" i="3"/>
  <c r="AW518" i="3"/>
  <c r="AW517" i="3"/>
  <c r="AW516" i="3"/>
  <c r="AW515" i="3"/>
  <c r="AW514" i="3"/>
  <c r="AW513" i="3"/>
  <c r="AW512" i="3"/>
  <c r="AW511" i="3"/>
  <c r="AW510" i="3"/>
  <c r="AW509" i="3"/>
  <c r="AW508" i="3"/>
  <c r="AW507" i="3"/>
  <c r="AW506" i="3"/>
  <c r="AW505" i="3"/>
  <c r="AW504" i="3"/>
  <c r="AW503" i="3"/>
  <c r="AW502" i="3"/>
  <c r="AW501" i="3"/>
  <c r="AW500" i="3"/>
  <c r="AW499" i="3"/>
  <c r="AW498" i="3"/>
  <c r="AW497" i="3"/>
  <c r="AW496" i="3"/>
  <c r="AW495" i="3"/>
  <c r="AW494" i="3"/>
  <c r="AW493" i="3"/>
  <c r="AW492" i="3"/>
  <c r="AW491" i="3"/>
  <c r="AW490" i="3"/>
  <c r="AW489" i="3"/>
  <c r="AW488" i="3"/>
  <c r="AW487" i="3"/>
  <c r="AW486" i="3"/>
  <c r="AW485" i="3"/>
  <c r="AW484" i="3"/>
  <c r="AW483" i="3"/>
  <c r="AW482" i="3"/>
  <c r="AW481" i="3"/>
  <c r="AW480" i="3"/>
  <c r="AW479" i="3"/>
  <c r="AW478" i="3"/>
  <c r="AW477" i="3"/>
  <c r="AW476" i="3"/>
  <c r="AW475" i="3"/>
  <c r="AW474" i="3"/>
  <c r="AW473" i="3"/>
  <c r="AW472" i="3"/>
  <c r="AW471" i="3"/>
  <c r="AW470" i="3"/>
  <c r="AW469" i="3"/>
  <c r="AW468" i="3"/>
  <c r="AW467" i="3"/>
  <c r="AW466" i="3"/>
  <c r="AW465" i="3"/>
  <c r="AW464" i="3"/>
  <c r="AW463" i="3"/>
  <c r="AW462" i="3"/>
  <c r="AW461" i="3"/>
  <c r="AW460" i="3"/>
  <c r="AW459" i="3"/>
  <c r="AW458" i="3"/>
  <c r="AW457" i="3"/>
  <c r="AW456" i="3"/>
  <c r="AW455" i="3"/>
  <c r="AW454" i="3"/>
  <c r="AW453" i="3"/>
  <c r="AW452" i="3"/>
  <c r="AW451" i="3"/>
  <c r="AW450" i="3"/>
  <c r="AW449" i="3"/>
  <c r="AW448" i="3"/>
  <c r="AW447" i="3"/>
  <c r="AW446" i="3"/>
  <c r="AW445" i="3"/>
  <c r="AW444" i="3"/>
  <c r="AW443" i="3"/>
  <c r="AW442" i="3"/>
  <c r="AW441" i="3"/>
  <c r="AW440" i="3"/>
  <c r="AW439" i="3"/>
  <c r="AW438" i="3"/>
  <c r="AW437" i="3"/>
  <c r="AW436" i="3"/>
  <c r="AW435" i="3"/>
  <c r="AW434" i="3"/>
  <c r="AW433" i="3"/>
  <c r="AW432" i="3"/>
  <c r="AW431" i="3"/>
  <c r="AW430" i="3"/>
  <c r="AW429" i="3"/>
  <c r="AW428" i="3"/>
  <c r="AW427" i="3"/>
  <c r="AW426" i="3"/>
  <c r="AW425" i="3"/>
  <c r="AW424" i="3"/>
  <c r="AW423" i="3"/>
  <c r="AW422" i="3"/>
  <c r="AW421" i="3"/>
  <c r="AW420" i="3"/>
  <c r="AW419" i="3"/>
  <c r="AW418" i="3"/>
  <c r="AW417" i="3"/>
  <c r="AW416" i="3"/>
  <c r="AW415" i="3"/>
  <c r="AW414" i="3"/>
  <c r="AW413" i="3"/>
  <c r="AW412" i="3"/>
  <c r="AW411" i="3"/>
  <c r="AW410" i="3"/>
  <c r="AW409" i="3"/>
  <c r="AW408" i="3"/>
  <c r="AW407" i="3"/>
  <c r="AW406" i="3"/>
  <c r="AW405" i="3"/>
  <c r="AW404" i="3"/>
  <c r="AW403" i="3"/>
  <c r="AW402" i="3"/>
  <c r="AW401" i="3"/>
  <c r="AW400" i="3"/>
  <c r="AW399" i="3"/>
  <c r="AW398" i="3"/>
  <c r="AW397" i="3"/>
  <c r="AW396" i="3"/>
  <c r="AW395" i="3"/>
  <c r="AW394" i="3"/>
  <c r="AW393" i="3"/>
  <c r="AW392" i="3"/>
  <c r="AW391" i="3"/>
  <c r="AW390" i="3"/>
  <c r="AW389" i="3"/>
  <c r="AW388" i="3"/>
  <c r="AW387" i="3"/>
  <c r="AW386" i="3"/>
  <c r="AW385" i="3"/>
  <c r="AW384" i="3"/>
  <c r="AW383" i="3"/>
  <c r="AW382" i="3"/>
  <c r="AW381" i="3"/>
  <c r="AW380" i="3"/>
  <c r="AW379" i="3"/>
  <c r="AW378" i="3"/>
  <c r="AW377" i="3"/>
  <c r="AW376" i="3"/>
  <c r="AW375" i="3"/>
  <c r="AW374" i="3"/>
  <c r="AW373" i="3"/>
  <c r="AW372" i="3"/>
  <c r="AW371" i="3"/>
  <c r="AW370" i="3"/>
  <c r="AW369" i="3"/>
  <c r="AW368" i="3"/>
  <c r="AW367" i="3"/>
  <c r="AW366" i="3"/>
  <c r="AW365" i="3"/>
  <c r="AW364" i="3"/>
  <c r="AW363" i="3"/>
  <c r="AW362" i="3"/>
  <c r="AW361" i="3"/>
  <c r="AW360" i="3"/>
  <c r="AW359" i="3"/>
  <c r="AW358" i="3"/>
  <c r="AW357" i="3"/>
  <c r="AW356" i="3"/>
  <c r="AW355" i="3"/>
  <c r="AW354" i="3"/>
  <c r="AW353" i="3"/>
  <c r="AW352" i="3"/>
  <c r="AW351" i="3"/>
  <c r="AW350" i="3"/>
  <c r="AW349" i="3"/>
  <c r="AW348" i="3"/>
  <c r="AW347" i="3"/>
  <c r="AW346" i="3"/>
  <c r="AW345" i="3"/>
  <c r="AW344" i="3"/>
  <c r="AW343" i="3"/>
  <c r="AW342" i="3"/>
  <c r="AW341" i="3"/>
  <c r="AW340" i="3"/>
  <c r="AW339" i="3"/>
  <c r="AW338" i="3"/>
  <c r="AW337" i="3"/>
  <c r="AW336" i="3"/>
  <c r="AW335" i="3"/>
  <c r="AW334" i="3"/>
  <c r="AW333" i="3"/>
  <c r="AW332" i="3"/>
  <c r="AW331" i="3"/>
  <c r="AW330" i="3"/>
  <c r="AW329" i="3"/>
  <c r="AW328" i="3"/>
  <c r="AW327" i="3"/>
  <c r="AW326" i="3"/>
  <c r="AW325" i="3"/>
  <c r="AW324" i="3"/>
  <c r="AW323" i="3"/>
  <c r="AW322" i="3"/>
  <c r="AW321" i="3"/>
  <c r="AW320" i="3"/>
  <c r="AW319" i="3"/>
  <c r="AW318" i="3"/>
  <c r="AW317" i="3"/>
  <c r="AW316" i="3"/>
  <c r="AW315" i="3"/>
  <c r="AW314" i="3"/>
  <c r="AW313" i="3"/>
  <c r="AW312" i="3"/>
  <c r="AW311" i="3"/>
  <c r="AW310" i="3"/>
  <c r="AW309" i="3"/>
  <c r="AW308" i="3"/>
  <c r="AW307" i="3"/>
  <c r="AW306" i="3"/>
  <c r="AW305" i="3"/>
  <c r="AW304" i="3"/>
  <c r="AW303" i="3"/>
  <c r="AW302" i="3"/>
  <c r="AW301" i="3"/>
  <c r="AW300" i="3"/>
  <c r="AW299" i="3"/>
  <c r="AW298" i="3"/>
  <c r="AW297" i="3"/>
  <c r="AW296" i="3"/>
  <c r="AW295" i="3"/>
  <c r="AW294" i="3"/>
  <c r="AW293" i="3"/>
  <c r="AW292" i="3"/>
  <c r="AW291" i="3"/>
  <c r="AW290" i="3"/>
  <c r="AW289" i="3"/>
  <c r="AW288" i="3"/>
  <c r="AW287" i="3"/>
  <c r="AW286" i="3"/>
  <c r="AW285" i="3"/>
  <c r="AW284" i="3"/>
  <c r="AW283" i="3"/>
  <c r="AW282" i="3"/>
  <c r="AW281" i="3"/>
  <c r="AW280" i="3"/>
  <c r="AW279" i="3"/>
  <c r="AW278" i="3"/>
  <c r="AW277" i="3"/>
  <c r="AW276" i="3"/>
  <c r="AW275" i="3"/>
  <c r="AW274" i="3"/>
  <c r="AW273" i="3"/>
  <c r="AW272" i="3"/>
  <c r="AW271" i="3"/>
  <c r="AW270" i="3"/>
  <c r="AW269" i="3"/>
  <c r="AW268" i="3"/>
  <c r="AW267" i="3"/>
  <c r="AW266" i="3"/>
  <c r="AW265" i="3"/>
  <c r="AW264" i="3"/>
  <c r="AW263" i="3"/>
  <c r="AW262" i="3"/>
  <c r="AW261" i="3"/>
  <c r="AW260" i="3"/>
  <c r="AW259" i="3"/>
  <c r="AW258" i="3"/>
  <c r="AW257" i="3"/>
  <c r="AW256" i="3"/>
  <c r="AW255" i="3"/>
  <c r="AW254" i="3"/>
  <c r="AW253" i="3"/>
  <c r="AW252" i="3"/>
  <c r="AW251" i="3"/>
  <c r="AW250" i="3"/>
  <c r="AW249" i="3"/>
  <c r="AW248" i="3"/>
  <c r="AW247" i="3"/>
  <c r="AW246" i="3"/>
  <c r="AW245" i="3"/>
  <c r="AW244" i="3"/>
  <c r="AW243" i="3"/>
  <c r="AW242" i="3"/>
  <c r="AW241" i="3"/>
  <c r="AW240" i="3"/>
  <c r="AW239" i="3"/>
  <c r="AW238" i="3"/>
  <c r="AW237" i="3"/>
  <c r="AW236" i="3"/>
  <c r="AW235" i="3"/>
  <c r="AW234" i="3"/>
  <c r="AW233" i="3"/>
  <c r="AW232" i="3"/>
  <c r="AW231" i="3"/>
  <c r="AW230" i="3"/>
  <c r="AW229" i="3"/>
  <c r="AW228" i="3"/>
  <c r="AW227" i="3"/>
  <c r="AW226" i="3"/>
  <c r="AW225" i="3"/>
  <c r="AW224" i="3"/>
  <c r="AW223" i="3"/>
  <c r="AW222" i="3"/>
  <c r="AW221" i="3"/>
  <c r="AW220" i="3"/>
  <c r="AW219" i="3"/>
  <c r="AW218" i="3"/>
  <c r="AW217" i="3"/>
  <c r="AW216" i="3"/>
  <c r="AW215" i="3"/>
  <c r="AW214" i="3"/>
  <c r="AW213" i="3"/>
  <c r="AW212" i="3"/>
  <c r="AW211" i="3"/>
  <c r="AW210" i="3"/>
  <c r="AW209" i="3"/>
  <c r="AW208" i="3"/>
  <c r="AW207" i="3"/>
  <c r="AW206" i="3"/>
  <c r="AW205" i="3"/>
  <c r="AW204" i="3"/>
  <c r="AW203" i="3"/>
  <c r="AW202" i="3"/>
  <c r="AW201" i="3"/>
  <c r="AW200" i="3"/>
  <c r="AW199" i="3"/>
  <c r="AW198" i="3"/>
  <c r="AW197" i="3"/>
  <c r="AW196" i="3"/>
  <c r="AW195" i="3"/>
  <c r="AW194" i="3"/>
  <c r="AW193" i="3"/>
  <c r="AW192" i="3"/>
  <c r="AW191" i="3"/>
  <c r="AW190" i="3"/>
  <c r="AW189" i="3"/>
  <c r="AW188" i="3"/>
  <c r="AW187" i="3"/>
  <c r="AW186" i="3"/>
  <c r="AW185" i="3"/>
  <c r="AW184" i="3"/>
  <c r="AW183" i="3"/>
  <c r="AW182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W40" i="3"/>
  <c r="AW39" i="3"/>
  <c r="AW38" i="3"/>
  <c r="AW37" i="3"/>
  <c r="AW36" i="3"/>
  <c r="AW35" i="3"/>
  <c r="AW34" i="3"/>
  <c r="AW33" i="3"/>
  <c r="AW32" i="3"/>
  <c r="AW31" i="3"/>
  <c r="AW30" i="3"/>
  <c r="AW29" i="3"/>
  <c r="AW28" i="3"/>
  <c r="AW27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4" i="3"/>
  <c r="AW13" i="3"/>
  <c r="AW12" i="3"/>
  <c r="AW11" i="3"/>
  <c r="AW10" i="3"/>
  <c r="AU2526" i="3"/>
  <c r="AU2525" i="3"/>
  <c r="AU2524" i="3"/>
  <c r="AU2523" i="3"/>
  <c r="AU2522" i="3"/>
  <c r="AU2521" i="3"/>
  <c r="AU2520" i="3"/>
  <c r="AU2519" i="3"/>
  <c r="AU2518" i="3"/>
  <c r="AU2517" i="3"/>
  <c r="AU2516" i="3"/>
  <c r="AU2515" i="3"/>
  <c r="AU2514" i="3"/>
  <c r="AU2513" i="3"/>
  <c r="AU2512" i="3"/>
  <c r="AU2511" i="3"/>
  <c r="AU2510" i="3"/>
  <c r="AU2509" i="3"/>
  <c r="AU2508" i="3"/>
  <c r="AU2507" i="3"/>
  <c r="AU2506" i="3"/>
  <c r="AU2505" i="3"/>
  <c r="AU2504" i="3"/>
  <c r="AU2503" i="3"/>
  <c r="AU2502" i="3"/>
  <c r="AU2501" i="3"/>
  <c r="AU2500" i="3"/>
  <c r="AU2499" i="3"/>
  <c r="AU2498" i="3"/>
  <c r="AU2497" i="3"/>
  <c r="AU2496" i="3"/>
  <c r="AU2495" i="3"/>
  <c r="AU2494" i="3"/>
  <c r="AU2493" i="3"/>
  <c r="AU2492" i="3"/>
  <c r="AU2491" i="3"/>
  <c r="AU2490" i="3"/>
  <c r="AU2489" i="3"/>
  <c r="AU2488" i="3"/>
  <c r="AU2487" i="3"/>
  <c r="AU2486" i="3"/>
  <c r="AU2485" i="3"/>
  <c r="AU2484" i="3"/>
  <c r="AU2483" i="3"/>
  <c r="AU2482" i="3"/>
  <c r="AU2481" i="3"/>
  <c r="AU2480" i="3"/>
  <c r="AU2479" i="3"/>
  <c r="AU2478" i="3"/>
  <c r="AU2477" i="3"/>
  <c r="AU2476" i="3"/>
  <c r="AU2475" i="3"/>
  <c r="AU2474" i="3"/>
  <c r="AU2473" i="3"/>
  <c r="AU2472" i="3"/>
  <c r="AU2471" i="3"/>
  <c r="AU2470" i="3"/>
  <c r="AU2469" i="3"/>
  <c r="AU2468" i="3"/>
  <c r="AU2467" i="3"/>
  <c r="AU2466" i="3"/>
  <c r="AU2465" i="3"/>
  <c r="AU2464" i="3"/>
  <c r="AU2463" i="3"/>
  <c r="AU2462" i="3"/>
  <c r="AU2461" i="3"/>
  <c r="AU2460" i="3"/>
  <c r="AU2459" i="3"/>
  <c r="AU2458" i="3"/>
  <c r="AU2457" i="3"/>
  <c r="AU2456" i="3"/>
  <c r="AU2455" i="3"/>
  <c r="AU2454" i="3"/>
  <c r="AU2453" i="3"/>
  <c r="AU2452" i="3"/>
  <c r="AU2451" i="3"/>
  <c r="AU2450" i="3"/>
  <c r="AU2449" i="3"/>
  <c r="AU2448" i="3"/>
  <c r="AU2447" i="3"/>
  <c r="AU2446" i="3"/>
  <c r="AU2445" i="3"/>
  <c r="AU2444" i="3"/>
  <c r="AU2443" i="3"/>
  <c r="AU2442" i="3"/>
  <c r="AU2441" i="3"/>
  <c r="AU2440" i="3"/>
  <c r="AU2439" i="3"/>
  <c r="AU2438" i="3"/>
  <c r="AU2437" i="3"/>
  <c r="AU2436" i="3"/>
  <c r="AU2435" i="3"/>
  <c r="AU2434" i="3"/>
  <c r="AU2433" i="3"/>
  <c r="AU2432" i="3"/>
  <c r="AU2431" i="3"/>
  <c r="AU2430" i="3"/>
  <c r="AU2429" i="3"/>
  <c r="AU2428" i="3"/>
  <c r="AU2427" i="3"/>
  <c r="AU2426" i="3"/>
  <c r="AU2425" i="3"/>
  <c r="AU2424" i="3"/>
  <c r="AU2423" i="3"/>
  <c r="AU2422" i="3"/>
  <c r="AU2421" i="3"/>
  <c r="AU2420" i="3"/>
  <c r="AU2419" i="3"/>
  <c r="AU2418" i="3"/>
  <c r="AU2417" i="3"/>
  <c r="AU2416" i="3"/>
  <c r="AU2415" i="3"/>
  <c r="AU2414" i="3"/>
  <c r="AU2413" i="3"/>
  <c r="AU2412" i="3"/>
  <c r="AU2411" i="3"/>
  <c r="AU2410" i="3"/>
  <c r="AU2409" i="3"/>
  <c r="AU2408" i="3"/>
  <c r="AU2407" i="3"/>
  <c r="AU2406" i="3"/>
  <c r="AU2405" i="3"/>
  <c r="AU2404" i="3"/>
  <c r="AU2403" i="3"/>
  <c r="AU2402" i="3"/>
  <c r="AU2401" i="3"/>
  <c r="AU2400" i="3"/>
  <c r="AU2399" i="3"/>
  <c r="AU2398" i="3"/>
  <c r="AU2397" i="3"/>
  <c r="AU2396" i="3"/>
  <c r="AU2395" i="3"/>
  <c r="AU2394" i="3"/>
  <c r="AU2393" i="3"/>
  <c r="AU2392" i="3"/>
  <c r="AU2391" i="3"/>
  <c r="AU2390" i="3"/>
  <c r="AU2389" i="3"/>
  <c r="AU2388" i="3"/>
  <c r="AU2387" i="3"/>
  <c r="AU2386" i="3"/>
  <c r="AU2385" i="3"/>
  <c r="AU2384" i="3"/>
  <c r="AU2383" i="3"/>
  <c r="AU2382" i="3"/>
  <c r="AU2381" i="3"/>
  <c r="AU2380" i="3"/>
  <c r="AU2379" i="3"/>
  <c r="AU2378" i="3"/>
  <c r="AU2377" i="3"/>
  <c r="AU2376" i="3"/>
  <c r="AU2375" i="3"/>
  <c r="AU2374" i="3"/>
  <c r="AU2373" i="3"/>
  <c r="AU2372" i="3"/>
  <c r="AU2371" i="3"/>
  <c r="AU2370" i="3"/>
  <c r="AU2369" i="3"/>
  <c r="AU2368" i="3"/>
  <c r="AU2367" i="3"/>
  <c r="AU2366" i="3"/>
  <c r="AU2365" i="3"/>
  <c r="AU2364" i="3"/>
  <c r="AU2363" i="3"/>
  <c r="AU2362" i="3"/>
  <c r="AU2361" i="3"/>
  <c r="AU2360" i="3"/>
  <c r="AU2359" i="3"/>
  <c r="AU2358" i="3"/>
  <c r="AU2357" i="3"/>
  <c r="AU2356" i="3"/>
  <c r="AU2355" i="3"/>
  <c r="AU2354" i="3"/>
  <c r="AU2353" i="3"/>
  <c r="AU2352" i="3"/>
  <c r="AU2351" i="3"/>
  <c r="AU2350" i="3"/>
  <c r="AU2349" i="3"/>
  <c r="AU2348" i="3"/>
  <c r="AU2347" i="3"/>
  <c r="AU2346" i="3"/>
  <c r="AU2345" i="3"/>
  <c r="AU2344" i="3"/>
  <c r="AU2343" i="3"/>
  <c r="AU2342" i="3"/>
  <c r="AU2341" i="3"/>
  <c r="AU2340" i="3"/>
  <c r="AU2339" i="3"/>
  <c r="AU2338" i="3"/>
  <c r="AU2337" i="3"/>
  <c r="AU2336" i="3"/>
  <c r="AU2335" i="3"/>
  <c r="AU2334" i="3"/>
  <c r="AU2333" i="3"/>
  <c r="AU2332" i="3"/>
  <c r="AU2331" i="3"/>
  <c r="AU2330" i="3"/>
  <c r="AU2329" i="3"/>
  <c r="AU2328" i="3"/>
  <c r="AU2327" i="3"/>
  <c r="AU2326" i="3"/>
  <c r="AU2325" i="3"/>
  <c r="AU2324" i="3"/>
  <c r="AU2323" i="3"/>
  <c r="AU2322" i="3"/>
  <c r="AU2321" i="3"/>
  <c r="AU2320" i="3"/>
  <c r="AU2319" i="3"/>
  <c r="AU2318" i="3"/>
  <c r="AU2317" i="3"/>
  <c r="AU2316" i="3"/>
  <c r="AU2315" i="3"/>
  <c r="AU2314" i="3"/>
  <c r="AU2313" i="3"/>
  <c r="AU2312" i="3"/>
  <c r="AU2311" i="3"/>
  <c r="AU2310" i="3"/>
  <c r="AU2309" i="3"/>
  <c r="AU2308" i="3"/>
  <c r="AU2307" i="3"/>
  <c r="AU2306" i="3"/>
  <c r="AU2305" i="3"/>
  <c r="AU2304" i="3"/>
  <c r="AU2303" i="3"/>
  <c r="AU2302" i="3"/>
  <c r="AU2301" i="3"/>
  <c r="AU2300" i="3"/>
  <c r="AU2299" i="3"/>
  <c r="AU2298" i="3"/>
  <c r="AU2297" i="3"/>
  <c r="AU2296" i="3"/>
  <c r="AU2295" i="3"/>
  <c r="AU2294" i="3"/>
  <c r="AU2293" i="3"/>
  <c r="AU2292" i="3"/>
  <c r="AU2291" i="3"/>
  <c r="AU2290" i="3"/>
  <c r="AU2289" i="3"/>
  <c r="AU2288" i="3"/>
  <c r="AU2287" i="3"/>
  <c r="AU2286" i="3"/>
  <c r="AU2285" i="3"/>
  <c r="AU2284" i="3"/>
  <c r="AU2283" i="3"/>
  <c r="AU2282" i="3"/>
  <c r="AU2281" i="3"/>
  <c r="AU2280" i="3"/>
  <c r="AU2279" i="3"/>
  <c r="AU2278" i="3"/>
  <c r="AU2277" i="3"/>
  <c r="AU2276" i="3"/>
  <c r="AU2275" i="3"/>
  <c r="AU2274" i="3"/>
  <c r="AU2273" i="3"/>
  <c r="AU2272" i="3"/>
  <c r="AU2271" i="3"/>
  <c r="AU2270" i="3"/>
  <c r="AU2269" i="3"/>
  <c r="AU2268" i="3"/>
  <c r="AU2267" i="3"/>
  <c r="AU2266" i="3"/>
  <c r="AU2265" i="3"/>
  <c r="AU2264" i="3"/>
  <c r="AU2263" i="3"/>
  <c r="AU2262" i="3"/>
  <c r="AU2261" i="3"/>
  <c r="AU2260" i="3"/>
  <c r="AU2259" i="3"/>
  <c r="AU2258" i="3"/>
  <c r="AU2257" i="3"/>
  <c r="AU2256" i="3"/>
  <c r="AU2255" i="3"/>
  <c r="AU2254" i="3"/>
  <c r="AU2253" i="3"/>
  <c r="AU2252" i="3"/>
  <c r="AU2251" i="3"/>
  <c r="AU2250" i="3"/>
  <c r="AU2249" i="3"/>
  <c r="AU2248" i="3"/>
  <c r="AU2247" i="3"/>
  <c r="AU2246" i="3"/>
  <c r="AU2245" i="3"/>
  <c r="AU2244" i="3"/>
  <c r="AU2243" i="3"/>
  <c r="AU2242" i="3"/>
  <c r="AU2241" i="3"/>
  <c r="AU2240" i="3"/>
  <c r="AU2239" i="3"/>
  <c r="AU2238" i="3"/>
  <c r="AU2237" i="3"/>
  <c r="AU2236" i="3"/>
  <c r="AU2235" i="3"/>
  <c r="AU2234" i="3"/>
  <c r="AU2233" i="3"/>
  <c r="AU2232" i="3"/>
  <c r="AU2231" i="3"/>
  <c r="AU2230" i="3"/>
  <c r="AU2229" i="3"/>
  <c r="AU2228" i="3"/>
  <c r="AU2227" i="3"/>
  <c r="AU2226" i="3"/>
  <c r="AU2225" i="3"/>
  <c r="AU2224" i="3"/>
  <c r="AU2223" i="3"/>
  <c r="AU2222" i="3"/>
  <c r="AU2221" i="3"/>
  <c r="AU2220" i="3"/>
  <c r="AU2219" i="3"/>
  <c r="AU2218" i="3"/>
  <c r="AU2217" i="3"/>
  <c r="AU2216" i="3"/>
  <c r="AU2215" i="3"/>
  <c r="AU2214" i="3"/>
  <c r="AU2213" i="3"/>
  <c r="AU2212" i="3"/>
  <c r="AU2211" i="3"/>
  <c r="AU2210" i="3"/>
  <c r="AU2209" i="3"/>
  <c r="AU2208" i="3"/>
  <c r="AU2207" i="3"/>
  <c r="AU2206" i="3"/>
  <c r="AU2205" i="3"/>
  <c r="AU2204" i="3"/>
  <c r="AU2203" i="3"/>
  <c r="AU2202" i="3"/>
  <c r="AU2201" i="3"/>
  <c r="AU2200" i="3"/>
  <c r="AU2199" i="3"/>
  <c r="AU2198" i="3"/>
  <c r="AU2197" i="3"/>
  <c r="AU2196" i="3"/>
  <c r="AU2195" i="3"/>
  <c r="AU2194" i="3"/>
  <c r="AU2193" i="3"/>
  <c r="AU2192" i="3"/>
  <c r="AU2191" i="3"/>
  <c r="AU2190" i="3"/>
  <c r="AU2189" i="3"/>
  <c r="AU2188" i="3"/>
  <c r="AU2187" i="3"/>
  <c r="AU2186" i="3"/>
  <c r="AU2185" i="3"/>
  <c r="AU2184" i="3"/>
  <c r="AU2183" i="3"/>
  <c r="AU2182" i="3"/>
  <c r="AU2181" i="3"/>
  <c r="AU2180" i="3"/>
  <c r="AU2179" i="3"/>
  <c r="AU2178" i="3"/>
  <c r="AU2177" i="3"/>
  <c r="AU2176" i="3"/>
  <c r="AU2175" i="3"/>
  <c r="AU2174" i="3"/>
  <c r="AU2173" i="3"/>
  <c r="AU2172" i="3"/>
  <c r="AU2171" i="3"/>
  <c r="AU2170" i="3"/>
  <c r="AU2169" i="3"/>
  <c r="AU2168" i="3"/>
  <c r="AU2167" i="3"/>
  <c r="AU2166" i="3"/>
  <c r="AU2165" i="3"/>
  <c r="AU2164" i="3"/>
  <c r="AU2163" i="3"/>
  <c r="AU2162" i="3"/>
  <c r="AU2161" i="3"/>
  <c r="AU2160" i="3"/>
  <c r="AU2159" i="3"/>
  <c r="AU2158" i="3"/>
  <c r="AU2157" i="3"/>
  <c r="AU2156" i="3"/>
  <c r="AU2155" i="3"/>
  <c r="AU2154" i="3"/>
  <c r="AU2153" i="3"/>
  <c r="AU2152" i="3"/>
  <c r="AU2151" i="3"/>
  <c r="AU2150" i="3"/>
  <c r="AU2149" i="3"/>
  <c r="AU2148" i="3"/>
  <c r="AU2147" i="3"/>
  <c r="AU2146" i="3"/>
  <c r="AU2145" i="3"/>
  <c r="AU2144" i="3"/>
  <c r="AU2143" i="3"/>
  <c r="AU2142" i="3"/>
  <c r="AU2141" i="3"/>
  <c r="AU2140" i="3"/>
  <c r="AU2139" i="3"/>
  <c r="AU2138" i="3"/>
  <c r="AU2137" i="3"/>
  <c r="AU2136" i="3"/>
  <c r="AU2135" i="3"/>
  <c r="AU2134" i="3"/>
  <c r="AU2133" i="3"/>
  <c r="AU2132" i="3"/>
  <c r="AU2131" i="3"/>
  <c r="AU2130" i="3"/>
  <c r="AU2129" i="3"/>
  <c r="AU2128" i="3"/>
  <c r="AU2127" i="3"/>
  <c r="AU2126" i="3"/>
  <c r="AU2125" i="3"/>
  <c r="AU2124" i="3"/>
  <c r="AU2123" i="3"/>
  <c r="AU2122" i="3"/>
  <c r="AU2121" i="3"/>
  <c r="AU2120" i="3"/>
  <c r="AU2119" i="3"/>
  <c r="AU2118" i="3"/>
  <c r="AU2117" i="3"/>
  <c r="AU2116" i="3"/>
  <c r="AU2115" i="3"/>
  <c r="AU2114" i="3"/>
  <c r="AU2113" i="3"/>
  <c r="AU2112" i="3"/>
  <c r="AU2111" i="3"/>
  <c r="AU2110" i="3"/>
  <c r="AU2109" i="3"/>
  <c r="AU2108" i="3"/>
  <c r="AU2107" i="3"/>
  <c r="AU2106" i="3"/>
  <c r="AU2105" i="3"/>
  <c r="AU2104" i="3"/>
  <c r="AU2103" i="3"/>
  <c r="AU2102" i="3"/>
  <c r="AU2101" i="3"/>
  <c r="AU2100" i="3"/>
  <c r="AU2099" i="3"/>
  <c r="AU2098" i="3"/>
  <c r="AU2097" i="3"/>
  <c r="AU2096" i="3"/>
  <c r="AU2095" i="3"/>
  <c r="AU2094" i="3"/>
  <c r="AU2093" i="3"/>
  <c r="AU2092" i="3"/>
  <c r="AU2091" i="3"/>
  <c r="AU2090" i="3"/>
  <c r="AU2089" i="3"/>
  <c r="AU2088" i="3"/>
  <c r="AU2087" i="3"/>
  <c r="AU2086" i="3"/>
  <c r="AU2085" i="3"/>
  <c r="AU2084" i="3"/>
  <c r="AU2083" i="3"/>
  <c r="AU2082" i="3"/>
  <c r="AU2081" i="3"/>
  <c r="AU2080" i="3"/>
  <c r="AU2079" i="3"/>
  <c r="AU2078" i="3"/>
  <c r="AU2077" i="3"/>
  <c r="AU2076" i="3"/>
  <c r="AU2075" i="3"/>
  <c r="AU2074" i="3"/>
  <c r="AU2073" i="3"/>
  <c r="AU2072" i="3"/>
  <c r="AU2071" i="3"/>
  <c r="AU2070" i="3"/>
  <c r="AU2069" i="3"/>
  <c r="AU2068" i="3"/>
  <c r="AU2067" i="3"/>
  <c r="AU2066" i="3"/>
  <c r="AU2065" i="3"/>
  <c r="AU2064" i="3"/>
  <c r="AU2063" i="3"/>
  <c r="AU2062" i="3"/>
  <c r="AU2061" i="3"/>
  <c r="AU2060" i="3"/>
  <c r="AU2059" i="3"/>
  <c r="AU2058" i="3"/>
  <c r="AU2057" i="3"/>
  <c r="AU2056" i="3"/>
  <c r="AU2055" i="3"/>
  <c r="AU2054" i="3"/>
  <c r="AU2053" i="3"/>
  <c r="AU2052" i="3"/>
  <c r="AU2051" i="3"/>
  <c r="AU2050" i="3"/>
  <c r="AU2049" i="3"/>
  <c r="AU2048" i="3"/>
  <c r="AU2047" i="3"/>
  <c r="AU2046" i="3"/>
  <c r="AU2045" i="3"/>
  <c r="AU2044" i="3"/>
  <c r="AU2043" i="3"/>
  <c r="AU2042" i="3"/>
  <c r="AU2041" i="3"/>
  <c r="AU2040" i="3"/>
  <c r="AU2039" i="3"/>
  <c r="AU2038" i="3"/>
  <c r="AU2037" i="3"/>
  <c r="AU2036" i="3"/>
  <c r="AU2035" i="3"/>
  <c r="AU2034" i="3"/>
  <c r="AU2033" i="3"/>
  <c r="AU2032" i="3"/>
  <c r="AU2031" i="3"/>
  <c r="AU2030" i="3"/>
  <c r="AU2029" i="3"/>
  <c r="AU2028" i="3"/>
  <c r="AU2027" i="3"/>
  <c r="AU2026" i="3"/>
  <c r="AU2025" i="3"/>
  <c r="AU2024" i="3"/>
  <c r="AU2023" i="3"/>
  <c r="AU2022" i="3"/>
  <c r="AU2021" i="3"/>
  <c r="AU2020" i="3"/>
  <c r="AU2019" i="3"/>
  <c r="AU2018" i="3"/>
  <c r="AU2017" i="3"/>
  <c r="AU2016" i="3"/>
  <c r="AU2015" i="3"/>
  <c r="AU2014" i="3"/>
  <c r="AU2013" i="3"/>
  <c r="AU2012" i="3"/>
  <c r="AU2011" i="3"/>
  <c r="AU2010" i="3"/>
  <c r="AU2009" i="3"/>
  <c r="AU2008" i="3"/>
  <c r="AU2007" i="3"/>
  <c r="AU2006" i="3"/>
  <c r="AU2005" i="3"/>
  <c r="AU2004" i="3"/>
  <c r="AU2003" i="3"/>
  <c r="AU2002" i="3"/>
  <c r="AU2001" i="3"/>
  <c r="AU2000" i="3"/>
  <c r="AU1999" i="3"/>
  <c r="AU1998" i="3"/>
  <c r="AU1997" i="3"/>
  <c r="AU1996" i="3"/>
  <c r="AU1995" i="3"/>
  <c r="AU1994" i="3"/>
  <c r="AU1993" i="3"/>
  <c r="AU1992" i="3"/>
  <c r="AU1991" i="3"/>
  <c r="AU1990" i="3"/>
  <c r="AU1989" i="3"/>
  <c r="AU1988" i="3"/>
  <c r="AU1987" i="3"/>
  <c r="AU1986" i="3"/>
  <c r="AU1985" i="3"/>
  <c r="AU1984" i="3"/>
  <c r="AU1983" i="3"/>
  <c r="AU1982" i="3"/>
  <c r="AU1981" i="3"/>
  <c r="AU1980" i="3"/>
  <c r="AU1979" i="3"/>
  <c r="AU1978" i="3"/>
  <c r="AU1977" i="3"/>
  <c r="AU1976" i="3"/>
  <c r="AU1975" i="3"/>
  <c r="AU1974" i="3"/>
  <c r="AU1973" i="3"/>
  <c r="AU1972" i="3"/>
  <c r="AU1971" i="3"/>
  <c r="AU1970" i="3"/>
  <c r="AU1969" i="3"/>
  <c r="AU1968" i="3"/>
  <c r="AU1967" i="3"/>
  <c r="AU1966" i="3"/>
  <c r="AU1965" i="3"/>
  <c r="AU1964" i="3"/>
  <c r="AU1963" i="3"/>
  <c r="AU1962" i="3"/>
  <c r="AU1961" i="3"/>
  <c r="AU1960" i="3"/>
  <c r="AU1959" i="3"/>
  <c r="AU1958" i="3"/>
  <c r="AU1957" i="3"/>
  <c r="AU1956" i="3"/>
  <c r="AU1955" i="3"/>
  <c r="AU1954" i="3"/>
  <c r="AU1953" i="3"/>
  <c r="AU1952" i="3"/>
  <c r="AU1951" i="3"/>
  <c r="AU1950" i="3"/>
  <c r="AU1949" i="3"/>
  <c r="AU1948" i="3"/>
  <c r="AU1947" i="3"/>
  <c r="AU1946" i="3"/>
  <c r="AU1945" i="3"/>
  <c r="AU1944" i="3"/>
  <c r="AU1943" i="3"/>
  <c r="AU1942" i="3"/>
  <c r="AU1941" i="3"/>
  <c r="AU1940" i="3"/>
  <c r="AU1939" i="3"/>
  <c r="AU1938" i="3"/>
  <c r="AU1937" i="3"/>
  <c r="AU1936" i="3"/>
  <c r="AU1935" i="3"/>
  <c r="AU1934" i="3"/>
  <c r="AU1933" i="3"/>
  <c r="AU1932" i="3"/>
  <c r="AU1931" i="3"/>
  <c r="AU1930" i="3"/>
  <c r="AU1929" i="3"/>
  <c r="AU1928" i="3"/>
  <c r="AU1927" i="3"/>
  <c r="AU1926" i="3"/>
  <c r="AU1925" i="3"/>
  <c r="AU1924" i="3"/>
  <c r="AU1923" i="3"/>
  <c r="AU1922" i="3"/>
  <c r="AU1921" i="3"/>
  <c r="AU1920" i="3"/>
  <c r="AU1919" i="3"/>
  <c r="AU1918" i="3"/>
  <c r="AU1917" i="3"/>
  <c r="AU1916" i="3"/>
  <c r="AU1915" i="3"/>
  <c r="AU1914" i="3"/>
  <c r="AU1913" i="3"/>
  <c r="AU1912" i="3"/>
  <c r="AU1911" i="3"/>
  <c r="AU1910" i="3"/>
  <c r="AU1909" i="3"/>
  <c r="AU1908" i="3"/>
  <c r="AU1907" i="3"/>
  <c r="AU1906" i="3"/>
  <c r="AU1905" i="3"/>
  <c r="AU1904" i="3"/>
  <c r="AU1903" i="3"/>
  <c r="AU1902" i="3"/>
  <c r="AU1901" i="3"/>
  <c r="AU1900" i="3"/>
  <c r="AU1899" i="3"/>
  <c r="AU1898" i="3"/>
  <c r="AU1897" i="3"/>
  <c r="AU1896" i="3"/>
  <c r="AU1895" i="3"/>
  <c r="AU1894" i="3"/>
  <c r="AU1893" i="3"/>
  <c r="AU1892" i="3"/>
  <c r="AU1891" i="3"/>
  <c r="AU1890" i="3"/>
  <c r="AU1889" i="3"/>
  <c r="AU1888" i="3"/>
  <c r="AU1887" i="3"/>
  <c r="AU1886" i="3"/>
  <c r="AU1885" i="3"/>
  <c r="AU1884" i="3"/>
  <c r="AU1883" i="3"/>
  <c r="AU1882" i="3"/>
  <c r="AU1881" i="3"/>
  <c r="AU1880" i="3"/>
  <c r="AU1879" i="3"/>
  <c r="AU1878" i="3"/>
  <c r="AU1877" i="3"/>
  <c r="AU1876" i="3"/>
  <c r="AU1875" i="3"/>
  <c r="AU1874" i="3"/>
  <c r="AU1873" i="3"/>
  <c r="AU1872" i="3"/>
  <c r="AU1871" i="3"/>
  <c r="AU1870" i="3"/>
  <c r="AU1869" i="3"/>
  <c r="AU1868" i="3"/>
  <c r="AU1867" i="3"/>
  <c r="AU1866" i="3"/>
  <c r="AU1865" i="3"/>
  <c r="AU1864" i="3"/>
  <c r="AU1863" i="3"/>
  <c r="AU1862" i="3"/>
  <c r="AU1861" i="3"/>
  <c r="AU1860" i="3"/>
  <c r="AU1859" i="3"/>
  <c r="AU1858" i="3"/>
  <c r="AU1857" i="3"/>
  <c r="AU1856" i="3"/>
  <c r="AU1855" i="3"/>
  <c r="AU1854" i="3"/>
  <c r="AU1853" i="3"/>
  <c r="AU1852" i="3"/>
  <c r="AU1851" i="3"/>
  <c r="AU1850" i="3"/>
  <c r="AU1849" i="3"/>
  <c r="AU1848" i="3"/>
  <c r="AU1847" i="3"/>
  <c r="AU1846" i="3"/>
  <c r="AU1845" i="3"/>
  <c r="AU1844" i="3"/>
  <c r="AU1843" i="3"/>
  <c r="AU1842" i="3"/>
  <c r="AU1841" i="3"/>
  <c r="AU1840" i="3"/>
  <c r="AU1839" i="3"/>
  <c r="AU1838" i="3"/>
  <c r="AU1837" i="3"/>
  <c r="AU1836" i="3"/>
  <c r="AU1835" i="3"/>
  <c r="AU1834" i="3"/>
  <c r="AU1833" i="3"/>
  <c r="AU1832" i="3"/>
  <c r="AU1831" i="3"/>
  <c r="AU1830" i="3"/>
  <c r="AU1829" i="3"/>
  <c r="AU1828" i="3"/>
  <c r="AU1827" i="3"/>
  <c r="AU1826" i="3"/>
  <c r="AU1825" i="3"/>
  <c r="AU1824" i="3"/>
  <c r="AU1823" i="3"/>
  <c r="AU1822" i="3"/>
  <c r="AU1821" i="3"/>
  <c r="AU1820" i="3"/>
  <c r="AU1819" i="3"/>
  <c r="AU1818" i="3"/>
  <c r="AU1817" i="3"/>
  <c r="AU1816" i="3"/>
  <c r="AU1815" i="3"/>
  <c r="AU1814" i="3"/>
  <c r="AU1813" i="3"/>
  <c r="AU1812" i="3"/>
  <c r="AU1811" i="3"/>
  <c r="AU1810" i="3"/>
  <c r="AU1809" i="3"/>
  <c r="AU1808" i="3"/>
  <c r="AU1807" i="3"/>
  <c r="AU1806" i="3"/>
  <c r="AU1805" i="3"/>
  <c r="AU1804" i="3"/>
  <c r="AU1803" i="3"/>
  <c r="AU1802" i="3"/>
  <c r="AU1801" i="3"/>
  <c r="AU1800" i="3"/>
  <c r="AU1799" i="3"/>
  <c r="AU1798" i="3"/>
  <c r="AU1797" i="3"/>
  <c r="AU1796" i="3"/>
  <c r="AU1795" i="3"/>
  <c r="AU1794" i="3"/>
  <c r="AU1793" i="3"/>
  <c r="AU1792" i="3"/>
  <c r="AU1791" i="3"/>
  <c r="AU1790" i="3"/>
  <c r="AU1789" i="3"/>
  <c r="AU1788" i="3"/>
  <c r="AU1787" i="3"/>
  <c r="AU1786" i="3"/>
  <c r="AU1785" i="3"/>
  <c r="AU1784" i="3"/>
  <c r="AU1783" i="3"/>
  <c r="AU1782" i="3"/>
  <c r="AU1781" i="3"/>
  <c r="AU1780" i="3"/>
  <c r="AU1779" i="3"/>
  <c r="AU1778" i="3"/>
  <c r="AU1777" i="3"/>
  <c r="AU1776" i="3"/>
  <c r="AU1775" i="3"/>
  <c r="AU1774" i="3"/>
  <c r="AU1773" i="3"/>
  <c r="AU1772" i="3"/>
  <c r="AU1771" i="3"/>
  <c r="AU1770" i="3"/>
  <c r="AU1769" i="3"/>
  <c r="AU1768" i="3"/>
  <c r="AU1767" i="3"/>
  <c r="AU1766" i="3"/>
  <c r="AU1765" i="3"/>
  <c r="AU1764" i="3"/>
  <c r="AU1763" i="3"/>
  <c r="AU1762" i="3"/>
  <c r="AU1761" i="3"/>
  <c r="AU1760" i="3"/>
  <c r="AU1759" i="3"/>
  <c r="AU1758" i="3"/>
  <c r="AU1757" i="3"/>
  <c r="AU1756" i="3"/>
  <c r="AU1755" i="3"/>
  <c r="AU1754" i="3"/>
  <c r="AU1753" i="3"/>
  <c r="AU1752" i="3"/>
  <c r="AU1751" i="3"/>
  <c r="AU1750" i="3"/>
  <c r="AU1749" i="3"/>
  <c r="AU1748" i="3"/>
  <c r="AU1747" i="3"/>
  <c r="AU1746" i="3"/>
  <c r="AU1745" i="3"/>
  <c r="AU1744" i="3"/>
  <c r="AU1743" i="3"/>
  <c r="AU1742" i="3"/>
  <c r="AU1741" i="3"/>
  <c r="AU1740" i="3"/>
  <c r="AU1739" i="3"/>
  <c r="AU1738" i="3"/>
  <c r="AU1737" i="3"/>
  <c r="AU1736" i="3"/>
  <c r="AU1735" i="3"/>
  <c r="AU1734" i="3"/>
  <c r="AU1733" i="3"/>
  <c r="AU1732" i="3"/>
  <c r="AU1731" i="3"/>
  <c r="AU1730" i="3"/>
  <c r="AU1729" i="3"/>
  <c r="AU1728" i="3"/>
  <c r="AU1727" i="3"/>
  <c r="AU1726" i="3"/>
  <c r="AU1725" i="3"/>
  <c r="AU1724" i="3"/>
  <c r="AU1723" i="3"/>
  <c r="AU1722" i="3"/>
  <c r="AU1721" i="3"/>
  <c r="AU1720" i="3"/>
  <c r="AU1719" i="3"/>
  <c r="AU1718" i="3"/>
  <c r="AU1717" i="3"/>
  <c r="AU1716" i="3"/>
  <c r="AU1715" i="3"/>
  <c r="AU1714" i="3"/>
  <c r="AU1713" i="3"/>
  <c r="AU1712" i="3"/>
  <c r="AU1711" i="3"/>
  <c r="AU1710" i="3"/>
  <c r="AU1709" i="3"/>
  <c r="AU1708" i="3"/>
  <c r="AU1707" i="3"/>
  <c r="AU1706" i="3"/>
  <c r="AU1705" i="3"/>
  <c r="AU1704" i="3"/>
  <c r="AU1703" i="3"/>
  <c r="AU1702" i="3"/>
  <c r="AU1701" i="3"/>
  <c r="AU1700" i="3"/>
  <c r="AU1699" i="3"/>
  <c r="AU1698" i="3"/>
  <c r="AU1697" i="3"/>
  <c r="AU1696" i="3"/>
  <c r="AU1695" i="3"/>
  <c r="AU1694" i="3"/>
  <c r="AU1693" i="3"/>
  <c r="AU1692" i="3"/>
  <c r="AU1691" i="3"/>
  <c r="AU1690" i="3"/>
  <c r="AU1689" i="3"/>
  <c r="AU1688" i="3"/>
  <c r="AU1687" i="3"/>
  <c r="AU1686" i="3"/>
  <c r="AU1685" i="3"/>
  <c r="AU1684" i="3"/>
  <c r="AU1683" i="3"/>
  <c r="AU1682" i="3"/>
  <c r="AU1681" i="3"/>
  <c r="AU1680" i="3"/>
  <c r="AU1679" i="3"/>
  <c r="AU1678" i="3"/>
  <c r="AU1677" i="3"/>
  <c r="AU1676" i="3"/>
  <c r="AU1675" i="3"/>
  <c r="AU1674" i="3"/>
  <c r="AU1673" i="3"/>
  <c r="AU1672" i="3"/>
  <c r="AU1671" i="3"/>
  <c r="AU1670" i="3"/>
  <c r="AU1669" i="3"/>
  <c r="AU1668" i="3"/>
  <c r="AU1667" i="3"/>
  <c r="AU1666" i="3"/>
  <c r="AU1665" i="3"/>
  <c r="AU1664" i="3"/>
  <c r="AU1663" i="3"/>
  <c r="AU1662" i="3"/>
  <c r="AU1661" i="3"/>
  <c r="AU1660" i="3"/>
  <c r="AU1659" i="3"/>
  <c r="AU1658" i="3"/>
  <c r="AU1657" i="3"/>
  <c r="AU1656" i="3"/>
  <c r="AU1655" i="3"/>
  <c r="AU1654" i="3"/>
  <c r="AU1653" i="3"/>
  <c r="AU1652" i="3"/>
  <c r="AU1651" i="3"/>
  <c r="AU1650" i="3"/>
  <c r="AU1649" i="3"/>
  <c r="AU1648" i="3"/>
  <c r="AU1647" i="3"/>
  <c r="AU1646" i="3"/>
  <c r="AU1645" i="3"/>
  <c r="AU1644" i="3"/>
  <c r="AU1643" i="3"/>
  <c r="AU1642" i="3"/>
  <c r="AU1641" i="3"/>
  <c r="AU1640" i="3"/>
  <c r="AU1639" i="3"/>
  <c r="AU1638" i="3"/>
  <c r="AU1637" i="3"/>
  <c r="AU1636" i="3"/>
  <c r="AU1635" i="3"/>
  <c r="AU1634" i="3"/>
  <c r="AU1633" i="3"/>
  <c r="AU1632" i="3"/>
  <c r="AU1631" i="3"/>
  <c r="AU1630" i="3"/>
  <c r="AU1629" i="3"/>
  <c r="AU1628" i="3"/>
  <c r="AU1627" i="3"/>
  <c r="AU1626" i="3"/>
  <c r="AU1625" i="3"/>
  <c r="AU1624" i="3"/>
  <c r="AU1623" i="3"/>
  <c r="AU1622" i="3"/>
  <c r="AU1621" i="3"/>
  <c r="AU1620" i="3"/>
  <c r="AU1619" i="3"/>
  <c r="AU1618" i="3"/>
  <c r="AU1617" i="3"/>
  <c r="AU1616" i="3"/>
  <c r="AU1615" i="3"/>
  <c r="AU1614" i="3"/>
  <c r="AU1613" i="3"/>
  <c r="AU1612" i="3"/>
  <c r="AU1611" i="3"/>
  <c r="AU1610" i="3"/>
  <c r="AU1609" i="3"/>
  <c r="AU1608" i="3"/>
  <c r="AU1607" i="3"/>
  <c r="AU1606" i="3"/>
  <c r="AU1605" i="3"/>
  <c r="AU1604" i="3"/>
  <c r="AU1603" i="3"/>
  <c r="AU1602" i="3"/>
  <c r="AU1601" i="3"/>
  <c r="AU1600" i="3"/>
  <c r="AU1599" i="3"/>
  <c r="AU1598" i="3"/>
  <c r="AU1597" i="3"/>
  <c r="AU1596" i="3"/>
  <c r="AU1595" i="3"/>
  <c r="AU1594" i="3"/>
  <c r="AU1593" i="3"/>
  <c r="AU1592" i="3"/>
  <c r="AU1591" i="3"/>
  <c r="AU1590" i="3"/>
  <c r="AU1589" i="3"/>
  <c r="AU1588" i="3"/>
  <c r="AU1587" i="3"/>
  <c r="AU1586" i="3"/>
  <c r="AU1585" i="3"/>
  <c r="AU1584" i="3"/>
  <c r="AU1583" i="3"/>
  <c r="AU1582" i="3"/>
  <c r="AU1581" i="3"/>
  <c r="AU1580" i="3"/>
  <c r="AU1579" i="3"/>
  <c r="AU1578" i="3"/>
  <c r="AU1577" i="3"/>
  <c r="AU1576" i="3"/>
  <c r="AU1575" i="3"/>
  <c r="AU1574" i="3"/>
  <c r="AU1573" i="3"/>
  <c r="AU1572" i="3"/>
  <c r="AU1571" i="3"/>
  <c r="AU1570" i="3"/>
  <c r="AU1569" i="3"/>
  <c r="AU1568" i="3"/>
  <c r="AU1567" i="3"/>
  <c r="AU1566" i="3"/>
  <c r="AU1565" i="3"/>
  <c r="AU1564" i="3"/>
  <c r="AU1563" i="3"/>
  <c r="AU1562" i="3"/>
  <c r="AU1561" i="3"/>
  <c r="AU1560" i="3"/>
  <c r="AU1559" i="3"/>
  <c r="AU1558" i="3"/>
  <c r="AU1557" i="3"/>
  <c r="AU1556" i="3"/>
  <c r="AU1555" i="3"/>
  <c r="AU1554" i="3"/>
  <c r="AU1553" i="3"/>
  <c r="AU1552" i="3"/>
  <c r="AU1551" i="3"/>
  <c r="AU1550" i="3"/>
  <c r="AU1549" i="3"/>
  <c r="AU1548" i="3"/>
  <c r="AU1547" i="3"/>
  <c r="AU1546" i="3"/>
  <c r="AU1545" i="3"/>
  <c r="AU1544" i="3"/>
  <c r="AU1543" i="3"/>
  <c r="AU1542" i="3"/>
  <c r="AU1541" i="3"/>
  <c r="AU1540" i="3"/>
  <c r="AU1539" i="3"/>
  <c r="AU1538" i="3"/>
  <c r="AU1537" i="3"/>
  <c r="AU1536" i="3"/>
  <c r="AU1535" i="3"/>
  <c r="AU1534" i="3"/>
  <c r="AU1533" i="3"/>
  <c r="AU1532" i="3"/>
  <c r="AU1531" i="3"/>
  <c r="AU1530" i="3"/>
  <c r="AU1529" i="3"/>
  <c r="AU1528" i="3"/>
  <c r="AU1527" i="3"/>
  <c r="AU1526" i="3"/>
  <c r="AU1525" i="3"/>
  <c r="AU1524" i="3"/>
  <c r="AU1523" i="3"/>
  <c r="AU1522" i="3"/>
  <c r="AU1521" i="3"/>
  <c r="AU1520" i="3"/>
  <c r="AU1519" i="3"/>
  <c r="AU1518" i="3"/>
  <c r="AU1517" i="3"/>
  <c r="AU1516" i="3"/>
  <c r="AU1515" i="3"/>
  <c r="AU1514" i="3"/>
  <c r="AU1513" i="3"/>
  <c r="AU1512" i="3"/>
  <c r="AU1511" i="3"/>
  <c r="AU1510" i="3"/>
  <c r="AU1509" i="3"/>
  <c r="AU1508" i="3"/>
  <c r="AU1507" i="3"/>
  <c r="AU1506" i="3"/>
  <c r="AU1505" i="3"/>
  <c r="AU1504" i="3"/>
  <c r="AU1503" i="3"/>
  <c r="AU1502" i="3"/>
  <c r="AU1501" i="3"/>
  <c r="AU1500" i="3"/>
  <c r="AU1499" i="3"/>
  <c r="AU1498" i="3"/>
  <c r="AU1497" i="3"/>
  <c r="AU1496" i="3"/>
  <c r="AU1495" i="3"/>
  <c r="AU1494" i="3"/>
  <c r="AU1493" i="3"/>
  <c r="AU1492" i="3"/>
  <c r="AU1491" i="3"/>
  <c r="AU1490" i="3"/>
  <c r="AU1489" i="3"/>
  <c r="AU1488" i="3"/>
  <c r="AU1487" i="3"/>
  <c r="AU1486" i="3"/>
  <c r="AU1485" i="3"/>
  <c r="AU1484" i="3"/>
  <c r="AU1483" i="3"/>
  <c r="AU1482" i="3"/>
  <c r="AU1481" i="3"/>
  <c r="AU1480" i="3"/>
  <c r="AU1479" i="3"/>
  <c r="AU1478" i="3"/>
  <c r="AU1477" i="3"/>
  <c r="AU1476" i="3"/>
  <c r="AU1475" i="3"/>
  <c r="AU1474" i="3"/>
  <c r="AU1473" i="3"/>
  <c r="AU1472" i="3"/>
  <c r="AU1471" i="3"/>
  <c r="AU1470" i="3"/>
  <c r="AU1469" i="3"/>
  <c r="AU1468" i="3"/>
  <c r="AU1467" i="3"/>
  <c r="AU1466" i="3"/>
  <c r="AU1465" i="3"/>
  <c r="AU1464" i="3"/>
  <c r="AU1463" i="3"/>
  <c r="AU1462" i="3"/>
  <c r="AU1461" i="3"/>
  <c r="AU1460" i="3"/>
  <c r="AU1459" i="3"/>
  <c r="AU1458" i="3"/>
  <c r="AU1457" i="3"/>
  <c r="AU1456" i="3"/>
  <c r="AU1455" i="3"/>
  <c r="AU1454" i="3"/>
  <c r="AU1453" i="3"/>
  <c r="AU1452" i="3"/>
  <c r="AU1451" i="3"/>
  <c r="AU1450" i="3"/>
  <c r="AU1449" i="3"/>
  <c r="AU1448" i="3"/>
  <c r="AU1447" i="3"/>
  <c r="AU1446" i="3"/>
  <c r="AU1445" i="3"/>
  <c r="AU1444" i="3"/>
  <c r="AU1443" i="3"/>
  <c r="AU1442" i="3"/>
  <c r="AU1441" i="3"/>
  <c r="AU1440" i="3"/>
  <c r="AU1439" i="3"/>
  <c r="AU1438" i="3"/>
  <c r="AU1437" i="3"/>
  <c r="AU1436" i="3"/>
  <c r="AU1435" i="3"/>
  <c r="AU1434" i="3"/>
  <c r="AU1433" i="3"/>
  <c r="AU1432" i="3"/>
  <c r="AU1431" i="3"/>
  <c r="AU1430" i="3"/>
  <c r="AU1429" i="3"/>
  <c r="AU1428" i="3"/>
  <c r="AU1427" i="3"/>
  <c r="AU1426" i="3"/>
  <c r="AU1425" i="3"/>
  <c r="AU1424" i="3"/>
  <c r="AU1423" i="3"/>
  <c r="AU1422" i="3"/>
  <c r="AU1421" i="3"/>
  <c r="AU1420" i="3"/>
  <c r="AU1419" i="3"/>
  <c r="AU1418" i="3"/>
  <c r="AU1417" i="3"/>
  <c r="AU1416" i="3"/>
  <c r="AU1415" i="3"/>
  <c r="AU1414" i="3"/>
  <c r="AU1413" i="3"/>
  <c r="AU1412" i="3"/>
  <c r="AU1411" i="3"/>
  <c r="AU1410" i="3"/>
  <c r="AU1409" i="3"/>
  <c r="AU1408" i="3"/>
  <c r="AU1407" i="3"/>
  <c r="AU1406" i="3"/>
  <c r="AU1405" i="3"/>
  <c r="AU1404" i="3"/>
  <c r="AU1403" i="3"/>
  <c r="AU1402" i="3"/>
  <c r="AU1401" i="3"/>
  <c r="AU1400" i="3"/>
  <c r="AU1399" i="3"/>
  <c r="AU1398" i="3"/>
  <c r="AU1397" i="3"/>
  <c r="AU1396" i="3"/>
  <c r="AU1395" i="3"/>
  <c r="AU1394" i="3"/>
  <c r="AU1393" i="3"/>
  <c r="AU1392" i="3"/>
  <c r="AU1391" i="3"/>
  <c r="AU1390" i="3"/>
  <c r="AU1389" i="3"/>
  <c r="AU1388" i="3"/>
  <c r="AU1387" i="3"/>
  <c r="AU1386" i="3"/>
  <c r="AU1385" i="3"/>
  <c r="AU1384" i="3"/>
  <c r="AU1383" i="3"/>
  <c r="AU1382" i="3"/>
  <c r="AU1381" i="3"/>
  <c r="AU1380" i="3"/>
  <c r="AU1379" i="3"/>
  <c r="AU1378" i="3"/>
  <c r="AU1377" i="3"/>
  <c r="AU1376" i="3"/>
  <c r="AU1375" i="3"/>
  <c r="AU1374" i="3"/>
  <c r="AU1373" i="3"/>
  <c r="AU1372" i="3"/>
  <c r="AU1371" i="3"/>
  <c r="AU1370" i="3"/>
  <c r="AU1369" i="3"/>
  <c r="AU1368" i="3"/>
  <c r="AU1367" i="3"/>
  <c r="AU1366" i="3"/>
  <c r="AU1365" i="3"/>
  <c r="AU1364" i="3"/>
  <c r="AU1363" i="3"/>
  <c r="AU1362" i="3"/>
  <c r="AU1361" i="3"/>
  <c r="AU1360" i="3"/>
  <c r="AU1359" i="3"/>
  <c r="AU1358" i="3"/>
  <c r="AU1357" i="3"/>
  <c r="AU1356" i="3"/>
  <c r="AU1355" i="3"/>
  <c r="AU1354" i="3"/>
  <c r="AU1353" i="3"/>
  <c r="AU1352" i="3"/>
  <c r="AU1351" i="3"/>
  <c r="AU1350" i="3"/>
  <c r="AU1349" i="3"/>
  <c r="AU1348" i="3"/>
  <c r="AU1347" i="3"/>
  <c r="AU1346" i="3"/>
  <c r="AU1345" i="3"/>
  <c r="AU1344" i="3"/>
  <c r="AU1343" i="3"/>
  <c r="AU1342" i="3"/>
  <c r="AU1341" i="3"/>
  <c r="AU1340" i="3"/>
  <c r="AU1339" i="3"/>
  <c r="AU1338" i="3"/>
  <c r="AU1337" i="3"/>
  <c r="AU1336" i="3"/>
  <c r="AU1335" i="3"/>
  <c r="AU1334" i="3"/>
  <c r="AU1333" i="3"/>
  <c r="AU1332" i="3"/>
  <c r="AU1331" i="3"/>
  <c r="AU1330" i="3"/>
  <c r="AU1329" i="3"/>
  <c r="AU1328" i="3"/>
  <c r="AU1327" i="3"/>
  <c r="AU1326" i="3"/>
  <c r="AU1325" i="3"/>
  <c r="AU1324" i="3"/>
  <c r="AU1323" i="3"/>
  <c r="AU1322" i="3"/>
  <c r="AU1321" i="3"/>
  <c r="AU1320" i="3"/>
  <c r="AU1319" i="3"/>
  <c r="AU1318" i="3"/>
  <c r="AU1317" i="3"/>
  <c r="AU1316" i="3"/>
  <c r="AU1315" i="3"/>
  <c r="AU1314" i="3"/>
  <c r="AU1313" i="3"/>
  <c r="AU1312" i="3"/>
  <c r="AU1311" i="3"/>
  <c r="AU1310" i="3"/>
  <c r="AU1309" i="3"/>
  <c r="AU1308" i="3"/>
  <c r="AU1307" i="3"/>
  <c r="AU1306" i="3"/>
  <c r="AU1305" i="3"/>
  <c r="AU1304" i="3"/>
  <c r="AU1303" i="3"/>
  <c r="AU1302" i="3"/>
  <c r="AU1301" i="3"/>
  <c r="AU1300" i="3"/>
  <c r="AU1299" i="3"/>
  <c r="AU1298" i="3"/>
  <c r="AU1297" i="3"/>
  <c r="AU1296" i="3"/>
  <c r="AU1295" i="3"/>
  <c r="AU1294" i="3"/>
  <c r="AU1293" i="3"/>
  <c r="AU1292" i="3"/>
  <c r="AU1291" i="3"/>
  <c r="AU1290" i="3"/>
  <c r="AU1289" i="3"/>
  <c r="AU1288" i="3"/>
  <c r="AU1287" i="3"/>
  <c r="AU1286" i="3"/>
  <c r="AU1285" i="3"/>
  <c r="AU1284" i="3"/>
  <c r="AU1283" i="3"/>
  <c r="AU1282" i="3"/>
  <c r="AU1281" i="3"/>
  <c r="AU1280" i="3"/>
  <c r="AU1279" i="3"/>
  <c r="AU1278" i="3"/>
  <c r="AU1277" i="3"/>
  <c r="AU1276" i="3"/>
  <c r="AU1275" i="3"/>
  <c r="AU1274" i="3"/>
  <c r="AU1273" i="3"/>
  <c r="AU1272" i="3"/>
  <c r="AU1271" i="3"/>
  <c r="AU1270" i="3"/>
  <c r="AU1269" i="3"/>
  <c r="AU1268" i="3"/>
  <c r="AU1267" i="3"/>
  <c r="AU1266" i="3"/>
  <c r="AU1265" i="3"/>
  <c r="AU1264" i="3"/>
  <c r="AU1263" i="3"/>
  <c r="AU1262" i="3"/>
  <c r="AU1261" i="3"/>
  <c r="AU1260" i="3"/>
  <c r="AU1259" i="3"/>
  <c r="AU1258" i="3"/>
  <c r="AU1257" i="3"/>
  <c r="AU1256" i="3"/>
  <c r="AU1255" i="3"/>
  <c r="AU1254" i="3"/>
  <c r="AU1253" i="3"/>
  <c r="AU1252" i="3"/>
  <c r="AU1251" i="3"/>
  <c r="AU1250" i="3"/>
  <c r="AU1249" i="3"/>
  <c r="AU1248" i="3"/>
  <c r="AU1247" i="3"/>
  <c r="AU1246" i="3"/>
  <c r="AU1245" i="3"/>
  <c r="AU1244" i="3"/>
  <c r="AU1243" i="3"/>
  <c r="AU1242" i="3"/>
  <c r="AU1241" i="3"/>
  <c r="AU1240" i="3"/>
  <c r="AU1239" i="3"/>
  <c r="AU1238" i="3"/>
  <c r="AU1237" i="3"/>
  <c r="AU1236" i="3"/>
  <c r="AU1235" i="3"/>
  <c r="AU1234" i="3"/>
  <c r="AU1233" i="3"/>
  <c r="AU1232" i="3"/>
  <c r="AU1231" i="3"/>
  <c r="AU1230" i="3"/>
  <c r="AU1229" i="3"/>
  <c r="AU1228" i="3"/>
  <c r="AU1227" i="3"/>
  <c r="AU1226" i="3"/>
  <c r="AU1225" i="3"/>
  <c r="AU1224" i="3"/>
  <c r="AU1223" i="3"/>
  <c r="AU1222" i="3"/>
  <c r="AU1221" i="3"/>
  <c r="AU1220" i="3"/>
  <c r="AU1219" i="3"/>
  <c r="AU1218" i="3"/>
  <c r="AU1217" i="3"/>
  <c r="AU1216" i="3"/>
  <c r="AU1215" i="3"/>
  <c r="AU1214" i="3"/>
  <c r="AU1213" i="3"/>
  <c r="AU1212" i="3"/>
  <c r="AU1211" i="3"/>
  <c r="AU1210" i="3"/>
  <c r="AU1209" i="3"/>
  <c r="AU1208" i="3"/>
  <c r="AU1207" i="3"/>
  <c r="AU1206" i="3"/>
  <c r="AU1205" i="3"/>
  <c r="AU1204" i="3"/>
  <c r="AU1203" i="3"/>
  <c r="AU1202" i="3"/>
  <c r="AU1201" i="3"/>
  <c r="AU1200" i="3"/>
  <c r="AU1199" i="3"/>
  <c r="AU1198" i="3"/>
  <c r="AU1197" i="3"/>
  <c r="AU1196" i="3"/>
  <c r="AU1195" i="3"/>
  <c r="AU1194" i="3"/>
  <c r="AU1193" i="3"/>
  <c r="AU1192" i="3"/>
  <c r="AU1191" i="3"/>
  <c r="AU1190" i="3"/>
  <c r="AU1189" i="3"/>
  <c r="AU1188" i="3"/>
  <c r="AU1187" i="3"/>
  <c r="AU1186" i="3"/>
  <c r="AU1185" i="3"/>
  <c r="AU1184" i="3"/>
  <c r="AU1183" i="3"/>
  <c r="AU1182" i="3"/>
  <c r="AU1181" i="3"/>
  <c r="AU1180" i="3"/>
  <c r="AU1179" i="3"/>
  <c r="AU1178" i="3"/>
  <c r="AU1177" i="3"/>
  <c r="AU1176" i="3"/>
  <c r="AU1175" i="3"/>
  <c r="AU1174" i="3"/>
  <c r="AU1173" i="3"/>
  <c r="AU1172" i="3"/>
  <c r="AU1171" i="3"/>
  <c r="AU1170" i="3"/>
  <c r="AU1169" i="3"/>
  <c r="AU1168" i="3"/>
  <c r="AU1167" i="3"/>
  <c r="AU1166" i="3"/>
  <c r="AU1165" i="3"/>
  <c r="AU1164" i="3"/>
  <c r="AU1163" i="3"/>
  <c r="AU1162" i="3"/>
  <c r="AU1161" i="3"/>
  <c r="AU1160" i="3"/>
  <c r="AU1159" i="3"/>
  <c r="AU1158" i="3"/>
  <c r="AU1157" i="3"/>
  <c r="AU1156" i="3"/>
  <c r="AU1155" i="3"/>
  <c r="AU1154" i="3"/>
  <c r="AU1153" i="3"/>
  <c r="AU1152" i="3"/>
  <c r="AU1151" i="3"/>
  <c r="AU1150" i="3"/>
  <c r="AU1149" i="3"/>
  <c r="AU1148" i="3"/>
  <c r="AU1147" i="3"/>
  <c r="AU1146" i="3"/>
  <c r="AU1145" i="3"/>
  <c r="AU1144" i="3"/>
  <c r="AU1143" i="3"/>
  <c r="AU1142" i="3"/>
  <c r="AU1141" i="3"/>
  <c r="AU1140" i="3"/>
  <c r="AU1139" i="3"/>
  <c r="AU1138" i="3"/>
  <c r="AU1137" i="3"/>
  <c r="AU1136" i="3"/>
  <c r="AU1135" i="3"/>
  <c r="AU1134" i="3"/>
  <c r="AU1133" i="3"/>
  <c r="AU1132" i="3"/>
  <c r="AU1131" i="3"/>
  <c r="AU1130" i="3"/>
  <c r="AU1129" i="3"/>
  <c r="AU1128" i="3"/>
  <c r="AU1127" i="3"/>
  <c r="AU1126" i="3"/>
  <c r="AU1125" i="3"/>
  <c r="AU1124" i="3"/>
  <c r="AU1123" i="3"/>
  <c r="AU1122" i="3"/>
  <c r="AU1121" i="3"/>
  <c r="AU1120" i="3"/>
  <c r="AU1119" i="3"/>
  <c r="AU1118" i="3"/>
  <c r="AU1117" i="3"/>
  <c r="AU1116" i="3"/>
  <c r="AU1115" i="3"/>
  <c r="AU1114" i="3"/>
  <c r="AU1113" i="3"/>
  <c r="AU1112" i="3"/>
  <c r="AU1111" i="3"/>
  <c r="AU1110" i="3"/>
  <c r="AU1109" i="3"/>
  <c r="AU1108" i="3"/>
  <c r="AU1107" i="3"/>
  <c r="AU1106" i="3"/>
  <c r="AU1105" i="3"/>
  <c r="AU1104" i="3"/>
  <c r="AU1103" i="3"/>
  <c r="AU1102" i="3"/>
  <c r="AU1101" i="3"/>
  <c r="AU1100" i="3"/>
  <c r="AU1099" i="3"/>
  <c r="AU1098" i="3"/>
  <c r="AU1097" i="3"/>
  <c r="AU1096" i="3"/>
  <c r="AU1095" i="3"/>
  <c r="AU1094" i="3"/>
  <c r="AU1093" i="3"/>
  <c r="AU1092" i="3"/>
  <c r="AU1091" i="3"/>
  <c r="AU1090" i="3"/>
  <c r="AU1089" i="3"/>
  <c r="AU1088" i="3"/>
  <c r="AU1087" i="3"/>
  <c r="AU1086" i="3"/>
  <c r="AU1085" i="3"/>
  <c r="AU1084" i="3"/>
  <c r="AU1083" i="3"/>
  <c r="AU1082" i="3"/>
  <c r="AU1081" i="3"/>
  <c r="AU1080" i="3"/>
  <c r="AU1079" i="3"/>
  <c r="AU1078" i="3"/>
  <c r="AU1077" i="3"/>
  <c r="AU1076" i="3"/>
  <c r="AU1075" i="3"/>
  <c r="AU1074" i="3"/>
  <c r="AU1073" i="3"/>
  <c r="AU1072" i="3"/>
  <c r="AU1071" i="3"/>
  <c r="AU1070" i="3"/>
  <c r="AU1069" i="3"/>
  <c r="AU1068" i="3"/>
  <c r="AU1067" i="3"/>
  <c r="AU1066" i="3"/>
  <c r="AU1065" i="3"/>
  <c r="AU1064" i="3"/>
  <c r="AU1063" i="3"/>
  <c r="AU1062" i="3"/>
  <c r="AU1061" i="3"/>
  <c r="AU1060" i="3"/>
  <c r="AU1059" i="3"/>
  <c r="AU1058" i="3"/>
  <c r="AU1057" i="3"/>
  <c r="AU1056" i="3"/>
  <c r="AU1055" i="3"/>
  <c r="AU1054" i="3"/>
  <c r="AU1053" i="3"/>
  <c r="AU1052" i="3"/>
  <c r="AU1051" i="3"/>
  <c r="AU1050" i="3"/>
  <c r="AU1049" i="3"/>
  <c r="AU1048" i="3"/>
  <c r="AU1047" i="3"/>
  <c r="AU1046" i="3"/>
  <c r="AU1045" i="3"/>
  <c r="AU1044" i="3"/>
  <c r="AU1043" i="3"/>
  <c r="AU1042" i="3"/>
  <c r="AU1041" i="3"/>
  <c r="AU1040" i="3"/>
  <c r="AU1039" i="3"/>
  <c r="AU1038" i="3"/>
  <c r="AU1037" i="3"/>
  <c r="AU1036" i="3"/>
  <c r="AU1035" i="3"/>
  <c r="AU1034" i="3"/>
  <c r="AU1033" i="3"/>
  <c r="AU1032" i="3"/>
  <c r="AU1031" i="3"/>
  <c r="AU1030" i="3"/>
  <c r="AU1029" i="3"/>
  <c r="AU1028" i="3"/>
  <c r="AU1027" i="3"/>
  <c r="AU1026" i="3"/>
  <c r="AU1025" i="3"/>
  <c r="AU1024" i="3"/>
  <c r="AU1023" i="3"/>
  <c r="AU1022" i="3"/>
  <c r="AU1021" i="3"/>
  <c r="AU1020" i="3"/>
  <c r="AU1019" i="3"/>
  <c r="AU1018" i="3"/>
  <c r="AU1017" i="3"/>
  <c r="AU1016" i="3"/>
  <c r="AU1015" i="3"/>
  <c r="AU1014" i="3"/>
  <c r="AU1013" i="3"/>
  <c r="AU1012" i="3"/>
  <c r="AU1011" i="3"/>
  <c r="AU1010" i="3"/>
  <c r="AU1009" i="3"/>
  <c r="AU1008" i="3"/>
  <c r="AU1007" i="3"/>
  <c r="AU1006" i="3"/>
  <c r="AU1005" i="3"/>
  <c r="AU1004" i="3"/>
  <c r="AU1003" i="3"/>
  <c r="AU1002" i="3"/>
  <c r="AU1001" i="3"/>
  <c r="AU1000" i="3"/>
  <c r="AU999" i="3"/>
  <c r="AU998" i="3"/>
  <c r="AU997" i="3"/>
  <c r="AU996" i="3"/>
  <c r="AU995" i="3"/>
  <c r="AU994" i="3"/>
  <c r="AU993" i="3"/>
  <c r="AU992" i="3"/>
  <c r="AU991" i="3"/>
  <c r="AU990" i="3"/>
  <c r="AU989" i="3"/>
  <c r="AU988" i="3"/>
  <c r="AU987" i="3"/>
  <c r="AU986" i="3"/>
  <c r="AU985" i="3"/>
  <c r="AU984" i="3"/>
  <c r="AU983" i="3"/>
  <c r="AU982" i="3"/>
  <c r="AU981" i="3"/>
  <c r="AU980" i="3"/>
  <c r="AU979" i="3"/>
  <c r="AU978" i="3"/>
  <c r="AU977" i="3"/>
  <c r="AU976" i="3"/>
  <c r="AU975" i="3"/>
  <c r="AU974" i="3"/>
  <c r="AU973" i="3"/>
  <c r="AU972" i="3"/>
  <c r="AU971" i="3"/>
  <c r="AU970" i="3"/>
  <c r="AU969" i="3"/>
  <c r="AU968" i="3"/>
  <c r="AU967" i="3"/>
  <c r="AU966" i="3"/>
  <c r="AU965" i="3"/>
  <c r="AU964" i="3"/>
  <c r="AU963" i="3"/>
  <c r="AU962" i="3"/>
  <c r="AU961" i="3"/>
  <c r="AU960" i="3"/>
  <c r="AU959" i="3"/>
  <c r="AU958" i="3"/>
  <c r="AU957" i="3"/>
  <c r="AU956" i="3"/>
  <c r="AU955" i="3"/>
  <c r="AU954" i="3"/>
  <c r="AU953" i="3"/>
  <c r="AU952" i="3"/>
  <c r="AU951" i="3"/>
  <c r="AU950" i="3"/>
  <c r="AU949" i="3"/>
  <c r="AU948" i="3"/>
  <c r="AU947" i="3"/>
  <c r="AU946" i="3"/>
  <c r="AU945" i="3"/>
  <c r="AU944" i="3"/>
  <c r="AU943" i="3"/>
  <c r="AU942" i="3"/>
  <c r="AU941" i="3"/>
  <c r="AU940" i="3"/>
  <c r="AU939" i="3"/>
  <c r="AU938" i="3"/>
  <c r="AU937" i="3"/>
  <c r="AU936" i="3"/>
  <c r="AU935" i="3"/>
  <c r="AU934" i="3"/>
  <c r="AU933" i="3"/>
  <c r="AU932" i="3"/>
  <c r="AU931" i="3"/>
  <c r="AU930" i="3"/>
  <c r="AU929" i="3"/>
  <c r="AU928" i="3"/>
  <c r="AU927" i="3"/>
  <c r="AU926" i="3"/>
  <c r="AU925" i="3"/>
  <c r="AU924" i="3"/>
  <c r="AU923" i="3"/>
  <c r="AU922" i="3"/>
  <c r="AU921" i="3"/>
  <c r="AU920" i="3"/>
  <c r="AU919" i="3"/>
  <c r="AU918" i="3"/>
  <c r="AU917" i="3"/>
  <c r="AU916" i="3"/>
  <c r="AU915" i="3"/>
  <c r="AU914" i="3"/>
  <c r="AU913" i="3"/>
  <c r="AU912" i="3"/>
  <c r="AU911" i="3"/>
  <c r="AU910" i="3"/>
  <c r="AU909" i="3"/>
  <c r="AU908" i="3"/>
  <c r="AU907" i="3"/>
  <c r="AU906" i="3"/>
  <c r="AU905" i="3"/>
  <c r="AU904" i="3"/>
  <c r="AU903" i="3"/>
  <c r="AU902" i="3"/>
  <c r="AU901" i="3"/>
  <c r="AU900" i="3"/>
  <c r="AU899" i="3"/>
  <c r="AU898" i="3"/>
  <c r="AU897" i="3"/>
  <c r="AU896" i="3"/>
  <c r="AU895" i="3"/>
  <c r="AU894" i="3"/>
  <c r="AU893" i="3"/>
  <c r="AU892" i="3"/>
  <c r="AU891" i="3"/>
  <c r="AU890" i="3"/>
  <c r="AU889" i="3"/>
  <c r="AU888" i="3"/>
  <c r="AU887" i="3"/>
  <c r="AU886" i="3"/>
  <c r="AU885" i="3"/>
  <c r="AU884" i="3"/>
  <c r="AU883" i="3"/>
  <c r="AU882" i="3"/>
  <c r="AU881" i="3"/>
  <c r="AU880" i="3"/>
  <c r="AU879" i="3"/>
  <c r="AU878" i="3"/>
  <c r="AU877" i="3"/>
  <c r="AU876" i="3"/>
  <c r="AU875" i="3"/>
  <c r="AU874" i="3"/>
  <c r="AU873" i="3"/>
  <c r="AU872" i="3"/>
  <c r="AU871" i="3"/>
  <c r="AU870" i="3"/>
  <c r="AU869" i="3"/>
  <c r="AU868" i="3"/>
  <c r="AU867" i="3"/>
  <c r="AU866" i="3"/>
  <c r="AU865" i="3"/>
  <c r="AU864" i="3"/>
  <c r="AU863" i="3"/>
  <c r="AU862" i="3"/>
  <c r="AU861" i="3"/>
  <c r="AU860" i="3"/>
  <c r="AU859" i="3"/>
  <c r="AU858" i="3"/>
  <c r="AU857" i="3"/>
  <c r="AU856" i="3"/>
  <c r="AU855" i="3"/>
  <c r="AU854" i="3"/>
  <c r="AU853" i="3"/>
  <c r="AU852" i="3"/>
  <c r="AU851" i="3"/>
  <c r="AU850" i="3"/>
  <c r="AU849" i="3"/>
  <c r="AU848" i="3"/>
  <c r="AU847" i="3"/>
  <c r="AU846" i="3"/>
  <c r="AU845" i="3"/>
  <c r="AU844" i="3"/>
  <c r="AU843" i="3"/>
  <c r="AU842" i="3"/>
  <c r="AU841" i="3"/>
  <c r="AU840" i="3"/>
  <c r="AU839" i="3"/>
  <c r="AU838" i="3"/>
  <c r="AU837" i="3"/>
  <c r="AU836" i="3"/>
  <c r="AU835" i="3"/>
  <c r="AU834" i="3"/>
  <c r="AU833" i="3"/>
  <c r="AU832" i="3"/>
  <c r="AU831" i="3"/>
  <c r="AU830" i="3"/>
  <c r="AU829" i="3"/>
  <c r="AU828" i="3"/>
  <c r="AU827" i="3"/>
  <c r="AU826" i="3"/>
  <c r="AU825" i="3"/>
  <c r="AU824" i="3"/>
  <c r="AU823" i="3"/>
  <c r="AU822" i="3"/>
  <c r="AU821" i="3"/>
  <c r="AU820" i="3"/>
  <c r="AU819" i="3"/>
  <c r="AU818" i="3"/>
  <c r="AU817" i="3"/>
  <c r="AU816" i="3"/>
  <c r="AU815" i="3"/>
  <c r="AU814" i="3"/>
  <c r="AU813" i="3"/>
  <c r="AU812" i="3"/>
  <c r="AU811" i="3"/>
  <c r="AU810" i="3"/>
  <c r="AU809" i="3"/>
  <c r="AU808" i="3"/>
  <c r="AU807" i="3"/>
  <c r="AU806" i="3"/>
  <c r="AU805" i="3"/>
  <c r="AU804" i="3"/>
  <c r="AU803" i="3"/>
  <c r="AU802" i="3"/>
  <c r="AU801" i="3"/>
  <c r="AU800" i="3"/>
  <c r="AU799" i="3"/>
  <c r="AU798" i="3"/>
  <c r="AU797" i="3"/>
  <c r="AU796" i="3"/>
  <c r="AU795" i="3"/>
  <c r="AU794" i="3"/>
  <c r="AU793" i="3"/>
  <c r="AU792" i="3"/>
  <c r="AU791" i="3"/>
  <c r="AU790" i="3"/>
  <c r="AU789" i="3"/>
  <c r="AU788" i="3"/>
  <c r="AU787" i="3"/>
  <c r="AU786" i="3"/>
  <c r="AU785" i="3"/>
  <c r="AU784" i="3"/>
  <c r="AU783" i="3"/>
  <c r="AU782" i="3"/>
  <c r="AU781" i="3"/>
  <c r="AU780" i="3"/>
  <c r="AU779" i="3"/>
  <c r="AU778" i="3"/>
  <c r="AU777" i="3"/>
  <c r="AU776" i="3"/>
  <c r="AU775" i="3"/>
  <c r="AU774" i="3"/>
  <c r="AU773" i="3"/>
  <c r="AU772" i="3"/>
  <c r="AU771" i="3"/>
  <c r="AU770" i="3"/>
  <c r="AU769" i="3"/>
  <c r="AU768" i="3"/>
  <c r="AU767" i="3"/>
  <c r="AU766" i="3"/>
  <c r="AU765" i="3"/>
  <c r="AU764" i="3"/>
  <c r="AU763" i="3"/>
  <c r="AU762" i="3"/>
  <c r="AU761" i="3"/>
  <c r="AU760" i="3"/>
  <c r="AU759" i="3"/>
  <c r="AU758" i="3"/>
  <c r="AU757" i="3"/>
  <c r="AU756" i="3"/>
  <c r="AU755" i="3"/>
  <c r="AU754" i="3"/>
  <c r="AU753" i="3"/>
  <c r="AU752" i="3"/>
  <c r="AU751" i="3"/>
  <c r="AU750" i="3"/>
  <c r="AU749" i="3"/>
  <c r="AU748" i="3"/>
  <c r="AU747" i="3"/>
  <c r="AU746" i="3"/>
  <c r="AU745" i="3"/>
  <c r="AU744" i="3"/>
  <c r="AU743" i="3"/>
  <c r="AU742" i="3"/>
  <c r="AU741" i="3"/>
  <c r="AU740" i="3"/>
  <c r="AU739" i="3"/>
  <c r="AU738" i="3"/>
  <c r="AU737" i="3"/>
  <c r="AU736" i="3"/>
  <c r="AU735" i="3"/>
  <c r="AU734" i="3"/>
  <c r="AU733" i="3"/>
  <c r="AU732" i="3"/>
  <c r="AU731" i="3"/>
  <c r="AU730" i="3"/>
  <c r="AU729" i="3"/>
  <c r="AU728" i="3"/>
  <c r="AU727" i="3"/>
  <c r="AU726" i="3"/>
  <c r="AU725" i="3"/>
  <c r="AU724" i="3"/>
  <c r="AU723" i="3"/>
  <c r="AU722" i="3"/>
  <c r="AU721" i="3"/>
  <c r="AU720" i="3"/>
  <c r="AU719" i="3"/>
  <c r="AU718" i="3"/>
  <c r="AU717" i="3"/>
  <c r="AU716" i="3"/>
  <c r="AU715" i="3"/>
  <c r="AU714" i="3"/>
  <c r="AU713" i="3"/>
  <c r="AU712" i="3"/>
  <c r="AU711" i="3"/>
  <c r="AU710" i="3"/>
  <c r="AU709" i="3"/>
  <c r="AU708" i="3"/>
  <c r="AU707" i="3"/>
  <c r="AU706" i="3"/>
  <c r="AU705" i="3"/>
  <c r="AU704" i="3"/>
  <c r="AU703" i="3"/>
  <c r="AU702" i="3"/>
  <c r="AU701" i="3"/>
  <c r="AU700" i="3"/>
  <c r="AU699" i="3"/>
  <c r="AU698" i="3"/>
  <c r="AU697" i="3"/>
  <c r="AU696" i="3"/>
  <c r="AU695" i="3"/>
  <c r="AU694" i="3"/>
  <c r="AU693" i="3"/>
  <c r="AU692" i="3"/>
  <c r="AU691" i="3"/>
  <c r="AU690" i="3"/>
  <c r="AU689" i="3"/>
  <c r="AU688" i="3"/>
  <c r="AU687" i="3"/>
  <c r="AU686" i="3"/>
  <c r="AU685" i="3"/>
  <c r="AU684" i="3"/>
  <c r="AU683" i="3"/>
  <c r="AU682" i="3"/>
  <c r="AU681" i="3"/>
  <c r="AU680" i="3"/>
  <c r="AU679" i="3"/>
  <c r="AU678" i="3"/>
  <c r="AU677" i="3"/>
  <c r="AU676" i="3"/>
  <c r="AU675" i="3"/>
  <c r="AU674" i="3"/>
  <c r="AU673" i="3"/>
  <c r="AU672" i="3"/>
  <c r="AU671" i="3"/>
  <c r="AU670" i="3"/>
  <c r="AU669" i="3"/>
  <c r="AU668" i="3"/>
  <c r="AU667" i="3"/>
  <c r="AU666" i="3"/>
  <c r="AU665" i="3"/>
  <c r="AU664" i="3"/>
  <c r="AU663" i="3"/>
  <c r="AU662" i="3"/>
  <c r="AU661" i="3"/>
  <c r="AU660" i="3"/>
  <c r="AU659" i="3"/>
  <c r="AU658" i="3"/>
  <c r="AU657" i="3"/>
  <c r="AU656" i="3"/>
  <c r="AU655" i="3"/>
  <c r="AU654" i="3"/>
  <c r="AU653" i="3"/>
  <c r="AU652" i="3"/>
  <c r="AU651" i="3"/>
  <c r="AU650" i="3"/>
  <c r="AU649" i="3"/>
  <c r="AU648" i="3"/>
  <c r="AU647" i="3"/>
  <c r="AU646" i="3"/>
  <c r="AU645" i="3"/>
  <c r="AU644" i="3"/>
  <c r="AU643" i="3"/>
  <c r="AU642" i="3"/>
  <c r="AU641" i="3"/>
  <c r="AU640" i="3"/>
  <c r="AU639" i="3"/>
  <c r="AU638" i="3"/>
  <c r="AU637" i="3"/>
  <c r="AU636" i="3"/>
  <c r="AU635" i="3"/>
  <c r="AU634" i="3"/>
  <c r="AU633" i="3"/>
  <c r="AU632" i="3"/>
  <c r="AU631" i="3"/>
  <c r="AU630" i="3"/>
  <c r="AU629" i="3"/>
  <c r="AU628" i="3"/>
  <c r="AU627" i="3"/>
  <c r="AU626" i="3"/>
  <c r="AU625" i="3"/>
  <c r="AU624" i="3"/>
  <c r="AU623" i="3"/>
  <c r="AU622" i="3"/>
  <c r="AU621" i="3"/>
  <c r="AU620" i="3"/>
  <c r="AU619" i="3"/>
  <c r="AU618" i="3"/>
  <c r="AU617" i="3"/>
  <c r="AU616" i="3"/>
  <c r="AU615" i="3"/>
  <c r="AU614" i="3"/>
  <c r="AU613" i="3"/>
  <c r="AU612" i="3"/>
  <c r="AU611" i="3"/>
  <c r="AU610" i="3"/>
  <c r="AU609" i="3"/>
  <c r="AU608" i="3"/>
  <c r="AU607" i="3"/>
  <c r="AU606" i="3"/>
  <c r="AU605" i="3"/>
  <c r="AU604" i="3"/>
  <c r="AU603" i="3"/>
  <c r="AU602" i="3"/>
  <c r="AU601" i="3"/>
  <c r="AU600" i="3"/>
  <c r="AU599" i="3"/>
  <c r="AU598" i="3"/>
  <c r="AU597" i="3"/>
  <c r="AU596" i="3"/>
  <c r="AU595" i="3"/>
  <c r="AU594" i="3"/>
  <c r="AU593" i="3"/>
  <c r="AU592" i="3"/>
  <c r="AU591" i="3"/>
  <c r="AU590" i="3"/>
  <c r="AU589" i="3"/>
  <c r="AU588" i="3"/>
  <c r="AU587" i="3"/>
  <c r="AU586" i="3"/>
  <c r="AU585" i="3"/>
  <c r="AU584" i="3"/>
  <c r="AU583" i="3"/>
  <c r="AU582" i="3"/>
  <c r="AU581" i="3"/>
  <c r="AU580" i="3"/>
  <c r="AU579" i="3"/>
  <c r="AU578" i="3"/>
  <c r="AU577" i="3"/>
  <c r="AU576" i="3"/>
  <c r="AU575" i="3"/>
  <c r="AU574" i="3"/>
  <c r="AU573" i="3"/>
  <c r="AU572" i="3"/>
  <c r="AU571" i="3"/>
  <c r="AU570" i="3"/>
  <c r="AU569" i="3"/>
  <c r="AU568" i="3"/>
  <c r="AU567" i="3"/>
  <c r="AU566" i="3"/>
  <c r="AU565" i="3"/>
  <c r="AU564" i="3"/>
  <c r="AU563" i="3"/>
  <c r="AU562" i="3"/>
  <c r="AU561" i="3"/>
  <c r="AU560" i="3"/>
  <c r="AU559" i="3"/>
  <c r="AU558" i="3"/>
  <c r="AU557" i="3"/>
  <c r="AU556" i="3"/>
  <c r="AU555" i="3"/>
  <c r="AU554" i="3"/>
  <c r="AU553" i="3"/>
  <c r="AU552" i="3"/>
  <c r="AU551" i="3"/>
  <c r="AU550" i="3"/>
  <c r="AU549" i="3"/>
  <c r="AU548" i="3"/>
  <c r="AU547" i="3"/>
  <c r="AU546" i="3"/>
  <c r="AU545" i="3"/>
  <c r="AU544" i="3"/>
  <c r="AU543" i="3"/>
  <c r="AU542" i="3"/>
  <c r="AU541" i="3"/>
  <c r="AU540" i="3"/>
  <c r="AU539" i="3"/>
  <c r="AU538" i="3"/>
  <c r="AU537" i="3"/>
  <c r="AU536" i="3"/>
  <c r="AU535" i="3"/>
  <c r="AU534" i="3"/>
  <c r="AU533" i="3"/>
  <c r="AU532" i="3"/>
  <c r="AU531" i="3"/>
  <c r="AU530" i="3"/>
  <c r="AU529" i="3"/>
  <c r="AU528" i="3"/>
  <c r="AU527" i="3"/>
  <c r="AU526" i="3"/>
  <c r="AU525" i="3"/>
  <c r="AU524" i="3"/>
  <c r="AU523" i="3"/>
  <c r="AU522" i="3"/>
  <c r="AU521" i="3"/>
  <c r="AU520" i="3"/>
  <c r="AU519" i="3"/>
  <c r="AU518" i="3"/>
  <c r="AU517" i="3"/>
  <c r="AU516" i="3"/>
  <c r="AU515" i="3"/>
  <c r="AU514" i="3"/>
  <c r="AU513" i="3"/>
  <c r="AU512" i="3"/>
  <c r="AU511" i="3"/>
  <c r="AU510" i="3"/>
  <c r="AU509" i="3"/>
  <c r="AU508" i="3"/>
  <c r="AU507" i="3"/>
  <c r="AU506" i="3"/>
  <c r="AU505" i="3"/>
  <c r="AU504" i="3"/>
  <c r="AU503" i="3"/>
  <c r="AU502" i="3"/>
  <c r="AU501" i="3"/>
  <c r="AU500" i="3"/>
  <c r="AU499" i="3"/>
  <c r="AU498" i="3"/>
  <c r="AU497" i="3"/>
  <c r="AU496" i="3"/>
  <c r="AU495" i="3"/>
  <c r="AU494" i="3"/>
  <c r="AU493" i="3"/>
  <c r="AU492" i="3"/>
  <c r="AU491" i="3"/>
  <c r="AU490" i="3"/>
  <c r="AU489" i="3"/>
  <c r="AU488" i="3"/>
  <c r="AU487" i="3"/>
  <c r="AU486" i="3"/>
  <c r="AU485" i="3"/>
  <c r="AU484" i="3"/>
  <c r="AU483" i="3"/>
  <c r="AU482" i="3"/>
  <c r="AU481" i="3"/>
  <c r="AU480" i="3"/>
  <c r="AU479" i="3"/>
  <c r="AU478" i="3"/>
  <c r="AU477" i="3"/>
  <c r="AU476" i="3"/>
  <c r="AU475" i="3"/>
  <c r="AU474" i="3"/>
  <c r="AU473" i="3"/>
  <c r="AU472" i="3"/>
  <c r="AU471" i="3"/>
  <c r="AU470" i="3"/>
  <c r="AU469" i="3"/>
  <c r="AU468" i="3"/>
  <c r="AU467" i="3"/>
  <c r="AU466" i="3"/>
  <c r="AU465" i="3"/>
  <c r="AU464" i="3"/>
  <c r="AU463" i="3"/>
  <c r="AU462" i="3"/>
  <c r="AU461" i="3"/>
  <c r="AU460" i="3"/>
  <c r="AU459" i="3"/>
  <c r="AU458" i="3"/>
  <c r="AU457" i="3"/>
  <c r="AU456" i="3"/>
  <c r="AU455" i="3"/>
  <c r="AU454" i="3"/>
  <c r="AU453" i="3"/>
  <c r="AU452" i="3"/>
  <c r="AU451" i="3"/>
  <c r="AU450" i="3"/>
  <c r="AU449" i="3"/>
  <c r="AU448" i="3"/>
  <c r="AU447" i="3"/>
  <c r="AU446" i="3"/>
  <c r="AU445" i="3"/>
  <c r="AU444" i="3"/>
  <c r="AU443" i="3"/>
  <c r="AU442" i="3"/>
  <c r="AU441" i="3"/>
  <c r="AU440" i="3"/>
  <c r="AU439" i="3"/>
  <c r="AU438" i="3"/>
  <c r="AU437" i="3"/>
  <c r="AU436" i="3"/>
  <c r="AU435" i="3"/>
  <c r="AU434" i="3"/>
  <c r="AU433" i="3"/>
  <c r="AU432" i="3"/>
  <c r="AU431" i="3"/>
  <c r="AU430" i="3"/>
  <c r="AU429" i="3"/>
  <c r="AU428" i="3"/>
  <c r="AU427" i="3"/>
  <c r="AU426" i="3"/>
  <c r="AU425" i="3"/>
  <c r="AU424" i="3"/>
  <c r="AU423" i="3"/>
  <c r="AU422" i="3"/>
  <c r="AU421" i="3"/>
  <c r="AU420" i="3"/>
  <c r="AU419" i="3"/>
  <c r="AU418" i="3"/>
  <c r="AU417" i="3"/>
  <c r="AU416" i="3"/>
  <c r="AU415" i="3"/>
  <c r="AU414" i="3"/>
  <c r="AU413" i="3"/>
  <c r="AU412" i="3"/>
  <c r="AU411" i="3"/>
  <c r="AU410" i="3"/>
  <c r="AU409" i="3"/>
  <c r="AU408" i="3"/>
  <c r="AU407" i="3"/>
  <c r="AU406" i="3"/>
  <c r="AU405" i="3"/>
  <c r="AU404" i="3"/>
  <c r="AU403" i="3"/>
  <c r="AU402" i="3"/>
  <c r="AU401" i="3"/>
  <c r="AU400" i="3"/>
  <c r="AU399" i="3"/>
  <c r="AU398" i="3"/>
  <c r="AU397" i="3"/>
  <c r="AU396" i="3"/>
  <c r="AU395" i="3"/>
  <c r="AU394" i="3"/>
  <c r="AU393" i="3"/>
  <c r="AU392" i="3"/>
  <c r="AU391" i="3"/>
  <c r="AU390" i="3"/>
  <c r="AU389" i="3"/>
  <c r="AU388" i="3"/>
  <c r="AU387" i="3"/>
  <c r="AU386" i="3"/>
  <c r="AU385" i="3"/>
  <c r="AU384" i="3"/>
  <c r="AU383" i="3"/>
  <c r="AU382" i="3"/>
  <c r="AU381" i="3"/>
  <c r="AU380" i="3"/>
  <c r="AU379" i="3"/>
  <c r="AU378" i="3"/>
  <c r="AU377" i="3"/>
  <c r="AU376" i="3"/>
  <c r="AU375" i="3"/>
  <c r="AU374" i="3"/>
  <c r="AU373" i="3"/>
  <c r="AU372" i="3"/>
  <c r="AU371" i="3"/>
  <c r="AU370" i="3"/>
  <c r="AU369" i="3"/>
  <c r="AU368" i="3"/>
  <c r="AU367" i="3"/>
  <c r="AU366" i="3"/>
  <c r="AU365" i="3"/>
  <c r="AU364" i="3"/>
  <c r="AU363" i="3"/>
  <c r="AU362" i="3"/>
  <c r="AU361" i="3"/>
  <c r="AU360" i="3"/>
  <c r="AU359" i="3"/>
  <c r="AU358" i="3"/>
  <c r="AU357" i="3"/>
  <c r="AU356" i="3"/>
  <c r="AU355" i="3"/>
  <c r="AU354" i="3"/>
  <c r="AU353" i="3"/>
  <c r="AU352" i="3"/>
  <c r="AU351" i="3"/>
  <c r="AU350" i="3"/>
  <c r="AU349" i="3"/>
  <c r="AU348" i="3"/>
  <c r="AU347" i="3"/>
  <c r="AU346" i="3"/>
  <c r="AU345" i="3"/>
  <c r="AU344" i="3"/>
  <c r="AU343" i="3"/>
  <c r="AU342" i="3"/>
  <c r="AU341" i="3"/>
  <c r="AU340" i="3"/>
  <c r="AU339" i="3"/>
  <c r="AU338" i="3"/>
  <c r="AU337" i="3"/>
  <c r="AU336" i="3"/>
  <c r="AU335" i="3"/>
  <c r="AU334" i="3"/>
  <c r="AU333" i="3"/>
  <c r="AU332" i="3"/>
  <c r="AU331" i="3"/>
  <c r="AU330" i="3"/>
  <c r="AU329" i="3"/>
  <c r="AU328" i="3"/>
  <c r="AU327" i="3"/>
  <c r="AU326" i="3"/>
  <c r="AU325" i="3"/>
  <c r="AU324" i="3"/>
  <c r="AU323" i="3"/>
  <c r="AU322" i="3"/>
  <c r="AU321" i="3"/>
  <c r="AU320" i="3"/>
  <c r="AU319" i="3"/>
  <c r="AU318" i="3"/>
  <c r="AU317" i="3"/>
  <c r="AU316" i="3"/>
  <c r="AU315" i="3"/>
  <c r="AU314" i="3"/>
  <c r="AU313" i="3"/>
  <c r="AU312" i="3"/>
  <c r="AU311" i="3"/>
  <c r="AU310" i="3"/>
  <c r="AU309" i="3"/>
  <c r="AU308" i="3"/>
  <c r="AU307" i="3"/>
  <c r="AU306" i="3"/>
  <c r="AU305" i="3"/>
  <c r="AU304" i="3"/>
  <c r="AU303" i="3"/>
  <c r="AU302" i="3"/>
  <c r="AU301" i="3"/>
  <c r="AU300" i="3"/>
  <c r="AU299" i="3"/>
  <c r="AU298" i="3"/>
  <c r="AU297" i="3"/>
  <c r="AU296" i="3"/>
  <c r="AU295" i="3"/>
  <c r="AU294" i="3"/>
  <c r="AU293" i="3"/>
  <c r="AU292" i="3"/>
  <c r="AU291" i="3"/>
  <c r="AU290" i="3"/>
  <c r="AU289" i="3"/>
  <c r="AU288" i="3"/>
  <c r="AU287" i="3"/>
  <c r="AU286" i="3"/>
  <c r="AU285" i="3"/>
  <c r="AU284" i="3"/>
  <c r="AU283" i="3"/>
  <c r="AU282" i="3"/>
  <c r="AU281" i="3"/>
  <c r="AU280" i="3"/>
  <c r="AU279" i="3"/>
  <c r="AU278" i="3"/>
  <c r="AU277" i="3"/>
  <c r="AU276" i="3"/>
  <c r="AU275" i="3"/>
  <c r="AU274" i="3"/>
  <c r="AU273" i="3"/>
  <c r="AU272" i="3"/>
  <c r="AU271" i="3"/>
  <c r="AU270" i="3"/>
  <c r="AU269" i="3"/>
  <c r="AU268" i="3"/>
  <c r="AU267" i="3"/>
  <c r="AU266" i="3"/>
  <c r="AU265" i="3"/>
  <c r="AU264" i="3"/>
  <c r="AU263" i="3"/>
  <c r="AU262" i="3"/>
  <c r="AU261" i="3"/>
  <c r="AU260" i="3"/>
  <c r="AU259" i="3"/>
  <c r="AU258" i="3"/>
  <c r="AU257" i="3"/>
  <c r="AU256" i="3"/>
  <c r="AU255" i="3"/>
  <c r="AU254" i="3"/>
  <c r="AU253" i="3"/>
  <c r="AU252" i="3"/>
  <c r="AU251" i="3"/>
  <c r="AU250" i="3"/>
  <c r="AU249" i="3"/>
  <c r="AU248" i="3"/>
  <c r="AU247" i="3"/>
  <c r="AU246" i="3"/>
  <c r="AU245" i="3"/>
  <c r="AU244" i="3"/>
  <c r="AU243" i="3"/>
  <c r="AU242" i="3"/>
  <c r="AU241" i="3"/>
  <c r="AU240" i="3"/>
  <c r="AU239" i="3"/>
  <c r="AU238" i="3"/>
  <c r="AU237" i="3"/>
  <c r="AU236" i="3"/>
  <c r="AU235" i="3"/>
  <c r="AU234" i="3"/>
  <c r="AU233" i="3"/>
  <c r="AU232" i="3"/>
  <c r="AU231" i="3"/>
  <c r="AU230" i="3"/>
  <c r="AU229" i="3"/>
  <c r="AU228" i="3"/>
  <c r="AU227" i="3"/>
  <c r="AU226" i="3"/>
  <c r="AU225" i="3"/>
  <c r="AU224" i="3"/>
  <c r="AU223" i="3"/>
  <c r="AU222" i="3"/>
  <c r="AU221" i="3"/>
  <c r="AU220" i="3"/>
  <c r="AU219" i="3"/>
  <c r="AU218" i="3"/>
  <c r="AU217" i="3"/>
  <c r="AU216" i="3"/>
  <c r="AU215" i="3"/>
  <c r="AU214" i="3"/>
  <c r="AU213" i="3"/>
  <c r="AU212" i="3"/>
  <c r="AU211" i="3"/>
  <c r="AU210" i="3"/>
  <c r="AU209" i="3"/>
  <c r="AU208" i="3"/>
  <c r="AU207" i="3"/>
  <c r="AU206" i="3"/>
  <c r="AU205" i="3"/>
  <c r="AU204" i="3"/>
  <c r="AU203" i="3"/>
  <c r="AU202" i="3"/>
  <c r="AU201" i="3"/>
  <c r="AU200" i="3"/>
  <c r="AU199" i="3"/>
  <c r="AU198" i="3"/>
  <c r="AU197" i="3"/>
  <c r="AU196" i="3"/>
  <c r="AU195" i="3"/>
  <c r="AU194" i="3"/>
  <c r="AU193" i="3"/>
  <c r="AU192" i="3"/>
  <c r="AU191" i="3"/>
  <c r="AU190" i="3"/>
  <c r="AU189" i="3"/>
  <c r="AU188" i="3"/>
  <c r="AU187" i="3"/>
  <c r="AU186" i="3"/>
  <c r="AU185" i="3"/>
  <c r="AU184" i="3"/>
  <c r="AU183" i="3"/>
  <c r="AU182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U105" i="3"/>
  <c r="AU104" i="3"/>
  <c r="AU103" i="3"/>
  <c r="AU102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8" i="3"/>
  <c r="AU87" i="3"/>
  <c r="AU86" i="3"/>
  <c r="AU85" i="3"/>
  <c r="AU84" i="3"/>
  <c r="AU83" i="3"/>
  <c r="AU82" i="3"/>
  <c r="AU81" i="3"/>
  <c r="AU80" i="3"/>
  <c r="AU79" i="3"/>
  <c r="AU78" i="3"/>
  <c r="AU77" i="3"/>
  <c r="AU76" i="3"/>
  <c r="AU75" i="3"/>
  <c r="AU74" i="3"/>
  <c r="AU73" i="3"/>
  <c r="AU72" i="3"/>
  <c r="AU71" i="3"/>
  <c r="AU70" i="3"/>
  <c r="AU69" i="3"/>
  <c r="AU68" i="3"/>
  <c r="AU67" i="3"/>
  <c r="AU66" i="3"/>
  <c r="AU65" i="3"/>
  <c r="AU64" i="3"/>
  <c r="AU63" i="3"/>
  <c r="AU62" i="3"/>
  <c r="AU61" i="3"/>
  <c r="AU60" i="3"/>
  <c r="AU59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2" i="3"/>
  <c r="AU41" i="3"/>
  <c r="AU40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4" i="3"/>
  <c r="AU13" i="3"/>
  <c r="AU12" i="3"/>
  <c r="AU11" i="3"/>
  <c r="AU10" i="3"/>
  <c r="AS2526" i="3"/>
  <c r="AS2525" i="3"/>
  <c r="AS2524" i="3"/>
  <c r="AS2523" i="3"/>
  <c r="AS2522" i="3"/>
  <c r="AS2521" i="3"/>
  <c r="AS2520" i="3"/>
  <c r="AS2519" i="3"/>
  <c r="AS2518" i="3"/>
  <c r="AS2517" i="3"/>
  <c r="AS2516" i="3"/>
  <c r="AS2515" i="3"/>
  <c r="AS2514" i="3"/>
  <c r="AS2513" i="3"/>
  <c r="AS2512" i="3"/>
  <c r="AS2511" i="3"/>
  <c r="AS2510" i="3"/>
  <c r="AS2509" i="3"/>
  <c r="AS2508" i="3"/>
  <c r="AS2507" i="3"/>
  <c r="AS2506" i="3"/>
  <c r="AS2505" i="3"/>
  <c r="AS2504" i="3"/>
  <c r="AS2503" i="3"/>
  <c r="AS2502" i="3"/>
  <c r="AS2501" i="3"/>
  <c r="AS2500" i="3"/>
  <c r="AS2499" i="3"/>
  <c r="AS2498" i="3"/>
  <c r="AS2497" i="3"/>
  <c r="AS2496" i="3"/>
  <c r="AS2495" i="3"/>
  <c r="AS2494" i="3"/>
  <c r="AS2493" i="3"/>
  <c r="AS2492" i="3"/>
  <c r="AS2491" i="3"/>
  <c r="AS2490" i="3"/>
  <c r="AS2489" i="3"/>
  <c r="AS2488" i="3"/>
  <c r="AS2487" i="3"/>
  <c r="AS2486" i="3"/>
  <c r="AS2485" i="3"/>
  <c r="AS2484" i="3"/>
  <c r="AS2483" i="3"/>
  <c r="AS2482" i="3"/>
  <c r="AS2481" i="3"/>
  <c r="AS2480" i="3"/>
  <c r="AS2479" i="3"/>
  <c r="AS2478" i="3"/>
  <c r="AS2477" i="3"/>
  <c r="AS2476" i="3"/>
  <c r="AS2475" i="3"/>
  <c r="AS2474" i="3"/>
  <c r="AS2473" i="3"/>
  <c r="AS2472" i="3"/>
  <c r="AS2471" i="3"/>
  <c r="AS2470" i="3"/>
  <c r="AS2469" i="3"/>
  <c r="AS2468" i="3"/>
  <c r="AS2467" i="3"/>
  <c r="AS2466" i="3"/>
  <c r="AS2465" i="3"/>
  <c r="AS2464" i="3"/>
  <c r="AS2463" i="3"/>
  <c r="AS2462" i="3"/>
  <c r="AS2461" i="3"/>
  <c r="AS2460" i="3"/>
  <c r="AS2459" i="3"/>
  <c r="AS2458" i="3"/>
  <c r="AS2457" i="3"/>
  <c r="AS2456" i="3"/>
  <c r="AS2455" i="3"/>
  <c r="AS2454" i="3"/>
  <c r="AS2453" i="3"/>
  <c r="AS2452" i="3"/>
  <c r="AS2451" i="3"/>
  <c r="AS2450" i="3"/>
  <c r="AS2449" i="3"/>
  <c r="AS2448" i="3"/>
  <c r="AS2447" i="3"/>
  <c r="AS2446" i="3"/>
  <c r="AS2445" i="3"/>
  <c r="AS2444" i="3"/>
  <c r="AS2443" i="3"/>
  <c r="AS2442" i="3"/>
  <c r="AS2441" i="3"/>
  <c r="AS2440" i="3"/>
  <c r="AS2439" i="3"/>
  <c r="AS2438" i="3"/>
  <c r="AS2437" i="3"/>
  <c r="AS2436" i="3"/>
  <c r="AS2435" i="3"/>
  <c r="AS2434" i="3"/>
  <c r="AS2433" i="3"/>
  <c r="AS2432" i="3"/>
  <c r="AS2431" i="3"/>
  <c r="AS2430" i="3"/>
  <c r="AS2429" i="3"/>
  <c r="AS2428" i="3"/>
  <c r="AS2427" i="3"/>
  <c r="AS2426" i="3"/>
  <c r="AS2425" i="3"/>
  <c r="AS2424" i="3"/>
  <c r="AS2423" i="3"/>
  <c r="AS2422" i="3"/>
  <c r="AS2421" i="3"/>
  <c r="AS2420" i="3"/>
  <c r="AS2419" i="3"/>
  <c r="AS2418" i="3"/>
  <c r="AS2417" i="3"/>
  <c r="AS2416" i="3"/>
  <c r="AS2415" i="3"/>
  <c r="AS2414" i="3"/>
  <c r="AS2413" i="3"/>
  <c r="AS2412" i="3"/>
  <c r="AS2411" i="3"/>
  <c r="AS2410" i="3"/>
  <c r="AS2409" i="3"/>
  <c r="AS2408" i="3"/>
  <c r="AS2407" i="3"/>
  <c r="AS2406" i="3"/>
  <c r="AS2405" i="3"/>
  <c r="AS2404" i="3"/>
  <c r="AS2403" i="3"/>
  <c r="AS2402" i="3"/>
  <c r="AS2401" i="3"/>
  <c r="AS2400" i="3"/>
  <c r="AS2399" i="3"/>
  <c r="AS2398" i="3"/>
  <c r="AS2397" i="3"/>
  <c r="AS2396" i="3"/>
  <c r="AS2395" i="3"/>
  <c r="AS2394" i="3"/>
  <c r="AS2393" i="3"/>
  <c r="AS2392" i="3"/>
  <c r="AS2391" i="3"/>
  <c r="AS2390" i="3"/>
  <c r="AS2389" i="3"/>
  <c r="AS2388" i="3"/>
  <c r="AS2387" i="3"/>
  <c r="AS2386" i="3"/>
  <c r="AS2385" i="3"/>
  <c r="AS2384" i="3"/>
  <c r="AS2383" i="3"/>
  <c r="AS2382" i="3"/>
  <c r="AS2381" i="3"/>
  <c r="AS2380" i="3"/>
  <c r="AS2379" i="3"/>
  <c r="AS2378" i="3"/>
  <c r="AS2377" i="3"/>
  <c r="AS2376" i="3"/>
  <c r="AS2375" i="3"/>
  <c r="AS2374" i="3"/>
  <c r="AS2373" i="3"/>
  <c r="AS2372" i="3"/>
  <c r="AS2371" i="3"/>
  <c r="AS2370" i="3"/>
  <c r="AS2369" i="3"/>
  <c r="AS2368" i="3"/>
  <c r="AS2367" i="3"/>
  <c r="AS2366" i="3"/>
  <c r="AS2365" i="3"/>
  <c r="AS2364" i="3"/>
  <c r="AS2363" i="3"/>
  <c r="AS2362" i="3"/>
  <c r="AS2361" i="3"/>
  <c r="AS2360" i="3"/>
  <c r="AS2359" i="3"/>
  <c r="AS2358" i="3"/>
  <c r="AS2357" i="3"/>
  <c r="AS2356" i="3"/>
  <c r="AS2355" i="3"/>
  <c r="AS2354" i="3"/>
  <c r="AS2353" i="3"/>
  <c r="AS2352" i="3"/>
  <c r="AS2351" i="3"/>
  <c r="AS2350" i="3"/>
  <c r="AS2349" i="3"/>
  <c r="AS2348" i="3"/>
  <c r="AS2347" i="3"/>
  <c r="AS2346" i="3"/>
  <c r="AS2345" i="3"/>
  <c r="AS2344" i="3"/>
  <c r="AS2343" i="3"/>
  <c r="AS2342" i="3"/>
  <c r="AS2341" i="3"/>
  <c r="AS2340" i="3"/>
  <c r="AS2339" i="3"/>
  <c r="AS2338" i="3"/>
  <c r="AS2337" i="3"/>
  <c r="AS2336" i="3"/>
  <c r="AS2335" i="3"/>
  <c r="AS2334" i="3"/>
  <c r="AS2333" i="3"/>
  <c r="AS2332" i="3"/>
  <c r="AS2331" i="3"/>
  <c r="AS2330" i="3"/>
  <c r="AS2329" i="3"/>
  <c r="AS2328" i="3"/>
  <c r="AS2327" i="3"/>
  <c r="AS2326" i="3"/>
  <c r="AS2325" i="3"/>
  <c r="AS2324" i="3"/>
  <c r="AS2323" i="3"/>
  <c r="AS2322" i="3"/>
  <c r="AS2321" i="3"/>
  <c r="AS2320" i="3"/>
  <c r="AS2319" i="3"/>
  <c r="AS2318" i="3"/>
  <c r="AS2317" i="3"/>
  <c r="AS2316" i="3"/>
  <c r="AS2315" i="3"/>
  <c r="AS2314" i="3"/>
  <c r="AS2313" i="3"/>
  <c r="AS2312" i="3"/>
  <c r="AS2311" i="3"/>
  <c r="AS2310" i="3"/>
  <c r="AS2309" i="3"/>
  <c r="AS2308" i="3"/>
  <c r="AS2307" i="3"/>
  <c r="AS2306" i="3"/>
  <c r="AS2305" i="3"/>
  <c r="AS2304" i="3"/>
  <c r="AS2303" i="3"/>
  <c r="AS2302" i="3"/>
  <c r="AS2301" i="3"/>
  <c r="AS2300" i="3"/>
  <c r="AS2299" i="3"/>
  <c r="AS2298" i="3"/>
  <c r="AS2297" i="3"/>
  <c r="AS2296" i="3"/>
  <c r="AS2295" i="3"/>
  <c r="AS2294" i="3"/>
  <c r="AS2293" i="3"/>
  <c r="AS2292" i="3"/>
  <c r="AS2291" i="3"/>
  <c r="AS2290" i="3"/>
  <c r="AS2289" i="3"/>
  <c r="AS2288" i="3"/>
  <c r="AS2287" i="3"/>
  <c r="AS2286" i="3"/>
  <c r="AS2285" i="3"/>
  <c r="AS2284" i="3"/>
  <c r="AS2283" i="3"/>
  <c r="AS2282" i="3"/>
  <c r="AS2281" i="3"/>
  <c r="AS2280" i="3"/>
  <c r="AS2279" i="3"/>
  <c r="AS2278" i="3"/>
  <c r="AS2277" i="3"/>
  <c r="AS2276" i="3"/>
  <c r="AS2275" i="3"/>
  <c r="AS2274" i="3"/>
  <c r="AS2273" i="3"/>
  <c r="AS2272" i="3"/>
  <c r="AS2271" i="3"/>
  <c r="AS2270" i="3"/>
  <c r="AS2269" i="3"/>
  <c r="AS2268" i="3"/>
  <c r="AS2267" i="3"/>
  <c r="AS2266" i="3"/>
  <c r="AS2265" i="3"/>
  <c r="AS2264" i="3"/>
  <c r="AS2263" i="3"/>
  <c r="AS2262" i="3"/>
  <c r="AS2261" i="3"/>
  <c r="AS2260" i="3"/>
  <c r="AS2259" i="3"/>
  <c r="AS2258" i="3"/>
  <c r="AS2257" i="3"/>
  <c r="AS2256" i="3"/>
  <c r="AS2255" i="3"/>
  <c r="AS2254" i="3"/>
  <c r="AS2253" i="3"/>
  <c r="AS2252" i="3"/>
  <c r="AS2251" i="3"/>
  <c r="AS2250" i="3"/>
  <c r="AS2249" i="3"/>
  <c r="AS2248" i="3"/>
  <c r="AS2247" i="3"/>
  <c r="AS2246" i="3"/>
  <c r="AS2245" i="3"/>
  <c r="AS2244" i="3"/>
  <c r="AS2243" i="3"/>
  <c r="AS2242" i="3"/>
  <c r="AS2241" i="3"/>
  <c r="AS2240" i="3"/>
  <c r="AS2239" i="3"/>
  <c r="AS2238" i="3"/>
  <c r="AS2237" i="3"/>
  <c r="AS2236" i="3"/>
  <c r="AS2235" i="3"/>
  <c r="AS2234" i="3"/>
  <c r="AS2233" i="3"/>
  <c r="AS2232" i="3"/>
  <c r="AS2231" i="3"/>
  <c r="AS2230" i="3"/>
  <c r="AS2229" i="3"/>
  <c r="AS2228" i="3"/>
  <c r="AS2227" i="3"/>
  <c r="AS2226" i="3"/>
  <c r="AS2225" i="3"/>
  <c r="AS2224" i="3"/>
  <c r="AS2223" i="3"/>
  <c r="AS2222" i="3"/>
  <c r="AS2221" i="3"/>
  <c r="AS2220" i="3"/>
  <c r="AS2219" i="3"/>
  <c r="AS2218" i="3"/>
  <c r="AS2217" i="3"/>
  <c r="AS2216" i="3"/>
  <c r="AS2215" i="3"/>
  <c r="AS2214" i="3"/>
  <c r="AS2213" i="3"/>
  <c r="AS2212" i="3"/>
  <c r="AS2211" i="3"/>
  <c r="AS2210" i="3"/>
  <c r="AS2209" i="3"/>
  <c r="AS2208" i="3"/>
  <c r="AS2207" i="3"/>
  <c r="AS2206" i="3"/>
  <c r="AS2205" i="3"/>
  <c r="AS2204" i="3"/>
  <c r="AS2203" i="3"/>
  <c r="AS2202" i="3"/>
  <c r="AS2201" i="3"/>
  <c r="AS2200" i="3"/>
  <c r="AS2199" i="3"/>
  <c r="AS2198" i="3"/>
  <c r="AS2197" i="3"/>
  <c r="AS2196" i="3"/>
  <c r="AS2195" i="3"/>
  <c r="AS2194" i="3"/>
  <c r="AS2193" i="3"/>
  <c r="AS2192" i="3"/>
  <c r="AS2191" i="3"/>
  <c r="AS2190" i="3"/>
  <c r="AS2189" i="3"/>
  <c r="AS2188" i="3"/>
  <c r="AS2187" i="3"/>
  <c r="AS2186" i="3"/>
  <c r="AS2185" i="3"/>
  <c r="AS2184" i="3"/>
  <c r="AS2183" i="3"/>
  <c r="AS2182" i="3"/>
  <c r="AS2181" i="3"/>
  <c r="AS2180" i="3"/>
  <c r="AS2179" i="3"/>
  <c r="AS2178" i="3"/>
  <c r="AS2177" i="3"/>
  <c r="AS2176" i="3"/>
  <c r="AS2175" i="3"/>
  <c r="AS2174" i="3"/>
  <c r="AS2173" i="3"/>
  <c r="AS2172" i="3"/>
  <c r="AS2171" i="3"/>
  <c r="AS2170" i="3"/>
  <c r="AS2169" i="3"/>
  <c r="AS2168" i="3"/>
  <c r="AS2167" i="3"/>
  <c r="AS2166" i="3"/>
  <c r="AS2165" i="3"/>
  <c r="AS2164" i="3"/>
  <c r="AS2163" i="3"/>
  <c r="AS2162" i="3"/>
  <c r="AS2161" i="3"/>
  <c r="AS2160" i="3"/>
  <c r="AS2159" i="3"/>
  <c r="AS2158" i="3"/>
  <c r="AS2157" i="3"/>
  <c r="AS2156" i="3"/>
  <c r="AS2155" i="3"/>
  <c r="AS2154" i="3"/>
  <c r="AS2153" i="3"/>
  <c r="AS2152" i="3"/>
  <c r="AS2151" i="3"/>
  <c r="AS2150" i="3"/>
  <c r="AS2149" i="3"/>
  <c r="AS2148" i="3"/>
  <c r="AS2147" i="3"/>
  <c r="AS2146" i="3"/>
  <c r="AS2145" i="3"/>
  <c r="AS2144" i="3"/>
  <c r="AS2143" i="3"/>
  <c r="AS2142" i="3"/>
  <c r="AS2141" i="3"/>
  <c r="AS2140" i="3"/>
  <c r="AS2139" i="3"/>
  <c r="AS2138" i="3"/>
  <c r="AS2137" i="3"/>
  <c r="AS2136" i="3"/>
  <c r="AS2135" i="3"/>
  <c r="AS2134" i="3"/>
  <c r="AS2133" i="3"/>
  <c r="AS2132" i="3"/>
  <c r="AS2131" i="3"/>
  <c r="AS2130" i="3"/>
  <c r="AS2129" i="3"/>
  <c r="AS2128" i="3"/>
  <c r="AS2127" i="3"/>
  <c r="AS2126" i="3"/>
  <c r="AS2125" i="3"/>
  <c r="AS2124" i="3"/>
  <c r="AS2123" i="3"/>
  <c r="AS2122" i="3"/>
  <c r="AS2121" i="3"/>
  <c r="AS2120" i="3"/>
  <c r="AS2119" i="3"/>
  <c r="AS2118" i="3"/>
  <c r="AS2117" i="3"/>
  <c r="AS2116" i="3"/>
  <c r="AS2115" i="3"/>
  <c r="AS2114" i="3"/>
  <c r="AS2113" i="3"/>
  <c r="AS2112" i="3"/>
  <c r="AS2111" i="3"/>
  <c r="AS2110" i="3"/>
  <c r="AS2109" i="3"/>
  <c r="AS2108" i="3"/>
  <c r="AS2107" i="3"/>
  <c r="AS2106" i="3"/>
  <c r="AS2105" i="3"/>
  <c r="AS2104" i="3"/>
  <c r="AS2103" i="3"/>
  <c r="AS2102" i="3"/>
  <c r="AS2101" i="3"/>
  <c r="AS2100" i="3"/>
  <c r="AS2099" i="3"/>
  <c r="AS2098" i="3"/>
  <c r="AS2097" i="3"/>
  <c r="AS2096" i="3"/>
  <c r="AS2095" i="3"/>
  <c r="AS2094" i="3"/>
  <c r="AS2093" i="3"/>
  <c r="AS2092" i="3"/>
  <c r="AS2091" i="3"/>
  <c r="AS2090" i="3"/>
  <c r="AS2089" i="3"/>
  <c r="AS2088" i="3"/>
  <c r="AS2087" i="3"/>
  <c r="AS2086" i="3"/>
  <c r="AS2085" i="3"/>
  <c r="AS2084" i="3"/>
  <c r="AS2083" i="3"/>
  <c r="AS2082" i="3"/>
  <c r="AS2081" i="3"/>
  <c r="AS2080" i="3"/>
  <c r="AS2079" i="3"/>
  <c r="AS2078" i="3"/>
  <c r="AS2077" i="3"/>
  <c r="AS2076" i="3"/>
  <c r="AS2075" i="3"/>
  <c r="AS2074" i="3"/>
  <c r="AS2073" i="3"/>
  <c r="AS2072" i="3"/>
  <c r="AS2071" i="3"/>
  <c r="AS2070" i="3"/>
  <c r="AS2069" i="3"/>
  <c r="AS2068" i="3"/>
  <c r="AS2067" i="3"/>
  <c r="AS2066" i="3"/>
  <c r="AS2065" i="3"/>
  <c r="AS2064" i="3"/>
  <c r="AS2063" i="3"/>
  <c r="AS2062" i="3"/>
  <c r="AS2061" i="3"/>
  <c r="AS2060" i="3"/>
  <c r="AS2059" i="3"/>
  <c r="AS2058" i="3"/>
  <c r="AS2057" i="3"/>
  <c r="AS2056" i="3"/>
  <c r="AS2055" i="3"/>
  <c r="AS2054" i="3"/>
  <c r="AS2053" i="3"/>
  <c r="AS2052" i="3"/>
  <c r="AS2051" i="3"/>
  <c r="AS2050" i="3"/>
  <c r="AS2049" i="3"/>
  <c r="AS2048" i="3"/>
  <c r="AS2047" i="3"/>
  <c r="AS2046" i="3"/>
  <c r="AS2045" i="3"/>
  <c r="AS2044" i="3"/>
  <c r="AS2043" i="3"/>
  <c r="AS2042" i="3"/>
  <c r="AS2041" i="3"/>
  <c r="AS2040" i="3"/>
  <c r="AS2039" i="3"/>
  <c r="AS2038" i="3"/>
  <c r="AS2037" i="3"/>
  <c r="AS2036" i="3"/>
  <c r="AS2035" i="3"/>
  <c r="AS2034" i="3"/>
  <c r="AS2033" i="3"/>
  <c r="AS2032" i="3"/>
  <c r="AS2031" i="3"/>
  <c r="AS2030" i="3"/>
  <c r="AS2029" i="3"/>
  <c r="AS2028" i="3"/>
  <c r="AS2027" i="3"/>
  <c r="AS2026" i="3"/>
  <c r="AS2025" i="3"/>
  <c r="AS2024" i="3"/>
  <c r="AS2023" i="3"/>
  <c r="AS2022" i="3"/>
  <c r="AS2021" i="3"/>
  <c r="AS2020" i="3"/>
  <c r="AS2019" i="3"/>
  <c r="AS2018" i="3"/>
  <c r="AS2017" i="3"/>
  <c r="AS2016" i="3"/>
  <c r="AS2015" i="3"/>
  <c r="AS2014" i="3"/>
  <c r="AS2013" i="3"/>
  <c r="AS2012" i="3"/>
  <c r="AS2011" i="3"/>
  <c r="AS2010" i="3"/>
  <c r="AS2009" i="3"/>
  <c r="AS2008" i="3"/>
  <c r="AS2007" i="3"/>
  <c r="AS2006" i="3"/>
  <c r="AS2005" i="3"/>
  <c r="AS2004" i="3"/>
  <c r="AS2003" i="3"/>
  <c r="AS2002" i="3"/>
  <c r="AS2001" i="3"/>
  <c r="AS2000" i="3"/>
  <c r="AS1999" i="3"/>
  <c r="AS1998" i="3"/>
  <c r="AS1997" i="3"/>
  <c r="AS1996" i="3"/>
  <c r="AS1995" i="3"/>
  <c r="AS1994" i="3"/>
  <c r="AS1993" i="3"/>
  <c r="AS1992" i="3"/>
  <c r="AS1991" i="3"/>
  <c r="AS1990" i="3"/>
  <c r="AS1989" i="3"/>
  <c r="AS1988" i="3"/>
  <c r="AS1987" i="3"/>
  <c r="AS1986" i="3"/>
  <c r="AS1985" i="3"/>
  <c r="AS1984" i="3"/>
  <c r="AS1983" i="3"/>
  <c r="AS1982" i="3"/>
  <c r="AS1981" i="3"/>
  <c r="AS1980" i="3"/>
  <c r="AS1979" i="3"/>
  <c r="AS1978" i="3"/>
  <c r="AS1977" i="3"/>
  <c r="AS1976" i="3"/>
  <c r="AS1975" i="3"/>
  <c r="AS1974" i="3"/>
  <c r="AS1973" i="3"/>
  <c r="AS1972" i="3"/>
  <c r="AS1971" i="3"/>
  <c r="AS1970" i="3"/>
  <c r="AS1969" i="3"/>
  <c r="AS1968" i="3"/>
  <c r="AS1967" i="3"/>
  <c r="AS1966" i="3"/>
  <c r="AS1965" i="3"/>
  <c r="AS1964" i="3"/>
  <c r="AS1963" i="3"/>
  <c r="AS1962" i="3"/>
  <c r="AS1961" i="3"/>
  <c r="AS1960" i="3"/>
  <c r="AS1959" i="3"/>
  <c r="AS1958" i="3"/>
  <c r="AS1957" i="3"/>
  <c r="AS1956" i="3"/>
  <c r="AS1955" i="3"/>
  <c r="AS1954" i="3"/>
  <c r="AS1953" i="3"/>
  <c r="AS1952" i="3"/>
  <c r="AS1951" i="3"/>
  <c r="AS1950" i="3"/>
  <c r="AS1949" i="3"/>
  <c r="AS1948" i="3"/>
  <c r="AS1947" i="3"/>
  <c r="AS1946" i="3"/>
  <c r="AS1945" i="3"/>
  <c r="AS1944" i="3"/>
  <c r="AS1943" i="3"/>
  <c r="AS1942" i="3"/>
  <c r="AS1941" i="3"/>
  <c r="AS1940" i="3"/>
  <c r="AS1939" i="3"/>
  <c r="AS1938" i="3"/>
  <c r="AS1937" i="3"/>
  <c r="AS1936" i="3"/>
  <c r="AS1935" i="3"/>
  <c r="AS1934" i="3"/>
  <c r="AS1933" i="3"/>
  <c r="AS1932" i="3"/>
  <c r="AS1931" i="3"/>
  <c r="AS1930" i="3"/>
  <c r="AS1929" i="3"/>
  <c r="AS1928" i="3"/>
  <c r="AS1927" i="3"/>
  <c r="AS1926" i="3"/>
  <c r="AS1925" i="3"/>
  <c r="AS1924" i="3"/>
  <c r="AS1923" i="3"/>
  <c r="AS1922" i="3"/>
  <c r="AS1921" i="3"/>
  <c r="AS1920" i="3"/>
  <c r="AS1919" i="3"/>
  <c r="AS1918" i="3"/>
  <c r="AS1917" i="3"/>
  <c r="AS1916" i="3"/>
  <c r="AS1915" i="3"/>
  <c r="AS1914" i="3"/>
  <c r="AS1913" i="3"/>
  <c r="AS1912" i="3"/>
  <c r="AS1911" i="3"/>
  <c r="AS1910" i="3"/>
  <c r="AS1909" i="3"/>
  <c r="AS1908" i="3"/>
  <c r="AS1907" i="3"/>
  <c r="AS1906" i="3"/>
  <c r="AS1905" i="3"/>
  <c r="AS1904" i="3"/>
  <c r="AS1903" i="3"/>
  <c r="AS1902" i="3"/>
  <c r="AS1901" i="3"/>
  <c r="AS1900" i="3"/>
  <c r="AS1899" i="3"/>
  <c r="AS1898" i="3"/>
  <c r="AS1897" i="3"/>
  <c r="AS1896" i="3"/>
  <c r="AS1895" i="3"/>
  <c r="AS1894" i="3"/>
  <c r="AS1893" i="3"/>
  <c r="AS1892" i="3"/>
  <c r="AS1891" i="3"/>
  <c r="AS1890" i="3"/>
  <c r="AS1889" i="3"/>
  <c r="AS1888" i="3"/>
  <c r="AS1887" i="3"/>
  <c r="AS1886" i="3"/>
  <c r="AS1885" i="3"/>
  <c r="AS1884" i="3"/>
  <c r="AS1883" i="3"/>
  <c r="AS1882" i="3"/>
  <c r="AS1881" i="3"/>
  <c r="AS1880" i="3"/>
  <c r="AS1879" i="3"/>
  <c r="AS1878" i="3"/>
  <c r="AS1877" i="3"/>
  <c r="AS1876" i="3"/>
  <c r="AS1875" i="3"/>
  <c r="AS1874" i="3"/>
  <c r="AS1873" i="3"/>
  <c r="AS1872" i="3"/>
  <c r="AS1871" i="3"/>
  <c r="AS1870" i="3"/>
  <c r="AS1869" i="3"/>
  <c r="AS1868" i="3"/>
  <c r="AS1867" i="3"/>
  <c r="AS1866" i="3"/>
  <c r="AS1865" i="3"/>
  <c r="AS1864" i="3"/>
  <c r="AS1863" i="3"/>
  <c r="AS1862" i="3"/>
  <c r="AS1861" i="3"/>
  <c r="AS1860" i="3"/>
  <c r="AS1859" i="3"/>
  <c r="AS1858" i="3"/>
  <c r="AS1857" i="3"/>
  <c r="AS1856" i="3"/>
  <c r="AS1855" i="3"/>
  <c r="AS1854" i="3"/>
  <c r="AS1853" i="3"/>
  <c r="AS1852" i="3"/>
  <c r="AS1851" i="3"/>
  <c r="AS1850" i="3"/>
  <c r="AS1849" i="3"/>
  <c r="AS1848" i="3"/>
  <c r="AS1847" i="3"/>
  <c r="AS1846" i="3"/>
  <c r="AS1845" i="3"/>
  <c r="AS1844" i="3"/>
  <c r="AS1843" i="3"/>
  <c r="AS1842" i="3"/>
  <c r="AS1841" i="3"/>
  <c r="AS1840" i="3"/>
  <c r="AS1839" i="3"/>
  <c r="AS1838" i="3"/>
  <c r="AS1837" i="3"/>
  <c r="AS1836" i="3"/>
  <c r="AS1835" i="3"/>
  <c r="AS1834" i="3"/>
  <c r="AS1833" i="3"/>
  <c r="AS1832" i="3"/>
  <c r="AS1831" i="3"/>
  <c r="AS1830" i="3"/>
  <c r="AS1829" i="3"/>
  <c r="AS1828" i="3"/>
  <c r="AS1827" i="3"/>
  <c r="AS1826" i="3"/>
  <c r="AS1825" i="3"/>
  <c r="AS1824" i="3"/>
  <c r="AS1823" i="3"/>
  <c r="AS1822" i="3"/>
  <c r="AS1821" i="3"/>
  <c r="AS1820" i="3"/>
  <c r="AS1819" i="3"/>
  <c r="AS1818" i="3"/>
  <c r="AS1817" i="3"/>
  <c r="AS1816" i="3"/>
  <c r="AS1815" i="3"/>
  <c r="AS1814" i="3"/>
  <c r="AS1813" i="3"/>
  <c r="AS1812" i="3"/>
  <c r="AS1811" i="3"/>
  <c r="AS1810" i="3"/>
  <c r="AS1809" i="3"/>
  <c r="AS1808" i="3"/>
  <c r="AS1807" i="3"/>
  <c r="AS1806" i="3"/>
  <c r="AS1805" i="3"/>
  <c r="AS1804" i="3"/>
  <c r="AS1803" i="3"/>
  <c r="AS1802" i="3"/>
  <c r="AS1801" i="3"/>
  <c r="AS1800" i="3"/>
  <c r="AS1799" i="3"/>
  <c r="AS1798" i="3"/>
  <c r="AS1797" i="3"/>
  <c r="AS1796" i="3"/>
  <c r="AS1795" i="3"/>
  <c r="AS1794" i="3"/>
  <c r="AS1793" i="3"/>
  <c r="AS1792" i="3"/>
  <c r="AS1791" i="3"/>
  <c r="AS1790" i="3"/>
  <c r="AS1789" i="3"/>
  <c r="AS1788" i="3"/>
  <c r="AS1787" i="3"/>
  <c r="AS1786" i="3"/>
  <c r="AS1785" i="3"/>
  <c r="AS1784" i="3"/>
  <c r="AS1783" i="3"/>
  <c r="AS1782" i="3"/>
  <c r="AS1781" i="3"/>
  <c r="AS1780" i="3"/>
  <c r="AS1779" i="3"/>
  <c r="AS1778" i="3"/>
  <c r="AS1777" i="3"/>
  <c r="AS1776" i="3"/>
  <c r="AS1775" i="3"/>
  <c r="AS1774" i="3"/>
  <c r="AS1773" i="3"/>
  <c r="AS1772" i="3"/>
  <c r="AS1771" i="3"/>
  <c r="AS1770" i="3"/>
  <c r="AS1769" i="3"/>
  <c r="AS1768" i="3"/>
  <c r="AS1767" i="3"/>
  <c r="AS1766" i="3"/>
  <c r="AS1765" i="3"/>
  <c r="AS1764" i="3"/>
  <c r="AS1763" i="3"/>
  <c r="AS1762" i="3"/>
  <c r="AS1761" i="3"/>
  <c r="AS1760" i="3"/>
  <c r="AS1759" i="3"/>
  <c r="AS1758" i="3"/>
  <c r="AS1757" i="3"/>
  <c r="AS1756" i="3"/>
  <c r="AS1755" i="3"/>
  <c r="AS1754" i="3"/>
  <c r="AS1753" i="3"/>
  <c r="AS1752" i="3"/>
  <c r="AS1751" i="3"/>
  <c r="AS1750" i="3"/>
  <c r="AS1749" i="3"/>
  <c r="AS1748" i="3"/>
  <c r="AS1747" i="3"/>
  <c r="AS1746" i="3"/>
  <c r="AS1745" i="3"/>
  <c r="AS1744" i="3"/>
  <c r="AS1743" i="3"/>
  <c r="AS1742" i="3"/>
  <c r="AS1741" i="3"/>
  <c r="AS1740" i="3"/>
  <c r="AS1739" i="3"/>
  <c r="AS1738" i="3"/>
  <c r="AS1737" i="3"/>
  <c r="AS1736" i="3"/>
  <c r="AS1735" i="3"/>
  <c r="AS1734" i="3"/>
  <c r="AS1733" i="3"/>
  <c r="AS1732" i="3"/>
  <c r="AS1731" i="3"/>
  <c r="AS1730" i="3"/>
  <c r="AS1729" i="3"/>
  <c r="AS1728" i="3"/>
  <c r="AS1727" i="3"/>
  <c r="AS1726" i="3"/>
  <c r="AS1725" i="3"/>
  <c r="AS1724" i="3"/>
  <c r="AS1723" i="3"/>
  <c r="AS1722" i="3"/>
  <c r="AS1721" i="3"/>
  <c r="AS1720" i="3"/>
  <c r="AS1719" i="3"/>
  <c r="AS1718" i="3"/>
  <c r="AS1717" i="3"/>
  <c r="AS1716" i="3"/>
  <c r="AS1715" i="3"/>
  <c r="AS1714" i="3"/>
  <c r="AS1713" i="3"/>
  <c r="AS1712" i="3"/>
  <c r="AS1711" i="3"/>
  <c r="AS1710" i="3"/>
  <c r="AS1709" i="3"/>
  <c r="AS1708" i="3"/>
  <c r="AS1707" i="3"/>
  <c r="AS1706" i="3"/>
  <c r="AS1705" i="3"/>
  <c r="AS1704" i="3"/>
  <c r="AS1703" i="3"/>
  <c r="AS1702" i="3"/>
  <c r="AS1701" i="3"/>
  <c r="AS1700" i="3"/>
  <c r="AS1699" i="3"/>
  <c r="AS1698" i="3"/>
  <c r="AS1697" i="3"/>
  <c r="AS1696" i="3"/>
  <c r="AS1695" i="3"/>
  <c r="AS1694" i="3"/>
  <c r="AS1693" i="3"/>
  <c r="AS1692" i="3"/>
  <c r="AS1691" i="3"/>
  <c r="AS1690" i="3"/>
  <c r="AS1689" i="3"/>
  <c r="AS1688" i="3"/>
  <c r="AS1687" i="3"/>
  <c r="AS1686" i="3"/>
  <c r="AS1685" i="3"/>
  <c r="AS1684" i="3"/>
  <c r="AS1683" i="3"/>
  <c r="AS1682" i="3"/>
  <c r="AS1681" i="3"/>
  <c r="AS1680" i="3"/>
  <c r="AS1679" i="3"/>
  <c r="AS1678" i="3"/>
  <c r="AS1677" i="3"/>
  <c r="AS1676" i="3"/>
  <c r="AS1675" i="3"/>
  <c r="AS1674" i="3"/>
  <c r="AS1673" i="3"/>
  <c r="AS1672" i="3"/>
  <c r="AS1671" i="3"/>
  <c r="AS1670" i="3"/>
  <c r="AS1669" i="3"/>
  <c r="AS1668" i="3"/>
  <c r="AS1667" i="3"/>
  <c r="AS1666" i="3"/>
  <c r="AS1665" i="3"/>
  <c r="AS1664" i="3"/>
  <c r="AS1663" i="3"/>
  <c r="AS1662" i="3"/>
  <c r="AS1661" i="3"/>
  <c r="AS1660" i="3"/>
  <c r="AS1659" i="3"/>
  <c r="AS1658" i="3"/>
  <c r="AS1657" i="3"/>
  <c r="AS1656" i="3"/>
  <c r="AS1655" i="3"/>
  <c r="AS1654" i="3"/>
  <c r="AS1653" i="3"/>
  <c r="AS1652" i="3"/>
  <c r="AS1651" i="3"/>
  <c r="AS1650" i="3"/>
  <c r="AS1649" i="3"/>
  <c r="AS1648" i="3"/>
  <c r="AS1647" i="3"/>
  <c r="AS1646" i="3"/>
  <c r="AS1645" i="3"/>
  <c r="AS1644" i="3"/>
  <c r="AS1643" i="3"/>
  <c r="AS1642" i="3"/>
  <c r="AS1641" i="3"/>
  <c r="AS1640" i="3"/>
  <c r="AS1639" i="3"/>
  <c r="AS1638" i="3"/>
  <c r="AS1637" i="3"/>
  <c r="AS1636" i="3"/>
  <c r="AS1635" i="3"/>
  <c r="AS1634" i="3"/>
  <c r="AS1633" i="3"/>
  <c r="AS1632" i="3"/>
  <c r="AS1631" i="3"/>
  <c r="AS1630" i="3"/>
  <c r="AS1629" i="3"/>
  <c r="AS1628" i="3"/>
  <c r="AS1627" i="3"/>
  <c r="AS1626" i="3"/>
  <c r="AS1625" i="3"/>
  <c r="AS1624" i="3"/>
  <c r="AS1623" i="3"/>
  <c r="AS1622" i="3"/>
  <c r="AS1621" i="3"/>
  <c r="AS1620" i="3"/>
  <c r="AS1619" i="3"/>
  <c r="AS1618" i="3"/>
  <c r="AS1617" i="3"/>
  <c r="AS1616" i="3"/>
  <c r="AS1615" i="3"/>
  <c r="AS1614" i="3"/>
  <c r="AS1613" i="3"/>
  <c r="AS1612" i="3"/>
  <c r="AS1611" i="3"/>
  <c r="AS1610" i="3"/>
  <c r="AS1609" i="3"/>
  <c r="AS1608" i="3"/>
  <c r="AS1607" i="3"/>
  <c r="AS1606" i="3"/>
  <c r="AS1605" i="3"/>
  <c r="AS1604" i="3"/>
  <c r="AS1603" i="3"/>
  <c r="AS1602" i="3"/>
  <c r="AS1601" i="3"/>
  <c r="AS1600" i="3"/>
  <c r="AS1599" i="3"/>
  <c r="AS1598" i="3"/>
  <c r="AS1597" i="3"/>
  <c r="AS1596" i="3"/>
  <c r="AS1595" i="3"/>
  <c r="AS1594" i="3"/>
  <c r="AS1593" i="3"/>
  <c r="AS1592" i="3"/>
  <c r="AS1591" i="3"/>
  <c r="AS1590" i="3"/>
  <c r="AS1589" i="3"/>
  <c r="AS1588" i="3"/>
  <c r="AS1587" i="3"/>
  <c r="AS1586" i="3"/>
  <c r="AS1585" i="3"/>
  <c r="AS1584" i="3"/>
  <c r="AS1583" i="3"/>
  <c r="AS1582" i="3"/>
  <c r="AS1581" i="3"/>
  <c r="AS1580" i="3"/>
  <c r="AS1579" i="3"/>
  <c r="AS1578" i="3"/>
  <c r="AS1577" i="3"/>
  <c r="AS1576" i="3"/>
  <c r="AS1575" i="3"/>
  <c r="AS1574" i="3"/>
  <c r="AS1573" i="3"/>
  <c r="AS1572" i="3"/>
  <c r="AS1571" i="3"/>
  <c r="AS1570" i="3"/>
  <c r="AS1569" i="3"/>
  <c r="AS1568" i="3"/>
  <c r="AS1567" i="3"/>
  <c r="AS1566" i="3"/>
  <c r="AS1565" i="3"/>
  <c r="AS1564" i="3"/>
  <c r="AS1563" i="3"/>
  <c r="AS1562" i="3"/>
  <c r="AS1561" i="3"/>
  <c r="AS1560" i="3"/>
  <c r="AS1559" i="3"/>
  <c r="AS1558" i="3"/>
  <c r="AS1557" i="3"/>
  <c r="AS1556" i="3"/>
  <c r="AS1555" i="3"/>
  <c r="AS1554" i="3"/>
  <c r="AS1553" i="3"/>
  <c r="AS1552" i="3"/>
  <c r="AS1551" i="3"/>
  <c r="AS1550" i="3"/>
  <c r="AS1549" i="3"/>
  <c r="AS1548" i="3"/>
  <c r="AS1547" i="3"/>
  <c r="AS1546" i="3"/>
  <c r="AS1545" i="3"/>
  <c r="AS1544" i="3"/>
  <c r="AS1543" i="3"/>
  <c r="AS1542" i="3"/>
  <c r="AS1541" i="3"/>
  <c r="AS1540" i="3"/>
  <c r="AS1539" i="3"/>
  <c r="AS1538" i="3"/>
  <c r="AS1537" i="3"/>
  <c r="AS1536" i="3"/>
  <c r="AS1535" i="3"/>
  <c r="AS1534" i="3"/>
  <c r="AS1533" i="3"/>
  <c r="AS1532" i="3"/>
  <c r="AS1531" i="3"/>
  <c r="AS1530" i="3"/>
  <c r="AS1529" i="3"/>
  <c r="AS1528" i="3"/>
  <c r="AS1527" i="3"/>
  <c r="AS1526" i="3"/>
  <c r="AS1525" i="3"/>
  <c r="AS1524" i="3"/>
  <c r="AS1523" i="3"/>
  <c r="AS1522" i="3"/>
  <c r="AS1521" i="3"/>
  <c r="AS1520" i="3"/>
  <c r="AS1519" i="3"/>
  <c r="AS1518" i="3"/>
  <c r="AS1517" i="3"/>
  <c r="AS1516" i="3"/>
  <c r="AS1515" i="3"/>
  <c r="AS1514" i="3"/>
  <c r="AS1513" i="3"/>
  <c r="AS1512" i="3"/>
  <c r="AS1511" i="3"/>
  <c r="AS1510" i="3"/>
  <c r="AS1509" i="3"/>
  <c r="AS1508" i="3"/>
  <c r="AS1507" i="3"/>
  <c r="AS1506" i="3"/>
  <c r="AS1505" i="3"/>
  <c r="AS1504" i="3"/>
  <c r="AS1503" i="3"/>
  <c r="AS1502" i="3"/>
  <c r="AS1501" i="3"/>
  <c r="AS1500" i="3"/>
  <c r="AS1499" i="3"/>
  <c r="AS1498" i="3"/>
  <c r="AS1497" i="3"/>
  <c r="AS1496" i="3"/>
  <c r="AS1495" i="3"/>
  <c r="AS1494" i="3"/>
  <c r="AS1493" i="3"/>
  <c r="AS1492" i="3"/>
  <c r="AS1491" i="3"/>
  <c r="AS1490" i="3"/>
  <c r="AS1489" i="3"/>
  <c r="AS1488" i="3"/>
  <c r="AS1487" i="3"/>
  <c r="AS1486" i="3"/>
  <c r="AS1485" i="3"/>
  <c r="AS1484" i="3"/>
  <c r="AS1483" i="3"/>
  <c r="AS1482" i="3"/>
  <c r="AS1481" i="3"/>
  <c r="AS1480" i="3"/>
  <c r="AS1479" i="3"/>
  <c r="AS1478" i="3"/>
  <c r="AS1477" i="3"/>
  <c r="AS1476" i="3"/>
  <c r="AS1475" i="3"/>
  <c r="AS1474" i="3"/>
  <c r="AS1473" i="3"/>
  <c r="AS1472" i="3"/>
  <c r="AS1471" i="3"/>
  <c r="AS1470" i="3"/>
  <c r="AS1469" i="3"/>
  <c r="AS1468" i="3"/>
  <c r="AS1467" i="3"/>
  <c r="AS1466" i="3"/>
  <c r="AS1465" i="3"/>
  <c r="AS1464" i="3"/>
  <c r="AS1463" i="3"/>
  <c r="AS1462" i="3"/>
  <c r="AS1461" i="3"/>
  <c r="AS1460" i="3"/>
  <c r="AS1459" i="3"/>
  <c r="AS1458" i="3"/>
  <c r="AS1457" i="3"/>
  <c r="AS1456" i="3"/>
  <c r="AS1455" i="3"/>
  <c r="AS1454" i="3"/>
  <c r="AS1453" i="3"/>
  <c r="AS1452" i="3"/>
  <c r="AS1451" i="3"/>
  <c r="AS1450" i="3"/>
  <c r="AS1449" i="3"/>
  <c r="AS1448" i="3"/>
  <c r="AS1447" i="3"/>
  <c r="AS1446" i="3"/>
  <c r="AS1445" i="3"/>
  <c r="AS1444" i="3"/>
  <c r="AS1443" i="3"/>
  <c r="AS1442" i="3"/>
  <c r="AS1441" i="3"/>
  <c r="AS1440" i="3"/>
  <c r="AS1439" i="3"/>
  <c r="AS1438" i="3"/>
  <c r="AS1437" i="3"/>
  <c r="AS1436" i="3"/>
  <c r="AS1435" i="3"/>
  <c r="AS1434" i="3"/>
  <c r="AS1433" i="3"/>
  <c r="AS1432" i="3"/>
  <c r="AS1431" i="3"/>
  <c r="AS1430" i="3"/>
  <c r="AS1429" i="3"/>
  <c r="AS1428" i="3"/>
  <c r="AS1427" i="3"/>
  <c r="AS1426" i="3"/>
  <c r="AS1425" i="3"/>
  <c r="AS1424" i="3"/>
  <c r="AS1423" i="3"/>
  <c r="AS1422" i="3"/>
  <c r="AS1421" i="3"/>
  <c r="AS1420" i="3"/>
  <c r="AS1419" i="3"/>
  <c r="AS1418" i="3"/>
  <c r="AS1417" i="3"/>
  <c r="AS1416" i="3"/>
  <c r="AS1415" i="3"/>
  <c r="AS1414" i="3"/>
  <c r="AS1413" i="3"/>
  <c r="AS1412" i="3"/>
  <c r="AS1411" i="3"/>
  <c r="AS1410" i="3"/>
  <c r="AS1409" i="3"/>
  <c r="AS1408" i="3"/>
  <c r="AS1407" i="3"/>
  <c r="AS1406" i="3"/>
  <c r="AS1405" i="3"/>
  <c r="AS1404" i="3"/>
  <c r="AS1403" i="3"/>
  <c r="AS1402" i="3"/>
  <c r="AS1401" i="3"/>
  <c r="AS1400" i="3"/>
  <c r="AS1399" i="3"/>
  <c r="AS1398" i="3"/>
  <c r="AS1397" i="3"/>
  <c r="AS1396" i="3"/>
  <c r="AS1395" i="3"/>
  <c r="AS1394" i="3"/>
  <c r="AS1393" i="3"/>
  <c r="AS1392" i="3"/>
  <c r="AS1391" i="3"/>
  <c r="AS1390" i="3"/>
  <c r="AS1389" i="3"/>
  <c r="AS1388" i="3"/>
  <c r="AS1387" i="3"/>
  <c r="AS1386" i="3"/>
  <c r="AS1385" i="3"/>
  <c r="AS1384" i="3"/>
  <c r="AS1383" i="3"/>
  <c r="AS1382" i="3"/>
  <c r="AS1381" i="3"/>
  <c r="AS1380" i="3"/>
  <c r="AS1379" i="3"/>
  <c r="AS1378" i="3"/>
  <c r="AS1377" i="3"/>
  <c r="AS1376" i="3"/>
  <c r="AS1375" i="3"/>
  <c r="AS1374" i="3"/>
  <c r="AS1373" i="3"/>
  <c r="AS1372" i="3"/>
  <c r="AS1371" i="3"/>
  <c r="AS1370" i="3"/>
  <c r="AS1369" i="3"/>
  <c r="AS1368" i="3"/>
  <c r="AS1367" i="3"/>
  <c r="AS1366" i="3"/>
  <c r="AS1365" i="3"/>
  <c r="AS1364" i="3"/>
  <c r="AS1363" i="3"/>
  <c r="AS1362" i="3"/>
  <c r="AS1361" i="3"/>
  <c r="AS1360" i="3"/>
  <c r="AS1359" i="3"/>
  <c r="AS1358" i="3"/>
  <c r="AS1357" i="3"/>
  <c r="AS1356" i="3"/>
  <c r="AS1355" i="3"/>
  <c r="AS1354" i="3"/>
  <c r="AS1353" i="3"/>
  <c r="AS1352" i="3"/>
  <c r="AS1351" i="3"/>
  <c r="AS1350" i="3"/>
  <c r="AS1349" i="3"/>
  <c r="AS1348" i="3"/>
  <c r="AS1347" i="3"/>
  <c r="AS1346" i="3"/>
  <c r="AS1345" i="3"/>
  <c r="AS1344" i="3"/>
  <c r="AS1343" i="3"/>
  <c r="AS1342" i="3"/>
  <c r="AS1341" i="3"/>
  <c r="AS1340" i="3"/>
  <c r="AS1339" i="3"/>
  <c r="AS1338" i="3"/>
  <c r="AS1337" i="3"/>
  <c r="AS1336" i="3"/>
  <c r="AS1335" i="3"/>
  <c r="AS1334" i="3"/>
  <c r="AS1333" i="3"/>
  <c r="AS1332" i="3"/>
  <c r="AS1331" i="3"/>
  <c r="AS1330" i="3"/>
  <c r="AS1329" i="3"/>
  <c r="AS1328" i="3"/>
  <c r="AS1327" i="3"/>
  <c r="AS1326" i="3"/>
  <c r="AS1325" i="3"/>
  <c r="AS1324" i="3"/>
  <c r="AS1323" i="3"/>
  <c r="AS1322" i="3"/>
  <c r="AS1321" i="3"/>
  <c r="AS1320" i="3"/>
  <c r="AS1319" i="3"/>
  <c r="AS1318" i="3"/>
  <c r="AS1317" i="3"/>
  <c r="AS1316" i="3"/>
  <c r="AS1315" i="3"/>
  <c r="AS1314" i="3"/>
  <c r="AS1313" i="3"/>
  <c r="AS1312" i="3"/>
  <c r="AS1311" i="3"/>
  <c r="AS1310" i="3"/>
  <c r="AS1309" i="3"/>
  <c r="AS1308" i="3"/>
  <c r="AS1307" i="3"/>
  <c r="AS1306" i="3"/>
  <c r="AS1305" i="3"/>
  <c r="AS1304" i="3"/>
  <c r="AS1303" i="3"/>
  <c r="AS1302" i="3"/>
  <c r="AS1301" i="3"/>
  <c r="AS1300" i="3"/>
  <c r="AS1299" i="3"/>
  <c r="AS1298" i="3"/>
  <c r="AS1297" i="3"/>
  <c r="AS1296" i="3"/>
  <c r="AS1295" i="3"/>
  <c r="AS1294" i="3"/>
  <c r="AS1293" i="3"/>
  <c r="AS1292" i="3"/>
  <c r="AS1291" i="3"/>
  <c r="AS1290" i="3"/>
  <c r="AS1289" i="3"/>
  <c r="AS1288" i="3"/>
  <c r="AS1287" i="3"/>
  <c r="AS1286" i="3"/>
  <c r="AS1285" i="3"/>
  <c r="AS1284" i="3"/>
  <c r="AS1283" i="3"/>
  <c r="AS1282" i="3"/>
  <c r="AS1281" i="3"/>
  <c r="AS1280" i="3"/>
  <c r="AS1279" i="3"/>
  <c r="AS1278" i="3"/>
  <c r="AS1277" i="3"/>
  <c r="AS1276" i="3"/>
  <c r="AS1275" i="3"/>
  <c r="AS1274" i="3"/>
  <c r="AS1273" i="3"/>
  <c r="AS1272" i="3"/>
  <c r="AS1271" i="3"/>
  <c r="AS1270" i="3"/>
  <c r="AS1269" i="3"/>
  <c r="AS1268" i="3"/>
  <c r="AS1267" i="3"/>
  <c r="AS1266" i="3"/>
  <c r="AS1265" i="3"/>
  <c r="AS1264" i="3"/>
  <c r="AS1263" i="3"/>
  <c r="AS1262" i="3"/>
  <c r="AS1261" i="3"/>
  <c r="AS1260" i="3"/>
  <c r="AS1259" i="3"/>
  <c r="AS1258" i="3"/>
  <c r="AS1257" i="3"/>
  <c r="AS1256" i="3"/>
  <c r="AS1255" i="3"/>
  <c r="AS1254" i="3"/>
  <c r="AS1253" i="3"/>
  <c r="AS1252" i="3"/>
  <c r="AS1251" i="3"/>
  <c r="AS1250" i="3"/>
  <c r="AS1249" i="3"/>
  <c r="AS1248" i="3"/>
  <c r="AS1247" i="3"/>
  <c r="AS1246" i="3"/>
  <c r="AS1245" i="3"/>
  <c r="AS1244" i="3"/>
  <c r="AS1243" i="3"/>
  <c r="AS1242" i="3"/>
  <c r="AS1241" i="3"/>
  <c r="AS1240" i="3"/>
  <c r="AS1239" i="3"/>
  <c r="AS1238" i="3"/>
  <c r="AS1237" i="3"/>
  <c r="AS1236" i="3"/>
  <c r="AS1235" i="3"/>
  <c r="AS1234" i="3"/>
  <c r="AS1233" i="3"/>
  <c r="AS1232" i="3"/>
  <c r="AS1231" i="3"/>
  <c r="AS1230" i="3"/>
  <c r="AS1229" i="3"/>
  <c r="AS1228" i="3"/>
  <c r="AS1227" i="3"/>
  <c r="AS1226" i="3"/>
  <c r="AS1225" i="3"/>
  <c r="AS1224" i="3"/>
  <c r="AS1223" i="3"/>
  <c r="AS1222" i="3"/>
  <c r="AS1221" i="3"/>
  <c r="AS1220" i="3"/>
  <c r="AS1219" i="3"/>
  <c r="AS1218" i="3"/>
  <c r="AS1217" i="3"/>
  <c r="AS1216" i="3"/>
  <c r="AS1215" i="3"/>
  <c r="AS1214" i="3"/>
  <c r="AS1213" i="3"/>
  <c r="AS1212" i="3"/>
  <c r="AS1211" i="3"/>
  <c r="AS1210" i="3"/>
  <c r="AS1209" i="3"/>
  <c r="AS1208" i="3"/>
  <c r="AS1207" i="3"/>
  <c r="AS1206" i="3"/>
  <c r="AS1205" i="3"/>
  <c r="AS1204" i="3"/>
  <c r="AS1203" i="3"/>
  <c r="AS1202" i="3"/>
  <c r="AS1201" i="3"/>
  <c r="AS1200" i="3"/>
  <c r="AS1199" i="3"/>
  <c r="AS1198" i="3"/>
  <c r="AS1197" i="3"/>
  <c r="AS1196" i="3"/>
  <c r="AS1195" i="3"/>
  <c r="AS1194" i="3"/>
  <c r="AS1193" i="3"/>
  <c r="AS1192" i="3"/>
  <c r="AS1191" i="3"/>
  <c r="AS1190" i="3"/>
  <c r="AS1189" i="3"/>
  <c r="AS1188" i="3"/>
  <c r="AS1187" i="3"/>
  <c r="AS1186" i="3"/>
  <c r="AS1185" i="3"/>
  <c r="AS1184" i="3"/>
  <c r="AS1183" i="3"/>
  <c r="AS1182" i="3"/>
  <c r="AS1181" i="3"/>
  <c r="AS1180" i="3"/>
  <c r="AS1179" i="3"/>
  <c r="AS1178" i="3"/>
  <c r="AS1177" i="3"/>
  <c r="AS1176" i="3"/>
  <c r="AS1175" i="3"/>
  <c r="AS1174" i="3"/>
  <c r="AS1173" i="3"/>
  <c r="AS1172" i="3"/>
  <c r="AS1171" i="3"/>
  <c r="AS1170" i="3"/>
  <c r="AS1169" i="3"/>
  <c r="AS1168" i="3"/>
  <c r="AS1167" i="3"/>
  <c r="AS1166" i="3"/>
  <c r="AS1165" i="3"/>
  <c r="AS1164" i="3"/>
  <c r="AS1163" i="3"/>
  <c r="AS1162" i="3"/>
  <c r="AS1161" i="3"/>
  <c r="AS1160" i="3"/>
  <c r="AS1159" i="3"/>
  <c r="AS1158" i="3"/>
  <c r="AS1157" i="3"/>
  <c r="AS1156" i="3"/>
  <c r="AS1155" i="3"/>
  <c r="AS1154" i="3"/>
  <c r="AS1153" i="3"/>
  <c r="AS1152" i="3"/>
  <c r="AS1151" i="3"/>
  <c r="AS1150" i="3"/>
  <c r="AS1149" i="3"/>
  <c r="AS1148" i="3"/>
  <c r="AS1147" i="3"/>
  <c r="AS1146" i="3"/>
  <c r="AS1145" i="3"/>
  <c r="AS1144" i="3"/>
  <c r="AS1143" i="3"/>
  <c r="AS1142" i="3"/>
  <c r="AS1141" i="3"/>
  <c r="AS1140" i="3"/>
  <c r="AS1139" i="3"/>
  <c r="AS1138" i="3"/>
  <c r="AS1137" i="3"/>
  <c r="AS1136" i="3"/>
  <c r="AS1135" i="3"/>
  <c r="AS1134" i="3"/>
  <c r="AS1133" i="3"/>
  <c r="AS1132" i="3"/>
  <c r="AS1131" i="3"/>
  <c r="AS1130" i="3"/>
  <c r="AS1129" i="3"/>
  <c r="AS1128" i="3"/>
  <c r="AS1127" i="3"/>
  <c r="AS1126" i="3"/>
  <c r="AS1125" i="3"/>
  <c r="AS1124" i="3"/>
  <c r="AS1123" i="3"/>
  <c r="AS1122" i="3"/>
  <c r="AS1121" i="3"/>
  <c r="AS1120" i="3"/>
  <c r="AS1119" i="3"/>
  <c r="AS1118" i="3"/>
  <c r="AS1117" i="3"/>
  <c r="AS1116" i="3"/>
  <c r="AS1115" i="3"/>
  <c r="AS1114" i="3"/>
  <c r="AS1113" i="3"/>
  <c r="AS1112" i="3"/>
  <c r="AS1111" i="3"/>
  <c r="AS1110" i="3"/>
  <c r="AS1109" i="3"/>
  <c r="AS1108" i="3"/>
  <c r="AS1107" i="3"/>
  <c r="AS1106" i="3"/>
  <c r="AS1105" i="3"/>
  <c r="AS1104" i="3"/>
  <c r="AS1103" i="3"/>
  <c r="AS1102" i="3"/>
  <c r="AS1101" i="3"/>
  <c r="AS1100" i="3"/>
  <c r="AS1099" i="3"/>
  <c r="AS1098" i="3"/>
  <c r="AS1097" i="3"/>
  <c r="AS1096" i="3"/>
  <c r="AS1095" i="3"/>
  <c r="AS1094" i="3"/>
  <c r="AS1093" i="3"/>
  <c r="AS1092" i="3"/>
  <c r="AS1091" i="3"/>
  <c r="AS1090" i="3"/>
  <c r="AS1089" i="3"/>
  <c r="AS1088" i="3"/>
  <c r="AS1087" i="3"/>
  <c r="AS1086" i="3"/>
  <c r="AS1085" i="3"/>
  <c r="AS1084" i="3"/>
  <c r="AS1083" i="3"/>
  <c r="AS1082" i="3"/>
  <c r="AS1081" i="3"/>
  <c r="AS1080" i="3"/>
  <c r="AS1079" i="3"/>
  <c r="AS1078" i="3"/>
  <c r="AS1077" i="3"/>
  <c r="AS1076" i="3"/>
  <c r="AS1075" i="3"/>
  <c r="AS1074" i="3"/>
  <c r="AS1073" i="3"/>
  <c r="AS1072" i="3"/>
  <c r="AS1071" i="3"/>
  <c r="AS1070" i="3"/>
  <c r="AS1069" i="3"/>
  <c r="AS1068" i="3"/>
  <c r="AS1067" i="3"/>
  <c r="AS1066" i="3"/>
  <c r="AS1065" i="3"/>
  <c r="AS1064" i="3"/>
  <c r="AS1063" i="3"/>
  <c r="AS1062" i="3"/>
  <c r="AS1061" i="3"/>
  <c r="AS1060" i="3"/>
  <c r="AS1059" i="3"/>
  <c r="AS1058" i="3"/>
  <c r="AS1057" i="3"/>
  <c r="AS1056" i="3"/>
  <c r="AS1055" i="3"/>
  <c r="AS1054" i="3"/>
  <c r="AS1053" i="3"/>
  <c r="AS1052" i="3"/>
  <c r="AS1051" i="3"/>
  <c r="AS1050" i="3"/>
  <c r="AS1049" i="3"/>
  <c r="AS1048" i="3"/>
  <c r="AS1047" i="3"/>
  <c r="AS1046" i="3"/>
  <c r="AS1045" i="3"/>
  <c r="AS1044" i="3"/>
  <c r="AS1043" i="3"/>
  <c r="AS1042" i="3"/>
  <c r="AS1041" i="3"/>
  <c r="AS1040" i="3"/>
  <c r="AS1039" i="3"/>
  <c r="AS1038" i="3"/>
  <c r="AS1037" i="3"/>
  <c r="AS1036" i="3"/>
  <c r="AS1035" i="3"/>
  <c r="AS1034" i="3"/>
  <c r="AS1033" i="3"/>
  <c r="AS1032" i="3"/>
  <c r="AS1031" i="3"/>
  <c r="AS1030" i="3"/>
  <c r="AS1029" i="3"/>
  <c r="AS1028" i="3"/>
  <c r="AS1027" i="3"/>
  <c r="AS1026" i="3"/>
  <c r="AS1025" i="3"/>
  <c r="AS1024" i="3"/>
  <c r="AS1023" i="3"/>
  <c r="AS1022" i="3"/>
  <c r="AS1021" i="3"/>
  <c r="AS1020" i="3"/>
  <c r="AS1019" i="3"/>
  <c r="AS1018" i="3"/>
  <c r="AS1017" i="3"/>
  <c r="AS1016" i="3"/>
  <c r="AS1015" i="3"/>
  <c r="AS1014" i="3"/>
  <c r="AS1013" i="3"/>
  <c r="AS1012" i="3"/>
  <c r="AS1011" i="3"/>
  <c r="AS1010" i="3"/>
  <c r="AS1009" i="3"/>
  <c r="AS1008" i="3"/>
  <c r="AS1007" i="3"/>
  <c r="AS1006" i="3"/>
  <c r="AS1005" i="3"/>
  <c r="AS1004" i="3"/>
  <c r="AS1003" i="3"/>
  <c r="AS1002" i="3"/>
  <c r="AS1001" i="3"/>
  <c r="AS1000" i="3"/>
  <c r="AS999" i="3"/>
  <c r="AS998" i="3"/>
  <c r="AS997" i="3"/>
  <c r="AS996" i="3"/>
  <c r="AS995" i="3"/>
  <c r="AS994" i="3"/>
  <c r="AS993" i="3"/>
  <c r="AS992" i="3"/>
  <c r="AS991" i="3"/>
  <c r="AS990" i="3"/>
  <c r="AS989" i="3"/>
  <c r="AS988" i="3"/>
  <c r="AS987" i="3"/>
  <c r="AS986" i="3"/>
  <c r="AS985" i="3"/>
  <c r="AS984" i="3"/>
  <c r="AS983" i="3"/>
  <c r="AS982" i="3"/>
  <c r="AS981" i="3"/>
  <c r="AS980" i="3"/>
  <c r="AS979" i="3"/>
  <c r="AS978" i="3"/>
  <c r="AS977" i="3"/>
  <c r="AS976" i="3"/>
  <c r="AS975" i="3"/>
  <c r="AS974" i="3"/>
  <c r="AS973" i="3"/>
  <c r="AS972" i="3"/>
  <c r="AS971" i="3"/>
  <c r="AS970" i="3"/>
  <c r="AS969" i="3"/>
  <c r="AS968" i="3"/>
  <c r="AS967" i="3"/>
  <c r="AS966" i="3"/>
  <c r="AS965" i="3"/>
  <c r="AS964" i="3"/>
  <c r="AS963" i="3"/>
  <c r="AS962" i="3"/>
  <c r="AS961" i="3"/>
  <c r="AS960" i="3"/>
  <c r="AS959" i="3"/>
  <c r="AS958" i="3"/>
  <c r="AS957" i="3"/>
  <c r="AS956" i="3"/>
  <c r="AS955" i="3"/>
  <c r="AS954" i="3"/>
  <c r="AS953" i="3"/>
  <c r="AS952" i="3"/>
  <c r="AS951" i="3"/>
  <c r="AS950" i="3"/>
  <c r="AS949" i="3"/>
  <c r="AS948" i="3"/>
  <c r="AS947" i="3"/>
  <c r="AS946" i="3"/>
  <c r="AS945" i="3"/>
  <c r="AS944" i="3"/>
  <c r="AS943" i="3"/>
  <c r="AS942" i="3"/>
  <c r="AS941" i="3"/>
  <c r="AS940" i="3"/>
  <c r="AS939" i="3"/>
  <c r="AS938" i="3"/>
  <c r="AS937" i="3"/>
  <c r="AS936" i="3"/>
  <c r="AS935" i="3"/>
  <c r="AS934" i="3"/>
  <c r="AS933" i="3"/>
  <c r="AS932" i="3"/>
  <c r="AS931" i="3"/>
  <c r="AS930" i="3"/>
  <c r="AS929" i="3"/>
  <c r="AS928" i="3"/>
  <c r="AS927" i="3"/>
  <c r="AS926" i="3"/>
  <c r="AS925" i="3"/>
  <c r="AS924" i="3"/>
  <c r="AS923" i="3"/>
  <c r="AS922" i="3"/>
  <c r="AS921" i="3"/>
  <c r="AS920" i="3"/>
  <c r="AS919" i="3"/>
  <c r="AS918" i="3"/>
  <c r="AS917" i="3"/>
  <c r="AS916" i="3"/>
  <c r="AS915" i="3"/>
  <c r="AS914" i="3"/>
  <c r="AS913" i="3"/>
  <c r="AS912" i="3"/>
  <c r="AS911" i="3"/>
  <c r="AS910" i="3"/>
  <c r="AS909" i="3"/>
  <c r="AS908" i="3"/>
  <c r="AS907" i="3"/>
  <c r="AS906" i="3"/>
  <c r="AS905" i="3"/>
  <c r="AS904" i="3"/>
  <c r="AS903" i="3"/>
  <c r="AS902" i="3"/>
  <c r="AS901" i="3"/>
  <c r="AS900" i="3"/>
  <c r="AS899" i="3"/>
  <c r="AS898" i="3"/>
  <c r="AS897" i="3"/>
  <c r="AS896" i="3"/>
  <c r="AS895" i="3"/>
  <c r="AS894" i="3"/>
  <c r="AS893" i="3"/>
  <c r="AS892" i="3"/>
  <c r="AS891" i="3"/>
  <c r="AS890" i="3"/>
  <c r="AS889" i="3"/>
  <c r="AS888" i="3"/>
  <c r="AS887" i="3"/>
  <c r="AS886" i="3"/>
  <c r="AS885" i="3"/>
  <c r="AS884" i="3"/>
  <c r="AS883" i="3"/>
  <c r="AS882" i="3"/>
  <c r="AS881" i="3"/>
  <c r="AS880" i="3"/>
  <c r="AS879" i="3"/>
  <c r="AS878" i="3"/>
  <c r="AS877" i="3"/>
  <c r="AS876" i="3"/>
  <c r="AS875" i="3"/>
  <c r="AS874" i="3"/>
  <c r="AS873" i="3"/>
  <c r="AS872" i="3"/>
  <c r="AS871" i="3"/>
  <c r="AS870" i="3"/>
  <c r="AS869" i="3"/>
  <c r="AS868" i="3"/>
  <c r="AS867" i="3"/>
  <c r="AS866" i="3"/>
  <c r="AS865" i="3"/>
  <c r="AS864" i="3"/>
  <c r="AS863" i="3"/>
  <c r="AS862" i="3"/>
  <c r="AS861" i="3"/>
  <c r="AS860" i="3"/>
  <c r="AS859" i="3"/>
  <c r="AS858" i="3"/>
  <c r="AS857" i="3"/>
  <c r="AS856" i="3"/>
  <c r="AS855" i="3"/>
  <c r="AS854" i="3"/>
  <c r="AS853" i="3"/>
  <c r="AS852" i="3"/>
  <c r="AS851" i="3"/>
  <c r="AS850" i="3"/>
  <c r="AS849" i="3"/>
  <c r="AS848" i="3"/>
  <c r="AS847" i="3"/>
  <c r="AS846" i="3"/>
  <c r="AS845" i="3"/>
  <c r="AS844" i="3"/>
  <c r="AS843" i="3"/>
  <c r="AS842" i="3"/>
  <c r="AS841" i="3"/>
  <c r="AS840" i="3"/>
  <c r="AS839" i="3"/>
  <c r="AS838" i="3"/>
  <c r="AS837" i="3"/>
  <c r="AS836" i="3"/>
  <c r="AS835" i="3"/>
  <c r="AS834" i="3"/>
  <c r="AS833" i="3"/>
  <c r="AS832" i="3"/>
  <c r="AS831" i="3"/>
  <c r="AS830" i="3"/>
  <c r="AS829" i="3"/>
  <c r="AS828" i="3"/>
  <c r="AS827" i="3"/>
  <c r="AS826" i="3"/>
  <c r="AS825" i="3"/>
  <c r="AS824" i="3"/>
  <c r="AS823" i="3"/>
  <c r="AS822" i="3"/>
  <c r="AS821" i="3"/>
  <c r="AS820" i="3"/>
  <c r="AS819" i="3"/>
  <c r="AS818" i="3"/>
  <c r="AS817" i="3"/>
  <c r="AS816" i="3"/>
  <c r="AS815" i="3"/>
  <c r="AS814" i="3"/>
  <c r="AS813" i="3"/>
  <c r="AS812" i="3"/>
  <c r="AS811" i="3"/>
  <c r="AS810" i="3"/>
  <c r="AS809" i="3"/>
  <c r="AS808" i="3"/>
  <c r="AS807" i="3"/>
  <c r="AS806" i="3"/>
  <c r="AS805" i="3"/>
  <c r="AS804" i="3"/>
  <c r="AS803" i="3"/>
  <c r="AS802" i="3"/>
  <c r="AS801" i="3"/>
  <c r="AS800" i="3"/>
  <c r="AS799" i="3"/>
  <c r="AS798" i="3"/>
  <c r="AS797" i="3"/>
  <c r="AS796" i="3"/>
  <c r="AS795" i="3"/>
  <c r="AS794" i="3"/>
  <c r="AS793" i="3"/>
  <c r="AS792" i="3"/>
  <c r="AS791" i="3"/>
  <c r="AS790" i="3"/>
  <c r="AS789" i="3"/>
  <c r="AS788" i="3"/>
  <c r="AS787" i="3"/>
  <c r="AS786" i="3"/>
  <c r="AS785" i="3"/>
  <c r="AS784" i="3"/>
  <c r="AS783" i="3"/>
  <c r="AS782" i="3"/>
  <c r="AS781" i="3"/>
  <c r="AS780" i="3"/>
  <c r="AS779" i="3"/>
  <c r="AS778" i="3"/>
  <c r="AS777" i="3"/>
  <c r="AS776" i="3"/>
  <c r="AS775" i="3"/>
  <c r="AS774" i="3"/>
  <c r="AS773" i="3"/>
  <c r="AS772" i="3"/>
  <c r="AS771" i="3"/>
  <c r="AS770" i="3"/>
  <c r="AS769" i="3"/>
  <c r="AS768" i="3"/>
  <c r="AS767" i="3"/>
  <c r="AS766" i="3"/>
  <c r="AS765" i="3"/>
  <c r="AS764" i="3"/>
  <c r="AS763" i="3"/>
  <c r="AS762" i="3"/>
  <c r="AS761" i="3"/>
  <c r="AS760" i="3"/>
  <c r="AS759" i="3"/>
  <c r="AS758" i="3"/>
  <c r="AS757" i="3"/>
  <c r="AS756" i="3"/>
  <c r="AS755" i="3"/>
  <c r="AS754" i="3"/>
  <c r="AS753" i="3"/>
  <c r="AS752" i="3"/>
  <c r="AS751" i="3"/>
  <c r="AS750" i="3"/>
  <c r="AS749" i="3"/>
  <c r="AS748" i="3"/>
  <c r="AS747" i="3"/>
  <c r="AS746" i="3"/>
  <c r="AS745" i="3"/>
  <c r="AS744" i="3"/>
  <c r="AS743" i="3"/>
  <c r="AS742" i="3"/>
  <c r="AS741" i="3"/>
  <c r="AS740" i="3"/>
  <c r="AS739" i="3"/>
  <c r="AS738" i="3"/>
  <c r="AS737" i="3"/>
  <c r="AS736" i="3"/>
  <c r="AS735" i="3"/>
  <c r="AS734" i="3"/>
  <c r="AS733" i="3"/>
  <c r="AS732" i="3"/>
  <c r="AS731" i="3"/>
  <c r="AS730" i="3"/>
  <c r="AS729" i="3"/>
  <c r="AS728" i="3"/>
  <c r="AS727" i="3"/>
  <c r="AS726" i="3"/>
  <c r="AS725" i="3"/>
  <c r="AS724" i="3"/>
  <c r="AS723" i="3"/>
  <c r="AS722" i="3"/>
  <c r="AS721" i="3"/>
  <c r="AS720" i="3"/>
  <c r="AS719" i="3"/>
  <c r="AS718" i="3"/>
  <c r="AS717" i="3"/>
  <c r="AS716" i="3"/>
  <c r="AS715" i="3"/>
  <c r="AS714" i="3"/>
  <c r="AS713" i="3"/>
  <c r="AS712" i="3"/>
  <c r="AS711" i="3"/>
  <c r="AS710" i="3"/>
  <c r="AS709" i="3"/>
  <c r="AS708" i="3"/>
  <c r="AS707" i="3"/>
  <c r="AS706" i="3"/>
  <c r="AS705" i="3"/>
  <c r="AS704" i="3"/>
  <c r="AS703" i="3"/>
  <c r="AS702" i="3"/>
  <c r="AS701" i="3"/>
  <c r="AS700" i="3"/>
  <c r="AS699" i="3"/>
  <c r="AS698" i="3"/>
  <c r="AS697" i="3"/>
  <c r="AS696" i="3"/>
  <c r="AS695" i="3"/>
  <c r="AS694" i="3"/>
  <c r="AS693" i="3"/>
  <c r="AS692" i="3"/>
  <c r="AS691" i="3"/>
  <c r="AS690" i="3"/>
  <c r="AS689" i="3"/>
  <c r="AS688" i="3"/>
  <c r="AS687" i="3"/>
  <c r="AS686" i="3"/>
  <c r="AS685" i="3"/>
  <c r="AS684" i="3"/>
  <c r="AS683" i="3"/>
  <c r="AS682" i="3"/>
  <c r="AS681" i="3"/>
  <c r="AS680" i="3"/>
  <c r="AS679" i="3"/>
  <c r="AS678" i="3"/>
  <c r="AS677" i="3"/>
  <c r="AS676" i="3"/>
  <c r="AS675" i="3"/>
  <c r="AS674" i="3"/>
  <c r="AS673" i="3"/>
  <c r="AS672" i="3"/>
  <c r="AS671" i="3"/>
  <c r="AS670" i="3"/>
  <c r="AS669" i="3"/>
  <c r="AS668" i="3"/>
  <c r="AS667" i="3"/>
  <c r="AS666" i="3"/>
  <c r="AS665" i="3"/>
  <c r="AS664" i="3"/>
  <c r="AS663" i="3"/>
  <c r="AS662" i="3"/>
  <c r="AS661" i="3"/>
  <c r="AS660" i="3"/>
  <c r="AS659" i="3"/>
  <c r="AS658" i="3"/>
  <c r="AS657" i="3"/>
  <c r="AS656" i="3"/>
  <c r="AS655" i="3"/>
  <c r="AS654" i="3"/>
  <c r="AS653" i="3"/>
  <c r="AS652" i="3"/>
  <c r="AS651" i="3"/>
  <c r="AS650" i="3"/>
  <c r="AS649" i="3"/>
  <c r="AS648" i="3"/>
  <c r="AS647" i="3"/>
  <c r="AS646" i="3"/>
  <c r="AS645" i="3"/>
  <c r="AS644" i="3"/>
  <c r="AS643" i="3"/>
  <c r="AS642" i="3"/>
  <c r="AS641" i="3"/>
  <c r="AS640" i="3"/>
  <c r="AS639" i="3"/>
  <c r="AS638" i="3"/>
  <c r="AS637" i="3"/>
  <c r="AS636" i="3"/>
  <c r="AS635" i="3"/>
  <c r="AS634" i="3"/>
  <c r="AS633" i="3"/>
  <c r="AS632" i="3"/>
  <c r="AS631" i="3"/>
  <c r="AS630" i="3"/>
  <c r="AS629" i="3"/>
  <c r="AS628" i="3"/>
  <c r="AS627" i="3"/>
  <c r="AS626" i="3"/>
  <c r="AS625" i="3"/>
  <c r="AS624" i="3"/>
  <c r="AS623" i="3"/>
  <c r="AS622" i="3"/>
  <c r="AS621" i="3"/>
  <c r="AS620" i="3"/>
  <c r="AS619" i="3"/>
  <c r="AS618" i="3"/>
  <c r="AS617" i="3"/>
  <c r="AS616" i="3"/>
  <c r="AS615" i="3"/>
  <c r="AS614" i="3"/>
  <c r="AS613" i="3"/>
  <c r="AS612" i="3"/>
  <c r="AS611" i="3"/>
  <c r="AS610" i="3"/>
  <c r="AS609" i="3"/>
  <c r="AS608" i="3"/>
  <c r="AS607" i="3"/>
  <c r="AS606" i="3"/>
  <c r="AS605" i="3"/>
  <c r="AS604" i="3"/>
  <c r="AS603" i="3"/>
  <c r="AS602" i="3"/>
  <c r="AS601" i="3"/>
  <c r="AS600" i="3"/>
  <c r="AS599" i="3"/>
  <c r="AS598" i="3"/>
  <c r="AS597" i="3"/>
  <c r="AS596" i="3"/>
  <c r="AS595" i="3"/>
  <c r="AS594" i="3"/>
  <c r="AS593" i="3"/>
  <c r="AS592" i="3"/>
  <c r="AS591" i="3"/>
  <c r="AS590" i="3"/>
  <c r="AS589" i="3"/>
  <c r="AS588" i="3"/>
  <c r="AS587" i="3"/>
  <c r="AS586" i="3"/>
  <c r="AS585" i="3"/>
  <c r="AS584" i="3"/>
  <c r="AS583" i="3"/>
  <c r="AS582" i="3"/>
  <c r="AS581" i="3"/>
  <c r="AS580" i="3"/>
  <c r="AS579" i="3"/>
  <c r="AS578" i="3"/>
  <c r="AS577" i="3"/>
  <c r="AS576" i="3"/>
  <c r="AS575" i="3"/>
  <c r="AS574" i="3"/>
  <c r="AS573" i="3"/>
  <c r="AS572" i="3"/>
  <c r="AS571" i="3"/>
  <c r="AS570" i="3"/>
  <c r="AS569" i="3"/>
  <c r="AS568" i="3"/>
  <c r="AS567" i="3"/>
  <c r="AS566" i="3"/>
  <c r="AS565" i="3"/>
  <c r="AS564" i="3"/>
  <c r="AS563" i="3"/>
  <c r="AS562" i="3"/>
  <c r="AS561" i="3"/>
  <c r="AS560" i="3"/>
  <c r="AS559" i="3"/>
  <c r="AS558" i="3"/>
  <c r="AS557" i="3"/>
  <c r="AS556" i="3"/>
  <c r="AS555" i="3"/>
  <c r="AS554" i="3"/>
  <c r="AS553" i="3"/>
  <c r="AS552" i="3"/>
  <c r="AS551" i="3"/>
  <c r="AS550" i="3"/>
  <c r="AS549" i="3"/>
  <c r="AS548" i="3"/>
  <c r="AS547" i="3"/>
  <c r="AS546" i="3"/>
  <c r="AS545" i="3"/>
  <c r="AS544" i="3"/>
  <c r="AS543" i="3"/>
  <c r="AS542" i="3"/>
  <c r="AS541" i="3"/>
  <c r="AS540" i="3"/>
  <c r="AS539" i="3"/>
  <c r="AS538" i="3"/>
  <c r="AS537" i="3"/>
  <c r="AS536" i="3"/>
  <c r="AS535" i="3"/>
  <c r="AS534" i="3"/>
  <c r="AS533" i="3"/>
  <c r="AS532" i="3"/>
  <c r="AS531" i="3"/>
  <c r="AS530" i="3"/>
  <c r="AS529" i="3"/>
  <c r="AS528" i="3"/>
  <c r="AS527" i="3"/>
  <c r="AS526" i="3"/>
  <c r="AS525" i="3"/>
  <c r="AS524" i="3"/>
  <c r="AS523" i="3"/>
  <c r="AS522" i="3"/>
  <c r="AS521" i="3"/>
  <c r="AS520" i="3"/>
  <c r="AS519" i="3"/>
  <c r="AS518" i="3"/>
  <c r="AS517" i="3"/>
  <c r="AS516" i="3"/>
  <c r="AS515" i="3"/>
  <c r="AS514" i="3"/>
  <c r="AS513" i="3"/>
  <c r="AS512" i="3"/>
  <c r="AS511" i="3"/>
  <c r="AS510" i="3"/>
  <c r="AS509" i="3"/>
  <c r="AS508" i="3"/>
  <c r="AS507" i="3"/>
  <c r="AS506" i="3"/>
  <c r="AS505" i="3"/>
  <c r="AS504" i="3"/>
  <c r="AS503" i="3"/>
  <c r="AS502" i="3"/>
  <c r="AS501" i="3"/>
  <c r="AS500" i="3"/>
  <c r="AS499" i="3"/>
  <c r="AS498" i="3"/>
  <c r="AS497" i="3"/>
  <c r="AS496" i="3"/>
  <c r="AS495" i="3"/>
  <c r="AS494" i="3"/>
  <c r="AS493" i="3"/>
  <c r="AS492" i="3"/>
  <c r="AS491" i="3"/>
  <c r="AS490" i="3"/>
  <c r="AS489" i="3"/>
  <c r="AS488" i="3"/>
  <c r="AS487" i="3"/>
  <c r="AS486" i="3"/>
  <c r="AS485" i="3"/>
  <c r="AS484" i="3"/>
  <c r="AS483" i="3"/>
  <c r="AS482" i="3"/>
  <c r="AS481" i="3"/>
  <c r="AS480" i="3"/>
  <c r="AS479" i="3"/>
  <c r="AS478" i="3"/>
  <c r="AS477" i="3"/>
  <c r="AS476" i="3"/>
  <c r="AS475" i="3"/>
  <c r="AS474" i="3"/>
  <c r="AS473" i="3"/>
  <c r="AS472" i="3"/>
  <c r="AS471" i="3"/>
  <c r="AS470" i="3"/>
  <c r="AS469" i="3"/>
  <c r="AS468" i="3"/>
  <c r="AS467" i="3"/>
  <c r="AS466" i="3"/>
  <c r="AS465" i="3"/>
  <c r="AS464" i="3"/>
  <c r="AS463" i="3"/>
  <c r="AS462" i="3"/>
  <c r="AS461" i="3"/>
  <c r="AS460" i="3"/>
  <c r="AS459" i="3"/>
  <c r="AS458" i="3"/>
  <c r="AS457" i="3"/>
  <c r="AS456" i="3"/>
  <c r="AS455" i="3"/>
  <c r="AS454" i="3"/>
  <c r="AS453" i="3"/>
  <c r="AS452" i="3"/>
  <c r="AS451" i="3"/>
  <c r="AS450" i="3"/>
  <c r="AS449" i="3"/>
  <c r="AS448" i="3"/>
  <c r="AS447" i="3"/>
  <c r="AS446" i="3"/>
  <c r="AS445" i="3"/>
  <c r="AS444" i="3"/>
  <c r="AS443" i="3"/>
  <c r="AS442" i="3"/>
  <c r="AS441" i="3"/>
  <c r="AS440" i="3"/>
  <c r="AS439" i="3"/>
  <c r="AS438" i="3"/>
  <c r="AS437" i="3"/>
  <c r="AS436" i="3"/>
  <c r="AS435" i="3"/>
  <c r="AS434" i="3"/>
  <c r="AS433" i="3"/>
  <c r="AS432" i="3"/>
  <c r="AS431" i="3"/>
  <c r="AS430" i="3"/>
  <c r="AS429" i="3"/>
  <c r="AS428" i="3"/>
  <c r="AS427" i="3"/>
  <c r="AS426" i="3"/>
  <c r="AS425" i="3"/>
  <c r="AS424" i="3"/>
  <c r="AS423" i="3"/>
  <c r="AS422" i="3"/>
  <c r="AS421" i="3"/>
  <c r="AS420" i="3"/>
  <c r="AS419" i="3"/>
  <c r="AS418" i="3"/>
  <c r="AS417" i="3"/>
  <c r="AS416" i="3"/>
  <c r="AS415" i="3"/>
  <c r="AS414" i="3"/>
  <c r="AS413" i="3"/>
  <c r="AS412" i="3"/>
  <c r="AS411" i="3"/>
  <c r="AS410" i="3"/>
  <c r="AS409" i="3"/>
  <c r="AS408" i="3"/>
  <c r="AS407" i="3"/>
  <c r="AS406" i="3"/>
  <c r="AS405" i="3"/>
  <c r="AS404" i="3"/>
  <c r="AS403" i="3"/>
  <c r="AS402" i="3"/>
  <c r="AS401" i="3"/>
  <c r="AS400" i="3"/>
  <c r="AS399" i="3"/>
  <c r="AS398" i="3"/>
  <c r="AS397" i="3"/>
  <c r="AS396" i="3"/>
  <c r="AS395" i="3"/>
  <c r="AS394" i="3"/>
  <c r="AS393" i="3"/>
  <c r="AS392" i="3"/>
  <c r="AS391" i="3"/>
  <c r="AS390" i="3"/>
  <c r="AS389" i="3"/>
  <c r="AS388" i="3"/>
  <c r="AS387" i="3"/>
  <c r="AS386" i="3"/>
  <c r="AS385" i="3"/>
  <c r="AS384" i="3"/>
  <c r="AS383" i="3"/>
  <c r="AS382" i="3"/>
  <c r="AS381" i="3"/>
  <c r="AS380" i="3"/>
  <c r="AS379" i="3"/>
  <c r="AS378" i="3"/>
  <c r="AS377" i="3"/>
  <c r="AS376" i="3"/>
  <c r="AS375" i="3"/>
  <c r="AS374" i="3"/>
  <c r="AS373" i="3"/>
  <c r="AS372" i="3"/>
  <c r="AS371" i="3"/>
  <c r="AS370" i="3"/>
  <c r="AS369" i="3"/>
  <c r="AS368" i="3"/>
  <c r="AS367" i="3"/>
  <c r="AS366" i="3"/>
  <c r="AS365" i="3"/>
  <c r="AS364" i="3"/>
  <c r="AS363" i="3"/>
  <c r="AS362" i="3"/>
  <c r="AS361" i="3"/>
  <c r="AS360" i="3"/>
  <c r="AS359" i="3"/>
  <c r="AS358" i="3"/>
  <c r="AS357" i="3"/>
  <c r="AS356" i="3"/>
  <c r="AS355" i="3"/>
  <c r="AS354" i="3"/>
  <c r="AS353" i="3"/>
  <c r="AS352" i="3"/>
  <c r="AS351" i="3"/>
  <c r="AS350" i="3"/>
  <c r="AS349" i="3"/>
  <c r="AS348" i="3"/>
  <c r="AS347" i="3"/>
  <c r="AS346" i="3"/>
  <c r="AS345" i="3"/>
  <c r="AS344" i="3"/>
  <c r="AS343" i="3"/>
  <c r="AS342" i="3"/>
  <c r="AS341" i="3"/>
  <c r="AS340" i="3"/>
  <c r="AS339" i="3"/>
  <c r="AS338" i="3"/>
  <c r="AS337" i="3"/>
  <c r="AS336" i="3"/>
  <c r="AS335" i="3"/>
  <c r="AS334" i="3"/>
  <c r="AS333" i="3"/>
  <c r="AS332" i="3"/>
  <c r="AS331" i="3"/>
  <c r="AS330" i="3"/>
  <c r="AS329" i="3"/>
  <c r="AS328" i="3"/>
  <c r="AS327" i="3"/>
  <c r="AS326" i="3"/>
  <c r="AS325" i="3"/>
  <c r="AS324" i="3"/>
  <c r="AS323" i="3"/>
  <c r="AS322" i="3"/>
  <c r="AS321" i="3"/>
  <c r="AS320" i="3"/>
  <c r="AS319" i="3"/>
  <c r="AS318" i="3"/>
  <c r="AS317" i="3"/>
  <c r="AS316" i="3"/>
  <c r="AS315" i="3"/>
  <c r="AS314" i="3"/>
  <c r="AS313" i="3"/>
  <c r="AS312" i="3"/>
  <c r="AS311" i="3"/>
  <c r="AS310" i="3"/>
  <c r="AS309" i="3"/>
  <c r="AS308" i="3"/>
  <c r="AS307" i="3"/>
  <c r="AS306" i="3"/>
  <c r="AS305" i="3"/>
  <c r="AS304" i="3"/>
  <c r="AS303" i="3"/>
  <c r="AS302" i="3"/>
  <c r="AS301" i="3"/>
  <c r="AS300" i="3"/>
  <c r="AS299" i="3"/>
  <c r="AS298" i="3"/>
  <c r="AS297" i="3"/>
  <c r="AS296" i="3"/>
  <c r="AS295" i="3"/>
  <c r="AS294" i="3"/>
  <c r="AS293" i="3"/>
  <c r="AS292" i="3"/>
  <c r="AS291" i="3"/>
  <c r="AS290" i="3"/>
  <c r="AS289" i="3"/>
  <c r="AS288" i="3"/>
  <c r="AS287" i="3"/>
  <c r="AS286" i="3"/>
  <c r="AS285" i="3"/>
  <c r="AS284" i="3"/>
  <c r="AS283" i="3"/>
  <c r="AS282" i="3"/>
  <c r="AS281" i="3"/>
  <c r="AS280" i="3"/>
  <c r="AS279" i="3"/>
  <c r="AS278" i="3"/>
  <c r="AS277" i="3"/>
  <c r="AS276" i="3"/>
  <c r="AS275" i="3"/>
  <c r="AS274" i="3"/>
  <c r="AS273" i="3"/>
  <c r="AS272" i="3"/>
  <c r="AS271" i="3"/>
  <c r="AS270" i="3"/>
  <c r="AS269" i="3"/>
  <c r="AS268" i="3"/>
  <c r="AS267" i="3"/>
  <c r="AS266" i="3"/>
  <c r="AS265" i="3"/>
  <c r="AS264" i="3"/>
  <c r="AS263" i="3"/>
  <c r="AS262" i="3"/>
  <c r="AS261" i="3"/>
  <c r="AS260" i="3"/>
  <c r="AS259" i="3"/>
  <c r="AS258" i="3"/>
  <c r="AS257" i="3"/>
  <c r="AS256" i="3"/>
  <c r="AS255" i="3"/>
  <c r="AS254" i="3"/>
  <c r="AS253" i="3"/>
  <c r="AS252" i="3"/>
  <c r="AS251" i="3"/>
  <c r="AS250" i="3"/>
  <c r="AS249" i="3"/>
  <c r="AS248" i="3"/>
  <c r="AS247" i="3"/>
  <c r="AS246" i="3"/>
  <c r="AS245" i="3"/>
  <c r="AS244" i="3"/>
  <c r="AS243" i="3"/>
  <c r="AS242" i="3"/>
  <c r="AS241" i="3"/>
  <c r="AS240" i="3"/>
  <c r="AS239" i="3"/>
  <c r="AS238" i="3"/>
  <c r="AS237" i="3"/>
  <c r="AS236" i="3"/>
  <c r="AS235" i="3"/>
  <c r="AS234" i="3"/>
  <c r="AS233" i="3"/>
  <c r="AS232" i="3"/>
  <c r="AS231" i="3"/>
  <c r="AS230" i="3"/>
  <c r="AS229" i="3"/>
  <c r="AS228" i="3"/>
  <c r="AS227" i="3"/>
  <c r="AS226" i="3"/>
  <c r="AS225" i="3"/>
  <c r="AS224" i="3"/>
  <c r="AS223" i="3"/>
  <c r="AS222" i="3"/>
  <c r="AS221" i="3"/>
  <c r="AS220" i="3"/>
  <c r="AS219" i="3"/>
  <c r="AS218" i="3"/>
  <c r="AS217" i="3"/>
  <c r="AS216" i="3"/>
  <c r="AS215" i="3"/>
  <c r="AS214" i="3"/>
  <c r="AS213" i="3"/>
  <c r="AS212" i="3"/>
  <c r="AS211" i="3"/>
  <c r="AS210" i="3"/>
  <c r="AS209" i="3"/>
  <c r="AS208" i="3"/>
  <c r="AS207" i="3"/>
  <c r="AS206" i="3"/>
  <c r="AS205" i="3"/>
  <c r="AS204" i="3"/>
  <c r="AS203" i="3"/>
  <c r="AS202" i="3"/>
  <c r="AS201" i="3"/>
  <c r="AS200" i="3"/>
  <c r="AS199" i="3"/>
  <c r="AS198" i="3"/>
  <c r="AS197" i="3"/>
  <c r="AS196" i="3"/>
  <c r="AS195" i="3"/>
  <c r="AS194" i="3"/>
  <c r="AS193" i="3"/>
  <c r="AS192" i="3"/>
  <c r="AS191" i="3"/>
  <c r="AS190" i="3"/>
  <c r="AS189" i="3"/>
  <c r="AS188" i="3"/>
  <c r="AS187" i="3"/>
  <c r="AS186" i="3"/>
  <c r="AS185" i="3"/>
  <c r="AS184" i="3"/>
  <c r="AS183" i="3"/>
  <c r="AS182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S105" i="3"/>
  <c r="AS104" i="3"/>
  <c r="AS103" i="3"/>
  <c r="AS102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71" i="3"/>
  <c r="AS70" i="3"/>
  <c r="AS69" i="3"/>
  <c r="AS68" i="3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4" i="3"/>
  <c r="AS13" i="3"/>
  <c r="AS12" i="3"/>
  <c r="AS11" i="3"/>
  <c r="AS10" i="3"/>
  <c r="AQ2526" i="3"/>
  <c r="AQ2525" i="3"/>
  <c r="AQ2524" i="3"/>
  <c r="AQ2523" i="3"/>
  <c r="AQ2522" i="3"/>
  <c r="AQ2521" i="3"/>
  <c r="AQ2520" i="3"/>
  <c r="AQ2519" i="3"/>
  <c r="AQ2518" i="3"/>
  <c r="AQ2517" i="3"/>
  <c r="AQ2516" i="3"/>
  <c r="AQ2515" i="3"/>
  <c r="AQ2514" i="3"/>
  <c r="AQ2513" i="3"/>
  <c r="AQ2512" i="3"/>
  <c r="AQ2511" i="3"/>
  <c r="AQ2510" i="3"/>
  <c r="AQ2509" i="3"/>
  <c r="AQ2508" i="3"/>
  <c r="AQ2507" i="3"/>
  <c r="AQ2506" i="3"/>
  <c r="AQ2505" i="3"/>
  <c r="AQ2504" i="3"/>
  <c r="AQ2503" i="3"/>
  <c r="AQ2502" i="3"/>
  <c r="AQ2501" i="3"/>
  <c r="AQ2500" i="3"/>
  <c r="AQ2499" i="3"/>
  <c r="AQ2498" i="3"/>
  <c r="AQ2497" i="3"/>
  <c r="AQ2496" i="3"/>
  <c r="AQ2495" i="3"/>
  <c r="AQ2494" i="3"/>
  <c r="AQ2493" i="3"/>
  <c r="AQ2492" i="3"/>
  <c r="AQ2491" i="3"/>
  <c r="AQ2490" i="3"/>
  <c r="AQ2489" i="3"/>
  <c r="AQ2488" i="3"/>
  <c r="AQ2487" i="3"/>
  <c r="AQ2486" i="3"/>
  <c r="AQ2485" i="3"/>
  <c r="AQ2484" i="3"/>
  <c r="AQ2483" i="3"/>
  <c r="AQ2482" i="3"/>
  <c r="AQ2481" i="3"/>
  <c r="AQ2480" i="3"/>
  <c r="AQ2479" i="3"/>
  <c r="AQ2478" i="3"/>
  <c r="AQ2477" i="3"/>
  <c r="AQ2476" i="3"/>
  <c r="AQ2475" i="3"/>
  <c r="AQ2474" i="3"/>
  <c r="AQ2473" i="3"/>
  <c r="AQ2472" i="3"/>
  <c r="AQ2471" i="3"/>
  <c r="AQ2470" i="3"/>
  <c r="AQ2469" i="3"/>
  <c r="AQ2468" i="3"/>
  <c r="AQ2467" i="3"/>
  <c r="AQ2466" i="3"/>
  <c r="AQ2465" i="3"/>
  <c r="AQ2464" i="3"/>
  <c r="AQ2463" i="3"/>
  <c r="AQ2462" i="3"/>
  <c r="AQ2461" i="3"/>
  <c r="AQ2460" i="3"/>
  <c r="AQ2459" i="3"/>
  <c r="AQ2458" i="3"/>
  <c r="AQ2457" i="3"/>
  <c r="AQ2456" i="3"/>
  <c r="AQ2455" i="3"/>
  <c r="AQ2454" i="3"/>
  <c r="AQ2453" i="3"/>
  <c r="AQ2452" i="3"/>
  <c r="AQ2451" i="3"/>
  <c r="AQ2450" i="3"/>
  <c r="AQ2449" i="3"/>
  <c r="AQ2448" i="3"/>
  <c r="AQ2447" i="3"/>
  <c r="AQ2446" i="3"/>
  <c r="AQ2445" i="3"/>
  <c r="AQ2444" i="3"/>
  <c r="AQ2443" i="3"/>
  <c r="AQ2442" i="3"/>
  <c r="AQ2441" i="3"/>
  <c r="AQ2440" i="3"/>
  <c r="AQ2439" i="3"/>
  <c r="AQ2438" i="3"/>
  <c r="AQ2437" i="3"/>
  <c r="AQ2436" i="3"/>
  <c r="AQ2435" i="3"/>
  <c r="AQ2434" i="3"/>
  <c r="AQ2433" i="3"/>
  <c r="AQ2432" i="3"/>
  <c r="AQ2431" i="3"/>
  <c r="AQ2430" i="3"/>
  <c r="AQ2429" i="3"/>
  <c r="AQ2428" i="3"/>
  <c r="AQ2427" i="3"/>
  <c r="AQ2426" i="3"/>
  <c r="AQ2425" i="3"/>
  <c r="AQ2424" i="3"/>
  <c r="AQ2423" i="3"/>
  <c r="AQ2422" i="3"/>
  <c r="AQ2421" i="3"/>
  <c r="AQ2420" i="3"/>
  <c r="AQ2419" i="3"/>
  <c r="AQ2418" i="3"/>
  <c r="AQ2417" i="3"/>
  <c r="AQ2416" i="3"/>
  <c r="AQ2415" i="3"/>
  <c r="AQ2414" i="3"/>
  <c r="AQ2413" i="3"/>
  <c r="AQ2412" i="3"/>
  <c r="AQ2411" i="3"/>
  <c r="AQ2410" i="3"/>
  <c r="AQ2409" i="3"/>
  <c r="AQ2408" i="3"/>
  <c r="AQ2407" i="3"/>
  <c r="AQ2406" i="3"/>
  <c r="AQ2405" i="3"/>
  <c r="AQ2404" i="3"/>
  <c r="AQ2403" i="3"/>
  <c r="AQ2402" i="3"/>
  <c r="AQ2401" i="3"/>
  <c r="AQ2400" i="3"/>
  <c r="AQ2399" i="3"/>
  <c r="AQ2398" i="3"/>
  <c r="AQ2397" i="3"/>
  <c r="AQ2396" i="3"/>
  <c r="AQ2395" i="3"/>
  <c r="AQ2394" i="3"/>
  <c r="AQ2393" i="3"/>
  <c r="AQ2392" i="3"/>
  <c r="AQ2391" i="3"/>
  <c r="AQ2390" i="3"/>
  <c r="AQ2389" i="3"/>
  <c r="AQ2388" i="3"/>
  <c r="AQ2387" i="3"/>
  <c r="AQ2386" i="3"/>
  <c r="AQ2385" i="3"/>
  <c r="AQ2384" i="3"/>
  <c r="AQ2383" i="3"/>
  <c r="AQ2382" i="3"/>
  <c r="AQ2381" i="3"/>
  <c r="AQ2380" i="3"/>
  <c r="AQ2379" i="3"/>
  <c r="AQ2378" i="3"/>
  <c r="AQ2377" i="3"/>
  <c r="AQ2376" i="3"/>
  <c r="AQ2375" i="3"/>
  <c r="AQ2374" i="3"/>
  <c r="AQ2373" i="3"/>
  <c r="AQ2372" i="3"/>
  <c r="AQ2371" i="3"/>
  <c r="AQ2370" i="3"/>
  <c r="AQ2369" i="3"/>
  <c r="AQ2368" i="3"/>
  <c r="AQ2367" i="3"/>
  <c r="AQ2366" i="3"/>
  <c r="AQ2365" i="3"/>
  <c r="AQ2364" i="3"/>
  <c r="AQ2363" i="3"/>
  <c r="AQ2362" i="3"/>
  <c r="AQ2361" i="3"/>
  <c r="AQ2360" i="3"/>
  <c r="AQ2359" i="3"/>
  <c r="AQ2358" i="3"/>
  <c r="AQ2357" i="3"/>
  <c r="AQ2356" i="3"/>
  <c r="AQ2355" i="3"/>
  <c r="AQ2354" i="3"/>
  <c r="AQ2353" i="3"/>
  <c r="AQ2352" i="3"/>
  <c r="AQ2351" i="3"/>
  <c r="AQ2350" i="3"/>
  <c r="AQ2349" i="3"/>
  <c r="AQ2348" i="3"/>
  <c r="AQ2347" i="3"/>
  <c r="AQ2346" i="3"/>
  <c r="AQ2345" i="3"/>
  <c r="AQ2344" i="3"/>
  <c r="AQ2343" i="3"/>
  <c r="AQ2342" i="3"/>
  <c r="AQ2341" i="3"/>
  <c r="AQ2340" i="3"/>
  <c r="AQ2339" i="3"/>
  <c r="AQ2338" i="3"/>
  <c r="AQ2337" i="3"/>
  <c r="AQ2336" i="3"/>
  <c r="AQ2335" i="3"/>
  <c r="AQ2334" i="3"/>
  <c r="AQ2333" i="3"/>
  <c r="AQ2332" i="3"/>
  <c r="AQ2331" i="3"/>
  <c r="AQ2330" i="3"/>
  <c r="AQ2329" i="3"/>
  <c r="AQ2328" i="3"/>
  <c r="AQ2327" i="3"/>
  <c r="AQ2326" i="3"/>
  <c r="AQ2325" i="3"/>
  <c r="AQ2324" i="3"/>
  <c r="AQ2323" i="3"/>
  <c r="AQ2322" i="3"/>
  <c r="AQ2321" i="3"/>
  <c r="AQ2320" i="3"/>
  <c r="AQ2319" i="3"/>
  <c r="AQ2318" i="3"/>
  <c r="AQ2317" i="3"/>
  <c r="AQ2316" i="3"/>
  <c r="AQ2315" i="3"/>
  <c r="AQ2314" i="3"/>
  <c r="AQ2313" i="3"/>
  <c r="AQ2312" i="3"/>
  <c r="AQ2311" i="3"/>
  <c r="AQ2310" i="3"/>
  <c r="AQ2309" i="3"/>
  <c r="AQ2308" i="3"/>
  <c r="AQ2307" i="3"/>
  <c r="AQ2306" i="3"/>
  <c r="AQ2305" i="3"/>
  <c r="AQ2304" i="3"/>
  <c r="AQ2303" i="3"/>
  <c r="AQ2302" i="3"/>
  <c r="AQ2301" i="3"/>
  <c r="AQ2300" i="3"/>
  <c r="AQ2299" i="3"/>
  <c r="AQ2298" i="3"/>
  <c r="AQ2297" i="3"/>
  <c r="AQ2296" i="3"/>
  <c r="AQ2295" i="3"/>
  <c r="AQ2294" i="3"/>
  <c r="AQ2293" i="3"/>
  <c r="AQ2292" i="3"/>
  <c r="AQ2291" i="3"/>
  <c r="AQ2290" i="3"/>
  <c r="AQ2289" i="3"/>
  <c r="AQ2288" i="3"/>
  <c r="AQ2287" i="3"/>
  <c r="AQ2286" i="3"/>
  <c r="AQ2285" i="3"/>
  <c r="AQ2284" i="3"/>
  <c r="AQ2283" i="3"/>
  <c r="AQ2282" i="3"/>
  <c r="AQ2281" i="3"/>
  <c r="AQ2280" i="3"/>
  <c r="AQ2279" i="3"/>
  <c r="AQ2278" i="3"/>
  <c r="AQ2277" i="3"/>
  <c r="AQ2276" i="3"/>
  <c r="AQ2275" i="3"/>
  <c r="AQ2274" i="3"/>
  <c r="AQ2273" i="3"/>
  <c r="AQ2272" i="3"/>
  <c r="AQ2271" i="3"/>
  <c r="AQ2270" i="3"/>
  <c r="AQ2269" i="3"/>
  <c r="AQ2268" i="3"/>
  <c r="AQ2267" i="3"/>
  <c r="AQ2266" i="3"/>
  <c r="AQ2265" i="3"/>
  <c r="AQ2264" i="3"/>
  <c r="AQ2263" i="3"/>
  <c r="AQ2262" i="3"/>
  <c r="AQ2261" i="3"/>
  <c r="AQ2260" i="3"/>
  <c r="AQ2259" i="3"/>
  <c r="AQ2258" i="3"/>
  <c r="AQ2257" i="3"/>
  <c r="AQ2256" i="3"/>
  <c r="AQ2255" i="3"/>
  <c r="AQ2254" i="3"/>
  <c r="AQ2253" i="3"/>
  <c r="AQ2252" i="3"/>
  <c r="AQ2251" i="3"/>
  <c r="AQ2250" i="3"/>
  <c r="AQ2249" i="3"/>
  <c r="AQ2248" i="3"/>
  <c r="AQ2247" i="3"/>
  <c r="AQ2246" i="3"/>
  <c r="AQ2245" i="3"/>
  <c r="AQ2244" i="3"/>
  <c r="AQ2243" i="3"/>
  <c r="AQ2242" i="3"/>
  <c r="AQ2241" i="3"/>
  <c r="AQ2240" i="3"/>
  <c r="AQ2239" i="3"/>
  <c r="AQ2238" i="3"/>
  <c r="AQ2237" i="3"/>
  <c r="AQ2236" i="3"/>
  <c r="AQ2235" i="3"/>
  <c r="AQ2234" i="3"/>
  <c r="AQ2233" i="3"/>
  <c r="AQ2232" i="3"/>
  <c r="AQ2231" i="3"/>
  <c r="AQ2230" i="3"/>
  <c r="AQ2229" i="3"/>
  <c r="AQ2228" i="3"/>
  <c r="AQ2227" i="3"/>
  <c r="AQ2226" i="3"/>
  <c r="AQ2225" i="3"/>
  <c r="AQ2224" i="3"/>
  <c r="AQ2223" i="3"/>
  <c r="AQ2222" i="3"/>
  <c r="AQ2221" i="3"/>
  <c r="AQ2220" i="3"/>
  <c r="AQ2219" i="3"/>
  <c r="AQ2218" i="3"/>
  <c r="AQ2217" i="3"/>
  <c r="AQ2216" i="3"/>
  <c r="AQ2215" i="3"/>
  <c r="AQ2214" i="3"/>
  <c r="AQ2213" i="3"/>
  <c r="AQ2212" i="3"/>
  <c r="AQ2211" i="3"/>
  <c r="AQ2210" i="3"/>
  <c r="AQ2209" i="3"/>
  <c r="AQ2208" i="3"/>
  <c r="AQ2207" i="3"/>
  <c r="AQ2206" i="3"/>
  <c r="AQ2205" i="3"/>
  <c r="AQ2204" i="3"/>
  <c r="AQ2203" i="3"/>
  <c r="AQ2202" i="3"/>
  <c r="AQ2201" i="3"/>
  <c r="AQ2200" i="3"/>
  <c r="AQ2199" i="3"/>
  <c r="AQ2198" i="3"/>
  <c r="AQ2197" i="3"/>
  <c r="AQ2196" i="3"/>
  <c r="AQ2195" i="3"/>
  <c r="AQ2194" i="3"/>
  <c r="AQ2193" i="3"/>
  <c r="AQ2192" i="3"/>
  <c r="AQ2191" i="3"/>
  <c r="AQ2190" i="3"/>
  <c r="AQ2189" i="3"/>
  <c r="AQ2188" i="3"/>
  <c r="AQ2187" i="3"/>
  <c r="AQ2186" i="3"/>
  <c r="AQ2185" i="3"/>
  <c r="AQ2184" i="3"/>
  <c r="AQ2183" i="3"/>
  <c r="AQ2182" i="3"/>
  <c r="AQ2181" i="3"/>
  <c r="AQ2180" i="3"/>
  <c r="AQ2179" i="3"/>
  <c r="AQ2178" i="3"/>
  <c r="AQ2177" i="3"/>
  <c r="AQ2176" i="3"/>
  <c r="AQ2175" i="3"/>
  <c r="AQ2174" i="3"/>
  <c r="AQ2173" i="3"/>
  <c r="AQ2172" i="3"/>
  <c r="AQ2171" i="3"/>
  <c r="AQ2170" i="3"/>
  <c r="AQ2169" i="3"/>
  <c r="AQ2168" i="3"/>
  <c r="AQ2167" i="3"/>
  <c r="AQ2166" i="3"/>
  <c r="AQ2165" i="3"/>
  <c r="AQ2164" i="3"/>
  <c r="AQ2163" i="3"/>
  <c r="AQ2162" i="3"/>
  <c r="AQ2161" i="3"/>
  <c r="AQ2160" i="3"/>
  <c r="AQ2159" i="3"/>
  <c r="AQ2158" i="3"/>
  <c r="AQ2157" i="3"/>
  <c r="AQ2156" i="3"/>
  <c r="AQ2155" i="3"/>
  <c r="AQ2154" i="3"/>
  <c r="AQ2153" i="3"/>
  <c r="AQ2152" i="3"/>
  <c r="AQ2151" i="3"/>
  <c r="AQ2150" i="3"/>
  <c r="AQ2149" i="3"/>
  <c r="AQ2148" i="3"/>
  <c r="AQ2147" i="3"/>
  <c r="AQ2146" i="3"/>
  <c r="AQ2145" i="3"/>
  <c r="AQ2144" i="3"/>
  <c r="AQ2143" i="3"/>
  <c r="AQ2142" i="3"/>
  <c r="AQ2141" i="3"/>
  <c r="AQ2140" i="3"/>
  <c r="AQ2139" i="3"/>
  <c r="AQ2138" i="3"/>
  <c r="AQ2137" i="3"/>
  <c r="AQ2136" i="3"/>
  <c r="AQ2135" i="3"/>
  <c r="AQ2134" i="3"/>
  <c r="AQ2133" i="3"/>
  <c r="AQ2132" i="3"/>
  <c r="AQ2131" i="3"/>
  <c r="AQ2130" i="3"/>
  <c r="AQ2129" i="3"/>
  <c r="AQ2128" i="3"/>
  <c r="AQ2127" i="3"/>
  <c r="AQ2126" i="3"/>
  <c r="AQ2125" i="3"/>
  <c r="AQ2124" i="3"/>
  <c r="AQ2123" i="3"/>
  <c r="AQ2122" i="3"/>
  <c r="AQ2121" i="3"/>
  <c r="AQ2120" i="3"/>
  <c r="AQ2119" i="3"/>
  <c r="AQ2118" i="3"/>
  <c r="AQ2117" i="3"/>
  <c r="AQ2116" i="3"/>
  <c r="AQ2115" i="3"/>
  <c r="AQ2114" i="3"/>
  <c r="AQ2113" i="3"/>
  <c r="AQ2112" i="3"/>
  <c r="AQ2111" i="3"/>
  <c r="AQ2110" i="3"/>
  <c r="AQ2109" i="3"/>
  <c r="AQ2108" i="3"/>
  <c r="AQ2107" i="3"/>
  <c r="AQ2106" i="3"/>
  <c r="AQ2105" i="3"/>
  <c r="AQ2104" i="3"/>
  <c r="AQ2103" i="3"/>
  <c r="AQ2102" i="3"/>
  <c r="AQ2101" i="3"/>
  <c r="AQ2100" i="3"/>
  <c r="AQ2099" i="3"/>
  <c r="AQ2098" i="3"/>
  <c r="AQ2097" i="3"/>
  <c r="AQ2096" i="3"/>
  <c r="AQ2095" i="3"/>
  <c r="AQ2094" i="3"/>
  <c r="AQ2093" i="3"/>
  <c r="AQ2092" i="3"/>
  <c r="AQ2091" i="3"/>
  <c r="AQ2090" i="3"/>
  <c r="AQ2089" i="3"/>
  <c r="AQ2088" i="3"/>
  <c r="AQ2087" i="3"/>
  <c r="AQ2086" i="3"/>
  <c r="AQ2085" i="3"/>
  <c r="AQ2084" i="3"/>
  <c r="AQ2083" i="3"/>
  <c r="AQ2082" i="3"/>
  <c r="AQ2081" i="3"/>
  <c r="AQ2080" i="3"/>
  <c r="AQ2079" i="3"/>
  <c r="AQ2078" i="3"/>
  <c r="AQ2077" i="3"/>
  <c r="AQ2076" i="3"/>
  <c r="AQ2075" i="3"/>
  <c r="AQ2074" i="3"/>
  <c r="AQ2073" i="3"/>
  <c r="AQ2072" i="3"/>
  <c r="AQ2071" i="3"/>
  <c r="AQ2070" i="3"/>
  <c r="AQ2069" i="3"/>
  <c r="AQ2068" i="3"/>
  <c r="AQ2067" i="3"/>
  <c r="AQ2066" i="3"/>
  <c r="AQ2065" i="3"/>
  <c r="AQ2064" i="3"/>
  <c r="AQ2063" i="3"/>
  <c r="AQ2062" i="3"/>
  <c r="AQ2061" i="3"/>
  <c r="AQ2060" i="3"/>
  <c r="AQ2059" i="3"/>
  <c r="AQ2058" i="3"/>
  <c r="AQ2057" i="3"/>
  <c r="AQ2056" i="3"/>
  <c r="AQ2055" i="3"/>
  <c r="AQ2054" i="3"/>
  <c r="AQ2053" i="3"/>
  <c r="AQ2052" i="3"/>
  <c r="AQ2051" i="3"/>
  <c r="AQ2050" i="3"/>
  <c r="AQ2049" i="3"/>
  <c r="AQ2048" i="3"/>
  <c r="AQ2047" i="3"/>
  <c r="AQ2046" i="3"/>
  <c r="AQ2045" i="3"/>
  <c r="AQ2044" i="3"/>
  <c r="AQ2043" i="3"/>
  <c r="AQ2042" i="3"/>
  <c r="AQ2041" i="3"/>
  <c r="AQ2040" i="3"/>
  <c r="AQ2039" i="3"/>
  <c r="AQ2038" i="3"/>
  <c r="AQ2037" i="3"/>
  <c r="AQ2036" i="3"/>
  <c r="AQ2035" i="3"/>
  <c r="AQ2034" i="3"/>
  <c r="AQ2033" i="3"/>
  <c r="AQ2032" i="3"/>
  <c r="AQ2031" i="3"/>
  <c r="AQ2030" i="3"/>
  <c r="AQ2029" i="3"/>
  <c r="AQ2028" i="3"/>
  <c r="AQ2027" i="3"/>
  <c r="AQ2026" i="3"/>
  <c r="AQ2025" i="3"/>
  <c r="AQ2024" i="3"/>
  <c r="AQ2023" i="3"/>
  <c r="AQ2022" i="3"/>
  <c r="AQ2021" i="3"/>
  <c r="AQ2020" i="3"/>
  <c r="AQ2019" i="3"/>
  <c r="AQ2018" i="3"/>
  <c r="AQ2017" i="3"/>
  <c r="AQ2016" i="3"/>
  <c r="AQ2015" i="3"/>
  <c r="AQ2014" i="3"/>
  <c r="AQ2013" i="3"/>
  <c r="AQ2012" i="3"/>
  <c r="AQ2011" i="3"/>
  <c r="AQ2010" i="3"/>
  <c r="AQ2009" i="3"/>
  <c r="AQ2008" i="3"/>
  <c r="AQ2007" i="3"/>
  <c r="AQ2006" i="3"/>
  <c r="AQ2005" i="3"/>
  <c r="AQ2004" i="3"/>
  <c r="AQ2003" i="3"/>
  <c r="AQ2002" i="3"/>
  <c r="AQ2001" i="3"/>
  <c r="AQ2000" i="3"/>
  <c r="AQ1999" i="3"/>
  <c r="AQ1998" i="3"/>
  <c r="AQ1997" i="3"/>
  <c r="AQ1996" i="3"/>
  <c r="AQ1995" i="3"/>
  <c r="AQ1994" i="3"/>
  <c r="AQ1993" i="3"/>
  <c r="AQ1992" i="3"/>
  <c r="AQ1991" i="3"/>
  <c r="AQ1990" i="3"/>
  <c r="AQ1989" i="3"/>
  <c r="AQ1988" i="3"/>
  <c r="AQ1987" i="3"/>
  <c r="AQ1986" i="3"/>
  <c r="AQ1985" i="3"/>
  <c r="AQ1984" i="3"/>
  <c r="AQ1983" i="3"/>
  <c r="AQ1982" i="3"/>
  <c r="AQ1981" i="3"/>
  <c r="AQ1980" i="3"/>
  <c r="AQ1979" i="3"/>
  <c r="AQ1978" i="3"/>
  <c r="AQ1977" i="3"/>
  <c r="AQ1976" i="3"/>
  <c r="AQ1975" i="3"/>
  <c r="AQ1974" i="3"/>
  <c r="AQ1973" i="3"/>
  <c r="AQ1972" i="3"/>
  <c r="AQ1971" i="3"/>
  <c r="AQ1970" i="3"/>
  <c r="AQ1969" i="3"/>
  <c r="AQ1968" i="3"/>
  <c r="AQ1967" i="3"/>
  <c r="AQ1966" i="3"/>
  <c r="AQ1965" i="3"/>
  <c r="AQ1964" i="3"/>
  <c r="AQ1963" i="3"/>
  <c r="AQ1962" i="3"/>
  <c r="AQ1961" i="3"/>
  <c r="AQ1960" i="3"/>
  <c r="AQ1959" i="3"/>
  <c r="AQ1958" i="3"/>
  <c r="AQ1957" i="3"/>
  <c r="AQ1956" i="3"/>
  <c r="AQ1955" i="3"/>
  <c r="AQ1954" i="3"/>
  <c r="AQ1953" i="3"/>
  <c r="AQ1952" i="3"/>
  <c r="AQ1951" i="3"/>
  <c r="AQ1950" i="3"/>
  <c r="AQ1949" i="3"/>
  <c r="AQ1948" i="3"/>
  <c r="AQ1947" i="3"/>
  <c r="AQ1946" i="3"/>
  <c r="AQ1945" i="3"/>
  <c r="AQ1944" i="3"/>
  <c r="AQ1943" i="3"/>
  <c r="AQ1942" i="3"/>
  <c r="AQ1941" i="3"/>
  <c r="AQ1940" i="3"/>
  <c r="AQ1939" i="3"/>
  <c r="AQ1938" i="3"/>
  <c r="AQ1937" i="3"/>
  <c r="AQ1936" i="3"/>
  <c r="AQ1935" i="3"/>
  <c r="AQ1934" i="3"/>
  <c r="AQ1933" i="3"/>
  <c r="AQ1932" i="3"/>
  <c r="AQ1931" i="3"/>
  <c r="AQ1930" i="3"/>
  <c r="AQ1929" i="3"/>
  <c r="AQ1928" i="3"/>
  <c r="AQ1927" i="3"/>
  <c r="AQ1926" i="3"/>
  <c r="AQ1925" i="3"/>
  <c r="AQ1924" i="3"/>
  <c r="AQ1923" i="3"/>
  <c r="AQ1922" i="3"/>
  <c r="AQ1921" i="3"/>
  <c r="AQ1920" i="3"/>
  <c r="AQ1919" i="3"/>
  <c r="AQ1918" i="3"/>
  <c r="AQ1917" i="3"/>
  <c r="AQ1916" i="3"/>
  <c r="AQ1915" i="3"/>
  <c r="AQ1914" i="3"/>
  <c r="AQ1913" i="3"/>
  <c r="AQ1912" i="3"/>
  <c r="AQ1911" i="3"/>
  <c r="AQ1910" i="3"/>
  <c r="AQ1909" i="3"/>
  <c r="AQ1908" i="3"/>
  <c r="AQ1907" i="3"/>
  <c r="AQ1906" i="3"/>
  <c r="AQ1905" i="3"/>
  <c r="AQ1904" i="3"/>
  <c r="AQ1903" i="3"/>
  <c r="AQ1902" i="3"/>
  <c r="AQ1901" i="3"/>
  <c r="AQ1900" i="3"/>
  <c r="AQ1899" i="3"/>
  <c r="AQ1898" i="3"/>
  <c r="AQ1897" i="3"/>
  <c r="AQ1896" i="3"/>
  <c r="AQ1895" i="3"/>
  <c r="AQ1894" i="3"/>
  <c r="AQ1893" i="3"/>
  <c r="AQ1892" i="3"/>
  <c r="AQ1891" i="3"/>
  <c r="AQ1890" i="3"/>
  <c r="AQ1889" i="3"/>
  <c r="AQ1888" i="3"/>
  <c r="AQ1887" i="3"/>
  <c r="AQ1886" i="3"/>
  <c r="AQ1885" i="3"/>
  <c r="AQ1884" i="3"/>
  <c r="AQ1883" i="3"/>
  <c r="AQ1882" i="3"/>
  <c r="AQ1881" i="3"/>
  <c r="AQ1880" i="3"/>
  <c r="AQ1879" i="3"/>
  <c r="AQ1878" i="3"/>
  <c r="AQ1877" i="3"/>
  <c r="AQ1876" i="3"/>
  <c r="AQ1875" i="3"/>
  <c r="AQ1874" i="3"/>
  <c r="AQ1873" i="3"/>
  <c r="AQ1872" i="3"/>
  <c r="AQ1871" i="3"/>
  <c r="AQ1870" i="3"/>
  <c r="AQ1869" i="3"/>
  <c r="AQ1868" i="3"/>
  <c r="AQ1867" i="3"/>
  <c r="AQ1866" i="3"/>
  <c r="AQ1865" i="3"/>
  <c r="AQ1864" i="3"/>
  <c r="AQ1863" i="3"/>
  <c r="AQ1862" i="3"/>
  <c r="AQ1861" i="3"/>
  <c r="AQ1860" i="3"/>
  <c r="AQ1859" i="3"/>
  <c r="AQ1858" i="3"/>
  <c r="AQ1857" i="3"/>
  <c r="AQ1856" i="3"/>
  <c r="AQ1855" i="3"/>
  <c r="AQ1854" i="3"/>
  <c r="AQ1853" i="3"/>
  <c r="AQ1852" i="3"/>
  <c r="AQ1851" i="3"/>
  <c r="AQ1850" i="3"/>
  <c r="AQ1849" i="3"/>
  <c r="AQ1848" i="3"/>
  <c r="AQ1847" i="3"/>
  <c r="AQ1846" i="3"/>
  <c r="AQ1845" i="3"/>
  <c r="AQ1844" i="3"/>
  <c r="AQ1843" i="3"/>
  <c r="AQ1842" i="3"/>
  <c r="AQ1841" i="3"/>
  <c r="AQ1840" i="3"/>
  <c r="AQ1839" i="3"/>
  <c r="AQ1838" i="3"/>
  <c r="AQ1837" i="3"/>
  <c r="AQ1836" i="3"/>
  <c r="AQ1835" i="3"/>
  <c r="AQ1834" i="3"/>
  <c r="AQ1833" i="3"/>
  <c r="AQ1832" i="3"/>
  <c r="AQ1831" i="3"/>
  <c r="AQ1830" i="3"/>
  <c r="AQ1829" i="3"/>
  <c r="AQ1828" i="3"/>
  <c r="AQ1827" i="3"/>
  <c r="AQ1826" i="3"/>
  <c r="AQ1825" i="3"/>
  <c r="AQ1824" i="3"/>
  <c r="AQ1823" i="3"/>
  <c r="AQ1822" i="3"/>
  <c r="AQ1821" i="3"/>
  <c r="AQ1820" i="3"/>
  <c r="AQ1819" i="3"/>
  <c r="AQ1818" i="3"/>
  <c r="AQ1817" i="3"/>
  <c r="AQ1816" i="3"/>
  <c r="AQ1815" i="3"/>
  <c r="AQ1814" i="3"/>
  <c r="AQ1813" i="3"/>
  <c r="AQ1812" i="3"/>
  <c r="AQ1811" i="3"/>
  <c r="AQ1810" i="3"/>
  <c r="AQ1809" i="3"/>
  <c r="AQ1808" i="3"/>
  <c r="AQ1807" i="3"/>
  <c r="AQ1806" i="3"/>
  <c r="AQ1805" i="3"/>
  <c r="AQ1804" i="3"/>
  <c r="AQ1803" i="3"/>
  <c r="AQ1802" i="3"/>
  <c r="AQ1801" i="3"/>
  <c r="AQ1800" i="3"/>
  <c r="AQ1799" i="3"/>
  <c r="AQ1798" i="3"/>
  <c r="AQ1797" i="3"/>
  <c r="AQ1796" i="3"/>
  <c r="AQ1795" i="3"/>
  <c r="AQ1794" i="3"/>
  <c r="AQ1793" i="3"/>
  <c r="AQ1792" i="3"/>
  <c r="AQ1791" i="3"/>
  <c r="AQ1790" i="3"/>
  <c r="AQ1789" i="3"/>
  <c r="AQ1788" i="3"/>
  <c r="AQ1787" i="3"/>
  <c r="AQ1786" i="3"/>
  <c r="AQ1785" i="3"/>
  <c r="AQ1784" i="3"/>
  <c r="AQ1783" i="3"/>
  <c r="AQ1782" i="3"/>
  <c r="AQ1781" i="3"/>
  <c r="AQ1780" i="3"/>
  <c r="AQ1779" i="3"/>
  <c r="AQ1778" i="3"/>
  <c r="AQ1777" i="3"/>
  <c r="AQ1776" i="3"/>
  <c r="AQ1775" i="3"/>
  <c r="AQ1774" i="3"/>
  <c r="AQ1773" i="3"/>
  <c r="AQ1772" i="3"/>
  <c r="AQ1771" i="3"/>
  <c r="AQ1770" i="3"/>
  <c r="AQ1769" i="3"/>
  <c r="AQ1768" i="3"/>
  <c r="AQ1767" i="3"/>
  <c r="AQ1766" i="3"/>
  <c r="AQ1765" i="3"/>
  <c r="AQ1764" i="3"/>
  <c r="AQ1763" i="3"/>
  <c r="AQ1762" i="3"/>
  <c r="AQ1761" i="3"/>
  <c r="AQ1760" i="3"/>
  <c r="AQ1759" i="3"/>
  <c r="AQ1758" i="3"/>
  <c r="AQ1757" i="3"/>
  <c r="AQ1756" i="3"/>
  <c r="AQ1755" i="3"/>
  <c r="AQ1754" i="3"/>
  <c r="AQ1753" i="3"/>
  <c r="AQ1752" i="3"/>
  <c r="AQ1751" i="3"/>
  <c r="AQ1750" i="3"/>
  <c r="AQ1749" i="3"/>
  <c r="AQ1748" i="3"/>
  <c r="AQ1747" i="3"/>
  <c r="AQ1746" i="3"/>
  <c r="AQ1745" i="3"/>
  <c r="AQ1744" i="3"/>
  <c r="AQ1743" i="3"/>
  <c r="AQ1742" i="3"/>
  <c r="AQ1741" i="3"/>
  <c r="AQ1740" i="3"/>
  <c r="AQ1739" i="3"/>
  <c r="AQ1738" i="3"/>
  <c r="AQ1737" i="3"/>
  <c r="AQ1736" i="3"/>
  <c r="AQ1735" i="3"/>
  <c r="AQ1734" i="3"/>
  <c r="AQ1733" i="3"/>
  <c r="AQ1732" i="3"/>
  <c r="AQ1731" i="3"/>
  <c r="AQ1730" i="3"/>
  <c r="AQ1729" i="3"/>
  <c r="AQ1728" i="3"/>
  <c r="AQ1727" i="3"/>
  <c r="AQ1726" i="3"/>
  <c r="AQ1725" i="3"/>
  <c r="AQ1724" i="3"/>
  <c r="AQ1723" i="3"/>
  <c r="AQ1722" i="3"/>
  <c r="AQ1721" i="3"/>
  <c r="AQ1720" i="3"/>
  <c r="AQ1719" i="3"/>
  <c r="AQ1718" i="3"/>
  <c r="AQ1717" i="3"/>
  <c r="AQ1716" i="3"/>
  <c r="AQ1715" i="3"/>
  <c r="AQ1714" i="3"/>
  <c r="AQ1713" i="3"/>
  <c r="AQ1712" i="3"/>
  <c r="AQ1711" i="3"/>
  <c r="AQ1710" i="3"/>
  <c r="AQ1709" i="3"/>
  <c r="AQ1708" i="3"/>
  <c r="AQ1707" i="3"/>
  <c r="AQ1706" i="3"/>
  <c r="AQ1705" i="3"/>
  <c r="AQ1704" i="3"/>
  <c r="AQ1703" i="3"/>
  <c r="AQ1702" i="3"/>
  <c r="AQ1701" i="3"/>
  <c r="AQ1700" i="3"/>
  <c r="AQ1699" i="3"/>
  <c r="AQ1698" i="3"/>
  <c r="AQ1697" i="3"/>
  <c r="AQ1696" i="3"/>
  <c r="AQ1695" i="3"/>
  <c r="AQ1694" i="3"/>
  <c r="AQ1693" i="3"/>
  <c r="AQ1692" i="3"/>
  <c r="AQ1691" i="3"/>
  <c r="AQ1690" i="3"/>
  <c r="AQ1689" i="3"/>
  <c r="AQ1688" i="3"/>
  <c r="AQ1687" i="3"/>
  <c r="AQ1686" i="3"/>
  <c r="AQ1685" i="3"/>
  <c r="AQ1684" i="3"/>
  <c r="AQ1683" i="3"/>
  <c r="AQ1682" i="3"/>
  <c r="AQ1681" i="3"/>
  <c r="AQ1680" i="3"/>
  <c r="AQ1679" i="3"/>
  <c r="AQ1678" i="3"/>
  <c r="AQ1677" i="3"/>
  <c r="AQ1676" i="3"/>
  <c r="AQ1675" i="3"/>
  <c r="AQ1674" i="3"/>
  <c r="AQ1673" i="3"/>
  <c r="AQ1672" i="3"/>
  <c r="AQ1671" i="3"/>
  <c r="AQ1670" i="3"/>
  <c r="AQ1669" i="3"/>
  <c r="AQ1668" i="3"/>
  <c r="AQ1667" i="3"/>
  <c r="AQ1666" i="3"/>
  <c r="AQ1665" i="3"/>
  <c r="AQ1664" i="3"/>
  <c r="AQ1663" i="3"/>
  <c r="AQ1662" i="3"/>
  <c r="AQ1661" i="3"/>
  <c r="AQ1660" i="3"/>
  <c r="AQ1659" i="3"/>
  <c r="AQ1658" i="3"/>
  <c r="AQ1657" i="3"/>
  <c r="AQ1656" i="3"/>
  <c r="AQ1655" i="3"/>
  <c r="AQ1654" i="3"/>
  <c r="AQ1653" i="3"/>
  <c r="AQ1652" i="3"/>
  <c r="AQ1651" i="3"/>
  <c r="AQ1650" i="3"/>
  <c r="AQ1649" i="3"/>
  <c r="AQ1648" i="3"/>
  <c r="AQ1647" i="3"/>
  <c r="AQ1646" i="3"/>
  <c r="AQ1645" i="3"/>
  <c r="AQ1644" i="3"/>
  <c r="AQ1643" i="3"/>
  <c r="AQ1642" i="3"/>
  <c r="AQ1641" i="3"/>
  <c r="AQ1640" i="3"/>
  <c r="AQ1639" i="3"/>
  <c r="AQ1638" i="3"/>
  <c r="AQ1637" i="3"/>
  <c r="AQ1636" i="3"/>
  <c r="AQ1635" i="3"/>
  <c r="AQ1634" i="3"/>
  <c r="AQ1633" i="3"/>
  <c r="AQ1632" i="3"/>
  <c r="AQ1631" i="3"/>
  <c r="AQ1630" i="3"/>
  <c r="AQ1629" i="3"/>
  <c r="AQ1628" i="3"/>
  <c r="AQ1627" i="3"/>
  <c r="AQ1626" i="3"/>
  <c r="AQ1625" i="3"/>
  <c r="AQ1624" i="3"/>
  <c r="AQ1623" i="3"/>
  <c r="AQ1622" i="3"/>
  <c r="AQ1621" i="3"/>
  <c r="AQ1620" i="3"/>
  <c r="AQ1619" i="3"/>
  <c r="AQ1618" i="3"/>
  <c r="AQ1617" i="3"/>
  <c r="AQ1616" i="3"/>
  <c r="AQ1615" i="3"/>
  <c r="AQ1614" i="3"/>
  <c r="AQ1613" i="3"/>
  <c r="AQ1612" i="3"/>
  <c r="AQ1611" i="3"/>
  <c r="AQ1610" i="3"/>
  <c r="AQ1609" i="3"/>
  <c r="AQ1608" i="3"/>
  <c r="AQ1607" i="3"/>
  <c r="AQ1606" i="3"/>
  <c r="AQ1605" i="3"/>
  <c r="AQ1604" i="3"/>
  <c r="AQ1603" i="3"/>
  <c r="AQ1602" i="3"/>
  <c r="AQ1601" i="3"/>
  <c r="AQ1600" i="3"/>
  <c r="AQ1599" i="3"/>
  <c r="AQ1598" i="3"/>
  <c r="AQ1597" i="3"/>
  <c r="AQ1596" i="3"/>
  <c r="AQ1595" i="3"/>
  <c r="AQ1594" i="3"/>
  <c r="AQ1593" i="3"/>
  <c r="AQ1592" i="3"/>
  <c r="AQ1591" i="3"/>
  <c r="AQ1590" i="3"/>
  <c r="AQ1589" i="3"/>
  <c r="AQ1588" i="3"/>
  <c r="AQ1587" i="3"/>
  <c r="AQ1586" i="3"/>
  <c r="AQ1585" i="3"/>
  <c r="AQ1584" i="3"/>
  <c r="AQ1583" i="3"/>
  <c r="AQ1582" i="3"/>
  <c r="AQ1581" i="3"/>
  <c r="AQ1580" i="3"/>
  <c r="AQ1579" i="3"/>
  <c r="AQ1578" i="3"/>
  <c r="AQ1577" i="3"/>
  <c r="AQ1576" i="3"/>
  <c r="AQ1575" i="3"/>
  <c r="AQ1574" i="3"/>
  <c r="AQ1573" i="3"/>
  <c r="AQ1572" i="3"/>
  <c r="AQ1571" i="3"/>
  <c r="AQ1570" i="3"/>
  <c r="AQ1569" i="3"/>
  <c r="AQ1568" i="3"/>
  <c r="AQ1567" i="3"/>
  <c r="AQ1566" i="3"/>
  <c r="AQ1565" i="3"/>
  <c r="AQ1564" i="3"/>
  <c r="AQ1563" i="3"/>
  <c r="AQ1562" i="3"/>
  <c r="AQ1561" i="3"/>
  <c r="AQ1560" i="3"/>
  <c r="AQ1559" i="3"/>
  <c r="AQ1558" i="3"/>
  <c r="AQ1557" i="3"/>
  <c r="AQ1556" i="3"/>
  <c r="AQ1555" i="3"/>
  <c r="AQ1554" i="3"/>
  <c r="AQ1553" i="3"/>
  <c r="AQ1552" i="3"/>
  <c r="AQ1551" i="3"/>
  <c r="AQ1550" i="3"/>
  <c r="AQ1549" i="3"/>
  <c r="AQ1548" i="3"/>
  <c r="AQ1547" i="3"/>
  <c r="AQ1546" i="3"/>
  <c r="AQ1545" i="3"/>
  <c r="AQ1544" i="3"/>
  <c r="AQ1543" i="3"/>
  <c r="AQ1542" i="3"/>
  <c r="AQ1541" i="3"/>
  <c r="AQ1540" i="3"/>
  <c r="AQ1539" i="3"/>
  <c r="AQ1538" i="3"/>
  <c r="AQ1537" i="3"/>
  <c r="AQ1536" i="3"/>
  <c r="AQ1535" i="3"/>
  <c r="AQ1534" i="3"/>
  <c r="AQ1533" i="3"/>
  <c r="AQ1532" i="3"/>
  <c r="AQ1531" i="3"/>
  <c r="AQ1530" i="3"/>
  <c r="AQ1529" i="3"/>
  <c r="AQ1528" i="3"/>
  <c r="AQ1527" i="3"/>
  <c r="AQ1526" i="3"/>
  <c r="AQ1525" i="3"/>
  <c r="AQ1524" i="3"/>
  <c r="AQ1523" i="3"/>
  <c r="AQ1522" i="3"/>
  <c r="AQ1521" i="3"/>
  <c r="AQ1520" i="3"/>
  <c r="AQ1519" i="3"/>
  <c r="AQ1518" i="3"/>
  <c r="AQ1517" i="3"/>
  <c r="AQ1516" i="3"/>
  <c r="AQ1515" i="3"/>
  <c r="AQ1514" i="3"/>
  <c r="AQ1513" i="3"/>
  <c r="AQ1512" i="3"/>
  <c r="AQ1511" i="3"/>
  <c r="AQ1510" i="3"/>
  <c r="AQ1509" i="3"/>
  <c r="AQ1508" i="3"/>
  <c r="AQ1507" i="3"/>
  <c r="AQ1506" i="3"/>
  <c r="AQ1505" i="3"/>
  <c r="AQ1504" i="3"/>
  <c r="AQ1503" i="3"/>
  <c r="AQ1502" i="3"/>
  <c r="AQ1501" i="3"/>
  <c r="AQ1500" i="3"/>
  <c r="AQ1499" i="3"/>
  <c r="AQ1498" i="3"/>
  <c r="AQ1497" i="3"/>
  <c r="AQ1496" i="3"/>
  <c r="AQ1495" i="3"/>
  <c r="AQ1494" i="3"/>
  <c r="AQ1493" i="3"/>
  <c r="AQ1492" i="3"/>
  <c r="AQ1491" i="3"/>
  <c r="AQ1490" i="3"/>
  <c r="AQ1489" i="3"/>
  <c r="AQ1488" i="3"/>
  <c r="AQ1487" i="3"/>
  <c r="AQ1486" i="3"/>
  <c r="AQ1485" i="3"/>
  <c r="AQ1484" i="3"/>
  <c r="AQ1483" i="3"/>
  <c r="AQ1482" i="3"/>
  <c r="AQ1481" i="3"/>
  <c r="AQ1480" i="3"/>
  <c r="AQ1479" i="3"/>
  <c r="AQ1478" i="3"/>
  <c r="AQ1477" i="3"/>
  <c r="AQ1476" i="3"/>
  <c r="AQ1475" i="3"/>
  <c r="AQ1474" i="3"/>
  <c r="AQ1473" i="3"/>
  <c r="AQ1472" i="3"/>
  <c r="AQ1471" i="3"/>
  <c r="AQ1470" i="3"/>
  <c r="AQ1469" i="3"/>
  <c r="AQ1468" i="3"/>
  <c r="AQ1467" i="3"/>
  <c r="AQ1466" i="3"/>
  <c r="AQ1465" i="3"/>
  <c r="AQ1464" i="3"/>
  <c r="AQ1463" i="3"/>
  <c r="AQ1462" i="3"/>
  <c r="AQ1461" i="3"/>
  <c r="AQ1460" i="3"/>
  <c r="AQ1459" i="3"/>
  <c r="AQ1458" i="3"/>
  <c r="AQ1457" i="3"/>
  <c r="AQ1456" i="3"/>
  <c r="AQ1455" i="3"/>
  <c r="AQ1454" i="3"/>
  <c r="AQ1453" i="3"/>
  <c r="AQ1452" i="3"/>
  <c r="AQ1451" i="3"/>
  <c r="AQ1450" i="3"/>
  <c r="AQ1449" i="3"/>
  <c r="AQ1448" i="3"/>
  <c r="AQ1447" i="3"/>
  <c r="AQ1446" i="3"/>
  <c r="AQ1445" i="3"/>
  <c r="AQ1444" i="3"/>
  <c r="AQ1443" i="3"/>
  <c r="AQ1442" i="3"/>
  <c r="AQ1441" i="3"/>
  <c r="AQ1440" i="3"/>
  <c r="AQ1439" i="3"/>
  <c r="AQ1438" i="3"/>
  <c r="AQ1437" i="3"/>
  <c r="AQ1436" i="3"/>
  <c r="AQ1435" i="3"/>
  <c r="AQ1434" i="3"/>
  <c r="AQ1433" i="3"/>
  <c r="AQ1432" i="3"/>
  <c r="AQ1431" i="3"/>
  <c r="AQ1430" i="3"/>
  <c r="AQ1429" i="3"/>
  <c r="AQ1428" i="3"/>
  <c r="AQ1427" i="3"/>
  <c r="AQ1426" i="3"/>
  <c r="AQ1425" i="3"/>
  <c r="AQ1424" i="3"/>
  <c r="AQ1423" i="3"/>
  <c r="AQ1422" i="3"/>
  <c r="AQ1421" i="3"/>
  <c r="AQ1420" i="3"/>
  <c r="AQ1419" i="3"/>
  <c r="AQ1418" i="3"/>
  <c r="AQ1417" i="3"/>
  <c r="AQ1416" i="3"/>
  <c r="AQ1415" i="3"/>
  <c r="AQ1414" i="3"/>
  <c r="AQ1413" i="3"/>
  <c r="AQ1412" i="3"/>
  <c r="AQ1411" i="3"/>
  <c r="AQ1410" i="3"/>
  <c r="AQ1409" i="3"/>
  <c r="AQ1408" i="3"/>
  <c r="AQ1407" i="3"/>
  <c r="AQ1406" i="3"/>
  <c r="AQ1405" i="3"/>
  <c r="AQ1404" i="3"/>
  <c r="AQ1403" i="3"/>
  <c r="AQ1402" i="3"/>
  <c r="AQ1401" i="3"/>
  <c r="AQ1400" i="3"/>
  <c r="AQ1399" i="3"/>
  <c r="AQ1398" i="3"/>
  <c r="AQ1397" i="3"/>
  <c r="AQ1396" i="3"/>
  <c r="AQ1395" i="3"/>
  <c r="AQ1394" i="3"/>
  <c r="AQ1393" i="3"/>
  <c r="AQ1392" i="3"/>
  <c r="AQ1391" i="3"/>
  <c r="AQ1390" i="3"/>
  <c r="AQ1389" i="3"/>
  <c r="AQ1388" i="3"/>
  <c r="AQ1387" i="3"/>
  <c r="AQ1386" i="3"/>
  <c r="AQ1385" i="3"/>
  <c r="AQ1384" i="3"/>
  <c r="AQ1383" i="3"/>
  <c r="AQ1382" i="3"/>
  <c r="AQ1381" i="3"/>
  <c r="AQ1380" i="3"/>
  <c r="AQ1379" i="3"/>
  <c r="AQ1378" i="3"/>
  <c r="AQ1377" i="3"/>
  <c r="AQ1376" i="3"/>
  <c r="AQ1375" i="3"/>
  <c r="AQ1374" i="3"/>
  <c r="AQ1373" i="3"/>
  <c r="AQ1372" i="3"/>
  <c r="AQ1371" i="3"/>
  <c r="AQ1370" i="3"/>
  <c r="AQ1369" i="3"/>
  <c r="AQ1368" i="3"/>
  <c r="AQ1367" i="3"/>
  <c r="AQ1366" i="3"/>
  <c r="AQ1365" i="3"/>
  <c r="AQ1364" i="3"/>
  <c r="AQ1363" i="3"/>
  <c r="AQ1362" i="3"/>
  <c r="AQ1361" i="3"/>
  <c r="AQ1360" i="3"/>
  <c r="AQ1359" i="3"/>
  <c r="AQ1358" i="3"/>
  <c r="AQ1357" i="3"/>
  <c r="AQ1356" i="3"/>
  <c r="AQ1355" i="3"/>
  <c r="AQ1354" i="3"/>
  <c r="AQ1353" i="3"/>
  <c r="AQ1352" i="3"/>
  <c r="AQ1351" i="3"/>
  <c r="AQ1350" i="3"/>
  <c r="AQ1349" i="3"/>
  <c r="AQ1348" i="3"/>
  <c r="AQ1347" i="3"/>
  <c r="AQ1346" i="3"/>
  <c r="AQ1345" i="3"/>
  <c r="AQ1344" i="3"/>
  <c r="AQ1343" i="3"/>
  <c r="AQ1342" i="3"/>
  <c r="AQ1341" i="3"/>
  <c r="AQ1340" i="3"/>
  <c r="AQ1339" i="3"/>
  <c r="AQ1338" i="3"/>
  <c r="AQ1337" i="3"/>
  <c r="AQ1336" i="3"/>
  <c r="AQ1335" i="3"/>
  <c r="AQ1334" i="3"/>
  <c r="AQ1333" i="3"/>
  <c r="AQ1332" i="3"/>
  <c r="AQ1331" i="3"/>
  <c r="AQ1330" i="3"/>
  <c r="AQ1329" i="3"/>
  <c r="AQ1328" i="3"/>
  <c r="AQ1327" i="3"/>
  <c r="AQ1326" i="3"/>
  <c r="AQ1325" i="3"/>
  <c r="AQ1324" i="3"/>
  <c r="AQ1323" i="3"/>
  <c r="AQ1322" i="3"/>
  <c r="AQ1321" i="3"/>
  <c r="AQ1320" i="3"/>
  <c r="AQ1319" i="3"/>
  <c r="AQ1318" i="3"/>
  <c r="AQ1317" i="3"/>
  <c r="AQ1316" i="3"/>
  <c r="AQ1315" i="3"/>
  <c r="AQ1314" i="3"/>
  <c r="AQ1313" i="3"/>
  <c r="AQ1312" i="3"/>
  <c r="AQ1311" i="3"/>
  <c r="AQ1310" i="3"/>
  <c r="AQ1309" i="3"/>
  <c r="AQ1308" i="3"/>
  <c r="AQ1307" i="3"/>
  <c r="AQ1306" i="3"/>
  <c r="AQ1305" i="3"/>
  <c r="AQ1304" i="3"/>
  <c r="AQ1303" i="3"/>
  <c r="AQ1302" i="3"/>
  <c r="AQ1301" i="3"/>
  <c r="AQ1300" i="3"/>
  <c r="AQ1299" i="3"/>
  <c r="AQ1298" i="3"/>
  <c r="AQ1297" i="3"/>
  <c r="AQ1296" i="3"/>
  <c r="AQ1295" i="3"/>
  <c r="AQ1294" i="3"/>
  <c r="AQ1293" i="3"/>
  <c r="AQ1292" i="3"/>
  <c r="AQ1291" i="3"/>
  <c r="AQ1290" i="3"/>
  <c r="AQ1289" i="3"/>
  <c r="AQ1288" i="3"/>
  <c r="AQ1287" i="3"/>
  <c r="AQ1286" i="3"/>
  <c r="AQ1285" i="3"/>
  <c r="AQ1284" i="3"/>
  <c r="AQ1283" i="3"/>
  <c r="AQ1282" i="3"/>
  <c r="AQ1281" i="3"/>
  <c r="AQ1280" i="3"/>
  <c r="AQ1279" i="3"/>
  <c r="AQ1278" i="3"/>
  <c r="AQ1277" i="3"/>
  <c r="AQ1276" i="3"/>
  <c r="AQ1275" i="3"/>
  <c r="AQ1274" i="3"/>
  <c r="AQ1273" i="3"/>
  <c r="AQ1272" i="3"/>
  <c r="AQ1271" i="3"/>
  <c r="AQ1270" i="3"/>
  <c r="AQ1269" i="3"/>
  <c r="AQ1268" i="3"/>
  <c r="AQ1267" i="3"/>
  <c r="AQ1266" i="3"/>
  <c r="AQ1265" i="3"/>
  <c r="AQ1264" i="3"/>
  <c r="AQ1263" i="3"/>
  <c r="AQ1262" i="3"/>
  <c r="AQ1261" i="3"/>
  <c r="AQ1260" i="3"/>
  <c r="AQ1259" i="3"/>
  <c r="AQ1258" i="3"/>
  <c r="AQ1257" i="3"/>
  <c r="AQ1256" i="3"/>
  <c r="AQ1255" i="3"/>
  <c r="AQ1254" i="3"/>
  <c r="AQ1253" i="3"/>
  <c r="AQ1252" i="3"/>
  <c r="AQ1251" i="3"/>
  <c r="AQ1250" i="3"/>
  <c r="AQ1249" i="3"/>
  <c r="AQ1248" i="3"/>
  <c r="AQ1247" i="3"/>
  <c r="AQ1246" i="3"/>
  <c r="AQ1245" i="3"/>
  <c r="AQ1244" i="3"/>
  <c r="AQ1243" i="3"/>
  <c r="AQ1242" i="3"/>
  <c r="AQ1241" i="3"/>
  <c r="AQ1240" i="3"/>
  <c r="AQ1239" i="3"/>
  <c r="AQ1238" i="3"/>
  <c r="AQ1237" i="3"/>
  <c r="AQ1236" i="3"/>
  <c r="AQ1235" i="3"/>
  <c r="AQ1234" i="3"/>
  <c r="AQ1233" i="3"/>
  <c r="AQ1232" i="3"/>
  <c r="AQ1231" i="3"/>
  <c r="AQ1230" i="3"/>
  <c r="AQ1229" i="3"/>
  <c r="AQ1228" i="3"/>
  <c r="AQ1227" i="3"/>
  <c r="AQ1226" i="3"/>
  <c r="AQ1225" i="3"/>
  <c r="AQ1224" i="3"/>
  <c r="AQ1223" i="3"/>
  <c r="AQ1222" i="3"/>
  <c r="AQ1221" i="3"/>
  <c r="AQ1220" i="3"/>
  <c r="AQ1219" i="3"/>
  <c r="AQ1218" i="3"/>
  <c r="AQ1217" i="3"/>
  <c r="AQ1216" i="3"/>
  <c r="AQ1215" i="3"/>
  <c r="AQ1214" i="3"/>
  <c r="AQ1213" i="3"/>
  <c r="AQ1212" i="3"/>
  <c r="AQ1211" i="3"/>
  <c r="AQ1210" i="3"/>
  <c r="AQ1209" i="3"/>
  <c r="AQ1208" i="3"/>
  <c r="AQ1207" i="3"/>
  <c r="AQ1206" i="3"/>
  <c r="AQ1205" i="3"/>
  <c r="AQ1204" i="3"/>
  <c r="AQ1203" i="3"/>
  <c r="AQ1202" i="3"/>
  <c r="AQ1201" i="3"/>
  <c r="AQ1200" i="3"/>
  <c r="AQ1199" i="3"/>
  <c r="AQ1198" i="3"/>
  <c r="AQ1197" i="3"/>
  <c r="AQ1196" i="3"/>
  <c r="AQ1195" i="3"/>
  <c r="AQ1194" i="3"/>
  <c r="AQ1193" i="3"/>
  <c r="AQ1192" i="3"/>
  <c r="AQ1191" i="3"/>
  <c r="AQ1190" i="3"/>
  <c r="AQ1189" i="3"/>
  <c r="AQ1188" i="3"/>
  <c r="AQ1187" i="3"/>
  <c r="AQ1186" i="3"/>
  <c r="AQ1185" i="3"/>
  <c r="AQ1184" i="3"/>
  <c r="AQ1183" i="3"/>
  <c r="AQ1182" i="3"/>
  <c r="AQ1181" i="3"/>
  <c r="AQ1180" i="3"/>
  <c r="AQ1179" i="3"/>
  <c r="AQ1178" i="3"/>
  <c r="AQ1177" i="3"/>
  <c r="AQ1176" i="3"/>
  <c r="AQ1175" i="3"/>
  <c r="AQ1174" i="3"/>
  <c r="AQ1173" i="3"/>
  <c r="AQ1172" i="3"/>
  <c r="AQ1171" i="3"/>
  <c r="AQ1170" i="3"/>
  <c r="AQ1169" i="3"/>
  <c r="AQ1168" i="3"/>
  <c r="AQ1167" i="3"/>
  <c r="AQ1166" i="3"/>
  <c r="AQ1165" i="3"/>
  <c r="AQ1164" i="3"/>
  <c r="AQ1163" i="3"/>
  <c r="AQ1162" i="3"/>
  <c r="AQ1161" i="3"/>
  <c r="AQ1160" i="3"/>
  <c r="AQ1159" i="3"/>
  <c r="AQ1158" i="3"/>
  <c r="AQ1157" i="3"/>
  <c r="AQ1156" i="3"/>
  <c r="AQ1155" i="3"/>
  <c r="AQ1154" i="3"/>
  <c r="AQ1153" i="3"/>
  <c r="AQ1152" i="3"/>
  <c r="AQ1151" i="3"/>
  <c r="AQ1150" i="3"/>
  <c r="AQ1149" i="3"/>
  <c r="AQ1148" i="3"/>
  <c r="AQ1147" i="3"/>
  <c r="AQ1146" i="3"/>
  <c r="AQ1145" i="3"/>
  <c r="AQ1144" i="3"/>
  <c r="AQ1143" i="3"/>
  <c r="AQ1142" i="3"/>
  <c r="AQ1141" i="3"/>
  <c r="AQ1140" i="3"/>
  <c r="AQ1139" i="3"/>
  <c r="AQ1138" i="3"/>
  <c r="AQ1137" i="3"/>
  <c r="AQ1136" i="3"/>
  <c r="AQ1135" i="3"/>
  <c r="AQ1134" i="3"/>
  <c r="AQ1133" i="3"/>
  <c r="AQ1132" i="3"/>
  <c r="AQ1131" i="3"/>
  <c r="AQ1130" i="3"/>
  <c r="AQ1129" i="3"/>
  <c r="AQ1128" i="3"/>
  <c r="AQ1127" i="3"/>
  <c r="AQ1126" i="3"/>
  <c r="AQ1125" i="3"/>
  <c r="AQ1124" i="3"/>
  <c r="AQ1123" i="3"/>
  <c r="AQ1122" i="3"/>
  <c r="AQ1121" i="3"/>
  <c r="AQ1120" i="3"/>
  <c r="AQ1119" i="3"/>
  <c r="AQ1118" i="3"/>
  <c r="AQ1117" i="3"/>
  <c r="AQ1116" i="3"/>
  <c r="AQ1115" i="3"/>
  <c r="AQ1114" i="3"/>
  <c r="AQ1113" i="3"/>
  <c r="AQ1112" i="3"/>
  <c r="AQ1111" i="3"/>
  <c r="AQ1110" i="3"/>
  <c r="AQ1109" i="3"/>
  <c r="AQ1108" i="3"/>
  <c r="AQ1107" i="3"/>
  <c r="AQ1106" i="3"/>
  <c r="AQ1105" i="3"/>
  <c r="AQ1104" i="3"/>
  <c r="AQ1103" i="3"/>
  <c r="AQ1102" i="3"/>
  <c r="AQ1101" i="3"/>
  <c r="AQ1100" i="3"/>
  <c r="AQ1099" i="3"/>
  <c r="AQ1098" i="3"/>
  <c r="AQ1097" i="3"/>
  <c r="AQ1096" i="3"/>
  <c r="AQ1095" i="3"/>
  <c r="AQ1094" i="3"/>
  <c r="AQ1093" i="3"/>
  <c r="AQ1092" i="3"/>
  <c r="AQ1091" i="3"/>
  <c r="AQ1090" i="3"/>
  <c r="AQ1089" i="3"/>
  <c r="AQ1088" i="3"/>
  <c r="AQ1087" i="3"/>
  <c r="AQ1086" i="3"/>
  <c r="AQ1085" i="3"/>
  <c r="AQ1084" i="3"/>
  <c r="AQ1083" i="3"/>
  <c r="AQ1082" i="3"/>
  <c r="AQ1081" i="3"/>
  <c r="AQ1080" i="3"/>
  <c r="AQ1079" i="3"/>
  <c r="AQ1078" i="3"/>
  <c r="AQ1077" i="3"/>
  <c r="AQ1076" i="3"/>
  <c r="AQ1075" i="3"/>
  <c r="AQ1074" i="3"/>
  <c r="AQ1073" i="3"/>
  <c r="AQ1072" i="3"/>
  <c r="AQ1071" i="3"/>
  <c r="AQ1070" i="3"/>
  <c r="AQ1069" i="3"/>
  <c r="AQ1068" i="3"/>
  <c r="AQ1067" i="3"/>
  <c r="AQ1066" i="3"/>
  <c r="AQ1065" i="3"/>
  <c r="AQ1064" i="3"/>
  <c r="AQ1063" i="3"/>
  <c r="AQ1062" i="3"/>
  <c r="AQ1061" i="3"/>
  <c r="AQ1060" i="3"/>
  <c r="AQ1059" i="3"/>
  <c r="AQ1058" i="3"/>
  <c r="AQ1057" i="3"/>
  <c r="AQ1056" i="3"/>
  <c r="AQ1055" i="3"/>
  <c r="AQ1054" i="3"/>
  <c r="AQ1053" i="3"/>
  <c r="AQ1052" i="3"/>
  <c r="AQ1051" i="3"/>
  <c r="AQ1050" i="3"/>
  <c r="AQ1049" i="3"/>
  <c r="AQ1048" i="3"/>
  <c r="AQ1047" i="3"/>
  <c r="AQ1046" i="3"/>
  <c r="AQ1045" i="3"/>
  <c r="AQ1044" i="3"/>
  <c r="AQ1043" i="3"/>
  <c r="AQ1042" i="3"/>
  <c r="AQ1041" i="3"/>
  <c r="AQ1040" i="3"/>
  <c r="AQ1039" i="3"/>
  <c r="AQ1038" i="3"/>
  <c r="AQ1037" i="3"/>
  <c r="AQ1036" i="3"/>
  <c r="AQ1035" i="3"/>
  <c r="AQ1034" i="3"/>
  <c r="AQ1033" i="3"/>
  <c r="AQ1032" i="3"/>
  <c r="AQ1031" i="3"/>
  <c r="AQ1030" i="3"/>
  <c r="AQ1029" i="3"/>
  <c r="AQ1028" i="3"/>
  <c r="AQ1027" i="3"/>
  <c r="AQ1026" i="3"/>
  <c r="AQ1025" i="3"/>
  <c r="AQ1024" i="3"/>
  <c r="AQ1023" i="3"/>
  <c r="AQ1022" i="3"/>
  <c r="AQ1021" i="3"/>
  <c r="AQ1020" i="3"/>
  <c r="AQ1019" i="3"/>
  <c r="AQ1018" i="3"/>
  <c r="AQ1017" i="3"/>
  <c r="AQ1016" i="3"/>
  <c r="AQ1015" i="3"/>
  <c r="AQ1014" i="3"/>
  <c r="AQ1013" i="3"/>
  <c r="AQ1012" i="3"/>
  <c r="AQ1011" i="3"/>
  <c r="AQ1010" i="3"/>
  <c r="AQ1009" i="3"/>
  <c r="AQ1008" i="3"/>
  <c r="AQ1007" i="3"/>
  <c r="AQ1006" i="3"/>
  <c r="AQ1005" i="3"/>
  <c r="AQ1004" i="3"/>
  <c r="AQ1003" i="3"/>
  <c r="AQ1002" i="3"/>
  <c r="AQ1001" i="3"/>
  <c r="AQ1000" i="3"/>
  <c r="AQ999" i="3"/>
  <c r="AQ998" i="3"/>
  <c r="AQ997" i="3"/>
  <c r="AQ996" i="3"/>
  <c r="AQ995" i="3"/>
  <c r="AQ994" i="3"/>
  <c r="AQ993" i="3"/>
  <c r="AQ992" i="3"/>
  <c r="AQ991" i="3"/>
  <c r="AQ990" i="3"/>
  <c r="AQ989" i="3"/>
  <c r="AQ988" i="3"/>
  <c r="AQ987" i="3"/>
  <c r="AQ986" i="3"/>
  <c r="AQ985" i="3"/>
  <c r="AQ984" i="3"/>
  <c r="AQ983" i="3"/>
  <c r="AQ982" i="3"/>
  <c r="AQ981" i="3"/>
  <c r="AQ980" i="3"/>
  <c r="AQ979" i="3"/>
  <c r="AQ978" i="3"/>
  <c r="AQ977" i="3"/>
  <c r="AQ976" i="3"/>
  <c r="AQ975" i="3"/>
  <c r="AQ974" i="3"/>
  <c r="AQ973" i="3"/>
  <c r="AQ972" i="3"/>
  <c r="AQ971" i="3"/>
  <c r="AQ970" i="3"/>
  <c r="AQ969" i="3"/>
  <c r="AQ968" i="3"/>
  <c r="AQ967" i="3"/>
  <c r="AQ966" i="3"/>
  <c r="AQ965" i="3"/>
  <c r="AQ964" i="3"/>
  <c r="AQ963" i="3"/>
  <c r="AQ962" i="3"/>
  <c r="AQ961" i="3"/>
  <c r="AQ960" i="3"/>
  <c r="AQ959" i="3"/>
  <c r="AQ958" i="3"/>
  <c r="AQ957" i="3"/>
  <c r="AQ956" i="3"/>
  <c r="AQ955" i="3"/>
  <c r="AQ954" i="3"/>
  <c r="AQ953" i="3"/>
  <c r="AQ952" i="3"/>
  <c r="AQ951" i="3"/>
  <c r="AQ950" i="3"/>
  <c r="AQ949" i="3"/>
  <c r="AQ948" i="3"/>
  <c r="AQ947" i="3"/>
  <c r="AQ946" i="3"/>
  <c r="AQ945" i="3"/>
  <c r="AQ944" i="3"/>
  <c r="AQ943" i="3"/>
  <c r="AQ942" i="3"/>
  <c r="AQ941" i="3"/>
  <c r="AQ940" i="3"/>
  <c r="AQ939" i="3"/>
  <c r="AQ938" i="3"/>
  <c r="AQ937" i="3"/>
  <c r="AQ936" i="3"/>
  <c r="AQ935" i="3"/>
  <c r="AQ934" i="3"/>
  <c r="AQ933" i="3"/>
  <c r="AQ932" i="3"/>
  <c r="AQ931" i="3"/>
  <c r="AQ930" i="3"/>
  <c r="AQ929" i="3"/>
  <c r="AQ928" i="3"/>
  <c r="AQ927" i="3"/>
  <c r="AQ926" i="3"/>
  <c r="AQ925" i="3"/>
  <c r="AQ924" i="3"/>
  <c r="AQ923" i="3"/>
  <c r="AQ922" i="3"/>
  <c r="AQ921" i="3"/>
  <c r="AQ920" i="3"/>
  <c r="AQ919" i="3"/>
  <c r="AQ918" i="3"/>
  <c r="AQ917" i="3"/>
  <c r="AQ916" i="3"/>
  <c r="AQ915" i="3"/>
  <c r="AQ914" i="3"/>
  <c r="AQ913" i="3"/>
  <c r="AQ912" i="3"/>
  <c r="AQ911" i="3"/>
  <c r="AQ910" i="3"/>
  <c r="AQ909" i="3"/>
  <c r="AQ908" i="3"/>
  <c r="AQ907" i="3"/>
  <c r="AQ906" i="3"/>
  <c r="AQ905" i="3"/>
  <c r="AQ904" i="3"/>
  <c r="AQ903" i="3"/>
  <c r="AQ902" i="3"/>
  <c r="AQ901" i="3"/>
  <c r="AQ900" i="3"/>
  <c r="AQ899" i="3"/>
  <c r="AQ898" i="3"/>
  <c r="AQ897" i="3"/>
  <c r="AQ896" i="3"/>
  <c r="AQ895" i="3"/>
  <c r="AQ894" i="3"/>
  <c r="AQ893" i="3"/>
  <c r="AQ892" i="3"/>
  <c r="AQ891" i="3"/>
  <c r="AQ890" i="3"/>
  <c r="AQ889" i="3"/>
  <c r="AQ888" i="3"/>
  <c r="AQ887" i="3"/>
  <c r="AQ886" i="3"/>
  <c r="AQ885" i="3"/>
  <c r="AQ884" i="3"/>
  <c r="AQ883" i="3"/>
  <c r="AQ882" i="3"/>
  <c r="AQ881" i="3"/>
  <c r="AQ880" i="3"/>
  <c r="AQ879" i="3"/>
  <c r="AQ878" i="3"/>
  <c r="AQ877" i="3"/>
  <c r="AQ876" i="3"/>
  <c r="AQ875" i="3"/>
  <c r="AQ874" i="3"/>
  <c r="AQ873" i="3"/>
  <c r="AQ872" i="3"/>
  <c r="AQ871" i="3"/>
  <c r="AQ870" i="3"/>
  <c r="AQ869" i="3"/>
  <c r="AQ868" i="3"/>
  <c r="AQ867" i="3"/>
  <c r="AQ866" i="3"/>
  <c r="AQ865" i="3"/>
  <c r="AQ864" i="3"/>
  <c r="AQ863" i="3"/>
  <c r="AQ862" i="3"/>
  <c r="AQ861" i="3"/>
  <c r="AQ860" i="3"/>
  <c r="AQ859" i="3"/>
  <c r="AQ858" i="3"/>
  <c r="AQ857" i="3"/>
  <c r="AQ856" i="3"/>
  <c r="AQ855" i="3"/>
  <c r="AQ854" i="3"/>
  <c r="AQ853" i="3"/>
  <c r="AQ852" i="3"/>
  <c r="AQ851" i="3"/>
  <c r="AQ850" i="3"/>
  <c r="AQ849" i="3"/>
  <c r="AQ848" i="3"/>
  <c r="AQ847" i="3"/>
  <c r="AQ846" i="3"/>
  <c r="AQ845" i="3"/>
  <c r="AQ844" i="3"/>
  <c r="AQ843" i="3"/>
  <c r="AQ842" i="3"/>
  <c r="AQ841" i="3"/>
  <c r="AQ840" i="3"/>
  <c r="AQ839" i="3"/>
  <c r="AQ838" i="3"/>
  <c r="AQ837" i="3"/>
  <c r="AQ836" i="3"/>
  <c r="AQ835" i="3"/>
  <c r="AQ834" i="3"/>
  <c r="AQ833" i="3"/>
  <c r="AQ832" i="3"/>
  <c r="AQ831" i="3"/>
  <c r="AQ830" i="3"/>
  <c r="AQ829" i="3"/>
  <c r="AQ828" i="3"/>
  <c r="AQ827" i="3"/>
  <c r="AQ826" i="3"/>
  <c r="AQ825" i="3"/>
  <c r="AQ824" i="3"/>
  <c r="AQ823" i="3"/>
  <c r="AQ822" i="3"/>
  <c r="AQ821" i="3"/>
  <c r="AQ820" i="3"/>
  <c r="AQ819" i="3"/>
  <c r="AQ818" i="3"/>
  <c r="AQ817" i="3"/>
  <c r="AQ816" i="3"/>
  <c r="AQ815" i="3"/>
  <c r="AQ814" i="3"/>
  <c r="AQ813" i="3"/>
  <c r="AQ812" i="3"/>
  <c r="AQ811" i="3"/>
  <c r="AQ810" i="3"/>
  <c r="AQ809" i="3"/>
  <c r="AQ808" i="3"/>
  <c r="AQ807" i="3"/>
  <c r="AQ806" i="3"/>
  <c r="AQ805" i="3"/>
  <c r="AQ804" i="3"/>
  <c r="AQ803" i="3"/>
  <c r="AQ802" i="3"/>
  <c r="AQ801" i="3"/>
  <c r="AQ800" i="3"/>
  <c r="AQ799" i="3"/>
  <c r="AQ798" i="3"/>
  <c r="AQ797" i="3"/>
  <c r="AQ796" i="3"/>
  <c r="AQ795" i="3"/>
  <c r="AQ794" i="3"/>
  <c r="AQ793" i="3"/>
  <c r="AQ792" i="3"/>
  <c r="AQ791" i="3"/>
  <c r="AQ790" i="3"/>
  <c r="AQ789" i="3"/>
  <c r="AQ788" i="3"/>
  <c r="AQ787" i="3"/>
  <c r="AQ786" i="3"/>
  <c r="AQ785" i="3"/>
  <c r="AQ784" i="3"/>
  <c r="AQ783" i="3"/>
  <c r="AQ782" i="3"/>
  <c r="AQ781" i="3"/>
  <c r="AQ780" i="3"/>
  <c r="AQ779" i="3"/>
  <c r="AQ778" i="3"/>
  <c r="AQ777" i="3"/>
  <c r="AQ776" i="3"/>
  <c r="AQ775" i="3"/>
  <c r="AQ774" i="3"/>
  <c r="AQ773" i="3"/>
  <c r="AQ772" i="3"/>
  <c r="AQ771" i="3"/>
  <c r="AQ770" i="3"/>
  <c r="AQ769" i="3"/>
  <c r="AQ768" i="3"/>
  <c r="AQ767" i="3"/>
  <c r="AQ766" i="3"/>
  <c r="AQ765" i="3"/>
  <c r="AQ764" i="3"/>
  <c r="AQ763" i="3"/>
  <c r="AQ762" i="3"/>
  <c r="AQ761" i="3"/>
  <c r="AQ760" i="3"/>
  <c r="AQ759" i="3"/>
  <c r="AQ758" i="3"/>
  <c r="AQ757" i="3"/>
  <c r="AQ756" i="3"/>
  <c r="AQ755" i="3"/>
  <c r="AQ754" i="3"/>
  <c r="AQ753" i="3"/>
  <c r="AQ752" i="3"/>
  <c r="AQ751" i="3"/>
  <c r="AQ750" i="3"/>
  <c r="AQ749" i="3"/>
  <c r="AQ748" i="3"/>
  <c r="AQ747" i="3"/>
  <c r="AQ746" i="3"/>
  <c r="AQ745" i="3"/>
  <c r="AQ744" i="3"/>
  <c r="AQ743" i="3"/>
  <c r="AQ742" i="3"/>
  <c r="AQ741" i="3"/>
  <c r="AQ740" i="3"/>
  <c r="AQ739" i="3"/>
  <c r="AQ738" i="3"/>
  <c r="AQ737" i="3"/>
  <c r="AQ736" i="3"/>
  <c r="AQ735" i="3"/>
  <c r="AQ734" i="3"/>
  <c r="AQ733" i="3"/>
  <c r="AQ732" i="3"/>
  <c r="AQ731" i="3"/>
  <c r="AQ730" i="3"/>
  <c r="AQ729" i="3"/>
  <c r="AQ728" i="3"/>
  <c r="AQ727" i="3"/>
  <c r="AQ726" i="3"/>
  <c r="AQ725" i="3"/>
  <c r="AQ724" i="3"/>
  <c r="AQ723" i="3"/>
  <c r="AQ722" i="3"/>
  <c r="AQ721" i="3"/>
  <c r="AQ720" i="3"/>
  <c r="AQ719" i="3"/>
  <c r="AQ718" i="3"/>
  <c r="AQ717" i="3"/>
  <c r="AQ716" i="3"/>
  <c r="AQ715" i="3"/>
  <c r="AQ714" i="3"/>
  <c r="AQ713" i="3"/>
  <c r="AQ712" i="3"/>
  <c r="AQ711" i="3"/>
  <c r="AQ710" i="3"/>
  <c r="AQ709" i="3"/>
  <c r="AQ708" i="3"/>
  <c r="AQ707" i="3"/>
  <c r="AQ706" i="3"/>
  <c r="AQ705" i="3"/>
  <c r="AQ704" i="3"/>
  <c r="AQ703" i="3"/>
  <c r="AQ702" i="3"/>
  <c r="AQ701" i="3"/>
  <c r="AQ700" i="3"/>
  <c r="AQ699" i="3"/>
  <c r="AQ698" i="3"/>
  <c r="AQ697" i="3"/>
  <c r="AQ696" i="3"/>
  <c r="AQ695" i="3"/>
  <c r="AQ694" i="3"/>
  <c r="AQ693" i="3"/>
  <c r="AQ692" i="3"/>
  <c r="AQ691" i="3"/>
  <c r="AQ690" i="3"/>
  <c r="AQ689" i="3"/>
  <c r="AQ688" i="3"/>
  <c r="AQ687" i="3"/>
  <c r="AQ686" i="3"/>
  <c r="AQ685" i="3"/>
  <c r="AQ684" i="3"/>
  <c r="AQ683" i="3"/>
  <c r="AQ682" i="3"/>
  <c r="AQ681" i="3"/>
  <c r="AQ680" i="3"/>
  <c r="AQ679" i="3"/>
  <c r="AQ678" i="3"/>
  <c r="AQ677" i="3"/>
  <c r="AQ676" i="3"/>
  <c r="AQ675" i="3"/>
  <c r="AQ674" i="3"/>
  <c r="AQ673" i="3"/>
  <c r="AQ672" i="3"/>
  <c r="AQ671" i="3"/>
  <c r="AQ670" i="3"/>
  <c r="AQ669" i="3"/>
  <c r="AQ668" i="3"/>
  <c r="AQ667" i="3"/>
  <c r="AQ666" i="3"/>
  <c r="AQ665" i="3"/>
  <c r="AQ664" i="3"/>
  <c r="AQ663" i="3"/>
  <c r="AQ662" i="3"/>
  <c r="AQ661" i="3"/>
  <c r="AQ660" i="3"/>
  <c r="AQ659" i="3"/>
  <c r="AQ658" i="3"/>
  <c r="AQ657" i="3"/>
  <c r="AQ656" i="3"/>
  <c r="AQ655" i="3"/>
  <c r="AQ654" i="3"/>
  <c r="AQ653" i="3"/>
  <c r="AQ652" i="3"/>
  <c r="AQ651" i="3"/>
  <c r="AQ650" i="3"/>
  <c r="AQ649" i="3"/>
  <c r="AQ648" i="3"/>
  <c r="AQ647" i="3"/>
  <c r="AQ646" i="3"/>
  <c r="AQ645" i="3"/>
  <c r="AQ644" i="3"/>
  <c r="AQ643" i="3"/>
  <c r="AQ642" i="3"/>
  <c r="AQ641" i="3"/>
  <c r="AQ640" i="3"/>
  <c r="AQ639" i="3"/>
  <c r="AQ638" i="3"/>
  <c r="AQ637" i="3"/>
  <c r="AQ636" i="3"/>
  <c r="AQ635" i="3"/>
  <c r="AQ634" i="3"/>
  <c r="AQ633" i="3"/>
  <c r="AQ632" i="3"/>
  <c r="AQ631" i="3"/>
  <c r="AQ630" i="3"/>
  <c r="AQ629" i="3"/>
  <c r="AQ628" i="3"/>
  <c r="AQ627" i="3"/>
  <c r="AQ626" i="3"/>
  <c r="AQ625" i="3"/>
  <c r="AQ624" i="3"/>
  <c r="AQ623" i="3"/>
  <c r="AQ622" i="3"/>
  <c r="AQ621" i="3"/>
  <c r="AQ620" i="3"/>
  <c r="AQ619" i="3"/>
  <c r="AQ618" i="3"/>
  <c r="AQ617" i="3"/>
  <c r="AQ616" i="3"/>
  <c r="AQ615" i="3"/>
  <c r="AQ614" i="3"/>
  <c r="AQ613" i="3"/>
  <c r="AQ612" i="3"/>
  <c r="AQ611" i="3"/>
  <c r="AQ610" i="3"/>
  <c r="AQ609" i="3"/>
  <c r="AQ608" i="3"/>
  <c r="AQ607" i="3"/>
  <c r="AQ606" i="3"/>
  <c r="AQ605" i="3"/>
  <c r="AQ604" i="3"/>
  <c r="AQ603" i="3"/>
  <c r="AQ602" i="3"/>
  <c r="AQ601" i="3"/>
  <c r="AQ600" i="3"/>
  <c r="AQ599" i="3"/>
  <c r="AQ598" i="3"/>
  <c r="AQ597" i="3"/>
  <c r="AQ596" i="3"/>
  <c r="AQ595" i="3"/>
  <c r="AQ594" i="3"/>
  <c r="AQ593" i="3"/>
  <c r="AQ592" i="3"/>
  <c r="AQ591" i="3"/>
  <c r="AQ590" i="3"/>
  <c r="AQ589" i="3"/>
  <c r="AQ588" i="3"/>
  <c r="AQ587" i="3"/>
  <c r="AQ586" i="3"/>
  <c r="AQ585" i="3"/>
  <c r="AQ584" i="3"/>
  <c r="AQ583" i="3"/>
  <c r="AQ582" i="3"/>
  <c r="AQ581" i="3"/>
  <c r="AQ580" i="3"/>
  <c r="AQ579" i="3"/>
  <c r="AQ578" i="3"/>
  <c r="AQ577" i="3"/>
  <c r="AQ576" i="3"/>
  <c r="AQ575" i="3"/>
  <c r="AQ574" i="3"/>
  <c r="AQ573" i="3"/>
  <c r="AQ572" i="3"/>
  <c r="AQ571" i="3"/>
  <c r="AQ570" i="3"/>
  <c r="AQ569" i="3"/>
  <c r="AQ568" i="3"/>
  <c r="AQ567" i="3"/>
  <c r="AQ566" i="3"/>
  <c r="AQ565" i="3"/>
  <c r="AQ564" i="3"/>
  <c r="AQ563" i="3"/>
  <c r="AQ562" i="3"/>
  <c r="AQ561" i="3"/>
  <c r="AQ560" i="3"/>
  <c r="AQ559" i="3"/>
  <c r="AQ558" i="3"/>
  <c r="AQ557" i="3"/>
  <c r="AQ556" i="3"/>
  <c r="AQ555" i="3"/>
  <c r="AQ554" i="3"/>
  <c r="AQ553" i="3"/>
  <c r="AQ552" i="3"/>
  <c r="AQ551" i="3"/>
  <c r="AQ550" i="3"/>
  <c r="AQ549" i="3"/>
  <c r="AQ548" i="3"/>
  <c r="AQ547" i="3"/>
  <c r="AQ546" i="3"/>
  <c r="AQ545" i="3"/>
  <c r="AQ544" i="3"/>
  <c r="AQ543" i="3"/>
  <c r="AQ542" i="3"/>
  <c r="AQ541" i="3"/>
  <c r="AQ540" i="3"/>
  <c r="AQ539" i="3"/>
  <c r="AQ538" i="3"/>
  <c r="AQ537" i="3"/>
  <c r="AQ536" i="3"/>
  <c r="AQ535" i="3"/>
  <c r="AQ534" i="3"/>
  <c r="AQ533" i="3"/>
  <c r="AQ532" i="3"/>
  <c r="AQ531" i="3"/>
  <c r="AQ530" i="3"/>
  <c r="AQ529" i="3"/>
  <c r="AQ528" i="3"/>
  <c r="AQ527" i="3"/>
  <c r="AQ526" i="3"/>
  <c r="AQ525" i="3"/>
  <c r="AQ524" i="3"/>
  <c r="AQ523" i="3"/>
  <c r="AQ522" i="3"/>
  <c r="AQ521" i="3"/>
  <c r="AQ520" i="3"/>
  <c r="AQ519" i="3"/>
  <c r="AQ518" i="3"/>
  <c r="AQ517" i="3"/>
  <c r="AQ516" i="3"/>
  <c r="AQ515" i="3"/>
  <c r="AQ514" i="3"/>
  <c r="AQ513" i="3"/>
  <c r="AQ512" i="3"/>
  <c r="AQ511" i="3"/>
  <c r="AQ510" i="3"/>
  <c r="AQ509" i="3"/>
  <c r="AQ508" i="3"/>
  <c r="AQ507" i="3"/>
  <c r="AQ506" i="3"/>
  <c r="AQ505" i="3"/>
  <c r="AQ504" i="3"/>
  <c r="AQ503" i="3"/>
  <c r="AQ502" i="3"/>
  <c r="AQ501" i="3"/>
  <c r="AQ500" i="3"/>
  <c r="AQ499" i="3"/>
  <c r="AQ498" i="3"/>
  <c r="AQ497" i="3"/>
  <c r="AQ496" i="3"/>
  <c r="AQ495" i="3"/>
  <c r="AQ494" i="3"/>
  <c r="AQ493" i="3"/>
  <c r="AQ492" i="3"/>
  <c r="AQ491" i="3"/>
  <c r="AQ490" i="3"/>
  <c r="AQ489" i="3"/>
  <c r="AQ488" i="3"/>
  <c r="AQ487" i="3"/>
  <c r="AQ486" i="3"/>
  <c r="AQ485" i="3"/>
  <c r="AQ484" i="3"/>
  <c r="AQ483" i="3"/>
  <c r="AQ482" i="3"/>
  <c r="AQ481" i="3"/>
  <c r="AQ480" i="3"/>
  <c r="AQ479" i="3"/>
  <c r="AQ478" i="3"/>
  <c r="AQ477" i="3"/>
  <c r="AQ476" i="3"/>
  <c r="AQ475" i="3"/>
  <c r="AQ474" i="3"/>
  <c r="AQ473" i="3"/>
  <c r="AQ472" i="3"/>
  <c r="AQ471" i="3"/>
  <c r="AQ470" i="3"/>
  <c r="AQ469" i="3"/>
  <c r="AQ468" i="3"/>
  <c r="AQ467" i="3"/>
  <c r="AQ466" i="3"/>
  <c r="AQ465" i="3"/>
  <c r="AQ464" i="3"/>
  <c r="AQ463" i="3"/>
  <c r="AQ462" i="3"/>
  <c r="AQ461" i="3"/>
  <c r="AQ460" i="3"/>
  <c r="AQ459" i="3"/>
  <c r="AQ458" i="3"/>
  <c r="AQ457" i="3"/>
  <c r="AQ456" i="3"/>
  <c r="AQ455" i="3"/>
  <c r="AQ454" i="3"/>
  <c r="AQ453" i="3"/>
  <c r="AQ452" i="3"/>
  <c r="AQ451" i="3"/>
  <c r="AQ450" i="3"/>
  <c r="AQ449" i="3"/>
  <c r="AQ448" i="3"/>
  <c r="AQ447" i="3"/>
  <c r="AQ446" i="3"/>
  <c r="AQ445" i="3"/>
  <c r="AQ444" i="3"/>
  <c r="AQ443" i="3"/>
  <c r="AQ442" i="3"/>
  <c r="AQ441" i="3"/>
  <c r="AQ440" i="3"/>
  <c r="AQ439" i="3"/>
  <c r="AQ438" i="3"/>
  <c r="AQ437" i="3"/>
  <c r="AQ436" i="3"/>
  <c r="AQ435" i="3"/>
  <c r="AQ434" i="3"/>
  <c r="AQ433" i="3"/>
  <c r="AQ432" i="3"/>
  <c r="AQ431" i="3"/>
  <c r="AQ430" i="3"/>
  <c r="AQ429" i="3"/>
  <c r="AQ428" i="3"/>
  <c r="AQ427" i="3"/>
  <c r="AQ426" i="3"/>
  <c r="AQ425" i="3"/>
  <c r="AQ424" i="3"/>
  <c r="AQ423" i="3"/>
  <c r="AQ422" i="3"/>
  <c r="AQ421" i="3"/>
  <c r="AQ420" i="3"/>
  <c r="AQ419" i="3"/>
  <c r="AQ418" i="3"/>
  <c r="AQ417" i="3"/>
  <c r="AQ416" i="3"/>
  <c r="AQ415" i="3"/>
  <c r="AQ414" i="3"/>
  <c r="AQ413" i="3"/>
  <c r="AQ412" i="3"/>
  <c r="AQ411" i="3"/>
  <c r="AQ410" i="3"/>
  <c r="AQ409" i="3"/>
  <c r="AQ408" i="3"/>
  <c r="AQ407" i="3"/>
  <c r="AQ406" i="3"/>
  <c r="AQ405" i="3"/>
  <c r="AQ404" i="3"/>
  <c r="AQ403" i="3"/>
  <c r="AQ402" i="3"/>
  <c r="AQ401" i="3"/>
  <c r="AQ400" i="3"/>
  <c r="AQ399" i="3"/>
  <c r="AQ398" i="3"/>
  <c r="AQ397" i="3"/>
  <c r="AQ396" i="3"/>
  <c r="AQ395" i="3"/>
  <c r="AQ394" i="3"/>
  <c r="AQ393" i="3"/>
  <c r="AQ392" i="3"/>
  <c r="AQ391" i="3"/>
  <c r="AQ390" i="3"/>
  <c r="AQ389" i="3"/>
  <c r="AQ388" i="3"/>
  <c r="AQ387" i="3"/>
  <c r="AQ386" i="3"/>
  <c r="AQ385" i="3"/>
  <c r="AQ384" i="3"/>
  <c r="AQ383" i="3"/>
  <c r="AQ382" i="3"/>
  <c r="AQ381" i="3"/>
  <c r="AQ380" i="3"/>
  <c r="AQ379" i="3"/>
  <c r="AQ378" i="3"/>
  <c r="AQ377" i="3"/>
  <c r="AQ376" i="3"/>
  <c r="AQ375" i="3"/>
  <c r="AQ374" i="3"/>
  <c r="AQ373" i="3"/>
  <c r="AQ372" i="3"/>
  <c r="AQ371" i="3"/>
  <c r="AQ370" i="3"/>
  <c r="AQ369" i="3"/>
  <c r="AQ368" i="3"/>
  <c r="AQ367" i="3"/>
  <c r="AQ366" i="3"/>
  <c r="AQ365" i="3"/>
  <c r="AQ364" i="3"/>
  <c r="AQ363" i="3"/>
  <c r="AQ362" i="3"/>
  <c r="AQ361" i="3"/>
  <c r="AQ360" i="3"/>
  <c r="AQ359" i="3"/>
  <c r="AQ358" i="3"/>
  <c r="AQ357" i="3"/>
  <c r="AQ356" i="3"/>
  <c r="AQ355" i="3"/>
  <c r="AQ354" i="3"/>
  <c r="AQ353" i="3"/>
  <c r="AQ352" i="3"/>
  <c r="AQ351" i="3"/>
  <c r="AQ350" i="3"/>
  <c r="AQ349" i="3"/>
  <c r="AQ348" i="3"/>
  <c r="AQ347" i="3"/>
  <c r="AQ346" i="3"/>
  <c r="AQ345" i="3"/>
  <c r="AQ344" i="3"/>
  <c r="AQ343" i="3"/>
  <c r="AQ342" i="3"/>
  <c r="AQ341" i="3"/>
  <c r="AQ340" i="3"/>
  <c r="AQ339" i="3"/>
  <c r="AQ338" i="3"/>
  <c r="AQ337" i="3"/>
  <c r="AQ336" i="3"/>
  <c r="AQ335" i="3"/>
  <c r="AQ334" i="3"/>
  <c r="AQ333" i="3"/>
  <c r="AQ332" i="3"/>
  <c r="AQ331" i="3"/>
  <c r="AQ330" i="3"/>
  <c r="AQ329" i="3"/>
  <c r="AQ328" i="3"/>
  <c r="AQ327" i="3"/>
  <c r="AQ326" i="3"/>
  <c r="AQ325" i="3"/>
  <c r="AQ324" i="3"/>
  <c r="AQ323" i="3"/>
  <c r="AQ322" i="3"/>
  <c r="AQ321" i="3"/>
  <c r="AQ320" i="3"/>
  <c r="AQ319" i="3"/>
  <c r="AQ318" i="3"/>
  <c r="AQ317" i="3"/>
  <c r="AQ316" i="3"/>
  <c r="AQ315" i="3"/>
  <c r="AQ314" i="3"/>
  <c r="AQ313" i="3"/>
  <c r="AQ312" i="3"/>
  <c r="AQ311" i="3"/>
  <c r="AQ310" i="3"/>
  <c r="AQ309" i="3"/>
  <c r="AQ308" i="3"/>
  <c r="AQ307" i="3"/>
  <c r="AQ306" i="3"/>
  <c r="AQ305" i="3"/>
  <c r="AQ304" i="3"/>
  <c r="AQ303" i="3"/>
  <c r="AQ302" i="3"/>
  <c r="AQ301" i="3"/>
  <c r="AQ300" i="3"/>
  <c r="AQ299" i="3"/>
  <c r="AQ298" i="3"/>
  <c r="AQ297" i="3"/>
  <c r="AQ296" i="3"/>
  <c r="AQ295" i="3"/>
  <c r="AQ294" i="3"/>
  <c r="AQ293" i="3"/>
  <c r="AQ292" i="3"/>
  <c r="AQ291" i="3"/>
  <c r="AQ290" i="3"/>
  <c r="AQ289" i="3"/>
  <c r="AQ288" i="3"/>
  <c r="AQ287" i="3"/>
  <c r="AQ286" i="3"/>
  <c r="AQ285" i="3"/>
  <c r="AQ284" i="3"/>
  <c r="AQ283" i="3"/>
  <c r="AQ282" i="3"/>
  <c r="AQ281" i="3"/>
  <c r="AQ280" i="3"/>
  <c r="AQ279" i="3"/>
  <c r="AQ278" i="3"/>
  <c r="AQ277" i="3"/>
  <c r="AQ276" i="3"/>
  <c r="AQ275" i="3"/>
  <c r="AQ274" i="3"/>
  <c r="AQ273" i="3"/>
  <c r="AQ272" i="3"/>
  <c r="AQ271" i="3"/>
  <c r="AQ270" i="3"/>
  <c r="AQ269" i="3"/>
  <c r="AQ268" i="3"/>
  <c r="AQ267" i="3"/>
  <c r="AQ266" i="3"/>
  <c r="AQ265" i="3"/>
  <c r="AQ264" i="3"/>
  <c r="AQ263" i="3"/>
  <c r="AQ262" i="3"/>
  <c r="AQ261" i="3"/>
  <c r="AQ260" i="3"/>
  <c r="AQ259" i="3"/>
  <c r="AQ258" i="3"/>
  <c r="AQ257" i="3"/>
  <c r="AQ256" i="3"/>
  <c r="AQ255" i="3"/>
  <c r="AQ254" i="3"/>
  <c r="AQ253" i="3"/>
  <c r="AQ252" i="3"/>
  <c r="AQ251" i="3"/>
  <c r="AQ250" i="3"/>
  <c r="AQ249" i="3"/>
  <c r="AQ248" i="3"/>
  <c r="AQ247" i="3"/>
  <c r="AQ246" i="3"/>
  <c r="AQ245" i="3"/>
  <c r="AQ244" i="3"/>
  <c r="AQ243" i="3"/>
  <c r="AQ242" i="3"/>
  <c r="AQ241" i="3"/>
  <c r="AQ240" i="3"/>
  <c r="AQ239" i="3"/>
  <c r="AQ238" i="3"/>
  <c r="AQ237" i="3"/>
  <c r="AQ236" i="3"/>
  <c r="AQ235" i="3"/>
  <c r="AQ234" i="3"/>
  <c r="AQ233" i="3"/>
  <c r="AQ232" i="3"/>
  <c r="AQ231" i="3"/>
  <c r="AQ230" i="3"/>
  <c r="AQ229" i="3"/>
  <c r="AQ228" i="3"/>
  <c r="AQ227" i="3"/>
  <c r="AQ226" i="3"/>
  <c r="AQ225" i="3"/>
  <c r="AQ224" i="3"/>
  <c r="AQ223" i="3"/>
  <c r="AQ222" i="3"/>
  <c r="AQ221" i="3"/>
  <c r="AQ220" i="3"/>
  <c r="AQ219" i="3"/>
  <c r="AQ218" i="3"/>
  <c r="AQ217" i="3"/>
  <c r="AQ216" i="3"/>
  <c r="AQ215" i="3"/>
  <c r="AQ214" i="3"/>
  <c r="AQ213" i="3"/>
  <c r="AQ212" i="3"/>
  <c r="AQ211" i="3"/>
  <c r="AQ210" i="3"/>
  <c r="AQ209" i="3"/>
  <c r="AQ208" i="3"/>
  <c r="AQ207" i="3"/>
  <c r="AQ206" i="3"/>
  <c r="AQ205" i="3"/>
  <c r="AQ204" i="3"/>
  <c r="AQ203" i="3"/>
  <c r="AQ202" i="3"/>
  <c r="AQ201" i="3"/>
  <c r="AQ200" i="3"/>
  <c r="AQ199" i="3"/>
  <c r="AQ198" i="3"/>
  <c r="AQ197" i="3"/>
  <c r="AQ196" i="3"/>
  <c r="AQ195" i="3"/>
  <c r="AQ194" i="3"/>
  <c r="AQ193" i="3"/>
  <c r="AQ192" i="3"/>
  <c r="AQ191" i="3"/>
  <c r="AQ190" i="3"/>
  <c r="AQ189" i="3"/>
  <c r="AQ188" i="3"/>
  <c r="AQ187" i="3"/>
  <c r="AQ186" i="3"/>
  <c r="AQ185" i="3"/>
  <c r="AQ184" i="3"/>
  <c r="AQ183" i="3"/>
  <c r="AQ182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Q40" i="3"/>
  <c r="AQ39" i="3"/>
  <c r="AQ38" i="3"/>
  <c r="AQ37" i="3"/>
  <c r="AQ36" i="3"/>
  <c r="AQ35" i="3"/>
  <c r="AQ34" i="3"/>
  <c r="AQ33" i="3"/>
  <c r="AQ32" i="3"/>
  <c r="AQ31" i="3"/>
  <c r="AQ30" i="3"/>
  <c r="AQ29" i="3"/>
  <c r="AQ28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4" i="3"/>
  <c r="AQ13" i="3"/>
  <c r="AQ12" i="3"/>
  <c r="AQ11" i="3"/>
  <c r="AQ10" i="3"/>
  <c r="AO2526" i="3"/>
  <c r="AO2525" i="3"/>
  <c r="AO2524" i="3"/>
  <c r="AO2523" i="3"/>
  <c r="AO2522" i="3"/>
  <c r="AO2521" i="3"/>
  <c r="AO2520" i="3"/>
  <c r="AO2519" i="3"/>
  <c r="AO2518" i="3"/>
  <c r="AO2517" i="3"/>
  <c r="AO2516" i="3"/>
  <c r="AO2515" i="3"/>
  <c r="AO2514" i="3"/>
  <c r="AO2513" i="3"/>
  <c r="AO2512" i="3"/>
  <c r="AO2511" i="3"/>
  <c r="AO2510" i="3"/>
  <c r="AO2509" i="3"/>
  <c r="AO2508" i="3"/>
  <c r="AO2507" i="3"/>
  <c r="AO2506" i="3"/>
  <c r="AO2505" i="3"/>
  <c r="AO2504" i="3"/>
  <c r="AO2503" i="3"/>
  <c r="AO2502" i="3"/>
  <c r="AO2501" i="3"/>
  <c r="AO2500" i="3"/>
  <c r="AO2499" i="3"/>
  <c r="AO2498" i="3"/>
  <c r="AO2497" i="3"/>
  <c r="AO2496" i="3"/>
  <c r="AO2495" i="3"/>
  <c r="AO2494" i="3"/>
  <c r="AO2493" i="3"/>
  <c r="AO2492" i="3"/>
  <c r="AO2491" i="3"/>
  <c r="AO2490" i="3"/>
  <c r="AO2489" i="3"/>
  <c r="AO2488" i="3"/>
  <c r="AO2487" i="3"/>
  <c r="AO2486" i="3"/>
  <c r="AO2485" i="3"/>
  <c r="AO2484" i="3"/>
  <c r="AO2483" i="3"/>
  <c r="AO2482" i="3"/>
  <c r="AO2481" i="3"/>
  <c r="AO2480" i="3"/>
  <c r="AO2479" i="3"/>
  <c r="AO2478" i="3"/>
  <c r="AO2477" i="3"/>
  <c r="AO2476" i="3"/>
  <c r="AO2475" i="3"/>
  <c r="AO2474" i="3"/>
  <c r="AO2473" i="3"/>
  <c r="AO2472" i="3"/>
  <c r="AO2471" i="3"/>
  <c r="AO2470" i="3"/>
  <c r="AO2469" i="3"/>
  <c r="AO2468" i="3"/>
  <c r="AO2467" i="3"/>
  <c r="AO2466" i="3"/>
  <c r="AO2465" i="3"/>
  <c r="AO2464" i="3"/>
  <c r="AO2463" i="3"/>
  <c r="AO2462" i="3"/>
  <c r="AO2461" i="3"/>
  <c r="AO2460" i="3"/>
  <c r="AO2459" i="3"/>
  <c r="AO2458" i="3"/>
  <c r="AO2457" i="3"/>
  <c r="AO2456" i="3"/>
  <c r="AO2455" i="3"/>
  <c r="AO2454" i="3"/>
  <c r="AO2453" i="3"/>
  <c r="AO2452" i="3"/>
  <c r="AO2451" i="3"/>
  <c r="AO2450" i="3"/>
  <c r="AO2449" i="3"/>
  <c r="AO2448" i="3"/>
  <c r="AO2447" i="3"/>
  <c r="AO2446" i="3"/>
  <c r="AO2445" i="3"/>
  <c r="AO2444" i="3"/>
  <c r="AO2443" i="3"/>
  <c r="AO2442" i="3"/>
  <c r="AO2441" i="3"/>
  <c r="AO2440" i="3"/>
  <c r="AO2439" i="3"/>
  <c r="AO2438" i="3"/>
  <c r="AO2437" i="3"/>
  <c r="AO2436" i="3"/>
  <c r="AO2435" i="3"/>
  <c r="AO2434" i="3"/>
  <c r="AO2433" i="3"/>
  <c r="AO2432" i="3"/>
  <c r="AO2431" i="3"/>
  <c r="AO2430" i="3"/>
  <c r="AO2429" i="3"/>
  <c r="AO2428" i="3"/>
  <c r="AO2427" i="3"/>
  <c r="AO2426" i="3"/>
  <c r="AO2425" i="3"/>
  <c r="AO2424" i="3"/>
  <c r="AO2423" i="3"/>
  <c r="AO2422" i="3"/>
  <c r="AO2421" i="3"/>
  <c r="AO2420" i="3"/>
  <c r="AO2419" i="3"/>
  <c r="AO2418" i="3"/>
  <c r="AO2417" i="3"/>
  <c r="AO2416" i="3"/>
  <c r="AO2415" i="3"/>
  <c r="AO2414" i="3"/>
  <c r="AO2413" i="3"/>
  <c r="AO2412" i="3"/>
  <c r="AO2411" i="3"/>
  <c r="AO2410" i="3"/>
  <c r="AO2409" i="3"/>
  <c r="AO2408" i="3"/>
  <c r="AO2407" i="3"/>
  <c r="AO2406" i="3"/>
  <c r="AO2405" i="3"/>
  <c r="AO2404" i="3"/>
  <c r="AO2403" i="3"/>
  <c r="AO2402" i="3"/>
  <c r="AO2401" i="3"/>
  <c r="AO2400" i="3"/>
  <c r="AO2399" i="3"/>
  <c r="AO2398" i="3"/>
  <c r="AO2397" i="3"/>
  <c r="AO2396" i="3"/>
  <c r="AO2395" i="3"/>
  <c r="AO2394" i="3"/>
  <c r="AO2393" i="3"/>
  <c r="AO2392" i="3"/>
  <c r="AO2391" i="3"/>
  <c r="AO2390" i="3"/>
  <c r="AO2389" i="3"/>
  <c r="AO2388" i="3"/>
  <c r="AO2387" i="3"/>
  <c r="AO2386" i="3"/>
  <c r="AO2385" i="3"/>
  <c r="AO2384" i="3"/>
  <c r="AO2383" i="3"/>
  <c r="AO2382" i="3"/>
  <c r="AO2381" i="3"/>
  <c r="AO2380" i="3"/>
  <c r="AO2379" i="3"/>
  <c r="AO2378" i="3"/>
  <c r="AO2377" i="3"/>
  <c r="AO2376" i="3"/>
  <c r="AO2375" i="3"/>
  <c r="AO2374" i="3"/>
  <c r="AO2373" i="3"/>
  <c r="AO2372" i="3"/>
  <c r="AO2371" i="3"/>
  <c r="AO2370" i="3"/>
  <c r="AO2369" i="3"/>
  <c r="AO2368" i="3"/>
  <c r="AO2367" i="3"/>
  <c r="AO2366" i="3"/>
  <c r="AO2365" i="3"/>
  <c r="AO2364" i="3"/>
  <c r="AO2363" i="3"/>
  <c r="AO2362" i="3"/>
  <c r="AO2361" i="3"/>
  <c r="AO2360" i="3"/>
  <c r="AO2359" i="3"/>
  <c r="AO2358" i="3"/>
  <c r="AO2357" i="3"/>
  <c r="AO2356" i="3"/>
  <c r="AO2355" i="3"/>
  <c r="AO2354" i="3"/>
  <c r="AO2353" i="3"/>
  <c r="AO2352" i="3"/>
  <c r="AO2351" i="3"/>
  <c r="AO2350" i="3"/>
  <c r="AO2349" i="3"/>
  <c r="AO2348" i="3"/>
  <c r="AO2347" i="3"/>
  <c r="AO2346" i="3"/>
  <c r="AO2345" i="3"/>
  <c r="AO2344" i="3"/>
  <c r="AO2343" i="3"/>
  <c r="AO2342" i="3"/>
  <c r="AO2341" i="3"/>
  <c r="AO2340" i="3"/>
  <c r="AO2339" i="3"/>
  <c r="AO2338" i="3"/>
  <c r="AO2337" i="3"/>
  <c r="AO2336" i="3"/>
  <c r="AO2335" i="3"/>
  <c r="AO2334" i="3"/>
  <c r="AO2333" i="3"/>
  <c r="AO2332" i="3"/>
  <c r="AO2331" i="3"/>
  <c r="AO2330" i="3"/>
  <c r="AO2329" i="3"/>
  <c r="AO2328" i="3"/>
  <c r="AO2327" i="3"/>
  <c r="AO2326" i="3"/>
  <c r="AO2325" i="3"/>
  <c r="AO2324" i="3"/>
  <c r="AO2323" i="3"/>
  <c r="AO2322" i="3"/>
  <c r="AO2321" i="3"/>
  <c r="AO2320" i="3"/>
  <c r="AO2319" i="3"/>
  <c r="AO2318" i="3"/>
  <c r="AO2317" i="3"/>
  <c r="AO2316" i="3"/>
  <c r="AO2315" i="3"/>
  <c r="AO2314" i="3"/>
  <c r="AO2313" i="3"/>
  <c r="AO2312" i="3"/>
  <c r="AO2311" i="3"/>
  <c r="AO2310" i="3"/>
  <c r="AO2309" i="3"/>
  <c r="AO2308" i="3"/>
  <c r="AO2307" i="3"/>
  <c r="AO2306" i="3"/>
  <c r="AO2305" i="3"/>
  <c r="AO2304" i="3"/>
  <c r="AO2303" i="3"/>
  <c r="AO2302" i="3"/>
  <c r="AO2301" i="3"/>
  <c r="AO2300" i="3"/>
  <c r="AO2299" i="3"/>
  <c r="AO2298" i="3"/>
  <c r="AO2297" i="3"/>
  <c r="AO2296" i="3"/>
  <c r="AO2295" i="3"/>
  <c r="AO2294" i="3"/>
  <c r="AO2293" i="3"/>
  <c r="AO2292" i="3"/>
  <c r="AO2291" i="3"/>
  <c r="AO2290" i="3"/>
  <c r="AO2289" i="3"/>
  <c r="AO2288" i="3"/>
  <c r="AO2287" i="3"/>
  <c r="AO2286" i="3"/>
  <c r="AO2285" i="3"/>
  <c r="AO2284" i="3"/>
  <c r="AO2283" i="3"/>
  <c r="AO2282" i="3"/>
  <c r="AO2281" i="3"/>
  <c r="AO2280" i="3"/>
  <c r="AO2279" i="3"/>
  <c r="AO2278" i="3"/>
  <c r="AO2277" i="3"/>
  <c r="AO2276" i="3"/>
  <c r="AO2275" i="3"/>
  <c r="AO2274" i="3"/>
  <c r="AO2273" i="3"/>
  <c r="AO2272" i="3"/>
  <c r="AO2271" i="3"/>
  <c r="AO2270" i="3"/>
  <c r="AO2269" i="3"/>
  <c r="AO2268" i="3"/>
  <c r="AO2267" i="3"/>
  <c r="AO2266" i="3"/>
  <c r="AO2265" i="3"/>
  <c r="AO2264" i="3"/>
  <c r="AO2263" i="3"/>
  <c r="AO2262" i="3"/>
  <c r="AO2261" i="3"/>
  <c r="AO2260" i="3"/>
  <c r="AO2259" i="3"/>
  <c r="AO2258" i="3"/>
  <c r="AO2257" i="3"/>
  <c r="AO2256" i="3"/>
  <c r="AO2255" i="3"/>
  <c r="AO2254" i="3"/>
  <c r="AO2253" i="3"/>
  <c r="AO2252" i="3"/>
  <c r="AO2251" i="3"/>
  <c r="AO2250" i="3"/>
  <c r="AO2249" i="3"/>
  <c r="AO2248" i="3"/>
  <c r="AO2247" i="3"/>
  <c r="AO2246" i="3"/>
  <c r="AO2245" i="3"/>
  <c r="AO2244" i="3"/>
  <c r="AO2243" i="3"/>
  <c r="AO2242" i="3"/>
  <c r="AO2241" i="3"/>
  <c r="AO2240" i="3"/>
  <c r="AO2239" i="3"/>
  <c r="AO2238" i="3"/>
  <c r="AO2237" i="3"/>
  <c r="AO2236" i="3"/>
  <c r="AO2235" i="3"/>
  <c r="AO2234" i="3"/>
  <c r="AO2233" i="3"/>
  <c r="AO2232" i="3"/>
  <c r="AO2231" i="3"/>
  <c r="AO2230" i="3"/>
  <c r="AO2229" i="3"/>
  <c r="AO2228" i="3"/>
  <c r="AO2227" i="3"/>
  <c r="AO2226" i="3"/>
  <c r="AO2225" i="3"/>
  <c r="AO2224" i="3"/>
  <c r="AO2223" i="3"/>
  <c r="AO2222" i="3"/>
  <c r="AO2221" i="3"/>
  <c r="AO2220" i="3"/>
  <c r="AO2219" i="3"/>
  <c r="AO2218" i="3"/>
  <c r="AO2217" i="3"/>
  <c r="AO2216" i="3"/>
  <c r="AO2215" i="3"/>
  <c r="AO2214" i="3"/>
  <c r="AO2213" i="3"/>
  <c r="AO2212" i="3"/>
  <c r="AO2211" i="3"/>
  <c r="AO2210" i="3"/>
  <c r="AO2209" i="3"/>
  <c r="AO2208" i="3"/>
  <c r="AO2207" i="3"/>
  <c r="AO2206" i="3"/>
  <c r="AO2205" i="3"/>
  <c r="AO2204" i="3"/>
  <c r="AO2203" i="3"/>
  <c r="AO2202" i="3"/>
  <c r="AO2201" i="3"/>
  <c r="AO2200" i="3"/>
  <c r="AO2199" i="3"/>
  <c r="AO2198" i="3"/>
  <c r="AO2197" i="3"/>
  <c r="AO2196" i="3"/>
  <c r="AO2195" i="3"/>
  <c r="AO2194" i="3"/>
  <c r="AO2193" i="3"/>
  <c r="AO2192" i="3"/>
  <c r="AO2191" i="3"/>
  <c r="AO2190" i="3"/>
  <c r="AO2189" i="3"/>
  <c r="AO2188" i="3"/>
  <c r="AO2187" i="3"/>
  <c r="AO2186" i="3"/>
  <c r="AO2185" i="3"/>
  <c r="AO2184" i="3"/>
  <c r="AO2183" i="3"/>
  <c r="AO2182" i="3"/>
  <c r="AO2181" i="3"/>
  <c r="AO2180" i="3"/>
  <c r="AO2179" i="3"/>
  <c r="AO2178" i="3"/>
  <c r="AO2177" i="3"/>
  <c r="AO2176" i="3"/>
  <c r="AO2175" i="3"/>
  <c r="AO2174" i="3"/>
  <c r="AO2173" i="3"/>
  <c r="AO2172" i="3"/>
  <c r="AO2171" i="3"/>
  <c r="AO2170" i="3"/>
  <c r="AO2169" i="3"/>
  <c r="AO2168" i="3"/>
  <c r="AO2167" i="3"/>
  <c r="AO2166" i="3"/>
  <c r="AO2165" i="3"/>
  <c r="AO2164" i="3"/>
  <c r="AO2163" i="3"/>
  <c r="AO2162" i="3"/>
  <c r="AO2161" i="3"/>
  <c r="AO2160" i="3"/>
  <c r="AO2159" i="3"/>
  <c r="AO2158" i="3"/>
  <c r="AO2157" i="3"/>
  <c r="AO2156" i="3"/>
  <c r="AO2155" i="3"/>
  <c r="AO2154" i="3"/>
  <c r="AO2153" i="3"/>
  <c r="AO2152" i="3"/>
  <c r="AO2151" i="3"/>
  <c r="AO2150" i="3"/>
  <c r="AO2149" i="3"/>
  <c r="AO2148" i="3"/>
  <c r="AO2147" i="3"/>
  <c r="AO2146" i="3"/>
  <c r="AO2145" i="3"/>
  <c r="AO2144" i="3"/>
  <c r="AO2143" i="3"/>
  <c r="AO2142" i="3"/>
  <c r="AO2141" i="3"/>
  <c r="AO2140" i="3"/>
  <c r="AO2139" i="3"/>
  <c r="AO2138" i="3"/>
  <c r="AO2137" i="3"/>
  <c r="AO2136" i="3"/>
  <c r="AO2135" i="3"/>
  <c r="AO2134" i="3"/>
  <c r="AO2133" i="3"/>
  <c r="AO2132" i="3"/>
  <c r="AO2131" i="3"/>
  <c r="AO2130" i="3"/>
  <c r="AO2129" i="3"/>
  <c r="AO2128" i="3"/>
  <c r="AO2127" i="3"/>
  <c r="AO2126" i="3"/>
  <c r="AO2125" i="3"/>
  <c r="AO2124" i="3"/>
  <c r="AO2123" i="3"/>
  <c r="AO2122" i="3"/>
  <c r="AO2121" i="3"/>
  <c r="AO2120" i="3"/>
  <c r="AO2119" i="3"/>
  <c r="AO2118" i="3"/>
  <c r="AO2117" i="3"/>
  <c r="AO2116" i="3"/>
  <c r="AO2115" i="3"/>
  <c r="AO2114" i="3"/>
  <c r="AO2113" i="3"/>
  <c r="AO2112" i="3"/>
  <c r="AO2111" i="3"/>
  <c r="AO2110" i="3"/>
  <c r="AO2109" i="3"/>
  <c r="AO2108" i="3"/>
  <c r="AO2107" i="3"/>
  <c r="AO2106" i="3"/>
  <c r="AO2105" i="3"/>
  <c r="AO2104" i="3"/>
  <c r="AO2103" i="3"/>
  <c r="AO2102" i="3"/>
  <c r="AO2101" i="3"/>
  <c r="AO2100" i="3"/>
  <c r="AO2099" i="3"/>
  <c r="AO2098" i="3"/>
  <c r="AO2097" i="3"/>
  <c r="AO2096" i="3"/>
  <c r="AO2095" i="3"/>
  <c r="AO2094" i="3"/>
  <c r="AO2093" i="3"/>
  <c r="AO2092" i="3"/>
  <c r="AO2091" i="3"/>
  <c r="AO2090" i="3"/>
  <c r="AO2089" i="3"/>
  <c r="AO2088" i="3"/>
  <c r="AO2087" i="3"/>
  <c r="AO2086" i="3"/>
  <c r="AO2085" i="3"/>
  <c r="AO2084" i="3"/>
  <c r="AO2083" i="3"/>
  <c r="AO2082" i="3"/>
  <c r="AO2081" i="3"/>
  <c r="AO2080" i="3"/>
  <c r="AO2079" i="3"/>
  <c r="AO2078" i="3"/>
  <c r="AO2077" i="3"/>
  <c r="AO2076" i="3"/>
  <c r="AO2075" i="3"/>
  <c r="AO2074" i="3"/>
  <c r="AO2073" i="3"/>
  <c r="AO2072" i="3"/>
  <c r="AO2071" i="3"/>
  <c r="AO2070" i="3"/>
  <c r="AO2069" i="3"/>
  <c r="AO2068" i="3"/>
  <c r="AO2067" i="3"/>
  <c r="AO2066" i="3"/>
  <c r="AO2065" i="3"/>
  <c r="AO2064" i="3"/>
  <c r="AO2063" i="3"/>
  <c r="AO2062" i="3"/>
  <c r="AO2061" i="3"/>
  <c r="AO2060" i="3"/>
  <c r="AO2059" i="3"/>
  <c r="AO2058" i="3"/>
  <c r="AO2057" i="3"/>
  <c r="AO2056" i="3"/>
  <c r="AO2055" i="3"/>
  <c r="AO2054" i="3"/>
  <c r="AO2053" i="3"/>
  <c r="AO2052" i="3"/>
  <c r="AO2051" i="3"/>
  <c r="AO2050" i="3"/>
  <c r="AO2049" i="3"/>
  <c r="AO2048" i="3"/>
  <c r="AO2047" i="3"/>
  <c r="AO2046" i="3"/>
  <c r="AO2045" i="3"/>
  <c r="AO2044" i="3"/>
  <c r="AO2043" i="3"/>
  <c r="AO2042" i="3"/>
  <c r="AO2041" i="3"/>
  <c r="AO2040" i="3"/>
  <c r="AO2039" i="3"/>
  <c r="AO2038" i="3"/>
  <c r="AO2037" i="3"/>
  <c r="AO2036" i="3"/>
  <c r="AO2035" i="3"/>
  <c r="AO2034" i="3"/>
  <c r="AO2033" i="3"/>
  <c r="AO2032" i="3"/>
  <c r="AO2031" i="3"/>
  <c r="AO2030" i="3"/>
  <c r="AO2029" i="3"/>
  <c r="AO2028" i="3"/>
  <c r="AO2027" i="3"/>
  <c r="AO2026" i="3"/>
  <c r="AO2025" i="3"/>
  <c r="AO2024" i="3"/>
  <c r="AO2023" i="3"/>
  <c r="AO2022" i="3"/>
  <c r="AO2021" i="3"/>
  <c r="AO2020" i="3"/>
  <c r="AO2019" i="3"/>
  <c r="AO2018" i="3"/>
  <c r="AO2017" i="3"/>
  <c r="AO2016" i="3"/>
  <c r="AO2015" i="3"/>
  <c r="AO2014" i="3"/>
  <c r="AO2013" i="3"/>
  <c r="AO2012" i="3"/>
  <c r="AO2011" i="3"/>
  <c r="AO2010" i="3"/>
  <c r="AO2009" i="3"/>
  <c r="AO2008" i="3"/>
  <c r="AO2007" i="3"/>
  <c r="AO2006" i="3"/>
  <c r="AO2005" i="3"/>
  <c r="AO2004" i="3"/>
  <c r="AO2003" i="3"/>
  <c r="AO2002" i="3"/>
  <c r="AO2001" i="3"/>
  <c r="AO2000" i="3"/>
  <c r="AO1999" i="3"/>
  <c r="AO1998" i="3"/>
  <c r="AO1997" i="3"/>
  <c r="AO1996" i="3"/>
  <c r="AO1995" i="3"/>
  <c r="AO1994" i="3"/>
  <c r="AO1993" i="3"/>
  <c r="AO1992" i="3"/>
  <c r="AO1991" i="3"/>
  <c r="AO1990" i="3"/>
  <c r="AO1989" i="3"/>
  <c r="AO1988" i="3"/>
  <c r="AO1987" i="3"/>
  <c r="AO1986" i="3"/>
  <c r="AO1985" i="3"/>
  <c r="AO1984" i="3"/>
  <c r="AO1983" i="3"/>
  <c r="AO1982" i="3"/>
  <c r="AO1981" i="3"/>
  <c r="AO1980" i="3"/>
  <c r="AO1979" i="3"/>
  <c r="AO1978" i="3"/>
  <c r="AO1977" i="3"/>
  <c r="AO1976" i="3"/>
  <c r="AO1975" i="3"/>
  <c r="AO1974" i="3"/>
  <c r="AO1973" i="3"/>
  <c r="AO1972" i="3"/>
  <c r="AO1971" i="3"/>
  <c r="AO1970" i="3"/>
  <c r="AO1969" i="3"/>
  <c r="AO1968" i="3"/>
  <c r="AO1967" i="3"/>
  <c r="AO1966" i="3"/>
  <c r="AO1965" i="3"/>
  <c r="AO1964" i="3"/>
  <c r="AO1963" i="3"/>
  <c r="AO1962" i="3"/>
  <c r="AO1961" i="3"/>
  <c r="AO1960" i="3"/>
  <c r="AO1959" i="3"/>
  <c r="AO1958" i="3"/>
  <c r="AO1957" i="3"/>
  <c r="AO1956" i="3"/>
  <c r="AO1955" i="3"/>
  <c r="AO1954" i="3"/>
  <c r="AO1953" i="3"/>
  <c r="AO1952" i="3"/>
  <c r="AO1951" i="3"/>
  <c r="AO1950" i="3"/>
  <c r="AO1949" i="3"/>
  <c r="AO1948" i="3"/>
  <c r="AO1947" i="3"/>
  <c r="AO1946" i="3"/>
  <c r="AO1945" i="3"/>
  <c r="AO1944" i="3"/>
  <c r="AO1943" i="3"/>
  <c r="AO1942" i="3"/>
  <c r="AO1941" i="3"/>
  <c r="AO1940" i="3"/>
  <c r="AO1939" i="3"/>
  <c r="AO1938" i="3"/>
  <c r="AO1937" i="3"/>
  <c r="AO1936" i="3"/>
  <c r="AO1935" i="3"/>
  <c r="AO1934" i="3"/>
  <c r="AO1933" i="3"/>
  <c r="AO1932" i="3"/>
  <c r="AO1931" i="3"/>
  <c r="AO1930" i="3"/>
  <c r="AO1929" i="3"/>
  <c r="AO1928" i="3"/>
  <c r="AO1927" i="3"/>
  <c r="AO1926" i="3"/>
  <c r="AO1925" i="3"/>
  <c r="AO1924" i="3"/>
  <c r="AO1923" i="3"/>
  <c r="AO1922" i="3"/>
  <c r="AO1921" i="3"/>
  <c r="AO1920" i="3"/>
  <c r="AO1919" i="3"/>
  <c r="AO1918" i="3"/>
  <c r="AO1917" i="3"/>
  <c r="AO1916" i="3"/>
  <c r="AO1915" i="3"/>
  <c r="AO1914" i="3"/>
  <c r="AO1913" i="3"/>
  <c r="AO1912" i="3"/>
  <c r="AO1911" i="3"/>
  <c r="AO1910" i="3"/>
  <c r="AO1909" i="3"/>
  <c r="AO1908" i="3"/>
  <c r="AO1907" i="3"/>
  <c r="AO1906" i="3"/>
  <c r="AO1905" i="3"/>
  <c r="AO1904" i="3"/>
  <c r="AO1903" i="3"/>
  <c r="AO1902" i="3"/>
  <c r="AO1901" i="3"/>
  <c r="AO1900" i="3"/>
  <c r="AO1899" i="3"/>
  <c r="AO1898" i="3"/>
  <c r="AO1897" i="3"/>
  <c r="AO1896" i="3"/>
  <c r="AO1895" i="3"/>
  <c r="AO1894" i="3"/>
  <c r="AO1893" i="3"/>
  <c r="AO1892" i="3"/>
  <c r="AO1891" i="3"/>
  <c r="AO1890" i="3"/>
  <c r="AO1889" i="3"/>
  <c r="AO1888" i="3"/>
  <c r="AO1887" i="3"/>
  <c r="AO1886" i="3"/>
  <c r="AO1885" i="3"/>
  <c r="AO1884" i="3"/>
  <c r="AO1883" i="3"/>
  <c r="AO1882" i="3"/>
  <c r="AO1881" i="3"/>
  <c r="AO1880" i="3"/>
  <c r="AO1879" i="3"/>
  <c r="AO1878" i="3"/>
  <c r="AO1877" i="3"/>
  <c r="AO1876" i="3"/>
  <c r="AO1875" i="3"/>
  <c r="AO1874" i="3"/>
  <c r="AO1873" i="3"/>
  <c r="AO1872" i="3"/>
  <c r="AO1871" i="3"/>
  <c r="AO1870" i="3"/>
  <c r="AO1869" i="3"/>
  <c r="AO1868" i="3"/>
  <c r="AO1867" i="3"/>
  <c r="AO1866" i="3"/>
  <c r="AO1865" i="3"/>
  <c r="AO1864" i="3"/>
  <c r="AO1863" i="3"/>
  <c r="AO1862" i="3"/>
  <c r="AO1861" i="3"/>
  <c r="AO1860" i="3"/>
  <c r="AO1859" i="3"/>
  <c r="AO1858" i="3"/>
  <c r="AO1857" i="3"/>
  <c r="AO1856" i="3"/>
  <c r="AO1855" i="3"/>
  <c r="AO1854" i="3"/>
  <c r="AO1853" i="3"/>
  <c r="AO1852" i="3"/>
  <c r="AO1851" i="3"/>
  <c r="AO1850" i="3"/>
  <c r="AO1849" i="3"/>
  <c r="AO1848" i="3"/>
  <c r="AO1847" i="3"/>
  <c r="AO1846" i="3"/>
  <c r="AO1845" i="3"/>
  <c r="AO1844" i="3"/>
  <c r="AO1843" i="3"/>
  <c r="AO1842" i="3"/>
  <c r="AO1841" i="3"/>
  <c r="AO1840" i="3"/>
  <c r="AO1839" i="3"/>
  <c r="AO1838" i="3"/>
  <c r="AO1837" i="3"/>
  <c r="AO1836" i="3"/>
  <c r="AO1835" i="3"/>
  <c r="AO1834" i="3"/>
  <c r="AO1833" i="3"/>
  <c r="AO1832" i="3"/>
  <c r="AO1831" i="3"/>
  <c r="AO1830" i="3"/>
  <c r="AO1829" i="3"/>
  <c r="AO1828" i="3"/>
  <c r="AO1827" i="3"/>
  <c r="AO1826" i="3"/>
  <c r="AO1825" i="3"/>
  <c r="AO1824" i="3"/>
  <c r="AO1823" i="3"/>
  <c r="AO1822" i="3"/>
  <c r="AO1821" i="3"/>
  <c r="AO1820" i="3"/>
  <c r="AO1819" i="3"/>
  <c r="AO1818" i="3"/>
  <c r="AO1817" i="3"/>
  <c r="AO1816" i="3"/>
  <c r="AO1815" i="3"/>
  <c r="AO1814" i="3"/>
  <c r="AO1813" i="3"/>
  <c r="AO1812" i="3"/>
  <c r="AO1811" i="3"/>
  <c r="AO1810" i="3"/>
  <c r="AO1809" i="3"/>
  <c r="AO1808" i="3"/>
  <c r="AO1807" i="3"/>
  <c r="AO1806" i="3"/>
  <c r="AO1805" i="3"/>
  <c r="AO1804" i="3"/>
  <c r="AO1803" i="3"/>
  <c r="AO1802" i="3"/>
  <c r="AO1801" i="3"/>
  <c r="AO1800" i="3"/>
  <c r="AO1799" i="3"/>
  <c r="AO1798" i="3"/>
  <c r="AO1797" i="3"/>
  <c r="AO1796" i="3"/>
  <c r="AO1795" i="3"/>
  <c r="AO1794" i="3"/>
  <c r="AO1793" i="3"/>
  <c r="AO1792" i="3"/>
  <c r="AO1791" i="3"/>
  <c r="AO1790" i="3"/>
  <c r="AO1789" i="3"/>
  <c r="AO1788" i="3"/>
  <c r="AO1787" i="3"/>
  <c r="AO1786" i="3"/>
  <c r="AO1785" i="3"/>
  <c r="AO1784" i="3"/>
  <c r="AO1783" i="3"/>
  <c r="AO1782" i="3"/>
  <c r="AO1781" i="3"/>
  <c r="AO1780" i="3"/>
  <c r="AO1779" i="3"/>
  <c r="AO1778" i="3"/>
  <c r="AO1777" i="3"/>
  <c r="AO1776" i="3"/>
  <c r="AO1775" i="3"/>
  <c r="AO1774" i="3"/>
  <c r="AO1773" i="3"/>
  <c r="AO1772" i="3"/>
  <c r="AO1771" i="3"/>
  <c r="AO1770" i="3"/>
  <c r="AO1769" i="3"/>
  <c r="AO1768" i="3"/>
  <c r="AO1767" i="3"/>
  <c r="AO1766" i="3"/>
  <c r="AO1765" i="3"/>
  <c r="AO1764" i="3"/>
  <c r="AO1763" i="3"/>
  <c r="AO1762" i="3"/>
  <c r="AO1761" i="3"/>
  <c r="AO1760" i="3"/>
  <c r="AO1759" i="3"/>
  <c r="AO1758" i="3"/>
  <c r="AO1757" i="3"/>
  <c r="AO1756" i="3"/>
  <c r="AO1755" i="3"/>
  <c r="AO1754" i="3"/>
  <c r="AO1753" i="3"/>
  <c r="AO1752" i="3"/>
  <c r="AO1751" i="3"/>
  <c r="AO1750" i="3"/>
  <c r="AO1749" i="3"/>
  <c r="AO1748" i="3"/>
  <c r="AO1747" i="3"/>
  <c r="AO1746" i="3"/>
  <c r="AO1745" i="3"/>
  <c r="AO1744" i="3"/>
  <c r="AO1743" i="3"/>
  <c r="AO1742" i="3"/>
  <c r="AO1741" i="3"/>
  <c r="AO1740" i="3"/>
  <c r="AO1739" i="3"/>
  <c r="AO1738" i="3"/>
  <c r="AO1737" i="3"/>
  <c r="AO1736" i="3"/>
  <c r="AO1735" i="3"/>
  <c r="AO1734" i="3"/>
  <c r="AO1733" i="3"/>
  <c r="AO1732" i="3"/>
  <c r="AO1731" i="3"/>
  <c r="AO1730" i="3"/>
  <c r="AO1729" i="3"/>
  <c r="AO1728" i="3"/>
  <c r="AO1727" i="3"/>
  <c r="AO1726" i="3"/>
  <c r="AO1725" i="3"/>
  <c r="AO1724" i="3"/>
  <c r="AO1723" i="3"/>
  <c r="AO1722" i="3"/>
  <c r="AO1721" i="3"/>
  <c r="AO1720" i="3"/>
  <c r="AO1719" i="3"/>
  <c r="AO1718" i="3"/>
  <c r="AO1717" i="3"/>
  <c r="AO1716" i="3"/>
  <c r="AO1715" i="3"/>
  <c r="AO1714" i="3"/>
  <c r="AO1713" i="3"/>
  <c r="AO1712" i="3"/>
  <c r="AO1711" i="3"/>
  <c r="AO1710" i="3"/>
  <c r="AO1709" i="3"/>
  <c r="AO1708" i="3"/>
  <c r="AO1707" i="3"/>
  <c r="AO1706" i="3"/>
  <c r="AO1705" i="3"/>
  <c r="AO1704" i="3"/>
  <c r="AO1703" i="3"/>
  <c r="AO1702" i="3"/>
  <c r="AO1701" i="3"/>
  <c r="AO1700" i="3"/>
  <c r="AO1699" i="3"/>
  <c r="AO1698" i="3"/>
  <c r="AO1697" i="3"/>
  <c r="AO1696" i="3"/>
  <c r="AO1695" i="3"/>
  <c r="AO1694" i="3"/>
  <c r="AO1693" i="3"/>
  <c r="AO1692" i="3"/>
  <c r="AO1691" i="3"/>
  <c r="AO1690" i="3"/>
  <c r="AO1689" i="3"/>
  <c r="AO1688" i="3"/>
  <c r="AO1687" i="3"/>
  <c r="AO1686" i="3"/>
  <c r="AO1685" i="3"/>
  <c r="AO1684" i="3"/>
  <c r="AO1683" i="3"/>
  <c r="AO1682" i="3"/>
  <c r="AO1681" i="3"/>
  <c r="AO1680" i="3"/>
  <c r="AO1679" i="3"/>
  <c r="AO1678" i="3"/>
  <c r="AO1677" i="3"/>
  <c r="AO1676" i="3"/>
  <c r="AO1675" i="3"/>
  <c r="AO1674" i="3"/>
  <c r="AO1673" i="3"/>
  <c r="AO1672" i="3"/>
  <c r="AO1671" i="3"/>
  <c r="AO1670" i="3"/>
  <c r="AO1669" i="3"/>
  <c r="AO1668" i="3"/>
  <c r="AO1667" i="3"/>
  <c r="AO1666" i="3"/>
  <c r="AO1665" i="3"/>
  <c r="AO1664" i="3"/>
  <c r="AO1663" i="3"/>
  <c r="AO1662" i="3"/>
  <c r="AO1661" i="3"/>
  <c r="AO1660" i="3"/>
  <c r="AO1659" i="3"/>
  <c r="AO1658" i="3"/>
  <c r="AO1657" i="3"/>
  <c r="AO1656" i="3"/>
  <c r="AO1655" i="3"/>
  <c r="AO1654" i="3"/>
  <c r="AO1653" i="3"/>
  <c r="AO1652" i="3"/>
  <c r="AO1651" i="3"/>
  <c r="AO1650" i="3"/>
  <c r="AO1649" i="3"/>
  <c r="AO1648" i="3"/>
  <c r="AO1647" i="3"/>
  <c r="AO1646" i="3"/>
  <c r="AO1645" i="3"/>
  <c r="AO1644" i="3"/>
  <c r="AO1643" i="3"/>
  <c r="AO1642" i="3"/>
  <c r="AO1641" i="3"/>
  <c r="AO1640" i="3"/>
  <c r="AO1639" i="3"/>
  <c r="AO1638" i="3"/>
  <c r="AO1637" i="3"/>
  <c r="AO1636" i="3"/>
  <c r="AO1635" i="3"/>
  <c r="AO1634" i="3"/>
  <c r="AO1633" i="3"/>
  <c r="AO1632" i="3"/>
  <c r="AO1631" i="3"/>
  <c r="AO1630" i="3"/>
  <c r="AO1629" i="3"/>
  <c r="AO1628" i="3"/>
  <c r="AO1627" i="3"/>
  <c r="AO1626" i="3"/>
  <c r="AO1625" i="3"/>
  <c r="AO1624" i="3"/>
  <c r="AO1623" i="3"/>
  <c r="AO1622" i="3"/>
  <c r="AO1621" i="3"/>
  <c r="AO1620" i="3"/>
  <c r="AO1619" i="3"/>
  <c r="AO1618" i="3"/>
  <c r="AO1617" i="3"/>
  <c r="AO1616" i="3"/>
  <c r="AO1615" i="3"/>
  <c r="AO1614" i="3"/>
  <c r="AO1613" i="3"/>
  <c r="AO1612" i="3"/>
  <c r="AO1611" i="3"/>
  <c r="AO1610" i="3"/>
  <c r="AO1609" i="3"/>
  <c r="AO1608" i="3"/>
  <c r="AO1607" i="3"/>
  <c r="AO1606" i="3"/>
  <c r="AO1605" i="3"/>
  <c r="AO1604" i="3"/>
  <c r="AO1603" i="3"/>
  <c r="AO1602" i="3"/>
  <c r="AO1601" i="3"/>
  <c r="AO1600" i="3"/>
  <c r="AO1599" i="3"/>
  <c r="AO1598" i="3"/>
  <c r="AO1597" i="3"/>
  <c r="AO1596" i="3"/>
  <c r="AO1595" i="3"/>
  <c r="AO1594" i="3"/>
  <c r="AO1593" i="3"/>
  <c r="AO1592" i="3"/>
  <c r="AO1591" i="3"/>
  <c r="AO1590" i="3"/>
  <c r="AO1589" i="3"/>
  <c r="AO1588" i="3"/>
  <c r="AO1587" i="3"/>
  <c r="AO1586" i="3"/>
  <c r="AO1585" i="3"/>
  <c r="AO1584" i="3"/>
  <c r="AO1583" i="3"/>
  <c r="AO1582" i="3"/>
  <c r="AO1581" i="3"/>
  <c r="AO1580" i="3"/>
  <c r="AO1579" i="3"/>
  <c r="AO1578" i="3"/>
  <c r="AO1577" i="3"/>
  <c r="AO1576" i="3"/>
  <c r="AO1575" i="3"/>
  <c r="AO1574" i="3"/>
  <c r="AO1573" i="3"/>
  <c r="AO1572" i="3"/>
  <c r="AO1571" i="3"/>
  <c r="AO1570" i="3"/>
  <c r="AO1569" i="3"/>
  <c r="AO1568" i="3"/>
  <c r="AO1567" i="3"/>
  <c r="AO1566" i="3"/>
  <c r="AO1565" i="3"/>
  <c r="AO1564" i="3"/>
  <c r="AO1563" i="3"/>
  <c r="AO1562" i="3"/>
  <c r="AO1561" i="3"/>
  <c r="AO1560" i="3"/>
  <c r="AO1559" i="3"/>
  <c r="AO1558" i="3"/>
  <c r="AO1557" i="3"/>
  <c r="AO1556" i="3"/>
  <c r="AO1555" i="3"/>
  <c r="AO1554" i="3"/>
  <c r="AO1553" i="3"/>
  <c r="AO1552" i="3"/>
  <c r="AO1551" i="3"/>
  <c r="AO1550" i="3"/>
  <c r="AO1549" i="3"/>
  <c r="AO1548" i="3"/>
  <c r="AO1547" i="3"/>
  <c r="AO1546" i="3"/>
  <c r="AO1545" i="3"/>
  <c r="AO1544" i="3"/>
  <c r="AO1543" i="3"/>
  <c r="AO1542" i="3"/>
  <c r="AO1541" i="3"/>
  <c r="AO1540" i="3"/>
  <c r="AO1539" i="3"/>
  <c r="AO1538" i="3"/>
  <c r="AO1537" i="3"/>
  <c r="AO1536" i="3"/>
  <c r="AO1535" i="3"/>
  <c r="AO1534" i="3"/>
  <c r="AO1533" i="3"/>
  <c r="AO1532" i="3"/>
  <c r="AO1531" i="3"/>
  <c r="AO1530" i="3"/>
  <c r="AO1529" i="3"/>
  <c r="AO1528" i="3"/>
  <c r="AO1527" i="3"/>
  <c r="AO1526" i="3"/>
  <c r="AO1525" i="3"/>
  <c r="AO1524" i="3"/>
  <c r="AO1523" i="3"/>
  <c r="AO1522" i="3"/>
  <c r="AO1521" i="3"/>
  <c r="AO1520" i="3"/>
  <c r="AO1519" i="3"/>
  <c r="AO1518" i="3"/>
  <c r="AO1517" i="3"/>
  <c r="AO1516" i="3"/>
  <c r="AO1515" i="3"/>
  <c r="AO1514" i="3"/>
  <c r="AO1513" i="3"/>
  <c r="AO1512" i="3"/>
  <c r="AO1511" i="3"/>
  <c r="AO1510" i="3"/>
  <c r="AO1509" i="3"/>
  <c r="AO1508" i="3"/>
  <c r="AO1507" i="3"/>
  <c r="AO1506" i="3"/>
  <c r="AO1505" i="3"/>
  <c r="AO1504" i="3"/>
  <c r="AO1503" i="3"/>
  <c r="AO1502" i="3"/>
  <c r="AO1501" i="3"/>
  <c r="AO1500" i="3"/>
  <c r="AO1499" i="3"/>
  <c r="AO1498" i="3"/>
  <c r="AO1497" i="3"/>
  <c r="AO1496" i="3"/>
  <c r="AO1495" i="3"/>
  <c r="AO1494" i="3"/>
  <c r="AO1493" i="3"/>
  <c r="AO1492" i="3"/>
  <c r="AO1491" i="3"/>
  <c r="AO1490" i="3"/>
  <c r="AO1489" i="3"/>
  <c r="AO1488" i="3"/>
  <c r="AO1487" i="3"/>
  <c r="AO1486" i="3"/>
  <c r="AO1485" i="3"/>
  <c r="AO1484" i="3"/>
  <c r="AO1483" i="3"/>
  <c r="AO1482" i="3"/>
  <c r="AO1481" i="3"/>
  <c r="AO1480" i="3"/>
  <c r="AO1479" i="3"/>
  <c r="AO1478" i="3"/>
  <c r="AO1477" i="3"/>
  <c r="AO1476" i="3"/>
  <c r="AO1475" i="3"/>
  <c r="AO1474" i="3"/>
  <c r="AO1473" i="3"/>
  <c r="AO1472" i="3"/>
  <c r="AO1471" i="3"/>
  <c r="AO1470" i="3"/>
  <c r="AO1469" i="3"/>
  <c r="AO1468" i="3"/>
  <c r="AO1467" i="3"/>
  <c r="AO1466" i="3"/>
  <c r="AO1465" i="3"/>
  <c r="AO1464" i="3"/>
  <c r="AO1463" i="3"/>
  <c r="AO1462" i="3"/>
  <c r="AO1461" i="3"/>
  <c r="AO1460" i="3"/>
  <c r="AO1459" i="3"/>
  <c r="AO1458" i="3"/>
  <c r="AO1457" i="3"/>
  <c r="AO1456" i="3"/>
  <c r="AO1455" i="3"/>
  <c r="AO1454" i="3"/>
  <c r="AO1453" i="3"/>
  <c r="AO1452" i="3"/>
  <c r="AO1451" i="3"/>
  <c r="AO1450" i="3"/>
  <c r="AO1449" i="3"/>
  <c r="AO1448" i="3"/>
  <c r="AO1447" i="3"/>
  <c r="AO1446" i="3"/>
  <c r="AO1445" i="3"/>
  <c r="AO1444" i="3"/>
  <c r="AO1443" i="3"/>
  <c r="AO1442" i="3"/>
  <c r="AO1441" i="3"/>
  <c r="AO1440" i="3"/>
  <c r="AO1439" i="3"/>
  <c r="AO1438" i="3"/>
  <c r="AO1437" i="3"/>
  <c r="AO1436" i="3"/>
  <c r="AO1435" i="3"/>
  <c r="AO1434" i="3"/>
  <c r="AO1433" i="3"/>
  <c r="AO1432" i="3"/>
  <c r="AO1431" i="3"/>
  <c r="AO1430" i="3"/>
  <c r="AO1429" i="3"/>
  <c r="AO1428" i="3"/>
  <c r="AO1427" i="3"/>
  <c r="AO1426" i="3"/>
  <c r="AO1425" i="3"/>
  <c r="AO1424" i="3"/>
  <c r="AO1423" i="3"/>
  <c r="AO1422" i="3"/>
  <c r="AO1421" i="3"/>
  <c r="AO1420" i="3"/>
  <c r="AO1419" i="3"/>
  <c r="AO1418" i="3"/>
  <c r="AO1417" i="3"/>
  <c r="AO1416" i="3"/>
  <c r="AO1415" i="3"/>
  <c r="AO1414" i="3"/>
  <c r="AO1413" i="3"/>
  <c r="AO1412" i="3"/>
  <c r="AO1411" i="3"/>
  <c r="AO1410" i="3"/>
  <c r="AO1409" i="3"/>
  <c r="AO1408" i="3"/>
  <c r="AO1407" i="3"/>
  <c r="AO1406" i="3"/>
  <c r="AO1405" i="3"/>
  <c r="AO1404" i="3"/>
  <c r="AO1403" i="3"/>
  <c r="AO1402" i="3"/>
  <c r="AO1401" i="3"/>
  <c r="AO1400" i="3"/>
  <c r="AO1399" i="3"/>
  <c r="AO1398" i="3"/>
  <c r="AO1397" i="3"/>
  <c r="AO1396" i="3"/>
  <c r="AO1395" i="3"/>
  <c r="AO1394" i="3"/>
  <c r="AO1393" i="3"/>
  <c r="AO1392" i="3"/>
  <c r="AO1391" i="3"/>
  <c r="AO1390" i="3"/>
  <c r="AO1389" i="3"/>
  <c r="AO1388" i="3"/>
  <c r="AO1387" i="3"/>
  <c r="AO1386" i="3"/>
  <c r="AO1385" i="3"/>
  <c r="AO1384" i="3"/>
  <c r="AO1383" i="3"/>
  <c r="AO1382" i="3"/>
  <c r="AO1381" i="3"/>
  <c r="AO1380" i="3"/>
  <c r="AO1379" i="3"/>
  <c r="AO1378" i="3"/>
  <c r="AO1377" i="3"/>
  <c r="AO1376" i="3"/>
  <c r="AO1375" i="3"/>
  <c r="AO1374" i="3"/>
  <c r="AO1373" i="3"/>
  <c r="AO1372" i="3"/>
  <c r="AO1371" i="3"/>
  <c r="AO1370" i="3"/>
  <c r="AO1369" i="3"/>
  <c r="AO1368" i="3"/>
  <c r="AO1367" i="3"/>
  <c r="AO1366" i="3"/>
  <c r="AO1365" i="3"/>
  <c r="AO1364" i="3"/>
  <c r="AO1363" i="3"/>
  <c r="AO1362" i="3"/>
  <c r="AO1361" i="3"/>
  <c r="AO1360" i="3"/>
  <c r="AO1359" i="3"/>
  <c r="AO1358" i="3"/>
  <c r="AO1357" i="3"/>
  <c r="AO1356" i="3"/>
  <c r="AO1355" i="3"/>
  <c r="AO1354" i="3"/>
  <c r="AO1353" i="3"/>
  <c r="AO1352" i="3"/>
  <c r="AO1351" i="3"/>
  <c r="AO1350" i="3"/>
  <c r="AO1349" i="3"/>
  <c r="AO1348" i="3"/>
  <c r="AO1347" i="3"/>
  <c r="AO1346" i="3"/>
  <c r="AO1345" i="3"/>
  <c r="AO1344" i="3"/>
  <c r="AO1343" i="3"/>
  <c r="AO1342" i="3"/>
  <c r="AO1341" i="3"/>
  <c r="AO1340" i="3"/>
  <c r="AO1339" i="3"/>
  <c r="AO1338" i="3"/>
  <c r="AO1337" i="3"/>
  <c r="AO1336" i="3"/>
  <c r="AO1335" i="3"/>
  <c r="AO1334" i="3"/>
  <c r="AO1333" i="3"/>
  <c r="AO1332" i="3"/>
  <c r="AO1331" i="3"/>
  <c r="AO1330" i="3"/>
  <c r="AO1329" i="3"/>
  <c r="AO1328" i="3"/>
  <c r="AO1327" i="3"/>
  <c r="AO1326" i="3"/>
  <c r="AO1325" i="3"/>
  <c r="AO1324" i="3"/>
  <c r="AO1323" i="3"/>
  <c r="AO1322" i="3"/>
  <c r="AO1321" i="3"/>
  <c r="AO1320" i="3"/>
  <c r="AO1319" i="3"/>
  <c r="AO1318" i="3"/>
  <c r="AO1317" i="3"/>
  <c r="AO1316" i="3"/>
  <c r="AO1315" i="3"/>
  <c r="AO1314" i="3"/>
  <c r="AO1313" i="3"/>
  <c r="AO1312" i="3"/>
  <c r="AO1311" i="3"/>
  <c r="AO1310" i="3"/>
  <c r="AO1309" i="3"/>
  <c r="AO1308" i="3"/>
  <c r="AO1307" i="3"/>
  <c r="AO1306" i="3"/>
  <c r="AO1305" i="3"/>
  <c r="AO1304" i="3"/>
  <c r="AO1303" i="3"/>
  <c r="AO1302" i="3"/>
  <c r="AO1301" i="3"/>
  <c r="AO1300" i="3"/>
  <c r="AO1299" i="3"/>
  <c r="AO1298" i="3"/>
  <c r="AO1297" i="3"/>
  <c r="AO1296" i="3"/>
  <c r="AO1295" i="3"/>
  <c r="AO1294" i="3"/>
  <c r="AO1293" i="3"/>
  <c r="AO1292" i="3"/>
  <c r="AO1291" i="3"/>
  <c r="AO1290" i="3"/>
  <c r="AO1289" i="3"/>
  <c r="AO1288" i="3"/>
  <c r="AO1287" i="3"/>
  <c r="AO1286" i="3"/>
  <c r="AO1285" i="3"/>
  <c r="AO1284" i="3"/>
  <c r="AO1283" i="3"/>
  <c r="AO1282" i="3"/>
  <c r="AO1281" i="3"/>
  <c r="AO1280" i="3"/>
  <c r="AO1279" i="3"/>
  <c r="AO1278" i="3"/>
  <c r="AO1277" i="3"/>
  <c r="AO1276" i="3"/>
  <c r="AO1275" i="3"/>
  <c r="AO1274" i="3"/>
  <c r="AO1273" i="3"/>
  <c r="AO1272" i="3"/>
  <c r="AO1271" i="3"/>
  <c r="AO1270" i="3"/>
  <c r="AO1269" i="3"/>
  <c r="AO1268" i="3"/>
  <c r="AO1267" i="3"/>
  <c r="AO1266" i="3"/>
  <c r="AO1265" i="3"/>
  <c r="AO1264" i="3"/>
  <c r="AO1263" i="3"/>
  <c r="AO1262" i="3"/>
  <c r="AO1261" i="3"/>
  <c r="AO1260" i="3"/>
  <c r="AO1259" i="3"/>
  <c r="AO1258" i="3"/>
  <c r="AO1257" i="3"/>
  <c r="AO1256" i="3"/>
  <c r="AO1255" i="3"/>
  <c r="AO1254" i="3"/>
  <c r="AO1253" i="3"/>
  <c r="AO1252" i="3"/>
  <c r="AO1251" i="3"/>
  <c r="AO1250" i="3"/>
  <c r="AO1249" i="3"/>
  <c r="AO1248" i="3"/>
  <c r="AO1247" i="3"/>
  <c r="AO1246" i="3"/>
  <c r="AO1245" i="3"/>
  <c r="AO1244" i="3"/>
  <c r="AO1243" i="3"/>
  <c r="AO1242" i="3"/>
  <c r="AO1241" i="3"/>
  <c r="AO1240" i="3"/>
  <c r="AO1239" i="3"/>
  <c r="AO1238" i="3"/>
  <c r="AO1237" i="3"/>
  <c r="AO1236" i="3"/>
  <c r="AO1235" i="3"/>
  <c r="AO1234" i="3"/>
  <c r="AO1233" i="3"/>
  <c r="AO1232" i="3"/>
  <c r="AO1231" i="3"/>
  <c r="AO1230" i="3"/>
  <c r="AO1229" i="3"/>
  <c r="AO1228" i="3"/>
  <c r="AO1227" i="3"/>
  <c r="AO1226" i="3"/>
  <c r="AO1225" i="3"/>
  <c r="AO1224" i="3"/>
  <c r="AO1223" i="3"/>
  <c r="AO1222" i="3"/>
  <c r="AO1221" i="3"/>
  <c r="AO1220" i="3"/>
  <c r="AO1219" i="3"/>
  <c r="AO1218" i="3"/>
  <c r="AO1217" i="3"/>
  <c r="AO1216" i="3"/>
  <c r="AO1215" i="3"/>
  <c r="AO1214" i="3"/>
  <c r="AO1213" i="3"/>
  <c r="AO1212" i="3"/>
  <c r="AO1211" i="3"/>
  <c r="AO1210" i="3"/>
  <c r="AO1209" i="3"/>
  <c r="AO1208" i="3"/>
  <c r="AO1207" i="3"/>
  <c r="AO1206" i="3"/>
  <c r="AO1205" i="3"/>
  <c r="AO1204" i="3"/>
  <c r="AO1203" i="3"/>
  <c r="AO1202" i="3"/>
  <c r="AO1201" i="3"/>
  <c r="AO1200" i="3"/>
  <c r="AO1199" i="3"/>
  <c r="AO1198" i="3"/>
  <c r="AO1197" i="3"/>
  <c r="AO1196" i="3"/>
  <c r="AO1195" i="3"/>
  <c r="AO1194" i="3"/>
  <c r="AO1193" i="3"/>
  <c r="AO1192" i="3"/>
  <c r="AO1191" i="3"/>
  <c r="AO1190" i="3"/>
  <c r="AO1189" i="3"/>
  <c r="AO1188" i="3"/>
  <c r="AO1187" i="3"/>
  <c r="AO1186" i="3"/>
  <c r="AO1185" i="3"/>
  <c r="AO1184" i="3"/>
  <c r="AO1183" i="3"/>
  <c r="AO1182" i="3"/>
  <c r="AO1181" i="3"/>
  <c r="AO1180" i="3"/>
  <c r="AO1179" i="3"/>
  <c r="AO1178" i="3"/>
  <c r="AO1177" i="3"/>
  <c r="AO1176" i="3"/>
  <c r="AO1175" i="3"/>
  <c r="AO1174" i="3"/>
  <c r="AO1173" i="3"/>
  <c r="AO1172" i="3"/>
  <c r="AO1171" i="3"/>
  <c r="AO1170" i="3"/>
  <c r="AO1169" i="3"/>
  <c r="AO1168" i="3"/>
  <c r="AO1167" i="3"/>
  <c r="AO1166" i="3"/>
  <c r="AO1165" i="3"/>
  <c r="AO1164" i="3"/>
  <c r="AO1163" i="3"/>
  <c r="AO1162" i="3"/>
  <c r="AO1161" i="3"/>
  <c r="AO1160" i="3"/>
  <c r="AO1159" i="3"/>
  <c r="AO1158" i="3"/>
  <c r="AO1157" i="3"/>
  <c r="AO1156" i="3"/>
  <c r="AO1155" i="3"/>
  <c r="AO1154" i="3"/>
  <c r="AO1153" i="3"/>
  <c r="AO1152" i="3"/>
  <c r="AO1151" i="3"/>
  <c r="AO1150" i="3"/>
  <c r="AO1149" i="3"/>
  <c r="AO1148" i="3"/>
  <c r="AO1147" i="3"/>
  <c r="AO1146" i="3"/>
  <c r="AO1145" i="3"/>
  <c r="AO1144" i="3"/>
  <c r="AO1143" i="3"/>
  <c r="AO1142" i="3"/>
  <c r="AO1141" i="3"/>
  <c r="AO1140" i="3"/>
  <c r="AO1139" i="3"/>
  <c r="AO1138" i="3"/>
  <c r="AO1137" i="3"/>
  <c r="AO1136" i="3"/>
  <c r="AO1135" i="3"/>
  <c r="AO1134" i="3"/>
  <c r="AO1133" i="3"/>
  <c r="AO1132" i="3"/>
  <c r="AO1131" i="3"/>
  <c r="AO1130" i="3"/>
  <c r="AO1129" i="3"/>
  <c r="AO1128" i="3"/>
  <c r="AO1127" i="3"/>
  <c r="AO1126" i="3"/>
  <c r="AO1125" i="3"/>
  <c r="AO1124" i="3"/>
  <c r="AO1123" i="3"/>
  <c r="AO1122" i="3"/>
  <c r="AO1121" i="3"/>
  <c r="AO1120" i="3"/>
  <c r="AO1119" i="3"/>
  <c r="AO1118" i="3"/>
  <c r="AO1117" i="3"/>
  <c r="AO1116" i="3"/>
  <c r="AO1115" i="3"/>
  <c r="AO1114" i="3"/>
  <c r="AO1113" i="3"/>
  <c r="AO1112" i="3"/>
  <c r="AO1111" i="3"/>
  <c r="AO1110" i="3"/>
  <c r="AO1109" i="3"/>
  <c r="AO1108" i="3"/>
  <c r="AO1107" i="3"/>
  <c r="AO1106" i="3"/>
  <c r="AO1105" i="3"/>
  <c r="AO1104" i="3"/>
  <c r="AO1103" i="3"/>
  <c r="AO1102" i="3"/>
  <c r="AO1101" i="3"/>
  <c r="AO1100" i="3"/>
  <c r="AO1099" i="3"/>
  <c r="AO1098" i="3"/>
  <c r="AO1097" i="3"/>
  <c r="AO1096" i="3"/>
  <c r="AO1095" i="3"/>
  <c r="AO1094" i="3"/>
  <c r="AO1093" i="3"/>
  <c r="AO1092" i="3"/>
  <c r="AO1091" i="3"/>
  <c r="AO1090" i="3"/>
  <c r="AO1089" i="3"/>
  <c r="AO1088" i="3"/>
  <c r="AO1087" i="3"/>
  <c r="AO1086" i="3"/>
  <c r="AO1085" i="3"/>
  <c r="AO1084" i="3"/>
  <c r="AO1083" i="3"/>
  <c r="AO1082" i="3"/>
  <c r="AO1081" i="3"/>
  <c r="AO1080" i="3"/>
  <c r="AO1079" i="3"/>
  <c r="AO1078" i="3"/>
  <c r="AO1077" i="3"/>
  <c r="AO1076" i="3"/>
  <c r="AO1075" i="3"/>
  <c r="AO1074" i="3"/>
  <c r="AO1073" i="3"/>
  <c r="AO1072" i="3"/>
  <c r="AO1071" i="3"/>
  <c r="AO1070" i="3"/>
  <c r="AO1069" i="3"/>
  <c r="AO1068" i="3"/>
  <c r="AO1067" i="3"/>
  <c r="AO1066" i="3"/>
  <c r="AO1065" i="3"/>
  <c r="AO1064" i="3"/>
  <c r="AO1063" i="3"/>
  <c r="AO1062" i="3"/>
  <c r="AO1061" i="3"/>
  <c r="AO1060" i="3"/>
  <c r="AO1059" i="3"/>
  <c r="AO1058" i="3"/>
  <c r="AO1057" i="3"/>
  <c r="AO1056" i="3"/>
  <c r="AO1055" i="3"/>
  <c r="AO1054" i="3"/>
  <c r="AO1053" i="3"/>
  <c r="AO1052" i="3"/>
  <c r="AO1051" i="3"/>
  <c r="AO1050" i="3"/>
  <c r="AO1049" i="3"/>
  <c r="AO1048" i="3"/>
  <c r="AO1047" i="3"/>
  <c r="AO1046" i="3"/>
  <c r="AO1045" i="3"/>
  <c r="AO1044" i="3"/>
  <c r="AO1043" i="3"/>
  <c r="AO1042" i="3"/>
  <c r="AO1041" i="3"/>
  <c r="AO1040" i="3"/>
  <c r="AO1039" i="3"/>
  <c r="AO1038" i="3"/>
  <c r="AO1037" i="3"/>
  <c r="AO1036" i="3"/>
  <c r="AO1035" i="3"/>
  <c r="AO1034" i="3"/>
  <c r="AO1033" i="3"/>
  <c r="AO1032" i="3"/>
  <c r="AO1031" i="3"/>
  <c r="AO1030" i="3"/>
  <c r="AO1029" i="3"/>
  <c r="AO1028" i="3"/>
  <c r="AO1027" i="3"/>
  <c r="AO1026" i="3"/>
  <c r="AO1025" i="3"/>
  <c r="AO1024" i="3"/>
  <c r="AO1023" i="3"/>
  <c r="AO1022" i="3"/>
  <c r="AO1021" i="3"/>
  <c r="AO1020" i="3"/>
  <c r="AO1019" i="3"/>
  <c r="AO1018" i="3"/>
  <c r="AO1017" i="3"/>
  <c r="AO1016" i="3"/>
  <c r="AO1015" i="3"/>
  <c r="AO1014" i="3"/>
  <c r="AO1013" i="3"/>
  <c r="AO1012" i="3"/>
  <c r="AO1011" i="3"/>
  <c r="AO1010" i="3"/>
  <c r="AO1009" i="3"/>
  <c r="AO1008" i="3"/>
  <c r="AO1007" i="3"/>
  <c r="AO1006" i="3"/>
  <c r="AO1005" i="3"/>
  <c r="AO1004" i="3"/>
  <c r="AO1003" i="3"/>
  <c r="AO1002" i="3"/>
  <c r="AO1001" i="3"/>
  <c r="AO1000" i="3"/>
  <c r="AO999" i="3"/>
  <c r="AO998" i="3"/>
  <c r="AO997" i="3"/>
  <c r="AO996" i="3"/>
  <c r="AO995" i="3"/>
  <c r="AO994" i="3"/>
  <c r="AO993" i="3"/>
  <c r="AO992" i="3"/>
  <c r="AO991" i="3"/>
  <c r="AO990" i="3"/>
  <c r="AO989" i="3"/>
  <c r="AO988" i="3"/>
  <c r="AO987" i="3"/>
  <c r="AO986" i="3"/>
  <c r="AO985" i="3"/>
  <c r="AO984" i="3"/>
  <c r="AO983" i="3"/>
  <c r="AO982" i="3"/>
  <c r="AO981" i="3"/>
  <c r="AO980" i="3"/>
  <c r="AO979" i="3"/>
  <c r="AO978" i="3"/>
  <c r="AO977" i="3"/>
  <c r="AO976" i="3"/>
  <c r="AO975" i="3"/>
  <c r="AO974" i="3"/>
  <c r="AO973" i="3"/>
  <c r="AO972" i="3"/>
  <c r="AO971" i="3"/>
  <c r="AO970" i="3"/>
  <c r="AO969" i="3"/>
  <c r="AO968" i="3"/>
  <c r="AO967" i="3"/>
  <c r="AO966" i="3"/>
  <c r="AO965" i="3"/>
  <c r="AO964" i="3"/>
  <c r="AO963" i="3"/>
  <c r="AO962" i="3"/>
  <c r="AO961" i="3"/>
  <c r="AO960" i="3"/>
  <c r="AO959" i="3"/>
  <c r="AO958" i="3"/>
  <c r="AO957" i="3"/>
  <c r="AO956" i="3"/>
  <c r="AO955" i="3"/>
  <c r="AO954" i="3"/>
  <c r="AO953" i="3"/>
  <c r="AO952" i="3"/>
  <c r="AO951" i="3"/>
  <c r="AO950" i="3"/>
  <c r="AO949" i="3"/>
  <c r="AO948" i="3"/>
  <c r="AO947" i="3"/>
  <c r="AO946" i="3"/>
  <c r="AO945" i="3"/>
  <c r="AO944" i="3"/>
  <c r="AO943" i="3"/>
  <c r="AO942" i="3"/>
  <c r="AO941" i="3"/>
  <c r="AO940" i="3"/>
  <c r="AO939" i="3"/>
  <c r="AO938" i="3"/>
  <c r="AO937" i="3"/>
  <c r="AO936" i="3"/>
  <c r="AO935" i="3"/>
  <c r="AO934" i="3"/>
  <c r="AO933" i="3"/>
  <c r="AO932" i="3"/>
  <c r="AO931" i="3"/>
  <c r="AO930" i="3"/>
  <c r="AO929" i="3"/>
  <c r="AO928" i="3"/>
  <c r="AO927" i="3"/>
  <c r="AO926" i="3"/>
  <c r="AO925" i="3"/>
  <c r="AO924" i="3"/>
  <c r="AO923" i="3"/>
  <c r="AO922" i="3"/>
  <c r="AO921" i="3"/>
  <c r="AO920" i="3"/>
  <c r="AO919" i="3"/>
  <c r="AO918" i="3"/>
  <c r="AO917" i="3"/>
  <c r="AO916" i="3"/>
  <c r="AO915" i="3"/>
  <c r="AO914" i="3"/>
  <c r="AO913" i="3"/>
  <c r="AO912" i="3"/>
  <c r="AO911" i="3"/>
  <c r="AO910" i="3"/>
  <c r="AO909" i="3"/>
  <c r="AO908" i="3"/>
  <c r="AO907" i="3"/>
  <c r="AO906" i="3"/>
  <c r="AO905" i="3"/>
  <c r="AO904" i="3"/>
  <c r="AO903" i="3"/>
  <c r="AO902" i="3"/>
  <c r="AO901" i="3"/>
  <c r="AO900" i="3"/>
  <c r="AO899" i="3"/>
  <c r="AO898" i="3"/>
  <c r="AO897" i="3"/>
  <c r="AO896" i="3"/>
  <c r="AO895" i="3"/>
  <c r="AO894" i="3"/>
  <c r="AO893" i="3"/>
  <c r="AO892" i="3"/>
  <c r="AO891" i="3"/>
  <c r="AO890" i="3"/>
  <c r="AO889" i="3"/>
  <c r="AO888" i="3"/>
  <c r="AO887" i="3"/>
  <c r="AO886" i="3"/>
  <c r="AO885" i="3"/>
  <c r="AO884" i="3"/>
  <c r="AO883" i="3"/>
  <c r="AO882" i="3"/>
  <c r="AO881" i="3"/>
  <c r="AO880" i="3"/>
  <c r="AO879" i="3"/>
  <c r="AO878" i="3"/>
  <c r="AO877" i="3"/>
  <c r="AO876" i="3"/>
  <c r="AO875" i="3"/>
  <c r="AO874" i="3"/>
  <c r="AO873" i="3"/>
  <c r="AO872" i="3"/>
  <c r="AO871" i="3"/>
  <c r="AO870" i="3"/>
  <c r="AO869" i="3"/>
  <c r="AO868" i="3"/>
  <c r="AO867" i="3"/>
  <c r="AO866" i="3"/>
  <c r="AO865" i="3"/>
  <c r="AO864" i="3"/>
  <c r="AO863" i="3"/>
  <c r="AO862" i="3"/>
  <c r="AO861" i="3"/>
  <c r="AO860" i="3"/>
  <c r="AO859" i="3"/>
  <c r="AO858" i="3"/>
  <c r="AO857" i="3"/>
  <c r="AO856" i="3"/>
  <c r="AO855" i="3"/>
  <c r="AO854" i="3"/>
  <c r="AO853" i="3"/>
  <c r="AO852" i="3"/>
  <c r="AO851" i="3"/>
  <c r="AO850" i="3"/>
  <c r="AO849" i="3"/>
  <c r="AO848" i="3"/>
  <c r="AO847" i="3"/>
  <c r="AO846" i="3"/>
  <c r="AO845" i="3"/>
  <c r="AO844" i="3"/>
  <c r="AO843" i="3"/>
  <c r="AO842" i="3"/>
  <c r="AO841" i="3"/>
  <c r="AO840" i="3"/>
  <c r="AO839" i="3"/>
  <c r="AO838" i="3"/>
  <c r="AO837" i="3"/>
  <c r="AO836" i="3"/>
  <c r="AO835" i="3"/>
  <c r="AO834" i="3"/>
  <c r="AO833" i="3"/>
  <c r="AO832" i="3"/>
  <c r="AO831" i="3"/>
  <c r="AO830" i="3"/>
  <c r="AO829" i="3"/>
  <c r="AO828" i="3"/>
  <c r="AO827" i="3"/>
  <c r="AO826" i="3"/>
  <c r="AO825" i="3"/>
  <c r="AO824" i="3"/>
  <c r="AO823" i="3"/>
  <c r="AO822" i="3"/>
  <c r="AO821" i="3"/>
  <c r="AO820" i="3"/>
  <c r="AO819" i="3"/>
  <c r="AO818" i="3"/>
  <c r="AO817" i="3"/>
  <c r="AO816" i="3"/>
  <c r="AO815" i="3"/>
  <c r="AO814" i="3"/>
  <c r="AO813" i="3"/>
  <c r="AO812" i="3"/>
  <c r="AO811" i="3"/>
  <c r="AO810" i="3"/>
  <c r="AO809" i="3"/>
  <c r="AO808" i="3"/>
  <c r="AO807" i="3"/>
  <c r="AO806" i="3"/>
  <c r="AO805" i="3"/>
  <c r="AO804" i="3"/>
  <c r="AO803" i="3"/>
  <c r="AO802" i="3"/>
  <c r="AO801" i="3"/>
  <c r="AO800" i="3"/>
  <c r="AO799" i="3"/>
  <c r="AO798" i="3"/>
  <c r="AO797" i="3"/>
  <c r="AO796" i="3"/>
  <c r="AO795" i="3"/>
  <c r="AO794" i="3"/>
  <c r="AO793" i="3"/>
  <c r="AO792" i="3"/>
  <c r="AO791" i="3"/>
  <c r="AO790" i="3"/>
  <c r="AO789" i="3"/>
  <c r="AO788" i="3"/>
  <c r="AO787" i="3"/>
  <c r="AO786" i="3"/>
  <c r="AO785" i="3"/>
  <c r="AO784" i="3"/>
  <c r="AO783" i="3"/>
  <c r="AO782" i="3"/>
  <c r="AO781" i="3"/>
  <c r="AO780" i="3"/>
  <c r="AO779" i="3"/>
  <c r="AO778" i="3"/>
  <c r="AO777" i="3"/>
  <c r="AO776" i="3"/>
  <c r="AO775" i="3"/>
  <c r="AO774" i="3"/>
  <c r="AO773" i="3"/>
  <c r="AO772" i="3"/>
  <c r="AO771" i="3"/>
  <c r="AO770" i="3"/>
  <c r="AO769" i="3"/>
  <c r="AO768" i="3"/>
  <c r="AO767" i="3"/>
  <c r="AO766" i="3"/>
  <c r="AO765" i="3"/>
  <c r="AO764" i="3"/>
  <c r="AO763" i="3"/>
  <c r="AO762" i="3"/>
  <c r="AO761" i="3"/>
  <c r="AO760" i="3"/>
  <c r="AO759" i="3"/>
  <c r="AO758" i="3"/>
  <c r="AO757" i="3"/>
  <c r="AO756" i="3"/>
  <c r="AO755" i="3"/>
  <c r="AO754" i="3"/>
  <c r="AO753" i="3"/>
  <c r="AO752" i="3"/>
  <c r="AO751" i="3"/>
  <c r="AO750" i="3"/>
  <c r="AO749" i="3"/>
  <c r="AO748" i="3"/>
  <c r="AO747" i="3"/>
  <c r="AO746" i="3"/>
  <c r="AO745" i="3"/>
  <c r="AO744" i="3"/>
  <c r="AO743" i="3"/>
  <c r="AO742" i="3"/>
  <c r="AO741" i="3"/>
  <c r="AO740" i="3"/>
  <c r="AO739" i="3"/>
  <c r="AO738" i="3"/>
  <c r="AO737" i="3"/>
  <c r="AO736" i="3"/>
  <c r="AO735" i="3"/>
  <c r="AO734" i="3"/>
  <c r="AO733" i="3"/>
  <c r="AO732" i="3"/>
  <c r="AO731" i="3"/>
  <c r="AO730" i="3"/>
  <c r="AO729" i="3"/>
  <c r="AO728" i="3"/>
  <c r="AO727" i="3"/>
  <c r="AO726" i="3"/>
  <c r="AO725" i="3"/>
  <c r="AO724" i="3"/>
  <c r="AO723" i="3"/>
  <c r="AO722" i="3"/>
  <c r="AO721" i="3"/>
  <c r="AO720" i="3"/>
  <c r="AO719" i="3"/>
  <c r="AO718" i="3"/>
  <c r="AO717" i="3"/>
  <c r="AO716" i="3"/>
  <c r="AO715" i="3"/>
  <c r="AO714" i="3"/>
  <c r="AO713" i="3"/>
  <c r="AO712" i="3"/>
  <c r="AO711" i="3"/>
  <c r="AO710" i="3"/>
  <c r="AO709" i="3"/>
  <c r="AO708" i="3"/>
  <c r="AO707" i="3"/>
  <c r="AO706" i="3"/>
  <c r="AO705" i="3"/>
  <c r="AO704" i="3"/>
  <c r="AO703" i="3"/>
  <c r="AO702" i="3"/>
  <c r="AO701" i="3"/>
  <c r="AO700" i="3"/>
  <c r="AO699" i="3"/>
  <c r="AO698" i="3"/>
  <c r="AO697" i="3"/>
  <c r="AO696" i="3"/>
  <c r="AO695" i="3"/>
  <c r="AO694" i="3"/>
  <c r="AO693" i="3"/>
  <c r="AO692" i="3"/>
  <c r="AO691" i="3"/>
  <c r="AO690" i="3"/>
  <c r="AO689" i="3"/>
  <c r="AO688" i="3"/>
  <c r="AO687" i="3"/>
  <c r="AO686" i="3"/>
  <c r="AO685" i="3"/>
  <c r="AO684" i="3"/>
  <c r="AO683" i="3"/>
  <c r="AO682" i="3"/>
  <c r="AO681" i="3"/>
  <c r="AO680" i="3"/>
  <c r="AO679" i="3"/>
  <c r="AO678" i="3"/>
  <c r="AO677" i="3"/>
  <c r="AO676" i="3"/>
  <c r="AO675" i="3"/>
  <c r="AO674" i="3"/>
  <c r="AO673" i="3"/>
  <c r="AO672" i="3"/>
  <c r="AO671" i="3"/>
  <c r="AO670" i="3"/>
  <c r="AO669" i="3"/>
  <c r="AO668" i="3"/>
  <c r="AO667" i="3"/>
  <c r="AO666" i="3"/>
  <c r="AO665" i="3"/>
  <c r="AO664" i="3"/>
  <c r="AO663" i="3"/>
  <c r="AO662" i="3"/>
  <c r="AO661" i="3"/>
  <c r="AO660" i="3"/>
  <c r="AO659" i="3"/>
  <c r="AO658" i="3"/>
  <c r="AO657" i="3"/>
  <c r="AO656" i="3"/>
  <c r="AO655" i="3"/>
  <c r="AO654" i="3"/>
  <c r="AO653" i="3"/>
  <c r="AO652" i="3"/>
  <c r="AO651" i="3"/>
  <c r="AO650" i="3"/>
  <c r="AO649" i="3"/>
  <c r="AO648" i="3"/>
  <c r="AO647" i="3"/>
  <c r="AO646" i="3"/>
  <c r="AO645" i="3"/>
  <c r="AO644" i="3"/>
  <c r="AO643" i="3"/>
  <c r="AO642" i="3"/>
  <c r="AO641" i="3"/>
  <c r="AO640" i="3"/>
  <c r="AO639" i="3"/>
  <c r="AO638" i="3"/>
  <c r="AO637" i="3"/>
  <c r="AO636" i="3"/>
  <c r="AO635" i="3"/>
  <c r="AO634" i="3"/>
  <c r="AO633" i="3"/>
  <c r="AO632" i="3"/>
  <c r="AO631" i="3"/>
  <c r="AO630" i="3"/>
  <c r="AO629" i="3"/>
  <c r="AO628" i="3"/>
  <c r="AO627" i="3"/>
  <c r="AO626" i="3"/>
  <c r="AO625" i="3"/>
  <c r="AO624" i="3"/>
  <c r="AO623" i="3"/>
  <c r="AO622" i="3"/>
  <c r="AO621" i="3"/>
  <c r="AO620" i="3"/>
  <c r="AO619" i="3"/>
  <c r="AO618" i="3"/>
  <c r="AO617" i="3"/>
  <c r="AO616" i="3"/>
  <c r="AO615" i="3"/>
  <c r="AO614" i="3"/>
  <c r="AO613" i="3"/>
  <c r="AO612" i="3"/>
  <c r="AO611" i="3"/>
  <c r="AO610" i="3"/>
  <c r="AO609" i="3"/>
  <c r="AO608" i="3"/>
  <c r="AO607" i="3"/>
  <c r="AO606" i="3"/>
  <c r="AO605" i="3"/>
  <c r="AO604" i="3"/>
  <c r="AO603" i="3"/>
  <c r="AO602" i="3"/>
  <c r="AO601" i="3"/>
  <c r="AO600" i="3"/>
  <c r="AO599" i="3"/>
  <c r="AO598" i="3"/>
  <c r="AO597" i="3"/>
  <c r="AO596" i="3"/>
  <c r="AO595" i="3"/>
  <c r="AO594" i="3"/>
  <c r="AO593" i="3"/>
  <c r="AO592" i="3"/>
  <c r="AO591" i="3"/>
  <c r="AO590" i="3"/>
  <c r="AO589" i="3"/>
  <c r="AO588" i="3"/>
  <c r="AO587" i="3"/>
  <c r="AO586" i="3"/>
  <c r="AO585" i="3"/>
  <c r="AO584" i="3"/>
  <c r="AO583" i="3"/>
  <c r="AO582" i="3"/>
  <c r="AO581" i="3"/>
  <c r="AO580" i="3"/>
  <c r="AO579" i="3"/>
  <c r="AO578" i="3"/>
  <c r="AO577" i="3"/>
  <c r="AO576" i="3"/>
  <c r="AO575" i="3"/>
  <c r="AO574" i="3"/>
  <c r="AO573" i="3"/>
  <c r="AO572" i="3"/>
  <c r="AO571" i="3"/>
  <c r="AO570" i="3"/>
  <c r="AO569" i="3"/>
  <c r="AO568" i="3"/>
  <c r="AO567" i="3"/>
  <c r="AO566" i="3"/>
  <c r="AO565" i="3"/>
  <c r="AO564" i="3"/>
  <c r="AO563" i="3"/>
  <c r="AO562" i="3"/>
  <c r="AO561" i="3"/>
  <c r="AO560" i="3"/>
  <c r="AO559" i="3"/>
  <c r="AO558" i="3"/>
  <c r="AO557" i="3"/>
  <c r="AO556" i="3"/>
  <c r="AO555" i="3"/>
  <c r="AO554" i="3"/>
  <c r="AO553" i="3"/>
  <c r="AO552" i="3"/>
  <c r="AO551" i="3"/>
  <c r="AO550" i="3"/>
  <c r="AO549" i="3"/>
  <c r="AO548" i="3"/>
  <c r="AO547" i="3"/>
  <c r="AO546" i="3"/>
  <c r="AO545" i="3"/>
  <c r="AO544" i="3"/>
  <c r="AO543" i="3"/>
  <c r="AO542" i="3"/>
  <c r="AO541" i="3"/>
  <c r="AO540" i="3"/>
  <c r="AO539" i="3"/>
  <c r="AO538" i="3"/>
  <c r="AO537" i="3"/>
  <c r="AO536" i="3"/>
  <c r="AO535" i="3"/>
  <c r="AO534" i="3"/>
  <c r="AO533" i="3"/>
  <c r="AO532" i="3"/>
  <c r="AO531" i="3"/>
  <c r="AO530" i="3"/>
  <c r="AO529" i="3"/>
  <c r="AO528" i="3"/>
  <c r="AO527" i="3"/>
  <c r="AO526" i="3"/>
  <c r="AO525" i="3"/>
  <c r="AO524" i="3"/>
  <c r="AO523" i="3"/>
  <c r="AO522" i="3"/>
  <c r="AO521" i="3"/>
  <c r="AO520" i="3"/>
  <c r="AO519" i="3"/>
  <c r="AO518" i="3"/>
  <c r="AO517" i="3"/>
  <c r="AO516" i="3"/>
  <c r="AO515" i="3"/>
  <c r="AO514" i="3"/>
  <c r="AO513" i="3"/>
  <c r="AO512" i="3"/>
  <c r="AO511" i="3"/>
  <c r="AO510" i="3"/>
  <c r="AO509" i="3"/>
  <c r="AO508" i="3"/>
  <c r="AO507" i="3"/>
  <c r="AO506" i="3"/>
  <c r="AO505" i="3"/>
  <c r="AO504" i="3"/>
  <c r="AO503" i="3"/>
  <c r="AO502" i="3"/>
  <c r="AO501" i="3"/>
  <c r="AO500" i="3"/>
  <c r="AO499" i="3"/>
  <c r="AO498" i="3"/>
  <c r="AO497" i="3"/>
  <c r="AO496" i="3"/>
  <c r="AO495" i="3"/>
  <c r="AO494" i="3"/>
  <c r="AO493" i="3"/>
  <c r="AO492" i="3"/>
  <c r="AO491" i="3"/>
  <c r="AO490" i="3"/>
  <c r="AO489" i="3"/>
  <c r="AO488" i="3"/>
  <c r="AO487" i="3"/>
  <c r="AO486" i="3"/>
  <c r="AO485" i="3"/>
  <c r="AO484" i="3"/>
  <c r="AO483" i="3"/>
  <c r="AO482" i="3"/>
  <c r="AO481" i="3"/>
  <c r="AO480" i="3"/>
  <c r="AO479" i="3"/>
  <c r="AO478" i="3"/>
  <c r="AO477" i="3"/>
  <c r="AO476" i="3"/>
  <c r="AO475" i="3"/>
  <c r="AO474" i="3"/>
  <c r="AO473" i="3"/>
  <c r="AO472" i="3"/>
  <c r="AO471" i="3"/>
  <c r="AO470" i="3"/>
  <c r="AO469" i="3"/>
  <c r="AO468" i="3"/>
  <c r="AO467" i="3"/>
  <c r="AO466" i="3"/>
  <c r="AO465" i="3"/>
  <c r="AO464" i="3"/>
  <c r="AO463" i="3"/>
  <c r="AO462" i="3"/>
  <c r="AO461" i="3"/>
  <c r="AO460" i="3"/>
  <c r="AO459" i="3"/>
  <c r="AO458" i="3"/>
  <c r="AO457" i="3"/>
  <c r="AO456" i="3"/>
  <c r="AO455" i="3"/>
  <c r="AO454" i="3"/>
  <c r="AO453" i="3"/>
  <c r="AO452" i="3"/>
  <c r="AO451" i="3"/>
  <c r="AO450" i="3"/>
  <c r="AO449" i="3"/>
  <c r="AO448" i="3"/>
  <c r="AO447" i="3"/>
  <c r="AO446" i="3"/>
  <c r="AO445" i="3"/>
  <c r="AO444" i="3"/>
  <c r="AO443" i="3"/>
  <c r="AO442" i="3"/>
  <c r="AO441" i="3"/>
  <c r="AO440" i="3"/>
  <c r="AO439" i="3"/>
  <c r="AO438" i="3"/>
  <c r="AO437" i="3"/>
  <c r="AO436" i="3"/>
  <c r="AO435" i="3"/>
  <c r="AO434" i="3"/>
  <c r="AO433" i="3"/>
  <c r="AO432" i="3"/>
  <c r="AO431" i="3"/>
  <c r="AO430" i="3"/>
  <c r="AO429" i="3"/>
  <c r="AO428" i="3"/>
  <c r="AO427" i="3"/>
  <c r="AO426" i="3"/>
  <c r="AO425" i="3"/>
  <c r="AO424" i="3"/>
  <c r="AO423" i="3"/>
  <c r="AO422" i="3"/>
  <c r="AO421" i="3"/>
  <c r="AO420" i="3"/>
  <c r="AO419" i="3"/>
  <c r="AO418" i="3"/>
  <c r="AO417" i="3"/>
  <c r="AO416" i="3"/>
  <c r="AO415" i="3"/>
  <c r="AO414" i="3"/>
  <c r="AO413" i="3"/>
  <c r="AO412" i="3"/>
  <c r="AO411" i="3"/>
  <c r="AO410" i="3"/>
  <c r="AO409" i="3"/>
  <c r="AO408" i="3"/>
  <c r="AO407" i="3"/>
  <c r="AO406" i="3"/>
  <c r="AO405" i="3"/>
  <c r="AO404" i="3"/>
  <c r="AO403" i="3"/>
  <c r="AO402" i="3"/>
  <c r="AO401" i="3"/>
  <c r="AO400" i="3"/>
  <c r="AO399" i="3"/>
  <c r="AO398" i="3"/>
  <c r="AO397" i="3"/>
  <c r="AO396" i="3"/>
  <c r="AO395" i="3"/>
  <c r="AO394" i="3"/>
  <c r="AO393" i="3"/>
  <c r="AO392" i="3"/>
  <c r="AO391" i="3"/>
  <c r="AO390" i="3"/>
  <c r="AO389" i="3"/>
  <c r="AO388" i="3"/>
  <c r="AO387" i="3"/>
  <c r="AO386" i="3"/>
  <c r="AO385" i="3"/>
  <c r="AO384" i="3"/>
  <c r="AO383" i="3"/>
  <c r="AO382" i="3"/>
  <c r="AO381" i="3"/>
  <c r="AO380" i="3"/>
  <c r="AO379" i="3"/>
  <c r="AO378" i="3"/>
  <c r="AO377" i="3"/>
  <c r="AO376" i="3"/>
  <c r="AO375" i="3"/>
  <c r="AO374" i="3"/>
  <c r="AO373" i="3"/>
  <c r="AO372" i="3"/>
  <c r="AO371" i="3"/>
  <c r="AO370" i="3"/>
  <c r="AO369" i="3"/>
  <c r="AO368" i="3"/>
  <c r="AO367" i="3"/>
  <c r="AO366" i="3"/>
  <c r="AO365" i="3"/>
  <c r="AO364" i="3"/>
  <c r="AO363" i="3"/>
  <c r="AO362" i="3"/>
  <c r="AO361" i="3"/>
  <c r="AO360" i="3"/>
  <c r="AO359" i="3"/>
  <c r="AO358" i="3"/>
  <c r="AO357" i="3"/>
  <c r="AO356" i="3"/>
  <c r="AO355" i="3"/>
  <c r="AO354" i="3"/>
  <c r="AO353" i="3"/>
  <c r="AO352" i="3"/>
  <c r="AO351" i="3"/>
  <c r="AO350" i="3"/>
  <c r="AO349" i="3"/>
  <c r="AO348" i="3"/>
  <c r="AO347" i="3"/>
  <c r="AO346" i="3"/>
  <c r="AO345" i="3"/>
  <c r="AO344" i="3"/>
  <c r="AO343" i="3"/>
  <c r="AO342" i="3"/>
  <c r="AO341" i="3"/>
  <c r="AO340" i="3"/>
  <c r="AO339" i="3"/>
  <c r="AO338" i="3"/>
  <c r="AO337" i="3"/>
  <c r="AO336" i="3"/>
  <c r="AO335" i="3"/>
  <c r="AO334" i="3"/>
  <c r="AO333" i="3"/>
  <c r="AO332" i="3"/>
  <c r="AO331" i="3"/>
  <c r="AO330" i="3"/>
  <c r="AO329" i="3"/>
  <c r="AO328" i="3"/>
  <c r="AO327" i="3"/>
  <c r="AO326" i="3"/>
  <c r="AO325" i="3"/>
  <c r="AO324" i="3"/>
  <c r="AO323" i="3"/>
  <c r="AO322" i="3"/>
  <c r="AO321" i="3"/>
  <c r="AO320" i="3"/>
  <c r="AO319" i="3"/>
  <c r="AO318" i="3"/>
  <c r="AO317" i="3"/>
  <c r="AO316" i="3"/>
  <c r="AO315" i="3"/>
  <c r="AO314" i="3"/>
  <c r="AO313" i="3"/>
  <c r="AO312" i="3"/>
  <c r="AO311" i="3"/>
  <c r="AO310" i="3"/>
  <c r="AO309" i="3"/>
  <c r="AO308" i="3"/>
  <c r="AO307" i="3"/>
  <c r="AO306" i="3"/>
  <c r="AO305" i="3"/>
  <c r="AO304" i="3"/>
  <c r="AO303" i="3"/>
  <c r="AO302" i="3"/>
  <c r="AO301" i="3"/>
  <c r="AO300" i="3"/>
  <c r="AO299" i="3"/>
  <c r="AO298" i="3"/>
  <c r="AO297" i="3"/>
  <c r="AO296" i="3"/>
  <c r="AO295" i="3"/>
  <c r="AO294" i="3"/>
  <c r="AO293" i="3"/>
  <c r="AO292" i="3"/>
  <c r="AO291" i="3"/>
  <c r="AO290" i="3"/>
  <c r="AO289" i="3"/>
  <c r="AO288" i="3"/>
  <c r="AO287" i="3"/>
  <c r="AO286" i="3"/>
  <c r="AO285" i="3"/>
  <c r="AO284" i="3"/>
  <c r="AO283" i="3"/>
  <c r="AO282" i="3"/>
  <c r="AO281" i="3"/>
  <c r="AO280" i="3"/>
  <c r="AO279" i="3"/>
  <c r="AO278" i="3"/>
  <c r="AO277" i="3"/>
  <c r="AO276" i="3"/>
  <c r="AO275" i="3"/>
  <c r="AO274" i="3"/>
  <c r="AO273" i="3"/>
  <c r="AO272" i="3"/>
  <c r="AO271" i="3"/>
  <c r="AO270" i="3"/>
  <c r="AO269" i="3"/>
  <c r="AO268" i="3"/>
  <c r="AO267" i="3"/>
  <c r="AO266" i="3"/>
  <c r="AO265" i="3"/>
  <c r="AO264" i="3"/>
  <c r="AO263" i="3"/>
  <c r="AO262" i="3"/>
  <c r="AO261" i="3"/>
  <c r="AO260" i="3"/>
  <c r="AO259" i="3"/>
  <c r="AO258" i="3"/>
  <c r="AO257" i="3"/>
  <c r="AO256" i="3"/>
  <c r="AO255" i="3"/>
  <c r="AO254" i="3"/>
  <c r="AO253" i="3"/>
  <c r="AO252" i="3"/>
  <c r="AO251" i="3"/>
  <c r="AO250" i="3"/>
  <c r="AO249" i="3"/>
  <c r="AO248" i="3"/>
  <c r="AO247" i="3"/>
  <c r="AO246" i="3"/>
  <c r="AO245" i="3"/>
  <c r="AO244" i="3"/>
  <c r="AO243" i="3"/>
  <c r="AO242" i="3"/>
  <c r="AO241" i="3"/>
  <c r="AO240" i="3"/>
  <c r="AO239" i="3"/>
  <c r="AO238" i="3"/>
  <c r="AO237" i="3"/>
  <c r="AO236" i="3"/>
  <c r="AO235" i="3"/>
  <c r="AO234" i="3"/>
  <c r="AO233" i="3"/>
  <c r="AO232" i="3"/>
  <c r="AO231" i="3"/>
  <c r="AO230" i="3"/>
  <c r="AO229" i="3"/>
  <c r="AO228" i="3"/>
  <c r="AO227" i="3"/>
  <c r="AO226" i="3"/>
  <c r="AO225" i="3"/>
  <c r="AO224" i="3"/>
  <c r="AO223" i="3"/>
  <c r="AO222" i="3"/>
  <c r="AO221" i="3"/>
  <c r="AO220" i="3"/>
  <c r="AO219" i="3"/>
  <c r="AO218" i="3"/>
  <c r="AO217" i="3"/>
  <c r="AO216" i="3"/>
  <c r="AO215" i="3"/>
  <c r="AO214" i="3"/>
  <c r="AO213" i="3"/>
  <c r="AO212" i="3"/>
  <c r="AO211" i="3"/>
  <c r="AO210" i="3"/>
  <c r="AO209" i="3"/>
  <c r="AO208" i="3"/>
  <c r="AO207" i="3"/>
  <c r="AO206" i="3"/>
  <c r="AO205" i="3"/>
  <c r="AO204" i="3"/>
  <c r="AO203" i="3"/>
  <c r="AO202" i="3"/>
  <c r="AO201" i="3"/>
  <c r="AO200" i="3"/>
  <c r="AO199" i="3"/>
  <c r="AO198" i="3"/>
  <c r="AO197" i="3"/>
  <c r="AO196" i="3"/>
  <c r="AO195" i="3"/>
  <c r="AO194" i="3"/>
  <c r="AO193" i="3"/>
  <c r="AO192" i="3"/>
  <c r="AO191" i="3"/>
  <c r="AO190" i="3"/>
  <c r="AO189" i="3"/>
  <c r="AO188" i="3"/>
  <c r="AO187" i="3"/>
  <c r="AO186" i="3"/>
  <c r="AO185" i="3"/>
  <c r="AO184" i="3"/>
  <c r="AO183" i="3"/>
  <c r="AO182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O40" i="3"/>
  <c r="AO39" i="3"/>
  <c r="AO38" i="3"/>
  <c r="AO37" i="3"/>
  <c r="AO36" i="3"/>
  <c r="AO35" i="3"/>
  <c r="AO34" i="3"/>
  <c r="AO33" i="3"/>
  <c r="AO32" i="3"/>
  <c r="AO31" i="3"/>
  <c r="AO30" i="3"/>
  <c r="AO29" i="3"/>
  <c r="AO28" i="3"/>
  <c r="AO27" i="3"/>
  <c r="AO26" i="3"/>
  <c r="AO25" i="3"/>
  <c r="AO24" i="3"/>
  <c r="AO23" i="3"/>
  <c r="AO22" i="3"/>
  <c r="AO21" i="3"/>
  <c r="AO20" i="3"/>
  <c r="AO19" i="3"/>
  <c r="AO18" i="3"/>
  <c r="AO17" i="3"/>
  <c r="AO16" i="3"/>
  <c r="AO15" i="3"/>
  <c r="AO14" i="3"/>
  <c r="AO13" i="3"/>
  <c r="AO12" i="3"/>
  <c r="AO11" i="3"/>
  <c r="AO10" i="3"/>
  <c r="AM2526" i="3"/>
  <c r="AM2525" i="3"/>
  <c r="AM2524" i="3"/>
  <c r="AM2523" i="3"/>
  <c r="AM2522" i="3"/>
  <c r="AM2521" i="3"/>
  <c r="AM2520" i="3"/>
  <c r="AM2519" i="3"/>
  <c r="AM2518" i="3"/>
  <c r="AM2517" i="3"/>
  <c r="AM2516" i="3"/>
  <c r="AM2515" i="3"/>
  <c r="AM2514" i="3"/>
  <c r="AM2513" i="3"/>
  <c r="AM2512" i="3"/>
  <c r="AM2511" i="3"/>
  <c r="AM2510" i="3"/>
  <c r="AM2509" i="3"/>
  <c r="AM2508" i="3"/>
  <c r="AM2507" i="3"/>
  <c r="AM2506" i="3"/>
  <c r="AM2505" i="3"/>
  <c r="AM2504" i="3"/>
  <c r="AM2503" i="3"/>
  <c r="AM2502" i="3"/>
  <c r="AM2501" i="3"/>
  <c r="AM2500" i="3"/>
  <c r="AM2499" i="3"/>
  <c r="AM2498" i="3"/>
  <c r="AM2497" i="3"/>
  <c r="AM2496" i="3"/>
  <c r="AM2495" i="3"/>
  <c r="AM2494" i="3"/>
  <c r="AM2493" i="3"/>
  <c r="AM2492" i="3"/>
  <c r="AM2491" i="3"/>
  <c r="AM2490" i="3"/>
  <c r="AM2489" i="3"/>
  <c r="AM2488" i="3"/>
  <c r="AM2487" i="3"/>
  <c r="AM2486" i="3"/>
  <c r="AM2485" i="3"/>
  <c r="AM2484" i="3"/>
  <c r="AM2483" i="3"/>
  <c r="AM2482" i="3"/>
  <c r="AM2481" i="3"/>
  <c r="AM2480" i="3"/>
  <c r="AM2479" i="3"/>
  <c r="AM2478" i="3"/>
  <c r="AM2477" i="3"/>
  <c r="AM2476" i="3"/>
  <c r="AM2475" i="3"/>
  <c r="AM2474" i="3"/>
  <c r="AM2473" i="3"/>
  <c r="AM2472" i="3"/>
  <c r="AM2471" i="3"/>
  <c r="AM2470" i="3"/>
  <c r="AM2469" i="3"/>
  <c r="AM2468" i="3"/>
  <c r="AM2467" i="3"/>
  <c r="AM2466" i="3"/>
  <c r="AM2465" i="3"/>
  <c r="AM2464" i="3"/>
  <c r="AM2463" i="3"/>
  <c r="AM2462" i="3"/>
  <c r="AM2461" i="3"/>
  <c r="AM2460" i="3"/>
  <c r="AM2459" i="3"/>
  <c r="AM2458" i="3"/>
  <c r="AM2457" i="3"/>
  <c r="AM2456" i="3"/>
  <c r="AM2455" i="3"/>
  <c r="AM2454" i="3"/>
  <c r="AM2453" i="3"/>
  <c r="AM2452" i="3"/>
  <c r="AM2451" i="3"/>
  <c r="AM2450" i="3"/>
  <c r="AM2449" i="3"/>
  <c r="AM2448" i="3"/>
  <c r="AM2447" i="3"/>
  <c r="AM2446" i="3"/>
  <c r="AM2445" i="3"/>
  <c r="AM2444" i="3"/>
  <c r="AM2443" i="3"/>
  <c r="AM2442" i="3"/>
  <c r="AM2441" i="3"/>
  <c r="AM2440" i="3"/>
  <c r="AM2439" i="3"/>
  <c r="AM2438" i="3"/>
  <c r="AM2437" i="3"/>
  <c r="AM2436" i="3"/>
  <c r="AM2435" i="3"/>
  <c r="AM2434" i="3"/>
  <c r="AM2433" i="3"/>
  <c r="AM2432" i="3"/>
  <c r="AM2431" i="3"/>
  <c r="AM2430" i="3"/>
  <c r="AM2429" i="3"/>
  <c r="AM2428" i="3"/>
  <c r="AM2427" i="3"/>
  <c r="AM2426" i="3"/>
  <c r="AM2425" i="3"/>
  <c r="AM2424" i="3"/>
  <c r="AM2423" i="3"/>
  <c r="AM2422" i="3"/>
  <c r="AM2421" i="3"/>
  <c r="AM2420" i="3"/>
  <c r="AM2419" i="3"/>
  <c r="AM2418" i="3"/>
  <c r="AM2417" i="3"/>
  <c r="AM2416" i="3"/>
  <c r="AM2415" i="3"/>
  <c r="AM2414" i="3"/>
  <c r="AM2413" i="3"/>
  <c r="AM2412" i="3"/>
  <c r="AM2411" i="3"/>
  <c r="AM2410" i="3"/>
  <c r="AM2409" i="3"/>
  <c r="AM2408" i="3"/>
  <c r="AM2407" i="3"/>
  <c r="AM2406" i="3"/>
  <c r="AM2405" i="3"/>
  <c r="AM2404" i="3"/>
  <c r="AM2403" i="3"/>
  <c r="AM2402" i="3"/>
  <c r="AM2401" i="3"/>
  <c r="AM2400" i="3"/>
  <c r="AM2399" i="3"/>
  <c r="AM2398" i="3"/>
  <c r="AM2397" i="3"/>
  <c r="AM2396" i="3"/>
  <c r="AM2395" i="3"/>
  <c r="AM2394" i="3"/>
  <c r="AM2393" i="3"/>
  <c r="AM2392" i="3"/>
  <c r="AM2391" i="3"/>
  <c r="AM2390" i="3"/>
  <c r="AM2389" i="3"/>
  <c r="AM2388" i="3"/>
  <c r="AM2387" i="3"/>
  <c r="AM2386" i="3"/>
  <c r="AM2385" i="3"/>
  <c r="AM2384" i="3"/>
  <c r="AM2383" i="3"/>
  <c r="AM2382" i="3"/>
  <c r="AM2381" i="3"/>
  <c r="AM2380" i="3"/>
  <c r="AM2379" i="3"/>
  <c r="AM2378" i="3"/>
  <c r="AM2377" i="3"/>
  <c r="AM2376" i="3"/>
  <c r="AM2375" i="3"/>
  <c r="AM2374" i="3"/>
  <c r="AM2373" i="3"/>
  <c r="AM2372" i="3"/>
  <c r="AM2371" i="3"/>
  <c r="AM2370" i="3"/>
  <c r="AM2369" i="3"/>
  <c r="AM2368" i="3"/>
  <c r="AM2367" i="3"/>
  <c r="AM2366" i="3"/>
  <c r="AM2365" i="3"/>
  <c r="AM2364" i="3"/>
  <c r="AM2363" i="3"/>
  <c r="AM2362" i="3"/>
  <c r="AM2361" i="3"/>
  <c r="AM2360" i="3"/>
  <c r="AM2359" i="3"/>
  <c r="AM2358" i="3"/>
  <c r="AM2357" i="3"/>
  <c r="AM2356" i="3"/>
  <c r="AM2355" i="3"/>
  <c r="AM2354" i="3"/>
  <c r="AM2353" i="3"/>
  <c r="AM2352" i="3"/>
  <c r="AM2351" i="3"/>
  <c r="AM2350" i="3"/>
  <c r="AM2349" i="3"/>
  <c r="AM2348" i="3"/>
  <c r="AM2347" i="3"/>
  <c r="AM2346" i="3"/>
  <c r="AM2345" i="3"/>
  <c r="AM2344" i="3"/>
  <c r="AM2343" i="3"/>
  <c r="AM2342" i="3"/>
  <c r="AM2341" i="3"/>
  <c r="AM2340" i="3"/>
  <c r="AM2339" i="3"/>
  <c r="AM2338" i="3"/>
  <c r="AM2337" i="3"/>
  <c r="AM2336" i="3"/>
  <c r="AM2335" i="3"/>
  <c r="AM2334" i="3"/>
  <c r="AM2333" i="3"/>
  <c r="AM2332" i="3"/>
  <c r="AM2331" i="3"/>
  <c r="AM2330" i="3"/>
  <c r="AM2329" i="3"/>
  <c r="AM2328" i="3"/>
  <c r="AM2327" i="3"/>
  <c r="AM2326" i="3"/>
  <c r="AM2325" i="3"/>
  <c r="AM2324" i="3"/>
  <c r="AM2323" i="3"/>
  <c r="AM2322" i="3"/>
  <c r="AM2321" i="3"/>
  <c r="AM2320" i="3"/>
  <c r="AM2319" i="3"/>
  <c r="AM2318" i="3"/>
  <c r="AM2317" i="3"/>
  <c r="AM2316" i="3"/>
  <c r="AM2315" i="3"/>
  <c r="AM2314" i="3"/>
  <c r="AM2313" i="3"/>
  <c r="AM2312" i="3"/>
  <c r="AM2311" i="3"/>
  <c r="AM2310" i="3"/>
  <c r="AM2309" i="3"/>
  <c r="AM2308" i="3"/>
  <c r="AM2307" i="3"/>
  <c r="AM2306" i="3"/>
  <c r="AM2305" i="3"/>
  <c r="AM2304" i="3"/>
  <c r="AM2303" i="3"/>
  <c r="AM2302" i="3"/>
  <c r="AM2301" i="3"/>
  <c r="AM2300" i="3"/>
  <c r="AM2299" i="3"/>
  <c r="AM2298" i="3"/>
  <c r="AM2297" i="3"/>
  <c r="AM2296" i="3"/>
  <c r="AM2295" i="3"/>
  <c r="AM2294" i="3"/>
  <c r="AM2293" i="3"/>
  <c r="AM2292" i="3"/>
  <c r="AM2291" i="3"/>
  <c r="AM2290" i="3"/>
  <c r="AM2289" i="3"/>
  <c r="AM2288" i="3"/>
  <c r="AM2287" i="3"/>
  <c r="AM2286" i="3"/>
  <c r="AM2285" i="3"/>
  <c r="AM2284" i="3"/>
  <c r="AM2283" i="3"/>
  <c r="AM2282" i="3"/>
  <c r="AM2281" i="3"/>
  <c r="AM2280" i="3"/>
  <c r="AM2279" i="3"/>
  <c r="AM2278" i="3"/>
  <c r="AM2277" i="3"/>
  <c r="AM2276" i="3"/>
  <c r="AM2275" i="3"/>
  <c r="AM2274" i="3"/>
  <c r="AM2273" i="3"/>
  <c r="AM2272" i="3"/>
  <c r="AM2271" i="3"/>
  <c r="AM2270" i="3"/>
  <c r="AM2269" i="3"/>
  <c r="AM2268" i="3"/>
  <c r="AM2267" i="3"/>
  <c r="AM2266" i="3"/>
  <c r="AM2265" i="3"/>
  <c r="AM2264" i="3"/>
  <c r="AM2263" i="3"/>
  <c r="AM2262" i="3"/>
  <c r="AM2261" i="3"/>
  <c r="AM2260" i="3"/>
  <c r="AM2259" i="3"/>
  <c r="AM2258" i="3"/>
  <c r="AM2257" i="3"/>
  <c r="AM2256" i="3"/>
  <c r="AM2255" i="3"/>
  <c r="AM2254" i="3"/>
  <c r="AM2253" i="3"/>
  <c r="AM2252" i="3"/>
  <c r="AM2251" i="3"/>
  <c r="AM2250" i="3"/>
  <c r="AM2249" i="3"/>
  <c r="AM2248" i="3"/>
  <c r="AM2247" i="3"/>
  <c r="AM2246" i="3"/>
  <c r="AM2245" i="3"/>
  <c r="AM2244" i="3"/>
  <c r="AM2243" i="3"/>
  <c r="AM2242" i="3"/>
  <c r="AM2241" i="3"/>
  <c r="AM2240" i="3"/>
  <c r="AM2239" i="3"/>
  <c r="AM2238" i="3"/>
  <c r="AM2237" i="3"/>
  <c r="AM2236" i="3"/>
  <c r="AM2235" i="3"/>
  <c r="AM2234" i="3"/>
  <c r="AM2233" i="3"/>
  <c r="AM2232" i="3"/>
  <c r="AM2231" i="3"/>
  <c r="AM2230" i="3"/>
  <c r="AM2229" i="3"/>
  <c r="AM2228" i="3"/>
  <c r="AM2227" i="3"/>
  <c r="AM2226" i="3"/>
  <c r="AM2225" i="3"/>
  <c r="AM2224" i="3"/>
  <c r="AM2223" i="3"/>
  <c r="AM2222" i="3"/>
  <c r="AM2221" i="3"/>
  <c r="AM2220" i="3"/>
  <c r="AM2219" i="3"/>
  <c r="AM2218" i="3"/>
  <c r="AM2217" i="3"/>
  <c r="AM2216" i="3"/>
  <c r="AM2215" i="3"/>
  <c r="AM2214" i="3"/>
  <c r="AM2213" i="3"/>
  <c r="AM2212" i="3"/>
  <c r="AM2211" i="3"/>
  <c r="AM2210" i="3"/>
  <c r="AM2209" i="3"/>
  <c r="AM2208" i="3"/>
  <c r="AM2207" i="3"/>
  <c r="AM2206" i="3"/>
  <c r="AM2205" i="3"/>
  <c r="AM2204" i="3"/>
  <c r="AM2203" i="3"/>
  <c r="AM2202" i="3"/>
  <c r="AM2201" i="3"/>
  <c r="AM2200" i="3"/>
  <c r="AM2199" i="3"/>
  <c r="AM2198" i="3"/>
  <c r="AM2197" i="3"/>
  <c r="AM2196" i="3"/>
  <c r="AM2195" i="3"/>
  <c r="AM2194" i="3"/>
  <c r="AM2193" i="3"/>
  <c r="AM2192" i="3"/>
  <c r="AM2191" i="3"/>
  <c r="AM2190" i="3"/>
  <c r="AM2189" i="3"/>
  <c r="AM2188" i="3"/>
  <c r="AM2187" i="3"/>
  <c r="AM2186" i="3"/>
  <c r="AM2185" i="3"/>
  <c r="AM2184" i="3"/>
  <c r="AM2183" i="3"/>
  <c r="AM2182" i="3"/>
  <c r="AM2181" i="3"/>
  <c r="AM2180" i="3"/>
  <c r="AM2179" i="3"/>
  <c r="AM2178" i="3"/>
  <c r="AM2177" i="3"/>
  <c r="AM2176" i="3"/>
  <c r="AM2175" i="3"/>
  <c r="AM2174" i="3"/>
  <c r="AM2173" i="3"/>
  <c r="AM2172" i="3"/>
  <c r="AM2171" i="3"/>
  <c r="AM2170" i="3"/>
  <c r="AM2169" i="3"/>
  <c r="AM2168" i="3"/>
  <c r="AM2167" i="3"/>
  <c r="AM2166" i="3"/>
  <c r="AM2165" i="3"/>
  <c r="AM2164" i="3"/>
  <c r="AM2163" i="3"/>
  <c r="AM2162" i="3"/>
  <c r="AM2161" i="3"/>
  <c r="AM2160" i="3"/>
  <c r="AM2159" i="3"/>
  <c r="AM2158" i="3"/>
  <c r="AM2157" i="3"/>
  <c r="AM2156" i="3"/>
  <c r="AM2155" i="3"/>
  <c r="AM2154" i="3"/>
  <c r="AM2153" i="3"/>
  <c r="AM2152" i="3"/>
  <c r="AM2151" i="3"/>
  <c r="AM2150" i="3"/>
  <c r="AM2149" i="3"/>
  <c r="AM2148" i="3"/>
  <c r="AM2147" i="3"/>
  <c r="AM2146" i="3"/>
  <c r="AM2145" i="3"/>
  <c r="AM2144" i="3"/>
  <c r="AM2143" i="3"/>
  <c r="AM2142" i="3"/>
  <c r="AM2141" i="3"/>
  <c r="AM2140" i="3"/>
  <c r="AM2139" i="3"/>
  <c r="AM2138" i="3"/>
  <c r="AM2137" i="3"/>
  <c r="AM2136" i="3"/>
  <c r="AM2135" i="3"/>
  <c r="AM2134" i="3"/>
  <c r="AM2133" i="3"/>
  <c r="AM2132" i="3"/>
  <c r="AM2131" i="3"/>
  <c r="AM2130" i="3"/>
  <c r="AM2129" i="3"/>
  <c r="AM2128" i="3"/>
  <c r="AM2127" i="3"/>
  <c r="AM2126" i="3"/>
  <c r="AM2125" i="3"/>
  <c r="AM2124" i="3"/>
  <c r="AM2123" i="3"/>
  <c r="AM2122" i="3"/>
  <c r="AM2121" i="3"/>
  <c r="AM2120" i="3"/>
  <c r="AM2119" i="3"/>
  <c r="AM2118" i="3"/>
  <c r="AM2117" i="3"/>
  <c r="AM2116" i="3"/>
  <c r="AM2115" i="3"/>
  <c r="AM2114" i="3"/>
  <c r="AM2113" i="3"/>
  <c r="AM2112" i="3"/>
  <c r="AM2111" i="3"/>
  <c r="AM2110" i="3"/>
  <c r="AM2109" i="3"/>
  <c r="AM2108" i="3"/>
  <c r="AM2107" i="3"/>
  <c r="AM2106" i="3"/>
  <c r="AM2105" i="3"/>
  <c r="AM2104" i="3"/>
  <c r="AM2103" i="3"/>
  <c r="AM2102" i="3"/>
  <c r="AM2101" i="3"/>
  <c r="AM2100" i="3"/>
  <c r="AM2099" i="3"/>
  <c r="AM2098" i="3"/>
  <c r="AM2097" i="3"/>
  <c r="AM2096" i="3"/>
  <c r="AM2095" i="3"/>
  <c r="AM2094" i="3"/>
  <c r="AM2093" i="3"/>
  <c r="AM2092" i="3"/>
  <c r="AM2091" i="3"/>
  <c r="AM2090" i="3"/>
  <c r="AM2089" i="3"/>
  <c r="AM2088" i="3"/>
  <c r="AM2087" i="3"/>
  <c r="AM2086" i="3"/>
  <c r="AM2085" i="3"/>
  <c r="AM2084" i="3"/>
  <c r="AM2083" i="3"/>
  <c r="AM2082" i="3"/>
  <c r="AM2081" i="3"/>
  <c r="AM2080" i="3"/>
  <c r="AM2079" i="3"/>
  <c r="AM2078" i="3"/>
  <c r="AM2077" i="3"/>
  <c r="AM2076" i="3"/>
  <c r="AM2075" i="3"/>
  <c r="AM2074" i="3"/>
  <c r="AM2073" i="3"/>
  <c r="AM2072" i="3"/>
  <c r="AM2071" i="3"/>
  <c r="AM2070" i="3"/>
  <c r="AM2069" i="3"/>
  <c r="AM2068" i="3"/>
  <c r="AM2067" i="3"/>
  <c r="AM2066" i="3"/>
  <c r="AM2065" i="3"/>
  <c r="AM2064" i="3"/>
  <c r="AM2063" i="3"/>
  <c r="AM2062" i="3"/>
  <c r="AM2061" i="3"/>
  <c r="AM2060" i="3"/>
  <c r="AM2059" i="3"/>
  <c r="AM2058" i="3"/>
  <c r="AM2057" i="3"/>
  <c r="AM2056" i="3"/>
  <c r="AM2055" i="3"/>
  <c r="AM2054" i="3"/>
  <c r="AM2053" i="3"/>
  <c r="AM2052" i="3"/>
  <c r="AM2051" i="3"/>
  <c r="AM2050" i="3"/>
  <c r="AM2049" i="3"/>
  <c r="AM2048" i="3"/>
  <c r="AM2047" i="3"/>
  <c r="AM2046" i="3"/>
  <c r="AM2045" i="3"/>
  <c r="AM2044" i="3"/>
  <c r="AM2043" i="3"/>
  <c r="AM2042" i="3"/>
  <c r="AM2041" i="3"/>
  <c r="AM2040" i="3"/>
  <c r="AM2039" i="3"/>
  <c r="AM2038" i="3"/>
  <c r="AM2037" i="3"/>
  <c r="AM2036" i="3"/>
  <c r="AM2035" i="3"/>
  <c r="AM2034" i="3"/>
  <c r="AM2033" i="3"/>
  <c r="AM2032" i="3"/>
  <c r="AM2031" i="3"/>
  <c r="AM2030" i="3"/>
  <c r="AM2029" i="3"/>
  <c r="AM2028" i="3"/>
  <c r="AM2027" i="3"/>
  <c r="AM2026" i="3"/>
  <c r="AM2025" i="3"/>
  <c r="AM2024" i="3"/>
  <c r="AM2023" i="3"/>
  <c r="AM2022" i="3"/>
  <c r="AM2021" i="3"/>
  <c r="AM2020" i="3"/>
  <c r="AM2019" i="3"/>
  <c r="AM2018" i="3"/>
  <c r="AM2017" i="3"/>
  <c r="AM2016" i="3"/>
  <c r="AM2015" i="3"/>
  <c r="AM2014" i="3"/>
  <c r="AM2013" i="3"/>
  <c r="AM2012" i="3"/>
  <c r="AM2011" i="3"/>
  <c r="AM2010" i="3"/>
  <c r="AM2009" i="3"/>
  <c r="AM2008" i="3"/>
  <c r="AM2007" i="3"/>
  <c r="AM2006" i="3"/>
  <c r="AM2005" i="3"/>
  <c r="AM2004" i="3"/>
  <c r="AM2003" i="3"/>
  <c r="AM2002" i="3"/>
  <c r="AM2001" i="3"/>
  <c r="AM2000" i="3"/>
  <c r="AM1999" i="3"/>
  <c r="AM1998" i="3"/>
  <c r="AM1997" i="3"/>
  <c r="AM1996" i="3"/>
  <c r="AM1995" i="3"/>
  <c r="AM1994" i="3"/>
  <c r="AM1993" i="3"/>
  <c r="AM1992" i="3"/>
  <c r="AM1991" i="3"/>
  <c r="AM1990" i="3"/>
  <c r="AM1989" i="3"/>
  <c r="AM1988" i="3"/>
  <c r="AM1987" i="3"/>
  <c r="AM1986" i="3"/>
  <c r="AM1985" i="3"/>
  <c r="AM1984" i="3"/>
  <c r="AM1983" i="3"/>
  <c r="AM1982" i="3"/>
  <c r="AM1981" i="3"/>
  <c r="AM1980" i="3"/>
  <c r="AM1979" i="3"/>
  <c r="AM1978" i="3"/>
  <c r="AM1977" i="3"/>
  <c r="AM1976" i="3"/>
  <c r="AM1975" i="3"/>
  <c r="AM1974" i="3"/>
  <c r="AM1973" i="3"/>
  <c r="AM1972" i="3"/>
  <c r="AM1971" i="3"/>
  <c r="AM1970" i="3"/>
  <c r="AM1969" i="3"/>
  <c r="AM1968" i="3"/>
  <c r="AM1967" i="3"/>
  <c r="AM1966" i="3"/>
  <c r="AM1965" i="3"/>
  <c r="AM1964" i="3"/>
  <c r="AM1963" i="3"/>
  <c r="AM1962" i="3"/>
  <c r="AM1961" i="3"/>
  <c r="AM1960" i="3"/>
  <c r="AM1959" i="3"/>
  <c r="AM1958" i="3"/>
  <c r="AM1957" i="3"/>
  <c r="AM1956" i="3"/>
  <c r="AM1955" i="3"/>
  <c r="AM1954" i="3"/>
  <c r="AM1953" i="3"/>
  <c r="AM1952" i="3"/>
  <c r="AM1951" i="3"/>
  <c r="AM1950" i="3"/>
  <c r="AM1949" i="3"/>
  <c r="AM1948" i="3"/>
  <c r="AM1947" i="3"/>
  <c r="AM1946" i="3"/>
  <c r="AM1945" i="3"/>
  <c r="AM1944" i="3"/>
  <c r="AM1943" i="3"/>
  <c r="AM1942" i="3"/>
  <c r="AM1941" i="3"/>
  <c r="AM1940" i="3"/>
  <c r="AM1939" i="3"/>
  <c r="AM1938" i="3"/>
  <c r="AM1937" i="3"/>
  <c r="AM1936" i="3"/>
  <c r="AM1935" i="3"/>
  <c r="AM1934" i="3"/>
  <c r="AM1933" i="3"/>
  <c r="AM1932" i="3"/>
  <c r="AM1931" i="3"/>
  <c r="AM1930" i="3"/>
  <c r="AM1929" i="3"/>
  <c r="AM1928" i="3"/>
  <c r="AM1927" i="3"/>
  <c r="AM1926" i="3"/>
  <c r="AM1925" i="3"/>
  <c r="AM1924" i="3"/>
  <c r="AM1923" i="3"/>
  <c r="AM1922" i="3"/>
  <c r="AM1921" i="3"/>
  <c r="AM1920" i="3"/>
  <c r="AM1919" i="3"/>
  <c r="AM1918" i="3"/>
  <c r="AM1917" i="3"/>
  <c r="AM1916" i="3"/>
  <c r="AM1915" i="3"/>
  <c r="AM1914" i="3"/>
  <c r="AM1913" i="3"/>
  <c r="AM1912" i="3"/>
  <c r="AM1911" i="3"/>
  <c r="AM1910" i="3"/>
  <c r="AM1909" i="3"/>
  <c r="AM1908" i="3"/>
  <c r="AM1907" i="3"/>
  <c r="AM1906" i="3"/>
  <c r="AM1905" i="3"/>
  <c r="AM1904" i="3"/>
  <c r="AM1903" i="3"/>
  <c r="AM1902" i="3"/>
  <c r="AM1901" i="3"/>
  <c r="AM1900" i="3"/>
  <c r="AM1899" i="3"/>
  <c r="AM1898" i="3"/>
  <c r="AM1897" i="3"/>
  <c r="AM1896" i="3"/>
  <c r="AM1895" i="3"/>
  <c r="AM1894" i="3"/>
  <c r="AM1893" i="3"/>
  <c r="AM1892" i="3"/>
  <c r="AM1891" i="3"/>
  <c r="AM1890" i="3"/>
  <c r="AM1889" i="3"/>
  <c r="AM1888" i="3"/>
  <c r="AM1887" i="3"/>
  <c r="AM1886" i="3"/>
  <c r="AM1885" i="3"/>
  <c r="AM1884" i="3"/>
  <c r="AM1883" i="3"/>
  <c r="AM1882" i="3"/>
  <c r="AM1881" i="3"/>
  <c r="AM1880" i="3"/>
  <c r="AM1879" i="3"/>
  <c r="AM1878" i="3"/>
  <c r="AM1877" i="3"/>
  <c r="AM1876" i="3"/>
  <c r="AM1875" i="3"/>
  <c r="AM1874" i="3"/>
  <c r="AM1873" i="3"/>
  <c r="AM1872" i="3"/>
  <c r="AM1871" i="3"/>
  <c r="AM1870" i="3"/>
  <c r="AM1869" i="3"/>
  <c r="AM1868" i="3"/>
  <c r="AM1867" i="3"/>
  <c r="AM1866" i="3"/>
  <c r="AM1865" i="3"/>
  <c r="AM1864" i="3"/>
  <c r="AM1863" i="3"/>
  <c r="AM1862" i="3"/>
  <c r="AM1861" i="3"/>
  <c r="AM1860" i="3"/>
  <c r="AM1859" i="3"/>
  <c r="AM1858" i="3"/>
  <c r="AM1857" i="3"/>
  <c r="AM1856" i="3"/>
  <c r="AM1855" i="3"/>
  <c r="AM1854" i="3"/>
  <c r="AM1853" i="3"/>
  <c r="AM1852" i="3"/>
  <c r="AM1851" i="3"/>
  <c r="AM1850" i="3"/>
  <c r="AM1849" i="3"/>
  <c r="AM1848" i="3"/>
  <c r="AM1847" i="3"/>
  <c r="AM1846" i="3"/>
  <c r="AM1845" i="3"/>
  <c r="AM1844" i="3"/>
  <c r="AM1843" i="3"/>
  <c r="AM1842" i="3"/>
  <c r="AM1841" i="3"/>
  <c r="AM1840" i="3"/>
  <c r="AM1839" i="3"/>
  <c r="AM1838" i="3"/>
  <c r="AM1837" i="3"/>
  <c r="AM1836" i="3"/>
  <c r="AM1835" i="3"/>
  <c r="AM1834" i="3"/>
  <c r="AM1833" i="3"/>
  <c r="AM1832" i="3"/>
  <c r="AM1831" i="3"/>
  <c r="AM1830" i="3"/>
  <c r="AM1829" i="3"/>
  <c r="AM1828" i="3"/>
  <c r="AM1827" i="3"/>
  <c r="AM1826" i="3"/>
  <c r="AM1825" i="3"/>
  <c r="AM1824" i="3"/>
  <c r="AM1823" i="3"/>
  <c r="AM1822" i="3"/>
  <c r="AM1821" i="3"/>
  <c r="AM1820" i="3"/>
  <c r="AM1819" i="3"/>
  <c r="AM1818" i="3"/>
  <c r="AM1817" i="3"/>
  <c r="AM1816" i="3"/>
  <c r="AM1815" i="3"/>
  <c r="AM1814" i="3"/>
  <c r="AM1813" i="3"/>
  <c r="AM1812" i="3"/>
  <c r="AM1811" i="3"/>
  <c r="AM1810" i="3"/>
  <c r="AM1809" i="3"/>
  <c r="AM1808" i="3"/>
  <c r="AM1807" i="3"/>
  <c r="AM1806" i="3"/>
  <c r="AM1805" i="3"/>
  <c r="AM1804" i="3"/>
  <c r="AM1803" i="3"/>
  <c r="AM1802" i="3"/>
  <c r="AM1801" i="3"/>
  <c r="AM1800" i="3"/>
  <c r="AM1799" i="3"/>
  <c r="AM1798" i="3"/>
  <c r="AM1797" i="3"/>
  <c r="AM1796" i="3"/>
  <c r="AM1795" i="3"/>
  <c r="AM1794" i="3"/>
  <c r="AM1793" i="3"/>
  <c r="AM1792" i="3"/>
  <c r="AM1791" i="3"/>
  <c r="AM1790" i="3"/>
  <c r="AM1789" i="3"/>
  <c r="AM1788" i="3"/>
  <c r="AM1787" i="3"/>
  <c r="AM1786" i="3"/>
  <c r="AM1785" i="3"/>
  <c r="AM1784" i="3"/>
  <c r="AM1783" i="3"/>
  <c r="AM1782" i="3"/>
  <c r="AM1781" i="3"/>
  <c r="AM1780" i="3"/>
  <c r="AM1779" i="3"/>
  <c r="AM1778" i="3"/>
  <c r="AM1777" i="3"/>
  <c r="AM1776" i="3"/>
  <c r="AM1775" i="3"/>
  <c r="AM1774" i="3"/>
  <c r="AM1773" i="3"/>
  <c r="AM1772" i="3"/>
  <c r="AM1771" i="3"/>
  <c r="AM1770" i="3"/>
  <c r="AM1769" i="3"/>
  <c r="AM1768" i="3"/>
  <c r="AM1767" i="3"/>
  <c r="AM1766" i="3"/>
  <c r="AM1765" i="3"/>
  <c r="AM1764" i="3"/>
  <c r="AM1763" i="3"/>
  <c r="AM1762" i="3"/>
  <c r="AM1761" i="3"/>
  <c r="AM1760" i="3"/>
  <c r="AM1759" i="3"/>
  <c r="AM1758" i="3"/>
  <c r="AM1757" i="3"/>
  <c r="AM1756" i="3"/>
  <c r="AM1755" i="3"/>
  <c r="AM1754" i="3"/>
  <c r="AM1753" i="3"/>
  <c r="AM1752" i="3"/>
  <c r="AM1751" i="3"/>
  <c r="AM1750" i="3"/>
  <c r="AM1749" i="3"/>
  <c r="AM1748" i="3"/>
  <c r="AM1747" i="3"/>
  <c r="AM1746" i="3"/>
  <c r="AM1745" i="3"/>
  <c r="AM1744" i="3"/>
  <c r="AM1743" i="3"/>
  <c r="AM1742" i="3"/>
  <c r="AM1741" i="3"/>
  <c r="AM1740" i="3"/>
  <c r="AM1739" i="3"/>
  <c r="AM1738" i="3"/>
  <c r="AM1737" i="3"/>
  <c r="AM1736" i="3"/>
  <c r="AM1735" i="3"/>
  <c r="AM1734" i="3"/>
  <c r="AM1733" i="3"/>
  <c r="AM1732" i="3"/>
  <c r="AM1731" i="3"/>
  <c r="AM1730" i="3"/>
  <c r="AM1729" i="3"/>
  <c r="AM1728" i="3"/>
  <c r="AM1727" i="3"/>
  <c r="AM1726" i="3"/>
  <c r="AM1725" i="3"/>
  <c r="AM1724" i="3"/>
  <c r="AM1723" i="3"/>
  <c r="AM1722" i="3"/>
  <c r="AM1721" i="3"/>
  <c r="AM1720" i="3"/>
  <c r="AM1719" i="3"/>
  <c r="AM1718" i="3"/>
  <c r="AM1717" i="3"/>
  <c r="AM1716" i="3"/>
  <c r="AM1715" i="3"/>
  <c r="AM1714" i="3"/>
  <c r="AM1713" i="3"/>
  <c r="AM1712" i="3"/>
  <c r="AM1711" i="3"/>
  <c r="AM1710" i="3"/>
  <c r="AM1709" i="3"/>
  <c r="AM1708" i="3"/>
  <c r="AM1707" i="3"/>
  <c r="AM1706" i="3"/>
  <c r="AM1705" i="3"/>
  <c r="AM1704" i="3"/>
  <c r="AM1703" i="3"/>
  <c r="AM1702" i="3"/>
  <c r="AM1701" i="3"/>
  <c r="AM1700" i="3"/>
  <c r="AM1699" i="3"/>
  <c r="AM1698" i="3"/>
  <c r="AM1697" i="3"/>
  <c r="AM1696" i="3"/>
  <c r="AM1695" i="3"/>
  <c r="AM1694" i="3"/>
  <c r="AM1693" i="3"/>
  <c r="AM1692" i="3"/>
  <c r="AM1691" i="3"/>
  <c r="AM1690" i="3"/>
  <c r="AM1689" i="3"/>
  <c r="AM1688" i="3"/>
  <c r="AM1687" i="3"/>
  <c r="AM1686" i="3"/>
  <c r="AM1685" i="3"/>
  <c r="AM1684" i="3"/>
  <c r="AM1683" i="3"/>
  <c r="AM1682" i="3"/>
  <c r="AM1681" i="3"/>
  <c r="AM1680" i="3"/>
  <c r="AM1679" i="3"/>
  <c r="AM1678" i="3"/>
  <c r="AM1677" i="3"/>
  <c r="AM1676" i="3"/>
  <c r="AM1675" i="3"/>
  <c r="AM1674" i="3"/>
  <c r="AM1673" i="3"/>
  <c r="AM1672" i="3"/>
  <c r="AM1671" i="3"/>
  <c r="AM1670" i="3"/>
  <c r="AM1669" i="3"/>
  <c r="AM1668" i="3"/>
  <c r="AM1667" i="3"/>
  <c r="AM1666" i="3"/>
  <c r="AM1665" i="3"/>
  <c r="AM1664" i="3"/>
  <c r="AM1663" i="3"/>
  <c r="AM1662" i="3"/>
  <c r="AM1661" i="3"/>
  <c r="AM1660" i="3"/>
  <c r="AM1659" i="3"/>
  <c r="AM1658" i="3"/>
  <c r="AM1657" i="3"/>
  <c r="AM1656" i="3"/>
  <c r="AM1655" i="3"/>
  <c r="AM1654" i="3"/>
  <c r="AM1653" i="3"/>
  <c r="AM1652" i="3"/>
  <c r="AM1651" i="3"/>
  <c r="AM1650" i="3"/>
  <c r="AM1649" i="3"/>
  <c r="AM1648" i="3"/>
  <c r="AM1647" i="3"/>
  <c r="AM1646" i="3"/>
  <c r="AM1645" i="3"/>
  <c r="AM1644" i="3"/>
  <c r="AM1643" i="3"/>
  <c r="AM1642" i="3"/>
  <c r="AM1641" i="3"/>
  <c r="AM1640" i="3"/>
  <c r="AM1639" i="3"/>
  <c r="AM1638" i="3"/>
  <c r="AM1637" i="3"/>
  <c r="AM1636" i="3"/>
  <c r="AM1635" i="3"/>
  <c r="AM1634" i="3"/>
  <c r="AM1633" i="3"/>
  <c r="AM1632" i="3"/>
  <c r="AM1631" i="3"/>
  <c r="AM1630" i="3"/>
  <c r="AM1629" i="3"/>
  <c r="AM1628" i="3"/>
  <c r="AM1627" i="3"/>
  <c r="AM1626" i="3"/>
  <c r="AM1625" i="3"/>
  <c r="AM1624" i="3"/>
  <c r="AM1623" i="3"/>
  <c r="AM1622" i="3"/>
  <c r="AM1621" i="3"/>
  <c r="AM1620" i="3"/>
  <c r="AM1619" i="3"/>
  <c r="AM1618" i="3"/>
  <c r="AM1617" i="3"/>
  <c r="AM1616" i="3"/>
  <c r="AM1615" i="3"/>
  <c r="AM1614" i="3"/>
  <c r="AM1613" i="3"/>
  <c r="AM1612" i="3"/>
  <c r="AM1611" i="3"/>
  <c r="AM1610" i="3"/>
  <c r="AM1609" i="3"/>
  <c r="AM1608" i="3"/>
  <c r="AM1607" i="3"/>
  <c r="AM1606" i="3"/>
  <c r="AM1605" i="3"/>
  <c r="AM1604" i="3"/>
  <c r="AM1603" i="3"/>
  <c r="AM1602" i="3"/>
  <c r="AM1601" i="3"/>
  <c r="AM1600" i="3"/>
  <c r="AM1599" i="3"/>
  <c r="AM1598" i="3"/>
  <c r="AM1597" i="3"/>
  <c r="AM1596" i="3"/>
  <c r="AM1595" i="3"/>
  <c r="AM1594" i="3"/>
  <c r="AM1593" i="3"/>
  <c r="AM1592" i="3"/>
  <c r="AM1591" i="3"/>
  <c r="AM1590" i="3"/>
  <c r="AM1589" i="3"/>
  <c r="AM1588" i="3"/>
  <c r="AM1587" i="3"/>
  <c r="AM1586" i="3"/>
  <c r="AM1585" i="3"/>
  <c r="AM1584" i="3"/>
  <c r="AM1583" i="3"/>
  <c r="AM1582" i="3"/>
  <c r="AM1581" i="3"/>
  <c r="AM1580" i="3"/>
  <c r="AM1579" i="3"/>
  <c r="AM1578" i="3"/>
  <c r="AM1577" i="3"/>
  <c r="AM1576" i="3"/>
  <c r="AM1575" i="3"/>
  <c r="AM1574" i="3"/>
  <c r="AM1573" i="3"/>
  <c r="AM1572" i="3"/>
  <c r="AM1571" i="3"/>
  <c r="AM1570" i="3"/>
  <c r="AM1569" i="3"/>
  <c r="AM1568" i="3"/>
  <c r="AM1567" i="3"/>
  <c r="AM1566" i="3"/>
  <c r="AM1565" i="3"/>
  <c r="AM1564" i="3"/>
  <c r="AM1563" i="3"/>
  <c r="AM1562" i="3"/>
  <c r="AM1561" i="3"/>
  <c r="AM1560" i="3"/>
  <c r="AM1559" i="3"/>
  <c r="AM1558" i="3"/>
  <c r="AM1557" i="3"/>
  <c r="AM1556" i="3"/>
  <c r="AM1555" i="3"/>
  <c r="AM1554" i="3"/>
  <c r="AM1553" i="3"/>
  <c r="AM1552" i="3"/>
  <c r="AM1551" i="3"/>
  <c r="AM1550" i="3"/>
  <c r="AM1549" i="3"/>
  <c r="AM1548" i="3"/>
  <c r="AM1547" i="3"/>
  <c r="AM1546" i="3"/>
  <c r="AM1545" i="3"/>
  <c r="AM1544" i="3"/>
  <c r="AM1543" i="3"/>
  <c r="AM1542" i="3"/>
  <c r="AM1541" i="3"/>
  <c r="AM1540" i="3"/>
  <c r="AM1539" i="3"/>
  <c r="AM1538" i="3"/>
  <c r="AM1537" i="3"/>
  <c r="AM1536" i="3"/>
  <c r="AM1535" i="3"/>
  <c r="AM1534" i="3"/>
  <c r="AM1533" i="3"/>
  <c r="AM1532" i="3"/>
  <c r="AM1531" i="3"/>
  <c r="AM1530" i="3"/>
  <c r="AM1529" i="3"/>
  <c r="AM1528" i="3"/>
  <c r="AM1527" i="3"/>
  <c r="AM1526" i="3"/>
  <c r="AM1525" i="3"/>
  <c r="AM1524" i="3"/>
  <c r="AM1523" i="3"/>
  <c r="AM1522" i="3"/>
  <c r="AM1521" i="3"/>
  <c r="AM1520" i="3"/>
  <c r="AM1519" i="3"/>
  <c r="AM1518" i="3"/>
  <c r="AM1517" i="3"/>
  <c r="AM1516" i="3"/>
  <c r="AM1515" i="3"/>
  <c r="AM1514" i="3"/>
  <c r="AM1513" i="3"/>
  <c r="AM1512" i="3"/>
  <c r="AM1511" i="3"/>
  <c r="AM1510" i="3"/>
  <c r="AM1509" i="3"/>
  <c r="AM1508" i="3"/>
  <c r="AM1507" i="3"/>
  <c r="AM1506" i="3"/>
  <c r="AM1505" i="3"/>
  <c r="AM1504" i="3"/>
  <c r="AM1503" i="3"/>
  <c r="AM1502" i="3"/>
  <c r="AM1501" i="3"/>
  <c r="AM1500" i="3"/>
  <c r="AM1499" i="3"/>
  <c r="AM1498" i="3"/>
  <c r="AM1497" i="3"/>
  <c r="AM1496" i="3"/>
  <c r="AM1495" i="3"/>
  <c r="AM1494" i="3"/>
  <c r="AM1493" i="3"/>
  <c r="AM1492" i="3"/>
  <c r="AM1491" i="3"/>
  <c r="AM1490" i="3"/>
  <c r="AM1489" i="3"/>
  <c r="AM1488" i="3"/>
  <c r="AM1487" i="3"/>
  <c r="AM1486" i="3"/>
  <c r="AM1485" i="3"/>
  <c r="AM1484" i="3"/>
  <c r="AM1483" i="3"/>
  <c r="AM1482" i="3"/>
  <c r="AM1481" i="3"/>
  <c r="AM1480" i="3"/>
  <c r="AM1479" i="3"/>
  <c r="AM1478" i="3"/>
  <c r="AM1477" i="3"/>
  <c r="AM1476" i="3"/>
  <c r="AM1475" i="3"/>
  <c r="AM1474" i="3"/>
  <c r="AM1473" i="3"/>
  <c r="AM1472" i="3"/>
  <c r="AM1471" i="3"/>
  <c r="AM1470" i="3"/>
  <c r="AM1469" i="3"/>
  <c r="AM1468" i="3"/>
  <c r="AM1467" i="3"/>
  <c r="AM1466" i="3"/>
  <c r="AM1465" i="3"/>
  <c r="AM1464" i="3"/>
  <c r="AM1463" i="3"/>
  <c r="AM1462" i="3"/>
  <c r="AM1461" i="3"/>
  <c r="AM1460" i="3"/>
  <c r="AM1459" i="3"/>
  <c r="AM1458" i="3"/>
  <c r="AM1457" i="3"/>
  <c r="AM1456" i="3"/>
  <c r="AM1455" i="3"/>
  <c r="AM1454" i="3"/>
  <c r="AM1453" i="3"/>
  <c r="AM1452" i="3"/>
  <c r="AM1451" i="3"/>
  <c r="AM1450" i="3"/>
  <c r="AM1449" i="3"/>
  <c r="AM1448" i="3"/>
  <c r="AM1447" i="3"/>
  <c r="AM1446" i="3"/>
  <c r="AM1445" i="3"/>
  <c r="AM1444" i="3"/>
  <c r="AM1443" i="3"/>
  <c r="AM1442" i="3"/>
  <c r="AM1441" i="3"/>
  <c r="AM1440" i="3"/>
  <c r="AM1439" i="3"/>
  <c r="AM1438" i="3"/>
  <c r="AM1437" i="3"/>
  <c r="AM1436" i="3"/>
  <c r="AM1435" i="3"/>
  <c r="AM1434" i="3"/>
  <c r="AM1433" i="3"/>
  <c r="AM1432" i="3"/>
  <c r="AM1431" i="3"/>
  <c r="AM1430" i="3"/>
  <c r="AM1429" i="3"/>
  <c r="AM1428" i="3"/>
  <c r="AM1427" i="3"/>
  <c r="AM1426" i="3"/>
  <c r="AM1425" i="3"/>
  <c r="AM1424" i="3"/>
  <c r="AM1423" i="3"/>
  <c r="AM1422" i="3"/>
  <c r="AM1421" i="3"/>
  <c r="AM1420" i="3"/>
  <c r="AM1419" i="3"/>
  <c r="AM1418" i="3"/>
  <c r="AM1417" i="3"/>
  <c r="AM1416" i="3"/>
  <c r="AM1415" i="3"/>
  <c r="AM1414" i="3"/>
  <c r="AM1413" i="3"/>
  <c r="AM1412" i="3"/>
  <c r="AM1411" i="3"/>
  <c r="AM1410" i="3"/>
  <c r="AM1409" i="3"/>
  <c r="AM1408" i="3"/>
  <c r="AM1407" i="3"/>
  <c r="AM1406" i="3"/>
  <c r="AM1405" i="3"/>
  <c r="AM1404" i="3"/>
  <c r="AM1403" i="3"/>
  <c r="AM1402" i="3"/>
  <c r="AM1401" i="3"/>
  <c r="AM1400" i="3"/>
  <c r="AM1399" i="3"/>
  <c r="AM1398" i="3"/>
  <c r="AM1397" i="3"/>
  <c r="AM1396" i="3"/>
  <c r="AM1395" i="3"/>
  <c r="AM1394" i="3"/>
  <c r="AM1393" i="3"/>
  <c r="AM1392" i="3"/>
  <c r="AM1391" i="3"/>
  <c r="AM1390" i="3"/>
  <c r="AM1389" i="3"/>
  <c r="AM1388" i="3"/>
  <c r="AM1387" i="3"/>
  <c r="AM1386" i="3"/>
  <c r="AM1385" i="3"/>
  <c r="AM1384" i="3"/>
  <c r="AM1383" i="3"/>
  <c r="AM1382" i="3"/>
  <c r="AM1381" i="3"/>
  <c r="AM1380" i="3"/>
  <c r="AM1379" i="3"/>
  <c r="AM1378" i="3"/>
  <c r="AM1377" i="3"/>
  <c r="AM1376" i="3"/>
  <c r="AM1375" i="3"/>
  <c r="AM1374" i="3"/>
  <c r="AM1373" i="3"/>
  <c r="AM1372" i="3"/>
  <c r="AM1371" i="3"/>
  <c r="AM1370" i="3"/>
  <c r="AM1369" i="3"/>
  <c r="AM1368" i="3"/>
  <c r="AM1367" i="3"/>
  <c r="AM1366" i="3"/>
  <c r="AM1365" i="3"/>
  <c r="AM1364" i="3"/>
  <c r="AM1363" i="3"/>
  <c r="AM1362" i="3"/>
  <c r="AM1361" i="3"/>
  <c r="AM1360" i="3"/>
  <c r="AM1359" i="3"/>
  <c r="AM1358" i="3"/>
  <c r="AM1357" i="3"/>
  <c r="AM1356" i="3"/>
  <c r="AM1355" i="3"/>
  <c r="AM1354" i="3"/>
  <c r="AM1353" i="3"/>
  <c r="AM1352" i="3"/>
  <c r="AM1351" i="3"/>
  <c r="AM1350" i="3"/>
  <c r="AM1349" i="3"/>
  <c r="AM1348" i="3"/>
  <c r="AM1347" i="3"/>
  <c r="AM1346" i="3"/>
  <c r="AM1345" i="3"/>
  <c r="AM1344" i="3"/>
  <c r="AM1343" i="3"/>
  <c r="AM1342" i="3"/>
  <c r="AM1341" i="3"/>
  <c r="AM1340" i="3"/>
  <c r="AM1339" i="3"/>
  <c r="AM1338" i="3"/>
  <c r="AM1337" i="3"/>
  <c r="AM1336" i="3"/>
  <c r="AM1335" i="3"/>
  <c r="AM1334" i="3"/>
  <c r="AM1333" i="3"/>
  <c r="AM1332" i="3"/>
  <c r="AM1331" i="3"/>
  <c r="AM1330" i="3"/>
  <c r="AM1329" i="3"/>
  <c r="AM1328" i="3"/>
  <c r="AM1327" i="3"/>
  <c r="AM1326" i="3"/>
  <c r="AM1325" i="3"/>
  <c r="AM1324" i="3"/>
  <c r="AM1323" i="3"/>
  <c r="AM1322" i="3"/>
  <c r="AM1321" i="3"/>
  <c r="AM1320" i="3"/>
  <c r="AM1319" i="3"/>
  <c r="AM1318" i="3"/>
  <c r="AM1317" i="3"/>
  <c r="AM1316" i="3"/>
  <c r="AM1315" i="3"/>
  <c r="AM1314" i="3"/>
  <c r="AM1313" i="3"/>
  <c r="AM1312" i="3"/>
  <c r="AM1311" i="3"/>
  <c r="AM1310" i="3"/>
  <c r="AM1309" i="3"/>
  <c r="AM1308" i="3"/>
  <c r="AM1307" i="3"/>
  <c r="AM1306" i="3"/>
  <c r="AM1305" i="3"/>
  <c r="AM1304" i="3"/>
  <c r="AM1303" i="3"/>
  <c r="AM1302" i="3"/>
  <c r="AM1301" i="3"/>
  <c r="AM1300" i="3"/>
  <c r="AM1299" i="3"/>
  <c r="AM1298" i="3"/>
  <c r="AM1297" i="3"/>
  <c r="AM1296" i="3"/>
  <c r="AM1295" i="3"/>
  <c r="AM1294" i="3"/>
  <c r="AM1293" i="3"/>
  <c r="AM1292" i="3"/>
  <c r="AM1291" i="3"/>
  <c r="AM1290" i="3"/>
  <c r="AM1289" i="3"/>
  <c r="AM1288" i="3"/>
  <c r="AM1287" i="3"/>
  <c r="AM1286" i="3"/>
  <c r="AM1285" i="3"/>
  <c r="AM1284" i="3"/>
  <c r="AM1283" i="3"/>
  <c r="AM1282" i="3"/>
  <c r="AM1281" i="3"/>
  <c r="AM1280" i="3"/>
  <c r="AM1279" i="3"/>
  <c r="AM1278" i="3"/>
  <c r="AM1277" i="3"/>
  <c r="AM1276" i="3"/>
  <c r="AM1275" i="3"/>
  <c r="AM1274" i="3"/>
  <c r="AM1273" i="3"/>
  <c r="AM1272" i="3"/>
  <c r="AM1271" i="3"/>
  <c r="AM1270" i="3"/>
  <c r="AM1269" i="3"/>
  <c r="AM1268" i="3"/>
  <c r="AM1267" i="3"/>
  <c r="AM1266" i="3"/>
  <c r="AM1265" i="3"/>
  <c r="AM1264" i="3"/>
  <c r="AM1263" i="3"/>
  <c r="AM1262" i="3"/>
  <c r="AM1261" i="3"/>
  <c r="AM1260" i="3"/>
  <c r="AM1259" i="3"/>
  <c r="AM1258" i="3"/>
  <c r="AM1257" i="3"/>
  <c r="AM1256" i="3"/>
  <c r="AM1255" i="3"/>
  <c r="AM1254" i="3"/>
  <c r="AM1253" i="3"/>
  <c r="AM1252" i="3"/>
  <c r="AM1251" i="3"/>
  <c r="AM1250" i="3"/>
  <c r="AM1249" i="3"/>
  <c r="AM1248" i="3"/>
  <c r="AM1247" i="3"/>
  <c r="AM1246" i="3"/>
  <c r="AM1245" i="3"/>
  <c r="AM1244" i="3"/>
  <c r="AM1243" i="3"/>
  <c r="AM1242" i="3"/>
  <c r="AM1241" i="3"/>
  <c r="AM1240" i="3"/>
  <c r="AM1239" i="3"/>
  <c r="AM1238" i="3"/>
  <c r="AM1237" i="3"/>
  <c r="AM1236" i="3"/>
  <c r="AM1235" i="3"/>
  <c r="AM1234" i="3"/>
  <c r="AM1233" i="3"/>
  <c r="AM1232" i="3"/>
  <c r="AM1231" i="3"/>
  <c r="AM1230" i="3"/>
  <c r="AM1229" i="3"/>
  <c r="AM1228" i="3"/>
  <c r="AM1227" i="3"/>
  <c r="AM1226" i="3"/>
  <c r="AM1225" i="3"/>
  <c r="AM1224" i="3"/>
  <c r="AM1223" i="3"/>
  <c r="AM1222" i="3"/>
  <c r="AM1221" i="3"/>
  <c r="AM1220" i="3"/>
  <c r="AM1219" i="3"/>
  <c r="AM1218" i="3"/>
  <c r="AM1217" i="3"/>
  <c r="AM1216" i="3"/>
  <c r="AM1215" i="3"/>
  <c r="AM1214" i="3"/>
  <c r="AM1213" i="3"/>
  <c r="AM1212" i="3"/>
  <c r="AM1211" i="3"/>
  <c r="AM1210" i="3"/>
  <c r="AM1209" i="3"/>
  <c r="AM1208" i="3"/>
  <c r="AM1207" i="3"/>
  <c r="AM1206" i="3"/>
  <c r="AM1205" i="3"/>
  <c r="AM1204" i="3"/>
  <c r="AM1203" i="3"/>
  <c r="AM1202" i="3"/>
  <c r="AM1201" i="3"/>
  <c r="AM1200" i="3"/>
  <c r="AM1199" i="3"/>
  <c r="AM1198" i="3"/>
  <c r="AM1197" i="3"/>
  <c r="AM1196" i="3"/>
  <c r="AM1195" i="3"/>
  <c r="AM1194" i="3"/>
  <c r="AM1193" i="3"/>
  <c r="AM1192" i="3"/>
  <c r="AM1191" i="3"/>
  <c r="AM1190" i="3"/>
  <c r="AM1189" i="3"/>
  <c r="AM1188" i="3"/>
  <c r="AM1187" i="3"/>
  <c r="AM1186" i="3"/>
  <c r="AM1185" i="3"/>
  <c r="AM1184" i="3"/>
  <c r="AM1183" i="3"/>
  <c r="AM1182" i="3"/>
  <c r="AM1181" i="3"/>
  <c r="AM1180" i="3"/>
  <c r="AM1179" i="3"/>
  <c r="AM1178" i="3"/>
  <c r="AM1177" i="3"/>
  <c r="AM1176" i="3"/>
  <c r="AM1175" i="3"/>
  <c r="AM1174" i="3"/>
  <c r="AM1173" i="3"/>
  <c r="AM1172" i="3"/>
  <c r="AM1171" i="3"/>
  <c r="AM1170" i="3"/>
  <c r="AM1169" i="3"/>
  <c r="AM1168" i="3"/>
  <c r="AM1167" i="3"/>
  <c r="AM1166" i="3"/>
  <c r="AM1165" i="3"/>
  <c r="AM1164" i="3"/>
  <c r="AM1163" i="3"/>
  <c r="AM1162" i="3"/>
  <c r="AM1161" i="3"/>
  <c r="AM1160" i="3"/>
  <c r="AM1159" i="3"/>
  <c r="AM1158" i="3"/>
  <c r="AM1157" i="3"/>
  <c r="AM1156" i="3"/>
  <c r="AM1155" i="3"/>
  <c r="AM1154" i="3"/>
  <c r="AM1153" i="3"/>
  <c r="AM1152" i="3"/>
  <c r="AM1151" i="3"/>
  <c r="AM1150" i="3"/>
  <c r="AM1149" i="3"/>
  <c r="AM1148" i="3"/>
  <c r="AM1147" i="3"/>
  <c r="AM1146" i="3"/>
  <c r="AM1145" i="3"/>
  <c r="AM1144" i="3"/>
  <c r="AM1143" i="3"/>
  <c r="AM1142" i="3"/>
  <c r="AM1141" i="3"/>
  <c r="AM1140" i="3"/>
  <c r="AM1139" i="3"/>
  <c r="AM1138" i="3"/>
  <c r="AM1137" i="3"/>
  <c r="AM1136" i="3"/>
  <c r="AM1135" i="3"/>
  <c r="AM1134" i="3"/>
  <c r="AM1133" i="3"/>
  <c r="AM1132" i="3"/>
  <c r="AM1131" i="3"/>
  <c r="AM1130" i="3"/>
  <c r="AM1129" i="3"/>
  <c r="AM1128" i="3"/>
  <c r="AM1127" i="3"/>
  <c r="AM1126" i="3"/>
  <c r="AM1125" i="3"/>
  <c r="AM1124" i="3"/>
  <c r="AM1123" i="3"/>
  <c r="AM1122" i="3"/>
  <c r="AM1121" i="3"/>
  <c r="AM1120" i="3"/>
  <c r="AM1119" i="3"/>
  <c r="AM1118" i="3"/>
  <c r="AM1117" i="3"/>
  <c r="AM1116" i="3"/>
  <c r="AM1115" i="3"/>
  <c r="AM1114" i="3"/>
  <c r="AM1113" i="3"/>
  <c r="AM1112" i="3"/>
  <c r="AM1111" i="3"/>
  <c r="AM1110" i="3"/>
  <c r="AM1109" i="3"/>
  <c r="AM1108" i="3"/>
  <c r="AM1107" i="3"/>
  <c r="AM1106" i="3"/>
  <c r="AM1105" i="3"/>
  <c r="AM1104" i="3"/>
  <c r="AM1103" i="3"/>
  <c r="AM1102" i="3"/>
  <c r="AM1101" i="3"/>
  <c r="AM1100" i="3"/>
  <c r="AM1099" i="3"/>
  <c r="AM1098" i="3"/>
  <c r="AM1097" i="3"/>
  <c r="AM1096" i="3"/>
  <c r="AM1095" i="3"/>
  <c r="AM1094" i="3"/>
  <c r="AM1093" i="3"/>
  <c r="AM1092" i="3"/>
  <c r="AM1091" i="3"/>
  <c r="AM1090" i="3"/>
  <c r="AM1089" i="3"/>
  <c r="AM1088" i="3"/>
  <c r="AM1087" i="3"/>
  <c r="AM1086" i="3"/>
  <c r="AM1085" i="3"/>
  <c r="AM1084" i="3"/>
  <c r="AM1083" i="3"/>
  <c r="AM1082" i="3"/>
  <c r="AM1081" i="3"/>
  <c r="AM1080" i="3"/>
  <c r="AM1079" i="3"/>
  <c r="AM1078" i="3"/>
  <c r="AM1077" i="3"/>
  <c r="AM1076" i="3"/>
  <c r="AM1075" i="3"/>
  <c r="AM1074" i="3"/>
  <c r="AM1073" i="3"/>
  <c r="AM1072" i="3"/>
  <c r="AM1071" i="3"/>
  <c r="AM1070" i="3"/>
  <c r="AM1069" i="3"/>
  <c r="AM1068" i="3"/>
  <c r="AM1067" i="3"/>
  <c r="AM1066" i="3"/>
  <c r="AM1065" i="3"/>
  <c r="AM1064" i="3"/>
  <c r="AM1063" i="3"/>
  <c r="AM1062" i="3"/>
  <c r="AM1061" i="3"/>
  <c r="AM1060" i="3"/>
  <c r="AM1059" i="3"/>
  <c r="AM1058" i="3"/>
  <c r="AM1057" i="3"/>
  <c r="AM1056" i="3"/>
  <c r="AM1055" i="3"/>
  <c r="AM1054" i="3"/>
  <c r="AM1053" i="3"/>
  <c r="AM1052" i="3"/>
  <c r="AM1051" i="3"/>
  <c r="AM1050" i="3"/>
  <c r="AM1049" i="3"/>
  <c r="AM1048" i="3"/>
  <c r="AM1047" i="3"/>
  <c r="AM1046" i="3"/>
  <c r="AM1045" i="3"/>
  <c r="AM1044" i="3"/>
  <c r="AM1043" i="3"/>
  <c r="AM1042" i="3"/>
  <c r="AM1041" i="3"/>
  <c r="AM1040" i="3"/>
  <c r="AM1039" i="3"/>
  <c r="AM1038" i="3"/>
  <c r="AM1037" i="3"/>
  <c r="AM1036" i="3"/>
  <c r="AM1035" i="3"/>
  <c r="AM1034" i="3"/>
  <c r="AM1033" i="3"/>
  <c r="AM1032" i="3"/>
  <c r="AM1031" i="3"/>
  <c r="AM1030" i="3"/>
  <c r="AM1029" i="3"/>
  <c r="AM1028" i="3"/>
  <c r="AM1027" i="3"/>
  <c r="AM1026" i="3"/>
  <c r="AM1025" i="3"/>
  <c r="AM1024" i="3"/>
  <c r="AM1023" i="3"/>
  <c r="AM1022" i="3"/>
  <c r="AM1021" i="3"/>
  <c r="AM1020" i="3"/>
  <c r="AM1019" i="3"/>
  <c r="AM1018" i="3"/>
  <c r="AM1017" i="3"/>
  <c r="AM1016" i="3"/>
  <c r="AM1015" i="3"/>
  <c r="AM1014" i="3"/>
  <c r="AM1013" i="3"/>
  <c r="AM1012" i="3"/>
  <c r="AM1011" i="3"/>
  <c r="AM1010" i="3"/>
  <c r="AM1009" i="3"/>
  <c r="AM1008" i="3"/>
  <c r="AM1007" i="3"/>
  <c r="AM1006" i="3"/>
  <c r="AM1005" i="3"/>
  <c r="AM1004" i="3"/>
  <c r="AM1003" i="3"/>
  <c r="AM1002" i="3"/>
  <c r="AM1001" i="3"/>
  <c r="AM1000" i="3"/>
  <c r="AM999" i="3"/>
  <c r="AM998" i="3"/>
  <c r="AM997" i="3"/>
  <c r="AM996" i="3"/>
  <c r="AM995" i="3"/>
  <c r="AM994" i="3"/>
  <c r="AM993" i="3"/>
  <c r="AM992" i="3"/>
  <c r="AM991" i="3"/>
  <c r="AM990" i="3"/>
  <c r="AM989" i="3"/>
  <c r="AM988" i="3"/>
  <c r="AM987" i="3"/>
  <c r="AM986" i="3"/>
  <c r="AM985" i="3"/>
  <c r="AM984" i="3"/>
  <c r="AM983" i="3"/>
  <c r="AM982" i="3"/>
  <c r="AM981" i="3"/>
  <c r="AM980" i="3"/>
  <c r="AM979" i="3"/>
  <c r="AM978" i="3"/>
  <c r="AM977" i="3"/>
  <c r="AM976" i="3"/>
  <c r="AM975" i="3"/>
  <c r="AM974" i="3"/>
  <c r="AM973" i="3"/>
  <c r="AM972" i="3"/>
  <c r="AM971" i="3"/>
  <c r="AM970" i="3"/>
  <c r="AM969" i="3"/>
  <c r="AM968" i="3"/>
  <c r="AM967" i="3"/>
  <c r="AM966" i="3"/>
  <c r="AM965" i="3"/>
  <c r="AM964" i="3"/>
  <c r="AM963" i="3"/>
  <c r="AM962" i="3"/>
  <c r="AM961" i="3"/>
  <c r="AM960" i="3"/>
  <c r="AM959" i="3"/>
  <c r="AM958" i="3"/>
  <c r="AM957" i="3"/>
  <c r="AM956" i="3"/>
  <c r="AM955" i="3"/>
  <c r="AM954" i="3"/>
  <c r="AM953" i="3"/>
  <c r="AM952" i="3"/>
  <c r="AM951" i="3"/>
  <c r="AM950" i="3"/>
  <c r="AM949" i="3"/>
  <c r="AM948" i="3"/>
  <c r="AM947" i="3"/>
  <c r="AM946" i="3"/>
  <c r="AM945" i="3"/>
  <c r="AM944" i="3"/>
  <c r="AM943" i="3"/>
  <c r="AM942" i="3"/>
  <c r="AM941" i="3"/>
  <c r="AM940" i="3"/>
  <c r="AM939" i="3"/>
  <c r="AM938" i="3"/>
  <c r="AM937" i="3"/>
  <c r="AM936" i="3"/>
  <c r="AM935" i="3"/>
  <c r="AM934" i="3"/>
  <c r="AM933" i="3"/>
  <c r="AM932" i="3"/>
  <c r="AM931" i="3"/>
  <c r="AM930" i="3"/>
  <c r="AM929" i="3"/>
  <c r="AM928" i="3"/>
  <c r="AM927" i="3"/>
  <c r="AM926" i="3"/>
  <c r="AM925" i="3"/>
  <c r="AM924" i="3"/>
  <c r="AM923" i="3"/>
  <c r="AM922" i="3"/>
  <c r="AM921" i="3"/>
  <c r="AM920" i="3"/>
  <c r="AM919" i="3"/>
  <c r="AM918" i="3"/>
  <c r="AM917" i="3"/>
  <c r="AM916" i="3"/>
  <c r="AM915" i="3"/>
  <c r="AM914" i="3"/>
  <c r="AM913" i="3"/>
  <c r="AM912" i="3"/>
  <c r="AM911" i="3"/>
  <c r="AM910" i="3"/>
  <c r="AM909" i="3"/>
  <c r="AM908" i="3"/>
  <c r="AM907" i="3"/>
  <c r="AM906" i="3"/>
  <c r="AM905" i="3"/>
  <c r="AM904" i="3"/>
  <c r="AM903" i="3"/>
  <c r="AM902" i="3"/>
  <c r="AM901" i="3"/>
  <c r="AM900" i="3"/>
  <c r="AM899" i="3"/>
  <c r="AM898" i="3"/>
  <c r="AM897" i="3"/>
  <c r="AM896" i="3"/>
  <c r="AM895" i="3"/>
  <c r="AM894" i="3"/>
  <c r="AM893" i="3"/>
  <c r="AM892" i="3"/>
  <c r="AM891" i="3"/>
  <c r="AM890" i="3"/>
  <c r="AM889" i="3"/>
  <c r="AM888" i="3"/>
  <c r="AM887" i="3"/>
  <c r="AM886" i="3"/>
  <c r="AM885" i="3"/>
  <c r="AM884" i="3"/>
  <c r="AM883" i="3"/>
  <c r="AM882" i="3"/>
  <c r="AM881" i="3"/>
  <c r="AM880" i="3"/>
  <c r="AM879" i="3"/>
  <c r="AM878" i="3"/>
  <c r="AM877" i="3"/>
  <c r="AM876" i="3"/>
  <c r="AM875" i="3"/>
  <c r="AM874" i="3"/>
  <c r="AM873" i="3"/>
  <c r="AM872" i="3"/>
  <c r="AM871" i="3"/>
  <c r="AM870" i="3"/>
  <c r="AM869" i="3"/>
  <c r="AM868" i="3"/>
  <c r="AM867" i="3"/>
  <c r="AM866" i="3"/>
  <c r="AM865" i="3"/>
  <c r="AM864" i="3"/>
  <c r="AM863" i="3"/>
  <c r="AM862" i="3"/>
  <c r="AM861" i="3"/>
  <c r="AM860" i="3"/>
  <c r="AM859" i="3"/>
  <c r="AM858" i="3"/>
  <c r="AM857" i="3"/>
  <c r="AM856" i="3"/>
  <c r="AM855" i="3"/>
  <c r="AM854" i="3"/>
  <c r="AM853" i="3"/>
  <c r="AM852" i="3"/>
  <c r="AM851" i="3"/>
  <c r="AM850" i="3"/>
  <c r="AM849" i="3"/>
  <c r="AM848" i="3"/>
  <c r="AM847" i="3"/>
  <c r="AM846" i="3"/>
  <c r="AM845" i="3"/>
  <c r="AM844" i="3"/>
  <c r="AM843" i="3"/>
  <c r="AM842" i="3"/>
  <c r="AM841" i="3"/>
  <c r="AM840" i="3"/>
  <c r="AM839" i="3"/>
  <c r="AM838" i="3"/>
  <c r="AM837" i="3"/>
  <c r="AM836" i="3"/>
  <c r="AM835" i="3"/>
  <c r="AM834" i="3"/>
  <c r="AM833" i="3"/>
  <c r="AM832" i="3"/>
  <c r="AM831" i="3"/>
  <c r="AM830" i="3"/>
  <c r="AM829" i="3"/>
  <c r="AM828" i="3"/>
  <c r="AM827" i="3"/>
  <c r="AM826" i="3"/>
  <c r="AM825" i="3"/>
  <c r="AM824" i="3"/>
  <c r="AM823" i="3"/>
  <c r="AM822" i="3"/>
  <c r="AM821" i="3"/>
  <c r="AM820" i="3"/>
  <c r="AM819" i="3"/>
  <c r="AM818" i="3"/>
  <c r="AM817" i="3"/>
  <c r="AM816" i="3"/>
  <c r="AM815" i="3"/>
  <c r="AM814" i="3"/>
  <c r="AM813" i="3"/>
  <c r="AM812" i="3"/>
  <c r="AM811" i="3"/>
  <c r="AM810" i="3"/>
  <c r="AM809" i="3"/>
  <c r="AM808" i="3"/>
  <c r="AM807" i="3"/>
  <c r="AM806" i="3"/>
  <c r="AM805" i="3"/>
  <c r="AM804" i="3"/>
  <c r="AM803" i="3"/>
  <c r="AM802" i="3"/>
  <c r="AM801" i="3"/>
  <c r="AM800" i="3"/>
  <c r="AM799" i="3"/>
  <c r="AM798" i="3"/>
  <c r="AM797" i="3"/>
  <c r="AM796" i="3"/>
  <c r="AM795" i="3"/>
  <c r="AM794" i="3"/>
  <c r="AM793" i="3"/>
  <c r="AM792" i="3"/>
  <c r="AM791" i="3"/>
  <c r="AM790" i="3"/>
  <c r="AM789" i="3"/>
  <c r="AM788" i="3"/>
  <c r="AM787" i="3"/>
  <c r="AM786" i="3"/>
  <c r="AM785" i="3"/>
  <c r="AM784" i="3"/>
  <c r="AM783" i="3"/>
  <c r="AM782" i="3"/>
  <c r="AM781" i="3"/>
  <c r="AM780" i="3"/>
  <c r="AM779" i="3"/>
  <c r="AM778" i="3"/>
  <c r="AM777" i="3"/>
  <c r="AM776" i="3"/>
  <c r="AM775" i="3"/>
  <c r="AM774" i="3"/>
  <c r="AM773" i="3"/>
  <c r="AM772" i="3"/>
  <c r="AM771" i="3"/>
  <c r="AM770" i="3"/>
  <c r="AM769" i="3"/>
  <c r="AM768" i="3"/>
  <c r="AM767" i="3"/>
  <c r="AM766" i="3"/>
  <c r="AM765" i="3"/>
  <c r="AM764" i="3"/>
  <c r="AM763" i="3"/>
  <c r="AM762" i="3"/>
  <c r="AM761" i="3"/>
  <c r="AM760" i="3"/>
  <c r="AM759" i="3"/>
  <c r="AM758" i="3"/>
  <c r="AM757" i="3"/>
  <c r="AM756" i="3"/>
  <c r="AM755" i="3"/>
  <c r="AM754" i="3"/>
  <c r="AM753" i="3"/>
  <c r="AM752" i="3"/>
  <c r="AM751" i="3"/>
  <c r="AM750" i="3"/>
  <c r="AM749" i="3"/>
  <c r="AM748" i="3"/>
  <c r="AM747" i="3"/>
  <c r="AM746" i="3"/>
  <c r="AM745" i="3"/>
  <c r="AM744" i="3"/>
  <c r="AM743" i="3"/>
  <c r="AM742" i="3"/>
  <c r="AM741" i="3"/>
  <c r="AM740" i="3"/>
  <c r="AM739" i="3"/>
  <c r="AM738" i="3"/>
  <c r="AM737" i="3"/>
  <c r="AM736" i="3"/>
  <c r="AM735" i="3"/>
  <c r="AM734" i="3"/>
  <c r="AM733" i="3"/>
  <c r="AM732" i="3"/>
  <c r="AM731" i="3"/>
  <c r="AM730" i="3"/>
  <c r="AM729" i="3"/>
  <c r="AM728" i="3"/>
  <c r="AM727" i="3"/>
  <c r="AM726" i="3"/>
  <c r="AM725" i="3"/>
  <c r="AM724" i="3"/>
  <c r="AM723" i="3"/>
  <c r="AM722" i="3"/>
  <c r="AM721" i="3"/>
  <c r="AM720" i="3"/>
  <c r="AM719" i="3"/>
  <c r="AM718" i="3"/>
  <c r="AM717" i="3"/>
  <c r="AM716" i="3"/>
  <c r="AM715" i="3"/>
  <c r="AM714" i="3"/>
  <c r="AM713" i="3"/>
  <c r="AM712" i="3"/>
  <c r="AM711" i="3"/>
  <c r="AM710" i="3"/>
  <c r="AM709" i="3"/>
  <c r="AM708" i="3"/>
  <c r="AM707" i="3"/>
  <c r="AM706" i="3"/>
  <c r="AM705" i="3"/>
  <c r="AM704" i="3"/>
  <c r="AM703" i="3"/>
  <c r="AM702" i="3"/>
  <c r="AM701" i="3"/>
  <c r="AM700" i="3"/>
  <c r="AM699" i="3"/>
  <c r="AM698" i="3"/>
  <c r="AM697" i="3"/>
  <c r="AM696" i="3"/>
  <c r="AM695" i="3"/>
  <c r="AM694" i="3"/>
  <c r="AM693" i="3"/>
  <c r="AM692" i="3"/>
  <c r="AM691" i="3"/>
  <c r="AM690" i="3"/>
  <c r="AM689" i="3"/>
  <c r="AM688" i="3"/>
  <c r="AM687" i="3"/>
  <c r="AM686" i="3"/>
  <c r="AM685" i="3"/>
  <c r="AM684" i="3"/>
  <c r="AM683" i="3"/>
  <c r="AM682" i="3"/>
  <c r="AM681" i="3"/>
  <c r="AM680" i="3"/>
  <c r="AM679" i="3"/>
  <c r="AM678" i="3"/>
  <c r="AM677" i="3"/>
  <c r="AM676" i="3"/>
  <c r="AM675" i="3"/>
  <c r="AM674" i="3"/>
  <c r="AM673" i="3"/>
  <c r="AM672" i="3"/>
  <c r="AM671" i="3"/>
  <c r="AM670" i="3"/>
  <c r="AM669" i="3"/>
  <c r="AM668" i="3"/>
  <c r="AM667" i="3"/>
  <c r="AM666" i="3"/>
  <c r="AM665" i="3"/>
  <c r="AM664" i="3"/>
  <c r="AM663" i="3"/>
  <c r="AM662" i="3"/>
  <c r="AM661" i="3"/>
  <c r="AM660" i="3"/>
  <c r="AM659" i="3"/>
  <c r="AM658" i="3"/>
  <c r="AM657" i="3"/>
  <c r="AM656" i="3"/>
  <c r="AM655" i="3"/>
  <c r="AM654" i="3"/>
  <c r="AM653" i="3"/>
  <c r="AM652" i="3"/>
  <c r="AM651" i="3"/>
  <c r="AM650" i="3"/>
  <c r="AM649" i="3"/>
  <c r="AM648" i="3"/>
  <c r="AM647" i="3"/>
  <c r="AM646" i="3"/>
  <c r="AM645" i="3"/>
  <c r="AM644" i="3"/>
  <c r="AM643" i="3"/>
  <c r="AM642" i="3"/>
  <c r="AM641" i="3"/>
  <c r="AM640" i="3"/>
  <c r="AM639" i="3"/>
  <c r="AM638" i="3"/>
  <c r="AM637" i="3"/>
  <c r="AM636" i="3"/>
  <c r="AM635" i="3"/>
  <c r="AM634" i="3"/>
  <c r="AM633" i="3"/>
  <c r="AM632" i="3"/>
  <c r="AM631" i="3"/>
  <c r="AM630" i="3"/>
  <c r="AM629" i="3"/>
  <c r="AM628" i="3"/>
  <c r="AM627" i="3"/>
  <c r="AM626" i="3"/>
  <c r="AM625" i="3"/>
  <c r="AM624" i="3"/>
  <c r="AM623" i="3"/>
  <c r="AM622" i="3"/>
  <c r="AM621" i="3"/>
  <c r="AM620" i="3"/>
  <c r="AM619" i="3"/>
  <c r="AM618" i="3"/>
  <c r="AM617" i="3"/>
  <c r="AM616" i="3"/>
  <c r="AM615" i="3"/>
  <c r="AM614" i="3"/>
  <c r="AM613" i="3"/>
  <c r="AM612" i="3"/>
  <c r="AM611" i="3"/>
  <c r="AM610" i="3"/>
  <c r="AM609" i="3"/>
  <c r="AM608" i="3"/>
  <c r="AM607" i="3"/>
  <c r="AM606" i="3"/>
  <c r="AM605" i="3"/>
  <c r="AM604" i="3"/>
  <c r="AM603" i="3"/>
  <c r="AM602" i="3"/>
  <c r="AM601" i="3"/>
  <c r="AM600" i="3"/>
  <c r="AM599" i="3"/>
  <c r="AM598" i="3"/>
  <c r="AM597" i="3"/>
  <c r="AM596" i="3"/>
  <c r="AM595" i="3"/>
  <c r="AM594" i="3"/>
  <c r="AM593" i="3"/>
  <c r="AM592" i="3"/>
  <c r="AM591" i="3"/>
  <c r="AM590" i="3"/>
  <c r="AM589" i="3"/>
  <c r="AM588" i="3"/>
  <c r="AM587" i="3"/>
  <c r="AM586" i="3"/>
  <c r="AM585" i="3"/>
  <c r="AM584" i="3"/>
  <c r="AM583" i="3"/>
  <c r="AM582" i="3"/>
  <c r="AM581" i="3"/>
  <c r="AM580" i="3"/>
  <c r="AM579" i="3"/>
  <c r="AM578" i="3"/>
  <c r="AM577" i="3"/>
  <c r="AM576" i="3"/>
  <c r="AM575" i="3"/>
  <c r="AM574" i="3"/>
  <c r="AM573" i="3"/>
  <c r="AM572" i="3"/>
  <c r="AM571" i="3"/>
  <c r="AM570" i="3"/>
  <c r="AM569" i="3"/>
  <c r="AM568" i="3"/>
  <c r="AM567" i="3"/>
  <c r="AM566" i="3"/>
  <c r="AM565" i="3"/>
  <c r="AM564" i="3"/>
  <c r="AM563" i="3"/>
  <c r="AM562" i="3"/>
  <c r="AM561" i="3"/>
  <c r="AM560" i="3"/>
  <c r="AM559" i="3"/>
  <c r="AM558" i="3"/>
  <c r="AM557" i="3"/>
  <c r="AM556" i="3"/>
  <c r="AM555" i="3"/>
  <c r="AM554" i="3"/>
  <c r="AM553" i="3"/>
  <c r="AM552" i="3"/>
  <c r="AM551" i="3"/>
  <c r="AM550" i="3"/>
  <c r="AM549" i="3"/>
  <c r="AM548" i="3"/>
  <c r="AM547" i="3"/>
  <c r="AM546" i="3"/>
  <c r="AM545" i="3"/>
  <c r="AM544" i="3"/>
  <c r="AM543" i="3"/>
  <c r="AM542" i="3"/>
  <c r="AM541" i="3"/>
  <c r="AM540" i="3"/>
  <c r="AM539" i="3"/>
  <c r="AM538" i="3"/>
  <c r="AM537" i="3"/>
  <c r="AM536" i="3"/>
  <c r="AM535" i="3"/>
  <c r="AM534" i="3"/>
  <c r="AM533" i="3"/>
  <c r="AM532" i="3"/>
  <c r="AM531" i="3"/>
  <c r="AM530" i="3"/>
  <c r="AM529" i="3"/>
  <c r="AM528" i="3"/>
  <c r="AM527" i="3"/>
  <c r="AM526" i="3"/>
  <c r="AM525" i="3"/>
  <c r="AM524" i="3"/>
  <c r="AM523" i="3"/>
  <c r="AM522" i="3"/>
  <c r="AM521" i="3"/>
  <c r="AM520" i="3"/>
  <c r="AM519" i="3"/>
  <c r="AM518" i="3"/>
  <c r="AM517" i="3"/>
  <c r="AM516" i="3"/>
  <c r="AM515" i="3"/>
  <c r="AM514" i="3"/>
  <c r="AM513" i="3"/>
  <c r="AM512" i="3"/>
  <c r="AM511" i="3"/>
  <c r="AM510" i="3"/>
  <c r="AM509" i="3"/>
  <c r="AM508" i="3"/>
  <c r="AM507" i="3"/>
  <c r="AM506" i="3"/>
  <c r="AM505" i="3"/>
  <c r="AM504" i="3"/>
  <c r="AM503" i="3"/>
  <c r="AM502" i="3"/>
  <c r="AM501" i="3"/>
  <c r="AM500" i="3"/>
  <c r="AM499" i="3"/>
  <c r="AM498" i="3"/>
  <c r="AM497" i="3"/>
  <c r="AM496" i="3"/>
  <c r="AM495" i="3"/>
  <c r="AM494" i="3"/>
  <c r="AM493" i="3"/>
  <c r="AM492" i="3"/>
  <c r="AM491" i="3"/>
  <c r="AM490" i="3"/>
  <c r="AM489" i="3"/>
  <c r="AM488" i="3"/>
  <c r="AM487" i="3"/>
  <c r="AM486" i="3"/>
  <c r="AM485" i="3"/>
  <c r="AM484" i="3"/>
  <c r="AM483" i="3"/>
  <c r="AM482" i="3"/>
  <c r="AM481" i="3"/>
  <c r="AM480" i="3"/>
  <c r="AM479" i="3"/>
  <c r="AM478" i="3"/>
  <c r="AM477" i="3"/>
  <c r="AM476" i="3"/>
  <c r="AM475" i="3"/>
  <c r="AM474" i="3"/>
  <c r="AM473" i="3"/>
  <c r="AM472" i="3"/>
  <c r="AM471" i="3"/>
  <c r="AM470" i="3"/>
  <c r="AM469" i="3"/>
  <c r="AM468" i="3"/>
  <c r="AM467" i="3"/>
  <c r="AM466" i="3"/>
  <c r="AM465" i="3"/>
  <c r="AM464" i="3"/>
  <c r="AM463" i="3"/>
  <c r="AM462" i="3"/>
  <c r="AM461" i="3"/>
  <c r="AM460" i="3"/>
  <c r="AM459" i="3"/>
  <c r="AM458" i="3"/>
  <c r="AM457" i="3"/>
  <c r="AM456" i="3"/>
  <c r="AM455" i="3"/>
  <c r="AM454" i="3"/>
  <c r="AM453" i="3"/>
  <c r="AM452" i="3"/>
  <c r="AM451" i="3"/>
  <c r="AM450" i="3"/>
  <c r="AM449" i="3"/>
  <c r="AM448" i="3"/>
  <c r="AM447" i="3"/>
  <c r="AM446" i="3"/>
  <c r="AM445" i="3"/>
  <c r="AM444" i="3"/>
  <c r="AM443" i="3"/>
  <c r="AM442" i="3"/>
  <c r="AM441" i="3"/>
  <c r="AM440" i="3"/>
  <c r="AM439" i="3"/>
  <c r="AM438" i="3"/>
  <c r="AM437" i="3"/>
  <c r="AM436" i="3"/>
  <c r="AM435" i="3"/>
  <c r="AM434" i="3"/>
  <c r="AM433" i="3"/>
  <c r="AM432" i="3"/>
  <c r="AM431" i="3"/>
  <c r="AM430" i="3"/>
  <c r="AM429" i="3"/>
  <c r="AM428" i="3"/>
  <c r="AM427" i="3"/>
  <c r="AM426" i="3"/>
  <c r="AM425" i="3"/>
  <c r="AM424" i="3"/>
  <c r="AM423" i="3"/>
  <c r="AM422" i="3"/>
  <c r="AM421" i="3"/>
  <c r="AM420" i="3"/>
  <c r="AM419" i="3"/>
  <c r="AM418" i="3"/>
  <c r="AM417" i="3"/>
  <c r="AM416" i="3"/>
  <c r="AM415" i="3"/>
  <c r="AM414" i="3"/>
  <c r="AM413" i="3"/>
  <c r="AM412" i="3"/>
  <c r="AM411" i="3"/>
  <c r="AM410" i="3"/>
  <c r="AM409" i="3"/>
  <c r="AM408" i="3"/>
  <c r="AM407" i="3"/>
  <c r="AM406" i="3"/>
  <c r="AM405" i="3"/>
  <c r="AM404" i="3"/>
  <c r="AM403" i="3"/>
  <c r="AM402" i="3"/>
  <c r="AM401" i="3"/>
  <c r="AM400" i="3"/>
  <c r="AM399" i="3"/>
  <c r="AM398" i="3"/>
  <c r="AM397" i="3"/>
  <c r="AM396" i="3"/>
  <c r="AM395" i="3"/>
  <c r="AM394" i="3"/>
  <c r="AM393" i="3"/>
  <c r="AM392" i="3"/>
  <c r="AM391" i="3"/>
  <c r="AM390" i="3"/>
  <c r="AM389" i="3"/>
  <c r="AM388" i="3"/>
  <c r="AM387" i="3"/>
  <c r="AM386" i="3"/>
  <c r="AM385" i="3"/>
  <c r="AM384" i="3"/>
  <c r="AM383" i="3"/>
  <c r="AM382" i="3"/>
  <c r="AM381" i="3"/>
  <c r="AM380" i="3"/>
  <c r="AM379" i="3"/>
  <c r="AM378" i="3"/>
  <c r="AM377" i="3"/>
  <c r="AM376" i="3"/>
  <c r="AM375" i="3"/>
  <c r="AM374" i="3"/>
  <c r="AM373" i="3"/>
  <c r="AM372" i="3"/>
  <c r="AM371" i="3"/>
  <c r="AM370" i="3"/>
  <c r="AM369" i="3"/>
  <c r="AM368" i="3"/>
  <c r="AM367" i="3"/>
  <c r="AM366" i="3"/>
  <c r="AM365" i="3"/>
  <c r="AM364" i="3"/>
  <c r="AM363" i="3"/>
  <c r="AM362" i="3"/>
  <c r="AM361" i="3"/>
  <c r="AM360" i="3"/>
  <c r="AM359" i="3"/>
  <c r="AM358" i="3"/>
  <c r="AM357" i="3"/>
  <c r="AM356" i="3"/>
  <c r="AM355" i="3"/>
  <c r="AM354" i="3"/>
  <c r="AM353" i="3"/>
  <c r="AM352" i="3"/>
  <c r="AM351" i="3"/>
  <c r="AM350" i="3"/>
  <c r="AM349" i="3"/>
  <c r="AM348" i="3"/>
  <c r="AM347" i="3"/>
  <c r="AM346" i="3"/>
  <c r="AM345" i="3"/>
  <c r="AM344" i="3"/>
  <c r="AM343" i="3"/>
  <c r="AM342" i="3"/>
  <c r="AM341" i="3"/>
  <c r="AM340" i="3"/>
  <c r="AM339" i="3"/>
  <c r="AM338" i="3"/>
  <c r="AM337" i="3"/>
  <c r="AM336" i="3"/>
  <c r="AM335" i="3"/>
  <c r="AM334" i="3"/>
  <c r="AM333" i="3"/>
  <c r="AM332" i="3"/>
  <c r="AM331" i="3"/>
  <c r="AM330" i="3"/>
  <c r="AM329" i="3"/>
  <c r="AM328" i="3"/>
  <c r="AM327" i="3"/>
  <c r="AM326" i="3"/>
  <c r="AM325" i="3"/>
  <c r="AM324" i="3"/>
  <c r="AM323" i="3"/>
  <c r="AM322" i="3"/>
  <c r="AM321" i="3"/>
  <c r="AM320" i="3"/>
  <c r="AM319" i="3"/>
  <c r="AM318" i="3"/>
  <c r="AM317" i="3"/>
  <c r="AM316" i="3"/>
  <c r="AM315" i="3"/>
  <c r="AM314" i="3"/>
  <c r="AM313" i="3"/>
  <c r="AM312" i="3"/>
  <c r="AM311" i="3"/>
  <c r="AM310" i="3"/>
  <c r="AM309" i="3"/>
  <c r="AM308" i="3"/>
  <c r="AM307" i="3"/>
  <c r="AM306" i="3"/>
  <c r="AM305" i="3"/>
  <c r="AM304" i="3"/>
  <c r="AM303" i="3"/>
  <c r="AM302" i="3"/>
  <c r="AM301" i="3"/>
  <c r="AM300" i="3"/>
  <c r="AM299" i="3"/>
  <c r="AM298" i="3"/>
  <c r="AM297" i="3"/>
  <c r="AM296" i="3"/>
  <c r="AM295" i="3"/>
  <c r="AM294" i="3"/>
  <c r="AM293" i="3"/>
  <c r="AM292" i="3"/>
  <c r="AM291" i="3"/>
  <c r="AM290" i="3"/>
  <c r="AM289" i="3"/>
  <c r="AM288" i="3"/>
  <c r="AM287" i="3"/>
  <c r="AM286" i="3"/>
  <c r="AM285" i="3"/>
  <c r="AM284" i="3"/>
  <c r="AM283" i="3"/>
  <c r="AM282" i="3"/>
  <c r="AM281" i="3"/>
  <c r="AM280" i="3"/>
  <c r="AM279" i="3"/>
  <c r="AM278" i="3"/>
  <c r="AM277" i="3"/>
  <c r="AM276" i="3"/>
  <c r="AM275" i="3"/>
  <c r="AM274" i="3"/>
  <c r="AM273" i="3"/>
  <c r="AM272" i="3"/>
  <c r="AM271" i="3"/>
  <c r="AM270" i="3"/>
  <c r="AM269" i="3"/>
  <c r="AM268" i="3"/>
  <c r="AM267" i="3"/>
  <c r="AM266" i="3"/>
  <c r="AM265" i="3"/>
  <c r="AM264" i="3"/>
  <c r="AM263" i="3"/>
  <c r="AM262" i="3"/>
  <c r="AM261" i="3"/>
  <c r="AM260" i="3"/>
  <c r="AM259" i="3"/>
  <c r="AM258" i="3"/>
  <c r="AM257" i="3"/>
  <c r="AM256" i="3"/>
  <c r="AM255" i="3"/>
  <c r="AM254" i="3"/>
  <c r="AM253" i="3"/>
  <c r="AM252" i="3"/>
  <c r="AM251" i="3"/>
  <c r="AM250" i="3"/>
  <c r="AM249" i="3"/>
  <c r="AM248" i="3"/>
  <c r="AM247" i="3"/>
  <c r="AM246" i="3"/>
  <c r="AM245" i="3"/>
  <c r="AM244" i="3"/>
  <c r="AM243" i="3"/>
  <c r="AM242" i="3"/>
  <c r="AM241" i="3"/>
  <c r="AM240" i="3"/>
  <c r="AM239" i="3"/>
  <c r="AM238" i="3"/>
  <c r="AM237" i="3"/>
  <c r="AM236" i="3"/>
  <c r="AM235" i="3"/>
  <c r="AM234" i="3"/>
  <c r="AM233" i="3"/>
  <c r="AM232" i="3"/>
  <c r="AM231" i="3"/>
  <c r="AM230" i="3"/>
  <c r="AM229" i="3"/>
  <c r="AM228" i="3"/>
  <c r="AM227" i="3"/>
  <c r="AM226" i="3"/>
  <c r="AM225" i="3"/>
  <c r="AM224" i="3"/>
  <c r="AM223" i="3"/>
  <c r="AM222" i="3"/>
  <c r="AM221" i="3"/>
  <c r="AM220" i="3"/>
  <c r="AM219" i="3"/>
  <c r="AM218" i="3"/>
  <c r="AM217" i="3"/>
  <c r="AM216" i="3"/>
  <c r="AM215" i="3"/>
  <c r="AM214" i="3"/>
  <c r="AM213" i="3"/>
  <c r="AM212" i="3"/>
  <c r="AM211" i="3"/>
  <c r="AM210" i="3"/>
  <c r="AM209" i="3"/>
  <c r="AM208" i="3"/>
  <c r="AM207" i="3"/>
  <c r="AM206" i="3"/>
  <c r="AM205" i="3"/>
  <c r="AM204" i="3"/>
  <c r="AM203" i="3"/>
  <c r="AM202" i="3"/>
  <c r="AM201" i="3"/>
  <c r="AM200" i="3"/>
  <c r="AM199" i="3"/>
  <c r="AM198" i="3"/>
  <c r="AM197" i="3"/>
  <c r="AM196" i="3"/>
  <c r="AM195" i="3"/>
  <c r="AM194" i="3"/>
  <c r="AM193" i="3"/>
  <c r="AM192" i="3"/>
  <c r="AM191" i="3"/>
  <c r="AM190" i="3"/>
  <c r="AM189" i="3"/>
  <c r="AM188" i="3"/>
  <c r="AM187" i="3"/>
  <c r="AM186" i="3"/>
  <c r="AM185" i="3"/>
  <c r="AM184" i="3"/>
  <c r="AM183" i="3"/>
  <c r="AM182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M40" i="3"/>
  <c r="AM39" i="3"/>
  <c r="AM38" i="3"/>
  <c r="AM37" i="3"/>
  <c r="AM36" i="3"/>
  <c r="AM35" i="3"/>
  <c r="AM34" i="3"/>
  <c r="AM33" i="3"/>
  <c r="AM32" i="3"/>
  <c r="AM31" i="3"/>
  <c r="AM30" i="3"/>
  <c r="AM29" i="3"/>
  <c r="AM28" i="3"/>
  <c r="AM27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4" i="3"/>
  <c r="AM13" i="3"/>
  <c r="AM12" i="3"/>
  <c r="AM11" i="3"/>
  <c r="AM10" i="3"/>
  <c r="AK2526" i="3"/>
  <c r="AK2525" i="3"/>
  <c r="AK2524" i="3"/>
  <c r="AK2523" i="3"/>
  <c r="AK2522" i="3"/>
  <c r="AK2521" i="3"/>
  <c r="AK2520" i="3"/>
  <c r="AK2519" i="3"/>
  <c r="AK2518" i="3"/>
  <c r="AK2517" i="3"/>
  <c r="AK2516" i="3"/>
  <c r="AK2515" i="3"/>
  <c r="AK2514" i="3"/>
  <c r="AK2513" i="3"/>
  <c r="AK2512" i="3"/>
  <c r="AK2511" i="3"/>
  <c r="AK2510" i="3"/>
  <c r="AK2509" i="3"/>
  <c r="AK2508" i="3"/>
  <c r="AK2507" i="3"/>
  <c r="AK2506" i="3"/>
  <c r="AK2505" i="3"/>
  <c r="AK2504" i="3"/>
  <c r="AK2503" i="3"/>
  <c r="AK2502" i="3"/>
  <c r="AK2501" i="3"/>
  <c r="AK2500" i="3"/>
  <c r="AK2499" i="3"/>
  <c r="AK2498" i="3"/>
  <c r="AK2497" i="3"/>
  <c r="AK2496" i="3"/>
  <c r="AK2495" i="3"/>
  <c r="AK2494" i="3"/>
  <c r="AK2493" i="3"/>
  <c r="AK2492" i="3"/>
  <c r="AK2491" i="3"/>
  <c r="AK2490" i="3"/>
  <c r="AK2489" i="3"/>
  <c r="AK2488" i="3"/>
  <c r="AK2487" i="3"/>
  <c r="AK2486" i="3"/>
  <c r="AK2485" i="3"/>
  <c r="AK2484" i="3"/>
  <c r="AK2483" i="3"/>
  <c r="AK2482" i="3"/>
  <c r="AK2481" i="3"/>
  <c r="AK2480" i="3"/>
  <c r="AK2479" i="3"/>
  <c r="AK2478" i="3"/>
  <c r="AK2477" i="3"/>
  <c r="AK2476" i="3"/>
  <c r="AK2475" i="3"/>
  <c r="AK2474" i="3"/>
  <c r="AK2473" i="3"/>
  <c r="AK2472" i="3"/>
  <c r="AK2471" i="3"/>
  <c r="AK2470" i="3"/>
  <c r="AK2469" i="3"/>
  <c r="AK2468" i="3"/>
  <c r="AK2467" i="3"/>
  <c r="AK2466" i="3"/>
  <c r="AK2465" i="3"/>
  <c r="AK2464" i="3"/>
  <c r="AK2463" i="3"/>
  <c r="AK2462" i="3"/>
  <c r="AK2461" i="3"/>
  <c r="AK2460" i="3"/>
  <c r="AK2459" i="3"/>
  <c r="AK2458" i="3"/>
  <c r="AK2457" i="3"/>
  <c r="AK2456" i="3"/>
  <c r="AK2455" i="3"/>
  <c r="AK2454" i="3"/>
  <c r="AK2453" i="3"/>
  <c r="AK2452" i="3"/>
  <c r="AK2451" i="3"/>
  <c r="AK2450" i="3"/>
  <c r="AK2449" i="3"/>
  <c r="AK2448" i="3"/>
  <c r="AK2447" i="3"/>
  <c r="AK2446" i="3"/>
  <c r="AK2445" i="3"/>
  <c r="AK2444" i="3"/>
  <c r="AK2443" i="3"/>
  <c r="AK2442" i="3"/>
  <c r="AK2441" i="3"/>
  <c r="AK2440" i="3"/>
  <c r="AK2439" i="3"/>
  <c r="AK2438" i="3"/>
  <c r="AK2437" i="3"/>
  <c r="AK2436" i="3"/>
  <c r="AK2435" i="3"/>
  <c r="AK2434" i="3"/>
  <c r="AK2433" i="3"/>
  <c r="AK2432" i="3"/>
  <c r="AK2431" i="3"/>
  <c r="AK2430" i="3"/>
  <c r="AK2429" i="3"/>
  <c r="AK2428" i="3"/>
  <c r="AK2427" i="3"/>
  <c r="AK2426" i="3"/>
  <c r="AK2425" i="3"/>
  <c r="AK2424" i="3"/>
  <c r="AK2423" i="3"/>
  <c r="AK2422" i="3"/>
  <c r="AK2421" i="3"/>
  <c r="AK2420" i="3"/>
  <c r="AK2419" i="3"/>
  <c r="AK2418" i="3"/>
  <c r="AK2417" i="3"/>
  <c r="AK2416" i="3"/>
  <c r="AK2415" i="3"/>
  <c r="AK2414" i="3"/>
  <c r="AK2413" i="3"/>
  <c r="AK2412" i="3"/>
  <c r="AK2411" i="3"/>
  <c r="AK2410" i="3"/>
  <c r="AK2409" i="3"/>
  <c r="AK2408" i="3"/>
  <c r="AK2407" i="3"/>
  <c r="AK2406" i="3"/>
  <c r="AK2405" i="3"/>
  <c r="AK2404" i="3"/>
  <c r="AK2403" i="3"/>
  <c r="AK2402" i="3"/>
  <c r="AK2401" i="3"/>
  <c r="AK2400" i="3"/>
  <c r="AK2399" i="3"/>
  <c r="AK2398" i="3"/>
  <c r="AK2397" i="3"/>
  <c r="AK2396" i="3"/>
  <c r="AK2395" i="3"/>
  <c r="AK2394" i="3"/>
  <c r="AK2393" i="3"/>
  <c r="AK2392" i="3"/>
  <c r="AK2391" i="3"/>
  <c r="AK2390" i="3"/>
  <c r="AK2389" i="3"/>
  <c r="AK2388" i="3"/>
  <c r="AK2387" i="3"/>
  <c r="AK2386" i="3"/>
  <c r="AK2385" i="3"/>
  <c r="AK2384" i="3"/>
  <c r="AK2383" i="3"/>
  <c r="AK2382" i="3"/>
  <c r="AK2381" i="3"/>
  <c r="AK2380" i="3"/>
  <c r="AK2379" i="3"/>
  <c r="AK2378" i="3"/>
  <c r="AK2377" i="3"/>
  <c r="AK2376" i="3"/>
  <c r="AK2375" i="3"/>
  <c r="AK2374" i="3"/>
  <c r="AK2373" i="3"/>
  <c r="AK2372" i="3"/>
  <c r="AK2371" i="3"/>
  <c r="AK2370" i="3"/>
  <c r="AK2369" i="3"/>
  <c r="AK2368" i="3"/>
  <c r="AK2367" i="3"/>
  <c r="AK2366" i="3"/>
  <c r="AK2365" i="3"/>
  <c r="AK2364" i="3"/>
  <c r="AK2363" i="3"/>
  <c r="AK2362" i="3"/>
  <c r="AK2361" i="3"/>
  <c r="AK2360" i="3"/>
  <c r="AK2359" i="3"/>
  <c r="AK2358" i="3"/>
  <c r="AK2357" i="3"/>
  <c r="AK2356" i="3"/>
  <c r="AK2355" i="3"/>
  <c r="AK2354" i="3"/>
  <c r="AK2353" i="3"/>
  <c r="AK2352" i="3"/>
  <c r="AK2351" i="3"/>
  <c r="AK2350" i="3"/>
  <c r="AK2349" i="3"/>
  <c r="AK2348" i="3"/>
  <c r="AK2347" i="3"/>
  <c r="AK2346" i="3"/>
  <c r="AK2345" i="3"/>
  <c r="AK2344" i="3"/>
  <c r="AK2343" i="3"/>
  <c r="AK2342" i="3"/>
  <c r="AK2341" i="3"/>
  <c r="AK2340" i="3"/>
  <c r="AK2339" i="3"/>
  <c r="AK2338" i="3"/>
  <c r="AK2337" i="3"/>
  <c r="AK2336" i="3"/>
  <c r="AK2335" i="3"/>
  <c r="AK2334" i="3"/>
  <c r="AK2333" i="3"/>
  <c r="AK2332" i="3"/>
  <c r="AK2331" i="3"/>
  <c r="AK2330" i="3"/>
  <c r="AK2329" i="3"/>
  <c r="AK2328" i="3"/>
  <c r="AK2327" i="3"/>
  <c r="AK2326" i="3"/>
  <c r="AK2325" i="3"/>
  <c r="AK2324" i="3"/>
  <c r="AK2323" i="3"/>
  <c r="AK2322" i="3"/>
  <c r="AK2321" i="3"/>
  <c r="AK2320" i="3"/>
  <c r="AK2319" i="3"/>
  <c r="AK2318" i="3"/>
  <c r="AK2317" i="3"/>
  <c r="AK2316" i="3"/>
  <c r="AK2315" i="3"/>
  <c r="AK2314" i="3"/>
  <c r="AK2313" i="3"/>
  <c r="AK2312" i="3"/>
  <c r="AK2311" i="3"/>
  <c r="AK2310" i="3"/>
  <c r="AK2309" i="3"/>
  <c r="AK2308" i="3"/>
  <c r="AK2307" i="3"/>
  <c r="AK2306" i="3"/>
  <c r="AK2305" i="3"/>
  <c r="AK2304" i="3"/>
  <c r="AK2303" i="3"/>
  <c r="AK2302" i="3"/>
  <c r="AK2301" i="3"/>
  <c r="AK2300" i="3"/>
  <c r="AK2299" i="3"/>
  <c r="AK2298" i="3"/>
  <c r="AK2297" i="3"/>
  <c r="AK2296" i="3"/>
  <c r="AK2295" i="3"/>
  <c r="AK2294" i="3"/>
  <c r="AK2293" i="3"/>
  <c r="AK2292" i="3"/>
  <c r="AK2291" i="3"/>
  <c r="AK2290" i="3"/>
  <c r="AK2289" i="3"/>
  <c r="AK2288" i="3"/>
  <c r="AK2287" i="3"/>
  <c r="AK2286" i="3"/>
  <c r="AK2285" i="3"/>
  <c r="AK2284" i="3"/>
  <c r="AK2283" i="3"/>
  <c r="AK2282" i="3"/>
  <c r="AK2281" i="3"/>
  <c r="AK2280" i="3"/>
  <c r="AK2279" i="3"/>
  <c r="AK2278" i="3"/>
  <c r="AK2277" i="3"/>
  <c r="AK2276" i="3"/>
  <c r="AK2275" i="3"/>
  <c r="AK2274" i="3"/>
  <c r="AK2273" i="3"/>
  <c r="AK2272" i="3"/>
  <c r="AK2271" i="3"/>
  <c r="AK2270" i="3"/>
  <c r="AK2269" i="3"/>
  <c r="AK2268" i="3"/>
  <c r="AK2267" i="3"/>
  <c r="AK2266" i="3"/>
  <c r="AK2265" i="3"/>
  <c r="AK2264" i="3"/>
  <c r="AK2263" i="3"/>
  <c r="AK2262" i="3"/>
  <c r="AK2261" i="3"/>
  <c r="AK2260" i="3"/>
  <c r="AK2259" i="3"/>
  <c r="AK2258" i="3"/>
  <c r="AK2257" i="3"/>
  <c r="AK2256" i="3"/>
  <c r="AK2255" i="3"/>
  <c r="AK2254" i="3"/>
  <c r="AK2253" i="3"/>
  <c r="AK2252" i="3"/>
  <c r="AK2251" i="3"/>
  <c r="AK2250" i="3"/>
  <c r="AK2249" i="3"/>
  <c r="AK2248" i="3"/>
  <c r="AK2247" i="3"/>
  <c r="AK2246" i="3"/>
  <c r="AK2245" i="3"/>
  <c r="AK2244" i="3"/>
  <c r="AK2243" i="3"/>
  <c r="AK2242" i="3"/>
  <c r="AK2241" i="3"/>
  <c r="AK2240" i="3"/>
  <c r="AK2239" i="3"/>
  <c r="AK2238" i="3"/>
  <c r="AK2237" i="3"/>
  <c r="AK2236" i="3"/>
  <c r="AK2235" i="3"/>
  <c r="AK2234" i="3"/>
  <c r="AK2233" i="3"/>
  <c r="AK2232" i="3"/>
  <c r="AK2231" i="3"/>
  <c r="AK2230" i="3"/>
  <c r="AK2229" i="3"/>
  <c r="AK2228" i="3"/>
  <c r="AK2227" i="3"/>
  <c r="AK2226" i="3"/>
  <c r="AK2225" i="3"/>
  <c r="AK2224" i="3"/>
  <c r="AK2223" i="3"/>
  <c r="AK2222" i="3"/>
  <c r="AK2221" i="3"/>
  <c r="AK2220" i="3"/>
  <c r="AK2219" i="3"/>
  <c r="AK2218" i="3"/>
  <c r="AK2217" i="3"/>
  <c r="AK2216" i="3"/>
  <c r="AK2215" i="3"/>
  <c r="AK2214" i="3"/>
  <c r="AK2213" i="3"/>
  <c r="AK2212" i="3"/>
  <c r="AK2211" i="3"/>
  <c r="AK2210" i="3"/>
  <c r="AK2209" i="3"/>
  <c r="AK2208" i="3"/>
  <c r="AK2207" i="3"/>
  <c r="AK2206" i="3"/>
  <c r="AK2205" i="3"/>
  <c r="AK2204" i="3"/>
  <c r="AK2203" i="3"/>
  <c r="AK2202" i="3"/>
  <c r="AK2201" i="3"/>
  <c r="AK2200" i="3"/>
  <c r="AK2199" i="3"/>
  <c r="AK2198" i="3"/>
  <c r="AK2197" i="3"/>
  <c r="AK2196" i="3"/>
  <c r="AK2195" i="3"/>
  <c r="AK2194" i="3"/>
  <c r="AK2193" i="3"/>
  <c r="AK2192" i="3"/>
  <c r="AK2191" i="3"/>
  <c r="AK2190" i="3"/>
  <c r="AK2189" i="3"/>
  <c r="AK2188" i="3"/>
  <c r="AK2187" i="3"/>
  <c r="AK2186" i="3"/>
  <c r="AK2185" i="3"/>
  <c r="AK2184" i="3"/>
  <c r="AK2183" i="3"/>
  <c r="AK2182" i="3"/>
  <c r="AK2181" i="3"/>
  <c r="AK2180" i="3"/>
  <c r="AK2179" i="3"/>
  <c r="AK2178" i="3"/>
  <c r="AK2177" i="3"/>
  <c r="AK2176" i="3"/>
  <c r="AK2175" i="3"/>
  <c r="AK2174" i="3"/>
  <c r="AK2173" i="3"/>
  <c r="AK2172" i="3"/>
  <c r="AK2171" i="3"/>
  <c r="AK2170" i="3"/>
  <c r="AK2169" i="3"/>
  <c r="AK2168" i="3"/>
  <c r="AK2167" i="3"/>
  <c r="AK2166" i="3"/>
  <c r="AK2165" i="3"/>
  <c r="AK2164" i="3"/>
  <c r="AK2163" i="3"/>
  <c r="AK2162" i="3"/>
  <c r="AK2161" i="3"/>
  <c r="AK2160" i="3"/>
  <c r="AK2159" i="3"/>
  <c r="AK2158" i="3"/>
  <c r="AK2157" i="3"/>
  <c r="AK2156" i="3"/>
  <c r="AK2155" i="3"/>
  <c r="AK2154" i="3"/>
  <c r="AK2153" i="3"/>
  <c r="AK2152" i="3"/>
  <c r="AK2151" i="3"/>
  <c r="AK2150" i="3"/>
  <c r="AK2149" i="3"/>
  <c r="AK2148" i="3"/>
  <c r="AK2147" i="3"/>
  <c r="AK2146" i="3"/>
  <c r="AK2145" i="3"/>
  <c r="AK2144" i="3"/>
  <c r="AK2143" i="3"/>
  <c r="AK2142" i="3"/>
  <c r="AK2141" i="3"/>
  <c r="AK2140" i="3"/>
  <c r="AK2139" i="3"/>
  <c r="AK2138" i="3"/>
  <c r="AK2137" i="3"/>
  <c r="AK2136" i="3"/>
  <c r="AK2135" i="3"/>
  <c r="AK2134" i="3"/>
  <c r="AK2133" i="3"/>
  <c r="AK2132" i="3"/>
  <c r="AK2131" i="3"/>
  <c r="AK2130" i="3"/>
  <c r="AK2129" i="3"/>
  <c r="AK2128" i="3"/>
  <c r="AK2127" i="3"/>
  <c r="AK2126" i="3"/>
  <c r="AK2125" i="3"/>
  <c r="AK2124" i="3"/>
  <c r="AK2123" i="3"/>
  <c r="AK2122" i="3"/>
  <c r="AK2121" i="3"/>
  <c r="AK2120" i="3"/>
  <c r="AK2119" i="3"/>
  <c r="AK2118" i="3"/>
  <c r="AK2117" i="3"/>
  <c r="AK2116" i="3"/>
  <c r="AK2115" i="3"/>
  <c r="AK2114" i="3"/>
  <c r="AK2113" i="3"/>
  <c r="AK2112" i="3"/>
  <c r="AK2111" i="3"/>
  <c r="AK2110" i="3"/>
  <c r="AK2109" i="3"/>
  <c r="AK2108" i="3"/>
  <c r="AK2107" i="3"/>
  <c r="AK2106" i="3"/>
  <c r="AK2105" i="3"/>
  <c r="AK2104" i="3"/>
  <c r="AK2103" i="3"/>
  <c r="AK2102" i="3"/>
  <c r="AK2101" i="3"/>
  <c r="AK2100" i="3"/>
  <c r="AK2099" i="3"/>
  <c r="AK2098" i="3"/>
  <c r="AK2097" i="3"/>
  <c r="AK2096" i="3"/>
  <c r="AK2095" i="3"/>
  <c r="AK2094" i="3"/>
  <c r="AK2093" i="3"/>
  <c r="AK2092" i="3"/>
  <c r="AK2091" i="3"/>
  <c r="AK2090" i="3"/>
  <c r="AK2089" i="3"/>
  <c r="AK2088" i="3"/>
  <c r="AK2087" i="3"/>
  <c r="AK2086" i="3"/>
  <c r="AK2085" i="3"/>
  <c r="AK2084" i="3"/>
  <c r="AK2083" i="3"/>
  <c r="AK2082" i="3"/>
  <c r="AK2081" i="3"/>
  <c r="AK2080" i="3"/>
  <c r="AK2079" i="3"/>
  <c r="AK2078" i="3"/>
  <c r="AK2077" i="3"/>
  <c r="AK2076" i="3"/>
  <c r="AK2075" i="3"/>
  <c r="AK2074" i="3"/>
  <c r="AK2073" i="3"/>
  <c r="AK2072" i="3"/>
  <c r="AK2071" i="3"/>
  <c r="AK2070" i="3"/>
  <c r="AK2069" i="3"/>
  <c r="AK2068" i="3"/>
  <c r="AK2067" i="3"/>
  <c r="AK2066" i="3"/>
  <c r="AK2065" i="3"/>
  <c r="AK2064" i="3"/>
  <c r="AK2063" i="3"/>
  <c r="AK2062" i="3"/>
  <c r="AK2061" i="3"/>
  <c r="AK2060" i="3"/>
  <c r="AK2059" i="3"/>
  <c r="AK2058" i="3"/>
  <c r="AK2057" i="3"/>
  <c r="AK2056" i="3"/>
  <c r="AK2055" i="3"/>
  <c r="AK2054" i="3"/>
  <c r="AK2053" i="3"/>
  <c r="AK2052" i="3"/>
  <c r="AK2051" i="3"/>
  <c r="AK2050" i="3"/>
  <c r="AK2049" i="3"/>
  <c r="AK2048" i="3"/>
  <c r="AK2047" i="3"/>
  <c r="AK2046" i="3"/>
  <c r="AK2045" i="3"/>
  <c r="AK2044" i="3"/>
  <c r="AK2043" i="3"/>
  <c r="AK2042" i="3"/>
  <c r="AK2041" i="3"/>
  <c r="AK2040" i="3"/>
  <c r="AK2039" i="3"/>
  <c r="AK2038" i="3"/>
  <c r="AK2037" i="3"/>
  <c r="AK2036" i="3"/>
  <c r="AK2035" i="3"/>
  <c r="AK2034" i="3"/>
  <c r="AK2033" i="3"/>
  <c r="AK2032" i="3"/>
  <c r="AK2031" i="3"/>
  <c r="AK2030" i="3"/>
  <c r="AK2029" i="3"/>
  <c r="AK2028" i="3"/>
  <c r="AK2027" i="3"/>
  <c r="AK2026" i="3"/>
  <c r="AK2025" i="3"/>
  <c r="AK2024" i="3"/>
  <c r="AK2023" i="3"/>
  <c r="AK2022" i="3"/>
  <c r="AK2021" i="3"/>
  <c r="AK2020" i="3"/>
  <c r="AK2019" i="3"/>
  <c r="AK2018" i="3"/>
  <c r="AK2017" i="3"/>
  <c r="AK2016" i="3"/>
  <c r="AK2015" i="3"/>
  <c r="AK2014" i="3"/>
  <c r="AK2013" i="3"/>
  <c r="AK2012" i="3"/>
  <c r="AK2011" i="3"/>
  <c r="AK2010" i="3"/>
  <c r="AK2009" i="3"/>
  <c r="AK2008" i="3"/>
  <c r="AK2007" i="3"/>
  <c r="AK2006" i="3"/>
  <c r="AK2005" i="3"/>
  <c r="AK2004" i="3"/>
  <c r="AK2003" i="3"/>
  <c r="AK2002" i="3"/>
  <c r="AK2001" i="3"/>
  <c r="AK2000" i="3"/>
  <c r="AK1999" i="3"/>
  <c r="AK1998" i="3"/>
  <c r="AK1997" i="3"/>
  <c r="AK1996" i="3"/>
  <c r="AK1995" i="3"/>
  <c r="AK1994" i="3"/>
  <c r="AK1993" i="3"/>
  <c r="AK1992" i="3"/>
  <c r="AK1991" i="3"/>
  <c r="AK1990" i="3"/>
  <c r="AK1989" i="3"/>
  <c r="AK1988" i="3"/>
  <c r="AK1987" i="3"/>
  <c r="AK1986" i="3"/>
  <c r="AK1985" i="3"/>
  <c r="AK1984" i="3"/>
  <c r="AK1983" i="3"/>
  <c r="AK1982" i="3"/>
  <c r="AK1981" i="3"/>
  <c r="AK1980" i="3"/>
  <c r="AK1979" i="3"/>
  <c r="AK1978" i="3"/>
  <c r="AK1977" i="3"/>
  <c r="AK1976" i="3"/>
  <c r="AK1975" i="3"/>
  <c r="AK1974" i="3"/>
  <c r="AK1973" i="3"/>
  <c r="AK1972" i="3"/>
  <c r="AK1971" i="3"/>
  <c r="AK1970" i="3"/>
  <c r="AK1969" i="3"/>
  <c r="AK1968" i="3"/>
  <c r="AK1967" i="3"/>
  <c r="AK1966" i="3"/>
  <c r="AK1965" i="3"/>
  <c r="AK1964" i="3"/>
  <c r="AK1963" i="3"/>
  <c r="AK1962" i="3"/>
  <c r="AK1961" i="3"/>
  <c r="AK1960" i="3"/>
  <c r="AK1959" i="3"/>
  <c r="AK1958" i="3"/>
  <c r="AK1957" i="3"/>
  <c r="AK1956" i="3"/>
  <c r="AK1955" i="3"/>
  <c r="AK1954" i="3"/>
  <c r="AK1953" i="3"/>
  <c r="AK1952" i="3"/>
  <c r="AK1951" i="3"/>
  <c r="AK1950" i="3"/>
  <c r="AK1949" i="3"/>
  <c r="AK1948" i="3"/>
  <c r="AK1947" i="3"/>
  <c r="AK1946" i="3"/>
  <c r="AK1945" i="3"/>
  <c r="AK1944" i="3"/>
  <c r="AK1943" i="3"/>
  <c r="AK1942" i="3"/>
  <c r="AK1941" i="3"/>
  <c r="AK1940" i="3"/>
  <c r="AK1939" i="3"/>
  <c r="AK1938" i="3"/>
  <c r="AK1937" i="3"/>
  <c r="AK1936" i="3"/>
  <c r="AK1935" i="3"/>
  <c r="AK1934" i="3"/>
  <c r="AK1933" i="3"/>
  <c r="AK1932" i="3"/>
  <c r="AK1931" i="3"/>
  <c r="AK1930" i="3"/>
  <c r="AK1929" i="3"/>
  <c r="AK1928" i="3"/>
  <c r="AK1927" i="3"/>
  <c r="AK1926" i="3"/>
  <c r="AK1925" i="3"/>
  <c r="AK1924" i="3"/>
  <c r="AK1923" i="3"/>
  <c r="AK1922" i="3"/>
  <c r="AK1921" i="3"/>
  <c r="AK1920" i="3"/>
  <c r="AK1919" i="3"/>
  <c r="AK1918" i="3"/>
  <c r="AK1917" i="3"/>
  <c r="AK1916" i="3"/>
  <c r="AK1915" i="3"/>
  <c r="AK1914" i="3"/>
  <c r="AK1913" i="3"/>
  <c r="AK1912" i="3"/>
  <c r="AK1911" i="3"/>
  <c r="AK1910" i="3"/>
  <c r="AK1909" i="3"/>
  <c r="AK1908" i="3"/>
  <c r="AK1907" i="3"/>
  <c r="AK1906" i="3"/>
  <c r="AK1905" i="3"/>
  <c r="AK1904" i="3"/>
  <c r="AK1903" i="3"/>
  <c r="AK1902" i="3"/>
  <c r="AK1901" i="3"/>
  <c r="AK1900" i="3"/>
  <c r="AK1899" i="3"/>
  <c r="AK1898" i="3"/>
  <c r="AK1897" i="3"/>
  <c r="AK1896" i="3"/>
  <c r="AK1895" i="3"/>
  <c r="AK1894" i="3"/>
  <c r="AK1893" i="3"/>
  <c r="AK1892" i="3"/>
  <c r="AK1891" i="3"/>
  <c r="AK1890" i="3"/>
  <c r="AK1889" i="3"/>
  <c r="AK1888" i="3"/>
  <c r="AK1887" i="3"/>
  <c r="AK1886" i="3"/>
  <c r="AK1885" i="3"/>
  <c r="AK1884" i="3"/>
  <c r="AK1883" i="3"/>
  <c r="AK1882" i="3"/>
  <c r="AK1881" i="3"/>
  <c r="AK1880" i="3"/>
  <c r="AK1879" i="3"/>
  <c r="AK1878" i="3"/>
  <c r="AK1877" i="3"/>
  <c r="AK1876" i="3"/>
  <c r="AK1875" i="3"/>
  <c r="AK1874" i="3"/>
  <c r="AK1873" i="3"/>
  <c r="AK1872" i="3"/>
  <c r="AK1871" i="3"/>
  <c r="AK1870" i="3"/>
  <c r="AK1869" i="3"/>
  <c r="AK1868" i="3"/>
  <c r="AK1867" i="3"/>
  <c r="AK1866" i="3"/>
  <c r="AK1865" i="3"/>
  <c r="AK1864" i="3"/>
  <c r="AK1863" i="3"/>
  <c r="AK1862" i="3"/>
  <c r="AK1861" i="3"/>
  <c r="AK1860" i="3"/>
  <c r="AK1859" i="3"/>
  <c r="AK1858" i="3"/>
  <c r="AK1857" i="3"/>
  <c r="AK1856" i="3"/>
  <c r="AK1855" i="3"/>
  <c r="AK1854" i="3"/>
  <c r="AK1853" i="3"/>
  <c r="AK1852" i="3"/>
  <c r="AK1851" i="3"/>
  <c r="AK1850" i="3"/>
  <c r="AK1849" i="3"/>
  <c r="AK1848" i="3"/>
  <c r="AK1847" i="3"/>
  <c r="AK1846" i="3"/>
  <c r="AK1845" i="3"/>
  <c r="AK1844" i="3"/>
  <c r="AK1843" i="3"/>
  <c r="AK1842" i="3"/>
  <c r="AK1841" i="3"/>
  <c r="AK1840" i="3"/>
  <c r="AK1839" i="3"/>
  <c r="AK1838" i="3"/>
  <c r="AK1837" i="3"/>
  <c r="AK1836" i="3"/>
  <c r="AK1835" i="3"/>
  <c r="AK1834" i="3"/>
  <c r="AK1833" i="3"/>
  <c r="AK1832" i="3"/>
  <c r="AK1831" i="3"/>
  <c r="AK1830" i="3"/>
  <c r="AK1829" i="3"/>
  <c r="AK1828" i="3"/>
  <c r="AK1827" i="3"/>
  <c r="AK1826" i="3"/>
  <c r="AK1825" i="3"/>
  <c r="AK1824" i="3"/>
  <c r="AK1823" i="3"/>
  <c r="AK1822" i="3"/>
  <c r="AK1821" i="3"/>
  <c r="AK1820" i="3"/>
  <c r="AK1819" i="3"/>
  <c r="AK1818" i="3"/>
  <c r="AK1817" i="3"/>
  <c r="AK1816" i="3"/>
  <c r="AK1815" i="3"/>
  <c r="AK1814" i="3"/>
  <c r="AK1813" i="3"/>
  <c r="AK1812" i="3"/>
  <c r="AK1811" i="3"/>
  <c r="AK1810" i="3"/>
  <c r="AK1809" i="3"/>
  <c r="AK1808" i="3"/>
  <c r="AK1807" i="3"/>
  <c r="AK1806" i="3"/>
  <c r="AK1805" i="3"/>
  <c r="AK1804" i="3"/>
  <c r="AK1803" i="3"/>
  <c r="AK1802" i="3"/>
  <c r="AK1801" i="3"/>
  <c r="AK1800" i="3"/>
  <c r="AK1799" i="3"/>
  <c r="AK1798" i="3"/>
  <c r="AK1797" i="3"/>
  <c r="AK1796" i="3"/>
  <c r="AK1795" i="3"/>
  <c r="AK1794" i="3"/>
  <c r="AK1793" i="3"/>
  <c r="AK1792" i="3"/>
  <c r="AK1791" i="3"/>
  <c r="AK1790" i="3"/>
  <c r="AK1789" i="3"/>
  <c r="AK1788" i="3"/>
  <c r="AK1787" i="3"/>
  <c r="AK1786" i="3"/>
  <c r="AK1785" i="3"/>
  <c r="AK1784" i="3"/>
  <c r="AK1783" i="3"/>
  <c r="AK1782" i="3"/>
  <c r="AK1781" i="3"/>
  <c r="AK1780" i="3"/>
  <c r="AK1779" i="3"/>
  <c r="AK1778" i="3"/>
  <c r="AK1777" i="3"/>
  <c r="AK1776" i="3"/>
  <c r="AK1775" i="3"/>
  <c r="AK1774" i="3"/>
  <c r="AK1773" i="3"/>
  <c r="AK1772" i="3"/>
  <c r="AK1771" i="3"/>
  <c r="AK1770" i="3"/>
  <c r="AK1769" i="3"/>
  <c r="AK1768" i="3"/>
  <c r="AK1767" i="3"/>
  <c r="AK1766" i="3"/>
  <c r="AK1765" i="3"/>
  <c r="AK1764" i="3"/>
  <c r="AK1763" i="3"/>
  <c r="AK1762" i="3"/>
  <c r="AK1761" i="3"/>
  <c r="AK1760" i="3"/>
  <c r="AK1759" i="3"/>
  <c r="AK1758" i="3"/>
  <c r="AK1757" i="3"/>
  <c r="AK1756" i="3"/>
  <c r="AK1755" i="3"/>
  <c r="AK1754" i="3"/>
  <c r="AK1753" i="3"/>
  <c r="AK1752" i="3"/>
  <c r="AK1751" i="3"/>
  <c r="AK1750" i="3"/>
  <c r="AK1749" i="3"/>
  <c r="AK1748" i="3"/>
  <c r="AK1747" i="3"/>
  <c r="AK1746" i="3"/>
  <c r="AK1745" i="3"/>
  <c r="AK1744" i="3"/>
  <c r="AK1743" i="3"/>
  <c r="AK1742" i="3"/>
  <c r="AK1741" i="3"/>
  <c r="AK1740" i="3"/>
  <c r="AK1739" i="3"/>
  <c r="AK1738" i="3"/>
  <c r="AK1737" i="3"/>
  <c r="AK1736" i="3"/>
  <c r="AK1735" i="3"/>
  <c r="AK1734" i="3"/>
  <c r="AK1733" i="3"/>
  <c r="AK1732" i="3"/>
  <c r="AK1731" i="3"/>
  <c r="AK1730" i="3"/>
  <c r="AK1729" i="3"/>
  <c r="AK1728" i="3"/>
  <c r="AK1727" i="3"/>
  <c r="AK1726" i="3"/>
  <c r="AK1725" i="3"/>
  <c r="AK1724" i="3"/>
  <c r="AK1723" i="3"/>
  <c r="AK1722" i="3"/>
  <c r="AK1721" i="3"/>
  <c r="AK1720" i="3"/>
  <c r="AK1719" i="3"/>
  <c r="AK1718" i="3"/>
  <c r="AK1717" i="3"/>
  <c r="AK1716" i="3"/>
  <c r="AK1715" i="3"/>
  <c r="AK1714" i="3"/>
  <c r="AK1713" i="3"/>
  <c r="AK1712" i="3"/>
  <c r="AK1711" i="3"/>
  <c r="AK1710" i="3"/>
  <c r="AK1709" i="3"/>
  <c r="AK1708" i="3"/>
  <c r="AK1707" i="3"/>
  <c r="AK1706" i="3"/>
  <c r="AK1705" i="3"/>
  <c r="AK1704" i="3"/>
  <c r="AK1703" i="3"/>
  <c r="AK1702" i="3"/>
  <c r="AK1701" i="3"/>
  <c r="AK1700" i="3"/>
  <c r="AK1699" i="3"/>
  <c r="AK1698" i="3"/>
  <c r="AK1697" i="3"/>
  <c r="AK1696" i="3"/>
  <c r="AK1695" i="3"/>
  <c r="AK1694" i="3"/>
  <c r="AK1693" i="3"/>
  <c r="AK1692" i="3"/>
  <c r="AK1691" i="3"/>
  <c r="AK1690" i="3"/>
  <c r="AK1689" i="3"/>
  <c r="AK1688" i="3"/>
  <c r="AK1687" i="3"/>
  <c r="AK1686" i="3"/>
  <c r="AK1685" i="3"/>
  <c r="AK1684" i="3"/>
  <c r="AK1683" i="3"/>
  <c r="AK1682" i="3"/>
  <c r="AK1681" i="3"/>
  <c r="AK1680" i="3"/>
  <c r="AK1679" i="3"/>
  <c r="AK1678" i="3"/>
  <c r="AK1677" i="3"/>
  <c r="AK1676" i="3"/>
  <c r="AK1675" i="3"/>
  <c r="AK1674" i="3"/>
  <c r="AK1673" i="3"/>
  <c r="AK1672" i="3"/>
  <c r="AK1671" i="3"/>
  <c r="AK1670" i="3"/>
  <c r="AK1669" i="3"/>
  <c r="AK1668" i="3"/>
  <c r="AK1667" i="3"/>
  <c r="AK1666" i="3"/>
  <c r="AK1665" i="3"/>
  <c r="AK1664" i="3"/>
  <c r="AK1663" i="3"/>
  <c r="AK1662" i="3"/>
  <c r="AK1661" i="3"/>
  <c r="AK1660" i="3"/>
  <c r="AK1659" i="3"/>
  <c r="AK1658" i="3"/>
  <c r="AK1657" i="3"/>
  <c r="AK1656" i="3"/>
  <c r="AK1655" i="3"/>
  <c r="AK1654" i="3"/>
  <c r="AK1653" i="3"/>
  <c r="AK1652" i="3"/>
  <c r="AK1651" i="3"/>
  <c r="AK1650" i="3"/>
  <c r="AK1649" i="3"/>
  <c r="AK1648" i="3"/>
  <c r="AK1647" i="3"/>
  <c r="AK1646" i="3"/>
  <c r="AK1645" i="3"/>
  <c r="AK1644" i="3"/>
  <c r="AK1643" i="3"/>
  <c r="AK1642" i="3"/>
  <c r="AK1641" i="3"/>
  <c r="AK1640" i="3"/>
  <c r="AK1639" i="3"/>
  <c r="AK1638" i="3"/>
  <c r="AK1637" i="3"/>
  <c r="AK1636" i="3"/>
  <c r="AK1635" i="3"/>
  <c r="AK1634" i="3"/>
  <c r="AK1633" i="3"/>
  <c r="AK1632" i="3"/>
  <c r="AK1631" i="3"/>
  <c r="AK1630" i="3"/>
  <c r="AK1629" i="3"/>
  <c r="AK1628" i="3"/>
  <c r="AK1627" i="3"/>
  <c r="AK1626" i="3"/>
  <c r="AK1625" i="3"/>
  <c r="AK1624" i="3"/>
  <c r="AK1623" i="3"/>
  <c r="AK1622" i="3"/>
  <c r="AK1621" i="3"/>
  <c r="AK1620" i="3"/>
  <c r="AK1619" i="3"/>
  <c r="AK1618" i="3"/>
  <c r="AK1617" i="3"/>
  <c r="AK1616" i="3"/>
  <c r="AK1615" i="3"/>
  <c r="AK1614" i="3"/>
  <c r="AK1613" i="3"/>
  <c r="AK1612" i="3"/>
  <c r="AK1611" i="3"/>
  <c r="AK1610" i="3"/>
  <c r="AK1609" i="3"/>
  <c r="AK1608" i="3"/>
  <c r="AK1607" i="3"/>
  <c r="AK1606" i="3"/>
  <c r="AK1605" i="3"/>
  <c r="AK1604" i="3"/>
  <c r="AK1603" i="3"/>
  <c r="AK1602" i="3"/>
  <c r="AK1601" i="3"/>
  <c r="AK1600" i="3"/>
  <c r="AK1599" i="3"/>
  <c r="AK1598" i="3"/>
  <c r="AK1597" i="3"/>
  <c r="AK1596" i="3"/>
  <c r="AK1595" i="3"/>
  <c r="AK1594" i="3"/>
  <c r="AK1593" i="3"/>
  <c r="AK1592" i="3"/>
  <c r="AK1591" i="3"/>
  <c r="AK1590" i="3"/>
  <c r="AK1589" i="3"/>
  <c r="AK1588" i="3"/>
  <c r="AK1587" i="3"/>
  <c r="AK1586" i="3"/>
  <c r="AK1585" i="3"/>
  <c r="AK1584" i="3"/>
  <c r="AK1583" i="3"/>
  <c r="AK1582" i="3"/>
  <c r="AK1581" i="3"/>
  <c r="AK1580" i="3"/>
  <c r="AK1579" i="3"/>
  <c r="AK1578" i="3"/>
  <c r="AK1577" i="3"/>
  <c r="AK1576" i="3"/>
  <c r="AK1575" i="3"/>
  <c r="AK1574" i="3"/>
  <c r="AK1573" i="3"/>
  <c r="AK1572" i="3"/>
  <c r="AK1571" i="3"/>
  <c r="AK1570" i="3"/>
  <c r="AK1569" i="3"/>
  <c r="AK1568" i="3"/>
  <c r="AK1567" i="3"/>
  <c r="AK1566" i="3"/>
  <c r="AK1565" i="3"/>
  <c r="AK1564" i="3"/>
  <c r="AK1563" i="3"/>
  <c r="AK1562" i="3"/>
  <c r="AK1561" i="3"/>
  <c r="AK1560" i="3"/>
  <c r="AK1559" i="3"/>
  <c r="AK1558" i="3"/>
  <c r="AK1557" i="3"/>
  <c r="AK1556" i="3"/>
  <c r="AK1555" i="3"/>
  <c r="AK1554" i="3"/>
  <c r="AK1553" i="3"/>
  <c r="AK1552" i="3"/>
  <c r="AK1551" i="3"/>
  <c r="AK1550" i="3"/>
  <c r="AK1549" i="3"/>
  <c r="AK1548" i="3"/>
  <c r="AK1547" i="3"/>
  <c r="AK1546" i="3"/>
  <c r="AK1545" i="3"/>
  <c r="AK1544" i="3"/>
  <c r="AK1543" i="3"/>
  <c r="AK1542" i="3"/>
  <c r="AK1541" i="3"/>
  <c r="AK1540" i="3"/>
  <c r="AK1539" i="3"/>
  <c r="AK1538" i="3"/>
  <c r="AK1537" i="3"/>
  <c r="AK1536" i="3"/>
  <c r="AK1535" i="3"/>
  <c r="AK1534" i="3"/>
  <c r="AK1533" i="3"/>
  <c r="AK1532" i="3"/>
  <c r="AK1531" i="3"/>
  <c r="AK1530" i="3"/>
  <c r="AK1529" i="3"/>
  <c r="AK1528" i="3"/>
  <c r="AK1527" i="3"/>
  <c r="AK1526" i="3"/>
  <c r="AK1525" i="3"/>
  <c r="AK1524" i="3"/>
  <c r="AK1523" i="3"/>
  <c r="AK1522" i="3"/>
  <c r="AK1521" i="3"/>
  <c r="AK1520" i="3"/>
  <c r="AK1519" i="3"/>
  <c r="AK1518" i="3"/>
  <c r="AK1517" i="3"/>
  <c r="AK1516" i="3"/>
  <c r="AK1515" i="3"/>
  <c r="AK1514" i="3"/>
  <c r="AK1513" i="3"/>
  <c r="AK1512" i="3"/>
  <c r="AK1511" i="3"/>
  <c r="AK1510" i="3"/>
  <c r="AK1509" i="3"/>
  <c r="AK1508" i="3"/>
  <c r="AK1507" i="3"/>
  <c r="AK1506" i="3"/>
  <c r="AK1505" i="3"/>
  <c r="AK1504" i="3"/>
  <c r="AK1503" i="3"/>
  <c r="AK1502" i="3"/>
  <c r="AK1501" i="3"/>
  <c r="AK1500" i="3"/>
  <c r="AK1499" i="3"/>
  <c r="AK1498" i="3"/>
  <c r="AK1497" i="3"/>
  <c r="AK1496" i="3"/>
  <c r="AK1495" i="3"/>
  <c r="AK1494" i="3"/>
  <c r="AK1493" i="3"/>
  <c r="AK1492" i="3"/>
  <c r="AK1491" i="3"/>
  <c r="AK1490" i="3"/>
  <c r="AK1489" i="3"/>
  <c r="AK1488" i="3"/>
  <c r="AK1487" i="3"/>
  <c r="AK1486" i="3"/>
  <c r="AK1485" i="3"/>
  <c r="AK1484" i="3"/>
  <c r="AK1483" i="3"/>
  <c r="AK1482" i="3"/>
  <c r="AK1481" i="3"/>
  <c r="AK1480" i="3"/>
  <c r="AK1479" i="3"/>
  <c r="AK1478" i="3"/>
  <c r="AK1477" i="3"/>
  <c r="AK1476" i="3"/>
  <c r="AK1475" i="3"/>
  <c r="AK1474" i="3"/>
  <c r="AK1473" i="3"/>
  <c r="AK1472" i="3"/>
  <c r="AK1471" i="3"/>
  <c r="AK1470" i="3"/>
  <c r="AK1469" i="3"/>
  <c r="AK1468" i="3"/>
  <c r="AK1467" i="3"/>
  <c r="AK1466" i="3"/>
  <c r="AK1465" i="3"/>
  <c r="AK1464" i="3"/>
  <c r="AK1463" i="3"/>
  <c r="AK1462" i="3"/>
  <c r="AK1461" i="3"/>
  <c r="AK1460" i="3"/>
  <c r="AK1459" i="3"/>
  <c r="AK1458" i="3"/>
  <c r="AK1457" i="3"/>
  <c r="AK1456" i="3"/>
  <c r="AK1455" i="3"/>
  <c r="AK1454" i="3"/>
  <c r="AK1453" i="3"/>
  <c r="AK1452" i="3"/>
  <c r="AK1451" i="3"/>
  <c r="AK1450" i="3"/>
  <c r="AK1449" i="3"/>
  <c r="AK1448" i="3"/>
  <c r="AK1447" i="3"/>
  <c r="AK1446" i="3"/>
  <c r="AK1445" i="3"/>
  <c r="AK1444" i="3"/>
  <c r="AK1443" i="3"/>
  <c r="AK1442" i="3"/>
  <c r="AK1441" i="3"/>
  <c r="AK1440" i="3"/>
  <c r="AK1439" i="3"/>
  <c r="AK1438" i="3"/>
  <c r="AK1437" i="3"/>
  <c r="AK1436" i="3"/>
  <c r="AK1435" i="3"/>
  <c r="AK1434" i="3"/>
  <c r="AK1433" i="3"/>
  <c r="AK1432" i="3"/>
  <c r="AK1431" i="3"/>
  <c r="AK1430" i="3"/>
  <c r="AK1429" i="3"/>
  <c r="AK1428" i="3"/>
  <c r="AK1427" i="3"/>
  <c r="AK1426" i="3"/>
  <c r="AK1425" i="3"/>
  <c r="AK1424" i="3"/>
  <c r="AK1423" i="3"/>
  <c r="AK1422" i="3"/>
  <c r="AK1421" i="3"/>
  <c r="AK1420" i="3"/>
  <c r="AK1419" i="3"/>
  <c r="AK1418" i="3"/>
  <c r="AK1417" i="3"/>
  <c r="AK1416" i="3"/>
  <c r="AK1415" i="3"/>
  <c r="AK1414" i="3"/>
  <c r="AK1413" i="3"/>
  <c r="AK1412" i="3"/>
  <c r="AK1411" i="3"/>
  <c r="AK1410" i="3"/>
  <c r="AK1409" i="3"/>
  <c r="AK1408" i="3"/>
  <c r="AK1407" i="3"/>
  <c r="AK1406" i="3"/>
  <c r="AK1405" i="3"/>
  <c r="AK1404" i="3"/>
  <c r="AK1403" i="3"/>
  <c r="AK1402" i="3"/>
  <c r="AK1401" i="3"/>
  <c r="AK1400" i="3"/>
  <c r="AK1399" i="3"/>
  <c r="AK1398" i="3"/>
  <c r="AK1397" i="3"/>
  <c r="AK1396" i="3"/>
  <c r="AK1395" i="3"/>
  <c r="AK1394" i="3"/>
  <c r="AK1393" i="3"/>
  <c r="AK1392" i="3"/>
  <c r="AK1391" i="3"/>
  <c r="AK1390" i="3"/>
  <c r="AK1389" i="3"/>
  <c r="AK1388" i="3"/>
  <c r="AK1387" i="3"/>
  <c r="AK1386" i="3"/>
  <c r="AK1385" i="3"/>
  <c r="AK1384" i="3"/>
  <c r="AK1383" i="3"/>
  <c r="AK1382" i="3"/>
  <c r="AK1381" i="3"/>
  <c r="AK1380" i="3"/>
  <c r="AK1379" i="3"/>
  <c r="AK1378" i="3"/>
  <c r="AK1377" i="3"/>
  <c r="AK1376" i="3"/>
  <c r="AK1375" i="3"/>
  <c r="AK1374" i="3"/>
  <c r="AK1373" i="3"/>
  <c r="AK1372" i="3"/>
  <c r="AK1371" i="3"/>
  <c r="AK1370" i="3"/>
  <c r="AK1369" i="3"/>
  <c r="AK1368" i="3"/>
  <c r="AK1367" i="3"/>
  <c r="AK1366" i="3"/>
  <c r="AK1365" i="3"/>
  <c r="AK1364" i="3"/>
  <c r="AK1363" i="3"/>
  <c r="AK1362" i="3"/>
  <c r="AK1361" i="3"/>
  <c r="AK1360" i="3"/>
  <c r="AK1359" i="3"/>
  <c r="AK1358" i="3"/>
  <c r="AK1357" i="3"/>
  <c r="AK1356" i="3"/>
  <c r="AK1355" i="3"/>
  <c r="AK1354" i="3"/>
  <c r="AK1353" i="3"/>
  <c r="AK1352" i="3"/>
  <c r="AK1351" i="3"/>
  <c r="AK1350" i="3"/>
  <c r="AK1349" i="3"/>
  <c r="AK1348" i="3"/>
  <c r="AK1347" i="3"/>
  <c r="AK1346" i="3"/>
  <c r="AK1345" i="3"/>
  <c r="AK1344" i="3"/>
  <c r="AK1343" i="3"/>
  <c r="AK1342" i="3"/>
  <c r="AK1341" i="3"/>
  <c r="AK1340" i="3"/>
  <c r="AK1339" i="3"/>
  <c r="AK1338" i="3"/>
  <c r="AK1337" i="3"/>
  <c r="AK1336" i="3"/>
  <c r="AK1335" i="3"/>
  <c r="AK1334" i="3"/>
  <c r="AK1333" i="3"/>
  <c r="AK1332" i="3"/>
  <c r="AK1331" i="3"/>
  <c r="AK1330" i="3"/>
  <c r="AK1329" i="3"/>
  <c r="AK1328" i="3"/>
  <c r="AK1327" i="3"/>
  <c r="AK1326" i="3"/>
  <c r="AK1325" i="3"/>
  <c r="AK1324" i="3"/>
  <c r="AK1323" i="3"/>
  <c r="AK1322" i="3"/>
  <c r="AK1321" i="3"/>
  <c r="AK1320" i="3"/>
  <c r="AK1319" i="3"/>
  <c r="AK1318" i="3"/>
  <c r="AK1317" i="3"/>
  <c r="AK1316" i="3"/>
  <c r="AK1315" i="3"/>
  <c r="AK1314" i="3"/>
  <c r="AK1313" i="3"/>
  <c r="AK1312" i="3"/>
  <c r="AK1311" i="3"/>
  <c r="AK1310" i="3"/>
  <c r="AK1309" i="3"/>
  <c r="AK1308" i="3"/>
  <c r="AK1307" i="3"/>
  <c r="AK1306" i="3"/>
  <c r="AK1305" i="3"/>
  <c r="AK1304" i="3"/>
  <c r="AK1303" i="3"/>
  <c r="AK1302" i="3"/>
  <c r="AK1301" i="3"/>
  <c r="AK1300" i="3"/>
  <c r="AK1299" i="3"/>
  <c r="AK1298" i="3"/>
  <c r="AK1297" i="3"/>
  <c r="AK1296" i="3"/>
  <c r="AK1295" i="3"/>
  <c r="AK1294" i="3"/>
  <c r="AK1293" i="3"/>
  <c r="AK1292" i="3"/>
  <c r="AK1291" i="3"/>
  <c r="AK1290" i="3"/>
  <c r="AK1289" i="3"/>
  <c r="AK1288" i="3"/>
  <c r="AK1287" i="3"/>
  <c r="AK1286" i="3"/>
  <c r="AK1285" i="3"/>
  <c r="AK1284" i="3"/>
  <c r="AK1283" i="3"/>
  <c r="AK1282" i="3"/>
  <c r="AK1281" i="3"/>
  <c r="AK1280" i="3"/>
  <c r="AK1279" i="3"/>
  <c r="AK1278" i="3"/>
  <c r="AK1277" i="3"/>
  <c r="AK1276" i="3"/>
  <c r="AK1275" i="3"/>
  <c r="AK1274" i="3"/>
  <c r="AK1273" i="3"/>
  <c r="AK1272" i="3"/>
  <c r="AK1271" i="3"/>
  <c r="AK1270" i="3"/>
  <c r="AK1269" i="3"/>
  <c r="AK1268" i="3"/>
  <c r="AK1267" i="3"/>
  <c r="AK1266" i="3"/>
  <c r="AK1265" i="3"/>
  <c r="AK1264" i="3"/>
  <c r="AK1263" i="3"/>
  <c r="AK1262" i="3"/>
  <c r="AK1261" i="3"/>
  <c r="AK1260" i="3"/>
  <c r="AK1259" i="3"/>
  <c r="AK1258" i="3"/>
  <c r="AK1257" i="3"/>
  <c r="AK1256" i="3"/>
  <c r="AK1255" i="3"/>
  <c r="AK1254" i="3"/>
  <c r="AK1253" i="3"/>
  <c r="AK1252" i="3"/>
  <c r="AK1251" i="3"/>
  <c r="AK1250" i="3"/>
  <c r="AK1249" i="3"/>
  <c r="AK1248" i="3"/>
  <c r="AK1247" i="3"/>
  <c r="AK1246" i="3"/>
  <c r="AK1245" i="3"/>
  <c r="AK1244" i="3"/>
  <c r="AK1243" i="3"/>
  <c r="AK1242" i="3"/>
  <c r="AK1241" i="3"/>
  <c r="AK1240" i="3"/>
  <c r="AK1239" i="3"/>
  <c r="AK1238" i="3"/>
  <c r="AK1237" i="3"/>
  <c r="AK1236" i="3"/>
  <c r="AK1235" i="3"/>
  <c r="AK1234" i="3"/>
  <c r="AK1233" i="3"/>
  <c r="AK1232" i="3"/>
  <c r="AK1231" i="3"/>
  <c r="AK1230" i="3"/>
  <c r="AK1229" i="3"/>
  <c r="AK1228" i="3"/>
  <c r="AK1227" i="3"/>
  <c r="AK1226" i="3"/>
  <c r="AK1225" i="3"/>
  <c r="AK1224" i="3"/>
  <c r="AK1223" i="3"/>
  <c r="AK1222" i="3"/>
  <c r="AK1221" i="3"/>
  <c r="AK1220" i="3"/>
  <c r="AK1219" i="3"/>
  <c r="AK1218" i="3"/>
  <c r="AK1217" i="3"/>
  <c r="AK1216" i="3"/>
  <c r="AK1215" i="3"/>
  <c r="AK1214" i="3"/>
  <c r="AK1213" i="3"/>
  <c r="AK1212" i="3"/>
  <c r="AK1211" i="3"/>
  <c r="AK1210" i="3"/>
  <c r="AK1209" i="3"/>
  <c r="AK1208" i="3"/>
  <c r="AK1207" i="3"/>
  <c r="AK1206" i="3"/>
  <c r="AK1205" i="3"/>
  <c r="AK1204" i="3"/>
  <c r="AK1203" i="3"/>
  <c r="AK1202" i="3"/>
  <c r="AK1201" i="3"/>
  <c r="AK1200" i="3"/>
  <c r="AK1199" i="3"/>
  <c r="AK1198" i="3"/>
  <c r="AK1197" i="3"/>
  <c r="AK1196" i="3"/>
  <c r="AK1195" i="3"/>
  <c r="AK1194" i="3"/>
  <c r="AK1193" i="3"/>
  <c r="AK1192" i="3"/>
  <c r="AK1191" i="3"/>
  <c r="AK1190" i="3"/>
  <c r="AK1189" i="3"/>
  <c r="AK1188" i="3"/>
  <c r="AK1187" i="3"/>
  <c r="AK1186" i="3"/>
  <c r="AK1185" i="3"/>
  <c r="AK1184" i="3"/>
  <c r="AK1183" i="3"/>
  <c r="AK1182" i="3"/>
  <c r="AK1181" i="3"/>
  <c r="AK1180" i="3"/>
  <c r="AK1179" i="3"/>
  <c r="AK1178" i="3"/>
  <c r="AK1177" i="3"/>
  <c r="AK1176" i="3"/>
  <c r="AK1175" i="3"/>
  <c r="AK1174" i="3"/>
  <c r="AK1173" i="3"/>
  <c r="AK1172" i="3"/>
  <c r="AK1171" i="3"/>
  <c r="AK1170" i="3"/>
  <c r="AK1169" i="3"/>
  <c r="AK1168" i="3"/>
  <c r="AK1167" i="3"/>
  <c r="AK1166" i="3"/>
  <c r="AK1165" i="3"/>
  <c r="AK1164" i="3"/>
  <c r="AK1163" i="3"/>
  <c r="AK1162" i="3"/>
  <c r="AK1161" i="3"/>
  <c r="AK1160" i="3"/>
  <c r="AK1159" i="3"/>
  <c r="AK1158" i="3"/>
  <c r="AK1157" i="3"/>
  <c r="AK1156" i="3"/>
  <c r="AK1155" i="3"/>
  <c r="AK1154" i="3"/>
  <c r="AK1153" i="3"/>
  <c r="AK1152" i="3"/>
  <c r="AK1151" i="3"/>
  <c r="AK1150" i="3"/>
  <c r="AK1149" i="3"/>
  <c r="AK1148" i="3"/>
  <c r="AK1147" i="3"/>
  <c r="AK1146" i="3"/>
  <c r="AK1145" i="3"/>
  <c r="AK1144" i="3"/>
  <c r="AK1143" i="3"/>
  <c r="AK1142" i="3"/>
  <c r="AK1141" i="3"/>
  <c r="AK1140" i="3"/>
  <c r="AK1139" i="3"/>
  <c r="AK1138" i="3"/>
  <c r="AK1137" i="3"/>
  <c r="AK1136" i="3"/>
  <c r="AK1135" i="3"/>
  <c r="AK1134" i="3"/>
  <c r="AK1133" i="3"/>
  <c r="AK1132" i="3"/>
  <c r="AK1131" i="3"/>
  <c r="AK1130" i="3"/>
  <c r="AK1129" i="3"/>
  <c r="AK1128" i="3"/>
  <c r="AK1127" i="3"/>
  <c r="AK1126" i="3"/>
  <c r="AK1125" i="3"/>
  <c r="AK1124" i="3"/>
  <c r="AK1123" i="3"/>
  <c r="AK1122" i="3"/>
  <c r="AK1121" i="3"/>
  <c r="AK1120" i="3"/>
  <c r="AK1119" i="3"/>
  <c r="AK1118" i="3"/>
  <c r="AK1117" i="3"/>
  <c r="AK1116" i="3"/>
  <c r="AK1115" i="3"/>
  <c r="AK1114" i="3"/>
  <c r="AK1113" i="3"/>
  <c r="AK1112" i="3"/>
  <c r="AK1111" i="3"/>
  <c r="AK1110" i="3"/>
  <c r="AK1109" i="3"/>
  <c r="AK1108" i="3"/>
  <c r="AK1107" i="3"/>
  <c r="AK1106" i="3"/>
  <c r="AK1105" i="3"/>
  <c r="AK1104" i="3"/>
  <c r="AK1103" i="3"/>
  <c r="AK1102" i="3"/>
  <c r="AK1101" i="3"/>
  <c r="AK1100" i="3"/>
  <c r="AK1099" i="3"/>
  <c r="AK1098" i="3"/>
  <c r="AK1097" i="3"/>
  <c r="AK1096" i="3"/>
  <c r="AK1095" i="3"/>
  <c r="AK1094" i="3"/>
  <c r="AK1093" i="3"/>
  <c r="AK1092" i="3"/>
  <c r="AK1091" i="3"/>
  <c r="AK1090" i="3"/>
  <c r="AK1089" i="3"/>
  <c r="AK1088" i="3"/>
  <c r="AK1087" i="3"/>
  <c r="AK1086" i="3"/>
  <c r="AK1085" i="3"/>
  <c r="AK1084" i="3"/>
  <c r="AK1083" i="3"/>
  <c r="AK1082" i="3"/>
  <c r="AK1081" i="3"/>
  <c r="AK1080" i="3"/>
  <c r="AK1079" i="3"/>
  <c r="AK1078" i="3"/>
  <c r="AK1077" i="3"/>
  <c r="AK1076" i="3"/>
  <c r="AK1075" i="3"/>
  <c r="AK1074" i="3"/>
  <c r="AK1073" i="3"/>
  <c r="AK1072" i="3"/>
  <c r="AK1071" i="3"/>
  <c r="AK1070" i="3"/>
  <c r="AK1069" i="3"/>
  <c r="AK1068" i="3"/>
  <c r="AK1067" i="3"/>
  <c r="AK1066" i="3"/>
  <c r="AK1065" i="3"/>
  <c r="AK1064" i="3"/>
  <c r="AK1063" i="3"/>
  <c r="AK1062" i="3"/>
  <c r="AK1061" i="3"/>
  <c r="AK1060" i="3"/>
  <c r="AK1059" i="3"/>
  <c r="AK1058" i="3"/>
  <c r="AK1057" i="3"/>
  <c r="AK1056" i="3"/>
  <c r="AK1055" i="3"/>
  <c r="AK1054" i="3"/>
  <c r="AK1053" i="3"/>
  <c r="AK1052" i="3"/>
  <c r="AK1051" i="3"/>
  <c r="AK1050" i="3"/>
  <c r="AK1049" i="3"/>
  <c r="AK1048" i="3"/>
  <c r="AK1047" i="3"/>
  <c r="AK1046" i="3"/>
  <c r="AK1045" i="3"/>
  <c r="AK1044" i="3"/>
  <c r="AK1043" i="3"/>
  <c r="AK1042" i="3"/>
  <c r="AK1041" i="3"/>
  <c r="AK1040" i="3"/>
  <c r="AK1039" i="3"/>
  <c r="AK1038" i="3"/>
  <c r="AK1037" i="3"/>
  <c r="AK1036" i="3"/>
  <c r="AK1035" i="3"/>
  <c r="AK1034" i="3"/>
  <c r="AK1033" i="3"/>
  <c r="AK1032" i="3"/>
  <c r="AK1031" i="3"/>
  <c r="AK1030" i="3"/>
  <c r="AK1029" i="3"/>
  <c r="AK1028" i="3"/>
  <c r="AK1027" i="3"/>
  <c r="AK1026" i="3"/>
  <c r="AK1025" i="3"/>
  <c r="AK1024" i="3"/>
  <c r="AK1023" i="3"/>
  <c r="AK1022" i="3"/>
  <c r="AK1021" i="3"/>
  <c r="AK1020" i="3"/>
  <c r="AK1019" i="3"/>
  <c r="AK1018" i="3"/>
  <c r="AK1017" i="3"/>
  <c r="AK1016" i="3"/>
  <c r="AK1015" i="3"/>
  <c r="AK1014" i="3"/>
  <c r="AK1013" i="3"/>
  <c r="AK1012" i="3"/>
  <c r="AK1011" i="3"/>
  <c r="AK1010" i="3"/>
  <c r="AK1009" i="3"/>
  <c r="AK1008" i="3"/>
  <c r="AK1007" i="3"/>
  <c r="AK1006" i="3"/>
  <c r="AK1005" i="3"/>
  <c r="AK1004" i="3"/>
  <c r="AK1003" i="3"/>
  <c r="AK1002" i="3"/>
  <c r="AK1001" i="3"/>
  <c r="AK1000" i="3"/>
  <c r="AK999" i="3"/>
  <c r="AK998" i="3"/>
  <c r="AK997" i="3"/>
  <c r="AK996" i="3"/>
  <c r="AK995" i="3"/>
  <c r="AK994" i="3"/>
  <c r="AK993" i="3"/>
  <c r="AK992" i="3"/>
  <c r="AK991" i="3"/>
  <c r="AK990" i="3"/>
  <c r="AK989" i="3"/>
  <c r="AK988" i="3"/>
  <c r="AK987" i="3"/>
  <c r="AK986" i="3"/>
  <c r="AK985" i="3"/>
  <c r="AK984" i="3"/>
  <c r="AK983" i="3"/>
  <c r="AK982" i="3"/>
  <c r="AK981" i="3"/>
  <c r="AK980" i="3"/>
  <c r="AK979" i="3"/>
  <c r="AK978" i="3"/>
  <c r="AK977" i="3"/>
  <c r="AK976" i="3"/>
  <c r="AK975" i="3"/>
  <c r="AK974" i="3"/>
  <c r="AK973" i="3"/>
  <c r="AK972" i="3"/>
  <c r="AK971" i="3"/>
  <c r="AK970" i="3"/>
  <c r="AK969" i="3"/>
  <c r="AK968" i="3"/>
  <c r="AK967" i="3"/>
  <c r="AK966" i="3"/>
  <c r="AK965" i="3"/>
  <c r="AK964" i="3"/>
  <c r="AK963" i="3"/>
  <c r="AK962" i="3"/>
  <c r="AK961" i="3"/>
  <c r="AK960" i="3"/>
  <c r="AK959" i="3"/>
  <c r="AK958" i="3"/>
  <c r="AK957" i="3"/>
  <c r="AK956" i="3"/>
  <c r="AK955" i="3"/>
  <c r="AK954" i="3"/>
  <c r="AK953" i="3"/>
  <c r="AK952" i="3"/>
  <c r="AK951" i="3"/>
  <c r="AK950" i="3"/>
  <c r="AK949" i="3"/>
  <c r="AK948" i="3"/>
  <c r="AK947" i="3"/>
  <c r="AK946" i="3"/>
  <c r="AK945" i="3"/>
  <c r="AK944" i="3"/>
  <c r="AK943" i="3"/>
  <c r="AK942" i="3"/>
  <c r="AK941" i="3"/>
  <c r="AK940" i="3"/>
  <c r="AK939" i="3"/>
  <c r="AK938" i="3"/>
  <c r="AK937" i="3"/>
  <c r="AK936" i="3"/>
  <c r="AK935" i="3"/>
  <c r="AK934" i="3"/>
  <c r="AK933" i="3"/>
  <c r="AK932" i="3"/>
  <c r="AK931" i="3"/>
  <c r="AK930" i="3"/>
  <c r="AK929" i="3"/>
  <c r="AK928" i="3"/>
  <c r="AK927" i="3"/>
  <c r="AK926" i="3"/>
  <c r="AK925" i="3"/>
  <c r="AK924" i="3"/>
  <c r="AK923" i="3"/>
  <c r="AK922" i="3"/>
  <c r="AK921" i="3"/>
  <c r="AK920" i="3"/>
  <c r="AK919" i="3"/>
  <c r="AK918" i="3"/>
  <c r="AK917" i="3"/>
  <c r="AK916" i="3"/>
  <c r="AK915" i="3"/>
  <c r="AK914" i="3"/>
  <c r="AK913" i="3"/>
  <c r="AK912" i="3"/>
  <c r="AK911" i="3"/>
  <c r="AK910" i="3"/>
  <c r="AK909" i="3"/>
  <c r="AK908" i="3"/>
  <c r="AK907" i="3"/>
  <c r="AK906" i="3"/>
  <c r="AK905" i="3"/>
  <c r="AK904" i="3"/>
  <c r="AK903" i="3"/>
  <c r="AK902" i="3"/>
  <c r="AK901" i="3"/>
  <c r="AK900" i="3"/>
  <c r="AK899" i="3"/>
  <c r="AK898" i="3"/>
  <c r="AK897" i="3"/>
  <c r="AK896" i="3"/>
  <c r="AK895" i="3"/>
  <c r="AK894" i="3"/>
  <c r="AK893" i="3"/>
  <c r="AK892" i="3"/>
  <c r="AK891" i="3"/>
  <c r="AK890" i="3"/>
  <c r="AK889" i="3"/>
  <c r="AK888" i="3"/>
  <c r="AK887" i="3"/>
  <c r="AK886" i="3"/>
  <c r="AK885" i="3"/>
  <c r="AK884" i="3"/>
  <c r="AK883" i="3"/>
  <c r="AK882" i="3"/>
  <c r="AK881" i="3"/>
  <c r="AK880" i="3"/>
  <c r="AK879" i="3"/>
  <c r="AK878" i="3"/>
  <c r="AK877" i="3"/>
  <c r="AK876" i="3"/>
  <c r="AK875" i="3"/>
  <c r="AK874" i="3"/>
  <c r="AK873" i="3"/>
  <c r="AK872" i="3"/>
  <c r="AK871" i="3"/>
  <c r="AK870" i="3"/>
  <c r="AK869" i="3"/>
  <c r="AK868" i="3"/>
  <c r="AK867" i="3"/>
  <c r="AK866" i="3"/>
  <c r="AK865" i="3"/>
  <c r="AK864" i="3"/>
  <c r="AK863" i="3"/>
  <c r="AK862" i="3"/>
  <c r="AK861" i="3"/>
  <c r="AK860" i="3"/>
  <c r="AK859" i="3"/>
  <c r="AK858" i="3"/>
  <c r="AK857" i="3"/>
  <c r="AK856" i="3"/>
  <c r="AK855" i="3"/>
  <c r="AK854" i="3"/>
  <c r="AK853" i="3"/>
  <c r="AK852" i="3"/>
  <c r="AK851" i="3"/>
  <c r="AK850" i="3"/>
  <c r="AK849" i="3"/>
  <c r="AK848" i="3"/>
  <c r="AK847" i="3"/>
  <c r="AK846" i="3"/>
  <c r="AK845" i="3"/>
  <c r="AK844" i="3"/>
  <c r="AK843" i="3"/>
  <c r="AK842" i="3"/>
  <c r="AK841" i="3"/>
  <c r="AK840" i="3"/>
  <c r="AK839" i="3"/>
  <c r="AK838" i="3"/>
  <c r="AK837" i="3"/>
  <c r="AK836" i="3"/>
  <c r="AK835" i="3"/>
  <c r="AK834" i="3"/>
  <c r="AK833" i="3"/>
  <c r="AK832" i="3"/>
  <c r="AK831" i="3"/>
  <c r="AK830" i="3"/>
  <c r="AK829" i="3"/>
  <c r="AK828" i="3"/>
  <c r="AK827" i="3"/>
  <c r="AK826" i="3"/>
  <c r="AK825" i="3"/>
  <c r="AK824" i="3"/>
  <c r="AK823" i="3"/>
  <c r="AK822" i="3"/>
  <c r="AK821" i="3"/>
  <c r="AK820" i="3"/>
  <c r="AK819" i="3"/>
  <c r="AK818" i="3"/>
  <c r="AK817" i="3"/>
  <c r="AK816" i="3"/>
  <c r="AK815" i="3"/>
  <c r="AK814" i="3"/>
  <c r="AK813" i="3"/>
  <c r="AK812" i="3"/>
  <c r="AK811" i="3"/>
  <c r="AK810" i="3"/>
  <c r="AK809" i="3"/>
  <c r="AK808" i="3"/>
  <c r="AK807" i="3"/>
  <c r="AK806" i="3"/>
  <c r="AK805" i="3"/>
  <c r="AK804" i="3"/>
  <c r="AK803" i="3"/>
  <c r="AK802" i="3"/>
  <c r="AK801" i="3"/>
  <c r="AK800" i="3"/>
  <c r="AK799" i="3"/>
  <c r="AK798" i="3"/>
  <c r="AK797" i="3"/>
  <c r="AK796" i="3"/>
  <c r="AK795" i="3"/>
  <c r="AK794" i="3"/>
  <c r="AK793" i="3"/>
  <c r="AK792" i="3"/>
  <c r="AK791" i="3"/>
  <c r="AK790" i="3"/>
  <c r="AK789" i="3"/>
  <c r="AK788" i="3"/>
  <c r="AK787" i="3"/>
  <c r="AK786" i="3"/>
  <c r="AK785" i="3"/>
  <c r="AK784" i="3"/>
  <c r="AK783" i="3"/>
  <c r="AK782" i="3"/>
  <c r="AK781" i="3"/>
  <c r="AK780" i="3"/>
  <c r="AK779" i="3"/>
  <c r="AK778" i="3"/>
  <c r="AK777" i="3"/>
  <c r="AK776" i="3"/>
  <c r="AK775" i="3"/>
  <c r="AK774" i="3"/>
  <c r="AK773" i="3"/>
  <c r="AK772" i="3"/>
  <c r="AK771" i="3"/>
  <c r="AK770" i="3"/>
  <c r="AK769" i="3"/>
  <c r="AK768" i="3"/>
  <c r="AK767" i="3"/>
  <c r="AK766" i="3"/>
  <c r="AK765" i="3"/>
  <c r="AK764" i="3"/>
  <c r="AK763" i="3"/>
  <c r="AK762" i="3"/>
  <c r="AK761" i="3"/>
  <c r="AK760" i="3"/>
  <c r="AK759" i="3"/>
  <c r="AK758" i="3"/>
  <c r="AK757" i="3"/>
  <c r="AK756" i="3"/>
  <c r="AK755" i="3"/>
  <c r="AK754" i="3"/>
  <c r="AK753" i="3"/>
  <c r="AK752" i="3"/>
  <c r="AK751" i="3"/>
  <c r="AK750" i="3"/>
  <c r="AK749" i="3"/>
  <c r="AK748" i="3"/>
  <c r="AK747" i="3"/>
  <c r="AK746" i="3"/>
  <c r="AK745" i="3"/>
  <c r="AK744" i="3"/>
  <c r="AK743" i="3"/>
  <c r="AK742" i="3"/>
  <c r="AK741" i="3"/>
  <c r="AK740" i="3"/>
  <c r="AK739" i="3"/>
  <c r="AK738" i="3"/>
  <c r="AK737" i="3"/>
  <c r="AK736" i="3"/>
  <c r="AK735" i="3"/>
  <c r="AK734" i="3"/>
  <c r="AK733" i="3"/>
  <c r="AK732" i="3"/>
  <c r="AK731" i="3"/>
  <c r="AK730" i="3"/>
  <c r="AK729" i="3"/>
  <c r="AK728" i="3"/>
  <c r="AK727" i="3"/>
  <c r="AK726" i="3"/>
  <c r="AK725" i="3"/>
  <c r="AK724" i="3"/>
  <c r="AK723" i="3"/>
  <c r="AK722" i="3"/>
  <c r="AK721" i="3"/>
  <c r="AK720" i="3"/>
  <c r="AK719" i="3"/>
  <c r="AK718" i="3"/>
  <c r="AK717" i="3"/>
  <c r="AK716" i="3"/>
  <c r="AK715" i="3"/>
  <c r="AK714" i="3"/>
  <c r="AK713" i="3"/>
  <c r="AK712" i="3"/>
  <c r="AK711" i="3"/>
  <c r="AK710" i="3"/>
  <c r="AK709" i="3"/>
  <c r="AK708" i="3"/>
  <c r="AK707" i="3"/>
  <c r="AK706" i="3"/>
  <c r="AK705" i="3"/>
  <c r="AK704" i="3"/>
  <c r="AK703" i="3"/>
  <c r="AK702" i="3"/>
  <c r="AK701" i="3"/>
  <c r="AK700" i="3"/>
  <c r="AK699" i="3"/>
  <c r="AK698" i="3"/>
  <c r="AK697" i="3"/>
  <c r="AK696" i="3"/>
  <c r="AK695" i="3"/>
  <c r="AK694" i="3"/>
  <c r="AK693" i="3"/>
  <c r="AK692" i="3"/>
  <c r="AK691" i="3"/>
  <c r="AK690" i="3"/>
  <c r="AK689" i="3"/>
  <c r="AK688" i="3"/>
  <c r="AK687" i="3"/>
  <c r="AK686" i="3"/>
  <c r="AK685" i="3"/>
  <c r="AK684" i="3"/>
  <c r="AK683" i="3"/>
  <c r="AK682" i="3"/>
  <c r="AK681" i="3"/>
  <c r="AK680" i="3"/>
  <c r="AK679" i="3"/>
  <c r="AK678" i="3"/>
  <c r="AK677" i="3"/>
  <c r="AK676" i="3"/>
  <c r="AK675" i="3"/>
  <c r="AK674" i="3"/>
  <c r="AK673" i="3"/>
  <c r="AK672" i="3"/>
  <c r="AK671" i="3"/>
  <c r="AK670" i="3"/>
  <c r="AK669" i="3"/>
  <c r="AK668" i="3"/>
  <c r="AK667" i="3"/>
  <c r="AK666" i="3"/>
  <c r="AK665" i="3"/>
  <c r="AK664" i="3"/>
  <c r="AK663" i="3"/>
  <c r="AK662" i="3"/>
  <c r="AK661" i="3"/>
  <c r="AK660" i="3"/>
  <c r="AK659" i="3"/>
  <c r="AK658" i="3"/>
  <c r="AK657" i="3"/>
  <c r="AK656" i="3"/>
  <c r="AK655" i="3"/>
  <c r="AK654" i="3"/>
  <c r="AK653" i="3"/>
  <c r="AK652" i="3"/>
  <c r="AK651" i="3"/>
  <c r="AK650" i="3"/>
  <c r="AK649" i="3"/>
  <c r="AK648" i="3"/>
  <c r="AK647" i="3"/>
  <c r="AK646" i="3"/>
  <c r="AK645" i="3"/>
  <c r="AK644" i="3"/>
  <c r="AK643" i="3"/>
  <c r="AK642" i="3"/>
  <c r="AK641" i="3"/>
  <c r="AK640" i="3"/>
  <c r="AK639" i="3"/>
  <c r="AK638" i="3"/>
  <c r="AK637" i="3"/>
  <c r="AK636" i="3"/>
  <c r="AK635" i="3"/>
  <c r="AK634" i="3"/>
  <c r="AK633" i="3"/>
  <c r="AK632" i="3"/>
  <c r="AK631" i="3"/>
  <c r="AK630" i="3"/>
  <c r="AK629" i="3"/>
  <c r="AK628" i="3"/>
  <c r="AK627" i="3"/>
  <c r="AK626" i="3"/>
  <c r="AK625" i="3"/>
  <c r="AK624" i="3"/>
  <c r="AK623" i="3"/>
  <c r="AK622" i="3"/>
  <c r="AK621" i="3"/>
  <c r="AK620" i="3"/>
  <c r="AK619" i="3"/>
  <c r="AK618" i="3"/>
  <c r="AK617" i="3"/>
  <c r="AK616" i="3"/>
  <c r="AK615" i="3"/>
  <c r="AK614" i="3"/>
  <c r="AK613" i="3"/>
  <c r="AK612" i="3"/>
  <c r="AK611" i="3"/>
  <c r="AK610" i="3"/>
  <c r="AK609" i="3"/>
  <c r="AK608" i="3"/>
  <c r="AK607" i="3"/>
  <c r="AK606" i="3"/>
  <c r="AK605" i="3"/>
  <c r="AK604" i="3"/>
  <c r="AK603" i="3"/>
  <c r="AK602" i="3"/>
  <c r="AK601" i="3"/>
  <c r="AK600" i="3"/>
  <c r="AK599" i="3"/>
  <c r="AK598" i="3"/>
  <c r="AK597" i="3"/>
  <c r="AK596" i="3"/>
  <c r="AK595" i="3"/>
  <c r="AK594" i="3"/>
  <c r="AK593" i="3"/>
  <c r="AK592" i="3"/>
  <c r="AK591" i="3"/>
  <c r="AK590" i="3"/>
  <c r="AK589" i="3"/>
  <c r="AK588" i="3"/>
  <c r="AK587" i="3"/>
  <c r="AK586" i="3"/>
  <c r="AK585" i="3"/>
  <c r="AK584" i="3"/>
  <c r="AK583" i="3"/>
  <c r="AK582" i="3"/>
  <c r="AK581" i="3"/>
  <c r="AK580" i="3"/>
  <c r="AK579" i="3"/>
  <c r="AK578" i="3"/>
  <c r="AK577" i="3"/>
  <c r="AK576" i="3"/>
  <c r="AK575" i="3"/>
  <c r="AK574" i="3"/>
  <c r="AK573" i="3"/>
  <c r="AK572" i="3"/>
  <c r="AK571" i="3"/>
  <c r="AK570" i="3"/>
  <c r="AK569" i="3"/>
  <c r="AK568" i="3"/>
  <c r="AK567" i="3"/>
  <c r="AK566" i="3"/>
  <c r="AK565" i="3"/>
  <c r="AK564" i="3"/>
  <c r="AK563" i="3"/>
  <c r="AK562" i="3"/>
  <c r="AK561" i="3"/>
  <c r="AK560" i="3"/>
  <c r="AK559" i="3"/>
  <c r="AK558" i="3"/>
  <c r="AK557" i="3"/>
  <c r="AK556" i="3"/>
  <c r="AK555" i="3"/>
  <c r="AK554" i="3"/>
  <c r="AK553" i="3"/>
  <c r="AK552" i="3"/>
  <c r="AK551" i="3"/>
  <c r="AK550" i="3"/>
  <c r="AK549" i="3"/>
  <c r="AK548" i="3"/>
  <c r="AK547" i="3"/>
  <c r="AK546" i="3"/>
  <c r="AK545" i="3"/>
  <c r="AK544" i="3"/>
  <c r="AK543" i="3"/>
  <c r="AK542" i="3"/>
  <c r="AK541" i="3"/>
  <c r="AK540" i="3"/>
  <c r="AK539" i="3"/>
  <c r="AK538" i="3"/>
  <c r="AK537" i="3"/>
  <c r="AK536" i="3"/>
  <c r="AK535" i="3"/>
  <c r="AK534" i="3"/>
  <c r="AK533" i="3"/>
  <c r="AK532" i="3"/>
  <c r="AK531" i="3"/>
  <c r="AK530" i="3"/>
  <c r="AK529" i="3"/>
  <c r="AK528" i="3"/>
  <c r="AK527" i="3"/>
  <c r="AK526" i="3"/>
  <c r="AK525" i="3"/>
  <c r="AK524" i="3"/>
  <c r="AK523" i="3"/>
  <c r="AK522" i="3"/>
  <c r="AK521" i="3"/>
  <c r="AK520" i="3"/>
  <c r="AK519" i="3"/>
  <c r="AK518" i="3"/>
  <c r="AK517" i="3"/>
  <c r="AK516" i="3"/>
  <c r="AK515" i="3"/>
  <c r="AK514" i="3"/>
  <c r="AK513" i="3"/>
  <c r="AK512" i="3"/>
  <c r="AK511" i="3"/>
  <c r="AK510" i="3"/>
  <c r="AK509" i="3"/>
  <c r="AK508" i="3"/>
  <c r="AK507" i="3"/>
  <c r="AK506" i="3"/>
  <c r="AK505" i="3"/>
  <c r="AK504" i="3"/>
  <c r="AK503" i="3"/>
  <c r="AK502" i="3"/>
  <c r="AK501" i="3"/>
  <c r="AK500" i="3"/>
  <c r="AK499" i="3"/>
  <c r="AK498" i="3"/>
  <c r="AK497" i="3"/>
  <c r="AK496" i="3"/>
  <c r="AK495" i="3"/>
  <c r="AK494" i="3"/>
  <c r="AK493" i="3"/>
  <c r="AK492" i="3"/>
  <c r="AK491" i="3"/>
  <c r="AK490" i="3"/>
  <c r="AK489" i="3"/>
  <c r="AK488" i="3"/>
  <c r="AK487" i="3"/>
  <c r="AK486" i="3"/>
  <c r="AK485" i="3"/>
  <c r="AK484" i="3"/>
  <c r="AK483" i="3"/>
  <c r="AK482" i="3"/>
  <c r="AK481" i="3"/>
  <c r="AK480" i="3"/>
  <c r="AK479" i="3"/>
  <c r="AK478" i="3"/>
  <c r="AK477" i="3"/>
  <c r="AK476" i="3"/>
  <c r="AK475" i="3"/>
  <c r="AK474" i="3"/>
  <c r="AK473" i="3"/>
  <c r="AK472" i="3"/>
  <c r="AK471" i="3"/>
  <c r="AK470" i="3"/>
  <c r="AK469" i="3"/>
  <c r="AK468" i="3"/>
  <c r="AK467" i="3"/>
  <c r="AK466" i="3"/>
  <c r="AK465" i="3"/>
  <c r="AK464" i="3"/>
  <c r="AK463" i="3"/>
  <c r="AK462" i="3"/>
  <c r="AK461" i="3"/>
  <c r="AK460" i="3"/>
  <c r="AK459" i="3"/>
  <c r="AK458" i="3"/>
  <c r="AK457" i="3"/>
  <c r="AK456" i="3"/>
  <c r="AK455" i="3"/>
  <c r="AK454" i="3"/>
  <c r="AK453" i="3"/>
  <c r="AK452" i="3"/>
  <c r="AK451" i="3"/>
  <c r="AK450" i="3"/>
  <c r="AK449" i="3"/>
  <c r="AK448" i="3"/>
  <c r="AK447" i="3"/>
  <c r="AK446" i="3"/>
  <c r="AK445" i="3"/>
  <c r="AK444" i="3"/>
  <c r="AK443" i="3"/>
  <c r="AK442" i="3"/>
  <c r="AK441" i="3"/>
  <c r="AK440" i="3"/>
  <c r="AK439" i="3"/>
  <c r="AK438" i="3"/>
  <c r="AK437" i="3"/>
  <c r="AK436" i="3"/>
  <c r="AK435" i="3"/>
  <c r="AK434" i="3"/>
  <c r="AK433" i="3"/>
  <c r="AK432" i="3"/>
  <c r="AK431" i="3"/>
  <c r="AK430" i="3"/>
  <c r="AK429" i="3"/>
  <c r="AK428" i="3"/>
  <c r="AK427" i="3"/>
  <c r="AK426" i="3"/>
  <c r="AK425" i="3"/>
  <c r="AK424" i="3"/>
  <c r="AK423" i="3"/>
  <c r="AK422" i="3"/>
  <c r="AK421" i="3"/>
  <c r="AK420" i="3"/>
  <c r="AK419" i="3"/>
  <c r="AK418" i="3"/>
  <c r="AK417" i="3"/>
  <c r="AK416" i="3"/>
  <c r="AK415" i="3"/>
  <c r="AK414" i="3"/>
  <c r="AK413" i="3"/>
  <c r="AK412" i="3"/>
  <c r="AK411" i="3"/>
  <c r="AK410" i="3"/>
  <c r="AK409" i="3"/>
  <c r="AK408" i="3"/>
  <c r="AK407" i="3"/>
  <c r="AK406" i="3"/>
  <c r="AK405" i="3"/>
  <c r="AK404" i="3"/>
  <c r="AK403" i="3"/>
  <c r="AK402" i="3"/>
  <c r="AK401" i="3"/>
  <c r="AK400" i="3"/>
  <c r="AK399" i="3"/>
  <c r="AK398" i="3"/>
  <c r="AK397" i="3"/>
  <c r="AK396" i="3"/>
  <c r="AK395" i="3"/>
  <c r="AK394" i="3"/>
  <c r="AK393" i="3"/>
  <c r="AK392" i="3"/>
  <c r="AK391" i="3"/>
  <c r="AK390" i="3"/>
  <c r="AK389" i="3"/>
  <c r="AK388" i="3"/>
  <c r="AK387" i="3"/>
  <c r="AK386" i="3"/>
  <c r="AK385" i="3"/>
  <c r="AK384" i="3"/>
  <c r="AK383" i="3"/>
  <c r="AK382" i="3"/>
  <c r="AK381" i="3"/>
  <c r="AK380" i="3"/>
  <c r="AK379" i="3"/>
  <c r="AK378" i="3"/>
  <c r="AK377" i="3"/>
  <c r="AK376" i="3"/>
  <c r="AK375" i="3"/>
  <c r="AK374" i="3"/>
  <c r="AK373" i="3"/>
  <c r="AK372" i="3"/>
  <c r="AK371" i="3"/>
  <c r="AK370" i="3"/>
  <c r="AK369" i="3"/>
  <c r="AK368" i="3"/>
  <c r="AK367" i="3"/>
  <c r="AK366" i="3"/>
  <c r="AK365" i="3"/>
  <c r="AK364" i="3"/>
  <c r="AK363" i="3"/>
  <c r="AK362" i="3"/>
  <c r="AK361" i="3"/>
  <c r="AK360" i="3"/>
  <c r="AK359" i="3"/>
  <c r="AK358" i="3"/>
  <c r="AK357" i="3"/>
  <c r="AK356" i="3"/>
  <c r="AK355" i="3"/>
  <c r="AK354" i="3"/>
  <c r="AK353" i="3"/>
  <c r="AK352" i="3"/>
  <c r="AK351" i="3"/>
  <c r="AK350" i="3"/>
  <c r="AK349" i="3"/>
  <c r="AK348" i="3"/>
  <c r="AK347" i="3"/>
  <c r="AK346" i="3"/>
  <c r="AK345" i="3"/>
  <c r="AK344" i="3"/>
  <c r="AK343" i="3"/>
  <c r="AK342" i="3"/>
  <c r="AK341" i="3"/>
  <c r="AK340" i="3"/>
  <c r="AK339" i="3"/>
  <c r="AK338" i="3"/>
  <c r="AK337" i="3"/>
  <c r="AK336" i="3"/>
  <c r="AK335" i="3"/>
  <c r="AK334" i="3"/>
  <c r="AK333" i="3"/>
  <c r="AK332" i="3"/>
  <c r="AK331" i="3"/>
  <c r="AK330" i="3"/>
  <c r="AK329" i="3"/>
  <c r="AK328" i="3"/>
  <c r="AK327" i="3"/>
  <c r="AK326" i="3"/>
  <c r="AK325" i="3"/>
  <c r="AK324" i="3"/>
  <c r="AK323" i="3"/>
  <c r="AK322" i="3"/>
  <c r="AK321" i="3"/>
  <c r="AK320" i="3"/>
  <c r="AK319" i="3"/>
  <c r="AK318" i="3"/>
  <c r="AK317" i="3"/>
  <c r="AK316" i="3"/>
  <c r="AK315" i="3"/>
  <c r="AK314" i="3"/>
  <c r="AK313" i="3"/>
  <c r="AK312" i="3"/>
  <c r="AK311" i="3"/>
  <c r="AK310" i="3"/>
  <c r="AK309" i="3"/>
  <c r="AK308" i="3"/>
  <c r="AK307" i="3"/>
  <c r="AK306" i="3"/>
  <c r="AK305" i="3"/>
  <c r="AK304" i="3"/>
  <c r="AK303" i="3"/>
  <c r="AK302" i="3"/>
  <c r="AK301" i="3"/>
  <c r="AK300" i="3"/>
  <c r="AK299" i="3"/>
  <c r="AK298" i="3"/>
  <c r="AK297" i="3"/>
  <c r="AK296" i="3"/>
  <c r="AK295" i="3"/>
  <c r="AK294" i="3"/>
  <c r="AK293" i="3"/>
  <c r="AK292" i="3"/>
  <c r="AK291" i="3"/>
  <c r="AK290" i="3"/>
  <c r="AK289" i="3"/>
  <c r="AK288" i="3"/>
  <c r="AK287" i="3"/>
  <c r="AK286" i="3"/>
  <c r="AK285" i="3"/>
  <c r="AK284" i="3"/>
  <c r="AK283" i="3"/>
  <c r="AK282" i="3"/>
  <c r="AK281" i="3"/>
  <c r="AK280" i="3"/>
  <c r="AK279" i="3"/>
  <c r="AK278" i="3"/>
  <c r="AK277" i="3"/>
  <c r="AK276" i="3"/>
  <c r="AK275" i="3"/>
  <c r="AK274" i="3"/>
  <c r="AK273" i="3"/>
  <c r="AK272" i="3"/>
  <c r="AK271" i="3"/>
  <c r="AK270" i="3"/>
  <c r="AK269" i="3"/>
  <c r="AK268" i="3"/>
  <c r="AK267" i="3"/>
  <c r="AK266" i="3"/>
  <c r="AK265" i="3"/>
  <c r="AK264" i="3"/>
  <c r="AK263" i="3"/>
  <c r="AK262" i="3"/>
  <c r="AK261" i="3"/>
  <c r="AK260" i="3"/>
  <c r="AK259" i="3"/>
  <c r="AK258" i="3"/>
  <c r="AK257" i="3"/>
  <c r="AK256" i="3"/>
  <c r="AK255" i="3"/>
  <c r="AK254" i="3"/>
  <c r="AK253" i="3"/>
  <c r="AK252" i="3"/>
  <c r="AK251" i="3"/>
  <c r="AK250" i="3"/>
  <c r="AK249" i="3"/>
  <c r="AK248" i="3"/>
  <c r="AK247" i="3"/>
  <c r="AK246" i="3"/>
  <c r="AK245" i="3"/>
  <c r="AK244" i="3"/>
  <c r="AK243" i="3"/>
  <c r="AK242" i="3"/>
  <c r="AK241" i="3"/>
  <c r="AK240" i="3"/>
  <c r="AK239" i="3"/>
  <c r="AK238" i="3"/>
  <c r="AK237" i="3"/>
  <c r="AK236" i="3"/>
  <c r="AK235" i="3"/>
  <c r="AK234" i="3"/>
  <c r="AK233" i="3"/>
  <c r="AK232" i="3"/>
  <c r="AK231" i="3"/>
  <c r="AK230" i="3"/>
  <c r="AK229" i="3"/>
  <c r="AK228" i="3"/>
  <c r="AK227" i="3"/>
  <c r="AK226" i="3"/>
  <c r="AK225" i="3"/>
  <c r="AK224" i="3"/>
  <c r="AK223" i="3"/>
  <c r="AK222" i="3"/>
  <c r="AK221" i="3"/>
  <c r="AK220" i="3"/>
  <c r="AK219" i="3"/>
  <c r="AK218" i="3"/>
  <c r="AK217" i="3"/>
  <c r="AK216" i="3"/>
  <c r="AK215" i="3"/>
  <c r="AK214" i="3"/>
  <c r="AK213" i="3"/>
  <c r="AK212" i="3"/>
  <c r="AK211" i="3"/>
  <c r="AK210" i="3"/>
  <c r="AK209" i="3"/>
  <c r="AK208" i="3"/>
  <c r="AK207" i="3"/>
  <c r="AK206" i="3"/>
  <c r="AK205" i="3"/>
  <c r="AK204" i="3"/>
  <c r="AK203" i="3"/>
  <c r="AK202" i="3"/>
  <c r="AK201" i="3"/>
  <c r="AK200" i="3"/>
  <c r="AK199" i="3"/>
  <c r="AK198" i="3"/>
  <c r="AK197" i="3"/>
  <c r="AK196" i="3"/>
  <c r="AK195" i="3"/>
  <c r="AK194" i="3"/>
  <c r="AK193" i="3"/>
  <c r="AK192" i="3"/>
  <c r="AK191" i="3"/>
  <c r="AK190" i="3"/>
  <c r="AK189" i="3"/>
  <c r="AK188" i="3"/>
  <c r="AK187" i="3"/>
  <c r="AK186" i="3"/>
  <c r="AK185" i="3"/>
  <c r="AK184" i="3"/>
  <c r="AK183" i="3"/>
  <c r="AK182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11" i="3"/>
  <c r="AK10" i="3"/>
  <c r="AI2526" i="3"/>
  <c r="AI2525" i="3"/>
  <c r="AI2524" i="3"/>
  <c r="AI2523" i="3"/>
  <c r="AI2522" i="3"/>
  <c r="AI2521" i="3"/>
  <c r="AI2520" i="3"/>
  <c r="AI2519" i="3"/>
  <c r="AI2518" i="3"/>
  <c r="AI2517" i="3"/>
  <c r="AI2516" i="3"/>
  <c r="AI2515" i="3"/>
  <c r="AI2514" i="3"/>
  <c r="AI2513" i="3"/>
  <c r="AI2512" i="3"/>
  <c r="AI2511" i="3"/>
  <c r="AI2510" i="3"/>
  <c r="AI2509" i="3"/>
  <c r="AI2508" i="3"/>
  <c r="AI2507" i="3"/>
  <c r="AI2506" i="3"/>
  <c r="AI2505" i="3"/>
  <c r="AI2504" i="3"/>
  <c r="AI2503" i="3"/>
  <c r="AI2502" i="3"/>
  <c r="AI2501" i="3"/>
  <c r="AI2500" i="3"/>
  <c r="AI2499" i="3"/>
  <c r="AI2498" i="3"/>
  <c r="AI2497" i="3"/>
  <c r="AI2496" i="3"/>
  <c r="AI2495" i="3"/>
  <c r="AI2494" i="3"/>
  <c r="AI2493" i="3"/>
  <c r="AI2492" i="3"/>
  <c r="AI2491" i="3"/>
  <c r="AI2490" i="3"/>
  <c r="AI2489" i="3"/>
  <c r="AI2488" i="3"/>
  <c r="AI2487" i="3"/>
  <c r="AI2486" i="3"/>
  <c r="AI2485" i="3"/>
  <c r="AI2484" i="3"/>
  <c r="AI2483" i="3"/>
  <c r="AI2482" i="3"/>
  <c r="AI2481" i="3"/>
  <c r="AI2480" i="3"/>
  <c r="AI2479" i="3"/>
  <c r="AI2478" i="3"/>
  <c r="AI2477" i="3"/>
  <c r="AI2476" i="3"/>
  <c r="AI2475" i="3"/>
  <c r="AI2474" i="3"/>
  <c r="AI2473" i="3"/>
  <c r="AI2472" i="3"/>
  <c r="AI2471" i="3"/>
  <c r="AI2470" i="3"/>
  <c r="AI2469" i="3"/>
  <c r="AI2468" i="3"/>
  <c r="AI2467" i="3"/>
  <c r="AI2466" i="3"/>
  <c r="AI2465" i="3"/>
  <c r="AI2464" i="3"/>
  <c r="AI2463" i="3"/>
  <c r="AI2462" i="3"/>
  <c r="AI2461" i="3"/>
  <c r="AI2460" i="3"/>
  <c r="AI2459" i="3"/>
  <c r="AI2458" i="3"/>
  <c r="AI2457" i="3"/>
  <c r="AI2456" i="3"/>
  <c r="AI2455" i="3"/>
  <c r="AI2454" i="3"/>
  <c r="AI2453" i="3"/>
  <c r="AI2452" i="3"/>
  <c r="AI2451" i="3"/>
  <c r="AI2450" i="3"/>
  <c r="AI2449" i="3"/>
  <c r="AI2448" i="3"/>
  <c r="AI2447" i="3"/>
  <c r="AI2446" i="3"/>
  <c r="AI2445" i="3"/>
  <c r="AI2444" i="3"/>
  <c r="AI2443" i="3"/>
  <c r="AI2442" i="3"/>
  <c r="AI2441" i="3"/>
  <c r="AI2440" i="3"/>
  <c r="AI2439" i="3"/>
  <c r="AI2438" i="3"/>
  <c r="AI2437" i="3"/>
  <c r="AI2436" i="3"/>
  <c r="AI2435" i="3"/>
  <c r="AI2434" i="3"/>
  <c r="AI2433" i="3"/>
  <c r="AI2432" i="3"/>
  <c r="AI2431" i="3"/>
  <c r="AI2430" i="3"/>
  <c r="AI2429" i="3"/>
  <c r="AI2428" i="3"/>
  <c r="AI2427" i="3"/>
  <c r="AI2426" i="3"/>
  <c r="AI2425" i="3"/>
  <c r="AI2424" i="3"/>
  <c r="AI2423" i="3"/>
  <c r="AI2422" i="3"/>
  <c r="AI2421" i="3"/>
  <c r="AI2420" i="3"/>
  <c r="AI2419" i="3"/>
  <c r="AI2418" i="3"/>
  <c r="AI2417" i="3"/>
  <c r="AI2416" i="3"/>
  <c r="AI2415" i="3"/>
  <c r="AI2414" i="3"/>
  <c r="AI2413" i="3"/>
  <c r="AI2412" i="3"/>
  <c r="AI2411" i="3"/>
  <c r="AI2410" i="3"/>
  <c r="AI2409" i="3"/>
  <c r="AI2408" i="3"/>
  <c r="AI2407" i="3"/>
  <c r="AI2406" i="3"/>
  <c r="AI2405" i="3"/>
  <c r="AI2404" i="3"/>
  <c r="AI2403" i="3"/>
  <c r="AI2402" i="3"/>
  <c r="AI2401" i="3"/>
  <c r="AI2400" i="3"/>
  <c r="AI2399" i="3"/>
  <c r="AI2398" i="3"/>
  <c r="AI2397" i="3"/>
  <c r="AI2396" i="3"/>
  <c r="AI2395" i="3"/>
  <c r="AI2394" i="3"/>
  <c r="AI2393" i="3"/>
  <c r="AI2392" i="3"/>
  <c r="AI2391" i="3"/>
  <c r="AI2390" i="3"/>
  <c r="AI2389" i="3"/>
  <c r="AI2388" i="3"/>
  <c r="AI2387" i="3"/>
  <c r="AI2386" i="3"/>
  <c r="AI2385" i="3"/>
  <c r="AI2384" i="3"/>
  <c r="AI2383" i="3"/>
  <c r="AI2382" i="3"/>
  <c r="AI2381" i="3"/>
  <c r="AI2380" i="3"/>
  <c r="AI2379" i="3"/>
  <c r="AI2378" i="3"/>
  <c r="AI2377" i="3"/>
  <c r="AI2376" i="3"/>
  <c r="AI2375" i="3"/>
  <c r="AI2374" i="3"/>
  <c r="AI2373" i="3"/>
  <c r="AI2372" i="3"/>
  <c r="AI2371" i="3"/>
  <c r="AI2370" i="3"/>
  <c r="AI2369" i="3"/>
  <c r="AI2368" i="3"/>
  <c r="AI2367" i="3"/>
  <c r="AI2366" i="3"/>
  <c r="AI2365" i="3"/>
  <c r="AI2364" i="3"/>
  <c r="AI2363" i="3"/>
  <c r="AI2362" i="3"/>
  <c r="AI2361" i="3"/>
  <c r="AI2360" i="3"/>
  <c r="AI2359" i="3"/>
  <c r="AI2358" i="3"/>
  <c r="AI2357" i="3"/>
  <c r="AI2356" i="3"/>
  <c r="AI2355" i="3"/>
  <c r="AI2354" i="3"/>
  <c r="AI2353" i="3"/>
  <c r="AI2352" i="3"/>
  <c r="AI2351" i="3"/>
  <c r="AI2350" i="3"/>
  <c r="AI2349" i="3"/>
  <c r="AI2348" i="3"/>
  <c r="AI2347" i="3"/>
  <c r="AI2346" i="3"/>
  <c r="AI2345" i="3"/>
  <c r="AI2344" i="3"/>
  <c r="AI2343" i="3"/>
  <c r="AI2342" i="3"/>
  <c r="AI2341" i="3"/>
  <c r="AI2340" i="3"/>
  <c r="AI2339" i="3"/>
  <c r="AI2338" i="3"/>
  <c r="AI2337" i="3"/>
  <c r="AI2336" i="3"/>
  <c r="AI2335" i="3"/>
  <c r="AI2334" i="3"/>
  <c r="AI2333" i="3"/>
  <c r="AI2332" i="3"/>
  <c r="AI2331" i="3"/>
  <c r="AI2330" i="3"/>
  <c r="AI2329" i="3"/>
  <c r="AI2328" i="3"/>
  <c r="AI2327" i="3"/>
  <c r="AI2326" i="3"/>
  <c r="AI2325" i="3"/>
  <c r="AI2324" i="3"/>
  <c r="AI2323" i="3"/>
  <c r="AI2322" i="3"/>
  <c r="AI2321" i="3"/>
  <c r="AI2320" i="3"/>
  <c r="AI2319" i="3"/>
  <c r="AI2318" i="3"/>
  <c r="AI2317" i="3"/>
  <c r="AI2316" i="3"/>
  <c r="AI2315" i="3"/>
  <c r="AI2314" i="3"/>
  <c r="AI2313" i="3"/>
  <c r="AI2312" i="3"/>
  <c r="AI2311" i="3"/>
  <c r="AI2310" i="3"/>
  <c r="AI2309" i="3"/>
  <c r="AI2308" i="3"/>
  <c r="AI2307" i="3"/>
  <c r="AI2306" i="3"/>
  <c r="AI2305" i="3"/>
  <c r="AI2304" i="3"/>
  <c r="AI2303" i="3"/>
  <c r="AI2302" i="3"/>
  <c r="AI2301" i="3"/>
  <c r="AI2300" i="3"/>
  <c r="AI2299" i="3"/>
  <c r="AI2298" i="3"/>
  <c r="AI2297" i="3"/>
  <c r="AI2296" i="3"/>
  <c r="AI2295" i="3"/>
  <c r="AI2294" i="3"/>
  <c r="AI2293" i="3"/>
  <c r="AI2292" i="3"/>
  <c r="AI2291" i="3"/>
  <c r="AI2290" i="3"/>
  <c r="AI2289" i="3"/>
  <c r="AI2288" i="3"/>
  <c r="AI2287" i="3"/>
  <c r="AI2286" i="3"/>
  <c r="AI2285" i="3"/>
  <c r="AI2284" i="3"/>
  <c r="AI2283" i="3"/>
  <c r="AI2282" i="3"/>
  <c r="AI2281" i="3"/>
  <c r="AI2280" i="3"/>
  <c r="AI2279" i="3"/>
  <c r="AI2278" i="3"/>
  <c r="AI2277" i="3"/>
  <c r="AI2276" i="3"/>
  <c r="AI2275" i="3"/>
  <c r="AI2274" i="3"/>
  <c r="AI2273" i="3"/>
  <c r="AI2272" i="3"/>
  <c r="AI2271" i="3"/>
  <c r="AI2270" i="3"/>
  <c r="AI2269" i="3"/>
  <c r="AI2268" i="3"/>
  <c r="AI2267" i="3"/>
  <c r="AI2266" i="3"/>
  <c r="AI2265" i="3"/>
  <c r="AI2264" i="3"/>
  <c r="AI2263" i="3"/>
  <c r="AI2262" i="3"/>
  <c r="AI2261" i="3"/>
  <c r="AI2260" i="3"/>
  <c r="AI2259" i="3"/>
  <c r="AI2258" i="3"/>
  <c r="AI2257" i="3"/>
  <c r="AI2256" i="3"/>
  <c r="AI2255" i="3"/>
  <c r="AI2254" i="3"/>
  <c r="AI2253" i="3"/>
  <c r="AI2252" i="3"/>
  <c r="AI2251" i="3"/>
  <c r="AI2250" i="3"/>
  <c r="AI2249" i="3"/>
  <c r="AI2248" i="3"/>
  <c r="AI2247" i="3"/>
  <c r="AI2246" i="3"/>
  <c r="AI2245" i="3"/>
  <c r="AI2244" i="3"/>
  <c r="AI2243" i="3"/>
  <c r="AI2242" i="3"/>
  <c r="AI2241" i="3"/>
  <c r="AI2240" i="3"/>
  <c r="AI2239" i="3"/>
  <c r="AI2238" i="3"/>
  <c r="AI2237" i="3"/>
  <c r="AI2236" i="3"/>
  <c r="AI2235" i="3"/>
  <c r="AI2234" i="3"/>
  <c r="AI2233" i="3"/>
  <c r="AI2232" i="3"/>
  <c r="AI2231" i="3"/>
  <c r="AI2230" i="3"/>
  <c r="AI2229" i="3"/>
  <c r="AI2228" i="3"/>
  <c r="AI2227" i="3"/>
  <c r="AI2226" i="3"/>
  <c r="AI2225" i="3"/>
  <c r="AI2224" i="3"/>
  <c r="AI2223" i="3"/>
  <c r="AI2222" i="3"/>
  <c r="AI2221" i="3"/>
  <c r="AI2220" i="3"/>
  <c r="AI2219" i="3"/>
  <c r="AI2218" i="3"/>
  <c r="AI2217" i="3"/>
  <c r="AI2216" i="3"/>
  <c r="AI2215" i="3"/>
  <c r="AI2214" i="3"/>
  <c r="AI2213" i="3"/>
  <c r="AI2212" i="3"/>
  <c r="AI2211" i="3"/>
  <c r="AI2210" i="3"/>
  <c r="AI2209" i="3"/>
  <c r="AI2208" i="3"/>
  <c r="AI2207" i="3"/>
  <c r="AI2206" i="3"/>
  <c r="AI2205" i="3"/>
  <c r="AI2204" i="3"/>
  <c r="AI2203" i="3"/>
  <c r="AI2202" i="3"/>
  <c r="AI2201" i="3"/>
  <c r="AI2200" i="3"/>
  <c r="AI2199" i="3"/>
  <c r="AI2198" i="3"/>
  <c r="AI2197" i="3"/>
  <c r="AI2196" i="3"/>
  <c r="AI2195" i="3"/>
  <c r="AI2194" i="3"/>
  <c r="AI2193" i="3"/>
  <c r="AI2192" i="3"/>
  <c r="AI2191" i="3"/>
  <c r="AI2190" i="3"/>
  <c r="AI2189" i="3"/>
  <c r="AI2188" i="3"/>
  <c r="AI2187" i="3"/>
  <c r="AI2186" i="3"/>
  <c r="AI2185" i="3"/>
  <c r="AI2184" i="3"/>
  <c r="AI2183" i="3"/>
  <c r="AI2182" i="3"/>
  <c r="AI2181" i="3"/>
  <c r="AI2180" i="3"/>
  <c r="AI2179" i="3"/>
  <c r="AI2178" i="3"/>
  <c r="AI2177" i="3"/>
  <c r="AI2176" i="3"/>
  <c r="AI2175" i="3"/>
  <c r="AI2174" i="3"/>
  <c r="AI2173" i="3"/>
  <c r="AI2172" i="3"/>
  <c r="AI2171" i="3"/>
  <c r="AI2170" i="3"/>
  <c r="AI2169" i="3"/>
  <c r="AI2168" i="3"/>
  <c r="AI2167" i="3"/>
  <c r="AI2166" i="3"/>
  <c r="AI2165" i="3"/>
  <c r="AI2164" i="3"/>
  <c r="AI2163" i="3"/>
  <c r="AI2162" i="3"/>
  <c r="AI2161" i="3"/>
  <c r="AI2160" i="3"/>
  <c r="AI2159" i="3"/>
  <c r="AI2158" i="3"/>
  <c r="AI2157" i="3"/>
  <c r="AI2156" i="3"/>
  <c r="AI2155" i="3"/>
  <c r="AI2154" i="3"/>
  <c r="AI2153" i="3"/>
  <c r="AI2152" i="3"/>
  <c r="AI2151" i="3"/>
  <c r="AI2150" i="3"/>
  <c r="AI2149" i="3"/>
  <c r="AI2148" i="3"/>
  <c r="AI2147" i="3"/>
  <c r="AI2146" i="3"/>
  <c r="AI2145" i="3"/>
  <c r="AI2144" i="3"/>
  <c r="AI2143" i="3"/>
  <c r="AI2142" i="3"/>
  <c r="AI2141" i="3"/>
  <c r="AI2140" i="3"/>
  <c r="AI2139" i="3"/>
  <c r="AI2138" i="3"/>
  <c r="AI2137" i="3"/>
  <c r="AI2136" i="3"/>
  <c r="AI2135" i="3"/>
  <c r="AI2134" i="3"/>
  <c r="AI2133" i="3"/>
  <c r="AI2132" i="3"/>
  <c r="AI2131" i="3"/>
  <c r="AI2130" i="3"/>
  <c r="AI2129" i="3"/>
  <c r="AI2128" i="3"/>
  <c r="AI2127" i="3"/>
  <c r="AI2126" i="3"/>
  <c r="AI2125" i="3"/>
  <c r="AI2124" i="3"/>
  <c r="AI2123" i="3"/>
  <c r="AI2122" i="3"/>
  <c r="AI2121" i="3"/>
  <c r="AI2120" i="3"/>
  <c r="AI2119" i="3"/>
  <c r="AI2118" i="3"/>
  <c r="AI2117" i="3"/>
  <c r="AI2116" i="3"/>
  <c r="AI2115" i="3"/>
  <c r="AI2114" i="3"/>
  <c r="AI2113" i="3"/>
  <c r="AI2112" i="3"/>
  <c r="AI2111" i="3"/>
  <c r="AI2110" i="3"/>
  <c r="AI2109" i="3"/>
  <c r="AI2108" i="3"/>
  <c r="AI2107" i="3"/>
  <c r="AI2106" i="3"/>
  <c r="AI2105" i="3"/>
  <c r="AI2104" i="3"/>
  <c r="AI2103" i="3"/>
  <c r="AI2102" i="3"/>
  <c r="AI2101" i="3"/>
  <c r="AI2100" i="3"/>
  <c r="AI2099" i="3"/>
  <c r="AI2098" i="3"/>
  <c r="AI2097" i="3"/>
  <c r="AI2096" i="3"/>
  <c r="AI2095" i="3"/>
  <c r="AI2094" i="3"/>
  <c r="AI2093" i="3"/>
  <c r="AI2092" i="3"/>
  <c r="AI2091" i="3"/>
  <c r="AI2090" i="3"/>
  <c r="AI2089" i="3"/>
  <c r="AI2088" i="3"/>
  <c r="AI2087" i="3"/>
  <c r="AI2086" i="3"/>
  <c r="AI2085" i="3"/>
  <c r="AI2084" i="3"/>
  <c r="AI2083" i="3"/>
  <c r="AI2082" i="3"/>
  <c r="AI2081" i="3"/>
  <c r="AI2080" i="3"/>
  <c r="AI2079" i="3"/>
  <c r="AI2078" i="3"/>
  <c r="AI2077" i="3"/>
  <c r="AI2076" i="3"/>
  <c r="AI2075" i="3"/>
  <c r="AI2074" i="3"/>
  <c r="AI2073" i="3"/>
  <c r="AI2072" i="3"/>
  <c r="AI2071" i="3"/>
  <c r="AI2070" i="3"/>
  <c r="AI2069" i="3"/>
  <c r="AI2068" i="3"/>
  <c r="AI2067" i="3"/>
  <c r="AI2066" i="3"/>
  <c r="AI2065" i="3"/>
  <c r="AI2064" i="3"/>
  <c r="AI2063" i="3"/>
  <c r="AI2062" i="3"/>
  <c r="AI2061" i="3"/>
  <c r="AI2060" i="3"/>
  <c r="AI2059" i="3"/>
  <c r="AI2058" i="3"/>
  <c r="AI2057" i="3"/>
  <c r="AI2056" i="3"/>
  <c r="AI2055" i="3"/>
  <c r="AI2054" i="3"/>
  <c r="AI2053" i="3"/>
  <c r="AI2052" i="3"/>
  <c r="AI2051" i="3"/>
  <c r="AI2050" i="3"/>
  <c r="AI2049" i="3"/>
  <c r="AI2048" i="3"/>
  <c r="AI2047" i="3"/>
  <c r="AI2046" i="3"/>
  <c r="AI2045" i="3"/>
  <c r="AI2044" i="3"/>
  <c r="AI2043" i="3"/>
  <c r="AI2042" i="3"/>
  <c r="AI2041" i="3"/>
  <c r="AI2040" i="3"/>
  <c r="AI2039" i="3"/>
  <c r="AI2038" i="3"/>
  <c r="AI2037" i="3"/>
  <c r="AI2036" i="3"/>
  <c r="AI2035" i="3"/>
  <c r="AI2034" i="3"/>
  <c r="AI2033" i="3"/>
  <c r="AI2032" i="3"/>
  <c r="AI2031" i="3"/>
  <c r="AI2030" i="3"/>
  <c r="AI2029" i="3"/>
  <c r="AI2028" i="3"/>
  <c r="AI2027" i="3"/>
  <c r="AI2026" i="3"/>
  <c r="AI2025" i="3"/>
  <c r="AI2024" i="3"/>
  <c r="AI2023" i="3"/>
  <c r="AI2022" i="3"/>
  <c r="AI2021" i="3"/>
  <c r="AI2020" i="3"/>
  <c r="AI2019" i="3"/>
  <c r="AI2018" i="3"/>
  <c r="AI2017" i="3"/>
  <c r="AI2016" i="3"/>
  <c r="AI2015" i="3"/>
  <c r="AI2014" i="3"/>
  <c r="AI2013" i="3"/>
  <c r="AI2012" i="3"/>
  <c r="AI2011" i="3"/>
  <c r="AI2010" i="3"/>
  <c r="AI2009" i="3"/>
  <c r="AI2008" i="3"/>
  <c r="AI2007" i="3"/>
  <c r="AI2006" i="3"/>
  <c r="AI2005" i="3"/>
  <c r="AI2004" i="3"/>
  <c r="AI2003" i="3"/>
  <c r="AI2002" i="3"/>
  <c r="AI2001" i="3"/>
  <c r="AI2000" i="3"/>
  <c r="AI1999" i="3"/>
  <c r="AI1998" i="3"/>
  <c r="AI1997" i="3"/>
  <c r="AI1996" i="3"/>
  <c r="AI1995" i="3"/>
  <c r="AI1994" i="3"/>
  <c r="AI1993" i="3"/>
  <c r="AI1992" i="3"/>
  <c r="AI1991" i="3"/>
  <c r="AI1990" i="3"/>
  <c r="AI1989" i="3"/>
  <c r="AI1988" i="3"/>
  <c r="AI1987" i="3"/>
  <c r="AI1986" i="3"/>
  <c r="AI1985" i="3"/>
  <c r="AI1984" i="3"/>
  <c r="AI1983" i="3"/>
  <c r="AI1982" i="3"/>
  <c r="AI1981" i="3"/>
  <c r="AI1980" i="3"/>
  <c r="AI1979" i="3"/>
  <c r="AI1978" i="3"/>
  <c r="AI1977" i="3"/>
  <c r="AI1976" i="3"/>
  <c r="AI1975" i="3"/>
  <c r="AI1974" i="3"/>
  <c r="AI1973" i="3"/>
  <c r="AI1972" i="3"/>
  <c r="AI1971" i="3"/>
  <c r="AI1970" i="3"/>
  <c r="AI1969" i="3"/>
  <c r="AI1968" i="3"/>
  <c r="AI1967" i="3"/>
  <c r="AI1966" i="3"/>
  <c r="AI1965" i="3"/>
  <c r="AI1964" i="3"/>
  <c r="AI1963" i="3"/>
  <c r="AI1962" i="3"/>
  <c r="AI1961" i="3"/>
  <c r="AI1960" i="3"/>
  <c r="AI1959" i="3"/>
  <c r="AI1958" i="3"/>
  <c r="AI1957" i="3"/>
  <c r="AI1956" i="3"/>
  <c r="AI1955" i="3"/>
  <c r="AI1954" i="3"/>
  <c r="AI1953" i="3"/>
  <c r="AI1952" i="3"/>
  <c r="AI1951" i="3"/>
  <c r="AI1950" i="3"/>
  <c r="AI1949" i="3"/>
  <c r="AI1948" i="3"/>
  <c r="AI1947" i="3"/>
  <c r="AI1946" i="3"/>
  <c r="AI1945" i="3"/>
  <c r="AI1944" i="3"/>
  <c r="AI1943" i="3"/>
  <c r="AI1942" i="3"/>
  <c r="AI1941" i="3"/>
  <c r="AI1940" i="3"/>
  <c r="AI1939" i="3"/>
  <c r="AI1938" i="3"/>
  <c r="AI1937" i="3"/>
  <c r="AI1936" i="3"/>
  <c r="AI1935" i="3"/>
  <c r="AI1934" i="3"/>
  <c r="AI1933" i="3"/>
  <c r="AI1932" i="3"/>
  <c r="AI1931" i="3"/>
  <c r="AI1930" i="3"/>
  <c r="AI1929" i="3"/>
  <c r="AI1928" i="3"/>
  <c r="AI1927" i="3"/>
  <c r="AI1926" i="3"/>
  <c r="AI1925" i="3"/>
  <c r="AI1924" i="3"/>
  <c r="AI1923" i="3"/>
  <c r="AI1922" i="3"/>
  <c r="AI1921" i="3"/>
  <c r="AI1920" i="3"/>
  <c r="AI1919" i="3"/>
  <c r="AI1918" i="3"/>
  <c r="AI1917" i="3"/>
  <c r="AI1916" i="3"/>
  <c r="AI1915" i="3"/>
  <c r="AI1914" i="3"/>
  <c r="AI1913" i="3"/>
  <c r="AI1912" i="3"/>
  <c r="AI1911" i="3"/>
  <c r="AI1910" i="3"/>
  <c r="AI1909" i="3"/>
  <c r="AI1908" i="3"/>
  <c r="AI1907" i="3"/>
  <c r="AI1906" i="3"/>
  <c r="AI1905" i="3"/>
  <c r="AI1904" i="3"/>
  <c r="AI1903" i="3"/>
  <c r="AI1902" i="3"/>
  <c r="AI1901" i="3"/>
  <c r="AI1900" i="3"/>
  <c r="AI1899" i="3"/>
  <c r="AI1898" i="3"/>
  <c r="AI1897" i="3"/>
  <c r="AI1896" i="3"/>
  <c r="AI1895" i="3"/>
  <c r="AI1894" i="3"/>
  <c r="AI1893" i="3"/>
  <c r="AI1892" i="3"/>
  <c r="AI1891" i="3"/>
  <c r="AI1890" i="3"/>
  <c r="AI1889" i="3"/>
  <c r="AI1888" i="3"/>
  <c r="AI1887" i="3"/>
  <c r="AI1886" i="3"/>
  <c r="AI1885" i="3"/>
  <c r="AI1884" i="3"/>
  <c r="AI1883" i="3"/>
  <c r="AI1882" i="3"/>
  <c r="AI1881" i="3"/>
  <c r="AI1880" i="3"/>
  <c r="AI1879" i="3"/>
  <c r="AI1878" i="3"/>
  <c r="AI1877" i="3"/>
  <c r="AI1876" i="3"/>
  <c r="AI1875" i="3"/>
  <c r="AI1874" i="3"/>
  <c r="AI1873" i="3"/>
  <c r="AI1872" i="3"/>
  <c r="AI1871" i="3"/>
  <c r="AI1870" i="3"/>
  <c r="AI1869" i="3"/>
  <c r="AI1868" i="3"/>
  <c r="AI1867" i="3"/>
  <c r="AI1866" i="3"/>
  <c r="AI1865" i="3"/>
  <c r="AI1864" i="3"/>
  <c r="AI1863" i="3"/>
  <c r="AI1862" i="3"/>
  <c r="AI1861" i="3"/>
  <c r="AI1860" i="3"/>
  <c r="AI1859" i="3"/>
  <c r="AI1858" i="3"/>
  <c r="AI1857" i="3"/>
  <c r="AI1856" i="3"/>
  <c r="AI1855" i="3"/>
  <c r="AI1854" i="3"/>
  <c r="AI1853" i="3"/>
  <c r="AI1852" i="3"/>
  <c r="AI1851" i="3"/>
  <c r="AI1850" i="3"/>
  <c r="AI1849" i="3"/>
  <c r="AI1848" i="3"/>
  <c r="AI1847" i="3"/>
  <c r="AI1846" i="3"/>
  <c r="AI1845" i="3"/>
  <c r="AI1844" i="3"/>
  <c r="AI1843" i="3"/>
  <c r="AI1842" i="3"/>
  <c r="AI1841" i="3"/>
  <c r="AI1840" i="3"/>
  <c r="AI1839" i="3"/>
  <c r="AI1838" i="3"/>
  <c r="AI1837" i="3"/>
  <c r="AI1836" i="3"/>
  <c r="AI1835" i="3"/>
  <c r="AI1834" i="3"/>
  <c r="AI1833" i="3"/>
  <c r="AI1832" i="3"/>
  <c r="AI1831" i="3"/>
  <c r="AI1830" i="3"/>
  <c r="AI1829" i="3"/>
  <c r="AI1828" i="3"/>
  <c r="AI1827" i="3"/>
  <c r="AI1826" i="3"/>
  <c r="AI1825" i="3"/>
  <c r="AI1824" i="3"/>
  <c r="AI1823" i="3"/>
  <c r="AI1822" i="3"/>
  <c r="AI1821" i="3"/>
  <c r="AI1820" i="3"/>
  <c r="AI1819" i="3"/>
  <c r="AI1818" i="3"/>
  <c r="AI1817" i="3"/>
  <c r="AI1816" i="3"/>
  <c r="AI1815" i="3"/>
  <c r="AI1814" i="3"/>
  <c r="AI1813" i="3"/>
  <c r="AI1812" i="3"/>
  <c r="AI1811" i="3"/>
  <c r="AI1810" i="3"/>
  <c r="AI1809" i="3"/>
  <c r="AI1808" i="3"/>
  <c r="AI1807" i="3"/>
  <c r="AI1806" i="3"/>
  <c r="AI1805" i="3"/>
  <c r="AI1804" i="3"/>
  <c r="AI1803" i="3"/>
  <c r="AI1802" i="3"/>
  <c r="AI1801" i="3"/>
  <c r="AI1800" i="3"/>
  <c r="AI1799" i="3"/>
  <c r="AI1798" i="3"/>
  <c r="AI1797" i="3"/>
  <c r="AI1796" i="3"/>
  <c r="AI1795" i="3"/>
  <c r="AI1794" i="3"/>
  <c r="AI1793" i="3"/>
  <c r="AI1792" i="3"/>
  <c r="AI1791" i="3"/>
  <c r="AI1790" i="3"/>
  <c r="AI1789" i="3"/>
  <c r="AI1788" i="3"/>
  <c r="AI1787" i="3"/>
  <c r="AI1786" i="3"/>
  <c r="AI1785" i="3"/>
  <c r="AI1784" i="3"/>
  <c r="AI1783" i="3"/>
  <c r="AI1782" i="3"/>
  <c r="AI1781" i="3"/>
  <c r="AI1780" i="3"/>
  <c r="AI1779" i="3"/>
  <c r="AI1778" i="3"/>
  <c r="AI1777" i="3"/>
  <c r="AI1776" i="3"/>
  <c r="AI1775" i="3"/>
  <c r="AI1774" i="3"/>
  <c r="AI1773" i="3"/>
  <c r="AI1772" i="3"/>
  <c r="AI1771" i="3"/>
  <c r="AI1770" i="3"/>
  <c r="AI1769" i="3"/>
  <c r="AI1768" i="3"/>
  <c r="AI1767" i="3"/>
  <c r="AI1766" i="3"/>
  <c r="AI1765" i="3"/>
  <c r="AI1764" i="3"/>
  <c r="AI1763" i="3"/>
  <c r="AI1762" i="3"/>
  <c r="AI1761" i="3"/>
  <c r="AI1760" i="3"/>
  <c r="AI1759" i="3"/>
  <c r="AI1758" i="3"/>
  <c r="AI1757" i="3"/>
  <c r="AI1756" i="3"/>
  <c r="AI1755" i="3"/>
  <c r="AI1754" i="3"/>
  <c r="AI1753" i="3"/>
  <c r="AI1752" i="3"/>
  <c r="AI1751" i="3"/>
  <c r="AI1750" i="3"/>
  <c r="AI1749" i="3"/>
  <c r="AI1748" i="3"/>
  <c r="AI1747" i="3"/>
  <c r="AI1746" i="3"/>
  <c r="AI1745" i="3"/>
  <c r="AI1744" i="3"/>
  <c r="AI1743" i="3"/>
  <c r="AI1742" i="3"/>
  <c r="AI1741" i="3"/>
  <c r="AI1740" i="3"/>
  <c r="AI1739" i="3"/>
  <c r="AI1738" i="3"/>
  <c r="AI1737" i="3"/>
  <c r="AI1736" i="3"/>
  <c r="AI1735" i="3"/>
  <c r="AI1734" i="3"/>
  <c r="AI1733" i="3"/>
  <c r="AI1732" i="3"/>
  <c r="AI1731" i="3"/>
  <c r="AI1730" i="3"/>
  <c r="AI1729" i="3"/>
  <c r="AI1728" i="3"/>
  <c r="AI1727" i="3"/>
  <c r="AI1726" i="3"/>
  <c r="AI1725" i="3"/>
  <c r="AI1724" i="3"/>
  <c r="AI1723" i="3"/>
  <c r="AI1722" i="3"/>
  <c r="AI1721" i="3"/>
  <c r="AI1720" i="3"/>
  <c r="AI1719" i="3"/>
  <c r="AI1718" i="3"/>
  <c r="AI1717" i="3"/>
  <c r="AI1716" i="3"/>
  <c r="AI1715" i="3"/>
  <c r="AI1714" i="3"/>
  <c r="AI1713" i="3"/>
  <c r="AI1712" i="3"/>
  <c r="AI1711" i="3"/>
  <c r="AI1710" i="3"/>
  <c r="AI1709" i="3"/>
  <c r="AI1708" i="3"/>
  <c r="AI1707" i="3"/>
  <c r="AI1706" i="3"/>
  <c r="AI1705" i="3"/>
  <c r="AI1704" i="3"/>
  <c r="AI1703" i="3"/>
  <c r="AI1702" i="3"/>
  <c r="AI1701" i="3"/>
  <c r="AI1700" i="3"/>
  <c r="AI1699" i="3"/>
  <c r="AI1698" i="3"/>
  <c r="AI1697" i="3"/>
  <c r="AI1696" i="3"/>
  <c r="AI1695" i="3"/>
  <c r="AI1694" i="3"/>
  <c r="AI1693" i="3"/>
  <c r="AI1692" i="3"/>
  <c r="AI1691" i="3"/>
  <c r="AI1690" i="3"/>
  <c r="AI1689" i="3"/>
  <c r="AI1688" i="3"/>
  <c r="AI1687" i="3"/>
  <c r="AI1686" i="3"/>
  <c r="AI1685" i="3"/>
  <c r="AI1684" i="3"/>
  <c r="AI1683" i="3"/>
  <c r="AI1682" i="3"/>
  <c r="AI1681" i="3"/>
  <c r="AI1680" i="3"/>
  <c r="AI1679" i="3"/>
  <c r="AI1678" i="3"/>
  <c r="AI1677" i="3"/>
  <c r="AI1676" i="3"/>
  <c r="AI1675" i="3"/>
  <c r="AI1674" i="3"/>
  <c r="AI1673" i="3"/>
  <c r="AI1672" i="3"/>
  <c r="AI1671" i="3"/>
  <c r="AI1670" i="3"/>
  <c r="AI1669" i="3"/>
  <c r="AI1668" i="3"/>
  <c r="AI1667" i="3"/>
  <c r="AI1666" i="3"/>
  <c r="AI1665" i="3"/>
  <c r="AI1664" i="3"/>
  <c r="AI1663" i="3"/>
  <c r="AI1662" i="3"/>
  <c r="AI1661" i="3"/>
  <c r="AI1660" i="3"/>
  <c r="AI1659" i="3"/>
  <c r="AI1658" i="3"/>
  <c r="AI1657" i="3"/>
  <c r="AI1656" i="3"/>
  <c r="AI1655" i="3"/>
  <c r="AI1654" i="3"/>
  <c r="AI1653" i="3"/>
  <c r="AI1652" i="3"/>
  <c r="AI1651" i="3"/>
  <c r="AI1650" i="3"/>
  <c r="AI1649" i="3"/>
  <c r="AI1648" i="3"/>
  <c r="AI1647" i="3"/>
  <c r="AI1646" i="3"/>
  <c r="AI1645" i="3"/>
  <c r="AI1644" i="3"/>
  <c r="AI1643" i="3"/>
  <c r="AI1642" i="3"/>
  <c r="AI1641" i="3"/>
  <c r="AI1640" i="3"/>
  <c r="AI1639" i="3"/>
  <c r="AI1638" i="3"/>
  <c r="AI1637" i="3"/>
  <c r="AI1636" i="3"/>
  <c r="AI1635" i="3"/>
  <c r="AI1634" i="3"/>
  <c r="AI1633" i="3"/>
  <c r="AI1632" i="3"/>
  <c r="AI1631" i="3"/>
  <c r="AI1630" i="3"/>
  <c r="AI1629" i="3"/>
  <c r="AI1628" i="3"/>
  <c r="AI1627" i="3"/>
  <c r="AI1626" i="3"/>
  <c r="AI1625" i="3"/>
  <c r="AI1624" i="3"/>
  <c r="AI1623" i="3"/>
  <c r="AI1622" i="3"/>
  <c r="AI1621" i="3"/>
  <c r="AI1620" i="3"/>
  <c r="AI1619" i="3"/>
  <c r="AI1618" i="3"/>
  <c r="AI1617" i="3"/>
  <c r="AI1616" i="3"/>
  <c r="AI1615" i="3"/>
  <c r="AI1614" i="3"/>
  <c r="AI1613" i="3"/>
  <c r="AI1612" i="3"/>
  <c r="AI1611" i="3"/>
  <c r="AI1610" i="3"/>
  <c r="AI1609" i="3"/>
  <c r="AI1608" i="3"/>
  <c r="AI1607" i="3"/>
  <c r="AI1606" i="3"/>
  <c r="AI1605" i="3"/>
  <c r="AI1604" i="3"/>
  <c r="AI1603" i="3"/>
  <c r="AI1602" i="3"/>
  <c r="AI1601" i="3"/>
  <c r="AI1600" i="3"/>
  <c r="AI1599" i="3"/>
  <c r="AI1598" i="3"/>
  <c r="AI1597" i="3"/>
  <c r="AI1596" i="3"/>
  <c r="AI1595" i="3"/>
  <c r="AI1594" i="3"/>
  <c r="AI1593" i="3"/>
  <c r="AI1592" i="3"/>
  <c r="AI1591" i="3"/>
  <c r="AI1590" i="3"/>
  <c r="AI1589" i="3"/>
  <c r="AI1588" i="3"/>
  <c r="AI1587" i="3"/>
  <c r="AI1586" i="3"/>
  <c r="AI1585" i="3"/>
  <c r="AI1584" i="3"/>
  <c r="AI1583" i="3"/>
  <c r="AI1582" i="3"/>
  <c r="AI1581" i="3"/>
  <c r="AI1580" i="3"/>
  <c r="AI1579" i="3"/>
  <c r="AI1578" i="3"/>
  <c r="AI1577" i="3"/>
  <c r="AI1576" i="3"/>
  <c r="AI1575" i="3"/>
  <c r="AI1574" i="3"/>
  <c r="AI1573" i="3"/>
  <c r="AI1572" i="3"/>
  <c r="AI1571" i="3"/>
  <c r="AI1570" i="3"/>
  <c r="AI1569" i="3"/>
  <c r="AI1568" i="3"/>
  <c r="AI1567" i="3"/>
  <c r="AI1566" i="3"/>
  <c r="AI1565" i="3"/>
  <c r="AI1564" i="3"/>
  <c r="AI1563" i="3"/>
  <c r="AI1562" i="3"/>
  <c r="AI1561" i="3"/>
  <c r="AI1560" i="3"/>
  <c r="AI1559" i="3"/>
  <c r="AI1558" i="3"/>
  <c r="AI1557" i="3"/>
  <c r="AI1556" i="3"/>
  <c r="AI1555" i="3"/>
  <c r="AI1554" i="3"/>
  <c r="AI1553" i="3"/>
  <c r="AI1552" i="3"/>
  <c r="AI1551" i="3"/>
  <c r="AI1550" i="3"/>
  <c r="AI1549" i="3"/>
  <c r="AI1548" i="3"/>
  <c r="AI1547" i="3"/>
  <c r="AI1546" i="3"/>
  <c r="AI1545" i="3"/>
  <c r="AI1544" i="3"/>
  <c r="AI1543" i="3"/>
  <c r="AI1542" i="3"/>
  <c r="AI1541" i="3"/>
  <c r="AI1540" i="3"/>
  <c r="AI1539" i="3"/>
  <c r="AI1538" i="3"/>
  <c r="AI1537" i="3"/>
  <c r="AI1536" i="3"/>
  <c r="AI1535" i="3"/>
  <c r="AI1534" i="3"/>
  <c r="AI1533" i="3"/>
  <c r="AI1532" i="3"/>
  <c r="AI1531" i="3"/>
  <c r="AI1530" i="3"/>
  <c r="AI1529" i="3"/>
  <c r="AI1528" i="3"/>
  <c r="AI1527" i="3"/>
  <c r="AI1526" i="3"/>
  <c r="AI1525" i="3"/>
  <c r="AI1524" i="3"/>
  <c r="AI1523" i="3"/>
  <c r="AI1522" i="3"/>
  <c r="AI1521" i="3"/>
  <c r="AI1520" i="3"/>
  <c r="AI1519" i="3"/>
  <c r="AI1518" i="3"/>
  <c r="AI1517" i="3"/>
  <c r="AI1516" i="3"/>
  <c r="AI1515" i="3"/>
  <c r="AI1514" i="3"/>
  <c r="AI1513" i="3"/>
  <c r="AI1512" i="3"/>
  <c r="AI1511" i="3"/>
  <c r="AI1510" i="3"/>
  <c r="AI1509" i="3"/>
  <c r="AI1508" i="3"/>
  <c r="AI1507" i="3"/>
  <c r="AI1506" i="3"/>
  <c r="AI1505" i="3"/>
  <c r="AI1504" i="3"/>
  <c r="AI1503" i="3"/>
  <c r="AI1502" i="3"/>
  <c r="AI1501" i="3"/>
  <c r="AI1500" i="3"/>
  <c r="AI1499" i="3"/>
  <c r="AI1498" i="3"/>
  <c r="AI1497" i="3"/>
  <c r="AI1496" i="3"/>
  <c r="AI1495" i="3"/>
  <c r="AI1494" i="3"/>
  <c r="AI1493" i="3"/>
  <c r="AI1492" i="3"/>
  <c r="AI1491" i="3"/>
  <c r="AI1490" i="3"/>
  <c r="AI1489" i="3"/>
  <c r="AI1488" i="3"/>
  <c r="AI1487" i="3"/>
  <c r="AI1486" i="3"/>
  <c r="AI1485" i="3"/>
  <c r="AI1484" i="3"/>
  <c r="AI1483" i="3"/>
  <c r="AI1482" i="3"/>
  <c r="AI1481" i="3"/>
  <c r="AI1480" i="3"/>
  <c r="AI1479" i="3"/>
  <c r="AI1478" i="3"/>
  <c r="AI1477" i="3"/>
  <c r="AI1476" i="3"/>
  <c r="AI1475" i="3"/>
  <c r="AI1474" i="3"/>
  <c r="AI1473" i="3"/>
  <c r="AI1472" i="3"/>
  <c r="AI1471" i="3"/>
  <c r="AI1470" i="3"/>
  <c r="AI1469" i="3"/>
  <c r="AI1468" i="3"/>
  <c r="AI1467" i="3"/>
  <c r="AI1466" i="3"/>
  <c r="AI1465" i="3"/>
  <c r="AI1464" i="3"/>
  <c r="AI1463" i="3"/>
  <c r="AI1462" i="3"/>
  <c r="AI1461" i="3"/>
  <c r="AI1460" i="3"/>
  <c r="AI1459" i="3"/>
  <c r="AI1458" i="3"/>
  <c r="AI1457" i="3"/>
  <c r="AI1456" i="3"/>
  <c r="AI1455" i="3"/>
  <c r="AI1454" i="3"/>
  <c r="AI1453" i="3"/>
  <c r="AI1452" i="3"/>
  <c r="AI1451" i="3"/>
  <c r="AI1450" i="3"/>
  <c r="AI1449" i="3"/>
  <c r="AI1448" i="3"/>
  <c r="AI1447" i="3"/>
  <c r="AI1446" i="3"/>
  <c r="AI1445" i="3"/>
  <c r="AI1444" i="3"/>
  <c r="AI1443" i="3"/>
  <c r="AI1442" i="3"/>
  <c r="AI1441" i="3"/>
  <c r="AI1440" i="3"/>
  <c r="AI1439" i="3"/>
  <c r="AI1438" i="3"/>
  <c r="AI1437" i="3"/>
  <c r="AI1436" i="3"/>
  <c r="AI1435" i="3"/>
  <c r="AI1434" i="3"/>
  <c r="AI1433" i="3"/>
  <c r="AI1432" i="3"/>
  <c r="AI1431" i="3"/>
  <c r="AI1430" i="3"/>
  <c r="AI1429" i="3"/>
  <c r="AI1428" i="3"/>
  <c r="AI1427" i="3"/>
  <c r="AI1426" i="3"/>
  <c r="AI1425" i="3"/>
  <c r="AI1424" i="3"/>
  <c r="AI1423" i="3"/>
  <c r="AI1422" i="3"/>
  <c r="AI1421" i="3"/>
  <c r="AI1420" i="3"/>
  <c r="AI1419" i="3"/>
  <c r="AI1418" i="3"/>
  <c r="AI1417" i="3"/>
  <c r="AI1416" i="3"/>
  <c r="AI1415" i="3"/>
  <c r="AI1414" i="3"/>
  <c r="AI1413" i="3"/>
  <c r="AI1412" i="3"/>
  <c r="AI1411" i="3"/>
  <c r="AI1410" i="3"/>
  <c r="AI1409" i="3"/>
  <c r="AI1408" i="3"/>
  <c r="AI1407" i="3"/>
  <c r="AI1406" i="3"/>
  <c r="AI1405" i="3"/>
  <c r="AI1404" i="3"/>
  <c r="AI1403" i="3"/>
  <c r="AI1402" i="3"/>
  <c r="AI1401" i="3"/>
  <c r="AI1400" i="3"/>
  <c r="AI1399" i="3"/>
  <c r="AI1398" i="3"/>
  <c r="AI1397" i="3"/>
  <c r="AI1396" i="3"/>
  <c r="AI1395" i="3"/>
  <c r="AI1394" i="3"/>
  <c r="AI1393" i="3"/>
  <c r="AI1392" i="3"/>
  <c r="AI1391" i="3"/>
  <c r="AI1390" i="3"/>
  <c r="AI1389" i="3"/>
  <c r="AI1388" i="3"/>
  <c r="AI1387" i="3"/>
  <c r="AI1386" i="3"/>
  <c r="AI1385" i="3"/>
  <c r="AI1384" i="3"/>
  <c r="AI1383" i="3"/>
  <c r="AI1382" i="3"/>
  <c r="AI1381" i="3"/>
  <c r="AI1380" i="3"/>
  <c r="AI1379" i="3"/>
  <c r="AI1378" i="3"/>
  <c r="AI1377" i="3"/>
  <c r="AI1376" i="3"/>
  <c r="AI1375" i="3"/>
  <c r="AI1374" i="3"/>
  <c r="AI1373" i="3"/>
  <c r="AI1372" i="3"/>
  <c r="AI1371" i="3"/>
  <c r="AI1370" i="3"/>
  <c r="AI1369" i="3"/>
  <c r="AI1368" i="3"/>
  <c r="AI1367" i="3"/>
  <c r="AI1366" i="3"/>
  <c r="AI1365" i="3"/>
  <c r="AI1364" i="3"/>
  <c r="AI1363" i="3"/>
  <c r="AI1362" i="3"/>
  <c r="AI1361" i="3"/>
  <c r="AI1360" i="3"/>
  <c r="AI1359" i="3"/>
  <c r="AI1358" i="3"/>
  <c r="AI1357" i="3"/>
  <c r="AI1356" i="3"/>
  <c r="AI1355" i="3"/>
  <c r="AI1354" i="3"/>
  <c r="AI1353" i="3"/>
  <c r="AI1352" i="3"/>
  <c r="AI1351" i="3"/>
  <c r="AI1350" i="3"/>
  <c r="AI1349" i="3"/>
  <c r="AI1348" i="3"/>
  <c r="AI1347" i="3"/>
  <c r="AI1346" i="3"/>
  <c r="AI1345" i="3"/>
  <c r="AI1344" i="3"/>
  <c r="AI1343" i="3"/>
  <c r="AI1342" i="3"/>
  <c r="AI1341" i="3"/>
  <c r="AI1340" i="3"/>
  <c r="AI1339" i="3"/>
  <c r="AI1338" i="3"/>
  <c r="AI1337" i="3"/>
  <c r="AI1336" i="3"/>
  <c r="AI1335" i="3"/>
  <c r="AI1334" i="3"/>
  <c r="AI1333" i="3"/>
  <c r="AI1332" i="3"/>
  <c r="AI1331" i="3"/>
  <c r="AI1330" i="3"/>
  <c r="AI1329" i="3"/>
  <c r="AI1328" i="3"/>
  <c r="AI1327" i="3"/>
  <c r="AI1326" i="3"/>
  <c r="AI1325" i="3"/>
  <c r="AI1324" i="3"/>
  <c r="AI1323" i="3"/>
  <c r="AI1322" i="3"/>
  <c r="AI1321" i="3"/>
  <c r="AI1320" i="3"/>
  <c r="AI1319" i="3"/>
  <c r="AI1318" i="3"/>
  <c r="AI1317" i="3"/>
  <c r="AI1316" i="3"/>
  <c r="AI1315" i="3"/>
  <c r="AI1314" i="3"/>
  <c r="AI1313" i="3"/>
  <c r="AI1312" i="3"/>
  <c r="AI1311" i="3"/>
  <c r="AI1310" i="3"/>
  <c r="AI1309" i="3"/>
  <c r="AI1308" i="3"/>
  <c r="AI1307" i="3"/>
  <c r="AI1306" i="3"/>
  <c r="AI1305" i="3"/>
  <c r="AI1304" i="3"/>
  <c r="AI1303" i="3"/>
  <c r="AI1302" i="3"/>
  <c r="AI1301" i="3"/>
  <c r="AI1300" i="3"/>
  <c r="AI1299" i="3"/>
  <c r="AI1298" i="3"/>
  <c r="AI1297" i="3"/>
  <c r="AI1296" i="3"/>
  <c r="AI1295" i="3"/>
  <c r="AI1294" i="3"/>
  <c r="AI1293" i="3"/>
  <c r="AI1292" i="3"/>
  <c r="AI1291" i="3"/>
  <c r="AI1290" i="3"/>
  <c r="AI1289" i="3"/>
  <c r="AI1288" i="3"/>
  <c r="AI1287" i="3"/>
  <c r="AI1286" i="3"/>
  <c r="AI1285" i="3"/>
  <c r="AI1284" i="3"/>
  <c r="AI1283" i="3"/>
  <c r="AI1282" i="3"/>
  <c r="AI1281" i="3"/>
  <c r="AI1280" i="3"/>
  <c r="AI1279" i="3"/>
  <c r="AI1278" i="3"/>
  <c r="AI1277" i="3"/>
  <c r="AI1276" i="3"/>
  <c r="AI1275" i="3"/>
  <c r="AI1274" i="3"/>
  <c r="AI1273" i="3"/>
  <c r="AI1272" i="3"/>
  <c r="AI1271" i="3"/>
  <c r="AI1270" i="3"/>
  <c r="AI1269" i="3"/>
  <c r="AI1268" i="3"/>
  <c r="AI1267" i="3"/>
  <c r="AI1266" i="3"/>
  <c r="AI1265" i="3"/>
  <c r="AI1264" i="3"/>
  <c r="AI1263" i="3"/>
  <c r="AI1262" i="3"/>
  <c r="AI1261" i="3"/>
  <c r="AI1260" i="3"/>
  <c r="AI1259" i="3"/>
  <c r="AI1258" i="3"/>
  <c r="AI1257" i="3"/>
  <c r="AI1256" i="3"/>
  <c r="AI1255" i="3"/>
  <c r="AI1254" i="3"/>
  <c r="AI1253" i="3"/>
  <c r="AI1252" i="3"/>
  <c r="AI1251" i="3"/>
  <c r="AI1250" i="3"/>
  <c r="AI1249" i="3"/>
  <c r="AI1248" i="3"/>
  <c r="AI1247" i="3"/>
  <c r="AI1246" i="3"/>
  <c r="AI1245" i="3"/>
  <c r="AI1244" i="3"/>
  <c r="AI1243" i="3"/>
  <c r="AI1242" i="3"/>
  <c r="AI1241" i="3"/>
  <c r="AI1240" i="3"/>
  <c r="AI1239" i="3"/>
  <c r="AI1238" i="3"/>
  <c r="AI1237" i="3"/>
  <c r="AI1236" i="3"/>
  <c r="AI1235" i="3"/>
  <c r="AI1234" i="3"/>
  <c r="AI1233" i="3"/>
  <c r="AI1232" i="3"/>
  <c r="AI1231" i="3"/>
  <c r="AI1230" i="3"/>
  <c r="AI1229" i="3"/>
  <c r="AI1228" i="3"/>
  <c r="AI1227" i="3"/>
  <c r="AI1226" i="3"/>
  <c r="AI1225" i="3"/>
  <c r="AI1224" i="3"/>
  <c r="AI1223" i="3"/>
  <c r="AI1222" i="3"/>
  <c r="AI1221" i="3"/>
  <c r="AI1220" i="3"/>
  <c r="AI1219" i="3"/>
  <c r="AI1218" i="3"/>
  <c r="AI1217" i="3"/>
  <c r="AI1216" i="3"/>
  <c r="AI1215" i="3"/>
  <c r="AI1214" i="3"/>
  <c r="AI1213" i="3"/>
  <c r="AI1212" i="3"/>
  <c r="AI1211" i="3"/>
  <c r="AI1210" i="3"/>
  <c r="AI1209" i="3"/>
  <c r="AI1208" i="3"/>
  <c r="AI1207" i="3"/>
  <c r="AI1206" i="3"/>
  <c r="AI1205" i="3"/>
  <c r="AI1204" i="3"/>
  <c r="AI1203" i="3"/>
  <c r="AI1202" i="3"/>
  <c r="AI1201" i="3"/>
  <c r="AI1200" i="3"/>
  <c r="AI1199" i="3"/>
  <c r="AI1198" i="3"/>
  <c r="AI1197" i="3"/>
  <c r="AI1196" i="3"/>
  <c r="AI1195" i="3"/>
  <c r="AI1194" i="3"/>
  <c r="AI1193" i="3"/>
  <c r="AI1192" i="3"/>
  <c r="AI1191" i="3"/>
  <c r="AI1190" i="3"/>
  <c r="AI1189" i="3"/>
  <c r="AI1188" i="3"/>
  <c r="AI1187" i="3"/>
  <c r="AI1186" i="3"/>
  <c r="AI1185" i="3"/>
  <c r="AI1184" i="3"/>
  <c r="AI1183" i="3"/>
  <c r="AI1182" i="3"/>
  <c r="AI1181" i="3"/>
  <c r="AI1180" i="3"/>
  <c r="AI1179" i="3"/>
  <c r="AI1178" i="3"/>
  <c r="AI1177" i="3"/>
  <c r="AI1176" i="3"/>
  <c r="AI1175" i="3"/>
  <c r="AI1174" i="3"/>
  <c r="AI1173" i="3"/>
  <c r="AI1172" i="3"/>
  <c r="AI1171" i="3"/>
  <c r="AI1170" i="3"/>
  <c r="AI1169" i="3"/>
  <c r="AI1168" i="3"/>
  <c r="AI1167" i="3"/>
  <c r="AI1166" i="3"/>
  <c r="AI1165" i="3"/>
  <c r="AI1164" i="3"/>
  <c r="AI1163" i="3"/>
  <c r="AI1162" i="3"/>
  <c r="AI1161" i="3"/>
  <c r="AI1160" i="3"/>
  <c r="AI1159" i="3"/>
  <c r="AI1158" i="3"/>
  <c r="AI1157" i="3"/>
  <c r="AI1156" i="3"/>
  <c r="AI1155" i="3"/>
  <c r="AI1154" i="3"/>
  <c r="AI1153" i="3"/>
  <c r="AI1152" i="3"/>
  <c r="AI1151" i="3"/>
  <c r="AI1150" i="3"/>
  <c r="AI1149" i="3"/>
  <c r="AI1148" i="3"/>
  <c r="AI1147" i="3"/>
  <c r="AI1146" i="3"/>
  <c r="AI1145" i="3"/>
  <c r="AI1144" i="3"/>
  <c r="AI1143" i="3"/>
  <c r="AI1142" i="3"/>
  <c r="AI1141" i="3"/>
  <c r="AI1140" i="3"/>
  <c r="AI1139" i="3"/>
  <c r="AI1138" i="3"/>
  <c r="AI1137" i="3"/>
  <c r="AI1136" i="3"/>
  <c r="AI1135" i="3"/>
  <c r="AI1134" i="3"/>
  <c r="AI1133" i="3"/>
  <c r="AI1132" i="3"/>
  <c r="AI1131" i="3"/>
  <c r="AI1130" i="3"/>
  <c r="AI1129" i="3"/>
  <c r="AI1128" i="3"/>
  <c r="AI1127" i="3"/>
  <c r="AI1126" i="3"/>
  <c r="AI1125" i="3"/>
  <c r="AI1124" i="3"/>
  <c r="AI1123" i="3"/>
  <c r="AI1122" i="3"/>
  <c r="AI1121" i="3"/>
  <c r="AI1120" i="3"/>
  <c r="AI1119" i="3"/>
  <c r="AI1118" i="3"/>
  <c r="AI1117" i="3"/>
  <c r="AI1116" i="3"/>
  <c r="AI1115" i="3"/>
  <c r="AI1114" i="3"/>
  <c r="AI1113" i="3"/>
  <c r="AI1112" i="3"/>
  <c r="AI1111" i="3"/>
  <c r="AI1110" i="3"/>
  <c r="AI1109" i="3"/>
  <c r="AI1108" i="3"/>
  <c r="AI1107" i="3"/>
  <c r="AI1106" i="3"/>
  <c r="AI1105" i="3"/>
  <c r="AI1104" i="3"/>
  <c r="AI1103" i="3"/>
  <c r="AI1102" i="3"/>
  <c r="AI1101" i="3"/>
  <c r="AI1100" i="3"/>
  <c r="AI1099" i="3"/>
  <c r="AI1098" i="3"/>
  <c r="AI1097" i="3"/>
  <c r="AI1096" i="3"/>
  <c r="AI1095" i="3"/>
  <c r="AI1094" i="3"/>
  <c r="AI1093" i="3"/>
  <c r="AI1092" i="3"/>
  <c r="AI1091" i="3"/>
  <c r="AI1090" i="3"/>
  <c r="AI1089" i="3"/>
  <c r="AI1088" i="3"/>
  <c r="AI1087" i="3"/>
  <c r="AI1086" i="3"/>
  <c r="AI1085" i="3"/>
  <c r="AI1084" i="3"/>
  <c r="AI1083" i="3"/>
  <c r="AI1082" i="3"/>
  <c r="AI1081" i="3"/>
  <c r="AI1080" i="3"/>
  <c r="AI1079" i="3"/>
  <c r="AI1078" i="3"/>
  <c r="AI1077" i="3"/>
  <c r="AI1076" i="3"/>
  <c r="AI1075" i="3"/>
  <c r="AI1074" i="3"/>
  <c r="AI1073" i="3"/>
  <c r="AI1072" i="3"/>
  <c r="AI1071" i="3"/>
  <c r="AI1070" i="3"/>
  <c r="AI1069" i="3"/>
  <c r="AI1068" i="3"/>
  <c r="AI1067" i="3"/>
  <c r="AI1066" i="3"/>
  <c r="AI1065" i="3"/>
  <c r="AI1064" i="3"/>
  <c r="AI1063" i="3"/>
  <c r="AI1062" i="3"/>
  <c r="AI1061" i="3"/>
  <c r="AI1060" i="3"/>
  <c r="AI1059" i="3"/>
  <c r="AI1058" i="3"/>
  <c r="AI1057" i="3"/>
  <c r="AI1056" i="3"/>
  <c r="AI1055" i="3"/>
  <c r="AI1054" i="3"/>
  <c r="AI1053" i="3"/>
  <c r="AI1052" i="3"/>
  <c r="AI1051" i="3"/>
  <c r="AI1050" i="3"/>
  <c r="AI1049" i="3"/>
  <c r="AI1048" i="3"/>
  <c r="AI1047" i="3"/>
  <c r="AI1046" i="3"/>
  <c r="AI1045" i="3"/>
  <c r="AI1044" i="3"/>
  <c r="AI1043" i="3"/>
  <c r="AI1042" i="3"/>
  <c r="AI1041" i="3"/>
  <c r="AI1040" i="3"/>
  <c r="AI1039" i="3"/>
  <c r="AI1038" i="3"/>
  <c r="AI1037" i="3"/>
  <c r="AI1036" i="3"/>
  <c r="AI1035" i="3"/>
  <c r="AI1034" i="3"/>
  <c r="AI1033" i="3"/>
  <c r="AI1032" i="3"/>
  <c r="AI1031" i="3"/>
  <c r="AI1030" i="3"/>
  <c r="AI1029" i="3"/>
  <c r="AI1028" i="3"/>
  <c r="AI1027" i="3"/>
  <c r="AI1026" i="3"/>
  <c r="AI1025" i="3"/>
  <c r="AI1024" i="3"/>
  <c r="AI1023" i="3"/>
  <c r="AI1022" i="3"/>
  <c r="AI1021" i="3"/>
  <c r="AI1020" i="3"/>
  <c r="AI1019" i="3"/>
  <c r="AI1018" i="3"/>
  <c r="AI1017" i="3"/>
  <c r="AI1016" i="3"/>
  <c r="AI1015" i="3"/>
  <c r="AI1014" i="3"/>
  <c r="AI1013" i="3"/>
  <c r="AI1012" i="3"/>
  <c r="AI1011" i="3"/>
  <c r="AI1010" i="3"/>
  <c r="AI1009" i="3"/>
  <c r="AI1008" i="3"/>
  <c r="AI1007" i="3"/>
  <c r="AI1006" i="3"/>
  <c r="AI1005" i="3"/>
  <c r="AI1004" i="3"/>
  <c r="AI1003" i="3"/>
  <c r="AI1002" i="3"/>
  <c r="AI1001" i="3"/>
  <c r="AI1000" i="3"/>
  <c r="AI999" i="3"/>
  <c r="AI998" i="3"/>
  <c r="AI997" i="3"/>
  <c r="AI996" i="3"/>
  <c r="AI995" i="3"/>
  <c r="AI994" i="3"/>
  <c r="AI993" i="3"/>
  <c r="AI992" i="3"/>
  <c r="AI991" i="3"/>
  <c r="AI990" i="3"/>
  <c r="AI989" i="3"/>
  <c r="AI988" i="3"/>
  <c r="AI987" i="3"/>
  <c r="AI986" i="3"/>
  <c r="AI985" i="3"/>
  <c r="AI984" i="3"/>
  <c r="AI983" i="3"/>
  <c r="AI982" i="3"/>
  <c r="AI981" i="3"/>
  <c r="AI980" i="3"/>
  <c r="AI979" i="3"/>
  <c r="AI978" i="3"/>
  <c r="AI977" i="3"/>
  <c r="AI976" i="3"/>
  <c r="AI975" i="3"/>
  <c r="AI974" i="3"/>
  <c r="AI973" i="3"/>
  <c r="AI972" i="3"/>
  <c r="AI971" i="3"/>
  <c r="AI970" i="3"/>
  <c r="AI969" i="3"/>
  <c r="AI968" i="3"/>
  <c r="AI967" i="3"/>
  <c r="AI966" i="3"/>
  <c r="AI965" i="3"/>
  <c r="AI964" i="3"/>
  <c r="AI963" i="3"/>
  <c r="AI962" i="3"/>
  <c r="AI961" i="3"/>
  <c r="AI960" i="3"/>
  <c r="AI959" i="3"/>
  <c r="AI958" i="3"/>
  <c r="AI957" i="3"/>
  <c r="AI956" i="3"/>
  <c r="AI955" i="3"/>
  <c r="AI954" i="3"/>
  <c r="AI953" i="3"/>
  <c r="AI952" i="3"/>
  <c r="AI951" i="3"/>
  <c r="AI950" i="3"/>
  <c r="AI949" i="3"/>
  <c r="AI948" i="3"/>
  <c r="AI947" i="3"/>
  <c r="AI946" i="3"/>
  <c r="AI945" i="3"/>
  <c r="AI944" i="3"/>
  <c r="AI943" i="3"/>
  <c r="AI942" i="3"/>
  <c r="AI941" i="3"/>
  <c r="AI940" i="3"/>
  <c r="AI939" i="3"/>
  <c r="AI938" i="3"/>
  <c r="AI937" i="3"/>
  <c r="AI936" i="3"/>
  <c r="AI935" i="3"/>
  <c r="AI934" i="3"/>
  <c r="AI933" i="3"/>
  <c r="AI932" i="3"/>
  <c r="AI931" i="3"/>
  <c r="AI930" i="3"/>
  <c r="AI929" i="3"/>
  <c r="AI928" i="3"/>
  <c r="AI927" i="3"/>
  <c r="AI926" i="3"/>
  <c r="AI925" i="3"/>
  <c r="AI924" i="3"/>
  <c r="AI923" i="3"/>
  <c r="AI922" i="3"/>
  <c r="AI921" i="3"/>
  <c r="AI920" i="3"/>
  <c r="AI919" i="3"/>
  <c r="AI918" i="3"/>
  <c r="AI917" i="3"/>
  <c r="AI916" i="3"/>
  <c r="AI915" i="3"/>
  <c r="AI914" i="3"/>
  <c r="AI913" i="3"/>
  <c r="AI912" i="3"/>
  <c r="AI911" i="3"/>
  <c r="AI910" i="3"/>
  <c r="AI909" i="3"/>
  <c r="AI908" i="3"/>
  <c r="AI907" i="3"/>
  <c r="AI906" i="3"/>
  <c r="AI905" i="3"/>
  <c r="AI904" i="3"/>
  <c r="AI903" i="3"/>
  <c r="AI902" i="3"/>
  <c r="AI901" i="3"/>
  <c r="AI900" i="3"/>
  <c r="AI899" i="3"/>
  <c r="AI898" i="3"/>
  <c r="AI897" i="3"/>
  <c r="AI896" i="3"/>
  <c r="AI895" i="3"/>
  <c r="AI894" i="3"/>
  <c r="AI893" i="3"/>
  <c r="AI892" i="3"/>
  <c r="AI891" i="3"/>
  <c r="AI890" i="3"/>
  <c r="AI889" i="3"/>
  <c r="AI888" i="3"/>
  <c r="AI887" i="3"/>
  <c r="AI886" i="3"/>
  <c r="AI885" i="3"/>
  <c r="AI884" i="3"/>
  <c r="AI883" i="3"/>
  <c r="AI882" i="3"/>
  <c r="AI881" i="3"/>
  <c r="AI880" i="3"/>
  <c r="AI879" i="3"/>
  <c r="AI878" i="3"/>
  <c r="AI877" i="3"/>
  <c r="AI876" i="3"/>
  <c r="AI875" i="3"/>
  <c r="AI874" i="3"/>
  <c r="AI873" i="3"/>
  <c r="AI872" i="3"/>
  <c r="AI871" i="3"/>
  <c r="AI870" i="3"/>
  <c r="AI869" i="3"/>
  <c r="AI868" i="3"/>
  <c r="AI867" i="3"/>
  <c r="AI866" i="3"/>
  <c r="AI865" i="3"/>
  <c r="AI864" i="3"/>
  <c r="AI863" i="3"/>
  <c r="AI862" i="3"/>
  <c r="AI861" i="3"/>
  <c r="AI860" i="3"/>
  <c r="AI859" i="3"/>
  <c r="AI858" i="3"/>
  <c r="AI857" i="3"/>
  <c r="AI856" i="3"/>
  <c r="AI855" i="3"/>
  <c r="AI854" i="3"/>
  <c r="AI853" i="3"/>
  <c r="AI852" i="3"/>
  <c r="AI851" i="3"/>
  <c r="AI850" i="3"/>
  <c r="AI849" i="3"/>
  <c r="AI848" i="3"/>
  <c r="AI847" i="3"/>
  <c r="AI846" i="3"/>
  <c r="AI845" i="3"/>
  <c r="AI844" i="3"/>
  <c r="AI843" i="3"/>
  <c r="AI842" i="3"/>
  <c r="AI841" i="3"/>
  <c r="AI840" i="3"/>
  <c r="AI839" i="3"/>
  <c r="AI838" i="3"/>
  <c r="AI837" i="3"/>
  <c r="AI836" i="3"/>
  <c r="AI835" i="3"/>
  <c r="AI834" i="3"/>
  <c r="AI833" i="3"/>
  <c r="AI832" i="3"/>
  <c r="AI831" i="3"/>
  <c r="AI830" i="3"/>
  <c r="AI829" i="3"/>
  <c r="AI828" i="3"/>
  <c r="AI827" i="3"/>
  <c r="AI826" i="3"/>
  <c r="AI825" i="3"/>
  <c r="AI824" i="3"/>
  <c r="AI823" i="3"/>
  <c r="AI822" i="3"/>
  <c r="AI821" i="3"/>
  <c r="AI820" i="3"/>
  <c r="AI819" i="3"/>
  <c r="AI818" i="3"/>
  <c r="AI817" i="3"/>
  <c r="AI816" i="3"/>
  <c r="AI815" i="3"/>
  <c r="AI814" i="3"/>
  <c r="AI813" i="3"/>
  <c r="AI812" i="3"/>
  <c r="AI811" i="3"/>
  <c r="AI810" i="3"/>
  <c r="AI809" i="3"/>
  <c r="AI808" i="3"/>
  <c r="AI807" i="3"/>
  <c r="AI806" i="3"/>
  <c r="AI805" i="3"/>
  <c r="AI804" i="3"/>
  <c r="AI803" i="3"/>
  <c r="AI802" i="3"/>
  <c r="AI801" i="3"/>
  <c r="AI800" i="3"/>
  <c r="AI799" i="3"/>
  <c r="AI798" i="3"/>
  <c r="AI797" i="3"/>
  <c r="AI796" i="3"/>
  <c r="AI795" i="3"/>
  <c r="AI794" i="3"/>
  <c r="AI793" i="3"/>
  <c r="AI792" i="3"/>
  <c r="AI791" i="3"/>
  <c r="AI790" i="3"/>
  <c r="AI789" i="3"/>
  <c r="AI788" i="3"/>
  <c r="AI787" i="3"/>
  <c r="AI786" i="3"/>
  <c r="AI785" i="3"/>
  <c r="AI784" i="3"/>
  <c r="AI783" i="3"/>
  <c r="AI782" i="3"/>
  <c r="AI781" i="3"/>
  <c r="AI780" i="3"/>
  <c r="AI779" i="3"/>
  <c r="AI778" i="3"/>
  <c r="AI777" i="3"/>
  <c r="AI776" i="3"/>
  <c r="AI775" i="3"/>
  <c r="AI774" i="3"/>
  <c r="AI773" i="3"/>
  <c r="AI772" i="3"/>
  <c r="AI771" i="3"/>
  <c r="AI770" i="3"/>
  <c r="AI769" i="3"/>
  <c r="AI768" i="3"/>
  <c r="AI767" i="3"/>
  <c r="AI766" i="3"/>
  <c r="AI765" i="3"/>
  <c r="AI764" i="3"/>
  <c r="AI763" i="3"/>
  <c r="AI762" i="3"/>
  <c r="AI761" i="3"/>
  <c r="AI760" i="3"/>
  <c r="AI759" i="3"/>
  <c r="AI758" i="3"/>
  <c r="AI757" i="3"/>
  <c r="AI756" i="3"/>
  <c r="AI755" i="3"/>
  <c r="AI754" i="3"/>
  <c r="AI753" i="3"/>
  <c r="AI752" i="3"/>
  <c r="AI751" i="3"/>
  <c r="AI750" i="3"/>
  <c r="AI749" i="3"/>
  <c r="AI748" i="3"/>
  <c r="AI747" i="3"/>
  <c r="AI746" i="3"/>
  <c r="AI745" i="3"/>
  <c r="AI744" i="3"/>
  <c r="AI743" i="3"/>
  <c r="AI742" i="3"/>
  <c r="AI741" i="3"/>
  <c r="AI740" i="3"/>
  <c r="AI739" i="3"/>
  <c r="AI738" i="3"/>
  <c r="AI737" i="3"/>
  <c r="AI736" i="3"/>
  <c r="AI735" i="3"/>
  <c r="AI734" i="3"/>
  <c r="AI733" i="3"/>
  <c r="AI732" i="3"/>
  <c r="AI731" i="3"/>
  <c r="AI730" i="3"/>
  <c r="AI729" i="3"/>
  <c r="AI728" i="3"/>
  <c r="AI727" i="3"/>
  <c r="AI726" i="3"/>
  <c r="AI725" i="3"/>
  <c r="AI724" i="3"/>
  <c r="AI723" i="3"/>
  <c r="AI722" i="3"/>
  <c r="AI721" i="3"/>
  <c r="AI720" i="3"/>
  <c r="AI719" i="3"/>
  <c r="AI718" i="3"/>
  <c r="AI717" i="3"/>
  <c r="AI716" i="3"/>
  <c r="AI715" i="3"/>
  <c r="AI714" i="3"/>
  <c r="AI713" i="3"/>
  <c r="AI712" i="3"/>
  <c r="AI711" i="3"/>
  <c r="AI710" i="3"/>
  <c r="AI709" i="3"/>
  <c r="AI708" i="3"/>
  <c r="AI707" i="3"/>
  <c r="AI706" i="3"/>
  <c r="AI705" i="3"/>
  <c r="AI704" i="3"/>
  <c r="AI703" i="3"/>
  <c r="AI702" i="3"/>
  <c r="AI701" i="3"/>
  <c r="AI700" i="3"/>
  <c r="AI699" i="3"/>
  <c r="AI698" i="3"/>
  <c r="AI697" i="3"/>
  <c r="AI696" i="3"/>
  <c r="AI695" i="3"/>
  <c r="AI694" i="3"/>
  <c r="AI693" i="3"/>
  <c r="AI692" i="3"/>
  <c r="AI691" i="3"/>
  <c r="AI690" i="3"/>
  <c r="AI689" i="3"/>
  <c r="AI688" i="3"/>
  <c r="AI687" i="3"/>
  <c r="AI686" i="3"/>
  <c r="AI685" i="3"/>
  <c r="AI684" i="3"/>
  <c r="AI683" i="3"/>
  <c r="AI682" i="3"/>
  <c r="AI681" i="3"/>
  <c r="AI680" i="3"/>
  <c r="AI679" i="3"/>
  <c r="AI678" i="3"/>
  <c r="AI677" i="3"/>
  <c r="AI676" i="3"/>
  <c r="AI675" i="3"/>
  <c r="AI674" i="3"/>
  <c r="AI673" i="3"/>
  <c r="AI672" i="3"/>
  <c r="AI671" i="3"/>
  <c r="AI670" i="3"/>
  <c r="AI669" i="3"/>
  <c r="AI668" i="3"/>
  <c r="AI667" i="3"/>
  <c r="AI666" i="3"/>
  <c r="AI665" i="3"/>
  <c r="AI664" i="3"/>
  <c r="AI663" i="3"/>
  <c r="AI662" i="3"/>
  <c r="AI661" i="3"/>
  <c r="AI660" i="3"/>
  <c r="AI659" i="3"/>
  <c r="AI658" i="3"/>
  <c r="AI657" i="3"/>
  <c r="AI656" i="3"/>
  <c r="AI655" i="3"/>
  <c r="AI654" i="3"/>
  <c r="AI653" i="3"/>
  <c r="AI652" i="3"/>
  <c r="AI651" i="3"/>
  <c r="AI650" i="3"/>
  <c r="AI649" i="3"/>
  <c r="AI648" i="3"/>
  <c r="AI647" i="3"/>
  <c r="AI646" i="3"/>
  <c r="AI645" i="3"/>
  <c r="AI644" i="3"/>
  <c r="AI643" i="3"/>
  <c r="AI642" i="3"/>
  <c r="AI641" i="3"/>
  <c r="AI640" i="3"/>
  <c r="AI639" i="3"/>
  <c r="AI638" i="3"/>
  <c r="AI637" i="3"/>
  <c r="AI636" i="3"/>
  <c r="AI635" i="3"/>
  <c r="AI634" i="3"/>
  <c r="AI633" i="3"/>
  <c r="AI632" i="3"/>
  <c r="AI631" i="3"/>
  <c r="AI630" i="3"/>
  <c r="AI629" i="3"/>
  <c r="AI628" i="3"/>
  <c r="AI627" i="3"/>
  <c r="AI626" i="3"/>
  <c r="AI625" i="3"/>
  <c r="AI624" i="3"/>
  <c r="AI623" i="3"/>
  <c r="AI622" i="3"/>
  <c r="AI621" i="3"/>
  <c r="AI620" i="3"/>
  <c r="AI619" i="3"/>
  <c r="AI618" i="3"/>
  <c r="AI617" i="3"/>
  <c r="AI616" i="3"/>
  <c r="AI615" i="3"/>
  <c r="AI614" i="3"/>
  <c r="AI613" i="3"/>
  <c r="AI612" i="3"/>
  <c r="AI611" i="3"/>
  <c r="AI610" i="3"/>
  <c r="AI609" i="3"/>
  <c r="AI608" i="3"/>
  <c r="AI607" i="3"/>
  <c r="AI606" i="3"/>
  <c r="AI605" i="3"/>
  <c r="AI604" i="3"/>
  <c r="AI603" i="3"/>
  <c r="AI602" i="3"/>
  <c r="AI601" i="3"/>
  <c r="AI600" i="3"/>
  <c r="AI599" i="3"/>
  <c r="AI598" i="3"/>
  <c r="AI597" i="3"/>
  <c r="AI596" i="3"/>
  <c r="AI595" i="3"/>
  <c r="AI594" i="3"/>
  <c r="AI593" i="3"/>
  <c r="AI592" i="3"/>
  <c r="AI591" i="3"/>
  <c r="AI590" i="3"/>
  <c r="AI589" i="3"/>
  <c r="AI588" i="3"/>
  <c r="AI587" i="3"/>
  <c r="AI586" i="3"/>
  <c r="AI585" i="3"/>
  <c r="AI584" i="3"/>
  <c r="AI583" i="3"/>
  <c r="AI582" i="3"/>
  <c r="AI581" i="3"/>
  <c r="AI580" i="3"/>
  <c r="AI579" i="3"/>
  <c r="AI578" i="3"/>
  <c r="AI577" i="3"/>
  <c r="AI576" i="3"/>
  <c r="AI575" i="3"/>
  <c r="AI574" i="3"/>
  <c r="AI573" i="3"/>
  <c r="AI572" i="3"/>
  <c r="AI571" i="3"/>
  <c r="AI570" i="3"/>
  <c r="AI569" i="3"/>
  <c r="AI568" i="3"/>
  <c r="AI567" i="3"/>
  <c r="AI566" i="3"/>
  <c r="AI565" i="3"/>
  <c r="AI564" i="3"/>
  <c r="AI563" i="3"/>
  <c r="AI562" i="3"/>
  <c r="AI561" i="3"/>
  <c r="AI560" i="3"/>
  <c r="AI559" i="3"/>
  <c r="AI558" i="3"/>
  <c r="AI557" i="3"/>
  <c r="AI556" i="3"/>
  <c r="AI555" i="3"/>
  <c r="AI554" i="3"/>
  <c r="AI553" i="3"/>
  <c r="AI552" i="3"/>
  <c r="AI551" i="3"/>
  <c r="AI550" i="3"/>
  <c r="AI549" i="3"/>
  <c r="AI548" i="3"/>
  <c r="AI547" i="3"/>
  <c r="AI546" i="3"/>
  <c r="AI545" i="3"/>
  <c r="AI544" i="3"/>
  <c r="AI543" i="3"/>
  <c r="AI542" i="3"/>
  <c r="AI541" i="3"/>
  <c r="AI540" i="3"/>
  <c r="AI539" i="3"/>
  <c r="AI538" i="3"/>
  <c r="AI537" i="3"/>
  <c r="AI536" i="3"/>
  <c r="AI535" i="3"/>
  <c r="AI534" i="3"/>
  <c r="AI533" i="3"/>
  <c r="AI532" i="3"/>
  <c r="AI531" i="3"/>
  <c r="AI530" i="3"/>
  <c r="AI529" i="3"/>
  <c r="AI528" i="3"/>
  <c r="AI527" i="3"/>
  <c r="AI526" i="3"/>
  <c r="AI525" i="3"/>
  <c r="AI524" i="3"/>
  <c r="AI523" i="3"/>
  <c r="AI522" i="3"/>
  <c r="AI521" i="3"/>
  <c r="AI520" i="3"/>
  <c r="AI519" i="3"/>
  <c r="AI518" i="3"/>
  <c r="AI517" i="3"/>
  <c r="AI516" i="3"/>
  <c r="AI515" i="3"/>
  <c r="AI514" i="3"/>
  <c r="AI513" i="3"/>
  <c r="AI512" i="3"/>
  <c r="AI511" i="3"/>
  <c r="AI510" i="3"/>
  <c r="AI509" i="3"/>
  <c r="AI508" i="3"/>
  <c r="AI507" i="3"/>
  <c r="AI506" i="3"/>
  <c r="AI505" i="3"/>
  <c r="AI504" i="3"/>
  <c r="AI503" i="3"/>
  <c r="AI502" i="3"/>
  <c r="AI501" i="3"/>
  <c r="AI500" i="3"/>
  <c r="AI499" i="3"/>
  <c r="AI498" i="3"/>
  <c r="AI497" i="3"/>
  <c r="AI496" i="3"/>
  <c r="AI495" i="3"/>
  <c r="AI494" i="3"/>
  <c r="AI493" i="3"/>
  <c r="AI492" i="3"/>
  <c r="AI491" i="3"/>
  <c r="AI490" i="3"/>
  <c r="AI489" i="3"/>
  <c r="AI488" i="3"/>
  <c r="AI487" i="3"/>
  <c r="AI486" i="3"/>
  <c r="AI485" i="3"/>
  <c r="AI484" i="3"/>
  <c r="AI483" i="3"/>
  <c r="AI482" i="3"/>
  <c r="AI481" i="3"/>
  <c r="AI480" i="3"/>
  <c r="AI479" i="3"/>
  <c r="AI478" i="3"/>
  <c r="AI477" i="3"/>
  <c r="AI476" i="3"/>
  <c r="AI475" i="3"/>
  <c r="AI474" i="3"/>
  <c r="AI473" i="3"/>
  <c r="AI472" i="3"/>
  <c r="AI471" i="3"/>
  <c r="AI470" i="3"/>
  <c r="AI469" i="3"/>
  <c r="AI468" i="3"/>
  <c r="AI467" i="3"/>
  <c r="AI466" i="3"/>
  <c r="AI465" i="3"/>
  <c r="AI464" i="3"/>
  <c r="AI463" i="3"/>
  <c r="AI462" i="3"/>
  <c r="AI461" i="3"/>
  <c r="AI460" i="3"/>
  <c r="AI459" i="3"/>
  <c r="AI458" i="3"/>
  <c r="AI457" i="3"/>
  <c r="AI456" i="3"/>
  <c r="AI455" i="3"/>
  <c r="AI454" i="3"/>
  <c r="AI453" i="3"/>
  <c r="AI452" i="3"/>
  <c r="AI451" i="3"/>
  <c r="AI450" i="3"/>
  <c r="AI449" i="3"/>
  <c r="AI448" i="3"/>
  <c r="AI447" i="3"/>
  <c r="AI446" i="3"/>
  <c r="AI445" i="3"/>
  <c r="AI444" i="3"/>
  <c r="AI443" i="3"/>
  <c r="AI442" i="3"/>
  <c r="AI441" i="3"/>
  <c r="AI440" i="3"/>
  <c r="AI439" i="3"/>
  <c r="AI438" i="3"/>
  <c r="AI437" i="3"/>
  <c r="AI436" i="3"/>
  <c r="AI435" i="3"/>
  <c r="AI434" i="3"/>
  <c r="AI433" i="3"/>
  <c r="AI432" i="3"/>
  <c r="AI431" i="3"/>
  <c r="AI430" i="3"/>
  <c r="AI429" i="3"/>
  <c r="AI428" i="3"/>
  <c r="AI427" i="3"/>
  <c r="AI426" i="3"/>
  <c r="AI425" i="3"/>
  <c r="AI424" i="3"/>
  <c r="AI423" i="3"/>
  <c r="AI422" i="3"/>
  <c r="AI421" i="3"/>
  <c r="AI420" i="3"/>
  <c r="AI419" i="3"/>
  <c r="AI418" i="3"/>
  <c r="AI417" i="3"/>
  <c r="AI416" i="3"/>
  <c r="AI415" i="3"/>
  <c r="AI414" i="3"/>
  <c r="AI413" i="3"/>
  <c r="AI412" i="3"/>
  <c r="AI411" i="3"/>
  <c r="AI410" i="3"/>
  <c r="AI409" i="3"/>
  <c r="AI408" i="3"/>
  <c r="AI407" i="3"/>
  <c r="AI406" i="3"/>
  <c r="AI405" i="3"/>
  <c r="AI404" i="3"/>
  <c r="AI403" i="3"/>
  <c r="AI402" i="3"/>
  <c r="AI401" i="3"/>
  <c r="AI400" i="3"/>
  <c r="AI399" i="3"/>
  <c r="AI398" i="3"/>
  <c r="AI397" i="3"/>
  <c r="AI396" i="3"/>
  <c r="AI395" i="3"/>
  <c r="AI394" i="3"/>
  <c r="AI393" i="3"/>
  <c r="AI392" i="3"/>
  <c r="AI391" i="3"/>
  <c r="AI390" i="3"/>
  <c r="AI389" i="3"/>
  <c r="AI388" i="3"/>
  <c r="AI387" i="3"/>
  <c r="AI386" i="3"/>
  <c r="AI385" i="3"/>
  <c r="AI384" i="3"/>
  <c r="AI383" i="3"/>
  <c r="AI382" i="3"/>
  <c r="AI381" i="3"/>
  <c r="AI380" i="3"/>
  <c r="AI379" i="3"/>
  <c r="AI378" i="3"/>
  <c r="AI377" i="3"/>
  <c r="AI376" i="3"/>
  <c r="AI375" i="3"/>
  <c r="AI374" i="3"/>
  <c r="AI373" i="3"/>
  <c r="AI372" i="3"/>
  <c r="AI371" i="3"/>
  <c r="AI370" i="3"/>
  <c r="AI369" i="3"/>
  <c r="AI368" i="3"/>
  <c r="AI367" i="3"/>
  <c r="AI366" i="3"/>
  <c r="AI365" i="3"/>
  <c r="AI364" i="3"/>
  <c r="AI363" i="3"/>
  <c r="AI362" i="3"/>
  <c r="AI361" i="3"/>
  <c r="AI360" i="3"/>
  <c r="AI359" i="3"/>
  <c r="AI358" i="3"/>
  <c r="AI357" i="3"/>
  <c r="AI356" i="3"/>
  <c r="AI355" i="3"/>
  <c r="AI354" i="3"/>
  <c r="AI353" i="3"/>
  <c r="AI352" i="3"/>
  <c r="AI351" i="3"/>
  <c r="AI350" i="3"/>
  <c r="AI349" i="3"/>
  <c r="AI348" i="3"/>
  <c r="AI347" i="3"/>
  <c r="AI346" i="3"/>
  <c r="AI345" i="3"/>
  <c r="AI344" i="3"/>
  <c r="AI343" i="3"/>
  <c r="AI342" i="3"/>
  <c r="AI341" i="3"/>
  <c r="AI340" i="3"/>
  <c r="AI339" i="3"/>
  <c r="AI338" i="3"/>
  <c r="AI337" i="3"/>
  <c r="AI336" i="3"/>
  <c r="AI335" i="3"/>
  <c r="AI334" i="3"/>
  <c r="AI333" i="3"/>
  <c r="AI332" i="3"/>
  <c r="AI331" i="3"/>
  <c r="AI330" i="3"/>
  <c r="AI329" i="3"/>
  <c r="AI328" i="3"/>
  <c r="AI327" i="3"/>
  <c r="AI326" i="3"/>
  <c r="AI325" i="3"/>
  <c r="AI324" i="3"/>
  <c r="AI323" i="3"/>
  <c r="AI322" i="3"/>
  <c r="AI321" i="3"/>
  <c r="AI320" i="3"/>
  <c r="AI319" i="3"/>
  <c r="AI318" i="3"/>
  <c r="AI317" i="3"/>
  <c r="AI316" i="3"/>
  <c r="AI315" i="3"/>
  <c r="AI314" i="3"/>
  <c r="AI313" i="3"/>
  <c r="AI312" i="3"/>
  <c r="AI311" i="3"/>
  <c r="AI310" i="3"/>
  <c r="AI309" i="3"/>
  <c r="AI308" i="3"/>
  <c r="AI307" i="3"/>
  <c r="AI306" i="3"/>
  <c r="AI305" i="3"/>
  <c r="AI304" i="3"/>
  <c r="AI303" i="3"/>
  <c r="AI302" i="3"/>
  <c r="AI301" i="3"/>
  <c r="AI300" i="3"/>
  <c r="AI299" i="3"/>
  <c r="AI298" i="3"/>
  <c r="AI297" i="3"/>
  <c r="AI296" i="3"/>
  <c r="AI295" i="3"/>
  <c r="AI294" i="3"/>
  <c r="AI293" i="3"/>
  <c r="AI292" i="3"/>
  <c r="AI291" i="3"/>
  <c r="AI290" i="3"/>
  <c r="AI289" i="3"/>
  <c r="AI288" i="3"/>
  <c r="AI287" i="3"/>
  <c r="AI286" i="3"/>
  <c r="AI285" i="3"/>
  <c r="AI284" i="3"/>
  <c r="AI283" i="3"/>
  <c r="AI282" i="3"/>
  <c r="AI281" i="3"/>
  <c r="AI280" i="3"/>
  <c r="AI279" i="3"/>
  <c r="AI278" i="3"/>
  <c r="AI277" i="3"/>
  <c r="AI276" i="3"/>
  <c r="AI275" i="3"/>
  <c r="AI274" i="3"/>
  <c r="AI273" i="3"/>
  <c r="AI272" i="3"/>
  <c r="AI271" i="3"/>
  <c r="AI270" i="3"/>
  <c r="AI269" i="3"/>
  <c r="AI268" i="3"/>
  <c r="AI267" i="3"/>
  <c r="AI266" i="3"/>
  <c r="AI265" i="3"/>
  <c r="AI264" i="3"/>
  <c r="AI263" i="3"/>
  <c r="AI262" i="3"/>
  <c r="AI261" i="3"/>
  <c r="AI260" i="3"/>
  <c r="AI259" i="3"/>
  <c r="AI258" i="3"/>
  <c r="AI257" i="3"/>
  <c r="AI256" i="3"/>
  <c r="AI255" i="3"/>
  <c r="AI254" i="3"/>
  <c r="AI253" i="3"/>
  <c r="AI252" i="3"/>
  <c r="AI251" i="3"/>
  <c r="AI250" i="3"/>
  <c r="AI249" i="3"/>
  <c r="AI248" i="3"/>
  <c r="AI247" i="3"/>
  <c r="AI246" i="3"/>
  <c r="AI245" i="3"/>
  <c r="AI244" i="3"/>
  <c r="AI243" i="3"/>
  <c r="AI242" i="3"/>
  <c r="AI241" i="3"/>
  <c r="AI240" i="3"/>
  <c r="AI239" i="3"/>
  <c r="AI238" i="3"/>
  <c r="AI237" i="3"/>
  <c r="AI236" i="3"/>
  <c r="AI235" i="3"/>
  <c r="AI234" i="3"/>
  <c r="AI233" i="3"/>
  <c r="AI232" i="3"/>
  <c r="AI231" i="3"/>
  <c r="AI230" i="3"/>
  <c r="AI229" i="3"/>
  <c r="AI228" i="3"/>
  <c r="AI227" i="3"/>
  <c r="AI226" i="3"/>
  <c r="AI225" i="3"/>
  <c r="AI224" i="3"/>
  <c r="AI223" i="3"/>
  <c r="AI222" i="3"/>
  <c r="AI221" i="3"/>
  <c r="AI220" i="3"/>
  <c r="AI219" i="3"/>
  <c r="AI218" i="3"/>
  <c r="AI217" i="3"/>
  <c r="AI216" i="3"/>
  <c r="AI215" i="3"/>
  <c r="AI214" i="3"/>
  <c r="AI213" i="3"/>
  <c r="AI212" i="3"/>
  <c r="AI211" i="3"/>
  <c r="AI210" i="3"/>
  <c r="AI209" i="3"/>
  <c r="AI208" i="3"/>
  <c r="AI207" i="3"/>
  <c r="AI206" i="3"/>
  <c r="AI205" i="3"/>
  <c r="AI204" i="3"/>
  <c r="AI203" i="3"/>
  <c r="AI202" i="3"/>
  <c r="AI201" i="3"/>
  <c r="AI200" i="3"/>
  <c r="AI199" i="3"/>
  <c r="AI198" i="3"/>
  <c r="AI197" i="3"/>
  <c r="AI196" i="3"/>
  <c r="AI195" i="3"/>
  <c r="AI194" i="3"/>
  <c r="AI193" i="3"/>
  <c r="AI192" i="3"/>
  <c r="AI191" i="3"/>
  <c r="AI190" i="3"/>
  <c r="AI189" i="3"/>
  <c r="AI188" i="3"/>
  <c r="AI187" i="3"/>
  <c r="AI186" i="3"/>
  <c r="AI185" i="3"/>
  <c r="AI184" i="3"/>
  <c r="AI183" i="3"/>
  <c r="AI182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4" i="3"/>
  <c r="AI13" i="3"/>
  <c r="AI12" i="3"/>
  <c r="AI11" i="3"/>
  <c r="AI10" i="3"/>
  <c r="AG2526" i="3"/>
  <c r="AG2525" i="3"/>
  <c r="AG2524" i="3"/>
  <c r="AG2523" i="3"/>
  <c r="AG2522" i="3"/>
  <c r="AG2521" i="3"/>
  <c r="AG2520" i="3"/>
  <c r="AG2519" i="3"/>
  <c r="AG2518" i="3"/>
  <c r="AG2517" i="3"/>
  <c r="AG2516" i="3"/>
  <c r="AG2515" i="3"/>
  <c r="AG2514" i="3"/>
  <c r="AG2513" i="3"/>
  <c r="AG2512" i="3"/>
  <c r="AG2511" i="3"/>
  <c r="AG2510" i="3"/>
  <c r="AG2509" i="3"/>
  <c r="AG2508" i="3"/>
  <c r="AG2507" i="3"/>
  <c r="AG2506" i="3"/>
  <c r="AG2505" i="3"/>
  <c r="AG2504" i="3"/>
  <c r="AG2503" i="3"/>
  <c r="AG2502" i="3"/>
  <c r="AG2501" i="3"/>
  <c r="AG2500" i="3"/>
  <c r="AG2499" i="3"/>
  <c r="AG2498" i="3"/>
  <c r="AG2497" i="3"/>
  <c r="AG2496" i="3"/>
  <c r="AG2495" i="3"/>
  <c r="AG2494" i="3"/>
  <c r="AG2493" i="3"/>
  <c r="AG2492" i="3"/>
  <c r="AG2491" i="3"/>
  <c r="AG2490" i="3"/>
  <c r="AG2489" i="3"/>
  <c r="AG2488" i="3"/>
  <c r="AG2487" i="3"/>
  <c r="AG2486" i="3"/>
  <c r="AG2485" i="3"/>
  <c r="AG2484" i="3"/>
  <c r="AG2483" i="3"/>
  <c r="AG2482" i="3"/>
  <c r="AG2481" i="3"/>
  <c r="AG2480" i="3"/>
  <c r="AG2479" i="3"/>
  <c r="AG2478" i="3"/>
  <c r="AG2477" i="3"/>
  <c r="AG2476" i="3"/>
  <c r="AG2475" i="3"/>
  <c r="AG2474" i="3"/>
  <c r="AG2473" i="3"/>
  <c r="AG2472" i="3"/>
  <c r="AG2471" i="3"/>
  <c r="AG2470" i="3"/>
  <c r="AG2469" i="3"/>
  <c r="AG2468" i="3"/>
  <c r="AG2467" i="3"/>
  <c r="AG2466" i="3"/>
  <c r="AG2465" i="3"/>
  <c r="AG2464" i="3"/>
  <c r="AG2463" i="3"/>
  <c r="AG2462" i="3"/>
  <c r="AG2461" i="3"/>
  <c r="AG2460" i="3"/>
  <c r="AG2459" i="3"/>
  <c r="AG2458" i="3"/>
  <c r="AG2457" i="3"/>
  <c r="AG2456" i="3"/>
  <c r="AG2455" i="3"/>
  <c r="AG2454" i="3"/>
  <c r="AG2453" i="3"/>
  <c r="AG2452" i="3"/>
  <c r="AG2451" i="3"/>
  <c r="AG2450" i="3"/>
  <c r="AG2449" i="3"/>
  <c r="AG2448" i="3"/>
  <c r="AG2447" i="3"/>
  <c r="AG2446" i="3"/>
  <c r="AG2445" i="3"/>
  <c r="AG2444" i="3"/>
  <c r="AG2443" i="3"/>
  <c r="AG2442" i="3"/>
  <c r="AG2441" i="3"/>
  <c r="AG2440" i="3"/>
  <c r="AG2439" i="3"/>
  <c r="AG2438" i="3"/>
  <c r="AG2437" i="3"/>
  <c r="AG2436" i="3"/>
  <c r="AG2435" i="3"/>
  <c r="AG2434" i="3"/>
  <c r="AG2433" i="3"/>
  <c r="AG2432" i="3"/>
  <c r="AG2431" i="3"/>
  <c r="AG2430" i="3"/>
  <c r="AG2429" i="3"/>
  <c r="AG2428" i="3"/>
  <c r="AG2427" i="3"/>
  <c r="AG2426" i="3"/>
  <c r="AG2425" i="3"/>
  <c r="AG2424" i="3"/>
  <c r="AG2423" i="3"/>
  <c r="AG2422" i="3"/>
  <c r="AG2421" i="3"/>
  <c r="AG2420" i="3"/>
  <c r="AG2419" i="3"/>
  <c r="AG2418" i="3"/>
  <c r="AG2417" i="3"/>
  <c r="AG2416" i="3"/>
  <c r="AG2415" i="3"/>
  <c r="AG2414" i="3"/>
  <c r="AG2413" i="3"/>
  <c r="AG2412" i="3"/>
  <c r="AG2411" i="3"/>
  <c r="AG2410" i="3"/>
  <c r="AG2409" i="3"/>
  <c r="AG2408" i="3"/>
  <c r="AG2407" i="3"/>
  <c r="AG2406" i="3"/>
  <c r="AG2405" i="3"/>
  <c r="AG2404" i="3"/>
  <c r="AG2403" i="3"/>
  <c r="AG2402" i="3"/>
  <c r="AG2401" i="3"/>
  <c r="AG2400" i="3"/>
  <c r="AG2399" i="3"/>
  <c r="AG2398" i="3"/>
  <c r="AG2397" i="3"/>
  <c r="AG2396" i="3"/>
  <c r="AG2395" i="3"/>
  <c r="AG2394" i="3"/>
  <c r="AG2393" i="3"/>
  <c r="AG2392" i="3"/>
  <c r="AG2391" i="3"/>
  <c r="AG2390" i="3"/>
  <c r="AG2389" i="3"/>
  <c r="AG2388" i="3"/>
  <c r="AG2387" i="3"/>
  <c r="AG2386" i="3"/>
  <c r="AG2385" i="3"/>
  <c r="AG2384" i="3"/>
  <c r="AG2383" i="3"/>
  <c r="AG2382" i="3"/>
  <c r="AG2381" i="3"/>
  <c r="AG2380" i="3"/>
  <c r="AG2379" i="3"/>
  <c r="AG2378" i="3"/>
  <c r="AG2377" i="3"/>
  <c r="AG2376" i="3"/>
  <c r="AG2375" i="3"/>
  <c r="AG2374" i="3"/>
  <c r="AG2373" i="3"/>
  <c r="AG2372" i="3"/>
  <c r="AG2371" i="3"/>
  <c r="AG2370" i="3"/>
  <c r="AG2369" i="3"/>
  <c r="AG2368" i="3"/>
  <c r="AG2367" i="3"/>
  <c r="AG2366" i="3"/>
  <c r="AG2365" i="3"/>
  <c r="AG2364" i="3"/>
  <c r="AG2363" i="3"/>
  <c r="AG2362" i="3"/>
  <c r="AG2361" i="3"/>
  <c r="AG2360" i="3"/>
  <c r="AG2359" i="3"/>
  <c r="AG2358" i="3"/>
  <c r="AG2357" i="3"/>
  <c r="AG2356" i="3"/>
  <c r="AG2355" i="3"/>
  <c r="AG2354" i="3"/>
  <c r="AG2353" i="3"/>
  <c r="AG2352" i="3"/>
  <c r="AG2351" i="3"/>
  <c r="AG2350" i="3"/>
  <c r="AG2349" i="3"/>
  <c r="AG2348" i="3"/>
  <c r="AG2347" i="3"/>
  <c r="AG2346" i="3"/>
  <c r="AG2345" i="3"/>
  <c r="AG2344" i="3"/>
  <c r="AG2343" i="3"/>
  <c r="AG2342" i="3"/>
  <c r="AG2341" i="3"/>
  <c r="AG2340" i="3"/>
  <c r="AG2339" i="3"/>
  <c r="AG2338" i="3"/>
  <c r="AG2337" i="3"/>
  <c r="AG2336" i="3"/>
  <c r="AG2335" i="3"/>
  <c r="AG2334" i="3"/>
  <c r="AG2333" i="3"/>
  <c r="AG2332" i="3"/>
  <c r="AG2331" i="3"/>
  <c r="AG2330" i="3"/>
  <c r="AG2329" i="3"/>
  <c r="AG2328" i="3"/>
  <c r="AG2327" i="3"/>
  <c r="AG2326" i="3"/>
  <c r="AG2325" i="3"/>
  <c r="AG2324" i="3"/>
  <c r="AG2323" i="3"/>
  <c r="AG2322" i="3"/>
  <c r="AG2321" i="3"/>
  <c r="AG2320" i="3"/>
  <c r="AG2319" i="3"/>
  <c r="AG2318" i="3"/>
  <c r="AG2317" i="3"/>
  <c r="AG2316" i="3"/>
  <c r="AG2315" i="3"/>
  <c r="AG2314" i="3"/>
  <c r="AG2313" i="3"/>
  <c r="AG2312" i="3"/>
  <c r="AG2311" i="3"/>
  <c r="AG2310" i="3"/>
  <c r="AG2309" i="3"/>
  <c r="AG2308" i="3"/>
  <c r="AG2307" i="3"/>
  <c r="AG2306" i="3"/>
  <c r="AG2305" i="3"/>
  <c r="AG2304" i="3"/>
  <c r="AG2303" i="3"/>
  <c r="AG2302" i="3"/>
  <c r="AG2301" i="3"/>
  <c r="AG2300" i="3"/>
  <c r="AG2299" i="3"/>
  <c r="AG2298" i="3"/>
  <c r="AG2297" i="3"/>
  <c r="AG2296" i="3"/>
  <c r="AG2295" i="3"/>
  <c r="AG2294" i="3"/>
  <c r="AG2293" i="3"/>
  <c r="AG2292" i="3"/>
  <c r="AG2291" i="3"/>
  <c r="AG2290" i="3"/>
  <c r="AG2289" i="3"/>
  <c r="AG2288" i="3"/>
  <c r="AG2287" i="3"/>
  <c r="AG2286" i="3"/>
  <c r="AG2285" i="3"/>
  <c r="AG2284" i="3"/>
  <c r="AG2283" i="3"/>
  <c r="AG2282" i="3"/>
  <c r="AG2281" i="3"/>
  <c r="AG2280" i="3"/>
  <c r="AG2279" i="3"/>
  <c r="AG2278" i="3"/>
  <c r="AG2277" i="3"/>
  <c r="AG2276" i="3"/>
  <c r="AG2275" i="3"/>
  <c r="AG2274" i="3"/>
  <c r="AG2273" i="3"/>
  <c r="AG2272" i="3"/>
  <c r="AG2271" i="3"/>
  <c r="AG2270" i="3"/>
  <c r="AG2269" i="3"/>
  <c r="AG2268" i="3"/>
  <c r="AG2267" i="3"/>
  <c r="AG2266" i="3"/>
  <c r="AG2265" i="3"/>
  <c r="AG2264" i="3"/>
  <c r="AG2263" i="3"/>
  <c r="AG2262" i="3"/>
  <c r="AG2261" i="3"/>
  <c r="AG2260" i="3"/>
  <c r="AG2259" i="3"/>
  <c r="AG2258" i="3"/>
  <c r="AG2257" i="3"/>
  <c r="AG2256" i="3"/>
  <c r="AG2255" i="3"/>
  <c r="AG2254" i="3"/>
  <c r="AG2253" i="3"/>
  <c r="AG2252" i="3"/>
  <c r="AG2251" i="3"/>
  <c r="AG2250" i="3"/>
  <c r="AG2249" i="3"/>
  <c r="AG2248" i="3"/>
  <c r="AG2247" i="3"/>
  <c r="AG2246" i="3"/>
  <c r="AG2245" i="3"/>
  <c r="AG2244" i="3"/>
  <c r="AG2243" i="3"/>
  <c r="AG2242" i="3"/>
  <c r="AG2241" i="3"/>
  <c r="AG2240" i="3"/>
  <c r="AG2239" i="3"/>
  <c r="AG2238" i="3"/>
  <c r="AG2237" i="3"/>
  <c r="AG2236" i="3"/>
  <c r="AG2235" i="3"/>
  <c r="AG2234" i="3"/>
  <c r="AG2233" i="3"/>
  <c r="AG2232" i="3"/>
  <c r="AG2231" i="3"/>
  <c r="AG2230" i="3"/>
  <c r="AG2229" i="3"/>
  <c r="AG2228" i="3"/>
  <c r="AG2227" i="3"/>
  <c r="AG2226" i="3"/>
  <c r="AG2225" i="3"/>
  <c r="AG2224" i="3"/>
  <c r="AG2223" i="3"/>
  <c r="AG2222" i="3"/>
  <c r="AG2221" i="3"/>
  <c r="AG2220" i="3"/>
  <c r="AG2219" i="3"/>
  <c r="AG2218" i="3"/>
  <c r="AG2217" i="3"/>
  <c r="AG2216" i="3"/>
  <c r="AG2215" i="3"/>
  <c r="AG2214" i="3"/>
  <c r="AG2213" i="3"/>
  <c r="AG2212" i="3"/>
  <c r="AG2211" i="3"/>
  <c r="AG2210" i="3"/>
  <c r="AG2209" i="3"/>
  <c r="AG2208" i="3"/>
  <c r="AG2207" i="3"/>
  <c r="AG2206" i="3"/>
  <c r="AG2205" i="3"/>
  <c r="AG2204" i="3"/>
  <c r="AG2203" i="3"/>
  <c r="AG2202" i="3"/>
  <c r="AG2201" i="3"/>
  <c r="AG2200" i="3"/>
  <c r="AG2199" i="3"/>
  <c r="AG2198" i="3"/>
  <c r="AG2197" i="3"/>
  <c r="AG2196" i="3"/>
  <c r="AG2195" i="3"/>
  <c r="AG2194" i="3"/>
  <c r="AG2193" i="3"/>
  <c r="AG2192" i="3"/>
  <c r="AG2191" i="3"/>
  <c r="AG2190" i="3"/>
  <c r="AG2189" i="3"/>
  <c r="AG2188" i="3"/>
  <c r="AG2187" i="3"/>
  <c r="AG2186" i="3"/>
  <c r="AG2185" i="3"/>
  <c r="AG2184" i="3"/>
  <c r="AG2183" i="3"/>
  <c r="AG2182" i="3"/>
  <c r="AG2181" i="3"/>
  <c r="AG2180" i="3"/>
  <c r="AG2179" i="3"/>
  <c r="AG2178" i="3"/>
  <c r="AG2177" i="3"/>
  <c r="AG2176" i="3"/>
  <c r="AG2175" i="3"/>
  <c r="AG2174" i="3"/>
  <c r="AG2173" i="3"/>
  <c r="AG2172" i="3"/>
  <c r="AG2171" i="3"/>
  <c r="AG2170" i="3"/>
  <c r="AG2169" i="3"/>
  <c r="AG2168" i="3"/>
  <c r="AG2167" i="3"/>
  <c r="AG2166" i="3"/>
  <c r="AG2165" i="3"/>
  <c r="AG2164" i="3"/>
  <c r="AG2163" i="3"/>
  <c r="AG2162" i="3"/>
  <c r="AG2161" i="3"/>
  <c r="AG2160" i="3"/>
  <c r="AG2159" i="3"/>
  <c r="AG2158" i="3"/>
  <c r="AG2157" i="3"/>
  <c r="AG2156" i="3"/>
  <c r="AG2155" i="3"/>
  <c r="AG2154" i="3"/>
  <c r="AG2153" i="3"/>
  <c r="AG2152" i="3"/>
  <c r="AG2151" i="3"/>
  <c r="AG2150" i="3"/>
  <c r="AG2149" i="3"/>
  <c r="AG2148" i="3"/>
  <c r="AG2147" i="3"/>
  <c r="AG2146" i="3"/>
  <c r="AG2145" i="3"/>
  <c r="AG2144" i="3"/>
  <c r="AG2143" i="3"/>
  <c r="AG2142" i="3"/>
  <c r="AG2141" i="3"/>
  <c r="AG2140" i="3"/>
  <c r="AG2139" i="3"/>
  <c r="AG2138" i="3"/>
  <c r="AG2137" i="3"/>
  <c r="AG2136" i="3"/>
  <c r="AG2135" i="3"/>
  <c r="AG2134" i="3"/>
  <c r="AG2133" i="3"/>
  <c r="AG2132" i="3"/>
  <c r="AG2131" i="3"/>
  <c r="AG2130" i="3"/>
  <c r="AG2129" i="3"/>
  <c r="AG2128" i="3"/>
  <c r="AG2127" i="3"/>
  <c r="AG2126" i="3"/>
  <c r="AG2125" i="3"/>
  <c r="AG2124" i="3"/>
  <c r="AG2123" i="3"/>
  <c r="AG2122" i="3"/>
  <c r="AG2121" i="3"/>
  <c r="AG2120" i="3"/>
  <c r="AG2119" i="3"/>
  <c r="AG2118" i="3"/>
  <c r="AG2117" i="3"/>
  <c r="AG2116" i="3"/>
  <c r="AG2115" i="3"/>
  <c r="AG2114" i="3"/>
  <c r="AG2113" i="3"/>
  <c r="AG2112" i="3"/>
  <c r="AG2111" i="3"/>
  <c r="AG2110" i="3"/>
  <c r="AG2109" i="3"/>
  <c r="AG2108" i="3"/>
  <c r="AG2107" i="3"/>
  <c r="AG2106" i="3"/>
  <c r="AG2105" i="3"/>
  <c r="AG2104" i="3"/>
  <c r="AG2103" i="3"/>
  <c r="AG2102" i="3"/>
  <c r="AG2101" i="3"/>
  <c r="AG2100" i="3"/>
  <c r="AG2099" i="3"/>
  <c r="AG2098" i="3"/>
  <c r="AG2097" i="3"/>
  <c r="AG2096" i="3"/>
  <c r="AG2095" i="3"/>
  <c r="AG2094" i="3"/>
  <c r="AG2093" i="3"/>
  <c r="AG2092" i="3"/>
  <c r="AG2091" i="3"/>
  <c r="AG2090" i="3"/>
  <c r="AG2089" i="3"/>
  <c r="AG2088" i="3"/>
  <c r="AG2087" i="3"/>
  <c r="AG2086" i="3"/>
  <c r="AG2085" i="3"/>
  <c r="AG2084" i="3"/>
  <c r="AG2083" i="3"/>
  <c r="AG2082" i="3"/>
  <c r="AG2081" i="3"/>
  <c r="AG2080" i="3"/>
  <c r="AG2079" i="3"/>
  <c r="AG2078" i="3"/>
  <c r="AG2077" i="3"/>
  <c r="AG2076" i="3"/>
  <c r="AG2075" i="3"/>
  <c r="AG2074" i="3"/>
  <c r="AG2073" i="3"/>
  <c r="AG2072" i="3"/>
  <c r="AG2071" i="3"/>
  <c r="AG2070" i="3"/>
  <c r="AG2069" i="3"/>
  <c r="AG2068" i="3"/>
  <c r="AG2067" i="3"/>
  <c r="AG2066" i="3"/>
  <c r="AG2065" i="3"/>
  <c r="AG2064" i="3"/>
  <c r="AG2063" i="3"/>
  <c r="AG2062" i="3"/>
  <c r="AG2061" i="3"/>
  <c r="AG2060" i="3"/>
  <c r="AG2059" i="3"/>
  <c r="AG2058" i="3"/>
  <c r="AG2057" i="3"/>
  <c r="AG2056" i="3"/>
  <c r="AG2055" i="3"/>
  <c r="AG2054" i="3"/>
  <c r="AG2053" i="3"/>
  <c r="AG2052" i="3"/>
  <c r="AG2051" i="3"/>
  <c r="AG2050" i="3"/>
  <c r="AG2049" i="3"/>
  <c r="AG2048" i="3"/>
  <c r="AG2047" i="3"/>
  <c r="AG2046" i="3"/>
  <c r="AG2045" i="3"/>
  <c r="AG2044" i="3"/>
  <c r="AG2043" i="3"/>
  <c r="AG2042" i="3"/>
  <c r="AG2041" i="3"/>
  <c r="AG2040" i="3"/>
  <c r="AG2039" i="3"/>
  <c r="AG2038" i="3"/>
  <c r="AG2037" i="3"/>
  <c r="AG2036" i="3"/>
  <c r="AG2035" i="3"/>
  <c r="AG2034" i="3"/>
  <c r="AG2033" i="3"/>
  <c r="AG2032" i="3"/>
  <c r="AG2031" i="3"/>
  <c r="AG2030" i="3"/>
  <c r="AG2029" i="3"/>
  <c r="AG2028" i="3"/>
  <c r="AG2027" i="3"/>
  <c r="AG2026" i="3"/>
  <c r="AG2025" i="3"/>
  <c r="AG2024" i="3"/>
  <c r="AG2023" i="3"/>
  <c r="AG2022" i="3"/>
  <c r="AG2021" i="3"/>
  <c r="AG2020" i="3"/>
  <c r="AG2019" i="3"/>
  <c r="AG2018" i="3"/>
  <c r="AG2017" i="3"/>
  <c r="AG2016" i="3"/>
  <c r="AG2015" i="3"/>
  <c r="AG2014" i="3"/>
  <c r="AG2013" i="3"/>
  <c r="AG2012" i="3"/>
  <c r="AG2011" i="3"/>
  <c r="AG2010" i="3"/>
  <c r="AG2009" i="3"/>
  <c r="AG2008" i="3"/>
  <c r="AG2007" i="3"/>
  <c r="AG2006" i="3"/>
  <c r="AG2005" i="3"/>
  <c r="AG2004" i="3"/>
  <c r="AG2003" i="3"/>
  <c r="AG2002" i="3"/>
  <c r="AG2001" i="3"/>
  <c r="AG2000" i="3"/>
  <c r="AG1999" i="3"/>
  <c r="AG1998" i="3"/>
  <c r="AG1997" i="3"/>
  <c r="AG1996" i="3"/>
  <c r="AG1995" i="3"/>
  <c r="AG1994" i="3"/>
  <c r="AG1993" i="3"/>
  <c r="AG1992" i="3"/>
  <c r="AG1991" i="3"/>
  <c r="AG1990" i="3"/>
  <c r="AG1989" i="3"/>
  <c r="AG1988" i="3"/>
  <c r="AG1987" i="3"/>
  <c r="AG1986" i="3"/>
  <c r="AG1985" i="3"/>
  <c r="AG1984" i="3"/>
  <c r="AG1983" i="3"/>
  <c r="AG1982" i="3"/>
  <c r="AG1981" i="3"/>
  <c r="AG1980" i="3"/>
  <c r="AG1979" i="3"/>
  <c r="AG1978" i="3"/>
  <c r="AG1977" i="3"/>
  <c r="AG1976" i="3"/>
  <c r="AG1975" i="3"/>
  <c r="AG1974" i="3"/>
  <c r="AG1973" i="3"/>
  <c r="AG1972" i="3"/>
  <c r="AG1971" i="3"/>
  <c r="AG1970" i="3"/>
  <c r="AG1969" i="3"/>
  <c r="AG1968" i="3"/>
  <c r="AG1967" i="3"/>
  <c r="AG1966" i="3"/>
  <c r="AG1965" i="3"/>
  <c r="AG1964" i="3"/>
  <c r="AG1963" i="3"/>
  <c r="AG1962" i="3"/>
  <c r="AG1961" i="3"/>
  <c r="AG1960" i="3"/>
  <c r="AG1959" i="3"/>
  <c r="AG1958" i="3"/>
  <c r="AG1957" i="3"/>
  <c r="AG1956" i="3"/>
  <c r="AG1955" i="3"/>
  <c r="AG1954" i="3"/>
  <c r="AG1953" i="3"/>
  <c r="AG1952" i="3"/>
  <c r="AG1951" i="3"/>
  <c r="AG1950" i="3"/>
  <c r="AG1949" i="3"/>
  <c r="AG1948" i="3"/>
  <c r="AG1947" i="3"/>
  <c r="AG1946" i="3"/>
  <c r="AG1945" i="3"/>
  <c r="AG1944" i="3"/>
  <c r="AG1943" i="3"/>
  <c r="AG1942" i="3"/>
  <c r="AG1941" i="3"/>
  <c r="AG1940" i="3"/>
  <c r="AG1939" i="3"/>
  <c r="AG1938" i="3"/>
  <c r="AG1937" i="3"/>
  <c r="AG1936" i="3"/>
  <c r="AG1935" i="3"/>
  <c r="AG1934" i="3"/>
  <c r="AG1933" i="3"/>
  <c r="AG1932" i="3"/>
  <c r="AG1931" i="3"/>
  <c r="AG1930" i="3"/>
  <c r="AG1929" i="3"/>
  <c r="AG1928" i="3"/>
  <c r="AG1927" i="3"/>
  <c r="AG1926" i="3"/>
  <c r="AG1925" i="3"/>
  <c r="AG1924" i="3"/>
  <c r="AG1923" i="3"/>
  <c r="AG1922" i="3"/>
  <c r="AG1921" i="3"/>
  <c r="AG1920" i="3"/>
  <c r="AG1919" i="3"/>
  <c r="AG1918" i="3"/>
  <c r="AG1917" i="3"/>
  <c r="AG1916" i="3"/>
  <c r="AG1915" i="3"/>
  <c r="AG1914" i="3"/>
  <c r="AG1913" i="3"/>
  <c r="AG1912" i="3"/>
  <c r="AG1911" i="3"/>
  <c r="AG1910" i="3"/>
  <c r="AG1909" i="3"/>
  <c r="AG1908" i="3"/>
  <c r="AG1907" i="3"/>
  <c r="AG1906" i="3"/>
  <c r="AG1905" i="3"/>
  <c r="AG1904" i="3"/>
  <c r="AG1903" i="3"/>
  <c r="AG1902" i="3"/>
  <c r="AG1901" i="3"/>
  <c r="AG1900" i="3"/>
  <c r="AG1899" i="3"/>
  <c r="AG1898" i="3"/>
  <c r="AG1897" i="3"/>
  <c r="AG1896" i="3"/>
  <c r="AG1895" i="3"/>
  <c r="AG1894" i="3"/>
  <c r="AG1893" i="3"/>
  <c r="AG1892" i="3"/>
  <c r="AG1891" i="3"/>
  <c r="AG1890" i="3"/>
  <c r="AG1889" i="3"/>
  <c r="AG1888" i="3"/>
  <c r="AG1887" i="3"/>
  <c r="AG1886" i="3"/>
  <c r="AG1885" i="3"/>
  <c r="AG1884" i="3"/>
  <c r="AG1883" i="3"/>
  <c r="AG1882" i="3"/>
  <c r="AG1881" i="3"/>
  <c r="AG1880" i="3"/>
  <c r="AG1879" i="3"/>
  <c r="AG1878" i="3"/>
  <c r="AG1877" i="3"/>
  <c r="AG1876" i="3"/>
  <c r="AG1875" i="3"/>
  <c r="AG1874" i="3"/>
  <c r="AG1873" i="3"/>
  <c r="AG1872" i="3"/>
  <c r="AG1871" i="3"/>
  <c r="AG1870" i="3"/>
  <c r="AG1869" i="3"/>
  <c r="AG1868" i="3"/>
  <c r="AG1867" i="3"/>
  <c r="AG1866" i="3"/>
  <c r="AG1865" i="3"/>
  <c r="AG1864" i="3"/>
  <c r="AG1863" i="3"/>
  <c r="AG1862" i="3"/>
  <c r="AG1861" i="3"/>
  <c r="AG1860" i="3"/>
  <c r="AG1859" i="3"/>
  <c r="AG1858" i="3"/>
  <c r="AG1857" i="3"/>
  <c r="AG1856" i="3"/>
  <c r="AG1855" i="3"/>
  <c r="AG1854" i="3"/>
  <c r="AG1853" i="3"/>
  <c r="AG1852" i="3"/>
  <c r="AG1851" i="3"/>
  <c r="AG1850" i="3"/>
  <c r="AG1849" i="3"/>
  <c r="AG1848" i="3"/>
  <c r="AG1847" i="3"/>
  <c r="AG1846" i="3"/>
  <c r="AG1845" i="3"/>
  <c r="AG1844" i="3"/>
  <c r="AG1843" i="3"/>
  <c r="AG1842" i="3"/>
  <c r="AG1841" i="3"/>
  <c r="AG1840" i="3"/>
  <c r="AG1839" i="3"/>
  <c r="AG1838" i="3"/>
  <c r="AG1837" i="3"/>
  <c r="AG1836" i="3"/>
  <c r="AG1835" i="3"/>
  <c r="AG1834" i="3"/>
  <c r="AG1833" i="3"/>
  <c r="AG1832" i="3"/>
  <c r="AG1831" i="3"/>
  <c r="AG1830" i="3"/>
  <c r="AG1829" i="3"/>
  <c r="AG1828" i="3"/>
  <c r="AG1827" i="3"/>
  <c r="AG1826" i="3"/>
  <c r="AG1825" i="3"/>
  <c r="AG1824" i="3"/>
  <c r="AG1823" i="3"/>
  <c r="AG1822" i="3"/>
  <c r="AG1821" i="3"/>
  <c r="AG1820" i="3"/>
  <c r="AG1819" i="3"/>
  <c r="AG1818" i="3"/>
  <c r="AG1817" i="3"/>
  <c r="AG1816" i="3"/>
  <c r="AG1815" i="3"/>
  <c r="AG1814" i="3"/>
  <c r="AG1813" i="3"/>
  <c r="AG1812" i="3"/>
  <c r="AG1811" i="3"/>
  <c r="AG1810" i="3"/>
  <c r="AG1809" i="3"/>
  <c r="AG1808" i="3"/>
  <c r="AG1807" i="3"/>
  <c r="AG1806" i="3"/>
  <c r="AG1805" i="3"/>
  <c r="AG1804" i="3"/>
  <c r="AG1803" i="3"/>
  <c r="AG1802" i="3"/>
  <c r="AG1801" i="3"/>
  <c r="AG1800" i="3"/>
  <c r="AG1799" i="3"/>
  <c r="AG1798" i="3"/>
  <c r="AG1797" i="3"/>
  <c r="AG1796" i="3"/>
  <c r="AG1795" i="3"/>
  <c r="AG1794" i="3"/>
  <c r="AG1793" i="3"/>
  <c r="AG1792" i="3"/>
  <c r="AG1791" i="3"/>
  <c r="AG1790" i="3"/>
  <c r="AG1789" i="3"/>
  <c r="AG1788" i="3"/>
  <c r="AG1787" i="3"/>
  <c r="AG1786" i="3"/>
  <c r="AG1785" i="3"/>
  <c r="AG1784" i="3"/>
  <c r="AG1783" i="3"/>
  <c r="AG1782" i="3"/>
  <c r="AG1781" i="3"/>
  <c r="AG1780" i="3"/>
  <c r="AG1779" i="3"/>
  <c r="AG1778" i="3"/>
  <c r="AG1777" i="3"/>
  <c r="AG1776" i="3"/>
  <c r="AG1775" i="3"/>
  <c r="AG1774" i="3"/>
  <c r="AG1773" i="3"/>
  <c r="AG1772" i="3"/>
  <c r="AG1771" i="3"/>
  <c r="AG1770" i="3"/>
  <c r="AG1769" i="3"/>
  <c r="AG1768" i="3"/>
  <c r="AG1767" i="3"/>
  <c r="AG1766" i="3"/>
  <c r="AG1765" i="3"/>
  <c r="AG1764" i="3"/>
  <c r="AG1763" i="3"/>
  <c r="AG1762" i="3"/>
  <c r="AG1761" i="3"/>
  <c r="AG1760" i="3"/>
  <c r="AG1759" i="3"/>
  <c r="AG1758" i="3"/>
  <c r="AG1757" i="3"/>
  <c r="AG1756" i="3"/>
  <c r="AG1755" i="3"/>
  <c r="AG1754" i="3"/>
  <c r="AG1753" i="3"/>
  <c r="AG1752" i="3"/>
  <c r="AG1751" i="3"/>
  <c r="AG1750" i="3"/>
  <c r="AG1749" i="3"/>
  <c r="AG1748" i="3"/>
  <c r="AG1747" i="3"/>
  <c r="AG1746" i="3"/>
  <c r="AG1745" i="3"/>
  <c r="AG1744" i="3"/>
  <c r="AG1743" i="3"/>
  <c r="AG1742" i="3"/>
  <c r="AG1741" i="3"/>
  <c r="AG1740" i="3"/>
  <c r="AG1739" i="3"/>
  <c r="AG1738" i="3"/>
  <c r="AG1737" i="3"/>
  <c r="AG1736" i="3"/>
  <c r="AG1735" i="3"/>
  <c r="AG1734" i="3"/>
  <c r="AG1733" i="3"/>
  <c r="AG1732" i="3"/>
  <c r="AG1731" i="3"/>
  <c r="AG1730" i="3"/>
  <c r="AG1729" i="3"/>
  <c r="AG1728" i="3"/>
  <c r="AG1727" i="3"/>
  <c r="AG1726" i="3"/>
  <c r="AG1725" i="3"/>
  <c r="AG1724" i="3"/>
  <c r="AG1723" i="3"/>
  <c r="AG1722" i="3"/>
  <c r="AG1721" i="3"/>
  <c r="AG1720" i="3"/>
  <c r="AG1719" i="3"/>
  <c r="AG1718" i="3"/>
  <c r="AG1717" i="3"/>
  <c r="AG1716" i="3"/>
  <c r="AG1715" i="3"/>
  <c r="AG1714" i="3"/>
  <c r="AG1713" i="3"/>
  <c r="AG1712" i="3"/>
  <c r="AG1711" i="3"/>
  <c r="AG1710" i="3"/>
  <c r="AG1709" i="3"/>
  <c r="AG1708" i="3"/>
  <c r="AG1707" i="3"/>
  <c r="AG1706" i="3"/>
  <c r="AG1705" i="3"/>
  <c r="AG1704" i="3"/>
  <c r="AG1703" i="3"/>
  <c r="AG1702" i="3"/>
  <c r="AG1701" i="3"/>
  <c r="AG1700" i="3"/>
  <c r="AG1699" i="3"/>
  <c r="AG1698" i="3"/>
  <c r="AG1697" i="3"/>
  <c r="AG1696" i="3"/>
  <c r="AG1695" i="3"/>
  <c r="AG1694" i="3"/>
  <c r="AG1693" i="3"/>
  <c r="AG1692" i="3"/>
  <c r="AG1691" i="3"/>
  <c r="AG1690" i="3"/>
  <c r="AG1689" i="3"/>
  <c r="AG1688" i="3"/>
  <c r="AG1687" i="3"/>
  <c r="AG1686" i="3"/>
  <c r="AG1685" i="3"/>
  <c r="AG1684" i="3"/>
  <c r="AG1683" i="3"/>
  <c r="AG1682" i="3"/>
  <c r="AG1681" i="3"/>
  <c r="AG1680" i="3"/>
  <c r="AG1679" i="3"/>
  <c r="AG1678" i="3"/>
  <c r="AG1677" i="3"/>
  <c r="AG1676" i="3"/>
  <c r="AG1675" i="3"/>
  <c r="AG1674" i="3"/>
  <c r="AG1673" i="3"/>
  <c r="AG1672" i="3"/>
  <c r="AG1671" i="3"/>
  <c r="AG1670" i="3"/>
  <c r="AG1669" i="3"/>
  <c r="AG1668" i="3"/>
  <c r="AG1667" i="3"/>
  <c r="AG1666" i="3"/>
  <c r="AG1665" i="3"/>
  <c r="AG1664" i="3"/>
  <c r="AG1663" i="3"/>
  <c r="AG1662" i="3"/>
  <c r="AG1661" i="3"/>
  <c r="AG1660" i="3"/>
  <c r="AG1659" i="3"/>
  <c r="AG1658" i="3"/>
  <c r="AG1657" i="3"/>
  <c r="AG1656" i="3"/>
  <c r="AG1655" i="3"/>
  <c r="AG1654" i="3"/>
  <c r="AG1653" i="3"/>
  <c r="AG1652" i="3"/>
  <c r="AG1651" i="3"/>
  <c r="AG1650" i="3"/>
  <c r="AG1649" i="3"/>
  <c r="AG1648" i="3"/>
  <c r="AG1647" i="3"/>
  <c r="AG1646" i="3"/>
  <c r="AG1645" i="3"/>
  <c r="AG1644" i="3"/>
  <c r="AG1643" i="3"/>
  <c r="AG1642" i="3"/>
  <c r="AG1641" i="3"/>
  <c r="AG1640" i="3"/>
  <c r="AG1639" i="3"/>
  <c r="AG1638" i="3"/>
  <c r="AG1637" i="3"/>
  <c r="AG1636" i="3"/>
  <c r="AG1635" i="3"/>
  <c r="AG1634" i="3"/>
  <c r="AG1633" i="3"/>
  <c r="AG1632" i="3"/>
  <c r="AG1631" i="3"/>
  <c r="AG1630" i="3"/>
  <c r="AG1629" i="3"/>
  <c r="AG1628" i="3"/>
  <c r="AG1627" i="3"/>
  <c r="AG1626" i="3"/>
  <c r="AG1625" i="3"/>
  <c r="AG1624" i="3"/>
  <c r="AG1623" i="3"/>
  <c r="AG1622" i="3"/>
  <c r="AG1621" i="3"/>
  <c r="AG1620" i="3"/>
  <c r="AG1619" i="3"/>
  <c r="AG1618" i="3"/>
  <c r="AG1617" i="3"/>
  <c r="AG1616" i="3"/>
  <c r="AG1615" i="3"/>
  <c r="AG1614" i="3"/>
  <c r="AG1613" i="3"/>
  <c r="AG1612" i="3"/>
  <c r="AG1611" i="3"/>
  <c r="AG1610" i="3"/>
  <c r="AG1609" i="3"/>
  <c r="AG1608" i="3"/>
  <c r="AG1607" i="3"/>
  <c r="AG1606" i="3"/>
  <c r="AG1605" i="3"/>
  <c r="AG1604" i="3"/>
  <c r="AG1603" i="3"/>
  <c r="AG1602" i="3"/>
  <c r="AG1601" i="3"/>
  <c r="AG1600" i="3"/>
  <c r="AG1599" i="3"/>
  <c r="AG1598" i="3"/>
  <c r="AG1597" i="3"/>
  <c r="AG1596" i="3"/>
  <c r="AG1595" i="3"/>
  <c r="AG1594" i="3"/>
  <c r="AG1593" i="3"/>
  <c r="AG1592" i="3"/>
  <c r="AG1591" i="3"/>
  <c r="AG1590" i="3"/>
  <c r="AG1589" i="3"/>
  <c r="AG1588" i="3"/>
  <c r="AG1587" i="3"/>
  <c r="AG1586" i="3"/>
  <c r="AG1585" i="3"/>
  <c r="AG1584" i="3"/>
  <c r="AG1583" i="3"/>
  <c r="AG1582" i="3"/>
  <c r="AG1581" i="3"/>
  <c r="AG1580" i="3"/>
  <c r="AG1579" i="3"/>
  <c r="AG1578" i="3"/>
  <c r="AG1577" i="3"/>
  <c r="AG1576" i="3"/>
  <c r="AG1575" i="3"/>
  <c r="AG1574" i="3"/>
  <c r="AG1573" i="3"/>
  <c r="AG1572" i="3"/>
  <c r="AG1571" i="3"/>
  <c r="AG1570" i="3"/>
  <c r="AG1569" i="3"/>
  <c r="AG1568" i="3"/>
  <c r="AG1567" i="3"/>
  <c r="AG1566" i="3"/>
  <c r="AG1565" i="3"/>
  <c r="AG1564" i="3"/>
  <c r="AG1563" i="3"/>
  <c r="AG1562" i="3"/>
  <c r="AG1561" i="3"/>
  <c r="AG1560" i="3"/>
  <c r="AG1559" i="3"/>
  <c r="AG1558" i="3"/>
  <c r="AG1557" i="3"/>
  <c r="AG1556" i="3"/>
  <c r="AG1555" i="3"/>
  <c r="AG1554" i="3"/>
  <c r="AG1553" i="3"/>
  <c r="AG1552" i="3"/>
  <c r="AG1551" i="3"/>
  <c r="AG1550" i="3"/>
  <c r="AG1549" i="3"/>
  <c r="AG1548" i="3"/>
  <c r="AG1547" i="3"/>
  <c r="AG1546" i="3"/>
  <c r="AG1545" i="3"/>
  <c r="AG1544" i="3"/>
  <c r="AG1543" i="3"/>
  <c r="AG1542" i="3"/>
  <c r="AG1541" i="3"/>
  <c r="AG1540" i="3"/>
  <c r="AG1539" i="3"/>
  <c r="AG1538" i="3"/>
  <c r="AG1537" i="3"/>
  <c r="AG1536" i="3"/>
  <c r="AG1535" i="3"/>
  <c r="AG1534" i="3"/>
  <c r="AG1533" i="3"/>
  <c r="AG1532" i="3"/>
  <c r="AG1531" i="3"/>
  <c r="AG1530" i="3"/>
  <c r="AG1529" i="3"/>
  <c r="AG1528" i="3"/>
  <c r="AG1527" i="3"/>
  <c r="AG1526" i="3"/>
  <c r="AG1525" i="3"/>
  <c r="AG1524" i="3"/>
  <c r="AG1523" i="3"/>
  <c r="AG1522" i="3"/>
  <c r="AG1521" i="3"/>
  <c r="AG1520" i="3"/>
  <c r="AG1519" i="3"/>
  <c r="AG1518" i="3"/>
  <c r="AG1517" i="3"/>
  <c r="AG1516" i="3"/>
  <c r="AG1515" i="3"/>
  <c r="AG1514" i="3"/>
  <c r="AG1513" i="3"/>
  <c r="AG1512" i="3"/>
  <c r="AG1511" i="3"/>
  <c r="AG1510" i="3"/>
  <c r="AG1509" i="3"/>
  <c r="AG1508" i="3"/>
  <c r="AG1507" i="3"/>
  <c r="AG1506" i="3"/>
  <c r="AG1505" i="3"/>
  <c r="AG1504" i="3"/>
  <c r="AG1503" i="3"/>
  <c r="AG1502" i="3"/>
  <c r="AG1501" i="3"/>
  <c r="AG1500" i="3"/>
  <c r="AG1499" i="3"/>
  <c r="AG1498" i="3"/>
  <c r="AG1497" i="3"/>
  <c r="AG1496" i="3"/>
  <c r="AG1495" i="3"/>
  <c r="AG1494" i="3"/>
  <c r="AG1493" i="3"/>
  <c r="AG1492" i="3"/>
  <c r="AG1491" i="3"/>
  <c r="AG1490" i="3"/>
  <c r="AG1489" i="3"/>
  <c r="AG1488" i="3"/>
  <c r="AG1487" i="3"/>
  <c r="AG1486" i="3"/>
  <c r="AG1485" i="3"/>
  <c r="AG1484" i="3"/>
  <c r="AG1483" i="3"/>
  <c r="AG1482" i="3"/>
  <c r="AG1481" i="3"/>
  <c r="AG1480" i="3"/>
  <c r="AG1479" i="3"/>
  <c r="AG1478" i="3"/>
  <c r="AG1477" i="3"/>
  <c r="AG1476" i="3"/>
  <c r="AG1475" i="3"/>
  <c r="AG1474" i="3"/>
  <c r="AG1473" i="3"/>
  <c r="AG1472" i="3"/>
  <c r="AG1471" i="3"/>
  <c r="AG1470" i="3"/>
  <c r="AG1469" i="3"/>
  <c r="AG1468" i="3"/>
  <c r="AG1467" i="3"/>
  <c r="AG1466" i="3"/>
  <c r="AG1465" i="3"/>
  <c r="AG1464" i="3"/>
  <c r="AG1463" i="3"/>
  <c r="AG1462" i="3"/>
  <c r="AG1461" i="3"/>
  <c r="AG1460" i="3"/>
  <c r="AG1459" i="3"/>
  <c r="AG1458" i="3"/>
  <c r="AG1457" i="3"/>
  <c r="AG1456" i="3"/>
  <c r="AG1455" i="3"/>
  <c r="AG1454" i="3"/>
  <c r="AG1453" i="3"/>
  <c r="AG1452" i="3"/>
  <c r="AG1451" i="3"/>
  <c r="AG1450" i="3"/>
  <c r="AG1449" i="3"/>
  <c r="AG1448" i="3"/>
  <c r="AG1447" i="3"/>
  <c r="AG1446" i="3"/>
  <c r="AG1445" i="3"/>
  <c r="AG1444" i="3"/>
  <c r="AG1443" i="3"/>
  <c r="AG1442" i="3"/>
  <c r="AG1441" i="3"/>
  <c r="AG1440" i="3"/>
  <c r="AG1439" i="3"/>
  <c r="AG1438" i="3"/>
  <c r="AG1437" i="3"/>
  <c r="AG1436" i="3"/>
  <c r="AG1435" i="3"/>
  <c r="AG1434" i="3"/>
  <c r="AG1433" i="3"/>
  <c r="AG1432" i="3"/>
  <c r="AG1431" i="3"/>
  <c r="AG1430" i="3"/>
  <c r="AG1429" i="3"/>
  <c r="AG1428" i="3"/>
  <c r="AG1427" i="3"/>
  <c r="AG1426" i="3"/>
  <c r="AG1425" i="3"/>
  <c r="AG1424" i="3"/>
  <c r="AG1423" i="3"/>
  <c r="AG1422" i="3"/>
  <c r="AG1421" i="3"/>
  <c r="AG1420" i="3"/>
  <c r="AG1419" i="3"/>
  <c r="AG1418" i="3"/>
  <c r="AG1417" i="3"/>
  <c r="AG1416" i="3"/>
  <c r="AG1415" i="3"/>
  <c r="AG1414" i="3"/>
  <c r="AG1413" i="3"/>
  <c r="AG1412" i="3"/>
  <c r="AG1411" i="3"/>
  <c r="AG1410" i="3"/>
  <c r="AG1409" i="3"/>
  <c r="AG1408" i="3"/>
  <c r="AG1407" i="3"/>
  <c r="AG1406" i="3"/>
  <c r="AG1405" i="3"/>
  <c r="AG1404" i="3"/>
  <c r="AG1403" i="3"/>
  <c r="AG1402" i="3"/>
  <c r="AG1401" i="3"/>
  <c r="AG1400" i="3"/>
  <c r="AG1399" i="3"/>
  <c r="AG1398" i="3"/>
  <c r="AG1397" i="3"/>
  <c r="AG1396" i="3"/>
  <c r="AG1395" i="3"/>
  <c r="AG1394" i="3"/>
  <c r="AG1393" i="3"/>
  <c r="AG1392" i="3"/>
  <c r="AG1391" i="3"/>
  <c r="AG1390" i="3"/>
  <c r="AG1389" i="3"/>
  <c r="AG1388" i="3"/>
  <c r="AG1387" i="3"/>
  <c r="AG1386" i="3"/>
  <c r="AG1385" i="3"/>
  <c r="AG1384" i="3"/>
  <c r="AG1383" i="3"/>
  <c r="AG1382" i="3"/>
  <c r="AG1381" i="3"/>
  <c r="AG1380" i="3"/>
  <c r="AG1379" i="3"/>
  <c r="AG1378" i="3"/>
  <c r="AG1377" i="3"/>
  <c r="AG1376" i="3"/>
  <c r="AG1375" i="3"/>
  <c r="AG1374" i="3"/>
  <c r="AG1373" i="3"/>
  <c r="AG1372" i="3"/>
  <c r="AG1371" i="3"/>
  <c r="AG1370" i="3"/>
  <c r="AG1369" i="3"/>
  <c r="AG1368" i="3"/>
  <c r="AG1367" i="3"/>
  <c r="AG1366" i="3"/>
  <c r="AG1365" i="3"/>
  <c r="AG1364" i="3"/>
  <c r="AG1363" i="3"/>
  <c r="AG1362" i="3"/>
  <c r="AG1361" i="3"/>
  <c r="AG1360" i="3"/>
  <c r="AG1359" i="3"/>
  <c r="AG1358" i="3"/>
  <c r="AG1357" i="3"/>
  <c r="AG1356" i="3"/>
  <c r="AG1355" i="3"/>
  <c r="AG1354" i="3"/>
  <c r="AG1353" i="3"/>
  <c r="AG1352" i="3"/>
  <c r="AG1351" i="3"/>
  <c r="AG1350" i="3"/>
  <c r="AG1349" i="3"/>
  <c r="AG1348" i="3"/>
  <c r="AG1347" i="3"/>
  <c r="AG1346" i="3"/>
  <c r="AG1345" i="3"/>
  <c r="AG1344" i="3"/>
  <c r="AG1343" i="3"/>
  <c r="AG1342" i="3"/>
  <c r="AG1341" i="3"/>
  <c r="AG1340" i="3"/>
  <c r="AG1339" i="3"/>
  <c r="AG1338" i="3"/>
  <c r="AG1337" i="3"/>
  <c r="AG1336" i="3"/>
  <c r="AG1335" i="3"/>
  <c r="AG1334" i="3"/>
  <c r="AG1333" i="3"/>
  <c r="AG1332" i="3"/>
  <c r="AG1331" i="3"/>
  <c r="AG1330" i="3"/>
  <c r="AG1329" i="3"/>
  <c r="AG1328" i="3"/>
  <c r="AG1327" i="3"/>
  <c r="AG1326" i="3"/>
  <c r="AG1325" i="3"/>
  <c r="AG1324" i="3"/>
  <c r="AG1323" i="3"/>
  <c r="AG1322" i="3"/>
  <c r="AG1321" i="3"/>
  <c r="AG1320" i="3"/>
  <c r="AG1319" i="3"/>
  <c r="AG1318" i="3"/>
  <c r="AG1317" i="3"/>
  <c r="AG1316" i="3"/>
  <c r="AG1315" i="3"/>
  <c r="AG1314" i="3"/>
  <c r="AG1313" i="3"/>
  <c r="AG1312" i="3"/>
  <c r="AG1311" i="3"/>
  <c r="AG1310" i="3"/>
  <c r="AG1309" i="3"/>
  <c r="AG1308" i="3"/>
  <c r="AG1307" i="3"/>
  <c r="AG1306" i="3"/>
  <c r="AG1305" i="3"/>
  <c r="AG1304" i="3"/>
  <c r="AG1303" i="3"/>
  <c r="AG1302" i="3"/>
  <c r="AG1301" i="3"/>
  <c r="AG1300" i="3"/>
  <c r="AG1299" i="3"/>
  <c r="AG1298" i="3"/>
  <c r="AG1297" i="3"/>
  <c r="AG1296" i="3"/>
  <c r="AG1295" i="3"/>
  <c r="AG1294" i="3"/>
  <c r="AG1293" i="3"/>
  <c r="AG1292" i="3"/>
  <c r="AG1291" i="3"/>
  <c r="AG1290" i="3"/>
  <c r="AG1289" i="3"/>
  <c r="AG1288" i="3"/>
  <c r="AG1287" i="3"/>
  <c r="AG1286" i="3"/>
  <c r="AG1285" i="3"/>
  <c r="AG1284" i="3"/>
  <c r="AG1283" i="3"/>
  <c r="AG1282" i="3"/>
  <c r="AG1281" i="3"/>
  <c r="AG1280" i="3"/>
  <c r="AG1279" i="3"/>
  <c r="AG1278" i="3"/>
  <c r="AG1277" i="3"/>
  <c r="AG1276" i="3"/>
  <c r="AG1275" i="3"/>
  <c r="AG1274" i="3"/>
  <c r="AG1273" i="3"/>
  <c r="AG1272" i="3"/>
  <c r="AG1271" i="3"/>
  <c r="AG1270" i="3"/>
  <c r="AG1269" i="3"/>
  <c r="AG1268" i="3"/>
  <c r="AG1267" i="3"/>
  <c r="AG1266" i="3"/>
  <c r="AG1265" i="3"/>
  <c r="AG1264" i="3"/>
  <c r="AG1263" i="3"/>
  <c r="AG1262" i="3"/>
  <c r="AG1261" i="3"/>
  <c r="AG1260" i="3"/>
  <c r="AG1259" i="3"/>
  <c r="AG1258" i="3"/>
  <c r="AG1257" i="3"/>
  <c r="AG1256" i="3"/>
  <c r="AG1255" i="3"/>
  <c r="AG1254" i="3"/>
  <c r="AG1253" i="3"/>
  <c r="AG1252" i="3"/>
  <c r="AG1251" i="3"/>
  <c r="AG1250" i="3"/>
  <c r="AG1249" i="3"/>
  <c r="AG1248" i="3"/>
  <c r="AG1247" i="3"/>
  <c r="AG1246" i="3"/>
  <c r="AG1245" i="3"/>
  <c r="AG1244" i="3"/>
  <c r="AG1243" i="3"/>
  <c r="AG1242" i="3"/>
  <c r="AG1241" i="3"/>
  <c r="AG1240" i="3"/>
  <c r="AG1239" i="3"/>
  <c r="AG1238" i="3"/>
  <c r="AG1237" i="3"/>
  <c r="AG1236" i="3"/>
  <c r="AG1235" i="3"/>
  <c r="AG1234" i="3"/>
  <c r="AG1233" i="3"/>
  <c r="AG1232" i="3"/>
  <c r="AG1231" i="3"/>
  <c r="AG1230" i="3"/>
  <c r="AG1229" i="3"/>
  <c r="AG1228" i="3"/>
  <c r="AG1227" i="3"/>
  <c r="AG1226" i="3"/>
  <c r="AG1225" i="3"/>
  <c r="AG1224" i="3"/>
  <c r="AG1223" i="3"/>
  <c r="AG1222" i="3"/>
  <c r="AG1221" i="3"/>
  <c r="AG1220" i="3"/>
  <c r="AG1219" i="3"/>
  <c r="AG1218" i="3"/>
  <c r="AG1217" i="3"/>
  <c r="AG1216" i="3"/>
  <c r="AG1215" i="3"/>
  <c r="AG1214" i="3"/>
  <c r="AG1213" i="3"/>
  <c r="AG1212" i="3"/>
  <c r="AG1211" i="3"/>
  <c r="AG1210" i="3"/>
  <c r="AG1209" i="3"/>
  <c r="AG1208" i="3"/>
  <c r="AG1207" i="3"/>
  <c r="AG1206" i="3"/>
  <c r="AG1205" i="3"/>
  <c r="AG1204" i="3"/>
  <c r="AG1203" i="3"/>
  <c r="AG1202" i="3"/>
  <c r="AG1201" i="3"/>
  <c r="AG1200" i="3"/>
  <c r="AG1199" i="3"/>
  <c r="AG1198" i="3"/>
  <c r="AG1197" i="3"/>
  <c r="AG1196" i="3"/>
  <c r="AG1195" i="3"/>
  <c r="AG1194" i="3"/>
  <c r="AG1193" i="3"/>
  <c r="AG1192" i="3"/>
  <c r="AG1191" i="3"/>
  <c r="AG1190" i="3"/>
  <c r="AG1189" i="3"/>
  <c r="AG1188" i="3"/>
  <c r="AG1187" i="3"/>
  <c r="AG1186" i="3"/>
  <c r="AG1185" i="3"/>
  <c r="AG1184" i="3"/>
  <c r="AG1183" i="3"/>
  <c r="AG1182" i="3"/>
  <c r="AG1181" i="3"/>
  <c r="AG1180" i="3"/>
  <c r="AG1179" i="3"/>
  <c r="AG1178" i="3"/>
  <c r="AG1177" i="3"/>
  <c r="AG1176" i="3"/>
  <c r="AG1175" i="3"/>
  <c r="AG1174" i="3"/>
  <c r="AG1173" i="3"/>
  <c r="AG1172" i="3"/>
  <c r="AG1171" i="3"/>
  <c r="AG1170" i="3"/>
  <c r="AG1169" i="3"/>
  <c r="AG1168" i="3"/>
  <c r="AG1167" i="3"/>
  <c r="AG1166" i="3"/>
  <c r="AG1165" i="3"/>
  <c r="AG1164" i="3"/>
  <c r="AG1163" i="3"/>
  <c r="AG1162" i="3"/>
  <c r="AG1161" i="3"/>
  <c r="AG1160" i="3"/>
  <c r="AG1159" i="3"/>
  <c r="AG1158" i="3"/>
  <c r="AG1157" i="3"/>
  <c r="AG1156" i="3"/>
  <c r="AG1155" i="3"/>
  <c r="AG1154" i="3"/>
  <c r="AG1153" i="3"/>
  <c r="AG1152" i="3"/>
  <c r="AG1151" i="3"/>
  <c r="AG1150" i="3"/>
  <c r="AG1149" i="3"/>
  <c r="AG1148" i="3"/>
  <c r="AG1147" i="3"/>
  <c r="AG1146" i="3"/>
  <c r="AG1145" i="3"/>
  <c r="AG1144" i="3"/>
  <c r="AG1143" i="3"/>
  <c r="AG1142" i="3"/>
  <c r="AG1141" i="3"/>
  <c r="AG1140" i="3"/>
  <c r="AG1139" i="3"/>
  <c r="AG1138" i="3"/>
  <c r="AG1137" i="3"/>
  <c r="AG1136" i="3"/>
  <c r="AG1135" i="3"/>
  <c r="AG1134" i="3"/>
  <c r="AG1133" i="3"/>
  <c r="AG1132" i="3"/>
  <c r="AG1131" i="3"/>
  <c r="AG1130" i="3"/>
  <c r="AG1129" i="3"/>
  <c r="AG1128" i="3"/>
  <c r="AG1127" i="3"/>
  <c r="AG1126" i="3"/>
  <c r="AG1125" i="3"/>
  <c r="AG1124" i="3"/>
  <c r="AG1123" i="3"/>
  <c r="AG1122" i="3"/>
  <c r="AG1121" i="3"/>
  <c r="AG1120" i="3"/>
  <c r="AG1119" i="3"/>
  <c r="AG1118" i="3"/>
  <c r="AG1117" i="3"/>
  <c r="AG1116" i="3"/>
  <c r="AG1115" i="3"/>
  <c r="AG1114" i="3"/>
  <c r="AG1113" i="3"/>
  <c r="AG1112" i="3"/>
  <c r="AG1111" i="3"/>
  <c r="AG1110" i="3"/>
  <c r="AG1109" i="3"/>
  <c r="AG1108" i="3"/>
  <c r="AG1107" i="3"/>
  <c r="AG1106" i="3"/>
  <c r="AG1105" i="3"/>
  <c r="AG1104" i="3"/>
  <c r="AG1103" i="3"/>
  <c r="AG1102" i="3"/>
  <c r="AG1101" i="3"/>
  <c r="AG1100" i="3"/>
  <c r="AG1099" i="3"/>
  <c r="AG1098" i="3"/>
  <c r="AG1097" i="3"/>
  <c r="AG1096" i="3"/>
  <c r="AG1095" i="3"/>
  <c r="AG1094" i="3"/>
  <c r="AG1093" i="3"/>
  <c r="AG1092" i="3"/>
  <c r="AG1091" i="3"/>
  <c r="AG1090" i="3"/>
  <c r="AG1089" i="3"/>
  <c r="AG1088" i="3"/>
  <c r="AG1087" i="3"/>
  <c r="AG1086" i="3"/>
  <c r="AG1085" i="3"/>
  <c r="AG1084" i="3"/>
  <c r="AG1083" i="3"/>
  <c r="AG1082" i="3"/>
  <c r="AG1081" i="3"/>
  <c r="AG1080" i="3"/>
  <c r="AG1079" i="3"/>
  <c r="AG1078" i="3"/>
  <c r="AG1077" i="3"/>
  <c r="AG1076" i="3"/>
  <c r="AG1075" i="3"/>
  <c r="AG1074" i="3"/>
  <c r="AG1073" i="3"/>
  <c r="AG1072" i="3"/>
  <c r="AG1071" i="3"/>
  <c r="AG1070" i="3"/>
  <c r="AG1069" i="3"/>
  <c r="AG1068" i="3"/>
  <c r="AG1067" i="3"/>
  <c r="AG1066" i="3"/>
  <c r="AG1065" i="3"/>
  <c r="AG1064" i="3"/>
  <c r="AG1063" i="3"/>
  <c r="AG1062" i="3"/>
  <c r="AG1061" i="3"/>
  <c r="AG1060" i="3"/>
  <c r="AG1059" i="3"/>
  <c r="AG1058" i="3"/>
  <c r="AG1057" i="3"/>
  <c r="AG1056" i="3"/>
  <c r="AG1055" i="3"/>
  <c r="AG1054" i="3"/>
  <c r="AG1053" i="3"/>
  <c r="AG1052" i="3"/>
  <c r="AG1051" i="3"/>
  <c r="AG1050" i="3"/>
  <c r="AG1049" i="3"/>
  <c r="AG1048" i="3"/>
  <c r="AG1047" i="3"/>
  <c r="AG1046" i="3"/>
  <c r="AG1045" i="3"/>
  <c r="AG1044" i="3"/>
  <c r="AG1043" i="3"/>
  <c r="AG1042" i="3"/>
  <c r="AG1041" i="3"/>
  <c r="AG1040" i="3"/>
  <c r="AG1039" i="3"/>
  <c r="AG1038" i="3"/>
  <c r="AG1037" i="3"/>
  <c r="AG1036" i="3"/>
  <c r="AG1035" i="3"/>
  <c r="AG1034" i="3"/>
  <c r="AG1033" i="3"/>
  <c r="AG1032" i="3"/>
  <c r="AG1031" i="3"/>
  <c r="AG1030" i="3"/>
  <c r="AG1029" i="3"/>
  <c r="AG1028" i="3"/>
  <c r="AG1027" i="3"/>
  <c r="AG1026" i="3"/>
  <c r="AG1025" i="3"/>
  <c r="AG1024" i="3"/>
  <c r="AG1023" i="3"/>
  <c r="AG1022" i="3"/>
  <c r="AG1021" i="3"/>
  <c r="AG1020" i="3"/>
  <c r="AG1019" i="3"/>
  <c r="AG1018" i="3"/>
  <c r="AG1017" i="3"/>
  <c r="AG1016" i="3"/>
  <c r="AG1015" i="3"/>
  <c r="AG1014" i="3"/>
  <c r="AG1013" i="3"/>
  <c r="AG1012" i="3"/>
  <c r="AG1011" i="3"/>
  <c r="AG1010" i="3"/>
  <c r="AG1009" i="3"/>
  <c r="AG1008" i="3"/>
  <c r="AG1007" i="3"/>
  <c r="AG1006" i="3"/>
  <c r="AG1005" i="3"/>
  <c r="AG1004" i="3"/>
  <c r="AG1003" i="3"/>
  <c r="AG1002" i="3"/>
  <c r="AG1001" i="3"/>
  <c r="AG1000" i="3"/>
  <c r="AG999" i="3"/>
  <c r="AG998" i="3"/>
  <c r="AG997" i="3"/>
  <c r="AG996" i="3"/>
  <c r="AG995" i="3"/>
  <c r="AG994" i="3"/>
  <c r="AG993" i="3"/>
  <c r="AG992" i="3"/>
  <c r="AG991" i="3"/>
  <c r="AG990" i="3"/>
  <c r="AG989" i="3"/>
  <c r="AG988" i="3"/>
  <c r="AG987" i="3"/>
  <c r="AG986" i="3"/>
  <c r="AG985" i="3"/>
  <c r="AG984" i="3"/>
  <c r="AG983" i="3"/>
  <c r="AG982" i="3"/>
  <c r="AG981" i="3"/>
  <c r="AG980" i="3"/>
  <c r="AG979" i="3"/>
  <c r="AG978" i="3"/>
  <c r="AG977" i="3"/>
  <c r="AG976" i="3"/>
  <c r="AG975" i="3"/>
  <c r="AG974" i="3"/>
  <c r="AG973" i="3"/>
  <c r="AG972" i="3"/>
  <c r="AG971" i="3"/>
  <c r="AG970" i="3"/>
  <c r="AG969" i="3"/>
  <c r="AG968" i="3"/>
  <c r="AG967" i="3"/>
  <c r="AG966" i="3"/>
  <c r="AG965" i="3"/>
  <c r="AG964" i="3"/>
  <c r="AG963" i="3"/>
  <c r="AG962" i="3"/>
  <c r="AG961" i="3"/>
  <c r="AG960" i="3"/>
  <c r="AG959" i="3"/>
  <c r="AG958" i="3"/>
  <c r="AG957" i="3"/>
  <c r="AG956" i="3"/>
  <c r="AG955" i="3"/>
  <c r="AG954" i="3"/>
  <c r="AG953" i="3"/>
  <c r="AG952" i="3"/>
  <c r="AG951" i="3"/>
  <c r="AG950" i="3"/>
  <c r="AG949" i="3"/>
  <c r="AG948" i="3"/>
  <c r="AG947" i="3"/>
  <c r="AG946" i="3"/>
  <c r="AG945" i="3"/>
  <c r="AG944" i="3"/>
  <c r="AG943" i="3"/>
  <c r="AG942" i="3"/>
  <c r="AG941" i="3"/>
  <c r="AG940" i="3"/>
  <c r="AG939" i="3"/>
  <c r="AG938" i="3"/>
  <c r="AG937" i="3"/>
  <c r="AG936" i="3"/>
  <c r="AG935" i="3"/>
  <c r="AG934" i="3"/>
  <c r="AG933" i="3"/>
  <c r="AG932" i="3"/>
  <c r="AG931" i="3"/>
  <c r="AG930" i="3"/>
  <c r="AG929" i="3"/>
  <c r="AG928" i="3"/>
  <c r="AG927" i="3"/>
  <c r="AG926" i="3"/>
  <c r="AG925" i="3"/>
  <c r="AG924" i="3"/>
  <c r="AG923" i="3"/>
  <c r="AG922" i="3"/>
  <c r="AG921" i="3"/>
  <c r="AG920" i="3"/>
  <c r="AG919" i="3"/>
  <c r="AG918" i="3"/>
  <c r="AG917" i="3"/>
  <c r="AG916" i="3"/>
  <c r="AG915" i="3"/>
  <c r="AG914" i="3"/>
  <c r="AG913" i="3"/>
  <c r="AG912" i="3"/>
  <c r="AG911" i="3"/>
  <c r="AG910" i="3"/>
  <c r="AG909" i="3"/>
  <c r="AG908" i="3"/>
  <c r="AG907" i="3"/>
  <c r="AG906" i="3"/>
  <c r="AG905" i="3"/>
  <c r="AG904" i="3"/>
  <c r="AG903" i="3"/>
  <c r="AG902" i="3"/>
  <c r="AG901" i="3"/>
  <c r="AG900" i="3"/>
  <c r="AG899" i="3"/>
  <c r="AG898" i="3"/>
  <c r="AG897" i="3"/>
  <c r="AG896" i="3"/>
  <c r="AG895" i="3"/>
  <c r="AG894" i="3"/>
  <c r="AG893" i="3"/>
  <c r="AG892" i="3"/>
  <c r="AG891" i="3"/>
  <c r="AG890" i="3"/>
  <c r="AG889" i="3"/>
  <c r="AG888" i="3"/>
  <c r="AG887" i="3"/>
  <c r="AG886" i="3"/>
  <c r="AG885" i="3"/>
  <c r="AG884" i="3"/>
  <c r="AG883" i="3"/>
  <c r="AG882" i="3"/>
  <c r="AG881" i="3"/>
  <c r="AG880" i="3"/>
  <c r="AG879" i="3"/>
  <c r="AG878" i="3"/>
  <c r="AG877" i="3"/>
  <c r="AG876" i="3"/>
  <c r="AG875" i="3"/>
  <c r="AG874" i="3"/>
  <c r="AG873" i="3"/>
  <c r="AG872" i="3"/>
  <c r="AG871" i="3"/>
  <c r="AG870" i="3"/>
  <c r="AG869" i="3"/>
  <c r="AG868" i="3"/>
  <c r="AG867" i="3"/>
  <c r="AG866" i="3"/>
  <c r="AG865" i="3"/>
  <c r="AG864" i="3"/>
  <c r="AG863" i="3"/>
  <c r="AG862" i="3"/>
  <c r="AG861" i="3"/>
  <c r="AG860" i="3"/>
  <c r="AG859" i="3"/>
  <c r="AG858" i="3"/>
  <c r="AG857" i="3"/>
  <c r="AG856" i="3"/>
  <c r="AG855" i="3"/>
  <c r="AG854" i="3"/>
  <c r="AG853" i="3"/>
  <c r="AG852" i="3"/>
  <c r="AG851" i="3"/>
  <c r="AG850" i="3"/>
  <c r="AG849" i="3"/>
  <c r="AG848" i="3"/>
  <c r="AG847" i="3"/>
  <c r="AG846" i="3"/>
  <c r="AG845" i="3"/>
  <c r="AG844" i="3"/>
  <c r="AG843" i="3"/>
  <c r="AG842" i="3"/>
  <c r="AG841" i="3"/>
  <c r="AG840" i="3"/>
  <c r="AG839" i="3"/>
  <c r="AG838" i="3"/>
  <c r="AG837" i="3"/>
  <c r="AG836" i="3"/>
  <c r="AG835" i="3"/>
  <c r="AG834" i="3"/>
  <c r="AG833" i="3"/>
  <c r="AG832" i="3"/>
  <c r="AG831" i="3"/>
  <c r="AG830" i="3"/>
  <c r="AG829" i="3"/>
  <c r="AG828" i="3"/>
  <c r="AG827" i="3"/>
  <c r="AG826" i="3"/>
  <c r="AG825" i="3"/>
  <c r="AG824" i="3"/>
  <c r="AG823" i="3"/>
  <c r="AG822" i="3"/>
  <c r="AG821" i="3"/>
  <c r="AG820" i="3"/>
  <c r="AG819" i="3"/>
  <c r="AG818" i="3"/>
  <c r="AG817" i="3"/>
  <c r="AG816" i="3"/>
  <c r="AG815" i="3"/>
  <c r="AG814" i="3"/>
  <c r="AG813" i="3"/>
  <c r="AG812" i="3"/>
  <c r="AG811" i="3"/>
  <c r="AG810" i="3"/>
  <c r="AG809" i="3"/>
  <c r="AG808" i="3"/>
  <c r="AG807" i="3"/>
  <c r="AG806" i="3"/>
  <c r="AG805" i="3"/>
  <c r="AG804" i="3"/>
  <c r="AG803" i="3"/>
  <c r="AG802" i="3"/>
  <c r="AG801" i="3"/>
  <c r="AG800" i="3"/>
  <c r="AG799" i="3"/>
  <c r="AG798" i="3"/>
  <c r="AG797" i="3"/>
  <c r="AG796" i="3"/>
  <c r="AG795" i="3"/>
  <c r="AG794" i="3"/>
  <c r="AG793" i="3"/>
  <c r="AG792" i="3"/>
  <c r="AG791" i="3"/>
  <c r="AG790" i="3"/>
  <c r="AG789" i="3"/>
  <c r="AG788" i="3"/>
  <c r="AG787" i="3"/>
  <c r="AG786" i="3"/>
  <c r="AG785" i="3"/>
  <c r="AG784" i="3"/>
  <c r="AG783" i="3"/>
  <c r="AG782" i="3"/>
  <c r="AG781" i="3"/>
  <c r="AG780" i="3"/>
  <c r="AG779" i="3"/>
  <c r="AG778" i="3"/>
  <c r="AG777" i="3"/>
  <c r="AG776" i="3"/>
  <c r="AG775" i="3"/>
  <c r="AG774" i="3"/>
  <c r="AG773" i="3"/>
  <c r="AG772" i="3"/>
  <c r="AG771" i="3"/>
  <c r="AG770" i="3"/>
  <c r="AG769" i="3"/>
  <c r="AG768" i="3"/>
  <c r="AG767" i="3"/>
  <c r="AG766" i="3"/>
  <c r="AG765" i="3"/>
  <c r="AG764" i="3"/>
  <c r="AG763" i="3"/>
  <c r="AG762" i="3"/>
  <c r="AG761" i="3"/>
  <c r="AG760" i="3"/>
  <c r="AG759" i="3"/>
  <c r="AG758" i="3"/>
  <c r="AG757" i="3"/>
  <c r="AG756" i="3"/>
  <c r="AG755" i="3"/>
  <c r="AG754" i="3"/>
  <c r="AG753" i="3"/>
  <c r="AG752" i="3"/>
  <c r="AG751" i="3"/>
  <c r="AG750" i="3"/>
  <c r="AG749" i="3"/>
  <c r="AG748" i="3"/>
  <c r="AG747" i="3"/>
  <c r="AG746" i="3"/>
  <c r="AG745" i="3"/>
  <c r="AG744" i="3"/>
  <c r="AG743" i="3"/>
  <c r="AG742" i="3"/>
  <c r="AG741" i="3"/>
  <c r="AG740" i="3"/>
  <c r="AG739" i="3"/>
  <c r="AG738" i="3"/>
  <c r="AG737" i="3"/>
  <c r="AG736" i="3"/>
  <c r="AG735" i="3"/>
  <c r="AG734" i="3"/>
  <c r="AG733" i="3"/>
  <c r="AG732" i="3"/>
  <c r="AG731" i="3"/>
  <c r="AG730" i="3"/>
  <c r="AG729" i="3"/>
  <c r="AG728" i="3"/>
  <c r="AG727" i="3"/>
  <c r="AG726" i="3"/>
  <c r="AG725" i="3"/>
  <c r="AG724" i="3"/>
  <c r="AG723" i="3"/>
  <c r="AG722" i="3"/>
  <c r="AG721" i="3"/>
  <c r="AG720" i="3"/>
  <c r="AG719" i="3"/>
  <c r="AG718" i="3"/>
  <c r="AG717" i="3"/>
  <c r="AG716" i="3"/>
  <c r="AG715" i="3"/>
  <c r="AG714" i="3"/>
  <c r="AG713" i="3"/>
  <c r="AG712" i="3"/>
  <c r="AG711" i="3"/>
  <c r="AG710" i="3"/>
  <c r="AG709" i="3"/>
  <c r="AG708" i="3"/>
  <c r="AG707" i="3"/>
  <c r="AG706" i="3"/>
  <c r="AG705" i="3"/>
  <c r="AG704" i="3"/>
  <c r="AG703" i="3"/>
  <c r="AG702" i="3"/>
  <c r="AG701" i="3"/>
  <c r="AG700" i="3"/>
  <c r="AG699" i="3"/>
  <c r="AG698" i="3"/>
  <c r="AG697" i="3"/>
  <c r="AG696" i="3"/>
  <c r="AG695" i="3"/>
  <c r="AG694" i="3"/>
  <c r="AG693" i="3"/>
  <c r="AG692" i="3"/>
  <c r="AG691" i="3"/>
  <c r="AG690" i="3"/>
  <c r="AG689" i="3"/>
  <c r="AG688" i="3"/>
  <c r="AG687" i="3"/>
  <c r="AG686" i="3"/>
  <c r="AG685" i="3"/>
  <c r="AG684" i="3"/>
  <c r="AG683" i="3"/>
  <c r="AG682" i="3"/>
  <c r="AG681" i="3"/>
  <c r="AG680" i="3"/>
  <c r="AG679" i="3"/>
  <c r="AG678" i="3"/>
  <c r="AG677" i="3"/>
  <c r="AG676" i="3"/>
  <c r="AG675" i="3"/>
  <c r="AG674" i="3"/>
  <c r="AG673" i="3"/>
  <c r="AG672" i="3"/>
  <c r="AG671" i="3"/>
  <c r="AG670" i="3"/>
  <c r="AG669" i="3"/>
  <c r="AG668" i="3"/>
  <c r="AG667" i="3"/>
  <c r="AG666" i="3"/>
  <c r="AG665" i="3"/>
  <c r="AG664" i="3"/>
  <c r="AG663" i="3"/>
  <c r="AG662" i="3"/>
  <c r="AG661" i="3"/>
  <c r="AG660" i="3"/>
  <c r="AG659" i="3"/>
  <c r="AG658" i="3"/>
  <c r="AG657" i="3"/>
  <c r="AG656" i="3"/>
  <c r="AG655" i="3"/>
  <c r="AG654" i="3"/>
  <c r="AG653" i="3"/>
  <c r="AG652" i="3"/>
  <c r="AG651" i="3"/>
  <c r="AG650" i="3"/>
  <c r="AG649" i="3"/>
  <c r="AG648" i="3"/>
  <c r="AG647" i="3"/>
  <c r="AG646" i="3"/>
  <c r="AG645" i="3"/>
  <c r="AG644" i="3"/>
  <c r="AG643" i="3"/>
  <c r="AG642" i="3"/>
  <c r="AG641" i="3"/>
  <c r="AG640" i="3"/>
  <c r="AG639" i="3"/>
  <c r="AG638" i="3"/>
  <c r="AG637" i="3"/>
  <c r="AG636" i="3"/>
  <c r="AG635" i="3"/>
  <c r="AG634" i="3"/>
  <c r="AG633" i="3"/>
  <c r="AG632" i="3"/>
  <c r="AG631" i="3"/>
  <c r="AG630" i="3"/>
  <c r="AG629" i="3"/>
  <c r="AG628" i="3"/>
  <c r="AG627" i="3"/>
  <c r="AG626" i="3"/>
  <c r="AG625" i="3"/>
  <c r="AG624" i="3"/>
  <c r="AG623" i="3"/>
  <c r="AG622" i="3"/>
  <c r="AG621" i="3"/>
  <c r="AG620" i="3"/>
  <c r="AG619" i="3"/>
  <c r="AG618" i="3"/>
  <c r="AG617" i="3"/>
  <c r="AG616" i="3"/>
  <c r="AG615" i="3"/>
  <c r="AG614" i="3"/>
  <c r="AG613" i="3"/>
  <c r="AG612" i="3"/>
  <c r="AG611" i="3"/>
  <c r="AG610" i="3"/>
  <c r="AG609" i="3"/>
  <c r="AG608" i="3"/>
  <c r="AG607" i="3"/>
  <c r="AG606" i="3"/>
  <c r="AG605" i="3"/>
  <c r="AG604" i="3"/>
  <c r="AG603" i="3"/>
  <c r="AG602" i="3"/>
  <c r="AG601" i="3"/>
  <c r="AG600" i="3"/>
  <c r="AG599" i="3"/>
  <c r="AG598" i="3"/>
  <c r="AG597" i="3"/>
  <c r="AG596" i="3"/>
  <c r="AG595" i="3"/>
  <c r="AG594" i="3"/>
  <c r="AG593" i="3"/>
  <c r="AG592" i="3"/>
  <c r="AG591" i="3"/>
  <c r="AG590" i="3"/>
  <c r="AG589" i="3"/>
  <c r="AG588" i="3"/>
  <c r="AG587" i="3"/>
  <c r="AG586" i="3"/>
  <c r="AG585" i="3"/>
  <c r="AG584" i="3"/>
  <c r="AG583" i="3"/>
  <c r="AG582" i="3"/>
  <c r="AG581" i="3"/>
  <c r="AG580" i="3"/>
  <c r="AG579" i="3"/>
  <c r="AG578" i="3"/>
  <c r="AG577" i="3"/>
  <c r="AG576" i="3"/>
  <c r="AG575" i="3"/>
  <c r="AG574" i="3"/>
  <c r="AG573" i="3"/>
  <c r="AG572" i="3"/>
  <c r="AG571" i="3"/>
  <c r="AG570" i="3"/>
  <c r="AG569" i="3"/>
  <c r="AG568" i="3"/>
  <c r="AG567" i="3"/>
  <c r="AG566" i="3"/>
  <c r="AG565" i="3"/>
  <c r="AG564" i="3"/>
  <c r="AG563" i="3"/>
  <c r="AG562" i="3"/>
  <c r="AG561" i="3"/>
  <c r="AG560" i="3"/>
  <c r="AG559" i="3"/>
  <c r="AG558" i="3"/>
  <c r="AG557" i="3"/>
  <c r="AG556" i="3"/>
  <c r="AG555" i="3"/>
  <c r="AG554" i="3"/>
  <c r="AG553" i="3"/>
  <c r="AG552" i="3"/>
  <c r="AG551" i="3"/>
  <c r="AG550" i="3"/>
  <c r="AG549" i="3"/>
  <c r="AG548" i="3"/>
  <c r="AG547" i="3"/>
  <c r="AG546" i="3"/>
  <c r="AG545" i="3"/>
  <c r="AG544" i="3"/>
  <c r="AG543" i="3"/>
  <c r="AG542" i="3"/>
  <c r="AG541" i="3"/>
  <c r="AG540" i="3"/>
  <c r="AG539" i="3"/>
  <c r="AG538" i="3"/>
  <c r="AG537" i="3"/>
  <c r="AG536" i="3"/>
  <c r="AG535" i="3"/>
  <c r="AG534" i="3"/>
  <c r="AG533" i="3"/>
  <c r="AG532" i="3"/>
  <c r="AG531" i="3"/>
  <c r="AG530" i="3"/>
  <c r="AG529" i="3"/>
  <c r="AG528" i="3"/>
  <c r="AG527" i="3"/>
  <c r="AG526" i="3"/>
  <c r="AG525" i="3"/>
  <c r="AG524" i="3"/>
  <c r="AG523" i="3"/>
  <c r="AG522" i="3"/>
  <c r="AG521" i="3"/>
  <c r="AG520" i="3"/>
  <c r="AG519" i="3"/>
  <c r="AG518" i="3"/>
  <c r="AG517" i="3"/>
  <c r="AG516" i="3"/>
  <c r="AG515" i="3"/>
  <c r="AG514" i="3"/>
  <c r="AG513" i="3"/>
  <c r="AG512" i="3"/>
  <c r="AG511" i="3"/>
  <c r="AG510" i="3"/>
  <c r="AG509" i="3"/>
  <c r="AG508" i="3"/>
  <c r="AG507" i="3"/>
  <c r="AG506" i="3"/>
  <c r="AG505" i="3"/>
  <c r="AG504" i="3"/>
  <c r="AG503" i="3"/>
  <c r="AG502" i="3"/>
  <c r="AG501" i="3"/>
  <c r="AG500" i="3"/>
  <c r="AG499" i="3"/>
  <c r="AG498" i="3"/>
  <c r="AG497" i="3"/>
  <c r="AG496" i="3"/>
  <c r="AG495" i="3"/>
  <c r="AG494" i="3"/>
  <c r="AG493" i="3"/>
  <c r="AG492" i="3"/>
  <c r="AG491" i="3"/>
  <c r="AG490" i="3"/>
  <c r="AG489" i="3"/>
  <c r="AG488" i="3"/>
  <c r="AG487" i="3"/>
  <c r="AG486" i="3"/>
  <c r="AG485" i="3"/>
  <c r="AG484" i="3"/>
  <c r="AG483" i="3"/>
  <c r="AG482" i="3"/>
  <c r="AG481" i="3"/>
  <c r="AG480" i="3"/>
  <c r="AG479" i="3"/>
  <c r="AG478" i="3"/>
  <c r="AG477" i="3"/>
  <c r="AG476" i="3"/>
  <c r="AG475" i="3"/>
  <c r="AG474" i="3"/>
  <c r="AG473" i="3"/>
  <c r="AG472" i="3"/>
  <c r="AG471" i="3"/>
  <c r="AG470" i="3"/>
  <c r="AG469" i="3"/>
  <c r="AG468" i="3"/>
  <c r="AG467" i="3"/>
  <c r="AG466" i="3"/>
  <c r="AG465" i="3"/>
  <c r="AG464" i="3"/>
  <c r="AG463" i="3"/>
  <c r="AG462" i="3"/>
  <c r="AG461" i="3"/>
  <c r="AG460" i="3"/>
  <c r="AG459" i="3"/>
  <c r="AG458" i="3"/>
  <c r="AG457" i="3"/>
  <c r="AG456" i="3"/>
  <c r="AG455" i="3"/>
  <c r="AG454" i="3"/>
  <c r="AG453" i="3"/>
  <c r="AG452" i="3"/>
  <c r="AG451" i="3"/>
  <c r="AG450" i="3"/>
  <c r="AG449" i="3"/>
  <c r="AG448" i="3"/>
  <c r="AG447" i="3"/>
  <c r="AG446" i="3"/>
  <c r="AG445" i="3"/>
  <c r="AG444" i="3"/>
  <c r="AG443" i="3"/>
  <c r="AG442" i="3"/>
  <c r="AG441" i="3"/>
  <c r="AG440" i="3"/>
  <c r="AG439" i="3"/>
  <c r="AG438" i="3"/>
  <c r="AG437" i="3"/>
  <c r="AG436" i="3"/>
  <c r="AG435" i="3"/>
  <c r="AG434" i="3"/>
  <c r="AG433" i="3"/>
  <c r="AG432" i="3"/>
  <c r="AG431" i="3"/>
  <c r="AG430" i="3"/>
  <c r="AG429" i="3"/>
  <c r="AG428" i="3"/>
  <c r="AG427" i="3"/>
  <c r="AG426" i="3"/>
  <c r="AG425" i="3"/>
  <c r="AG424" i="3"/>
  <c r="AG423" i="3"/>
  <c r="AG422" i="3"/>
  <c r="AG421" i="3"/>
  <c r="AG420" i="3"/>
  <c r="AG419" i="3"/>
  <c r="AG418" i="3"/>
  <c r="AG417" i="3"/>
  <c r="AG416" i="3"/>
  <c r="AG415" i="3"/>
  <c r="AG414" i="3"/>
  <c r="AG413" i="3"/>
  <c r="AG412" i="3"/>
  <c r="AG411" i="3"/>
  <c r="AG410" i="3"/>
  <c r="AG409" i="3"/>
  <c r="AG408" i="3"/>
  <c r="AG407" i="3"/>
  <c r="AG406" i="3"/>
  <c r="AG405" i="3"/>
  <c r="AG404" i="3"/>
  <c r="AG403" i="3"/>
  <c r="AG402" i="3"/>
  <c r="AG401" i="3"/>
  <c r="AG400" i="3"/>
  <c r="AG399" i="3"/>
  <c r="AG398" i="3"/>
  <c r="AG397" i="3"/>
  <c r="AG396" i="3"/>
  <c r="AG395" i="3"/>
  <c r="AG394" i="3"/>
  <c r="AG393" i="3"/>
  <c r="AG392" i="3"/>
  <c r="AG391" i="3"/>
  <c r="AG390" i="3"/>
  <c r="AG389" i="3"/>
  <c r="AG388" i="3"/>
  <c r="AG387" i="3"/>
  <c r="AG386" i="3"/>
  <c r="AG385" i="3"/>
  <c r="AG384" i="3"/>
  <c r="AG383" i="3"/>
  <c r="AG382" i="3"/>
  <c r="AG381" i="3"/>
  <c r="AG380" i="3"/>
  <c r="AG379" i="3"/>
  <c r="AG378" i="3"/>
  <c r="AG377" i="3"/>
  <c r="AG376" i="3"/>
  <c r="AG375" i="3"/>
  <c r="AG374" i="3"/>
  <c r="AG373" i="3"/>
  <c r="AG372" i="3"/>
  <c r="AG371" i="3"/>
  <c r="AG370" i="3"/>
  <c r="AG369" i="3"/>
  <c r="AG368" i="3"/>
  <c r="AG367" i="3"/>
  <c r="AG366" i="3"/>
  <c r="AG365" i="3"/>
  <c r="AG364" i="3"/>
  <c r="AG363" i="3"/>
  <c r="AG362" i="3"/>
  <c r="AG361" i="3"/>
  <c r="AG360" i="3"/>
  <c r="AG359" i="3"/>
  <c r="AG358" i="3"/>
  <c r="AG357" i="3"/>
  <c r="AG356" i="3"/>
  <c r="AG355" i="3"/>
  <c r="AG354" i="3"/>
  <c r="AG353" i="3"/>
  <c r="AG352" i="3"/>
  <c r="AG351" i="3"/>
  <c r="AG350" i="3"/>
  <c r="AG349" i="3"/>
  <c r="AG348" i="3"/>
  <c r="AG347" i="3"/>
  <c r="AG346" i="3"/>
  <c r="AG345" i="3"/>
  <c r="AG344" i="3"/>
  <c r="AG343" i="3"/>
  <c r="AG342" i="3"/>
  <c r="AG341" i="3"/>
  <c r="AG340" i="3"/>
  <c r="AG339" i="3"/>
  <c r="AG338" i="3"/>
  <c r="AG337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95" i="3"/>
  <c r="AG294" i="3"/>
  <c r="AG293" i="3"/>
  <c r="AG292" i="3"/>
  <c r="AG291" i="3"/>
  <c r="AG290" i="3"/>
  <c r="AG289" i="3"/>
  <c r="AG288" i="3"/>
  <c r="AG287" i="3"/>
  <c r="AG286" i="3"/>
  <c r="AG285" i="3"/>
  <c r="AG284" i="3"/>
  <c r="AG283" i="3"/>
  <c r="AG282" i="3"/>
  <c r="AG281" i="3"/>
  <c r="AG280" i="3"/>
  <c r="AG279" i="3"/>
  <c r="AG278" i="3"/>
  <c r="AG277" i="3"/>
  <c r="AG276" i="3"/>
  <c r="AG275" i="3"/>
  <c r="AG274" i="3"/>
  <c r="AG273" i="3"/>
  <c r="AG272" i="3"/>
  <c r="AG271" i="3"/>
  <c r="AG270" i="3"/>
  <c r="AG269" i="3"/>
  <c r="AG268" i="3"/>
  <c r="AG267" i="3"/>
  <c r="AG266" i="3"/>
  <c r="AG265" i="3"/>
  <c r="AG264" i="3"/>
  <c r="AG263" i="3"/>
  <c r="AG262" i="3"/>
  <c r="AG261" i="3"/>
  <c r="AG260" i="3"/>
  <c r="AG259" i="3"/>
  <c r="AG258" i="3"/>
  <c r="AG257" i="3"/>
  <c r="AG256" i="3"/>
  <c r="AG255" i="3"/>
  <c r="AG254" i="3"/>
  <c r="AG253" i="3"/>
  <c r="AG252" i="3"/>
  <c r="AG251" i="3"/>
  <c r="AG250" i="3"/>
  <c r="AG249" i="3"/>
  <c r="AG248" i="3"/>
  <c r="AG247" i="3"/>
  <c r="AG246" i="3"/>
  <c r="AG245" i="3"/>
  <c r="AG244" i="3"/>
  <c r="AG243" i="3"/>
  <c r="AG242" i="3"/>
  <c r="AG241" i="3"/>
  <c r="AG240" i="3"/>
  <c r="AG239" i="3"/>
  <c r="AG238" i="3"/>
  <c r="AG237" i="3"/>
  <c r="AG236" i="3"/>
  <c r="AG235" i="3"/>
  <c r="AG234" i="3"/>
  <c r="AG233" i="3"/>
  <c r="AG232" i="3"/>
  <c r="AG231" i="3"/>
  <c r="AG230" i="3"/>
  <c r="AG229" i="3"/>
  <c r="AG228" i="3"/>
  <c r="AG227" i="3"/>
  <c r="AG226" i="3"/>
  <c r="AG225" i="3"/>
  <c r="AG224" i="3"/>
  <c r="AG223" i="3"/>
  <c r="AG222" i="3"/>
  <c r="AG221" i="3"/>
  <c r="AG220" i="3"/>
  <c r="AG219" i="3"/>
  <c r="AG218" i="3"/>
  <c r="AG217" i="3"/>
  <c r="AG216" i="3"/>
  <c r="AG215" i="3"/>
  <c r="AG214" i="3"/>
  <c r="AG213" i="3"/>
  <c r="AG212" i="3"/>
  <c r="AG211" i="3"/>
  <c r="AG210" i="3"/>
  <c r="AG209" i="3"/>
  <c r="AG208" i="3"/>
  <c r="AG207" i="3"/>
  <c r="AG206" i="3"/>
  <c r="AG205" i="3"/>
  <c r="AG204" i="3"/>
  <c r="AG203" i="3"/>
  <c r="AG202" i="3"/>
  <c r="AG201" i="3"/>
  <c r="AG200" i="3"/>
  <c r="AG199" i="3"/>
  <c r="AG198" i="3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11" i="3"/>
  <c r="AG10" i="3"/>
  <c r="AE2526" i="3"/>
  <c r="AE2525" i="3"/>
  <c r="AE2524" i="3"/>
  <c r="AE2523" i="3"/>
  <c r="AE2522" i="3"/>
  <c r="AE2521" i="3"/>
  <c r="AE2520" i="3"/>
  <c r="AE2519" i="3"/>
  <c r="AE2518" i="3"/>
  <c r="AE2517" i="3"/>
  <c r="AE2516" i="3"/>
  <c r="AE2515" i="3"/>
  <c r="AE2514" i="3"/>
  <c r="AE2513" i="3"/>
  <c r="AE2512" i="3"/>
  <c r="AE2511" i="3"/>
  <c r="AE2510" i="3"/>
  <c r="AE2509" i="3"/>
  <c r="AE2508" i="3"/>
  <c r="AE2507" i="3"/>
  <c r="AE2506" i="3"/>
  <c r="AE2505" i="3"/>
  <c r="AE2504" i="3"/>
  <c r="AE2503" i="3"/>
  <c r="AE2502" i="3"/>
  <c r="AE2501" i="3"/>
  <c r="AE2500" i="3"/>
  <c r="AE2499" i="3"/>
  <c r="AE2498" i="3"/>
  <c r="AE2497" i="3"/>
  <c r="AE2496" i="3"/>
  <c r="AE2495" i="3"/>
  <c r="AE2494" i="3"/>
  <c r="AE2493" i="3"/>
  <c r="AE2492" i="3"/>
  <c r="AE2491" i="3"/>
  <c r="AE2490" i="3"/>
  <c r="AE2489" i="3"/>
  <c r="AE2488" i="3"/>
  <c r="AE2487" i="3"/>
  <c r="AE2486" i="3"/>
  <c r="AE2485" i="3"/>
  <c r="AE2484" i="3"/>
  <c r="AE2483" i="3"/>
  <c r="AE2482" i="3"/>
  <c r="AE2481" i="3"/>
  <c r="AE2480" i="3"/>
  <c r="AE2479" i="3"/>
  <c r="AE2478" i="3"/>
  <c r="AE2477" i="3"/>
  <c r="AE2476" i="3"/>
  <c r="AE2475" i="3"/>
  <c r="AE2474" i="3"/>
  <c r="AE2473" i="3"/>
  <c r="AE2472" i="3"/>
  <c r="AE2471" i="3"/>
  <c r="AE2470" i="3"/>
  <c r="AE2469" i="3"/>
  <c r="AE2468" i="3"/>
  <c r="AE2467" i="3"/>
  <c r="AE2466" i="3"/>
  <c r="AE2465" i="3"/>
  <c r="AE2464" i="3"/>
  <c r="AE2463" i="3"/>
  <c r="AE2462" i="3"/>
  <c r="AE2461" i="3"/>
  <c r="AE2460" i="3"/>
  <c r="AE2459" i="3"/>
  <c r="AE2458" i="3"/>
  <c r="AE2457" i="3"/>
  <c r="AE2456" i="3"/>
  <c r="AE2455" i="3"/>
  <c r="AE2454" i="3"/>
  <c r="AE2453" i="3"/>
  <c r="AE2452" i="3"/>
  <c r="AE2451" i="3"/>
  <c r="AE2450" i="3"/>
  <c r="AE2449" i="3"/>
  <c r="AE2448" i="3"/>
  <c r="AE2447" i="3"/>
  <c r="AE2446" i="3"/>
  <c r="AE2445" i="3"/>
  <c r="AE2444" i="3"/>
  <c r="AE2443" i="3"/>
  <c r="AE2442" i="3"/>
  <c r="AE2441" i="3"/>
  <c r="AE2440" i="3"/>
  <c r="AE2439" i="3"/>
  <c r="AE2438" i="3"/>
  <c r="AE2437" i="3"/>
  <c r="AE2436" i="3"/>
  <c r="AE2435" i="3"/>
  <c r="AE2434" i="3"/>
  <c r="AE2433" i="3"/>
  <c r="AE2432" i="3"/>
  <c r="AE2431" i="3"/>
  <c r="AE2430" i="3"/>
  <c r="AE2429" i="3"/>
  <c r="AE2428" i="3"/>
  <c r="AE2427" i="3"/>
  <c r="AE2426" i="3"/>
  <c r="AE2425" i="3"/>
  <c r="AE2424" i="3"/>
  <c r="AE2423" i="3"/>
  <c r="AE2422" i="3"/>
  <c r="AE2421" i="3"/>
  <c r="AE2420" i="3"/>
  <c r="AE2419" i="3"/>
  <c r="AE2418" i="3"/>
  <c r="AE2417" i="3"/>
  <c r="AE2416" i="3"/>
  <c r="AE2415" i="3"/>
  <c r="AE2414" i="3"/>
  <c r="AE2413" i="3"/>
  <c r="AE2412" i="3"/>
  <c r="AE2411" i="3"/>
  <c r="AE2410" i="3"/>
  <c r="AE2409" i="3"/>
  <c r="AE2408" i="3"/>
  <c r="AE2407" i="3"/>
  <c r="AE2406" i="3"/>
  <c r="AE2405" i="3"/>
  <c r="AE2404" i="3"/>
  <c r="AE2403" i="3"/>
  <c r="AE2402" i="3"/>
  <c r="AE2401" i="3"/>
  <c r="AE2400" i="3"/>
  <c r="AE2399" i="3"/>
  <c r="AE2398" i="3"/>
  <c r="AE2397" i="3"/>
  <c r="AE2396" i="3"/>
  <c r="AE2395" i="3"/>
  <c r="AE2394" i="3"/>
  <c r="AE2393" i="3"/>
  <c r="AE2392" i="3"/>
  <c r="AE2391" i="3"/>
  <c r="AE2390" i="3"/>
  <c r="AE2389" i="3"/>
  <c r="AE2388" i="3"/>
  <c r="AE2387" i="3"/>
  <c r="AE2386" i="3"/>
  <c r="AE2385" i="3"/>
  <c r="AE2384" i="3"/>
  <c r="AE2383" i="3"/>
  <c r="AE2382" i="3"/>
  <c r="AE2381" i="3"/>
  <c r="AE2380" i="3"/>
  <c r="AE2379" i="3"/>
  <c r="AE2378" i="3"/>
  <c r="AE2377" i="3"/>
  <c r="AE2376" i="3"/>
  <c r="AE2375" i="3"/>
  <c r="AE2374" i="3"/>
  <c r="AE2373" i="3"/>
  <c r="AE2372" i="3"/>
  <c r="AE2371" i="3"/>
  <c r="AE2370" i="3"/>
  <c r="AE2369" i="3"/>
  <c r="AE2368" i="3"/>
  <c r="AE2367" i="3"/>
  <c r="AE2366" i="3"/>
  <c r="AE2365" i="3"/>
  <c r="AE2364" i="3"/>
  <c r="AE2363" i="3"/>
  <c r="AE2362" i="3"/>
  <c r="AE2361" i="3"/>
  <c r="AE2360" i="3"/>
  <c r="AE2359" i="3"/>
  <c r="AE2358" i="3"/>
  <c r="AE2357" i="3"/>
  <c r="AE2356" i="3"/>
  <c r="AE2355" i="3"/>
  <c r="AE2354" i="3"/>
  <c r="AE2353" i="3"/>
  <c r="AE2352" i="3"/>
  <c r="AE2351" i="3"/>
  <c r="AE2350" i="3"/>
  <c r="AE2349" i="3"/>
  <c r="AE2348" i="3"/>
  <c r="AE2347" i="3"/>
  <c r="AE2346" i="3"/>
  <c r="AE2345" i="3"/>
  <c r="AE2344" i="3"/>
  <c r="AE2343" i="3"/>
  <c r="AE2342" i="3"/>
  <c r="AE2341" i="3"/>
  <c r="AE2340" i="3"/>
  <c r="AE2339" i="3"/>
  <c r="AE2338" i="3"/>
  <c r="AE2337" i="3"/>
  <c r="AE2336" i="3"/>
  <c r="AE2335" i="3"/>
  <c r="AE2334" i="3"/>
  <c r="AE2333" i="3"/>
  <c r="AE2332" i="3"/>
  <c r="AE2331" i="3"/>
  <c r="AE2330" i="3"/>
  <c r="AE2329" i="3"/>
  <c r="AE2328" i="3"/>
  <c r="AE2327" i="3"/>
  <c r="AE2326" i="3"/>
  <c r="AE2325" i="3"/>
  <c r="AE2324" i="3"/>
  <c r="AE2323" i="3"/>
  <c r="AE2322" i="3"/>
  <c r="AE2321" i="3"/>
  <c r="AE2320" i="3"/>
  <c r="AE2319" i="3"/>
  <c r="AE2318" i="3"/>
  <c r="AE2317" i="3"/>
  <c r="AE2316" i="3"/>
  <c r="AE2315" i="3"/>
  <c r="AE2314" i="3"/>
  <c r="AE2313" i="3"/>
  <c r="AE2312" i="3"/>
  <c r="AE2311" i="3"/>
  <c r="AE2310" i="3"/>
  <c r="AE2309" i="3"/>
  <c r="AE2308" i="3"/>
  <c r="AE2307" i="3"/>
  <c r="AE2306" i="3"/>
  <c r="AE2305" i="3"/>
  <c r="AE2304" i="3"/>
  <c r="AE2303" i="3"/>
  <c r="AE2302" i="3"/>
  <c r="AE2301" i="3"/>
  <c r="AE2300" i="3"/>
  <c r="AE2299" i="3"/>
  <c r="AE2298" i="3"/>
  <c r="AE2297" i="3"/>
  <c r="AE2296" i="3"/>
  <c r="AE2295" i="3"/>
  <c r="AE2294" i="3"/>
  <c r="AE2293" i="3"/>
  <c r="AE2292" i="3"/>
  <c r="AE2291" i="3"/>
  <c r="AE2290" i="3"/>
  <c r="AE2289" i="3"/>
  <c r="AE2288" i="3"/>
  <c r="AE2287" i="3"/>
  <c r="AE2286" i="3"/>
  <c r="AE2285" i="3"/>
  <c r="AE2284" i="3"/>
  <c r="AE2283" i="3"/>
  <c r="AE2282" i="3"/>
  <c r="AE2281" i="3"/>
  <c r="AE2280" i="3"/>
  <c r="AE2279" i="3"/>
  <c r="AE2278" i="3"/>
  <c r="AE2277" i="3"/>
  <c r="AE2276" i="3"/>
  <c r="AE2275" i="3"/>
  <c r="AE2274" i="3"/>
  <c r="AE2273" i="3"/>
  <c r="AE2272" i="3"/>
  <c r="AE2271" i="3"/>
  <c r="AE2270" i="3"/>
  <c r="AE2269" i="3"/>
  <c r="AE2268" i="3"/>
  <c r="AE2267" i="3"/>
  <c r="AE2266" i="3"/>
  <c r="AE2265" i="3"/>
  <c r="AE2264" i="3"/>
  <c r="AE2263" i="3"/>
  <c r="AE2262" i="3"/>
  <c r="AE2261" i="3"/>
  <c r="AE2260" i="3"/>
  <c r="AE2259" i="3"/>
  <c r="AE2258" i="3"/>
  <c r="AE2257" i="3"/>
  <c r="AE2256" i="3"/>
  <c r="AE2255" i="3"/>
  <c r="AE2254" i="3"/>
  <c r="AE2253" i="3"/>
  <c r="AE2252" i="3"/>
  <c r="AE2251" i="3"/>
  <c r="AE2250" i="3"/>
  <c r="AE2249" i="3"/>
  <c r="AE2248" i="3"/>
  <c r="AE2247" i="3"/>
  <c r="AE2246" i="3"/>
  <c r="AE2245" i="3"/>
  <c r="AE2244" i="3"/>
  <c r="AE2243" i="3"/>
  <c r="AE2242" i="3"/>
  <c r="AE2241" i="3"/>
  <c r="AE2240" i="3"/>
  <c r="AE2239" i="3"/>
  <c r="AE2238" i="3"/>
  <c r="AE2237" i="3"/>
  <c r="AE2236" i="3"/>
  <c r="AE2235" i="3"/>
  <c r="AE2234" i="3"/>
  <c r="AE2233" i="3"/>
  <c r="AE2232" i="3"/>
  <c r="AE2231" i="3"/>
  <c r="AE2230" i="3"/>
  <c r="AE2229" i="3"/>
  <c r="AE2228" i="3"/>
  <c r="AE2227" i="3"/>
  <c r="AE2226" i="3"/>
  <c r="AE2225" i="3"/>
  <c r="AE2224" i="3"/>
  <c r="AE2223" i="3"/>
  <c r="AE2222" i="3"/>
  <c r="AE2221" i="3"/>
  <c r="AE2220" i="3"/>
  <c r="AE2219" i="3"/>
  <c r="AE2218" i="3"/>
  <c r="AE2217" i="3"/>
  <c r="AE2216" i="3"/>
  <c r="AE2215" i="3"/>
  <c r="AE2214" i="3"/>
  <c r="AE2213" i="3"/>
  <c r="AE2212" i="3"/>
  <c r="AE2211" i="3"/>
  <c r="AE2210" i="3"/>
  <c r="AE2209" i="3"/>
  <c r="AE2208" i="3"/>
  <c r="AE2207" i="3"/>
  <c r="AE2206" i="3"/>
  <c r="AE2205" i="3"/>
  <c r="AE2204" i="3"/>
  <c r="AE2203" i="3"/>
  <c r="AE2202" i="3"/>
  <c r="AE2201" i="3"/>
  <c r="AE2200" i="3"/>
  <c r="AE2199" i="3"/>
  <c r="AE2198" i="3"/>
  <c r="AE2197" i="3"/>
  <c r="AE2196" i="3"/>
  <c r="AE2195" i="3"/>
  <c r="AE2194" i="3"/>
  <c r="AE2193" i="3"/>
  <c r="AE2192" i="3"/>
  <c r="AE2191" i="3"/>
  <c r="AE2190" i="3"/>
  <c r="AE2189" i="3"/>
  <c r="AE2188" i="3"/>
  <c r="AE2187" i="3"/>
  <c r="AE2186" i="3"/>
  <c r="AE2185" i="3"/>
  <c r="AE2184" i="3"/>
  <c r="AE2183" i="3"/>
  <c r="AE2182" i="3"/>
  <c r="AE2181" i="3"/>
  <c r="AE2180" i="3"/>
  <c r="AE2179" i="3"/>
  <c r="AE2178" i="3"/>
  <c r="AE2177" i="3"/>
  <c r="AE2176" i="3"/>
  <c r="AE2175" i="3"/>
  <c r="AE2174" i="3"/>
  <c r="AE2173" i="3"/>
  <c r="AE2172" i="3"/>
  <c r="AE2171" i="3"/>
  <c r="AE2170" i="3"/>
  <c r="AE2169" i="3"/>
  <c r="AE2168" i="3"/>
  <c r="AE2167" i="3"/>
  <c r="AE2166" i="3"/>
  <c r="AE2165" i="3"/>
  <c r="AE2164" i="3"/>
  <c r="AE2163" i="3"/>
  <c r="AE2162" i="3"/>
  <c r="AE2161" i="3"/>
  <c r="AE2160" i="3"/>
  <c r="AE2159" i="3"/>
  <c r="AE2158" i="3"/>
  <c r="AE2157" i="3"/>
  <c r="AE2156" i="3"/>
  <c r="AE2155" i="3"/>
  <c r="AE2154" i="3"/>
  <c r="AE2153" i="3"/>
  <c r="AE2152" i="3"/>
  <c r="AE2151" i="3"/>
  <c r="AE2150" i="3"/>
  <c r="AE2149" i="3"/>
  <c r="AE2148" i="3"/>
  <c r="AE2147" i="3"/>
  <c r="AE2146" i="3"/>
  <c r="AE2145" i="3"/>
  <c r="AE2144" i="3"/>
  <c r="AE2143" i="3"/>
  <c r="AE2142" i="3"/>
  <c r="AE2141" i="3"/>
  <c r="AE2140" i="3"/>
  <c r="AE2139" i="3"/>
  <c r="AE2138" i="3"/>
  <c r="AE2137" i="3"/>
  <c r="AE2136" i="3"/>
  <c r="AE2135" i="3"/>
  <c r="AE2134" i="3"/>
  <c r="AE2133" i="3"/>
  <c r="AE2132" i="3"/>
  <c r="AE2131" i="3"/>
  <c r="AE2130" i="3"/>
  <c r="AE2129" i="3"/>
  <c r="AE2128" i="3"/>
  <c r="AE2127" i="3"/>
  <c r="AE2126" i="3"/>
  <c r="AE2125" i="3"/>
  <c r="AE2124" i="3"/>
  <c r="AE2123" i="3"/>
  <c r="AE2122" i="3"/>
  <c r="AE2121" i="3"/>
  <c r="AE2120" i="3"/>
  <c r="AE2119" i="3"/>
  <c r="AE2118" i="3"/>
  <c r="AE2117" i="3"/>
  <c r="AE2116" i="3"/>
  <c r="AE2115" i="3"/>
  <c r="AE2114" i="3"/>
  <c r="AE2113" i="3"/>
  <c r="AE2112" i="3"/>
  <c r="AE2111" i="3"/>
  <c r="AE2110" i="3"/>
  <c r="AE2109" i="3"/>
  <c r="AE2108" i="3"/>
  <c r="AE2107" i="3"/>
  <c r="AE2106" i="3"/>
  <c r="AE2105" i="3"/>
  <c r="AE2104" i="3"/>
  <c r="AE2103" i="3"/>
  <c r="AE2102" i="3"/>
  <c r="AE2101" i="3"/>
  <c r="AE2100" i="3"/>
  <c r="AE2099" i="3"/>
  <c r="AE2098" i="3"/>
  <c r="AE2097" i="3"/>
  <c r="AE2096" i="3"/>
  <c r="AE2095" i="3"/>
  <c r="AE2094" i="3"/>
  <c r="AE2093" i="3"/>
  <c r="AE2092" i="3"/>
  <c r="AE2091" i="3"/>
  <c r="AE2090" i="3"/>
  <c r="AE2089" i="3"/>
  <c r="AE2088" i="3"/>
  <c r="AE2087" i="3"/>
  <c r="AE2086" i="3"/>
  <c r="AE2085" i="3"/>
  <c r="AE2084" i="3"/>
  <c r="AE2083" i="3"/>
  <c r="AE2082" i="3"/>
  <c r="AE2081" i="3"/>
  <c r="AE2080" i="3"/>
  <c r="AE2079" i="3"/>
  <c r="AE2078" i="3"/>
  <c r="AE2077" i="3"/>
  <c r="AE2076" i="3"/>
  <c r="AE2075" i="3"/>
  <c r="AE2074" i="3"/>
  <c r="AE2073" i="3"/>
  <c r="AE2072" i="3"/>
  <c r="AE2071" i="3"/>
  <c r="AE2070" i="3"/>
  <c r="AE2069" i="3"/>
  <c r="AE2068" i="3"/>
  <c r="AE2067" i="3"/>
  <c r="AE2066" i="3"/>
  <c r="AE2065" i="3"/>
  <c r="AE2064" i="3"/>
  <c r="AE2063" i="3"/>
  <c r="AE2062" i="3"/>
  <c r="AE2061" i="3"/>
  <c r="AE2060" i="3"/>
  <c r="AE2059" i="3"/>
  <c r="AE2058" i="3"/>
  <c r="AE2057" i="3"/>
  <c r="AE2056" i="3"/>
  <c r="AE2055" i="3"/>
  <c r="AE2054" i="3"/>
  <c r="AE2053" i="3"/>
  <c r="AE2052" i="3"/>
  <c r="AE2051" i="3"/>
  <c r="AE2050" i="3"/>
  <c r="AE2049" i="3"/>
  <c r="AE2048" i="3"/>
  <c r="AE2047" i="3"/>
  <c r="AE2046" i="3"/>
  <c r="AE2045" i="3"/>
  <c r="AE2044" i="3"/>
  <c r="AE2043" i="3"/>
  <c r="AE2042" i="3"/>
  <c r="AE2041" i="3"/>
  <c r="AE2040" i="3"/>
  <c r="AE2039" i="3"/>
  <c r="AE2038" i="3"/>
  <c r="AE2037" i="3"/>
  <c r="AE2036" i="3"/>
  <c r="AE2035" i="3"/>
  <c r="AE2034" i="3"/>
  <c r="AE2033" i="3"/>
  <c r="AE2032" i="3"/>
  <c r="AE2031" i="3"/>
  <c r="AE2030" i="3"/>
  <c r="AE2029" i="3"/>
  <c r="AE2028" i="3"/>
  <c r="AE2027" i="3"/>
  <c r="AE2026" i="3"/>
  <c r="AE2025" i="3"/>
  <c r="AE2024" i="3"/>
  <c r="AE2023" i="3"/>
  <c r="AE2022" i="3"/>
  <c r="AE2021" i="3"/>
  <c r="AE2020" i="3"/>
  <c r="AE2019" i="3"/>
  <c r="AE2018" i="3"/>
  <c r="AE2017" i="3"/>
  <c r="AE2016" i="3"/>
  <c r="AE2015" i="3"/>
  <c r="AE2014" i="3"/>
  <c r="AE2013" i="3"/>
  <c r="AE2012" i="3"/>
  <c r="AE2011" i="3"/>
  <c r="AE2010" i="3"/>
  <c r="AE2009" i="3"/>
  <c r="AE2008" i="3"/>
  <c r="AE2007" i="3"/>
  <c r="AE2006" i="3"/>
  <c r="AE2005" i="3"/>
  <c r="AE2004" i="3"/>
  <c r="AE2003" i="3"/>
  <c r="AE2002" i="3"/>
  <c r="AE2001" i="3"/>
  <c r="AE2000" i="3"/>
  <c r="AE1999" i="3"/>
  <c r="AE1998" i="3"/>
  <c r="AE1997" i="3"/>
  <c r="AE1996" i="3"/>
  <c r="AE1995" i="3"/>
  <c r="AE1994" i="3"/>
  <c r="AE1993" i="3"/>
  <c r="AE1992" i="3"/>
  <c r="AE1991" i="3"/>
  <c r="AE1990" i="3"/>
  <c r="AE1989" i="3"/>
  <c r="AE1988" i="3"/>
  <c r="AE1987" i="3"/>
  <c r="AE1986" i="3"/>
  <c r="AE1985" i="3"/>
  <c r="AE1984" i="3"/>
  <c r="AE1983" i="3"/>
  <c r="AE1982" i="3"/>
  <c r="AE1981" i="3"/>
  <c r="AE1980" i="3"/>
  <c r="AE1979" i="3"/>
  <c r="AE1978" i="3"/>
  <c r="AE1977" i="3"/>
  <c r="AE1976" i="3"/>
  <c r="AE1975" i="3"/>
  <c r="AE1974" i="3"/>
  <c r="AE1973" i="3"/>
  <c r="AE1972" i="3"/>
  <c r="AE1971" i="3"/>
  <c r="AE1970" i="3"/>
  <c r="AE1969" i="3"/>
  <c r="AE1968" i="3"/>
  <c r="AE1967" i="3"/>
  <c r="AE1966" i="3"/>
  <c r="AE1965" i="3"/>
  <c r="AE1964" i="3"/>
  <c r="AE1963" i="3"/>
  <c r="AE1962" i="3"/>
  <c r="AE1961" i="3"/>
  <c r="AE1960" i="3"/>
  <c r="AE1959" i="3"/>
  <c r="AE1958" i="3"/>
  <c r="AE1957" i="3"/>
  <c r="AE1956" i="3"/>
  <c r="AE1955" i="3"/>
  <c r="AE1954" i="3"/>
  <c r="AE1953" i="3"/>
  <c r="AE1952" i="3"/>
  <c r="AE1951" i="3"/>
  <c r="AE1950" i="3"/>
  <c r="AE1949" i="3"/>
  <c r="AE1948" i="3"/>
  <c r="AE1947" i="3"/>
  <c r="AE1946" i="3"/>
  <c r="AE1945" i="3"/>
  <c r="AE1944" i="3"/>
  <c r="AE1943" i="3"/>
  <c r="AE1942" i="3"/>
  <c r="AE1941" i="3"/>
  <c r="AE1940" i="3"/>
  <c r="AE1939" i="3"/>
  <c r="AE1938" i="3"/>
  <c r="AE1937" i="3"/>
  <c r="AE1936" i="3"/>
  <c r="AE1935" i="3"/>
  <c r="AE1934" i="3"/>
  <c r="AE1933" i="3"/>
  <c r="AE1932" i="3"/>
  <c r="AE1931" i="3"/>
  <c r="AE1930" i="3"/>
  <c r="AE1929" i="3"/>
  <c r="AE1928" i="3"/>
  <c r="AE1927" i="3"/>
  <c r="AE1926" i="3"/>
  <c r="AE1925" i="3"/>
  <c r="AE1924" i="3"/>
  <c r="AE1923" i="3"/>
  <c r="AE1922" i="3"/>
  <c r="AE1921" i="3"/>
  <c r="AE1920" i="3"/>
  <c r="AE1919" i="3"/>
  <c r="AE1918" i="3"/>
  <c r="AE1917" i="3"/>
  <c r="AE1916" i="3"/>
  <c r="AE1915" i="3"/>
  <c r="AE1914" i="3"/>
  <c r="AE1913" i="3"/>
  <c r="AE1912" i="3"/>
  <c r="AE1911" i="3"/>
  <c r="AE1910" i="3"/>
  <c r="AE1909" i="3"/>
  <c r="AE1908" i="3"/>
  <c r="AE1907" i="3"/>
  <c r="AE1906" i="3"/>
  <c r="AE1905" i="3"/>
  <c r="AE1904" i="3"/>
  <c r="AE1903" i="3"/>
  <c r="AE1902" i="3"/>
  <c r="AE1901" i="3"/>
  <c r="AE1900" i="3"/>
  <c r="AE1899" i="3"/>
  <c r="AE1898" i="3"/>
  <c r="AE1897" i="3"/>
  <c r="AE1896" i="3"/>
  <c r="AE1895" i="3"/>
  <c r="AE1894" i="3"/>
  <c r="AE1893" i="3"/>
  <c r="AE1892" i="3"/>
  <c r="AE1891" i="3"/>
  <c r="AE1890" i="3"/>
  <c r="AE1889" i="3"/>
  <c r="AE1888" i="3"/>
  <c r="AE1887" i="3"/>
  <c r="AE1886" i="3"/>
  <c r="AE1885" i="3"/>
  <c r="AE1884" i="3"/>
  <c r="AE1883" i="3"/>
  <c r="AE1882" i="3"/>
  <c r="AE1881" i="3"/>
  <c r="AE1880" i="3"/>
  <c r="AE1879" i="3"/>
  <c r="AE1878" i="3"/>
  <c r="AE1877" i="3"/>
  <c r="AE1876" i="3"/>
  <c r="AE1875" i="3"/>
  <c r="AE1874" i="3"/>
  <c r="AE1873" i="3"/>
  <c r="AE1872" i="3"/>
  <c r="AE1871" i="3"/>
  <c r="AE1870" i="3"/>
  <c r="AE1869" i="3"/>
  <c r="AE1868" i="3"/>
  <c r="AE1867" i="3"/>
  <c r="AE1866" i="3"/>
  <c r="AE1865" i="3"/>
  <c r="AE1864" i="3"/>
  <c r="AE1863" i="3"/>
  <c r="AE1862" i="3"/>
  <c r="AE1861" i="3"/>
  <c r="AE1860" i="3"/>
  <c r="AE1859" i="3"/>
  <c r="AE1858" i="3"/>
  <c r="AE1857" i="3"/>
  <c r="AE1856" i="3"/>
  <c r="AE1855" i="3"/>
  <c r="AE1854" i="3"/>
  <c r="AE1853" i="3"/>
  <c r="AE1852" i="3"/>
  <c r="AE1851" i="3"/>
  <c r="AE1850" i="3"/>
  <c r="AE1849" i="3"/>
  <c r="AE1848" i="3"/>
  <c r="AE1847" i="3"/>
  <c r="AE1846" i="3"/>
  <c r="AE1845" i="3"/>
  <c r="AE1844" i="3"/>
  <c r="AE1843" i="3"/>
  <c r="AE1842" i="3"/>
  <c r="AE1841" i="3"/>
  <c r="AE1840" i="3"/>
  <c r="AE1839" i="3"/>
  <c r="AE1838" i="3"/>
  <c r="AE1837" i="3"/>
  <c r="AE1836" i="3"/>
  <c r="AE1835" i="3"/>
  <c r="AE1834" i="3"/>
  <c r="AE1833" i="3"/>
  <c r="AE1832" i="3"/>
  <c r="AE1831" i="3"/>
  <c r="AE1830" i="3"/>
  <c r="AE1829" i="3"/>
  <c r="AE1828" i="3"/>
  <c r="AE1827" i="3"/>
  <c r="AE1826" i="3"/>
  <c r="AE1825" i="3"/>
  <c r="AE1824" i="3"/>
  <c r="AE1823" i="3"/>
  <c r="AE1822" i="3"/>
  <c r="AE1821" i="3"/>
  <c r="AE1820" i="3"/>
  <c r="AE1819" i="3"/>
  <c r="AE1818" i="3"/>
  <c r="AE1817" i="3"/>
  <c r="AE1816" i="3"/>
  <c r="AE1815" i="3"/>
  <c r="AE1814" i="3"/>
  <c r="AE1813" i="3"/>
  <c r="AE1812" i="3"/>
  <c r="AE1811" i="3"/>
  <c r="AE1810" i="3"/>
  <c r="AE1809" i="3"/>
  <c r="AE1808" i="3"/>
  <c r="AE1807" i="3"/>
  <c r="AE1806" i="3"/>
  <c r="AE1805" i="3"/>
  <c r="AE1804" i="3"/>
  <c r="AE1803" i="3"/>
  <c r="AE1802" i="3"/>
  <c r="AE1801" i="3"/>
  <c r="AE1800" i="3"/>
  <c r="AE1799" i="3"/>
  <c r="AE1798" i="3"/>
  <c r="AE1797" i="3"/>
  <c r="AE1796" i="3"/>
  <c r="AE1795" i="3"/>
  <c r="AE1794" i="3"/>
  <c r="AE1793" i="3"/>
  <c r="AE1792" i="3"/>
  <c r="AE1791" i="3"/>
  <c r="AE1790" i="3"/>
  <c r="AE1789" i="3"/>
  <c r="AE1788" i="3"/>
  <c r="AE1787" i="3"/>
  <c r="AE1786" i="3"/>
  <c r="AE1785" i="3"/>
  <c r="AE1784" i="3"/>
  <c r="AE1783" i="3"/>
  <c r="AE1782" i="3"/>
  <c r="AE1781" i="3"/>
  <c r="AE1780" i="3"/>
  <c r="AE1779" i="3"/>
  <c r="AE1778" i="3"/>
  <c r="AE1777" i="3"/>
  <c r="AE1776" i="3"/>
  <c r="AE1775" i="3"/>
  <c r="AE1774" i="3"/>
  <c r="AE1773" i="3"/>
  <c r="AE1772" i="3"/>
  <c r="AE1771" i="3"/>
  <c r="AE1770" i="3"/>
  <c r="AE1769" i="3"/>
  <c r="AE1768" i="3"/>
  <c r="AE1767" i="3"/>
  <c r="AE1766" i="3"/>
  <c r="AE1765" i="3"/>
  <c r="AE1764" i="3"/>
  <c r="AE1763" i="3"/>
  <c r="AE1762" i="3"/>
  <c r="AE1761" i="3"/>
  <c r="AE1760" i="3"/>
  <c r="AE1759" i="3"/>
  <c r="AE1758" i="3"/>
  <c r="AE1757" i="3"/>
  <c r="AE1756" i="3"/>
  <c r="AE1755" i="3"/>
  <c r="AE1754" i="3"/>
  <c r="AE1753" i="3"/>
  <c r="AE1752" i="3"/>
  <c r="AE1751" i="3"/>
  <c r="AE1750" i="3"/>
  <c r="AE1749" i="3"/>
  <c r="AE1748" i="3"/>
  <c r="AE1747" i="3"/>
  <c r="AE1746" i="3"/>
  <c r="AE1745" i="3"/>
  <c r="AE1744" i="3"/>
  <c r="AE1743" i="3"/>
  <c r="AE1742" i="3"/>
  <c r="AE1741" i="3"/>
  <c r="AE1740" i="3"/>
  <c r="AE1739" i="3"/>
  <c r="AE1738" i="3"/>
  <c r="AE1737" i="3"/>
  <c r="AE1736" i="3"/>
  <c r="AE1735" i="3"/>
  <c r="AE1734" i="3"/>
  <c r="AE1733" i="3"/>
  <c r="AE1732" i="3"/>
  <c r="AE1731" i="3"/>
  <c r="AE1730" i="3"/>
  <c r="AE1729" i="3"/>
  <c r="AE1728" i="3"/>
  <c r="AE1727" i="3"/>
  <c r="AE1726" i="3"/>
  <c r="AE1725" i="3"/>
  <c r="AE1724" i="3"/>
  <c r="AE1723" i="3"/>
  <c r="AE1722" i="3"/>
  <c r="AE1721" i="3"/>
  <c r="AE1720" i="3"/>
  <c r="AE1719" i="3"/>
  <c r="AE1718" i="3"/>
  <c r="AE1717" i="3"/>
  <c r="AE1716" i="3"/>
  <c r="AE1715" i="3"/>
  <c r="AE1714" i="3"/>
  <c r="AE1713" i="3"/>
  <c r="AE1712" i="3"/>
  <c r="AE1711" i="3"/>
  <c r="AE1710" i="3"/>
  <c r="AE1709" i="3"/>
  <c r="AE1708" i="3"/>
  <c r="AE1707" i="3"/>
  <c r="AE1706" i="3"/>
  <c r="AE1705" i="3"/>
  <c r="AE1704" i="3"/>
  <c r="AE1703" i="3"/>
  <c r="AE1702" i="3"/>
  <c r="AE1701" i="3"/>
  <c r="AE1700" i="3"/>
  <c r="AE1699" i="3"/>
  <c r="AE1698" i="3"/>
  <c r="AE1697" i="3"/>
  <c r="AE1696" i="3"/>
  <c r="AE1695" i="3"/>
  <c r="AE1694" i="3"/>
  <c r="AE1693" i="3"/>
  <c r="AE1692" i="3"/>
  <c r="AE1691" i="3"/>
  <c r="AE1690" i="3"/>
  <c r="AE1689" i="3"/>
  <c r="AE1688" i="3"/>
  <c r="AE1687" i="3"/>
  <c r="AE1686" i="3"/>
  <c r="AE1685" i="3"/>
  <c r="AE1684" i="3"/>
  <c r="AE1683" i="3"/>
  <c r="AE1682" i="3"/>
  <c r="AE1681" i="3"/>
  <c r="AE1680" i="3"/>
  <c r="AE1679" i="3"/>
  <c r="AE1678" i="3"/>
  <c r="AE1677" i="3"/>
  <c r="AE1676" i="3"/>
  <c r="AE1675" i="3"/>
  <c r="AE1674" i="3"/>
  <c r="AE1673" i="3"/>
  <c r="AE1672" i="3"/>
  <c r="AE1671" i="3"/>
  <c r="AE1670" i="3"/>
  <c r="AE1669" i="3"/>
  <c r="AE1668" i="3"/>
  <c r="AE1667" i="3"/>
  <c r="AE1666" i="3"/>
  <c r="AE1665" i="3"/>
  <c r="AE1664" i="3"/>
  <c r="AE1663" i="3"/>
  <c r="AE1662" i="3"/>
  <c r="AE1661" i="3"/>
  <c r="AE1660" i="3"/>
  <c r="AE1659" i="3"/>
  <c r="AE1658" i="3"/>
  <c r="AE1657" i="3"/>
  <c r="AE1656" i="3"/>
  <c r="AE1655" i="3"/>
  <c r="AE1654" i="3"/>
  <c r="AE1653" i="3"/>
  <c r="AE1652" i="3"/>
  <c r="AE1651" i="3"/>
  <c r="AE1650" i="3"/>
  <c r="AE1649" i="3"/>
  <c r="AE1648" i="3"/>
  <c r="AE1647" i="3"/>
  <c r="AE1646" i="3"/>
  <c r="AE1645" i="3"/>
  <c r="AE1644" i="3"/>
  <c r="AE1643" i="3"/>
  <c r="AE1642" i="3"/>
  <c r="AE1641" i="3"/>
  <c r="AE1640" i="3"/>
  <c r="AE1639" i="3"/>
  <c r="AE1638" i="3"/>
  <c r="AE1637" i="3"/>
  <c r="AE1636" i="3"/>
  <c r="AE1635" i="3"/>
  <c r="AE1634" i="3"/>
  <c r="AE1633" i="3"/>
  <c r="AE1632" i="3"/>
  <c r="AE1631" i="3"/>
  <c r="AE1630" i="3"/>
  <c r="AE1629" i="3"/>
  <c r="AE1628" i="3"/>
  <c r="AE1627" i="3"/>
  <c r="AE1626" i="3"/>
  <c r="AE1625" i="3"/>
  <c r="AE1624" i="3"/>
  <c r="AE1623" i="3"/>
  <c r="AE1622" i="3"/>
  <c r="AE1621" i="3"/>
  <c r="AE1620" i="3"/>
  <c r="AE1619" i="3"/>
  <c r="AE1618" i="3"/>
  <c r="AE1617" i="3"/>
  <c r="AE1616" i="3"/>
  <c r="AE1615" i="3"/>
  <c r="AE1614" i="3"/>
  <c r="AE1613" i="3"/>
  <c r="AE1612" i="3"/>
  <c r="AE1611" i="3"/>
  <c r="AE1610" i="3"/>
  <c r="AE1609" i="3"/>
  <c r="AE1608" i="3"/>
  <c r="AE1607" i="3"/>
  <c r="AE1606" i="3"/>
  <c r="AE1605" i="3"/>
  <c r="AE1604" i="3"/>
  <c r="AE1603" i="3"/>
  <c r="AE1602" i="3"/>
  <c r="AE1601" i="3"/>
  <c r="AE1600" i="3"/>
  <c r="AE1599" i="3"/>
  <c r="AE1598" i="3"/>
  <c r="AE1597" i="3"/>
  <c r="AE1596" i="3"/>
  <c r="AE1595" i="3"/>
  <c r="AE1594" i="3"/>
  <c r="AE1593" i="3"/>
  <c r="AE1592" i="3"/>
  <c r="AE1591" i="3"/>
  <c r="AE1590" i="3"/>
  <c r="AE1589" i="3"/>
  <c r="AE1588" i="3"/>
  <c r="AE1587" i="3"/>
  <c r="AE1586" i="3"/>
  <c r="AE1585" i="3"/>
  <c r="AE1584" i="3"/>
  <c r="AE1583" i="3"/>
  <c r="AE1582" i="3"/>
  <c r="AE1581" i="3"/>
  <c r="AE1580" i="3"/>
  <c r="AE1579" i="3"/>
  <c r="AE1578" i="3"/>
  <c r="AE1577" i="3"/>
  <c r="AE1576" i="3"/>
  <c r="AE1575" i="3"/>
  <c r="AE1574" i="3"/>
  <c r="AE1573" i="3"/>
  <c r="AE1572" i="3"/>
  <c r="AE1571" i="3"/>
  <c r="AE1570" i="3"/>
  <c r="AE1569" i="3"/>
  <c r="AE1568" i="3"/>
  <c r="AE1567" i="3"/>
  <c r="AE1566" i="3"/>
  <c r="AE1565" i="3"/>
  <c r="AE1564" i="3"/>
  <c r="AE1563" i="3"/>
  <c r="AE1562" i="3"/>
  <c r="AE1561" i="3"/>
  <c r="AE1560" i="3"/>
  <c r="AE1559" i="3"/>
  <c r="AE1558" i="3"/>
  <c r="AE1557" i="3"/>
  <c r="AE1556" i="3"/>
  <c r="AE1555" i="3"/>
  <c r="AE1554" i="3"/>
  <c r="AE1553" i="3"/>
  <c r="AE1552" i="3"/>
  <c r="AE1551" i="3"/>
  <c r="AE1550" i="3"/>
  <c r="AE1549" i="3"/>
  <c r="AE1548" i="3"/>
  <c r="AE1547" i="3"/>
  <c r="AE1546" i="3"/>
  <c r="AE1545" i="3"/>
  <c r="AE1544" i="3"/>
  <c r="AE1543" i="3"/>
  <c r="AE1542" i="3"/>
  <c r="AE1541" i="3"/>
  <c r="AE1540" i="3"/>
  <c r="AE1539" i="3"/>
  <c r="AE1538" i="3"/>
  <c r="AE1537" i="3"/>
  <c r="AE1536" i="3"/>
  <c r="AE1535" i="3"/>
  <c r="AE1534" i="3"/>
  <c r="AE1533" i="3"/>
  <c r="AE1532" i="3"/>
  <c r="AE1531" i="3"/>
  <c r="AE1530" i="3"/>
  <c r="AE1529" i="3"/>
  <c r="AE1528" i="3"/>
  <c r="AE1527" i="3"/>
  <c r="AE1526" i="3"/>
  <c r="AE1525" i="3"/>
  <c r="AE1524" i="3"/>
  <c r="AE1523" i="3"/>
  <c r="AE1522" i="3"/>
  <c r="AE1521" i="3"/>
  <c r="AE1520" i="3"/>
  <c r="AE1519" i="3"/>
  <c r="AE1518" i="3"/>
  <c r="AE1517" i="3"/>
  <c r="AE1516" i="3"/>
  <c r="AE1515" i="3"/>
  <c r="AE1514" i="3"/>
  <c r="AE1513" i="3"/>
  <c r="AE1512" i="3"/>
  <c r="AE1511" i="3"/>
  <c r="AE1510" i="3"/>
  <c r="AE1509" i="3"/>
  <c r="AE1508" i="3"/>
  <c r="AE1507" i="3"/>
  <c r="AE1506" i="3"/>
  <c r="AE1505" i="3"/>
  <c r="AE1504" i="3"/>
  <c r="AE1503" i="3"/>
  <c r="AE1502" i="3"/>
  <c r="AE1501" i="3"/>
  <c r="AE1500" i="3"/>
  <c r="AE1499" i="3"/>
  <c r="AE1498" i="3"/>
  <c r="AE1497" i="3"/>
  <c r="AE1496" i="3"/>
  <c r="AE1495" i="3"/>
  <c r="AE1494" i="3"/>
  <c r="AE1493" i="3"/>
  <c r="AE1492" i="3"/>
  <c r="AE1491" i="3"/>
  <c r="AE1490" i="3"/>
  <c r="AE1489" i="3"/>
  <c r="AE1488" i="3"/>
  <c r="AE1487" i="3"/>
  <c r="AE1486" i="3"/>
  <c r="AE1485" i="3"/>
  <c r="AE1484" i="3"/>
  <c r="AE1483" i="3"/>
  <c r="AE1482" i="3"/>
  <c r="AE1481" i="3"/>
  <c r="AE1480" i="3"/>
  <c r="AE1479" i="3"/>
  <c r="AE1478" i="3"/>
  <c r="AE1477" i="3"/>
  <c r="AE1476" i="3"/>
  <c r="AE1475" i="3"/>
  <c r="AE1474" i="3"/>
  <c r="AE1473" i="3"/>
  <c r="AE1472" i="3"/>
  <c r="AE1471" i="3"/>
  <c r="AE1470" i="3"/>
  <c r="AE1469" i="3"/>
  <c r="AE1468" i="3"/>
  <c r="AE1467" i="3"/>
  <c r="AE1466" i="3"/>
  <c r="AE1465" i="3"/>
  <c r="AE1464" i="3"/>
  <c r="AE1463" i="3"/>
  <c r="AE1462" i="3"/>
  <c r="AE1461" i="3"/>
  <c r="AE1460" i="3"/>
  <c r="AE1459" i="3"/>
  <c r="AE1458" i="3"/>
  <c r="AE1457" i="3"/>
  <c r="AE1456" i="3"/>
  <c r="AE1455" i="3"/>
  <c r="AE1454" i="3"/>
  <c r="AE1453" i="3"/>
  <c r="AE1452" i="3"/>
  <c r="AE1451" i="3"/>
  <c r="AE1450" i="3"/>
  <c r="AE1449" i="3"/>
  <c r="AE1448" i="3"/>
  <c r="AE1447" i="3"/>
  <c r="AE1446" i="3"/>
  <c r="AE1445" i="3"/>
  <c r="AE1444" i="3"/>
  <c r="AE1443" i="3"/>
  <c r="AE1442" i="3"/>
  <c r="AE1441" i="3"/>
  <c r="AE1440" i="3"/>
  <c r="AE1439" i="3"/>
  <c r="AE1438" i="3"/>
  <c r="AE1437" i="3"/>
  <c r="AE1436" i="3"/>
  <c r="AE1435" i="3"/>
  <c r="AE1434" i="3"/>
  <c r="AE1433" i="3"/>
  <c r="AE1432" i="3"/>
  <c r="AE1431" i="3"/>
  <c r="AE1430" i="3"/>
  <c r="AE1429" i="3"/>
  <c r="AE1428" i="3"/>
  <c r="AE1427" i="3"/>
  <c r="AE1426" i="3"/>
  <c r="AE1425" i="3"/>
  <c r="AE1424" i="3"/>
  <c r="AE1423" i="3"/>
  <c r="AE1422" i="3"/>
  <c r="AE1421" i="3"/>
  <c r="AE1420" i="3"/>
  <c r="AE1419" i="3"/>
  <c r="AE1418" i="3"/>
  <c r="AE1417" i="3"/>
  <c r="AE1416" i="3"/>
  <c r="AE1415" i="3"/>
  <c r="AE1414" i="3"/>
  <c r="AE1413" i="3"/>
  <c r="AE1412" i="3"/>
  <c r="AE1411" i="3"/>
  <c r="AE1410" i="3"/>
  <c r="AE1409" i="3"/>
  <c r="AE1408" i="3"/>
  <c r="AE1407" i="3"/>
  <c r="AE1406" i="3"/>
  <c r="AE1405" i="3"/>
  <c r="AE1404" i="3"/>
  <c r="AE1403" i="3"/>
  <c r="AE1402" i="3"/>
  <c r="AE1401" i="3"/>
  <c r="AE1400" i="3"/>
  <c r="AE1399" i="3"/>
  <c r="AE1398" i="3"/>
  <c r="AE1397" i="3"/>
  <c r="AE1396" i="3"/>
  <c r="AE1395" i="3"/>
  <c r="AE1394" i="3"/>
  <c r="AE1393" i="3"/>
  <c r="AE1392" i="3"/>
  <c r="AE1391" i="3"/>
  <c r="AE1390" i="3"/>
  <c r="AE1389" i="3"/>
  <c r="AE1388" i="3"/>
  <c r="AE1387" i="3"/>
  <c r="AE1386" i="3"/>
  <c r="AE1385" i="3"/>
  <c r="AE1384" i="3"/>
  <c r="AE1383" i="3"/>
  <c r="AE1382" i="3"/>
  <c r="AE1381" i="3"/>
  <c r="AE1380" i="3"/>
  <c r="AE1379" i="3"/>
  <c r="AE1378" i="3"/>
  <c r="AE1377" i="3"/>
  <c r="AE1376" i="3"/>
  <c r="AE1375" i="3"/>
  <c r="AE1374" i="3"/>
  <c r="AE1373" i="3"/>
  <c r="AE1372" i="3"/>
  <c r="AE1371" i="3"/>
  <c r="AE1370" i="3"/>
  <c r="AE1369" i="3"/>
  <c r="AE1368" i="3"/>
  <c r="AE1367" i="3"/>
  <c r="AE1366" i="3"/>
  <c r="AE1365" i="3"/>
  <c r="AE1364" i="3"/>
  <c r="AE1363" i="3"/>
  <c r="AE1362" i="3"/>
  <c r="AE1361" i="3"/>
  <c r="AE1360" i="3"/>
  <c r="AE1359" i="3"/>
  <c r="AE1358" i="3"/>
  <c r="AE1357" i="3"/>
  <c r="AE1356" i="3"/>
  <c r="AE1355" i="3"/>
  <c r="AE1354" i="3"/>
  <c r="AE1353" i="3"/>
  <c r="AE1352" i="3"/>
  <c r="AE1351" i="3"/>
  <c r="AE1350" i="3"/>
  <c r="AE1349" i="3"/>
  <c r="AE1348" i="3"/>
  <c r="AE1347" i="3"/>
  <c r="AE1346" i="3"/>
  <c r="AE1345" i="3"/>
  <c r="AE1344" i="3"/>
  <c r="AE1343" i="3"/>
  <c r="AE1342" i="3"/>
  <c r="AE1341" i="3"/>
  <c r="AE1340" i="3"/>
  <c r="AE1339" i="3"/>
  <c r="AE1338" i="3"/>
  <c r="AE1337" i="3"/>
  <c r="AE1336" i="3"/>
  <c r="AE1335" i="3"/>
  <c r="AE1334" i="3"/>
  <c r="AE1333" i="3"/>
  <c r="AE1332" i="3"/>
  <c r="AE1331" i="3"/>
  <c r="AE1330" i="3"/>
  <c r="AE1329" i="3"/>
  <c r="AE1328" i="3"/>
  <c r="AE1327" i="3"/>
  <c r="AE1326" i="3"/>
  <c r="AE1325" i="3"/>
  <c r="AE1324" i="3"/>
  <c r="AE1323" i="3"/>
  <c r="AE1322" i="3"/>
  <c r="AE1321" i="3"/>
  <c r="AE1320" i="3"/>
  <c r="AE1319" i="3"/>
  <c r="AE1318" i="3"/>
  <c r="AE1317" i="3"/>
  <c r="AE1316" i="3"/>
  <c r="AE1315" i="3"/>
  <c r="AE1314" i="3"/>
  <c r="AE1313" i="3"/>
  <c r="AE1312" i="3"/>
  <c r="AE1311" i="3"/>
  <c r="AE1310" i="3"/>
  <c r="AE1309" i="3"/>
  <c r="AE1308" i="3"/>
  <c r="AE1307" i="3"/>
  <c r="AE1306" i="3"/>
  <c r="AE1305" i="3"/>
  <c r="AE1304" i="3"/>
  <c r="AE1303" i="3"/>
  <c r="AE1302" i="3"/>
  <c r="AE1301" i="3"/>
  <c r="AE1300" i="3"/>
  <c r="AE1299" i="3"/>
  <c r="AE1298" i="3"/>
  <c r="AE1297" i="3"/>
  <c r="AE1296" i="3"/>
  <c r="AE1295" i="3"/>
  <c r="AE1294" i="3"/>
  <c r="AE1293" i="3"/>
  <c r="AE1292" i="3"/>
  <c r="AE1291" i="3"/>
  <c r="AE1290" i="3"/>
  <c r="AE1289" i="3"/>
  <c r="AE1288" i="3"/>
  <c r="AE1287" i="3"/>
  <c r="AE1286" i="3"/>
  <c r="AE1285" i="3"/>
  <c r="AE1284" i="3"/>
  <c r="AE1283" i="3"/>
  <c r="AE1282" i="3"/>
  <c r="AE1281" i="3"/>
  <c r="AE1280" i="3"/>
  <c r="AE1279" i="3"/>
  <c r="AE1278" i="3"/>
  <c r="AE1277" i="3"/>
  <c r="AE1276" i="3"/>
  <c r="AE1275" i="3"/>
  <c r="AE1274" i="3"/>
  <c r="AE1273" i="3"/>
  <c r="AE1272" i="3"/>
  <c r="AE1271" i="3"/>
  <c r="AE1270" i="3"/>
  <c r="AE1269" i="3"/>
  <c r="AE1268" i="3"/>
  <c r="AE1267" i="3"/>
  <c r="AE1266" i="3"/>
  <c r="AE1265" i="3"/>
  <c r="AE1264" i="3"/>
  <c r="AE1263" i="3"/>
  <c r="AE1262" i="3"/>
  <c r="AE1261" i="3"/>
  <c r="AE1260" i="3"/>
  <c r="AE1259" i="3"/>
  <c r="AE1258" i="3"/>
  <c r="AE1257" i="3"/>
  <c r="AE1256" i="3"/>
  <c r="AE1255" i="3"/>
  <c r="AE1254" i="3"/>
  <c r="AE1253" i="3"/>
  <c r="AE1252" i="3"/>
  <c r="AE1251" i="3"/>
  <c r="AE1250" i="3"/>
  <c r="AE1249" i="3"/>
  <c r="AE1248" i="3"/>
  <c r="AE1247" i="3"/>
  <c r="AE1246" i="3"/>
  <c r="AE1245" i="3"/>
  <c r="AE1244" i="3"/>
  <c r="AE1243" i="3"/>
  <c r="AE1242" i="3"/>
  <c r="AE1241" i="3"/>
  <c r="AE1240" i="3"/>
  <c r="AE1239" i="3"/>
  <c r="AE1238" i="3"/>
  <c r="AE1237" i="3"/>
  <c r="AE1236" i="3"/>
  <c r="AE1235" i="3"/>
  <c r="AE1234" i="3"/>
  <c r="AE1233" i="3"/>
  <c r="AE1232" i="3"/>
  <c r="AE1231" i="3"/>
  <c r="AE1230" i="3"/>
  <c r="AE1229" i="3"/>
  <c r="AE1228" i="3"/>
  <c r="AE1227" i="3"/>
  <c r="AE1226" i="3"/>
  <c r="AE1225" i="3"/>
  <c r="AE1224" i="3"/>
  <c r="AE1223" i="3"/>
  <c r="AE1222" i="3"/>
  <c r="AE1221" i="3"/>
  <c r="AE1220" i="3"/>
  <c r="AE1219" i="3"/>
  <c r="AE1218" i="3"/>
  <c r="AE1217" i="3"/>
  <c r="AE1216" i="3"/>
  <c r="AE1215" i="3"/>
  <c r="AE1214" i="3"/>
  <c r="AE1213" i="3"/>
  <c r="AE1212" i="3"/>
  <c r="AE1211" i="3"/>
  <c r="AE1210" i="3"/>
  <c r="AE1209" i="3"/>
  <c r="AE1208" i="3"/>
  <c r="AE1207" i="3"/>
  <c r="AE1206" i="3"/>
  <c r="AE1205" i="3"/>
  <c r="AE1204" i="3"/>
  <c r="AE1203" i="3"/>
  <c r="AE1202" i="3"/>
  <c r="AE1201" i="3"/>
  <c r="AE1200" i="3"/>
  <c r="AE1199" i="3"/>
  <c r="AE1198" i="3"/>
  <c r="AE1197" i="3"/>
  <c r="AE1196" i="3"/>
  <c r="AE1195" i="3"/>
  <c r="AE1194" i="3"/>
  <c r="AE1193" i="3"/>
  <c r="AE1192" i="3"/>
  <c r="AE1191" i="3"/>
  <c r="AE1190" i="3"/>
  <c r="AE1189" i="3"/>
  <c r="AE1188" i="3"/>
  <c r="AE1187" i="3"/>
  <c r="AE1186" i="3"/>
  <c r="AE1185" i="3"/>
  <c r="AE1184" i="3"/>
  <c r="AE1183" i="3"/>
  <c r="AE1182" i="3"/>
  <c r="AE1181" i="3"/>
  <c r="AE1180" i="3"/>
  <c r="AE1179" i="3"/>
  <c r="AE1178" i="3"/>
  <c r="AE1177" i="3"/>
  <c r="AE1176" i="3"/>
  <c r="AE1175" i="3"/>
  <c r="AE1174" i="3"/>
  <c r="AE1173" i="3"/>
  <c r="AE1172" i="3"/>
  <c r="AE1171" i="3"/>
  <c r="AE1170" i="3"/>
  <c r="AE1169" i="3"/>
  <c r="AE1168" i="3"/>
  <c r="AE1167" i="3"/>
  <c r="AE1166" i="3"/>
  <c r="AE1165" i="3"/>
  <c r="AE1164" i="3"/>
  <c r="AE1163" i="3"/>
  <c r="AE1162" i="3"/>
  <c r="AE1161" i="3"/>
  <c r="AE1160" i="3"/>
  <c r="AE1159" i="3"/>
  <c r="AE1158" i="3"/>
  <c r="AE1157" i="3"/>
  <c r="AE1156" i="3"/>
  <c r="AE1155" i="3"/>
  <c r="AE1154" i="3"/>
  <c r="AE1153" i="3"/>
  <c r="AE1152" i="3"/>
  <c r="AE1151" i="3"/>
  <c r="AE1150" i="3"/>
  <c r="AE1149" i="3"/>
  <c r="AE1148" i="3"/>
  <c r="AE1147" i="3"/>
  <c r="AE1146" i="3"/>
  <c r="AE1145" i="3"/>
  <c r="AE1144" i="3"/>
  <c r="AE1143" i="3"/>
  <c r="AE1142" i="3"/>
  <c r="AE1141" i="3"/>
  <c r="AE1140" i="3"/>
  <c r="AE1139" i="3"/>
  <c r="AE1138" i="3"/>
  <c r="AE1137" i="3"/>
  <c r="AE1136" i="3"/>
  <c r="AE1135" i="3"/>
  <c r="AE1134" i="3"/>
  <c r="AE1133" i="3"/>
  <c r="AE1132" i="3"/>
  <c r="AE1131" i="3"/>
  <c r="AE1130" i="3"/>
  <c r="AE1129" i="3"/>
  <c r="AE1128" i="3"/>
  <c r="AE1127" i="3"/>
  <c r="AE1126" i="3"/>
  <c r="AE1125" i="3"/>
  <c r="AE1124" i="3"/>
  <c r="AE1123" i="3"/>
  <c r="AE1122" i="3"/>
  <c r="AE1121" i="3"/>
  <c r="AE1120" i="3"/>
  <c r="AE1119" i="3"/>
  <c r="AE1118" i="3"/>
  <c r="AE1117" i="3"/>
  <c r="AE1116" i="3"/>
  <c r="AE1115" i="3"/>
  <c r="AE1114" i="3"/>
  <c r="AE1113" i="3"/>
  <c r="AE1112" i="3"/>
  <c r="AE1111" i="3"/>
  <c r="AE1110" i="3"/>
  <c r="AE1109" i="3"/>
  <c r="AE1108" i="3"/>
  <c r="AE1107" i="3"/>
  <c r="AE1106" i="3"/>
  <c r="AE1105" i="3"/>
  <c r="AE1104" i="3"/>
  <c r="AE1103" i="3"/>
  <c r="AE1102" i="3"/>
  <c r="AE1101" i="3"/>
  <c r="AE1100" i="3"/>
  <c r="AE1099" i="3"/>
  <c r="AE1098" i="3"/>
  <c r="AE1097" i="3"/>
  <c r="AE1096" i="3"/>
  <c r="AE1095" i="3"/>
  <c r="AE1094" i="3"/>
  <c r="AE1093" i="3"/>
  <c r="AE1092" i="3"/>
  <c r="AE1091" i="3"/>
  <c r="AE1090" i="3"/>
  <c r="AE1089" i="3"/>
  <c r="AE1088" i="3"/>
  <c r="AE1087" i="3"/>
  <c r="AE1086" i="3"/>
  <c r="AE1085" i="3"/>
  <c r="AE1084" i="3"/>
  <c r="AE1083" i="3"/>
  <c r="AE1082" i="3"/>
  <c r="AE1081" i="3"/>
  <c r="AE1080" i="3"/>
  <c r="AE1079" i="3"/>
  <c r="AE1078" i="3"/>
  <c r="AE1077" i="3"/>
  <c r="AE1076" i="3"/>
  <c r="AE1075" i="3"/>
  <c r="AE1074" i="3"/>
  <c r="AE1073" i="3"/>
  <c r="AE1072" i="3"/>
  <c r="AE1071" i="3"/>
  <c r="AE1070" i="3"/>
  <c r="AE1069" i="3"/>
  <c r="AE1068" i="3"/>
  <c r="AE1067" i="3"/>
  <c r="AE1066" i="3"/>
  <c r="AE1065" i="3"/>
  <c r="AE1064" i="3"/>
  <c r="AE1063" i="3"/>
  <c r="AE1062" i="3"/>
  <c r="AE1061" i="3"/>
  <c r="AE1060" i="3"/>
  <c r="AE1059" i="3"/>
  <c r="AE1058" i="3"/>
  <c r="AE1057" i="3"/>
  <c r="AE1056" i="3"/>
  <c r="AE1055" i="3"/>
  <c r="AE1054" i="3"/>
  <c r="AE1053" i="3"/>
  <c r="AE1052" i="3"/>
  <c r="AE1051" i="3"/>
  <c r="AE1050" i="3"/>
  <c r="AE1049" i="3"/>
  <c r="AE1048" i="3"/>
  <c r="AE1047" i="3"/>
  <c r="AE1046" i="3"/>
  <c r="AE1045" i="3"/>
  <c r="AE1044" i="3"/>
  <c r="AE1043" i="3"/>
  <c r="AE1042" i="3"/>
  <c r="AE1041" i="3"/>
  <c r="AE1040" i="3"/>
  <c r="AE1039" i="3"/>
  <c r="AE1038" i="3"/>
  <c r="AE1037" i="3"/>
  <c r="AE1036" i="3"/>
  <c r="AE1035" i="3"/>
  <c r="AE1034" i="3"/>
  <c r="AE1033" i="3"/>
  <c r="AE1032" i="3"/>
  <c r="AE1031" i="3"/>
  <c r="AE1030" i="3"/>
  <c r="AE1029" i="3"/>
  <c r="AE1028" i="3"/>
  <c r="AE1027" i="3"/>
  <c r="AE1026" i="3"/>
  <c r="AE1025" i="3"/>
  <c r="AE1024" i="3"/>
  <c r="AE1023" i="3"/>
  <c r="AE1022" i="3"/>
  <c r="AE1021" i="3"/>
  <c r="AE1020" i="3"/>
  <c r="AE1019" i="3"/>
  <c r="AE1018" i="3"/>
  <c r="AE1017" i="3"/>
  <c r="AE1016" i="3"/>
  <c r="AE1015" i="3"/>
  <c r="AE1014" i="3"/>
  <c r="AE1013" i="3"/>
  <c r="AE1012" i="3"/>
  <c r="AE1011" i="3"/>
  <c r="AE1010" i="3"/>
  <c r="AE1009" i="3"/>
  <c r="AE1008" i="3"/>
  <c r="AE1007" i="3"/>
  <c r="AE1006" i="3"/>
  <c r="AE1005" i="3"/>
  <c r="AE1004" i="3"/>
  <c r="AE1003" i="3"/>
  <c r="AE1002" i="3"/>
  <c r="AE1001" i="3"/>
  <c r="AE1000" i="3"/>
  <c r="AE999" i="3"/>
  <c r="AE998" i="3"/>
  <c r="AE997" i="3"/>
  <c r="AE996" i="3"/>
  <c r="AE995" i="3"/>
  <c r="AE994" i="3"/>
  <c r="AE993" i="3"/>
  <c r="AE992" i="3"/>
  <c r="AE991" i="3"/>
  <c r="AE990" i="3"/>
  <c r="AE989" i="3"/>
  <c r="AE988" i="3"/>
  <c r="AE987" i="3"/>
  <c r="AE986" i="3"/>
  <c r="AE985" i="3"/>
  <c r="AE984" i="3"/>
  <c r="AE983" i="3"/>
  <c r="AE982" i="3"/>
  <c r="AE981" i="3"/>
  <c r="AE980" i="3"/>
  <c r="AE979" i="3"/>
  <c r="AE978" i="3"/>
  <c r="AE977" i="3"/>
  <c r="AE976" i="3"/>
  <c r="AE975" i="3"/>
  <c r="AE974" i="3"/>
  <c r="AE973" i="3"/>
  <c r="AE972" i="3"/>
  <c r="AE971" i="3"/>
  <c r="AE970" i="3"/>
  <c r="AE969" i="3"/>
  <c r="AE968" i="3"/>
  <c r="AE967" i="3"/>
  <c r="AE966" i="3"/>
  <c r="AE965" i="3"/>
  <c r="AE964" i="3"/>
  <c r="AE963" i="3"/>
  <c r="AE962" i="3"/>
  <c r="AE961" i="3"/>
  <c r="AE960" i="3"/>
  <c r="AE959" i="3"/>
  <c r="AE958" i="3"/>
  <c r="AE957" i="3"/>
  <c r="AE956" i="3"/>
  <c r="AE955" i="3"/>
  <c r="AE954" i="3"/>
  <c r="AE953" i="3"/>
  <c r="AE952" i="3"/>
  <c r="AE951" i="3"/>
  <c r="AE950" i="3"/>
  <c r="AE949" i="3"/>
  <c r="AE948" i="3"/>
  <c r="AE947" i="3"/>
  <c r="AE946" i="3"/>
  <c r="AE945" i="3"/>
  <c r="AE944" i="3"/>
  <c r="AE943" i="3"/>
  <c r="AE942" i="3"/>
  <c r="AE941" i="3"/>
  <c r="AE940" i="3"/>
  <c r="AE939" i="3"/>
  <c r="AE938" i="3"/>
  <c r="AE937" i="3"/>
  <c r="AE936" i="3"/>
  <c r="AE935" i="3"/>
  <c r="AE934" i="3"/>
  <c r="AE933" i="3"/>
  <c r="AE932" i="3"/>
  <c r="AE931" i="3"/>
  <c r="AE930" i="3"/>
  <c r="AE929" i="3"/>
  <c r="AE928" i="3"/>
  <c r="AE927" i="3"/>
  <c r="AE926" i="3"/>
  <c r="AE925" i="3"/>
  <c r="AE924" i="3"/>
  <c r="AE923" i="3"/>
  <c r="AE922" i="3"/>
  <c r="AE921" i="3"/>
  <c r="AE920" i="3"/>
  <c r="AE919" i="3"/>
  <c r="AE918" i="3"/>
  <c r="AE917" i="3"/>
  <c r="AE916" i="3"/>
  <c r="AE915" i="3"/>
  <c r="AE914" i="3"/>
  <c r="AE913" i="3"/>
  <c r="AE912" i="3"/>
  <c r="AE911" i="3"/>
  <c r="AE910" i="3"/>
  <c r="AE909" i="3"/>
  <c r="AE908" i="3"/>
  <c r="AE907" i="3"/>
  <c r="AE906" i="3"/>
  <c r="AE905" i="3"/>
  <c r="AE904" i="3"/>
  <c r="AE903" i="3"/>
  <c r="AE902" i="3"/>
  <c r="AE901" i="3"/>
  <c r="AE900" i="3"/>
  <c r="AE899" i="3"/>
  <c r="AE898" i="3"/>
  <c r="AE897" i="3"/>
  <c r="AE896" i="3"/>
  <c r="AE895" i="3"/>
  <c r="AE894" i="3"/>
  <c r="AE893" i="3"/>
  <c r="AE892" i="3"/>
  <c r="AE891" i="3"/>
  <c r="AE890" i="3"/>
  <c r="AE889" i="3"/>
  <c r="AE888" i="3"/>
  <c r="AE887" i="3"/>
  <c r="AE886" i="3"/>
  <c r="AE885" i="3"/>
  <c r="AE884" i="3"/>
  <c r="AE883" i="3"/>
  <c r="AE882" i="3"/>
  <c r="AE881" i="3"/>
  <c r="AE880" i="3"/>
  <c r="AE879" i="3"/>
  <c r="AE878" i="3"/>
  <c r="AE877" i="3"/>
  <c r="AE876" i="3"/>
  <c r="AE875" i="3"/>
  <c r="AE874" i="3"/>
  <c r="AE873" i="3"/>
  <c r="AE872" i="3"/>
  <c r="AE871" i="3"/>
  <c r="AE870" i="3"/>
  <c r="AE869" i="3"/>
  <c r="AE868" i="3"/>
  <c r="AE867" i="3"/>
  <c r="AE866" i="3"/>
  <c r="AE865" i="3"/>
  <c r="AE864" i="3"/>
  <c r="AE863" i="3"/>
  <c r="AE862" i="3"/>
  <c r="AE861" i="3"/>
  <c r="AE860" i="3"/>
  <c r="AE859" i="3"/>
  <c r="AE858" i="3"/>
  <c r="AE857" i="3"/>
  <c r="AE856" i="3"/>
  <c r="AE855" i="3"/>
  <c r="AE854" i="3"/>
  <c r="AE853" i="3"/>
  <c r="AE852" i="3"/>
  <c r="AE851" i="3"/>
  <c r="AE850" i="3"/>
  <c r="AE849" i="3"/>
  <c r="AE848" i="3"/>
  <c r="AE847" i="3"/>
  <c r="AE846" i="3"/>
  <c r="AE845" i="3"/>
  <c r="AE844" i="3"/>
  <c r="AE843" i="3"/>
  <c r="AE842" i="3"/>
  <c r="AE841" i="3"/>
  <c r="AE840" i="3"/>
  <c r="AE839" i="3"/>
  <c r="AE838" i="3"/>
  <c r="AE837" i="3"/>
  <c r="AE836" i="3"/>
  <c r="AE835" i="3"/>
  <c r="AE834" i="3"/>
  <c r="AE833" i="3"/>
  <c r="AE832" i="3"/>
  <c r="AE831" i="3"/>
  <c r="AE830" i="3"/>
  <c r="AE829" i="3"/>
  <c r="AE828" i="3"/>
  <c r="AE827" i="3"/>
  <c r="AE826" i="3"/>
  <c r="AE825" i="3"/>
  <c r="AE824" i="3"/>
  <c r="AE823" i="3"/>
  <c r="AE822" i="3"/>
  <c r="AE821" i="3"/>
  <c r="AE820" i="3"/>
  <c r="AE819" i="3"/>
  <c r="AE818" i="3"/>
  <c r="AE817" i="3"/>
  <c r="AE816" i="3"/>
  <c r="AE815" i="3"/>
  <c r="AE814" i="3"/>
  <c r="AE813" i="3"/>
  <c r="AE812" i="3"/>
  <c r="AE811" i="3"/>
  <c r="AE810" i="3"/>
  <c r="AE809" i="3"/>
  <c r="AE808" i="3"/>
  <c r="AE807" i="3"/>
  <c r="AE806" i="3"/>
  <c r="AE805" i="3"/>
  <c r="AE804" i="3"/>
  <c r="AE803" i="3"/>
  <c r="AE802" i="3"/>
  <c r="AE801" i="3"/>
  <c r="AE800" i="3"/>
  <c r="AE799" i="3"/>
  <c r="AE798" i="3"/>
  <c r="AE797" i="3"/>
  <c r="AE796" i="3"/>
  <c r="AE795" i="3"/>
  <c r="AE794" i="3"/>
  <c r="AE793" i="3"/>
  <c r="AE792" i="3"/>
  <c r="AE791" i="3"/>
  <c r="AE790" i="3"/>
  <c r="AE789" i="3"/>
  <c r="AE788" i="3"/>
  <c r="AE787" i="3"/>
  <c r="AE786" i="3"/>
  <c r="AE785" i="3"/>
  <c r="AE784" i="3"/>
  <c r="AE783" i="3"/>
  <c r="AE782" i="3"/>
  <c r="AE781" i="3"/>
  <c r="AE780" i="3"/>
  <c r="AE779" i="3"/>
  <c r="AE778" i="3"/>
  <c r="AE777" i="3"/>
  <c r="AE776" i="3"/>
  <c r="AE775" i="3"/>
  <c r="AE774" i="3"/>
  <c r="AE773" i="3"/>
  <c r="AE772" i="3"/>
  <c r="AE771" i="3"/>
  <c r="AE770" i="3"/>
  <c r="AE769" i="3"/>
  <c r="AE768" i="3"/>
  <c r="AE767" i="3"/>
  <c r="AE766" i="3"/>
  <c r="AE765" i="3"/>
  <c r="AE764" i="3"/>
  <c r="AE763" i="3"/>
  <c r="AE762" i="3"/>
  <c r="AE761" i="3"/>
  <c r="AE760" i="3"/>
  <c r="AE759" i="3"/>
  <c r="AE758" i="3"/>
  <c r="AE757" i="3"/>
  <c r="AE756" i="3"/>
  <c r="AE755" i="3"/>
  <c r="AE754" i="3"/>
  <c r="AE753" i="3"/>
  <c r="AE752" i="3"/>
  <c r="AE751" i="3"/>
  <c r="AE750" i="3"/>
  <c r="AE749" i="3"/>
  <c r="AE748" i="3"/>
  <c r="AE747" i="3"/>
  <c r="AE746" i="3"/>
  <c r="AE745" i="3"/>
  <c r="AE744" i="3"/>
  <c r="AE743" i="3"/>
  <c r="AE742" i="3"/>
  <c r="AE741" i="3"/>
  <c r="AE740" i="3"/>
  <c r="AE739" i="3"/>
  <c r="AE738" i="3"/>
  <c r="AE737" i="3"/>
  <c r="AE736" i="3"/>
  <c r="AE735" i="3"/>
  <c r="AE734" i="3"/>
  <c r="AE733" i="3"/>
  <c r="AE732" i="3"/>
  <c r="AE731" i="3"/>
  <c r="AE730" i="3"/>
  <c r="AE729" i="3"/>
  <c r="AE728" i="3"/>
  <c r="AE727" i="3"/>
  <c r="AE726" i="3"/>
  <c r="AE725" i="3"/>
  <c r="AE724" i="3"/>
  <c r="AE723" i="3"/>
  <c r="AE722" i="3"/>
  <c r="AE721" i="3"/>
  <c r="AE720" i="3"/>
  <c r="AE719" i="3"/>
  <c r="AE718" i="3"/>
  <c r="AE717" i="3"/>
  <c r="AE716" i="3"/>
  <c r="AE715" i="3"/>
  <c r="AE714" i="3"/>
  <c r="AE713" i="3"/>
  <c r="AE712" i="3"/>
  <c r="AE711" i="3"/>
  <c r="AE710" i="3"/>
  <c r="AE709" i="3"/>
  <c r="AE708" i="3"/>
  <c r="AE707" i="3"/>
  <c r="AE706" i="3"/>
  <c r="AE705" i="3"/>
  <c r="AE704" i="3"/>
  <c r="AE703" i="3"/>
  <c r="AE702" i="3"/>
  <c r="AE701" i="3"/>
  <c r="AE700" i="3"/>
  <c r="AE699" i="3"/>
  <c r="AE698" i="3"/>
  <c r="AE697" i="3"/>
  <c r="AE696" i="3"/>
  <c r="AE695" i="3"/>
  <c r="AE694" i="3"/>
  <c r="AE693" i="3"/>
  <c r="AE692" i="3"/>
  <c r="AE691" i="3"/>
  <c r="AE690" i="3"/>
  <c r="AE689" i="3"/>
  <c r="AE688" i="3"/>
  <c r="AE687" i="3"/>
  <c r="AE686" i="3"/>
  <c r="AE685" i="3"/>
  <c r="AE684" i="3"/>
  <c r="AE683" i="3"/>
  <c r="AE682" i="3"/>
  <c r="AE681" i="3"/>
  <c r="AE680" i="3"/>
  <c r="AE679" i="3"/>
  <c r="AE678" i="3"/>
  <c r="AE677" i="3"/>
  <c r="AE676" i="3"/>
  <c r="AE675" i="3"/>
  <c r="AE674" i="3"/>
  <c r="AE673" i="3"/>
  <c r="AE672" i="3"/>
  <c r="AE671" i="3"/>
  <c r="AE670" i="3"/>
  <c r="AE669" i="3"/>
  <c r="AE668" i="3"/>
  <c r="AE667" i="3"/>
  <c r="AE666" i="3"/>
  <c r="AE665" i="3"/>
  <c r="AE664" i="3"/>
  <c r="AE663" i="3"/>
  <c r="AE662" i="3"/>
  <c r="AE661" i="3"/>
  <c r="AE660" i="3"/>
  <c r="AE659" i="3"/>
  <c r="AE658" i="3"/>
  <c r="AE657" i="3"/>
  <c r="AE656" i="3"/>
  <c r="AE655" i="3"/>
  <c r="AE654" i="3"/>
  <c r="AE653" i="3"/>
  <c r="AE652" i="3"/>
  <c r="AE651" i="3"/>
  <c r="AE650" i="3"/>
  <c r="AE649" i="3"/>
  <c r="AE648" i="3"/>
  <c r="AE647" i="3"/>
  <c r="AE646" i="3"/>
  <c r="AE645" i="3"/>
  <c r="AE644" i="3"/>
  <c r="AE643" i="3"/>
  <c r="AE642" i="3"/>
  <c r="AE641" i="3"/>
  <c r="AE640" i="3"/>
  <c r="AE639" i="3"/>
  <c r="AE638" i="3"/>
  <c r="AE637" i="3"/>
  <c r="AE636" i="3"/>
  <c r="AE635" i="3"/>
  <c r="AE634" i="3"/>
  <c r="AE633" i="3"/>
  <c r="AE632" i="3"/>
  <c r="AE631" i="3"/>
  <c r="AE630" i="3"/>
  <c r="AE629" i="3"/>
  <c r="AE628" i="3"/>
  <c r="AE627" i="3"/>
  <c r="AE626" i="3"/>
  <c r="AE625" i="3"/>
  <c r="AE624" i="3"/>
  <c r="AE623" i="3"/>
  <c r="AE622" i="3"/>
  <c r="AE621" i="3"/>
  <c r="AE620" i="3"/>
  <c r="AE619" i="3"/>
  <c r="AE618" i="3"/>
  <c r="AE617" i="3"/>
  <c r="AE616" i="3"/>
  <c r="AE615" i="3"/>
  <c r="AE614" i="3"/>
  <c r="AE613" i="3"/>
  <c r="AE612" i="3"/>
  <c r="AE611" i="3"/>
  <c r="AE610" i="3"/>
  <c r="AE609" i="3"/>
  <c r="AE608" i="3"/>
  <c r="AE607" i="3"/>
  <c r="AE606" i="3"/>
  <c r="AE605" i="3"/>
  <c r="AE604" i="3"/>
  <c r="AE603" i="3"/>
  <c r="AE602" i="3"/>
  <c r="AE601" i="3"/>
  <c r="AE600" i="3"/>
  <c r="AE599" i="3"/>
  <c r="AE598" i="3"/>
  <c r="AE597" i="3"/>
  <c r="AE596" i="3"/>
  <c r="AE595" i="3"/>
  <c r="AE594" i="3"/>
  <c r="AE593" i="3"/>
  <c r="AE592" i="3"/>
  <c r="AE591" i="3"/>
  <c r="AE590" i="3"/>
  <c r="AE589" i="3"/>
  <c r="AE588" i="3"/>
  <c r="AE587" i="3"/>
  <c r="AE586" i="3"/>
  <c r="AE585" i="3"/>
  <c r="AE584" i="3"/>
  <c r="AE583" i="3"/>
  <c r="AE582" i="3"/>
  <c r="AE581" i="3"/>
  <c r="AE580" i="3"/>
  <c r="AE579" i="3"/>
  <c r="AE578" i="3"/>
  <c r="AE577" i="3"/>
  <c r="AE576" i="3"/>
  <c r="AE575" i="3"/>
  <c r="AE574" i="3"/>
  <c r="AE573" i="3"/>
  <c r="AE572" i="3"/>
  <c r="AE571" i="3"/>
  <c r="AE570" i="3"/>
  <c r="AE569" i="3"/>
  <c r="AE568" i="3"/>
  <c r="AE567" i="3"/>
  <c r="AE566" i="3"/>
  <c r="AE565" i="3"/>
  <c r="AE564" i="3"/>
  <c r="AE563" i="3"/>
  <c r="AE562" i="3"/>
  <c r="AE561" i="3"/>
  <c r="AE560" i="3"/>
  <c r="AE559" i="3"/>
  <c r="AE558" i="3"/>
  <c r="AE557" i="3"/>
  <c r="AE556" i="3"/>
  <c r="AE555" i="3"/>
  <c r="AE554" i="3"/>
  <c r="AE553" i="3"/>
  <c r="AE552" i="3"/>
  <c r="AE551" i="3"/>
  <c r="AE550" i="3"/>
  <c r="AE549" i="3"/>
  <c r="AE548" i="3"/>
  <c r="AE547" i="3"/>
  <c r="AE546" i="3"/>
  <c r="AE545" i="3"/>
  <c r="AE544" i="3"/>
  <c r="AE543" i="3"/>
  <c r="AE542" i="3"/>
  <c r="AE541" i="3"/>
  <c r="AE540" i="3"/>
  <c r="AE539" i="3"/>
  <c r="AE538" i="3"/>
  <c r="AE537" i="3"/>
  <c r="AE536" i="3"/>
  <c r="AE535" i="3"/>
  <c r="AE534" i="3"/>
  <c r="AE533" i="3"/>
  <c r="AE532" i="3"/>
  <c r="AE531" i="3"/>
  <c r="AE530" i="3"/>
  <c r="AE529" i="3"/>
  <c r="AE528" i="3"/>
  <c r="AE527" i="3"/>
  <c r="AE526" i="3"/>
  <c r="AE525" i="3"/>
  <c r="AE524" i="3"/>
  <c r="AE523" i="3"/>
  <c r="AE522" i="3"/>
  <c r="AE521" i="3"/>
  <c r="AE520" i="3"/>
  <c r="AE519" i="3"/>
  <c r="AE518" i="3"/>
  <c r="AE517" i="3"/>
  <c r="AE516" i="3"/>
  <c r="AE515" i="3"/>
  <c r="AE514" i="3"/>
  <c r="AE513" i="3"/>
  <c r="AE512" i="3"/>
  <c r="AE511" i="3"/>
  <c r="AE510" i="3"/>
  <c r="AE509" i="3"/>
  <c r="AE508" i="3"/>
  <c r="AE507" i="3"/>
  <c r="AE506" i="3"/>
  <c r="AE505" i="3"/>
  <c r="AE504" i="3"/>
  <c r="AE503" i="3"/>
  <c r="AE502" i="3"/>
  <c r="AE501" i="3"/>
  <c r="AE500" i="3"/>
  <c r="AE499" i="3"/>
  <c r="AE498" i="3"/>
  <c r="AE497" i="3"/>
  <c r="AE496" i="3"/>
  <c r="AE495" i="3"/>
  <c r="AE494" i="3"/>
  <c r="AE493" i="3"/>
  <c r="AE492" i="3"/>
  <c r="AE491" i="3"/>
  <c r="AE490" i="3"/>
  <c r="AE489" i="3"/>
  <c r="AE488" i="3"/>
  <c r="AE487" i="3"/>
  <c r="AE486" i="3"/>
  <c r="AE485" i="3"/>
  <c r="AE484" i="3"/>
  <c r="AE483" i="3"/>
  <c r="AE482" i="3"/>
  <c r="AE481" i="3"/>
  <c r="AE480" i="3"/>
  <c r="AE479" i="3"/>
  <c r="AE478" i="3"/>
  <c r="AE477" i="3"/>
  <c r="AE476" i="3"/>
  <c r="AE475" i="3"/>
  <c r="AE474" i="3"/>
  <c r="AE473" i="3"/>
  <c r="AE472" i="3"/>
  <c r="AE471" i="3"/>
  <c r="AE470" i="3"/>
  <c r="AE469" i="3"/>
  <c r="AE468" i="3"/>
  <c r="AE467" i="3"/>
  <c r="AE466" i="3"/>
  <c r="AE465" i="3"/>
  <c r="AE464" i="3"/>
  <c r="AE463" i="3"/>
  <c r="AE462" i="3"/>
  <c r="AE461" i="3"/>
  <c r="AE460" i="3"/>
  <c r="AE459" i="3"/>
  <c r="AE458" i="3"/>
  <c r="AE457" i="3"/>
  <c r="AE456" i="3"/>
  <c r="AE455" i="3"/>
  <c r="AE454" i="3"/>
  <c r="AE453" i="3"/>
  <c r="AE452" i="3"/>
  <c r="AE451" i="3"/>
  <c r="AE450" i="3"/>
  <c r="AE449" i="3"/>
  <c r="AE448" i="3"/>
  <c r="AE447" i="3"/>
  <c r="AE446" i="3"/>
  <c r="AE445" i="3"/>
  <c r="AE444" i="3"/>
  <c r="AE443" i="3"/>
  <c r="AE442" i="3"/>
  <c r="AE441" i="3"/>
  <c r="AE440" i="3"/>
  <c r="AE439" i="3"/>
  <c r="AE438" i="3"/>
  <c r="AE437" i="3"/>
  <c r="AE436" i="3"/>
  <c r="AE435" i="3"/>
  <c r="AE434" i="3"/>
  <c r="AE433" i="3"/>
  <c r="AE432" i="3"/>
  <c r="AE431" i="3"/>
  <c r="AE430" i="3"/>
  <c r="AE429" i="3"/>
  <c r="AE428" i="3"/>
  <c r="AE427" i="3"/>
  <c r="AE426" i="3"/>
  <c r="AE425" i="3"/>
  <c r="AE424" i="3"/>
  <c r="AE423" i="3"/>
  <c r="AE422" i="3"/>
  <c r="AE421" i="3"/>
  <c r="AE420" i="3"/>
  <c r="AE419" i="3"/>
  <c r="AE418" i="3"/>
  <c r="AE417" i="3"/>
  <c r="AE416" i="3"/>
  <c r="AE415" i="3"/>
  <c r="AE414" i="3"/>
  <c r="AE413" i="3"/>
  <c r="AE412" i="3"/>
  <c r="AE411" i="3"/>
  <c r="AE410" i="3"/>
  <c r="AE409" i="3"/>
  <c r="AE408" i="3"/>
  <c r="AE407" i="3"/>
  <c r="AE406" i="3"/>
  <c r="AE405" i="3"/>
  <c r="AE404" i="3"/>
  <c r="AE403" i="3"/>
  <c r="AE402" i="3"/>
  <c r="AE401" i="3"/>
  <c r="AE400" i="3"/>
  <c r="AE399" i="3"/>
  <c r="AE398" i="3"/>
  <c r="AE397" i="3"/>
  <c r="AE396" i="3"/>
  <c r="AE395" i="3"/>
  <c r="AE394" i="3"/>
  <c r="AE393" i="3"/>
  <c r="AE392" i="3"/>
  <c r="AE391" i="3"/>
  <c r="AE390" i="3"/>
  <c r="AE389" i="3"/>
  <c r="AE388" i="3"/>
  <c r="AE387" i="3"/>
  <c r="AE386" i="3"/>
  <c r="AE385" i="3"/>
  <c r="AE384" i="3"/>
  <c r="AE383" i="3"/>
  <c r="AE382" i="3"/>
  <c r="AE381" i="3"/>
  <c r="AE380" i="3"/>
  <c r="AE379" i="3"/>
  <c r="AE378" i="3"/>
  <c r="AE377" i="3"/>
  <c r="AE376" i="3"/>
  <c r="AE375" i="3"/>
  <c r="AE374" i="3"/>
  <c r="AE373" i="3"/>
  <c r="AE372" i="3"/>
  <c r="AE371" i="3"/>
  <c r="AE370" i="3"/>
  <c r="AE369" i="3"/>
  <c r="AE368" i="3"/>
  <c r="AE367" i="3"/>
  <c r="AE366" i="3"/>
  <c r="AE365" i="3"/>
  <c r="AE364" i="3"/>
  <c r="AE363" i="3"/>
  <c r="AE362" i="3"/>
  <c r="AE361" i="3"/>
  <c r="AE360" i="3"/>
  <c r="AE359" i="3"/>
  <c r="AE358" i="3"/>
  <c r="AE357" i="3"/>
  <c r="AE356" i="3"/>
  <c r="AE355" i="3"/>
  <c r="AE354" i="3"/>
  <c r="AE353" i="3"/>
  <c r="AE352" i="3"/>
  <c r="AE351" i="3"/>
  <c r="AE350" i="3"/>
  <c r="AE349" i="3"/>
  <c r="AE348" i="3"/>
  <c r="AE347" i="3"/>
  <c r="AE346" i="3"/>
  <c r="AE345" i="3"/>
  <c r="AE344" i="3"/>
  <c r="AE343" i="3"/>
  <c r="AE342" i="3"/>
  <c r="AE341" i="3"/>
  <c r="AE340" i="3"/>
  <c r="AE339" i="3"/>
  <c r="AE338" i="3"/>
  <c r="AE337" i="3"/>
  <c r="AE336" i="3"/>
  <c r="AE335" i="3"/>
  <c r="AE334" i="3"/>
  <c r="AE333" i="3"/>
  <c r="AE332" i="3"/>
  <c r="AE331" i="3"/>
  <c r="AE330" i="3"/>
  <c r="AE329" i="3"/>
  <c r="AE328" i="3"/>
  <c r="AE327" i="3"/>
  <c r="AE326" i="3"/>
  <c r="AE325" i="3"/>
  <c r="AE324" i="3"/>
  <c r="AE323" i="3"/>
  <c r="AE322" i="3"/>
  <c r="AE321" i="3"/>
  <c r="AE320" i="3"/>
  <c r="AE319" i="3"/>
  <c r="AE318" i="3"/>
  <c r="AE317" i="3"/>
  <c r="AE316" i="3"/>
  <c r="AE315" i="3"/>
  <c r="AE314" i="3"/>
  <c r="AE313" i="3"/>
  <c r="AE312" i="3"/>
  <c r="AE311" i="3"/>
  <c r="AE310" i="3"/>
  <c r="AE309" i="3"/>
  <c r="AE308" i="3"/>
  <c r="AE307" i="3"/>
  <c r="AE306" i="3"/>
  <c r="AE305" i="3"/>
  <c r="AE304" i="3"/>
  <c r="AE303" i="3"/>
  <c r="AE302" i="3"/>
  <c r="AE301" i="3"/>
  <c r="AE300" i="3"/>
  <c r="AE299" i="3"/>
  <c r="AE298" i="3"/>
  <c r="AE297" i="3"/>
  <c r="AE296" i="3"/>
  <c r="AE295" i="3"/>
  <c r="AE294" i="3"/>
  <c r="AE293" i="3"/>
  <c r="AE292" i="3"/>
  <c r="AE291" i="3"/>
  <c r="AE290" i="3"/>
  <c r="AE289" i="3"/>
  <c r="AE288" i="3"/>
  <c r="AE287" i="3"/>
  <c r="AE286" i="3"/>
  <c r="AE285" i="3"/>
  <c r="AE284" i="3"/>
  <c r="AE283" i="3"/>
  <c r="AE282" i="3"/>
  <c r="AE281" i="3"/>
  <c r="AE280" i="3"/>
  <c r="AE279" i="3"/>
  <c r="AE278" i="3"/>
  <c r="AE277" i="3"/>
  <c r="AE276" i="3"/>
  <c r="AE275" i="3"/>
  <c r="AE274" i="3"/>
  <c r="AE273" i="3"/>
  <c r="AE272" i="3"/>
  <c r="AE271" i="3"/>
  <c r="AE270" i="3"/>
  <c r="AE269" i="3"/>
  <c r="AE268" i="3"/>
  <c r="AE267" i="3"/>
  <c r="AE266" i="3"/>
  <c r="AE265" i="3"/>
  <c r="AE264" i="3"/>
  <c r="AE263" i="3"/>
  <c r="AE262" i="3"/>
  <c r="AE261" i="3"/>
  <c r="AE260" i="3"/>
  <c r="AE259" i="3"/>
  <c r="AE258" i="3"/>
  <c r="AE257" i="3"/>
  <c r="AE256" i="3"/>
  <c r="AE255" i="3"/>
  <c r="AE254" i="3"/>
  <c r="AE253" i="3"/>
  <c r="AE252" i="3"/>
  <c r="AE251" i="3"/>
  <c r="AE250" i="3"/>
  <c r="AE249" i="3"/>
  <c r="AE248" i="3"/>
  <c r="AE247" i="3"/>
  <c r="AE246" i="3"/>
  <c r="AE245" i="3"/>
  <c r="AE244" i="3"/>
  <c r="AE243" i="3"/>
  <c r="AE242" i="3"/>
  <c r="AE241" i="3"/>
  <c r="AE240" i="3"/>
  <c r="AE239" i="3"/>
  <c r="AE238" i="3"/>
  <c r="AE237" i="3"/>
  <c r="AE236" i="3"/>
  <c r="AE235" i="3"/>
  <c r="AE234" i="3"/>
  <c r="AE233" i="3"/>
  <c r="AE232" i="3"/>
  <c r="AE231" i="3"/>
  <c r="AE230" i="3"/>
  <c r="AE229" i="3"/>
  <c r="AE228" i="3"/>
  <c r="AE227" i="3"/>
  <c r="AE226" i="3"/>
  <c r="AE225" i="3"/>
  <c r="AE224" i="3"/>
  <c r="AE223" i="3"/>
  <c r="AE222" i="3"/>
  <c r="AE221" i="3"/>
  <c r="AE220" i="3"/>
  <c r="AE219" i="3"/>
  <c r="AE218" i="3"/>
  <c r="AE217" i="3"/>
  <c r="AE216" i="3"/>
  <c r="AE215" i="3"/>
  <c r="AE214" i="3"/>
  <c r="AE213" i="3"/>
  <c r="AE212" i="3"/>
  <c r="AE211" i="3"/>
  <c r="AE210" i="3"/>
  <c r="AE209" i="3"/>
  <c r="AE208" i="3"/>
  <c r="AE207" i="3"/>
  <c r="AE206" i="3"/>
  <c r="AE205" i="3"/>
  <c r="AE204" i="3"/>
  <c r="AE203" i="3"/>
  <c r="AE202" i="3"/>
  <c r="AE201" i="3"/>
  <c r="AE200" i="3"/>
  <c r="AE199" i="3"/>
  <c r="AE198" i="3"/>
  <c r="AE197" i="3"/>
  <c r="AE196" i="3"/>
  <c r="AE195" i="3"/>
  <c r="AE194" i="3"/>
  <c r="AE193" i="3"/>
  <c r="AE192" i="3"/>
  <c r="AE191" i="3"/>
  <c r="AE190" i="3"/>
  <c r="AE189" i="3"/>
  <c r="AE188" i="3"/>
  <c r="AE187" i="3"/>
  <c r="AE186" i="3"/>
  <c r="AE185" i="3"/>
  <c r="AE184" i="3"/>
  <c r="AE183" i="3"/>
  <c r="AE182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C2526" i="3"/>
  <c r="AC2525" i="3"/>
  <c r="AC2524" i="3"/>
  <c r="AC2523" i="3"/>
  <c r="AC2522" i="3"/>
  <c r="AC2521" i="3"/>
  <c r="AC2520" i="3"/>
  <c r="AC2519" i="3"/>
  <c r="AC2518" i="3"/>
  <c r="AC2517" i="3"/>
  <c r="AC2516" i="3"/>
  <c r="AC2515" i="3"/>
  <c r="AC2514" i="3"/>
  <c r="AC2513" i="3"/>
  <c r="AC2512" i="3"/>
  <c r="AC2511" i="3"/>
  <c r="AC2510" i="3"/>
  <c r="AC2509" i="3"/>
  <c r="AC2508" i="3"/>
  <c r="AC2507" i="3"/>
  <c r="AC2506" i="3"/>
  <c r="AC2505" i="3"/>
  <c r="AC2504" i="3"/>
  <c r="AC2503" i="3"/>
  <c r="AC2502" i="3"/>
  <c r="AC2501" i="3"/>
  <c r="AC2500" i="3"/>
  <c r="AC2499" i="3"/>
  <c r="AC2498" i="3"/>
  <c r="AC2497" i="3"/>
  <c r="AC2496" i="3"/>
  <c r="AC2495" i="3"/>
  <c r="AC2494" i="3"/>
  <c r="AC2493" i="3"/>
  <c r="AC2492" i="3"/>
  <c r="AC2491" i="3"/>
  <c r="AC2490" i="3"/>
  <c r="AC2489" i="3"/>
  <c r="AC2488" i="3"/>
  <c r="AC2487" i="3"/>
  <c r="AC2486" i="3"/>
  <c r="AC2485" i="3"/>
  <c r="AC2484" i="3"/>
  <c r="AC2483" i="3"/>
  <c r="AC2482" i="3"/>
  <c r="AC2481" i="3"/>
  <c r="AC2480" i="3"/>
  <c r="AC2479" i="3"/>
  <c r="AC2478" i="3"/>
  <c r="AC2477" i="3"/>
  <c r="AC2476" i="3"/>
  <c r="AC2475" i="3"/>
  <c r="AC2474" i="3"/>
  <c r="AC2473" i="3"/>
  <c r="AC2472" i="3"/>
  <c r="AC2471" i="3"/>
  <c r="AC2470" i="3"/>
  <c r="AC2469" i="3"/>
  <c r="AC2468" i="3"/>
  <c r="AC2467" i="3"/>
  <c r="AC2466" i="3"/>
  <c r="AC2465" i="3"/>
  <c r="AC2464" i="3"/>
  <c r="AC2463" i="3"/>
  <c r="AC2462" i="3"/>
  <c r="AC2461" i="3"/>
  <c r="AC2460" i="3"/>
  <c r="AC2459" i="3"/>
  <c r="AC2458" i="3"/>
  <c r="AC2457" i="3"/>
  <c r="AC2456" i="3"/>
  <c r="AC2455" i="3"/>
  <c r="AC2454" i="3"/>
  <c r="AC2453" i="3"/>
  <c r="AC2452" i="3"/>
  <c r="AC2451" i="3"/>
  <c r="AC2450" i="3"/>
  <c r="AC2449" i="3"/>
  <c r="AC2448" i="3"/>
  <c r="AC2447" i="3"/>
  <c r="AC2446" i="3"/>
  <c r="AC2445" i="3"/>
  <c r="AC2444" i="3"/>
  <c r="AC2443" i="3"/>
  <c r="AC2442" i="3"/>
  <c r="AC2441" i="3"/>
  <c r="AC2440" i="3"/>
  <c r="AC2439" i="3"/>
  <c r="AC2438" i="3"/>
  <c r="AC2437" i="3"/>
  <c r="AC2436" i="3"/>
  <c r="AC2435" i="3"/>
  <c r="AC2434" i="3"/>
  <c r="AC2433" i="3"/>
  <c r="AC2432" i="3"/>
  <c r="AC2431" i="3"/>
  <c r="AC2430" i="3"/>
  <c r="AC2429" i="3"/>
  <c r="AC2428" i="3"/>
  <c r="AC2427" i="3"/>
  <c r="AC2426" i="3"/>
  <c r="AC2425" i="3"/>
  <c r="AC2424" i="3"/>
  <c r="AC2423" i="3"/>
  <c r="AC2422" i="3"/>
  <c r="AC2421" i="3"/>
  <c r="AC2420" i="3"/>
  <c r="AC2419" i="3"/>
  <c r="AC2418" i="3"/>
  <c r="AC2417" i="3"/>
  <c r="AC2416" i="3"/>
  <c r="AC2415" i="3"/>
  <c r="AC2414" i="3"/>
  <c r="AC2413" i="3"/>
  <c r="AC2412" i="3"/>
  <c r="AC2411" i="3"/>
  <c r="AC2410" i="3"/>
  <c r="AC2409" i="3"/>
  <c r="AC2408" i="3"/>
  <c r="AC2407" i="3"/>
  <c r="AC2406" i="3"/>
  <c r="AC2405" i="3"/>
  <c r="AC2404" i="3"/>
  <c r="AC2403" i="3"/>
  <c r="AC2402" i="3"/>
  <c r="AC2401" i="3"/>
  <c r="AC2400" i="3"/>
  <c r="AC2399" i="3"/>
  <c r="AC2398" i="3"/>
  <c r="AC2397" i="3"/>
  <c r="AC2396" i="3"/>
  <c r="AC2395" i="3"/>
  <c r="AC2394" i="3"/>
  <c r="AC2393" i="3"/>
  <c r="AC2392" i="3"/>
  <c r="AC2391" i="3"/>
  <c r="AC2390" i="3"/>
  <c r="AC2389" i="3"/>
  <c r="AC2388" i="3"/>
  <c r="AC2387" i="3"/>
  <c r="AC2386" i="3"/>
  <c r="AC2385" i="3"/>
  <c r="AC2384" i="3"/>
  <c r="AC2383" i="3"/>
  <c r="AC2382" i="3"/>
  <c r="AC2381" i="3"/>
  <c r="AC2380" i="3"/>
  <c r="AC2379" i="3"/>
  <c r="AC2378" i="3"/>
  <c r="AC2377" i="3"/>
  <c r="AC2376" i="3"/>
  <c r="AC2375" i="3"/>
  <c r="AC2374" i="3"/>
  <c r="AC2373" i="3"/>
  <c r="AC2372" i="3"/>
  <c r="AC2371" i="3"/>
  <c r="AC2370" i="3"/>
  <c r="AC2369" i="3"/>
  <c r="AC2368" i="3"/>
  <c r="AC2367" i="3"/>
  <c r="AC2366" i="3"/>
  <c r="AC2365" i="3"/>
  <c r="AC2364" i="3"/>
  <c r="AC2363" i="3"/>
  <c r="AC2362" i="3"/>
  <c r="AC2361" i="3"/>
  <c r="AC2360" i="3"/>
  <c r="AC2359" i="3"/>
  <c r="AC2358" i="3"/>
  <c r="AC2357" i="3"/>
  <c r="AC2356" i="3"/>
  <c r="AC2355" i="3"/>
  <c r="AC2354" i="3"/>
  <c r="AC2353" i="3"/>
  <c r="AC2352" i="3"/>
  <c r="AC2351" i="3"/>
  <c r="AC2350" i="3"/>
  <c r="AC2349" i="3"/>
  <c r="AC2348" i="3"/>
  <c r="AC2347" i="3"/>
  <c r="AC2346" i="3"/>
  <c r="AC2345" i="3"/>
  <c r="AC2344" i="3"/>
  <c r="AC2343" i="3"/>
  <c r="AC2342" i="3"/>
  <c r="AC2341" i="3"/>
  <c r="AC2340" i="3"/>
  <c r="AC2339" i="3"/>
  <c r="AC2338" i="3"/>
  <c r="AC2337" i="3"/>
  <c r="AC2336" i="3"/>
  <c r="AC2335" i="3"/>
  <c r="AC2334" i="3"/>
  <c r="AC2333" i="3"/>
  <c r="AC2332" i="3"/>
  <c r="AC2331" i="3"/>
  <c r="AC2330" i="3"/>
  <c r="AC2329" i="3"/>
  <c r="AC2328" i="3"/>
  <c r="AC2327" i="3"/>
  <c r="AC2326" i="3"/>
  <c r="AC2325" i="3"/>
  <c r="AC2324" i="3"/>
  <c r="AC2323" i="3"/>
  <c r="AC2322" i="3"/>
  <c r="AC2321" i="3"/>
  <c r="AC2320" i="3"/>
  <c r="AC2319" i="3"/>
  <c r="AC2318" i="3"/>
  <c r="AC2317" i="3"/>
  <c r="AC2316" i="3"/>
  <c r="AC2315" i="3"/>
  <c r="AC2314" i="3"/>
  <c r="AC2313" i="3"/>
  <c r="AC2312" i="3"/>
  <c r="AC2311" i="3"/>
  <c r="AC2310" i="3"/>
  <c r="AC2309" i="3"/>
  <c r="AC2308" i="3"/>
  <c r="AC2307" i="3"/>
  <c r="AC2306" i="3"/>
  <c r="AC2305" i="3"/>
  <c r="AC2304" i="3"/>
  <c r="AC2303" i="3"/>
  <c r="AC2302" i="3"/>
  <c r="AC2301" i="3"/>
  <c r="AC2300" i="3"/>
  <c r="AC2299" i="3"/>
  <c r="AC2298" i="3"/>
  <c r="AC2297" i="3"/>
  <c r="AC2296" i="3"/>
  <c r="AC2295" i="3"/>
  <c r="AC2294" i="3"/>
  <c r="AC2293" i="3"/>
  <c r="AC2292" i="3"/>
  <c r="AC2291" i="3"/>
  <c r="AC2290" i="3"/>
  <c r="AC2289" i="3"/>
  <c r="AC2288" i="3"/>
  <c r="AC2287" i="3"/>
  <c r="AC2286" i="3"/>
  <c r="AC2285" i="3"/>
  <c r="AC2284" i="3"/>
  <c r="AC2283" i="3"/>
  <c r="AC2282" i="3"/>
  <c r="AC2281" i="3"/>
  <c r="AC2280" i="3"/>
  <c r="AC2279" i="3"/>
  <c r="AC2278" i="3"/>
  <c r="AC2277" i="3"/>
  <c r="AC2276" i="3"/>
  <c r="AC2275" i="3"/>
  <c r="AC2274" i="3"/>
  <c r="AC2273" i="3"/>
  <c r="AC2272" i="3"/>
  <c r="AC2271" i="3"/>
  <c r="AC2270" i="3"/>
  <c r="AC2269" i="3"/>
  <c r="AC2268" i="3"/>
  <c r="AC2267" i="3"/>
  <c r="AC2266" i="3"/>
  <c r="AC2265" i="3"/>
  <c r="AC2264" i="3"/>
  <c r="AC2263" i="3"/>
  <c r="AC2262" i="3"/>
  <c r="AC2261" i="3"/>
  <c r="AC2260" i="3"/>
  <c r="AC2259" i="3"/>
  <c r="AC2258" i="3"/>
  <c r="AC2257" i="3"/>
  <c r="AC2256" i="3"/>
  <c r="AC2255" i="3"/>
  <c r="AC2254" i="3"/>
  <c r="AC2253" i="3"/>
  <c r="AC2252" i="3"/>
  <c r="AC2251" i="3"/>
  <c r="AC2250" i="3"/>
  <c r="AC2249" i="3"/>
  <c r="AC2248" i="3"/>
  <c r="AC2247" i="3"/>
  <c r="AC2246" i="3"/>
  <c r="AC2245" i="3"/>
  <c r="AC2244" i="3"/>
  <c r="AC2243" i="3"/>
  <c r="AC2242" i="3"/>
  <c r="AC2241" i="3"/>
  <c r="AC2240" i="3"/>
  <c r="AC2239" i="3"/>
  <c r="AC2238" i="3"/>
  <c r="AC2237" i="3"/>
  <c r="AC2236" i="3"/>
  <c r="AC2235" i="3"/>
  <c r="AC2234" i="3"/>
  <c r="AC2233" i="3"/>
  <c r="AC2232" i="3"/>
  <c r="AC2231" i="3"/>
  <c r="AC2230" i="3"/>
  <c r="AC2229" i="3"/>
  <c r="AC2228" i="3"/>
  <c r="AC2227" i="3"/>
  <c r="AC2226" i="3"/>
  <c r="AC2225" i="3"/>
  <c r="AC2224" i="3"/>
  <c r="AC2223" i="3"/>
  <c r="AC2222" i="3"/>
  <c r="AC2221" i="3"/>
  <c r="AC2220" i="3"/>
  <c r="AC2219" i="3"/>
  <c r="AC2218" i="3"/>
  <c r="AC2217" i="3"/>
  <c r="AC2216" i="3"/>
  <c r="AC2215" i="3"/>
  <c r="AC2214" i="3"/>
  <c r="AC2213" i="3"/>
  <c r="AC2212" i="3"/>
  <c r="AC2211" i="3"/>
  <c r="AC2210" i="3"/>
  <c r="AC2209" i="3"/>
  <c r="AC2208" i="3"/>
  <c r="AC2207" i="3"/>
  <c r="AC2206" i="3"/>
  <c r="AC2205" i="3"/>
  <c r="AC2204" i="3"/>
  <c r="AC2203" i="3"/>
  <c r="AC2202" i="3"/>
  <c r="AC2201" i="3"/>
  <c r="AC2200" i="3"/>
  <c r="AC2199" i="3"/>
  <c r="AC2198" i="3"/>
  <c r="AC2197" i="3"/>
  <c r="AC2196" i="3"/>
  <c r="AC2195" i="3"/>
  <c r="AC2194" i="3"/>
  <c r="AC2193" i="3"/>
  <c r="AC2192" i="3"/>
  <c r="AC2191" i="3"/>
  <c r="AC2190" i="3"/>
  <c r="AC2189" i="3"/>
  <c r="AC2188" i="3"/>
  <c r="AC2187" i="3"/>
  <c r="AC2186" i="3"/>
  <c r="AC2185" i="3"/>
  <c r="AC2184" i="3"/>
  <c r="AC2183" i="3"/>
  <c r="AC2182" i="3"/>
  <c r="AC2181" i="3"/>
  <c r="AC2180" i="3"/>
  <c r="AC2179" i="3"/>
  <c r="AC2178" i="3"/>
  <c r="AC2177" i="3"/>
  <c r="AC2176" i="3"/>
  <c r="AC2175" i="3"/>
  <c r="AC2174" i="3"/>
  <c r="AC2173" i="3"/>
  <c r="AC2172" i="3"/>
  <c r="AC2171" i="3"/>
  <c r="AC2170" i="3"/>
  <c r="AC2169" i="3"/>
  <c r="AC2168" i="3"/>
  <c r="AC2167" i="3"/>
  <c r="AC2166" i="3"/>
  <c r="AC2165" i="3"/>
  <c r="AC2164" i="3"/>
  <c r="AC2163" i="3"/>
  <c r="AC2162" i="3"/>
  <c r="AC2161" i="3"/>
  <c r="AC2160" i="3"/>
  <c r="AC2159" i="3"/>
  <c r="AC2158" i="3"/>
  <c r="AC2157" i="3"/>
  <c r="AC2156" i="3"/>
  <c r="AC2155" i="3"/>
  <c r="AC2154" i="3"/>
  <c r="AC2153" i="3"/>
  <c r="AC2152" i="3"/>
  <c r="AC2151" i="3"/>
  <c r="AC2150" i="3"/>
  <c r="AC2149" i="3"/>
  <c r="AC2148" i="3"/>
  <c r="AC2147" i="3"/>
  <c r="AC2146" i="3"/>
  <c r="AC2145" i="3"/>
  <c r="AC2144" i="3"/>
  <c r="AC2143" i="3"/>
  <c r="AC2142" i="3"/>
  <c r="AC2141" i="3"/>
  <c r="AC2140" i="3"/>
  <c r="AC2139" i="3"/>
  <c r="AC2138" i="3"/>
  <c r="AC2137" i="3"/>
  <c r="AC2136" i="3"/>
  <c r="AC2135" i="3"/>
  <c r="AC2134" i="3"/>
  <c r="AC2133" i="3"/>
  <c r="AC2132" i="3"/>
  <c r="AC2131" i="3"/>
  <c r="AC2130" i="3"/>
  <c r="AC2129" i="3"/>
  <c r="AC2128" i="3"/>
  <c r="AC2127" i="3"/>
  <c r="AC2126" i="3"/>
  <c r="AC2125" i="3"/>
  <c r="AC2124" i="3"/>
  <c r="AC2123" i="3"/>
  <c r="AC2122" i="3"/>
  <c r="AC2121" i="3"/>
  <c r="AC2120" i="3"/>
  <c r="AC2119" i="3"/>
  <c r="AC2118" i="3"/>
  <c r="AC2117" i="3"/>
  <c r="AC2116" i="3"/>
  <c r="AC2115" i="3"/>
  <c r="AC2114" i="3"/>
  <c r="AC2113" i="3"/>
  <c r="AC2112" i="3"/>
  <c r="AC2111" i="3"/>
  <c r="AC2110" i="3"/>
  <c r="AC2109" i="3"/>
  <c r="AC2108" i="3"/>
  <c r="AC2107" i="3"/>
  <c r="AC2106" i="3"/>
  <c r="AC2105" i="3"/>
  <c r="AC2104" i="3"/>
  <c r="AC2103" i="3"/>
  <c r="AC2102" i="3"/>
  <c r="AC2101" i="3"/>
  <c r="AC2100" i="3"/>
  <c r="AC2099" i="3"/>
  <c r="AC2098" i="3"/>
  <c r="AC2097" i="3"/>
  <c r="AC2096" i="3"/>
  <c r="AC2095" i="3"/>
  <c r="AC2094" i="3"/>
  <c r="AC2093" i="3"/>
  <c r="AC2092" i="3"/>
  <c r="AC2091" i="3"/>
  <c r="AC2090" i="3"/>
  <c r="AC2089" i="3"/>
  <c r="AC2088" i="3"/>
  <c r="AC2087" i="3"/>
  <c r="AC2086" i="3"/>
  <c r="AC2085" i="3"/>
  <c r="AC2084" i="3"/>
  <c r="AC2083" i="3"/>
  <c r="AC2082" i="3"/>
  <c r="AC2081" i="3"/>
  <c r="AC2080" i="3"/>
  <c r="AC2079" i="3"/>
  <c r="AC2078" i="3"/>
  <c r="AC2077" i="3"/>
  <c r="AC2076" i="3"/>
  <c r="AC2075" i="3"/>
  <c r="AC2074" i="3"/>
  <c r="AC2073" i="3"/>
  <c r="AC2072" i="3"/>
  <c r="AC2071" i="3"/>
  <c r="AC2070" i="3"/>
  <c r="AC2069" i="3"/>
  <c r="AC2068" i="3"/>
  <c r="AC2067" i="3"/>
  <c r="AC2066" i="3"/>
  <c r="AC2065" i="3"/>
  <c r="AC2064" i="3"/>
  <c r="AC2063" i="3"/>
  <c r="AC2062" i="3"/>
  <c r="AC2061" i="3"/>
  <c r="AC2060" i="3"/>
  <c r="AC2059" i="3"/>
  <c r="AC2058" i="3"/>
  <c r="AC2057" i="3"/>
  <c r="AC2056" i="3"/>
  <c r="AC2055" i="3"/>
  <c r="AC2054" i="3"/>
  <c r="AC2053" i="3"/>
  <c r="AC2052" i="3"/>
  <c r="AC2051" i="3"/>
  <c r="AC2050" i="3"/>
  <c r="AC2049" i="3"/>
  <c r="AC2048" i="3"/>
  <c r="AC2047" i="3"/>
  <c r="AC2046" i="3"/>
  <c r="AC2045" i="3"/>
  <c r="AC2044" i="3"/>
  <c r="AC2043" i="3"/>
  <c r="AC2042" i="3"/>
  <c r="AC2041" i="3"/>
  <c r="AC2040" i="3"/>
  <c r="AC2039" i="3"/>
  <c r="AC2038" i="3"/>
  <c r="AC2037" i="3"/>
  <c r="AC2036" i="3"/>
  <c r="AC2035" i="3"/>
  <c r="AC2034" i="3"/>
  <c r="AC2033" i="3"/>
  <c r="AC2032" i="3"/>
  <c r="AC2031" i="3"/>
  <c r="AC2030" i="3"/>
  <c r="AC2029" i="3"/>
  <c r="AC2028" i="3"/>
  <c r="AC2027" i="3"/>
  <c r="AC2026" i="3"/>
  <c r="AC2025" i="3"/>
  <c r="AC2024" i="3"/>
  <c r="AC2023" i="3"/>
  <c r="AC2022" i="3"/>
  <c r="AC2021" i="3"/>
  <c r="AC2020" i="3"/>
  <c r="AC2019" i="3"/>
  <c r="AC2018" i="3"/>
  <c r="AC2017" i="3"/>
  <c r="AC2016" i="3"/>
  <c r="AC2015" i="3"/>
  <c r="AC2014" i="3"/>
  <c r="AC2013" i="3"/>
  <c r="AC2012" i="3"/>
  <c r="AC2011" i="3"/>
  <c r="AC2010" i="3"/>
  <c r="AC2009" i="3"/>
  <c r="AC2008" i="3"/>
  <c r="AC2007" i="3"/>
  <c r="AC2006" i="3"/>
  <c r="AC2005" i="3"/>
  <c r="AC2004" i="3"/>
  <c r="AC2003" i="3"/>
  <c r="AC2002" i="3"/>
  <c r="AC2001" i="3"/>
  <c r="AC2000" i="3"/>
  <c r="AC1999" i="3"/>
  <c r="AC1998" i="3"/>
  <c r="AC1997" i="3"/>
  <c r="AC1996" i="3"/>
  <c r="AC1995" i="3"/>
  <c r="AC1994" i="3"/>
  <c r="AC1993" i="3"/>
  <c r="AC1992" i="3"/>
  <c r="AC1991" i="3"/>
  <c r="AC1990" i="3"/>
  <c r="AC1989" i="3"/>
  <c r="AC1988" i="3"/>
  <c r="AC1987" i="3"/>
  <c r="AC1986" i="3"/>
  <c r="AC1985" i="3"/>
  <c r="AC1984" i="3"/>
  <c r="AC1983" i="3"/>
  <c r="AC1982" i="3"/>
  <c r="AC1981" i="3"/>
  <c r="AC1980" i="3"/>
  <c r="AC1979" i="3"/>
  <c r="AC1978" i="3"/>
  <c r="AC1977" i="3"/>
  <c r="AC1976" i="3"/>
  <c r="AC1975" i="3"/>
  <c r="AC1974" i="3"/>
  <c r="AC1973" i="3"/>
  <c r="AC1972" i="3"/>
  <c r="AC1971" i="3"/>
  <c r="AC1970" i="3"/>
  <c r="AC1969" i="3"/>
  <c r="AC1968" i="3"/>
  <c r="AC1967" i="3"/>
  <c r="AC1966" i="3"/>
  <c r="AC1965" i="3"/>
  <c r="AC1964" i="3"/>
  <c r="AC1963" i="3"/>
  <c r="AC1962" i="3"/>
  <c r="AC1961" i="3"/>
  <c r="AC1960" i="3"/>
  <c r="AC1959" i="3"/>
  <c r="AC1958" i="3"/>
  <c r="AC1957" i="3"/>
  <c r="AC1956" i="3"/>
  <c r="AC1955" i="3"/>
  <c r="AC1954" i="3"/>
  <c r="AC1953" i="3"/>
  <c r="AC1952" i="3"/>
  <c r="AC1951" i="3"/>
  <c r="AC1950" i="3"/>
  <c r="AC1949" i="3"/>
  <c r="AC1948" i="3"/>
  <c r="AC1947" i="3"/>
  <c r="AC1946" i="3"/>
  <c r="AC1945" i="3"/>
  <c r="AC1944" i="3"/>
  <c r="AC1943" i="3"/>
  <c r="AC1942" i="3"/>
  <c r="AC1941" i="3"/>
  <c r="AC1940" i="3"/>
  <c r="AC1939" i="3"/>
  <c r="AC1938" i="3"/>
  <c r="AC1937" i="3"/>
  <c r="AC1936" i="3"/>
  <c r="AC1935" i="3"/>
  <c r="AC1934" i="3"/>
  <c r="AC1933" i="3"/>
  <c r="AC1932" i="3"/>
  <c r="AC1931" i="3"/>
  <c r="AC1930" i="3"/>
  <c r="AC1929" i="3"/>
  <c r="AC1928" i="3"/>
  <c r="AC1927" i="3"/>
  <c r="AC1926" i="3"/>
  <c r="AC1925" i="3"/>
  <c r="AC1924" i="3"/>
  <c r="AC1923" i="3"/>
  <c r="AC1922" i="3"/>
  <c r="AC1921" i="3"/>
  <c r="AC1920" i="3"/>
  <c r="AC1919" i="3"/>
  <c r="AC1918" i="3"/>
  <c r="AC1917" i="3"/>
  <c r="AC1916" i="3"/>
  <c r="AC1915" i="3"/>
  <c r="AC1914" i="3"/>
  <c r="AC1913" i="3"/>
  <c r="AC1912" i="3"/>
  <c r="AC1911" i="3"/>
  <c r="AC1910" i="3"/>
  <c r="AC1909" i="3"/>
  <c r="AC1908" i="3"/>
  <c r="AC1907" i="3"/>
  <c r="AC1906" i="3"/>
  <c r="AC1905" i="3"/>
  <c r="AC1904" i="3"/>
  <c r="AC1903" i="3"/>
  <c r="AC1902" i="3"/>
  <c r="AC1901" i="3"/>
  <c r="AC1900" i="3"/>
  <c r="AC1899" i="3"/>
  <c r="AC1898" i="3"/>
  <c r="AC1897" i="3"/>
  <c r="AC1896" i="3"/>
  <c r="AC1895" i="3"/>
  <c r="AC1894" i="3"/>
  <c r="AC1893" i="3"/>
  <c r="AC1892" i="3"/>
  <c r="AC1891" i="3"/>
  <c r="AC1890" i="3"/>
  <c r="AC1889" i="3"/>
  <c r="AC1888" i="3"/>
  <c r="AC1887" i="3"/>
  <c r="AC1886" i="3"/>
  <c r="AC1885" i="3"/>
  <c r="AC1884" i="3"/>
  <c r="AC1883" i="3"/>
  <c r="AC1882" i="3"/>
  <c r="AC1881" i="3"/>
  <c r="AC1880" i="3"/>
  <c r="AC1879" i="3"/>
  <c r="AC1878" i="3"/>
  <c r="AC1877" i="3"/>
  <c r="AC1876" i="3"/>
  <c r="AC1875" i="3"/>
  <c r="AC1874" i="3"/>
  <c r="AC1873" i="3"/>
  <c r="AC1872" i="3"/>
  <c r="AC1871" i="3"/>
  <c r="AC1870" i="3"/>
  <c r="AC1869" i="3"/>
  <c r="AC1868" i="3"/>
  <c r="AC1867" i="3"/>
  <c r="AC1866" i="3"/>
  <c r="AC1865" i="3"/>
  <c r="AC1864" i="3"/>
  <c r="AC1863" i="3"/>
  <c r="AC1862" i="3"/>
  <c r="AC1861" i="3"/>
  <c r="AC1860" i="3"/>
  <c r="AC1859" i="3"/>
  <c r="AC1858" i="3"/>
  <c r="AC1857" i="3"/>
  <c r="AC1856" i="3"/>
  <c r="AC1855" i="3"/>
  <c r="AC1854" i="3"/>
  <c r="AC1853" i="3"/>
  <c r="AC1852" i="3"/>
  <c r="AC1851" i="3"/>
  <c r="AC1850" i="3"/>
  <c r="AC1849" i="3"/>
  <c r="AC1848" i="3"/>
  <c r="AC1847" i="3"/>
  <c r="AC1846" i="3"/>
  <c r="AC1845" i="3"/>
  <c r="AC1844" i="3"/>
  <c r="AC1843" i="3"/>
  <c r="AC1842" i="3"/>
  <c r="AC1841" i="3"/>
  <c r="AC1840" i="3"/>
  <c r="AC1839" i="3"/>
  <c r="AC1838" i="3"/>
  <c r="AC1837" i="3"/>
  <c r="AC1836" i="3"/>
  <c r="AC1835" i="3"/>
  <c r="AC1834" i="3"/>
  <c r="AC1833" i="3"/>
  <c r="AC1832" i="3"/>
  <c r="AC1831" i="3"/>
  <c r="AC1830" i="3"/>
  <c r="AC1829" i="3"/>
  <c r="AC1828" i="3"/>
  <c r="AC1827" i="3"/>
  <c r="AC1826" i="3"/>
  <c r="AC1825" i="3"/>
  <c r="AC1824" i="3"/>
  <c r="AC1823" i="3"/>
  <c r="AC1822" i="3"/>
  <c r="AC1821" i="3"/>
  <c r="AC1820" i="3"/>
  <c r="AC1819" i="3"/>
  <c r="AC1818" i="3"/>
  <c r="AC1817" i="3"/>
  <c r="AC1816" i="3"/>
  <c r="AC1815" i="3"/>
  <c r="AC1814" i="3"/>
  <c r="AC1813" i="3"/>
  <c r="AC1812" i="3"/>
  <c r="AC1811" i="3"/>
  <c r="AC1810" i="3"/>
  <c r="AC1809" i="3"/>
  <c r="AC1808" i="3"/>
  <c r="AC1807" i="3"/>
  <c r="AC1806" i="3"/>
  <c r="AC1805" i="3"/>
  <c r="AC1804" i="3"/>
  <c r="AC1803" i="3"/>
  <c r="AC1802" i="3"/>
  <c r="AC1801" i="3"/>
  <c r="AC1800" i="3"/>
  <c r="AC1799" i="3"/>
  <c r="AC1798" i="3"/>
  <c r="AC1797" i="3"/>
  <c r="AC1796" i="3"/>
  <c r="AC1795" i="3"/>
  <c r="AC1794" i="3"/>
  <c r="AC1793" i="3"/>
  <c r="AC1792" i="3"/>
  <c r="AC1791" i="3"/>
  <c r="AC1790" i="3"/>
  <c r="AC1789" i="3"/>
  <c r="AC1788" i="3"/>
  <c r="AC1787" i="3"/>
  <c r="AC1786" i="3"/>
  <c r="AC1785" i="3"/>
  <c r="AC1784" i="3"/>
  <c r="AC1783" i="3"/>
  <c r="AC1782" i="3"/>
  <c r="AC1781" i="3"/>
  <c r="AC1780" i="3"/>
  <c r="AC1779" i="3"/>
  <c r="AC1778" i="3"/>
  <c r="AC1777" i="3"/>
  <c r="AC1776" i="3"/>
  <c r="AC1775" i="3"/>
  <c r="AC1774" i="3"/>
  <c r="AC1773" i="3"/>
  <c r="AC1772" i="3"/>
  <c r="AC1771" i="3"/>
  <c r="AC1770" i="3"/>
  <c r="AC1769" i="3"/>
  <c r="AC1768" i="3"/>
  <c r="AC1767" i="3"/>
  <c r="AC1766" i="3"/>
  <c r="AC1765" i="3"/>
  <c r="AC1764" i="3"/>
  <c r="AC1763" i="3"/>
  <c r="AC1762" i="3"/>
  <c r="AC1761" i="3"/>
  <c r="AC1760" i="3"/>
  <c r="AC1759" i="3"/>
  <c r="AC1758" i="3"/>
  <c r="AC1757" i="3"/>
  <c r="AC1756" i="3"/>
  <c r="AC1755" i="3"/>
  <c r="AC1754" i="3"/>
  <c r="AC1753" i="3"/>
  <c r="AC1752" i="3"/>
  <c r="AC1751" i="3"/>
  <c r="AC1750" i="3"/>
  <c r="AC1749" i="3"/>
  <c r="AC1748" i="3"/>
  <c r="AC1747" i="3"/>
  <c r="AC1746" i="3"/>
  <c r="AC1745" i="3"/>
  <c r="AC1744" i="3"/>
  <c r="AC1743" i="3"/>
  <c r="AC1742" i="3"/>
  <c r="AC1741" i="3"/>
  <c r="AC1740" i="3"/>
  <c r="AC1739" i="3"/>
  <c r="AC1738" i="3"/>
  <c r="AC1737" i="3"/>
  <c r="AC1736" i="3"/>
  <c r="AC1735" i="3"/>
  <c r="AC1734" i="3"/>
  <c r="AC1733" i="3"/>
  <c r="AC1732" i="3"/>
  <c r="AC1731" i="3"/>
  <c r="AC1730" i="3"/>
  <c r="AC1729" i="3"/>
  <c r="AC1728" i="3"/>
  <c r="AC1727" i="3"/>
  <c r="AC1726" i="3"/>
  <c r="AC1725" i="3"/>
  <c r="AC1724" i="3"/>
  <c r="AC1723" i="3"/>
  <c r="AC1722" i="3"/>
  <c r="AC1721" i="3"/>
  <c r="AC1720" i="3"/>
  <c r="AC1719" i="3"/>
  <c r="AC1718" i="3"/>
  <c r="AC1717" i="3"/>
  <c r="AC1716" i="3"/>
  <c r="AC1715" i="3"/>
  <c r="AC1714" i="3"/>
  <c r="AC1713" i="3"/>
  <c r="AC1712" i="3"/>
  <c r="AC1711" i="3"/>
  <c r="AC1710" i="3"/>
  <c r="AC1709" i="3"/>
  <c r="AC1708" i="3"/>
  <c r="AC1707" i="3"/>
  <c r="AC1706" i="3"/>
  <c r="AC1705" i="3"/>
  <c r="AC1704" i="3"/>
  <c r="AC1703" i="3"/>
  <c r="AC1702" i="3"/>
  <c r="AC1701" i="3"/>
  <c r="AC1700" i="3"/>
  <c r="AC1699" i="3"/>
  <c r="AC1698" i="3"/>
  <c r="AC1697" i="3"/>
  <c r="AC1696" i="3"/>
  <c r="AC1695" i="3"/>
  <c r="AC1694" i="3"/>
  <c r="AC1693" i="3"/>
  <c r="AC1692" i="3"/>
  <c r="AC1691" i="3"/>
  <c r="AC1690" i="3"/>
  <c r="AC1689" i="3"/>
  <c r="AC1688" i="3"/>
  <c r="AC1687" i="3"/>
  <c r="AC1686" i="3"/>
  <c r="AC1685" i="3"/>
  <c r="AC1684" i="3"/>
  <c r="AC1683" i="3"/>
  <c r="AC1682" i="3"/>
  <c r="AC1681" i="3"/>
  <c r="AC1680" i="3"/>
  <c r="AC1679" i="3"/>
  <c r="AC1678" i="3"/>
  <c r="AC1677" i="3"/>
  <c r="AC1676" i="3"/>
  <c r="AC1675" i="3"/>
  <c r="AC1674" i="3"/>
  <c r="AC1673" i="3"/>
  <c r="AC1672" i="3"/>
  <c r="AC1671" i="3"/>
  <c r="AC1670" i="3"/>
  <c r="AC1669" i="3"/>
  <c r="AC1668" i="3"/>
  <c r="AC1667" i="3"/>
  <c r="AC1666" i="3"/>
  <c r="AC1665" i="3"/>
  <c r="AC1664" i="3"/>
  <c r="AC1663" i="3"/>
  <c r="AC1662" i="3"/>
  <c r="AC1661" i="3"/>
  <c r="AC1660" i="3"/>
  <c r="AC1659" i="3"/>
  <c r="AC1658" i="3"/>
  <c r="AC1657" i="3"/>
  <c r="AC1656" i="3"/>
  <c r="AC1655" i="3"/>
  <c r="AC1654" i="3"/>
  <c r="AC1653" i="3"/>
  <c r="AC1652" i="3"/>
  <c r="AC1651" i="3"/>
  <c r="AC1650" i="3"/>
  <c r="AC1649" i="3"/>
  <c r="AC1648" i="3"/>
  <c r="AC1647" i="3"/>
  <c r="AC1646" i="3"/>
  <c r="AC1645" i="3"/>
  <c r="AC1644" i="3"/>
  <c r="AC1643" i="3"/>
  <c r="AC1642" i="3"/>
  <c r="AC1641" i="3"/>
  <c r="AC1640" i="3"/>
  <c r="AC1639" i="3"/>
  <c r="AC1638" i="3"/>
  <c r="AC1637" i="3"/>
  <c r="AC1636" i="3"/>
  <c r="AC1635" i="3"/>
  <c r="AC1634" i="3"/>
  <c r="AC1633" i="3"/>
  <c r="AC1632" i="3"/>
  <c r="AC1631" i="3"/>
  <c r="AC1630" i="3"/>
  <c r="AC1629" i="3"/>
  <c r="AC1628" i="3"/>
  <c r="AC1627" i="3"/>
  <c r="AC1626" i="3"/>
  <c r="AC1625" i="3"/>
  <c r="AC1624" i="3"/>
  <c r="AC1623" i="3"/>
  <c r="AC1622" i="3"/>
  <c r="AC1621" i="3"/>
  <c r="AC1620" i="3"/>
  <c r="AC1619" i="3"/>
  <c r="AC1618" i="3"/>
  <c r="AC1617" i="3"/>
  <c r="AC1616" i="3"/>
  <c r="AC1615" i="3"/>
  <c r="AC1614" i="3"/>
  <c r="AC1613" i="3"/>
  <c r="AC1612" i="3"/>
  <c r="AC1611" i="3"/>
  <c r="AC1610" i="3"/>
  <c r="AC1609" i="3"/>
  <c r="AC1608" i="3"/>
  <c r="AC1607" i="3"/>
  <c r="AC1606" i="3"/>
  <c r="AC1605" i="3"/>
  <c r="AC1604" i="3"/>
  <c r="AC1603" i="3"/>
  <c r="AC1602" i="3"/>
  <c r="AC1601" i="3"/>
  <c r="AC1600" i="3"/>
  <c r="AC1599" i="3"/>
  <c r="AC1598" i="3"/>
  <c r="AC1597" i="3"/>
  <c r="AC1596" i="3"/>
  <c r="AC1595" i="3"/>
  <c r="AC1594" i="3"/>
  <c r="AC1593" i="3"/>
  <c r="AC1592" i="3"/>
  <c r="AC1591" i="3"/>
  <c r="AC1590" i="3"/>
  <c r="AC1589" i="3"/>
  <c r="AC1588" i="3"/>
  <c r="AC1587" i="3"/>
  <c r="AC1586" i="3"/>
  <c r="AC1585" i="3"/>
  <c r="AC1584" i="3"/>
  <c r="AC1583" i="3"/>
  <c r="AC1582" i="3"/>
  <c r="AC1581" i="3"/>
  <c r="AC1580" i="3"/>
  <c r="AC1579" i="3"/>
  <c r="AC1578" i="3"/>
  <c r="AC1577" i="3"/>
  <c r="AC1576" i="3"/>
  <c r="AC1575" i="3"/>
  <c r="AC1574" i="3"/>
  <c r="AC1573" i="3"/>
  <c r="AC1572" i="3"/>
  <c r="AC1571" i="3"/>
  <c r="AC1570" i="3"/>
  <c r="AC1569" i="3"/>
  <c r="AC1568" i="3"/>
  <c r="AC1567" i="3"/>
  <c r="AC1566" i="3"/>
  <c r="AC1565" i="3"/>
  <c r="AC1564" i="3"/>
  <c r="AC1563" i="3"/>
  <c r="AC1562" i="3"/>
  <c r="AC1561" i="3"/>
  <c r="AC1560" i="3"/>
  <c r="AC1559" i="3"/>
  <c r="AC1558" i="3"/>
  <c r="AC1557" i="3"/>
  <c r="AC1556" i="3"/>
  <c r="AC1555" i="3"/>
  <c r="AC1554" i="3"/>
  <c r="AC1553" i="3"/>
  <c r="AC1552" i="3"/>
  <c r="AC1551" i="3"/>
  <c r="AC1550" i="3"/>
  <c r="AC1549" i="3"/>
  <c r="AC1548" i="3"/>
  <c r="AC1547" i="3"/>
  <c r="AC1546" i="3"/>
  <c r="AC1545" i="3"/>
  <c r="AC1544" i="3"/>
  <c r="AC1543" i="3"/>
  <c r="AC1542" i="3"/>
  <c r="AC1541" i="3"/>
  <c r="AC1540" i="3"/>
  <c r="AC1539" i="3"/>
  <c r="AC1538" i="3"/>
  <c r="AC1537" i="3"/>
  <c r="AC1536" i="3"/>
  <c r="AC1535" i="3"/>
  <c r="AC1534" i="3"/>
  <c r="AC1533" i="3"/>
  <c r="AC1532" i="3"/>
  <c r="AC1531" i="3"/>
  <c r="AC1530" i="3"/>
  <c r="AC1529" i="3"/>
  <c r="AC1528" i="3"/>
  <c r="AC1527" i="3"/>
  <c r="AC1526" i="3"/>
  <c r="AC1525" i="3"/>
  <c r="AC1524" i="3"/>
  <c r="AC1523" i="3"/>
  <c r="AC1522" i="3"/>
  <c r="AC1521" i="3"/>
  <c r="AC1520" i="3"/>
  <c r="AC1519" i="3"/>
  <c r="AC1518" i="3"/>
  <c r="AC1517" i="3"/>
  <c r="AC1516" i="3"/>
  <c r="AC1515" i="3"/>
  <c r="AC1514" i="3"/>
  <c r="AC1513" i="3"/>
  <c r="AC1512" i="3"/>
  <c r="AC1511" i="3"/>
  <c r="AC1510" i="3"/>
  <c r="AC1509" i="3"/>
  <c r="AC1508" i="3"/>
  <c r="AC1507" i="3"/>
  <c r="AC1506" i="3"/>
  <c r="AC1505" i="3"/>
  <c r="AC1504" i="3"/>
  <c r="AC1503" i="3"/>
  <c r="AC1502" i="3"/>
  <c r="AC1501" i="3"/>
  <c r="AC1500" i="3"/>
  <c r="AC1499" i="3"/>
  <c r="AC1498" i="3"/>
  <c r="AC1497" i="3"/>
  <c r="AC1496" i="3"/>
  <c r="AC1495" i="3"/>
  <c r="AC1494" i="3"/>
  <c r="AC1493" i="3"/>
  <c r="AC1492" i="3"/>
  <c r="AC1491" i="3"/>
  <c r="AC1490" i="3"/>
  <c r="AC1489" i="3"/>
  <c r="AC1488" i="3"/>
  <c r="AC1487" i="3"/>
  <c r="AC1486" i="3"/>
  <c r="AC1485" i="3"/>
  <c r="AC1484" i="3"/>
  <c r="AC1483" i="3"/>
  <c r="AC1482" i="3"/>
  <c r="AC1481" i="3"/>
  <c r="AC1480" i="3"/>
  <c r="AC1479" i="3"/>
  <c r="AC1478" i="3"/>
  <c r="AC1477" i="3"/>
  <c r="AC1476" i="3"/>
  <c r="AC1475" i="3"/>
  <c r="AC1474" i="3"/>
  <c r="AC1473" i="3"/>
  <c r="AC1472" i="3"/>
  <c r="AC1471" i="3"/>
  <c r="AC1470" i="3"/>
  <c r="AC1469" i="3"/>
  <c r="AC1468" i="3"/>
  <c r="AC1467" i="3"/>
  <c r="AC1466" i="3"/>
  <c r="AC1465" i="3"/>
  <c r="AC1464" i="3"/>
  <c r="AC1463" i="3"/>
  <c r="AC1462" i="3"/>
  <c r="AC1461" i="3"/>
  <c r="AC1460" i="3"/>
  <c r="AC1459" i="3"/>
  <c r="AC1458" i="3"/>
  <c r="AC1457" i="3"/>
  <c r="AC1456" i="3"/>
  <c r="AC1455" i="3"/>
  <c r="AC1454" i="3"/>
  <c r="AC1453" i="3"/>
  <c r="AC1452" i="3"/>
  <c r="AC1451" i="3"/>
  <c r="AC1450" i="3"/>
  <c r="AC1449" i="3"/>
  <c r="AC1448" i="3"/>
  <c r="AC1447" i="3"/>
  <c r="AC1446" i="3"/>
  <c r="AC1445" i="3"/>
  <c r="AC1444" i="3"/>
  <c r="AC1443" i="3"/>
  <c r="AC1442" i="3"/>
  <c r="AC1441" i="3"/>
  <c r="AC1440" i="3"/>
  <c r="AC1439" i="3"/>
  <c r="AC1438" i="3"/>
  <c r="AC1437" i="3"/>
  <c r="AC1436" i="3"/>
  <c r="AC1435" i="3"/>
  <c r="AC1434" i="3"/>
  <c r="AC1433" i="3"/>
  <c r="AC1432" i="3"/>
  <c r="AC1431" i="3"/>
  <c r="AC1430" i="3"/>
  <c r="AC1429" i="3"/>
  <c r="AC1428" i="3"/>
  <c r="AC1427" i="3"/>
  <c r="AC1426" i="3"/>
  <c r="AC1425" i="3"/>
  <c r="AC1424" i="3"/>
  <c r="AC1423" i="3"/>
  <c r="AC1422" i="3"/>
  <c r="AC1421" i="3"/>
  <c r="AC1420" i="3"/>
  <c r="AC1419" i="3"/>
  <c r="AC1418" i="3"/>
  <c r="AC1417" i="3"/>
  <c r="AC1416" i="3"/>
  <c r="AC1415" i="3"/>
  <c r="AC1414" i="3"/>
  <c r="AC1413" i="3"/>
  <c r="AC1412" i="3"/>
  <c r="AC1411" i="3"/>
  <c r="AC1410" i="3"/>
  <c r="AC1409" i="3"/>
  <c r="AC1408" i="3"/>
  <c r="AC1407" i="3"/>
  <c r="AC1406" i="3"/>
  <c r="AC1405" i="3"/>
  <c r="AC1404" i="3"/>
  <c r="AC1403" i="3"/>
  <c r="AC1402" i="3"/>
  <c r="AC1401" i="3"/>
  <c r="AC1400" i="3"/>
  <c r="AC1399" i="3"/>
  <c r="AC1398" i="3"/>
  <c r="AC1397" i="3"/>
  <c r="AC1396" i="3"/>
  <c r="AC1395" i="3"/>
  <c r="AC1394" i="3"/>
  <c r="AC1393" i="3"/>
  <c r="AC1392" i="3"/>
  <c r="AC1391" i="3"/>
  <c r="AC1390" i="3"/>
  <c r="AC1389" i="3"/>
  <c r="AC1388" i="3"/>
  <c r="AC1387" i="3"/>
  <c r="AC1386" i="3"/>
  <c r="AC1385" i="3"/>
  <c r="AC1384" i="3"/>
  <c r="AC1383" i="3"/>
  <c r="AC1382" i="3"/>
  <c r="AC1381" i="3"/>
  <c r="AC1380" i="3"/>
  <c r="AC1379" i="3"/>
  <c r="AC1378" i="3"/>
  <c r="AC1377" i="3"/>
  <c r="AC1376" i="3"/>
  <c r="AC1375" i="3"/>
  <c r="AC1374" i="3"/>
  <c r="AC1373" i="3"/>
  <c r="AC1372" i="3"/>
  <c r="AC1371" i="3"/>
  <c r="AC1370" i="3"/>
  <c r="AC1369" i="3"/>
  <c r="AC1368" i="3"/>
  <c r="AC1367" i="3"/>
  <c r="AC1366" i="3"/>
  <c r="AC1365" i="3"/>
  <c r="AC1364" i="3"/>
  <c r="AC1363" i="3"/>
  <c r="AC1362" i="3"/>
  <c r="AC1361" i="3"/>
  <c r="AC1360" i="3"/>
  <c r="AC1359" i="3"/>
  <c r="AC1358" i="3"/>
  <c r="AC1357" i="3"/>
  <c r="AC1356" i="3"/>
  <c r="AC1355" i="3"/>
  <c r="AC1354" i="3"/>
  <c r="AC1353" i="3"/>
  <c r="AC1352" i="3"/>
  <c r="AC1351" i="3"/>
  <c r="AC1350" i="3"/>
  <c r="AC1349" i="3"/>
  <c r="AC1348" i="3"/>
  <c r="AC1347" i="3"/>
  <c r="AC1346" i="3"/>
  <c r="AC1345" i="3"/>
  <c r="AC1344" i="3"/>
  <c r="AC1343" i="3"/>
  <c r="AC1342" i="3"/>
  <c r="AC1341" i="3"/>
  <c r="AC1340" i="3"/>
  <c r="AC1339" i="3"/>
  <c r="AC1338" i="3"/>
  <c r="AC1337" i="3"/>
  <c r="AC1336" i="3"/>
  <c r="AC1335" i="3"/>
  <c r="AC1334" i="3"/>
  <c r="AC1333" i="3"/>
  <c r="AC1332" i="3"/>
  <c r="AC1331" i="3"/>
  <c r="AC1330" i="3"/>
  <c r="AC1329" i="3"/>
  <c r="AC1328" i="3"/>
  <c r="AC1327" i="3"/>
  <c r="AC1326" i="3"/>
  <c r="AC1325" i="3"/>
  <c r="AC1324" i="3"/>
  <c r="AC1323" i="3"/>
  <c r="AC1322" i="3"/>
  <c r="AC1321" i="3"/>
  <c r="AC1320" i="3"/>
  <c r="AC1319" i="3"/>
  <c r="AC1318" i="3"/>
  <c r="AC1317" i="3"/>
  <c r="AC1316" i="3"/>
  <c r="AC1315" i="3"/>
  <c r="AC1314" i="3"/>
  <c r="AC1313" i="3"/>
  <c r="AC1312" i="3"/>
  <c r="AC1311" i="3"/>
  <c r="AC1310" i="3"/>
  <c r="AC1309" i="3"/>
  <c r="AC1308" i="3"/>
  <c r="AC1307" i="3"/>
  <c r="AC1306" i="3"/>
  <c r="AC1305" i="3"/>
  <c r="AC1304" i="3"/>
  <c r="AC1303" i="3"/>
  <c r="AC1302" i="3"/>
  <c r="AC1301" i="3"/>
  <c r="AC1300" i="3"/>
  <c r="AC1299" i="3"/>
  <c r="AC1298" i="3"/>
  <c r="AC1297" i="3"/>
  <c r="AC1296" i="3"/>
  <c r="AC1295" i="3"/>
  <c r="AC1294" i="3"/>
  <c r="AC1293" i="3"/>
  <c r="AC1292" i="3"/>
  <c r="AC1291" i="3"/>
  <c r="AC1290" i="3"/>
  <c r="AC1289" i="3"/>
  <c r="AC1288" i="3"/>
  <c r="AC1287" i="3"/>
  <c r="AC1286" i="3"/>
  <c r="AC1285" i="3"/>
  <c r="AC1284" i="3"/>
  <c r="AC1283" i="3"/>
  <c r="AC1282" i="3"/>
  <c r="AC1281" i="3"/>
  <c r="AC1280" i="3"/>
  <c r="AC1279" i="3"/>
  <c r="AC1278" i="3"/>
  <c r="AC1277" i="3"/>
  <c r="AC1276" i="3"/>
  <c r="AC1275" i="3"/>
  <c r="AC1274" i="3"/>
  <c r="AC1273" i="3"/>
  <c r="AC1272" i="3"/>
  <c r="AC1271" i="3"/>
  <c r="AC1270" i="3"/>
  <c r="AC1269" i="3"/>
  <c r="AC1268" i="3"/>
  <c r="AC1267" i="3"/>
  <c r="AC1266" i="3"/>
  <c r="AC1265" i="3"/>
  <c r="AC1264" i="3"/>
  <c r="AC1263" i="3"/>
  <c r="AC1262" i="3"/>
  <c r="AC1261" i="3"/>
  <c r="AC1260" i="3"/>
  <c r="AC1259" i="3"/>
  <c r="AC1258" i="3"/>
  <c r="AC1257" i="3"/>
  <c r="AC1256" i="3"/>
  <c r="AC1255" i="3"/>
  <c r="AC1254" i="3"/>
  <c r="AC1253" i="3"/>
  <c r="AC1252" i="3"/>
  <c r="AC1251" i="3"/>
  <c r="AC1250" i="3"/>
  <c r="AC1249" i="3"/>
  <c r="AC1248" i="3"/>
  <c r="AC1247" i="3"/>
  <c r="AC1246" i="3"/>
  <c r="AC1245" i="3"/>
  <c r="AC1244" i="3"/>
  <c r="AC1243" i="3"/>
  <c r="AC1242" i="3"/>
  <c r="AC1241" i="3"/>
  <c r="AC1240" i="3"/>
  <c r="AC1239" i="3"/>
  <c r="AC1238" i="3"/>
  <c r="AC1237" i="3"/>
  <c r="AC1236" i="3"/>
  <c r="AC1235" i="3"/>
  <c r="AC1234" i="3"/>
  <c r="AC1233" i="3"/>
  <c r="AC1232" i="3"/>
  <c r="AC1231" i="3"/>
  <c r="AC1230" i="3"/>
  <c r="AC1229" i="3"/>
  <c r="AC1228" i="3"/>
  <c r="AC1227" i="3"/>
  <c r="AC1226" i="3"/>
  <c r="AC1225" i="3"/>
  <c r="AC1224" i="3"/>
  <c r="AC1223" i="3"/>
  <c r="AC1222" i="3"/>
  <c r="AC1221" i="3"/>
  <c r="AC1220" i="3"/>
  <c r="AC1219" i="3"/>
  <c r="AC1218" i="3"/>
  <c r="AC1217" i="3"/>
  <c r="AC1216" i="3"/>
  <c r="AC1215" i="3"/>
  <c r="AC1214" i="3"/>
  <c r="AC1213" i="3"/>
  <c r="AC1212" i="3"/>
  <c r="AC1211" i="3"/>
  <c r="AC1210" i="3"/>
  <c r="AC1209" i="3"/>
  <c r="AC1208" i="3"/>
  <c r="AC1207" i="3"/>
  <c r="AC1206" i="3"/>
  <c r="AC1205" i="3"/>
  <c r="AC1204" i="3"/>
  <c r="AC1203" i="3"/>
  <c r="AC1202" i="3"/>
  <c r="AC1201" i="3"/>
  <c r="AC1200" i="3"/>
  <c r="AC1199" i="3"/>
  <c r="AC1198" i="3"/>
  <c r="AC1197" i="3"/>
  <c r="AC1196" i="3"/>
  <c r="AC1195" i="3"/>
  <c r="AC1194" i="3"/>
  <c r="AC1193" i="3"/>
  <c r="AC1192" i="3"/>
  <c r="AC1191" i="3"/>
  <c r="AC1190" i="3"/>
  <c r="AC1189" i="3"/>
  <c r="AC1188" i="3"/>
  <c r="AC1187" i="3"/>
  <c r="AC1186" i="3"/>
  <c r="AC1185" i="3"/>
  <c r="AC1184" i="3"/>
  <c r="AC1183" i="3"/>
  <c r="AC1182" i="3"/>
  <c r="AC1181" i="3"/>
  <c r="AC1180" i="3"/>
  <c r="AC1179" i="3"/>
  <c r="AC1178" i="3"/>
  <c r="AC1177" i="3"/>
  <c r="AC1176" i="3"/>
  <c r="AC1175" i="3"/>
  <c r="AC1174" i="3"/>
  <c r="AC1173" i="3"/>
  <c r="AC1172" i="3"/>
  <c r="AC1171" i="3"/>
  <c r="AC1170" i="3"/>
  <c r="AC1169" i="3"/>
  <c r="AC1168" i="3"/>
  <c r="AC1167" i="3"/>
  <c r="AC1166" i="3"/>
  <c r="AC1165" i="3"/>
  <c r="AC1164" i="3"/>
  <c r="AC1163" i="3"/>
  <c r="AC1162" i="3"/>
  <c r="AC1161" i="3"/>
  <c r="AC1160" i="3"/>
  <c r="AC1159" i="3"/>
  <c r="AC1158" i="3"/>
  <c r="AC1157" i="3"/>
  <c r="AC1156" i="3"/>
  <c r="AC1155" i="3"/>
  <c r="AC1154" i="3"/>
  <c r="AC1153" i="3"/>
  <c r="AC1152" i="3"/>
  <c r="AC1151" i="3"/>
  <c r="AC1150" i="3"/>
  <c r="AC1149" i="3"/>
  <c r="AC1148" i="3"/>
  <c r="AC1147" i="3"/>
  <c r="AC1146" i="3"/>
  <c r="AC1145" i="3"/>
  <c r="AC1144" i="3"/>
  <c r="AC1143" i="3"/>
  <c r="AC1142" i="3"/>
  <c r="AC1141" i="3"/>
  <c r="AC1140" i="3"/>
  <c r="AC1139" i="3"/>
  <c r="AC1138" i="3"/>
  <c r="AC1137" i="3"/>
  <c r="AC1136" i="3"/>
  <c r="AC1135" i="3"/>
  <c r="AC1134" i="3"/>
  <c r="AC1133" i="3"/>
  <c r="AC1132" i="3"/>
  <c r="AC1131" i="3"/>
  <c r="AC1130" i="3"/>
  <c r="AC1129" i="3"/>
  <c r="AC1128" i="3"/>
  <c r="AC1127" i="3"/>
  <c r="AC1126" i="3"/>
  <c r="AC1125" i="3"/>
  <c r="AC1124" i="3"/>
  <c r="AC1123" i="3"/>
  <c r="AC1122" i="3"/>
  <c r="AC1121" i="3"/>
  <c r="AC1120" i="3"/>
  <c r="AC1119" i="3"/>
  <c r="AC1118" i="3"/>
  <c r="AC1117" i="3"/>
  <c r="AC1116" i="3"/>
  <c r="AC1115" i="3"/>
  <c r="AC1114" i="3"/>
  <c r="AC1113" i="3"/>
  <c r="AC1112" i="3"/>
  <c r="AC1111" i="3"/>
  <c r="AC1110" i="3"/>
  <c r="AC1109" i="3"/>
  <c r="AC1108" i="3"/>
  <c r="AC1107" i="3"/>
  <c r="AC1106" i="3"/>
  <c r="AC1105" i="3"/>
  <c r="AC1104" i="3"/>
  <c r="AC1103" i="3"/>
  <c r="AC1102" i="3"/>
  <c r="AC1101" i="3"/>
  <c r="AC1100" i="3"/>
  <c r="AC1099" i="3"/>
  <c r="AC1098" i="3"/>
  <c r="AC1097" i="3"/>
  <c r="AC1096" i="3"/>
  <c r="AC1095" i="3"/>
  <c r="AC1094" i="3"/>
  <c r="AC1093" i="3"/>
  <c r="AC1092" i="3"/>
  <c r="AC1091" i="3"/>
  <c r="AC1090" i="3"/>
  <c r="AC1089" i="3"/>
  <c r="AC1088" i="3"/>
  <c r="AC1087" i="3"/>
  <c r="AC1086" i="3"/>
  <c r="AC1085" i="3"/>
  <c r="AC1084" i="3"/>
  <c r="AC1083" i="3"/>
  <c r="AC1082" i="3"/>
  <c r="AC1081" i="3"/>
  <c r="AC1080" i="3"/>
  <c r="AC1079" i="3"/>
  <c r="AC1078" i="3"/>
  <c r="AC1077" i="3"/>
  <c r="AC1076" i="3"/>
  <c r="AC1075" i="3"/>
  <c r="AC1074" i="3"/>
  <c r="AC1073" i="3"/>
  <c r="AC1072" i="3"/>
  <c r="AC1071" i="3"/>
  <c r="AC1070" i="3"/>
  <c r="AC1069" i="3"/>
  <c r="AC1068" i="3"/>
  <c r="AC1067" i="3"/>
  <c r="AC1066" i="3"/>
  <c r="AC1065" i="3"/>
  <c r="AC1064" i="3"/>
  <c r="AC1063" i="3"/>
  <c r="AC1062" i="3"/>
  <c r="AC1061" i="3"/>
  <c r="AC1060" i="3"/>
  <c r="AC1059" i="3"/>
  <c r="AC1058" i="3"/>
  <c r="AC1057" i="3"/>
  <c r="AC1056" i="3"/>
  <c r="AC1055" i="3"/>
  <c r="AC1054" i="3"/>
  <c r="AC1053" i="3"/>
  <c r="AC1052" i="3"/>
  <c r="AC1051" i="3"/>
  <c r="AC1050" i="3"/>
  <c r="AC1049" i="3"/>
  <c r="AC1048" i="3"/>
  <c r="AC1047" i="3"/>
  <c r="AC1046" i="3"/>
  <c r="AC1045" i="3"/>
  <c r="AC1044" i="3"/>
  <c r="AC1043" i="3"/>
  <c r="AC1042" i="3"/>
  <c r="AC1041" i="3"/>
  <c r="AC1040" i="3"/>
  <c r="AC1039" i="3"/>
  <c r="AC1038" i="3"/>
  <c r="AC1037" i="3"/>
  <c r="AC1036" i="3"/>
  <c r="AC1035" i="3"/>
  <c r="AC1034" i="3"/>
  <c r="AC1033" i="3"/>
  <c r="AC1032" i="3"/>
  <c r="AC1031" i="3"/>
  <c r="AC1030" i="3"/>
  <c r="AC1029" i="3"/>
  <c r="AC1028" i="3"/>
  <c r="AC1027" i="3"/>
  <c r="AC1026" i="3"/>
  <c r="AC1025" i="3"/>
  <c r="AC1024" i="3"/>
  <c r="AC1023" i="3"/>
  <c r="AC1022" i="3"/>
  <c r="AC1021" i="3"/>
  <c r="AC1020" i="3"/>
  <c r="AC1019" i="3"/>
  <c r="AC1018" i="3"/>
  <c r="AC1017" i="3"/>
  <c r="AC1016" i="3"/>
  <c r="AC1015" i="3"/>
  <c r="AC1014" i="3"/>
  <c r="AC1013" i="3"/>
  <c r="AC1012" i="3"/>
  <c r="AC1011" i="3"/>
  <c r="AC1010" i="3"/>
  <c r="AC1009" i="3"/>
  <c r="AC1008" i="3"/>
  <c r="AC1007" i="3"/>
  <c r="AC1006" i="3"/>
  <c r="AC1005" i="3"/>
  <c r="AC1004" i="3"/>
  <c r="AC1003" i="3"/>
  <c r="AC1002" i="3"/>
  <c r="AC1001" i="3"/>
  <c r="AC1000" i="3"/>
  <c r="AC999" i="3"/>
  <c r="AC998" i="3"/>
  <c r="AC997" i="3"/>
  <c r="AC996" i="3"/>
  <c r="AC995" i="3"/>
  <c r="AC994" i="3"/>
  <c r="AC993" i="3"/>
  <c r="AC992" i="3"/>
  <c r="AC991" i="3"/>
  <c r="AC990" i="3"/>
  <c r="AC989" i="3"/>
  <c r="AC988" i="3"/>
  <c r="AC987" i="3"/>
  <c r="AC986" i="3"/>
  <c r="AC985" i="3"/>
  <c r="AC984" i="3"/>
  <c r="AC983" i="3"/>
  <c r="AC982" i="3"/>
  <c r="AC981" i="3"/>
  <c r="AC980" i="3"/>
  <c r="AC979" i="3"/>
  <c r="AC978" i="3"/>
  <c r="AC977" i="3"/>
  <c r="AC976" i="3"/>
  <c r="AC975" i="3"/>
  <c r="AC974" i="3"/>
  <c r="AC973" i="3"/>
  <c r="AC972" i="3"/>
  <c r="AC971" i="3"/>
  <c r="AC970" i="3"/>
  <c r="AC969" i="3"/>
  <c r="AC968" i="3"/>
  <c r="AC967" i="3"/>
  <c r="AC966" i="3"/>
  <c r="AC965" i="3"/>
  <c r="AC964" i="3"/>
  <c r="AC963" i="3"/>
  <c r="AC962" i="3"/>
  <c r="AC961" i="3"/>
  <c r="AC960" i="3"/>
  <c r="AC959" i="3"/>
  <c r="AC958" i="3"/>
  <c r="AC957" i="3"/>
  <c r="AC956" i="3"/>
  <c r="AC955" i="3"/>
  <c r="AC954" i="3"/>
  <c r="AC953" i="3"/>
  <c r="AC952" i="3"/>
  <c r="AC951" i="3"/>
  <c r="AC950" i="3"/>
  <c r="AC949" i="3"/>
  <c r="AC948" i="3"/>
  <c r="AC947" i="3"/>
  <c r="AC946" i="3"/>
  <c r="AC945" i="3"/>
  <c r="AC944" i="3"/>
  <c r="AC943" i="3"/>
  <c r="AC942" i="3"/>
  <c r="AC941" i="3"/>
  <c r="AC940" i="3"/>
  <c r="AC939" i="3"/>
  <c r="AC938" i="3"/>
  <c r="AC937" i="3"/>
  <c r="AC936" i="3"/>
  <c r="AC935" i="3"/>
  <c r="AC934" i="3"/>
  <c r="AC933" i="3"/>
  <c r="AC932" i="3"/>
  <c r="AC931" i="3"/>
  <c r="AC930" i="3"/>
  <c r="AC929" i="3"/>
  <c r="AC928" i="3"/>
  <c r="AC927" i="3"/>
  <c r="AC926" i="3"/>
  <c r="AC925" i="3"/>
  <c r="AC924" i="3"/>
  <c r="AC923" i="3"/>
  <c r="AC922" i="3"/>
  <c r="AC921" i="3"/>
  <c r="AC920" i="3"/>
  <c r="AC919" i="3"/>
  <c r="AC918" i="3"/>
  <c r="AC917" i="3"/>
  <c r="AC916" i="3"/>
  <c r="AC915" i="3"/>
  <c r="AC914" i="3"/>
  <c r="AC913" i="3"/>
  <c r="AC912" i="3"/>
  <c r="AC911" i="3"/>
  <c r="AC910" i="3"/>
  <c r="AC909" i="3"/>
  <c r="AC908" i="3"/>
  <c r="AC907" i="3"/>
  <c r="AC906" i="3"/>
  <c r="AC905" i="3"/>
  <c r="AC904" i="3"/>
  <c r="AC903" i="3"/>
  <c r="AC902" i="3"/>
  <c r="AC901" i="3"/>
  <c r="AC900" i="3"/>
  <c r="AC899" i="3"/>
  <c r="AC898" i="3"/>
  <c r="AC897" i="3"/>
  <c r="AC896" i="3"/>
  <c r="AC895" i="3"/>
  <c r="AC894" i="3"/>
  <c r="AC893" i="3"/>
  <c r="AC892" i="3"/>
  <c r="AC891" i="3"/>
  <c r="AC890" i="3"/>
  <c r="AC889" i="3"/>
  <c r="AC888" i="3"/>
  <c r="AC887" i="3"/>
  <c r="AC886" i="3"/>
  <c r="AC885" i="3"/>
  <c r="AC884" i="3"/>
  <c r="AC883" i="3"/>
  <c r="AC882" i="3"/>
  <c r="AC881" i="3"/>
  <c r="AC880" i="3"/>
  <c r="AC879" i="3"/>
  <c r="AC878" i="3"/>
  <c r="AC877" i="3"/>
  <c r="AC876" i="3"/>
  <c r="AC875" i="3"/>
  <c r="AC874" i="3"/>
  <c r="AC873" i="3"/>
  <c r="AC872" i="3"/>
  <c r="AC871" i="3"/>
  <c r="AC870" i="3"/>
  <c r="AC869" i="3"/>
  <c r="AC868" i="3"/>
  <c r="AC867" i="3"/>
  <c r="AC866" i="3"/>
  <c r="AC865" i="3"/>
  <c r="AC864" i="3"/>
  <c r="AC863" i="3"/>
  <c r="AC862" i="3"/>
  <c r="AC861" i="3"/>
  <c r="AC860" i="3"/>
  <c r="AC859" i="3"/>
  <c r="AC858" i="3"/>
  <c r="AC857" i="3"/>
  <c r="AC856" i="3"/>
  <c r="AC855" i="3"/>
  <c r="AC854" i="3"/>
  <c r="AC853" i="3"/>
  <c r="AC852" i="3"/>
  <c r="AC851" i="3"/>
  <c r="AC850" i="3"/>
  <c r="AC849" i="3"/>
  <c r="AC848" i="3"/>
  <c r="AC847" i="3"/>
  <c r="AC846" i="3"/>
  <c r="AC845" i="3"/>
  <c r="AC844" i="3"/>
  <c r="AC843" i="3"/>
  <c r="AC842" i="3"/>
  <c r="AC841" i="3"/>
  <c r="AC840" i="3"/>
  <c r="AC839" i="3"/>
  <c r="AC838" i="3"/>
  <c r="AC837" i="3"/>
  <c r="AC836" i="3"/>
  <c r="AC835" i="3"/>
  <c r="AC834" i="3"/>
  <c r="AC833" i="3"/>
  <c r="AC832" i="3"/>
  <c r="AC831" i="3"/>
  <c r="AC830" i="3"/>
  <c r="AC829" i="3"/>
  <c r="AC828" i="3"/>
  <c r="AC827" i="3"/>
  <c r="AC826" i="3"/>
  <c r="AC825" i="3"/>
  <c r="AC824" i="3"/>
  <c r="AC823" i="3"/>
  <c r="AC822" i="3"/>
  <c r="AC821" i="3"/>
  <c r="AC820" i="3"/>
  <c r="AC819" i="3"/>
  <c r="AC818" i="3"/>
  <c r="AC817" i="3"/>
  <c r="AC816" i="3"/>
  <c r="AC815" i="3"/>
  <c r="AC814" i="3"/>
  <c r="AC813" i="3"/>
  <c r="AC812" i="3"/>
  <c r="AC811" i="3"/>
  <c r="AC810" i="3"/>
  <c r="AC809" i="3"/>
  <c r="AC808" i="3"/>
  <c r="AC807" i="3"/>
  <c r="AC806" i="3"/>
  <c r="AC805" i="3"/>
  <c r="AC804" i="3"/>
  <c r="AC803" i="3"/>
  <c r="AC802" i="3"/>
  <c r="AC801" i="3"/>
  <c r="AC800" i="3"/>
  <c r="AC799" i="3"/>
  <c r="AC798" i="3"/>
  <c r="AC797" i="3"/>
  <c r="AC796" i="3"/>
  <c r="AC795" i="3"/>
  <c r="AC794" i="3"/>
  <c r="AC793" i="3"/>
  <c r="AC792" i="3"/>
  <c r="AC791" i="3"/>
  <c r="AC790" i="3"/>
  <c r="AC789" i="3"/>
  <c r="AC788" i="3"/>
  <c r="AC787" i="3"/>
  <c r="AC786" i="3"/>
  <c r="AC785" i="3"/>
  <c r="AC784" i="3"/>
  <c r="AC783" i="3"/>
  <c r="AC782" i="3"/>
  <c r="AC781" i="3"/>
  <c r="AC780" i="3"/>
  <c r="AC779" i="3"/>
  <c r="AC778" i="3"/>
  <c r="AC777" i="3"/>
  <c r="AC776" i="3"/>
  <c r="AC775" i="3"/>
  <c r="AC774" i="3"/>
  <c r="AC773" i="3"/>
  <c r="AC772" i="3"/>
  <c r="AC771" i="3"/>
  <c r="AC770" i="3"/>
  <c r="AC769" i="3"/>
  <c r="AC768" i="3"/>
  <c r="AC767" i="3"/>
  <c r="AC766" i="3"/>
  <c r="AC765" i="3"/>
  <c r="AC764" i="3"/>
  <c r="AC763" i="3"/>
  <c r="AC762" i="3"/>
  <c r="AC761" i="3"/>
  <c r="AC760" i="3"/>
  <c r="AC759" i="3"/>
  <c r="AC758" i="3"/>
  <c r="AC757" i="3"/>
  <c r="AC756" i="3"/>
  <c r="AC755" i="3"/>
  <c r="AC754" i="3"/>
  <c r="AC753" i="3"/>
  <c r="AC752" i="3"/>
  <c r="AC751" i="3"/>
  <c r="AC750" i="3"/>
  <c r="AC749" i="3"/>
  <c r="AC748" i="3"/>
  <c r="AC747" i="3"/>
  <c r="AC746" i="3"/>
  <c r="AC745" i="3"/>
  <c r="AC744" i="3"/>
  <c r="AC743" i="3"/>
  <c r="AC742" i="3"/>
  <c r="AC741" i="3"/>
  <c r="AC740" i="3"/>
  <c r="AC739" i="3"/>
  <c r="AC738" i="3"/>
  <c r="AC737" i="3"/>
  <c r="AC736" i="3"/>
  <c r="AC735" i="3"/>
  <c r="AC734" i="3"/>
  <c r="AC733" i="3"/>
  <c r="AC732" i="3"/>
  <c r="AC731" i="3"/>
  <c r="AC730" i="3"/>
  <c r="AC729" i="3"/>
  <c r="AC728" i="3"/>
  <c r="AC727" i="3"/>
  <c r="AC726" i="3"/>
  <c r="AC725" i="3"/>
  <c r="AC724" i="3"/>
  <c r="AC723" i="3"/>
  <c r="AC722" i="3"/>
  <c r="AC721" i="3"/>
  <c r="AC720" i="3"/>
  <c r="AC719" i="3"/>
  <c r="AC718" i="3"/>
  <c r="AC717" i="3"/>
  <c r="AC716" i="3"/>
  <c r="AC715" i="3"/>
  <c r="AC714" i="3"/>
  <c r="AC713" i="3"/>
  <c r="AC712" i="3"/>
  <c r="AC711" i="3"/>
  <c r="AC710" i="3"/>
  <c r="AC709" i="3"/>
  <c r="AC708" i="3"/>
  <c r="AC707" i="3"/>
  <c r="AC706" i="3"/>
  <c r="AC705" i="3"/>
  <c r="AC704" i="3"/>
  <c r="AC703" i="3"/>
  <c r="AC702" i="3"/>
  <c r="AC701" i="3"/>
  <c r="AC700" i="3"/>
  <c r="AC699" i="3"/>
  <c r="AC698" i="3"/>
  <c r="AC697" i="3"/>
  <c r="AC696" i="3"/>
  <c r="AC695" i="3"/>
  <c r="AC694" i="3"/>
  <c r="AC693" i="3"/>
  <c r="AC692" i="3"/>
  <c r="AC691" i="3"/>
  <c r="AC690" i="3"/>
  <c r="AC689" i="3"/>
  <c r="AC688" i="3"/>
  <c r="AC687" i="3"/>
  <c r="AC686" i="3"/>
  <c r="AC685" i="3"/>
  <c r="AC684" i="3"/>
  <c r="AC683" i="3"/>
  <c r="AC682" i="3"/>
  <c r="AC681" i="3"/>
  <c r="AC680" i="3"/>
  <c r="AC679" i="3"/>
  <c r="AC678" i="3"/>
  <c r="AC677" i="3"/>
  <c r="AC676" i="3"/>
  <c r="AC675" i="3"/>
  <c r="AC674" i="3"/>
  <c r="AC673" i="3"/>
  <c r="AC672" i="3"/>
  <c r="AC671" i="3"/>
  <c r="AC670" i="3"/>
  <c r="AC669" i="3"/>
  <c r="AC668" i="3"/>
  <c r="AC667" i="3"/>
  <c r="AC666" i="3"/>
  <c r="AC665" i="3"/>
  <c r="AC664" i="3"/>
  <c r="AC663" i="3"/>
  <c r="AC662" i="3"/>
  <c r="AC661" i="3"/>
  <c r="AC660" i="3"/>
  <c r="AC659" i="3"/>
  <c r="AC658" i="3"/>
  <c r="AC657" i="3"/>
  <c r="AC656" i="3"/>
  <c r="AC655" i="3"/>
  <c r="AC654" i="3"/>
  <c r="AC653" i="3"/>
  <c r="AC652" i="3"/>
  <c r="AC651" i="3"/>
  <c r="AC650" i="3"/>
  <c r="AC649" i="3"/>
  <c r="AC648" i="3"/>
  <c r="AC647" i="3"/>
  <c r="AC646" i="3"/>
  <c r="AC645" i="3"/>
  <c r="AC644" i="3"/>
  <c r="AC643" i="3"/>
  <c r="AC642" i="3"/>
  <c r="AC641" i="3"/>
  <c r="AC640" i="3"/>
  <c r="AC639" i="3"/>
  <c r="AC638" i="3"/>
  <c r="AC637" i="3"/>
  <c r="AC636" i="3"/>
  <c r="AC635" i="3"/>
  <c r="AC634" i="3"/>
  <c r="AC633" i="3"/>
  <c r="AC632" i="3"/>
  <c r="AC631" i="3"/>
  <c r="AC630" i="3"/>
  <c r="AC629" i="3"/>
  <c r="AC628" i="3"/>
  <c r="AC627" i="3"/>
  <c r="AC626" i="3"/>
  <c r="AC625" i="3"/>
  <c r="AC624" i="3"/>
  <c r="AC623" i="3"/>
  <c r="AC622" i="3"/>
  <c r="AC621" i="3"/>
  <c r="AC620" i="3"/>
  <c r="AC619" i="3"/>
  <c r="AC618" i="3"/>
  <c r="AC617" i="3"/>
  <c r="AC616" i="3"/>
  <c r="AC615" i="3"/>
  <c r="AC614" i="3"/>
  <c r="AC613" i="3"/>
  <c r="AC612" i="3"/>
  <c r="AC611" i="3"/>
  <c r="AC610" i="3"/>
  <c r="AC609" i="3"/>
  <c r="AC608" i="3"/>
  <c r="AC607" i="3"/>
  <c r="AC606" i="3"/>
  <c r="AC605" i="3"/>
  <c r="AC604" i="3"/>
  <c r="AC603" i="3"/>
  <c r="AC602" i="3"/>
  <c r="AC601" i="3"/>
  <c r="AC600" i="3"/>
  <c r="AC599" i="3"/>
  <c r="AC598" i="3"/>
  <c r="AC597" i="3"/>
  <c r="AC596" i="3"/>
  <c r="AC595" i="3"/>
  <c r="AC594" i="3"/>
  <c r="AC593" i="3"/>
  <c r="AC592" i="3"/>
  <c r="AC591" i="3"/>
  <c r="AC590" i="3"/>
  <c r="AC589" i="3"/>
  <c r="AC588" i="3"/>
  <c r="AC587" i="3"/>
  <c r="AC586" i="3"/>
  <c r="AC585" i="3"/>
  <c r="AC584" i="3"/>
  <c r="AC583" i="3"/>
  <c r="AC582" i="3"/>
  <c r="AC581" i="3"/>
  <c r="AC580" i="3"/>
  <c r="AC579" i="3"/>
  <c r="AC578" i="3"/>
  <c r="AC577" i="3"/>
  <c r="AC576" i="3"/>
  <c r="AC575" i="3"/>
  <c r="AC574" i="3"/>
  <c r="AC573" i="3"/>
  <c r="AC572" i="3"/>
  <c r="AC571" i="3"/>
  <c r="AC570" i="3"/>
  <c r="AC569" i="3"/>
  <c r="AC568" i="3"/>
  <c r="AC567" i="3"/>
  <c r="AC566" i="3"/>
  <c r="AC565" i="3"/>
  <c r="AC564" i="3"/>
  <c r="AC563" i="3"/>
  <c r="AC562" i="3"/>
  <c r="AC561" i="3"/>
  <c r="AC560" i="3"/>
  <c r="AC559" i="3"/>
  <c r="AC558" i="3"/>
  <c r="AC557" i="3"/>
  <c r="AC556" i="3"/>
  <c r="AC555" i="3"/>
  <c r="AC554" i="3"/>
  <c r="AC553" i="3"/>
  <c r="AC552" i="3"/>
  <c r="AC551" i="3"/>
  <c r="AC550" i="3"/>
  <c r="AC549" i="3"/>
  <c r="AC548" i="3"/>
  <c r="AC547" i="3"/>
  <c r="AC546" i="3"/>
  <c r="AC545" i="3"/>
  <c r="AC544" i="3"/>
  <c r="AC543" i="3"/>
  <c r="AC542" i="3"/>
  <c r="AC541" i="3"/>
  <c r="AC540" i="3"/>
  <c r="AC539" i="3"/>
  <c r="AC538" i="3"/>
  <c r="AC537" i="3"/>
  <c r="AC536" i="3"/>
  <c r="AC535" i="3"/>
  <c r="AC534" i="3"/>
  <c r="AC533" i="3"/>
  <c r="AC532" i="3"/>
  <c r="AC531" i="3"/>
  <c r="AC530" i="3"/>
  <c r="AC529" i="3"/>
  <c r="AC528" i="3"/>
  <c r="AC527" i="3"/>
  <c r="AC526" i="3"/>
  <c r="AC525" i="3"/>
  <c r="AC524" i="3"/>
  <c r="AC523" i="3"/>
  <c r="AC522" i="3"/>
  <c r="AC521" i="3"/>
  <c r="AC520" i="3"/>
  <c r="AC519" i="3"/>
  <c r="AC518" i="3"/>
  <c r="AC517" i="3"/>
  <c r="AC516" i="3"/>
  <c r="AC515" i="3"/>
  <c r="AC514" i="3"/>
  <c r="AC513" i="3"/>
  <c r="AC512" i="3"/>
  <c r="AC511" i="3"/>
  <c r="AC510" i="3"/>
  <c r="AC509" i="3"/>
  <c r="AC508" i="3"/>
  <c r="AC507" i="3"/>
  <c r="AC506" i="3"/>
  <c r="AC505" i="3"/>
  <c r="AC504" i="3"/>
  <c r="AC503" i="3"/>
  <c r="AC502" i="3"/>
  <c r="AC501" i="3"/>
  <c r="AC500" i="3"/>
  <c r="AC499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A2526" i="3"/>
  <c r="AA2525" i="3"/>
  <c r="AA2524" i="3"/>
  <c r="AA2523" i="3"/>
  <c r="AA2522" i="3"/>
  <c r="AA2521" i="3"/>
  <c r="AA2520" i="3"/>
  <c r="AA2519" i="3"/>
  <c r="AA2518" i="3"/>
  <c r="AA2517" i="3"/>
  <c r="AA2516" i="3"/>
  <c r="AA2515" i="3"/>
  <c r="AA2514" i="3"/>
  <c r="AA2513" i="3"/>
  <c r="AA2512" i="3"/>
  <c r="AA2511" i="3"/>
  <c r="AA2510" i="3"/>
  <c r="AA2509" i="3"/>
  <c r="AA2508" i="3"/>
  <c r="AA2507" i="3"/>
  <c r="AA2506" i="3"/>
  <c r="AA2505" i="3"/>
  <c r="AA2504" i="3"/>
  <c r="AA2503" i="3"/>
  <c r="AA2502" i="3"/>
  <c r="AA2501" i="3"/>
  <c r="AA2500" i="3"/>
  <c r="AA2499" i="3"/>
  <c r="AA2498" i="3"/>
  <c r="AA2497" i="3"/>
  <c r="AA2496" i="3"/>
  <c r="AA2495" i="3"/>
  <c r="AA2494" i="3"/>
  <c r="AA2493" i="3"/>
  <c r="AA2492" i="3"/>
  <c r="AA2491" i="3"/>
  <c r="AA2490" i="3"/>
  <c r="AA2489" i="3"/>
  <c r="AA2488" i="3"/>
  <c r="AA2487" i="3"/>
  <c r="AA2486" i="3"/>
  <c r="AA2485" i="3"/>
  <c r="AA2484" i="3"/>
  <c r="AA2483" i="3"/>
  <c r="AA2482" i="3"/>
  <c r="AA2481" i="3"/>
  <c r="AA2480" i="3"/>
  <c r="AA2479" i="3"/>
  <c r="AA2478" i="3"/>
  <c r="AA2477" i="3"/>
  <c r="AA2476" i="3"/>
  <c r="AA2475" i="3"/>
  <c r="AA2474" i="3"/>
  <c r="AA2473" i="3"/>
  <c r="AA2472" i="3"/>
  <c r="AA2471" i="3"/>
  <c r="AA2470" i="3"/>
  <c r="AA2469" i="3"/>
  <c r="AA2468" i="3"/>
  <c r="AA2467" i="3"/>
  <c r="AA2466" i="3"/>
  <c r="AA2465" i="3"/>
  <c r="AA2464" i="3"/>
  <c r="AA2463" i="3"/>
  <c r="AA2462" i="3"/>
  <c r="AA2461" i="3"/>
  <c r="AA2460" i="3"/>
  <c r="AA2459" i="3"/>
  <c r="AA2458" i="3"/>
  <c r="AA2457" i="3"/>
  <c r="AA2456" i="3"/>
  <c r="AA2455" i="3"/>
  <c r="AA2454" i="3"/>
  <c r="AA2453" i="3"/>
  <c r="AA2452" i="3"/>
  <c r="AA2451" i="3"/>
  <c r="AA2450" i="3"/>
  <c r="AA2449" i="3"/>
  <c r="AA2448" i="3"/>
  <c r="AA2447" i="3"/>
  <c r="AA2446" i="3"/>
  <c r="AA2445" i="3"/>
  <c r="AA2444" i="3"/>
  <c r="AA2443" i="3"/>
  <c r="AA2442" i="3"/>
  <c r="AA2441" i="3"/>
  <c r="AA2440" i="3"/>
  <c r="AA2439" i="3"/>
  <c r="AA2438" i="3"/>
  <c r="AA2437" i="3"/>
  <c r="AA2436" i="3"/>
  <c r="AA2435" i="3"/>
  <c r="AA2434" i="3"/>
  <c r="AA2433" i="3"/>
  <c r="AA2432" i="3"/>
  <c r="AA2431" i="3"/>
  <c r="AA2430" i="3"/>
  <c r="AA2429" i="3"/>
  <c r="AA2428" i="3"/>
  <c r="AA2427" i="3"/>
  <c r="AA2426" i="3"/>
  <c r="AA2425" i="3"/>
  <c r="AA2424" i="3"/>
  <c r="AA2423" i="3"/>
  <c r="AA2422" i="3"/>
  <c r="AA2421" i="3"/>
  <c r="AA2420" i="3"/>
  <c r="AA2419" i="3"/>
  <c r="AA2418" i="3"/>
  <c r="AA2417" i="3"/>
  <c r="AA2416" i="3"/>
  <c r="AA2415" i="3"/>
  <c r="AA2414" i="3"/>
  <c r="AA2413" i="3"/>
  <c r="AA2412" i="3"/>
  <c r="AA2411" i="3"/>
  <c r="AA2410" i="3"/>
  <c r="AA2409" i="3"/>
  <c r="AA2408" i="3"/>
  <c r="AA2407" i="3"/>
  <c r="AA2406" i="3"/>
  <c r="AA2405" i="3"/>
  <c r="AA2404" i="3"/>
  <c r="AA2403" i="3"/>
  <c r="AA2402" i="3"/>
  <c r="AA2401" i="3"/>
  <c r="AA2400" i="3"/>
  <c r="AA2399" i="3"/>
  <c r="AA2398" i="3"/>
  <c r="AA2397" i="3"/>
  <c r="AA2396" i="3"/>
  <c r="AA2395" i="3"/>
  <c r="AA2394" i="3"/>
  <c r="AA2393" i="3"/>
  <c r="AA2392" i="3"/>
  <c r="AA2391" i="3"/>
  <c r="AA2390" i="3"/>
  <c r="AA2389" i="3"/>
  <c r="AA2388" i="3"/>
  <c r="AA2387" i="3"/>
  <c r="AA2386" i="3"/>
  <c r="AA2385" i="3"/>
  <c r="AA2384" i="3"/>
  <c r="AA2383" i="3"/>
  <c r="AA2382" i="3"/>
  <c r="AA2381" i="3"/>
  <c r="AA2380" i="3"/>
  <c r="AA2379" i="3"/>
  <c r="AA2378" i="3"/>
  <c r="AA2377" i="3"/>
  <c r="AA2376" i="3"/>
  <c r="AA2375" i="3"/>
  <c r="AA2374" i="3"/>
  <c r="AA2373" i="3"/>
  <c r="AA2372" i="3"/>
  <c r="AA2371" i="3"/>
  <c r="AA2370" i="3"/>
  <c r="AA2369" i="3"/>
  <c r="AA2368" i="3"/>
  <c r="AA2367" i="3"/>
  <c r="AA2366" i="3"/>
  <c r="AA2365" i="3"/>
  <c r="AA2364" i="3"/>
  <c r="AA2363" i="3"/>
  <c r="AA2362" i="3"/>
  <c r="AA2361" i="3"/>
  <c r="AA2360" i="3"/>
  <c r="AA2359" i="3"/>
  <c r="AA2358" i="3"/>
  <c r="AA2357" i="3"/>
  <c r="AA2356" i="3"/>
  <c r="AA2355" i="3"/>
  <c r="AA2354" i="3"/>
  <c r="AA2353" i="3"/>
  <c r="AA2352" i="3"/>
  <c r="AA2351" i="3"/>
  <c r="AA2350" i="3"/>
  <c r="AA2349" i="3"/>
  <c r="AA2348" i="3"/>
  <c r="AA2347" i="3"/>
  <c r="AA2346" i="3"/>
  <c r="AA2345" i="3"/>
  <c r="AA2344" i="3"/>
  <c r="AA2343" i="3"/>
  <c r="AA2342" i="3"/>
  <c r="AA2341" i="3"/>
  <c r="AA2340" i="3"/>
  <c r="AA2339" i="3"/>
  <c r="AA2338" i="3"/>
  <c r="AA2337" i="3"/>
  <c r="AA2336" i="3"/>
  <c r="AA2335" i="3"/>
  <c r="AA2334" i="3"/>
  <c r="AA2333" i="3"/>
  <c r="AA2332" i="3"/>
  <c r="AA2331" i="3"/>
  <c r="AA2330" i="3"/>
  <c r="AA2329" i="3"/>
  <c r="AA2328" i="3"/>
  <c r="AA2327" i="3"/>
  <c r="AA2326" i="3"/>
  <c r="AA2325" i="3"/>
  <c r="AA2324" i="3"/>
  <c r="AA2323" i="3"/>
  <c r="AA2322" i="3"/>
  <c r="AA2321" i="3"/>
  <c r="AA2320" i="3"/>
  <c r="AA2319" i="3"/>
  <c r="AA2318" i="3"/>
  <c r="AA2317" i="3"/>
  <c r="AA2316" i="3"/>
  <c r="AA2315" i="3"/>
  <c r="AA2314" i="3"/>
  <c r="AA2313" i="3"/>
  <c r="AA2312" i="3"/>
  <c r="AA2311" i="3"/>
  <c r="AA2310" i="3"/>
  <c r="AA2309" i="3"/>
  <c r="AA2308" i="3"/>
  <c r="AA2307" i="3"/>
  <c r="AA2306" i="3"/>
  <c r="AA2305" i="3"/>
  <c r="AA2304" i="3"/>
  <c r="AA2303" i="3"/>
  <c r="AA2302" i="3"/>
  <c r="AA2301" i="3"/>
  <c r="AA2300" i="3"/>
  <c r="AA2299" i="3"/>
  <c r="AA2298" i="3"/>
  <c r="AA2297" i="3"/>
  <c r="AA2296" i="3"/>
  <c r="AA2295" i="3"/>
  <c r="AA2294" i="3"/>
  <c r="AA2293" i="3"/>
  <c r="AA2292" i="3"/>
  <c r="AA2291" i="3"/>
  <c r="AA2290" i="3"/>
  <c r="AA2289" i="3"/>
  <c r="AA2288" i="3"/>
  <c r="AA2287" i="3"/>
  <c r="AA2286" i="3"/>
  <c r="AA2285" i="3"/>
  <c r="AA2284" i="3"/>
  <c r="AA2283" i="3"/>
  <c r="AA2282" i="3"/>
  <c r="AA2281" i="3"/>
  <c r="AA2280" i="3"/>
  <c r="AA2279" i="3"/>
  <c r="AA2278" i="3"/>
  <c r="AA2277" i="3"/>
  <c r="AA2276" i="3"/>
  <c r="AA2275" i="3"/>
  <c r="AA2274" i="3"/>
  <c r="AA2273" i="3"/>
  <c r="AA2272" i="3"/>
  <c r="AA2271" i="3"/>
  <c r="AA2270" i="3"/>
  <c r="AA2269" i="3"/>
  <c r="AA2268" i="3"/>
  <c r="AA2267" i="3"/>
  <c r="AA2266" i="3"/>
  <c r="AA2265" i="3"/>
  <c r="AA2264" i="3"/>
  <c r="AA2263" i="3"/>
  <c r="AA2262" i="3"/>
  <c r="AA2261" i="3"/>
  <c r="AA2260" i="3"/>
  <c r="AA2259" i="3"/>
  <c r="AA2258" i="3"/>
  <c r="AA2257" i="3"/>
  <c r="AA2256" i="3"/>
  <c r="AA2255" i="3"/>
  <c r="AA2254" i="3"/>
  <c r="AA2253" i="3"/>
  <c r="AA2252" i="3"/>
  <c r="AA2251" i="3"/>
  <c r="AA2250" i="3"/>
  <c r="AA2249" i="3"/>
  <c r="AA2248" i="3"/>
  <c r="AA2247" i="3"/>
  <c r="AA2246" i="3"/>
  <c r="AA2245" i="3"/>
  <c r="AA2244" i="3"/>
  <c r="AA2243" i="3"/>
  <c r="AA2242" i="3"/>
  <c r="AA2241" i="3"/>
  <c r="AA2240" i="3"/>
  <c r="AA2239" i="3"/>
  <c r="AA2238" i="3"/>
  <c r="AA2237" i="3"/>
  <c r="AA2236" i="3"/>
  <c r="AA2235" i="3"/>
  <c r="AA2234" i="3"/>
  <c r="AA2233" i="3"/>
  <c r="AA2232" i="3"/>
  <c r="AA2231" i="3"/>
  <c r="AA2230" i="3"/>
  <c r="AA2229" i="3"/>
  <c r="AA2228" i="3"/>
  <c r="AA2227" i="3"/>
  <c r="AA2226" i="3"/>
  <c r="AA2225" i="3"/>
  <c r="AA2224" i="3"/>
  <c r="AA2223" i="3"/>
  <c r="AA2222" i="3"/>
  <c r="AA2221" i="3"/>
  <c r="AA2220" i="3"/>
  <c r="AA2219" i="3"/>
  <c r="AA2218" i="3"/>
  <c r="AA2217" i="3"/>
  <c r="AA2216" i="3"/>
  <c r="AA2215" i="3"/>
  <c r="AA2214" i="3"/>
  <c r="AA2213" i="3"/>
  <c r="AA2212" i="3"/>
  <c r="AA2211" i="3"/>
  <c r="AA2210" i="3"/>
  <c r="AA2209" i="3"/>
  <c r="AA2208" i="3"/>
  <c r="AA2207" i="3"/>
  <c r="AA2206" i="3"/>
  <c r="AA2205" i="3"/>
  <c r="AA2204" i="3"/>
  <c r="AA2203" i="3"/>
  <c r="AA2202" i="3"/>
  <c r="AA2201" i="3"/>
  <c r="AA2200" i="3"/>
  <c r="AA2199" i="3"/>
  <c r="AA2198" i="3"/>
  <c r="AA2197" i="3"/>
  <c r="AA2196" i="3"/>
  <c r="AA2195" i="3"/>
  <c r="AA2194" i="3"/>
  <c r="AA2193" i="3"/>
  <c r="AA2192" i="3"/>
  <c r="AA2191" i="3"/>
  <c r="AA2190" i="3"/>
  <c r="AA2189" i="3"/>
  <c r="AA2188" i="3"/>
  <c r="AA2187" i="3"/>
  <c r="AA2186" i="3"/>
  <c r="AA2185" i="3"/>
  <c r="AA2184" i="3"/>
  <c r="AA2183" i="3"/>
  <c r="AA2182" i="3"/>
  <c r="AA2181" i="3"/>
  <c r="AA2180" i="3"/>
  <c r="AA2179" i="3"/>
  <c r="AA2178" i="3"/>
  <c r="AA2177" i="3"/>
  <c r="AA2176" i="3"/>
  <c r="AA2175" i="3"/>
  <c r="AA2174" i="3"/>
  <c r="AA2173" i="3"/>
  <c r="AA2172" i="3"/>
  <c r="AA2171" i="3"/>
  <c r="AA2170" i="3"/>
  <c r="AA2169" i="3"/>
  <c r="AA2168" i="3"/>
  <c r="AA2167" i="3"/>
  <c r="AA2166" i="3"/>
  <c r="AA2165" i="3"/>
  <c r="AA2164" i="3"/>
  <c r="AA2163" i="3"/>
  <c r="AA2162" i="3"/>
  <c r="AA2161" i="3"/>
  <c r="AA2160" i="3"/>
  <c r="AA2159" i="3"/>
  <c r="AA2158" i="3"/>
  <c r="AA2157" i="3"/>
  <c r="AA2156" i="3"/>
  <c r="AA2155" i="3"/>
  <c r="AA2154" i="3"/>
  <c r="AA2153" i="3"/>
  <c r="AA2152" i="3"/>
  <c r="AA2151" i="3"/>
  <c r="AA2150" i="3"/>
  <c r="AA2149" i="3"/>
  <c r="AA2148" i="3"/>
  <c r="AA2147" i="3"/>
  <c r="AA2146" i="3"/>
  <c r="AA2145" i="3"/>
  <c r="AA2144" i="3"/>
  <c r="AA2143" i="3"/>
  <c r="AA2142" i="3"/>
  <c r="AA2141" i="3"/>
  <c r="AA2140" i="3"/>
  <c r="AA2139" i="3"/>
  <c r="AA2138" i="3"/>
  <c r="AA2137" i="3"/>
  <c r="AA2136" i="3"/>
  <c r="AA2135" i="3"/>
  <c r="AA2134" i="3"/>
  <c r="AA2133" i="3"/>
  <c r="AA2132" i="3"/>
  <c r="AA2131" i="3"/>
  <c r="AA2130" i="3"/>
  <c r="AA2129" i="3"/>
  <c r="AA2128" i="3"/>
  <c r="AA2127" i="3"/>
  <c r="AA2126" i="3"/>
  <c r="AA2125" i="3"/>
  <c r="AA2124" i="3"/>
  <c r="AA2123" i="3"/>
  <c r="AA2122" i="3"/>
  <c r="AA2121" i="3"/>
  <c r="AA2120" i="3"/>
  <c r="AA2119" i="3"/>
  <c r="AA2118" i="3"/>
  <c r="AA2117" i="3"/>
  <c r="AA2116" i="3"/>
  <c r="AA2115" i="3"/>
  <c r="AA2114" i="3"/>
  <c r="AA2113" i="3"/>
  <c r="AA2112" i="3"/>
  <c r="AA2111" i="3"/>
  <c r="AA2110" i="3"/>
  <c r="AA2109" i="3"/>
  <c r="AA2108" i="3"/>
  <c r="AA2107" i="3"/>
  <c r="AA2106" i="3"/>
  <c r="AA2105" i="3"/>
  <c r="AA2104" i="3"/>
  <c r="AA2103" i="3"/>
  <c r="AA2102" i="3"/>
  <c r="AA2101" i="3"/>
  <c r="AA2100" i="3"/>
  <c r="AA2099" i="3"/>
  <c r="AA2098" i="3"/>
  <c r="AA2097" i="3"/>
  <c r="AA2096" i="3"/>
  <c r="AA2095" i="3"/>
  <c r="AA2094" i="3"/>
  <c r="AA2093" i="3"/>
  <c r="AA2092" i="3"/>
  <c r="AA2091" i="3"/>
  <c r="AA2090" i="3"/>
  <c r="AA2089" i="3"/>
  <c r="AA2088" i="3"/>
  <c r="AA2087" i="3"/>
  <c r="AA2086" i="3"/>
  <c r="AA2085" i="3"/>
  <c r="AA2084" i="3"/>
  <c r="AA2083" i="3"/>
  <c r="AA2082" i="3"/>
  <c r="AA2081" i="3"/>
  <c r="AA2080" i="3"/>
  <c r="AA2079" i="3"/>
  <c r="AA2078" i="3"/>
  <c r="AA2077" i="3"/>
  <c r="AA2076" i="3"/>
  <c r="AA2075" i="3"/>
  <c r="AA2074" i="3"/>
  <c r="AA2073" i="3"/>
  <c r="AA2072" i="3"/>
  <c r="AA2071" i="3"/>
  <c r="AA2070" i="3"/>
  <c r="AA2069" i="3"/>
  <c r="AA2068" i="3"/>
  <c r="AA2067" i="3"/>
  <c r="AA2066" i="3"/>
  <c r="AA2065" i="3"/>
  <c r="AA2064" i="3"/>
  <c r="AA2063" i="3"/>
  <c r="AA2062" i="3"/>
  <c r="AA2061" i="3"/>
  <c r="AA2060" i="3"/>
  <c r="AA2059" i="3"/>
  <c r="AA2058" i="3"/>
  <c r="AA2057" i="3"/>
  <c r="AA2056" i="3"/>
  <c r="AA2055" i="3"/>
  <c r="AA2054" i="3"/>
  <c r="AA2053" i="3"/>
  <c r="AA2052" i="3"/>
  <c r="AA2051" i="3"/>
  <c r="AA2050" i="3"/>
  <c r="AA2049" i="3"/>
  <c r="AA2048" i="3"/>
  <c r="AA2047" i="3"/>
  <c r="AA2046" i="3"/>
  <c r="AA2045" i="3"/>
  <c r="AA2044" i="3"/>
  <c r="AA2043" i="3"/>
  <c r="AA2042" i="3"/>
  <c r="AA2041" i="3"/>
  <c r="AA2040" i="3"/>
  <c r="AA2039" i="3"/>
  <c r="AA2038" i="3"/>
  <c r="AA2037" i="3"/>
  <c r="AA2036" i="3"/>
  <c r="AA2035" i="3"/>
  <c r="AA2034" i="3"/>
  <c r="AA2033" i="3"/>
  <c r="AA2032" i="3"/>
  <c r="AA2031" i="3"/>
  <c r="AA2030" i="3"/>
  <c r="AA2029" i="3"/>
  <c r="AA2028" i="3"/>
  <c r="AA2027" i="3"/>
  <c r="AA2026" i="3"/>
  <c r="AA2025" i="3"/>
  <c r="AA2024" i="3"/>
  <c r="AA2023" i="3"/>
  <c r="AA2022" i="3"/>
  <c r="AA2021" i="3"/>
  <c r="AA2020" i="3"/>
  <c r="AA2019" i="3"/>
  <c r="AA2018" i="3"/>
  <c r="AA2017" i="3"/>
  <c r="AA2016" i="3"/>
  <c r="AA2015" i="3"/>
  <c r="AA2014" i="3"/>
  <c r="AA2013" i="3"/>
  <c r="AA2012" i="3"/>
  <c r="AA2011" i="3"/>
  <c r="AA2010" i="3"/>
  <c r="AA2009" i="3"/>
  <c r="AA2008" i="3"/>
  <c r="AA2007" i="3"/>
  <c r="AA2006" i="3"/>
  <c r="AA2005" i="3"/>
  <c r="AA2004" i="3"/>
  <c r="AA2003" i="3"/>
  <c r="AA2002" i="3"/>
  <c r="AA2001" i="3"/>
  <c r="AA2000" i="3"/>
  <c r="AA1999" i="3"/>
  <c r="AA1998" i="3"/>
  <c r="AA1997" i="3"/>
  <c r="AA1996" i="3"/>
  <c r="AA1995" i="3"/>
  <c r="AA1994" i="3"/>
  <c r="AA1993" i="3"/>
  <c r="AA1992" i="3"/>
  <c r="AA1991" i="3"/>
  <c r="AA1990" i="3"/>
  <c r="AA1989" i="3"/>
  <c r="AA1988" i="3"/>
  <c r="AA1987" i="3"/>
  <c r="AA1986" i="3"/>
  <c r="AA1985" i="3"/>
  <c r="AA1984" i="3"/>
  <c r="AA1983" i="3"/>
  <c r="AA1982" i="3"/>
  <c r="AA1981" i="3"/>
  <c r="AA1980" i="3"/>
  <c r="AA1979" i="3"/>
  <c r="AA1978" i="3"/>
  <c r="AA1977" i="3"/>
  <c r="AA1976" i="3"/>
  <c r="AA1975" i="3"/>
  <c r="AA1974" i="3"/>
  <c r="AA1973" i="3"/>
  <c r="AA1972" i="3"/>
  <c r="AA1971" i="3"/>
  <c r="AA1970" i="3"/>
  <c r="AA1969" i="3"/>
  <c r="AA1968" i="3"/>
  <c r="AA1967" i="3"/>
  <c r="AA1966" i="3"/>
  <c r="AA1965" i="3"/>
  <c r="AA1964" i="3"/>
  <c r="AA1963" i="3"/>
  <c r="AA1962" i="3"/>
  <c r="AA1961" i="3"/>
  <c r="AA1960" i="3"/>
  <c r="AA1959" i="3"/>
  <c r="AA1958" i="3"/>
  <c r="AA1957" i="3"/>
  <c r="AA1956" i="3"/>
  <c r="AA1955" i="3"/>
  <c r="AA1954" i="3"/>
  <c r="AA1953" i="3"/>
  <c r="AA1952" i="3"/>
  <c r="AA1951" i="3"/>
  <c r="AA1950" i="3"/>
  <c r="AA1949" i="3"/>
  <c r="AA1948" i="3"/>
  <c r="AA1947" i="3"/>
  <c r="AA1946" i="3"/>
  <c r="AA1945" i="3"/>
  <c r="AA1944" i="3"/>
  <c r="AA1943" i="3"/>
  <c r="AA1942" i="3"/>
  <c r="AA1941" i="3"/>
  <c r="AA1940" i="3"/>
  <c r="AA1939" i="3"/>
  <c r="AA1938" i="3"/>
  <c r="AA1937" i="3"/>
  <c r="AA1936" i="3"/>
  <c r="AA1935" i="3"/>
  <c r="AA1934" i="3"/>
  <c r="AA1933" i="3"/>
  <c r="AA1932" i="3"/>
  <c r="AA1931" i="3"/>
  <c r="AA1930" i="3"/>
  <c r="AA1929" i="3"/>
  <c r="AA1928" i="3"/>
  <c r="AA1927" i="3"/>
  <c r="AA1926" i="3"/>
  <c r="AA1925" i="3"/>
  <c r="AA1924" i="3"/>
  <c r="AA1923" i="3"/>
  <c r="AA1922" i="3"/>
  <c r="AA1921" i="3"/>
  <c r="AA1920" i="3"/>
  <c r="AA1919" i="3"/>
  <c r="AA1918" i="3"/>
  <c r="AA1917" i="3"/>
  <c r="AA1916" i="3"/>
  <c r="AA1915" i="3"/>
  <c r="AA1914" i="3"/>
  <c r="AA1913" i="3"/>
  <c r="AA1912" i="3"/>
  <c r="AA1911" i="3"/>
  <c r="AA1910" i="3"/>
  <c r="AA1909" i="3"/>
  <c r="AA1908" i="3"/>
  <c r="AA1907" i="3"/>
  <c r="AA1906" i="3"/>
  <c r="AA1905" i="3"/>
  <c r="AA1904" i="3"/>
  <c r="AA1903" i="3"/>
  <c r="AA1902" i="3"/>
  <c r="AA1901" i="3"/>
  <c r="AA1900" i="3"/>
  <c r="AA1899" i="3"/>
  <c r="AA1898" i="3"/>
  <c r="AA1897" i="3"/>
  <c r="AA1896" i="3"/>
  <c r="AA1895" i="3"/>
  <c r="AA1894" i="3"/>
  <c r="AA1893" i="3"/>
  <c r="AA1892" i="3"/>
  <c r="AA1891" i="3"/>
  <c r="AA1890" i="3"/>
  <c r="AA1889" i="3"/>
  <c r="AA1888" i="3"/>
  <c r="AA1887" i="3"/>
  <c r="AA1886" i="3"/>
  <c r="AA1885" i="3"/>
  <c r="AA1884" i="3"/>
  <c r="AA1883" i="3"/>
  <c r="AA1882" i="3"/>
  <c r="AA1881" i="3"/>
  <c r="AA1880" i="3"/>
  <c r="AA1879" i="3"/>
  <c r="AA1878" i="3"/>
  <c r="AA1877" i="3"/>
  <c r="AA1876" i="3"/>
  <c r="AA1875" i="3"/>
  <c r="AA1874" i="3"/>
  <c r="AA1873" i="3"/>
  <c r="AA1872" i="3"/>
  <c r="AA1871" i="3"/>
  <c r="AA1870" i="3"/>
  <c r="AA1869" i="3"/>
  <c r="AA1868" i="3"/>
  <c r="AA1867" i="3"/>
  <c r="AA1866" i="3"/>
  <c r="AA1865" i="3"/>
  <c r="AA1864" i="3"/>
  <c r="AA1863" i="3"/>
  <c r="AA1862" i="3"/>
  <c r="AA1861" i="3"/>
  <c r="AA1860" i="3"/>
  <c r="AA1859" i="3"/>
  <c r="AA1858" i="3"/>
  <c r="AA1857" i="3"/>
  <c r="AA1856" i="3"/>
  <c r="AA1855" i="3"/>
  <c r="AA1854" i="3"/>
  <c r="AA1853" i="3"/>
  <c r="AA1852" i="3"/>
  <c r="AA1851" i="3"/>
  <c r="AA1850" i="3"/>
  <c r="AA1849" i="3"/>
  <c r="AA1848" i="3"/>
  <c r="AA1847" i="3"/>
  <c r="AA1846" i="3"/>
  <c r="AA1845" i="3"/>
  <c r="AA1844" i="3"/>
  <c r="AA1843" i="3"/>
  <c r="AA1842" i="3"/>
  <c r="AA1841" i="3"/>
  <c r="AA1840" i="3"/>
  <c r="AA1839" i="3"/>
  <c r="AA1838" i="3"/>
  <c r="AA1837" i="3"/>
  <c r="AA1836" i="3"/>
  <c r="AA1835" i="3"/>
  <c r="AA1834" i="3"/>
  <c r="AA1833" i="3"/>
  <c r="AA1832" i="3"/>
  <c r="AA1831" i="3"/>
  <c r="AA1830" i="3"/>
  <c r="AA1829" i="3"/>
  <c r="AA1828" i="3"/>
  <c r="AA1827" i="3"/>
  <c r="AA1826" i="3"/>
  <c r="AA1825" i="3"/>
  <c r="AA1824" i="3"/>
  <c r="AA1823" i="3"/>
  <c r="AA1822" i="3"/>
  <c r="AA1821" i="3"/>
  <c r="AA1820" i="3"/>
  <c r="AA1819" i="3"/>
  <c r="AA1818" i="3"/>
  <c r="AA1817" i="3"/>
  <c r="AA1816" i="3"/>
  <c r="AA1815" i="3"/>
  <c r="AA1814" i="3"/>
  <c r="AA1813" i="3"/>
  <c r="AA1812" i="3"/>
  <c r="AA1811" i="3"/>
  <c r="AA1810" i="3"/>
  <c r="AA1809" i="3"/>
  <c r="AA1808" i="3"/>
  <c r="AA1807" i="3"/>
  <c r="AA1806" i="3"/>
  <c r="AA1805" i="3"/>
  <c r="AA1804" i="3"/>
  <c r="AA1803" i="3"/>
  <c r="AA1802" i="3"/>
  <c r="AA1801" i="3"/>
  <c r="AA1800" i="3"/>
  <c r="AA1799" i="3"/>
  <c r="AA1798" i="3"/>
  <c r="AA1797" i="3"/>
  <c r="AA1796" i="3"/>
  <c r="AA1795" i="3"/>
  <c r="AA1794" i="3"/>
  <c r="AA1793" i="3"/>
  <c r="AA1792" i="3"/>
  <c r="AA1791" i="3"/>
  <c r="AA1790" i="3"/>
  <c r="AA1789" i="3"/>
  <c r="AA1788" i="3"/>
  <c r="AA1787" i="3"/>
  <c r="AA1786" i="3"/>
  <c r="AA1785" i="3"/>
  <c r="AA1784" i="3"/>
  <c r="AA1783" i="3"/>
  <c r="AA1782" i="3"/>
  <c r="AA1781" i="3"/>
  <c r="AA1780" i="3"/>
  <c r="AA1779" i="3"/>
  <c r="AA1778" i="3"/>
  <c r="AA1777" i="3"/>
  <c r="AA1776" i="3"/>
  <c r="AA1775" i="3"/>
  <c r="AA1774" i="3"/>
  <c r="AA1773" i="3"/>
  <c r="AA1772" i="3"/>
  <c r="AA1771" i="3"/>
  <c r="AA1770" i="3"/>
  <c r="AA1769" i="3"/>
  <c r="AA1768" i="3"/>
  <c r="AA1767" i="3"/>
  <c r="AA1766" i="3"/>
  <c r="AA1765" i="3"/>
  <c r="AA1764" i="3"/>
  <c r="AA1763" i="3"/>
  <c r="AA1762" i="3"/>
  <c r="AA1761" i="3"/>
  <c r="AA1760" i="3"/>
  <c r="AA1759" i="3"/>
  <c r="AA1758" i="3"/>
  <c r="AA1757" i="3"/>
  <c r="AA1756" i="3"/>
  <c r="AA1755" i="3"/>
  <c r="AA1754" i="3"/>
  <c r="AA1753" i="3"/>
  <c r="AA1752" i="3"/>
  <c r="AA1751" i="3"/>
  <c r="AA1750" i="3"/>
  <c r="AA1749" i="3"/>
  <c r="AA1748" i="3"/>
  <c r="AA1747" i="3"/>
  <c r="AA1746" i="3"/>
  <c r="AA1745" i="3"/>
  <c r="AA1744" i="3"/>
  <c r="AA1743" i="3"/>
  <c r="AA1742" i="3"/>
  <c r="AA1741" i="3"/>
  <c r="AA1740" i="3"/>
  <c r="AA1739" i="3"/>
  <c r="AA1738" i="3"/>
  <c r="AA1737" i="3"/>
  <c r="AA1736" i="3"/>
  <c r="AA1735" i="3"/>
  <c r="AA1734" i="3"/>
  <c r="AA1733" i="3"/>
  <c r="AA1732" i="3"/>
  <c r="AA1731" i="3"/>
  <c r="AA1730" i="3"/>
  <c r="AA1729" i="3"/>
  <c r="AA1728" i="3"/>
  <c r="AA1727" i="3"/>
  <c r="AA1726" i="3"/>
  <c r="AA1725" i="3"/>
  <c r="AA1724" i="3"/>
  <c r="AA1723" i="3"/>
  <c r="AA1722" i="3"/>
  <c r="AA1721" i="3"/>
  <c r="AA1720" i="3"/>
  <c r="AA1719" i="3"/>
  <c r="AA1718" i="3"/>
  <c r="AA1717" i="3"/>
  <c r="AA1716" i="3"/>
  <c r="AA1715" i="3"/>
  <c r="AA1714" i="3"/>
  <c r="AA1713" i="3"/>
  <c r="AA1712" i="3"/>
  <c r="AA1711" i="3"/>
  <c r="AA1710" i="3"/>
  <c r="AA1709" i="3"/>
  <c r="AA1708" i="3"/>
  <c r="AA1707" i="3"/>
  <c r="AA1706" i="3"/>
  <c r="AA1705" i="3"/>
  <c r="AA1704" i="3"/>
  <c r="AA1703" i="3"/>
  <c r="AA1702" i="3"/>
  <c r="AA1701" i="3"/>
  <c r="AA1700" i="3"/>
  <c r="AA1699" i="3"/>
  <c r="AA1698" i="3"/>
  <c r="AA1697" i="3"/>
  <c r="AA1696" i="3"/>
  <c r="AA1695" i="3"/>
  <c r="AA1694" i="3"/>
  <c r="AA1693" i="3"/>
  <c r="AA1692" i="3"/>
  <c r="AA1691" i="3"/>
  <c r="AA1690" i="3"/>
  <c r="AA1689" i="3"/>
  <c r="AA1688" i="3"/>
  <c r="AA1687" i="3"/>
  <c r="AA1686" i="3"/>
  <c r="AA1685" i="3"/>
  <c r="AA1684" i="3"/>
  <c r="AA1683" i="3"/>
  <c r="AA1682" i="3"/>
  <c r="AA1681" i="3"/>
  <c r="AA1680" i="3"/>
  <c r="AA1679" i="3"/>
  <c r="AA1678" i="3"/>
  <c r="AA1677" i="3"/>
  <c r="AA1676" i="3"/>
  <c r="AA1675" i="3"/>
  <c r="AA1674" i="3"/>
  <c r="AA1673" i="3"/>
  <c r="AA1672" i="3"/>
  <c r="AA1671" i="3"/>
  <c r="AA1670" i="3"/>
  <c r="AA1669" i="3"/>
  <c r="AA1668" i="3"/>
  <c r="AA1667" i="3"/>
  <c r="AA1666" i="3"/>
  <c r="AA1665" i="3"/>
  <c r="AA1664" i="3"/>
  <c r="AA1663" i="3"/>
  <c r="AA1662" i="3"/>
  <c r="AA1661" i="3"/>
  <c r="AA1660" i="3"/>
  <c r="AA1659" i="3"/>
  <c r="AA1658" i="3"/>
  <c r="AA1657" i="3"/>
  <c r="AA1656" i="3"/>
  <c r="AA1655" i="3"/>
  <c r="AA1654" i="3"/>
  <c r="AA1653" i="3"/>
  <c r="AA1652" i="3"/>
  <c r="AA1651" i="3"/>
  <c r="AA1650" i="3"/>
  <c r="AA1649" i="3"/>
  <c r="AA1648" i="3"/>
  <c r="AA1647" i="3"/>
  <c r="AA1646" i="3"/>
  <c r="AA1645" i="3"/>
  <c r="AA1644" i="3"/>
  <c r="AA1643" i="3"/>
  <c r="AA1642" i="3"/>
  <c r="AA1641" i="3"/>
  <c r="AA1640" i="3"/>
  <c r="AA1639" i="3"/>
  <c r="AA1638" i="3"/>
  <c r="AA1637" i="3"/>
  <c r="AA1636" i="3"/>
  <c r="AA1635" i="3"/>
  <c r="AA1634" i="3"/>
  <c r="AA1633" i="3"/>
  <c r="AA1632" i="3"/>
  <c r="AA1631" i="3"/>
  <c r="AA1630" i="3"/>
  <c r="AA1629" i="3"/>
  <c r="AA1628" i="3"/>
  <c r="AA1627" i="3"/>
  <c r="AA1626" i="3"/>
  <c r="AA1625" i="3"/>
  <c r="AA1624" i="3"/>
  <c r="AA1623" i="3"/>
  <c r="AA1622" i="3"/>
  <c r="AA1621" i="3"/>
  <c r="AA1620" i="3"/>
  <c r="AA1619" i="3"/>
  <c r="AA1618" i="3"/>
  <c r="AA1617" i="3"/>
  <c r="AA1616" i="3"/>
  <c r="AA1615" i="3"/>
  <c r="AA1614" i="3"/>
  <c r="AA1613" i="3"/>
  <c r="AA1612" i="3"/>
  <c r="AA1611" i="3"/>
  <c r="AA1610" i="3"/>
  <c r="AA1609" i="3"/>
  <c r="AA1608" i="3"/>
  <c r="AA1607" i="3"/>
  <c r="AA1606" i="3"/>
  <c r="AA1605" i="3"/>
  <c r="AA1604" i="3"/>
  <c r="AA1603" i="3"/>
  <c r="AA1602" i="3"/>
  <c r="AA1601" i="3"/>
  <c r="AA1600" i="3"/>
  <c r="AA1599" i="3"/>
  <c r="AA1598" i="3"/>
  <c r="AA1597" i="3"/>
  <c r="AA1596" i="3"/>
  <c r="AA1595" i="3"/>
  <c r="AA1594" i="3"/>
  <c r="AA1593" i="3"/>
  <c r="AA1592" i="3"/>
  <c r="AA1591" i="3"/>
  <c r="AA1590" i="3"/>
  <c r="AA1589" i="3"/>
  <c r="AA1588" i="3"/>
  <c r="AA1587" i="3"/>
  <c r="AA1586" i="3"/>
  <c r="AA1585" i="3"/>
  <c r="AA1584" i="3"/>
  <c r="AA1583" i="3"/>
  <c r="AA1582" i="3"/>
  <c r="AA1581" i="3"/>
  <c r="AA1580" i="3"/>
  <c r="AA1579" i="3"/>
  <c r="AA1578" i="3"/>
  <c r="AA1577" i="3"/>
  <c r="AA1576" i="3"/>
  <c r="AA1575" i="3"/>
  <c r="AA1574" i="3"/>
  <c r="AA1573" i="3"/>
  <c r="AA1572" i="3"/>
  <c r="AA1571" i="3"/>
  <c r="AA1570" i="3"/>
  <c r="AA1569" i="3"/>
  <c r="AA1568" i="3"/>
  <c r="AA1567" i="3"/>
  <c r="AA1566" i="3"/>
  <c r="AA1565" i="3"/>
  <c r="AA1564" i="3"/>
  <c r="AA1563" i="3"/>
  <c r="AA1562" i="3"/>
  <c r="AA1561" i="3"/>
  <c r="AA1560" i="3"/>
  <c r="AA1559" i="3"/>
  <c r="AA1558" i="3"/>
  <c r="AA1557" i="3"/>
  <c r="AA1556" i="3"/>
  <c r="AA1555" i="3"/>
  <c r="AA1554" i="3"/>
  <c r="AA1553" i="3"/>
  <c r="AA1552" i="3"/>
  <c r="AA1551" i="3"/>
  <c r="AA1550" i="3"/>
  <c r="AA1549" i="3"/>
  <c r="AA1548" i="3"/>
  <c r="AA1547" i="3"/>
  <c r="AA1546" i="3"/>
  <c r="AA1545" i="3"/>
  <c r="AA1544" i="3"/>
  <c r="AA1543" i="3"/>
  <c r="AA1542" i="3"/>
  <c r="AA1541" i="3"/>
  <c r="AA1540" i="3"/>
  <c r="AA1539" i="3"/>
  <c r="AA1538" i="3"/>
  <c r="AA1537" i="3"/>
  <c r="AA1536" i="3"/>
  <c r="AA1535" i="3"/>
  <c r="AA1534" i="3"/>
  <c r="AA1533" i="3"/>
  <c r="AA1532" i="3"/>
  <c r="AA1531" i="3"/>
  <c r="AA1530" i="3"/>
  <c r="AA1529" i="3"/>
  <c r="AA1528" i="3"/>
  <c r="AA1527" i="3"/>
  <c r="AA1526" i="3"/>
  <c r="AA1525" i="3"/>
  <c r="AA1524" i="3"/>
  <c r="AA1523" i="3"/>
  <c r="AA1522" i="3"/>
  <c r="AA1521" i="3"/>
  <c r="AA1520" i="3"/>
  <c r="AA1519" i="3"/>
  <c r="AA1518" i="3"/>
  <c r="AA1517" i="3"/>
  <c r="AA1516" i="3"/>
  <c r="AA1515" i="3"/>
  <c r="AA1514" i="3"/>
  <c r="AA1513" i="3"/>
  <c r="AA1512" i="3"/>
  <c r="AA1511" i="3"/>
  <c r="AA1510" i="3"/>
  <c r="AA1509" i="3"/>
  <c r="AA1508" i="3"/>
  <c r="AA1507" i="3"/>
  <c r="AA1506" i="3"/>
  <c r="AA1505" i="3"/>
  <c r="AA1504" i="3"/>
  <c r="AA1503" i="3"/>
  <c r="AA1502" i="3"/>
  <c r="AA1501" i="3"/>
  <c r="AA1500" i="3"/>
  <c r="AA1499" i="3"/>
  <c r="AA1498" i="3"/>
  <c r="AA1497" i="3"/>
  <c r="AA1496" i="3"/>
  <c r="AA1495" i="3"/>
  <c r="AA1494" i="3"/>
  <c r="AA1493" i="3"/>
  <c r="AA1492" i="3"/>
  <c r="AA1491" i="3"/>
  <c r="AA1490" i="3"/>
  <c r="AA1489" i="3"/>
  <c r="AA1488" i="3"/>
  <c r="AA1487" i="3"/>
  <c r="AA1486" i="3"/>
  <c r="AA1485" i="3"/>
  <c r="AA1484" i="3"/>
  <c r="AA1483" i="3"/>
  <c r="AA1482" i="3"/>
  <c r="AA1481" i="3"/>
  <c r="AA1480" i="3"/>
  <c r="AA1479" i="3"/>
  <c r="AA1478" i="3"/>
  <c r="AA1477" i="3"/>
  <c r="AA1476" i="3"/>
  <c r="AA1475" i="3"/>
  <c r="AA1474" i="3"/>
  <c r="AA1473" i="3"/>
  <c r="AA1472" i="3"/>
  <c r="AA1471" i="3"/>
  <c r="AA1470" i="3"/>
  <c r="AA1469" i="3"/>
  <c r="AA1468" i="3"/>
  <c r="AA1467" i="3"/>
  <c r="AA1466" i="3"/>
  <c r="AA1465" i="3"/>
  <c r="AA1464" i="3"/>
  <c r="AA1463" i="3"/>
  <c r="AA1462" i="3"/>
  <c r="AA1461" i="3"/>
  <c r="AA1460" i="3"/>
  <c r="AA1459" i="3"/>
  <c r="AA1458" i="3"/>
  <c r="AA1457" i="3"/>
  <c r="AA1456" i="3"/>
  <c r="AA1455" i="3"/>
  <c r="AA1454" i="3"/>
  <c r="AA1453" i="3"/>
  <c r="AA1452" i="3"/>
  <c r="AA1451" i="3"/>
  <c r="AA1450" i="3"/>
  <c r="AA1449" i="3"/>
  <c r="AA1448" i="3"/>
  <c r="AA1447" i="3"/>
  <c r="AA1446" i="3"/>
  <c r="AA1445" i="3"/>
  <c r="AA1444" i="3"/>
  <c r="AA1443" i="3"/>
  <c r="AA1442" i="3"/>
  <c r="AA1441" i="3"/>
  <c r="AA1440" i="3"/>
  <c r="AA1439" i="3"/>
  <c r="AA1438" i="3"/>
  <c r="AA1437" i="3"/>
  <c r="AA1436" i="3"/>
  <c r="AA1435" i="3"/>
  <c r="AA1434" i="3"/>
  <c r="AA1433" i="3"/>
  <c r="AA1432" i="3"/>
  <c r="AA1431" i="3"/>
  <c r="AA1430" i="3"/>
  <c r="AA1429" i="3"/>
  <c r="AA1428" i="3"/>
  <c r="AA1427" i="3"/>
  <c r="AA1426" i="3"/>
  <c r="AA1425" i="3"/>
  <c r="AA1424" i="3"/>
  <c r="AA1423" i="3"/>
  <c r="AA1422" i="3"/>
  <c r="AA1421" i="3"/>
  <c r="AA1420" i="3"/>
  <c r="AA1419" i="3"/>
  <c r="AA1418" i="3"/>
  <c r="AA1417" i="3"/>
  <c r="AA1416" i="3"/>
  <c r="AA1415" i="3"/>
  <c r="AA1414" i="3"/>
  <c r="AA1413" i="3"/>
  <c r="AA1412" i="3"/>
  <c r="AA1411" i="3"/>
  <c r="AA1410" i="3"/>
  <c r="AA1409" i="3"/>
  <c r="AA1408" i="3"/>
  <c r="AA1407" i="3"/>
  <c r="AA1406" i="3"/>
  <c r="AA1405" i="3"/>
  <c r="AA1404" i="3"/>
  <c r="AA1403" i="3"/>
  <c r="AA1402" i="3"/>
  <c r="AA1401" i="3"/>
  <c r="AA1400" i="3"/>
  <c r="AA1399" i="3"/>
  <c r="AA1398" i="3"/>
  <c r="AA1397" i="3"/>
  <c r="AA1396" i="3"/>
  <c r="AA1395" i="3"/>
  <c r="AA1394" i="3"/>
  <c r="AA1393" i="3"/>
  <c r="AA1392" i="3"/>
  <c r="AA1391" i="3"/>
  <c r="AA1390" i="3"/>
  <c r="AA1389" i="3"/>
  <c r="AA1388" i="3"/>
  <c r="AA1387" i="3"/>
  <c r="AA1386" i="3"/>
  <c r="AA1385" i="3"/>
  <c r="AA1384" i="3"/>
  <c r="AA1383" i="3"/>
  <c r="AA1382" i="3"/>
  <c r="AA1381" i="3"/>
  <c r="AA1380" i="3"/>
  <c r="AA1379" i="3"/>
  <c r="AA1378" i="3"/>
  <c r="AA1377" i="3"/>
  <c r="AA1376" i="3"/>
  <c r="AA1375" i="3"/>
  <c r="AA1374" i="3"/>
  <c r="AA1373" i="3"/>
  <c r="AA1372" i="3"/>
  <c r="AA1371" i="3"/>
  <c r="AA1370" i="3"/>
  <c r="AA1369" i="3"/>
  <c r="AA1368" i="3"/>
  <c r="AA1367" i="3"/>
  <c r="AA1366" i="3"/>
  <c r="AA1365" i="3"/>
  <c r="AA1364" i="3"/>
  <c r="AA1363" i="3"/>
  <c r="AA1362" i="3"/>
  <c r="AA1361" i="3"/>
  <c r="AA1360" i="3"/>
  <c r="AA1359" i="3"/>
  <c r="AA1358" i="3"/>
  <c r="AA1357" i="3"/>
  <c r="AA1356" i="3"/>
  <c r="AA1355" i="3"/>
  <c r="AA1354" i="3"/>
  <c r="AA1353" i="3"/>
  <c r="AA1352" i="3"/>
  <c r="AA1351" i="3"/>
  <c r="AA1350" i="3"/>
  <c r="AA1349" i="3"/>
  <c r="AA1348" i="3"/>
  <c r="AA1347" i="3"/>
  <c r="AA1346" i="3"/>
  <c r="AA1345" i="3"/>
  <c r="AA1344" i="3"/>
  <c r="AA1343" i="3"/>
  <c r="AA1342" i="3"/>
  <c r="AA1341" i="3"/>
  <c r="AA1340" i="3"/>
  <c r="AA1339" i="3"/>
  <c r="AA1338" i="3"/>
  <c r="AA1337" i="3"/>
  <c r="AA1336" i="3"/>
  <c r="AA1335" i="3"/>
  <c r="AA1334" i="3"/>
  <c r="AA1333" i="3"/>
  <c r="AA1332" i="3"/>
  <c r="AA1331" i="3"/>
  <c r="AA1330" i="3"/>
  <c r="AA1329" i="3"/>
  <c r="AA1328" i="3"/>
  <c r="AA1327" i="3"/>
  <c r="AA1326" i="3"/>
  <c r="AA1325" i="3"/>
  <c r="AA1324" i="3"/>
  <c r="AA1323" i="3"/>
  <c r="AA1322" i="3"/>
  <c r="AA1321" i="3"/>
  <c r="AA1320" i="3"/>
  <c r="AA1319" i="3"/>
  <c r="AA1318" i="3"/>
  <c r="AA1317" i="3"/>
  <c r="AA1316" i="3"/>
  <c r="AA1315" i="3"/>
  <c r="AA1314" i="3"/>
  <c r="AA1313" i="3"/>
  <c r="AA1312" i="3"/>
  <c r="AA1311" i="3"/>
  <c r="AA1310" i="3"/>
  <c r="AA1309" i="3"/>
  <c r="AA1308" i="3"/>
  <c r="AA1307" i="3"/>
  <c r="AA1306" i="3"/>
  <c r="AA1305" i="3"/>
  <c r="AA1304" i="3"/>
  <c r="AA1303" i="3"/>
  <c r="AA1302" i="3"/>
  <c r="AA1301" i="3"/>
  <c r="AA1300" i="3"/>
  <c r="AA1299" i="3"/>
  <c r="AA1298" i="3"/>
  <c r="AA1297" i="3"/>
  <c r="AA1296" i="3"/>
  <c r="AA1295" i="3"/>
  <c r="AA1294" i="3"/>
  <c r="AA1293" i="3"/>
  <c r="AA1292" i="3"/>
  <c r="AA1291" i="3"/>
  <c r="AA1290" i="3"/>
  <c r="AA1289" i="3"/>
  <c r="AA1288" i="3"/>
  <c r="AA1287" i="3"/>
  <c r="AA1286" i="3"/>
  <c r="AA1285" i="3"/>
  <c r="AA1284" i="3"/>
  <c r="AA1283" i="3"/>
  <c r="AA1282" i="3"/>
  <c r="AA1281" i="3"/>
  <c r="AA1280" i="3"/>
  <c r="AA1279" i="3"/>
  <c r="AA1278" i="3"/>
  <c r="AA1277" i="3"/>
  <c r="AA1276" i="3"/>
  <c r="AA1275" i="3"/>
  <c r="AA1274" i="3"/>
  <c r="AA1273" i="3"/>
  <c r="AA1272" i="3"/>
  <c r="AA1271" i="3"/>
  <c r="AA1270" i="3"/>
  <c r="AA1269" i="3"/>
  <c r="AA1268" i="3"/>
  <c r="AA1267" i="3"/>
  <c r="AA1266" i="3"/>
  <c r="AA1265" i="3"/>
  <c r="AA1264" i="3"/>
  <c r="AA1263" i="3"/>
  <c r="AA1262" i="3"/>
  <c r="AA1261" i="3"/>
  <c r="AA1260" i="3"/>
  <c r="AA1259" i="3"/>
  <c r="AA1258" i="3"/>
  <c r="AA1257" i="3"/>
  <c r="AA1256" i="3"/>
  <c r="AA1255" i="3"/>
  <c r="AA1254" i="3"/>
  <c r="AA1253" i="3"/>
  <c r="AA1252" i="3"/>
  <c r="AA1251" i="3"/>
  <c r="AA1250" i="3"/>
  <c r="AA1249" i="3"/>
  <c r="AA1248" i="3"/>
  <c r="AA1247" i="3"/>
  <c r="AA1246" i="3"/>
  <c r="AA1245" i="3"/>
  <c r="AA1244" i="3"/>
  <c r="AA1243" i="3"/>
  <c r="AA1242" i="3"/>
  <c r="AA1241" i="3"/>
  <c r="AA1240" i="3"/>
  <c r="AA1239" i="3"/>
  <c r="AA1238" i="3"/>
  <c r="AA1237" i="3"/>
  <c r="AA1236" i="3"/>
  <c r="AA1235" i="3"/>
  <c r="AA1234" i="3"/>
  <c r="AA1233" i="3"/>
  <c r="AA1232" i="3"/>
  <c r="AA1231" i="3"/>
  <c r="AA1230" i="3"/>
  <c r="AA1229" i="3"/>
  <c r="AA1228" i="3"/>
  <c r="AA1227" i="3"/>
  <c r="AA1226" i="3"/>
  <c r="AA1225" i="3"/>
  <c r="AA1224" i="3"/>
  <c r="AA1223" i="3"/>
  <c r="AA1222" i="3"/>
  <c r="AA1221" i="3"/>
  <c r="AA1220" i="3"/>
  <c r="AA1219" i="3"/>
  <c r="AA1218" i="3"/>
  <c r="AA1217" i="3"/>
  <c r="AA1216" i="3"/>
  <c r="AA1215" i="3"/>
  <c r="AA1214" i="3"/>
  <c r="AA1213" i="3"/>
  <c r="AA1212" i="3"/>
  <c r="AA1211" i="3"/>
  <c r="AA1210" i="3"/>
  <c r="AA1209" i="3"/>
  <c r="AA1208" i="3"/>
  <c r="AA1207" i="3"/>
  <c r="AA1206" i="3"/>
  <c r="AA1205" i="3"/>
  <c r="AA1204" i="3"/>
  <c r="AA1203" i="3"/>
  <c r="AA1202" i="3"/>
  <c r="AA1201" i="3"/>
  <c r="AA1200" i="3"/>
  <c r="AA1199" i="3"/>
  <c r="AA1198" i="3"/>
  <c r="AA1197" i="3"/>
  <c r="AA1196" i="3"/>
  <c r="AA1195" i="3"/>
  <c r="AA1194" i="3"/>
  <c r="AA1193" i="3"/>
  <c r="AA1192" i="3"/>
  <c r="AA1191" i="3"/>
  <c r="AA1190" i="3"/>
  <c r="AA1189" i="3"/>
  <c r="AA1188" i="3"/>
  <c r="AA1187" i="3"/>
  <c r="AA1186" i="3"/>
  <c r="AA1185" i="3"/>
  <c r="AA1184" i="3"/>
  <c r="AA1183" i="3"/>
  <c r="AA1182" i="3"/>
  <c r="AA1181" i="3"/>
  <c r="AA1180" i="3"/>
  <c r="AA1179" i="3"/>
  <c r="AA1178" i="3"/>
  <c r="AA1177" i="3"/>
  <c r="AA1176" i="3"/>
  <c r="AA1175" i="3"/>
  <c r="AA1174" i="3"/>
  <c r="AA1173" i="3"/>
  <c r="AA1172" i="3"/>
  <c r="AA1171" i="3"/>
  <c r="AA1170" i="3"/>
  <c r="AA1169" i="3"/>
  <c r="AA1168" i="3"/>
  <c r="AA1167" i="3"/>
  <c r="AA1166" i="3"/>
  <c r="AA1165" i="3"/>
  <c r="AA1164" i="3"/>
  <c r="AA1163" i="3"/>
  <c r="AA1162" i="3"/>
  <c r="AA1161" i="3"/>
  <c r="AA1160" i="3"/>
  <c r="AA1159" i="3"/>
  <c r="AA1158" i="3"/>
  <c r="AA1157" i="3"/>
  <c r="AA1156" i="3"/>
  <c r="AA1155" i="3"/>
  <c r="AA1154" i="3"/>
  <c r="AA1153" i="3"/>
  <c r="AA1152" i="3"/>
  <c r="AA1151" i="3"/>
  <c r="AA1150" i="3"/>
  <c r="AA1149" i="3"/>
  <c r="AA1148" i="3"/>
  <c r="AA1147" i="3"/>
  <c r="AA1146" i="3"/>
  <c r="AA1145" i="3"/>
  <c r="AA1144" i="3"/>
  <c r="AA1143" i="3"/>
  <c r="AA1142" i="3"/>
  <c r="AA1141" i="3"/>
  <c r="AA1140" i="3"/>
  <c r="AA1139" i="3"/>
  <c r="AA1138" i="3"/>
  <c r="AA1137" i="3"/>
  <c r="AA1136" i="3"/>
  <c r="AA1135" i="3"/>
  <c r="AA1134" i="3"/>
  <c r="AA1133" i="3"/>
  <c r="AA1132" i="3"/>
  <c r="AA1131" i="3"/>
  <c r="AA1130" i="3"/>
  <c r="AA1129" i="3"/>
  <c r="AA1128" i="3"/>
  <c r="AA1127" i="3"/>
  <c r="AA1126" i="3"/>
  <c r="AA1125" i="3"/>
  <c r="AA1124" i="3"/>
  <c r="AA1123" i="3"/>
  <c r="AA1122" i="3"/>
  <c r="AA1121" i="3"/>
  <c r="AA1120" i="3"/>
  <c r="AA1119" i="3"/>
  <c r="AA1118" i="3"/>
  <c r="AA1117" i="3"/>
  <c r="AA1116" i="3"/>
  <c r="AA1115" i="3"/>
  <c r="AA1114" i="3"/>
  <c r="AA1113" i="3"/>
  <c r="AA1112" i="3"/>
  <c r="AA1111" i="3"/>
  <c r="AA1110" i="3"/>
  <c r="AA1109" i="3"/>
  <c r="AA1108" i="3"/>
  <c r="AA1107" i="3"/>
  <c r="AA1106" i="3"/>
  <c r="AA1105" i="3"/>
  <c r="AA1104" i="3"/>
  <c r="AA1103" i="3"/>
  <c r="AA1102" i="3"/>
  <c r="AA1101" i="3"/>
  <c r="AA1100" i="3"/>
  <c r="AA1099" i="3"/>
  <c r="AA1098" i="3"/>
  <c r="AA1097" i="3"/>
  <c r="AA1096" i="3"/>
  <c r="AA1095" i="3"/>
  <c r="AA1094" i="3"/>
  <c r="AA1093" i="3"/>
  <c r="AA1092" i="3"/>
  <c r="AA1091" i="3"/>
  <c r="AA1090" i="3"/>
  <c r="AA1089" i="3"/>
  <c r="AA1088" i="3"/>
  <c r="AA1087" i="3"/>
  <c r="AA1086" i="3"/>
  <c r="AA1085" i="3"/>
  <c r="AA1084" i="3"/>
  <c r="AA1083" i="3"/>
  <c r="AA1082" i="3"/>
  <c r="AA1081" i="3"/>
  <c r="AA1080" i="3"/>
  <c r="AA1079" i="3"/>
  <c r="AA1078" i="3"/>
  <c r="AA1077" i="3"/>
  <c r="AA1076" i="3"/>
  <c r="AA1075" i="3"/>
  <c r="AA1074" i="3"/>
  <c r="AA1073" i="3"/>
  <c r="AA1072" i="3"/>
  <c r="AA1071" i="3"/>
  <c r="AA1070" i="3"/>
  <c r="AA1069" i="3"/>
  <c r="AA1068" i="3"/>
  <c r="AA1067" i="3"/>
  <c r="AA1066" i="3"/>
  <c r="AA1065" i="3"/>
  <c r="AA1064" i="3"/>
  <c r="AA1063" i="3"/>
  <c r="AA1062" i="3"/>
  <c r="AA1061" i="3"/>
  <c r="AA1060" i="3"/>
  <c r="AA1059" i="3"/>
  <c r="AA1058" i="3"/>
  <c r="AA1057" i="3"/>
  <c r="AA1056" i="3"/>
  <c r="AA1055" i="3"/>
  <c r="AA1054" i="3"/>
  <c r="AA1053" i="3"/>
  <c r="AA1052" i="3"/>
  <c r="AA1051" i="3"/>
  <c r="AA1050" i="3"/>
  <c r="AA1049" i="3"/>
  <c r="AA1048" i="3"/>
  <c r="AA1047" i="3"/>
  <c r="AA1046" i="3"/>
  <c r="AA1045" i="3"/>
  <c r="AA1044" i="3"/>
  <c r="AA1043" i="3"/>
  <c r="AA1042" i="3"/>
  <c r="AA1041" i="3"/>
  <c r="AA1040" i="3"/>
  <c r="AA1039" i="3"/>
  <c r="AA1038" i="3"/>
  <c r="AA1037" i="3"/>
  <c r="AA1036" i="3"/>
  <c r="AA1035" i="3"/>
  <c r="AA1034" i="3"/>
  <c r="AA1033" i="3"/>
  <c r="AA1032" i="3"/>
  <c r="AA1031" i="3"/>
  <c r="AA1030" i="3"/>
  <c r="AA1029" i="3"/>
  <c r="AA1028" i="3"/>
  <c r="AA1027" i="3"/>
  <c r="AA1026" i="3"/>
  <c r="AA1025" i="3"/>
  <c r="AA1024" i="3"/>
  <c r="AA1023" i="3"/>
  <c r="AA1022" i="3"/>
  <c r="AA1021" i="3"/>
  <c r="AA1020" i="3"/>
  <c r="AA1019" i="3"/>
  <c r="AA1018" i="3"/>
  <c r="AA1017" i="3"/>
  <c r="AA1016" i="3"/>
  <c r="AA1015" i="3"/>
  <c r="AA1014" i="3"/>
  <c r="AA1013" i="3"/>
  <c r="AA1012" i="3"/>
  <c r="AA1011" i="3"/>
  <c r="AA1010" i="3"/>
  <c r="AA1009" i="3"/>
  <c r="AA1008" i="3"/>
  <c r="AA1007" i="3"/>
  <c r="AA1006" i="3"/>
  <c r="AA1005" i="3"/>
  <c r="AA1004" i="3"/>
  <c r="AA1003" i="3"/>
  <c r="AA1002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86" i="3"/>
  <c r="AA985" i="3"/>
  <c r="AA984" i="3"/>
  <c r="AA983" i="3"/>
  <c r="AA982" i="3"/>
  <c r="AA981" i="3"/>
  <c r="AA980" i="3"/>
  <c r="AA979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63" i="3"/>
  <c r="AA962" i="3"/>
  <c r="AA961" i="3"/>
  <c r="AA960" i="3"/>
  <c r="AA959" i="3"/>
  <c r="AA958" i="3"/>
  <c r="AA957" i="3"/>
  <c r="AA956" i="3"/>
  <c r="AA955" i="3"/>
  <c r="AA954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40" i="3"/>
  <c r="AA939" i="3"/>
  <c r="AA938" i="3"/>
  <c r="AA937" i="3"/>
  <c r="AA936" i="3"/>
  <c r="AA935" i="3"/>
  <c r="AA934" i="3"/>
  <c r="AA933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7" i="3"/>
  <c r="AA916" i="3"/>
  <c r="AA915" i="3"/>
  <c r="AA914" i="3"/>
  <c r="AA913" i="3"/>
  <c r="AA912" i="3"/>
  <c r="AA911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95" i="3"/>
  <c r="AA894" i="3"/>
  <c r="AA893" i="3"/>
  <c r="AA892" i="3"/>
  <c r="AA891" i="3"/>
  <c r="AA890" i="3"/>
  <c r="AA889" i="3"/>
  <c r="AA888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72" i="3"/>
  <c r="AA871" i="3"/>
  <c r="AA870" i="3"/>
  <c r="AA869" i="3"/>
  <c r="AA868" i="3"/>
  <c r="AA867" i="3"/>
  <c r="AA866" i="3"/>
  <c r="AA865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9" i="3"/>
  <c r="AA848" i="3"/>
  <c r="AA847" i="3"/>
  <c r="AA846" i="3"/>
  <c r="AA845" i="3"/>
  <c r="AA844" i="3"/>
  <c r="AA843" i="3"/>
  <c r="AA842" i="3"/>
  <c r="AA841" i="3"/>
  <c r="AA840" i="3"/>
  <c r="AA839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26" i="3"/>
  <c r="AA825" i="3"/>
  <c r="AA824" i="3"/>
  <c r="AA823" i="3"/>
  <c r="AA822" i="3"/>
  <c r="AA821" i="3"/>
  <c r="AA820" i="3"/>
  <c r="AA819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803" i="3"/>
  <c r="AA802" i="3"/>
  <c r="AA801" i="3"/>
  <c r="AA800" i="3"/>
  <c r="AA799" i="3"/>
  <c r="AA798" i="3"/>
  <c r="AA797" i="3"/>
  <c r="AA796" i="3"/>
  <c r="AA795" i="3"/>
  <c r="AA794" i="3"/>
  <c r="AA793" i="3"/>
  <c r="AA792" i="3"/>
  <c r="AA791" i="3"/>
  <c r="AA790" i="3"/>
  <c r="AA789" i="3"/>
  <c r="AA788" i="3"/>
  <c r="AA787" i="3"/>
  <c r="AA786" i="3"/>
  <c r="AA785" i="3"/>
  <c r="AA784" i="3"/>
  <c r="AA783" i="3"/>
  <c r="AA782" i="3"/>
  <c r="AA781" i="3"/>
  <c r="AA780" i="3"/>
  <c r="AA779" i="3"/>
  <c r="AA778" i="3"/>
  <c r="AA777" i="3"/>
  <c r="AA776" i="3"/>
  <c r="AA775" i="3"/>
  <c r="AA774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8" i="3"/>
  <c r="AA757" i="3"/>
  <c r="AA756" i="3"/>
  <c r="AA755" i="3"/>
  <c r="AA754" i="3"/>
  <c r="AA753" i="3"/>
  <c r="AA752" i="3"/>
  <c r="AA751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35" i="3"/>
  <c r="AA734" i="3"/>
  <c r="AA733" i="3"/>
  <c r="AA732" i="3"/>
  <c r="AA731" i="3"/>
  <c r="AA730" i="3"/>
  <c r="AA729" i="3"/>
  <c r="AA728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12" i="3"/>
  <c r="AA711" i="3"/>
  <c r="AA710" i="3"/>
  <c r="AA709" i="3"/>
  <c r="AA708" i="3"/>
  <c r="AA707" i="3"/>
  <c r="AA706" i="3"/>
  <c r="AA705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9" i="3"/>
  <c r="AA688" i="3"/>
  <c r="AA687" i="3"/>
  <c r="AA686" i="3"/>
  <c r="AA685" i="3"/>
  <c r="AA684" i="3"/>
  <c r="AA683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67" i="3"/>
  <c r="AA666" i="3"/>
  <c r="AA665" i="3"/>
  <c r="AA664" i="3"/>
  <c r="AA663" i="3"/>
  <c r="AA662" i="3"/>
  <c r="AA661" i="3"/>
  <c r="AA660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44" i="3"/>
  <c r="AA643" i="3"/>
  <c r="AA642" i="3"/>
  <c r="AA641" i="3"/>
  <c r="AA640" i="3"/>
  <c r="AA639" i="3"/>
  <c r="AA638" i="3"/>
  <c r="AA637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21" i="3"/>
  <c r="AA620" i="3"/>
  <c r="AA619" i="3"/>
  <c r="AA618" i="3"/>
  <c r="AA617" i="3"/>
  <c r="AA616" i="3"/>
  <c r="AA615" i="3"/>
  <c r="AA614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8" i="3"/>
  <c r="AA597" i="3"/>
  <c r="AA596" i="3"/>
  <c r="AA595" i="3"/>
  <c r="AA594" i="3"/>
  <c r="AA593" i="3"/>
  <c r="AA592" i="3"/>
  <c r="AA591" i="3"/>
  <c r="AA590" i="3"/>
  <c r="AA589" i="3"/>
  <c r="AA588" i="3"/>
  <c r="AA587" i="3"/>
  <c r="AA586" i="3"/>
  <c r="AA585" i="3"/>
  <c r="AA584" i="3"/>
  <c r="AA583" i="3"/>
  <c r="AA582" i="3"/>
  <c r="AA581" i="3"/>
  <c r="AA580" i="3"/>
  <c r="AA579" i="3"/>
  <c r="AA578" i="3"/>
  <c r="AA577" i="3"/>
  <c r="AA576" i="3"/>
  <c r="AA575" i="3"/>
  <c r="AA574" i="3"/>
  <c r="AA573" i="3"/>
  <c r="AA572" i="3"/>
  <c r="AA571" i="3"/>
  <c r="AA570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54" i="3"/>
  <c r="AA553" i="3"/>
  <c r="AA552" i="3"/>
  <c r="AA551" i="3"/>
  <c r="AA550" i="3"/>
  <c r="AA549" i="3"/>
  <c r="AA548" i="3"/>
  <c r="AA547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2" i="3"/>
  <c r="AA531" i="3"/>
  <c r="AA530" i="3"/>
  <c r="AA529" i="3"/>
  <c r="AA528" i="3"/>
  <c r="AA527" i="3"/>
  <c r="AA526" i="3"/>
  <c r="AA525" i="3"/>
  <c r="AA524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8" i="3"/>
  <c r="AA507" i="3"/>
  <c r="AA506" i="3"/>
  <c r="AA505" i="3"/>
  <c r="AA504" i="3"/>
  <c r="AA503" i="3"/>
  <c r="AA502" i="3"/>
  <c r="AA501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85" i="3"/>
  <c r="AA484" i="3"/>
  <c r="AA483" i="3"/>
  <c r="AA482" i="3"/>
  <c r="AA481" i="3"/>
  <c r="AA480" i="3"/>
  <c r="AA479" i="3"/>
  <c r="AA478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62" i="3"/>
  <c r="AA461" i="3"/>
  <c r="AA460" i="3"/>
  <c r="AA459" i="3"/>
  <c r="AA458" i="3"/>
  <c r="AA457" i="3"/>
  <c r="AA456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40" i="3"/>
  <c r="AA439" i="3"/>
  <c r="AA438" i="3"/>
  <c r="AA437" i="3"/>
  <c r="AA436" i="3"/>
  <c r="AA435" i="3"/>
  <c r="AA434" i="3"/>
  <c r="AA433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17" i="3"/>
  <c r="AA416" i="3"/>
  <c r="AA415" i="3"/>
  <c r="AA414" i="3"/>
  <c r="AA413" i="3"/>
  <c r="AA412" i="3"/>
  <c r="AA411" i="3"/>
  <c r="AA410" i="3"/>
  <c r="AA409" i="3"/>
  <c r="AA408" i="3"/>
  <c r="AA407" i="3"/>
  <c r="AA406" i="3"/>
  <c r="AA405" i="3"/>
  <c r="AA404" i="3"/>
  <c r="AA403" i="3"/>
  <c r="AA402" i="3"/>
  <c r="AA401" i="3"/>
  <c r="AA400" i="3"/>
  <c r="AA399" i="3"/>
  <c r="AA398" i="3"/>
  <c r="AA397" i="3"/>
  <c r="AA396" i="3"/>
  <c r="AA395" i="3"/>
  <c r="AA394" i="3"/>
  <c r="AA393" i="3"/>
  <c r="AA392" i="3"/>
  <c r="AA391" i="3"/>
  <c r="AA390" i="3"/>
  <c r="AA389" i="3"/>
  <c r="AA388" i="3"/>
  <c r="AA387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8" i="3"/>
  <c r="AA347" i="3"/>
  <c r="AA346" i="3"/>
  <c r="AA345" i="3"/>
  <c r="AA344" i="3"/>
  <c r="AA343" i="3"/>
  <c r="AA342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8" i="3"/>
  <c r="AA247" i="3"/>
  <c r="AA246" i="3"/>
  <c r="AA245" i="3"/>
  <c r="AA244" i="3"/>
  <c r="AA243" i="3"/>
  <c r="AA242" i="3"/>
  <c r="AA241" i="3"/>
  <c r="AA240" i="3"/>
  <c r="AA239" i="3"/>
  <c r="AA238" i="3"/>
  <c r="AA237" i="3"/>
  <c r="AA236" i="3"/>
  <c r="AA235" i="3"/>
  <c r="AA234" i="3"/>
  <c r="AA233" i="3"/>
  <c r="AA232" i="3"/>
  <c r="AA231" i="3"/>
  <c r="AA230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AA212" i="3"/>
  <c r="AA211" i="3"/>
  <c r="AA210" i="3"/>
  <c r="AA209" i="3"/>
  <c r="AA208" i="3"/>
  <c r="AA207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Y2526" i="3"/>
  <c r="Y2525" i="3"/>
  <c r="Y2524" i="3"/>
  <c r="Y2523" i="3"/>
  <c r="Y2522" i="3"/>
  <c r="Y2521" i="3"/>
  <c r="Y2520" i="3"/>
  <c r="Y2519" i="3"/>
  <c r="Y2518" i="3"/>
  <c r="Y2517" i="3"/>
  <c r="Y2516" i="3"/>
  <c r="Y2515" i="3"/>
  <c r="Y2514" i="3"/>
  <c r="Y2513" i="3"/>
  <c r="Y2512" i="3"/>
  <c r="Y2511" i="3"/>
  <c r="Y2510" i="3"/>
  <c r="Y2509" i="3"/>
  <c r="Y2508" i="3"/>
  <c r="Y2507" i="3"/>
  <c r="Y2506" i="3"/>
  <c r="Y2505" i="3"/>
  <c r="Y2504" i="3"/>
  <c r="Y2503" i="3"/>
  <c r="Y2502" i="3"/>
  <c r="Y2501" i="3"/>
  <c r="Y2500" i="3"/>
  <c r="Y2499" i="3"/>
  <c r="Y2498" i="3"/>
  <c r="Y2497" i="3"/>
  <c r="Y2496" i="3"/>
  <c r="Y2495" i="3"/>
  <c r="Y2494" i="3"/>
  <c r="Y2493" i="3"/>
  <c r="Y2492" i="3"/>
  <c r="Y2491" i="3"/>
  <c r="Y2490" i="3"/>
  <c r="Y2489" i="3"/>
  <c r="Y2488" i="3"/>
  <c r="Y2487" i="3"/>
  <c r="Y2486" i="3"/>
  <c r="Y2485" i="3"/>
  <c r="Y2484" i="3"/>
  <c r="Y2483" i="3"/>
  <c r="Y2482" i="3"/>
  <c r="Y2481" i="3"/>
  <c r="Y2480" i="3"/>
  <c r="Y2479" i="3"/>
  <c r="Y2478" i="3"/>
  <c r="Y2477" i="3"/>
  <c r="Y2476" i="3"/>
  <c r="Y2475" i="3"/>
  <c r="Y2474" i="3"/>
  <c r="Y2473" i="3"/>
  <c r="Y2472" i="3"/>
  <c r="Y2471" i="3"/>
  <c r="Y2470" i="3"/>
  <c r="Y2469" i="3"/>
  <c r="Y2468" i="3"/>
  <c r="Y2467" i="3"/>
  <c r="Y2466" i="3"/>
  <c r="Y2465" i="3"/>
  <c r="Y2464" i="3"/>
  <c r="Y2463" i="3"/>
  <c r="Y2462" i="3"/>
  <c r="Y2461" i="3"/>
  <c r="Y2460" i="3"/>
  <c r="Y2459" i="3"/>
  <c r="Y2458" i="3"/>
  <c r="Y2457" i="3"/>
  <c r="Y2456" i="3"/>
  <c r="Y2455" i="3"/>
  <c r="Y2454" i="3"/>
  <c r="Y2453" i="3"/>
  <c r="Y2452" i="3"/>
  <c r="Y2451" i="3"/>
  <c r="Y2450" i="3"/>
  <c r="Y2449" i="3"/>
  <c r="Y2448" i="3"/>
  <c r="Y2447" i="3"/>
  <c r="Y2446" i="3"/>
  <c r="Y2445" i="3"/>
  <c r="Y2444" i="3"/>
  <c r="Y2443" i="3"/>
  <c r="Y2442" i="3"/>
  <c r="Y2441" i="3"/>
  <c r="Y2440" i="3"/>
  <c r="Y2439" i="3"/>
  <c r="Y2438" i="3"/>
  <c r="Y2437" i="3"/>
  <c r="Y2436" i="3"/>
  <c r="Y2435" i="3"/>
  <c r="Y2434" i="3"/>
  <c r="Y2433" i="3"/>
  <c r="Y2432" i="3"/>
  <c r="Y2431" i="3"/>
  <c r="Y2430" i="3"/>
  <c r="Y2429" i="3"/>
  <c r="Y2428" i="3"/>
  <c r="Y2427" i="3"/>
  <c r="Y2426" i="3"/>
  <c r="Y2425" i="3"/>
  <c r="Y2424" i="3"/>
  <c r="Y2423" i="3"/>
  <c r="Y2422" i="3"/>
  <c r="Y2421" i="3"/>
  <c r="Y2420" i="3"/>
  <c r="Y2419" i="3"/>
  <c r="Y2418" i="3"/>
  <c r="Y2417" i="3"/>
  <c r="Y2416" i="3"/>
  <c r="Y2415" i="3"/>
  <c r="Y2414" i="3"/>
  <c r="Y2413" i="3"/>
  <c r="Y2412" i="3"/>
  <c r="Y2411" i="3"/>
  <c r="Y2410" i="3"/>
  <c r="Y2409" i="3"/>
  <c r="Y2408" i="3"/>
  <c r="Y2407" i="3"/>
  <c r="Y2406" i="3"/>
  <c r="Y2405" i="3"/>
  <c r="Y2404" i="3"/>
  <c r="Y2403" i="3"/>
  <c r="Y2402" i="3"/>
  <c r="Y2401" i="3"/>
  <c r="Y2400" i="3"/>
  <c r="Y2399" i="3"/>
  <c r="Y2398" i="3"/>
  <c r="Y2397" i="3"/>
  <c r="Y2396" i="3"/>
  <c r="Y2395" i="3"/>
  <c r="Y2394" i="3"/>
  <c r="Y2393" i="3"/>
  <c r="Y2392" i="3"/>
  <c r="Y2391" i="3"/>
  <c r="Y2390" i="3"/>
  <c r="Y2389" i="3"/>
  <c r="Y2388" i="3"/>
  <c r="Y2387" i="3"/>
  <c r="Y2386" i="3"/>
  <c r="Y2385" i="3"/>
  <c r="Y2384" i="3"/>
  <c r="Y2383" i="3"/>
  <c r="Y2382" i="3"/>
  <c r="Y2381" i="3"/>
  <c r="Y2380" i="3"/>
  <c r="Y2379" i="3"/>
  <c r="Y2378" i="3"/>
  <c r="Y2377" i="3"/>
  <c r="Y2376" i="3"/>
  <c r="Y2375" i="3"/>
  <c r="Y2374" i="3"/>
  <c r="Y2373" i="3"/>
  <c r="Y2372" i="3"/>
  <c r="Y2371" i="3"/>
  <c r="Y2370" i="3"/>
  <c r="Y2369" i="3"/>
  <c r="Y2368" i="3"/>
  <c r="Y2367" i="3"/>
  <c r="Y2366" i="3"/>
  <c r="Y2365" i="3"/>
  <c r="Y2364" i="3"/>
  <c r="Y2363" i="3"/>
  <c r="Y2362" i="3"/>
  <c r="Y2361" i="3"/>
  <c r="Y2360" i="3"/>
  <c r="Y2359" i="3"/>
  <c r="Y2358" i="3"/>
  <c r="Y2357" i="3"/>
  <c r="Y2356" i="3"/>
  <c r="Y2355" i="3"/>
  <c r="Y2354" i="3"/>
  <c r="Y2353" i="3"/>
  <c r="Y2352" i="3"/>
  <c r="Y2351" i="3"/>
  <c r="Y2350" i="3"/>
  <c r="Y2349" i="3"/>
  <c r="Y2348" i="3"/>
  <c r="Y2347" i="3"/>
  <c r="Y2346" i="3"/>
  <c r="Y2345" i="3"/>
  <c r="Y2344" i="3"/>
  <c r="Y2343" i="3"/>
  <c r="Y2342" i="3"/>
  <c r="Y2341" i="3"/>
  <c r="Y2340" i="3"/>
  <c r="Y2339" i="3"/>
  <c r="Y2338" i="3"/>
  <c r="Y2337" i="3"/>
  <c r="Y2336" i="3"/>
  <c r="Y2335" i="3"/>
  <c r="Y2334" i="3"/>
  <c r="Y2333" i="3"/>
  <c r="Y2332" i="3"/>
  <c r="Y2331" i="3"/>
  <c r="Y2330" i="3"/>
  <c r="Y2329" i="3"/>
  <c r="Y2328" i="3"/>
  <c r="Y2327" i="3"/>
  <c r="Y2326" i="3"/>
  <c r="Y2325" i="3"/>
  <c r="Y2324" i="3"/>
  <c r="Y2323" i="3"/>
  <c r="Y2322" i="3"/>
  <c r="Y2321" i="3"/>
  <c r="Y2320" i="3"/>
  <c r="Y2319" i="3"/>
  <c r="Y2318" i="3"/>
  <c r="Y2317" i="3"/>
  <c r="Y2316" i="3"/>
  <c r="Y2315" i="3"/>
  <c r="Y2314" i="3"/>
  <c r="Y2313" i="3"/>
  <c r="Y2312" i="3"/>
  <c r="Y2311" i="3"/>
  <c r="Y2310" i="3"/>
  <c r="Y2309" i="3"/>
  <c r="Y2308" i="3"/>
  <c r="Y2307" i="3"/>
  <c r="Y2306" i="3"/>
  <c r="Y2305" i="3"/>
  <c r="Y2304" i="3"/>
  <c r="Y2303" i="3"/>
  <c r="Y2302" i="3"/>
  <c r="Y2301" i="3"/>
  <c r="Y2300" i="3"/>
  <c r="Y2299" i="3"/>
  <c r="Y2298" i="3"/>
  <c r="Y2297" i="3"/>
  <c r="Y2296" i="3"/>
  <c r="Y2295" i="3"/>
  <c r="Y2294" i="3"/>
  <c r="Y2293" i="3"/>
  <c r="Y2292" i="3"/>
  <c r="Y2291" i="3"/>
  <c r="Y2290" i="3"/>
  <c r="Y2289" i="3"/>
  <c r="Y2288" i="3"/>
  <c r="Y2287" i="3"/>
  <c r="Y2286" i="3"/>
  <c r="Y2285" i="3"/>
  <c r="Y2284" i="3"/>
  <c r="Y2283" i="3"/>
  <c r="Y2282" i="3"/>
  <c r="Y2281" i="3"/>
  <c r="Y2280" i="3"/>
  <c r="Y2279" i="3"/>
  <c r="Y2278" i="3"/>
  <c r="Y2277" i="3"/>
  <c r="Y2276" i="3"/>
  <c r="Y2275" i="3"/>
  <c r="Y2274" i="3"/>
  <c r="Y2273" i="3"/>
  <c r="Y2272" i="3"/>
  <c r="Y2271" i="3"/>
  <c r="Y2270" i="3"/>
  <c r="Y2269" i="3"/>
  <c r="Y2268" i="3"/>
  <c r="Y2267" i="3"/>
  <c r="Y2266" i="3"/>
  <c r="Y2265" i="3"/>
  <c r="Y2264" i="3"/>
  <c r="Y2263" i="3"/>
  <c r="Y2262" i="3"/>
  <c r="Y2261" i="3"/>
  <c r="Y2260" i="3"/>
  <c r="Y2259" i="3"/>
  <c r="Y2258" i="3"/>
  <c r="Y2257" i="3"/>
  <c r="Y2256" i="3"/>
  <c r="Y2255" i="3"/>
  <c r="Y2254" i="3"/>
  <c r="Y2253" i="3"/>
  <c r="Y2252" i="3"/>
  <c r="Y2251" i="3"/>
  <c r="Y2250" i="3"/>
  <c r="Y2249" i="3"/>
  <c r="Y2248" i="3"/>
  <c r="Y2247" i="3"/>
  <c r="Y2246" i="3"/>
  <c r="Y2245" i="3"/>
  <c r="Y2244" i="3"/>
  <c r="Y2243" i="3"/>
  <c r="Y2242" i="3"/>
  <c r="Y2241" i="3"/>
  <c r="Y2240" i="3"/>
  <c r="Y2239" i="3"/>
  <c r="Y2238" i="3"/>
  <c r="Y2237" i="3"/>
  <c r="Y2236" i="3"/>
  <c r="Y2235" i="3"/>
  <c r="Y2234" i="3"/>
  <c r="Y2233" i="3"/>
  <c r="Y2232" i="3"/>
  <c r="Y2231" i="3"/>
  <c r="Y2230" i="3"/>
  <c r="Y2229" i="3"/>
  <c r="Y2228" i="3"/>
  <c r="Y2227" i="3"/>
  <c r="Y2226" i="3"/>
  <c r="Y2225" i="3"/>
  <c r="Y2224" i="3"/>
  <c r="Y2223" i="3"/>
  <c r="Y2222" i="3"/>
  <c r="Y2221" i="3"/>
  <c r="Y2220" i="3"/>
  <c r="Y2219" i="3"/>
  <c r="Y2218" i="3"/>
  <c r="Y2217" i="3"/>
  <c r="Y2216" i="3"/>
  <c r="Y2215" i="3"/>
  <c r="Y2214" i="3"/>
  <c r="Y2213" i="3"/>
  <c r="Y2212" i="3"/>
  <c r="Y2211" i="3"/>
  <c r="Y2210" i="3"/>
  <c r="Y2209" i="3"/>
  <c r="Y2208" i="3"/>
  <c r="Y2207" i="3"/>
  <c r="Y2206" i="3"/>
  <c r="Y2205" i="3"/>
  <c r="Y2204" i="3"/>
  <c r="Y2203" i="3"/>
  <c r="Y2202" i="3"/>
  <c r="Y2201" i="3"/>
  <c r="Y2200" i="3"/>
  <c r="Y2199" i="3"/>
  <c r="Y2198" i="3"/>
  <c r="Y2197" i="3"/>
  <c r="Y2196" i="3"/>
  <c r="Y2195" i="3"/>
  <c r="Y2194" i="3"/>
  <c r="Y2193" i="3"/>
  <c r="Y2192" i="3"/>
  <c r="Y2191" i="3"/>
  <c r="Y2190" i="3"/>
  <c r="Y2189" i="3"/>
  <c r="Y2188" i="3"/>
  <c r="Y2187" i="3"/>
  <c r="Y2186" i="3"/>
  <c r="Y2185" i="3"/>
  <c r="Y2184" i="3"/>
  <c r="Y2183" i="3"/>
  <c r="Y2182" i="3"/>
  <c r="Y2181" i="3"/>
  <c r="Y2180" i="3"/>
  <c r="Y2179" i="3"/>
  <c r="Y2178" i="3"/>
  <c r="Y2177" i="3"/>
  <c r="Y2176" i="3"/>
  <c r="Y2175" i="3"/>
  <c r="Y2174" i="3"/>
  <c r="Y2173" i="3"/>
  <c r="Y2172" i="3"/>
  <c r="Y2171" i="3"/>
  <c r="Y2170" i="3"/>
  <c r="Y2169" i="3"/>
  <c r="Y2168" i="3"/>
  <c r="Y2167" i="3"/>
  <c r="Y2166" i="3"/>
  <c r="Y2165" i="3"/>
  <c r="Y2164" i="3"/>
  <c r="Y2163" i="3"/>
  <c r="Y2162" i="3"/>
  <c r="Y2161" i="3"/>
  <c r="Y2160" i="3"/>
  <c r="Y2159" i="3"/>
  <c r="Y2158" i="3"/>
  <c r="Y2157" i="3"/>
  <c r="Y2156" i="3"/>
  <c r="Y2155" i="3"/>
  <c r="Y2154" i="3"/>
  <c r="Y2153" i="3"/>
  <c r="Y2152" i="3"/>
  <c r="Y2151" i="3"/>
  <c r="Y2150" i="3"/>
  <c r="Y2149" i="3"/>
  <c r="Y2148" i="3"/>
  <c r="Y2147" i="3"/>
  <c r="Y2146" i="3"/>
  <c r="Y2145" i="3"/>
  <c r="Y2144" i="3"/>
  <c r="Y2143" i="3"/>
  <c r="Y2142" i="3"/>
  <c r="Y2141" i="3"/>
  <c r="Y2140" i="3"/>
  <c r="Y2139" i="3"/>
  <c r="Y2138" i="3"/>
  <c r="Y2137" i="3"/>
  <c r="Y2136" i="3"/>
  <c r="Y2135" i="3"/>
  <c r="Y2134" i="3"/>
  <c r="Y2133" i="3"/>
  <c r="Y2132" i="3"/>
  <c r="Y2131" i="3"/>
  <c r="Y2130" i="3"/>
  <c r="Y2129" i="3"/>
  <c r="Y2128" i="3"/>
  <c r="Y2127" i="3"/>
  <c r="Y2126" i="3"/>
  <c r="Y2125" i="3"/>
  <c r="Y2124" i="3"/>
  <c r="Y2123" i="3"/>
  <c r="Y2122" i="3"/>
  <c r="Y2121" i="3"/>
  <c r="Y2120" i="3"/>
  <c r="Y2119" i="3"/>
  <c r="Y2118" i="3"/>
  <c r="Y2117" i="3"/>
  <c r="Y2116" i="3"/>
  <c r="Y2115" i="3"/>
  <c r="Y2114" i="3"/>
  <c r="Y2113" i="3"/>
  <c r="Y2112" i="3"/>
  <c r="Y2111" i="3"/>
  <c r="Y2110" i="3"/>
  <c r="Y2109" i="3"/>
  <c r="Y2108" i="3"/>
  <c r="Y2107" i="3"/>
  <c r="Y2106" i="3"/>
  <c r="Y2105" i="3"/>
  <c r="Y2104" i="3"/>
  <c r="Y2103" i="3"/>
  <c r="Y2102" i="3"/>
  <c r="Y2101" i="3"/>
  <c r="Y2100" i="3"/>
  <c r="Y2099" i="3"/>
  <c r="Y2098" i="3"/>
  <c r="Y2097" i="3"/>
  <c r="Y2096" i="3"/>
  <c r="Y2095" i="3"/>
  <c r="Y2094" i="3"/>
  <c r="Y2093" i="3"/>
  <c r="Y2092" i="3"/>
  <c r="Y2091" i="3"/>
  <c r="Y2090" i="3"/>
  <c r="Y2089" i="3"/>
  <c r="Y2088" i="3"/>
  <c r="Y2087" i="3"/>
  <c r="Y2086" i="3"/>
  <c r="Y2085" i="3"/>
  <c r="Y2084" i="3"/>
  <c r="Y2083" i="3"/>
  <c r="Y2082" i="3"/>
  <c r="Y2081" i="3"/>
  <c r="Y2080" i="3"/>
  <c r="Y2079" i="3"/>
  <c r="Y2078" i="3"/>
  <c r="Y2077" i="3"/>
  <c r="Y2076" i="3"/>
  <c r="Y2075" i="3"/>
  <c r="Y2074" i="3"/>
  <c r="Y2073" i="3"/>
  <c r="Y2072" i="3"/>
  <c r="Y2071" i="3"/>
  <c r="Y2070" i="3"/>
  <c r="Y2069" i="3"/>
  <c r="Y2068" i="3"/>
  <c r="Y2067" i="3"/>
  <c r="Y2066" i="3"/>
  <c r="Y2065" i="3"/>
  <c r="Y2064" i="3"/>
  <c r="Y2063" i="3"/>
  <c r="Y2062" i="3"/>
  <c r="Y2061" i="3"/>
  <c r="Y2060" i="3"/>
  <c r="Y2059" i="3"/>
  <c r="Y2058" i="3"/>
  <c r="Y2057" i="3"/>
  <c r="Y2056" i="3"/>
  <c r="Y2055" i="3"/>
  <c r="Y2054" i="3"/>
  <c r="Y2053" i="3"/>
  <c r="Y2052" i="3"/>
  <c r="Y2051" i="3"/>
  <c r="Y2050" i="3"/>
  <c r="Y2049" i="3"/>
  <c r="Y2048" i="3"/>
  <c r="Y2047" i="3"/>
  <c r="Y2046" i="3"/>
  <c r="Y2045" i="3"/>
  <c r="Y2044" i="3"/>
  <c r="Y2043" i="3"/>
  <c r="Y2042" i="3"/>
  <c r="Y2041" i="3"/>
  <c r="Y2040" i="3"/>
  <c r="Y2039" i="3"/>
  <c r="Y2038" i="3"/>
  <c r="Y2037" i="3"/>
  <c r="Y2036" i="3"/>
  <c r="Y2035" i="3"/>
  <c r="Y2034" i="3"/>
  <c r="Y2033" i="3"/>
  <c r="Y2032" i="3"/>
  <c r="Y2031" i="3"/>
  <c r="Y2030" i="3"/>
  <c r="Y2029" i="3"/>
  <c r="Y2028" i="3"/>
  <c r="Y2027" i="3"/>
  <c r="Y2026" i="3"/>
  <c r="Y2025" i="3"/>
  <c r="Y2024" i="3"/>
  <c r="Y2023" i="3"/>
  <c r="Y2022" i="3"/>
  <c r="Y2021" i="3"/>
  <c r="Y2020" i="3"/>
  <c r="Y2019" i="3"/>
  <c r="Y2018" i="3"/>
  <c r="Y2017" i="3"/>
  <c r="Y2016" i="3"/>
  <c r="Y2015" i="3"/>
  <c r="Y2014" i="3"/>
  <c r="Y2013" i="3"/>
  <c r="Y2012" i="3"/>
  <c r="Y2011" i="3"/>
  <c r="Y2010" i="3"/>
  <c r="Y2009" i="3"/>
  <c r="Y2008" i="3"/>
  <c r="Y2007" i="3"/>
  <c r="Y2006" i="3"/>
  <c r="Y2005" i="3"/>
  <c r="Y2004" i="3"/>
  <c r="Y2003" i="3"/>
  <c r="Y2002" i="3"/>
  <c r="Y2001" i="3"/>
  <c r="Y2000" i="3"/>
  <c r="Y1999" i="3"/>
  <c r="Y1998" i="3"/>
  <c r="Y1997" i="3"/>
  <c r="Y1996" i="3"/>
  <c r="Y1995" i="3"/>
  <c r="Y1994" i="3"/>
  <c r="Y1993" i="3"/>
  <c r="Y1992" i="3"/>
  <c r="Y1991" i="3"/>
  <c r="Y1990" i="3"/>
  <c r="Y1989" i="3"/>
  <c r="Y1988" i="3"/>
  <c r="Y1987" i="3"/>
  <c r="Y1986" i="3"/>
  <c r="Y1985" i="3"/>
  <c r="Y1984" i="3"/>
  <c r="Y1983" i="3"/>
  <c r="Y1982" i="3"/>
  <c r="Y1981" i="3"/>
  <c r="Y1980" i="3"/>
  <c r="Y1979" i="3"/>
  <c r="Y1978" i="3"/>
  <c r="Y1977" i="3"/>
  <c r="Y1976" i="3"/>
  <c r="Y1975" i="3"/>
  <c r="Y1974" i="3"/>
  <c r="Y1973" i="3"/>
  <c r="Y1972" i="3"/>
  <c r="Y1971" i="3"/>
  <c r="Y1970" i="3"/>
  <c r="Y1969" i="3"/>
  <c r="Y1968" i="3"/>
  <c r="Y1967" i="3"/>
  <c r="Y1966" i="3"/>
  <c r="Y1965" i="3"/>
  <c r="Y1964" i="3"/>
  <c r="Y1963" i="3"/>
  <c r="Y1962" i="3"/>
  <c r="Y1961" i="3"/>
  <c r="Y1960" i="3"/>
  <c r="Y1959" i="3"/>
  <c r="Y1958" i="3"/>
  <c r="Y1957" i="3"/>
  <c r="Y1956" i="3"/>
  <c r="Y1955" i="3"/>
  <c r="Y1954" i="3"/>
  <c r="Y1953" i="3"/>
  <c r="Y1952" i="3"/>
  <c r="Y1951" i="3"/>
  <c r="Y1950" i="3"/>
  <c r="Y1949" i="3"/>
  <c r="Y1948" i="3"/>
  <c r="Y1947" i="3"/>
  <c r="Y1946" i="3"/>
  <c r="Y1945" i="3"/>
  <c r="Y1944" i="3"/>
  <c r="Y1943" i="3"/>
  <c r="Y1942" i="3"/>
  <c r="Y1941" i="3"/>
  <c r="Y1940" i="3"/>
  <c r="Y1939" i="3"/>
  <c r="Y1938" i="3"/>
  <c r="Y1937" i="3"/>
  <c r="Y1936" i="3"/>
  <c r="Y1935" i="3"/>
  <c r="Y1934" i="3"/>
  <c r="Y1933" i="3"/>
  <c r="Y1932" i="3"/>
  <c r="Y1931" i="3"/>
  <c r="Y1930" i="3"/>
  <c r="Y1929" i="3"/>
  <c r="Y1928" i="3"/>
  <c r="Y1927" i="3"/>
  <c r="Y1926" i="3"/>
  <c r="Y1925" i="3"/>
  <c r="Y1924" i="3"/>
  <c r="Y1923" i="3"/>
  <c r="Y1922" i="3"/>
  <c r="Y1921" i="3"/>
  <c r="Y1920" i="3"/>
  <c r="Y1919" i="3"/>
  <c r="Y1918" i="3"/>
  <c r="Y1917" i="3"/>
  <c r="Y1916" i="3"/>
  <c r="Y1915" i="3"/>
  <c r="Y1914" i="3"/>
  <c r="Y1913" i="3"/>
  <c r="Y1912" i="3"/>
  <c r="Y1911" i="3"/>
  <c r="Y1910" i="3"/>
  <c r="Y1909" i="3"/>
  <c r="Y1908" i="3"/>
  <c r="Y1907" i="3"/>
  <c r="Y1906" i="3"/>
  <c r="Y1905" i="3"/>
  <c r="Y1904" i="3"/>
  <c r="Y1903" i="3"/>
  <c r="Y1902" i="3"/>
  <c r="Y1901" i="3"/>
  <c r="Y1900" i="3"/>
  <c r="Y1899" i="3"/>
  <c r="Y1898" i="3"/>
  <c r="Y1897" i="3"/>
  <c r="Y1896" i="3"/>
  <c r="Y1895" i="3"/>
  <c r="Y1894" i="3"/>
  <c r="Y1893" i="3"/>
  <c r="Y1892" i="3"/>
  <c r="Y1891" i="3"/>
  <c r="Y1890" i="3"/>
  <c r="Y1889" i="3"/>
  <c r="Y1888" i="3"/>
  <c r="Y1887" i="3"/>
  <c r="Y1886" i="3"/>
  <c r="Y1885" i="3"/>
  <c r="Y1884" i="3"/>
  <c r="Y1883" i="3"/>
  <c r="Y1882" i="3"/>
  <c r="Y1881" i="3"/>
  <c r="Y1880" i="3"/>
  <c r="Y1879" i="3"/>
  <c r="Y1878" i="3"/>
  <c r="Y1877" i="3"/>
  <c r="Y1876" i="3"/>
  <c r="Y1875" i="3"/>
  <c r="Y1874" i="3"/>
  <c r="Y1873" i="3"/>
  <c r="Y1872" i="3"/>
  <c r="Y1871" i="3"/>
  <c r="Y1870" i="3"/>
  <c r="Y1869" i="3"/>
  <c r="Y1868" i="3"/>
  <c r="Y1867" i="3"/>
  <c r="Y1866" i="3"/>
  <c r="Y1865" i="3"/>
  <c r="Y1864" i="3"/>
  <c r="Y1863" i="3"/>
  <c r="Y1862" i="3"/>
  <c r="Y1861" i="3"/>
  <c r="Y1860" i="3"/>
  <c r="Y1859" i="3"/>
  <c r="Y1858" i="3"/>
  <c r="Y1857" i="3"/>
  <c r="Y1856" i="3"/>
  <c r="Y1855" i="3"/>
  <c r="Y1854" i="3"/>
  <c r="Y1853" i="3"/>
  <c r="Y1852" i="3"/>
  <c r="Y1851" i="3"/>
  <c r="Y1850" i="3"/>
  <c r="Y1849" i="3"/>
  <c r="Y1848" i="3"/>
  <c r="Y1847" i="3"/>
  <c r="Y1846" i="3"/>
  <c r="Y1845" i="3"/>
  <c r="Y1844" i="3"/>
  <c r="Y1843" i="3"/>
  <c r="Y1842" i="3"/>
  <c r="Y1841" i="3"/>
  <c r="Y1840" i="3"/>
  <c r="Y1839" i="3"/>
  <c r="Y1838" i="3"/>
  <c r="Y1837" i="3"/>
  <c r="Y1836" i="3"/>
  <c r="Y1835" i="3"/>
  <c r="Y1834" i="3"/>
  <c r="Y1833" i="3"/>
  <c r="Y1832" i="3"/>
  <c r="Y1831" i="3"/>
  <c r="Y1830" i="3"/>
  <c r="Y1829" i="3"/>
  <c r="Y1828" i="3"/>
  <c r="Y1827" i="3"/>
  <c r="Y1826" i="3"/>
  <c r="Y1825" i="3"/>
  <c r="Y1824" i="3"/>
  <c r="Y1823" i="3"/>
  <c r="Y1822" i="3"/>
  <c r="Y1821" i="3"/>
  <c r="Y1820" i="3"/>
  <c r="Y1819" i="3"/>
  <c r="Y1818" i="3"/>
  <c r="Y1817" i="3"/>
  <c r="Y1816" i="3"/>
  <c r="Y1815" i="3"/>
  <c r="Y1814" i="3"/>
  <c r="Y1813" i="3"/>
  <c r="Y1812" i="3"/>
  <c r="Y1811" i="3"/>
  <c r="Y1810" i="3"/>
  <c r="Y1809" i="3"/>
  <c r="Y1808" i="3"/>
  <c r="Y1807" i="3"/>
  <c r="Y1806" i="3"/>
  <c r="Y1805" i="3"/>
  <c r="Y1804" i="3"/>
  <c r="Y1803" i="3"/>
  <c r="Y1802" i="3"/>
  <c r="Y1801" i="3"/>
  <c r="Y1800" i="3"/>
  <c r="Y1799" i="3"/>
  <c r="Y1798" i="3"/>
  <c r="Y1797" i="3"/>
  <c r="Y1796" i="3"/>
  <c r="Y1795" i="3"/>
  <c r="Y1794" i="3"/>
  <c r="Y1793" i="3"/>
  <c r="Y1792" i="3"/>
  <c r="Y1791" i="3"/>
  <c r="Y1790" i="3"/>
  <c r="Y1789" i="3"/>
  <c r="Y1788" i="3"/>
  <c r="Y1787" i="3"/>
  <c r="Y1786" i="3"/>
  <c r="Y1785" i="3"/>
  <c r="Y1784" i="3"/>
  <c r="Y1783" i="3"/>
  <c r="Y1782" i="3"/>
  <c r="Y1781" i="3"/>
  <c r="Y1780" i="3"/>
  <c r="Y1779" i="3"/>
  <c r="Y1778" i="3"/>
  <c r="Y1777" i="3"/>
  <c r="Y1776" i="3"/>
  <c r="Y1775" i="3"/>
  <c r="Y1774" i="3"/>
  <c r="Y1773" i="3"/>
  <c r="Y1772" i="3"/>
  <c r="Y1771" i="3"/>
  <c r="Y1770" i="3"/>
  <c r="Y1769" i="3"/>
  <c r="Y1768" i="3"/>
  <c r="Y1767" i="3"/>
  <c r="Y1766" i="3"/>
  <c r="Y1765" i="3"/>
  <c r="Y1764" i="3"/>
  <c r="Y1763" i="3"/>
  <c r="Y1762" i="3"/>
  <c r="Y1761" i="3"/>
  <c r="Y1760" i="3"/>
  <c r="Y1759" i="3"/>
  <c r="Y1758" i="3"/>
  <c r="Y1757" i="3"/>
  <c r="Y1756" i="3"/>
  <c r="Y1755" i="3"/>
  <c r="Y1754" i="3"/>
  <c r="Y1753" i="3"/>
  <c r="Y1752" i="3"/>
  <c r="Y1751" i="3"/>
  <c r="Y1750" i="3"/>
  <c r="Y1749" i="3"/>
  <c r="Y1748" i="3"/>
  <c r="Y1747" i="3"/>
  <c r="Y1746" i="3"/>
  <c r="Y1745" i="3"/>
  <c r="Y1744" i="3"/>
  <c r="Y1743" i="3"/>
  <c r="Y1742" i="3"/>
  <c r="Y1741" i="3"/>
  <c r="Y1740" i="3"/>
  <c r="Y1739" i="3"/>
  <c r="Y1738" i="3"/>
  <c r="Y1737" i="3"/>
  <c r="Y1736" i="3"/>
  <c r="Y1735" i="3"/>
  <c r="Y1734" i="3"/>
  <c r="Y1733" i="3"/>
  <c r="Y1732" i="3"/>
  <c r="Y1731" i="3"/>
  <c r="Y1730" i="3"/>
  <c r="Y1729" i="3"/>
  <c r="Y1728" i="3"/>
  <c r="Y1727" i="3"/>
  <c r="Y1726" i="3"/>
  <c r="Y1725" i="3"/>
  <c r="Y1724" i="3"/>
  <c r="Y1723" i="3"/>
  <c r="Y1722" i="3"/>
  <c r="Y1721" i="3"/>
  <c r="Y1720" i="3"/>
  <c r="Y1719" i="3"/>
  <c r="Y1718" i="3"/>
  <c r="Y1717" i="3"/>
  <c r="Y1716" i="3"/>
  <c r="Y1715" i="3"/>
  <c r="Y1714" i="3"/>
  <c r="Y1713" i="3"/>
  <c r="Y1712" i="3"/>
  <c r="Y1711" i="3"/>
  <c r="Y1710" i="3"/>
  <c r="Y1709" i="3"/>
  <c r="Y1708" i="3"/>
  <c r="Y1707" i="3"/>
  <c r="Y1706" i="3"/>
  <c r="Y1705" i="3"/>
  <c r="Y1704" i="3"/>
  <c r="Y1703" i="3"/>
  <c r="Y1702" i="3"/>
  <c r="Y1701" i="3"/>
  <c r="Y1700" i="3"/>
  <c r="Y1699" i="3"/>
  <c r="Y1698" i="3"/>
  <c r="Y1697" i="3"/>
  <c r="Y1696" i="3"/>
  <c r="Y1695" i="3"/>
  <c r="Y1694" i="3"/>
  <c r="Y1693" i="3"/>
  <c r="Y1692" i="3"/>
  <c r="Y1691" i="3"/>
  <c r="Y1690" i="3"/>
  <c r="Y1689" i="3"/>
  <c r="Y1688" i="3"/>
  <c r="Y1687" i="3"/>
  <c r="Y1686" i="3"/>
  <c r="Y1685" i="3"/>
  <c r="Y1684" i="3"/>
  <c r="Y1683" i="3"/>
  <c r="Y1682" i="3"/>
  <c r="Y1681" i="3"/>
  <c r="Y1680" i="3"/>
  <c r="Y1679" i="3"/>
  <c r="Y1678" i="3"/>
  <c r="Y1677" i="3"/>
  <c r="Y1676" i="3"/>
  <c r="Y1675" i="3"/>
  <c r="Y1674" i="3"/>
  <c r="Y1673" i="3"/>
  <c r="Y1672" i="3"/>
  <c r="Y1671" i="3"/>
  <c r="Y1670" i="3"/>
  <c r="Y1669" i="3"/>
  <c r="Y1668" i="3"/>
  <c r="Y1667" i="3"/>
  <c r="Y1666" i="3"/>
  <c r="Y1665" i="3"/>
  <c r="Y1664" i="3"/>
  <c r="Y1663" i="3"/>
  <c r="Y1662" i="3"/>
  <c r="Y1661" i="3"/>
  <c r="Y1660" i="3"/>
  <c r="Y1659" i="3"/>
  <c r="Y1658" i="3"/>
  <c r="Y1657" i="3"/>
  <c r="Y1656" i="3"/>
  <c r="Y1655" i="3"/>
  <c r="Y1654" i="3"/>
  <c r="Y1653" i="3"/>
  <c r="Y1652" i="3"/>
  <c r="Y1651" i="3"/>
  <c r="Y1650" i="3"/>
  <c r="Y1649" i="3"/>
  <c r="Y1648" i="3"/>
  <c r="Y1647" i="3"/>
  <c r="Y1646" i="3"/>
  <c r="Y1645" i="3"/>
  <c r="Y1644" i="3"/>
  <c r="Y1643" i="3"/>
  <c r="Y1642" i="3"/>
  <c r="Y1641" i="3"/>
  <c r="Y1640" i="3"/>
  <c r="Y1639" i="3"/>
  <c r="Y1638" i="3"/>
  <c r="Y1637" i="3"/>
  <c r="Y1636" i="3"/>
  <c r="Y1635" i="3"/>
  <c r="Y1634" i="3"/>
  <c r="Y1633" i="3"/>
  <c r="Y1632" i="3"/>
  <c r="Y1631" i="3"/>
  <c r="Y1630" i="3"/>
  <c r="Y1629" i="3"/>
  <c r="Y1628" i="3"/>
  <c r="Y1627" i="3"/>
  <c r="Y1626" i="3"/>
  <c r="Y1625" i="3"/>
  <c r="Y1624" i="3"/>
  <c r="Y1623" i="3"/>
  <c r="Y1622" i="3"/>
  <c r="Y1621" i="3"/>
  <c r="Y1620" i="3"/>
  <c r="Y1619" i="3"/>
  <c r="Y1618" i="3"/>
  <c r="Y1617" i="3"/>
  <c r="Y1616" i="3"/>
  <c r="Y1615" i="3"/>
  <c r="Y1614" i="3"/>
  <c r="Y1613" i="3"/>
  <c r="Y1612" i="3"/>
  <c r="Y1611" i="3"/>
  <c r="Y1610" i="3"/>
  <c r="Y1609" i="3"/>
  <c r="Y1608" i="3"/>
  <c r="Y1607" i="3"/>
  <c r="Y1606" i="3"/>
  <c r="Y1605" i="3"/>
  <c r="Y1604" i="3"/>
  <c r="Y1603" i="3"/>
  <c r="Y1602" i="3"/>
  <c r="Y1601" i="3"/>
  <c r="Y1600" i="3"/>
  <c r="Y1599" i="3"/>
  <c r="Y1598" i="3"/>
  <c r="Y1597" i="3"/>
  <c r="Y1596" i="3"/>
  <c r="Y1595" i="3"/>
  <c r="Y1594" i="3"/>
  <c r="Y1593" i="3"/>
  <c r="Y1592" i="3"/>
  <c r="Y1591" i="3"/>
  <c r="Y1590" i="3"/>
  <c r="Y1589" i="3"/>
  <c r="Y1588" i="3"/>
  <c r="Y1587" i="3"/>
  <c r="Y1586" i="3"/>
  <c r="Y1585" i="3"/>
  <c r="Y1584" i="3"/>
  <c r="Y1583" i="3"/>
  <c r="Y1582" i="3"/>
  <c r="Y1581" i="3"/>
  <c r="Y1580" i="3"/>
  <c r="Y1579" i="3"/>
  <c r="Y1578" i="3"/>
  <c r="Y1577" i="3"/>
  <c r="Y1576" i="3"/>
  <c r="Y1575" i="3"/>
  <c r="Y1574" i="3"/>
  <c r="Y1573" i="3"/>
  <c r="Y1572" i="3"/>
  <c r="Y1571" i="3"/>
  <c r="Y1570" i="3"/>
  <c r="Y1569" i="3"/>
  <c r="Y1568" i="3"/>
  <c r="Y1567" i="3"/>
  <c r="Y1566" i="3"/>
  <c r="Y1565" i="3"/>
  <c r="Y1564" i="3"/>
  <c r="Y1563" i="3"/>
  <c r="Y1562" i="3"/>
  <c r="Y1561" i="3"/>
  <c r="Y1560" i="3"/>
  <c r="Y1559" i="3"/>
  <c r="Y1558" i="3"/>
  <c r="Y1557" i="3"/>
  <c r="Y1556" i="3"/>
  <c r="Y1555" i="3"/>
  <c r="Y1554" i="3"/>
  <c r="Y1553" i="3"/>
  <c r="Y1552" i="3"/>
  <c r="Y1551" i="3"/>
  <c r="Y1550" i="3"/>
  <c r="Y1549" i="3"/>
  <c r="Y1548" i="3"/>
  <c r="Y1547" i="3"/>
  <c r="Y1546" i="3"/>
  <c r="Y1545" i="3"/>
  <c r="Y1544" i="3"/>
  <c r="Y1543" i="3"/>
  <c r="Y1542" i="3"/>
  <c r="Y1541" i="3"/>
  <c r="Y1540" i="3"/>
  <c r="Y1539" i="3"/>
  <c r="Y1538" i="3"/>
  <c r="Y1537" i="3"/>
  <c r="Y1536" i="3"/>
  <c r="Y1535" i="3"/>
  <c r="Y1534" i="3"/>
  <c r="Y1533" i="3"/>
  <c r="Y1532" i="3"/>
  <c r="Y1531" i="3"/>
  <c r="Y1530" i="3"/>
  <c r="Y1529" i="3"/>
  <c r="Y1528" i="3"/>
  <c r="Y1527" i="3"/>
  <c r="Y1526" i="3"/>
  <c r="Y1525" i="3"/>
  <c r="Y1524" i="3"/>
  <c r="Y1523" i="3"/>
  <c r="Y1522" i="3"/>
  <c r="Y1521" i="3"/>
  <c r="Y1520" i="3"/>
  <c r="Y1519" i="3"/>
  <c r="Y1518" i="3"/>
  <c r="Y1517" i="3"/>
  <c r="Y1516" i="3"/>
  <c r="Y1515" i="3"/>
  <c r="Y1514" i="3"/>
  <c r="Y1513" i="3"/>
  <c r="Y1512" i="3"/>
  <c r="Y1511" i="3"/>
  <c r="Y1510" i="3"/>
  <c r="Y1509" i="3"/>
  <c r="Y1508" i="3"/>
  <c r="Y1507" i="3"/>
  <c r="Y1506" i="3"/>
  <c r="Y1505" i="3"/>
  <c r="Y1504" i="3"/>
  <c r="Y1503" i="3"/>
  <c r="Y1502" i="3"/>
  <c r="Y1501" i="3"/>
  <c r="Y1500" i="3"/>
  <c r="Y1499" i="3"/>
  <c r="Y1498" i="3"/>
  <c r="Y1497" i="3"/>
  <c r="Y1496" i="3"/>
  <c r="Y1495" i="3"/>
  <c r="Y1494" i="3"/>
  <c r="Y1493" i="3"/>
  <c r="Y1492" i="3"/>
  <c r="Y1491" i="3"/>
  <c r="Y1490" i="3"/>
  <c r="Y1489" i="3"/>
  <c r="Y1488" i="3"/>
  <c r="Y1487" i="3"/>
  <c r="Y1486" i="3"/>
  <c r="Y1485" i="3"/>
  <c r="Y1484" i="3"/>
  <c r="Y1483" i="3"/>
  <c r="Y1482" i="3"/>
  <c r="Y1481" i="3"/>
  <c r="Y1480" i="3"/>
  <c r="Y1479" i="3"/>
  <c r="Y1478" i="3"/>
  <c r="Y1477" i="3"/>
  <c r="Y1476" i="3"/>
  <c r="Y1475" i="3"/>
  <c r="Y1474" i="3"/>
  <c r="Y1473" i="3"/>
  <c r="Y1472" i="3"/>
  <c r="Y1471" i="3"/>
  <c r="Y1470" i="3"/>
  <c r="Y1469" i="3"/>
  <c r="Y1468" i="3"/>
  <c r="Y1467" i="3"/>
  <c r="Y1466" i="3"/>
  <c r="Y1465" i="3"/>
  <c r="Y1464" i="3"/>
  <c r="Y1463" i="3"/>
  <c r="Y1462" i="3"/>
  <c r="Y1461" i="3"/>
  <c r="Y1460" i="3"/>
  <c r="Y1459" i="3"/>
  <c r="Y1458" i="3"/>
  <c r="Y1457" i="3"/>
  <c r="Y1456" i="3"/>
  <c r="Y1455" i="3"/>
  <c r="Y1454" i="3"/>
  <c r="Y1453" i="3"/>
  <c r="Y1452" i="3"/>
  <c r="Y1451" i="3"/>
  <c r="Y1450" i="3"/>
  <c r="Y1449" i="3"/>
  <c r="Y1448" i="3"/>
  <c r="Y1447" i="3"/>
  <c r="Y1446" i="3"/>
  <c r="Y1445" i="3"/>
  <c r="Y1444" i="3"/>
  <c r="Y1443" i="3"/>
  <c r="Y1442" i="3"/>
  <c r="Y1441" i="3"/>
  <c r="Y1440" i="3"/>
  <c r="Y1439" i="3"/>
  <c r="Y1438" i="3"/>
  <c r="Y1437" i="3"/>
  <c r="Y1436" i="3"/>
  <c r="Y1435" i="3"/>
  <c r="Y1434" i="3"/>
  <c r="Y1433" i="3"/>
  <c r="Y1432" i="3"/>
  <c r="Y1431" i="3"/>
  <c r="Y1430" i="3"/>
  <c r="Y1429" i="3"/>
  <c r="Y1428" i="3"/>
  <c r="Y1427" i="3"/>
  <c r="Y1426" i="3"/>
  <c r="Y1425" i="3"/>
  <c r="Y1424" i="3"/>
  <c r="Y1423" i="3"/>
  <c r="Y1422" i="3"/>
  <c r="Y1421" i="3"/>
  <c r="Y1420" i="3"/>
  <c r="Y1419" i="3"/>
  <c r="Y1418" i="3"/>
  <c r="Y1417" i="3"/>
  <c r="Y1416" i="3"/>
  <c r="Y1415" i="3"/>
  <c r="Y1414" i="3"/>
  <c r="Y1413" i="3"/>
  <c r="Y1412" i="3"/>
  <c r="Y1411" i="3"/>
  <c r="Y1410" i="3"/>
  <c r="Y1409" i="3"/>
  <c r="Y1408" i="3"/>
  <c r="Y1407" i="3"/>
  <c r="Y1406" i="3"/>
  <c r="Y1405" i="3"/>
  <c r="Y1404" i="3"/>
  <c r="Y1403" i="3"/>
  <c r="Y1402" i="3"/>
  <c r="Y1401" i="3"/>
  <c r="Y1400" i="3"/>
  <c r="Y1399" i="3"/>
  <c r="Y1398" i="3"/>
  <c r="Y1397" i="3"/>
  <c r="Y1396" i="3"/>
  <c r="Y1395" i="3"/>
  <c r="Y1394" i="3"/>
  <c r="Y1393" i="3"/>
  <c r="Y1392" i="3"/>
  <c r="Y1391" i="3"/>
  <c r="Y1390" i="3"/>
  <c r="Y1389" i="3"/>
  <c r="Y1388" i="3"/>
  <c r="Y1387" i="3"/>
  <c r="Y1386" i="3"/>
  <c r="Y1385" i="3"/>
  <c r="Y1384" i="3"/>
  <c r="Y1383" i="3"/>
  <c r="Y1382" i="3"/>
  <c r="Y1381" i="3"/>
  <c r="Y1380" i="3"/>
  <c r="Y1379" i="3"/>
  <c r="Y1378" i="3"/>
  <c r="Y1377" i="3"/>
  <c r="Y1376" i="3"/>
  <c r="Y1375" i="3"/>
  <c r="Y1374" i="3"/>
  <c r="Y1373" i="3"/>
  <c r="Y1372" i="3"/>
  <c r="Y1371" i="3"/>
  <c r="Y1370" i="3"/>
  <c r="Y1369" i="3"/>
  <c r="Y1368" i="3"/>
  <c r="Y1367" i="3"/>
  <c r="Y1366" i="3"/>
  <c r="Y1365" i="3"/>
  <c r="Y1364" i="3"/>
  <c r="Y1363" i="3"/>
  <c r="Y1362" i="3"/>
  <c r="Y1361" i="3"/>
  <c r="Y1360" i="3"/>
  <c r="Y1359" i="3"/>
  <c r="Y1358" i="3"/>
  <c r="Y1357" i="3"/>
  <c r="Y1356" i="3"/>
  <c r="Y1355" i="3"/>
  <c r="Y1354" i="3"/>
  <c r="Y1353" i="3"/>
  <c r="Y1352" i="3"/>
  <c r="Y1351" i="3"/>
  <c r="Y1350" i="3"/>
  <c r="Y1349" i="3"/>
  <c r="Y1348" i="3"/>
  <c r="Y1347" i="3"/>
  <c r="Y1346" i="3"/>
  <c r="Y1345" i="3"/>
  <c r="Y1344" i="3"/>
  <c r="Y1343" i="3"/>
  <c r="Y1342" i="3"/>
  <c r="Y1341" i="3"/>
  <c r="Y1340" i="3"/>
  <c r="Y1339" i="3"/>
  <c r="Y1338" i="3"/>
  <c r="Y1337" i="3"/>
  <c r="Y1336" i="3"/>
  <c r="Y1335" i="3"/>
  <c r="Y1334" i="3"/>
  <c r="Y1333" i="3"/>
  <c r="Y1332" i="3"/>
  <c r="Y1331" i="3"/>
  <c r="Y1330" i="3"/>
  <c r="Y1329" i="3"/>
  <c r="Y1328" i="3"/>
  <c r="Y1327" i="3"/>
  <c r="Y1326" i="3"/>
  <c r="Y1325" i="3"/>
  <c r="Y1324" i="3"/>
  <c r="Y1323" i="3"/>
  <c r="Y1322" i="3"/>
  <c r="Y1321" i="3"/>
  <c r="Y1320" i="3"/>
  <c r="Y1319" i="3"/>
  <c r="Y1318" i="3"/>
  <c r="Y1317" i="3"/>
  <c r="Y1316" i="3"/>
  <c r="Y1315" i="3"/>
  <c r="Y1314" i="3"/>
  <c r="Y1313" i="3"/>
  <c r="Y1312" i="3"/>
  <c r="Y1311" i="3"/>
  <c r="Y1310" i="3"/>
  <c r="Y1309" i="3"/>
  <c r="Y1308" i="3"/>
  <c r="Y1307" i="3"/>
  <c r="Y1306" i="3"/>
  <c r="Y1305" i="3"/>
  <c r="Y1304" i="3"/>
  <c r="Y1303" i="3"/>
  <c r="Y1302" i="3"/>
  <c r="Y1301" i="3"/>
  <c r="Y1300" i="3"/>
  <c r="Y1299" i="3"/>
  <c r="Y1298" i="3"/>
  <c r="Y1297" i="3"/>
  <c r="Y1296" i="3"/>
  <c r="Y1295" i="3"/>
  <c r="Y1294" i="3"/>
  <c r="Y1293" i="3"/>
  <c r="Y1292" i="3"/>
  <c r="Y1291" i="3"/>
  <c r="Y1290" i="3"/>
  <c r="Y1289" i="3"/>
  <c r="Y1288" i="3"/>
  <c r="Y1287" i="3"/>
  <c r="Y1286" i="3"/>
  <c r="Y1285" i="3"/>
  <c r="Y1284" i="3"/>
  <c r="Y1283" i="3"/>
  <c r="Y1282" i="3"/>
  <c r="Y1281" i="3"/>
  <c r="Y1280" i="3"/>
  <c r="Y1279" i="3"/>
  <c r="Y1278" i="3"/>
  <c r="Y1277" i="3"/>
  <c r="Y1276" i="3"/>
  <c r="Y1275" i="3"/>
  <c r="Y1274" i="3"/>
  <c r="Y1273" i="3"/>
  <c r="Y1272" i="3"/>
  <c r="Y1271" i="3"/>
  <c r="Y1270" i="3"/>
  <c r="Y1269" i="3"/>
  <c r="Y1268" i="3"/>
  <c r="Y1267" i="3"/>
  <c r="Y1266" i="3"/>
  <c r="Y1265" i="3"/>
  <c r="Y1264" i="3"/>
  <c r="Y1263" i="3"/>
  <c r="Y1262" i="3"/>
  <c r="Y1261" i="3"/>
  <c r="Y1260" i="3"/>
  <c r="Y1259" i="3"/>
  <c r="Y1258" i="3"/>
  <c r="Y1257" i="3"/>
  <c r="Y1256" i="3"/>
  <c r="Y1255" i="3"/>
  <c r="Y1254" i="3"/>
  <c r="Y1253" i="3"/>
  <c r="Y1252" i="3"/>
  <c r="Y1251" i="3"/>
  <c r="Y1250" i="3"/>
  <c r="Y1249" i="3"/>
  <c r="Y1248" i="3"/>
  <c r="Y1247" i="3"/>
  <c r="Y1246" i="3"/>
  <c r="Y1245" i="3"/>
  <c r="Y1244" i="3"/>
  <c r="Y1243" i="3"/>
  <c r="Y1242" i="3"/>
  <c r="Y1241" i="3"/>
  <c r="Y1240" i="3"/>
  <c r="Y1239" i="3"/>
  <c r="Y1238" i="3"/>
  <c r="Y1237" i="3"/>
  <c r="Y1236" i="3"/>
  <c r="Y1235" i="3"/>
  <c r="Y1234" i="3"/>
  <c r="Y1233" i="3"/>
  <c r="Y1232" i="3"/>
  <c r="Y1231" i="3"/>
  <c r="Y1230" i="3"/>
  <c r="Y1229" i="3"/>
  <c r="Y1228" i="3"/>
  <c r="Y1227" i="3"/>
  <c r="Y1226" i="3"/>
  <c r="Y1225" i="3"/>
  <c r="Y1224" i="3"/>
  <c r="Y1223" i="3"/>
  <c r="Y1222" i="3"/>
  <c r="Y1221" i="3"/>
  <c r="Y1220" i="3"/>
  <c r="Y1219" i="3"/>
  <c r="Y1218" i="3"/>
  <c r="Y1217" i="3"/>
  <c r="Y1216" i="3"/>
  <c r="Y1215" i="3"/>
  <c r="Y1214" i="3"/>
  <c r="Y1213" i="3"/>
  <c r="Y1212" i="3"/>
  <c r="Y1211" i="3"/>
  <c r="Y1210" i="3"/>
  <c r="Y1209" i="3"/>
  <c r="Y1208" i="3"/>
  <c r="Y1207" i="3"/>
  <c r="Y1206" i="3"/>
  <c r="Y1205" i="3"/>
  <c r="Y1204" i="3"/>
  <c r="Y1203" i="3"/>
  <c r="Y1202" i="3"/>
  <c r="Y1201" i="3"/>
  <c r="Y1200" i="3"/>
  <c r="Y1199" i="3"/>
  <c r="Y1198" i="3"/>
  <c r="Y1197" i="3"/>
  <c r="Y1196" i="3"/>
  <c r="Y1195" i="3"/>
  <c r="Y1194" i="3"/>
  <c r="Y1193" i="3"/>
  <c r="Y1192" i="3"/>
  <c r="Y1191" i="3"/>
  <c r="Y1190" i="3"/>
  <c r="Y1189" i="3"/>
  <c r="Y1188" i="3"/>
  <c r="Y1187" i="3"/>
  <c r="Y1186" i="3"/>
  <c r="Y1185" i="3"/>
  <c r="Y1184" i="3"/>
  <c r="Y1183" i="3"/>
  <c r="Y1182" i="3"/>
  <c r="Y1181" i="3"/>
  <c r="Y1180" i="3"/>
  <c r="Y1179" i="3"/>
  <c r="Y1178" i="3"/>
  <c r="Y1177" i="3"/>
  <c r="Y1176" i="3"/>
  <c r="Y1175" i="3"/>
  <c r="Y1174" i="3"/>
  <c r="Y1173" i="3"/>
  <c r="Y1172" i="3"/>
  <c r="Y1171" i="3"/>
  <c r="Y1170" i="3"/>
  <c r="Y1169" i="3"/>
  <c r="Y1168" i="3"/>
  <c r="Y1167" i="3"/>
  <c r="Y1166" i="3"/>
  <c r="Y1165" i="3"/>
  <c r="Y1164" i="3"/>
  <c r="Y1163" i="3"/>
  <c r="Y1162" i="3"/>
  <c r="Y1161" i="3"/>
  <c r="Y1160" i="3"/>
  <c r="Y1159" i="3"/>
  <c r="Y1158" i="3"/>
  <c r="Y1157" i="3"/>
  <c r="Y1156" i="3"/>
  <c r="Y1155" i="3"/>
  <c r="Y1154" i="3"/>
  <c r="Y1153" i="3"/>
  <c r="Y1152" i="3"/>
  <c r="Y1151" i="3"/>
  <c r="Y1150" i="3"/>
  <c r="Y1149" i="3"/>
  <c r="Y1148" i="3"/>
  <c r="Y1147" i="3"/>
  <c r="Y1146" i="3"/>
  <c r="Y1145" i="3"/>
  <c r="Y1144" i="3"/>
  <c r="Y1143" i="3"/>
  <c r="Y1142" i="3"/>
  <c r="Y1141" i="3"/>
  <c r="Y1140" i="3"/>
  <c r="Y1139" i="3"/>
  <c r="Y1138" i="3"/>
  <c r="Y1137" i="3"/>
  <c r="Y1136" i="3"/>
  <c r="Y1135" i="3"/>
  <c r="Y1134" i="3"/>
  <c r="Y1133" i="3"/>
  <c r="Y1132" i="3"/>
  <c r="Y1131" i="3"/>
  <c r="Y1130" i="3"/>
  <c r="Y1129" i="3"/>
  <c r="Y1128" i="3"/>
  <c r="Y1127" i="3"/>
  <c r="Y1126" i="3"/>
  <c r="Y1125" i="3"/>
  <c r="Y1124" i="3"/>
  <c r="Y1123" i="3"/>
  <c r="Y1122" i="3"/>
  <c r="Y1121" i="3"/>
  <c r="Y1120" i="3"/>
  <c r="Y1119" i="3"/>
  <c r="Y1118" i="3"/>
  <c r="Y1117" i="3"/>
  <c r="Y1116" i="3"/>
  <c r="Y1115" i="3"/>
  <c r="Y1114" i="3"/>
  <c r="Y1113" i="3"/>
  <c r="Y1112" i="3"/>
  <c r="Y1111" i="3"/>
  <c r="Y1110" i="3"/>
  <c r="Y1109" i="3"/>
  <c r="Y1108" i="3"/>
  <c r="Y1107" i="3"/>
  <c r="Y1106" i="3"/>
  <c r="Y1105" i="3"/>
  <c r="Y1104" i="3"/>
  <c r="Y1103" i="3"/>
  <c r="Y1102" i="3"/>
  <c r="Y1101" i="3"/>
  <c r="Y1100" i="3"/>
  <c r="Y1099" i="3"/>
  <c r="Y1098" i="3"/>
  <c r="Y1097" i="3"/>
  <c r="Y1096" i="3"/>
  <c r="Y1095" i="3"/>
  <c r="Y1094" i="3"/>
  <c r="Y1093" i="3"/>
  <c r="Y1092" i="3"/>
  <c r="Y1091" i="3"/>
  <c r="Y1090" i="3"/>
  <c r="Y1089" i="3"/>
  <c r="Y1088" i="3"/>
  <c r="Y1087" i="3"/>
  <c r="Y1086" i="3"/>
  <c r="Y1085" i="3"/>
  <c r="Y1084" i="3"/>
  <c r="Y1083" i="3"/>
  <c r="Y1082" i="3"/>
  <c r="Y1081" i="3"/>
  <c r="Y1080" i="3"/>
  <c r="Y1079" i="3"/>
  <c r="Y1078" i="3"/>
  <c r="Y1077" i="3"/>
  <c r="Y1076" i="3"/>
  <c r="Y1075" i="3"/>
  <c r="Y1074" i="3"/>
  <c r="Y1073" i="3"/>
  <c r="Y1072" i="3"/>
  <c r="Y1071" i="3"/>
  <c r="Y1070" i="3"/>
  <c r="Y1069" i="3"/>
  <c r="Y1068" i="3"/>
  <c r="Y1067" i="3"/>
  <c r="Y1066" i="3"/>
  <c r="Y1065" i="3"/>
  <c r="Y1064" i="3"/>
  <c r="Y1063" i="3"/>
  <c r="Y1062" i="3"/>
  <c r="Y1061" i="3"/>
  <c r="Y1060" i="3"/>
  <c r="Y1059" i="3"/>
  <c r="Y1058" i="3"/>
  <c r="Y1057" i="3"/>
  <c r="Y1056" i="3"/>
  <c r="Y1055" i="3"/>
  <c r="Y1054" i="3"/>
  <c r="Y1053" i="3"/>
  <c r="Y1052" i="3"/>
  <c r="Y1051" i="3"/>
  <c r="Y1050" i="3"/>
  <c r="Y1049" i="3"/>
  <c r="Y1048" i="3"/>
  <c r="Y1047" i="3"/>
  <c r="Y1046" i="3"/>
  <c r="Y1045" i="3"/>
  <c r="Y1044" i="3"/>
  <c r="Y1043" i="3"/>
  <c r="Y1042" i="3"/>
  <c r="Y1041" i="3"/>
  <c r="Y1040" i="3"/>
  <c r="Y1039" i="3"/>
  <c r="Y1038" i="3"/>
  <c r="Y1037" i="3"/>
  <c r="Y1036" i="3"/>
  <c r="Y1035" i="3"/>
  <c r="Y1034" i="3"/>
  <c r="Y1033" i="3"/>
  <c r="Y1032" i="3"/>
  <c r="Y1031" i="3"/>
  <c r="Y1030" i="3"/>
  <c r="Y1029" i="3"/>
  <c r="Y1028" i="3"/>
  <c r="Y1027" i="3"/>
  <c r="Y1026" i="3"/>
  <c r="Y1025" i="3"/>
  <c r="Y1024" i="3"/>
  <c r="Y1023" i="3"/>
  <c r="Y1022" i="3"/>
  <c r="Y1021" i="3"/>
  <c r="Y1020" i="3"/>
  <c r="Y1019" i="3"/>
  <c r="Y1018" i="3"/>
  <c r="Y1017" i="3"/>
  <c r="Y1016" i="3"/>
  <c r="Y1015" i="3"/>
  <c r="Y1014" i="3"/>
  <c r="Y1013" i="3"/>
  <c r="Y1012" i="3"/>
  <c r="Y1011" i="3"/>
  <c r="Y1010" i="3"/>
  <c r="Y1009" i="3"/>
  <c r="Y1008" i="3"/>
  <c r="Y1007" i="3"/>
  <c r="Y1006" i="3"/>
  <c r="Y1005" i="3"/>
  <c r="Y1004" i="3"/>
  <c r="Y1003" i="3"/>
  <c r="Y1002" i="3"/>
  <c r="Y1001" i="3"/>
  <c r="Y1000" i="3"/>
  <c r="Y999" i="3"/>
  <c r="Y998" i="3"/>
  <c r="Y997" i="3"/>
  <c r="Y996" i="3"/>
  <c r="Y995" i="3"/>
  <c r="Y994" i="3"/>
  <c r="Y993" i="3"/>
  <c r="Y992" i="3"/>
  <c r="Y991" i="3"/>
  <c r="Y990" i="3"/>
  <c r="Y989" i="3"/>
  <c r="Y988" i="3"/>
  <c r="Y987" i="3"/>
  <c r="Y986" i="3"/>
  <c r="Y985" i="3"/>
  <c r="Y984" i="3"/>
  <c r="Y983" i="3"/>
  <c r="Y982" i="3"/>
  <c r="Y981" i="3"/>
  <c r="Y980" i="3"/>
  <c r="Y979" i="3"/>
  <c r="Y978" i="3"/>
  <c r="Y977" i="3"/>
  <c r="Y976" i="3"/>
  <c r="Y975" i="3"/>
  <c r="Y974" i="3"/>
  <c r="Y973" i="3"/>
  <c r="Y972" i="3"/>
  <c r="Y971" i="3"/>
  <c r="Y970" i="3"/>
  <c r="Y969" i="3"/>
  <c r="Y968" i="3"/>
  <c r="Y967" i="3"/>
  <c r="Y966" i="3"/>
  <c r="Y965" i="3"/>
  <c r="Y964" i="3"/>
  <c r="Y963" i="3"/>
  <c r="Y962" i="3"/>
  <c r="Y961" i="3"/>
  <c r="Y960" i="3"/>
  <c r="Y959" i="3"/>
  <c r="Y958" i="3"/>
  <c r="Y957" i="3"/>
  <c r="Y956" i="3"/>
  <c r="Y955" i="3"/>
  <c r="Y954" i="3"/>
  <c r="Y953" i="3"/>
  <c r="Y952" i="3"/>
  <c r="Y951" i="3"/>
  <c r="Y950" i="3"/>
  <c r="Y949" i="3"/>
  <c r="Y948" i="3"/>
  <c r="Y947" i="3"/>
  <c r="Y946" i="3"/>
  <c r="Y945" i="3"/>
  <c r="Y944" i="3"/>
  <c r="Y943" i="3"/>
  <c r="Y942" i="3"/>
  <c r="Y941" i="3"/>
  <c r="Y940" i="3"/>
  <c r="Y939" i="3"/>
  <c r="Y938" i="3"/>
  <c r="Y937" i="3"/>
  <c r="Y936" i="3"/>
  <c r="Y935" i="3"/>
  <c r="Y934" i="3"/>
  <c r="Y933" i="3"/>
  <c r="Y932" i="3"/>
  <c r="Y931" i="3"/>
  <c r="Y930" i="3"/>
  <c r="Y929" i="3"/>
  <c r="Y928" i="3"/>
  <c r="Y927" i="3"/>
  <c r="Y926" i="3"/>
  <c r="Y925" i="3"/>
  <c r="Y924" i="3"/>
  <c r="Y923" i="3"/>
  <c r="Y922" i="3"/>
  <c r="Y921" i="3"/>
  <c r="Y920" i="3"/>
  <c r="Y919" i="3"/>
  <c r="Y918" i="3"/>
  <c r="Y917" i="3"/>
  <c r="Y916" i="3"/>
  <c r="Y915" i="3"/>
  <c r="Y914" i="3"/>
  <c r="Y913" i="3"/>
  <c r="Y912" i="3"/>
  <c r="Y911" i="3"/>
  <c r="Y910" i="3"/>
  <c r="Y909" i="3"/>
  <c r="Y908" i="3"/>
  <c r="Y907" i="3"/>
  <c r="Y906" i="3"/>
  <c r="Y905" i="3"/>
  <c r="Y904" i="3"/>
  <c r="Y903" i="3"/>
  <c r="Y902" i="3"/>
  <c r="Y901" i="3"/>
  <c r="Y900" i="3"/>
  <c r="Y899" i="3"/>
  <c r="Y898" i="3"/>
  <c r="Y897" i="3"/>
  <c r="Y896" i="3"/>
  <c r="Y895" i="3"/>
  <c r="Y894" i="3"/>
  <c r="Y893" i="3"/>
  <c r="Y892" i="3"/>
  <c r="Y891" i="3"/>
  <c r="Y890" i="3"/>
  <c r="Y889" i="3"/>
  <c r="Y888" i="3"/>
  <c r="Y887" i="3"/>
  <c r="Y886" i="3"/>
  <c r="Y885" i="3"/>
  <c r="Y884" i="3"/>
  <c r="Y883" i="3"/>
  <c r="Y882" i="3"/>
  <c r="Y881" i="3"/>
  <c r="Y880" i="3"/>
  <c r="Y879" i="3"/>
  <c r="Y878" i="3"/>
  <c r="Y877" i="3"/>
  <c r="Y876" i="3"/>
  <c r="Y875" i="3"/>
  <c r="Y874" i="3"/>
  <c r="Y873" i="3"/>
  <c r="Y872" i="3"/>
  <c r="Y871" i="3"/>
  <c r="Y870" i="3"/>
  <c r="Y869" i="3"/>
  <c r="Y868" i="3"/>
  <c r="Y867" i="3"/>
  <c r="Y866" i="3"/>
  <c r="Y865" i="3"/>
  <c r="Y864" i="3"/>
  <c r="Y863" i="3"/>
  <c r="Y862" i="3"/>
  <c r="Y861" i="3"/>
  <c r="Y860" i="3"/>
  <c r="Y859" i="3"/>
  <c r="Y858" i="3"/>
  <c r="Y857" i="3"/>
  <c r="Y856" i="3"/>
  <c r="Y855" i="3"/>
  <c r="Y854" i="3"/>
  <c r="Y853" i="3"/>
  <c r="Y852" i="3"/>
  <c r="Y851" i="3"/>
  <c r="Y850" i="3"/>
  <c r="Y849" i="3"/>
  <c r="Y848" i="3"/>
  <c r="Y847" i="3"/>
  <c r="Y846" i="3"/>
  <c r="Y845" i="3"/>
  <c r="Y844" i="3"/>
  <c r="Y843" i="3"/>
  <c r="Y842" i="3"/>
  <c r="Y841" i="3"/>
  <c r="Y840" i="3"/>
  <c r="Y839" i="3"/>
  <c r="Y838" i="3"/>
  <c r="Y837" i="3"/>
  <c r="Y836" i="3"/>
  <c r="Y835" i="3"/>
  <c r="Y834" i="3"/>
  <c r="Y833" i="3"/>
  <c r="Y832" i="3"/>
  <c r="Y831" i="3"/>
  <c r="Y830" i="3"/>
  <c r="Y829" i="3"/>
  <c r="Y828" i="3"/>
  <c r="Y827" i="3"/>
  <c r="Y826" i="3"/>
  <c r="Y825" i="3"/>
  <c r="Y824" i="3"/>
  <c r="Y823" i="3"/>
  <c r="Y822" i="3"/>
  <c r="Y821" i="3"/>
  <c r="Y820" i="3"/>
  <c r="Y819" i="3"/>
  <c r="Y818" i="3"/>
  <c r="Y817" i="3"/>
  <c r="Y816" i="3"/>
  <c r="Y815" i="3"/>
  <c r="Y814" i="3"/>
  <c r="Y813" i="3"/>
  <c r="Y812" i="3"/>
  <c r="Y811" i="3"/>
  <c r="Y810" i="3"/>
  <c r="Y809" i="3"/>
  <c r="Y808" i="3"/>
  <c r="Y807" i="3"/>
  <c r="Y806" i="3"/>
  <c r="Y805" i="3"/>
  <c r="Y804" i="3"/>
  <c r="Y803" i="3"/>
  <c r="Y802" i="3"/>
  <c r="Y801" i="3"/>
  <c r="Y800" i="3"/>
  <c r="Y799" i="3"/>
  <c r="Y798" i="3"/>
  <c r="Y797" i="3"/>
  <c r="Y796" i="3"/>
  <c r="Y795" i="3"/>
  <c r="Y794" i="3"/>
  <c r="Y793" i="3"/>
  <c r="Y792" i="3"/>
  <c r="Y791" i="3"/>
  <c r="Y790" i="3"/>
  <c r="Y789" i="3"/>
  <c r="Y788" i="3"/>
  <c r="Y787" i="3"/>
  <c r="Y786" i="3"/>
  <c r="Y785" i="3"/>
  <c r="Y784" i="3"/>
  <c r="Y783" i="3"/>
  <c r="Y782" i="3"/>
  <c r="Y781" i="3"/>
  <c r="Y780" i="3"/>
  <c r="Y779" i="3"/>
  <c r="Y778" i="3"/>
  <c r="Y777" i="3"/>
  <c r="Y776" i="3"/>
  <c r="Y775" i="3"/>
  <c r="Y774" i="3"/>
  <c r="Y773" i="3"/>
  <c r="Y772" i="3"/>
  <c r="Y771" i="3"/>
  <c r="Y770" i="3"/>
  <c r="Y769" i="3"/>
  <c r="Y768" i="3"/>
  <c r="Y767" i="3"/>
  <c r="Y766" i="3"/>
  <c r="Y765" i="3"/>
  <c r="Y764" i="3"/>
  <c r="Y763" i="3"/>
  <c r="Y762" i="3"/>
  <c r="Y761" i="3"/>
  <c r="Y760" i="3"/>
  <c r="Y759" i="3"/>
  <c r="Y758" i="3"/>
  <c r="Y757" i="3"/>
  <c r="Y756" i="3"/>
  <c r="Y755" i="3"/>
  <c r="Y754" i="3"/>
  <c r="Y753" i="3"/>
  <c r="Y752" i="3"/>
  <c r="Y751" i="3"/>
  <c r="Y750" i="3"/>
  <c r="Y749" i="3"/>
  <c r="Y748" i="3"/>
  <c r="Y747" i="3"/>
  <c r="Y746" i="3"/>
  <c r="Y745" i="3"/>
  <c r="Y744" i="3"/>
  <c r="Y743" i="3"/>
  <c r="Y742" i="3"/>
  <c r="Y741" i="3"/>
  <c r="Y740" i="3"/>
  <c r="Y739" i="3"/>
  <c r="Y738" i="3"/>
  <c r="Y737" i="3"/>
  <c r="Y736" i="3"/>
  <c r="Y735" i="3"/>
  <c r="Y734" i="3"/>
  <c r="Y733" i="3"/>
  <c r="Y732" i="3"/>
  <c r="Y731" i="3"/>
  <c r="Y730" i="3"/>
  <c r="Y729" i="3"/>
  <c r="Y728" i="3"/>
  <c r="Y727" i="3"/>
  <c r="Y726" i="3"/>
  <c r="Y725" i="3"/>
  <c r="Y724" i="3"/>
  <c r="Y723" i="3"/>
  <c r="Y722" i="3"/>
  <c r="Y721" i="3"/>
  <c r="Y720" i="3"/>
  <c r="Y719" i="3"/>
  <c r="Y718" i="3"/>
  <c r="Y717" i="3"/>
  <c r="Y716" i="3"/>
  <c r="Y715" i="3"/>
  <c r="Y714" i="3"/>
  <c r="Y713" i="3"/>
  <c r="Y712" i="3"/>
  <c r="Y711" i="3"/>
  <c r="Y710" i="3"/>
  <c r="Y709" i="3"/>
  <c r="Y708" i="3"/>
  <c r="Y707" i="3"/>
  <c r="Y706" i="3"/>
  <c r="Y705" i="3"/>
  <c r="Y704" i="3"/>
  <c r="Y703" i="3"/>
  <c r="Y702" i="3"/>
  <c r="Y701" i="3"/>
  <c r="Y700" i="3"/>
  <c r="Y699" i="3"/>
  <c r="Y698" i="3"/>
  <c r="Y697" i="3"/>
  <c r="Y696" i="3"/>
  <c r="Y695" i="3"/>
  <c r="Y694" i="3"/>
  <c r="Y693" i="3"/>
  <c r="Y692" i="3"/>
  <c r="Y691" i="3"/>
  <c r="Y690" i="3"/>
  <c r="Y689" i="3"/>
  <c r="Y688" i="3"/>
  <c r="Y687" i="3"/>
  <c r="Y686" i="3"/>
  <c r="Y685" i="3"/>
  <c r="Y684" i="3"/>
  <c r="Y683" i="3"/>
  <c r="Y682" i="3"/>
  <c r="Y681" i="3"/>
  <c r="Y680" i="3"/>
  <c r="Y679" i="3"/>
  <c r="Y678" i="3"/>
  <c r="Y677" i="3"/>
  <c r="Y676" i="3"/>
  <c r="Y675" i="3"/>
  <c r="Y674" i="3"/>
  <c r="Y673" i="3"/>
  <c r="Y672" i="3"/>
  <c r="Y671" i="3"/>
  <c r="Y670" i="3"/>
  <c r="Y669" i="3"/>
  <c r="Y668" i="3"/>
  <c r="Y667" i="3"/>
  <c r="Y666" i="3"/>
  <c r="Y665" i="3"/>
  <c r="Y664" i="3"/>
  <c r="Y663" i="3"/>
  <c r="Y662" i="3"/>
  <c r="Y661" i="3"/>
  <c r="Y660" i="3"/>
  <c r="Y659" i="3"/>
  <c r="Y658" i="3"/>
  <c r="Y657" i="3"/>
  <c r="Y656" i="3"/>
  <c r="Y655" i="3"/>
  <c r="Y654" i="3"/>
  <c r="Y653" i="3"/>
  <c r="Y652" i="3"/>
  <c r="Y651" i="3"/>
  <c r="Y650" i="3"/>
  <c r="Y649" i="3"/>
  <c r="Y648" i="3"/>
  <c r="Y647" i="3"/>
  <c r="Y646" i="3"/>
  <c r="Y645" i="3"/>
  <c r="Y644" i="3"/>
  <c r="Y643" i="3"/>
  <c r="Y642" i="3"/>
  <c r="Y641" i="3"/>
  <c r="Y640" i="3"/>
  <c r="Y639" i="3"/>
  <c r="Y638" i="3"/>
  <c r="Y637" i="3"/>
  <c r="Y636" i="3"/>
  <c r="Y635" i="3"/>
  <c r="Y634" i="3"/>
  <c r="Y633" i="3"/>
  <c r="Y632" i="3"/>
  <c r="Y631" i="3"/>
  <c r="Y630" i="3"/>
  <c r="Y629" i="3"/>
  <c r="Y628" i="3"/>
  <c r="Y627" i="3"/>
  <c r="Y626" i="3"/>
  <c r="Y625" i="3"/>
  <c r="Y624" i="3"/>
  <c r="Y623" i="3"/>
  <c r="Y622" i="3"/>
  <c r="Y621" i="3"/>
  <c r="Y620" i="3"/>
  <c r="Y619" i="3"/>
  <c r="Y618" i="3"/>
  <c r="Y617" i="3"/>
  <c r="Y616" i="3"/>
  <c r="Y615" i="3"/>
  <c r="Y614" i="3"/>
  <c r="Y613" i="3"/>
  <c r="Y612" i="3"/>
  <c r="Y611" i="3"/>
  <c r="Y610" i="3"/>
  <c r="Y609" i="3"/>
  <c r="Y608" i="3"/>
  <c r="Y607" i="3"/>
  <c r="Y606" i="3"/>
  <c r="Y605" i="3"/>
  <c r="Y604" i="3"/>
  <c r="Y603" i="3"/>
  <c r="Y602" i="3"/>
  <c r="Y601" i="3"/>
  <c r="Y600" i="3"/>
  <c r="Y599" i="3"/>
  <c r="Y598" i="3"/>
  <c r="Y597" i="3"/>
  <c r="Y596" i="3"/>
  <c r="Y595" i="3"/>
  <c r="Y594" i="3"/>
  <c r="Y593" i="3"/>
  <c r="Y592" i="3"/>
  <c r="Y591" i="3"/>
  <c r="Y590" i="3"/>
  <c r="Y589" i="3"/>
  <c r="Y588" i="3"/>
  <c r="Y587" i="3"/>
  <c r="Y586" i="3"/>
  <c r="Y585" i="3"/>
  <c r="Y584" i="3"/>
  <c r="Y583" i="3"/>
  <c r="Y582" i="3"/>
  <c r="Y581" i="3"/>
  <c r="Y580" i="3"/>
  <c r="Y579" i="3"/>
  <c r="Y578" i="3"/>
  <c r="Y577" i="3"/>
  <c r="Y576" i="3"/>
  <c r="Y575" i="3"/>
  <c r="Y574" i="3"/>
  <c r="Y573" i="3"/>
  <c r="Y572" i="3"/>
  <c r="Y571" i="3"/>
  <c r="Y570" i="3"/>
  <c r="Y569" i="3"/>
  <c r="Y568" i="3"/>
  <c r="Y567" i="3"/>
  <c r="Y566" i="3"/>
  <c r="Y565" i="3"/>
  <c r="Y564" i="3"/>
  <c r="Y563" i="3"/>
  <c r="Y562" i="3"/>
  <c r="Y561" i="3"/>
  <c r="Y560" i="3"/>
  <c r="Y559" i="3"/>
  <c r="Y558" i="3"/>
  <c r="Y557" i="3"/>
  <c r="Y556" i="3"/>
  <c r="Y555" i="3"/>
  <c r="Y554" i="3"/>
  <c r="Y553" i="3"/>
  <c r="Y552" i="3"/>
  <c r="Y551" i="3"/>
  <c r="Y550" i="3"/>
  <c r="Y549" i="3"/>
  <c r="Y548" i="3"/>
  <c r="Y547" i="3"/>
  <c r="Y546" i="3"/>
  <c r="Y545" i="3"/>
  <c r="Y544" i="3"/>
  <c r="Y543" i="3"/>
  <c r="Y542" i="3"/>
  <c r="Y541" i="3"/>
  <c r="Y540" i="3"/>
  <c r="Y539" i="3"/>
  <c r="Y538" i="3"/>
  <c r="Y537" i="3"/>
  <c r="Y536" i="3"/>
  <c r="Y535" i="3"/>
  <c r="Y534" i="3"/>
  <c r="Y533" i="3"/>
  <c r="Y532" i="3"/>
  <c r="Y531" i="3"/>
  <c r="Y530" i="3"/>
  <c r="Y529" i="3"/>
  <c r="Y528" i="3"/>
  <c r="Y527" i="3"/>
  <c r="Y526" i="3"/>
  <c r="Y525" i="3"/>
  <c r="Y524" i="3"/>
  <c r="Y523" i="3"/>
  <c r="Y522" i="3"/>
  <c r="Y521" i="3"/>
  <c r="Y520" i="3"/>
  <c r="Y519" i="3"/>
  <c r="Y518" i="3"/>
  <c r="Y517" i="3"/>
  <c r="Y516" i="3"/>
  <c r="Y515" i="3"/>
  <c r="Y514" i="3"/>
  <c r="Y513" i="3"/>
  <c r="Y512" i="3"/>
  <c r="Y511" i="3"/>
  <c r="Y510" i="3"/>
  <c r="Y509" i="3"/>
  <c r="Y508" i="3"/>
  <c r="Y507" i="3"/>
  <c r="Y506" i="3"/>
  <c r="Y505" i="3"/>
  <c r="Y504" i="3"/>
  <c r="Y503" i="3"/>
  <c r="Y502" i="3"/>
  <c r="Y501" i="3"/>
  <c r="Y500" i="3"/>
  <c r="Y499" i="3"/>
  <c r="Y498" i="3"/>
  <c r="Y497" i="3"/>
  <c r="Y496" i="3"/>
  <c r="Y495" i="3"/>
  <c r="Y494" i="3"/>
  <c r="Y493" i="3"/>
  <c r="Y492" i="3"/>
  <c r="Y491" i="3"/>
  <c r="Y490" i="3"/>
  <c r="Y489" i="3"/>
  <c r="Y488" i="3"/>
  <c r="Y487" i="3"/>
  <c r="Y486" i="3"/>
  <c r="Y485" i="3"/>
  <c r="Y484" i="3"/>
  <c r="Y483" i="3"/>
  <c r="Y482" i="3"/>
  <c r="Y481" i="3"/>
  <c r="Y480" i="3"/>
  <c r="Y479" i="3"/>
  <c r="Y478" i="3"/>
  <c r="Y477" i="3"/>
  <c r="Y476" i="3"/>
  <c r="Y475" i="3"/>
  <c r="Y474" i="3"/>
  <c r="Y473" i="3"/>
  <c r="Y472" i="3"/>
  <c r="Y471" i="3"/>
  <c r="Y470" i="3"/>
  <c r="Y469" i="3"/>
  <c r="Y468" i="3"/>
  <c r="Y467" i="3"/>
  <c r="Y466" i="3"/>
  <c r="Y465" i="3"/>
  <c r="Y464" i="3"/>
  <c r="Y463" i="3"/>
  <c r="Y462" i="3"/>
  <c r="Y461" i="3"/>
  <c r="Y460" i="3"/>
  <c r="Y459" i="3"/>
  <c r="Y458" i="3"/>
  <c r="Y457" i="3"/>
  <c r="Y456" i="3"/>
  <c r="Y455" i="3"/>
  <c r="Y454" i="3"/>
  <c r="Y453" i="3"/>
  <c r="Y452" i="3"/>
  <c r="Y451" i="3"/>
  <c r="Y450" i="3"/>
  <c r="Y449" i="3"/>
  <c r="Y448" i="3"/>
  <c r="Y447" i="3"/>
  <c r="Y446" i="3"/>
  <c r="Y445" i="3"/>
  <c r="Y444" i="3"/>
  <c r="Y443" i="3"/>
  <c r="Y442" i="3"/>
  <c r="Y441" i="3"/>
  <c r="Y440" i="3"/>
  <c r="Y439" i="3"/>
  <c r="Y438" i="3"/>
  <c r="Y437" i="3"/>
  <c r="Y436" i="3"/>
  <c r="Y435" i="3"/>
  <c r="Y434" i="3"/>
  <c r="Y433" i="3"/>
  <c r="Y432" i="3"/>
  <c r="Y431" i="3"/>
  <c r="Y430" i="3"/>
  <c r="Y429" i="3"/>
  <c r="Y428" i="3"/>
  <c r="Y427" i="3"/>
  <c r="Y426" i="3"/>
  <c r="Y425" i="3"/>
  <c r="Y424" i="3"/>
  <c r="Y423" i="3"/>
  <c r="Y422" i="3"/>
  <c r="Y421" i="3"/>
  <c r="Y420" i="3"/>
  <c r="Y419" i="3"/>
  <c r="Y418" i="3"/>
  <c r="Y417" i="3"/>
  <c r="Y416" i="3"/>
  <c r="Y415" i="3"/>
  <c r="Y414" i="3"/>
  <c r="Y413" i="3"/>
  <c r="Y412" i="3"/>
  <c r="Y411" i="3"/>
  <c r="Y410" i="3"/>
  <c r="Y409" i="3"/>
  <c r="Y408" i="3"/>
  <c r="Y407" i="3"/>
  <c r="Y406" i="3"/>
  <c r="Y405" i="3"/>
  <c r="Y404" i="3"/>
  <c r="Y403" i="3"/>
  <c r="Y402" i="3"/>
  <c r="Y401" i="3"/>
  <c r="Y400" i="3"/>
  <c r="Y399" i="3"/>
  <c r="Y398" i="3"/>
  <c r="Y397" i="3"/>
  <c r="Y396" i="3"/>
  <c r="Y395" i="3"/>
  <c r="Y394" i="3"/>
  <c r="Y393" i="3"/>
  <c r="Y392" i="3"/>
  <c r="Y391" i="3"/>
  <c r="Y390" i="3"/>
  <c r="Y389" i="3"/>
  <c r="Y388" i="3"/>
  <c r="Y387" i="3"/>
  <c r="Y386" i="3"/>
  <c r="Y385" i="3"/>
  <c r="Y384" i="3"/>
  <c r="Y383" i="3"/>
  <c r="Y382" i="3"/>
  <c r="Y381" i="3"/>
  <c r="Y380" i="3"/>
  <c r="Y379" i="3"/>
  <c r="Y378" i="3"/>
  <c r="Y377" i="3"/>
  <c r="Y376" i="3"/>
  <c r="Y375" i="3"/>
  <c r="Y374" i="3"/>
  <c r="Y373" i="3"/>
  <c r="Y372" i="3"/>
  <c r="Y371" i="3"/>
  <c r="Y370" i="3"/>
  <c r="Y369" i="3"/>
  <c r="Y368" i="3"/>
  <c r="Y367" i="3"/>
  <c r="Y366" i="3"/>
  <c r="Y365" i="3"/>
  <c r="Y364" i="3"/>
  <c r="Y363" i="3"/>
  <c r="Y362" i="3"/>
  <c r="Y361" i="3"/>
  <c r="Y360" i="3"/>
  <c r="Y359" i="3"/>
  <c r="Y358" i="3"/>
  <c r="Y357" i="3"/>
  <c r="Y356" i="3"/>
  <c r="Y355" i="3"/>
  <c r="Y354" i="3"/>
  <c r="Y353" i="3"/>
  <c r="Y352" i="3"/>
  <c r="Y351" i="3"/>
  <c r="Y350" i="3"/>
  <c r="Y349" i="3"/>
  <c r="Y348" i="3"/>
  <c r="Y347" i="3"/>
  <c r="Y346" i="3"/>
  <c r="Y345" i="3"/>
  <c r="Y344" i="3"/>
  <c r="Y343" i="3"/>
  <c r="Y342" i="3"/>
  <c r="Y341" i="3"/>
  <c r="Y340" i="3"/>
  <c r="Y339" i="3"/>
  <c r="Y338" i="3"/>
  <c r="Y337" i="3"/>
  <c r="Y336" i="3"/>
  <c r="Y335" i="3"/>
  <c r="Y334" i="3"/>
  <c r="Y333" i="3"/>
  <c r="Y332" i="3"/>
  <c r="Y331" i="3"/>
  <c r="Y330" i="3"/>
  <c r="Y329" i="3"/>
  <c r="Y328" i="3"/>
  <c r="Y327" i="3"/>
  <c r="Y326" i="3"/>
  <c r="Y325" i="3"/>
  <c r="Y324" i="3"/>
  <c r="Y323" i="3"/>
  <c r="Y322" i="3"/>
  <c r="Y321" i="3"/>
  <c r="Y320" i="3"/>
  <c r="Y319" i="3"/>
  <c r="Y318" i="3"/>
  <c r="Y317" i="3"/>
  <c r="Y316" i="3"/>
  <c r="Y315" i="3"/>
  <c r="Y314" i="3"/>
  <c r="Y313" i="3"/>
  <c r="Y312" i="3"/>
  <c r="Y311" i="3"/>
  <c r="Y310" i="3"/>
  <c r="Y309" i="3"/>
  <c r="Y308" i="3"/>
  <c r="Y307" i="3"/>
  <c r="Y306" i="3"/>
  <c r="Y305" i="3"/>
  <c r="Y304" i="3"/>
  <c r="Y303" i="3"/>
  <c r="Y302" i="3"/>
  <c r="Y301" i="3"/>
  <c r="Y300" i="3"/>
  <c r="Y299" i="3"/>
  <c r="Y298" i="3"/>
  <c r="Y297" i="3"/>
  <c r="Y296" i="3"/>
  <c r="Y295" i="3"/>
  <c r="Y294" i="3"/>
  <c r="Y293" i="3"/>
  <c r="Y292" i="3"/>
  <c r="Y291" i="3"/>
  <c r="Y290" i="3"/>
  <c r="Y289" i="3"/>
  <c r="Y288" i="3"/>
  <c r="Y287" i="3"/>
  <c r="Y286" i="3"/>
  <c r="Y285" i="3"/>
  <c r="Y284" i="3"/>
  <c r="Y283" i="3"/>
  <c r="Y282" i="3"/>
  <c r="Y281" i="3"/>
  <c r="Y280" i="3"/>
  <c r="Y279" i="3"/>
  <c r="Y278" i="3"/>
  <c r="Y277" i="3"/>
  <c r="Y276" i="3"/>
  <c r="Y275" i="3"/>
  <c r="Y274" i="3"/>
  <c r="Y273" i="3"/>
  <c r="Y272" i="3"/>
  <c r="Y271" i="3"/>
  <c r="Y270" i="3"/>
  <c r="Y269" i="3"/>
  <c r="Y268" i="3"/>
  <c r="Y267" i="3"/>
  <c r="Y266" i="3"/>
  <c r="Y265" i="3"/>
  <c r="Y264" i="3"/>
  <c r="Y263" i="3"/>
  <c r="Y262" i="3"/>
  <c r="Y261" i="3"/>
  <c r="Y260" i="3"/>
  <c r="Y259" i="3"/>
  <c r="Y258" i="3"/>
  <c r="Y257" i="3"/>
  <c r="Y256" i="3"/>
  <c r="Y255" i="3"/>
  <c r="Y254" i="3"/>
  <c r="Y253" i="3"/>
  <c r="Y252" i="3"/>
  <c r="Y251" i="3"/>
  <c r="Y250" i="3"/>
  <c r="Y249" i="3"/>
  <c r="Y248" i="3"/>
  <c r="Y247" i="3"/>
  <c r="Y246" i="3"/>
  <c r="Y245" i="3"/>
  <c r="Y244" i="3"/>
  <c r="Y243" i="3"/>
  <c r="Y242" i="3"/>
  <c r="Y241" i="3"/>
  <c r="Y240" i="3"/>
  <c r="Y239" i="3"/>
  <c r="Y238" i="3"/>
  <c r="Y237" i="3"/>
  <c r="Y236" i="3"/>
  <c r="Y235" i="3"/>
  <c r="Y234" i="3"/>
  <c r="Y233" i="3"/>
  <c r="Y232" i="3"/>
  <c r="Y231" i="3"/>
  <c r="Y230" i="3"/>
  <c r="Y229" i="3"/>
  <c r="Y228" i="3"/>
  <c r="Y227" i="3"/>
  <c r="Y226" i="3"/>
  <c r="Y225" i="3"/>
  <c r="Y224" i="3"/>
  <c r="Y223" i="3"/>
  <c r="Y222" i="3"/>
  <c r="Y221" i="3"/>
  <c r="Y220" i="3"/>
  <c r="Y219" i="3"/>
  <c r="Y218" i="3"/>
  <c r="Y217" i="3"/>
  <c r="Y216" i="3"/>
  <c r="Y215" i="3"/>
  <c r="Y214" i="3"/>
  <c r="Y213" i="3"/>
  <c r="Y212" i="3"/>
  <c r="Y211" i="3"/>
  <c r="Y210" i="3"/>
  <c r="Y209" i="3"/>
  <c r="Y208" i="3"/>
  <c r="Y207" i="3"/>
  <c r="Y206" i="3"/>
  <c r="Y205" i="3"/>
  <c r="Y204" i="3"/>
  <c r="Y203" i="3"/>
  <c r="Y202" i="3"/>
  <c r="Y201" i="3"/>
  <c r="Y200" i="3"/>
  <c r="Y199" i="3"/>
  <c r="Y198" i="3"/>
  <c r="Y197" i="3"/>
  <c r="Y196" i="3"/>
  <c r="Y195" i="3"/>
  <c r="Y194" i="3"/>
  <c r="Y193" i="3"/>
  <c r="Y192" i="3"/>
  <c r="Y191" i="3"/>
  <c r="Y190" i="3"/>
  <c r="Y189" i="3"/>
  <c r="Y188" i="3"/>
  <c r="Y187" i="3"/>
  <c r="Y186" i="3"/>
  <c r="Y185" i="3"/>
  <c r="Y184" i="3"/>
  <c r="Y183" i="3"/>
  <c r="Y182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K2526" i="3"/>
  <c r="K2525" i="3"/>
  <c r="K2524" i="3"/>
  <c r="K2523" i="3"/>
  <c r="K2522" i="3"/>
  <c r="K2521" i="3"/>
  <c r="K2520" i="3"/>
  <c r="K2519" i="3"/>
  <c r="K2518" i="3"/>
  <c r="K2517" i="3"/>
  <c r="K2516" i="3"/>
  <c r="K2515" i="3"/>
  <c r="K2514" i="3"/>
  <c r="K2513" i="3"/>
  <c r="K2512" i="3"/>
  <c r="K2511" i="3"/>
  <c r="K2510" i="3"/>
  <c r="K2509" i="3"/>
  <c r="K2508" i="3"/>
  <c r="K2507" i="3"/>
  <c r="K2506" i="3"/>
  <c r="K2505" i="3"/>
  <c r="K2504" i="3"/>
  <c r="K2503" i="3"/>
  <c r="K2502" i="3"/>
  <c r="K2501" i="3"/>
  <c r="K2500" i="3"/>
  <c r="K2499" i="3"/>
  <c r="K2498" i="3"/>
  <c r="K2497" i="3"/>
  <c r="K2496" i="3"/>
  <c r="K2495" i="3"/>
  <c r="K2494" i="3"/>
  <c r="K2493" i="3"/>
  <c r="K2492" i="3"/>
  <c r="K2491" i="3"/>
  <c r="K2490" i="3"/>
  <c r="K2489" i="3"/>
  <c r="K2488" i="3"/>
  <c r="K2487" i="3"/>
  <c r="K2486" i="3"/>
  <c r="K2485" i="3"/>
  <c r="K2484" i="3"/>
  <c r="K2483" i="3"/>
  <c r="K2482" i="3"/>
  <c r="K2481" i="3"/>
  <c r="K2480" i="3"/>
  <c r="K2479" i="3"/>
  <c r="K2478" i="3"/>
  <c r="K2477" i="3"/>
  <c r="K2476" i="3"/>
  <c r="K2475" i="3"/>
  <c r="K2474" i="3"/>
  <c r="K2473" i="3"/>
  <c r="K2472" i="3"/>
  <c r="K2471" i="3"/>
  <c r="K2470" i="3"/>
  <c r="K2469" i="3"/>
  <c r="K2468" i="3"/>
  <c r="K2467" i="3"/>
  <c r="K2466" i="3"/>
  <c r="K2465" i="3"/>
  <c r="K2464" i="3"/>
  <c r="K2463" i="3"/>
  <c r="K2462" i="3"/>
  <c r="K2461" i="3"/>
  <c r="K2460" i="3"/>
  <c r="K2459" i="3"/>
  <c r="K2458" i="3"/>
  <c r="K2457" i="3"/>
  <c r="K2456" i="3"/>
  <c r="K2455" i="3"/>
  <c r="K2454" i="3"/>
  <c r="K2453" i="3"/>
  <c r="K2452" i="3"/>
  <c r="K2451" i="3"/>
  <c r="K2450" i="3"/>
  <c r="K2449" i="3"/>
  <c r="K2448" i="3"/>
  <c r="K2447" i="3"/>
  <c r="K2446" i="3"/>
  <c r="K2445" i="3"/>
  <c r="K2444" i="3"/>
  <c r="K2443" i="3"/>
  <c r="K2442" i="3"/>
  <c r="K2441" i="3"/>
  <c r="K2440" i="3"/>
  <c r="K2439" i="3"/>
  <c r="K2438" i="3"/>
  <c r="K2437" i="3"/>
  <c r="K2436" i="3"/>
  <c r="K2435" i="3"/>
  <c r="K2434" i="3"/>
  <c r="K2433" i="3"/>
  <c r="K2432" i="3"/>
  <c r="K2431" i="3"/>
  <c r="K2430" i="3"/>
  <c r="K2429" i="3"/>
  <c r="K2428" i="3"/>
  <c r="K2427" i="3"/>
  <c r="K2426" i="3"/>
  <c r="K2425" i="3"/>
  <c r="K2424" i="3"/>
  <c r="K2423" i="3"/>
  <c r="K2422" i="3"/>
  <c r="K2421" i="3"/>
  <c r="K2420" i="3"/>
  <c r="K2419" i="3"/>
  <c r="K2418" i="3"/>
  <c r="K2417" i="3"/>
  <c r="K2416" i="3"/>
  <c r="K2415" i="3"/>
  <c r="K2414" i="3"/>
  <c r="K2413" i="3"/>
  <c r="K2412" i="3"/>
  <c r="K2411" i="3"/>
  <c r="K2410" i="3"/>
  <c r="K2409" i="3"/>
  <c r="K2408" i="3"/>
  <c r="K2407" i="3"/>
  <c r="K2406" i="3"/>
  <c r="K2405" i="3"/>
  <c r="K2404" i="3"/>
  <c r="K2403" i="3"/>
  <c r="K2402" i="3"/>
  <c r="K2401" i="3"/>
  <c r="K2400" i="3"/>
  <c r="K2399" i="3"/>
  <c r="K2398" i="3"/>
  <c r="K2397" i="3"/>
  <c r="K2396" i="3"/>
  <c r="K2395" i="3"/>
  <c r="K2394" i="3"/>
  <c r="K2393" i="3"/>
  <c r="K2392" i="3"/>
  <c r="K2391" i="3"/>
  <c r="K2390" i="3"/>
  <c r="K2389" i="3"/>
  <c r="K2388" i="3"/>
  <c r="K2387" i="3"/>
  <c r="K2386" i="3"/>
  <c r="K2385" i="3"/>
  <c r="K2384" i="3"/>
  <c r="K2383" i="3"/>
  <c r="K2382" i="3"/>
  <c r="K2381" i="3"/>
  <c r="K2380" i="3"/>
  <c r="K2379" i="3"/>
  <c r="K2378" i="3"/>
  <c r="K2377" i="3"/>
  <c r="K2376" i="3"/>
  <c r="K2375" i="3"/>
  <c r="K2374" i="3"/>
  <c r="K2373" i="3"/>
  <c r="K2372" i="3"/>
  <c r="K2371" i="3"/>
  <c r="K2370" i="3"/>
  <c r="K2369" i="3"/>
  <c r="K2368" i="3"/>
  <c r="K2367" i="3"/>
  <c r="K2366" i="3"/>
  <c r="K2365" i="3"/>
  <c r="K2364" i="3"/>
  <c r="K2363" i="3"/>
  <c r="K2362" i="3"/>
  <c r="K2361" i="3"/>
  <c r="K2360" i="3"/>
  <c r="K2359" i="3"/>
  <c r="K2358" i="3"/>
  <c r="K2357" i="3"/>
  <c r="K2356" i="3"/>
  <c r="K2355" i="3"/>
  <c r="K2354" i="3"/>
  <c r="K2353" i="3"/>
  <c r="K2352" i="3"/>
  <c r="K2351" i="3"/>
  <c r="K2350" i="3"/>
  <c r="K2349" i="3"/>
  <c r="K2348" i="3"/>
  <c r="K2347" i="3"/>
  <c r="K2346" i="3"/>
  <c r="K2345" i="3"/>
  <c r="K2344" i="3"/>
  <c r="K2343" i="3"/>
  <c r="K2342" i="3"/>
  <c r="K2341" i="3"/>
  <c r="K2340" i="3"/>
  <c r="K2339" i="3"/>
  <c r="K2338" i="3"/>
  <c r="K2337" i="3"/>
  <c r="K2336" i="3"/>
  <c r="K2335" i="3"/>
  <c r="K2334" i="3"/>
  <c r="K2333" i="3"/>
  <c r="K2332" i="3"/>
  <c r="K2331" i="3"/>
  <c r="K2330" i="3"/>
  <c r="K2329" i="3"/>
  <c r="K2328" i="3"/>
  <c r="K2327" i="3"/>
  <c r="K2326" i="3"/>
  <c r="K2325" i="3"/>
  <c r="K2324" i="3"/>
  <c r="K2323" i="3"/>
  <c r="K2322" i="3"/>
  <c r="K2321" i="3"/>
  <c r="K2320" i="3"/>
  <c r="K2319" i="3"/>
  <c r="K2318" i="3"/>
  <c r="K2317" i="3"/>
  <c r="K2316" i="3"/>
  <c r="K2315" i="3"/>
  <c r="K2314" i="3"/>
  <c r="K2313" i="3"/>
  <c r="K2312" i="3"/>
  <c r="K2311" i="3"/>
  <c r="K2310" i="3"/>
  <c r="K2309" i="3"/>
  <c r="K2308" i="3"/>
  <c r="K2307" i="3"/>
  <c r="K2306" i="3"/>
  <c r="K2305" i="3"/>
  <c r="K2304" i="3"/>
  <c r="K2303" i="3"/>
  <c r="K2302" i="3"/>
  <c r="K2301" i="3"/>
  <c r="K2300" i="3"/>
  <c r="K2299" i="3"/>
  <c r="K2298" i="3"/>
  <c r="K2297" i="3"/>
  <c r="K2296" i="3"/>
  <c r="K2295" i="3"/>
  <c r="K2294" i="3"/>
  <c r="K2293" i="3"/>
  <c r="K2292" i="3"/>
  <c r="K2291" i="3"/>
  <c r="K2290" i="3"/>
  <c r="K2289" i="3"/>
  <c r="K2288" i="3"/>
  <c r="K2287" i="3"/>
  <c r="K2286" i="3"/>
  <c r="K2285" i="3"/>
  <c r="K2284" i="3"/>
  <c r="K2283" i="3"/>
  <c r="K2282" i="3"/>
  <c r="K2281" i="3"/>
  <c r="K2280" i="3"/>
  <c r="K2279" i="3"/>
  <c r="K2278" i="3"/>
  <c r="K2277" i="3"/>
  <c r="K2276" i="3"/>
  <c r="K2275" i="3"/>
  <c r="K2274" i="3"/>
  <c r="K2273" i="3"/>
  <c r="K2272" i="3"/>
  <c r="K2271" i="3"/>
  <c r="K2270" i="3"/>
  <c r="K2269" i="3"/>
  <c r="K2268" i="3"/>
  <c r="K2267" i="3"/>
  <c r="K2266" i="3"/>
  <c r="K2265" i="3"/>
  <c r="K2264" i="3"/>
  <c r="K2263" i="3"/>
  <c r="K2262" i="3"/>
  <c r="K2261" i="3"/>
  <c r="K2260" i="3"/>
  <c r="K2259" i="3"/>
  <c r="K2258" i="3"/>
  <c r="K2257" i="3"/>
  <c r="K2256" i="3"/>
  <c r="K2255" i="3"/>
  <c r="K2254" i="3"/>
  <c r="K2253" i="3"/>
  <c r="K2252" i="3"/>
  <c r="K2251" i="3"/>
  <c r="K2250" i="3"/>
  <c r="K2249" i="3"/>
  <c r="K2248" i="3"/>
  <c r="K2247" i="3"/>
  <c r="K2246" i="3"/>
  <c r="K2245" i="3"/>
  <c r="K2244" i="3"/>
  <c r="K2243" i="3"/>
  <c r="K2242" i="3"/>
  <c r="K2241" i="3"/>
  <c r="K2240" i="3"/>
  <c r="K2239" i="3"/>
  <c r="K2238" i="3"/>
  <c r="K2237" i="3"/>
  <c r="K2236" i="3"/>
  <c r="K2235" i="3"/>
  <c r="K2234" i="3"/>
  <c r="K2233" i="3"/>
  <c r="K2232" i="3"/>
  <c r="K2231" i="3"/>
  <c r="K2230" i="3"/>
  <c r="K2229" i="3"/>
  <c r="K2228" i="3"/>
  <c r="K2227" i="3"/>
  <c r="K2226" i="3"/>
  <c r="K2225" i="3"/>
  <c r="K2224" i="3"/>
  <c r="K2223" i="3"/>
  <c r="K2222" i="3"/>
  <c r="K2221" i="3"/>
  <c r="K2220" i="3"/>
  <c r="K2219" i="3"/>
  <c r="K2218" i="3"/>
  <c r="K2217" i="3"/>
  <c r="K2216" i="3"/>
  <c r="K2215" i="3"/>
  <c r="K2214" i="3"/>
  <c r="K2213" i="3"/>
  <c r="K2212" i="3"/>
  <c r="K2211" i="3"/>
  <c r="K2210" i="3"/>
  <c r="K2209" i="3"/>
  <c r="K2208" i="3"/>
  <c r="K2207" i="3"/>
  <c r="K2206" i="3"/>
  <c r="K2205" i="3"/>
  <c r="K2204" i="3"/>
  <c r="K2203" i="3"/>
  <c r="K2202" i="3"/>
  <c r="K2201" i="3"/>
  <c r="K2200" i="3"/>
  <c r="K2199" i="3"/>
  <c r="K2198" i="3"/>
  <c r="K2197" i="3"/>
  <c r="K2196" i="3"/>
  <c r="K2195" i="3"/>
  <c r="K2194" i="3"/>
  <c r="K2193" i="3"/>
  <c r="K2192" i="3"/>
  <c r="K2191" i="3"/>
  <c r="K2190" i="3"/>
  <c r="K2189" i="3"/>
  <c r="K2188" i="3"/>
  <c r="K2187" i="3"/>
  <c r="K2186" i="3"/>
  <c r="K2185" i="3"/>
  <c r="K2184" i="3"/>
  <c r="K2183" i="3"/>
  <c r="K2182" i="3"/>
  <c r="K2181" i="3"/>
  <c r="K2180" i="3"/>
  <c r="K2179" i="3"/>
  <c r="K2178" i="3"/>
  <c r="K2177" i="3"/>
  <c r="K2176" i="3"/>
  <c r="K2175" i="3"/>
  <c r="K2174" i="3"/>
  <c r="K2173" i="3"/>
  <c r="K2172" i="3"/>
  <c r="K2171" i="3"/>
  <c r="K2170" i="3"/>
  <c r="K2169" i="3"/>
  <c r="K2168" i="3"/>
  <c r="K2167" i="3"/>
  <c r="K2166" i="3"/>
  <c r="K2165" i="3"/>
  <c r="K2164" i="3"/>
  <c r="K2163" i="3"/>
  <c r="K2162" i="3"/>
  <c r="K2161" i="3"/>
  <c r="K2160" i="3"/>
  <c r="K2159" i="3"/>
  <c r="K2158" i="3"/>
  <c r="K2157" i="3"/>
  <c r="K2156" i="3"/>
  <c r="K2155" i="3"/>
  <c r="K2154" i="3"/>
  <c r="K2153" i="3"/>
  <c r="K2152" i="3"/>
  <c r="K2151" i="3"/>
  <c r="K2150" i="3"/>
  <c r="K2149" i="3"/>
  <c r="K2148" i="3"/>
  <c r="K2147" i="3"/>
  <c r="K2146" i="3"/>
  <c r="K2145" i="3"/>
  <c r="K2144" i="3"/>
  <c r="K2143" i="3"/>
  <c r="K2142" i="3"/>
  <c r="K2141" i="3"/>
  <c r="K2140" i="3"/>
  <c r="K2139" i="3"/>
  <c r="K2138" i="3"/>
  <c r="K2137" i="3"/>
  <c r="K2136" i="3"/>
  <c r="K2135" i="3"/>
  <c r="K2134" i="3"/>
  <c r="K2133" i="3"/>
  <c r="K2132" i="3"/>
  <c r="K2131" i="3"/>
  <c r="K2130" i="3"/>
  <c r="K2129" i="3"/>
  <c r="K2128" i="3"/>
  <c r="K2127" i="3"/>
  <c r="K2126" i="3"/>
  <c r="K2125" i="3"/>
  <c r="K2124" i="3"/>
  <c r="K2123" i="3"/>
  <c r="K2122" i="3"/>
  <c r="K2121" i="3"/>
  <c r="K2120" i="3"/>
  <c r="K2119" i="3"/>
  <c r="K2118" i="3"/>
  <c r="K2117" i="3"/>
  <c r="K2116" i="3"/>
  <c r="K2115" i="3"/>
  <c r="K2114" i="3"/>
  <c r="K2113" i="3"/>
  <c r="K2112" i="3"/>
  <c r="K2111" i="3"/>
  <c r="K2110" i="3"/>
  <c r="K2109" i="3"/>
  <c r="K2108" i="3"/>
  <c r="K2107" i="3"/>
  <c r="K2106" i="3"/>
  <c r="K2105" i="3"/>
  <c r="K2104" i="3"/>
  <c r="K2103" i="3"/>
  <c r="K2102" i="3"/>
  <c r="K2101" i="3"/>
  <c r="K2100" i="3"/>
  <c r="K2099" i="3"/>
  <c r="K2098" i="3"/>
  <c r="K2097" i="3"/>
  <c r="K2096" i="3"/>
  <c r="K2095" i="3"/>
  <c r="K2094" i="3"/>
  <c r="K2093" i="3"/>
  <c r="K2092" i="3"/>
  <c r="K2091" i="3"/>
  <c r="K2090" i="3"/>
  <c r="K2089" i="3"/>
  <c r="K2088" i="3"/>
  <c r="K2087" i="3"/>
  <c r="K2086" i="3"/>
  <c r="K2085" i="3"/>
  <c r="K2084" i="3"/>
  <c r="K2083" i="3"/>
  <c r="K2082" i="3"/>
  <c r="K2081" i="3"/>
  <c r="K2080" i="3"/>
  <c r="K2079" i="3"/>
  <c r="K2078" i="3"/>
  <c r="K2077" i="3"/>
  <c r="K2076" i="3"/>
  <c r="K2075" i="3"/>
  <c r="K2074" i="3"/>
  <c r="K2073" i="3"/>
  <c r="K2072" i="3"/>
  <c r="K2071" i="3"/>
  <c r="K2070" i="3"/>
  <c r="K2069" i="3"/>
  <c r="K2068" i="3"/>
  <c r="K2067" i="3"/>
  <c r="K2066" i="3"/>
  <c r="K2065" i="3"/>
  <c r="K2064" i="3"/>
  <c r="K2063" i="3"/>
  <c r="K2062" i="3"/>
  <c r="K2061" i="3"/>
  <c r="K2060" i="3"/>
  <c r="K2059" i="3"/>
  <c r="K2058" i="3"/>
  <c r="K2057" i="3"/>
  <c r="K2056" i="3"/>
  <c r="K2055" i="3"/>
  <c r="K2054" i="3"/>
  <c r="K2053" i="3"/>
  <c r="K2052" i="3"/>
  <c r="K2051" i="3"/>
  <c r="K2050" i="3"/>
  <c r="K2049" i="3"/>
  <c r="K2048" i="3"/>
  <c r="K2047" i="3"/>
  <c r="K2046" i="3"/>
  <c r="K2045" i="3"/>
  <c r="K2044" i="3"/>
  <c r="K2043" i="3"/>
  <c r="K2042" i="3"/>
  <c r="K2041" i="3"/>
  <c r="K2040" i="3"/>
  <c r="K2039" i="3"/>
  <c r="K2038" i="3"/>
  <c r="K2037" i="3"/>
  <c r="K2036" i="3"/>
  <c r="K2035" i="3"/>
  <c r="K2034" i="3"/>
  <c r="K2033" i="3"/>
  <c r="K2032" i="3"/>
  <c r="K2031" i="3"/>
  <c r="K2030" i="3"/>
  <c r="K2029" i="3"/>
  <c r="K2028" i="3"/>
  <c r="K2027" i="3"/>
  <c r="K2026" i="3"/>
  <c r="K2025" i="3"/>
  <c r="K2024" i="3"/>
  <c r="K2023" i="3"/>
  <c r="K2022" i="3"/>
  <c r="K2021" i="3"/>
  <c r="K2020" i="3"/>
  <c r="K2019" i="3"/>
  <c r="K2018" i="3"/>
  <c r="K2017" i="3"/>
  <c r="K2016" i="3"/>
  <c r="K2015" i="3"/>
  <c r="K2014" i="3"/>
  <c r="K2013" i="3"/>
  <c r="K2012" i="3"/>
  <c r="K2011" i="3"/>
  <c r="K2010" i="3"/>
  <c r="K2009" i="3"/>
  <c r="K2008" i="3"/>
  <c r="K2007" i="3"/>
  <c r="K2006" i="3"/>
  <c r="K2005" i="3"/>
  <c r="K2004" i="3"/>
  <c r="K2003" i="3"/>
  <c r="K2002" i="3"/>
  <c r="K2001" i="3"/>
  <c r="K2000" i="3"/>
  <c r="K1999" i="3"/>
  <c r="K1998" i="3"/>
  <c r="K1997" i="3"/>
  <c r="K1996" i="3"/>
  <c r="K1995" i="3"/>
  <c r="K1994" i="3"/>
  <c r="K1993" i="3"/>
  <c r="K1992" i="3"/>
  <c r="K1991" i="3"/>
  <c r="K1990" i="3"/>
  <c r="K1989" i="3"/>
  <c r="K1988" i="3"/>
  <c r="K1987" i="3"/>
  <c r="K1986" i="3"/>
  <c r="K1985" i="3"/>
  <c r="K1984" i="3"/>
  <c r="K1983" i="3"/>
  <c r="K1982" i="3"/>
  <c r="K1981" i="3"/>
  <c r="K1980" i="3"/>
  <c r="K1979" i="3"/>
  <c r="K1978" i="3"/>
  <c r="K1977" i="3"/>
  <c r="K1976" i="3"/>
  <c r="K1975" i="3"/>
  <c r="K1974" i="3"/>
  <c r="K1973" i="3"/>
  <c r="K1972" i="3"/>
  <c r="K1971" i="3"/>
  <c r="K1970" i="3"/>
  <c r="K1969" i="3"/>
  <c r="K1968" i="3"/>
  <c r="K1967" i="3"/>
  <c r="K1966" i="3"/>
  <c r="K1965" i="3"/>
  <c r="K1964" i="3"/>
  <c r="K1963" i="3"/>
  <c r="K1962" i="3"/>
  <c r="K1961" i="3"/>
  <c r="K1960" i="3"/>
  <c r="K1959" i="3"/>
  <c r="K1958" i="3"/>
  <c r="K1957" i="3"/>
  <c r="K1956" i="3"/>
  <c r="K1955" i="3"/>
  <c r="K1954" i="3"/>
  <c r="K1953" i="3"/>
  <c r="K1952" i="3"/>
  <c r="K1951" i="3"/>
  <c r="K1950" i="3"/>
  <c r="K1949" i="3"/>
  <c r="K1948" i="3"/>
  <c r="K1947" i="3"/>
  <c r="K1946" i="3"/>
  <c r="K1945" i="3"/>
  <c r="K1944" i="3"/>
  <c r="K1943" i="3"/>
  <c r="K1942" i="3"/>
  <c r="K1941" i="3"/>
  <c r="K1940" i="3"/>
  <c r="K1939" i="3"/>
  <c r="K1938" i="3"/>
  <c r="K1937" i="3"/>
  <c r="K1936" i="3"/>
  <c r="K1935" i="3"/>
  <c r="K1934" i="3"/>
  <c r="K1933" i="3"/>
  <c r="K1932" i="3"/>
  <c r="K1931" i="3"/>
  <c r="K1930" i="3"/>
  <c r="K1929" i="3"/>
  <c r="K1928" i="3"/>
  <c r="K1927" i="3"/>
  <c r="K1926" i="3"/>
  <c r="K1925" i="3"/>
  <c r="K1924" i="3"/>
  <c r="K1923" i="3"/>
  <c r="K1922" i="3"/>
  <c r="K1921" i="3"/>
  <c r="K1920" i="3"/>
  <c r="K1919" i="3"/>
  <c r="K1918" i="3"/>
  <c r="K1917" i="3"/>
  <c r="K1916" i="3"/>
  <c r="K1915" i="3"/>
  <c r="K1914" i="3"/>
  <c r="K1913" i="3"/>
  <c r="K1912" i="3"/>
  <c r="K1911" i="3"/>
  <c r="K1910" i="3"/>
  <c r="K1909" i="3"/>
  <c r="K1908" i="3"/>
  <c r="K1907" i="3"/>
  <c r="K1906" i="3"/>
  <c r="K1905" i="3"/>
  <c r="K1904" i="3"/>
  <c r="K1903" i="3"/>
  <c r="K1902" i="3"/>
  <c r="K1901" i="3"/>
  <c r="K1900" i="3"/>
  <c r="K1899" i="3"/>
  <c r="K1898" i="3"/>
  <c r="K1897" i="3"/>
  <c r="K1896" i="3"/>
  <c r="K1895" i="3"/>
  <c r="K1894" i="3"/>
  <c r="K1893" i="3"/>
  <c r="K1892" i="3"/>
  <c r="K1891" i="3"/>
  <c r="K1890" i="3"/>
  <c r="K1889" i="3"/>
  <c r="K1888" i="3"/>
  <c r="K1887" i="3"/>
  <c r="K1886" i="3"/>
  <c r="K1885" i="3"/>
  <c r="K1884" i="3"/>
  <c r="K1883" i="3"/>
  <c r="K1882" i="3"/>
  <c r="K1881" i="3"/>
  <c r="K1880" i="3"/>
  <c r="K1879" i="3"/>
  <c r="K1878" i="3"/>
  <c r="K1877" i="3"/>
  <c r="K1876" i="3"/>
  <c r="K1875" i="3"/>
  <c r="K1874" i="3"/>
  <c r="K1873" i="3"/>
  <c r="K1872" i="3"/>
  <c r="K1871" i="3"/>
  <c r="K1870" i="3"/>
  <c r="K1869" i="3"/>
  <c r="K1868" i="3"/>
  <c r="K1867" i="3"/>
  <c r="K1866" i="3"/>
  <c r="K1865" i="3"/>
  <c r="K1864" i="3"/>
  <c r="K1863" i="3"/>
  <c r="K1862" i="3"/>
  <c r="K1861" i="3"/>
  <c r="K1860" i="3"/>
  <c r="K1859" i="3"/>
  <c r="K1858" i="3"/>
  <c r="K1857" i="3"/>
  <c r="K1856" i="3"/>
  <c r="K1855" i="3"/>
  <c r="K1854" i="3"/>
  <c r="K1853" i="3"/>
  <c r="K1852" i="3"/>
  <c r="K1851" i="3"/>
  <c r="K1850" i="3"/>
  <c r="K1849" i="3"/>
  <c r="K1848" i="3"/>
  <c r="K1847" i="3"/>
  <c r="K1846" i="3"/>
  <c r="K1845" i="3"/>
  <c r="K1844" i="3"/>
  <c r="K1843" i="3"/>
  <c r="K1842" i="3"/>
  <c r="K1841" i="3"/>
  <c r="K1840" i="3"/>
  <c r="K1839" i="3"/>
  <c r="K1838" i="3"/>
  <c r="K1837" i="3"/>
  <c r="K1836" i="3"/>
  <c r="K1835" i="3"/>
  <c r="K1834" i="3"/>
  <c r="K1833" i="3"/>
  <c r="K1832" i="3"/>
  <c r="K1831" i="3"/>
  <c r="K1830" i="3"/>
  <c r="K1829" i="3"/>
  <c r="K1828" i="3"/>
  <c r="K1827" i="3"/>
  <c r="K1826" i="3"/>
  <c r="K1825" i="3"/>
  <c r="K1824" i="3"/>
  <c r="K1823" i="3"/>
  <c r="K1822" i="3"/>
  <c r="K1821" i="3"/>
  <c r="K1820" i="3"/>
  <c r="K1819" i="3"/>
  <c r="K1818" i="3"/>
  <c r="K1817" i="3"/>
  <c r="K1816" i="3"/>
  <c r="K1815" i="3"/>
  <c r="K1814" i="3"/>
  <c r="K1813" i="3"/>
  <c r="K1812" i="3"/>
  <c r="K1811" i="3"/>
  <c r="K1810" i="3"/>
  <c r="K1809" i="3"/>
  <c r="K1808" i="3"/>
  <c r="K1807" i="3"/>
  <c r="K1806" i="3"/>
  <c r="K1805" i="3"/>
  <c r="K1804" i="3"/>
  <c r="K1803" i="3"/>
  <c r="K1802" i="3"/>
  <c r="K1801" i="3"/>
  <c r="K1800" i="3"/>
  <c r="K1799" i="3"/>
  <c r="K1798" i="3"/>
  <c r="K1797" i="3"/>
  <c r="K1796" i="3"/>
  <c r="K1795" i="3"/>
  <c r="K1794" i="3"/>
  <c r="K1793" i="3"/>
  <c r="K1792" i="3"/>
  <c r="K1791" i="3"/>
  <c r="K1790" i="3"/>
  <c r="K1789" i="3"/>
  <c r="K1788" i="3"/>
  <c r="K1787" i="3"/>
  <c r="K1786" i="3"/>
  <c r="K1785" i="3"/>
  <c r="K1784" i="3"/>
  <c r="K1783" i="3"/>
  <c r="K1782" i="3"/>
  <c r="K1781" i="3"/>
  <c r="K1780" i="3"/>
  <c r="K1779" i="3"/>
  <c r="K1778" i="3"/>
  <c r="K1777" i="3"/>
  <c r="K1776" i="3"/>
  <c r="K1775" i="3"/>
  <c r="K1774" i="3"/>
  <c r="K1773" i="3"/>
  <c r="K1772" i="3"/>
  <c r="K1771" i="3"/>
  <c r="K1770" i="3"/>
  <c r="K1769" i="3"/>
  <c r="K1768" i="3"/>
  <c r="K1767" i="3"/>
  <c r="K1766" i="3"/>
  <c r="K1765" i="3"/>
  <c r="K1764" i="3"/>
  <c r="K1763" i="3"/>
  <c r="K1762" i="3"/>
  <c r="K1761" i="3"/>
  <c r="K1760" i="3"/>
  <c r="K1759" i="3"/>
  <c r="K1758" i="3"/>
  <c r="K1757" i="3"/>
  <c r="K1756" i="3"/>
  <c r="K1755" i="3"/>
  <c r="K1754" i="3"/>
  <c r="K1753" i="3"/>
  <c r="K1752" i="3"/>
  <c r="K1751" i="3"/>
  <c r="K1750" i="3"/>
  <c r="K1749" i="3"/>
  <c r="K1748" i="3"/>
  <c r="K1747" i="3"/>
  <c r="K1746" i="3"/>
  <c r="K1745" i="3"/>
  <c r="K1744" i="3"/>
  <c r="K1743" i="3"/>
  <c r="K1742" i="3"/>
  <c r="K1741" i="3"/>
  <c r="K1740" i="3"/>
  <c r="K1739" i="3"/>
  <c r="K1738" i="3"/>
  <c r="K1737" i="3"/>
  <c r="K1736" i="3"/>
  <c r="K1735" i="3"/>
  <c r="K1734" i="3"/>
  <c r="K1733" i="3"/>
  <c r="K1732" i="3"/>
  <c r="K1731" i="3"/>
  <c r="K1730" i="3"/>
  <c r="K1729" i="3"/>
  <c r="K1728" i="3"/>
  <c r="K1727" i="3"/>
  <c r="K1726" i="3"/>
  <c r="K1725" i="3"/>
  <c r="K1724" i="3"/>
  <c r="K1723" i="3"/>
  <c r="K1722" i="3"/>
  <c r="K1721" i="3"/>
  <c r="K1720" i="3"/>
  <c r="K1719" i="3"/>
  <c r="K1718" i="3"/>
  <c r="K1717" i="3"/>
  <c r="K1716" i="3"/>
  <c r="K1715" i="3"/>
  <c r="K1714" i="3"/>
  <c r="K1713" i="3"/>
  <c r="K1712" i="3"/>
  <c r="K1711" i="3"/>
  <c r="K1710" i="3"/>
  <c r="K1709" i="3"/>
  <c r="K1708" i="3"/>
  <c r="K1707" i="3"/>
  <c r="K1706" i="3"/>
  <c r="K1705" i="3"/>
  <c r="K1704" i="3"/>
  <c r="K1703" i="3"/>
  <c r="K1702" i="3"/>
  <c r="K1701" i="3"/>
  <c r="K1700" i="3"/>
  <c r="K1699" i="3"/>
  <c r="K1698" i="3"/>
  <c r="K1697" i="3"/>
  <c r="K1696" i="3"/>
  <c r="K1695" i="3"/>
  <c r="K1694" i="3"/>
  <c r="K1693" i="3"/>
  <c r="K1692" i="3"/>
  <c r="K1691" i="3"/>
  <c r="K1690" i="3"/>
  <c r="K1689" i="3"/>
  <c r="K1688" i="3"/>
  <c r="K1687" i="3"/>
  <c r="K1686" i="3"/>
  <c r="K1685" i="3"/>
  <c r="K1684" i="3"/>
  <c r="K1683" i="3"/>
  <c r="K1682" i="3"/>
  <c r="K1681" i="3"/>
  <c r="K1680" i="3"/>
  <c r="K1679" i="3"/>
  <c r="K1678" i="3"/>
  <c r="K1677" i="3"/>
  <c r="K1676" i="3"/>
  <c r="K1675" i="3"/>
  <c r="K1674" i="3"/>
  <c r="K1673" i="3"/>
  <c r="K1672" i="3"/>
  <c r="K1671" i="3"/>
  <c r="K1670" i="3"/>
  <c r="K1669" i="3"/>
  <c r="K1668" i="3"/>
  <c r="K1667" i="3"/>
  <c r="K1666" i="3"/>
  <c r="K1665" i="3"/>
  <c r="K1664" i="3"/>
  <c r="K1663" i="3"/>
  <c r="K1662" i="3"/>
  <c r="K1661" i="3"/>
  <c r="K1660" i="3"/>
  <c r="K1659" i="3"/>
  <c r="K1658" i="3"/>
  <c r="K1657" i="3"/>
  <c r="K1656" i="3"/>
  <c r="K1655" i="3"/>
  <c r="K1654" i="3"/>
  <c r="K1653" i="3"/>
  <c r="K1652" i="3"/>
  <c r="K1651" i="3"/>
  <c r="K1650" i="3"/>
  <c r="K1649" i="3"/>
  <c r="K1648" i="3"/>
  <c r="K1647" i="3"/>
  <c r="K1646" i="3"/>
  <c r="K1645" i="3"/>
  <c r="K1644" i="3"/>
  <c r="K1643" i="3"/>
  <c r="K1642" i="3"/>
  <c r="K1641" i="3"/>
  <c r="K1640" i="3"/>
  <c r="K1639" i="3"/>
  <c r="K1638" i="3"/>
  <c r="K1637" i="3"/>
  <c r="K1636" i="3"/>
  <c r="K1635" i="3"/>
  <c r="K1634" i="3"/>
  <c r="K1633" i="3"/>
  <c r="K1632" i="3"/>
  <c r="K1631" i="3"/>
  <c r="K1630" i="3"/>
  <c r="K1629" i="3"/>
  <c r="K1628" i="3"/>
  <c r="K1627" i="3"/>
  <c r="K1626" i="3"/>
  <c r="K1625" i="3"/>
  <c r="K1624" i="3"/>
  <c r="K1623" i="3"/>
  <c r="K1622" i="3"/>
  <c r="K1621" i="3"/>
  <c r="K1620" i="3"/>
  <c r="K1619" i="3"/>
  <c r="K1618" i="3"/>
  <c r="K1617" i="3"/>
  <c r="K1616" i="3"/>
  <c r="K1615" i="3"/>
  <c r="K1614" i="3"/>
  <c r="K1613" i="3"/>
  <c r="K1612" i="3"/>
  <c r="K1611" i="3"/>
  <c r="K1610" i="3"/>
  <c r="K1609" i="3"/>
  <c r="K1608" i="3"/>
  <c r="K1607" i="3"/>
  <c r="K1606" i="3"/>
  <c r="K1605" i="3"/>
  <c r="K1604" i="3"/>
  <c r="K1603" i="3"/>
  <c r="K1602" i="3"/>
  <c r="K1601" i="3"/>
  <c r="K1600" i="3"/>
  <c r="K1599" i="3"/>
  <c r="K1598" i="3"/>
  <c r="K1597" i="3"/>
  <c r="K1596" i="3"/>
  <c r="K1595" i="3"/>
  <c r="K1594" i="3"/>
  <c r="K1593" i="3"/>
  <c r="K1592" i="3"/>
  <c r="K1591" i="3"/>
  <c r="K1590" i="3"/>
  <c r="K1589" i="3"/>
  <c r="K1588" i="3"/>
  <c r="K1587" i="3"/>
  <c r="K1586" i="3"/>
  <c r="K1585" i="3"/>
  <c r="K1584" i="3"/>
  <c r="K1583" i="3"/>
  <c r="K1582" i="3"/>
  <c r="K1581" i="3"/>
  <c r="K1580" i="3"/>
  <c r="K1579" i="3"/>
  <c r="K1578" i="3"/>
  <c r="K1577" i="3"/>
  <c r="K1576" i="3"/>
  <c r="K1575" i="3"/>
  <c r="K1574" i="3"/>
  <c r="K1573" i="3"/>
  <c r="K1572" i="3"/>
  <c r="K1571" i="3"/>
  <c r="K1570" i="3"/>
  <c r="K1569" i="3"/>
  <c r="K1568" i="3"/>
  <c r="K1567" i="3"/>
  <c r="K1566" i="3"/>
  <c r="K1565" i="3"/>
  <c r="K1564" i="3"/>
  <c r="K1563" i="3"/>
  <c r="K1562" i="3"/>
  <c r="K1561" i="3"/>
  <c r="K1560" i="3"/>
  <c r="K1559" i="3"/>
  <c r="K1558" i="3"/>
  <c r="K1557" i="3"/>
  <c r="K1556" i="3"/>
  <c r="K1555" i="3"/>
  <c r="K1554" i="3"/>
  <c r="K1553" i="3"/>
  <c r="K1552" i="3"/>
  <c r="K1551" i="3"/>
  <c r="K1550" i="3"/>
  <c r="K1549" i="3"/>
  <c r="K1548" i="3"/>
  <c r="K1547" i="3"/>
  <c r="K1546" i="3"/>
  <c r="K1545" i="3"/>
  <c r="K1544" i="3"/>
  <c r="K1543" i="3"/>
  <c r="K1542" i="3"/>
  <c r="K1541" i="3"/>
  <c r="K1540" i="3"/>
  <c r="K1539" i="3"/>
  <c r="K1538" i="3"/>
  <c r="K1537" i="3"/>
  <c r="K1536" i="3"/>
  <c r="K1535" i="3"/>
  <c r="K1534" i="3"/>
  <c r="K1533" i="3"/>
  <c r="K1532" i="3"/>
  <c r="K1531" i="3"/>
  <c r="K1530" i="3"/>
  <c r="K1529" i="3"/>
  <c r="K1528" i="3"/>
  <c r="K1527" i="3"/>
  <c r="K1526" i="3"/>
  <c r="K1525" i="3"/>
  <c r="K1524" i="3"/>
  <c r="K1523" i="3"/>
  <c r="K1522" i="3"/>
  <c r="K1521" i="3"/>
  <c r="K1520" i="3"/>
  <c r="K1519" i="3"/>
  <c r="K1518" i="3"/>
  <c r="K1517" i="3"/>
  <c r="K1516" i="3"/>
  <c r="K1515" i="3"/>
  <c r="K1514" i="3"/>
  <c r="K1513" i="3"/>
  <c r="K1512" i="3"/>
  <c r="K1511" i="3"/>
  <c r="K1510" i="3"/>
  <c r="K1509" i="3"/>
  <c r="K1508" i="3"/>
  <c r="K1507" i="3"/>
  <c r="K1506" i="3"/>
  <c r="K1505" i="3"/>
  <c r="K1504" i="3"/>
  <c r="K1503" i="3"/>
  <c r="K1502" i="3"/>
  <c r="K1501" i="3"/>
  <c r="K1500" i="3"/>
  <c r="K1499" i="3"/>
  <c r="K1498" i="3"/>
  <c r="K1497" i="3"/>
  <c r="K1496" i="3"/>
  <c r="K1495" i="3"/>
  <c r="K1494" i="3"/>
  <c r="K1493" i="3"/>
  <c r="K1492" i="3"/>
  <c r="K1491" i="3"/>
  <c r="K1490" i="3"/>
  <c r="K1489" i="3"/>
  <c r="K1488" i="3"/>
  <c r="K1487" i="3"/>
  <c r="K1486" i="3"/>
  <c r="K1485" i="3"/>
  <c r="K1484" i="3"/>
  <c r="K1483" i="3"/>
  <c r="K1482" i="3"/>
  <c r="K1481" i="3"/>
  <c r="K1480" i="3"/>
  <c r="K1479" i="3"/>
  <c r="K1478" i="3"/>
  <c r="K1477" i="3"/>
  <c r="K1476" i="3"/>
  <c r="K1475" i="3"/>
  <c r="K1474" i="3"/>
  <c r="K1473" i="3"/>
  <c r="K1472" i="3"/>
  <c r="K1471" i="3"/>
  <c r="K1470" i="3"/>
  <c r="K1469" i="3"/>
  <c r="K1468" i="3"/>
  <c r="K1467" i="3"/>
  <c r="K1466" i="3"/>
  <c r="K1465" i="3"/>
  <c r="K1464" i="3"/>
  <c r="K1463" i="3"/>
  <c r="K1462" i="3"/>
  <c r="K1461" i="3"/>
  <c r="K1460" i="3"/>
  <c r="K1459" i="3"/>
  <c r="K1458" i="3"/>
  <c r="K1457" i="3"/>
  <c r="K1456" i="3"/>
  <c r="K1455" i="3"/>
  <c r="K1454" i="3"/>
  <c r="K1453" i="3"/>
  <c r="K1452" i="3"/>
  <c r="K1451" i="3"/>
  <c r="K1450" i="3"/>
  <c r="K1449" i="3"/>
  <c r="K1448" i="3"/>
  <c r="K1447" i="3"/>
  <c r="K1446" i="3"/>
  <c r="K1445" i="3"/>
  <c r="K1444" i="3"/>
  <c r="K1443" i="3"/>
  <c r="K1442" i="3"/>
  <c r="K1441" i="3"/>
  <c r="K1440" i="3"/>
  <c r="K1439" i="3"/>
  <c r="K1438" i="3"/>
  <c r="K1437" i="3"/>
  <c r="K1436" i="3"/>
  <c r="K1435" i="3"/>
  <c r="K1434" i="3"/>
  <c r="K1433" i="3"/>
  <c r="K1432" i="3"/>
  <c r="K1431" i="3"/>
  <c r="K1430" i="3"/>
  <c r="K1429" i="3"/>
  <c r="K1428" i="3"/>
  <c r="K1427" i="3"/>
  <c r="K1426" i="3"/>
  <c r="K1425" i="3"/>
  <c r="K1424" i="3"/>
  <c r="K1423" i="3"/>
  <c r="K1422" i="3"/>
  <c r="K1421" i="3"/>
  <c r="K1420" i="3"/>
  <c r="K1419" i="3"/>
  <c r="K1418" i="3"/>
  <c r="K1417" i="3"/>
  <c r="K1416" i="3"/>
  <c r="K1415" i="3"/>
  <c r="K1414" i="3"/>
  <c r="K1413" i="3"/>
  <c r="K1412" i="3"/>
  <c r="K1411" i="3"/>
  <c r="K1410" i="3"/>
  <c r="K1409" i="3"/>
  <c r="K1408" i="3"/>
  <c r="K1407" i="3"/>
  <c r="K1406" i="3"/>
  <c r="K1405" i="3"/>
  <c r="K1404" i="3"/>
  <c r="K1403" i="3"/>
  <c r="K1402" i="3"/>
  <c r="K1401" i="3"/>
  <c r="K1400" i="3"/>
  <c r="K1399" i="3"/>
  <c r="K1398" i="3"/>
  <c r="K1397" i="3"/>
  <c r="K1396" i="3"/>
  <c r="K1395" i="3"/>
  <c r="K1394" i="3"/>
  <c r="K1393" i="3"/>
  <c r="K1392" i="3"/>
  <c r="K1391" i="3"/>
  <c r="K1390" i="3"/>
  <c r="K1389" i="3"/>
  <c r="K1388" i="3"/>
  <c r="K1387" i="3"/>
  <c r="K1386" i="3"/>
  <c r="K1385" i="3"/>
  <c r="K1384" i="3"/>
  <c r="K1383" i="3"/>
  <c r="K1382" i="3"/>
  <c r="K1381" i="3"/>
  <c r="K1380" i="3"/>
  <c r="K1379" i="3"/>
  <c r="K1378" i="3"/>
  <c r="K1377" i="3"/>
  <c r="K1376" i="3"/>
  <c r="K1375" i="3"/>
  <c r="K1374" i="3"/>
  <c r="K1373" i="3"/>
  <c r="K1372" i="3"/>
  <c r="K1371" i="3"/>
  <c r="K1370" i="3"/>
  <c r="K1369" i="3"/>
  <c r="K1368" i="3"/>
  <c r="K1367" i="3"/>
  <c r="K1366" i="3"/>
  <c r="K1365" i="3"/>
  <c r="K1364" i="3"/>
  <c r="K1363" i="3"/>
  <c r="K1362" i="3"/>
  <c r="K1361" i="3"/>
  <c r="K1360" i="3"/>
  <c r="K1359" i="3"/>
  <c r="K1358" i="3"/>
  <c r="K1357" i="3"/>
  <c r="K1356" i="3"/>
  <c r="K1355" i="3"/>
  <c r="K1354" i="3"/>
  <c r="K1353" i="3"/>
  <c r="K1352" i="3"/>
  <c r="K1351" i="3"/>
  <c r="K1350" i="3"/>
  <c r="K1349" i="3"/>
  <c r="K1348" i="3"/>
  <c r="K1347" i="3"/>
  <c r="K1346" i="3"/>
  <c r="K1345" i="3"/>
  <c r="K1344" i="3"/>
  <c r="K1343" i="3"/>
  <c r="K1342" i="3"/>
  <c r="K1341" i="3"/>
  <c r="K1340" i="3"/>
  <c r="K1339" i="3"/>
  <c r="K1338" i="3"/>
  <c r="K1337" i="3"/>
  <c r="K1336" i="3"/>
  <c r="K1335" i="3"/>
  <c r="K1334" i="3"/>
  <c r="K1333" i="3"/>
  <c r="K1332" i="3"/>
  <c r="K1331" i="3"/>
  <c r="K1330" i="3"/>
  <c r="K1329" i="3"/>
  <c r="K1328" i="3"/>
  <c r="K1327" i="3"/>
  <c r="K1326" i="3"/>
  <c r="K1325" i="3"/>
  <c r="K1324" i="3"/>
  <c r="K1323" i="3"/>
  <c r="K1322" i="3"/>
  <c r="K1321" i="3"/>
  <c r="K1320" i="3"/>
  <c r="K1319" i="3"/>
  <c r="K1318" i="3"/>
  <c r="K1317" i="3"/>
  <c r="K1316" i="3"/>
  <c r="K1315" i="3"/>
  <c r="K1314" i="3"/>
  <c r="K1313" i="3"/>
  <c r="K1312" i="3"/>
  <c r="K1311" i="3"/>
  <c r="K1310" i="3"/>
  <c r="K1309" i="3"/>
  <c r="K1308" i="3"/>
  <c r="K1307" i="3"/>
  <c r="K1306" i="3"/>
  <c r="K1305" i="3"/>
  <c r="K1304" i="3"/>
  <c r="K1303" i="3"/>
  <c r="K1302" i="3"/>
  <c r="K1301" i="3"/>
  <c r="K1300" i="3"/>
  <c r="K1299" i="3"/>
  <c r="K1298" i="3"/>
  <c r="K1297" i="3"/>
  <c r="K1296" i="3"/>
  <c r="K1295" i="3"/>
  <c r="K1294" i="3"/>
  <c r="K1293" i="3"/>
  <c r="K1292" i="3"/>
  <c r="K1291" i="3"/>
  <c r="K1290" i="3"/>
  <c r="K1289" i="3"/>
  <c r="K1288" i="3"/>
  <c r="K1287" i="3"/>
  <c r="K1286" i="3"/>
  <c r="K1285" i="3"/>
  <c r="K1284" i="3"/>
  <c r="K1283" i="3"/>
  <c r="K1282" i="3"/>
  <c r="K1281" i="3"/>
  <c r="K1280" i="3"/>
  <c r="K1279" i="3"/>
  <c r="K1278" i="3"/>
  <c r="K1277" i="3"/>
  <c r="K1276" i="3"/>
  <c r="K1275" i="3"/>
  <c r="K1274" i="3"/>
  <c r="K1273" i="3"/>
  <c r="K1272" i="3"/>
  <c r="K1271" i="3"/>
  <c r="K1270" i="3"/>
  <c r="K1269" i="3"/>
  <c r="K1268" i="3"/>
  <c r="K1267" i="3"/>
  <c r="K1266" i="3"/>
  <c r="K1265" i="3"/>
  <c r="K1264" i="3"/>
  <c r="K1263" i="3"/>
  <c r="K1262" i="3"/>
  <c r="K1261" i="3"/>
  <c r="K1260" i="3"/>
  <c r="K1259" i="3"/>
  <c r="K1258" i="3"/>
  <c r="K1257" i="3"/>
  <c r="K1256" i="3"/>
  <c r="K1255" i="3"/>
  <c r="K1254" i="3"/>
  <c r="K1253" i="3"/>
  <c r="K1252" i="3"/>
  <c r="K1251" i="3"/>
  <c r="K1250" i="3"/>
  <c r="K1249" i="3"/>
  <c r="K1248" i="3"/>
  <c r="K1247" i="3"/>
  <c r="K1246" i="3"/>
  <c r="K1245" i="3"/>
  <c r="K1244" i="3"/>
  <c r="K1243" i="3"/>
  <c r="K1242" i="3"/>
  <c r="K1241" i="3"/>
  <c r="K1240" i="3"/>
  <c r="K1239" i="3"/>
  <c r="K1238" i="3"/>
  <c r="K1237" i="3"/>
  <c r="K1236" i="3"/>
  <c r="K1235" i="3"/>
  <c r="K1234" i="3"/>
  <c r="K1233" i="3"/>
  <c r="K1232" i="3"/>
  <c r="K1231" i="3"/>
  <c r="K1230" i="3"/>
  <c r="K1229" i="3"/>
  <c r="K1228" i="3"/>
  <c r="K1227" i="3"/>
  <c r="K1226" i="3"/>
  <c r="K1225" i="3"/>
  <c r="K1224" i="3"/>
  <c r="K1223" i="3"/>
  <c r="K1222" i="3"/>
  <c r="K1221" i="3"/>
  <c r="K1220" i="3"/>
  <c r="K1219" i="3"/>
  <c r="K1218" i="3"/>
  <c r="K1217" i="3"/>
  <c r="K1216" i="3"/>
  <c r="K1215" i="3"/>
  <c r="K1214" i="3"/>
  <c r="K1213" i="3"/>
  <c r="K1212" i="3"/>
  <c r="K1211" i="3"/>
  <c r="K1210" i="3"/>
  <c r="K1209" i="3"/>
  <c r="K1208" i="3"/>
  <c r="K1207" i="3"/>
  <c r="K1206" i="3"/>
  <c r="K1205" i="3"/>
  <c r="K1204" i="3"/>
  <c r="K1203" i="3"/>
  <c r="K1202" i="3"/>
  <c r="K1201" i="3"/>
  <c r="K1200" i="3"/>
  <c r="K1199" i="3"/>
  <c r="K1198" i="3"/>
  <c r="K1197" i="3"/>
  <c r="K1196" i="3"/>
  <c r="K1195" i="3"/>
  <c r="K1194" i="3"/>
  <c r="K1193" i="3"/>
  <c r="K1192" i="3"/>
  <c r="K1191" i="3"/>
  <c r="K1190" i="3"/>
  <c r="K1189" i="3"/>
  <c r="K1188" i="3"/>
  <c r="K1187" i="3"/>
  <c r="K1186" i="3"/>
  <c r="K1185" i="3"/>
  <c r="K1184" i="3"/>
  <c r="K1183" i="3"/>
  <c r="K1182" i="3"/>
  <c r="K1181" i="3"/>
  <c r="K1180" i="3"/>
  <c r="K1179" i="3"/>
  <c r="K1178" i="3"/>
  <c r="K1177" i="3"/>
  <c r="K1176" i="3"/>
  <c r="K1175" i="3"/>
  <c r="K1174" i="3"/>
  <c r="K1173" i="3"/>
  <c r="K1172" i="3"/>
  <c r="K1171" i="3"/>
  <c r="K1170" i="3"/>
  <c r="K1169" i="3"/>
  <c r="K1168" i="3"/>
  <c r="K1167" i="3"/>
  <c r="K1166" i="3"/>
  <c r="K1165" i="3"/>
  <c r="K1164" i="3"/>
  <c r="K1163" i="3"/>
  <c r="K1162" i="3"/>
  <c r="K1161" i="3"/>
  <c r="K1160" i="3"/>
  <c r="K1159" i="3"/>
  <c r="K1158" i="3"/>
  <c r="K1157" i="3"/>
  <c r="K1156" i="3"/>
  <c r="K1155" i="3"/>
  <c r="K1154" i="3"/>
  <c r="K1153" i="3"/>
  <c r="K1152" i="3"/>
  <c r="K1151" i="3"/>
  <c r="K1150" i="3"/>
  <c r="K1149" i="3"/>
  <c r="K1148" i="3"/>
  <c r="K1147" i="3"/>
  <c r="K1146" i="3"/>
  <c r="K1145" i="3"/>
  <c r="K1144" i="3"/>
  <c r="K1143" i="3"/>
  <c r="K1142" i="3"/>
  <c r="K1141" i="3"/>
  <c r="K1140" i="3"/>
  <c r="K1139" i="3"/>
  <c r="K1138" i="3"/>
  <c r="K1137" i="3"/>
  <c r="K1136" i="3"/>
  <c r="K1135" i="3"/>
  <c r="K1134" i="3"/>
  <c r="K1133" i="3"/>
  <c r="K1132" i="3"/>
  <c r="K1131" i="3"/>
  <c r="K1130" i="3"/>
  <c r="K1129" i="3"/>
  <c r="K1128" i="3"/>
  <c r="K1127" i="3"/>
  <c r="K1126" i="3"/>
  <c r="K1125" i="3"/>
  <c r="K1124" i="3"/>
  <c r="K1123" i="3"/>
  <c r="K1122" i="3"/>
  <c r="K1121" i="3"/>
  <c r="K1120" i="3"/>
  <c r="K1119" i="3"/>
  <c r="K1118" i="3"/>
  <c r="K1117" i="3"/>
  <c r="K1116" i="3"/>
  <c r="K1115" i="3"/>
  <c r="K1114" i="3"/>
  <c r="K1113" i="3"/>
  <c r="K1112" i="3"/>
  <c r="K1111" i="3"/>
  <c r="K1110" i="3"/>
  <c r="K1109" i="3"/>
  <c r="K1108" i="3"/>
  <c r="K1107" i="3"/>
  <c r="K1106" i="3"/>
  <c r="K1105" i="3"/>
  <c r="K1104" i="3"/>
  <c r="K1103" i="3"/>
  <c r="K1102" i="3"/>
  <c r="K1101" i="3"/>
  <c r="K1100" i="3"/>
  <c r="K1099" i="3"/>
  <c r="K1098" i="3"/>
  <c r="K1097" i="3"/>
  <c r="K1096" i="3"/>
  <c r="K1095" i="3"/>
  <c r="K1094" i="3"/>
  <c r="K1093" i="3"/>
  <c r="K1092" i="3"/>
  <c r="K1091" i="3"/>
  <c r="K1090" i="3"/>
  <c r="K1089" i="3"/>
  <c r="K1088" i="3"/>
  <c r="K1087" i="3"/>
  <c r="K1086" i="3"/>
  <c r="K1085" i="3"/>
  <c r="K1084" i="3"/>
  <c r="K1083" i="3"/>
  <c r="K1082" i="3"/>
  <c r="K1081" i="3"/>
  <c r="K1080" i="3"/>
  <c r="K1079" i="3"/>
  <c r="K1078" i="3"/>
  <c r="K1077" i="3"/>
  <c r="K1076" i="3"/>
  <c r="K1075" i="3"/>
  <c r="K1074" i="3"/>
  <c r="K1073" i="3"/>
  <c r="K1072" i="3"/>
  <c r="K1071" i="3"/>
  <c r="K1070" i="3"/>
  <c r="K1069" i="3"/>
  <c r="K1068" i="3"/>
  <c r="K1067" i="3"/>
  <c r="K1066" i="3"/>
  <c r="K1065" i="3"/>
  <c r="K1064" i="3"/>
  <c r="K1063" i="3"/>
  <c r="K1062" i="3"/>
  <c r="K1061" i="3"/>
  <c r="K1060" i="3"/>
  <c r="K1059" i="3"/>
  <c r="K1058" i="3"/>
  <c r="K1057" i="3"/>
  <c r="K1056" i="3"/>
  <c r="K1055" i="3"/>
  <c r="K1054" i="3"/>
  <c r="K1053" i="3"/>
  <c r="K1052" i="3"/>
  <c r="K1051" i="3"/>
  <c r="K1050" i="3"/>
  <c r="K1049" i="3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1014" i="3"/>
  <c r="K1013" i="3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2" i="2"/>
  <c r="S33" i="2"/>
  <c r="S34" i="2"/>
  <c r="S35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S31" i="2" s="1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S36" i="2" s="1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S7" i="2"/>
  <c r="S8" i="2"/>
  <c r="S9" i="2"/>
  <c r="S10" i="2"/>
  <c r="S11" i="2"/>
  <c r="Q7" i="2"/>
  <c r="Q8" i="2"/>
  <c r="Q9" i="2"/>
  <c r="Q10" i="2"/>
  <c r="Q11" i="2"/>
  <c r="O7" i="2"/>
  <c r="O8" i="2"/>
  <c r="O9" i="2"/>
  <c r="O10" i="2"/>
  <c r="O11" i="2"/>
  <c r="C10" i="3" l="1"/>
  <c r="W10" i="3"/>
  <c r="W2529" i="3"/>
  <c r="B2527" i="3"/>
  <c r="C2528" i="3" s="1"/>
  <c r="D2527" i="3"/>
  <c r="E2528" i="3" s="1"/>
  <c r="F2527" i="3"/>
  <c r="G2528" i="3" s="1"/>
  <c r="H2527" i="3"/>
  <c r="I2528" i="3" s="1"/>
  <c r="J2527" i="3"/>
  <c r="K2528" i="3" s="1"/>
  <c r="L2527" i="3"/>
  <c r="M2528" i="3" s="1"/>
  <c r="V2527" i="3"/>
  <c r="W2528" i="3" s="1"/>
  <c r="J4" i="2"/>
  <c r="O6" i="2"/>
  <c r="Q6" i="2"/>
  <c r="O16" i="2"/>
  <c r="Q16" i="2"/>
  <c r="D5" i="1"/>
  <c r="H5" i="1"/>
  <c r="D6" i="1"/>
  <c r="H6" i="1"/>
  <c r="S9" i="3" l="1"/>
  <c r="S6" i="2"/>
  <c r="S16" i="2"/>
  <c r="W2530" i="3"/>
  <c r="S19" i="3" s="1"/>
  <c r="S71" i="2" l="1"/>
  <c r="S14" i="2"/>
  <c r="S13" i="2"/>
  <c r="S70" i="2"/>
  <c r="S73" i="3"/>
  <c r="S74" i="3"/>
  <c r="S16" i="3"/>
  <c r="S17" i="3"/>
</calcChain>
</file>

<file path=xl/sharedStrings.xml><?xml version="1.0" encoding="utf-8"?>
<sst xmlns="http://schemas.openxmlformats.org/spreadsheetml/2006/main" count="2105" uniqueCount="202">
  <si>
    <t>Watsco, Inc.     </t>
  </si>
  <si>
    <t>Waters Corp.       </t>
  </si>
  <si>
    <t>VeriSign Inc.       </t>
  </si>
  <si>
    <t>Verisk Analytics   </t>
  </si>
  <si>
    <t>UnitedHealth Group</t>
  </si>
  <si>
    <t>UniFirst Corp.     </t>
  </si>
  <si>
    <t>Texas Instruments   </t>
  </si>
  <si>
    <t>Thermo Fisher Sci.</t>
  </si>
  <si>
    <t>Sensient Techn.     </t>
  </si>
  <si>
    <t>Selective Ins. Group</t>
  </si>
  <si>
    <t>Sherwin-Williams   </t>
  </si>
  <si>
    <t>Service Corp. Int'l</t>
  </si>
  <si>
    <t>Philip Morris Int'l</t>
  </si>
  <si>
    <t>Packaging Corp.     </t>
  </si>
  <si>
    <t>Pfizer, Inc.       </t>
  </si>
  <si>
    <t>Prestige Consumer   </t>
  </si>
  <si>
    <t>OSI Systems         </t>
  </si>
  <si>
    <t>O'Reilly Automotive</t>
  </si>
  <si>
    <t>Oracle Corp.       </t>
  </si>
  <si>
    <t>MSC Industrial Direc</t>
  </si>
  <si>
    <t>Microsoft Corp.</t>
  </si>
  <si>
    <t>MSA Safety         </t>
  </si>
  <si>
    <t>Altria Group       </t>
  </si>
  <si>
    <t>McKesson Corp.     </t>
  </si>
  <si>
    <t>Lockheed Martin     </t>
  </si>
  <si>
    <t>L3Harris Technologie</t>
  </si>
  <si>
    <t>Juniper Networks   </t>
  </si>
  <si>
    <t>Henry (Jack) &amp; Assoc</t>
  </si>
  <si>
    <t>Hunt (J.B.)         </t>
  </si>
  <si>
    <t>Innospec Inc.       </t>
  </si>
  <si>
    <t>Alphabet Inc.       </t>
  </si>
  <si>
    <t>GATX Corp.         </t>
  </si>
  <si>
    <t>Fastenal Co.       </t>
  </si>
  <si>
    <t>Dolby Labs.         </t>
  </si>
  <si>
    <t>Danaher Corp.       </t>
  </si>
  <si>
    <t>Casella Waste Sys.</t>
  </si>
  <si>
    <t>Corteva, Inc.       </t>
  </si>
  <si>
    <t>CSW Industrials     </t>
  </si>
  <si>
    <t>Casey's Gen'l Stores</t>
  </si>
  <si>
    <t>CACI Int'l         </t>
  </si>
  <si>
    <t>Brady Corp.         </t>
  </si>
  <si>
    <t>Brown-Forman 'B'   </t>
  </si>
  <si>
    <t>Booz Allen Hamilton</t>
  </si>
  <si>
    <t>AutoZone Inc.       </t>
  </si>
  <si>
    <t>Air Products &amp; Chem.</t>
  </si>
  <si>
    <t>Smith (A.O.)       </t>
  </si>
  <si>
    <t>Allstate Corp.     </t>
  </si>
  <si>
    <t>Assurant Inc.       </t>
  </si>
  <si>
    <t xml:space="preserve">Spire Inc.          </t>
  </si>
  <si>
    <t>SR</t>
  </si>
  <si>
    <t>Archer Daniels Midl'</t>
  </si>
  <si>
    <t>ADM</t>
  </si>
  <si>
    <t xml:space="preserve">ONE Gas, Inc.       </t>
  </si>
  <si>
    <t>OGS</t>
  </si>
  <si>
    <t>Analog Devices     </t>
  </si>
  <si>
    <t>ADI</t>
  </si>
  <si>
    <t>Northwest Natural Holding Company</t>
  </si>
  <si>
    <t>NWN</t>
  </si>
  <si>
    <t>Abbott Labs.       </t>
  </si>
  <si>
    <t>ABT</t>
  </si>
  <si>
    <t>NiSource Inc.</t>
  </si>
  <si>
    <t>NI</t>
  </si>
  <si>
    <t>Apple Inc.         </t>
  </si>
  <si>
    <t>AAPL</t>
  </si>
  <si>
    <t>New Jersey Resources Corporation</t>
  </si>
  <si>
    <t>NJR</t>
  </si>
  <si>
    <t>Agilent Technologies</t>
  </si>
  <si>
    <t>A</t>
  </si>
  <si>
    <t>Atmos Energy Corporation</t>
  </si>
  <si>
    <t>ATO</t>
  </si>
  <si>
    <t>Safety</t>
  </si>
  <si>
    <t>Proxy Group of Fourty-Five Non-Price Regulated Companies</t>
  </si>
  <si>
    <t>Ticker</t>
  </si>
  <si>
    <t>Median</t>
  </si>
  <si>
    <t>Average</t>
  </si>
  <si>
    <t>Non-Price Regulated Proxy Group</t>
  </si>
  <si>
    <t>Utility Proxy Group</t>
  </si>
  <si>
    <t>Safety Rankings Analysis Utility Proxy Group &amp; Non-Regulated Proxy Group</t>
  </si>
  <si>
    <t>Value Line Standard Edition</t>
  </si>
  <si>
    <t>Source</t>
  </si>
  <si>
    <t>CoV of Net Profit - Median</t>
  </si>
  <si>
    <t>CoV of Net Profit - Average</t>
  </si>
  <si>
    <t xml:space="preserve">Watsco, Inc.        </t>
  </si>
  <si>
    <t>WSO</t>
  </si>
  <si>
    <t xml:space="preserve">Waters Corp.        </t>
  </si>
  <si>
    <t>WAT</t>
  </si>
  <si>
    <t xml:space="preserve">VeriSign Inc.       </t>
  </si>
  <si>
    <t>VRSN</t>
  </si>
  <si>
    <t xml:space="preserve">Verisk Analytics    </t>
  </si>
  <si>
    <t>VRSK</t>
  </si>
  <si>
    <t xml:space="preserve">UnitedHealth Group  </t>
  </si>
  <si>
    <t>UNH</t>
  </si>
  <si>
    <t xml:space="preserve">UniFirst Corp.      </t>
  </si>
  <si>
    <t>UNF</t>
  </si>
  <si>
    <t xml:space="preserve">Texas Instruments   </t>
  </si>
  <si>
    <t>TXN</t>
  </si>
  <si>
    <t xml:space="preserve">Thermo Fisher Sci.  </t>
  </si>
  <si>
    <t>TMO</t>
  </si>
  <si>
    <t xml:space="preserve">Sensient Techn.     </t>
  </si>
  <si>
    <t>SXT</t>
  </si>
  <si>
    <t>SIGI</t>
  </si>
  <si>
    <t xml:space="preserve">Sherwin-Williams    </t>
  </si>
  <si>
    <t>SHW</t>
  </si>
  <si>
    <t xml:space="preserve">Service Corp. Int'l </t>
  </si>
  <si>
    <t>SCI</t>
  </si>
  <si>
    <t xml:space="preserve">Philip Morris Int'l </t>
  </si>
  <si>
    <t>PM</t>
  </si>
  <si>
    <t xml:space="preserve">Packaging Corp.     </t>
  </si>
  <si>
    <t>PKG</t>
  </si>
  <si>
    <t xml:space="preserve">Pfizer, Inc.        </t>
  </si>
  <si>
    <t>PFE</t>
  </si>
  <si>
    <t xml:space="preserve">Prestige Consumer   </t>
  </si>
  <si>
    <t>PBH</t>
  </si>
  <si>
    <t xml:space="preserve">OSI Systems         </t>
  </si>
  <si>
    <t>OSIS</t>
  </si>
  <si>
    <t xml:space="preserve">O'Reilly Automotive </t>
  </si>
  <si>
    <t>ORLY</t>
  </si>
  <si>
    <t xml:space="preserve">Oracle Corp.        </t>
  </si>
  <si>
    <t>ORCL</t>
  </si>
  <si>
    <t>MSM</t>
  </si>
  <si>
    <t xml:space="preserve">Microsoft Corp. </t>
  </si>
  <si>
    <t>MSFT</t>
  </si>
  <si>
    <t xml:space="preserve">MSA Safety          </t>
  </si>
  <si>
    <t>MSA</t>
  </si>
  <si>
    <t xml:space="preserve">Altria Group        </t>
  </si>
  <si>
    <t>MO</t>
  </si>
  <si>
    <t>NA</t>
  </si>
  <si>
    <t xml:space="preserve">McKesson Corp.      </t>
  </si>
  <si>
    <t>MCK</t>
  </si>
  <si>
    <t xml:space="preserve">Lockheed Martin     </t>
  </si>
  <si>
    <t>LMT</t>
  </si>
  <si>
    <t>LHX</t>
  </si>
  <si>
    <t xml:space="preserve">Juniper Networks    </t>
  </si>
  <si>
    <t>JNPR</t>
  </si>
  <si>
    <t>JKHY</t>
  </si>
  <si>
    <t xml:space="preserve">Hunt (J.B.)         </t>
  </si>
  <si>
    <t>JBHT</t>
  </si>
  <si>
    <t xml:space="preserve">Innospec Inc.       </t>
  </si>
  <si>
    <t>IOSP</t>
  </si>
  <si>
    <t xml:space="preserve">Alphabet Inc.       </t>
  </si>
  <si>
    <t>GOOG</t>
  </si>
  <si>
    <t xml:space="preserve">GATX Corp.          </t>
  </si>
  <si>
    <t>GATX</t>
  </si>
  <si>
    <t xml:space="preserve">Fastenal Co.        </t>
  </si>
  <si>
    <t>FAST</t>
  </si>
  <si>
    <t xml:space="preserve">Dolby Labs.         </t>
  </si>
  <si>
    <t>DLB</t>
  </si>
  <si>
    <t xml:space="preserve">Danaher Corp.       </t>
  </si>
  <si>
    <t>DHR</t>
  </si>
  <si>
    <t xml:space="preserve">Casella Waste Sys.  </t>
  </si>
  <si>
    <t>CWST</t>
  </si>
  <si>
    <t xml:space="preserve">Corteva, Inc.       </t>
  </si>
  <si>
    <t>CTVA</t>
  </si>
  <si>
    <t xml:space="preserve">CSW Industrials     </t>
  </si>
  <si>
    <t>CSWI</t>
  </si>
  <si>
    <t>CASY</t>
  </si>
  <si>
    <t xml:space="preserve">CACI Int'l          </t>
  </si>
  <si>
    <t>CACI</t>
  </si>
  <si>
    <t xml:space="preserve">Brady Corp.         </t>
  </si>
  <si>
    <t>BRC</t>
  </si>
  <si>
    <t xml:space="preserve">Brown-Forman 'B'    </t>
  </si>
  <si>
    <t>BFB</t>
  </si>
  <si>
    <t xml:space="preserve">Booz Allen Hamilton </t>
  </si>
  <si>
    <t>BAH</t>
  </si>
  <si>
    <t xml:space="preserve">AutoZone Inc.       </t>
  </si>
  <si>
    <t>AZO</t>
  </si>
  <si>
    <t>APD</t>
  </si>
  <si>
    <t xml:space="preserve">Smith (A.O.)        </t>
  </si>
  <si>
    <t>AOS</t>
  </si>
  <si>
    <t xml:space="preserve">Allstate Corp.      </t>
  </si>
  <si>
    <t>ALL</t>
  </si>
  <si>
    <t xml:space="preserve">Assurant Inc.       </t>
  </si>
  <si>
    <t>AIZ</t>
  </si>
  <si>
    <t xml:space="preserve">Analog Devices      </t>
  </si>
  <si>
    <t xml:space="preserve">Abbott Labs.        </t>
  </si>
  <si>
    <t xml:space="preserve">Apple Inc.          </t>
  </si>
  <si>
    <t>Non-Regulated Proxy Group</t>
  </si>
  <si>
    <t xml:space="preserve">Spire Inc.  </t>
  </si>
  <si>
    <t xml:space="preserve">ONE Gas, Inc.   </t>
  </si>
  <si>
    <t xml:space="preserve">Northwest Natural   </t>
  </si>
  <si>
    <t xml:space="preserve">NiSource Inc.   </t>
  </si>
  <si>
    <t>New Jersey Resources</t>
  </si>
  <si>
    <t>Atmos Energy</t>
  </si>
  <si>
    <t>CoV</t>
  </si>
  <si>
    <t>Std. Dev.</t>
  </si>
  <si>
    <t>2014-2023</t>
  </si>
  <si>
    <t>Net Profit ($mil) Coefficient of Variation Analysis</t>
  </si>
  <si>
    <t>Annualized Volatility</t>
  </si>
  <si>
    <t>Standard Deviation of Returns</t>
  </si>
  <si>
    <t>Source: S&amp;P Market Intelligence</t>
  </si>
  <si>
    <t>Standard deviation of returns over the period multiplied by the square root of 252, or number of trading days in a year.</t>
  </si>
  <si>
    <t>(1)</t>
  </si>
  <si>
    <t>Average Non-Price Regulated Companies</t>
  </si>
  <si>
    <t>Average Utility Proxy Group</t>
  </si>
  <si>
    <t>Return</t>
  </si>
  <si>
    <t>Price</t>
  </si>
  <si>
    <t>Annualized Volatility (1)</t>
  </si>
  <si>
    <t>in the past 10 years</t>
  </si>
  <si>
    <t>Utility Proxy Group and Non-Price Regulated Proxy Group</t>
  </si>
  <si>
    <t xml:space="preserve">Calculation of Price Appreciation and Annualized Volatility of the </t>
  </si>
  <si>
    <t>BF-B</t>
  </si>
  <si>
    <t>Proxy Group of Six Gas Companies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</si>
</sst>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_(&quot;$&quot;* #,##0.0_);_(&quot;$&quot;* \(#,##0.0\);_(&quot;$&quot;* &quot;-&quot;??_);_(@_)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Cambria"/>
      <family val="1"/>
    </font>
    <font>
      <sz val="10"/>
      <color rgb="FF000000"/>
      <name val="Cambria"/>
      <family val="1"/>
    </font>
    <font>
      <u/>
      <sz val="10"/>
      <color theme="1"/>
      <name val="Cambria"/>
      <family val="1"/>
    </font>
    <font>
      <sz val="10"/>
      <name val="Arial"/>
      <family val="2"/>
    </font>
    <font>
      <sz val="10"/>
      <name val="Aptos Display"/>
      <family val="1"/>
      <scheme val="major"/>
    </font>
    <font>
      <b/>
      <sz val="10"/>
      <name val="Aptos Display"/>
      <family val="1"/>
      <scheme val="major"/>
    </font>
    <font>
      <u/>
      <sz val="10"/>
      <name val="Aptos Display"/>
      <family val="1"/>
      <scheme val="major"/>
    </font>
    <font>
      <sz val="10"/>
      <color theme="1"/>
      <name val="Aptos Display"/>
      <family val="1"/>
      <scheme val="major"/>
    </font>
    <font>
      <u/>
      <sz val="10"/>
      <color theme="1"/>
      <name val="Aptos Display"/>
      <family val="1"/>
      <scheme val="maj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5" fillId="0" borderId="0"/>
  </cellStyleXfs>
  <cellXfs count="69">
    <xf numFmtId="0" fontId="0" fillId="0" borderId="0" xfId="0"/>
    <xf numFmtId="165" fontId="6" fillId="0" borderId="0" xfId="6" applyNumberFormat="1" applyFont="1" applyFill="1" applyAlignment="1">
      <alignment horizontal="right"/>
    </xf>
    <xf numFmtId="43" fontId="6" fillId="0" borderId="0" xfId="7" applyFont="1" applyFill="1"/>
    <xf numFmtId="44" fontId="6" fillId="0" borderId="0" xfId="6" applyFont="1" applyFill="1"/>
    <xf numFmtId="43" fontId="6" fillId="0" borderId="0" xfId="8" applyFont="1" applyFill="1" applyAlignment="1">
      <alignment horizontal="right"/>
    </xf>
    <xf numFmtId="43" fontId="6" fillId="0" borderId="0" xfId="8" applyFont="1" applyFill="1" applyAlignment="1">
      <alignment horizontal="center"/>
    </xf>
    <xf numFmtId="10" fontId="6" fillId="0" borderId="0" xfId="13" applyNumberFormat="1" applyFont="1" applyFill="1"/>
    <xf numFmtId="10" fontId="6" fillId="0" borderId="0" xfId="13" applyNumberFormat="1" applyFont="1" applyFill="1" applyAlignment="1">
      <alignment horizontal="right"/>
    </xf>
    <xf numFmtId="43" fontId="6" fillId="0" borderId="0" xfId="15" applyFont="1" applyFill="1" applyAlignment="1">
      <alignment horizontal="right"/>
    </xf>
    <xf numFmtId="10" fontId="7" fillId="0" borderId="0" xfId="13" applyNumberFormat="1" applyFont="1" applyFill="1" applyBorder="1" applyAlignment="1">
      <alignment horizontal="right"/>
    </xf>
    <xf numFmtId="0" fontId="2" fillId="0" borderId="0" xfId="1" applyFont="1"/>
    <xf numFmtId="0" fontId="2" fillId="0" borderId="0" xfId="1" applyFont="1" applyAlignment="1">
      <alignment horizontal="left"/>
    </xf>
    <xf numFmtId="0" fontId="2" fillId="0" borderId="1" xfId="1" applyFont="1" applyBorder="1"/>
    <xf numFmtId="0" fontId="2" fillId="0" borderId="1" xfId="4" applyFont="1" applyBorder="1" applyAlignment="1">
      <alignment horizontal="center" wrapText="1"/>
    </xf>
    <xf numFmtId="0" fontId="2" fillId="0" borderId="0" xfId="4" applyFont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0" fontId="2" fillId="0" borderId="0" xfId="4" applyFont="1" applyAlignment="1">
      <alignment horizontal="left"/>
    </xf>
    <xf numFmtId="2" fontId="2" fillId="0" borderId="0" xfId="1" applyNumberFormat="1" applyFont="1" applyAlignment="1">
      <alignment horizontal="center"/>
    </xf>
    <xf numFmtId="2" fontId="2" fillId="0" borderId="0" xfId="1" applyNumberFormat="1" applyFont="1"/>
    <xf numFmtId="0" fontId="2" fillId="0" borderId="0" xfId="4" applyFont="1" applyAlignment="1">
      <alignment horizontal="right"/>
    </xf>
    <xf numFmtId="164" fontId="2" fillId="0" borderId="0" xfId="1" applyNumberFormat="1" applyFont="1"/>
    <xf numFmtId="0" fontId="2" fillId="0" borderId="1" xfId="1" applyFont="1" applyBorder="1" applyAlignment="1">
      <alignment horizontal="left"/>
    </xf>
    <xf numFmtId="0" fontId="2" fillId="0" borderId="1" xfId="4" applyFont="1" applyBorder="1" applyAlignment="1">
      <alignment wrapText="1"/>
    </xf>
    <xf numFmtId="0" fontId="2" fillId="0" borderId="1" xfId="4" applyFont="1" applyBorder="1" applyAlignment="1">
      <alignment horizontal="left" wrapText="1"/>
    </xf>
    <xf numFmtId="0" fontId="3" fillId="0" borderId="0" xfId="2" applyFont="1"/>
    <xf numFmtId="0" fontId="2" fillId="0" borderId="0" xfId="1" applyFont="1" applyAlignment="1">
      <alignment horizontal="center"/>
    </xf>
    <xf numFmtId="0" fontId="2" fillId="0" borderId="0" xfId="4" applyFont="1" applyAlignment="1">
      <alignment wrapText="1"/>
    </xf>
    <xf numFmtId="0" fontId="2" fillId="0" borderId="0" xfId="4" applyFont="1"/>
    <xf numFmtId="43" fontId="2" fillId="0" borderId="0" xfId="4" applyNumberFormat="1" applyFont="1" applyAlignment="1">
      <alignment horizontal="left"/>
    </xf>
    <xf numFmtId="0" fontId="3" fillId="0" borderId="0" xfId="3" applyFont="1"/>
    <xf numFmtId="0" fontId="6" fillId="0" borderId="0" xfId="5" applyFont="1"/>
    <xf numFmtId="0" fontId="6" fillId="0" borderId="0" xfId="9" applyFont="1"/>
    <xf numFmtId="0" fontId="6" fillId="0" borderId="1" xfId="5" applyFont="1" applyBorder="1" applyAlignment="1">
      <alignment horizontal="center"/>
    </xf>
    <xf numFmtId="0" fontId="7" fillId="0" borderId="0" xfId="5" applyFont="1"/>
    <xf numFmtId="44" fontId="6" fillId="0" borderId="0" xfId="5" applyNumberFormat="1" applyFont="1"/>
    <xf numFmtId="0" fontId="6" fillId="0" borderId="0" xfId="10" applyFont="1"/>
    <xf numFmtId="43" fontId="6" fillId="0" borderId="0" xfId="5" applyNumberFormat="1" applyFont="1"/>
    <xf numFmtId="0" fontId="10" fillId="0" borderId="0" xfId="14" applyFont="1"/>
    <xf numFmtId="0" fontId="8" fillId="0" borderId="0" xfId="16" applyFont="1" applyAlignment="1">
      <alignment horizontal="centerContinuous"/>
    </xf>
    <xf numFmtId="0" fontId="6" fillId="0" borderId="0" xfId="11" applyFont="1" applyAlignment="1">
      <alignment horizontal="centerContinuous"/>
    </xf>
    <xf numFmtId="0" fontId="6" fillId="0" borderId="0" xfId="11" applyFont="1"/>
    <xf numFmtId="0" fontId="9" fillId="0" borderId="0" xfId="14" applyFont="1"/>
    <xf numFmtId="0" fontId="6" fillId="0" borderId="0" xfId="12" applyFont="1" applyAlignment="1">
      <alignment horizontal="centerContinuous"/>
    </xf>
    <xf numFmtId="0" fontId="8" fillId="0" borderId="0" xfId="12" applyFont="1" applyAlignment="1">
      <alignment horizontal="centerContinuous"/>
    </xf>
    <xf numFmtId="0" fontId="9" fillId="0" borderId="0" xfId="12" applyFont="1"/>
    <xf numFmtId="0" fontId="6" fillId="0" borderId="1" xfId="16" applyFont="1" applyBorder="1"/>
    <xf numFmtId="0" fontId="6" fillId="0" borderId="1" xfId="11" applyFont="1" applyBorder="1"/>
    <xf numFmtId="0" fontId="6" fillId="0" borderId="0" xfId="16" applyFont="1"/>
    <xf numFmtId="0" fontId="6" fillId="0" borderId="1" xfId="12" applyFont="1" applyBorder="1" applyAlignment="1">
      <alignment horizontal="center" wrapText="1"/>
    </xf>
    <xf numFmtId="0" fontId="9" fillId="0" borderId="0" xfId="14" applyFont="1" applyAlignment="1">
      <alignment horizontal="center" wrapText="1"/>
    </xf>
    <xf numFmtId="14" fontId="9" fillId="0" borderId="0" xfId="12" applyNumberFormat="1" applyFont="1"/>
    <xf numFmtId="43" fontId="9" fillId="0" borderId="0" xfId="4" applyNumberFormat="1" applyFont="1" applyAlignment="1">
      <alignment horizontal="left"/>
    </xf>
    <xf numFmtId="0" fontId="9" fillId="0" borderId="0" xfId="4" applyFont="1"/>
    <xf numFmtId="14" fontId="9" fillId="0" borderId="0" xfId="12" applyNumberFormat="1" applyFont="1" applyAlignment="1">
      <alignment horizontal="right"/>
    </xf>
    <xf numFmtId="10" fontId="7" fillId="0" borderId="0" xfId="13" applyNumberFormat="1" applyFont="1" applyFill="1" applyBorder="1"/>
    <xf numFmtId="0" fontId="9" fillId="0" borderId="0" xfId="1" applyFont="1" applyAlignment="1">
      <alignment horizontal="left"/>
    </xf>
    <xf numFmtId="0" fontId="9" fillId="0" borderId="0" xfId="1" applyFont="1"/>
    <xf numFmtId="10" fontId="7" fillId="0" borderId="0" xfId="11" applyNumberFormat="1" applyFont="1" applyAlignment="1">
      <alignment horizontal="right"/>
    </xf>
    <xf numFmtId="0" fontId="6" fillId="0" borderId="0" xfId="12" applyFont="1"/>
    <xf numFmtId="10" fontId="6" fillId="0" borderId="0" xfId="13" applyNumberFormat="1" applyFont="1" applyFill="1" applyBorder="1"/>
    <xf numFmtId="0" fontId="9" fillId="0" borderId="0" xfId="14" applyFont="1" applyAlignment="1">
      <alignment vertical="top" wrapText="1"/>
    </xf>
    <xf numFmtId="0" fontId="6" fillId="0" borderId="0" xfId="12" quotePrefix="1" applyFont="1" applyAlignment="1">
      <alignment horizontal="right"/>
    </xf>
    <xf numFmtId="4" fontId="6" fillId="0" borderId="0" xfId="11" applyNumberFormat="1" applyFont="1" applyAlignment="1">
      <alignment horizontal="right"/>
    </xf>
    <xf numFmtId="0" fontId="7" fillId="0" borderId="0" xfId="11" applyFont="1"/>
    <xf numFmtId="0" fontId="9" fillId="0" borderId="0" xfId="14" applyFont="1" applyAlignment="1">
      <alignment horizontal="right"/>
    </xf>
    <xf numFmtId="0" fontId="4" fillId="0" borderId="0" xfId="1" applyFont="1" applyAlignment="1">
      <alignment horizontal="center"/>
    </xf>
    <xf numFmtId="0" fontId="8" fillId="0" borderId="0" xfId="5" applyFont="1" applyAlignment="1">
      <alignment horizontal="center"/>
    </xf>
    <xf numFmtId="0" fontId="9" fillId="0" borderId="1" xfId="14" applyFont="1" applyBorder="1" applyAlignment="1">
      <alignment horizontal="center" wrapText="1"/>
    </xf>
    <xf numFmtId="0" fontId="9" fillId="0" borderId="0" xfId="14" applyFont="1" applyAlignment="1">
      <alignment horizontal="left" vertical="top" wrapText="1"/>
    </xf>
  </cellXfs>
  <cellStyles count="17">
    <cellStyle name="Comma 10 6 2" xfId="7" xr:uid="{B47EADBA-31FF-44A5-8ADD-9957C5C150A0}"/>
    <cellStyle name="Comma 2" xfId="15" xr:uid="{F841B159-3FC4-41A6-A373-8024A902CA33}"/>
    <cellStyle name="Comma 28" xfId="8" xr:uid="{CF8EBD57-90D6-4A2E-9D29-DDEDEB78EA56}"/>
    <cellStyle name="Currency 2 2 2" xfId="6" xr:uid="{08479CF7-FBF1-4E4C-BEAE-3E7A6B03B5BF}"/>
    <cellStyle name="Normal" xfId="0" builtinId="0"/>
    <cellStyle name="Normal - Style1" xfId="5" xr:uid="{A47826F9-DFAE-446B-B322-E12880AAF080}"/>
    <cellStyle name="Normal 10 10 9 2 2 5" xfId="3" xr:uid="{304EC73F-70BC-4B08-8874-D2A002691B58}"/>
    <cellStyle name="Normal 10 21 3" xfId="12" xr:uid="{6A2ACE4A-12B2-4E1E-90B3-0A4EB2FD448F}"/>
    <cellStyle name="Normal 13 10 2 2 2 2 2 2 2 2" xfId="1" xr:uid="{D43150A3-CA61-4A96-81BC-CE3AF918146C}"/>
    <cellStyle name="Normal 2 2 2 145" xfId="16" xr:uid="{56D57E39-3D84-4015-B397-50D38C24C7A8}"/>
    <cellStyle name="Normal 2 7 2" xfId="11" xr:uid="{226E326A-F6C2-4719-9D79-49D3A60E43E9}"/>
    <cellStyle name="Normal 3 4 2 2 2" xfId="10" xr:uid="{0A51BB42-5340-4481-B294-18C85464671F}"/>
    <cellStyle name="Normal 68 11" xfId="2" xr:uid="{96DC884C-F27B-4B02-8B2E-13B2485F256E}"/>
    <cellStyle name="Normal 75 2 2 2" xfId="4" xr:uid="{E9FDC61E-79AC-4DE7-AA09-7EB46AB4E4AB}"/>
    <cellStyle name="Normal 77 2 2 3" xfId="14" xr:uid="{2164EADA-63CB-4BAF-87F1-2CD8048BFE70}"/>
    <cellStyle name="Normal 83 4" xfId="9" xr:uid="{EAB46173-B220-43ED-92CA-EEC54DB06EC5}"/>
    <cellStyle name="Percent 15 2 2" xfId="13" xr:uid="{4A98149D-EEF2-4A7B-8E21-B0565051F1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D003C-8068-4E23-AB88-9E4E28B756F1}">
  <sheetPr>
    <pageSetUpPr fitToPage="1"/>
  </sheetPr>
  <dimension ref="B1:H91"/>
  <sheetViews>
    <sheetView tabSelected="1" zoomScaleNormal="100" zoomScaleSheetLayoutView="85" workbookViewId="0"/>
  </sheetViews>
  <sheetFormatPr defaultColWidth="8.54296875" defaultRowHeight="12.5" x14ac:dyDescent="0.25"/>
  <cols>
    <col min="1" max="1" width="8.54296875" style="10"/>
    <col min="2" max="2" width="8.54296875" style="11"/>
    <col min="3" max="3" width="36.54296875" style="10" customWidth="1"/>
    <col min="4" max="4" width="14.08984375" style="10" customWidth="1"/>
    <col min="5" max="5" width="7.54296875" style="10" customWidth="1"/>
    <col min="6" max="6" width="8.54296875" style="10" customWidth="1"/>
    <col min="7" max="7" width="47.08984375" style="10" customWidth="1"/>
    <col min="8" max="16384" width="8.54296875" style="10"/>
  </cols>
  <sheetData>
    <row r="1" spans="2:8" x14ac:dyDescent="0.25">
      <c r="B1" s="65" t="s">
        <v>68</v>
      </c>
      <c r="C1" s="65"/>
      <c r="D1" s="65"/>
      <c r="E1" s="65"/>
      <c r="F1" s="65"/>
      <c r="G1" s="65"/>
      <c r="H1" s="65"/>
    </row>
    <row r="2" spans="2:8" x14ac:dyDescent="0.25">
      <c r="B2" s="65" t="s">
        <v>77</v>
      </c>
      <c r="C2" s="65"/>
      <c r="D2" s="65"/>
      <c r="E2" s="65"/>
      <c r="F2" s="65"/>
      <c r="G2" s="65"/>
      <c r="H2" s="65"/>
    </row>
    <row r="4" spans="2:8" x14ac:dyDescent="0.25">
      <c r="C4" s="12" t="s">
        <v>76</v>
      </c>
      <c r="D4" s="13" t="s">
        <v>70</v>
      </c>
      <c r="E4" s="14"/>
      <c r="G4" s="12" t="s">
        <v>75</v>
      </c>
      <c r="H4" s="15" t="s">
        <v>70</v>
      </c>
    </row>
    <row r="5" spans="2:8" x14ac:dyDescent="0.25">
      <c r="C5" s="16" t="s">
        <v>74</v>
      </c>
      <c r="D5" s="17">
        <f>AVERAGE(D12:D17)</f>
        <v>1.8333333333333333</v>
      </c>
      <c r="E5" s="17"/>
      <c r="F5" s="18"/>
      <c r="G5" s="16" t="s">
        <v>74</v>
      </c>
      <c r="H5" s="17">
        <f>AVERAGE(H12:H64)</f>
        <v>1.7735849056603774</v>
      </c>
    </row>
    <row r="6" spans="2:8" x14ac:dyDescent="0.25">
      <c r="C6" s="16" t="s">
        <v>73</v>
      </c>
      <c r="D6" s="17">
        <f>MEDIAN(D12:D17)</f>
        <v>2</v>
      </c>
      <c r="E6" s="17"/>
      <c r="F6" s="18"/>
      <c r="G6" s="16" t="s">
        <v>73</v>
      </c>
      <c r="H6" s="17">
        <f>MEDIAN(H12:H64)</f>
        <v>2</v>
      </c>
    </row>
    <row r="7" spans="2:8" x14ac:dyDescent="0.25">
      <c r="C7" s="19"/>
      <c r="D7" s="18"/>
      <c r="E7" s="18"/>
      <c r="F7" s="18"/>
    </row>
    <row r="8" spans="2:8" x14ac:dyDescent="0.25">
      <c r="F8" s="18"/>
    </row>
    <row r="9" spans="2:8" x14ac:dyDescent="0.25">
      <c r="C9" s="19"/>
      <c r="D9" s="20"/>
      <c r="E9" s="20"/>
    </row>
    <row r="10" spans="2:8" x14ac:dyDescent="0.25">
      <c r="C10" s="19"/>
      <c r="D10" s="20"/>
      <c r="E10" s="20"/>
    </row>
    <row r="11" spans="2:8" ht="25" x14ac:dyDescent="0.25">
      <c r="B11" s="21" t="s">
        <v>72</v>
      </c>
      <c r="C11" s="22" t="s">
        <v>201</v>
      </c>
      <c r="D11" s="13" t="s">
        <v>70</v>
      </c>
      <c r="E11" s="14"/>
      <c r="F11" s="23" t="s">
        <v>72</v>
      </c>
      <c r="G11" s="22" t="s">
        <v>71</v>
      </c>
      <c r="H11" s="13" t="s">
        <v>70</v>
      </c>
    </row>
    <row r="12" spans="2:8" x14ac:dyDescent="0.25">
      <c r="B12" s="24" t="s">
        <v>69</v>
      </c>
      <c r="C12" s="24" t="s">
        <v>68</v>
      </c>
      <c r="D12" s="25">
        <v>1</v>
      </c>
      <c r="E12" s="25"/>
      <c r="F12" s="16" t="s">
        <v>67</v>
      </c>
      <c r="G12" s="26" t="s">
        <v>66</v>
      </c>
      <c r="H12" s="25">
        <v>2</v>
      </c>
    </row>
    <row r="13" spans="2:8" x14ac:dyDescent="0.25">
      <c r="B13" s="24" t="s">
        <v>65</v>
      </c>
      <c r="C13" s="24" t="s">
        <v>64</v>
      </c>
      <c r="D13" s="25">
        <v>2</v>
      </c>
      <c r="E13" s="25"/>
      <c r="F13" s="16" t="s">
        <v>63</v>
      </c>
      <c r="G13" s="26" t="s">
        <v>62</v>
      </c>
      <c r="H13" s="25">
        <v>1</v>
      </c>
    </row>
    <row r="14" spans="2:8" x14ac:dyDescent="0.25">
      <c r="B14" s="24" t="s">
        <v>61</v>
      </c>
      <c r="C14" s="24" t="s">
        <v>60</v>
      </c>
      <c r="D14" s="25">
        <v>2</v>
      </c>
      <c r="E14" s="25"/>
      <c r="F14" s="16" t="s">
        <v>59</v>
      </c>
      <c r="G14" s="26" t="s">
        <v>58</v>
      </c>
      <c r="H14" s="25">
        <v>1</v>
      </c>
    </row>
    <row r="15" spans="2:8" x14ac:dyDescent="0.25">
      <c r="B15" s="24" t="s">
        <v>57</v>
      </c>
      <c r="C15" s="24" t="s">
        <v>56</v>
      </c>
      <c r="D15" s="25">
        <v>2</v>
      </c>
      <c r="E15" s="25"/>
      <c r="F15" s="16" t="s">
        <v>55</v>
      </c>
      <c r="G15" s="26" t="s">
        <v>54</v>
      </c>
      <c r="H15" s="25">
        <v>2</v>
      </c>
    </row>
    <row r="16" spans="2:8" x14ac:dyDescent="0.25">
      <c r="B16" s="24" t="s">
        <v>53</v>
      </c>
      <c r="C16" s="24" t="s">
        <v>52</v>
      </c>
      <c r="D16" s="25">
        <v>2</v>
      </c>
      <c r="E16" s="25"/>
      <c r="F16" s="16" t="s">
        <v>51</v>
      </c>
      <c r="G16" s="26" t="s">
        <v>50</v>
      </c>
      <c r="H16" s="25">
        <v>3</v>
      </c>
    </row>
    <row r="17" spans="2:8" x14ac:dyDescent="0.25">
      <c r="B17" s="24" t="s">
        <v>49</v>
      </c>
      <c r="C17" s="24" t="s">
        <v>48</v>
      </c>
      <c r="D17" s="25">
        <v>2</v>
      </c>
      <c r="E17" s="25"/>
      <c r="F17" s="16" t="s">
        <v>172</v>
      </c>
      <c r="G17" s="26" t="s">
        <v>47</v>
      </c>
      <c r="H17" s="25">
        <v>2</v>
      </c>
    </row>
    <row r="18" spans="2:8" x14ac:dyDescent="0.25">
      <c r="B18" s="24"/>
      <c r="C18" s="24"/>
      <c r="D18" s="25"/>
      <c r="E18" s="25"/>
      <c r="F18" s="16" t="s">
        <v>170</v>
      </c>
      <c r="G18" s="26" t="s">
        <v>46</v>
      </c>
      <c r="H18" s="25">
        <v>1</v>
      </c>
    </row>
    <row r="19" spans="2:8" x14ac:dyDescent="0.25">
      <c r="B19" s="24"/>
      <c r="C19" s="24"/>
      <c r="D19" s="25"/>
      <c r="E19" s="25"/>
      <c r="F19" s="16" t="s">
        <v>168</v>
      </c>
      <c r="G19" s="26" t="s">
        <v>45</v>
      </c>
      <c r="H19" s="25">
        <v>2</v>
      </c>
    </row>
    <row r="20" spans="2:8" x14ac:dyDescent="0.25">
      <c r="B20" s="24"/>
      <c r="C20" s="24"/>
      <c r="D20" s="25"/>
      <c r="E20" s="25"/>
      <c r="F20" s="16" t="s">
        <v>166</v>
      </c>
      <c r="G20" s="27" t="s">
        <v>44</v>
      </c>
      <c r="H20" s="25">
        <v>1</v>
      </c>
    </row>
    <row r="21" spans="2:8" x14ac:dyDescent="0.25">
      <c r="B21" s="24"/>
      <c r="C21" s="24"/>
      <c r="D21" s="25"/>
      <c r="E21" s="25"/>
      <c r="F21" s="16" t="s">
        <v>165</v>
      </c>
      <c r="G21" s="27" t="s">
        <v>43</v>
      </c>
      <c r="H21" s="25">
        <v>3</v>
      </c>
    </row>
    <row r="22" spans="2:8" x14ac:dyDescent="0.25">
      <c r="B22" s="24"/>
      <c r="C22" s="24"/>
      <c r="D22" s="25"/>
      <c r="E22" s="25"/>
      <c r="F22" s="16" t="s">
        <v>163</v>
      </c>
      <c r="G22" s="27" t="s">
        <v>42</v>
      </c>
      <c r="H22" s="25">
        <v>2</v>
      </c>
    </row>
    <row r="23" spans="2:8" x14ac:dyDescent="0.25">
      <c r="B23" s="24"/>
      <c r="C23" s="24"/>
      <c r="D23" s="25"/>
      <c r="E23" s="25"/>
      <c r="F23" s="16" t="s">
        <v>200</v>
      </c>
      <c r="G23" s="27" t="s">
        <v>41</v>
      </c>
      <c r="H23" s="25">
        <v>1</v>
      </c>
    </row>
    <row r="24" spans="2:8" x14ac:dyDescent="0.25">
      <c r="B24" s="24"/>
      <c r="C24" s="24"/>
      <c r="D24" s="25"/>
      <c r="E24" s="25"/>
      <c r="F24" s="16" t="s">
        <v>159</v>
      </c>
      <c r="G24" s="27" t="s">
        <v>40</v>
      </c>
      <c r="H24" s="25">
        <v>2</v>
      </c>
    </row>
    <row r="25" spans="2:8" x14ac:dyDescent="0.25">
      <c r="B25" s="24"/>
      <c r="C25" s="24"/>
      <c r="D25" s="25"/>
      <c r="E25" s="25"/>
      <c r="F25" s="16" t="s">
        <v>157</v>
      </c>
      <c r="G25" s="27" t="s">
        <v>39</v>
      </c>
      <c r="H25" s="25">
        <v>3</v>
      </c>
    </row>
    <row r="26" spans="2:8" x14ac:dyDescent="0.25">
      <c r="B26" s="24"/>
      <c r="C26" s="24"/>
      <c r="D26" s="25"/>
      <c r="E26" s="25"/>
      <c r="F26" s="16" t="s">
        <v>155</v>
      </c>
      <c r="G26" s="27" t="s">
        <v>38</v>
      </c>
      <c r="H26" s="25">
        <v>2</v>
      </c>
    </row>
    <row r="27" spans="2:8" x14ac:dyDescent="0.25">
      <c r="B27" s="28"/>
      <c r="C27" s="27"/>
      <c r="D27" s="25"/>
      <c r="E27" s="25"/>
      <c r="F27" s="16" t="s">
        <v>154</v>
      </c>
      <c r="G27" s="27" t="s">
        <v>37</v>
      </c>
      <c r="H27" s="25">
        <v>2</v>
      </c>
    </row>
    <row r="28" spans="2:8" x14ac:dyDescent="0.25">
      <c r="B28" s="10"/>
      <c r="E28" s="14"/>
      <c r="F28" s="16" t="s">
        <v>152</v>
      </c>
      <c r="G28" s="27" t="s">
        <v>36</v>
      </c>
      <c r="H28" s="25">
        <v>2</v>
      </c>
    </row>
    <row r="29" spans="2:8" x14ac:dyDescent="0.25">
      <c r="B29" s="10"/>
      <c r="E29" s="25"/>
      <c r="F29" s="16" t="s">
        <v>150</v>
      </c>
      <c r="G29" s="27" t="s">
        <v>35</v>
      </c>
      <c r="H29" s="25">
        <v>3</v>
      </c>
    </row>
    <row r="30" spans="2:8" x14ac:dyDescent="0.25">
      <c r="B30" s="10"/>
      <c r="E30" s="25"/>
      <c r="F30" s="16" t="s">
        <v>148</v>
      </c>
      <c r="G30" s="27" t="s">
        <v>34</v>
      </c>
      <c r="H30" s="25">
        <v>1</v>
      </c>
    </row>
    <row r="31" spans="2:8" x14ac:dyDescent="0.25">
      <c r="B31" s="10"/>
      <c r="E31" s="25"/>
      <c r="F31" s="16" t="s">
        <v>146</v>
      </c>
      <c r="G31" s="27" t="s">
        <v>33</v>
      </c>
      <c r="H31" s="25">
        <v>2</v>
      </c>
    </row>
    <row r="32" spans="2:8" x14ac:dyDescent="0.25">
      <c r="B32" s="10"/>
      <c r="E32" s="25"/>
      <c r="F32" s="10" t="s">
        <v>144</v>
      </c>
      <c r="G32" s="27" t="s">
        <v>32</v>
      </c>
      <c r="H32" s="25">
        <v>1</v>
      </c>
    </row>
    <row r="33" spans="5:8" s="10" customFormat="1" x14ac:dyDescent="0.25">
      <c r="E33" s="25"/>
      <c r="F33" s="16" t="s">
        <v>142</v>
      </c>
      <c r="G33" s="27" t="s">
        <v>31</v>
      </c>
      <c r="H33" s="25">
        <v>2</v>
      </c>
    </row>
    <row r="34" spans="5:8" s="10" customFormat="1" x14ac:dyDescent="0.25">
      <c r="E34" s="25"/>
      <c r="F34" s="16" t="s">
        <v>140</v>
      </c>
      <c r="G34" s="27" t="s">
        <v>30</v>
      </c>
      <c r="H34" s="25">
        <v>1</v>
      </c>
    </row>
    <row r="35" spans="5:8" s="10" customFormat="1" x14ac:dyDescent="0.25">
      <c r="E35" s="25"/>
      <c r="F35" s="16" t="s">
        <v>138</v>
      </c>
      <c r="G35" s="27" t="s">
        <v>29</v>
      </c>
      <c r="H35" s="25">
        <v>2</v>
      </c>
    </row>
    <row r="36" spans="5:8" s="10" customFormat="1" x14ac:dyDescent="0.25">
      <c r="E36" s="25"/>
      <c r="F36" s="16" t="s">
        <v>136</v>
      </c>
      <c r="G36" s="27" t="s">
        <v>28</v>
      </c>
      <c r="H36" s="25">
        <v>2</v>
      </c>
    </row>
    <row r="37" spans="5:8" s="10" customFormat="1" x14ac:dyDescent="0.25">
      <c r="E37" s="25"/>
      <c r="F37" s="16" t="s">
        <v>134</v>
      </c>
      <c r="G37" s="27" t="s">
        <v>27</v>
      </c>
      <c r="H37" s="25">
        <v>1</v>
      </c>
    </row>
    <row r="38" spans="5:8" s="10" customFormat="1" x14ac:dyDescent="0.25">
      <c r="E38" s="25"/>
      <c r="F38" s="16" t="s">
        <v>133</v>
      </c>
      <c r="G38" s="27" t="s">
        <v>26</v>
      </c>
      <c r="H38" s="25">
        <v>2</v>
      </c>
    </row>
    <row r="39" spans="5:8" s="10" customFormat="1" x14ac:dyDescent="0.25">
      <c r="E39" s="25"/>
      <c r="F39" s="16" t="s">
        <v>131</v>
      </c>
      <c r="G39" s="27" t="s">
        <v>25</v>
      </c>
      <c r="H39" s="25">
        <v>2</v>
      </c>
    </row>
    <row r="40" spans="5:8" s="10" customFormat="1" x14ac:dyDescent="0.25">
      <c r="E40" s="25"/>
      <c r="F40" s="16" t="s">
        <v>130</v>
      </c>
      <c r="G40" s="27" t="s">
        <v>24</v>
      </c>
      <c r="H40" s="25">
        <v>1</v>
      </c>
    </row>
    <row r="41" spans="5:8" s="10" customFormat="1" x14ac:dyDescent="0.25">
      <c r="E41" s="25"/>
      <c r="F41" s="16" t="s">
        <v>128</v>
      </c>
      <c r="G41" s="27" t="s">
        <v>23</v>
      </c>
      <c r="H41" s="25">
        <v>1</v>
      </c>
    </row>
    <row r="42" spans="5:8" s="10" customFormat="1" x14ac:dyDescent="0.25">
      <c r="E42" s="25"/>
      <c r="F42" s="16" t="s">
        <v>125</v>
      </c>
      <c r="G42" s="27" t="s">
        <v>22</v>
      </c>
      <c r="H42" s="25">
        <v>2</v>
      </c>
    </row>
    <row r="43" spans="5:8" s="10" customFormat="1" x14ac:dyDescent="0.25">
      <c r="E43" s="25"/>
      <c r="F43" s="16" t="s">
        <v>123</v>
      </c>
      <c r="G43" s="27" t="s">
        <v>21</v>
      </c>
      <c r="H43" s="25">
        <v>2</v>
      </c>
    </row>
    <row r="44" spans="5:8" s="10" customFormat="1" x14ac:dyDescent="0.25">
      <c r="E44" s="25"/>
      <c r="F44" s="16" t="s">
        <v>121</v>
      </c>
      <c r="G44" s="27" t="s">
        <v>20</v>
      </c>
      <c r="H44" s="25">
        <v>1</v>
      </c>
    </row>
    <row r="45" spans="5:8" s="10" customFormat="1" x14ac:dyDescent="0.25">
      <c r="E45" s="25"/>
      <c r="F45" s="16" t="s">
        <v>119</v>
      </c>
      <c r="G45" s="27" t="s">
        <v>19</v>
      </c>
      <c r="H45" s="25">
        <v>2</v>
      </c>
    </row>
    <row r="46" spans="5:8" s="10" customFormat="1" x14ac:dyDescent="0.25">
      <c r="E46" s="25"/>
      <c r="F46" s="16" t="s">
        <v>118</v>
      </c>
      <c r="G46" s="27" t="s">
        <v>18</v>
      </c>
      <c r="H46" s="25">
        <v>1</v>
      </c>
    </row>
    <row r="47" spans="5:8" s="10" customFormat="1" x14ac:dyDescent="0.25">
      <c r="E47" s="25"/>
      <c r="F47" s="16" t="s">
        <v>116</v>
      </c>
      <c r="G47" s="27" t="s">
        <v>17</v>
      </c>
      <c r="H47" s="25">
        <v>2</v>
      </c>
    </row>
    <row r="48" spans="5:8" s="10" customFormat="1" x14ac:dyDescent="0.25">
      <c r="E48" s="25"/>
      <c r="F48" s="16" t="s">
        <v>114</v>
      </c>
      <c r="G48" s="27" t="s">
        <v>16</v>
      </c>
      <c r="H48" s="25">
        <v>2</v>
      </c>
    </row>
    <row r="49" spans="5:8" s="10" customFormat="1" x14ac:dyDescent="0.25">
      <c r="E49" s="25"/>
      <c r="F49" s="16" t="s">
        <v>112</v>
      </c>
      <c r="G49" s="27" t="s">
        <v>15</v>
      </c>
      <c r="H49" s="25">
        <v>2</v>
      </c>
    </row>
    <row r="50" spans="5:8" s="10" customFormat="1" x14ac:dyDescent="0.25">
      <c r="E50" s="25"/>
      <c r="F50" s="16" t="s">
        <v>110</v>
      </c>
      <c r="G50" s="27" t="s">
        <v>14</v>
      </c>
      <c r="H50" s="25">
        <v>2</v>
      </c>
    </row>
    <row r="51" spans="5:8" s="10" customFormat="1" x14ac:dyDescent="0.25">
      <c r="E51" s="25"/>
      <c r="F51" s="16" t="s">
        <v>108</v>
      </c>
      <c r="G51" s="27" t="s">
        <v>13</v>
      </c>
      <c r="H51" s="25">
        <v>2</v>
      </c>
    </row>
    <row r="52" spans="5:8" s="10" customFormat="1" x14ac:dyDescent="0.25">
      <c r="E52" s="25"/>
      <c r="F52" s="16" t="s">
        <v>106</v>
      </c>
      <c r="G52" s="27" t="s">
        <v>12</v>
      </c>
      <c r="H52" s="25">
        <v>2</v>
      </c>
    </row>
    <row r="53" spans="5:8" s="10" customFormat="1" x14ac:dyDescent="0.25">
      <c r="E53" s="25"/>
      <c r="F53" s="16" t="s">
        <v>104</v>
      </c>
      <c r="G53" s="27" t="s">
        <v>11</v>
      </c>
      <c r="H53" s="25">
        <v>3</v>
      </c>
    </row>
    <row r="54" spans="5:8" s="10" customFormat="1" x14ac:dyDescent="0.25">
      <c r="E54" s="25"/>
      <c r="F54" s="16" t="s">
        <v>102</v>
      </c>
      <c r="G54" s="27" t="s">
        <v>10</v>
      </c>
      <c r="H54" s="25">
        <v>2</v>
      </c>
    </row>
    <row r="55" spans="5:8" s="10" customFormat="1" x14ac:dyDescent="0.25">
      <c r="E55" s="25"/>
      <c r="F55" s="16" t="s">
        <v>100</v>
      </c>
      <c r="G55" s="27" t="s">
        <v>9</v>
      </c>
      <c r="H55" s="25">
        <v>2</v>
      </c>
    </row>
    <row r="56" spans="5:8" s="10" customFormat="1" x14ac:dyDescent="0.25">
      <c r="E56" s="25"/>
      <c r="F56" s="16" t="s">
        <v>99</v>
      </c>
      <c r="G56" s="10" t="s">
        <v>8</v>
      </c>
      <c r="H56" s="25">
        <v>2</v>
      </c>
    </row>
    <row r="57" spans="5:8" s="10" customFormat="1" x14ac:dyDescent="0.25">
      <c r="E57" s="25"/>
      <c r="F57" s="10" t="s">
        <v>97</v>
      </c>
      <c r="G57" s="29" t="s">
        <v>7</v>
      </c>
      <c r="H57" s="25">
        <v>1</v>
      </c>
    </row>
    <row r="58" spans="5:8" s="10" customFormat="1" x14ac:dyDescent="0.25">
      <c r="E58" s="25"/>
      <c r="F58" s="10" t="s">
        <v>95</v>
      </c>
      <c r="G58" s="29" t="s">
        <v>6</v>
      </c>
      <c r="H58" s="25">
        <v>1</v>
      </c>
    </row>
    <row r="59" spans="5:8" s="10" customFormat="1" x14ac:dyDescent="0.25">
      <c r="E59" s="25"/>
      <c r="F59" s="10" t="s">
        <v>93</v>
      </c>
      <c r="G59" s="29" t="s">
        <v>5</v>
      </c>
      <c r="H59" s="25">
        <v>2</v>
      </c>
    </row>
    <row r="60" spans="5:8" s="10" customFormat="1" x14ac:dyDescent="0.25">
      <c r="E60" s="25"/>
      <c r="F60" s="10" t="s">
        <v>91</v>
      </c>
      <c r="G60" s="29" t="s">
        <v>4</v>
      </c>
      <c r="H60" s="25">
        <v>1</v>
      </c>
    </row>
    <row r="61" spans="5:8" s="10" customFormat="1" x14ac:dyDescent="0.25">
      <c r="E61" s="25"/>
      <c r="F61" s="10" t="s">
        <v>89</v>
      </c>
      <c r="G61" s="29" t="s">
        <v>3</v>
      </c>
      <c r="H61" s="25">
        <v>2</v>
      </c>
    </row>
    <row r="62" spans="5:8" s="10" customFormat="1" x14ac:dyDescent="0.25">
      <c r="E62" s="25"/>
      <c r="F62" s="10" t="s">
        <v>87</v>
      </c>
      <c r="G62" s="29" t="s">
        <v>2</v>
      </c>
      <c r="H62" s="25">
        <v>2</v>
      </c>
    </row>
    <row r="63" spans="5:8" s="10" customFormat="1" x14ac:dyDescent="0.25">
      <c r="E63" s="25"/>
      <c r="F63" s="10" t="s">
        <v>85</v>
      </c>
      <c r="G63" s="29" t="s">
        <v>1</v>
      </c>
      <c r="H63" s="25">
        <v>2</v>
      </c>
    </row>
    <row r="64" spans="5:8" s="10" customFormat="1" x14ac:dyDescent="0.25">
      <c r="E64" s="25"/>
      <c r="F64" s="10" t="s">
        <v>83</v>
      </c>
      <c r="G64" s="29" t="s">
        <v>0</v>
      </c>
      <c r="H64" s="25">
        <v>1</v>
      </c>
    </row>
    <row r="65" spans="2:7" x14ac:dyDescent="0.25">
      <c r="B65" s="10"/>
      <c r="E65" s="25"/>
      <c r="G65" s="29"/>
    </row>
    <row r="66" spans="2:7" x14ac:dyDescent="0.25">
      <c r="B66" s="10"/>
      <c r="E66" s="25"/>
      <c r="G66" s="29"/>
    </row>
    <row r="67" spans="2:7" x14ac:dyDescent="0.25">
      <c r="B67" s="10"/>
      <c r="E67" s="25"/>
      <c r="G67" s="29"/>
    </row>
    <row r="68" spans="2:7" x14ac:dyDescent="0.25">
      <c r="B68" s="10"/>
      <c r="E68" s="25"/>
      <c r="G68" s="29"/>
    </row>
    <row r="69" spans="2:7" x14ac:dyDescent="0.25">
      <c r="B69" s="10"/>
      <c r="E69" s="25"/>
      <c r="G69" s="29"/>
    </row>
    <row r="70" spans="2:7" x14ac:dyDescent="0.25">
      <c r="B70" s="10"/>
      <c r="E70" s="25"/>
      <c r="G70" s="29"/>
    </row>
    <row r="71" spans="2:7" x14ac:dyDescent="0.25">
      <c r="B71" s="10"/>
      <c r="E71" s="25"/>
      <c r="G71" s="29"/>
    </row>
    <row r="72" spans="2:7" x14ac:dyDescent="0.25">
      <c r="B72" s="10"/>
      <c r="E72" s="25"/>
      <c r="G72" s="29"/>
    </row>
    <row r="73" spans="2:7" x14ac:dyDescent="0.25">
      <c r="B73" s="10"/>
      <c r="E73" s="25"/>
      <c r="G73" s="29"/>
    </row>
    <row r="74" spans="2:7" x14ac:dyDescent="0.25">
      <c r="B74" s="28"/>
      <c r="C74" s="27"/>
      <c r="D74" s="25"/>
      <c r="E74" s="25"/>
      <c r="G74" s="29"/>
    </row>
    <row r="75" spans="2:7" x14ac:dyDescent="0.25">
      <c r="B75" s="28"/>
      <c r="C75" s="27"/>
      <c r="D75" s="25"/>
      <c r="E75" s="25"/>
      <c r="G75" s="29"/>
    </row>
    <row r="76" spans="2:7" x14ac:dyDescent="0.25">
      <c r="B76" s="28"/>
      <c r="G76" s="29"/>
    </row>
    <row r="77" spans="2:7" x14ac:dyDescent="0.25">
      <c r="B77" s="24"/>
      <c r="C77" s="24"/>
    </row>
    <row r="78" spans="2:7" x14ac:dyDescent="0.25">
      <c r="B78" s="24"/>
      <c r="C78" s="24"/>
    </row>
    <row r="79" spans="2:7" x14ac:dyDescent="0.25">
      <c r="B79" s="24"/>
      <c r="C79" s="24"/>
    </row>
    <row r="80" spans="2:7" x14ac:dyDescent="0.25">
      <c r="B80" s="24"/>
      <c r="C80" s="24"/>
    </row>
    <row r="81" spans="2:3" x14ac:dyDescent="0.25">
      <c r="B81" s="24"/>
      <c r="C81" s="24"/>
    </row>
    <row r="82" spans="2:3" x14ac:dyDescent="0.25">
      <c r="B82" s="24"/>
      <c r="C82" s="24"/>
    </row>
    <row r="83" spans="2:3" x14ac:dyDescent="0.25">
      <c r="B83" s="24"/>
      <c r="C83" s="24"/>
    </row>
    <row r="84" spans="2:3" x14ac:dyDescent="0.25">
      <c r="B84" s="24"/>
      <c r="C84" s="24"/>
    </row>
    <row r="85" spans="2:3" x14ac:dyDescent="0.25">
      <c r="B85" s="24"/>
      <c r="C85" s="24"/>
    </row>
    <row r="86" spans="2:3" x14ac:dyDescent="0.25">
      <c r="B86" s="24"/>
      <c r="C86" s="24"/>
    </row>
    <row r="87" spans="2:3" x14ac:dyDescent="0.25">
      <c r="B87" s="24"/>
      <c r="C87" s="24"/>
    </row>
    <row r="88" spans="2:3" x14ac:dyDescent="0.25">
      <c r="B88" s="24"/>
      <c r="C88" s="24"/>
    </row>
    <row r="89" spans="2:3" x14ac:dyDescent="0.25">
      <c r="B89" s="24"/>
      <c r="C89" s="24"/>
    </row>
    <row r="90" spans="2:3" x14ac:dyDescent="0.25">
      <c r="B90" s="24"/>
      <c r="C90" s="24"/>
    </row>
    <row r="91" spans="2:3" x14ac:dyDescent="0.25">
      <c r="B91" s="24"/>
      <c r="C91" s="24"/>
    </row>
  </sheetData>
  <mergeCells count="2">
    <mergeCell ref="B1:H1"/>
    <mergeCell ref="B2:H2"/>
  </mergeCells>
  <printOptions horizontalCentered="1"/>
  <pageMargins left="0.7" right="0.7" top="0.75" bottom="0.75" header="0.3" footer="0.3"/>
  <pageSetup scale="69" orientation="portrait" verticalDpi="1200" r:id="rId1"/>
  <headerFooter>
    <oddHeader>&amp;RCASE NO. 2024-00276
ATTACHMENT 1
TO STAFF DR NO. 2-11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5E244-B17C-4150-B77F-0409BB8AE9BC}">
  <sheetPr>
    <pageSetUpPr fitToPage="1"/>
  </sheetPr>
  <dimension ref="A1:U74"/>
  <sheetViews>
    <sheetView zoomScaleNormal="100" zoomScaleSheetLayoutView="90" workbookViewId="0"/>
  </sheetViews>
  <sheetFormatPr defaultColWidth="8.54296875" defaultRowHeight="13" x14ac:dyDescent="0.3"/>
  <cols>
    <col min="1" max="1" width="8.54296875" style="30"/>
    <col min="2" max="2" width="34.90625" style="30" bestFit="1" customWidth="1"/>
    <col min="3" max="3" width="5.90625" style="30" customWidth="1"/>
    <col min="4" max="13" width="10.6328125" style="30" customWidth="1"/>
    <col min="14" max="14" width="2.453125" style="30" customWidth="1"/>
    <col min="15" max="15" width="10.90625" style="30" customWidth="1"/>
    <col min="16" max="16" width="2.453125" style="30" customWidth="1"/>
    <col min="17" max="17" width="10.90625" style="30" customWidth="1"/>
    <col min="18" max="18" width="2.453125" style="30" customWidth="1"/>
    <col min="19" max="19" width="9.6328125" style="30" customWidth="1"/>
    <col min="20" max="20" width="2.90625" style="30" customWidth="1"/>
    <col min="21" max="16384" width="8.54296875" style="30"/>
  </cols>
  <sheetData>
    <row r="1" spans="1:21" ht="14.75" customHeight="1" x14ac:dyDescent="0.3">
      <c r="B1" s="66" t="s">
        <v>68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1" ht="14.75" customHeight="1" x14ac:dyDescent="0.3">
      <c r="B2" s="66" t="s">
        <v>186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1" x14ac:dyDescent="0.3">
      <c r="O3" s="30" t="s">
        <v>185</v>
      </c>
      <c r="Q3" s="30" t="s">
        <v>185</v>
      </c>
      <c r="S3" s="30" t="s">
        <v>185</v>
      </c>
      <c r="T3" s="31"/>
    </row>
    <row r="4" spans="1:21" x14ac:dyDescent="0.3">
      <c r="D4" s="32">
        <v>2014</v>
      </c>
      <c r="E4" s="32">
        <v>2015</v>
      </c>
      <c r="F4" s="32">
        <v>2016</v>
      </c>
      <c r="G4" s="32">
        <v>2017</v>
      </c>
      <c r="H4" s="32">
        <v>2018</v>
      </c>
      <c r="I4" s="32">
        <v>2019</v>
      </c>
      <c r="J4" s="32">
        <f>I4+1</f>
        <v>2020</v>
      </c>
      <c r="K4" s="32">
        <v>2021</v>
      </c>
      <c r="L4" s="32">
        <v>2022</v>
      </c>
      <c r="M4" s="32">
        <v>2023</v>
      </c>
      <c r="N4" s="32"/>
      <c r="O4" s="32" t="s">
        <v>184</v>
      </c>
      <c r="P4" s="32"/>
      <c r="Q4" s="32" t="s">
        <v>74</v>
      </c>
      <c r="R4" s="32"/>
      <c r="S4" s="32" t="s">
        <v>183</v>
      </c>
      <c r="T4" s="31"/>
    </row>
    <row r="5" spans="1:21" x14ac:dyDescent="0.3">
      <c r="B5" s="33" t="s">
        <v>76</v>
      </c>
      <c r="T5" s="31"/>
    </row>
    <row r="6" spans="1:21" x14ac:dyDescent="0.3">
      <c r="A6" s="30" t="s">
        <v>69</v>
      </c>
      <c r="B6" s="30" t="s">
        <v>182</v>
      </c>
      <c r="D6" s="4">
        <v>289.8</v>
      </c>
      <c r="E6" s="4">
        <v>315.10000000000002</v>
      </c>
      <c r="F6" s="4">
        <v>350.1</v>
      </c>
      <c r="G6" s="4">
        <v>382.7</v>
      </c>
      <c r="H6" s="4">
        <v>444.3</v>
      </c>
      <c r="I6" s="4">
        <v>511.4</v>
      </c>
      <c r="J6" s="4">
        <v>580.5</v>
      </c>
      <c r="K6" s="4">
        <v>665.6</v>
      </c>
      <c r="L6" s="4">
        <v>774.4</v>
      </c>
      <c r="M6" s="4">
        <v>885.9</v>
      </c>
      <c r="O6" s="3">
        <f t="shared" ref="O6:O11" si="0">_xlfn.STDEV.P(D6:M6)</f>
        <v>192.86253550132562</v>
      </c>
      <c r="P6" s="34"/>
      <c r="Q6" s="3">
        <f t="shared" ref="Q6:Q11" si="1">AVERAGE(D6:M6)</f>
        <v>519.9799999999999</v>
      </c>
      <c r="S6" s="2">
        <f t="shared" ref="S6:S11" si="2">O6/Q6</f>
        <v>0.37090375687781385</v>
      </c>
      <c r="T6" s="31"/>
      <c r="U6" s="35"/>
    </row>
    <row r="7" spans="1:21" x14ac:dyDescent="0.3">
      <c r="A7" s="30" t="s">
        <v>65</v>
      </c>
      <c r="B7" s="30" t="s">
        <v>181</v>
      </c>
      <c r="D7" s="4">
        <v>176.9</v>
      </c>
      <c r="E7" s="4">
        <v>153.69999999999999</v>
      </c>
      <c r="F7" s="4">
        <v>138.1</v>
      </c>
      <c r="G7" s="4">
        <v>149.4</v>
      </c>
      <c r="H7" s="4">
        <v>240.5</v>
      </c>
      <c r="I7" s="4">
        <v>175</v>
      </c>
      <c r="J7" s="4">
        <v>196.2</v>
      </c>
      <c r="K7" s="4">
        <v>207.7</v>
      </c>
      <c r="L7" s="4">
        <v>240.3</v>
      </c>
      <c r="M7" s="4">
        <v>261.8</v>
      </c>
      <c r="O7" s="3">
        <f t="shared" si="0"/>
        <v>40.603896364757979</v>
      </c>
      <c r="P7" s="34"/>
      <c r="Q7" s="3">
        <f t="shared" si="1"/>
        <v>193.95999999999998</v>
      </c>
      <c r="S7" s="2">
        <f t="shared" si="2"/>
        <v>0.20934159808598671</v>
      </c>
      <c r="T7" s="31"/>
    </row>
    <row r="8" spans="1:21" x14ac:dyDescent="0.3">
      <c r="A8" s="30" t="s">
        <v>61</v>
      </c>
      <c r="B8" s="30" t="s">
        <v>180</v>
      </c>
      <c r="D8" s="4">
        <v>530.70000000000005</v>
      </c>
      <c r="E8" s="4">
        <v>198.6</v>
      </c>
      <c r="F8" s="4">
        <v>328.1</v>
      </c>
      <c r="G8" s="4">
        <v>128.6</v>
      </c>
      <c r="H8" s="4">
        <v>478.3</v>
      </c>
      <c r="I8" s="4">
        <v>549.79999999999995</v>
      </c>
      <c r="J8" s="4">
        <v>562.6</v>
      </c>
      <c r="K8" s="4">
        <v>626.29999999999995</v>
      </c>
      <c r="L8" s="4">
        <v>648.20000000000005</v>
      </c>
      <c r="M8" s="4">
        <v>716.3</v>
      </c>
      <c r="O8" s="3">
        <f t="shared" si="0"/>
        <v>185.85927606659831</v>
      </c>
      <c r="P8" s="34"/>
      <c r="Q8" s="3">
        <f t="shared" si="1"/>
        <v>476.75</v>
      </c>
      <c r="S8" s="2">
        <f t="shared" si="2"/>
        <v>0.3898464102078622</v>
      </c>
      <c r="T8" s="31"/>
      <c r="U8" s="35"/>
    </row>
    <row r="9" spans="1:21" x14ac:dyDescent="0.3">
      <c r="A9" s="30" t="s">
        <v>57</v>
      </c>
      <c r="B9" s="30" t="s">
        <v>179</v>
      </c>
      <c r="D9" s="4">
        <v>58.7</v>
      </c>
      <c r="E9" s="4">
        <v>53.7</v>
      </c>
      <c r="F9" s="4">
        <v>58.9</v>
      </c>
      <c r="G9" s="4">
        <v>-55.6</v>
      </c>
      <c r="H9" s="4">
        <v>67.3</v>
      </c>
      <c r="I9" s="4">
        <v>65.3</v>
      </c>
      <c r="J9" s="4">
        <v>70.3</v>
      </c>
      <c r="K9" s="4">
        <v>78.7</v>
      </c>
      <c r="L9" s="4">
        <v>86.3</v>
      </c>
      <c r="M9" s="4">
        <v>93.9</v>
      </c>
      <c r="O9" s="3">
        <f t="shared" si="0"/>
        <v>39.66533121001261</v>
      </c>
      <c r="P9" s="34"/>
      <c r="Q9" s="3">
        <f t="shared" si="1"/>
        <v>57.75</v>
      </c>
      <c r="S9" s="2">
        <f t="shared" si="2"/>
        <v>0.6868455620781404</v>
      </c>
      <c r="T9" s="31"/>
      <c r="U9" s="35"/>
    </row>
    <row r="10" spans="1:21" x14ac:dyDescent="0.3">
      <c r="A10" s="30" t="s">
        <v>53</v>
      </c>
      <c r="B10" s="30" t="s">
        <v>178</v>
      </c>
      <c r="D10" s="4">
        <v>109.8</v>
      </c>
      <c r="E10" s="4">
        <v>119</v>
      </c>
      <c r="F10" s="4">
        <v>140.1</v>
      </c>
      <c r="G10" s="4">
        <v>159.9</v>
      </c>
      <c r="H10" s="4">
        <v>172.2</v>
      </c>
      <c r="I10" s="4">
        <v>186.7</v>
      </c>
      <c r="J10" s="4">
        <v>196.4</v>
      </c>
      <c r="K10" s="4">
        <v>206.4</v>
      </c>
      <c r="L10" s="4">
        <v>221.7</v>
      </c>
      <c r="M10" s="4">
        <v>231.2</v>
      </c>
      <c r="O10" s="3">
        <f t="shared" si="0"/>
        <v>39.694689821183751</v>
      </c>
      <c r="P10" s="34"/>
      <c r="Q10" s="3">
        <f t="shared" si="1"/>
        <v>174.34000000000003</v>
      </c>
      <c r="S10" s="2">
        <f t="shared" si="2"/>
        <v>0.22768549857281029</v>
      </c>
      <c r="T10" s="31"/>
    </row>
    <row r="11" spans="1:21" x14ac:dyDescent="0.3">
      <c r="A11" s="30" t="s">
        <v>49</v>
      </c>
      <c r="B11" s="30" t="s">
        <v>177</v>
      </c>
      <c r="D11" s="4">
        <v>84.6</v>
      </c>
      <c r="E11" s="4">
        <v>136.9</v>
      </c>
      <c r="F11" s="4">
        <v>144.19999999999999</v>
      </c>
      <c r="G11" s="4">
        <v>161.6</v>
      </c>
      <c r="H11" s="4">
        <v>214.2</v>
      </c>
      <c r="I11" s="4">
        <v>184.6</v>
      </c>
      <c r="J11" s="4">
        <v>88.6</v>
      </c>
      <c r="K11" s="4">
        <v>271.7</v>
      </c>
      <c r="L11" s="4">
        <v>220.8</v>
      </c>
      <c r="M11" s="4">
        <v>217.5</v>
      </c>
      <c r="O11" s="3">
        <f t="shared" si="0"/>
        <v>57.477387727696858</v>
      </c>
      <c r="P11" s="34"/>
      <c r="Q11" s="3">
        <f t="shared" si="1"/>
        <v>172.47</v>
      </c>
      <c r="S11" s="2">
        <f t="shared" si="2"/>
        <v>0.33326020599348788</v>
      </c>
      <c r="T11" s="31"/>
    </row>
    <row r="12" spans="1:21" x14ac:dyDescent="0.3">
      <c r="D12" s="4"/>
      <c r="E12" s="4"/>
      <c r="F12" s="4"/>
      <c r="G12" s="4"/>
      <c r="H12" s="4"/>
      <c r="I12" s="4"/>
      <c r="J12" s="4"/>
      <c r="K12" s="4"/>
      <c r="L12" s="4"/>
      <c r="M12" s="4"/>
      <c r="O12" s="3"/>
      <c r="P12" s="34"/>
      <c r="Q12" s="3"/>
      <c r="S12" s="2"/>
      <c r="T12" s="31"/>
    </row>
    <row r="13" spans="1:21" x14ac:dyDescent="0.3">
      <c r="D13" s="4"/>
      <c r="E13" s="4"/>
      <c r="F13" s="4"/>
      <c r="G13" s="4"/>
      <c r="H13" s="4"/>
      <c r="I13" s="4"/>
      <c r="J13" s="4"/>
      <c r="K13" s="4"/>
      <c r="L13" s="4"/>
      <c r="M13" s="4"/>
      <c r="O13" s="3"/>
      <c r="P13" s="34"/>
      <c r="Q13" s="3"/>
      <c r="R13" s="1" t="s">
        <v>81</v>
      </c>
      <c r="S13" s="2">
        <f>AVERAGE(S6:S11)</f>
        <v>0.36964717196935021</v>
      </c>
      <c r="T13" s="31"/>
    </row>
    <row r="14" spans="1:21" x14ac:dyDescent="0.3">
      <c r="D14" s="4"/>
      <c r="E14" s="4"/>
      <c r="F14" s="4"/>
      <c r="G14" s="4"/>
      <c r="H14" s="4"/>
      <c r="I14" s="4"/>
      <c r="J14" s="4"/>
      <c r="K14" s="4"/>
      <c r="L14" s="4"/>
      <c r="M14" s="4"/>
      <c r="O14" s="3"/>
      <c r="P14" s="34"/>
      <c r="Q14" s="3"/>
      <c r="R14" s="1" t="s">
        <v>80</v>
      </c>
      <c r="S14" s="2">
        <f>MEDIAN(S6:S11)</f>
        <v>0.35208198143565084</v>
      </c>
    </row>
    <row r="15" spans="1:21" x14ac:dyDescent="0.3">
      <c r="B15" s="33" t="s">
        <v>176</v>
      </c>
      <c r="D15" s="4"/>
      <c r="E15" s="4"/>
      <c r="F15" s="4"/>
      <c r="G15" s="4"/>
      <c r="H15" s="4"/>
      <c r="I15" s="4"/>
      <c r="J15" s="4"/>
      <c r="K15" s="4"/>
      <c r="L15" s="4"/>
      <c r="M15" s="4"/>
      <c r="O15" s="3"/>
      <c r="P15" s="34"/>
      <c r="Q15" s="3"/>
      <c r="S15" s="2"/>
    </row>
    <row r="16" spans="1:21" x14ac:dyDescent="0.3">
      <c r="A16" s="30" t="s">
        <v>67</v>
      </c>
      <c r="B16" s="30" t="s">
        <v>66</v>
      </c>
      <c r="D16" s="4">
        <v>1029</v>
      </c>
      <c r="E16" s="4">
        <v>586</v>
      </c>
      <c r="F16" s="4">
        <v>653</v>
      </c>
      <c r="G16" s="4">
        <v>768</v>
      </c>
      <c r="H16" s="4">
        <v>907</v>
      </c>
      <c r="I16" s="4">
        <v>989</v>
      </c>
      <c r="J16" s="4">
        <v>1023</v>
      </c>
      <c r="K16" s="4">
        <v>1332</v>
      </c>
      <c r="L16" s="4">
        <v>1565</v>
      </c>
      <c r="M16" s="4">
        <v>1609</v>
      </c>
      <c r="O16" s="3">
        <f t="shared" ref="O16:O68" si="3">_xlfn.STDEV.P(D16:M16)</f>
        <v>336.87488775508336</v>
      </c>
      <c r="P16" s="34"/>
      <c r="Q16" s="3">
        <f t="shared" ref="Q16:Q68" si="4">AVERAGE(D16:M16)</f>
        <v>1046.0999999999999</v>
      </c>
      <c r="S16" s="2">
        <f t="shared" ref="S16:S68" si="5">O16/Q16</f>
        <v>0.32202933539344553</v>
      </c>
      <c r="T16" s="31"/>
    </row>
    <row r="17" spans="1:19" x14ac:dyDescent="0.3">
      <c r="A17" s="30" t="s">
        <v>63</v>
      </c>
      <c r="B17" s="30" t="s">
        <v>175</v>
      </c>
      <c r="D17" s="4">
        <v>39510</v>
      </c>
      <c r="E17" s="4">
        <v>53394</v>
      </c>
      <c r="F17" s="4">
        <v>45687</v>
      </c>
      <c r="G17" s="4">
        <v>48351</v>
      </c>
      <c r="H17" s="4">
        <v>59531</v>
      </c>
      <c r="I17" s="4">
        <v>55256</v>
      </c>
      <c r="J17" s="4">
        <v>57411</v>
      </c>
      <c r="K17" s="4">
        <v>94680</v>
      </c>
      <c r="L17" s="4">
        <v>99803</v>
      </c>
      <c r="M17" s="4">
        <v>96854</v>
      </c>
      <c r="O17" s="3">
        <f t="shared" si="3"/>
        <v>21734.476520266137</v>
      </c>
      <c r="P17" s="34"/>
      <c r="Q17" s="3">
        <f t="shared" si="4"/>
        <v>65047.7</v>
      </c>
      <c r="S17" s="2">
        <f t="shared" si="5"/>
        <v>0.33413136083621925</v>
      </c>
    </row>
    <row r="18" spans="1:19" x14ac:dyDescent="0.3">
      <c r="A18" s="30" t="s">
        <v>59</v>
      </c>
      <c r="B18" s="30" t="s">
        <v>174</v>
      </c>
      <c r="D18" s="4">
        <v>3503</v>
      </c>
      <c r="E18" s="4">
        <v>3258</v>
      </c>
      <c r="F18" s="4">
        <v>3281</v>
      </c>
      <c r="G18" s="4">
        <v>4400</v>
      </c>
      <c r="H18" s="4">
        <v>5131</v>
      </c>
      <c r="I18" s="4">
        <v>5810</v>
      </c>
      <c r="J18" s="4">
        <v>6552</v>
      </c>
      <c r="K18" s="4">
        <v>9367</v>
      </c>
      <c r="L18" s="4">
        <v>9466</v>
      </c>
      <c r="M18" s="4">
        <v>7802</v>
      </c>
      <c r="O18" s="3">
        <f t="shared" si="3"/>
        <v>2262.6324933581236</v>
      </c>
      <c r="P18" s="34"/>
      <c r="Q18" s="3">
        <f t="shared" si="4"/>
        <v>5857</v>
      </c>
      <c r="S18" s="2">
        <f t="shared" si="5"/>
        <v>0.38631253087896938</v>
      </c>
    </row>
    <row r="19" spans="1:19" x14ac:dyDescent="0.3">
      <c r="A19" s="30" t="s">
        <v>55</v>
      </c>
      <c r="B19" s="30" t="s">
        <v>173</v>
      </c>
      <c r="D19" s="4">
        <v>763.3</v>
      </c>
      <c r="E19" s="4">
        <v>1000.9</v>
      </c>
      <c r="F19" s="4">
        <v>958.7</v>
      </c>
      <c r="G19" s="4">
        <v>1687.8</v>
      </c>
      <c r="H19" s="4">
        <v>2237.4</v>
      </c>
      <c r="I19" s="4">
        <v>1913</v>
      </c>
      <c r="J19" s="4">
        <v>1823.8</v>
      </c>
      <c r="K19" s="4">
        <v>2581.4</v>
      </c>
      <c r="L19" s="4">
        <v>4962.6000000000004</v>
      </c>
      <c r="M19" s="4">
        <v>5040.6000000000004</v>
      </c>
      <c r="O19" s="3">
        <f t="shared" si="3"/>
        <v>1458.8645065598107</v>
      </c>
      <c r="P19" s="34"/>
      <c r="Q19" s="3">
        <f t="shared" si="4"/>
        <v>2296.9499999999998</v>
      </c>
      <c r="S19" s="2">
        <f t="shared" si="5"/>
        <v>0.63513115503594364</v>
      </c>
    </row>
    <row r="20" spans="1:19" x14ac:dyDescent="0.3">
      <c r="A20" s="30" t="s">
        <v>51</v>
      </c>
      <c r="B20" s="30" t="s">
        <v>50</v>
      </c>
      <c r="D20" s="4">
        <v>2248</v>
      </c>
      <c r="E20" s="4">
        <v>1849</v>
      </c>
      <c r="F20" s="4">
        <v>1279</v>
      </c>
      <c r="G20" s="4">
        <v>1216</v>
      </c>
      <c r="H20" s="4">
        <v>1810</v>
      </c>
      <c r="I20" s="4">
        <v>1379</v>
      </c>
      <c r="J20" s="4">
        <v>1772</v>
      </c>
      <c r="K20" s="4">
        <v>2709</v>
      </c>
      <c r="L20" s="4">
        <v>4340</v>
      </c>
      <c r="M20" s="4">
        <v>3483</v>
      </c>
      <c r="O20" s="3">
        <f t="shared" si="3"/>
        <v>971.35855892662005</v>
      </c>
      <c r="P20" s="34"/>
      <c r="Q20" s="3">
        <f t="shared" si="4"/>
        <v>2208.5</v>
      </c>
      <c r="S20" s="2">
        <f t="shared" si="5"/>
        <v>0.43982728500186552</v>
      </c>
    </row>
    <row r="21" spans="1:19" x14ac:dyDescent="0.3">
      <c r="A21" s="30" t="s">
        <v>172</v>
      </c>
      <c r="B21" s="30" t="s">
        <v>171</v>
      </c>
      <c r="D21" s="4">
        <v>470.9</v>
      </c>
      <c r="E21" s="4">
        <v>141.6</v>
      </c>
      <c r="F21" s="4">
        <v>565.4</v>
      </c>
      <c r="G21" s="4">
        <v>519.6</v>
      </c>
      <c r="H21" s="4">
        <v>251</v>
      </c>
      <c r="I21" s="4">
        <v>382.6</v>
      </c>
      <c r="J21" s="4">
        <v>441.8</v>
      </c>
      <c r="K21" s="4">
        <v>613.5</v>
      </c>
      <c r="L21" s="4">
        <v>276.60000000000002</v>
      </c>
      <c r="M21" s="4">
        <v>642.5</v>
      </c>
      <c r="O21" s="3">
        <f t="shared" si="3"/>
        <v>157.47784764848674</v>
      </c>
      <c r="P21" s="34"/>
      <c r="Q21" s="3">
        <f t="shared" si="4"/>
        <v>430.55</v>
      </c>
      <c r="S21" s="2">
        <f t="shared" si="5"/>
        <v>0.36575972047029787</v>
      </c>
    </row>
    <row r="22" spans="1:19" x14ac:dyDescent="0.3">
      <c r="A22" s="30" t="s">
        <v>170</v>
      </c>
      <c r="B22" s="30" t="s">
        <v>169</v>
      </c>
      <c r="D22" s="4">
        <v>2379.3000000000002</v>
      </c>
      <c r="E22" s="4">
        <v>2119</v>
      </c>
      <c r="F22" s="4">
        <v>1843</v>
      </c>
      <c r="G22" s="4">
        <v>2475.6999999999998</v>
      </c>
      <c r="H22" s="4">
        <v>2954</v>
      </c>
      <c r="I22" s="4">
        <v>3339</v>
      </c>
      <c r="J22" s="4">
        <v>4797</v>
      </c>
      <c r="K22" s="4">
        <v>4147</v>
      </c>
      <c r="L22" s="4">
        <v>-193.7</v>
      </c>
      <c r="M22" s="4">
        <v>365.9</v>
      </c>
      <c r="O22" s="3">
        <f t="shared" si="3"/>
        <v>1457.4412453337527</v>
      </c>
      <c r="P22" s="34"/>
      <c r="Q22" s="3">
        <f t="shared" si="4"/>
        <v>2422.62</v>
      </c>
      <c r="S22" s="2">
        <f t="shared" si="5"/>
        <v>0.60159713258115299</v>
      </c>
    </row>
    <row r="23" spans="1:19" x14ac:dyDescent="0.3">
      <c r="A23" s="30" t="s">
        <v>168</v>
      </c>
      <c r="B23" s="30" t="s">
        <v>167</v>
      </c>
      <c r="D23" s="4">
        <v>221</v>
      </c>
      <c r="E23" s="4">
        <v>282.89999999999998</v>
      </c>
      <c r="F23" s="4">
        <v>326.5</v>
      </c>
      <c r="G23" s="4">
        <v>378.3</v>
      </c>
      <c r="H23" s="4">
        <v>449.2</v>
      </c>
      <c r="I23" s="4">
        <v>370</v>
      </c>
      <c r="J23" s="4">
        <v>344.9</v>
      </c>
      <c r="K23" s="4">
        <v>487.1</v>
      </c>
      <c r="L23" s="4">
        <v>488.7</v>
      </c>
      <c r="M23" s="4">
        <v>574.79999999999995</v>
      </c>
      <c r="O23" s="3">
        <f t="shared" si="3"/>
        <v>101.68853622704978</v>
      </c>
      <c r="P23" s="34"/>
      <c r="Q23" s="3">
        <f t="shared" si="4"/>
        <v>392.34</v>
      </c>
      <c r="S23" s="2">
        <f t="shared" si="5"/>
        <v>0.25918472811094917</v>
      </c>
    </row>
    <row r="24" spans="1:19" x14ac:dyDescent="0.3">
      <c r="A24" s="30" t="s">
        <v>166</v>
      </c>
      <c r="B24" s="30" t="s">
        <v>44</v>
      </c>
      <c r="D24" s="4">
        <v>1243.0999999999999</v>
      </c>
      <c r="E24" s="4">
        <v>1427.7</v>
      </c>
      <c r="F24" s="4">
        <v>1647.8</v>
      </c>
      <c r="G24" s="4">
        <v>1385.9</v>
      </c>
      <c r="H24" s="4">
        <v>1644.7</v>
      </c>
      <c r="I24" s="4">
        <v>1819.4</v>
      </c>
      <c r="J24" s="4">
        <v>1861.9</v>
      </c>
      <c r="K24" s="4">
        <v>2006.7</v>
      </c>
      <c r="L24" s="4">
        <v>2315.6</v>
      </c>
      <c r="M24" s="4">
        <v>2562.9</v>
      </c>
      <c r="O24" s="3">
        <f t="shared" si="3"/>
        <v>395.16940936767764</v>
      </c>
      <c r="P24" s="34"/>
      <c r="Q24" s="3">
        <f t="shared" si="4"/>
        <v>1791.5700000000002</v>
      </c>
      <c r="S24" s="2">
        <f t="shared" si="5"/>
        <v>0.22057157095043878</v>
      </c>
    </row>
    <row r="25" spans="1:19" x14ac:dyDescent="0.3">
      <c r="A25" s="30" t="s">
        <v>165</v>
      </c>
      <c r="B25" s="30" t="s">
        <v>164</v>
      </c>
      <c r="D25" s="4">
        <v>1069.7</v>
      </c>
      <c r="E25" s="4">
        <v>1160.2</v>
      </c>
      <c r="F25" s="4">
        <v>1241</v>
      </c>
      <c r="G25" s="4">
        <v>1280.9000000000001</v>
      </c>
      <c r="H25" s="4">
        <v>1406.3</v>
      </c>
      <c r="I25" s="4">
        <v>1617.2</v>
      </c>
      <c r="J25" s="4">
        <v>1733</v>
      </c>
      <c r="K25" s="4">
        <v>2170.3000000000002</v>
      </c>
      <c r="L25" s="4">
        <v>2429.6</v>
      </c>
      <c r="M25" s="4">
        <v>2528.4</v>
      </c>
      <c r="O25" s="3">
        <f t="shared" si="3"/>
        <v>509.48320129323275</v>
      </c>
      <c r="P25" s="34"/>
      <c r="Q25" s="3">
        <f t="shared" si="4"/>
        <v>1663.6599999999999</v>
      </c>
      <c r="S25" s="2">
        <f t="shared" si="5"/>
        <v>0.30624238203312742</v>
      </c>
    </row>
    <row r="26" spans="1:19" x14ac:dyDescent="0.3">
      <c r="A26" s="30" t="s">
        <v>163</v>
      </c>
      <c r="B26" s="30" t="s">
        <v>162</v>
      </c>
      <c r="D26" s="4">
        <v>232.6</v>
      </c>
      <c r="E26" s="4">
        <v>294.10000000000002</v>
      </c>
      <c r="F26" s="4">
        <v>252.5</v>
      </c>
      <c r="G26" s="4">
        <v>305.10000000000002</v>
      </c>
      <c r="H26" s="4">
        <v>397.1</v>
      </c>
      <c r="I26" s="4">
        <v>482.6</v>
      </c>
      <c r="J26" s="4">
        <v>543.79999999999995</v>
      </c>
      <c r="K26" s="4">
        <v>570.6</v>
      </c>
      <c r="L26" s="4">
        <v>607.79999999999995</v>
      </c>
      <c r="M26" s="5" t="s">
        <v>126</v>
      </c>
      <c r="O26" s="3">
        <f t="shared" si="3"/>
        <v>137.01947775389689</v>
      </c>
      <c r="P26" s="34"/>
      <c r="Q26" s="3">
        <f t="shared" si="4"/>
        <v>409.57777777777778</v>
      </c>
      <c r="S26" s="2">
        <f t="shared" si="5"/>
        <v>0.33453835922767944</v>
      </c>
    </row>
    <row r="27" spans="1:19" x14ac:dyDescent="0.3">
      <c r="A27" s="30" t="s">
        <v>161</v>
      </c>
      <c r="B27" s="30" t="s">
        <v>160</v>
      </c>
      <c r="D27" s="4">
        <v>684</v>
      </c>
      <c r="E27" s="4">
        <v>707.5</v>
      </c>
      <c r="F27" s="4">
        <v>669</v>
      </c>
      <c r="G27" s="4">
        <v>746</v>
      </c>
      <c r="H27" s="4">
        <v>835</v>
      </c>
      <c r="I27" s="4">
        <v>827</v>
      </c>
      <c r="J27" s="4">
        <v>773.5</v>
      </c>
      <c r="K27" s="4">
        <v>838</v>
      </c>
      <c r="L27" s="4">
        <v>783</v>
      </c>
      <c r="M27" s="5">
        <v>1024</v>
      </c>
      <c r="O27" s="3">
        <f t="shared" si="3"/>
        <v>97.661456061232258</v>
      </c>
      <c r="P27" s="34"/>
      <c r="Q27" s="3">
        <f t="shared" si="4"/>
        <v>788.7</v>
      </c>
      <c r="S27" s="2">
        <f t="shared" si="5"/>
        <v>0.12382586035404114</v>
      </c>
    </row>
    <row r="28" spans="1:19" x14ac:dyDescent="0.3">
      <c r="A28" s="30" t="s">
        <v>159</v>
      </c>
      <c r="B28" s="30" t="s">
        <v>158</v>
      </c>
      <c r="D28" s="4">
        <v>79.5</v>
      </c>
      <c r="E28" s="4">
        <v>65.5</v>
      </c>
      <c r="F28" s="4">
        <v>80.099999999999994</v>
      </c>
      <c r="G28" s="4">
        <v>95.6</v>
      </c>
      <c r="H28" s="4">
        <v>112.2</v>
      </c>
      <c r="I28" s="4">
        <v>131.30000000000001</v>
      </c>
      <c r="J28" s="4">
        <v>112.4</v>
      </c>
      <c r="K28" s="4">
        <v>129.69999999999999</v>
      </c>
      <c r="L28" s="4">
        <v>150</v>
      </c>
      <c r="M28" s="4">
        <v>174.9</v>
      </c>
      <c r="O28" s="3">
        <f t="shared" si="3"/>
        <v>32.525245579395694</v>
      </c>
      <c r="P28" s="34"/>
      <c r="Q28" s="3">
        <f t="shared" si="4"/>
        <v>113.12</v>
      </c>
      <c r="S28" s="2">
        <f t="shared" si="5"/>
        <v>0.28752869147273419</v>
      </c>
    </row>
    <row r="29" spans="1:19" x14ac:dyDescent="0.3">
      <c r="A29" s="30" t="s">
        <v>157</v>
      </c>
      <c r="B29" s="30" t="s">
        <v>156</v>
      </c>
      <c r="D29" s="4">
        <v>135.30000000000001</v>
      </c>
      <c r="E29" s="4">
        <v>126.2</v>
      </c>
      <c r="F29" s="4">
        <v>142.80000000000001</v>
      </c>
      <c r="G29" s="4">
        <v>163.69999999999999</v>
      </c>
      <c r="H29" s="4">
        <v>197.9</v>
      </c>
      <c r="I29" s="4">
        <v>265.60000000000002</v>
      </c>
      <c r="J29" s="4">
        <v>321.5</v>
      </c>
      <c r="K29" s="4">
        <v>457.4</v>
      </c>
      <c r="L29" s="4">
        <v>366.8</v>
      </c>
      <c r="M29" s="4">
        <v>384.7</v>
      </c>
      <c r="O29" s="3">
        <f t="shared" si="3"/>
        <v>113.97807201387462</v>
      </c>
      <c r="P29" s="34"/>
      <c r="Q29" s="3">
        <f t="shared" si="4"/>
        <v>256.19</v>
      </c>
      <c r="S29" s="2">
        <f t="shared" si="5"/>
        <v>0.44489664707394755</v>
      </c>
    </row>
    <row r="30" spans="1:19" x14ac:dyDescent="0.3">
      <c r="A30" s="30" t="s">
        <v>155</v>
      </c>
      <c r="B30" s="30" t="s">
        <v>38</v>
      </c>
      <c r="D30" s="4">
        <v>183</v>
      </c>
      <c r="E30" s="4">
        <v>226</v>
      </c>
      <c r="F30" s="4">
        <v>177.5</v>
      </c>
      <c r="G30" s="4">
        <v>143</v>
      </c>
      <c r="H30" s="4">
        <v>203.9</v>
      </c>
      <c r="I30" s="4">
        <v>263.8</v>
      </c>
      <c r="J30" s="4">
        <v>312.89999999999998</v>
      </c>
      <c r="K30" s="4">
        <v>339.8</v>
      </c>
      <c r="L30" s="4">
        <v>446.7</v>
      </c>
      <c r="M30" s="4">
        <v>502</v>
      </c>
      <c r="O30" s="3">
        <f t="shared" si="3"/>
        <v>113.747546786733</v>
      </c>
      <c r="P30" s="34"/>
      <c r="Q30" s="3">
        <f t="shared" si="4"/>
        <v>279.86</v>
      </c>
      <c r="S30" s="2">
        <f t="shared" si="5"/>
        <v>0.40644446075442359</v>
      </c>
    </row>
    <row r="31" spans="1:19" x14ac:dyDescent="0.3">
      <c r="A31" s="30" t="s">
        <v>154</v>
      </c>
      <c r="B31" s="30" t="s">
        <v>153</v>
      </c>
      <c r="D31" s="5" t="s">
        <v>126</v>
      </c>
      <c r="E31" s="4">
        <v>25.5</v>
      </c>
      <c r="F31" s="4">
        <v>13.7</v>
      </c>
      <c r="G31" s="4">
        <v>32.700000000000003</v>
      </c>
      <c r="H31" s="4">
        <v>46.1</v>
      </c>
      <c r="I31" s="4">
        <v>45.9</v>
      </c>
      <c r="J31" s="4">
        <v>40.299999999999997</v>
      </c>
      <c r="K31" s="4">
        <v>66.400000000000006</v>
      </c>
      <c r="L31" s="30">
        <v>96.4</v>
      </c>
      <c r="M31" s="5">
        <v>101.6</v>
      </c>
      <c r="O31" s="3">
        <f t="shared" si="3"/>
        <v>28.653834337174178</v>
      </c>
      <c r="P31" s="34"/>
      <c r="Q31" s="3">
        <f t="shared" si="4"/>
        <v>52.06666666666667</v>
      </c>
      <c r="S31" s="2">
        <f t="shared" si="5"/>
        <v>0.55032972478567566</v>
      </c>
    </row>
    <row r="32" spans="1:19" x14ac:dyDescent="0.3">
      <c r="A32" s="30" t="s">
        <v>152</v>
      </c>
      <c r="B32" s="30" t="s">
        <v>151</v>
      </c>
      <c r="D32" s="5" t="s">
        <v>126</v>
      </c>
      <c r="E32" s="5" t="s">
        <v>126</v>
      </c>
      <c r="F32" s="5" t="s">
        <v>126</v>
      </c>
      <c r="G32" s="5" t="s">
        <v>126</v>
      </c>
      <c r="H32" s="5" t="s">
        <v>126</v>
      </c>
      <c r="I32" s="4">
        <v>1073</v>
      </c>
      <c r="J32" s="4">
        <v>1127</v>
      </c>
      <c r="K32" s="4">
        <v>1594.7</v>
      </c>
      <c r="L32" s="4">
        <v>1934</v>
      </c>
      <c r="M32" s="4">
        <v>1914</v>
      </c>
      <c r="O32" s="3">
        <f t="shared" si="3"/>
        <v>370.43364641997647</v>
      </c>
      <c r="P32" s="34"/>
      <c r="Q32" s="3">
        <f t="shared" si="4"/>
        <v>1528.54</v>
      </c>
      <c r="S32" s="2">
        <f t="shared" si="5"/>
        <v>0.24234475147524859</v>
      </c>
    </row>
    <row r="33" spans="1:19" x14ac:dyDescent="0.3">
      <c r="A33" s="30" t="s">
        <v>150</v>
      </c>
      <c r="B33" s="30" t="s">
        <v>149</v>
      </c>
      <c r="D33" s="4">
        <v>-6</v>
      </c>
      <c r="E33" s="4">
        <v>-13</v>
      </c>
      <c r="F33" s="4">
        <v>2.1</v>
      </c>
      <c r="G33" s="4">
        <v>-21.8</v>
      </c>
      <c r="H33" s="4">
        <v>6.4</v>
      </c>
      <c r="I33" s="4">
        <v>31.7</v>
      </c>
      <c r="J33" s="4">
        <v>91.1</v>
      </c>
      <c r="K33" s="4">
        <v>41.1</v>
      </c>
      <c r="L33" s="4">
        <v>53.1</v>
      </c>
      <c r="M33" s="4">
        <v>25.4</v>
      </c>
      <c r="O33" s="3">
        <f t="shared" si="3"/>
        <v>32.8168996098047</v>
      </c>
      <c r="P33" s="34"/>
      <c r="Q33" s="3">
        <f t="shared" si="4"/>
        <v>21.009999999999998</v>
      </c>
      <c r="S33" s="2">
        <f t="shared" si="5"/>
        <v>1.5619657120325894</v>
      </c>
    </row>
    <row r="34" spans="1:19" x14ac:dyDescent="0.3">
      <c r="A34" s="30" t="s">
        <v>148</v>
      </c>
      <c r="B34" s="30" t="s">
        <v>147</v>
      </c>
      <c r="D34" s="4">
        <v>2598.4</v>
      </c>
      <c r="E34" s="4">
        <v>3045.2</v>
      </c>
      <c r="F34" s="4">
        <v>2332.1999999999998</v>
      </c>
      <c r="G34" s="4">
        <v>2469.8000000000002</v>
      </c>
      <c r="H34" s="4">
        <v>2650.9</v>
      </c>
      <c r="I34" s="4">
        <v>2432.3000000000002</v>
      </c>
      <c r="J34" s="4">
        <v>3646</v>
      </c>
      <c r="K34" s="4">
        <v>6433</v>
      </c>
      <c r="L34" s="4">
        <v>7209</v>
      </c>
      <c r="M34" s="4">
        <v>4221</v>
      </c>
      <c r="O34" s="3">
        <f t="shared" si="3"/>
        <v>1667.0576683486374</v>
      </c>
      <c r="P34" s="34"/>
      <c r="Q34" s="3">
        <f t="shared" si="4"/>
        <v>3703.78</v>
      </c>
      <c r="S34" s="2">
        <f t="shared" si="5"/>
        <v>0.45009629847038357</v>
      </c>
    </row>
    <row r="35" spans="1:19" x14ac:dyDescent="0.3">
      <c r="A35" s="30" t="s">
        <v>146</v>
      </c>
      <c r="B35" s="30" t="s">
        <v>145</v>
      </c>
      <c r="D35" s="4">
        <v>206.1</v>
      </c>
      <c r="E35" s="4">
        <v>181.4</v>
      </c>
      <c r="F35" s="4">
        <v>185.9</v>
      </c>
      <c r="G35" s="4">
        <v>201.8</v>
      </c>
      <c r="H35" s="4">
        <v>276.8</v>
      </c>
      <c r="I35" s="4">
        <v>255.2</v>
      </c>
      <c r="J35" s="4">
        <v>231.4</v>
      </c>
      <c r="K35" s="4">
        <v>310.2</v>
      </c>
      <c r="L35" s="4">
        <v>184.1</v>
      </c>
      <c r="M35" s="4">
        <v>200.7</v>
      </c>
      <c r="O35" s="3">
        <f t="shared" si="3"/>
        <v>41.781460003211954</v>
      </c>
      <c r="P35" s="34"/>
      <c r="Q35" s="3">
        <f t="shared" si="4"/>
        <v>223.35999999999999</v>
      </c>
      <c r="S35" s="2">
        <f t="shared" si="5"/>
        <v>0.1870588288109418</v>
      </c>
    </row>
    <row r="36" spans="1:19" x14ac:dyDescent="0.3">
      <c r="A36" s="30" t="s">
        <v>144</v>
      </c>
      <c r="B36" s="30" t="s">
        <v>143</v>
      </c>
      <c r="D36" s="4">
        <v>494.2</v>
      </c>
      <c r="E36" s="4">
        <v>516.4</v>
      </c>
      <c r="F36" s="4">
        <v>499.5</v>
      </c>
      <c r="G36" s="4">
        <v>578.6</v>
      </c>
      <c r="H36" s="4">
        <v>751.9</v>
      </c>
      <c r="I36" s="4">
        <v>790.9</v>
      </c>
      <c r="J36" s="4">
        <v>859.1</v>
      </c>
      <c r="K36" s="4">
        <v>925</v>
      </c>
      <c r="L36" s="4">
        <v>1086.9000000000001</v>
      </c>
      <c r="M36" s="4">
        <v>1155</v>
      </c>
      <c r="O36" s="3">
        <f t="shared" si="3"/>
        <v>230.51703299322591</v>
      </c>
      <c r="P36" s="34"/>
      <c r="Q36" s="3">
        <f t="shared" si="4"/>
        <v>765.75</v>
      </c>
      <c r="S36" s="2">
        <f t="shared" si="5"/>
        <v>0.30103432320369039</v>
      </c>
    </row>
    <row r="37" spans="1:19" x14ac:dyDescent="0.3">
      <c r="A37" s="30" t="s">
        <v>142</v>
      </c>
      <c r="B37" s="30" t="s">
        <v>141</v>
      </c>
      <c r="D37" s="4">
        <v>198.5</v>
      </c>
      <c r="E37" s="4">
        <v>231.3</v>
      </c>
      <c r="F37" s="4">
        <v>236.5</v>
      </c>
      <c r="G37" s="4">
        <v>186.1</v>
      </c>
      <c r="H37" s="4">
        <v>199.8</v>
      </c>
      <c r="I37" s="4">
        <v>200.8</v>
      </c>
      <c r="J37" s="4">
        <v>127.5</v>
      </c>
      <c r="K37" s="4">
        <v>182.6</v>
      </c>
      <c r="L37" s="4">
        <v>217.7</v>
      </c>
      <c r="M37" s="4">
        <v>257.60000000000002</v>
      </c>
      <c r="O37" s="3">
        <f t="shared" si="3"/>
        <v>33.986297238740185</v>
      </c>
      <c r="P37" s="34"/>
      <c r="Q37" s="3">
        <f t="shared" si="4"/>
        <v>203.84</v>
      </c>
      <c r="S37" s="2">
        <f t="shared" si="5"/>
        <v>0.1667302651037097</v>
      </c>
    </row>
    <row r="38" spans="1:19" x14ac:dyDescent="0.3">
      <c r="A38" s="30" t="s">
        <v>140</v>
      </c>
      <c r="B38" s="30" t="s">
        <v>139</v>
      </c>
      <c r="D38" s="4">
        <v>14306</v>
      </c>
      <c r="E38" s="4">
        <v>15826</v>
      </c>
      <c r="F38" s="4">
        <v>19478</v>
      </c>
      <c r="G38" s="4">
        <v>25705</v>
      </c>
      <c r="H38" s="4">
        <v>32814</v>
      </c>
      <c r="I38" s="4">
        <v>36025</v>
      </c>
      <c r="J38" s="4">
        <v>40269</v>
      </c>
      <c r="K38" s="4">
        <v>76033</v>
      </c>
      <c r="L38" s="4">
        <v>59972</v>
      </c>
      <c r="M38" s="4">
        <v>73795</v>
      </c>
      <c r="O38" s="3">
        <f t="shared" si="3"/>
        <v>21848.56409034699</v>
      </c>
      <c r="P38" s="34"/>
      <c r="Q38" s="3">
        <f t="shared" si="4"/>
        <v>39422.300000000003</v>
      </c>
      <c r="S38" s="2">
        <f t="shared" si="5"/>
        <v>0.55421840152266577</v>
      </c>
    </row>
    <row r="39" spans="1:19" x14ac:dyDescent="0.3">
      <c r="A39" s="30" t="s">
        <v>138</v>
      </c>
      <c r="B39" s="30" t="s">
        <v>137</v>
      </c>
      <c r="D39" s="4">
        <v>80.8</v>
      </c>
      <c r="E39" s="4">
        <v>119.5</v>
      </c>
      <c r="F39" s="4">
        <v>81.3</v>
      </c>
      <c r="G39" s="4">
        <v>61.8</v>
      </c>
      <c r="H39" s="4">
        <v>85</v>
      </c>
      <c r="I39" s="4">
        <v>112.2</v>
      </c>
      <c r="J39" s="4">
        <v>28.7</v>
      </c>
      <c r="K39" s="4">
        <v>93.1</v>
      </c>
      <c r="L39" s="4">
        <v>133</v>
      </c>
      <c r="M39" s="4">
        <v>139.1</v>
      </c>
      <c r="O39" s="3">
        <f t="shared" si="3"/>
        <v>32.018346303330503</v>
      </c>
      <c r="P39" s="34"/>
      <c r="Q39" s="3">
        <f t="shared" si="4"/>
        <v>93.450000000000017</v>
      </c>
      <c r="S39" s="2">
        <f t="shared" si="5"/>
        <v>0.34262542860706791</v>
      </c>
    </row>
    <row r="40" spans="1:19" x14ac:dyDescent="0.3">
      <c r="A40" s="30" t="s">
        <v>136</v>
      </c>
      <c r="B40" s="30" t="s">
        <v>135</v>
      </c>
      <c r="D40" s="4">
        <v>374.8</v>
      </c>
      <c r="E40" s="4">
        <v>427.2</v>
      </c>
      <c r="F40" s="4">
        <v>432.1</v>
      </c>
      <c r="G40" s="4">
        <v>416.3</v>
      </c>
      <c r="H40" s="4">
        <v>623.6</v>
      </c>
      <c r="I40" s="4">
        <v>564</v>
      </c>
      <c r="J40" s="4">
        <v>506</v>
      </c>
      <c r="K40" s="4">
        <v>760.8</v>
      </c>
      <c r="L40" s="4">
        <v>969.4</v>
      </c>
      <c r="M40" s="4">
        <v>728.3</v>
      </c>
      <c r="O40" s="3">
        <f t="shared" si="3"/>
        <v>181.12791198487321</v>
      </c>
      <c r="P40" s="34"/>
      <c r="Q40" s="3">
        <f t="shared" si="4"/>
        <v>580.25</v>
      </c>
      <c r="S40" s="2">
        <f t="shared" si="5"/>
        <v>0.31215495387311193</v>
      </c>
    </row>
    <row r="41" spans="1:19" x14ac:dyDescent="0.3">
      <c r="A41" s="30" t="s">
        <v>134</v>
      </c>
      <c r="B41" s="30" t="s">
        <v>27</v>
      </c>
      <c r="D41" s="4">
        <v>201.1</v>
      </c>
      <c r="E41" s="4">
        <v>211.2</v>
      </c>
      <c r="F41" s="4">
        <v>248.9</v>
      </c>
      <c r="G41" s="4">
        <v>245.8</v>
      </c>
      <c r="H41" s="4">
        <v>283.10000000000002</v>
      </c>
      <c r="I41" s="4">
        <v>271.89999999999998</v>
      </c>
      <c r="J41" s="4">
        <v>296.7</v>
      </c>
      <c r="K41" s="4">
        <v>311.5</v>
      </c>
      <c r="L41" s="4">
        <v>362.9</v>
      </c>
      <c r="M41" s="4">
        <v>366.6</v>
      </c>
      <c r="O41" s="3">
        <f t="shared" si="3"/>
        <v>53.678506871931695</v>
      </c>
      <c r="P41" s="34"/>
      <c r="Q41" s="3">
        <f t="shared" si="4"/>
        <v>279.96999999999997</v>
      </c>
      <c r="S41" s="2">
        <f t="shared" si="5"/>
        <v>0.19172949555999463</v>
      </c>
    </row>
    <row r="42" spans="1:19" x14ac:dyDescent="0.3">
      <c r="A42" s="30" t="s">
        <v>133</v>
      </c>
      <c r="B42" s="30" t="s">
        <v>132</v>
      </c>
      <c r="D42" s="4">
        <v>487.9</v>
      </c>
      <c r="E42" s="4">
        <v>643</v>
      </c>
      <c r="F42" s="4">
        <v>639.70000000000005</v>
      </c>
      <c r="G42" s="4">
        <v>809</v>
      </c>
      <c r="H42" s="4">
        <v>666.4</v>
      </c>
      <c r="I42" s="4">
        <v>597.5</v>
      </c>
      <c r="J42" s="4">
        <v>519.70000000000005</v>
      </c>
      <c r="K42" s="4">
        <v>576.20000000000005</v>
      </c>
      <c r="L42" s="4">
        <v>642.6</v>
      </c>
      <c r="M42" s="4">
        <v>736.4</v>
      </c>
      <c r="O42" s="3">
        <f t="shared" si="3"/>
        <v>90.213138732669734</v>
      </c>
      <c r="P42" s="34"/>
      <c r="Q42" s="3">
        <f t="shared" si="4"/>
        <v>631.84</v>
      </c>
      <c r="S42" s="2">
        <f t="shared" si="5"/>
        <v>0.14277845456550667</v>
      </c>
    </row>
    <row r="43" spans="1:19" x14ac:dyDescent="0.3">
      <c r="A43" s="30" t="s">
        <v>131</v>
      </c>
      <c r="B43" s="30" t="s">
        <v>25</v>
      </c>
      <c r="D43" s="5" t="s">
        <v>126</v>
      </c>
      <c r="E43" s="5" t="s">
        <v>126</v>
      </c>
      <c r="F43" s="5" t="s">
        <v>126</v>
      </c>
      <c r="G43" s="5" t="s">
        <v>126</v>
      </c>
      <c r="H43" s="5" t="s">
        <v>126</v>
      </c>
      <c r="I43" s="4">
        <v>823</v>
      </c>
      <c r="J43" s="4">
        <v>1121</v>
      </c>
      <c r="K43" s="4">
        <v>1847</v>
      </c>
      <c r="L43" s="4">
        <v>1061</v>
      </c>
      <c r="M43" s="4">
        <v>1198</v>
      </c>
      <c r="O43" s="3">
        <f t="shared" si="3"/>
        <v>342.28759837306404</v>
      </c>
      <c r="P43" s="34"/>
      <c r="Q43" s="3">
        <f t="shared" si="4"/>
        <v>1210</v>
      </c>
      <c r="S43" s="2">
        <f t="shared" si="5"/>
        <v>0.28288231270501163</v>
      </c>
    </row>
    <row r="44" spans="1:19" x14ac:dyDescent="0.3">
      <c r="A44" s="30" t="s">
        <v>130</v>
      </c>
      <c r="B44" s="30" t="s">
        <v>129</v>
      </c>
      <c r="D44" s="4">
        <v>3614</v>
      </c>
      <c r="E44" s="4">
        <v>3605</v>
      </c>
      <c r="F44" s="4">
        <v>3753</v>
      </c>
      <c r="G44" s="4">
        <v>3873</v>
      </c>
      <c r="H44" s="4">
        <v>5046</v>
      </c>
      <c r="I44" s="4">
        <v>6230</v>
      </c>
      <c r="J44" s="4">
        <v>6888</v>
      </c>
      <c r="K44" s="4">
        <v>7607</v>
      </c>
      <c r="L44" s="4">
        <v>6914</v>
      </c>
      <c r="M44" s="4">
        <v>6920</v>
      </c>
      <c r="O44" s="3">
        <f t="shared" si="3"/>
        <v>1547.1817604922828</v>
      </c>
      <c r="Q44" s="3">
        <f t="shared" si="4"/>
        <v>5445</v>
      </c>
      <c r="S44" s="2">
        <f t="shared" si="5"/>
        <v>0.28414724710602074</v>
      </c>
    </row>
    <row r="45" spans="1:19" x14ac:dyDescent="0.3">
      <c r="A45" s="30" t="s">
        <v>128</v>
      </c>
      <c r="B45" s="30" t="s">
        <v>127</v>
      </c>
      <c r="D45" s="4">
        <v>2614</v>
      </c>
      <c r="E45" s="4">
        <v>2290</v>
      </c>
      <c r="F45" s="4">
        <v>2589</v>
      </c>
      <c r="G45" s="4">
        <v>2644</v>
      </c>
      <c r="H45" s="4">
        <v>2674</v>
      </c>
      <c r="I45" s="4">
        <v>2716</v>
      </c>
      <c r="J45" s="4">
        <v>2788</v>
      </c>
      <c r="K45" s="4">
        <v>3652</v>
      </c>
      <c r="L45" s="4">
        <v>3689</v>
      </c>
      <c r="M45" s="5" t="s">
        <v>126</v>
      </c>
      <c r="O45" s="3">
        <f t="shared" si="3"/>
        <v>457.01325047651642</v>
      </c>
      <c r="Q45" s="3">
        <f t="shared" si="4"/>
        <v>2850.6666666666665</v>
      </c>
      <c r="S45" s="2">
        <f t="shared" si="5"/>
        <v>0.160318025190546</v>
      </c>
    </row>
    <row r="46" spans="1:19" x14ac:dyDescent="0.3">
      <c r="A46" s="30" t="s">
        <v>125</v>
      </c>
      <c r="B46" s="30" t="s">
        <v>124</v>
      </c>
      <c r="D46" s="4">
        <v>5070</v>
      </c>
      <c r="E46" s="4">
        <v>5243</v>
      </c>
      <c r="F46" s="4">
        <v>5925</v>
      </c>
      <c r="G46" s="4">
        <v>6531</v>
      </c>
      <c r="H46" s="4">
        <v>7539</v>
      </c>
      <c r="I46" s="4">
        <v>7895.9</v>
      </c>
      <c r="J46" s="4">
        <v>8117</v>
      </c>
      <c r="K46" s="4">
        <v>8508.2000000000007</v>
      </c>
      <c r="L46" s="4">
        <v>8740.6</v>
      </c>
      <c r="M46" s="4">
        <v>8805</v>
      </c>
      <c r="O46" s="3">
        <f t="shared" si="3"/>
        <v>1361.1334394907735</v>
      </c>
      <c r="Q46" s="3">
        <f t="shared" si="4"/>
        <v>7237.4700000000012</v>
      </c>
      <c r="S46" s="2">
        <f t="shared" si="5"/>
        <v>0.18806757603012839</v>
      </c>
    </row>
    <row r="47" spans="1:19" x14ac:dyDescent="0.3">
      <c r="A47" s="30" t="s">
        <v>123</v>
      </c>
      <c r="B47" s="30" t="s">
        <v>122</v>
      </c>
      <c r="D47" s="4">
        <v>94.1</v>
      </c>
      <c r="E47" s="4">
        <v>94.8</v>
      </c>
      <c r="F47" s="4">
        <v>104.9</v>
      </c>
      <c r="G47" s="4">
        <v>141.30000000000001</v>
      </c>
      <c r="H47" s="4">
        <v>175.4</v>
      </c>
      <c r="I47" s="4">
        <v>188</v>
      </c>
      <c r="J47" s="4">
        <v>179.7</v>
      </c>
      <c r="K47" s="4">
        <v>184.7</v>
      </c>
      <c r="L47" s="4">
        <v>222.5</v>
      </c>
      <c r="M47" s="4">
        <v>277.5</v>
      </c>
      <c r="O47" s="3">
        <f t="shared" si="3"/>
        <v>55.960476230997195</v>
      </c>
      <c r="Q47" s="3">
        <f t="shared" si="4"/>
        <v>166.29000000000002</v>
      </c>
      <c r="S47" s="2">
        <f t="shared" si="5"/>
        <v>0.33652340027059469</v>
      </c>
    </row>
    <row r="48" spans="1:19" x14ac:dyDescent="0.3">
      <c r="A48" s="30" t="s">
        <v>121</v>
      </c>
      <c r="B48" s="30" t="s">
        <v>120</v>
      </c>
      <c r="D48" s="4">
        <v>22074</v>
      </c>
      <c r="E48" s="4">
        <v>21885</v>
      </c>
      <c r="F48" s="4">
        <v>22329</v>
      </c>
      <c r="G48" s="4">
        <v>24084</v>
      </c>
      <c r="H48" s="4">
        <v>30267</v>
      </c>
      <c r="I48" s="4">
        <v>36830</v>
      </c>
      <c r="J48" s="4">
        <v>44281</v>
      </c>
      <c r="K48" s="4">
        <v>61271</v>
      </c>
      <c r="L48" s="4">
        <v>69447</v>
      </c>
      <c r="M48" s="4">
        <v>73307</v>
      </c>
      <c r="O48" s="3">
        <f t="shared" si="3"/>
        <v>19400.483459182145</v>
      </c>
      <c r="Q48" s="3">
        <f t="shared" si="4"/>
        <v>40577.5</v>
      </c>
      <c r="S48" s="2">
        <f t="shared" si="5"/>
        <v>0.47810938227298738</v>
      </c>
    </row>
    <row r="49" spans="1:19" x14ac:dyDescent="0.3">
      <c r="A49" s="30" t="s">
        <v>119</v>
      </c>
      <c r="B49" s="30" t="s">
        <v>19</v>
      </c>
      <c r="D49" s="4">
        <v>247.1</v>
      </c>
      <c r="E49" s="4">
        <v>233.8</v>
      </c>
      <c r="F49" s="4">
        <v>231.2</v>
      </c>
      <c r="G49" s="4">
        <v>228.5</v>
      </c>
      <c r="H49" s="4">
        <v>289.2</v>
      </c>
      <c r="I49" s="4">
        <v>295.3</v>
      </c>
      <c r="J49" s="4">
        <v>263.7</v>
      </c>
      <c r="K49" s="4">
        <v>269.8</v>
      </c>
      <c r="L49" s="4">
        <v>344</v>
      </c>
      <c r="M49" s="4">
        <v>354.7</v>
      </c>
      <c r="O49" s="3">
        <f t="shared" si="3"/>
        <v>42.933391433708245</v>
      </c>
      <c r="Q49" s="3">
        <f t="shared" si="4"/>
        <v>275.72999999999996</v>
      </c>
      <c r="S49" s="2">
        <f t="shared" si="5"/>
        <v>0.15570808919489446</v>
      </c>
    </row>
    <row r="50" spans="1:19" x14ac:dyDescent="0.3">
      <c r="A50" s="30" t="s">
        <v>118</v>
      </c>
      <c r="B50" s="30" t="s">
        <v>117</v>
      </c>
      <c r="D50" s="4">
        <v>13214</v>
      </c>
      <c r="E50" s="4">
        <v>12489</v>
      </c>
      <c r="F50" s="4">
        <v>11236</v>
      </c>
      <c r="G50" s="4">
        <v>11560</v>
      </c>
      <c r="H50" s="4">
        <v>13244</v>
      </c>
      <c r="I50" s="4">
        <v>13137</v>
      </c>
      <c r="J50" s="4">
        <v>12683</v>
      </c>
      <c r="K50" s="4">
        <v>14125</v>
      </c>
      <c r="L50" s="4">
        <v>13661</v>
      </c>
      <c r="M50" s="4">
        <v>14176</v>
      </c>
      <c r="O50" s="3">
        <f t="shared" si="3"/>
        <v>934.55692710503195</v>
      </c>
      <c r="Q50" s="3">
        <f t="shared" si="4"/>
        <v>12952.5</v>
      </c>
      <c r="S50" s="2">
        <f t="shared" si="5"/>
        <v>7.215262899865138E-2</v>
      </c>
    </row>
    <row r="51" spans="1:19" x14ac:dyDescent="0.3">
      <c r="A51" s="30" t="s">
        <v>116</v>
      </c>
      <c r="B51" s="30" t="s">
        <v>115</v>
      </c>
      <c r="D51" s="4">
        <v>778.2</v>
      </c>
      <c r="E51" s="4">
        <v>931.2</v>
      </c>
      <c r="F51" s="4">
        <v>1037.7</v>
      </c>
      <c r="G51" s="4">
        <v>1133.8</v>
      </c>
      <c r="H51" s="4">
        <v>1324.5</v>
      </c>
      <c r="I51" s="4">
        <v>1391</v>
      </c>
      <c r="J51" s="4">
        <v>1752.3</v>
      </c>
      <c r="K51" s="4">
        <v>2164.6999999999998</v>
      </c>
      <c r="L51" s="4">
        <v>2172.6999999999998</v>
      </c>
      <c r="M51" s="4">
        <v>2346.6</v>
      </c>
      <c r="O51" s="3">
        <f t="shared" si="3"/>
        <v>539.41310338181347</v>
      </c>
      <c r="Q51" s="3">
        <f t="shared" si="4"/>
        <v>1503.2700000000002</v>
      </c>
      <c r="S51" s="2">
        <f t="shared" si="5"/>
        <v>0.35882649383132331</v>
      </c>
    </row>
    <row r="52" spans="1:19" x14ac:dyDescent="0.3">
      <c r="A52" s="30" t="s">
        <v>114</v>
      </c>
      <c r="B52" s="30" t="s">
        <v>113</v>
      </c>
      <c r="D52" s="4">
        <v>47.9</v>
      </c>
      <c r="E52" s="4">
        <v>65.2</v>
      </c>
      <c r="F52" s="4">
        <v>26.2</v>
      </c>
      <c r="G52" s="4">
        <v>21.1</v>
      </c>
      <c r="H52" s="4">
        <v>26.2</v>
      </c>
      <c r="I52" s="4">
        <v>64.8</v>
      </c>
      <c r="J52" s="4">
        <v>75.3</v>
      </c>
      <c r="K52" s="4">
        <v>74.099999999999994</v>
      </c>
      <c r="L52" s="4">
        <v>115.4</v>
      </c>
      <c r="M52" s="4">
        <v>91.8</v>
      </c>
      <c r="O52" s="3">
        <f t="shared" si="3"/>
        <v>29.157297542810806</v>
      </c>
      <c r="Q52" s="3">
        <f t="shared" si="4"/>
        <v>60.79999999999999</v>
      </c>
      <c r="S52" s="2">
        <f t="shared" si="5"/>
        <v>0.47956081484886204</v>
      </c>
    </row>
    <row r="53" spans="1:19" x14ac:dyDescent="0.3">
      <c r="A53" s="30" t="s">
        <v>112</v>
      </c>
      <c r="B53" s="30" t="s">
        <v>111</v>
      </c>
      <c r="D53" s="4">
        <v>78.3</v>
      </c>
      <c r="E53" s="4">
        <v>99.9</v>
      </c>
      <c r="F53" s="4">
        <v>103.1</v>
      </c>
      <c r="G53" s="4">
        <v>404.5</v>
      </c>
      <c r="H53" s="4">
        <v>145.5</v>
      </c>
      <c r="I53" s="4">
        <v>142.30000000000001</v>
      </c>
      <c r="J53" s="4">
        <v>164.7</v>
      </c>
      <c r="K53" s="4">
        <v>205.4</v>
      </c>
      <c r="L53" s="4">
        <v>210.6</v>
      </c>
      <c r="M53" s="4">
        <v>211.3</v>
      </c>
      <c r="O53" s="3">
        <f t="shared" si="3"/>
        <v>88.521897855841331</v>
      </c>
      <c r="Q53" s="3">
        <f t="shared" si="4"/>
        <v>176.56</v>
      </c>
      <c r="S53" s="2">
        <f t="shared" si="5"/>
        <v>0.5013700603525223</v>
      </c>
    </row>
    <row r="54" spans="1:19" x14ac:dyDescent="0.3">
      <c r="A54" s="30" t="s">
        <v>110</v>
      </c>
      <c r="B54" s="30" t="s">
        <v>109</v>
      </c>
      <c r="D54" s="4">
        <v>9088</v>
      </c>
      <c r="E54" s="4">
        <v>6949</v>
      </c>
      <c r="F54" s="4">
        <v>7198</v>
      </c>
      <c r="G54" s="4">
        <v>10606</v>
      </c>
      <c r="H54" s="4">
        <v>11143</v>
      </c>
      <c r="I54" s="4">
        <v>16269</v>
      </c>
      <c r="J54" s="4">
        <v>6984</v>
      </c>
      <c r="K54" s="4">
        <v>22414</v>
      </c>
      <c r="L54" s="4">
        <v>31366</v>
      </c>
      <c r="M54" s="4">
        <v>2134</v>
      </c>
      <c r="O54" s="3">
        <f t="shared" si="3"/>
        <v>8259.6735946404078</v>
      </c>
      <c r="Q54" s="3">
        <f t="shared" si="4"/>
        <v>12415.1</v>
      </c>
      <c r="S54" s="2">
        <f t="shared" si="5"/>
        <v>0.66529255460209002</v>
      </c>
    </row>
    <row r="55" spans="1:19" x14ac:dyDescent="0.3">
      <c r="A55" s="30" t="s">
        <v>108</v>
      </c>
      <c r="B55" s="30" t="s">
        <v>107</v>
      </c>
      <c r="D55" s="4">
        <v>392.6</v>
      </c>
      <c r="E55" s="4">
        <v>436.8</v>
      </c>
      <c r="F55" s="4">
        <v>449.6</v>
      </c>
      <c r="G55" s="4">
        <v>546.5</v>
      </c>
      <c r="H55" s="4">
        <v>738</v>
      </c>
      <c r="I55" s="4">
        <v>696.4</v>
      </c>
      <c r="J55" s="4">
        <v>550</v>
      </c>
      <c r="K55" s="4">
        <v>894</v>
      </c>
      <c r="L55" s="4">
        <v>1040.2</v>
      </c>
      <c r="M55" s="4">
        <v>784.4</v>
      </c>
      <c r="O55" s="3">
        <f t="shared" si="3"/>
        <v>203.04003176713744</v>
      </c>
      <c r="Q55" s="3">
        <f t="shared" si="4"/>
        <v>652.84999999999991</v>
      </c>
      <c r="S55" s="2">
        <f t="shared" si="5"/>
        <v>0.31100563952996474</v>
      </c>
    </row>
    <row r="56" spans="1:19" x14ac:dyDescent="0.3">
      <c r="A56" s="30" t="s">
        <v>106</v>
      </c>
      <c r="B56" s="30" t="s">
        <v>105</v>
      </c>
      <c r="D56" s="4">
        <v>7493</v>
      </c>
      <c r="E56" s="4">
        <v>6873</v>
      </c>
      <c r="F56" s="4">
        <v>6967</v>
      </c>
      <c r="G56" s="4">
        <v>7342</v>
      </c>
      <c r="H56" s="4">
        <v>7942</v>
      </c>
      <c r="I56" s="4">
        <v>8110</v>
      </c>
      <c r="J56" s="4">
        <v>8077</v>
      </c>
      <c r="K56" s="4">
        <v>9449</v>
      </c>
      <c r="L56" s="4">
        <v>9250</v>
      </c>
      <c r="M56" s="4">
        <v>9335</v>
      </c>
      <c r="O56" s="3">
        <f t="shared" si="3"/>
        <v>917.75408470897037</v>
      </c>
      <c r="Q56" s="3">
        <f t="shared" si="4"/>
        <v>8083.8</v>
      </c>
      <c r="S56" s="2">
        <f t="shared" si="5"/>
        <v>0.1135300334878362</v>
      </c>
    </row>
    <row r="57" spans="1:19" x14ac:dyDescent="0.3">
      <c r="A57" s="30" t="s">
        <v>104</v>
      </c>
      <c r="B57" s="30" t="s">
        <v>103</v>
      </c>
      <c r="D57" s="4">
        <v>172.5</v>
      </c>
      <c r="E57" s="4">
        <v>233.8</v>
      </c>
      <c r="F57" s="4">
        <v>177</v>
      </c>
      <c r="G57" s="4">
        <v>298.5</v>
      </c>
      <c r="H57" s="4">
        <v>335.2</v>
      </c>
      <c r="I57" s="4">
        <v>352.9</v>
      </c>
      <c r="J57" s="4">
        <v>521.70000000000005</v>
      </c>
      <c r="K57" s="4">
        <v>777.9</v>
      </c>
      <c r="L57" s="4">
        <v>607.9</v>
      </c>
      <c r="M57" s="4">
        <v>529.29999999999995</v>
      </c>
      <c r="O57" s="3">
        <f t="shared" si="3"/>
        <v>190.62610025911962</v>
      </c>
      <c r="Q57" s="3">
        <f t="shared" si="4"/>
        <v>400.67000000000007</v>
      </c>
      <c r="S57" s="2">
        <f t="shared" si="5"/>
        <v>0.47576833868050911</v>
      </c>
    </row>
    <row r="58" spans="1:19" x14ac:dyDescent="0.3">
      <c r="A58" s="30" t="s">
        <v>102</v>
      </c>
      <c r="B58" s="30" t="s">
        <v>101</v>
      </c>
      <c r="D58" s="4">
        <v>865.9</v>
      </c>
      <c r="E58" s="4">
        <v>1053.8</v>
      </c>
      <c r="F58" s="4">
        <v>1132.7</v>
      </c>
      <c r="G58" s="4">
        <v>1430.6</v>
      </c>
      <c r="H58" s="4">
        <v>1759</v>
      </c>
      <c r="I58" s="4">
        <v>1974</v>
      </c>
      <c r="J58" s="4">
        <v>2260</v>
      </c>
      <c r="K58" s="4">
        <v>2177</v>
      </c>
      <c r="L58" s="4">
        <v>2284.5</v>
      </c>
      <c r="M58" s="4">
        <v>2673.4</v>
      </c>
      <c r="O58" s="3">
        <f t="shared" si="3"/>
        <v>581.31031549422858</v>
      </c>
      <c r="Q58" s="3">
        <f t="shared" si="4"/>
        <v>1761.0900000000001</v>
      </c>
      <c r="S58" s="2">
        <f t="shared" si="5"/>
        <v>0.33008552401877733</v>
      </c>
    </row>
    <row r="59" spans="1:19" x14ac:dyDescent="0.3">
      <c r="A59" s="30" t="s">
        <v>100</v>
      </c>
      <c r="B59" s="30" t="s">
        <v>9</v>
      </c>
      <c r="D59" s="4">
        <v>124.5</v>
      </c>
      <c r="E59" s="4">
        <v>157.1</v>
      </c>
      <c r="F59" s="4">
        <v>161.69999999999999</v>
      </c>
      <c r="G59" s="4">
        <v>184.9</v>
      </c>
      <c r="H59" s="4">
        <v>218.6</v>
      </c>
      <c r="I59" s="4">
        <v>264.39999999999998</v>
      </c>
      <c r="J59" s="4">
        <v>249.7</v>
      </c>
      <c r="K59" s="4">
        <v>403.8</v>
      </c>
      <c r="L59" s="4">
        <v>303.10000000000002</v>
      </c>
      <c r="M59" s="4">
        <v>357.2</v>
      </c>
      <c r="O59" s="3">
        <f t="shared" si="3"/>
        <v>86.609676133790018</v>
      </c>
      <c r="Q59" s="3">
        <f t="shared" si="4"/>
        <v>242.5</v>
      </c>
      <c r="S59" s="2">
        <f t="shared" si="5"/>
        <v>0.35715330364449493</v>
      </c>
    </row>
    <row r="60" spans="1:19" x14ac:dyDescent="0.3">
      <c r="A60" s="30" t="s">
        <v>99</v>
      </c>
      <c r="B60" s="30" t="s">
        <v>98</v>
      </c>
      <c r="D60" s="4">
        <v>147.30000000000001</v>
      </c>
      <c r="E60" s="4">
        <v>140.9</v>
      </c>
      <c r="F60" s="4">
        <v>144</v>
      </c>
      <c r="G60" s="4">
        <v>150.5</v>
      </c>
      <c r="H60" s="4">
        <v>157.4</v>
      </c>
      <c r="I60" s="4">
        <v>125.3</v>
      </c>
      <c r="J60" s="4">
        <v>109.5</v>
      </c>
      <c r="K60" s="4">
        <v>132.1</v>
      </c>
      <c r="L60" s="4">
        <v>139</v>
      </c>
      <c r="M60" s="4">
        <v>93.4</v>
      </c>
      <c r="O60" s="3">
        <f t="shared" si="3"/>
        <v>18.700759342871574</v>
      </c>
      <c r="Q60" s="3">
        <f t="shared" si="4"/>
        <v>133.94</v>
      </c>
      <c r="S60" s="2">
        <f t="shared" si="5"/>
        <v>0.13962042215075091</v>
      </c>
    </row>
    <row r="61" spans="1:19" x14ac:dyDescent="0.3">
      <c r="A61" s="30" t="s">
        <v>97</v>
      </c>
      <c r="B61" s="30" t="s">
        <v>96</v>
      </c>
      <c r="D61" s="4">
        <v>1895.5</v>
      </c>
      <c r="E61" s="4">
        <v>1980.3</v>
      </c>
      <c r="F61" s="4">
        <v>2025.3</v>
      </c>
      <c r="G61" s="4">
        <v>2228</v>
      </c>
      <c r="H61" s="4">
        <v>2938</v>
      </c>
      <c r="I61" s="4">
        <v>3398</v>
      </c>
      <c r="J61" s="4">
        <v>6375</v>
      </c>
      <c r="K61" s="4">
        <v>7725</v>
      </c>
      <c r="L61" s="4">
        <v>6950</v>
      </c>
      <c r="M61" s="4">
        <v>5995</v>
      </c>
      <c r="O61" s="3">
        <f t="shared" si="3"/>
        <v>2213.7866931798108</v>
      </c>
      <c r="Q61" s="3">
        <f t="shared" si="4"/>
        <v>4151.01</v>
      </c>
      <c r="S61" s="2">
        <f t="shared" si="5"/>
        <v>0.53331278247458103</v>
      </c>
    </row>
    <row r="62" spans="1:19" x14ac:dyDescent="0.3">
      <c r="A62" s="30" t="s">
        <v>95</v>
      </c>
      <c r="B62" s="30" t="s">
        <v>94</v>
      </c>
      <c r="D62" s="4">
        <v>2821</v>
      </c>
      <c r="E62" s="4">
        <v>2986</v>
      </c>
      <c r="F62" s="4">
        <v>3595</v>
      </c>
      <c r="G62" s="4">
        <v>4437.3</v>
      </c>
      <c r="H62" s="4">
        <v>5580</v>
      </c>
      <c r="I62" s="4">
        <v>5017</v>
      </c>
      <c r="J62" s="4">
        <v>5595</v>
      </c>
      <c r="K62" s="4">
        <v>7769</v>
      </c>
      <c r="L62" s="4">
        <v>8749</v>
      </c>
      <c r="M62" s="4">
        <v>6510</v>
      </c>
      <c r="O62" s="3">
        <f t="shared" si="3"/>
        <v>1866.8727230585373</v>
      </c>
      <c r="Q62" s="3">
        <f t="shared" si="4"/>
        <v>5305.93</v>
      </c>
      <c r="S62" s="2">
        <f t="shared" si="5"/>
        <v>0.35184646670018965</v>
      </c>
    </row>
    <row r="63" spans="1:19" x14ac:dyDescent="0.3">
      <c r="A63" s="30" t="s">
        <v>93</v>
      </c>
      <c r="B63" s="30" t="s">
        <v>92</v>
      </c>
      <c r="D63" s="4">
        <v>119.9</v>
      </c>
      <c r="E63" s="4">
        <v>124.3</v>
      </c>
      <c r="F63" s="4">
        <v>115.6</v>
      </c>
      <c r="G63" s="4">
        <v>107.7</v>
      </c>
      <c r="H63" s="4">
        <v>148.69999999999999</v>
      </c>
      <c r="I63" s="4">
        <v>163.6</v>
      </c>
      <c r="J63" s="4">
        <v>135.80000000000001</v>
      </c>
      <c r="K63" s="4">
        <v>151.1</v>
      </c>
      <c r="L63" s="4">
        <v>103.4</v>
      </c>
      <c r="M63" s="4">
        <v>103.7</v>
      </c>
      <c r="O63" s="3">
        <f t="shared" si="3"/>
        <v>20.315649140502515</v>
      </c>
      <c r="Q63" s="3">
        <f t="shared" si="4"/>
        <v>127.38</v>
      </c>
      <c r="S63" s="2">
        <f t="shared" si="5"/>
        <v>0.15948853148455422</v>
      </c>
    </row>
    <row r="64" spans="1:19" x14ac:dyDescent="0.3">
      <c r="A64" s="30" t="s">
        <v>91</v>
      </c>
      <c r="B64" s="30" t="s">
        <v>90</v>
      </c>
      <c r="D64" s="4">
        <v>5619</v>
      </c>
      <c r="E64" s="4">
        <v>5813</v>
      </c>
      <c r="F64" s="4">
        <v>7792</v>
      </c>
      <c r="G64" s="4">
        <v>9918</v>
      </c>
      <c r="H64" s="4">
        <v>12654</v>
      </c>
      <c r="I64" s="4">
        <v>14593</v>
      </c>
      <c r="J64" s="4">
        <v>16220</v>
      </c>
      <c r="K64" s="4">
        <v>18184</v>
      </c>
      <c r="L64" s="4">
        <v>21080</v>
      </c>
      <c r="M64" s="4">
        <v>23563</v>
      </c>
      <c r="O64" s="3">
        <f t="shared" si="3"/>
        <v>5971.282093487127</v>
      </c>
      <c r="Q64" s="3">
        <f t="shared" si="4"/>
        <v>13543.6</v>
      </c>
      <c r="S64" s="2">
        <f t="shared" si="5"/>
        <v>0.44089327014140456</v>
      </c>
    </row>
    <row r="65" spans="1:19" x14ac:dyDescent="0.3">
      <c r="A65" s="30" t="s">
        <v>89</v>
      </c>
      <c r="B65" s="30" t="s">
        <v>88</v>
      </c>
      <c r="D65" s="4">
        <v>370.9</v>
      </c>
      <c r="E65" s="4">
        <v>507.6</v>
      </c>
      <c r="F65" s="4">
        <v>451.5</v>
      </c>
      <c r="G65" s="4">
        <v>555.1</v>
      </c>
      <c r="H65" s="4">
        <v>598.70000000000005</v>
      </c>
      <c r="I65" s="4">
        <v>449.9</v>
      </c>
      <c r="J65" s="4">
        <v>712.7</v>
      </c>
      <c r="K65" s="4">
        <v>666.2</v>
      </c>
      <c r="L65" s="4">
        <v>795.7</v>
      </c>
      <c r="M65" s="4">
        <v>841.4</v>
      </c>
      <c r="O65" s="3">
        <f t="shared" si="3"/>
        <v>148.67000403578407</v>
      </c>
      <c r="Q65" s="3">
        <f t="shared" si="4"/>
        <v>594.97</v>
      </c>
      <c r="S65" s="2">
        <f t="shared" si="5"/>
        <v>0.24987815189973286</v>
      </c>
    </row>
    <row r="66" spans="1:19" x14ac:dyDescent="0.3">
      <c r="A66" s="30" t="s">
        <v>87</v>
      </c>
      <c r="B66" s="30" t="s">
        <v>86</v>
      </c>
      <c r="D66" s="4">
        <v>381.8</v>
      </c>
      <c r="E66" s="4">
        <v>375.2</v>
      </c>
      <c r="F66" s="4">
        <v>440.6</v>
      </c>
      <c r="G66" s="4">
        <v>466.2</v>
      </c>
      <c r="H66" s="4">
        <v>582.5</v>
      </c>
      <c r="I66" s="4">
        <v>612.29999999999995</v>
      </c>
      <c r="J66" s="4">
        <v>622.9</v>
      </c>
      <c r="K66" s="4">
        <v>619.29999999999995</v>
      </c>
      <c r="L66" s="4">
        <v>673.8</v>
      </c>
      <c r="M66" s="4">
        <v>747.3</v>
      </c>
      <c r="O66" s="3">
        <f t="shared" si="3"/>
        <v>121.28367120103155</v>
      </c>
      <c r="Q66" s="3">
        <f t="shared" si="4"/>
        <v>552.19000000000005</v>
      </c>
      <c r="S66" s="2">
        <f t="shared" si="5"/>
        <v>0.21964119451824832</v>
      </c>
    </row>
    <row r="67" spans="1:19" x14ac:dyDescent="0.3">
      <c r="A67" s="30" t="s">
        <v>85</v>
      </c>
      <c r="B67" s="30" t="s">
        <v>84</v>
      </c>
      <c r="D67" s="4">
        <v>431.6</v>
      </c>
      <c r="E67" s="4">
        <v>469.1</v>
      </c>
      <c r="F67" s="4">
        <v>521.5</v>
      </c>
      <c r="G67" s="4">
        <v>603.70000000000005</v>
      </c>
      <c r="H67" s="4">
        <v>625.20000000000005</v>
      </c>
      <c r="I67" s="4">
        <v>592.20000000000005</v>
      </c>
      <c r="J67" s="4">
        <v>521.6</v>
      </c>
      <c r="K67" s="4">
        <v>692.8</v>
      </c>
      <c r="L67" s="4">
        <v>707.8</v>
      </c>
      <c r="M67" s="4">
        <v>642.20000000000005</v>
      </c>
      <c r="O67" s="3">
        <f t="shared" si="3"/>
        <v>87.65120706527685</v>
      </c>
      <c r="Q67" s="3">
        <f t="shared" si="4"/>
        <v>580.77</v>
      </c>
      <c r="S67" s="2">
        <f t="shared" si="5"/>
        <v>0.15092240829463791</v>
      </c>
    </row>
    <row r="68" spans="1:19" x14ac:dyDescent="0.3">
      <c r="A68" s="30" t="s">
        <v>83</v>
      </c>
      <c r="B68" s="30" t="s">
        <v>82</v>
      </c>
      <c r="D68" s="4">
        <v>151.4</v>
      </c>
      <c r="E68" s="4">
        <v>172.9</v>
      </c>
      <c r="F68" s="4">
        <v>182.8</v>
      </c>
      <c r="G68" s="4">
        <v>199</v>
      </c>
      <c r="H68" s="4">
        <v>242.9</v>
      </c>
      <c r="I68" s="4">
        <v>246</v>
      </c>
      <c r="J68" s="4">
        <v>269.60000000000002</v>
      </c>
      <c r="K68" s="4">
        <v>418.9</v>
      </c>
      <c r="L68" s="4">
        <v>601.20000000000005</v>
      </c>
      <c r="M68" s="4">
        <v>536.29999999999995</v>
      </c>
      <c r="O68" s="3">
        <f t="shared" si="3"/>
        <v>151.63311643569162</v>
      </c>
      <c r="Q68" s="3">
        <f t="shared" si="4"/>
        <v>302.10000000000002</v>
      </c>
      <c r="S68" s="2">
        <f t="shared" si="5"/>
        <v>0.50193020998242832</v>
      </c>
    </row>
    <row r="70" spans="1:19" x14ac:dyDescent="0.3">
      <c r="R70" s="1" t="s">
        <v>81</v>
      </c>
      <c r="S70" s="36">
        <f>AVERAGE(S16:S68)</f>
        <v>0.35413439095467109</v>
      </c>
    </row>
    <row r="71" spans="1:19" x14ac:dyDescent="0.3">
      <c r="R71" s="1" t="s">
        <v>80</v>
      </c>
      <c r="S71" s="36">
        <f>MEDIAN(S16:S68)</f>
        <v>0.33008552401877733</v>
      </c>
    </row>
    <row r="73" spans="1:19" x14ac:dyDescent="0.3">
      <c r="A73" s="30" t="s">
        <v>79</v>
      </c>
    </row>
    <row r="74" spans="1:19" x14ac:dyDescent="0.3">
      <c r="A74" s="30" t="s">
        <v>78</v>
      </c>
    </row>
  </sheetData>
  <sheetProtection selectLockedCells="1" selectUnlockedCells="1"/>
  <sortState xmlns:xlrd2="http://schemas.microsoft.com/office/spreadsheetml/2017/richdata2" ref="W16:W68">
    <sortCondition ref="W16:W68"/>
  </sortState>
  <mergeCells count="2">
    <mergeCell ref="B1:T1"/>
    <mergeCell ref="B2:T2"/>
  </mergeCells>
  <printOptions horizontalCentered="1"/>
  <pageMargins left="0.7" right="0.7" top="0.75" bottom="0.75" header="0.3" footer="0.3"/>
  <pageSetup scale="46" orientation="portrait" horizontalDpi="1200" verticalDpi="1200" r:id="rId1"/>
  <headerFooter>
    <oddHeader>&amp;RCASE NO. 2024-00276
ATTACHMENT 1
TO STAFF DR NO. 2-11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B6220-22A5-4227-BEBA-4B0879AEEA00}">
  <sheetPr>
    <pageSetUpPr fitToPage="1"/>
  </sheetPr>
  <dimension ref="A1:EE2533"/>
  <sheetViews>
    <sheetView zoomScaleNormal="100" workbookViewId="0"/>
  </sheetViews>
  <sheetFormatPr defaultColWidth="7.90625" defaultRowHeight="13" x14ac:dyDescent="0.3"/>
  <cols>
    <col min="1" max="1" width="21.54296875" style="40" bestFit="1" customWidth="1"/>
    <col min="2" max="2" width="8" style="40" bestFit="1" customWidth="1"/>
    <col min="3" max="3" width="7.6328125" style="40" customWidth="1"/>
    <col min="4" max="4" width="8" style="40" bestFit="1" customWidth="1"/>
    <col min="5" max="5" width="7.36328125" style="40" bestFit="1" customWidth="1"/>
    <col min="6" max="6" width="8" style="40" bestFit="1" customWidth="1"/>
    <col min="7" max="7" width="7.36328125" style="40" bestFit="1" customWidth="1"/>
    <col min="8" max="8" width="8" style="40" bestFit="1" customWidth="1"/>
    <col min="9" max="9" width="7.36328125" style="40" bestFit="1" customWidth="1"/>
    <col min="10" max="10" width="8" style="40" bestFit="1" customWidth="1"/>
    <col min="11" max="11" width="7.36328125" style="40" bestFit="1" customWidth="1"/>
    <col min="12" max="12" width="8" style="40" bestFit="1" customWidth="1"/>
    <col min="13" max="13" width="7.36328125" style="40" bestFit="1" customWidth="1"/>
    <col min="14" max="14" width="21.54296875" style="40" customWidth="1"/>
    <col min="15" max="15" width="15.08984375" style="40" customWidth="1"/>
    <col min="16" max="16" width="16.54296875" style="40" customWidth="1"/>
    <col min="17" max="17" width="19.08984375" style="40" customWidth="1"/>
    <col min="18" max="18" width="4.08984375" style="40" customWidth="1"/>
    <col min="19" max="19" width="13.08984375" style="40" customWidth="1"/>
    <col min="20" max="20" width="21.54296875" style="40" customWidth="1"/>
    <col min="21" max="21" width="21.90625" style="40" bestFit="1" customWidth="1"/>
    <col min="22" max="37" width="7.08984375" style="40" customWidth="1"/>
    <col min="38" max="38" width="9.6328125" style="40" customWidth="1"/>
    <col min="39" max="39" width="7.08984375" style="40" customWidth="1"/>
    <col min="40" max="40" width="8.36328125" style="40" bestFit="1" customWidth="1"/>
    <col min="41" max="49" width="7.08984375" style="40" customWidth="1"/>
    <col min="50" max="50" width="7.6328125" style="40" customWidth="1"/>
    <col min="51" max="51" width="7.08984375" style="40" customWidth="1"/>
    <col min="52" max="52" width="8.453125" style="40" customWidth="1"/>
    <col min="53" max="53" width="8.90625" style="40" customWidth="1"/>
    <col min="54" max="54" width="7.08984375" style="40" customWidth="1"/>
    <col min="55" max="55" width="7.6328125" style="40" customWidth="1"/>
    <col min="56" max="91" width="7.08984375" style="40" customWidth="1"/>
    <col min="92" max="92" width="8.90625" style="40" bestFit="1" customWidth="1"/>
    <col min="93" max="105" width="7.08984375" style="40" customWidth="1"/>
    <col min="106" max="106" width="9" style="40" customWidth="1"/>
    <col min="107" max="121" width="7.08984375" style="40" customWidth="1"/>
    <col min="122" max="127" width="8" style="40" bestFit="1" customWidth="1"/>
    <col min="128" max="16384" width="7.90625" style="40"/>
  </cols>
  <sheetData>
    <row r="1" spans="1:135" x14ac:dyDescent="0.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 t="s">
        <v>68</v>
      </c>
      <c r="P1" s="39"/>
      <c r="Q1" s="38"/>
      <c r="R1" s="38"/>
      <c r="S1" s="38"/>
      <c r="T1" s="37"/>
      <c r="U1" s="37"/>
      <c r="V1" s="37"/>
      <c r="W1" s="37"/>
      <c r="X1" s="37"/>
      <c r="Y1" s="37"/>
      <c r="Z1" s="37"/>
      <c r="AA1" s="37"/>
      <c r="AB1" s="37"/>
      <c r="AC1" s="37"/>
    </row>
    <row r="2" spans="1:135" x14ac:dyDescent="0.3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2" t="s">
        <v>199</v>
      </c>
      <c r="P2" s="39"/>
      <c r="Q2" s="42"/>
      <c r="R2" s="42"/>
      <c r="S2" s="42"/>
      <c r="T2" s="41"/>
      <c r="U2" s="41"/>
      <c r="V2" s="41"/>
      <c r="W2" s="41"/>
      <c r="X2" s="41"/>
      <c r="Y2" s="41"/>
      <c r="Z2" s="41"/>
      <c r="AA2" s="41"/>
      <c r="AB2" s="41"/>
      <c r="AC2" s="41"/>
    </row>
    <row r="3" spans="1:135" x14ac:dyDescent="0.3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43" t="s">
        <v>198</v>
      </c>
      <c r="P3" s="39"/>
      <c r="Q3" s="43"/>
      <c r="R3" s="43"/>
      <c r="S3" s="43"/>
      <c r="T3" s="37"/>
      <c r="U3" s="37"/>
      <c r="V3" s="37"/>
      <c r="W3" s="37"/>
      <c r="X3" s="37"/>
      <c r="Y3" s="37"/>
      <c r="Z3" s="37"/>
      <c r="AA3" s="37"/>
      <c r="AB3" s="37"/>
      <c r="AC3" s="37"/>
    </row>
    <row r="4" spans="1:135" x14ac:dyDescent="0.3">
      <c r="A4" s="37"/>
      <c r="H4" s="37"/>
      <c r="I4" s="37"/>
      <c r="J4" s="37"/>
      <c r="K4" s="37"/>
      <c r="L4" s="37"/>
      <c r="M4" s="37"/>
      <c r="N4" s="37"/>
      <c r="O4" s="43" t="s">
        <v>197</v>
      </c>
      <c r="P4" s="39"/>
      <c r="Q4" s="43"/>
      <c r="R4" s="43"/>
      <c r="S4" s="43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</row>
    <row r="5" spans="1:135" ht="26" x14ac:dyDescent="0.3">
      <c r="A5" s="44"/>
      <c r="B5" s="40" t="s">
        <v>69</v>
      </c>
      <c r="D5" s="40" t="s">
        <v>65</v>
      </c>
      <c r="F5" s="40" t="s">
        <v>61</v>
      </c>
      <c r="H5" s="40" t="s">
        <v>57</v>
      </c>
      <c r="J5" s="40" t="s">
        <v>53</v>
      </c>
      <c r="L5" s="40" t="s">
        <v>49</v>
      </c>
      <c r="M5" s="44"/>
      <c r="P5" s="45"/>
      <c r="Q5" s="46"/>
      <c r="R5" s="47"/>
      <c r="S5" s="48" t="s">
        <v>196</v>
      </c>
      <c r="V5" s="40" t="s">
        <v>67</v>
      </c>
      <c r="X5" s="40" t="s">
        <v>63</v>
      </c>
      <c r="Z5" s="40" t="s">
        <v>59</v>
      </c>
      <c r="AB5" s="40" t="s">
        <v>55</v>
      </c>
      <c r="AD5" s="40" t="s">
        <v>51</v>
      </c>
      <c r="AF5" s="40" t="s">
        <v>172</v>
      </c>
      <c r="AH5" s="40" t="s">
        <v>170</v>
      </c>
      <c r="AJ5" s="40" t="s">
        <v>168</v>
      </c>
      <c r="AL5" s="40" t="s">
        <v>166</v>
      </c>
      <c r="AN5" s="40" t="s">
        <v>165</v>
      </c>
      <c r="AP5" s="40" t="s">
        <v>163</v>
      </c>
      <c r="AR5" s="40" t="s">
        <v>161</v>
      </c>
      <c r="AT5" s="40" t="s">
        <v>159</v>
      </c>
      <c r="AV5" s="40" t="s">
        <v>157</v>
      </c>
      <c r="AX5" s="40" t="s">
        <v>155</v>
      </c>
      <c r="AZ5" s="40" t="s">
        <v>154</v>
      </c>
      <c r="BB5" s="40" t="s">
        <v>152</v>
      </c>
      <c r="BD5" s="40" t="s">
        <v>150</v>
      </c>
      <c r="BF5" s="40" t="s">
        <v>148</v>
      </c>
      <c r="BH5" s="40" t="s">
        <v>146</v>
      </c>
      <c r="BJ5" s="40" t="s">
        <v>144</v>
      </c>
      <c r="BL5" s="40" t="s">
        <v>142</v>
      </c>
      <c r="BN5" s="40" t="s">
        <v>140</v>
      </c>
      <c r="BP5" s="40" t="s">
        <v>138</v>
      </c>
      <c r="BR5" s="40" t="s">
        <v>136</v>
      </c>
      <c r="BT5" s="40" t="s">
        <v>134</v>
      </c>
      <c r="BV5" s="40" t="s">
        <v>133</v>
      </c>
      <c r="BX5" s="40" t="s">
        <v>131</v>
      </c>
      <c r="BZ5" s="40" t="s">
        <v>130</v>
      </c>
      <c r="CB5" s="40" t="s">
        <v>128</v>
      </c>
      <c r="CD5" s="40" t="s">
        <v>125</v>
      </c>
      <c r="CF5" s="40" t="s">
        <v>123</v>
      </c>
      <c r="CH5" s="40" t="s">
        <v>121</v>
      </c>
      <c r="CJ5" s="40" t="s">
        <v>119</v>
      </c>
      <c r="CL5" s="40" t="s">
        <v>118</v>
      </c>
      <c r="CN5" s="40" t="s">
        <v>116</v>
      </c>
      <c r="CP5" s="40" t="s">
        <v>114</v>
      </c>
      <c r="CR5" s="40" t="s">
        <v>112</v>
      </c>
      <c r="CT5" s="40" t="s">
        <v>110</v>
      </c>
      <c r="CV5" s="40" t="s">
        <v>108</v>
      </c>
      <c r="CX5" s="40" t="s">
        <v>106</v>
      </c>
      <c r="CZ5" s="40" t="s">
        <v>104</v>
      </c>
      <c r="DB5" s="40" t="s">
        <v>102</v>
      </c>
      <c r="DD5" s="40" t="s">
        <v>100</v>
      </c>
      <c r="DF5" s="40" t="s">
        <v>99</v>
      </c>
      <c r="DH5" s="40" t="s">
        <v>97</v>
      </c>
      <c r="DJ5" s="40" t="s">
        <v>95</v>
      </c>
      <c r="DL5" s="40" t="s">
        <v>93</v>
      </c>
      <c r="DN5" s="40" t="s">
        <v>91</v>
      </c>
      <c r="DP5" s="40" t="s">
        <v>89</v>
      </c>
      <c r="DR5" s="40" t="s">
        <v>87</v>
      </c>
      <c r="DT5" s="40" t="s">
        <v>85</v>
      </c>
      <c r="DV5" s="40" t="s">
        <v>83</v>
      </c>
    </row>
    <row r="6" spans="1:135" ht="12.75" customHeight="1" x14ac:dyDescent="0.3">
      <c r="A6" s="44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P6" s="47"/>
      <c r="R6" s="47"/>
      <c r="S6" s="47"/>
    </row>
    <row r="7" spans="1:135" x14ac:dyDescent="0.3">
      <c r="A7" s="44"/>
      <c r="B7" s="49" t="s">
        <v>195</v>
      </c>
      <c r="C7" s="49" t="s">
        <v>194</v>
      </c>
      <c r="D7" s="49" t="s">
        <v>195</v>
      </c>
      <c r="E7" s="49" t="s">
        <v>194</v>
      </c>
      <c r="F7" s="49" t="s">
        <v>195</v>
      </c>
      <c r="G7" s="49" t="s">
        <v>194</v>
      </c>
      <c r="H7" s="49" t="s">
        <v>195</v>
      </c>
      <c r="I7" s="49" t="s">
        <v>194</v>
      </c>
      <c r="J7" s="49" t="s">
        <v>195</v>
      </c>
      <c r="K7" s="49" t="s">
        <v>194</v>
      </c>
      <c r="L7" s="49" t="s">
        <v>195</v>
      </c>
      <c r="M7" s="49" t="s">
        <v>194</v>
      </c>
      <c r="P7" s="47"/>
      <c r="R7" s="47"/>
      <c r="S7" s="6"/>
      <c r="V7" s="49" t="s">
        <v>195</v>
      </c>
      <c r="W7" s="49" t="s">
        <v>194</v>
      </c>
      <c r="X7" s="49" t="s">
        <v>195</v>
      </c>
      <c r="Y7" s="49" t="s">
        <v>194</v>
      </c>
      <c r="Z7" s="49" t="s">
        <v>195</v>
      </c>
      <c r="AA7" s="49" t="s">
        <v>194</v>
      </c>
      <c r="AB7" s="49" t="s">
        <v>195</v>
      </c>
      <c r="AC7" s="49" t="s">
        <v>194</v>
      </c>
      <c r="AD7" s="49" t="s">
        <v>195</v>
      </c>
      <c r="AE7" s="49" t="s">
        <v>194</v>
      </c>
      <c r="AF7" s="49" t="s">
        <v>195</v>
      </c>
      <c r="AG7" s="49" t="s">
        <v>194</v>
      </c>
      <c r="AH7" s="49" t="s">
        <v>195</v>
      </c>
      <c r="AI7" s="49" t="s">
        <v>194</v>
      </c>
      <c r="AJ7" s="49" t="s">
        <v>195</v>
      </c>
      <c r="AK7" s="49" t="s">
        <v>194</v>
      </c>
      <c r="AL7" s="49" t="s">
        <v>195</v>
      </c>
      <c r="AM7" s="49" t="s">
        <v>194</v>
      </c>
      <c r="AN7" s="49" t="s">
        <v>195</v>
      </c>
      <c r="AO7" s="49" t="s">
        <v>194</v>
      </c>
      <c r="AP7" s="49" t="s">
        <v>195</v>
      </c>
      <c r="AQ7" s="49" t="s">
        <v>194</v>
      </c>
      <c r="AR7" s="49" t="s">
        <v>195</v>
      </c>
      <c r="AS7" s="49" t="s">
        <v>194</v>
      </c>
      <c r="AT7" s="49" t="s">
        <v>195</v>
      </c>
      <c r="AU7" s="49" t="s">
        <v>194</v>
      </c>
      <c r="AV7" s="49" t="s">
        <v>195</v>
      </c>
      <c r="AW7" s="49" t="s">
        <v>194</v>
      </c>
      <c r="AX7" s="49" t="s">
        <v>195</v>
      </c>
      <c r="AY7" s="49" t="s">
        <v>194</v>
      </c>
      <c r="AZ7" s="49" t="s">
        <v>195</v>
      </c>
      <c r="BA7" s="49" t="s">
        <v>194</v>
      </c>
      <c r="BB7" s="49" t="s">
        <v>195</v>
      </c>
      <c r="BC7" s="49" t="s">
        <v>194</v>
      </c>
      <c r="BD7" s="49" t="s">
        <v>195</v>
      </c>
      <c r="BE7" s="49" t="s">
        <v>194</v>
      </c>
      <c r="BF7" s="49" t="s">
        <v>195</v>
      </c>
      <c r="BG7" s="49" t="s">
        <v>194</v>
      </c>
      <c r="BH7" s="49" t="s">
        <v>195</v>
      </c>
      <c r="BI7" s="49" t="s">
        <v>194</v>
      </c>
      <c r="BJ7" s="49" t="s">
        <v>195</v>
      </c>
      <c r="BK7" s="49" t="s">
        <v>194</v>
      </c>
      <c r="BL7" s="49" t="s">
        <v>195</v>
      </c>
      <c r="BM7" s="49" t="s">
        <v>194</v>
      </c>
      <c r="BN7" s="49" t="s">
        <v>195</v>
      </c>
      <c r="BO7" s="49" t="s">
        <v>194</v>
      </c>
      <c r="BP7" s="49" t="s">
        <v>195</v>
      </c>
      <c r="BQ7" s="49" t="s">
        <v>194</v>
      </c>
      <c r="BR7" s="49" t="s">
        <v>195</v>
      </c>
      <c r="BS7" s="49" t="s">
        <v>194</v>
      </c>
      <c r="BT7" s="49" t="s">
        <v>195</v>
      </c>
      <c r="BU7" s="49" t="s">
        <v>194</v>
      </c>
      <c r="BV7" s="49" t="s">
        <v>195</v>
      </c>
      <c r="BW7" s="49" t="s">
        <v>194</v>
      </c>
      <c r="BX7" s="49" t="s">
        <v>195</v>
      </c>
      <c r="BY7" s="49" t="s">
        <v>194</v>
      </c>
      <c r="BZ7" s="49" t="s">
        <v>195</v>
      </c>
      <c r="CA7" s="49" t="s">
        <v>194</v>
      </c>
      <c r="CB7" s="49" t="s">
        <v>195</v>
      </c>
      <c r="CC7" s="49" t="s">
        <v>194</v>
      </c>
      <c r="CD7" s="49" t="s">
        <v>195</v>
      </c>
      <c r="CE7" s="49" t="s">
        <v>194</v>
      </c>
      <c r="CF7" s="49" t="s">
        <v>195</v>
      </c>
      <c r="CG7" s="49" t="s">
        <v>194</v>
      </c>
      <c r="CH7" s="49" t="s">
        <v>195</v>
      </c>
      <c r="CI7" s="49" t="s">
        <v>194</v>
      </c>
      <c r="CJ7" s="49" t="s">
        <v>195</v>
      </c>
      <c r="CK7" s="49" t="s">
        <v>194</v>
      </c>
      <c r="CL7" s="49" t="s">
        <v>195</v>
      </c>
      <c r="CM7" s="49" t="s">
        <v>194</v>
      </c>
      <c r="CN7" s="49" t="s">
        <v>195</v>
      </c>
      <c r="CO7" s="49" t="s">
        <v>194</v>
      </c>
      <c r="CP7" s="49" t="s">
        <v>195</v>
      </c>
      <c r="CQ7" s="49" t="s">
        <v>194</v>
      </c>
      <c r="CR7" s="49" t="s">
        <v>195</v>
      </c>
      <c r="CS7" s="49" t="s">
        <v>194</v>
      </c>
      <c r="CT7" s="49" t="s">
        <v>195</v>
      </c>
      <c r="CU7" s="49" t="s">
        <v>194</v>
      </c>
      <c r="CV7" s="49" t="s">
        <v>195</v>
      </c>
      <c r="CW7" s="49" t="s">
        <v>194</v>
      </c>
      <c r="CX7" s="49" t="s">
        <v>195</v>
      </c>
      <c r="CY7" s="49" t="s">
        <v>194</v>
      </c>
      <c r="CZ7" s="49" t="s">
        <v>195</v>
      </c>
      <c r="DA7" s="49" t="s">
        <v>194</v>
      </c>
      <c r="DB7" s="49" t="s">
        <v>195</v>
      </c>
      <c r="DC7" s="49" t="s">
        <v>194</v>
      </c>
      <c r="DD7" s="49" t="s">
        <v>195</v>
      </c>
      <c r="DE7" s="49" t="s">
        <v>194</v>
      </c>
      <c r="DF7" s="49" t="s">
        <v>195</v>
      </c>
      <c r="DG7" s="49" t="s">
        <v>194</v>
      </c>
      <c r="DH7" s="49" t="s">
        <v>195</v>
      </c>
      <c r="DI7" s="49" t="s">
        <v>194</v>
      </c>
      <c r="DJ7" s="49" t="s">
        <v>195</v>
      </c>
      <c r="DK7" s="49" t="s">
        <v>194</v>
      </c>
      <c r="DL7" s="49" t="s">
        <v>195</v>
      </c>
      <c r="DM7" s="49" t="s">
        <v>194</v>
      </c>
      <c r="DN7" s="49" t="s">
        <v>195</v>
      </c>
      <c r="DO7" s="49" t="s">
        <v>194</v>
      </c>
      <c r="DP7" s="49" t="s">
        <v>195</v>
      </c>
      <c r="DQ7" s="49" t="s">
        <v>194</v>
      </c>
      <c r="DR7" s="49" t="s">
        <v>195</v>
      </c>
      <c r="DS7" s="49" t="s">
        <v>194</v>
      </c>
      <c r="DT7" s="49" t="s">
        <v>195</v>
      </c>
      <c r="DU7" s="49" t="s">
        <v>194</v>
      </c>
      <c r="DV7" s="49" t="s">
        <v>195</v>
      </c>
      <c r="DW7" s="49" t="s">
        <v>194</v>
      </c>
      <c r="DX7" s="49"/>
      <c r="DY7" s="49"/>
      <c r="DZ7" s="49"/>
      <c r="EA7" s="49"/>
      <c r="EB7" s="49"/>
      <c r="EC7" s="49"/>
      <c r="ED7" s="49"/>
      <c r="EE7" s="49"/>
    </row>
    <row r="8" spans="1:135" x14ac:dyDescent="0.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</row>
    <row r="9" spans="1:135" ht="13.25" customHeight="1" x14ac:dyDescent="0.3">
      <c r="A9" s="50">
        <v>41850</v>
      </c>
      <c r="B9" s="8">
        <v>49.28</v>
      </c>
      <c r="C9" s="7"/>
      <c r="D9" s="8">
        <v>26.315000000000001</v>
      </c>
      <c r="E9" s="7"/>
      <c r="F9" s="8">
        <v>38.51</v>
      </c>
      <c r="G9" s="7"/>
      <c r="H9" s="8">
        <v>44.09</v>
      </c>
      <c r="I9" s="7"/>
      <c r="J9" s="8">
        <v>36.86</v>
      </c>
      <c r="K9" s="7"/>
      <c r="L9" s="8">
        <v>48.11</v>
      </c>
      <c r="M9" s="7"/>
      <c r="O9" s="51" t="s">
        <v>69</v>
      </c>
      <c r="P9" s="52" t="s">
        <v>182</v>
      </c>
      <c r="R9" s="47"/>
      <c r="S9" s="6">
        <f t="shared" ref="S9:S14" si="0">HLOOKUP(O9,$C$2528:$M$2531,3,FALSE)</f>
        <v>0.21539961138222299</v>
      </c>
      <c r="U9" s="53">
        <v>41850</v>
      </c>
      <c r="V9" s="8">
        <v>56.78</v>
      </c>
      <c r="W9" s="7"/>
      <c r="X9" s="8">
        <v>24.537500000000001</v>
      </c>
      <c r="Y9" s="7"/>
      <c r="Z9" s="8">
        <v>42.86</v>
      </c>
      <c r="AA9" s="7"/>
      <c r="AB9" s="8">
        <v>50.86</v>
      </c>
      <c r="AC9" s="7"/>
      <c r="AD9" s="8">
        <v>46.74</v>
      </c>
      <c r="AE9" s="7"/>
      <c r="AF9" s="8">
        <v>64.67</v>
      </c>
      <c r="AG9" s="7"/>
      <c r="AH9" s="8">
        <v>56.89</v>
      </c>
      <c r="AI9" s="7"/>
      <c r="AJ9" s="8">
        <v>23.71</v>
      </c>
      <c r="AK9" s="7"/>
      <c r="AL9" s="8">
        <v>135.34</v>
      </c>
      <c r="AM9" s="7"/>
      <c r="AN9" s="8">
        <v>521.84</v>
      </c>
      <c r="AO9" s="7"/>
      <c r="AP9" s="8">
        <v>22.48</v>
      </c>
      <c r="AQ9" s="7"/>
      <c r="AR9" s="8">
        <v>35.268000000000001</v>
      </c>
      <c r="AS9" s="7"/>
      <c r="AT9" s="8">
        <v>26.19</v>
      </c>
      <c r="AU9" s="7"/>
      <c r="AV9" s="8">
        <v>69.790000000000006</v>
      </c>
      <c r="AW9" s="7"/>
      <c r="AX9" s="8">
        <v>66.78</v>
      </c>
      <c r="AY9" s="7"/>
      <c r="AZ9" s="8" t="s">
        <v>126</v>
      </c>
      <c r="BA9" s="7" t="str">
        <f t="shared" ref="BA9:BA73" si="1">IF(AZ9="NA", "NA", (AZ9-AZ8)/AZ8)</f>
        <v>NA</v>
      </c>
      <c r="BB9" s="8" t="s">
        <v>126</v>
      </c>
      <c r="BC9" s="7" t="str">
        <f t="shared" ref="BC9:BC73" si="2">IF(BB9="NA", "NA", (BB9-BB8)/BB8)</f>
        <v>NA</v>
      </c>
      <c r="BD9" s="8">
        <v>4.8</v>
      </c>
      <c r="BE9" s="7"/>
      <c r="BF9" s="8">
        <v>74.17</v>
      </c>
      <c r="BG9" s="7"/>
      <c r="BH9" s="8">
        <v>44.93</v>
      </c>
      <c r="BI9" s="7"/>
      <c r="BJ9" s="8">
        <v>22.47</v>
      </c>
      <c r="BK9" s="7"/>
      <c r="BL9" s="8">
        <v>64.97</v>
      </c>
      <c r="BM9" s="7"/>
      <c r="BN9" s="8">
        <v>29.290600000000001</v>
      </c>
      <c r="BO9" s="7"/>
      <c r="BP9" s="8">
        <v>40.5</v>
      </c>
      <c r="BQ9" s="7"/>
      <c r="BR9" s="8">
        <v>78.5</v>
      </c>
      <c r="BS9" s="7"/>
      <c r="BT9" s="8">
        <v>59.72</v>
      </c>
      <c r="BU9" s="7"/>
      <c r="BV9" s="8">
        <v>23.72</v>
      </c>
      <c r="BW9" s="7"/>
      <c r="BX9" s="8">
        <v>69.45</v>
      </c>
      <c r="BY9" s="7"/>
      <c r="BZ9" s="8">
        <v>170.18</v>
      </c>
      <c r="CA9" s="7"/>
      <c r="CB9" s="8">
        <v>191.25</v>
      </c>
      <c r="CC9" s="7"/>
      <c r="CD9" s="8">
        <v>41.12</v>
      </c>
      <c r="CE9" s="7"/>
      <c r="CF9" s="8">
        <v>53.47</v>
      </c>
      <c r="CG9" s="7"/>
      <c r="CH9" s="8">
        <v>43.578499999999998</v>
      </c>
      <c r="CI9" s="7"/>
      <c r="CJ9" s="8">
        <v>87.18</v>
      </c>
      <c r="CK9" s="7"/>
      <c r="CL9" s="8">
        <v>40.96</v>
      </c>
      <c r="CM9" s="7"/>
      <c r="CN9" s="8">
        <v>152.44999999999999</v>
      </c>
      <c r="CO9" s="7"/>
      <c r="CP9" s="8">
        <v>67.88</v>
      </c>
      <c r="CQ9" s="7"/>
      <c r="CR9" s="8">
        <v>31.71</v>
      </c>
      <c r="CS9" s="7"/>
      <c r="CT9" s="8">
        <v>29.26</v>
      </c>
      <c r="CU9" s="7"/>
      <c r="CV9" s="8">
        <v>67.3</v>
      </c>
      <c r="CW9" s="7"/>
      <c r="CX9" s="8">
        <v>83.19</v>
      </c>
      <c r="CY9" s="7"/>
      <c r="CZ9" s="8">
        <v>19.989999999999998</v>
      </c>
      <c r="DA9" s="7"/>
      <c r="DB9" s="8">
        <v>70.053332999999995</v>
      </c>
      <c r="DC9" s="7"/>
      <c r="DD9" s="8">
        <v>22.67</v>
      </c>
      <c r="DE9" s="7"/>
      <c r="DF9" s="8">
        <v>54.19</v>
      </c>
      <c r="DG9" s="7"/>
      <c r="DH9" s="8">
        <v>124.71</v>
      </c>
      <c r="DI9" s="7"/>
      <c r="DJ9" s="8">
        <v>47.23</v>
      </c>
      <c r="DK9" s="7"/>
      <c r="DL9" s="8">
        <v>98.71</v>
      </c>
      <c r="DM9" s="7"/>
      <c r="DN9" s="8">
        <v>82.95</v>
      </c>
      <c r="DO9" s="7"/>
      <c r="DP9" s="8">
        <v>60.79</v>
      </c>
      <c r="DQ9" s="7"/>
      <c r="DR9" s="8">
        <v>54.33</v>
      </c>
      <c r="DS9" s="7"/>
      <c r="DT9" s="8">
        <v>105.76</v>
      </c>
      <c r="DU9" s="7"/>
      <c r="DV9" s="8">
        <v>90.92</v>
      </c>
      <c r="DW9" s="7"/>
    </row>
    <row r="10" spans="1:135" x14ac:dyDescent="0.3">
      <c r="A10" s="50">
        <v>41851</v>
      </c>
      <c r="B10" s="8">
        <v>48.32</v>
      </c>
      <c r="C10" s="7">
        <f t="shared" ref="C10:I73" si="3">IF(B10="NA", "NA", (B10-B9)/B9)</f>
        <v>-1.9480519480519497E-2</v>
      </c>
      <c r="D10" s="8">
        <v>25.54</v>
      </c>
      <c r="E10" s="7">
        <f t="shared" si="3"/>
        <v>-2.9450883526505874E-2</v>
      </c>
      <c r="F10" s="8">
        <v>37.68</v>
      </c>
      <c r="G10" s="7">
        <f t="shared" si="3"/>
        <v>-2.1552843417294167E-2</v>
      </c>
      <c r="H10" s="8">
        <v>43.22</v>
      </c>
      <c r="I10" s="7">
        <f t="shared" si="3"/>
        <v>-1.9732365615785993E-2</v>
      </c>
      <c r="J10" s="8">
        <v>36</v>
      </c>
      <c r="K10" s="7">
        <f t="shared" ref="K10:K73" si="4">IF(J10="NA", "NA", (J10-J9)/J9)</f>
        <v>-2.3331524688008667E-2</v>
      </c>
      <c r="L10" s="8">
        <v>46.98</v>
      </c>
      <c r="M10" s="7">
        <f t="shared" ref="M10:M73" si="5">IF(L10="NA", "NA", (L10-L9)/L9)</f>
        <v>-2.3487840365828364E-2</v>
      </c>
      <c r="O10" s="51" t="s">
        <v>65</v>
      </c>
      <c r="P10" s="52" t="s">
        <v>181</v>
      </c>
      <c r="R10" s="47"/>
      <c r="S10" s="6">
        <f t="shared" si="0"/>
        <v>0.28657450817948105</v>
      </c>
      <c r="U10" s="53">
        <v>41851</v>
      </c>
      <c r="V10" s="8">
        <v>56.09</v>
      </c>
      <c r="W10" s="7">
        <f t="shared" ref="W10:AC73" si="6">IF(V10="NA", "NA", (V10-V9)/V9)</f>
        <v>-1.2152166255723806E-2</v>
      </c>
      <c r="X10" s="8">
        <v>23.9</v>
      </c>
      <c r="Y10" s="7">
        <f t="shared" si="6"/>
        <v>-2.5980641874681725E-2</v>
      </c>
      <c r="Z10" s="8">
        <v>42.12</v>
      </c>
      <c r="AA10" s="7">
        <f t="shared" si="6"/>
        <v>-1.7265515632291228E-2</v>
      </c>
      <c r="AB10" s="8">
        <v>49.63</v>
      </c>
      <c r="AC10" s="7">
        <f t="shared" si="6"/>
        <v>-2.4184034604797421E-2</v>
      </c>
      <c r="AD10" s="8">
        <v>46.4</v>
      </c>
      <c r="AE10" s="7">
        <f t="shared" ref="AE10:AE73" si="7">IF(AD10="NA", "NA", (AD10-AD9)/AD9)</f>
        <v>-7.2742832691485536E-3</v>
      </c>
      <c r="AF10" s="8">
        <v>63.36</v>
      </c>
      <c r="AG10" s="7">
        <f t="shared" ref="AG10:AG73" si="8">IF(AF10="NA", "NA", (AF10-AF9)/AF9)</f>
        <v>-2.0256687799597994E-2</v>
      </c>
      <c r="AH10" s="8">
        <v>58.45</v>
      </c>
      <c r="AI10" s="7">
        <f t="shared" ref="AI10:AI73" si="9">IF(AH10="NA", "NA", (AH10-AH9)/AH9)</f>
        <v>2.7421339426964356E-2</v>
      </c>
      <c r="AJ10" s="8">
        <v>23.35</v>
      </c>
      <c r="AK10" s="7">
        <f t="shared" ref="AK10:AK73" si="10">IF(AJ10="NA", "NA", (AJ10-AJ9)/AJ9)</f>
        <v>-1.5183466891606892E-2</v>
      </c>
      <c r="AL10" s="8">
        <v>131.94999999999999</v>
      </c>
      <c r="AM10" s="7">
        <f t="shared" ref="AM10:AM73" si="11">IF(AL10="NA", "NA", (AL10-AL9)/AL9)</f>
        <v>-2.5048027190778886E-2</v>
      </c>
      <c r="AN10" s="8">
        <v>517.03</v>
      </c>
      <c r="AO10" s="7">
        <f t="shared" ref="AO10:AO73" si="12">IF(AN10="NA", "NA", (AN10-AN9)/AN9)</f>
        <v>-9.217384638969912E-3</v>
      </c>
      <c r="AP10" s="8">
        <v>22.24</v>
      </c>
      <c r="AQ10" s="7">
        <f t="shared" ref="AQ10:AQ73" si="13">IF(AP10="NA", "NA", (AP10-AP9)/AP9)</f>
        <v>-1.0676156583629982E-2</v>
      </c>
      <c r="AR10" s="8">
        <v>34.659999999999997</v>
      </c>
      <c r="AS10" s="7">
        <f t="shared" ref="AS10:AS73" si="14">IF(AR10="NA", "NA", (AR10-AR9)/AR9)</f>
        <v>-1.7239423840308611E-2</v>
      </c>
      <c r="AT10" s="8">
        <v>26.15</v>
      </c>
      <c r="AU10" s="7">
        <f t="shared" ref="AU10:AU73" si="15">IF(AT10="NA", "NA", (AT10-AT9)/AT9)</f>
        <v>-1.5273004963727644E-3</v>
      </c>
      <c r="AV10" s="8">
        <v>68.989999999999995</v>
      </c>
      <c r="AW10" s="7">
        <f t="shared" ref="AW10:AW73" si="16">IF(AV10="NA", "NA", (AV10-AV9)/AV9)</f>
        <v>-1.146296030950009E-2</v>
      </c>
      <c r="AX10" s="8">
        <v>66.17</v>
      </c>
      <c r="AY10" s="7">
        <f t="shared" ref="AY10:AY73" si="17">IF(AX10="NA", "NA", (AX10-AX9)/AX9)</f>
        <v>-9.134471398622333E-3</v>
      </c>
      <c r="AZ10" s="8" t="s">
        <v>126</v>
      </c>
      <c r="BA10" s="7" t="str">
        <f t="shared" si="1"/>
        <v>NA</v>
      </c>
      <c r="BB10" s="8" t="s">
        <v>126</v>
      </c>
      <c r="BC10" s="7" t="str">
        <f t="shared" si="2"/>
        <v>NA</v>
      </c>
      <c r="BD10" s="8">
        <v>4.72</v>
      </c>
      <c r="BE10" s="7">
        <f t="shared" ref="BE10:BE73" si="18">IF(BD10="NA", "NA", (BD10-BD9)/BD9)</f>
        <v>-1.6666666666666684E-2</v>
      </c>
      <c r="BF10" s="8">
        <v>73.88</v>
      </c>
      <c r="BG10" s="7">
        <f t="shared" ref="BG10:BG73" si="19">IF(BF10="NA", "NA", (BF10-BF9)/BF9)</f>
        <v>-3.9099366320615647E-3</v>
      </c>
      <c r="BH10" s="8">
        <v>44.64</v>
      </c>
      <c r="BI10" s="7">
        <f t="shared" ref="BI10:BI73" si="20">IF(BH10="NA", "NA", (BH10-BH9)/BH9)</f>
        <v>-6.4544847540618554E-3</v>
      </c>
      <c r="BJ10" s="8">
        <v>22.177499999999998</v>
      </c>
      <c r="BK10" s="7">
        <f t="shared" ref="BK10:BK73" si="21">IF(BJ10="NA", "NA", (BJ10-BJ9)/BJ9)</f>
        <v>-1.301735647530042E-2</v>
      </c>
      <c r="BL10" s="8">
        <v>62</v>
      </c>
      <c r="BM10" s="7">
        <f t="shared" ref="BM10:BM73" si="22">IF(BL10="NA", "NA", (BL10-BL9)/BL9)</f>
        <v>-4.5713406187471127E-2</v>
      </c>
      <c r="BN10" s="8">
        <v>28.5017</v>
      </c>
      <c r="BO10" s="7">
        <f t="shared" ref="BO10:BO73" si="23">IF(BN10="NA", "NA", (BN10-BN9)/BN9)</f>
        <v>-2.6933555475135425E-2</v>
      </c>
      <c r="BP10" s="8">
        <v>40.21</v>
      </c>
      <c r="BQ10" s="7">
        <f t="shared" ref="BQ10:BQ73" si="24">IF(BP10="NA", "NA", (BP10-BP9)/BP9)</f>
        <v>-7.1604938271604725E-3</v>
      </c>
      <c r="BR10" s="8">
        <v>77.260000000000005</v>
      </c>
      <c r="BS10" s="7">
        <f t="shared" ref="BS10:BS73" si="25">IF(BR10="NA", "NA", (BR10-BR9)/BR9)</f>
        <v>-1.5796178343948978E-2</v>
      </c>
      <c r="BT10" s="8">
        <v>58.35</v>
      </c>
      <c r="BU10" s="7">
        <f t="shared" ref="BU10:BU73" si="26">IF(BT10="NA", "NA", (BT10-BT9)/BT9)</f>
        <v>-2.2940388479571291E-2</v>
      </c>
      <c r="BV10" s="8">
        <v>23.54</v>
      </c>
      <c r="BW10" s="7">
        <f t="shared" ref="BW10:BW73" si="27">IF(BV10="NA", "NA", (BV10-BV9)/BV9)</f>
        <v>-7.5885328836424841E-3</v>
      </c>
      <c r="BX10" s="8">
        <v>68.27</v>
      </c>
      <c r="BY10" s="7">
        <f t="shared" ref="BY10:BY73" si="28">IF(BX10="NA", "NA", (BX10-BX9)/BX9)</f>
        <v>-1.69906407487402E-2</v>
      </c>
      <c r="BZ10" s="8">
        <v>166.97</v>
      </c>
      <c r="CA10" s="7">
        <f t="shared" ref="CA10:CA73" si="29">IF(BZ10="NA", "NA", (BZ10-BZ9)/BZ9)</f>
        <v>-1.8862381008344153E-2</v>
      </c>
      <c r="CB10" s="8">
        <v>191.86</v>
      </c>
      <c r="CC10" s="7">
        <f t="shared" ref="CC10:CC73" si="30">IF(CB10="NA", "NA", (CB10-CB9)/CB9)</f>
        <v>3.1895424836602022E-3</v>
      </c>
      <c r="CD10" s="8">
        <v>40.6</v>
      </c>
      <c r="CE10" s="7">
        <f t="shared" ref="CE10:CE73" si="31">IF(CD10="NA", "NA", (CD10-CD9)/CD9)</f>
        <v>-1.2645914396887064E-2</v>
      </c>
      <c r="CF10" s="8">
        <v>51.78</v>
      </c>
      <c r="CG10" s="7">
        <f t="shared" ref="CG10:CG73" si="32">IF(CF10="NA", "NA", (CF10-CF9)/CF9)</f>
        <v>-3.1606508322423746E-2</v>
      </c>
      <c r="CH10" s="8">
        <v>43.16</v>
      </c>
      <c r="CI10" s="7">
        <f t="shared" ref="CI10:CI73" si="33">IF(CH10="NA", "NA", (CH10-CH9)/CH9)</f>
        <v>-9.6033594547770499E-3</v>
      </c>
      <c r="CJ10" s="8">
        <v>85.29</v>
      </c>
      <c r="CK10" s="7">
        <f t="shared" ref="CK10:CK73" si="34">IF(CJ10="NA", "NA", (CJ10-CJ9)/CJ9)</f>
        <v>-2.1679284239504479E-2</v>
      </c>
      <c r="CL10" s="8">
        <v>40.39</v>
      </c>
      <c r="CM10" s="7">
        <f t="shared" ref="CM10:CM73" si="35">IF(CL10="NA", "NA", (CL10-CL9)/CL9)</f>
        <v>-1.3916015625000007E-2</v>
      </c>
      <c r="CN10" s="8">
        <v>150</v>
      </c>
      <c r="CO10" s="7">
        <f t="shared" ref="CO10:CO73" si="36">IF(CN10="NA", "NA", (CN10-CN9)/CN9)</f>
        <v>-1.6070842899311176E-2</v>
      </c>
      <c r="CP10" s="8">
        <v>66.3</v>
      </c>
      <c r="CQ10" s="7">
        <f t="shared" ref="CQ10:CQ73" si="37">IF(CP10="NA", "NA", (CP10-CP9)/CP9)</f>
        <v>-2.3276370064820247E-2</v>
      </c>
      <c r="CR10" s="8">
        <v>30.8</v>
      </c>
      <c r="CS10" s="7">
        <f t="shared" ref="CS10:CS73" si="38">IF(CR10="NA", "NA", (CR10-CR9)/CR9)</f>
        <v>-2.8697571743929364E-2</v>
      </c>
      <c r="CT10" s="8">
        <v>28.7</v>
      </c>
      <c r="CU10" s="7">
        <f t="shared" ref="CU10:CU73" si="39">IF(CT10="NA", "NA", (CT10-CT9)/CT9)</f>
        <v>-1.913875598086132E-2</v>
      </c>
      <c r="CV10" s="8">
        <v>66.16</v>
      </c>
      <c r="CW10" s="7">
        <f t="shared" ref="CW10:CW73" si="40">IF(CV10="NA", "NA", (CV10-CV9)/CV9)</f>
        <v>-1.6939078751857364E-2</v>
      </c>
      <c r="CX10" s="8">
        <v>82.01</v>
      </c>
      <c r="CY10" s="7">
        <f t="shared" ref="CY10:CY73" si="41">IF(CX10="NA", "NA", (CX10-CX9)/CX9)</f>
        <v>-1.4184397163120479E-2</v>
      </c>
      <c r="CZ10" s="8">
        <v>21</v>
      </c>
      <c r="DA10" s="7">
        <f t="shared" ref="DA10:DA73" si="42">IF(CZ10="NA", "NA", (CZ10-CZ9)/CZ9)</f>
        <v>5.0525262631315737E-2</v>
      </c>
      <c r="DB10" s="8">
        <v>68.743333000000007</v>
      </c>
      <c r="DC10" s="7">
        <f t="shared" ref="DC10:DC73" si="43">IF(DB10="NA", "NA", (DB10-DB9)/DB9)</f>
        <v>-1.8700038155215086E-2</v>
      </c>
      <c r="DD10" s="8">
        <v>22.29</v>
      </c>
      <c r="DE10" s="7">
        <f t="shared" ref="DE10:DE73" si="44">IF(DD10="NA", "NA", (DD10-DD9)/DD9)</f>
        <v>-1.6762240846934385E-2</v>
      </c>
      <c r="DF10" s="8">
        <v>52.5</v>
      </c>
      <c r="DG10" s="7">
        <f t="shared" ref="DG10:DG73" si="45">IF(DF10="NA", "NA", (DF10-DF9)/DF9)</f>
        <v>-3.1186565787045539E-2</v>
      </c>
      <c r="DH10" s="8">
        <v>121.5</v>
      </c>
      <c r="DI10" s="7">
        <f t="shared" ref="DI10:DI73" si="46">IF(DH10="NA", "NA", (DH10-DH9)/DH9)</f>
        <v>-2.5739716141448109E-2</v>
      </c>
      <c r="DJ10" s="8">
        <v>46.25</v>
      </c>
      <c r="DK10" s="7">
        <f t="shared" ref="DK10:DK73" si="47">IF(DJ10="NA", "NA", (DJ10-DJ9)/DJ9)</f>
        <v>-2.0749523607876286E-2</v>
      </c>
      <c r="DL10" s="8">
        <v>97.21</v>
      </c>
      <c r="DM10" s="7">
        <f t="shared" ref="DM10:DM73" si="48">IF(DL10="NA", "NA", (DL10-DL9)/DL9)</f>
        <v>-1.5196028771147807E-2</v>
      </c>
      <c r="DN10" s="8">
        <v>81.05</v>
      </c>
      <c r="DO10" s="7">
        <f t="shared" ref="DO10:DO73" si="49">IF(DN10="NA", "NA", (DN10-DN9)/DN9)</f>
        <v>-2.2905364677516644E-2</v>
      </c>
      <c r="DP10" s="8">
        <v>60.04</v>
      </c>
      <c r="DQ10" s="7">
        <f t="shared" ref="DQ10:DQ73" si="50">IF(DP10="NA", "NA", (DP10-DP9)/DP9)</f>
        <v>-1.2337555518999836E-2</v>
      </c>
      <c r="DR10" s="8">
        <v>54.05</v>
      </c>
      <c r="DS10" s="7">
        <f t="shared" ref="DS10:DS73" si="51">IF(DR10="NA", "NA", (DR10-DR9)/DR9)</f>
        <v>-5.1536904104546501E-3</v>
      </c>
      <c r="DT10" s="8">
        <v>103.44</v>
      </c>
      <c r="DU10" s="7">
        <f t="shared" ref="DU10:DU73" si="52">IF(DT10="NA", "NA", (DT10-DT9)/DT9)</f>
        <v>-2.193645990922851E-2</v>
      </c>
      <c r="DV10" s="8">
        <v>89.57</v>
      </c>
      <c r="DW10" s="7">
        <f t="shared" ref="DW10:DW73" si="53">IF(DV10="NA", "NA", (DV10-DV9)/DV9)</f>
        <v>-1.4848218213814436E-2</v>
      </c>
    </row>
    <row r="11" spans="1:135" x14ac:dyDescent="0.3">
      <c r="A11" s="50">
        <v>41852</v>
      </c>
      <c r="B11" s="8">
        <v>48.16</v>
      </c>
      <c r="C11" s="7">
        <f t="shared" si="3"/>
        <v>-3.3112582781457717E-3</v>
      </c>
      <c r="D11" s="8">
        <v>25.38</v>
      </c>
      <c r="E11" s="7">
        <f t="shared" si="3"/>
        <v>-6.264682850430703E-3</v>
      </c>
      <c r="F11" s="8">
        <v>37.24</v>
      </c>
      <c r="G11" s="7">
        <f t="shared" si="3"/>
        <v>-1.1677282377919261E-2</v>
      </c>
      <c r="H11" s="8">
        <v>43.07</v>
      </c>
      <c r="I11" s="7">
        <f t="shared" si="3"/>
        <v>-3.4706154558074636E-3</v>
      </c>
      <c r="J11" s="8">
        <v>35.770000000000003</v>
      </c>
      <c r="K11" s="7">
        <f t="shared" si="4"/>
        <v>-6.3888888888888017E-3</v>
      </c>
      <c r="L11" s="8">
        <v>46.76</v>
      </c>
      <c r="M11" s="7">
        <f t="shared" si="5"/>
        <v>-4.6828437633035097E-3</v>
      </c>
      <c r="O11" s="51" t="s">
        <v>61</v>
      </c>
      <c r="P11" s="52" t="s">
        <v>180</v>
      </c>
      <c r="R11" s="47"/>
      <c r="S11" s="6">
        <f t="shared" si="0"/>
        <v>0.30877643155211898</v>
      </c>
      <c r="U11" s="53">
        <v>41852</v>
      </c>
      <c r="V11" s="8">
        <v>56.07</v>
      </c>
      <c r="W11" s="7">
        <f t="shared" si="6"/>
        <v>-3.5656979853811952E-4</v>
      </c>
      <c r="X11" s="8">
        <v>24.032499999999999</v>
      </c>
      <c r="Y11" s="7">
        <f t="shared" si="6"/>
        <v>5.543933054393318E-3</v>
      </c>
      <c r="Z11" s="8">
        <v>42.03</v>
      </c>
      <c r="AA11" s="7">
        <f t="shared" si="6"/>
        <v>-2.1367521367520494E-3</v>
      </c>
      <c r="AB11" s="8">
        <v>50.01</v>
      </c>
      <c r="AC11" s="7">
        <f t="shared" si="6"/>
        <v>7.6566592786620072E-3</v>
      </c>
      <c r="AD11" s="8">
        <v>46.57</v>
      </c>
      <c r="AE11" s="7">
        <f t="shared" si="7"/>
        <v>3.6637931034483127E-3</v>
      </c>
      <c r="AF11" s="8">
        <v>63.48</v>
      </c>
      <c r="AG11" s="7">
        <f t="shared" si="8"/>
        <v>1.8939393939393537E-3</v>
      </c>
      <c r="AH11" s="8">
        <v>58.14</v>
      </c>
      <c r="AI11" s="7">
        <f t="shared" si="9"/>
        <v>-5.303678357570612E-3</v>
      </c>
      <c r="AJ11" s="8">
        <v>23.53</v>
      </c>
      <c r="AK11" s="7">
        <f t="shared" si="10"/>
        <v>7.7087794432548051E-3</v>
      </c>
      <c r="AL11" s="8">
        <v>133.12</v>
      </c>
      <c r="AM11" s="7">
        <f t="shared" si="11"/>
        <v>8.8669950738917477E-3</v>
      </c>
      <c r="AN11" s="8">
        <v>514.41</v>
      </c>
      <c r="AO11" s="7">
        <f t="shared" si="12"/>
        <v>-5.0674042125215266E-3</v>
      </c>
      <c r="AP11" s="8">
        <v>22.18</v>
      </c>
      <c r="AQ11" s="7">
        <f t="shared" si="13"/>
        <v>-2.6978417266186479E-3</v>
      </c>
      <c r="AR11" s="8">
        <v>35.020000000000003</v>
      </c>
      <c r="AS11" s="7">
        <f t="shared" si="14"/>
        <v>1.0386612810155989E-2</v>
      </c>
      <c r="AT11" s="8">
        <v>26.02</v>
      </c>
      <c r="AU11" s="7">
        <f t="shared" si="15"/>
        <v>-4.9713193116634425E-3</v>
      </c>
      <c r="AV11" s="8">
        <v>69.06</v>
      </c>
      <c r="AW11" s="7">
        <f t="shared" si="16"/>
        <v>1.0146398028700882E-3</v>
      </c>
      <c r="AX11" s="8">
        <v>66.7</v>
      </c>
      <c r="AY11" s="7">
        <f t="shared" si="17"/>
        <v>8.0096720568233505E-3</v>
      </c>
      <c r="AZ11" s="8" t="s">
        <v>126</v>
      </c>
      <c r="BA11" s="7" t="str">
        <f t="shared" si="1"/>
        <v>NA</v>
      </c>
      <c r="BB11" s="8" t="s">
        <v>126</v>
      </c>
      <c r="BC11" s="7" t="str">
        <f t="shared" si="2"/>
        <v>NA</v>
      </c>
      <c r="BD11" s="8">
        <v>4.68</v>
      </c>
      <c r="BE11" s="7">
        <f t="shared" si="18"/>
        <v>-8.4745762711864493E-3</v>
      </c>
      <c r="BF11" s="8">
        <v>73.34</v>
      </c>
      <c r="BG11" s="7">
        <f t="shared" si="19"/>
        <v>-7.3091499729289666E-3</v>
      </c>
      <c r="BH11" s="8">
        <v>44.31</v>
      </c>
      <c r="BI11" s="7">
        <f t="shared" si="20"/>
        <v>-7.3924731182795312E-3</v>
      </c>
      <c r="BJ11" s="8">
        <v>22.06</v>
      </c>
      <c r="BK11" s="7">
        <f t="shared" si="21"/>
        <v>-5.2981625521361618E-3</v>
      </c>
      <c r="BL11" s="8">
        <v>61.5</v>
      </c>
      <c r="BM11" s="7">
        <f t="shared" si="22"/>
        <v>-8.0645161290322578E-3</v>
      </c>
      <c r="BN11" s="8">
        <v>28.225999999999999</v>
      </c>
      <c r="BO11" s="7">
        <f t="shared" si="23"/>
        <v>-9.6731072181659508E-3</v>
      </c>
      <c r="BP11" s="8">
        <v>39.49</v>
      </c>
      <c r="BQ11" s="7">
        <f t="shared" si="24"/>
        <v>-1.790599353394675E-2</v>
      </c>
      <c r="BR11" s="8">
        <v>76.239999999999995</v>
      </c>
      <c r="BS11" s="7">
        <f t="shared" si="25"/>
        <v>-1.3202174475796144E-2</v>
      </c>
      <c r="BT11" s="8">
        <v>58.36</v>
      </c>
      <c r="BU11" s="7">
        <f t="shared" si="26"/>
        <v>1.7137960582687249E-4</v>
      </c>
      <c r="BV11" s="8">
        <v>23.27</v>
      </c>
      <c r="BW11" s="7">
        <f t="shared" si="27"/>
        <v>-1.1469838572642293E-2</v>
      </c>
      <c r="BX11" s="8">
        <v>68.44</v>
      </c>
      <c r="BY11" s="7">
        <f t="shared" si="28"/>
        <v>2.4901127874615747E-3</v>
      </c>
      <c r="BZ11" s="8">
        <v>167.12</v>
      </c>
      <c r="CA11" s="7">
        <f t="shared" si="29"/>
        <v>8.983649757441797E-4</v>
      </c>
      <c r="CB11" s="8">
        <v>195.43</v>
      </c>
      <c r="CC11" s="7">
        <f t="shared" si="30"/>
        <v>1.860731783592199E-2</v>
      </c>
      <c r="CD11" s="8">
        <v>40.5</v>
      </c>
      <c r="CE11" s="7">
        <f t="shared" si="31"/>
        <v>-2.4630541871921529E-3</v>
      </c>
      <c r="CF11" s="8">
        <v>51.62</v>
      </c>
      <c r="CG11" s="7">
        <f t="shared" si="32"/>
        <v>-3.0899961375048992E-3</v>
      </c>
      <c r="CH11" s="8">
        <v>42.86</v>
      </c>
      <c r="CI11" s="7">
        <f t="shared" si="33"/>
        <v>-6.9508804448562833E-3</v>
      </c>
      <c r="CJ11" s="8">
        <v>84.95</v>
      </c>
      <c r="CK11" s="7">
        <f t="shared" si="34"/>
        <v>-3.9863993434166188E-3</v>
      </c>
      <c r="CL11" s="8">
        <v>39.61</v>
      </c>
      <c r="CM11" s="7">
        <f t="shared" si="35"/>
        <v>-1.9311710819509807E-2</v>
      </c>
      <c r="CN11" s="8">
        <v>150.09</v>
      </c>
      <c r="CO11" s="7">
        <f t="shared" si="36"/>
        <v>6.0000000000002272E-4</v>
      </c>
      <c r="CP11" s="8">
        <v>66.08</v>
      </c>
      <c r="CQ11" s="7">
        <f t="shared" si="37"/>
        <v>-3.3182503770738895E-3</v>
      </c>
      <c r="CR11" s="8">
        <v>31.43</v>
      </c>
      <c r="CS11" s="7">
        <f t="shared" si="38"/>
        <v>2.0454545454545423E-2</v>
      </c>
      <c r="CT11" s="8">
        <v>28.86</v>
      </c>
      <c r="CU11" s="7">
        <f t="shared" si="39"/>
        <v>5.5749128919860679E-3</v>
      </c>
      <c r="CV11" s="8">
        <v>66.489999999999995</v>
      </c>
      <c r="CW11" s="7">
        <f t="shared" si="40"/>
        <v>4.9879081015719211E-3</v>
      </c>
      <c r="CX11" s="8">
        <v>81.900000000000006</v>
      </c>
      <c r="CY11" s="7">
        <f t="shared" si="41"/>
        <v>-1.341299841482739E-3</v>
      </c>
      <c r="CZ11" s="8">
        <v>21.11</v>
      </c>
      <c r="DA11" s="7">
        <f t="shared" si="42"/>
        <v>5.238095238095211E-3</v>
      </c>
      <c r="DB11" s="8">
        <v>68.253332999999998</v>
      </c>
      <c r="DC11" s="7">
        <f t="shared" si="43"/>
        <v>-7.1279639583377349E-3</v>
      </c>
      <c r="DD11" s="8">
        <v>23.2</v>
      </c>
      <c r="DE11" s="7">
        <f t="shared" si="44"/>
        <v>4.0825482279048912E-2</v>
      </c>
      <c r="DF11" s="8">
        <v>52.87</v>
      </c>
      <c r="DG11" s="7">
        <f t="shared" si="45"/>
        <v>7.0476190476189988E-3</v>
      </c>
      <c r="DH11" s="8">
        <v>121.38</v>
      </c>
      <c r="DI11" s="7">
        <f t="shared" si="46"/>
        <v>-9.8765432098769164E-4</v>
      </c>
      <c r="DJ11" s="8">
        <v>46.24</v>
      </c>
      <c r="DK11" s="7">
        <f t="shared" si="47"/>
        <v>-2.162162162161732E-4</v>
      </c>
      <c r="DL11" s="8">
        <v>97.36</v>
      </c>
      <c r="DM11" s="7">
        <f t="shared" si="48"/>
        <v>1.5430511264273809E-3</v>
      </c>
      <c r="DN11" s="8">
        <v>81.489999999999995</v>
      </c>
      <c r="DO11" s="7">
        <f t="shared" si="49"/>
        <v>5.4287476866131737E-3</v>
      </c>
      <c r="DP11" s="8">
        <v>59.47</v>
      </c>
      <c r="DQ11" s="7">
        <f t="shared" si="50"/>
        <v>-9.4936708860759549E-3</v>
      </c>
      <c r="DR11" s="8">
        <v>53.2</v>
      </c>
      <c r="DS11" s="7">
        <f t="shared" si="51"/>
        <v>-1.5726179463459656E-2</v>
      </c>
      <c r="DT11" s="8">
        <v>103.19</v>
      </c>
      <c r="DU11" s="7">
        <f t="shared" si="52"/>
        <v>-2.4168600154679041E-3</v>
      </c>
      <c r="DV11" s="8">
        <v>89.38</v>
      </c>
      <c r="DW11" s="7">
        <f t="shared" si="53"/>
        <v>-2.1212459528859857E-3</v>
      </c>
    </row>
    <row r="12" spans="1:135" x14ac:dyDescent="0.3">
      <c r="A12" s="50">
        <v>41855</v>
      </c>
      <c r="B12" s="8">
        <v>47.79</v>
      </c>
      <c r="C12" s="7">
        <f t="shared" si="3"/>
        <v>-7.6827242524916415E-3</v>
      </c>
      <c r="D12" s="8">
        <v>25.155000000000001</v>
      </c>
      <c r="E12" s="7">
        <f t="shared" si="3"/>
        <v>-8.8652482269502703E-3</v>
      </c>
      <c r="F12" s="8">
        <v>37.380000000000003</v>
      </c>
      <c r="G12" s="7">
        <f t="shared" si="3"/>
        <v>3.7593984962406165E-3</v>
      </c>
      <c r="H12" s="8">
        <v>43.36</v>
      </c>
      <c r="I12" s="7">
        <f t="shared" si="3"/>
        <v>6.7332249825864674E-3</v>
      </c>
      <c r="J12" s="8">
        <v>36.18</v>
      </c>
      <c r="K12" s="7">
        <f t="shared" si="4"/>
        <v>1.1462119094212931E-2</v>
      </c>
      <c r="L12" s="8">
        <v>46.45</v>
      </c>
      <c r="M12" s="7">
        <f t="shared" si="5"/>
        <v>-6.6295979469631131E-3</v>
      </c>
      <c r="O12" s="51" t="s">
        <v>57</v>
      </c>
      <c r="P12" s="52" t="s">
        <v>179</v>
      </c>
      <c r="R12" s="47"/>
      <c r="S12" s="6">
        <f t="shared" si="0"/>
        <v>0.28006327755051735</v>
      </c>
      <c r="U12" s="53">
        <v>41855</v>
      </c>
      <c r="V12" s="8">
        <v>56.26</v>
      </c>
      <c r="W12" s="7">
        <f t="shared" si="6"/>
        <v>3.3886213661494156E-3</v>
      </c>
      <c r="X12" s="8">
        <v>23.897500000000001</v>
      </c>
      <c r="Y12" s="7">
        <f t="shared" si="6"/>
        <v>-5.6173931134920639E-3</v>
      </c>
      <c r="Z12" s="8">
        <v>42.39</v>
      </c>
      <c r="AA12" s="7">
        <f t="shared" si="6"/>
        <v>8.5653104925053399E-3</v>
      </c>
      <c r="AB12" s="8">
        <v>49.69</v>
      </c>
      <c r="AC12" s="7">
        <f t="shared" si="6"/>
        <v>-6.3987202559488161E-3</v>
      </c>
      <c r="AD12" s="8">
        <v>46.95</v>
      </c>
      <c r="AE12" s="7">
        <f t="shared" si="7"/>
        <v>8.1597595018252644E-3</v>
      </c>
      <c r="AF12" s="8">
        <v>63.73</v>
      </c>
      <c r="AG12" s="7">
        <f t="shared" si="8"/>
        <v>3.938248267170763E-3</v>
      </c>
      <c r="AH12" s="8">
        <v>58.96</v>
      </c>
      <c r="AI12" s="7">
        <f t="shared" si="9"/>
        <v>1.4103887168902653E-2</v>
      </c>
      <c r="AJ12" s="8">
        <v>23.745000000000001</v>
      </c>
      <c r="AK12" s="7">
        <f t="shared" si="10"/>
        <v>9.1372715682107881E-3</v>
      </c>
      <c r="AL12" s="8">
        <v>135.32</v>
      </c>
      <c r="AM12" s="7">
        <f t="shared" si="11"/>
        <v>1.6526442307692221E-2</v>
      </c>
      <c r="AN12" s="8">
        <v>519.49</v>
      </c>
      <c r="AO12" s="7">
        <f t="shared" si="12"/>
        <v>9.8753912248985068E-3</v>
      </c>
      <c r="AP12" s="8">
        <v>21.96</v>
      </c>
      <c r="AQ12" s="7">
        <f t="shared" si="13"/>
        <v>-9.9188458070333125E-3</v>
      </c>
      <c r="AR12" s="8">
        <v>35.351999999999997</v>
      </c>
      <c r="AS12" s="7">
        <f t="shared" si="14"/>
        <v>9.4802969731580134E-3</v>
      </c>
      <c r="AT12" s="8">
        <v>25.52</v>
      </c>
      <c r="AU12" s="7">
        <f t="shared" si="15"/>
        <v>-1.921598770176787E-2</v>
      </c>
      <c r="AV12" s="8">
        <v>69.14</v>
      </c>
      <c r="AW12" s="7">
        <f t="shared" si="16"/>
        <v>1.1584129742252865E-3</v>
      </c>
      <c r="AX12" s="8">
        <v>66.790000000000006</v>
      </c>
      <c r="AY12" s="7">
        <f t="shared" si="17"/>
        <v>1.3493253373313854E-3</v>
      </c>
      <c r="AZ12" s="8" t="s">
        <v>126</v>
      </c>
      <c r="BA12" s="7" t="str">
        <f t="shared" si="1"/>
        <v>NA</v>
      </c>
      <c r="BB12" s="8" t="s">
        <v>126</v>
      </c>
      <c r="BC12" s="7" t="str">
        <f t="shared" si="2"/>
        <v>NA</v>
      </c>
      <c r="BD12" s="8">
        <v>4.8499999999999996</v>
      </c>
      <c r="BE12" s="7">
        <f t="shared" si="18"/>
        <v>3.6324786324786314E-2</v>
      </c>
      <c r="BF12" s="8">
        <v>74</v>
      </c>
      <c r="BG12" s="7">
        <f t="shared" si="19"/>
        <v>8.9991818925551758E-3</v>
      </c>
      <c r="BH12" s="8">
        <v>44.68</v>
      </c>
      <c r="BI12" s="7">
        <f t="shared" si="20"/>
        <v>8.3502595350936001E-3</v>
      </c>
      <c r="BJ12" s="8">
        <v>22.26</v>
      </c>
      <c r="BK12" s="7">
        <f t="shared" si="21"/>
        <v>9.0661831368994954E-3</v>
      </c>
      <c r="BL12" s="8">
        <v>62.2</v>
      </c>
      <c r="BM12" s="7">
        <f t="shared" si="22"/>
        <v>1.1382113821138257E-2</v>
      </c>
      <c r="BN12" s="8">
        <v>28.579000000000001</v>
      </c>
      <c r="BO12" s="7">
        <f t="shared" si="23"/>
        <v>1.250619995748606E-2</v>
      </c>
      <c r="BP12" s="8">
        <v>40.01</v>
      </c>
      <c r="BQ12" s="7">
        <f t="shared" si="24"/>
        <v>1.316789060521641E-2</v>
      </c>
      <c r="BR12" s="8">
        <v>76.150000000000006</v>
      </c>
      <c r="BS12" s="7">
        <f t="shared" si="25"/>
        <v>-1.1804826862537934E-3</v>
      </c>
      <c r="BT12" s="8">
        <v>58.92</v>
      </c>
      <c r="BU12" s="7">
        <f t="shared" si="26"/>
        <v>9.5956134338588458E-3</v>
      </c>
      <c r="BV12" s="8">
        <v>23.2</v>
      </c>
      <c r="BW12" s="7">
        <f t="shared" si="27"/>
        <v>-3.0081650193382161E-3</v>
      </c>
      <c r="BX12" s="8">
        <v>69.08</v>
      </c>
      <c r="BY12" s="7">
        <f t="shared" si="28"/>
        <v>9.3512565751022875E-3</v>
      </c>
      <c r="BZ12" s="8">
        <v>168.29</v>
      </c>
      <c r="CA12" s="7">
        <f t="shared" si="29"/>
        <v>7.0009573958831227E-3</v>
      </c>
      <c r="CB12" s="8">
        <v>193.67</v>
      </c>
      <c r="CC12" s="7">
        <f t="shared" si="30"/>
        <v>-9.0057821214758194E-3</v>
      </c>
      <c r="CD12" s="8">
        <v>40.729999999999997</v>
      </c>
      <c r="CE12" s="7">
        <f t="shared" si="31"/>
        <v>5.6790123456789349E-3</v>
      </c>
      <c r="CF12" s="8">
        <v>52.11</v>
      </c>
      <c r="CG12" s="7">
        <f t="shared" si="32"/>
        <v>9.4924447888415728E-3</v>
      </c>
      <c r="CH12" s="8">
        <v>43.37</v>
      </c>
      <c r="CI12" s="7">
        <f t="shared" si="33"/>
        <v>1.1899206719551983E-2</v>
      </c>
      <c r="CJ12" s="8">
        <v>85.83</v>
      </c>
      <c r="CK12" s="7">
        <f t="shared" si="34"/>
        <v>1.035903472630954E-2</v>
      </c>
      <c r="CL12" s="8">
        <v>40.1</v>
      </c>
      <c r="CM12" s="7">
        <f t="shared" si="35"/>
        <v>1.237061348144413E-2</v>
      </c>
      <c r="CN12" s="8">
        <v>150.83000000000001</v>
      </c>
      <c r="CO12" s="7">
        <f t="shared" si="36"/>
        <v>4.9303751082684331E-3</v>
      </c>
      <c r="CP12" s="8">
        <v>67.02</v>
      </c>
      <c r="CQ12" s="7">
        <f t="shared" si="37"/>
        <v>1.422518159806292E-2</v>
      </c>
      <c r="CR12" s="8">
        <v>31.15</v>
      </c>
      <c r="CS12" s="7">
        <f t="shared" si="38"/>
        <v>-8.9086859688196351E-3</v>
      </c>
      <c r="CT12" s="8">
        <v>28.75</v>
      </c>
      <c r="CU12" s="7">
        <f t="shared" si="39"/>
        <v>-3.8115038115037921E-3</v>
      </c>
      <c r="CV12" s="8">
        <v>67.39</v>
      </c>
      <c r="CW12" s="7">
        <f t="shared" si="40"/>
        <v>1.3535870055647553E-2</v>
      </c>
      <c r="CX12" s="8">
        <v>82.13</v>
      </c>
      <c r="CY12" s="7">
        <f t="shared" si="41"/>
        <v>2.808302808302683E-3</v>
      </c>
      <c r="CZ12" s="8">
        <v>21.27</v>
      </c>
      <c r="DA12" s="7">
        <f t="shared" si="42"/>
        <v>7.5793462813832377E-3</v>
      </c>
      <c r="DB12" s="8">
        <v>69.459999999999994</v>
      </c>
      <c r="DC12" s="7">
        <f t="shared" si="43"/>
        <v>1.7679239195542231E-2</v>
      </c>
      <c r="DD12" s="8">
        <v>23.11</v>
      </c>
      <c r="DE12" s="7">
        <f t="shared" si="44"/>
        <v>-3.8793103448275801E-3</v>
      </c>
      <c r="DF12" s="8">
        <v>53.01</v>
      </c>
      <c r="DG12" s="7">
        <f t="shared" si="45"/>
        <v>2.6480045394363643E-3</v>
      </c>
      <c r="DH12" s="8">
        <v>121.38</v>
      </c>
      <c r="DI12" s="7">
        <f t="shared" si="46"/>
        <v>0</v>
      </c>
      <c r="DJ12" s="8">
        <v>46.39</v>
      </c>
      <c r="DK12" s="7">
        <f t="shared" si="47"/>
        <v>3.2439446366781697E-3</v>
      </c>
      <c r="DL12" s="8">
        <v>96.86</v>
      </c>
      <c r="DM12" s="7">
        <f t="shared" si="48"/>
        <v>-5.1355792933442893E-3</v>
      </c>
      <c r="DN12" s="8">
        <v>82.27</v>
      </c>
      <c r="DO12" s="7">
        <f t="shared" si="49"/>
        <v>9.5717265922199181E-3</v>
      </c>
      <c r="DP12" s="8">
        <v>59.55</v>
      </c>
      <c r="DQ12" s="7">
        <f t="shared" si="50"/>
        <v>1.3452160753320715E-3</v>
      </c>
      <c r="DR12" s="8">
        <v>54.55</v>
      </c>
      <c r="DS12" s="7">
        <f t="shared" si="51"/>
        <v>2.5375939849623951E-2</v>
      </c>
      <c r="DT12" s="8">
        <v>103.96</v>
      </c>
      <c r="DU12" s="7">
        <f t="shared" si="52"/>
        <v>7.4619633685434252E-3</v>
      </c>
      <c r="DV12" s="8">
        <v>89.93</v>
      </c>
      <c r="DW12" s="7">
        <f t="shared" si="53"/>
        <v>6.1535019019916242E-3</v>
      </c>
    </row>
    <row r="13" spans="1:135" x14ac:dyDescent="0.3">
      <c r="A13" s="50">
        <v>41856</v>
      </c>
      <c r="B13" s="8">
        <v>47.41</v>
      </c>
      <c r="C13" s="7">
        <f t="shared" si="3"/>
        <v>-7.951454279137949E-3</v>
      </c>
      <c r="D13" s="8">
        <v>24.835000000000001</v>
      </c>
      <c r="E13" s="7">
        <f t="shared" si="3"/>
        <v>-1.2721129000198778E-2</v>
      </c>
      <c r="F13" s="8">
        <v>36.69</v>
      </c>
      <c r="G13" s="7">
        <f t="shared" si="3"/>
        <v>-1.84590690208669E-2</v>
      </c>
      <c r="H13" s="8">
        <v>42.6</v>
      </c>
      <c r="I13" s="7">
        <f t="shared" si="3"/>
        <v>-1.7527675276752721E-2</v>
      </c>
      <c r="J13" s="8">
        <v>35.71</v>
      </c>
      <c r="K13" s="7">
        <f t="shared" si="4"/>
        <v>-1.2990602542841317E-2</v>
      </c>
      <c r="L13" s="8">
        <v>46.16</v>
      </c>
      <c r="M13" s="7">
        <f t="shared" si="5"/>
        <v>-6.2432723358451288E-3</v>
      </c>
      <c r="O13" s="51" t="s">
        <v>53</v>
      </c>
      <c r="P13" s="52" t="s">
        <v>178</v>
      </c>
      <c r="R13" s="47"/>
      <c r="S13" s="6">
        <f t="shared" si="0"/>
        <v>0.26181085105988749</v>
      </c>
      <c r="U13" s="53">
        <v>41856</v>
      </c>
      <c r="V13" s="8">
        <v>55.24</v>
      </c>
      <c r="W13" s="7">
        <f t="shared" si="6"/>
        <v>-1.8130110202630573E-2</v>
      </c>
      <c r="X13" s="8">
        <v>23.78</v>
      </c>
      <c r="Y13" s="7">
        <f t="shared" si="6"/>
        <v>-4.9168323046343641E-3</v>
      </c>
      <c r="Z13" s="8">
        <v>41.78</v>
      </c>
      <c r="AA13" s="7">
        <f t="shared" si="6"/>
        <v>-1.4390186364708644E-2</v>
      </c>
      <c r="AB13" s="8">
        <v>49.65</v>
      </c>
      <c r="AC13" s="7">
        <f t="shared" si="6"/>
        <v>-8.0499094385186451E-4</v>
      </c>
      <c r="AD13" s="8">
        <v>48.56</v>
      </c>
      <c r="AE13" s="7">
        <f t="shared" si="7"/>
        <v>3.4291799787007443E-2</v>
      </c>
      <c r="AF13" s="8">
        <v>63.44</v>
      </c>
      <c r="AG13" s="7">
        <f t="shared" si="8"/>
        <v>-4.5504471991212802E-3</v>
      </c>
      <c r="AH13" s="8">
        <v>58.85</v>
      </c>
      <c r="AI13" s="7">
        <f t="shared" si="9"/>
        <v>-1.8656716417910352E-3</v>
      </c>
      <c r="AJ13" s="8">
        <v>23.875</v>
      </c>
      <c r="AK13" s="7">
        <f t="shared" si="10"/>
        <v>5.4748368077489574E-3</v>
      </c>
      <c r="AL13" s="8">
        <v>132.66</v>
      </c>
      <c r="AM13" s="7">
        <f t="shared" si="11"/>
        <v>-1.965710907478567E-2</v>
      </c>
      <c r="AN13" s="8">
        <v>518.07000000000005</v>
      </c>
      <c r="AO13" s="7">
        <f t="shared" si="12"/>
        <v>-2.733450114535331E-3</v>
      </c>
      <c r="AP13" s="8">
        <v>21.93</v>
      </c>
      <c r="AQ13" s="7">
        <f t="shared" si="13"/>
        <v>-1.3661202185792868E-3</v>
      </c>
      <c r="AR13" s="8">
        <v>35.356000000000002</v>
      </c>
      <c r="AS13" s="7">
        <f t="shared" si="14"/>
        <v>1.131477709890498E-4</v>
      </c>
      <c r="AT13" s="8">
        <v>25.65</v>
      </c>
      <c r="AU13" s="7">
        <f t="shared" si="15"/>
        <v>5.094043887147297E-3</v>
      </c>
      <c r="AV13" s="8">
        <v>69.5</v>
      </c>
      <c r="AW13" s="7">
        <f t="shared" si="16"/>
        <v>5.2068267283771974E-3</v>
      </c>
      <c r="AX13" s="8">
        <v>66.67</v>
      </c>
      <c r="AY13" s="7">
        <f t="shared" si="17"/>
        <v>-1.7966761491241883E-3</v>
      </c>
      <c r="AZ13" s="8" t="s">
        <v>126</v>
      </c>
      <c r="BA13" s="7" t="str">
        <f t="shared" si="1"/>
        <v>NA</v>
      </c>
      <c r="BB13" s="8" t="s">
        <v>126</v>
      </c>
      <c r="BC13" s="7" t="str">
        <f t="shared" si="2"/>
        <v>NA</v>
      </c>
      <c r="BD13" s="8">
        <v>4.83</v>
      </c>
      <c r="BE13" s="7">
        <f t="shared" si="18"/>
        <v>-4.1237113402060981E-3</v>
      </c>
      <c r="BF13" s="8">
        <v>73.56</v>
      </c>
      <c r="BG13" s="7">
        <f t="shared" si="19"/>
        <v>-5.9459459459459156E-3</v>
      </c>
      <c r="BH13" s="8">
        <v>44.75</v>
      </c>
      <c r="BI13" s="7">
        <f t="shared" si="20"/>
        <v>1.5666965085049302E-3</v>
      </c>
      <c r="BJ13" s="8">
        <v>21.87</v>
      </c>
      <c r="BK13" s="7">
        <f t="shared" si="21"/>
        <v>-1.7520215633423205E-2</v>
      </c>
      <c r="BL13" s="8">
        <v>61.95</v>
      </c>
      <c r="BM13" s="7">
        <f t="shared" si="22"/>
        <v>-4.0192926045016075E-3</v>
      </c>
      <c r="BN13" s="8">
        <v>28.176100000000002</v>
      </c>
      <c r="BO13" s="7">
        <f t="shared" si="23"/>
        <v>-1.4097764092515445E-2</v>
      </c>
      <c r="BP13" s="8">
        <v>39.75</v>
      </c>
      <c r="BQ13" s="7">
        <f t="shared" si="24"/>
        <v>-6.4983754061484133E-3</v>
      </c>
      <c r="BR13" s="8">
        <v>76.040000000000006</v>
      </c>
      <c r="BS13" s="7">
        <f t="shared" si="25"/>
        <v>-1.4445173998686727E-3</v>
      </c>
      <c r="BT13" s="8">
        <v>58.27</v>
      </c>
      <c r="BU13" s="7">
        <f t="shared" si="26"/>
        <v>-1.1031907671418848E-2</v>
      </c>
      <c r="BV13" s="8">
        <v>23.31</v>
      </c>
      <c r="BW13" s="7">
        <f t="shared" si="27"/>
        <v>4.7413793103448032E-3</v>
      </c>
      <c r="BX13" s="8">
        <v>69.09</v>
      </c>
      <c r="BY13" s="7">
        <f t="shared" si="28"/>
        <v>1.4475969889990036E-4</v>
      </c>
      <c r="BZ13" s="8">
        <v>166.93</v>
      </c>
      <c r="CA13" s="7">
        <f t="shared" si="29"/>
        <v>-8.0812882524213276E-3</v>
      </c>
      <c r="CB13" s="8">
        <v>191.81</v>
      </c>
      <c r="CC13" s="7">
        <f t="shared" si="30"/>
        <v>-9.6039655083388509E-3</v>
      </c>
      <c r="CD13" s="8">
        <v>40.57</v>
      </c>
      <c r="CE13" s="7">
        <f t="shared" si="31"/>
        <v>-3.9283083722071351E-3</v>
      </c>
      <c r="CF13" s="8">
        <v>51.63</v>
      </c>
      <c r="CG13" s="7">
        <f t="shared" si="32"/>
        <v>-9.2112838226827264E-3</v>
      </c>
      <c r="CH13" s="8">
        <v>43.08</v>
      </c>
      <c r="CI13" s="7">
        <f t="shared" si="33"/>
        <v>-6.6866497578971446E-3</v>
      </c>
      <c r="CJ13" s="8">
        <v>85.76</v>
      </c>
      <c r="CK13" s="7">
        <f t="shared" si="34"/>
        <v>-8.1556565303498988E-4</v>
      </c>
      <c r="CL13" s="8">
        <v>39.96</v>
      </c>
      <c r="CM13" s="7">
        <f t="shared" si="35"/>
        <v>-3.4912718204488918E-3</v>
      </c>
      <c r="CN13" s="8">
        <v>150.01</v>
      </c>
      <c r="CO13" s="7">
        <f t="shared" si="36"/>
        <v>-5.4365842339058647E-3</v>
      </c>
      <c r="CP13" s="8">
        <v>66.88</v>
      </c>
      <c r="CQ13" s="7">
        <f t="shared" si="37"/>
        <v>-2.0889286780065739E-3</v>
      </c>
      <c r="CR13" s="8">
        <v>30.79</v>
      </c>
      <c r="CS13" s="7">
        <f t="shared" si="38"/>
        <v>-1.1556982343499179E-2</v>
      </c>
      <c r="CT13" s="8">
        <v>28.41</v>
      </c>
      <c r="CU13" s="7">
        <f t="shared" si="39"/>
        <v>-1.1826086956521735E-2</v>
      </c>
      <c r="CV13" s="8">
        <v>66.41</v>
      </c>
      <c r="CW13" s="7">
        <f t="shared" si="40"/>
        <v>-1.4542216946134501E-2</v>
      </c>
      <c r="CX13" s="8">
        <v>81.58</v>
      </c>
      <c r="CY13" s="7">
        <f t="shared" si="41"/>
        <v>-6.6967003530987116E-3</v>
      </c>
      <c r="CZ13" s="8">
        <v>21.33</v>
      </c>
      <c r="DA13" s="7">
        <f t="shared" si="42"/>
        <v>2.8208744710859768E-3</v>
      </c>
      <c r="DB13" s="8">
        <v>68.34</v>
      </c>
      <c r="DC13" s="7">
        <f t="shared" si="43"/>
        <v>-1.6124388137057161E-2</v>
      </c>
      <c r="DD13" s="8">
        <v>23.22</v>
      </c>
      <c r="DE13" s="7">
        <f t="shared" si="44"/>
        <v>4.7598442232799406E-3</v>
      </c>
      <c r="DF13" s="8">
        <v>52.48</v>
      </c>
      <c r="DG13" s="7">
        <f t="shared" si="45"/>
        <v>-9.9981135634786104E-3</v>
      </c>
      <c r="DH13" s="8">
        <v>120.12</v>
      </c>
      <c r="DI13" s="7">
        <f t="shared" si="46"/>
        <v>-1.0380622837370167E-2</v>
      </c>
      <c r="DJ13" s="8">
        <v>45.99</v>
      </c>
      <c r="DK13" s="7">
        <f t="shared" si="47"/>
        <v>-8.6225479629230134E-3</v>
      </c>
      <c r="DL13" s="8">
        <v>97.45</v>
      </c>
      <c r="DM13" s="7">
        <f t="shared" si="48"/>
        <v>6.0912657443733574E-3</v>
      </c>
      <c r="DN13" s="8">
        <v>80.989999999999995</v>
      </c>
      <c r="DO13" s="7">
        <f t="shared" si="49"/>
        <v>-1.555852680199345E-2</v>
      </c>
      <c r="DP13" s="8">
        <v>59.42</v>
      </c>
      <c r="DQ13" s="7">
        <f t="shared" si="50"/>
        <v>-2.1830394626363636E-3</v>
      </c>
      <c r="DR13" s="8">
        <v>54.57</v>
      </c>
      <c r="DS13" s="7">
        <f t="shared" si="51"/>
        <v>3.6663611365725255E-4</v>
      </c>
      <c r="DT13" s="8">
        <v>103.84</v>
      </c>
      <c r="DU13" s="7">
        <f t="shared" si="52"/>
        <v>-1.1542901115812847E-3</v>
      </c>
      <c r="DV13" s="8">
        <v>89.94</v>
      </c>
      <c r="DW13" s="7">
        <f t="shared" si="53"/>
        <v>1.1119759813177921E-4</v>
      </c>
    </row>
    <row r="14" spans="1:135" x14ac:dyDescent="0.3">
      <c r="A14" s="50">
        <v>41857</v>
      </c>
      <c r="B14" s="8">
        <v>47.3</v>
      </c>
      <c r="C14" s="7">
        <f t="shared" si="3"/>
        <v>-2.3201856148491761E-3</v>
      </c>
      <c r="D14" s="8">
        <v>24.445</v>
      </c>
      <c r="E14" s="7">
        <f t="shared" si="3"/>
        <v>-1.5703644050734874E-2</v>
      </c>
      <c r="F14" s="8">
        <v>36.53</v>
      </c>
      <c r="G14" s="7">
        <f t="shared" si="3"/>
        <v>-4.3608612701007523E-3</v>
      </c>
      <c r="H14" s="8">
        <v>41.97</v>
      </c>
      <c r="I14" s="7">
        <f t="shared" si="3"/>
        <v>-1.4788732394366257E-2</v>
      </c>
      <c r="J14" s="8">
        <v>35.03</v>
      </c>
      <c r="K14" s="7">
        <f t="shared" si="4"/>
        <v>-1.9042285074208895E-2</v>
      </c>
      <c r="L14" s="8">
        <v>45.41</v>
      </c>
      <c r="M14" s="7">
        <f t="shared" si="5"/>
        <v>-1.6247833622183711E-2</v>
      </c>
      <c r="O14" s="51" t="s">
        <v>49</v>
      </c>
      <c r="P14" s="52" t="s">
        <v>177</v>
      </c>
      <c r="R14" s="47"/>
      <c r="S14" s="6">
        <f t="shared" si="0"/>
        <v>0.23964179753489426</v>
      </c>
      <c r="U14" s="53">
        <v>41857</v>
      </c>
      <c r="V14" s="8">
        <v>55.59</v>
      </c>
      <c r="W14" s="7">
        <f t="shared" si="6"/>
        <v>6.3359884141926393E-3</v>
      </c>
      <c r="X14" s="8">
        <v>23.74</v>
      </c>
      <c r="Y14" s="7">
        <f t="shared" si="6"/>
        <v>-1.6820857863752187E-3</v>
      </c>
      <c r="Z14" s="8">
        <v>41.77</v>
      </c>
      <c r="AA14" s="7">
        <f t="shared" si="6"/>
        <v>-2.3934897079937794E-4</v>
      </c>
      <c r="AB14" s="8">
        <v>50.05</v>
      </c>
      <c r="AC14" s="7">
        <f t="shared" si="6"/>
        <v>8.0563947633433761E-3</v>
      </c>
      <c r="AD14" s="8">
        <v>48.64</v>
      </c>
      <c r="AE14" s="7">
        <f t="shared" si="7"/>
        <v>1.6474464579900802E-3</v>
      </c>
      <c r="AF14" s="8">
        <v>63.78</v>
      </c>
      <c r="AG14" s="7">
        <f t="shared" si="8"/>
        <v>5.3593947036570527E-3</v>
      </c>
      <c r="AH14" s="8">
        <v>59.58</v>
      </c>
      <c r="AI14" s="7">
        <f t="shared" si="9"/>
        <v>1.2404418011894593E-2</v>
      </c>
      <c r="AJ14" s="8">
        <v>23.66</v>
      </c>
      <c r="AK14" s="7">
        <f t="shared" si="10"/>
        <v>-9.0052356020942342E-3</v>
      </c>
      <c r="AL14" s="8">
        <v>132.32</v>
      </c>
      <c r="AM14" s="7">
        <f t="shared" si="11"/>
        <v>-2.5629428614503498E-3</v>
      </c>
      <c r="AN14" s="8">
        <v>519.6</v>
      </c>
      <c r="AO14" s="7">
        <f t="shared" si="12"/>
        <v>2.9532688632809708E-3</v>
      </c>
      <c r="AP14" s="8">
        <v>22.05</v>
      </c>
      <c r="AQ14" s="7">
        <f t="shared" si="13"/>
        <v>5.4719562243502502E-3</v>
      </c>
      <c r="AR14" s="8">
        <v>36.228000000000002</v>
      </c>
      <c r="AS14" s="7">
        <f t="shared" si="14"/>
        <v>2.4663423464192778E-2</v>
      </c>
      <c r="AT14" s="8">
        <v>25.78</v>
      </c>
      <c r="AU14" s="7">
        <f t="shared" si="15"/>
        <v>5.0682261208577998E-3</v>
      </c>
      <c r="AV14" s="8">
        <v>69.7</v>
      </c>
      <c r="AW14" s="7">
        <f t="shared" si="16"/>
        <v>2.8776978417266595E-3</v>
      </c>
      <c r="AX14" s="8">
        <v>66.62</v>
      </c>
      <c r="AY14" s="7">
        <f t="shared" si="17"/>
        <v>-7.4996250187486357E-4</v>
      </c>
      <c r="AZ14" s="8" t="s">
        <v>126</v>
      </c>
      <c r="BA14" s="7" t="str">
        <f t="shared" si="1"/>
        <v>NA</v>
      </c>
      <c r="BB14" s="8" t="s">
        <v>126</v>
      </c>
      <c r="BC14" s="7" t="str">
        <f t="shared" si="2"/>
        <v>NA</v>
      </c>
      <c r="BD14" s="8">
        <v>4.83</v>
      </c>
      <c r="BE14" s="7">
        <f t="shared" si="18"/>
        <v>0</v>
      </c>
      <c r="BF14" s="8">
        <v>74.069999999999993</v>
      </c>
      <c r="BG14" s="7">
        <f t="shared" si="19"/>
        <v>6.9331158238171682E-3</v>
      </c>
      <c r="BH14" s="8">
        <v>44.84</v>
      </c>
      <c r="BI14" s="7">
        <f t="shared" si="20"/>
        <v>2.0111731843576179E-3</v>
      </c>
      <c r="BJ14" s="8">
        <v>21.995000000000001</v>
      </c>
      <c r="BK14" s="7">
        <f t="shared" si="21"/>
        <v>5.7155921353452214E-3</v>
      </c>
      <c r="BL14" s="8">
        <v>61.67</v>
      </c>
      <c r="BM14" s="7">
        <f t="shared" si="22"/>
        <v>-4.5197740112994534E-3</v>
      </c>
      <c r="BN14" s="8">
        <v>28.241199999999999</v>
      </c>
      <c r="BO14" s="7">
        <f t="shared" si="23"/>
        <v>2.3104688015728753E-3</v>
      </c>
      <c r="BP14" s="8">
        <v>40.92</v>
      </c>
      <c r="BQ14" s="7">
        <f t="shared" si="24"/>
        <v>2.9433962264150987E-2</v>
      </c>
      <c r="BR14" s="8">
        <v>75.459999999999994</v>
      </c>
      <c r="BS14" s="7">
        <f t="shared" si="25"/>
        <v>-7.6275644397687066E-3</v>
      </c>
      <c r="BT14" s="8">
        <v>58.16</v>
      </c>
      <c r="BU14" s="7">
        <f t="shared" si="26"/>
        <v>-1.887763857902978E-3</v>
      </c>
      <c r="BV14" s="8">
        <v>23.35</v>
      </c>
      <c r="BW14" s="7">
        <f t="shared" si="27"/>
        <v>1.716001716001832E-3</v>
      </c>
      <c r="BX14" s="8">
        <v>68.98</v>
      </c>
      <c r="BY14" s="7">
        <f t="shared" si="28"/>
        <v>-1.5921262121869942E-3</v>
      </c>
      <c r="BZ14" s="8">
        <v>163.05000000000001</v>
      </c>
      <c r="CA14" s="7">
        <f t="shared" si="29"/>
        <v>-2.324327562451324E-2</v>
      </c>
      <c r="CB14" s="8">
        <v>190.44</v>
      </c>
      <c r="CC14" s="7">
        <f t="shared" si="30"/>
        <v>-7.1424847505344065E-3</v>
      </c>
      <c r="CD14" s="8">
        <v>41.43</v>
      </c>
      <c r="CE14" s="7">
        <f t="shared" si="31"/>
        <v>2.1197929504560006E-2</v>
      </c>
      <c r="CF14" s="8">
        <v>51.85</v>
      </c>
      <c r="CG14" s="7">
        <f t="shared" si="32"/>
        <v>4.2610885144295733E-3</v>
      </c>
      <c r="CH14" s="8">
        <v>42.74</v>
      </c>
      <c r="CI14" s="7">
        <f t="shared" si="33"/>
        <v>-7.8922934076136562E-3</v>
      </c>
      <c r="CJ14" s="8">
        <v>86.3</v>
      </c>
      <c r="CK14" s="7">
        <f t="shared" si="34"/>
        <v>6.2966417910446833E-3</v>
      </c>
      <c r="CL14" s="8">
        <v>40.159999999999997</v>
      </c>
      <c r="CM14" s="7">
        <f t="shared" si="35"/>
        <v>5.0050050050048983E-3</v>
      </c>
      <c r="CN14" s="8">
        <v>150.08000000000001</v>
      </c>
      <c r="CO14" s="7">
        <f t="shared" si="36"/>
        <v>4.6663555762963541E-4</v>
      </c>
      <c r="CP14" s="8">
        <v>67.77</v>
      </c>
      <c r="CQ14" s="7">
        <f t="shared" si="37"/>
        <v>1.3307416267942592E-2</v>
      </c>
      <c r="CR14" s="8">
        <v>30.92</v>
      </c>
      <c r="CS14" s="7">
        <f t="shared" si="38"/>
        <v>4.2221500487171987E-3</v>
      </c>
      <c r="CT14" s="8">
        <v>28.28</v>
      </c>
      <c r="CU14" s="7">
        <f t="shared" si="39"/>
        <v>-4.5758535726856389E-3</v>
      </c>
      <c r="CV14" s="8">
        <v>66.61</v>
      </c>
      <c r="CW14" s="7">
        <f t="shared" si="40"/>
        <v>3.0115946393615848E-3</v>
      </c>
      <c r="CX14" s="8">
        <v>83.48</v>
      </c>
      <c r="CY14" s="7">
        <f t="shared" si="41"/>
        <v>2.3290022064231499E-2</v>
      </c>
      <c r="CZ14" s="8">
        <v>21.37</v>
      </c>
      <c r="DA14" s="7">
        <f t="shared" si="42"/>
        <v>1.8752930145336476E-3</v>
      </c>
      <c r="DB14" s="8">
        <v>69.133332999999993</v>
      </c>
      <c r="DC14" s="7">
        <f t="shared" si="43"/>
        <v>1.1608618671348988E-2</v>
      </c>
      <c r="DD14" s="8">
        <v>23.41</v>
      </c>
      <c r="DE14" s="7">
        <f t="shared" si="44"/>
        <v>8.1826012058570756E-3</v>
      </c>
      <c r="DF14" s="8">
        <v>52.3</v>
      </c>
      <c r="DG14" s="7">
        <f t="shared" si="45"/>
        <v>-3.4298780487804826E-3</v>
      </c>
      <c r="DH14" s="8">
        <v>120.16</v>
      </c>
      <c r="DI14" s="7">
        <f t="shared" si="46"/>
        <v>3.3300033300026676E-4</v>
      </c>
      <c r="DJ14" s="8">
        <v>46.17</v>
      </c>
      <c r="DK14" s="7">
        <f t="shared" si="47"/>
        <v>3.9138943248532227E-3</v>
      </c>
      <c r="DL14" s="8">
        <v>98.56</v>
      </c>
      <c r="DM14" s="7">
        <f t="shared" si="48"/>
        <v>1.1390456644433037E-2</v>
      </c>
      <c r="DN14" s="8">
        <v>81.5</v>
      </c>
      <c r="DO14" s="7">
        <f t="shared" si="49"/>
        <v>6.2970737128041137E-3</v>
      </c>
      <c r="DP14" s="8">
        <v>59.72</v>
      </c>
      <c r="DQ14" s="7">
        <f t="shared" si="50"/>
        <v>5.0488051161224701E-3</v>
      </c>
      <c r="DR14" s="8">
        <v>54.81</v>
      </c>
      <c r="DS14" s="7">
        <f t="shared" si="51"/>
        <v>4.398020890599267E-3</v>
      </c>
      <c r="DT14" s="8">
        <v>103.4</v>
      </c>
      <c r="DU14" s="7">
        <f t="shared" si="52"/>
        <v>-4.2372881355931986E-3</v>
      </c>
      <c r="DV14" s="8">
        <v>89.94</v>
      </c>
      <c r="DW14" s="7">
        <f t="shared" si="53"/>
        <v>0</v>
      </c>
    </row>
    <row r="15" spans="1:135" x14ac:dyDescent="0.3">
      <c r="A15" s="50">
        <v>41858</v>
      </c>
      <c r="B15" s="8">
        <v>47.59</v>
      </c>
      <c r="C15" s="7">
        <f t="shared" si="3"/>
        <v>6.1310782241016121E-3</v>
      </c>
      <c r="D15" s="8">
        <v>24.594999999999999</v>
      </c>
      <c r="E15" s="7">
        <f t="shared" si="3"/>
        <v>6.1362241767231977E-3</v>
      </c>
      <c r="F15" s="8">
        <v>36.590000000000003</v>
      </c>
      <c r="G15" s="7">
        <f t="shared" si="3"/>
        <v>1.642485628250815E-3</v>
      </c>
      <c r="H15" s="8">
        <v>42.2</v>
      </c>
      <c r="I15" s="7">
        <f t="shared" si="3"/>
        <v>5.4801048367882771E-3</v>
      </c>
      <c r="J15" s="8">
        <v>35.04</v>
      </c>
      <c r="K15" s="7">
        <f t="shared" si="4"/>
        <v>2.8546959748781075E-4</v>
      </c>
      <c r="L15" s="8">
        <v>46.15</v>
      </c>
      <c r="M15" s="7">
        <f t="shared" si="5"/>
        <v>1.6295970050649682E-2</v>
      </c>
      <c r="O15" s="51"/>
      <c r="P15" s="52"/>
      <c r="R15" s="47"/>
      <c r="S15" s="6"/>
      <c r="U15" s="53">
        <v>41858</v>
      </c>
      <c r="V15" s="8">
        <v>55.05</v>
      </c>
      <c r="W15" s="7">
        <f t="shared" si="6"/>
        <v>-9.7139773340529992E-3</v>
      </c>
      <c r="X15" s="8">
        <v>23.62</v>
      </c>
      <c r="Y15" s="7">
        <f t="shared" si="6"/>
        <v>-5.0547598989046944E-3</v>
      </c>
      <c r="Z15" s="8">
        <v>41.53</v>
      </c>
      <c r="AA15" s="7">
        <f t="shared" si="6"/>
        <v>-5.7457505386641601E-3</v>
      </c>
      <c r="AB15" s="8">
        <v>48.93</v>
      </c>
      <c r="AC15" s="7">
        <f t="shared" si="6"/>
        <v>-2.2377622377622329E-2</v>
      </c>
      <c r="AD15" s="8">
        <v>48.52</v>
      </c>
      <c r="AE15" s="7">
        <f t="shared" si="7"/>
        <v>-2.4671052631578421E-3</v>
      </c>
      <c r="AF15" s="8">
        <v>63.49</v>
      </c>
      <c r="AG15" s="7">
        <f t="shared" si="8"/>
        <v>-4.5468798996550512E-3</v>
      </c>
      <c r="AH15" s="8">
        <v>59.31</v>
      </c>
      <c r="AI15" s="7">
        <f t="shared" si="9"/>
        <v>-4.5317220543805983E-3</v>
      </c>
      <c r="AJ15" s="8">
        <v>23.434999999999999</v>
      </c>
      <c r="AK15" s="7">
        <f t="shared" si="10"/>
        <v>-9.5097210481826459E-3</v>
      </c>
      <c r="AL15" s="8">
        <v>131.16</v>
      </c>
      <c r="AM15" s="7">
        <f t="shared" si="11"/>
        <v>-8.7666263603385485E-3</v>
      </c>
      <c r="AN15" s="8">
        <v>517.26</v>
      </c>
      <c r="AO15" s="7">
        <f t="shared" si="12"/>
        <v>-4.5034642032333178E-3</v>
      </c>
      <c r="AP15" s="8">
        <v>21</v>
      </c>
      <c r="AQ15" s="7">
        <f t="shared" si="13"/>
        <v>-4.7619047619047651E-2</v>
      </c>
      <c r="AR15" s="8">
        <v>36.128</v>
      </c>
      <c r="AS15" s="7">
        <f t="shared" si="14"/>
        <v>-2.7602959037209178E-3</v>
      </c>
      <c r="AT15" s="8">
        <v>25.67</v>
      </c>
      <c r="AU15" s="7">
        <f t="shared" si="15"/>
        <v>-4.2668735453839967E-3</v>
      </c>
      <c r="AV15" s="8">
        <v>69.23</v>
      </c>
      <c r="AW15" s="7">
        <f t="shared" si="16"/>
        <v>-6.7431850789095964E-3</v>
      </c>
      <c r="AX15" s="8">
        <v>66.2</v>
      </c>
      <c r="AY15" s="7">
        <f t="shared" si="17"/>
        <v>-6.3044130891624387E-3</v>
      </c>
      <c r="AZ15" s="8" t="s">
        <v>126</v>
      </c>
      <c r="BA15" s="7" t="str">
        <f t="shared" si="1"/>
        <v>NA</v>
      </c>
      <c r="BB15" s="8" t="s">
        <v>126</v>
      </c>
      <c r="BC15" s="7" t="str">
        <f t="shared" si="2"/>
        <v>NA</v>
      </c>
      <c r="BD15" s="8">
        <v>4.83</v>
      </c>
      <c r="BE15" s="7">
        <f t="shared" si="18"/>
        <v>0</v>
      </c>
      <c r="BF15" s="8">
        <v>73.959999999999994</v>
      </c>
      <c r="BG15" s="7">
        <f t="shared" si="19"/>
        <v>-1.4850816794923646E-3</v>
      </c>
      <c r="BH15" s="8">
        <v>44.47</v>
      </c>
      <c r="BI15" s="7">
        <f t="shared" si="20"/>
        <v>-8.2515611061553199E-3</v>
      </c>
      <c r="BJ15" s="8">
        <v>21.914999999999999</v>
      </c>
      <c r="BK15" s="7">
        <f t="shared" si="21"/>
        <v>-3.6371902705161102E-3</v>
      </c>
      <c r="BL15" s="8">
        <v>61.76</v>
      </c>
      <c r="BM15" s="7">
        <f t="shared" si="22"/>
        <v>1.4593805740229658E-3</v>
      </c>
      <c r="BN15" s="8">
        <v>28.090900000000001</v>
      </c>
      <c r="BO15" s="7">
        <f t="shared" si="23"/>
        <v>-5.3220118125291375E-3</v>
      </c>
      <c r="BP15" s="8">
        <v>40.1</v>
      </c>
      <c r="BQ15" s="7">
        <f t="shared" si="24"/>
        <v>-2.0039100684261981E-2</v>
      </c>
      <c r="BR15" s="8">
        <v>75.010000000000005</v>
      </c>
      <c r="BS15" s="7">
        <f t="shared" si="25"/>
        <v>-5.963424330771119E-3</v>
      </c>
      <c r="BT15" s="8">
        <v>57.02</v>
      </c>
      <c r="BU15" s="7">
        <f t="shared" si="26"/>
        <v>-1.9601100412654636E-2</v>
      </c>
      <c r="BV15" s="8">
        <v>23</v>
      </c>
      <c r="BW15" s="7">
        <f t="shared" si="27"/>
        <v>-1.4989293361884428E-2</v>
      </c>
      <c r="BX15" s="8">
        <v>68.22</v>
      </c>
      <c r="BY15" s="7">
        <f t="shared" si="28"/>
        <v>-1.1017686285880039E-2</v>
      </c>
      <c r="BZ15" s="8">
        <v>162.94999999999999</v>
      </c>
      <c r="CA15" s="7">
        <f t="shared" si="29"/>
        <v>-6.1330880098143354E-4</v>
      </c>
      <c r="CB15" s="8">
        <v>186.58</v>
      </c>
      <c r="CC15" s="7">
        <f t="shared" si="30"/>
        <v>-2.0268851081705445E-2</v>
      </c>
      <c r="CD15" s="8">
        <v>41.15</v>
      </c>
      <c r="CE15" s="7">
        <f t="shared" si="31"/>
        <v>-6.7583876418054823E-3</v>
      </c>
      <c r="CF15" s="8">
        <v>52.49</v>
      </c>
      <c r="CG15" s="7">
        <f t="shared" si="32"/>
        <v>1.2343297974927687E-2</v>
      </c>
      <c r="CH15" s="8">
        <v>43.23</v>
      </c>
      <c r="CI15" s="7">
        <f t="shared" si="33"/>
        <v>1.146467009826848E-2</v>
      </c>
      <c r="CJ15" s="8">
        <v>86.85</v>
      </c>
      <c r="CK15" s="7">
        <f t="shared" si="34"/>
        <v>6.3731170336036756E-3</v>
      </c>
      <c r="CL15" s="8">
        <v>39.67</v>
      </c>
      <c r="CM15" s="7">
        <f t="shared" si="35"/>
        <v>-1.2201195219123379E-2</v>
      </c>
      <c r="CN15" s="8">
        <v>148.86000000000001</v>
      </c>
      <c r="CO15" s="7">
        <f t="shared" si="36"/>
        <v>-8.1289978678038294E-3</v>
      </c>
      <c r="CP15" s="8">
        <v>66.95</v>
      </c>
      <c r="CQ15" s="7">
        <f t="shared" si="37"/>
        <v>-1.209974915154188E-2</v>
      </c>
      <c r="CR15" s="8">
        <v>32.979999999999997</v>
      </c>
      <c r="CS15" s="7">
        <f t="shared" si="38"/>
        <v>6.6623544631306444E-2</v>
      </c>
      <c r="CT15" s="8">
        <v>28.04</v>
      </c>
      <c r="CU15" s="7">
        <f t="shared" si="39"/>
        <v>-8.4865629420085558E-3</v>
      </c>
      <c r="CV15" s="8">
        <v>66.260000000000005</v>
      </c>
      <c r="CW15" s="7">
        <f t="shared" si="40"/>
        <v>-5.2544662963518139E-3</v>
      </c>
      <c r="CX15" s="8">
        <v>82.71</v>
      </c>
      <c r="CY15" s="7">
        <f t="shared" si="41"/>
        <v>-9.2237661715382155E-3</v>
      </c>
      <c r="CZ15" s="8">
        <v>21.39</v>
      </c>
      <c r="DA15" s="7">
        <f t="shared" si="42"/>
        <v>9.3589143659333516E-4</v>
      </c>
      <c r="DB15" s="8">
        <v>68.616665999999995</v>
      </c>
      <c r="DC15" s="7">
        <f t="shared" si="43"/>
        <v>-7.4734860533919034E-3</v>
      </c>
      <c r="DD15" s="8">
        <v>23.08</v>
      </c>
      <c r="DE15" s="7">
        <f t="shared" si="44"/>
        <v>-1.4096539940196577E-2</v>
      </c>
      <c r="DF15" s="8">
        <v>51.86</v>
      </c>
      <c r="DG15" s="7">
        <f t="shared" si="45"/>
        <v>-8.4130019120458466E-3</v>
      </c>
      <c r="DH15" s="8">
        <v>119.53</v>
      </c>
      <c r="DI15" s="7">
        <f t="shared" si="46"/>
        <v>-5.2430093209054219E-3</v>
      </c>
      <c r="DJ15" s="8">
        <v>45.67</v>
      </c>
      <c r="DK15" s="7">
        <f t="shared" si="47"/>
        <v>-1.0829542993285682E-2</v>
      </c>
      <c r="DL15" s="8">
        <v>97.43</v>
      </c>
      <c r="DM15" s="7">
        <f t="shared" si="48"/>
        <v>-1.1465097402597357E-2</v>
      </c>
      <c r="DN15" s="8">
        <v>79.260000000000005</v>
      </c>
      <c r="DO15" s="7">
        <f t="shared" si="49"/>
        <v>-2.7484662576687052E-2</v>
      </c>
      <c r="DP15" s="8">
        <v>60.4</v>
      </c>
      <c r="DQ15" s="7">
        <f t="shared" si="50"/>
        <v>1.1386470194239781E-2</v>
      </c>
      <c r="DR15" s="8">
        <v>54.45</v>
      </c>
      <c r="DS15" s="7">
        <f t="shared" si="51"/>
        <v>-6.5681444991789713E-3</v>
      </c>
      <c r="DT15" s="8">
        <v>102.73</v>
      </c>
      <c r="DU15" s="7">
        <f t="shared" si="52"/>
        <v>-6.4796905222437298E-3</v>
      </c>
      <c r="DV15" s="8">
        <v>89.85</v>
      </c>
      <c r="DW15" s="7">
        <f t="shared" si="53"/>
        <v>-1.0006671114076431E-3</v>
      </c>
    </row>
    <row r="16" spans="1:135" x14ac:dyDescent="0.3">
      <c r="A16" s="50">
        <v>41859</v>
      </c>
      <c r="B16" s="8">
        <v>48.47</v>
      </c>
      <c r="C16" s="7">
        <f t="shared" si="3"/>
        <v>1.8491279680605072E-2</v>
      </c>
      <c r="D16" s="8">
        <v>25.425000000000001</v>
      </c>
      <c r="E16" s="7">
        <f t="shared" si="3"/>
        <v>3.3746696483025085E-2</v>
      </c>
      <c r="F16" s="8">
        <v>37.32</v>
      </c>
      <c r="G16" s="7">
        <f t="shared" si="3"/>
        <v>1.9950806231210625E-2</v>
      </c>
      <c r="H16" s="8">
        <v>43.5</v>
      </c>
      <c r="I16" s="7">
        <f t="shared" si="3"/>
        <v>3.0805687203791399E-2</v>
      </c>
      <c r="J16" s="8">
        <v>35.56</v>
      </c>
      <c r="K16" s="7">
        <f t="shared" si="4"/>
        <v>1.4840182648401916E-2</v>
      </c>
      <c r="L16" s="8">
        <v>47.35</v>
      </c>
      <c r="M16" s="7">
        <f t="shared" si="5"/>
        <v>2.6002166847237333E-2</v>
      </c>
      <c r="O16" s="51"/>
      <c r="P16" s="47" t="s">
        <v>193</v>
      </c>
      <c r="R16" s="47"/>
      <c r="S16" s="54">
        <f>AVERAGE(S9:S14)</f>
        <v>0.26537774620985372</v>
      </c>
      <c r="U16" s="53">
        <v>41859</v>
      </c>
      <c r="V16" s="8">
        <v>55.24</v>
      </c>
      <c r="W16" s="7">
        <f t="shared" si="6"/>
        <v>3.4514078110809234E-3</v>
      </c>
      <c r="X16" s="8">
        <v>23.684999999999999</v>
      </c>
      <c r="Y16" s="7">
        <f t="shared" si="6"/>
        <v>2.7519051651142133E-3</v>
      </c>
      <c r="Z16" s="8">
        <v>41.69</v>
      </c>
      <c r="AA16" s="7">
        <f t="shared" si="6"/>
        <v>3.852636648206034E-3</v>
      </c>
      <c r="AB16" s="8">
        <v>49.54</v>
      </c>
      <c r="AC16" s="7">
        <f t="shared" si="6"/>
        <v>1.2466789290823614E-2</v>
      </c>
      <c r="AD16" s="8">
        <v>49.04</v>
      </c>
      <c r="AE16" s="7">
        <f t="shared" si="7"/>
        <v>1.071723000824394E-2</v>
      </c>
      <c r="AF16" s="8">
        <v>64.19</v>
      </c>
      <c r="AG16" s="7">
        <f t="shared" si="8"/>
        <v>1.1025358324145466E-2</v>
      </c>
      <c r="AH16" s="8">
        <v>59.67</v>
      </c>
      <c r="AI16" s="7">
        <f t="shared" si="9"/>
        <v>6.0698027314112189E-3</v>
      </c>
      <c r="AJ16" s="8">
        <v>24.2</v>
      </c>
      <c r="AK16" s="7">
        <f t="shared" si="10"/>
        <v>3.2643481971410308E-2</v>
      </c>
      <c r="AL16" s="8">
        <v>132.66999999999999</v>
      </c>
      <c r="AM16" s="7">
        <f t="shared" si="11"/>
        <v>1.1512656297651655E-2</v>
      </c>
      <c r="AN16" s="8">
        <v>525.99</v>
      </c>
      <c r="AO16" s="7">
        <f t="shared" si="12"/>
        <v>1.6877392413873135E-2</v>
      </c>
      <c r="AP16" s="8">
        <v>21.18</v>
      </c>
      <c r="AQ16" s="7">
        <f t="shared" si="13"/>
        <v>8.571428571428558E-3</v>
      </c>
      <c r="AR16" s="8">
        <v>36.659999999999997</v>
      </c>
      <c r="AS16" s="7">
        <f t="shared" si="14"/>
        <v>1.4725420726306369E-2</v>
      </c>
      <c r="AT16" s="8">
        <v>25.62</v>
      </c>
      <c r="AU16" s="7">
        <f t="shared" si="15"/>
        <v>-1.9477989871445542E-3</v>
      </c>
      <c r="AV16" s="8">
        <v>69.63</v>
      </c>
      <c r="AW16" s="7">
        <f t="shared" si="16"/>
        <v>5.7778419760218325E-3</v>
      </c>
      <c r="AX16" s="8">
        <v>67.900000000000006</v>
      </c>
      <c r="AY16" s="7">
        <f t="shared" si="17"/>
        <v>2.5679758308157143E-2</v>
      </c>
      <c r="AZ16" s="8" t="s">
        <v>126</v>
      </c>
      <c r="BA16" s="7" t="str">
        <f t="shared" si="1"/>
        <v>NA</v>
      </c>
      <c r="BB16" s="8" t="s">
        <v>126</v>
      </c>
      <c r="BC16" s="7" t="str">
        <f t="shared" si="2"/>
        <v>NA</v>
      </c>
      <c r="BD16" s="8">
        <v>4.9000000000000004</v>
      </c>
      <c r="BE16" s="7">
        <f t="shared" si="18"/>
        <v>1.4492753623188465E-2</v>
      </c>
      <c r="BF16" s="8">
        <v>74.87</v>
      </c>
      <c r="BG16" s="7">
        <f t="shared" si="19"/>
        <v>1.2303948080043413E-2</v>
      </c>
      <c r="BH16" s="8">
        <v>44.59</v>
      </c>
      <c r="BI16" s="7">
        <f t="shared" si="20"/>
        <v>2.6984483921746018E-3</v>
      </c>
      <c r="BJ16" s="8">
        <v>22.245000000000001</v>
      </c>
      <c r="BK16" s="7">
        <f t="shared" si="21"/>
        <v>1.5058179329226642E-2</v>
      </c>
      <c r="BL16" s="8">
        <v>62.51</v>
      </c>
      <c r="BM16" s="7">
        <f t="shared" si="22"/>
        <v>1.2143782383419689E-2</v>
      </c>
      <c r="BN16" s="8">
        <v>28.360600000000002</v>
      </c>
      <c r="BO16" s="7">
        <f t="shared" si="23"/>
        <v>9.6009739808977385E-3</v>
      </c>
      <c r="BP16" s="8">
        <v>40.74</v>
      </c>
      <c r="BQ16" s="7">
        <f t="shared" si="24"/>
        <v>1.5960099750623454E-2</v>
      </c>
      <c r="BR16" s="8">
        <v>76.099999999999994</v>
      </c>
      <c r="BS16" s="7">
        <f t="shared" si="25"/>
        <v>1.4531395813891335E-2</v>
      </c>
      <c r="BT16" s="8">
        <v>57.74</v>
      </c>
      <c r="BU16" s="7">
        <f t="shared" si="26"/>
        <v>1.2627148368993315E-2</v>
      </c>
      <c r="BV16" s="8">
        <v>23.24</v>
      </c>
      <c r="BW16" s="7">
        <f t="shared" si="27"/>
        <v>1.0434782608695584E-2</v>
      </c>
      <c r="BX16" s="8">
        <v>69.14</v>
      </c>
      <c r="BY16" s="7">
        <f t="shared" si="28"/>
        <v>1.3485781295807707E-2</v>
      </c>
      <c r="BZ16" s="8">
        <v>165.8</v>
      </c>
      <c r="CA16" s="7">
        <f t="shared" si="29"/>
        <v>1.7490027615833219E-2</v>
      </c>
      <c r="CB16" s="8">
        <v>189.83</v>
      </c>
      <c r="CC16" s="7">
        <f t="shared" si="30"/>
        <v>1.7418801586450851E-2</v>
      </c>
      <c r="CD16" s="8">
        <v>41.63</v>
      </c>
      <c r="CE16" s="7">
        <f t="shared" si="31"/>
        <v>1.1664641555285639E-2</v>
      </c>
      <c r="CF16" s="8">
        <v>53.62</v>
      </c>
      <c r="CG16" s="7">
        <f t="shared" si="32"/>
        <v>2.152791007811003E-2</v>
      </c>
      <c r="CH16" s="8">
        <v>43.2</v>
      </c>
      <c r="CI16" s="7">
        <f t="shared" si="33"/>
        <v>-6.9396252602345668E-4</v>
      </c>
      <c r="CJ16" s="8">
        <v>87.53</v>
      </c>
      <c r="CK16" s="7">
        <f t="shared" si="34"/>
        <v>7.8295912492804473E-3</v>
      </c>
      <c r="CL16" s="8">
        <v>39.94</v>
      </c>
      <c r="CM16" s="7">
        <f t="shared" si="35"/>
        <v>6.8061507436348884E-3</v>
      </c>
      <c r="CN16" s="8">
        <v>152.66</v>
      </c>
      <c r="CO16" s="7">
        <f t="shared" si="36"/>
        <v>2.5527341125889981E-2</v>
      </c>
      <c r="CP16" s="8">
        <v>67.16</v>
      </c>
      <c r="CQ16" s="7">
        <f t="shared" si="37"/>
        <v>3.1366691560865381E-3</v>
      </c>
      <c r="CR16" s="8">
        <v>34.049999999999997</v>
      </c>
      <c r="CS16" s="7">
        <f t="shared" si="38"/>
        <v>3.244390539721044E-2</v>
      </c>
      <c r="CT16" s="8">
        <v>28.34</v>
      </c>
      <c r="CU16" s="7">
        <f t="shared" si="39"/>
        <v>1.0699001426533549E-2</v>
      </c>
      <c r="CV16" s="8">
        <v>66.650000000000006</v>
      </c>
      <c r="CW16" s="7">
        <f t="shared" si="40"/>
        <v>5.885904014488387E-3</v>
      </c>
      <c r="CX16" s="8">
        <v>83.84</v>
      </c>
      <c r="CY16" s="7">
        <f t="shared" si="41"/>
        <v>1.3662193205174825E-2</v>
      </c>
      <c r="CZ16" s="8">
        <v>21.43</v>
      </c>
      <c r="DA16" s="7">
        <f t="shared" si="42"/>
        <v>1.8700327255726577E-3</v>
      </c>
      <c r="DB16" s="8">
        <v>69.636666000000005</v>
      </c>
      <c r="DC16" s="7">
        <f t="shared" si="43"/>
        <v>1.4865193246200717E-2</v>
      </c>
      <c r="DD16" s="8">
        <v>23.16</v>
      </c>
      <c r="DE16" s="7">
        <f t="shared" si="44"/>
        <v>3.4662045060659384E-3</v>
      </c>
      <c r="DF16" s="8">
        <v>52.58</v>
      </c>
      <c r="DG16" s="7">
        <f t="shared" si="45"/>
        <v>1.3883532587736192E-2</v>
      </c>
      <c r="DH16" s="8">
        <v>121.16</v>
      </c>
      <c r="DI16" s="7">
        <f t="shared" si="46"/>
        <v>1.3636743913661804E-2</v>
      </c>
      <c r="DJ16" s="8">
        <v>46.33</v>
      </c>
      <c r="DK16" s="7">
        <f t="shared" si="47"/>
        <v>1.4451499890518865E-2</v>
      </c>
      <c r="DL16" s="8">
        <v>97.06</v>
      </c>
      <c r="DM16" s="7">
        <f t="shared" si="48"/>
        <v>-3.7975982756851536E-3</v>
      </c>
      <c r="DN16" s="8">
        <v>80.12</v>
      </c>
      <c r="DO16" s="7">
        <f t="shared" si="49"/>
        <v>1.0850365884430979E-2</v>
      </c>
      <c r="DP16" s="8">
        <v>60.17</v>
      </c>
      <c r="DQ16" s="7">
        <f t="shared" si="50"/>
        <v>-3.8079470198674982E-3</v>
      </c>
      <c r="DR16" s="8">
        <v>54.62</v>
      </c>
      <c r="DS16" s="7">
        <f t="shared" si="51"/>
        <v>3.1221303948575684E-3</v>
      </c>
      <c r="DT16" s="8">
        <v>103.59</v>
      </c>
      <c r="DU16" s="7">
        <f t="shared" si="52"/>
        <v>8.3714591648009293E-3</v>
      </c>
      <c r="DV16" s="8">
        <v>91.31</v>
      </c>
      <c r="DW16" s="7">
        <f t="shared" si="53"/>
        <v>1.6249304396216004E-2</v>
      </c>
    </row>
    <row r="17" spans="1:127" x14ac:dyDescent="0.3">
      <c r="A17" s="50">
        <v>41862</v>
      </c>
      <c r="B17" s="8">
        <v>48.6</v>
      </c>
      <c r="C17" s="7">
        <f t="shared" si="3"/>
        <v>2.6820713843615134E-3</v>
      </c>
      <c r="D17" s="8">
        <v>25.73</v>
      </c>
      <c r="E17" s="7">
        <f t="shared" si="3"/>
        <v>1.1996066863323489E-2</v>
      </c>
      <c r="F17" s="8">
        <v>37.44</v>
      </c>
      <c r="G17" s="7">
        <f t="shared" si="3"/>
        <v>3.2154340836012176E-3</v>
      </c>
      <c r="H17" s="8">
        <v>43.66</v>
      </c>
      <c r="I17" s="7">
        <f t="shared" si="3"/>
        <v>3.6781609195401517E-3</v>
      </c>
      <c r="J17" s="8">
        <v>35.22</v>
      </c>
      <c r="K17" s="7">
        <f t="shared" si="4"/>
        <v>-9.5613048368954831E-3</v>
      </c>
      <c r="L17" s="8">
        <v>47.33</v>
      </c>
      <c r="M17" s="7">
        <f t="shared" si="5"/>
        <v>-4.2238648363258978E-4</v>
      </c>
      <c r="O17" s="51"/>
      <c r="P17" s="47" t="s">
        <v>73</v>
      </c>
      <c r="R17" s="47"/>
      <c r="S17" s="54">
        <f>MEDIAN(S9:S14)</f>
        <v>0.27093706430520242</v>
      </c>
      <c r="U17" s="53">
        <v>41862</v>
      </c>
      <c r="V17" s="8">
        <v>55.2</v>
      </c>
      <c r="W17" s="7">
        <f t="shared" si="6"/>
        <v>-7.2411296162199759E-4</v>
      </c>
      <c r="X17" s="8">
        <v>23.997499999999999</v>
      </c>
      <c r="Y17" s="7">
        <f t="shared" si="6"/>
        <v>1.3194004644289636E-2</v>
      </c>
      <c r="Z17" s="8">
        <v>42.05</v>
      </c>
      <c r="AA17" s="7">
        <f t="shared" si="6"/>
        <v>8.635164307987513E-3</v>
      </c>
      <c r="AB17" s="8">
        <v>49.93</v>
      </c>
      <c r="AC17" s="7">
        <f t="shared" si="6"/>
        <v>7.8724263221639189E-3</v>
      </c>
      <c r="AD17" s="8">
        <v>49.81</v>
      </c>
      <c r="AE17" s="7">
        <f t="shared" si="7"/>
        <v>1.5701468189233344E-2</v>
      </c>
      <c r="AF17" s="8">
        <v>63.84</v>
      </c>
      <c r="AG17" s="7">
        <f t="shared" si="8"/>
        <v>-5.452562704471013E-3</v>
      </c>
      <c r="AH17" s="8">
        <v>59.56</v>
      </c>
      <c r="AI17" s="7">
        <f t="shared" si="9"/>
        <v>-1.8434724317077163E-3</v>
      </c>
      <c r="AJ17" s="8">
        <v>24.065000000000001</v>
      </c>
      <c r="AK17" s="7">
        <f t="shared" si="10"/>
        <v>-5.5785123966941332E-3</v>
      </c>
      <c r="AL17" s="8">
        <v>132.03</v>
      </c>
      <c r="AM17" s="7">
        <f t="shared" si="11"/>
        <v>-4.8239993969999726E-3</v>
      </c>
      <c r="AN17" s="8">
        <v>525.47</v>
      </c>
      <c r="AO17" s="7">
        <f t="shared" si="12"/>
        <v>-9.88611950797509E-4</v>
      </c>
      <c r="AP17" s="8">
        <v>21.28</v>
      </c>
      <c r="AQ17" s="7">
        <f t="shared" si="13"/>
        <v>4.7214353163362336E-3</v>
      </c>
      <c r="AR17" s="8">
        <v>36.82</v>
      </c>
      <c r="AS17" s="7">
        <f t="shared" si="14"/>
        <v>4.3644298963448911E-3</v>
      </c>
      <c r="AT17" s="8">
        <v>25.76</v>
      </c>
      <c r="AU17" s="7">
        <f t="shared" si="15"/>
        <v>5.4644808743169616E-3</v>
      </c>
      <c r="AV17" s="8">
        <v>69.790000000000006</v>
      </c>
      <c r="AW17" s="7">
        <f t="shared" si="16"/>
        <v>2.2978601177654863E-3</v>
      </c>
      <c r="AX17" s="8">
        <v>68.650000000000006</v>
      </c>
      <c r="AY17" s="7">
        <f t="shared" si="17"/>
        <v>1.1045655375552282E-2</v>
      </c>
      <c r="AZ17" s="8" t="s">
        <v>126</v>
      </c>
      <c r="BA17" s="7" t="str">
        <f t="shared" si="1"/>
        <v>NA</v>
      </c>
      <c r="BB17" s="8" t="s">
        <v>126</v>
      </c>
      <c r="BC17" s="7" t="str">
        <f t="shared" si="2"/>
        <v>NA</v>
      </c>
      <c r="BD17" s="8">
        <v>4.9000000000000004</v>
      </c>
      <c r="BE17" s="7">
        <f t="shared" si="18"/>
        <v>0</v>
      </c>
      <c r="BF17" s="8">
        <v>75.209999999999994</v>
      </c>
      <c r="BG17" s="7">
        <f t="shared" si="19"/>
        <v>4.5412047549083633E-3</v>
      </c>
      <c r="BH17" s="8">
        <v>44.68</v>
      </c>
      <c r="BI17" s="7">
        <f t="shared" si="20"/>
        <v>2.0183897734917314E-3</v>
      </c>
      <c r="BJ17" s="8">
        <v>22.27</v>
      </c>
      <c r="BK17" s="7">
        <f t="shared" si="21"/>
        <v>1.1238480557427997E-3</v>
      </c>
      <c r="BL17" s="8">
        <v>63.09</v>
      </c>
      <c r="BM17" s="7">
        <f t="shared" si="22"/>
        <v>9.2785154375300827E-3</v>
      </c>
      <c r="BN17" s="8">
        <v>28.316299999999998</v>
      </c>
      <c r="BO17" s="7">
        <f t="shared" si="23"/>
        <v>-1.5620261912654646E-3</v>
      </c>
      <c r="BP17" s="8">
        <v>40.39</v>
      </c>
      <c r="BQ17" s="7">
        <f t="shared" si="24"/>
        <v>-8.5910652920962536E-3</v>
      </c>
      <c r="BR17" s="8">
        <v>76.31</v>
      </c>
      <c r="BS17" s="7">
        <f t="shared" si="25"/>
        <v>2.7595269382392636E-3</v>
      </c>
      <c r="BT17" s="8">
        <v>57.784999999999997</v>
      </c>
      <c r="BU17" s="7">
        <f t="shared" si="26"/>
        <v>7.7935573259429504E-4</v>
      </c>
      <c r="BV17" s="8">
        <v>23.32</v>
      </c>
      <c r="BW17" s="7">
        <f t="shared" si="27"/>
        <v>3.442340791738462E-3</v>
      </c>
      <c r="BX17" s="8">
        <v>68.709999999999994</v>
      </c>
      <c r="BY17" s="7">
        <f t="shared" si="28"/>
        <v>-6.2192652588950945E-3</v>
      </c>
      <c r="BZ17" s="8">
        <v>166.15</v>
      </c>
      <c r="CA17" s="7">
        <f t="shared" si="29"/>
        <v>2.1109770808202311E-3</v>
      </c>
      <c r="CB17" s="8">
        <v>191.29</v>
      </c>
      <c r="CC17" s="7">
        <f t="shared" si="30"/>
        <v>7.6910920297106854E-3</v>
      </c>
      <c r="CD17" s="8">
        <v>42.01</v>
      </c>
      <c r="CE17" s="7">
        <f t="shared" si="31"/>
        <v>9.1280326687483895E-3</v>
      </c>
      <c r="CF17" s="8">
        <v>55.03</v>
      </c>
      <c r="CG17" s="7">
        <f t="shared" si="32"/>
        <v>2.629615814994412E-2</v>
      </c>
      <c r="CH17" s="8">
        <v>43.2</v>
      </c>
      <c r="CI17" s="7">
        <f t="shared" si="33"/>
        <v>0</v>
      </c>
      <c r="CJ17" s="8">
        <v>87.87</v>
      </c>
      <c r="CK17" s="7">
        <f t="shared" si="34"/>
        <v>3.8843824974294917E-3</v>
      </c>
      <c r="CL17" s="8">
        <v>39.92</v>
      </c>
      <c r="CM17" s="7">
        <f t="shared" si="35"/>
        <v>-5.0075112668993547E-4</v>
      </c>
      <c r="CN17" s="8">
        <v>153.1</v>
      </c>
      <c r="CO17" s="7">
        <f t="shared" si="36"/>
        <v>2.8822219310886792E-3</v>
      </c>
      <c r="CP17" s="8">
        <v>66.459999999999994</v>
      </c>
      <c r="CQ17" s="7">
        <f t="shared" si="37"/>
        <v>-1.0422870756402663E-2</v>
      </c>
      <c r="CR17" s="8">
        <v>35.119999999999997</v>
      </c>
      <c r="CS17" s="7">
        <f t="shared" si="38"/>
        <v>3.1424375917767998E-2</v>
      </c>
      <c r="CT17" s="8">
        <v>28.25</v>
      </c>
      <c r="CU17" s="7">
        <f t="shared" si="39"/>
        <v>-3.1757233592095927E-3</v>
      </c>
      <c r="CV17" s="8">
        <v>66.48</v>
      </c>
      <c r="CW17" s="7">
        <f t="shared" si="40"/>
        <v>-2.5506376594148792E-3</v>
      </c>
      <c r="CX17" s="8">
        <v>84.35</v>
      </c>
      <c r="CY17" s="7">
        <f t="shared" si="41"/>
        <v>6.0830152671754638E-3</v>
      </c>
      <c r="CZ17" s="8">
        <v>21.49</v>
      </c>
      <c r="DA17" s="7">
        <f t="shared" si="42"/>
        <v>2.7998133457768884E-3</v>
      </c>
      <c r="DB17" s="8">
        <v>69.613332999999997</v>
      </c>
      <c r="DC17" s="7">
        <f t="shared" si="43"/>
        <v>-3.3506773572428123E-4</v>
      </c>
      <c r="DD17" s="8">
        <v>23.28</v>
      </c>
      <c r="DE17" s="7">
        <f t="shared" si="44"/>
        <v>5.1813471502591101E-3</v>
      </c>
      <c r="DF17" s="8">
        <v>53.13</v>
      </c>
      <c r="DG17" s="7">
        <f t="shared" si="45"/>
        <v>1.0460251046025186E-2</v>
      </c>
      <c r="DH17" s="8">
        <v>120.92</v>
      </c>
      <c r="DI17" s="7">
        <f t="shared" si="46"/>
        <v>-1.9808517662594496E-3</v>
      </c>
      <c r="DJ17" s="8">
        <v>46.5</v>
      </c>
      <c r="DK17" s="7">
        <f t="shared" si="47"/>
        <v>3.6693287286855541E-3</v>
      </c>
      <c r="DL17" s="8">
        <v>99.24</v>
      </c>
      <c r="DM17" s="7">
        <f t="shared" si="48"/>
        <v>2.2460333814135508E-2</v>
      </c>
      <c r="DN17" s="8">
        <v>79.87</v>
      </c>
      <c r="DO17" s="7">
        <f t="shared" si="49"/>
        <v>-3.1203195207189214E-3</v>
      </c>
      <c r="DP17" s="8">
        <v>60.75</v>
      </c>
      <c r="DQ17" s="7">
        <f t="shared" si="50"/>
        <v>9.6393551603788982E-3</v>
      </c>
      <c r="DR17" s="8">
        <v>54.86</v>
      </c>
      <c r="DS17" s="7">
        <f t="shared" si="51"/>
        <v>4.3939948736726837E-3</v>
      </c>
      <c r="DT17" s="8">
        <v>103.57</v>
      </c>
      <c r="DU17" s="7">
        <f t="shared" si="52"/>
        <v>-1.9306882903765067E-4</v>
      </c>
      <c r="DV17" s="8">
        <v>92.14</v>
      </c>
      <c r="DW17" s="7">
        <f t="shared" si="53"/>
        <v>9.0899134815463616E-3</v>
      </c>
    </row>
    <row r="18" spans="1:127" x14ac:dyDescent="0.3">
      <c r="A18" s="50">
        <v>41863</v>
      </c>
      <c r="B18" s="8">
        <v>48.53</v>
      </c>
      <c r="C18" s="7">
        <f t="shared" si="3"/>
        <v>-1.4403292181070016E-3</v>
      </c>
      <c r="D18" s="8">
        <v>25.274999999999999</v>
      </c>
      <c r="E18" s="7">
        <f t="shared" si="3"/>
        <v>-1.7683637776914181E-2</v>
      </c>
      <c r="F18" s="8">
        <v>37.61</v>
      </c>
      <c r="G18" s="7">
        <f t="shared" si="3"/>
        <v>4.540598290598336E-3</v>
      </c>
      <c r="H18" s="8">
        <v>43.4</v>
      </c>
      <c r="I18" s="7">
        <f t="shared" si="3"/>
        <v>-5.9551076500228587E-3</v>
      </c>
      <c r="J18" s="8">
        <v>35.35</v>
      </c>
      <c r="K18" s="7">
        <f t="shared" si="4"/>
        <v>3.6910846110165406E-3</v>
      </c>
      <c r="L18" s="8">
        <v>47.44</v>
      </c>
      <c r="M18" s="7">
        <f t="shared" si="5"/>
        <v>2.3241073315022065E-3</v>
      </c>
      <c r="O18" s="51"/>
      <c r="P18" s="52"/>
      <c r="R18" s="47"/>
      <c r="S18" s="6"/>
      <c r="U18" s="53">
        <v>41863</v>
      </c>
      <c r="V18" s="8">
        <v>54.34</v>
      </c>
      <c r="W18" s="7">
        <f t="shared" si="6"/>
        <v>-1.5579710144927525E-2</v>
      </c>
      <c r="X18" s="8">
        <v>23.9925</v>
      </c>
      <c r="Y18" s="7">
        <f t="shared" si="6"/>
        <v>-2.0835503698297763E-4</v>
      </c>
      <c r="Z18" s="8">
        <v>41.57</v>
      </c>
      <c r="AA18" s="7">
        <f t="shared" si="6"/>
        <v>-1.1414982164090296E-2</v>
      </c>
      <c r="AB18" s="8">
        <v>50.174999999999997</v>
      </c>
      <c r="AC18" s="7">
        <f t="shared" si="6"/>
        <v>4.9068696174643994E-3</v>
      </c>
      <c r="AD18" s="8">
        <v>49.64</v>
      </c>
      <c r="AE18" s="7">
        <f t="shared" si="7"/>
        <v>-3.4129692832764848E-3</v>
      </c>
      <c r="AF18" s="8">
        <v>64.03</v>
      </c>
      <c r="AG18" s="7">
        <f t="shared" si="8"/>
        <v>2.9761904761904405E-3</v>
      </c>
      <c r="AH18" s="8">
        <v>60.15</v>
      </c>
      <c r="AI18" s="7">
        <f t="shared" si="9"/>
        <v>9.9059771658830814E-3</v>
      </c>
      <c r="AJ18" s="8">
        <v>23.785</v>
      </c>
      <c r="AK18" s="7">
        <f t="shared" si="10"/>
        <v>-1.1635154789112865E-2</v>
      </c>
      <c r="AL18" s="8">
        <v>131.99</v>
      </c>
      <c r="AM18" s="7">
        <f t="shared" si="11"/>
        <v>-3.0296144815566192E-4</v>
      </c>
      <c r="AN18" s="8">
        <v>524.58000000000004</v>
      </c>
      <c r="AO18" s="7">
        <f t="shared" si="12"/>
        <v>-1.693721810950171E-3</v>
      </c>
      <c r="AP18" s="8">
        <v>21.26</v>
      </c>
      <c r="AQ18" s="7">
        <f t="shared" si="13"/>
        <v>-9.3984962406013027E-4</v>
      </c>
      <c r="AR18" s="8">
        <v>36.735999999999997</v>
      </c>
      <c r="AS18" s="7">
        <f t="shared" si="14"/>
        <v>-2.281368821292862E-3</v>
      </c>
      <c r="AT18" s="8">
        <v>25.6</v>
      </c>
      <c r="AU18" s="7">
        <f t="shared" si="15"/>
        <v>-6.2111801242236073E-3</v>
      </c>
      <c r="AV18" s="8">
        <v>69.91</v>
      </c>
      <c r="AW18" s="7">
        <f t="shared" si="16"/>
        <v>1.7194440464248506E-3</v>
      </c>
      <c r="AX18" s="8">
        <v>67.989999999999995</v>
      </c>
      <c r="AY18" s="7">
        <f t="shared" si="17"/>
        <v>-9.6139839766935294E-3</v>
      </c>
      <c r="AZ18" s="8" t="s">
        <v>126</v>
      </c>
      <c r="BA18" s="7" t="str">
        <f t="shared" si="1"/>
        <v>NA</v>
      </c>
      <c r="BB18" s="8" t="s">
        <v>126</v>
      </c>
      <c r="BC18" s="7" t="str">
        <f t="shared" si="2"/>
        <v>NA</v>
      </c>
      <c r="BD18" s="8">
        <v>4.87</v>
      </c>
      <c r="BE18" s="7">
        <f t="shared" si="18"/>
        <v>-6.1224489795918867E-3</v>
      </c>
      <c r="BF18" s="8">
        <v>74.34</v>
      </c>
      <c r="BG18" s="7">
        <f t="shared" si="19"/>
        <v>-1.1567610690067683E-2</v>
      </c>
      <c r="BH18" s="8">
        <v>44.83</v>
      </c>
      <c r="BI18" s="7">
        <f t="shared" si="20"/>
        <v>3.3572068039390908E-3</v>
      </c>
      <c r="BJ18" s="8">
        <v>22.524999999999999</v>
      </c>
      <c r="BK18" s="7">
        <f t="shared" si="21"/>
        <v>1.1450381679389268E-2</v>
      </c>
      <c r="BL18" s="8">
        <v>62.89</v>
      </c>
      <c r="BM18" s="7">
        <f t="shared" si="22"/>
        <v>-3.1700744967507184E-3</v>
      </c>
      <c r="BN18" s="8">
        <v>28.0595</v>
      </c>
      <c r="BO18" s="7">
        <f t="shared" si="23"/>
        <v>-9.0689814700366349E-3</v>
      </c>
      <c r="BP18" s="8">
        <v>40.340000000000003</v>
      </c>
      <c r="BQ18" s="7">
        <f t="shared" si="24"/>
        <v>-1.2379301807377359E-3</v>
      </c>
      <c r="BR18" s="8">
        <v>76.3</v>
      </c>
      <c r="BS18" s="7">
        <f t="shared" si="25"/>
        <v>-1.3104442405982328E-4</v>
      </c>
      <c r="BT18" s="8">
        <v>57.67</v>
      </c>
      <c r="BU18" s="7">
        <f t="shared" si="26"/>
        <v>-1.9901358484034765E-3</v>
      </c>
      <c r="BV18" s="8">
        <v>23.34</v>
      </c>
      <c r="BW18" s="7">
        <f t="shared" si="27"/>
        <v>8.5763293310461288E-4</v>
      </c>
      <c r="BX18" s="8">
        <v>68.73</v>
      </c>
      <c r="BY18" s="7">
        <f t="shared" si="28"/>
        <v>2.9107844564124922E-4</v>
      </c>
      <c r="BZ18" s="8">
        <v>165.78</v>
      </c>
      <c r="CA18" s="7">
        <f t="shared" si="29"/>
        <v>-2.2269034005417067E-3</v>
      </c>
      <c r="CB18" s="8">
        <v>188.17</v>
      </c>
      <c r="CC18" s="7">
        <f t="shared" si="30"/>
        <v>-1.6310314182654634E-2</v>
      </c>
      <c r="CD18" s="8">
        <v>41.96</v>
      </c>
      <c r="CE18" s="7">
        <f t="shared" si="31"/>
        <v>-1.1901928112353526E-3</v>
      </c>
      <c r="CF18" s="8">
        <v>54.87</v>
      </c>
      <c r="CG18" s="7">
        <f t="shared" si="32"/>
        <v>-2.9075049972742809E-3</v>
      </c>
      <c r="CH18" s="8">
        <v>43.52</v>
      </c>
      <c r="CI18" s="7">
        <f t="shared" si="33"/>
        <v>7.4074074074074138E-3</v>
      </c>
      <c r="CJ18" s="8">
        <v>88.54</v>
      </c>
      <c r="CK18" s="7">
        <f t="shared" si="34"/>
        <v>7.6249004210766098E-3</v>
      </c>
      <c r="CL18" s="8">
        <v>39.9</v>
      </c>
      <c r="CM18" s="7">
        <f t="shared" si="35"/>
        <v>-5.0100200400809438E-4</v>
      </c>
      <c r="CN18" s="8">
        <v>152.01</v>
      </c>
      <c r="CO18" s="7">
        <f t="shared" si="36"/>
        <v>-7.1195297191378407E-3</v>
      </c>
      <c r="CP18" s="8">
        <v>66.150000000000006</v>
      </c>
      <c r="CQ18" s="7">
        <f t="shared" si="37"/>
        <v>-4.6644598254587432E-3</v>
      </c>
      <c r="CR18" s="8">
        <v>34.49</v>
      </c>
      <c r="CS18" s="7">
        <f t="shared" si="38"/>
        <v>-1.7938496583143379E-2</v>
      </c>
      <c r="CT18" s="8">
        <v>28.08</v>
      </c>
      <c r="CU18" s="7">
        <f t="shared" si="39"/>
        <v>-6.0176991150443079E-3</v>
      </c>
      <c r="CV18" s="8">
        <v>65.84</v>
      </c>
      <c r="CW18" s="7">
        <f t="shared" si="40"/>
        <v>-9.6269554753309339E-3</v>
      </c>
      <c r="CX18" s="8">
        <v>84.18</v>
      </c>
      <c r="CY18" s="7">
        <f t="shared" si="41"/>
        <v>-2.0154119739180499E-3</v>
      </c>
      <c r="CZ18" s="8">
        <v>21.44</v>
      </c>
      <c r="DA18" s="7">
        <f t="shared" si="42"/>
        <v>-2.3266635644484486E-3</v>
      </c>
      <c r="DB18" s="8">
        <v>70.206665999999998</v>
      </c>
      <c r="DC18" s="7">
        <f t="shared" si="43"/>
        <v>8.5232666564033256E-3</v>
      </c>
      <c r="DD18" s="8">
        <v>23.19</v>
      </c>
      <c r="DE18" s="7">
        <f t="shared" si="44"/>
        <v>-3.8659793814432926E-3</v>
      </c>
      <c r="DF18" s="8">
        <v>53.4</v>
      </c>
      <c r="DG18" s="7">
        <f t="shared" si="45"/>
        <v>5.0818746470919635E-3</v>
      </c>
      <c r="DH18" s="8">
        <v>120.03</v>
      </c>
      <c r="DI18" s="7">
        <f t="shared" si="46"/>
        <v>-7.3602381739993434E-3</v>
      </c>
      <c r="DJ18" s="8">
        <v>46.664999999999999</v>
      </c>
      <c r="DK18" s="7">
        <f t="shared" si="47"/>
        <v>3.5483870967741751E-3</v>
      </c>
      <c r="DL18" s="8">
        <v>97.82</v>
      </c>
      <c r="DM18" s="7">
        <f t="shared" si="48"/>
        <v>-1.4308746473196309E-2</v>
      </c>
      <c r="DN18" s="8">
        <v>80.22</v>
      </c>
      <c r="DO18" s="7">
        <f t="shared" si="49"/>
        <v>4.3821209465380534E-3</v>
      </c>
      <c r="DP18" s="8">
        <v>60.75</v>
      </c>
      <c r="DQ18" s="7">
        <f t="shared" si="50"/>
        <v>0</v>
      </c>
      <c r="DR18" s="8">
        <v>55.055</v>
      </c>
      <c r="DS18" s="7">
        <f t="shared" si="51"/>
        <v>3.5545023696682515E-3</v>
      </c>
      <c r="DT18" s="8">
        <v>102.45</v>
      </c>
      <c r="DU18" s="7">
        <f t="shared" si="52"/>
        <v>-1.0813942261272476E-2</v>
      </c>
      <c r="DV18" s="8">
        <v>93.27</v>
      </c>
      <c r="DW18" s="7">
        <f t="shared" si="53"/>
        <v>1.2263946168873404E-2</v>
      </c>
    </row>
    <row r="19" spans="1:127" x14ac:dyDescent="0.3">
      <c r="A19" s="50">
        <v>41864</v>
      </c>
      <c r="B19" s="8">
        <v>49.13</v>
      </c>
      <c r="C19" s="7">
        <f t="shared" si="3"/>
        <v>1.2363486503193929E-2</v>
      </c>
      <c r="D19" s="8">
        <v>25.47</v>
      </c>
      <c r="E19" s="7">
        <f t="shared" si="3"/>
        <v>7.7151335311572821E-3</v>
      </c>
      <c r="F19" s="8">
        <v>37.96</v>
      </c>
      <c r="G19" s="7">
        <f t="shared" si="3"/>
        <v>9.30603562882216E-3</v>
      </c>
      <c r="H19" s="8">
        <v>43.77</v>
      </c>
      <c r="I19" s="7">
        <f t="shared" si="3"/>
        <v>8.52534562211992E-3</v>
      </c>
      <c r="J19" s="8">
        <v>35.49</v>
      </c>
      <c r="K19" s="7">
        <f t="shared" si="4"/>
        <v>3.9603960396039761E-3</v>
      </c>
      <c r="L19" s="8">
        <v>47.94</v>
      </c>
      <c r="M19" s="7">
        <f t="shared" si="5"/>
        <v>1.0539629005059023E-2</v>
      </c>
      <c r="O19" s="40" t="s">
        <v>67</v>
      </c>
      <c r="P19" s="40" t="s">
        <v>66</v>
      </c>
      <c r="S19" s="6">
        <f t="shared" ref="S19:S71" si="54">HLOOKUP(O19,$U$2528:$DW$2530,3,FALSE)</f>
        <v>0.27721846671270101</v>
      </c>
      <c r="U19" s="53">
        <v>41864</v>
      </c>
      <c r="V19" s="8">
        <v>54.78</v>
      </c>
      <c r="W19" s="7">
        <f t="shared" si="6"/>
        <v>8.0971659919027925E-3</v>
      </c>
      <c r="X19" s="8">
        <v>24.31</v>
      </c>
      <c r="Y19" s="7">
        <f t="shared" si="6"/>
        <v>1.3233302073564615E-2</v>
      </c>
      <c r="Z19" s="8">
        <v>42.16</v>
      </c>
      <c r="AA19" s="7">
        <f t="shared" si="6"/>
        <v>1.4192927592013382E-2</v>
      </c>
      <c r="AB19" s="8">
        <v>50.53</v>
      </c>
      <c r="AC19" s="7">
        <f t="shared" si="6"/>
        <v>7.0752366716493077E-3</v>
      </c>
      <c r="AD19" s="8">
        <v>50.04</v>
      </c>
      <c r="AE19" s="7">
        <f t="shared" si="7"/>
        <v>8.0580177276389723E-3</v>
      </c>
      <c r="AF19" s="8">
        <v>64.73</v>
      </c>
      <c r="AG19" s="7">
        <f t="shared" si="8"/>
        <v>1.0932375449008321E-2</v>
      </c>
      <c r="AH19" s="8">
        <v>60.11</v>
      </c>
      <c r="AI19" s="7">
        <f t="shared" si="9"/>
        <v>-6.6500415627596251E-4</v>
      </c>
      <c r="AJ19" s="8">
        <v>23.895</v>
      </c>
      <c r="AK19" s="7">
        <f t="shared" si="10"/>
        <v>4.6247635064115798E-3</v>
      </c>
      <c r="AL19" s="8">
        <v>132.44</v>
      </c>
      <c r="AM19" s="7">
        <f t="shared" si="11"/>
        <v>3.4093491931206045E-3</v>
      </c>
      <c r="AN19" s="8">
        <v>524.03</v>
      </c>
      <c r="AO19" s="7">
        <f t="shared" si="12"/>
        <v>-1.0484578138702737E-3</v>
      </c>
      <c r="AP19" s="8">
        <v>21.46</v>
      </c>
      <c r="AQ19" s="7">
        <f t="shared" si="13"/>
        <v>9.4073377234242372E-3</v>
      </c>
      <c r="AR19" s="8">
        <v>36.712000000000003</v>
      </c>
      <c r="AS19" s="7">
        <f t="shared" si="14"/>
        <v>-6.5331010452944808E-4</v>
      </c>
      <c r="AT19" s="8">
        <v>25.98</v>
      </c>
      <c r="AU19" s="7">
        <f t="shared" si="15"/>
        <v>1.4843749999999961E-2</v>
      </c>
      <c r="AV19" s="8">
        <v>69.819999999999993</v>
      </c>
      <c r="AW19" s="7">
        <f t="shared" si="16"/>
        <v>-1.2873694750393852E-3</v>
      </c>
      <c r="AX19" s="8">
        <v>68.66</v>
      </c>
      <c r="AY19" s="7">
        <f t="shared" si="17"/>
        <v>9.8543903515223089E-3</v>
      </c>
      <c r="AZ19" s="8" t="s">
        <v>126</v>
      </c>
      <c r="BA19" s="7" t="str">
        <f t="shared" si="1"/>
        <v>NA</v>
      </c>
      <c r="BB19" s="8" t="s">
        <v>126</v>
      </c>
      <c r="BC19" s="7" t="str">
        <f t="shared" si="2"/>
        <v>NA</v>
      </c>
      <c r="BD19" s="8">
        <v>4.9000000000000004</v>
      </c>
      <c r="BE19" s="7">
        <f t="shared" si="18"/>
        <v>6.1601642710472785E-3</v>
      </c>
      <c r="BF19" s="8">
        <v>74.78</v>
      </c>
      <c r="BG19" s="7">
        <f t="shared" si="19"/>
        <v>5.9187516814635148E-3</v>
      </c>
      <c r="BH19" s="8">
        <v>45.48</v>
      </c>
      <c r="BI19" s="7">
        <f t="shared" si="20"/>
        <v>1.4499219272808356E-2</v>
      </c>
      <c r="BJ19" s="8">
        <v>22.19</v>
      </c>
      <c r="BK19" s="7">
        <f t="shared" si="21"/>
        <v>-1.4872364039955486E-2</v>
      </c>
      <c r="BL19" s="8">
        <v>63.12</v>
      </c>
      <c r="BM19" s="7">
        <f t="shared" si="22"/>
        <v>3.6571792017808377E-3</v>
      </c>
      <c r="BN19" s="8">
        <v>28.660299999999999</v>
      </c>
      <c r="BO19" s="7">
        <f t="shared" si="23"/>
        <v>2.1411643115522357E-2</v>
      </c>
      <c r="BP19" s="8">
        <v>40.43</v>
      </c>
      <c r="BQ19" s="7">
        <f t="shared" si="24"/>
        <v>2.2310361923648064E-3</v>
      </c>
      <c r="BR19" s="8">
        <v>76.290000000000006</v>
      </c>
      <c r="BS19" s="7">
        <f t="shared" si="25"/>
        <v>-1.3106159895138802E-4</v>
      </c>
      <c r="BT19" s="8">
        <v>57.61</v>
      </c>
      <c r="BU19" s="7">
        <f t="shared" si="26"/>
        <v>-1.0404022888850749E-3</v>
      </c>
      <c r="BV19" s="8">
        <v>23.58</v>
      </c>
      <c r="BW19" s="7">
        <f t="shared" si="27"/>
        <v>1.0282776349614329E-2</v>
      </c>
      <c r="BX19" s="8">
        <v>69.47</v>
      </c>
      <c r="BY19" s="7">
        <f t="shared" si="28"/>
        <v>1.0766768514476863E-2</v>
      </c>
      <c r="BZ19" s="8">
        <v>169.09</v>
      </c>
      <c r="CA19" s="7">
        <f t="shared" si="29"/>
        <v>1.9966220291953204E-2</v>
      </c>
      <c r="CB19" s="8">
        <v>189.75</v>
      </c>
      <c r="CC19" s="7">
        <f t="shared" si="30"/>
        <v>8.396662592336783E-3</v>
      </c>
      <c r="CD19" s="8">
        <v>42.07</v>
      </c>
      <c r="CE19" s="7">
        <f t="shared" si="31"/>
        <v>2.6215443279313496E-3</v>
      </c>
      <c r="CF19" s="8">
        <v>55.02</v>
      </c>
      <c r="CG19" s="7">
        <f t="shared" si="32"/>
        <v>2.733734281027988E-3</v>
      </c>
      <c r="CH19" s="8">
        <v>44.08</v>
      </c>
      <c r="CI19" s="7">
        <f t="shared" si="33"/>
        <v>1.2867647058823418E-2</v>
      </c>
      <c r="CJ19" s="8">
        <v>87.6</v>
      </c>
      <c r="CK19" s="7">
        <f t="shared" si="34"/>
        <v>-1.0616670431443549E-2</v>
      </c>
      <c r="CL19" s="8">
        <v>40.24</v>
      </c>
      <c r="CM19" s="7">
        <f t="shared" si="35"/>
        <v>8.5213032581454486E-3</v>
      </c>
      <c r="CN19" s="8">
        <v>151.02000000000001</v>
      </c>
      <c r="CO19" s="7">
        <f t="shared" si="36"/>
        <v>-6.5127294256955509E-3</v>
      </c>
      <c r="CP19" s="8">
        <v>67.42</v>
      </c>
      <c r="CQ19" s="7">
        <f t="shared" si="37"/>
        <v>1.9198790627361993E-2</v>
      </c>
      <c r="CR19" s="8">
        <v>34.409999999999997</v>
      </c>
      <c r="CS19" s="7">
        <f t="shared" si="38"/>
        <v>-2.3195129022906755E-3</v>
      </c>
      <c r="CT19" s="8">
        <v>28.21</v>
      </c>
      <c r="CU19" s="7">
        <f t="shared" si="39"/>
        <v>4.6296296296297213E-3</v>
      </c>
      <c r="CV19" s="8">
        <v>64.13</v>
      </c>
      <c r="CW19" s="7">
        <f t="shared" si="40"/>
        <v>-2.597205346294058E-2</v>
      </c>
      <c r="CX19" s="8">
        <v>84.47</v>
      </c>
      <c r="CY19" s="7">
        <f t="shared" si="41"/>
        <v>3.4449988120692802E-3</v>
      </c>
      <c r="CZ19" s="8">
        <v>21.57</v>
      </c>
      <c r="DA19" s="7">
        <f t="shared" si="42"/>
        <v>6.0634328358208488E-3</v>
      </c>
      <c r="DB19" s="8">
        <v>70.583332999999996</v>
      </c>
      <c r="DC19" s="7">
        <f t="shared" si="43"/>
        <v>5.3651173237595079E-3</v>
      </c>
      <c r="DD19" s="8">
        <v>23.44</v>
      </c>
      <c r="DE19" s="7">
        <f t="shared" si="44"/>
        <v>1.0780508840017248E-2</v>
      </c>
      <c r="DF19" s="8">
        <v>54</v>
      </c>
      <c r="DG19" s="7">
        <f t="shared" si="45"/>
        <v>1.1235955056179803E-2</v>
      </c>
      <c r="DH19" s="8">
        <v>121.35</v>
      </c>
      <c r="DI19" s="7">
        <f t="shared" si="46"/>
        <v>1.0997250687328111E-2</v>
      </c>
      <c r="DJ19" s="8">
        <v>47.08</v>
      </c>
      <c r="DK19" s="7">
        <f t="shared" si="47"/>
        <v>8.8931747562412764E-3</v>
      </c>
      <c r="DL19" s="8">
        <v>98.6</v>
      </c>
      <c r="DM19" s="7">
        <f t="shared" si="48"/>
        <v>7.9738294827233821E-3</v>
      </c>
      <c r="DN19" s="8">
        <v>81.510000000000005</v>
      </c>
      <c r="DO19" s="7">
        <f t="shared" si="49"/>
        <v>1.6080777860882651E-2</v>
      </c>
      <c r="DP19" s="8">
        <v>61.63</v>
      </c>
      <c r="DQ19" s="7">
        <f t="shared" si="50"/>
        <v>1.4485596707818972E-2</v>
      </c>
      <c r="DR19" s="8">
        <v>55.42</v>
      </c>
      <c r="DS19" s="7">
        <f t="shared" si="51"/>
        <v>6.6297339024612113E-3</v>
      </c>
      <c r="DT19" s="8">
        <v>103.12</v>
      </c>
      <c r="DU19" s="7">
        <f t="shared" si="52"/>
        <v>6.5397755002440383E-3</v>
      </c>
      <c r="DV19" s="8">
        <v>92.52</v>
      </c>
      <c r="DW19" s="7">
        <f t="shared" si="53"/>
        <v>-8.0411707944676742E-3</v>
      </c>
    </row>
    <row r="20" spans="1:127" x14ac:dyDescent="0.3">
      <c r="A20" s="50">
        <v>41865</v>
      </c>
      <c r="B20" s="8">
        <v>49.57</v>
      </c>
      <c r="C20" s="7">
        <f t="shared" si="3"/>
        <v>8.9558314675350637E-3</v>
      </c>
      <c r="D20" s="8">
        <v>25.8</v>
      </c>
      <c r="E20" s="7">
        <f t="shared" si="3"/>
        <v>1.2956419316843418E-2</v>
      </c>
      <c r="F20" s="8">
        <v>38.44</v>
      </c>
      <c r="G20" s="7">
        <f t="shared" si="3"/>
        <v>1.2644889357218041E-2</v>
      </c>
      <c r="H20" s="8">
        <v>44.2</v>
      </c>
      <c r="I20" s="7">
        <f t="shared" si="3"/>
        <v>9.8240804203792477E-3</v>
      </c>
      <c r="J20" s="8">
        <v>36.24</v>
      </c>
      <c r="K20" s="7">
        <f t="shared" si="4"/>
        <v>2.1132713440405747E-2</v>
      </c>
      <c r="L20" s="8">
        <v>48.33</v>
      </c>
      <c r="M20" s="7">
        <f t="shared" si="5"/>
        <v>8.1351689612015141E-3</v>
      </c>
      <c r="O20" s="40" t="s">
        <v>63</v>
      </c>
      <c r="P20" s="40" t="s">
        <v>175</v>
      </c>
      <c r="S20" s="6">
        <f t="shared" si="54"/>
        <v>0.28499976068836358</v>
      </c>
      <c r="U20" s="53">
        <v>41865</v>
      </c>
      <c r="V20" s="8">
        <v>55.62</v>
      </c>
      <c r="W20" s="7">
        <f t="shared" si="6"/>
        <v>1.5334063526834543E-2</v>
      </c>
      <c r="X20" s="8">
        <v>24.375</v>
      </c>
      <c r="Y20" s="7">
        <f t="shared" si="6"/>
        <v>2.673796791443903E-3</v>
      </c>
      <c r="Z20" s="8">
        <v>42.33</v>
      </c>
      <c r="AA20" s="7">
        <f t="shared" si="6"/>
        <v>4.0322580645161697E-3</v>
      </c>
      <c r="AB20" s="8">
        <v>50.734999999999999</v>
      </c>
      <c r="AC20" s="7">
        <f t="shared" si="6"/>
        <v>4.0569958440530036E-3</v>
      </c>
      <c r="AD20" s="8">
        <v>49.97</v>
      </c>
      <c r="AE20" s="7">
        <f t="shared" si="7"/>
        <v>-1.3988808952837787E-3</v>
      </c>
      <c r="AF20" s="8">
        <v>65.2</v>
      </c>
      <c r="AG20" s="7">
        <f t="shared" si="8"/>
        <v>7.2609300169936483E-3</v>
      </c>
      <c r="AH20" s="8">
        <v>60.78</v>
      </c>
      <c r="AI20" s="7">
        <f t="shared" si="9"/>
        <v>1.1146231908168387E-2</v>
      </c>
      <c r="AJ20" s="8">
        <v>24.175000000000001</v>
      </c>
      <c r="AK20" s="7">
        <f t="shared" si="10"/>
        <v>1.1717932621887472E-2</v>
      </c>
      <c r="AL20" s="8">
        <v>132.55000000000001</v>
      </c>
      <c r="AM20" s="7">
        <f t="shared" si="11"/>
        <v>8.3056478405325916E-4</v>
      </c>
      <c r="AN20" s="8">
        <v>530.66999999999996</v>
      </c>
      <c r="AO20" s="7">
        <f t="shared" si="12"/>
        <v>1.267103028452567E-2</v>
      </c>
      <c r="AP20" s="8">
        <v>21.31</v>
      </c>
      <c r="AQ20" s="7">
        <f t="shared" si="13"/>
        <v>-6.9897483690588126E-3</v>
      </c>
      <c r="AR20" s="8">
        <v>36.963999999999999</v>
      </c>
      <c r="AS20" s="7">
        <f t="shared" si="14"/>
        <v>6.8642405752886064E-3</v>
      </c>
      <c r="AT20" s="8">
        <v>26.11</v>
      </c>
      <c r="AU20" s="7">
        <f t="shared" si="15"/>
        <v>5.0038491147035794E-3</v>
      </c>
      <c r="AV20" s="8">
        <v>70.099999999999994</v>
      </c>
      <c r="AW20" s="7">
        <f t="shared" si="16"/>
        <v>4.0103122314523228E-3</v>
      </c>
      <c r="AX20" s="8">
        <v>69.06</v>
      </c>
      <c r="AY20" s="7">
        <f t="shared" si="17"/>
        <v>5.8258083309059962E-3</v>
      </c>
      <c r="AZ20" s="8" t="s">
        <v>126</v>
      </c>
      <c r="BA20" s="7" t="str">
        <f t="shared" si="1"/>
        <v>NA</v>
      </c>
      <c r="BB20" s="8" t="s">
        <v>126</v>
      </c>
      <c r="BC20" s="7" t="str">
        <f t="shared" si="2"/>
        <v>NA</v>
      </c>
      <c r="BD20" s="8">
        <v>4.8899999999999997</v>
      </c>
      <c r="BE20" s="7">
        <f t="shared" si="18"/>
        <v>-2.0408163265307499E-3</v>
      </c>
      <c r="BF20" s="8">
        <v>74.88</v>
      </c>
      <c r="BG20" s="7">
        <f t="shared" si="19"/>
        <v>1.3372559507889049E-3</v>
      </c>
      <c r="BH20" s="8">
        <v>45.57</v>
      </c>
      <c r="BI20" s="7">
        <f t="shared" si="20"/>
        <v>1.9788918205805501E-3</v>
      </c>
      <c r="BJ20" s="8">
        <v>22.454999999999998</v>
      </c>
      <c r="BK20" s="7">
        <f t="shared" si="21"/>
        <v>1.1942316358720008E-2</v>
      </c>
      <c r="BL20" s="8">
        <v>63.95</v>
      </c>
      <c r="BM20" s="7">
        <f t="shared" si="22"/>
        <v>1.3149556400507056E-2</v>
      </c>
      <c r="BN20" s="8">
        <v>28.6538</v>
      </c>
      <c r="BO20" s="7">
        <f t="shared" si="23"/>
        <v>-2.2679455553497563E-4</v>
      </c>
      <c r="BP20" s="8">
        <v>40.49</v>
      </c>
      <c r="BQ20" s="7">
        <f t="shared" si="24"/>
        <v>1.4840465001237269E-3</v>
      </c>
      <c r="BR20" s="8">
        <v>75.594999999999999</v>
      </c>
      <c r="BS20" s="7">
        <f t="shared" si="25"/>
        <v>-9.1099750950322106E-3</v>
      </c>
      <c r="BT20" s="8">
        <v>56.88</v>
      </c>
      <c r="BU20" s="7">
        <f t="shared" si="26"/>
        <v>-1.2671411213330964E-2</v>
      </c>
      <c r="BV20" s="8">
        <v>23</v>
      </c>
      <c r="BW20" s="7">
        <f t="shared" si="27"/>
        <v>-2.4597116200169564E-2</v>
      </c>
      <c r="BX20" s="8">
        <v>68.989999999999995</v>
      </c>
      <c r="BY20" s="7">
        <f t="shared" si="28"/>
        <v>-6.9094573197064054E-3</v>
      </c>
      <c r="BZ20" s="8">
        <v>169.5</v>
      </c>
      <c r="CA20" s="7">
        <f t="shared" si="29"/>
        <v>2.4247442190549208E-3</v>
      </c>
      <c r="CB20" s="8">
        <v>192.14</v>
      </c>
      <c r="CC20" s="7">
        <f t="shared" si="30"/>
        <v>1.2595520421607307E-2</v>
      </c>
      <c r="CD20" s="8">
        <v>42.26</v>
      </c>
      <c r="CE20" s="7">
        <f t="shared" si="31"/>
        <v>4.5162823864986386E-3</v>
      </c>
      <c r="CF20" s="8">
        <v>55.08</v>
      </c>
      <c r="CG20" s="7">
        <f t="shared" si="32"/>
        <v>1.0905125408941323E-3</v>
      </c>
      <c r="CH20" s="8">
        <v>44.27</v>
      </c>
      <c r="CI20" s="7">
        <f t="shared" si="33"/>
        <v>4.310344827586317E-3</v>
      </c>
      <c r="CJ20" s="8">
        <v>88.81</v>
      </c>
      <c r="CK20" s="7">
        <f t="shared" si="34"/>
        <v>1.3812785388127946E-2</v>
      </c>
      <c r="CL20" s="8">
        <v>40.22</v>
      </c>
      <c r="CM20" s="7">
        <f t="shared" si="35"/>
        <v>-4.9701789264421288E-4</v>
      </c>
      <c r="CN20" s="8">
        <v>153.91999999999999</v>
      </c>
      <c r="CO20" s="7">
        <f t="shared" si="36"/>
        <v>1.9202754602039313E-2</v>
      </c>
      <c r="CP20" s="8">
        <v>68.2</v>
      </c>
      <c r="CQ20" s="7">
        <f t="shared" si="37"/>
        <v>1.1569267279738966E-2</v>
      </c>
      <c r="CR20" s="8">
        <v>34.79</v>
      </c>
      <c r="CS20" s="7">
        <f t="shared" si="38"/>
        <v>1.1043301365882087E-2</v>
      </c>
      <c r="CT20" s="8">
        <v>28.73</v>
      </c>
      <c r="CU20" s="7">
        <f t="shared" si="39"/>
        <v>1.8433179723502287E-2</v>
      </c>
      <c r="CV20" s="8">
        <v>65.59</v>
      </c>
      <c r="CW20" s="7">
        <f t="shared" si="40"/>
        <v>2.2766256042413974E-2</v>
      </c>
      <c r="CX20" s="8">
        <v>84.93</v>
      </c>
      <c r="CY20" s="7">
        <f t="shared" si="41"/>
        <v>5.4457203740974069E-3</v>
      </c>
      <c r="CZ20" s="8">
        <v>21.78</v>
      </c>
      <c r="DA20" s="7">
        <f t="shared" si="42"/>
        <v>9.735744089012557E-3</v>
      </c>
      <c r="DB20" s="8">
        <v>70.603333000000006</v>
      </c>
      <c r="DC20" s="7">
        <f t="shared" si="43"/>
        <v>2.8335301196403168E-4</v>
      </c>
      <c r="DD20" s="8">
        <v>23.66</v>
      </c>
      <c r="DE20" s="7">
        <f t="shared" si="44"/>
        <v>9.3856655290101895E-3</v>
      </c>
      <c r="DF20" s="8">
        <v>54.11</v>
      </c>
      <c r="DG20" s="7">
        <f t="shared" si="45"/>
        <v>2.0370370370370264E-3</v>
      </c>
      <c r="DH20" s="8">
        <v>121.78</v>
      </c>
      <c r="DI20" s="7">
        <f t="shared" si="46"/>
        <v>3.5434693036671349E-3</v>
      </c>
      <c r="DJ20" s="8">
        <v>47.26</v>
      </c>
      <c r="DK20" s="7">
        <f t="shared" si="47"/>
        <v>3.8232795242140977E-3</v>
      </c>
      <c r="DL20" s="8">
        <v>98.62</v>
      </c>
      <c r="DM20" s="7">
        <f t="shared" si="48"/>
        <v>2.0283975659239587E-4</v>
      </c>
      <c r="DN20" s="8">
        <v>81.819999999999993</v>
      </c>
      <c r="DO20" s="7">
        <f t="shared" si="49"/>
        <v>3.8032143295299724E-3</v>
      </c>
      <c r="DP20" s="8">
        <v>62.46</v>
      </c>
      <c r="DQ20" s="7">
        <f t="shared" si="50"/>
        <v>1.3467467142625316E-2</v>
      </c>
      <c r="DR20" s="8">
        <v>55.49</v>
      </c>
      <c r="DS20" s="7">
        <f t="shared" si="51"/>
        <v>1.2630819198845233E-3</v>
      </c>
      <c r="DT20" s="8">
        <v>104.52</v>
      </c>
      <c r="DU20" s="7">
        <f t="shared" si="52"/>
        <v>1.3576415826221794E-2</v>
      </c>
      <c r="DV20" s="8">
        <v>92.57</v>
      </c>
      <c r="DW20" s="7">
        <f t="shared" si="53"/>
        <v>5.4042369217463429E-4</v>
      </c>
    </row>
    <row r="21" spans="1:127" x14ac:dyDescent="0.3">
      <c r="A21" s="50">
        <v>41866</v>
      </c>
      <c r="B21" s="8">
        <v>49.77</v>
      </c>
      <c r="C21" s="7">
        <f t="shared" si="3"/>
        <v>4.0346984062941864E-3</v>
      </c>
      <c r="D21" s="8">
        <v>26.01</v>
      </c>
      <c r="E21" s="7">
        <f t="shared" si="3"/>
        <v>8.1395348837209631E-3</v>
      </c>
      <c r="F21" s="8">
        <v>38.68</v>
      </c>
      <c r="G21" s="7">
        <f t="shared" si="3"/>
        <v>6.2434963579605096E-3</v>
      </c>
      <c r="H21" s="8">
        <v>44.42</v>
      </c>
      <c r="I21" s="7">
        <f t="shared" si="3"/>
        <v>4.9773755656108334E-3</v>
      </c>
      <c r="J21" s="8">
        <v>36.89</v>
      </c>
      <c r="K21" s="7">
        <f t="shared" si="4"/>
        <v>1.793598233995581E-2</v>
      </c>
      <c r="L21" s="8">
        <v>48.45</v>
      </c>
      <c r="M21" s="7">
        <f t="shared" si="5"/>
        <v>2.4829298572316273E-3</v>
      </c>
      <c r="O21" s="55" t="s">
        <v>59</v>
      </c>
      <c r="P21" s="56" t="s">
        <v>174</v>
      </c>
      <c r="S21" s="6">
        <f t="shared" si="54"/>
        <v>0.23590545869902579</v>
      </c>
      <c r="U21" s="53">
        <v>41866</v>
      </c>
      <c r="V21" s="8">
        <v>57.58</v>
      </c>
      <c r="W21" s="7">
        <f t="shared" si="6"/>
        <v>3.5239122617763415E-2</v>
      </c>
      <c r="X21" s="8">
        <v>24.495000000000001</v>
      </c>
      <c r="Y21" s="7">
        <f t="shared" si="6"/>
        <v>4.923076923076964E-3</v>
      </c>
      <c r="Z21" s="8">
        <v>42.06</v>
      </c>
      <c r="AA21" s="7">
        <f t="shared" si="6"/>
        <v>-6.3784549964563198E-3</v>
      </c>
      <c r="AB21" s="8">
        <v>51.174999999999997</v>
      </c>
      <c r="AC21" s="7">
        <f t="shared" si="6"/>
        <v>8.6725140435596274E-3</v>
      </c>
      <c r="AD21" s="8">
        <v>49.74</v>
      </c>
      <c r="AE21" s="7">
        <f t="shared" si="7"/>
        <v>-4.6027616569941339E-3</v>
      </c>
      <c r="AF21" s="8">
        <v>64.91</v>
      </c>
      <c r="AG21" s="7">
        <f t="shared" si="8"/>
        <v>-4.4478527607362921E-3</v>
      </c>
      <c r="AH21" s="8">
        <v>60.69</v>
      </c>
      <c r="AI21" s="7">
        <f t="shared" si="9"/>
        <v>-1.480750246791764E-3</v>
      </c>
      <c r="AJ21" s="8">
        <v>24.1</v>
      </c>
      <c r="AK21" s="7">
        <f t="shared" si="10"/>
        <v>-3.1023784901757718E-3</v>
      </c>
      <c r="AL21" s="8">
        <v>132.78</v>
      </c>
      <c r="AM21" s="7">
        <f t="shared" si="11"/>
        <v>1.735194266314521E-3</v>
      </c>
      <c r="AN21" s="8">
        <v>529.03</v>
      </c>
      <c r="AO21" s="7">
        <f t="shared" si="12"/>
        <v>-3.0904328490398677E-3</v>
      </c>
      <c r="AP21" s="8">
        <v>21.19</v>
      </c>
      <c r="AQ21" s="7">
        <f t="shared" si="13"/>
        <v>-5.6311590802438976E-3</v>
      </c>
      <c r="AR21" s="8">
        <v>37.116</v>
      </c>
      <c r="AS21" s="7">
        <f t="shared" si="14"/>
        <v>4.1121090791040212E-3</v>
      </c>
      <c r="AT21" s="8">
        <v>25.92</v>
      </c>
      <c r="AU21" s="7">
        <f t="shared" si="15"/>
        <v>-7.2769054002297098E-3</v>
      </c>
      <c r="AV21" s="8">
        <v>70.23</v>
      </c>
      <c r="AW21" s="7">
        <f t="shared" si="16"/>
        <v>1.854493580599282E-3</v>
      </c>
      <c r="AX21" s="8">
        <v>69.47</v>
      </c>
      <c r="AY21" s="7">
        <f t="shared" si="17"/>
        <v>5.9368664929046709E-3</v>
      </c>
      <c r="AZ21" s="8" t="s">
        <v>126</v>
      </c>
      <c r="BA21" s="7" t="str">
        <f t="shared" si="1"/>
        <v>NA</v>
      </c>
      <c r="BB21" s="8" t="s">
        <v>126</v>
      </c>
      <c r="BC21" s="7" t="str">
        <f t="shared" si="2"/>
        <v>NA</v>
      </c>
      <c r="BD21" s="8">
        <v>4.92</v>
      </c>
      <c r="BE21" s="7">
        <f t="shared" si="18"/>
        <v>6.1349693251534256E-3</v>
      </c>
      <c r="BF21" s="8">
        <v>75.150000000000006</v>
      </c>
      <c r="BG21" s="7">
        <f t="shared" si="19"/>
        <v>3.6057692307693676E-3</v>
      </c>
      <c r="BH21" s="8">
        <v>45.63</v>
      </c>
      <c r="BI21" s="7">
        <f t="shared" si="20"/>
        <v>1.3166556945359287E-3</v>
      </c>
      <c r="BJ21" s="8">
        <v>21.91</v>
      </c>
      <c r="BK21" s="7">
        <f t="shared" si="21"/>
        <v>-2.4270763749721584E-2</v>
      </c>
      <c r="BL21" s="8">
        <v>63.96</v>
      </c>
      <c r="BM21" s="7">
        <f t="shared" si="22"/>
        <v>1.5637216575446457E-4</v>
      </c>
      <c r="BN21" s="8">
        <v>28.595500000000001</v>
      </c>
      <c r="BO21" s="7">
        <f t="shared" si="23"/>
        <v>-2.034634149746251E-3</v>
      </c>
      <c r="BP21" s="8">
        <v>40.25</v>
      </c>
      <c r="BQ21" s="7">
        <f t="shared" si="24"/>
        <v>-5.9273894788837234E-3</v>
      </c>
      <c r="BR21" s="8">
        <v>75.569999999999993</v>
      </c>
      <c r="BS21" s="7">
        <f t="shared" si="25"/>
        <v>-3.3070970302276191E-4</v>
      </c>
      <c r="BT21" s="8">
        <v>56.44</v>
      </c>
      <c r="BU21" s="7">
        <f t="shared" si="26"/>
        <v>-7.7355836849508581E-3</v>
      </c>
      <c r="BV21" s="8">
        <v>22.99</v>
      </c>
      <c r="BW21" s="7">
        <f t="shared" si="27"/>
        <v>-4.3478260869572012E-4</v>
      </c>
      <c r="BX21" s="8">
        <v>69.02</v>
      </c>
      <c r="BY21" s="7">
        <f t="shared" si="28"/>
        <v>4.3484562980143702E-4</v>
      </c>
      <c r="BZ21" s="8">
        <v>169.16</v>
      </c>
      <c r="CA21" s="7">
        <f t="shared" si="29"/>
        <v>-2.0058997050147694E-3</v>
      </c>
      <c r="CB21" s="8">
        <v>191.15</v>
      </c>
      <c r="CC21" s="7">
        <f t="shared" si="30"/>
        <v>-5.1524929738731174E-3</v>
      </c>
      <c r="CD21" s="8">
        <v>42.2</v>
      </c>
      <c r="CE21" s="7">
        <f t="shared" si="31"/>
        <v>-1.4197823000472118E-3</v>
      </c>
      <c r="CF21" s="8">
        <v>55.29</v>
      </c>
      <c r="CG21" s="7">
        <f t="shared" si="32"/>
        <v>3.8126361655773577E-3</v>
      </c>
      <c r="CH21" s="8">
        <v>44.79</v>
      </c>
      <c r="CI21" s="7">
        <f t="shared" si="33"/>
        <v>1.1746103456064964E-2</v>
      </c>
      <c r="CJ21" s="8">
        <v>87.8</v>
      </c>
      <c r="CK21" s="7">
        <f t="shared" si="34"/>
        <v>-1.1372593176444151E-2</v>
      </c>
      <c r="CL21" s="8">
        <v>40.28</v>
      </c>
      <c r="CM21" s="7">
        <f t="shared" si="35"/>
        <v>1.4917951268026424E-3</v>
      </c>
      <c r="CN21" s="8">
        <v>151.94</v>
      </c>
      <c r="CO21" s="7">
        <f t="shared" si="36"/>
        <v>-1.2863825363825299E-2</v>
      </c>
      <c r="CP21" s="8">
        <v>67</v>
      </c>
      <c r="CQ21" s="7">
        <f t="shared" si="37"/>
        <v>-1.7595307917888603E-2</v>
      </c>
      <c r="CR21" s="8">
        <v>34.75</v>
      </c>
      <c r="CS21" s="7">
        <f t="shared" si="38"/>
        <v>-1.1497556769186302E-3</v>
      </c>
      <c r="CT21" s="8">
        <v>28.64</v>
      </c>
      <c r="CU21" s="7">
        <f t="shared" si="39"/>
        <v>-3.132613992342494E-3</v>
      </c>
      <c r="CV21" s="8">
        <v>65.87</v>
      </c>
      <c r="CW21" s="7">
        <f t="shared" si="40"/>
        <v>4.2689434364994831E-3</v>
      </c>
      <c r="CX21" s="8">
        <v>84.5</v>
      </c>
      <c r="CY21" s="7">
        <f t="shared" si="41"/>
        <v>-5.0629930531026351E-3</v>
      </c>
      <c r="CZ21" s="8">
        <v>21.88</v>
      </c>
      <c r="DA21" s="7">
        <f t="shared" si="42"/>
        <v>4.5913682277317659E-3</v>
      </c>
      <c r="DB21" s="8">
        <v>70.933333000000005</v>
      </c>
      <c r="DC21" s="7">
        <f t="shared" si="43"/>
        <v>4.6740003053396678E-3</v>
      </c>
      <c r="DD21" s="8">
        <v>23.68</v>
      </c>
      <c r="DE21" s="7">
        <f t="shared" si="44"/>
        <v>8.4530853761621188E-4</v>
      </c>
      <c r="DF21" s="8">
        <v>54.43</v>
      </c>
      <c r="DG21" s="7">
        <f t="shared" si="45"/>
        <v>5.9138791350951819E-3</v>
      </c>
      <c r="DH21" s="8">
        <v>121.55</v>
      </c>
      <c r="DI21" s="7">
        <f t="shared" si="46"/>
        <v>-1.888651666940417E-3</v>
      </c>
      <c r="DJ21" s="8">
        <v>47.56</v>
      </c>
      <c r="DK21" s="7">
        <f t="shared" si="47"/>
        <v>6.3478628861617491E-3</v>
      </c>
      <c r="DL21" s="8">
        <v>98.65</v>
      </c>
      <c r="DM21" s="7">
        <f t="shared" si="48"/>
        <v>3.0419793145407763E-4</v>
      </c>
      <c r="DN21" s="8">
        <v>81.47</v>
      </c>
      <c r="DO21" s="7">
        <f t="shared" si="49"/>
        <v>-4.2776827181617494E-3</v>
      </c>
      <c r="DP21" s="8">
        <v>62.69</v>
      </c>
      <c r="DQ21" s="7">
        <f t="shared" si="50"/>
        <v>3.6823567082932577E-3</v>
      </c>
      <c r="DR21" s="8">
        <v>55.74</v>
      </c>
      <c r="DS21" s="7">
        <f t="shared" si="51"/>
        <v>4.5053162732023788E-3</v>
      </c>
      <c r="DT21" s="8">
        <v>103.44</v>
      </c>
      <c r="DU21" s="7">
        <f t="shared" si="52"/>
        <v>-1.0332950631458079E-2</v>
      </c>
      <c r="DV21" s="8">
        <v>92.36</v>
      </c>
      <c r="DW21" s="7">
        <f t="shared" si="53"/>
        <v>-2.2685535270605354E-3</v>
      </c>
    </row>
    <row r="22" spans="1:127" x14ac:dyDescent="0.3">
      <c r="A22" s="50">
        <v>41869</v>
      </c>
      <c r="B22" s="8">
        <v>49.76</v>
      </c>
      <c r="C22" s="7">
        <f t="shared" si="3"/>
        <v>-2.0092425155726572E-4</v>
      </c>
      <c r="D22" s="8">
        <v>25.93</v>
      </c>
      <c r="E22" s="7">
        <f t="shared" si="3"/>
        <v>-3.075740099961624E-3</v>
      </c>
      <c r="F22" s="8">
        <v>38.51</v>
      </c>
      <c r="G22" s="7">
        <f t="shared" si="3"/>
        <v>-4.3950361944157627E-3</v>
      </c>
      <c r="H22" s="8">
        <v>44.52</v>
      </c>
      <c r="I22" s="7">
        <f t="shared" si="3"/>
        <v>2.2512381809995817E-3</v>
      </c>
      <c r="J22" s="8">
        <v>36.53</v>
      </c>
      <c r="K22" s="7">
        <f t="shared" si="4"/>
        <v>-9.7587422065600286E-3</v>
      </c>
      <c r="L22" s="8">
        <v>48.63</v>
      </c>
      <c r="M22" s="7">
        <f t="shared" si="5"/>
        <v>3.7151702786377646E-3</v>
      </c>
      <c r="O22" s="40" t="s">
        <v>55</v>
      </c>
      <c r="P22" s="40" t="s">
        <v>173</v>
      </c>
      <c r="S22" s="6">
        <f t="shared" si="54"/>
        <v>0.30962223804647598</v>
      </c>
      <c r="U22" s="53">
        <v>41869</v>
      </c>
      <c r="V22" s="8">
        <v>58.52</v>
      </c>
      <c r="W22" s="7">
        <f t="shared" si="6"/>
        <v>1.6325112886418979E-2</v>
      </c>
      <c r="X22" s="8">
        <v>24.79</v>
      </c>
      <c r="Y22" s="7">
        <f t="shared" si="6"/>
        <v>1.2043274137579022E-2</v>
      </c>
      <c r="Z22" s="8">
        <v>42.23</v>
      </c>
      <c r="AA22" s="7">
        <f t="shared" si="6"/>
        <v>4.0418449833569802E-3</v>
      </c>
      <c r="AB22" s="8">
        <v>51.34</v>
      </c>
      <c r="AC22" s="7">
        <f t="shared" si="6"/>
        <v>3.2242305813386667E-3</v>
      </c>
      <c r="AD22" s="8">
        <v>49.79</v>
      </c>
      <c r="AE22" s="7">
        <f t="shared" si="7"/>
        <v>1.0052271813429264E-3</v>
      </c>
      <c r="AF22" s="8">
        <v>66.180000000000007</v>
      </c>
      <c r="AG22" s="7">
        <f t="shared" si="8"/>
        <v>1.9565552303189189E-2</v>
      </c>
      <c r="AH22" s="8">
        <v>61.28</v>
      </c>
      <c r="AI22" s="7">
        <f t="shared" si="9"/>
        <v>9.7215356730928227E-3</v>
      </c>
      <c r="AJ22" s="8">
        <v>24.5</v>
      </c>
      <c r="AK22" s="7">
        <f t="shared" si="10"/>
        <v>1.6597510373443924E-2</v>
      </c>
      <c r="AL22" s="8">
        <v>134.13999999999999</v>
      </c>
      <c r="AM22" s="7">
        <f t="shared" si="11"/>
        <v>1.024250640156639E-2</v>
      </c>
      <c r="AN22" s="8">
        <v>533.9</v>
      </c>
      <c r="AO22" s="7">
        <f t="shared" si="12"/>
        <v>9.2055270967620079E-3</v>
      </c>
      <c r="AP22" s="8">
        <v>21.48</v>
      </c>
      <c r="AQ22" s="7">
        <f t="shared" si="13"/>
        <v>1.3685700802265178E-2</v>
      </c>
      <c r="AR22" s="8">
        <v>37.18</v>
      </c>
      <c r="AS22" s="7">
        <f t="shared" si="14"/>
        <v>1.7243237417825213E-3</v>
      </c>
      <c r="AT22" s="8">
        <v>26.46</v>
      </c>
      <c r="AU22" s="7">
        <f t="shared" si="15"/>
        <v>2.0833333333333297E-2</v>
      </c>
      <c r="AV22" s="8">
        <v>70.3</v>
      </c>
      <c r="AW22" s="7">
        <f t="shared" si="16"/>
        <v>9.9672504627642275E-4</v>
      </c>
      <c r="AX22" s="8">
        <v>70.965000000000003</v>
      </c>
      <c r="AY22" s="7">
        <f t="shared" si="17"/>
        <v>2.1520080610335463E-2</v>
      </c>
      <c r="AZ22" s="8" t="s">
        <v>126</v>
      </c>
      <c r="BA22" s="7" t="str">
        <f t="shared" si="1"/>
        <v>NA</v>
      </c>
      <c r="BB22" s="8" t="s">
        <v>126</v>
      </c>
      <c r="BC22" s="7" t="str">
        <f t="shared" si="2"/>
        <v>NA</v>
      </c>
      <c r="BD22" s="8">
        <v>4.96</v>
      </c>
      <c r="BE22" s="7">
        <f t="shared" si="18"/>
        <v>8.1300813008130159E-3</v>
      </c>
      <c r="BF22" s="8">
        <v>76.290000000000006</v>
      </c>
      <c r="BG22" s="7">
        <f t="shared" si="19"/>
        <v>1.5169660678642722E-2</v>
      </c>
      <c r="BH22" s="8">
        <v>46.12</v>
      </c>
      <c r="BI22" s="7">
        <f t="shared" si="20"/>
        <v>1.0738549200087549E-2</v>
      </c>
      <c r="BJ22" s="8">
        <v>22.36</v>
      </c>
      <c r="BK22" s="7">
        <f t="shared" si="21"/>
        <v>2.0538566864445426E-2</v>
      </c>
      <c r="BL22" s="8">
        <v>64.989999999999995</v>
      </c>
      <c r="BM22" s="7">
        <f t="shared" si="22"/>
        <v>1.6103814884302594E-2</v>
      </c>
      <c r="BN22" s="8">
        <v>29.028300000000002</v>
      </c>
      <c r="BO22" s="7">
        <f t="shared" si="23"/>
        <v>1.5135248553094028E-2</v>
      </c>
      <c r="BP22" s="8">
        <v>40.479999999999997</v>
      </c>
      <c r="BQ22" s="7">
        <f t="shared" si="24"/>
        <v>5.7142857142856362E-3</v>
      </c>
      <c r="BR22" s="8">
        <v>77.040000000000006</v>
      </c>
      <c r="BS22" s="7">
        <f t="shared" si="25"/>
        <v>1.9452163556967224E-2</v>
      </c>
      <c r="BT22" s="8">
        <v>57.38</v>
      </c>
      <c r="BU22" s="7">
        <f t="shared" si="26"/>
        <v>1.6654854712969611E-2</v>
      </c>
      <c r="BV22" s="8">
        <v>23.25</v>
      </c>
      <c r="BW22" s="7">
        <f t="shared" si="27"/>
        <v>1.1309264897781713E-2</v>
      </c>
      <c r="BX22" s="8">
        <v>69.63</v>
      </c>
      <c r="BY22" s="7">
        <f t="shared" si="28"/>
        <v>8.8380179658070039E-3</v>
      </c>
      <c r="BZ22" s="8">
        <v>171.52</v>
      </c>
      <c r="CA22" s="7">
        <f t="shared" si="29"/>
        <v>1.3951288720737844E-2</v>
      </c>
      <c r="CB22" s="8">
        <v>192.12</v>
      </c>
      <c r="CC22" s="7">
        <f t="shared" si="30"/>
        <v>5.0745487836777337E-3</v>
      </c>
      <c r="CD22" s="8">
        <v>42.5</v>
      </c>
      <c r="CE22" s="7">
        <f t="shared" si="31"/>
        <v>7.1090047393364249E-3</v>
      </c>
      <c r="CF22" s="8">
        <v>56.39</v>
      </c>
      <c r="CG22" s="7">
        <f t="shared" si="32"/>
        <v>1.9895098571170219E-2</v>
      </c>
      <c r="CH22" s="8">
        <v>45.11</v>
      </c>
      <c r="CI22" s="7">
        <f t="shared" si="33"/>
        <v>7.1444518865818327E-3</v>
      </c>
      <c r="CJ22" s="8">
        <v>89.44</v>
      </c>
      <c r="CK22" s="7">
        <f t="shared" si="34"/>
        <v>1.8678815489749437E-2</v>
      </c>
      <c r="CL22" s="8">
        <v>40.64</v>
      </c>
      <c r="CM22" s="7">
        <f t="shared" si="35"/>
        <v>8.9374379344587737E-3</v>
      </c>
      <c r="CN22" s="8">
        <v>153.88999999999999</v>
      </c>
      <c r="CO22" s="7">
        <f t="shared" si="36"/>
        <v>1.2834013426352433E-2</v>
      </c>
      <c r="CP22" s="8">
        <v>66.984999999999999</v>
      </c>
      <c r="CQ22" s="7">
        <f t="shared" si="37"/>
        <v>-2.2388059701493386E-4</v>
      </c>
      <c r="CR22" s="8">
        <v>35.520000000000003</v>
      </c>
      <c r="CS22" s="7">
        <f t="shared" si="38"/>
        <v>2.2158273381295054E-2</v>
      </c>
      <c r="CT22" s="8">
        <v>28.84</v>
      </c>
      <c r="CU22" s="7">
        <f t="shared" si="39"/>
        <v>6.9832402234636624E-3</v>
      </c>
      <c r="CV22" s="8">
        <v>66.290000000000006</v>
      </c>
      <c r="CW22" s="7">
        <f t="shared" si="40"/>
        <v>6.37619553666315E-3</v>
      </c>
      <c r="CX22" s="8">
        <v>84.99</v>
      </c>
      <c r="CY22" s="7">
        <f t="shared" si="41"/>
        <v>5.7988165680472768E-3</v>
      </c>
      <c r="CZ22" s="8">
        <v>22</v>
      </c>
      <c r="DA22" s="7">
        <f t="shared" si="42"/>
        <v>5.4844606946984004E-3</v>
      </c>
      <c r="DB22" s="8">
        <v>71.376666</v>
      </c>
      <c r="DC22" s="7">
        <f t="shared" si="43"/>
        <v>6.249995330122095E-3</v>
      </c>
      <c r="DD22" s="8">
        <v>24.11</v>
      </c>
      <c r="DE22" s="7">
        <f t="shared" si="44"/>
        <v>1.8158783783783772E-2</v>
      </c>
      <c r="DF22" s="8">
        <v>54.81</v>
      </c>
      <c r="DG22" s="7">
        <f t="shared" si="45"/>
        <v>6.9814440565864879E-3</v>
      </c>
      <c r="DH22" s="8">
        <v>122.05</v>
      </c>
      <c r="DI22" s="7">
        <f t="shared" si="46"/>
        <v>4.1135335252982311E-3</v>
      </c>
      <c r="DJ22" s="8">
        <v>47.56</v>
      </c>
      <c r="DK22" s="7">
        <f t="shared" si="47"/>
        <v>0</v>
      </c>
      <c r="DL22" s="8">
        <v>100.51</v>
      </c>
      <c r="DM22" s="7">
        <f t="shared" si="48"/>
        <v>1.8854536239229593E-2</v>
      </c>
      <c r="DN22" s="8">
        <v>82.34</v>
      </c>
      <c r="DO22" s="7">
        <f t="shared" si="49"/>
        <v>1.067877746409727E-2</v>
      </c>
      <c r="DP22" s="8">
        <v>63.77</v>
      </c>
      <c r="DQ22" s="7">
        <f t="shared" si="50"/>
        <v>1.7227628010847113E-2</v>
      </c>
      <c r="DR22" s="8">
        <v>56.01</v>
      </c>
      <c r="DS22" s="7">
        <f t="shared" si="51"/>
        <v>4.8439181916038031E-3</v>
      </c>
      <c r="DT22" s="8">
        <v>104.34</v>
      </c>
      <c r="DU22" s="7">
        <f t="shared" si="52"/>
        <v>8.7006960556845099E-3</v>
      </c>
      <c r="DV22" s="8">
        <v>93.61</v>
      </c>
      <c r="DW22" s="7">
        <f t="shared" si="53"/>
        <v>1.3533997401472498E-2</v>
      </c>
    </row>
    <row r="23" spans="1:127" x14ac:dyDescent="0.3">
      <c r="A23" s="50">
        <v>41870</v>
      </c>
      <c r="B23" s="8">
        <v>50.56</v>
      </c>
      <c r="C23" s="7">
        <f t="shared" si="3"/>
        <v>1.6077170418006517E-2</v>
      </c>
      <c r="D23" s="8">
        <v>26.024999999999999</v>
      </c>
      <c r="E23" s="7">
        <f t="shared" si="3"/>
        <v>3.6637099884303456E-3</v>
      </c>
      <c r="F23" s="8">
        <v>38.96</v>
      </c>
      <c r="G23" s="7">
        <f t="shared" si="3"/>
        <v>1.1685276551545127E-2</v>
      </c>
      <c r="H23" s="8">
        <v>44.76</v>
      </c>
      <c r="I23" s="7">
        <f t="shared" si="3"/>
        <v>5.3908355795147097E-3</v>
      </c>
      <c r="J23" s="8">
        <v>36.99</v>
      </c>
      <c r="K23" s="7">
        <f t="shared" si="4"/>
        <v>1.2592389816589129E-2</v>
      </c>
      <c r="L23" s="8">
        <v>48.97</v>
      </c>
      <c r="M23" s="7">
        <f t="shared" si="5"/>
        <v>6.9915689903351074E-3</v>
      </c>
      <c r="O23" s="40" t="s">
        <v>51</v>
      </c>
      <c r="P23" s="40" t="s">
        <v>50</v>
      </c>
      <c r="S23" s="6">
        <f t="shared" si="54"/>
        <v>0.2669249173575256</v>
      </c>
      <c r="U23" s="53">
        <v>41870</v>
      </c>
      <c r="V23" s="8">
        <v>58.56</v>
      </c>
      <c r="W23" s="7">
        <f t="shared" si="6"/>
        <v>6.8352699931645841E-4</v>
      </c>
      <c r="X23" s="8">
        <v>25.1325</v>
      </c>
      <c r="Y23" s="7">
        <f t="shared" si="6"/>
        <v>1.3816054860831026E-2</v>
      </c>
      <c r="Z23" s="8">
        <v>42.54</v>
      </c>
      <c r="AA23" s="7">
        <f t="shared" si="6"/>
        <v>7.3407530191807319E-3</v>
      </c>
      <c r="AB23" s="8">
        <v>51.72</v>
      </c>
      <c r="AC23" s="7">
        <f t="shared" si="6"/>
        <v>7.401636151149112E-3</v>
      </c>
      <c r="AD23" s="8">
        <v>49.69</v>
      </c>
      <c r="AE23" s="7">
        <f t="shared" si="7"/>
        <v>-2.0084354288009928E-3</v>
      </c>
      <c r="AF23" s="8">
        <v>65.83</v>
      </c>
      <c r="AG23" s="7">
        <f t="shared" si="8"/>
        <v>-5.2886068298580915E-3</v>
      </c>
      <c r="AH23" s="8">
        <v>61.09</v>
      </c>
      <c r="AI23" s="7">
        <f t="shared" si="9"/>
        <v>-3.1005221932114513E-3</v>
      </c>
      <c r="AJ23" s="8">
        <v>24.704999999999998</v>
      </c>
      <c r="AK23" s="7">
        <f t="shared" si="10"/>
        <v>8.3673469387754405E-3</v>
      </c>
      <c r="AL23" s="8">
        <v>134.38</v>
      </c>
      <c r="AM23" s="7">
        <f t="shared" si="11"/>
        <v>1.7891754882958784E-3</v>
      </c>
      <c r="AN23" s="8">
        <v>536.84</v>
      </c>
      <c r="AO23" s="7">
        <f t="shared" si="12"/>
        <v>5.5066491852407843E-3</v>
      </c>
      <c r="AP23" s="8">
        <v>21.56</v>
      </c>
      <c r="AQ23" s="7">
        <f t="shared" si="13"/>
        <v>3.7243947858472204E-3</v>
      </c>
      <c r="AR23" s="8">
        <v>37.200000000000003</v>
      </c>
      <c r="AS23" s="7">
        <f t="shared" si="14"/>
        <v>5.3792361484677586E-4</v>
      </c>
      <c r="AT23" s="8">
        <v>26.5</v>
      </c>
      <c r="AU23" s="7">
        <f t="shared" si="15"/>
        <v>1.5117157974300509E-3</v>
      </c>
      <c r="AV23" s="8">
        <v>70.239999999999995</v>
      </c>
      <c r="AW23" s="7">
        <f t="shared" si="16"/>
        <v>-8.5348506401141213E-4</v>
      </c>
      <c r="AX23" s="8">
        <v>71.31</v>
      </c>
      <c r="AY23" s="7">
        <f t="shared" si="17"/>
        <v>4.8615514690340143E-3</v>
      </c>
      <c r="AZ23" s="8" t="s">
        <v>126</v>
      </c>
      <c r="BA23" s="7" t="str">
        <f t="shared" si="1"/>
        <v>NA</v>
      </c>
      <c r="BB23" s="8" t="s">
        <v>126</v>
      </c>
      <c r="BC23" s="7" t="str">
        <f t="shared" si="2"/>
        <v>NA</v>
      </c>
      <c r="BD23" s="8">
        <v>4.91</v>
      </c>
      <c r="BE23" s="7">
        <f t="shared" si="18"/>
        <v>-1.0080645161290288E-2</v>
      </c>
      <c r="BF23" s="8">
        <v>76.64</v>
      </c>
      <c r="BG23" s="7">
        <f t="shared" si="19"/>
        <v>4.5877572421024288E-3</v>
      </c>
      <c r="BH23" s="8">
        <v>46.13</v>
      </c>
      <c r="BI23" s="7">
        <f t="shared" si="20"/>
        <v>2.1682567215969463E-4</v>
      </c>
      <c r="BJ23" s="8">
        <v>22.475000000000001</v>
      </c>
      <c r="BK23" s="7">
        <f t="shared" si="21"/>
        <v>5.1431127012523253E-3</v>
      </c>
      <c r="BL23" s="8">
        <v>65.540000000000006</v>
      </c>
      <c r="BM23" s="7">
        <f t="shared" si="22"/>
        <v>8.4628404369904812E-3</v>
      </c>
      <c r="BN23" s="8">
        <v>29.262699999999999</v>
      </c>
      <c r="BO23" s="7">
        <f t="shared" si="23"/>
        <v>8.0748786529006959E-3</v>
      </c>
      <c r="BP23" s="8">
        <v>41.06</v>
      </c>
      <c r="BQ23" s="7">
        <f t="shared" si="24"/>
        <v>1.4328063241106853E-2</v>
      </c>
      <c r="BR23" s="8">
        <v>76.92</v>
      </c>
      <c r="BS23" s="7">
        <f t="shared" si="25"/>
        <v>-1.557632398753953E-3</v>
      </c>
      <c r="BT23" s="8">
        <v>57.54</v>
      </c>
      <c r="BU23" s="7">
        <f t="shared" si="26"/>
        <v>2.7884280237015788E-3</v>
      </c>
      <c r="BV23" s="8">
        <v>23.69</v>
      </c>
      <c r="BW23" s="7">
        <f t="shared" si="27"/>
        <v>1.8924731182795754E-2</v>
      </c>
      <c r="BX23" s="8">
        <v>70.12</v>
      </c>
      <c r="BY23" s="7">
        <f t="shared" si="28"/>
        <v>7.0371966106564576E-3</v>
      </c>
      <c r="BZ23" s="8">
        <v>172.13</v>
      </c>
      <c r="CA23" s="7">
        <f t="shared" si="29"/>
        <v>3.5564365671640927E-3</v>
      </c>
      <c r="CB23" s="8">
        <v>194.19</v>
      </c>
      <c r="CC23" s="7">
        <f t="shared" si="30"/>
        <v>1.0774515927545249E-2</v>
      </c>
      <c r="CD23" s="8">
        <v>42.7</v>
      </c>
      <c r="CE23" s="7">
        <f t="shared" si="31"/>
        <v>4.7058823529412437E-3</v>
      </c>
      <c r="CF23" s="8">
        <v>55.88</v>
      </c>
      <c r="CG23" s="7">
        <f t="shared" si="32"/>
        <v>-9.044156765383898E-3</v>
      </c>
      <c r="CH23" s="8">
        <v>45.33</v>
      </c>
      <c r="CI23" s="7">
        <f t="shared" si="33"/>
        <v>4.8769674129904425E-3</v>
      </c>
      <c r="CJ23" s="8">
        <v>89.5</v>
      </c>
      <c r="CK23" s="7">
        <f t="shared" si="34"/>
        <v>6.7084078711988232E-4</v>
      </c>
      <c r="CL23" s="8">
        <v>41.41</v>
      </c>
      <c r="CM23" s="7">
        <f t="shared" si="35"/>
        <v>1.8946850393700688E-2</v>
      </c>
      <c r="CN23" s="8">
        <v>153.91</v>
      </c>
      <c r="CO23" s="7">
        <f t="shared" si="36"/>
        <v>1.2996296055630798E-4</v>
      </c>
      <c r="CP23" s="8">
        <v>67.36</v>
      </c>
      <c r="CQ23" s="7">
        <f t="shared" si="37"/>
        <v>5.5982682690154514E-3</v>
      </c>
      <c r="CR23" s="8">
        <v>35.83</v>
      </c>
      <c r="CS23" s="7">
        <f t="shared" si="38"/>
        <v>8.7274774774773415E-3</v>
      </c>
      <c r="CT23" s="8">
        <v>28.94</v>
      </c>
      <c r="CU23" s="7">
        <f t="shared" si="39"/>
        <v>3.4674063800277885E-3</v>
      </c>
      <c r="CV23" s="8">
        <v>66.12</v>
      </c>
      <c r="CW23" s="7">
        <f t="shared" si="40"/>
        <v>-2.5644893649117767E-3</v>
      </c>
      <c r="CX23" s="8">
        <v>85.38</v>
      </c>
      <c r="CY23" s="7">
        <f t="shared" si="41"/>
        <v>4.5887751500176561E-3</v>
      </c>
      <c r="CZ23" s="8">
        <v>21.96</v>
      </c>
      <c r="DA23" s="7">
        <f t="shared" si="42"/>
        <v>-1.8181818181817794E-3</v>
      </c>
      <c r="DB23" s="8">
        <v>71.45</v>
      </c>
      <c r="DC23" s="7">
        <f t="shared" si="43"/>
        <v>1.0274226033477477E-3</v>
      </c>
      <c r="DD23" s="8">
        <v>24.27</v>
      </c>
      <c r="DE23" s="7">
        <f t="shared" si="44"/>
        <v>6.6362505184570774E-3</v>
      </c>
      <c r="DF23" s="8">
        <v>55.3</v>
      </c>
      <c r="DG23" s="7">
        <f t="shared" si="45"/>
        <v>8.9399744572157425E-3</v>
      </c>
      <c r="DH23" s="8">
        <v>122.39</v>
      </c>
      <c r="DI23" s="7">
        <f t="shared" si="46"/>
        <v>2.7857435477263697E-3</v>
      </c>
      <c r="DJ23" s="8">
        <v>47.69</v>
      </c>
      <c r="DK23" s="7">
        <f t="shared" si="47"/>
        <v>2.7333894028594499E-3</v>
      </c>
      <c r="DL23" s="8">
        <v>100.41</v>
      </c>
      <c r="DM23" s="7">
        <f t="shared" si="48"/>
        <v>-9.9492587802217213E-4</v>
      </c>
      <c r="DN23" s="8">
        <v>83.47</v>
      </c>
      <c r="DO23" s="7">
        <f t="shared" si="49"/>
        <v>1.3723585134806843E-2</v>
      </c>
      <c r="DP23" s="8">
        <v>63.55</v>
      </c>
      <c r="DQ23" s="7">
        <f t="shared" si="50"/>
        <v>-3.4498980711934447E-3</v>
      </c>
      <c r="DR23" s="8">
        <v>55.914999999999999</v>
      </c>
      <c r="DS23" s="7">
        <f t="shared" si="51"/>
        <v>-1.6961256918407224E-3</v>
      </c>
      <c r="DT23" s="8">
        <v>104.35</v>
      </c>
      <c r="DU23" s="7">
        <f t="shared" si="52"/>
        <v>9.5840521372349093E-5</v>
      </c>
      <c r="DV23" s="8">
        <v>94</v>
      </c>
      <c r="DW23" s="7">
        <f t="shared" si="53"/>
        <v>4.1662215575259112E-3</v>
      </c>
    </row>
    <row r="24" spans="1:127" x14ac:dyDescent="0.3">
      <c r="A24" s="50">
        <v>41871</v>
      </c>
      <c r="B24" s="8">
        <v>50.65</v>
      </c>
      <c r="C24" s="7">
        <f t="shared" si="3"/>
        <v>1.7800632911391674E-3</v>
      </c>
      <c r="D24" s="8">
        <v>26.004999999999999</v>
      </c>
      <c r="E24" s="7">
        <f t="shared" si="3"/>
        <v>-7.6849183477423915E-4</v>
      </c>
      <c r="F24" s="8">
        <v>38.92</v>
      </c>
      <c r="G24" s="7">
        <f t="shared" si="3"/>
        <v>-1.0266940451745161E-3</v>
      </c>
      <c r="H24" s="8">
        <v>44.69</v>
      </c>
      <c r="I24" s="7">
        <f t="shared" si="3"/>
        <v>-1.5638963360143049E-3</v>
      </c>
      <c r="J24" s="8">
        <v>37.119999999999997</v>
      </c>
      <c r="K24" s="7">
        <f t="shared" si="4"/>
        <v>3.5144633684778439E-3</v>
      </c>
      <c r="L24" s="8">
        <v>48.79</v>
      </c>
      <c r="M24" s="7">
        <f t="shared" si="5"/>
        <v>-3.6757198284664023E-3</v>
      </c>
      <c r="O24" s="40" t="s">
        <v>172</v>
      </c>
      <c r="P24" s="40" t="s">
        <v>171</v>
      </c>
      <c r="S24" s="6">
        <f t="shared" si="54"/>
        <v>0.26683969779944183</v>
      </c>
      <c r="U24" s="53">
        <v>41871</v>
      </c>
      <c r="V24" s="8">
        <v>58.33</v>
      </c>
      <c r="W24" s="7">
        <f t="shared" si="6"/>
        <v>-3.9275956284153682E-3</v>
      </c>
      <c r="X24" s="8">
        <v>25.142499999999998</v>
      </c>
      <c r="Y24" s="7">
        <f t="shared" si="6"/>
        <v>3.9789117676307612E-4</v>
      </c>
      <c r="Z24" s="8">
        <v>42.14</v>
      </c>
      <c r="AA24" s="7">
        <f t="shared" si="6"/>
        <v>-9.4029149036200885E-3</v>
      </c>
      <c r="AB24" s="8">
        <v>52.164999999999999</v>
      </c>
      <c r="AC24" s="7">
        <f t="shared" si="6"/>
        <v>8.6040216550657446E-3</v>
      </c>
      <c r="AD24" s="8">
        <v>49.8</v>
      </c>
      <c r="AE24" s="7">
        <f t="shared" si="7"/>
        <v>2.2137250955926633E-3</v>
      </c>
      <c r="AF24" s="8">
        <v>65.67</v>
      </c>
      <c r="AG24" s="7">
        <f t="shared" si="8"/>
        <v>-2.4305028102688227E-3</v>
      </c>
      <c r="AH24" s="8">
        <v>61.4</v>
      </c>
      <c r="AI24" s="7">
        <f t="shared" si="9"/>
        <v>5.0744802750040128E-3</v>
      </c>
      <c r="AJ24" s="8">
        <v>24.64</v>
      </c>
      <c r="AK24" s="7">
        <f t="shared" si="10"/>
        <v>-2.6310463468932495E-3</v>
      </c>
      <c r="AL24" s="8">
        <v>133.81</v>
      </c>
      <c r="AM24" s="7">
        <f t="shared" si="11"/>
        <v>-4.2417026343205327E-3</v>
      </c>
      <c r="AN24" s="8">
        <v>537.96</v>
      </c>
      <c r="AO24" s="7">
        <f t="shared" si="12"/>
        <v>2.0862826913046802E-3</v>
      </c>
      <c r="AP24" s="8">
        <v>21.55</v>
      </c>
      <c r="AQ24" s="7">
        <f t="shared" si="13"/>
        <v>-4.6382189239322871E-4</v>
      </c>
      <c r="AR24" s="8">
        <v>37.08</v>
      </c>
      <c r="AS24" s="7">
        <f t="shared" si="14"/>
        <v>-3.2258064516130251E-3</v>
      </c>
      <c r="AT24" s="8">
        <v>26.38</v>
      </c>
      <c r="AU24" s="7">
        <f t="shared" si="15"/>
        <v>-4.5283018867924903E-3</v>
      </c>
      <c r="AV24" s="8">
        <v>70.400000000000006</v>
      </c>
      <c r="AW24" s="7">
        <f t="shared" si="16"/>
        <v>2.2779043280183771E-3</v>
      </c>
      <c r="AX24" s="8">
        <v>70.73</v>
      </c>
      <c r="AY24" s="7">
        <f t="shared" si="17"/>
        <v>-8.1335016126770198E-3</v>
      </c>
      <c r="AZ24" s="8" t="s">
        <v>126</v>
      </c>
      <c r="BA24" s="7" t="str">
        <f t="shared" si="1"/>
        <v>NA</v>
      </c>
      <c r="BB24" s="8" t="s">
        <v>126</v>
      </c>
      <c r="BC24" s="7" t="str">
        <f t="shared" si="2"/>
        <v>NA</v>
      </c>
      <c r="BD24" s="8">
        <v>4.83</v>
      </c>
      <c r="BE24" s="7">
        <f t="shared" si="18"/>
        <v>-1.6293279022403271E-2</v>
      </c>
      <c r="BF24" s="8">
        <v>77.19</v>
      </c>
      <c r="BG24" s="7">
        <f t="shared" si="19"/>
        <v>7.1764091858037204E-3</v>
      </c>
      <c r="BH24" s="8">
        <v>46.09</v>
      </c>
      <c r="BI24" s="7">
        <f t="shared" si="20"/>
        <v>-8.6711467591587133E-4</v>
      </c>
      <c r="BJ24" s="8">
        <v>22.67</v>
      </c>
      <c r="BK24" s="7">
        <f t="shared" si="21"/>
        <v>8.6763070077864411E-3</v>
      </c>
      <c r="BL24" s="8">
        <v>66.010000000000005</v>
      </c>
      <c r="BM24" s="7">
        <f t="shared" si="22"/>
        <v>7.1711931644796887E-3</v>
      </c>
      <c r="BN24" s="8">
        <v>29.144500000000001</v>
      </c>
      <c r="BO24" s="7">
        <f t="shared" si="23"/>
        <v>-4.0392718375268886E-3</v>
      </c>
      <c r="BP24" s="8">
        <v>40.700000000000003</v>
      </c>
      <c r="BQ24" s="7">
        <f t="shared" si="24"/>
        <v>-8.7676570871894639E-3</v>
      </c>
      <c r="BR24" s="8">
        <v>76.16</v>
      </c>
      <c r="BS24" s="7">
        <f t="shared" si="25"/>
        <v>-9.8803952158086992E-3</v>
      </c>
      <c r="BT24" s="8">
        <v>57.34</v>
      </c>
      <c r="BU24" s="7">
        <f t="shared" si="26"/>
        <v>-3.475842891901212E-3</v>
      </c>
      <c r="BV24" s="8">
        <v>23.79</v>
      </c>
      <c r="BW24" s="7">
        <f t="shared" si="27"/>
        <v>4.2211903756858536E-3</v>
      </c>
      <c r="BX24" s="8">
        <v>70.45</v>
      </c>
      <c r="BY24" s="7">
        <f t="shared" si="28"/>
        <v>4.7062179121505742E-3</v>
      </c>
      <c r="BZ24" s="8">
        <v>175.31</v>
      </c>
      <c r="CA24" s="7">
        <f t="shared" si="29"/>
        <v>1.84744088770116E-2</v>
      </c>
      <c r="CB24" s="8">
        <v>193.59</v>
      </c>
      <c r="CC24" s="7">
        <f t="shared" si="30"/>
        <v>-3.0897574540398286E-3</v>
      </c>
      <c r="CD24" s="8">
        <v>42.46</v>
      </c>
      <c r="CE24" s="7">
        <f t="shared" si="31"/>
        <v>-5.6206088992974699E-3</v>
      </c>
      <c r="CF24" s="8">
        <v>55.5</v>
      </c>
      <c r="CG24" s="7">
        <f t="shared" si="32"/>
        <v>-6.8002863278454288E-3</v>
      </c>
      <c r="CH24" s="8">
        <v>44.95</v>
      </c>
      <c r="CI24" s="7">
        <f t="shared" si="33"/>
        <v>-8.382969335980487E-3</v>
      </c>
      <c r="CJ24" s="8">
        <v>90.02</v>
      </c>
      <c r="CK24" s="7">
        <f t="shared" si="34"/>
        <v>5.8100558659217429E-3</v>
      </c>
      <c r="CL24" s="8">
        <v>41.25</v>
      </c>
      <c r="CM24" s="7">
        <f t="shared" si="35"/>
        <v>-3.8638010142476842E-3</v>
      </c>
      <c r="CN24" s="8">
        <v>155.12</v>
      </c>
      <c r="CO24" s="7">
        <f t="shared" si="36"/>
        <v>7.8617373789877723E-3</v>
      </c>
      <c r="CP24" s="8">
        <v>67.540000000000006</v>
      </c>
      <c r="CQ24" s="7">
        <f t="shared" si="37"/>
        <v>2.6722090261283673E-3</v>
      </c>
      <c r="CR24" s="8">
        <v>34.79</v>
      </c>
      <c r="CS24" s="7">
        <f t="shared" si="38"/>
        <v>-2.9025955902874663E-2</v>
      </c>
      <c r="CT24" s="8">
        <v>28.89</v>
      </c>
      <c r="CU24" s="7">
        <f t="shared" si="39"/>
        <v>-1.7277125086385869E-3</v>
      </c>
      <c r="CV24" s="8">
        <v>65.7</v>
      </c>
      <c r="CW24" s="7">
        <f t="shared" si="40"/>
        <v>-6.3520871143375934E-3</v>
      </c>
      <c r="CX24" s="8">
        <v>85.09</v>
      </c>
      <c r="CY24" s="7">
        <f t="shared" si="41"/>
        <v>-3.3965799953149692E-3</v>
      </c>
      <c r="CZ24" s="8">
        <v>21.98</v>
      </c>
      <c r="DA24" s="7">
        <f t="shared" si="42"/>
        <v>9.1074681238613724E-4</v>
      </c>
      <c r="DB24" s="8">
        <v>71.680000000000007</v>
      </c>
      <c r="DC24" s="7">
        <f t="shared" si="43"/>
        <v>3.2190342897131415E-3</v>
      </c>
      <c r="DD24" s="8">
        <v>23.86</v>
      </c>
      <c r="DE24" s="7">
        <f t="shared" si="44"/>
        <v>-1.6893283889575613E-2</v>
      </c>
      <c r="DF24" s="8">
        <v>54.98</v>
      </c>
      <c r="DG24" s="7">
        <f t="shared" si="45"/>
        <v>-5.7866184448462981E-3</v>
      </c>
      <c r="DH24" s="8">
        <v>122.26</v>
      </c>
      <c r="DI24" s="7">
        <f t="shared" si="46"/>
        <v>-1.062178282539386E-3</v>
      </c>
      <c r="DJ24" s="8">
        <v>47.88</v>
      </c>
      <c r="DK24" s="7">
        <f t="shared" si="47"/>
        <v>3.9840637450200217E-3</v>
      </c>
      <c r="DL24" s="8">
        <v>99.32</v>
      </c>
      <c r="DM24" s="7">
        <f t="shared" si="48"/>
        <v>-1.0855492480828637E-2</v>
      </c>
      <c r="DN24" s="8">
        <v>83.43</v>
      </c>
      <c r="DO24" s="7">
        <f t="shared" si="49"/>
        <v>-4.7921408889411814E-4</v>
      </c>
      <c r="DP24" s="8">
        <v>63.58</v>
      </c>
      <c r="DQ24" s="7">
        <f t="shared" si="50"/>
        <v>4.7206923682141836E-4</v>
      </c>
      <c r="DR24" s="8">
        <v>56.33</v>
      </c>
      <c r="DS24" s="7">
        <f t="shared" si="51"/>
        <v>7.4219797907538075E-3</v>
      </c>
      <c r="DT24" s="8">
        <v>103.32</v>
      </c>
      <c r="DU24" s="7">
        <f t="shared" si="52"/>
        <v>-9.870627695256361E-3</v>
      </c>
      <c r="DV24" s="8">
        <v>93.63</v>
      </c>
      <c r="DW24" s="7">
        <f t="shared" si="53"/>
        <v>-3.9361702127660055E-3</v>
      </c>
    </row>
    <row r="25" spans="1:127" x14ac:dyDescent="0.3">
      <c r="A25" s="50">
        <v>41872</v>
      </c>
      <c r="B25" s="8">
        <v>50.21</v>
      </c>
      <c r="C25" s="7">
        <f t="shared" si="3"/>
        <v>-8.6870681145113076E-3</v>
      </c>
      <c r="D25" s="8">
        <v>26.16</v>
      </c>
      <c r="E25" s="7">
        <f t="shared" si="3"/>
        <v>5.96039223226307E-3</v>
      </c>
      <c r="F25" s="8">
        <v>38.79</v>
      </c>
      <c r="G25" s="7">
        <f t="shared" si="3"/>
        <v>-3.3401849948613196E-3</v>
      </c>
      <c r="H25" s="8">
        <v>44.89</v>
      </c>
      <c r="I25" s="7">
        <f t="shared" si="3"/>
        <v>4.4752741105393342E-3</v>
      </c>
      <c r="J25" s="8">
        <v>36.96</v>
      </c>
      <c r="K25" s="7">
        <f t="shared" si="4"/>
        <v>-4.3103448275861149E-3</v>
      </c>
      <c r="L25" s="8">
        <v>49.15</v>
      </c>
      <c r="M25" s="7">
        <f t="shared" si="5"/>
        <v>7.3785611805697775E-3</v>
      </c>
      <c r="O25" s="40" t="s">
        <v>170</v>
      </c>
      <c r="P25" s="40" t="s">
        <v>169</v>
      </c>
      <c r="S25" s="6">
        <f t="shared" si="54"/>
        <v>0.23800464996700607</v>
      </c>
      <c r="U25" s="53">
        <v>41872</v>
      </c>
      <c r="V25" s="8">
        <v>57.99</v>
      </c>
      <c r="W25" s="7">
        <f t="shared" si="6"/>
        <v>-5.828904508829013E-3</v>
      </c>
      <c r="X25" s="8">
        <v>25.145</v>
      </c>
      <c r="Y25" s="7">
        <f t="shared" si="6"/>
        <v>9.9433230585712601E-5</v>
      </c>
      <c r="Z25" s="8">
        <v>42.32</v>
      </c>
      <c r="AA25" s="7">
        <f t="shared" si="6"/>
        <v>4.2714760322733678E-3</v>
      </c>
      <c r="AB25" s="8">
        <v>52.54</v>
      </c>
      <c r="AC25" s="7">
        <f t="shared" si="6"/>
        <v>7.1887280743793735E-3</v>
      </c>
      <c r="AD25" s="8">
        <v>49.57</v>
      </c>
      <c r="AE25" s="7">
        <f t="shared" si="7"/>
        <v>-4.6184738955822669E-3</v>
      </c>
      <c r="AF25" s="8">
        <v>65.78</v>
      </c>
      <c r="AG25" s="7">
        <f t="shared" si="8"/>
        <v>1.6750418760468925E-3</v>
      </c>
      <c r="AH25" s="8">
        <v>61.51</v>
      </c>
      <c r="AI25" s="7">
        <f t="shared" si="9"/>
        <v>1.791530944625398E-3</v>
      </c>
      <c r="AJ25" s="8">
        <v>24.48</v>
      </c>
      <c r="AK25" s="7">
        <f t="shared" si="10"/>
        <v>-6.4935064935064991E-3</v>
      </c>
      <c r="AL25" s="8">
        <v>133.13</v>
      </c>
      <c r="AM25" s="7">
        <f t="shared" si="11"/>
        <v>-5.0818324489948948E-3</v>
      </c>
      <c r="AN25" s="8">
        <v>537.78</v>
      </c>
      <c r="AO25" s="7">
        <f t="shared" si="12"/>
        <v>-3.3459736783415805E-4</v>
      </c>
      <c r="AP25" s="8">
        <v>21.6</v>
      </c>
      <c r="AQ25" s="7">
        <f t="shared" si="13"/>
        <v>2.3201856148492208E-3</v>
      </c>
      <c r="AR25" s="8">
        <v>37.095999999999997</v>
      </c>
      <c r="AS25" s="7">
        <f t="shared" si="14"/>
        <v>4.3149946062562674E-4</v>
      </c>
      <c r="AT25" s="8">
        <v>26.44</v>
      </c>
      <c r="AU25" s="7">
        <f t="shared" si="15"/>
        <v>2.2744503411676375E-3</v>
      </c>
      <c r="AV25" s="8">
        <v>71.09</v>
      </c>
      <c r="AW25" s="7">
        <f t="shared" si="16"/>
        <v>9.8011363636363313E-3</v>
      </c>
      <c r="AX25" s="8">
        <v>70.8</v>
      </c>
      <c r="AY25" s="7">
        <f t="shared" si="17"/>
        <v>9.8967906121862266E-4</v>
      </c>
      <c r="AZ25" s="8" t="s">
        <v>126</v>
      </c>
      <c r="BA25" s="7" t="str">
        <f t="shared" si="1"/>
        <v>NA</v>
      </c>
      <c r="BB25" s="8" t="s">
        <v>126</v>
      </c>
      <c r="BC25" s="7" t="str">
        <f t="shared" si="2"/>
        <v>NA</v>
      </c>
      <c r="BD25" s="8">
        <v>4.87</v>
      </c>
      <c r="BE25" s="7">
        <f t="shared" si="18"/>
        <v>8.2815734989648108E-3</v>
      </c>
      <c r="BF25" s="8">
        <v>77.45</v>
      </c>
      <c r="BG25" s="7">
        <f t="shared" si="19"/>
        <v>3.3683119575075157E-3</v>
      </c>
      <c r="BH25" s="8">
        <v>46.4</v>
      </c>
      <c r="BI25" s="7">
        <f t="shared" si="20"/>
        <v>6.7259709264481478E-3</v>
      </c>
      <c r="BJ25" s="8">
        <v>22.8</v>
      </c>
      <c r="BK25" s="7">
        <f t="shared" si="21"/>
        <v>5.7344508160564181E-3</v>
      </c>
      <c r="BL25" s="8">
        <v>65.930000000000007</v>
      </c>
      <c r="BM25" s="7">
        <f t="shared" si="22"/>
        <v>-1.2119375852143355E-3</v>
      </c>
      <c r="BN25" s="8">
        <v>29.0886</v>
      </c>
      <c r="BO25" s="7">
        <f t="shared" si="23"/>
        <v>-1.9180291307108088E-3</v>
      </c>
      <c r="BP25" s="8">
        <v>42.14</v>
      </c>
      <c r="BQ25" s="7">
        <f t="shared" si="24"/>
        <v>3.5380835380835321E-2</v>
      </c>
      <c r="BR25" s="8">
        <v>76.13</v>
      </c>
      <c r="BS25" s="7">
        <f t="shared" si="25"/>
        <v>-3.9390756302522506E-4</v>
      </c>
      <c r="BT25" s="8">
        <v>57.59</v>
      </c>
      <c r="BU25" s="7">
        <f t="shared" si="26"/>
        <v>4.3599581444018131E-3</v>
      </c>
      <c r="BV25" s="8">
        <v>23.99</v>
      </c>
      <c r="BW25" s="7">
        <f t="shared" si="27"/>
        <v>8.4068936527952626E-3</v>
      </c>
      <c r="BX25" s="8">
        <v>71.05</v>
      </c>
      <c r="BY25" s="7">
        <f t="shared" si="28"/>
        <v>8.5166784953867175E-3</v>
      </c>
      <c r="BZ25" s="8">
        <v>175.1</v>
      </c>
      <c r="CA25" s="7">
        <f t="shared" si="29"/>
        <v>-1.197878044606742E-3</v>
      </c>
      <c r="CB25" s="8">
        <v>193.45</v>
      </c>
      <c r="CC25" s="7">
        <f t="shared" si="30"/>
        <v>-7.2317785009563915E-4</v>
      </c>
      <c r="CD25" s="8">
        <v>42.58</v>
      </c>
      <c r="CE25" s="7">
        <f t="shared" si="31"/>
        <v>2.8261893546867038E-3</v>
      </c>
      <c r="CF25" s="8">
        <v>55.57</v>
      </c>
      <c r="CG25" s="7">
        <f t="shared" si="32"/>
        <v>1.2612612612612664E-3</v>
      </c>
      <c r="CH25" s="8">
        <v>45.22</v>
      </c>
      <c r="CI25" s="7">
        <f t="shared" si="33"/>
        <v>6.0066740823135926E-3</v>
      </c>
      <c r="CJ25" s="8">
        <v>89.82</v>
      </c>
      <c r="CK25" s="7">
        <f t="shared" si="34"/>
        <v>-2.2217285047767478E-3</v>
      </c>
      <c r="CL25" s="8">
        <v>41.58</v>
      </c>
      <c r="CM25" s="7">
        <f t="shared" si="35"/>
        <v>7.9999999999999585E-3</v>
      </c>
      <c r="CN25" s="8">
        <v>154.47</v>
      </c>
      <c r="CO25" s="7">
        <f t="shared" si="36"/>
        <v>-4.1903042805570244E-3</v>
      </c>
      <c r="CP25" s="8">
        <v>68.03</v>
      </c>
      <c r="CQ25" s="7">
        <f t="shared" si="37"/>
        <v>7.2549600236895889E-3</v>
      </c>
      <c r="CR25" s="8">
        <v>34.619999999999997</v>
      </c>
      <c r="CS25" s="7">
        <f t="shared" si="38"/>
        <v>-4.8864616269043322E-3</v>
      </c>
      <c r="CT25" s="8">
        <v>28.82</v>
      </c>
      <c r="CU25" s="7">
        <f t="shared" si="39"/>
        <v>-2.422983731394956E-3</v>
      </c>
      <c r="CV25" s="8">
        <v>66.489999999999995</v>
      </c>
      <c r="CW25" s="7">
        <f t="shared" si="40"/>
        <v>1.2024353120243409E-2</v>
      </c>
      <c r="CX25" s="8">
        <v>85.15</v>
      </c>
      <c r="CY25" s="7">
        <f t="shared" si="41"/>
        <v>7.0513573862971291E-4</v>
      </c>
      <c r="CZ25" s="8">
        <v>21.95</v>
      </c>
      <c r="DA25" s="7">
        <f t="shared" si="42"/>
        <v>-1.3648771610555567E-3</v>
      </c>
      <c r="DB25" s="8">
        <v>72.416666000000006</v>
      </c>
      <c r="DC25" s="7">
        <f t="shared" si="43"/>
        <v>1.0277148437499993E-2</v>
      </c>
      <c r="DD25" s="8">
        <v>24.15</v>
      </c>
      <c r="DE25" s="7">
        <f t="shared" si="44"/>
        <v>1.2154233025984876E-2</v>
      </c>
      <c r="DF25" s="8">
        <v>54.95</v>
      </c>
      <c r="DG25" s="7">
        <f t="shared" si="45"/>
        <v>-5.4565296471433304E-4</v>
      </c>
      <c r="DH25" s="8">
        <v>121.81</v>
      </c>
      <c r="DI25" s="7">
        <f t="shared" si="46"/>
        <v>-3.6806805169311537E-3</v>
      </c>
      <c r="DJ25" s="8">
        <v>48.17</v>
      </c>
      <c r="DK25" s="7">
        <f t="shared" si="47"/>
        <v>6.0568086883876172E-3</v>
      </c>
      <c r="DL25" s="8">
        <v>99.99</v>
      </c>
      <c r="DM25" s="7">
        <f t="shared" si="48"/>
        <v>6.74587192911802E-3</v>
      </c>
      <c r="DN25" s="8">
        <v>83.77</v>
      </c>
      <c r="DO25" s="7">
        <f t="shared" si="49"/>
        <v>4.0752726836867934E-3</v>
      </c>
      <c r="DP25" s="8">
        <v>64.150000000000006</v>
      </c>
      <c r="DQ25" s="7">
        <f t="shared" si="50"/>
        <v>8.9650833595471442E-3</v>
      </c>
      <c r="DR25" s="8">
        <v>56.47</v>
      </c>
      <c r="DS25" s="7">
        <f t="shared" si="51"/>
        <v>2.485354162968233E-3</v>
      </c>
      <c r="DT25" s="8">
        <v>103.3</v>
      </c>
      <c r="DU25" s="7">
        <f t="shared" si="52"/>
        <v>-1.9357336430503313E-4</v>
      </c>
      <c r="DV25" s="8">
        <v>93.67</v>
      </c>
      <c r="DW25" s="7">
        <f t="shared" si="53"/>
        <v>4.2721349994666514E-4</v>
      </c>
    </row>
    <row r="26" spans="1:127" x14ac:dyDescent="0.3">
      <c r="A26" s="50">
        <v>41873</v>
      </c>
      <c r="B26" s="8">
        <v>50.04</v>
      </c>
      <c r="C26" s="7">
        <f t="shared" si="3"/>
        <v>-3.3857797251543855E-3</v>
      </c>
      <c r="D26" s="8">
        <v>26.204999999999998</v>
      </c>
      <c r="E26" s="7">
        <f t="shared" si="3"/>
        <v>1.7201834862384615E-3</v>
      </c>
      <c r="F26" s="8">
        <v>38.65</v>
      </c>
      <c r="G26" s="7">
        <f t="shared" si="3"/>
        <v>-3.6091776230987517E-3</v>
      </c>
      <c r="H26" s="8">
        <v>44.71</v>
      </c>
      <c r="I26" s="7">
        <f t="shared" si="3"/>
        <v>-4.0098017375807468E-3</v>
      </c>
      <c r="J26" s="8">
        <v>36.78</v>
      </c>
      <c r="K26" s="7">
        <f t="shared" si="4"/>
        <v>-4.8701298701298622E-3</v>
      </c>
      <c r="L26" s="8">
        <v>48.92</v>
      </c>
      <c r="M26" s="7">
        <f t="shared" si="5"/>
        <v>-4.6795523906408313E-3</v>
      </c>
      <c r="O26" s="40" t="s">
        <v>168</v>
      </c>
      <c r="P26" s="40" t="s">
        <v>167</v>
      </c>
      <c r="S26" s="6">
        <f t="shared" si="54"/>
        <v>0.27003499722327118</v>
      </c>
      <c r="U26" s="53">
        <v>41873</v>
      </c>
      <c r="V26" s="8">
        <v>57.64</v>
      </c>
      <c r="W26" s="7">
        <f t="shared" si="6"/>
        <v>-6.0355233660976271E-3</v>
      </c>
      <c r="X26" s="8">
        <v>25.33</v>
      </c>
      <c r="Y26" s="7">
        <f t="shared" si="6"/>
        <v>7.357327500497066E-3</v>
      </c>
      <c r="Z26" s="8">
        <v>42.11</v>
      </c>
      <c r="AA26" s="7">
        <f t="shared" si="6"/>
        <v>-4.9621928166351812E-3</v>
      </c>
      <c r="AB26" s="8">
        <v>52.5</v>
      </c>
      <c r="AC26" s="7">
        <f t="shared" si="6"/>
        <v>-7.6132470498666059E-4</v>
      </c>
      <c r="AD26" s="8">
        <v>49.14</v>
      </c>
      <c r="AE26" s="7">
        <f t="shared" si="7"/>
        <v>-8.6746015735323732E-3</v>
      </c>
      <c r="AF26" s="8">
        <v>64.989999999999995</v>
      </c>
      <c r="AG26" s="7">
        <f t="shared" si="8"/>
        <v>-1.2009729401033844E-2</v>
      </c>
      <c r="AH26" s="8">
        <v>61.22</v>
      </c>
      <c r="AI26" s="7">
        <f t="shared" si="9"/>
        <v>-4.7146805397496206E-3</v>
      </c>
      <c r="AJ26" s="8">
        <v>24.425000000000001</v>
      </c>
      <c r="AK26" s="7">
        <f t="shared" si="10"/>
        <v>-2.2467320261437794E-3</v>
      </c>
      <c r="AL26" s="8">
        <v>132.75</v>
      </c>
      <c r="AM26" s="7">
        <f t="shared" si="11"/>
        <v>-2.8543528881544013E-3</v>
      </c>
      <c r="AN26" s="8">
        <v>537.46</v>
      </c>
      <c r="AO26" s="7">
        <f t="shared" si="12"/>
        <v>-5.9503886347565241E-4</v>
      </c>
      <c r="AP26" s="8">
        <v>21.96</v>
      </c>
      <c r="AQ26" s="7">
        <f t="shared" si="13"/>
        <v>1.6666666666666639E-2</v>
      </c>
      <c r="AR26" s="8">
        <v>36.968000000000004</v>
      </c>
      <c r="AS26" s="7">
        <f t="shared" si="14"/>
        <v>-3.4505067931850609E-3</v>
      </c>
      <c r="AT26" s="8">
        <v>26.28</v>
      </c>
      <c r="AU26" s="7">
        <f t="shared" si="15"/>
        <v>-6.0514372163388858E-3</v>
      </c>
      <c r="AV26" s="8">
        <v>71.13</v>
      </c>
      <c r="AW26" s="7">
        <f t="shared" si="16"/>
        <v>5.6266704177791586E-4</v>
      </c>
      <c r="AX26" s="8">
        <v>71.739999999999995</v>
      </c>
      <c r="AY26" s="7">
        <f t="shared" si="17"/>
        <v>1.3276836158192059E-2</v>
      </c>
      <c r="AZ26" s="8" t="s">
        <v>126</v>
      </c>
      <c r="BA26" s="7" t="str">
        <f t="shared" si="1"/>
        <v>NA</v>
      </c>
      <c r="BB26" s="8" t="s">
        <v>126</v>
      </c>
      <c r="BC26" s="7" t="str">
        <f t="shared" si="2"/>
        <v>NA</v>
      </c>
      <c r="BD26" s="8">
        <v>4.79</v>
      </c>
      <c r="BE26" s="7">
        <f t="shared" si="18"/>
        <v>-1.6427104722792622E-2</v>
      </c>
      <c r="BF26" s="8">
        <v>77.040000000000006</v>
      </c>
      <c r="BG26" s="7">
        <f t="shared" si="19"/>
        <v>-5.2937378954163537E-3</v>
      </c>
      <c r="BH26" s="8">
        <v>46.59</v>
      </c>
      <c r="BI26" s="7">
        <f t="shared" si="20"/>
        <v>4.094827586207001E-3</v>
      </c>
      <c r="BJ26" s="8">
        <v>22.81</v>
      </c>
      <c r="BK26" s="7">
        <f t="shared" si="21"/>
        <v>4.3859649122798291E-4</v>
      </c>
      <c r="BL26" s="8">
        <v>65.989999999999995</v>
      </c>
      <c r="BM26" s="7">
        <f t="shared" si="22"/>
        <v>9.1005612012722676E-4</v>
      </c>
      <c r="BN26" s="8">
        <v>29.048200000000001</v>
      </c>
      <c r="BO26" s="7">
        <f t="shared" si="23"/>
        <v>-1.3888602407815507E-3</v>
      </c>
      <c r="BP26" s="8">
        <v>42.24</v>
      </c>
      <c r="BQ26" s="7">
        <f t="shared" si="24"/>
        <v>2.3730422401519085E-3</v>
      </c>
      <c r="BR26" s="8">
        <v>75.83</v>
      </c>
      <c r="BS26" s="7">
        <f t="shared" si="25"/>
        <v>-3.9406278733744539E-3</v>
      </c>
      <c r="BT26" s="8">
        <v>57.23</v>
      </c>
      <c r="BU26" s="7">
        <f t="shared" si="26"/>
        <v>-6.2510852578573804E-3</v>
      </c>
      <c r="BV26" s="8">
        <v>24.05</v>
      </c>
      <c r="BW26" s="7">
        <f t="shared" si="27"/>
        <v>2.5010421008754597E-3</v>
      </c>
      <c r="BX26" s="8">
        <v>71.02</v>
      </c>
      <c r="BY26" s="7">
        <f t="shared" si="28"/>
        <v>-4.2223786066152198E-4</v>
      </c>
      <c r="BZ26" s="8">
        <v>175.15</v>
      </c>
      <c r="CA26" s="7">
        <f t="shared" si="29"/>
        <v>2.8555111364940818E-4</v>
      </c>
      <c r="CB26" s="8">
        <v>192</v>
      </c>
      <c r="CC26" s="7">
        <f t="shared" si="30"/>
        <v>-7.4954768674075408E-3</v>
      </c>
      <c r="CD26" s="8">
        <v>42.59</v>
      </c>
      <c r="CE26" s="7">
        <f t="shared" si="31"/>
        <v>2.3485204321289612E-4</v>
      </c>
      <c r="CF26" s="8">
        <v>55.36</v>
      </c>
      <c r="CG26" s="7">
        <f t="shared" si="32"/>
        <v>-3.7790174554615955E-3</v>
      </c>
      <c r="CH26" s="8">
        <v>45.15</v>
      </c>
      <c r="CI26" s="7">
        <f t="shared" si="33"/>
        <v>-1.5479876160990776E-3</v>
      </c>
      <c r="CJ26" s="8">
        <v>89.96</v>
      </c>
      <c r="CK26" s="7">
        <f t="shared" si="34"/>
        <v>1.5586729013582785E-3</v>
      </c>
      <c r="CL26" s="8">
        <v>41.63</v>
      </c>
      <c r="CM26" s="7">
        <f t="shared" si="35"/>
        <v>1.2025012025013051E-3</v>
      </c>
      <c r="CN26" s="8">
        <v>155.41999999999999</v>
      </c>
      <c r="CO26" s="7">
        <f t="shared" si="36"/>
        <v>6.1500615006149324E-3</v>
      </c>
      <c r="CP26" s="8">
        <v>67.27</v>
      </c>
      <c r="CQ26" s="7">
        <f t="shared" si="37"/>
        <v>-1.1171541966779438E-2</v>
      </c>
      <c r="CR26" s="8">
        <v>34.409999999999997</v>
      </c>
      <c r="CS26" s="7">
        <f t="shared" si="38"/>
        <v>-6.0658578856152764E-3</v>
      </c>
      <c r="CT26" s="8">
        <v>28.92</v>
      </c>
      <c r="CU26" s="7">
        <f t="shared" si="39"/>
        <v>3.4698126301180229E-3</v>
      </c>
      <c r="CV26" s="8">
        <v>66.459999999999994</v>
      </c>
      <c r="CW26" s="7">
        <f t="shared" si="40"/>
        <v>-4.5119566852159934E-4</v>
      </c>
      <c r="CX26" s="8">
        <v>84.34</v>
      </c>
      <c r="CY26" s="7">
        <f t="shared" si="41"/>
        <v>-9.5126247798003778E-3</v>
      </c>
      <c r="CZ26" s="8">
        <v>22.04</v>
      </c>
      <c r="DA26" s="7">
        <f t="shared" si="42"/>
        <v>4.1002277904327953E-3</v>
      </c>
      <c r="DB26" s="8">
        <v>72.319999999999993</v>
      </c>
      <c r="DC26" s="7">
        <f t="shared" si="43"/>
        <v>-1.3348584702865668E-3</v>
      </c>
      <c r="DD26" s="8">
        <v>23.9</v>
      </c>
      <c r="DE26" s="7">
        <f t="shared" si="44"/>
        <v>-1.0351966873706004E-2</v>
      </c>
      <c r="DF26" s="8">
        <v>54.89</v>
      </c>
      <c r="DG26" s="7">
        <f t="shared" si="45"/>
        <v>-1.0919017288444452E-3</v>
      </c>
      <c r="DH26" s="8">
        <v>121.22</v>
      </c>
      <c r="DI26" s="7">
        <f t="shared" si="46"/>
        <v>-4.8436088991051915E-3</v>
      </c>
      <c r="DJ26" s="8">
        <v>48.02</v>
      </c>
      <c r="DK26" s="7">
        <f t="shared" si="47"/>
        <v>-3.1139713514635368E-3</v>
      </c>
      <c r="DL26" s="8">
        <v>98.43</v>
      </c>
      <c r="DM26" s="7">
        <f t="shared" si="48"/>
        <v>-1.5601560156015482E-2</v>
      </c>
      <c r="DN26" s="8">
        <v>83.78</v>
      </c>
      <c r="DO26" s="7">
        <f t="shared" si="49"/>
        <v>1.1937447773672098E-4</v>
      </c>
      <c r="DP26" s="8">
        <v>63.8</v>
      </c>
      <c r="DQ26" s="7">
        <f t="shared" si="50"/>
        <v>-5.4559625876852451E-3</v>
      </c>
      <c r="DR26" s="8">
        <v>56.3</v>
      </c>
      <c r="DS26" s="7">
        <f t="shared" si="51"/>
        <v>-3.0104480255002961E-3</v>
      </c>
      <c r="DT26" s="8">
        <v>102.92</v>
      </c>
      <c r="DU26" s="7">
        <f t="shared" si="52"/>
        <v>-3.6786060019360647E-3</v>
      </c>
      <c r="DV26" s="8">
        <v>93.44</v>
      </c>
      <c r="DW26" s="7">
        <f t="shared" si="53"/>
        <v>-2.4554286324330521E-3</v>
      </c>
    </row>
    <row r="27" spans="1:127" x14ac:dyDescent="0.3">
      <c r="A27" s="50">
        <v>41876</v>
      </c>
      <c r="B27" s="8">
        <v>50.07</v>
      </c>
      <c r="C27" s="7">
        <f t="shared" si="3"/>
        <v>5.9952038369306829E-4</v>
      </c>
      <c r="D27" s="8">
        <v>26.05</v>
      </c>
      <c r="E27" s="7">
        <f t="shared" si="3"/>
        <v>-5.9149017363097729E-3</v>
      </c>
      <c r="F27" s="8">
        <v>38.79</v>
      </c>
      <c r="G27" s="7">
        <f t="shared" si="3"/>
        <v>3.6222509702458104E-3</v>
      </c>
      <c r="H27" s="8">
        <v>44.92</v>
      </c>
      <c r="I27" s="7">
        <f t="shared" si="3"/>
        <v>4.6969358085439689E-3</v>
      </c>
      <c r="J27" s="8">
        <v>36.81</v>
      </c>
      <c r="K27" s="7">
        <f t="shared" si="4"/>
        <v>8.1566068515500647E-4</v>
      </c>
      <c r="L27" s="8">
        <v>49.16</v>
      </c>
      <c r="M27" s="7">
        <f t="shared" si="5"/>
        <v>4.9059689288633457E-3</v>
      </c>
      <c r="O27" s="40" t="s">
        <v>166</v>
      </c>
      <c r="P27" s="40" t="s">
        <v>44</v>
      </c>
      <c r="S27" s="6">
        <f t="shared" si="54"/>
        <v>0.25126274039792301</v>
      </c>
      <c r="U27" s="53">
        <v>41876</v>
      </c>
      <c r="V27" s="8">
        <v>57.74</v>
      </c>
      <c r="W27" s="7">
        <f t="shared" si="6"/>
        <v>1.7349063150590115E-3</v>
      </c>
      <c r="X27" s="8">
        <v>25.385000000000002</v>
      </c>
      <c r="Y27" s="7">
        <f t="shared" si="6"/>
        <v>2.171338333991444E-3</v>
      </c>
      <c r="Z27" s="8">
        <v>42.49</v>
      </c>
      <c r="AA27" s="7">
        <f t="shared" si="6"/>
        <v>9.0239848017098691E-3</v>
      </c>
      <c r="AB27" s="8">
        <v>51.93</v>
      </c>
      <c r="AC27" s="7">
        <f t="shared" si="6"/>
        <v>-1.0857142857142862E-2</v>
      </c>
      <c r="AD27" s="8">
        <v>49.46</v>
      </c>
      <c r="AE27" s="7">
        <f t="shared" si="7"/>
        <v>6.5120065120065178E-3</v>
      </c>
      <c r="AF27" s="8">
        <v>65.989999999999995</v>
      </c>
      <c r="AG27" s="7">
        <f t="shared" si="8"/>
        <v>1.5386982612709649E-2</v>
      </c>
      <c r="AH27" s="8">
        <v>61.91</v>
      </c>
      <c r="AI27" s="7">
        <f t="shared" si="9"/>
        <v>1.127082652727863E-2</v>
      </c>
      <c r="AJ27" s="8">
        <v>24.524999999999999</v>
      </c>
      <c r="AK27" s="7">
        <f t="shared" si="10"/>
        <v>4.094165813715368E-3</v>
      </c>
      <c r="AL27" s="8">
        <v>133.18</v>
      </c>
      <c r="AM27" s="7">
        <f t="shared" si="11"/>
        <v>3.2391713747646463E-3</v>
      </c>
      <c r="AN27" s="8">
        <v>540.92999999999995</v>
      </c>
      <c r="AO27" s="7">
        <f t="shared" si="12"/>
        <v>6.4562944219103066E-3</v>
      </c>
      <c r="AP27" s="8">
        <v>21.76</v>
      </c>
      <c r="AQ27" s="7">
        <f t="shared" si="13"/>
        <v>-9.1074681238615344E-3</v>
      </c>
      <c r="AR27" s="8">
        <v>37.363999999999997</v>
      </c>
      <c r="AS27" s="7">
        <f t="shared" si="14"/>
        <v>1.0711967106686692E-2</v>
      </c>
      <c r="AT27" s="8">
        <v>26.66</v>
      </c>
      <c r="AU27" s="7">
        <f t="shared" si="15"/>
        <v>1.4459665144596612E-2</v>
      </c>
      <c r="AV27" s="8">
        <v>70.91</v>
      </c>
      <c r="AW27" s="7">
        <f t="shared" si="16"/>
        <v>-3.0929284408828749E-3</v>
      </c>
      <c r="AX27" s="8">
        <v>72.150000000000006</v>
      </c>
      <c r="AY27" s="7">
        <f t="shared" si="17"/>
        <v>5.7150822414275279E-3</v>
      </c>
      <c r="AZ27" s="8" t="s">
        <v>126</v>
      </c>
      <c r="BA27" s="7" t="str">
        <f t="shared" si="1"/>
        <v>NA</v>
      </c>
      <c r="BB27" s="8" t="s">
        <v>126</v>
      </c>
      <c r="BC27" s="7" t="str">
        <f t="shared" si="2"/>
        <v>NA</v>
      </c>
      <c r="BD27" s="8">
        <v>4.7</v>
      </c>
      <c r="BE27" s="7">
        <f t="shared" si="18"/>
        <v>-1.8789144050104355E-2</v>
      </c>
      <c r="BF27" s="8">
        <v>77.349999999999994</v>
      </c>
      <c r="BG27" s="7">
        <f t="shared" si="19"/>
        <v>4.0238836967807379E-3</v>
      </c>
      <c r="BH27" s="8">
        <v>46.84</v>
      </c>
      <c r="BI27" s="7">
        <f t="shared" si="20"/>
        <v>5.3659583601631247E-3</v>
      </c>
      <c r="BJ27" s="8">
        <v>22.885000000000002</v>
      </c>
      <c r="BK27" s="7">
        <f t="shared" si="21"/>
        <v>3.2880315651031499E-3</v>
      </c>
      <c r="BL27" s="8">
        <v>66.19</v>
      </c>
      <c r="BM27" s="7">
        <f t="shared" si="22"/>
        <v>3.030762236702574E-3</v>
      </c>
      <c r="BN27" s="8">
        <v>28.930599999999998</v>
      </c>
      <c r="BO27" s="7">
        <f t="shared" si="23"/>
        <v>-4.0484436212916133E-3</v>
      </c>
      <c r="BP27" s="8">
        <v>42.62</v>
      </c>
      <c r="BQ27" s="7">
        <f t="shared" si="24"/>
        <v>8.9962121212120126E-3</v>
      </c>
      <c r="BR27" s="8">
        <v>76.44</v>
      </c>
      <c r="BS27" s="7">
        <f t="shared" si="25"/>
        <v>8.0443096399841676E-3</v>
      </c>
      <c r="BT27" s="8">
        <v>57.76</v>
      </c>
      <c r="BU27" s="7">
        <f t="shared" si="26"/>
        <v>9.2608771623274716E-3</v>
      </c>
      <c r="BV27" s="8">
        <v>23.75</v>
      </c>
      <c r="BW27" s="7">
        <f t="shared" si="27"/>
        <v>-1.2474012474012502E-2</v>
      </c>
      <c r="BX27" s="8">
        <v>70.83</v>
      </c>
      <c r="BY27" s="7">
        <f t="shared" si="28"/>
        <v>-2.6753027316248623E-3</v>
      </c>
      <c r="BZ27" s="8">
        <v>176.53</v>
      </c>
      <c r="CA27" s="7">
        <f t="shared" si="29"/>
        <v>7.8789608906651171E-3</v>
      </c>
      <c r="CB27" s="8">
        <v>193.91</v>
      </c>
      <c r="CC27" s="7">
        <f t="shared" si="30"/>
        <v>9.9479166666666483E-3</v>
      </c>
      <c r="CD27" s="8">
        <v>42.77</v>
      </c>
      <c r="CE27" s="7">
        <f t="shared" si="31"/>
        <v>4.2263442122563912E-3</v>
      </c>
      <c r="CF27" s="8">
        <v>55.17</v>
      </c>
      <c r="CG27" s="7">
        <f t="shared" si="32"/>
        <v>-3.4320809248554501E-3</v>
      </c>
      <c r="CH27" s="8">
        <v>45.17</v>
      </c>
      <c r="CI27" s="7">
        <f t="shared" si="33"/>
        <v>4.429678848284192E-4</v>
      </c>
      <c r="CJ27" s="8">
        <v>90.68</v>
      </c>
      <c r="CK27" s="7">
        <f t="shared" si="34"/>
        <v>8.0035571365052599E-3</v>
      </c>
      <c r="CL27" s="8">
        <v>41.74</v>
      </c>
      <c r="CM27" s="7">
        <f t="shared" si="35"/>
        <v>2.6423252462166569E-3</v>
      </c>
      <c r="CN27" s="8">
        <v>156.96</v>
      </c>
      <c r="CO27" s="7">
        <f t="shared" si="36"/>
        <v>9.9086346673531115E-3</v>
      </c>
      <c r="CP27" s="8">
        <v>67.61</v>
      </c>
      <c r="CQ27" s="7">
        <f t="shared" si="37"/>
        <v>5.0542589564442309E-3</v>
      </c>
      <c r="CR27" s="8">
        <v>34.47</v>
      </c>
      <c r="CS27" s="7">
        <f t="shared" si="38"/>
        <v>1.7436791630340679E-3</v>
      </c>
      <c r="CT27" s="8">
        <v>28.91</v>
      </c>
      <c r="CU27" s="7">
        <f t="shared" si="39"/>
        <v>-3.4578146611347033E-4</v>
      </c>
      <c r="CV27" s="8">
        <v>66.760000000000005</v>
      </c>
      <c r="CW27" s="7">
        <f t="shared" si="40"/>
        <v>4.5139933794765483E-3</v>
      </c>
      <c r="CX27" s="8">
        <v>85.19</v>
      </c>
      <c r="CY27" s="7">
        <f t="shared" si="41"/>
        <v>1.0078254683424168E-2</v>
      </c>
      <c r="CZ27" s="8">
        <v>21.86</v>
      </c>
      <c r="DA27" s="7">
        <f t="shared" si="42"/>
        <v>-8.1669691470054318E-3</v>
      </c>
      <c r="DB27" s="8">
        <v>72.53</v>
      </c>
      <c r="DC27" s="7">
        <f t="shared" si="43"/>
        <v>2.903761061947013E-3</v>
      </c>
      <c r="DD27" s="8">
        <v>23.99</v>
      </c>
      <c r="DE27" s="7">
        <f t="shared" si="44"/>
        <v>3.765690376569032E-3</v>
      </c>
      <c r="DF27" s="8">
        <v>55.28</v>
      </c>
      <c r="DG27" s="7">
        <f t="shared" si="45"/>
        <v>7.1051193295682373E-3</v>
      </c>
      <c r="DH27" s="8">
        <v>121.8</v>
      </c>
      <c r="DI27" s="7">
        <f t="shared" si="46"/>
        <v>4.7846889952152969E-3</v>
      </c>
      <c r="DJ27" s="8">
        <v>47.37</v>
      </c>
      <c r="DK27" s="7">
        <f t="shared" si="47"/>
        <v>-1.35360266555603E-2</v>
      </c>
      <c r="DL27" s="8">
        <v>98.16</v>
      </c>
      <c r="DM27" s="7">
        <f t="shared" si="48"/>
        <v>-2.743066138372551E-3</v>
      </c>
      <c r="DN27" s="8">
        <v>84.24</v>
      </c>
      <c r="DO27" s="7">
        <f t="shared" si="49"/>
        <v>5.4905705418953656E-3</v>
      </c>
      <c r="DP27" s="8">
        <v>63.63</v>
      </c>
      <c r="DQ27" s="7">
        <f t="shared" si="50"/>
        <v>-2.6645768025077526E-3</v>
      </c>
      <c r="DR27" s="8">
        <v>56.6</v>
      </c>
      <c r="DS27" s="7">
        <f t="shared" si="51"/>
        <v>5.328596802841994E-3</v>
      </c>
      <c r="DT27" s="8">
        <v>103.1</v>
      </c>
      <c r="DU27" s="7">
        <f t="shared" si="52"/>
        <v>1.7489312087057192E-3</v>
      </c>
      <c r="DV27" s="8">
        <v>93.76</v>
      </c>
      <c r="DW27" s="7">
        <f t="shared" si="53"/>
        <v>3.4246575342466545E-3</v>
      </c>
    </row>
    <row r="28" spans="1:127" x14ac:dyDescent="0.3">
      <c r="A28" s="50">
        <v>41877</v>
      </c>
      <c r="B28" s="8">
        <v>49.68</v>
      </c>
      <c r="C28" s="7">
        <f t="shared" si="3"/>
        <v>-7.7890952666267339E-3</v>
      </c>
      <c r="D28" s="8">
        <v>25.75</v>
      </c>
      <c r="E28" s="7">
        <f t="shared" si="3"/>
        <v>-1.151631477927066E-2</v>
      </c>
      <c r="F28" s="8">
        <v>38.549999999999997</v>
      </c>
      <c r="G28" s="7">
        <f t="shared" si="3"/>
        <v>-6.187161639597886E-3</v>
      </c>
      <c r="H28" s="8">
        <v>45</v>
      </c>
      <c r="I28" s="7">
        <f t="shared" si="3"/>
        <v>1.7809439002671036E-3</v>
      </c>
      <c r="J28" s="8">
        <v>36.770000000000003</v>
      </c>
      <c r="K28" s="7">
        <f t="shared" si="4"/>
        <v>-1.0866612333604766E-3</v>
      </c>
      <c r="L28" s="8">
        <v>48.89</v>
      </c>
      <c r="M28" s="7">
        <f t="shared" si="5"/>
        <v>-5.49227013832376E-3</v>
      </c>
      <c r="O28" s="40" t="s">
        <v>165</v>
      </c>
      <c r="P28" s="40" t="s">
        <v>164</v>
      </c>
      <c r="S28" s="6">
        <f t="shared" si="54"/>
        <v>0.25507171836477605</v>
      </c>
      <c r="U28" s="53">
        <v>41877</v>
      </c>
      <c r="V28" s="8">
        <v>57.85</v>
      </c>
      <c r="W28" s="7">
        <f t="shared" si="6"/>
        <v>1.9050917907862735E-3</v>
      </c>
      <c r="X28" s="8">
        <v>25.222249999999999</v>
      </c>
      <c r="Y28" s="7">
        <f t="shared" si="6"/>
        <v>-6.4112664959622848E-3</v>
      </c>
      <c r="Z28" s="8">
        <v>42.8</v>
      </c>
      <c r="AA28" s="7">
        <f t="shared" si="6"/>
        <v>7.2958343139561113E-3</v>
      </c>
      <c r="AB28" s="8">
        <v>52.21</v>
      </c>
      <c r="AC28" s="7">
        <f t="shared" si="6"/>
        <v>5.3918736761024676E-3</v>
      </c>
      <c r="AD28" s="8">
        <v>49.2</v>
      </c>
      <c r="AE28" s="7">
        <f t="shared" si="7"/>
        <v>-5.2567731500201779E-3</v>
      </c>
      <c r="AF28" s="8">
        <v>66.430000000000007</v>
      </c>
      <c r="AG28" s="7">
        <f t="shared" si="8"/>
        <v>6.6676769207457487E-3</v>
      </c>
      <c r="AH28" s="8">
        <v>61.86</v>
      </c>
      <c r="AI28" s="7">
        <f t="shared" si="9"/>
        <v>-8.0762397027939203E-4</v>
      </c>
      <c r="AJ28" s="8">
        <v>24.54</v>
      </c>
      <c r="AK28" s="7">
        <f t="shared" si="10"/>
        <v>6.116207951070568E-4</v>
      </c>
      <c r="AL28" s="8">
        <v>133.4</v>
      </c>
      <c r="AM28" s="7">
        <f t="shared" si="11"/>
        <v>1.6518996846373243E-3</v>
      </c>
      <c r="AN28" s="8">
        <v>535.95000000000005</v>
      </c>
      <c r="AO28" s="7">
        <f t="shared" si="12"/>
        <v>-9.2063668127112652E-3</v>
      </c>
      <c r="AP28" s="8">
        <v>21.98</v>
      </c>
      <c r="AQ28" s="7">
        <f t="shared" si="13"/>
        <v>1.0110294117647006E-2</v>
      </c>
      <c r="AR28" s="8">
        <v>36.896000000000001</v>
      </c>
      <c r="AS28" s="7">
        <f t="shared" si="14"/>
        <v>-1.2525425543303621E-2</v>
      </c>
      <c r="AT28" s="8">
        <v>26.44</v>
      </c>
      <c r="AU28" s="7">
        <f t="shared" si="15"/>
        <v>-8.2520630157538952E-3</v>
      </c>
      <c r="AV28" s="8">
        <v>71.23</v>
      </c>
      <c r="AW28" s="7">
        <f t="shared" si="16"/>
        <v>4.5127626568891186E-3</v>
      </c>
      <c r="AX28" s="8">
        <v>72.650000000000006</v>
      </c>
      <c r="AY28" s="7">
        <f t="shared" si="17"/>
        <v>6.9300069300069298E-3</v>
      </c>
      <c r="AZ28" s="8" t="s">
        <v>126</v>
      </c>
      <c r="BA28" s="7" t="str">
        <f t="shared" si="1"/>
        <v>NA</v>
      </c>
      <c r="BB28" s="8" t="s">
        <v>126</v>
      </c>
      <c r="BC28" s="7" t="str">
        <f t="shared" si="2"/>
        <v>NA</v>
      </c>
      <c r="BD28" s="8">
        <v>4.68</v>
      </c>
      <c r="BE28" s="7">
        <f t="shared" si="18"/>
        <v>-4.2553191489362683E-3</v>
      </c>
      <c r="BF28" s="8">
        <v>77.33</v>
      </c>
      <c r="BG28" s="7">
        <f t="shared" si="19"/>
        <v>-2.5856496444726595E-4</v>
      </c>
      <c r="BH28" s="8">
        <v>46.93</v>
      </c>
      <c r="BI28" s="7">
        <f t="shared" si="20"/>
        <v>1.9214346712210994E-3</v>
      </c>
      <c r="BJ28" s="8">
        <v>22.864999999999998</v>
      </c>
      <c r="BK28" s="7">
        <f t="shared" si="21"/>
        <v>-8.739348918506937E-4</v>
      </c>
      <c r="BL28" s="8">
        <v>66.37</v>
      </c>
      <c r="BM28" s="7">
        <f t="shared" si="22"/>
        <v>2.7194440247772598E-3</v>
      </c>
      <c r="BN28" s="8">
        <v>28.8139</v>
      </c>
      <c r="BO28" s="7">
        <f t="shared" si="23"/>
        <v>-4.0337912106903429E-3</v>
      </c>
      <c r="BP28" s="8">
        <v>43.01</v>
      </c>
      <c r="BQ28" s="7">
        <f t="shared" si="24"/>
        <v>9.1506335053965406E-3</v>
      </c>
      <c r="BR28" s="8">
        <v>75.61</v>
      </c>
      <c r="BS28" s="7">
        <f t="shared" si="25"/>
        <v>-1.0858189429617979E-2</v>
      </c>
      <c r="BT28" s="8">
        <v>57.91</v>
      </c>
      <c r="BU28" s="7">
        <f t="shared" si="26"/>
        <v>2.5969529085872333E-3</v>
      </c>
      <c r="BV28" s="8">
        <v>23.51</v>
      </c>
      <c r="BW28" s="7">
        <f t="shared" si="27"/>
        <v>-1.0105263157894671E-2</v>
      </c>
      <c r="BX28" s="8">
        <v>71.13</v>
      </c>
      <c r="BY28" s="7">
        <f t="shared" si="28"/>
        <v>4.2354934349851355E-3</v>
      </c>
      <c r="BZ28" s="8">
        <v>176.61</v>
      </c>
      <c r="CA28" s="7">
        <f t="shared" si="29"/>
        <v>4.531807624767037E-4</v>
      </c>
      <c r="CB28" s="8">
        <v>193.77</v>
      </c>
      <c r="CC28" s="7">
        <f t="shared" si="30"/>
        <v>-7.2198442576445955E-4</v>
      </c>
      <c r="CD28" s="8">
        <v>42.86</v>
      </c>
      <c r="CE28" s="7">
        <f t="shared" si="31"/>
        <v>2.1042787000232943E-3</v>
      </c>
      <c r="CF28" s="8">
        <v>55.39</v>
      </c>
      <c r="CG28" s="7">
        <f t="shared" si="32"/>
        <v>3.987674460757637E-3</v>
      </c>
      <c r="CH28" s="8">
        <v>45.005000000000003</v>
      </c>
      <c r="CI28" s="7">
        <f t="shared" si="33"/>
        <v>-3.6528669470887567E-3</v>
      </c>
      <c r="CJ28" s="8">
        <v>90.77</v>
      </c>
      <c r="CK28" s="7">
        <f t="shared" si="34"/>
        <v>9.9250110277888394E-4</v>
      </c>
      <c r="CL28" s="8">
        <v>41.84</v>
      </c>
      <c r="CM28" s="7">
        <f t="shared" si="35"/>
        <v>2.3957834211787593E-3</v>
      </c>
      <c r="CN28" s="8">
        <v>154.94</v>
      </c>
      <c r="CO28" s="7">
        <f t="shared" si="36"/>
        <v>-1.2869520897043898E-2</v>
      </c>
      <c r="CP28" s="8">
        <v>68.69</v>
      </c>
      <c r="CQ28" s="7">
        <f t="shared" si="37"/>
        <v>1.5973968347877506E-2</v>
      </c>
      <c r="CR28" s="8">
        <v>34.81</v>
      </c>
      <c r="CS28" s="7">
        <f t="shared" si="38"/>
        <v>9.8636495503337234E-3</v>
      </c>
      <c r="CT28" s="8">
        <v>29.21</v>
      </c>
      <c r="CU28" s="7">
        <f t="shared" si="39"/>
        <v>1.0377032168799748E-2</v>
      </c>
      <c r="CV28" s="8">
        <v>67.069999999999993</v>
      </c>
      <c r="CW28" s="7">
        <f t="shared" si="40"/>
        <v>4.6434991012580589E-3</v>
      </c>
      <c r="CX28" s="8">
        <v>85.26</v>
      </c>
      <c r="CY28" s="7">
        <f t="shared" si="41"/>
        <v>8.2169268693517308E-4</v>
      </c>
      <c r="CZ28" s="8">
        <v>22.07</v>
      </c>
      <c r="DA28" s="7">
        <f t="shared" si="42"/>
        <v>9.6065873741994906E-3</v>
      </c>
      <c r="DB28" s="8">
        <v>72.599999999999994</v>
      </c>
      <c r="DC28" s="7">
        <f t="shared" si="43"/>
        <v>9.6511788225552432E-4</v>
      </c>
      <c r="DD28" s="8">
        <v>24.11</v>
      </c>
      <c r="DE28" s="7">
        <f t="shared" si="44"/>
        <v>5.002084201750771E-3</v>
      </c>
      <c r="DF28" s="8">
        <v>56.2</v>
      </c>
      <c r="DG28" s="7">
        <f t="shared" si="45"/>
        <v>1.6642547033285125E-2</v>
      </c>
      <c r="DH28" s="8">
        <v>120.71</v>
      </c>
      <c r="DI28" s="7">
        <f t="shared" si="46"/>
        <v>-8.9490968801313915E-3</v>
      </c>
      <c r="DJ28" s="8">
        <v>47.49</v>
      </c>
      <c r="DK28" s="7">
        <f t="shared" si="47"/>
        <v>2.5332488917037062E-3</v>
      </c>
      <c r="DL28" s="8">
        <v>98.37</v>
      </c>
      <c r="DM28" s="7">
        <f t="shared" si="48"/>
        <v>2.1393643031785651E-3</v>
      </c>
      <c r="DN28" s="8">
        <v>85.12</v>
      </c>
      <c r="DO28" s="7">
        <f t="shared" si="49"/>
        <v>1.0446343779677228E-2</v>
      </c>
      <c r="DP28" s="8">
        <v>64.069999999999993</v>
      </c>
      <c r="DQ28" s="7">
        <f t="shared" si="50"/>
        <v>6.9149772120067673E-3</v>
      </c>
      <c r="DR28" s="8">
        <v>57.17</v>
      </c>
      <c r="DS28" s="7">
        <f t="shared" si="51"/>
        <v>1.0070671378091877E-2</v>
      </c>
      <c r="DT28" s="8">
        <v>103.61</v>
      </c>
      <c r="DU28" s="7">
        <f t="shared" si="52"/>
        <v>4.946653734238653E-3</v>
      </c>
      <c r="DV28" s="8">
        <v>93.52</v>
      </c>
      <c r="DW28" s="7">
        <f t="shared" si="53"/>
        <v>-2.5597269624574349E-3</v>
      </c>
    </row>
    <row r="29" spans="1:127" x14ac:dyDescent="0.3">
      <c r="A29" s="50">
        <v>41878</v>
      </c>
      <c r="B29" s="8">
        <v>49.98</v>
      </c>
      <c r="C29" s="7">
        <f t="shared" si="3"/>
        <v>6.0386473429951118E-3</v>
      </c>
      <c r="D29" s="8">
        <v>26.12</v>
      </c>
      <c r="E29" s="7">
        <f t="shared" si="3"/>
        <v>1.436893203883499E-2</v>
      </c>
      <c r="F29" s="8">
        <v>39.08</v>
      </c>
      <c r="G29" s="7">
        <f t="shared" si="3"/>
        <v>1.3748378728923507E-2</v>
      </c>
      <c r="H29" s="8">
        <v>45.33</v>
      </c>
      <c r="I29" s="7">
        <f t="shared" si="3"/>
        <v>7.333333333333295E-3</v>
      </c>
      <c r="J29" s="8">
        <v>37.29</v>
      </c>
      <c r="K29" s="7">
        <f t="shared" si="4"/>
        <v>1.4141963557247646E-2</v>
      </c>
      <c r="L29" s="8">
        <v>49.02</v>
      </c>
      <c r="M29" s="7">
        <f t="shared" si="5"/>
        <v>2.6590304765801301E-3</v>
      </c>
      <c r="O29" s="40" t="s">
        <v>163</v>
      </c>
      <c r="P29" s="40" t="s">
        <v>162</v>
      </c>
      <c r="S29" s="6">
        <f t="shared" si="54"/>
        <v>0.25864459779159477</v>
      </c>
      <c r="U29" s="53">
        <v>41878</v>
      </c>
      <c r="V29" s="8">
        <v>57.38</v>
      </c>
      <c r="W29" s="7">
        <f t="shared" si="6"/>
        <v>-8.124459809853048E-3</v>
      </c>
      <c r="X29" s="8">
        <v>25.532499999999999</v>
      </c>
      <c r="Y29" s="7">
        <f t="shared" si="6"/>
        <v>1.2300647245983206E-2</v>
      </c>
      <c r="Z29" s="8">
        <v>42.6</v>
      </c>
      <c r="AA29" s="7">
        <f t="shared" si="6"/>
        <v>-4.672897196261583E-3</v>
      </c>
      <c r="AB29" s="8">
        <v>51.024999999999999</v>
      </c>
      <c r="AC29" s="7">
        <f t="shared" si="6"/>
        <v>-2.2696801379046203E-2</v>
      </c>
      <c r="AD29" s="8">
        <v>49.58</v>
      </c>
      <c r="AE29" s="7">
        <f t="shared" si="7"/>
        <v>7.7235772357722651E-3</v>
      </c>
      <c r="AF29" s="8">
        <v>66.53</v>
      </c>
      <c r="AG29" s="7">
        <f t="shared" si="8"/>
        <v>1.5053439710973101E-3</v>
      </c>
      <c r="AH29" s="8">
        <v>61.53</v>
      </c>
      <c r="AI29" s="7">
        <f t="shared" si="9"/>
        <v>-5.3346265761396424E-3</v>
      </c>
      <c r="AJ29" s="8">
        <v>24.56</v>
      </c>
      <c r="AK29" s="7">
        <f t="shared" si="10"/>
        <v>8.1499592502035751E-4</v>
      </c>
      <c r="AL29" s="8">
        <v>133</v>
      </c>
      <c r="AM29" s="7">
        <f t="shared" si="11"/>
        <v>-2.9985007496252298E-3</v>
      </c>
      <c r="AN29" s="8">
        <v>538.48</v>
      </c>
      <c r="AO29" s="7">
        <f t="shared" si="12"/>
        <v>4.7205896072394296E-3</v>
      </c>
      <c r="AP29" s="8">
        <v>22.16</v>
      </c>
      <c r="AQ29" s="7">
        <f t="shared" si="13"/>
        <v>8.1892629663330163E-3</v>
      </c>
      <c r="AR29" s="8">
        <v>36.82</v>
      </c>
      <c r="AS29" s="7">
        <f t="shared" si="14"/>
        <v>-2.0598438855160589E-3</v>
      </c>
      <c r="AT29" s="8">
        <v>26.52</v>
      </c>
      <c r="AU29" s="7">
        <f t="shared" si="15"/>
        <v>3.0257186081693757E-3</v>
      </c>
      <c r="AV29" s="8">
        <v>71.489999999999995</v>
      </c>
      <c r="AW29" s="7">
        <f t="shared" si="16"/>
        <v>3.6501474097991142E-3</v>
      </c>
      <c r="AX29" s="8">
        <v>71.87</v>
      </c>
      <c r="AY29" s="7">
        <f t="shared" si="17"/>
        <v>-1.0736407432897468E-2</v>
      </c>
      <c r="AZ29" s="8" t="s">
        <v>126</v>
      </c>
      <c r="BA29" s="7" t="str">
        <f t="shared" si="1"/>
        <v>NA</v>
      </c>
      <c r="BB29" s="8" t="s">
        <v>126</v>
      </c>
      <c r="BC29" s="7" t="str">
        <f t="shared" si="2"/>
        <v>NA</v>
      </c>
      <c r="BD29" s="8">
        <v>4.75</v>
      </c>
      <c r="BE29" s="7">
        <f t="shared" si="18"/>
        <v>1.4957264957265019E-2</v>
      </c>
      <c r="BF29" s="8">
        <v>76.650000000000006</v>
      </c>
      <c r="BG29" s="7">
        <f t="shared" si="19"/>
        <v>-8.7934824776929078E-3</v>
      </c>
      <c r="BH29" s="8">
        <v>46.93</v>
      </c>
      <c r="BI29" s="7">
        <f t="shared" si="20"/>
        <v>0</v>
      </c>
      <c r="BJ29" s="8">
        <v>22.655000000000001</v>
      </c>
      <c r="BK29" s="7">
        <f t="shared" si="21"/>
        <v>-9.1843428821341486E-3</v>
      </c>
      <c r="BL29" s="8">
        <v>66.430000000000007</v>
      </c>
      <c r="BM29" s="7">
        <f t="shared" si="22"/>
        <v>9.0402290191354936E-4</v>
      </c>
      <c r="BN29" s="8">
        <v>28.471800000000002</v>
      </c>
      <c r="BO29" s="7">
        <f t="shared" si="23"/>
        <v>-1.1872741975227183E-2</v>
      </c>
      <c r="BP29" s="8">
        <v>42.74</v>
      </c>
      <c r="BQ29" s="7">
        <f t="shared" si="24"/>
        <v>-6.2776098581724254E-3</v>
      </c>
      <c r="BR29" s="8">
        <v>75.040000000000006</v>
      </c>
      <c r="BS29" s="7">
        <f t="shared" si="25"/>
        <v>-7.5386853590793963E-3</v>
      </c>
      <c r="BT29" s="8">
        <v>57.83</v>
      </c>
      <c r="BU29" s="7">
        <f t="shared" si="26"/>
        <v>-1.3814539803142514E-3</v>
      </c>
      <c r="BV29" s="8">
        <v>23.23</v>
      </c>
      <c r="BW29" s="7">
        <f t="shared" si="27"/>
        <v>-1.19098256061251E-2</v>
      </c>
      <c r="BX29" s="8">
        <v>70.73</v>
      </c>
      <c r="BY29" s="7">
        <f t="shared" si="28"/>
        <v>-5.6235062561505907E-3</v>
      </c>
      <c r="BZ29" s="8">
        <v>176.52</v>
      </c>
      <c r="CA29" s="7">
        <f t="shared" si="29"/>
        <v>-5.0959741803976782E-4</v>
      </c>
      <c r="CB29" s="8">
        <v>192.04</v>
      </c>
      <c r="CC29" s="7">
        <f t="shared" si="30"/>
        <v>-8.9281106466430199E-3</v>
      </c>
      <c r="CD29" s="8">
        <v>42.82</v>
      </c>
      <c r="CE29" s="7">
        <f t="shared" si="31"/>
        <v>-9.332711152589628E-4</v>
      </c>
      <c r="CF29" s="8">
        <v>55.93</v>
      </c>
      <c r="CG29" s="7">
        <f t="shared" si="32"/>
        <v>9.7490521754829244E-3</v>
      </c>
      <c r="CH29" s="8">
        <v>44.87</v>
      </c>
      <c r="CI29" s="7">
        <f t="shared" si="33"/>
        <v>-2.9996667036997025E-3</v>
      </c>
      <c r="CJ29" s="8">
        <v>90.15</v>
      </c>
      <c r="CK29" s="7">
        <f t="shared" si="34"/>
        <v>-6.8304505894016786E-3</v>
      </c>
      <c r="CL29" s="8">
        <v>41.64</v>
      </c>
      <c r="CM29" s="7">
        <f t="shared" si="35"/>
        <v>-4.7801147227534138E-3</v>
      </c>
      <c r="CN29" s="8">
        <v>155.30000000000001</v>
      </c>
      <c r="CO29" s="7">
        <f t="shared" si="36"/>
        <v>2.3234800567962671E-3</v>
      </c>
      <c r="CP29" s="8">
        <v>69.459999999999994</v>
      </c>
      <c r="CQ29" s="7">
        <f t="shared" si="37"/>
        <v>1.1209783083418199E-2</v>
      </c>
      <c r="CR29" s="8">
        <v>35.200000000000003</v>
      </c>
      <c r="CS29" s="7">
        <f t="shared" si="38"/>
        <v>1.1203677104280396E-2</v>
      </c>
      <c r="CT29" s="8">
        <v>29.49</v>
      </c>
      <c r="CU29" s="7">
        <f t="shared" si="39"/>
        <v>9.585758301951304E-3</v>
      </c>
      <c r="CV29" s="8">
        <v>67.239999999999995</v>
      </c>
      <c r="CW29" s="7">
        <f t="shared" si="40"/>
        <v>2.5346652750857569E-3</v>
      </c>
      <c r="CX29" s="8">
        <v>85.25</v>
      </c>
      <c r="CY29" s="7">
        <f t="shared" si="41"/>
        <v>-1.172882946282561E-4</v>
      </c>
      <c r="CZ29" s="8">
        <v>22.01</v>
      </c>
      <c r="DA29" s="7">
        <f t="shared" si="42"/>
        <v>-2.718622564567228E-3</v>
      </c>
      <c r="DB29" s="8">
        <v>72.543333000000004</v>
      </c>
      <c r="DC29" s="7">
        <f t="shared" si="43"/>
        <v>-7.8053719008251048E-4</v>
      </c>
      <c r="DD29" s="8">
        <v>24.13</v>
      </c>
      <c r="DE29" s="7">
        <f t="shared" si="44"/>
        <v>8.2953131480711635E-4</v>
      </c>
      <c r="DF29" s="8">
        <v>56.35</v>
      </c>
      <c r="DG29" s="7">
        <f t="shared" si="45"/>
        <v>2.6690391459074478E-3</v>
      </c>
      <c r="DH29" s="8">
        <v>120.08</v>
      </c>
      <c r="DI29" s="7">
        <f t="shared" si="46"/>
        <v>-5.219120205451044E-3</v>
      </c>
      <c r="DJ29" s="8">
        <v>47.78</v>
      </c>
      <c r="DK29" s="7">
        <f t="shared" si="47"/>
        <v>6.1065487471046358E-3</v>
      </c>
      <c r="DL29" s="8">
        <v>97.61</v>
      </c>
      <c r="DM29" s="7">
        <f t="shared" si="48"/>
        <v>-7.7259327030599276E-3</v>
      </c>
      <c r="DN29" s="8">
        <v>86.38</v>
      </c>
      <c r="DO29" s="7">
        <f t="shared" si="49"/>
        <v>1.480263157894726E-2</v>
      </c>
      <c r="DP29" s="8">
        <v>63.8</v>
      </c>
      <c r="DQ29" s="7">
        <f t="shared" si="50"/>
        <v>-4.2141407835179657E-3</v>
      </c>
      <c r="DR29" s="8">
        <v>56.46</v>
      </c>
      <c r="DS29" s="7">
        <f t="shared" si="51"/>
        <v>-1.2419100927059661E-2</v>
      </c>
      <c r="DT29" s="8">
        <v>103.3</v>
      </c>
      <c r="DU29" s="7">
        <f t="shared" si="52"/>
        <v>-2.9919891902326248E-3</v>
      </c>
      <c r="DV29" s="8">
        <v>93.42</v>
      </c>
      <c r="DW29" s="7">
        <f t="shared" si="53"/>
        <v>-1.0692899914456194E-3</v>
      </c>
    </row>
    <row r="30" spans="1:127" x14ac:dyDescent="0.3">
      <c r="A30" s="50">
        <v>41879</v>
      </c>
      <c r="B30" s="8">
        <v>50.3</v>
      </c>
      <c r="C30" s="7">
        <f t="shared" si="3"/>
        <v>6.4025610244097704E-3</v>
      </c>
      <c r="D30" s="8">
        <v>26.114999999999998</v>
      </c>
      <c r="E30" s="7">
        <f t="shared" si="3"/>
        <v>-1.9142419601847463E-4</v>
      </c>
      <c r="F30" s="8">
        <v>39.51</v>
      </c>
      <c r="G30" s="7">
        <f t="shared" si="3"/>
        <v>1.1003070624360279E-2</v>
      </c>
      <c r="H30" s="8">
        <v>45.27</v>
      </c>
      <c r="I30" s="7">
        <f t="shared" si="3"/>
        <v>-1.3236267372599862E-3</v>
      </c>
      <c r="J30" s="8">
        <v>37.020000000000003</v>
      </c>
      <c r="K30" s="7">
        <f t="shared" si="4"/>
        <v>-7.2405470635558064E-3</v>
      </c>
      <c r="L30" s="8">
        <v>49.12</v>
      </c>
      <c r="M30" s="7">
        <f t="shared" si="5"/>
        <v>2.0399836801304428E-3</v>
      </c>
      <c r="O30" s="40" t="s">
        <v>161</v>
      </c>
      <c r="P30" s="40" t="s">
        <v>160</v>
      </c>
      <c r="S30" s="6">
        <f t="shared" si="54"/>
        <v>0.24021681229583949</v>
      </c>
      <c r="U30" s="53">
        <v>41879</v>
      </c>
      <c r="V30" s="8">
        <v>57.15</v>
      </c>
      <c r="W30" s="7">
        <f t="shared" si="6"/>
        <v>-4.0083652840711744E-3</v>
      </c>
      <c r="X30" s="8">
        <v>25.5625</v>
      </c>
      <c r="Y30" s="7">
        <f t="shared" si="6"/>
        <v>1.174973073533776E-3</v>
      </c>
      <c r="Z30" s="8">
        <v>42.35</v>
      </c>
      <c r="AA30" s="7">
        <f t="shared" si="6"/>
        <v>-5.8685446009389668E-3</v>
      </c>
      <c r="AB30" s="8">
        <v>51.29</v>
      </c>
      <c r="AC30" s="7">
        <f t="shared" si="6"/>
        <v>5.1935325820676248E-3</v>
      </c>
      <c r="AD30" s="8">
        <v>49.75</v>
      </c>
      <c r="AE30" s="7">
        <f t="shared" si="7"/>
        <v>3.4288019362646574E-3</v>
      </c>
      <c r="AF30" s="8">
        <v>66.58</v>
      </c>
      <c r="AG30" s="7">
        <f t="shared" si="8"/>
        <v>7.5154065834957394E-4</v>
      </c>
      <c r="AH30" s="8">
        <v>61.15</v>
      </c>
      <c r="AI30" s="7">
        <f t="shared" si="9"/>
        <v>-6.1758491792621899E-3</v>
      </c>
      <c r="AJ30" s="8">
        <v>24.52</v>
      </c>
      <c r="AK30" s="7">
        <f t="shared" si="10"/>
        <v>-1.6286644951139719E-3</v>
      </c>
      <c r="AL30" s="8">
        <v>133.34</v>
      </c>
      <c r="AM30" s="7">
        <f t="shared" si="11"/>
        <v>2.5563909774436347E-3</v>
      </c>
      <c r="AN30" s="8">
        <v>538.77</v>
      </c>
      <c r="AO30" s="7">
        <f t="shared" si="12"/>
        <v>5.3855296389831303E-4</v>
      </c>
      <c r="AP30" s="8">
        <v>22.07</v>
      </c>
      <c r="AQ30" s="7">
        <f t="shared" si="13"/>
        <v>-4.0613718411552282E-3</v>
      </c>
      <c r="AR30" s="8">
        <v>36.607999999999997</v>
      </c>
      <c r="AS30" s="7">
        <f t="shared" si="14"/>
        <v>-5.7577403585009042E-3</v>
      </c>
      <c r="AT30" s="8">
        <v>25.99</v>
      </c>
      <c r="AU30" s="7">
        <f t="shared" si="15"/>
        <v>-1.9984917043740617E-2</v>
      </c>
      <c r="AV30" s="8">
        <v>71.47</v>
      </c>
      <c r="AW30" s="7">
        <f t="shared" si="16"/>
        <v>-2.7975940691000171E-4</v>
      </c>
      <c r="AX30" s="8">
        <v>71.010000000000005</v>
      </c>
      <c r="AY30" s="7">
        <f t="shared" si="17"/>
        <v>-1.1966049812160838E-2</v>
      </c>
      <c r="AZ30" s="8" t="s">
        <v>126</v>
      </c>
      <c r="BA30" s="7" t="str">
        <f t="shared" si="1"/>
        <v>NA</v>
      </c>
      <c r="BB30" s="8" t="s">
        <v>126</v>
      </c>
      <c r="BC30" s="7" t="str">
        <f t="shared" si="2"/>
        <v>NA</v>
      </c>
      <c r="BD30" s="8">
        <v>4.5</v>
      </c>
      <c r="BE30" s="7">
        <f t="shared" si="18"/>
        <v>-5.2631578947368418E-2</v>
      </c>
      <c r="BF30" s="8">
        <v>76.33</v>
      </c>
      <c r="BG30" s="7">
        <f t="shared" si="19"/>
        <v>-4.174820613176874E-3</v>
      </c>
      <c r="BH30" s="8">
        <v>46.53</v>
      </c>
      <c r="BI30" s="7">
        <f t="shared" si="20"/>
        <v>-8.5233326230555843E-3</v>
      </c>
      <c r="BJ30" s="8">
        <v>22.61</v>
      </c>
      <c r="BK30" s="7">
        <f t="shared" si="21"/>
        <v>-1.9863164864269123E-3</v>
      </c>
      <c r="BL30" s="8">
        <v>66.39</v>
      </c>
      <c r="BM30" s="7">
        <f t="shared" si="22"/>
        <v>-6.0213758843905235E-4</v>
      </c>
      <c r="BN30" s="8">
        <v>28.382100000000001</v>
      </c>
      <c r="BO30" s="7">
        <f t="shared" si="23"/>
        <v>-3.1504857437886103E-3</v>
      </c>
      <c r="BP30" s="8">
        <v>42.3</v>
      </c>
      <c r="BQ30" s="7">
        <f t="shared" si="24"/>
        <v>-1.0294805802527019E-2</v>
      </c>
      <c r="BR30" s="8">
        <v>75.67</v>
      </c>
      <c r="BS30" s="7">
        <f t="shared" si="25"/>
        <v>8.3955223880596407E-3</v>
      </c>
      <c r="BT30" s="8">
        <v>57.74</v>
      </c>
      <c r="BU30" s="7">
        <f t="shared" si="26"/>
        <v>-1.5562856648797564E-3</v>
      </c>
      <c r="BV30" s="8">
        <v>23.18</v>
      </c>
      <c r="BW30" s="7">
        <f t="shared" si="27"/>
        <v>-2.1523891519587045E-3</v>
      </c>
      <c r="BX30" s="8">
        <v>70.92</v>
      </c>
      <c r="BY30" s="7">
        <f t="shared" si="28"/>
        <v>2.6862717375936338E-3</v>
      </c>
      <c r="BZ30" s="8">
        <v>174.1</v>
      </c>
      <c r="CA30" s="7">
        <f t="shared" si="29"/>
        <v>-1.3709494674824471E-2</v>
      </c>
      <c r="CB30" s="8">
        <v>193.05</v>
      </c>
      <c r="CC30" s="7">
        <f t="shared" si="30"/>
        <v>5.2593209747970179E-3</v>
      </c>
      <c r="CD30" s="8">
        <v>42.91</v>
      </c>
      <c r="CE30" s="7">
        <f t="shared" si="31"/>
        <v>2.1018215787014551E-3</v>
      </c>
      <c r="CF30" s="8">
        <v>54.73</v>
      </c>
      <c r="CG30" s="7">
        <f t="shared" si="32"/>
        <v>-2.1455390666905112E-2</v>
      </c>
      <c r="CH30" s="8">
        <v>44.88</v>
      </c>
      <c r="CI30" s="7">
        <f t="shared" si="33"/>
        <v>2.2286605749955685E-4</v>
      </c>
      <c r="CJ30" s="8">
        <v>89.84</v>
      </c>
      <c r="CK30" s="7">
        <f t="shared" si="34"/>
        <v>-3.4387132556849944E-3</v>
      </c>
      <c r="CL30" s="8">
        <v>41.27</v>
      </c>
      <c r="CM30" s="7">
        <f t="shared" si="35"/>
        <v>-8.8856868395772674E-3</v>
      </c>
      <c r="CN30" s="8">
        <v>156.46</v>
      </c>
      <c r="CO30" s="7">
        <f t="shared" si="36"/>
        <v>7.4694140373470479E-3</v>
      </c>
      <c r="CP30" s="8">
        <v>69.67</v>
      </c>
      <c r="CQ30" s="7">
        <f t="shared" si="37"/>
        <v>3.0233227756983586E-3</v>
      </c>
      <c r="CR30" s="8">
        <v>34.75</v>
      </c>
      <c r="CS30" s="7">
        <f t="shared" si="38"/>
        <v>-1.2784090909090988E-2</v>
      </c>
      <c r="CT30" s="8">
        <v>29.38</v>
      </c>
      <c r="CU30" s="7">
        <f t="shared" si="39"/>
        <v>-3.7300779925398251E-3</v>
      </c>
      <c r="CV30" s="8">
        <v>67.2</v>
      </c>
      <c r="CW30" s="7">
        <f t="shared" si="40"/>
        <v>-5.9488399762034575E-4</v>
      </c>
      <c r="CX30" s="8">
        <v>85.26</v>
      </c>
      <c r="CY30" s="7">
        <f t="shared" si="41"/>
        <v>1.1730205278598376E-4</v>
      </c>
      <c r="CZ30" s="8">
        <v>22.12</v>
      </c>
      <c r="DA30" s="7">
        <f t="shared" si="42"/>
        <v>4.9977283053157396E-3</v>
      </c>
      <c r="DB30" s="8">
        <v>72.709999999999994</v>
      </c>
      <c r="DC30" s="7">
        <f t="shared" si="43"/>
        <v>2.2974819753593298E-3</v>
      </c>
      <c r="DD30" s="8">
        <v>23.9</v>
      </c>
      <c r="DE30" s="7">
        <f t="shared" si="44"/>
        <v>-9.5317032739328823E-3</v>
      </c>
      <c r="DF30" s="8">
        <v>56.13</v>
      </c>
      <c r="DG30" s="7">
        <f t="shared" si="45"/>
        <v>-3.9041703637976728E-3</v>
      </c>
      <c r="DH30" s="8">
        <v>120.07</v>
      </c>
      <c r="DI30" s="7">
        <f t="shared" si="46"/>
        <v>-8.3277814790182517E-5</v>
      </c>
      <c r="DJ30" s="8">
        <v>48.02</v>
      </c>
      <c r="DK30" s="7">
        <f t="shared" si="47"/>
        <v>5.0230221850146922E-3</v>
      </c>
      <c r="DL30" s="8">
        <v>97.21</v>
      </c>
      <c r="DM30" s="7">
        <f t="shared" si="48"/>
        <v>-4.0979407847557183E-3</v>
      </c>
      <c r="DN30" s="8">
        <v>86.34</v>
      </c>
      <c r="DO30" s="7">
        <f t="shared" si="49"/>
        <v>-4.6307015512840984E-4</v>
      </c>
      <c r="DP30" s="8">
        <v>63.88</v>
      </c>
      <c r="DQ30" s="7">
        <f t="shared" si="50"/>
        <v>1.2539184952978903E-3</v>
      </c>
      <c r="DR30" s="8">
        <v>56.47</v>
      </c>
      <c r="DS30" s="7">
        <f t="shared" si="51"/>
        <v>1.7711654268505155E-4</v>
      </c>
      <c r="DT30" s="8">
        <v>103.36</v>
      </c>
      <c r="DU30" s="7">
        <f t="shared" si="52"/>
        <v>5.8083252662151288E-4</v>
      </c>
      <c r="DV30" s="8">
        <v>92.67</v>
      </c>
      <c r="DW30" s="7">
        <f t="shared" si="53"/>
        <v>-8.0282594733461776E-3</v>
      </c>
    </row>
    <row r="31" spans="1:127" x14ac:dyDescent="0.3">
      <c r="A31" s="50">
        <v>41880</v>
      </c>
      <c r="B31" s="8">
        <v>50.56</v>
      </c>
      <c r="C31" s="7">
        <f t="shared" si="3"/>
        <v>5.1689860834991082E-3</v>
      </c>
      <c r="D31" s="8">
        <v>26.114999999999998</v>
      </c>
      <c r="E31" s="7">
        <f t="shared" si="3"/>
        <v>0</v>
      </c>
      <c r="F31" s="8">
        <v>39.67</v>
      </c>
      <c r="G31" s="7">
        <f t="shared" si="3"/>
        <v>4.049607694254713E-3</v>
      </c>
      <c r="H31" s="8">
        <v>45.46</v>
      </c>
      <c r="I31" s="7">
        <f t="shared" si="3"/>
        <v>4.1970399823282019E-3</v>
      </c>
      <c r="J31" s="8">
        <v>37.43</v>
      </c>
      <c r="K31" s="7">
        <f t="shared" si="4"/>
        <v>1.1075094543489912E-2</v>
      </c>
      <c r="L31" s="8">
        <v>49.45</v>
      </c>
      <c r="M31" s="7">
        <f t="shared" si="5"/>
        <v>6.7182410423453874E-3</v>
      </c>
      <c r="O31" s="40" t="s">
        <v>159</v>
      </c>
      <c r="P31" s="40" t="s">
        <v>158</v>
      </c>
      <c r="S31" s="6">
        <f t="shared" si="54"/>
        <v>0.28507617504857952</v>
      </c>
      <c r="U31" s="53">
        <v>41880</v>
      </c>
      <c r="V31" s="8">
        <v>57.16</v>
      </c>
      <c r="W31" s="7">
        <f t="shared" si="6"/>
        <v>1.7497812773399843E-4</v>
      </c>
      <c r="X31" s="8">
        <v>25.625</v>
      </c>
      <c r="Y31" s="7">
        <f t="shared" si="6"/>
        <v>2.4449877750611247E-3</v>
      </c>
      <c r="Z31" s="8">
        <v>42.24</v>
      </c>
      <c r="AA31" s="7">
        <f t="shared" si="6"/>
        <v>-2.597402597402584E-3</v>
      </c>
      <c r="AB31" s="8">
        <v>51.12</v>
      </c>
      <c r="AC31" s="7">
        <f t="shared" si="6"/>
        <v>-3.3144862546305655E-3</v>
      </c>
      <c r="AD31" s="8">
        <v>49.86</v>
      </c>
      <c r="AE31" s="7">
        <f t="shared" si="7"/>
        <v>2.2110552763818982E-3</v>
      </c>
      <c r="AF31" s="8">
        <v>66.75</v>
      </c>
      <c r="AG31" s="7">
        <f t="shared" si="8"/>
        <v>2.553319315109668E-3</v>
      </c>
      <c r="AH31" s="8">
        <v>61.49</v>
      </c>
      <c r="AI31" s="7">
        <f t="shared" si="9"/>
        <v>5.5600981193786331E-3</v>
      </c>
      <c r="AJ31" s="8">
        <v>24.54</v>
      </c>
      <c r="AK31" s="7">
        <f t="shared" si="10"/>
        <v>8.1566068515495811E-4</v>
      </c>
      <c r="AL31" s="8">
        <v>133.21</v>
      </c>
      <c r="AM31" s="7">
        <f t="shared" si="11"/>
        <v>-9.7495125243734397E-4</v>
      </c>
      <c r="AN31" s="8">
        <v>538.84</v>
      </c>
      <c r="AO31" s="7">
        <f t="shared" si="12"/>
        <v>1.2992557120858626E-4</v>
      </c>
      <c r="AP31" s="8">
        <v>22.18</v>
      </c>
      <c r="AQ31" s="7">
        <f t="shared" si="13"/>
        <v>4.9841413683733319E-3</v>
      </c>
      <c r="AR31" s="8">
        <v>37.064</v>
      </c>
      <c r="AS31" s="7">
        <f t="shared" si="14"/>
        <v>1.2456293706293791E-2</v>
      </c>
      <c r="AT31" s="8">
        <v>26.62</v>
      </c>
      <c r="AU31" s="7">
        <f t="shared" si="15"/>
        <v>2.4240092343209025E-2</v>
      </c>
      <c r="AV31" s="8">
        <v>72.12</v>
      </c>
      <c r="AW31" s="7">
        <f t="shared" si="16"/>
        <v>9.0947250594655901E-3</v>
      </c>
      <c r="AX31" s="8">
        <v>71.69</v>
      </c>
      <c r="AY31" s="7">
        <f t="shared" si="17"/>
        <v>9.5761160399942622E-3</v>
      </c>
      <c r="AZ31" s="8" t="s">
        <v>126</v>
      </c>
      <c r="BA31" s="7" t="str">
        <f t="shared" si="1"/>
        <v>NA</v>
      </c>
      <c r="BB31" s="8" t="s">
        <v>126</v>
      </c>
      <c r="BC31" s="7" t="str">
        <f t="shared" si="2"/>
        <v>NA</v>
      </c>
      <c r="BD31" s="8">
        <v>4.46</v>
      </c>
      <c r="BE31" s="7">
        <f t="shared" si="18"/>
        <v>-8.8888888888888976E-3</v>
      </c>
      <c r="BF31" s="8">
        <v>76.61</v>
      </c>
      <c r="BG31" s="7">
        <f t="shared" si="19"/>
        <v>3.6682824577492618E-3</v>
      </c>
      <c r="BH31" s="8">
        <v>46.58</v>
      </c>
      <c r="BI31" s="7">
        <f t="shared" si="20"/>
        <v>1.0745755426605878E-3</v>
      </c>
      <c r="BJ31" s="8">
        <v>22.64</v>
      </c>
      <c r="BK31" s="7">
        <f t="shared" si="21"/>
        <v>1.3268465280849686E-3</v>
      </c>
      <c r="BL31" s="8">
        <v>66.27</v>
      </c>
      <c r="BM31" s="7">
        <f t="shared" si="22"/>
        <v>-1.8075011296882744E-3</v>
      </c>
      <c r="BN31" s="8">
        <v>28.5017</v>
      </c>
      <c r="BO31" s="7">
        <f t="shared" si="23"/>
        <v>4.2139235645001025E-3</v>
      </c>
      <c r="BP31" s="8">
        <v>42.18</v>
      </c>
      <c r="BQ31" s="7">
        <f t="shared" si="24"/>
        <v>-2.8368794326240534E-3</v>
      </c>
      <c r="BR31" s="8">
        <v>75.55</v>
      </c>
      <c r="BS31" s="7">
        <f t="shared" si="25"/>
        <v>-1.5858332232060862E-3</v>
      </c>
      <c r="BT31" s="8">
        <v>57.81</v>
      </c>
      <c r="BU31" s="7">
        <f t="shared" si="26"/>
        <v>1.2123311395912761E-3</v>
      </c>
      <c r="BV31" s="8">
        <v>23.19</v>
      </c>
      <c r="BW31" s="7">
        <f t="shared" si="27"/>
        <v>4.3140638481456271E-4</v>
      </c>
      <c r="BX31" s="8">
        <v>71.39</v>
      </c>
      <c r="BY31" s="7">
        <f t="shared" si="28"/>
        <v>6.6271855611956974E-3</v>
      </c>
      <c r="BZ31" s="8">
        <v>174</v>
      </c>
      <c r="CA31" s="7">
        <f t="shared" si="29"/>
        <v>-5.7438253877078874E-4</v>
      </c>
      <c r="CB31" s="8">
        <v>195.03</v>
      </c>
      <c r="CC31" s="7">
        <f t="shared" si="30"/>
        <v>1.0256410256410203E-2</v>
      </c>
      <c r="CD31" s="8">
        <v>43.08</v>
      </c>
      <c r="CE31" s="7">
        <f t="shared" si="31"/>
        <v>3.9617804707527786E-3</v>
      </c>
      <c r="CF31" s="8">
        <v>55.36</v>
      </c>
      <c r="CG31" s="7">
        <f t="shared" si="32"/>
        <v>1.1511054266398733E-2</v>
      </c>
      <c r="CH31" s="8">
        <v>45.43</v>
      </c>
      <c r="CI31" s="7">
        <f t="shared" si="33"/>
        <v>1.2254901960784249E-2</v>
      </c>
      <c r="CJ31" s="8">
        <v>90.14</v>
      </c>
      <c r="CK31" s="7">
        <f t="shared" si="34"/>
        <v>3.3392698130008587E-3</v>
      </c>
      <c r="CL31" s="8">
        <v>41.53</v>
      </c>
      <c r="CM31" s="7">
        <f t="shared" si="35"/>
        <v>6.2999757693239155E-3</v>
      </c>
      <c r="CN31" s="8">
        <v>155.97999999999999</v>
      </c>
      <c r="CO31" s="7">
        <f t="shared" si="36"/>
        <v>-3.067876773616376E-3</v>
      </c>
      <c r="CP31" s="8">
        <v>69.760000000000005</v>
      </c>
      <c r="CQ31" s="7">
        <f t="shared" si="37"/>
        <v>1.291804219893834E-3</v>
      </c>
      <c r="CR31" s="8">
        <v>34.61</v>
      </c>
      <c r="CS31" s="7">
        <f t="shared" si="38"/>
        <v>-4.0287769784172825E-3</v>
      </c>
      <c r="CT31" s="8">
        <v>29.39</v>
      </c>
      <c r="CU31" s="7">
        <f t="shared" si="39"/>
        <v>3.4036759700481836E-4</v>
      </c>
      <c r="CV31" s="8">
        <v>67.989999999999995</v>
      </c>
      <c r="CW31" s="7">
        <f t="shared" si="40"/>
        <v>1.1755952380952263E-2</v>
      </c>
      <c r="CX31" s="8">
        <v>85.58</v>
      </c>
      <c r="CY31" s="7">
        <f t="shared" si="41"/>
        <v>3.753225428102195E-3</v>
      </c>
      <c r="CZ31" s="8">
        <v>22.17</v>
      </c>
      <c r="DA31" s="7">
        <f t="shared" si="42"/>
        <v>2.2603978300181154E-3</v>
      </c>
      <c r="DB31" s="8">
        <v>72.703333000000001</v>
      </c>
      <c r="DC31" s="7">
        <f t="shared" si="43"/>
        <v>-9.1693027093839858E-5</v>
      </c>
      <c r="DD31" s="8">
        <v>23.97</v>
      </c>
      <c r="DE31" s="7">
        <f t="shared" si="44"/>
        <v>2.9288702928870415E-3</v>
      </c>
      <c r="DF31" s="8">
        <v>56.11</v>
      </c>
      <c r="DG31" s="7">
        <f t="shared" si="45"/>
        <v>-3.5631569570645155E-4</v>
      </c>
      <c r="DH31" s="8">
        <v>120.21</v>
      </c>
      <c r="DI31" s="7">
        <f t="shared" si="46"/>
        <v>1.1659865078704136E-3</v>
      </c>
      <c r="DJ31" s="8">
        <v>48.18</v>
      </c>
      <c r="DK31" s="7">
        <f t="shared" si="47"/>
        <v>3.3319450229070506E-3</v>
      </c>
      <c r="DL31" s="8">
        <v>96.95</v>
      </c>
      <c r="DM31" s="7">
        <f t="shared" si="48"/>
        <v>-2.674621952473932E-3</v>
      </c>
      <c r="DN31" s="8">
        <v>86.68</v>
      </c>
      <c r="DO31" s="7">
        <f t="shared" si="49"/>
        <v>3.9379198517489394E-3</v>
      </c>
      <c r="DP31" s="8">
        <v>64.19</v>
      </c>
      <c r="DQ31" s="7">
        <f t="shared" si="50"/>
        <v>4.8528490920475131E-3</v>
      </c>
      <c r="DR31" s="8">
        <v>57.075000000000003</v>
      </c>
      <c r="DS31" s="7">
        <f t="shared" si="51"/>
        <v>1.0713653267221604E-2</v>
      </c>
      <c r="DT31" s="8">
        <v>103.43</v>
      </c>
      <c r="DU31" s="7">
        <f t="shared" si="52"/>
        <v>6.7724458204341512E-4</v>
      </c>
      <c r="DV31" s="8">
        <v>92.49</v>
      </c>
      <c r="DW31" s="7">
        <f t="shared" si="53"/>
        <v>-1.9423761735190117E-3</v>
      </c>
    </row>
    <row r="32" spans="1:127" x14ac:dyDescent="0.3">
      <c r="A32" s="50">
        <v>41884</v>
      </c>
      <c r="B32" s="8">
        <v>50.33</v>
      </c>
      <c r="C32" s="7">
        <f t="shared" si="3"/>
        <v>-4.5490506329114713E-3</v>
      </c>
      <c r="D32" s="8">
        <v>26</v>
      </c>
      <c r="E32" s="7">
        <f t="shared" si="3"/>
        <v>-4.4035994639095707E-3</v>
      </c>
      <c r="F32" s="8">
        <v>39.68</v>
      </c>
      <c r="G32" s="7">
        <f t="shared" si="3"/>
        <v>2.5207965717161606E-4</v>
      </c>
      <c r="H32" s="8">
        <v>45.1</v>
      </c>
      <c r="I32" s="7">
        <f t="shared" ref="I32:I73" si="55">IF(H32="NA", "NA", (H32-H31)/H31)</f>
        <v>-7.9190497140343031E-3</v>
      </c>
      <c r="J32" s="8">
        <v>37.25</v>
      </c>
      <c r="K32" s="7">
        <f t="shared" si="4"/>
        <v>-4.8089767566123357E-3</v>
      </c>
      <c r="L32" s="8">
        <v>49.53</v>
      </c>
      <c r="M32" s="7">
        <f t="shared" si="5"/>
        <v>1.617795753286113E-3</v>
      </c>
      <c r="O32" s="40" t="s">
        <v>157</v>
      </c>
      <c r="P32" s="40" t="s">
        <v>156</v>
      </c>
      <c r="S32" s="6">
        <f t="shared" si="54"/>
        <v>0.26738044057612897</v>
      </c>
      <c r="U32" s="53">
        <v>41884</v>
      </c>
      <c r="V32" s="8">
        <v>58.07</v>
      </c>
      <c r="W32" s="7">
        <f t="shared" si="6"/>
        <v>1.5920223932820221E-2</v>
      </c>
      <c r="X32" s="8">
        <v>25.824999999999999</v>
      </c>
      <c r="Y32" s="7">
        <f t="shared" si="6"/>
        <v>7.80487804878046E-3</v>
      </c>
      <c r="Z32" s="8">
        <v>42.23</v>
      </c>
      <c r="AA32" s="7">
        <f t="shared" si="6"/>
        <v>-2.3674242424254535E-4</v>
      </c>
      <c r="AB32" s="8">
        <v>50.62</v>
      </c>
      <c r="AC32" s="7">
        <f t="shared" ref="AC32:AC73" si="56">IF(AB32="NA", "NA", (AB32-AB31)/AB31)</f>
        <v>-9.7809076682316125E-3</v>
      </c>
      <c r="AD32" s="8">
        <v>50.06</v>
      </c>
      <c r="AE32" s="7">
        <f t="shared" si="7"/>
        <v>4.0112314480546096E-3</v>
      </c>
      <c r="AF32" s="8">
        <v>66.84</v>
      </c>
      <c r="AG32" s="7">
        <f t="shared" si="8"/>
        <v>1.3483146067416242E-3</v>
      </c>
      <c r="AH32" s="8">
        <v>61.83</v>
      </c>
      <c r="AI32" s="7">
        <f t="shared" si="9"/>
        <v>5.5293543665636087E-3</v>
      </c>
      <c r="AJ32" s="8">
        <v>24.7</v>
      </c>
      <c r="AK32" s="7">
        <f t="shared" si="10"/>
        <v>6.5199674001630049E-3</v>
      </c>
      <c r="AL32" s="8">
        <v>132.29</v>
      </c>
      <c r="AM32" s="7">
        <f t="shared" si="11"/>
        <v>-6.9063884092787015E-3</v>
      </c>
      <c r="AN32" s="8">
        <v>536.55999999999995</v>
      </c>
      <c r="AO32" s="7">
        <f t="shared" si="12"/>
        <v>-4.231311706629215E-3</v>
      </c>
      <c r="AP32" s="8">
        <v>22.69</v>
      </c>
      <c r="AQ32" s="7">
        <f t="shared" si="13"/>
        <v>2.2993688007213776E-2</v>
      </c>
      <c r="AR32" s="8">
        <v>36.884</v>
      </c>
      <c r="AS32" s="7">
        <f t="shared" si="14"/>
        <v>-4.8564644938484704E-3</v>
      </c>
      <c r="AT32" s="8">
        <v>26.64</v>
      </c>
      <c r="AU32" s="7">
        <f t="shared" si="15"/>
        <v>7.5131480090156176E-4</v>
      </c>
      <c r="AV32" s="8">
        <v>72.040000000000006</v>
      </c>
      <c r="AW32" s="7">
        <f t="shared" si="16"/>
        <v>-1.1092623405435148E-3</v>
      </c>
      <c r="AX32" s="8">
        <v>71.55</v>
      </c>
      <c r="AY32" s="7">
        <f t="shared" si="17"/>
        <v>-1.9528525596317558E-3</v>
      </c>
      <c r="AZ32" s="8" t="s">
        <v>126</v>
      </c>
      <c r="BA32" s="7" t="str">
        <f t="shared" si="1"/>
        <v>NA</v>
      </c>
      <c r="BB32" s="8" t="s">
        <v>126</v>
      </c>
      <c r="BC32" s="7" t="str">
        <f t="shared" si="2"/>
        <v>NA</v>
      </c>
      <c r="BD32" s="8">
        <v>4.43</v>
      </c>
      <c r="BE32" s="7">
        <f t="shared" si="18"/>
        <v>-6.7264573991031949E-3</v>
      </c>
      <c r="BF32" s="8">
        <v>76.42</v>
      </c>
      <c r="BG32" s="7">
        <f t="shared" si="19"/>
        <v>-2.480093982508781E-3</v>
      </c>
      <c r="BH32" s="8">
        <v>46.21</v>
      </c>
      <c r="BI32" s="7">
        <f t="shared" si="20"/>
        <v>-7.9433233147272967E-3</v>
      </c>
      <c r="BJ32" s="8">
        <v>22.59</v>
      </c>
      <c r="BK32" s="7">
        <f t="shared" si="21"/>
        <v>-2.208480565371056E-3</v>
      </c>
      <c r="BL32" s="8">
        <v>65.98</v>
      </c>
      <c r="BM32" s="7">
        <f t="shared" si="22"/>
        <v>-4.3760374226647358E-3</v>
      </c>
      <c r="BN32" s="8">
        <v>28.787500000000001</v>
      </c>
      <c r="BO32" s="7">
        <f t="shared" si="23"/>
        <v>1.0027472045527173E-2</v>
      </c>
      <c r="BP32" s="8">
        <v>42.23</v>
      </c>
      <c r="BQ32" s="7">
        <f t="shared" si="24"/>
        <v>1.1853959222379602E-3</v>
      </c>
      <c r="BR32" s="8">
        <v>76.02</v>
      </c>
      <c r="BS32" s="7">
        <f t="shared" si="25"/>
        <v>6.2210456651224204E-3</v>
      </c>
      <c r="BT32" s="8">
        <v>58.13</v>
      </c>
      <c r="BU32" s="7">
        <f t="shared" si="26"/>
        <v>5.5353745026812014E-3</v>
      </c>
      <c r="BV32" s="8">
        <v>23.19</v>
      </c>
      <c r="BW32" s="7">
        <f t="shared" si="27"/>
        <v>0</v>
      </c>
      <c r="BX32" s="8">
        <v>71</v>
      </c>
      <c r="BY32" s="7">
        <f t="shared" si="28"/>
        <v>-5.462949992996226E-3</v>
      </c>
      <c r="BZ32" s="8">
        <v>173.8</v>
      </c>
      <c r="CA32" s="7">
        <f t="shared" si="29"/>
        <v>-1.1494252873562566E-3</v>
      </c>
      <c r="CB32" s="8">
        <v>195.31</v>
      </c>
      <c r="CC32" s="7">
        <f t="shared" si="30"/>
        <v>1.4356765625801217E-3</v>
      </c>
      <c r="CD32" s="8">
        <v>43.19</v>
      </c>
      <c r="CE32" s="7">
        <f t="shared" si="31"/>
        <v>2.5533890436397269E-3</v>
      </c>
      <c r="CF32" s="8">
        <v>57.04</v>
      </c>
      <c r="CG32" s="7">
        <f t="shared" si="32"/>
        <v>3.034682080924855E-2</v>
      </c>
      <c r="CH32" s="8">
        <v>45.09</v>
      </c>
      <c r="CI32" s="7">
        <f t="shared" si="33"/>
        <v>-7.4840413823463858E-3</v>
      </c>
      <c r="CJ32" s="8">
        <v>90.31</v>
      </c>
      <c r="CK32" s="7">
        <f t="shared" si="34"/>
        <v>1.8859551808298391E-3</v>
      </c>
      <c r="CL32" s="8">
        <v>41.66</v>
      </c>
      <c r="CM32" s="7">
        <f t="shared" si="35"/>
        <v>3.1302672766673595E-3</v>
      </c>
      <c r="CN32" s="8">
        <v>156.6</v>
      </c>
      <c r="CO32" s="7">
        <f t="shared" si="36"/>
        <v>3.9748685728939904E-3</v>
      </c>
      <c r="CP32" s="8">
        <v>68.069999999999993</v>
      </c>
      <c r="CQ32" s="7">
        <f t="shared" si="37"/>
        <v>-2.4225917431192831E-2</v>
      </c>
      <c r="CR32" s="8">
        <v>35.1</v>
      </c>
      <c r="CS32" s="7">
        <f t="shared" si="38"/>
        <v>1.4157757873447039E-2</v>
      </c>
      <c r="CT32" s="8">
        <v>29.26</v>
      </c>
      <c r="CU32" s="7">
        <f t="shared" si="39"/>
        <v>-4.4232732221843821E-3</v>
      </c>
      <c r="CV32" s="8">
        <v>68.73</v>
      </c>
      <c r="CW32" s="7">
        <f t="shared" si="40"/>
        <v>1.0883953522576983E-2</v>
      </c>
      <c r="CX32" s="8">
        <v>85.49</v>
      </c>
      <c r="CY32" s="7">
        <f t="shared" si="41"/>
        <v>-1.051647581210603E-3</v>
      </c>
      <c r="CZ32" s="8">
        <v>22.34</v>
      </c>
      <c r="DA32" s="7">
        <f t="shared" si="42"/>
        <v>7.6680198466395188E-3</v>
      </c>
      <c r="DB32" s="8">
        <v>72.523332999999994</v>
      </c>
      <c r="DC32" s="7">
        <f t="shared" si="43"/>
        <v>-2.4758149671075852E-3</v>
      </c>
      <c r="DD32" s="8">
        <v>24.22</v>
      </c>
      <c r="DE32" s="7">
        <f t="shared" si="44"/>
        <v>1.0429703796412183E-2</v>
      </c>
      <c r="DF32" s="8">
        <v>55.99</v>
      </c>
      <c r="DG32" s="7">
        <f t="shared" si="45"/>
        <v>-2.138656211014034E-3</v>
      </c>
      <c r="DH32" s="8">
        <v>122.72</v>
      </c>
      <c r="DI32" s="7">
        <f t="shared" si="46"/>
        <v>2.0880126445387281E-2</v>
      </c>
      <c r="DJ32" s="8">
        <v>47.905000000000001</v>
      </c>
      <c r="DK32" s="7">
        <f t="shared" si="47"/>
        <v>-5.7077625570775958E-3</v>
      </c>
      <c r="DL32" s="8">
        <v>97.74</v>
      </c>
      <c r="DM32" s="7">
        <f t="shared" si="48"/>
        <v>8.1485301701907376E-3</v>
      </c>
      <c r="DN32" s="8">
        <v>86.39</v>
      </c>
      <c r="DO32" s="7">
        <f t="shared" si="49"/>
        <v>-3.3456391324412347E-3</v>
      </c>
      <c r="DP32" s="8">
        <v>64.47</v>
      </c>
      <c r="DQ32" s="7">
        <f t="shared" si="50"/>
        <v>4.3620501635768987E-3</v>
      </c>
      <c r="DR32" s="8">
        <v>57.19</v>
      </c>
      <c r="DS32" s="7">
        <f t="shared" si="51"/>
        <v>2.014892685063423E-3</v>
      </c>
      <c r="DT32" s="8">
        <v>103.88</v>
      </c>
      <c r="DU32" s="7">
        <f t="shared" si="52"/>
        <v>4.3507686357922128E-3</v>
      </c>
      <c r="DV32" s="8">
        <v>92.98</v>
      </c>
      <c r="DW32" s="7">
        <f t="shared" si="53"/>
        <v>5.297870040004423E-3</v>
      </c>
    </row>
    <row r="33" spans="1:127" x14ac:dyDescent="0.3">
      <c r="A33" s="50">
        <v>41885</v>
      </c>
      <c r="B33" s="8">
        <v>50.76</v>
      </c>
      <c r="C33" s="7">
        <f t="shared" si="3"/>
        <v>8.5436121597456723E-3</v>
      </c>
      <c r="D33" s="8">
        <v>25.975000000000001</v>
      </c>
      <c r="E33" s="7">
        <f t="shared" si="3"/>
        <v>-9.6153846153840684E-4</v>
      </c>
      <c r="F33" s="8">
        <v>39.799999999999997</v>
      </c>
      <c r="G33" s="7">
        <f t="shared" si="3"/>
        <v>3.0241935483870325E-3</v>
      </c>
      <c r="H33" s="8">
        <v>45.16</v>
      </c>
      <c r="I33" s="7">
        <f t="shared" si="55"/>
        <v>1.3303769401329306E-3</v>
      </c>
      <c r="J33" s="8">
        <v>37</v>
      </c>
      <c r="K33" s="7">
        <f t="shared" si="4"/>
        <v>-6.7114093959731542E-3</v>
      </c>
      <c r="L33" s="8">
        <v>49.37</v>
      </c>
      <c r="M33" s="7">
        <f t="shared" si="5"/>
        <v>-3.2303654350899192E-3</v>
      </c>
      <c r="O33" s="40" t="s">
        <v>155</v>
      </c>
      <c r="P33" s="40" t="s">
        <v>38</v>
      </c>
      <c r="S33" s="6">
        <f t="shared" si="54"/>
        <v>0.27192754836844707</v>
      </c>
      <c r="U33" s="53">
        <v>41885</v>
      </c>
      <c r="V33" s="8">
        <v>58.06</v>
      </c>
      <c r="W33" s="7">
        <f t="shared" si="6"/>
        <v>-1.7220595832612381E-4</v>
      </c>
      <c r="X33" s="8">
        <v>24.734999999999999</v>
      </c>
      <c r="Y33" s="7">
        <f t="shared" si="6"/>
        <v>-4.2207163601161661E-2</v>
      </c>
      <c r="Z33" s="8">
        <v>42.76</v>
      </c>
      <c r="AA33" s="7">
        <f t="shared" si="6"/>
        <v>1.2550319677954089E-2</v>
      </c>
      <c r="AB33" s="8">
        <v>50.25</v>
      </c>
      <c r="AC33" s="7">
        <f t="shared" si="56"/>
        <v>-7.3093638877913363E-3</v>
      </c>
      <c r="AD33" s="8">
        <v>49.93</v>
      </c>
      <c r="AE33" s="7">
        <f t="shared" si="7"/>
        <v>-2.5968837395126359E-3</v>
      </c>
      <c r="AF33" s="8">
        <v>66.41</v>
      </c>
      <c r="AG33" s="7">
        <f t="shared" si="8"/>
        <v>-6.4332734889288867E-3</v>
      </c>
      <c r="AH33" s="8">
        <v>61.64</v>
      </c>
      <c r="AI33" s="7">
        <f t="shared" si="9"/>
        <v>-3.0729419375707221E-3</v>
      </c>
      <c r="AJ33" s="8">
        <v>24.68</v>
      </c>
      <c r="AK33" s="7">
        <f t="shared" si="10"/>
        <v>-8.0971659919026613E-4</v>
      </c>
      <c r="AL33" s="8">
        <v>132.88</v>
      </c>
      <c r="AM33" s="7">
        <f t="shared" si="11"/>
        <v>4.4598987073853156E-3</v>
      </c>
      <c r="AN33" s="8">
        <v>537.13</v>
      </c>
      <c r="AO33" s="7">
        <f t="shared" si="12"/>
        <v>1.0623229461757307E-3</v>
      </c>
      <c r="AP33" s="8">
        <v>22.5</v>
      </c>
      <c r="AQ33" s="7">
        <f t="shared" si="13"/>
        <v>-8.3737329219921233E-3</v>
      </c>
      <c r="AR33" s="8">
        <v>36.78</v>
      </c>
      <c r="AS33" s="7">
        <f t="shared" si="14"/>
        <v>-2.819650797093569E-3</v>
      </c>
      <c r="AT33" s="8">
        <v>26.5</v>
      </c>
      <c r="AU33" s="7">
        <f t="shared" si="15"/>
        <v>-5.2552552552552765E-3</v>
      </c>
      <c r="AV33" s="8">
        <v>72.739999999999995</v>
      </c>
      <c r="AW33" s="7">
        <f t="shared" si="16"/>
        <v>9.7168239866739121E-3</v>
      </c>
      <c r="AX33" s="8">
        <v>71.989999999999995</v>
      </c>
      <c r="AY33" s="7">
        <f t="shared" si="17"/>
        <v>6.1495457721872501E-3</v>
      </c>
      <c r="AZ33" s="8" t="s">
        <v>126</v>
      </c>
      <c r="BA33" s="7" t="str">
        <f t="shared" si="1"/>
        <v>NA</v>
      </c>
      <c r="BB33" s="8" t="s">
        <v>126</v>
      </c>
      <c r="BC33" s="7" t="str">
        <f t="shared" si="2"/>
        <v>NA</v>
      </c>
      <c r="BD33" s="8">
        <v>4.26</v>
      </c>
      <c r="BE33" s="7">
        <f t="shared" si="18"/>
        <v>-3.8374717832957095E-2</v>
      </c>
      <c r="BF33" s="8">
        <v>76.59</v>
      </c>
      <c r="BG33" s="7">
        <f t="shared" si="19"/>
        <v>2.2245485475006765E-3</v>
      </c>
      <c r="BH33" s="8">
        <v>45.83</v>
      </c>
      <c r="BI33" s="7">
        <f t="shared" si="20"/>
        <v>-8.2233282839212843E-3</v>
      </c>
      <c r="BJ33" s="8">
        <v>22.68</v>
      </c>
      <c r="BK33" s="7">
        <f t="shared" si="21"/>
        <v>3.9840637450199142E-3</v>
      </c>
      <c r="BL33" s="8">
        <v>65.95</v>
      </c>
      <c r="BM33" s="7">
        <f t="shared" si="22"/>
        <v>-4.5468323734466708E-4</v>
      </c>
      <c r="BN33" s="8">
        <v>28.817900000000002</v>
      </c>
      <c r="BO33" s="7">
        <f t="shared" si="23"/>
        <v>1.056013894919677E-3</v>
      </c>
      <c r="BP33" s="8">
        <v>41.96</v>
      </c>
      <c r="BQ33" s="7">
        <f t="shared" si="24"/>
        <v>-6.3935590812217863E-3</v>
      </c>
      <c r="BR33" s="8">
        <v>76.02</v>
      </c>
      <c r="BS33" s="7">
        <f t="shared" si="25"/>
        <v>0</v>
      </c>
      <c r="BT33" s="8">
        <v>58.07</v>
      </c>
      <c r="BU33" s="7">
        <f t="shared" si="26"/>
        <v>-1.032169275761264E-3</v>
      </c>
      <c r="BV33" s="8">
        <v>23.12</v>
      </c>
      <c r="BW33" s="7">
        <f t="shared" si="27"/>
        <v>-3.0185424752048415E-3</v>
      </c>
      <c r="BX33" s="8">
        <v>71.03</v>
      </c>
      <c r="BY33" s="7">
        <f t="shared" si="28"/>
        <v>4.2253521126762165E-4</v>
      </c>
      <c r="BZ33" s="8">
        <v>173.5</v>
      </c>
      <c r="CA33" s="7">
        <f t="shared" si="29"/>
        <v>-1.7261219792866016E-3</v>
      </c>
      <c r="CB33" s="8">
        <v>194.98</v>
      </c>
      <c r="CC33" s="7">
        <f t="shared" si="30"/>
        <v>-1.6896216271568916E-3</v>
      </c>
      <c r="CD33" s="8">
        <v>43.22</v>
      </c>
      <c r="CE33" s="7">
        <f t="shared" si="31"/>
        <v>6.9460523269277926E-4</v>
      </c>
      <c r="CF33" s="8">
        <v>55.8</v>
      </c>
      <c r="CG33" s="7">
        <f t="shared" si="32"/>
        <v>-2.1739130434782643E-2</v>
      </c>
      <c r="CH33" s="8">
        <v>44.96</v>
      </c>
      <c r="CI33" s="7">
        <f t="shared" si="33"/>
        <v>-2.8831226436017419E-3</v>
      </c>
      <c r="CJ33" s="8">
        <v>90.34</v>
      </c>
      <c r="CK33" s="7">
        <f t="shared" si="34"/>
        <v>3.321891263426103E-4</v>
      </c>
      <c r="CL33" s="8">
        <v>41.9</v>
      </c>
      <c r="CM33" s="7">
        <f t="shared" si="35"/>
        <v>5.7609217474796446E-3</v>
      </c>
      <c r="CN33" s="8">
        <v>157.14500000000001</v>
      </c>
      <c r="CO33" s="7">
        <f t="shared" si="36"/>
        <v>3.4802043422734095E-3</v>
      </c>
      <c r="CP33" s="8">
        <v>68.33</v>
      </c>
      <c r="CQ33" s="7">
        <f t="shared" si="37"/>
        <v>3.8195974731894396E-3</v>
      </c>
      <c r="CR33" s="8">
        <v>35.29</v>
      </c>
      <c r="CS33" s="7">
        <f t="shared" si="38"/>
        <v>5.4131054131053482E-3</v>
      </c>
      <c r="CT33" s="8">
        <v>29.4</v>
      </c>
      <c r="CU33" s="7">
        <f t="shared" si="39"/>
        <v>4.7846889952152085E-3</v>
      </c>
      <c r="CV33" s="8">
        <v>69.69</v>
      </c>
      <c r="CW33" s="7">
        <f t="shared" si="40"/>
        <v>1.3967699694456477E-2</v>
      </c>
      <c r="CX33" s="8">
        <v>85.4</v>
      </c>
      <c r="CY33" s="7">
        <f t="shared" si="41"/>
        <v>-1.0527547081528742E-3</v>
      </c>
      <c r="CZ33" s="8">
        <v>22.29</v>
      </c>
      <c r="DA33" s="7">
        <f t="shared" si="42"/>
        <v>-2.2381378692927804E-3</v>
      </c>
      <c r="DB33" s="8">
        <v>72.41</v>
      </c>
      <c r="DC33" s="7">
        <f t="shared" si="43"/>
        <v>-1.562710858862447E-3</v>
      </c>
      <c r="DD33" s="8">
        <v>23.99</v>
      </c>
      <c r="DE33" s="7">
        <f t="shared" si="44"/>
        <v>-9.4962840627580685E-3</v>
      </c>
      <c r="DF33" s="8">
        <v>55.64</v>
      </c>
      <c r="DG33" s="7">
        <f t="shared" si="45"/>
        <v>-6.2511162707626616E-3</v>
      </c>
      <c r="DH33" s="8">
        <v>123.75</v>
      </c>
      <c r="DI33" s="7">
        <f t="shared" si="46"/>
        <v>8.3930899608865798E-3</v>
      </c>
      <c r="DJ33" s="8">
        <v>48.35</v>
      </c>
      <c r="DK33" s="7">
        <f t="shared" si="47"/>
        <v>9.2892182444421316E-3</v>
      </c>
      <c r="DL33" s="8">
        <v>96.11</v>
      </c>
      <c r="DM33" s="7">
        <f t="shared" si="48"/>
        <v>-1.6676897892367461E-2</v>
      </c>
      <c r="DN33" s="8">
        <v>86.79</v>
      </c>
      <c r="DO33" s="7">
        <f t="shared" si="49"/>
        <v>4.6301655284177066E-3</v>
      </c>
      <c r="DP33" s="8">
        <v>64.27</v>
      </c>
      <c r="DQ33" s="7">
        <f t="shared" si="50"/>
        <v>-3.1022180859314849E-3</v>
      </c>
      <c r="DR33" s="8">
        <v>56.73</v>
      </c>
      <c r="DS33" s="7">
        <f t="shared" si="51"/>
        <v>-8.0433642245147912E-3</v>
      </c>
      <c r="DT33" s="8">
        <v>103.72</v>
      </c>
      <c r="DU33" s="7">
        <f t="shared" si="52"/>
        <v>-1.5402387370042029E-3</v>
      </c>
      <c r="DV33" s="8">
        <v>91.98</v>
      </c>
      <c r="DW33" s="7">
        <f t="shared" si="53"/>
        <v>-1.0755001075500106E-2</v>
      </c>
    </row>
    <row r="34" spans="1:127" x14ac:dyDescent="0.3">
      <c r="A34" s="50">
        <v>41886</v>
      </c>
      <c r="B34" s="8">
        <v>50.54</v>
      </c>
      <c r="C34" s="7">
        <f t="shared" si="3"/>
        <v>-4.3341213553979288E-3</v>
      </c>
      <c r="D34" s="8">
        <v>25.9</v>
      </c>
      <c r="E34" s="7">
        <f t="shared" si="3"/>
        <v>-2.8873917228105037E-3</v>
      </c>
      <c r="F34" s="8">
        <v>39.840000000000003</v>
      </c>
      <c r="G34" s="7">
        <f t="shared" si="3"/>
        <v>1.0050251256282978E-3</v>
      </c>
      <c r="H34" s="8">
        <v>45.08</v>
      </c>
      <c r="I34" s="7">
        <f t="shared" si="55"/>
        <v>-1.7714791851195372E-3</v>
      </c>
      <c r="J34" s="8">
        <v>37.06</v>
      </c>
      <c r="K34" s="7">
        <f t="shared" si="4"/>
        <v>1.6216216216216831E-3</v>
      </c>
      <c r="L34" s="8">
        <v>49.38</v>
      </c>
      <c r="M34" s="7">
        <f t="shared" si="5"/>
        <v>2.025521571805776E-4</v>
      </c>
      <c r="O34" s="40" t="s">
        <v>154</v>
      </c>
      <c r="P34" s="40" t="s">
        <v>153</v>
      </c>
      <c r="S34" s="6">
        <f t="shared" si="54"/>
        <v>0.29573568938660083</v>
      </c>
      <c r="U34" s="53">
        <v>41886</v>
      </c>
      <c r="V34" s="8">
        <v>57.69</v>
      </c>
      <c r="W34" s="7">
        <f t="shared" si="6"/>
        <v>-6.3727178780572605E-3</v>
      </c>
      <c r="X34" s="8">
        <v>24.53</v>
      </c>
      <c r="Y34" s="7">
        <f t="shared" si="6"/>
        <v>-8.2878512229633428E-3</v>
      </c>
      <c r="Z34" s="8">
        <v>42.9</v>
      </c>
      <c r="AA34" s="7">
        <f t="shared" si="6"/>
        <v>3.2740879326473475E-3</v>
      </c>
      <c r="AB34" s="8">
        <v>50.41</v>
      </c>
      <c r="AC34" s="7">
        <f t="shared" si="56"/>
        <v>3.184079601989982E-3</v>
      </c>
      <c r="AD34" s="8">
        <v>50.2</v>
      </c>
      <c r="AE34" s="7">
        <f t="shared" si="7"/>
        <v>5.4075705988384367E-3</v>
      </c>
      <c r="AF34" s="8">
        <v>66.42</v>
      </c>
      <c r="AG34" s="7">
        <f t="shared" si="8"/>
        <v>1.5057973196815413E-4</v>
      </c>
      <c r="AH34" s="8">
        <v>61.37</v>
      </c>
      <c r="AI34" s="7">
        <f t="shared" si="9"/>
        <v>-4.380272550292069E-3</v>
      </c>
      <c r="AJ34" s="8">
        <v>24.85</v>
      </c>
      <c r="AK34" s="7">
        <f t="shared" si="10"/>
        <v>6.8881685575365361E-3</v>
      </c>
      <c r="AL34" s="8">
        <v>132.43</v>
      </c>
      <c r="AM34" s="7">
        <f t="shared" si="11"/>
        <v>-3.3865141481034667E-3</v>
      </c>
      <c r="AN34" s="8">
        <v>534.97</v>
      </c>
      <c r="AO34" s="7">
        <f t="shared" si="12"/>
        <v>-4.0213728520096959E-3</v>
      </c>
      <c r="AP34" s="8">
        <v>22.6</v>
      </c>
      <c r="AQ34" s="7">
        <f t="shared" si="13"/>
        <v>4.4444444444445078E-3</v>
      </c>
      <c r="AR34" s="8">
        <v>36.72</v>
      </c>
      <c r="AS34" s="7">
        <f t="shared" si="14"/>
        <v>-1.6313213703100129E-3</v>
      </c>
      <c r="AT34" s="8">
        <v>26.85</v>
      </c>
      <c r="AU34" s="7">
        <f t="shared" si="15"/>
        <v>1.3207547169811375E-2</v>
      </c>
      <c r="AV34" s="8">
        <v>72.349999999999994</v>
      </c>
      <c r="AW34" s="7">
        <f t="shared" si="16"/>
        <v>-5.3615617266978364E-3</v>
      </c>
      <c r="AX34" s="8">
        <v>71.08</v>
      </c>
      <c r="AY34" s="7">
        <f t="shared" si="17"/>
        <v>-1.2640644533963004E-2</v>
      </c>
      <c r="AZ34" s="8" t="s">
        <v>126</v>
      </c>
      <c r="BA34" s="7" t="str">
        <f t="shared" si="1"/>
        <v>NA</v>
      </c>
      <c r="BB34" s="8" t="s">
        <v>126</v>
      </c>
      <c r="BC34" s="7" t="str">
        <f t="shared" si="2"/>
        <v>NA</v>
      </c>
      <c r="BD34" s="8">
        <v>4.37</v>
      </c>
      <c r="BE34" s="7">
        <f t="shared" si="18"/>
        <v>2.5821596244131533E-2</v>
      </c>
      <c r="BF34" s="8">
        <v>76.239999999999995</v>
      </c>
      <c r="BG34" s="7">
        <f t="shared" si="19"/>
        <v>-4.5697871784829416E-3</v>
      </c>
      <c r="BH34" s="8">
        <v>45.38</v>
      </c>
      <c r="BI34" s="7">
        <f t="shared" si="20"/>
        <v>-9.8188959197031585E-3</v>
      </c>
      <c r="BJ34" s="8">
        <v>23.585000000000001</v>
      </c>
      <c r="BK34" s="7">
        <f t="shared" si="21"/>
        <v>3.9902998236331623E-2</v>
      </c>
      <c r="BL34" s="8">
        <v>66.2</v>
      </c>
      <c r="BM34" s="7">
        <f t="shared" si="22"/>
        <v>3.7907505686125853E-3</v>
      </c>
      <c r="BN34" s="8">
        <v>29.019300000000001</v>
      </c>
      <c r="BO34" s="7">
        <f t="shared" si="23"/>
        <v>6.9887118769931039E-3</v>
      </c>
      <c r="BP34" s="8">
        <v>41.72</v>
      </c>
      <c r="BQ34" s="7">
        <f t="shared" si="24"/>
        <v>-5.7197330791230218E-3</v>
      </c>
      <c r="BR34" s="8">
        <v>76.94</v>
      </c>
      <c r="BS34" s="7">
        <f t="shared" si="25"/>
        <v>1.2102078400420964E-2</v>
      </c>
      <c r="BT34" s="8">
        <v>58.04</v>
      </c>
      <c r="BU34" s="7">
        <f t="shared" si="26"/>
        <v>-5.1661787497849388E-4</v>
      </c>
      <c r="BV34" s="8">
        <v>23.17</v>
      </c>
      <c r="BW34" s="7">
        <f t="shared" si="27"/>
        <v>2.1626297577854977E-3</v>
      </c>
      <c r="BX34" s="8">
        <v>70.22</v>
      </c>
      <c r="BY34" s="7">
        <f t="shared" si="28"/>
        <v>-1.1403632268055783E-2</v>
      </c>
      <c r="BZ34" s="8">
        <v>173.04</v>
      </c>
      <c r="CA34" s="7">
        <f t="shared" si="29"/>
        <v>-2.6512968299712276E-3</v>
      </c>
      <c r="CB34" s="8">
        <v>195.66</v>
      </c>
      <c r="CC34" s="7">
        <f t="shared" si="30"/>
        <v>3.4875371833008864E-3</v>
      </c>
      <c r="CD34" s="8">
        <v>43.14</v>
      </c>
      <c r="CE34" s="7">
        <f t="shared" si="31"/>
        <v>-1.8509949097639587E-3</v>
      </c>
      <c r="CF34" s="8">
        <v>55.2</v>
      </c>
      <c r="CG34" s="7">
        <f t="shared" si="32"/>
        <v>-1.0752688172042909E-2</v>
      </c>
      <c r="CH34" s="8">
        <v>45.26</v>
      </c>
      <c r="CI34" s="7">
        <f t="shared" si="33"/>
        <v>6.6725978647686202E-3</v>
      </c>
      <c r="CJ34" s="8">
        <v>91.09</v>
      </c>
      <c r="CK34" s="7">
        <f t="shared" si="34"/>
        <v>8.3019703342926722E-3</v>
      </c>
      <c r="CL34" s="8">
        <v>41.55</v>
      </c>
      <c r="CM34" s="7">
        <f t="shared" si="35"/>
        <v>-8.3532219570406074E-3</v>
      </c>
      <c r="CN34" s="8">
        <v>157.43</v>
      </c>
      <c r="CO34" s="7">
        <f t="shared" si="36"/>
        <v>1.813611632568625E-3</v>
      </c>
      <c r="CP34" s="8">
        <v>68.42</v>
      </c>
      <c r="CQ34" s="7">
        <f t="shared" si="37"/>
        <v>1.3171374213376762E-3</v>
      </c>
      <c r="CR34" s="8">
        <v>35.17</v>
      </c>
      <c r="CS34" s="7">
        <f t="shared" si="38"/>
        <v>-3.4003967129497717E-3</v>
      </c>
      <c r="CT34" s="8">
        <v>29.37</v>
      </c>
      <c r="CU34" s="7">
        <f t="shared" si="39"/>
        <v>-1.020408163265224E-3</v>
      </c>
      <c r="CV34" s="8">
        <v>70.290000000000006</v>
      </c>
      <c r="CW34" s="7">
        <f t="shared" si="40"/>
        <v>8.6095566078348198E-3</v>
      </c>
      <c r="CX34" s="8">
        <v>84.99</v>
      </c>
      <c r="CY34" s="7">
        <f t="shared" si="41"/>
        <v>-4.8009367681500093E-3</v>
      </c>
      <c r="CZ34" s="8">
        <v>22.09</v>
      </c>
      <c r="DA34" s="7">
        <f t="shared" si="42"/>
        <v>-8.9726334679228036E-3</v>
      </c>
      <c r="DB34" s="8">
        <v>72.483333000000002</v>
      </c>
      <c r="DC34" s="7">
        <f t="shared" si="43"/>
        <v>1.012746858168833E-3</v>
      </c>
      <c r="DD34" s="8">
        <v>23.83</v>
      </c>
      <c r="DE34" s="7">
        <f t="shared" si="44"/>
        <v>-6.6694456023343122E-3</v>
      </c>
      <c r="DF34" s="8">
        <v>55.4</v>
      </c>
      <c r="DG34" s="7">
        <f t="shared" si="45"/>
        <v>-4.3134435657800497E-3</v>
      </c>
      <c r="DH34" s="8">
        <v>123.88</v>
      </c>
      <c r="DI34" s="7">
        <f t="shared" si="46"/>
        <v>1.0505050505050138E-3</v>
      </c>
      <c r="DJ34" s="8">
        <v>48.25</v>
      </c>
      <c r="DK34" s="7">
        <f t="shared" si="47"/>
        <v>-2.0682523267838968E-3</v>
      </c>
      <c r="DL34" s="8">
        <v>96.31</v>
      </c>
      <c r="DM34" s="7">
        <f t="shared" si="48"/>
        <v>2.0809489127042225E-3</v>
      </c>
      <c r="DN34" s="8">
        <v>87.06</v>
      </c>
      <c r="DO34" s="7">
        <f t="shared" si="49"/>
        <v>3.1109574835810117E-3</v>
      </c>
      <c r="DP34" s="8">
        <v>64.28</v>
      </c>
      <c r="DQ34" s="7">
        <f t="shared" si="50"/>
        <v>1.5559358954419039E-4</v>
      </c>
      <c r="DR34" s="8">
        <v>57.045000000000002</v>
      </c>
      <c r="DS34" s="7">
        <f t="shared" si="51"/>
        <v>5.5526176626124598E-3</v>
      </c>
      <c r="DT34" s="8">
        <v>103.52</v>
      </c>
      <c r="DU34" s="7">
        <f t="shared" si="52"/>
        <v>-1.9282684149633904E-3</v>
      </c>
      <c r="DV34" s="8">
        <v>92.3</v>
      </c>
      <c r="DW34" s="7">
        <f t="shared" si="53"/>
        <v>3.4790171776472403E-3</v>
      </c>
    </row>
    <row r="35" spans="1:127" x14ac:dyDescent="0.3">
      <c r="A35" s="50">
        <v>41887</v>
      </c>
      <c r="B35" s="8">
        <v>51.31</v>
      </c>
      <c r="C35" s="7">
        <f t="shared" si="3"/>
        <v>1.5235457063711974E-2</v>
      </c>
      <c r="D35" s="8">
        <v>26.425000000000001</v>
      </c>
      <c r="E35" s="7">
        <f t="shared" si="3"/>
        <v>2.0270270270270355E-2</v>
      </c>
      <c r="F35" s="8">
        <v>40.4</v>
      </c>
      <c r="G35" s="7">
        <f t="shared" si="3"/>
        <v>1.4056224899598272E-2</v>
      </c>
      <c r="H35" s="8">
        <v>45.46</v>
      </c>
      <c r="I35" s="7">
        <f t="shared" si="55"/>
        <v>8.429458740017803E-3</v>
      </c>
      <c r="J35" s="8">
        <v>37.36</v>
      </c>
      <c r="K35" s="7">
        <f t="shared" si="4"/>
        <v>8.0949811117106626E-3</v>
      </c>
      <c r="L35" s="8">
        <v>49.56</v>
      </c>
      <c r="M35" s="7">
        <f t="shared" si="5"/>
        <v>3.6452004860267257E-3</v>
      </c>
      <c r="O35" s="40" t="s">
        <v>152</v>
      </c>
      <c r="P35" s="40" t="s">
        <v>151</v>
      </c>
      <c r="S35" s="6">
        <f t="shared" si="54"/>
        <v>0.34764542754906991</v>
      </c>
      <c r="U35" s="53">
        <v>41887</v>
      </c>
      <c r="V35" s="8">
        <v>57.92</v>
      </c>
      <c r="W35" s="7">
        <f t="shared" si="6"/>
        <v>3.9868261397123239E-3</v>
      </c>
      <c r="X35" s="8">
        <v>24.7425</v>
      </c>
      <c r="Y35" s="7">
        <f t="shared" si="6"/>
        <v>8.6628618018751973E-3</v>
      </c>
      <c r="Z35" s="8">
        <v>42.95</v>
      </c>
      <c r="AA35" s="7">
        <f t="shared" si="6"/>
        <v>1.1655011655012648E-3</v>
      </c>
      <c r="AB35" s="8">
        <v>50.22</v>
      </c>
      <c r="AC35" s="7">
        <f t="shared" si="56"/>
        <v>-3.7690934338424466E-3</v>
      </c>
      <c r="AD35" s="8">
        <v>50.36</v>
      </c>
      <c r="AE35" s="7">
        <f t="shared" si="7"/>
        <v>3.1872509960158683E-3</v>
      </c>
      <c r="AF35" s="8">
        <v>66.66</v>
      </c>
      <c r="AG35" s="7">
        <f t="shared" si="8"/>
        <v>3.6133694670279267E-3</v>
      </c>
      <c r="AH35" s="8">
        <v>61.35</v>
      </c>
      <c r="AI35" s="7">
        <f t="shared" si="9"/>
        <v>-3.258921297050028E-4</v>
      </c>
      <c r="AJ35" s="8">
        <v>24.74</v>
      </c>
      <c r="AK35" s="7">
        <f t="shared" si="10"/>
        <v>-4.4265593561369412E-3</v>
      </c>
      <c r="AL35" s="8">
        <v>132.54</v>
      </c>
      <c r="AM35" s="7">
        <f t="shared" si="11"/>
        <v>8.3062750132134123E-4</v>
      </c>
      <c r="AN35" s="8">
        <v>538.04</v>
      </c>
      <c r="AO35" s="7">
        <f t="shared" si="12"/>
        <v>5.7386395498811825E-3</v>
      </c>
      <c r="AP35" s="8">
        <v>22.83</v>
      </c>
      <c r="AQ35" s="7">
        <f t="shared" si="13"/>
        <v>1.0176991150442339E-2</v>
      </c>
      <c r="AR35" s="8">
        <v>36.884</v>
      </c>
      <c r="AS35" s="7">
        <f t="shared" si="14"/>
        <v>4.4662309368192123E-3</v>
      </c>
      <c r="AT35" s="8">
        <v>26.65</v>
      </c>
      <c r="AU35" s="7">
        <f t="shared" si="15"/>
        <v>-7.4487895716947054E-3</v>
      </c>
      <c r="AV35" s="8">
        <v>72.349999999999994</v>
      </c>
      <c r="AW35" s="7">
        <f t="shared" si="16"/>
        <v>0</v>
      </c>
      <c r="AX35" s="8">
        <v>70.88</v>
      </c>
      <c r="AY35" s="7">
        <f t="shared" si="17"/>
        <v>-2.8137310073157408E-3</v>
      </c>
      <c r="AZ35" s="8" t="s">
        <v>126</v>
      </c>
      <c r="BA35" s="7" t="str">
        <f t="shared" si="1"/>
        <v>NA</v>
      </c>
      <c r="BB35" s="8" t="s">
        <v>126</v>
      </c>
      <c r="BC35" s="7" t="str">
        <f t="shared" si="2"/>
        <v>NA</v>
      </c>
      <c r="BD35" s="8">
        <v>4.38</v>
      </c>
      <c r="BE35" s="7">
        <f t="shared" si="18"/>
        <v>2.2883295194507519E-3</v>
      </c>
      <c r="BF35" s="8">
        <v>77.14</v>
      </c>
      <c r="BG35" s="7">
        <f t="shared" si="19"/>
        <v>1.1804826862539424E-2</v>
      </c>
      <c r="BH35" s="8">
        <v>45.42</v>
      </c>
      <c r="BI35" s="7">
        <f t="shared" si="20"/>
        <v>8.8144557073598822E-4</v>
      </c>
      <c r="BJ35" s="8">
        <v>23.504999999999999</v>
      </c>
      <c r="BK35" s="7">
        <f t="shared" si="21"/>
        <v>-3.3919864320543498E-3</v>
      </c>
      <c r="BL35" s="8">
        <v>65.959999999999994</v>
      </c>
      <c r="BM35" s="7">
        <f t="shared" si="22"/>
        <v>-3.6253776435046688E-3</v>
      </c>
      <c r="BN35" s="8">
        <v>29.223800000000001</v>
      </c>
      <c r="BO35" s="7">
        <f t="shared" si="23"/>
        <v>7.0470342151602366E-3</v>
      </c>
      <c r="BP35" s="8">
        <v>41.4</v>
      </c>
      <c r="BQ35" s="7">
        <f t="shared" si="24"/>
        <v>-7.6701821668264695E-3</v>
      </c>
      <c r="BR35" s="8">
        <v>76.930000000000007</v>
      </c>
      <c r="BS35" s="7">
        <f t="shared" si="25"/>
        <v>-1.2997140629049785E-4</v>
      </c>
      <c r="BT35" s="8">
        <v>58.04</v>
      </c>
      <c r="BU35" s="7">
        <f t="shared" si="26"/>
        <v>0</v>
      </c>
      <c r="BV35" s="8">
        <v>23.33</v>
      </c>
      <c r="BW35" s="7">
        <f t="shared" si="27"/>
        <v>6.9054812257227701E-3</v>
      </c>
      <c r="BX35" s="8">
        <v>70.69</v>
      </c>
      <c r="BY35" s="7">
        <f t="shared" si="28"/>
        <v>6.6932497863856294E-3</v>
      </c>
      <c r="BZ35" s="8">
        <v>174.58</v>
      </c>
      <c r="CA35" s="7">
        <f t="shared" si="29"/>
        <v>8.8996763754046488E-3</v>
      </c>
      <c r="CB35" s="8">
        <v>198.34</v>
      </c>
      <c r="CC35" s="7">
        <f t="shared" si="30"/>
        <v>1.369722988858227E-2</v>
      </c>
      <c r="CD35" s="8">
        <v>43.39</v>
      </c>
      <c r="CE35" s="7">
        <f t="shared" si="31"/>
        <v>5.7950857672693559E-3</v>
      </c>
      <c r="CF35" s="8">
        <v>55.93</v>
      </c>
      <c r="CG35" s="7">
        <f t="shared" si="32"/>
        <v>1.3224637681159362E-2</v>
      </c>
      <c r="CH35" s="8">
        <v>45.91</v>
      </c>
      <c r="CI35" s="7">
        <f t="shared" si="33"/>
        <v>1.4361467079098512E-2</v>
      </c>
      <c r="CJ35" s="8">
        <v>90.92</v>
      </c>
      <c r="CK35" s="7">
        <f t="shared" si="34"/>
        <v>-1.8662860906795663E-3</v>
      </c>
      <c r="CL35" s="8">
        <v>41.27</v>
      </c>
      <c r="CM35" s="7">
        <f t="shared" si="35"/>
        <v>-6.7388688327315056E-3</v>
      </c>
      <c r="CN35" s="8">
        <v>158.55000000000001</v>
      </c>
      <c r="CO35" s="7">
        <f t="shared" si="36"/>
        <v>7.1142730102267959E-3</v>
      </c>
      <c r="CP35" s="8">
        <v>68.760000000000005</v>
      </c>
      <c r="CQ35" s="7">
        <f t="shared" si="37"/>
        <v>4.9693072201111282E-3</v>
      </c>
      <c r="CR35" s="8">
        <v>35.200000000000003</v>
      </c>
      <c r="CS35" s="7">
        <f t="shared" si="38"/>
        <v>8.5299971566679374E-4</v>
      </c>
      <c r="CT35" s="8">
        <v>29.65</v>
      </c>
      <c r="CU35" s="7">
        <f t="shared" si="39"/>
        <v>9.5335376234251812E-3</v>
      </c>
      <c r="CV35" s="8">
        <v>70.45</v>
      </c>
      <c r="CW35" s="7">
        <f t="shared" si="40"/>
        <v>2.2762839664247627E-3</v>
      </c>
      <c r="CX35" s="8">
        <v>85.45</v>
      </c>
      <c r="CY35" s="7">
        <f t="shared" si="41"/>
        <v>5.4124014589952696E-3</v>
      </c>
      <c r="CZ35" s="8">
        <v>21.95</v>
      </c>
      <c r="DA35" s="7">
        <f t="shared" si="42"/>
        <v>-6.3377093707560244E-3</v>
      </c>
      <c r="DB35" s="8">
        <v>72.763333000000003</v>
      </c>
      <c r="DC35" s="7">
        <f t="shared" si="43"/>
        <v>3.8629570193743868E-3</v>
      </c>
      <c r="DD35" s="8">
        <v>23.75</v>
      </c>
      <c r="DE35" s="7">
        <f t="shared" si="44"/>
        <v>-3.357112882920617E-3</v>
      </c>
      <c r="DF35" s="8">
        <v>55.6</v>
      </c>
      <c r="DG35" s="7">
        <f t="shared" si="45"/>
        <v>3.6101083032491488E-3</v>
      </c>
      <c r="DH35" s="8">
        <v>124.63</v>
      </c>
      <c r="DI35" s="7">
        <f t="shared" si="46"/>
        <v>6.0542460445592514E-3</v>
      </c>
      <c r="DJ35" s="8">
        <v>48.58</v>
      </c>
      <c r="DK35" s="7">
        <f t="shared" si="47"/>
        <v>6.839378238341934E-3</v>
      </c>
      <c r="DL35" s="8">
        <v>98.39</v>
      </c>
      <c r="DM35" s="7">
        <f t="shared" si="48"/>
        <v>2.1596926591215846E-2</v>
      </c>
      <c r="DN35" s="8">
        <v>87.75</v>
      </c>
      <c r="DO35" s="7">
        <f t="shared" si="49"/>
        <v>7.9255685733976306E-3</v>
      </c>
      <c r="DP35" s="8">
        <v>64.64</v>
      </c>
      <c r="DQ35" s="7">
        <f t="shared" si="50"/>
        <v>5.6004978220286156E-3</v>
      </c>
      <c r="DR35" s="8">
        <v>57.23</v>
      </c>
      <c r="DS35" s="7">
        <f t="shared" si="51"/>
        <v>3.2430537295117042E-3</v>
      </c>
      <c r="DT35" s="8">
        <v>104.08</v>
      </c>
      <c r="DU35" s="7">
        <f t="shared" si="52"/>
        <v>5.4095826893354165E-3</v>
      </c>
      <c r="DV35" s="8">
        <v>91.58</v>
      </c>
      <c r="DW35" s="7">
        <f t="shared" si="53"/>
        <v>-7.8006500541711685E-3</v>
      </c>
    </row>
    <row r="36" spans="1:127" x14ac:dyDescent="0.3">
      <c r="A36" s="50">
        <v>41890</v>
      </c>
      <c r="B36" s="8">
        <v>51.31</v>
      </c>
      <c r="C36" s="7">
        <f t="shared" si="3"/>
        <v>0</v>
      </c>
      <c r="D36" s="8">
        <v>26.164999999999999</v>
      </c>
      <c r="E36" s="7">
        <f t="shared" si="3"/>
        <v>-9.8391674550615538E-3</v>
      </c>
      <c r="F36" s="8">
        <v>40.39</v>
      </c>
      <c r="G36" s="7">
        <f t="shared" si="3"/>
        <v>-2.475247524751983E-4</v>
      </c>
      <c r="H36" s="8">
        <v>45.19</v>
      </c>
      <c r="I36" s="7">
        <f t="shared" si="55"/>
        <v>-5.9392872855258058E-3</v>
      </c>
      <c r="J36" s="8">
        <v>37.42</v>
      </c>
      <c r="K36" s="7">
        <f t="shared" si="4"/>
        <v>1.6059957173448147E-3</v>
      </c>
      <c r="L36" s="8">
        <v>49.35</v>
      </c>
      <c r="M36" s="7">
        <f t="shared" si="5"/>
        <v>-4.2372881355932377E-3</v>
      </c>
      <c r="O36" s="40" t="s">
        <v>150</v>
      </c>
      <c r="P36" s="40" t="s">
        <v>149</v>
      </c>
      <c r="S36" s="6">
        <f t="shared" si="54"/>
        <v>0.32009336108294345</v>
      </c>
      <c r="U36" s="53">
        <v>41890</v>
      </c>
      <c r="V36" s="8">
        <v>57.65</v>
      </c>
      <c r="W36" s="7">
        <f t="shared" si="6"/>
        <v>-4.6616022099448054E-3</v>
      </c>
      <c r="X36" s="8">
        <v>24.59</v>
      </c>
      <c r="Y36" s="7">
        <f t="shared" si="6"/>
        <v>-6.1634838840052483E-3</v>
      </c>
      <c r="Z36" s="8">
        <v>42.81</v>
      </c>
      <c r="AA36" s="7">
        <f t="shared" si="6"/>
        <v>-3.2596041909196869E-3</v>
      </c>
      <c r="AB36" s="8">
        <v>50.07</v>
      </c>
      <c r="AC36" s="7">
        <f t="shared" si="56"/>
        <v>-2.9868578255674749E-3</v>
      </c>
      <c r="AD36" s="8">
        <v>50.53</v>
      </c>
      <c r="AE36" s="7">
        <f t="shared" si="7"/>
        <v>3.3756949960286279E-3</v>
      </c>
      <c r="AF36" s="8">
        <v>66.66</v>
      </c>
      <c r="AG36" s="7">
        <f t="shared" si="8"/>
        <v>0</v>
      </c>
      <c r="AH36" s="8">
        <v>61.39</v>
      </c>
      <c r="AI36" s="7">
        <f t="shared" si="9"/>
        <v>6.5199674001628605E-4</v>
      </c>
      <c r="AJ36" s="8">
        <v>24.7</v>
      </c>
      <c r="AK36" s="7">
        <f t="shared" si="10"/>
        <v>-1.6168148746968129E-3</v>
      </c>
      <c r="AL36" s="8">
        <v>131.99</v>
      </c>
      <c r="AM36" s="7">
        <f t="shared" si="11"/>
        <v>-4.1496906594234422E-3</v>
      </c>
      <c r="AN36" s="8">
        <v>536</v>
      </c>
      <c r="AO36" s="7">
        <f t="shared" si="12"/>
        <v>-3.7915396624785586E-3</v>
      </c>
      <c r="AP36" s="8">
        <v>22.71</v>
      </c>
      <c r="AQ36" s="7">
        <f t="shared" si="13"/>
        <v>-5.2562417871220958E-3</v>
      </c>
      <c r="AR36" s="8">
        <v>36.268000000000001</v>
      </c>
      <c r="AS36" s="7">
        <f t="shared" si="14"/>
        <v>-1.6701008567400491E-2</v>
      </c>
      <c r="AT36" s="8">
        <v>26.83</v>
      </c>
      <c r="AU36" s="7">
        <f t="shared" si="15"/>
        <v>6.7542213883677194E-3</v>
      </c>
      <c r="AV36" s="8">
        <v>73.03</v>
      </c>
      <c r="AW36" s="7">
        <f t="shared" si="16"/>
        <v>9.3987560469938752E-3</v>
      </c>
      <c r="AX36" s="8">
        <v>70.5</v>
      </c>
      <c r="AY36" s="7">
        <f t="shared" si="17"/>
        <v>-5.3611738148983557E-3</v>
      </c>
      <c r="AZ36" s="8" t="s">
        <v>126</v>
      </c>
      <c r="BA36" s="7" t="str">
        <f t="shared" si="1"/>
        <v>NA</v>
      </c>
      <c r="BB36" s="8" t="s">
        <v>126</v>
      </c>
      <c r="BC36" s="7" t="str">
        <f t="shared" si="2"/>
        <v>NA</v>
      </c>
      <c r="BD36" s="8">
        <v>4.42</v>
      </c>
      <c r="BE36" s="7">
        <f t="shared" si="18"/>
        <v>9.1324200913242091E-3</v>
      </c>
      <c r="BF36" s="8">
        <v>77.05</v>
      </c>
      <c r="BG36" s="7">
        <f t="shared" si="19"/>
        <v>-1.1667098781436792E-3</v>
      </c>
      <c r="BH36" s="8">
        <v>45.17</v>
      </c>
      <c r="BI36" s="7">
        <f t="shared" si="20"/>
        <v>-5.5041831792162037E-3</v>
      </c>
      <c r="BJ36" s="8">
        <v>23.295000000000002</v>
      </c>
      <c r="BK36" s="7">
        <f t="shared" si="21"/>
        <v>-8.9342693044032039E-3</v>
      </c>
      <c r="BL36" s="8">
        <v>64.900000000000006</v>
      </c>
      <c r="BM36" s="7">
        <f t="shared" si="22"/>
        <v>-1.6070345664038633E-2</v>
      </c>
      <c r="BN36" s="8">
        <v>29.4053</v>
      </c>
      <c r="BO36" s="7">
        <f t="shared" si="23"/>
        <v>6.210691285869728E-3</v>
      </c>
      <c r="BP36" s="8">
        <v>40.79</v>
      </c>
      <c r="BQ36" s="7">
        <f t="shared" si="24"/>
        <v>-1.47342995169082E-2</v>
      </c>
      <c r="BR36" s="8">
        <v>76.739999999999995</v>
      </c>
      <c r="BS36" s="7">
        <f t="shared" si="25"/>
        <v>-2.4697777200053546E-3</v>
      </c>
      <c r="BT36" s="8">
        <v>57.98</v>
      </c>
      <c r="BU36" s="7">
        <f t="shared" si="26"/>
        <v>-1.0337698139214727E-3</v>
      </c>
      <c r="BV36" s="8">
        <v>23.51</v>
      </c>
      <c r="BW36" s="7">
        <f t="shared" si="27"/>
        <v>7.7153879125590775E-3</v>
      </c>
      <c r="BX36" s="8">
        <v>70.55</v>
      </c>
      <c r="BY36" s="7">
        <f t="shared" si="28"/>
        <v>-1.9804781440090615E-3</v>
      </c>
      <c r="BZ36" s="8">
        <v>174.77</v>
      </c>
      <c r="CA36" s="7">
        <f t="shared" si="29"/>
        <v>1.0883262687592949E-3</v>
      </c>
      <c r="CB36" s="8">
        <v>199.63</v>
      </c>
      <c r="CC36" s="7">
        <f t="shared" si="30"/>
        <v>6.5039830593929216E-3</v>
      </c>
      <c r="CD36" s="8">
        <v>43.49</v>
      </c>
      <c r="CE36" s="7">
        <f t="shared" si="31"/>
        <v>2.3046784973496525E-3</v>
      </c>
      <c r="CF36" s="8">
        <v>55.05</v>
      </c>
      <c r="CG36" s="7">
        <f t="shared" si="32"/>
        <v>-1.5733953155730424E-2</v>
      </c>
      <c r="CH36" s="8">
        <v>46.47</v>
      </c>
      <c r="CI36" s="7">
        <f t="shared" si="33"/>
        <v>1.2197778261816648E-2</v>
      </c>
      <c r="CJ36" s="8">
        <v>90.92</v>
      </c>
      <c r="CK36" s="7">
        <f t="shared" si="34"/>
        <v>0</v>
      </c>
      <c r="CL36" s="8">
        <v>40.64</v>
      </c>
      <c r="CM36" s="7">
        <f t="shared" si="35"/>
        <v>-1.5265325902592743E-2</v>
      </c>
      <c r="CN36" s="8">
        <v>158.24</v>
      </c>
      <c r="CO36" s="7">
        <f t="shared" si="36"/>
        <v>-1.9552191737622344E-3</v>
      </c>
      <c r="CP36" s="8">
        <v>68.849999999999994</v>
      </c>
      <c r="CQ36" s="7">
        <f t="shared" si="37"/>
        <v>1.3089005235600523E-3</v>
      </c>
      <c r="CR36" s="8">
        <v>35.32</v>
      </c>
      <c r="CS36" s="7">
        <f t="shared" si="38"/>
        <v>3.4090909090908361E-3</v>
      </c>
      <c r="CT36" s="8">
        <v>29.4</v>
      </c>
      <c r="CU36" s="7">
        <f t="shared" si="39"/>
        <v>-8.4317032040472171E-3</v>
      </c>
      <c r="CV36" s="8">
        <v>70.099999999999994</v>
      </c>
      <c r="CW36" s="7">
        <f t="shared" si="40"/>
        <v>-4.9680624556424201E-3</v>
      </c>
      <c r="CX36" s="8">
        <v>84</v>
      </c>
      <c r="CY36" s="7">
        <f t="shared" si="41"/>
        <v>-1.6968987712112381E-2</v>
      </c>
      <c r="CZ36" s="8">
        <v>21.72</v>
      </c>
      <c r="DA36" s="7">
        <f t="shared" si="42"/>
        <v>-1.0478359908883846E-2</v>
      </c>
      <c r="DB36" s="8">
        <v>72.64</v>
      </c>
      <c r="DC36" s="7">
        <f t="shared" si="43"/>
        <v>-1.6949883260570589E-3</v>
      </c>
      <c r="DD36" s="8">
        <v>23.68</v>
      </c>
      <c r="DE36" s="7">
        <f t="shared" si="44"/>
        <v>-2.9473684210526434E-3</v>
      </c>
      <c r="DF36" s="8">
        <v>55.32</v>
      </c>
      <c r="DG36" s="7">
        <f t="shared" si="45"/>
        <v>-5.0359712230216031E-3</v>
      </c>
      <c r="DH36" s="8">
        <v>124.98</v>
      </c>
      <c r="DI36" s="7">
        <f t="shared" si="46"/>
        <v>2.808312605311791E-3</v>
      </c>
      <c r="DJ36" s="8">
        <v>48.49</v>
      </c>
      <c r="DK36" s="7">
        <f t="shared" si="47"/>
        <v>-1.8526142445450043E-3</v>
      </c>
      <c r="DL36" s="8">
        <v>97.85</v>
      </c>
      <c r="DM36" s="7">
        <f t="shared" si="48"/>
        <v>-5.4883626384795835E-3</v>
      </c>
      <c r="DN36" s="8">
        <v>87.91</v>
      </c>
      <c r="DO36" s="7">
        <f t="shared" si="49"/>
        <v>1.8233618233617845E-3</v>
      </c>
      <c r="DP36" s="8">
        <v>64.22</v>
      </c>
      <c r="DQ36" s="7">
        <f t="shared" si="50"/>
        <v>-6.4975247524752741E-3</v>
      </c>
      <c r="DR36" s="8">
        <v>56.844999999999999</v>
      </c>
      <c r="DS36" s="7">
        <f t="shared" si="51"/>
        <v>-6.7272409575397174E-3</v>
      </c>
      <c r="DT36" s="8">
        <v>103.1</v>
      </c>
      <c r="DU36" s="7">
        <f t="shared" si="52"/>
        <v>-9.4158339738662951E-3</v>
      </c>
      <c r="DV36" s="8">
        <v>91.73</v>
      </c>
      <c r="DW36" s="7">
        <f t="shared" si="53"/>
        <v>1.6379122079057183E-3</v>
      </c>
    </row>
    <row r="37" spans="1:127" x14ac:dyDescent="0.3">
      <c r="A37" s="50">
        <v>41891</v>
      </c>
      <c r="B37" s="8">
        <v>50.59</v>
      </c>
      <c r="C37" s="7">
        <f t="shared" si="3"/>
        <v>-1.4032352367959439E-2</v>
      </c>
      <c r="D37" s="8">
        <v>25.954999999999998</v>
      </c>
      <c r="E37" s="7">
        <f t="shared" si="3"/>
        <v>-8.0259889164915298E-3</v>
      </c>
      <c r="F37" s="8">
        <v>40.17</v>
      </c>
      <c r="G37" s="7">
        <f t="shared" si="3"/>
        <v>-5.4468927952463202E-3</v>
      </c>
      <c r="H37" s="8">
        <v>44.75</v>
      </c>
      <c r="I37" s="7">
        <f t="shared" si="55"/>
        <v>-9.7366674042929351E-3</v>
      </c>
      <c r="J37" s="8">
        <v>36.99</v>
      </c>
      <c r="K37" s="7">
        <f t="shared" si="4"/>
        <v>-1.1491181186531259E-2</v>
      </c>
      <c r="L37" s="8">
        <v>48.3</v>
      </c>
      <c r="M37" s="7">
        <f t="shared" si="5"/>
        <v>-2.1276595744680937E-2</v>
      </c>
      <c r="O37" s="40" t="s">
        <v>148</v>
      </c>
      <c r="P37" s="40" t="s">
        <v>147</v>
      </c>
      <c r="S37" s="6">
        <f t="shared" si="54"/>
        <v>0.24642842785704847</v>
      </c>
      <c r="U37" s="53">
        <v>41891</v>
      </c>
      <c r="V37" s="8">
        <v>57.45</v>
      </c>
      <c r="W37" s="7">
        <f t="shared" si="6"/>
        <v>-3.4692107545532653E-3</v>
      </c>
      <c r="X37" s="8">
        <v>24.497499999999999</v>
      </c>
      <c r="Y37" s="7">
        <f t="shared" si="6"/>
        <v>-3.7616917446116772E-3</v>
      </c>
      <c r="Z37" s="8">
        <v>42.83</v>
      </c>
      <c r="AA37" s="7">
        <f t="shared" si="6"/>
        <v>4.67180565288391E-4</v>
      </c>
      <c r="AB37" s="8">
        <v>49.8</v>
      </c>
      <c r="AC37" s="7">
        <f t="shared" si="56"/>
        <v>-5.3924505692031777E-3</v>
      </c>
      <c r="AD37" s="8">
        <v>50.46</v>
      </c>
      <c r="AE37" s="7">
        <f t="shared" si="7"/>
        <v>-1.3853156540668966E-3</v>
      </c>
      <c r="AF37" s="8">
        <v>65.66</v>
      </c>
      <c r="AG37" s="7">
        <f t="shared" si="8"/>
        <v>-1.5001500150015003E-2</v>
      </c>
      <c r="AH37" s="8">
        <v>60.84</v>
      </c>
      <c r="AI37" s="7">
        <f t="shared" si="9"/>
        <v>-8.9591138621924939E-3</v>
      </c>
      <c r="AJ37" s="8">
        <v>24.5</v>
      </c>
      <c r="AK37" s="7">
        <f t="shared" si="10"/>
        <v>-8.0971659919028063E-3</v>
      </c>
      <c r="AL37" s="8">
        <v>130.11000000000001</v>
      </c>
      <c r="AM37" s="7">
        <f t="shared" si="11"/>
        <v>-1.4243503295704184E-2</v>
      </c>
      <c r="AN37" s="8">
        <v>528.13</v>
      </c>
      <c r="AO37" s="7">
        <f t="shared" si="12"/>
        <v>-1.468283582089553E-2</v>
      </c>
      <c r="AP37" s="8">
        <v>22.3</v>
      </c>
      <c r="AQ37" s="7">
        <f t="shared" si="13"/>
        <v>-1.8053720827829155E-2</v>
      </c>
      <c r="AR37" s="8">
        <v>36.116</v>
      </c>
      <c r="AS37" s="7">
        <f t="shared" si="14"/>
        <v>-4.1910223888827897E-3</v>
      </c>
      <c r="AT37" s="8">
        <v>26.82</v>
      </c>
      <c r="AU37" s="7">
        <f t="shared" si="15"/>
        <v>-3.7271710771517001E-4</v>
      </c>
      <c r="AV37" s="8">
        <v>72.510000000000005</v>
      </c>
      <c r="AW37" s="7">
        <f t="shared" si="16"/>
        <v>-7.1203614952758598E-3</v>
      </c>
      <c r="AX37" s="8">
        <v>69.22</v>
      </c>
      <c r="AY37" s="7">
        <f t="shared" si="17"/>
        <v>-1.8156028368794343E-2</v>
      </c>
      <c r="AZ37" s="8" t="s">
        <v>126</v>
      </c>
      <c r="BA37" s="7" t="str">
        <f t="shared" si="1"/>
        <v>NA</v>
      </c>
      <c r="BB37" s="8" t="s">
        <v>126</v>
      </c>
      <c r="BC37" s="7" t="str">
        <f t="shared" si="2"/>
        <v>NA</v>
      </c>
      <c r="BD37" s="8">
        <v>4.38</v>
      </c>
      <c r="BE37" s="7">
        <f t="shared" si="18"/>
        <v>-9.0497737556561163E-3</v>
      </c>
      <c r="BF37" s="8">
        <v>76.569999999999993</v>
      </c>
      <c r="BG37" s="7">
        <f t="shared" si="19"/>
        <v>-6.2297209604153664E-3</v>
      </c>
      <c r="BH37" s="8">
        <v>44.94</v>
      </c>
      <c r="BI37" s="7">
        <f t="shared" si="20"/>
        <v>-5.0918751383662603E-3</v>
      </c>
      <c r="BJ37" s="8">
        <v>23.145</v>
      </c>
      <c r="BK37" s="7">
        <f t="shared" si="21"/>
        <v>-6.4391500321958409E-3</v>
      </c>
      <c r="BL37" s="8">
        <v>64.489999999999995</v>
      </c>
      <c r="BM37" s="7">
        <f t="shared" si="22"/>
        <v>-6.3174114021573311E-3</v>
      </c>
      <c r="BN37" s="8">
        <v>28.971</v>
      </c>
      <c r="BO37" s="7">
        <f t="shared" si="23"/>
        <v>-1.4769446324302094E-2</v>
      </c>
      <c r="BP37" s="8">
        <v>39.78</v>
      </c>
      <c r="BQ37" s="7">
        <f t="shared" si="24"/>
        <v>-2.4760970826182841E-2</v>
      </c>
      <c r="BR37" s="8">
        <v>76.05</v>
      </c>
      <c r="BS37" s="7">
        <f t="shared" si="25"/>
        <v>-8.9913995308834732E-3</v>
      </c>
      <c r="BT37" s="8">
        <v>57.87</v>
      </c>
      <c r="BU37" s="7">
        <f t="shared" si="26"/>
        <v>-1.8972059330803629E-3</v>
      </c>
      <c r="BV37" s="8">
        <v>23.35</v>
      </c>
      <c r="BW37" s="7">
        <f t="shared" si="27"/>
        <v>-6.8056146320714644E-3</v>
      </c>
      <c r="BX37" s="8">
        <v>69.739999999999995</v>
      </c>
      <c r="BY37" s="7">
        <f t="shared" si="28"/>
        <v>-1.1481218993621577E-2</v>
      </c>
      <c r="BZ37" s="8">
        <v>174.94</v>
      </c>
      <c r="CA37" s="7">
        <f t="shared" si="29"/>
        <v>9.7270698632481256E-4</v>
      </c>
      <c r="CB37" s="8">
        <v>196.49</v>
      </c>
      <c r="CC37" s="7">
        <f t="shared" si="30"/>
        <v>-1.5729098832840686E-2</v>
      </c>
      <c r="CD37" s="8">
        <v>43.65</v>
      </c>
      <c r="CE37" s="7">
        <f t="shared" si="31"/>
        <v>3.6790066681995077E-3</v>
      </c>
      <c r="CF37" s="8">
        <v>54.33</v>
      </c>
      <c r="CG37" s="7">
        <f t="shared" si="32"/>
        <v>-1.3079019073569462E-2</v>
      </c>
      <c r="CH37" s="8">
        <v>46.76</v>
      </c>
      <c r="CI37" s="7">
        <f t="shared" si="33"/>
        <v>6.2405853238648411E-3</v>
      </c>
      <c r="CJ37" s="8">
        <v>90.88</v>
      </c>
      <c r="CK37" s="7">
        <f t="shared" si="34"/>
        <v>-4.3994720633530853E-4</v>
      </c>
      <c r="CL37" s="8">
        <v>40.71</v>
      </c>
      <c r="CM37" s="7">
        <f t="shared" si="35"/>
        <v>1.7224409448818967E-3</v>
      </c>
      <c r="CN37" s="8">
        <v>156.44999999999999</v>
      </c>
      <c r="CO37" s="7">
        <f t="shared" si="36"/>
        <v>-1.1311931243680615E-2</v>
      </c>
      <c r="CP37" s="8">
        <v>67.39</v>
      </c>
      <c r="CQ37" s="7">
        <f t="shared" si="37"/>
        <v>-2.1205519244734843E-2</v>
      </c>
      <c r="CR37" s="8">
        <v>34.799999999999997</v>
      </c>
      <c r="CS37" s="7">
        <f t="shared" si="38"/>
        <v>-1.4722536806342104E-2</v>
      </c>
      <c r="CT37" s="8">
        <v>29.23</v>
      </c>
      <c r="CU37" s="7">
        <f t="shared" si="39"/>
        <v>-5.7823129251700052E-3</v>
      </c>
      <c r="CV37" s="8">
        <v>69.22</v>
      </c>
      <c r="CW37" s="7">
        <f t="shared" si="40"/>
        <v>-1.2553495007132603E-2</v>
      </c>
      <c r="CX37" s="8">
        <v>83.83</v>
      </c>
      <c r="CY37" s="7">
        <f t="shared" si="41"/>
        <v>-2.023809523809544E-3</v>
      </c>
      <c r="CZ37" s="8">
        <v>21.54</v>
      </c>
      <c r="DA37" s="7">
        <f t="shared" si="42"/>
        <v>-8.2872928176795455E-3</v>
      </c>
      <c r="DB37" s="8">
        <v>72.173333</v>
      </c>
      <c r="DC37" s="7">
        <f t="shared" si="43"/>
        <v>-6.4243805066079443E-3</v>
      </c>
      <c r="DD37" s="8">
        <v>23.3</v>
      </c>
      <c r="DE37" s="7">
        <f t="shared" si="44"/>
        <v>-1.6047297297297255E-2</v>
      </c>
      <c r="DF37" s="8">
        <v>54.79</v>
      </c>
      <c r="DG37" s="7">
        <f t="shared" si="45"/>
        <v>-9.5806218365871495E-3</v>
      </c>
      <c r="DH37" s="8">
        <v>124</v>
      </c>
      <c r="DI37" s="7">
        <f t="shared" si="46"/>
        <v>-7.841254600736149E-3</v>
      </c>
      <c r="DJ37" s="8">
        <v>48.28</v>
      </c>
      <c r="DK37" s="7">
        <f t="shared" si="47"/>
        <v>-4.3307898535780744E-3</v>
      </c>
      <c r="DL37" s="8">
        <v>96.37</v>
      </c>
      <c r="DM37" s="7">
        <f t="shared" si="48"/>
        <v>-1.5125191619826161E-2</v>
      </c>
      <c r="DN37" s="8">
        <v>88.56</v>
      </c>
      <c r="DO37" s="7">
        <f t="shared" si="49"/>
        <v>7.3939256057332014E-3</v>
      </c>
      <c r="DP37" s="8">
        <v>64.239999999999995</v>
      </c>
      <c r="DQ37" s="7">
        <f t="shared" si="50"/>
        <v>3.1142946122697014E-4</v>
      </c>
      <c r="DR37" s="8">
        <v>55.94</v>
      </c>
      <c r="DS37" s="7">
        <f t="shared" si="51"/>
        <v>-1.5920485530829469E-2</v>
      </c>
      <c r="DT37" s="8">
        <v>102.57</v>
      </c>
      <c r="DU37" s="7">
        <f t="shared" si="52"/>
        <v>-5.1406401551891481E-3</v>
      </c>
      <c r="DV37" s="8">
        <v>90.49</v>
      </c>
      <c r="DW37" s="7">
        <f t="shared" si="53"/>
        <v>-1.3517933064428311E-2</v>
      </c>
    </row>
    <row r="38" spans="1:127" x14ac:dyDescent="0.3">
      <c r="A38" s="50">
        <v>41892</v>
      </c>
      <c r="B38" s="8">
        <v>50.17</v>
      </c>
      <c r="C38" s="7">
        <f t="shared" si="3"/>
        <v>-8.3020359754892598E-3</v>
      </c>
      <c r="D38" s="8">
        <v>25.785</v>
      </c>
      <c r="E38" s="7">
        <f t="shared" si="3"/>
        <v>-6.5497977268348358E-3</v>
      </c>
      <c r="F38" s="8">
        <v>39.96</v>
      </c>
      <c r="G38" s="7">
        <f t="shared" si="3"/>
        <v>-5.227781926811074E-3</v>
      </c>
      <c r="H38" s="8">
        <v>44.53</v>
      </c>
      <c r="I38" s="7">
        <f t="shared" si="55"/>
        <v>-4.9162011173184104E-3</v>
      </c>
      <c r="J38" s="8">
        <v>36.9</v>
      </c>
      <c r="K38" s="7">
        <f t="shared" si="4"/>
        <v>-2.4330900243309922E-3</v>
      </c>
      <c r="L38" s="8">
        <v>48.36</v>
      </c>
      <c r="M38" s="7">
        <f t="shared" si="5"/>
        <v>1.2422360248447676E-3</v>
      </c>
      <c r="O38" s="40" t="s">
        <v>146</v>
      </c>
      <c r="P38" s="40" t="s">
        <v>145</v>
      </c>
      <c r="S38" s="6">
        <f t="shared" si="54"/>
        <v>0.25988262887604946</v>
      </c>
      <c r="U38" s="53">
        <v>41892</v>
      </c>
      <c r="V38" s="8">
        <v>57.69</v>
      </c>
      <c r="W38" s="7">
        <f t="shared" si="6"/>
        <v>4.1775456919059158E-3</v>
      </c>
      <c r="X38" s="8">
        <v>25.25</v>
      </c>
      <c r="Y38" s="7">
        <f t="shared" si="6"/>
        <v>3.0717420144912799E-2</v>
      </c>
      <c r="Z38" s="8">
        <v>42.9</v>
      </c>
      <c r="AA38" s="7">
        <f t="shared" si="6"/>
        <v>1.6343684333411227E-3</v>
      </c>
      <c r="AB38" s="8">
        <v>49.64</v>
      </c>
      <c r="AC38" s="7">
        <f t="shared" si="56"/>
        <v>-3.2128514056224216E-3</v>
      </c>
      <c r="AD38" s="8">
        <v>50.67</v>
      </c>
      <c r="AE38" s="7">
        <f t="shared" si="7"/>
        <v>4.1617122473246301E-3</v>
      </c>
      <c r="AF38" s="8">
        <v>65.42</v>
      </c>
      <c r="AG38" s="7">
        <f t="shared" si="8"/>
        <v>-3.6551934206517653E-3</v>
      </c>
      <c r="AH38" s="8">
        <v>60.89</v>
      </c>
      <c r="AI38" s="7">
        <f t="shared" si="9"/>
        <v>8.2182774490462119E-4</v>
      </c>
      <c r="AJ38" s="8">
        <v>24.51</v>
      </c>
      <c r="AK38" s="7">
        <f t="shared" si="10"/>
        <v>4.0816326530618627E-4</v>
      </c>
      <c r="AL38" s="8">
        <v>131.61000000000001</v>
      </c>
      <c r="AM38" s="7">
        <f t="shared" si="11"/>
        <v>1.152870647913304E-2</v>
      </c>
      <c r="AN38" s="8">
        <v>527.36</v>
      </c>
      <c r="AO38" s="7">
        <f t="shared" si="12"/>
        <v>-1.4579743623728662E-3</v>
      </c>
      <c r="AP38" s="8">
        <v>22.64</v>
      </c>
      <c r="AQ38" s="7">
        <f t="shared" si="13"/>
        <v>1.5246636771300441E-2</v>
      </c>
      <c r="AR38" s="8">
        <v>36.228000000000002</v>
      </c>
      <c r="AS38" s="7">
        <f t="shared" si="14"/>
        <v>3.1011186177871825E-3</v>
      </c>
      <c r="AT38" s="8">
        <v>27.07</v>
      </c>
      <c r="AU38" s="7">
        <f t="shared" si="15"/>
        <v>9.3214019388516024E-3</v>
      </c>
      <c r="AV38" s="8">
        <v>72.72</v>
      </c>
      <c r="AW38" s="7">
        <f t="shared" si="16"/>
        <v>2.8961522548613121E-3</v>
      </c>
      <c r="AX38" s="8">
        <v>70.489999999999995</v>
      </c>
      <c r="AY38" s="7">
        <f t="shared" si="17"/>
        <v>1.8347298468650623E-2</v>
      </c>
      <c r="AZ38" s="8" t="s">
        <v>126</v>
      </c>
      <c r="BA38" s="7" t="str">
        <f t="shared" si="1"/>
        <v>NA</v>
      </c>
      <c r="BB38" s="8" t="s">
        <v>126</v>
      </c>
      <c r="BC38" s="7" t="str">
        <f t="shared" si="2"/>
        <v>NA</v>
      </c>
      <c r="BD38" s="8">
        <v>4.3</v>
      </c>
      <c r="BE38" s="7">
        <f t="shared" si="18"/>
        <v>-1.8264840182648418E-2</v>
      </c>
      <c r="BF38" s="8">
        <v>76.930000000000007</v>
      </c>
      <c r="BG38" s="7">
        <f t="shared" si="19"/>
        <v>4.7015802533631147E-3</v>
      </c>
      <c r="BH38" s="8">
        <v>45.04</v>
      </c>
      <c r="BI38" s="7">
        <f t="shared" si="20"/>
        <v>2.2251891410770231E-3</v>
      </c>
      <c r="BJ38" s="8">
        <v>23.234999999999999</v>
      </c>
      <c r="BK38" s="7">
        <f t="shared" si="21"/>
        <v>3.8885288399222234E-3</v>
      </c>
      <c r="BL38" s="8">
        <v>63.95</v>
      </c>
      <c r="BM38" s="7">
        <f t="shared" si="22"/>
        <v>-8.3733912234453724E-3</v>
      </c>
      <c r="BN38" s="8">
        <v>29.075199999999999</v>
      </c>
      <c r="BO38" s="7">
        <f t="shared" si="23"/>
        <v>3.5967001484242429E-3</v>
      </c>
      <c r="BP38" s="8">
        <v>39.729999999999997</v>
      </c>
      <c r="BQ38" s="7">
        <f t="shared" si="24"/>
        <v>-1.2569130216190112E-3</v>
      </c>
      <c r="BR38" s="8">
        <v>75.02</v>
      </c>
      <c r="BS38" s="7">
        <f t="shared" si="25"/>
        <v>-1.3543721236028945E-2</v>
      </c>
      <c r="BT38" s="8">
        <v>58.34</v>
      </c>
      <c r="BU38" s="7">
        <f t="shared" si="26"/>
        <v>8.1216519785727668E-3</v>
      </c>
      <c r="BV38" s="8">
        <v>23.74</v>
      </c>
      <c r="BW38" s="7">
        <f t="shared" si="27"/>
        <v>1.6702355460385312E-2</v>
      </c>
      <c r="BX38" s="8">
        <v>69.84</v>
      </c>
      <c r="BY38" s="7">
        <f t="shared" si="28"/>
        <v>1.4338973329510831E-3</v>
      </c>
      <c r="BZ38" s="8">
        <v>174.59</v>
      </c>
      <c r="CA38" s="7">
        <f t="shared" si="29"/>
        <v>-2.0006859494683567E-3</v>
      </c>
      <c r="CB38" s="8">
        <v>195.53</v>
      </c>
      <c r="CC38" s="7">
        <f t="shared" si="30"/>
        <v>-4.8857448216194609E-3</v>
      </c>
      <c r="CD38" s="8">
        <v>43.86</v>
      </c>
      <c r="CE38" s="7">
        <f t="shared" si="31"/>
        <v>4.8109965635739025E-3</v>
      </c>
      <c r="CF38" s="8">
        <v>55.34</v>
      </c>
      <c r="CG38" s="7">
        <f t="shared" si="32"/>
        <v>1.8590097551997149E-2</v>
      </c>
      <c r="CH38" s="8">
        <v>46.84</v>
      </c>
      <c r="CI38" s="7">
        <f t="shared" si="33"/>
        <v>1.7108639863132036E-3</v>
      </c>
      <c r="CJ38" s="8">
        <v>90.62</v>
      </c>
      <c r="CK38" s="7">
        <f t="shared" si="34"/>
        <v>-2.8609154929576464E-3</v>
      </c>
      <c r="CL38" s="8">
        <v>40.71</v>
      </c>
      <c r="CM38" s="7">
        <f t="shared" si="35"/>
        <v>0</v>
      </c>
      <c r="CN38" s="8">
        <v>156.18</v>
      </c>
      <c r="CO38" s="7">
        <f t="shared" si="36"/>
        <v>-1.7257909875358379E-3</v>
      </c>
      <c r="CP38" s="8">
        <v>66.849999999999994</v>
      </c>
      <c r="CQ38" s="7">
        <f t="shared" si="37"/>
        <v>-8.0130583172578467E-3</v>
      </c>
      <c r="CR38" s="8">
        <v>34.409999999999997</v>
      </c>
      <c r="CS38" s="7">
        <f t="shared" si="38"/>
        <v>-1.1206896551724155E-2</v>
      </c>
      <c r="CT38" s="8">
        <v>29.44</v>
      </c>
      <c r="CU38" s="7">
        <f t="shared" si="39"/>
        <v>7.1843995894629101E-3</v>
      </c>
      <c r="CV38" s="8">
        <v>68.709999999999994</v>
      </c>
      <c r="CW38" s="7">
        <f t="shared" si="40"/>
        <v>-7.3678127708755436E-3</v>
      </c>
      <c r="CX38" s="8">
        <v>84.19</v>
      </c>
      <c r="CY38" s="7">
        <f t="shared" si="41"/>
        <v>4.2944053441488659E-3</v>
      </c>
      <c r="CZ38" s="8">
        <v>21.67</v>
      </c>
      <c r="DA38" s="7">
        <f t="shared" si="42"/>
        <v>6.0352831940576864E-3</v>
      </c>
      <c r="DB38" s="8">
        <v>72.266666000000001</v>
      </c>
      <c r="DC38" s="7">
        <f t="shared" si="43"/>
        <v>1.2931784652373088E-3</v>
      </c>
      <c r="DD38" s="8">
        <v>23.44</v>
      </c>
      <c r="DE38" s="7">
        <f t="shared" si="44"/>
        <v>6.0085836909871491E-3</v>
      </c>
      <c r="DF38" s="8">
        <v>55.16</v>
      </c>
      <c r="DG38" s="7">
        <f t="shared" si="45"/>
        <v>6.7530571272129483E-3</v>
      </c>
      <c r="DH38" s="8">
        <v>123.61</v>
      </c>
      <c r="DI38" s="7">
        <f t="shared" si="46"/>
        <v>-3.145161290322585E-3</v>
      </c>
      <c r="DJ38" s="8">
        <v>47.99</v>
      </c>
      <c r="DK38" s="7">
        <f t="shared" si="47"/>
        <v>-6.0066280033139836E-3</v>
      </c>
      <c r="DL38" s="8">
        <v>96.54</v>
      </c>
      <c r="DM38" s="7">
        <f t="shared" si="48"/>
        <v>1.7640344505551696E-3</v>
      </c>
      <c r="DN38" s="8">
        <v>87.25</v>
      </c>
      <c r="DO38" s="7">
        <f t="shared" si="49"/>
        <v>-1.4792231255645915E-2</v>
      </c>
      <c r="DP38" s="8">
        <v>64.680000000000007</v>
      </c>
      <c r="DQ38" s="7">
        <f t="shared" si="50"/>
        <v>6.8493150684933368E-3</v>
      </c>
      <c r="DR38" s="8">
        <v>56.46</v>
      </c>
      <c r="DS38" s="7">
        <f t="shared" si="51"/>
        <v>9.2956739363604431E-3</v>
      </c>
      <c r="DT38" s="8">
        <v>103.17</v>
      </c>
      <c r="DU38" s="7">
        <f t="shared" si="52"/>
        <v>5.8496636443405338E-3</v>
      </c>
      <c r="DV38" s="8">
        <v>90.18</v>
      </c>
      <c r="DW38" s="7">
        <f t="shared" si="53"/>
        <v>-3.4257929052932709E-3</v>
      </c>
    </row>
    <row r="39" spans="1:127" x14ac:dyDescent="0.3">
      <c r="A39" s="50">
        <v>41893</v>
      </c>
      <c r="B39" s="8">
        <v>50.46</v>
      </c>
      <c r="C39" s="7">
        <f t="shared" si="3"/>
        <v>5.7803468208092318E-3</v>
      </c>
      <c r="D39" s="8">
        <v>25.94</v>
      </c>
      <c r="E39" s="7">
        <f t="shared" si="3"/>
        <v>6.0112468489432278E-3</v>
      </c>
      <c r="F39" s="8">
        <v>40.01</v>
      </c>
      <c r="G39" s="7">
        <f t="shared" si="3"/>
        <v>1.2512512512511801E-3</v>
      </c>
      <c r="H39" s="8">
        <v>44.85</v>
      </c>
      <c r="I39" s="7">
        <f t="shared" si="55"/>
        <v>7.1861666292387218E-3</v>
      </c>
      <c r="J39" s="8">
        <v>37.18</v>
      </c>
      <c r="K39" s="7">
        <f t="shared" si="4"/>
        <v>7.5880758807588388E-3</v>
      </c>
      <c r="L39" s="8">
        <v>48.79</v>
      </c>
      <c r="M39" s="7">
        <f t="shared" si="5"/>
        <v>8.8916459884201757E-3</v>
      </c>
      <c r="O39" s="40" t="s">
        <v>144</v>
      </c>
      <c r="P39" s="40" t="s">
        <v>143</v>
      </c>
      <c r="S39" s="6">
        <f t="shared" si="54"/>
        <v>0.2648631404821189</v>
      </c>
      <c r="U39" s="53">
        <v>41893</v>
      </c>
      <c r="V39" s="8">
        <v>57.59</v>
      </c>
      <c r="W39" s="7">
        <f t="shared" si="6"/>
        <v>-1.7334026694400125E-3</v>
      </c>
      <c r="X39" s="8">
        <v>25.357500000000002</v>
      </c>
      <c r="Y39" s="7">
        <f t="shared" si="6"/>
        <v>4.2574257425743254E-3</v>
      </c>
      <c r="Z39" s="8">
        <v>42.56</v>
      </c>
      <c r="AA39" s="7">
        <f t="shared" si="6"/>
        <v>-7.9254079254078395E-3</v>
      </c>
      <c r="AB39" s="8">
        <v>49.76</v>
      </c>
      <c r="AC39" s="7">
        <f t="shared" si="56"/>
        <v>2.4174053182916488E-3</v>
      </c>
      <c r="AD39" s="8">
        <v>50.92</v>
      </c>
      <c r="AE39" s="7">
        <f t="shared" si="7"/>
        <v>4.9338859285573316E-3</v>
      </c>
      <c r="AF39" s="8">
        <v>64.77</v>
      </c>
      <c r="AG39" s="7">
        <f t="shared" si="8"/>
        <v>-9.9357994497096553E-3</v>
      </c>
      <c r="AH39" s="8">
        <v>61.21</v>
      </c>
      <c r="AI39" s="7">
        <f t="shared" si="9"/>
        <v>5.2553785514862913E-3</v>
      </c>
      <c r="AJ39" s="8">
        <v>24.574999999999999</v>
      </c>
      <c r="AK39" s="7">
        <f t="shared" si="10"/>
        <v>2.6519787841696339E-3</v>
      </c>
      <c r="AL39" s="8">
        <v>128.43</v>
      </c>
      <c r="AM39" s="7">
        <f t="shared" si="11"/>
        <v>-2.4162297697743383E-2</v>
      </c>
      <c r="AN39" s="8">
        <v>530.33000000000004</v>
      </c>
      <c r="AO39" s="7">
        <f t="shared" si="12"/>
        <v>5.6318264563107309E-3</v>
      </c>
      <c r="AP39" s="8">
        <v>22.85</v>
      </c>
      <c r="AQ39" s="7">
        <f t="shared" si="13"/>
        <v>9.275618374558342E-3</v>
      </c>
      <c r="AR39" s="8">
        <v>36.411999999999999</v>
      </c>
      <c r="AS39" s="7">
        <f t="shared" si="14"/>
        <v>5.0789444628463482E-3</v>
      </c>
      <c r="AT39" s="8">
        <v>24.99</v>
      </c>
      <c r="AU39" s="7">
        <f t="shared" si="15"/>
        <v>-7.6837827853712667E-2</v>
      </c>
      <c r="AV39" s="8">
        <v>72.959999999999994</v>
      </c>
      <c r="AW39" s="7">
        <f t="shared" si="16"/>
        <v>3.3003300330032301E-3</v>
      </c>
      <c r="AX39" s="8">
        <v>70.430000000000007</v>
      </c>
      <c r="AY39" s="7">
        <f t="shared" si="17"/>
        <v>-8.5118456518638202E-4</v>
      </c>
      <c r="AZ39" s="8" t="s">
        <v>126</v>
      </c>
      <c r="BA39" s="7" t="str">
        <f t="shared" si="1"/>
        <v>NA</v>
      </c>
      <c r="BB39" s="8" t="s">
        <v>126</v>
      </c>
      <c r="BC39" s="7" t="str">
        <f t="shared" si="2"/>
        <v>NA</v>
      </c>
      <c r="BD39" s="8">
        <v>4.2300000000000004</v>
      </c>
      <c r="BE39" s="7">
        <f t="shared" si="18"/>
        <v>-1.6279069767441721E-2</v>
      </c>
      <c r="BF39" s="8">
        <v>77.28</v>
      </c>
      <c r="BG39" s="7">
        <f t="shared" si="19"/>
        <v>4.5495905368516092E-3</v>
      </c>
      <c r="BH39" s="8">
        <v>44.9</v>
      </c>
      <c r="BI39" s="7">
        <f t="shared" si="20"/>
        <v>-3.1083481349911315E-3</v>
      </c>
      <c r="BJ39" s="8">
        <v>23.05</v>
      </c>
      <c r="BK39" s="7">
        <f t="shared" si="21"/>
        <v>-7.962126102862007E-3</v>
      </c>
      <c r="BL39" s="8">
        <v>63.52</v>
      </c>
      <c r="BM39" s="7">
        <f t="shared" si="22"/>
        <v>-6.7240031274433103E-3</v>
      </c>
      <c r="BN39" s="8">
        <v>28.9879</v>
      </c>
      <c r="BO39" s="7">
        <f t="shared" si="23"/>
        <v>-3.0025588817961372E-3</v>
      </c>
      <c r="BP39" s="8">
        <v>39.840000000000003</v>
      </c>
      <c r="BQ39" s="7">
        <f t="shared" si="24"/>
        <v>2.7686886483767065E-3</v>
      </c>
      <c r="BR39" s="8">
        <v>75.260000000000005</v>
      </c>
      <c r="BS39" s="7">
        <f t="shared" si="25"/>
        <v>3.1991468941616782E-3</v>
      </c>
      <c r="BT39" s="8">
        <v>58.2</v>
      </c>
      <c r="BU39" s="7">
        <f t="shared" si="26"/>
        <v>-2.3997257456290807E-3</v>
      </c>
      <c r="BV39" s="8">
        <v>23.7</v>
      </c>
      <c r="BW39" s="7">
        <f t="shared" si="27"/>
        <v>-1.6849199663015648E-3</v>
      </c>
      <c r="BX39" s="8">
        <v>70.44</v>
      </c>
      <c r="BY39" s="7">
        <f t="shared" si="28"/>
        <v>8.5910652920961374E-3</v>
      </c>
      <c r="BZ39" s="8">
        <v>174.2</v>
      </c>
      <c r="CA39" s="7">
        <f t="shared" si="29"/>
        <v>-2.2338049143708961E-3</v>
      </c>
      <c r="CB39" s="8">
        <v>193.67</v>
      </c>
      <c r="CC39" s="7">
        <f t="shared" si="30"/>
        <v>-9.5126067611108964E-3</v>
      </c>
      <c r="CD39" s="8">
        <v>43.19</v>
      </c>
      <c r="CE39" s="7">
        <f t="shared" si="31"/>
        <v>-1.5275877792977696E-2</v>
      </c>
      <c r="CF39" s="8">
        <v>55.61</v>
      </c>
      <c r="CG39" s="7">
        <f t="shared" si="32"/>
        <v>4.8789302493674738E-3</v>
      </c>
      <c r="CH39" s="8">
        <v>47</v>
      </c>
      <c r="CI39" s="7">
        <f t="shared" si="33"/>
        <v>3.4158838599486888E-3</v>
      </c>
      <c r="CJ39" s="8">
        <v>90.75</v>
      </c>
      <c r="CK39" s="7">
        <f t="shared" si="34"/>
        <v>1.4345619068637768E-3</v>
      </c>
      <c r="CL39" s="8">
        <v>40.68</v>
      </c>
      <c r="CM39" s="7">
        <f t="shared" si="35"/>
        <v>-7.3691967575537055E-4</v>
      </c>
      <c r="CN39" s="8">
        <v>154.79</v>
      </c>
      <c r="CO39" s="7">
        <f t="shared" si="36"/>
        <v>-8.8999871942631245E-3</v>
      </c>
      <c r="CP39" s="8">
        <v>66.86</v>
      </c>
      <c r="CQ39" s="7">
        <f t="shared" si="37"/>
        <v>1.4958863126410049E-4</v>
      </c>
      <c r="CR39" s="8">
        <v>33.86</v>
      </c>
      <c r="CS39" s="7">
        <f t="shared" si="38"/>
        <v>-1.5983725661144935E-2</v>
      </c>
      <c r="CT39" s="8">
        <v>29.63</v>
      </c>
      <c r="CU39" s="7">
        <f t="shared" si="39"/>
        <v>6.4538043478260098E-3</v>
      </c>
      <c r="CV39" s="8">
        <v>69.319999999999993</v>
      </c>
      <c r="CW39" s="7">
        <f t="shared" si="40"/>
        <v>8.8778925920535504E-3</v>
      </c>
      <c r="CX39" s="8">
        <v>84.5</v>
      </c>
      <c r="CY39" s="7">
        <f t="shared" si="41"/>
        <v>3.6821475234588702E-3</v>
      </c>
      <c r="CZ39" s="8">
        <v>21.74</v>
      </c>
      <c r="DA39" s="7">
        <f t="shared" si="42"/>
        <v>3.2302722658051094E-3</v>
      </c>
      <c r="DB39" s="8">
        <v>72.680000000000007</v>
      </c>
      <c r="DC39" s="7">
        <f t="shared" si="43"/>
        <v>5.7195664734278192E-3</v>
      </c>
      <c r="DD39" s="8">
        <v>23.69</v>
      </c>
      <c r="DE39" s="7">
        <f t="shared" si="44"/>
        <v>1.0665529010238907E-2</v>
      </c>
      <c r="DF39" s="8">
        <v>55.22</v>
      </c>
      <c r="DG39" s="7">
        <f t="shared" si="45"/>
        <v>1.087744742567119E-3</v>
      </c>
      <c r="DH39" s="8">
        <v>123.3</v>
      </c>
      <c r="DI39" s="7">
        <f t="shared" si="46"/>
        <v>-2.5078877113502329E-3</v>
      </c>
      <c r="DJ39" s="8">
        <v>48.15</v>
      </c>
      <c r="DK39" s="7">
        <f t="shared" si="47"/>
        <v>3.3340279224837797E-3</v>
      </c>
      <c r="DL39" s="8">
        <v>97.82</v>
      </c>
      <c r="DM39" s="7">
        <f t="shared" si="48"/>
        <v>1.3258752848560046E-2</v>
      </c>
      <c r="DN39" s="8">
        <v>87.08</v>
      </c>
      <c r="DO39" s="7">
        <f t="shared" si="49"/>
        <v>-1.9484240687679278E-3</v>
      </c>
      <c r="DP39" s="8">
        <v>64.77</v>
      </c>
      <c r="DQ39" s="7">
        <f t="shared" si="50"/>
        <v>1.3914656771797957E-3</v>
      </c>
      <c r="DR39" s="8">
        <v>56.53</v>
      </c>
      <c r="DS39" s="7">
        <f t="shared" si="51"/>
        <v>1.2398157987956126E-3</v>
      </c>
      <c r="DT39" s="8">
        <v>103.7</v>
      </c>
      <c r="DU39" s="7">
        <f t="shared" si="52"/>
        <v>5.1371522729475733E-3</v>
      </c>
      <c r="DV39" s="8">
        <v>89.81</v>
      </c>
      <c r="DW39" s="7">
        <f t="shared" si="53"/>
        <v>-4.1029053005101407E-3</v>
      </c>
    </row>
    <row r="40" spans="1:127" x14ac:dyDescent="0.3">
      <c r="A40" s="50">
        <v>41894</v>
      </c>
      <c r="B40" s="8">
        <v>49.61</v>
      </c>
      <c r="C40" s="7">
        <f t="shared" si="3"/>
        <v>-1.6845025762980605E-2</v>
      </c>
      <c r="D40" s="8">
        <v>25.355</v>
      </c>
      <c r="E40" s="7">
        <f t="shared" si="3"/>
        <v>-2.2552043176561325E-2</v>
      </c>
      <c r="F40" s="8">
        <v>39.03</v>
      </c>
      <c r="G40" s="7">
        <f t="shared" si="3"/>
        <v>-2.4493876530867206E-2</v>
      </c>
      <c r="H40" s="8">
        <v>43.82</v>
      </c>
      <c r="I40" s="7">
        <f t="shared" si="55"/>
        <v>-2.2965440356744728E-2</v>
      </c>
      <c r="J40" s="8">
        <v>36.21</v>
      </c>
      <c r="K40" s="7">
        <f t="shared" si="4"/>
        <v>-2.6089295320064522E-2</v>
      </c>
      <c r="L40" s="8">
        <v>47.71</v>
      </c>
      <c r="M40" s="7">
        <f t="shared" si="5"/>
        <v>-2.2135683541709333E-2</v>
      </c>
      <c r="O40" s="40" t="s">
        <v>142</v>
      </c>
      <c r="P40" s="40" t="s">
        <v>141</v>
      </c>
      <c r="S40" s="6">
        <f t="shared" si="54"/>
        <v>0.30882696315496783</v>
      </c>
      <c r="U40" s="53">
        <v>41894</v>
      </c>
      <c r="V40" s="8">
        <v>58.6</v>
      </c>
      <c r="W40" s="7">
        <f t="shared" si="6"/>
        <v>1.7537766973432851E-2</v>
      </c>
      <c r="X40" s="8">
        <v>25.414999999999999</v>
      </c>
      <c r="Y40" s="7">
        <f t="shared" si="6"/>
        <v>2.2675736961450237E-3</v>
      </c>
      <c r="Z40" s="8">
        <v>42.55</v>
      </c>
      <c r="AA40" s="7">
        <f t="shared" si="6"/>
        <v>-2.3496240601515779E-4</v>
      </c>
      <c r="AB40" s="8">
        <v>49.12</v>
      </c>
      <c r="AC40" s="7">
        <f t="shared" si="56"/>
        <v>-1.2861736334405157E-2</v>
      </c>
      <c r="AD40" s="8">
        <v>50.41</v>
      </c>
      <c r="AE40" s="7">
        <f t="shared" si="7"/>
        <v>-1.0015710919088866E-2</v>
      </c>
      <c r="AF40" s="8">
        <v>64.680000000000007</v>
      </c>
      <c r="AG40" s="7">
        <f t="shared" si="8"/>
        <v>-1.3895321908289208E-3</v>
      </c>
      <c r="AH40" s="8">
        <v>61</v>
      </c>
      <c r="AI40" s="7">
        <f t="shared" si="9"/>
        <v>-3.4308119588302706E-3</v>
      </c>
      <c r="AJ40" s="8">
        <v>24.535</v>
      </c>
      <c r="AK40" s="7">
        <f t="shared" si="10"/>
        <v>-1.6276703967446245E-3</v>
      </c>
      <c r="AL40" s="8">
        <v>128.22</v>
      </c>
      <c r="AM40" s="7">
        <f t="shared" si="11"/>
        <v>-1.6351319785097558E-3</v>
      </c>
      <c r="AN40" s="8">
        <v>530</v>
      </c>
      <c r="AO40" s="7">
        <f t="shared" si="12"/>
        <v>-6.2225406822175044E-4</v>
      </c>
      <c r="AP40" s="8">
        <v>22.58</v>
      </c>
      <c r="AQ40" s="7">
        <f t="shared" si="13"/>
        <v>-1.1816192560175191E-2</v>
      </c>
      <c r="AR40" s="8">
        <v>36</v>
      </c>
      <c r="AS40" s="7">
        <f t="shared" si="14"/>
        <v>-1.1314951115017001E-2</v>
      </c>
      <c r="AT40" s="8">
        <v>24.42</v>
      </c>
      <c r="AU40" s="7">
        <f t="shared" si="15"/>
        <v>-2.2809123649459653E-2</v>
      </c>
      <c r="AV40" s="8">
        <v>72.42</v>
      </c>
      <c r="AW40" s="7">
        <f t="shared" si="16"/>
        <v>-7.4013157894735754E-3</v>
      </c>
      <c r="AX40" s="8">
        <v>68.75</v>
      </c>
      <c r="AY40" s="7">
        <f t="shared" si="17"/>
        <v>-2.3853471532017702E-2</v>
      </c>
      <c r="AZ40" s="8" t="s">
        <v>126</v>
      </c>
      <c r="BA40" s="7" t="str">
        <f t="shared" si="1"/>
        <v>NA</v>
      </c>
      <c r="BB40" s="8" t="s">
        <v>126</v>
      </c>
      <c r="BC40" s="7" t="str">
        <f t="shared" si="2"/>
        <v>NA</v>
      </c>
      <c r="BD40" s="8">
        <v>4.16</v>
      </c>
      <c r="BE40" s="7">
        <f t="shared" si="18"/>
        <v>-1.6548463356974061E-2</v>
      </c>
      <c r="BF40" s="8">
        <v>76.88</v>
      </c>
      <c r="BG40" s="7">
        <f t="shared" si="19"/>
        <v>-5.1759834368530757E-3</v>
      </c>
      <c r="BH40" s="8">
        <v>44.31</v>
      </c>
      <c r="BI40" s="7">
        <f t="shared" si="20"/>
        <v>-1.3140311804008827E-2</v>
      </c>
      <c r="BJ40" s="8">
        <v>22.9</v>
      </c>
      <c r="BK40" s="7">
        <f t="shared" si="21"/>
        <v>-6.5075921908894635E-3</v>
      </c>
      <c r="BL40" s="8">
        <v>63.59</v>
      </c>
      <c r="BM40" s="7">
        <f t="shared" si="22"/>
        <v>1.1020151133501303E-3</v>
      </c>
      <c r="BN40" s="8">
        <v>28.702200000000001</v>
      </c>
      <c r="BO40" s="7">
        <f t="shared" si="23"/>
        <v>-9.8558364007050713E-3</v>
      </c>
      <c r="BP40" s="8">
        <v>39.28</v>
      </c>
      <c r="BQ40" s="7">
        <f t="shared" si="24"/>
        <v>-1.4056224899598449E-2</v>
      </c>
      <c r="BR40" s="8">
        <v>75.36</v>
      </c>
      <c r="BS40" s="7">
        <f t="shared" si="25"/>
        <v>1.3287270794578037E-3</v>
      </c>
      <c r="BT40" s="8">
        <v>57.94</v>
      </c>
      <c r="BU40" s="7">
        <f t="shared" si="26"/>
        <v>-4.4673539518901217E-3</v>
      </c>
      <c r="BV40" s="8">
        <v>23.16</v>
      </c>
      <c r="BW40" s="7">
        <f t="shared" si="27"/>
        <v>-2.2784810126582244E-2</v>
      </c>
      <c r="BX40" s="8">
        <v>69.77</v>
      </c>
      <c r="BY40" s="7">
        <f t="shared" si="28"/>
        <v>-9.5116411130039998E-3</v>
      </c>
      <c r="BZ40" s="8">
        <v>174.43</v>
      </c>
      <c r="CA40" s="7">
        <f t="shared" si="29"/>
        <v>1.3203214695753055E-3</v>
      </c>
      <c r="CB40" s="8">
        <v>192.46</v>
      </c>
      <c r="CC40" s="7">
        <f t="shared" si="30"/>
        <v>-6.2477410027365083E-3</v>
      </c>
      <c r="CD40" s="8">
        <v>43.16</v>
      </c>
      <c r="CE40" s="7">
        <f t="shared" si="31"/>
        <v>-6.9460523269277926E-4</v>
      </c>
      <c r="CF40" s="8">
        <v>53.77</v>
      </c>
      <c r="CG40" s="7">
        <f t="shared" si="32"/>
        <v>-3.3087574177306171E-2</v>
      </c>
      <c r="CH40" s="8">
        <v>46.695</v>
      </c>
      <c r="CI40" s="7">
        <f t="shared" si="33"/>
        <v>-6.4893617021276537E-3</v>
      </c>
      <c r="CJ40" s="8">
        <v>90.41</v>
      </c>
      <c r="CK40" s="7">
        <f t="shared" si="34"/>
        <v>-3.7465564738292387E-3</v>
      </c>
      <c r="CL40" s="8">
        <v>40.5</v>
      </c>
      <c r="CM40" s="7">
        <f t="shared" si="35"/>
        <v>-4.4247787610619399E-3</v>
      </c>
      <c r="CN40" s="8">
        <v>154.22999999999999</v>
      </c>
      <c r="CO40" s="7">
        <f t="shared" si="36"/>
        <v>-3.6178047677498694E-3</v>
      </c>
      <c r="CP40" s="8">
        <v>66.430000000000007</v>
      </c>
      <c r="CQ40" s="7">
        <f t="shared" si="37"/>
        <v>-6.4313490876457165E-3</v>
      </c>
      <c r="CR40" s="8">
        <v>33.549999999999997</v>
      </c>
      <c r="CS40" s="7">
        <f t="shared" si="38"/>
        <v>-9.1553455404607877E-3</v>
      </c>
      <c r="CT40" s="8">
        <v>29.43</v>
      </c>
      <c r="CU40" s="7">
        <f t="shared" si="39"/>
        <v>-6.7499156260546504E-3</v>
      </c>
      <c r="CV40" s="8">
        <v>67.73</v>
      </c>
      <c r="CW40" s="7">
        <f t="shared" si="40"/>
        <v>-2.2937103289093902E-2</v>
      </c>
      <c r="CX40" s="8">
        <v>84.02</v>
      </c>
      <c r="CY40" s="7">
        <f t="shared" si="41"/>
        <v>-5.6804733727811125E-3</v>
      </c>
      <c r="CZ40" s="8">
        <v>21.8</v>
      </c>
      <c r="DA40" s="7">
        <f t="shared" si="42"/>
        <v>2.7598896044159281E-3</v>
      </c>
      <c r="DB40" s="8">
        <v>71.849999999999994</v>
      </c>
      <c r="DC40" s="7">
        <f t="shared" si="43"/>
        <v>-1.1419922949917618E-2</v>
      </c>
      <c r="DD40" s="8">
        <v>23.5</v>
      </c>
      <c r="DE40" s="7">
        <f t="shared" si="44"/>
        <v>-8.0202617138033453E-3</v>
      </c>
      <c r="DF40" s="8">
        <v>54.34</v>
      </c>
      <c r="DG40" s="7">
        <f t="shared" si="45"/>
        <v>-1.5936254980079598E-2</v>
      </c>
      <c r="DH40" s="8">
        <v>123.28</v>
      </c>
      <c r="DI40" s="7">
        <f t="shared" si="46"/>
        <v>-1.6220600162202776E-4</v>
      </c>
      <c r="DJ40" s="8">
        <v>47.83</v>
      </c>
      <c r="DK40" s="7">
        <f t="shared" si="47"/>
        <v>-6.6458982346832875E-3</v>
      </c>
      <c r="DL40" s="8">
        <v>97.02</v>
      </c>
      <c r="DM40" s="7">
        <f t="shared" si="48"/>
        <v>-8.1782866489470175E-3</v>
      </c>
      <c r="DN40" s="8">
        <v>86.18</v>
      </c>
      <c r="DO40" s="7">
        <f t="shared" si="49"/>
        <v>-1.0335323840146893E-2</v>
      </c>
      <c r="DP40" s="8">
        <v>64.63</v>
      </c>
      <c r="DQ40" s="7">
        <f t="shared" si="50"/>
        <v>-2.1614945190674786E-3</v>
      </c>
      <c r="DR40" s="8">
        <v>56.15</v>
      </c>
      <c r="DS40" s="7">
        <f t="shared" si="51"/>
        <v>-6.7220944631169741E-3</v>
      </c>
      <c r="DT40" s="8">
        <v>101.78</v>
      </c>
      <c r="DU40" s="7">
        <f t="shared" si="52"/>
        <v>-1.8514946962391528E-2</v>
      </c>
      <c r="DV40" s="8">
        <v>89.31</v>
      </c>
      <c r="DW40" s="7">
        <f t="shared" si="53"/>
        <v>-5.5673087629439927E-3</v>
      </c>
    </row>
    <row r="41" spans="1:127" x14ac:dyDescent="0.3">
      <c r="A41" s="50">
        <v>41897</v>
      </c>
      <c r="B41" s="8">
        <v>49.83</v>
      </c>
      <c r="C41" s="7">
        <f t="shared" si="3"/>
        <v>4.4345898004434364E-3</v>
      </c>
      <c r="D41" s="8">
        <v>25.3</v>
      </c>
      <c r="E41" s="7">
        <f t="shared" si="3"/>
        <v>-2.1691973969631124E-3</v>
      </c>
      <c r="F41" s="8">
        <v>38.93</v>
      </c>
      <c r="G41" s="7">
        <f t="shared" si="3"/>
        <v>-2.5621316935690859E-3</v>
      </c>
      <c r="H41" s="8">
        <v>43.73</v>
      </c>
      <c r="I41" s="7">
        <f t="shared" si="55"/>
        <v>-2.0538566864446235E-3</v>
      </c>
      <c r="J41" s="8">
        <v>36.049999999999997</v>
      </c>
      <c r="K41" s="7">
        <f t="shared" si="4"/>
        <v>-4.4186688760012062E-3</v>
      </c>
      <c r="L41" s="8">
        <v>47.48</v>
      </c>
      <c r="M41" s="7">
        <f t="shared" si="5"/>
        <v>-4.8207922867324242E-3</v>
      </c>
      <c r="O41" s="40" t="s">
        <v>140</v>
      </c>
      <c r="P41" s="40" t="s">
        <v>139</v>
      </c>
      <c r="S41" s="6">
        <f t="shared" si="54"/>
        <v>0.28200900263855966</v>
      </c>
      <c r="U41" s="53">
        <v>41897</v>
      </c>
      <c r="V41" s="8">
        <v>57.92</v>
      </c>
      <c r="W41" s="7">
        <f t="shared" si="6"/>
        <v>-1.1604095563139927E-2</v>
      </c>
      <c r="X41" s="8">
        <v>25.407499999999999</v>
      </c>
      <c r="Y41" s="7">
        <f t="shared" si="6"/>
        <v>-2.9510131811923211E-4</v>
      </c>
      <c r="Z41" s="8">
        <v>42.72</v>
      </c>
      <c r="AA41" s="7">
        <f t="shared" si="6"/>
        <v>3.9952996474736007E-3</v>
      </c>
      <c r="AB41" s="8">
        <v>48.87</v>
      </c>
      <c r="AC41" s="7">
        <f t="shared" si="56"/>
        <v>-5.0895765472312709E-3</v>
      </c>
      <c r="AD41" s="8">
        <v>50.56</v>
      </c>
      <c r="AE41" s="7">
        <f t="shared" si="7"/>
        <v>2.9756000793494486E-3</v>
      </c>
      <c r="AF41" s="8">
        <v>65.180000000000007</v>
      </c>
      <c r="AG41" s="7">
        <f t="shared" si="8"/>
        <v>7.7303648732220155E-3</v>
      </c>
      <c r="AH41" s="8">
        <v>61.62</v>
      </c>
      <c r="AI41" s="7">
        <f t="shared" si="9"/>
        <v>1.0163934426229466E-2</v>
      </c>
      <c r="AJ41" s="8">
        <v>24.49</v>
      </c>
      <c r="AK41" s="7">
        <f t="shared" si="10"/>
        <v>-1.8341145302629592E-3</v>
      </c>
      <c r="AL41" s="8">
        <v>128.94999999999999</v>
      </c>
      <c r="AM41" s="7">
        <f t="shared" si="11"/>
        <v>5.6933395726094975E-3</v>
      </c>
      <c r="AN41" s="8">
        <v>530.57000000000005</v>
      </c>
      <c r="AO41" s="7">
        <f t="shared" si="12"/>
        <v>1.0754716981133019E-3</v>
      </c>
      <c r="AP41" s="8">
        <v>23.23</v>
      </c>
      <c r="AQ41" s="7">
        <f t="shared" si="13"/>
        <v>2.8786536758193187E-2</v>
      </c>
      <c r="AR41" s="8">
        <v>36.427999999999997</v>
      </c>
      <c r="AS41" s="7">
        <f t="shared" si="14"/>
        <v>1.1888888888888813E-2</v>
      </c>
      <c r="AT41" s="8">
        <v>23.8</v>
      </c>
      <c r="AU41" s="7">
        <f t="shared" si="15"/>
        <v>-2.5389025389025429E-2</v>
      </c>
      <c r="AV41" s="8">
        <v>72.400000000000006</v>
      </c>
      <c r="AW41" s="7">
        <f t="shared" si="16"/>
        <v>-2.7616680475001408E-4</v>
      </c>
      <c r="AX41" s="8">
        <v>68.42</v>
      </c>
      <c r="AY41" s="7">
        <f t="shared" si="17"/>
        <v>-4.7999999999999753E-3</v>
      </c>
      <c r="AZ41" s="8" t="s">
        <v>126</v>
      </c>
      <c r="BA41" s="7" t="str">
        <f t="shared" si="1"/>
        <v>NA</v>
      </c>
      <c r="BB41" s="8" t="s">
        <v>126</v>
      </c>
      <c r="BC41" s="7" t="str">
        <f t="shared" si="2"/>
        <v>NA</v>
      </c>
      <c r="BD41" s="8">
        <v>4.1500000000000004</v>
      </c>
      <c r="BE41" s="7">
        <f t="shared" si="18"/>
        <v>-2.4038461538461024E-3</v>
      </c>
      <c r="BF41" s="8">
        <v>76.63</v>
      </c>
      <c r="BG41" s="7">
        <f t="shared" si="19"/>
        <v>-3.2518210197710722E-3</v>
      </c>
      <c r="BH41" s="8">
        <v>43.47</v>
      </c>
      <c r="BI41" s="7">
        <f t="shared" si="20"/>
        <v>-1.8957345971564055E-2</v>
      </c>
      <c r="BJ41" s="8">
        <v>22.9</v>
      </c>
      <c r="BK41" s="7">
        <f t="shared" si="21"/>
        <v>0</v>
      </c>
      <c r="BL41" s="8">
        <v>63.27</v>
      </c>
      <c r="BM41" s="7">
        <f t="shared" si="22"/>
        <v>-5.0322377732347897E-3</v>
      </c>
      <c r="BN41" s="8">
        <v>28.576499999999999</v>
      </c>
      <c r="BO41" s="7">
        <f t="shared" si="23"/>
        <v>-4.3794552333968097E-3</v>
      </c>
      <c r="BP41" s="8">
        <v>39.119999999999997</v>
      </c>
      <c r="BQ41" s="7">
        <f t="shared" si="24"/>
        <v>-4.0733197556009088E-3</v>
      </c>
      <c r="BR41" s="8">
        <v>74.72</v>
      </c>
      <c r="BS41" s="7">
        <f t="shared" si="25"/>
        <v>-8.492569002123149E-3</v>
      </c>
      <c r="BT41" s="8">
        <v>57.55</v>
      </c>
      <c r="BU41" s="7">
        <f t="shared" si="26"/>
        <v>-6.7311011391094338E-3</v>
      </c>
      <c r="BV41" s="8">
        <v>23.03</v>
      </c>
      <c r="BW41" s="7">
        <f t="shared" si="27"/>
        <v>-5.6131260794472799E-3</v>
      </c>
      <c r="BX41" s="8">
        <v>68.95</v>
      </c>
      <c r="BY41" s="7">
        <f t="shared" si="28"/>
        <v>-1.1752902393578806E-2</v>
      </c>
      <c r="BZ41" s="8">
        <v>175.6</v>
      </c>
      <c r="CA41" s="7">
        <f t="shared" si="29"/>
        <v>6.707561772630783E-3</v>
      </c>
      <c r="CB41" s="8">
        <v>191.78</v>
      </c>
      <c r="CC41" s="7">
        <f t="shared" si="30"/>
        <v>-3.5332017042502689E-3</v>
      </c>
      <c r="CD41" s="8">
        <v>44.27</v>
      </c>
      <c r="CE41" s="7">
        <f t="shared" si="31"/>
        <v>2.5718257645968644E-2</v>
      </c>
      <c r="CF41" s="8">
        <v>53.14</v>
      </c>
      <c r="CG41" s="7">
        <f t="shared" si="32"/>
        <v>-1.1716570578389483E-2</v>
      </c>
      <c r="CH41" s="8">
        <v>46.24</v>
      </c>
      <c r="CI41" s="7">
        <f t="shared" si="33"/>
        <v>-9.7440839490309083E-3</v>
      </c>
      <c r="CJ41" s="8">
        <v>89.83</v>
      </c>
      <c r="CK41" s="7">
        <f t="shared" si="34"/>
        <v>-6.4152195553589019E-3</v>
      </c>
      <c r="CL41" s="8">
        <v>40.659999999999997</v>
      </c>
      <c r="CM41" s="7">
        <f t="shared" si="35"/>
        <v>3.9506172839505332E-3</v>
      </c>
      <c r="CN41" s="8">
        <v>153.88</v>
      </c>
      <c r="CO41" s="7">
        <f t="shared" si="36"/>
        <v>-2.2693380016857571E-3</v>
      </c>
      <c r="CP41" s="8">
        <v>65.290000000000006</v>
      </c>
      <c r="CQ41" s="7">
        <f t="shared" si="37"/>
        <v>-1.7160921270510318E-2</v>
      </c>
      <c r="CR41" s="8">
        <v>32.29</v>
      </c>
      <c r="CS41" s="7">
        <f t="shared" si="38"/>
        <v>-3.7555886736214551E-2</v>
      </c>
      <c r="CT41" s="8">
        <v>29.92</v>
      </c>
      <c r="CU41" s="7">
        <f t="shared" si="39"/>
        <v>1.6649677200135982E-2</v>
      </c>
      <c r="CV41" s="8">
        <v>67.34</v>
      </c>
      <c r="CW41" s="7">
        <f t="shared" si="40"/>
        <v>-5.7581573896353247E-3</v>
      </c>
      <c r="CX41" s="8">
        <v>84.2</v>
      </c>
      <c r="CY41" s="7">
        <f t="shared" si="41"/>
        <v>2.1423470602238374E-3</v>
      </c>
      <c r="CZ41" s="8">
        <v>21.58</v>
      </c>
      <c r="DA41" s="7">
        <f t="shared" si="42"/>
        <v>-1.0091743119266165E-2</v>
      </c>
      <c r="DB41" s="8">
        <v>71.726665999999994</v>
      </c>
      <c r="DC41" s="7">
        <f t="shared" si="43"/>
        <v>-1.7165483646485711E-3</v>
      </c>
      <c r="DD41" s="8">
        <v>23.5</v>
      </c>
      <c r="DE41" s="7">
        <f t="shared" si="44"/>
        <v>0</v>
      </c>
      <c r="DF41" s="8">
        <v>54.51</v>
      </c>
      <c r="DG41" s="7">
        <f t="shared" si="45"/>
        <v>3.1284504968714499E-3</v>
      </c>
      <c r="DH41" s="8">
        <v>122.34</v>
      </c>
      <c r="DI41" s="7">
        <f t="shared" si="46"/>
        <v>-7.6249188838416427E-3</v>
      </c>
      <c r="DJ41" s="8">
        <v>47.59</v>
      </c>
      <c r="DK41" s="7">
        <f t="shared" si="47"/>
        <v>-5.0177712732593534E-3</v>
      </c>
      <c r="DL41" s="8">
        <v>97.58</v>
      </c>
      <c r="DM41" s="7">
        <f t="shared" si="48"/>
        <v>5.7720057720057954E-3</v>
      </c>
      <c r="DN41" s="8">
        <v>86.03</v>
      </c>
      <c r="DO41" s="7">
        <f t="shared" si="49"/>
        <v>-1.7405430494314884E-3</v>
      </c>
      <c r="DP41" s="8">
        <v>64.260000000000005</v>
      </c>
      <c r="DQ41" s="7">
        <f t="shared" si="50"/>
        <v>-5.7248955593376194E-3</v>
      </c>
      <c r="DR41" s="8">
        <v>55.58</v>
      </c>
      <c r="DS41" s="7">
        <f t="shared" si="51"/>
        <v>-1.0151380231522712E-2</v>
      </c>
      <c r="DT41" s="8">
        <v>101.23</v>
      </c>
      <c r="DU41" s="7">
        <f t="shared" si="52"/>
        <v>-5.403812143839626E-3</v>
      </c>
      <c r="DV41" s="8">
        <v>89.61</v>
      </c>
      <c r="DW41" s="7">
        <f t="shared" si="53"/>
        <v>3.359086328518611E-3</v>
      </c>
    </row>
    <row r="42" spans="1:127" x14ac:dyDescent="0.3">
      <c r="A42" s="50">
        <v>41898</v>
      </c>
      <c r="B42" s="8">
        <v>50.13</v>
      </c>
      <c r="C42" s="7">
        <f t="shared" si="3"/>
        <v>6.0204695966286229E-3</v>
      </c>
      <c r="D42" s="8">
        <v>25.63</v>
      </c>
      <c r="E42" s="7">
        <f t="shared" si="3"/>
        <v>1.3043478260869497E-2</v>
      </c>
      <c r="F42" s="8">
        <v>39.47</v>
      </c>
      <c r="G42" s="7">
        <f t="shared" si="3"/>
        <v>1.3871050603647551E-2</v>
      </c>
      <c r="H42" s="8">
        <v>43.89</v>
      </c>
      <c r="I42" s="7">
        <f t="shared" si="55"/>
        <v>3.6588154584953968E-3</v>
      </c>
      <c r="J42" s="8">
        <v>36.39</v>
      </c>
      <c r="K42" s="7">
        <f t="shared" si="4"/>
        <v>9.4313453536755461E-3</v>
      </c>
      <c r="L42" s="8">
        <v>47.81</v>
      </c>
      <c r="M42" s="7">
        <f t="shared" si="5"/>
        <v>6.950294860994217E-3</v>
      </c>
      <c r="O42" s="40" t="s">
        <v>138</v>
      </c>
      <c r="P42" s="40" t="s">
        <v>137</v>
      </c>
      <c r="Q42" s="47"/>
      <c r="S42" s="6">
        <f t="shared" si="54"/>
        <v>0.30780359607260016</v>
      </c>
      <c r="U42" s="53">
        <v>41898</v>
      </c>
      <c r="V42" s="8">
        <v>57.91</v>
      </c>
      <c r="W42" s="7">
        <f t="shared" si="6"/>
        <v>-1.7265193370174579E-4</v>
      </c>
      <c r="X42" s="8">
        <v>25.215</v>
      </c>
      <c r="Y42" s="7">
        <f t="shared" si="6"/>
        <v>-7.5765030010823192E-3</v>
      </c>
      <c r="Z42" s="8">
        <v>42.9</v>
      </c>
      <c r="AA42" s="7">
        <f t="shared" si="6"/>
        <v>4.2134831460674095E-3</v>
      </c>
      <c r="AB42" s="8">
        <v>49.2</v>
      </c>
      <c r="AC42" s="7">
        <f t="shared" si="56"/>
        <v>6.7526089625538251E-3</v>
      </c>
      <c r="AD42" s="8">
        <v>51.26</v>
      </c>
      <c r="AE42" s="7">
        <f t="shared" si="7"/>
        <v>1.3844936708860675E-2</v>
      </c>
      <c r="AF42" s="8">
        <v>65.42</v>
      </c>
      <c r="AG42" s="7">
        <f t="shared" si="8"/>
        <v>3.6821110770174112E-3</v>
      </c>
      <c r="AH42" s="8">
        <v>61.71</v>
      </c>
      <c r="AI42" s="7">
        <f t="shared" si="9"/>
        <v>1.4605647517040477E-3</v>
      </c>
      <c r="AJ42" s="8">
        <v>24.98</v>
      </c>
      <c r="AK42" s="7">
        <f t="shared" si="10"/>
        <v>2.0008166598611762E-2</v>
      </c>
      <c r="AL42" s="8">
        <v>131.47999999999999</v>
      </c>
      <c r="AM42" s="7">
        <f t="shared" si="11"/>
        <v>1.9620007754943786E-2</v>
      </c>
      <c r="AN42" s="8">
        <v>540.85</v>
      </c>
      <c r="AO42" s="7">
        <f t="shared" si="12"/>
        <v>1.9375388732872142E-2</v>
      </c>
      <c r="AP42" s="8">
        <v>23.43</v>
      </c>
      <c r="AQ42" s="7">
        <f t="shared" si="13"/>
        <v>8.6095566078346654E-3</v>
      </c>
      <c r="AR42" s="8">
        <v>37.003999999999998</v>
      </c>
      <c r="AS42" s="7">
        <f t="shared" si="14"/>
        <v>1.5812012737454719E-2</v>
      </c>
      <c r="AT42" s="8">
        <v>22.93</v>
      </c>
      <c r="AU42" s="7">
        <f t="shared" si="15"/>
        <v>-3.6554621848739539E-2</v>
      </c>
      <c r="AV42" s="8">
        <v>72.599999999999994</v>
      </c>
      <c r="AW42" s="7">
        <f t="shared" si="16"/>
        <v>2.7624309392263622E-3</v>
      </c>
      <c r="AX42" s="8">
        <v>68.569999999999993</v>
      </c>
      <c r="AY42" s="7">
        <f t="shared" si="17"/>
        <v>2.1923414206371158E-3</v>
      </c>
      <c r="AZ42" s="8" t="s">
        <v>126</v>
      </c>
      <c r="BA42" s="7" t="str">
        <f t="shared" si="1"/>
        <v>NA</v>
      </c>
      <c r="BB42" s="8" t="s">
        <v>126</v>
      </c>
      <c r="BC42" s="7" t="str">
        <f t="shared" si="2"/>
        <v>NA</v>
      </c>
      <c r="BD42" s="8">
        <v>4.16</v>
      </c>
      <c r="BE42" s="7">
        <f t="shared" si="18"/>
        <v>2.4096385542168161E-3</v>
      </c>
      <c r="BF42" s="8">
        <v>77.569999999999993</v>
      </c>
      <c r="BG42" s="7">
        <f t="shared" si="19"/>
        <v>1.226673626517027E-2</v>
      </c>
      <c r="BH42" s="8">
        <v>43.26</v>
      </c>
      <c r="BI42" s="7">
        <f t="shared" si="20"/>
        <v>-4.830917874396155E-3</v>
      </c>
      <c r="BJ42" s="8">
        <v>22.91</v>
      </c>
      <c r="BK42" s="7">
        <f t="shared" si="21"/>
        <v>4.366812227074919E-4</v>
      </c>
      <c r="BL42" s="8">
        <v>64.099999999999994</v>
      </c>
      <c r="BM42" s="7">
        <f t="shared" si="22"/>
        <v>1.3118381539434031E-2</v>
      </c>
      <c r="BN42" s="8">
        <v>28.918099999999999</v>
      </c>
      <c r="BO42" s="7">
        <f t="shared" si="23"/>
        <v>1.1953878186621863E-2</v>
      </c>
      <c r="BP42" s="8">
        <v>39.14</v>
      </c>
      <c r="BQ42" s="7">
        <f t="shared" si="24"/>
        <v>5.1124744376286114E-4</v>
      </c>
      <c r="BR42" s="8">
        <v>74.63</v>
      </c>
      <c r="BS42" s="7">
        <f t="shared" si="25"/>
        <v>-1.204496788008611E-3</v>
      </c>
      <c r="BT42" s="8">
        <v>57.82</v>
      </c>
      <c r="BU42" s="7">
        <f t="shared" si="26"/>
        <v>4.6915725456125653E-3</v>
      </c>
      <c r="BV42" s="8">
        <v>22.8</v>
      </c>
      <c r="BW42" s="7">
        <f t="shared" si="27"/>
        <v>-9.9869735128093971E-3</v>
      </c>
      <c r="BX42" s="8">
        <v>69.680000000000007</v>
      </c>
      <c r="BY42" s="7">
        <f t="shared" si="28"/>
        <v>1.0587382160986279E-2</v>
      </c>
      <c r="BZ42" s="8">
        <v>177.19</v>
      </c>
      <c r="CA42" s="7">
        <f t="shared" si="29"/>
        <v>9.0546697038724564E-3</v>
      </c>
      <c r="CB42" s="8">
        <v>195.3</v>
      </c>
      <c r="CC42" s="7">
        <f t="shared" si="30"/>
        <v>1.8354364375847379E-2</v>
      </c>
      <c r="CD42" s="8">
        <v>44.36</v>
      </c>
      <c r="CE42" s="7">
        <f t="shared" si="31"/>
        <v>2.0329794443188685E-3</v>
      </c>
      <c r="CF42" s="8">
        <v>54</v>
      </c>
      <c r="CG42" s="7">
        <f t="shared" si="32"/>
        <v>1.618366578848324E-2</v>
      </c>
      <c r="CH42" s="8">
        <v>46.76</v>
      </c>
      <c r="CI42" s="7">
        <f t="shared" si="33"/>
        <v>1.1245674740484343E-2</v>
      </c>
      <c r="CJ42" s="8">
        <v>89.44</v>
      </c>
      <c r="CK42" s="7">
        <f t="shared" si="34"/>
        <v>-4.3415340086830744E-3</v>
      </c>
      <c r="CL42" s="8">
        <v>41.19</v>
      </c>
      <c r="CM42" s="7">
        <f t="shared" si="35"/>
        <v>1.3034923757993143E-2</v>
      </c>
      <c r="CN42" s="8">
        <v>155.02000000000001</v>
      </c>
      <c r="CO42" s="7">
        <f t="shared" si="36"/>
        <v>7.4083701585652122E-3</v>
      </c>
      <c r="CP42" s="8">
        <v>65.260000000000005</v>
      </c>
      <c r="CQ42" s="7">
        <f t="shared" si="37"/>
        <v>-4.5948843620770616E-4</v>
      </c>
      <c r="CR42" s="8">
        <v>32.520000000000003</v>
      </c>
      <c r="CS42" s="7">
        <f t="shared" si="38"/>
        <v>7.1229482812017342E-3</v>
      </c>
      <c r="CT42" s="8">
        <v>30.05</v>
      </c>
      <c r="CU42" s="7">
        <f t="shared" si="39"/>
        <v>4.3449197860962229E-3</v>
      </c>
      <c r="CV42" s="8">
        <v>66.739999999999995</v>
      </c>
      <c r="CW42" s="7">
        <f t="shared" si="40"/>
        <v>-8.9100089100090357E-3</v>
      </c>
      <c r="CX42" s="8">
        <v>84.82</v>
      </c>
      <c r="CY42" s="7">
        <f t="shared" si="41"/>
        <v>7.3634204275533294E-3</v>
      </c>
      <c r="CZ42" s="8">
        <v>21.85</v>
      </c>
      <c r="DA42" s="7">
        <f t="shared" si="42"/>
        <v>1.2511584800741573E-2</v>
      </c>
      <c r="DB42" s="8">
        <v>72.173333</v>
      </c>
      <c r="DC42" s="7">
        <f t="shared" si="43"/>
        <v>6.2273492539023784E-3</v>
      </c>
      <c r="DD42" s="8">
        <v>23.42</v>
      </c>
      <c r="DE42" s="7">
        <f t="shared" si="44"/>
        <v>-3.4042553191488637E-3</v>
      </c>
      <c r="DF42" s="8">
        <v>55.09</v>
      </c>
      <c r="DG42" s="7">
        <f t="shared" si="45"/>
        <v>1.0640249495505511E-2</v>
      </c>
      <c r="DH42" s="8">
        <v>122.61</v>
      </c>
      <c r="DI42" s="7">
        <f t="shared" si="46"/>
        <v>2.2069641981363086E-3</v>
      </c>
      <c r="DJ42" s="8">
        <v>47.92</v>
      </c>
      <c r="DK42" s="7">
        <f t="shared" si="47"/>
        <v>6.9342298802269019E-3</v>
      </c>
      <c r="DL42" s="8">
        <v>99</v>
      </c>
      <c r="DM42" s="7">
        <f t="shared" si="48"/>
        <v>1.455216232834599E-2</v>
      </c>
      <c r="DN42" s="8">
        <v>87.16</v>
      </c>
      <c r="DO42" s="7">
        <f t="shared" si="49"/>
        <v>1.3134952923398762E-2</v>
      </c>
      <c r="DP42" s="8">
        <v>64.5</v>
      </c>
      <c r="DQ42" s="7">
        <f t="shared" si="50"/>
        <v>3.7348272642389489E-3</v>
      </c>
      <c r="DR42" s="8">
        <v>55.75</v>
      </c>
      <c r="DS42" s="7">
        <f t="shared" si="51"/>
        <v>3.0586541921554826E-3</v>
      </c>
      <c r="DT42" s="8">
        <v>101.32</v>
      </c>
      <c r="DU42" s="7">
        <f t="shared" si="52"/>
        <v>8.8906450656909208E-4</v>
      </c>
      <c r="DV42" s="8">
        <v>89.69</v>
      </c>
      <c r="DW42" s="7">
        <f t="shared" si="53"/>
        <v>8.9275750474275518E-4</v>
      </c>
    </row>
    <row r="43" spans="1:127" x14ac:dyDescent="0.3">
      <c r="A43" s="50">
        <v>41899</v>
      </c>
      <c r="B43" s="8">
        <v>49.86</v>
      </c>
      <c r="C43" s="7">
        <f t="shared" si="3"/>
        <v>-5.3859964093357889E-3</v>
      </c>
      <c r="D43" s="8">
        <v>25.43</v>
      </c>
      <c r="E43" s="7">
        <f t="shared" si="3"/>
        <v>-7.8033554428403942E-3</v>
      </c>
      <c r="F43" s="8">
        <v>39.369999999999997</v>
      </c>
      <c r="G43" s="7">
        <f t="shared" si="3"/>
        <v>-2.5335697998480219E-3</v>
      </c>
      <c r="H43" s="8">
        <v>43.64</v>
      </c>
      <c r="I43" s="7">
        <f t="shared" si="55"/>
        <v>-5.6960583276372753E-3</v>
      </c>
      <c r="J43" s="8">
        <v>36.28</v>
      </c>
      <c r="K43" s="7">
        <f t="shared" si="4"/>
        <v>-3.0228084638636832E-3</v>
      </c>
      <c r="L43" s="8">
        <v>48.06</v>
      </c>
      <c r="M43" s="7">
        <f t="shared" si="5"/>
        <v>5.229031583350763E-3</v>
      </c>
      <c r="O43" s="40" t="s">
        <v>136</v>
      </c>
      <c r="P43" s="40" t="s">
        <v>135</v>
      </c>
      <c r="S43" s="6">
        <f t="shared" si="54"/>
        <v>0.2690070721230074</v>
      </c>
      <c r="U43" s="53">
        <v>41899</v>
      </c>
      <c r="V43" s="8">
        <v>58.89</v>
      </c>
      <c r="W43" s="7">
        <f t="shared" si="6"/>
        <v>1.692281125885001E-2</v>
      </c>
      <c r="X43" s="8">
        <v>25.395</v>
      </c>
      <c r="Y43" s="7">
        <f t="shared" si="6"/>
        <v>7.1386079714455567E-3</v>
      </c>
      <c r="Z43" s="8">
        <v>43.38</v>
      </c>
      <c r="AA43" s="7">
        <f t="shared" si="6"/>
        <v>1.1188811188811282E-2</v>
      </c>
      <c r="AB43" s="8">
        <v>49.63</v>
      </c>
      <c r="AC43" s="7">
        <f t="shared" si="56"/>
        <v>8.7398373983739782E-3</v>
      </c>
      <c r="AD43" s="8">
        <v>51.2</v>
      </c>
      <c r="AE43" s="7">
        <f t="shared" si="7"/>
        <v>-1.170503316425969E-3</v>
      </c>
      <c r="AF43" s="8">
        <v>65.3</v>
      </c>
      <c r="AG43" s="7">
        <f t="shared" si="8"/>
        <v>-1.8343014368695284E-3</v>
      </c>
      <c r="AH43" s="8">
        <v>61.75</v>
      </c>
      <c r="AI43" s="7">
        <f t="shared" si="9"/>
        <v>6.4819316156213165E-4</v>
      </c>
      <c r="AJ43" s="8">
        <v>24.954999999999998</v>
      </c>
      <c r="AK43" s="7">
        <f t="shared" si="10"/>
        <v>-1.0008006405124953E-3</v>
      </c>
      <c r="AL43" s="8">
        <v>130.91999999999999</v>
      </c>
      <c r="AM43" s="7">
        <f t="shared" si="11"/>
        <v>-4.2592029205963059E-3</v>
      </c>
      <c r="AN43" s="8">
        <v>536.72</v>
      </c>
      <c r="AO43" s="7">
        <f t="shared" si="12"/>
        <v>-7.6361283165387725E-3</v>
      </c>
      <c r="AP43" s="8">
        <v>23.86</v>
      </c>
      <c r="AQ43" s="7">
        <f t="shared" si="13"/>
        <v>1.8352539479300031E-2</v>
      </c>
      <c r="AR43" s="8">
        <v>36.731999999999999</v>
      </c>
      <c r="AS43" s="7">
        <f t="shared" si="14"/>
        <v>-7.3505566965733028E-3</v>
      </c>
      <c r="AT43" s="8">
        <v>22.65</v>
      </c>
      <c r="AU43" s="7">
        <f t="shared" si="15"/>
        <v>-1.2211077191452296E-2</v>
      </c>
      <c r="AV43" s="8">
        <v>72.69</v>
      </c>
      <c r="AW43" s="7">
        <f t="shared" si="16"/>
        <v>1.2396694214876504E-3</v>
      </c>
      <c r="AX43" s="8">
        <v>70.930000000000007</v>
      </c>
      <c r="AY43" s="7">
        <f t="shared" si="17"/>
        <v>3.441738369549386E-2</v>
      </c>
      <c r="AZ43" s="8" t="s">
        <v>126</v>
      </c>
      <c r="BA43" s="7" t="str">
        <f t="shared" si="1"/>
        <v>NA</v>
      </c>
      <c r="BB43" s="8" t="s">
        <v>126</v>
      </c>
      <c r="BC43" s="7" t="str">
        <f t="shared" si="2"/>
        <v>NA</v>
      </c>
      <c r="BD43" s="8">
        <v>4.2</v>
      </c>
      <c r="BE43" s="7">
        <f t="shared" si="18"/>
        <v>9.6153846153846229E-3</v>
      </c>
      <c r="BF43" s="8">
        <v>78.73</v>
      </c>
      <c r="BG43" s="7">
        <f t="shared" si="19"/>
        <v>1.4954234884620483E-2</v>
      </c>
      <c r="BH43" s="8">
        <v>43.48</v>
      </c>
      <c r="BI43" s="7">
        <f t="shared" si="20"/>
        <v>5.0855293573739916E-3</v>
      </c>
      <c r="BJ43" s="8">
        <v>22.89</v>
      </c>
      <c r="BK43" s="7">
        <f t="shared" si="21"/>
        <v>-8.7298123090351701E-4</v>
      </c>
      <c r="BL43" s="8">
        <v>64.150000000000006</v>
      </c>
      <c r="BM43" s="7">
        <f t="shared" si="22"/>
        <v>7.8003120124822732E-4</v>
      </c>
      <c r="BN43" s="8">
        <v>29.1584</v>
      </c>
      <c r="BO43" s="7">
        <f t="shared" si="23"/>
        <v>8.3096745636816148E-3</v>
      </c>
      <c r="BP43" s="8">
        <v>38.74</v>
      </c>
      <c r="BQ43" s="7">
        <f t="shared" si="24"/>
        <v>-1.0219724067450142E-2</v>
      </c>
      <c r="BR43" s="8">
        <v>74.11</v>
      </c>
      <c r="BS43" s="7">
        <f t="shared" si="25"/>
        <v>-6.9677073562909829E-3</v>
      </c>
      <c r="BT43" s="8">
        <v>57.57</v>
      </c>
      <c r="BU43" s="7">
        <f t="shared" si="26"/>
        <v>-4.3237634036665511E-3</v>
      </c>
      <c r="BV43" s="8">
        <v>22.82</v>
      </c>
      <c r="BW43" s="7">
        <f t="shared" si="27"/>
        <v>8.7719298245612161E-4</v>
      </c>
      <c r="BX43" s="8">
        <v>69.739999999999995</v>
      </c>
      <c r="BY43" s="7">
        <f t="shared" si="28"/>
        <v>8.6107921928800307E-4</v>
      </c>
      <c r="BZ43" s="8">
        <v>178.8</v>
      </c>
      <c r="CA43" s="7">
        <f t="shared" si="29"/>
        <v>9.0862915514420325E-3</v>
      </c>
      <c r="CB43" s="8">
        <v>195.54</v>
      </c>
      <c r="CC43" s="7">
        <f t="shared" si="30"/>
        <v>1.2288786482333878E-3</v>
      </c>
      <c r="CD43" s="8">
        <v>44.61</v>
      </c>
      <c r="CE43" s="7">
        <f t="shared" si="31"/>
        <v>5.6357078449053204E-3</v>
      </c>
      <c r="CF43" s="8">
        <v>53.6</v>
      </c>
      <c r="CG43" s="7">
        <f t="shared" si="32"/>
        <v>-7.4074074074073808E-3</v>
      </c>
      <c r="CH43" s="8">
        <v>46.52</v>
      </c>
      <c r="CI43" s="7">
        <f t="shared" si="33"/>
        <v>-5.1325919589391552E-3</v>
      </c>
      <c r="CJ43" s="8">
        <v>89.5</v>
      </c>
      <c r="CK43" s="7">
        <f t="shared" si="34"/>
        <v>6.7084078711988232E-4</v>
      </c>
      <c r="CL43" s="8">
        <v>41.14</v>
      </c>
      <c r="CM43" s="7">
        <f t="shared" si="35"/>
        <v>-1.2138868657440437E-3</v>
      </c>
      <c r="CN43" s="8">
        <v>154.68</v>
      </c>
      <c r="CO43" s="7">
        <f t="shared" si="36"/>
        <v>-2.1932653851116203E-3</v>
      </c>
      <c r="CP43" s="8">
        <v>65.209999999999994</v>
      </c>
      <c r="CQ43" s="7">
        <f t="shared" si="37"/>
        <v>-7.6616610481169728E-4</v>
      </c>
      <c r="CR43" s="8">
        <v>32.39</v>
      </c>
      <c r="CS43" s="7">
        <f t="shared" si="38"/>
        <v>-3.9975399753998326E-3</v>
      </c>
      <c r="CT43" s="8">
        <v>30.35</v>
      </c>
      <c r="CU43" s="7">
        <f t="shared" si="39"/>
        <v>9.983361064891871E-3</v>
      </c>
      <c r="CV43" s="8">
        <v>65.53</v>
      </c>
      <c r="CW43" s="7">
        <f t="shared" si="40"/>
        <v>-1.8130056937368803E-2</v>
      </c>
      <c r="CX43" s="8">
        <v>84.9</v>
      </c>
      <c r="CY43" s="7">
        <f t="shared" si="41"/>
        <v>9.431737797690699E-4</v>
      </c>
      <c r="CZ43" s="8">
        <v>21.86</v>
      </c>
      <c r="DA43" s="7">
        <f t="shared" si="42"/>
        <v>4.5766590389006908E-4</v>
      </c>
      <c r="DB43" s="8">
        <v>72.363332999999997</v>
      </c>
      <c r="DC43" s="7">
        <f t="shared" si="43"/>
        <v>2.6325512776304472E-3</v>
      </c>
      <c r="DD43" s="8">
        <v>23.43</v>
      </c>
      <c r="DE43" s="7">
        <f t="shared" si="44"/>
        <v>4.2698548249351021E-4</v>
      </c>
      <c r="DF43" s="8">
        <v>55</v>
      </c>
      <c r="DG43" s="7">
        <f t="shared" si="45"/>
        <v>-1.6336903249229153E-3</v>
      </c>
      <c r="DH43" s="8">
        <v>123.6</v>
      </c>
      <c r="DI43" s="7">
        <f t="shared" si="46"/>
        <v>8.0743821874234966E-3</v>
      </c>
      <c r="DJ43" s="8">
        <v>48.37</v>
      </c>
      <c r="DK43" s="7">
        <f t="shared" si="47"/>
        <v>9.3906510851418136E-3</v>
      </c>
      <c r="DL43" s="8">
        <v>100.2</v>
      </c>
      <c r="DM43" s="7">
        <f t="shared" si="48"/>
        <v>1.2121212121212151E-2</v>
      </c>
      <c r="DN43" s="8">
        <v>86.99</v>
      </c>
      <c r="DO43" s="7">
        <f t="shared" si="49"/>
        <v>-1.9504359798072706E-3</v>
      </c>
      <c r="DP43" s="8">
        <v>64.77</v>
      </c>
      <c r="DQ43" s="7">
        <f t="shared" si="50"/>
        <v>4.1860465116278457E-3</v>
      </c>
      <c r="DR43" s="8">
        <v>55.64</v>
      </c>
      <c r="DS43" s="7">
        <f t="shared" si="51"/>
        <v>-1.9730941704035774E-3</v>
      </c>
      <c r="DT43" s="8">
        <v>101.57</v>
      </c>
      <c r="DU43" s="7">
        <f t="shared" si="52"/>
        <v>2.4674299249901306E-3</v>
      </c>
      <c r="DV43" s="8">
        <v>89.45</v>
      </c>
      <c r="DW43" s="7">
        <f t="shared" si="53"/>
        <v>-2.675883599063384E-3</v>
      </c>
    </row>
    <row r="44" spans="1:127" x14ac:dyDescent="0.3">
      <c r="A44" s="50">
        <v>41900</v>
      </c>
      <c r="B44" s="8">
        <v>49.39</v>
      </c>
      <c r="C44" s="7">
        <f t="shared" si="3"/>
        <v>-9.4263939029281766E-3</v>
      </c>
      <c r="D44" s="8">
        <v>25.2</v>
      </c>
      <c r="E44" s="7">
        <f t="shared" si="3"/>
        <v>-9.0444357058592391E-3</v>
      </c>
      <c r="F44" s="8">
        <v>39.229999999999997</v>
      </c>
      <c r="G44" s="7">
        <f t="shared" si="3"/>
        <v>-3.5560071120142385E-3</v>
      </c>
      <c r="H44" s="8">
        <v>43.48</v>
      </c>
      <c r="I44" s="7">
        <f t="shared" si="55"/>
        <v>-3.666361136572037E-3</v>
      </c>
      <c r="J44" s="8">
        <v>36.36</v>
      </c>
      <c r="K44" s="7">
        <f t="shared" si="4"/>
        <v>2.2050716648290597E-3</v>
      </c>
      <c r="L44" s="8">
        <v>48</v>
      </c>
      <c r="M44" s="7">
        <f t="shared" si="5"/>
        <v>-1.248439450686689E-3</v>
      </c>
      <c r="O44" s="40" t="s">
        <v>134</v>
      </c>
      <c r="P44" s="40" t="s">
        <v>27</v>
      </c>
      <c r="S44" s="6">
        <f t="shared" si="54"/>
        <v>0.22519724910469457</v>
      </c>
      <c r="U44" s="53">
        <v>41900</v>
      </c>
      <c r="V44" s="8">
        <v>58.4</v>
      </c>
      <c r="W44" s="7">
        <f t="shared" si="6"/>
        <v>-8.3205977245712683E-3</v>
      </c>
      <c r="X44" s="8">
        <v>25.447500000000002</v>
      </c>
      <c r="Y44" s="7">
        <f t="shared" si="6"/>
        <v>2.0673360897815315E-3</v>
      </c>
      <c r="Z44" s="8">
        <v>43.69</v>
      </c>
      <c r="AA44" s="7">
        <f t="shared" si="6"/>
        <v>7.1461502996771585E-3</v>
      </c>
      <c r="AB44" s="8">
        <v>50.29</v>
      </c>
      <c r="AC44" s="7">
        <f t="shared" si="56"/>
        <v>1.3298408220834104E-2</v>
      </c>
      <c r="AD44" s="8">
        <v>52.06</v>
      </c>
      <c r="AE44" s="7">
        <f t="shared" si="7"/>
        <v>1.6796874999999989E-2</v>
      </c>
      <c r="AF44" s="8">
        <v>65.77</v>
      </c>
      <c r="AG44" s="7">
        <f t="shared" si="8"/>
        <v>7.1975497702909475E-3</v>
      </c>
      <c r="AH44" s="8">
        <v>62.32</v>
      </c>
      <c r="AI44" s="7">
        <f t="shared" si="9"/>
        <v>9.2307692307692351E-3</v>
      </c>
      <c r="AJ44" s="8">
        <v>24.954999999999998</v>
      </c>
      <c r="AK44" s="7">
        <f t="shared" si="10"/>
        <v>0</v>
      </c>
      <c r="AL44" s="8">
        <v>133.04</v>
      </c>
      <c r="AM44" s="7">
        <f t="shared" si="11"/>
        <v>1.6193095019859494E-2</v>
      </c>
      <c r="AN44" s="8">
        <v>532.30999999999995</v>
      </c>
      <c r="AO44" s="7">
        <f t="shared" si="12"/>
        <v>-8.2165747503355219E-3</v>
      </c>
      <c r="AP44" s="8">
        <v>24.15</v>
      </c>
      <c r="AQ44" s="7">
        <f t="shared" si="13"/>
        <v>1.2154233025984876E-2</v>
      </c>
      <c r="AR44" s="8">
        <v>37.1</v>
      </c>
      <c r="AS44" s="7">
        <f t="shared" si="14"/>
        <v>1.0018512468692207E-2</v>
      </c>
      <c r="AT44" s="8">
        <v>23.18</v>
      </c>
      <c r="AU44" s="7">
        <f t="shared" si="15"/>
        <v>2.33995584988963E-2</v>
      </c>
      <c r="AV44" s="8">
        <v>72.84</v>
      </c>
      <c r="AW44" s="7">
        <f t="shared" si="16"/>
        <v>2.0635575732563722E-3</v>
      </c>
      <c r="AX44" s="8">
        <v>71.27</v>
      </c>
      <c r="AY44" s="7">
        <f t="shared" si="17"/>
        <v>4.7934583392075167E-3</v>
      </c>
      <c r="AZ44" s="8" t="s">
        <v>126</v>
      </c>
      <c r="BA44" s="7" t="str">
        <f t="shared" si="1"/>
        <v>NA</v>
      </c>
      <c r="BB44" s="8" t="s">
        <v>126</v>
      </c>
      <c r="BC44" s="7" t="str">
        <f t="shared" si="2"/>
        <v>NA</v>
      </c>
      <c r="BD44" s="8">
        <v>4.17</v>
      </c>
      <c r="BE44" s="7">
        <f t="shared" si="18"/>
        <v>-7.1428571428572016E-3</v>
      </c>
      <c r="BF44" s="8">
        <v>79.36</v>
      </c>
      <c r="BG44" s="7">
        <f t="shared" si="19"/>
        <v>8.0020322621617603E-3</v>
      </c>
      <c r="BH44" s="8">
        <v>43.64</v>
      </c>
      <c r="BI44" s="7">
        <f t="shared" si="20"/>
        <v>3.6798528058878499E-3</v>
      </c>
      <c r="BJ44" s="8">
        <v>23.155000000000001</v>
      </c>
      <c r="BK44" s="7">
        <f t="shared" si="21"/>
        <v>1.1577107907383161E-2</v>
      </c>
      <c r="BL44" s="8">
        <v>64.349999999999994</v>
      </c>
      <c r="BM44" s="7">
        <f t="shared" si="22"/>
        <v>3.1176929072484587E-3</v>
      </c>
      <c r="BN44" s="8">
        <v>29.3828</v>
      </c>
      <c r="BO44" s="7">
        <f t="shared" si="23"/>
        <v>7.6958955223880342E-3</v>
      </c>
      <c r="BP44" s="8">
        <v>38.49</v>
      </c>
      <c r="BQ44" s="7">
        <f t="shared" si="24"/>
        <v>-6.4532782653588016E-3</v>
      </c>
      <c r="BR44" s="8">
        <v>73.95</v>
      </c>
      <c r="BS44" s="7">
        <f t="shared" si="25"/>
        <v>-2.1589529078396516E-3</v>
      </c>
      <c r="BT44" s="8">
        <v>57.81</v>
      </c>
      <c r="BU44" s="7">
        <f t="shared" si="26"/>
        <v>4.1688379364252558E-3</v>
      </c>
      <c r="BV44" s="8">
        <v>22.79</v>
      </c>
      <c r="BW44" s="7">
        <f t="shared" si="27"/>
        <v>-1.3146362839614872E-3</v>
      </c>
      <c r="BX44" s="8">
        <v>70.25</v>
      </c>
      <c r="BY44" s="7">
        <f t="shared" si="28"/>
        <v>7.3128763980499735E-3</v>
      </c>
      <c r="BZ44" s="8">
        <v>179.57</v>
      </c>
      <c r="CA44" s="7">
        <f t="shared" si="29"/>
        <v>4.3064876957493387E-3</v>
      </c>
      <c r="CB44" s="8">
        <v>196</v>
      </c>
      <c r="CC44" s="7">
        <f t="shared" si="30"/>
        <v>2.3524598547612148E-3</v>
      </c>
      <c r="CD44" s="8">
        <v>44.74</v>
      </c>
      <c r="CE44" s="7">
        <f t="shared" si="31"/>
        <v>2.9141448105806447E-3</v>
      </c>
      <c r="CF44" s="8">
        <v>53.55</v>
      </c>
      <c r="CG44" s="7">
        <f t="shared" si="32"/>
        <v>-9.3283582089560195E-4</v>
      </c>
      <c r="CH44" s="8">
        <v>46.68</v>
      </c>
      <c r="CI44" s="7">
        <f t="shared" si="33"/>
        <v>3.4393809114358679E-3</v>
      </c>
      <c r="CJ44" s="8">
        <v>89.93</v>
      </c>
      <c r="CK44" s="7">
        <f t="shared" si="34"/>
        <v>4.8044692737430929E-3</v>
      </c>
      <c r="CL44" s="8">
        <v>41.55</v>
      </c>
      <c r="CM44" s="7">
        <f t="shared" si="35"/>
        <v>9.9659698590179036E-3</v>
      </c>
      <c r="CN44" s="8">
        <v>155.18</v>
      </c>
      <c r="CO44" s="7">
        <f t="shared" si="36"/>
        <v>3.2324799586242563E-3</v>
      </c>
      <c r="CP44" s="8">
        <v>65.05</v>
      </c>
      <c r="CQ44" s="7">
        <f t="shared" si="37"/>
        <v>-2.453611409293001E-3</v>
      </c>
      <c r="CR44" s="8">
        <v>32.22</v>
      </c>
      <c r="CS44" s="7">
        <f t="shared" si="38"/>
        <v>-5.24853349799326E-3</v>
      </c>
      <c r="CT44" s="8">
        <v>30.58</v>
      </c>
      <c r="CU44" s="7">
        <f t="shared" si="39"/>
        <v>7.5782537067544268E-3</v>
      </c>
      <c r="CV44" s="8">
        <v>65.37</v>
      </c>
      <c r="CW44" s="7">
        <f t="shared" si="40"/>
        <v>-2.44162978788336E-3</v>
      </c>
      <c r="CX44" s="8">
        <v>84.72</v>
      </c>
      <c r="CY44" s="7">
        <f t="shared" si="41"/>
        <v>-2.1201413427562638E-3</v>
      </c>
      <c r="CZ44" s="8">
        <v>21.92</v>
      </c>
      <c r="DA44" s="7">
        <f t="shared" si="42"/>
        <v>2.7447392497713758E-3</v>
      </c>
      <c r="DB44" s="8">
        <v>73.286665999999997</v>
      </c>
      <c r="DC44" s="7">
        <f t="shared" si="43"/>
        <v>1.2759680375695238E-2</v>
      </c>
      <c r="DD44" s="8">
        <v>23.67</v>
      </c>
      <c r="DE44" s="7">
        <f t="shared" si="44"/>
        <v>1.0243277848911736E-2</v>
      </c>
      <c r="DF44" s="8">
        <v>55.53</v>
      </c>
      <c r="DG44" s="7">
        <f t="shared" si="45"/>
        <v>9.6363636363636564E-3</v>
      </c>
      <c r="DH44" s="8">
        <v>124.13</v>
      </c>
      <c r="DI44" s="7">
        <f t="shared" si="46"/>
        <v>4.2880258899676473E-3</v>
      </c>
      <c r="DJ44" s="8">
        <v>48.98</v>
      </c>
      <c r="DK44" s="7">
        <f t="shared" si="47"/>
        <v>1.2611122596650806E-2</v>
      </c>
      <c r="DL44" s="8">
        <v>101.45</v>
      </c>
      <c r="DM44" s="7">
        <f t="shared" si="48"/>
        <v>1.2475049900199601E-2</v>
      </c>
      <c r="DN44" s="8">
        <v>87.63</v>
      </c>
      <c r="DO44" s="7">
        <f t="shared" si="49"/>
        <v>7.3571674905161585E-3</v>
      </c>
      <c r="DP44" s="8">
        <v>64.64</v>
      </c>
      <c r="DQ44" s="7">
        <f t="shared" si="50"/>
        <v>-2.0071020534197228E-3</v>
      </c>
      <c r="DR44" s="8">
        <v>55.784999999999997</v>
      </c>
      <c r="DS44" s="7">
        <f t="shared" si="51"/>
        <v>2.6060388209920207E-3</v>
      </c>
      <c r="DT44" s="8">
        <v>102.13</v>
      </c>
      <c r="DU44" s="7">
        <f t="shared" si="52"/>
        <v>5.5134390075810011E-3</v>
      </c>
      <c r="DV44" s="8">
        <v>89.05</v>
      </c>
      <c r="DW44" s="7">
        <f t="shared" si="53"/>
        <v>-4.4717719396311422E-3</v>
      </c>
    </row>
    <row r="45" spans="1:127" x14ac:dyDescent="0.3">
      <c r="A45" s="50">
        <v>41901</v>
      </c>
      <c r="B45" s="8">
        <v>49.24</v>
      </c>
      <c r="C45" s="7">
        <f t="shared" si="3"/>
        <v>-3.0370520348248346E-3</v>
      </c>
      <c r="D45" s="8">
        <v>25.25</v>
      </c>
      <c r="E45" s="7">
        <f t="shared" si="3"/>
        <v>1.9841269841270122E-3</v>
      </c>
      <c r="F45" s="8">
        <v>39.76</v>
      </c>
      <c r="G45" s="7">
        <f t="shared" si="3"/>
        <v>1.351006882487895E-2</v>
      </c>
      <c r="H45" s="8">
        <v>43.33</v>
      </c>
      <c r="I45" s="7">
        <f t="shared" si="55"/>
        <v>-3.4498620055197467E-3</v>
      </c>
      <c r="J45" s="8">
        <v>36.67</v>
      </c>
      <c r="K45" s="7">
        <f t="shared" si="4"/>
        <v>8.5258525852585886E-3</v>
      </c>
      <c r="L45" s="8">
        <v>47.8</v>
      </c>
      <c r="M45" s="7">
        <f t="shared" si="5"/>
        <v>-4.1666666666667256E-3</v>
      </c>
      <c r="O45" s="40" t="s">
        <v>133</v>
      </c>
      <c r="P45" s="40" t="s">
        <v>132</v>
      </c>
      <c r="S45" s="6">
        <f t="shared" si="54"/>
        <v>0.27920317776639003</v>
      </c>
      <c r="U45" s="53">
        <v>41901</v>
      </c>
      <c r="V45" s="8">
        <v>58.25</v>
      </c>
      <c r="W45" s="7">
        <f t="shared" si="6"/>
        <v>-2.5684931506849071E-3</v>
      </c>
      <c r="X45" s="8">
        <v>25.24</v>
      </c>
      <c r="Y45" s="7">
        <f t="shared" si="6"/>
        <v>-8.1540426368013792E-3</v>
      </c>
      <c r="Z45" s="8">
        <v>43.59</v>
      </c>
      <c r="AA45" s="7">
        <f t="shared" si="6"/>
        <v>-2.2888532845043333E-3</v>
      </c>
      <c r="AB45" s="8">
        <v>49.99</v>
      </c>
      <c r="AC45" s="7">
        <f t="shared" si="56"/>
        <v>-5.965400676078687E-3</v>
      </c>
      <c r="AD45" s="8">
        <v>51.69</v>
      </c>
      <c r="AE45" s="7">
        <f t="shared" si="7"/>
        <v>-7.1071840184403481E-3</v>
      </c>
      <c r="AF45" s="8">
        <v>66.319999999999993</v>
      </c>
      <c r="AG45" s="7">
        <f t="shared" si="8"/>
        <v>8.3624752926865931E-3</v>
      </c>
      <c r="AH45" s="8">
        <v>62.2</v>
      </c>
      <c r="AI45" s="7">
        <f t="shared" si="9"/>
        <v>-1.925545571245145E-3</v>
      </c>
      <c r="AJ45" s="8">
        <v>24.62</v>
      </c>
      <c r="AK45" s="7">
        <f t="shared" si="10"/>
        <v>-1.3424163494289614E-2</v>
      </c>
      <c r="AL45" s="8">
        <v>134.5</v>
      </c>
      <c r="AM45" s="7">
        <f t="shared" si="11"/>
        <v>1.0974143114852737E-2</v>
      </c>
      <c r="AN45" s="8">
        <v>526.44000000000005</v>
      </c>
      <c r="AO45" s="7">
        <f t="shared" si="12"/>
        <v>-1.1027408840712915E-2</v>
      </c>
      <c r="AP45" s="8">
        <v>24.04</v>
      </c>
      <c r="AQ45" s="7">
        <f t="shared" si="13"/>
        <v>-4.5548654244306182E-3</v>
      </c>
      <c r="AR45" s="8">
        <v>37.228000000000002</v>
      </c>
      <c r="AS45" s="7">
        <f t="shared" si="14"/>
        <v>3.4501347708894908E-3</v>
      </c>
      <c r="AT45" s="8">
        <v>23</v>
      </c>
      <c r="AU45" s="7">
        <f t="shared" si="15"/>
        <v>-7.7653149266609022E-3</v>
      </c>
      <c r="AV45" s="8">
        <v>72.25</v>
      </c>
      <c r="AW45" s="7">
        <f t="shared" si="16"/>
        <v>-8.099945085118113E-3</v>
      </c>
      <c r="AX45" s="8">
        <v>70.95</v>
      </c>
      <c r="AY45" s="7">
        <f t="shared" si="17"/>
        <v>-4.4899677283568567E-3</v>
      </c>
      <c r="AZ45" s="8" t="s">
        <v>126</v>
      </c>
      <c r="BA45" s="7" t="str">
        <f t="shared" si="1"/>
        <v>NA</v>
      </c>
      <c r="BB45" s="8" t="s">
        <v>126</v>
      </c>
      <c r="BC45" s="7" t="str">
        <f t="shared" si="2"/>
        <v>NA</v>
      </c>
      <c r="BD45" s="8">
        <v>4.1500000000000004</v>
      </c>
      <c r="BE45" s="7">
        <f t="shared" si="18"/>
        <v>-4.7961630695442627E-3</v>
      </c>
      <c r="BF45" s="8">
        <v>79.45</v>
      </c>
      <c r="BG45" s="7">
        <f t="shared" si="19"/>
        <v>1.1340725806452043E-3</v>
      </c>
      <c r="BH45" s="8">
        <v>42.92</v>
      </c>
      <c r="BI45" s="7">
        <f t="shared" si="20"/>
        <v>-1.649862511457376E-2</v>
      </c>
      <c r="BJ45" s="8">
        <v>23.1175</v>
      </c>
      <c r="BK45" s="7">
        <f t="shared" si="21"/>
        <v>-1.6195206218959802E-3</v>
      </c>
      <c r="BL45" s="8">
        <v>64.03</v>
      </c>
      <c r="BM45" s="7">
        <f t="shared" si="22"/>
        <v>-4.972804972804867E-3</v>
      </c>
      <c r="BN45" s="8">
        <v>29.7224</v>
      </c>
      <c r="BO45" s="7">
        <f t="shared" si="23"/>
        <v>1.1557782103815865E-2</v>
      </c>
      <c r="BP45" s="8">
        <v>38.5</v>
      </c>
      <c r="BQ45" s="7">
        <f t="shared" si="24"/>
        <v>2.5980774227066797E-4</v>
      </c>
      <c r="BR45" s="8">
        <v>74.42</v>
      </c>
      <c r="BS45" s="7">
        <f t="shared" si="25"/>
        <v>6.3556457065584698E-3</v>
      </c>
      <c r="BT45" s="8">
        <v>57.53</v>
      </c>
      <c r="BU45" s="7">
        <f t="shared" si="26"/>
        <v>-4.8434526898460672E-3</v>
      </c>
      <c r="BV45" s="8">
        <v>22.63</v>
      </c>
      <c r="BW45" s="7">
        <f t="shared" si="27"/>
        <v>-7.0206230802983827E-3</v>
      </c>
      <c r="BX45" s="8">
        <v>69.87</v>
      </c>
      <c r="BY45" s="7">
        <f t="shared" si="28"/>
        <v>-5.4092526690390809E-3</v>
      </c>
      <c r="BZ45" s="8">
        <v>180.74</v>
      </c>
      <c r="CA45" s="7">
        <f t="shared" si="29"/>
        <v>6.5155649607396334E-3</v>
      </c>
      <c r="CB45" s="8">
        <v>195.79</v>
      </c>
      <c r="CC45" s="7">
        <f t="shared" si="30"/>
        <v>-1.071428571428612E-3</v>
      </c>
      <c r="CD45" s="8">
        <v>44.99</v>
      </c>
      <c r="CE45" s="7">
        <f t="shared" si="31"/>
        <v>5.5878408582923558E-3</v>
      </c>
      <c r="CF45" s="8">
        <v>52.4</v>
      </c>
      <c r="CG45" s="7">
        <f t="shared" si="32"/>
        <v>-2.1475256769374392E-2</v>
      </c>
      <c r="CH45" s="8">
        <v>47.52</v>
      </c>
      <c r="CI45" s="7">
        <f t="shared" si="33"/>
        <v>1.7994858611825267E-2</v>
      </c>
      <c r="CJ45" s="8">
        <v>89.52</v>
      </c>
      <c r="CK45" s="7">
        <f t="shared" si="34"/>
        <v>-4.5591015234072146E-3</v>
      </c>
      <c r="CL45" s="8">
        <v>39.799999999999997</v>
      </c>
      <c r="CM45" s="7">
        <f t="shared" si="35"/>
        <v>-4.2117930204572808E-2</v>
      </c>
      <c r="CN45" s="8">
        <v>153.83000000000001</v>
      </c>
      <c r="CO45" s="7">
        <f t="shared" si="36"/>
        <v>-8.699574687459688E-3</v>
      </c>
      <c r="CP45" s="8">
        <v>63.25</v>
      </c>
      <c r="CQ45" s="7">
        <f t="shared" si="37"/>
        <v>-2.7671022290545692E-2</v>
      </c>
      <c r="CR45" s="8">
        <v>32.5</v>
      </c>
      <c r="CS45" s="7">
        <f t="shared" si="38"/>
        <v>8.6902545003104022E-3</v>
      </c>
      <c r="CT45" s="8">
        <v>30.4</v>
      </c>
      <c r="CU45" s="7">
        <f t="shared" si="39"/>
        <v>-5.8862001308044387E-3</v>
      </c>
      <c r="CV45" s="8">
        <v>65.400000000000006</v>
      </c>
      <c r="CW45" s="7">
        <f t="shared" si="40"/>
        <v>4.5892611289584113E-4</v>
      </c>
      <c r="CX45" s="8">
        <v>85.55</v>
      </c>
      <c r="CY45" s="7">
        <f t="shared" si="41"/>
        <v>9.7969782813975247E-3</v>
      </c>
      <c r="CZ45" s="8">
        <v>21.7</v>
      </c>
      <c r="DA45" s="7">
        <f t="shared" si="42"/>
        <v>-1.0036496350365073E-2</v>
      </c>
      <c r="DB45" s="8">
        <v>73.513333000000003</v>
      </c>
      <c r="DC45" s="7">
        <f t="shared" si="43"/>
        <v>3.0928818620293928E-3</v>
      </c>
      <c r="DD45" s="8">
        <v>23.12</v>
      </c>
      <c r="DE45" s="7">
        <f t="shared" si="44"/>
        <v>-2.3236163920574596E-2</v>
      </c>
      <c r="DF45" s="8">
        <v>54.59</v>
      </c>
      <c r="DG45" s="7">
        <f t="shared" si="45"/>
        <v>-1.692778678191964E-2</v>
      </c>
      <c r="DH45" s="8">
        <v>123.24</v>
      </c>
      <c r="DI45" s="7">
        <f t="shared" si="46"/>
        <v>-7.169902521549993E-3</v>
      </c>
      <c r="DJ45" s="8">
        <v>48.75</v>
      </c>
      <c r="DK45" s="7">
        <f t="shared" si="47"/>
        <v>-4.6957942017149222E-3</v>
      </c>
      <c r="DL45" s="8">
        <v>99.78</v>
      </c>
      <c r="DM45" s="7">
        <f t="shared" si="48"/>
        <v>-1.6461310990635799E-2</v>
      </c>
      <c r="DN45" s="8">
        <v>87.8</v>
      </c>
      <c r="DO45" s="7">
        <f t="shared" si="49"/>
        <v>1.939974894442562E-3</v>
      </c>
      <c r="DP45" s="8">
        <v>64.06</v>
      </c>
      <c r="DQ45" s="7">
        <f t="shared" si="50"/>
        <v>-8.972772277227696E-3</v>
      </c>
      <c r="DR45" s="8">
        <v>55.84</v>
      </c>
      <c r="DS45" s="7">
        <f t="shared" si="51"/>
        <v>9.8592811687741905E-4</v>
      </c>
      <c r="DT45" s="8">
        <v>101.58</v>
      </c>
      <c r="DU45" s="7">
        <f t="shared" si="52"/>
        <v>-5.3852932536962422E-3</v>
      </c>
      <c r="DV45" s="8">
        <v>87.82</v>
      </c>
      <c r="DW45" s="7">
        <f t="shared" si="53"/>
        <v>-1.3812464907355463E-2</v>
      </c>
    </row>
    <row r="46" spans="1:127" x14ac:dyDescent="0.3">
      <c r="A46" s="50">
        <v>41904</v>
      </c>
      <c r="B46" s="8">
        <v>48.9</v>
      </c>
      <c r="C46" s="7">
        <f t="shared" si="3"/>
        <v>-6.9049553208774045E-3</v>
      </c>
      <c r="D46" s="8">
        <v>25.055</v>
      </c>
      <c r="E46" s="7">
        <f t="shared" si="3"/>
        <v>-7.722772277227734E-3</v>
      </c>
      <c r="F46" s="8">
        <v>39.26</v>
      </c>
      <c r="G46" s="7">
        <f t="shared" si="3"/>
        <v>-1.2575452716297788E-2</v>
      </c>
      <c r="H46" s="8">
        <v>43.11</v>
      </c>
      <c r="I46" s="7">
        <f t="shared" si="55"/>
        <v>-5.0773136395107056E-3</v>
      </c>
      <c r="J46" s="8">
        <v>35.93</v>
      </c>
      <c r="K46" s="7">
        <f t="shared" si="4"/>
        <v>-2.0179983637851159E-2</v>
      </c>
      <c r="L46" s="8">
        <v>47.33</v>
      </c>
      <c r="M46" s="7">
        <f t="shared" si="5"/>
        <v>-9.8326359832635758E-3</v>
      </c>
      <c r="O46" s="40" t="s">
        <v>131</v>
      </c>
      <c r="P46" s="40" t="s">
        <v>25</v>
      </c>
      <c r="S46" s="6">
        <f t="shared" si="54"/>
        <v>0.25290610759304621</v>
      </c>
      <c r="U46" s="53">
        <v>41904</v>
      </c>
      <c r="V46" s="8">
        <v>57.55</v>
      </c>
      <c r="W46" s="7">
        <f t="shared" si="6"/>
        <v>-1.2017167381974298E-2</v>
      </c>
      <c r="X46" s="8">
        <v>25.265000000000001</v>
      </c>
      <c r="Y46" s="7">
        <f t="shared" si="6"/>
        <v>9.9049128367678825E-4</v>
      </c>
      <c r="Z46" s="8">
        <v>43.4</v>
      </c>
      <c r="AA46" s="7">
        <f t="shared" si="6"/>
        <v>-4.3587978894242905E-3</v>
      </c>
      <c r="AB46" s="8">
        <v>49.92</v>
      </c>
      <c r="AC46" s="7">
        <f t="shared" si="56"/>
        <v>-1.4002800560112079E-3</v>
      </c>
      <c r="AD46" s="8">
        <v>51.46</v>
      </c>
      <c r="AE46" s="7">
        <f t="shared" si="7"/>
        <v>-4.4496034049138497E-3</v>
      </c>
      <c r="AF46" s="8">
        <v>65.72</v>
      </c>
      <c r="AG46" s="7">
        <f t="shared" si="8"/>
        <v>-9.0470446320867672E-3</v>
      </c>
      <c r="AH46" s="8">
        <v>61.84</v>
      </c>
      <c r="AI46" s="7">
        <f t="shared" si="9"/>
        <v>-5.787781350482306E-3</v>
      </c>
      <c r="AJ46" s="8">
        <v>24.274999999999999</v>
      </c>
      <c r="AK46" s="7">
        <f t="shared" si="10"/>
        <v>-1.4012997562957043E-2</v>
      </c>
      <c r="AL46" s="8">
        <v>134.19999999999999</v>
      </c>
      <c r="AM46" s="7">
        <f t="shared" si="11"/>
        <v>-2.2304832713755493E-3</v>
      </c>
      <c r="AN46" s="8">
        <v>505.38</v>
      </c>
      <c r="AO46" s="7">
        <f t="shared" si="12"/>
        <v>-4.0004558924094019E-2</v>
      </c>
      <c r="AP46" s="8">
        <v>23.9</v>
      </c>
      <c r="AQ46" s="7">
        <f t="shared" si="13"/>
        <v>-5.8236272878536008E-3</v>
      </c>
      <c r="AR46" s="8">
        <v>37.088000000000001</v>
      </c>
      <c r="AS46" s="7">
        <f t="shared" si="14"/>
        <v>-3.760610293327618E-3</v>
      </c>
      <c r="AT46" s="8">
        <v>22.77</v>
      </c>
      <c r="AU46" s="7">
        <f t="shared" si="15"/>
        <v>-1.0000000000000019E-2</v>
      </c>
      <c r="AV46" s="8">
        <v>71.760000000000005</v>
      </c>
      <c r="AW46" s="7">
        <f t="shared" si="16"/>
        <v>-6.782006920415154E-3</v>
      </c>
      <c r="AX46" s="8">
        <v>70.47</v>
      </c>
      <c r="AY46" s="7">
        <f t="shared" si="17"/>
        <v>-6.7653276955603097E-3</v>
      </c>
      <c r="AZ46" s="8" t="s">
        <v>126</v>
      </c>
      <c r="BA46" s="7" t="str">
        <f t="shared" si="1"/>
        <v>NA</v>
      </c>
      <c r="BB46" s="8" t="s">
        <v>126</v>
      </c>
      <c r="BC46" s="7" t="str">
        <f t="shared" si="2"/>
        <v>NA</v>
      </c>
      <c r="BD46" s="8">
        <v>4.05</v>
      </c>
      <c r="BE46" s="7">
        <f t="shared" si="18"/>
        <v>-2.4096385542168801E-2</v>
      </c>
      <c r="BF46" s="8">
        <v>78.16</v>
      </c>
      <c r="BG46" s="7">
        <f t="shared" si="19"/>
        <v>-1.6236626809314113E-2</v>
      </c>
      <c r="BH46" s="8">
        <v>42.44</v>
      </c>
      <c r="BI46" s="7">
        <f t="shared" si="20"/>
        <v>-1.1183597390494035E-2</v>
      </c>
      <c r="BJ46" s="8">
        <v>22.824999999999999</v>
      </c>
      <c r="BK46" s="7">
        <f t="shared" si="21"/>
        <v>-1.2652752243971036E-2</v>
      </c>
      <c r="BL46" s="8">
        <v>63.08</v>
      </c>
      <c r="BM46" s="7">
        <f t="shared" si="22"/>
        <v>-1.4836795252225563E-2</v>
      </c>
      <c r="BN46" s="8">
        <v>29.2881</v>
      </c>
      <c r="BO46" s="7">
        <f t="shared" si="23"/>
        <v>-1.4611875218690293E-2</v>
      </c>
      <c r="BP46" s="8">
        <v>37.92</v>
      </c>
      <c r="BQ46" s="7">
        <f t="shared" si="24"/>
        <v>-1.5064935064935021E-2</v>
      </c>
      <c r="BR46" s="8">
        <v>73.63</v>
      </c>
      <c r="BS46" s="7">
        <f t="shared" si="25"/>
        <v>-1.0615425960763319E-2</v>
      </c>
      <c r="BT46" s="8">
        <v>56.59</v>
      </c>
      <c r="BU46" s="7">
        <f t="shared" si="26"/>
        <v>-1.6339301234138671E-2</v>
      </c>
      <c r="BV46" s="8">
        <v>22.6</v>
      </c>
      <c r="BW46" s="7">
        <f t="shared" si="27"/>
        <v>-1.3256738842243741E-3</v>
      </c>
      <c r="BX46" s="8">
        <v>68.3</v>
      </c>
      <c r="BY46" s="7">
        <f t="shared" si="28"/>
        <v>-2.2470301989409008E-2</v>
      </c>
      <c r="BZ46" s="8">
        <v>178.99</v>
      </c>
      <c r="CA46" s="7">
        <f t="shared" si="29"/>
        <v>-9.6824167312161112E-3</v>
      </c>
      <c r="CB46" s="8">
        <v>194.31</v>
      </c>
      <c r="CC46" s="7">
        <f t="shared" si="30"/>
        <v>-7.5591194647325697E-3</v>
      </c>
      <c r="CD46" s="8">
        <v>45.35</v>
      </c>
      <c r="CE46" s="7">
        <f t="shared" si="31"/>
        <v>8.0017781729273037E-3</v>
      </c>
      <c r="CF46" s="8">
        <v>52.6</v>
      </c>
      <c r="CG46" s="7">
        <f t="shared" si="32"/>
        <v>3.8167938931298255E-3</v>
      </c>
      <c r="CH46" s="8">
        <v>47.06</v>
      </c>
      <c r="CI46" s="7">
        <f t="shared" si="33"/>
        <v>-9.6801346801346968E-3</v>
      </c>
      <c r="CJ46" s="8">
        <v>88.47</v>
      </c>
      <c r="CK46" s="7">
        <f t="shared" si="34"/>
        <v>-1.1729222520107207E-2</v>
      </c>
      <c r="CL46" s="8">
        <v>39.58</v>
      </c>
      <c r="CM46" s="7">
        <f t="shared" si="35"/>
        <v>-5.5276381909547456E-3</v>
      </c>
      <c r="CN46" s="8">
        <v>151.72</v>
      </c>
      <c r="CO46" s="7">
        <f t="shared" si="36"/>
        <v>-1.3716440226223842E-2</v>
      </c>
      <c r="CP46" s="8">
        <v>62.96</v>
      </c>
      <c r="CQ46" s="7">
        <f t="shared" si="37"/>
        <v>-4.5849802371541364E-3</v>
      </c>
      <c r="CR46" s="8">
        <v>32.6</v>
      </c>
      <c r="CS46" s="7">
        <f t="shared" si="38"/>
        <v>3.0769230769231207E-3</v>
      </c>
      <c r="CT46" s="8">
        <v>30.18</v>
      </c>
      <c r="CU46" s="7">
        <f t="shared" si="39"/>
        <v>-7.2368421052631205E-3</v>
      </c>
      <c r="CV46" s="8">
        <v>65.069999999999993</v>
      </c>
      <c r="CW46" s="7">
        <f t="shared" si="40"/>
        <v>-5.0458715596332186E-3</v>
      </c>
      <c r="CX46" s="8">
        <v>86.05</v>
      </c>
      <c r="CY46" s="7">
        <f t="shared" si="41"/>
        <v>5.8445353594389245E-3</v>
      </c>
      <c r="CZ46" s="8">
        <v>21.42</v>
      </c>
      <c r="DA46" s="7">
        <f t="shared" si="42"/>
        <v>-1.2903225806451502E-2</v>
      </c>
      <c r="DB46" s="8">
        <v>73.016666000000001</v>
      </c>
      <c r="DC46" s="7">
        <f t="shared" si="43"/>
        <v>-6.7561485751163287E-3</v>
      </c>
      <c r="DD46" s="8">
        <v>22.96</v>
      </c>
      <c r="DE46" s="7">
        <f t="shared" si="44"/>
        <v>-6.9204152249135011E-3</v>
      </c>
      <c r="DF46" s="8">
        <v>53.59</v>
      </c>
      <c r="DG46" s="7">
        <f t="shared" si="45"/>
        <v>-1.8318373328448434E-2</v>
      </c>
      <c r="DH46" s="8">
        <v>121.81</v>
      </c>
      <c r="DI46" s="7">
        <f t="shared" si="46"/>
        <v>-1.16033755274261E-2</v>
      </c>
      <c r="DJ46" s="8">
        <v>48.66</v>
      </c>
      <c r="DK46" s="7">
        <f t="shared" si="47"/>
        <v>-1.8461538461539161E-3</v>
      </c>
      <c r="DL46" s="8">
        <v>98.95</v>
      </c>
      <c r="DM46" s="7">
        <f t="shared" si="48"/>
        <v>-8.3183002605732442E-3</v>
      </c>
      <c r="DN46" s="8">
        <v>87.77</v>
      </c>
      <c r="DO46" s="7">
        <f t="shared" si="49"/>
        <v>-3.4168564920274646E-4</v>
      </c>
      <c r="DP46" s="8">
        <v>63.15</v>
      </c>
      <c r="DQ46" s="7">
        <f t="shared" si="50"/>
        <v>-1.4205432407118383E-2</v>
      </c>
      <c r="DR46" s="8">
        <v>55.54</v>
      </c>
      <c r="DS46" s="7">
        <f t="shared" si="51"/>
        <v>-5.3724928366762938E-3</v>
      </c>
      <c r="DT46" s="8">
        <v>101.53</v>
      </c>
      <c r="DU46" s="7">
        <f t="shared" si="52"/>
        <v>-4.922228785193656E-4</v>
      </c>
      <c r="DV46" s="8">
        <v>86.49</v>
      </c>
      <c r="DW46" s="7">
        <f t="shared" si="53"/>
        <v>-1.5144613983147329E-2</v>
      </c>
    </row>
    <row r="47" spans="1:127" x14ac:dyDescent="0.3">
      <c r="A47" s="50">
        <v>41905</v>
      </c>
      <c r="B47" s="8">
        <v>48.29</v>
      </c>
      <c r="C47" s="7">
        <f t="shared" si="3"/>
        <v>-1.2474437627811849E-2</v>
      </c>
      <c r="D47" s="8">
        <v>25.01</v>
      </c>
      <c r="E47" s="7">
        <f t="shared" si="3"/>
        <v>-1.7960486928755997E-3</v>
      </c>
      <c r="F47" s="8">
        <v>39.33</v>
      </c>
      <c r="G47" s="7">
        <f t="shared" si="3"/>
        <v>1.7829852266938433E-3</v>
      </c>
      <c r="H47" s="8">
        <v>42.45</v>
      </c>
      <c r="I47" s="7">
        <f t="shared" si="55"/>
        <v>-1.5309672929714604E-2</v>
      </c>
      <c r="J47" s="8">
        <v>35.85</v>
      </c>
      <c r="K47" s="7">
        <f t="shared" si="4"/>
        <v>-2.2265516281658308E-3</v>
      </c>
      <c r="L47" s="8">
        <v>46.75</v>
      </c>
      <c r="M47" s="7">
        <f t="shared" si="5"/>
        <v>-1.2254384111557116E-2</v>
      </c>
      <c r="O47" s="40" t="s">
        <v>130</v>
      </c>
      <c r="P47" s="40" t="s">
        <v>129</v>
      </c>
      <c r="S47" s="6">
        <f t="shared" si="54"/>
        <v>0.22228051408659671</v>
      </c>
      <c r="U47" s="53">
        <v>41905</v>
      </c>
      <c r="V47" s="8">
        <v>56.98</v>
      </c>
      <c r="W47" s="7">
        <f t="shared" si="6"/>
        <v>-9.904430929626418E-3</v>
      </c>
      <c r="X47" s="8">
        <v>25.66</v>
      </c>
      <c r="Y47" s="7">
        <f t="shared" si="6"/>
        <v>1.5634276667326325E-2</v>
      </c>
      <c r="Z47" s="8">
        <v>42.5</v>
      </c>
      <c r="AA47" s="7">
        <f t="shared" si="6"/>
        <v>-2.0737327188940061E-2</v>
      </c>
      <c r="AB47" s="8">
        <v>49.67</v>
      </c>
      <c r="AC47" s="7">
        <f t="shared" si="56"/>
        <v>-5.0080128205128201E-3</v>
      </c>
      <c r="AD47" s="8">
        <v>50.77</v>
      </c>
      <c r="AE47" s="7">
        <f t="shared" si="7"/>
        <v>-1.3408472600077687E-2</v>
      </c>
      <c r="AF47" s="8">
        <v>64.86</v>
      </c>
      <c r="AG47" s="7">
        <f t="shared" si="8"/>
        <v>-1.308581862446743E-2</v>
      </c>
      <c r="AH47" s="8">
        <v>61.31</v>
      </c>
      <c r="AI47" s="7">
        <f t="shared" si="9"/>
        <v>-8.5705045278137316E-3</v>
      </c>
      <c r="AJ47" s="8">
        <v>24.164999999999999</v>
      </c>
      <c r="AK47" s="7">
        <f t="shared" si="10"/>
        <v>-4.5314109165808213E-3</v>
      </c>
      <c r="AL47" s="8">
        <v>133.41</v>
      </c>
      <c r="AM47" s="7">
        <f t="shared" si="11"/>
        <v>-5.8867362146050083E-3</v>
      </c>
      <c r="AN47" s="8">
        <v>507.79</v>
      </c>
      <c r="AO47" s="7">
        <f t="shared" si="12"/>
        <v>4.7686889073568902E-3</v>
      </c>
      <c r="AP47" s="8">
        <v>23.46</v>
      </c>
      <c r="AQ47" s="7">
        <f t="shared" si="13"/>
        <v>-1.8410041841004091E-2</v>
      </c>
      <c r="AR47" s="8">
        <v>36.44</v>
      </c>
      <c r="AS47" s="7">
        <f t="shared" si="14"/>
        <v>-1.7471958584987145E-2</v>
      </c>
      <c r="AT47" s="8">
        <v>23.04</v>
      </c>
      <c r="AU47" s="7">
        <f t="shared" si="15"/>
        <v>1.1857707509881405E-2</v>
      </c>
      <c r="AV47" s="8">
        <v>71.489999999999995</v>
      </c>
      <c r="AW47" s="7">
        <f t="shared" si="16"/>
        <v>-3.7625418060202092E-3</v>
      </c>
      <c r="AX47" s="8">
        <v>70.27</v>
      </c>
      <c r="AY47" s="7">
        <f t="shared" si="17"/>
        <v>-2.8380871292749089E-3</v>
      </c>
      <c r="AZ47" s="8" t="s">
        <v>126</v>
      </c>
      <c r="BA47" s="7" t="str">
        <f t="shared" si="1"/>
        <v>NA</v>
      </c>
      <c r="BB47" s="8" t="s">
        <v>126</v>
      </c>
      <c r="BC47" s="7" t="str">
        <f t="shared" si="2"/>
        <v>NA</v>
      </c>
      <c r="BD47" s="8">
        <v>4.05</v>
      </c>
      <c r="BE47" s="7">
        <f t="shared" si="18"/>
        <v>0</v>
      </c>
      <c r="BF47" s="8">
        <v>77.42</v>
      </c>
      <c r="BG47" s="7">
        <f t="shared" si="19"/>
        <v>-9.4677584442169251E-3</v>
      </c>
      <c r="BH47" s="8">
        <v>42.05</v>
      </c>
      <c r="BI47" s="7">
        <f t="shared" si="20"/>
        <v>-9.1894439208294199E-3</v>
      </c>
      <c r="BJ47" s="8">
        <v>22.69</v>
      </c>
      <c r="BK47" s="7">
        <f t="shared" si="21"/>
        <v>-5.9145673603504057E-3</v>
      </c>
      <c r="BL47" s="8">
        <v>62.22</v>
      </c>
      <c r="BM47" s="7">
        <f t="shared" si="22"/>
        <v>-1.3633481293595425E-2</v>
      </c>
      <c r="BN47" s="8">
        <v>28.976900000000001</v>
      </c>
      <c r="BO47" s="7">
        <f t="shared" si="23"/>
        <v>-1.0625475875867655E-2</v>
      </c>
      <c r="BP47" s="8">
        <v>37.1</v>
      </c>
      <c r="BQ47" s="7">
        <f t="shared" si="24"/>
        <v>-2.1624472573839669E-2</v>
      </c>
      <c r="BR47" s="8">
        <v>72.930000000000007</v>
      </c>
      <c r="BS47" s="7">
        <f t="shared" si="25"/>
        <v>-9.5069944316173941E-3</v>
      </c>
      <c r="BT47" s="8">
        <v>56.12</v>
      </c>
      <c r="BU47" s="7">
        <f t="shared" si="26"/>
        <v>-8.3053543028804733E-3</v>
      </c>
      <c r="BV47" s="8">
        <v>22.53</v>
      </c>
      <c r="BW47" s="7">
        <f t="shared" si="27"/>
        <v>-3.0973451327433754E-3</v>
      </c>
      <c r="BX47" s="8">
        <v>67.88</v>
      </c>
      <c r="BY47" s="7">
        <f t="shared" si="28"/>
        <v>-6.149341142020523E-3</v>
      </c>
      <c r="BZ47" s="8">
        <v>176.34</v>
      </c>
      <c r="CA47" s="7">
        <f t="shared" si="29"/>
        <v>-1.4805296385272951E-2</v>
      </c>
      <c r="CB47" s="8">
        <v>194.69</v>
      </c>
      <c r="CC47" s="7">
        <f t="shared" si="30"/>
        <v>1.9556378982038777E-3</v>
      </c>
      <c r="CD47" s="8">
        <v>44.82</v>
      </c>
      <c r="CE47" s="7">
        <f t="shared" si="31"/>
        <v>-1.1686879823594291E-2</v>
      </c>
      <c r="CF47" s="8">
        <v>52.24</v>
      </c>
      <c r="CG47" s="7">
        <f t="shared" si="32"/>
        <v>-6.8441064638783159E-3</v>
      </c>
      <c r="CH47" s="8">
        <v>46.56</v>
      </c>
      <c r="CI47" s="7">
        <f t="shared" si="33"/>
        <v>-1.0624734381640459E-2</v>
      </c>
      <c r="CJ47" s="8">
        <v>87.55</v>
      </c>
      <c r="CK47" s="7">
        <f t="shared" si="34"/>
        <v>-1.0399005312535342E-2</v>
      </c>
      <c r="CL47" s="8">
        <v>38.83</v>
      </c>
      <c r="CM47" s="7">
        <f t="shared" si="35"/>
        <v>-1.8948964123294595E-2</v>
      </c>
      <c r="CN47" s="8">
        <v>150.84</v>
      </c>
      <c r="CO47" s="7">
        <f t="shared" si="36"/>
        <v>-5.8001581861323193E-3</v>
      </c>
      <c r="CP47" s="8">
        <v>62.63</v>
      </c>
      <c r="CQ47" s="7">
        <f t="shared" si="37"/>
        <v>-5.241423125794128E-3</v>
      </c>
      <c r="CR47" s="8">
        <v>32.57</v>
      </c>
      <c r="CS47" s="7">
        <f t="shared" si="38"/>
        <v>-9.2024539877304094E-4</v>
      </c>
      <c r="CT47" s="8">
        <v>30.05</v>
      </c>
      <c r="CU47" s="7">
        <f t="shared" si="39"/>
        <v>-4.3074884029158057E-3</v>
      </c>
      <c r="CV47" s="8">
        <v>64.34</v>
      </c>
      <c r="CW47" s="7">
        <f t="shared" si="40"/>
        <v>-1.1218687567235128E-2</v>
      </c>
      <c r="CX47" s="8">
        <v>83.66</v>
      </c>
      <c r="CY47" s="7">
        <f t="shared" si="41"/>
        <v>-2.777454968041837E-2</v>
      </c>
      <c r="CZ47" s="8">
        <v>21.1</v>
      </c>
      <c r="DA47" s="7">
        <f t="shared" si="42"/>
        <v>-1.4939309056956129E-2</v>
      </c>
      <c r="DB47" s="8">
        <v>72.826666000000003</v>
      </c>
      <c r="DC47" s="7">
        <f t="shared" si="43"/>
        <v>-2.6021456526102919E-3</v>
      </c>
      <c r="DD47" s="8">
        <v>22.61</v>
      </c>
      <c r="DE47" s="7">
        <f t="shared" si="44"/>
        <v>-1.5243902439024452E-2</v>
      </c>
      <c r="DF47" s="8">
        <v>52.54</v>
      </c>
      <c r="DG47" s="7">
        <f t="shared" si="45"/>
        <v>-1.959320768800157E-2</v>
      </c>
      <c r="DH47" s="8">
        <v>121.16</v>
      </c>
      <c r="DI47" s="7">
        <f t="shared" si="46"/>
        <v>-5.3361792956243799E-3</v>
      </c>
      <c r="DJ47" s="8">
        <v>48.655000000000001</v>
      </c>
      <c r="DK47" s="7">
        <f t="shared" si="47"/>
        <v>-1.0275380189057651E-4</v>
      </c>
      <c r="DL47" s="8">
        <v>97.12</v>
      </c>
      <c r="DM47" s="7">
        <f t="shared" si="48"/>
        <v>-1.8494188984335504E-2</v>
      </c>
      <c r="DN47" s="8">
        <v>86.59</v>
      </c>
      <c r="DO47" s="7">
        <f t="shared" si="49"/>
        <v>-1.3444229235501797E-2</v>
      </c>
      <c r="DP47" s="8">
        <v>62.21</v>
      </c>
      <c r="DQ47" s="7">
        <f t="shared" si="50"/>
        <v>-1.488519398258112E-2</v>
      </c>
      <c r="DR47" s="8">
        <v>55.33</v>
      </c>
      <c r="DS47" s="7">
        <f t="shared" si="51"/>
        <v>-3.7810586964350172E-3</v>
      </c>
      <c r="DT47" s="8">
        <v>100.64</v>
      </c>
      <c r="DU47" s="7">
        <f t="shared" si="52"/>
        <v>-8.7658820053186301E-3</v>
      </c>
      <c r="DV47" s="8">
        <v>85.53</v>
      </c>
      <c r="DW47" s="7">
        <f t="shared" si="53"/>
        <v>-1.109954908081852E-2</v>
      </c>
    </row>
    <row r="48" spans="1:127" x14ac:dyDescent="0.3">
      <c r="A48" s="50">
        <v>41906</v>
      </c>
      <c r="B48" s="8">
        <v>47.74</v>
      </c>
      <c r="C48" s="7">
        <f t="shared" si="3"/>
        <v>-1.1389521640091058E-2</v>
      </c>
      <c r="D48" s="8">
        <v>25.135000000000002</v>
      </c>
      <c r="E48" s="7">
        <f t="shared" si="3"/>
        <v>4.9980007996801275E-3</v>
      </c>
      <c r="F48" s="8">
        <v>39.1</v>
      </c>
      <c r="G48" s="7">
        <f t="shared" si="3"/>
        <v>-5.8479532163741898E-3</v>
      </c>
      <c r="H48" s="8">
        <v>42.84</v>
      </c>
      <c r="I48" s="7">
        <f t="shared" si="55"/>
        <v>9.1872791519434765E-3</v>
      </c>
      <c r="J48" s="8">
        <v>35.4</v>
      </c>
      <c r="K48" s="7">
        <f t="shared" si="4"/>
        <v>-1.2552301255230205E-2</v>
      </c>
      <c r="L48" s="8">
        <v>46.33</v>
      </c>
      <c r="M48" s="7">
        <f t="shared" si="5"/>
        <v>-8.983957219251373E-3</v>
      </c>
      <c r="O48" s="40" t="s">
        <v>128</v>
      </c>
      <c r="P48" s="40" t="s">
        <v>127</v>
      </c>
      <c r="S48" s="6">
        <f t="shared" si="54"/>
        <v>0.27949286767857168</v>
      </c>
      <c r="U48" s="53">
        <v>41906</v>
      </c>
      <c r="V48" s="8">
        <v>57.96</v>
      </c>
      <c r="W48" s="7">
        <f t="shared" si="6"/>
        <v>1.7199017199017268E-2</v>
      </c>
      <c r="X48" s="8">
        <v>25.4375</v>
      </c>
      <c r="Y48" s="7">
        <f t="shared" si="6"/>
        <v>-8.6710833982852741E-3</v>
      </c>
      <c r="Z48" s="8">
        <v>42.63</v>
      </c>
      <c r="AA48" s="7">
        <f t="shared" si="6"/>
        <v>3.0588235294118247E-3</v>
      </c>
      <c r="AB48" s="8">
        <v>50</v>
      </c>
      <c r="AC48" s="7">
        <f t="shared" si="56"/>
        <v>6.6438494060800943E-3</v>
      </c>
      <c r="AD48" s="8">
        <v>51.46</v>
      </c>
      <c r="AE48" s="7">
        <f t="shared" si="7"/>
        <v>1.3590703171164028E-2</v>
      </c>
      <c r="AF48" s="8">
        <v>65.47</v>
      </c>
      <c r="AG48" s="7">
        <f t="shared" si="8"/>
        <v>9.4048720320690626E-3</v>
      </c>
      <c r="AH48" s="8">
        <v>61.68</v>
      </c>
      <c r="AI48" s="7">
        <f t="shared" si="9"/>
        <v>6.0349045832653308E-3</v>
      </c>
      <c r="AJ48" s="8">
        <v>24.295000000000002</v>
      </c>
      <c r="AK48" s="7">
        <f t="shared" si="10"/>
        <v>5.3796813573350945E-3</v>
      </c>
      <c r="AL48" s="8">
        <v>135.68</v>
      </c>
      <c r="AM48" s="7">
        <f t="shared" si="11"/>
        <v>1.7015216250655951E-2</v>
      </c>
      <c r="AN48" s="8">
        <v>508.63</v>
      </c>
      <c r="AO48" s="7">
        <f t="shared" si="12"/>
        <v>1.6542271411409736E-3</v>
      </c>
      <c r="AP48" s="8">
        <v>23.29</v>
      </c>
      <c r="AQ48" s="7">
        <f t="shared" si="13"/>
        <v>-7.246376811594275E-3</v>
      </c>
      <c r="AR48" s="8">
        <v>36.835999999999999</v>
      </c>
      <c r="AS48" s="7">
        <f t="shared" si="14"/>
        <v>1.0867178924259079E-2</v>
      </c>
      <c r="AT48" s="8">
        <v>22.87</v>
      </c>
      <c r="AU48" s="7">
        <f t="shared" si="15"/>
        <v>-7.3784722222221422E-3</v>
      </c>
      <c r="AV48" s="8">
        <v>71.47</v>
      </c>
      <c r="AW48" s="7">
        <f t="shared" si="16"/>
        <v>-2.7975940691000171E-4</v>
      </c>
      <c r="AX48" s="8">
        <v>70.78</v>
      </c>
      <c r="AY48" s="7">
        <f t="shared" si="17"/>
        <v>7.2577202220009268E-3</v>
      </c>
      <c r="AZ48" s="8" t="s">
        <v>126</v>
      </c>
      <c r="BA48" s="7" t="str">
        <f t="shared" si="1"/>
        <v>NA</v>
      </c>
      <c r="BB48" s="8" t="s">
        <v>126</v>
      </c>
      <c r="BC48" s="7" t="str">
        <f t="shared" si="2"/>
        <v>NA</v>
      </c>
      <c r="BD48" s="8">
        <v>3.95</v>
      </c>
      <c r="BE48" s="7">
        <f t="shared" si="18"/>
        <v>-2.469135802469127E-2</v>
      </c>
      <c r="BF48" s="8">
        <v>77.73</v>
      </c>
      <c r="BG48" s="7">
        <f t="shared" si="19"/>
        <v>4.0041332988892051E-3</v>
      </c>
      <c r="BH48" s="8">
        <v>42</v>
      </c>
      <c r="BI48" s="7">
        <f t="shared" si="20"/>
        <v>-1.1890606420926792E-3</v>
      </c>
      <c r="BJ48" s="8">
        <v>23.065000000000001</v>
      </c>
      <c r="BK48" s="7">
        <f t="shared" si="21"/>
        <v>1.652710445130013E-2</v>
      </c>
      <c r="BL48" s="8">
        <v>61.54</v>
      </c>
      <c r="BM48" s="7">
        <f t="shared" si="22"/>
        <v>-1.0928961748633875E-2</v>
      </c>
      <c r="BN48" s="8">
        <v>29.318999999999999</v>
      </c>
      <c r="BO48" s="7">
        <f t="shared" si="23"/>
        <v>1.1805955778568394E-2</v>
      </c>
      <c r="BP48" s="8">
        <v>37.36</v>
      </c>
      <c r="BQ48" s="7">
        <f t="shared" si="24"/>
        <v>7.0080862533692181E-3</v>
      </c>
      <c r="BR48" s="8">
        <v>72.75</v>
      </c>
      <c r="BS48" s="7">
        <f t="shared" si="25"/>
        <v>-2.468120115179032E-3</v>
      </c>
      <c r="BT48" s="8">
        <v>56.78</v>
      </c>
      <c r="BU48" s="7">
        <f t="shared" si="26"/>
        <v>1.1760513186030002E-2</v>
      </c>
      <c r="BV48" s="8">
        <v>22.55</v>
      </c>
      <c r="BW48" s="7">
        <f t="shared" si="27"/>
        <v>8.87705281846408E-4</v>
      </c>
      <c r="BX48" s="8">
        <v>68.239999999999995</v>
      </c>
      <c r="BY48" s="7">
        <f t="shared" si="28"/>
        <v>5.3034767236299274E-3</v>
      </c>
      <c r="BZ48" s="8">
        <v>178.39</v>
      </c>
      <c r="CA48" s="7">
        <f t="shared" si="29"/>
        <v>1.1625269365997408E-2</v>
      </c>
      <c r="CB48" s="8">
        <v>197.29</v>
      </c>
      <c r="CC48" s="7">
        <f t="shared" si="30"/>
        <v>1.3354563665314061E-2</v>
      </c>
      <c r="CD48" s="8">
        <v>45.7</v>
      </c>
      <c r="CE48" s="7">
        <f t="shared" si="31"/>
        <v>1.9634091923248605E-2</v>
      </c>
      <c r="CF48" s="8">
        <v>53.07</v>
      </c>
      <c r="CG48" s="7">
        <f t="shared" si="32"/>
        <v>1.5888208269525236E-2</v>
      </c>
      <c r="CH48" s="8">
        <v>47.08</v>
      </c>
      <c r="CI48" s="7">
        <f t="shared" si="33"/>
        <v>1.1168384879724999E-2</v>
      </c>
      <c r="CJ48" s="8">
        <v>88.19</v>
      </c>
      <c r="CK48" s="7">
        <f t="shared" si="34"/>
        <v>7.3101085094231938E-3</v>
      </c>
      <c r="CL48" s="8">
        <v>39.42</v>
      </c>
      <c r="CM48" s="7">
        <f t="shared" si="35"/>
        <v>1.519443729075466E-2</v>
      </c>
      <c r="CN48" s="8">
        <v>151.62</v>
      </c>
      <c r="CO48" s="7">
        <f t="shared" si="36"/>
        <v>5.171042163882267E-3</v>
      </c>
      <c r="CP48" s="8">
        <v>64.11</v>
      </c>
      <c r="CQ48" s="7">
        <f t="shared" si="37"/>
        <v>2.3630847836500029E-2</v>
      </c>
      <c r="CR48" s="8">
        <v>33.380000000000003</v>
      </c>
      <c r="CS48" s="7">
        <f t="shared" si="38"/>
        <v>2.4869511820693961E-2</v>
      </c>
      <c r="CT48" s="8">
        <v>30.31</v>
      </c>
      <c r="CU48" s="7">
        <f t="shared" si="39"/>
        <v>8.6522462562395337E-3</v>
      </c>
      <c r="CV48" s="8">
        <v>64.239999999999995</v>
      </c>
      <c r="CW48" s="7">
        <f t="shared" si="40"/>
        <v>-1.5542430836184104E-3</v>
      </c>
      <c r="CX48" s="8">
        <v>84.45</v>
      </c>
      <c r="CY48" s="7">
        <f t="shared" si="41"/>
        <v>9.4429835046618005E-3</v>
      </c>
      <c r="CZ48" s="8">
        <v>21.3</v>
      </c>
      <c r="DA48" s="7">
        <f t="shared" si="42"/>
        <v>9.4786729857819566E-3</v>
      </c>
      <c r="DB48" s="8">
        <v>73.67</v>
      </c>
      <c r="DC48" s="7">
        <f t="shared" si="43"/>
        <v>1.1580016583486036E-2</v>
      </c>
      <c r="DD48" s="8">
        <v>22.74</v>
      </c>
      <c r="DE48" s="7">
        <f t="shared" si="44"/>
        <v>5.7496682883679349E-3</v>
      </c>
      <c r="DF48" s="8">
        <v>52.69</v>
      </c>
      <c r="DG48" s="7">
        <f t="shared" si="45"/>
        <v>2.8549676437000112E-3</v>
      </c>
      <c r="DH48" s="8">
        <v>123.51</v>
      </c>
      <c r="DI48" s="7">
        <f t="shared" si="46"/>
        <v>1.9395840211290927E-2</v>
      </c>
      <c r="DJ48" s="8">
        <v>48.81</v>
      </c>
      <c r="DK48" s="7">
        <f t="shared" si="47"/>
        <v>3.1856952009043497E-3</v>
      </c>
      <c r="DL48" s="8">
        <v>98.04</v>
      </c>
      <c r="DM48" s="7">
        <f t="shared" si="48"/>
        <v>9.4728171334431798E-3</v>
      </c>
      <c r="DN48" s="8">
        <v>88.21</v>
      </c>
      <c r="DO48" s="7">
        <f t="shared" si="49"/>
        <v>1.8708857835777692E-2</v>
      </c>
      <c r="DP48" s="8">
        <v>62.36</v>
      </c>
      <c r="DQ48" s="7">
        <f t="shared" si="50"/>
        <v>2.4111879119112453E-3</v>
      </c>
      <c r="DR48" s="8">
        <v>56.21</v>
      </c>
      <c r="DS48" s="7">
        <f t="shared" si="51"/>
        <v>1.5904572564612373E-2</v>
      </c>
      <c r="DT48" s="8">
        <v>101.45</v>
      </c>
      <c r="DU48" s="7">
        <f t="shared" si="52"/>
        <v>8.0484896661367471E-3</v>
      </c>
      <c r="DV48" s="8">
        <v>86.7</v>
      </c>
      <c r="DW48" s="7">
        <f t="shared" si="53"/>
        <v>1.3679410733076134E-2</v>
      </c>
    </row>
    <row r="49" spans="1:127" x14ac:dyDescent="0.3">
      <c r="A49" s="50">
        <v>41907</v>
      </c>
      <c r="B49" s="8">
        <v>47.25</v>
      </c>
      <c r="C49" s="7">
        <f t="shared" si="3"/>
        <v>-1.026392961876837E-2</v>
      </c>
      <c r="D49" s="8">
        <v>25.234999999999999</v>
      </c>
      <c r="E49" s="7">
        <f t="shared" si="3"/>
        <v>3.9785160135268694E-3</v>
      </c>
      <c r="F49" s="8">
        <v>38.65</v>
      </c>
      <c r="G49" s="7">
        <f t="shared" si="3"/>
        <v>-1.1508951406649688E-2</v>
      </c>
      <c r="H49" s="8">
        <v>42.54</v>
      </c>
      <c r="I49" s="7">
        <f t="shared" si="55"/>
        <v>-7.0028011204482784E-3</v>
      </c>
      <c r="J49" s="8">
        <v>34.950000000000003</v>
      </c>
      <c r="K49" s="7">
        <f t="shared" si="4"/>
        <v>-1.271186440677954E-2</v>
      </c>
      <c r="L49" s="8">
        <v>46.05</v>
      </c>
      <c r="M49" s="7">
        <f t="shared" si="5"/>
        <v>-6.0436002590114647E-3</v>
      </c>
      <c r="O49" s="40" t="s">
        <v>125</v>
      </c>
      <c r="P49" s="40" t="s">
        <v>124</v>
      </c>
      <c r="S49" s="6">
        <f t="shared" si="54"/>
        <v>0.22600389929431314</v>
      </c>
      <c r="U49" s="53">
        <v>41907</v>
      </c>
      <c r="V49" s="8">
        <v>56.89</v>
      </c>
      <c r="W49" s="7">
        <f t="shared" si="6"/>
        <v>-1.8461007591442379E-2</v>
      </c>
      <c r="X49" s="8">
        <v>24.467500000000001</v>
      </c>
      <c r="Y49" s="7">
        <f t="shared" si="6"/>
        <v>-3.8132678132678087E-2</v>
      </c>
      <c r="Z49" s="8">
        <v>42</v>
      </c>
      <c r="AA49" s="7">
        <f t="shared" si="6"/>
        <v>-1.4778325123152768E-2</v>
      </c>
      <c r="AB49" s="8">
        <v>49.64</v>
      </c>
      <c r="AC49" s="7">
        <f t="shared" si="56"/>
        <v>-7.1999999999999885E-3</v>
      </c>
      <c r="AD49" s="8">
        <v>50.48</v>
      </c>
      <c r="AE49" s="7">
        <f t="shared" si="7"/>
        <v>-1.9043917605907578E-2</v>
      </c>
      <c r="AF49" s="8">
        <v>64.819999999999993</v>
      </c>
      <c r="AG49" s="7">
        <f t="shared" si="8"/>
        <v>-9.9282113945319342E-3</v>
      </c>
      <c r="AH49" s="8">
        <v>61.09</v>
      </c>
      <c r="AI49" s="7">
        <f t="shared" si="9"/>
        <v>-9.5654993514915094E-3</v>
      </c>
      <c r="AJ49" s="8">
        <v>24.21</v>
      </c>
      <c r="AK49" s="7">
        <f t="shared" si="10"/>
        <v>-3.4986622761885508E-3</v>
      </c>
      <c r="AL49" s="8">
        <v>133.02000000000001</v>
      </c>
      <c r="AM49" s="7">
        <f t="shared" si="11"/>
        <v>-1.9604952830188652E-2</v>
      </c>
      <c r="AN49" s="8">
        <v>504.62</v>
      </c>
      <c r="AO49" s="7">
        <f t="shared" si="12"/>
        <v>-7.8839234807227074E-3</v>
      </c>
      <c r="AP49" s="8">
        <v>23.25</v>
      </c>
      <c r="AQ49" s="7">
        <f t="shared" si="13"/>
        <v>-1.7174753112923636E-3</v>
      </c>
      <c r="AR49" s="8">
        <v>36.072000000000003</v>
      </c>
      <c r="AS49" s="7">
        <f t="shared" si="14"/>
        <v>-2.074057986752079E-2</v>
      </c>
      <c r="AT49" s="8">
        <v>22.57</v>
      </c>
      <c r="AU49" s="7">
        <f t="shared" si="15"/>
        <v>-1.3117621337997407E-2</v>
      </c>
      <c r="AV49" s="8">
        <v>71.13</v>
      </c>
      <c r="AW49" s="7">
        <f t="shared" si="16"/>
        <v>-4.7572408003358534E-3</v>
      </c>
      <c r="AX49" s="8">
        <v>70.16</v>
      </c>
      <c r="AY49" s="7">
        <f t="shared" si="17"/>
        <v>-8.7595365922577637E-3</v>
      </c>
      <c r="AZ49" s="8" t="s">
        <v>126</v>
      </c>
      <c r="BA49" s="7" t="str">
        <f t="shared" si="1"/>
        <v>NA</v>
      </c>
      <c r="BB49" s="8" t="s">
        <v>126</v>
      </c>
      <c r="BC49" s="7" t="str">
        <f t="shared" si="2"/>
        <v>NA</v>
      </c>
      <c r="BD49" s="8">
        <v>3.85</v>
      </c>
      <c r="BE49" s="7">
        <f t="shared" si="18"/>
        <v>-2.5316455696202552E-2</v>
      </c>
      <c r="BF49" s="8">
        <v>75.64</v>
      </c>
      <c r="BG49" s="7">
        <f t="shared" si="19"/>
        <v>-2.6887945452206397E-2</v>
      </c>
      <c r="BH49" s="8">
        <v>41.5</v>
      </c>
      <c r="BI49" s="7">
        <f t="shared" si="20"/>
        <v>-1.1904761904761904E-2</v>
      </c>
      <c r="BJ49" s="8">
        <v>22.51</v>
      </c>
      <c r="BK49" s="7">
        <f t="shared" si="21"/>
        <v>-2.406243225666593E-2</v>
      </c>
      <c r="BL49" s="8">
        <v>60.29</v>
      </c>
      <c r="BM49" s="7">
        <f t="shared" si="22"/>
        <v>-2.0311992200194997E-2</v>
      </c>
      <c r="BN49" s="8">
        <v>28.674299999999999</v>
      </c>
      <c r="BO49" s="7">
        <f t="shared" si="23"/>
        <v>-2.1989153791057005E-2</v>
      </c>
      <c r="BP49" s="8">
        <v>36.93</v>
      </c>
      <c r="BQ49" s="7">
        <f t="shared" si="24"/>
        <v>-1.1509635974304062E-2</v>
      </c>
      <c r="BR49" s="8">
        <v>72.849999999999994</v>
      </c>
      <c r="BS49" s="7">
        <f t="shared" si="25"/>
        <v>1.374570446735317E-3</v>
      </c>
      <c r="BT49" s="8">
        <v>55.48</v>
      </c>
      <c r="BU49" s="7">
        <f t="shared" si="26"/>
        <v>-2.2895385699189929E-2</v>
      </c>
      <c r="BV49" s="8">
        <v>22.16</v>
      </c>
      <c r="BW49" s="7">
        <f t="shared" si="27"/>
        <v>-1.7294900221729515E-2</v>
      </c>
      <c r="BX49" s="8">
        <v>67.28</v>
      </c>
      <c r="BY49" s="7">
        <f t="shared" si="28"/>
        <v>-1.4067995310668139E-2</v>
      </c>
      <c r="BZ49" s="8">
        <v>177.44</v>
      </c>
      <c r="CA49" s="7">
        <f t="shared" si="29"/>
        <v>-5.3254106171869986E-3</v>
      </c>
      <c r="CB49" s="8">
        <v>194.01</v>
      </c>
      <c r="CC49" s="7">
        <f t="shared" si="30"/>
        <v>-1.6625272441583461E-2</v>
      </c>
      <c r="CD49" s="8">
        <v>45.11</v>
      </c>
      <c r="CE49" s="7">
        <f t="shared" si="31"/>
        <v>-1.2910284463895041E-2</v>
      </c>
      <c r="CF49" s="8">
        <v>51.34</v>
      </c>
      <c r="CG49" s="7">
        <f t="shared" si="32"/>
        <v>-3.2598454870925136E-2</v>
      </c>
      <c r="CH49" s="8">
        <v>46.04</v>
      </c>
      <c r="CI49" s="7">
        <f t="shared" si="33"/>
        <v>-2.2090059473237025E-2</v>
      </c>
      <c r="CJ49" s="8">
        <v>86.64</v>
      </c>
      <c r="CK49" s="7">
        <f t="shared" si="34"/>
        <v>-1.757568885361149E-2</v>
      </c>
      <c r="CL49" s="8">
        <v>38.76</v>
      </c>
      <c r="CM49" s="7">
        <f t="shared" si="35"/>
        <v>-1.6742770167427794E-2</v>
      </c>
      <c r="CN49" s="8">
        <v>149.57</v>
      </c>
      <c r="CO49" s="7">
        <f t="shared" si="36"/>
        <v>-1.3520643714549606E-2</v>
      </c>
      <c r="CP49" s="8">
        <v>63.52</v>
      </c>
      <c r="CQ49" s="7">
        <f t="shared" si="37"/>
        <v>-9.2029324598346014E-3</v>
      </c>
      <c r="CR49" s="8">
        <v>33.369999999999997</v>
      </c>
      <c r="CS49" s="7">
        <f t="shared" si="38"/>
        <v>-2.9958058717810413E-4</v>
      </c>
      <c r="CT49" s="8">
        <v>29.98</v>
      </c>
      <c r="CU49" s="7">
        <f t="shared" si="39"/>
        <v>-1.0887495875948476E-2</v>
      </c>
      <c r="CV49" s="8">
        <v>63.25</v>
      </c>
      <c r="CW49" s="7">
        <f t="shared" si="40"/>
        <v>-1.541095890410951E-2</v>
      </c>
      <c r="CX49" s="8">
        <v>83.7</v>
      </c>
      <c r="CY49" s="7">
        <f t="shared" si="41"/>
        <v>-8.8809946714031966E-3</v>
      </c>
      <c r="CZ49" s="8">
        <v>21.13</v>
      </c>
      <c r="DA49" s="7">
        <f t="shared" si="42"/>
        <v>-7.9812206572770755E-3</v>
      </c>
      <c r="DB49" s="8">
        <v>72.790000000000006</v>
      </c>
      <c r="DC49" s="7">
        <f t="shared" si="43"/>
        <v>-1.1945160852450053E-2</v>
      </c>
      <c r="DD49" s="8">
        <v>22.53</v>
      </c>
      <c r="DE49" s="7">
        <f t="shared" si="44"/>
        <v>-9.2348284960420985E-3</v>
      </c>
      <c r="DF49" s="8">
        <v>52.02</v>
      </c>
      <c r="DG49" s="7">
        <f t="shared" si="45"/>
        <v>-1.2715885367242259E-2</v>
      </c>
      <c r="DH49" s="8">
        <v>120.99</v>
      </c>
      <c r="DI49" s="7">
        <f t="shared" si="46"/>
        <v>-2.0403206218120071E-2</v>
      </c>
      <c r="DJ49" s="8">
        <v>48.14</v>
      </c>
      <c r="DK49" s="7">
        <f t="shared" si="47"/>
        <v>-1.37266953493137E-2</v>
      </c>
      <c r="DL49" s="8">
        <v>96.6</v>
      </c>
      <c r="DM49" s="7">
        <f t="shared" si="48"/>
        <v>-1.4687882496940145E-2</v>
      </c>
      <c r="DN49" s="8">
        <v>86.18</v>
      </c>
      <c r="DO49" s="7">
        <f t="shared" si="49"/>
        <v>-2.3013263802289845E-2</v>
      </c>
      <c r="DP49" s="8">
        <v>61.33</v>
      </c>
      <c r="DQ49" s="7">
        <f t="shared" si="50"/>
        <v>-1.6516998075689564E-2</v>
      </c>
      <c r="DR49" s="8">
        <v>55.284999999999997</v>
      </c>
      <c r="DS49" s="7">
        <f t="shared" si="51"/>
        <v>-1.6456146593132971E-2</v>
      </c>
      <c r="DT49" s="8">
        <v>100.11</v>
      </c>
      <c r="DU49" s="7">
        <f t="shared" si="52"/>
        <v>-1.3208477082306588E-2</v>
      </c>
      <c r="DV49" s="8">
        <v>85.76</v>
      </c>
      <c r="DW49" s="7">
        <f t="shared" si="53"/>
        <v>-1.0841983852364449E-2</v>
      </c>
    </row>
    <row r="50" spans="1:127" x14ac:dyDescent="0.3">
      <c r="A50" s="50">
        <v>41908</v>
      </c>
      <c r="B50" s="8">
        <v>47.01</v>
      </c>
      <c r="C50" s="7">
        <f t="shared" si="3"/>
        <v>-5.0793650793651219E-3</v>
      </c>
      <c r="D50" s="8">
        <v>25.285</v>
      </c>
      <c r="E50" s="7">
        <f t="shared" si="3"/>
        <v>1.9813750743015936E-3</v>
      </c>
      <c r="F50" s="8">
        <v>38.58</v>
      </c>
      <c r="G50" s="7">
        <f t="shared" si="3"/>
        <v>-1.8111254851229052E-3</v>
      </c>
      <c r="H50" s="8">
        <v>42.58</v>
      </c>
      <c r="I50" s="7">
        <f t="shared" si="55"/>
        <v>9.4029149036199222E-4</v>
      </c>
      <c r="J50" s="8">
        <v>34.78</v>
      </c>
      <c r="K50" s="7">
        <f t="shared" si="4"/>
        <v>-4.8640915593705777E-3</v>
      </c>
      <c r="L50" s="8">
        <v>46.35</v>
      </c>
      <c r="M50" s="7">
        <f t="shared" si="5"/>
        <v>6.5146579804561192E-3</v>
      </c>
      <c r="O50" s="40" t="s">
        <v>123</v>
      </c>
      <c r="P50" s="40" t="s">
        <v>122</v>
      </c>
      <c r="S50" s="6">
        <f t="shared" si="54"/>
        <v>0.30054440643154834</v>
      </c>
      <c r="U50" s="53">
        <v>41908</v>
      </c>
      <c r="V50" s="8">
        <v>56.5</v>
      </c>
      <c r="W50" s="7">
        <f t="shared" si="6"/>
        <v>-6.8553348567410889E-3</v>
      </c>
      <c r="X50" s="8">
        <v>25.1875</v>
      </c>
      <c r="Y50" s="7">
        <f t="shared" si="6"/>
        <v>2.9426790640645708E-2</v>
      </c>
      <c r="Z50" s="8">
        <v>42.01</v>
      </c>
      <c r="AA50" s="7">
        <f t="shared" si="6"/>
        <v>2.3809523809519072E-4</v>
      </c>
      <c r="AB50" s="8">
        <v>50.024999999999999</v>
      </c>
      <c r="AC50" s="7">
        <f t="shared" si="56"/>
        <v>7.7558420628524982E-3</v>
      </c>
      <c r="AD50" s="8">
        <v>50.87</v>
      </c>
      <c r="AE50" s="7">
        <f t="shared" si="7"/>
        <v>7.7258320126783004E-3</v>
      </c>
      <c r="AF50" s="8">
        <v>65.3</v>
      </c>
      <c r="AG50" s="7">
        <f t="shared" si="8"/>
        <v>7.4051218759642705E-3</v>
      </c>
      <c r="AH50" s="8">
        <v>61.41</v>
      </c>
      <c r="AI50" s="7">
        <f t="shared" si="9"/>
        <v>5.2381731871008865E-3</v>
      </c>
      <c r="AJ50" s="8">
        <v>24.25</v>
      </c>
      <c r="AK50" s="7">
        <f t="shared" si="10"/>
        <v>1.6522098306484571E-3</v>
      </c>
      <c r="AL50" s="8">
        <v>134.77000000000001</v>
      </c>
      <c r="AM50" s="7">
        <f t="shared" si="11"/>
        <v>1.3155916403548337E-2</v>
      </c>
      <c r="AN50" s="8">
        <v>508.38</v>
      </c>
      <c r="AO50" s="7">
        <f t="shared" si="12"/>
        <v>7.4511513614204565E-3</v>
      </c>
      <c r="AP50" s="8">
        <v>23.37</v>
      </c>
      <c r="AQ50" s="7">
        <f t="shared" si="13"/>
        <v>5.1612903225806877E-3</v>
      </c>
      <c r="AR50" s="8">
        <v>36.027999999999999</v>
      </c>
      <c r="AS50" s="7">
        <f t="shared" si="14"/>
        <v>-1.2197826569085172E-3</v>
      </c>
      <c r="AT50" s="8">
        <v>22.49</v>
      </c>
      <c r="AU50" s="7">
        <f t="shared" si="15"/>
        <v>-3.544528134692151E-3</v>
      </c>
      <c r="AV50" s="8">
        <v>71.209999999999994</v>
      </c>
      <c r="AW50" s="7">
        <f t="shared" si="16"/>
        <v>1.1247012512301182E-3</v>
      </c>
      <c r="AX50" s="8">
        <v>70.44</v>
      </c>
      <c r="AY50" s="7">
        <f t="shared" si="17"/>
        <v>3.9908779931585115E-3</v>
      </c>
      <c r="AZ50" s="8" t="s">
        <v>126</v>
      </c>
      <c r="BA50" s="7" t="str">
        <f t="shared" si="1"/>
        <v>NA</v>
      </c>
      <c r="BB50" s="8" t="s">
        <v>126</v>
      </c>
      <c r="BC50" s="7" t="str">
        <f t="shared" si="2"/>
        <v>NA</v>
      </c>
      <c r="BD50" s="8">
        <v>3.92</v>
      </c>
      <c r="BE50" s="7">
        <f t="shared" si="18"/>
        <v>1.8181818181818139E-2</v>
      </c>
      <c r="BF50" s="8">
        <v>75.91</v>
      </c>
      <c r="BG50" s="7">
        <f t="shared" si="19"/>
        <v>3.5695399259650451E-3</v>
      </c>
      <c r="BH50" s="8">
        <v>41.26</v>
      </c>
      <c r="BI50" s="7">
        <f t="shared" si="20"/>
        <v>-5.7831325301205298E-3</v>
      </c>
      <c r="BJ50" s="8">
        <v>22.75</v>
      </c>
      <c r="BK50" s="7">
        <f t="shared" si="21"/>
        <v>1.0661928031985714E-2</v>
      </c>
      <c r="BL50" s="8">
        <v>60.44</v>
      </c>
      <c r="BM50" s="7">
        <f t="shared" si="22"/>
        <v>2.4879747885221196E-3</v>
      </c>
      <c r="BN50" s="8">
        <v>28.776</v>
      </c>
      <c r="BO50" s="7">
        <f t="shared" si="23"/>
        <v>3.5467299986399327E-3</v>
      </c>
      <c r="BP50" s="8">
        <v>36.9</v>
      </c>
      <c r="BQ50" s="7">
        <f t="shared" si="24"/>
        <v>-8.1234768480912905E-4</v>
      </c>
      <c r="BR50" s="8">
        <v>74.204999999999998</v>
      </c>
      <c r="BS50" s="7">
        <f t="shared" si="25"/>
        <v>1.8599862731640413E-2</v>
      </c>
      <c r="BT50" s="8">
        <v>55.505000000000003</v>
      </c>
      <c r="BU50" s="7">
        <f t="shared" si="26"/>
        <v>4.5061283345359924E-4</v>
      </c>
      <c r="BV50" s="8">
        <v>22.22</v>
      </c>
      <c r="BW50" s="7">
        <f t="shared" si="27"/>
        <v>2.7075812274367653E-3</v>
      </c>
      <c r="BX50" s="8">
        <v>67.72</v>
      </c>
      <c r="BY50" s="7">
        <f t="shared" si="28"/>
        <v>6.539833531510073E-3</v>
      </c>
      <c r="BZ50" s="8">
        <v>181.58</v>
      </c>
      <c r="CA50" s="7">
        <f t="shared" si="29"/>
        <v>2.333183047790811E-2</v>
      </c>
      <c r="CB50" s="8">
        <v>194.8</v>
      </c>
      <c r="CC50" s="7">
        <f t="shared" si="30"/>
        <v>4.0719550538633083E-3</v>
      </c>
      <c r="CD50" s="8">
        <v>45.81</v>
      </c>
      <c r="CE50" s="7">
        <f t="shared" si="31"/>
        <v>1.5517623586787915E-2</v>
      </c>
      <c r="CF50" s="8">
        <v>50.78</v>
      </c>
      <c r="CG50" s="7">
        <f t="shared" si="32"/>
        <v>-1.0907674328009393E-2</v>
      </c>
      <c r="CH50" s="8">
        <v>46.41</v>
      </c>
      <c r="CI50" s="7">
        <f t="shared" si="33"/>
        <v>8.0364900086880419E-3</v>
      </c>
      <c r="CJ50" s="8">
        <v>86.93</v>
      </c>
      <c r="CK50" s="7">
        <f t="shared" si="34"/>
        <v>3.3471837488458708E-3</v>
      </c>
      <c r="CL50" s="8">
        <v>38.950000000000003</v>
      </c>
      <c r="CM50" s="7">
        <f t="shared" si="35"/>
        <v>4.9019607843138503E-3</v>
      </c>
      <c r="CN50" s="8">
        <v>151.34</v>
      </c>
      <c r="CO50" s="7">
        <f t="shared" si="36"/>
        <v>1.1833923915223711E-2</v>
      </c>
      <c r="CP50" s="8">
        <v>63.6</v>
      </c>
      <c r="CQ50" s="7">
        <f t="shared" si="37"/>
        <v>1.2594458438286884E-3</v>
      </c>
      <c r="CR50" s="8">
        <v>33.61</v>
      </c>
      <c r="CS50" s="7">
        <f t="shared" si="38"/>
        <v>7.1920887024273898E-3</v>
      </c>
      <c r="CT50" s="8">
        <v>29.72</v>
      </c>
      <c r="CU50" s="7">
        <f t="shared" si="39"/>
        <v>-8.6724482988659625E-3</v>
      </c>
      <c r="CV50" s="8">
        <v>64.8</v>
      </c>
      <c r="CW50" s="7">
        <f t="shared" si="40"/>
        <v>2.4505928853754896E-2</v>
      </c>
      <c r="CX50" s="8">
        <v>83.23</v>
      </c>
      <c r="CY50" s="7">
        <f t="shared" si="41"/>
        <v>-5.6152927120668916E-3</v>
      </c>
      <c r="CZ50" s="8">
        <v>21.22</v>
      </c>
      <c r="DA50" s="7">
        <f t="shared" si="42"/>
        <v>4.259346900141972E-3</v>
      </c>
      <c r="DB50" s="8">
        <v>73.596665999999999</v>
      </c>
      <c r="DC50" s="7">
        <f t="shared" si="43"/>
        <v>1.1082099189449E-2</v>
      </c>
      <c r="DD50" s="8">
        <v>22.71</v>
      </c>
      <c r="DE50" s="7">
        <f t="shared" si="44"/>
        <v>7.9893475366178291E-3</v>
      </c>
      <c r="DF50" s="8">
        <v>52.49</v>
      </c>
      <c r="DG50" s="7">
        <f t="shared" si="45"/>
        <v>9.03498654363704E-3</v>
      </c>
      <c r="DH50" s="8">
        <v>121.36</v>
      </c>
      <c r="DI50" s="7">
        <f t="shared" si="46"/>
        <v>3.058103975535206E-3</v>
      </c>
      <c r="DJ50" s="8">
        <v>48.33</v>
      </c>
      <c r="DK50" s="7">
        <f t="shared" si="47"/>
        <v>3.9468217698379257E-3</v>
      </c>
      <c r="DL50" s="8">
        <v>96.82</v>
      </c>
      <c r="DM50" s="7">
        <f t="shared" si="48"/>
        <v>2.2774327122153091E-3</v>
      </c>
      <c r="DN50" s="8">
        <v>86.6</v>
      </c>
      <c r="DO50" s="7">
        <f t="shared" si="49"/>
        <v>4.8735205384078375E-3</v>
      </c>
      <c r="DP50" s="8">
        <v>61.34</v>
      </c>
      <c r="DQ50" s="7">
        <f t="shared" si="50"/>
        <v>1.6305233980115958E-4</v>
      </c>
      <c r="DR50" s="8">
        <v>55.49</v>
      </c>
      <c r="DS50" s="7">
        <f t="shared" si="51"/>
        <v>3.7080582436466569E-3</v>
      </c>
      <c r="DT50" s="8">
        <v>100.14</v>
      </c>
      <c r="DU50" s="7">
        <f t="shared" si="52"/>
        <v>2.996703626011501E-4</v>
      </c>
      <c r="DV50" s="8">
        <v>87.06</v>
      </c>
      <c r="DW50" s="7">
        <f t="shared" si="53"/>
        <v>1.5158582089552204E-2</v>
      </c>
    </row>
    <row r="51" spans="1:127" x14ac:dyDescent="0.3">
      <c r="A51" s="50">
        <v>41911</v>
      </c>
      <c r="B51" s="8">
        <v>47.84</v>
      </c>
      <c r="C51" s="7">
        <f t="shared" si="3"/>
        <v>1.7655817911082863E-2</v>
      </c>
      <c r="D51" s="8">
        <v>25.335000000000001</v>
      </c>
      <c r="E51" s="7">
        <f t="shared" si="3"/>
        <v>1.9774569903104888E-3</v>
      </c>
      <c r="F51" s="8">
        <v>40.840000000000003</v>
      </c>
      <c r="G51" s="7">
        <f t="shared" si="3"/>
        <v>5.8579574909279557E-2</v>
      </c>
      <c r="H51" s="8">
        <v>42.71</v>
      </c>
      <c r="I51" s="7">
        <f t="shared" si="55"/>
        <v>3.0530765617661475E-3</v>
      </c>
      <c r="J51" s="8">
        <v>34.700000000000003</v>
      </c>
      <c r="K51" s="7">
        <f t="shared" si="4"/>
        <v>-2.3001725129384214E-3</v>
      </c>
      <c r="L51" s="8">
        <v>46.36</v>
      </c>
      <c r="M51" s="7">
        <f t="shared" si="5"/>
        <v>2.1574973031279418E-4</v>
      </c>
      <c r="O51" s="40" t="s">
        <v>121</v>
      </c>
      <c r="P51" s="40" t="s">
        <v>120</v>
      </c>
      <c r="S51" s="6">
        <f t="shared" si="54"/>
        <v>0.27109219841869692</v>
      </c>
      <c r="U51" s="53">
        <v>41911</v>
      </c>
      <c r="V51" s="8">
        <v>57.15</v>
      </c>
      <c r="W51" s="7">
        <f t="shared" si="6"/>
        <v>1.1504424778761038E-2</v>
      </c>
      <c r="X51" s="8">
        <v>25.0275</v>
      </c>
      <c r="Y51" s="7">
        <f t="shared" si="6"/>
        <v>-6.3523573200992616E-3</v>
      </c>
      <c r="Z51" s="8">
        <v>41.9</v>
      </c>
      <c r="AA51" s="7">
        <f t="shared" si="6"/>
        <v>-2.6184241847179109E-3</v>
      </c>
      <c r="AB51" s="8">
        <v>49.81</v>
      </c>
      <c r="AC51" s="7">
        <f t="shared" si="56"/>
        <v>-4.2978510744626948E-3</v>
      </c>
      <c r="AD51" s="8">
        <v>51.3</v>
      </c>
      <c r="AE51" s="7">
        <f t="shared" si="7"/>
        <v>8.4529192058187489E-3</v>
      </c>
      <c r="AF51" s="8">
        <v>64.63</v>
      </c>
      <c r="AG51" s="7">
        <f t="shared" si="8"/>
        <v>-1.0260336906585019E-2</v>
      </c>
      <c r="AH51" s="8">
        <v>61.29</v>
      </c>
      <c r="AI51" s="7">
        <f t="shared" si="9"/>
        <v>-1.9540791402051366E-3</v>
      </c>
      <c r="AJ51" s="8">
        <v>24.024999999999999</v>
      </c>
      <c r="AK51" s="7">
        <f t="shared" si="10"/>
        <v>-9.2783505154639765E-3</v>
      </c>
      <c r="AL51" s="8">
        <v>133.13</v>
      </c>
      <c r="AM51" s="7">
        <f t="shared" si="11"/>
        <v>-1.2168880314610185E-2</v>
      </c>
      <c r="AN51" s="8">
        <v>507.84</v>
      </c>
      <c r="AO51" s="7">
        <f t="shared" si="12"/>
        <v>-1.0621975687478274E-3</v>
      </c>
      <c r="AP51" s="8">
        <v>23.32</v>
      </c>
      <c r="AQ51" s="7">
        <f t="shared" si="13"/>
        <v>-2.1394950791613484E-3</v>
      </c>
      <c r="AR51" s="8">
        <v>36.067999999999998</v>
      </c>
      <c r="AS51" s="7">
        <f t="shared" si="14"/>
        <v>1.1102475852114786E-3</v>
      </c>
      <c r="AT51" s="8">
        <v>22.41</v>
      </c>
      <c r="AU51" s="7">
        <f t="shared" si="15"/>
        <v>-3.5571365051133082E-3</v>
      </c>
      <c r="AV51" s="8">
        <v>71.290000000000006</v>
      </c>
      <c r="AW51" s="7">
        <f t="shared" si="16"/>
        <v>1.1234377194216053E-3</v>
      </c>
      <c r="AX51" s="8">
        <v>71.23</v>
      </c>
      <c r="AY51" s="7">
        <f t="shared" si="17"/>
        <v>1.1215218625780895E-2</v>
      </c>
      <c r="AZ51" s="8" t="s">
        <v>126</v>
      </c>
      <c r="BA51" s="7" t="str">
        <f t="shared" si="1"/>
        <v>NA</v>
      </c>
      <c r="BB51" s="8" t="s">
        <v>126</v>
      </c>
      <c r="BC51" s="7" t="str">
        <f t="shared" si="2"/>
        <v>NA</v>
      </c>
      <c r="BD51" s="8">
        <v>3.89</v>
      </c>
      <c r="BE51" s="7">
        <f t="shared" si="18"/>
        <v>-7.6530612244897463E-3</v>
      </c>
      <c r="BF51" s="8">
        <v>75.790000000000006</v>
      </c>
      <c r="BG51" s="7">
        <f t="shared" si="19"/>
        <v>-1.5808193913844071E-3</v>
      </c>
      <c r="BH51" s="8">
        <v>41.85</v>
      </c>
      <c r="BI51" s="7">
        <f t="shared" si="20"/>
        <v>1.4299563742123204E-2</v>
      </c>
      <c r="BJ51" s="8">
        <v>22.6</v>
      </c>
      <c r="BK51" s="7">
        <f t="shared" si="21"/>
        <v>-6.593406593406531E-3</v>
      </c>
      <c r="BL51" s="8">
        <v>59.87</v>
      </c>
      <c r="BM51" s="7">
        <f t="shared" si="22"/>
        <v>-9.4308405029781654E-3</v>
      </c>
      <c r="BN51" s="8">
        <v>28.739100000000001</v>
      </c>
      <c r="BO51" s="7">
        <f t="shared" si="23"/>
        <v>-1.2823185988323348E-3</v>
      </c>
      <c r="BP51" s="8">
        <v>36.67</v>
      </c>
      <c r="BQ51" s="7">
        <f t="shared" si="24"/>
        <v>-6.2330623306232217E-3</v>
      </c>
      <c r="BR51" s="8">
        <v>74</v>
      </c>
      <c r="BS51" s="7">
        <f t="shared" si="25"/>
        <v>-2.7626170743211146E-3</v>
      </c>
      <c r="BT51" s="8">
        <v>56.04</v>
      </c>
      <c r="BU51" s="7">
        <f t="shared" si="26"/>
        <v>9.6387712818664373E-3</v>
      </c>
      <c r="BV51" s="8">
        <v>22.18</v>
      </c>
      <c r="BW51" s="7">
        <f t="shared" si="27"/>
        <v>-1.8001800180017619E-3</v>
      </c>
      <c r="BX51" s="8">
        <v>67.16</v>
      </c>
      <c r="BY51" s="7">
        <f t="shared" si="28"/>
        <v>-8.269344359125845E-3</v>
      </c>
      <c r="BZ51" s="8">
        <v>181.36</v>
      </c>
      <c r="CA51" s="7">
        <f t="shared" si="29"/>
        <v>-1.2115871792047518E-3</v>
      </c>
      <c r="CB51" s="8">
        <v>196.52</v>
      </c>
      <c r="CC51" s="7">
        <f t="shared" si="30"/>
        <v>8.8295687885010209E-3</v>
      </c>
      <c r="CD51" s="8">
        <v>46.04</v>
      </c>
      <c r="CE51" s="7">
        <f t="shared" si="31"/>
        <v>5.0207378301680167E-3</v>
      </c>
      <c r="CF51" s="8">
        <v>50.42</v>
      </c>
      <c r="CG51" s="7">
        <f t="shared" si="32"/>
        <v>-7.0894052776683623E-3</v>
      </c>
      <c r="CH51" s="8">
        <v>46.44</v>
      </c>
      <c r="CI51" s="7">
        <f t="shared" si="33"/>
        <v>6.4641241111831806E-4</v>
      </c>
      <c r="CJ51" s="8">
        <v>86.44</v>
      </c>
      <c r="CK51" s="7">
        <f t="shared" si="34"/>
        <v>-5.6367191993559078E-3</v>
      </c>
      <c r="CL51" s="8">
        <v>38.44</v>
      </c>
      <c r="CM51" s="7">
        <f t="shared" si="35"/>
        <v>-1.3093709884467395E-2</v>
      </c>
      <c r="CN51" s="8">
        <v>151.81</v>
      </c>
      <c r="CO51" s="7">
        <f t="shared" si="36"/>
        <v>3.1055900621117937E-3</v>
      </c>
      <c r="CP51" s="8">
        <v>63.62</v>
      </c>
      <c r="CQ51" s="7">
        <f t="shared" si="37"/>
        <v>3.1446540880496887E-4</v>
      </c>
      <c r="CR51" s="8">
        <v>33.25</v>
      </c>
      <c r="CS51" s="7">
        <f t="shared" si="38"/>
        <v>-1.0711097887533456E-2</v>
      </c>
      <c r="CT51" s="8">
        <v>29.77</v>
      </c>
      <c r="CU51" s="7">
        <f t="shared" si="39"/>
        <v>1.6823687752355555E-3</v>
      </c>
      <c r="CV51" s="8">
        <v>64.86</v>
      </c>
      <c r="CW51" s="7">
        <f t="shared" si="40"/>
        <v>9.2592592592596109E-4</v>
      </c>
      <c r="CX51" s="8">
        <v>82.66</v>
      </c>
      <c r="CY51" s="7">
        <f t="shared" si="41"/>
        <v>-6.8484921302415878E-3</v>
      </c>
      <c r="CZ51" s="8">
        <v>21.24</v>
      </c>
      <c r="DA51" s="7">
        <f t="shared" si="42"/>
        <v>9.4250706880299594E-4</v>
      </c>
      <c r="DB51" s="8">
        <v>73.813333</v>
      </c>
      <c r="DC51" s="7">
        <f t="shared" si="43"/>
        <v>2.9439784677202777E-3</v>
      </c>
      <c r="DD51" s="8">
        <v>22.52</v>
      </c>
      <c r="DE51" s="7">
        <f t="shared" si="44"/>
        <v>-8.3663584324086861E-3</v>
      </c>
      <c r="DF51" s="8">
        <v>53.09</v>
      </c>
      <c r="DG51" s="7">
        <f t="shared" si="45"/>
        <v>1.1430748714040796E-2</v>
      </c>
      <c r="DH51" s="8">
        <v>122</v>
      </c>
      <c r="DI51" s="7">
        <f t="shared" si="46"/>
        <v>5.2735662491760101E-3</v>
      </c>
      <c r="DJ51" s="8">
        <v>48.26</v>
      </c>
      <c r="DK51" s="7">
        <f t="shared" si="47"/>
        <v>-1.4483757500517336E-3</v>
      </c>
      <c r="DL51" s="8">
        <v>96.92</v>
      </c>
      <c r="DM51" s="7">
        <f t="shared" si="48"/>
        <v>1.0328444536253721E-3</v>
      </c>
      <c r="DN51" s="8">
        <v>86.51</v>
      </c>
      <c r="DO51" s="7">
        <f t="shared" si="49"/>
        <v>-1.0392609699767807E-3</v>
      </c>
      <c r="DP51" s="8">
        <v>60.93</v>
      </c>
      <c r="DQ51" s="7">
        <f t="shared" si="50"/>
        <v>-6.6840560808608361E-3</v>
      </c>
      <c r="DR51" s="8">
        <v>55.21</v>
      </c>
      <c r="DS51" s="7">
        <f t="shared" si="51"/>
        <v>-5.0459542259866843E-3</v>
      </c>
      <c r="DT51" s="8">
        <v>100.05</v>
      </c>
      <c r="DU51" s="7">
        <f t="shared" si="52"/>
        <v>-8.9874176153388662E-4</v>
      </c>
      <c r="DV51" s="8">
        <v>87.18</v>
      </c>
      <c r="DW51" s="7">
        <f t="shared" si="53"/>
        <v>1.3783597518952969E-3</v>
      </c>
    </row>
    <row r="52" spans="1:127" x14ac:dyDescent="0.3">
      <c r="A52" s="50">
        <v>41912</v>
      </c>
      <c r="B52" s="8">
        <v>47.7</v>
      </c>
      <c r="C52" s="7">
        <f t="shared" si="3"/>
        <v>-2.9264214046822857E-3</v>
      </c>
      <c r="D52" s="8">
        <v>25.254999999999999</v>
      </c>
      <c r="E52" s="7">
        <f t="shared" si="3"/>
        <v>-3.1576869942767653E-3</v>
      </c>
      <c r="F52" s="8">
        <v>40.98</v>
      </c>
      <c r="G52" s="7">
        <f t="shared" si="3"/>
        <v>3.4280117531829933E-3</v>
      </c>
      <c r="H52" s="8">
        <v>42.25</v>
      </c>
      <c r="I52" s="7">
        <f t="shared" si="55"/>
        <v>-1.0770311402481874E-2</v>
      </c>
      <c r="J52" s="8">
        <v>34.25</v>
      </c>
      <c r="K52" s="7">
        <f t="shared" si="4"/>
        <v>-1.2968299711815642E-2</v>
      </c>
      <c r="L52" s="8">
        <v>46.4</v>
      </c>
      <c r="M52" s="7">
        <f t="shared" si="5"/>
        <v>8.6281276962897212E-4</v>
      </c>
      <c r="O52" s="40" t="s">
        <v>119</v>
      </c>
      <c r="P52" s="40" t="s">
        <v>19</v>
      </c>
      <c r="S52" s="6">
        <f t="shared" si="54"/>
        <v>0.25424253504168903</v>
      </c>
      <c r="U52" s="53">
        <v>41912</v>
      </c>
      <c r="V52" s="8">
        <v>56.98</v>
      </c>
      <c r="W52" s="7">
        <f t="shared" si="6"/>
        <v>-2.9746281714785952E-3</v>
      </c>
      <c r="X52" s="8">
        <v>25.1875</v>
      </c>
      <c r="Y52" s="7">
        <f t="shared" si="6"/>
        <v>6.3929677354909653E-3</v>
      </c>
      <c r="Z52" s="8">
        <v>41.59</v>
      </c>
      <c r="AA52" s="7">
        <f t="shared" si="6"/>
        <v>-7.3985680190929637E-3</v>
      </c>
      <c r="AB52" s="8">
        <v>49.49</v>
      </c>
      <c r="AC52" s="7">
        <f t="shared" si="56"/>
        <v>-6.4244127685203828E-3</v>
      </c>
      <c r="AD52" s="8">
        <v>51.1</v>
      </c>
      <c r="AE52" s="7">
        <f t="shared" si="7"/>
        <v>-3.898635477582763E-3</v>
      </c>
      <c r="AF52" s="8">
        <v>64.3</v>
      </c>
      <c r="AG52" s="7">
        <f t="shared" si="8"/>
        <v>-5.1059879313012273E-3</v>
      </c>
      <c r="AH52" s="8">
        <v>61.37</v>
      </c>
      <c r="AI52" s="7">
        <f t="shared" si="9"/>
        <v>1.3052700277369604E-3</v>
      </c>
      <c r="AJ52" s="8">
        <v>23.64</v>
      </c>
      <c r="AK52" s="7">
        <f t="shared" si="10"/>
        <v>-1.6024973985431758E-2</v>
      </c>
      <c r="AL52" s="8">
        <v>130.18</v>
      </c>
      <c r="AM52" s="7">
        <f t="shared" si="11"/>
        <v>-2.2158792158040928E-2</v>
      </c>
      <c r="AN52" s="8">
        <v>509.66</v>
      </c>
      <c r="AO52" s="7">
        <f t="shared" si="12"/>
        <v>3.5838059231254925E-3</v>
      </c>
      <c r="AP52" s="8">
        <v>23.4</v>
      </c>
      <c r="AQ52" s="7">
        <f t="shared" si="13"/>
        <v>3.4305317324184515E-3</v>
      </c>
      <c r="AR52" s="8">
        <v>36.088000000000001</v>
      </c>
      <c r="AS52" s="7">
        <f t="shared" si="14"/>
        <v>5.5450815126991033E-4</v>
      </c>
      <c r="AT52" s="8">
        <v>22.44</v>
      </c>
      <c r="AU52" s="7">
        <f t="shared" si="15"/>
        <v>1.3386880856760882E-3</v>
      </c>
      <c r="AV52" s="8">
        <v>71.27</v>
      </c>
      <c r="AW52" s="7">
        <f t="shared" si="16"/>
        <v>-2.8054425585650485E-4</v>
      </c>
      <c r="AX52" s="8">
        <v>71.7</v>
      </c>
      <c r="AY52" s="7">
        <f t="shared" si="17"/>
        <v>6.5983433946370752E-3</v>
      </c>
      <c r="AZ52" s="8" t="s">
        <v>126</v>
      </c>
      <c r="BA52" s="7" t="str">
        <f t="shared" si="1"/>
        <v>NA</v>
      </c>
      <c r="BB52" s="8" t="s">
        <v>126</v>
      </c>
      <c r="BC52" s="7" t="str">
        <f t="shared" si="2"/>
        <v>NA</v>
      </c>
      <c r="BD52" s="8">
        <v>3.85</v>
      </c>
      <c r="BE52" s="7">
        <f t="shared" si="18"/>
        <v>-1.0282776349614406E-2</v>
      </c>
      <c r="BF52" s="8">
        <v>75.98</v>
      </c>
      <c r="BG52" s="7">
        <f t="shared" si="19"/>
        <v>2.5069270352288918E-3</v>
      </c>
      <c r="BH52" s="8">
        <v>41.79</v>
      </c>
      <c r="BI52" s="7">
        <f t="shared" si="20"/>
        <v>-1.4336917562724556E-3</v>
      </c>
      <c r="BJ52" s="8">
        <v>22.45</v>
      </c>
      <c r="BK52" s="7">
        <f t="shared" si="21"/>
        <v>-6.6371681415930139E-3</v>
      </c>
      <c r="BL52" s="8">
        <v>58.37</v>
      </c>
      <c r="BM52" s="7">
        <f t="shared" si="22"/>
        <v>-2.5054284282612329E-2</v>
      </c>
      <c r="BN52" s="8">
        <v>28.789000000000001</v>
      </c>
      <c r="BO52" s="7">
        <f t="shared" si="23"/>
        <v>1.7363104620534721E-3</v>
      </c>
      <c r="BP52" s="8">
        <v>35.9</v>
      </c>
      <c r="BQ52" s="7">
        <f t="shared" si="24"/>
        <v>-2.0998091082628935E-2</v>
      </c>
      <c r="BR52" s="8">
        <v>74.05</v>
      </c>
      <c r="BS52" s="7">
        <f t="shared" si="25"/>
        <v>6.7567567567563722E-4</v>
      </c>
      <c r="BT52" s="8">
        <v>55.66</v>
      </c>
      <c r="BU52" s="7">
        <f t="shared" si="26"/>
        <v>-6.7808708065667835E-3</v>
      </c>
      <c r="BV52" s="8">
        <v>22.15</v>
      </c>
      <c r="BW52" s="7">
        <f t="shared" si="27"/>
        <v>-1.3525698827773281E-3</v>
      </c>
      <c r="BX52" s="8">
        <v>66.400000000000006</v>
      </c>
      <c r="BY52" s="7">
        <f t="shared" si="28"/>
        <v>-1.1316259678379853E-2</v>
      </c>
      <c r="BZ52" s="8">
        <v>182.78</v>
      </c>
      <c r="CA52" s="7">
        <f t="shared" si="29"/>
        <v>7.8297309219231767E-3</v>
      </c>
      <c r="CB52" s="8">
        <v>194.67</v>
      </c>
      <c r="CC52" s="7">
        <f t="shared" si="30"/>
        <v>-9.4138001221250895E-3</v>
      </c>
      <c r="CD52" s="8">
        <v>45.94</v>
      </c>
      <c r="CE52" s="7">
        <f t="shared" si="31"/>
        <v>-2.1720243266724897E-3</v>
      </c>
      <c r="CF52" s="8">
        <v>49.4</v>
      </c>
      <c r="CG52" s="7">
        <f t="shared" si="32"/>
        <v>-2.0230067433558173E-2</v>
      </c>
      <c r="CH52" s="8">
        <v>46.36</v>
      </c>
      <c r="CI52" s="7">
        <f t="shared" si="33"/>
        <v>-1.7226528854435465E-3</v>
      </c>
      <c r="CJ52" s="8">
        <v>85.46</v>
      </c>
      <c r="CK52" s="7">
        <f t="shared" si="34"/>
        <v>-1.1337343822304535E-2</v>
      </c>
      <c r="CL52" s="8">
        <v>38.28</v>
      </c>
      <c r="CM52" s="7">
        <f t="shared" si="35"/>
        <v>-4.1623309053068838E-3</v>
      </c>
      <c r="CN52" s="8">
        <v>150.36000000000001</v>
      </c>
      <c r="CO52" s="7">
        <f t="shared" si="36"/>
        <v>-9.5514129503984496E-3</v>
      </c>
      <c r="CP52" s="8">
        <v>63.48</v>
      </c>
      <c r="CQ52" s="7">
        <f t="shared" si="37"/>
        <v>-2.2005658597925269E-3</v>
      </c>
      <c r="CR52" s="8">
        <v>32.369999999999997</v>
      </c>
      <c r="CS52" s="7">
        <f t="shared" si="38"/>
        <v>-2.6466165413533912E-2</v>
      </c>
      <c r="CT52" s="8">
        <v>29.57</v>
      </c>
      <c r="CU52" s="7">
        <f t="shared" si="39"/>
        <v>-6.718172657037262E-3</v>
      </c>
      <c r="CV52" s="8">
        <v>63.82</v>
      </c>
      <c r="CW52" s="7">
        <f t="shared" si="40"/>
        <v>-1.6034535923527583E-2</v>
      </c>
      <c r="CX52" s="8">
        <v>83.4</v>
      </c>
      <c r="CY52" s="7">
        <f t="shared" si="41"/>
        <v>8.9523348657150875E-3</v>
      </c>
      <c r="CZ52" s="8">
        <v>21.14</v>
      </c>
      <c r="DA52" s="7">
        <f t="shared" si="42"/>
        <v>-4.7080979284368114E-3</v>
      </c>
      <c r="DB52" s="8">
        <v>72.996666000000005</v>
      </c>
      <c r="DC52" s="7">
        <f t="shared" si="43"/>
        <v>-1.1063949652564738E-2</v>
      </c>
      <c r="DD52" s="8">
        <v>22.14</v>
      </c>
      <c r="DE52" s="7">
        <f t="shared" si="44"/>
        <v>-1.6873889875666032E-2</v>
      </c>
      <c r="DF52" s="8">
        <v>52.35</v>
      </c>
      <c r="DG52" s="7">
        <f t="shared" si="45"/>
        <v>-1.3938594838952758E-2</v>
      </c>
      <c r="DH52" s="8">
        <v>121.7</v>
      </c>
      <c r="DI52" s="7">
        <f t="shared" si="46"/>
        <v>-2.4590163934425997E-3</v>
      </c>
      <c r="DJ52" s="8">
        <v>47.69</v>
      </c>
      <c r="DK52" s="7">
        <f t="shared" si="47"/>
        <v>-1.1811023622047251E-2</v>
      </c>
      <c r="DL52" s="8">
        <v>96.59</v>
      </c>
      <c r="DM52" s="7">
        <f t="shared" si="48"/>
        <v>-3.4048699958728673E-3</v>
      </c>
      <c r="DN52" s="8">
        <v>86.25</v>
      </c>
      <c r="DO52" s="7">
        <f t="shared" si="49"/>
        <v>-3.0054328979309342E-3</v>
      </c>
      <c r="DP52" s="8">
        <v>60.89</v>
      </c>
      <c r="DQ52" s="7">
        <f t="shared" si="50"/>
        <v>-6.564910553093574E-4</v>
      </c>
      <c r="DR52" s="8">
        <v>55.12</v>
      </c>
      <c r="DS52" s="7">
        <f t="shared" si="51"/>
        <v>-1.6301394674878356E-3</v>
      </c>
      <c r="DT52" s="8">
        <v>99.12</v>
      </c>
      <c r="DU52" s="7">
        <f t="shared" si="52"/>
        <v>-9.2953523238380065E-3</v>
      </c>
      <c r="DV52" s="8">
        <v>86.18</v>
      </c>
      <c r="DW52" s="7">
        <f t="shared" si="53"/>
        <v>-1.1470520761642579E-2</v>
      </c>
    </row>
    <row r="53" spans="1:127" x14ac:dyDescent="0.3">
      <c r="A53" s="50">
        <v>41913</v>
      </c>
      <c r="B53" s="8">
        <v>47.45</v>
      </c>
      <c r="C53" s="7">
        <f t="shared" si="3"/>
        <v>-5.2410901467505235E-3</v>
      </c>
      <c r="D53" s="8">
        <v>24.97</v>
      </c>
      <c r="E53" s="7">
        <f t="shared" si="3"/>
        <v>-1.1284894080380128E-2</v>
      </c>
      <c r="F53" s="8">
        <v>40.86</v>
      </c>
      <c r="G53" s="7">
        <f t="shared" si="3"/>
        <v>-2.9282576866763652E-3</v>
      </c>
      <c r="H53" s="8">
        <v>42.4</v>
      </c>
      <c r="I53" s="7">
        <f t="shared" si="55"/>
        <v>3.5502958579881321E-3</v>
      </c>
      <c r="J53" s="8">
        <v>34.28</v>
      </c>
      <c r="K53" s="7">
        <f t="shared" si="4"/>
        <v>8.7591240875915723E-4</v>
      </c>
      <c r="L53" s="8">
        <v>46.15</v>
      </c>
      <c r="M53" s="7">
        <f t="shared" si="5"/>
        <v>-5.387931034482759E-3</v>
      </c>
      <c r="O53" s="40" t="s">
        <v>118</v>
      </c>
      <c r="P53" s="40" t="s">
        <v>117</v>
      </c>
      <c r="S53" s="6">
        <f t="shared" si="54"/>
        <v>0.27090102684415335</v>
      </c>
      <c r="U53" s="53">
        <v>41913</v>
      </c>
      <c r="V53" s="8">
        <v>56.2</v>
      </c>
      <c r="W53" s="7">
        <f t="shared" si="6"/>
        <v>-1.3689013689013586E-2</v>
      </c>
      <c r="X53" s="8">
        <v>24.795000000000002</v>
      </c>
      <c r="Y53" s="7">
        <f t="shared" si="6"/>
        <v>-1.5583126550868418E-2</v>
      </c>
      <c r="Z53" s="8">
        <v>41.18</v>
      </c>
      <c r="AA53" s="7">
        <f t="shared" si="6"/>
        <v>-9.858138975715405E-3</v>
      </c>
      <c r="AB53" s="8">
        <v>48.25</v>
      </c>
      <c r="AC53" s="7">
        <f t="shared" si="56"/>
        <v>-2.5055566781167951E-2</v>
      </c>
      <c r="AD53" s="8">
        <v>50.4</v>
      </c>
      <c r="AE53" s="7">
        <f t="shared" si="7"/>
        <v>-1.3698630136986356E-2</v>
      </c>
      <c r="AF53" s="8">
        <v>63.03</v>
      </c>
      <c r="AG53" s="7">
        <f t="shared" si="8"/>
        <v>-1.9751166407464948E-2</v>
      </c>
      <c r="AH53" s="8">
        <v>60.81</v>
      </c>
      <c r="AI53" s="7">
        <f t="shared" si="9"/>
        <v>-9.1249796317418152E-3</v>
      </c>
      <c r="AJ53" s="8">
        <v>23.37</v>
      </c>
      <c r="AK53" s="7">
        <f t="shared" si="10"/>
        <v>-1.1421319796954297E-2</v>
      </c>
      <c r="AL53" s="8">
        <v>126.48</v>
      </c>
      <c r="AM53" s="7">
        <f t="shared" si="11"/>
        <v>-2.8422184667383645E-2</v>
      </c>
      <c r="AN53" s="8">
        <v>508.01</v>
      </c>
      <c r="AO53" s="7">
        <f t="shared" si="12"/>
        <v>-3.2374524192599653E-3</v>
      </c>
      <c r="AP53" s="8">
        <v>23.79</v>
      </c>
      <c r="AQ53" s="7">
        <f t="shared" si="13"/>
        <v>1.6666666666666691E-2</v>
      </c>
      <c r="AR53" s="8">
        <v>35.448</v>
      </c>
      <c r="AS53" s="7">
        <f t="shared" si="14"/>
        <v>-1.7734426956328989E-2</v>
      </c>
      <c r="AT53" s="8">
        <v>22.25</v>
      </c>
      <c r="AU53" s="7">
        <f t="shared" si="15"/>
        <v>-8.4670231729055828E-3</v>
      </c>
      <c r="AV53" s="8">
        <v>70.95</v>
      </c>
      <c r="AW53" s="7">
        <f t="shared" si="16"/>
        <v>-4.4899677283568567E-3</v>
      </c>
      <c r="AX53" s="8">
        <v>71.38</v>
      </c>
      <c r="AY53" s="7">
        <f t="shared" si="17"/>
        <v>-4.4630404463041479E-3</v>
      </c>
      <c r="AZ53" s="8" t="s">
        <v>126</v>
      </c>
      <c r="BA53" s="7" t="str">
        <f t="shared" si="1"/>
        <v>NA</v>
      </c>
      <c r="BB53" s="8" t="s">
        <v>126</v>
      </c>
      <c r="BC53" s="7" t="str">
        <f t="shared" si="2"/>
        <v>NA</v>
      </c>
      <c r="BD53" s="8">
        <v>3.75</v>
      </c>
      <c r="BE53" s="7">
        <f t="shared" si="18"/>
        <v>-2.5974025974025997E-2</v>
      </c>
      <c r="BF53" s="8">
        <v>74.58</v>
      </c>
      <c r="BG53" s="7">
        <f t="shared" si="19"/>
        <v>-1.8425901553040348E-2</v>
      </c>
      <c r="BH53" s="8">
        <v>41.05</v>
      </c>
      <c r="BI53" s="7">
        <f t="shared" si="20"/>
        <v>-1.7707585546781576E-2</v>
      </c>
      <c r="BJ53" s="8">
        <v>22.26</v>
      </c>
      <c r="BK53" s="7">
        <f t="shared" si="21"/>
        <v>-8.4632516703785181E-3</v>
      </c>
      <c r="BL53" s="8">
        <v>57.92</v>
      </c>
      <c r="BM53" s="7">
        <f t="shared" si="22"/>
        <v>-7.7094397807091954E-3</v>
      </c>
      <c r="BN53" s="8">
        <v>28.335699999999999</v>
      </c>
      <c r="BO53" s="7">
        <f t="shared" si="23"/>
        <v>-1.574559727673772E-2</v>
      </c>
      <c r="BP53" s="8">
        <v>35.58</v>
      </c>
      <c r="BQ53" s="7">
        <f t="shared" si="24"/>
        <v>-8.9136490250696469E-3</v>
      </c>
      <c r="BR53" s="8">
        <v>73.319999999999993</v>
      </c>
      <c r="BS53" s="7">
        <f t="shared" si="25"/>
        <v>-9.8582039162728435E-3</v>
      </c>
      <c r="BT53" s="8">
        <v>55.41</v>
      </c>
      <c r="BU53" s="7">
        <f t="shared" si="26"/>
        <v>-4.4915558749550845E-3</v>
      </c>
      <c r="BV53" s="8">
        <v>21.68</v>
      </c>
      <c r="BW53" s="7">
        <f t="shared" si="27"/>
        <v>-2.1218961625282116E-2</v>
      </c>
      <c r="BX53" s="8">
        <v>66.400000000000006</v>
      </c>
      <c r="BY53" s="7">
        <f t="shared" si="28"/>
        <v>0</v>
      </c>
      <c r="BZ53" s="8">
        <v>177.89</v>
      </c>
      <c r="CA53" s="7">
        <f t="shared" si="29"/>
        <v>-2.6753474121895254E-2</v>
      </c>
      <c r="CB53" s="8">
        <v>192.57</v>
      </c>
      <c r="CC53" s="7">
        <f t="shared" si="30"/>
        <v>-1.0787486515641827E-2</v>
      </c>
      <c r="CD53" s="8">
        <v>45.77</v>
      </c>
      <c r="CE53" s="7">
        <f t="shared" si="31"/>
        <v>-3.7004788855027125E-3</v>
      </c>
      <c r="CF53" s="8">
        <v>48.3</v>
      </c>
      <c r="CG53" s="7">
        <f t="shared" si="32"/>
        <v>-2.2267206477732823E-2</v>
      </c>
      <c r="CH53" s="8">
        <v>45.9</v>
      </c>
      <c r="CI53" s="7">
        <f t="shared" si="33"/>
        <v>-9.9223468507334094E-3</v>
      </c>
      <c r="CJ53" s="8">
        <v>84.5</v>
      </c>
      <c r="CK53" s="7">
        <f t="shared" si="34"/>
        <v>-1.1233325532412752E-2</v>
      </c>
      <c r="CL53" s="8">
        <v>38.090000000000003</v>
      </c>
      <c r="CM53" s="7">
        <f t="shared" si="35"/>
        <v>-4.963427377220421E-3</v>
      </c>
      <c r="CN53" s="8">
        <v>149.44</v>
      </c>
      <c r="CO53" s="7">
        <f t="shared" si="36"/>
        <v>-6.1186485767492403E-3</v>
      </c>
      <c r="CP53" s="8">
        <v>62.11</v>
      </c>
      <c r="CQ53" s="7">
        <f t="shared" si="37"/>
        <v>-2.158160050409574E-2</v>
      </c>
      <c r="CR53" s="8">
        <v>32</v>
      </c>
      <c r="CS53" s="7">
        <f t="shared" si="38"/>
        <v>-1.1430336731541473E-2</v>
      </c>
      <c r="CT53" s="8">
        <v>29.15</v>
      </c>
      <c r="CU53" s="7">
        <f t="shared" si="39"/>
        <v>-1.4203584714237461E-2</v>
      </c>
      <c r="CV53" s="8">
        <v>62.92</v>
      </c>
      <c r="CW53" s="7">
        <f t="shared" si="40"/>
        <v>-1.4102162331557483E-2</v>
      </c>
      <c r="CX53" s="8">
        <v>83.47</v>
      </c>
      <c r="CY53" s="7">
        <f t="shared" si="41"/>
        <v>8.393285371701819E-4</v>
      </c>
      <c r="CZ53" s="8">
        <v>21.09</v>
      </c>
      <c r="DA53" s="7">
        <f t="shared" si="42"/>
        <v>-2.3651844843898158E-3</v>
      </c>
      <c r="DB53" s="8">
        <v>71.246666000000005</v>
      </c>
      <c r="DC53" s="7">
        <f t="shared" si="43"/>
        <v>-2.3973697648054227E-2</v>
      </c>
      <c r="DD53" s="8">
        <v>22.22</v>
      </c>
      <c r="DE53" s="7">
        <f t="shared" si="44"/>
        <v>3.6133694670279267E-3</v>
      </c>
      <c r="DF53" s="8">
        <v>51.13</v>
      </c>
      <c r="DG53" s="7">
        <f t="shared" si="45"/>
        <v>-2.3304680038204371E-2</v>
      </c>
      <c r="DH53" s="8">
        <v>119.57</v>
      </c>
      <c r="DI53" s="7">
        <f t="shared" si="46"/>
        <v>-1.7502054231717416E-2</v>
      </c>
      <c r="DJ53" s="8">
        <v>46.88</v>
      </c>
      <c r="DK53" s="7">
        <f t="shared" si="47"/>
        <v>-1.6984692807716403E-2</v>
      </c>
      <c r="DL53" s="8">
        <v>95.27</v>
      </c>
      <c r="DM53" s="7">
        <f t="shared" si="48"/>
        <v>-1.366601097422101E-2</v>
      </c>
      <c r="DN53" s="8">
        <v>84.88</v>
      </c>
      <c r="DO53" s="7">
        <f t="shared" si="49"/>
        <v>-1.5884057971014547E-2</v>
      </c>
      <c r="DP53" s="8">
        <v>60.11</v>
      </c>
      <c r="DQ53" s="7">
        <f t="shared" si="50"/>
        <v>-1.2809985219247843E-2</v>
      </c>
      <c r="DR53" s="8">
        <v>54.31</v>
      </c>
      <c r="DS53" s="7">
        <f t="shared" si="51"/>
        <v>-1.4695210449927344E-2</v>
      </c>
      <c r="DT53" s="8">
        <v>98.42</v>
      </c>
      <c r="DU53" s="7">
        <f t="shared" si="52"/>
        <v>-7.0621468926553958E-3</v>
      </c>
      <c r="DV53" s="8">
        <v>86.47</v>
      </c>
      <c r="DW53" s="7">
        <f t="shared" si="53"/>
        <v>3.3650498955673245E-3</v>
      </c>
    </row>
    <row r="54" spans="1:127" x14ac:dyDescent="0.3">
      <c r="A54" s="50">
        <v>41914</v>
      </c>
      <c r="B54" s="8">
        <v>47.48</v>
      </c>
      <c r="C54" s="7">
        <f t="shared" si="3"/>
        <v>6.322444678607804E-4</v>
      </c>
      <c r="D54" s="8">
        <v>25</v>
      </c>
      <c r="E54" s="7">
        <f t="shared" si="3"/>
        <v>1.2014417300761368E-3</v>
      </c>
      <c r="F54" s="8">
        <v>40.78</v>
      </c>
      <c r="G54" s="7">
        <f t="shared" si="3"/>
        <v>-1.9579050416054402E-3</v>
      </c>
      <c r="H54" s="8">
        <v>42.65</v>
      </c>
      <c r="I54" s="7">
        <f t="shared" si="55"/>
        <v>5.89622641509434E-3</v>
      </c>
      <c r="J54" s="8">
        <v>34.299999999999997</v>
      </c>
      <c r="K54" s="7">
        <f t="shared" si="4"/>
        <v>5.8343057176184427E-4</v>
      </c>
      <c r="L54" s="8">
        <v>46.31</v>
      </c>
      <c r="M54" s="7">
        <f t="shared" si="5"/>
        <v>3.4669555796317162E-3</v>
      </c>
      <c r="O54" s="40" t="s">
        <v>116</v>
      </c>
      <c r="P54" s="40" t="s">
        <v>115</v>
      </c>
      <c r="S54" s="6">
        <f t="shared" si="54"/>
        <v>0.26604276870338284</v>
      </c>
      <c r="U54" s="53">
        <v>41914</v>
      </c>
      <c r="V54" s="8">
        <v>55.83</v>
      </c>
      <c r="W54" s="7">
        <f t="shared" si="6"/>
        <v>-6.583629893238515E-3</v>
      </c>
      <c r="X54" s="8">
        <v>24.975000000000001</v>
      </c>
      <c r="Y54" s="7">
        <f t="shared" si="6"/>
        <v>7.2595281306714948E-3</v>
      </c>
      <c r="Z54" s="8">
        <v>41.21</v>
      </c>
      <c r="AA54" s="7">
        <f t="shared" si="6"/>
        <v>7.2850898494417526E-4</v>
      </c>
      <c r="AB54" s="8">
        <v>47.8</v>
      </c>
      <c r="AC54" s="7">
        <f t="shared" si="56"/>
        <v>-9.3264248704663794E-3</v>
      </c>
      <c r="AD54" s="8">
        <v>50.53</v>
      </c>
      <c r="AE54" s="7">
        <f t="shared" si="7"/>
        <v>2.57936507936513E-3</v>
      </c>
      <c r="AF54" s="8">
        <v>63.45</v>
      </c>
      <c r="AG54" s="7">
        <f t="shared" si="8"/>
        <v>6.6634935744883661E-3</v>
      </c>
      <c r="AH54" s="8">
        <v>61.14</v>
      </c>
      <c r="AI54" s="7">
        <f t="shared" si="9"/>
        <v>5.4267390231869479E-3</v>
      </c>
      <c r="AJ54" s="8">
        <v>23.405000000000001</v>
      </c>
      <c r="AK54" s="7">
        <f t="shared" si="10"/>
        <v>1.4976465554129286E-3</v>
      </c>
      <c r="AL54" s="8">
        <v>127.42</v>
      </c>
      <c r="AM54" s="7">
        <f t="shared" si="11"/>
        <v>7.4320050600885333E-3</v>
      </c>
      <c r="AN54" s="8">
        <v>513.29999999999995</v>
      </c>
      <c r="AO54" s="7">
        <f t="shared" si="12"/>
        <v>1.0413180842896722E-2</v>
      </c>
      <c r="AP54" s="8">
        <v>24.13</v>
      </c>
      <c r="AQ54" s="7">
        <f t="shared" si="13"/>
        <v>1.4291719209751991E-2</v>
      </c>
      <c r="AR54" s="8">
        <v>35.136000000000003</v>
      </c>
      <c r="AS54" s="7">
        <f t="shared" si="14"/>
        <v>-8.801624915368924E-3</v>
      </c>
      <c r="AT54" s="8">
        <v>22.3</v>
      </c>
      <c r="AU54" s="7">
        <f t="shared" si="15"/>
        <v>2.2471910112359869E-3</v>
      </c>
      <c r="AV54" s="8">
        <v>70.88</v>
      </c>
      <c r="AW54" s="7">
        <f t="shared" si="16"/>
        <v>-9.866102889359745E-4</v>
      </c>
      <c r="AX54" s="8">
        <v>72.16</v>
      </c>
      <c r="AY54" s="7">
        <f t="shared" si="17"/>
        <v>1.0927430652843951E-2</v>
      </c>
      <c r="AZ54" s="8" t="s">
        <v>126</v>
      </c>
      <c r="BA54" s="7" t="str">
        <f t="shared" si="1"/>
        <v>NA</v>
      </c>
      <c r="BB54" s="8" t="s">
        <v>126</v>
      </c>
      <c r="BC54" s="7" t="str">
        <f t="shared" si="2"/>
        <v>NA</v>
      </c>
      <c r="BD54" s="8">
        <v>3.67</v>
      </c>
      <c r="BE54" s="7">
        <f t="shared" si="18"/>
        <v>-2.1333333333333353E-2</v>
      </c>
      <c r="BF54" s="8">
        <v>74.430000000000007</v>
      </c>
      <c r="BG54" s="7">
        <f t="shared" si="19"/>
        <v>-2.0112630732098615E-3</v>
      </c>
      <c r="BH54" s="8">
        <v>41.11</v>
      </c>
      <c r="BI54" s="7">
        <f t="shared" si="20"/>
        <v>1.4616321559074855E-3</v>
      </c>
      <c r="BJ54" s="8">
        <v>22.737500000000001</v>
      </c>
      <c r="BK54" s="7">
        <f t="shared" si="21"/>
        <v>2.1451033243486035E-2</v>
      </c>
      <c r="BL54" s="8">
        <v>58.53</v>
      </c>
      <c r="BM54" s="7">
        <f t="shared" si="22"/>
        <v>1.0531767955801095E-2</v>
      </c>
      <c r="BN54" s="8">
        <v>28.425999999999998</v>
      </c>
      <c r="BO54" s="7">
        <f t="shared" si="23"/>
        <v>3.1867926326153637E-3</v>
      </c>
      <c r="BP54" s="8">
        <v>36.18</v>
      </c>
      <c r="BQ54" s="7">
        <f t="shared" si="24"/>
        <v>1.6863406408094476E-2</v>
      </c>
      <c r="BR54" s="8">
        <v>74.58</v>
      </c>
      <c r="BS54" s="7">
        <f t="shared" si="25"/>
        <v>1.7184942716857683E-2</v>
      </c>
      <c r="BT54" s="8">
        <v>55.73</v>
      </c>
      <c r="BU54" s="7">
        <f t="shared" si="26"/>
        <v>5.7751308428081625E-3</v>
      </c>
      <c r="BV54" s="8">
        <v>21.95</v>
      </c>
      <c r="BW54" s="7">
        <f t="shared" si="27"/>
        <v>1.2453874538745368E-2</v>
      </c>
      <c r="BX54" s="8">
        <v>66.06</v>
      </c>
      <c r="BY54" s="7">
        <f t="shared" si="28"/>
        <v>-5.1204819277108947E-3</v>
      </c>
      <c r="BZ54" s="8">
        <v>176.35</v>
      </c>
      <c r="CA54" s="7">
        <f t="shared" si="29"/>
        <v>-8.6570352465006016E-3</v>
      </c>
      <c r="CB54" s="8">
        <v>194.85</v>
      </c>
      <c r="CC54" s="7">
        <f t="shared" si="30"/>
        <v>1.1839850443994398E-2</v>
      </c>
      <c r="CD54" s="8">
        <v>45.47</v>
      </c>
      <c r="CE54" s="7">
        <f t="shared" si="31"/>
        <v>-6.5545116888792712E-3</v>
      </c>
      <c r="CF54" s="8">
        <v>49.8</v>
      </c>
      <c r="CG54" s="7">
        <f t="shared" si="32"/>
        <v>3.1055900621118016E-2</v>
      </c>
      <c r="CH54" s="8">
        <v>45.76</v>
      </c>
      <c r="CI54" s="7">
        <f t="shared" si="33"/>
        <v>-3.0501089324618861E-3</v>
      </c>
      <c r="CJ54" s="8">
        <v>85.76</v>
      </c>
      <c r="CK54" s="7">
        <f t="shared" si="34"/>
        <v>1.4911242603550357E-2</v>
      </c>
      <c r="CL54" s="8">
        <v>38.270000000000003</v>
      </c>
      <c r="CM54" s="7">
        <f t="shared" si="35"/>
        <v>4.7256497768443078E-3</v>
      </c>
      <c r="CN54" s="8">
        <v>150.94999999999999</v>
      </c>
      <c r="CO54" s="7">
        <f t="shared" si="36"/>
        <v>1.0104389721627348E-2</v>
      </c>
      <c r="CP54" s="8">
        <v>62.75</v>
      </c>
      <c r="CQ54" s="7">
        <f t="shared" si="37"/>
        <v>1.0304298824665924E-2</v>
      </c>
      <c r="CR54" s="8">
        <v>32.24</v>
      </c>
      <c r="CS54" s="7">
        <f t="shared" si="38"/>
        <v>7.5000000000000622E-3</v>
      </c>
      <c r="CT54" s="8">
        <v>29.06</v>
      </c>
      <c r="CU54" s="7">
        <f t="shared" si="39"/>
        <v>-3.0874785591766675E-3</v>
      </c>
      <c r="CV54" s="8">
        <v>62.3</v>
      </c>
      <c r="CW54" s="7">
        <f t="shared" si="40"/>
        <v>-9.8537825810553811E-3</v>
      </c>
      <c r="CX54" s="8">
        <v>84.21</v>
      </c>
      <c r="CY54" s="7">
        <f t="shared" si="41"/>
        <v>8.8654606445428882E-3</v>
      </c>
      <c r="CZ54" s="8">
        <v>21.14</v>
      </c>
      <c r="DA54" s="7">
        <f t="shared" si="42"/>
        <v>2.3707918444760886E-3</v>
      </c>
      <c r="DB54" s="8">
        <v>71.503332999999998</v>
      </c>
      <c r="DC54" s="7">
        <f t="shared" si="43"/>
        <v>3.6025124319500521E-3</v>
      </c>
      <c r="DD54" s="8">
        <v>22.75</v>
      </c>
      <c r="DE54" s="7">
        <f t="shared" si="44"/>
        <v>2.3852385238523906E-2</v>
      </c>
      <c r="DF54" s="8">
        <v>51.25</v>
      </c>
      <c r="DG54" s="7">
        <f t="shared" si="45"/>
        <v>2.3469587326422343E-3</v>
      </c>
      <c r="DH54" s="8">
        <v>119.16</v>
      </c>
      <c r="DI54" s="7">
        <f t="shared" si="46"/>
        <v>-3.4289537509408431E-3</v>
      </c>
      <c r="DJ54" s="8">
        <v>46.84</v>
      </c>
      <c r="DK54" s="7">
        <f t="shared" si="47"/>
        <v>-8.5324232081909442E-4</v>
      </c>
      <c r="DL54" s="8">
        <v>95.63</v>
      </c>
      <c r="DM54" s="7">
        <f t="shared" si="48"/>
        <v>3.778734124068431E-3</v>
      </c>
      <c r="DN54" s="8">
        <v>84.9</v>
      </c>
      <c r="DO54" s="7">
        <f t="shared" si="49"/>
        <v>2.3562676720087456E-4</v>
      </c>
      <c r="DP54" s="8">
        <v>60.18</v>
      </c>
      <c r="DQ54" s="7">
        <f t="shared" si="50"/>
        <v>1.1645316918981914E-3</v>
      </c>
      <c r="DR54" s="8">
        <v>55.52</v>
      </c>
      <c r="DS54" s="7">
        <f t="shared" si="51"/>
        <v>2.2279506536549452E-2</v>
      </c>
      <c r="DT54" s="8">
        <v>97.18</v>
      </c>
      <c r="DU54" s="7">
        <f t="shared" si="52"/>
        <v>-1.2599065230644127E-2</v>
      </c>
      <c r="DV54" s="8">
        <v>87.35</v>
      </c>
      <c r="DW54" s="7">
        <f t="shared" si="53"/>
        <v>1.017693997918348E-2</v>
      </c>
    </row>
    <row r="55" spans="1:127" x14ac:dyDescent="0.3">
      <c r="A55" s="50">
        <v>41915</v>
      </c>
      <c r="B55" s="8">
        <v>47.69</v>
      </c>
      <c r="C55" s="7">
        <f t="shared" si="3"/>
        <v>4.4229149115417197E-3</v>
      </c>
      <c r="D55" s="8">
        <v>25.15</v>
      </c>
      <c r="E55" s="7">
        <f t="shared" si="3"/>
        <v>5.9999999999999429E-3</v>
      </c>
      <c r="F55" s="8">
        <v>41.23</v>
      </c>
      <c r="G55" s="7">
        <f t="shared" si="3"/>
        <v>1.1034820990681602E-2</v>
      </c>
      <c r="H55" s="8">
        <v>42.74</v>
      </c>
      <c r="I55" s="7">
        <f t="shared" si="55"/>
        <v>2.1101992966003143E-3</v>
      </c>
      <c r="J55" s="8">
        <v>34.93</v>
      </c>
      <c r="K55" s="7">
        <f t="shared" si="4"/>
        <v>1.8367346938775585E-2</v>
      </c>
      <c r="L55" s="8">
        <v>46.72</v>
      </c>
      <c r="M55" s="7">
        <f t="shared" si="5"/>
        <v>8.853379399697615E-3</v>
      </c>
      <c r="O55" s="40" t="s">
        <v>114</v>
      </c>
      <c r="P55" s="40" t="s">
        <v>113</v>
      </c>
      <c r="S55" s="6">
        <f t="shared" si="54"/>
        <v>0.32212813298927967</v>
      </c>
      <c r="U55" s="53">
        <v>41915</v>
      </c>
      <c r="V55" s="8">
        <v>56.91</v>
      </c>
      <c r="W55" s="7">
        <f t="shared" si="6"/>
        <v>1.9344438473938713E-2</v>
      </c>
      <c r="X55" s="8">
        <v>24.905000000000001</v>
      </c>
      <c r="Y55" s="7">
        <f t="shared" si="6"/>
        <v>-2.8028028028028139E-3</v>
      </c>
      <c r="Z55" s="8">
        <v>41.79</v>
      </c>
      <c r="AA55" s="7">
        <f t="shared" si="6"/>
        <v>1.407425382188785E-2</v>
      </c>
      <c r="AB55" s="8">
        <v>47.58</v>
      </c>
      <c r="AC55" s="7">
        <f t="shared" si="56"/>
        <v>-4.6025104602510228E-3</v>
      </c>
      <c r="AD55" s="8">
        <v>51.11</v>
      </c>
      <c r="AE55" s="7">
        <f t="shared" si="7"/>
        <v>1.1478329705125634E-2</v>
      </c>
      <c r="AF55" s="8">
        <v>64.319999999999993</v>
      </c>
      <c r="AG55" s="7">
        <f t="shared" si="8"/>
        <v>1.3711583924349728E-2</v>
      </c>
      <c r="AH55" s="8">
        <v>61.73</v>
      </c>
      <c r="AI55" s="7">
        <f t="shared" si="9"/>
        <v>9.6499836440954584E-3</v>
      </c>
      <c r="AJ55" s="8">
        <v>23.44</v>
      </c>
      <c r="AK55" s="7">
        <f t="shared" si="10"/>
        <v>1.4954069643238685E-3</v>
      </c>
      <c r="AL55" s="8">
        <v>128.56</v>
      </c>
      <c r="AM55" s="7">
        <f t="shared" si="11"/>
        <v>8.9467901428347246E-3</v>
      </c>
      <c r="AN55" s="8">
        <v>518.11</v>
      </c>
      <c r="AO55" s="7">
        <f t="shared" si="12"/>
        <v>9.3707383596338591E-3</v>
      </c>
      <c r="AP55" s="8">
        <v>24.76</v>
      </c>
      <c r="AQ55" s="7">
        <f t="shared" si="13"/>
        <v>2.6108578532946645E-2</v>
      </c>
      <c r="AR55" s="8">
        <v>35.712000000000003</v>
      </c>
      <c r="AS55" s="7">
        <f t="shared" si="14"/>
        <v>1.6393442622950834E-2</v>
      </c>
      <c r="AT55" s="8">
        <v>22.25</v>
      </c>
      <c r="AU55" s="7">
        <f t="shared" si="15"/>
        <v>-2.2421524663677446E-3</v>
      </c>
      <c r="AV55" s="8">
        <v>70.83</v>
      </c>
      <c r="AW55" s="7">
        <f t="shared" si="16"/>
        <v>-7.054176072234362E-4</v>
      </c>
      <c r="AX55" s="8">
        <v>73.489999999999995</v>
      </c>
      <c r="AY55" s="7">
        <f t="shared" si="17"/>
        <v>1.8431263858093103E-2</v>
      </c>
      <c r="AZ55" s="8" t="s">
        <v>126</v>
      </c>
      <c r="BA55" s="7" t="str">
        <f t="shared" si="1"/>
        <v>NA</v>
      </c>
      <c r="BB55" s="8" t="s">
        <v>126</v>
      </c>
      <c r="BC55" s="7" t="str">
        <f t="shared" si="2"/>
        <v>NA</v>
      </c>
      <c r="BD55" s="8">
        <v>3.76</v>
      </c>
      <c r="BE55" s="7">
        <f t="shared" si="18"/>
        <v>2.4523160762942742E-2</v>
      </c>
      <c r="BF55" s="8">
        <v>74.94</v>
      </c>
      <c r="BG55" s="7">
        <f t="shared" si="19"/>
        <v>6.8520757758966933E-3</v>
      </c>
      <c r="BH55" s="8">
        <v>41.2</v>
      </c>
      <c r="BI55" s="7">
        <f t="shared" si="20"/>
        <v>2.1892483580638143E-3</v>
      </c>
      <c r="BJ55" s="8">
        <v>22.88</v>
      </c>
      <c r="BK55" s="7">
        <f t="shared" si="21"/>
        <v>6.2671797691038278E-3</v>
      </c>
      <c r="BL55" s="8">
        <v>58.76</v>
      </c>
      <c r="BM55" s="7">
        <f t="shared" si="22"/>
        <v>3.9296087476507237E-3</v>
      </c>
      <c r="BN55" s="8">
        <v>28.685199999999998</v>
      </c>
      <c r="BO55" s="7">
        <f t="shared" si="23"/>
        <v>9.118412720748606E-3</v>
      </c>
      <c r="BP55" s="8">
        <v>36.25</v>
      </c>
      <c r="BQ55" s="7">
        <f t="shared" si="24"/>
        <v>1.9347705914870173E-3</v>
      </c>
      <c r="BR55" s="8">
        <v>75.7</v>
      </c>
      <c r="BS55" s="7">
        <f t="shared" si="25"/>
        <v>1.5017430946634549E-2</v>
      </c>
      <c r="BT55" s="8">
        <v>56.19</v>
      </c>
      <c r="BU55" s="7">
        <f t="shared" si="26"/>
        <v>8.2540821819486968E-3</v>
      </c>
      <c r="BV55" s="8">
        <v>22.06</v>
      </c>
      <c r="BW55" s="7">
        <f t="shared" si="27"/>
        <v>5.0113895216400651E-3</v>
      </c>
      <c r="BX55" s="8">
        <v>65.56</v>
      </c>
      <c r="BY55" s="7">
        <f t="shared" si="28"/>
        <v>-7.5688767786860432E-3</v>
      </c>
      <c r="BZ55" s="8">
        <v>178.34</v>
      </c>
      <c r="CA55" s="7">
        <f t="shared" si="29"/>
        <v>1.1284377658066396E-2</v>
      </c>
      <c r="CB55" s="8">
        <v>199.6</v>
      </c>
      <c r="CC55" s="7">
        <f t="shared" si="30"/>
        <v>2.4377726456248396E-2</v>
      </c>
      <c r="CD55" s="8">
        <v>46.19</v>
      </c>
      <c r="CE55" s="7">
        <f t="shared" si="31"/>
        <v>1.5834616230481612E-2</v>
      </c>
      <c r="CF55" s="8">
        <v>49.44</v>
      </c>
      <c r="CG55" s="7">
        <f t="shared" si="32"/>
        <v>-7.2289156626505913E-3</v>
      </c>
      <c r="CH55" s="8">
        <v>46.09</v>
      </c>
      <c r="CI55" s="7">
        <f t="shared" si="33"/>
        <v>7.2115384615385799E-3</v>
      </c>
      <c r="CJ55" s="8">
        <v>86.07</v>
      </c>
      <c r="CK55" s="7">
        <f t="shared" si="34"/>
        <v>3.6147388059700096E-3</v>
      </c>
      <c r="CL55" s="8">
        <v>38.89</v>
      </c>
      <c r="CM55" s="7">
        <f t="shared" si="35"/>
        <v>1.6200679383328909E-2</v>
      </c>
      <c r="CN55" s="8">
        <v>153.22</v>
      </c>
      <c r="CO55" s="7">
        <f t="shared" si="36"/>
        <v>1.5038092083471417E-2</v>
      </c>
      <c r="CP55" s="8">
        <v>62.41</v>
      </c>
      <c r="CQ55" s="7">
        <f t="shared" si="37"/>
        <v>-5.418326693227146E-3</v>
      </c>
      <c r="CR55" s="8">
        <v>32.67</v>
      </c>
      <c r="CS55" s="7">
        <f t="shared" si="38"/>
        <v>1.3337468982630264E-2</v>
      </c>
      <c r="CT55" s="8">
        <v>29.22</v>
      </c>
      <c r="CU55" s="7">
        <f t="shared" si="39"/>
        <v>5.5058499655884427E-3</v>
      </c>
      <c r="CV55" s="8">
        <v>63.77</v>
      </c>
      <c r="CW55" s="7">
        <f t="shared" si="40"/>
        <v>2.3595505617977627E-2</v>
      </c>
      <c r="CX55" s="8">
        <v>84.51</v>
      </c>
      <c r="CY55" s="7">
        <f t="shared" si="41"/>
        <v>3.5625222657642962E-3</v>
      </c>
      <c r="CZ55" s="8">
        <v>21.62</v>
      </c>
      <c r="DA55" s="7">
        <f t="shared" si="42"/>
        <v>2.2705771050141932E-2</v>
      </c>
      <c r="DB55" s="8">
        <v>71.996666000000005</v>
      </c>
      <c r="DC55" s="7">
        <f t="shared" si="43"/>
        <v>6.8994406176843106E-3</v>
      </c>
      <c r="DD55" s="8">
        <v>23.02</v>
      </c>
      <c r="DE55" s="7">
        <f t="shared" si="44"/>
        <v>1.186813186813185E-2</v>
      </c>
      <c r="DF55" s="8">
        <v>51.32</v>
      </c>
      <c r="DG55" s="7">
        <f t="shared" si="45"/>
        <v>1.3658536585365909E-3</v>
      </c>
      <c r="DH55" s="8">
        <v>121.39</v>
      </c>
      <c r="DI55" s="7">
        <f t="shared" si="46"/>
        <v>1.8714333669016481E-2</v>
      </c>
      <c r="DJ55" s="8">
        <v>46.82</v>
      </c>
      <c r="DK55" s="7">
        <f t="shared" si="47"/>
        <v>-4.2698548249366195E-4</v>
      </c>
      <c r="DL55" s="8">
        <v>96.91</v>
      </c>
      <c r="DM55" s="7">
        <f t="shared" si="48"/>
        <v>1.3384921049879758E-2</v>
      </c>
      <c r="DN55" s="8">
        <v>86.02</v>
      </c>
      <c r="DO55" s="7">
        <f t="shared" si="49"/>
        <v>1.3191990577149473E-2</v>
      </c>
      <c r="DP55" s="8">
        <v>60.26</v>
      </c>
      <c r="DQ55" s="7">
        <f t="shared" si="50"/>
        <v>1.329345297440982E-3</v>
      </c>
      <c r="DR55" s="8">
        <v>56.02</v>
      </c>
      <c r="DS55" s="7">
        <f t="shared" si="51"/>
        <v>9.005763688760807E-3</v>
      </c>
      <c r="DT55" s="8">
        <v>97.74</v>
      </c>
      <c r="DU55" s="7">
        <f t="shared" si="52"/>
        <v>5.7625025725456681E-3</v>
      </c>
      <c r="DV55" s="8">
        <v>87.01</v>
      </c>
      <c r="DW55" s="7">
        <f t="shared" si="53"/>
        <v>-3.8923869490554005E-3</v>
      </c>
    </row>
    <row r="56" spans="1:127" ht="12.9" customHeight="1" x14ac:dyDescent="0.3">
      <c r="A56" s="50">
        <v>41918</v>
      </c>
      <c r="B56" s="8">
        <v>47.78</v>
      </c>
      <c r="C56" s="7">
        <f t="shared" si="3"/>
        <v>1.8871880897463496E-3</v>
      </c>
      <c r="D56" s="8">
        <v>25.045000000000002</v>
      </c>
      <c r="E56" s="7">
        <f t="shared" si="3"/>
        <v>-4.1749502982106118E-3</v>
      </c>
      <c r="F56" s="8">
        <v>41.54</v>
      </c>
      <c r="G56" s="7">
        <f t="shared" si="3"/>
        <v>7.518796992481259E-3</v>
      </c>
      <c r="H56" s="8">
        <v>42.81</v>
      </c>
      <c r="I56" s="7">
        <f t="shared" si="55"/>
        <v>1.6378100140383781E-3</v>
      </c>
      <c r="J56" s="8">
        <v>34.880000000000003</v>
      </c>
      <c r="K56" s="7">
        <f t="shared" si="4"/>
        <v>-1.4314342971656787E-3</v>
      </c>
      <c r="L56" s="8">
        <v>46.75</v>
      </c>
      <c r="M56" s="7">
        <f t="shared" si="5"/>
        <v>6.4212328767125724E-4</v>
      </c>
      <c r="O56" s="40" t="s">
        <v>112</v>
      </c>
      <c r="P56" s="40" t="s">
        <v>111</v>
      </c>
      <c r="S56" s="6">
        <f t="shared" si="54"/>
        <v>0.2971660375062618</v>
      </c>
      <c r="U56" s="53">
        <v>41918</v>
      </c>
      <c r="V56" s="8">
        <v>56.57</v>
      </c>
      <c r="W56" s="7">
        <f t="shared" si="6"/>
        <v>-5.9743454577402275E-3</v>
      </c>
      <c r="X56" s="8">
        <v>24.905000000000001</v>
      </c>
      <c r="Y56" s="7">
        <f t="shared" si="6"/>
        <v>0</v>
      </c>
      <c r="Z56" s="8">
        <v>42.36</v>
      </c>
      <c r="AA56" s="7">
        <f t="shared" si="6"/>
        <v>1.3639626704953346E-2</v>
      </c>
      <c r="AB56" s="8">
        <v>47.145000000000003</v>
      </c>
      <c r="AC56" s="7">
        <f t="shared" si="56"/>
        <v>-9.1424968474147789E-3</v>
      </c>
      <c r="AD56" s="8">
        <v>50.59</v>
      </c>
      <c r="AE56" s="7">
        <f t="shared" si="7"/>
        <v>-1.0174134220309059E-2</v>
      </c>
      <c r="AF56" s="8">
        <v>63.74</v>
      </c>
      <c r="AG56" s="7">
        <f t="shared" si="8"/>
        <v>-9.0174129353232466E-3</v>
      </c>
      <c r="AH56" s="8">
        <v>61.62</v>
      </c>
      <c r="AI56" s="7">
        <f t="shared" si="9"/>
        <v>-1.7819536692045917E-3</v>
      </c>
      <c r="AJ56" s="8">
        <v>23.664999999999999</v>
      </c>
      <c r="AK56" s="7">
        <f t="shared" si="10"/>
        <v>9.5989761092149257E-3</v>
      </c>
      <c r="AL56" s="8">
        <v>128.66999999999999</v>
      </c>
      <c r="AM56" s="7">
        <f t="shared" si="11"/>
        <v>8.5563161169870268E-4</v>
      </c>
      <c r="AN56" s="8">
        <v>512.94000000000005</v>
      </c>
      <c r="AO56" s="7">
        <f t="shared" si="12"/>
        <v>-9.9785759780740748E-3</v>
      </c>
      <c r="AP56" s="8">
        <v>24.6</v>
      </c>
      <c r="AQ56" s="7">
        <f t="shared" si="13"/>
        <v>-6.4620355411954822E-3</v>
      </c>
      <c r="AR56" s="8">
        <v>35.479999999999997</v>
      </c>
      <c r="AS56" s="7">
        <f t="shared" si="14"/>
        <v>-6.4964157706094983E-3</v>
      </c>
      <c r="AT56" s="8">
        <v>22.62</v>
      </c>
      <c r="AU56" s="7">
        <f t="shared" si="15"/>
        <v>1.6629213483146114E-2</v>
      </c>
      <c r="AV56" s="8">
        <v>70.72</v>
      </c>
      <c r="AW56" s="7">
        <f t="shared" si="16"/>
        <v>-1.5530142594945564E-3</v>
      </c>
      <c r="AX56" s="8">
        <v>73.69</v>
      </c>
      <c r="AY56" s="7">
        <f t="shared" si="17"/>
        <v>2.7214587018642381E-3</v>
      </c>
      <c r="AZ56" s="8" t="s">
        <v>126</v>
      </c>
      <c r="BA56" s="7" t="str">
        <f t="shared" si="1"/>
        <v>NA</v>
      </c>
      <c r="BB56" s="8" t="s">
        <v>126</v>
      </c>
      <c r="BC56" s="7" t="str">
        <f t="shared" si="2"/>
        <v>NA</v>
      </c>
      <c r="BD56" s="8">
        <v>3.75</v>
      </c>
      <c r="BE56" s="7">
        <f t="shared" si="18"/>
        <v>-2.6595744680850499E-3</v>
      </c>
      <c r="BF56" s="8">
        <v>74.89</v>
      </c>
      <c r="BG56" s="7">
        <f t="shared" si="19"/>
        <v>-6.6720042700823537E-4</v>
      </c>
      <c r="BH56" s="8">
        <v>40.65</v>
      </c>
      <c r="BI56" s="7">
        <f t="shared" si="20"/>
        <v>-1.3349514563106899E-2</v>
      </c>
      <c r="BJ56" s="8">
        <v>22.987500000000001</v>
      </c>
      <c r="BK56" s="7">
        <f t="shared" si="21"/>
        <v>4.6984265734266485E-3</v>
      </c>
      <c r="BL56" s="8">
        <v>59.31</v>
      </c>
      <c r="BM56" s="7">
        <f t="shared" si="22"/>
        <v>9.3601089176311141E-3</v>
      </c>
      <c r="BN56" s="8">
        <v>28.788499999999999</v>
      </c>
      <c r="BO56" s="7">
        <f t="shared" si="23"/>
        <v>3.6011601801626218E-3</v>
      </c>
      <c r="BP56" s="8">
        <v>36.29</v>
      </c>
      <c r="BQ56" s="7">
        <f t="shared" si="24"/>
        <v>1.1034482758620454E-3</v>
      </c>
      <c r="BR56" s="8">
        <v>74.69</v>
      </c>
      <c r="BS56" s="7">
        <f t="shared" si="25"/>
        <v>-1.3342140026420146E-2</v>
      </c>
      <c r="BT56" s="8">
        <v>56.05</v>
      </c>
      <c r="BU56" s="7">
        <f t="shared" si="26"/>
        <v>-2.4915465385299978E-3</v>
      </c>
      <c r="BV56" s="8">
        <v>21.66</v>
      </c>
      <c r="BW56" s="7">
        <f t="shared" si="27"/>
        <v>-1.8132366273798668E-2</v>
      </c>
      <c r="BX56" s="8">
        <v>65.81</v>
      </c>
      <c r="BY56" s="7">
        <f t="shared" si="28"/>
        <v>3.8133007931665649E-3</v>
      </c>
      <c r="BZ56" s="8">
        <v>176.92</v>
      </c>
      <c r="CA56" s="7">
        <f t="shared" si="29"/>
        <v>-7.9623191656387569E-3</v>
      </c>
      <c r="CB56" s="8">
        <v>196.62</v>
      </c>
      <c r="CC56" s="7">
        <f t="shared" si="30"/>
        <v>-1.4929859719438826E-2</v>
      </c>
      <c r="CD56" s="8">
        <v>46.51</v>
      </c>
      <c r="CE56" s="7">
        <f t="shared" si="31"/>
        <v>6.9279064732626176E-3</v>
      </c>
      <c r="CF56" s="8">
        <v>48.88</v>
      </c>
      <c r="CG56" s="7">
        <f t="shared" si="32"/>
        <v>-1.1326860841423852E-2</v>
      </c>
      <c r="CH56" s="8">
        <v>46.09</v>
      </c>
      <c r="CI56" s="7">
        <f t="shared" si="33"/>
        <v>0</v>
      </c>
      <c r="CJ56" s="8">
        <v>85.61</v>
      </c>
      <c r="CK56" s="7">
        <f t="shared" si="34"/>
        <v>-5.3444870454280678E-3</v>
      </c>
      <c r="CL56" s="8">
        <v>39.08</v>
      </c>
      <c r="CM56" s="7">
        <f t="shared" si="35"/>
        <v>4.8855746978657168E-3</v>
      </c>
      <c r="CN56" s="8">
        <v>152.63</v>
      </c>
      <c r="CO56" s="7">
        <f t="shared" si="36"/>
        <v>-3.8506722360005445E-3</v>
      </c>
      <c r="CP56" s="8">
        <v>61.33</v>
      </c>
      <c r="CQ56" s="7">
        <f t="shared" si="37"/>
        <v>-1.7304919083480187E-2</v>
      </c>
      <c r="CR56" s="8">
        <v>32.130000000000003</v>
      </c>
      <c r="CS56" s="7">
        <f t="shared" si="38"/>
        <v>-1.6528925619834683E-2</v>
      </c>
      <c r="CT56" s="8">
        <v>29.17</v>
      </c>
      <c r="CU56" s="7">
        <f t="shared" si="39"/>
        <v>-1.7111567419574661E-3</v>
      </c>
      <c r="CV56" s="8">
        <v>63.06</v>
      </c>
      <c r="CW56" s="7">
        <f t="shared" si="40"/>
        <v>-1.1133761957033101E-2</v>
      </c>
      <c r="CX56" s="8">
        <v>84.57</v>
      </c>
      <c r="CY56" s="7">
        <f t="shared" si="41"/>
        <v>7.0997515086957828E-4</v>
      </c>
      <c r="CZ56" s="8">
        <v>21.43</v>
      </c>
      <c r="DA56" s="7">
        <f t="shared" si="42"/>
        <v>-8.7881591119334541E-3</v>
      </c>
      <c r="DB56" s="8">
        <v>71.546666000000002</v>
      </c>
      <c r="DC56" s="7">
        <f t="shared" si="43"/>
        <v>-6.2502894231241599E-3</v>
      </c>
      <c r="DD56" s="8">
        <v>22.78</v>
      </c>
      <c r="DE56" s="7">
        <f t="shared" si="44"/>
        <v>-1.0425716768027735E-2</v>
      </c>
      <c r="DF56" s="8">
        <v>51.1</v>
      </c>
      <c r="DG56" s="7">
        <f t="shared" si="45"/>
        <v>-4.2868277474668523E-3</v>
      </c>
      <c r="DH56" s="8">
        <v>120.63</v>
      </c>
      <c r="DI56" s="7">
        <f t="shared" si="46"/>
        <v>-6.2608122580114101E-3</v>
      </c>
      <c r="DJ56" s="8">
        <v>46.625</v>
      </c>
      <c r="DK56" s="7">
        <f t="shared" si="47"/>
        <v>-4.1648868005126072E-3</v>
      </c>
      <c r="DL56" s="8">
        <v>96.03</v>
      </c>
      <c r="DM56" s="7">
        <f t="shared" si="48"/>
        <v>-9.0805902383654467E-3</v>
      </c>
      <c r="DN56" s="8">
        <v>85.09</v>
      </c>
      <c r="DO56" s="7">
        <f t="shared" si="49"/>
        <v>-1.0811439200185917E-2</v>
      </c>
      <c r="DP56" s="8">
        <v>60.46</v>
      </c>
      <c r="DQ56" s="7">
        <f t="shared" si="50"/>
        <v>3.3189512114172393E-3</v>
      </c>
      <c r="DR56" s="8">
        <v>55.83</v>
      </c>
      <c r="DS56" s="7">
        <f t="shared" si="51"/>
        <v>-3.3916458407712391E-3</v>
      </c>
      <c r="DT56" s="8">
        <v>97.82</v>
      </c>
      <c r="DU56" s="7">
        <f t="shared" si="52"/>
        <v>8.1849805606709939E-4</v>
      </c>
      <c r="DV56" s="8">
        <v>87.43</v>
      </c>
      <c r="DW56" s="7">
        <f t="shared" si="53"/>
        <v>4.8270313757039617E-3</v>
      </c>
    </row>
    <row r="57" spans="1:127" x14ac:dyDescent="0.3">
      <c r="A57" s="50">
        <v>41919</v>
      </c>
      <c r="B57" s="8">
        <v>47.35</v>
      </c>
      <c r="C57" s="7">
        <f t="shared" si="3"/>
        <v>-8.9995814148179087E-3</v>
      </c>
      <c r="D57" s="8">
        <v>24.805</v>
      </c>
      <c r="E57" s="7">
        <f t="shared" si="3"/>
        <v>-9.5827510481134755E-3</v>
      </c>
      <c r="F57" s="8">
        <v>41.44</v>
      </c>
      <c r="G57" s="7">
        <f t="shared" si="3"/>
        <v>-2.4073182474723502E-3</v>
      </c>
      <c r="H57" s="8">
        <v>42.99</v>
      </c>
      <c r="I57" s="7">
        <f t="shared" si="55"/>
        <v>4.2046250875963495E-3</v>
      </c>
      <c r="J57" s="8">
        <v>34.6</v>
      </c>
      <c r="K57" s="7">
        <f t="shared" si="4"/>
        <v>-8.0275229357798482E-3</v>
      </c>
      <c r="L57" s="8">
        <v>46.77</v>
      </c>
      <c r="M57" s="7">
        <f t="shared" si="5"/>
        <v>4.2780748663108292E-4</v>
      </c>
      <c r="O57" s="40" t="s">
        <v>110</v>
      </c>
      <c r="P57" s="40" t="s">
        <v>109</v>
      </c>
      <c r="S57" s="6">
        <f t="shared" si="54"/>
        <v>0.23114994300889335</v>
      </c>
      <c r="U57" s="53">
        <v>41919</v>
      </c>
      <c r="V57" s="8">
        <v>55</v>
      </c>
      <c r="W57" s="7">
        <f t="shared" si="6"/>
        <v>-2.7753226091567974E-2</v>
      </c>
      <c r="X57" s="8">
        <v>24.6875</v>
      </c>
      <c r="Y57" s="7">
        <f t="shared" si="6"/>
        <v>-8.7331861072074326E-3</v>
      </c>
      <c r="Z57" s="8">
        <v>41.46</v>
      </c>
      <c r="AA57" s="7">
        <f t="shared" si="6"/>
        <v>-2.1246458923512714E-2</v>
      </c>
      <c r="AB57" s="8">
        <v>46.21</v>
      </c>
      <c r="AC57" s="7">
        <f t="shared" si="56"/>
        <v>-1.9832431859157965E-2</v>
      </c>
      <c r="AD57" s="8">
        <v>49.57</v>
      </c>
      <c r="AE57" s="7">
        <f t="shared" si="7"/>
        <v>-2.0162087369045328E-2</v>
      </c>
      <c r="AF57" s="8">
        <v>62.69</v>
      </c>
      <c r="AG57" s="7">
        <f t="shared" si="8"/>
        <v>-1.6473172262315722E-2</v>
      </c>
      <c r="AH57" s="8">
        <v>60.9</v>
      </c>
      <c r="AI57" s="7">
        <f t="shared" si="9"/>
        <v>-1.168451801363192E-2</v>
      </c>
      <c r="AJ57" s="8">
        <v>23.395</v>
      </c>
      <c r="AK57" s="7">
        <f t="shared" si="10"/>
        <v>-1.1409254172829056E-2</v>
      </c>
      <c r="AL57" s="8">
        <v>125.85</v>
      </c>
      <c r="AM57" s="7">
        <f t="shared" si="11"/>
        <v>-2.1916530659827415E-2</v>
      </c>
      <c r="AN57" s="8">
        <v>511.72</v>
      </c>
      <c r="AO57" s="7">
        <f t="shared" si="12"/>
        <v>-2.378445822123498E-3</v>
      </c>
      <c r="AP57" s="8">
        <v>24.62</v>
      </c>
      <c r="AQ57" s="7">
        <f t="shared" si="13"/>
        <v>8.1300813008128347E-4</v>
      </c>
      <c r="AR57" s="8">
        <v>35.067999999999998</v>
      </c>
      <c r="AS57" s="7">
        <f t="shared" si="14"/>
        <v>-1.1612175873731654E-2</v>
      </c>
      <c r="AT57" s="8">
        <v>21.78</v>
      </c>
      <c r="AU57" s="7">
        <f t="shared" si="15"/>
        <v>-3.7135278514588851E-2</v>
      </c>
      <c r="AV57" s="8">
        <v>70.47</v>
      </c>
      <c r="AW57" s="7">
        <f t="shared" si="16"/>
        <v>-3.5350678733031674E-3</v>
      </c>
      <c r="AX57" s="8">
        <v>73.8</v>
      </c>
      <c r="AY57" s="7">
        <f t="shared" si="17"/>
        <v>1.4927398561541516E-3</v>
      </c>
      <c r="AZ57" s="8" t="s">
        <v>126</v>
      </c>
      <c r="BA57" s="7" t="str">
        <f t="shared" si="1"/>
        <v>NA</v>
      </c>
      <c r="BB57" s="8" t="s">
        <v>126</v>
      </c>
      <c r="BC57" s="7" t="str">
        <f t="shared" si="2"/>
        <v>NA</v>
      </c>
      <c r="BD57" s="8">
        <v>3.78</v>
      </c>
      <c r="BE57" s="7">
        <f t="shared" si="18"/>
        <v>7.9999999999999481E-3</v>
      </c>
      <c r="BF57" s="8">
        <v>73.27</v>
      </c>
      <c r="BG57" s="7">
        <f t="shared" si="19"/>
        <v>-2.1631726532247358E-2</v>
      </c>
      <c r="BH57" s="8">
        <v>39.869999999999997</v>
      </c>
      <c r="BI57" s="7">
        <f t="shared" si="20"/>
        <v>-1.9188191881918847E-2</v>
      </c>
      <c r="BJ57" s="8">
        <v>22.405000000000001</v>
      </c>
      <c r="BK57" s="7">
        <f t="shared" si="21"/>
        <v>-2.5339858618814555E-2</v>
      </c>
      <c r="BL57" s="8">
        <v>57.58</v>
      </c>
      <c r="BM57" s="7">
        <f t="shared" si="22"/>
        <v>-2.9168774237059585E-2</v>
      </c>
      <c r="BN57" s="8">
        <v>28.1098</v>
      </c>
      <c r="BO57" s="7">
        <f t="shared" si="23"/>
        <v>-2.3575386004828291E-2</v>
      </c>
      <c r="BP57" s="8">
        <v>35.89</v>
      </c>
      <c r="BQ57" s="7">
        <f t="shared" si="24"/>
        <v>-1.1022320198401724E-2</v>
      </c>
      <c r="BR57" s="8">
        <v>73.084999999999994</v>
      </c>
      <c r="BS57" s="7">
        <f t="shared" si="25"/>
        <v>-2.1488820457892677E-2</v>
      </c>
      <c r="BT57" s="8">
        <v>55.35</v>
      </c>
      <c r="BU57" s="7">
        <f t="shared" si="26"/>
        <v>-1.2488849241748364E-2</v>
      </c>
      <c r="BV57" s="8">
        <v>21.29</v>
      </c>
      <c r="BW57" s="7">
        <f t="shared" si="27"/>
        <v>-1.7082179132040673E-2</v>
      </c>
      <c r="BX57" s="8">
        <v>64.7</v>
      </c>
      <c r="BY57" s="7">
        <f t="shared" si="28"/>
        <v>-1.6866737577875695E-2</v>
      </c>
      <c r="BZ57" s="8">
        <v>173.02</v>
      </c>
      <c r="CA57" s="7">
        <f t="shared" si="29"/>
        <v>-2.2043861632376087E-2</v>
      </c>
      <c r="CB57" s="8">
        <v>193.66</v>
      </c>
      <c r="CC57" s="7">
        <f t="shared" si="30"/>
        <v>-1.5054419692808503E-2</v>
      </c>
      <c r="CD57" s="8">
        <v>46.05</v>
      </c>
      <c r="CE57" s="7">
        <f t="shared" si="31"/>
        <v>-9.8903461621156936E-3</v>
      </c>
      <c r="CF57" s="8">
        <v>48.19</v>
      </c>
      <c r="CG57" s="7">
        <f t="shared" si="32"/>
        <v>-1.4116202945990279E-2</v>
      </c>
      <c r="CH57" s="8">
        <v>45.53</v>
      </c>
      <c r="CI57" s="7">
        <f t="shared" si="33"/>
        <v>-1.21501410284227E-2</v>
      </c>
      <c r="CJ57" s="8">
        <v>83.54</v>
      </c>
      <c r="CK57" s="7">
        <f t="shared" si="34"/>
        <v>-2.4179418292255499E-2</v>
      </c>
      <c r="CL57" s="8">
        <v>38.46</v>
      </c>
      <c r="CM57" s="7">
        <f t="shared" si="35"/>
        <v>-1.5864892528147326E-2</v>
      </c>
      <c r="CN57" s="8">
        <v>151.31</v>
      </c>
      <c r="CO57" s="7">
        <f t="shared" si="36"/>
        <v>-8.6483653279171412E-3</v>
      </c>
      <c r="CP57" s="8">
        <v>60.25</v>
      </c>
      <c r="CQ57" s="7">
        <f t="shared" si="37"/>
        <v>-1.7609652698516196E-2</v>
      </c>
      <c r="CR57" s="8">
        <v>31.42</v>
      </c>
      <c r="CS57" s="7">
        <f t="shared" si="38"/>
        <v>-2.2097727980080945E-2</v>
      </c>
      <c r="CT57" s="8">
        <v>28.79</v>
      </c>
      <c r="CU57" s="7">
        <f t="shared" si="39"/>
        <v>-1.302708261912933E-2</v>
      </c>
      <c r="CV57" s="8">
        <v>62.63</v>
      </c>
      <c r="CW57" s="7">
        <f t="shared" si="40"/>
        <v>-6.8189026324135694E-3</v>
      </c>
      <c r="CX57" s="8">
        <v>83.98</v>
      </c>
      <c r="CY57" s="7">
        <f t="shared" si="41"/>
        <v>-6.9764691971146891E-3</v>
      </c>
      <c r="CZ57" s="8">
        <v>21.02</v>
      </c>
      <c r="DA57" s="7">
        <f t="shared" si="42"/>
        <v>-1.9132057862809151E-2</v>
      </c>
      <c r="DB57" s="8">
        <v>70.48</v>
      </c>
      <c r="DC57" s="7">
        <f t="shared" si="43"/>
        <v>-1.4908675129599999E-2</v>
      </c>
      <c r="DD57" s="8">
        <v>22.48</v>
      </c>
      <c r="DE57" s="7">
        <f t="shared" si="44"/>
        <v>-1.3169446883230934E-2</v>
      </c>
      <c r="DF57" s="8">
        <v>50.66</v>
      </c>
      <c r="DG57" s="7">
        <f t="shared" si="45"/>
        <v>-8.610567514677198E-3</v>
      </c>
      <c r="DH57" s="8">
        <v>118.22</v>
      </c>
      <c r="DI57" s="7">
        <f t="shared" si="46"/>
        <v>-1.9978446489264667E-2</v>
      </c>
      <c r="DJ57" s="8">
        <v>46.01</v>
      </c>
      <c r="DK57" s="7">
        <f t="shared" si="47"/>
        <v>-1.3190348525469211E-2</v>
      </c>
      <c r="DL57" s="8">
        <v>95.43</v>
      </c>
      <c r="DM57" s="7">
        <f t="shared" si="48"/>
        <v>-6.2480474851608278E-3</v>
      </c>
      <c r="DN57" s="8">
        <v>84.19</v>
      </c>
      <c r="DO57" s="7">
        <f t="shared" si="49"/>
        <v>-1.057703607944536E-2</v>
      </c>
      <c r="DP57" s="8">
        <v>59.78</v>
      </c>
      <c r="DQ57" s="7">
        <f t="shared" si="50"/>
        <v>-1.1247105524313591E-2</v>
      </c>
      <c r="DR57" s="8">
        <v>55.005000000000003</v>
      </c>
      <c r="DS57" s="7">
        <f t="shared" si="51"/>
        <v>-1.4777001612036463E-2</v>
      </c>
      <c r="DT57" s="8">
        <v>96.74</v>
      </c>
      <c r="DU57" s="7">
        <f t="shared" si="52"/>
        <v>-1.1040686976078495E-2</v>
      </c>
      <c r="DV57" s="8">
        <v>86.14</v>
      </c>
      <c r="DW57" s="7">
        <f t="shared" si="53"/>
        <v>-1.4754660871554456E-2</v>
      </c>
    </row>
    <row r="58" spans="1:127" x14ac:dyDescent="0.3">
      <c r="A58" s="50">
        <v>41920</v>
      </c>
      <c r="B58" s="8">
        <v>48.52</v>
      </c>
      <c r="C58" s="7">
        <f t="shared" si="3"/>
        <v>2.4709609292502675E-2</v>
      </c>
      <c r="D58" s="8">
        <v>25.375</v>
      </c>
      <c r="E58" s="7">
        <f t="shared" si="3"/>
        <v>2.297923805684339E-2</v>
      </c>
      <c r="F58" s="8">
        <v>42.16</v>
      </c>
      <c r="G58" s="7">
        <f t="shared" si="3"/>
        <v>1.7374517374517347E-2</v>
      </c>
      <c r="H58" s="8">
        <v>43.95</v>
      </c>
      <c r="I58" s="7">
        <f t="shared" si="55"/>
        <v>2.2330774598743913E-2</v>
      </c>
      <c r="J58" s="8">
        <v>35.71</v>
      </c>
      <c r="K58" s="7">
        <f t="shared" si="4"/>
        <v>3.2080924855491313E-2</v>
      </c>
      <c r="L58" s="8">
        <v>47.93</v>
      </c>
      <c r="M58" s="7">
        <f t="shared" si="5"/>
        <v>2.48022236476373E-2</v>
      </c>
      <c r="O58" s="40" t="s">
        <v>108</v>
      </c>
      <c r="P58" s="40" t="s">
        <v>107</v>
      </c>
      <c r="S58" s="6">
        <f t="shared" si="54"/>
        <v>0.27891536808314366</v>
      </c>
      <c r="U58" s="53">
        <v>41920</v>
      </c>
      <c r="V58" s="8">
        <v>56.46</v>
      </c>
      <c r="W58" s="7">
        <f t="shared" si="6"/>
        <v>2.654545454545456E-2</v>
      </c>
      <c r="X58" s="8">
        <v>25.2</v>
      </c>
      <c r="Y58" s="7">
        <f t="shared" si="6"/>
        <v>2.0759493670886048E-2</v>
      </c>
      <c r="Z58" s="8">
        <v>42.14</v>
      </c>
      <c r="AA58" s="7">
        <f t="shared" si="6"/>
        <v>1.6401350699469359E-2</v>
      </c>
      <c r="AB58" s="8">
        <v>47.75</v>
      </c>
      <c r="AC58" s="7">
        <f t="shared" si="56"/>
        <v>3.3326119887470224E-2</v>
      </c>
      <c r="AD58" s="8">
        <v>48.02</v>
      </c>
      <c r="AE58" s="7">
        <f t="shared" si="7"/>
        <v>-3.1268912648779443E-2</v>
      </c>
      <c r="AF58" s="8">
        <v>63.7</v>
      </c>
      <c r="AG58" s="7">
        <f t="shared" si="8"/>
        <v>1.6111022491625542E-2</v>
      </c>
      <c r="AH58" s="8">
        <v>61.64</v>
      </c>
      <c r="AI58" s="7">
        <f t="shared" si="9"/>
        <v>1.215106732348115E-2</v>
      </c>
      <c r="AJ58" s="8">
        <v>23.8</v>
      </c>
      <c r="AK58" s="7">
        <f t="shared" si="10"/>
        <v>1.7311391322932298E-2</v>
      </c>
      <c r="AL58" s="8">
        <v>126.7</v>
      </c>
      <c r="AM58" s="7">
        <f t="shared" si="11"/>
        <v>6.7540723083036039E-3</v>
      </c>
      <c r="AN58" s="8">
        <v>517.79999999999995</v>
      </c>
      <c r="AO58" s="7">
        <f t="shared" si="12"/>
        <v>1.1881497694051292E-2</v>
      </c>
      <c r="AP58" s="8">
        <v>24.98</v>
      </c>
      <c r="AQ58" s="7">
        <f t="shared" si="13"/>
        <v>1.4622258326563746E-2</v>
      </c>
      <c r="AR58" s="8">
        <v>35.655999999999999</v>
      </c>
      <c r="AS58" s="7">
        <f t="shared" si="14"/>
        <v>1.6767423291890071E-2</v>
      </c>
      <c r="AT58" s="8">
        <v>22.23</v>
      </c>
      <c r="AU58" s="7">
        <f t="shared" si="15"/>
        <v>2.0661157024793354E-2</v>
      </c>
      <c r="AV58" s="8">
        <v>71.19</v>
      </c>
      <c r="AW58" s="7">
        <f t="shared" si="16"/>
        <v>1.0217113665389511E-2</v>
      </c>
      <c r="AX58" s="8">
        <v>75.28</v>
      </c>
      <c r="AY58" s="7">
        <f t="shared" si="17"/>
        <v>2.0054200542005476E-2</v>
      </c>
      <c r="AZ58" s="8" t="s">
        <v>126</v>
      </c>
      <c r="BA58" s="7" t="str">
        <f t="shared" si="1"/>
        <v>NA</v>
      </c>
      <c r="BB58" s="8" t="s">
        <v>126</v>
      </c>
      <c r="BC58" s="7" t="str">
        <f t="shared" si="2"/>
        <v>NA</v>
      </c>
      <c r="BD58" s="8">
        <v>3.92</v>
      </c>
      <c r="BE58" s="7">
        <f t="shared" si="18"/>
        <v>3.703703703703707E-2</v>
      </c>
      <c r="BF58" s="8">
        <v>74.59</v>
      </c>
      <c r="BG58" s="7">
        <f t="shared" si="19"/>
        <v>1.8015558891770266E-2</v>
      </c>
      <c r="BH58" s="8">
        <v>40.36</v>
      </c>
      <c r="BI58" s="7">
        <f t="shared" si="20"/>
        <v>1.2289942312515727E-2</v>
      </c>
      <c r="BJ58" s="8">
        <v>22.91</v>
      </c>
      <c r="BK58" s="7">
        <f t="shared" si="21"/>
        <v>2.2539611693818299E-2</v>
      </c>
      <c r="BL58" s="8">
        <v>56.9</v>
      </c>
      <c r="BM58" s="7">
        <f t="shared" si="22"/>
        <v>-1.1809656130600898E-2</v>
      </c>
      <c r="BN58" s="8">
        <v>28.546600000000002</v>
      </c>
      <c r="BO58" s="7">
        <f t="shared" si="23"/>
        <v>1.5539064667838321E-2</v>
      </c>
      <c r="BP58" s="8">
        <v>36.79</v>
      </c>
      <c r="BQ58" s="7">
        <f t="shared" si="24"/>
        <v>2.5076623014767305E-2</v>
      </c>
      <c r="BR58" s="8">
        <v>74.31</v>
      </c>
      <c r="BS58" s="7">
        <f t="shared" si="25"/>
        <v>1.6761305329411079E-2</v>
      </c>
      <c r="BT58" s="8">
        <v>56.18</v>
      </c>
      <c r="BU58" s="7">
        <f t="shared" si="26"/>
        <v>1.4995483288166184E-2</v>
      </c>
      <c r="BV58" s="8">
        <v>21.2</v>
      </c>
      <c r="BW58" s="7">
        <f t="shared" si="27"/>
        <v>-4.227336777829961E-3</v>
      </c>
      <c r="BX58" s="8">
        <v>65.44</v>
      </c>
      <c r="BY58" s="7">
        <f t="shared" si="28"/>
        <v>1.143740340030904E-2</v>
      </c>
      <c r="BZ58" s="8">
        <v>176.35</v>
      </c>
      <c r="CA58" s="7">
        <f t="shared" si="29"/>
        <v>1.9246329904057242E-2</v>
      </c>
      <c r="CB58" s="8">
        <v>199.73</v>
      </c>
      <c r="CC58" s="7">
        <f t="shared" si="30"/>
        <v>3.1343591862026197E-2</v>
      </c>
      <c r="CD58" s="8">
        <v>46.8</v>
      </c>
      <c r="CE58" s="7">
        <f t="shared" si="31"/>
        <v>1.6286644951140065E-2</v>
      </c>
      <c r="CF58" s="8">
        <v>48.99</v>
      </c>
      <c r="CG58" s="7">
        <f t="shared" si="32"/>
        <v>1.6600954554886995E-2</v>
      </c>
      <c r="CH58" s="8">
        <v>46.78</v>
      </c>
      <c r="CI58" s="7">
        <f t="shared" si="33"/>
        <v>2.745442565341533E-2</v>
      </c>
      <c r="CJ58" s="8">
        <v>85.12</v>
      </c>
      <c r="CK58" s="7">
        <f t="shared" si="34"/>
        <v>1.8913095523102684E-2</v>
      </c>
      <c r="CL58" s="8">
        <v>39.020000000000003</v>
      </c>
      <c r="CM58" s="7">
        <f t="shared" si="35"/>
        <v>1.456058242329699E-2</v>
      </c>
      <c r="CN58" s="8">
        <v>153.09</v>
      </c>
      <c r="CO58" s="7">
        <f t="shared" si="36"/>
        <v>1.1763928358998092E-2</v>
      </c>
      <c r="CP58" s="8">
        <v>61.79</v>
      </c>
      <c r="CQ58" s="7">
        <f t="shared" si="37"/>
        <v>2.5560165975103719E-2</v>
      </c>
      <c r="CR58" s="8">
        <v>31.6</v>
      </c>
      <c r="CS58" s="7">
        <f t="shared" si="38"/>
        <v>5.7288351368554964E-3</v>
      </c>
      <c r="CT58" s="8">
        <v>29.38</v>
      </c>
      <c r="CU58" s="7">
        <f t="shared" si="39"/>
        <v>2.0493226814866268E-2</v>
      </c>
      <c r="CV58" s="8">
        <v>63.72</v>
      </c>
      <c r="CW58" s="7">
        <f t="shared" si="40"/>
        <v>1.7403800095800673E-2</v>
      </c>
      <c r="CX58" s="8">
        <v>85.06</v>
      </c>
      <c r="CY58" s="7">
        <f t="shared" si="41"/>
        <v>1.2860204810669186E-2</v>
      </c>
      <c r="CZ58" s="8">
        <v>21.38</v>
      </c>
      <c r="DA58" s="7">
        <f t="shared" si="42"/>
        <v>1.7126546146527092E-2</v>
      </c>
      <c r="DB58" s="8">
        <v>72.253332999999998</v>
      </c>
      <c r="DC58" s="7">
        <f t="shared" si="43"/>
        <v>2.5160797389330216E-2</v>
      </c>
      <c r="DD58" s="8">
        <v>22.7</v>
      </c>
      <c r="DE58" s="7">
        <f t="shared" si="44"/>
        <v>9.7864768683273515E-3</v>
      </c>
      <c r="DF58" s="8">
        <v>52.14</v>
      </c>
      <c r="DG58" s="7">
        <f t="shared" si="45"/>
        <v>2.9214370311883224E-2</v>
      </c>
      <c r="DH58" s="8">
        <v>121.63</v>
      </c>
      <c r="DI58" s="7">
        <f t="shared" si="46"/>
        <v>2.8844527152766E-2</v>
      </c>
      <c r="DJ58" s="8">
        <v>46.94</v>
      </c>
      <c r="DK58" s="7">
        <f t="shared" si="47"/>
        <v>2.0212997174527271E-2</v>
      </c>
      <c r="DL58" s="8">
        <v>97.65</v>
      </c>
      <c r="DM58" s="7">
        <f t="shared" si="48"/>
        <v>2.3263124803520892E-2</v>
      </c>
      <c r="DN58" s="8">
        <v>86.62</v>
      </c>
      <c r="DO58" s="7">
        <f t="shared" si="49"/>
        <v>2.8863285425822626E-2</v>
      </c>
      <c r="DP58" s="8">
        <v>60.48</v>
      </c>
      <c r="DQ58" s="7">
        <f t="shared" si="50"/>
        <v>1.1709601873536228E-2</v>
      </c>
      <c r="DR58" s="8">
        <v>56.13</v>
      </c>
      <c r="DS58" s="7">
        <f t="shared" si="51"/>
        <v>2.0452686119443685E-2</v>
      </c>
      <c r="DT58" s="8">
        <v>99.05</v>
      </c>
      <c r="DU58" s="7">
        <f t="shared" si="52"/>
        <v>2.3878437047756898E-2</v>
      </c>
      <c r="DV58" s="8">
        <v>87.87</v>
      </c>
      <c r="DW58" s="7">
        <f t="shared" si="53"/>
        <v>2.0083584861852844E-2</v>
      </c>
    </row>
    <row r="59" spans="1:127" x14ac:dyDescent="0.3">
      <c r="A59" s="50">
        <v>41921</v>
      </c>
      <c r="B59" s="8">
        <v>47.69</v>
      </c>
      <c r="C59" s="7">
        <f t="shared" si="3"/>
        <v>-1.7106347897774224E-2</v>
      </c>
      <c r="D59" s="8">
        <v>24.885000000000002</v>
      </c>
      <c r="E59" s="7">
        <f t="shared" si="3"/>
        <v>-1.9310344827586146E-2</v>
      </c>
      <c r="F59" s="8">
        <v>40.6</v>
      </c>
      <c r="G59" s="7">
        <f t="shared" si="3"/>
        <v>-3.7001897533206721E-2</v>
      </c>
      <c r="H59" s="8">
        <v>43.21</v>
      </c>
      <c r="I59" s="7">
        <f t="shared" si="55"/>
        <v>-1.6837315130830532E-2</v>
      </c>
      <c r="J59" s="8">
        <v>34.520000000000003</v>
      </c>
      <c r="K59" s="7">
        <f t="shared" si="4"/>
        <v>-3.3323998879865521E-2</v>
      </c>
      <c r="L59" s="8">
        <v>47.46</v>
      </c>
      <c r="M59" s="7">
        <f t="shared" si="5"/>
        <v>-9.8059670352597297E-3</v>
      </c>
      <c r="O59" s="40" t="s">
        <v>106</v>
      </c>
      <c r="P59" s="40" t="s">
        <v>105</v>
      </c>
      <c r="S59" s="6">
        <f t="shared" si="54"/>
        <v>0.22988346055934455</v>
      </c>
      <c r="U59" s="53">
        <v>41921</v>
      </c>
      <c r="V59" s="8">
        <v>55.03</v>
      </c>
      <c r="W59" s="7">
        <f t="shared" si="6"/>
        <v>-2.5327665603967407E-2</v>
      </c>
      <c r="X59" s="8">
        <v>25.254999999999999</v>
      </c>
      <c r="Y59" s="7">
        <f t="shared" si="6"/>
        <v>2.1825396825396713E-3</v>
      </c>
      <c r="Z59" s="8">
        <v>41.63</v>
      </c>
      <c r="AA59" s="7">
        <f t="shared" si="6"/>
        <v>-1.2102515424774514E-2</v>
      </c>
      <c r="AB59" s="8">
        <v>46.34</v>
      </c>
      <c r="AC59" s="7">
        <f t="shared" si="56"/>
        <v>-2.9528795811518252E-2</v>
      </c>
      <c r="AD59" s="8">
        <v>47.13</v>
      </c>
      <c r="AE59" s="7">
        <f t="shared" si="7"/>
        <v>-1.8533944189920878E-2</v>
      </c>
      <c r="AF59" s="8">
        <v>62.05</v>
      </c>
      <c r="AG59" s="7">
        <f t="shared" si="8"/>
        <v>-2.5902668759811703E-2</v>
      </c>
      <c r="AH59" s="8">
        <v>61.01</v>
      </c>
      <c r="AI59" s="7">
        <f t="shared" si="9"/>
        <v>-1.0220635950681418E-2</v>
      </c>
      <c r="AJ59" s="8">
        <v>23.36</v>
      </c>
      <c r="AK59" s="7">
        <f t="shared" si="10"/>
        <v>-1.8487394957983246E-2</v>
      </c>
      <c r="AL59" s="8">
        <v>123.31</v>
      </c>
      <c r="AM59" s="7">
        <f t="shared" si="11"/>
        <v>-2.6756116811365433E-2</v>
      </c>
      <c r="AN59" s="8">
        <v>508.32</v>
      </c>
      <c r="AO59" s="7">
        <f t="shared" si="12"/>
        <v>-1.8308227114716035E-2</v>
      </c>
      <c r="AP59" s="8">
        <v>24.72</v>
      </c>
      <c r="AQ59" s="7">
        <f t="shared" si="13"/>
        <v>-1.0408326661329126E-2</v>
      </c>
      <c r="AR59" s="8">
        <v>35.384</v>
      </c>
      <c r="AS59" s="7">
        <f t="shared" si="14"/>
        <v>-7.6284496297957839E-3</v>
      </c>
      <c r="AT59" s="8">
        <v>21.51</v>
      </c>
      <c r="AU59" s="7">
        <f t="shared" si="15"/>
        <v>-3.2388663967611281E-2</v>
      </c>
      <c r="AV59" s="8">
        <v>70.47</v>
      </c>
      <c r="AW59" s="7">
        <f t="shared" si="16"/>
        <v>-1.0113780025284434E-2</v>
      </c>
      <c r="AX59" s="8">
        <v>74.66</v>
      </c>
      <c r="AY59" s="7">
        <f t="shared" si="17"/>
        <v>-8.2359192348565955E-3</v>
      </c>
      <c r="AZ59" s="8" t="s">
        <v>126</v>
      </c>
      <c r="BA59" s="7" t="str">
        <f t="shared" si="1"/>
        <v>NA</v>
      </c>
      <c r="BB59" s="8" t="s">
        <v>126</v>
      </c>
      <c r="BC59" s="7" t="str">
        <f t="shared" si="2"/>
        <v>NA</v>
      </c>
      <c r="BD59" s="8">
        <v>3.74</v>
      </c>
      <c r="BE59" s="7">
        <f t="shared" si="18"/>
        <v>-4.5918367346938702E-2</v>
      </c>
      <c r="BF59" s="8">
        <v>72.77</v>
      </c>
      <c r="BG59" s="7">
        <f t="shared" si="19"/>
        <v>-2.4400053626491586E-2</v>
      </c>
      <c r="BH59" s="8">
        <v>39.979999999999997</v>
      </c>
      <c r="BI59" s="7">
        <f t="shared" si="20"/>
        <v>-9.4152626362736021E-3</v>
      </c>
      <c r="BJ59" s="8">
        <v>22.35</v>
      </c>
      <c r="BK59" s="7">
        <f t="shared" si="21"/>
        <v>-2.4443474465298941E-2</v>
      </c>
      <c r="BL59" s="8">
        <v>55.43</v>
      </c>
      <c r="BM59" s="7">
        <f t="shared" si="22"/>
        <v>-2.5834797891036886E-2</v>
      </c>
      <c r="BN59" s="8">
        <v>27.967199999999998</v>
      </c>
      <c r="BO59" s="7">
        <f t="shared" si="23"/>
        <v>-2.0296637778229393E-2</v>
      </c>
      <c r="BP59" s="8">
        <v>35.78</v>
      </c>
      <c r="BQ59" s="7">
        <f t="shared" si="24"/>
        <v>-2.7453112258765917E-2</v>
      </c>
      <c r="BR59" s="8">
        <v>73.05</v>
      </c>
      <c r="BS59" s="7">
        <f t="shared" si="25"/>
        <v>-1.6955995155430025E-2</v>
      </c>
      <c r="BT59" s="8">
        <v>54.72</v>
      </c>
      <c r="BU59" s="7">
        <f t="shared" si="26"/>
        <v>-2.5987896048415823E-2</v>
      </c>
      <c r="BV59" s="8">
        <v>20.94</v>
      </c>
      <c r="BW59" s="7">
        <f t="shared" si="27"/>
        <v>-1.2264150943396133E-2</v>
      </c>
      <c r="BX59" s="8">
        <v>63.61</v>
      </c>
      <c r="BY59" s="7">
        <f t="shared" si="28"/>
        <v>-2.796454767726159E-2</v>
      </c>
      <c r="BZ59" s="8">
        <v>174.55</v>
      </c>
      <c r="CA59" s="7">
        <f t="shared" si="29"/>
        <v>-1.0206974766090065E-2</v>
      </c>
      <c r="CB59" s="8">
        <v>195.82</v>
      </c>
      <c r="CC59" s="7">
        <f t="shared" si="30"/>
        <v>-1.9576428178040339E-2</v>
      </c>
      <c r="CD59" s="8">
        <v>46.37</v>
      </c>
      <c r="CE59" s="7">
        <f t="shared" si="31"/>
        <v>-9.1880341880341831E-3</v>
      </c>
      <c r="CF59" s="8">
        <v>47.39</v>
      </c>
      <c r="CG59" s="7">
        <f t="shared" si="32"/>
        <v>-3.2659726474790804E-2</v>
      </c>
      <c r="CH59" s="8">
        <v>45.85</v>
      </c>
      <c r="CI59" s="7">
        <f t="shared" si="33"/>
        <v>-1.9880290722530988E-2</v>
      </c>
      <c r="CJ59" s="8">
        <v>83.65</v>
      </c>
      <c r="CK59" s="7">
        <f t="shared" si="34"/>
        <v>-1.7269736842105247E-2</v>
      </c>
      <c r="CL59" s="8">
        <v>38.74</v>
      </c>
      <c r="CM59" s="7">
        <f t="shared" si="35"/>
        <v>-7.1758072783188395E-3</v>
      </c>
      <c r="CN59" s="8">
        <v>150.06</v>
      </c>
      <c r="CO59" s="7">
        <f t="shared" si="36"/>
        <v>-1.9792279051538318E-2</v>
      </c>
      <c r="CP59" s="8">
        <v>60.15</v>
      </c>
      <c r="CQ59" s="7">
        <f t="shared" si="37"/>
        <v>-2.6541511571451702E-2</v>
      </c>
      <c r="CR59" s="8">
        <v>30.77</v>
      </c>
      <c r="CS59" s="7">
        <f t="shared" si="38"/>
        <v>-2.6265822784810183E-2</v>
      </c>
      <c r="CT59" s="8">
        <v>28.99</v>
      </c>
      <c r="CU59" s="7">
        <f t="shared" si="39"/>
        <v>-1.3274336283185861E-2</v>
      </c>
      <c r="CV59" s="8">
        <v>61.98</v>
      </c>
      <c r="CW59" s="7">
        <f t="shared" si="40"/>
        <v>-2.7306967984934118E-2</v>
      </c>
      <c r="CX59" s="8">
        <v>83.92</v>
      </c>
      <c r="CY59" s="7">
        <f t="shared" si="41"/>
        <v>-1.3402304255819428E-2</v>
      </c>
      <c r="CZ59" s="8">
        <v>20.96</v>
      </c>
      <c r="DA59" s="7">
        <f t="shared" si="42"/>
        <v>-1.9644527595883917E-2</v>
      </c>
      <c r="DB59" s="8">
        <v>71.336665999999994</v>
      </c>
      <c r="DC59" s="7">
        <f t="shared" si="43"/>
        <v>-1.2686847262810753E-2</v>
      </c>
      <c r="DD59" s="8">
        <v>22.19</v>
      </c>
      <c r="DE59" s="7">
        <f t="shared" si="44"/>
        <v>-2.2466960352422821E-2</v>
      </c>
      <c r="DF59" s="8">
        <v>50.42</v>
      </c>
      <c r="DG59" s="7">
        <f t="shared" si="45"/>
        <v>-3.2988108937476002E-2</v>
      </c>
      <c r="DH59" s="8">
        <v>117.82</v>
      </c>
      <c r="DI59" s="7">
        <f t="shared" si="46"/>
        <v>-3.132450875606349E-2</v>
      </c>
      <c r="DJ59" s="8">
        <v>46.02</v>
      </c>
      <c r="DK59" s="7">
        <f t="shared" si="47"/>
        <v>-1.9599488708990087E-2</v>
      </c>
      <c r="DL59" s="8">
        <v>95.01</v>
      </c>
      <c r="DM59" s="7">
        <f t="shared" si="48"/>
        <v>-2.7035330261136716E-2</v>
      </c>
      <c r="DN59" s="8">
        <v>84.94</v>
      </c>
      <c r="DO59" s="7">
        <f t="shared" si="49"/>
        <v>-1.9395058877857387E-2</v>
      </c>
      <c r="DP59" s="8">
        <v>59.73</v>
      </c>
      <c r="DQ59" s="7">
        <f t="shared" si="50"/>
        <v>-1.2400793650793652E-2</v>
      </c>
      <c r="DR59" s="8">
        <v>55.25</v>
      </c>
      <c r="DS59" s="7">
        <f t="shared" si="51"/>
        <v>-1.5677890611081463E-2</v>
      </c>
      <c r="DT59" s="8">
        <v>97.9</v>
      </c>
      <c r="DU59" s="7">
        <f t="shared" si="52"/>
        <v>-1.1610297829379015E-2</v>
      </c>
      <c r="DV59" s="8">
        <v>87.16</v>
      </c>
      <c r="DW59" s="7">
        <f t="shared" si="53"/>
        <v>-8.0801183566633419E-3</v>
      </c>
    </row>
    <row r="60" spans="1:127" x14ac:dyDescent="0.3">
      <c r="A60" s="50">
        <v>41922</v>
      </c>
      <c r="B60" s="8">
        <v>47.98</v>
      </c>
      <c r="C60" s="7">
        <f t="shared" si="3"/>
        <v>6.0809394002935453E-3</v>
      </c>
      <c r="D60" s="8">
        <v>25.245000000000001</v>
      </c>
      <c r="E60" s="7">
        <f t="shared" si="3"/>
        <v>1.4466546112115709E-2</v>
      </c>
      <c r="F60" s="8">
        <v>40.56</v>
      </c>
      <c r="G60" s="7">
        <f t="shared" si="3"/>
        <v>-9.8522167487682618E-4</v>
      </c>
      <c r="H60" s="8">
        <v>43.69</v>
      </c>
      <c r="I60" s="7">
        <f t="shared" si="55"/>
        <v>1.1108539689886527E-2</v>
      </c>
      <c r="J60" s="8">
        <v>34.9</v>
      </c>
      <c r="K60" s="7">
        <f t="shared" si="4"/>
        <v>1.1008111239860818E-2</v>
      </c>
      <c r="L60" s="8">
        <v>47.61</v>
      </c>
      <c r="M60" s="7">
        <f t="shared" si="5"/>
        <v>3.1605562579013606E-3</v>
      </c>
      <c r="O60" s="40" t="s">
        <v>104</v>
      </c>
      <c r="P60" s="40" t="s">
        <v>103</v>
      </c>
      <c r="S60" s="6">
        <f t="shared" si="54"/>
        <v>0.24768410163387067</v>
      </c>
      <c r="U60" s="53">
        <v>41922</v>
      </c>
      <c r="V60" s="8">
        <v>53.64</v>
      </c>
      <c r="W60" s="7">
        <f t="shared" si="6"/>
        <v>-2.5258949663819745E-2</v>
      </c>
      <c r="X60" s="8">
        <v>25.182500000000001</v>
      </c>
      <c r="Y60" s="7">
        <f t="shared" si="6"/>
        <v>-2.8707186695703032E-3</v>
      </c>
      <c r="Z60" s="8">
        <v>41.54</v>
      </c>
      <c r="AA60" s="7">
        <f t="shared" si="6"/>
        <v>-2.1619024741773578E-3</v>
      </c>
      <c r="AB60" s="8">
        <v>43.45</v>
      </c>
      <c r="AC60" s="7">
        <f t="shared" si="56"/>
        <v>-6.2365127319810108E-2</v>
      </c>
      <c r="AD60" s="8">
        <v>46.36</v>
      </c>
      <c r="AE60" s="7">
        <f t="shared" si="7"/>
        <v>-1.6337789093995397E-2</v>
      </c>
      <c r="AF60" s="8">
        <v>61.41</v>
      </c>
      <c r="AG60" s="7">
        <f t="shared" si="8"/>
        <v>-1.031426269137793E-2</v>
      </c>
      <c r="AH60" s="8">
        <v>61.16</v>
      </c>
      <c r="AI60" s="7">
        <f t="shared" si="9"/>
        <v>2.4586133420750464E-3</v>
      </c>
      <c r="AJ60" s="8">
        <v>22.925000000000001</v>
      </c>
      <c r="AK60" s="7">
        <f t="shared" si="10"/>
        <v>-1.8621575342465699E-2</v>
      </c>
      <c r="AL60" s="8">
        <v>122.96</v>
      </c>
      <c r="AM60" s="7">
        <f t="shared" si="11"/>
        <v>-2.8383748276701688E-3</v>
      </c>
      <c r="AN60" s="8">
        <v>509.1</v>
      </c>
      <c r="AO60" s="7">
        <f t="shared" si="12"/>
        <v>1.5344664778093123E-3</v>
      </c>
      <c r="AP60" s="8">
        <v>24.45</v>
      </c>
      <c r="AQ60" s="7">
        <f t="shared" si="13"/>
        <v>-1.0922330097087362E-2</v>
      </c>
      <c r="AR60" s="8">
        <v>34.695999999999998</v>
      </c>
      <c r="AS60" s="7">
        <f t="shared" si="14"/>
        <v>-1.9443816414198574E-2</v>
      </c>
      <c r="AT60" s="8">
        <v>21.19</v>
      </c>
      <c r="AU60" s="7">
        <f t="shared" si="15"/>
        <v>-1.487680148768016E-2</v>
      </c>
      <c r="AV60" s="8">
        <v>69.73</v>
      </c>
      <c r="AW60" s="7">
        <f t="shared" si="16"/>
        <v>-1.0500922378316941E-2</v>
      </c>
      <c r="AX60" s="8">
        <v>75.59</v>
      </c>
      <c r="AY60" s="7">
        <f t="shared" si="17"/>
        <v>1.245646932761863E-2</v>
      </c>
      <c r="AZ60" s="8" t="s">
        <v>126</v>
      </c>
      <c r="BA60" s="7" t="str">
        <f t="shared" si="1"/>
        <v>NA</v>
      </c>
      <c r="BB60" s="8" t="s">
        <v>126</v>
      </c>
      <c r="BC60" s="7" t="str">
        <f t="shared" si="2"/>
        <v>NA</v>
      </c>
      <c r="BD60" s="8">
        <v>3.81</v>
      </c>
      <c r="BE60" s="7">
        <f t="shared" si="18"/>
        <v>1.8716577540106909E-2</v>
      </c>
      <c r="BF60" s="8">
        <v>71.86</v>
      </c>
      <c r="BG60" s="7">
        <f t="shared" si="19"/>
        <v>-1.2505153222481746E-2</v>
      </c>
      <c r="BH60" s="8">
        <v>39.6</v>
      </c>
      <c r="BI60" s="7">
        <f t="shared" si="20"/>
        <v>-9.5047523761879818E-3</v>
      </c>
      <c r="BJ60" s="8">
        <v>21.27</v>
      </c>
      <c r="BK60" s="7">
        <f t="shared" si="21"/>
        <v>-4.8322147651006793E-2</v>
      </c>
      <c r="BL60" s="8">
        <v>54.25</v>
      </c>
      <c r="BM60" s="7">
        <f t="shared" si="22"/>
        <v>-2.1288111131156407E-2</v>
      </c>
      <c r="BN60" s="8">
        <v>27.15</v>
      </c>
      <c r="BO60" s="7">
        <f t="shared" si="23"/>
        <v>-2.9219943362224311E-2</v>
      </c>
      <c r="BP60" s="8">
        <v>35.86</v>
      </c>
      <c r="BQ60" s="7">
        <f t="shared" si="24"/>
        <v>2.2358859698154918E-3</v>
      </c>
      <c r="BR60" s="8">
        <v>72.08</v>
      </c>
      <c r="BS60" s="7">
        <f t="shared" si="25"/>
        <v>-1.3278576317590676E-2</v>
      </c>
      <c r="BT60" s="8">
        <v>53.54</v>
      </c>
      <c r="BU60" s="7">
        <f t="shared" si="26"/>
        <v>-2.1564327485380112E-2</v>
      </c>
      <c r="BV60" s="8">
        <v>19.04</v>
      </c>
      <c r="BW60" s="7">
        <f t="shared" si="27"/>
        <v>-9.0735434574976223E-2</v>
      </c>
      <c r="BX60" s="8">
        <v>61.9</v>
      </c>
      <c r="BY60" s="7">
        <f t="shared" si="28"/>
        <v>-2.6882565634334239E-2</v>
      </c>
      <c r="BZ60" s="8">
        <v>174.47</v>
      </c>
      <c r="CA60" s="7">
        <f t="shared" si="29"/>
        <v>-4.5832139788033516E-4</v>
      </c>
      <c r="CB60" s="8">
        <v>193.97</v>
      </c>
      <c r="CC60" s="7">
        <f t="shared" si="30"/>
        <v>-9.4474517413951301E-3</v>
      </c>
      <c r="CD60" s="8">
        <v>46.72</v>
      </c>
      <c r="CE60" s="7">
        <f t="shared" si="31"/>
        <v>7.5479836100927631E-3</v>
      </c>
      <c r="CF60" s="8">
        <v>47.29</v>
      </c>
      <c r="CG60" s="7">
        <f t="shared" si="32"/>
        <v>-2.1101498206372951E-3</v>
      </c>
      <c r="CH60" s="8">
        <v>44.03</v>
      </c>
      <c r="CI60" s="7">
        <f t="shared" si="33"/>
        <v>-3.9694656488549626E-2</v>
      </c>
      <c r="CJ60" s="8">
        <v>81.44</v>
      </c>
      <c r="CK60" s="7">
        <f t="shared" si="34"/>
        <v>-2.64196054991035E-2</v>
      </c>
      <c r="CL60" s="8">
        <v>38.1</v>
      </c>
      <c r="CM60" s="7">
        <f t="shared" si="35"/>
        <v>-1.6520392359318549E-2</v>
      </c>
      <c r="CN60" s="8">
        <v>151.55000000000001</v>
      </c>
      <c r="CO60" s="7">
        <f t="shared" si="36"/>
        <v>9.9293615886979145E-3</v>
      </c>
      <c r="CP60" s="8">
        <v>59.12</v>
      </c>
      <c r="CQ60" s="7">
        <f t="shared" si="37"/>
        <v>-1.7123857024106421E-2</v>
      </c>
      <c r="CR60" s="8">
        <v>30.5</v>
      </c>
      <c r="CS60" s="7">
        <f t="shared" si="38"/>
        <v>-8.774780630484225E-3</v>
      </c>
      <c r="CT60" s="8">
        <v>29.13</v>
      </c>
      <c r="CU60" s="7">
        <f t="shared" si="39"/>
        <v>4.829251466022786E-3</v>
      </c>
      <c r="CV60" s="8">
        <v>60.76</v>
      </c>
      <c r="CW60" s="7">
        <f t="shared" si="40"/>
        <v>-1.9683768957728283E-2</v>
      </c>
      <c r="CX60" s="8">
        <v>84.28</v>
      </c>
      <c r="CY60" s="7">
        <f t="shared" si="41"/>
        <v>4.2897998093422238E-3</v>
      </c>
      <c r="CZ60" s="8">
        <v>20.65</v>
      </c>
      <c r="DA60" s="7">
        <f t="shared" si="42"/>
        <v>-1.479007633587797E-2</v>
      </c>
      <c r="DB60" s="8">
        <v>71.046666000000002</v>
      </c>
      <c r="DC60" s="7">
        <f t="shared" si="43"/>
        <v>-4.065230634692012E-3</v>
      </c>
      <c r="DD60" s="8">
        <v>22.37</v>
      </c>
      <c r="DE60" s="7">
        <f t="shared" si="44"/>
        <v>8.1117620549797081E-3</v>
      </c>
      <c r="DF60" s="8">
        <v>50.19</v>
      </c>
      <c r="DG60" s="7">
        <f t="shared" si="45"/>
        <v>-4.5616818722729862E-3</v>
      </c>
      <c r="DH60" s="8">
        <v>116.47</v>
      </c>
      <c r="DI60" s="7">
        <f t="shared" si="46"/>
        <v>-1.1458156509930355E-2</v>
      </c>
      <c r="DJ60" s="8">
        <v>42.74</v>
      </c>
      <c r="DK60" s="7">
        <f t="shared" si="47"/>
        <v>-7.1273359408952644E-2</v>
      </c>
      <c r="DL60" s="8">
        <v>95.37</v>
      </c>
      <c r="DM60" s="7">
        <f t="shared" si="48"/>
        <v>3.7890748342279696E-3</v>
      </c>
      <c r="DN60" s="8">
        <v>85.39</v>
      </c>
      <c r="DO60" s="7">
        <f t="shared" si="49"/>
        <v>5.2978573110431231E-3</v>
      </c>
      <c r="DP60" s="8">
        <v>59.07</v>
      </c>
      <c r="DQ60" s="7">
        <f t="shared" si="50"/>
        <v>-1.1049723756906021E-2</v>
      </c>
      <c r="DR60" s="8">
        <v>53.87</v>
      </c>
      <c r="DS60" s="7">
        <f t="shared" si="51"/>
        <v>-2.4977375565610905E-2</v>
      </c>
      <c r="DT60" s="8">
        <v>97.34</v>
      </c>
      <c r="DU60" s="7">
        <f t="shared" si="52"/>
        <v>-5.7201225740551812E-3</v>
      </c>
      <c r="DV60" s="8">
        <v>86.41</v>
      </c>
      <c r="DW60" s="7">
        <f t="shared" si="53"/>
        <v>-8.6048646167966956E-3</v>
      </c>
    </row>
    <row r="61" spans="1:127" x14ac:dyDescent="0.3">
      <c r="A61" s="50">
        <v>41925</v>
      </c>
      <c r="B61" s="8">
        <v>47.92</v>
      </c>
      <c r="C61" s="7">
        <f t="shared" si="3"/>
        <v>-1.2505210504375817E-3</v>
      </c>
      <c r="D61" s="8">
        <v>26.11</v>
      </c>
      <c r="E61" s="7">
        <f t="shared" si="3"/>
        <v>3.4264210734798906E-2</v>
      </c>
      <c r="F61" s="8">
        <v>39.86</v>
      </c>
      <c r="G61" s="7">
        <f t="shared" si="3"/>
        <v>-1.7258382642998098E-2</v>
      </c>
      <c r="H61" s="8">
        <v>43.86</v>
      </c>
      <c r="I61" s="7">
        <f t="shared" si="55"/>
        <v>3.8910505836576266E-3</v>
      </c>
      <c r="J61" s="8">
        <v>35.06</v>
      </c>
      <c r="K61" s="7">
        <f t="shared" si="4"/>
        <v>4.5845272206304789E-3</v>
      </c>
      <c r="L61" s="8">
        <v>47.8</v>
      </c>
      <c r="M61" s="7">
        <f t="shared" si="5"/>
        <v>3.9907582440663249E-3</v>
      </c>
      <c r="O61" s="40" t="s">
        <v>102</v>
      </c>
      <c r="P61" s="40" t="s">
        <v>101</v>
      </c>
      <c r="S61" s="6">
        <f t="shared" si="54"/>
        <v>0.26151824192950984</v>
      </c>
      <c r="U61" s="53">
        <v>41925</v>
      </c>
      <c r="V61" s="8">
        <v>52.79</v>
      </c>
      <c r="W61" s="7">
        <f t="shared" si="6"/>
        <v>-1.5846383296047751E-2</v>
      </c>
      <c r="X61" s="8">
        <v>24.952500000000001</v>
      </c>
      <c r="Y61" s="7">
        <f t="shared" si="6"/>
        <v>-9.1333267149806587E-3</v>
      </c>
      <c r="Z61" s="8">
        <v>40.92</v>
      </c>
      <c r="AA61" s="7">
        <f t="shared" si="6"/>
        <v>-1.4925373134328297E-2</v>
      </c>
      <c r="AB61" s="8">
        <v>43.1</v>
      </c>
      <c r="AC61" s="7">
        <f t="shared" si="56"/>
        <v>-8.055235903337201E-3</v>
      </c>
      <c r="AD61" s="8">
        <v>44.76</v>
      </c>
      <c r="AE61" s="7">
        <f t="shared" si="7"/>
        <v>-3.4512510785159649E-2</v>
      </c>
      <c r="AF61" s="8">
        <v>60.81</v>
      </c>
      <c r="AG61" s="7">
        <f t="shared" si="8"/>
        <v>-9.7703957010257993E-3</v>
      </c>
      <c r="AH61" s="8">
        <v>61.06</v>
      </c>
      <c r="AI61" s="7">
        <f t="shared" si="9"/>
        <v>-1.6350555918900314E-3</v>
      </c>
      <c r="AJ61" s="8">
        <v>22.594999999999999</v>
      </c>
      <c r="AK61" s="7">
        <f t="shared" si="10"/>
        <v>-1.4394765539803787E-2</v>
      </c>
      <c r="AL61" s="8">
        <v>119.03</v>
      </c>
      <c r="AM61" s="7">
        <f t="shared" si="11"/>
        <v>-3.1961613532856155E-2</v>
      </c>
      <c r="AN61" s="8">
        <v>501.78</v>
      </c>
      <c r="AO61" s="7">
        <f t="shared" si="12"/>
        <v>-1.4378314672952367E-2</v>
      </c>
      <c r="AP61" s="8">
        <v>24.71</v>
      </c>
      <c r="AQ61" s="7">
        <f t="shared" si="13"/>
        <v>1.0633946830265913E-2</v>
      </c>
      <c r="AR61" s="8">
        <v>34.008000000000003</v>
      </c>
      <c r="AS61" s="7">
        <f t="shared" si="14"/>
        <v>-1.9829375144108697E-2</v>
      </c>
      <c r="AT61" s="8">
        <v>21.28</v>
      </c>
      <c r="AU61" s="7">
        <f t="shared" si="15"/>
        <v>4.2472864558754063E-3</v>
      </c>
      <c r="AV61" s="8">
        <v>69.8</v>
      </c>
      <c r="AW61" s="7">
        <f t="shared" si="16"/>
        <v>1.0038720780151035E-3</v>
      </c>
      <c r="AX61" s="8">
        <v>77.22</v>
      </c>
      <c r="AY61" s="7">
        <f t="shared" si="17"/>
        <v>2.1563698901971098E-2</v>
      </c>
      <c r="AZ61" s="8" t="s">
        <v>126</v>
      </c>
      <c r="BA61" s="7" t="str">
        <f t="shared" si="1"/>
        <v>NA</v>
      </c>
      <c r="BB61" s="8" t="s">
        <v>126</v>
      </c>
      <c r="BC61" s="7" t="str">
        <f t="shared" si="2"/>
        <v>NA</v>
      </c>
      <c r="BD61" s="8">
        <v>3.96</v>
      </c>
      <c r="BE61" s="7">
        <f t="shared" si="18"/>
        <v>3.9370078740157459E-2</v>
      </c>
      <c r="BF61" s="8">
        <v>71.7</v>
      </c>
      <c r="BG61" s="7">
        <f t="shared" si="19"/>
        <v>-2.2265516281658308E-3</v>
      </c>
      <c r="BH61" s="8">
        <v>38.99</v>
      </c>
      <c r="BI61" s="7">
        <f t="shared" si="20"/>
        <v>-1.5404040404040389E-2</v>
      </c>
      <c r="BJ61" s="8">
        <v>20.625</v>
      </c>
      <c r="BK61" s="7">
        <f t="shared" si="21"/>
        <v>-3.0324400564174875E-2</v>
      </c>
      <c r="BL61" s="8">
        <v>53.11</v>
      </c>
      <c r="BM61" s="7">
        <f t="shared" si="22"/>
        <v>-2.1013824884792639E-2</v>
      </c>
      <c r="BN61" s="8">
        <v>26.587499999999999</v>
      </c>
      <c r="BO61" s="7">
        <f t="shared" si="23"/>
        <v>-2.0718232044198898E-2</v>
      </c>
      <c r="BP61" s="8">
        <v>35.85</v>
      </c>
      <c r="BQ61" s="7">
        <f t="shared" si="24"/>
        <v>-2.7886224205237061E-4</v>
      </c>
      <c r="BR61" s="8">
        <v>71.3</v>
      </c>
      <c r="BS61" s="7">
        <f t="shared" si="25"/>
        <v>-1.0821309655937862E-2</v>
      </c>
      <c r="BT61" s="8">
        <v>52.77</v>
      </c>
      <c r="BU61" s="7">
        <f t="shared" si="26"/>
        <v>-1.4381770638774674E-2</v>
      </c>
      <c r="BV61" s="8">
        <v>18.57</v>
      </c>
      <c r="BW61" s="7">
        <f t="shared" si="27"/>
        <v>-2.4684873949579772E-2</v>
      </c>
      <c r="BX61" s="8">
        <v>61.52</v>
      </c>
      <c r="BY61" s="7">
        <f t="shared" si="28"/>
        <v>-6.1389337641356298E-3</v>
      </c>
      <c r="BZ61" s="8">
        <v>172.88</v>
      </c>
      <c r="CA61" s="7">
        <f t="shared" si="29"/>
        <v>-9.1133146099616168E-3</v>
      </c>
      <c r="CB61" s="8">
        <v>189.67</v>
      </c>
      <c r="CC61" s="7">
        <f t="shared" si="30"/>
        <v>-2.2168376553075277E-2</v>
      </c>
      <c r="CD61" s="8">
        <v>46.05</v>
      </c>
      <c r="CE61" s="7">
        <f t="shared" si="31"/>
        <v>-1.4340753424657571E-2</v>
      </c>
      <c r="CF61" s="8">
        <v>47.34</v>
      </c>
      <c r="CG61" s="7">
        <f t="shared" si="32"/>
        <v>1.0573059843519616E-3</v>
      </c>
      <c r="CH61" s="8">
        <v>43.65</v>
      </c>
      <c r="CI61" s="7">
        <f t="shared" si="33"/>
        <v>-8.6304792187145707E-3</v>
      </c>
      <c r="CJ61" s="8">
        <v>80.13</v>
      </c>
      <c r="CK61" s="7">
        <f t="shared" si="34"/>
        <v>-1.6085461689587455E-2</v>
      </c>
      <c r="CL61" s="8">
        <v>38.229999999999997</v>
      </c>
      <c r="CM61" s="7">
        <f t="shared" si="35"/>
        <v>3.412073490813529E-3</v>
      </c>
      <c r="CN61" s="8">
        <v>148.53</v>
      </c>
      <c r="CO61" s="7">
        <f t="shared" si="36"/>
        <v>-1.992741669416041E-2</v>
      </c>
      <c r="CP61" s="8">
        <v>59.32</v>
      </c>
      <c r="CQ61" s="7">
        <f t="shared" si="37"/>
        <v>3.3829499323410495E-3</v>
      </c>
      <c r="CR61" s="8">
        <v>30.72</v>
      </c>
      <c r="CS61" s="7">
        <f t="shared" si="38"/>
        <v>7.2131147540983234E-3</v>
      </c>
      <c r="CT61" s="8">
        <v>28.47</v>
      </c>
      <c r="CU61" s="7">
        <f t="shared" si="39"/>
        <v>-2.2657054582904228E-2</v>
      </c>
      <c r="CV61" s="8">
        <v>58.82</v>
      </c>
      <c r="CW61" s="7">
        <f t="shared" si="40"/>
        <v>-3.1928900592495028E-2</v>
      </c>
      <c r="CX61" s="8">
        <v>84.07</v>
      </c>
      <c r="CY61" s="7">
        <f t="shared" si="41"/>
        <v>-2.4916943521595628E-3</v>
      </c>
      <c r="CZ61" s="8">
        <v>20.309999999999999</v>
      </c>
      <c r="DA61" s="7">
        <f t="shared" si="42"/>
        <v>-1.6464891041162222E-2</v>
      </c>
      <c r="DB61" s="8">
        <v>68.026666000000006</v>
      </c>
      <c r="DC61" s="7">
        <f t="shared" si="43"/>
        <v>-4.2507272614312343E-2</v>
      </c>
      <c r="DD61" s="8">
        <v>22.8</v>
      </c>
      <c r="DE61" s="7">
        <f t="shared" si="44"/>
        <v>1.9222172552525691E-2</v>
      </c>
      <c r="DF61" s="8">
        <v>50.03</v>
      </c>
      <c r="DG61" s="7">
        <f t="shared" si="45"/>
        <v>-3.18788603307425E-3</v>
      </c>
      <c r="DH61" s="8">
        <v>112.49</v>
      </c>
      <c r="DI61" s="7">
        <f t="shared" si="46"/>
        <v>-3.4171889757019007E-2</v>
      </c>
      <c r="DJ61" s="8">
        <v>41.93</v>
      </c>
      <c r="DK61" s="7">
        <f t="shared" si="47"/>
        <v>-1.8951801591015494E-2</v>
      </c>
      <c r="DL61" s="8">
        <v>95.64</v>
      </c>
      <c r="DM61" s="7">
        <f t="shared" si="48"/>
        <v>2.8310789556463879E-3</v>
      </c>
      <c r="DN61" s="8">
        <v>83.95</v>
      </c>
      <c r="DO61" s="7">
        <f t="shared" si="49"/>
        <v>-1.6863801381894809E-2</v>
      </c>
      <c r="DP61" s="8">
        <v>59.11</v>
      </c>
      <c r="DQ61" s="7">
        <f t="shared" si="50"/>
        <v>6.7716268833585829E-4</v>
      </c>
      <c r="DR61" s="8">
        <v>53.68</v>
      </c>
      <c r="DS61" s="7">
        <f t="shared" si="51"/>
        <v>-3.5270094672358965E-3</v>
      </c>
      <c r="DT61" s="8">
        <v>95.76</v>
      </c>
      <c r="DU61" s="7">
        <f t="shared" si="52"/>
        <v>-1.6231764947606309E-2</v>
      </c>
      <c r="DV61" s="8">
        <v>86.84</v>
      </c>
      <c r="DW61" s="7">
        <f t="shared" si="53"/>
        <v>4.97627589399383E-3</v>
      </c>
    </row>
    <row r="62" spans="1:127" x14ac:dyDescent="0.3">
      <c r="A62" s="50">
        <v>41926</v>
      </c>
      <c r="B62" s="8">
        <v>48.74</v>
      </c>
      <c r="C62" s="7">
        <f t="shared" si="3"/>
        <v>1.7111853088480806E-2</v>
      </c>
      <c r="D62" s="8">
        <v>26.49</v>
      </c>
      <c r="E62" s="7">
        <f t="shared" si="3"/>
        <v>1.4553810800459557E-2</v>
      </c>
      <c r="F62" s="8">
        <v>39.11</v>
      </c>
      <c r="G62" s="7">
        <f t="shared" si="3"/>
        <v>-1.8815855494229806E-2</v>
      </c>
      <c r="H62" s="8">
        <v>44.67</v>
      </c>
      <c r="I62" s="7">
        <f t="shared" si="55"/>
        <v>1.8467852257181994E-2</v>
      </c>
      <c r="J62" s="8">
        <v>36.130000000000003</v>
      </c>
      <c r="K62" s="7">
        <f t="shared" si="4"/>
        <v>3.0519110096976616E-2</v>
      </c>
      <c r="L62" s="8">
        <v>48.21</v>
      </c>
      <c r="M62" s="7">
        <f t="shared" si="5"/>
        <v>8.577405857740663E-3</v>
      </c>
      <c r="O62" s="40" t="s">
        <v>100</v>
      </c>
      <c r="P62" s="40" t="s">
        <v>9</v>
      </c>
      <c r="S62" s="6">
        <f t="shared" si="54"/>
        <v>0.2755113236048416</v>
      </c>
      <c r="U62" s="53">
        <v>41926</v>
      </c>
      <c r="V62" s="8">
        <v>51.79</v>
      </c>
      <c r="W62" s="7">
        <f t="shared" si="6"/>
        <v>-1.8942981625307824E-2</v>
      </c>
      <c r="X62" s="8">
        <v>24.6875</v>
      </c>
      <c r="Y62" s="7">
        <f t="shared" si="6"/>
        <v>-1.0620178338843825E-2</v>
      </c>
      <c r="Z62" s="8">
        <v>41.06</v>
      </c>
      <c r="AA62" s="7">
        <f t="shared" si="6"/>
        <v>3.42130987292279E-3</v>
      </c>
      <c r="AB62" s="8">
        <v>43.46</v>
      </c>
      <c r="AC62" s="7">
        <f t="shared" si="56"/>
        <v>8.3526682134570634E-3</v>
      </c>
      <c r="AD62" s="8">
        <v>43.08</v>
      </c>
      <c r="AE62" s="7">
        <f t="shared" si="7"/>
        <v>-3.7533512064343161E-2</v>
      </c>
      <c r="AF62" s="8">
        <v>61.69</v>
      </c>
      <c r="AG62" s="7">
        <f t="shared" si="8"/>
        <v>1.447130406183186E-2</v>
      </c>
      <c r="AH62" s="8">
        <v>61.62</v>
      </c>
      <c r="AI62" s="7">
        <f t="shared" si="9"/>
        <v>9.1713069112347723E-3</v>
      </c>
      <c r="AJ62" s="8">
        <v>22.8</v>
      </c>
      <c r="AK62" s="7">
        <f t="shared" si="10"/>
        <v>9.0728037176367269E-3</v>
      </c>
      <c r="AL62" s="8">
        <v>121.01</v>
      </c>
      <c r="AM62" s="7">
        <f t="shared" si="11"/>
        <v>1.6634461900361285E-2</v>
      </c>
      <c r="AN62" s="8">
        <v>506.35</v>
      </c>
      <c r="AO62" s="7">
        <f t="shared" si="12"/>
        <v>9.1075770257882938E-3</v>
      </c>
      <c r="AP62" s="8">
        <v>24.94</v>
      </c>
      <c r="AQ62" s="7">
        <f t="shared" si="13"/>
        <v>9.3079724807770305E-3</v>
      </c>
      <c r="AR62" s="8">
        <v>33.86</v>
      </c>
      <c r="AS62" s="7">
        <f t="shared" si="14"/>
        <v>-4.3519171959539886E-3</v>
      </c>
      <c r="AT62" s="8">
        <v>21.36</v>
      </c>
      <c r="AU62" s="7">
        <f t="shared" si="15"/>
        <v>3.7593984962405211E-3</v>
      </c>
      <c r="AV62" s="8">
        <v>70.260000000000005</v>
      </c>
      <c r="AW62" s="7">
        <f t="shared" si="16"/>
        <v>6.5902578796562744E-3</v>
      </c>
      <c r="AX62" s="8">
        <v>79.67</v>
      </c>
      <c r="AY62" s="7">
        <f t="shared" si="17"/>
        <v>3.1727531727531767E-2</v>
      </c>
      <c r="AZ62" s="8" t="s">
        <v>126</v>
      </c>
      <c r="BA62" s="7" t="str">
        <f t="shared" si="1"/>
        <v>NA</v>
      </c>
      <c r="BB62" s="8" t="s">
        <v>126</v>
      </c>
      <c r="BC62" s="7" t="str">
        <f t="shared" si="2"/>
        <v>NA</v>
      </c>
      <c r="BD62" s="8">
        <v>4.07</v>
      </c>
      <c r="BE62" s="7">
        <f t="shared" si="18"/>
        <v>2.777777777777786E-2</v>
      </c>
      <c r="BF62" s="8">
        <v>72</v>
      </c>
      <c r="BG62" s="7">
        <f t="shared" si="19"/>
        <v>4.1841004184100025E-3</v>
      </c>
      <c r="BH62" s="8">
        <v>39.049999999999997</v>
      </c>
      <c r="BI62" s="7">
        <f t="shared" si="20"/>
        <v>1.5388561169529409E-3</v>
      </c>
      <c r="BJ62" s="8">
        <v>20.55</v>
      </c>
      <c r="BK62" s="7">
        <f t="shared" si="21"/>
        <v>-3.6363636363636021E-3</v>
      </c>
      <c r="BL62" s="8">
        <v>54.18</v>
      </c>
      <c r="BM62" s="7">
        <f t="shared" si="22"/>
        <v>2.0146864997175679E-2</v>
      </c>
      <c r="BN62" s="8">
        <v>26.823399999999999</v>
      </c>
      <c r="BO62" s="7">
        <f t="shared" si="23"/>
        <v>8.8725905030559819E-3</v>
      </c>
      <c r="BP62" s="8">
        <v>36</v>
      </c>
      <c r="BQ62" s="7">
        <f t="shared" si="24"/>
        <v>4.1841004184100025E-3</v>
      </c>
      <c r="BR62" s="8">
        <v>73.47</v>
      </c>
      <c r="BS62" s="7">
        <f t="shared" si="25"/>
        <v>3.0434782608695678E-2</v>
      </c>
      <c r="BT62" s="8">
        <v>52.79</v>
      </c>
      <c r="BU62" s="7">
        <f t="shared" si="26"/>
        <v>3.7900322152730756E-4</v>
      </c>
      <c r="BV62" s="8">
        <v>18.77</v>
      </c>
      <c r="BW62" s="7">
        <f t="shared" si="27"/>
        <v>1.0770059235325756E-2</v>
      </c>
      <c r="BX62" s="8">
        <v>61.82</v>
      </c>
      <c r="BY62" s="7">
        <f t="shared" si="28"/>
        <v>4.8764629388816181E-3</v>
      </c>
      <c r="BZ62" s="8">
        <v>176.11</v>
      </c>
      <c r="CA62" s="7">
        <f t="shared" si="29"/>
        <v>1.8683479870430463E-2</v>
      </c>
      <c r="CB62" s="8">
        <v>188.62</v>
      </c>
      <c r="CC62" s="7">
        <f t="shared" si="30"/>
        <v>-5.5359308272261458E-3</v>
      </c>
      <c r="CD62" s="8">
        <v>46.18</v>
      </c>
      <c r="CE62" s="7">
        <f t="shared" si="31"/>
        <v>2.8230184581976669E-3</v>
      </c>
      <c r="CF62" s="8">
        <v>47.88</v>
      </c>
      <c r="CG62" s="7">
        <f t="shared" si="32"/>
        <v>1.140684410646386E-2</v>
      </c>
      <c r="CH62" s="8">
        <v>43.73</v>
      </c>
      <c r="CI62" s="7">
        <f t="shared" si="33"/>
        <v>1.8327605956471545E-3</v>
      </c>
      <c r="CJ62" s="8">
        <v>82.42</v>
      </c>
      <c r="CK62" s="7">
        <f t="shared" si="34"/>
        <v>2.8578559840259657E-2</v>
      </c>
      <c r="CL62" s="8">
        <v>38.46</v>
      </c>
      <c r="CM62" s="7">
        <f t="shared" si="35"/>
        <v>6.0162176301335078E-3</v>
      </c>
      <c r="CN62" s="8">
        <v>149</v>
      </c>
      <c r="CO62" s="7">
        <f t="shared" si="36"/>
        <v>3.1643439035884931E-3</v>
      </c>
      <c r="CP62" s="8">
        <v>59.8</v>
      </c>
      <c r="CQ62" s="7">
        <f t="shared" si="37"/>
        <v>8.0917060013485642E-3</v>
      </c>
      <c r="CR62" s="8">
        <v>31.23</v>
      </c>
      <c r="CS62" s="7">
        <f t="shared" si="38"/>
        <v>1.6601562500000052E-2</v>
      </c>
      <c r="CT62" s="8">
        <v>28.46</v>
      </c>
      <c r="CU62" s="7">
        <f t="shared" si="39"/>
        <v>-3.5124692658932246E-4</v>
      </c>
      <c r="CV62" s="8">
        <v>58.61</v>
      </c>
      <c r="CW62" s="7">
        <f t="shared" si="40"/>
        <v>-3.5702142128527857E-3</v>
      </c>
      <c r="CX62" s="8">
        <v>83.69</v>
      </c>
      <c r="CY62" s="7">
        <f t="shared" si="41"/>
        <v>-4.5200428214582549E-3</v>
      </c>
      <c r="CZ62" s="8">
        <v>20.32</v>
      </c>
      <c r="DA62" s="7">
        <f t="shared" si="42"/>
        <v>4.9236829148210557E-4</v>
      </c>
      <c r="DB62" s="8">
        <v>68.59</v>
      </c>
      <c r="DC62" s="7">
        <f t="shared" si="43"/>
        <v>8.2810761297635472E-3</v>
      </c>
      <c r="DD62" s="8">
        <v>22.91</v>
      </c>
      <c r="DE62" s="7">
        <f t="shared" si="44"/>
        <v>4.824561403508747E-3</v>
      </c>
      <c r="DF62" s="8">
        <v>50.78</v>
      </c>
      <c r="DG62" s="7">
        <f t="shared" si="45"/>
        <v>1.4991005396761943E-2</v>
      </c>
      <c r="DH62" s="8">
        <v>111.78</v>
      </c>
      <c r="DI62" s="7">
        <f t="shared" si="46"/>
        <v>-6.3116721486353791E-3</v>
      </c>
      <c r="DJ62" s="8">
        <v>42.31</v>
      </c>
      <c r="DK62" s="7">
        <f t="shared" si="47"/>
        <v>9.0627235869306603E-3</v>
      </c>
      <c r="DL62" s="8">
        <v>95.99</v>
      </c>
      <c r="DM62" s="7">
        <f t="shared" si="48"/>
        <v>3.6595566708489576E-3</v>
      </c>
      <c r="DN62" s="8">
        <v>82.82</v>
      </c>
      <c r="DO62" s="7">
        <f t="shared" si="49"/>
        <v>-1.3460393091125785E-2</v>
      </c>
      <c r="DP62" s="8">
        <v>59.63</v>
      </c>
      <c r="DQ62" s="7">
        <f t="shared" si="50"/>
        <v>8.7971578413128595E-3</v>
      </c>
      <c r="DR62" s="8">
        <v>53.63</v>
      </c>
      <c r="DS62" s="7">
        <f t="shared" si="51"/>
        <v>-9.3144560357669821E-4</v>
      </c>
      <c r="DT62" s="8">
        <v>96.14</v>
      </c>
      <c r="DU62" s="7">
        <f t="shared" si="52"/>
        <v>3.9682539682539203E-3</v>
      </c>
      <c r="DV62" s="8">
        <v>88.58</v>
      </c>
      <c r="DW62" s="7">
        <f t="shared" si="53"/>
        <v>2.0036849378166684E-2</v>
      </c>
    </row>
    <row r="63" spans="1:127" x14ac:dyDescent="0.3">
      <c r="A63" s="50">
        <v>41927</v>
      </c>
      <c r="B63" s="8">
        <v>48.49</v>
      </c>
      <c r="C63" s="7">
        <f t="shared" si="3"/>
        <v>-5.1292572835453425E-3</v>
      </c>
      <c r="D63" s="8">
        <v>26.39</v>
      </c>
      <c r="E63" s="7">
        <f t="shared" si="3"/>
        <v>-3.7750094375235137E-3</v>
      </c>
      <c r="F63" s="8">
        <v>38.590000000000003</v>
      </c>
      <c r="G63" s="7">
        <f t="shared" si="3"/>
        <v>-1.3295832267962056E-2</v>
      </c>
      <c r="H63" s="8">
        <v>44.57</v>
      </c>
      <c r="I63" s="7">
        <f t="shared" si="55"/>
        <v>-2.2386389075442449E-3</v>
      </c>
      <c r="J63" s="8">
        <v>35.729999999999997</v>
      </c>
      <c r="K63" s="7">
        <f t="shared" si="4"/>
        <v>-1.1071132023249533E-2</v>
      </c>
      <c r="L63" s="8">
        <v>47.56</v>
      </c>
      <c r="M63" s="7">
        <f t="shared" si="5"/>
        <v>-1.3482679941920733E-2</v>
      </c>
      <c r="O63" s="40" t="s">
        <v>99</v>
      </c>
      <c r="P63" s="40" t="s">
        <v>98</v>
      </c>
      <c r="S63" s="6">
        <f t="shared" si="54"/>
        <v>0.25868306686155401</v>
      </c>
      <c r="U63" s="53">
        <v>41927</v>
      </c>
      <c r="V63" s="8">
        <v>51.79</v>
      </c>
      <c r="W63" s="7">
        <f t="shared" si="6"/>
        <v>0</v>
      </c>
      <c r="X63" s="8">
        <v>24.385000000000002</v>
      </c>
      <c r="Y63" s="7">
        <f t="shared" si="6"/>
        <v>-1.2253164556961961E-2</v>
      </c>
      <c r="Z63" s="8">
        <v>40.01</v>
      </c>
      <c r="AA63" s="7">
        <f t="shared" si="6"/>
        <v>-2.5572333170969415E-2</v>
      </c>
      <c r="AB63" s="8">
        <v>44.12</v>
      </c>
      <c r="AC63" s="7">
        <f t="shared" si="56"/>
        <v>1.518637827887705E-2</v>
      </c>
      <c r="AD63" s="8">
        <v>42.98</v>
      </c>
      <c r="AE63" s="7">
        <f t="shared" si="7"/>
        <v>-2.3212627669452514E-3</v>
      </c>
      <c r="AF63" s="8">
        <v>61.09</v>
      </c>
      <c r="AG63" s="7">
        <f t="shared" si="8"/>
        <v>-9.7260496028528827E-3</v>
      </c>
      <c r="AH63" s="8">
        <v>60.57</v>
      </c>
      <c r="AI63" s="7">
        <f t="shared" si="9"/>
        <v>-1.7039922103213197E-2</v>
      </c>
      <c r="AJ63" s="8">
        <v>23.12</v>
      </c>
      <c r="AK63" s="7">
        <f t="shared" si="10"/>
        <v>1.4035087719298258E-2</v>
      </c>
      <c r="AL63" s="8">
        <v>126.27</v>
      </c>
      <c r="AM63" s="7">
        <f t="shared" si="11"/>
        <v>4.3467482026278745E-2</v>
      </c>
      <c r="AN63" s="8">
        <v>505.99</v>
      </c>
      <c r="AO63" s="7">
        <f t="shared" si="12"/>
        <v>-7.1097067245978795E-4</v>
      </c>
      <c r="AP63" s="8">
        <v>24.85</v>
      </c>
      <c r="AQ63" s="7">
        <f t="shared" si="13"/>
        <v>-3.608660785886121E-3</v>
      </c>
      <c r="AR63" s="8">
        <v>33.444000000000003</v>
      </c>
      <c r="AS63" s="7">
        <f t="shared" si="14"/>
        <v>-1.2285883047843969E-2</v>
      </c>
      <c r="AT63" s="8">
        <v>21.58</v>
      </c>
      <c r="AU63" s="7">
        <f t="shared" si="15"/>
        <v>1.0299625468164741E-2</v>
      </c>
      <c r="AV63" s="8">
        <v>70.63</v>
      </c>
      <c r="AW63" s="7">
        <f t="shared" si="16"/>
        <v>5.2661542840875368E-3</v>
      </c>
      <c r="AX63" s="8">
        <v>78.010000000000005</v>
      </c>
      <c r="AY63" s="7">
        <f t="shared" si="17"/>
        <v>-2.0835948286682521E-2</v>
      </c>
      <c r="AZ63" s="8" t="s">
        <v>126</v>
      </c>
      <c r="BA63" s="7" t="str">
        <f t="shared" si="1"/>
        <v>NA</v>
      </c>
      <c r="BB63" s="8" t="s">
        <v>126</v>
      </c>
      <c r="BC63" s="7" t="str">
        <f t="shared" si="2"/>
        <v>NA</v>
      </c>
      <c r="BD63" s="8">
        <v>4.1399999999999997</v>
      </c>
      <c r="BE63" s="7">
        <f t="shared" si="18"/>
        <v>1.719901719901705E-2</v>
      </c>
      <c r="BF63" s="8">
        <v>71.98</v>
      </c>
      <c r="BG63" s="7">
        <f t="shared" si="19"/>
        <v>-2.7777777777772254E-4</v>
      </c>
      <c r="BH63" s="8">
        <v>38.49</v>
      </c>
      <c r="BI63" s="7">
        <f t="shared" si="20"/>
        <v>-1.4340588988476189E-2</v>
      </c>
      <c r="BJ63" s="8">
        <v>20.49</v>
      </c>
      <c r="BK63" s="7">
        <f t="shared" si="21"/>
        <v>-2.9197080291971907E-3</v>
      </c>
      <c r="BL63" s="8">
        <v>54.65</v>
      </c>
      <c r="BM63" s="7">
        <f t="shared" si="22"/>
        <v>8.6747877445551656E-3</v>
      </c>
      <c r="BN63" s="8">
        <v>26.428899999999999</v>
      </c>
      <c r="BO63" s="7">
        <f t="shared" si="23"/>
        <v>-1.4707307798414844E-2</v>
      </c>
      <c r="BP63" s="8">
        <v>36.9</v>
      </c>
      <c r="BQ63" s="7">
        <f t="shared" si="24"/>
        <v>2.499999999999996E-2</v>
      </c>
      <c r="BR63" s="8">
        <v>73.650000000000006</v>
      </c>
      <c r="BS63" s="7">
        <f t="shared" si="25"/>
        <v>2.4499795835035637E-3</v>
      </c>
      <c r="BT63" s="8">
        <v>54.01</v>
      </c>
      <c r="BU63" s="7">
        <f t="shared" si="26"/>
        <v>2.3110437582875523E-2</v>
      </c>
      <c r="BV63" s="8">
        <v>19.13</v>
      </c>
      <c r="BW63" s="7">
        <f t="shared" si="27"/>
        <v>1.9179541822056442E-2</v>
      </c>
      <c r="BX63" s="8">
        <v>62.78</v>
      </c>
      <c r="BY63" s="7">
        <f t="shared" si="28"/>
        <v>1.5528955030734403E-2</v>
      </c>
      <c r="BZ63" s="8">
        <v>175.19</v>
      </c>
      <c r="CA63" s="7">
        <f t="shared" si="29"/>
        <v>-5.2240077224462887E-3</v>
      </c>
      <c r="CB63" s="8">
        <v>185.02</v>
      </c>
      <c r="CC63" s="7">
        <f t="shared" si="30"/>
        <v>-1.9085993001802536E-2</v>
      </c>
      <c r="CD63" s="8">
        <v>45.53</v>
      </c>
      <c r="CE63" s="7">
        <f t="shared" si="31"/>
        <v>-1.4075357297531368E-2</v>
      </c>
      <c r="CF63" s="8">
        <v>47.55</v>
      </c>
      <c r="CG63" s="7">
        <f t="shared" si="32"/>
        <v>-6.8922305764412151E-3</v>
      </c>
      <c r="CH63" s="8">
        <v>43.22</v>
      </c>
      <c r="CI63" s="7">
        <f t="shared" si="33"/>
        <v>-1.1662474273953763E-2</v>
      </c>
      <c r="CJ63" s="8">
        <v>82.15</v>
      </c>
      <c r="CK63" s="7">
        <f t="shared" si="34"/>
        <v>-3.275903906818685E-3</v>
      </c>
      <c r="CL63" s="8">
        <v>38.299999999999997</v>
      </c>
      <c r="CM63" s="7">
        <f t="shared" si="35"/>
        <v>-4.1601664066563621E-3</v>
      </c>
      <c r="CN63" s="8">
        <v>149.62</v>
      </c>
      <c r="CO63" s="7">
        <f t="shared" si="36"/>
        <v>4.1610738255033865E-3</v>
      </c>
      <c r="CP63" s="8">
        <v>61.05</v>
      </c>
      <c r="CQ63" s="7">
        <f t="shared" si="37"/>
        <v>2.0903010033444816E-2</v>
      </c>
      <c r="CR63" s="8">
        <v>31.39</v>
      </c>
      <c r="CS63" s="7">
        <f t="shared" si="38"/>
        <v>5.1232788984950416E-3</v>
      </c>
      <c r="CT63" s="8">
        <v>28.19</v>
      </c>
      <c r="CU63" s="7">
        <f t="shared" si="39"/>
        <v>-9.4869992972592965E-3</v>
      </c>
      <c r="CV63" s="8">
        <v>59.67</v>
      </c>
      <c r="CW63" s="7">
        <f t="shared" si="40"/>
        <v>1.8085650912813552E-2</v>
      </c>
      <c r="CX63" s="8">
        <v>83.58</v>
      </c>
      <c r="CY63" s="7">
        <f t="shared" si="41"/>
        <v>-1.314374477237417E-3</v>
      </c>
      <c r="CZ63" s="8">
        <v>20.3</v>
      </c>
      <c r="DA63" s="7">
        <f t="shared" si="42"/>
        <v>-9.8425196850391596E-4</v>
      </c>
      <c r="DB63" s="8">
        <v>70.173333</v>
      </c>
      <c r="DC63" s="7">
        <f t="shared" si="43"/>
        <v>2.3084020994313982E-2</v>
      </c>
      <c r="DD63" s="8">
        <v>22.79</v>
      </c>
      <c r="DE63" s="7">
        <f t="shared" si="44"/>
        <v>-5.2378873854212566E-3</v>
      </c>
      <c r="DF63" s="8">
        <v>51.27</v>
      </c>
      <c r="DG63" s="7">
        <f t="shared" si="45"/>
        <v>9.6494682946042139E-3</v>
      </c>
      <c r="DH63" s="8">
        <v>111.14</v>
      </c>
      <c r="DI63" s="7">
        <f t="shared" si="46"/>
        <v>-5.7255322955806097E-3</v>
      </c>
      <c r="DJ63" s="8">
        <v>42.76</v>
      </c>
      <c r="DK63" s="7">
        <f t="shared" si="47"/>
        <v>1.0635783502717933E-2</v>
      </c>
      <c r="DL63" s="8">
        <v>95.95</v>
      </c>
      <c r="DM63" s="7">
        <f t="shared" si="48"/>
        <v>-4.1671007396595525E-4</v>
      </c>
      <c r="DN63" s="8">
        <v>82.16</v>
      </c>
      <c r="DO63" s="7">
        <f t="shared" si="49"/>
        <v>-7.9690895918859781E-3</v>
      </c>
      <c r="DP63" s="8">
        <v>59.17</v>
      </c>
      <c r="DQ63" s="7">
        <f t="shared" si="50"/>
        <v>-7.7142377997652329E-3</v>
      </c>
      <c r="DR63" s="8">
        <v>53.14</v>
      </c>
      <c r="DS63" s="7">
        <f t="shared" si="51"/>
        <v>-9.1366772328920747E-3</v>
      </c>
      <c r="DT63" s="8">
        <v>95.08</v>
      </c>
      <c r="DU63" s="7">
        <f t="shared" si="52"/>
        <v>-1.102558768462661E-2</v>
      </c>
      <c r="DV63" s="8">
        <v>89.41</v>
      </c>
      <c r="DW63" s="7">
        <f t="shared" si="53"/>
        <v>9.370060961842383E-3</v>
      </c>
    </row>
    <row r="64" spans="1:127" x14ac:dyDescent="0.3">
      <c r="A64" s="50">
        <v>41928</v>
      </c>
      <c r="B64" s="8">
        <v>49.15</v>
      </c>
      <c r="C64" s="7">
        <f t="shared" si="3"/>
        <v>1.3611053825530966E-2</v>
      </c>
      <c r="D64" s="8">
        <v>26.355</v>
      </c>
      <c r="E64" s="7">
        <f t="shared" si="3"/>
        <v>-1.3262599469496075E-3</v>
      </c>
      <c r="F64" s="8">
        <v>39.43</v>
      </c>
      <c r="G64" s="7">
        <f t="shared" si="3"/>
        <v>2.176729722726085E-2</v>
      </c>
      <c r="H64" s="8">
        <v>44.5</v>
      </c>
      <c r="I64" s="7">
        <f t="shared" si="55"/>
        <v>-1.5705631590756178E-3</v>
      </c>
      <c r="J64" s="8">
        <v>35.69</v>
      </c>
      <c r="K64" s="7">
        <f t="shared" si="4"/>
        <v>-1.1195074167366121E-3</v>
      </c>
      <c r="L64" s="8">
        <v>47.82</v>
      </c>
      <c r="M64" s="7">
        <f t="shared" si="5"/>
        <v>5.4667788057190499E-3</v>
      </c>
      <c r="O64" s="40" t="s">
        <v>97</v>
      </c>
      <c r="P64" s="40" t="s">
        <v>96</v>
      </c>
      <c r="S64" s="6">
        <f t="shared" si="54"/>
        <v>0.24754711657027542</v>
      </c>
      <c r="U64" s="53">
        <v>41928</v>
      </c>
      <c r="V64" s="8">
        <v>51.71</v>
      </c>
      <c r="W64" s="7">
        <f t="shared" si="6"/>
        <v>-1.5446997489862579E-3</v>
      </c>
      <c r="X64" s="8">
        <v>24.065000000000001</v>
      </c>
      <c r="Y64" s="7">
        <f t="shared" si="6"/>
        <v>-1.312282140660243E-2</v>
      </c>
      <c r="Z64" s="8">
        <v>39.99</v>
      </c>
      <c r="AA64" s="7">
        <f t="shared" si="6"/>
        <v>-4.9987503124209007E-4</v>
      </c>
      <c r="AB64" s="8">
        <v>44.6</v>
      </c>
      <c r="AC64" s="7">
        <f t="shared" si="56"/>
        <v>1.0879419764279329E-2</v>
      </c>
      <c r="AD64" s="8">
        <v>43.17</v>
      </c>
      <c r="AE64" s="7">
        <f t="shared" si="7"/>
        <v>4.4206607724524161E-3</v>
      </c>
      <c r="AF64" s="8">
        <v>61.66</v>
      </c>
      <c r="AG64" s="7">
        <f t="shared" si="8"/>
        <v>9.3304959895235406E-3</v>
      </c>
      <c r="AH64" s="8">
        <v>59.86</v>
      </c>
      <c r="AI64" s="7">
        <f t="shared" si="9"/>
        <v>-1.1721974574872063E-2</v>
      </c>
      <c r="AJ64" s="8">
        <v>23.25</v>
      </c>
      <c r="AK64" s="7">
        <f t="shared" si="10"/>
        <v>5.6228373702421714E-3</v>
      </c>
      <c r="AL64" s="8">
        <v>127.71</v>
      </c>
      <c r="AM64" s="7">
        <f t="shared" si="11"/>
        <v>1.1404133998574465E-2</v>
      </c>
      <c r="AN64" s="8">
        <v>504.58</v>
      </c>
      <c r="AO64" s="7">
        <f t="shared" si="12"/>
        <v>-2.7866163362912804E-3</v>
      </c>
      <c r="AP64" s="8">
        <v>24.85</v>
      </c>
      <c r="AQ64" s="7">
        <f t="shared" si="13"/>
        <v>0</v>
      </c>
      <c r="AR64" s="8">
        <v>33.536000000000001</v>
      </c>
      <c r="AS64" s="7">
        <f t="shared" si="14"/>
        <v>2.7508671211577186E-3</v>
      </c>
      <c r="AT64" s="8">
        <v>21.77</v>
      </c>
      <c r="AU64" s="7">
        <f t="shared" si="15"/>
        <v>8.8044485634847687E-3</v>
      </c>
      <c r="AV64" s="8">
        <v>70.98</v>
      </c>
      <c r="AW64" s="7">
        <f t="shared" si="16"/>
        <v>4.9554013875125098E-3</v>
      </c>
      <c r="AX64" s="8">
        <v>78.66</v>
      </c>
      <c r="AY64" s="7">
        <f t="shared" si="17"/>
        <v>8.3322650942185793E-3</v>
      </c>
      <c r="AZ64" s="8" t="s">
        <v>126</v>
      </c>
      <c r="BA64" s="7" t="str">
        <f t="shared" si="1"/>
        <v>NA</v>
      </c>
      <c r="BB64" s="8" t="s">
        <v>126</v>
      </c>
      <c r="BC64" s="7" t="str">
        <f t="shared" si="2"/>
        <v>NA</v>
      </c>
      <c r="BD64" s="8">
        <v>4.21</v>
      </c>
      <c r="BE64" s="7">
        <f t="shared" si="18"/>
        <v>1.6908212560386545E-2</v>
      </c>
      <c r="BF64" s="8">
        <v>74.19</v>
      </c>
      <c r="BG64" s="7">
        <f t="shared" si="19"/>
        <v>3.0702973048068818E-2</v>
      </c>
      <c r="BH64" s="8">
        <v>38.619999999999997</v>
      </c>
      <c r="BI64" s="7">
        <f t="shared" si="20"/>
        <v>3.3775006495192373E-3</v>
      </c>
      <c r="BJ64" s="8">
        <v>20.39</v>
      </c>
      <c r="BK64" s="7">
        <f t="shared" si="21"/>
        <v>-4.8804294777939419E-3</v>
      </c>
      <c r="BL64" s="8">
        <v>55.84</v>
      </c>
      <c r="BM64" s="7">
        <f t="shared" si="22"/>
        <v>2.1774931381518845E-2</v>
      </c>
      <c r="BN64" s="8">
        <v>26.153700000000001</v>
      </c>
      <c r="BO64" s="7">
        <f t="shared" si="23"/>
        <v>-1.041284351599946E-2</v>
      </c>
      <c r="BP64" s="8">
        <v>37.35</v>
      </c>
      <c r="BQ64" s="7">
        <f t="shared" si="24"/>
        <v>1.2195121951219589E-2</v>
      </c>
      <c r="BR64" s="8">
        <v>74.72</v>
      </c>
      <c r="BS64" s="7">
        <f t="shared" si="25"/>
        <v>1.4528173794976146E-2</v>
      </c>
      <c r="BT64" s="8">
        <v>54.31</v>
      </c>
      <c r="BU64" s="7">
        <f t="shared" si="26"/>
        <v>5.5545269394557352E-3</v>
      </c>
      <c r="BV64" s="8">
        <v>19.190000000000001</v>
      </c>
      <c r="BW64" s="7">
        <f t="shared" si="27"/>
        <v>3.1364349189755502E-3</v>
      </c>
      <c r="BX64" s="8">
        <v>62.99</v>
      </c>
      <c r="BY64" s="7">
        <f t="shared" si="28"/>
        <v>3.3450143357757383E-3</v>
      </c>
      <c r="BZ64" s="8">
        <v>174.72</v>
      </c>
      <c r="CA64" s="7">
        <f t="shared" si="29"/>
        <v>-2.6828015297676745E-3</v>
      </c>
      <c r="CB64" s="8">
        <v>185.32</v>
      </c>
      <c r="CC64" s="7">
        <f t="shared" si="30"/>
        <v>1.6214463301263806E-3</v>
      </c>
      <c r="CD64" s="8">
        <v>45.17</v>
      </c>
      <c r="CE64" s="7">
        <f t="shared" si="31"/>
        <v>-7.906874588183602E-3</v>
      </c>
      <c r="CF64" s="8">
        <v>48.92</v>
      </c>
      <c r="CG64" s="7">
        <f t="shared" si="32"/>
        <v>2.88117770767614E-2</v>
      </c>
      <c r="CH64" s="8">
        <v>42.74</v>
      </c>
      <c r="CI64" s="7">
        <f t="shared" si="33"/>
        <v>-1.1105969458583918E-2</v>
      </c>
      <c r="CJ64" s="8">
        <v>81.94</v>
      </c>
      <c r="CK64" s="7">
        <f t="shared" si="34"/>
        <v>-2.5562994522216427E-3</v>
      </c>
      <c r="CL64" s="8">
        <v>37.56</v>
      </c>
      <c r="CM64" s="7">
        <f t="shared" si="35"/>
        <v>-1.9321148825065141E-2</v>
      </c>
      <c r="CN64" s="8">
        <v>149.46</v>
      </c>
      <c r="CO64" s="7">
        <f t="shared" si="36"/>
        <v>-1.0693757519048028E-3</v>
      </c>
      <c r="CP64" s="8">
        <v>61.27</v>
      </c>
      <c r="CQ64" s="7">
        <f t="shared" si="37"/>
        <v>3.6036036036037017E-3</v>
      </c>
      <c r="CR64" s="8">
        <v>31.1</v>
      </c>
      <c r="CS64" s="7">
        <f t="shared" si="38"/>
        <v>-9.2386110226186403E-3</v>
      </c>
      <c r="CT64" s="8">
        <v>27.7</v>
      </c>
      <c r="CU64" s="7">
        <f t="shared" si="39"/>
        <v>-1.7382050372472577E-2</v>
      </c>
      <c r="CV64" s="8">
        <v>62.23</v>
      </c>
      <c r="CW64" s="7">
        <f t="shared" si="40"/>
        <v>4.2902631137925175E-2</v>
      </c>
      <c r="CX64" s="8">
        <v>85.26</v>
      </c>
      <c r="CY64" s="7">
        <f t="shared" si="41"/>
        <v>2.0100502512562898E-2</v>
      </c>
      <c r="CZ64" s="8">
        <v>20.62</v>
      </c>
      <c r="DA64" s="7">
        <f t="shared" si="42"/>
        <v>1.5763546798029569E-2</v>
      </c>
      <c r="DB64" s="8">
        <v>70.53</v>
      </c>
      <c r="DC64" s="7">
        <f t="shared" si="43"/>
        <v>5.0826572538602609E-3</v>
      </c>
      <c r="DD64" s="8">
        <v>22.88</v>
      </c>
      <c r="DE64" s="7">
        <f t="shared" si="44"/>
        <v>3.9491004826678307E-3</v>
      </c>
      <c r="DF64" s="8">
        <v>51.35</v>
      </c>
      <c r="DG64" s="7">
        <f t="shared" si="45"/>
        <v>1.5603666861712169E-3</v>
      </c>
      <c r="DH64" s="8">
        <v>109.69</v>
      </c>
      <c r="DI64" s="7">
        <f t="shared" si="46"/>
        <v>-1.3046607881950719E-2</v>
      </c>
      <c r="DJ64" s="8">
        <v>43.59</v>
      </c>
      <c r="DK64" s="7">
        <f t="shared" si="47"/>
        <v>1.9410664172123608E-2</v>
      </c>
      <c r="DL64" s="8">
        <v>97.79</v>
      </c>
      <c r="DM64" s="7">
        <f t="shared" si="48"/>
        <v>1.9176654507556054E-2</v>
      </c>
      <c r="DN64" s="8">
        <v>85.39</v>
      </c>
      <c r="DO64" s="7">
        <f t="shared" si="49"/>
        <v>3.9313534566699171E-2</v>
      </c>
      <c r="DP64" s="8">
        <v>59.24</v>
      </c>
      <c r="DQ64" s="7">
        <f t="shared" si="50"/>
        <v>1.183031941862435E-3</v>
      </c>
      <c r="DR64" s="8">
        <v>53.75</v>
      </c>
      <c r="DS64" s="7">
        <f t="shared" si="51"/>
        <v>1.1479111780203225E-2</v>
      </c>
      <c r="DT64" s="8">
        <v>95.12</v>
      </c>
      <c r="DU64" s="7">
        <f t="shared" si="52"/>
        <v>4.2069835927646459E-4</v>
      </c>
      <c r="DV64" s="8">
        <v>88.87</v>
      </c>
      <c r="DW64" s="7">
        <f t="shared" si="53"/>
        <v>-6.0395928867016226E-3</v>
      </c>
    </row>
    <row r="65" spans="1:127" x14ac:dyDescent="0.3">
      <c r="A65" s="50">
        <v>41929</v>
      </c>
      <c r="B65" s="8">
        <v>50.21</v>
      </c>
      <c r="C65" s="7">
        <f t="shared" si="3"/>
        <v>2.156663275686678E-2</v>
      </c>
      <c r="D65" s="8">
        <v>26.395</v>
      </c>
      <c r="E65" s="7">
        <f t="shared" si="3"/>
        <v>1.5177385695313659E-3</v>
      </c>
      <c r="F65" s="8">
        <v>39.700000000000003</v>
      </c>
      <c r="G65" s="7">
        <f t="shared" si="3"/>
        <v>6.8475779863049237E-3</v>
      </c>
      <c r="H65" s="8">
        <v>44.42</v>
      </c>
      <c r="I65" s="7">
        <f t="shared" si="55"/>
        <v>-1.7977528089887257E-3</v>
      </c>
      <c r="J65" s="8">
        <v>35.479999999999997</v>
      </c>
      <c r="K65" s="7">
        <f t="shared" si="4"/>
        <v>-5.8840011207621423E-3</v>
      </c>
      <c r="L65" s="8">
        <v>47.73</v>
      </c>
      <c r="M65" s="7">
        <f t="shared" si="5"/>
        <v>-1.8820577164367087E-3</v>
      </c>
      <c r="O65" s="40" t="s">
        <v>95</v>
      </c>
      <c r="P65" s="40" t="s">
        <v>94</v>
      </c>
      <c r="S65" s="6">
        <f t="shared" si="54"/>
        <v>0.27910231198647284</v>
      </c>
      <c r="U65" s="53">
        <v>41929</v>
      </c>
      <c r="V65" s="8">
        <v>52.27</v>
      </c>
      <c r="W65" s="7">
        <f t="shared" si="6"/>
        <v>1.0829626764649047E-2</v>
      </c>
      <c r="X65" s="8">
        <v>24.4175</v>
      </c>
      <c r="Y65" s="7">
        <f t="shared" si="6"/>
        <v>1.4647828797008067E-2</v>
      </c>
      <c r="Z65" s="8">
        <v>40.86</v>
      </c>
      <c r="AA65" s="7">
        <f t="shared" si="6"/>
        <v>2.1755438859714864E-2</v>
      </c>
      <c r="AB65" s="8">
        <v>44.94</v>
      </c>
      <c r="AC65" s="7">
        <f t="shared" si="56"/>
        <v>7.6233183856501407E-3</v>
      </c>
      <c r="AD65" s="8">
        <v>44.5</v>
      </c>
      <c r="AE65" s="7">
        <f t="shared" si="7"/>
        <v>3.0808431781329585E-2</v>
      </c>
      <c r="AF65" s="8">
        <v>62.32</v>
      </c>
      <c r="AG65" s="7">
        <f t="shared" si="8"/>
        <v>1.0703859876743492E-2</v>
      </c>
      <c r="AH65" s="8">
        <v>60.64</v>
      </c>
      <c r="AI65" s="7">
        <f t="shared" si="9"/>
        <v>1.3030404276645525E-2</v>
      </c>
      <c r="AJ65" s="8">
        <v>23.63</v>
      </c>
      <c r="AK65" s="7">
        <f t="shared" si="10"/>
        <v>1.6344086021505333E-2</v>
      </c>
      <c r="AL65" s="8">
        <v>129.01</v>
      </c>
      <c r="AM65" s="7">
        <f t="shared" si="11"/>
        <v>1.0179312504893878E-2</v>
      </c>
      <c r="AN65" s="8">
        <v>507.59</v>
      </c>
      <c r="AO65" s="7">
        <f t="shared" si="12"/>
        <v>5.9653573268857087E-3</v>
      </c>
      <c r="AP65" s="8">
        <v>25.33</v>
      </c>
      <c r="AQ65" s="7">
        <f t="shared" si="13"/>
        <v>1.9315895372233275E-2</v>
      </c>
      <c r="AR65" s="8">
        <v>34.287999999999997</v>
      </c>
      <c r="AS65" s="7">
        <f t="shared" si="14"/>
        <v>2.2423664122137265E-2</v>
      </c>
      <c r="AT65" s="8">
        <v>21.87</v>
      </c>
      <c r="AU65" s="7">
        <f t="shared" si="15"/>
        <v>4.5934772622876173E-3</v>
      </c>
      <c r="AV65" s="8">
        <v>70.73</v>
      </c>
      <c r="AW65" s="7">
        <f t="shared" si="16"/>
        <v>-3.5221189067342912E-3</v>
      </c>
      <c r="AX65" s="8">
        <v>75.98</v>
      </c>
      <c r="AY65" s="7">
        <f t="shared" si="17"/>
        <v>-3.4070683956267389E-2</v>
      </c>
      <c r="AZ65" s="8" t="s">
        <v>126</v>
      </c>
      <c r="BA65" s="7" t="str">
        <f t="shared" si="1"/>
        <v>NA</v>
      </c>
      <c r="BB65" s="8" t="s">
        <v>126</v>
      </c>
      <c r="BC65" s="7" t="str">
        <f t="shared" si="2"/>
        <v>NA</v>
      </c>
      <c r="BD65" s="8">
        <v>4.17</v>
      </c>
      <c r="BE65" s="7">
        <f t="shared" si="18"/>
        <v>-9.5011876484560661E-3</v>
      </c>
      <c r="BF65" s="8">
        <v>74.790000000000006</v>
      </c>
      <c r="BG65" s="7">
        <f t="shared" si="19"/>
        <v>8.0873433077235275E-3</v>
      </c>
      <c r="BH65" s="8">
        <v>39.299999999999997</v>
      </c>
      <c r="BI65" s="7">
        <f t="shared" si="20"/>
        <v>1.7607457276022781E-2</v>
      </c>
      <c r="BJ65" s="8">
        <v>20.545000000000002</v>
      </c>
      <c r="BK65" s="7">
        <f t="shared" si="21"/>
        <v>7.6017655713585645E-3</v>
      </c>
      <c r="BL65" s="8">
        <v>55.97</v>
      </c>
      <c r="BM65" s="7">
        <f t="shared" si="22"/>
        <v>2.3280802292262796E-3</v>
      </c>
      <c r="BN65" s="8">
        <v>25.488499999999998</v>
      </c>
      <c r="BO65" s="7">
        <f t="shared" si="23"/>
        <v>-2.543425977968709E-2</v>
      </c>
      <c r="BP65" s="8">
        <v>36.619999999999997</v>
      </c>
      <c r="BQ65" s="7">
        <f t="shared" si="24"/>
        <v>-1.9544846050870254E-2</v>
      </c>
      <c r="BR65" s="8">
        <v>74.91</v>
      </c>
      <c r="BS65" s="7">
        <f t="shared" si="25"/>
        <v>2.5428265524624965E-3</v>
      </c>
      <c r="BT65" s="8">
        <v>54.65</v>
      </c>
      <c r="BU65" s="7">
        <f t="shared" si="26"/>
        <v>6.260357208617129E-3</v>
      </c>
      <c r="BV65" s="8">
        <v>19.48</v>
      </c>
      <c r="BW65" s="7">
        <f t="shared" si="27"/>
        <v>1.5112037519541382E-2</v>
      </c>
      <c r="BX65" s="8">
        <v>64.23</v>
      </c>
      <c r="BY65" s="7">
        <f t="shared" si="28"/>
        <v>1.9685664391173235E-2</v>
      </c>
      <c r="BZ65" s="8">
        <v>176.24</v>
      </c>
      <c r="CA65" s="7">
        <f t="shared" si="29"/>
        <v>8.6996336996337589E-3</v>
      </c>
      <c r="CB65" s="8">
        <v>191.23</v>
      </c>
      <c r="CC65" s="7">
        <f t="shared" si="30"/>
        <v>3.1890783509604989E-2</v>
      </c>
      <c r="CD65" s="8">
        <v>45.66</v>
      </c>
      <c r="CE65" s="7">
        <f t="shared" si="31"/>
        <v>1.0847907903475645E-2</v>
      </c>
      <c r="CF65" s="8">
        <v>48.94</v>
      </c>
      <c r="CG65" s="7">
        <f t="shared" si="32"/>
        <v>4.0883074407187286E-4</v>
      </c>
      <c r="CH65" s="8">
        <v>43.63</v>
      </c>
      <c r="CI65" s="7">
        <f t="shared" si="33"/>
        <v>2.0823584464202165E-2</v>
      </c>
      <c r="CJ65" s="8">
        <v>81.91</v>
      </c>
      <c r="CK65" s="7">
        <f t="shared" si="34"/>
        <v>-3.6612155235539586E-4</v>
      </c>
      <c r="CL65" s="8">
        <v>37.869999999999997</v>
      </c>
      <c r="CM65" s="7">
        <f t="shared" si="35"/>
        <v>8.25346112886036E-3</v>
      </c>
      <c r="CN65" s="8">
        <v>152.08500000000001</v>
      </c>
      <c r="CO65" s="7">
        <f t="shared" si="36"/>
        <v>1.7563227619429946E-2</v>
      </c>
      <c r="CP65" s="8">
        <v>61.84</v>
      </c>
      <c r="CQ65" s="7">
        <f t="shared" si="37"/>
        <v>9.3030847070344411E-3</v>
      </c>
      <c r="CR65" s="8">
        <v>31.28</v>
      </c>
      <c r="CS65" s="7">
        <f t="shared" si="38"/>
        <v>5.787781350482306E-3</v>
      </c>
      <c r="CT65" s="8">
        <v>27.83</v>
      </c>
      <c r="CU65" s="7">
        <f t="shared" si="39"/>
        <v>4.6931407942237911E-3</v>
      </c>
      <c r="CV65" s="8">
        <v>62.35</v>
      </c>
      <c r="CW65" s="7">
        <f t="shared" si="40"/>
        <v>1.9283303872730925E-3</v>
      </c>
      <c r="CX65" s="8">
        <v>86</v>
      </c>
      <c r="CY65" s="7">
        <f t="shared" si="41"/>
        <v>8.6793338024864514E-3</v>
      </c>
      <c r="CZ65" s="8">
        <v>20.78</v>
      </c>
      <c r="DA65" s="7">
        <f t="shared" si="42"/>
        <v>7.7594568380213447E-3</v>
      </c>
      <c r="DB65" s="8">
        <v>72.336665999999994</v>
      </c>
      <c r="DC65" s="7">
        <f t="shared" si="43"/>
        <v>2.5615567843470761E-2</v>
      </c>
      <c r="DD65" s="8">
        <v>22.98</v>
      </c>
      <c r="DE65" s="7">
        <f t="shared" si="44"/>
        <v>4.3706293706294325E-3</v>
      </c>
      <c r="DF65" s="8">
        <v>51.86</v>
      </c>
      <c r="DG65" s="7">
        <f t="shared" si="45"/>
        <v>9.9318403115871076E-3</v>
      </c>
      <c r="DH65" s="8">
        <v>112.36</v>
      </c>
      <c r="DI65" s="7">
        <f t="shared" si="46"/>
        <v>2.4341325553833545E-2</v>
      </c>
      <c r="DJ65" s="8">
        <v>43.67</v>
      </c>
      <c r="DK65" s="7">
        <f t="shared" si="47"/>
        <v>1.8352833218627732E-3</v>
      </c>
      <c r="DL65" s="8">
        <v>98.48</v>
      </c>
      <c r="DM65" s="7">
        <f t="shared" si="48"/>
        <v>7.0559361897944341E-3</v>
      </c>
      <c r="DN65" s="8">
        <v>88.18</v>
      </c>
      <c r="DO65" s="7">
        <f t="shared" si="49"/>
        <v>3.2673615177421317E-2</v>
      </c>
      <c r="DP65" s="8">
        <v>59.46</v>
      </c>
      <c r="DQ65" s="7">
        <f t="shared" si="50"/>
        <v>3.713706954760278E-3</v>
      </c>
      <c r="DR65" s="8">
        <v>54.24</v>
      </c>
      <c r="DS65" s="7">
        <f t="shared" si="51"/>
        <v>9.1162790697674797E-3</v>
      </c>
      <c r="DT65" s="8">
        <v>96.98</v>
      </c>
      <c r="DU65" s="7">
        <f t="shared" si="52"/>
        <v>1.9554247266610592E-2</v>
      </c>
      <c r="DV65" s="8">
        <v>89.23</v>
      </c>
      <c r="DW65" s="7">
        <f t="shared" si="53"/>
        <v>4.0508608079216765E-3</v>
      </c>
    </row>
    <row r="66" spans="1:127" x14ac:dyDescent="0.3">
      <c r="A66" s="50">
        <v>41932</v>
      </c>
      <c r="B66" s="8">
        <v>50.85</v>
      </c>
      <c r="C66" s="7">
        <f t="shared" si="3"/>
        <v>1.2746464847639924E-2</v>
      </c>
      <c r="D66" s="8">
        <v>26.895</v>
      </c>
      <c r="E66" s="7">
        <f t="shared" si="3"/>
        <v>1.8942981625307824E-2</v>
      </c>
      <c r="F66" s="8">
        <v>40.74</v>
      </c>
      <c r="G66" s="7">
        <f t="shared" si="3"/>
        <v>2.6196473551637255E-2</v>
      </c>
      <c r="H66" s="8">
        <v>44.94</v>
      </c>
      <c r="I66" s="7">
        <f t="shared" si="55"/>
        <v>1.1706438541197569E-2</v>
      </c>
      <c r="J66" s="8">
        <v>35.99</v>
      </c>
      <c r="K66" s="7">
        <f t="shared" si="4"/>
        <v>1.4374295377677711E-2</v>
      </c>
      <c r="L66" s="8">
        <v>48.54</v>
      </c>
      <c r="M66" s="7">
        <f t="shared" si="5"/>
        <v>1.6970458830923997E-2</v>
      </c>
      <c r="O66" s="40" t="s">
        <v>93</v>
      </c>
      <c r="P66" s="40" t="s">
        <v>92</v>
      </c>
      <c r="S66" s="6">
        <f t="shared" si="54"/>
        <v>0.27126473542675222</v>
      </c>
      <c r="U66" s="53">
        <v>41932</v>
      </c>
      <c r="V66" s="8">
        <v>52.35</v>
      </c>
      <c r="W66" s="7">
        <f t="shared" si="6"/>
        <v>1.5305146355461697E-3</v>
      </c>
      <c r="X66" s="8">
        <v>24.94</v>
      </c>
      <c r="Y66" s="7">
        <f t="shared" si="6"/>
        <v>2.1398587078939321E-2</v>
      </c>
      <c r="Z66" s="8">
        <v>41.46</v>
      </c>
      <c r="AA66" s="7">
        <f t="shared" si="6"/>
        <v>1.468428781204115E-2</v>
      </c>
      <c r="AB66" s="8">
        <v>45.32</v>
      </c>
      <c r="AC66" s="7">
        <f t="shared" si="56"/>
        <v>8.4557187360926253E-3</v>
      </c>
      <c r="AD66" s="8">
        <v>45.4</v>
      </c>
      <c r="AE66" s="7">
        <f t="shared" si="7"/>
        <v>2.0224719101123563E-2</v>
      </c>
      <c r="AF66" s="8">
        <v>62.77</v>
      </c>
      <c r="AG66" s="7">
        <f t="shared" si="8"/>
        <v>7.220795892169494E-3</v>
      </c>
      <c r="AH66" s="8">
        <v>60.85</v>
      </c>
      <c r="AI66" s="7">
        <f t="shared" si="9"/>
        <v>3.4630606860158453E-3</v>
      </c>
      <c r="AJ66" s="8">
        <v>23.925000000000001</v>
      </c>
      <c r="AK66" s="7">
        <f t="shared" si="10"/>
        <v>1.2484130342784668E-2</v>
      </c>
      <c r="AL66" s="8">
        <v>129.97</v>
      </c>
      <c r="AM66" s="7">
        <f t="shared" si="11"/>
        <v>7.4412836214247579E-3</v>
      </c>
      <c r="AN66" s="8">
        <v>517.03</v>
      </c>
      <c r="AO66" s="7">
        <f t="shared" si="12"/>
        <v>1.8597687109675128E-2</v>
      </c>
      <c r="AP66" s="8">
        <v>25.08</v>
      </c>
      <c r="AQ66" s="7">
        <f t="shared" si="13"/>
        <v>-9.8697196999605226E-3</v>
      </c>
      <c r="AR66" s="8">
        <v>34.792000000000002</v>
      </c>
      <c r="AS66" s="7">
        <f t="shared" si="14"/>
        <v>1.4699020065329122E-2</v>
      </c>
      <c r="AT66" s="8">
        <v>22.06</v>
      </c>
      <c r="AU66" s="7">
        <f t="shared" si="15"/>
        <v>8.687700045724632E-3</v>
      </c>
      <c r="AV66" s="8">
        <v>70.650000000000006</v>
      </c>
      <c r="AW66" s="7">
        <f t="shared" si="16"/>
        <v>-1.1310617842499404E-3</v>
      </c>
      <c r="AX66" s="8">
        <v>76.73</v>
      </c>
      <c r="AY66" s="7">
        <f t="shared" si="17"/>
        <v>9.8710186891287181E-3</v>
      </c>
      <c r="AZ66" s="8" t="s">
        <v>126</v>
      </c>
      <c r="BA66" s="7" t="str">
        <f t="shared" si="1"/>
        <v>NA</v>
      </c>
      <c r="BB66" s="8" t="s">
        <v>126</v>
      </c>
      <c r="BC66" s="7" t="str">
        <f t="shared" si="2"/>
        <v>NA</v>
      </c>
      <c r="BD66" s="8">
        <v>4.16</v>
      </c>
      <c r="BE66" s="7">
        <f t="shared" si="18"/>
        <v>-2.3980815347721313E-3</v>
      </c>
      <c r="BF66" s="8">
        <v>74.73</v>
      </c>
      <c r="BG66" s="7">
        <f t="shared" si="19"/>
        <v>-8.0224628961094086E-4</v>
      </c>
      <c r="BH66" s="8">
        <v>39.65</v>
      </c>
      <c r="BI66" s="7">
        <f t="shared" si="20"/>
        <v>8.9058524173028352E-3</v>
      </c>
      <c r="BJ66" s="8">
        <v>20.7</v>
      </c>
      <c r="BK66" s="7">
        <f t="shared" si="21"/>
        <v>7.5444146994401353E-3</v>
      </c>
      <c r="BL66" s="8">
        <v>55.74</v>
      </c>
      <c r="BM66" s="7">
        <f t="shared" si="22"/>
        <v>-4.1093442915847217E-3</v>
      </c>
      <c r="BN66" s="8">
        <v>25.970700000000001</v>
      </c>
      <c r="BO66" s="7">
        <f t="shared" si="23"/>
        <v>1.8918335720030696E-2</v>
      </c>
      <c r="BP66" s="8">
        <v>36.94</v>
      </c>
      <c r="BQ66" s="7">
        <f t="shared" si="24"/>
        <v>8.7383943200436999E-3</v>
      </c>
      <c r="BR66" s="8">
        <v>74.86</v>
      </c>
      <c r="BS66" s="7">
        <f t="shared" si="25"/>
        <v>-6.6746762782001281E-4</v>
      </c>
      <c r="BT66" s="8">
        <v>54.805</v>
      </c>
      <c r="BU66" s="7">
        <f t="shared" si="26"/>
        <v>2.8362305580970017E-3</v>
      </c>
      <c r="BV66" s="8">
        <v>19.8</v>
      </c>
      <c r="BW66" s="7">
        <f t="shared" si="27"/>
        <v>1.6427104722792622E-2</v>
      </c>
      <c r="BX66" s="8">
        <v>64.739999999999995</v>
      </c>
      <c r="BY66" s="7">
        <f t="shared" si="28"/>
        <v>7.9402148528723467E-3</v>
      </c>
      <c r="BZ66" s="8">
        <v>175.53</v>
      </c>
      <c r="CA66" s="7">
        <f t="shared" si="29"/>
        <v>-4.0285973672265539E-3</v>
      </c>
      <c r="CB66" s="8">
        <v>193.09</v>
      </c>
      <c r="CC66" s="7">
        <f t="shared" si="30"/>
        <v>9.7265073471736324E-3</v>
      </c>
      <c r="CD66" s="8">
        <v>46.42</v>
      </c>
      <c r="CE66" s="7">
        <f t="shared" si="31"/>
        <v>1.6644765659220438E-2</v>
      </c>
      <c r="CF66" s="8">
        <v>48.9</v>
      </c>
      <c r="CG66" s="7">
        <f t="shared" si="32"/>
        <v>-8.1732733959949226E-4</v>
      </c>
      <c r="CH66" s="8">
        <v>44.08</v>
      </c>
      <c r="CI66" s="7">
        <f t="shared" si="33"/>
        <v>1.0314004125601552E-2</v>
      </c>
      <c r="CJ66" s="8">
        <v>82.13</v>
      </c>
      <c r="CK66" s="7">
        <f t="shared" si="34"/>
        <v>2.6858747405689035E-3</v>
      </c>
      <c r="CL66" s="8">
        <v>37.799999999999997</v>
      </c>
      <c r="CM66" s="7">
        <f t="shared" si="35"/>
        <v>-1.8484288354898412E-3</v>
      </c>
      <c r="CN66" s="8">
        <v>154.96</v>
      </c>
      <c r="CO66" s="7">
        <f t="shared" si="36"/>
        <v>1.8903902422987146E-2</v>
      </c>
      <c r="CP66" s="8">
        <v>61.78</v>
      </c>
      <c r="CQ66" s="7">
        <f t="shared" si="37"/>
        <v>-9.7024579560158906E-4</v>
      </c>
      <c r="CR66" s="8">
        <v>31.55</v>
      </c>
      <c r="CS66" s="7">
        <f t="shared" si="38"/>
        <v>8.6317135549871978E-3</v>
      </c>
      <c r="CT66" s="8">
        <v>27.93</v>
      </c>
      <c r="CU66" s="7">
        <f t="shared" si="39"/>
        <v>3.593244699964119E-3</v>
      </c>
      <c r="CV66" s="8">
        <v>63.09</v>
      </c>
      <c r="CW66" s="7">
        <f t="shared" si="40"/>
        <v>1.1868484362469959E-2</v>
      </c>
      <c r="CX66" s="8">
        <v>86.93</v>
      </c>
      <c r="CY66" s="7">
        <f t="shared" si="41"/>
        <v>1.0813953488372172E-2</v>
      </c>
      <c r="CZ66" s="8">
        <v>21.03</v>
      </c>
      <c r="DA66" s="7">
        <f t="shared" si="42"/>
        <v>1.203079884504331E-2</v>
      </c>
      <c r="DB66" s="8">
        <v>73.266666000000001</v>
      </c>
      <c r="DC66" s="7">
        <f t="shared" si="43"/>
        <v>1.2856550507871167E-2</v>
      </c>
      <c r="DD66" s="8">
        <v>23.03</v>
      </c>
      <c r="DE66" s="7">
        <f t="shared" si="44"/>
        <v>2.1758050478677417E-3</v>
      </c>
      <c r="DF66" s="8">
        <v>52.79</v>
      </c>
      <c r="DG66" s="7">
        <f t="shared" si="45"/>
        <v>1.7932896259159271E-2</v>
      </c>
      <c r="DH66" s="8">
        <v>114.33</v>
      </c>
      <c r="DI66" s="7">
        <f t="shared" si="46"/>
        <v>1.7532929868280516E-2</v>
      </c>
      <c r="DJ66" s="8">
        <v>44.41</v>
      </c>
      <c r="DK66" s="7">
        <f t="shared" si="47"/>
        <v>1.6945271353331688E-2</v>
      </c>
      <c r="DL66" s="8">
        <v>98.8</v>
      </c>
      <c r="DM66" s="7">
        <f t="shared" si="48"/>
        <v>3.2493907392363236E-3</v>
      </c>
      <c r="DN66" s="8">
        <v>88.54</v>
      </c>
      <c r="DO66" s="7">
        <f t="shared" si="49"/>
        <v>4.0825584032660404E-3</v>
      </c>
      <c r="DP66" s="8">
        <v>59.95</v>
      </c>
      <c r="DQ66" s="7">
        <f t="shared" si="50"/>
        <v>8.240834174234813E-3</v>
      </c>
      <c r="DR66" s="8">
        <v>55.17</v>
      </c>
      <c r="DS66" s="7">
        <f t="shared" si="51"/>
        <v>1.714601769911504E-2</v>
      </c>
      <c r="DT66" s="8">
        <v>97.54</v>
      </c>
      <c r="DU66" s="7">
        <f t="shared" si="52"/>
        <v>5.7743864714374328E-3</v>
      </c>
      <c r="DV66" s="8">
        <v>91.83</v>
      </c>
      <c r="DW66" s="7">
        <f t="shared" si="53"/>
        <v>2.9138182225708777E-2</v>
      </c>
    </row>
    <row r="67" spans="1:127" x14ac:dyDescent="0.3">
      <c r="A67" s="50">
        <v>41933</v>
      </c>
      <c r="B67" s="8">
        <v>51.24</v>
      </c>
      <c r="C67" s="7">
        <f t="shared" si="3"/>
        <v>7.6696165191740525E-3</v>
      </c>
      <c r="D67" s="8">
        <v>27.04</v>
      </c>
      <c r="E67" s="7">
        <f t="shared" si="3"/>
        <v>5.3913366796802219E-3</v>
      </c>
      <c r="F67" s="8">
        <v>41.01</v>
      </c>
      <c r="G67" s="7">
        <f t="shared" si="3"/>
        <v>6.6273932253312715E-3</v>
      </c>
      <c r="H67" s="8">
        <v>45.12</v>
      </c>
      <c r="I67" s="7">
        <f t="shared" si="55"/>
        <v>4.005340453938579E-3</v>
      </c>
      <c r="J67" s="8">
        <v>36.28</v>
      </c>
      <c r="K67" s="7">
        <f t="shared" si="4"/>
        <v>8.0577938316198708E-3</v>
      </c>
      <c r="L67" s="8">
        <v>48.7</v>
      </c>
      <c r="M67" s="7">
        <f t="shared" si="5"/>
        <v>3.2962505150392193E-3</v>
      </c>
      <c r="O67" s="40" t="s">
        <v>91</v>
      </c>
      <c r="P67" s="40" t="s">
        <v>90</v>
      </c>
      <c r="S67" s="6">
        <f t="shared" si="54"/>
        <v>0.25756523408085658</v>
      </c>
      <c r="U67" s="53">
        <v>41933</v>
      </c>
      <c r="V67" s="8">
        <v>54</v>
      </c>
      <c r="W67" s="7">
        <f t="shared" si="6"/>
        <v>3.1518624641833783E-2</v>
      </c>
      <c r="X67" s="8">
        <v>25.6175</v>
      </c>
      <c r="Y67" s="7">
        <f t="shared" si="6"/>
        <v>2.7165196471531611E-2</v>
      </c>
      <c r="Z67" s="8">
        <v>42.39</v>
      </c>
      <c r="AA67" s="7">
        <f t="shared" si="6"/>
        <v>2.2431259044862512E-2</v>
      </c>
      <c r="AB67" s="8">
        <v>46.715000000000003</v>
      </c>
      <c r="AC67" s="7">
        <f t="shared" si="56"/>
        <v>3.0781112091791771E-2</v>
      </c>
      <c r="AD67" s="8">
        <v>45.7</v>
      </c>
      <c r="AE67" s="7">
        <f t="shared" si="7"/>
        <v>6.6079295154185961E-3</v>
      </c>
      <c r="AF67" s="8">
        <v>64.37</v>
      </c>
      <c r="AG67" s="7">
        <f t="shared" si="8"/>
        <v>2.5489883702405628E-2</v>
      </c>
      <c r="AH67" s="8">
        <v>62.03</v>
      </c>
      <c r="AI67" s="7">
        <f t="shared" si="9"/>
        <v>1.9391947411668033E-2</v>
      </c>
      <c r="AJ67" s="8">
        <v>24.97</v>
      </c>
      <c r="AK67" s="7">
        <f t="shared" si="10"/>
        <v>4.3678160919540153E-2</v>
      </c>
      <c r="AL67" s="8">
        <v>130.75</v>
      </c>
      <c r="AM67" s="7">
        <f t="shared" si="11"/>
        <v>6.0013849349850054E-3</v>
      </c>
      <c r="AN67" s="8">
        <v>526.94000000000005</v>
      </c>
      <c r="AO67" s="7">
        <f t="shared" si="12"/>
        <v>1.9167166315301014E-2</v>
      </c>
      <c r="AP67" s="8">
        <v>25.39</v>
      </c>
      <c r="AQ67" s="7">
        <f t="shared" si="13"/>
        <v>1.2360446570972978E-2</v>
      </c>
      <c r="AR67" s="8">
        <v>35.231999999999999</v>
      </c>
      <c r="AS67" s="7">
        <f t="shared" si="14"/>
        <v>1.2646585421936011E-2</v>
      </c>
      <c r="AT67" s="8">
        <v>22.32</v>
      </c>
      <c r="AU67" s="7">
        <f t="shared" si="15"/>
        <v>1.1786038077969246E-2</v>
      </c>
      <c r="AV67" s="8">
        <v>71.25</v>
      </c>
      <c r="AW67" s="7">
        <f t="shared" si="16"/>
        <v>8.4925690021230606E-3</v>
      </c>
      <c r="AX67" s="8">
        <v>76.790000000000006</v>
      </c>
      <c r="AY67" s="7">
        <f t="shared" si="17"/>
        <v>7.8196272644340248E-4</v>
      </c>
      <c r="AZ67" s="8" t="s">
        <v>126</v>
      </c>
      <c r="BA67" s="7" t="str">
        <f t="shared" si="1"/>
        <v>NA</v>
      </c>
      <c r="BB67" s="8" t="s">
        <v>126</v>
      </c>
      <c r="BC67" s="7" t="str">
        <f t="shared" si="2"/>
        <v>NA</v>
      </c>
      <c r="BD67" s="8">
        <v>4.17</v>
      </c>
      <c r="BE67" s="7">
        <f t="shared" si="18"/>
        <v>2.4038461538461024E-3</v>
      </c>
      <c r="BF67" s="8">
        <v>76.25</v>
      </c>
      <c r="BG67" s="7">
        <f t="shared" si="19"/>
        <v>2.0339890271644533E-2</v>
      </c>
      <c r="BH67" s="8">
        <v>40.119999999999997</v>
      </c>
      <c r="BI67" s="7">
        <f t="shared" si="20"/>
        <v>1.1853720050441333E-2</v>
      </c>
      <c r="BJ67" s="8">
        <v>21.295000000000002</v>
      </c>
      <c r="BK67" s="7">
        <f t="shared" si="21"/>
        <v>2.8743961352657124E-2</v>
      </c>
      <c r="BL67" s="8">
        <v>58.32</v>
      </c>
      <c r="BM67" s="7">
        <f t="shared" si="22"/>
        <v>4.6286329386436995E-2</v>
      </c>
      <c r="BN67" s="8">
        <v>26.254899999999999</v>
      </c>
      <c r="BO67" s="7">
        <f t="shared" si="23"/>
        <v>1.094310126411681E-2</v>
      </c>
      <c r="BP67" s="8">
        <v>37.11</v>
      </c>
      <c r="BQ67" s="7">
        <f t="shared" si="24"/>
        <v>4.6020573903627965E-3</v>
      </c>
      <c r="BR67" s="8">
        <v>76.94</v>
      </c>
      <c r="BS67" s="7">
        <f t="shared" si="25"/>
        <v>2.7785199038204627E-2</v>
      </c>
      <c r="BT67" s="8">
        <v>56.23</v>
      </c>
      <c r="BU67" s="7">
        <f t="shared" si="26"/>
        <v>2.6001277255724792E-2</v>
      </c>
      <c r="BV67" s="8">
        <v>20.18</v>
      </c>
      <c r="BW67" s="7">
        <f t="shared" si="27"/>
        <v>1.9191919191919142E-2</v>
      </c>
      <c r="BX67" s="8">
        <v>66.61</v>
      </c>
      <c r="BY67" s="7">
        <f t="shared" si="28"/>
        <v>2.8884769848625341E-2</v>
      </c>
      <c r="BZ67" s="8">
        <v>172.61</v>
      </c>
      <c r="CA67" s="7">
        <f t="shared" si="29"/>
        <v>-1.6635332991511351E-2</v>
      </c>
      <c r="CB67" s="8">
        <v>196.93</v>
      </c>
      <c r="CC67" s="7">
        <f t="shared" si="30"/>
        <v>1.9887099280128454E-2</v>
      </c>
      <c r="CD67" s="8">
        <v>47.02</v>
      </c>
      <c r="CE67" s="7">
        <f t="shared" si="31"/>
        <v>1.2925463162430017E-2</v>
      </c>
      <c r="CF67" s="8">
        <v>50.99</v>
      </c>
      <c r="CG67" s="7">
        <f t="shared" si="32"/>
        <v>4.2740286298568575E-2</v>
      </c>
      <c r="CH67" s="8">
        <v>44.88</v>
      </c>
      <c r="CI67" s="7">
        <f t="shared" si="33"/>
        <v>1.8148820326678864E-2</v>
      </c>
      <c r="CJ67" s="8">
        <v>83.98</v>
      </c>
      <c r="CK67" s="7">
        <f t="shared" si="34"/>
        <v>2.2525264824059522E-2</v>
      </c>
      <c r="CL67" s="8">
        <v>38.35</v>
      </c>
      <c r="CM67" s="7">
        <f t="shared" si="35"/>
        <v>1.4550264550264664E-2</v>
      </c>
      <c r="CN67" s="8">
        <v>158.9</v>
      </c>
      <c r="CO67" s="7">
        <f t="shared" si="36"/>
        <v>2.5425916365513664E-2</v>
      </c>
      <c r="CP67" s="8">
        <v>63.61</v>
      </c>
      <c r="CQ67" s="7">
        <f t="shared" si="37"/>
        <v>2.9621236646163777E-2</v>
      </c>
      <c r="CR67" s="8">
        <v>32.299999999999997</v>
      </c>
      <c r="CS67" s="7">
        <f t="shared" si="38"/>
        <v>2.3771790808240774E-2</v>
      </c>
      <c r="CT67" s="8">
        <v>28.28</v>
      </c>
      <c r="CU67" s="7">
        <f t="shared" si="39"/>
        <v>1.2531328320802056E-2</v>
      </c>
      <c r="CV67" s="8">
        <v>69.13</v>
      </c>
      <c r="CW67" s="7">
        <f t="shared" si="40"/>
        <v>9.5736249801870218E-2</v>
      </c>
      <c r="CX67" s="8">
        <v>87.45</v>
      </c>
      <c r="CY67" s="7">
        <f t="shared" si="41"/>
        <v>5.9818244564591736E-3</v>
      </c>
      <c r="CZ67" s="8">
        <v>21.61</v>
      </c>
      <c r="DA67" s="7">
        <f t="shared" si="42"/>
        <v>2.7579648121730777E-2</v>
      </c>
      <c r="DB67" s="8">
        <v>75.656666000000001</v>
      </c>
      <c r="DC67" s="7">
        <f t="shared" si="43"/>
        <v>3.2620564446047003E-2</v>
      </c>
      <c r="DD67" s="8">
        <v>23.6</v>
      </c>
      <c r="DE67" s="7">
        <f t="shared" si="44"/>
        <v>2.4750325662179776E-2</v>
      </c>
      <c r="DF67" s="8">
        <v>53.59</v>
      </c>
      <c r="DG67" s="7">
        <f t="shared" si="45"/>
        <v>1.5154385300246339E-2</v>
      </c>
      <c r="DH67" s="8">
        <v>118.22</v>
      </c>
      <c r="DI67" s="7">
        <f t="shared" si="46"/>
        <v>3.402431557771364E-2</v>
      </c>
      <c r="DJ67" s="8">
        <v>46.77</v>
      </c>
      <c r="DK67" s="7">
        <f t="shared" si="47"/>
        <v>5.3141184417924044E-2</v>
      </c>
      <c r="DL67" s="8">
        <v>101.54</v>
      </c>
      <c r="DM67" s="7">
        <f t="shared" si="48"/>
        <v>2.7732793522267301E-2</v>
      </c>
      <c r="DN67" s="8">
        <v>90.95</v>
      </c>
      <c r="DO67" s="7">
        <f t="shared" si="49"/>
        <v>2.7219335893381481E-2</v>
      </c>
      <c r="DP67" s="8">
        <v>61.09</v>
      </c>
      <c r="DQ67" s="7">
        <f t="shared" si="50"/>
        <v>1.9015846538782327E-2</v>
      </c>
      <c r="DR67" s="8">
        <v>56.61</v>
      </c>
      <c r="DS67" s="7">
        <f t="shared" si="51"/>
        <v>2.6101141924959177E-2</v>
      </c>
      <c r="DT67" s="8">
        <v>107.17</v>
      </c>
      <c r="DU67" s="7">
        <f t="shared" si="52"/>
        <v>9.8728726676235334E-2</v>
      </c>
      <c r="DV67" s="8">
        <v>92.96</v>
      </c>
      <c r="DW67" s="7">
        <f t="shared" si="53"/>
        <v>1.2305346836545742E-2</v>
      </c>
    </row>
    <row r="68" spans="1:127" x14ac:dyDescent="0.3">
      <c r="A68" s="50">
        <v>41934</v>
      </c>
      <c r="B68" s="8">
        <v>51.42</v>
      </c>
      <c r="C68" s="7">
        <f t="shared" si="3"/>
        <v>3.5128805620608843E-3</v>
      </c>
      <c r="D68" s="8">
        <v>26.965</v>
      </c>
      <c r="E68" s="7">
        <f t="shared" si="3"/>
        <v>-2.7736686390532283E-3</v>
      </c>
      <c r="F68" s="8">
        <v>40.76</v>
      </c>
      <c r="G68" s="7">
        <f t="shared" si="3"/>
        <v>-6.0960741282613997E-3</v>
      </c>
      <c r="H68" s="8">
        <v>45.11</v>
      </c>
      <c r="I68" s="7">
        <f t="shared" si="55"/>
        <v>-2.2163120567371479E-4</v>
      </c>
      <c r="J68" s="8">
        <v>36.47</v>
      </c>
      <c r="K68" s="7">
        <f t="shared" si="4"/>
        <v>5.2370452039690665E-3</v>
      </c>
      <c r="L68" s="8">
        <v>48.38</v>
      </c>
      <c r="M68" s="7">
        <f t="shared" si="5"/>
        <v>-6.5708418891170482E-3</v>
      </c>
      <c r="O68" s="40" t="s">
        <v>89</v>
      </c>
      <c r="P68" s="40" t="s">
        <v>88</v>
      </c>
      <c r="S68" s="6">
        <f t="shared" si="54"/>
        <v>0.22839921242637529</v>
      </c>
      <c r="U68" s="53">
        <v>41934</v>
      </c>
      <c r="V68" s="8">
        <v>53.05</v>
      </c>
      <c r="W68" s="7">
        <f t="shared" si="6"/>
        <v>-1.7592592592592646E-2</v>
      </c>
      <c r="X68" s="8">
        <v>25.747499999999999</v>
      </c>
      <c r="Y68" s="7">
        <f t="shared" si="6"/>
        <v>5.0746559968770956E-3</v>
      </c>
      <c r="Z68" s="8">
        <v>41.59</v>
      </c>
      <c r="AA68" s="7">
        <f t="shared" si="6"/>
        <v>-1.8872375560273581E-2</v>
      </c>
      <c r="AB68" s="8">
        <v>46.02</v>
      </c>
      <c r="AC68" s="7">
        <f t="shared" si="56"/>
        <v>-1.4877448357058766E-2</v>
      </c>
      <c r="AD68" s="8">
        <v>45.76</v>
      </c>
      <c r="AE68" s="7">
        <f t="shared" si="7"/>
        <v>1.3129102844637891E-3</v>
      </c>
      <c r="AF68" s="8">
        <v>64.11</v>
      </c>
      <c r="AG68" s="7">
        <f t="shared" si="8"/>
        <v>-4.039148671741574E-3</v>
      </c>
      <c r="AH68" s="8">
        <v>61.81</v>
      </c>
      <c r="AI68" s="7">
        <f t="shared" si="9"/>
        <v>-3.5466709656617581E-3</v>
      </c>
      <c r="AJ68" s="8">
        <v>24.84</v>
      </c>
      <c r="AK68" s="7">
        <f t="shared" si="10"/>
        <v>-5.2062474969963562E-3</v>
      </c>
      <c r="AL68" s="8">
        <v>129.6</v>
      </c>
      <c r="AM68" s="7">
        <f t="shared" si="11"/>
        <v>-8.7954110898662008E-3</v>
      </c>
      <c r="AN68" s="8">
        <v>521.94000000000005</v>
      </c>
      <c r="AO68" s="7">
        <f t="shared" si="12"/>
        <v>-9.4887463468326556E-3</v>
      </c>
      <c r="AP68" s="8">
        <v>25.47</v>
      </c>
      <c r="AQ68" s="7">
        <f t="shared" si="13"/>
        <v>3.1508467900747653E-3</v>
      </c>
      <c r="AR68" s="8">
        <v>35.372</v>
      </c>
      <c r="AS68" s="7">
        <f t="shared" si="14"/>
        <v>3.9736603088101887E-3</v>
      </c>
      <c r="AT68" s="8">
        <v>22.08</v>
      </c>
      <c r="AU68" s="7">
        <f t="shared" si="15"/>
        <v>-1.07526881720431E-2</v>
      </c>
      <c r="AV68" s="8">
        <v>70.989999999999995</v>
      </c>
      <c r="AW68" s="7">
        <f t="shared" si="16"/>
        <v>-3.6491228070176158E-3</v>
      </c>
      <c r="AX68" s="8">
        <v>76.650000000000006</v>
      </c>
      <c r="AY68" s="7">
        <f t="shared" si="17"/>
        <v>-1.8231540565177831E-3</v>
      </c>
      <c r="AZ68" s="8" t="s">
        <v>126</v>
      </c>
      <c r="BA68" s="7" t="str">
        <f t="shared" si="1"/>
        <v>NA</v>
      </c>
      <c r="BB68" s="8" t="s">
        <v>126</v>
      </c>
      <c r="BC68" s="7" t="str">
        <f t="shared" si="2"/>
        <v>NA</v>
      </c>
      <c r="BD68" s="8">
        <v>4.0999999999999996</v>
      </c>
      <c r="BE68" s="7">
        <f t="shared" si="18"/>
        <v>-1.6786570743405345E-2</v>
      </c>
      <c r="BF68" s="8">
        <v>75.569999999999993</v>
      </c>
      <c r="BG68" s="7">
        <f t="shared" si="19"/>
        <v>-8.9180327868853358E-3</v>
      </c>
      <c r="BH68" s="8">
        <v>40.049999999999997</v>
      </c>
      <c r="BI68" s="7">
        <f t="shared" si="20"/>
        <v>-1.7447657028913331E-3</v>
      </c>
      <c r="BJ68" s="8">
        <v>20.75</v>
      </c>
      <c r="BK68" s="7">
        <f t="shared" si="21"/>
        <v>-2.5592862174219379E-2</v>
      </c>
      <c r="BL68" s="8">
        <v>57.12</v>
      </c>
      <c r="BM68" s="7">
        <f t="shared" si="22"/>
        <v>-2.0576131687242847E-2</v>
      </c>
      <c r="BN68" s="8">
        <v>26.5626</v>
      </c>
      <c r="BO68" s="7">
        <f t="shared" si="23"/>
        <v>1.1719717081382924E-2</v>
      </c>
      <c r="BP68" s="8">
        <v>36.43</v>
      </c>
      <c r="BQ68" s="7">
        <f t="shared" si="24"/>
        <v>-1.8323901913230928E-2</v>
      </c>
      <c r="BR68" s="8">
        <v>76.78</v>
      </c>
      <c r="BS68" s="7">
        <f t="shared" si="25"/>
        <v>-2.0795425006498126E-3</v>
      </c>
      <c r="BT68" s="8">
        <v>56.46</v>
      </c>
      <c r="BU68" s="7">
        <f t="shared" si="26"/>
        <v>4.0903432331496356E-3</v>
      </c>
      <c r="BV68" s="8">
        <v>19.68</v>
      </c>
      <c r="BW68" s="7">
        <f t="shared" si="27"/>
        <v>-2.4777006937561942E-2</v>
      </c>
      <c r="BX68" s="8">
        <v>66.010000000000005</v>
      </c>
      <c r="BY68" s="7">
        <f t="shared" si="28"/>
        <v>-9.007656508031741E-3</v>
      </c>
      <c r="BZ68" s="8">
        <v>176.01</v>
      </c>
      <c r="CA68" s="7">
        <f t="shared" si="29"/>
        <v>1.9697584149238032E-2</v>
      </c>
      <c r="CB68" s="8">
        <v>195.57</v>
      </c>
      <c r="CC68" s="7">
        <f t="shared" si="30"/>
        <v>-6.9060072106840687E-3</v>
      </c>
      <c r="CD68" s="8">
        <v>47.06</v>
      </c>
      <c r="CE68" s="7">
        <f t="shared" si="31"/>
        <v>8.5070182900891418E-4</v>
      </c>
      <c r="CF68" s="8">
        <v>49.59</v>
      </c>
      <c r="CG68" s="7">
        <f t="shared" si="32"/>
        <v>-2.7456363992939763E-2</v>
      </c>
      <c r="CH68" s="8">
        <v>44.38</v>
      </c>
      <c r="CI68" s="7">
        <f t="shared" si="33"/>
        <v>-1.1140819964349376E-2</v>
      </c>
      <c r="CJ68" s="8">
        <v>83.03</v>
      </c>
      <c r="CK68" s="7">
        <f t="shared" si="34"/>
        <v>-1.1312217194570168E-2</v>
      </c>
      <c r="CL68" s="8">
        <v>37.64</v>
      </c>
      <c r="CM68" s="7">
        <f t="shared" si="35"/>
        <v>-1.8513689700130398E-2</v>
      </c>
      <c r="CN68" s="8">
        <v>157.36000000000001</v>
      </c>
      <c r="CO68" s="7">
        <f t="shared" si="36"/>
        <v>-9.6916299559470856E-3</v>
      </c>
      <c r="CP68" s="8">
        <v>64.12</v>
      </c>
      <c r="CQ68" s="7">
        <f t="shared" si="37"/>
        <v>8.0176072944506387E-3</v>
      </c>
      <c r="CR68" s="8">
        <v>32.56</v>
      </c>
      <c r="CS68" s="7">
        <f t="shared" si="38"/>
        <v>8.0495356037153295E-3</v>
      </c>
      <c r="CT68" s="8">
        <v>28.3</v>
      </c>
      <c r="CU68" s="7">
        <f t="shared" si="39"/>
        <v>7.0721357850069206E-4</v>
      </c>
      <c r="CV68" s="8">
        <v>67.38</v>
      </c>
      <c r="CW68" s="7">
        <f t="shared" si="40"/>
        <v>-2.5314624620280633E-2</v>
      </c>
      <c r="CX68" s="8">
        <v>87.6</v>
      </c>
      <c r="CY68" s="7">
        <f t="shared" si="41"/>
        <v>1.7152658662091648E-3</v>
      </c>
      <c r="CZ68" s="8">
        <v>21.49</v>
      </c>
      <c r="DA68" s="7">
        <f t="shared" si="42"/>
        <v>-5.5529847292920403E-3</v>
      </c>
      <c r="DB68" s="8">
        <v>75.306666000000007</v>
      </c>
      <c r="DC68" s="7">
        <f t="shared" si="43"/>
        <v>-4.6261620886121823E-3</v>
      </c>
      <c r="DD68" s="8">
        <v>23.61</v>
      </c>
      <c r="DE68" s="7">
        <f t="shared" si="44"/>
        <v>4.2372881355923772E-4</v>
      </c>
      <c r="DF68" s="8">
        <v>53.13</v>
      </c>
      <c r="DG68" s="7">
        <f t="shared" si="45"/>
        <v>-8.5836909871244791E-3</v>
      </c>
      <c r="DH68" s="8">
        <v>113.83</v>
      </c>
      <c r="DI68" s="7">
        <f t="shared" si="46"/>
        <v>-3.7134156657080024E-2</v>
      </c>
      <c r="DJ68" s="8">
        <v>46.62</v>
      </c>
      <c r="DK68" s="7">
        <f t="shared" si="47"/>
        <v>-3.2071840923670234E-3</v>
      </c>
      <c r="DL68" s="8">
        <v>102.21</v>
      </c>
      <c r="DM68" s="7">
        <f t="shared" si="48"/>
        <v>6.5983848729563466E-3</v>
      </c>
      <c r="DN68" s="8">
        <v>89.77</v>
      </c>
      <c r="DO68" s="7">
        <f t="shared" si="49"/>
        <v>-1.2974161627267803E-2</v>
      </c>
      <c r="DP68" s="8">
        <v>60.69</v>
      </c>
      <c r="DQ68" s="7">
        <f t="shared" si="50"/>
        <v>-6.5477164838763412E-3</v>
      </c>
      <c r="DR68" s="8">
        <v>55.19</v>
      </c>
      <c r="DS68" s="7">
        <f t="shared" si="51"/>
        <v>-2.5083907436848643E-2</v>
      </c>
      <c r="DT68" s="8">
        <v>104.46</v>
      </c>
      <c r="DU68" s="7">
        <f t="shared" si="52"/>
        <v>-2.5286927311747764E-2</v>
      </c>
      <c r="DV68" s="8">
        <v>91.72</v>
      </c>
      <c r="DW68" s="7">
        <f t="shared" si="53"/>
        <v>-1.3339070567986177E-2</v>
      </c>
    </row>
    <row r="69" spans="1:127" x14ac:dyDescent="0.3">
      <c r="A69" s="50">
        <v>41935</v>
      </c>
      <c r="B69" s="8">
        <v>51.92</v>
      </c>
      <c r="C69" s="7">
        <f t="shared" si="3"/>
        <v>9.723842862699339E-3</v>
      </c>
      <c r="D69" s="8">
        <v>27.265000000000001</v>
      </c>
      <c r="E69" s="7">
        <f t="shared" si="3"/>
        <v>1.1125533098460995E-2</v>
      </c>
      <c r="F69" s="8">
        <v>41.28</v>
      </c>
      <c r="G69" s="7">
        <f t="shared" si="3"/>
        <v>1.2757605495583984E-2</v>
      </c>
      <c r="H69" s="8">
        <v>45.46</v>
      </c>
      <c r="I69" s="7">
        <f t="shared" si="55"/>
        <v>7.7588117933939573E-3</v>
      </c>
      <c r="J69" s="8">
        <v>36.950000000000003</v>
      </c>
      <c r="K69" s="7">
        <f t="shared" si="4"/>
        <v>1.3161502604880833E-2</v>
      </c>
      <c r="L69" s="8">
        <v>48.65</v>
      </c>
      <c r="M69" s="7">
        <f t="shared" si="5"/>
        <v>5.5808185200495247E-3</v>
      </c>
      <c r="O69" s="40" t="s">
        <v>87</v>
      </c>
      <c r="P69" s="40" t="s">
        <v>86</v>
      </c>
      <c r="S69" s="6">
        <f t="shared" si="54"/>
        <v>0.25498231983952713</v>
      </c>
      <c r="U69" s="53">
        <v>41935</v>
      </c>
      <c r="V69" s="8">
        <v>53.71</v>
      </c>
      <c r="W69" s="7">
        <f t="shared" si="6"/>
        <v>1.2441093308199883E-2</v>
      </c>
      <c r="X69" s="8">
        <v>26.2075</v>
      </c>
      <c r="Y69" s="7">
        <f t="shared" si="6"/>
        <v>1.7865812214778169E-2</v>
      </c>
      <c r="Z69" s="8">
        <v>42.43</v>
      </c>
      <c r="AA69" s="7">
        <f t="shared" si="6"/>
        <v>2.0197162779514215E-2</v>
      </c>
      <c r="AB69" s="8">
        <v>46.42</v>
      </c>
      <c r="AC69" s="7">
        <f t="shared" si="56"/>
        <v>8.6918730986527276E-3</v>
      </c>
      <c r="AD69" s="8">
        <v>45.54</v>
      </c>
      <c r="AE69" s="7">
        <f t="shared" si="7"/>
        <v>-4.8076923076922828E-3</v>
      </c>
      <c r="AF69" s="8">
        <v>64.540000000000006</v>
      </c>
      <c r="AG69" s="7">
        <f t="shared" si="8"/>
        <v>6.7072219622524853E-3</v>
      </c>
      <c r="AH69" s="8">
        <v>62</v>
      </c>
      <c r="AI69" s="7">
        <f t="shared" si="9"/>
        <v>3.0739362562691754E-3</v>
      </c>
      <c r="AJ69" s="8">
        <v>25.36</v>
      </c>
      <c r="AK69" s="7">
        <f t="shared" si="10"/>
        <v>2.0933977455716568E-2</v>
      </c>
      <c r="AL69" s="8">
        <v>129.52000000000001</v>
      </c>
      <c r="AM69" s="7">
        <f t="shared" si="11"/>
        <v>-6.1728395061716121E-4</v>
      </c>
      <c r="AN69" s="8">
        <v>531.57000000000005</v>
      </c>
      <c r="AO69" s="7">
        <f t="shared" si="12"/>
        <v>1.8450396597310025E-2</v>
      </c>
      <c r="AP69" s="8">
        <v>25.33</v>
      </c>
      <c r="AQ69" s="7">
        <f t="shared" si="13"/>
        <v>-5.4966627404790178E-3</v>
      </c>
      <c r="AR69" s="8">
        <v>35.216000000000001</v>
      </c>
      <c r="AS69" s="7">
        <f t="shared" si="14"/>
        <v>-4.4102680085943346E-3</v>
      </c>
      <c r="AT69" s="8">
        <v>22.01</v>
      </c>
      <c r="AU69" s="7">
        <f t="shared" si="15"/>
        <v>-3.1702898550723161E-3</v>
      </c>
      <c r="AV69" s="8">
        <v>71.739999999999995</v>
      </c>
      <c r="AW69" s="7">
        <f t="shared" si="16"/>
        <v>1.0564868291308635E-2</v>
      </c>
      <c r="AX69" s="8">
        <v>77.98</v>
      </c>
      <c r="AY69" s="7">
        <f t="shared" si="17"/>
        <v>1.7351598173515958E-2</v>
      </c>
      <c r="AZ69" s="8" t="s">
        <v>126</v>
      </c>
      <c r="BA69" s="7" t="str">
        <f t="shared" si="1"/>
        <v>NA</v>
      </c>
      <c r="BB69" s="8" t="s">
        <v>126</v>
      </c>
      <c r="BC69" s="7" t="str">
        <f t="shared" si="2"/>
        <v>NA</v>
      </c>
      <c r="BD69" s="8">
        <v>4.18</v>
      </c>
      <c r="BE69" s="7">
        <f t="shared" si="18"/>
        <v>1.9512195121951237E-2</v>
      </c>
      <c r="BF69" s="8">
        <v>77.36</v>
      </c>
      <c r="BG69" s="7">
        <f t="shared" si="19"/>
        <v>2.3686648140796698E-2</v>
      </c>
      <c r="BH69" s="8">
        <v>40.42</v>
      </c>
      <c r="BI69" s="7">
        <f t="shared" si="20"/>
        <v>9.2384519350812624E-3</v>
      </c>
      <c r="BJ69" s="8">
        <v>21.11</v>
      </c>
      <c r="BK69" s="7">
        <f t="shared" si="21"/>
        <v>1.7349397590361419E-2</v>
      </c>
      <c r="BL69" s="8">
        <v>60.63</v>
      </c>
      <c r="BM69" s="7">
        <f t="shared" si="22"/>
        <v>6.1449579831932867E-2</v>
      </c>
      <c r="BN69" s="8">
        <v>27.124500000000001</v>
      </c>
      <c r="BO69" s="7">
        <f t="shared" si="23"/>
        <v>2.1153802715095715E-2</v>
      </c>
      <c r="BP69" s="8">
        <v>37.43</v>
      </c>
      <c r="BQ69" s="7">
        <f t="shared" si="24"/>
        <v>2.744990392533626E-2</v>
      </c>
      <c r="BR69" s="8">
        <v>77.540000000000006</v>
      </c>
      <c r="BS69" s="7">
        <f t="shared" si="25"/>
        <v>9.8984110445429156E-3</v>
      </c>
      <c r="BT69" s="8">
        <v>57.1</v>
      </c>
      <c r="BU69" s="7">
        <f t="shared" si="26"/>
        <v>1.1335458731845565E-2</v>
      </c>
      <c r="BV69" s="8">
        <v>20.32</v>
      </c>
      <c r="BW69" s="7">
        <f t="shared" si="27"/>
        <v>3.2520325203252064E-2</v>
      </c>
      <c r="BX69" s="8">
        <v>66.77</v>
      </c>
      <c r="BY69" s="7">
        <f t="shared" si="28"/>
        <v>1.1513407059536296E-2</v>
      </c>
      <c r="BZ69" s="8">
        <v>180.67</v>
      </c>
      <c r="CA69" s="7">
        <f t="shared" si="29"/>
        <v>2.6475768422248719E-2</v>
      </c>
      <c r="CB69" s="8">
        <v>198.75</v>
      </c>
      <c r="CC69" s="7">
        <f t="shared" si="30"/>
        <v>1.6260162601626053E-2</v>
      </c>
      <c r="CD69" s="8">
        <v>47.13</v>
      </c>
      <c r="CE69" s="7">
        <f t="shared" si="31"/>
        <v>1.4874628134296701E-3</v>
      </c>
      <c r="CF69" s="8">
        <v>50</v>
      </c>
      <c r="CG69" s="7">
        <f t="shared" si="32"/>
        <v>8.2677959265980358E-3</v>
      </c>
      <c r="CH69" s="8">
        <v>45.02</v>
      </c>
      <c r="CI69" s="7">
        <f t="shared" si="33"/>
        <v>1.442091031996396E-2</v>
      </c>
      <c r="CJ69" s="8">
        <v>85.02</v>
      </c>
      <c r="CK69" s="7">
        <f t="shared" si="34"/>
        <v>2.3967240756353064E-2</v>
      </c>
      <c r="CL69" s="8">
        <v>38.229999999999997</v>
      </c>
      <c r="CM69" s="7">
        <f t="shared" si="35"/>
        <v>1.5674814027630081E-2</v>
      </c>
      <c r="CN69" s="8">
        <v>167.44</v>
      </c>
      <c r="CO69" s="7">
        <f t="shared" si="36"/>
        <v>6.405693950177925E-2</v>
      </c>
      <c r="CP69" s="8">
        <v>67.64</v>
      </c>
      <c r="CQ69" s="7">
        <f t="shared" si="37"/>
        <v>5.4897067997504614E-2</v>
      </c>
      <c r="CR69" s="8">
        <v>33.25</v>
      </c>
      <c r="CS69" s="7">
        <f t="shared" si="38"/>
        <v>2.1191646191646121E-2</v>
      </c>
      <c r="CT69" s="8">
        <v>28.6</v>
      </c>
      <c r="CU69" s="7">
        <f t="shared" si="39"/>
        <v>1.0600706713780944E-2</v>
      </c>
      <c r="CV69" s="8">
        <v>69.47</v>
      </c>
      <c r="CW69" s="7">
        <f t="shared" si="40"/>
        <v>3.1018106262986102E-2</v>
      </c>
      <c r="CX69" s="8">
        <v>87.62</v>
      </c>
      <c r="CY69" s="7">
        <f t="shared" si="41"/>
        <v>2.2831050228322184E-4</v>
      </c>
      <c r="CZ69" s="8">
        <v>21.83</v>
      </c>
      <c r="DA69" s="7">
        <f t="shared" si="42"/>
        <v>1.5821312238250344E-2</v>
      </c>
      <c r="DB69" s="8">
        <v>75.27</v>
      </c>
      <c r="DC69" s="7">
        <f t="shared" si="43"/>
        <v>-4.8688916861637407E-4</v>
      </c>
      <c r="DD69" s="8">
        <v>23.63</v>
      </c>
      <c r="DE69" s="7">
        <f t="shared" si="44"/>
        <v>8.4709868699701712E-4</v>
      </c>
      <c r="DF69" s="8">
        <v>53.88</v>
      </c>
      <c r="DG69" s="7">
        <f t="shared" si="45"/>
        <v>1.411631846414455E-2</v>
      </c>
      <c r="DH69" s="8">
        <v>116.23</v>
      </c>
      <c r="DI69" s="7">
        <f t="shared" si="46"/>
        <v>2.1084072740051002E-2</v>
      </c>
      <c r="DJ69" s="8">
        <v>47</v>
      </c>
      <c r="DK69" s="7">
        <f t="shared" si="47"/>
        <v>8.1510081510082055E-3</v>
      </c>
      <c r="DL69" s="8">
        <v>106.16</v>
      </c>
      <c r="DM69" s="7">
        <f t="shared" si="48"/>
        <v>3.8645925056256754E-2</v>
      </c>
      <c r="DN69" s="8">
        <v>90.66</v>
      </c>
      <c r="DO69" s="7">
        <f t="shared" si="49"/>
        <v>9.9142252422858481E-3</v>
      </c>
      <c r="DP69" s="8">
        <v>61.17</v>
      </c>
      <c r="DQ69" s="7">
        <f t="shared" si="50"/>
        <v>7.9090459713297735E-3</v>
      </c>
      <c r="DR69" s="8">
        <v>56.34</v>
      </c>
      <c r="DS69" s="7">
        <f t="shared" si="51"/>
        <v>2.0837108171770351E-2</v>
      </c>
      <c r="DT69" s="8">
        <v>107.34</v>
      </c>
      <c r="DU69" s="7">
        <f t="shared" si="52"/>
        <v>2.757036186099952E-2</v>
      </c>
      <c r="DV69" s="8">
        <v>95.94</v>
      </c>
      <c r="DW69" s="7">
        <f t="shared" si="53"/>
        <v>4.6009594417793273E-2</v>
      </c>
    </row>
    <row r="70" spans="1:127" x14ac:dyDescent="0.3">
      <c r="A70" s="50">
        <v>41936</v>
      </c>
      <c r="B70" s="8">
        <v>51.62</v>
      </c>
      <c r="C70" s="7">
        <f t="shared" si="3"/>
        <v>-5.7781201848999281E-3</v>
      </c>
      <c r="D70" s="8">
        <v>27.495000000000001</v>
      </c>
      <c r="E70" s="7">
        <f t="shared" si="3"/>
        <v>8.4357234549789269E-3</v>
      </c>
      <c r="F70" s="8">
        <v>41.76</v>
      </c>
      <c r="G70" s="7">
        <f t="shared" si="3"/>
        <v>1.162790697674411E-2</v>
      </c>
      <c r="H70" s="8">
        <v>45.76</v>
      </c>
      <c r="I70" s="7">
        <f t="shared" si="55"/>
        <v>6.5992080950285342E-3</v>
      </c>
      <c r="J70" s="8">
        <v>36.840000000000003</v>
      </c>
      <c r="K70" s="7">
        <f t="shared" si="4"/>
        <v>-2.9769959404600654E-3</v>
      </c>
      <c r="L70" s="8">
        <v>48.92</v>
      </c>
      <c r="M70" s="7">
        <f t="shared" si="5"/>
        <v>5.5498458376156863E-3</v>
      </c>
      <c r="O70" s="44" t="s">
        <v>85</v>
      </c>
      <c r="P70" s="40" t="s">
        <v>84</v>
      </c>
      <c r="S70" s="6">
        <f t="shared" si="54"/>
        <v>0.27242296390437432</v>
      </c>
      <c r="U70" s="53">
        <v>41936</v>
      </c>
      <c r="V70" s="8">
        <v>54.05</v>
      </c>
      <c r="W70" s="7">
        <f t="shared" si="6"/>
        <v>6.3302923105566242E-3</v>
      </c>
      <c r="X70" s="8">
        <v>26.305</v>
      </c>
      <c r="Y70" s="7">
        <f t="shared" si="6"/>
        <v>3.7203090718305881E-3</v>
      </c>
      <c r="Z70" s="8">
        <v>42.46</v>
      </c>
      <c r="AA70" s="7">
        <f t="shared" si="6"/>
        <v>7.0704690077777834E-4</v>
      </c>
      <c r="AB70" s="8">
        <v>46.85</v>
      </c>
      <c r="AC70" s="7">
        <f t="shared" si="56"/>
        <v>9.2632485997414839E-3</v>
      </c>
      <c r="AD70" s="8">
        <v>45.58</v>
      </c>
      <c r="AE70" s="7">
        <f t="shared" si="7"/>
        <v>8.7834870443564224E-4</v>
      </c>
      <c r="AF70" s="8">
        <v>65.59</v>
      </c>
      <c r="AG70" s="7">
        <f t="shared" si="8"/>
        <v>1.6268980477223381E-2</v>
      </c>
      <c r="AH70" s="8">
        <v>62.57</v>
      </c>
      <c r="AI70" s="7">
        <f t="shared" si="9"/>
        <v>9.1935483870967793E-3</v>
      </c>
      <c r="AJ70" s="8">
        <v>25.535</v>
      </c>
      <c r="AK70" s="7">
        <f t="shared" si="10"/>
        <v>6.9006309148265266E-3</v>
      </c>
      <c r="AL70" s="8">
        <v>131.5</v>
      </c>
      <c r="AM70" s="7">
        <f t="shared" si="11"/>
        <v>1.5287214329833151E-2</v>
      </c>
      <c r="AN70" s="8">
        <v>536.04999999999995</v>
      </c>
      <c r="AO70" s="7">
        <f t="shared" si="12"/>
        <v>8.4278646274242412E-3</v>
      </c>
      <c r="AP70" s="8">
        <v>25.72</v>
      </c>
      <c r="AQ70" s="7">
        <f t="shared" si="13"/>
        <v>1.5396762731938437E-2</v>
      </c>
      <c r="AR70" s="8">
        <v>35.6</v>
      </c>
      <c r="AS70" s="7">
        <f t="shared" si="14"/>
        <v>1.0904134484325315E-2</v>
      </c>
      <c r="AT70" s="8">
        <v>22.05</v>
      </c>
      <c r="AU70" s="7">
        <f t="shared" si="15"/>
        <v>1.8173557473875122E-3</v>
      </c>
      <c r="AV70" s="8">
        <v>71.989999999999995</v>
      </c>
      <c r="AW70" s="7">
        <f t="shared" si="16"/>
        <v>3.484806244772791E-3</v>
      </c>
      <c r="AX70" s="8">
        <v>77.790000000000006</v>
      </c>
      <c r="AY70" s="7">
        <f t="shared" si="17"/>
        <v>-2.4365221851756569E-3</v>
      </c>
      <c r="AZ70" s="8" t="s">
        <v>126</v>
      </c>
      <c r="BA70" s="7" t="str">
        <f t="shared" si="1"/>
        <v>NA</v>
      </c>
      <c r="BB70" s="8" t="s">
        <v>126</v>
      </c>
      <c r="BC70" s="7" t="str">
        <f t="shared" si="2"/>
        <v>NA</v>
      </c>
      <c r="BD70" s="8">
        <v>4.1100000000000003</v>
      </c>
      <c r="BE70" s="7">
        <f t="shared" si="18"/>
        <v>-1.6746411483253443E-2</v>
      </c>
      <c r="BF70" s="8">
        <v>77.959999999999994</v>
      </c>
      <c r="BG70" s="7">
        <f t="shared" si="19"/>
        <v>7.7559462254394298E-3</v>
      </c>
      <c r="BH70" s="8">
        <v>40.32</v>
      </c>
      <c r="BI70" s="7">
        <f t="shared" si="20"/>
        <v>-2.4740227610094362E-3</v>
      </c>
      <c r="BJ70" s="8">
        <v>21.335000000000001</v>
      </c>
      <c r="BK70" s="7">
        <f t="shared" si="21"/>
        <v>1.0658455708195236E-2</v>
      </c>
      <c r="BL70" s="8">
        <v>61.96</v>
      </c>
      <c r="BM70" s="7">
        <f t="shared" si="22"/>
        <v>2.1936335147616663E-2</v>
      </c>
      <c r="BN70" s="8">
        <v>26.915099999999999</v>
      </c>
      <c r="BO70" s="7">
        <f t="shared" si="23"/>
        <v>-7.7199579715755955E-3</v>
      </c>
      <c r="BP70" s="8">
        <v>37.08</v>
      </c>
      <c r="BQ70" s="7">
        <f t="shared" si="24"/>
        <v>-9.3507881378573719E-3</v>
      </c>
      <c r="BR70" s="8">
        <v>77.34</v>
      </c>
      <c r="BS70" s="7">
        <f t="shared" si="25"/>
        <v>-2.5793139025019709E-3</v>
      </c>
      <c r="BT70" s="8">
        <v>57.59</v>
      </c>
      <c r="BU70" s="7">
        <f t="shared" si="26"/>
        <v>8.5814360770578284E-3</v>
      </c>
      <c r="BV70" s="8">
        <v>19</v>
      </c>
      <c r="BW70" s="7">
        <f t="shared" si="27"/>
        <v>-6.4960629921259852E-2</v>
      </c>
      <c r="BX70" s="8">
        <v>67.33</v>
      </c>
      <c r="BY70" s="7">
        <f t="shared" si="28"/>
        <v>8.3870001497678946E-3</v>
      </c>
      <c r="BZ70" s="8">
        <v>181.33</v>
      </c>
      <c r="CA70" s="7">
        <f t="shared" si="29"/>
        <v>3.653069131565977E-3</v>
      </c>
      <c r="CB70" s="8">
        <v>200.83</v>
      </c>
      <c r="CC70" s="7">
        <f t="shared" si="30"/>
        <v>1.0465408805031509E-2</v>
      </c>
      <c r="CD70" s="8">
        <v>47.49</v>
      </c>
      <c r="CE70" s="7">
        <f t="shared" si="31"/>
        <v>7.6384468491406624E-3</v>
      </c>
      <c r="CF70" s="8">
        <v>50.5</v>
      </c>
      <c r="CG70" s="7">
        <f t="shared" si="32"/>
        <v>0.01</v>
      </c>
      <c r="CH70" s="8">
        <v>46.13</v>
      </c>
      <c r="CI70" s="7">
        <f t="shared" si="33"/>
        <v>2.4655708573967112E-2</v>
      </c>
      <c r="CJ70" s="8">
        <v>84.8</v>
      </c>
      <c r="CK70" s="7">
        <f t="shared" si="34"/>
        <v>-2.5876264408374369E-3</v>
      </c>
      <c r="CL70" s="8">
        <v>38.729999999999997</v>
      </c>
      <c r="CM70" s="7">
        <f t="shared" si="35"/>
        <v>1.3078733978550878E-2</v>
      </c>
      <c r="CN70" s="8">
        <v>170.48</v>
      </c>
      <c r="CO70" s="7">
        <f t="shared" si="36"/>
        <v>1.8155757286192023E-2</v>
      </c>
      <c r="CP70" s="8">
        <v>67.94</v>
      </c>
      <c r="CQ70" s="7">
        <f t="shared" si="37"/>
        <v>4.4352454169130275E-3</v>
      </c>
      <c r="CR70" s="8">
        <v>33.69</v>
      </c>
      <c r="CS70" s="7">
        <f t="shared" si="38"/>
        <v>1.3233082706766848E-2</v>
      </c>
      <c r="CT70" s="8">
        <v>29.11</v>
      </c>
      <c r="CU70" s="7">
        <f t="shared" si="39"/>
        <v>1.7832167832167761E-2</v>
      </c>
      <c r="CV70" s="8">
        <v>69.680000000000007</v>
      </c>
      <c r="CW70" s="7">
        <f t="shared" si="40"/>
        <v>3.022887577371642E-3</v>
      </c>
      <c r="CX70" s="8">
        <v>88.06</v>
      </c>
      <c r="CY70" s="7">
        <f t="shared" si="41"/>
        <v>5.0216845469070728E-3</v>
      </c>
      <c r="CZ70" s="8">
        <v>21.86</v>
      </c>
      <c r="DA70" s="7">
        <f t="shared" si="42"/>
        <v>1.3742556115437993E-3</v>
      </c>
      <c r="DB70" s="8">
        <v>76.303332999999995</v>
      </c>
      <c r="DC70" s="7">
        <f t="shared" si="43"/>
        <v>1.3728351268765763E-2</v>
      </c>
      <c r="DD70" s="8">
        <v>23.84</v>
      </c>
      <c r="DE70" s="7">
        <f t="shared" si="44"/>
        <v>8.8870080406263582E-3</v>
      </c>
      <c r="DF70" s="8">
        <v>54</v>
      </c>
      <c r="DG70" s="7">
        <f t="shared" si="45"/>
        <v>2.2271714922048524E-3</v>
      </c>
      <c r="DH70" s="8">
        <v>117.9</v>
      </c>
      <c r="DI70" s="7">
        <f t="shared" si="46"/>
        <v>1.4368063322722203E-2</v>
      </c>
      <c r="DJ70" s="8">
        <v>47.57</v>
      </c>
      <c r="DK70" s="7">
        <f t="shared" si="47"/>
        <v>1.2127659574468092E-2</v>
      </c>
      <c r="DL70" s="8">
        <v>107.85</v>
      </c>
      <c r="DM70" s="7">
        <f t="shared" si="48"/>
        <v>1.5919366993217762E-2</v>
      </c>
      <c r="DN70" s="8">
        <v>91.64</v>
      </c>
      <c r="DO70" s="7">
        <f t="shared" si="49"/>
        <v>1.0809618354290802E-2</v>
      </c>
      <c r="DP70" s="8">
        <v>61.87</v>
      </c>
      <c r="DQ70" s="7">
        <f t="shared" si="50"/>
        <v>1.1443518064410589E-2</v>
      </c>
      <c r="DR70" s="8">
        <v>58.55</v>
      </c>
      <c r="DS70" s="7">
        <f t="shared" si="51"/>
        <v>3.9226127085551891E-2</v>
      </c>
      <c r="DT70" s="8">
        <v>108.21</v>
      </c>
      <c r="DU70" s="7">
        <f t="shared" si="52"/>
        <v>8.10508664058124E-3</v>
      </c>
      <c r="DV70" s="8">
        <v>96.93</v>
      </c>
      <c r="DW70" s="7">
        <f t="shared" si="53"/>
        <v>1.0318949343339682E-2</v>
      </c>
    </row>
    <row r="71" spans="1:127" x14ac:dyDescent="0.3">
      <c r="A71" s="50">
        <v>41939</v>
      </c>
      <c r="B71" s="8">
        <v>51.62</v>
      </c>
      <c r="C71" s="7">
        <f t="shared" si="3"/>
        <v>0</v>
      </c>
      <c r="D71" s="8">
        <v>27.614999999999998</v>
      </c>
      <c r="E71" s="7">
        <f t="shared" si="3"/>
        <v>4.3644298963446968E-3</v>
      </c>
      <c r="F71" s="8">
        <v>41.58</v>
      </c>
      <c r="G71" s="7">
        <f t="shared" si="3"/>
        <v>-4.3103448275861999E-3</v>
      </c>
      <c r="H71" s="8">
        <v>45.92</v>
      </c>
      <c r="I71" s="7">
        <f t="shared" si="55"/>
        <v>3.4965034965035776E-3</v>
      </c>
      <c r="J71" s="8">
        <v>36.86</v>
      </c>
      <c r="K71" s="7">
        <f t="shared" si="4"/>
        <v>5.428881650378941E-4</v>
      </c>
      <c r="L71" s="8">
        <v>49.04</v>
      </c>
      <c r="M71" s="7">
        <f t="shared" si="5"/>
        <v>2.4529844644316729E-3</v>
      </c>
      <c r="O71" s="40" t="s">
        <v>83</v>
      </c>
      <c r="P71" s="40" t="s">
        <v>82</v>
      </c>
      <c r="S71" s="6">
        <f t="shared" si="54"/>
        <v>0.25888378452068794</v>
      </c>
      <c r="U71" s="53">
        <v>41939</v>
      </c>
      <c r="V71" s="8">
        <v>53.99</v>
      </c>
      <c r="W71" s="7">
        <f t="shared" si="6"/>
        <v>-1.110083256244129E-3</v>
      </c>
      <c r="X71" s="8">
        <v>26.2775</v>
      </c>
      <c r="Y71" s="7">
        <f t="shared" si="6"/>
        <v>-1.0454286257365465E-3</v>
      </c>
      <c r="Z71" s="8">
        <v>42.24</v>
      </c>
      <c r="AA71" s="7">
        <f t="shared" si="6"/>
        <v>-5.1813471502590407E-3</v>
      </c>
      <c r="AB71" s="8">
        <v>46.62</v>
      </c>
      <c r="AC71" s="7">
        <f t="shared" si="56"/>
        <v>-4.9092849519744713E-3</v>
      </c>
      <c r="AD71" s="8">
        <v>44.62</v>
      </c>
      <c r="AE71" s="7">
        <f t="shared" si="7"/>
        <v>-2.1061869240895148E-2</v>
      </c>
      <c r="AF71" s="8">
        <v>66.5</v>
      </c>
      <c r="AG71" s="7">
        <f t="shared" si="8"/>
        <v>1.3874066168623213E-2</v>
      </c>
      <c r="AH71" s="8">
        <v>63.13</v>
      </c>
      <c r="AI71" s="7">
        <f t="shared" si="9"/>
        <v>8.9499760268499651E-3</v>
      </c>
      <c r="AJ71" s="8">
        <v>25.69</v>
      </c>
      <c r="AK71" s="7">
        <f t="shared" si="10"/>
        <v>6.0700998629332733E-3</v>
      </c>
      <c r="AL71" s="8">
        <v>128.55000000000001</v>
      </c>
      <c r="AM71" s="7">
        <f t="shared" si="11"/>
        <v>-2.243346007604554E-2</v>
      </c>
      <c r="AN71" s="8">
        <v>539.57000000000005</v>
      </c>
      <c r="AO71" s="7">
        <f t="shared" si="12"/>
        <v>6.5665516276468532E-3</v>
      </c>
      <c r="AP71" s="8">
        <v>25.75</v>
      </c>
      <c r="AQ71" s="7">
        <f t="shared" si="13"/>
        <v>1.1664074650078204E-3</v>
      </c>
      <c r="AR71" s="8">
        <v>35.804000000000002</v>
      </c>
      <c r="AS71" s="7">
        <f t="shared" si="14"/>
        <v>5.7303370786517026E-3</v>
      </c>
      <c r="AT71" s="8">
        <v>21.99</v>
      </c>
      <c r="AU71" s="7">
        <f t="shared" si="15"/>
        <v>-2.7210884353742527E-3</v>
      </c>
      <c r="AV71" s="8">
        <v>72.55</v>
      </c>
      <c r="AW71" s="7">
        <f t="shared" si="16"/>
        <v>7.778858174746525E-3</v>
      </c>
      <c r="AX71" s="8">
        <v>77.73</v>
      </c>
      <c r="AY71" s="7">
        <f t="shared" si="17"/>
        <v>-7.7130736598537432E-4</v>
      </c>
      <c r="AZ71" s="8" t="s">
        <v>126</v>
      </c>
      <c r="BA71" s="7" t="str">
        <f t="shared" si="1"/>
        <v>NA</v>
      </c>
      <c r="BB71" s="8" t="s">
        <v>126</v>
      </c>
      <c r="BC71" s="7" t="str">
        <f t="shared" si="2"/>
        <v>NA</v>
      </c>
      <c r="BD71" s="8">
        <v>3.98</v>
      </c>
      <c r="BE71" s="7">
        <f t="shared" si="18"/>
        <v>-3.1630170316301782E-2</v>
      </c>
      <c r="BF71" s="8">
        <v>77.87</v>
      </c>
      <c r="BG71" s="7">
        <f t="shared" si="19"/>
        <v>-1.1544381734221293E-3</v>
      </c>
      <c r="BH71" s="8">
        <v>40.75</v>
      </c>
      <c r="BI71" s="7">
        <f t="shared" si="20"/>
        <v>1.0664682539682533E-2</v>
      </c>
      <c r="BJ71" s="8">
        <v>21.27</v>
      </c>
      <c r="BK71" s="7">
        <f t="shared" si="21"/>
        <v>-3.0466369814858814E-3</v>
      </c>
      <c r="BL71" s="8">
        <v>61.96</v>
      </c>
      <c r="BM71" s="7">
        <f t="shared" si="22"/>
        <v>0</v>
      </c>
      <c r="BN71" s="8">
        <v>26.964500000000001</v>
      </c>
      <c r="BO71" s="7">
        <f t="shared" si="23"/>
        <v>1.835400945937489E-3</v>
      </c>
      <c r="BP71" s="8">
        <v>36.68</v>
      </c>
      <c r="BQ71" s="7">
        <f t="shared" si="24"/>
        <v>-1.0787486515641818E-2</v>
      </c>
      <c r="BR71" s="8">
        <v>78.28</v>
      </c>
      <c r="BS71" s="7">
        <f t="shared" si="25"/>
        <v>1.2154124644427175E-2</v>
      </c>
      <c r="BT71" s="8">
        <v>57.56</v>
      </c>
      <c r="BU71" s="7">
        <f t="shared" si="26"/>
        <v>-5.209237714881253E-4</v>
      </c>
      <c r="BV71" s="8">
        <v>19.72</v>
      </c>
      <c r="BW71" s="7">
        <f t="shared" si="27"/>
        <v>3.7894736842105203E-2</v>
      </c>
      <c r="BX71" s="8">
        <v>67.989999999999995</v>
      </c>
      <c r="BY71" s="7">
        <f t="shared" si="28"/>
        <v>9.8024654685875037E-3</v>
      </c>
      <c r="BZ71" s="8">
        <v>183</v>
      </c>
      <c r="CA71" s="7">
        <f t="shared" si="29"/>
        <v>9.2097281200021371E-3</v>
      </c>
      <c r="CB71" s="8">
        <v>202.7</v>
      </c>
      <c r="CC71" s="7">
        <f t="shared" si="30"/>
        <v>9.3113578648607084E-3</v>
      </c>
      <c r="CD71" s="8">
        <v>47.64</v>
      </c>
      <c r="CE71" s="7">
        <f t="shared" si="31"/>
        <v>3.1585596967782389E-3</v>
      </c>
      <c r="CF71" s="8">
        <v>51.61</v>
      </c>
      <c r="CG71" s="7">
        <f t="shared" si="32"/>
        <v>2.1980198019801968E-2</v>
      </c>
      <c r="CH71" s="8">
        <v>45.91</v>
      </c>
      <c r="CI71" s="7">
        <f t="shared" si="33"/>
        <v>-4.7691307175375232E-3</v>
      </c>
      <c r="CJ71" s="8">
        <v>84.86</v>
      </c>
      <c r="CK71" s="7">
        <f t="shared" si="34"/>
        <v>7.0754716981134759E-4</v>
      </c>
      <c r="CL71" s="8">
        <v>38.43</v>
      </c>
      <c r="CM71" s="7">
        <f t="shared" si="35"/>
        <v>-7.7459333849728166E-3</v>
      </c>
      <c r="CN71" s="8">
        <v>171.3</v>
      </c>
      <c r="CO71" s="7">
        <f t="shared" si="36"/>
        <v>4.8099483810418913E-3</v>
      </c>
      <c r="CP71" s="8">
        <v>68.5</v>
      </c>
      <c r="CQ71" s="7">
        <f t="shared" si="37"/>
        <v>8.2425669708566726E-3</v>
      </c>
      <c r="CR71" s="8">
        <v>34.43</v>
      </c>
      <c r="CS71" s="7">
        <f t="shared" si="38"/>
        <v>2.1964974769961475E-2</v>
      </c>
      <c r="CT71" s="8">
        <v>29.03</v>
      </c>
      <c r="CU71" s="7">
        <f t="shared" si="39"/>
        <v>-2.7481964960494091E-3</v>
      </c>
      <c r="CV71" s="8">
        <v>68.900000000000006</v>
      </c>
      <c r="CW71" s="7">
        <f t="shared" si="40"/>
        <v>-1.1194029850746284E-2</v>
      </c>
      <c r="CX71" s="8">
        <v>88.04</v>
      </c>
      <c r="CY71" s="7">
        <f t="shared" si="41"/>
        <v>-2.2711787417665252E-4</v>
      </c>
      <c r="CZ71" s="8">
        <v>21.87</v>
      </c>
      <c r="DA71" s="7">
        <f t="shared" si="42"/>
        <v>4.5745654162861681E-4</v>
      </c>
      <c r="DB71" s="8">
        <v>75.226665999999994</v>
      </c>
      <c r="DC71" s="7">
        <f t="shared" si="43"/>
        <v>-1.4110353475647002E-2</v>
      </c>
      <c r="DD71" s="8">
        <v>24.06</v>
      </c>
      <c r="DE71" s="7">
        <f t="shared" si="44"/>
        <v>9.2281879194630392E-3</v>
      </c>
      <c r="DF71" s="8">
        <v>54.21</v>
      </c>
      <c r="DG71" s="7">
        <f t="shared" si="45"/>
        <v>3.8888888888889048E-3</v>
      </c>
      <c r="DH71" s="8">
        <v>118</v>
      </c>
      <c r="DI71" s="7">
        <f t="shared" si="46"/>
        <v>8.4817642069545641E-4</v>
      </c>
      <c r="DJ71" s="8">
        <v>47.95</v>
      </c>
      <c r="DK71" s="7">
        <f t="shared" si="47"/>
        <v>7.9882278747110055E-3</v>
      </c>
      <c r="DL71" s="8">
        <v>106.99</v>
      </c>
      <c r="DM71" s="7">
        <f t="shared" si="48"/>
        <v>-7.9740380157626283E-3</v>
      </c>
      <c r="DN71" s="8">
        <v>92.13</v>
      </c>
      <c r="DO71" s="7">
        <f t="shared" si="49"/>
        <v>5.3470100392840995E-3</v>
      </c>
      <c r="DP71" s="8">
        <v>62.46</v>
      </c>
      <c r="DQ71" s="7">
        <f t="shared" si="50"/>
        <v>9.5361241312429835E-3</v>
      </c>
      <c r="DR71" s="8">
        <v>58.64</v>
      </c>
      <c r="DS71" s="7">
        <f t="shared" si="51"/>
        <v>1.5371477369770011E-3</v>
      </c>
      <c r="DT71" s="8">
        <v>108.16</v>
      </c>
      <c r="DU71" s="7">
        <f t="shared" si="52"/>
        <v>-4.6206450420476077E-4</v>
      </c>
      <c r="DV71" s="8">
        <v>96.86</v>
      </c>
      <c r="DW71" s="7">
        <f t="shared" si="53"/>
        <v>-7.2217063860525522E-4</v>
      </c>
    </row>
    <row r="72" spans="1:127" x14ac:dyDescent="0.3">
      <c r="A72" s="50">
        <v>41940</v>
      </c>
      <c r="B72" s="8">
        <v>52.38</v>
      </c>
      <c r="C72" s="7">
        <f t="shared" si="3"/>
        <v>1.4722975590856358E-2</v>
      </c>
      <c r="D72" s="8">
        <v>28.38</v>
      </c>
      <c r="E72" s="7">
        <f t="shared" si="3"/>
        <v>2.7702335687126583E-2</v>
      </c>
      <c r="F72" s="8">
        <v>42.03</v>
      </c>
      <c r="G72" s="7">
        <f t="shared" si="3"/>
        <v>1.0822510822510891E-2</v>
      </c>
      <c r="H72" s="8">
        <v>46.72</v>
      </c>
      <c r="I72" s="7">
        <f t="shared" si="55"/>
        <v>1.7421602787456383E-2</v>
      </c>
      <c r="J72" s="8">
        <v>38</v>
      </c>
      <c r="K72" s="7">
        <f t="shared" si="4"/>
        <v>3.0927835051546407E-2</v>
      </c>
      <c r="L72" s="8">
        <v>49.9</v>
      </c>
      <c r="M72" s="7">
        <f t="shared" si="5"/>
        <v>1.7536704730831961E-2</v>
      </c>
      <c r="O72" s="44"/>
      <c r="U72" s="53">
        <v>41940</v>
      </c>
      <c r="V72" s="8">
        <v>54.66</v>
      </c>
      <c r="W72" s="7">
        <f t="shared" si="6"/>
        <v>1.2409705501018607E-2</v>
      </c>
      <c r="X72" s="8">
        <v>26.684999999999999</v>
      </c>
      <c r="Y72" s="7">
        <f t="shared" si="6"/>
        <v>1.5507563504899586E-2</v>
      </c>
      <c r="Z72" s="8">
        <v>42.5</v>
      </c>
      <c r="AA72" s="7">
        <f t="shared" si="6"/>
        <v>6.1553030303029832E-3</v>
      </c>
      <c r="AB72" s="8">
        <v>46.99</v>
      </c>
      <c r="AC72" s="7">
        <f t="shared" si="56"/>
        <v>7.9365079365080349E-3</v>
      </c>
      <c r="AD72" s="8">
        <v>45.69</v>
      </c>
      <c r="AE72" s="7">
        <f t="shared" si="7"/>
        <v>2.398027790228598E-2</v>
      </c>
      <c r="AF72" s="8">
        <v>66.739999999999995</v>
      </c>
      <c r="AG72" s="7">
        <f t="shared" si="8"/>
        <v>3.6090225563909007E-3</v>
      </c>
      <c r="AH72" s="8">
        <v>63.23</v>
      </c>
      <c r="AI72" s="7">
        <f t="shared" si="9"/>
        <v>1.584032947885226E-3</v>
      </c>
      <c r="AJ72" s="8">
        <v>26.31</v>
      </c>
      <c r="AK72" s="7">
        <f t="shared" si="10"/>
        <v>2.4133904242895968E-2</v>
      </c>
      <c r="AL72" s="8">
        <v>129.72</v>
      </c>
      <c r="AM72" s="7">
        <f t="shared" si="11"/>
        <v>9.1015169194864822E-3</v>
      </c>
      <c r="AN72" s="8">
        <v>549.72</v>
      </c>
      <c r="AO72" s="7">
        <f t="shared" si="12"/>
        <v>1.8811275645421309E-2</v>
      </c>
      <c r="AP72" s="8">
        <v>26.18</v>
      </c>
      <c r="AQ72" s="7">
        <f t="shared" si="13"/>
        <v>1.6699029126213582E-2</v>
      </c>
      <c r="AR72" s="8">
        <v>36.380000000000003</v>
      </c>
      <c r="AS72" s="7">
        <f t="shared" si="14"/>
        <v>1.6087587978996773E-2</v>
      </c>
      <c r="AT72" s="8">
        <v>23.21</v>
      </c>
      <c r="AU72" s="7">
        <f t="shared" si="15"/>
        <v>5.5479763528876874E-2</v>
      </c>
      <c r="AV72" s="8">
        <v>74.39</v>
      </c>
      <c r="AW72" s="7">
        <f t="shared" si="16"/>
        <v>2.5361819434872548E-2</v>
      </c>
      <c r="AX72" s="8">
        <v>80.09</v>
      </c>
      <c r="AY72" s="7">
        <f t="shared" si="17"/>
        <v>3.0361507783352622E-2</v>
      </c>
      <c r="AZ72" s="8" t="s">
        <v>126</v>
      </c>
      <c r="BA72" s="7" t="str">
        <f t="shared" si="1"/>
        <v>NA</v>
      </c>
      <c r="BB72" s="8" t="s">
        <v>126</v>
      </c>
      <c r="BC72" s="7" t="str">
        <f t="shared" si="2"/>
        <v>NA</v>
      </c>
      <c r="BD72" s="8">
        <v>4.25</v>
      </c>
      <c r="BE72" s="7">
        <f t="shared" si="18"/>
        <v>6.78391959798995E-2</v>
      </c>
      <c r="BF72" s="8">
        <v>79.739999999999995</v>
      </c>
      <c r="BG72" s="7">
        <f t="shared" si="19"/>
        <v>2.4014382945935407E-2</v>
      </c>
      <c r="BH72" s="8">
        <v>41.27</v>
      </c>
      <c r="BI72" s="7">
        <f t="shared" si="20"/>
        <v>1.2760736196319095E-2</v>
      </c>
      <c r="BJ72" s="8">
        <v>21.702500000000001</v>
      </c>
      <c r="BK72" s="7">
        <f t="shared" si="21"/>
        <v>2.0333803479078563E-2</v>
      </c>
      <c r="BL72" s="8">
        <v>63.57</v>
      </c>
      <c r="BM72" s="7">
        <f t="shared" si="22"/>
        <v>2.5984506132989017E-2</v>
      </c>
      <c r="BN72" s="8">
        <v>27.369900000000001</v>
      </c>
      <c r="BO72" s="7">
        <f t="shared" si="23"/>
        <v>1.5034582506629094E-2</v>
      </c>
      <c r="BP72" s="8">
        <v>38.68</v>
      </c>
      <c r="BQ72" s="7">
        <f t="shared" si="24"/>
        <v>5.4525627044711013E-2</v>
      </c>
      <c r="BR72" s="8">
        <v>78.86</v>
      </c>
      <c r="BS72" s="7">
        <f t="shared" si="25"/>
        <v>7.4092999489013579E-3</v>
      </c>
      <c r="BT72" s="8">
        <v>58.9</v>
      </c>
      <c r="BU72" s="7">
        <f t="shared" si="26"/>
        <v>2.3280055594162546E-2</v>
      </c>
      <c r="BV72" s="8">
        <v>20.71</v>
      </c>
      <c r="BW72" s="7">
        <f t="shared" si="27"/>
        <v>5.0202839756592399E-2</v>
      </c>
      <c r="BX72" s="8">
        <v>68.349999999999994</v>
      </c>
      <c r="BY72" s="7">
        <f t="shared" si="28"/>
        <v>5.2948963082806218E-3</v>
      </c>
      <c r="BZ72" s="8">
        <v>185.55</v>
      </c>
      <c r="CA72" s="7">
        <f t="shared" si="29"/>
        <v>1.3934426229508259E-2</v>
      </c>
      <c r="CB72" s="8">
        <v>201.2</v>
      </c>
      <c r="CC72" s="7">
        <f t="shared" si="30"/>
        <v>-7.4000986679822398E-3</v>
      </c>
      <c r="CD72" s="8">
        <v>47.53</v>
      </c>
      <c r="CE72" s="7">
        <f t="shared" si="31"/>
        <v>-2.3089840470192995E-3</v>
      </c>
      <c r="CF72" s="8">
        <v>54.61</v>
      </c>
      <c r="CG72" s="7">
        <f t="shared" si="32"/>
        <v>5.8128269715171481E-2</v>
      </c>
      <c r="CH72" s="8">
        <v>46.49</v>
      </c>
      <c r="CI72" s="7">
        <f t="shared" si="33"/>
        <v>1.2633413199738737E-2</v>
      </c>
      <c r="CJ72" s="8">
        <v>84.27</v>
      </c>
      <c r="CK72" s="7">
        <f t="shared" si="34"/>
        <v>-6.9526278576479313E-3</v>
      </c>
      <c r="CL72" s="8">
        <v>38.65</v>
      </c>
      <c r="CM72" s="7">
        <f t="shared" si="35"/>
        <v>5.7246942492843837E-3</v>
      </c>
      <c r="CN72" s="8">
        <v>173.33</v>
      </c>
      <c r="CO72" s="7">
        <f t="shared" si="36"/>
        <v>1.1850554582603626E-2</v>
      </c>
      <c r="CP72" s="8">
        <v>69.790000000000006</v>
      </c>
      <c r="CQ72" s="7">
        <f t="shared" si="37"/>
        <v>1.8832116788321258E-2</v>
      </c>
      <c r="CR72" s="8">
        <v>34.89</v>
      </c>
      <c r="CS72" s="7">
        <f t="shared" si="38"/>
        <v>1.3360441475457474E-2</v>
      </c>
      <c r="CT72" s="8">
        <v>29.09</v>
      </c>
      <c r="CU72" s="7">
        <f t="shared" si="39"/>
        <v>2.0668274199103932E-3</v>
      </c>
      <c r="CV72" s="8">
        <v>70.47</v>
      </c>
      <c r="CW72" s="7">
        <f t="shared" si="40"/>
        <v>2.2786647314949102E-2</v>
      </c>
      <c r="CX72" s="8">
        <v>88.27</v>
      </c>
      <c r="CY72" s="7">
        <f t="shared" si="41"/>
        <v>2.6124488868694883E-3</v>
      </c>
      <c r="CZ72" s="8">
        <v>21.98</v>
      </c>
      <c r="DA72" s="7">
        <f t="shared" si="42"/>
        <v>5.0297210791037687E-3</v>
      </c>
      <c r="DB72" s="8">
        <v>74.666666000000006</v>
      </c>
      <c r="DC72" s="7">
        <f t="shared" si="43"/>
        <v>-7.4441688004621672E-3</v>
      </c>
      <c r="DD72" s="8">
        <v>24.65</v>
      </c>
      <c r="DE72" s="7">
        <f t="shared" si="44"/>
        <v>2.4522028262676639E-2</v>
      </c>
      <c r="DF72" s="8">
        <v>56.93</v>
      </c>
      <c r="DG72" s="7">
        <f t="shared" si="45"/>
        <v>5.0175244419848712E-2</v>
      </c>
      <c r="DH72" s="8">
        <v>118.34</v>
      </c>
      <c r="DI72" s="7">
        <f t="shared" si="46"/>
        <v>2.8813559322034186E-3</v>
      </c>
      <c r="DJ72" s="8">
        <v>48.5</v>
      </c>
      <c r="DK72" s="7">
        <f t="shared" si="47"/>
        <v>1.1470281543274185E-2</v>
      </c>
      <c r="DL72" s="8">
        <v>110.59</v>
      </c>
      <c r="DM72" s="7">
        <f t="shared" si="48"/>
        <v>3.3648004486400679E-2</v>
      </c>
      <c r="DN72" s="8">
        <v>92.64</v>
      </c>
      <c r="DO72" s="7">
        <f t="shared" si="49"/>
        <v>5.5356561380658321E-3</v>
      </c>
      <c r="DP72" s="8">
        <v>63.14</v>
      </c>
      <c r="DQ72" s="7">
        <f t="shared" si="50"/>
        <v>1.0886967659301949E-2</v>
      </c>
      <c r="DR72" s="8">
        <v>59.04</v>
      </c>
      <c r="DS72" s="7">
        <f t="shared" si="51"/>
        <v>6.8212824010913812E-3</v>
      </c>
      <c r="DT72" s="8">
        <v>110</v>
      </c>
      <c r="DU72" s="7">
        <f t="shared" si="52"/>
        <v>1.7011834319526659E-2</v>
      </c>
      <c r="DV72" s="8">
        <v>99.58</v>
      </c>
      <c r="DW72" s="7">
        <f t="shared" si="53"/>
        <v>2.8081767499483778E-2</v>
      </c>
    </row>
    <row r="73" spans="1:127" x14ac:dyDescent="0.3">
      <c r="A73" s="50">
        <v>41941</v>
      </c>
      <c r="B73" s="8">
        <v>52.45</v>
      </c>
      <c r="C73" s="7">
        <f t="shared" si="3"/>
        <v>1.336387934326084E-3</v>
      </c>
      <c r="D73" s="8">
        <v>28.375</v>
      </c>
      <c r="E73" s="7">
        <f t="shared" si="3"/>
        <v>-1.7618040873851323E-4</v>
      </c>
      <c r="F73" s="8">
        <v>41.62</v>
      </c>
      <c r="G73" s="7">
        <f t="shared" si="3"/>
        <v>-9.754936949797852E-3</v>
      </c>
      <c r="H73" s="8">
        <v>46.08</v>
      </c>
      <c r="I73" s="7">
        <f t="shared" si="55"/>
        <v>-1.3698630136986314E-2</v>
      </c>
      <c r="J73" s="8">
        <v>37.39</v>
      </c>
      <c r="K73" s="7">
        <f t="shared" si="4"/>
        <v>-1.6052631578947353E-2</v>
      </c>
      <c r="L73" s="8">
        <v>49.53</v>
      </c>
      <c r="M73" s="7">
        <f t="shared" si="5"/>
        <v>-7.4148296593185862E-3</v>
      </c>
      <c r="P73" s="47" t="s">
        <v>192</v>
      </c>
      <c r="R73" s="47"/>
      <c r="S73" s="9">
        <f>AVERAGE(S19:S71)</f>
        <v>0.26796489876330504</v>
      </c>
      <c r="U73" s="53">
        <v>41941</v>
      </c>
      <c r="V73" s="8">
        <v>54.5</v>
      </c>
      <c r="W73" s="7">
        <f t="shared" si="6"/>
        <v>-2.9271862422245993E-3</v>
      </c>
      <c r="X73" s="8">
        <v>26.835000000000001</v>
      </c>
      <c r="Y73" s="7">
        <f t="shared" si="6"/>
        <v>5.6211354693648918E-3</v>
      </c>
      <c r="Z73" s="8">
        <v>42.74</v>
      </c>
      <c r="AA73" s="7">
        <f t="shared" si="6"/>
        <v>5.647058823529459E-3</v>
      </c>
      <c r="AB73" s="8">
        <v>47.31</v>
      </c>
      <c r="AC73" s="7">
        <f t="shared" si="56"/>
        <v>6.8099595658650831E-3</v>
      </c>
      <c r="AD73" s="8">
        <v>45.82</v>
      </c>
      <c r="AE73" s="7">
        <f t="shared" si="7"/>
        <v>2.8452615451959413E-3</v>
      </c>
      <c r="AF73" s="8">
        <v>67.23</v>
      </c>
      <c r="AG73" s="7">
        <f t="shared" si="8"/>
        <v>7.3419238837280363E-3</v>
      </c>
      <c r="AH73" s="8">
        <v>62.98</v>
      </c>
      <c r="AI73" s="7">
        <f t="shared" si="9"/>
        <v>-3.9538193895302864E-3</v>
      </c>
      <c r="AJ73" s="8">
        <v>26.184999999999999</v>
      </c>
      <c r="AK73" s="7">
        <f t="shared" si="10"/>
        <v>-4.7510452299505896E-3</v>
      </c>
      <c r="AL73" s="8">
        <v>128.85</v>
      </c>
      <c r="AM73" s="7">
        <f t="shared" si="11"/>
        <v>-6.7067530064755208E-3</v>
      </c>
      <c r="AN73" s="8">
        <v>550.04</v>
      </c>
      <c r="AO73" s="7">
        <f t="shared" si="12"/>
        <v>5.8211453103386511E-4</v>
      </c>
      <c r="AP73" s="8">
        <v>25.19</v>
      </c>
      <c r="AQ73" s="7">
        <f t="shared" si="13"/>
        <v>-3.781512605042011E-2</v>
      </c>
      <c r="AR73" s="8">
        <v>36.188000000000002</v>
      </c>
      <c r="AS73" s="7">
        <f t="shared" si="14"/>
        <v>-5.277625068719081E-3</v>
      </c>
      <c r="AT73" s="8">
        <v>23.13</v>
      </c>
      <c r="AU73" s="7">
        <f t="shared" si="15"/>
        <v>-3.4467901766480759E-3</v>
      </c>
      <c r="AV73" s="8">
        <v>74.52</v>
      </c>
      <c r="AW73" s="7">
        <f t="shared" si="16"/>
        <v>1.7475467132678512E-3</v>
      </c>
      <c r="AX73" s="8">
        <v>80.53</v>
      </c>
      <c r="AY73" s="7">
        <f t="shared" si="17"/>
        <v>5.4938194531152168E-3</v>
      </c>
      <c r="AZ73" s="8" t="s">
        <v>126</v>
      </c>
      <c r="BA73" s="7" t="str">
        <f t="shared" si="1"/>
        <v>NA</v>
      </c>
      <c r="BB73" s="8" t="s">
        <v>126</v>
      </c>
      <c r="BC73" s="7" t="str">
        <f t="shared" si="2"/>
        <v>NA</v>
      </c>
      <c r="BD73" s="8">
        <v>4.26</v>
      </c>
      <c r="BE73" s="7">
        <f t="shared" si="18"/>
        <v>2.3529411764705382E-3</v>
      </c>
      <c r="BF73" s="8">
        <v>79.3</v>
      </c>
      <c r="BG73" s="7">
        <f t="shared" si="19"/>
        <v>-5.5179332831702755E-3</v>
      </c>
      <c r="BH73" s="8">
        <v>41.65</v>
      </c>
      <c r="BI73" s="7">
        <f t="shared" si="20"/>
        <v>9.2076568936272207E-3</v>
      </c>
      <c r="BJ73" s="8">
        <v>21.504999999999999</v>
      </c>
      <c r="BK73" s="7">
        <f t="shared" si="21"/>
        <v>-9.1003340628960511E-3</v>
      </c>
      <c r="BL73" s="8">
        <v>62.67</v>
      </c>
      <c r="BM73" s="7">
        <f t="shared" si="22"/>
        <v>-1.4157621519584688E-2</v>
      </c>
      <c r="BN73" s="8">
        <v>27.391300000000001</v>
      </c>
      <c r="BO73" s="7">
        <f t="shared" si="23"/>
        <v>7.8188082528616698E-4</v>
      </c>
      <c r="BP73" s="8">
        <v>38.729999999999997</v>
      </c>
      <c r="BQ73" s="7">
        <f t="shared" si="24"/>
        <v>1.2926577042398437E-3</v>
      </c>
      <c r="BR73" s="8">
        <v>79.17</v>
      </c>
      <c r="BS73" s="7">
        <f t="shared" si="25"/>
        <v>3.9310169921379949E-3</v>
      </c>
      <c r="BT73" s="8">
        <v>58.76</v>
      </c>
      <c r="BU73" s="7">
        <f t="shared" si="26"/>
        <v>-2.3769100169779385E-3</v>
      </c>
      <c r="BV73" s="8">
        <v>20.96</v>
      </c>
      <c r="BW73" s="7">
        <f t="shared" si="27"/>
        <v>1.2071463061323031E-2</v>
      </c>
      <c r="BX73" s="8">
        <v>68.56</v>
      </c>
      <c r="BY73" s="7">
        <f t="shared" si="28"/>
        <v>3.0724213606438621E-3</v>
      </c>
      <c r="BZ73" s="8">
        <v>186.43</v>
      </c>
      <c r="CA73" s="7">
        <f t="shared" si="29"/>
        <v>4.7426569657773934E-3</v>
      </c>
      <c r="CB73" s="8">
        <v>198.45</v>
      </c>
      <c r="CC73" s="7">
        <f t="shared" si="30"/>
        <v>-1.3667992047713719E-2</v>
      </c>
      <c r="CD73" s="8">
        <v>47.57</v>
      </c>
      <c r="CE73" s="7">
        <f t="shared" si="31"/>
        <v>8.4157374289920361E-4</v>
      </c>
      <c r="CF73" s="8">
        <v>54.6</v>
      </c>
      <c r="CG73" s="7">
        <f t="shared" si="32"/>
        <v>-1.8311664530302162E-4</v>
      </c>
      <c r="CH73" s="8">
        <v>46.62</v>
      </c>
      <c r="CI73" s="7">
        <f t="shared" si="33"/>
        <v>2.7963002796299301E-3</v>
      </c>
      <c r="CJ73" s="8">
        <v>80.25</v>
      </c>
      <c r="CK73" s="7">
        <f t="shared" si="34"/>
        <v>-4.7703809184763218E-2</v>
      </c>
      <c r="CL73" s="8">
        <v>38.58</v>
      </c>
      <c r="CM73" s="7">
        <f t="shared" si="35"/>
        <v>-1.8111254851229052E-3</v>
      </c>
      <c r="CN73" s="8">
        <v>174.06</v>
      </c>
      <c r="CO73" s="7">
        <f t="shared" si="36"/>
        <v>4.2116194542202142E-3</v>
      </c>
      <c r="CP73" s="8">
        <v>69.31</v>
      </c>
      <c r="CQ73" s="7">
        <f t="shared" si="37"/>
        <v>-6.877776185700013E-3</v>
      </c>
      <c r="CR73" s="8">
        <v>34.5</v>
      </c>
      <c r="CS73" s="7">
        <f t="shared" si="38"/>
        <v>-1.1177987962166826E-2</v>
      </c>
      <c r="CT73" s="8">
        <v>29.49</v>
      </c>
      <c r="CU73" s="7">
        <f t="shared" si="39"/>
        <v>1.3750429700928105E-2</v>
      </c>
      <c r="CV73" s="8">
        <v>69.87</v>
      </c>
      <c r="CW73" s="7">
        <f t="shared" si="40"/>
        <v>-8.5142613878245264E-3</v>
      </c>
      <c r="CX73" s="8">
        <v>87.91</v>
      </c>
      <c r="CY73" s="7">
        <f t="shared" si="41"/>
        <v>-4.0783958309731439E-3</v>
      </c>
      <c r="CZ73" s="8">
        <v>21.94</v>
      </c>
      <c r="DA73" s="7">
        <f t="shared" si="42"/>
        <v>-1.8198362147406346E-3</v>
      </c>
      <c r="DB73" s="8">
        <v>73.95</v>
      </c>
      <c r="DC73" s="7">
        <f t="shared" si="43"/>
        <v>-9.5982054428411668E-3</v>
      </c>
      <c r="DD73" s="8">
        <v>24.5</v>
      </c>
      <c r="DE73" s="7">
        <f t="shared" si="44"/>
        <v>-6.0851926977687053E-3</v>
      </c>
      <c r="DF73" s="8">
        <v>56.97</v>
      </c>
      <c r="DG73" s="7">
        <f t="shared" si="45"/>
        <v>7.0261724925345425E-4</v>
      </c>
      <c r="DH73" s="8">
        <v>116.09</v>
      </c>
      <c r="DI73" s="7">
        <f t="shared" si="46"/>
        <v>-1.9013013351360485E-2</v>
      </c>
      <c r="DJ73" s="8">
        <v>48.33</v>
      </c>
      <c r="DK73" s="7">
        <f t="shared" si="47"/>
        <v>-3.5051546391752929E-3</v>
      </c>
      <c r="DL73" s="8">
        <v>108.53</v>
      </c>
      <c r="DM73" s="7">
        <f t="shared" si="48"/>
        <v>-1.8627362329324552E-2</v>
      </c>
      <c r="DN73" s="8">
        <v>92.96</v>
      </c>
      <c r="DO73" s="7">
        <f t="shared" si="49"/>
        <v>3.4542314335059715E-3</v>
      </c>
      <c r="DP73" s="8">
        <v>61.53</v>
      </c>
      <c r="DQ73" s="7">
        <f t="shared" si="50"/>
        <v>-2.5498891352549881E-2</v>
      </c>
      <c r="DR73" s="8">
        <v>58.73</v>
      </c>
      <c r="DS73" s="7">
        <f t="shared" si="51"/>
        <v>-5.2506775067751067E-3</v>
      </c>
      <c r="DT73" s="8">
        <v>109.87</v>
      </c>
      <c r="DU73" s="7">
        <f t="shared" si="52"/>
        <v>-1.1818181818181405E-3</v>
      </c>
      <c r="DV73" s="8">
        <v>99.4</v>
      </c>
      <c r="DW73" s="7">
        <f t="shared" si="53"/>
        <v>-1.8075918859207934E-3</v>
      </c>
    </row>
    <row r="74" spans="1:127" x14ac:dyDescent="0.3">
      <c r="A74" s="50">
        <v>41942</v>
      </c>
      <c r="B74" s="8">
        <v>53.32</v>
      </c>
      <c r="C74" s="7">
        <f t="shared" ref="C74:I137" si="57">IF(B74="NA", "NA", (B74-B73)/B73)</f>
        <v>1.6587225929456575E-2</v>
      </c>
      <c r="D74" s="8">
        <v>28.82</v>
      </c>
      <c r="E74" s="7">
        <f t="shared" si="57"/>
        <v>1.5682819383259921E-2</v>
      </c>
      <c r="F74" s="8">
        <v>42.37</v>
      </c>
      <c r="G74" s="7">
        <f t="shared" si="57"/>
        <v>1.8020182604517061E-2</v>
      </c>
      <c r="H74" s="8">
        <v>46.87</v>
      </c>
      <c r="I74" s="7">
        <f t="shared" si="57"/>
        <v>1.7144097222222203E-2</v>
      </c>
      <c r="J74" s="8">
        <v>37.83</v>
      </c>
      <c r="K74" s="7">
        <f t="shared" ref="K74:K137" si="58">IF(J74="NA", "NA", (J74-J73)/J73)</f>
        <v>1.1767852366942971E-2</v>
      </c>
      <c r="L74" s="8">
        <v>50.64</v>
      </c>
      <c r="M74" s="7">
        <f t="shared" ref="M74:M137" si="59">IF(L74="NA", "NA", (L74-L73)/L73)</f>
        <v>2.2410660205935785E-2</v>
      </c>
      <c r="O74" s="44"/>
      <c r="P74" s="47" t="s">
        <v>73</v>
      </c>
      <c r="S74" s="57">
        <f>MEDIAN(S19:S71)</f>
        <v>0.2669249173575256</v>
      </c>
      <c r="U74" s="53">
        <v>41942</v>
      </c>
      <c r="V74" s="8">
        <v>54.32</v>
      </c>
      <c r="W74" s="7">
        <f t="shared" ref="W74:AC137" si="60">IF(V74="NA", "NA", (V74-V73)/V73)</f>
        <v>-3.3027522935779765E-3</v>
      </c>
      <c r="X74" s="8">
        <v>26.745000000000001</v>
      </c>
      <c r="Y74" s="7">
        <f t="shared" si="60"/>
        <v>-3.3538289547233036E-3</v>
      </c>
      <c r="Z74" s="8">
        <v>43.49</v>
      </c>
      <c r="AA74" s="7">
        <f t="shared" si="60"/>
        <v>1.7547964436125409E-2</v>
      </c>
      <c r="AB74" s="8">
        <v>47</v>
      </c>
      <c r="AC74" s="7">
        <f t="shared" si="60"/>
        <v>-6.552525893045915E-3</v>
      </c>
      <c r="AD74" s="8">
        <v>46.58</v>
      </c>
      <c r="AE74" s="7">
        <f t="shared" ref="AE74:AE137" si="61">IF(AD74="NA", "NA", (AD74-AD73)/AD73)</f>
        <v>1.6586643387167133E-2</v>
      </c>
      <c r="AF74" s="8">
        <v>67.7</v>
      </c>
      <c r="AG74" s="7">
        <f t="shared" ref="AG74:AG137" si="62">IF(AF74="NA", "NA", (AF74-AF73)/AF73)</f>
        <v>6.9909266696415121E-3</v>
      </c>
      <c r="AH74" s="8">
        <v>63.91</v>
      </c>
      <c r="AI74" s="7">
        <f t="shared" ref="AI74:AI137" si="63">IF(AH74="NA", "NA", (AH74-AH73)/AH73)</f>
        <v>1.4766592569069542E-2</v>
      </c>
      <c r="AJ74" s="8">
        <v>26.344999999999999</v>
      </c>
      <c r="AK74" s="7">
        <f t="shared" ref="AK74:AK137" si="64">IF(AJ74="NA", "NA", (AJ74-AJ73)/AJ73)</f>
        <v>6.1103685316020676E-3</v>
      </c>
      <c r="AL74" s="8">
        <v>133.58000000000001</v>
      </c>
      <c r="AM74" s="7">
        <f t="shared" ref="AM74:AM137" si="65">IF(AL74="NA", "NA", (AL74-AL73)/AL73)</f>
        <v>3.6709351959643137E-2</v>
      </c>
      <c r="AN74" s="8">
        <v>551.46</v>
      </c>
      <c r="AO74" s="7">
        <f t="shared" ref="AO74:AO137" si="66">IF(AN74="NA", "NA", (AN74-AN73)/AN73)</f>
        <v>2.5816304268781779E-3</v>
      </c>
      <c r="AP74" s="8">
        <v>25.97</v>
      </c>
      <c r="AQ74" s="7">
        <f t="shared" ref="AQ74:AQ137" si="67">IF(AP74="NA", "NA", (AP74-AP73)/AP73)</f>
        <v>3.0964668519253575E-2</v>
      </c>
      <c r="AR74" s="8">
        <v>36.351999999999997</v>
      </c>
      <c r="AS74" s="7">
        <f t="shared" ref="AS74:AS137" si="68">IF(AR74="NA", "NA", (AR74-AR73)/AR73)</f>
        <v>4.5318890239856961E-3</v>
      </c>
      <c r="AT74" s="8">
        <v>23.34</v>
      </c>
      <c r="AU74" s="7">
        <f t="shared" ref="AU74:AU137" si="69">IF(AT74="NA", "NA", (AT74-AT73)/AT73)</f>
        <v>9.0791180285344081E-3</v>
      </c>
      <c r="AV74" s="8">
        <v>82.05</v>
      </c>
      <c r="AW74" s="7">
        <f t="shared" ref="AW74:AW137" si="70">IF(AV74="NA", "NA", (AV74-AV73)/AV73)</f>
        <v>0.10104669887278585</v>
      </c>
      <c r="AX74" s="8">
        <v>81.06</v>
      </c>
      <c r="AY74" s="7">
        <f t="shared" ref="AY74:AY137" si="71">IF(AX74="NA", "NA", (AX74-AX73)/AX73)</f>
        <v>6.5813982366819956E-3</v>
      </c>
      <c r="AZ74" s="8" t="s">
        <v>126</v>
      </c>
      <c r="BA74" s="7" t="str">
        <f t="shared" ref="BA74:BA137" si="72">IF(AZ74="NA", "NA", (AZ74-AZ73)/AZ73)</f>
        <v>NA</v>
      </c>
      <c r="BB74" s="8" t="s">
        <v>126</v>
      </c>
      <c r="BC74" s="7" t="str">
        <f t="shared" ref="BC74:BC137" si="73">IF(BB74="NA", "NA", (BB74-BB73)/BB73)</f>
        <v>NA</v>
      </c>
      <c r="BD74" s="8">
        <v>4.45</v>
      </c>
      <c r="BE74" s="7">
        <f t="shared" ref="BE74:BE137" si="74">IF(BD74="NA", "NA", (BD74-BD73)/BD73)</f>
        <v>4.4600938967136246E-2</v>
      </c>
      <c r="BF74" s="8">
        <v>79.709999999999994</v>
      </c>
      <c r="BG74" s="7">
        <f t="shared" ref="BG74:BG137" si="75">IF(BF74="NA", "NA", (BF74-BF73)/BF73)</f>
        <v>5.1702395964690617E-3</v>
      </c>
      <c r="BH74" s="8">
        <v>41.4</v>
      </c>
      <c r="BI74" s="7">
        <f t="shared" ref="BI74:BI137" si="76">IF(BH74="NA", "NA", (BH74-BH73)/BH73)</f>
        <v>-6.0024009603841539E-3</v>
      </c>
      <c r="BJ74" s="8">
        <v>21.605</v>
      </c>
      <c r="BK74" s="7">
        <f t="shared" ref="BK74:BK137" si="77">IF(BJ74="NA", "NA", (BJ74-BJ73)/BJ73)</f>
        <v>4.6500813764241535E-3</v>
      </c>
      <c r="BL74" s="8">
        <v>62.36</v>
      </c>
      <c r="BM74" s="7">
        <f t="shared" ref="BM74:BM137" si="78">IF(BL74="NA", "NA", (BL74-BL73)/BL73)</f>
        <v>-4.946545396521498E-3</v>
      </c>
      <c r="BN74" s="8">
        <v>27.440200000000001</v>
      </c>
      <c r="BO74" s="7">
        <f t="shared" ref="BO74:BO137" si="79">IF(BN74="NA", "NA", (BN74-BN73)/BN73)</f>
        <v>1.7852383786092561E-3</v>
      </c>
      <c r="BP74" s="8">
        <v>39.619999999999997</v>
      </c>
      <c r="BQ74" s="7">
        <f t="shared" ref="BQ74:BQ137" si="80">IF(BP74="NA", "NA", (BP74-BP73)/BP73)</f>
        <v>2.297960237541959E-2</v>
      </c>
      <c r="BR74" s="8">
        <v>78.48</v>
      </c>
      <c r="BS74" s="7">
        <f t="shared" ref="BS74:BS137" si="81">IF(BR74="NA", "NA", (BR74-BR73)/BR73)</f>
        <v>-8.7154225085259284E-3</v>
      </c>
      <c r="BT74" s="8">
        <v>59.33</v>
      </c>
      <c r="BU74" s="7">
        <f t="shared" ref="BU74:BU137" si="82">IF(BT74="NA", "NA", (BT74-BT73)/BT73)</f>
        <v>9.7004765146358127E-3</v>
      </c>
      <c r="BV74" s="8">
        <v>20.97</v>
      </c>
      <c r="BW74" s="7">
        <f t="shared" ref="BW74:BW137" si="83">IF(BV74="NA", "NA", (BV74-BV73)/BV73)</f>
        <v>4.7709923664112643E-4</v>
      </c>
      <c r="BX74" s="8">
        <v>68.98</v>
      </c>
      <c r="BY74" s="7">
        <f t="shared" ref="BY74:BY137" si="84">IF(BX74="NA", "NA", (BX74-BX73)/BX73)</f>
        <v>6.1260210035006084E-3</v>
      </c>
      <c r="BZ74" s="8">
        <v>189.29</v>
      </c>
      <c r="CA74" s="7">
        <f t="shared" ref="CA74:CA137" si="85">IF(BZ74="NA", "NA", (BZ74-BZ73)/BZ73)</f>
        <v>1.5340878613956901E-2</v>
      </c>
      <c r="CB74" s="8">
        <v>203.48</v>
      </c>
      <c r="CC74" s="7">
        <f t="shared" ref="CC74:CC137" si="86">IF(CB74="NA", "NA", (CB74-CB73)/CB73)</f>
        <v>2.5346434870244402E-2</v>
      </c>
      <c r="CD74" s="8">
        <v>47.5</v>
      </c>
      <c r="CE74" s="7">
        <f t="shared" ref="CE74:CE137" si="87">IF(CD74="NA", "NA", (CD74-CD73)/CD73)</f>
        <v>-1.4715156611309708E-3</v>
      </c>
      <c r="CF74" s="8">
        <v>55.56</v>
      </c>
      <c r="CG74" s="7">
        <f t="shared" ref="CG74:CG137" si="88">IF(CF74="NA", "NA", (CF74-CF73)/CF73)</f>
        <v>1.7582417582417596E-2</v>
      </c>
      <c r="CH74" s="8">
        <v>46.05</v>
      </c>
      <c r="CI74" s="7">
        <f t="shared" ref="CI74:CI137" si="89">IF(CH74="NA", "NA", (CH74-CH73)/CH73)</f>
        <v>-1.2226512226512233E-2</v>
      </c>
      <c r="CJ74" s="8">
        <v>80.17</v>
      </c>
      <c r="CK74" s="7">
        <f t="shared" ref="CK74:CK137" si="90">IF(CJ74="NA", "NA", (CJ74-CJ73)/CJ73)</f>
        <v>-9.9688473520247092E-4</v>
      </c>
      <c r="CL74" s="8">
        <v>38.5</v>
      </c>
      <c r="CM74" s="7">
        <f t="shared" ref="CM74:CM137" si="91">IF(CL74="NA", "NA", (CL74-CL73)/CL73)</f>
        <v>-2.073613271124891E-3</v>
      </c>
      <c r="CN74" s="8">
        <v>174.9</v>
      </c>
      <c r="CO74" s="7">
        <f t="shared" ref="CO74:CO137" si="92">IF(CN74="NA", "NA", (CN74-CN73)/CN73)</f>
        <v>4.8259220958290442E-3</v>
      </c>
      <c r="CP74" s="8">
        <v>69.709999999999994</v>
      </c>
      <c r="CQ74" s="7">
        <f t="shared" ref="CQ74:CQ137" si="93">IF(CP74="NA", "NA", (CP74-CP73)/CP73)</f>
        <v>5.7711729909102789E-3</v>
      </c>
      <c r="CR74" s="8">
        <v>35.380000000000003</v>
      </c>
      <c r="CS74" s="7">
        <f t="shared" ref="CS74:CS137" si="94">IF(CR74="NA", "NA", (CR74-CR73)/CR73)</f>
        <v>2.5507246376811669E-2</v>
      </c>
      <c r="CT74" s="8">
        <v>29.84</v>
      </c>
      <c r="CU74" s="7">
        <f t="shared" ref="CU74:CU137" si="95">IF(CT74="NA", "NA", (CT74-CT73)/CT73)</f>
        <v>1.1868429976263188E-2</v>
      </c>
      <c r="CV74" s="8">
        <v>71.069999999999993</v>
      </c>
      <c r="CW74" s="7">
        <f t="shared" ref="CW74:CW137" si="96">IF(CV74="NA", "NA", (CV74-CV73)/CV73)</f>
        <v>1.7174753112923838E-2</v>
      </c>
      <c r="CX74" s="8">
        <v>88.35</v>
      </c>
      <c r="CY74" s="7">
        <f t="shared" ref="CY74:CY137" si="97">IF(CX74="NA", "NA", (CX74-CX73)/CX73)</f>
        <v>5.0051188715731741E-3</v>
      </c>
      <c r="CZ74" s="8">
        <v>21.59</v>
      </c>
      <c r="DA74" s="7">
        <f t="shared" ref="DA74:DA137" si="98">IF(CZ74="NA", "NA", (CZ74-CZ73)/CZ73)</f>
        <v>-1.5952597994530603E-2</v>
      </c>
      <c r="DB74" s="8">
        <v>75.053332999999995</v>
      </c>
      <c r="DC74" s="7">
        <f t="shared" ref="DC74:DC137" si="99">IF(DB74="NA", "NA", (DB74-DB73)/DB73)</f>
        <v>1.4919986477349453E-2</v>
      </c>
      <c r="DD74" s="8">
        <v>25.26</v>
      </c>
      <c r="DE74" s="7">
        <f t="shared" ref="DE74:DE137" si="100">IF(DD74="NA", "NA", (DD74-DD73)/DD73)</f>
        <v>3.1020408163265369E-2</v>
      </c>
      <c r="DF74" s="8">
        <v>57.82</v>
      </c>
      <c r="DG74" s="7">
        <f t="shared" ref="DG74:DG137" si="101">IF(DF74="NA", "NA", (DF74-DF73)/DF73)</f>
        <v>1.4920133403545751E-2</v>
      </c>
      <c r="DH74" s="8">
        <v>116.59</v>
      </c>
      <c r="DI74" s="7">
        <f t="shared" ref="DI74:DI137" si="102">IF(DH74="NA", "NA", (DH74-DH73)/DH73)</f>
        <v>4.3070031871823584E-3</v>
      </c>
      <c r="DJ74" s="8">
        <v>47.53</v>
      </c>
      <c r="DK74" s="7">
        <f t="shared" ref="DK74:DK137" si="103">IF(DJ74="NA", "NA", (DJ74-DJ73)/DJ73)</f>
        <v>-1.6552865714876831E-2</v>
      </c>
      <c r="DL74" s="8">
        <v>109.13</v>
      </c>
      <c r="DM74" s="7">
        <f t="shared" ref="DM74:DM137" si="104">IF(DL74="NA", "NA", (DL74-DL73)/DL73)</f>
        <v>5.5284253201879144E-3</v>
      </c>
      <c r="DN74" s="8">
        <v>93.88</v>
      </c>
      <c r="DO74" s="7">
        <f t="shared" ref="DO74:DO137" si="105">IF(DN74="NA", "NA", (DN74-DN73)/DN73)</f>
        <v>9.896729776247868E-3</v>
      </c>
      <c r="DP74" s="8">
        <v>61.86</v>
      </c>
      <c r="DQ74" s="7">
        <f t="shared" ref="DQ74:DQ137" si="106">IF(DP74="NA", "NA", (DP74-DP73)/DP73)</f>
        <v>5.3632374451486799E-3</v>
      </c>
      <c r="DR74" s="8">
        <v>58.79</v>
      </c>
      <c r="DS74" s="7">
        <f t="shared" ref="DS74:DS137" si="107">IF(DR74="NA", "NA", (DR74-DR73)/DR73)</f>
        <v>1.0216243827686408E-3</v>
      </c>
      <c r="DT74" s="8">
        <v>110.6</v>
      </c>
      <c r="DU74" s="7">
        <f t="shared" ref="DU74:DU137" si="108">IF(DT74="NA", "NA", (DT74-DT73)/DT73)</f>
        <v>6.6442158915080525E-3</v>
      </c>
      <c r="DV74" s="8">
        <v>100.73</v>
      </c>
      <c r="DW74" s="7">
        <f t="shared" ref="DW74:DW137" si="109">IF(DV74="NA", "NA", (DV74-DV73)/DV73)</f>
        <v>1.3380281690140827E-2</v>
      </c>
    </row>
    <row r="75" spans="1:127" x14ac:dyDescent="0.3">
      <c r="A75" s="50">
        <v>41943</v>
      </c>
      <c r="B75" s="8">
        <v>53</v>
      </c>
      <c r="C75" s="7">
        <f t="shared" si="57"/>
        <v>-6.0015003750937788E-3</v>
      </c>
      <c r="D75" s="8">
        <v>29.24</v>
      </c>
      <c r="E75" s="7">
        <f t="shared" si="57"/>
        <v>1.4573213046495425E-2</v>
      </c>
      <c r="F75" s="8">
        <v>42.06</v>
      </c>
      <c r="G75" s="7">
        <f t="shared" si="57"/>
        <v>-7.3164975218313706E-3</v>
      </c>
      <c r="H75" s="8">
        <v>46.93</v>
      </c>
      <c r="I75" s="7">
        <f t="shared" si="57"/>
        <v>1.280136547898491E-3</v>
      </c>
      <c r="J75" s="8">
        <v>37.950000000000003</v>
      </c>
      <c r="K75" s="7">
        <f t="shared" si="58"/>
        <v>3.1720856463125706E-3</v>
      </c>
      <c r="L75" s="8">
        <v>50.77</v>
      </c>
      <c r="M75" s="7">
        <f t="shared" si="59"/>
        <v>2.5671406003160064E-3</v>
      </c>
      <c r="P75" s="58"/>
      <c r="R75" s="47"/>
      <c r="S75" s="59"/>
      <c r="U75" s="53">
        <v>41943</v>
      </c>
      <c r="V75" s="8">
        <v>55.28</v>
      </c>
      <c r="W75" s="7">
        <f t="shared" si="60"/>
        <v>1.7673048600883669E-2</v>
      </c>
      <c r="X75" s="8">
        <v>27</v>
      </c>
      <c r="Y75" s="7">
        <f t="shared" si="60"/>
        <v>9.5344924284912688E-3</v>
      </c>
      <c r="Z75" s="8">
        <v>43.59</v>
      </c>
      <c r="AA75" s="7">
        <f t="shared" si="60"/>
        <v>2.2993791676247737E-3</v>
      </c>
      <c r="AB75" s="8">
        <v>49.62</v>
      </c>
      <c r="AC75" s="7">
        <f t="shared" si="60"/>
        <v>5.5744680851063773E-2</v>
      </c>
      <c r="AD75" s="8">
        <v>47</v>
      </c>
      <c r="AE75" s="7">
        <f t="shared" si="61"/>
        <v>9.0167453842851381E-3</v>
      </c>
      <c r="AF75" s="8">
        <v>68.22</v>
      </c>
      <c r="AG75" s="7">
        <f t="shared" si="62"/>
        <v>7.6809453471195863E-3</v>
      </c>
      <c r="AH75" s="8">
        <v>64.849999999999994</v>
      </c>
      <c r="AI75" s="7">
        <f t="shared" si="63"/>
        <v>1.4708183382882144E-2</v>
      </c>
      <c r="AJ75" s="8">
        <v>26.675000000000001</v>
      </c>
      <c r="AK75" s="7">
        <f t="shared" si="64"/>
        <v>1.2526096033402993E-2</v>
      </c>
      <c r="AL75" s="8">
        <v>134.66</v>
      </c>
      <c r="AM75" s="7">
        <f t="shared" si="65"/>
        <v>8.0850426710584213E-3</v>
      </c>
      <c r="AN75" s="8">
        <v>553.52</v>
      </c>
      <c r="AO75" s="7">
        <f t="shared" si="66"/>
        <v>3.7355383890036362E-3</v>
      </c>
      <c r="AP75" s="8">
        <v>26.35</v>
      </c>
      <c r="AQ75" s="7">
        <f t="shared" si="67"/>
        <v>1.4632268001540338E-2</v>
      </c>
      <c r="AR75" s="8">
        <v>37.067999999999998</v>
      </c>
      <c r="AS75" s="7">
        <f t="shared" si="68"/>
        <v>1.9696302816901441E-2</v>
      </c>
      <c r="AT75" s="8">
        <v>23.84</v>
      </c>
      <c r="AU75" s="7">
        <f t="shared" si="69"/>
        <v>2.1422450728363324E-2</v>
      </c>
      <c r="AV75" s="8">
        <v>82.29</v>
      </c>
      <c r="AW75" s="7">
        <f t="shared" si="70"/>
        <v>2.9250457038392332E-3</v>
      </c>
      <c r="AX75" s="8">
        <v>81.87</v>
      </c>
      <c r="AY75" s="7">
        <f t="shared" si="71"/>
        <v>9.992598075499657E-3</v>
      </c>
      <c r="AZ75" s="8" t="s">
        <v>126</v>
      </c>
      <c r="BA75" s="7" t="str">
        <f t="shared" si="72"/>
        <v>NA</v>
      </c>
      <c r="BB75" s="8" t="s">
        <v>126</v>
      </c>
      <c r="BC75" s="7" t="str">
        <f t="shared" si="73"/>
        <v>NA</v>
      </c>
      <c r="BD75" s="8">
        <v>4.5</v>
      </c>
      <c r="BE75" s="7">
        <f t="shared" si="74"/>
        <v>1.1235955056179735E-2</v>
      </c>
      <c r="BF75" s="8">
        <v>80.400000000000006</v>
      </c>
      <c r="BG75" s="7">
        <f t="shared" si="75"/>
        <v>8.656379375235378E-3</v>
      </c>
      <c r="BH75" s="8">
        <v>41.92</v>
      </c>
      <c r="BI75" s="7">
        <f t="shared" si="76"/>
        <v>1.2560386473430028E-2</v>
      </c>
      <c r="BJ75" s="8">
        <v>22.02</v>
      </c>
      <c r="BK75" s="7">
        <f t="shared" si="77"/>
        <v>1.9208516547095541E-2</v>
      </c>
      <c r="BL75" s="8">
        <v>63.4</v>
      </c>
      <c r="BM75" s="7">
        <f t="shared" si="78"/>
        <v>1.6677357280307874E-2</v>
      </c>
      <c r="BN75" s="8">
        <v>27.877500000000001</v>
      </c>
      <c r="BO75" s="7">
        <f t="shared" si="79"/>
        <v>1.59364727662335E-2</v>
      </c>
      <c r="BP75" s="8">
        <v>40.369999999999997</v>
      </c>
      <c r="BQ75" s="7">
        <f t="shared" si="80"/>
        <v>1.8929833417465926E-2</v>
      </c>
      <c r="BR75" s="8">
        <v>79.77</v>
      </c>
      <c r="BS75" s="7">
        <f t="shared" si="81"/>
        <v>1.6437308868501428E-2</v>
      </c>
      <c r="BT75" s="8">
        <v>59.82</v>
      </c>
      <c r="BU75" s="7">
        <f t="shared" si="82"/>
        <v>8.2588909489297486E-3</v>
      </c>
      <c r="BV75" s="8">
        <v>21.07</v>
      </c>
      <c r="BW75" s="7">
        <f t="shared" si="83"/>
        <v>4.7687172150692146E-3</v>
      </c>
      <c r="BX75" s="8">
        <v>69.599999999999994</v>
      </c>
      <c r="BY75" s="7">
        <f t="shared" si="84"/>
        <v>8.9881124963756207E-3</v>
      </c>
      <c r="BZ75" s="8">
        <v>190.57</v>
      </c>
      <c r="CA75" s="7">
        <f t="shared" si="85"/>
        <v>6.7621110465423484E-3</v>
      </c>
      <c r="CB75" s="8">
        <v>203.41</v>
      </c>
      <c r="CC75" s="7">
        <f t="shared" si="86"/>
        <v>-3.4401415372514835E-4</v>
      </c>
      <c r="CD75" s="8">
        <v>48.34</v>
      </c>
      <c r="CE75" s="7">
        <f t="shared" si="87"/>
        <v>1.7684210526315861E-2</v>
      </c>
      <c r="CF75" s="8">
        <v>57.47</v>
      </c>
      <c r="CG75" s="7">
        <f t="shared" si="88"/>
        <v>3.4377249820014333E-2</v>
      </c>
      <c r="CH75" s="8">
        <v>46.95</v>
      </c>
      <c r="CI75" s="7">
        <f t="shared" si="89"/>
        <v>1.9543973941368201E-2</v>
      </c>
      <c r="CJ75" s="8">
        <v>80.97</v>
      </c>
      <c r="CK75" s="7">
        <f t="shared" si="90"/>
        <v>9.9787950604964086E-3</v>
      </c>
      <c r="CL75" s="8">
        <v>39.049999999999997</v>
      </c>
      <c r="CM75" s="7">
        <f t="shared" si="91"/>
        <v>1.4285714285714212E-2</v>
      </c>
      <c r="CN75" s="8">
        <v>175.88</v>
      </c>
      <c r="CO75" s="7">
        <f t="shared" si="92"/>
        <v>5.6032018296168652E-3</v>
      </c>
      <c r="CP75" s="8">
        <v>70.88</v>
      </c>
      <c r="CQ75" s="7">
        <f t="shared" si="93"/>
        <v>1.6783818677377733E-2</v>
      </c>
      <c r="CR75" s="8">
        <v>35.42</v>
      </c>
      <c r="CS75" s="7">
        <f t="shared" si="94"/>
        <v>1.1305822498586531E-3</v>
      </c>
      <c r="CT75" s="8">
        <v>29.95</v>
      </c>
      <c r="CU75" s="7">
        <f t="shared" si="95"/>
        <v>3.68632707774797E-3</v>
      </c>
      <c r="CV75" s="8">
        <v>72.08</v>
      </c>
      <c r="CW75" s="7">
        <f t="shared" si="96"/>
        <v>1.4211340931476083E-2</v>
      </c>
      <c r="CX75" s="8">
        <v>89.01</v>
      </c>
      <c r="CY75" s="7">
        <f t="shared" si="97"/>
        <v>7.4702886247878988E-3</v>
      </c>
      <c r="CZ75" s="8">
        <v>21.87</v>
      </c>
      <c r="DA75" s="7">
        <f t="shared" si="98"/>
        <v>1.2968967114404871E-2</v>
      </c>
      <c r="DB75" s="8">
        <v>76.52</v>
      </c>
      <c r="DC75" s="7">
        <f t="shared" si="99"/>
        <v>1.9541663792599338E-2</v>
      </c>
      <c r="DD75" s="8">
        <v>25.82</v>
      </c>
      <c r="DE75" s="7">
        <f t="shared" si="100"/>
        <v>2.2169437846397414E-2</v>
      </c>
      <c r="DF75" s="8">
        <v>59.18</v>
      </c>
      <c r="DG75" s="7">
        <f t="shared" si="101"/>
        <v>2.352127291594603E-2</v>
      </c>
      <c r="DH75" s="8">
        <v>117.57</v>
      </c>
      <c r="DI75" s="7">
        <f t="shared" si="102"/>
        <v>8.4055236298137895E-3</v>
      </c>
      <c r="DJ75" s="8">
        <v>49.66</v>
      </c>
      <c r="DK75" s="7">
        <f t="shared" si="103"/>
        <v>4.4813801809383449E-2</v>
      </c>
      <c r="DL75" s="8">
        <v>111.56</v>
      </c>
      <c r="DM75" s="7">
        <f t="shared" si="104"/>
        <v>2.2267020984147411E-2</v>
      </c>
      <c r="DN75" s="8">
        <v>95.01</v>
      </c>
      <c r="DO75" s="7">
        <f t="shared" si="105"/>
        <v>1.2036642522369086E-2</v>
      </c>
      <c r="DP75" s="8">
        <v>62.35</v>
      </c>
      <c r="DQ75" s="7">
        <f t="shared" si="106"/>
        <v>7.9211121888134815E-3</v>
      </c>
      <c r="DR75" s="8">
        <v>59.76</v>
      </c>
      <c r="DS75" s="7">
        <f t="shared" si="107"/>
        <v>1.6499404660656556E-2</v>
      </c>
      <c r="DT75" s="8">
        <v>110.8</v>
      </c>
      <c r="DU75" s="7">
        <f t="shared" si="108"/>
        <v>1.8083182640144923E-3</v>
      </c>
      <c r="DV75" s="8">
        <v>101.62</v>
      </c>
      <c r="DW75" s="7">
        <f t="shared" si="109"/>
        <v>8.8355008438399732E-3</v>
      </c>
    </row>
    <row r="76" spans="1:127" x14ac:dyDescent="0.3">
      <c r="A76" s="50">
        <v>41946</v>
      </c>
      <c r="B76" s="8">
        <v>53.47</v>
      </c>
      <c r="C76" s="7">
        <f t="shared" si="57"/>
        <v>8.867924528301865E-3</v>
      </c>
      <c r="D76" s="8">
        <v>29.47</v>
      </c>
      <c r="E76" s="7">
        <f t="shared" si="57"/>
        <v>7.8659370725034355E-3</v>
      </c>
      <c r="F76" s="8">
        <v>42.63</v>
      </c>
      <c r="G76" s="7">
        <f t="shared" si="57"/>
        <v>1.3552068473609135E-2</v>
      </c>
      <c r="H76" s="8">
        <v>46.91</v>
      </c>
      <c r="I76" s="7">
        <f t="shared" si="57"/>
        <v>-4.2616663115284734E-4</v>
      </c>
      <c r="J76" s="8">
        <v>38.08</v>
      </c>
      <c r="K76" s="7">
        <f t="shared" si="58"/>
        <v>3.4255599472989575E-3</v>
      </c>
      <c r="L76" s="8">
        <v>50.9</v>
      </c>
      <c r="M76" s="7">
        <f t="shared" si="59"/>
        <v>2.5605672641322717E-3</v>
      </c>
      <c r="O76" s="44"/>
      <c r="P76" s="58"/>
      <c r="R76" s="47"/>
      <c r="S76" s="59"/>
      <c r="U76" s="53">
        <v>41946</v>
      </c>
      <c r="V76" s="8">
        <v>40.840000000000003</v>
      </c>
      <c r="W76" s="7">
        <f t="shared" si="60"/>
        <v>-0.26121562952243121</v>
      </c>
      <c r="X76" s="8">
        <v>27.35</v>
      </c>
      <c r="Y76" s="7">
        <f t="shared" si="60"/>
        <v>1.2962962962963016E-2</v>
      </c>
      <c r="Z76" s="8">
        <v>43.29</v>
      </c>
      <c r="AA76" s="7">
        <f t="shared" si="60"/>
        <v>-6.8823124569856444E-3</v>
      </c>
      <c r="AB76" s="8">
        <v>49.72</v>
      </c>
      <c r="AC76" s="7">
        <f t="shared" si="60"/>
        <v>2.0153164046755627E-3</v>
      </c>
      <c r="AD76" s="8">
        <v>47.25</v>
      </c>
      <c r="AE76" s="7">
        <f t="shared" si="61"/>
        <v>5.3191489361702126E-3</v>
      </c>
      <c r="AF76" s="8">
        <v>68.63</v>
      </c>
      <c r="AG76" s="7">
        <f t="shared" si="62"/>
        <v>6.0099677513925035E-3</v>
      </c>
      <c r="AH76" s="8">
        <v>64.72</v>
      </c>
      <c r="AI76" s="7">
        <f t="shared" si="63"/>
        <v>-2.004626060138712E-3</v>
      </c>
      <c r="AJ76" s="8">
        <v>26.64</v>
      </c>
      <c r="AK76" s="7">
        <f t="shared" si="64"/>
        <v>-1.3120899718837916E-3</v>
      </c>
      <c r="AL76" s="8">
        <v>135.38999999999999</v>
      </c>
      <c r="AM76" s="7">
        <f t="shared" si="65"/>
        <v>5.4210604485369802E-3</v>
      </c>
      <c r="AN76" s="8">
        <v>552.17999999999995</v>
      </c>
      <c r="AO76" s="7">
        <f t="shared" si="66"/>
        <v>-2.4208700679289492E-3</v>
      </c>
      <c r="AP76" s="8">
        <v>26.5</v>
      </c>
      <c r="AQ76" s="7">
        <f t="shared" si="67"/>
        <v>5.6925996204933048E-3</v>
      </c>
      <c r="AR76" s="8">
        <v>37.095999999999997</v>
      </c>
      <c r="AS76" s="7">
        <f t="shared" si="68"/>
        <v>7.5536851192399633E-4</v>
      </c>
      <c r="AT76" s="8">
        <v>23.86</v>
      </c>
      <c r="AU76" s="7">
        <f t="shared" si="69"/>
        <v>8.3892617449662639E-4</v>
      </c>
      <c r="AV76" s="8">
        <v>83.69</v>
      </c>
      <c r="AW76" s="7">
        <f t="shared" si="70"/>
        <v>1.7013002794993213E-2</v>
      </c>
      <c r="AX76" s="8">
        <v>80.760000000000005</v>
      </c>
      <c r="AY76" s="7">
        <f t="shared" si="71"/>
        <v>-1.3558079882740923E-2</v>
      </c>
      <c r="AZ76" s="8" t="s">
        <v>126</v>
      </c>
      <c r="BA76" s="7" t="str">
        <f t="shared" si="72"/>
        <v>NA</v>
      </c>
      <c r="BB76" s="8" t="s">
        <v>126</v>
      </c>
      <c r="BC76" s="7" t="str">
        <f t="shared" si="73"/>
        <v>NA</v>
      </c>
      <c r="BD76" s="8">
        <v>4.3899999999999997</v>
      </c>
      <c r="BE76" s="7">
        <f t="shared" si="74"/>
        <v>-2.4444444444444515E-2</v>
      </c>
      <c r="BF76" s="8">
        <v>79.97</v>
      </c>
      <c r="BG76" s="7">
        <f t="shared" si="75"/>
        <v>-5.3482587064677461E-3</v>
      </c>
      <c r="BH76" s="8">
        <v>42.15</v>
      </c>
      <c r="BI76" s="7">
        <f t="shared" si="76"/>
        <v>5.4866412213739708E-3</v>
      </c>
      <c r="BJ76" s="8">
        <v>22.004999999999999</v>
      </c>
      <c r="BK76" s="7">
        <f t="shared" si="77"/>
        <v>-6.8119891008176965E-4</v>
      </c>
      <c r="BL76" s="8">
        <v>62.85</v>
      </c>
      <c r="BM76" s="7">
        <f t="shared" si="78"/>
        <v>-8.675078864353267E-3</v>
      </c>
      <c r="BN76" s="8">
        <v>27.684999999999999</v>
      </c>
      <c r="BO76" s="7">
        <f t="shared" si="79"/>
        <v>-6.9052102950408947E-3</v>
      </c>
      <c r="BP76" s="8">
        <v>40.130000000000003</v>
      </c>
      <c r="BQ76" s="7">
        <f t="shared" si="80"/>
        <v>-5.9450086698041834E-3</v>
      </c>
      <c r="BR76" s="8">
        <v>80.05</v>
      </c>
      <c r="BS76" s="7">
        <f t="shared" si="81"/>
        <v>3.5100915131001773E-3</v>
      </c>
      <c r="BT76" s="8">
        <v>60</v>
      </c>
      <c r="BU76" s="7">
        <f t="shared" si="82"/>
        <v>3.0090270812437262E-3</v>
      </c>
      <c r="BV76" s="8">
        <v>21.07</v>
      </c>
      <c r="BW76" s="7">
        <f t="shared" si="83"/>
        <v>0</v>
      </c>
      <c r="BX76" s="8">
        <v>70.11</v>
      </c>
      <c r="BY76" s="7">
        <f t="shared" si="84"/>
        <v>7.3275862068966262E-3</v>
      </c>
      <c r="BZ76" s="8">
        <v>190.75</v>
      </c>
      <c r="CA76" s="7">
        <f t="shared" si="85"/>
        <v>9.4453481660285892E-4</v>
      </c>
      <c r="CB76" s="8">
        <v>203.39</v>
      </c>
      <c r="CC76" s="7">
        <f t="shared" si="86"/>
        <v>-9.8323582911411591E-5</v>
      </c>
      <c r="CD76" s="8">
        <v>48.92</v>
      </c>
      <c r="CE76" s="7">
        <f t="shared" si="87"/>
        <v>1.1998345055854329E-2</v>
      </c>
      <c r="CF76" s="8">
        <v>55.91</v>
      </c>
      <c r="CG76" s="7">
        <f t="shared" si="88"/>
        <v>-2.7144597181138024E-2</v>
      </c>
      <c r="CH76" s="8">
        <v>47.44</v>
      </c>
      <c r="CI76" s="7">
        <f t="shared" si="89"/>
        <v>1.0436634717784768E-2</v>
      </c>
      <c r="CJ76" s="8">
        <v>81.03</v>
      </c>
      <c r="CK76" s="7">
        <f t="shared" si="90"/>
        <v>7.4101519081143971E-4</v>
      </c>
      <c r="CL76" s="8">
        <v>38.99</v>
      </c>
      <c r="CM76" s="7">
        <f t="shared" si="91"/>
        <v>-1.5364916773366241E-3</v>
      </c>
      <c r="CN76" s="8">
        <v>175.86</v>
      </c>
      <c r="CO76" s="7">
        <f t="shared" si="92"/>
        <v>-1.1371389583796799E-4</v>
      </c>
      <c r="CP76" s="8">
        <v>71.44</v>
      </c>
      <c r="CQ76" s="7">
        <f t="shared" si="93"/>
        <v>7.9006772009029679E-3</v>
      </c>
      <c r="CR76" s="8">
        <v>35.729999999999997</v>
      </c>
      <c r="CS76" s="7">
        <f t="shared" si="94"/>
        <v>8.7521174477694849E-3</v>
      </c>
      <c r="CT76" s="8">
        <v>30.19</v>
      </c>
      <c r="CU76" s="7">
        <f t="shared" si="95"/>
        <v>8.0133555926544912E-3</v>
      </c>
      <c r="CV76" s="8">
        <v>71.77</v>
      </c>
      <c r="CW76" s="7">
        <f t="shared" si="96"/>
        <v>-4.3007769145394321E-3</v>
      </c>
      <c r="CX76" s="8">
        <v>89.19</v>
      </c>
      <c r="CY76" s="7">
        <f t="shared" si="97"/>
        <v>2.0222446916076013E-3</v>
      </c>
      <c r="CZ76" s="8">
        <v>21.87</v>
      </c>
      <c r="DA76" s="7">
        <f t="shared" si="98"/>
        <v>0</v>
      </c>
      <c r="DB76" s="8">
        <v>76.426665999999997</v>
      </c>
      <c r="DC76" s="7">
        <f t="shared" si="99"/>
        <v>-1.21973340303187E-3</v>
      </c>
      <c r="DD76" s="8">
        <v>25.82</v>
      </c>
      <c r="DE76" s="7">
        <f t="shared" si="100"/>
        <v>0</v>
      </c>
      <c r="DF76" s="8">
        <v>59.4</v>
      </c>
      <c r="DG76" s="7">
        <f t="shared" si="101"/>
        <v>3.7174721189590886E-3</v>
      </c>
      <c r="DH76" s="8">
        <v>118.4</v>
      </c>
      <c r="DI76" s="7">
        <f t="shared" si="102"/>
        <v>7.0596240537553166E-3</v>
      </c>
      <c r="DJ76" s="8">
        <v>50.08</v>
      </c>
      <c r="DK76" s="7">
        <f t="shared" si="103"/>
        <v>8.4575110753121567E-3</v>
      </c>
      <c r="DL76" s="8">
        <v>110.45</v>
      </c>
      <c r="DM76" s="7">
        <f t="shared" si="104"/>
        <v>-9.9498027967013219E-3</v>
      </c>
      <c r="DN76" s="8">
        <v>94.86</v>
      </c>
      <c r="DO76" s="7">
        <f t="shared" si="105"/>
        <v>-1.578781180928383E-3</v>
      </c>
      <c r="DP76" s="8">
        <v>62</v>
      </c>
      <c r="DQ76" s="7">
        <f t="shared" si="106"/>
        <v>-5.613472333600664E-3</v>
      </c>
      <c r="DR76" s="8">
        <v>59.56</v>
      </c>
      <c r="DS76" s="7">
        <f t="shared" si="107"/>
        <v>-3.3467202141900226E-3</v>
      </c>
      <c r="DT76" s="8">
        <v>111.68</v>
      </c>
      <c r="DU76" s="7">
        <f t="shared" si="108"/>
        <v>7.9422382671481013E-3</v>
      </c>
      <c r="DV76" s="8">
        <v>101.49</v>
      </c>
      <c r="DW76" s="7">
        <f t="shared" si="109"/>
        <v>-1.279275733123496E-3</v>
      </c>
    </row>
    <row r="77" spans="1:127" ht="14.4" customHeight="1" x14ac:dyDescent="0.3">
      <c r="A77" s="50">
        <v>41947</v>
      </c>
      <c r="B77" s="8">
        <v>53.46</v>
      </c>
      <c r="C77" s="7">
        <f t="shared" si="57"/>
        <v>-1.8702075930424557E-4</v>
      </c>
      <c r="D77" s="8">
        <v>29.445</v>
      </c>
      <c r="E77" s="7">
        <f t="shared" si="57"/>
        <v>-8.4832032575495693E-4</v>
      </c>
      <c r="F77" s="8">
        <v>41.58</v>
      </c>
      <c r="G77" s="7">
        <f t="shared" si="57"/>
        <v>-2.4630541871921281E-2</v>
      </c>
      <c r="H77" s="8">
        <v>46.97</v>
      </c>
      <c r="I77" s="7">
        <f t="shared" si="57"/>
        <v>1.279044979748503E-3</v>
      </c>
      <c r="J77" s="8">
        <v>38.44</v>
      </c>
      <c r="K77" s="7">
        <f t="shared" si="58"/>
        <v>9.4537815126050275E-3</v>
      </c>
      <c r="L77" s="8">
        <v>50.89</v>
      </c>
      <c r="M77" s="7">
        <f t="shared" si="59"/>
        <v>-1.9646365422392947E-4</v>
      </c>
      <c r="P77" s="60"/>
      <c r="Q77" s="60"/>
      <c r="R77" s="60"/>
      <c r="S77" s="60"/>
      <c r="T77" s="60"/>
      <c r="U77" s="53">
        <v>41947</v>
      </c>
      <c r="V77" s="8">
        <v>40.18</v>
      </c>
      <c r="W77" s="7">
        <f t="shared" si="60"/>
        <v>-1.6160626836434957E-2</v>
      </c>
      <c r="X77" s="8">
        <v>27.15</v>
      </c>
      <c r="Y77" s="7">
        <f t="shared" si="60"/>
        <v>-7.3126142595979094E-3</v>
      </c>
      <c r="Z77" s="8">
        <v>43.61</v>
      </c>
      <c r="AA77" s="7">
        <f t="shared" si="60"/>
        <v>7.3920073920073987E-3</v>
      </c>
      <c r="AB77" s="8">
        <v>49.45</v>
      </c>
      <c r="AC77" s="7">
        <f t="shared" si="60"/>
        <v>-5.4304102976668548E-3</v>
      </c>
      <c r="AD77" s="8">
        <v>49.54</v>
      </c>
      <c r="AE77" s="7">
        <f t="shared" si="61"/>
        <v>4.8465608465608448E-2</v>
      </c>
      <c r="AF77" s="8">
        <v>68.67</v>
      </c>
      <c r="AG77" s="7">
        <f t="shared" si="62"/>
        <v>5.8283549468171722E-4</v>
      </c>
      <c r="AH77" s="8">
        <v>64.89</v>
      </c>
      <c r="AI77" s="7">
        <f t="shared" si="63"/>
        <v>2.6266996291718437E-3</v>
      </c>
      <c r="AJ77" s="8">
        <v>26.225000000000001</v>
      </c>
      <c r="AK77" s="7">
        <f t="shared" si="64"/>
        <v>-1.5578078078078046E-2</v>
      </c>
      <c r="AL77" s="8">
        <v>133.66999999999999</v>
      </c>
      <c r="AM77" s="7">
        <f t="shared" si="65"/>
        <v>-1.2704040180220097E-2</v>
      </c>
      <c r="AN77" s="8">
        <v>554.36</v>
      </c>
      <c r="AO77" s="7">
        <f t="shared" si="66"/>
        <v>3.9479879749358248E-3</v>
      </c>
      <c r="AP77" s="8">
        <v>26.29</v>
      </c>
      <c r="AQ77" s="7">
        <f t="shared" si="67"/>
        <v>-7.9245283018868247E-3</v>
      </c>
      <c r="AR77" s="8">
        <v>37.048000000000002</v>
      </c>
      <c r="AS77" s="7">
        <f t="shared" si="68"/>
        <v>-1.293940047444326E-3</v>
      </c>
      <c r="AT77" s="8">
        <v>23.81</v>
      </c>
      <c r="AU77" s="7">
        <f t="shared" si="69"/>
        <v>-2.0955574182732906E-3</v>
      </c>
      <c r="AV77" s="8">
        <v>84.17</v>
      </c>
      <c r="AW77" s="7">
        <f t="shared" si="70"/>
        <v>5.735452264308806E-3</v>
      </c>
      <c r="AX77" s="8">
        <v>81.2</v>
      </c>
      <c r="AY77" s="7">
        <f t="shared" si="71"/>
        <v>5.4482417038137403E-3</v>
      </c>
      <c r="AZ77" s="8" t="s">
        <v>126</v>
      </c>
      <c r="BA77" s="7" t="str">
        <f t="shared" si="72"/>
        <v>NA</v>
      </c>
      <c r="BB77" s="8" t="s">
        <v>126</v>
      </c>
      <c r="BC77" s="7" t="str">
        <f t="shared" si="73"/>
        <v>NA</v>
      </c>
      <c r="BD77" s="8">
        <v>4.26</v>
      </c>
      <c r="BE77" s="7">
        <f t="shared" si="74"/>
        <v>-2.9612756264236879E-2</v>
      </c>
      <c r="BF77" s="8">
        <v>79.989999999999995</v>
      </c>
      <c r="BG77" s="7">
        <f t="shared" si="75"/>
        <v>2.5009378516938877E-4</v>
      </c>
      <c r="BH77" s="8">
        <v>42.23</v>
      </c>
      <c r="BI77" s="7">
        <f t="shared" si="76"/>
        <v>1.8979833926452739E-3</v>
      </c>
      <c r="BJ77" s="8">
        <v>22.11</v>
      </c>
      <c r="BK77" s="7">
        <f t="shared" si="77"/>
        <v>4.7716428084526438E-3</v>
      </c>
      <c r="BL77" s="8">
        <v>61.52</v>
      </c>
      <c r="BM77" s="7">
        <f t="shared" si="78"/>
        <v>-2.1161495624502757E-2</v>
      </c>
      <c r="BN77" s="8">
        <v>27.6296</v>
      </c>
      <c r="BO77" s="7">
        <f t="shared" si="79"/>
        <v>-2.0010836192883795E-3</v>
      </c>
      <c r="BP77" s="8">
        <v>39.659999999999997</v>
      </c>
      <c r="BQ77" s="7">
        <f t="shared" si="80"/>
        <v>-1.1711936207326338E-2</v>
      </c>
      <c r="BR77" s="8">
        <v>82.01</v>
      </c>
      <c r="BS77" s="7">
        <f t="shared" si="81"/>
        <v>2.4484697064334891E-2</v>
      </c>
      <c r="BT77" s="8">
        <v>60.08</v>
      </c>
      <c r="BU77" s="7">
        <f t="shared" si="82"/>
        <v>1.3333333333333049E-3</v>
      </c>
      <c r="BV77" s="8">
        <v>21.19</v>
      </c>
      <c r="BW77" s="7">
        <f t="shared" si="83"/>
        <v>5.6953013763645461E-3</v>
      </c>
      <c r="BX77" s="8">
        <v>70.47</v>
      </c>
      <c r="BY77" s="7">
        <f t="shared" si="84"/>
        <v>5.1347881899871549E-3</v>
      </c>
      <c r="BZ77" s="8">
        <v>190.79</v>
      </c>
      <c r="CA77" s="7">
        <f t="shared" si="85"/>
        <v>2.0969855832236981E-4</v>
      </c>
      <c r="CB77" s="8">
        <v>203.35</v>
      </c>
      <c r="CC77" s="7">
        <f t="shared" si="86"/>
        <v>-1.9666650277787523E-4</v>
      </c>
      <c r="CD77" s="8">
        <v>49.42</v>
      </c>
      <c r="CE77" s="7">
        <f t="shared" si="87"/>
        <v>1.0220768601798855E-2</v>
      </c>
      <c r="CF77" s="8">
        <v>55.76</v>
      </c>
      <c r="CG77" s="7">
        <f t="shared" si="88"/>
        <v>-2.6828832051511106E-3</v>
      </c>
      <c r="CH77" s="8">
        <v>47.57</v>
      </c>
      <c r="CI77" s="7">
        <f t="shared" si="89"/>
        <v>2.7403035413153995E-3</v>
      </c>
      <c r="CJ77" s="8">
        <v>81.540000000000006</v>
      </c>
      <c r="CK77" s="7">
        <f t="shared" si="90"/>
        <v>6.2939651980748502E-3</v>
      </c>
      <c r="CL77" s="8">
        <v>39.130000000000003</v>
      </c>
      <c r="CM77" s="7">
        <f t="shared" si="91"/>
        <v>3.5906642728904992E-3</v>
      </c>
      <c r="CN77" s="8">
        <v>177.11</v>
      </c>
      <c r="CO77" s="7">
        <f t="shared" si="92"/>
        <v>7.1079267599226652E-3</v>
      </c>
      <c r="CP77" s="8">
        <v>70.959999999999994</v>
      </c>
      <c r="CQ77" s="7">
        <f t="shared" si="93"/>
        <v>-6.7189249720045353E-3</v>
      </c>
      <c r="CR77" s="8">
        <v>35.53</v>
      </c>
      <c r="CS77" s="7">
        <f t="shared" si="94"/>
        <v>-5.597537083683061E-3</v>
      </c>
      <c r="CT77" s="8">
        <v>30.28</v>
      </c>
      <c r="CU77" s="7">
        <f t="shared" si="95"/>
        <v>2.9811195760185445E-3</v>
      </c>
      <c r="CV77" s="8">
        <v>72.36</v>
      </c>
      <c r="CW77" s="7">
        <f t="shared" si="96"/>
        <v>8.2207050299568547E-3</v>
      </c>
      <c r="CX77" s="8">
        <v>89.45</v>
      </c>
      <c r="CY77" s="7">
        <f t="shared" si="97"/>
        <v>2.9151250140150814E-3</v>
      </c>
      <c r="CZ77" s="8">
        <v>21.76</v>
      </c>
      <c r="DA77" s="7">
        <f t="shared" si="98"/>
        <v>-5.0297210791037687E-3</v>
      </c>
      <c r="DB77" s="8">
        <v>76.09</v>
      </c>
      <c r="DC77" s="7">
        <f t="shared" si="99"/>
        <v>-4.4050855234218107E-3</v>
      </c>
      <c r="DD77" s="8">
        <v>26.17</v>
      </c>
      <c r="DE77" s="7">
        <f t="shared" si="100"/>
        <v>1.3555383423702612E-2</v>
      </c>
      <c r="DF77" s="8">
        <v>59.14</v>
      </c>
      <c r="DG77" s="7">
        <f t="shared" si="101"/>
        <v>-4.377104377104344E-3</v>
      </c>
      <c r="DH77" s="8">
        <v>118.32</v>
      </c>
      <c r="DI77" s="7">
        <f t="shared" si="102"/>
        <v>-6.7567567567578131E-4</v>
      </c>
      <c r="DJ77" s="8">
        <v>50.4</v>
      </c>
      <c r="DK77" s="7">
        <f t="shared" si="103"/>
        <v>6.3897763578274818E-3</v>
      </c>
      <c r="DL77" s="8">
        <v>110.78</v>
      </c>
      <c r="DM77" s="7">
        <f t="shared" si="104"/>
        <v>2.9877772747849553E-3</v>
      </c>
      <c r="DN77" s="8">
        <v>94.98</v>
      </c>
      <c r="DO77" s="7">
        <f t="shared" si="105"/>
        <v>1.265022137887461E-3</v>
      </c>
      <c r="DP77" s="8">
        <v>62</v>
      </c>
      <c r="DQ77" s="7">
        <f t="shared" si="106"/>
        <v>0</v>
      </c>
      <c r="DR77" s="8">
        <v>58.79</v>
      </c>
      <c r="DS77" s="7">
        <f t="shared" si="107"/>
        <v>-1.2928139691067883E-2</v>
      </c>
      <c r="DT77" s="8">
        <v>111.91</v>
      </c>
      <c r="DU77" s="7">
        <f t="shared" si="108"/>
        <v>2.0594555873924584E-3</v>
      </c>
      <c r="DV77" s="8">
        <v>100.89</v>
      </c>
      <c r="DW77" s="7">
        <f t="shared" si="109"/>
        <v>-5.9119125036948897E-3</v>
      </c>
    </row>
    <row r="78" spans="1:127" x14ac:dyDescent="0.3">
      <c r="A78" s="50">
        <v>41948</v>
      </c>
      <c r="B78" s="8">
        <v>54.2</v>
      </c>
      <c r="C78" s="7">
        <f t="shared" si="57"/>
        <v>1.3842124953236102E-2</v>
      </c>
      <c r="D78" s="8">
        <v>29.895</v>
      </c>
      <c r="E78" s="7">
        <f t="shared" si="57"/>
        <v>1.528273051451857E-2</v>
      </c>
      <c r="F78" s="8">
        <v>42.67</v>
      </c>
      <c r="G78" s="7">
        <f t="shared" si="57"/>
        <v>2.6214526214526298E-2</v>
      </c>
      <c r="H78" s="8">
        <v>46.84</v>
      </c>
      <c r="I78" s="7">
        <f t="shared" si="57"/>
        <v>-2.7677240791993923E-3</v>
      </c>
      <c r="J78" s="8">
        <v>38.82</v>
      </c>
      <c r="K78" s="7">
        <f t="shared" si="58"/>
        <v>9.8855359001041258E-3</v>
      </c>
      <c r="L78" s="8">
        <v>51.55</v>
      </c>
      <c r="M78" s="7">
        <f t="shared" si="59"/>
        <v>1.2969149145215103E-2</v>
      </c>
      <c r="P78" s="60"/>
      <c r="Q78" s="60"/>
      <c r="R78" s="60"/>
      <c r="S78" s="60"/>
      <c r="T78" s="60"/>
      <c r="U78" s="53">
        <v>41948</v>
      </c>
      <c r="V78" s="8">
        <v>40.130000000000003</v>
      </c>
      <c r="W78" s="7">
        <f t="shared" si="60"/>
        <v>-1.2444001991039611E-3</v>
      </c>
      <c r="X78" s="8">
        <v>27.215</v>
      </c>
      <c r="Y78" s="7">
        <f t="shared" si="60"/>
        <v>2.3941068139963638E-3</v>
      </c>
      <c r="Z78" s="8">
        <v>43.66</v>
      </c>
      <c r="AA78" s="7">
        <f t="shared" si="60"/>
        <v>1.1465260261407282E-3</v>
      </c>
      <c r="AB78" s="8">
        <v>50.03</v>
      </c>
      <c r="AC78" s="7">
        <f t="shared" si="60"/>
        <v>1.1729019211324535E-2</v>
      </c>
      <c r="AD78" s="8">
        <v>50.31</v>
      </c>
      <c r="AE78" s="7">
        <f t="shared" si="61"/>
        <v>1.554299555914419E-2</v>
      </c>
      <c r="AF78" s="8">
        <v>68.59</v>
      </c>
      <c r="AG78" s="7">
        <f t="shared" si="62"/>
        <v>-1.1649919906800393E-3</v>
      </c>
      <c r="AH78" s="8">
        <v>65.739999999999995</v>
      </c>
      <c r="AI78" s="7">
        <f t="shared" si="63"/>
        <v>1.3099090768993593E-2</v>
      </c>
      <c r="AJ78" s="8">
        <v>26.26</v>
      </c>
      <c r="AK78" s="7">
        <f t="shared" si="64"/>
        <v>1.3346043851286994E-3</v>
      </c>
      <c r="AL78" s="8">
        <v>133.97</v>
      </c>
      <c r="AM78" s="7">
        <f t="shared" si="65"/>
        <v>2.2443330590260447E-3</v>
      </c>
      <c r="AN78" s="8">
        <v>559.15</v>
      </c>
      <c r="AO78" s="7">
        <f t="shared" si="66"/>
        <v>8.6405945594919611E-3</v>
      </c>
      <c r="AP78" s="8">
        <v>26.31</v>
      </c>
      <c r="AQ78" s="7">
        <f t="shared" si="67"/>
        <v>7.6074553061999137E-4</v>
      </c>
      <c r="AR78" s="8">
        <v>37.176000000000002</v>
      </c>
      <c r="AS78" s="7">
        <f t="shared" si="68"/>
        <v>3.4549773267112962E-3</v>
      </c>
      <c r="AT78" s="8">
        <v>24.09</v>
      </c>
      <c r="AU78" s="7">
        <f t="shared" si="69"/>
        <v>1.1759764804703953E-2</v>
      </c>
      <c r="AV78" s="8">
        <v>83.8</v>
      </c>
      <c r="AW78" s="7">
        <f t="shared" si="70"/>
        <v>-4.3958655102768742E-3</v>
      </c>
      <c r="AX78" s="8">
        <v>81.459999999999994</v>
      </c>
      <c r="AY78" s="7">
        <f t="shared" si="71"/>
        <v>3.2019704433496415E-3</v>
      </c>
      <c r="AZ78" s="8" t="s">
        <v>126</v>
      </c>
      <c r="BA78" s="7" t="str">
        <f t="shared" si="72"/>
        <v>NA</v>
      </c>
      <c r="BB78" s="8" t="s">
        <v>126</v>
      </c>
      <c r="BC78" s="7" t="str">
        <f t="shared" si="73"/>
        <v>NA</v>
      </c>
      <c r="BD78" s="8">
        <v>4.38</v>
      </c>
      <c r="BE78" s="7">
        <f t="shared" si="74"/>
        <v>2.8169014084507067E-2</v>
      </c>
      <c r="BF78" s="8">
        <v>80.77</v>
      </c>
      <c r="BG78" s="7">
        <f t="shared" si="75"/>
        <v>9.7512189023628102E-3</v>
      </c>
      <c r="BH78" s="8">
        <v>42.7</v>
      </c>
      <c r="BI78" s="7">
        <f t="shared" si="76"/>
        <v>1.1129528771016008E-2</v>
      </c>
      <c r="BJ78" s="8">
        <v>22.22</v>
      </c>
      <c r="BK78" s="7">
        <f t="shared" si="77"/>
        <v>4.9751243781094275E-3</v>
      </c>
      <c r="BL78" s="8">
        <v>63.68</v>
      </c>
      <c r="BM78" s="7">
        <f t="shared" si="78"/>
        <v>3.5110533159947929E-2</v>
      </c>
      <c r="BN78" s="8">
        <v>27.221299999999999</v>
      </c>
      <c r="BO78" s="7">
        <f t="shared" si="79"/>
        <v>-1.4777629788342957E-2</v>
      </c>
      <c r="BP78" s="8">
        <v>43.33</v>
      </c>
      <c r="BQ78" s="7">
        <f t="shared" si="80"/>
        <v>9.2536560766515438E-2</v>
      </c>
      <c r="BR78" s="8">
        <v>80.84</v>
      </c>
      <c r="BS78" s="7">
        <f t="shared" si="81"/>
        <v>-1.426655285940741E-2</v>
      </c>
      <c r="BT78" s="8">
        <v>61.12</v>
      </c>
      <c r="BU78" s="7">
        <f t="shared" si="82"/>
        <v>1.7310252996005311E-2</v>
      </c>
      <c r="BV78" s="8">
        <v>21.43</v>
      </c>
      <c r="BW78" s="7">
        <f t="shared" si="83"/>
        <v>1.1326097215667694E-2</v>
      </c>
      <c r="BX78" s="8">
        <v>70.72</v>
      </c>
      <c r="BY78" s="7">
        <f t="shared" si="84"/>
        <v>3.547608911593586E-3</v>
      </c>
      <c r="BZ78" s="8">
        <v>189.73</v>
      </c>
      <c r="CA78" s="7">
        <f t="shared" si="85"/>
        <v>-5.555846742491757E-3</v>
      </c>
      <c r="CB78" s="8">
        <v>201.6</v>
      </c>
      <c r="CC78" s="7">
        <f t="shared" si="86"/>
        <v>-8.6058519793459562E-3</v>
      </c>
      <c r="CD78" s="8">
        <v>49.75</v>
      </c>
      <c r="CE78" s="7">
        <f t="shared" si="87"/>
        <v>6.6774585188182573E-3</v>
      </c>
      <c r="CF78" s="8">
        <v>56.2</v>
      </c>
      <c r="CG78" s="7">
        <f t="shared" si="88"/>
        <v>7.8909612625538885E-3</v>
      </c>
      <c r="CH78" s="8">
        <v>47.86</v>
      </c>
      <c r="CI78" s="7">
        <f t="shared" si="89"/>
        <v>6.0962791675425506E-3</v>
      </c>
      <c r="CJ78" s="8">
        <v>83.15</v>
      </c>
      <c r="CK78" s="7">
        <f t="shared" si="90"/>
        <v>1.9744910473387285E-2</v>
      </c>
      <c r="CL78" s="8">
        <v>39.29</v>
      </c>
      <c r="CM78" s="7">
        <f t="shared" si="91"/>
        <v>4.0889343214923733E-3</v>
      </c>
      <c r="CN78" s="8">
        <v>177.46</v>
      </c>
      <c r="CO78" s="7">
        <f t="shared" si="92"/>
        <v>1.9761729998305816E-3</v>
      </c>
      <c r="CP78" s="8">
        <v>70.849999999999994</v>
      </c>
      <c r="CQ78" s="7">
        <f t="shared" si="93"/>
        <v>-1.5501691093573766E-3</v>
      </c>
      <c r="CR78" s="8">
        <v>35.47</v>
      </c>
      <c r="CS78" s="7">
        <f t="shared" si="94"/>
        <v>-1.6887137630172326E-3</v>
      </c>
      <c r="CT78" s="8">
        <v>30.04</v>
      </c>
      <c r="CU78" s="7">
        <f t="shared" si="95"/>
        <v>-7.9260237780713998E-3</v>
      </c>
      <c r="CV78" s="8">
        <v>72.349999999999994</v>
      </c>
      <c r="CW78" s="7">
        <f t="shared" si="96"/>
        <v>-1.3819789939199995E-4</v>
      </c>
      <c r="CX78" s="8">
        <v>89.9</v>
      </c>
      <c r="CY78" s="7">
        <f t="shared" si="97"/>
        <v>5.0307434320849952E-3</v>
      </c>
      <c r="CZ78" s="8">
        <v>21.68</v>
      </c>
      <c r="DA78" s="7">
        <f t="shared" si="98"/>
        <v>-3.6764705882353786E-3</v>
      </c>
      <c r="DB78" s="8">
        <v>76.796666000000002</v>
      </c>
      <c r="DC78" s="7">
        <f t="shared" si="99"/>
        <v>9.2872387961624187E-3</v>
      </c>
      <c r="DD78" s="8">
        <v>26.3</v>
      </c>
      <c r="DE78" s="7">
        <f t="shared" si="100"/>
        <v>4.9675200611386701E-3</v>
      </c>
      <c r="DF78" s="8">
        <v>59.6</v>
      </c>
      <c r="DG78" s="7">
        <f t="shared" si="101"/>
        <v>7.7781535339871638E-3</v>
      </c>
      <c r="DH78" s="8">
        <v>118.55</v>
      </c>
      <c r="DI78" s="7">
        <f t="shared" si="102"/>
        <v>1.9438810006761663E-3</v>
      </c>
      <c r="DJ78" s="8">
        <v>51.13</v>
      </c>
      <c r="DK78" s="7">
        <f t="shared" si="103"/>
        <v>1.4484126984127063E-2</v>
      </c>
      <c r="DL78" s="8">
        <v>112.11</v>
      </c>
      <c r="DM78" s="7">
        <f t="shared" si="104"/>
        <v>1.2005777216103974E-2</v>
      </c>
      <c r="DN78" s="8">
        <v>95.8</v>
      </c>
      <c r="DO78" s="7">
        <f t="shared" si="105"/>
        <v>8.6333965045271976E-3</v>
      </c>
      <c r="DP78" s="8">
        <v>62.83</v>
      </c>
      <c r="DQ78" s="7">
        <f t="shared" si="106"/>
        <v>1.3387096774193521E-2</v>
      </c>
      <c r="DR78" s="8">
        <v>59.24</v>
      </c>
      <c r="DS78" s="7">
        <f t="shared" si="107"/>
        <v>7.6543629869025827E-3</v>
      </c>
      <c r="DT78" s="8">
        <v>111.79</v>
      </c>
      <c r="DU78" s="7">
        <f t="shared" si="108"/>
        <v>-1.0722902332230395E-3</v>
      </c>
      <c r="DV78" s="8">
        <v>101.61</v>
      </c>
      <c r="DW78" s="7">
        <f t="shared" si="109"/>
        <v>7.136485280999097E-3</v>
      </c>
    </row>
    <row r="79" spans="1:127" ht="12.9" customHeight="1" x14ac:dyDescent="0.3">
      <c r="A79" s="50">
        <v>41949</v>
      </c>
      <c r="B79" s="8">
        <v>54.22</v>
      </c>
      <c r="C79" s="7">
        <f t="shared" si="57"/>
        <v>3.6900369003682696E-4</v>
      </c>
      <c r="D79" s="8">
        <v>29.475000000000001</v>
      </c>
      <c r="E79" s="7">
        <f t="shared" si="57"/>
        <v>-1.4049172102358192E-2</v>
      </c>
      <c r="F79" s="8">
        <v>42.27</v>
      </c>
      <c r="G79" s="7">
        <f t="shared" si="57"/>
        <v>-9.3742676353409556E-3</v>
      </c>
      <c r="H79" s="8">
        <v>47.13</v>
      </c>
      <c r="I79" s="7">
        <f t="shared" si="57"/>
        <v>6.1912894961571119E-3</v>
      </c>
      <c r="J79" s="8">
        <v>39.020000000000003</v>
      </c>
      <c r="K79" s="7">
        <f t="shared" si="58"/>
        <v>5.1519835136528292E-3</v>
      </c>
      <c r="L79" s="8">
        <v>50.97</v>
      </c>
      <c r="M79" s="7">
        <f t="shared" si="59"/>
        <v>-1.1251212415130909E-2</v>
      </c>
      <c r="O79" s="61" t="s">
        <v>191</v>
      </c>
      <c r="P79" s="68" t="s">
        <v>190</v>
      </c>
      <c r="Q79" s="68"/>
      <c r="R79" s="68"/>
      <c r="S79" s="68"/>
      <c r="T79" s="68"/>
      <c r="U79" s="53">
        <v>41949</v>
      </c>
      <c r="V79" s="8">
        <v>41.37</v>
      </c>
      <c r="W79" s="7">
        <f t="shared" si="60"/>
        <v>3.0899576376775349E-2</v>
      </c>
      <c r="X79" s="8">
        <v>27.175000000000001</v>
      </c>
      <c r="Y79" s="7">
        <f t="shared" si="60"/>
        <v>-1.46977769612343E-3</v>
      </c>
      <c r="Z79" s="8">
        <v>43.69</v>
      </c>
      <c r="AA79" s="7">
        <f t="shared" si="60"/>
        <v>6.8712780577189967E-4</v>
      </c>
      <c r="AB79" s="8">
        <v>50.22</v>
      </c>
      <c r="AC79" s="7">
        <f t="shared" si="60"/>
        <v>3.7977213671796465E-3</v>
      </c>
      <c r="AD79" s="8">
        <v>49.97</v>
      </c>
      <c r="AE79" s="7">
        <f t="shared" si="61"/>
        <v>-6.7580997813556625E-3</v>
      </c>
      <c r="AF79" s="8">
        <v>68.42</v>
      </c>
      <c r="AG79" s="7">
        <f t="shared" si="62"/>
        <v>-2.4784954074938284E-3</v>
      </c>
      <c r="AH79" s="8">
        <v>66.13</v>
      </c>
      <c r="AI79" s="7">
        <f t="shared" si="63"/>
        <v>5.9324612108305535E-3</v>
      </c>
      <c r="AJ79" s="8">
        <v>26.57</v>
      </c>
      <c r="AK79" s="7">
        <f t="shared" si="64"/>
        <v>1.1805026656511756E-2</v>
      </c>
      <c r="AL79" s="8">
        <v>135.01</v>
      </c>
      <c r="AM79" s="7">
        <f t="shared" si="65"/>
        <v>7.7629319997013667E-3</v>
      </c>
      <c r="AN79" s="8">
        <v>566.04999999999995</v>
      </c>
      <c r="AO79" s="7">
        <f t="shared" si="66"/>
        <v>1.2340159170168966E-2</v>
      </c>
      <c r="AP79" s="8">
        <v>25.36</v>
      </c>
      <c r="AQ79" s="7">
        <f t="shared" si="67"/>
        <v>-3.6107943747624452E-2</v>
      </c>
      <c r="AR79" s="8">
        <v>37.323999999999998</v>
      </c>
      <c r="AS79" s="7">
        <f t="shared" si="68"/>
        <v>3.9810630514309263E-3</v>
      </c>
      <c r="AT79" s="8">
        <v>24.18</v>
      </c>
      <c r="AU79" s="7">
        <f t="shared" si="69"/>
        <v>3.7359900373598945E-3</v>
      </c>
      <c r="AV79" s="8">
        <v>83.67</v>
      </c>
      <c r="AW79" s="7">
        <f t="shared" si="70"/>
        <v>-1.5513126491646235E-3</v>
      </c>
      <c r="AX79" s="8">
        <v>82.74</v>
      </c>
      <c r="AY79" s="7">
        <f t="shared" si="71"/>
        <v>1.5713233488828887E-2</v>
      </c>
      <c r="AZ79" s="8" t="s">
        <v>126</v>
      </c>
      <c r="BA79" s="7" t="str">
        <f t="shared" si="72"/>
        <v>NA</v>
      </c>
      <c r="BB79" s="8" t="s">
        <v>126</v>
      </c>
      <c r="BC79" s="7" t="str">
        <f t="shared" si="73"/>
        <v>NA</v>
      </c>
      <c r="BD79" s="8">
        <v>4.32</v>
      </c>
      <c r="BE79" s="7">
        <f t="shared" si="74"/>
        <v>-1.3698630136986212E-2</v>
      </c>
      <c r="BF79" s="8">
        <v>81.260000000000005</v>
      </c>
      <c r="BG79" s="7">
        <f t="shared" si="75"/>
        <v>6.0666088894392612E-3</v>
      </c>
      <c r="BH79" s="8">
        <v>42.56</v>
      </c>
      <c r="BI79" s="7">
        <f t="shared" si="76"/>
        <v>-3.2786885245901769E-3</v>
      </c>
      <c r="BJ79" s="8">
        <v>22.454999999999998</v>
      </c>
      <c r="BK79" s="7">
        <f t="shared" si="77"/>
        <v>1.0576057605760551E-2</v>
      </c>
      <c r="BL79" s="8">
        <v>64.91</v>
      </c>
      <c r="BM79" s="7">
        <f t="shared" si="78"/>
        <v>1.9315326633165781E-2</v>
      </c>
      <c r="BN79" s="8">
        <v>27.027799999999999</v>
      </c>
      <c r="BO79" s="7">
        <f t="shared" si="79"/>
        <v>-7.1084040806280464E-3</v>
      </c>
      <c r="BP79" s="8">
        <v>44.13</v>
      </c>
      <c r="BQ79" s="7">
        <f t="shared" si="80"/>
        <v>1.8462958689130032E-2</v>
      </c>
      <c r="BR79" s="8">
        <v>81.105000000000004</v>
      </c>
      <c r="BS79" s="7">
        <f t="shared" si="81"/>
        <v>3.2780801583374634E-3</v>
      </c>
      <c r="BT79" s="8">
        <v>61.09</v>
      </c>
      <c r="BU79" s="7">
        <f t="shared" si="82"/>
        <v>-4.9083769633498093E-4</v>
      </c>
      <c r="BV79" s="8">
        <v>21.61</v>
      </c>
      <c r="BW79" s="7">
        <f t="shared" si="83"/>
        <v>8.3994400373308322E-3</v>
      </c>
      <c r="BX79" s="8">
        <v>70.66</v>
      </c>
      <c r="BY79" s="7">
        <f t="shared" si="84"/>
        <v>-8.4841628959279229E-4</v>
      </c>
      <c r="BZ79" s="8">
        <v>189.88</v>
      </c>
      <c r="CA79" s="7">
        <f t="shared" si="85"/>
        <v>7.9059716439153368E-4</v>
      </c>
      <c r="CB79" s="8">
        <v>202.66</v>
      </c>
      <c r="CC79" s="7">
        <f t="shared" si="86"/>
        <v>5.2579365079365196E-3</v>
      </c>
      <c r="CD79" s="8">
        <v>49.56</v>
      </c>
      <c r="CE79" s="7">
        <f t="shared" si="87"/>
        <v>-3.8190954773868889E-3</v>
      </c>
      <c r="CF79" s="8">
        <v>57.14</v>
      </c>
      <c r="CG79" s="7">
        <f t="shared" si="88"/>
        <v>1.6725978647686792E-2</v>
      </c>
      <c r="CH79" s="8">
        <v>48.7</v>
      </c>
      <c r="CI79" s="7">
        <f t="shared" si="89"/>
        <v>1.7551190973673286E-2</v>
      </c>
      <c r="CJ79" s="8">
        <v>83.79</v>
      </c>
      <c r="CK79" s="7">
        <f t="shared" si="90"/>
        <v>7.6969332531569516E-3</v>
      </c>
      <c r="CL79" s="8">
        <v>39.81</v>
      </c>
      <c r="CM79" s="7">
        <f t="shared" si="91"/>
        <v>1.3234919826928052E-2</v>
      </c>
      <c r="CN79" s="8">
        <v>179.61</v>
      </c>
      <c r="CO79" s="7">
        <f t="shared" si="92"/>
        <v>1.2115406288741156E-2</v>
      </c>
      <c r="CP79" s="8">
        <v>70.489999999999995</v>
      </c>
      <c r="CQ79" s="7">
        <f t="shared" si="93"/>
        <v>-5.0811573747353489E-3</v>
      </c>
      <c r="CR79" s="8">
        <v>37.32</v>
      </c>
      <c r="CS79" s="7">
        <f t="shared" si="94"/>
        <v>5.2156752184945067E-2</v>
      </c>
      <c r="CT79" s="8">
        <v>30.04</v>
      </c>
      <c r="CU79" s="7">
        <f t="shared" si="95"/>
        <v>0</v>
      </c>
      <c r="CV79" s="8">
        <v>72.25</v>
      </c>
      <c r="CW79" s="7">
        <f t="shared" si="96"/>
        <v>-1.3821700069107715E-3</v>
      </c>
      <c r="CX79" s="8">
        <v>87.5</v>
      </c>
      <c r="CY79" s="7">
        <f t="shared" si="97"/>
        <v>-2.6696329254727535E-2</v>
      </c>
      <c r="CZ79" s="8">
        <v>21.75</v>
      </c>
      <c r="DA79" s="7">
        <f t="shared" si="98"/>
        <v>3.2287822878228913E-3</v>
      </c>
      <c r="DB79" s="8">
        <v>77.739999999999995</v>
      </c>
      <c r="DC79" s="7">
        <f t="shared" si="99"/>
        <v>1.2283528037532163E-2</v>
      </c>
      <c r="DD79" s="8">
        <v>26.5</v>
      </c>
      <c r="DE79" s="7">
        <f t="shared" si="100"/>
        <v>7.6045627376425586E-3</v>
      </c>
      <c r="DF79" s="8">
        <v>59.92</v>
      </c>
      <c r="DG79" s="7">
        <f t="shared" si="101"/>
        <v>5.3691275167785284E-3</v>
      </c>
      <c r="DH79" s="8">
        <v>118.91</v>
      </c>
      <c r="DI79" s="7">
        <f t="shared" si="102"/>
        <v>3.0366933783213786E-3</v>
      </c>
      <c r="DJ79" s="8">
        <v>50.905000000000001</v>
      </c>
      <c r="DK79" s="7">
        <f t="shared" si="103"/>
        <v>-4.4005476237043107E-3</v>
      </c>
      <c r="DL79" s="8">
        <v>112.04</v>
      </c>
      <c r="DM79" s="7">
        <f t="shared" si="104"/>
        <v>-6.2438676300056355E-4</v>
      </c>
      <c r="DN79" s="8">
        <v>96.21</v>
      </c>
      <c r="DO79" s="7">
        <f t="shared" si="105"/>
        <v>4.2797494780792969E-3</v>
      </c>
      <c r="DP79" s="8">
        <v>63.9</v>
      </c>
      <c r="DQ79" s="7">
        <f t="shared" si="106"/>
        <v>1.7030081171414933E-2</v>
      </c>
      <c r="DR79" s="8">
        <v>59.81</v>
      </c>
      <c r="DS79" s="7">
        <f t="shared" si="107"/>
        <v>9.6218771100607739E-3</v>
      </c>
      <c r="DT79" s="8">
        <v>112.88</v>
      </c>
      <c r="DU79" s="7">
        <f t="shared" si="108"/>
        <v>9.7504249038374551E-3</v>
      </c>
      <c r="DV79" s="8">
        <v>103.1</v>
      </c>
      <c r="DW79" s="7">
        <f t="shared" si="109"/>
        <v>1.4663911032378652E-2</v>
      </c>
    </row>
    <row r="80" spans="1:127" x14ac:dyDescent="0.3">
      <c r="A80" s="50">
        <v>41950</v>
      </c>
      <c r="B80" s="8">
        <v>54.43</v>
      </c>
      <c r="C80" s="7">
        <f t="shared" si="57"/>
        <v>3.8731095536702481E-3</v>
      </c>
      <c r="D80" s="8">
        <v>29.684999999999999</v>
      </c>
      <c r="E80" s="7">
        <f t="shared" si="57"/>
        <v>7.1246819338421476E-3</v>
      </c>
      <c r="F80" s="8">
        <v>42.38</v>
      </c>
      <c r="G80" s="7">
        <f t="shared" si="57"/>
        <v>2.6023184291459529E-3</v>
      </c>
      <c r="H80" s="8">
        <v>47.14</v>
      </c>
      <c r="I80" s="7">
        <f t="shared" si="57"/>
        <v>2.1217907914275428E-4</v>
      </c>
      <c r="J80" s="8">
        <v>39.33</v>
      </c>
      <c r="K80" s="7">
        <f t="shared" si="58"/>
        <v>7.9446437724242733E-3</v>
      </c>
      <c r="L80" s="8">
        <v>51.3</v>
      </c>
      <c r="M80" s="7">
        <f t="shared" si="59"/>
        <v>6.4743967039434629E-3</v>
      </c>
      <c r="P80" s="68"/>
      <c r="Q80" s="68"/>
      <c r="R80" s="68"/>
      <c r="S80" s="68"/>
      <c r="T80" s="68"/>
      <c r="U80" s="53">
        <v>41950</v>
      </c>
      <c r="V80" s="8">
        <v>40.93</v>
      </c>
      <c r="W80" s="7">
        <f t="shared" si="60"/>
        <v>-1.0635726371766926E-2</v>
      </c>
      <c r="X80" s="8">
        <v>27.252500000000001</v>
      </c>
      <c r="Y80" s="7">
        <f t="shared" si="60"/>
        <v>2.8518859245630383E-3</v>
      </c>
      <c r="Z80" s="8">
        <v>43.37</v>
      </c>
      <c r="AA80" s="7">
        <f t="shared" si="60"/>
        <v>-7.3243305104142894E-3</v>
      </c>
      <c r="AB80" s="8">
        <v>50.24</v>
      </c>
      <c r="AC80" s="7">
        <f t="shared" si="60"/>
        <v>3.9824771007572935E-4</v>
      </c>
      <c r="AD80" s="8">
        <v>50.55</v>
      </c>
      <c r="AE80" s="7">
        <f t="shared" si="61"/>
        <v>1.1606964178507071E-2</v>
      </c>
      <c r="AF80" s="8">
        <v>67.97</v>
      </c>
      <c r="AG80" s="7">
        <f t="shared" si="62"/>
        <v>-6.577024261911763E-3</v>
      </c>
      <c r="AH80" s="8">
        <v>66.25</v>
      </c>
      <c r="AI80" s="7">
        <f t="shared" si="63"/>
        <v>1.8146075911084918E-3</v>
      </c>
      <c r="AJ80" s="8">
        <v>26.7</v>
      </c>
      <c r="AK80" s="7">
        <f t="shared" si="64"/>
        <v>4.8927361686111779E-3</v>
      </c>
      <c r="AL80" s="8">
        <v>134.94</v>
      </c>
      <c r="AM80" s="7">
        <f t="shared" si="65"/>
        <v>-5.1848011258420258E-4</v>
      </c>
      <c r="AN80" s="8">
        <v>562.23</v>
      </c>
      <c r="AO80" s="7">
        <f t="shared" si="66"/>
        <v>-6.7485204487234994E-3</v>
      </c>
      <c r="AP80" s="8">
        <v>25.74</v>
      </c>
      <c r="AQ80" s="7">
        <f t="shared" si="67"/>
        <v>1.49842271293375E-2</v>
      </c>
      <c r="AR80" s="8">
        <v>37.436</v>
      </c>
      <c r="AS80" s="7">
        <f t="shared" si="68"/>
        <v>3.0007501875469371E-3</v>
      </c>
      <c r="AT80" s="8">
        <v>24.25</v>
      </c>
      <c r="AU80" s="7">
        <f t="shared" si="69"/>
        <v>2.8949545078577454E-3</v>
      </c>
      <c r="AV80" s="8">
        <v>83.43</v>
      </c>
      <c r="AW80" s="7">
        <f t="shared" si="70"/>
        <v>-2.8684116170669877E-3</v>
      </c>
      <c r="AX80" s="8">
        <v>83.52</v>
      </c>
      <c r="AY80" s="7">
        <f t="shared" si="71"/>
        <v>9.4271211022480209E-3</v>
      </c>
      <c r="AZ80" s="8" t="s">
        <v>126</v>
      </c>
      <c r="BA80" s="7" t="str">
        <f t="shared" si="72"/>
        <v>NA</v>
      </c>
      <c r="BB80" s="8" t="s">
        <v>126</v>
      </c>
      <c r="BC80" s="7" t="str">
        <f t="shared" si="73"/>
        <v>NA</v>
      </c>
      <c r="BD80" s="8">
        <v>4.37</v>
      </c>
      <c r="BE80" s="7">
        <f t="shared" si="74"/>
        <v>1.1574074074074032E-2</v>
      </c>
      <c r="BF80" s="8">
        <v>81.19</v>
      </c>
      <c r="BG80" s="7">
        <f t="shared" si="75"/>
        <v>-8.6143243908451124E-4</v>
      </c>
      <c r="BH80" s="8">
        <v>42.64</v>
      </c>
      <c r="BI80" s="7">
        <f t="shared" si="76"/>
        <v>1.8796992481202605E-3</v>
      </c>
      <c r="BJ80" s="8">
        <v>22.265000000000001</v>
      </c>
      <c r="BK80" s="7">
        <f t="shared" si="77"/>
        <v>-8.4613671788019481E-3</v>
      </c>
      <c r="BL80" s="8">
        <v>65.11</v>
      </c>
      <c r="BM80" s="7">
        <f t="shared" si="78"/>
        <v>3.0811893390849305E-3</v>
      </c>
      <c r="BN80" s="8">
        <v>26.976400000000002</v>
      </c>
      <c r="BO80" s="7">
        <f t="shared" si="79"/>
        <v>-1.9017456100754574E-3</v>
      </c>
      <c r="BP80" s="8">
        <v>43.72</v>
      </c>
      <c r="BQ80" s="7">
        <f t="shared" si="80"/>
        <v>-9.2907319283934663E-3</v>
      </c>
      <c r="BR80" s="8">
        <v>79.959999999999994</v>
      </c>
      <c r="BS80" s="7">
        <f t="shared" si="81"/>
        <v>-1.4117502003575737E-2</v>
      </c>
      <c r="BT80" s="8">
        <v>60.3</v>
      </c>
      <c r="BU80" s="7">
        <f t="shared" si="82"/>
        <v>-1.2931740055655692E-2</v>
      </c>
      <c r="BV80" s="8">
        <v>21.91</v>
      </c>
      <c r="BW80" s="7">
        <f t="shared" si="83"/>
        <v>1.3882461823230019E-2</v>
      </c>
      <c r="BX80" s="8">
        <v>70.8</v>
      </c>
      <c r="BY80" s="7">
        <f t="shared" si="84"/>
        <v>1.9813189923577777E-3</v>
      </c>
      <c r="BZ80" s="8">
        <v>186.15</v>
      </c>
      <c r="CA80" s="7">
        <f t="shared" si="85"/>
        <v>-1.9643985675163209E-2</v>
      </c>
      <c r="CB80" s="8">
        <v>199.32</v>
      </c>
      <c r="CC80" s="7">
        <f t="shared" si="86"/>
        <v>-1.6480805289647703E-2</v>
      </c>
      <c r="CD80" s="8">
        <v>49.87</v>
      </c>
      <c r="CE80" s="7">
        <f t="shared" si="87"/>
        <v>6.2550443906375132E-3</v>
      </c>
      <c r="CF80" s="8">
        <v>57.01</v>
      </c>
      <c r="CG80" s="7">
        <f t="shared" si="88"/>
        <v>-2.2751137556878292E-3</v>
      </c>
      <c r="CH80" s="8">
        <v>48.68</v>
      </c>
      <c r="CI80" s="7">
        <f t="shared" si="89"/>
        <v>-4.1067761806987937E-4</v>
      </c>
      <c r="CJ80" s="8">
        <v>83.65</v>
      </c>
      <c r="CK80" s="7">
        <f t="shared" si="90"/>
        <v>-1.6708437761069406E-3</v>
      </c>
      <c r="CL80" s="8">
        <v>39.94</v>
      </c>
      <c r="CM80" s="7">
        <f t="shared" si="91"/>
        <v>3.2655111780958415E-3</v>
      </c>
      <c r="CN80" s="8">
        <v>179</v>
      </c>
      <c r="CO80" s="7">
        <f t="shared" si="92"/>
        <v>-3.3962474249764132E-3</v>
      </c>
      <c r="CP80" s="8">
        <v>70.5</v>
      </c>
      <c r="CQ80" s="7">
        <f t="shared" si="93"/>
        <v>1.4186409419783113E-4</v>
      </c>
      <c r="CR80" s="8">
        <v>32.79</v>
      </c>
      <c r="CS80" s="7">
        <f t="shared" si="94"/>
        <v>-0.12138263665594859</v>
      </c>
      <c r="CT80" s="8">
        <v>29.92</v>
      </c>
      <c r="CU80" s="7">
        <f t="shared" si="95"/>
        <v>-3.9946737683088365E-3</v>
      </c>
      <c r="CV80" s="8">
        <v>72.900000000000006</v>
      </c>
      <c r="CW80" s="7">
        <f t="shared" si="96"/>
        <v>8.9965397923876221E-3</v>
      </c>
      <c r="CX80" s="8">
        <v>88.12</v>
      </c>
      <c r="CY80" s="7">
        <f t="shared" si="97"/>
        <v>7.0857142857143375E-3</v>
      </c>
      <c r="CZ80" s="8">
        <v>21.5</v>
      </c>
      <c r="DA80" s="7">
        <f t="shared" si="98"/>
        <v>-1.1494252873563218E-2</v>
      </c>
      <c r="DB80" s="8">
        <v>78.680000000000007</v>
      </c>
      <c r="DC80" s="7">
        <f t="shared" si="99"/>
        <v>1.2091587342423616E-2</v>
      </c>
      <c r="DD80" s="8">
        <v>26.54</v>
      </c>
      <c r="DE80" s="7">
        <f t="shared" si="100"/>
        <v>1.5094339622641188E-3</v>
      </c>
      <c r="DF80" s="8">
        <v>59.8</v>
      </c>
      <c r="DG80" s="7">
        <f t="shared" si="101"/>
        <v>-2.002670226969368E-3</v>
      </c>
      <c r="DH80" s="8">
        <v>116.6</v>
      </c>
      <c r="DI80" s="7">
        <f t="shared" si="102"/>
        <v>-1.9426456984273841E-2</v>
      </c>
      <c r="DJ80" s="8">
        <v>50.9</v>
      </c>
      <c r="DK80" s="7">
        <f t="shared" si="103"/>
        <v>-9.8222178567970885E-5</v>
      </c>
      <c r="DL80" s="8">
        <v>112.01</v>
      </c>
      <c r="DM80" s="7">
        <f t="shared" si="104"/>
        <v>-2.6776151374510119E-4</v>
      </c>
      <c r="DN80" s="8">
        <v>93.61</v>
      </c>
      <c r="DO80" s="7">
        <f t="shared" si="105"/>
        <v>-2.7024217856771587E-2</v>
      </c>
      <c r="DP80" s="8">
        <v>64.25</v>
      </c>
      <c r="DQ80" s="7">
        <f t="shared" si="106"/>
        <v>5.4773082942097253E-3</v>
      </c>
      <c r="DR80" s="8">
        <v>59.8</v>
      </c>
      <c r="DS80" s="7">
        <f t="shared" si="107"/>
        <v>-1.6719612105007718E-4</v>
      </c>
      <c r="DT80" s="8">
        <v>111.05</v>
      </c>
      <c r="DU80" s="7">
        <f t="shared" si="108"/>
        <v>-1.6211906449326702E-2</v>
      </c>
      <c r="DV80" s="8">
        <v>103.15</v>
      </c>
      <c r="DW80" s="7">
        <f t="shared" si="109"/>
        <v>4.8496605237644393E-4</v>
      </c>
    </row>
    <row r="81" spans="1:127" x14ac:dyDescent="0.3">
      <c r="A81" s="50">
        <v>41953</v>
      </c>
      <c r="B81" s="8">
        <v>54.3</v>
      </c>
      <c r="C81" s="7">
        <f t="shared" si="57"/>
        <v>-2.3883887562006715E-3</v>
      </c>
      <c r="D81" s="8">
        <v>29.545000000000002</v>
      </c>
      <c r="E81" s="7">
        <f t="shared" si="57"/>
        <v>-4.7161866262421092E-3</v>
      </c>
      <c r="F81" s="8">
        <v>42.46</v>
      </c>
      <c r="G81" s="7">
        <f t="shared" si="57"/>
        <v>1.887682869277921E-3</v>
      </c>
      <c r="H81" s="8">
        <v>47.6</v>
      </c>
      <c r="I81" s="7">
        <f t="shared" si="57"/>
        <v>9.758167161646179E-3</v>
      </c>
      <c r="J81" s="8">
        <v>39.25</v>
      </c>
      <c r="K81" s="7">
        <f t="shared" si="58"/>
        <v>-2.0340706839562244E-3</v>
      </c>
      <c r="L81" s="8">
        <v>51.31</v>
      </c>
      <c r="M81" s="7">
        <f t="shared" si="59"/>
        <v>1.9493177387924204E-4</v>
      </c>
      <c r="U81" s="53">
        <v>41953</v>
      </c>
      <c r="V81" s="8">
        <v>41.53</v>
      </c>
      <c r="W81" s="7">
        <f t="shared" si="60"/>
        <v>1.4659174199853443E-2</v>
      </c>
      <c r="X81" s="8">
        <v>27.2075</v>
      </c>
      <c r="Y81" s="7">
        <f t="shared" si="60"/>
        <v>-1.651224658288293E-3</v>
      </c>
      <c r="Z81" s="8">
        <v>44.09</v>
      </c>
      <c r="AA81" s="7">
        <f t="shared" si="60"/>
        <v>1.6601337329951719E-2</v>
      </c>
      <c r="AB81" s="8">
        <v>50.42</v>
      </c>
      <c r="AC81" s="7">
        <f t="shared" si="60"/>
        <v>3.5828025477706946E-3</v>
      </c>
      <c r="AD81" s="8">
        <v>50.77</v>
      </c>
      <c r="AE81" s="7">
        <f t="shared" si="61"/>
        <v>4.3521266073196039E-3</v>
      </c>
      <c r="AF81" s="8">
        <v>68</v>
      </c>
      <c r="AG81" s="7">
        <f t="shared" si="62"/>
        <v>4.4137119317347561E-4</v>
      </c>
      <c r="AH81" s="8">
        <v>66.760000000000005</v>
      </c>
      <c r="AI81" s="7">
        <f t="shared" si="63"/>
        <v>7.6981132075472471E-3</v>
      </c>
      <c r="AJ81" s="8">
        <v>26.76</v>
      </c>
      <c r="AK81" s="7">
        <f t="shared" si="64"/>
        <v>2.2471910112360403E-3</v>
      </c>
      <c r="AL81" s="8">
        <v>134.9</v>
      </c>
      <c r="AM81" s="7">
        <f t="shared" si="65"/>
        <v>-2.9642804209272303E-4</v>
      </c>
      <c r="AN81" s="8">
        <v>566.39</v>
      </c>
      <c r="AO81" s="7">
        <f t="shared" si="66"/>
        <v>7.3991071269764478E-3</v>
      </c>
      <c r="AP81" s="8">
        <v>25.86</v>
      </c>
      <c r="AQ81" s="7">
        <f t="shared" si="67"/>
        <v>4.662004662004701E-3</v>
      </c>
      <c r="AR81" s="8">
        <v>37.636000000000003</v>
      </c>
      <c r="AS81" s="7">
        <f t="shared" si="68"/>
        <v>5.3424511165723592E-3</v>
      </c>
      <c r="AT81" s="8">
        <v>24</v>
      </c>
      <c r="AU81" s="7">
        <f t="shared" si="69"/>
        <v>-1.0309278350515464E-2</v>
      </c>
      <c r="AV81" s="8">
        <v>83.92</v>
      </c>
      <c r="AW81" s="7">
        <f t="shared" si="70"/>
        <v>5.873187102960504E-3</v>
      </c>
      <c r="AX81" s="8">
        <v>83.98</v>
      </c>
      <c r="AY81" s="7">
        <f t="shared" si="71"/>
        <v>5.5076628352491381E-3</v>
      </c>
      <c r="AZ81" s="8" t="s">
        <v>126</v>
      </c>
      <c r="BA81" s="7" t="str">
        <f t="shared" si="72"/>
        <v>NA</v>
      </c>
      <c r="BB81" s="8" t="s">
        <v>126</v>
      </c>
      <c r="BC81" s="7" t="str">
        <f t="shared" si="73"/>
        <v>NA</v>
      </c>
      <c r="BD81" s="8">
        <v>4.4000000000000004</v>
      </c>
      <c r="BE81" s="7">
        <f t="shared" si="74"/>
        <v>6.8649885583524596E-3</v>
      </c>
      <c r="BF81" s="8">
        <v>81.290000000000006</v>
      </c>
      <c r="BG81" s="7">
        <f t="shared" si="75"/>
        <v>1.2316787781747572E-3</v>
      </c>
      <c r="BH81" s="8">
        <v>43.03</v>
      </c>
      <c r="BI81" s="7">
        <f t="shared" si="76"/>
        <v>9.1463414634146475E-3</v>
      </c>
      <c r="BJ81" s="8">
        <v>22.217500000000001</v>
      </c>
      <c r="BK81" s="7">
        <f t="shared" si="77"/>
        <v>-2.1333932180552179E-3</v>
      </c>
      <c r="BL81" s="8">
        <v>65.34</v>
      </c>
      <c r="BM81" s="7">
        <f t="shared" si="78"/>
        <v>3.5324834894794039E-3</v>
      </c>
      <c r="BN81" s="8">
        <v>27.299499999999998</v>
      </c>
      <c r="BO81" s="7">
        <f t="shared" si="79"/>
        <v>1.1977135570350255E-2</v>
      </c>
      <c r="BP81" s="8">
        <v>44.06</v>
      </c>
      <c r="BQ81" s="7">
        <f t="shared" si="80"/>
        <v>7.7767612076853482E-3</v>
      </c>
      <c r="BR81" s="8">
        <v>81.12</v>
      </c>
      <c r="BS81" s="7">
        <f t="shared" si="81"/>
        <v>1.4507253626813543E-2</v>
      </c>
      <c r="BT81" s="8">
        <v>60.89</v>
      </c>
      <c r="BU81" s="7">
        <f t="shared" si="82"/>
        <v>9.7844112769486478E-3</v>
      </c>
      <c r="BV81" s="8">
        <v>21.5</v>
      </c>
      <c r="BW81" s="7">
        <f t="shared" si="83"/>
        <v>-1.8712916476494756E-2</v>
      </c>
      <c r="BX81" s="8">
        <v>71.16</v>
      </c>
      <c r="BY81" s="7">
        <f t="shared" si="84"/>
        <v>5.0847457627118562E-3</v>
      </c>
      <c r="BZ81" s="8">
        <v>186.99</v>
      </c>
      <c r="CA81" s="7">
        <f t="shared" si="85"/>
        <v>4.512489927477859E-3</v>
      </c>
      <c r="CB81" s="8">
        <v>201.28</v>
      </c>
      <c r="CC81" s="7">
        <f t="shared" si="86"/>
        <v>9.8334336744933179E-3</v>
      </c>
      <c r="CD81" s="8">
        <v>49.87</v>
      </c>
      <c r="CE81" s="7">
        <f t="shared" si="87"/>
        <v>0</v>
      </c>
      <c r="CF81" s="8">
        <v>58.19</v>
      </c>
      <c r="CG81" s="7">
        <f t="shared" si="88"/>
        <v>2.0698123136291876E-2</v>
      </c>
      <c r="CH81" s="8">
        <v>48.89</v>
      </c>
      <c r="CI81" s="7">
        <f t="shared" si="89"/>
        <v>4.3138866064092209E-3</v>
      </c>
      <c r="CJ81" s="8">
        <v>83.81</v>
      </c>
      <c r="CK81" s="7">
        <f t="shared" si="90"/>
        <v>1.9127316198445496E-3</v>
      </c>
      <c r="CL81" s="8">
        <v>40.450000000000003</v>
      </c>
      <c r="CM81" s="7">
        <f t="shared" si="91"/>
        <v>1.2769153730596023E-2</v>
      </c>
      <c r="CN81" s="8">
        <v>180.09</v>
      </c>
      <c r="CO81" s="7">
        <f t="shared" si="92"/>
        <v>6.0893854748603543E-3</v>
      </c>
      <c r="CP81" s="8">
        <v>70.069999999999993</v>
      </c>
      <c r="CQ81" s="7">
        <f t="shared" si="93"/>
        <v>-6.0992907801419409E-3</v>
      </c>
      <c r="CR81" s="8">
        <v>31.52</v>
      </c>
      <c r="CS81" s="7">
        <f t="shared" si="94"/>
        <v>-3.8731320524550153E-2</v>
      </c>
      <c r="CT81" s="8">
        <v>30.2</v>
      </c>
      <c r="CU81" s="7">
        <f t="shared" si="95"/>
        <v>9.3582887700533954E-3</v>
      </c>
      <c r="CV81" s="8">
        <v>73.72</v>
      </c>
      <c r="CW81" s="7">
        <f t="shared" si="96"/>
        <v>1.1248285322359303E-2</v>
      </c>
      <c r="CX81" s="8">
        <v>88.42</v>
      </c>
      <c r="CY81" s="7">
        <f t="shared" si="97"/>
        <v>3.4044484793463135E-3</v>
      </c>
      <c r="CZ81" s="8">
        <v>21.58</v>
      </c>
      <c r="DA81" s="7">
        <f t="shared" si="98"/>
        <v>3.7209302325580604E-3</v>
      </c>
      <c r="DB81" s="8">
        <v>78.906666000000001</v>
      </c>
      <c r="DC81" s="7">
        <f t="shared" si="99"/>
        <v>2.8808591764107076E-3</v>
      </c>
      <c r="DD81" s="8">
        <v>26.67</v>
      </c>
      <c r="DE81" s="7">
        <f t="shared" si="100"/>
        <v>4.8982667671440298E-3</v>
      </c>
      <c r="DF81" s="8">
        <v>60.04</v>
      </c>
      <c r="DG81" s="7">
        <f t="shared" si="101"/>
        <v>4.0133779264214381E-3</v>
      </c>
      <c r="DH81" s="8">
        <v>116.85</v>
      </c>
      <c r="DI81" s="7">
        <f t="shared" si="102"/>
        <v>2.1440823327615781E-3</v>
      </c>
      <c r="DJ81" s="8">
        <v>51.56</v>
      </c>
      <c r="DK81" s="7">
        <f t="shared" si="103"/>
        <v>1.2966601178781999E-2</v>
      </c>
      <c r="DL81" s="8">
        <v>112.59</v>
      </c>
      <c r="DM81" s="7">
        <f t="shared" si="104"/>
        <v>5.1781090974020024E-3</v>
      </c>
      <c r="DN81" s="8">
        <v>94.75</v>
      </c>
      <c r="DO81" s="7">
        <f t="shared" si="105"/>
        <v>1.2178186091229575E-2</v>
      </c>
      <c r="DP81" s="8">
        <v>63.99</v>
      </c>
      <c r="DQ81" s="7">
        <f t="shared" si="106"/>
        <v>-4.0466926070038597E-3</v>
      </c>
      <c r="DR81" s="8">
        <v>60.47</v>
      </c>
      <c r="DS81" s="7">
        <f t="shared" si="107"/>
        <v>1.1204013377926451E-2</v>
      </c>
      <c r="DT81" s="8">
        <v>112.51</v>
      </c>
      <c r="DU81" s="7">
        <f t="shared" si="108"/>
        <v>1.3147230977037443E-2</v>
      </c>
      <c r="DV81" s="8">
        <v>103.28</v>
      </c>
      <c r="DW81" s="7">
        <f t="shared" si="109"/>
        <v>1.2603005332040276E-3</v>
      </c>
    </row>
    <row r="82" spans="1:127" x14ac:dyDescent="0.3">
      <c r="A82" s="50">
        <v>41954</v>
      </c>
      <c r="B82" s="8">
        <v>54.24</v>
      </c>
      <c r="C82" s="7">
        <f t="shared" si="57"/>
        <v>-1.1049723756905189E-3</v>
      </c>
      <c r="D82" s="8">
        <v>29.31</v>
      </c>
      <c r="E82" s="7">
        <f t="shared" si="57"/>
        <v>-7.953968522592756E-3</v>
      </c>
      <c r="F82" s="8">
        <v>42.51</v>
      </c>
      <c r="G82" s="7">
        <f t="shared" si="57"/>
        <v>1.1775788977860847E-3</v>
      </c>
      <c r="H82" s="8">
        <v>47.49</v>
      </c>
      <c r="I82" s="7">
        <f t="shared" si="57"/>
        <v>-2.310924369747887E-3</v>
      </c>
      <c r="J82" s="8">
        <v>39.08</v>
      </c>
      <c r="K82" s="7">
        <f t="shared" si="58"/>
        <v>-4.331210191082846E-3</v>
      </c>
      <c r="L82" s="8">
        <v>51.27</v>
      </c>
      <c r="M82" s="7">
        <f t="shared" si="59"/>
        <v>-7.7957513155328683E-4</v>
      </c>
      <c r="P82" s="44" t="s">
        <v>189</v>
      </c>
      <c r="R82" s="47"/>
      <c r="S82" s="58"/>
      <c r="U82" s="53">
        <v>41954</v>
      </c>
      <c r="V82" s="8">
        <v>41.66</v>
      </c>
      <c r="W82" s="7">
        <f t="shared" si="60"/>
        <v>3.1302672766673595E-3</v>
      </c>
      <c r="X82" s="8">
        <v>27.425000000000001</v>
      </c>
      <c r="Y82" s="7">
        <f t="shared" si="60"/>
        <v>7.9941192685840726E-3</v>
      </c>
      <c r="Z82" s="8">
        <v>44.25</v>
      </c>
      <c r="AA82" s="7">
        <f t="shared" si="60"/>
        <v>3.628940802903075E-3</v>
      </c>
      <c r="AB82" s="8">
        <v>50.14</v>
      </c>
      <c r="AC82" s="7">
        <f t="shared" si="60"/>
        <v>-5.5533518445061705E-3</v>
      </c>
      <c r="AD82" s="8">
        <v>51.12</v>
      </c>
      <c r="AE82" s="7">
        <f t="shared" si="61"/>
        <v>6.8938349418947078E-3</v>
      </c>
      <c r="AF82" s="8">
        <v>67.81</v>
      </c>
      <c r="AG82" s="7">
        <f t="shared" si="62"/>
        <v>-2.7941176470587903E-3</v>
      </c>
      <c r="AH82" s="8">
        <v>66.63</v>
      </c>
      <c r="AI82" s="7">
        <f t="shared" si="63"/>
        <v>-1.9472738166568253E-3</v>
      </c>
      <c r="AJ82" s="8">
        <v>26.815000000000001</v>
      </c>
      <c r="AK82" s="7">
        <f t="shared" si="64"/>
        <v>2.0553064275037262E-3</v>
      </c>
      <c r="AL82" s="8">
        <v>134.91999999999999</v>
      </c>
      <c r="AM82" s="7">
        <f t="shared" si="65"/>
        <v>1.482579688656917E-4</v>
      </c>
      <c r="AN82" s="8">
        <v>570.87</v>
      </c>
      <c r="AO82" s="7">
        <f t="shared" si="66"/>
        <v>7.9097441692120591E-3</v>
      </c>
      <c r="AP82" s="8">
        <v>26.09</v>
      </c>
      <c r="AQ82" s="7">
        <f t="shared" si="67"/>
        <v>8.8940448569219035E-3</v>
      </c>
      <c r="AR82" s="8">
        <v>37.659999999999997</v>
      </c>
      <c r="AS82" s="7">
        <f t="shared" si="68"/>
        <v>6.3768732065027636E-4</v>
      </c>
      <c r="AT82" s="8">
        <v>23.87</v>
      </c>
      <c r="AU82" s="7">
        <f t="shared" si="69"/>
        <v>-5.4166666666666252E-3</v>
      </c>
      <c r="AV82" s="8">
        <v>85.39</v>
      </c>
      <c r="AW82" s="7">
        <f t="shared" si="70"/>
        <v>1.7516682554814096E-2</v>
      </c>
      <c r="AX82" s="8">
        <v>83.68</v>
      </c>
      <c r="AY82" s="7">
        <f t="shared" si="71"/>
        <v>-3.5722791140747456E-3</v>
      </c>
      <c r="AZ82" s="8" t="s">
        <v>126</v>
      </c>
      <c r="BA82" s="7" t="str">
        <f t="shared" si="72"/>
        <v>NA</v>
      </c>
      <c r="BB82" s="8" t="s">
        <v>126</v>
      </c>
      <c r="BC82" s="7" t="str">
        <f t="shared" si="73"/>
        <v>NA</v>
      </c>
      <c r="BD82" s="8">
        <v>4.2699999999999996</v>
      </c>
      <c r="BE82" s="7">
        <f t="shared" si="74"/>
        <v>-2.9545454545454722E-2</v>
      </c>
      <c r="BF82" s="8">
        <v>81.41</v>
      </c>
      <c r="BG82" s="7">
        <f t="shared" si="75"/>
        <v>1.476196334112318E-3</v>
      </c>
      <c r="BH82" s="8">
        <v>43.23</v>
      </c>
      <c r="BI82" s="7">
        <f t="shared" si="76"/>
        <v>4.6479200557749418E-3</v>
      </c>
      <c r="BJ82" s="8">
        <v>22.215</v>
      </c>
      <c r="BK82" s="7">
        <f t="shared" si="77"/>
        <v>-1.1252391133121543E-4</v>
      </c>
      <c r="BL82" s="8">
        <v>65.39</v>
      </c>
      <c r="BM82" s="7">
        <f t="shared" si="78"/>
        <v>7.6522803795526714E-4</v>
      </c>
      <c r="BN82" s="8">
        <v>27.4392</v>
      </c>
      <c r="BO82" s="7">
        <f t="shared" si="79"/>
        <v>5.1173098408396223E-3</v>
      </c>
      <c r="BP82" s="8">
        <v>43.89</v>
      </c>
      <c r="BQ82" s="7">
        <f t="shared" si="80"/>
        <v>-3.8583749432592306E-3</v>
      </c>
      <c r="BR82" s="8">
        <v>80.25</v>
      </c>
      <c r="BS82" s="7">
        <f t="shared" si="81"/>
        <v>-1.0724852071005972E-2</v>
      </c>
      <c r="BT82" s="8">
        <v>60.84</v>
      </c>
      <c r="BU82" s="7">
        <f t="shared" si="82"/>
        <v>-8.2115289866968567E-4</v>
      </c>
      <c r="BV82" s="8">
        <v>20.28</v>
      </c>
      <c r="BW82" s="7">
        <f t="shared" si="83"/>
        <v>-5.6744186046511574E-2</v>
      </c>
      <c r="BX82" s="8">
        <v>71.33</v>
      </c>
      <c r="BY82" s="7">
        <f t="shared" si="84"/>
        <v>2.388982574480069E-3</v>
      </c>
      <c r="BZ82" s="8">
        <v>187.12</v>
      </c>
      <c r="CA82" s="7">
        <f t="shared" si="85"/>
        <v>6.9522434354775896E-4</v>
      </c>
      <c r="CB82" s="8">
        <v>203.12</v>
      </c>
      <c r="CC82" s="7">
        <f t="shared" si="86"/>
        <v>9.1414944356121002E-3</v>
      </c>
      <c r="CD82" s="8">
        <v>49.28</v>
      </c>
      <c r="CE82" s="7">
        <f t="shared" si="87"/>
        <v>-1.1830759975937364E-2</v>
      </c>
      <c r="CF82" s="8">
        <v>58.3</v>
      </c>
      <c r="CG82" s="7">
        <f t="shared" si="88"/>
        <v>1.8903591682419563E-3</v>
      </c>
      <c r="CH82" s="8">
        <v>48.87</v>
      </c>
      <c r="CI82" s="7">
        <f t="shared" si="89"/>
        <v>-4.0908161178161435E-4</v>
      </c>
      <c r="CJ82" s="8">
        <v>83.7</v>
      </c>
      <c r="CK82" s="7">
        <f t="shared" si="90"/>
        <v>-1.3124925426560008E-3</v>
      </c>
      <c r="CL82" s="8">
        <v>40.47</v>
      </c>
      <c r="CM82" s="7">
        <f t="shared" si="91"/>
        <v>4.9443757725577304E-4</v>
      </c>
      <c r="CN82" s="8">
        <v>179.33</v>
      </c>
      <c r="CO82" s="7">
        <f t="shared" si="92"/>
        <v>-4.2201121661391023E-3</v>
      </c>
      <c r="CP82" s="8">
        <v>70.11</v>
      </c>
      <c r="CQ82" s="7">
        <f t="shared" si="93"/>
        <v>5.7085771371494589E-4</v>
      </c>
      <c r="CR82" s="8">
        <v>32.03</v>
      </c>
      <c r="CS82" s="7">
        <f t="shared" si="94"/>
        <v>1.6180203045685328E-2</v>
      </c>
      <c r="CT82" s="8">
        <v>30.32</v>
      </c>
      <c r="CU82" s="7">
        <f t="shared" si="95"/>
        <v>3.9735099337748674E-3</v>
      </c>
      <c r="CV82" s="8">
        <v>72.760000000000005</v>
      </c>
      <c r="CW82" s="7">
        <f t="shared" si="96"/>
        <v>-1.3022246337493134E-2</v>
      </c>
      <c r="CX82" s="8">
        <v>88.09</v>
      </c>
      <c r="CY82" s="7">
        <f t="shared" si="97"/>
        <v>-3.7321872879438845E-3</v>
      </c>
      <c r="CZ82" s="8">
        <v>21.73</v>
      </c>
      <c r="DA82" s="7">
        <f t="shared" si="98"/>
        <v>6.9508804448564481E-3</v>
      </c>
      <c r="DB82" s="8">
        <v>79.206665999999998</v>
      </c>
      <c r="DC82" s="7">
        <f t="shared" si="99"/>
        <v>3.8019601537846899E-3</v>
      </c>
      <c r="DD82" s="8">
        <v>26.94</v>
      </c>
      <c r="DE82" s="7">
        <f t="shared" si="100"/>
        <v>1.0123734533183335E-2</v>
      </c>
      <c r="DF82" s="8">
        <v>60.03</v>
      </c>
      <c r="DG82" s="7">
        <f t="shared" si="101"/>
        <v>-1.6655562958024667E-4</v>
      </c>
      <c r="DH82" s="8">
        <v>118.3</v>
      </c>
      <c r="DI82" s="7">
        <f t="shared" si="102"/>
        <v>1.2409071459135669E-2</v>
      </c>
      <c r="DJ82" s="8">
        <v>51.314999999999998</v>
      </c>
      <c r="DK82" s="7">
        <f t="shared" si="103"/>
        <v>-4.7517455391777449E-3</v>
      </c>
      <c r="DL82" s="8">
        <v>112.29</v>
      </c>
      <c r="DM82" s="7">
        <f t="shared" si="104"/>
        <v>-2.6645350386357326E-3</v>
      </c>
      <c r="DN82" s="8">
        <v>95.69</v>
      </c>
      <c r="DO82" s="7">
        <f t="shared" si="105"/>
        <v>9.9208443271767578E-3</v>
      </c>
      <c r="DP82" s="8">
        <v>63.01</v>
      </c>
      <c r="DQ82" s="7">
        <f t="shared" si="106"/>
        <v>-1.5314892952023816E-2</v>
      </c>
      <c r="DR82" s="8">
        <v>59.93</v>
      </c>
      <c r="DS82" s="7">
        <f t="shared" si="107"/>
        <v>-8.9300479576649439E-3</v>
      </c>
      <c r="DT82" s="8">
        <v>112.33</v>
      </c>
      <c r="DU82" s="7">
        <f t="shared" si="108"/>
        <v>-1.59985779041869E-3</v>
      </c>
      <c r="DV82" s="8">
        <v>102.46</v>
      </c>
      <c r="DW82" s="7">
        <f t="shared" si="109"/>
        <v>-7.9395817195972822E-3</v>
      </c>
    </row>
    <row r="83" spans="1:127" x14ac:dyDescent="0.3">
      <c r="A83" s="50">
        <v>41955</v>
      </c>
      <c r="B83" s="8">
        <v>53.9</v>
      </c>
      <c r="C83" s="7">
        <f t="shared" si="57"/>
        <v>-6.2684365781711538E-3</v>
      </c>
      <c r="D83" s="8">
        <v>29.3</v>
      </c>
      <c r="E83" s="7">
        <f t="shared" si="57"/>
        <v>-3.4118048447622011E-4</v>
      </c>
      <c r="F83" s="8">
        <v>41.57</v>
      </c>
      <c r="G83" s="7">
        <f t="shared" si="57"/>
        <v>-2.2112444130792702E-2</v>
      </c>
      <c r="H83" s="8">
        <v>47.09</v>
      </c>
      <c r="I83" s="7">
        <f t="shared" si="57"/>
        <v>-8.4228258580753539E-3</v>
      </c>
      <c r="J83" s="8">
        <v>38.950000000000003</v>
      </c>
      <c r="K83" s="7">
        <f t="shared" si="58"/>
        <v>-3.3265097236436915E-3</v>
      </c>
      <c r="L83" s="8">
        <v>50.93</v>
      </c>
      <c r="M83" s="7">
        <f t="shared" si="59"/>
        <v>-6.6315584162278795E-3</v>
      </c>
      <c r="U83" s="53">
        <v>41955</v>
      </c>
      <c r="V83" s="8">
        <v>41.45</v>
      </c>
      <c r="W83" s="7">
        <f t="shared" si="60"/>
        <v>-5.0408065290444976E-3</v>
      </c>
      <c r="X83" s="8">
        <v>27.8125</v>
      </c>
      <c r="Y83" s="7">
        <f t="shared" si="60"/>
        <v>1.4129443938012735E-2</v>
      </c>
      <c r="Z83" s="8">
        <v>44.23</v>
      </c>
      <c r="AA83" s="7">
        <f t="shared" si="60"/>
        <v>-4.5197740113001413E-4</v>
      </c>
      <c r="AB83" s="8">
        <v>50.255000000000003</v>
      </c>
      <c r="AC83" s="7">
        <f t="shared" si="60"/>
        <v>2.2935779816514157E-3</v>
      </c>
      <c r="AD83" s="8">
        <v>50.71</v>
      </c>
      <c r="AE83" s="7">
        <f t="shared" si="61"/>
        <v>-8.0203442879498554E-3</v>
      </c>
      <c r="AF83" s="8">
        <v>68.14</v>
      </c>
      <c r="AG83" s="7">
        <f t="shared" si="62"/>
        <v>4.8665388585754062E-3</v>
      </c>
      <c r="AH83" s="8">
        <v>67.17</v>
      </c>
      <c r="AI83" s="7">
        <f t="shared" si="63"/>
        <v>8.1044574515984728E-3</v>
      </c>
      <c r="AJ83" s="8">
        <v>26.715</v>
      </c>
      <c r="AK83" s="7">
        <f t="shared" si="64"/>
        <v>-3.7292560134253743E-3</v>
      </c>
      <c r="AL83" s="8">
        <v>134.79</v>
      </c>
      <c r="AM83" s="7">
        <f t="shared" si="65"/>
        <v>-9.6353394604206536E-4</v>
      </c>
      <c r="AN83" s="8">
        <v>568.79999999999995</v>
      </c>
      <c r="AO83" s="7">
        <f t="shared" si="66"/>
        <v>-3.6260444584582303E-3</v>
      </c>
      <c r="AP83" s="8">
        <v>26.2</v>
      </c>
      <c r="AQ83" s="7">
        <f t="shared" si="67"/>
        <v>4.2161747796090237E-3</v>
      </c>
      <c r="AR83" s="8">
        <v>37.576000000000001</v>
      </c>
      <c r="AS83" s="7">
        <f t="shared" si="68"/>
        <v>-2.2304832713753607E-3</v>
      </c>
      <c r="AT83" s="8">
        <v>24.15</v>
      </c>
      <c r="AU83" s="7">
        <f t="shared" si="69"/>
        <v>1.1730205278592273E-2</v>
      </c>
      <c r="AV83" s="8">
        <v>85.87</v>
      </c>
      <c r="AW83" s="7">
        <f t="shared" si="70"/>
        <v>5.6212671272983248E-3</v>
      </c>
      <c r="AX83" s="8">
        <v>83.65</v>
      </c>
      <c r="AY83" s="7">
        <f t="shared" si="71"/>
        <v>-3.5850860420651452E-4</v>
      </c>
      <c r="AZ83" s="8" t="s">
        <v>126</v>
      </c>
      <c r="BA83" s="7" t="str">
        <f t="shared" si="72"/>
        <v>NA</v>
      </c>
      <c r="BB83" s="8" t="s">
        <v>126</v>
      </c>
      <c r="BC83" s="7" t="str">
        <f t="shared" si="73"/>
        <v>NA</v>
      </c>
      <c r="BD83" s="8">
        <v>4.3499999999999996</v>
      </c>
      <c r="BE83" s="7">
        <f t="shared" si="74"/>
        <v>1.8735362997658097E-2</v>
      </c>
      <c r="BF83" s="8">
        <v>82.36</v>
      </c>
      <c r="BG83" s="7">
        <f t="shared" si="75"/>
        <v>1.166932809237198E-2</v>
      </c>
      <c r="BH83" s="8">
        <v>43.53</v>
      </c>
      <c r="BI83" s="7">
        <f t="shared" si="76"/>
        <v>6.9396252602360467E-3</v>
      </c>
      <c r="BJ83" s="8">
        <v>22.324999999999999</v>
      </c>
      <c r="BK83" s="7">
        <f t="shared" si="77"/>
        <v>4.9516092730137037E-3</v>
      </c>
      <c r="BL83" s="8">
        <v>65.42</v>
      </c>
      <c r="BM83" s="7">
        <f t="shared" si="78"/>
        <v>4.5878574705614217E-4</v>
      </c>
      <c r="BN83" s="8">
        <v>27.290600000000001</v>
      </c>
      <c r="BO83" s="7">
        <f t="shared" si="79"/>
        <v>-5.4156097845417615E-3</v>
      </c>
      <c r="BP83" s="8">
        <v>44.23</v>
      </c>
      <c r="BQ83" s="7">
        <f t="shared" si="80"/>
        <v>7.7466393255866094E-3</v>
      </c>
      <c r="BR83" s="8">
        <v>81.3</v>
      </c>
      <c r="BS83" s="7">
        <f t="shared" si="81"/>
        <v>1.3084112149532675E-2</v>
      </c>
      <c r="BT83" s="8">
        <v>60.83</v>
      </c>
      <c r="BU83" s="7">
        <f t="shared" si="82"/>
        <v>-1.6436554898101768E-4</v>
      </c>
      <c r="BV83" s="8">
        <v>20.87</v>
      </c>
      <c r="BW83" s="7">
        <f t="shared" si="83"/>
        <v>2.9092702169625239E-2</v>
      </c>
      <c r="BX83" s="8">
        <v>71.040000000000006</v>
      </c>
      <c r="BY83" s="7">
        <f t="shared" si="84"/>
        <v>-4.0656105425486058E-3</v>
      </c>
      <c r="BZ83" s="8">
        <v>186.87</v>
      </c>
      <c r="CA83" s="7">
        <f t="shared" si="85"/>
        <v>-1.3360410431808465E-3</v>
      </c>
      <c r="CB83" s="8">
        <v>203.13</v>
      </c>
      <c r="CC83" s="7">
        <f t="shared" si="86"/>
        <v>4.923198109487448E-5</v>
      </c>
      <c r="CD83" s="8">
        <v>49.33</v>
      </c>
      <c r="CE83" s="7">
        <f t="shared" si="87"/>
        <v>1.0146103896103318E-3</v>
      </c>
      <c r="CF83" s="8">
        <v>58.58</v>
      </c>
      <c r="CG83" s="7">
        <f t="shared" si="88"/>
        <v>4.8027444253859542E-3</v>
      </c>
      <c r="CH83" s="8">
        <v>48.78</v>
      </c>
      <c r="CI83" s="7">
        <f t="shared" si="89"/>
        <v>-1.8416206261509373E-3</v>
      </c>
      <c r="CJ83" s="8">
        <v>84.51</v>
      </c>
      <c r="CK83" s="7">
        <f t="shared" si="90"/>
        <v>9.6774193548387361E-3</v>
      </c>
      <c r="CL83" s="8">
        <v>40.14</v>
      </c>
      <c r="CM83" s="7">
        <f t="shared" si="91"/>
        <v>-8.1541882876204185E-3</v>
      </c>
      <c r="CN83" s="8">
        <v>180.01</v>
      </c>
      <c r="CO83" s="7">
        <f t="shared" si="92"/>
        <v>3.7918920426029015E-3</v>
      </c>
      <c r="CP83" s="8">
        <v>69.61</v>
      </c>
      <c r="CQ83" s="7">
        <f t="shared" si="93"/>
        <v>-7.1316502638710602E-3</v>
      </c>
      <c r="CR83" s="8">
        <v>31.79</v>
      </c>
      <c r="CS83" s="7">
        <f t="shared" si="94"/>
        <v>-7.4929753356229156E-3</v>
      </c>
      <c r="CT83" s="8">
        <v>30.42</v>
      </c>
      <c r="CU83" s="7">
        <f t="shared" si="95"/>
        <v>3.2981530343008385E-3</v>
      </c>
      <c r="CV83" s="8">
        <v>73.13</v>
      </c>
      <c r="CW83" s="7">
        <f t="shared" si="96"/>
        <v>5.0852116547552267E-3</v>
      </c>
      <c r="CX83" s="8">
        <v>87.9</v>
      </c>
      <c r="CY83" s="7">
        <f t="shared" si="97"/>
        <v>-2.1568850039731832E-3</v>
      </c>
      <c r="CZ83" s="8">
        <v>22.19</v>
      </c>
      <c r="DA83" s="7">
        <f t="shared" si="98"/>
        <v>2.11688909341924E-2</v>
      </c>
      <c r="DB83" s="8">
        <v>79.366665999999995</v>
      </c>
      <c r="DC83" s="7">
        <f t="shared" si="99"/>
        <v>2.0200320008419061E-3</v>
      </c>
      <c r="DD83" s="8">
        <v>26.98</v>
      </c>
      <c r="DE83" s="7">
        <f t="shared" si="100"/>
        <v>1.4847809948032348E-3</v>
      </c>
      <c r="DF83" s="8">
        <v>60.49</v>
      </c>
      <c r="DG83" s="7">
        <f t="shared" si="101"/>
        <v>7.6628352490421599E-3</v>
      </c>
      <c r="DH83" s="8">
        <v>118.51</v>
      </c>
      <c r="DI83" s="7">
        <f t="shared" si="102"/>
        <v>1.7751479289941502E-3</v>
      </c>
      <c r="DJ83" s="8">
        <v>51.28</v>
      </c>
      <c r="DK83" s="7">
        <f t="shared" si="103"/>
        <v>-6.8206177530929731E-4</v>
      </c>
      <c r="DL83" s="8">
        <v>113.56</v>
      </c>
      <c r="DM83" s="7">
        <f t="shared" si="104"/>
        <v>1.1310000890551215E-2</v>
      </c>
      <c r="DN83" s="8">
        <v>95.68</v>
      </c>
      <c r="DO83" s="7">
        <f t="shared" si="105"/>
        <v>-1.0450412791295752E-4</v>
      </c>
      <c r="DP83" s="8">
        <v>63.12</v>
      </c>
      <c r="DQ83" s="7">
        <f t="shared" si="106"/>
        <v>1.7457546421202894E-3</v>
      </c>
      <c r="DR83" s="8">
        <v>60.36</v>
      </c>
      <c r="DS83" s="7">
        <f t="shared" si="107"/>
        <v>7.1750375438010966E-3</v>
      </c>
      <c r="DT83" s="8">
        <v>113.5</v>
      </c>
      <c r="DU83" s="7">
        <f t="shared" si="108"/>
        <v>1.0415739339446289E-2</v>
      </c>
      <c r="DV83" s="8">
        <v>102.96</v>
      </c>
      <c r="DW83" s="7">
        <f t="shared" si="109"/>
        <v>4.8799531524497371E-3</v>
      </c>
    </row>
    <row r="84" spans="1:127" x14ac:dyDescent="0.3">
      <c r="A84" s="50">
        <v>41956</v>
      </c>
      <c r="B84" s="8">
        <v>54.51</v>
      </c>
      <c r="C84" s="7">
        <f t="shared" si="57"/>
        <v>1.1317254174397022E-2</v>
      </c>
      <c r="D84" s="8">
        <v>29.015000000000001</v>
      </c>
      <c r="E84" s="7">
        <f t="shared" si="57"/>
        <v>-9.7269624573378885E-3</v>
      </c>
      <c r="F84" s="8">
        <v>41.24</v>
      </c>
      <c r="G84" s="7">
        <f t="shared" si="57"/>
        <v>-7.9384171277363073E-3</v>
      </c>
      <c r="H84" s="8">
        <v>46.72</v>
      </c>
      <c r="I84" s="7">
        <f t="shared" si="57"/>
        <v>-7.8572945423657781E-3</v>
      </c>
      <c r="J84" s="8">
        <v>37.979999999999997</v>
      </c>
      <c r="K84" s="7">
        <f t="shared" si="58"/>
        <v>-2.4903722721437892E-2</v>
      </c>
      <c r="L84" s="8">
        <v>50.5</v>
      </c>
      <c r="M84" s="7">
        <f t="shared" si="59"/>
        <v>-8.4429609267622167E-3</v>
      </c>
      <c r="U84" s="53">
        <v>41956</v>
      </c>
      <c r="V84" s="8">
        <v>41.45</v>
      </c>
      <c r="W84" s="7">
        <f t="shared" si="60"/>
        <v>0</v>
      </c>
      <c r="X84" s="8">
        <v>28.204999999999998</v>
      </c>
      <c r="Y84" s="7">
        <f t="shared" si="60"/>
        <v>1.4112359550561736E-2</v>
      </c>
      <c r="Z84" s="8">
        <v>44.59</v>
      </c>
      <c r="AA84" s="7">
        <f t="shared" si="60"/>
        <v>8.1392719873390595E-3</v>
      </c>
      <c r="AB84" s="8">
        <v>50.21</v>
      </c>
      <c r="AC84" s="7">
        <f t="shared" si="60"/>
        <v>-8.954332902199125E-4</v>
      </c>
      <c r="AD84" s="8">
        <v>50.81</v>
      </c>
      <c r="AE84" s="7">
        <f t="shared" si="61"/>
        <v>1.9719976336028677E-3</v>
      </c>
      <c r="AF84" s="8">
        <v>67.84</v>
      </c>
      <c r="AG84" s="7">
        <f t="shared" si="62"/>
        <v>-4.4027003228646489E-3</v>
      </c>
      <c r="AH84" s="8">
        <v>66.92</v>
      </c>
      <c r="AI84" s="7">
        <f t="shared" si="63"/>
        <v>-3.7218996575852314E-3</v>
      </c>
      <c r="AJ84" s="8">
        <v>26.46</v>
      </c>
      <c r="AK84" s="7">
        <f t="shared" si="64"/>
        <v>-9.5451993262211862E-3</v>
      </c>
      <c r="AL84" s="8">
        <v>135.53</v>
      </c>
      <c r="AM84" s="7">
        <f t="shared" si="65"/>
        <v>5.4900215149492476E-3</v>
      </c>
      <c r="AN84" s="8">
        <v>573.72</v>
      </c>
      <c r="AO84" s="7">
        <f t="shared" si="66"/>
        <v>8.6497890295359932E-3</v>
      </c>
      <c r="AP84" s="8">
        <v>26.55</v>
      </c>
      <c r="AQ84" s="7">
        <f t="shared" si="67"/>
        <v>1.3358778625954254E-2</v>
      </c>
      <c r="AR84" s="8">
        <v>37.695999999999998</v>
      </c>
      <c r="AS84" s="7">
        <f t="shared" si="68"/>
        <v>3.19352778369165E-3</v>
      </c>
      <c r="AT84" s="8">
        <v>23.74</v>
      </c>
      <c r="AU84" s="7">
        <f t="shared" si="69"/>
        <v>-1.6977225672877853E-2</v>
      </c>
      <c r="AV84" s="8">
        <v>86.32</v>
      </c>
      <c r="AW84" s="7">
        <f t="shared" si="70"/>
        <v>5.2404797950388795E-3</v>
      </c>
      <c r="AX84" s="8">
        <v>83.55</v>
      </c>
      <c r="AY84" s="7">
        <f t="shared" si="71"/>
        <v>-1.1954572624029709E-3</v>
      </c>
      <c r="AZ84" s="8" t="s">
        <v>126</v>
      </c>
      <c r="BA84" s="7" t="str">
        <f t="shared" si="72"/>
        <v>NA</v>
      </c>
      <c r="BB84" s="8" t="s">
        <v>126</v>
      </c>
      <c r="BC84" s="7" t="str">
        <f t="shared" si="73"/>
        <v>NA</v>
      </c>
      <c r="BD84" s="8">
        <v>4.2699999999999996</v>
      </c>
      <c r="BE84" s="7">
        <f t="shared" si="74"/>
        <v>-1.8390804597701167E-2</v>
      </c>
      <c r="BF84" s="8">
        <v>82.4</v>
      </c>
      <c r="BG84" s="7">
        <f t="shared" si="75"/>
        <v>4.8567265662950769E-4</v>
      </c>
      <c r="BH84" s="8">
        <v>43.16</v>
      </c>
      <c r="BI84" s="7">
        <f t="shared" si="76"/>
        <v>-8.4998851366874465E-3</v>
      </c>
      <c r="BJ84" s="8">
        <v>22.164999999999999</v>
      </c>
      <c r="BK84" s="7">
        <f t="shared" si="77"/>
        <v>-7.166853303471451E-3</v>
      </c>
      <c r="BL84" s="8">
        <v>65.239999999999995</v>
      </c>
      <c r="BM84" s="7">
        <f t="shared" si="78"/>
        <v>-2.7514521553042926E-3</v>
      </c>
      <c r="BN84" s="8">
        <v>27.194299999999998</v>
      </c>
      <c r="BO84" s="7">
        <f t="shared" si="79"/>
        <v>-3.5286875334365289E-3</v>
      </c>
      <c r="BP84" s="8">
        <v>44.1</v>
      </c>
      <c r="BQ84" s="7">
        <f t="shared" si="80"/>
        <v>-2.9391815509833929E-3</v>
      </c>
      <c r="BR84" s="8">
        <v>80.53</v>
      </c>
      <c r="BS84" s="7">
        <f t="shared" si="81"/>
        <v>-9.471094710947061E-3</v>
      </c>
      <c r="BT84" s="8">
        <v>60.5</v>
      </c>
      <c r="BU84" s="7">
        <f t="shared" si="82"/>
        <v>-5.4249547920433719E-3</v>
      </c>
      <c r="BV84" s="8">
        <v>20.45</v>
      </c>
      <c r="BW84" s="7">
        <f t="shared" si="83"/>
        <v>-2.0124580737901375E-2</v>
      </c>
      <c r="BX84" s="8">
        <v>70.510000000000005</v>
      </c>
      <c r="BY84" s="7">
        <f t="shared" si="84"/>
        <v>-7.4605855855856013E-3</v>
      </c>
      <c r="BZ84" s="8">
        <v>187.97</v>
      </c>
      <c r="CA84" s="7">
        <f t="shared" si="85"/>
        <v>5.8864451222774882E-3</v>
      </c>
      <c r="CB84" s="8">
        <v>204.82</v>
      </c>
      <c r="CC84" s="7">
        <f t="shared" si="86"/>
        <v>8.3197952050410948E-3</v>
      </c>
      <c r="CD84" s="8">
        <v>49.45</v>
      </c>
      <c r="CE84" s="7">
        <f t="shared" si="87"/>
        <v>2.4325967970809763E-3</v>
      </c>
      <c r="CF84" s="8">
        <v>57.63</v>
      </c>
      <c r="CG84" s="7">
        <f t="shared" si="88"/>
        <v>-1.6217138955274765E-2</v>
      </c>
      <c r="CH84" s="8">
        <v>49.61</v>
      </c>
      <c r="CI84" s="7">
        <f t="shared" si="89"/>
        <v>1.7015170151701481E-2</v>
      </c>
      <c r="CJ84" s="8">
        <v>83.74</v>
      </c>
      <c r="CK84" s="7">
        <f t="shared" si="90"/>
        <v>-9.1113477694948555E-3</v>
      </c>
      <c r="CL84" s="8">
        <v>40.72</v>
      </c>
      <c r="CM84" s="7">
        <f t="shared" si="91"/>
        <v>1.4449427005480775E-2</v>
      </c>
      <c r="CN84" s="8">
        <v>181.63</v>
      </c>
      <c r="CO84" s="7">
        <f t="shared" si="92"/>
        <v>8.999500027776261E-3</v>
      </c>
      <c r="CP84" s="8">
        <v>69.41</v>
      </c>
      <c r="CQ84" s="7">
        <f t="shared" si="93"/>
        <v>-2.873150409423974E-3</v>
      </c>
      <c r="CR84" s="8">
        <v>31.51</v>
      </c>
      <c r="CS84" s="7">
        <f t="shared" si="94"/>
        <v>-8.8078011953443714E-3</v>
      </c>
      <c r="CT84" s="8">
        <v>30.42</v>
      </c>
      <c r="CU84" s="7">
        <f t="shared" si="95"/>
        <v>0</v>
      </c>
      <c r="CV84" s="8">
        <v>72.849999999999994</v>
      </c>
      <c r="CW84" s="7">
        <f t="shared" si="96"/>
        <v>-3.8287980309038858E-3</v>
      </c>
      <c r="CX84" s="8">
        <v>87.86</v>
      </c>
      <c r="CY84" s="7">
        <f t="shared" si="97"/>
        <v>-4.5506257110359785E-4</v>
      </c>
      <c r="CZ84" s="8">
        <v>22.24</v>
      </c>
      <c r="DA84" s="7">
        <f t="shared" si="98"/>
        <v>2.2532672374942385E-3</v>
      </c>
      <c r="DB84" s="8">
        <v>79.876666</v>
      </c>
      <c r="DC84" s="7">
        <f t="shared" si="99"/>
        <v>6.4258715365466549E-3</v>
      </c>
      <c r="DD84" s="8">
        <v>26.74</v>
      </c>
      <c r="DE84" s="7">
        <f t="shared" si="100"/>
        <v>-8.8954781319496665E-3</v>
      </c>
      <c r="DF84" s="8">
        <v>59.89</v>
      </c>
      <c r="DG84" s="7">
        <f t="shared" si="101"/>
        <v>-9.918994875186004E-3</v>
      </c>
      <c r="DH84" s="8">
        <v>118.24</v>
      </c>
      <c r="DI84" s="7">
        <f t="shared" si="102"/>
        <v>-2.2782887520041363E-3</v>
      </c>
      <c r="DJ84" s="8">
        <v>51.18</v>
      </c>
      <c r="DK84" s="7">
        <f t="shared" si="103"/>
        <v>-1.9500780031201524E-3</v>
      </c>
      <c r="DL84" s="8">
        <v>112.95</v>
      </c>
      <c r="DM84" s="7">
        <f t="shared" si="104"/>
        <v>-5.3716097217329992E-3</v>
      </c>
      <c r="DN84" s="8">
        <v>95.9</v>
      </c>
      <c r="DO84" s="7">
        <f t="shared" si="105"/>
        <v>2.2993311036789178E-3</v>
      </c>
      <c r="DP84" s="8">
        <v>63.16</v>
      </c>
      <c r="DQ84" s="7">
        <f t="shared" si="106"/>
        <v>6.3371356147020198E-4</v>
      </c>
      <c r="DR84" s="8">
        <v>60.19</v>
      </c>
      <c r="DS84" s="7">
        <f t="shared" si="107"/>
        <v>-2.8164347249834609E-3</v>
      </c>
      <c r="DT84" s="8">
        <v>113.72</v>
      </c>
      <c r="DU84" s="7">
        <f t="shared" si="108"/>
        <v>1.9383259911894173E-3</v>
      </c>
      <c r="DV84" s="8">
        <v>102.26</v>
      </c>
      <c r="DW84" s="7">
        <f t="shared" si="109"/>
        <v>-6.7987567987566888E-3</v>
      </c>
    </row>
    <row r="85" spans="1:127" x14ac:dyDescent="0.3">
      <c r="A85" s="50">
        <v>41957</v>
      </c>
      <c r="B85" s="8">
        <v>53.29</v>
      </c>
      <c r="C85" s="7">
        <f t="shared" si="57"/>
        <v>-2.2381214456063087E-2</v>
      </c>
      <c r="D85" s="8">
        <v>28.69</v>
      </c>
      <c r="E85" s="7">
        <f t="shared" si="57"/>
        <v>-1.1201102877821792E-2</v>
      </c>
      <c r="F85" s="8">
        <v>40.79</v>
      </c>
      <c r="G85" s="7">
        <f t="shared" si="57"/>
        <v>-1.0911736178467576E-2</v>
      </c>
      <c r="H85" s="8">
        <v>46.13</v>
      </c>
      <c r="I85" s="7">
        <f t="shared" si="57"/>
        <v>-1.2628424657534167E-2</v>
      </c>
      <c r="J85" s="8">
        <v>38.130000000000003</v>
      </c>
      <c r="K85" s="7">
        <f t="shared" si="58"/>
        <v>3.9494470774093125E-3</v>
      </c>
      <c r="L85" s="8">
        <v>50.12</v>
      </c>
      <c r="M85" s="7">
        <f t="shared" si="59"/>
        <v>-7.5247524752475757E-3</v>
      </c>
      <c r="U85" s="53">
        <v>41957</v>
      </c>
      <c r="V85" s="8">
        <v>41.57</v>
      </c>
      <c r="W85" s="7">
        <f t="shared" si="60"/>
        <v>2.8950542822677307E-3</v>
      </c>
      <c r="X85" s="8">
        <v>28.545000000000002</v>
      </c>
      <c r="Y85" s="7">
        <f t="shared" si="60"/>
        <v>1.2054600248183068E-2</v>
      </c>
      <c r="Z85" s="8">
        <v>43.81</v>
      </c>
      <c r="AA85" s="7">
        <f t="shared" si="60"/>
        <v>-1.7492711370262416E-2</v>
      </c>
      <c r="AB85" s="8">
        <v>50.62</v>
      </c>
      <c r="AC85" s="7">
        <f t="shared" si="60"/>
        <v>8.1657040430192507E-3</v>
      </c>
      <c r="AD85" s="8">
        <v>51.35</v>
      </c>
      <c r="AE85" s="7">
        <f t="shared" si="61"/>
        <v>1.0627829167486698E-2</v>
      </c>
      <c r="AF85" s="8">
        <v>67.59</v>
      </c>
      <c r="AG85" s="7">
        <f t="shared" si="62"/>
        <v>-3.6851415094339619E-3</v>
      </c>
      <c r="AH85" s="8">
        <v>66.58</v>
      </c>
      <c r="AI85" s="7">
        <f t="shared" si="63"/>
        <v>-5.0806933652122448E-3</v>
      </c>
      <c r="AJ85" s="8">
        <v>26.585000000000001</v>
      </c>
      <c r="AK85" s="7">
        <f t="shared" si="64"/>
        <v>4.7241118669690101E-3</v>
      </c>
      <c r="AL85" s="8">
        <v>134.71</v>
      </c>
      <c r="AM85" s="7">
        <f t="shared" si="65"/>
        <v>-6.0503209621485515E-3</v>
      </c>
      <c r="AN85" s="8">
        <v>567.11</v>
      </c>
      <c r="AO85" s="7">
        <f t="shared" si="66"/>
        <v>-1.1521299588649539E-2</v>
      </c>
      <c r="AP85" s="8">
        <v>26.46</v>
      </c>
      <c r="AQ85" s="7">
        <f t="shared" si="67"/>
        <v>-3.389830508474571E-3</v>
      </c>
      <c r="AR85" s="8">
        <v>37.335999999999999</v>
      </c>
      <c r="AS85" s="7">
        <f t="shared" si="68"/>
        <v>-9.5500848896434495E-3</v>
      </c>
      <c r="AT85" s="8">
        <v>23.97</v>
      </c>
      <c r="AU85" s="7">
        <f t="shared" si="69"/>
        <v>9.6882898062342227E-3</v>
      </c>
      <c r="AV85" s="8">
        <v>86.08</v>
      </c>
      <c r="AW85" s="7">
        <f t="shared" si="70"/>
        <v>-2.7803521779424805E-3</v>
      </c>
      <c r="AX85" s="8">
        <v>82.48</v>
      </c>
      <c r="AY85" s="7">
        <f t="shared" si="71"/>
        <v>-1.2806702573309315E-2</v>
      </c>
      <c r="AZ85" s="8" t="s">
        <v>126</v>
      </c>
      <c r="BA85" s="7" t="str">
        <f t="shared" si="72"/>
        <v>NA</v>
      </c>
      <c r="BB85" s="8" t="s">
        <v>126</v>
      </c>
      <c r="BC85" s="7" t="str">
        <f t="shared" si="73"/>
        <v>NA</v>
      </c>
      <c r="BD85" s="8">
        <v>4.24</v>
      </c>
      <c r="BE85" s="7">
        <f t="shared" si="74"/>
        <v>-7.0257611241216307E-3</v>
      </c>
      <c r="BF85" s="8">
        <v>82.23</v>
      </c>
      <c r="BG85" s="7">
        <f t="shared" si="75"/>
        <v>-2.0631067961165254E-3</v>
      </c>
      <c r="BH85" s="8">
        <v>43.46</v>
      </c>
      <c r="BI85" s="7">
        <f t="shared" si="76"/>
        <v>6.9508804448564481E-3</v>
      </c>
      <c r="BJ85" s="8">
        <v>22.4</v>
      </c>
      <c r="BK85" s="7">
        <f t="shared" si="77"/>
        <v>1.0602300924881545E-2</v>
      </c>
      <c r="BL85" s="8">
        <v>65.16</v>
      </c>
      <c r="BM85" s="7">
        <f t="shared" si="78"/>
        <v>-1.226241569589183E-3</v>
      </c>
      <c r="BN85" s="8">
        <v>27.145499999999998</v>
      </c>
      <c r="BO85" s="7">
        <f t="shared" si="79"/>
        <v>-1.7944936990472251E-3</v>
      </c>
      <c r="BP85" s="8">
        <v>44.44</v>
      </c>
      <c r="BQ85" s="7">
        <f t="shared" si="80"/>
        <v>7.70975056689334E-3</v>
      </c>
      <c r="BR85" s="8">
        <v>80.36</v>
      </c>
      <c r="BS85" s="7">
        <f t="shared" si="81"/>
        <v>-2.1110145287470718E-3</v>
      </c>
      <c r="BT85" s="8">
        <v>60.26</v>
      </c>
      <c r="BU85" s="7">
        <f t="shared" si="82"/>
        <v>-3.9669421487603636E-3</v>
      </c>
      <c r="BV85" s="8">
        <v>20.99</v>
      </c>
      <c r="BW85" s="7">
        <f t="shared" si="83"/>
        <v>2.6405867970660107E-2</v>
      </c>
      <c r="BX85" s="8">
        <v>70.62</v>
      </c>
      <c r="BY85" s="7">
        <f t="shared" si="84"/>
        <v>1.5600624024960917E-3</v>
      </c>
      <c r="BZ85" s="8">
        <v>186.6</v>
      </c>
      <c r="CA85" s="7">
        <f t="shared" si="85"/>
        <v>-7.2883970846411902E-3</v>
      </c>
      <c r="CB85" s="8">
        <v>205.25</v>
      </c>
      <c r="CC85" s="7">
        <f t="shared" si="86"/>
        <v>2.099404355043486E-3</v>
      </c>
      <c r="CD85" s="8">
        <v>48.78</v>
      </c>
      <c r="CE85" s="7">
        <f t="shared" si="87"/>
        <v>-1.3549039433771519E-2</v>
      </c>
      <c r="CF85" s="8">
        <v>57.64</v>
      </c>
      <c r="CG85" s="7">
        <f t="shared" si="88"/>
        <v>1.7352073572788495E-4</v>
      </c>
      <c r="CH85" s="8">
        <v>49.58</v>
      </c>
      <c r="CI85" s="7">
        <f t="shared" si="89"/>
        <v>-6.0471679096958555E-4</v>
      </c>
      <c r="CJ85" s="8">
        <v>80.66</v>
      </c>
      <c r="CK85" s="7">
        <f t="shared" si="90"/>
        <v>-3.6780511105803659E-2</v>
      </c>
      <c r="CL85" s="8">
        <v>40.840000000000003</v>
      </c>
      <c r="CM85" s="7">
        <f t="shared" si="91"/>
        <v>2.9469548133596404E-3</v>
      </c>
      <c r="CN85" s="8">
        <v>179.88</v>
      </c>
      <c r="CO85" s="7">
        <f t="shared" si="92"/>
        <v>-9.6349721962230919E-3</v>
      </c>
      <c r="CP85" s="8">
        <v>69.08</v>
      </c>
      <c r="CQ85" s="7">
        <f t="shared" si="93"/>
        <v>-4.7543581616481534E-3</v>
      </c>
      <c r="CR85" s="8">
        <v>31.32</v>
      </c>
      <c r="CS85" s="7">
        <f t="shared" si="94"/>
        <v>-6.0298317994287934E-3</v>
      </c>
      <c r="CT85" s="8">
        <v>30.34</v>
      </c>
      <c r="CU85" s="7">
        <f t="shared" si="95"/>
        <v>-2.629848783694998E-3</v>
      </c>
      <c r="CV85" s="8">
        <v>72.290000000000006</v>
      </c>
      <c r="CW85" s="7">
        <f t="shared" si="96"/>
        <v>-7.6870281400135635E-3</v>
      </c>
      <c r="CX85" s="8">
        <v>86.28</v>
      </c>
      <c r="CY85" s="7">
        <f t="shared" si="97"/>
        <v>-1.7983155019348943E-2</v>
      </c>
      <c r="CZ85" s="8">
        <v>22.22</v>
      </c>
      <c r="DA85" s="7">
        <f t="shared" si="98"/>
        <v>-8.992805755395492E-4</v>
      </c>
      <c r="DB85" s="8">
        <v>79.883332999999993</v>
      </c>
      <c r="DC85" s="7">
        <f t="shared" si="99"/>
        <v>8.3466177719449322E-5</v>
      </c>
      <c r="DD85" s="8">
        <v>26.34</v>
      </c>
      <c r="DE85" s="7">
        <f t="shared" si="100"/>
        <v>-1.4958863126402341E-2</v>
      </c>
      <c r="DF85" s="8">
        <v>59.21</v>
      </c>
      <c r="DG85" s="7">
        <f t="shared" si="101"/>
        <v>-1.1354149273668387E-2</v>
      </c>
      <c r="DH85" s="8">
        <v>118.75</v>
      </c>
      <c r="DI85" s="7">
        <f t="shared" si="102"/>
        <v>4.3132611637348205E-3</v>
      </c>
      <c r="DJ85" s="8">
        <v>51.63</v>
      </c>
      <c r="DK85" s="7">
        <f t="shared" si="103"/>
        <v>8.7924970691676992E-3</v>
      </c>
      <c r="DL85" s="8">
        <v>112.42</v>
      </c>
      <c r="DM85" s="7">
        <f t="shared" si="104"/>
        <v>-4.692341744134583E-3</v>
      </c>
      <c r="DN85" s="8">
        <v>95.11</v>
      </c>
      <c r="DO85" s="7">
        <f t="shared" si="105"/>
        <v>-8.2377476538061135E-3</v>
      </c>
      <c r="DP85" s="8">
        <v>62.87</v>
      </c>
      <c r="DQ85" s="7">
        <f t="shared" si="106"/>
        <v>-4.5915136162127798E-3</v>
      </c>
      <c r="DR85" s="8">
        <v>60.674999999999997</v>
      </c>
      <c r="DS85" s="7">
        <f t="shared" si="107"/>
        <v>8.0578169131084801E-3</v>
      </c>
      <c r="DT85" s="8">
        <v>112.48</v>
      </c>
      <c r="DU85" s="7">
        <f t="shared" si="108"/>
        <v>-1.0903974674639421E-2</v>
      </c>
      <c r="DV85" s="8">
        <v>101.5</v>
      </c>
      <c r="DW85" s="7">
        <f t="shared" si="109"/>
        <v>-7.4320359867006171E-3</v>
      </c>
    </row>
    <row r="86" spans="1:127" x14ac:dyDescent="0.3">
      <c r="A86" s="50">
        <v>41960</v>
      </c>
      <c r="B86" s="8">
        <v>53.47</v>
      </c>
      <c r="C86" s="7">
        <f t="shared" si="57"/>
        <v>3.3777444173390828E-3</v>
      </c>
      <c r="D86" s="8">
        <v>28.65</v>
      </c>
      <c r="E86" s="7">
        <f t="shared" si="57"/>
        <v>-1.3942140118509132E-3</v>
      </c>
      <c r="F86" s="8">
        <v>41.11</v>
      </c>
      <c r="G86" s="7">
        <f t="shared" si="57"/>
        <v>7.8450600637411209E-3</v>
      </c>
      <c r="H86" s="8">
        <v>46.22</v>
      </c>
      <c r="I86" s="7">
        <f t="shared" si="57"/>
        <v>1.9510080208106719E-3</v>
      </c>
      <c r="J86" s="8">
        <v>38.53</v>
      </c>
      <c r="K86" s="7">
        <f t="shared" si="58"/>
        <v>1.0490427484919972E-2</v>
      </c>
      <c r="L86" s="8">
        <v>50.45</v>
      </c>
      <c r="M86" s="7">
        <f t="shared" si="59"/>
        <v>6.5841979249801558E-3</v>
      </c>
      <c r="U86" s="53">
        <v>41960</v>
      </c>
      <c r="V86" s="8">
        <v>41.24</v>
      </c>
      <c r="W86" s="7">
        <f t="shared" si="60"/>
        <v>-7.9384171277363073E-3</v>
      </c>
      <c r="X86" s="8">
        <v>28.497499999999999</v>
      </c>
      <c r="Y86" s="7">
        <f t="shared" si="60"/>
        <v>-1.664039236293676E-3</v>
      </c>
      <c r="Z86" s="8">
        <v>43.71</v>
      </c>
      <c r="AA86" s="7">
        <f t="shared" si="60"/>
        <v>-2.2825838849578044E-3</v>
      </c>
      <c r="AB86" s="8">
        <v>50.35</v>
      </c>
      <c r="AC86" s="7">
        <f t="shared" si="60"/>
        <v>-5.3338601343341768E-3</v>
      </c>
      <c r="AD86" s="8">
        <v>51.99</v>
      </c>
      <c r="AE86" s="7">
        <f t="shared" si="61"/>
        <v>1.2463485881207411E-2</v>
      </c>
      <c r="AF86" s="8">
        <v>67.94</v>
      </c>
      <c r="AG86" s="7">
        <f t="shared" si="62"/>
        <v>5.17828081077074E-3</v>
      </c>
      <c r="AH86" s="8">
        <v>66.66</v>
      </c>
      <c r="AI86" s="7">
        <f t="shared" si="63"/>
        <v>1.2015620306398062E-3</v>
      </c>
      <c r="AJ86" s="8">
        <v>26.954999999999998</v>
      </c>
      <c r="AK86" s="7">
        <f t="shared" si="64"/>
        <v>1.3917622719578613E-2</v>
      </c>
      <c r="AL86" s="8">
        <v>135.81</v>
      </c>
      <c r="AM86" s="7">
        <f t="shared" si="65"/>
        <v>8.1656892584069055E-3</v>
      </c>
      <c r="AN86" s="8">
        <v>568.05999999999995</v>
      </c>
      <c r="AO86" s="7">
        <f t="shared" si="66"/>
        <v>1.6751600218651262E-3</v>
      </c>
      <c r="AP86" s="8">
        <v>26.42</v>
      </c>
      <c r="AQ86" s="7">
        <f t="shared" si="67"/>
        <v>-1.5117157974300509E-3</v>
      </c>
      <c r="AR86" s="8">
        <v>37.616</v>
      </c>
      <c r="AS86" s="7">
        <f t="shared" si="68"/>
        <v>7.4994643239768895E-3</v>
      </c>
      <c r="AT86" s="8">
        <v>23.74</v>
      </c>
      <c r="AU86" s="7">
        <f t="shared" si="69"/>
        <v>-9.5953274926992259E-3</v>
      </c>
      <c r="AV86" s="8">
        <v>85.63</v>
      </c>
      <c r="AW86" s="7">
        <f t="shared" si="70"/>
        <v>-5.2276951672862787E-3</v>
      </c>
      <c r="AX86" s="8">
        <v>81.37</v>
      </c>
      <c r="AY86" s="7">
        <f t="shared" si="71"/>
        <v>-1.3457807953443252E-2</v>
      </c>
      <c r="AZ86" s="8" t="s">
        <v>126</v>
      </c>
      <c r="BA86" s="7" t="str">
        <f t="shared" si="72"/>
        <v>NA</v>
      </c>
      <c r="BB86" s="8" t="s">
        <v>126</v>
      </c>
      <c r="BC86" s="7" t="str">
        <f t="shared" si="73"/>
        <v>NA</v>
      </c>
      <c r="BD86" s="8">
        <v>4.24</v>
      </c>
      <c r="BE86" s="7">
        <f t="shared" si="74"/>
        <v>0</v>
      </c>
      <c r="BF86" s="8">
        <v>82.37</v>
      </c>
      <c r="BG86" s="7">
        <f t="shared" si="75"/>
        <v>1.7025416514654087E-3</v>
      </c>
      <c r="BH86" s="8">
        <v>43.29</v>
      </c>
      <c r="BI86" s="7">
        <f t="shared" si="76"/>
        <v>-3.9116428900138446E-3</v>
      </c>
      <c r="BJ86" s="8">
        <v>22.2</v>
      </c>
      <c r="BK86" s="7">
        <f t="shared" si="77"/>
        <v>-8.9285714285713969E-3</v>
      </c>
      <c r="BL86" s="8">
        <v>64.83</v>
      </c>
      <c r="BM86" s="7">
        <f t="shared" si="78"/>
        <v>-5.0644567219152595E-3</v>
      </c>
      <c r="BN86" s="8">
        <v>26.752099999999999</v>
      </c>
      <c r="BO86" s="7">
        <f t="shared" si="79"/>
        <v>-1.4492273120775074E-2</v>
      </c>
      <c r="BP86" s="8">
        <v>43.59</v>
      </c>
      <c r="BQ86" s="7">
        <f t="shared" si="80"/>
        <v>-1.9126912691269E-2</v>
      </c>
      <c r="BR86" s="8">
        <v>79.760000000000005</v>
      </c>
      <c r="BS86" s="7">
        <f t="shared" si="81"/>
        <v>-7.4664011946241208E-3</v>
      </c>
      <c r="BT86" s="8">
        <v>60.3</v>
      </c>
      <c r="BU86" s="7">
        <f t="shared" si="82"/>
        <v>6.6379024228342427E-4</v>
      </c>
      <c r="BV86" s="8">
        <v>21.33</v>
      </c>
      <c r="BW86" s="7">
        <f t="shared" si="83"/>
        <v>1.6198189614101948E-2</v>
      </c>
      <c r="BX86" s="8">
        <v>70.38</v>
      </c>
      <c r="BY86" s="7">
        <f t="shared" si="84"/>
        <v>-3.3984706881904428E-3</v>
      </c>
      <c r="BZ86" s="8">
        <v>185.51</v>
      </c>
      <c r="CA86" s="7">
        <f t="shared" si="85"/>
        <v>-5.8413719185423547E-3</v>
      </c>
      <c r="CB86" s="8">
        <v>204.38</v>
      </c>
      <c r="CC86" s="7">
        <f t="shared" si="86"/>
        <v>-4.2387332521315688E-3</v>
      </c>
      <c r="CD86" s="8">
        <v>49.05</v>
      </c>
      <c r="CE86" s="7">
        <f t="shared" si="87"/>
        <v>5.5350553505534236E-3</v>
      </c>
      <c r="CF86" s="8">
        <v>56.07</v>
      </c>
      <c r="CG86" s="7">
        <f t="shared" si="88"/>
        <v>-2.7238029146426097E-2</v>
      </c>
      <c r="CH86" s="8">
        <v>49.46</v>
      </c>
      <c r="CI86" s="7">
        <f t="shared" si="89"/>
        <v>-2.4203307785396824E-3</v>
      </c>
      <c r="CJ86" s="8">
        <v>80.06</v>
      </c>
      <c r="CK86" s="7">
        <f t="shared" si="90"/>
        <v>-7.4386312918422312E-3</v>
      </c>
      <c r="CL86" s="8">
        <v>41.16</v>
      </c>
      <c r="CM86" s="7">
        <f t="shared" si="91"/>
        <v>7.8354554358470406E-3</v>
      </c>
      <c r="CN86" s="8">
        <v>177.3</v>
      </c>
      <c r="CO86" s="7">
        <f t="shared" si="92"/>
        <v>-1.4342895263508917E-2</v>
      </c>
      <c r="CP86" s="8">
        <v>68.44</v>
      </c>
      <c r="CQ86" s="7">
        <f t="shared" si="93"/>
        <v>-9.2646207295888905E-3</v>
      </c>
      <c r="CR86" s="8">
        <v>30.8</v>
      </c>
      <c r="CS86" s="7">
        <f t="shared" si="94"/>
        <v>-1.6602809706257968E-2</v>
      </c>
      <c r="CT86" s="8">
        <v>30.32</v>
      </c>
      <c r="CU86" s="7">
        <f t="shared" si="95"/>
        <v>-6.5919578114698662E-4</v>
      </c>
      <c r="CV86" s="8">
        <v>72.81</v>
      </c>
      <c r="CW86" s="7">
        <f t="shared" si="96"/>
        <v>7.1932494120901368E-3</v>
      </c>
      <c r="CX86" s="8">
        <v>87.3</v>
      </c>
      <c r="CY86" s="7">
        <f t="shared" si="97"/>
        <v>1.1821974965229439E-2</v>
      </c>
      <c r="CZ86" s="8">
        <v>22.08</v>
      </c>
      <c r="DA86" s="7">
        <f t="shared" si="98"/>
        <v>-6.3006300630063265E-3</v>
      </c>
      <c r="DB86" s="8">
        <v>79.77</v>
      </c>
      <c r="DC86" s="7">
        <f t="shared" si="99"/>
        <v>-1.4187314893332912E-3</v>
      </c>
      <c r="DD86" s="8">
        <v>26.27</v>
      </c>
      <c r="DE86" s="7">
        <f t="shared" si="100"/>
        <v>-2.6575550493546044E-3</v>
      </c>
      <c r="DF86" s="8">
        <v>58.96</v>
      </c>
      <c r="DG86" s="7">
        <f t="shared" si="101"/>
        <v>-4.2222597534200303E-3</v>
      </c>
      <c r="DH86" s="8">
        <v>118.43</v>
      </c>
      <c r="DI86" s="7">
        <f t="shared" si="102"/>
        <v>-2.6947368421052055E-3</v>
      </c>
      <c r="DJ86" s="8">
        <v>51.55</v>
      </c>
      <c r="DK86" s="7">
        <f t="shared" si="103"/>
        <v>-1.5494867325199573E-3</v>
      </c>
      <c r="DL86" s="8">
        <v>111.61</v>
      </c>
      <c r="DM86" s="7">
        <f t="shared" si="104"/>
        <v>-7.2051236434798284E-3</v>
      </c>
      <c r="DN86" s="8">
        <v>96.47</v>
      </c>
      <c r="DO86" s="7">
        <f t="shared" si="105"/>
        <v>1.429923246766901E-2</v>
      </c>
      <c r="DP86" s="8">
        <v>63.08</v>
      </c>
      <c r="DQ86" s="7">
        <f t="shared" si="106"/>
        <v>3.3402258628916948E-3</v>
      </c>
      <c r="DR86" s="8">
        <v>60.655000000000001</v>
      </c>
      <c r="DS86" s="7">
        <f t="shared" si="107"/>
        <v>-3.2962505150384871E-4</v>
      </c>
      <c r="DT86" s="8">
        <v>112.45</v>
      </c>
      <c r="DU86" s="7">
        <f t="shared" si="108"/>
        <v>-2.667140825035663E-4</v>
      </c>
      <c r="DV86" s="8">
        <v>100.78</v>
      </c>
      <c r="DW86" s="7">
        <f t="shared" si="109"/>
        <v>-7.0935960591132895E-3</v>
      </c>
    </row>
    <row r="87" spans="1:127" x14ac:dyDescent="0.3">
      <c r="A87" s="50">
        <v>41961</v>
      </c>
      <c r="B87" s="8">
        <v>53.42</v>
      </c>
      <c r="C87" s="7">
        <f t="shared" si="57"/>
        <v>-9.3510379652136076E-4</v>
      </c>
      <c r="D87" s="8">
        <v>28.58</v>
      </c>
      <c r="E87" s="7">
        <f t="shared" si="57"/>
        <v>-2.4432809773124011E-3</v>
      </c>
      <c r="F87" s="8">
        <v>41.07</v>
      </c>
      <c r="G87" s="7">
        <f t="shared" si="57"/>
        <v>-9.729992702505266E-4</v>
      </c>
      <c r="H87" s="8">
        <v>46.19</v>
      </c>
      <c r="I87" s="7">
        <f t="shared" si="57"/>
        <v>-6.4906966681092901E-4</v>
      </c>
      <c r="J87" s="8">
        <v>38.69</v>
      </c>
      <c r="K87" s="7">
        <f t="shared" si="58"/>
        <v>4.1526083571242298E-3</v>
      </c>
      <c r="L87" s="8">
        <v>50.58</v>
      </c>
      <c r="M87" s="7">
        <f t="shared" si="59"/>
        <v>2.5768087215063519E-3</v>
      </c>
      <c r="U87" s="53">
        <v>41961</v>
      </c>
      <c r="V87" s="8">
        <v>40.799999999999997</v>
      </c>
      <c r="W87" s="7">
        <f t="shared" si="60"/>
        <v>-1.0669253152279456E-2</v>
      </c>
      <c r="X87" s="8">
        <v>28.8675</v>
      </c>
      <c r="Y87" s="7">
        <f t="shared" si="60"/>
        <v>1.2983595052197597E-2</v>
      </c>
      <c r="Z87" s="8">
        <v>43.7</v>
      </c>
      <c r="AA87" s="7">
        <f t="shared" si="60"/>
        <v>-2.2878059940512492E-4</v>
      </c>
      <c r="AB87" s="8">
        <v>51.26</v>
      </c>
      <c r="AC87" s="7">
        <f t="shared" si="60"/>
        <v>1.8073485600794369E-2</v>
      </c>
      <c r="AD87" s="8">
        <v>52.01</v>
      </c>
      <c r="AE87" s="7">
        <f t="shared" si="61"/>
        <v>3.8468936333902712E-4</v>
      </c>
      <c r="AF87" s="8">
        <v>67.989999999999995</v>
      </c>
      <c r="AG87" s="7">
        <f t="shared" si="62"/>
        <v>7.3594347954072947E-4</v>
      </c>
      <c r="AH87" s="8">
        <v>66.790000000000006</v>
      </c>
      <c r="AI87" s="7">
        <f t="shared" si="63"/>
        <v>1.9501950195020953E-3</v>
      </c>
      <c r="AJ87" s="8">
        <v>26.875</v>
      </c>
      <c r="AK87" s="7">
        <f t="shared" si="64"/>
        <v>-2.9679094787608347E-3</v>
      </c>
      <c r="AL87" s="8">
        <v>138.9</v>
      </c>
      <c r="AM87" s="7">
        <f t="shared" si="65"/>
        <v>2.2752374641042659E-2</v>
      </c>
      <c r="AN87" s="8">
        <v>568.59</v>
      </c>
      <c r="AO87" s="7">
        <f t="shared" si="66"/>
        <v>9.3300003520770071E-4</v>
      </c>
      <c r="AP87" s="8">
        <v>26.31</v>
      </c>
      <c r="AQ87" s="7">
        <f t="shared" si="67"/>
        <v>-4.1635124905375839E-3</v>
      </c>
      <c r="AR87" s="8">
        <v>37.631999999999998</v>
      </c>
      <c r="AS87" s="7">
        <f t="shared" si="68"/>
        <v>4.2535091450441936E-4</v>
      </c>
      <c r="AT87" s="8">
        <v>23.74</v>
      </c>
      <c r="AU87" s="7">
        <f t="shared" si="69"/>
        <v>0</v>
      </c>
      <c r="AV87" s="8">
        <v>84.99</v>
      </c>
      <c r="AW87" s="7">
        <f t="shared" si="70"/>
        <v>-7.4740161158472571E-3</v>
      </c>
      <c r="AX87" s="8">
        <v>82.26</v>
      </c>
      <c r="AY87" s="7">
        <f t="shared" si="71"/>
        <v>1.0937692024087509E-2</v>
      </c>
      <c r="AZ87" s="8" t="s">
        <v>126</v>
      </c>
      <c r="BA87" s="7" t="str">
        <f t="shared" si="72"/>
        <v>NA</v>
      </c>
      <c r="BB87" s="8" t="s">
        <v>126</v>
      </c>
      <c r="BC87" s="7" t="str">
        <f t="shared" si="73"/>
        <v>NA</v>
      </c>
      <c r="BD87" s="8">
        <v>4.25</v>
      </c>
      <c r="BE87" s="7">
        <f t="shared" si="74"/>
        <v>2.3584905660376855E-3</v>
      </c>
      <c r="BF87" s="8">
        <v>82.58</v>
      </c>
      <c r="BG87" s="7">
        <f t="shared" si="75"/>
        <v>2.549471895107366E-3</v>
      </c>
      <c r="BH87" s="8">
        <v>43.07</v>
      </c>
      <c r="BI87" s="7">
        <f t="shared" si="76"/>
        <v>-5.0820050820050561E-3</v>
      </c>
      <c r="BJ87" s="8">
        <v>22.175000000000001</v>
      </c>
      <c r="BK87" s="7">
        <f t="shared" si="77"/>
        <v>-1.1261261261260621E-3</v>
      </c>
      <c r="BL87" s="8">
        <v>64.430000000000007</v>
      </c>
      <c r="BM87" s="7">
        <f t="shared" si="78"/>
        <v>-6.1699830325465293E-3</v>
      </c>
      <c r="BN87" s="8">
        <v>26.6783</v>
      </c>
      <c r="BO87" s="7">
        <f t="shared" si="79"/>
        <v>-2.7586619368198586E-3</v>
      </c>
      <c r="BP87" s="8">
        <v>43.71</v>
      </c>
      <c r="BQ87" s="7">
        <f t="shared" si="80"/>
        <v>2.7529249827941598E-3</v>
      </c>
      <c r="BR87" s="8">
        <v>79.930000000000007</v>
      </c>
      <c r="BS87" s="7">
        <f t="shared" si="81"/>
        <v>2.131394182547664E-3</v>
      </c>
      <c r="BT87" s="8">
        <v>60.67</v>
      </c>
      <c r="BU87" s="7">
        <f t="shared" si="82"/>
        <v>6.1359867330017344E-3</v>
      </c>
      <c r="BV87" s="8">
        <v>21.58</v>
      </c>
      <c r="BW87" s="7">
        <f t="shared" si="83"/>
        <v>1.1720581340834505E-2</v>
      </c>
      <c r="BX87" s="8">
        <v>70.819999999999993</v>
      </c>
      <c r="BY87" s="7">
        <f t="shared" si="84"/>
        <v>6.2517760727479081E-3</v>
      </c>
      <c r="BZ87" s="8">
        <v>186.56</v>
      </c>
      <c r="CA87" s="7">
        <f t="shared" si="85"/>
        <v>5.6600722333028488E-3</v>
      </c>
      <c r="CB87" s="8">
        <v>207.99</v>
      </c>
      <c r="CC87" s="7">
        <f t="shared" si="86"/>
        <v>1.7663176436050563E-2</v>
      </c>
      <c r="CD87" s="8">
        <v>49.27</v>
      </c>
      <c r="CE87" s="7">
        <f t="shared" si="87"/>
        <v>4.4852191641183686E-3</v>
      </c>
      <c r="CF87" s="8">
        <v>55.66</v>
      </c>
      <c r="CG87" s="7">
        <f t="shared" si="88"/>
        <v>-7.3122882111646813E-3</v>
      </c>
      <c r="CH87" s="8">
        <v>48.74</v>
      </c>
      <c r="CI87" s="7">
        <f t="shared" si="89"/>
        <v>-1.455721795390212E-2</v>
      </c>
      <c r="CJ87" s="8">
        <v>79.430000000000007</v>
      </c>
      <c r="CK87" s="7">
        <f t="shared" si="90"/>
        <v>-7.8690981763676667E-3</v>
      </c>
      <c r="CL87" s="8">
        <v>41.26</v>
      </c>
      <c r="CM87" s="7">
        <f t="shared" si="91"/>
        <v>2.4295432458698112E-3</v>
      </c>
      <c r="CN87" s="8">
        <v>178.57</v>
      </c>
      <c r="CO87" s="7">
        <f t="shared" si="92"/>
        <v>7.1630005640156893E-3</v>
      </c>
      <c r="CP87" s="8">
        <v>68.599999999999994</v>
      </c>
      <c r="CQ87" s="7">
        <f t="shared" si="93"/>
        <v>2.3378141437755203E-3</v>
      </c>
      <c r="CR87" s="8">
        <v>31.32</v>
      </c>
      <c r="CS87" s="7">
        <f t="shared" si="94"/>
        <v>1.6883116883116868E-2</v>
      </c>
      <c r="CT87" s="8">
        <v>30.59</v>
      </c>
      <c r="CU87" s="7">
        <f t="shared" si="95"/>
        <v>8.9050131926121222E-3</v>
      </c>
      <c r="CV87" s="8">
        <v>73.599999999999994</v>
      </c>
      <c r="CW87" s="7">
        <f t="shared" si="96"/>
        <v>1.085015794533707E-2</v>
      </c>
      <c r="CX87" s="8">
        <v>87.13</v>
      </c>
      <c r="CY87" s="7">
        <f t="shared" si="97"/>
        <v>-1.9473081328751627E-3</v>
      </c>
      <c r="CZ87" s="8">
        <v>22.14</v>
      </c>
      <c r="DA87" s="7">
        <f t="shared" si="98"/>
        <v>2.7173913043479292E-3</v>
      </c>
      <c r="DB87" s="8">
        <v>80.44</v>
      </c>
      <c r="DC87" s="7">
        <f t="shared" si="99"/>
        <v>8.3991475492039835E-3</v>
      </c>
      <c r="DD87" s="8">
        <v>26.38</v>
      </c>
      <c r="DE87" s="7">
        <f t="shared" si="100"/>
        <v>4.1872858774267005E-3</v>
      </c>
      <c r="DF87" s="8">
        <v>59.27</v>
      </c>
      <c r="DG87" s="7">
        <f t="shared" si="101"/>
        <v>5.2578018995929829E-3</v>
      </c>
      <c r="DH87" s="8">
        <v>120.5</v>
      </c>
      <c r="DI87" s="7">
        <f t="shared" si="102"/>
        <v>1.7478679388668351E-2</v>
      </c>
      <c r="DJ87" s="8">
        <v>51.84</v>
      </c>
      <c r="DK87" s="7">
        <f t="shared" si="103"/>
        <v>5.6256062075655923E-3</v>
      </c>
      <c r="DL87" s="8">
        <v>112.59</v>
      </c>
      <c r="DM87" s="7">
        <f t="shared" si="104"/>
        <v>8.7805752172744733E-3</v>
      </c>
      <c r="DN87" s="8">
        <v>98.19</v>
      </c>
      <c r="DO87" s="7">
        <f t="shared" si="105"/>
        <v>1.7829377008396381E-2</v>
      </c>
      <c r="DP87" s="8">
        <v>62.69</v>
      </c>
      <c r="DQ87" s="7">
        <f t="shared" si="106"/>
        <v>-6.1826252377932874E-3</v>
      </c>
      <c r="DR87" s="8">
        <v>60.6</v>
      </c>
      <c r="DS87" s="7">
        <f t="shared" si="107"/>
        <v>-9.0676778501359682E-4</v>
      </c>
      <c r="DT87" s="8">
        <v>114.09</v>
      </c>
      <c r="DU87" s="7">
        <f t="shared" si="108"/>
        <v>1.4584259670964878E-2</v>
      </c>
      <c r="DV87" s="8">
        <v>101.06</v>
      </c>
      <c r="DW87" s="7">
        <f t="shared" si="109"/>
        <v>2.7783290335384116E-3</v>
      </c>
    </row>
    <row r="88" spans="1:127" x14ac:dyDescent="0.3">
      <c r="A88" s="50">
        <v>41962</v>
      </c>
      <c r="B88" s="8">
        <v>53.14</v>
      </c>
      <c r="C88" s="7">
        <f t="shared" si="57"/>
        <v>-5.2414825907899877E-3</v>
      </c>
      <c r="D88" s="8">
        <v>28.614999999999998</v>
      </c>
      <c r="E88" s="7">
        <f t="shared" si="57"/>
        <v>1.2246326102169399E-3</v>
      </c>
      <c r="F88" s="8">
        <v>40.94</v>
      </c>
      <c r="G88" s="7">
        <f t="shared" si="57"/>
        <v>-3.1653274896518762E-3</v>
      </c>
      <c r="H88" s="8">
        <v>46.3</v>
      </c>
      <c r="I88" s="7">
        <f t="shared" si="57"/>
        <v>2.3814678501840104E-3</v>
      </c>
      <c r="J88" s="8">
        <v>38.619999999999997</v>
      </c>
      <c r="K88" s="7">
        <f t="shared" si="58"/>
        <v>-1.8092530369604623E-3</v>
      </c>
      <c r="L88" s="8">
        <v>50.57</v>
      </c>
      <c r="M88" s="7">
        <f t="shared" si="59"/>
        <v>-1.9770660340051425E-4</v>
      </c>
      <c r="U88" s="53">
        <v>41962</v>
      </c>
      <c r="V88" s="8">
        <v>40.799999999999997</v>
      </c>
      <c r="W88" s="7">
        <f t="shared" si="60"/>
        <v>0</v>
      </c>
      <c r="X88" s="8">
        <v>28.6675</v>
      </c>
      <c r="Y88" s="7">
        <f t="shared" si="60"/>
        <v>-6.9282064605524999E-3</v>
      </c>
      <c r="Z88" s="8">
        <v>43.43</v>
      </c>
      <c r="AA88" s="7">
        <f t="shared" si="60"/>
        <v>-6.1784897025172333E-3</v>
      </c>
      <c r="AB88" s="8">
        <v>50.75</v>
      </c>
      <c r="AC88" s="7">
        <f t="shared" si="60"/>
        <v>-9.9492781896214997E-3</v>
      </c>
      <c r="AD88" s="8">
        <v>52.22</v>
      </c>
      <c r="AE88" s="7">
        <f t="shared" si="61"/>
        <v>4.0376850605652924E-3</v>
      </c>
      <c r="AF88" s="8">
        <v>67.7</v>
      </c>
      <c r="AG88" s="7">
        <f t="shared" si="62"/>
        <v>-4.2653331372259455E-3</v>
      </c>
      <c r="AH88" s="8">
        <v>67.37</v>
      </c>
      <c r="AI88" s="7">
        <f t="shared" si="63"/>
        <v>8.6839347207665549E-3</v>
      </c>
      <c r="AJ88" s="8">
        <v>26.65</v>
      </c>
      <c r="AK88" s="7">
        <f t="shared" si="64"/>
        <v>-8.3720930232558666E-3</v>
      </c>
      <c r="AL88" s="8">
        <v>142.13999999999999</v>
      </c>
      <c r="AM88" s="7">
        <f t="shared" si="65"/>
        <v>2.3326133909287117E-2</v>
      </c>
      <c r="AN88" s="8">
        <v>568.51</v>
      </c>
      <c r="AO88" s="7">
        <f t="shared" si="66"/>
        <v>-1.4069892189458294E-4</v>
      </c>
      <c r="AP88" s="8">
        <v>26.03</v>
      </c>
      <c r="AQ88" s="7">
        <f t="shared" si="67"/>
        <v>-1.0642341315089229E-2</v>
      </c>
      <c r="AR88" s="8">
        <v>37.636000000000003</v>
      </c>
      <c r="AS88" s="7">
        <f t="shared" si="68"/>
        <v>1.0629251700693263E-4</v>
      </c>
      <c r="AT88" s="8">
        <v>23.5</v>
      </c>
      <c r="AU88" s="7">
        <f t="shared" si="69"/>
        <v>-1.0109519797809538E-2</v>
      </c>
      <c r="AV88" s="8">
        <v>85.07</v>
      </c>
      <c r="AW88" s="7">
        <f t="shared" si="70"/>
        <v>9.4128721026001054E-4</v>
      </c>
      <c r="AX88" s="8">
        <v>83.56</v>
      </c>
      <c r="AY88" s="7">
        <f t="shared" si="71"/>
        <v>1.5803549720398699E-2</v>
      </c>
      <c r="AZ88" s="8" t="s">
        <v>126</v>
      </c>
      <c r="BA88" s="7" t="str">
        <f t="shared" si="72"/>
        <v>NA</v>
      </c>
      <c r="BB88" s="8" t="s">
        <v>126</v>
      </c>
      <c r="BC88" s="7" t="str">
        <f t="shared" si="73"/>
        <v>NA</v>
      </c>
      <c r="BD88" s="8">
        <v>4.16</v>
      </c>
      <c r="BE88" s="7">
        <f t="shared" si="74"/>
        <v>-2.1176470588235262E-2</v>
      </c>
      <c r="BF88" s="8">
        <v>82.57</v>
      </c>
      <c r="BG88" s="7">
        <f t="shared" si="75"/>
        <v>-1.2109469605237487E-4</v>
      </c>
      <c r="BH88" s="8">
        <v>42.98</v>
      </c>
      <c r="BI88" s="7">
        <f t="shared" si="76"/>
        <v>-2.0896215463200233E-3</v>
      </c>
      <c r="BJ88" s="8">
        <v>22.34</v>
      </c>
      <c r="BK88" s="7">
        <f t="shared" si="77"/>
        <v>7.4408117249154066E-3</v>
      </c>
      <c r="BL88" s="8">
        <v>63.97</v>
      </c>
      <c r="BM88" s="7">
        <f t="shared" si="78"/>
        <v>-7.1395312742512478E-3</v>
      </c>
      <c r="BN88" s="8">
        <v>26.776</v>
      </c>
      <c r="BO88" s="7">
        <f t="shared" si="79"/>
        <v>3.6621523860215859E-3</v>
      </c>
      <c r="BP88" s="8">
        <v>42.77</v>
      </c>
      <c r="BQ88" s="7">
        <f t="shared" si="80"/>
        <v>-2.1505376344085968E-2</v>
      </c>
      <c r="BR88" s="8">
        <v>80.12</v>
      </c>
      <c r="BS88" s="7">
        <f t="shared" si="81"/>
        <v>2.3770799449518041E-3</v>
      </c>
      <c r="BT88" s="8">
        <v>60.625</v>
      </c>
      <c r="BU88" s="7">
        <f t="shared" si="82"/>
        <v>-7.4171748805013527E-4</v>
      </c>
      <c r="BV88" s="8">
        <v>21.46</v>
      </c>
      <c r="BW88" s="7">
        <f t="shared" si="83"/>
        <v>-5.5607043558849609E-3</v>
      </c>
      <c r="BX88" s="8">
        <v>70.88</v>
      </c>
      <c r="BY88" s="7">
        <f t="shared" si="84"/>
        <v>8.4721829991531031E-4</v>
      </c>
      <c r="BZ88" s="8">
        <v>186</v>
      </c>
      <c r="CA88" s="7">
        <f t="shared" si="85"/>
        <v>-3.0017152658662213E-3</v>
      </c>
      <c r="CB88" s="8">
        <v>206.27</v>
      </c>
      <c r="CC88" s="7">
        <f t="shared" si="86"/>
        <v>-8.2696283475167023E-3</v>
      </c>
      <c r="CD88" s="8">
        <v>49.14</v>
      </c>
      <c r="CE88" s="7">
        <f t="shared" si="87"/>
        <v>-2.6385224274406852E-3</v>
      </c>
      <c r="CF88" s="8">
        <v>54.07</v>
      </c>
      <c r="CG88" s="7">
        <f t="shared" si="88"/>
        <v>-2.8566295364714271E-2</v>
      </c>
      <c r="CH88" s="8">
        <v>48.22</v>
      </c>
      <c r="CI88" s="7">
        <f t="shared" si="89"/>
        <v>-1.0668855149774377E-2</v>
      </c>
      <c r="CJ88" s="8">
        <v>78.77</v>
      </c>
      <c r="CK88" s="7">
        <f t="shared" si="90"/>
        <v>-8.3092030718873323E-3</v>
      </c>
      <c r="CL88" s="8">
        <v>40.92</v>
      </c>
      <c r="CM88" s="7">
        <f t="shared" si="91"/>
        <v>-8.2404265632573023E-3</v>
      </c>
      <c r="CN88" s="8">
        <v>178.19</v>
      </c>
      <c r="CO88" s="7">
        <f t="shared" si="92"/>
        <v>-2.1280170241361677E-3</v>
      </c>
      <c r="CP88" s="8">
        <v>67.95</v>
      </c>
      <c r="CQ88" s="7">
        <f t="shared" si="93"/>
        <v>-9.475218658892004E-3</v>
      </c>
      <c r="CR88" s="8">
        <v>32.51</v>
      </c>
      <c r="CS88" s="7">
        <f t="shared" si="94"/>
        <v>3.7994891443167235E-2</v>
      </c>
      <c r="CT88" s="8">
        <v>30.44</v>
      </c>
      <c r="CU88" s="7">
        <f t="shared" si="95"/>
        <v>-4.9035632559659556E-3</v>
      </c>
      <c r="CV88" s="8">
        <v>73.05</v>
      </c>
      <c r="CW88" s="7">
        <f t="shared" si="96"/>
        <v>-7.4728260869564838E-3</v>
      </c>
      <c r="CX88" s="8">
        <v>86.83</v>
      </c>
      <c r="CY88" s="7">
        <f t="shared" si="97"/>
        <v>-3.4431309537472417E-3</v>
      </c>
      <c r="CZ88" s="8">
        <v>22.31</v>
      </c>
      <c r="DA88" s="7">
        <f t="shared" si="98"/>
        <v>7.6784101174344243E-3</v>
      </c>
      <c r="DB88" s="8">
        <v>80.283332999999999</v>
      </c>
      <c r="DC88" s="7">
        <f t="shared" si="99"/>
        <v>-1.9476255594231575E-3</v>
      </c>
      <c r="DD88" s="8">
        <v>26.12</v>
      </c>
      <c r="DE88" s="7">
        <f t="shared" si="100"/>
        <v>-9.8559514783926466E-3</v>
      </c>
      <c r="DF88" s="8">
        <v>58.71</v>
      </c>
      <c r="DG88" s="7">
        <f t="shared" si="101"/>
        <v>-9.4482874978910458E-3</v>
      </c>
      <c r="DH88" s="8">
        <v>124.67</v>
      </c>
      <c r="DI88" s="7">
        <f t="shared" si="102"/>
        <v>3.4605809128630718E-2</v>
      </c>
      <c r="DJ88" s="8">
        <v>51.94</v>
      </c>
      <c r="DK88" s="7">
        <f t="shared" si="103"/>
        <v>1.9290123456789025E-3</v>
      </c>
      <c r="DL88" s="8">
        <v>111.62</v>
      </c>
      <c r="DM88" s="7">
        <f t="shared" si="104"/>
        <v>-8.6153299582556065E-3</v>
      </c>
      <c r="DN88" s="8">
        <v>96.86</v>
      </c>
      <c r="DO88" s="7">
        <f t="shared" si="105"/>
        <v>-1.3545167532335251E-2</v>
      </c>
      <c r="DP88" s="8">
        <v>62.21</v>
      </c>
      <c r="DQ88" s="7">
        <f t="shared" si="106"/>
        <v>-7.6567235603764057E-3</v>
      </c>
      <c r="DR88" s="8">
        <v>59.375</v>
      </c>
      <c r="DS88" s="7">
        <f t="shared" si="107"/>
        <v>-2.0214521452145237E-2</v>
      </c>
      <c r="DT88" s="8">
        <v>114.35</v>
      </c>
      <c r="DU88" s="7">
        <f t="shared" si="108"/>
        <v>2.2789026207379339E-3</v>
      </c>
      <c r="DV88" s="8">
        <v>100.2</v>
      </c>
      <c r="DW88" s="7">
        <f t="shared" si="109"/>
        <v>-8.5097961606966106E-3</v>
      </c>
    </row>
    <row r="89" spans="1:127" x14ac:dyDescent="0.3">
      <c r="A89" s="50">
        <v>41963</v>
      </c>
      <c r="B89" s="8">
        <v>53.08</v>
      </c>
      <c r="C89" s="7">
        <f t="shared" si="57"/>
        <v>-1.1290929619872463E-3</v>
      </c>
      <c r="D89" s="8">
        <v>28.78</v>
      </c>
      <c r="E89" s="7">
        <f t="shared" si="57"/>
        <v>5.7662065350341674E-3</v>
      </c>
      <c r="F89" s="8">
        <v>41.26</v>
      </c>
      <c r="G89" s="7">
        <f t="shared" si="57"/>
        <v>7.81631656082072E-3</v>
      </c>
      <c r="H89" s="8">
        <v>46.34</v>
      </c>
      <c r="I89" s="7">
        <f t="shared" si="57"/>
        <v>8.6393088552929275E-4</v>
      </c>
      <c r="J89" s="8">
        <v>38.67</v>
      </c>
      <c r="K89" s="7">
        <f t="shared" si="58"/>
        <v>1.2946659761782565E-3</v>
      </c>
      <c r="L89" s="8">
        <v>50.73</v>
      </c>
      <c r="M89" s="7">
        <f t="shared" si="59"/>
        <v>3.1639311844966697E-3</v>
      </c>
      <c r="U89" s="53">
        <v>41963</v>
      </c>
      <c r="V89" s="8">
        <v>41.26</v>
      </c>
      <c r="W89" s="7">
        <f t="shared" si="60"/>
        <v>1.1274509803921591E-2</v>
      </c>
      <c r="X89" s="8">
        <v>29.077500000000001</v>
      </c>
      <c r="Y89" s="7">
        <f t="shared" si="60"/>
        <v>1.4301909828202673E-2</v>
      </c>
      <c r="Z89" s="8">
        <v>43.78</v>
      </c>
      <c r="AA89" s="7">
        <f t="shared" si="60"/>
        <v>8.058945429426697E-3</v>
      </c>
      <c r="AB89" s="8">
        <v>51.17</v>
      </c>
      <c r="AC89" s="7">
        <f t="shared" si="60"/>
        <v>8.2758620689655504E-3</v>
      </c>
      <c r="AD89" s="8">
        <v>52.57</v>
      </c>
      <c r="AE89" s="7">
        <f t="shared" si="61"/>
        <v>6.7024128686327348E-3</v>
      </c>
      <c r="AF89" s="8">
        <v>67.97</v>
      </c>
      <c r="AG89" s="7">
        <f t="shared" si="62"/>
        <v>3.9881831610043723E-3</v>
      </c>
      <c r="AH89" s="8">
        <v>67.290000000000006</v>
      </c>
      <c r="AI89" s="7">
        <f t="shared" si="63"/>
        <v>-1.1874721686210225E-3</v>
      </c>
      <c r="AJ89" s="8">
        <v>26.7</v>
      </c>
      <c r="AK89" s="7">
        <f t="shared" si="64"/>
        <v>1.8761726078799516E-3</v>
      </c>
      <c r="AL89" s="8">
        <v>142.68</v>
      </c>
      <c r="AM89" s="7">
        <f t="shared" si="65"/>
        <v>3.7990713381174934E-3</v>
      </c>
      <c r="AN89" s="8">
        <v>567.5</v>
      </c>
      <c r="AO89" s="7">
        <f t="shared" si="66"/>
        <v>-1.7765738509436791E-3</v>
      </c>
      <c r="AP89" s="8">
        <v>25.86</v>
      </c>
      <c r="AQ89" s="7">
        <f t="shared" si="67"/>
        <v>-6.5309258547830082E-3</v>
      </c>
      <c r="AR89" s="8">
        <v>37.548000000000002</v>
      </c>
      <c r="AS89" s="7">
        <f t="shared" si="68"/>
        <v>-2.3381868423849759E-3</v>
      </c>
      <c r="AT89" s="8">
        <v>24.47</v>
      </c>
      <c r="AU89" s="7">
        <f t="shared" si="69"/>
        <v>4.1276595744680802E-2</v>
      </c>
      <c r="AV89" s="8">
        <v>85.62</v>
      </c>
      <c r="AW89" s="7">
        <f t="shared" si="70"/>
        <v>6.4652639003175199E-3</v>
      </c>
      <c r="AX89" s="8">
        <v>85.55</v>
      </c>
      <c r="AY89" s="7">
        <f t="shared" si="71"/>
        <v>2.381522259454278E-2</v>
      </c>
      <c r="AZ89" s="8" t="s">
        <v>126</v>
      </c>
      <c r="BA89" s="7" t="str">
        <f t="shared" si="72"/>
        <v>NA</v>
      </c>
      <c r="BB89" s="8" t="s">
        <v>126</v>
      </c>
      <c r="BC89" s="7" t="str">
        <f t="shared" si="73"/>
        <v>NA</v>
      </c>
      <c r="BD89" s="8">
        <v>4.1399999999999997</v>
      </c>
      <c r="BE89" s="7">
        <f t="shared" si="74"/>
        <v>-4.807692307692419E-3</v>
      </c>
      <c r="BF89" s="8">
        <v>82.51</v>
      </c>
      <c r="BG89" s="7">
        <f t="shared" si="75"/>
        <v>-7.2665617052183689E-4</v>
      </c>
      <c r="BH89" s="8">
        <v>43.21</v>
      </c>
      <c r="BI89" s="7">
        <f t="shared" si="76"/>
        <v>5.3513261982318285E-3</v>
      </c>
      <c r="BJ89" s="8">
        <v>22.524999999999999</v>
      </c>
      <c r="BK89" s="7">
        <f t="shared" si="77"/>
        <v>8.2811101163831127E-3</v>
      </c>
      <c r="BL89" s="8">
        <v>64.239999999999995</v>
      </c>
      <c r="BM89" s="7">
        <f t="shared" si="78"/>
        <v>4.2207284664685946E-3</v>
      </c>
      <c r="BN89" s="8">
        <v>26.668299999999999</v>
      </c>
      <c r="BO89" s="7">
        <f t="shared" si="79"/>
        <v>-4.0222587391694521E-3</v>
      </c>
      <c r="BP89" s="8">
        <v>43.54</v>
      </c>
      <c r="BQ89" s="7">
        <f t="shared" si="80"/>
        <v>1.8003273322422166E-2</v>
      </c>
      <c r="BR89" s="8">
        <v>81.010000000000005</v>
      </c>
      <c r="BS89" s="7">
        <f t="shared" si="81"/>
        <v>1.1108337493759368E-2</v>
      </c>
      <c r="BT89" s="8">
        <v>60.9</v>
      </c>
      <c r="BU89" s="7">
        <f t="shared" si="82"/>
        <v>4.5360824742267805E-3</v>
      </c>
      <c r="BV89" s="8">
        <v>21.39</v>
      </c>
      <c r="BW89" s="7">
        <f t="shared" si="83"/>
        <v>-3.2618825722274128E-3</v>
      </c>
      <c r="BX89" s="8">
        <v>71.489999999999995</v>
      </c>
      <c r="BY89" s="7">
        <f t="shared" si="84"/>
        <v>8.6060948081264042E-3</v>
      </c>
      <c r="BZ89" s="8">
        <v>185.56</v>
      </c>
      <c r="CA89" s="7">
        <f t="shared" si="85"/>
        <v>-2.3655913978494502E-3</v>
      </c>
      <c r="CB89" s="8">
        <v>205</v>
      </c>
      <c r="CC89" s="7">
        <f t="shared" si="86"/>
        <v>-6.1569787172153501E-3</v>
      </c>
      <c r="CD89" s="8">
        <v>48.83</v>
      </c>
      <c r="CE89" s="7">
        <f t="shared" si="87"/>
        <v>-6.3085063085063543E-3</v>
      </c>
      <c r="CF89" s="8">
        <v>54.2</v>
      </c>
      <c r="CG89" s="7">
        <f t="shared" si="88"/>
        <v>2.4042907342334482E-3</v>
      </c>
      <c r="CH89" s="8">
        <v>48.7</v>
      </c>
      <c r="CI89" s="7">
        <f t="shared" si="89"/>
        <v>9.9543757776856898E-3</v>
      </c>
      <c r="CJ89" s="8">
        <v>78.52</v>
      </c>
      <c r="CK89" s="7">
        <f t="shared" si="90"/>
        <v>-3.1737971308873937E-3</v>
      </c>
      <c r="CL89" s="8">
        <v>40.92</v>
      </c>
      <c r="CM89" s="7">
        <f t="shared" si="91"/>
        <v>0</v>
      </c>
      <c r="CN89" s="8">
        <v>178.71</v>
      </c>
      <c r="CO89" s="7">
        <f t="shared" si="92"/>
        <v>2.9182333464280274E-3</v>
      </c>
      <c r="CP89" s="8">
        <v>69.290000000000006</v>
      </c>
      <c r="CQ89" s="7">
        <f t="shared" si="93"/>
        <v>1.9720382634289969E-2</v>
      </c>
      <c r="CR89" s="8">
        <v>32.86</v>
      </c>
      <c r="CS89" s="7">
        <f t="shared" si="94"/>
        <v>1.0765918179021883E-2</v>
      </c>
      <c r="CT89" s="8">
        <v>30.44</v>
      </c>
      <c r="CU89" s="7">
        <f t="shared" si="95"/>
        <v>0</v>
      </c>
      <c r="CV89" s="8">
        <v>72.900000000000006</v>
      </c>
      <c r="CW89" s="7">
        <f t="shared" si="96"/>
        <v>-2.0533880903489594E-3</v>
      </c>
      <c r="CX89" s="8">
        <v>85.81</v>
      </c>
      <c r="CY89" s="7">
        <f t="shared" si="97"/>
        <v>-1.1747092018887436E-2</v>
      </c>
      <c r="CZ89" s="8">
        <v>22.35</v>
      </c>
      <c r="DA89" s="7">
        <f t="shared" si="98"/>
        <v>1.7929179740028105E-3</v>
      </c>
      <c r="DB89" s="8">
        <v>80.746666000000005</v>
      </c>
      <c r="DC89" s="7">
        <f t="shared" si="99"/>
        <v>5.7712227767126433E-3</v>
      </c>
      <c r="DD89" s="8">
        <v>26.52</v>
      </c>
      <c r="DE89" s="7">
        <f t="shared" si="100"/>
        <v>1.5313935681470082E-2</v>
      </c>
      <c r="DF89" s="8">
        <v>59.13</v>
      </c>
      <c r="DG89" s="7">
        <f t="shared" si="101"/>
        <v>7.1538068472151543E-3</v>
      </c>
      <c r="DH89" s="8">
        <v>124.58</v>
      </c>
      <c r="DI89" s="7">
        <f t="shared" si="102"/>
        <v>-7.2190583139490985E-4</v>
      </c>
      <c r="DJ89" s="8">
        <v>52.23</v>
      </c>
      <c r="DK89" s="7">
        <f t="shared" si="103"/>
        <v>5.583365421640338E-3</v>
      </c>
      <c r="DL89" s="8">
        <v>113.37</v>
      </c>
      <c r="DM89" s="7">
        <f t="shared" si="104"/>
        <v>1.5678193872065937E-2</v>
      </c>
      <c r="DN89" s="8">
        <v>96.85</v>
      </c>
      <c r="DO89" s="7">
        <f t="shared" si="105"/>
        <v>-1.0324179227756675E-4</v>
      </c>
      <c r="DP89" s="8">
        <v>62.18</v>
      </c>
      <c r="DQ89" s="7">
        <f t="shared" si="106"/>
        <v>-4.8223758238227191E-4</v>
      </c>
      <c r="DR89" s="8">
        <v>59.73</v>
      </c>
      <c r="DS89" s="7">
        <f t="shared" si="107"/>
        <v>5.9789473684210004E-3</v>
      </c>
      <c r="DT89" s="8">
        <v>115.93</v>
      </c>
      <c r="DU89" s="7">
        <f t="shared" si="108"/>
        <v>1.3817227809357346E-2</v>
      </c>
      <c r="DV89" s="8">
        <v>100.82</v>
      </c>
      <c r="DW89" s="7">
        <f t="shared" si="109"/>
        <v>6.1876247504989053E-3</v>
      </c>
    </row>
    <row r="90" spans="1:127" x14ac:dyDescent="0.3">
      <c r="A90" s="50">
        <v>41964</v>
      </c>
      <c r="B90" s="8">
        <v>53.65</v>
      </c>
      <c r="C90" s="7">
        <f t="shared" si="57"/>
        <v>1.0738507912584783E-2</v>
      </c>
      <c r="D90" s="8">
        <v>28.864999999999998</v>
      </c>
      <c r="E90" s="7">
        <f t="shared" si="57"/>
        <v>2.9534398888115807E-3</v>
      </c>
      <c r="F90" s="8">
        <v>41.4</v>
      </c>
      <c r="G90" s="7">
        <f t="shared" si="57"/>
        <v>3.3931168201648226E-3</v>
      </c>
      <c r="H90" s="8">
        <v>46.59</v>
      </c>
      <c r="I90" s="7">
        <f t="shared" si="57"/>
        <v>5.3949072075960289E-3</v>
      </c>
      <c r="J90" s="8">
        <v>39.08</v>
      </c>
      <c r="K90" s="7">
        <f t="shared" si="58"/>
        <v>1.0602534264287472E-2</v>
      </c>
      <c r="L90" s="8">
        <v>51.47</v>
      </c>
      <c r="M90" s="7">
        <f t="shared" si="59"/>
        <v>1.4587029371180801E-2</v>
      </c>
      <c r="U90" s="53">
        <v>41964</v>
      </c>
      <c r="V90" s="8">
        <v>42.25</v>
      </c>
      <c r="W90" s="7">
        <f t="shared" si="60"/>
        <v>2.399418322830834E-2</v>
      </c>
      <c r="X90" s="8">
        <v>29.1175</v>
      </c>
      <c r="Y90" s="7">
        <f t="shared" si="60"/>
        <v>1.3756340813343357E-3</v>
      </c>
      <c r="Z90" s="8">
        <v>43.81</v>
      </c>
      <c r="AA90" s="7">
        <f t="shared" si="60"/>
        <v>6.8524440383739462E-4</v>
      </c>
      <c r="AB90" s="8">
        <v>51.65</v>
      </c>
      <c r="AC90" s="7">
        <f t="shared" si="60"/>
        <v>9.3804963846002912E-3</v>
      </c>
      <c r="AD90" s="8">
        <v>52.71</v>
      </c>
      <c r="AE90" s="7">
        <f t="shared" si="61"/>
        <v>2.6631158455392915E-3</v>
      </c>
      <c r="AF90" s="8">
        <v>68.69</v>
      </c>
      <c r="AG90" s="7">
        <f t="shared" si="62"/>
        <v>1.0592908636162997E-2</v>
      </c>
      <c r="AH90" s="8">
        <v>67.400000000000006</v>
      </c>
      <c r="AI90" s="7">
        <f t="shared" si="63"/>
        <v>1.6347154109080015E-3</v>
      </c>
      <c r="AJ90" s="8">
        <v>27.364999999999998</v>
      </c>
      <c r="AK90" s="7">
        <f t="shared" si="64"/>
        <v>2.490636704119847E-2</v>
      </c>
      <c r="AL90" s="8">
        <v>145.15</v>
      </c>
      <c r="AM90" s="7">
        <f t="shared" si="65"/>
        <v>1.7311466218110447E-2</v>
      </c>
      <c r="AN90" s="8">
        <v>569.21</v>
      </c>
      <c r="AO90" s="7">
        <f t="shared" si="66"/>
        <v>3.0132158590309012E-3</v>
      </c>
      <c r="AP90" s="8">
        <v>26.04</v>
      </c>
      <c r="AQ90" s="7">
        <f t="shared" si="67"/>
        <v>6.9605568445475531E-3</v>
      </c>
      <c r="AR90" s="8">
        <v>37.655999999999999</v>
      </c>
      <c r="AS90" s="7">
        <f t="shared" si="68"/>
        <v>2.8763183125598431E-3</v>
      </c>
      <c r="AT90" s="8">
        <v>25.01</v>
      </c>
      <c r="AU90" s="7">
        <f t="shared" si="69"/>
        <v>2.2067838169186872E-2</v>
      </c>
      <c r="AV90" s="8">
        <v>86.25</v>
      </c>
      <c r="AW90" s="7">
        <f t="shared" si="70"/>
        <v>7.3580939032935697E-3</v>
      </c>
      <c r="AX90" s="8">
        <v>87.22</v>
      </c>
      <c r="AY90" s="7">
        <f t="shared" si="71"/>
        <v>1.9520748100526029E-2</v>
      </c>
      <c r="AZ90" s="8" t="s">
        <v>126</v>
      </c>
      <c r="BA90" s="7" t="str">
        <f t="shared" si="72"/>
        <v>NA</v>
      </c>
      <c r="BB90" s="8" t="s">
        <v>126</v>
      </c>
      <c r="BC90" s="7" t="str">
        <f t="shared" si="73"/>
        <v>NA</v>
      </c>
      <c r="BD90" s="8">
        <v>4.17</v>
      </c>
      <c r="BE90" s="7">
        <f t="shared" si="74"/>
        <v>7.2463768115942637E-3</v>
      </c>
      <c r="BF90" s="8">
        <v>83.59</v>
      </c>
      <c r="BG90" s="7">
        <f t="shared" si="75"/>
        <v>1.3089322506362844E-2</v>
      </c>
      <c r="BH90" s="8">
        <v>43.48</v>
      </c>
      <c r="BI90" s="7">
        <f t="shared" si="76"/>
        <v>6.2485535755611209E-3</v>
      </c>
      <c r="BJ90" s="8">
        <v>22.602499999999999</v>
      </c>
      <c r="BK90" s="7">
        <f t="shared" si="77"/>
        <v>3.4406215316315461E-3</v>
      </c>
      <c r="BL90" s="8">
        <v>64.739999999999995</v>
      </c>
      <c r="BM90" s="7">
        <f t="shared" si="78"/>
        <v>7.7833125778331265E-3</v>
      </c>
      <c r="BN90" s="8">
        <v>26.801400000000001</v>
      </c>
      <c r="BO90" s="7">
        <f t="shared" si="79"/>
        <v>4.9909443046614313E-3</v>
      </c>
      <c r="BP90" s="8">
        <v>43.87</v>
      </c>
      <c r="BQ90" s="7">
        <f t="shared" si="80"/>
        <v>7.5792374827744211E-3</v>
      </c>
      <c r="BR90" s="8">
        <v>81.48</v>
      </c>
      <c r="BS90" s="7">
        <f t="shared" si="81"/>
        <v>5.8017528700160326E-3</v>
      </c>
      <c r="BT90" s="8">
        <v>61.13</v>
      </c>
      <c r="BU90" s="7">
        <f t="shared" si="82"/>
        <v>3.7766830870279802E-3</v>
      </c>
      <c r="BV90" s="8">
        <v>21.85</v>
      </c>
      <c r="BW90" s="7">
        <f t="shared" si="83"/>
        <v>2.1505376344086061E-2</v>
      </c>
      <c r="BX90" s="8">
        <v>71.95</v>
      </c>
      <c r="BY90" s="7">
        <f t="shared" si="84"/>
        <v>6.4344663589314312E-3</v>
      </c>
      <c r="BZ90" s="8">
        <v>187.93</v>
      </c>
      <c r="CA90" s="7">
        <f t="shared" si="85"/>
        <v>1.2772149170079784E-2</v>
      </c>
      <c r="CB90" s="8">
        <v>205.17</v>
      </c>
      <c r="CC90" s="7">
        <f t="shared" si="86"/>
        <v>8.2926829268286587E-4</v>
      </c>
      <c r="CD90" s="8">
        <v>49.24</v>
      </c>
      <c r="CE90" s="7">
        <f t="shared" si="87"/>
        <v>8.3964775752611853E-3</v>
      </c>
      <c r="CF90" s="8">
        <v>54.46</v>
      </c>
      <c r="CG90" s="7">
        <f t="shared" si="88"/>
        <v>4.7970479704796676E-3</v>
      </c>
      <c r="CH90" s="8">
        <v>47.98</v>
      </c>
      <c r="CI90" s="7">
        <f t="shared" si="89"/>
        <v>-1.4784394250513469E-2</v>
      </c>
      <c r="CJ90" s="8">
        <v>79.2</v>
      </c>
      <c r="CK90" s="7">
        <f t="shared" si="90"/>
        <v>8.6602139582272909E-3</v>
      </c>
      <c r="CL90" s="8">
        <v>41.44</v>
      </c>
      <c r="CM90" s="7">
        <f t="shared" si="91"/>
        <v>1.2707722385141642E-2</v>
      </c>
      <c r="CN90" s="8">
        <v>179.04</v>
      </c>
      <c r="CO90" s="7">
        <f t="shared" si="92"/>
        <v>1.8465670639582791E-3</v>
      </c>
      <c r="CP90" s="8">
        <v>69.53</v>
      </c>
      <c r="CQ90" s="7">
        <f t="shared" si="93"/>
        <v>3.4637032760859413E-3</v>
      </c>
      <c r="CR90" s="8">
        <v>33.11</v>
      </c>
      <c r="CS90" s="7">
        <f t="shared" si="94"/>
        <v>7.6080340839926961E-3</v>
      </c>
      <c r="CT90" s="8">
        <v>30.45</v>
      </c>
      <c r="CU90" s="7">
        <f t="shared" si="95"/>
        <v>3.2851511169507261E-4</v>
      </c>
      <c r="CV90" s="8">
        <v>72.98</v>
      </c>
      <c r="CW90" s="7">
        <f t="shared" si="96"/>
        <v>1.097393689986259E-3</v>
      </c>
      <c r="CX90" s="8">
        <v>87</v>
      </c>
      <c r="CY90" s="7">
        <f t="shared" si="97"/>
        <v>1.3867847570213235E-2</v>
      </c>
      <c r="CZ90" s="8">
        <v>22.24</v>
      </c>
      <c r="DA90" s="7">
        <f t="shared" si="98"/>
        <v>-4.9217002237137795E-3</v>
      </c>
      <c r="DB90" s="8">
        <v>80.683333000000005</v>
      </c>
      <c r="DC90" s="7">
        <f t="shared" si="99"/>
        <v>-7.8434198137666865E-4</v>
      </c>
      <c r="DD90" s="8">
        <v>26.47</v>
      </c>
      <c r="DE90" s="7">
        <f t="shared" si="100"/>
        <v>-1.8853695324283829E-3</v>
      </c>
      <c r="DF90" s="8">
        <v>59.23</v>
      </c>
      <c r="DG90" s="7">
        <f t="shared" si="101"/>
        <v>1.6911889058006818E-3</v>
      </c>
      <c r="DH90" s="8">
        <v>126.54</v>
      </c>
      <c r="DI90" s="7">
        <f t="shared" si="102"/>
        <v>1.5732862417723616E-2</v>
      </c>
      <c r="DJ90" s="8">
        <v>52.56</v>
      </c>
      <c r="DK90" s="7">
        <f t="shared" si="103"/>
        <v>6.3182079264791392E-3</v>
      </c>
      <c r="DL90" s="8">
        <v>113.2</v>
      </c>
      <c r="DM90" s="7">
        <f t="shared" si="104"/>
        <v>-1.4995148628385085E-3</v>
      </c>
      <c r="DN90" s="8">
        <v>96.71</v>
      </c>
      <c r="DO90" s="7">
        <f t="shared" si="105"/>
        <v>-1.4455343314403776E-3</v>
      </c>
      <c r="DP90" s="8">
        <v>62.3</v>
      </c>
      <c r="DQ90" s="7">
        <f t="shared" si="106"/>
        <v>1.9298809906722007E-3</v>
      </c>
      <c r="DR90" s="8">
        <v>59.9</v>
      </c>
      <c r="DS90" s="7">
        <f t="shared" si="107"/>
        <v>2.8461409676879576E-3</v>
      </c>
      <c r="DT90" s="8">
        <v>115.84</v>
      </c>
      <c r="DU90" s="7">
        <f t="shared" si="108"/>
        <v>-7.7633054429399983E-4</v>
      </c>
      <c r="DV90" s="8">
        <v>101.35</v>
      </c>
      <c r="DW90" s="7">
        <f t="shared" si="109"/>
        <v>5.2568934735171711E-3</v>
      </c>
    </row>
    <row r="91" spans="1:127" x14ac:dyDescent="0.3">
      <c r="A91" s="50">
        <v>41967</v>
      </c>
      <c r="B91" s="8">
        <v>53.61</v>
      </c>
      <c r="C91" s="7">
        <f t="shared" si="57"/>
        <v>-7.455731593662469E-4</v>
      </c>
      <c r="D91" s="8">
        <v>28.765000000000001</v>
      </c>
      <c r="E91" s="7">
        <f t="shared" si="57"/>
        <v>-3.4644032565389875E-3</v>
      </c>
      <c r="F91" s="8">
        <v>41.37</v>
      </c>
      <c r="G91" s="7">
        <f t="shared" si="57"/>
        <v>-7.2463768115944773E-4</v>
      </c>
      <c r="H91" s="8">
        <v>46.4</v>
      </c>
      <c r="I91" s="7">
        <f t="shared" si="57"/>
        <v>-4.0781283537240781E-3</v>
      </c>
      <c r="J91" s="8">
        <v>38.99</v>
      </c>
      <c r="K91" s="7">
        <f t="shared" si="58"/>
        <v>-2.302968270214849E-3</v>
      </c>
      <c r="L91" s="8">
        <v>51.18</v>
      </c>
      <c r="M91" s="7">
        <f t="shared" si="59"/>
        <v>-5.6343501068583475E-3</v>
      </c>
      <c r="U91" s="53">
        <v>41967</v>
      </c>
      <c r="V91" s="8">
        <v>42.25</v>
      </c>
      <c r="W91" s="7">
        <f t="shared" si="60"/>
        <v>0</v>
      </c>
      <c r="X91" s="8">
        <v>29.65625</v>
      </c>
      <c r="Y91" s="7">
        <f t="shared" si="60"/>
        <v>1.8502618700094457E-2</v>
      </c>
      <c r="Z91" s="8">
        <v>44.32</v>
      </c>
      <c r="AA91" s="7">
        <f t="shared" si="60"/>
        <v>1.1641177813284592E-2</v>
      </c>
      <c r="AB91" s="8">
        <v>51.8</v>
      </c>
      <c r="AC91" s="7">
        <f t="shared" si="60"/>
        <v>2.9041626331074268E-3</v>
      </c>
      <c r="AD91" s="8">
        <v>52.95</v>
      </c>
      <c r="AE91" s="7">
        <f t="shared" si="61"/>
        <v>4.5532157085942321E-3</v>
      </c>
      <c r="AF91" s="8">
        <v>68.349999999999994</v>
      </c>
      <c r="AG91" s="7">
        <f t="shared" si="62"/>
        <v>-4.9497743485223964E-3</v>
      </c>
      <c r="AH91" s="8">
        <v>67.92</v>
      </c>
      <c r="AI91" s="7">
        <f t="shared" si="63"/>
        <v>7.7151335311572101E-3</v>
      </c>
      <c r="AJ91" s="8">
        <v>27.385000000000002</v>
      </c>
      <c r="AK91" s="7">
        <f t="shared" si="64"/>
        <v>7.3086058834288792E-4</v>
      </c>
      <c r="AL91" s="8">
        <v>144.75</v>
      </c>
      <c r="AM91" s="7">
        <f t="shared" si="65"/>
        <v>-2.7557698932139559E-3</v>
      </c>
      <c r="AN91" s="8">
        <v>571.38</v>
      </c>
      <c r="AO91" s="7">
        <f t="shared" si="66"/>
        <v>3.8123012596404824E-3</v>
      </c>
      <c r="AP91" s="8">
        <v>26.31</v>
      </c>
      <c r="AQ91" s="7">
        <f t="shared" si="67"/>
        <v>1.0368663594470031E-2</v>
      </c>
      <c r="AR91" s="8">
        <v>37.923999999999999</v>
      </c>
      <c r="AS91" s="7">
        <f t="shared" si="68"/>
        <v>7.1170596983216672E-3</v>
      </c>
      <c r="AT91" s="8">
        <v>25.43</v>
      </c>
      <c r="AU91" s="7">
        <f t="shared" si="69"/>
        <v>1.6793282686925155E-2</v>
      </c>
      <c r="AV91" s="8">
        <v>86.83</v>
      </c>
      <c r="AW91" s="7">
        <f t="shared" si="70"/>
        <v>6.7246376811594009E-3</v>
      </c>
      <c r="AX91" s="8">
        <v>87.87</v>
      </c>
      <c r="AY91" s="7">
        <f t="shared" si="71"/>
        <v>7.4524191699152226E-3</v>
      </c>
      <c r="AZ91" s="8" t="s">
        <v>126</v>
      </c>
      <c r="BA91" s="7" t="str">
        <f t="shared" si="72"/>
        <v>NA</v>
      </c>
      <c r="BB91" s="8" t="s">
        <v>126</v>
      </c>
      <c r="BC91" s="7" t="str">
        <f t="shared" si="73"/>
        <v>NA</v>
      </c>
      <c r="BD91" s="8">
        <v>4.22</v>
      </c>
      <c r="BE91" s="7">
        <f t="shared" si="74"/>
        <v>1.199040767386087E-2</v>
      </c>
      <c r="BF91" s="8">
        <v>83.51</v>
      </c>
      <c r="BG91" s="7">
        <f t="shared" si="75"/>
        <v>-9.5705227898071885E-4</v>
      </c>
      <c r="BH91" s="8">
        <v>44.01</v>
      </c>
      <c r="BI91" s="7">
        <f t="shared" si="76"/>
        <v>1.2189512419503248E-2</v>
      </c>
      <c r="BJ91" s="8">
        <v>22.614999999999998</v>
      </c>
      <c r="BK91" s="7">
        <f t="shared" si="77"/>
        <v>5.5303616856539279E-4</v>
      </c>
      <c r="BL91" s="8">
        <v>64.78</v>
      </c>
      <c r="BM91" s="7">
        <f t="shared" si="78"/>
        <v>6.1785603954288314E-4</v>
      </c>
      <c r="BN91" s="8">
        <v>26.889700000000001</v>
      </c>
      <c r="BO91" s="7">
        <f t="shared" si="79"/>
        <v>3.2946040132231995E-3</v>
      </c>
      <c r="BP91" s="8">
        <v>43.63</v>
      </c>
      <c r="BQ91" s="7">
        <f t="shared" si="80"/>
        <v>-5.4707089126964873E-3</v>
      </c>
      <c r="BR91" s="8">
        <v>81.84</v>
      </c>
      <c r="BS91" s="7">
        <f t="shared" si="81"/>
        <v>4.4182621502209061E-3</v>
      </c>
      <c r="BT91" s="8">
        <v>61.62</v>
      </c>
      <c r="BU91" s="7">
        <f t="shared" si="82"/>
        <v>8.0157042368721558E-3</v>
      </c>
      <c r="BV91" s="8">
        <v>22.05</v>
      </c>
      <c r="BW91" s="7">
        <f t="shared" si="83"/>
        <v>9.1533180778031707E-3</v>
      </c>
      <c r="BX91" s="8">
        <v>71.05</v>
      </c>
      <c r="BY91" s="7">
        <f t="shared" si="84"/>
        <v>-1.2508686587908349E-2</v>
      </c>
      <c r="BZ91" s="8">
        <v>188.82</v>
      </c>
      <c r="CA91" s="7">
        <f t="shared" si="85"/>
        <v>4.7358058851699374E-3</v>
      </c>
      <c r="CB91" s="8">
        <v>209.72</v>
      </c>
      <c r="CC91" s="7">
        <f t="shared" si="86"/>
        <v>2.2176731490958775E-2</v>
      </c>
      <c r="CD91" s="8">
        <v>49.25</v>
      </c>
      <c r="CE91" s="7">
        <f t="shared" si="87"/>
        <v>2.0308692120223415E-4</v>
      </c>
      <c r="CF91" s="8">
        <v>56.04</v>
      </c>
      <c r="CG91" s="7">
        <f t="shared" si="88"/>
        <v>2.9012118986412015E-2</v>
      </c>
      <c r="CH91" s="8">
        <v>47.59</v>
      </c>
      <c r="CI91" s="7">
        <f t="shared" si="89"/>
        <v>-8.1283868278447993E-3</v>
      </c>
      <c r="CJ91" s="8">
        <v>79.23</v>
      </c>
      <c r="CK91" s="7">
        <f t="shared" si="90"/>
        <v>3.7878787878789315E-4</v>
      </c>
      <c r="CL91" s="8">
        <v>41.43</v>
      </c>
      <c r="CM91" s="7">
        <f t="shared" si="91"/>
        <v>-2.4131274131269332E-4</v>
      </c>
      <c r="CN91" s="8">
        <v>180.46</v>
      </c>
      <c r="CO91" s="7">
        <f t="shared" si="92"/>
        <v>7.93118856121546E-3</v>
      </c>
      <c r="CP91" s="8">
        <v>70.37</v>
      </c>
      <c r="CQ91" s="7">
        <f t="shared" si="93"/>
        <v>1.2081116065007958E-2</v>
      </c>
      <c r="CR91" s="8">
        <v>34.14</v>
      </c>
      <c r="CS91" s="7">
        <f t="shared" si="94"/>
        <v>3.1108426457263701E-2</v>
      </c>
      <c r="CT91" s="8">
        <v>30.22</v>
      </c>
      <c r="CU91" s="7">
        <f t="shared" si="95"/>
        <v>-7.5533661740558432E-3</v>
      </c>
      <c r="CV91" s="8">
        <v>73.86</v>
      </c>
      <c r="CW91" s="7">
        <f t="shared" si="96"/>
        <v>1.2058098109070915E-2</v>
      </c>
      <c r="CX91" s="8">
        <v>86.5</v>
      </c>
      <c r="CY91" s="7">
        <f t="shared" si="97"/>
        <v>-5.7471264367816091E-3</v>
      </c>
      <c r="CZ91" s="8">
        <v>22.27</v>
      </c>
      <c r="DA91" s="7">
        <f t="shared" si="98"/>
        <v>1.3489208633094038E-3</v>
      </c>
      <c r="DB91" s="8">
        <v>80.676665999999997</v>
      </c>
      <c r="DC91" s="7">
        <f t="shared" si="99"/>
        <v>-8.2631688009310496E-5</v>
      </c>
      <c r="DD91" s="8">
        <v>26.89</v>
      </c>
      <c r="DE91" s="7">
        <f t="shared" si="100"/>
        <v>1.5867019267094891E-2</v>
      </c>
      <c r="DF91" s="8">
        <v>59.35</v>
      </c>
      <c r="DG91" s="7">
        <f t="shared" si="101"/>
        <v>2.0260003376667999E-3</v>
      </c>
      <c r="DH91" s="8">
        <v>127.41</v>
      </c>
      <c r="DI91" s="7">
        <f t="shared" si="102"/>
        <v>6.8752963489804829E-3</v>
      </c>
      <c r="DJ91" s="8">
        <v>52.85</v>
      </c>
      <c r="DK91" s="7">
        <f t="shared" si="103"/>
        <v>5.5175038051750213E-3</v>
      </c>
      <c r="DL91" s="8">
        <v>113.64</v>
      </c>
      <c r="DM91" s="7">
        <f t="shared" si="104"/>
        <v>3.8869257950529834E-3</v>
      </c>
      <c r="DN91" s="8">
        <v>96.9</v>
      </c>
      <c r="DO91" s="7">
        <f t="shared" si="105"/>
        <v>1.9646365422398091E-3</v>
      </c>
      <c r="DP91" s="8">
        <v>62.1</v>
      </c>
      <c r="DQ91" s="7">
        <f t="shared" si="106"/>
        <v>-3.2102728731941534E-3</v>
      </c>
      <c r="DR91" s="8">
        <v>60.24</v>
      </c>
      <c r="DS91" s="7">
        <f t="shared" si="107"/>
        <v>5.6761268781302743E-3</v>
      </c>
      <c r="DT91" s="8">
        <v>116.47</v>
      </c>
      <c r="DU91" s="7">
        <f t="shared" si="108"/>
        <v>5.4385359116021709E-3</v>
      </c>
      <c r="DV91" s="8">
        <v>102.58</v>
      </c>
      <c r="DW91" s="7">
        <f t="shared" si="109"/>
        <v>1.2136161815490914E-2</v>
      </c>
    </row>
    <row r="92" spans="1:127" x14ac:dyDescent="0.3">
      <c r="A92" s="50">
        <v>41968</v>
      </c>
      <c r="B92" s="8">
        <v>53.69</v>
      </c>
      <c r="C92" s="7">
        <f t="shared" si="57"/>
        <v>1.4922589069203188E-3</v>
      </c>
      <c r="D92" s="8">
        <v>28.785</v>
      </c>
      <c r="E92" s="7">
        <f t="shared" si="57"/>
        <v>6.9528941421865371E-4</v>
      </c>
      <c r="F92" s="8">
        <v>41.7</v>
      </c>
      <c r="G92" s="7">
        <f t="shared" si="57"/>
        <v>7.9767947788253659E-3</v>
      </c>
      <c r="H92" s="8">
        <v>46.28</v>
      </c>
      <c r="I92" s="7">
        <f t="shared" si="57"/>
        <v>-2.586206896551669E-3</v>
      </c>
      <c r="J92" s="8">
        <v>39.020000000000003</v>
      </c>
      <c r="K92" s="7">
        <f t="shared" si="58"/>
        <v>7.6942805847656154E-4</v>
      </c>
      <c r="L92" s="8">
        <v>50.81</v>
      </c>
      <c r="M92" s="7">
        <f t="shared" si="59"/>
        <v>-7.2293864790933457E-3</v>
      </c>
      <c r="U92" s="53">
        <v>41968</v>
      </c>
      <c r="V92" s="8">
        <v>42.71</v>
      </c>
      <c r="W92" s="7">
        <f t="shared" si="60"/>
        <v>1.0887573964497061E-2</v>
      </c>
      <c r="X92" s="8">
        <v>29.4</v>
      </c>
      <c r="Y92" s="7">
        <f t="shared" si="60"/>
        <v>-8.6406743940990998E-3</v>
      </c>
      <c r="Z92" s="8">
        <v>44.16</v>
      </c>
      <c r="AA92" s="7">
        <f t="shared" si="60"/>
        <v>-3.6101083032491809E-3</v>
      </c>
      <c r="AB92" s="8">
        <v>51.71</v>
      </c>
      <c r="AC92" s="7">
        <f t="shared" si="60"/>
        <v>-1.7374517374516662E-3</v>
      </c>
      <c r="AD92" s="8">
        <v>52.93</v>
      </c>
      <c r="AE92" s="7">
        <f t="shared" si="61"/>
        <v>-3.777148253069523E-4</v>
      </c>
      <c r="AF92" s="8">
        <v>67.94</v>
      </c>
      <c r="AG92" s="7">
        <f t="shared" si="62"/>
        <v>-5.998536942209168E-3</v>
      </c>
      <c r="AH92" s="8">
        <v>67.58</v>
      </c>
      <c r="AI92" s="7">
        <f t="shared" si="63"/>
        <v>-5.0058892815077064E-3</v>
      </c>
      <c r="AJ92" s="8">
        <v>27.445</v>
      </c>
      <c r="AK92" s="7">
        <f t="shared" si="64"/>
        <v>2.1909804637574846E-3</v>
      </c>
      <c r="AL92" s="8">
        <v>145.35</v>
      </c>
      <c r="AM92" s="7">
        <f t="shared" si="65"/>
        <v>4.1450777202072147E-3</v>
      </c>
      <c r="AN92" s="8">
        <v>568.98</v>
      </c>
      <c r="AO92" s="7">
        <f t="shared" si="66"/>
        <v>-4.2003570303475396E-3</v>
      </c>
      <c r="AP92" s="8">
        <v>26.45</v>
      </c>
      <c r="AQ92" s="7">
        <f t="shared" si="67"/>
        <v>5.321170657544682E-3</v>
      </c>
      <c r="AR92" s="8">
        <v>38.131999999999998</v>
      </c>
      <c r="AS92" s="7">
        <f t="shared" si="68"/>
        <v>5.4846535175613964E-3</v>
      </c>
      <c r="AT92" s="8">
        <v>25.64</v>
      </c>
      <c r="AU92" s="7">
        <f t="shared" si="69"/>
        <v>8.2579630357845404E-3</v>
      </c>
      <c r="AV92" s="8">
        <v>87.33</v>
      </c>
      <c r="AW92" s="7">
        <f t="shared" si="70"/>
        <v>5.7583784406311182E-3</v>
      </c>
      <c r="AX92" s="8">
        <v>80.83</v>
      </c>
      <c r="AY92" s="7">
        <f t="shared" si="71"/>
        <v>-8.0118356663252593E-2</v>
      </c>
      <c r="AZ92" s="8" t="s">
        <v>126</v>
      </c>
      <c r="BA92" s="7" t="str">
        <f t="shared" si="72"/>
        <v>NA</v>
      </c>
      <c r="BB92" s="8" t="s">
        <v>126</v>
      </c>
      <c r="BC92" s="7" t="str">
        <f t="shared" si="73"/>
        <v>NA</v>
      </c>
      <c r="BD92" s="8">
        <v>4.12</v>
      </c>
      <c r="BE92" s="7">
        <f t="shared" si="74"/>
        <v>-2.3696682464454895E-2</v>
      </c>
      <c r="BF92" s="8">
        <v>83.38</v>
      </c>
      <c r="BG92" s="7">
        <f t="shared" si="75"/>
        <v>-1.5566997964316807E-3</v>
      </c>
      <c r="BH92" s="8">
        <v>43.77</v>
      </c>
      <c r="BI92" s="7">
        <f t="shared" si="76"/>
        <v>-5.4533060668028833E-3</v>
      </c>
      <c r="BJ92" s="8">
        <v>22.662500000000001</v>
      </c>
      <c r="BK92" s="7">
        <f t="shared" si="77"/>
        <v>2.1003758567323893E-3</v>
      </c>
      <c r="BL92" s="8">
        <v>64.8</v>
      </c>
      <c r="BM92" s="7">
        <f t="shared" si="78"/>
        <v>3.0873726458777433E-4</v>
      </c>
      <c r="BN92" s="8">
        <v>26.979900000000001</v>
      </c>
      <c r="BO92" s="7">
        <f t="shared" si="79"/>
        <v>3.3544442667638309E-3</v>
      </c>
      <c r="BP92" s="8">
        <v>43.83</v>
      </c>
      <c r="BQ92" s="7">
        <f t="shared" si="80"/>
        <v>4.5840018336006354E-3</v>
      </c>
      <c r="BR92" s="8">
        <v>81.459999999999994</v>
      </c>
      <c r="BS92" s="7">
        <f t="shared" si="81"/>
        <v>-4.6432062561096001E-3</v>
      </c>
      <c r="BT92" s="8">
        <v>61.57</v>
      </c>
      <c r="BU92" s="7">
        <f t="shared" si="82"/>
        <v>-8.1142486205772733E-4</v>
      </c>
      <c r="BV92" s="8">
        <v>22.26</v>
      </c>
      <c r="BW92" s="7">
        <f t="shared" si="83"/>
        <v>9.5238095238095628E-3</v>
      </c>
      <c r="BX92" s="8">
        <v>71.849999999999994</v>
      </c>
      <c r="BY92" s="7">
        <f t="shared" si="84"/>
        <v>1.1259676284306786E-2</v>
      </c>
      <c r="BZ92" s="8">
        <v>188.67</v>
      </c>
      <c r="CA92" s="7">
        <f t="shared" si="85"/>
        <v>-7.9440737210044324E-4</v>
      </c>
      <c r="CB92" s="8">
        <v>208.94</v>
      </c>
      <c r="CC92" s="7">
        <f t="shared" si="86"/>
        <v>-3.7192447072286914E-3</v>
      </c>
      <c r="CD92" s="8">
        <v>49.46</v>
      </c>
      <c r="CE92" s="7">
        <f t="shared" si="87"/>
        <v>4.2639593908629612E-3</v>
      </c>
      <c r="CF92" s="8">
        <v>55.95</v>
      </c>
      <c r="CG92" s="7">
        <f t="shared" si="88"/>
        <v>-1.6059957173446878E-3</v>
      </c>
      <c r="CH92" s="8">
        <v>47.47</v>
      </c>
      <c r="CI92" s="7">
        <f t="shared" si="89"/>
        <v>-2.5215381382644366E-3</v>
      </c>
      <c r="CJ92" s="8">
        <v>78.98</v>
      </c>
      <c r="CK92" s="7">
        <f t="shared" si="90"/>
        <v>-3.1553704404897135E-3</v>
      </c>
      <c r="CL92" s="8">
        <v>41.15</v>
      </c>
      <c r="CM92" s="7">
        <f t="shared" si="91"/>
        <v>-6.7583876418054823E-3</v>
      </c>
      <c r="CN92" s="8">
        <v>178.95</v>
      </c>
      <c r="CO92" s="7">
        <f t="shared" si="92"/>
        <v>-8.3675052643246116E-3</v>
      </c>
      <c r="CP92" s="8">
        <v>70.84</v>
      </c>
      <c r="CQ92" s="7">
        <f t="shared" si="93"/>
        <v>6.6789825209606201E-3</v>
      </c>
      <c r="CR92" s="8">
        <v>33.409999999999997</v>
      </c>
      <c r="CS92" s="7">
        <f t="shared" si="94"/>
        <v>-2.138254247217352E-2</v>
      </c>
      <c r="CT92" s="8">
        <v>30.47</v>
      </c>
      <c r="CU92" s="7">
        <f t="shared" si="95"/>
        <v>8.2726671078755792E-3</v>
      </c>
      <c r="CV92" s="8">
        <v>74.31</v>
      </c>
      <c r="CW92" s="7">
        <f t="shared" si="96"/>
        <v>6.0926076360682761E-3</v>
      </c>
      <c r="CX92" s="8">
        <v>86.3</v>
      </c>
      <c r="CY92" s="7">
        <f t="shared" si="97"/>
        <v>-2.3121387283237321E-3</v>
      </c>
      <c r="CZ92" s="8">
        <v>22.25</v>
      </c>
      <c r="DA92" s="7">
        <f t="shared" si="98"/>
        <v>-8.9806915132463287E-4</v>
      </c>
      <c r="DB92" s="8">
        <v>79.94</v>
      </c>
      <c r="DC92" s="7">
        <f t="shared" si="99"/>
        <v>-9.1310912624971343E-3</v>
      </c>
      <c r="DD92" s="8">
        <v>26.84</v>
      </c>
      <c r="DE92" s="7">
        <f t="shared" si="100"/>
        <v>-1.8594272963927375E-3</v>
      </c>
      <c r="DF92" s="8">
        <v>59.18</v>
      </c>
      <c r="DG92" s="7">
        <f t="shared" si="101"/>
        <v>-2.8643639427127499E-3</v>
      </c>
      <c r="DH92" s="8">
        <v>127.88</v>
      </c>
      <c r="DI92" s="7">
        <f t="shared" si="102"/>
        <v>3.6888784239855494E-3</v>
      </c>
      <c r="DJ92" s="8">
        <v>52.44</v>
      </c>
      <c r="DK92" s="7">
        <f t="shared" si="103"/>
        <v>-7.7578051087985557E-3</v>
      </c>
      <c r="DL92" s="8">
        <v>112.85</v>
      </c>
      <c r="DM92" s="7">
        <f t="shared" si="104"/>
        <v>-6.9517775431186752E-3</v>
      </c>
      <c r="DN92" s="8">
        <v>97.9</v>
      </c>
      <c r="DO92" s="7">
        <f t="shared" si="105"/>
        <v>1.0319917440660475E-2</v>
      </c>
      <c r="DP92" s="8">
        <v>62.19</v>
      </c>
      <c r="DQ92" s="7">
        <f t="shared" si="106"/>
        <v>1.449275362318781E-3</v>
      </c>
      <c r="DR92" s="8">
        <v>59.87</v>
      </c>
      <c r="DS92" s="7">
        <f t="shared" si="107"/>
        <v>-6.1420982735724524E-3</v>
      </c>
      <c r="DT92" s="8">
        <v>115.81</v>
      </c>
      <c r="DU92" s="7">
        <f t="shared" si="108"/>
        <v>-5.6666952863398011E-3</v>
      </c>
      <c r="DV92" s="8">
        <v>102.46</v>
      </c>
      <c r="DW92" s="7">
        <f t="shared" si="109"/>
        <v>-1.1698186781049381E-3</v>
      </c>
    </row>
    <row r="93" spans="1:127" x14ac:dyDescent="0.3">
      <c r="A93" s="50">
        <v>41969</v>
      </c>
      <c r="B93" s="8">
        <v>53.74</v>
      </c>
      <c r="C93" s="7">
        <f t="shared" si="57"/>
        <v>9.3127211771287517E-4</v>
      </c>
      <c r="D93" s="8">
        <v>28.86</v>
      </c>
      <c r="E93" s="7">
        <f t="shared" si="57"/>
        <v>2.6055237102657388E-3</v>
      </c>
      <c r="F93" s="8">
        <v>41.82</v>
      </c>
      <c r="G93" s="7">
        <f t="shared" si="57"/>
        <v>2.8776978417265572E-3</v>
      </c>
      <c r="H93" s="8">
        <v>46.81</v>
      </c>
      <c r="I93" s="7">
        <f t="shared" si="57"/>
        <v>1.1452031114952488E-2</v>
      </c>
      <c r="J93" s="8">
        <v>39.06</v>
      </c>
      <c r="K93" s="7">
        <f t="shared" si="58"/>
        <v>1.0251153254740939E-3</v>
      </c>
      <c r="L93" s="8">
        <v>50.71</v>
      </c>
      <c r="M93" s="7">
        <f t="shared" si="59"/>
        <v>-1.9681165124975676E-3</v>
      </c>
      <c r="U93" s="53">
        <v>41969</v>
      </c>
      <c r="V93" s="8">
        <v>42.74</v>
      </c>
      <c r="W93" s="7">
        <f t="shared" si="60"/>
        <v>7.0241161320536497E-4</v>
      </c>
      <c r="X93" s="8">
        <v>29.75</v>
      </c>
      <c r="Y93" s="7">
        <f t="shared" si="60"/>
        <v>1.1904761904761954E-2</v>
      </c>
      <c r="Z93" s="8">
        <v>44.25</v>
      </c>
      <c r="AA93" s="7">
        <f t="shared" si="60"/>
        <v>2.0380434782609471E-3</v>
      </c>
      <c r="AB93" s="8">
        <v>54.56</v>
      </c>
      <c r="AC93" s="7">
        <f t="shared" si="60"/>
        <v>5.5115064784374425E-2</v>
      </c>
      <c r="AD93" s="8">
        <v>53.18</v>
      </c>
      <c r="AE93" s="7">
        <f t="shared" si="61"/>
        <v>4.7232193463064426E-3</v>
      </c>
      <c r="AF93" s="8">
        <v>67.59</v>
      </c>
      <c r="AG93" s="7">
        <f t="shared" si="62"/>
        <v>-5.1516043567853154E-3</v>
      </c>
      <c r="AH93" s="8">
        <v>67.52</v>
      </c>
      <c r="AI93" s="7">
        <f t="shared" si="63"/>
        <v>-8.8783663805863092E-4</v>
      </c>
      <c r="AJ93" s="8">
        <v>27.315000000000001</v>
      </c>
      <c r="AK93" s="7">
        <f t="shared" si="64"/>
        <v>-4.7367462197121157E-3</v>
      </c>
      <c r="AL93" s="8">
        <v>145.21</v>
      </c>
      <c r="AM93" s="7">
        <f t="shared" si="65"/>
        <v>-9.631922944615505E-4</v>
      </c>
      <c r="AN93" s="8">
        <v>568.54999999999995</v>
      </c>
      <c r="AO93" s="7">
        <f t="shared" si="66"/>
        <v>-7.557383387817914E-4</v>
      </c>
      <c r="AP93" s="8">
        <v>26.65</v>
      </c>
      <c r="AQ93" s="7">
        <f t="shared" si="67"/>
        <v>7.5614366729678372E-3</v>
      </c>
      <c r="AR93" s="8">
        <v>38.043999999999997</v>
      </c>
      <c r="AS93" s="7">
        <f t="shared" si="68"/>
        <v>-2.3077729990559365E-3</v>
      </c>
      <c r="AT93" s="8">
        <v>25.44</v>
      </c>
      <c r="AU93" s="7">
        <f t="shared" si="69"/>
        <v>-7.8003120124804717E-3</v>
      </c>
      <c r="AV93" s="8">
        <v>88.44</v>
      </c>
      <c r="AW93" s="7">
        <f t="shared" si="70"/>
        <v>1.2710408794228781E-2</v>
      </c>
      <c r="AX93" s="8">
        <v>83.47</v>
      </c>
      <c r="AY93" s="7">
        <f t="shared" si="71"/>
        <v>3.2661140665594467E-2</v>
      </c>
      <c r="AZ93" s="8" t="s">
        <v>126</v>
      </c>
      <c r="BA93" s="7" t="str">
        <f t="shared" si="72"/>
        <v>NA</v>
      </c>
      <c r="BB93" s="8" t="s">
        <v>126</v>
      </c>
      <c r="BC93" s="7" t="str">
        <f t="shared" si="73"/>
        <v>NA</v>
      </c>
      <c r="BD93" s="8">
        <v>4.18</v>
      </c>
      <c r="BE93" s="7">
        <f t="shared" si="74"/>
        <v>1.456310679611641E-2</v>
      </c>
      <c r="BF93" s="8">
        <v>83.45</v>
      </c>
      <c r="BG93" s="7">
        <f t="shared" si="75"/>
        <v>8.3952986327665382E-4</v>
      </c>
      <c r="BH93" s="8">
        <v>44.22</v>
      </c>
      <c r="BI93" s="7">
        <f t="shared" si="76"/>
        <v>1.0281014393420053E-2</v>
      </c>
      <c r="BJ93" s="8">
        <v>22.62</v>
      </c>
      <c r="BK93" s="7">
        <f t="shared" si="77"/>
        <v>-1.8753447324876083E-3</v>
      </c>
      <c r="BL93" s="8">
        <v>65.45</v>
      </c>
      <c r="BM93" s="7">
        <f t="shared" si="78"/>
        <v>1.0030864197530952E-2</v>
      </c>
      <c r="BN93" s="8">
        <v>26.944500000000001</v>
      </c>
      <c r="BO93" s="7">
        <f t="shared" si="79"/>
        <v>-1.3120878876496656E-3</v>
      </c>
      <c r="BP93" s="8">
        <v>43.92</v>
      </c>
      <c r="BQ93" s="7">
        <f t="shared" si="80"/>
        <v>2.0533880903491537E-3</v>
      </c>
      <c r="BR93" s="8">
        <v>81.819999999999993</v>
      </c>
      <c r="BS93" s="7">
        <f t="shared" si="81"/>
        <v>4.4193469187331141E-3</v>
      </c>
      <c r="BT93" s="8">
        <v>61.7</v>
      </c>
      <c r="BU93" s="7">
        <f t="shared" si="82"/>
        <v>2.1114178983271488E-3</v>
      </c>
      <c r="BV93" s="8">
        <v>22.2</v>
      </c>
      <c r="BW93" s="7">
        <f t="shared" si="83"/>
        <v>-2.6954177897575145E-3</v>
      </c>
      <c r="BX93" s="8">
        <v>71.569999999999993</v>
      </c>
      <c r="BY93" s="7">
        <f t="shared" si="84"/>
        <v>-3.8970076548364811E-3</v>
      </c>
      <c r="BZ93" s="8">
        <v>189.15</v>
      </c>
      <c r="CA93" s="7">
        <f t="shared" si="85"/>
        <v>2.5441246621085399E-3</v>
      </c>
      <c r="CB93" s="8">
        <v>208.24</v>
      </c>
      <c r="CC93" s="7">
        <f t="shared" si="86"/>
        <v>-3.3502440892121598E-3</v>
      </c>
      <c r="CD93" s="8">
        <v>49.72</v>
      </c>
      <c r="CE93" s="7">
        <f t="shared" si="87"/>
        <v>5.2567731500201779E-3</v>
      </c>
      <c r="CF93" s="8">
        <v>55.99</v>
      </c>
      <c r="CG93" s="7">
        <f t="shared" si="88"/>
        <v>7.1492403932080684E-4</v>
      </c>
      <c r="CH93" s="8">
        <v>47.75</v>
      </c>
      <c r="CI93" s="7">
        <f t="shared" si="89"/>
        <v>5.8984621866442202E-3</v>
      </c>
      <c r="CJ93" s="8">
        <v>78.28</v>
      </c>
      <c r="CK93" s="7">
        <f t="shared" si="90"/>
        <v>-8.8630032919726869E-3</v>
      </c>
      <c r="CL93" s="8">
        <v>41.87</v>
      </c>
      <c r="CM93" s="7">
        <f t="shared" si="91"/>
        <v>1.7496962332928283E-2</v>
      </c>
      <c r="CN93" s="8">
        <v>180.32</v>
      </c>
      <c r="CO93" s="7">
        <f t="shared" si="92"/>
        <v>7.6557697680916716E-3</v>
      </c>
      <c r="CP93" s="8">
        <v>70.78</v>
      </c>
      <c r="CQ93" s="7">
        <f t="shared" si="93"/>
        <v>-8.469791078487051E-4</v>
      </c>
      <c r="CR93" s="8">
        <v>33.33</v>
      </c>
      <c r="CS93" s="7">
        <f t="shared" si="94"/>
        <v>-2.3944926668661567E-3</v>
      </c>
      <c r="CT93" s="8">
        <v>31.1</v>
      </c>
      <c r="CU93" s="7">
        <f t="shared" si="95"/>
        <v>2.067607482769946E-2</v>
      </c>
      <c r="CV93" s="8">
        <v>73.73</v>
      </c>
      <c r="CW93" s="7">
        <f t="shared" si="96"/>
        <v>-7.8051406271026549E-3</v>
      </c>
      <c r="CX93" s="8">
        <v>86.6</v>
      </c>
      <c r="CY93" s="7">
        <f t="shared" si="97"/>
        <v>3.4762456546928986E-3</v>
      </c>
      <c r="CZ93" s="8">
        <v>22.25</v>
      </c>
      <c r="DA93" s="7">
        <f t="shared" si="98"/>
        <v>0</v>
      </c>
      <c r="DB93" s="8">
        <v>80.2</v>
      </c>
      <c r="DC93" s="7">
        <f t="shared" si="99"/>
        <v>3.2524393294971871E-3</v>
      </c>
      <c r="DD93" s="8">
        <v>27.01</v>
      </c>
      <c r="DE93" s="7">
        <f t="shared" si="100"/>
        <v>6.3338301043219716E-3</v>
      </c>
      <c r="DF93" s="8">
        <v>59.48</v>
      </c>
      <c r="DG93" s="7">
        <f t="shared" si="101"/>
        <v>5.0692801622169168E-3</v>
      </c>
      <c r="DH93" s="8">
        <v>128.66</v>
      </c>
      <c r="DI93" s="7">
        <f t="shared" si="102"/>
        <v>6.0994682514857769E-3</v>
      </c>
      <c r="DJ93" s="8">
        <v>54.33</v>
      </c>
      <c r="DK93" s="7">
        <f t="shared" si="103"/>
        <v>3.604118993135013E-2</v>
      </c>
      <c r="DL93" s="8">
        <v>112.41</v>
      </c>
      <c r="DM93" s="7">
        <f t="shared" si="104"/>
        <v>-3.8989809481612559E-3</v>
      </c>
      <c r="DN93" s="8">
        <v>98.11</v>
      </c>
      <c r="DO93" s="7">
        <f t="shared" si="105"/>
        <v>2.1450459652706203E-3</v>
      </c>
      <c r="DP93" s="8">
        <v>62.03</v>
      </c>
      <c r="DQ93" s="7">
        <f t="shared" si="106"/>
        <v>-2.572760894034356E-3</v>
      </c>
      <c r="DR93" s="8">
        <v>60.07</v>
      </c>
      <c r="DS93" s="7">
        <f t="shared" si="107"/>
        <v>3.3405712376816912E-3</v>
      </c>
      <c r="DT93" s="8">
        <v>115.87</v>
      </c>
      <c r="DU93" s="7">
        <f t="shared" si="108"/>
        <v>5.1808997495900416E-4</v>
      </c>
      <c r="DV93" s="8">
        <v>102.18</v>
      </c>
      <c r="DW93" s="7">
        <f t="shared" si="109"/>
        <v>-2.7327737653717252E-3</v>
      </c>
    </row>
    <row r="94" spans="1:127" x14ac:dyDescent="0.3">
      <c r="A94" s="50">
        <v>41971</v>
      </c>
      <c r="B94" s="8">
        <v>53.7</v>
      </c>
      <c r="C94" s="7">
        <f t="shared" si="57"/>
        <v>-7.4432452549309911E-4</v>
      </c>
      <c r="D94" s="8">
        <v>28.95</v>
      </c>
      <c r="E94" s="7">
        <f t="shared" si="57"/>
        <v>3.1185031185031135E-3</v>
      </c>
      <c r="F94" s="8">
        <v>41.84</v>
      </c>
      <c r="G94" s="7">
        <f t="shared" si="57"/>
        <v>4.7824007651848702E-4</v>
      </c>
      <c r="H94" s="8">
        <v>46.51</v>
      </c>
      <c r="I94" s="7">
        <f t="shared" si="57"/>
        <v>-6.4088869899595014E-3</v>
      </c>
      <c r="J94" s="8">
        <v>38.82</v>
      </c>
      <c r="K94" s="7">
        <f t="shared" si="58"/>
        <v>-6.144393241167485E-3</v>
      </c>
      <c r="L94" s="8">
        <v>50.73</v>
      </c>
      <c r="M94" s="7">
        <f t="shared" si="59"/>
        <v>3.9439952672048947E-4</v>
      </c>
      <c r="U94" s="53">
        <v>41971</v>
      </c>
      <c r="V94" s="8">
        <v>42.74</v>
      </c>
      <c r="W94" s="7">
        <f t="shared" si="60"/>
        <v>0</v>
      </c>
      <c r="X94" s="8">
        <v>29.732500000000002</v>
      </c>
      <c r="Y94" s="7">
        <f t="shared" si="60"/>
        <v>-5.8823529411758976E-4</v>
      </c>
      <c r="Z94" s="8">
        <v>44.51</v>
      </c>
      <c r="AA94" s="7">
        <f t="shared" si="60"/>
        <v>5.8757062146892209E-3</v>
      </c>
      <c r="AB94" s="8">
        <v>54.64</v>
      </c>
      <c r="AC94" s="7">
        <f t="shared" si="60"/>
        <v>1.4662756598240157E-3</v>
      </c>
      <c r="AD94" s="8">
        <v>52.68</v>
      </c>
      <c r="AE94" s="7">
        <f t="shared" si="61"/>
        <v>-9.4020308386611514E-3</v>
      </c>
      <c r="AF94" s="8">
        <v>67.59</v>
      </c>
      <c r="AG94" s="7">
        <f t="shared" si="62"/>
        <v>0</v>
      </c>
      <c r="AH94" s="8">
        <v>68.150000000000006</v>
      </c>
      <c r="AI94" s="7">
        <f t="shared" si="63"/>
        <v>9.3305687203792901E-3</v>
      </c>
      <c r="AJ94" s="8">
        <v>26.965</v>
      </c>
      <c r="AK94" s="7">
        <f t="shared" si="64"/>
        <v>-1.2813472451034282E-2</v>
      </c>
      <c r="AL94" s="8">
        <v>143.83000000000001</v>
      </c>
      <c r="AM94" s="7">
        <f t="shared" si="65"/>
        <v>-9.5034777219199455E-3</v>
      </c>
      <c r="AN94" s="8">
        <v>577.71</v>
      </c>
      <c r="AO94" s="7">
        <f t="shared" si="66"/>
        <v>1.6111159968340661E-2</v>
      </c>
      <c r="AP94" s="8">
        <v>27.21</v>
      </c>
      <c r="AQ94" s="7">
        <f t="shared" si="67"/>
        <v>2.1013133208255246E-2</v>
      </c>
      <c r="AR94" s="8">
        <v>38.82</v>
      </c>
      <c r="AS94" s="7">
        <f t="shared" si="68"/>
        <v>2.0397434549469125E-2</v>
      </c>
      <c r="AT94" s="8">
        <v>25</v>
      </c>
      <c r="AU94" s="7">
        <f t="shared" si="69"/>
        <v>-1.7295597484276778E-2</v>
      </c>
      <c r="AV94" s="8">
        <v>89.19</v>
      </c>
      <c r="AW94" s="7">
        <f t="shared" si="70"/>
        <v>8.4803256445047485E-3</v>
      </c>
      <c r="AX94" s="8">
        <v>83.72</v>
      </c>
      <c r="AY94" s="7">
        <f t="shared" si="71"/>
        <v>2.9950880555888342E-3</v>
      </c>
      <c r="AZ94" s="8" t="s">
        <v>126</v>
      </c>
      <c r="BA94" s="7" t="str">
        <f t="shared" si="72"/>
        <v>NA</v>
      </c>
      <c r="BB94" s="8" t="s">
        <v>126</v>
      </c>
      <c r="BC94" s="7" t="str">
        <f t="shared" si="73"/>
        <v>NA</v>
      </c>
      <c r="BD94" s="8">
        <v>3.94</v>
      </c>
      <c r="BE94" s="7">
        <f t="shared" si="74"/>
        <v>-5.7416267942583678E-2</v>
      </c>
      <c r="BF94" s="8">
        <v>83.56</v>
      </c>
      <c r="BG94" s="7">
        <f t="shared" si="75"/>
        <v>1.3181545835829771E-3</v>
      </c>
      <c r="BH94" s="8">
        <v>44.38</v>
      </c>
      <c r="BI94" s="7">
        <f t="shared" si="76"/>
        <v>3.6182722749887766E-3</v>
      </c>
      <c r="BJ94" s="8">
        <v>22.6</v>
      </c>
      <c r="BK94" s="7">
        <f t="shared" si="77"/>
        <v>-8.841732979663825E-4</v>
      </c>
      <c r="BL94" s="8">
        <v>61.94</v>
      </c>
      <c r="BM94" s="7">
        <f t="shared" si="78"/>
        <v>-5.3628724216959585E-2</v>
      </c>
      <c r="BN94" s="8">
        <v>27.017299999999999</v>
      </c>
      <c r="BO94" s="7">
        <f t="shared" si="79"/>
        <v>2.7018500992780459E-3</v>
      </c>
      <c r="BP94" s="8">
        <v>42.86</v>
      </c>
      <c r="BQ94" s="7">
        <f t="shared" si="80"/>
        <v>-2.4134790528233203E-2</v>
      </c>
      <c r="BR94" s="8">
        <v>82.53</v>
      </c>
      <c r="BS94" s="7">
        <f t="shared" si="81"/>
        <v>8.6775849425569304E-3</v>
      </c>
      <c r="BT94" s="8">
        <v>61.46</v>
      </c>
      <c r="BU94" s="7">
        <f t="shared" si="82"/>
        <v>-3.8897893030794485E-3</v>
      </c>
      <c r="BV94" s="8">
        <v>22.16</v>
      </c>
      <c r="BW94" s="7">
        <f t="shared" si="83"/>
        <v>-1.8018018018017634E-3</v>
      </c>
      <c r="BX94" s="8">
        <v>71.67</v>
      </c>
      <c r="BY94" s="7">
        <f t="shared" si="84"/>
        <v>1.3972334777142452E-3</v>
      </c>
      <c r="BZ94" s="8">
        <v>191.56</v>
      </c>
      <c r="CA94" s="7">
        <f t="shared" si="85"/>
        <v>1.274121067935499E-2</v>
      </c>
      <c r="CB94" s="8">
        <v>210.76</v>
      </c>
      <c r="CC94" s="7">
        <f t="shared" si="86"/>
        <v>1.21014214368036E-2</v>
      </c>
      <c r="CD94" s="8">
        <v>50.26</v>
      </c>
      <c r="CE94" s="7">
        <f t="shared" si="87"/>
        <v>1.0860820595333854E-2</v>
      </c>
      <c r="CF94" s="8">
        <v>54.93</v>
      </c>
      <c r="CG94" s="7">
        <f t="shared" si="88"/>
        <v>-1.8931952134309739E-2</v>
      </c>
      <c r="CH94" s="8">
        <v>47.81</v>
      </c>
      <c r="CI94" s="7">
        <f t="shared" si="89"/>
        <v>1.2565445026178487E-3</v>
      </c>
      <c r="CJ94" s="8">
        <v>77.67</v>
      </c>
      <c r="CK94" s="7">
        <f t="shared" si="90"/>
        <v>-7.7925396014307544E-3</v>
      </c>
      <c r="CL94" s="8">
        <v>42.41</v>
      </c>
      <c r="CM94" s="7">
        <f t="shared" si="91"/>
        <v>1.289706233580127E-2</v>
      </c>
      <c r="CN94" s="8">
        <v>182.74</v>
      </c>
      <c r="CO94" s="7">
        <f t="shared" si="92"/>
        <v>1.3420585625554659E-2</v>
      </c>
      <c r="CP94" s="8">
        <v>70.569999999999993</v>
      </c>
      <c r="CQ94" s="7">
        <f t="shared" si="93"/>
        <v>-2.9669398135067529E-3</v>
      </c>
      <c r="CR94" s="8">
        <v>33.450000000000003</v>
      </c>
      <c r="CS94" s="7">
        <f t="shared" si="94"/>
        <v>3.6003600360037368E-3</v>
      </c>
      <c r="CT94" s="8">
        <v>31.15</v>
      </c>
      <c r="CU94" s="7">
        <f t="shared" si="95"/>
        <v>1.6077170418005516E-3</v>
      </c>
      <c r="CV94" s="8">
        <v>74.28</v>
      </c>
      <c r="CW94" s="7">
        <f t="shared" si="96"/>
        <v>7.4596500745964618E-3</v>
      </c>
      <c r="CX94" s="8">
        <v>86.93</v>
      </c>
      <c r="CY94" s="7">
        <f t="shared" si="97"/>
        <v>3.8106235565821306E-3</v>
      </c>
      <c r="CZ94" s="8">
        <v>22.6</v>
      </c>
      <c r="DA94" s="7">
        <f t="shared" si="98"/>
        <v>1.5730337078651749E-2</v>
      </c>
      <c r="DB94" s="8">
        <v>81.62</v>
      </c>
      <c r="DC94" s="7">
        <f t="shared" si="99"/>
        <v>1.7705735660847901E-2</v>
      </c>
      <c r="DD94" s="8">
        <v>26.77</v>
      </c>
      <c r="DE94" s="7">
        <f t="shared" si="100"/>
        <v>-8.8855979266938903E-3</v>
      </c>
      <c r="DF94" s="8">
        <v>58.95</v>
      </c>
      <c r="DG94" s="7">
        <f t="shared" si="101"/>
        <v>-8.9105581708136192E-3</v>
      </c>
      <c r="DH94" s="8">
        <v>129.29</v>
      </c>
      <c r="DI94" s="7">
        <f t="shared" si="102"/>
        <v>4.896626768226298E-3</v>
      </c>
      <c r="DJ94" s="8">
        <v>54.42</v>
      </c>
      <c r="DK94" s="7">
        <f t="shared" si="103"/>
        <v>1.6565433462176222E-3</v>
      </c>
      <c r="DL94" s="8">
        <v>111.59</v>
      </c>
      <c r="DM94" s="7">
        <f t="shared" si="104"/>
        <v>-7.2947246686237274E-3</v>
      </c>
      <c r="DN94" s="8">
        <v>98.63</v>
      </c>
      <c r="DO94" s="7">
        <f t="shared" si="105"/>
        <v>5.3001732748954849E-3</v>
      </c>
      <c r="DP94" s="8">
        <v>61.98</v>
      </c>
      <c r="DQ94" s="7">
        <f t="shared" si="106"/>
        <v>-8.0606158310501789E-4</v>
      </c>
      <c r="DR94" s="8">
        <v>60.1</v>
      </c>
      <c r="DS94" s="7">
        <f t="shared" si="107"/>
        <v>4.9941734642918486E-4</v>
      </c>
      <c r="DT94" s="8">
        <v>115.9</v>
      </c>
      <c r="DU94" s="7">
        <f t="shared" si="108"/>
        <v>2.5891084836455628E-4</v>
      </c>
      <c r="DV94" s="8">
        <v>101.5</v>
      </c>
      <c r="DW94" s="7">
        <f t="shared" si="109"/>
        <v>-6.6549226854571032E-3</v>
      </c>
    </row>
    <row r="95" spans="1:127" x14ac:dyDescent="0.3">
      <c r="A95" s="50">
        <v>41974</v>
      </c>
      <c r="B95" s="8">
        <v>53.91</v>
      </c>
      <c r="C95" s="7">
        <f t="shared" si="57"/>
        <v>3.9106145251395479E-3</v>
      </c>
      <c r="D95" s="8">
        <v>28.725000000000001</v>
      </c>
      <c r="E95" s="7">
        <f t="shared" si="57"/>
        <v>-7.7720207253885272E-3</v>
      </c>
      <c r="F95" s="8">
        <v>41.51</v>
      </c>
      <c r="G95" s="7">
        <f t="shared" si="57"/>
        <v>-7.8871892925431487E-3</v>
      </c>
      <c r="H95" s="8">
        <v>46.62</v>
      </c>
      <c r="I95" s="7">
        <f t="shared" si="57"/>
        <v>2.3650827778972142E-3</v>
      </c>
      <c r="J95" s="8">
        <v>39.33</v>
      </c>
      <c r="K95" s="7">
        <f t="shared" si="58"/>
        <v>1.3137557959814477E-2</v>
      </c>
      <c r="L95" s="8">
        <v>50.63</v>
      </c>
      <c r="M95" s="7">
        <f t="shared" si="59"/>
        <v>-1.9712201852945853E-3</v>
      </c>
      <c r="U95" s="53">
        <v>41974</v>
      </c>
      <c r="V95" s="8">
        <v>41.59</v>
      </c>
      <c r="W95" s="7">
        <f t="shared" si="60"/>
        <v>-2.6906878802058928E-2</v>
      </c>
      <c r="X95" s="8">
        <v>28.767499999999998</v>
      </c>
      <c r="Y95" s="7">
        <f t="shared" si="60"/>
        <v>-3.2456066593794783E-2</v>
      </c>
      <c r="Z95" s="8">
        <v>44.32</v>
      </c>
      <c r="AA95" s="7">
        <f t="shared" si="60"/>
        <v>-4.268703662098354E-3</v>
      </c>
      <c r="AB95" s="8">
        <v>54.65</v>
      </c>
      <c r="AC95" s="7">
        <f t="shared" si="60"/>
        <v>1.830161054172403E-4</v>
      </c>
      <c r="AD95" s="8">
        <v>52.46</v>
      </c>
      <c r="AE95" s="7">
        <f t="shared" si="61"/>
        <v>-4.1761579347000541E-3</v>
      </c>
      <c r="AF95" s="8">
        <v>67.349999999999994</v>
      </c>
      <c r="AG95" s="7">
        <f t="shared" si="62"/>
        <v>-3.5508211273858423E-3</v>
      </c>
      <c r="AH95" s="8">
        <v>67.61</v>
      </c>
      <c r="AI95" s="7">
        <f t="shared" si="63"/>
        <v>-7.923697725605373E-3</v>
      </c>
      <c r="AJ95" s="8">
        <v>26.89</v>
      </c>
      <c r="AK95" s="7">
        <f t="shared" si="64"/>
        <v>-2.7813832746152157E-3</v>
      </c>
      <c r="AL95" s="8">
        <v>144.09</v>
      </c>
      <c r="AM95" s="7">
        <f t="shared" si="65"/>
        <v>1.8076896335951533E-3</v>
      </c>
      <c r="AN95" s="8">
        <v>575.72</v>
      </c>
      <c r="AO95" s="7">
        <f t="shared" si="66"/>
        <v>-3.4446348513960446E-3</v>
      </c>
      <c r="AP95" s="8">
        <v>27.22</v>
      </c>
      <c r="AQ95" s="7">
        <f t="shared" si="67"/>
        <v>3.6751194413811139E-4</v>
      </c>
      <c r="AR95" s="8">
        <v>38.231999999999999</v>
      </c>
      <c r="AS95" s="7">
        <f t="shared" si="68"/>
        <v>-1.5146831530139128E-2</v>
      </c>
      <c r="AT95" s="8">
        <v>25.27</v>
      </c>
      <c r="AU95" s="7">
        <f t="shared" si="69"/>
        <v>1.0799999999999983E-2</v>
      </c>
      <c r="AV95" s="8">
        <v>88.5</v>
      </c>
      <c r="AW95" s="7">
        <f t="shared" si="70"/>
        <v>-7.7362933064244622E-3</v>
      </c>
      <c r="AX95" s="8">
        <v>82.53</v>
      </c>
      <c r="AY95" s="7">
        <f t="shared" si="71"/>
        <v>-1.4214046822742448E-2</v>
      </c>
      <c r="AZ95" s="8" t="s">
        <v>126</v>
      </c>
      <c r="BA95" s="7" t="str">
        <f t="shared" si="72"/>
        <v>NA</v>
      </c>
      <c r="BB95" s="8" t="s">
        <v>126</v>
      </c>
      <c r="BC95" s="7" t="str">
        <f t="shared" si="73"/>
        <v>NA</v>
      </c>
      <c r="BD95" s="8">
        <v>3.72</v>
      </c>
      <c r="BE95" s="7">
        <f t="shared" si="74"/>
        <v>-5.5837563451776588E-2</v>
      </c>
      <c r="BF95" s="8">
        <v>83.07</v>
      </c>
      <c r="BG95" s="7">
        <f t="shared" si="75"/>
        <v>-5.8640497845860347E-3</v>
      </c>
      <c r="BH95" s="8">
        <v>44.23</v>
      </c>
      <c r="BI95" s="7">
        <f t="shared" si="76"/>
        <v>-3.3799008562416782E-3</v>
      </c>
      <c r="BJ95" s="8">
        <v>22.21</v>
      </c>
      <c r="BK95" s="7">
        <f t="shared" si="77"/>
        <v>-1.7256637168141617E-2</v>
      </c>
      <c r="BL95" s="8">
        <v>58.14</v>
      </c>
      <c r="BM95" s="7">
        <f t="shared" si="78"/>
        <v>-6.13496932515337E-2</v>
      </c>
      <c r="BN95" s="8">
        <v>26.616900000000001</v>
      </c>
      <c r="BO95" s="7">
        <f t="shared" si="79"/>
        <v>-1.4820133766142348E-2</v>
      </c>
      <c r="BP95" s="8">
        <v>42.95</v>
      </c>
      <c r="BQ95" s="7">
        <f t="shared" si="80"/>
        <v>2.0998600093327909E-3</v>
      </c>
      <c r="BR95" s="8">
        <v>80.7</v>
      </c>
      <c r="BS95" s="7">
        <f t="shared" si="81"/>
        <v>-2.2173754998182457E-2</v>
      </c>
      <c r="BT95" s="8">
        <v>61.61</v>
      </c>
      <c r="BU95" s="7">
        <f t="shared" si="82"/>
        <v>2.4406117800195018E-3</v>
      </c>
      <c r="BV95" s="8">
        <v>21.76</v>
      </c>
      <c r="BW95" s="7">
        <f t="shared" si="83"/>
        <v>-1.8050541516245425E-2</v>
      </c>
      <c r="BX95" s="8">
        <v>71.72</v>
      </c>
      <c r="BY95" s="7">
        <f t="shared" si="84"/>
        <v>6.9764197014088401E-4</v>
      </c>
      <c r="BZ95" s="8">
        <v>191.1</v>
      </c>
      <c r="CA95" s="7">
        <f t="shared" si="85"/>
        <v>-2.4013363959073291E-3</v>
      </c>
      <c r="CB95" s="8">
        <v>208.8</v>
      </c>
      <c r="CC95" s="7">
        <f t="shared" si="86"/>
        <v>-9.2996773581323754E-3</v>
      </c>
      <c r="CD95" s="8">
        <v>50.3</v>
      </c>
      <c r="CE95" s="7">
        <f t="shared" si="87"/>
        <v>7.9586152009548646E-4</v>
      </c>
      <c r="CF95" s="8">
        <v>54.34</v>
      </c>
      <c r="CG95" s="7">
        <f t="shared" si="88"/>
        <v>-1.074094301838697E-2</v>
      </c>
      <c r="CH95" s="8">
        <v>48.62</v>
      </c>
      <c r="CI95" s="7">
        <f t="shared" si="89"/>
        <v>1.6942062330056372E-2</v>
      </c>
      <c r="CJ95" s="8">
        <v>77.040000000000006</v>
      </c>
      <c r="CK95" s="7">
        <f t="shared" si="90"/>
        <v>-8.1112398609501143E-3</v>
      </c>
      <c r="CL95" s="8">
        <v>42.08</v>
      </c>
      <c r="CM95" s="7">
        <f t="shared" si="91"/>
        <v>-7.7811836830935701E-3</v>
      </c>
      <c r="CN95" s="8">
        <v>181.52</v>
      </c>
      <c r="CO95" s="7">
        <f t="shared" si="92"/>
        <v>-6.6761519098172198E-3</v>
      </c>
      <c r="CP95" s="8">
        <v>69.3</v>
      </c>
      <c r="CQ95" s="7">
        <f t="shared" si="93"/>
        <v>-1.799631571489296E-2</v>
      </c>
      <c r="CR95" s="8">
        <v>33.229999999999997</v>
      </c>
      <c r="CS95" s="7">
        <f t="shared" si="94"/>
        <v>-6.5769805680121361E-3</v>
      </c>
      <c r="CT95" s="8">
        <v>31.26</v>
      </c>
      <c r="CU95" s="7">
        <f t="shared" si="95"/>
        <v>3.5313001605137397E-3</v>
      </c>
      <c r="CV95" s="8">
        <v>73.23</v>
      </c>
      <c r="CW95" s="7">
        <f t="shared" si="96"/>
        <v>-1.4135702746365067E-2</v>
      </c>
      <c r="CX95" s="8">
        <v>86.5</v>
      </c>
      <c r="CY95" s="7">
        <f t="shared" si="97"/>
        <v>-4.9465086851490482E-3</v>
      </c>
      <c r="CZ95" s="8">
        <v>22.4</v>
      </c>
      <c r="DA95" s="7">
        <f t="shared" si="98"/>
        <v>-8.8495575221240186E-3</v>
      </c>
      <c r="DB95" s="8">
        <v>81.023332999999994</v>
      </c>
      <c r="DC95" s="7">
        <f t="shared" si="99"/>
        <v>-7.310303847096431E-3</v>
      </c>
      <c r="DD95" s="8">
        <v>26.7</v>
      </c>
      <c r="DE95" s="7">
        <f t="shared" si="100"/>
        <v>-2.6148673888681468E-3</v>
      </c>
      <c r="DF95" s="8">
        <v>58.65</v>
      </c>
      <c r="DG95" s="7">
        <f t="shared" si="101"/>
        <v>-5.0890585241731004E-3</v>
      </c>
      <c r="DH95" s="8">
        <v>127.96</v>
      </c>
      <c r="DI95" s="7">
        <f t="shared" si="102"/>
        <v>-1.0286951813752018E-2</v>
      </c>
      <c r="DJ95" s="8">
        <v>54.25</v>
      </c>
      <c r="DK95" s="7">
        <f t="shared" si="103"/>
        <v>-3.1238515251745995E-3</v>
      </c>
      <c r="DL95" s="8">
        <v>108.31</v>
      </c>
      <c r="DM95" s="7">
        <f t="shared" si="104"/>
        <v>-2.9393314813155311E-2</v>
      </c>
      <c r="DN95" s="8">
        <v>99.06</v>
      </c>
      <c r="DO95" s="7">
        <f t="shared" si="105"/>
        <v>4.3597282774004544E-3</v>
      </c>
      <c r="DP95" s="8">
        <v>62.38</v>
      </c>
      <c r="DQ95" s="7">
        <f t="shared" si="106"/>
        <v>6.4536947402388791E-3</v>
      </c>
      <c r="DR95" s="8">
        <v>58.71</v>
      </c>
      <c r="DS95" s="7">
        <f t="shared" si="107"/>
        <v>-2.3128119800332789E-2</v>
      </c>
      <c r="DT95" s="8">
        <v>115.9</v>
      </c>
      <c r="DU95" s="7">
        <f t="shared" si="108"/>
        <v>0</v>
      </c>
      <c r="DV95" s="8">
        <v>101.16</v>
      </c>
      <c r="DW95" s="7">
        <f t="shared" si="109"/>
        <v>-3.3497536945813144E-3</v>
      </c>
    </row>
    <row r="96" spans="1:127" x14ac:dyDescent="0.3">
      <c r="A96" s="50">
        <v>41975</v>
      </c>
      <c r="B96" s="8">
        <v>54.16</v>
      </c>
      <c r="C96" s="7">
        <f t="shared" si="57"/>
        <v>4.6373585605639029E-3</v>
      </c>
      <c r="D96" s="8">
        <v>29.035</v>
      </c>
      <c r="E96" s="7">
        <f t="shared" si="57"/>
        <v>1.0791993037423802E-2</v>
      </c>
      <c r="F96" s="8">
        <v>41.86</v>
      </c>
      <c r="G96" s="7">
        <f t="shared" si="57"/>
        <v>8.4317032040472518E-3</v>
      </c>
      <c r="H96" s="8">
        <v>47.16</v>
      </c>
      <c r="I96" s="7">
        <f t="shared" si="57"/>
        <v>1.1583011583011565E-2</v>
      </c>
      <c r="J96" s="8">
        <v>40.659999999999997</v>
      </c>
      <c r="K96" s="7">
        <f t="shared" si="58"/>
        <v>3.3816425120772903E-2</v>
      </c>
      <c r="L96" s="8">
        <v>50.76</v>
      </c>
      <c r="M96" s="7">
        <f t="shared" si="59"/>
        <v>2.5676476397391949E-3</v>
      </c>
      <c r="U96" s="53">
        <v>41975</v>
      </c>
      <c r="V96" s="8">
        <v>41.98</v>
      </c>
      <c r="W96" s="7">
        <f t="shared" si="60"/>
        <v>9.377254147631485E-3</v>
      </c>
      <c r="X96" s="8">
        <v>28.657499999999999</v>
      </c>
      <c r="Y96" s="7">
        <f t="shared" si="60"/>
        <v>-3.8237594507690774E-3</v>
      </c>
      <c r="Z96" s="8">
        <v>45.22</v>
      </c>
      <c r="AA96" s="7">
        <f t="shared" si="60"/>
        <v>2.0306859205776143E-2</v>
      </c>
      <c r="AB96" s="8">
        <v>55.21</v>
      </c>
      <c r="AC96" s="7">
        <f t="shared" si="60"/>
        <v>1.0247026532479456E-2</v>
      </c>
      <c r="AD96" s="8">
        <v>53.31</v>
      </c>
      <c r="AE96" s="7">
        <f t="shared" si="61"/>
        <v>1.620282119710258E-2</v>
      </c>
      <c r="AF96" s="8">
        <v>67.84</v>
      </c>
      <c r="AG96" s="7">
        <f t="shared" si="62"/>
        <v>7.2754268745361412E-3</v>
      </c>
      <c r="AH96" s="8">
        <v>68.11</v>
      </c>
      <c r="AI96" s="7">
        <f t="shared" si="63"/>
        <v>7.3953557166099686E-3</v>
      </c>
      <c r="AJ96" s="8">
        <v>26.78</v>
      </c>
      <c r="AK96" s="7">
        <f t="shared" si="64"/>
        <v>-4.0907400520639433E-3</v>
      </c>
      <c r="AL96" s="8">
        <v>143.81</v>
      </c>
      <c r="AM96" s="7">
        <f t="shared" si="65"/>
        <v>-1.9432299257408643E-3</v>
      </c>
      <c r="AN96" s="8">
        <v>585.49</v>
      </c>
      <c r="AO96" s="7">
        <f t="shared" si="66"/>
        <v>1.6970054887792643E-2</v>
      </c>
      <c r="AP96" s="8">
        <v>27.57</v>
      </c>
      <c r="AQ96" s="7">
        <f t="shared" si="67"/>
        <v>1.2858192505510707E-2</v>
      </c>
      <c r="AR96" s="8">
        <v>38.4</v>
      </c>
      <c r="AS96" s="7">
        <f t="shared" si="68"/>
        <v>4.3942247332077649E-3</v>
      </c>
      <c r="AT96" s="8">
        <v>26.05</v>
      </c>
      <c r="AU96" s="7">
        <f t="shared" si="69"/>
        <v>3.0866640284922878E-2</v>
      </c>
      <c r="AV96" s="8">
        <v>89.41</v>
      </c>
      <c r="AW96" s="7">
        <f t="shared" si="70"/>
        <v>1.0282485875706177E-2</v>
      </c>
      <c r="AX96" s="8">
        <v>82.52</v>
      </c>
      <c r="AY96" s="7">
        <f t="shared" si="71"/>
        <v>-1.211680600994198E-4</v>
      </c>
      <c r="AZ96" s="8" t="s">
        <v>126</v>
      </c>
      <c r="BA96" s="7" t="str">
        <f t="shared" si="72"/>
        <v>NA</v>
      </c>
      <c r="BB96" s="8" t="s">
        <v>126</v>
      </c>
      <c r="BC96" s="7" t="str">
        <f t="shared" si="73"/>
        <v>NA</v>
      </c>
      <c r="BD96" s="8">
        <v>3.81</v>
      </c>
      <c r="BE96" s="7">
        <f t="shared" si="74"/>
        <v>2.4193548387096735E-2</v>
      </c>
      <c r="BF96" s="8">
        <v>83.58</v>
      </c>
      <c r="BG96" s="7">
        <f t="shared" si="75"/>
        <v>6.1394005055977509E-3</v>
      </c>
      <c r="BH96" s="8">
        <v>44.59</v>
      </c>
      <c r="BI96" s="7">
        <f t="shared" si="76"/>
        <v>8.1392719873390595E-3</v>
      </c>
      <c r="BJ96" s="8">
        <v>22.425000000000001</v>
      </c>
      <c r="BK96" s="7">
        <f t="shared" si="77"/>
        <v>9.6803241782980574E-3</v>
      </c>
      <c r="BL96" s="8">
        <v>58.35</v>
      </c>
      <c r="BM96" s="7">
        <f t="shared" si="78"/>
        <v>3.6119711042311808E-3</v>
      </c>
      <c r="BN96" s="8">
        <v>26.6144</v>
      </c>
      <c r="BO96" s="7">
        <f t="shared" si="79"/>
        <v>-9.3925288068906558E-5</v>
      </c>
      <c r="BP96" s="8">
        <v>44.96</v>
      </c>
      <c r="BQ96" s="7">
        <f t="shared" si="80"/>
        <v>4.6798603026775271E-2</v>
      </c>
      <c r="BR96" s="8">
        <v>81.28</v>
      </c>
      <c r="BS96" s="7">
        <f t="shared" si="81"/>
        <v>7.1871127633209202E-3</v>
      </c>
      <c r="BT96" s="8">
        <v>61.57</v>
      </c>
      <c r="BU96" s="7">
        <f t="shared" si="82"/>
        <v>-6.4924525239407809E-4</v>
      </c>
      <c r="BV96" s="8">
        <v>21.53</v>
      </c>
      <c r="BW96" s="7">
        <f t="shared" si="83"/>
        <v>-1.056985294117649E-2</v>
      </c>
      <c r="BX96" s="8">
        <v>70.569999999999993</v>
      </c>
      <c r="BY96" s="7">
        <f t="shared" si="84"/>
        <v>-1.6034578918014582E-2</v>
      </c>
      <c r="BZ96" s="8">
        <v>190.11</v>
      </c>
      <c r="CA96" s="7">
        <f t="shared" si="85"/>
        <v>-5.1805337519622227E-3</v>
      </c>
      <c r="CB96" s="8">
        <v>210.71</v>
      </c>
      <c r="CC96" s="7">
        <f t="shared" si="86"/>
        <v>9.1475095785440441E-3</v>
      </c>
      <c r="CD96" s="8">
        <v>50.56</v>
      </c>
      <c r="CE96" s="7">
        <f t="shared" si="87"/>
        <v>5.1689860834991082E-3</v>
      </c>
      <c r="CF96" s="8">
        <v>54.77</v>
      </c>
      <c r="CG96" s="7">
        <f t="shared" si="88"/>
        <v>7.9131394920868552E-3</v>
      </c>
      <c r="CH96" s="8">
        <v>48.46</v>
      </c>
      <c r="CI96" s="7">
        <f t="shared" si="89"/>
        <v>-3.2908268202385149E-3</v>
      </c>
      <c r="CJ96" s="8">
        <v>77.28</v>
      </c>
      <c r="CK96" s="7">
        <f t="shared" si="90"/>
        <v>3.1152647975077213E-3</v>
      </c>
      <c r="CL96" s="8">
        <v>42.18</v>
      </c>
      <c r="CM96" s="7">
        <f t="shared" si="91"/>
        <v>2.3764258555133417E-3</v>
      </c>
      <c r="CN96" s="8">
        <v>183.96</v>
      </c>
      <c r="CO96" s="7">
        <f t="shared" si="92"/>
        <v>1.3442044953724095E-2</v>
      </c>
      <c r="CP96" s="8">
        <v>71.37</v>
      </c>
      <c r="CQ96" s="7">
        <f t="shared" si="93"/>
        <v>2.9870129870129977E-2</v>
      </c>
      <c r="CR96" s="8">
        <v>33.659999999999997</v>
      </c>
      <c r="CS96" s="7">
        <f t="shared" si="94"/>
        <v>1.294011435449894E-2</v>
      </c>
      <c r="CT96" s="8">
        <v>31.57</v>
      </c>
      <c r="CU96" s="7">
        <f t="shared" si="95"/>
        <v>9.9168266154830032E-3</v>
      </c>
      <c r="CV96" s="8">
        <v>74.87</v>
      </c>
      <c r="CW96" s="7">
        <f t="shared" si="96"/>
        <v>2.2395193226819616E-2</v>
      </c>
      <c r="CX96" s="8">
        <v>87.39</v>
      </c>
      <c r="CY96" s="7">
        <f t="shared" si="97"/>
        <v>1.0289017341040469E-2</v>
      </c>
      <c r="CZ96" s="8">
        <v>22.49</v>
      </c>
      <c r="DA96" s="7">
        <f t="shared" si="98"/>
        <v>4.0178571428571364E-3</v>
      </c>
      <c r="DB96" s="8">
        <v>81.516666000000001</v>
      </c>
      <c r="DC96" s="7">
        <f t="shared" si="99"/>
        <v>6.0887769205940582E-3</v>
      </c>
      <c r="DD96" s="8">
        <v>27.14</v>
      </c>
      <c r="DE96" s="7">
        <f t="shared" si="100"/>
        <v>1.6479400749063719E-2</v>
      </c>
      <c r="DF96" s="8">
        <v>59.5</v>
      </c>
      <c r="DG96" s="7">
        <f t="shared" si="101"/>
        <v>1.449275362318843E-2</v>
      </c>
      <c r="DH96" s="8">
        <v>128.80000000000001</v>
      </c>
      <c r="DI96" s="7">
        <f t="shared" si="102"/>
        <v>6.5645514223196125E-3</v>
      </c>
      <c r="DJ96" s="8">
        <v>54.56</v>
      </c>
      <c r="DK96" s="7">
        <f t="shared" si="103"/>
        <v>5.7142857142857559E-3</v>
      </c>
      <c r="DL96" s="8">
        <v>110.55</v>
      </c>
      <c r="DM96" s="7">
        <f t="shared" si="104"/>
        <v>2.0681377527467407E-2</v>
      </c>
      <c r="DN96" s="8">
        <v>99.83</v>
      </c>
      <c r="DO96" s="7">
        <f t="shared" si="105"/>
        <v>7.7730668281848977E-3</v>
      </c>
      <c r="DP96" s="8">
        <v>62.55</v>
      </c>
      <c r="DQ96" s="7">
        <f t="shared" si="106"/>
        <v>2.7252324462968035E-3</v>
      </c>
      <c r="DR96" s="8">
        <v>58.73</v>
      </c>
      <c r="DS96" s="7">
        <f t="shared" si="107"/>
        <v>3.406574689149382E-4</v>
      </c>
      <c r="DT96" s="8">
        <v>116.8</v>
      </c>
      <c r="DU96" s="7">
        <f t="shared" si="108"/>
        <v>7.7653149266608407E-3</v>
      </c>
      <c r="DV96" s="8">
        <v>102.89</v>
      </c>
      <c r="DW96" s="7">
        <f t="shared" si="109"/>
        <v>1.7101621194147924E-2</v>
      </c>
    </row>
    <row r="97" spans="1:127" x14ac:dyDescent="0.3">
      <c r="A97" s="50">
        <v>41976</v>
      </c>
      <c r="B97" s="8">
        <v>54.46</v>
      </c>
      <c r="C97" s="7">
        <f t="shared" si="57"/>
        <v>5.5391432791728999E-3</v>
      </c>
      <c r="D97" s="8">
        <v>29.324999999999999</v>
      </c>
      <c r="E97" s="7">
        <f t="shared" si="57"/>
        <v>9.9879455829171397E-3</v>
      </c>
      <c r="F97" s="8">
        <v>42.02</v>
      </c>
      <c r="G97" s="7">
        <f t="shared" si="57"/>
        <v>3.8222646918299975E-3</v>
      </c>
      <c r="H97" s="8">
        <v>47.43</v>
      </c>
      <c r="I97" s="7">
        <f t="shared" si="57"/>
        <v>5.7251908396947233E-3</v>
      </c>
      <c r="J97" s="8">
        <v>41.81</v>
      </c>
      <c r="K97" s="7">
        <f t="shared" si="58"/>
        <v>2.8283325135268218E-2</v>
      </c>
      <c r="L97" s="8">
        <v>51.25</v>
      </c>
      <c r="M97" s="7">
        <f t="shared" si="59"/>
        <v>9.6532702915682039E-3</v>
      </c>
      <c r="U97" s="53">
        <v>41976</v>
      </c>
      <c r="V97" s="8">
        <v>42.23</v>
      </c>
      <c r="W97" s="7">
        <f t="shared" si="60"/>
        <v>5.9552167698904241E-3</v>
      </c>
      <c r="X97" s="8">
        <v>28.982500000000002</v>
      </c>
      <c r="Y97" s="7">
        <f t="shared" si="60"/>
        <v>1.1340835732356376E-2</v>
      </c>
      <c r="Z97" s="8">
        <v>45.68</v>
      </c>
      <c r="AA97" s="7">
        <f t="shared" si="60"/>
        <v>1.0172490048651058E-2</v>
      </c>
      <c r="AB97" s="8">
        <v>56.51</v>
      </c>
      <c r="AC97" s="7">
        <f t="shared" si="60"/>
        <v>2.354645897482335E-2</v>
      </c>
      <c r="AD97" s="8">
        <v>53.71</v>
      </c>
      <c r="AE97" s="7">
        <f t="shared" si="61"/>
        <v>7.5032826861751748E-3</v>
      </c>
      <c r="AF97" s="8">
        <v>68.64</v>
      </c>
      <c r="AG97" s="7">
        <f t="shared" si="62"/>
        <v>1.1792452830188637E-2</v>
      </c>
      <c r="AH97" s="8">
        <v>68.069999999999993</v>
      </c>
      <c r="AI97" s="7">
        <f t="shared" si="63"/>
        <v>-5.8728527382185072E-4</v>
      </c>
      <c r="AJ97" s="8">
        <v>27.61</v>
      </c>
      <c r="AK97" s="7">
        <f t="shared" si="64"/>
        <v>3.0993278566094035E-2</v>
      </c>
      <c r="AL97" s="8">
        <v>145.38</v>
      </c>
      <c r="AM97" s="7">
        <f t="shared" si="65"/>
        <v>1.0917182393435736E-2</v>
      </c>
      <c r="AN97" s="8">
        <v>590.54999999999995</v>
      </c>
      <c r="AO97" s="7">
        <f t="shared" si="66"/>
        <v>8.6423337717124894E-3</v>
      </c>
      <c r="AP97" s="8">
        <v>27.78</v>
      </c>
      <c r="AQ97" s="7">
        <f t="shared" si="67"/>
        <v>7.6169749727965485E-3</v>
      </c>
      <c r="AR97" s="8">
        <v>36.9</v>
      </c>
      <c r="AS97" s="7">
        <f t="shared" si="68"/>
        <v>-3.90625E-2</v>
      </c>
      <c r="AT97" s="8">
        <v>26.59</v>
      </c>
      <c r="AU97" s="7">
        <f t="shared" si="69"/>
        <v>2.0729366602687108E-2</v>
      </c>
      <c r="AV97" s="8">
        <v>90.39</v>
      </c>
      <c r="AW97" s="7">
        <f t="shared" si="70"/>
        <v>1.0960742646236483E-2</v>
      </c>
      <c r="AX97" s="8">
        <v>82.49</v>
      </c>
      <c r="AY97" s="7">
        <f t="shared" si="71"/>
        <v>-3.6354823073195757E-4</v>
      </c>
      <c r="AZ97" s="8" t="s">
        <v>126</v>
      </c>
      <c r="BA97" s="7" t="str">
        <f t="shared" si="72"/>
        <v>NA</v>
      </c>
      <c r="BB97" s="8" t="s">
        <v>126</v>
      </c>
      <c r="BC97" s="7" t="str">
        <f t="shared" si="73"/>
        <v>NA</v>
      </c>
      <c r="BD97" s="8">
        <v>3.82</v>
      </c>
      <c r="BE97" s="7">
        <f t="shared" si="74"/>
        <v>2.6246719160104427E-3</v>
      </c>
      <c r="BF97" s="8">
        <v>84.85</v>
      </c>
      <c r="BG97" s="7">
        <f t="shared" si="75"/>
        <v>1.5195022732711127E-2</v>
      </c>
      <c r="BH97" s="8">
        <v>45.45</v>
      </c>
      <c r="BI97" s="7">
        <f t="shared" si="76"/>
        <v>1.9286835613366211E-2</v>
      </c>
      <c r="BJ97" s="8">
        <v>23.13</v>
      </c>
      <c r="BK97" s="7">
        <f t="shared" si="77"/>
        <v>3.143812709030093E-2</v>
      </c>
      <c r="BL97" s="8">
        <v>59.34</v>
      </c>
      <c r="BM97" s="7">
        <f t="shared" si="78"/>
        <v>1.6966580976863786E-2</v>
      </c>
      <c r="BN97" s="8">
        <v>26.493300000000001</v>
      </c>
      <c r="BO97" s="7">
        <f t="shared" si="79"/>
        <v>-4.5501683299265976E-3</v>
      </c>
      <c r="BP97" s="8">
        <v>45.57</v>
      </c>
      <c r="BQ97" s="7">
        <f t="shared" si="80"/>
        <v>1.3567615658362977E-2</v>
      </c>
      <c r="BR97" s="8">
        <v>81.150000000000006</v>
      </c>
      <c r="BS97" s="7">
        <f t="shared" si="81"/>
        <v>-1.5994094488188417E-3</v>
      </c>
      <c r="BT97" s="8">
        <v>61.9</v>
      </c>
      <c r="BU97" s="7">
        <f t="shared" si="82"/>
        <v>5.3597531265226293E-3</v>
      </c>
      <c r="BV97" s="8">
        <v>22.31</v>
      </c>
      <c r="BW97" s="7">
        <f t="shared" si="83"/>
        <v>3.6228518346493148E-2</v>
      </c>
      <c r="BX97" s="8">
        <v>70.36</v>
      </c>
      <c r="BY97" s="7">
        <f t="shared" si="84"/>
        <v>-2.9757687402578118E-3</v>
      </c>
      <c r="BZ97" s="8">
        <v>189.68</v>
      </c>
      <c r="CA97" s="7">
        <f t="shared" si="85"/>
        <v>-2.2618484035558718E-3</v>
      </c>
      <c r="CB97" s="8">
        <v>211.5</v>
      </c>
      <c r="CC97" s="7">
        <f t="shared" si="86"/>
        <v>3.7492287978738172E-3</v>
      </c>
      <c r="CD97" s="8">
        <v>51.19</v>
      </c>
      <c r="CE97" s="7">
        <f t="shared" si="87"/>
        <v>1.2460443037974594E-2</v>
      </c>
      <c r="CF97" s="8">
        <v>55.46</v>
      </c>
      <c r="CG97" s="7">
        <f t="shared" si="88"/>
        <v>1.2598137666605764E-2</v>
      </c>
      <c r="CH97" s="8">
        <v>48.08</v>
      </c>
      <c r="CI97" s="7">
        <f t="shared" si="89"/>
        <v>-7.8415187783739699E-3</v>
      </c>
      <c r="CJ97" s="8">
        <v>78.5</v>
      </c>
      <c r="CK97" s="7">
        <f t="shared" si="90"/>
        <v>1.5786749482401642E-2</v>
      </c>
      <c r="CL97" s="8">
        <v>42.06</v>
      </c>
      <c r="CM97" s="7">
        <f t="shared" si="91"/>
        <v>-2.8449502133712054E-3</v>
      </c>
      <c r="CN97" s="8">
        <v>188.67</v>
      </c>
      <c r="CO97" s="7">
        <f t="shared" si="92"/>
        <v>2.5603392041748094E-2</v>
      </c>
      <c r="CP97" s="8">
        <v>71.69</v>
      </c>
      <c r="CQ97" s="7">
        <f t="shared" si="93"/>
        <v>4.4836766148240595E-3</v>
      </c>
      <c r="CR97" s="8">
        <v>33.74</v>
      </c>
      <c r="CS97" s="7">
        <f t="shared" si="94"/>
        <v>2.3767082590613609E-3</v>
      </c>
      <c r="CT97" s="8">
        <v>31.75</v>
      </c>
      <c r="CU97" s="7">
        <f t="shared" si="95"/>
        <v>5.70161545771301E-3</v>
      </c>
      <c r="CV97" s="8">
        <v>76.59</v>
      </c>
      <c r="CW97" s="7">
        <f t="shared" si="96"/>
        <v>2.2973153466007729E-2</v>
      </c>
      <c r="CX97" s="8">
        <v>87.65</v>
      </c>
      <c r="CY97" s="7">
        <f t="shared" si="97"/>
        <v>2.9751687836137445E-3</v>
      </c>
      <c r="CZ97" s="8">
        <v>22.53</v>
      </c>
      <c r="DA97" s="7">
        <f t="shared" si="98"/>
        <v>1.778568252556812E-3</v>
      </c>
      <c r="DB97" s="8">
        <v>82.15</v>
      </c>
      <c r="DC97" s="7">
        <f t="shared" si="99"/>
        <v>7.7693805583266239E-3</v>
      </c>
      <c r="DD97" s="8">
        <v>27.44</v>
      </c>
      <c r="DE97" s="7">
        <f t="shared" si="100"/>
        <v>1.1053795136330166E-2</v>
      </c>
      <c r="DF97" s="8">
        <v>59.81</v>
      </c>
      <c r="DG97" s="7">
        <f t="shared" si="101"/>
        <v>5.2100840336134838E-3</v>
      </c>
      <c r="DH97" s="8">
        <v>128.91999999999999</v>
      </c>
      <c r="DI97" s="7">
        <f t="shared" si="102"/>
        <v>9.3167701863335495E-4</v>
      </c>
      <c r="DJ97" s="8">
        <v>55.62</v>
      </c>
      <c r="DK97" s="7">
        <f t="shared" si="103"/>
        <v>1.9428152492668532E-2</v>
      </c>
      <c r="DL97" s="8">
        <v>111.65</v>
      </c>
      <c r="DM97" s="7">
        <f t="shared" si="104"/>
        <v>9.9502487562189833E-3</v>
      </c>
      <c r="DN97" s="8">
        <v>100.8</v>
      </c>
      <c r="DO97" s="7">
        <f t="shared" si="105"/>
        <v>9.7165180807372419E-3</v>
      </c>
      <c r="DP97" s="8">
        <v>62.66</v>
      </c>
      <c r="DQ97" s="7">
        <f t="shared" si="106"/>
        <v>1.7585931254995913E-3</v>
      </c>
      <c r="DR97" s="8">
        <v>58.65</v>
      </c>
      <c r="DS97" s="7">
        <f t="shared" si="107"/>
        <v>-1.3621658436914405E-3</v>
      </c>
      <c r="DT97" s="8">
        <v>116.98</v>
      </c>
      <c r="DU97" s="7">
        <f t="shared" si="108"/>
        <v>1.5410958904110174E-3</v>
      </c>
      <c r="DV97" s="8">
        <v>104.17</v>
      </c>
      <c r="DW97" s="7">
        <f t="shared" si="109"/>
        <v>1.244047040528721E-2</v>
      </c>
    </row>
    <row r="98" spans="1:127" x14ac:dyDescent="0.3">
      <c r="A98" s="50">
        <v>41977</v>
      </c>
      <c r="B98" s="8">
        <v>54.68</v>
      </c>
      <c r="C98" s="7">
        <f t="shared" si="57"/>
        <v>4.0396621373484914E-3</v>
      </c>
      <c r="D98" s="8">
        <v>29.535</v>
      </c>
      <c r="E98" s="7">
        <f t="shared" si="57"/>
        <v>7.1611253196931235E-3</v>
      </c>
      <c r="F98" s="8">
        <v>42.35</v>
      </c>
      <c r="G98" s="7">
        <f t="shared" si="57"/>
        <v>7.8534031413612145E-3</v>
      </c>
      <c r="H98" s="8">
        <v>47.24</v>
      </c>
      <c r="I98" s="7">
        <f t="shared" si="57"/>
        <v>-4.005903436643427E-3</v>
      </c>
      <c r="J98" s="8">
        <v>41.78</v>
      </c>
      <c r="K98" s="7">
        <f t="shared" si="58"/>
        <v>-7.1753169098304561E-4</v>
      </c>
      <c r="L98" s="8">
        <v>51.68</v>
      </c>
      <c r="M98" s="7">
        <f t="shared" si="59"/>
        <v>8.3902439024390197E-3</v>
      </c>
      <c r="U98" s="53">
        <v>41977</v>
      </c>
      <c r="V98" s="8">
        <v>42.27</v>
      </c>
      <c r="W98" s="7">
        <f t="shared" si="60"/>
        <v>9.4719393795894525E-4</v>
      </c>
      <c r="X98" s="8">
        <v>28.872499999999999</v>
      </c>
      <c r="Y98" s="7">
        <f t="shared" si="60"/>
        <v>-3.7953937721039587E-3</v>
      </c>
      <c r="Z98" s="8">
        <v>45.49</v>
      </c>
      <c r="AA98" s="7">
        <f t="shared" si="60"/>
        <v>-4.1593695271453096E-3</v>
      </c>
      <c r="AB98" s="8">
        <v>56.62</v>
      </c>
      <c r="AC98" s="7">
        <f t="shared" si="60"/>
        <v>1.946558131304184E-3</v>
      </c>
      <c r="AD98" s="8">
        <v>52.78</v>
      </c>
      <c r="AE98" s="7">
        <f t="shared" si="61"/>
        <v>-1.7315211320052128E-2</v>
      </c>
      <c r="AF98" s="8">
        <v>69</v>
      </c>
      <c r="AG98" s="7">
        <f t="shared" si="62"/>
        <v>5.2447552447552363E-3</v>
      </c>
      <c r="AH98" s="8">
        <v>68.39</v>
      </c>
      <c r="AI98" s="7">
        <f t="shared" si="63"/>
        <v>4.7010430439254798E-3</v>
      </c>
      <c r="AJ98" s="8">
        <v>27.51</v>
      </c>
      <c r="AK98" s="7">
        <f t="shared" si="64"/>
        <v>-3.6218761318362143E-3</v>
      </c>
      <c r="AL98" s="8">
        <v>145.80000000000001</v>
      </c>
      <c r="AM98" s="7">
        <f t="shared" si="65"/>
        <v>2.8889806025589209E-3</v>
      </c>
      <c r="AN98" s="8">
        <v>588.07000000000005</v>
      </c>
      <c r="AO98" s="7">
        <f t="shared" si="66"/>
        <v>-4.1994750656166365E-3</v>
      </c>
      <c r="AP98" s="8">
        <v>27.5</v>
      </c>
      <c r="AQ98" s="7">
        <f t="shared" si="67"/>
        <v>-1.007919366450688E-2</v>
      </c>
      <c r="AR98" s="8">
        <v>36.372</v>
      </c>
      <c r="AS98" s="7">
        <f t="shared" si="68"/>
        <v>-1.430894308943086E-2</v>
      </c>
      <c r="AT98" s="8">
        <v>26.21</v>
      </c>
      <c r="AU98" s="7">
        <f t="shared" si="69"/>
        <v>-1.4291086874764911E-2</v>
      </c>
      <c r="AV98" s="8">
        <v>89.87</v>
      </c>
      <c r="AW98" s="7">
        <f t="shared" si="70"/>
        <v>-5.7528487664564223E-3</v>
      </c>
      <c r="AX98" s="8">
        <v>82.5</v>
      </c>
      <c r="AY98" s="7">
        <f t="shared" si="71"/>
        <v>1.2122681537162221E-4</v>
      </c>
      <c r="AZ98" s="8" t="s">
        <v>126</v>
      </c>
      <c r="BA98" s="7" t="str">
        <f t="shared" si="72"/>
        <v>NA</v>
      </c>
      <c r="BB98" s="8" t="s">
        <v>126</v>
      </c>
      <c r="BC98" s="7" t="str">
        <f t="shared" si="73"/>
        <v>NA</v>
      </c>
      <c r="BD98" s="8">
        <v>3.81</v>
      </c>
      <c r="BE98" s="7">
        <f t="shared" si="74"/>
        <v>-2.6178010471203631E-3</v>
      </c>
      <c r="BF98" s="8">
        <v>84.58</v>
      </c>
      <c r="BG98" s="7">
        <f t="shared" si="75"/>
        <v>-3.1820860341779146E-3</v>
      </c>
      <c r="BH98" s="8">
        <v>45.8</v>
      </c>
      <c r="BI98" s="7">
        <f t="shared" si="76"/>
        <v>7.7007700770075748E-3</v>
      </c>
      <c r="BJ98" s="8">
        <v>23.32</v>
      </c>
      <c r="BK98" s="7">
        <f t="shared" si="77"/>
        <v>8.2144401210549629E-3</v>
      </c>
      <c r="BL98" s="8">
        <v>57.64</v>
      </c>
      <c r="BM98" s="7">
        <f t="shared" si="78"/>
        <v>-2.8648466464442243E-2</v>
      </c>
      <c r="BN98" s="8">
        <v>26.791899999999998</v>
      </c>
      <c r="BO98" s="7">
        <f t="shared" si="79"/>
        <v>1.1270774120249152E-2</v>
      </c>
      <c r="BP98" s="8">
        <v>44.94</v>
      </c>
      <c r="BQ98" s="7">
        <f t="shared" si="80"/>
        <v>-1.3824884792626784E-2</v>
      </c>
      <c r="BR98" s="8">
        <v>81.27</v>
      </c>
      <c r="BS98" s="7">
        <f t="shared" si="81"/>
        <v>1.4787430683917478E-3</v>
      </c>
      <c r="BT98" s="8">
        <v>62.13</v>
      </c>
      <c r="BU98" s="7">
        <f t="shared" si="82"/>
        <v>3.7156704361874632E-3</v>
      </c>
      <c r="BV98" s="8">
        <v>22.24</v>
      </c>
      <c r="BW98" s="7">
        <f t="shared" si="83"/>
        <v>-3.1376064545047193E-3</v>
      </c>
      <c r="BX98" s="8">
        <v>70.73</v>
      </c>
      <c r="BY98" s="7">
        <f t="shared" si="84"/>
        <v>5.2586696986925037E-3</v>
      </c>
      <c r="BZ98" s="8">
        <v>189.73</v>
      </c>
      <c r="CA98" s="7">
        <f t="shared" si="85"/>
        <v>2.6360185575697464E-4</v>
      </c>
      <c r="CB98" s="8">
        <v>211.82</v>
      </c>
      <c r="CC98" s="7">
        <f t="shared" si="86"/>
        <v>1.5130023640661616E-3</v>
      </c>
      <c r="CD98" s="8">
        <v>50.94</v>
      </c>
      <c r="CE98" s="7">
        <f t="shared" si="87"/>
        <v>-4.883766360617308E-3</v>
      </c>
      <c r="CF98" s="8">
        <v>54.24</v>
      </c>
      <c r="CG98" s="7">
        <f t="shared" si="88"/>
        <v>-2.1997836278398825E-2</v>
      </c>
      <c r="CH98" s="8">
        <v>48.84</v>
      </c>
      <c r="CI98" s="7">
        <f t="shared" si="89"/>
        <v>1.5806988352745532E-2</v>
      </c>
      <c r="CJ98" s="8">
        <v>79.41</v>
      </c>
      <c r="CK98" s="7">
        <f t="shared" si="90"/>
        <v>1.1592356687898046E-2</v>
      </c>
      <c r="CL98" s="8">
        <v>41.89</v>
      </c>
      <c r="CM98" s="7">
        <f t="shared" si="91"/>
        <v>-4.0418449833571493E-3</v>
      </c>
      <c r="CN98" s="8">
        <v>188.93</v>
      </c>
      <c r="CO98" s="7">
        <f t="shared" si="92"/>
        <v>1.3780675253088426E-3</v>
      </c>
      <c r="CP98" s="8">
        <v>71.77</v>
      </c>
      <c r="CQ98" s="7">
        <f t="shared" si="93"/>
        <v>1.1159157483609751E-3</v>
      </c>
      <c r="CR98" s="8">
        <v>33.29</v>
      </c>
      <c r="CS98" s="7">
        <f t="shared" si="94"/>
        <v>-1.3337285121517569E-2</v>
      </c>
      <c r="CT98" s="8">
        <v>31.67</v>
      </c>
      <c r="CU98" s="7">
        <f t="shared" si="95"/>
        <v>-2.5196850393700248E-3</v>
      </c>
      <c r="CV98" s="8">
        <v>77.78</v>
      </c>
      <c r="CW98" s="7">
        <f t="shared" si="96"/>
        <v>1.5537276406841594E-2</v>
      </c>
      <c r="CX98" s="8">
        <v>87.15</v>
      </c>
      <c r="CY98" s="7">
        <f t="shared" si="97"/>
        <v>-5.7045065601825443E-3</v>
      </c>
      <c r="CZ98" s="8">
        <v>22.59</v>
      </c>
      <c r="DA98" s="7">
        <f t="shared" si="98"/>
        <v>2.6631158455392239E-3</v>
      </c>
      <c r="DB98" s="8">
        <v>82.57</v>
      </c>
      <c r="DC98" s="7">
        <f t="shared" si="99"/>
        <v>5.1125989044429393E-3</v>
      </c>
      <c r="DD98" s="8">
        <v>27.16</v>
      </c>
      <c r="DE98" s="7">
        <f t="shared" si="100"/>
        <v>-1.0204081632653102E-2</v>
      </c>
      <c r="DF98" s="8">
        <v>59.56</v>
      </c>
      <c r="DG98" s="7">
        <f t="shared" si="101"/>
        <v>-4.179903026249791E-3</v>
      </c>
      <c r="DH98" s="8">
        <v>128.38999999999999</v>
      </c>
      <c r="DI98" s="7">
        <f t="shared" si="102"/>
        <v>-4.1110766366739158E-3</v>
      </c>
      <c r="DJ98" s="8">
        <v>55.41</v>
      </c>
      <c r="DK98" s="7">
        <f t="shared" si="103"/>
        <v>-3.7756202804746651E-3</v>
      </c>
      <c r="DL98" s="8">
        <v>110.22</v>
      </c>
      <c r="DM98" s="7">
        <f t="shared" si="104"/>
        <v>-1.2807881773399076E-2</v>
      </c>
      <c r="DN98" s="8">
        <v>99.67</v>
      </c>
      <c r="DO98" s="7">
        <f t="shared" si="105"/>
        <v>-1.1210317460317415E-2</v>
      </c>
      <c r="DP98" s="8">
        <v>62.42</v>
      </c>
      <c r="DQ98" s="7">
        <f t="shared" si="106"/>
        <v>-3.8301947015639149E-3</v>
      </c>
      <c r="DR98" s="8">
        <v>59.04</v>
      </c>
      <c r="DS98" s="7">
        <f t="shared" si="107"/>
        <v>6.6496163682864548E-3</v>
      </c>
      <c r="DT98" s="8">
        <v>116.49</v>
      </c>
      <c r="DU98" s="7">
        <f t="shared" si="108"/>
        <v>-4.1887502137118232E-3</v>
      </c>
      <c r="DV98" s="8">
        <v>104.35</v>
      </c>
      <c r="DW98" s="7">
        <f t="shared" si="109"/>
        <v>1.7279447057693444E-3</v>
      </c>
    </row>
    <row r="99" spans="1:127" x14ac:dyDescent="0.3">
      <c r="A99" s="50">
        <v>41978</v>
      </c>
      <c r="B99" s="8">
        <v>54.36</v>
      </c>
      <c r="C99" s="7">
        <f t="shared" si="57"/>
        <v>-5.8522311631309491E-3</v>
      </c>
      <c r="D99" s="8">
        <v>29.76</v>
      </c>
      <c r="E99" s="7">
        <f t="shared" si="57"/>
        <v>7.6180802437786155E-3</v>
      </c>
      <c r="F99" s="8">
        <v>41.81</v>
      </c>
      <c r="G99" s="7">
        <f t="shared" si="57"/>
        <v>-1.2750885478158185E-2</v>
      </c>
      <c r="H99" s="8">
        <v>47.18</v>
      </c>
      <c r="I99" s="7">
        <f t="shared" si="57"/>
        <v>-1.2701100762066526E-3</v>
      </c>
      <c r="J99" s="8">
        <v>42.16</v>
      </c>
      <c r="K99" s="7">
        <f t="shared" si="58"/>
        <v>9.0952608903780621E-3</v>
      </c>
      <c r="L99" s="8">
        <v>51.89</v>
      </c>
      <c r="M99" s="7">
        <f t="shared" si="59"/>
        <v>4.0634674922600785E-3</v>
      </c>
      <c r="U99" s="53">
        <v>41978</v>
      </c>
      <c r="V99" s="8">
        <v>42.3</v>
      </c>
      <c r="W99" s="7">
        <f t="shared" si="60"/>
        <v>7.0972320794875868E-4</v>
      </c>
      <c r="X99" s="8">
        <v>28.75</v>
      </c>
      <c r="Y99" s="7">
        <f t="shared" si="60"/>
        <v>-4.242791583686855E-3</v>
      </c>
      <c r="Z99" s="8">
        <v>45.3</v>
      </c>
      <c r="AA99" s="7">
        <f t="shared" si="60"/>
        <v>-4.176742141130025E-3</v>
      </c>
      <c r="AB99" s="8">
        <v>57.34</v>
      </c>
      <c r="AC99" s="7">
        <f t="shared" si="60"/>
        <v>1.2716354645001872E-2</v>
      </c>
      <c r="AD99" s="8">
        <v>53.25</v>
      </c>
      <c r="AE99" s="7">
        <f t="shared" si="61"/>
        <v>8.9048882152330203E-3</v>
      </c>
      <c r="AF99" s="8">
        <v>68.790000000000006</v>
      </c>
      <c r="AG99" s="7">
        <f t="shared" si="62"/>
        <v>-3.0434782608694745E-3</v>
      </c>
      <c r="AH99" s="8">
        <v>68.680000000000007</v>
      </c>
      <c r="AI99" s="7">
        <f t="shared" si="63"/>
        <v>4.2403860213482414E-3</v>
      </c>
      <c r="AJ99" s="8">
        <v>27.56</v>
      </c>
      <c r="AK99" s="7">
        <f t="shared" si="64"/>
        <v>1.8175209014902637E-3</v>
      </c>
      <c r="AL99" s="8">
        <v>146.72999999999999</v>
      </c>
      <c r="AM99" s="7">
        <f t="shared" si="65"/>
        <v>6.3786008230451189E-3</v>
      </c>
      <c r="AN99" s="8">
        <v>587.95000000000005</v>
      </c>
      <c r="AO99" s="7">
        <f t="shared" si="66"/>
        <v>-2.0405734011257935E-4</v>
      </c>
      <c r="AP99" s="8">
        <v>27.53</v>
      </c>
      <c r="AQ99" s="7">
        <f t="shared" si="67"/>
        <v>1.0909090909091322E-3</v>
      </c>
      <c r="AR99" s="8">
        <v>36.508000000000003</v>
      </c>
      <c r="AS99" s="7">
        <f t="shared" si="68"/>
        <v>3.7391399978005824E-3</v>
      </c>
      <c r="AT99" s="8">
        <v>26.01</v>
      </c>
      <c r="AU99" s="7">
        <f t="shared" si="69"/>
        <v>-7.6306753147653292E-3</v>
      </c>
      <c r="AV99" s="8">
        <v>89.99</v>
      </c>
      <c r="AW99" s="7">
        <f t="shared" si="70"/>
        <v>1.3352620451762582E-3</v>
      </c>
      <c r="AX99" s="8">
        <v>82.63</v>
      </c>
      <c r="AY99" s="7">
        <f t="shared" si="71"/>
        <v>1.5757575757575205E-3</v>
      </c>
      <c r="AZ99" s="8" t="s">
        <v>126</v>
      </c>
      <c r="BA99" s="7" t="str">
        <f t="shared" si="72"/>
        <v>NA</v>
      </c>
      <c r="BB99" s="8" t="s">
        <v>126</v>
      </c>
      <c r="BC99" s="7" t="str">
        <f t="shared" si="73"/>
        <v>NA</v>
      </c>
      <c r="BD99" s="8">
        <v>3.81</v>
      </c>
      <c r="BE99" s="7">
        <f t="shared" si="74"/>
        <v>0</v>
      </c>
      <c r="BF99" s="8">
        <v>84.88</v>
      </c>
      <c r="BG99" s="7">
        <f t="shared" si="75"/>
        <v>3.546937810357025E-3</v>
      </c>
      <c r="BH99" s="8">
        <v>45.99</v>
      </c>
      <c r="BI99" s="7">
        <f t="shared" si="76"/>
        <v>4.1484716157206298E-3</v>
      </c>
      <c r="BJ99" s="8">
        <v>23.627500000000001</v>
      </c>
      <c r="BK99" s="7">
        <f t="shared" si="77"/>
        <v>1.3186106346483747E-2</v>
      </c>
      <c r="BL99" s="8">
        <v>57.5</v>
      </c>
      <c r="BM99" s="7">
        <f t="shared" si="78"/>
        <v>-2.4288688410825914E-3</v>
      </c>
      <c r="BN99" s="8">
        <v>26.191099999999999</v>
      </c>
      <c r="BO99" s="7">
        <f t="shared" si="79"/>
        <v>-2.2424688058704293E-2</v>
      </c>
      <c r="BP99" s="8">
        <v>45</v>
      </c>
      <c r="BQ99" s="7">
        <f t="shared" si="80"/>
        <v>1.3351134846462456E-3</v>
      </c>
      <c r="BR99" s="8">
        <v>81.41</v>
      </c>
      <c r="BS99" s="7">
        <f t="shared" si="81"/>
        <v>1.7226528854435903E-3</v>
      </c>
      <c r="BT99" s="8">
        <v>62.04</v>
      </c>
      <c r="BU99" s="7">
        <f t="shared" si="82"/>
        <v>-1.4485755673588187E-3</v>
      </c>
      <c r="BV99" s="8">
        <v>22.34</v>
      </c>
      <c r="BW99" s="7">
        <f t="shared" si="83"/>
        <v>4.4964028776979057E-3</v>
      </c>
      <c r="BX99" s="8">
        <v>71.3</v>
      </c>
      <c r="BY99" s="7">
        <f t="shared" si="84"/>
        <v>8.058815212780901E-3</v>
      </c>
      <c r="BZ99" s="8">
        <v>189.87</v>
      </c>
      <c r="CA99" s="7">
        <f t="shared" si="85"/>
        <v>7.3789068676548145E-4</v>
      </c>
      <c r="CB99" s="8">
        <v>212.63</v>
      </c>
      <c r="CC99" s="7">
        <f t="shared" si="86"/>
        <v>3.8240015107166569E-3</v>
      </c>
      <c r="CD99" s="8">
        <v>51.07</v>
      </c>
      <c r="CE99" s="7">
        <f t="shared" si="87"/>
        <v>2.5520219866510124E-3</v>
      </c>
      <c r="CF99" s="8">
        <v>54.64</v>
      </c>
      <c r="CG99" s="7">
        <f t="shared" si="88"/>
        <v>7.374631268436552E-3</v>
      </c>
      <c r="CH99" s="8">
        <v>48.42</v>
      </c>
      <c r="CI99" s="7">
        <f t="shared" si="89"/>
        <v>-8.5995085995086342E-3</v>
      </c>
      <c r="CJ99" s="8">
        <v>80.400000000000006</v>
      </c>
      <c r="CK99" s="7">
        <f t="shared" si="90"/>
        <v>1.2466943709860335E-2</v>
      </c>
      <c r="CL99" s="8">
        <v>41.93</v>
      </c>
      <c r="CM99" s="7">
        <f t="shared" si="91"/>
        <v>9.5488183337309968E-4</v>
      </c>
      <c r="CN99" s="8">
        <v>187.94</v>
      </c>
      <c r="CO99" s="7">
        <f t="shared" si="92"/>
        <v>-5.2400359921664589E-3</v>
      </c>
      <c r="CP99" s="8">
        <v>72.91</v>
      </c>
      <c r="CQ99" s="7">
        <f t="shared" si="93"/>
        <v>1.5884074125679264E-2</v>
      </c>
      <c r="CR99" s="8">
        <v>33.35</v>
      </c>
      <c r="CS99" s="7">
        <f t="shared" si="94"/>
        <v>1.8023430459598161E-3</v>
      </c>
      <c r="CT99" s="8">
        <v>31.99</v>
      </c>
      <c r="CU99" s="7">
        <f t="shared" si="95"/>
        <v>1.0104199557941165E-2</v>
      </c>
      <c r="CV99" s="8">
        <v>78.010000000000005</v>
      </c>
      <c r="CW99" s="7">
        <f t="shared" si="96"/>
        <v>2.9570583697609153E-3</v>
      </c>
      <c r="CX99" s="8">
        <v>87.14</v>
      </c>
      <c r="CY99" s="7">
        <f t="shared" si="97"/>
        <v>-1.1474469305800477E-4</v>
      </c>
      <c r="CZ99" s="8">
        <v>22.52</v>
      </c>
      <c r="DA99" s="7">
        <f t="shared" si="98"/>
        <v>-3.0987162461266174E-3</v>
      </c>
      <c r="DB99" s="8">
        <v>82.29</v>
      </c>
      <c r="DC99" s="7">
        <f t="shared" si="99"/>
        <v>-3.3910621291024217E-3</v>
      </c>
      <c r="DD99" s="8">
        <v>27.33</v>
      </c>
      <c r="DE99" s="7">
        <f t="shared" si="100"/>
        <v>6.259204712812892E-3</v>
      </c>
      <c r="DF99" s="8">
        <v>59.9</v>
      </c>
      <c r="DG99" s="7">
        <f t="shared" si="101"/>
        <v>5.7085292142376809E-3</v>
      </c>
      <c r="DH99" s="8">
        <v>128.54</v>
      </c>
      <c r="DI99" s="7">
        <f t="shared" si="102"/>
        <v>1.1683152893527976E-3</v>
      </c>
      <c r="DJ99" s="8">
        <v>55.58</v>
      </c>
      <c r="DK99" s="7">
        <f t="shared" si="103"/>
        <v>3.0680382602418644E-3</v>
      </c>
      <c r="DL99" s="8">
        <v>111.78</v>
      </c>
      <c r="DM99" s="7">
        <f t="shared" si="104"/>
        <v>1.4153511159499204E-2</v>
      </c>
      <c r="DN99" s="8">
        <v>100.33</v>
      </c>
      <c r="DO99" s="7">
        <f t="shared" si="105"/>
        <v>6.6218521119694651E-3</v>
      </c>
      <c r="DP99" s="8">
        <v>63.26</v>
      </c>
      <c r="DQ99" s="7">
        <f t="shared" si="106"/>
        <v>1.3457225248317788E-2</v>
      </c>
      <c r="DR99" s="8">
        <v>58.82</v>
      </c>
      <c r="DS99" s="7">
        <f t="shared" si="107"/>
        <v>-3.7262872628726095E-3</v>
      </c>
      <c r="DT99" s="8">
        <v>115.45</v>
      </c>
      <c r="DU99" s="7">
        <f t="shared" si="108"/>
        <v>-8.9278049617992281E-3</v>
      </c>
      <c r="DV99" s="8">
        <v>105.84</v>
      </c>
      <c r="DW99" s="7">
        <f t="shared" si="109"/>
        <v>1.4278869190225292E-2</v>
      </c>
    </row>
    <row r="100" spans="1:127" x14ac:dyDescent="0.3">
      <c r="A100" s="50">
        <v>41981</v>
      </c>
      <c r="B100" s="8">
        <v>54.16</v>
      </c>
      <c r="C100" s="7">
        <f t="shared" si="57"/>
        <v>-3.6791758646063807E-3</v>
      </c>
      <c r="D100" s="8">
        <v>29.72</v>
      </c>
      <c r="E100" s="7">
        <f t="shared" si="57"/>
        <v>-1.3440860215054671E-3</v>
      </c>
      <c r="F100" s="8">
        <v>41.5</v>
      </c>
      <c r="G100" s="7">
        <f t="shared" si="57"/>
        <v>-7.4144941401579111E-3</v>
      </c>
      <c r="H100" s="8">
        <v>47.21</v>
      </c>
      <c r="I100" s="7">
        <f t="shared" si="57"/>
        <v>6.3586265366683209E-4</v>
      </c>
      <c r="J100" s="8">
        <v>42.16</v>
      </c>
      <c r="K100" s="7">
        <f t="shared" si="58"/>
        <v>0</v>
      </c>
      <c r="L100" s="8">
        <v>51.76</v>
      </c>
      <c r="M100" s="7">
        <f t="shared" si="59"/>
        <v>-2.5052996723839384E-3</v>
      </c>
      <c r="U100" s="53">
        <v>41981</v>
      </c>
      <c r="V100" s="8">
        <v>41.51</v>
      </c>
      <c r="W100" s="7">
        <f t="shared" si="60"/>
        <v>-1.8676122931442062E-2</v>
      </c>
      <c r="X100" s="8">
        <v>28.1</v>
      </c>
      <c r="Y100" s="7">
        <f t="shared" si="60"/>
        <v>-2.2608695652173865E-2</v>
      </c>
      <c r="Z100" s="8">
        <v>45.71</v>
      </c>
      <c r="AA100" s="7">
        <f t="shared" si="60"/>
        <v>9.0507726269316493E-3</v>
      </c>
      <c r="AB100" s="8">
        <v>56.18</v>
      </c>
      <c r="AC100" s="7">
        <f t="shared" si="60"/>
        <v>-2.0230205790024477E-2</v>
      </c>
      <c r="AD100" s="8">
        <v>52.46</v>
      </c>
      <c r="AE100" s="7">
        <f t="shared" si="61"/>
        <v>-1.4835680751173693E-2</v>
      </c>
      <c r="AF100" s="8">
        <v>69.069999999999993</v>
      </c>
      <c r="AG100" s="7">
        <f t="shared" si="62"/>
        <v>4.0703590638172249E-3</v>
      </c>
      <c r="AH100" s="8">
        <v>69.14</v>
      </c>
      <c r="AI100" s="7">
        <f t="shared" si="63"/>
        <v>6.6977285963889591E-3</v>
      </c>
      <c r="AJ100" s="8">
        <v>27.06</v>
      </c>
      <c r="AK100" s="7">
        <f t="shared" si="64"/>
        <v>-1.8142235123367198E-2</v>
      </c>
      <c r="AL100" s="8">
        <v>145.59</v>
      </c>
      <c r="AM100" s="7">
        <f t="shared" si="65"/>
        <v>-7.7693723164996009E-3</v>
      </c>
      <c r="AN100" s="8">
        <v>581.04999999999995</v>
      </c>
      <c r="AO100" s="7">
        <f t="shared" si="66"/>
        <v>-1.173569181052826E-2</v>
      </c>
      <c r="AP100" s="8">
        <v>27.08</v>
      </c>
      <c r="AQ100" s="7">
        <f t="shared" si="67"/>
        <v>-1.6345804576825385E-2</v>
      </c>
      <c r="AR100" s="8">
        <v>36.4</v>
      </c>
      <c r="AS100" s="7">
        <f t="shared" si="68"/>
        <v>-2.9582557247727643E-3</v>
      </c>
      <c r="AT100" s="8">
        <v>25.35</v>
      </c>
      <c r="AU100" s="7">
        <f t="shared" si="69"/>
        <v>-2.5374855824682817E-2</v>
      </c>
      <c r="AV100" s="8">
        <v>89.6</v>
      </c>
      <c r="AW100" s="7">
        <f t="shared" si="70"/>
        <v>-4.3338148683187087E-3</v>
      </c>
      <c r="AX100" s="8">
        <v>82.88</v>
      </c>
      <c r="AY100" s="7">
        <f t="shared" si="71"/>
        <v>3.0255355197870023E-3</v>
      </c>
      <c r="AZ100" s="8" t="s">
        <v>126</v>
      </c>
      <c r="BA100" s="7" t="str">
        <f t="shared" si="72"/>
        <v>NA</v>
      </c>
      <c r="BB100" s="8" t="s">
        <v>126</v>
      </c>
      <c r="BC100" s="7" t="str">
        <f t="shared" si="73"/>
        <v>NA</v>
      </c>
      <c r="BD100" s="8">
        <v>3.72</v>
      </c>
      <c r="BE100" s="7">
        <f t="shared" si="74"/>
        <v>-2.362204724409445E-2</v>
      </c>
      <c r="BF100" s="8">
        <v>84.74</v>
      </c>
      <c r="BG100" s="7">
        <f t="shared" si="75"/>
        <v>-1.6493873704052848E-3</v>
      </c>
      <c r="BH100" s="8">
        <v>45.37</v>
      </c>
      <c r="BI100" s="7">
        <f t="shared" si="76"/>
        <v>-1.3481191563383442E-2</v>
      </c>
      <c r="BJ100" s="8">
        <v>23.31</v>
      </c>
      <c r="BK100" s="7">
        <f t="shared" si="77"/>
        <v>-1.3437731456988787E-2</v>
      </c>
      <c r="BL100" s="8">
        <v>55.43</v>
      </c>
      <c r="BM100" s="7">
        <f t="shared" si="78"/>
        <v>-3.6000000000000004E-2</v>
      </c>
      <c r="BN100" s="8">
        <v>26.276900000000001</v>
      </c>
      <c r="BO100" s="7">
        <f t="shared" si="79"/>
        <v>3.2759219734949103E-3</v>
      </c>
      <c r="BP100" s="8">
        <v>44.28</v>
      </c>
      <c r="BQ100" s="7">
        <f t="shared" si="80"/>
        <v>-1.5999999999999976E-2</v>
      </c>
      <c r="BR100" s="8">
        <v>80.61</v>
      </c>
      <c r="BS100" s="7">
        <f t="shared" si="81"/>
        <v>-9.8268026041026559E-3</v>
      </c>
      <c r="BT100" s="8">
        <v>61.99</v>
      </c>
      <c r="BU100" s="7">
        <f t="shared" si="82"/>
        <v>-8.0593165699544098E-4</v>
      </c>
      <c r="BV100" s="8">
        <v>21.7</v>
      </c>
      <c r="BW100" s="7">
        <f t="shared" si="83"/>
        <v>-2.8648164726947204E-2</v>
      </c>
      <c r="BX100" s="8">
        <v>71.260000000000005</v>
      </c>
      <c r="BY100" s="7">
        <f t="shared" si="84"/>
        <v>-5.6100981767169761E-4</v>
      </c>
      <c r="BZ100" s="8">
        <v>189.85</v>
      </c>
      <c r="CA100" s="7">
        <f t="shared" si="85"/>
        <v>-1.0533522936751583E-4</v>
      </c>
      <c r="CB100" s="8">
        <v>212.78</v>
      </c>
      <c r="CC100" s="7">
        <f t="shared" si="86"/>
        <v>7.0545078305039594E-4</v>
      </c>
      <c r="CD100" s="8">
        <v>50.93</v>
      </c>
      <c r="CE100" s="7">
        <f t="shared" si="87"/>
        <v>-2.7413354219698563E-3</v>
      </c>
      <c r="CF100" s="8">
        <v>53.05</v>
      </c>
      <c r="CG100" s="7">
        <f t="shared" si="88"/>
        <v>-2.9099560761347062E-2</v>
      </c>
      <c r="CH100" s="8">
        <v>47.695</v>
      </c>
      <c r="CI100" s="7">
        <f t="shared" si="89"/>
        <v>-1.497315159025199E-2</v>
      </c>
      <c r="CJ100" s="8">
        <v>79.87</v>
      </c>
      <c r="CK100" s="7">
        <f t="shared" si="90"/>
        <v>-6.5920398009950386E-3</v>
      </c>
      <c r="CL100" s="8">
        <v>41.37</v>
      </c>
      <c r="CM100" s="7">
        <f t="shared" si="91"/>
        <v>-1.3355592654424094E-2</v>
      </c>
      <c r="CN100" s="8">
        <v>186.58</v>
      </c>
      <c r="CO100" s="7">
        <f t="shared" si="92"/>
        <v>-7.2363520272426584E-3</v>
      </c>
      <c r="CP100" s="8">
        <v>72.39</v>
      </c>
      <c r="CQ100" s="7">
        <f t="shared" si="93"/>
        <v>-7.1320806473734195E-3</v>
      </c>
      <c r="CR100" s="8">
        <v>33.409999999999997</v>
      </c>
      <c r="CS100" s="7">
        <f t="shared" si="94"/>
        <v>1.7991004497749676E-3</v>
      </c>
      <c r="CT100" s="8">
        <v>31.97</v>
      </c>
      <c r="CU100" s="7">
        <f t="shared" si="95"/>
        <v>-6.2519537355422243E-4</v>
      </c>
      <c r="CV100" s="8">
        <v>77.459999999999994</v>
      </c>
      <c r="CW100" s="7">
        <f t="shared" si="96"/>
        <v>-7.0503781566467289E-3</v>
      </c>
      <c r="CX100" s="8">
        <v>86.79</v>
      </c>
      <c r="CY100" s="7">
        <f t="shared" si="97"/>
        <v>-4.0165251319714745E-3</v>
      </c>
      <c r="CZ100" s="8">
        <v>22.54</v>
      </c>
      <c r="DA100" s="7">
        <f t="shared" si="98"/>
        <v>8.8809946714030078E-4</v>
      </c>
      <c r="DB100" s="8">
        <v>83.166666000000006</v>
      </c>
      <c r="DC100" s="7">
        <f t="shared" si="99"/>
        <v>1.0653372220196865E-2</v>
      </c>
      <c r="DD100" s="8">
        <v>27.28</v>
      </c>
      <c r="DE100" s="7">
        <f t="shared" si="100"/>
        <v>-1.8294914013903096E-3</v>
      </c>
      <c r="DF100" s="8">
        <v>59.22</v>
      </c>
      <c r="DG100" s="7">
        <f t="shared" si="101"/>
        <v>-1.1352253756260429E-2</v>
      </c>
      <c r="DH100" s="8">
        <v>128.49</v>
      </c>
      <c r="DI100" s="7">
        <f t="shared" si="102"/>
        <v>-3.889839738601443E-4</v>
      </c>
      <c r="DJ100" s="8">
        <v>55.08</v>
      </c>
      <c r="DK100" s="7">
        <f t="shared" si="103"/>
        <v>-8.9960417416336813E-3</v>
      </c>
      <c r="DL100" s="8">
        <v>111.78</v>
      </c>
      <c r="DM100" s="7">
        <f t="shared" si="104"/>
        <v>0</v>
      </c>
      <c r="DN100" s="8">
        <v>99.92</v>
      </c>
      <c r="DO100" s="7">
        <f t="shared" si="105"/>
        <v>-4.0865145021428944E-3</v>
      </c>
      <c r="DP100" s="8">
        <v>63.4</v>
      </c>
      <c r="DQ100" s="7">
        <f t="shared" si="106"/>
        <v>2.2130888397091457E-3</v>
      </c>
      <c r="DR100" s="8">
        <v>57.5</v>
      </c>
      <c r="DS100" s="7">
        <f t="shared" si="107"/>
        <v>-2.2441346480788851E-2</v>
      </c>
      <c r="DT100" s="8">
        <v>115.35</v>
      </c>
      <c r="DU100" s="7">
        <f t="shared" si="108"/>
        <v>-8.6617583369431373E-4</v>
      </c>
      <c r="DV100" s="8">
        <v>104.88</v>
      </c>
      <c r="DW100" s="7">
        <f t="shared" si="109"/>
        <v>-9.0702947845805737E-3</v>
      </c>
    </row>
    <row r="101" spans="1:127" x14ac:dyDescent="0.3">
      <c r="A101" s="50">
        <v>41982</v>
      </c>
      <c r="B101" s="8">
        <v>55.06</v>
      </c>
      <c r="C101" s="7">
        <f t="shared" si="57"/>
        <v>1.6617429837518571E-2</v>
      </c>
      <c r="D101" s="8">
        <v>30.954999999999998</v>
      </c>
      <c r="E101" s="7">
        <f t="shared" si="57"/>
        <v>4.1554508748317613E-2</v>
      </c>
      <c r="F101" s="8">
        <v>41.89</v>
      </c>
      <c r="G101" s="7">
        <f t="shared" si="57"/>
        <v>9.397590361445796E-3</v>
      </c>
      <c r="H101" s="8">
        <v>48.54</v>
      </c>
      <c r="I101" s="7">
        <f t="shared" si="57"/>
        <v>2.8171997458165607E-2</v>
      </c>
      <c r="J101" s="8">
        <v>42.94</v>
      </c>
      <c r="K101" s="7">
        <f t="shared" si="58"/>
        <v>1.8500948766603444E-2</v>
      </c>
      <c r="L101" s="8">
        <v>52.25</v>
      </c>
      <c r="M101" s="7">
        <f t="shared" si="59"/>
        <v>9.4667697063369784E-3</v>
      </c>
      <c r="U101" s="53">
        <v>41982</v>
      </c>
      <c r="V101" s="8">
        <v>41.4</v>
      </c>
      <c r="W101" s="7">
        <f t="shared" si="60"/>
        <v>-2.649963864129112E-3</v>
      </c>
      <c r="X101" s="8">
        <v>28.53</v>
      </c>
      <c r="Y101" s="7">
        <f t="shared" si="60"/>
        <v>1.5302491103202837E-2</v>
      </c>
      <c r="Z101" s="8">
        <v>45.44</v>
      </c>
      <c r="AA101" s="7">
        <f t="shared" si="60"/>
        <v>-5.906803762852836E-3</v>
      </c>
      <c r="AB101" s="8">
        <v>56.37</v>
      </c>
      <c r="AC101" s="7">
        <f t="shared" si="60"/>
        <v>3.3819864720540712E-3</v>
      </c>
      <c r="AD101" s="8">
        <v>53.04</v>
      </c>
      <c r="AE101" s="7">
        <f t="shared" si="61"/>
        <v>1.1056042699199357E-2</v>
      </c>
      <c r="AF101" s="8">
        <v>68.400000000000006</v>
      </c>
      <c r="AG101" s="7">
        <f t="shared" si="62"/>
        <v>-9.7003040393801587E-3</v>
      </c>
      <c r="AH101" s="8">
        <v>68.83</v>
      </c>
      <c r="AI101" s="7">
        <f t="shared" si="63"/>
        <v>-4.4836563494359601E-3</v>
      </c>
      <c r="AJ101" s="8">
        <v>27.36</v>
      </c>
      <c r="AK101" s="7">
        <f t="shared" si="64"/>
        <v>1.1086474501108674E-2</v>
      </c>
      <c r="AL101" s="8">
        <v>144.77000000000001</v>
      </c>
      <c r="AM101" s="7">
        <f t="shared" si="65"/>
        <v>-5.632254962566063E-3</v>
      </c>
      <c r="AN101" s="8">
        <v>605.80999999999995</v>
      </c>
      <c r="AO101" s="7">
        <f t="shared" si="66"/>
        <v>4.2612511832028216E-2</v>
      </c>
      <c r="AP101" s="8">
        <v>27.08</v>
      </c>
      <c r="AQ101" s="7">
        <f t="shared" si="67"/>
        <v>0</v>
      </c>
      <c r="AR101" s="8">
        <v>36.143999999999998</v>
      </c>
      <c r="AS101" s="7">
        <f t="shared" si="68"/>
        <v>-7.0329670329670399E-3</v>
      </c>
      <c r="AT101" s="8">
        <v>26.69</v>
      </c>
      <c r="AU101" s="7">
        <f t="shared" si="69"/>
        <v>5.2859960552268236E-2</v>
      </c>
      <c r="AV101" s="8">
        <v>89.36</v>
      </c>
      <c r="AW101" s="7">
        <f t="shared" si="70"/>
        <v>-2.6785714285713718E-3</v>
      </c>
      <c r="AX101" s="8">
        <v>83.67</v>
      </c>
      <c r="AY101" s="7">
        <f t="shared" si="71"/>
        <v>9.5318532818533582E-3</v>
      </c>
      <c r="AZ101" s="8" t="s">
        <v>126</v>
      </c>
      <c r="BA101" s="7" t="str">
        <f t="shared" si="72"/>
        <v>NA</v>
      </c>
      <c r="BB101" s="8" t="s">
        <v>126</v>
      </c>
      <c r="BC101" s="7" t="str">
        <f t="shared" si="73"/>
        <v>NA</v>
      </c>
      <c r="BD101" s="8">
        <v>3.91</v>
      </c>
      <c r="BE101" s="7">
        <f t="shared" si="74"/>
        <v>5.1075268817204283E-2</v>
      </c>
      <c r="BF101" s="8">
        <v>84.36</v>
      </c>
      <c r="BG101" s="7">
        <f t="shared" si="75"/>
        <v>-4.484304932735373E-3</v>
      </c>
      <c r="BH101" s="8">
        <v>45.07</v>
      </c>
      <c r="BI101" s="7">
        <f t="shared" si="76"/>
        <v>-6.612298875909129E-3</v>
      </c>
      <c r="BJ101" s="8">
        <v>23.282499999999999</v>
      </c>
      <c r="BK101" s="7">
        <f t="shared" si="77"/>
        <v>-1.1797511797511737E-3</v>
      </c>
      <c r="BL101" s="8">
        <v>55.98</v>
      </c>
      <c r="BM101" s="7">
        <f t="shared" si="78"/>
        <v>9.9224246797762431E-3</v>
      </c>
      <c r="BN101" s="8">
        <v>26.595500000000001</v>
      </c>
      <c r="BO101" s="7">
        <f t="shared" si="79"/>
        <v>1.2124717908124626E-2</v>
      </c>
      <c r="BP101" s="8">
        <v>44.55</v>
      </c>
      <c r="BQ101" s="7">
        <f t="shared" si="80"/>
        <v>6.0975609756096661E-3</v>
      </c>
      <c r="BR101" s="8">
        <v>80.430000000000007</v>
      </c>
      <c r="BS101" s="7">
        <f t="shared" si="81"/>
        <v>-2.2329735764792533E-3</v>
      </c>
      <c r="BT101" s="8">
        <v>62.08</v>
      </c>
      <c r="BU101" s="7">
        <f t="shared" si="82"/>
        <v>1.4518470721083449E-3</v>
      </c>
      <c r="BV101" s="8">
        <v>21.85</v>
      </c>
      <c r="BW101" s="7">
        <f t="shared" si="83"/>
        <v>6.9124423963134625E-3</v>
      </c>
      <c r="BX101" s="8">
        <v>70.87</v>
      </c>
      <c r="BY101" s="7">
        <f t="shared" si="84"/>
        <v>-5.4729160819534176E-3</v>
      </c>
      <c r="BZ101" s="8">
        <v>190.62</v>
      </c>
      <c r="CA101" s="7">
        <f t="shared" si="85"/>
        <v>4.0558335528049E-3</v>
      </c>
      <c r="CB101" s="8">
        <v>210.29</v>
      </c>
      <c r="CC101" s="7">
        <f t="shared" si="86"/>
        <v>-1.1702227652974946E-2</v>
      </c>
      <c r="CD101" s="8">
        <v>50.7</v>
      </c>
      <c r="CE101" s="7">
        <f t="shared" si="87"/>
        <v>-4.5160023561750806E-3</v>
      </c>
      <c r="CF101" s="8">
        <v>53.64</v>
      </c>
      <c r="CG101" s="7">
        <f t="shared" si="88"/>
        <v>1.1121583411875654E-2</v>
      </c>
      <c r="CH101" s="8">
        <v>47.59</v>
      </c>
      <c r="CI101" s="7">
        <f t="shared" si="89"/>
        <v>-2.2014886256420353E-3</v>
      </c>
      <c r="CJ101" s="8">
        <v>80.78</v>
      </c>
      <c r="CK101" s="7">
        <f t="shared" si="90"/>
        <v>1.139351446099908E-2</v>
      </c>
      <c r="CL101" s="8">
        <v>41.87</v>
      </c>
      <c r="CM101" s="7">
        <f t="shared" si="91"/>
        <v>1.2086052695189751E-2</v>
      </c>
      <c r="CN101" s="8">
        <v>192.54</v>
      </c>
      <c r="CO101" s="7">
        <f t="shared" si="92"/>
        <v>3.1943402293922063E-2</v>
      </c>
      <c r="CP101" s="8">
        <v>74.2</v>
      </c>
      <c r="CQ101" s="7">
        <f t="shared" si="93"/>
        <v>2.5003453515678991E-2</v>
      </c>
      <c r="CR101" s="8">
        <v>33.380000000000003</v>
      </c>
      <c r="CS101" s="7">
        <f t="shared" si="94"/>
        <v>-8.9793475007464939E-4</v>
      </c>
      <c r="CT101" s="8">
        <v>31.95</v>
      </c>
      <c r="CU101" s="7">
        <f t="shared" si="95"/>
        <v>-6.2558648733186033E-4</v>
      </c>
      <c r="CV101" s="8">
        <v>76.52</v>
      </c>
      <c r="CW101" s="7">
        <f t="shared" si="96"/>
        <v>-1.2135295636457499E-2</v>
      </c>
      <c r="CX101" s="8">
        <v>86.56</v>
      </c>
      <c r="CY101" s="7">
        <f t="shared" si="97"/>
        <v>-2.6500748934209467E-3</v>
      </c>
      <c r="CZ101" s="8">
        <v>22.78</v>
      </c>
      <c r="DA101" s="7">
        <f t="shared" si="98"/>
        <v>1.0647737355811978E-2</v>
      </c>
      <c r="DB101" s="8">
        <v>83.193332999999996</v>
      </c>
      <c r="DC101" s="7">
        <f t="shared" si="99"/>
        <v>3.2064529315133436E-4</v>
      </c>
      <c r="DD101" s="8">
        <v>27.22</v>
      </c>
      <c r="DE101" s="7">
        <f t="shared" si="100"/>
        <v>-2.1994134897361534E-3</v>
      </c>
      <c r="DF101" s="8">
        <v>59.43</v>
      </c>
      <c r="DG101" s="7">
        <f t="shared" si="101"/>
        <v>3.5460992907801565E-3</v>
      </c>
      <c r="DH101" s="8">
        <v>128.29</v>
      </c>
      <c r="DI101" s="7">
        <f t="shared" si="102"/>
        <v>-1.5565413650869097E-3</v>
      </c>
      <c r="DJ101" s="8">
        <v>55.01</v>
      </c>
      <c r="DK101" s="7">
        <f t="shared" si="103"/>
        <v>-1.2708787218591192E-3</v>
      </c>
      <c r="DL101" s="8">
        <v>113.23</v>
      </c>
      <c r="DM101" s="7">
        <f t="shared" si="104"/>
        <v>1.2971909107174833E-2</v>
      </c>
      <c r="DN101" s="8">
        <v>101.02</v>
      </c>
      <c r="DO101" s="7">
        <f t="shared" si="105"/>
        <v>1.1008807045636452E-2</v>
      </c>
      <c r="DP101" s="8">
        <v>63.3</v>
      </c>
      <c r="DQ101" s="7">
        <f t="shared" si="106"/>
        <v>-1.5772870662460793E-3</v>
      </c>
      <c r="DR101" s="8">
        <v>57.38</v>
      </c>
      <c r="DS101" s="7">
        <f t="shared" si="107"/>
        <v>-2.086956521739086E-3</v>
      </c>
      <c r="DT101" s="8">
        <v>115.55</v>
      </c>
      <c r="DU101" s="7">
        <f t="shared" si="108"/>
        <v>1.7338534893801721E-3</v>
      </c>
      <c r="DV101" s="8">
        <v>105.58</v>
      </c>
      <c r="DW101" s="7">
        <f t="shared" si="109"/>
        <v>6.6742944317315298E-3</v>
      </c>
    </row>
    <row r="102" spans="1:127" x14ac:dyDescent="0.3">
      <c r="A102" s="50">
        <v>41983</v>
      </c>
      <c r="B102" s="8">
        <v>53.88</v>
      </c>
      <c r="C102" s="7">
        <f t="shared" si="57"/>
        <v>-2.1431166000726472E-2</v>
      </c>
      <c r="D102" s="8">
        <v>30.12</v>
      </c>
      <c r="E102" s="7">
        <f t="shared" si="57"/>
        <v>-2.697464060733314E-2</v>
      </c>
      <c r="F102" s="8">
        <v>40.76</v>
      </c>
      <c r="G102" s="7">
        <f t="shared" si="57"/>
        <v>-2.6975411792790702E-2</v>
      </c>
      <c r="H102" s="8">
        <v>47.3</v>
      </c>
      <c r="I102" s="7">
        <f t="shared" si="57"/>
        <v>-2.5545941491553398E-2</v>
      </c>
      <c r="J102" s="8">
        <v>41.93</v>
      </c>
      <c r="K102" s="7">
        <f t="shared" si="58"/>
        <v>-2.3521192361434514E-2</v>
      </c>
      <c r="L102" s="8">
        <v>51.19</v>
      </c>
      <c r="M102" s="7">
        <f t="shared" si="59"/>
        <v>-2.0287081339712961E-2</v>
      </c>
      <c r="U102" s="53">
        <v>41983</v>
      </c>
      <c r="V102" s="8">
        <v>40.340000000000003</v>
      </c>
      <c r="W102" s="7">
        <f t="shared" si="60"/>
        <v>-2.56038647342994E-2</v>
      </c>
      <c r="X102" s="8">
        <v>27.987500000000001</v>
      </c>
      <c r="Y102" s="7">
        <f t="shared" si="60"/>
        <v>-1.9015071854188586E-2</v>
      </c>
      <c r="Z102" s="8">
        <v>44.37</v>
      </c>
      <c r="AA102" s="7">
        <f t="shared" si="60"/>
        <v>-2.3547535211267612E-2</v>
      </c>
      <c r="AB102" s="8">
        <v>55.64</v>
      </c>
      <c r="AC102" s="7">
        <f t="shared" si="60"/>
        <v>-1.2950150789426945E-2</v>
      </c>
      <c r="AD102" s="8">
        <v>51.27</v>
      </c>
      <c r="AE102" s="7">
        <f t="shared" si="61"/>
        <v>-3.3371040723981824E-2</v>
      </c>
      <c r="AF102" s="8">
        <v>67.400000000000006</v>
      </c>
      <c r="AG102" s="7">
        <f t="shared" si="62"/>
        <v>-1.4619883040935672E-2</v>
      </c>
      <c r="AH102" s="8">
        <v>68.55</v>
      </c>
      <c r="AI102" s="7">
        <f t="shared" si="63"/>
        <v>-4.0679936074386339E-3</v>
      </c>
      <c r="AJ102" s="8">
        <v>26.725000000000001</v>
      </c>
      <c r="AK102" s="7">
        <f t="shared" si="64"/>
        <v>-2.3209064327485308E-2</v>
      </c>
      <c r="AL102" s="8">
        <v>142.01</v>
      </c>
      <c r="AM102" s="7">
        <f t="shared" si="65"/>
        <v>-1.9064723354286241E-2</v>
      </c>
      <c r="AN102" s="8">
        <v>598.37</v>
      </c>
      <c r="AO102" s="7">
        <f t="shared" si="66"/>
        <v>-1.228107822584629E-2</v>
      </c>
      <c r="AP102" s="8">
        <v>26.65</v>
      </c>
      <c r="AQ102" s="7">
        <f t="shared" si="67"/>
        <v>-1.5878877400295411E-2</v>
      </c>
      <c r="AR102" s="8">
        <v>35.152000000000001</v>
      </c>
      <c r="AS102" s="7">
        <f t="shared" si="68"/>
        <v>-2.744577246569271E-2</v>
      </c>
      <c r="AT102" s="8">
        <v>25.83</v>
      </c>
      <c r="AU102" s="7">
        <f t="shared" si="69"/>
        <v>-3.2221805919820268E-2</v>
      </c>
      <c r="AV102" s="8">
        <v>88.32</v>
      </c>
      <c r="AW102" s="7">
        <f t="shared" si="70"/>
        <v>-1.1638316920322363E-2</v>
      </c>
      <c r="AX102" s="8">
        <v>82.7</v>
      </c>
      <c r="AY102" s="7">
        <f t="shared" si="71"/>
        <v>-1.1593163618979309E-2</v>
      </c>
      <c r="AZ102" s="8" t="s">
        <v>126</v>
      </c>
      <c r="BA102" s="7" t="str">
        <f t="shared" si="72"/>
        <v>NA</v>
      </c>
      <c r="BB102" s="8" t="s">
        <v>126</v>
      </c>
      <c r="BC102" s="7" t="str">
        <f t="shared" si="73"/>
        <v>NA</v>
      </c>
      <c r="BD102" s="8">
        <v>3.72</v>
      </c>
      <c r="BE102" s="7">
        <f t="shared" si="74"/>
        <v>-4.8593350383631696E-2</v>
      </c>
      <c r="BF102" s="8">
        <v>83.14</v>
      </c>
      <c r="BG102" s="7">
        <f t="shared" si="75"/>
        <v>-1.4461830251303922E-2</v>
      </c>
      <c r="BH102" s="8">
        <v>44.16</v>
      </c>
      <c r="BI102" s="7">
        <f t="shared" si="76"/>
        <v>-2.019081428888404E-2</v>
      </c>
      <c r="BJ102" s="8">
        <v>23.02</v>
      </c>
      <c r="BK102" s="7">
        <f t="shared" si="77"/>
        <v>-1.1274562439600528E-2</v>
      </c>
      <c r="BL102" s="8">
        <v>53.9</v>
      </c>
      <c r="BM102" s="7">
        <f t="shared" si="78"/>
        <v>-3.7156127188281499E-2</v>
      </c>
      <c r="BN102" s="8">
        <v>26.231000000000002</v>
      </c>
      <c r="BO102" s="7">
        <f t="shared" si="79"/>
        <v>-1.3705326089000004E-2</v>
      </c>
      <c r="BP102" s="8">
        <v>43.56</v>
      </c>
      <c r="BQ102" s="7">
        <f t="shared" si="80"/>
        <v>-2.2222222222222109E-2</v>
      </c>
      <c r="BR102" s="8">
        <v>79.95</v>
      </c>
      <c r="BS102" s="7">
        <f t="shared" si="81"/>
        <v>-5.9679224170086278E-3</v>
      </c>
      <c r="BT102" s="8">
        <v>61.6</v>
      </c>
      <c r="BU102" s="7">
        <f t="shared" si="82"/>
        <v>-7.7319587628865479E-3</v>
      </c>
      <c r="BV102" s="8">
        <v>21.43</v>
      </c>
      <c r="BW102" s="7">
        <f t="shared" si="83"/>
        <v>-1.9221967963386804E-2</v>
      </c>
      <c r="BX102" s="8">
        <v>69.67</v>
      </c>
      <c r="BY102" s="7">
        <f t="shared" si="84"/>
        <v>-1.6932411457598457E-2</v>
      </c>
      <c r="BZ102" s="8">
        <v>187.91</v>
      </c>
      <c r="CA102" s="7">
        <f t="shared" si="85"/>
        <v>-1.4216766341412276E-2</v>
      </c>
      <c r="CB102" s="8">
        <v>208.12</v>
      </c>
      <c r="CC102" s="7">
        <f t="shared" si="86"/>
        <v>-1.0319083170859231E-2</v>
      </c>
      <c r="CD102" s="8">
        <v>49.99</v>
      </c>
      <c r="CE102" s="7">
        <f t="shared" si="87"/>
        <v>-1.4003944773175559E-2</v>
      </c>
      <c r="CF102" s="8">
        <v>51.98</v>
      </c>
      <c r="CG102" s="7">
        <f t="shared" si="88"/>
        <v>-3.0947054436987392E-2</v>
      </c>
      <c r="CH102" s="8">
        <v>46.9</v>
      </c>
      <c r="CI102" s="7">
        <f t="shared" si="89"/>
        <v>-1.4498844295020063E-2</v>
      </c>
      <c r="CJ102" s="8">
        <v>79.27</v>
      </c>
      <c r="CK102" s="7">
        <f t="shared" si="90"/>
        <v>-1.8692745729140939E-2</v>
      </c>
      <c r="CL102" s="8">
        <v>40.92</v>
      </c>
      <c r="CM102" s="7">
        <f t="shared" si="91"/>
        <v>-2.2689276331502167E-2</v>
      </c>
      <c r="CN102" s="8">
        <v>190.83</v>
      </c>
      <c r="CO102" s="7">
        <f t="shared" si="92"/>
        <v>-8.8812714241195568E-3</v>
      </c>
      <c r="CP102" s="8">
        <v>73.37</v>
      </c>
      <c r="CQ102" s="7">
        <f t="shared" si="93"/>
        <v>-1.1185983827493239E-2</v>
      </c>
      <c r="CR102" s="8">
        <v>33.04</v>
      </c>
      <c r="CS102" s="7">
        <f t="shared" si="94"/>
        <v>-1.0185739964050431E-2</v>
      </c>
      <c r="CT102" s="8">
        <v>31.86</v>
      </c>
      <c r="CU102" s="7">
        <f t="shared" si="95"/>
        <v>-2.8169014084507E-3</v>
      </c>
      <c r="CV102" s="8">
        <v>76.209999999999994</v>
      </c>
      <c r="CW102" s="7">
        <f t="shared" si="96"/>
        <v>-4.0512284370099617E-3</v>
      </c>
      <c r="CX102" s="8">
        <v>85.6</v>
      </c>
      <c r="CY102" s="7">
        <f t="shared" si="97"/>
        <v>-1.1090573012939094E-2</v>
      </c>
      <c r="CZ102" s="8">
        <v>22.39</v>
      </c>
      <c r="DA102" s="7">
        <f t="shared" si="98"/>
        <v>-1.7120280948200201E-2</v>
      </c>
      <c r="DB102" s="8">
        <v>82.266666000000001</v>
      </c>
      <c r="DC102" s="7">
        <f t="shared" si="99"/>
        <v>-1.1138717089264772E-2</v>
      </c>
      <c r="DD102" s="8">
        <v>26.87</v>
      </c>
      <c r="DE102" s="7">
        <f t="shared" si="100"/>
        <v>-1.2858192505510575E-2</v>
      </c>
      <c r="DF102" s="8">
        <v>58.17</v>
      </c>
      <c r="DG102" s="7">
        <f t="shared" si="101"/>
        <v>-2.1201413427561804E-2</v>
      </c>
      <c r="DH102" s="8">
        <v>127.33</v>
      </c>
      <c r="DI102" s="7">
        <f t="shared" si="102"/>
        <v>-7.4830462234000607E-3</v>
      </c>
      <c r="DJ102" s="8">
        <v>54.094999999999999</v>
      </c>
      <c r="DK102" s="7">
        <f t="shared" si="103"/>
        <v>-1.6633339392837652E-2</v>
      </c>
      <c r="DL102" s="8">
        <v>110.41</v>
      </c>
      <c r="DM102" s="7">
        <f t="shared" si="104"/>
        <v>-2.4905060496334959E-2</v>
      </c>
      <c r="DN102" s="8">
        <v>99.09</v>
      </c>
      <c r="DO102" s="7">
        <f t="shared" si="105"/>
        <v>-1.9105127697485572E-2</v>
      </c>
      <c r="DP102" s="8">
        <v>63</v>
      </c>
      <c r="DQ102" s="7">
        <f t="shared" si="106"/>
        <v>-4.7393364928909505E-3</v>
      </c>
      <c r="DR102" s="8">
        <v>56.65</v>
      </c>
      <c r="DS102" s="7">
        <f t="shared" si="107"/>
        <v>-1.2722202858138793E-2</v>
      </c>
      <c r="DT102" s="8">
        <v>112.44</v>
      </c>
      <c r="DU102" s="7">
        <f t="shared" si="108"/>
        <v>-2.6914755517092163E-2</v>
      </c>
      <c r="DV102" s="8">
        <v>103.82</v>
      </c>
      <c r="DW102" s="7">
        <f t="shared" si="109"/>
        <v>-1.6669823830270932E-2</v>
      </c>
    </row>
    <row r="103" spans="1:127" x14ac:dyDescent="0.3">
      <c r="A103" s="50">
        <v>41984</v>
      </c>
      <c r="B103" s="8">
        <v>54.55</v>
      </c>
      <c r="C103" s="7">
        <f t="shared" si="57"/>
        <v>1.2435040831477256E-2</v>
      </c>
      <c r="D103" s="8">
        <v>29.96</v>
      </c>
      <c r="E103" s="7">
        <f t="shared" si="57"/>
        <v>-5.3120849933598986E-3</v>
      </c>
      <c r="F103" s="8">
        <v>40.79</v>
      </c>
      <c r="G103" s="7">
        <f t="shared" si="57"/>
        <v>7.3601570166833023E-4</v>
      </c>
      <c r="H103" s="8">
        <v>47.8</v>
      </c>
      <c r="I103" s="7">
        <f t="shared" si="57"/>
        <v>1.0570824524312896E-2</v>
      </c>
      <c r="J103" s="8">
        <v>42.7</v>
      </c>
      <c r="K103" s="7">
        <f t="shared" si="58"/>
        <v>1.8363939899833131E-2</v>
      </c>
      <c r="L103" s="8">
        <v>51.63</v>
      </c>
      <c r="M103" s="7">
        <f t="shared" si="59"/>
        <v>8.5954287946865566E-3</v>
      </c>
      <c r="U103" s="53">
        <v>41984</v>
      </c>
      <c r="V103" s="8">
        <v>40.619999999999997</v>
      </c>
      <c r="W103" s="7">
        <f t="shared" si="60"/>
        <v>6.941001487357313E-3</v>
      </c>
      <c r="X103" s="8">
        <v>27.905000000000001</v>
      </c>
      <c r="Y103" s="7">
        <f t="shared" si="60"/>
        <v>-2.9477445288074882E-3</v>
      </c>
      <c r="Z103" s="8">
        <v>44.46</v>
      </c>
      <c r="AA103" s="7">
        <f t="shared" si="60"/>
        <v>2.0283975659229981E-3</v>
      </c>
      <c r="AB103" s="8">
        <v>56.25</v>
      </c>
      <c r="AC103" s="7">
        <f t="shared" si="60"/>
        <v>1.0963335729690859E-2</v>
      </c>
      <c r="AD103" s="8">
        <v>50.9</v>
      </c>
      <c r="AE103" s="7">
        <f t="shared" si="61"/>
        <v>-7.2166959235421208E-3</v>
      </c>
      <c r="AF103" s="8">
        <v>67.989999999999995</v>
      </c>
      <c r="AG103" s="7">
        <f t="shared" si="62"/>
        <v>8.7537091988128951E-3</v>
      </c>
      <c r="AH103" s="8">
        <v>69.06</v>
      </c>
      <c r="AI103" s="7">
        <f t="shared" si="63"/>
        <v>7.4398249452954802E-3</v>
      </c>
      <c r="AJ103" s="8">
        <v>27.074999999999999</v>
      </c>
      <c r="AK103" s="7">
        <f t="shared" si="64"/>
        <v>1.3096351730589255E-2</v>
      </c>
      <c r="AL103" s="8">
        <v>143.27000000000001</v>
      </c>
      <c r="AM103" s="7">
        <f t="shared" si="65"/>
        <v>8.8726146046054465E-3</v>
      </c>
      <c r="AN103" s="8">
        <v>602.39</v>
      </c>
      <c r="AO103" s="7">
        <f t="shared" si="66"/>
        <v>6.7182512492270363E-3</v>
      </c>
      <c r="AP103" s="8">
        <v>26.73</v>
      </c>
      <c r="AQ103" s="7">
        <f t="shared" si="67"/>
        <v>3.0018761726079493E-3</v>
      </c>
      <c r="AR103" s="8">
        <v>35.712000000000003</v>
      </c>
      <c r="AS103" s="7">
        <f t="shared" si="68"/>
        <v>1.5930814747382858E-2</v>
      </c>
      <c r="AT103" s="8">
        <v>25.82</v>
      </c>
      <c r="AU103" s="7">
        <f t="shared" si="69"/>
        <v>-3.8714672861006627E-4</v>
      </c>
      <c r="AV103" s="8">
        <v>87.96</v>
      </c>
      <c r="AW103" s="7">
        <f t="shared" si="70"/>
        <v>-4.0760869565217329E-3</v>
      </c>
      <c r="AX103" s="8">
        <v>86.02</v>
      </c>
      <c r="AY103" s="7">
        <f t="shared" si="71"/>
        <v>4.0145102781136553E-2</v>
      </c>
      <c r="AZ103" s="8" t="s">
        <v>126</v>
      </c>
      <c r="BA103" s="7" t="str">
        <f t="shared" si="72"/>
        <v>NA</v>
      </c>
      <c r="BB103" s="8" t="s">
        <v>126</v>
      </c>
      <c r="BC103" s="7" t="str">
        <f t="shared" si="73"/>
        <v>NA</v>
      </c>
      <c r="BD103" s="8">
        <v>3.73</v>
      </c>
      <c r="BE103" s="7">
        <f t="shared" si="74"/>
        <v>2.6881720430106952E-3</v>
      </c>
      <c r="BF103" s="8">
        <v>83.95</v>
      </c>
      <c r="BG103" s="7">
        <f t="shared" si="75"/>
        <v>9.742602838585546E-3</v>
      </c>
      <c r="BH103" s="8">
        <v>44.11</v>
      </c>
      <c r="BI103" s="7">
        <f t="shared" si="76"/>
        <v>-1.1322463768115298E-3</v>
      </c>
      <c r="BJ103" s="8">
        <v>23.22</v>
      </c>
      <c r="BK103" s="7">
        <f t="shared" si="77"/>
        <v>8.6880973066898043E-3</v>
      </c>
      <c r="BL103" s="8">
        <v>53.55</v>
      </c>
      <c r="BM103" s="7">
        <f t="shared" si="78"/>
        <v>-6.49350649350652E-3</v>
      </c>
      <c r="BN103" s="8">
        <v>26.3447</v>
      </c>
      <c r="BO103" s="7">
        <f t="shared" si="79"/>
        <v>4.3345659715602874E-3</v>
      </c>
      <c r="BP103" s="8">
        <v>43.15</v>
      </c>
      <c r="BQ103" s="7">
        <f t="shared" si="80"/>
        <v>-9.4123048668504055E-3</v>
      </c>
      <c r="BR103" s="8">
        <v>80.52</v>
      </c>
      <c r="BS103" s="7">
        <f t="shared" si="81"/>
        <v>7.1294559099436289E-3</v>
      </c>
      <c r="BT103" s="8">
        <v>61.89</v>
      </c>
      <c r="BU103" s="7">
        <f t="shared" si="82"/>
        <v>4.7077922077921937E-3</v>
      </c>
      <c r="BV103" s="8">
        <v>21.37</v>
      </c>
      <c r="BW103" s="7">
        <f t="shared" si="83"/>
        <v>-2.7998133457768884E-3</v>
      </c>
      <c r="BX103" s="8">
        <v>70.61</v>
      </c>
      <c r="BY103" s="7">
        <f t="shared" si="84"/>
        <v>1.3492177407779499E-2</v>
      </c>
      <c r="BZ103" s="8">
        <v>189.25</v>
      </c>
      <c r="CA103" s="7">
        <f t="shared" si="85"/>
        <v>7.1310733861955373E-3</v>
      </c>
      <c r="CB103" s="8">
        <v>209.59</v>
      </c>
      <c r="CC103" s="7">
        <f t="shared" si="86"/>
        <v>7.0632327503363391E-3</v>
      </c>
      <c r="CD103" s="8">
        <v>50.21</v>
      </c>
      <c r="CE103" s="7">
        <f t="shared" si="87"/>
        <v>4.4008801760351841E-3</v>
      </c>
      <c r="CF103" s="8">
        <v>52.02</v>
      </c>
      <c r="CG103" s="7">
        <f t="shared" si="88"/>
        <v>7.6952674105437192E-4</v>
      </c>
      <c r="CH103" s="8">
        <v>47.17</v>
      </c>
      <c r="CI103" s="7">
        <f t="shared" si="89"/>
        <v>5.756929637526719E-3</v>
      </c>
      <c r="CJ103" s="8">
        <v>79.11</v>
      </c>
      <c r="CK103" s="7">
        <f t="shared" si="90"/>
        <v>-2.0184180648416374E-3</v>
      </c>
      <c r="CL103" s="8">
        <v>40.76</v>
      </c>
      <c r="CM103" s="7">
        <f t="shared" si="91"/>
        <v>-3.9100684261975487E-3</v>
      </c>
      <c r="CN103" s="8">
        <v>191.87</v>
      </c>
      <c r="CO103" s="7">
        <f t="shared" si="92"/>
        <v>5.4498768537441285E-3</v>
      </c>
      <c r="CP103" s="8">
        <v>72.66</v>
      </c>
      <c r="CQ103" s="7">
        <f t="shared" si="93"/>
        <v>-9.6769796919723029E-3</v>
      </c>
      <c r="CR103" s="8">
        <v>33.880000000000003</v>
      </c>
      <c r="CS103" s="7">
        <f t="shared" si="94"/>
        <v>2.5423728813559424E-2</v>
      </c>
      <c r="CT103" s="8">
        <v>31.65</v>
      </c>
      <c r="CU103" s="7">
        <f t="shared" si="95"/>
        <v>-6.5913370998117032E-3</v>
      </c>
      <c r="CV103" s="8">
        <v>76.92</v>
      </c>
      <c r="CW103" s="7">
        <f t="shared" si="96"/>
        <v>9.3163626820628263E-3</v>
      </c>
      <c r="CX103" s="8">
        <v>85.97</v>
      </c>
      <c r="CY103" s="7">
        <f t="shared" si="97"/>
        <v>4.3224299065421096E-3</v>
      </c>
      <c r="CZ103" s="8">
        <v>22.41</v>
      </c>
      <c r="DA103" s="7">
        <f t="shared" si="98"/>
        <v>8.9325591782043654E-4</v>
      </c>
      <c r="DB103" s="8">
        <v>84.736666</v>
      </c>
      <c r="DC103" s="7">
        <f t="shared" si="99"/>
        <v>3.0024311426453076E-2</v>
      </c>
      <c r="DD103" s="8">
        <v>26.94</v>
      </c>
      <c r="DE103" s="7">
        <f t="shared" si="100"/>
        <v>2.6051358392259129E-3</v>
      </c>
      <c r="DF103" s="8">
        <v>58.15</v>
      </c>
      <c r="DG103" s="7">
        <f t="shared" si="101"/>
        <v>-3.4381983840472968E-4</v>
      </c>
      <c r="DH103" s="8">
        <v>126.72</v>
      </c>
      <c r="DI103" s="7">
        <f t="shared" si="102"/>
        <v>-4.7907013272598716E-3</v>
      </c>
      <c r="DJ103" s="8">
        <v>54.484999999999999</v>
      </c>
      <c r="DK103" s="7">
        <f t="shared" si="103"/>
        <v>7.2095387743784187E-3</v>
      </c>
      <c r="DL103" s="8">
        <v>112.51</v>
      </c>
      <c r="DM103" s="7">
        <f t="shared" si="104"/>
        <v>1.9020016302871194E-2</v>
      </c>
      <c r="DN103" s="8">
        <v>99.73</v>
      </c>
      <c r="DO103" s="7">
        <f t="shared" si="105"/>
        <v>6.4587748511454289E-3</v>
      </c>
      <c r="DP103" s="8">
        <v>62.89</v>
      </c>
      <c r="DQ103" s="7">
        <f t="shared" si="106"/>
        <v>-1.7460317460317369E-3</v>
      </c>
      <c r="DR103" s="8">
        <v>57.49</v>
      </c>
      <c r="DS103" s="7">
        <f t="shared" si="107"/>
        <v>1.4827890556045956E-2</v>
      </c>
      <c r="DT103" s="8">
        <v>113.36</v>
      </c>
      <c r="DU103" s="7">
        <f t="shared" si="108"/>
        <v>8.1821415866239929E-3</v>
      </c>
      <c r="DV103" s="8">
        <v>104.84</v>
      </c>
      <c r="DW103" s="7">
        <f t="shared" si="109"/>
        <v>9.8246965902524588E-3</v>
      </c>
    </row>
    <row r="104" spans="1:127" x14ac:dyDescent="0.3">
      <c r="A104" s="50">
        <v>41985</v>
      </c>
      <c r="B104" s="8">
        <v>53.13</v>
      </c>
      <c r="C104" s="7">
        <f t="shared" si="57"/>
        <v>-2.6031164069660762E-2</v>
      </c>
      <c r="D104" s="8">
        <v>29.36</v>
      </c>
      <c r="E104" s="7">
        <f t="shared" si="57"/>
        <v>-2.002670226969297E-2</v>
      </c>
      <c r="F104" s="8">
        <v>39.97</v>
      </c>
      <c r="G104" s="7">
        <f t="shared" si="57"/>
        <v>-2.0102966413336608E-2</v>
      </c>
      <c r="H104" s="8">
        <v>46.98</v>
      </c>
      <c r="I104" s="7">
        <f t="shared" si="57"/>
        <v>-1.715481171548118E-2</v>
      </c>
      <c r="J104" s="8">
        <v>41.56</v>
      </c>
      <c r="K104" s="7">
        <f t="shared" si="58"/>
        <v>-2.6697892271662776E-2</v>
      </c>
      <c r="L104" s="8">
        <v>50.77</v>
      </c>
      <c r="M104" s="7">
        <f t="shared" si="59"/>
        <v>-1.6656982374588406E-2</v>
      </c>
      <c r="U104" s="53">
        <v>41985</v>
      </c>
      <c r="V104" s="8">
        <v>39.72</v>
      </c>
      <c r="W104" s="7">
        <f t="shared" si="60"/>
        <v>-2.2156573116691253E-2</v>
      </c>
      <c r="X104" s="8">
        <v>27.432500000000001</v>
      </c>
      <c r="Y104" s="7">
        <f t="shared" si="60"/>
        <v>-1.6932449381831218E-2</v>
      </c>
      <c r="Z104" s="8">
        <v>43.69</v>
      </c>
      <c r="AA104" s="7">
        <f t="shared" si="60"/>
        <v>-1.731893837157002E-2</v>
      </c>
      <c r="AB104" s="8">
        <v>55.914999999999999</v>
      </c>
      <c r="AC104" s="7">
        <f t="shared" si="60"/>
        <v>-5.9555555555555707E-3</v>
      </c>
      <c r="AD104" s="8">
        <v>49.85</v>
      </c>
      <c r="AE104" s="7">
        <f t="shared" si="61"/>
        <v>-2.0628683693516645E-2</v>
      </c>
      <c r="AF104" s="8">
        <v>66.19</v>
      </c>
      <c r="AG104" s="7">
        <f t="shared" si="62"/>
        <v>-2.6474481541403107E-2</v>
      </c>
      <c r="AH104" s="8">
        <v>67.42</v>
      </c>
      <c r="AI104" s="7">
        <f t="shared" si="63"/>
        <v>-2.3747465971618888E-2</v>
      </c>
      <c r="AJ104" s="8">
        <v>26.754999999999999</v>
      </c>
      <c r="AK104" s="7">
        <f t="shared" si="64"/>
        <v>-1.1819021237303797E-2</v>
      </c>
      <c r="AL104" s="8">
        <v>138.06</v>
      </c>
      <c r="AM104" s="7">
        <f t="shared" si="65"/>
        <v>-3.6364905423326641E-2</v>
      </c>
      <c r="AN104" s="8">
        <v>604.73</v>
      </c>
      <c r="AO104" s="7">
        <f t="shared" si="66"/>
        <v>3.8845266355683724E-3</v>
      </c>
      <c r="AP104" s="8">
        <v>25.52</v>
      </c>
      <c r="AQ104" s="7">
        <f t="shared" si="67"/>
        <v>-4.5267489711934186E-2</v>
      </c>
      <c r="AR104" s="8">
        <v>34.624000000000002</v>
      </c>
      <c r="AS104" s="7">
        <f t="shared" si="68"/>
        <v>-3.0465949820788554E-2</v>
      </c>
      <c r="AT104" s="8">
        <v>25.26</v>
      </c>
      <c r="AU104" s="7">
        <f t="shared" si="69"/>
        <v>-2.168861347792404E-2</v>
      </c>
      <c r="AV104" s="8">
        <v>85.48</v>
      </c>
      <c r="AW104" s="7">
        <f t="shared" si="70"/>
        <v>-2.8194633924511027E-2</v>
      </c>
      <c r="AX104" s="8">
        <v>85.88</v>
      </c>
      <c r="AY104" s="7">
        <f t="shared" si="71"/>
        <v>-1.6275284817484372E-3</v>
      </c>
      <c r="AZ104" s="8" t="s">
        <v>126</v>
      </c>
      <c r="BA104" s="7" t="str">
        <f t="shared" si="72"/>
        <v>NA</v>
      </c>
      <c r="BB104" s="8" t="s">
        <v>126</v>
      </c>
      <c r="BC104" s="7" t="str">
        <f t="shared" si="73"/>
        <v>NA</v>
      </c>
      <c r="BD104" s="8">
        <v>3.7</v>
      </c>
      <c r="BE104" s="7">
        <f t="shared" si="74"/>
        <v>-8.0428954423591974E-3</v>
      </c>
      <c r="BF104" s="8">
        <v>83.76</v>
      </c>
      <c r="BG104" s="7">
        <f t="shared" si="75"/>
        <v>-2.2632519356759703E-3</v>
      </c>
      <c r="BH104" s="8">
        <v>43.24</v>
      </c>
      <c r="BI104" s="7">
        <f t="shared" si="76"/>
        <v>-1.9723418725912434E-2</v>
      </c>
      <c r="BJ104" s="8">
        <v>22.78</v>
      </c>
      <c r="BK104" s="7">
        <f t="shared" si="77"/>
        <v>-1.8949181739879317E-2</v>
      </c>
      <c r="BL104" s="8">
        <v>52.69</v>
      </c>
      <c r="BM104" s="7">
        <f t="shared" si="78"/>
        <v>-1.6059757236227816E-2</v>
      </c>
      <c r="BN104" s="8">
        <v>25.861999999999998</v>
      </c>
      <c r="BO104" s="7">
        <f t="shared" si="79"/>
        <v>-1.8322470933432578E-2</v>
      </c>
      <c r="BP104" s="8">
        <v>41.91</v>
      </c>
      <c r="BQ104" s="7">
        <f t="shared" si="80"/>
        <v>-2.873696407879495E-2</v>
      </c>
      <c r="BR104" s="8">
        <v>82.16</v>
      </c>
      <c r="BS104" s="7">
        <f t="shared" si="81"/>
        <v>2.0367610531544966E-2</v>
      </c>
      <c r="BT104" s="8">
        <v>61.51</v>
      </c>
      <c r="BU104" s="7">
        <f t="shared" si="82"/>
        <v>-6.1399256745839808E-3</v>
      </c>
      <c r="BV104" s="8">
        <v>21.1</v>
      </c>
      <c r="BW104" s="7">
        <f t="shared" si="83"/>
        <v>-1.2634534394010273E-2</v>
      </c>
      <c r="BX104" s="8">
        <v>69.12</v>
      </c>
      <c r="BY104" s="7">
        <f t="shared" si="84"/>
        <v>-2.1101826936694448E-2</v>
      </c>
      <c r="BZ104" s="8">
        <v>185.18</v>
      </c>
      <c r="CA104" s="7">
        <f t="shared" si="85"/>
        <v>-2.1505944517833518E-2</v>
      </c>
      <c r="CB104" s="8">
        <v>205.33</v>
      </c>
      <c r="CC104" s="7">
        <f t="shared" si="86"/>
        <v>-2.0325397204065034E-2</v>
      </c>
      <c r="CD104" s="8">
        <v>49.65</v>
      </c>
      <c r="CE104" s="7">
        <f t="shared" si="87"/>
        <v>-1.1153156741684968E-2</v>
      </c>
      <c r="CF104" s="8">
        <v>51.14</v>
      </c>
      <c r="CG104" s="7">
        <f t="shared" si="88"/>
        <v>-1.6916570549788592E-2</v>
      </c>
      <c r="CH104" s="8">
        <v>46.95</v>
      </c>
      <c r="CI104" s="7">
        <f t="shared" si="89"/>
        <v>-4.6639813440745997E-3</v>
      </c>
      <c r="CJ104" s="8">
        <v>77.69</v>
      </c>
      <c r="CK104" s="7">
        <f t="shared" si="90"/>
        <v>-1.7949690304639131E-2</v>
      </c>
      <c r="CL104" s="8">
        <v>39.950000000000003</v>
      </c>
      <c r="CM104" s="7">
        <f t="shared" si="91"/>
        <v>-1.9872423945044043E-2</v>
      </c>
      <c r="CN104" s="8">
        <v>191.99</v>
      </c>
      <c r="CO104" s="7">
        <f t="shared" si="92"/>
        <v>6.2542346380364074E-4</v>
      </c>
      <c r="CP104" s="8">
        <v>69.204999999999998</v>
      </c>
      <c r="CQ104" s="7">
        <f t="shared" si="93"/>
        <v>-4.7550233966418914E-2</v>
      </c>
      <c r="CR104" s="8">
        <v>33.06</v>
      </c>
      <c r="CS104" s="7">
        <f t="shared" si="94"/>
        <v>-2.4203069657615119E-2</v>
      </c>
      <c r="CT104" s="8">
        <v>30.95</v>
      </c>
      <c r="CU104" s="7">
        <f t="shared" si="95"/>
        <v>-2.2116903633491291E-2</v>
      </c>
      <c r="CV104" s="8">
        <v>75.989999999999995</v>
      </c>
      <c r="CW104" s="7">
        <f t="shared" si="96"/>
        <v>-1.2090483619344863E-2</v>
      </c>
      <c r="CX104" s="8">
        <v>84.42</v>
      </c>
      <c r="CY104" s="7">
        <f t="shared" si="97"/>
        <v>-1.8029545190182589E-2</v>
      </c>
      <c r="CZ104" s="8">
        <v>21.95</v>
      </c>
      <c r="DA104" s="7">
        <f t="shared" si="98"/>
        <v>-2.0526550647032613E-2</v>
      </c>
      <c r="DB104" s="8">
        <v>82.413332999999994</v>
      </c>
      <c r="DC104" s="7">
        <f t="shared" si="99"/>
        <v>-2.7418272510273241E-2</v>
      </c>
      <c r="DD104" s="8">
        <v>26.4</v>
      </c>
      <c r="DE104" s="7">
        <f t="shared" si="100"/>
        <v>-2.0044543429844196E-2</v>
      </c>
      <c r="DF104" s="8">
        <v>57</v>
      </c>
      <c r="DG104" s="7">
        <f t="shared" si="101"/>
        <v>-1.977644024075664E-2</v>
      </c>
      <c r="DH104" s="8">
        <v>124.99</v>
      </c>
      <c r="DI104" s="7">
        <f t="shared" si="102"/>
        <v>-1.3652146464646495E-2</v>
      </c>
      <c r="DJ104" s="8">
        <v>53.11</v>
      </c>
      <c r="DK104" s="7">
        <f t="shared" si="103"/>
        <v>-2.5236303569789852E-2</v>
      </c>
      <c r="DL104" s="8">
        <v>110.29</v>
      </c>
      <c r="DM104" s="7">
        <f t="shared" si="104"/>
        <v>-1.9731579415163087E-2</v>
      </c>
      <c r="DN104" s="8">
        <v>98.76</v>
      </c>
      <c r="DO104" s="7">
        <f t="shared" si="105"/>
        <v>-9.7262609044419818E-3</v>
      </c>
      <c r="DP104" s="8">
        <v>62.39</v>
      </c>
      <c r="DQ104" s="7">
        <f t="shared" si="106"/>
        <v>-7.9503895690888858E-3</v>
      </c>
      <c r="DR104" s="8">
        <v>56.98</v>
      </c>
      <c r="DS104" s="7">
        <f t="shared" si="107"/>
        <v>-8.8711080187859649E-3</v>
      </c>
      <c r="DT104" s="8">
        <v>111.56</v>
      </c>
      <c r="DU104" s="7">
        <f t="shared" si="108"/>
        <v>-1.5878616796047965E-2</v>
      </c>
      <c r="DV104" s="8">
        <v>103.09</v>
      </c>
      <c r="DW104" s="7">
        <f t="shared" si="109"/>
        <v>-1.6692102251049216E-2</v>
      </c>
    </row>
    <row r="105" spans="1:127" x14ac:dyDescent="0.3">
      <c r="A105" s="50">
        <v>41988</v>
      </c>
      <c r="B105" s="8">
        <v>52.57</v>
      </c>
      <c r="C105" s="7">
        <f t="shared" si="57"/>
        <v>-1.0540184453227974E-2</v>
      </c>
      <c r="D105" s="8">
        <v>29.17</v>
      </c>
      <c r="E105" s="7">
        <f t="shared" si="57"/>
        <v>-6.4713896457764897E-3</v>
      </c>
      <c r="F105" s="8">
        <v>39.28</v>
      </c>
      <c r="G105" s="7">
        <f t="shared" si="57"/>
        <v>-1.7262947210407751E-2</v>
      </c>
      <c r="H105" s="8">
        <v>46.32</v>
      </c>
      <c r="I105" s="7">
        <f t="shared" si="57"/>
        <v>-1.4048531289910529E-2</v>
      </c>
      <c r="J105" s="8">
        <v>41.31</v>
      </c>
      <c r="K105" s="7">
        <f t="shared" si="58"/>
        <v>-6.0153994225216551E-3</v>
      </c>
      <c r="L105" s="8">
        <v>50.42</v>
      </c>
      <c r="M105" s="7">
        <f t="shared" si="59"/>
        <v>-6.8938349418948474E-3</v>
      </c>
      <c r="U105" s="53">
        <v>41988</v>
      </c>
      <c r="V105" s="8">
        <v>38.68</v>
      </c>
      <c r="W105" s="7">
        <f t="shared" si="60"/>
        <v>-2.6183282980866043E-2</v>
      </c>
      <c r="X105" s="8">
        <v>27.056249999999999</v>
      </c>
      <c r="Y105" s="7">
        <f t="shared" si="60"/>
        <v>-1.3715483459400433E-2</v>
      </c>
      <c r="Z105" s="8">
        <v>43.46</v>
      </c>
      <c r="AA105" s="7">
        <f t="shared" si="60"/>
        <v>-5.2643625543601939E-3</v>
      </c>
      <c r="AB105" s="8">
        <v>55.42</v>
      </c>
      <c r="AC105" s="7">
        <f t="shared" si="60"/>
        <v>-8.8527228829472851E-3</v>
      </c>
      <c r="AD105" s="8">
        <v>49.83</v>
      </c>
      <c r="AE105" s="7">
        <f t="shared" si="61"/>
        <v>-4.0120361083256019E-4</v>
      </c>
      <c r="AF105" s="8">
        <v>65.400000000000006</v>
      </c>
      <c r="AG105" s="7">
        <f t="shared" si="62"/>
        <v>-1.1935337664299623E-2</v>
      </c>
      <c r="AH105" s="8">
        <v>67.37</v>
      </c>
      <c r="AI105" s="7">
        <f t="shared" si="63"/>
        <v>-7.4161969741912126E-4</v>
      </c>
      <c r="AJ105" s="8">
        <v>26.73</v>
      </c>
      <c r="AK105" s="7">
        <f t="shared" si="64"/>
        <v>-9.3440478415244177E-4</v>
      </c>
      <c r="AL105" s="8">
        <v>137.32</v>
      </c>
      <c r="AM105" s="7">
        <f t="shared" si="65"/>
        <v>-5.3599884108359343E-3</v>
      </c>
      <c r="AN105" s="8">
        <v>605.84</v>
      </c>
      <c r="AO105" s="7">
        <f t="shared" si="66"/>
        <v>1.8355299059084444E-3</v>
      </c>
      <c r="AP105" s="8">
        <v>25.33</v>
      </c>
      <c r="AQ105" s="7">
        <f t="shared" si="67"/>
        <v>-7.4451410658307711E-3</v>
      </c>
      <c r="AR105" s="8">
        <v>34.648000000000003</v>
      </c>
      <c r="AS105" s="7">
        <f t="shared" si="68"/>
        <v>6.9316081330871384E-4</v>
      </c>
      <c r="AT105" s="8">
        <v>25.59</v>
      </c>
      <c r="AU105" s="7">
        <f t="shared" si="69"/>
        <v>1.3064133016627011E-2</v>
      </c>
      <c r="AV105" s="8">
        <v>83.81</v>
      </c>
      <c r="AW105" s="7">
        <f t="shared" si="70"/>
        <v>-1.9536733738886307E-2</v>
      </c>
      <c r="AX105" s="8">
        <v>85.99</v>
      </c>
      <c r="AY105" s="7">
        <f t="shared" si="71"/>
        <v>1.2808570097810833E-3</v>
      </c>
      <c r="AZ105" s="8" t="s">
        <v>126</v>
      </c>
      <c r="BA105" s="7" t="str">
        <f t="shared" si="72"/>
        <v>NA</v>
      </c>
      <c r="BB105" s="8" t="s">
        <v>126</v>
      </c>
      <c r="BC105" s="7" t="str">
        <f t="shared" si="73"/>
        <v>NA</v>
      </c>
      <c r="BD105" s="8">
        <v>3.55</v>
      </c>
      <c r="BE105" s="7">
        <f t="shared" si="74"/>
        <v>-4.0540540540540633E-2</v>
      </c>
      <c r="BF105" s="8">
        <v>83.39</v>
      </c>
      <c r="BG105" s="7">
        <f t="shared" si="75"/>
        <v>-4.4173829990449441E-3</v>
      </c>
      <c r="BH105" s="8">
        <v>42.98</v>
      </c>
      <c r="BI105" s="7">
        <f t="shared" si="76"/>
        <v>-6.0129509713229669E-3</v>
      </c>
      <c r="BJ105" s="8">
        <v>22.625</v>
      </c>
      <c r="BK105" s="7">
        <f t="shared" si="77"/>
        <v>-6.8042142230026834E-3</v>
      </c>
      <c r="BL105" s="8">
        <v>53.51</v>
      </c>
      <c r="BM105" s="7">
        <f t="shared" si="78"/>
        <v>1.5562725374833941E-2</v>
      </c>
      <c r="BN105" s="8">
        <v>25.619700000000002</v>
      </c>
      <c r="BO105" s="7">
        <f t="shared" si="79"/>
        <v>-9.3689583172220491E-3</v>
      </c>
      <c r="BP105" s="8">
        <v>41.1</v>
      </c>
      <c r="BQ105" s="7">
        <f t="shared" si="80"/>
        <v>-1.9327129563349921E-2</v>
      </c>
      <c r="BR105" s="8">
        <v>83.01</v>
      </c>
      <c r="BS105" s="7">
        <f t="shared" si="81"/>
        <v>1.0345666991236716E-2</v>
      </c>
      <c r="BT105" s="8">
        <v>61.75</v>
      </c>
      <c r="BU105" s="7">
        <f t="shared" si="82"/>
        <v>3.9018045846204194E-3</v>
      </c>
      <c r="BV105" s="8">
        <v>21.26</v>
      </c>
      <c r="BW105" s="7">
        <f t="shared" si="83"/>
        <v>7.5829383886255987E-3</v>
      </c>
      <c r="BX105" s="8">
        <v>68.760000000000005</v>
      </c>
      <c r="BY105" s="7">
        <f t="shared" si="84"/>
        <v>-5.2083333333333244E-3</v>
      </c>
      <c r="BZ105" s="8">
        <v>184.21</v>
      </c>
      <c r="CA105" s="7">
        <f t="shared" si="85"/>
        <v>-5.238146668106701E-3</v>
      </c>
      <c r="CB105" s="8">
        <v>206.4</v>
      </c>
      <c r="CC105" s="7">
        <f t="shared" si="86"/>
        <v>5.2111235572005702E-3</v>
      </c>
      <c r="CD105" s="8">
        <v>49.51</v>
      </c>
      <c r="CE105" s="7">
        <f t="shared" si="87"/>
        <v>-2.819738167170203E-3</v>
      </c>
      <c r="CF105" s="8">
        <v>49.82</v>
      </c>
      <c r="CG105" s="7">
        <f t="shared" si="88"/>
        <v>-2.581149784904185E-2</v>
      </c>
      <c r="CH105" s="8">
        <v>46.67</v>
      </c>
      <c r="CI105" s="7">
        <f t="shared" si="89"/>
        <v>-5.9637912673056685E-3</v>
      </c>
      <c r="CJ105" s="8">
        <v>77.94</v>
      </c>
      <c r="CK105" s="7">
        <f t="shared" si="90"/>
        <v>3.2179173638820957E-3</v>
      </c>
      <c r="CL105" s="8">
        <v>41.11</v>
      </c>
      <c r="CM105" s="7">
        <f t="shared" si="91"/>
        <v>2.9036295369211425E-2</v>
      </c>
      <c r="CN105" s="8">
        <v>192.21</v>
      </c>
      <c r="CO105" s="7">
        <f t="shared" si="92"/>
        <v>1.1458930152612055E-3</v>
      </c>
      <c r="CP105" s="8">
        <v>67.7</v>
      </c>
      <c r="CQ105" s="7">
        <f t="shared" si="93"/>
        <v>-2.1746983599450841E-2</v>
      </c>
      <c r="CR105" s="8">
        <v>33.299999999999997</v>
      </c>
      <c r="CS105" s="7">
        <f t="shared" si="94"/>
        <v>7.2595281306713508E-3</v>
      </c>
      <c r="CT105" s="8">
        <v>30.86</v>
      </c>
      <c r="CU105" s="7">
        <f t="shared" si="95"/>
        <v>-2.9079159935379599E-3</v>
      </c>
      <c r="CV105" s="8">
        <v>76.150000000000006</v>
      </c>
      <c r="CW105" s="7">
        <f t="shared" si="96"/>
        <v>2.105540202658387E-3</v>
      </c>
      <c r="CX105" s="8">
        <v>82.45</v>
      </c>
      <c r="CY105" s="7">
        <f t="shared" si="97"/>
        <v>-2.3335702440180038E-2</v>
      </c>
      <c r="CZ105" s="8">
        <v>21.86</v>
      </c>
      <c r="DA105" s="7">
        <f t="shared" si="98"/>
        <v>-4.1002277904327953E-3</v>
      </c>
      <c r="DB105" s="8">
        <v>82.206665999999998</v>
      </c>
      <c r="DC105" s="7">
        <f t="shared" si="99"/>
        <v>-2.5076888954363242E-3</v>
      </c>
      <c r="DD105" s="8">
        <v>26.1</v>
      </c>
      <c r="DE105" s="7">
        <f t="shared" si="100"/>
        <v>-1.1363636363636256E-2</v>
      </c>
      <c r="DF105" s="8">
        <v>56.98</v>
      </c>
      <c r="DG105" s="7">
        <f t="shared" si="101"/>
        <v>-3.5087719298251097E-4</v>
      </c>
      <c r="DH105" s="8">
        <v>123.73</v>
      </c>
      <c r="DI105" s="7">
        <f t="shared" si="102"/>
        <v>-1.0080806464517089E-2</v>
      </c>
      <c r="DJ105" s="8">
        <v>53.064999999999998</v>
      </c>
      <c r="DK105" s="7">
        <f t="shared" si="103"/>
        <v>-8.4729806062891553E-4</v>
      </c>
      <c r="DL105" s="8">
        <v>110.59</v>
      </c>
      <c r="DM105" s="7">
        <f t="shared" si="104"/>
        <v>2.7201015504578576E-3</v>
      </c>
      <c r="DN105" s="8">
        <v>98.27</v>
      </c>
      <c r="DO105" s="7">
        <f t="shared" si="105"/>
        <v>-4.9615228837586985E-3</v>
      </c>
      <c r="DP105" s="8">
        <v>62.58</v>
      </c>
      <c r="DQ105" s="7">
        <f t="shared" si="106"/>
        <v>3.0453598333065831E-3</v>
      </c>
      <c r="DR105" s="8">
        <v>56.49</v>
      </c>
      <c r="DS105" s="7">
        <f t="shared" si="107"/>
        <v>-8.599508599508511E-3</v>
      </c>
      <c r="DT105" s="8">
        <v>111.75</v>
      </c>
      <c r="DU105" s="7">
        <f t="shared" si="108"/>
        <v>1.7031193976335399E-3</v>
      </c>
      <c r="DV105" s="8">
        <v>103.14</v>
      </c>
      <c r="DW105" s="7">
        <f t="shared" si="109"/>
        <v>4.8501309535354696E-4</v>
      </c>
    </row>
    <row r="106" spans="1:127" x14ac:dyDescent="0.3">
      <c r="A106" s="50">
        <v>41989</v>
      </c>
      <c r="B106" s="8">
        <v>52.91</v>
      </c>
      <c r="C106" s="7">
        <f t="shared" si="57"/>
        <v>6.4675670534524695E-3</v>
      </c>
      <c r="D106" s="8">
        <v>29.184999999999999</v>
      </c>
      <c r="E106" s="7">
        <f t="shared" si="57"/>
        <v>5.142269454918414E-4</v>
      </c>
      <c r="F106" s="8">
        <v>39.1</v>
      </c>
      <c r="G106" s="7">
        <f t="shared" si="57"/>
        <v>-4.5824847250509095E-3</v>
      </c>
      <c r="H106" s="8">
        <v>47.64</v>
      </c>
      <c r="I106" s="7">
        <f t="shared" si="57"/>
        <v>2.8497409326424878E-2</v>
      </c>
      <c r="J106" s="8">
        <v>40.9</v>
      </c>
      <c r="K106" s="7">
        <f t="shared" si="58"/>
        <v>-9.9249576373760268E-3</v>
      </c>
      <c r="L106" s="8">
        <v>50.44</v>
      </c>
      <c r="M106" s="7">
        <f t="shared" si="59"/>
        <v>3.9666798889321738E-4</v>
      </c>
      <c r="U106" s="53">
        <v>41989</v>
      </c>
      <c r="V106" s="8">
        <v>38.47</v>
      </c>
      <c r="W106" s="7">
        <f t="shared" si="60"/>
        <v>-5.4291623578076745E-3</v>
      </c>
      <c r="X106" s="8">
        <v>26.686250000000001</v>
      </c>
      <c r="Y106" s="7">
        <f t="shared" si="60"/>
        <v>-1.3675213675213582E-2</v>
      </c>
      <c r="Z106" s="8">
        <v>43.4</v>
      </c>
      <c r="AA106" s="7">
        <f t="shared" si="60"/>
        <v>-1.3805798435343366E-3</v>
      </c>
      <c r="AB106" s="8">
        <v>54.78</v>
      </c>
      <c r="AC106" s="7">
        <f t="shared" si="60"/>
        <v>-1.154817755322989E-2</v>
      </c>
      <c r="AD106" s="8">
        <v>49.32</v>
      </c>
      <c r="AE106" s="7">
        <f t="shared" si="61"/>
        <v>-1.0234798314268474E-2</v>
      </c>
      <c r="AF106" s="8">
        <v>65.069999999999993</v>
      </c>
      <c r="AG106" s="7">
        <f t="shared" si="62"/>
        <v>-5.0458715596332186E-3</v>
      </c>
      <c r="AH106" s="8">
        <v>67.209999999999994</v>
      </c>
      <c r="AI106" s="7">
        <f t="shared" si="63"/>
        <v>-2.3749443372422562E-3</v>
      </c>
      <c r="AJ106" s="8">
        <v>26.535</v>
      </c>
      <c r="AK106" s="7">
        <f t="shared" si="64"/>
        <v>-7.2951739618406387E-3</v>
      </c>
      <c r="AL106" s="8">
        <v>136.82</v>
      </c>
      <c r="AM106" s="7">
        <f t="shared" si="65"/>
        <v>-3.6411302068161959E-3</v>
      </c>
      <c r="AN106" s="8">
        <v>597.92999999999995</v>
      </c>
      <c r="AO106" s="7">
        <f t="shared" si="66"/>
        <v>-1.3056252475901363E-2</v>
      </c>
      <c r="AP106" s="8">
        <v>25.36</v>
      </c>
      <c r="AQ106" s="7">
        <f t="shared" si="67"/>
        <v>1.1843663639953075E-3</v>
      </c>
      <c r="AR106" s="8">
        <v>34.268000000000001</v>
      </c>
      <c r="AS106" s="7">
        <f t="shared" si="68"/>
        <v>-1.0967444008312241E-2</v>
      </c>
      <c r="AT106" s="8">
        <v>25.82</v>
      </c>
      <c r="AU106" s="7">
        <f t="shared" si="69"/>
        <v>8.9878858929269417E-3</v>
      </c>
      <c r="AV106" s="8">
        <v>83.36</v>
      </c>
      <c r="AW106" s="7">
        <f t="shared" si="70"/>
        <v>-5.3692876745018835E-3</v>
      </c>
      <c r="AX106" s="8">
        <v>84.45</v>
      </c>
      <c r="AY106" s="7">
        <f t="shared" si="71"/>
        <v>-1.790905919292932E-2</v>
      </c>
      <c r="AZ106" s="8" t="s">
        <v>126</v>
      </c>
      <c r="BA106" s="7" t="str">
        <f t="shared" si="72"/>
        <v>NA</v>
      </c>
      <c r="BB106" s="8" t="s">
        <v>126</v>
      </c>
      <c r="BC106" s="7" t="str">
        <f t="shared" si="73"/>
        <v>NA</v>
      </c>
      <c r="BD106" s="8">
        <v>3.63</v>
      </c>
      <c r="BE106" s="7">
        <f t="shared" si="74"/>
        <v>2.2535211267605656E-2</v>
      </c>
      <c r="BF106" s="8">
        <v>82.23</v>
      </c>
      <c r="BG106" s="7">
        <f t="shared" si="75"/>
        <v>-1.3910540832234039E-2</v>
      </c>
      <c r="BH106" s="8">
        <v>42.49</v>
      </c>
      <c r="BI106" s="7">
        <f t="shared" si="76"/>
        <v>-1.1400651465797928E-2</v>
      </c>
      <c r="BJ106" s="8">
        <v>22.504999999999999</v>
      </c>
      <c r="BK106" s="7">
        <f t="shared" si="77"/>
        <v>-5.3038674033149607E-3</v>
      </c>
      <c r="BL106" s="8">
        <v>53.73</v>
      </c>
      <c r="BM106" s="7">
        <f t="shared" si="78"/>
        <v>4.1113810502709566E-3</v>
      </c>
      <c r="BN106" s="8">
        <v>24.701699999999999</v>
      </c>
      <c r="BO106" s="7">
        <f t="shared" si="79"/>
        <v>-3.5831801309148925E-2</v>
      </c>
      <c r="BP106" s="8">
        <v>40.799999999999997</v>
      </c>
      <c r="BQ106" s="7">
        <f t="shared" si="80"/>
        <v>-7.2992700729928046E-3</v>
      </c>
      <c r="BR106" s="8">
        <v>82.31</v>
      </c>
      <c r="BS106" s="7">
        <f t="shared" si="81"/>
        <v>-8.4327189495241872E-3</v>
      </c>
      <c r="BT106" s="8">
        <v>61.39</v>
      </c>
      <c r="BU106" s="7">
        <f t="shared" si="82"/>
        <v>-5.8299595141700312E-3</v>
      </c>
      <c r="BV106" s="8">
        <v>21.37</v>
      </c>
      <c r="BW106" s="7">
        <f t="shared" si="83"/>
        <v>5.1740357478833217E-3</v>
      </c>
      <c r="BX106" s="8">
        <v>68.33</v>
      </c>
      <c r="BY106" s="7">
        <f t="shared" si="84"/>
        <v>-6.2536358347877663E-3</v>
      </c>
      <c r="BZ106" s="8">
        <v>185.39</v>
      </c>
      <c r="CA106" s="7">
        <f t="shared" si="85"/>
        <v>6.4057325878072759E-3</v>
      </c>
      <c r="CB106" s="8">
        <v>201.42</v>
      </c>
      <c r="CC106" s="7">
        <f t="shared" si="86"/>
        <v>-2.4127906976744273E-2</v>
      </c>
      <c r="CD106" s="8">
        <v>49.33</v>
      </c>
      <c r="CE106" s="7">
        <f t="shared" si="87"/>
        <v>-3.6356291658250803E-3</v>
      </c>
      <c r="CF106" s="8">
        <v>48.92</v>
      </c>
      <c r="CG106" s="7">
        <f t="shared" si="88"/>
        <v>-1.8065034122842202E-2</v>
      </c>
      <c r="CH106" s="8">
        <v>45.16</v>
      </c>
      <c r="CI106" s="7">
        <f t="shared" si="89"/>
        <v>-3.2354831797728842E-2</v>
      </c>
      <c r="CJ106" s="8">
        <v>77.58</v>
      </c>
      <c r="CK106" s="7">
        <f t="shared" si="90"/>
        <v>-4.6189376443417944E-3</v>
      </c>
      <c r="CL106" s="8">
        <v>40.630000000000003</v>
      </c>
      <c r="CM106" s="7">
        <f t="shared" si="91"/>
        <v>-1.1675991243006492E-2</v>
      </c>
      <c r="CN106" s="8">
        <v>190.17</v>
      </c>
      <c r="CO106" s="7">
        <f t="shared" si="92"/>
        <v>-1.0613391602934397E-2</v>
      </c>
      <c r="CP106" s="8">
        <v>68.3</v>
      </c>
      <c r="CQ106" s="7">
        <f t="shared" si="93"/>
        <v>8.8626292466764296E-3</v>
      </c>
      <c r="CR106" s="8">
        <v>32.67</v>
      </c>
      <c r="CS106" s="7">
        <f t="shared" si="94"/>
        <v>-1.8918918918918785E-2</v>
      </c>
      <c r="CT106" s="8">
        <v>30.67</v>
      </c>
      <c r="CU106" s="7">
        <f t="shared" si="95"/>
        <v>-6.15683732987679E-3</v>
      </c>
      <c r="CV106" s="8">
        <v>76.55</v>
      </c>
      <c r="CW106" s="7">
        <f t="shared" si="96"/>
        <v>5.2527905449769067E-3</v>
      </c>
      <c r="CX106" s="8">
        <v>81.39</v>
      </c>
      <c r="CY106" s="7">
        <f t="shared" si="97"/>
        <v>-1.2856276531231076E-2</v>
      </c>
      <c r="CZ106" s="8">
        <v>21.6</v>
      </c>
      <c r="DA106" s="7">
        <f t="shared" si="98"/>
        <v>-1.1893870082342087E-2</v>
      </c>
      <c r="DB106" s="8">
        <v>81.886666000000005</v>
      </c>
      <c r="DC106" s="7">
        <f t="shared" si="99"/>
        <v>-3.8926283666581634E-3</v>
      </c>
      <c r="DD106" s="8">
        <v>25.97</v>
      </c>
      <c r="DE106" s="7">
        <f t="shared" si="100"/>
        <v>-4.980842911877492E-3</v>
      </c>
      <c r="DF106" s="8">
        <v>57.17</v>
      </c>
      <c r="DG106" s="7">
        <f t="shared" si="101"/>
        <v>3.3345033345034193E-3</v>
      </c>
      <c r="DH106" s="8">
        <v>121.55</v>
      </c>
      <c r="DI106" s="7">
        <f t="shared" si="102"/>
        <v>-1.7619009132789191E-2</v>
      </c>
      <c r="DJ106" s="8">
        <v>52.47</v>
      </c>
      <c r="DK106" s="7">
        <f t="shared" si="103"/>
        <v>-1.1212663714312614E-2</v>
      </c>
      <c r="DL106" s="8">
        <v>109.44</v>
      </c>
      <c r="DM106" s="7">
        <f t="shared" si="104"/>
        <v>-1.039877023238996E-2</v>
      </c>
      <c r="DN106" s="8">
        <v>95.85</v>
      </c>
      <c r="DO106" s="7">
        <f t="shared" si="105"/>
        <v>-2.4626030324615873E-2</v>
      </c>
      <c r="DP106" s="8">
        <v>62.77</v>
      </c>
      <c r="DQ106" s="7">
        <f t="shared" si="106"/>
        <v>3.0361137743688854E-3</v>
      </c>
      <c r="DR106" s="8">
        <v>55.54</v>
      </c>
      <c r="DS106" s="7">
        <f t="shared" si="107"/>
        <v>-1.6817135776243632E-2</v>
      </c>
      <c r="DT106" s="8">
        <v>111.24</v>
      </c>
      <c r="DU106" s="7">
        <f t="shared" si="108"/>
        <v>-4.5637583892617906E-3</v>
      </c>
      <c r="DV106" s="8">
        <v>103.65</v>
      </c>
      <c r="DW106" s="7">
        <f t="shared" si="109"/>
        <v>4.9447353112275078E-3</v>
      </c>
    </row>
    <row r="107" spans="1:127" x14ac:dyDescent="0.3">
      <c r="A107" s="50">
        <v>41990</v>
      </c>
      <c r="B107" s="8">
        <v>53.82</v>
      </c>
      <c r="C107" s="7">
        <f t="shared" si="57"/>
        <v>1.7199017199017268E-2</v>
      </c>
      <c r="D107" s="8">
        <v>29.364999999999998</v>
      </c>
      <c r="E107" s="7">
        <f t="shared" si="57"/>
        <v>6.1675518245674051E-3</v>
      </c>
      <c r="F107" s="8">
        <v>40.299999999999997</v>
      </c>
      <c r="G107" s="7">
        <f t="shared" si="57"/>
        <v>3.0690537084398867E-2</v>
      </c>
      <c r="H107" s="8">
        <v>48.92</v>
      </c>
      <c r="I107" s="7">
        <f t="shared" si="57"/>
        <v>2.6868178001679285E-2</v>
      </c>
      <c r="J107" s="8">
        <v>41.62</v>
      </c>
      <c r="K107" s="7">
        <f t="shared" si="58"/>
        <v>1.7603911980440069E-2</v>
      </c>
      <c r="L107" s="8">
        <v>51.59</v>
      </c>
      <c r="M107" s="7">
        <f t="shared" si="59"/>
        <v>2.2799365582870851E-2</v>
      </c>
      <c r="U107" s="53">
        <v>41990</v>
      </c>
      <c r="V107" s="8">
        <v>39.76</v>
      </c>
      <c r="W107" s="7">
        <f t="shared" si="60"/>
        <v>3.3532622822978926E-2</v>
      </c>
      <c r="X107" s="8">
        <v>27.352499999999999</v>
      </c>
      <c r="Y107" s="7">
        <f t="shared" si="60"/>
        <v>2.4966040563960765E-2</v>
      </c>
      <c r="Z107" s="8">
        <v>44.26</v>
      </c>
      <c r="AA107" s="7">
        <f t="shared" si="60"/>
        <v>1.9815668202764966E-2</v>
      </c>
      <c r="AB107" s="8">
        <v>55.99</v>
      </c>
      <c r="AC107" s="7">
        <f t="shared" si="60"/>
        <v>2.2088353413654633E-2</v>
      </c>
      <c r="AD107" s="8">
        <v>49.64</v>
      </c>
      <c r="AE107" s="7">
        <f t="shared" si="61"/>
        <v>6.488240064882406E-3</v>
      </c>
      <c r="AF107" s="8">
        <v>66.19</v>
      </c>
      <c r="AG107" s="7">
        <f t="shared" si="62"/>
        <v>1.7212232979867906E-2</v>
      </c>
      <c r="AH107" s="8">
        <v>68.22</v>
      </c>
      <c r="AI107" s="7">
        <f t="shared" si="63"/>
        <v>1.5027525665823615E-2</v>
      </c>
      <c r="AJ107" s="8">
        <v>27.055</v>
      </c>
      <c r="AK107" s="7">
        <f t="shared" si="64"/>
        <v>1.9596758997550388E-2</v>
      </c>
      <c r="AL107" s="8">
        <v>140.96</v>
      </c>
      <c r="AM107" s="7">
        <f t="shared" si="65"/>
        <v>3.0258734103201394E-2</v>
      </c>
      <c r="AN107" s="8">
        <v>602.46</v>
      </c>
      <c r="AO107" s="7">
        <f t="shared" si="66"/>
        <v>7.5761376749788212E-3</v>
      </c>
      <c r="AP107" s="8">
        <v>25.39</v>
      </c>
      <c r="AQ107" s="7">
        <f t="shared" si="67"/>
        <v>1.1829652996845875E-3</v>
      </c>
      <c r="AR107" s="8">
        <v>34.875999999999998</v>
      </c>
      <c r="AS107" s="7">
        <f t="shared" si="68"/>
        <v>1.7742500291817349E-2</v>
      </c>
      <c r="AT107" s="8">
        <v>26.57</v>
      </c>
      <c r="AU107" s="7">
        <f t="shared" si="69"/>
        <v>2.9047250193648334E-2</v>
      </c>
      <c r="AV107" s="8">
        <v>84.94</v>
      </c>
      <c r="AW107" s="7">
        <f t="shared" si="70"/>
        <v>1.8953934740882899E-2</v>
      </c>
      <c r="AX107" s="8">
        <v>87.76</v>
      </c>
      <c r="AY107" s="7">
        <f t="shared" si="71"/>
        <v>3.919478981645947E-2</v>
      </c>
      <c r="AZ107" s="8" t="s">
        <v>126</v>
      </c>
      <c r="BA107" s="7" t="str">
        <f t="shared" si="72"/>
        <v>NA</v>
      </c>
      <c r="BB107" s="8" t="s">
        <v>126</v>
      </c>
      <c r="BC107" s="7" t="str">
        <f t="shared" si="73"/>
        <v>NA</v>
      </c>
      <c r="BD107" s="8">
        <v>3.9</v>
      </c>
      <c r="BE107" s="7">
        <f t="shared" si="74"/>
        <v>7.43801652892562E-2</v>
      </c>
      <c r="BF107" s="8">
        <v>83.94</v>
      </c>
      <c r="BG107" s="7">
        <f t="shared" si="75"/>
        <v>2.079533017147019E-2</v>
      </c>
      <c r="BH107" s="8">
        <v>43.18</v>
      </c>
      <c r="BI107" s="7">
        <f t="shared" si="76"/>
        <v>1.6239115085902513E-2</v>
      </c>
      <c r="BJ107" s="8">
        <v>22.69</v>
      </c>
      <c r="BK107" s="7">
        <f t="shared" si="77"/>
        <v>8.2203954676739518E-3</v>
      </c>
      <c r="BL107" s="8">
        <v>55.29</v>
      </c>
      <c r="BM107" s="7">
        <f t="shared" si="78"/>
        <v>2.9034059184812999E-2</v>
      </c>
      <c r="BN107" s="8">
        <v>25.1754</v>
      </c>
      <c r="BO107" s="7">
        <f t="shared" si="79"/>
        <v>1.9176817789868749E-2</v>
      </c>
      <c r="BP107" s="8">
        <v>41.78</v>
      </c>
      <c r="BQ107" s="7">
        <f t="shared" si="80"/>
        <v>2.4019607843137353E-2</v>
      </c>
      <c r="BR107" s="8">
        <v>83.1</v>
      </c>
      <c r="BS107" s="7">
        <f t="shared" si="81"/>
        <v>9.5978617421940467E-3</v>
      </c>
      <c r="BT107" s="8">
        <v>62.25</v>
      </c>
      <c r="BU107" s="7">
        <f t="shared" si="82"/>
        <v>1.400879622088287E-2</v>
      </c>
      <c r="BV107" s="8">
        <v>21.42</v>
      </c>
      <c r="BW107" s="7">
        <f t="shared" si="83"/>
        <v>2.339728591483421E-3</v>
      </c>
      <c r="BX107" s="8">
        <v>69.95</v>
      </c>
      <c r="BY107" s="7">
        <f t="shared" si="84"/>
        <v>2.3708473584077339E-2</v>
      </c>
      <c r="BZ107" s="8">
        <v>185.15</v>
      </c>
      <c r="CA107" s="7">
        <f t="shared" si="85"/>
        <v>-1.2945682075623318E-3</v>
      </c>
      <c r="CB107" s="8">
        <v>205.28</v>
      </c>
      <c r="CC107" s="7">
        <f t="shared" si="86"/>
        <v>1.9163936054016551E-2</v>
      </c>
      <c r="CD107" s="8">
        <v>49.94</v>
      </c>
      <c r="CE107" s="7">
        <f t="shared" si="87"/>
        <v>1.2365700385161148E-2</v>
      </c>
      <c r="CF107" s="8">
        <v>51.13</v>
      </c>
      <c r="CG107" s="7">
        <f t="shared" si="88"/>
        <v>4.5175797219950957E-2</v>
      </c>
      <c r="CH107" s="8">
        <v>45.74</v>
      </c>
      <c r="CI107" s="7">
        <f t="shared" si="89"/>
        <v>1.2843224092117038E-2</v>
      </c>
      <c r="CJ107" s="8">
        <v>78.75</v>
      </c>
      <c r="CK107" s="7">
        <f t="shared" si="90"/>
        <v>1.5081206496519744E-2</v>
      </c>
      <c r="CL107" s="8">
        <v>41.16</v>
      </c>
      <c r="CM107" s="7">
        <f t="shared" si="91"/>
        <v>1.3044548363278218E-2</v>
      </c>
      <c r="CN107" s="8">
        <v>192.2</v>
      </c>
      <c r="CO107" s="7">
        <f t="shared" si="92"/>
        <v>1.0674659515170644E-2</v>
      </c>
      <c r="CP107" s="8">
        <v>70.05</v>
      </c>
      <c r="CQ107" s="7">
        <f t="shared" si="93"/>
        <v>2.5622254758418742E-2</v>
      </c>
      <c r="CR107" s="8">
        <v>33.340000000000003</v>
      </c>
      <c r="CS107" s="7">
        <f t="shared" si="94"/>
        <v>2.0508111417202376E-2</v>
      </c>
      <c r="CT107" s="8">
        <v>31.12</v>
      </c>
      <c r="CU107" s="7">
        <f t="shared" si="95"/>
        <v>1.4672318226279728E-2</v>
      </c>
      <c r="CV107" s="8">
        <v>77.95</v>
      </c>
      <c r="CW107" s="7">
        <f t="shared" si="96"/>
        <v>1.8288700195950434E-2</v>
      </c>
      <c r="CX107" s="8">
        <v>81.849999999999994</v>
      </c>
      <c r="CY107" s="7">
        <f t="shared" si="97"/>
        <v>5.6517999754268798E-3</v>
      </c>
      <c r="CZ107" s="8">
        <v>22.03</v>
      </c>
      <c r="DA107" s="7">
        <f t="shared" si="98"/>
        <v>1.9907407407407395E-2</v>
      </c>
      <c r="DB107" s="8">
        <v>84.11</v>
      </c>
      <c r="DC107" s="7">
        <f t="shared" si="99"/>
        <v>2.7151355753084319E-2</v>
      </c>
      <c r="DD107" s="8">
        <v>26.215</v>
      </c>
      <c r="DE107" s="7">
        <f t="shared" si="100"/>
        <v>9.4339622641509829E-3</v>
      </c>
      <c r="DF107" s="8">
        <v>59.5</v>
      </c>
      <c r="DG107" s="7">
        <f t="shared" si="101"/>
        <v>4.0755641070491483E-2</v>
      </c>
      <c r="DH107" s="8">
        <v>124.77</v>
      </c>
      <c r="DI107" s="7">
        <f t="shared" si="102"/>
        <v>2.6491155902920602E-2</v>
      </c>
      <c r="DJ107" s="8">
        <v>53.5</v>
      </c>
      <c r="DK107" s="7">
        <f t="shared" si="103"/>
        <v>1.9630264913283804E-2</v>
      </c>
      <c r="DL107" s="8">
        <v>111.87</v>
      </c>
      <c r="DM107" s="7">
        <f t="shared" si="104"/>
        <v>2.2203947368421115E-2</v>
      </c>
      <c r="DN107" s="8">
        <v>99.14</v>
      </c>
      <c r="DO107" s="7">
        <f t="shared" si="105"/>
        <v>3.4324465310380872E-2</v>
      </c>
      <c r="DP107" s="8">
        <v>63.75</v>
      </c>
      <c r="DQ107" s="7">
        <f t="shared" si="106"/>
        <v>1.5612553767723384E-2</v>
      </c>
      <c r="DR107" s="8">
        <v>56.26</v>
      </c>
      <c r="DS107" s="7">
        <f t="shared" si="107"/>
        <v>1.2963629816348557E-2</v>
      </c>
      <c r="DT107" s="8">
        <v>113.35</v>
      </c>
      <c r="DU107" s="7">
        <f t="shared" si="108"/>
        <v>1.8967997123336924E-2</v>
      </c>
      <c r="DV107" s="8">
        <v>105.92</v>
      </c>
      <c r="DW107" s="7">
        <f t="shared" si="109"/>
        <v>2.190062711046788E-2</v>
      </c>
    </row>
    <row r="108" spans="1:127" x14ac:dyDescent="0.3">
      <c r="A108" s="50">
        <v>41991</v>
      </c>
      <c r="B108" s="8">
        <v>54.66</v>
      </c>
      <c r="C108" s="7">
        <f t="shared" si="57"/>
        <v>1.5607580824972061E-2</v>
      </c>
      <c r="D108" s="8">
        <v>29.545000000000002</v>
      </c>
      <c r="E108" s="7">
        <f t="shared" si="57"/>
        <v>6.1297462966117241E-3</v>
      </c>
      <c r="F108" s="8">
        <v>41.57</v>
      </c>
      <c r="G108" s="7">
        <f t="shared" si="57"/>
        <v>3.1513647642679977E-2</v>
      </c>
      <c r="H108" s="8">
        <v>49.43</v>
      </c>
      <c r="I108" s="7">
        <f t="shared" si="57"/>
        <v>1.0425183973834792E-2</v>
      </c>
      <c r="J108" s="8">
        <v>42.24</v>
      </c>
      <c r="K108" s="7">
        <f t="shared" si="58"/>
        <v>1.4896684286400879E-2</v>
      </c>
      <c r="L108" s="8">
        <v>52.06</v>
      </c>
      <c r="M108" s="7">
        <f t="shared" si="59"/>
        <v>9.1102926923822217E-3</v>
      </c>
      <c r="U108" s="53">
        <v>41991</v>
      </c>
      <c r="V108" s="8">
        <v>40.700000000000003</v>
      </c>
      <c r="W108" s="7">
        <f t="shared" si="60"/>
        <v>2.3641851106639963E-2</v>
      </c>
      <c r="X108" s="8">
        <v>28.162500000000001</v>
      </c>
      <c r="Y108" s="7">
        <f t="shared" si="60"/>
        <v>2.9613380860981711E-2</v>
      </c>
      <c r="Z108" s="8">
        <v>45.77</v>
      </c>
      <c r="AA108" s="7">
        <f t="shared" si="60"/>
        <v>3.4116583822865004E-2</v>
      </c>
      <c r="AB108" s="8">
        <v>57.06</v>
      </c>
      <c r="AC108" s="7">
        <f t="shared" si="60"/>
        <v>1.9110555456331491E-2</v>
      </c>
      <c r="AD108" s="8">
        <v>51.16</v>
      </c>
      <c r="AE108" s="7">
        <f t="shared" si="61"/>
        <v>3.0620467365028124E-2</v>
      </c>
      <c r="AF108" s="8">
        <v>67.709999999999994</v>
      </c>
      <c r="AG108" s="7">
        <f t="shared" si="62"/>
        <v>2.2964193987007043E-2</v>
      </c>
      <c r="AH108" s="8">
        <v>69.790000000000006</v>
      </c>
      <c r="AI108" s="7">
        <f t="shared" si="63"/>
        <v>2.3013778950454519E-2</v>
      </c>
      <c r="AJ108" s="8">
        <v>27.515000000000001</v>
      </c>
      <c r="AK108" s="7">
        <f t="shared" si="64"/>
        <v>1.7002402513398664E-2</v>
      </c>
      <c r="AL108" s="8">
        <v>144.44999999999999</v>
      </c>
      <c r="AM108" s="7">
        <f t="shared" si="65"/>
        <v>2.4758796821793279E-2</v>
      </c>
      <c r="AN108" s="8">
        <v>615.48</v>
      </c>
      <c r="AO108" s="7">
        <f t="shared" si="66"/>
        <v>2.1611393287521131E-2</v>
      </c>
      <c r="AP108" s="8">
        <v>25.45</v>
      </c>
      <c r="AQ108" s="7">
        <f t="shared" si="67"/>
        <v>2.3631350925560741E-3</v>
      </c>
      <c r="AR108" s="8">
        <v>35.512</v>
      </c>
      <c r="AS108" s="7">
        <f t="shared" si="68"/>
        <v>1.8236036242688464E-2</v>
      </c>
      <c r="AT108" s="8">
        <v>27.27</v>
      </c>
      <c r="AU108" s="7">
        <f t="shared" si="69"/>
        <v>2.6345502446368057E-2</v>
      </c>
      <c r="AV108" s="8">
        <v>85.93</v>
      </c>
      <c r="AW108" s="7">
        <f t="shared" si="70"/>
        <v>1.1655286084294903E-2</v>
      </c>
      <c r="AX108" s="8">
        <v>88.32</v>
      </c>
      <c r="AY108" s="7">
        <f t="shared" si="71"/>
        <v>6.381039197812079E-3</v>
      </c>
      <c r="AZ108" s="8" t="s">
        <v>126</v>
      </c>
      <c r="BA108" s="7" t="str">
        <f t="shared" si="72"/>
        <v>NA</v>
      </c>
      <c r="BB108" s="8" t="s">
        <v>126</v>
      </c>
      <c r="BC108" s="7" t="str">
        <f t="shared" si="73"/>
        <v>NA</v>
      </c>
      <c r="BD108" s="8">
        <v>4.0650000000000004</v>
      </c>
      <c r="BE108" s="7">
        <f t="shared" si="74"/>
        <v>4.2307692307692435E-2</v>
      </c>
      <c r="BF108" s="8">
        <v>86</v>
      </c>
      <c r="BG108" s="7">
        <f t="shared" si="75"/>
        <v>2.4541339051703626E-2</v>
      </c>
      <c r="BH108" s="8">
        <v>43.44</v>
      </c>
      <c r="BI108" s="7">
        <f t="shared" si="76"/>
        <v>6.0213061602593333E-3</v>
      </c>
      <c r="BJ108" s="8">
        <v>23.29</v>
      </c>
      <c r="BK108" s="7">
        <f t="shared" si="77"/>
        <v>2.6443367122080116E-2</v>
      </c>
      <c r="BL108" s="8">
        <v>56.4</v>
      </c>
      <c r="BM108" s="7">
        <f t="shared" si="78"/>
        <v>2.0075963103635366E-2</v>
      </c>
      <c r="BN108" s="8">
        <v>25.484999999999999</v>
      </c>
      <c r="BO108" s="7">
        <f t="shared" si="79"/>
        <v>1.2297719202078205E-2</v>
      </c>
      <c r="BP108" s="8">
        <v>42.05</v>
      </c>
      <c r="BQ108" s="7">
        <f t="shared" si="80"/>
        <v>6.4624222115843948E-3</v>
      </c>
      <c r="BR108" s="8">
        <v>84.38</v>
      </c>
      <c r="BS108" s="7">
        <f t="shared" si="81"/>
        <v>1.5403128760529497E-2</v>
      </c>
      <c r="BT108" s="8">
        <v>63.39</v>
      </c>
      <c r="BU108" s="7">
        <f t="shared" si="82"/>
        <v>1.8313253012048201E-2</v>
      </c>
      <c r="BV108" s="8">
        <v>21.9</v>
      </c>
      <c r="BW108" s="7">
        <f t="shared" si="83"/>
        <v>2.2408963585434025E-2</v>
      </c>
      <c r="BX108" s="8">
        <v>71.489999999999995</v>
      </c>
      <c r="BY108" s="7">
        <f t="shared" si="84"/>
        <v>2.201572551822719E-2</v>
      </c>
      <c r="BZ108" s="8">
        <v>191.64</v>
      </c>
      <c r="CA108" s="7">
        <f t="shared" si="85"/>
        <v>3.5052660005400922E-2</v>
      </c>
      <c r="CB108" s="8">
        <v>211.97</v>
      </c>
      <c r="CC108" s="7">
        <f t="shared" si="86"/>
        <v>3.258963367108339E-2</v>
      </c>
      <c r="CD108" s="8">
        <v>51.27</v>
      </c>
      <c r="CE108" s="7">
        <f t="shared" si="87"/>
        <v>2.6631958350020132E-2</v>
      </c>
      <c r="CF108" s="8">
        <v>51.86</v>
      </c>
      <c r="CG108" s="7">
        <f t="shared" si="88"/>
        <v>1.4277332290240502E-2</v>
      </c>
      <c r="CH108" s="8">
        <v>47.52</v>
      </c>
      <c r="CI108" s="7">
        <f t="shared" si="89"/>
        <v>3.8915609969392237E-2</v>
      </c>
      <c r="CJ108" s="8">
        <v>80.349999999999994</v>
      </c>
      <c r="CK108" s="7">
        <f t="shared" si="90"/>
        <v>2.0317460317460245E-2</v>
      </c>
      <c r="CL108" s="8">
        <v>45.35</v>
      </c>
      <c r="CM108" s="7">
        <f t="shared" si="91"/>
        <v>0.10179786200194375</v>
      </c>
      <c r="CN108" s="8">
        <v>193.58</v>
      </c>
      <c r="CO108" s="7">
        <f t="shared" si="92"/>
        <v>7.1800208116546511E-3</v>
      </c>
      <c r="CP108" s="8">
        <v>70.930000000000007</v>
      </c>
      <c r="CQ108" s="7">
        <f t="shared" si="93"/>
        <v>1.2562455389007989E-2</v>
      </c>
      <c r="CR108" s="8">
        <v>34.549999999999997</v>
      </c>
      <c r="CS108" s="7">
        <f t="shared" si="94"/>
        <v>3.6292741451709465E-2</v>
      </c>
      <c r="CT108" s="8">
        <v>31.97</v>
      </c>
      <c r="CU108" s="7">
        <f t="shared" si="95"/>
        <v>2.7313624678663169E-2</v>
      </c>
      <c r="CV108" s="8">
        <v>79.319999999999993</v>
      </c>
      <c r="CW108" s="7">
        <f t="shared" si="96"/>
        <v>1.7575368826170498E-2</v>
      </c>
      <c r="CX108" s="8">
        <v>84.02</v>
      </c>
      <c r="CY108" s="7">
        <f t="shared" si="97"/>
        <v>2.651191203420894E-2</v>
      </c>
      <c r="CZ108" s="8">
        <v>22.41</v>
      </c>
      <c r="DA108" s="7">
        <f t="shared" si="98"/>
        <v>1.7249205628688105E-2</v>
      </c>
      <c r="DB108" s="8">
        <v>85.703333000000001</v>
      </c>
      <c r="DC108" s="7">
        <f t="shared" si="99"/>
        <v>1.8943443110212833E-2</v>
      </c>
      <c r="DD108" s="8">
        <v>26.495000000000001</v>
      </c>
      <c r="DE108" s="7">
        <f t="shared" si="100"/>
        <v>1.0680907877169602E-2</v>
      </c>
      <c r="DF108" s="8">
        <v>60.51</v>
      </c>
      <c r="DG108" s="7">
        <f t="shared" si="101"/>
        <v>1.6974789915966352E-2</v>
      </c>
      <c r="DH108" s="8">
        <v>127.52</v>
      </c>
      <c r="DI108" s="7">
        <f t="shared" si="102"/>
        <v>2.2040554620501723E-2</v>
      </c>
      <c r="DJ108" s="8">
        <v>54.47</v>
      </c>
      <c r="DK108" s="7">
        <f t="shared" si="103"/>
        <v>1.8130841121495305E-2</v>
      </c>
      <c r="DL108" s="8">
        <v>114.1</v>
      </c>
      <c r="DM108" s="7">
        <f t="shared" si="104"/>
        <v>1.9933851792258778E-2</v>
      </c>
      <c r="DN108" s="8">
        <v>102.24</v>
      </c>
      <c r="DO108" s="7">
        <f t="shared" si="105"/>
        <v>3.1268912648779443E-2</v>
      </c>
      <c r="DP108" s="8">
        <v>64.849999999999994</v>
      </c>
      <c r="DQ108" s="7">
        <f t="shared" si="106"/>
        <v>1.7254901960784226E-2</v>
      </c>
      <c r="DR108" s="8">
        <v>57.3</v>
      </c>
      <c r="DS108" s="7">
        <f t="shared" si="107"/>
        <v>1.8485602559544956E-2</v>
      </c>
      <c r="DT108" s="8">
        <v>114.26</v>
      </c>
      <c r="DU108" s="7">
        <f t="shared" si="108"/>
        <v>8.0282311424791433E-3</v>
      </c>
      <c r="DV108" s="8">
        <v>106.96</v>
      </c>
      <c r="DW108" s="7">
        <f t="shared" si="109"/>
        <v>9.8187311178246986E-3</v>
      </c>
    </row>
    <row r="109" spans="1:127" x14ac:dyDescent="0.3">
      <c r="A109" s="50">
        <v>41992</v>
      </c>
      <c r="B109" s="8">
        <v>54.38</v>
      </c>
      <c r="C109" s="7">
        <f t="shared" si="57"/>
        <v>-5.1225759238930487E-3</v>
      </c>
      <c r="D109" s="8">
        <v>29.24</v>
      </c>
      <c r="E109" s="7">
        <f t="shared" si="57"/>
        <v>-1.032323574208845E-2</v>
      </c>
      <c r="F109" s="8">
        <v>41.73</v>
      </c>
      <c r="G109" s="7">
        <f t="shared" si="57"/>
        <v>3.8489295164781472E-3</v>
      </c>
      <c r="H109" s="8">
        <v>49.16</v>
      </c>
      <c r="I109" s="7">
        <f t="shared" si="57"/>
        <v>-5.4622698765932256E-3</v>
      </c>
      <c r="J109" s="8">
        <v>42.21</v>
      </c>
      <c r="K109" s="7">
        <f t="shared" si="58"/>
        <v>-7.1022727272729964E-4</v>
      </c>
      <c r="L109" s="8">
        <v>51.86</v>
      </c>
      <c r="M109" s="7">
        <f t="shared" si="59"/>
        <v>-3.8417210910488444E-3</v>
      </c>
      <c r="U109" s="53">
        <v>41992</v>
      </c>
      <c r="V109" s="8">
        <v>41.38</v>
      </c>
      <c r="W109" s="7">
        <f t="shared" si="60"/>
        <v>1.6707616707616699E-2</v>
      </c>
      <c r="X109" s="8">
        <v>27.945</v>
      </c>
      <c r="Y109" s="7">
        <f t="shared" si="60"/>
        <v>-7.7230359520639551E-3</v>
      </c>
      <c r="Z109" s="8">
        <v>46.05</v>
      </c>
      <c r="AA109" s="7">
        <f t="shared" si="60"/>
        <v>6.117544242953769E-3</v>
      </c>
      <c r="AB109" s="8">
        <v>56.75</v>
      </c>
      <c r="AC109" s="7">
        <f t="shared" si="60"/>
        <v>-5.4328776726253461E-3</v>
      </c>
      <c r="AD109" s="8">
        <v>52.24</v>
      </c>
      <c r="AE109" s="7">
        <f t="shared" si="61"/>
        <v>2.1110242376857026E-2</v>
      </c>
      <c r="AF109" s="8">
        <v>68.650000000000006</v>
      </c>
      <c r="AG109" s="7">
        <f t="shared" si="62"/>
        <v>1.3882735194210781E-2</v>
      </c>
      <c r="AH109" s="8">
        <v>69.89</v>
      </c>
      <c r="AI109" s="7">
        <f t="shared" si="63"/>
        <v>1.4328700386874095E-3</v>
      </c>
      <c r="AJ109" s="8">
        <v>27.23</v>
      </c>
      <c r="AK109" s="7">
        <f t="shared" si="64"/>
        <v>-1.0357986552789392E-2</v>
      </c>
      <c r="AL109" s="8">
        <v>147.04</v>
      </c>
      <c r="AM109" s="7">
        <f t="shared" si="65"/>
        <v>1.7930079612322628E-2</v>
      </c>
      <c r="AN109" s="8">
        <v>618.6</v>
      </c>
      <c r="AO109" s="7">
        <f t="shared" si="66"/>
        <v>5.0692142717878802E-3</v>
      </c>
      <c r="AP109" s="8">
        <v>26.02</v>
      </c>
      <c r="AQ109" s="7">
        <f t="shared" si="67"/>
        <v>2.239685658153243E-2</v>
      </c>
      <c r="AR109" s="8">
        <v>35.247999999999998</v>
      </c>
      <c r="AS109" s="7">
        <f t="shared" si="68"/>
        <v>-7.4341067808065698E-3</v>
      </c>
      <c r="AT109" s="8">
        <v>27.56</v>
      </c>
      <c r="AU109" s="7">
        <f t="shared" si="69"/>
        <v>1.0634396773010603E-2</v>
      </c>
      <c r="AV109" s="8">
        <v>86.04</v>
      </c>
      <c r="AW109" s="7">
        <f t="shared" si="70"/>
        <v>1.2801117188409104E-3</v>
      </c>
      <c r="AX109" s="8">
        <v>88.42</v>
      </c>
      <c r="AY109" s="7">
        <f t="shared" si="71"/>
        <v>1.1322463768116907E-3</v>
      </c>
      <c r="AZ109" s="8" t="s">
        <v>126</v>
      </c>
      <c r="BA109" s="7" t="str">
        <f t="shared" si="72"/>
        <v>NA</v>
      </c>
      <c r="BB109" s="8" t="s">
        <v>126</v>
      </c>
      <c r="BC109" s="7" t="str">
        <f t="shared" si="73"/>
        <v>NA</v>
      </c>
      <c r="BD109" s="8">
        <v>3.98</v>
      </c>
      <c r="BE109" s="7">
        <f t="shared" si="74"/>
        <v>-2.0910209102091119E-2</v>
      </c>
      <c r="BF109" s="8">
        <v>86.27</v>
      </c>
      <c r="BG109" s="7">
        <f t="shared" si="75"/>
        <v>3.139534883720884E-3</v>
      </c>
      <c r="BH109" s="8">
        <v>44.09</v>
      </c>
      <c r="BI109" s="7">
        <f t="shared" si="76"/>
        <v>1.4963167587477112E-2</v>
      </c>
      <c r="BJ109" s="8">
        <v>23.655000000000001</v>
      </c>
      <c r="BK109" s="7">
        <f t="shared" si="77"/>
        <v>1.5671962215543237E-2</v>
      </c>
      <c r="BL109" s="8">
        <v>56.95</v>
      </c>
      <c r="BM109" s="7">
        <f t="shared" si="78"/>
        <v>9.7517730496454666E-3</v>
      </c>
      <c r="BN109" s="8">
        <v>25.7468</v>
      </c>
      <c r="BO109" s="7">
        <f t="shared" si="79"/>
        <v>1.0272709436923717E-2</v>
      </c>
      <c r="BP109" s="8">
        <v>41.38</v>
      </c>
      <c r="BQ109" s="7">
        <f t="shared" si="80"/>
        <v>-1.5933412604042678E-2</v>
      </c>
      <c r="BR109" s="8">
        <v>83.83</v>
      </c>
      <c r="BS109" s="7">
        <f t="shared" si="81"/>
        <v>-6.518132258829073E-3</v>
      </c>
      <c r="BT109" s="8">
        <v>63.24</v>
      </c>
      <c r="BU109" s="7">
        <f t="shared" si="82"/>
        <v>-2.3663038334121875E-3</v>
      </c>
      <c r="BV109" s="8">
        <v>22.48</v>
      </c>
      <c r="BW109" s="7">
        <f t="shared" si="83"/>
        <v>2.6484018264840269E-2</v>
      </c>
      <c r="BX109" s="8">
        <v>72.849999999999994</v>
      </c>
      <c r="BY109" s="7">
        <f t="shared" si="84"/>
        <v>1.9023639669883893E-2</v>
      </c>
      <c r="BZ109" s="8">
        <v>192.85</v>
      </c>
      <c r="CA109" s="7">
        <f t="shared" si="85"/>
        <v>6.3139219369651852E-3</v>
      </c>
      <c r="CB109" s="8">
        <v>211.12</v>
      </c>
      <c r="CC109" s="7">
        <f t="shared" si="86"/>
        <v>-4.0100014152945904E-3</v>
      </c>
      <c r="CD109" s="8">
        <v>50.56</v>
      </c>
      <c r="CE109" s="7">
        <f t="shared" si="87"/>
        <v>-1.3848254339769862E-2</v>
      </c>
      <c r="CF109" s="8">
        <v>52.42</v>
      </c>
      <c r="CG109" s="7">
        <f t="shared" si="88"/>
        <v>1.0798303123794876E-2</v>
      </c>
      <c r="CH109" s="8">
        <v>47.66</v>
      </c>
      <c r="CI109" s="7">
        <f t="shared" si="89"/>
        <v>2.9461279461278083E-3</v>
      </c>
      <c r="CJ109" s="8">
        <v>81.33</v>
      </c>
      <c r="CK109" s="7">
        <f t="shared" si="90"/>
        <v>1.2196639701306832E-2</v>
      </c>
      <c r="CL109" s="8">
        <v>46</v>
      </c>
      <c r="CM109" s="7">
        <f t="shared" si="91"/>
        <v>1.4332965821389163E-2</v>
      </c>
      <c r="CN109" s="8">
        <v>193.14</v>
      </c>
      <c r="CO109" s="7">
        <f t="shared" si="92"/>
        <v>-2.2729620828599345E-3</v>
      </c>
      <c r="CP109" s="8">
        <v>71.75</v>
      </c>
      <c r="CQ109" s="7">
        <f t="shared" si="93"/>
        <v>1.1560693641618399E-2</v>
      </c>
      <c r="CR109" s="8">
        <v>34.53</v>
      </c>
      <c r="CS109" s="7">
        <f t="shared" si="94"/>
        <v>-5.7887120115762724E-4</v>
      </c>
      <c r="CT109" s="8">
        <v>31.94</v>
      </c>
      <c r="CU109" s="7">
        <f t="shared" si="95"/>
        <v>-9.3837973099773493E-4</v>
      </c>
      <c r="CV109" s="8">
        <v>79.45</v>
      </c>
      <c r="CW109" s="7">
        <f t="shared" si="96"/>
        <v>1.6389309127585688E-3</v>
      </c>
      <c r="CX109" s="8">
        <v>83.05</v>
      </c>
      <c r="CY109" s="7">
        <f t="shared" si="97"/>
        <v>-1.1544870268983562E-2</v>
      </c>
      <c r="CZ109" s="8">
        <v>22.45</v>
      </c>
      <c r="DA109" s="7">
        <f t="shared" si="98"/>
        <v>1.784917447568012E-3</v>
      </c>
      <c r="DB109" s="8">
        <v>86.69</v>
      </c>
      <c r="DC109" s="7">
        <f t="shared" si="99"/>
        <v>1.151258609743914E-2</v>
      </c>
      <c r="DD109" s="8">
        <v>26.56</v>
      </c>
      <c r="DE109" s="7">
        <f t="shared" si="100"/>
        <v>2.453293074164851E-3</v>
      </c>
      <c r="DF109" s="8">
        <v>61.15</v>
      </c>
      <c r="DG109" s="7">
        <f t="shared" si="101"/>
        <v>1.0576764171211379E-2</v>
      </c>
      <c r="DH109" s="8">
        <v>128.44999999999999</v>
      </c>
      <c r="DI109" s="7">
        <f t="shared" si="102"/>
        <v>7.2929736511919124E-3</v>
      </c>
      <c r="DJ109" s="8">
        <v>54.23</v>
      </c>
      <c r="DK109" s="7">
        <f t="shared" si="103"/>
        <v>-4.4060950982192397E-3</v>
      </c>
      <c r="DL109" s="8">
        <v>117.26</v>
      </c>
      <c r="DM109" s="7">
        <f t="shared" si="104"/>
        <v>2.7695004382121042E-2</v>
      </c>
      <c r="DN109" s="8">
        <v>102.49</v>
      </c>
      <c r="DO109" s="7">
        <f t="shared" si="105"/>
        <v>2.4452269170579031E-3</v>
      </c>
      <c r="DP109" s="8">
        <v>64.7</v>
      </c>
      <c r="DQ109" s="7">
        <f t="shared" si="106"/>
        <v>-2.3130300693907707E-3</v>
      </c>
      <c r="DR109" s="8">
        <v>58.29</v>
      </c>
      <c r="DS109" s="7">
        <f t="shared" si="107"/>
        <v>1.7277486910994799E-2</v>
      </c>
      <c r="DT109" s="8">
        <v>115.09</v>
      </c>
      <c r="DU109" s="7">
        <f t="shared" si="108"/>
        <v>7.2641344302467907E-3</v>
      </c>
      <c r="DV109" s="8">
        <v>106.27</v>
      </c>
      <c r="DW109" s="7">
        <f t="shared" si="109"/>
        <v>-6.4510097232610116E-3</v>
      </c>
    </row>
    <row r="110" spans="1:127" x14ac:dyDescent="0.3">
      <c r="A110" s="50">
        <v>41995</v>
      </c>
      <c r="B110" s="8">
        <v>54.56</v>
      </c>
      <c r="C110" s="7">
        <f t="shared" si="57"/>
        <v>3.3100404560500131E-3</v>
      </c>
      <c r="D110" s="8">
        <v>29.38</v>
      </c>
      <c r="E110" s="7">
        <f t="shared" si="57"/>
        <v>4.7879616963064494E-3</v>
      </c>
      <c r="F110" s="8">
        <v>42.03</v>
      </c>
      <c r="G110" s="7">
        <f t="shared" si="57"/>
        <v>7.1890726096334604E-3</v>
      </c>
      <c r="H110" s="8">
        <v>49.31</v>
      </c>
      <c r="I110" s="7">
        <f t="shared" si="57"/>
        <v>3.0512611879578051E-3</v>
      </c>
      <c r="J110" s="8">
        <v>41.47</v>
      </c>
      <c r="K110" s="7">
        <f t="shared" si="58"/>
        <v>-1.7531390665719071E-2</v>
      </c>
      <c r="L110" s="8">
        <v>52.09</v>
      </c>
      <c r="M110" s="7">
        <f t="shared" si="59"/>
        <v>4.4350173544158112E-3</v>
      </c>
      <c r="U110" s="53">
        <v>41995</v>
      </c>
      <c r="V110" s="8">
        <v>41.88</v>
      </c>
      <c r="W110" s="7">
        <f t="shared" si="60"/>
        <v>1.2083131947800869E-2</v>
      </c>
      <c r="X110" s="8">
        <v>28.234999999999999</v>
      </c>
      <c r="Y110" s="7">
        <f t="shared" si="60"/>
        <v>1.0377527285739815E-2</v>
      </c>
      <c r="Z110" s="8">
        <v>46.37</v>
      </c>
      <c r="AA110" s="7">
        <f t="shared" si="60"/>
        <v>6.9489685124864342E-3</v>
      </c>
      <c r="AB110" s="8">
        <v>57.49</v>
      </c>
      <c r="AC110" s="7">
        <f t="shared" si="60"/>
        <v>1.3039647577092545E-2</v>
      </c>
      <c r="AD110" s="8">
        <v>52.72</v>
      </c>
      <c r="AE110" s="7">
        <f t="shared" si="61"/>
        <v>9.1883614088820228E-3</v>
      </c>
      <c r="AF110" s="8">
        <v>68.709999999999994</v>
      </c>
      <c r="AG110" s="7">
        <f t="shared" si="62"/>
        <v>8.739985433355872E-4</v>
      </c>
      <c r="AH110" s="8">
        <v>70.44</v>
      </c>
      <c r="AI110" s="7">
        <f t="shared" si="63"/>
        <v>7.8695092287880547E-3</v>
      </c>
      <c r="AJ110" s="8">
        <v>27.675000000000001</v>
      </c>
      <c r="AK110" s="7">
        <f t="shared" si="64"/>
        <v>1.6342269555637175E-2</v>
      </c>
      <c r="AL110" s="8">
        <v>147.83000000000001</v>
      </c>
      <c r="AM110" s="7">
        <f t="shared" si="65"/>
        <v>5.372687704026255E-3</v>
      </c>
      <c r="AN110" s="8">
        <v>616.64</v>
      </c>
      <c r="AO110" s="7">
        <f t="shared" si="66"/>
        <v>-3.1684448755254385E-3</v>
      </c>
      <c r="AP110" s="8">
        <v>26.55</v>
      </c>
      <c r="AQ110" s="7">
        <f t="shared" si="67"/>
        <v>2.0368946963873986E-2</v>
      </c>
      <c r="AR110" s="8">
        <v>35.648000000000003</v>
      </c>
      <c r="AS110" s="7">
        <f t="shared" si="68"/>
        <v>1.1348161597821316E-2</v>
      </c>
      <c r="AT110" s="8">
        <v>26.87</v>
      </c>
      <c r="AU110" s="7">
        <f t="shared" si="69"/>
        <v>-2.5036284470246653E-2</v>
      </c>
      <c r="AV110" s="8">
        <v>87.09</v>
      </c>
      <c r="AW110" s="7">
        <f t="shared" si="70"/>
        <v>1.2203626220362588E-2</v>
      </c>
      <c r="AX110" s="8">
        <v>89.15</v>
      </c>
      <c r="AY110" s="7">
        <f t="shared" si="71"/>
        <v>8.256050667269893E-3</v>
      </c>
      <c r="AZ110" s="8" t="s">
        <v>126</v>
      </c>
      <c r="BA110" s="7" t="str">
        <f t="shared" si="72"/>
        <v>NA</v>
      </c>
      <c r="BB110" s="8" t="s">
        <v>126</v>
      </c>
      <c r="BC110" s="7" t="str">
        <f t="shared" si="73"/>
        <v>NA</v>
      </c>
      <c r="BD110" s="8">
        <v>4.0199999999999996</v>
      </c>
      <c r="BE110" s="7">
        <f t="shared" si="74"/>
        <v>1.0050251256281305E-2</v>
      </c>
      <c r="BF110" s="8">
        <v>87.06</v>
      </c>
      <c r="BG110" s="7">
        <f t="shared" si="75"/>
        <v>9.1572968586995044E-3</v>
      </c>
      <c r="BH110" s="8">
        <v>44.08</v>
      </c>
      <c r="BI110" s="7">
        <f t="shared" si="76"/>
        <v>-2.2680880018156305E-4</v>
      </c>
      <c r="BJ110" s="8">
        <v>23.85</v>
      </c>
      <c r="BK110" s="7">
        <f t="shared" si="77"/>
        <v>8.243500317057716E-3</v>
      </c>
      <c r="BL110" s="8">
        <v>56.79</v>
      </c>
      <c r="BM110" s="7">
        <f t="shared" si="78"/>
        <v>-2.8094820017559911E-3</v>
      </c>
      <c r="BN110" s="8">
        <v>26.171600000000002</v>
      </c>
      <c r="BO110" s="7">
        <f t="shared" si="79"/>
        <v>1.6499137756925179E-2</v>
      </c>
      <c r="BP110" s="8">
        <v>42.56</v>
      </c>
      <c r="BQ110" s="7">
        <f t="shared" si="80"/>
        <v>2.8516191396810043E-2</v>
      </c>
      <c r="BR110" s="8">
        <v>84.48</v>
      </c>
      <c r="BS110" s="7">
        <f t="shared" si="81"/>
        <v>7.7537874269355328E-3</v>
      </c>
      <c r="BT110" s="8">
        <v>63.37</v>
      </c>
      <c r="BU110" s="7">
        <f t="shared" si="82"/>
        <v>2.0556609740669742E-3</v>
      </c>
      <c r="BV110" s="8">
        <v>22.66</v>
      </c>
      <c r="BW110" s="7">
        <f t="shared" si="83"/>
        <v>8.0071174377224063E-3</v>
      </c>
      <c r="BX110" s="8">
        <v>73.69</v>
      </c>
      <c r="BY110" s="7">
        <f t="shared" si="84"/>
        <v>1.1530542210020638E-2</v>
      </c>
      <c r="BZ110" s="8">
        <v>196.45</v>
      </c>
      <c r="CA110" s="7">
        <f t="shared" si="85"/>
        <v>1.8667358050298129E-2</v>
      </c>
      <c r="CB110" s="8">
        <v>211.6</v>
      </c>
      <c r="CC110" s="7">
        <f t="shared" si="86"/>
        <v>2.2735884804849838E-3</v>
      </c>
      <c r="CD110" s="8">
        <v>50.2</v>
      </c>
      <c r="CE110" s="7">
        <f t="shared" si="87"/>
        <v>-7.1202531645569505E-3</v>
      </c>
      <c r="CF110" s="8">
        <v>52.5</v>
      </c>
      <c r="CG110" s="7">
        <f t="shared" si="88"/>
        <v>1.5261350629530387E-3</v>
      </c>
      <c r="CH110" s="8">
        <v>47.98</v>
      </c>
      <c r="CI110" s="7">
        <f t="shared" si="89"/>
        <v>6.7142257658413832E-3</v>
      </c>
      <c r="CJ110" s="8">
        <v>80.89</v>
      </c>
      <c r="CK110" s="7">
        <f t="shared" si="90"/>
        <v>-5.4100577892536297E-3</v>
      </c>
      <c r="CL110" s="8">
        <v>45.65</v>
      </c>
      <c r="CM110" s="7">
        <f t="shared" si="91"/>
        <v>-7.6086956521739437E-3</v>
      </c>
      <c r="CN110" s="8">
        <v>194.95500000000001</v>
      </c>
      <c r="CO110" s="7">
        <f t="shared" si="92"/>
        <v>9.3973283628457395E-3</v>
      </c>
      <c r="CP110" s="8">
        <v>71.52</v>
      </c>
      <c r="CQ110" s="7">
        <f t="shared" si="93"/>
        <v>-3.2055749128920416E-3</v>
      </c>
      <c r="CR110" s="8">
        <v>35.21</v>
      </c>
      <c r="CS110" s="7">
        <f t="shared" si="94"/>
        <v>1.9693020561830282E-2</v>
      </c>
      <c r="CT110" s="8">
        <v>32.090000000000003</v>
      </c>
      <c r="CU110" s="7">
        <f t="shared" si="95"/>
        <v>4.6963055729493464E-3</v>
      </c>
      <c r="CV110" s="8">
        <v>79.69</v>
      </c>
      <c r="CW110" s="7">
        <f t="shared" si="96"/>
        <v>3.0207677784769649E-3</v>
      </c>
      <c r="CX110" s="8">
        <v>82.97</v>
      </c>
      <c r="CY110" s="7">
        <f t="shared" si="97"/>
        <v>-9.6327513546054543E-4</v>
      </c>
      <c r="CZ110" s="8">
        <v>22.72</v>
      </c>
      <c r="DA110" s="7">
        <f t="shared" si="98"/>
        <v>1.202672605790644E-2</v>
      </c>
      <c r="DB110" s="8">
        <v>87.216666000000004</v>
      </c>
      <c r="DC110" s="7">
        <f t="shared" si="99"/>
        <v>6.0752797323798116E-3</v>
      </c>
      <c r="DD110" s="8">
        <v>26.67</v>
      </c>
      <c r="DE110" s="7">
        <f t="shared" si="100"/>
        <v>4.1415662650603532E-3</v>
      </c>
      <c r="DF110" s="8">
        <v>61.93</v>
      </c>
      <c r="DG110" s="7">
        <f t="shared" si="101"/>
        <v>1.275551921504499E-2</v>
      </c>
      <c r="DH110" s="8">
        <v>128.93</v>
      </c>
      <c r="DI110" s="7">
        <f t="shared" si="102"/>
        <v>3.7368625924485655E-3</v>
      </c>
      <c r="DJ110" s="8">
        <v>54.82</v>
      </c>
      <c r="DK110" s="7">
        <f t="shared" si="103"/>
        <v>1.087958694449573E-2</v>
      </c>
      <c r="DL110" s="8">
        <v>118.71</v>
      </c>
      <c r="DM110" s="7">
        <f t="shared" si="104"/>
        <v>1.2365683097390317E-2</v>
      </c>
      <c r="DN110" s="8">
        <v>103.04</v>
      </c>
      <c r="DO110" s="7">
        <f t="shared" si="105"/>
        <v>5.3663772075325531E-3</v>
      </c>
      <c r="DP110" s="8">
        <v>65.150000000000006</v>
      </c>
      <c r="DQ110" s="7">
        <f t="shared" si="106"/>
        <v>6.9551777434312644E-3</v>
      </c>
      <c r="DR110" s="8">
        <v>58.49</v>
      </c>
      <c r="DS110" s="7">
        <f t="shared" si="107"/>
        <v>3.4311202607651887E-3</v>
      </c>
      <c r="DT110" s="8">
        <v>115.49</v>
      </c>
      <c r="DU110" s="7">
        <f t="shared" si="108"/>
        <v>3.4755408810495394E-3</v>
      </c>
      <c r="DV110" s="8">
        <v>105.85</v>
      </c>
      <c r="DW110" s="7">
        <f t="shared" si="109"/>
        <v>-3.9521972334619531E-3</v>
      </c>
    </row>
    <row r="111" spans="1:127" x14ac:dyDescent="0.3">
      <c r="A111" s="50">
        <v>41996</v>
      </c>
      <c r="B111" s="8">
        <v>54.68</v>
      </c>
      <c r="C111" s="7">
        <f t="shared" si="57"/>
        <v>2.1994134897360233E-3</v>
      </c>
      <c r="D111" s="8">
        <v>29.535</v>
      </c>
      <c r="E111" s="7">
        <f t="shared" si="57"/>
        <v>5.2756977535738988E-3</v>
      </c>
      <c r="F111" s="8">
        <v>42.1</v>
      </c>
      <c r="G111" s="7">
        <f t="shared" si="57"/>
        <v>1.665477040209381E-3</v>
      </c>
      <c r="H111" s="8">
        <v>49.56</v>
      </c>
      <c r="I111" s="7">
        <f t="shared" si="57"/>
        <v>5.0699655242344346E-3</v>
      </c>
      <c r="J111" s="8">
        <v>41.74</v>
      </c>
      <c r="K111" s="7">
        <f t="shared" si="58"/>
        <v>6.510730648661759E-3</v>
      </c>
      <c r="L111" s="8">
        <v>52.46</v>
      </c>
      <c r="M111" s="7">
        <f t="shared" si="59"/>
        <v>7.1030908043769898E-3</v>
      </c>
      <c r="U111" s="53">
        <v>41996</v>
      </c>
      <c r="V111" s="8">
        <v>41.37</v>
      </c>
      <c r="W111" s="7">
        <f t="shared" si="60"/>
        <v>-1.2177650429799548E-2</v>
      </c>
      <c r="X111" s="8">
        <v>28.135000000000002</v>
      </c>
      <c r="Y111" s="7">
        <f t="shared" si="60"/>
        <v>-3.5417035594120017E-3</v>
      </c>
      <c r="Z111" s="8">
        <v>45.72</v>
      </c>
      <c r="AA111" s="7">
        <f t="shared" si="60"/>
        <v>-1.4017683847315044E-2</v>
      </c>
      <c r="AB111" s="8">
        <v>56.66</v>
      </c>
      <c r="AC111" s="7">
        <f t="shared" si="60"/>
        <v>-1.4437293442337891E-2</v>
      </c>
      <c r="AD111" s="8">
        <v>53.17</v>
      </c>
      <c r="AE111" s="7">
        <f t="shared" si="61"/>
        <v>8.5356600910470957E-3</v>
      </c>
      <c r="AF111" s="8">
        <v>69.23</v>
      </c>
      <c r="AG111" s="7">
        <f t="shared" si="62"/>
        <v>7.5680395866687565E-3</v>
      </c>
      <c r="AH111" s="8">
        <v>70.75</v>
      </c>
      <c r="AI111" s="7">
        <f t="shared" si="63"/>
        <v>4.400908574673513E-3</v>
      </c>
      <c r="AJ111" s="8">
        <v>28.01</v>
      </c>
      <c r="AK111" s="7">
        <f t="shared" si="64"/>
        <v>1.2104787714543843E-2</v>
      </c>
      <c r="AL111" s="8">
        <v>148.58000000000001</v>
      </c>
      <c r="AM111" s="7">
        <f t="shared" si="65"/>
        <v>5.0733951160116348E-3</v>
      </c>
      <c r="AN111" s="8">
        <v>621.29999999999995</v>
      </c>
      <c r="AO111" s="7">
        <f t="shared" si="66"/>
        <v>7.5570835495588481E-3</v>
      </c>
      <c r="AP111" s="8">
        <v>27.11</v>
      </c>
      <c r="AQ111" s="7">
        <f t="shared" si="67"/>
        <v>2.1092278719397315E-2</v>
      </c>
      <c r="AR111" s="8">
        <v>36.003999999999998</v>
      </c>
      <c r="AS111" s="7">
        <f t="shared" si="68"/>
        <v>9.9865350089765065E-3</v>
      </c>
      <c r="AT111" s="8">
        <v>27.24</v>
      </c>
      <c r="AU111" s="7">
        <f t="shared" si="69"/>
        <v>1.3770003721622532E-2</v>
      </c>
      <c r="AV111" s="8">
        <v>87.53</v>
      </c>
      <c r="AW111" s="7">
        <f t="shared" si="70"/>
        <v>5.0522448042254874E-3</v>
      </c>
      <c r="AX111" s="8">
        <v>89.03</v>
      </c>
      <c r="AY111" s="7">
        <f t="shared" si="71"/>
        <v>-1.3460459899047061E-3</v>
      </c>
      <c r="AZ111" s="8" t="s">
        <v>126</v>
      </c>
      <c r="BA111" s="7" t="str">
        <f t="shared" si="72"/>
        <v>NA</v>
      </c>
      <c r="BB111" s="8" t="s">
        <v>126</v>
      </c>
      <c r="BC111" s="7" t="str">
        <f t="shared" si="73"/>
        <v>NA</v>
      </c>
      <c r="BD111" s="8">
        <v>3.99</v>
      </c>
      <c r="BE111" s="7">
        <f t="shared" si="74"/>
        <v>-7.4626865671640211E-3</v>
      </c>
      <c r="BF111" s="8">
        <v>87.06</v>
      </c>
      <c r="BG111" s="7">
        <f t="shared" si="75"/>
        <v>0</v>
      </c>
      <c r="BH111" s="8">
        <v>43.77</v>
      </c>
      <c r="BI111" s="7">
        <f t="shared" si="76"/>
        <v>-7.0326678765879128E-3</v>
      </c>
      <c r="BJ111" s="8">
        <v>23.86</v>
      </c>
      <c r="BK111" s="7">
        <f t="shared" si="77"/>
        <v>4.1928721173995848E-4</v>
      </c>
      <c r="BL111" s="8">
        <v>57.62</v>
      </c>
      <c r="BM111" s="7">
        <f t="shared" si="78"/>
        <v>1.4615249163585108E-2</v>
      </c>
      <c r="BN111" s="8">
        <v>26.456900000000001</v>
      </c>
      <c r="BO111" s="7">
        <f t="shared" si="79"/>
        <v>1.0901129468584245E-2</v>
      </c>
      <c r="BP111" s="8">
        <v>42.68</v>
      </c>
      <c r="BQ111" s="7">
        <f t="shared" si="80"/>
        <v>2.8195488721803907E-3</v>
      </c>
      <c r="BR111" s="8">
        <v>84.93</v>
      </c>
      <c r="BS111" s="7">
        <f t="shared" si="81"/>
        <v>5.3267045454545789E-3</v>
      </c>
      <c r="BT111" s="8">
        <v>63.57</v>
      </c>
      <c r="BU111" s="7">
        <f t="shared" si="82"/>
        <v>3.1560675398453978E-3</v>
      </c>
      <c r="BV111" s="8">
        <v>22.81</v>
      </c>
      <c r="BW111" s="7">
        <f t="shared" si="83"/>
        <v>6.6195939982347119E-3</v>
      </c>
      <c r="BX111" s="8">
        <v>73.569999999999993</v>
      </c>
      <c r="BY111" s="7">
        <f t="shared" si="84"/>
        <v>-1.6284434794409629E-3</v>
      </c>
      <c r="BZ111" s="8">
        <v>195.77</v>
      </c>
      <c r="CA111" s="7">
        <f t="shared" si="85"/>
        <v>-3.4614405701195138E-3</v>
      </c>
      <c r="CB111" s="8">
        <v>209.21</v>
      </c>
      <c r="CC111" s="7">
        <f t="shared" si="86"/>
        <v>-1.1294896030245683E-2</v>
      </c>
      <c r="CD111" s="8">
        <v>50.53</v>
      </c>
      <c r="CE111" s="7">
        <f t="shared" si="87"/>
        <v>6.5737051792828342E-3</v>
      </c>
      <c r="CF111" s="8">
        <v>52.69</v>
      </c>
      <c r="CG111" s="7">
        <f t="shared" si="88"/>
        <v>3.6190476190475756E-3</v>
      </c>
      <c r="CH111" s="8">
        <v>48.45</v>
      </c>
      <c r="CI111" s="7">
        <f t="shared" si="89"/>
        <v>9.7957482284286371E-3</v>
      </c>
      <c r="CJ111" s="8">
        <v>81.52</v>
      </c>
      <c r="CK111" s="7">
        <f t="shared" si="90"/>
        <v>7.7883545555692355E-3</v>
      </c>
      <c r="CL111" s="8">
        <v>46.01</v>
      </c>
      <c r="CM111" s="7">
        <f t="shared" si="91"/>
        <v>7.8860898138006456E-3</v>
      </c>
      <c r="CN111" s="8">
        <v>195.06</v>
      </c>
      <c r="CO111" s="7">
        <f t="shared" si="92"/>
        <v>5.3858582749860106E-4</v>
      </c>
      <c r="CP111" s="8">
        <v>71.63</v>
      </c>
      <c r="CQ111" s="7">
        <f t="shared" si="93"/>
        <v>1.5380313199105068E-3</v>
      </c>
      <c r="CR111" s="8">
        <v>33.96</v>
      </c>
      <c r="CS111" s="7">
        <f t="shared" si="94"/>
        <v>-3.5501278046009659E-2</v>
      </c>
      <c r="CT111" s="8">
        <v>31.45</v>
      </c>
      <c r="CU111" s="7">
        <f t="shared" si="95"/>
        <v>-1.9943907759426741E-2</v>
      </c>
      <c r="CV111" s="8">
        <v>79.010000000000005</v>
      </c>
      <c r="CW111" s="7">
        <f t="shared" si="96"/>
        <v>-8.5330656293134983E-3</v>
      </c>
      <c r="CX111" s="8">
        <v>83.3</v>
      </c>
      <c r="CY111" s="7">
        <f t="shared" si="97"/>
        <v>3.9773412076654011E-3</v>
      </c>
      <c r="CZ111" s="8">
        <v>22.75</v>
      </c>
      <c r="DA111" s="7">
        <f t="shared" si="98"/>
        <v>1.3204225352113177E-3</v>
      </c>
      <c r="DB111" s="8">
        <v>87.696665999999993</v>
      </c>
      <c r="DC111" s="7">
        <f t="shared" si="99"/>
        <v>5.50353529909054E-3</v>
      </c>
      <c r="DD111" s="8">
        <v>26.85</v>
      </c>
      <c r="DE111" s="7">
        <f t="shared" si="100"/>
        <v>6.7491563554555566E-3</v>
      </c>
      <c r="DF111" s="8">
        <v>62.09</v>
      </c>
      <c r="DG111" s="7">
        <f t="shared" si="101"/>
        <v>2.5835620862264441E-3</v>
      </c>
      <c r="DH111" s="8">
        <v>126.66</v>
      </c>
      <c r="DI111" s="7">
        <f t="shared" si="102"/>
        <v>-1.7606453114092997E-2</v>
      </c>
      <c r="DJ111" s="8">
        <v>54.78</v>
      </c>
      <c r="DK111" s="7">
        <f t="shared" si="103"/>
        <v>-7.2966070777087102E-4</v>
      </c>
      <c r="DL111" s="8">
        <v>121.13</v>
      </c>
      <c r="DM111" s="7">
        <f t="shared" si="104"/>
        <v>2.0385814168983253E-2</v>
      </c>
      <c r="DN111" s="8">
        <v>102.85</v>
      </c>
      <c r="DO111" s="7">
        <f t="shared" si="105"/>
        <v>-1.8439440993789978E-3</v>
      </c>
      <c r="DP111" s="8">
        <v>64.92</v>
      </c>
      <c r="DQ111" s="7">
        <f t="shared" si="106"/>
        <v>-3.5303146584804907E-3</v>
      </c>
      <c r="DR111" s="8">
        <v>58.46</v>
      </c>
      <c r="DS111" s="7">
        <f t="shared" si="107"/>
        <v>-5.1290818943411072E-4</v>
      </c>
      <c r="DT111" s="8">
        <v>114.33</v>
      </c>
      <c r="DU111" s="7">
        <f t="shared" si="108"/>
        <v>-1.0044159667503652E-2</v>
      </c>
      <c r="DV111" s="8">
        <v>106.65</v>
      </c>
      <c r="DW111" s="7">
        <f t="shared" si="109"/>
        <v>7.5578649031649639E-3</v>
      </c>
    </row>
    <row r="112" spans="1:127" x14ac:dyDescent="0.3">
      <c r="A112" s="50">
        <v>41997</v>
      </c>
      <c r="B112" s="8">
        <v>55.58</v>
      </c>
      <c r="C112" s="7">
        <f t="shared" si="57"/>
        <v>1.6459400146305755E-2</v>
      </c>
      <c r="D112" s="8">
        <v>29.96</v>
      </c>
      <c r="E112" s="7">
        <f t="shared" si="57"/>
        <v>1.4389707127137318E-2</v>
      </c>
      <c r="F112" s="8">
        <v>43.08</v>
      </c>
      <c r="G112" s="7">
        <f t="shared" si="57"/>
        <v>2.3277909738717264E-2</v>
      </c>
      <c r="H112" s="8">
        <v>50.03</v>
      </c>
      <c r="I112" s="7">
        <f t="shared" si="57"/>
        <v>9.4834543987086118E-3</v>
      </c>
      <c r="J112" s="8">
        <v>42.29</v>
      </c>
      <c r="K112" s="7">
        <f t="shared" si="58"/>
        <v>1.3176808816482921E-2</v>
      </c>
      <c r="L112" s="8">
        <v>52.97</v>
      </c>
      <c r="M112" s="7">
        <f t="shared" si="59"/>
        <v>9.7216927182614942E-3</v>
      </c>
      <c r="U112" s="53">
        <v>41997</v>
      </c>
      <c r="V112" s="8">
        <v>41.13</v>
      </c>
      <c r="W112" s="7">
        <f t="shared" si="60"/>
        <v>-5.8013052936909575E-3</v>
      </c>
      <c r="X112" s="8">
        <v>28.002500000000001</v>
      </c>
      <c r="Y112" s="7">
        <f t="shared" si="60"/>
        <v>-4.7094366447485436E-3</v>
      </c>
      <c r="Z112" s="8">
        <v>45.7</v>
      </c>
      <c r="AA112" s="7">
        <f t="shared" si="60"/>
        <v>-4.3744531933499612E-4</v>
      </c>
      <c r="AB112" s="8">
        <v>56.71</v>
      </c>
      <c r="AC112" s="7">
        <f t="shared" si="60"/>
        <v>8.8245675961885393E-4</v>
      </c>
      <c r="AD112" s="8">
        <v>53.11</v>
      </c>
      <c r="AE112" s="7">
        <f t="shared" si="61"/>
        <v>-1.1284558961821003E-3</v>
      </c>
      <c r="AF112" s="8">
        <v>69.17</v>
      </c>
      <c r="AG112" s="7">
        <f t="shared" si="62"/>
        <v>-8.6667629640332618E-4</v>
      </c>
      <c r="AH112" s="8">
        <v>70.69</v>
      </c>
      <c r="AI112" s="7">
        <f t="shared" si="63"/>
        <v>-8.4805653710250562E-4</v>
      </c>
      <c r="AJ112" s="8">
        <v>28.094999999999999</v>
      </c>
      <c r="AK112" s="7">
        <f t="shared" si="64"/>
        <v>3.0346304891109353E-3</v>
      </c>
      <c r="AL112" s="8">
        <v>148.58000000000001</v>
      </c>
      <c r="AM112" s="7">
        <f t="shared" si="65"/>
        <v>0</v>
      </c>
      <c r="AN112" s="8">
        <v>617.42999999999995</v>
      </c>
      <c r="AO112" s="7">
        <f t="shared" si="66"/>
        <v>-6.2288749396426923E-3</v>
      </c>
      <c r="AP112" s="8">
        <v>27.08</v>
      </c>
      <c r="AQ112" s="7">
        <f t="shared" si="67"/>
        <v>-1.1066027296201084E-3</v>
      </c>
      <c r="AR112" s="8">
        <v>36.164000000000001</v>
      </c>
      <c r="AS112" s="7">
        <f t="shared" si="68"/>
        <v>4.4439506721476417E-3</v>
      </c>
      <c r="AT112" s="8">
        <v>27.3</v>
      </c>
      <c r="AU112" s="7">
        <f t="shared" si="69"/>
        <v>2.2026431718062509E-3</v>
      </c>
      <c r="AV112" s="8">
        <v>87.76</v>
      </c>
      <c r="AW112" s="7">
        <f t="shared" si="70"/>
        <v>2.6276705129670281E-3</v>
      </c>
      <c r="AX112" s="8">
        <v>89.15</v>
      </c>
      <c r="AY112" s="7">
        <f t="shared" si="71"/>
        <v>1.3478602718185392E-3</v>
      </c>
      <c r="AZ112" s="8" t="s">
        <v>126</v>
      </c>
      <c r="BA112" s="7" t="str">
        <f t="shared" si="72"/>
        <v>NA</v>
      </c>
      <c r="BB112" s="8" t="s">
        <v>126</v>
      </c>
      <c r="BC112" s="7" t="str">
        <f t="shared" si="73"/>
        <v>NA</v>
      </c>
      <c r="BD112" s="8">
        <v>3.97</v>
      </c>
      <c r="BE112" s="7">
        <f t="shared" si="74"/>
        <v>-5.0125313283208061E-3</v>
      </c>
      <c r="BF112" s="8">
        <v>86.79</v>
      </c>
      <c r="BG112" s="7">
        <f t="shared" si="75"/>
        <v>-3.1013094417642545E-3</v>
      </c>
      <c r="BH112" s="8">
        <v>43.88</v>
      </c>
      <c r="BI112" s="7">
        <f t="shared" si="76"/>
        <v>2.5131368517249124E-3</v>
      </c>
      <c r="BJ112" s="8">
        <v>23.934999999999999</v>
      </c>
      <c r="BK112" s="7">
        <f t="shared" si="77"/>
        <v>3.1433361274098614E-3</v>
      </c>
      <c r="BL112" s="8">
        <v>57.3</v>
      </c>
      <c r="BM112" s="7">
        <f t="shared" si="78"/>
        <v>-5.5536272127733478E-3</v>
      </c>
      <c r="BN112" s="8">
        <v>26.366099999999999</v>
      </c>
      <c r="BO112" s="7">
        <f t="shared" si="79"/>
        <v>-3.4319969459763442E-3</v>
      </c>
      <c r="BP112" s="8">
        <v>42.92</v>
      </c>
      <c r="BQ112" s="7">
        <f t="shared" si="80"/>
        <v>5.6232427366448455E-3</v>
      </c>
      <c r="BR112" s="8">
        <v>84.91</v>
      </c>
      <c r="BS112" s="7">
        <f t="shared" si="81"/>
        <v>-2.3548804898163465E-4</v>
      </c>
      <c r="BT112" s="8">
        <v>63.5</v>
      </c>
      <c r="BU112" s="7">
        <f t="shared" si="82"/>
        <v>-1.1011483404121485E-3</v>
      </c>
      <c r="BV112" s="8">
        <v>22.83</v>
      </c>
      <c r="BW112" s="7">
        <f t="shared" si="83"/>
        <v>8.7680841736078804E-4</v>
      </c>
      <c r="BX112" s="8">
        <v>73.59</v>
      </c>
      <c r="BY112" s="7">
        <f t="shared" si="84"/>
        <v>2.7184993883390288E-4</v>
      </c>
      <c r="BZ112" s="8">
        <v>196.43</v>
      </c>
      <c r="CA112" s="7">
        <f t="shared" si="85"/>
        <v>3.3713030597129108E-3</v>
      </c>
      <c r="CB112" s="8">
        <v>209.79</v>
      </c>
      <c r="CC112" s="7">
        <f t="shared" si="86"/>
        <v>2.7723340184502847E-3</v>
      </c>
      <c r="CD112" s="8">
        <v>50.36</v>
      </c>
      <c r="CE112" s="7">
        <f t="shared" si="87"/>
        <v>-3.3643380170196259E-3</v>
      </c>
      <c r="CF112" s="8">
        <v>53.48</v>
      </c>
      <c r="CG112" s="7">
        <f t="shared" si="88"/>
        <v>1.4993357373315605E-2</v>
      </c>
      <c r="CH112" s="8">
        <v>48.14</v>
      </c>
      <c r="CI112" s="7">
        <f t="shared" si="89"/>
        <v>-6.3983488132095413E-3</v>
      </c>
      <c r="CJ112" s="8">
        <v>80.989999999999995</v>
      </c>
      <c r="CK112" s="7">
        <f t="shared" si="90"/>
        <v>-6.5014720314033507E-3</v>
      </c>
      <c r="CL112" s="8">
        <v>46.21</v>
      </c>
      <c r="CM112" s="7">
        <f t="shared" si="91"/>
        <v>4.3468811128016269E-3</v>
      </c>
      <c r="CN112" s="8">
        <v>193.95</v>
      </c>
      <c r="CO112" s="7">
        <f t="shared" si="92"/>
        <v>-5.690556751768756E-3</v>
      </c>
      <c r="CP112" s="8">
        <v>71.75</v>
      </c>
      <c r="CQ112" s="7">
        <f t="shared" si="93"/>
        <v>1.6752757224627189E-3</v>
      </c>
      <c r="CR112" s="8">
        <v>34.020000000000003</v>
      </c>
      <c r="CS112" s="7">
        <f t="shared" si="94"/>
        <v>1.7667844522968868E-3</v>
      </c>
      <c r="CT112" s="8">
        <v>31.42</v>
      </c>
      <c r="CU112" s="7">
        <f t="shared" si="95"/>
        <v>-9.538950715420536E-4</v>
      </c>
      <c r="CV112" s="8">
        <v>78.900000000000006</v>
      </c>
      <c r="CW112" s="7">
        <f t="shared" si="96"/>
        <v>-1.3922288317934366E-3</v>
      </c>
      <c r="CX112" s="8">
        <v>83.15</v>
      </c>
      <c r="CY112" s="7">
        <f t="shared" si="97"/>
        <v>-1.8007202881151437E-3</v>
      </c>
      <c r="CZ112" s="8">
        <v>22.97</v>
      </c>
      <c r="DA112" s="7">
        <f t="shared" si="98"/>
        <v>9.67032967032962E-3</v>
      </c>
      <c r="DB112" s="8">
        <v>88.183333000000005</v>
      </c>
      <c r="DC112" s="7">
        <f t="shared" si="99"/>
        <v>5.5494355965597522E-3</v>
      </c>
      <c r="DD112" s="8">
        <v>26.93</v>
      </c>
      <c r="DE112" s="7">
        <f t="shared" si="100"/>
        <v>2.979515828677776E-3</v>
      </c>
      <c r="DF112" s="8">
        <v>61.97</v>
      </c>
      <c r="DG112" s="7">
        <f t="shared" si="101"/>
        <v>-1.9326783701079811E-3</v>
      </c>
      <c r="DH112" s="8">
        <v>126.79</v>
      </c>
      <c r="DI112" s="7">
        <f t="shared" si="102"/>
        <v>1.0263698089373887E-3</v>
      </c>
      <c r="DJ112" s="8">
        <v>54.86</v>
      </c>
      <c r="DK112" s="7">
        <f t="shared" si="103"/>
        <v>1.4603870025556461E-3</v>
      </c>
      <c r="DL112" s="8">
        <v>121.75</v>
      </c>
      <c r="DM112" s="7">
        <f t="shared" si="104"/>
        <v>5.1184677619087312E-3</v>
      </c>
      <c r="DN112" s="8">
        <v>102.68</v>
      </c>
      <c r="DO112" s="7">
        <f t="shared" si="105"/>
        <v>-1.6528925619833496E-3</v>
      </c>
      <c r="DP112" s="8">
        <v>64.88</v>
      </c>
      <c r="DQ112" s="7">
        <f t="shared" si="106"/>
        <v>-6.1614294516337419E-4</v>
      </c>
      <c r="DR112" s="8">
        <v>58.28</v>
      </c>
      <c r="DS112" s="7">
        <f t="shared" si="107"/>
        <v>-3.0790283954840866E-3</v>
      </c>
      <c r="DT112" s="8">
        <v>114.54</v>
      </c>
      <c r="DU112" s="7">
        <f t="shared" si="108"/>
        <v>1.8367882445553044E-3</v>
      </c>
      <c r="DV112" s="8">
        <v>106.86</v>
      </c>
      <c r="DW112" s="7">
        <f t="shared" si="109"/>
        <v>1.969057665260138E-3</v>
      </c>
    </row>
    <row r="113" spans="1:127" x14ac:dyDescent="0.3">
      <c r="A113" s="50">
        <v>41999</v>
      </c>
      <c r="B113" s="8">
        <v>56.01</v>
      </c>
      <c r="C113" s="7">
        <f t="shared" si="57"/>
        <v>7.7365958978049612E-3</v>
      </c>
      <c r="D113" s="8">
        <v>30.625</v>
      </c>
      <c r="E113" s="7">
        <f t="shared" si="57"/>
        <v>2.2196261682242962E-2</v>
      </c>
      <c r="F113" s="8">
        <v>44.08</v>
      </c>
      <c r="G113" s="7">
        <f t="shared" si="57"/>
        <v>2.3212627669452184E-2</v>
      </c>
      <c r="H113" s="8">
        <v>50.81</v>
      </c>
      <c r="I113" s="7">
        <f t="shared" si="57"/>
        <v>1.5590645612632443E-2</v>
      </c>
      <c r="J113" s="8">
        <v>42.86</v>
      </c>
      <c r="K113" s="7">
        <f t="shared" si="58"/>
        <v>1.347836367935683E-2</v>
      </c>
      <c r="L113" s="8">
        <v>53.75</v>
      </c>
      <c r="M113" s="7">
        <f t="shared" si="59"/>
        <v>1.4725316216726471E-2</v>
      </c>
      <c r="U113" s="53">
        <v>41999</v>
      </c>
      <c r="V113" s="8">
        <v>41.38</v>
      </c>
      <c r="W113" s="7">
        <f t="shared" si="60"/>
        <v>6.0782883539995131E-3</v>
      </c>
      <c r="X113" s="8">
        <v>28.497499999999999</v>
      </c>
      <c r="Y113" s="7">
        <f t="shared" si="60"/>
        <v>1.7676993125613692E-2</v>
      </c>
      <c r="Z113" s="8">
        <v>45.85</v>
      </c>
      <c r="AA113" s="7">
        <f t="shared" si="60"/>
        <v>3.2822757111597061E-3</v>
      </c>
      <c r="AB113" s="8">
        <v>56.28</v>
      </c>
      <c r="AC113" s="7">
        <f t="shared" si="60"/>
        <v>-7.5824369599717814E-3</v>
      </c>
      <c r="AD113" s="8">
        <v>53.42</v>
      </c>
      <c r="AE113" s="7">
        <f t="shared" si="61"/>
        <v>5.8369421954434621E-3</v>
      </c>
      <c r="AF113" s="8">
        <v>69.06</v>
      </c>
      <c r="AG113" s="7">
        <f t="shared" si="62"/>
        <v>-1.5902848055515315E-3</v>
      </c>
      <c r="AH113" s="8">
        <v>70.930000000000007</v>
      </c>
      <c r="AI113" s="7">
        <f t="shared" si="63"/>
        <v>3.3951053897299348E-3</v>
      </c>
      <c r="AJ113" s="8">
        <v>28.31</v>
      </c>
      <c r="AK113" s="7">
        <f t="shared" si="64"/>
        <v>7.6526072254849567E-3</v>
      </c>
      <c r="AL113" s="8">
        <v>149.12</v>
      </c>
      <c r="AM113" s="7">
        <f t="shared" si="65"/>
        <v>3.6344057073629827E-3</v>
      </c>
      <c r="AN113" s="8">
        <v>618.76</v>
      </c>
      <c r="AO113" s="7">
        <f t="shared" si="66"/>
        <v>2.1540903422250959E-3</v>
      </c>
      <c r="AP113" s="8">
        <v>27.09</v>
      </c>
      <c r="AQ113" s="7">
        <f t="shared" si="67"/>
        <v>3.6927621861157918E-4</v>
      </c>
      <c r="AR113" s="8">
        <v>36.107999999999997</v>
      </c>
      <c r="AS113" s="7">
        <f t="shared" si="68"/>
        <v>-1.5485012719833118E-3</v>
      </c>
      <c r="AT113" s="8">
        <v>27.44</v>
      </c>
      <c r="AU113" s="7">
        <f t="shared" si="69"/>
        <v>5.128205128205149E-3</v>
      </c>
      <c r="AV113" s="8">
        <v>88.07</v>
      </c>
      <c r="AW113" s="7">
        <f t="shared" si="70"/>
        <v>3.5323609845030542E-3</v>
      </c>
      <c r="AX113" s="8">
        <v>89.07</v>
      </c>
      <c r="AY113" s="7">
        <f t="shared" si="71"/>
        <v>-8.9736399326991031E-4</v>
      </c>
      <c r="AZ113" s="8" t="s">
        <v>126</v>
      </c>
      <c r="BA113" s="7" t="str">
        <f t="shared" si="72"/>
        <v>NA</v>
      </c>
      <c r="BB113" s="8" t="s">
        <v>126</v>
      </c>
      <c r="BC113" s="7" t="str">
        <f t="shared" si="73"/>
        <v>NA</v>
      </c>
      <c r="BD113" s="8">
        <v>4.0199999999999996</v>
      </c>
      <c r="BE113" s="7">
        <f t="shared" si="74"/>
        <v>1.2594458438286996E-2</v>
      </c>
      <c r="BF113" s="8">
        <v>86.73</v>
      </c>
      <c r="BG113" s="7">
        <f t="shared" si="75"/>
        <v>-6.9132388524026118E-4</v>
      </c>
      <c r="BH113" s="8">
        <v>44.17</v>
      </c>
      <c r="BI113" s="7">
        <f t="shared" si="76"/>
        <v>6.6089334548769174E-3</v>
      </c>
      <c r="BJ113" s="8">
        <v>23.9</v>
      </c>
      <c r="BK113" s="7">
        <f t="shared" si="77"/>
        <v>-1.4622937121370439E-3</v>
      </c>
      <c r="BL113" s="8">
        <v>58.05</v>
      </c>
      <c r="BM113" s="7">
        <f t="shared" si="78"/>
        <v>1.3089005235602094E-2</v>
      </c>
      <c r="BN113" s="8">
        <v>26.628399999999999</v>
      </c>
      <c r="BO113" s="7">
        <f t="shared" si="79"/>
        <v>9.9483806858048692E-3</v>
      </c>
      <c r="BP113" s="8">
        <v>43</v>
      </c>
      <c r="BQ113" s="7">
        <f t="shared" si="80"/>
        <v>1.8639328984156173E-3</v>
      </c>
      <c r="BR113" s="8">
        <v>84.92</v>
      </c>
      <c r="BS113" s="7">
        <f t="shared" si="81"/>
        <v>1.1777175833241216E-4</v>
      </c>
      <c r="BT113" s="8">
        <v>63.39</v>
      </c>
      <c r="BU113" s="7">
        <f t="shared" si="82"/>
        <v>-1.7322834645669201E-3</v>
      </c>
      <c r="BV113" s="8">
        <v>22.73</v>
      </c>
      <c r="BW113" s="7">
        <f t="shared" si="83"/>
        <v>-4.3802014892684133E-3</v>
      </c>
      <c r="BX113" s="8">
        <v>73.78</v>
      </c>
      <c r="BY113" s="7">
        <f t="shared" si="84"/>
        <v>2.5818725370294567E-3</v>
      </c>
      <c r="BZ113" s="8">
        <v>196.84</v>
      </c>
      <c r="CA113" s="7">
        <f t="shared" si="85"/>
        <v>2.0872575472178209E-3</v>
      </c>
      <c r="CB113" s="8">
        <v>210.15</v>
      </c>
      <c r="CC113" s="7">
        <f t="shared" si="86"/>
        <v>1.7160017160017811E-3</v>
      </c>
      <c r="CD113" s="8">
        <v>50.6</v>
      </c>
      <c r="CE113" s="7">
        <f t="shared" si="87"/>
        <v>4.7656870532168782E-3</v>
      </c>
      <c r="CF113" s="8">
        <v>53.79</v>
      </c>
      <c r="CG113" s="7">
        <f t="shared" si="88"/>
        <v>5.7965594614809704E-3</v>
      </c>
      <c r="CH113" s="8">
        <v>47.88</v>
      </c>
      <c r="CI113" s="7">
        <f t="shared" si="89"/>
        <v>-5.4009140008308681E-3</v>
      </c>
      <c r="CJ113" s="8">
        <v>81.62</v>
      </c>
      <c r="CK113" s="7">
        <f t="shared" si="90"/>
        <v>7.7787381158168876E-3</v>
      </c>
      <c r="CL113" s="8">
        <v>46.1</v>
      </c>
      <c r="CM113" s="7">
        <f t="shared" si="91"/>
        <v>-2.3804371348192907E-3</v>
      </c>
      <c r="CN113" s="8">
        <v>193.99</v>
      </c>
      <c r="CO113" s="7">
        <f t="shared" si="92"/>
        <v>2.0623872132003333E-4</v>
      </c>
      <c r="CP113" s="8">
        <v>72.56</v>
      </c>
      <c r="CQ113" s="7">
        <f t="shared" si="93"/>
        <v>1.1289198606271809E-2</v>
      </c>
      <c r="CR113" s="8">
        <v>35.17</v>
      </c>
      <c r="CS113" s="7">
        <f t="shared" si="94"/>
        <v>3.380364491475598E-2</v>
      </c>
      <c r="CT113" s="8">
        <v>31.65</v>
      </c>
      <c r="CU113" s="7">
        <f t="shared" si="95"/>
        <v>7.3201782304263803E-3</v>
      </c>
      <c r="CV113" s="8">
        <v>79.150000000000006</v>
      </c>
      <c r="CW113" s="7">
        <f t="shared" si="96"/>
        <v>3.1685678073510772E-3</v>
      </c>
      <c r="CX113" s="8">
        <v>83.34</v>
      </c>
      <c r="CY113" s="7">
        <f t="shared" si="97"/>
        <v>2.2850270595309407E-3</v>
      </c>
      <c r="CZ113" s="8">
        <v>23.02</v>
      </c>
      <c r="DA113" s="7">
        <f t="shared" si="98"/>
        <v>2.1767522855899307E-3</v>
      </c>
      <c r="DB113" s="8">
        <v>88.283332999999999</v>
      </c>
      <c r="DC113" s="7">
        <f t="shared" si="99"/>
        <v>1.1340011382875981E-3</v>
      </c>
      <c r="DD113" s="8">
        <v>27.01</v>
      </c>
      <c r="DE113" s="7">
        <f t="shared" si="100"/>
        <v>2.970664686223611E-3</v>
      </c>
      <c r="DF113" s="8">
        <v>62.81</v>
      </c>
      <c r="DG113" s="7">
        <f t="shared" si="101"/>
        <v>1.3554945941584693E-2</v>
      </c>
      <c r="DH113" s="8">
        <v>127.67</v>
      </c>
      <c r="DI113" s="7">
        <f t="shared" si="102"/>
        <v>6.9406104582379951E-3</v>
      </c>
      <c r="DJ113" s="8">
        <v>54.744999999999997</v>
      </c>
      <c r="DK113" s="7">
        <f t="shared" si="103"/>
        <v>-2.096244987240284E-3</v>
      </c>
      <c r="DL113" s="8">
        <v>123.09</v>
      </c>
      <c r="DM113" s="7">
        <f t="shared" si="104"/>
        <v>1.1006160164271075E-2</v>
      </c>
      <c r="DN113" s="8">
        <v>102.55</v>
      </c>
      <c r="DO113" s="7">
        <f t="shared" si="105"/>
        <v>-1.2660693416440363E-3</v>
      </c>
      <c r="DP113" s="8">
        <v>64.760000000000005</v>
      </c>
      <c r="DQ113" s="7">
        <f t="shared" si="106"/>
        <v>-1.8495684340319105E-3</v>
      </c>
      <c r="DR113" s="8">
        <v>58.58</v>
      </c>
      <c r="DS113" s="7">
        <f t="shared" si="107"/>
        <v>5.1475634866162863E-3</v>
      </c>
      <c r="DT113" s="8">
        <v>114.35</v>
      </c>
      <c r="DU113" s="7">
        <f t="shared" si="108"/>
        <v>-1.6588091496421505E-3</v>
      </c>
      <c r="DV113" s="8">
        <v>106.98</v>
      </c>
      <c r="DW113" s="7">
        <f t="shared" si="109"/>
        <v>1.1229646266143042E-3</v>
      </c>
    </row>
    <row r="114" spans="1:127" x14ac:dyDescent="0.3">
      <c r="A114" s="50">
        <v>42002</v>
      </c>
      <c r="B114" s="8">
        <v>58.08</v>
      </c>
      <c r="C114" s="7">
        <f t="shared" si="57"/>
        <v>3.6957686127477241E-2</v>
      </c>
      <c r="D114" s="8">
        <v>31.98</v>
      </c>
      <c r="E114" s="7">
        <f t="shared" si="57"/>
        <v>4.4244897959183689E-2</v>
      </c>
      <c r="F114" s="8">
        <v>44.31</v>
      </c>
      <c r="G114" s="7">
        <f t="shared" si="57"/>
        <v>5.2177858439202357E-3</v>
      </c>
      <c r="H114" s="8">
        <v>52.46</v>
      </c>
      <c r="I114" s="7">
        <f t="shared" si="57"/>
        <v>3.2473922456209378E-2</v>
      </c>
      <c r="J114" s="8">
        <v>44.19</v>
      </c>
      <c r="K114" s="7">
        <f t="shared" si="58"/>
        <v>3.1031264582361138E-2</v>
      </c>
      <c r="L114" s="8">
        <v>55.15</v>
      </c>
      <c r="M114" s="7">
        <f t="shared" si="59"/>
        <v>2.604651162790695E-2</v>
      </c>
      <c r="U114" s="53">
        <v>42002</v>
      </c>
      <c r="V114" s="8">
        <v>41.33</v>
      </c>
      <c r="W114" s="7">
        <f t="shared" si="60"/>
        <v>-1.2083131947801899E-3</v>
      </c>
      <c r="X114" s="8">
        <v>28.477499999999999</v>
      </c>
      <c r="Y114" s="7">
        <f t="shared" si="60"/>
        <v>-7.018159487674208E-4</v>
      </c>
      <c r="Z114" s="8">
        <v>45.6</v>
      </c>
      <c r="AA114" s="7">
        <f t="shared" si="60"/>
        <v>-5.4525627044711015E-3</v>
      </c>
      <c r="AB114" s="8">
        <v>56.08</v>
      </c>
      <c r="AC114" s="7">
        <f t="shared" si="60"/>
        <v>-3.5536602700782308E-3</v>
      </c>
      <c r="AD114" s="8">
        <v>53.13</v>
      </c>
      <c r="AE114" s="7">
        <f t="shared" si="61"/>
        <v>-5.4286783976038779E-3</v>
      </c>
      <c r="AF114" s="8">
        <v>69.19</v>
      </c>
      <c r="AG114" s="7">
        <f t="shared" si="62"/>
        <v>1.882421083116065E-3</v>
      </c>
      <c r="AH114" s="8">
        <v>71</v>
      </c>
      <c r="AI114" s="7">
        <f t="shared" si="63"/>
        <v>9.8688848160148265E-4</v>
      </c>
      <c r="AJ114" s="8">
        <v>28.335000000000001</v>
      </c>
      <c r="AK114" s="7">
        <f t="shared" si="64"/>
        <v>8.830801836807535E-4</v>
      </c>
      <c r="AL114" s="8">
        <v>148.34</v>
      </c>
      <c r="AM114" s="7">
        <f t="shared" si="65"/>
        <v>-5.2306866952789776E-3</v>
      </c>
      <c r="AN114" s="8">
        <v>624.49</v>
      </c>
      <c r="AO114" s="7">
        <f t="shared" si="66"/>
        <v>9.2604563966643266E-3</v>
      </c>
      <c r="AP114" s="8">
        <v>26.96</v>
      </c>
      <c r="AQ114" s="7">
        <f t="shared" si="67"/>
        <v>-4.798818752307088E-3</v>
      </c>
      <c r="AR114" s="8">
        <v>35.904000000000003</v>
      </c>
      <c r="AS114" s="7">
        <f t="shared" si="68"/>
        <v>-5.6497175141241151E-3</v>
      </c>
      <c r="AT114" s="8">
        <v>27.38</v>
      </c>
      <c r="AU114" s="7">
        <f t="shared" si="69"/>
        <v>-2.1865889212828817E-3</v>
      </c>
      <c r="AV114" s="8">
        <v>87.45</v>
      </c>
      <c r="AW114" s="7">
        <f t="shared" si="70"/>
        <v>-7.0398546610649527E-3</v>
      </c>
      <c r="AX114" s="8">
        <v>89.7</v>
      </c>
      <c r="AY114" s="7">
        <f t="shared" si="71"/>
        <v>7.0730885820142553E-3</v>
      </c>
      <c r="AZ114" s="8" t="s">
        <v>126</v>
      </c>
      <c r="BA114" s="7" t="str">
        <f t="shared" si="72"/>
        <v>NA</v>
      </c>
      <c r="BB114" s="8" t="s">
        <v>126</v>
      </c>
      <c r="BC114" s="7" t="str">
        <f t="shared" si="73"/>
        <v>NA</v>
      </c>
      <c r="BD114" s="8">
        <v>4</v>
      </c>
      <c r="BE114" s="7">
        <f t="shared" si="74"/>
        <v>-4.9751243781093468E-3</v>
      </c>
      <c r="BF114" s="8">
        <v>86.88</v>
      </c>
      <c r="BG114" s="7">
        <f t="shared" si="75"/>
        <v>1.7295053614665222E-3</v>
      </c>
      <c r="BH114" s="8">
        <v>43.87</v>
      </c>
      <c r="BI114" s="7">
        <f t="shared" si="76"/>
        <v>-6.7919402309260645E-3</v>
      </c>
      <c r="BJ114" s="8">
        <v>24.105</v>
      </c>
      <c r="BK114" s="7">
        <f t="shared" si="77"/>
        <v>8.577405857740663E-3</v>
      </c>
      <c r="BL114" s="8">
        <v>59.06</v>
      </c>
      <c r="BM114" s="7">
        <f t="shared" si="78"/>
        <v>1.7398794142980279E-2</v>
      </c>
      <c r="BN114" s="8">
        <v>26.443899999999999</v>
      </c>
      <c r="BO114" s="7">
        <f t="shared" si="79"/>
        <v>-6.9286926739871675E-3</v>
      </c>
      <c r="BP114" s="8">
        <v>43.59</v>
      </c>
      <c r="BQ114" s="7">
        <f t="shared" si="80"/>
        <v>1.3720930232558218E-2</v>
      </c>
      <c r="BR114" s="8">
        <v>85</v>
      </c>
      <c r="BS114" s="7">
        <f t="shared" si="81"/>
        <v>9.4206311822890121E-4</v>
      </c>
      <c r="BT114" s="8">
        <v>63.67</v>
      </c>
      <c r="BU114" s="7">
        <f t="shared" si="82"/>
        <v>4.4171004890361434E-3</v>
      </c>
      <c r="BV114" s="8">
        <v>22.59</v>
      </c>
      <c r="BW114" s="7">
        <f t="shared" si="83"/>
        <v>-6.1592608886933816E-3</v>
      </c>
      <c r="BX114" s="8">
        <v>73.33</v>
      </c>
      <c r="BY114" s="7">
        <f t="shared" si="84"/>
        <v>-6.0992138791000653E-3</v>
      </c>
      <c r="BZ114" s="8">
        <v>195.64</v>
      </c>
      <c r="CA114" s="7">
        <f t="shared" si="85"/>
        <v>-6.0963218857956565E-3</v>
      </c>
      <c r="CB114" s="8">
        <v>210.18</v>
      </c>
      <c r="CC114" s="7">
        <f t="shared" si="86"/>
        <v>1.4275517487509463E-4</v>
      </c>
      <c r="CD114" s="8">
        <v>50.23</v>
      </c>
      <c r="CE114" s="7">
        <f t="shared" si="87"/>
        <v>-7.3122529644269671E-3</v>
      </c>
      <c r="CF114" s="8">
        <v>53.91</v>
      </c>
      <c r="CG114" s="7">
        <f t="shared" si="88"/>
        <v>2.2308979364193612E-3</v>
      </c>
      <c r="CH114" s="8">
        <v>47.45</v>
      </c>
      <c r="CI114" s="7">
        <f t="shared" si="89"/>
        <v>-8.9807852965747646E-3</v>
      </c>
      <c r="CJ114" s="8">
        <v>82.6</v>
      </c>
      <c r="CK114" s="7">
        <f t="shared" si="90"/>
        <v>1.2006861063464712E-2</v>
      </c>
      <c r="CL114" s="8">
        <v>45.61</v>
      </c>
      <c r="CM114" s="7">
        <f t="shared" si="91"/>
        <v>-1.0629067245119349E-2</v>
      </c>
      <c r="CN114" s="8">
        <v>195.48</v>
      </c>
      <c r="CO114" s="7">
        <f t="shared" si="92"/>
        <v>7.6808082890869661E-3</v>
      </c>
      <c r="CP114" s="8">
        <v>72.239999999999995</v>
      </c>
      <c r="CQ114" s="7">
        <f t="shared" si="93"/>
        <v>-4.4101433296583155E-3</v>
      </c>
      <c r="CR114" s="8">
        <v>35.630000000000003</v>
      </c>
      <c r="CS114" s="7">
        <f t="shared" si="94"/>
        <v>1.3079328973557033E-2</v>
      </c>
      <c r="CT114" s="8">
        <v>31.39</v>
      </c>
      <c r="CU114" s="7">
        <f t="shared" si="95"/>
        <v>-8.2148499210109964E-3</v>
      </c>
      <c r="CV114" s="8">
        <v>79.11</v>
      </c>
      <c r="CW114" s="7">
        <f t="shared" si="96"/>
        <v>-5.05369551484602E-4</v>
      </c>
      <c r="CX114" s="8">
        <v>83.2</v>
      </c>
      <c r="CY114" s="7">
        <f t="shared" si="97"/>
        <v>-1.6798656107511467E-3</v>
      </c>
      <c r="CZ114" s="8">
        <v>23.22</v>
      </c>
      <c r="DA114" s="7">
        <f t="shared" si="98"/>
        <v>8.6880973066898043E-3</v>
      </c>
      <c r="DB114" s="8">
        <v>88.266666000000001</v>
      </c>
      <c r="DC114" s="7">
        <f t="shared" si="99"/>
        <v>-1.887898817775515E-4</v>
      </c>
      <c r="DD114" s="8">
        <v>27.37</v>
      </c>
      <c r="DE114" s="7">
        <f t="shared" si="100"/>
        <v>1.3328396890040704E-2</v>
      </c>
      <c r="DF114" s="8">
        <v>62.98</v>
      </c>
      <c r="DG114" s="7">
        <f t="shared" si="101"/>
        <v>2.7065753860849324E-3</v>
      </c>
      <c r="DH114" s="8">
        <v>126.86</v>
      </c>
      <c r="DI114" s="7">
        <f t="shared" si="102"/>
        <v>-6.3444818673141874E-3</v>
      </c>
      <c r="DJ114" s="8">
        <v>54.454999999999998</v>
      </c>
      <c r="DK114" s="7">
        <f t="shared" si="103"/>
        <v>-5.2972874235089808E-3</v>
      </c>
      <c r="DL114" s="8">
        <v>123.4</v>
      </c>
      <c r="DM114" s="7">
        <f t="shared" si="104"/>
        <v>2.5184824112438236E-3</v>
      </c>
      <c r="DN114" s="8">
        <v>102.33</v>
      </c>
      <c r="DO114" s="7">
        <f t="shared" si="105"/>
        <v>-2.1452949780594722E-3</v>
      </c>
      <c r="DP114" s="8">
        <v>64.709999999999994</v>
      </c>
      <c r="DQ114" s="7">
        <f t="shared" si="106"/>
        <v>-7.7208153180993461E-4</v>
      </c>
      <c r="DR114" s="8">
        <v>57.86</v>
      </c>
      <c r="DS114" s="7">
        <f t="shared" si="107"/>
        <v>-1.2290884260839859E-2</v>
      </c>
      <c r="DT114" s="8">
        <v>114.43</v>
      </c>
      <c r="DU114" s="7">
        <f t="shared" si="108"/>
        <v>6.9960647135996947E-4</v>
      </c>
      <c r="DV114" s="8">
        <v>108.2</v>
      </c>
      <c r="DW114" s="7">
        <f t="shared" si="109"/>
        <v>1.1404000747803317E-2</v>
      </c>
    </row>
    <row r="115" spans="1:127" x14ac:dyDescent="0.3">
      <c r="A115" s="50">
        <v>42003</v>
      </c>
      <c r="B115" s="8">
        <v>56.85</v>
      </c>
      <c r="C115" s="7">
        <f t="shared" si="57"/>
        <v>-2.117768595041317E-2</v>
      </c>
      <c r="D115" s="8">
        <v>31.035</v>
      </c>
      <c r="E115" s="7">
        <f t="shared" si="57"/>
        <v>-2.9549718574108826E-2</v>
      </c>
      <c r="F115" s="8">
        <v>43.41</v>
      </c>
      <c r="G115" s="7">
        <f t="shared" si="57"/>
        <v>-2.0311442112390107E-2</v>
      </c>
      <c r="H115" s="8">
        <v>50.82</v>
      </c>
      <c r="I115" s="7">
        <f t="shared" si="57"/>
        <v>-3.1261913839115529E-2</v>
      </c>
      <c r="J115" s="8">
        <v>42</v>
      </c>
      <c r="K115" s="7">
        <f t="shared" si="58"/>
        <v>-4.9558723693143195E-2</v>
      </c>
      <c r="L115" s="8">
        <v>54.02</v>
      </c>
      <c r="M115" s="7">
        <f t="shared" si="59"/>
        <v>-2.0489573889392484E-2</v>
      </c>
      <c r="U115" s="53">
        <v>42003</v>
      </c>
      <c r="V115" s="8">
        <v>41.37</v>
      </c>
      <c r="W115" s="7">
        <f t="shared" si="60"/>
        <v>9.6781998548267959E-4</v>
      </c>
      <c r="X115" s="8">
        <v>28.13</v>
      </c>
      <c r="Y115" s="7">
        <f t="shared" si="60"/>
        <v>-1.2202616100430169E-2</v>
      </c>
      <c r="Z115" s="8">
        <v>45.69</v>
      </c>
      <c r="AA115" s="7">
        <f t="shared" si="60"/>
        <v>1.9736842105262348E-3</v>
      </c>
      <c r="AB115" s="8">
        <v>55.555</v>
      </c>
      <c r="AC115" s="7">
        <f t="shared" si="60"/>
        <v>-9.3616262482168078E-3</v>
      </c>
      <c r="AD115" s="8">
        <v>52.89</v>
      </c>
      <c r="AE115" s="7">
        <f t="shared" si="61"/>
        <v>-4.5172219085262933E-3</v>
      </c>
      <c r="AF115" s="8">
        <v>69.52</v>
      </c>
      <c r="AG115" s="7">
        <f t="shared" si="62"/>
        <v>4.7694753577106272E-3</v>
      </c>
      <c r="AH115" s="8">
        <v>70.94</v>
      </c>
      <c r="AI115" s="7">
        <f t="shared" si="63"/>
        <v>-8.450704225352433E-4</v>
      </c>
      <c r="AJ115" s="8">
        <v>28.395</v>
      </c>
      <c r="AK115" s="7">
        <f t="shared" si="64"/>
        <v>2.117522498676503E-3</v>
      </c>
      <c r="AL115" s="8">
        <v>146.44</v>
      </c>
      <c r="AM115" s="7">
        <f t="shared" si="65"/>
        <v>-1.2808413105029025E-2</v>
      </c>
      <c r="AN115" s="8">
        <v>622.45000000000005</v>
      </c>
      <c r="AO115" s="7">
        <f t="shared" si="66"/>
        <v>-3.2666655991288309E-3</v>
      </c>
      <c r="AP115" s="8">
        <v>26.98</v>
      </c>
      <c r="AQ115" s="7">
        <f t="shared" si="67"/>
        <v>7.4183976261126016E-4</v>
      </c>
      <c r="AR115" s="8">
        <v>35.5</v>
      </c>
      <c r="AS115" s="7">
        <f t="shared" si="68"/>
        <v>-1.1252228163992965E-2</v>
      </c>
      <c r="AT115" s="8">
        <v>27.16</v>
      </c>
      <c r="AU115" s="7">
        <f t="shared" si="69"/>
        <v>-8.0350620891161025E-3</v>
      </c>
      <c r="AV115" s="8">
        <v>87.23</v>
      </c>
      <c r="AW115" s="7">
        <f t="shared" si="70"/>
        <v>-2.5157232704402384E-3</v>
      </c>
      <c r="AX115" s="8">
        <v>90.18</v>
      </c>
      <c r="AY115" s="7">
        <f t="shared" si="71"/>
        <v>5.3511705685619169E-3</v>
      </c>
      <c r="AZ115" s="8" t="s">
        <v>126</v>
      </c>
      <c r="BA115" s="7" t="str">
        <f t="shared" si="72"/>
        <v>NA</v>
      </c>
      <c r="BB115" s="8" t="s">
        <v>126</v>
      </c>
      <c r="BC115" s="7" t="str">
        <f t="shared" si="73"/>
        <v>NA</v>
      </c>
      <c r="BD115" s="8">
        <v>4.03</v>
      </c>
      <c r="BE115" s="7">
        <f t="shared" si="74"/>
        <v>7.5000000000000622E-3</v>
      </c>
      <c r="BF115" s="8">
        <v>86.24</v>
      </c>
      <c r="BG115" s="7">
        <f t="shared" si="75"/>
        <v>-7.3664825046040588E-3</v>
      </c>
      <c r="BH115" s="8">
        <v>43.55</v>
      </c>
      <c r="BI115" s="7">
        <f t="shared" si="76"/>
        <v>-7.2942785502621453E-3</v>
      </c>
      <c r="BJ115" s="8">
        <v>24.06</v>
      </c>
      <c r="BK115" s="7">
        <f t="shared" si="77"/>
        <v>-1.8668326073429456E-3</v>
      </c>
      <c r="BL115" s="8">
        <v>58.17</v>
      </c>
      <c r="BM115" s="7">
        <f t="shared" si="78"/>
        <v>-1.5069420927869972E-2</v>
      </c>
      <c r="BN115" s="8">
        <v>26.448399999999999</v>
      </c>
      <c r="BO115" s="7">
        <f t="shared" si="79"/>
        <v>1.7017157075923636E-4</v>
      </c>
      <c r="BP115" s="8">
        <v>43.51</v>
      </c>
      <c r="BQ115" s="7">
        <f t="shared" si="80"/>
        <v>-1.8352833218629363E-3</v>
      </c>
      <c r="BR115" s="8">
        <v>84.68</v>
      </c>
      <c r="BS115" s="7">
        <f t="shared" si="81"/>
        <v>-3.764705882352861E-3</v>
      </c>
      <c r="BT115" s="8">
        <v>62.98</v>
      </c>
      <c r="BU115" s="7">
        <f t="shared" si="82"/>
        <v>-1.083712894612855E-2</v>
      </c>
      <c r="BV115" s="8">
        <v>22.67</v>
      </c>
      <c r="BW115" s="7">
        <f t="shared" si="83"/>
        <v>3.5413899955733445E-3</v>
      </c>
      <c r="BX115" s="8">
        <v>72.790000000000006</v>
      </c>
      <c r="BY115" s="7">
        <f t="shared" si="84"/>
        <v>-7.3639710895948736E-3</v>
      </c>
      <c r="BZ115" s="8">
        <v>195.43</v>
      </c>
      <c r="CA115" s="7">
        <f t="shared" si="85"/>
        <v>-1.0734001226741952E-3</v>
      </c>
      <c r="CB115" s="8">
        <v>209.61</v>
      </c>
      <c r="CC115" s="7">
        <f t="shared" si="86"/>
        <v>-2.711961176134709E-3</v>
      </c>
      <c r="CD115" s="8">
        <v>49.83</v>
      </c>
      <c r="CE115" s="7">
        <f t="shared" si="87"/>
        <v>-7.9633685048775358E-3</v>
      </c>
      <c r="CF115" s="8">
        <v>53.85</v>
      </c>
      <c r="CG115" s="7">
        <f t="shared" si="88"/>
        <v>-1.1129660545352472E-3</v>
      </c>
      <c r="CH115" s="8">
        <v>47.02</v>
      </c>
      <c r="CI115" s="7">
        <f t="shared" si="89"/>
        <v>-9.0621707060063155E-3</v>
      </c>
      <c r="CJ115" s="8">
        <v>82.34</v>
      </c>
      <c r="CK115" s="7">
        <f t="shared" si="90"/>
        <v>-3.1476997578691393E-3</v>
      </c>
      <c r="CL115" s="8">
        <v>45.34</v>
      </c>
      <c r="CM115" s="7">
        <f t="shared" si="91"/>
        <v>-5.919754439815743E-3</v>
      </c>
      <c r="CN115" s="8">
        <v>194.15</v>
      </c>
      <c r="CO115" s="7">
        <f t="shared" si="92"/>
        <v>-6.8037650910578278E-3</v>
      </c>
      <c r="CP115" s="8">
        <v>71.69</v>
      </c>
      <c r="CQ115" s="7">
        <f t="shared" si="93"/>
        <v>-7.6135105204872258E-3</v>
      </c>
      <c r="CR115" s="8">
        <v>35.65</v>
      </c>
      <c r="CS115" s="7">
        <f t="shared" si="94"/>
        <v>5.6132472635408417E-4</v>
      </c>
      <c r="CT115" s="8">
        <v>31.38</v>
      </c>
      <c r="CU115" s="7">
        <f t="shared" si="95"/>
        <v>-3.1857279388345213E-4</v>
      </c>
      <c r="CV115" s="8">
        <v>78.94</v>
      </c>
      <c r="CW115" s="7">
        <f t="shared" si="96"/>
        <v>-2.1489065857666755E-3</v>
      </c>
      <c r="CX115" s="8">
        <v>82.5</v>
      </c>
      <c r="CY115" s="7">
        <f t="shared" si="97"/>
        <v>-8.4134615384615728E-3</v>
      </c>
      <c r="CZ115" s="8">
        <v>22.94</v>
      </c>
      <c r="DA115" s="7">
        <f t="shared" si="98"/>
        <v>-1.2058570198104978E-2</v>
      </c>
      <c r="DB115" s="8">
        <v>88.31</v>
      </c>
      <c r="DC115" s="7">
        <f t="shared" si="99"/>
        <v>4.9094411246938384E-4</v>
      </c>
      <c r="DD115" s="8">
        <v>27.33</v>
      </c>
      <c r="DE115" s="7">
        <f t="shared" si="100"/>
        <v>-1.4614541468762404E-3</v>
      </c>
      <c r="DF115" s="8">
        <v>62.17</v>
      </c>
      <c r="DG115" s="7">
        <f t="shared" si="101"/>
        <v>-1.2861225785963722E-2</v>
      </c>
      <c r="DH115" s="8">
        <v>126.61</v>
      </c>
      <c r="DI115" s="7">
        <f t="shared" si="102"/>
        <v>-1.9706763361185559E-3</v>
      </c>
      <c r="DJ115" s="8">
        <v>53.93</v>
      </c>
      <c r="DK115" s="7">
        <f t="shared" si="103"/>
        <v>-9.640987971719743E-3</v>
      </c>
      <c r="DL115" s="8">
        <v>122.89</v>
      </c>
      <c r="DM115" s="7">
        <f t="shared" si="104"/>
        <v>-4.132901134521921E-3</v>
      </c>
      <c r="DN115" s="8">
        <v>102.85</v>
      </c>
      <c r="DO115" s="7">
        <f t="shared" si="105"/>
        <v>5.0815987491448847E-3</v>
      </c>
      <c r="DP115" s="8">
        <v>64.819999999999993</v>
      </c>
      <c r="DQ115" s="7">
        <f t="shared" si="106"/>
        <v>1.699891825065669E-3</v>
      </c>
      <c r="DR115" s="8">
        <v>57.44</v>
      </c>
      <c r="DS115" s="7">
        <f t="shared" si="107"/>
        <v>-7.2589007950224979E-3</v>
      </c>
      <c r="DT115" s="8">
        <v>113.77</v>
      </c>
      <c r="DU115" s="7">
        <f t="shared" si="108"/>
        <v>-5.7677182557022699E-3</v>
      </c>
      <c r="DV115" s="8">
        <v>107.51</v>
      </c>
      <c r="DW115" s="7">
        <f t="shared" si="109"/>
        <v>-6.3770794824399048E-3</v>
      </c>
    </row>
    <row r="116" spans="1:127" x14ac:dyDescent="0.3">
      <c r="A116" s="50">
        <v>42004</v>
      </c>
      <c r="B116" s="8">
        <v>55.74</v>
      </c>
      <c r="C116" s="7">
        <f t="shared" si="57"/>
        <v>-1.9525065963060674E-2</v>
      </c>
      <c r="D116" s="8">
        <v>30.6</v>
      </c>
      <c r="E116" s="7">
        <f t="shared" si="57"/>
        <v>-1.4016433059448968E-2</v>
      </c>
      <c r="F116" s="8">
        <v>42.42</v>
      </c>
      <c r="G116" s="7">
        <f t="shared" si="57"/>
        <v>-2.280580511402891E-2</v>
      </c>
      <c r="H116" s="8">
        <v>49.9</v>
      </c>
      <c r="I116" s="7">
        <f t="shared" si="57"/>
        <v>-1.8103109012199955E-2</v>
      </c>
      <c r="J116" s="8">
        <v>41.22</v>
      </c>
      <c r="K116" s="7">
        <f t="shared" si="58"/>
        <v>-1.85714285714286E-2</v>
      </c>
      <c r="L116" s="8">
        <v>53.2</v>
      </c>
      <c r="M116" s="7">
        <f t="shared" si="59"/>
        <v>-1.5179563124768609E-2</v>
      </c>
      <c r="U116" s="53">
        <v>42004</v>
      </c>
      <c r="V116" s="8">
        <v>40.94</v>
      </c>
      <c r="W116" s="7">
        <f t="shared" si="60"/>
        <v>-1.039400531786318E-2</v>
      </c>
      <c r="X116" s="8">
        <v>27.594999999999999</v>
      </c>
      <c r="Y116" s="7">
        <f t="shared" si="60"/>
        <v>-1.9018841094916465E-2</v>
      </c>
      <c r="Z116" s="8">
        <v>45.02</v>
      </c>
      <c r="AA116" s="7">
        <f t="shared" si="60"/>
        <v>-1.4664040271394061E-2</v>
      </c>
      <c r="AB116" s="8">
        <v>55.52</v>
      </c>
      <c r="AC116" s="7">
        <f t="shared" si="60"/>
        <v>-6.3000630006293924E-4</v>
      </c>
      <c r="AD116" s="8">
        <v>52</v>
      </c>
      <c r="AE116" s="7">
        <f t="shared" si="61"/>
        <v>-1.6827377576101352E-2</v>
      </c>
      <c r="AF116" s="8">
        <v>68.430000000000007</v>
      </c>
      <c r="AG116" s="7">
        <f t="shared" si="62"/>
        <v>-1.5678941311852549E-2</v>
      </c>
      <c r="AH116" s="8">
        <v>70.25</v>
      </c>
      <c r="AI116" s="7">
        <f t="shared" si="63"/>
        <v>-9.7265294615167426E-3</v>
      </c>
      <c r="AJ116" s="8">
        <v>28.204999999999998</v>
      </c>
      <c r="AK116" s="7">
        <f t="shared" si="64"/>
        <v>-6.6913188941715544E-3</v>
      </c>
      <c r="AL116" s="8">
        <v>144.22999999999999</v>
      </c>
      <c r="AM116" s="7">
        <f t="shared" si="65"/>
        <v>-1.509150505326419E-2</v>
      </c>
      <c r="AN116" s="8">
        <v>619.11</v>
      </c>
      <c r="AO116" s="7">
        <f t="shared" si="66"/>
        <v>-5.3658928427986691E-3</v>
      </c>
      <c r="AP116" s="8">
        <v>26.53</v>
      </c>
      <c r="AQ116" s="7">
        <f t="shared" si="67"/>
        <v>-1.6679021497405459E-2</v>
      </c>
      <c r="AR116" s="8">
        <v>35.136000000000003</v>
      </c>
      <c r="AS116" s="7">
        <f t="shared" si="68"/>
        <v>-1.0253521126760486E-2</v>
      </c>
      <c r="AT116" s="8">
        <v>27.34</v>
      </c>
      <c r="AU116" s="7">
        <f t="shared" si="69"/>
        <v>6.6273932253313591E-3</v>
      </c>
      <c r="AV116" s="8">
        <v>86.18</v>
      </c>
      <c r="AW116" s="7">
        <f t="shared" si="70"/>
        <v>-1.2037143184684134E-2</v>
      </c>
      <c r="AX116" s="8">
        <v>90.32</v>
      </c>
      <c r="AY116" s="7">
        <f t="shared" si="71"/>
        <v>1.55245065424691E-3</v>
      </c>
      <c r="AZ116" s="8" t="s">
        <v>126</v>
      </c>
      <c r="BA116" s="7" t="str">
        <f t="shared" si="72"/>
        <v>NA</v>
      </c>
      <c r="BB116" s="8" t="s">
        <v>126</v>
      </c>
      <c r="BC116" s="7" t="str">
        <f t="shared" si="73"/>
        <v>NA</v>
      </c>
      <c r="BD116" s="8">
        <v>4.04</v>
      </c>
      <c r="BE116" s="7">
        <f t="shared" si="74"/>
        <v>2.4813895781637188E-3</v>
      </c>
      <c r="BF116" s="8">
        <v>85.71</v>
      </c>
      <c r="BG116" s="7">
        <f t="shared" si="75"/>
        <v>-6.1456400742115162E-3</v>
      </c>
      <c r="BH116" s="8">
        <v>43.12</v>
      </c>
      <c r="BI116" s="7">
        <f t="shared" si="76"/>
        <v>-9.8737083811710619E-3</v>
      </c>
      <c r="BJ116" s="8">
        <v>23.78</v>
      </c>
      <c r="BK116" s="7">
        <f t="shared" si="77"/>
        <v>-1.1637572734829493E-2</v>
      </c>
      <c r="BL116" s="8">
        <v>57.54</v>
      </c>
      <c r="BM116" s="7">
        <f t="shared" si="78"/>
        <v>-1.0830324909747335E-2</v>
      </c>
      <c r="BN116" s="8">
        <v>26.247900000000001</v>
      </c>
      <c r="BO116" s="7">
        <f t="shared" si="79"/>
        <v>-7.5807988384929952E-3</v>
      </c>
      <c r="BP116" s="8">
        <v>42.7</v>
      </c>
      <c r="BQ116" s="7">
        <f t="shared" si="80"/>
        <v>-1.8616410020684791E-2</v>
      </c>
      <c r="BR116" s="8">
        <v>84.25</v>
      </c>
      <c r="BS116" s="7">
        <f t="shared" si="81"/>
        <v>-5.0779404818139676E-3</v>
      </c>
      <c r="BT116" s="8">
        <v>62.14</v>
      </c>
      <c r="BU116" s="7">
        <f t="shared" si="82"/>
        <v>-1.3337567481740177E-2</v>
      </c>
      <c r="BV116" s="8">
        <v>22.32</v>
      </c>
      <c r="BW116" s="7">
        <f t="shared" si="83"/>
        <v>-1.5438906043228999E-2</v>
      </c>
      <c r="BX116" s="8">
        <v>71.819999999999993</v>
      </c>
      <c r="BY116" s="7">
        <f t="shared" si="84"/>
        <v>-1.3326006319549567E-2</v>
      </c>
      <c r="BZ116" s="8">
        <v>192.57</v>
      </c>
      <c r="CA116" s="7">
        <f t="shared" si="85"/>
        <v>-1.4634395947398115E-2</v>
      </c>
      <c r="CB116" s="8">
        <v>207.58</v>
      </c>
      <c r="CC116" s="7">
        <f t="shared" si="86"/>
        <v>-9.6846524497877055E-3</v>
      </c>
      <c r="CD116" s="8">
        <v>49.27</v>
      </c>
      <c r="CE116" s="7">
        <f t="shared" si="87"/>
        <v>-1.1238209913706505E-2</v>
      </c>
      <c r="CF116" s="8">
        <v>53.09</v>
      </c>
      <c r="CG116" s="7">
        <f t="shared" si="88"/>
        <v>-1.4113277623026889E-2</v>
      </c>
      <c r="CH116" s="8">
        <v>46.45</v>
      </c>
      <c r="CI116" s="7">
        <f t="shared" si="89"/>
        <v>-1.2122501063377292E-2</v>
      </c>
      <c r="CJ116" s="8">
        <v>81.25</v>
      </c>
      <c r="CK116" s="7">
        <f t="shared" si="90"/>
        <v>-1.3237794510565988E-2</v>
      </c>
      <c r="CL116" s="8">
        <v>44.97</v>
      </c>
      <c r="CM116" s="7">
        <f t="shared" si="91"/>
        <v>-8.1605646228496802E-3</v>
      </c>
      <c r="CN116" s="8">
        <v>192.62</v>
      </c>
      <c r="CO116" s="7">
        <f t="shared" si="92"/>
        <v>-7.880504764357461E-3</v>
      </c>
      <c r="CP116" s="8">
        <v>70.77</v>
      </c>
      <c r="CQ116" s="7">
        <f t="shared" si="93"/>
        <v>-1.2833031106151509E-2</v>
      </c>
      <c r="CR116" s="8">
        <v>34.72</v>
      </c>
      <c r="CS116" s="7">
        <f t="shared" si="94"/>
        <v>-2.6086956521739122E-2</v>
      </c>
      <c r="CT116" s="8">
        <v>31.15</v>
      </c>
      <c r="CU116" s="7">
        <f t="shared" si="95"/>
        <v>-7.3295092415551445E-3</v>
      </c>
      <c r="CV116" s="8">
        <v>78.05</v>
      </c>
      <c r="CW116" s="7">
        <f t="shared" si="96"/>
        <v>-1.1274385609323544E-2</v>
      </c>
      <c r="CX116" s="8">
        <v>81.45</v>
      </c>
      <c r="CY116" s="7">
        <f t="shared" si="97"/>
        <v>-1.2727272727272693E-2</v>
      </c>
      <c r="CZ116" s="8">
        <v>22.7</v>
      </c>
      <c r="DA116" s="7">
        <f t="shared" si="98"/>
        <v>-1.0462074978204096E-2</v>
      </c>
      <c r="DB116" s="8">
        <v>87.68</v>
      </c>
      <c r="DC116" s="7">
        <f t="shared" si="99"/>
        <v>-7.1339599139394793E-3</v>
      </c>
      <c r="DD116" s="8">
        <v>27.17</v>
      </c>
      <c r="DE116" s="7">
        <f t="shared" si="100"/>
        <v>-5.8543724844491987E-3</v>
      </c>
      <c r="DF116" s="8">
        <v>60.34</v>
      </c>
      <c r="DG116" s="7">
        <f t="shared" si="101"/>
        <v>-2.9435419012385368E-2</v>
      </c>
      <c r="DH116" s="8">
        <v>125.29</v>
      </c>
      <c r="DI116" s="7">
        <f t="shared" si="102"/>
        <v>-1.0425716768027749E-2</v>
      </c>
      <c r="DJ116" s="8">
        <v>53.465000000000003</v>
      </c>
      <c r="DK116" s="7">
        <f t="shared" si="103"/>
        <v>-8.6222881513071808E-3</v>
      </c>
      <c r="DL116" s="8">
        <v>121.45</v>
      </c>
      <c r="DM116" s="7">
        <f t="shared" si="104"/>
        <v>-1.1717796403287474E-2</v>
      </c>
      <c r="DN116" s="8">
        <v>101.09</v>
      </c>
      <c r="DO116" s="7">
        <f t="shared" si="105"/>
        <v>-1.7112299465240555E-2</v>
      </c>
      <c r="DP116" s="8">
        <v>64.05</v>
      </c>
      <c r="DQ116" s="7">
        <f t="shared" si="106"/>
        <v>-1.1879049676025858E-2</v>
      </c>
      <c r="DR116" s="8">
        <v>57</v>
      </c>
      <c r="DS116" s="7">
        <f t="shared" si="107"/>
        <v>-7.6601671309191807E-3</v>
      </c>
      <c r="DT116" s="8">
        <v>112.72</v>
      </c>
      <c r="DU116" s="7">
        <f t="shared" si="108"/>
        <v>-9.2291465236881177E-3</v>
      </c>
      <c r="DV116" s="8">
        <v>107</v>
      </c>
      <c r="DW116" s="7">
        <f t="shared" si="109"/>
        <v>-4.7437447679286125E-3</v>
      </c>
    </row>
    <row r="117" spans="1:127" x14ac:dyDescent="0.3">
      <c r="A117" s="50">
        <v>42006</v>
      </c>
      <c r="B117" s="8">
        <v>55.9</v>
      </c>
      <c r="C117" s="7">
        <f t="shared" si="57"/>
        <v>2.8704700394689016E-3</v>
      </c>
      <c r="D117" s="8">
        <v>30.625</v>
      </c>
      <c r="E117" s="7">
        <f t="shared" si="57"/>
        <v>8.1699346405224109E-4</v>
      </c>
      <c r="F117" s="8">
        <v>42.45</v>
      </c>
      <c r="G117" s="7">
        <f t="shared" si="57"/>
        <v>7.0721357850073402E-4</v>
      </c>
      <c r="H117" s="8">
        <v>49.74</v>
      </c>
      <c r="I117" s="7">
        <f t="shared" si="57"/>
        <v>-3.2064128256512345E-3</v>
      </c>
      <c r="J117" s="8">
        <v>41.93</v>
      </c>
      <c r="K117" s="7">
        <f t="shared" si="58"/>
        <v>1.7224648229015063E-2</v>
      </c>
      <c r="L117" s="8">
        <v>53.31</v>
      </c>
      <c r="M117" s="7">
        <f t="shared" si="59"/>
        <v>2.0676691729323202E-3</v>
      </c>
      <c r="U117" s="53">
        <v>42006</v>
      </c>
      <c r="V117" s="8">
        <v>40.56</v>
      </c>
      <c r="W117" s="7">
        <f t="shared" si="60"/>
        <v>-9.2818759159744857E-3</v>
      </c>
      <c r="X117" s="8">
        <v>27.3325</v>
      </c>
      <c r="Y117" s="7">
        <f t="shared" si="60"/>
        <v>-9.512592861025522E-3</v>
      </c>
      <c r="Z117" s="8">
        <v>44.9</v>
      </c>
      <c r="AA117" s="7">
        <f t="shared" si="60"/>
        <v>-2.6654820079965468E-3</v>
      </c>
      <c r="AB117" s="8">
        <v>55.54</v>
      </c>
      <c r="AC117" s="7">
        <f t="shared" si="60"/>
        <v>3.6023054755036059E-4</v>
      </c>
      <c r="AD117" s="8">
        <v>52.02</v>
      </c>
      <c r="AE117" s="7">
        <f t="shared" si="61"/>
        <v>3.8461538461544473E-4</v>
      </c>
      <c r="AF117" s="8">
        <v>67.77</v>
      </c>
      <c r="AG117" s="7">
        <f t="shared" si="62"/>
        <v>-9.6448925909690293E-3</v>
      </c>
      <c r="AH117" s="8">
        <v>70.12</v>
      </c>
      <c r="AI117" s="7">
        <f t="shared" si="63"/>
        <v>-1.8505338078291167E-3</v>
      </c>
      <c r="AJ117" s="8">
        <v>28.004999999999999</v>
      </c>
      <c r="AK117" s="7">
        <f t="shared" si="64"/>
        <v>-7.0909413224605321E-3</v>
      </c>
      <c r="AL117" s="8">
        <v>145.43</v>
      </c>
      <c r="AM117" s="7">
        <f t="shared" si="65"/>
        <v>8.320044373570111E-3</v>
      </c>
      <c r="AN117" s="8">
        <v>616.79</v>
      </c>
      <c r="AO117" s="7">
        <f t="shared" si="66"/>
        <v>-3.7473146936732567E-3</v>
      </c>
      <c r="AP117" s="8">
        <v>26.56</v>
      </c>
      <c r="AQ117" s="7">
        <f t="shared" si="67"/>
        <v>1.1307953260458945E-3</v>
      </c>
      <c r="AR117" s="8">
        <v>35.299999999999997</v>
      </c>
      <c r="AS117" s="7">
        <f t="shared" si="68"/>
        <v>4.6675774134788926E-3</v>
      </c>
      <c r="AT117" s="8">
        <v>26.85</v>
      </c>
      <c r="AU117" s="7">
        <f t="shared" si="69"/>
        <v>-1.7922457937088458E-2</v>
      </c>
      <c r="AV117" s="8">
        <v>85.62</v>
      </c>
      <c r="AW117" s="7">
        <f t="shared" si="70"/>
        <v>-6.4980273845440034E-3</v>
      </c>
      <c r="AX117" s="8">
        <v>89</v>
      </c>
      <c r="AY117" s="7">
        <f t="shared" si="71"/>
        <v>-1.4614703277236418E-2</v>
      </c>
      <c r="AZ117" s="8" t="s">
        <v>126</v>
      </c>
      <c r="BA117" s="7" t="str">
        <f t="shared" si="72"/>
        <v>NA</v>
      </c>
      <c r="BB117" s="8" t="s">
        <v>126</v>
      </c>
      <c r="BC117" s="7" t="str">
        <f t="shared" si="73"/>
        <v>NA</v>
      </c>
      <c r="BD117" s="8">
        <v>4.12</v>
      </c>
      <c r="BE117" s="7">
        <f t="shared" si="74"/>
        <v>1.980198019801982E-2</v>
      </c>
      <c r="BF117" s="8">
        <v>85.72</v>
      </c>
      <c r="BG117" s="7">
        <f t="shared" si="75"/>
        <v>1.1667250029174095E-4</v>
      </c>
      <c r="BH117" s="8">
        <v>43.41</v>
      </c>
      <c r="BI117" s="7">
        <f t="shared" si="76"/>
        <v>6.725417439703135E-3</v>
      </c>
      <c r="BJ117" s="8">
        <v>23.7</v>
      </c>
      <c r="BK117" s="7">
        <f t="shared" si="77"/>
        <v>-3.3641715727502877E-3</v>
      </c>
      <c r="BL117" s="8">
        <v>57.55</v>
      </c>
      <c r="BM117" s="7">
        <f t="shared" si="78"/>
        <v>1.7379214459502972E-4</v>
      </c>
      <c r="BN117" s="8">
        <v>26.168700000000001</v>
      </c>
      <c r="BO117" s="7">
        <f t="shared" si="79"/>
        <v>-3.0173842478826937E-3</v>
      </c>
      <c r="BP117" s="8">
        <v>42.51</v>
      </c>
      <c r="BQ117" s="7">
        <f t="shared" si="80"/>
        <v>-4.4496487119439071E-3</v>
      </c>
      <c r="BR117" s="8">
        <v>83.215000000000003</v>
      </c>
      <c r="BS117" s="7">
        <f t="shared" si="81"/>
        <v>-1.2284866468842689E-2</v>
      </c>
      <c r="BT117" s="8">
        <v>62.21</v>
      </c>
      <c r="BU117" s="7">
        <f t="shared" si="82"/>
        <v>1.1264885741873235E-3</v>
      </c>
      <c r="BV117" s="8">
        <v>22.45</v>
      </c>
      <c r="BW117" s="7">
        <f t="shared" si="83"/>
        <v>5.824372759856586E-3</v>
      </c>
      <c r="BX117" s="8">
        <v>71.62</v>
      </c>
      <c r="BY117" s="7">
        <f t="shared" si="84"/>
        <v>-2.784739626844732E-3</v>
      </c>
      <c r="BZ117" s="8">
        <v>193.31</v>
      </c>
      <c r="CA117" s="7">
        <f t="shared" si="85"/>
        <v>3.8427584774368235E-3</v>
      </c>
      <c r="CB117" s="8">
        <v>207.2</v>
      </c>
      <c r="CC117" s="7">
        <f t="shared" si="86"/>
        <v>-1.8306195201851039E-3</v>
      </c>
      <c r="CD117" s="8">
        <v>48.97</v>
      </c>
      <c r="CE117" s="7">
        <f t="shared" si="87"/>
        <v>-6.0888979094784702E-3</v>
      </c>
      <c r="CF117" s="8">
        <v>52.81</v>
      </c>
      <c r="CG117" s="7">
        <f t="shared" si="88"/>
        <v>-5.2740629120361857E-3</v>
      </c>
      <c r="CH117" s="8">
        <v>46.76</v>
      </c>
      <c r="CI117" s="7">
        <f t="shared" si="89"/>
        <v>6.6738428417652349E-3</v>
      </c>
      <c r="CJ117" s="8">
        <v>81.239999999999995</v>
      </c>
      <c r="CK117" s="7">
        <f t="shared" si="90"/>
        <v>-1.2307692307698604E-4</v>
      </c>
      <c r="CL117" s="8">
        <v>44.33</v>
      </c>
      <c r="CM117" s="7">
        <f t="shared" si="91"/>
        <v>-1.4231710028908174E-2</v>
      </c>
      <c r="CN117" s="8">
        <v>192.11</v>
      </c>
      <c r="CO117" s="7">
        <f t="shared" si="92"/>
        <v>-2.6477001349807438E-3</v>
      </c>
      <c r="CP117" s="8">
        <v>70.48</v>
      </c>
      <c r="CQ117" s="7">
        <f t="shared" si="93"/>
        <v>-4.0977815458526504E-3</v>
      </c>
      <c r="CR117" s="8">
        <v>34.409999999999997</v>
      </c>
      <c r="CS117" s="7">
        <f t="shared" si="94"/>
        <v>-8.928571428571494E-3</v>
      </c>
      <c r="CT117" s="8">
        <v>31.33</v>
      </c>
      <c r="CU117" s="7">
        <f t="shared" si="95"/>
        <v>5.7784911717495896E-3</v>
      </c>
      <c r="CV117" s="8">
        <v>78.290000000000006</v>
      </c>
      <c r="CW117" s="7">
        <f t="shared" si="96"/>
        <v>3.0749519538758375E-3</v>
      </c>
      <c r="CX117" s="8">
        <v>81.02</v>
      </c>
      <c r="CY117" s="7">
        <f t="shared" si="97"/>
        <v>-5.2793124616329875E-3</v>
      </c>
      <c r="CZ117" s="8">
        <v>22.52</v>
      </c>
      <c r="DA117" s="7">
        <f t="shared" si="98"/>
        <v>-7.9295154185021911E-3</v>
      </c>
      <c r="DB117" s="8">
        <v>87.48</v>
      </c>
      <c r="DC117" s="7">
        <f t="shared" si="99"/>
        <v>-2.2810218978102513E-3</v>
      </c>
      <c r="DD117" s="8">
        <v>26.79</v>
      </c>
      <c r="DE117" s="7">
        <f t="shared" si="100"/>
        <v>-1.398601398601408E-2</v>
      </c>
      <c r="DF117" s="8">
        <v>59.87</v>
      </c>
      <c r="DG117" s="7">
        <f t="shared" si="101"/>
        <v>-7.7891945641366577E-3</v>
      </c>
      <c r="DH117" s="8">
        <v>128.12</v>
      </c>
      <c r="DI117" s="7">
        <f t="shared" si="102"/>
        <v>2.2587596775480868E-2</v>
      </c>
      <c r="DJ117" s="8">
        <v>53.48</v>
      </c>
      <c r="DK117" s="7">
        <f t="shared" si="103"/>
        <v>2.8055737398285723E-4</v>
      </c>
      <c r="DL117" s="8">
        <v>120.15</v>
      </c>
      <c r="DM117" s="7">
        <f t="shared" si="104"/>
        <v>-1.0703993412927108E-2</v>
      </c>
      <c r="DN117" s="8">
        <v>100.78</v>
      </c>
      <c r="DO117" s="7">
        <f t="shared" si="105"/>
        <v>-3.0665743396973218E-3</v>
      </c>
      <c r="DP117" s="8">
        <v>63.97</v>
      </c>
      <c r="DQ117" s="7">
        <f t="shared" si="106"/>
        <v>-1.2490241998438453E-3</v>
      </c>
      <c r="DR117" s="8">
        <v>57.19</v>
      </c>
      <c r="DS117" s="7">
        <f t="shared" si="107"/>
        <v>3.3333333333332936E-3</v>
      </c>
      <c r="DT117" s="8">
        <v>113.88</v>
      </c>
      <c r="DU117" s="7">
        <f t="shared" si="108"/>
        <v>1.0290986515259018E-2</v>
      </c>
      <c r="DV117" s="8">
        <v>106.19</v>
      </c>
      <c r="DW117" s="7">
        <f t="shared" si="109"/>
        <v>-7.5700934579439466E-3</v>
      </c>
    </row>
    <row r="118" spans="1:127" x14ac:dyDescent="0.3">
      <c r="A118" s="50">
        <v>42009</v>
      </c>
      <c r="B118" s="8">
        <v>54.89</v>
      </c>
      <c r="C118" s="7">
        <f t="shared" si="57"/>
        <v>-1.8067978533094779E-2</v>
      </c>
      <c r="D118" s="8">
        <v>29.74</v>
      </c>
      <c r="E118" s="7">
        <f t="shared" si="57"/>
        <v>-2.8897959183673522E-2</v>
      </c>
      <c r="F118" s="8">
        <v>41.95</v>
      </c>
      <c r="G118" s="7">
        <f t="shared" si="57"/>
        <v>-1.1778563015312131E-2</v>
      </c>
      <c r="H118" s="8">
        <v>48.88</v>
      </c>
      <c r="I118" s="7">
        <f t="shared" si="57"/>
        <v>-1.7289907519099305E-2</v>
      </c>
      <c r="J118" s="8">
        <v>41.54</v>
      </c>
      <c r="K118" s="7">
        <f t="shared" si="58"/>
        <v>-9.3012163129024706E-3</v>
      </c>
      <c r="L118" s="8">
        <v>52.38</v>
      </c>
      <c r="M118" s="7">
        <f t="shared" si="59"/>
        <v>-1.7445132245357337E-2</v>
      </c>
      <c r="U118" s="53">
        <v>42009</v>
      </c>
      <c r="V118" s="8">
        <v>39.799999999999997</v>
      </c>
      <c r="W118" s="7">
        <f t="shared" si="60"/>
        <v>-1.8737672583826553E-2</v>
      </c>
      <c r="X118" s="8">
        <v>26.5625</v>
      </c>
      <c r="Y118" s="7">
        <f t="shared" si="60"/>
        <v>-2.8171590597274292E-2</v>
      </c>
      <c r="Z118" s="8">
        <v>44.91</v>
      </c>
      <c r="AA118" s="7">
        <f t="shared" si="60"/>
        <v>2.2271714922044567E-4</v>
      </c>
      <c r="AB118" s="8">
        <v>54.524999999999999</v>
      </c>
      <c r="AC118" s="7">
        <f t="shared" si="60"/>
        <v>-1.8275117032769187E-2</v>
      </c>
      <c r="AD118" s="8">
        <v>50.22</v>
      </c>
      <c r="AE118" s="7">
        <f t="shared" si="61"/>
        <v>-3.4602076124567553E-2</v>
      </c>
      <c r="AF118" s="8">
        <v>66.25</v>
      </c>
      <c r="AG118" s="7">
        <f t="shared" si="62"/>
        <v>-2.2428803305297271E-2</v>
      </c>
      <c r="AH118" s="8">
        <v>68.73</v>
      </c>
      <c r="AI118" s="7">
        <f t="shared" si="63"/>
        <v>-1.9823160296634348E-2</v>
      </c>
      <c r="AJ118" s="8">
        <v>27.515000000000001</v>
      </c>
      <c r="AK118" s="7">
        <f t="shared" si="64"/>
        <v>-1.7496875557936029E-2</v>
      </c>
      <c r="AL118" s="8">
        <v>140.78</v>
      </c>
      <c r="AM118" s="7">
        <f t="shared" si="65"/>
        <v>-3.1974145637076297E-2</v>
      </c>
      <c r="AN118" s="8">
        <v>608.49</v>
      </c>
      <c r="AO118" s="7">
        <f t="shared" si="66"/>
        <v>-1.3456768105838219E-2</v>
      </c>
      <c r="AP118" s="8">
        <v>26.31</v>
      </c>
      <c r="AQ118" s="7">
        <f t="shared" si="67"/>
        <v>-9.4126506024096394E-3</v>
      </c>
      <c r="AR118" s="8">
        <v>35.107999999999997</v>
      </c>
      <c r="AS118" s="7">
        <f t="shared" si="68"/>
        <v>-5.4390934844192685E-3</v>
      </c>
      <c r="AT118" s="8">
        <v>26</v>
      </c>
      <c r="AU118" s="7">
        <f t="shared" si="69"/>
        <v>-3.1657355679702098E-2</v>
      </c>
      <c r="AV118" s="8">
        <v>84.59</v>
      </c>
      <c r="AW118" s="7">
        <f t="shared" si="70"/>
        <v>-1.2029899556178475E-2</v>
      </c>
      <c r="AX118" s="8">
        <v>87.05</v>
      </c>
      <c r="AY118" s="7">
        <f t="shared" si="71"/>
        <v>-2.1910112359550593E-2</v>
      </c>
      <c r="AZ118" s="8" t="s">
        <v>126</v>
      </c>
      <c r="BA118" s="7" t="str">
        <f t="shared" si="72"/>
        <v>NA</v>
      </c>
      <c r="BB118" s="8" t="s">
        <v>126</v>
      </c>
      <c r="BC118" s="7" t="str">
        <f t="shared" si="73"/>
        <v>NA</v>
      </c>
      <c r="BD118" s="8">
        <v>3.93</v>
      </c>
      <c r="BE118" s="7">
        <f t="shared" si="74"/>
        <v>-4.6116504854368918E-2</v>
      </c>
      <c r="BF118" s="8">
        <v>84.87</v>
      </c>
      <c r="BG118" s="7">
        <f t="shared" si="75"/>
        <v>-9.9160055996266247E-3</v>
      </c>
      <c r="BH118" s="8">
        <v>42.51</v>
      </c>
      <c r="BI118" s="7">
        <f t="shared" si="76"/>
        <v>-2.073255010366272E-2</v>
      </c>
      <c r="BJ118" s="8">
        <v>23.2925</v>
      </c>
      <c r="BK118" s="7">
        <f t="shared" si="77"/>
        <v>-1.7194092827004171E-2</v>
      </c>
      <c r="BL118" s="8">
        <v>55.61</v>
      </c>
      <c r="BM118" s="7">
        <f t="shared" si="78"/>
        <v>-3.3709817549956521E-2</v>
      </c>
      <c r="BN118" s="8">
        <v>25.623200000000001</v>
      </c>
      <c r="BO118" s="7">
        <f t="shared" si="79"/>
        <v>-2.0845513915479199E-2</v>
      </c>
      <c r="BP118" s="8">
        <v>42.51</v>
      </c>
      <c r="BQ118" s="7">
        <f t="shared" si="80"/>
        <v>0</v>
      </c>
      <c r="BR118" s="8">
        <v>81.849999999999994</v>
      </c>
      <c r="BS118" s="7">
        <f t="shared" si="81"/>
        <v>-1.6403292675599458E-2</v>
      </c>
      <c r="BT118" s="8">
        <v>61.63</v>
      </c>
      <c r="BU118" s="7">
        <f t="shared" si="82"/>
        <v>-9.3232599260568757E-3</v>
      </c>
      <c r="BV118" s="8">
        <v>22.2</v>
      </c>
      <c r="BW118" s="7">
        <f t="shared" si="83"/>
        <v>-1.1135857461024499E-2</v>
      </c>
      <c r="BX118" s="8">
        <v>69.69</v>
      </c>
      <c r="BY118" s="7">
        <f t="shared" si="84"/>
        <v>-2.6947779949734803E-2</v>
      </c>
      <c r="BZ118" s="8">
        <v>189.29</v>
      </c>
      <c r="CA118" s="7">
        <f t="shared" si="85"/>
        <v>-2.0795613263669806E-2</v>
      </c>
      <c r="CB118" s="8">
        <v>208.9</v>
      </c>
      <c r="CC118" s="7">
        <f t="shared" si="86"/>
        <v>8.2046332046332871E-3</v>
      </c>
      <c r="CD118" s="8">
        <v>48.69</v>
      </c>
      <c r="CE118" s="7">
        <f t="shared" si="87"/>
        <v>-5.7177863998366584E-3</v>
      </c>
      <c r="CF118" s="8">
        <v>51.77</v>
      </c>
      <c r="CG118" s="7">
        <f t="shared" si="88"/>
        <v>-1.9693239916682429E-2</v>
      </c>
      <c r="CH118" s="8">
        <v>46.325000000000003</v>
      </c>
      <c r="CI118" s="7">
        <f t="shared" si="89"/>
        <v>-9.3028229255773132E-3</v>
      </c>
      <c r="CJ118" s="8">
        <v>78.78</v>
      </c>
      <c r="CK118" s="7">
        <f t="shared" si="90"/>
        <v>-3.0280649926144682E-2</v>
      </c>
      <c r="CL118" s="8">
        <v>43.59</v>
      </c>
      <c r="CM118" s="7">
        <f t="shared" si="91"/>
        <v>-1.6692984434919803E-2</v>
      </c>
      <c r="CN118" s="8">
        <v>188.72</v>
      </c>
      <c r="CO118" s="7">
        <f t="shared" si="92"/>
        <v>-1.7646140232158734E-2</v>
      </c>
      <c r="CP118" s="8">
        <v>69.349999999999994</v>
      </c>
      <c r="CQ118" s="7">
        <f t="shared" si="93"/>
        <v>-1.603291713961421E-2</v>
      </c>
      <c r="CR118" s="8">
        <v>33.82</v>
      </c>
      <c r="CS118" s="7">
        <f t="shared" si="94"/>
        <v>-1.714617843650091E-2</v>
      </c>
      <c r="CT118" s="8">
        <v>31.16</v>
      </c>
      <c r="CU118" s="7">
        <f t="shared" si="95"/>
        <v>-5.4261091605489363E-3</v>
      </c>
      <c r="CV118" s="8">
        <v>77.569999999999993</v>
      </c>
      <c r="CW118" s="7">
        <f t="shared" si="96"/>
        <v>-9.1965768297357642E-3</v>
      </c>
      <c r="CX118" s="8">
        <v>80.41</v>
      </c>
      <c r="CY118" s="7">
        <f t="shared" si="97"/>
        <v>-7.5290051839052019E-3</v>
      </c>
      <c r="CZ118" s="8">
        <v>22.29</v>
      </c>
      <c r="DA118" s="7">
        <f t="shared" si="98"/>
        <v>-1.0213143872113696E-2</v>
      </c>
      <c r="DB118" s="8">
        <v>87.22</v>
      </c>
      <c r="DC118" s="7">
        <f t="shared" si="99"/>
        <v>-2.9721079103795737E-3</v>
      </c>
      <c r="DD118" s="8">
        <v>26.39</v>
      </c>
      <c r="DE118" s="7">
        <f t="shared" si="100"/>
        <v>-1.4930944382232124E-2</v>
      </c>
      <c r="DF118" s="8">
        <v>58.79</v>
      </c>
      <c r="DG118" s="7">
        <f t="shared" si="101"/>
        <v>-1.8039084683480849E-2</v>
      </c>
      <c r="DH118" s="8">
        <v>126.36</v>
      </c>
      <c r="DI118" s="7">
        <f t="shared" si="102"/>
        <v>-1.3737121448641938E-2</v>
      </c>
      <c r="DJ118" s="8">
        <v>52.645000000000003</v>
      </c>
      <c r="DK118" s="7">
        <f t="shared" si="103"/>
        <v>-1.5613313388182382E-2</v>
      </c>
      <c r="DL118" s="8">
        <v>117.73</v>
      </c>
      <c r="DM118" s="7">
        <f t="shared" si="104"/>
        <v>-2.0141489804411165E-2</v>
      </c>
      <c r="DN118" s="8">
        <v>99.12</v>
      </c>
      <c r="DO118" s="7">
        <f t="shared" si="105"/>
        <v>-1.6471522127406199E-2</v>
      </c>
      <c r="DP118" s="8">
        <v>63.14</v>
      </c>
      <c r="DQ118" s="7">
        <f t="shared" si="106"/>
        <v>-1.2974831952477698E-2</v>
      </c>
      <c r="DR118" s="8">
        <v>56.24</v>
      </c>
      <c r="DS118" s="7">
        <f t="shared" si="107"/>
        <v>-1.6611295681063048E-2</v>
      </c>
      <c r="DT118" s="8">
        <v>113.02</v>
      </c>
      <c r="DU118" s="7">
        <f t="shared" si="108"/>
        <v>-7.5518089216719307E-3</v>
      </c>
      <c r="DV118" s="8">
        <v>105.05</v>
      </c>
      <c r="DW118" s="7">
        <f t="shared" si="109"/>
        <v>-1.0735474150108303E-2</v>
      </c>
    </row>
    <row r="119" spans="1:127" x14ac:dyDescent="0.3">
      <c r="A119" s="50">
        <v>42010</v>
      </c>
      <c r="B119" s="8">
        <v>54.55</v>
      </c>
      <c r="C119" s="7">
        <f t="shared" si="57"/>
        <v>-6.1942065950082604E-3</v>
      </c>
      <c r="D119" s="8">
        <v>29.765000000000001</v>
      </c>
      <c r="E119" s="7">
        <f t="shared" si="57"/>
        <v>8.4061869535985651E-4</v>
      </c>
      <c r="F119" s="8">
        <v>41.46</v>
      </c>
      <c r="G119" s="7">
        <f t="shared" si="57"/>
        <v>-1.1680572109654397E-2</v>
      </c>
      <c r="H119" s="8">
        <v>48.49</v>
      </c>
      <c r="I119" s="7">
        <f t="shared" si="57"/>
        <v>-7.9787234042553307E-3</v>
      </c>
      <c r="J119" s="8">
        <v>41.3</v>
      </c>
      <c r="K119" s="7">
        <f t="shared" si="58"/>
        <v>-5.7775637939336058E-3</v>
      </c>
      <c r="L119" s="8">
        <v>52.27</v>
      </c>
      <c r="M119" s="7">
        <f t="shared" si="59"/>
        <v>-2.1000381825123982E-3</v>
      </c>
      <c r="U119" s="53">
        <v>42010</v>
      </c>
      <c r="V119" s="8">
        <v>39.18</v>
      </c>
      <c r="W119" s="7">
        <f t="shared" si="60"/>
        <v>-1.5577889447236117E-2</v>
      </c>
      <c r="X119" s="8">
        <v>26.565000000000001</v>
      </c>
      <c r="Y119" s="7">
        <f t="shared" si="60"/>
        <v>9.4117647058871673E-5</v>
      </c>
      <c r="Z119" s="8">
        <v>44.4</v>
      </c>
      <c r="AA119" s="7">
        <f t="shared" si="60"/>
        <v>-1.1356045424181654E-2</v>
      </c>
      <c r="AB119" s="8">
        <v>53.25</v>
      </c>
      <c r="AC119" s="7">
        <f t="shared" si="60"/>
        <v>-2.3383768913342477E-2</v>
      </c>
      <c r="AD119" s="8">
        <v>49.23</v>
      </c>
      <c r="AE119" s="7">
        <f t="shared" si="61"/>
        <v>-1.971326164874556E-2</v>
      </c>
      <c r="AF119" s="8">
        <v>65.33</v>
      </c>
      <c r="AG119" s="7">
        <f t="shared" si="62"/>
        <v>-1.3886792452830215E-2</v>
      </c>
      <c r="AH119" s="8">
        <v>68.680000000000007</v>
      </c>
      <c r="AI119" s="7">
        <f t="shared" si="63"/>
        <v>-7.274843590862382E-4</v>
      </c>
      <c r="AJ119" s="8">
        <v>27.29</v>
      </c>
      <c r="AK119" s="7">
        <f t="shared" si="64"/>
        <v>-8.1773578048337792E-3</v>
      </c>
      <c r="AL119" s="8">
        <v>140.72999999999999</v>
      </c>
      <c r="AM119" s="7">
        <f t="shared" si="65"/>
        <v>-3.5516408580772387E-4</v>
      </c>
      <c r="AN119" s="8">
        <v>607.82000000000005</v>
      </c>
      <c r="AO119" s="7">
        <f t="shared" si="66"/>
        <v>-1.1010862955840837E-3</v>
      </c>
      <c r="AP119" s="8">
        <v>26.26</v>
      </c>
      <c r="AQ119" s="7">
        <f t="shared" si="67"/>
        <v>-1.9004180919801278E-3</v>
      </c>
      <c r="AR119" s="8">
        <v>34.915999999999997</v>
      </c>
      <c r="AS119" s="7">
        <f t="shared" si="68"/>
        <v>-5.4688390110516176E-3</v>
      </c>
      <c r="AT119" s="8">
        <v>25.63</v>
      </c>
      <c r="AU119" s="7">
        <f t="shared" si="69"/>
        <v>-1.4230769230769269E-2</v>
      </c>
      <c r="AV119" s="8">
        <v>84.4</v>
      </c>
      <c r="AW119" s="7">
        <f t="shared" si="70"/>
        <v>-2.2461283839697093E-3</v>
      </c>
      <c r="AX119" s="8">
        <v>86.41</v>
      </c>
      <c r="AY119" s="7">
        <f t="shared" si="71"/>
        <v>-7.3520964962665199E-3</v>
      </c>
      <c r="AZ119" s="8" t="s">
        <v>126</v>
      </c>
      <c r="BA119" s="7" t="str">
        <f t="shared" si="72"/>
        <v>NA</v>
      </c>
      <c r="BB119" s="8" t="s">
        <v>126</v>
      </c>
      <c r="BC119" s="7" t="str">
        <f t="shared" si="73"/>
        <v>NA</v>
      </c>
      <c r="BD119" s="8">
        <v>3.89</v>
      </c>
      <c r="BE119" s="7">
        <f t="shared" si="74"/>
        <v>-1.0178117048346065E-2</v>
      </c>
      <c r="BF119" s="8">
        <v>84.29</v>
      </c>
      <c r="BG119" s="7">
        <f t="shared" si="75"/>
        <v>-6.8339813832920737E-3</v>
      </c>
      <c r="BH119" s="8">
        <v>42.14</v>
      </c>
      <c r="BI119" s="7">
        <f t="shared" si="76"/>
        <v>-8.7038343919077273E-3</v>
      </c>
      <c r="BJ119" s="8">
        <v>22.895</v>
      </c>
      <c r="BK119" s="7">
        <f t="shared" si="77"/>
        <v>-1.7065579049050161E-2</v>
      </c>
      <c r="BL119" s="8">
        <v>54.49</v>
      </c>
      <c r="BM119" s="7">
        <f t="shared" si="78"/>
        <v>-2.01402625427081E-2</v>
      </c>
      <c r="BN119" s="8">
        <v>25.029299999999999</v>
      </c>
      <c r="BO119" s="7">
        <f t="shared" si="79"/>
        <v>-2.3178213494021098E-2</v>
      </c>
      <c r="BP119" s="8">
        <v>41.58</v>
      </c>
      <c r="BQ119" s="7">
        <f t="shared" si="80"/>
        <v>-2.187720536344389E-2</v>
      </c>
      <c r="BR119" s="8">
        <v>80.44</v>
      </c>
      <c r="BS119" s="7">
        <f t="shared" si="81"/>
        <v>-1.7226634086744002E-2</v>
      </c>
      <c r="BT119" s="8">
        <v>61.41</v>
      </c>
      <c r="BU119" s="7">
        <f t="shared" si="82"/>
        <v>-3.5696900859971759E-3</v>
      </c>
      <c r="BV119" s="8">
        <v>21.89</v>
      </c>
      <c r="BW119" s="7">
        <f t="shared" si="83"/>
        <v>-1.3963963963963906E-2</v>
      </c>
      <c r="BX119" s="8">
        <v>68.290000000000006</v>
      </c>
      <c r="BY119" s="7">
        <f t="shared" si="84"/>
        <v>-2.0088965418280837E-2</v>
      </c>
      <c r="BZ119" s="8">
        <v>188.4</v>
      </c>
      <c r="CA119" s="7">
        <f t="shared" si="85"/>
        <v>-4.701780337048901E-3</v>
      </c>
      <c r="CB119" s="8">
        <v>208.42</v>
      </c>
      <c r="CC119" s="7">
        <f t="shared" si="86"/>
        <v>-2.2977501196745722E-3</v>
      </c>
      <c r="CD119" s="8">
        <v>48.98</v>
      </c>
      <c r="CE119" s="7">
        <f t="shared" si="87"/>
        <v>5.9560484699116688E-3</v>
      </c>
      <c r="CF119" s="8">
        <v>49.57</v>
      </c>
      <c r="CG119" s="7">
        <f t="shared" si="88"/>
        <v>-4.2495653853583205E-2</v>
      </c>
      <c r="CH119" s="8">
        <v>45.65</v>
      </c>
      <c r="CI119" s="7">
        <f t="shared" si="89"/>
        <v>-1.4570966001079422E-2</v>
      </c>
      <c r="CJ119" s="8">
        <v>78.38</v>
      </c>
      <c r="CK119" s="7">
        <f t="shared" si="90"/>
        <v>-5.0774308200051497E-3</v>
      </c>
      <c r="CL119" s="8">
        <v>43.14</v>
      </c>
      <c r="CM119" s="7">
        <f t="shared" si="91"/>
        <v>-1.0323468685478385E-2</v>
      </c>
      <c r="CN119" s="8">
        <v>188.08</v>
      </c>
      <c r="CO119" s="7">
        <f t="shared" si="92"/>
        <v>-3.3912674862229034E-3</v>
      </c>
      <c r="CP119" s="8">
        <v>68.17</v>
      </c>
      <c r="CQ119" s="7">
        <f t="shared" si="93"/>
        <v>-1.7015140591203931E-2</v>
      </c>
      <c r="CR119" s="8">
        <v>33.700000000000003</v>
      </c>
      <c r="CS119" s="7">
        <f t="shared" si="94"/>
        <v>-3.5481963335303795E-3</v>
      </c>
      <c r="CT119" s="8">
        <v>31.42</v>
      </c>
      <c r="CU119" s="7">
        <f t="shared" si="95"/>
        <v>8.3440308087291901E-3</v>
      </c>
      <c r="CV119" s="8">
        <v>76.86</v>
      </c>
      <c r="CW119" s="7">
        <f t="shared" si="96"/>
        <v>-9.1530230759313373E-3</v>
      </c>
      <c r="CX119" s="8">
        <v>81.099999999999994</v>
      </c>
      <c r="CY119" s="7">
        <f t="shared" si="97"/>
        <v>8.5810222609127938E-3</v>
      </c>
      <c r="CZ119" s="8">
        <v>22.52</v>
      </c>
      <c r="DA119" s="7">
        <f t="shared" si="98"/>
        <v>1.0318528488111281E-2</v>
      </c>
      <c r="DB119" s="8">
        <v>86.956665999999998</v>
      </c>
      <c r="DC119" s="7">
        <f t="shared" si="99"/>
        <v>-3.0191928456776017E-3</v>
      </c>
      <c r="DD119" s="8">
        <v>25.9</v>
      </c>
      <c r="DE119" s="7">
        <f t="shared" si="100"/>
        <v>-1.8567639257294506E-2</v>
      </c>
      <c r="DF119" s="8">
        <v>57.39</v>
      </c>
      <c r="DG119" s="7">
        <f t="shared" si="101"/>
        <v>-2.3813573737030084E-2</v>
      </c>
      <c r="DH119" s="8">
        <v>125.18</v>
      </c>
      <c r="DI119" s="7">
        <f t="shared" si="102"/>
        <v>-9.3383982272870585E-3</v>
      </c>
      <c r="DJ119" s="8">
        <v>51.78</v>
      </c>
      <c r="DK119" s="7">
        <f t="shared" si="103"/>
        <v>-1.6430810143413466E-2</v>
      </c>
      <c r="DL119" s="8">
        <v>116.36</v>
      </c>
      <c r="DM119" s="7">
        <f t="shared" si="104"/>
        <v>-1.16367960587786E-2</v>
      </c>
      <c r="DN119" s="8">
        <v>98.92</v>
      </c>
      <c r="DO119" s="7">
        <f t="shared" si="105"/>
        <v>-2.0177562550444191E-3</v>
      </c>
      <c r="DP119" s="8">
        <v>62.92</v>
      </c>
      <c r="DQ119" s="7">
        <f t="shared" si="106"/>
        <v>-3.484320557491271E-3</v>
      </c>
      <c r="DR119" s="8">
        <v>55.18</v>
      </c>
      <c r="DS119" s="7">
        <f t="shared" si="107"/>
        <v>-1.8847795163584678E-2</v>
      </c>
      <c r="DT119" s="8">
        <v>112.53</v>
      </c>
      <c r="DU119" s="7">
        <f t="shared" si="108"/>
        <v>-4.3355158379047506E-3</v>
      </c>
      <c r="DV119" s="8">
        <v>104.92</v>
      </c>
      <c r="DW119" s="7">
        <f t="shared" si="109"/>
        <v>-1.2375059495477912E-3</v>
      </c>
    </row>
    <row r="120" spans="1:127" x14ac:dyDescent="0.3">
      <c r="A120" s="50">
        <v>42011</v>
      </c>
      <c r="B120" s="8">
        <v>55.33</v>
      </c>
      <c r="C120" s="7">
        <f t="shared" si="57"/>
        <v>1.4298808432630636E-2</v>
      </c>
      <c r="D120" s="8">
        <v>30.254999999999999</v>
      </c>
      <c r="E120" s="7">
        <f t="shared" si="57"/>
        <v>1.6462287922056052E-2</v>
      </c>
      <c r="F120" s="8">
        <v>42.16</v>
      </c>
      <c r="G120" s="7">
        <f t="shared" si="57"/>
        <v>1.6883743367100718E-2</v>
      </c>
      <c r="H120" s="8">
        <v>48.89</v>
      </c>
      <c r="I120" s="7">
        <f t="shared" si="57"/>
        <v>8.2491235306248415E-3</v>
      </c>
      <c r="J120" s="8">
        <v>42.6</v>
      </c>
      <c r="K120" s="7">
        <f t="shared" si="58"/>
        <v>3.14769975786926E-2</v>
      </c>
      <c r="L120" s="8">
        <v>52.73</v>
      </c>
      <c r="M120" s="7">
        <f t="shared" si="59"/>
        <v>8.8004591543905438E-3</v>
      </c>
      <c r="U120" s="53">
        <v>42011</v>
      </c>
      <c r="V120" s="8">
        <v>39.700000000000003</v>
      </c>
      <c r="W120" s="7">
        <f t="shared" si="60"/>
        <v>1.3272077590607532E-2</v>
      </c>
      <c r="X120" s="8">
        <v>26.9375</v>
      </c>
      <c r="Y120" s="7">
        <f t="shared" si="60"/>
        <v>1.4022209674383539E-2</v>
      </c>
      <c r="Z120" s="8">
        <v>44.76</v>
      </c>
      <c r="AA120" s="7">
        <f t="shared" si="60"/>
        <v>8.1081081081080964E-3</v>
      </c>
      <c r="AB120" s="8">
        <v>53.81</v>
      </c>
      <c r="AC120" s="7">
        <f t="shared" si="60"/>
        <v>1.0516431924882672E-2</v>
      </c>
      <c r="AD120" s="8">
        <v>49.97</v>
      </c>
      <c r="AE120" s="7">
        <f t="shared" si="61"/>
        <v>1.5031484866951087E-2</v>
      </c>
      <c r="AF120" s="8">
        <v>65.59</v>
      </c>
      <c r="AG120" s="7">
        <f t="shared" si="62"/>
        <v>3.9797948874943385E-3</v>
      </c>
      <c r="AH120" s="8">
        <v>69.81</v>
      </c>
      <c r="AI120" s="7">
        <f t="shared" si="63"/>
        <v>1.6453115899825208E-2</v>
      </c>
      <c r="AJ120" s="8">
        <v>27.49</v>
      </c>
      <c r="AK120" s="7">
        <f t="shared" si="64"/>
        <v>7.3286918285085855E-3</v>
      </c>
      <c r="AL120" s="8">
        <v>142.25</v>
      </c>
      <c r="AM120" s="7">
        <f t="shared" si="65"/>
        <v>1.0800824273431467E-2</v>
      </c>
      <c r="AN120" s="8">
        <v>607.24</v>
      </c>
      <c r="AO120" s="7">
        <f t="shared" si="66"/>
        <v>-9.5422987068546753E-4</v>
      </c>
      <c r="AP120" s="8">
        <v>26.86</v>
      </c>
      <c r="AQ120" s="7">
        <f t="shared" si="67"/>
        <v>2.2848438690022767E-2</v>
      </c>
      <c r="AR120" s="8">
        <v>35.512</v>
      </c>
      <c r="AS120" s="7">
        <f t="shared" si="68"/>
        <v>1.7069538320540832E-2</v>
      </c>
      <c r="AT120" s="8">
        <v>25.51</v>
      </c>
      <c r="AU120" s="7">
        <f t="shared" si="69"/>
        <v>-4.6820132657041536E-3</v>
      </c>
      <c r="AV120" s="8">
        <v>86.11</v>
      </c>
      <c r="AW120" s="7">
        <f t="shared" si="70"/>
        <v>2.0260663507108929E-2</v>
      </c>
      <c r="AX120" s="8">
        <v>87.4</v>
      </c>
      <c r="AY120" s="7">
        <f t="shared" si="71"/>
        <v>1.1457007290822926E-2</v>
      </c>
      <c r="AZ120" s="8" t="s">
        <v>126</v>
      </c>
      <c r="BA120" s="7" t="str">
        <f t="shared" si="72"/>
        <v>NA</v>
      </c>
      <c r="BB120" s="8" t="s">
        <v>126</v>
      </c>
      <c r="BC120" s="7" t="str">
        <f t="shared" si="73"/>
        <v>NA</v>
      </c>
      <c r="BD120" s="8">
        <v>3.92</v>
      </c>
      <c r="BE120" s="7">
        <f t="shared" si="74"/>
        <v>7.7120822622107465E-3</v>
      </c>
      <c r="BF120" s="8">
        <v>84.8</v>
      </c>
      <c r="BG120" s="7">
        <f t="shared" si="75"/>
        <v>6.0505398030607531E-3</v>
      </c>
      <c r="BH120" s="8">
        <v>42.19</v>
      </c>
      <c r="BI120" s="7">
        <f t="shared" si="76"/>
        <v>1.1865211200758699E-3</v>
      </c>
      <c r="BJ120" s="8">
        <v>22.745000000000001</v>
      </c>
      <c r="BK120" s="7">
        <f t="shared" si="77"/>
        <v>-6.5516488316225627E-3</v>
      </c>
      <c r="BL120" s="8">
        <v>53.98</v>
      </c>
      <c r="BM120" s="7">
        <f t="shared" si="78"/>
        <v>-9.3595155074326503E-3</v>
      </c>
      <c r="BN120" s="8">
        <v>24.9864</v>
      </c>
      <c r="BO120" s="7">
        <f t="shared" si="79"/>
        <v>-1.7139912023108714E-3</v>
      </c>
      <c r="BP120" s="8">
        <v>40.85</v>
      </c>
      <c r="BQ120" s="7">
        <f t="shared" si="80"/>
        <v>-1.7556517556517482E-2</v>
      </c>
      <c r="BR120" s="8">
        <v>80.31</v>
      </c>
      <c r="BS120" s="7">
        <f t="shared" si="81"/>
        <v>-1.6161113873694114E-3</v>
      </c>
      <c r="BT120" s="8">
        <v>61.95</v>
      </c>
      <c r="BU120" s="7">
        <f t="shared" si="82"/>
        <v>8.7933561309234045E-3</v>
      </c>
      <c r="BV120" s="8">
        <v>22.38</v>
      </c>
      <c r="BW120" s="7">
        <f t="shared" si="83"/>
        <v>2.2384650525353971E-2</v>
      </c>
      <c r="BX120" s="8">
        <v>68.47</v>
      </c>
      <c r="BY120" s="7">
        <f t="shared" si="84"/>
        <v>2.6358178357005799E-3</v>
      </c>
      <c r="BZ120" s="8">
        <v>190.83</v>
      </c>
      <c r="CA120" s="7">
        <f t="shared" si="85"/>
        <v>1.2898089171974558E-2</v>
      </c>
      <c r="CB120" s="8">
        <v>214.75</v>
      </c>
      <c r="CC120" s="7">
        <f t="shared" si="86"/>
        <v>3.0371365511947093E-2</v>
      </c>
      <c r="CD120" s="8">
        <v>49.88</v>
      </c>
      <c r="CE120" s="7">
        <f t="shared" si="87"/>
        <v>1.8374846876276149E-2</v>
      </c>
      <c r="CF120" s="8">
        <v>49.5</v>
      </c>
      <c r="CG120" s="7">
        <f t="shared" si="88"/>
        <v>-1.4121444422029511E-3</v>
      </c>
      <c r="CH120" s="8">
        <v>46.23</v>
      </c>
      <c r="CI120" s="7">
        <f t="shared" si="89"/>
        <v>1.2705366922234356E-2</v>
      </c>
      <c r="CJ120" s="8">
        <v>74.52</v>
      </c>
      <c r="CK120" s="7">
        <f t="shared" si="90"/>
        <v>-4.9247256953304411E-2</v>
      </c>
      <c r="CL120" s="8">
        <v>43.15</v>
      </c>
      <c r="CM120" s="7">
        <f t="shared" si="91"/>
        <v>2.3180343069072811E-4</v>
      </c>
      <c r="CN120" s="8">
        <v>189.79</v>
      </c>
      <c r="CO120" s="7">
        <f t="shared" si="92"/>
        <v>9.091875797532855E-3</v>
      </c>
      <c r="CP120" s="8">
        <v>69.099999999999994</v>
      </c>
      <c r="CQ120" s="7">
        <f t="shared" si="93"/>
        <v>1.3642364676543825E-2</v>
      </c>
      <c r="CR120" s="8">
        <v>34.65</v>
      </c>
      <c r="CS120" s="7">
        <f t="shared" si="94"/>
        <v>2.8189910979228357E-2</v>
      </c>
      <c r="CT120" s="8">
        <v>31.85</v>
      </c>
      <c r="CU120" s="7">
        <f t="shared" si="95"/>
        <v>1.3685550604710366E-2</v>
      </c>
      <c r="CV120" s="8">
        <v>76.78</v>
      </c>
      <c r="CW120" s="7">
        <f t="shared" si="96"/>
        <v>-1.0408534998698712E-3</v>
      </c>
      <c r="CX120" s="8">
        <v>81.709999999999994</v>
      </c>
      <c r="CY120" s="7">
        <f t="shared" si="97"/>
        <v>7.5215782983970346E-3</v>
      </c>
      <c r="CZ120" s="8">
        <v>22.53</v>
      </c>
      <c r="DA120" s="7">
        <f t="shared" si="98"/>
        <v>4.4404973357022926E-4</v>
      </c>
      <c r="DB120" s="8">
        <v>88.44</v>
      </c>
      <c r="DC120" s="7">
        <f t="shared" si="99"/>
        <v>1.7058312700259221E-2</v>
      </c>
      <c r="DD120" s="8">
        <v>25.99</v>
      </c>
      <c r="DE120" s="7">
        <f t="shared" si="100"/>
        <v>3.4749034749034695E-3</v>
      </c>
      <c r="DF120" s="8">
        <v>57.77</v>
      </c>
      <c r="DG120" s="7">
        <f t="shared" si="101"/>
        <v>6.6213626067259546E-3</v>
      </c>
      <c r="DH120" s="8">
        <v>128.93</v>
      </c>
      <c r="DI120" s="7">
        <f t="shared" si="102"/>
        <v>2.9956862118549286E-2</v>
      </c>
      <c r="DJ120" s="8">
        <v>52.71</v>
      </c>
      <c r="DK120" s="7">
        <f t="shared" si="103"/>
        <v>1.7960602549246807E-2</v>
      </c>
      <c r="DL120" s="8">
        <v>113.61</v>
      </c>
      <c r="DM120" s="7">
        <f t="shared" si="104"/>
        <v>-2.3633551048470265E-2</v>
      </c>
      <c r="DN120" s="8">
        <v>99.93</v>
      </c>
      <c r="DO120" s="7">
        <f t="shared" si="105"/>
        <v>1.021027092600086E-2</v>
      </c>
      <c r="DP120" s="8">
        <v>62.96</v>
      </c>
      <c r="DQ120" s="7">
        <f t="shared" si="106"/>
        <v>6.3572790845516764E-4</v>
      </c>
      <c r="DR120" s="8">
        <v>55.64</v>
      </c>
      <c r="DS120" s="7">
        <f t="shared" si="107"/>
        <v>8.3363537513592035E-3</v>
      </c>
      <c r="DT120" s="8">
        <v>115.93</v>
      </c>
      <c r="DU120" s="7">
        <f t="shared" si="108"/>
        <v>3.0214165111525866E-2</v>
      </c>
      <c r="DV120" s="8">
        <v>105.61</v>
      </c>
      <c r="DW120" s="7">
        <f t="shared" si="109"/>
        <v>6.5764391917651323E-3</v>
      </c>
    </row>
    <row r="121" spans="1:127" x14ac:dyDescent="0.3">
      <c r="A121" s="50">
        <v>42012</v>
      </c>
      <c r="B121" s="8">
        <v>55.7</v>
      </c>
      <c r="C121" s="7">
        <f t="shared" si="57"/>
        <v>6.687149828302992E-3</v>
      </c>
      <c r="D121" s="8">
        <v>31.024999999999999</v>
      </c>
      <c r="E121" s="7">
        <f t="shared" si="57"/>
        <v>2.5450338786977347E-2</v>
      </c>
      <c r="F121" s="8">
        <v>42.93</v>
      </c>
      <c r="G121" s="7">
        <f t="shared" si="57"/>
        <v>1.8263757115749603E-2</v>
      </c>
      <c r="H121" s="8">
        <v>49.8</v>
      </c>
      <c r="I121" s="7">
        <f t="shared" si="57"/>
        <v>1.8613213336060475E-2</v>
      </c>
      <c r="J121" s="8">
        <v>43.81</v>
      </c>
      <c r="K121" s="7">
        <f t="shared" si="58"/>
        <v>2.8403755868544621E-2</v>
      </c>
      <c r="L121" s="8">
        <v>53.07</v>
      </c>
      <c r="M121" s="7">
        <f t="shared" si="59"/>
        <v>6.4479423478096612E-3</v>
      </c>
      <c r="U121" s="53">
        <v>42012</v>
      </c>
      <c r="V121" s="8">
        <v>40.89</v>
      </c>
      <c r="W121" s="7">
        <f t="shared" si="60"/>
        <v>2.9974811083123366E-2</v>
      </c>
      <c r="X121" s="8">
        <v>27.9725</v>
      </c>
      <c r="Y121" s="7">
        <f t="shared" si="60"/>
        <v>3.8422273781902556E-2</v>
      </c>
      <c r="Z121" s="8">
        <v>45.68</v>
      </c>
      <c r="AA121" s="7">
        <f t="shared" si="60"/>
        <v>2.0554066130473676E-2</v>
      </c>
      <c r="AB121" s="8">
        <v>54.76</v>
      </c>
      <c r="AC121" s="7">
        <f t="shared" si="60"/>
        <v>1.7654711020256376E-2</v>
      </c>
      <c r="AD121" s="8">
        <v>49.24</v>
      </c>
      <c r="AE121" s="7">
        <f t="shared" si="61"/>
        <v>-1.4608765259155431E-2</v>
      </c>
      <c r="AF121" s="8">
        <v>66.569999999999993</v>
      </c>
      <c r="AG121" s="7">
        <f t="shared" si="62"/>
        <v>1.4941302027747976E-2</v>
      </c>
      <c r="AH121" s="8">
        <v>71.150000000000006</v>
      </c>
      <c r="AI121" s="7">
        <f t="shared" si="63"/>
        <v>1.9194957742443824E-2</v>
      </c>
      <c r="AJ121" s="8">
        <v>28.204999999999998</v>
      </c>
      <c r="AK121" s="7">
        <f t="shared" si="64"/>
        <v>2.6009457984721714E-2</v>
      </c>
      <c r="AL121" s="8">
        <v>145.54</v>
      </c>
      <c r="AM121" s="7">
        <f t="shared" si="65"/>
        <v>2.3128295254832985E-2</v>
      </c>
      <c r="AN121" s="8">
        <v>606</v>
      </c>
      <c r="AO121" s="7">
        <f t="shared" si="66"/>
        <v>-2.0420262169817687E-3</v>
      </c>
      <c r="AP121" s="8">
        <v>27.54</v>
      </c>
      <c r="AQ121" s="7">
        <f t="shared" si="67"/>
        <v>2.5316455696202521E-2</v>
      </c>
      <c r="AR121" s="8">
        <v>36.055999999999997</v>
      </c>
      <c r="AS121" s="7">
        <f t="shared" si="68"/>
        <v>1.5318765487722373E-2</v>
      </c>
      <c r="AT121" s="8">
        <v>26.1</v>
      </c>
      <c r="AU121" s="7">
        <f t="shared" si="69"/>
        <v>2.3128185025480197E-2</v>
      </c>
      <c r="AV121" s="8">
        <v>88.2</v>
      </c>
      <c r="AW121" s="7">
        <f t="shared" si="70"/>
        <v>2.4271280919753842E-2</v>
      </c>
      <c r="AX121" s="8">
        <v>91.53</v>
      </c>
      <c r="AY121" s="7">
        <f t="shared" si="71"/>
        <v>4.7254004576658987E-2</v>
      </c>
      <c r="AZ121" s="8" t="s">
        <v>126</v>
      </c>
      <c r="BA121" s="7" t="str">
        <f t="shared" si="72"/>
        <v>NA</v>
      </c>
      <c r="BB121" s="8" t="s">
        <v>126</v>
      </c>
      <c r="BC121" s="7" t="str">
        <f t="shared" si="73"/>
        <v>NA</v>
      </c>
      <c r="BD121" s="8">
        <v>4.04</v>
      </c>
      <c r="BE121" s="7">
        <f t="shared" si="74"/>
        <v>3.0612244897959211E-2</v>
      </c>
      <c r="BF121" s="8">
        <v>86.11</v>
      </c>
      <c r="BG121" s="7">
        <f t="shared" si="75"/>
        <v>1.5448113207547198E-2</v>
      </c>
      <c r="BH121" s="8">
        <v>42.69</v>
      </c>
      <c r="BI121" s="7">
        <f t="shared" si="76"/>
        <v>1.1851149561507467E-2</v>
      </c>
      <c r="BJ121" s="8">
        <v>23.26</v>
      </c>
      <c r="BK121" s="7">
        <f t="shared" si="77"/>
        <v>2.2642338975599058E-2</v>
      </c>
      <c r="BL121" s="8">
        <v>54.7</v>
      </c>
      <c r="BM121" s="7">
        <f t="shared" si="78"/>
        <v>1.3338273434605521E-2</v>
      </c>
      <c r="BN121" s="8">
        <v>25.065200000000001</v>
      </c>
      <c r="BO121" s="7">
        <f t="shared" si="79"/>
        <v>3.15371562129803E-3</v>
      </c>
      <c r="BP121" s="8">
        <v>41.08</v>
      </c>
      <c r="BQ121" s="7">
        <f t="shared" si="80"/>
        <v>5.6303549571602657E-3</v>
      </c>
      <c r="BR121" s="8">
        <v>81.260000000000005</v>
      </c>
      <c r="BS121" s="7">
        <f t="shared" si="81"/>
        <v>1.182916199726065E-2</v>
      </c>
      <c r="BT121" s="8">
        <v>63.23</v>
      </c>
      <c r="BU121" s="7">
        <f t="shared" si="82"/>
        <v>2.0661824051654464E-2</v>
      </c>
      <c r="BV121" s="8">
        <v>23.03</v>
      </c>
      <c r="BW121" s="7">
        <f t="shared" si="83"/>
        <v>2.9043789097408498E-2</v>
      </c>
      <c r="BX121" s="8">
        <v>70.040000000000006</v>
      </c>
      <c r="BY121" s="7">
        <f t="shared" si="84"/>
        <v>2.2929750255586495E-2</v>
      </c>
      <c r="BZ121" s="8">
        <v>195.13</v>
      </c>
      <c r="CA121" s="7">
        <f t="shared" si="85"/>
        <v>2.2533144683749843E-2</v>
      </c>
      <c r="CB121" s="8">
        <v>217.2</v>
      </c>
      <c r="CC121" s="7">
        <f t="shared" si="86"/>
        <v>1.1408614668218806E-2</v>
      </c>
      <c r="CD121" s="8">
        <v>50.72</v>
      </c>
      <c r="CE121" s="7">
        <f t="shared" si="87"/>
        <v>1.6840417000801848E-2</v>
      </c>
      <c r="CF121" s="8">
        <v>49.77</v>
      </c>
      <c r="CG121" s="7">
        <f t="shared" si="88"/>
        <v>5.4545454545455174E-3</v>
      </c>
      <c r="CH121" s="8">
        <v>47.59</v>
      </c>
      <c r="CI121" s="7">
        <f t="shared" si="89"/>
        <v>2.9418126757516906E-2</v>
      </c>
      <c r="CJ121" s="8">
        <v>74.37</v>
      </c>
      <c r="CK121" s="7">
        <f t="shared" si="90"/>
        <v>-2.0128824476649421E-3</v>
      </c>
      <c r="CL121" s="8">
        <v>43.41</v>
      </c>
      <c r="CM121" s="7">
        <f t="shared" si="91"/>
        <v>6.0254924681343693E-3</v>
      </c>
      <c r="CN121" s="8">
        <v>193.24</v>
      </c>
      <c r="CO121" s="7">
        <f t="shared" si="92"/>
        <v>1.8177986195268545E-2</v>
      </c>
      <c r="CP121" s="8">
        <v>71.650000000000006</v>
      </c>
      <c r="CQ121" s="7">
        <f t="shared" si="93"/>
        <v>3.6903039073806244E-2</v>
      </c>
      <c r="CR121" s="8">
        <v>35.340000000000003</v>
      </c>
      <c r="CS121" s="7">
        <f t="shared" si="94"/>
        <v>1.9913419913420053E-2</v>
      </c>
      <c r="CT121" s="8">
        <v>32.5</v>
      </c>
      <c r="CU121" s="7">
        <f t="shared" si="95"/>
        <v>2.0408163265306076E-2</v>
      </c>
      <c r="CV121" s="8">
        <v>78.72</v>
      </c>
      <c r="CW121" s="7">
        <f t="shared" si="96"/>
        <v>2.5266996613701454E-2</v>
      </c>
      <c r="CX121" s="8">
        <v>82.94</v>
      </c>
      <c r="CY121" s="7">
        <f t="shared" si="97"/>
        <v>1.5053237057887702E-2</v>
      </c>
      <c r="CZ121" s="8">
        <v>22.91</v>
      </c>
      <c r="DA121" s="7">
        <f t="shared" si="98"/>
        <v>1.6866400355082068E-2</v>
      </c>
      <c r="DB121" s="8">
        <v>90.86</v>
      </c>
      <c r="DC121" s="7">
        <f t="shared" si="99"/>
        <v>2.7363184079602011E-2</v>
      </c>
      <c r="DD121" s="8">
        <v>26.76</v>
      </c>
      <c r="DE121" s="7">
        <f t="shared" si="100"/>
        <v>2.9626779530588811E-2</v>
      </c>
      <c r="DF121" s="8">
        <v>59.58</v>
      </c>
      <c r="DG121" s="7">
        <f t="shared" si="101"/>
        <v>3.1331140730482862E-2</v>
      </c>
      <c r="DH121" s="8">
        <v>130.27000000000001</v>
      </c>
      <c r="DI121" s="7">
        <f t="shared" si="102"/>
        <v>1.0393236640037256E-2</v>
      </c>
      <c r="DJ121" s="8">
        <v>53.57</v>
      </c>
      <c r="DK121" s="7">
        <f t="shared" si="103"/>
        <v>1.631568962246252E-2</v>
      </c>
      <c r="DL121" s="8">
        <v>115.5</v>
      </c>
      <c r="DM121" s="7">
        <f t="shared" si="104"/>
        <v>1.6635859519408509E-2</v>
      </c>
      <c r="DN121" s="8">
        <v>104.7</v>
      </c>
      <c r="DO121" s="7">
        <f t="shared" si="105"/>
        <v>4.7733413389372516E-2</v>
      </c>
      <c r="DP121" s="8">
        <v>63.59</v>
      </c>
      <c r="DQ121" s="7">
        <f t="shared" si="106"/>
        <v>1.0006353240152518E-2</v>
      </c>
      <c r="DR121" s="8">
        <v>56.88</v>
      </c>
      <c r="DS121" s="7">
        <f t="shared" si="107"/>
        <v>2.2286125089863443E-2</v>
      </c>
      <c r="DT121" s="8">
        <v>118.09</v>
      </c>
      <c r="DU121" s="7">
        <f t="shared" si="108"/>
        <v>1.8631933063055262E-2</v>
      </c>
      <c r="DV121" s="8">
        <v>107.74</v>
      </c>
      <c r="DW121" s="7">
        <f t="shared" si="109"/>
        <v>2.0168544645393385E-2</v>
      </c>
    </row>
    <row r="122" spans="1:127" x14ac:dyDescent="0.3">
      <c r="A122" s="50">
        <v>42013</v>
      </c>
      <c r="B122" s="8">
        <v>55.25</v>
      </c>
      <c r="C122" s="7">
        <f t="shared" si="57"/>
        <v>-8.0789946140036421E-3</v>
      </c>
      <c r="D122" s="8">
        <v>31.16</v>
      </c>
      <c r="E122" s="7">
        <f t="shared" si="57"/>
        <v>4.3513295729251111E-3</v>
      </c>
      <c r="F122" s="8">
        <v>42.51</v>
      </c>
      <c r="G122" s="7">
        <f t="shared" si="57"/>
        <v>-9.7833682739343515E-3</v>
      </c>
      <c r="H122" s="8">
        <v>49.39</v>
      </c>
      <c r="I122" s="7">
        <f t="shared" si="57"/>
        <v>-8.2329317269075625E-3</v>
      </c>
      <c r="J122" s="8">
        <v>43.42</v>
      </c>
      <c r="K122" s="7">
        <f t="shared" si="58"/>
        <v>-8.902077151335324E-3</v>
      </c>
      <c r="L122" s="8">
        <v>53</v>
      </c>
      <c r="M122" s="7">
        <f t="shared" si="59"/>
        <v>-1.3190126248351288E-3</v>
      </c>
      <c r="U122" s="53">
        <v>42013</v>
      </c>
      <c r="V122" s="8">
        <v>40.590000000000003</v>
      </c>
      <c r="W122" s="7">
        <f t="shared" si="60"/>
        <v>-7.3367571533381548E-3</v>
      </c>
      <c r="X122" s="8">
        <v>28.002500000000001</v>
      </c>
      <c r="Y122" s="7">
        <f t="shared" si="60"/>
        <v>1.0724819018679466E-3</v>
      </c>
      <c r="Z122" s="8">
        <v>45.2</v>
      </c>
      <c r="AA122" s="7">
        <f t="shared" si="60"/>
        <v>-1.0507880910682945E-2</v>
      </c>
      <c r="AB122" s="8">
        <v>54.72</v>
      </c>
      <c r="AC122" s="7">
        <f t="shared" si="60"/>
        <v>-7.3046018991963378E-4</v>
      </c>
      <c r="AD122" s="8">
        <v>48.82</v>
      </c>
      <c r="AE122" s="7">
        <f t="shared" si="61"/>
        <v>-8.5296506904955667E-3</v>
      </c>
      <c r="AF122" s="8">
        <v>66.34</v>
      </c>
      <c r="AG122" s="7">
        <f t="shared" si="62"/>
        <v>-3.4550097641578756E-3</v>
      </c>
      <c r="AH122" s="8">
        <v>70.42</v>
      </c>
      <c r="AI122" s="7">
        <f t="shared" si="63"/>
        <v>-1.0260014054813828E-2</v>
      </c>
      <c r="AJ122" s="8">
        <v>27.754999999999999</v>
      </c>
      <c r="AK122" s="7">
        <f t="shared" si="64"/>
        <v>-1.5954617975536229E-2</v>
      </c>
      <c r="AL122" s="8">
        <v>143.36000000000001</v>
      </c>
      <c r="AM122" s="7">
        <f t="shared" si="65"/>
        <v>-1.497870001374178E-2</v>
      </c>
      <c r="AN122" s="8">
        <v>606.02</v>
      </c>
      <c r="AO122" s="7">
        <f t="shared" si="66"/>
        <v>3.3003300330002989E-5</v>
      </c>
      <c r="AP122" s="8">
        <v>27.86</v>
      </c>
      <c r="AQ122" s="7">
        <f t="shared" si="67"/>
        <v>1.1619462599854767E-2</v>
      </c>
      <c r="AR122" s="8">
        <v>35.636000000000003</v>
      </c>
      <c r="AS122" s="7">
        <f t="shared" si="68"/>
        <v>-1.1648546705125211E-2</v>
      </c>
      <c r="AT122" s="8">
        <v>26.18</v>
      </c>
      <c r="AU122" s="7">
        <f t="shared" si="69"/>
        <v>3.0651340996167929E-3</v>
      </c>
      <c r="AV122" s="8">
        <v>87.74</v>
      </c>
      <c r="AW122" s="7">
        <f t="shared" si="70"/>
        <v>-5.2154195011338772E-3</v>
      </c>
      <c r="AX122" s="8">
        <v>90.78</v>
      </c>
      <c r="AY122" s="7">
        <f t="shared" si="71"/>
        <v>-8.1940347427073082E-3</v>
      </c>
      <c r="AZ122" s="8" t="s">
        <v>126</v>
      </c>
      <c r="BA122" s="7" t="str">
        <f t="shared" si="72"/>
        <v>NA</v>
      </c>
      <c r="BB122" s="8" t="s">
        <v>126</v>
      </c>
      <c r="BC122" s="7" t="str">
        <f t="shared" si="73"/>
        <v>NA</v>
      </c>
      <c r="BD122" s="8">
        <v>3.95</v>
      </c>
      <c r="BE122" s="7">
        <f t="shared" si="74"/>
        <v>-2.2277227722772242E-2</v>
      </c>
      <c r="BF122" s="8">
        <v>85.53</v>
      </c>
      <c r="BG122" s="7">
        <f t="shared" si="75"/>
        <v>-6.7355707815584523E-3</v>
      </c>
      <c r="BH122" s="8">
        <v>41.94</v>
      </c>
      <c r="BI122" s="7">
        <f t="shared" si="76"/>
        <v>-1.7568517217146872E-2</v>
      </c>
      <c r="BJ122" s="8">
        <v>22.995000000000001</v>
      </c>
      <c r="BK122" s="7">
        <f t="shared" si="77"/>
        <v>-1.1392949269131579E-2</v>
      </c>
      <c r="BL122" s="8">
        <v>54.1</v>
      </c>
      <c r="BM122" s="7">
        <f t="shared" si="78"/>
        <v>-1.0968921389396735E-2</v>
      </c>
      <c r="BN122" s="8">
        <v>24.740600000000001</v>
      </c>
      <c r="BO122" s="7">
        <f t="shared" si="79"/>
        <v>-1.29502258110847E-2</v>
      </c>
      <c r="BP122" s="8">
        <v>40.35</v>
      </c>
      <c r="BQ122" s="7">
        <f t="shared" si="80"/>
        <v>-1.7770204479065164E-2</v>
      </c>
      <c r="BR122" s="8">
        <v>80.81</v>
      </c>
      <c r="BS122" s="7">
        <f t="shared" si="81"/>
        <v>-5.5377799655427374E-3</v>
      </c>
      <c r="BT122" s="8">
        <v>62.54</v>
      </c>
      <c r="BU122" s="7">
        <f t="shared" si="82"/>
        <v>-1.0912541515103555E-2</v>
      </c>
      <c r="BV122" s="8">
        <v>23.05</v>
      </c>
      <c r="BW122" s="7">
        <f t="shared" si="83"/>
        <v>8.684324793747101E-4</v>
      </c>
      <c r="BX122" s="8">
        <v>69.94</v>
      </c>
      <c r="BY122" s="7">
        <f t="shared" si="84"/>
        <v>-1.4277555682468378E-3</v>
      </c>
      <c r="BZ122" s="8">
        <v>195.02</v>
      </c>
      <c r="CA122" s="7">
        <f t="shared" si="85"/>
        <v>-5.6372674627164058E-4</v>
      </c>
      <c r="CB122" s="8">
        <v>216.67</v>
      </c>
      <c r="CC122" s="7">
        <f t="shared" si="86"/>
        <v>-2.4401473296500973E-3</v>
      </c>
      <c r="CD122" s="8">
        <v>50.6</v>
      </c>
      <c r="CE122" s="7">
        <f t="shared" si="87"/>
        <v>-2.3659305993690349E-3</v>
      </c>
      <c r="CF122" s="8">
        <v>48.81</v>
      </c>
      <c r="CG122" s="7">
        <f t="shared" si="88"/>
        <v>-1.928872814948766E-2</v>
      </c>
      <c r="CH122" s="8">
        <v>47.19</v>
      </c>
      <c r="CI122" s="7">
        <f t="shared" si="89"/>
        <v>-8.4051271275479237E-3</v>
      </c>
      <c r="CJ122" s="8">
        <v>74.77</v>
      </c>
      <c r="CK122" s="7">
        <f t="shared" si="90"/>
        <v>5.3785128411992936E-3</v>
      </c>
      <c r="CL122" s="8">
        <v>43.39</v>
      </c>
      <c r="CM122" s="7">
        <f t="shared" si="91"/>
        <v>-4.6072333563685838E-4</v>
      </c>
      <c r="CN122" s="8">
        <v>187.81</v>
      </c>
      <c r="CO122" s="7">
        <f t="shared" si="92"/>
        <v>-2.8099772303870868E-2</v>
      </c>
      <c r="CP122" s="8">
        <v>71.319999999999993</v>
      </c>
      <c r="CQ122" s="7">
        <f t="shared" si="93"/>
        <v>-4.6057222609911025E-3</v>
      </c>
      <c r="CR122" s="8">
        <v>35.049999999999997</v>
      </c>
      <c r="CS122" s="7">
        <f t="shared" si="94"/>
        <v>-8.2059988681382635E-3</v>
      </c>
      <c r="CT122" s="8">
        <v>32.65</v>
      </c>
      <c r="CU122" s="7">
        <f t="shared" si="95"/>
        <v>4.6153846153845716E-3</v>
      </c>
      <c r="CV122" s="8">
        <v>78.56</v>
      </c>
      <c r="CW122" s="7">
        <f t="shared" si="96"/>
        <v>-2.0325203252032089E-3</v>
      </c>
      <c r="CX122" s="8">
        <v>82.72</v>
      </c>
      <c r="CY122" s="7">
        <f t="shared" si="97"/>
        <v>-2.6525198938991907E-3</v>
      </c>
      <c r="CZ122" s="8">
        <v>22.81</v>
      </c>
      <c r="DA122" s="7">
        <f t="shared" si="98"/>
        <v>-4.3649061545177397E-3</v>
      </c>
      <c r="DB122" s="8">
        <v>91.473332999999997</v>
      </c>
      <c r="DC122" s="7">
        <f t="shared" si="99"/>
        <v>6.7503081664098312E-3</v>
      </c>
      <c r="DD122" s="8">
        <v>26.48</v>
      </c>
      <c r="DE122" s="7">
        <f t="shared" si="100"/>
        <v>-1.0463378176382702E-2</v>
      </c>
      <c r="DF122" s="8">
        <v>58.87</v>
      </c>
      <c r="DG122" s="7">
        <f t="shared" si="101"/>
        <v>-1.1916750587445466E-2</v>
      </c>
      <c r="DH122" s="8">
        <v>129.75</v>
      </c>
      <c r="DI122" s="7">
        <f t="shared" si="102"/>
        <v>-3.9917095263683902E-3</v>
      </c>
      <c r="DJ122" s="8">
        <v>53.6</v>
      </c>
      <c r="DK122" s="7">
        <f t="shared" si="103"/>
        <v>5.6001493373158745E-4</v>
      </c>
      <c r="DL122" s="8">
        <v>114.22</v>
      </c>
      <c r="DM122" s="7">
        <f t="shared" si="104"/>
        <v>-1.1082251082251093E-2</v>
      </c>
      <c r="DN122" s="8">
        <v>103.72</v>
      </c>
      <c r="DO122" s="7">
        <f t="shared" si="105"/>
        <v>-9.3600764087870478E-3</v>
      </c>
      <c r="DP122" s="8">
        <v>63.09</v>
      </c>
      <c r="DQ122" s="7">
        <f t="shared" si="106"/>
        <v>-7.8628715206793525E-3</v>
      </c>
      <c r="DR122" s="8">
        <v>57.34</v>
      </c>
      <c r="DS122" s="7">
        <f t="shared" si="107"/>
        <v>8.0872011251758233E-3</v>
      </c>
      <c r="DT122" s="8">
        <v>116.52</v>
      </c>
      <c r="DU122" s="7">
        <f t="shared" si="108"/>
        <v>-1.3294944533830191E-2</v>
      </c>
      <c r="DV122" s="8">
        <v>107.87</v>
      </c>
      <c r="DW122" s="7">
        <f t="shared" si="109"/>
        <v>1.2066085019492266E-3</v>
      </c>
    </row>
    <row r="123" spans="1:127" x14ac:dyDescent="0.3">
      <c r="A123" s="50">
        <v>42016</v>
      </c>
      <c r="B123" s="8">
        <v>55.34</v>
      </c>
      <c r="C123" s="7">
        <f t="shared" si="57"/>
        <v>1.6289592760181614E-3</v>
      </c>
      <c r="D123" s="8">
        <v>31.024999999999999</v>
      </c>
      <c r="E123" s="7">
        <f t="shared" si="57"/>
        <v>-4.3324775353017191E-3</v>
      </c>
      <c r="F123" s="8">
        <v>42.31</v>
      </c>
      <c r="G123" s="7">
        <f t="shared" si="57"/>
        <v>-4.7047753469770821E-3</v>
      </c>
      <c r="H123" s="8">
        <v>49.56</v>
      </c>
      <c r="I123" s="7">
        <f t="shared" si="57"/>
        <v>3.4419923061348797E-3</v>
      </c>
      <c r="J123" s="8">
        <v>43.08</v>
      </c>
      <c r="K123" s="7">
        <f t="shared" si="58"/>
        <v>-7.8304928604330578E-3</v>
      </c>
      <c r="L123" s="8">
        <v>53.1</v>
      </c>
      <c r="M123" s="7">
        <f t="shared" si="59"/>
        <v>1.8867924528302156E-3</v>
      </c>
      <c r="U123" s="53">
        <v>42016</v>
      </c>
      <c r="V123" s="8">
        <v>40.11</v>
      </c>
      <c r="W123" s="7">
        <f t="shared" si="60"/>
        <v>-1.1825572801182654E-2</v>
      </c>
      <c r="X123" s="8">
        <v>27.3125</v>
      </c>
      <c r="Y123" s="7">
        <f t="shared" si="60"/>
        <v>-2.4640657084188958E-2</v>
      </c>
      <c r="Z123" s="8">
        <v>45.58</v>
      </c>
      <c r="AA123" s="7">
        <f t="shared" si="60"/>
        <v>8.4070796460175984E-3</v>
      </c>
      <c r="AB123" s="8">
        <v>54.17</v>
      </c>
      <c r="AC123" s="7">
        <f t="shared" si="60"/>
        <v>-1.0051169590643224E-2</v>
      </c>
      <c r="AD123" s="8">
        <v>48.21</v>
      </c>
      <c r="AE123" s="7">
        <f t="shared" si="61"/>
        <v>-1.2494879147890197E-2</v>
      </c>
      <c r="AF123" s="8">
        <v>66.02</v>
      </c>
      <c r="AG123" s="7">
        <f t="shared" si="62"/>
        <v>-4.8236358154960411E-3</v>
      </c>
      <c r="AH123" s="8">
        <v>69.7</v>
      </c>
      <c r="AI123" s="7">
        <f t="shared" si="63"/>
        <v>-1.0224368077250764E-2</v>
      </c>
      <c r="AJ123" s="8">
        <v>27.864999999999998</v>
      </c>
      <c r="AK123" s="7">
        <f t="shared" si="64"/>
        <v>3.9632498648891892E-3</v>
      </c>
      <c r="AL123" s="8">
        <v>142.37</v>
      </c>
      <c r="AM123" s="7">
        <f t="shared" si="65"/>
        <v>-6.9056919642857774E-3</v>
      </c>
      <c r="AN123" s="8">
        <v>597.36</v>
      </c>
      <c r="AO123" s="7">
        <f t="shared" si="66"/>
        <v>-1.4289957427147566E-2</v>
      </c>
      <c r="AP123" s="8">
        <v>27.84</v>
      </c>
      <c r="AQ123" s="7">
        <f t="shared" si="67"/>
        <v>-7.1787508973437096E-4</v>
      </c>
      <c r="AR123" s="8">
        <v>35.823999999999998</v>
      </c>
      <c r="AS123" s="7">
        <f t="shared" si="68"/>
        <v>5.2755640363675851E-3</v>
      </c>
      <c r="AT123" s="8">
        <v>26.47</v>
      </c>
      <c r="AU123" s="7">
        <f t="shared" si="69"/>
        <v>1.1077158135981632E-2</v>
      </c>
      <c r="AV123" s="8">
        <v>86.43</v>
      </c>
      <c r="AW123" s="7">
        <f t="shared" si="70"/>
        <v>-1.4930476407567679E-2</v>
      </c>
      <c r="AX123" s="8">
        <v>91.46</v>
      </c>
      <c r="AY123" s="7">
        <f t="shared" si="71"/>
        <v>7.4906367041197687E-3</v>
      </c>
      <c r="AZ123" s="8" t="s">
        <v>126</v>
      </c>
      <c r="BA123" s="7" t="str">
        <f t="shared" si="72"/>
        <v>NA</v>
      </c>
      <c r="BB123" s="8" t="s">
        <v>126</v>
      </c>
      <c r="BC123" s="7" t="str">
        <f t="shared" si="73"/>
        <v>NA</v>
      </c>
      <c r="BD123" s="8">
        <v>3.87</v>
      </c>
      <c r="BE123" s="7">
        <f t="shared" si="74"/>
        <v>-2.0253164556962043E-2</v>
      </c>
      <c r="BF123" s="8">
        <v>84.47</v>
      </c>
      <c r="BG123" s="7">
        <f t="shared" si="75"/>
        <v>-1.2393312288086078E-2</v>
      </c>
      <c r="BH123" s="8">
        <v>41.84</v>
      </c>
      <c r="BI123" s="7">
        <f t="shared" si="76"/>
        <v>-2.3843586075344377E-3</v>
      </c>
      <c r="BJ123" s="8">
        <v>22.83</v>
      </c>
      <c r="BK123" s="7">
        <f t="shared" si="77"/>
        <v>-7.1754729288977031E-3</v>
      </c>
      <c r="BL123" s="8">
        <v>53.27</v>
      </c>
      <c r="BM123" s="7">
        <f t="shared" si="78"/>
        <v>-1.5341959334565588E-2</v>
      </c>
      <c r="BN123" s="8">
        <v>24.560099999999998</v>
      </c>
      <c r="BO123" s="7">
        <f t="shared" si="79"/>
        <v>-7.2957001851208982E-3</v>
      </c>
      <c r="BP123" s="8">
        <v>40.31</v>
      </c>
      <c r="BQ123" s="7">
        <f t="shared" si="80"/>
        <v>-9.9132589838907422E-4</v>
      </c>
      <c r="BR123" s="8">
        <v>79.87</v>
      </c>
      <c r="BS123" s="7">
        <f t="shared" si="81"/>
        <v>-1.1632223734686272E-2</v>
      </c>
      <c r="BT123" s="8">
        <v>63</v>
      </c>
      <c r="BU123" s="7">
        <f t="shared" si="82"/>
        <v>7.3552926127278678E-3</v>
      </c>
      <c r="BV123" s="8">
        <v>22.45</v>
      </c>
      <c r="BW123" s="7">
        <f t="shared" si="83"/>
        <v>-2.6030368763557545E-2</v>
      </c>
      <c r="BX123" s="8">
        <v>68.88</v>
      </c>
      <c r="BY123" s="7">
        <f t="shared" si="84"/>
        <v>-1.515584786960255E-2</v>
      </c>
      <c r="BZ123" s="8">
        <v>194.47</v>
      </c>
      <c r="CA123" s="7">
        <f t="shared" si="85"/>
        <v>-2.8202235668137181E-3</v>
      </c>
      <c r="CB123" s="8">
        <v>214.66</v>
      </c>
      <c r="CC123" s="7">
        <f t="shared" si="86"/>
        <v>-9.2767803572252321E-3</v>
      </c>
      <c r="CD123" s="8">
        <v>50.92</v>
      </c>
      <c r="CE123" s="7">
        <f t="shared" si="87"/>
        <v>6.324110671936764E-3</v>
      </c>
      <c r="CF123" s="8">
        <v>48.41</v>
      </c>
      <c r="CG123" s="7">
        <f t="shared" si="88"/>
        <v>-8.1950419995903637E-3</v>
      </c>
      <c r="CH123" s="8">
        <v>46.6</v>
      </c>
      <c r="CI123" s="7">
        <f t="shared" si="89"/>
        <v>-1.2502648866285153E-2</v>
      </c>
      <c r="CJ123" s="8">
        <v>73.709999999999994</v>
      </c>
      <c r="CK123" s="7">
        <f t="shared" si="90"/>
        <v>-1.4176808880567103E-2</v>
      </c>
      <c r="CL123" s="8">
        <v>43.27</v>
      </c>
      <c r="CM123" s="7">
        <f t="shared" si="91"/>
        <v>-2.7656141968194848E-3</v>
      </c>
      <c r="CN123" s="8">
        <v>185.58</v>
      </c>
      <c r="CO123" s="7">
        <f t="shared" si="92"/>
        <v>-1.187370214578558E-2</v>
      </c>
      <c r="CP123" s="8">
        <v>70.05</v>
      </c>
      <c r="CQ123" s="7">
        <f t="shared" si="93"/>
        <v>-1.7807066741446945E-2</v>
      </c>
      <c r="CR123" s="8">
        <v>35.1</v>
      </c>
      <c r="CS123" s="7">
        <f t="shared" si="94"/>
        <v>1.4265335235379248E-3</v>
      </c>
      <c r="CT123" s="8">
        <v>32.770000000000003</v>
      </c>
      <c r="CU123" s="7">
        <f t="shared" si="95"/>
        <v>3.6753445635529726E-3</v>
      </c>
      <c r="CV123" s="8">
        <v>78.86</v>
      </c>
      <c r="CW123" s="7">
        <f t="shared" si="96"/>
        <v>3.8187372708757277E-3</v>
      </c>
      <c r="CX123" s="8">
        <v>83.05</v>
      </c>
      <c r="CY123" s="7">
        <f t="shared" si="97"/>
        <v>3.9893617021276393E-3</v>
      </c>
      <c r="CZ123" s="8">
        <v>22.75</v>
      </c>
      <c r="DA123" s="7">
        <f t="shared" si="98"/>
        <v>-2.6304252520823641E-3</v>
      </c>
      <c r="DB123" s="8">
        <v>90.366665999999995</v>
      </c>
      <c r="DC123" s="7">
        <f t="shared" si="99"/>
        <v>-1.2098247256388937E-2</v>
      </c>
      <c r="DD123" s="8">
        <v>26.53</v>
      </c>
      <c r="DE123" s="7">
        <f t="shared" si="100"/>
        <v>1.8882175226586371E-3</v>
      </c>
      <c r="DF123" s="8">
        <v>58.17</v>
      </c>
      <c r="DG123" s="7">
        <f t="shared" si="101"/>
        <v>-1.1890606420927395E-2</v>
      </c>
      <c r="DH123" s="8">
        <v>128.5</v>
      </c>
      <c r="DI123" s="7">
        <f t="shared" si="102"/>
        <v>-9.6339113680154135E-3</v>
      </c>
      <c r="DJ123" s="8">
        <v>53.12</v>
      </c>
      <c r="DK123" s="7">
        <f t="shared" si="103"/>
        <v>-8.9552238805970883E-3</v>
      </c>
      <c r="DL123" s="8">
        <v>115.03</v>
      </c>
      <c r="DM123" s="7">
        <f t="shared" si="104"/>
        <v>7.0915776571528833E-3</v>
      </c>
      <c r="DN123" s="8">
        <v>102.55</v>
      </c>
      <c r="DO123" s="7">
        <f t="shared" si="105"/>
        <v>-1.128037022753569E-2</v>
      </c>
      <c r="DP123" s="8">
        <v>62.965000000000003</v>
      </c>
      <c r="DQ123" s="7">
        <f t="shared" si="106"/>
        <v>-1.9812965604691711E-3</v>
      </c>
      <c r="DR123" s="8">
        <v>56.77</v>
      </c>
      <c r="DS123" s="7">
        <f t="shared" si="107"/>
        <v>-9.940704569236139E-3</v>
      </c>
      <c r="DT123" s="8">
        <v>116.46</v>
      </c>
      <c r="DU123" s="7">
        <f t="shared" si="108"/>
        <v>-5.1493305870238819E-4</v>
      </c>
      <c r="DV123" s="8">
        <v>108.52</v>
      </c>
      <c r="DW123" s="7">
        <f t="shared" si="109"/>
        <v>6.0257717623064004E-3</v>
      </c>
    </row>
    <row r="124" spans="1:127" x14ac:dyDescent="0.3">
      <c r="A124" s="50">
        <v>42017</v>
      </c>
      <c r="B124" s="8">
        <v>55.61</v>
      </c>
      <c r="C124" s="7">
        <f t="shared" si="57"/>
        <v>4.8789302493674738E-3</v>
      </c>
      <c r="D124" s="8">
        <v>31.234999999999999</v>
      </c>
      <c r="E124" s="7">
        <f t="shared" si="57"/>
        <v>6.7687348912167881E-3</v>
      </c>
      <c r="F124" s="8">
        <v>42.3</v>
      </c>
      <c r="G124" s="7">
        <f t="shared" si="57"/>
        <v>-2.3635074450496608E-4</v>
      </c>
      <c r="H124" s="8">
        <v>50.14</v>
      </c>
      <c r="I124" s="7">
        <f t="shared" si="57"/>
        <v>1.170298627925743E-2</v>
      </c>
      <c r="J124" s="8">
        <v>43.48</v>
      </c>
      <c r="K124" s="7">
        <f t="shared" si="58"/>
        <v>9.2850510677808407E-3</v>
      </c>
      <c r="L124" s="8">
        <v>53.2</v>
      </c>
      <c r="M124" s="7">
        <f t="shared" si="59"/>
        <v>1.8832391713747914E-3</v>
      </c>
      <c r="U124" s="53">
        <v>42017</v>
      </c>
      <c r="V124" s="8">
        <v>39.549999999999997</v>
      </c>
      <c r="W124" s="7">
        <f t="shared" si="60"/>
        <v>-1.3961605584642291E-2</v>
      </c>
      <c r="X124" s="8">
        <v>27.555</v>
      </c>
      <c r="Y124" s="7">
        <f t="shared" si="60"/>
        <v>8.8787185354690969E-3</v>
      </c>
      <c r="Z124" s="8">
        <v>44.61</v>
      </c>
      <c r="AA124" s="7">
        <f t="shared" si="60"/>
        <v>-2.1281263712154431E-2</v>
      </c>
      <c r="AB124" s="8">
        <v>53.55</v>
      </c>
      <c r="AC124" s="7">
        <f t="shared" si="60"/>
        <v>-1.1445449510799418E-2</v>
      </c>
      <c r="AD124" s="8">
        <v>48.28</v>
      </c>
      <c r="AE124" s="7">
        <f t="shared" si="61"/>
        <v>1.4519809168222419E-3</v>
      </c>
      <c r="AF124" s="8">
        <v>66.02</v>
      </c>
      <c r="AG124" s="7">
        <f t="shared" si="62"/>
        <v>0</v>
      </c>
      <c r="AH124" s="8">
        <v>70.12</v>
      </c>
      <c r="AI124" s="7">
        <f t="shared" si="63"/>
        <v>6.0258249641320181E-3</v>
      </c>
      <c r="AJ124" s="8">
        <v>27.745000000000001</v>
      </c>
      <c r="AK124" s="7">
        <f t="shared" si="64"/>
        <v>-4.3064776601470468E-3</v>
      </c>
      <c r="AL124" s="8">
        <v>141.62</v>
      </c>
      <c r="AM124" s="7">
        <f t="shared" si="65"/>
        <v>-5.2679637564093558E-3</v>
      </c>
      <c r="AN124" s="8">
        <v>588.95000000000005</v>
      </c>
      <c r="AO124" s="7">
        <f t="shared" si="66"/>
        <v>-1.4078612561939145E-2</v>
      </c>
      <c r="AP124" s="8">
        <v>28.46</v>
      </c>
      <c r="AQ124" s="7">
        <f t="shared" si="67"/>
        <v>2.2270114942528771E-2</v>
      </c>
      <c r="AR124" s="8">
        <v>35.731999999999999</v>
      </c>
      <c r="AS124" s="7">
        <f t="shared" si="68"/>
        <v>-2.5681107637337748E-3</v>
      </c>
      <c r="AT124" s="8">
        <v>26.81</v>
      </c>
      <c r="AU124" s="7">
        <f t="shared" si="69"/>
        <v>1.2844729882886282E-2</v>
      </c>
      <c r="AV124" s="8">
        <v>88.6</v>
      </c>
      <c r="AW124" s="7">
        <f t="shared" si="70"/>
        <v>2.5107023024412672E-2</v>
      </c>
      <c r="AX124" s="8">
        <v>92.93</v>
      </c>
      <c r="AY124" s="7">
        <f t="shared" si="71"/>
        <v>1.6072600043735109E-2</v>
      </c>
      <c r="AZ124" s="8" t="s">
        <v>126</v>
      </c>
      <c r="BA124" s="7" t="str">
        <f t="shared" si="72"/>
        <v>NA</v>
      </c>
      <c r="BB124" s="8" t="s">
        <v>126</v>
      </c>
      <c r="BC124" s="7" t="str">
        <f t="shared" si="73"/>
        <v>NA</v>
      </c>
      <c r="BD124" s="8">
        <v>3.82</v>
      </c>
      <c r="BE124" s="7">
        <f t="shared" si="74"/>
        <v>-1.2919896640826942E-2</v>
      </c>
      <c r="BF124" s="8">
        <v>84.35</v>
      </c>
      <c r="BG124" s="7">
        <f t="shared" si="75"/>
        <v>-1.4206227062863092E-3</v>
      </c>
      <c r="BH124" s="8">
        <v>41.83</v>
      </c>
      <c r="BI124" s="7">
        <f t="shared" si="76"/>
        <v>-2.3900573613778957E-4</v>
      </c>
      <c r="BJ124" s="8">
        <v>22.94</v>
      </c>
      <c r="BK124" s="7">
        <f t="shared" si="77"/>
        <v>4.8182216381954879E-3</v>
      </c>
      <c r="BL124" s="8">
        <v>53.62</v>
      </c>
      <c r="BM124" s="7">
        <f t="shared" si="78"/>
        <v>6.5703022339026525E-3</v>
      </c>
      <c r="BN124" s="8">
        <v>24.741099999999999</v>
      </c>
      <c r="BO124" s="7">
        <f t="shared" si="79"/>
        <v>7.36967683356342E-3</v>
      </c>
      <c r="BP124" s="8">
        <v>41.09</v>
      </c>
      <c r="BQ124" s="7">
        <f t="shared" si="80"/>
        <v>1.9350037211610049E-2</v>
      </c>
      <c r="BR124" s="8">
        <v>80.08</v>
      </c>
      <c r="BS124" s="7">
        <f t="shared" si="81"/>
        <v>2.6292725679227962E-3</v>
      </c>
      <c r="BT124" s="8">
        <v>63.51</v>
      </c>
      <c r="BU124" s="7">
        <f t="shared" si="82"/>
        <v>8.0952380952380634E-3</v>
      </c>
      <c r="BV124" s="8">
        <v>22.4</v>
      </c>
      <c r="BW124" s="7">
        <f t="shared" si="83"/>
        <v>-2.2271714922049313E-3</v>
      </c>
      <c r="BX124" s="8">
        <v>68.430000000000007</v>
      </c>
      <c r="BY124" s="7">
        <f t="shared" si="84"/>
        <v>-6.5331010452960026E-3</v>
      </c>
      <c r="BZ124" s="8">
        <v>194.35</v>
      </c>
      <c r="CA124" s="7">
        <f t="shared" si="85"/>
        <v>-6.1706175759759633E-4</v>
      </c>
      <c r="CB124" s="8">
        <v>214.65</v>
      </c>
      <c r="CC124" s="7">
        <f t="shared" si="86"/>
        <v>-4.6585297680009808E-5</v>
      </c>
      <c r="CD124" s="8">
        <v>51.32</v>
      </c>
      <c r="CE124" s="7">
        <f t="shared" si="87"/>
        <v>7.8554595443833183E-3</v>
      </c>
      <c r="CF124" s="8">
        <v>47.83</v>
      </c>
      <c r="CG124" s="7">
        <f t="shared" si="88"/>
        <v>-1.1980995662053261E-2</v>
      </c>
      <c r="CH124" s="8">
        <v>46.354999999999997</v>
      </c>
      <c r="CI124" s="7">
        <f t="shared" si="89"/>
        <v>-5.2575107296138311E-3</v>
      </c>
      <c r="CJ124" s="8">
        <v>74.06</v>
      </c>
      <c r="CK124" s="7">
        <f t="shared" si="90"/>
        <v>4.748338081671531E-3</v>
      </c>
      <c r="CL124" s="8">
        <v>42.93</v>
      </c>
      <c r="CM124" s="7">
        <f t="shared" si="91"/>
        <v>-7.8576380864340978E-3</v>
      </c>
      <c r="CN124" s="8">
        <v>182.75</v>
      </c>
      <c r="CO124" s="7">
        <f t="shared" si="92"/>
        <v>-1.5249488091389225E-2</v>
      </c>
      <c r="CP124" s="8">
        <v>70.06</v>
      </c>
      <c r="CQ124" s="7">
        <f t="shared" si="93"/>
        <v>1.4275517487516225E-4</v>
      </c>
      <c r="CR124" s="8">
        <v>35.380000000000003</v>
      </c>
      <c r="CS124" s="7">
        <f t="shared" si="94"/>
        <v>7.977207977208009E-3</v>
      </c>
      <c r="CT124" s="8">
        <v>32.44</v>
      </c>
      <c r="CU124" s="7">
        <f t="shared" si="95"/>
        <v>-1.0070186145865285E-2</v>
      </c>
      <c r="CV124" s="8">
        <v>78.81</v>
      </c>
      <c r="CW124" s="7">
        <f t="shared" si="96"/>
        <v>-6.3403499873189396E-4</v>
      </c>
      <c r="CX124" s="8">
        <v>83.1</v>
      </c>
      <c r="CY124" s="7">
        <f t="shared" si="97"/>
        <v>6.0204695966281955E-4</v>
      </c>
      <c r="CZ124" s="8">
        <v>22.83</v>
      </c>
      <c r="DA124" s="7">
        <f t="shared" si="98"/>
        <v>3.5164835164834415E-3</v>
      </c>
      <c r="DB124" s="8">
        <v>89.713333000000006</v>
      </c>
      <c r="DC124" s="7">
        <f t="shared" si="99"/>
        <v>-7.2298008648453323E-3</v>
      </c>
      <c r="DD124" s="8">
        <v>26.68</v>
      </c>
      <c r="DE124" s="7">
        <f t="shared" si="100"/>
        <v>5.6539766302298742E-3</v>
      </c>
      <c r="DF124" s="8">
        <v>58.48</v>
      </c>
      <c r="DG124" s="7">
        <f t="shared" si="101"/>
        <v>5.3292074952723941E-3</v>
      </c>
      <c r="DH124" s="8">
        <v>128.34</v>
      </c>
      <c r="DI124" s="7">
        <f t="shared" si="102"/>
        <v>-1.2451361867704014E-3</v>
      </c>
      <c r="DJ124" s="8">
        <v>52.79</v>
      </c>
      <c r="DK124" s="7">
        <f t="shared" si="103"/>
        <v>-6.2123493975903294E-3</v>
      </c>
      <c r="DL124" s="8">
        <v>116.23</v>
      </c>
      <c r="DM124" s="7">
        <f t="shared" si="104"/>
        <v>1.043206120142574E-2</v>
      </c>
      <c r="DN124" s="8">
        <v>103.07</v>
      </c>
      <c r="DO124" s="7">
        <f t="shared" si="105"/>
        <v>5.0706972208678308E-3</v>
      </c>
      <c r="DP124" s="8">
        <v>63.43</v>
      </c>
      <c r="DQ124" s="7">
        <f t="shared" si="106"/>
        <v>7.3850551893908725E-3</v>
      </c>
      <c r="DR124" s="8">
        <v>56.81</v>
      </c>
      <c r="DS124" s="7">
        <f t="shared" si="107"/>
        <v>7.0459749867886464E-4</v>
      </c>
      <c r="DT124" s="8">
        <v>116.02</v>
      </c>
      <c r="DU124" s="7">
        <f t="shared" si="108"/>
        <v>-3.7781212433453354E-3</v>
      </c>
      <c r="DV124" s="8">
        <v>111.07</v>
      </c>
      <c r="DW124" s="7">
        <f t="shared" si="109"/>
        <v>2.3497972723921831E-2</v>
      </c>
    </row>
    <row r="125" spans="1:127" x14ac:dyDescent="0.3">
      <c r="A125" s="50">
        <v>42018</v>
      </c>
      <c r="B125" s="8">
        <v>57.14</v>
      </c>
      <c r="C125" s="7">
        <f t="shared" si="57"/>
        <v>2.751303722352097E-2</v>
      </c>
      <c r="D125" s="8">
        <v>31.82</v>
      </c>
      <c r="E125" s="7">
        <f t="shared" si="57"/>
        <v>1.8728989915159304E-2</v>
      </c>
      <c r="F125" s="8">
        <v>43.18</v>
      </c>
      <c r="G125" s="7">
        <f t="shared" si="57"/>
        <v>2.0803782505910227E-2</v>
      </c>
      <c r="H125" s="8">
        <v>50.33</v>
      </c>
      <c r="I125" s="7">
        <f t="shared" si="57"/>
        <v>3.7893897088152719E-3</v>
      </c>
      <c r="J125" s="8">
        <v>44.12</v>
      </c>
      <c r="K125" s="7">
        <f t="shared" si="58"/>
        <v>1.4719411223551072E-2</v>
      </c>
      <c r="L125" s="8">
        <v>53.85</v>
      </c>
      <c r="M125" s="7">
        <f t="shared" si="59"/>
        <v>1.2218045112781928E-2</v>
      </c>
      <c r="U125" s="53">
        <v>42018</v>
      </c>
      <c r="V125" s="8">
        <v>39.06</v>
      </c>
      <c r="W125" s="7">
        <f t="shared" si="60"/>
        <v>-1.2389380530973323E-2</v>
      </c>
      <c r="X125" s="8">
        <v>27.45</v>
      </c>
      <c r="Y125" s="7">
        <f t="shared" si="60"/>
        <v>-3.810560696788257E-3</v>
      </c>
      <c r="Z125" s="8">
        <v>44.28</v>
      </c>
      <c r="AA125" s="7">
        <f t="shared" si="60"/>
        <v>-7.3974445191660682E-3</v>
      </c>
      <c r="AB125" s="8">
        <v>53.51</v>
      </c>
      <c r="AC125" s="7">
        <f t="shared" si="60"/>
        <v>-7.4696545284778991E-4</v>
      </c>
      <c r="AD125" s="8">
        <v>47.45</v>
      </c>
      <c r="AE125" s="7">
        <f t="shared" si="61"/>
        <v>-1.7191383595691761E-2</v>
      </c>
      <c r="AF125" s="8">
        <v>65.52</v>
      </c>
      <c r="AG125" s="7">
        <f t="shared" si="62"/>
        <v>-7.5734625870948202E-3</v>
      </c>
      <c r="AH125" s="8">
        <v>69.430000000000007</v>
      </c>
      <c r="AI125" s="7">
        <f t="shared" si="63"/>
        <v>-9.8402738163148561E-3</v>
      </c>
      <c r="AJ125" s="8">
        <v>27.675000000000001</v>
      </c>
      <c r="AK125" s="7">
        <f t="shared" si="64"/>
        <v>-2.5229771129933421E-3</v>
      </c>
      <c r="AL125" s="8">
        <v>139.93</v>
      </c>
      <c r="AM125" s="7">
        <f t="shared" si="65"/>
        <v>-1.1933342748199391E-2</v>
      </c>
      <c r="AN125" s="8">
        <v>582.78</v>
      </c>
      <c r="AO125" s="7">
        <f t="shared" si="66"/>
        <v>-1.0476271330333768E-2</v>
      </c>
      <c r="AP125" s="8">
        <v>28.45</v>
      </c>
      <c r="AQ125" s="7">
        <f t="shared" si="67"/>
        <v>-3.5137034434299237E-4</v>
      </c>
      <c r="AR125" s="8">
        <v>35.655999999999999</v>
      </c>
      <c r="AS125" s="7">
        <f t="shared" si="68"/>
        <v>-2.1269450352625241E-3</v>
      </c>
      <c r="AT125" s="8">
        <v>26.87</v>
      </c>
      <c r="AU125" s="7">
        <f t="shared" si="69"/>
        <v>2.237970906378302E-3</v>
      </c>
      <c r="AV125" s="8">
        <v>88.1</v>
      </c>
      <c r="AW125" s="7">
        <f t="shared" si="70"/>
        <v>-5.6433408577878106E-3</v>
      </c>
      <c r="AX125" s="8">
        <v>92.38</v>
      </c>
      <c r="AY125" s="7">
        <f t="shared" si="71"/>
        <v>-5.9184332293125072E-3</v>
      </c>
      <c r="AZ125" s="8" t="s">
        <v>126</v>
      </c>
      <c r="BA125" s="7" t="str">
        <f t="shared" si="72"/>
        <v>NA</v>
      </c>
      <c r="BB125" s="8" t="s">
        <v>126</v>
      </c>
      <c r="BC125" s="7" t="str">
        <f t="shared" si="73"/>
        <v>NA</v>
      </c>
      <c r="BD125" s="8">
        <v>3.77</v>
      </c>
      <c r="BE125" s="7">
        <f t="shared" si="74"/>
        <v>-1.3089005235602049E-2</v>
      </c>
      <c r="BF125" s="8">
        <v>83.02</v>
      </c>
      <c r="BG125" s="7">
        <f t="shared" si="75"/>
        <v>-1.5767634854771766E-2</v>
      </c>
      <c r="BH125" s="8">
        <v>41.61</v>
      </c>
      <c r="BI125" s="7">
        <f t="shared" si="76"/>
        <v>-5.2593832177862511E-3</v>
      </c>
      <c r="BJ125" s="8">
        <v>22.465</v>
      </c>
      <c r="BK125" s="7">
        <f t="shared" si="77"/>
        <v>-2.0706190061028831E-2</v>
      </c>
      <c r="BL125" s="8">
        <v>54.02</v>
      </c>
      <c r="BM125" s="7">
        <f t="shared" si="78"/>
        <v>7.4599030212608303E-3</v>
      </c>
      <c r="BN125" s="8">
        <v>24.974900000000002</v>
      </c>
      <c r="BO125" s="7">
        <f t="shared" si="79"/>
        <v>9.4498627789387796E-3</v>
      </c>
      <c r="BP125" s="8">
        <v>41.17</v>
      </c>
      <c r="BQ125" s="7">
        <f t="shared" si="80"/>
        <v>1.9469457288877655E-3</v>
      </c>
      <c r="BR125" s="8">
        <v>78.41</v>
      </c>
      <c r="BS125" s="7">
        <f t="shared" si="81"/>
        <v>-2.0854145854145877E-2</v>
      </c>
      <c r="BT125" s="8">
        <v>63.18</v>
      </c>
      <c r="BU125" s="7">
        <f t="shared" si="82"/>
        <v>-5.1960321209258116E-3</v>
      </c>
      <c r="BV125" s="8">
        <v>22.25</v>
      </c>
      <c r="BW125" s="7">
        <f t="shared" si="83"/>
        <v>-6.6964285714285086E-3</v>
      </c>
      <c r="BX125" s="8">
        <v>68.42</v>
      </c>
      <c r="BY125" s="7">
        <f t="shared" si="84"/>
        <v>-1.4613473622687584E-4</v>
      </c>
      <c r="BZ125" s="8">
        <v>193.23</v>
      </c>
      <c r="CA125" s="7">
        <f t="shared" si="85"/>
        <v>-5.7627990738358869E-3</v>
      </c>
      <c r="CB125" s="8">
        <v>213.53</v>
      </c>
      <c r="CC125" s="7">
        <f t="shared" si="86"/>
        <v>-5.2177964127649874E-3</v>
      </c>
      <c r="CD125" s="8">
        <v>51.73</v>
      </c>
      <c r="CE125" s="7">
        <f t="shared" si="87"/>
        <v>7.9890880748245633E-3</v>
      </c>
      <c r="CF125" s="8">
        <v>48.19</v>
      </c>
      <c r="CG125" s="7">
        <f t="shared" si="88"/>
        <v>7.5266569098891793E-3</v>
      </c>
      <c r="CH125" s="8">
        <v>45.954999999999998</v>
      </c>
      <c r="CI125" s="7">
        <f t="shared" si="89"/>
        <v>-8.6290583540070895E-3</v>
      </c>
      <c r="CJ125" s="8">
        <v>74.45</v>
      </c>
      <c r="CK125" s="7">
        <f t="shared" si="90"/>
        <v>5.2660005401026274E-3</v>
      </c>
      <c r="CL125" s="8">
        <v>43.06</v>
      </c>
      <c r="CM125" s="7">
        <f t="shared" si="91"/>
        <v>3.0281854181225848E-3</v>
      </c>
      <c r="CN125" s="8">
        <v>182.45500000000001</v>
      </c>
      <c r="CO125" s="7">
        <f t="shared" si="92"/>
        <v>-1.6142270861832422E-3</v>
      </c>
      <c r="CP125" s="8">
        <v>69.790000000000006</v>
      </c>
      <c r="CQ125" s="7">
        <f t="shared" si="93"/>
        <v>-3.8538395660861549E-3</v>
      </c>
      <c r="CR125" s="8">
        <v>35.28</v>
      </c>
      <c r="CS125" s="7">
        <f t="shared" si="94"/>
        <v>-2.8264556246467331E-3</v>
      </c>
      <c r="CT125" s="8">
        <v>32.479999999999997</v>
      </c>
      <c r="CU125" s="7">
        <f t="shared" si="95"/>
        <v>1.2330456226880132E-3</v>
      </c>
      <c r="CV125" s="8">
        <v>78.8</v>
      </c>
      <c r="CW125" s="7">
        <f t="shared" si="96"/>
        <v>-1.2688745083117771E-4</v>
      </c>
      <c r="CX125" s="8">
        <v>83.42</v>
      </c>
      <c r="CY125" s="7">
        <f t="shared" si="97"/>
        <v>3.8507821901324598E-3</v>
      </c>
      <c r="CZ125" s="8">
        <v>22.7</v>
      </c>
      <c r="DA125" s="7">
        <f t="shared" si="98"/>
        <v>-5.6942619360490151E-3</v>
      </c>
      <c r="DB125" s="8">
        <v>89.74</v>
      </c>
      <c r="DC125" s="7">
        <f t="shared" si="99"/>
        <v>2.9724678716361048E-4</v>
      </c>
      <c r="DD125" s="8">
        <v>26.5</v>
      </c>
      <c r="DE125" s="7">
        <f t="shared" si="100"/>
        <v>-6.7466266866566607E-3</v>
      </c>
      <c r="DF125" s="8">
        <v>58.88</v>
      </c>
      <c r="DG125" s="7">
        <f t="shared" si="101"/>
        <v>6.8399452804378544E-3</v>
      </c>
      <c r="DH125" s="8">
        <v>126.2</v>
      </c>
      <c r="DI125" s="7">
        <f t="shared" si="102"/>
        <v>-1.6674458469689891E-2</v>
      </c>
      <c r="DJ125" s="8">
        <v>52.71</v>
      </c>
      <c r="DK125" s="7">
        <f t="shared" si="103"/>
        <v>-1.5154385300245937E-3</v>
      </c>
      <c r="DL125" s="8">
        <v>116.17</v>
      </c>
      <c r="DM125" s="7">
        <f t="shared" si="104"/>
        <v>-5.1621784393015809E-4</v>
      </c>
      <c r="DN125" s="8">
        <v>103.33</v>
      </c>
      <c r="DO125" s="7">
        <f t="shared" si="105"/>
        <v>2.5225574852042799E-3</v>
      </c>
      <c r="DP125" s="8">
        <v>62.97</v>
      </c>
      <c r="DQ125" s="7">
        <f t="shared" si="106"/>
        <v>-7.2520889169162992E-3</v>
      </c>
      <c r="DR125" s="8">
        <v>56.265000000000001</v>
      </c>
      <c r="DS125" s="7">
        <f t="shared" si="107"/>
        <v>-9.5933814469283882E-3</v>
      </c>
      <c r="DT125" s="8">
        <v>114.4</v>
      </c>
      <c r="DU125" s="7">
        <f t="shared" si="108"/>
        <v>-1.3963109808653597E-2</v>
      </c>
      <c r="DV125" s="8">
        <v>108.01</v>
      </c>
      <c r="DW125" s="7">
        <f t="shared" si="109"/>
        <v>-2.7550193571621393E-2</v>
      </c>
    </row>
    <row r="126" spans="1:127" x14ac:dyDescent="0.3">
      <c r="A126" s="50">
        <v>42019</v>
      </c>
      <c r="B126" s="8">
        <v>57.31</v>
      </c>
      <c r="C126" s="7">
        <f t="shared" si="57"/>
        <v>2.9751487574379018E-3</v>
      </c>
      <c r="D126" s="8">
        <v>31.945</v>
      </c>
      <c r="E126" s="7">
        <f t="shared" si="57"/>
        <v>3.9283469516027654E-3</v>
      </c>
      <c r="F126" s="8">
        <v>43.57</v>
      </c>
      <c r="G126" s="7">
        <f t="shared" si="57"/>
        <v>9.0319592403890828E-3</v>
      </c>
      <c r="H126" s="8">
        <v>50.3</v>
      </c>
      <c r="I126" s="7">
        <f t="shared" si="57"/>
        <v>-5.9606596463344203E-4</v>
      </c>
      <c r="J126" s="8">
        <v>43.93</v>
      </c>
      <c r="K126" s="7">
        <f t="shared" si="58"/>
        <v>-4.3064369900271474E-3</v>
      </c>
      <c r="L126" s="8">
        <v>53.94</v>
      </c>
      <c r="M126" s="7">
        <f t="shared" si="59"/>
        <v>1.6713091922004885E-3</v>
      </c>
      <c r="U126" s="53">
        <v>42019</v>
      </c>
      <c r="V126" s="8">
        <v>38.01</v>
      </c>
      <c r="W126" s="7">
        <f t="shared" si="60"/>
        <v>-2.6881720430107635E-2</v>
      </c>
      <c r="X126" s="8">
        <v>26.704999999999998</v>
      </c>
      <c r="Y126" s="7">
        <f t="shared" si="60"/>
        <v>-2.7140255009107505E-2</v>
      </c>
      <c r="Z126" s="8">
        <v>43.95</v>
      </c>
      <c r="AA126" s="7">
        <f t="shared" si="60"/>
        <v>-7.4525745257452191E-3</v>
      </c>
      <c r="AB126" s="8">
        <v>52.73</v>
      </c>
      <c r="AC126" s="7">
        <f t="shared" si="60"/>
        <v>-1.4576714632778941E-2</v>
      </c>
      <c r="AD126" s="8">
        <v>47.21</v>
      </c>
      <c r="AE126" s="7">
        <f t="shared" si="61"/>
        <v>-5.057955742887291E-3</v>
      </c>
      <c r="AF126" s="8">
        <v>64.66</v>
      </c>
      <c r="AG126" s="7">
        <f t="shared" si="62"/>
        <v>-1.3125763125763117E-2</v>
      </c>
      <c r="AH126" s="8">
        <v>69.23</v>
      </c>
      <c r="AI126" s="7">
        <f t="shared" si="63"/>
        <v>-2.8805991646262828E-3</v>
      </c>
      <c r="AJ126" s="8">
        <v>27.114999999999998</v>
      </c>
      <c r="AK126" s="7">
        <f t="shared" si="64"/>
        <v>-2.0234869015356902E-2</v>
      </c>
      <c r="AL126" s="8">
        <v>139.46</v>
      </c>
      <c r="AM126" s="7">
        <f t="shared" si="65"/>
        <v>-3.3588222682769875E-3</v>
      </c>
      <c r="AN126" s="8">
        <v>575.28</v>
      </c>
      <c r="AO126" s="7">
        <f t="shared" si="66"/>
        <v>-1.286935035519407E-2</v>
      </c>
      <c r="AP126" s="8">
        <v>28.46</v>
      </c>
      <c r="AQ126" s="7">
        <f t="shared" si="67"/>
        <v>3.5149384885769993E-4</v>
      </c>
      <c r="AR126" s="8">
        <v>35.5</v>
      </c>
      <c r="AS126" s="7">
        <f t="shared" si="68"/>
        <v>-4.3751402288534557E-3</v>
      </c>
      <c r="AT126" s="8">
        <v>26.72</v>
      </c>
      <c r="AU126" s="7">
        <f t="shared" si="69"/>
        <v>-5.5824339411984416E-3</v>
      </c>
      <c r="AV126" s="8">
        <v>88.44</v>
      </c>
      <c r="AW126" s="7">
        <f t="shared" si="70"/>
        <v>3.8592508513053737E-3</v>
      </c>
      <c r="AX126" s="8">
        <v>91.73</v>
      </c>
      <c r="AY126" s="7">
        <f t="shared" si="71"/>
        <v>-7.0361550119072474E-3</v>
      </c>
      <c r="AZ126" s="8" t="s">
        <v>126</v>
      </c>
      <c r="BA126" s="7" t="str">
        <f t="shared" si="72"/>
        <v>NA</v>
      </c>
      <c r="BB126" s="8" t="s">
        <v>126</v>
      </c>
      <c r="BC126" s="7" t="str">
        <f t="shared" si="73"/>
        <v>NA</v>
      </c>
      <c r="BD126" s="8">
        <v>3.66</v>
      </c>
      <c r="BE126" s="7">
        <f t="shared" si="74"/>
        <v>-2.9177718832891213E-2</v>
      </c>
      <c r="BF126" s="8">
        <v>82.03</v>
      </c>
      <c r="BG126" s="7">
        <f t="shared" si="75"/>
        <v>-1.1924837388581003E-2</v>
      </c>
      <c r="BH126" s="8">
        <v>41.07</v>
      </c>
      <c r="BI126" s="7">
        <f t="shared" si="76"/>
        <v>-1.2977649603460687E-2</v>
      </c>
      <c r="BJ126" s="8">
        <v>21.995000000000001</v>
      </c>
      <c r="BK126" s="7">
        <f t="shared" si="77"/>
        <v>-2.0921433340752232E-2</v>
      </c>
      <c r="BL126" s="8">
        <v>53.1</v>
      </c>
      <c r="BM126" s="7">
        <f t="shared" si="78"/>
        <v>-1.7030729359496514E-2</v>
      </c>
      <c r="BN126" s="8">
        <v>25.020800000000001</v>
      </c>
      <c r="BO126" s="7">
        <f t="shared" si="79"/>
        <v>1.8378451965773478E-3</v>
      </c>
      <c r="BP126" s="8">
        <v>40.72</v>
      </c>
      <c r="BQ126" s="7">
        <f t="shared" si="80"/>
        <v>-1.0930289045421492E-2</v>
      </c>
      <c r="BR126" s="8">
        <v>78.28</v>
      </c>
      <c r="BS126" s="7">
        <f t="shared" si="81"/>
        <v>-1.6579517918632249E-3</v>
      </c>
      <c r="BT126" s="8">
        <v>62.52</v>
      </c>
      <c r="BU126" s="7">
        <f t="shared" si="82"/>
        <v>-1.0446343779677059E-2</v>
      </c>
      <c r="BV126" s="8">
        <v>21.39</v>
      </c>
      <c r="BW126" s="7">
        <f t="shared" si="83"/>
        <v>-3.8651685393258403E-2</v>
      </c>
      <c r="BX126" s="8">
        <v>67.31</v>
      </c>
      <c r="BY126" s="7">
        <f t="shared" si="84"/>
        <v>-1.6223326512715571E-2</v>
      </c>
      <c r="BZ126" s="8">
        <v>192.37</v>
      </c>
      <c r="CA126" s="7">
        <f t="shared" si="85"/>
        <v>-4.4506546602493674E-3</v>
      </c>
      <c r="CB126" s="8">
        <v>211.3</v>
      </c>
      <c r="CC126" s="7">
        <f t="shared" si="86"/>
        <v>-1.0443497400833559E-2</v>
      </c>
      <c r="CD126" s="8">
        <v>52.47</v>
      </c>
      <c r="CE126" s="7">
        <f t="shared" si="87"/>
        <v>1.4305045428184846E-2</v>
      </c>
      <c r="CF126" s="8">
        <v>47.09</v>
      </c>
      <c r="CG126" s="7">
        <f t="shared" si="88"/>
        <v>-2.282631251296938E-2</v>
      </c>
      <c r="CH126" s="8">
        <v>45.48</v>
      </c>
      <c r="CI126" s="7">
        <f t="shared" si="89"/>
        <v>-1.0336198455010367E-2</v>
      </c>
      <c r="CJ126" s="8">
        <v>74.290000000000006</v>
      </c>
      <c r="CK126" s="7">
        <f t="shared" si="90"/>
        <v>-2.1490933512423988E-3</v>
      </c>
      <c r="CL126" s="8">
        <v>42.63</v>
      </c>
      <c r="CM126" s="7">
        <f t="shared" si="91"/>
        <v>-9.9860659544821102E-3</v>
      </c>
      <c r="CN126" s="8">
        <v>179.96</v>
      </c>
      <c r="CO126" s="7">
        <f t="shared" si="92"/>
        <v>-1.3674604697048611E-2</v>
      </c>
      <c r="CP126" s="8">
        <v>67.430000000000007</v>
      </c>
      <c r="CQ126" s="7">
        <f t="shared" si="93"/>
        <v>-3.3815732913024775E-2</v>
      </c>
      <c r="CR126" s="8">
        <v>35</v>
      </c>
      <c r="CS126" s="7">
        <f t="shared" si="94"/>
        <v>-7.936507936507969E-3</v>
      </c>
      <c r="CT126" s="8">
        <v>32.4</v>
      </c>
      <c r="CU126" s="7">
        <f t="shared" si="95"/>
        <v>-2.4630541871920658E-3</v>
      </c>
      <c r="CV126" s="8">
        <v>79.03</v>
      </c>
      <c r="CW126" s="7">
        <f t="shared" si="96"/>
        <v>2.9187817258883755E-3</v>
      </c>
      <c r="CX126" s="8">
        <v>82.82</v>
      </c>
      <c r="CY126" s="7">
        <f t="shared" si="97"/>
        <v>-7.1925197794294954E-3</v>
      </c>
      <c r="CZ126" s="8">
        <v>22.32</v>
      </c>
      <c r="DA126" s="7">
        <f t="shared" si="98"/>
        <v>-1.674008810572683E-2</v>
      </c>
      <c r="DB126" s="8">
        <v>90.196665999999993</v>
      </c>
      <c r="DC126" s="7">
        <f t="shared" si="99"/>
        <v>5.088767550702011E-3</v>
      </c>
      <c r="DD126" s="8">
        <v>26.37</v>
      </c>
      <c r="DE126" s="7">
        <f t="shared" si="100"/>
        <v>-4.9056603773584527E-3</v>
      </c>
      <c r="DF126" s="8">
        <v>58.7</v>
      </c>
      <c r="DG126" s="7">
        <f t="shared" si="101"/>
        <v>-3.0570652173912993E-3</v>
      </c>
      <c r="DH126" s="8">
        <v>124.13</v>
      </c>
      <c r="DI126" s="7">
        <f t="shared" si="102"/>
        <v>-1.6402535657686269E-2</v>
      </c>
      <c r="DJ126" s="8">
        <v>52.384999999999998</v>
      </c>
      <c r="DK126" s="7">
        <f t="shared" si="103"/>
        <v>-6.165812938721359E-3</v>
      </c>
      <c r="DL126" s="8">
        <v>117.18</v>
      </c>
      <c r="DM126" s="7">
        <f t="shared" si="104"/>
        <v>8.6941551175002598E-3</v>
      </c>
      <c r="DN126" s="8">
        <v>104.46</v>
      </c>
      <c r="DO126" s="7">
        <f t="shared" si="105"/>
        <v>1.0935836639891566E-2</v>
      </c>
      <c r="DP126" s="8">
        <v>62.7</v>
      </c>
      <c r="DQ126" s="7">
        <f t="shared" si="106"/>
        <v>-4.2877560743210426E-3</v>
      </c>
      <c r="DR126" s="8">
        <v>55.57</v>
      </c>
      <c r="DS126" s="7">
        <f t="shared" si="107"/>
        <v>-1.2352261619123794E-2</v>
      </c>
      <c r="DT126" s="8">
        <v>112.79</v>
      </c>
      <c r="DU126" s="7">
        <f t="shared" si="108"/>
        <v>-1.4073426573426568E-2</v>
      </c>
      <c r="DV126" s="8">
        <v>105.61</v>
      </c>
      <c r="DW126" s="7">
        <f t="shared" si="109"/>
        <v>-2.2220164799555648E-2</v>
      </c>
    </row>
    <row r="127" spans="1:127" x14ac:dyDescent="0.3">
      <c r="A127" s="50">
        <v>42020</v>
      </c>
      <c r="B127" s="8">
        <v>58.47</v>
      </c>
      <c r="C127" s="7">
        <f t="shared" si="57"/>
        <v>2.0240795672657418E-2</v>
      </c>
      <c r="D127" s="8">
        <v>32.380000000000003</v>
      </c>
      <c r="E127" s="7">
        <f t="shared" si="57"/>
        <v>1.361715448426991E-2</v>
      </c>
      <c r="F127" s="8">
        <v>44.01</v>
      </c>
      <c r="G127" s="7">
        <f t="shared" si="57"/>
        <v>1.0098691760385534E-2</v>
      </c>
      <c r="H127" s="8">
        <v>51.25</v>
      </c>
      <c r="I127" s="7">
        <f t="shared" si="57"/>
        <v>1.8886679920477194E-2</v>
      </c>
      <c r="J127" s="8">
        <v>44.87</v>
      </c>
      <c r="K127" s="7">
        <f t="shared" si="58"/>
        <v>2.139767812428859E-2</v>
      </c>
      <c r="L127" s="8">
        <v>54.49</v>
      </c>
      <c r="M127" s="7">
        <f t="shared" si="59"/>
        <v>1.0196514645902934E-2</v>
      </c>
      <c r="U127" s="53">
        <v>42020</v>
      </c>
      <c r="V127" s="8">
        <v>38.25</v>
      </c>
      <c r="W127" s="7">
        <f t="shared" si="60"/>
        <v>6.31412786108924E-3</v>
      </c>
      <c r="X127" s="8">
        <v>26.497499999999999</v>
      </c>
      <c r="Y127" s="7">
        <f t="shared" si="60"/>
        <v>-7.7700805092679121E-3</v>
      </c>
      <c r="Z127" s="8">
        <v>44.49</v>
      </c>
      <c r="AA127" s="7">
        <f t="shared" si="60"/>
        <v>1.2286689419795202E-2</v>
      </c>
      <c r="AB127" s="8">
        <v>53.69</v>
      </c>
      <c r="AC127" s="7">
        <f t="shared" si="60"/>
        <v>1.8205954864403583E-2</v>
      </c>
      <c r="AD127" s="8">
        <v>47.68</v>
      </c>
      <c r="AE127" s="7">
        <f t="shared" si="61"/>
        <v>9.9555178987502397E-3</v>
      </c>
      <c r="AF127" s="8">
        <v>65.180000000000007</v>
      </c>
      <c r="AG127" s="7">
        <f t="shared" si="62"/>
        <v>8.0420661923911261E-3</v>
      </c>
      <c r="AH127" s="8">
        <v>70.84</v>
      </c>
      <c r="AI127" s="7">
        <f t="shared" si="63"/>
        <v>2.3255813953488361E-2</v>
      </c>
      <c r="AJ127" s="8">
        <v>27.33</v>
      </c>
      <c r="AK127" s="7">
        <f t="shared" si="64"/>
        <v>7.9291904849714129E-3</v>
      </c>
      <c r="AL127" s="8">
        <v>139.71</v>
      </c>
      <c r="AM127" s="7">
        <f t="shared" si="65"/>
        <v>1.7926287107414311E-3</v>
      </c>
      <c r="AN127" s="8">
        <v>580.85</v>
      </c>
      <c r="AO127" s="7">
        <f t="shared" si="66"/>
        <v>9.6822416910027301E-3</v>
      </c>
      <c r="AP127" s="8">
        <v>28.94</v>
      </c>
      <c r="AQ127" s="7">
        <f t="shared" si="67"/>
        <v>1.6865776528461014E-2</v>
      </c>
      <c r="AR127" s="8">
        <v>35.776000000000003</v>
      </c>
      <c r="AS127" s="7">
        <f t="shared" si="68"/>
        <v>7.774647887324038E-3</v>
      </c>
      <c r="AT127" s="8">
        <v>27.01</v>
      </c>
      <c r="AU127" s="7">
        <f t="shared" si="69"/>
        <v>1.0853293413173754E-2</v>
      </c>
      <c r="AV127" s="8">
        <v>90.12</v>
      </c>
      <c r="AW127" s="7">
        <f t="shared" si="70"/>
        <v>1.8995929443690714E-2</v>
      </c>
      <c r="AX127" s="8">
        <v>93</v>
      </c>
      <c r="AY127" s="7">
        <f t="shared" si="71"/>
        <v>1.3844979832115949E-2</v>
      </c>
      <c r="AZ127" s="8" t="s">
        <v>126</v>
      </c>
      <c r="BA127" s="7" t="str">
        <f t="shared" si="72"/>
        <v>NA</v>
      </c>
      <c r="BB127" s="8" t="s">
        <v>126</v>
      </c>
      <c r="BC127" s="7" t="str">
        <f t="shared" si="73"/>
        <v>NA</v>
      </c>
      <c r="BD127" s="8">
        <v>3.88</v>
      </c>
      <c r="BE127" s="7">
        <f t="shared" si="74"/>
        <v>6.0109289617486267E-2</v>
      </c>
      <c r="BF127" s="8">
        <v>82.54</v>
      </c>
      <c r="BG127" s="7">
        <f t="shared" si="75"/>
        <v>6.2172375960015255E-3</v>
      </c>
      <c r="BH127" s="8">
        <v>41.97</v>
      </c>
      <c r="BI127" s="7">
        <f t="shared" si="76"/>
        <v>2.1913805697589446E-2</v>
      </c>
      <c r="BJ127" s="8">
        <v>22.625</v>
      </c>
      <c r="BK127" s="7">
        <f t="shared" si="77"/>
        <v>2.8642873380313662E-2</v>
      </c>
      <c r="BL127" s="8">
        <v>53.48</v>
      </c>
      <c r="BM127" s="7">
        <f t="shared" si="78"/>
        <v>7.1563088512240193E-3</v>
      </c>
      <c r="BN127" s="8">
        <v>25.334399999999999</v>
      </c>
      <c r="BO127" s="7">
        <f t="shared" si="79"/>
        <v>1.2533572068039288E-2</v>
      </c>
      <c r="BP127" s="8">
        <v>42.07</v>
      </c>
      <c r="BQ127" s="7">
        <f t="shared" si="80"/>
        <v>3.3153241650294735E-2</v>
      </c>
      <c r="BR127" s="8">
        <v>79.819999999999993</v>
      </c>
      <c r="BS127" s="7">
        <f t="shared" si="81"/>
        <v>1.9672968829841493E-2</v>
      </c>
      <c r="BT127" s="8">
        <v>63.53</v>
      </c>
      <c r="BU127" s="7">
        <f t="shared" si="82"/>
        <v>1.6154830454254605E-2</v>
      </c>
      <c r="BV127" s="8">
        <v>21.63</v>
      </c>
      <c r="BW127" s="7">
        <f t="shared" si="83"/>
        <v>1.1220196353436112E-2</v>
      </c>
      <c r="BX127" s="8">
        <v>67.64</v>
      </c>
      <c r="BY127" s="7">
        <f t="shared" si="84"/>
        <v>4.9026890506610951E-3</v>
      </c>
      <c r="BZ127" s="8">
        <v>194.71</v>
      </c>
      <c r="CA127" s="7">
        <f t="shared" si="85"/>
        <v>1.2164058844934258E-2</v>
      </c>
      <c r="CB127" s="8">
        <v>213.98</v>
      </c>
      <c r="CC127" s="7">
        <f t="shared" si="86"/>
        <v>1.2683388547089343E-2</v>
      </c>
      <c r="CD127" s="8">
        <v>53.05</v>
      </c>
      <c r="CE127" s="7">
        <f t="shared" si="87"/>
        <v>1.1053935582237436E-2</v>
      </c>
      <c r="CF127" s="8">
        <v>46.77</v>
      </c>
      <c r="CG127" s="7">
        <f t="shared" si="88"/>
        <v>-6.7954979825865418E-3</v>
      </c>
      <c r="CH127" s="8">
        <v>46.24</v>
      </c>
      <c r="CI127" s="7">
        <f t="shared" si="89"/>
        <v>1.6710642040457458E-2</v>
      </c>
      <c r="CJ127" s="8">
        <v>74.989999999999995</v>
      </c>
      <c r="CK127" s="7">
        <f t="shared" si="90"/>
        <v>9.4225333153854975E-3</v>
      </c>
      <c r="CL127" s="8">
        <v>43.51</v>
      </c>
      <c r="CM127" s="7">
        <f t="shared" si="91"/>
        <v>2.0642739854562407E-2</v>
      </c>
      <c r="CN127" s="8">
        <v>182.91</v>
      </c>
      <c r="CO127" s="7">
        <f t="shared" si="92"/>
        <v>1.6392531673705205E-2</v>
      </c>
      <c r="CP127" s="8">
        <v>69.09</v>
      </c>
      <c r="CQ127" s="7">
        <f t="shared" si="93"/>
        <v>2.4618122497404662E-2</v>
      </c>
      <c r="CR127" s="8">
        <v>35.92</v>
      </c>
      <c r="CS127" s="7">
        <f t="shared" si="94"/>
        <v>2.6285714285714336E-2</v>
      </c>
      <c r="CT127" s="8">
        <v>32.799999999999997</v>
      </c>
      <c r="CU127" s="7">
        <f t="shared" si="95"/>
        <v>1.2345679012345635E-2</v>
      </c>
      <c r="CV127" s="8">
        <v>80.37</v>
      </c>
      <c r="CW127" s="7">
        <f t="shared" si="96"/>
        <v>1.6955586486144546E-2</v>
      </c>
      <c r="CX127" s="8">
        <v>82.7</v>
      </c>
      <c r="CY127" s="7">
        <f t="shared" si="97"/>
        <v>-1.4489253803427959E-3</v>
      </c>
      <c r="CZ127" s="8">
        <v>22.82</v>
      </c>
      <c r="DA127" s="7">
        <f t="shared" si="98"/>
        <v>2.2401433691756272E-2</v>
      </c>
      <c r="DB127" s="8">
        <v>91.273332999999994</v>
      </c>
      <c r="DC127" s="7">
        <f t="shared" si="99"/>
        <v>1.193688245638703E-2</v>
      </c>
      <c r="DD127" s="8">
        <v>26.66</v>
      </c>
      <c r="DE127" s="7">
        <f t="shared" si="100"/>
        <v>1.0997345468335197E-2</v>
      </c>
      <c r="DF127" s="8">
        <v>60.33</v>
      </c>
      <c r="DG127" s="7">
        <f t="shared" si="101"/>
        <v>2.7768313458262271E-2</v>
      </c>
      <c r="DH127" s="8">
        <v>125.29</v>
      </c>
      <c r="DI127" s="7">
        <f t="shared" si="102"/>
        <v>9.3450414887618696E-3</v>
      </c>
      <c r="DJ127" s="8">
        <v>53.284999999999997</v>
      </c>
      <c r="DK127" s="7">
        <f t="shared" si="103"/>
        <v>1.7180490598453731E-2</v>
      </c>
      <c r="DL127" s="8">
        <v>118.76</v>
      </c>
      <c r="DM127" s="7">
        <f t="shared" si="104"/>
        <v>1.3483529612561855E-2</v>
      </c>
      <c r="DN127" s="8">
        <v>105.77</v>
      </c>
      <c r="DO127" s="7">
        <f t="shared" si="105"/>
        <v>1.2540685429829623E-2</v>
      </c>
      <c r="DP127" s="8">
        <v>62.9</v>
      </c>
      <c r="DQ127" s="7">
        <f t="shared" si="106"/>
        <v>3.1897926634768059E-3</v>
      </c>
      <c r="DR127" s="8">
        <v>56.66</v>
      </c>
      <c r="DS127" s="7">
        <f t="shared" si="107"/>
        <v>1.9614900125967182E-2</v>
      </c>
      <c r="DT127" s="8">
        <v>113.46</v>
      </c>
      <c r="DU127" s="7">
        <f t="shared" si="108"/>
        <v>5.9402429293375957E-3</v>
      </c>
      <c r="DV127" s="8">
        <v>105.61</v>
      </c>
      <c r="DW127" s="7">
        <f t="shared" si="109"/>
        <v>0</v>
      </c>
    </row>
    <row r="128" spans="1:127" x14ac:dyDescent="0.3">
      <c r="A128" s="50">
        <v>42024</v>
      </c>
      <c r="B128" s="8">
        <v>58.22</v>
      </c>
      <c r="C128" s="7">
        <f t="shared" si="57"/>
        <v>-4.2756969386009919E-3</v>
      </c>
      <c r="D128" s="8">
        <v>32.814999999999998</v>
      </c>
      <c r="E128" s="7">
        <f t="shared" si="57"/>
        <v>1.3434218653489658E-2</v>
      </c>
      <c r="F128" s="8">
        <v>44.2</v>
      </c>
      <c r="G128" s="7">
        <f t="shared" si="57"/>
        <v>4.3172006362191514E-3</v>
      </c>
      <c r="H128" s="8">
        <v>51.85</v>
      </c>
      <c r="I128" s="7">
        <f t="shared" si="57"/>
        <v>1.1707317073170759E-2</v>
      </c>
      <c r="J128" s="8">
        <v>45.38</v>
      </c>
      <c r="K128" s="7">
        <f t="shared" si="58"/>
        <v>1.13661689324717E-2</v>
      </c>
      <c r="L128" s="8">
        <v>54.78</v>
      </c>
      <c r="M128" s="7">
        <f t="shared" si="59"/>
        <v>5.3220774454028107E-3</v>
      </c>
      <c r="U128" s="53">
        <v>42024</v>
      </c>
      <c r="V128" s="8">
        <v>37.93</v>
      </c>
      <c r="W128" s="7">
        <f t="shared" si="60"/>
        <v>-8.3660130718954326E-3</v>
      </c>
      <c r="X128" s="8">
        <v>27.18</v>
      </c>
      <c r="Y128" s="7">
        <f t="shared" si="60"/>
        <v>2.5757146900651045E-2</v>
      </c>
      <c r="Z128" s="8">
        <v>44.22</v>
      </c>
      <c r="AA128" s="7">
        <f t="shared" si="60"/>
        <v>-6.0687795010115333E-3</v>
      </c>
      <c r="AB128" s="8">
        <v>54.39</v>
      </c>
      <c r="AC128" s="7">
        <f t="shared" si="60"/>
        <v>1.3037809647979194E-2</v>
      </c>
      <c r="AD128" s="8">
        <v>47.2</v>
      </c>
      <c r="AE128" s="7">
        <f t="shared" si="61"/>
        <v>-1.0067114093959667E-2</v>
      </c>
      <c r="AF128" s="8">
        <v>64.45</v>
      </c>
      <c r="AG128" s="7">
        <f t="shared" si="62"/>
        <v>-1.1199754525928259E-2</v>
      </c>
      <c r="AH128" s="8">
        <v>70.36</v>
      </c>
      <c r="AI128" s="7">
        <f t="shared" si="63"/>
        <v>-6.7758328627894404E-3</v>
      </c>
      <c r="AJ128" s="8">
        <v>27.254999999999999</v>
      </c>
      <c r="AK128" s="7">
        <f t="shared" si="64"/>
        <v>-2.7442371020855944E-3</v>
      </c>
      <c r="AL128" s="8">
        <v>141.38</v>
      </c>
      <c r="AM128" s="7">
        <f t="shared" si="65"/>
        <v>1.1953331901796489E-2</v>
      </c>
      <c r="AN128" s="8">
        <v>584.33000000000004</v>
      </c>
      <c r="AO128" s="7">
        <f t="shared" si="66"/>
        <v>5.9912197641387929E-3</v>
      </c>
      <c r="AP128" s="8">
        <v>28.91</v>
      </c>
      <c r="AQ128" s="7">
        <f t="shared" si="67"/>
        <v>-1.0366275051831768E-3</v>
      </c>
      <c r="AR128" s="8">
        <v>36.42</v>
      </c>
      <c r="AS128" s="7">
        <f t="shared" si="68"/>
        <v>1.8000894454382778E-2</v>
      </c>
      <c r="AT128" s="8">
        <v>27.02</v>
      </c>
      <c r="AU128" s="7">
        <f t="shared" si="69"/>
        <v>3.7023324694550206E-4</v>
      </c>
      <c r="AV128" s="8">
        <v>89.54</v>
      </c>
      <c r="AW128" s="7">
        <f t="shared" si="70"/>
        <v>-6.4358632933865763E-3</v>
      </c>
      <c r="AX128" s="8">
        <v>92.5</v>
      </c>
      <c r="AY128" s="7">
        <f t="shared" si="71"/>
        <v>-5.3763440860215058E-3</v>
      </c>
      <c r="AZ128" s="8" t="s">
        <v>126</v>
      </c>
      <c r="BA128" s="7" t="str">
        <f t="shared" si="72"/>
        <v>NA</v>
      </c>
      <c r="BB128" s="8" t="s">
        <v>126</v>
      </c>
      <c r="BC128" s="7" t="str">
        <f t="shared" si="73"/>
        <v>NA</v>
      </c>
      <c r="BD128" s="8">
        <v>3.88</v>
      </c>
      <c r="BE128" s="7">
        <f t="shared" si="74"/>
        <v>0</v>
      </c>
      <c r="BF128" s="8">
        <v>82.97</v>
      </c>
      <c r="BG128" s="7">
        <f t="shared" si="75"/>
        <v>5.2095953477101116E-3</v>
      </c>
      <c r="BH128" s="8">
        <v>41.96</v>
      </c>
      <c r="BI128" s="7">
        <f t="shared" si="76"/>
        <v>-2.3826542768639529E-4</v>
      </c>
      <c r="BJ128" s="8">
        <v>22.7</v>
      </c>
      <c r="BK128" s="7">
        <f t="shared" si="77"/>
        <v>3.314917127071792E-3</v>
      </c>
      <c r="BL128" s="8">
        <v>53.46</v>
      </c>
      <c r="BM128" s="7">
        <f t="shared" si="78"/>
        <v>-3.7397157815998545E-4</v>
      </c>
      <c r="BN128" s="8">
        <v>25.275600000000001</v>
      </c>
      <c r="BO128" s="7">
        <f t="shared" si="79"/>
        <v>-2.3209549071617234E-3</v>
      </c>
      <c r="BP128" s="8">
        <v>42.25</v>
      </c>
      <c r="BQ128" s="7">
        <f t="shared" si="80"/>
        <v>4.2785833135250704E-3</v>
      </c>
      <c r="BR128" s="8">
        <v>81.48</v>
      </c>
      <c r="BS128" s="7">
        <f t="shared" si="81"/>
        <v>2.0796792783763604E-2</v>
      </c>
      <c r="BT128" s="8">
        <v>63.09</v>
      </c>
      <c r="BU128" s="7">
        <f t="shared" si="82"/>
        <v>-6.9258617975759126E-3</v>
      </c>
      <c r="BV128" s="8">
        <v>21.72</v>
      </c>
      <c r="BW128" s="7">
        <f t="shared" si="83"/>
        <v>4.1608876560332809E-3</v>
      </c>
      <c r="BX128" s="8">
        <v>67.63</v>
      </c>
      <c r="BY128" s="7">
        <f t="shared" si="84"/>
        <v>-1.4784151389717794E-4</v>
      </c>
      <c r="BZ128" s="8">
        <v>195.75</v>
      </c>
      <c r="CA128" s="7">
        <f t="shared" si="85"/>
        <v>5.3412767705818499E-3</v>
      </c>
      <c r="CB128" s="8">
        <v>214.87</v>
      </c>
      <c r="CC128" s="7">
        <f t="shared" si="86"/>
        <v>4.1592672212356985E-3</v>
      </c>
      <c r="CD128" s="8">
        <v>53.83</v>
      </c>
      <c r="CE128" s="7">
        <f t="shared" si="87"/>
        <v>1.4703110273327073E-2</v>
      </c>
      <c r="CF128" s="8">
        <v>44.18</v>
      </c>
      <c r="CG128" s="7">
        <f t="shared" si="88"/>
        <v>-5.5377378661535241E-2</v>
      </c>
      <c r="CH128" s="8">
        <v>46.39</v>
      </c>
      <c r="CI128" s="7">
        <f t="shared" si="89"/>
        <v>3.2439446366781697E-3</v>
      </c>
      <c r="CJ128" s="8">
        <v>74.81</v>
      </c>
      <c r="CK128" s="7">
        <f t="shared" si="90"/>
        <v>-2.4003200426722581E-3</v>
      </c>
      <c r="CL128" s="8">
        <v>43.9</v>
      </c>
      <c r="CM128" s="7">
        <f t="shared" si="91"/>
        <v>8.9634566766260762E-3</v>
      </c>
      <c r="CN128" s="8">
        <v>186.42</v>
      </c>
      <c r="CO128" s="7">
        <f t="shared" si="92"/>
        <v>1.9189765458422124E-2</v>
      </c>
      <c r="CP128" s="8">
        <v>70.25</v>
      </c>
      <c r="CQ128" s="7">
        <f t="shared" si="93"/>
        <v>1.6789694601244704E-2</v>
      </c>
      <c r="CR128" s="8">
        <v>35.43</v>
      </c>
      <c r="CS128" s="7">
        <f t="shared" si="94"/>
        <v>-1.3641425389755065E-2</v>
      </c>
      <c r="CT128" s="8">
        <v>33.1</v>
      </c>
      <c r="CU128" s="7">
        <f t="shared" si="95"/>
        <v>9.1463414634147654E-3</v>
      </c>
      <c r="CV128" s="8">
        <v>81.23</v>
      </c>
      <c r="CW128" s="7">
        <f t="shared" si="96"/>
        <v>1.0700510140599719E-2</v>
      </c>
      <c r="CX128" s="8">
        <v>83.58</v>
      </c>
      <c r="CY128" s="7">
        <f t="shared" si="97"/>
        <v>1.0640870616686764E-2</v>
      </c>
      <c r="CZ128" s="8">
        <v>22.52</v>
      </c>
      <c r="DA128" s="7">
        <f t="shared" si="98"/>
        <v>-1.3146362839614404E-2</v>
      </c>
      <c r="DB128" s="8">
        <v>90.836665999999994</v>
      </c>
      <c r="DC128" s="7">
        <f t="shared" si="99"/>
        <v>-4.7841684492884676E-3</v>
      </c>
      <c r="DD128" s="8">
        <v>26.6</v>
      </c>
      <c r="DE128" s="7">
        <f t="shared" si="100"/>
        <v>-2.2505626406601172E-3</v>
      </c>
      <c r="DF128" s="8">
        <v>60.47</v>
      </c>
      <c r="DG128" s="7">
        <f t="shared" si="101"/>
        <v>2.3205701972484763E-3</v>
      </c>
      <c r="DH128" s="8">
        <v>125.24</v>
      </c>
      <c r="DI128" s="7">
        <f t="shared" si="102"/>
        <v>-3.9907414797678476E-4</v>
      </c>
      <c r="DJ128" s="8">
        <v>53.805</v>
      </c>
      <c r="DK128" s="7">
        <f t="shared" si="103"/>
        <v>9.7588439523318606E-3</v>
      </c>
      <c r="DL128" s="8">
        <v>118.14</v>
      </c>
      <c r="DM128" s="7">
        <f t="shared" si="104"/>
        <v>-5.2206130010104797E-3</v>
      </c>
      <c r="DN128" s="8">
        <v>105.62</v>
      </c>
      <c r="DO128" s="7">
        <f t="shared" si="105"/>
        <v>-1.4181715042071617E-3</v>
      </c>
      <c r="DP128" s="8">
        <v>63.195</v>
      </c>
      <c r="DQ128" s="7">
        <f t="shared" si="106"/>
        <v>4.6899841017488345E-3</v>
      </c>
      <c r="DR128" s="8">
        <v>56.16</v>
      </c>
      <c r="DS128" s="7">
        <f t="shared" si="107"/>
        <v>-8.8245675961877868E-3</v>
      </c>
      <c r="DT128" s="8">
        <v>113.96</v>
      </c>
      <c r="DU128" s="7">
        <f t="shared" si="108"/>
        <v>4.4068394147717257E-3</v>
      </c>
      <c r="DV128" s="8">
        <v>107.69</v>
      </c>
      <c r="DW128" s="7">
        <f t="shared" si="109"/>
        <v>1.9695104630243331E-2</v>
      </c>
    </row>
    <row r="129" spans="1:127" x14ac:dyDescent="0.3">
      <c r="A129" s="50">
        <v>42025</v>
      </c>
      <c r="B129" s="8">
        <v>58.61</v>
      </c>
      <c r="C129" s="7">
        <f t="shared" si="57"/>
        <v>6.6987289591205869E-3</v>
      </c>
      <c r="D129" s="8">
        <v>32.83</v>
      </c>
      <c r="E129" s="7">
        <f t="shared" si="57"/>
        <v>4.5710802986440865E-4</v>
      </c>
      <c r="F129" s="8">
        <v>44.59</v>
      </c>
      <c r="G129" s="7">
        <f t="shared" si="57"/>
        <v>8.8235294117647179E-3</v>
      </c>
      <c r="H129" s="8">
        <v>51.64</v>
      </c>
      <c r="I129" s="7">
        <f t="shared" si="57"/>
        <v>-4.0501446480231598E-3</v>
      </c>
      <c r="J129" s="8">
        <v>45.73</v>
      </c>
      <c r="K129" s="7">
        <f t="shared" si="58"/>
        <v>7.7126487439399356E-3</v>
      </c>
      <c r="L129" s="8">
        <v>55.01</v>
      </c>
      <c r="M129" s="7">
        <f t="shared" si="59"/>
        <v>4.1986126323475146E-3</v>
      </c>
      <c r="U129" s="53">
        <v>42025</v>
      </c>
      <c r="V129" s="8">
        <v>38.159999999999997</v>
      </c>
      <c r="W129" s="7">
        <f t="shared" si="60"/>
        <v>6.0638017400473738E-3</v>
      </c>
      <c r="X129" s="8">
        <v>27.387499999999999</v>
      </c>
      <c r="Y129" s="7">
        <f t="shared" si="60"/>
        <v>7.634289919058115E-3</v>
      </c>
      <c r="Z129" s="8">
        <v>44.06</v>
      </c>
      <c r="AA129" s="7">
        <f t="shared" si="60"/>
        <v>-3.6182722749886157E-3</v>
      </c>
      <c r="AB129" s="8">
        <v>54.58</v>
      </c>
      <c r="AC129" s="7">
        <f t="shared" si="60"/>
        <v>3.4932892075748801E-3</v>
      </c>
      <c r="AD129" s="8">
        <v>47.7</v>
      </c>
      <c r="AE129" s="7">
        <f t="shared" si="61"/>
        <v>1.059322033898305E-2</v>
      </c>
      <c r="AF129" s="8">
        <v>64.959999999999994</v>
      </c>
      <c r="AG129" s="7">
        <f t="shared" si="62"/>
        <v>7.9131109387120379E-3</v>
      </c>
      <c r="AH129" s="8">
        <v>70.3</v>
      </c>
      <c r="AI129" s="7">
        <f t="shared" si="63"/>
        <v>-8.5275724843664408E-4</v>
      </c>
      <c r="AJ129" s="8">
        <v>27.31</v>
      </c>
      <c r="AK129" s="7">
        <f t="shared" si="64"/>
        <v>2.0179783525958437E-3</v>
      </c>
      <c r="AL129" s="8">
        <v>143.1</v>
      </c>
      <c r="AM129" s="7">
        <f t="shared" si="65"/>
        <v>1.2165794313198464E-2</v>
      </c>
      <c r="AN129" s="8">
        <v>586.05999999999995</v>
      </c>
      <c r="AO129" s="7">
        <f t="shared" si="66"/>
        <v>2.9606557938149751E-3</v>
      </c>
      <c r="AP129" s="8">
        <v>28.64</v>
      </c>
      <c r="AQ129" s="7">
        <f t="shared" si="67"/>
        <v>-9.3393289519197367E-3</v>
      </c>
      <c r="AR129" s="8">
        <v>36.704000000000001</v>
      </c>
      <c r="AS129" s="7">
        <f t="shared" si="68"/>
        <v>7.7979132344865162E-3</v>
      </c>
      <c r="AT129" s="8">
        <v>26.69</v>
      </c>
      <c r="AU129" s="7">
        <f t="shared" si="69"/>
        <v>-1.2213175425610595E-2</v>
      </c>
      <c r="AV129" s="8">
        <v>87.63</v>
      </c>
      <c r="AW129" s="7">
        <f t="shared" si="70"/>
        <v>-2.1331248603975995E-2</v>
      </c>
      <c r="AX129" s="8">
        <v>91.3</v>
      </c>
      <c r="AY129" s="7">
        <f t="shared" si="71"/>
        <v>-1.2972972972973004E-2</v>
      </c>
      <c r="AZ129" s="8" t="s">
        <v>126</v>
      </c>
      <c r="BA129" s="7" t="str">
        <f t="shared" si="72"/>
        <v>NA</v>
      </c>
      <c r="BB129" s="8" t="s">
        <v>126</v>
      </c>
      <c r="BC129" s="7" t="str">
        <f t="shared" si="73"/>
        <v>NA</v>
      </c>
      <c r="BD129" s="8">
        <v>3.84</v>
      </c>
      <c r="BE129" s="7">
        <f t="shared" si="74"/>
        <v>-1.0309278350515474E-2</v>
      </c>
      <c r="BF129" s="8">
        <v>83.26</v>
      </c>
      <c r="BG129" s="7">
        <f t="shared" si="75"/>
        <v>3.4952392430999909E-3</v>
      </c>
      <c r="BH129" s="8">
        <v>42.06</v>
      </c>
      <c r="BI129" s="7">
        <f t="shared" si="76"/>
        <v>2.3832221163012732E-3</v>
      </c>
      <c r="BJ129" s="8">
        <v>22.934999999999999</v>
      </c>
      <c r="BK129" s="7">
        <f t="shared" si="77"/>
        <v>1.0352422907488962E-2</v>
      </c>
      <c r="BL129" s="8">
        <v>54.19</v>
      </c>
      <c r="BM129" s="7">
        <f t="shared" si="78"/>
        <v>1.3655069210624707E-2</v>
      </c>
      <c r="BN129" s="8">
        <v>25.831099999999999</v>
      </c>
      <c r="BO129" s="7">
        <f t="shared" si="79"/>
        <v>2.1977717640728551E-2</v>
      </c>
      <c r="BP129" s="8">
        <v>42.03</v>
      </c>
      <c r="BQ129" s="7">
        <f t="shared" si="80"/>
        <v>-5.2071005917159498E-3</v>
      </c>
      <c r="BR129" s="8">
        <v>82.04</v>
      </c>
      <c r="BS129" s="7">
        <f t="shared" si="81"/>
        <v>6.8728522336770036E-3</v>
      </c>
      <c r="BT129" s="8">
        <v>63.2</v>
      </c>
      <c r="BU129" s="7">
        <f t="shared" si="82"/>
        <v>1.7435409732128614E-3</v>
      </c>
      <c r="BV129" s="8">
        <v>21.84</v>
      </c>
      <c r="BW129" s="7">
        <f t="shared" si="83"/>
        <v>5.5248618784530844E-3</v>
      </c>
      <c r="BX129" s="8">
        <v>68.22</v>
      </c>
      <c r="BY129" s="7">
        <f t="shared" si="84"/>
        <v>8.7239390802898633E-3</v>
      </c>
      <c r="BZ129" s="8">
        <v>195.5</v>
      </c>
      <c r="CA129" s="7">
        <f t="shared" si="85"/>
        <v>-1.277139208173691E-3</v>
      </c>
      <c r="CB129" s="8">
        <v>215.23</v>
      </c>
      <c r="CC129" s="7">
        <f t="shared" si="86"/>
        <v>1.6754316563502825E-3</v>
      </c>
      <c r="CD129" s="8">
        <v>54.27</v>
      </c>
      <c r="CE129" s="7">
        <f t="shared" si="87"/>
        <v>8.1738807356493571E-3</v>
      </c>
      <c r="CF129" s="8">
        <v>43.73</v>
      </c>
      <c r="CG129" s="7">
        <f t="shared" si="88"/>
        <v>-1.0185604345857918E-2</v>
      </c>
      <c r="CH129" s="8">
        <v>45.92</v>
      </c>
      <c r="CI129" s="7">
        <f t="shared" si="89"/>
        <v>-1.0131493856434552E-2</v>
      </c>
      <c r="CJ129" s="8">
        <v>76.78</v>
      </c>
      <c r="CK129" s="7">
        <f t="shared" si="90"/>
        <v>2.6333377890656314E-2</v>
      </c>
      <c r="CL129" s="8">
        <v>43.49</v>
      </c>
      <c r="CM129" s="7">
        <f t="shared" si="91"/>
        <v>-9.3394077448746386E-3</v>
      </c>
      <c r="CN129" s="8">
        <v>184.97</v>
      </c>
      <c r="CO129" s="7">
        <f t="shared" si="92"/>
        <v>-7.7781353931980941E-3</v>
      </c>
      <c r="CP129" s="8">
        <v>68.900000000000006</v>
      </c>
      <c r="CQ129" s="7">
        <f t="shared" si="93"/>
        <v>-1.9217081850533727E-2</v>
      </c>
      <c r="CR129" s="8">
        <v>35.869999999999997</v>
      </c>
      <c r="CS129" s="7">
        <f t="shared" si="94"/>
        <v>1.2418854078464514E-2</v>
      </c>
      <c r="CT129" s="8">
        <v>32.64</v>
      </c>
      <c r="CU129" s="7">
        <f t="shared" si="95"/>
        <v>-1.3897280966767397E-2</v>
      </c>
      <c r="CV129" s="8">
        <v>81.88</v>
      </c>
      <c r="CW129" s="7">
        <f t="shared" si="96"/>
        <v>8.0019697156222015E-3</v>
      </c>
      <c r="CX129" s="8">
        <v>84.55</v>
      </c>
      <c r="CY129" s="7">
        <f t="shared" si="97"/>
        <v>1.160564728403923E-2</v>
      </c>
      <c r="CZ129" s="8">
        <v>22.69</v>
      </c>
      <c r="DA129" s="7">
        <f t="shared" si="98"/>
        <v>7.5488454706927931E-3</v>
      </c>
      <c r="DB129" s="8">
        <v>91.073333000000005</v>
      </c>
      <c r="DC129" s="7">
        <f t="shared" si="99"/>
        <v>2.6054126645292256E-3</v>
      </c>
      <c r="DD129" s="8">
        <v>26.54</v>
      </c>
      <c r="DE129" s="7">
        <f t="shared" si="100"/>
        <v>-2.2556390977444465E-3</v>
      </c>
      <c r="DF129" s="8">
        <v>60.17</v>
      </c>
      <c r="DG129" s="7">
        <f t="shared" si="101"/>
        <v>-4.9611377542582626E-3</v>
      </c>
      <c r="DH129" s="8">
        <v>125.36</v>
      </c>
      <c r="DI129" s="7">
        <f t="shared" si="102"/>
        <v>9.5816033216228487E-4</v>
      </c>
      <c r="DJ129" s="8">
        <v>54.28</v>
      </c>
      <c r="DK129" s="7">
        <f t="shared" si="103"/>
        <v>8.8281758200910963E-3</v>
      </c>
      <c r="DL129" s="8">
        <v>115.68</v>
      </c>
      <c r="DM129" s="7">
        <f t="shared" si="104"/>
        <v>-2.0822752666328031E-2</v>
      </c>
      <c r="DN129" s="8">
        <v>109.32</v>
      </c>
      <c r="DO129" s="7">
        <f t="shared" si="105"/>
        <v>3.503124408256001E-2</v>
      </c>
      <c r="DP129" s="8">
        <v>63.43</v>
      </c>
      <c r="DQ129" s="7">
        <f t="shared" si="106"/>
        <v>3.7186486272648062E-3</v>
      </c>
      <c r="DR129" s="8">
        <v>56.37</v>
      </c>
      <c r="DS129" s="7">
        <f t="shared" si="107"/>
        <v>3.7393162393162547E-3</v>
      </c>
      <c r="DT129" s="8">
        <v>114.27</v>
      </c>
      <c r="DU129" s="7">
        <f t="shared" si="108"/>
        <v>2.7202527202527405E-3</v>
      </c>
      <c r="DV129" s="8">
        <v>108.27</v>
      </c>
      <c r="DW129" s="7">
        <f t="shared" si="109"/>
        <v>5.3858296963506204E-3</v>
      </c>
    </row>
    <row r="130" spans="1:127" x14ac:dyDescent="0.3">
      <c r="A130" s="50">
        <v>42026</v>
      </c>
      <c r="B130" s="8">
        <v>58.64</v>
      </c>
      <c r="C130" s="7">
        <f t="shared" si="57"/>
        <v>5.1185804470228866E-4</v>
      </c>
      <c r="D130" s="8">
        <v>33.11</v>
      </c>
      <c r="E130" s="7">
        <f t="shared" si="57"/>
        <v>8.5287846481876678E-3</v>
      </c>
      <c r="F130" s="8">
        <v>44.3</v>
      </c>
      <c r="G130" s="7">
        <f t="shared" si="57"/>
        <v>-6.503700381251541E-3</v>
      </c>
      <c r="H130" s="8">
        <v>51.98</v>
      </c>
      <c r="I130" s="7">
        <f t="shared" si="57"/>
        <v>6.5840433772268846E-3</v>
      </c>
      <c r="J130" s="8">
        <v>46</v>
      </c>
      <c r="K130" s="7">
        <f t="shared" si="58"/>
        <v>5.9042204242292402E-3</v>
      </c>
      <c r="L130" s="8">
        <v>54.93</v>
      </c>
      <c r="M130" s="7">
        <f t="shared" si="59"/>
        <v>-1.4542810398109126E-3</v>
      </c>
      <c r="U130" s="53">
        <v>42026</v>
      </c>
      <c r="V130" s="8">
        <v>39.65</v>
      </c>
      <c r="W130" s="7">
        <f t="shared" si="60"/>
        <v>3.9046121593291461E-2</v>
      </c>
      <c r="X130" s="8">
        <v>28.1</v>
      </c>
      <c r="Y130" s="7">
        <f t="shared" si="60"/>
        <v>2.6015518028297661E-2</v>
      </c>
      <c r="Z130" s="8">
        <v>44.49</v>
      </c>
      <c r="AA130" s="7">
        <f t="shared" si="60"/>
        <v>9.7594189741261848E-3</v>
      </c>
      <c r="AB130" s="8">
        <v>54.75</v>
      </c>
      <c r="AC130" s="7">
        <f t="shared" si="60"/>
        <v>3.1146940271161911E-3</v>
      </c>
      <c r="AD130" s="8">
        <v>48.08</v>
      </c>
      <c r="AE130" s="7">
        <f t="shared" si="61"/>
        <v>7.9664570230607006E-3</v>
      </c>
      <c r="AF130" s="8">
        <v>65.959999999999994</v>
      </c>
      <c r="AG130" s="7">
        <f t="shared" si="62"/>
        <v>1.5394088669950741E-2</v>
      </c>
      <c r="AH130" s="8">
        <v>71.95</v>
      </c>
      <c r="AI130" s="7">
        <f t="shared" si="63"/>
        <v>2.3470839260313025E-2</v>
      </c>
      <c r="AJ130" s="8">
        <v>27.88</v>
      </c>
      <c r="AK130" s="7">
        <f t="shared" si="64"/>
        <v>2.0871475649945088E-2</v>
      </c>
      <c r="AL130" s="8">
        <v>144.32</v>
      </c>
      <c r="AM130" s="7">
        <f t="shared" si="65"/>
        <v>8.5255066387141774E-3</v>
      </c>
      <c r="AN130" s="8">
        <v>600.1</v>
      </c>
      <c r="AO130" s="7">
        <f t="shared" si="66"/>
        <v>2.3956591475275704E-2</v>
      </c>
      <c r="AP130" s="8">
        <v>28.95</v>
      </c>
      <c r="AQ130" s="7">
        <f t="shared" si="67"/>
        <v>1.0824022346368671E-2</v>
      </c>
      <c r="AR130" s="8">
        <v>37.351999999999997</v>
      </c>
      <c r="AS130" s="7">
        <f t="shared" si="68"/>
        <v>1.7654751525719162E-2</v>
      </c>
      <c r="AT130" s="8">
        <v>27.07</v>
      </c>
      <c r="AU130" s="7">
        <f t="shared" si="69"/>
        <v>1.4237542150618171E-2</v>
      </c>
      <c r="AV130" s="8">
        <v>87.96</v>
      </c>
      <c r="AW130" s="7">
        <f t="shared" si="70"/>
        <v>3.7658336186237396E-3</v>
      </c>
      <c r="AX130" s="8">
        <v>91.41</v>
      </c>
      <c r="AY130" s="7">
        <f t="shared" si="71"/>
        <v>1.2048192771084276E-3</v>
      </c>
      <c r="AZ130" s="8" t="s">
        <v>126</v>
      </c>
      <c r="BA130" s="7" t="str">
        <f t="shared" si="72"/>
        <v>NA</v>
      </c>
      <c r="BB130" s="8" t="s">
        <v>126</v>
      </c>
      <c r="BC130" s="7" t="str">
        <f t="shared" si="73"/>
        <v>NA</v>
      </c>
      <c r="BD130" s="8">
        <v>3.92</v>
      </c>
      <c r="BE130" s="7">
        <f t="shared" si="74"/>
        <v>2.0833333333333353E-2</v>
      </c>
      <c r="BF130" s="8">
        <v>84.5</v>
      </c>
      <c r="BG130" s="7">
        <f t="shared" si="75"/>
        <v>1.4893105933221172E-2</v>
      </c>
      <c r="BH130" s="8">
        <v>38.65</v>
      </c>
      <c r="BI130" s="7">
        <f t="shared" si="76"/>
        <v>-8.1074655254398567E-2</v>
      </c>
      <c r="BJ130" s="8">
        <v>23.225000000000001</v>
      </c>
      <c r="BK130" s="7">
        <f t="shared" si="77"/>
        <v>1.2644429910617079E-2</v>
      </c>
      <c r="BL130" s="8">
        <v>56.68</v>
      </c>
      <c r="BM130" s="7">
        <f t="shared" si="78"/>
        <v>4.5949437165528732E-2</v>
      </c>
      <c r="BN130" s="8">
        <v>26.6463</v>
      </c>
      <c r="BO130" s="7">
        <f t="shared" si="79"/>
        <v>3.1558857346377076E-2</v>
      </c>
      <c r="BP130" s="8">
        <v>41.9</v>
      </c>
      <c r="BQ130" s="7">
        <f t="shared" si="80"/>
        <v>-3.0930287889603275E-3</v>
      </c>
      <c r="BR130" s="8">
        <v>84.23</v>
      </c>
      <c r="BS130" s="7">
        <f t="shared" si="81"/>
        <v>2.6694295465626496E-2</v>
      </c>
      <c r="BT130" s="8">
        <v>64.75</v>
      </c>
      <c r="BU130" s="7">
        <f t="shared" si="82"/>
        <v>2.4525316455696156E-2</v>
      </c>
      <c r="BV130" s="8">
        <v>22.05</v>
      </c>
      <c r="BW130" s="7">
        <f t="shared" si="83"/>
        <v>9.6153846153846541E-3</v>
      </c>
      <c r="BX130" s="8">
        <v>69.09</v>
      </c>
      <c r="BY130" s="7">
        <f t="shared" si="84"/>
        <v>1.2752858399296461E-2</v>
      </c>
      <c r="BZ130" s="8">
        <v>198.09</v>
      </c>
      <c r="CA130" s="7">
        <f t="shared" si="85"/>
        <v>1.3248081841432242E-2</v>
      </c>
      <c r="CB130" s="8">
        <v>218.89</v>
      </c>
      <c r="CC130" s="7">
        <f t="shared" si="86"/>
        <v>1.7005064349765352E-2</v>
      </c>
      <c r="CD130" s="8">
        <v>54.66</v>
      </c>
      <c r="CE130" s="7">
        <f t="shared" si="87"/>
        <v>7.1862907683801994E-3</v>
      </c>
      <c r="CF130" s="8">
        <v>46.7</v>
      </c>
      <c r="CG130" s="7">
        <f t="shared" si="88"/>
        <v>6.7916761948319374E-2</v>
      </c>
      <c r="CH130" s="8">
        <v>47.13</v>
      </c>
      <c r="CI130" s="7">
        <f t="shared" si="89"/>
        <v>2.6350174216027891E-2</v>
      </c>
      <c r="CJ130" s="8">
        <v>76.989999999999995</v>
      </c>
      <c r="CK130" s="7">
        <f t="shared" si="90"/>
        <v>2.7350872623078111E-3</v>
      </c>
      <c r="CL130" s="8">
        <v>44.05</v>
      </c>
      <c r="CM130" s="7">
        <f t="shared" si="91"/>
        <v>1.287652333869844E-2</v>
      </c>
      <c r="CN130" s="8">
        <v>189.32</v>
      </c>
      <c r="CO130" s="7">
        <f t="shared" si="92"/>
        <v>2.351732713412983E-2</v>
      </c>
      <c r="CP130" s="8">
        <v>70.040000000000006</v>
      </c>
      <c r="CQ130" s="7">
        <f t="shared" si="93"/>
        <v>1.6545718432510893E-2</v>
      </c>
      <c r="CR130" s="8">
        <v>36.44</v>
      </c>
      <c r="CS130" s="7">
        <f t="shared" si="94"/>
        <v>1.5890716476163934E-2</v>
      </c>
      <c r="CT130" s="8">
        <v>32.81</v>
      </c>
      <c r="CU130" s="7">
        <f t="shared" si="95"/>
        <v>5.2083333333333851E-3</v>
      </c>
      <c r="CV130" s="8">
        <v>82.53</v>
      </c>
      <c r="CW130" s="7">
        <f t="shared" si="96"/>
        <v>7.9384465070836061E-3</v>
      </c>
      <c r="CX130" s="8">
        <v>85.16</v>
      </c>
      <c r="CY130" s="7">
        <f t="shared" si="97"/>
        <v>7.2146658781785857E-3</v>
      </c>
      <c r="CZ130" s="8">
        <v>23.1</v>
      </c>
      <c r="DA130" s="7">
        <f t="shared" si="98"/>
        <v>1.8069634200088149E-2</v>
      </c>
      <c r="DB130" s="8">
        <v>92.37</v>
      </c>
      <c r="DC130" s="7">
        <f t="shared" si="99"/>
        <v>1.4237614428803207E-2</v>
      </c>
      <c r="DD130" s="8">
        <v>27.015000000000001</v>
      </c>
      <c r="DE130" s="7">
        <f t="shared" si="100"/>
        <v>1.7897513187641351E-2</v>
      </c>
      <c r="DF130" s="8">
        <v>61.52</v>
      </c>
      <c r="DG130" s="7">
        <f t="shared" si="101"/>
        <v>2.243643011467511E-2</v>
      </c>
      <c r="DH130" s="8">
        <v>127</v>
      </c>
      <c r="DI130" s="7">
        <f t="shared" si="102"/>
        <v>1.3082322910019149E-2</v>
      </c>
      <c r="DJ130" s="8">
        <v>54.97</v>
      </c>
      <c r="DK130" s="7">
        <f t="shared" si="103"/>
        <v>1.2711864406779618E-2</v>
      </c>
      <c r="DL130" s="8">
        <v>117.77</v>
      </c>
      <c r="DM130" s="7">
        <f t="shared" si="104"/>
        <v>1.8067081604425907E-2</v>
      </c>
      <c r="DN130" s="8">
        <v>113.85</v>
      </c>
      <c r="DO130" s="7">
        <f t="shared" si="105"/>
        <v>4.1437980241492881E-2</v>
      </c>
      <c r="DP130" s="8">
        <v>64.260000000000005</v>
      </c>
      <c r="DQ130" s="7">
        <f t="shared" si="106"/>
        <v>1.3085290871827296E-2</v>
      </c>
      <c r="DR130" s="8">
        <v>56.2</v>
      </c>
      <c r="DS130" s="7">
        <f t="shared" si="107"/>
        <v>-3.0157885400034523E-3</v>
      </c>
      <c r="DT130" s="8">
        <v>115.91</v>
      </c>
      <c r="DU130" s="7">
        <f t="shared" si="108"/>
        <v>1.4351973396342003E-2</v>
      </c>
      <c r="DV130" s="8">
        <v>110.78</v>
      </c>
      <c r="DW130" s="7">
        <f t="shared" si="109"/>
        <v>2.3182783781287571E-2</v>
      </c>
    </row>
    <row r="131" spans="1:127" x14ac:dyDescent="0.3">
      <c r="A131" s="50">
        <v>42027</v>
      </c>
      <c r="B131" s="8">
        <v>58.66</v>
      </c>
      <c r="C131" s="7">
        <f t="shared" si="57"/>
        <v>3.4106412005450239E-4</v>
      </c>
      <c r="D131" s="8">
        <v>33.06</v>
      </c>
      <c r="E131" s="7">
        <f t="shared" si="57"/>
        <v>-1.5101177891874709E-3</v>
      </c>
      <c r="F131" s="8">
        <v>44.22</v>
      </c>
      <c r="G131" s="7">
        <f t="shared" si="57"/>
        <v>-1.8058690744920611E-3</v>
      </c>
      <c r="H131" s="8">
        <v>51.92</v>
      </c>
      <c r="I131" s="7">
        <f t="shared" si="57"/>
        <v>-1.1542901115812847E-3</v>
      </c>
      <c r="J131" s="8">
        <v>46.11</v>
      </c>
      <c r="K131" s="7">
        <f t="shared" si="58"/>
        <v>2.3913043478260747E-3</v>
      </c>
      <c r="L131" s="8">
        <v>55.46</v>
      </c>
      <c r="M131" s="7">
        <f t="shared" si="59"/>
        <v>9.6486437283815965E-3</v>
      </c>
      <c r="U131" s="53">
        <v>42027</v>
      </c>
      <c r="V131" s="8">
        <v>38.81</v>
      </c>
      <c r="W131" s="7">
        <f t="shared" si="60"/>
        <v>-2.1185372005044042E-2</v>
      </c>
      <c r="X131" s="8">
        <v>28.245000000000001</v>
      </c>
      <c r="Y131" s="7">
        <f t="shared" si="60"/>
        <v>5.1601423487544328E-3</v>
      </c>
      <c r="Z131" s="8">
        <v>43.86</v>
      </c>
      <c r="AA131" s="7">
        <f t="shared" si="60"/>
        <v>-1.4160485502360138E-2</v>
      </c>
      <c r="AB131" s="8">
        <v>54.51</v>
      </c>
      <c r="AC131" s="7">
        <f t="shared" si="60"/>
        <v>-4.3835616438356526E-3</v>
      </c>
      <c r="AD131" s="8">
        <v>47.87</v>
      </c>
      <c r="AE131" s="7">
        <f t="shared" si="61"/>
        <v>-4.3677204658902008E-3</v>
      </c>
      <c r="AF131" s="8">
        <v>65.28</v>
      </c>
      <c r="AG131" s="7">
        <f t="shared" si="62"/>
        <v>-1.0309278350515353E-2</v>
      </c>
      <c r="AH131" s="8">
        <v>71.430000000000007</v>
      </c>
      <c r="AI131" s="7">
        <f t="shared" si="63"/>
        <v>-7.2272411396802783E-3</v>
      </c>
      <c r="AJ131" s="8">
        <v>27.774999999999999</v>
      </c>
      <c r="AK131" s="7">
        <f t="shared" si="64"/>
        <v>-3.766140602582512E-3</v>
      </c>
      <c r="AL131" s="8">
        <v>143.46</v>
      </c>
      <c r="AM131" s="7">
        <f t="shared" si="65"/>
        <v>-5.9589800443457961E-3</v>
      </c>
      <c r="AN131" s="8">
        <v>604</v>
      </c>
      <c r="AO131" s="7">
        <f t="shared" si="66"/>
        <v>6.4989168471920964E-3</v>
      </c>
      <c r="AP131" s="8">
        <v>29.05</v>
      </c>
      <c r="AQ131" s="7">
        <f t="shared" si="67"/>
        <v>3.4542314335060942E-3</v>
      </c>
      <c r="AR131" s="8">
        <v>37.167999999999999</v>
      </c>
      <c r="AS131" s="7">
        <f t="shared" si="68"/>
        <v>-4.9261083743841697E-3</v>
      </c>
      <c r="AT131" s="8">
        <v>27.05</v>
      </c>
      <c r="AU131" s="7">
        <f t="shared" si="69"/>
        <v>-7.3882526782414386E-4</v>
      </c>
      <c r="AV131" s="8">
        <v>88.29</v>
      </c>
      <c r="AW131" s="7">
        <f t="shared" si="70"/>
        <v>3.7517053206004153E-3</v>
      </c>
      <c r="AX131" s="8">
        <v>92.06</v>
      </c>
      <c r="AY131" s="7">
        <f t="shared" si="71"/>
        <v>7.1108193851876786E-3</v>
      </c>
      <c r="AZ131" s="8" t="s">
        <v>126</v>
      </c>
      <c r="BA131" s="7" t="str">
        <f t="shared" si="72"/>
        <v>NA</v>
      </c>
      <c r="BB131" s="8" t="s">
        <v>126</v>
      </c>
      <c r="BC131" s="7" t="str">
        <f t="shared" si="73"/>
        <v>NA</v>
      </c>
      <c r="BD131" s="8">
        <v>3.88</v>
      </c>
      <c r="BE131" s="7">
        <f t="shared" si="74"/>
        <v>-1.0204081632653071E-2</v>
      </c>
      <c r="BF131" s="8">
        <v>84.14</v>
      </c>
      <c r="BG131" s="7">
        <f t="shared" si="75"/>
        <v>-4.2603550295857917E-3</v>
      </c>
      <c r="BH131" s="8">
        <v>39.619999999999997</v>
      </c>
      <c r="BI131" s="7">
        <f t="shared" si="76"/>
        <v>2.5097024579560128E-2</v>
      </c>
      <c r="BJ131" s="8">
        <v>23.145</v>
      </c>
      <c r="BK131" s="7">
        <f t="shared" si="77"/>
        <v>-3.4445640473628348E-3</v>
      </c>
      <c r="BL131" s="8">
        <v>57.02</v>
      </c>
      <c r="BM131" s="7">
        <f t="shared" si="78"/>
        <v>5.998588567395967E-3</v>
      </c>
      <c r="BN131" s="8">
        <v>26.9236</v>
      </c>
      <c r="BO131" s="7">
        <f t="shared" si="79"/>
        <v>1.0406698115685868E-2</v>
      </c>
      <c r="BP131" s="8">
        <v>41.23</v>
      </c>
      <c r="BQ131" s="7">
        <f t="shared" si="80"/>
        <v>-1.5990453460620568E-2</v>
      </c>
      <c r="BR131" s="8">
        <v>83.02</v>
      </c>
      <c r="BS131" s="7">
        <f t="shared" si="81"/>
        <v>-1.4365427994776301E-2</v>
      </c>
      <c r="BT131" s="8">
        <v>64.14</v>
      </c>
      <c r="BU131" s="7">
        <f t="shared" si="82"/>
        <v>-9.4208494208494128E-3</v>
      </c>
      <c r="BV131" s="8">
        <v>22.01</v>
      </c>
      <c r="BW131" s="7">
        <f t="shared" si="83"/>
        <v>-1.8140589569160611E-3</v>
      </c>
      <c r="BX131" s="8">
        <v>69.7</v>
      </c>
      <c r="BY131" s="7">
        <f t="shared" si="84"/>
        <v>8.8290635403097326E-3</v>
      </c>
      <c r="BZ131" s="8">
        <v>197.44</v>
      </c>
      <c r="CA131" s="7">
        <f t="shared" si="85"/>
        <v>-3.2813367661164404E-3</v>
      </c>
      <c r="CB131" s="8">
        <v>217.67</v>
      </c>
      <c r="CC131" s="7">
        <f t="shared" si="86"/>
        <v>-5.5735757686509154E-3</v>
      </c>
      <c r="CD131" s="8">
        <v>54.19</v>
      </c>
      <c r="CE131" s="7">
        <f t="shared" si="87"/>
        <v>-8.5986095865349232E-3</v>
      </c>
      <c r="CF131" s="8">
        <v>45.44</v>
      </c>
      <c r="CG131" s="7">
        <f t="shared" si="88"/>
        <v>-2.698072805139197E-2</v>
      </c>
      <c r="CH131" s="8">
        <v>47.18</v>
      </c>
      <c r="CI131" s="7">
        <f t="shared" si="89"/>
        <v>1.0608953957139222E-3</v>
      </c>
      <c r="CJ131" s="8">
        <v>76</v>
      </c>
      <c r="CK131" s="7">
        <f t="shared" si="90"/>
        <v>-1.2858812832835367E-2</v>
      </c>
      <c r="CL131" s="8">
        <v>44.19</v>
      </c>
      <c r="CM131" s="7">
        <f t="shared" si="91"/>
        <v>3.178206583427936E-3</v>
      </c>
      <c r="CN131" s="8">
        <v>190.08</v>
      </c>
      <c r="CO131" s="7">
        <f t="shared" si="92"/>
        <v>4.0143672089584794E-3</v>
      </c>
      <c r="CP131" s="8">
        <v>70.349999999999994</v>
      </c>
      <c r="CQ131" s="7">
        <f t="shared" si="93"/>
        <v>4.4260422615646491E-3</v>
      </c>
      <c r="CR131" s="8">
        <v>36.26</v>
      </c>
      <c r="CS131" s="7">
        <f t="shared" si="94"/>
        <v>-4.9396267837541093E-3</v>
      </c>
      <c r="CT131" s="8">
        <v>32.450000000000003</v>
      </c>
      <c r="CU131" s="7">
        <f t="shared" si="95"/>
        <v>-1.0972264553489772E-2</v>
      </c>
      <c r="CV131" s="8">
        <v>80.06</v>
      </c>
      <c r="CW131" s="7">
        <f t="shared" si="96"/>
        <v>-2.9928510844541366E-2</v>
      </c>
      <c r="CX131" s="8">
        <v>82.82</v>
      </c>
      <c r="CY131" s="7">
        <f t="shared" si="97"/>
        <v>-2.7477689055894827E-2</v>
      </c>
      <c r="CZ131" s="8">
        <v>23.04</v>
      </c>
      <c r="DA131" s="7">
        <f t="shared" si="98"/>
        <v>-2.5974025974026958E-3</v>
      </c>
      <c r="DB131" s="8">
        <v>91.336665999999994</v>
      </c>
      <c r="DC131" s="7">
        <f t="shared" si="99"/>
        <v>-1.1186900508823325E-2</v>
      </c>
      <c r="DD131" s="8">
        <v>26.96</v>
      </c>
      <c r="DE131" s="7">
        <f t="shared" si="100"/>
        <v>-2.0359059781602708E-3</v>
      </c>
      <c r="DF131" s="8">
        <v>61.24</v>
      </c>
      <c r="DG131" s="7">
        <f t="shared" si="101"/>
        <v>-4.551365409622905E-3</v>
      </c>
      <c r="DH131" s="8">
        <v>124.87</v>
      </c>
      <c r="DI131" s="7">
        <f t="shared" si="102"/>
        <v>-1.677165354330705E-2</v>
      </c>
      <c r="DJ131" s="8">
        <v>55.06</v>
      </c>
      <c r="DK131" s="7">
        <f t="shared" si="103"/>
        <v>1.637256685464861E-3</v>
      </c>
      <c r="DL131" s="8">
        <v>117.34</v>
      </c>
      <c r="DM131" s="7">
        <f t="shared" si="104"/>
        <v>-3.6511845121847044E-3</v>
      </c>
      <c r="DN131" s="8">
        <v>112</v>
      </c>
      <c r="DO131" s="7">
        <f t="shared" si="105"/>
        <v>-1.6249451032059679E-2</v>
      </c>
      <c r="DP131" s="8">
        <v>65.114999999999995</v>
      </c>
      <c r="DQ131" s="7">
        <f t="shared" si="106"/>
        <v>1.3305322128851381E-2</v>
      </c>
      <c r="DR131" s="8">
        <v>56.81</v>
      </c>
      <c r="DS131" s="7">
        <f t="shared" si="107"/>
        <v>1.0854092526690381E-2</v>
      </c>
      <c r="DT131" s="8">
        <v>114.45</v>
      </c>
      <c r="DU131" s="7">
        <f t="shared" si="108"/>
        <v>-1.2595979639375324E-2</v>
      </c>
      <c r="DV131" s="8">
        <v>110.74</v>
      </c>
      <c r="DW131" s="7">
        <f t="shared" si="109"/>
        <v>-3.6107600649942453E-4</v>
      </c>
    </row>
    <row r="132" spans="1:127" x14ac:dyDescent="0.3">
      <c r="A132" s="50">
        <v>42030</v>
      </c>
      <c r="B132" s="8">
        <v>58.81</v>
      </c>
      <c r="C132" s="7">
        <f t="shared" si="57"/>
        <v>2.5571087623594562E-3</v>
      </c>
      <c r="D132" s="8">
        <v>32.86</v>
      </c>
      <c r="E132" s="7">
        <f t="shared" si="57"/>
        <v>-6.0496067755596745E-3</v>
      </c>
      <c r="F132" s="8">
        <v>43.87</v>
      </c>
      <c r="G132" s="7">
        <f t="shared" si="57"/>
        <v>-7.9149706015377973E-3</v>
      </c>
      <c r="H132" s="8">
        <v>51.82</v>
      </c>
      <c r="I132" s="7">
        <f t="shared" si="57"/>
        <v>-1.9260400616333093E-3</v>
      </c>
      <c r="J132" s="8">
        <v>45.9</v>
      </c>
      <c r="K132" s="7">
        <f t="shared" si="58"/>
        <v>-4.5543266102797842E-3</v>
      </c>
      <c r="L132" s="8">
        <v>55.18</v>
      </c>
      <c r="M132" s="7">
        <f t="shared" si="59"/>
        <v>-5.0486837360259849E-3</v>
      </c>
      <c r="U132" s="53">
        <v>42030</v>
      </c>
      <c r="V132" s="8">
        <v>39.15</v>
      </c>
      <c r="W132" s="7">
        <f t="shared" si="60"/>
        <v>8.760628703942187E-3</v>
      </c>
      <c r="X132" s="8">
        <v>28.274999999999999</v>
      </c>
      <c r="Y132" s="7">
        <f t="shared" si="60"/>
        <v>1.0621348911310881E-3</v>
      </c>
      <c r="Z132" s="8">
        <v>44.15</v>
      </c>
      <c r="AA132" s="7">
        <f t="shared" si="60"/>
        <v>6.6119471044231454E-3</v>
      </c>
      <c r="AB132" s="8">
        <v>54.66</v>
      </c>
      <c r="AC132" s="7">
        <f t="shared" si="60"/>
        <v>2.7517886626306841E-3</v>
      </c>
      <c r="AD132" s="8">
        <v>48.29</v>
      </c>
      <c r="AE132" s="7">
        <f t="shared" si="61"/>
        <v>8.7737622728222622E-3</v>
      </c>
      <c r="AF132" s="8">
        <v>65.37</v>
      </c>
      <c r="AG132" s="7">
        <f t="shared" si="62"/>
        <v>1.3786764705882874E-3</v>
      </c>
      <c r="AH132" s="8">
        <v>71.73</v>
      </c>
      <c r="AI132" s="7">
        <f t="shared" si="63"/>
        <v>4.1999160016799259E-3</v>
      </c>
      <c r="AJ132" s="8">
        <v>27.93</v>
      </c>
      <c r="AK132" s="7">
        <f t="shared" si="64"/>
        <v>5.5805580558056216E-3</v>
      </c>
      <c r="AL132" s="8">
        <v>143.08000000000001</v>
      </c>
      <c r="AM132" s="7">
        <f t="shared" si="65"/>
        <v>-2.6488219712811614E-3</v>
      </c>
      <c r="AN132" s="8">
        <v>612.14</v>
      </c>
      <c r="AO132" s="7">
        <f t="shared" si="66"/>
        <v>1.3476821192052957E-2</v>
      </c>
      <c r="AP132" s="8">
        <v>29.43</v>
      </c>
      <c r="AQ132" s="7">
        <f t="shared" si="67"/>
        <v>1.3080895008605818E-2</v>
      </c>
      <c r="AR132" s="8">
        <v>36.996000000000002</v>
      </c>
      <c r="AS132" s="7">
        <f t="shared" si="68"/>
        <v>-4.6276366767110701E-3</v>
      </c>
      <c r="AT132" s="8">
        <v>27.32</v>
      </c>
      <c r="AU132" s="7">
        <f t="shared" si="69"/>
        <v>9.9815157116450864E-3</v>
      </c>
      <c r="AV132" s="8">
        <v>88.18</v>
      </c>
      <c r="AW132" s="7">
        <f t="shared" si="70"/>
        <v>-1.245894212255062E-3</v>
      </c>
      <c r="AX132" s="8">
        <v>94.61</v>
      </c>
      <c r="AY132" s="7">
        <f t="shared" si="71"/>
        <v>2.7699326526178548E-2</v>
      </c>
      <c r="AZ132" s="8" t="s">
        <v>126</v>
      </c>
      <c r="BA132" s="7" t="str">
        <f t="shared" si="72"/>
        <v>NA</v>
      </c>
      <c r="BB132" s="8" t="s">
        <v>126</v>
      </c>
      <c r="BC132" s="7" t="str">
        <f t="shared" si="73"/>
        <v>NA</v>
      </c>
      <c r="BD132" s="8">
        <v>3.81</v>
      </c>
      <c r="BE132" s="7">
        <f t="shared" si="74"/>
        <v>-1.8041237113402022E-2</v>
      </c>
      <c r="BF132" s="8">
        <v>83.66</v>
      </c>
      <c r="BG132" s="7">
        <f t="shared" si="75"/>
        <v>-5.7047777513668171E-3</v>
      </c>
      <c r="BH132" s="8">
        <v>40.17</v>
      </c>
      <c r="BI132" s="7">
        <f t="shared" si="76"/>
        <v>1.388187783947512E-2</v>
      </c>
      <c r="BJ132" s="8">
        <v>23.05</v>
      </c>
      <c r="BK132" s="7">
        <f t="shared" si="77"/>
        <v>-4.1045582199178594E-3</v>
      </c>
      <c r="BL132" s="8">
        <v>58.15</v>
      </c>
      <c r="BM132" s="7">
        <f t="shared" si="78"/>
        <v>1.9817607856892239E-2</v>
      </c>
      <c r="BN132" s="8">
        <v>26.687200000000001</v>
      </c>
      <c r="BO132" s="7">
        <f t="shared" si="79"/>
        <v>-8.7804008379265674E-3</v>
      </c>
      <c r="BP132" s="8">
        <v>41.07</v>
      </c>
      <c r="BQ132" s="7">
        <f t="shared" si="80"/>
        <v>-3.8806694154740868E-3</v>
      </c>
      <c r="BR132" s="8">
        <v>82.74</v>
      </c>
      <c r="BS132" s="7">
        <f t="shared" si="81"/>
        <v>-3.3726812816189007E-3</v>
      </c>
      <c r="BT132" s="8">
        <v>64.010000000000005</v>
      </c>
      <c r="BU132" s="7">
        <f t="shared" si="82"/>
        <v>-2.0268163392578027E-3</v>
      </c>
      <c r="BV132" s="8">
        <v>22.15</v>
      </c>
      <c r="BW132" s="7">
        <f t="shared" si="83"/>
        <v>6.3607451158562926E-3</v>
      </c>
      <c r="BX132" s="8">
        <v>69.790000000000006</v>
      </c>
      <c r="BY132" s="7">
        <f t="shared" si="84"/>
        <v>1.2912482065997619E-3</v>
      </c>
      <c r="BZ132" s="8">
        <v>195.68</v>
      </c>
      <c r="CA132" s="7">
        <f t="shared" si="85"/>
        <v>-8.9141004862236164E-3</v>
      </c>
      <c r="CB132" s="8">
        <v>218.94</v>
      </c>
      <c r="CC132" s="7">
        <f t="shared" si="86"/>
        <v>5.8345201451739347E-3</v>
      </c>
      <c r="CD132" s="8">
        <v>54.44</v>
      </c>
      <c r="CE132" s="7">
        <f t="shared" si="87"/>
        <v>4.613397305775974E-3</v>
      </c>
      <c r="CF132" s="8">
        <v>44.65</v>
      </c>
      <c r="CG132" s="7">
        <f t="shared" si="88"/>
        <v>-1.7385563380281674E-2</v>
      </c>
      <c r="CH132" s="8">
        <v>47.01</v>
      </c>
      <c r="CI132" s="7">
        <f t="shared" si="89"/>
        <v>-3.6032217041119482E-3</v>
      </c>
      <c r="CJ132" s="8">
        <v>76.39</v>
      </c>
      <c r="CK132" s="7">
        <f t="shared" si="90"/>
        <v>5.1315789473684289E-3</v>
      </c>
      <c r="CL132" s="8">
        <v>43.9</v>
      </c>
      <c r="CM132" s="7">
        <f t="shared" si="91"/>
        <v>-6.5625707173568495E-3</v>
      </c>
      <c r="CN132" s="8">
        <v>191.28</v>
      </c>
      <c r="CO132" s="7">
        <f t="shared" si="92"/>
        <v>6.3131313131312532E-3</v>
      </c>
      <c r="CP132" s="8">
        <v>71.5</v>
      </c>
      <c r="CQ132" s="7">
        <f t="shared" si="93"/>
        <v>1.6346837242359712E-2</v>
      </c>
      <c r="CR132" s="8">
        <v>37.020000000000003</v>
      </c>
      <c r="CS132" s="7">
        <f t="shared" si="94"/>
        <v>2.0959735245449675E-2</v>
      </c>
      <c r="CT132" s="8">
        <v>32.799999999999997</v>
      </c>
      <c r="CU132" s="7">
        <f t="shared" si="95"/>
        <v>1.0785824345146203E-2</v>
      </c>
      <c r="CV132" s="8">
        <v>81.56</v>
      </c>
      <c r="CW132" s="7">
        <f t="shared" si="96"/>
        <v>1.873594803897077E-2</v>
      </c>
      <c r="CX132" s="8">
        <v>83.05</v>
      </c>
      <c r="CY132" s="7">
        <f t="shared" si="97"/>
        <v>2.7771069789906304E-3</v>
      </c>
      <c r="CZ132" s="8">
        <v>23.31</v>
      </c>
      <c r="DA132" s="7">
        <f t="shared" si="98"/>
        <v>1.1718749999999983E-2</v>
      </c>
      <c r="DB132" s="8">
        <v>91.763333000000003</v>
      </c>
      <c r="DC132" s="7">
        <f t="shared" si="99"/>
        <v>4.671366042636251E-3</v>
      </c>
      <c r="DD132" s="8">
        <v>27.02</v>
      </c>
      <c r="DE132" s="7">
        <f t="shared" si="100"/>
        <v>2.2255192878337803E-3</v>
      </c>
      <c r="DF132" s="8">
        <v>61.64</v>
      </c>
      <c r="DG132" s="7">
        <f t="shared" si="101"/>
        <v>6.5316786414108194E-3</v>
      </c>
      <c r="DH132" s="8">
        <v>125.64</v>
      </c>
      <c r="DI132" s="7">
        <f t="shared" si="102"/>
        <v>6.166413069592344E-3</v>
      </c>
      <c r="DJ132" s="8">
        <v>55.05</v>
      </c>
      <c r="DK132" s="7">
        <f t="shared" si="103"/>
        <v>-1.8162005085370714E-4</v>
      </c>
      <c r="DL132" s="8">
        <v>118</v>
      </c>
      <c r="DM132" s="7">
        <f t="shared" si="104"/>
        <v>5.624680415885432E-3</v>
      </c>
      <c r="DN132" s="8">
        <v>111.61</v>
      </c>
      <c r="DO132" s="7">
        <f t="shared" si="105"/>
        <v>-3.482142857142862E-3</v>
      </c>
      <c r="DP132" s="8">
        <v>64.91</v>
      </c>
      <c r="DQ132" s="7">
        <f t="shared" si="106"/>
        <v>-3.1482761268524658E-3</v>
      </c>
      <c r="DR132" s="8">
        <v>55.81</v>
      </c>
      <c r="DS132" s="7">
        <f t="shared" si="107"/>
        <v>-1.7602534765006159E-2</v>
      </c>
      <c r="DT132" s="8">
        <v>116.11</v>
      </c>
      <c r="DU132" s="7">
        <f t="shared" si="108"/>
        <v>1.4504150283966767E-2</v>
      </c>
      <c r="DV132" s="8">
        <v>111.13</v>
      </c>
      <c r="DW132" s="7">
        <f t="shared" si="109"/>
        <v>3.5217626873758406E-3</v>
      </c>
    </row>
    <row r="133" spans="1:127" x14ac:dyDescent="0.3">
      <c r="A133" s="50">
        <v>42031</v>
      </c>
      <c r="B133" s="8">
        <v>58.47</v>
      </c>
      <c r="C133" s="7">
        <f t="shared" si="57"/>
        <v>-5.7813297058323995E-3</v>
      </c>
      <c r="D133" s="8">
        <v>32.875</v>
      </c>
      <c r="E133" s="7">
        <f t="shared" si="57"/>
        <v>4.5648204503957908E-4</v>
      </c>
      <c r="F133" s="8">
        <v>43.95</v>
      </c>
      <c r="G133" s="7">
        <f t="shared" si="57"/>
        <v>1.8235696375656577E-3</v>
      </c>
      <c r="H133" s="8">
        <v>51.43</v>
      </c>
      <c r="I133" s="7">
        <f t="shared" si="57"/>
        <v>-7.5260517174836079E-3</v>
      </c>
      <c r="J133" s="8">
        <v>45.88</v>
      </c>
      <c r="K133" s="7">
        <f t="shared" si="58"/>
        <v>-4.3572984749446668E-4</v>
      </c>
      <c r="L133" s="8">
        <v>55.19</v>
      </c>
      <c r="M133" s="7">
        <f t="shared" si="59"/>
        <v>1.8122508155125064E-4</v>
      </c>
      <c r="U133" s="53">
        <v>42031</v>
      </c>
      <c r="V133" s="8">
        <v>38.75</v>
      </c>
      <c r="W133" s="7">
        <f t="shared" si="60"/>
        <v>-1.0217113665389492E-2</v>
      </c>
      <c r="X133" s="8">
        <v>27.285</v>
      </c>
      <c r="Y133" s="7">
        <f t="shared" si="60"/>
        <v>-3.5013262599469443E-2</v>
      </c>
      <c r="Z133" s="8">
        <v>43.68</v>
      </c>
      <c r="AA133" s="7">
        <f t="shared" si="60"/>
        <v>-1.0645526613816509E-2</v>
      </c>
      <c r="AB133" s="8">
        <v>53.37</v>
      </c>
      <c r="AC133" s="7">
        <f t="shared" si="60"/>
        <v>-2.3600439077936318E-2</v>
      </c>
      <c r="AD133" s="8">
        <v>48.28</v>
      </c>
      <c r="AE133" s="7">
        <f t="shared" si="61"/>
        <v>-2.0708221163797909E-4</v>
      </c>
      <c r="AF133" s="8">
        <v>65.12</v>
      </c>
      <c r="AG133" s="7">
        <f t="shared" si="62"/>
        <v>-3.8243842741318645E-3</v>
      </c>
      <c r="AH133" s="8">
        <v>71.44</v>
      </c>
      <c r="AI133" s="7">
        <f t="shared" si="63"/>
        <v>-4.0429387982713824E-3</v>
      </c>
      <c r="AJ133" s="8">
        <v>29.864999999999998</v>
      </c>
      <c r="AK133" s="7">
        <f t="shared" si="64"/>
        <v>6.9280343716433893E-2</v>
      </c>
      <c r="AL133" s="8">
        <v>141.85</v>
      </c>
      <c r="AM133" s="7">
        <f t="shared" si="65"/>
        <v>-8.5965893206598979E-3</v>
      </c>
      <c r="AN133" s="8">
        <v>608.59</v>
      </c>
      <c r="AO133" s="7">
        <f t="shared" si="66"/>
        <v>-5.7993269513509239E-3</v>
      </c>
      <c r="AP133" s="8">
        <v>29.62</v>
      </c>
      <c r="AQ133" s="7">
        <f t="shared" si="67"/>
        <v>6.4559972816853987E-3</v>
      </c>
      <c r="AR133" s="8">
        <v>36.404000000000003</v>
      </c>
      <c r="AS133" s="7">
        <f t="shared" si="68"/>
        <v>-1.6001729916747722E-2</v>
      </c>
      <c r="AT133" s="8">
        <v>26.58</v>
      </c>
      <c r="AU133" s="7">
        <f t="shared" si="69"/>
        <v>-2.7086383601757028E-2</v>
      </c>
      <c r="AV133" s="8">
        <v>86.84</v>
      </c>
      <c r="AW133" s="7">
        <f t="shared" si="70"/>
        <v>-1.5196189612156989E-2</v>
      </c>
      <c r="AX133" s="8">
        <v>93.29</v>
      </c>
      <c r="AY133" s="7">
        <f t="shared" si="71"/>
        <v>-1.3952013529225168E-2</v>
      </c>
      <c r="AZ133" s="8" t="s">
        <v>126</v>
      </c>
      <c r="BA133" s="7" t="str">
        <f t="shared" si="72"/>
        <v>NA</v>
      </c>
      <c r="BB133" s="8" t="s">
        <v>126</v>
      </c>
      <c r="BC133" s="7" t="str">
        <f t="shared" si="73"/>
        <v>NA</v>
      </c>
      <c r="BD133" s="8">
        <v>3.85</v>
      </c>
      <c r="BE133" s="7">
        <f t="shared" si="74"/>
        <v>1.0498687664042003E-2</v>
      </c>
      <c r="BF133" s="8">
        <v>84.64</v>
      </c>
      <c r="BG133" s="7">
        <f t="shared" si="75"/>
        <v>1.1714080803251302E-2</v>
      </c>
      <c r="BH133" s="8">
        <v>39.64</v>
      </c>
      <c r="BI133" s="7">
        <f t="shared" si="76"/>
        <v>-1.3193925815285066E-2</v>
      </c>
      <c r="BJ133" s="8">
        <v>22.7</v>
      </c>
      <c r="BK133" s="7">
        <f t="shared" si="77"/>
        <v>-1.5184381778741927E-2</v>
      </c>
      <c r="BL133" s="8">
        <v>58.13</v>
      </c>
      <c r="BM133" s="7">
        <f t="shared" si="78"/>
        <v>-3.4393809114352574E-4</v>
      </c>
      <c r="BN133" s="8">
        <v>25.860499999999998</v>
      </c>
      <c r="BO133" s="7">
        <f t="shared" si="79"/>
        <v>-3.0977397403999012E-2</v>
      </c>
      <c r="BP133" s="8">
        <v>41.03</v>
      </c>
      <c r="BQ133" s="7">
        <f t="shared" si="80"/>
        <v>-9.7394691989284511E-4</v>
      </c>
      <c r="BR133" s="8">
        <v>81.67</v>
      </c>
      <c r="BS133" s="7">
        <f t="shared" si="81"/>
        <v>-1.2932076383852952E-2</v>
      </c>
      <c r="BT133" s="8">
        <v>63.19</v>
      </c>
      <c r="BU133" s="7">
        <f t="shared" si="82"/>
        <v>-1.2810498359631422E-2</v>
      </c>
      <c r="BV133" s="8">
        <v>21.83</v>
      </c>
      <c r="BW133" s="7">
        <f t="shared" si="83"/>
        <v>-1.4446952595936808E-2</v>
      </c>
      <c r="BX133" s="8">
        <v>69.38</v>
      </c>
      <c r="BY133" s="7">
        <f t="shared" si="84"/>
        <v>-5.8747671586188675E-3</v>
      </c>
      <c r="BZ133" s="8">
        <v>190.55</v>
      </c>
      <c r="CA133" s="7">
        <f t="shared" si="85"/>
        <v>-2.6216271463614039E-2</v>
      </c>
      <c r="CB133" s="8">
        <v>217.71</v>
      </c>
      <c r="CC133" s="7">
        <f t="shared" si="86"/>
        <v>-5.6179775280898406E-3</v>
      </c>
      <c r="CD133" s="8">
        <v>54.56</v>
      </c>
      <c r="CE133" s="7">
        <f t="shared" si="87"/>
        <v>2.2042615723733387E-3</v>
      </c>
      <c r="CF133" s="8">
        <v>44.48</v>
      </c>
      <c r="CG133" s="7">
        <f t="shared" si="88"/>
        <v>-3.8073908174692432E-3</v>
      </c>
      <c r="CH133" s="8">
        <v>42.66</v>
      </c>
      <c r="CI133" s="7">
        <f t="shared" si="89"/>
        <v>-9.2533503509891549E-2</v>
      </c>
      <c r="CJ133" s="8">
        <v>75.23</v>
      </c>
      <c r="CK133" s="7">
        <f t="shared" si="90"/>
        <v>-1.5185233669328401E-2</v>
      </c>
      <c r="CL133" s="8">
        <v>43.4</v>
      </c>
      <c r="CM133" s="7">
        <f t="shared" si="91"/>
        <v>-1.1389521640091117E-2</v>
      </c>
      <c r="CN133" s="8">
        <v>190.97</v>
      </c>
      <c r="CO133" s="7">
        <f t="shared" si="92"/>
        <v>-1.6206608113760051E-3</v>
      </c>
      <c r="CP133" s="8">
        <v>71.62</v>
      </c>
      <c r="CQ133" s="7">
        <f t="shared" si="93"/>
        <v>1.6783216783217419E-3</v>
      </c>
      <c r="CR133" s="8">
        <v>35.799999999999997</v>
      </c>
      <c r="CS133" s="7">
        <f t="shared" si="94"/>
        <v>-3.2955159373311879E-2</v>
      </c>
      <c r="CT133" s="8">
        <v>32.6</v>
      </c>
      <c r="CU133" s="7">
        <f t="shared" si="95"/>
        <v>-6.0975609756096271E-3</v>
      </c>
      <c r="CV133" s="8">
        <v>76.33</v>
      </c>
      <c r="CW133" s="7">
        <f t="shared" si="96"/>
        <v>-6.4124570868072633E-2</v>
      </c>
      <c r="CX133" s="8">
        <v>81.599999999999994</v>
      </c>
      <c r="CY133" s="7">
        <f t="shared" si="97"/>
        <v>-1.7459361830222793E-2</v>
      </c>
      <c r="CZ133" s="8">
        <v>23.15</v>
      </c>
      <c r="DA133" s="7">
        <f t="shared" si="98"/>
        <v>-6.8640068640068701E-3</v>
      </c>
      <c r="DB133" s="8">
        <v>91.393332999999998</v>
      </c>
      <c r="DC133" s="7">
        <f t="shared" si="99"/>
        <v>-4.03211160605952E-3</v>
      </c>
      <c r="DD133" s="8">
        <v>26.93</v>
      </c>
      <c r="DE133" s="7">
        <f t="shared" si="100"/>
        <v>-3.3308660251665382E-3</v>
      </c>
      <c r="DF133" s="8">
        <v>61.65</v>
      </c>
      <c r="DG133" s="7">
        <f t="shared" si="101"/>
        <v>1.6223231667744989E-4</v>
      </c>
      <c r="DH133" s="8">
        <v>124.88</v>
      </c>
      <c r="DI133" s="7">
        <f t="shared" si="102"/>
        <v>-6.0490289716651153E-3</v>
      </c>
      <c r="DJ133" s="8">
        <v>54.83</v>
      </c>
      <c r="DK133" s="7">
        <f t="shared" si="103"/>
        <v>-3.9963669391462099E-3</v>
      </c>
      <c r="DL133" s="8">
        <v>117.73</v>
      </c>
      <c r="DM133" s="7">
        <f t="shared" si="104"/>
        <v>-2.2881355932203051E-3</v>
      </c>
      <c r="DN133" s="8">
        <v>110.01</v>
      </c>
      <c r="DO133" s="7">
        <f t="shared" si="105"/>
        <v>-1.4335633007794949E-2</v>
      </c>
      <c r="DP133" s="8">
        <v>64.295000000000002</v>
      </c>
      <c r="DQ133" s="7">
        <f t="shared" si="106"/>
        <v>-9.4746572176859483E-3</v>
      </c>
      <c r="DR133" s="8">
        <v>54.85</v>
      </c>
      <c r="DS133" s="7">
        <f t="shared" si="107"/>
        <v>-1.7201218419638072E-2</v>
      </c>
      <c r="DT133" s="8">
        <v>119.35</v>
      </c>
      <c r="DU133" s="7">
        <f t="shared" si="108"/>
        <v>2.7904573249504735E-2</v>
      </c>
      <c r="DV133" s="8">
        <v>111.04</v>
      </c>
      <c r="DW133" s="7">
        <f t="shared" si="109"/>
        <v>-8.0986232340492399E-4</v>
      </c>
    </row>
    <row r="134" spans="1:127" x14ac:dyDescent="0.3">
      <c r="A134" s="50">
        <v>42032</v>
      </c>
      <c r="B134" s="8">
        <v>57.54</v>
      </c>
      <c r="C134" s="7">
        <f t="shared" si="57"/>
        <v>-1.5905592611595687E-2</v>
      </c>
      <c r="D134" s="8">
        <v>32.265000000000001</v>
      </c>
      <c r="E134" s="7">
        <f t="shared" si="57"/>
        <v>-1.855513307984789E-2</v>
      </c>
      <c r="F134" s="8">
        <v>43.09</v>
      </c>
      <c r="G134" s="7">
        <f t="shared" si="57"/>
        <v>-1.9567690557451636E-2</v>
      </c>
      <c r="H134" s="8">
        <v>50.08</v>
      </c>
      <c r="I134" s="7">
        <f t="shared" si="57"/>
        <v>-2.6249270853587428E-2</v>
      </c>
      <c r="J134" s="8">
        <v>45.04</v>
      </c>
      <c r="K134" s="7">
        <f t="shared" si="58"/>
        <v>-1.8308631211857093E-2</v>
      </c>
      <c r="L134" s="8">
        <v>54.52</v>
      </c>
      <c r="M134" s="7">
        <f t="shared" si="59"/>
        <v>-1.2139880413118221E-2</v>
      </c>
      <c r="U134" s="53">
        <v>42032</v>
      </c>
      <c r="V134" s="8">
        <v>38</v>
      </c>
      <c r="W134" s="7">
        <f t="shared" si="60"/>
        <v>-1.935483870967742E-2</v>
      </c>
      <c r="X134" s="8">
        <v>28.827500000000001</v>
      </c>
      <c r="Y134" s="7">
        <f t="shared" si="60"/>
        <v>5.6532893531244285E-2</v>
      </c>
      <c r="Z134" s="8">
        <v>43.41</v>
      </c>
      <c r="AA134" s="7">
        <f t="shared" si="60"/>
        <v>-6.181318681318753E-3</v>
      </c>
      <c r="AB134" s="8">
        <v>52.924999999999997</v>
      </c>
      <c r="AC134" s="7">
        <f t="shared" si="60"/>
        <v>-8.3380176128911437E-3</v>
      </c>
      <c r="AD134" s="8">
        <v>47.49</v>
      </c>
      <c r="AE134" s="7">
        <f t="shared" si="61"/>
        <v>-1.6362883181441572E-2</v>
      </c>
      <c r="AF134" s="8">
        <v>63.83</v>
      </c>
      <c r="AG134" s="7">
        <f t="shared" si="62"/>
        <v>-1.9809582309582404E-2</v>
      </c>
      <c r="AH134" s="8">
        <v>70.319999999999993</v>
      </c>
      <c r="AI134" s="7">
        <f t="shared" si="63"/>
        <v>-1.5677491601343848E-2</v>
      </c>
      <c r="AJ134" s="8">
        <v>29.68</v>
      </c>
      <c r="AK134" s="7">
        <f t="shared" si="64"/>
        <v>-6.1945421061442739E-3</v>
      </c>
      <c r="AL134" s="8">
        <v>138.83000000000001</v>
      </c>
      <c r="AM134" s="7">
        <f t="shared" si="65"/>
        <v>-2.1290095170955106E-2</v>
      </c>
      <c r="AN134" s="8">
        <v>610.57000000000005</v>
      </c>
      <c r="AO134" s="7">
        <f t="shared" si="66"/>
        <v>3.2534218439343697E-3</v>
      </c>
      <c r="AP134" s="8">
        <v>29.38</v>
      </c>
      <c r="AQ134" s="7">
        <f t="shared" si="67"/>
        <v>-8.1026333558407142E-3</v>
      </c>
      <c r="AR134" s="8">
        <v>36.072000000000003</v>
      </c>
      <c r="AS134" s="7">
        <f t="shared" si="68"/>
        <v>-9.1198769366003934E-3</v>
      </c>
      <c r="AT134" s="8">
        <v>26.4</v>
      </c>
      <c r="AU134" s="7">
        <f t="shared" si="69"/>
        <v>-6.7720090293453619E-3</v>
      </c>
      <c r="AV134" s="8">
        <v>86.88</v>
      </c>
      <c r="AW134" s="7">
        <f t="shared" si="70"/>
        <v>4.6061722708420129E-4</v>
      </c>
      <c r="AX134" s="8">
        <v>92.34</v>
      </c>
      <c r="AY134" s="7">
        <f t="shared" si="71"/>
        <v>-1.0183299389002066E-2</v>
      </c>
      <c r="AZ134" s="8" t="s">
        <v>126</v>
      </c>
      <c r="BA134" s="7" t="str">
        <f t="shared" si="72"/>
        <v>NA</v>
      </c>
      <c r="BB134" s="8" t="s">
        <v>126</v>
      </c>
      <c r="BC134" s="7" t="str">
        <f t="shared" si="73"/>
        <v>NA</v>
      </c>
      <c r="BD134" s="8">
        <v>3.79</v>
      </c>
      <c r="BE134" s="7">
        <f t="shared" si="74"/>
        <v>-1.5584415584415598E-2</v>
      </c>
      <c r="BF134" s="8">
        <v>82.85</v>
      </c>
      <c r="BG134" s="7">
        <f t="shared" si="75"/>
        <v>-2.1148393194707068E-2</v>
      </c>
      <c r="BH134" s="8">
        <v>39.22</v>
      </c>
      <c r="BI134" s="7">
        <f t="shared" si="76"/>
        <v>-1.0595358224016188E-2</v>
      </c>
      <c r="BJ134" s="8">
        <v>22.364999999999998</v>
      </c>
      <c r="BK134" s="7">
        <f t="shared" si="77"/>
        <v>-1.4757709251101359E-2</v>
      </c>
      <c r="BL134" s="8">
        <v>56.77</v>
      </c>
      <c r="BM134" s="7">
        <f t="shared" si="78"/>
        <v>-2.3395836917254418E-2</v>
      </c>
      <c r="BN134" s="8">
        <v>25.430199999999999</v>
      </c>
      <c r="BO134" s="7">
        <f t="shared" si="79"/>
        <v>-1.6639276116084338E-2</v>
      </c>
      <c r="BP134" s="8">
        <v>40.36</v>
      </c>
      <c r="BQ134" s="7">
        <f t="shared" si="80"/>
        <v>-1.6329514989032456E-2</v>
      </c>
      <c r="BR134" s="8">
        <v>80.495000000000005</v>
      </c>
      <c r="BS134" s="7">
        <f t="shared" si="81"/>
        <v>-1.438716787069912E-2</v>
      </c>
      <c r="BT134" s="8">
        <v>62.62</v>
      </c>
      <c r="BU134" s="7">
        <f t="shared" si="82"/>
        <v>-9.020414622566867E-3</v>
      </c>
      <c r="BV134" s="8">
        <v>22.65</v>
      </c>
      <c r="BW134" s="7">
        <f t="shared" si="83"/>
        <v>3.7562986715529108E-2</v>
      </c>
      <c r="BX134" s="8">
        <v>68.25</v>
      </c>
      <c r="BY134" s="7">
        <f t="shared" si="84"/>
        <v>-1.6287114442202301E-2</v>
      </c>
      <c r="BZ134" s="8">
        <v>189.25</v>
      </c>
      <c r="CA134" s="7">
        <f t="shared" si="85"/>
        <v>-6.8223563369195026E-3</v>
      </c>
      <c r="CB134" s="8">
        <v>217.94</v>
      </c>
      <c r="CC134" s="7">
        <f t="shared" si="86"/>
        <v>1.0564512424784795E-3</v>
      </c>
      <c r="CD134" s="8">
        <v>54.01</v>
      </c>
      <c r="CE134" s="7">
        <f t="shared" si="87"/>
        <v>-1.00806451612904E-2</v>
      </c>
      <c r="CF134" s="8">
        <v>44.22</v>
      </c>
      <c r="CG134" s="7">
        <f t="shared" si="88"/>
        <v>-5.8453237410071501E-3</v>
      </c>
      <c r="CH134" s="8">
        <v>41.19</v>
      </c>
      <c r="CI134" s="7">
        <f t="shared" si="89"/>
        <v>-3.4458509142053423E-2</v>
      </c>
      <c r="CJ134" s="8">
        <v>75.010000000000005</v>
      </c>
      <c r="CK134" s="7">
        <f t="shared" si="90"/>
        <v>-2.9243652798085717E-3</v>
      </c>
      <c r="CL134" s="8">
        <v>42.69</v>
      </c>
      <c r="CM134" s="7">
        <f t="shared" si="91"/>
        <v>-1.6359447004608316E-2</v>
      </c>
      <c r="CN134" s="8">
        <v>191.27</v>
      </c>
      <c r="CO134" s="7">
        <f t="shared" si="92"/>
        <v>1.5709273707912833E-3</v>
      </c>
      <c r="CP134" s="8">
        <v>70.2</v>
      </c>
      <c r="CQ134" s="7">
        <f t="shared" si="93"/>
        <v>-1.9826864004468047E-2</v>
      </c>
      <c r="CR134" s="8">
        <v>34.92</v>
      </c>
      <c r="CS134" s="7">
        <f t="shared" si="94"/>
        <v>-2.4581005586592052E-2</v>
      </c>
      <c r="CT134" s="8">
        <v>31.95</v>
      </c>
      <c r="CU134" s="7">
        <f t="shared" si="95"/>
        <v>-1.9938650306748532E-2</v>
      </c>
      <c r="CV134" s="8">
        <v>76.59</v>
      </c>
      <c r="CW134" s="7">
        <f t="shared" si="96"/>
        <v>3.406262282195796E-3</v>
      </c>
      <c r="CX134" s="8">
        <v>80.58</v>
      </c>
      <c r="CY134" s="7">
        <f t="shared" si="97"/>
        <v>-1.2499999999999952E-2</v>
      </c>
      <c r="CZ134" s="8">
        <v>22.87</v>
      </c>
      <c r="DA134" s="7">
        <f t="shared" si="98"/>
        <v>-1.2095032397408103E-2</v>
      </c>
      <c r="DB134" s="8">
        <v>90.31</v>
      </c>
      <c r="DC134" s="7">
        <f t="shared" si="99"/>
        <v>-1.1853523276145276E-2</v>
      </c>
      <c r="DD134" s="8">
        <v>26.67</v>
      </c>
      <c r="DE134" s="7">
        <f t="shared" si="100"/>
        <v>-9.6546602302264393E-3</v>
      </c>
      <c r="DF134" s="8">
        <v>61</v>
      </c>
      <c r="DG134" s="7">
        <f t="shared" si="101"/>
        <v>-1.0543390105433878E-2</v>
      </c>
      <c r="DH134" s="8">
        <v>124.34</v>
      </c>
      <c r="DI134" s="7">
        <f t="shared" si="102"/>
        <v>-4.3241511851376683E-3</v>
      </c>
      <c r="DJ134" s="8">
        <v>53.935000000000002</v>
      </c>
      <c r="DK134" s="7">
        <f t="shared" si="103"/>
        <v>-1.6323180740470473E-2</v>
      </c>
      <c r="DL134" s="8">
        <v>116.9</v>
      </c>
      <c r="DM134" s="7">
        <f t="shared" si="104"/>
        <v>-7.0500297290410118E-3</v>
      </c>
      <c r="DN134" s="8">
        <v>108.46</v>
      </c>
      <c r="DO134" s="7">
        <f t="shared" si="105"/>
        <v>-1.4089628215616865E-2</v>
      </c>
      <c r="DP134" s="8">
        <v>64.010000000000005</v>
      </c>
      <c r="DQ134" s="7">
        <f t="shared" si="106"/>
        <v>-4.4326930554474935E-3</v>
      </c>
      <c r="DR134" s="8">
        <v>54.3</v>
      </c>
      <c r="DS134" s="7">
        <f t="shared" si="107"/>
        <v>-1.0027347310847845E-2</v>
      </c>
      <c r="DT134" s="8">
        <v>118.95</v>
      </c>
      <c r="DU134" s="7">
        <f t="shared" si="108"/>
        <v>-3.3514872224548933E-3</v>
      </c>
      <c r="DV134" s="8">
        <v>110.99</v>
      </c>
      <c r="DW134" s="7">
        <f t="shared" si="109"/>
        <v>-4.5028818443814268E-4</v>
      </c>
    </row>
    <row r="135" spans="1:127" x14ac:dyDescent="0.3">
      <c r="A135" s="50">
        <v>42033</v>
      </c>
      <c r="B135" s="8">
        <v>58.69</v>
      </c>
      <c r="C135" s="7">
        <f t="shared" si="57"/>
        <v>1.998609662843237E-2</v>
      </c>
      <c r="D135" s="8">
        <v>32.875</v>
      </c>
      <c r="E135" s="7">
        <f t="shared" si="57"/>
        <v>1.8905935223926838E-2</v>
      </c>
      <c r="F135" s="8">
        <v>43.68</v>
      </c>
      <c r="G135" s="7">
        <f t="shared" si="57"/>
        <v>1.3692271988860437E-2</v>
      </c>
      <c r="H135" s="8">
        <v>51.2</v>
      </c>
      <c r="I135" s="7">
        <f t="shared" si="57"/>
        <v>2.2364217252396259E-2</v>
      </c>
      <c r="J135" s="8">
        <v>45.52</v>
      </c>
      <c r="K135" s="7">
        <f t="shared" si="58"/>
        <v>1.0657193605683925E-2</v>
      </c>
      <c r="L135" s="8">
        <v>55.43</v>
      </c>
      <c r="M135" s="7">
        <f t="shared" si="59"/>
        <v>1.6691122523844398E-2</v>
      </c>
      <c r="U135" s="53">
        <v>42033</v>
      </c>
      <c r="V135" s="8">
        <v>38.46</v>
      </c>
      <c r="W135" s="7">
        <f t="shared" si="60"/>
        <v>1.210526315789476E-2</v>
      </c>
      <c r="X135" s="8">
        <v>29.725000000000001</v>
      </c>
      <c r="Y135" s="7">
        <f t="shared" si="60"/>
        <v>3.1133466308212673E-2</v>
      </c>
      <c r="Z135" s="8">
        <v>45.26</v>
      </c>
      <c r="AA135" s="7">
        <f t="shared" si="60"/>
        <v>4.2616908546417913E-2</v>
      </c>
      <c r="AB135" s="8">
        <v>53.23</v>
      </c>
      <c r="AC135" s="7">
        <f t="shared" si="60"/>
        <v>5.7628719886631975E-3</v>
      </c>
      <c r="AD135" s="8">
        <v>47.92</v>
      </c>
      <c r="AE135" s="7">
        <f t="shared" si="61"/>
        <v>9.0545377974310323E-3</v>
      </c>
      <c r="AF135" s="8">
        <v>64.44</v>
      </c>
      <c r="AG135" s="7">
        <f t="shared" si="62"/>
        <v>9.5566348112172874E-3</v>
      </c>
      <c r="AH135" s="8">
        <v>71.05</v>
      </c>
      <c r="AI135" s="7">
        <f t="shared" si="63"/>
        <v>1.0381114903299262E-2</v>
      </c>
      <c r="AJ135" s="8">
        <v>29.68</v>
      </c>
      <c r="AK135" s="7">
        <f t="shared" si="64"/>
        <v>0</v>
      </c>
      <c r="AL135" s="8">
        <v>146.99</v>
      </c>
      <c r="AM135" s="7">
        <f t="shared" si="65"/>
        <v>5.8776921414679793E-2</v>
      </c>
      <c r="AN135" s="8">
        <v>611.13</v>
      </c>
      <c r="AO135" s="7">
        <f t="shared" si="66"/>
        <v>9.1717575380373319E-4</v>
      </c>
      <c r="AP135" s="8">
        <v>29.36</v>
      </c>
      <c r="AQ135" s="7">
        <f t="shared" si="67"/>
        <v>-6.8073519400951583E-4</v>
      </c>
      <c r="AR135" s="8">
        <v>36.176000000000002</v>
      </c>
      <c r="AS135" s="7">
        <f t="shared" si="68"/>
        <v>2.8831226436016634E-3</v>
      </c>
      <c r="AT135" s="8">
        <v>26.71</v>
      </c>
      <c r="AU135" s="7">
        <f t="shared" si="69"/>
        <v>1.1742424242424328E-2</v>
      </c>
      <c r="AV135" s="8">
        <v>86.92</v>
      </c>
      <c r="AW135" s="7">
        <f t="shared" si="70"/>
        <v>4.6040515653782523E-4</v>
      </c>
      <c r="AX135" s="8">
        <v>93.61</v>
      </c>
      <c r="AY135" s="7">
        <f t="shared" si="71"/>
        <v>1.3753519601472775E-2</v>
      </c>
      <c r="AZ135" s="8" t="s">
        <v>126</v>
      </c>
      <c r="BA135" s="7" t="str">
        <f t="shared" si="72"/>
        <v>NA</v>
      </c>
      <c r="BB135" s="8" t="s">
        <v>126</v>
      </c>
      <c r="BC135" s="7" t="str">
        <f t="shared" si="73"/>
        <v>NA</v>
      </c>
      <c r="BD135" s="8">
        <v>3.89</v>
      </c>
      <c r="BE135" s="7">
        <f t="shared" si="74"/>
        <v>2.6385224274406354E-2</v>
      </c>
      <c r="BF135" s="8">
        <v>83.93</v>
      </c>
      <c r="BG135" s="7">
        <f t="shared" si="75"/>
        <v>1.3035606517803411E-2</v>
      </c>
      <c r="BH135" s="8">
        <v>39.049999999999997</v>
      </c>
      <c r="BI135" s="7">
        <f t="shared" si="76"/>
        <v>-4.3345232024477745E-3</v>
      </c>
      <c r="BJ135" s="8">
        <v>22.495000000000001</v>
      </c>
      <c r="BK135" s="7">
        <f t="shared" si="77"/>
        <v>5.8126536999777581E-3</v>
      </c>
      <c r="BL135" s="8">
        <v>57.47</v>
      </c>
      <c r="BM135" s="7">
        <f t="shared" si="78"/>
        <v>1.2330456226880318E-2</v>
      </c>
      <c r="BN135" s="8">
        <v>25.463100000000001</v>
      </c>
      <c r="BO135" s="7">
        <f t="shared" si="79"/>
        <v>1.2937373673821474E-3</v>
      </c>
      <c r="BP135" s="8">
        <v>39.880000000000003</v>
      </c>
      <c r="BQ135" s="7">
        <f t="shared" si="80"/>
        <v>-1.1892963330029656E-2</v>
      </c>
      <c r="BR135" s="8">
        <v>80.150000000000006</v>
      </c>
      <c r="BS135" s="7">
        <f t="shared" si="81"/>
        <v>-4.2859804956829469E-3</v>
      </c>
      <c r="BT135" s="8">
        <v>62.65</v>
      </c>
      <c r="BU135" s="7">
        <f t="shared" si="82"/>
        <v>4.7908016608114244E-4</v>
      </c>
      <c r="BV135" s="8">
        <v>22.71</v>
      </c>
      <c r="BW135" s="7">
        <f t="shared" si="83"/>
        <v>2.6490066225166569E-3</v>
      </c>
      <c r="BX135" s="8">
        <v>67.95</v>
      </c>
      <c r="BY135" s="7">
        <f t="shared" si="84"/>
        <v>-4.395604395604354E-3</v>
      </c>
      <c r="BZ135" s="8">
        <v>192.5</v>
      </c>
      <c r="CA135" s="7">
        <f t="shared" si="85"/>
        <v>1.7173051519154558E-2</v>
      </c>
      <c r="CB135" s="8">
        <v>219.53</v>
      </c>
      <c r="CC135" s="7">
        <f t="shared" si="86"/>
        <v>7.2955859410847182E-3</v>
      </c>
      <c r="CD135" s="8">
        <v>54.39</v>
      </c>
      <c r="CE135" s="7">
        <f t="shared" si="87"/>
        <v>7.0357341233105459E-3</v>
      </c>
      <c r="CF135" s="8">
        <v>44.97</v>
      </c>
      <c r="CG135" s="7">
        <f t="shared" si="88"/>
        <v>1.6960651289009497E-2</v>
      </c>
      <c r="CH135" s="8">
        <v>42.01</v>
      </c>
      <c r="CI135" s="7">
        <f t="shared" si="89"/>
        <v>1.9907744598203457E-2</v>
      </c>
      <c r="CJ135" s="8">
        <v>75.63</v>
      </c>
      <c r="CK135" s="7">
        <f t="shared" si="90"/>
        <v>8.2655645913876849E-3</v>
      </c>
      <c r="CL135" s="8">
        <v>42.86</v>
      </c>
      <c r="CM135" s="7">
        <f t="shared" si="91"/>
        <v>3.9821972358866651E-3</v>
      </c>
      <c r="CN135" s="8">
        <v>192.65</v>
      </c>
      <c r="CO135" s="7">
        <f t="shared" si="92"/>
        <v>7.214931771840829E-3</v>
      </c>
      <c r="CP135" s="8">
        <v>70.92</v>
      </c>
      <c r="CQ135" s="7">
        <f t="shared" si="93"/>
        <v>1.0256410256410239E-2</v>
      </c>
      <c r="CR135" s="8">
        <v>34.58</v>
      </c>
      <c r="CS135" s="7">
        <f t="shared" si="94"/>
        <v>-9.7365406643758132E-3</v>
      </c>
      <c r="CT135" s="8">
        <v>31.83</v>
      </c>
      <c r="CU135" s="7">
        <f t="shared" si="95"/>
        <v>-3.7558685446009701E-3</v>
      </c>
      <c r="CV135" s="8">
        <v>76.430000000000007</v>
      </c>
      <c r="CW135" s="7">
        <f t="shared" si="96"/>
        <v>-2.0890455673063923E-3</v>
      </c>
      <c r="CX135" s="8">
        <v>81.22</v>
      </c>
      <c r="CY135" s="7">
        <f t="shared" si="97"/>
        <v>7.9424174733184489E-3</v>
      </c>
      <c r="CZ135" s="8">
        <v>22.98</v>
      </c>
      <c r="DA135" s="7">
        <f t="shared" si="98"/>
        <v>4.8097944905990129E-3</v>
      </c>
      <c r="DB135" s="8">
        <v>91.623333000000002</v>
      </c>
      <c r="DC135" s="7">
        <f t="shared" si="99"/>
        <v>1.4542498062230097E-2</v>
      </c>
      <c r="DD135" s="8">
        <v>26.94</v>
      </c>
      <c r="DE135" s="7">
        <f t="shared" si="100"/>
        <v>1.0123734533183335E-2</v>
      </c>
      <c r="DF135" s="8">
        <v>61.76</v>
      </c>
      <c r="DG135" s="7">
        <f t="shared" si="101"/>
        <v>1.2459016393442591E-2</v>
      </c>
      <c r="DH135" s="8">
        <v>127.96</v>
      </c>
      <c r="DI135" s="7">
        <f t="shared" si="102"/>
        <v>2.9113720443943947E-2</v>
      </c>
      <c r="DJ135" s="8">
        <v>54.67</v>
      </c>
      <c r="DK135" s="7">
        <f t="shared" si="103"/>
        <v>1.362751460090849E-2</v>
      </c>
      <c r="DL135" s="8">
        <v>119.18</v>
      </c>
      <c r="DM135" s="7">
        <f t="shared" si="104"/>
        <v>1.9503849443969212E-2</v>
      </c>
      <c r="DN135" s="8">
        <v>109.39</v>
      </c>
      <c r="DO135" s="7">
        <f t="shared" si="105"/>
        <v>8.5745897104924102E-3</v>
      </c>
      <c r="DP135" s="8">
        <v>64.254999999999995</v>
      </c>
      <c r="DQ135" s="7">
        <f t="shared" si="106"/>
        <v>3.8275269489140809E-3</v>
      </c>
      <c r="DR135" s="8">
        <v>54.69</v>
      </c>
      <c r="DS135" s="7">
        <f t="shared" si="107"/>
        <v>7.1823204419889609E-3</v>
      </c>
      <c r="DT135" s="8">
        <v>120.62</v>
      </c>
      <c r="DU135" s="7">
        <f t="shared" si="108"/>
        <v>1.4039512400168153E-2</v>
      </c>
      <c r="DV135" s="8">
        <v>111.57</v>
      </c>
      <c r="DW135" s="7">
        <f t="shared" si="109"/>
        <v>5.2256960086494129E-3</v>
      </c>
    </row>
    <row r="136" spans="1:127" x14ac:dyDescent="0.3">
      <c r="A136" s="50">
        <v>42034</v>
      </c>
      <c r="B136" s="8">
        <v>56.91</v>
      </c>
      <c r="C136" s="7">
        <f t="shared" si="57"/>
        <v>-3.0328846481513055E-2</v>
      </c>
      <c r="D136" s="8">
        <v>31.94</v>
      </c>
      <c r="E136" s="7">
        <f t="shared" si="57"/>
        <v>-2.844106463878323E-2</v>
      </c>
      <c r="F136" s="8">
        <v>43.26</v>
      </c>
      <c r="G136" s="7">
        <f t="shared" si="57"/>
        <v>-9.6153846153846541E-3</v>
      </c>
      <c r="H136" s="8">
        <v>49.91</v>
      </c>
      <c r="I136" s="7">
        <f t="shared" si="57"/>
        <v>-2.5195312500000122E-2</v>
      </c>
      <c r="J136" s="8">
        <v>44.19</v>
      </c>
      <c r="K136" s="7">
        <f t="shared" si="58"/>
        <v>-2.9217926186291855E-2</v>
      </c>
      <c r="L136" s="8">
        <v>53.76</v>
      </c>
      <c r="M136" s="7">
        <f t="shared" si="59"/>
        <v>-3.0128089482229871E-2</v>
      </c>
      <c r="U136" s="53">
        <v>42034</v>
      </c>
      <c r="V136" s="8">
        <v>37.770000000000003</v>
      </c>
      <c r="W136" s="7">
        <f t="shared" si="60"/>
        <v>-1.794071762870509E-2</v>
      </c>
      <c r="X136" s="8">
        <v>29.29</v>
      </c>
      <c r="Y136" s="7">
        <f t="shared" si="60"/>
        <v>-1.463414634146349E-2</v>
      </c>
      <c r="Z136" s="8">
        <v>44.76</v>
      </c>
      <c r="AA136" s="7">
        <f t="shared" si="60"/>
        <v>-1.104728236853734E-2</v>
      </c>
      <c r="AB136" s="8">
        <v>52.104999999999997</v>
      </c>
      <c r="AC136" s="7">
        <f t="shared" si="60"/>
        <v>-2.1134698478301711E-2</v>
      </c>
      <c r="AD136" s="8">
        <v>46.63</v>
      </c>
      <c r="AE136" s="7">
        <f t="shared" si="61"/>
        <v>-2.6919866444073438E-2</v>
      </c>
      <c r="AF136" s="8">
        <v>63.51</v>
      </c>
      <c r="AG136" s="7">
        <f t="shared" si="62"/>
        <v>-1.4432029795158284E-2</v>
      </c>
      <c r="AH136" s="8">
        <v>69.790000000000006</v>
      </c>
      <c r="AI136" s="7">
        <f t="shared" si="63"/>
        <v>-1.7733990147783124E-2</v>
      </c>
      <c r="AJ136" s="8">
        <v>29.704999999999998</v>
      </c>
      <c r="AK136" s="7">
        <f t="shared" si="64"/>
        <v>8.423180592991435E-4</v>
      </c>
      <c r="AL136" s="8">
        <v>145.61000000000001</v>
      </c>
      <c r="AM136" s="7">
        <f t="shared" si="65"/>
        <v>-9.3883937682835254E-3</v>
      </c>
      <c r="AN136" s="8">
        <v>596.96</v>
      </c>
      <c r="AO136" s="7">
        <f t="shared" si="66"/>
        <v>-2.3186556051903784E-2</v>
      </c>
      <c r="AP136" s="8">
        <v>29.11</v>
      </c>
      <c r="AQ136" s="7">
        <f t="shared" si="67"/>
        <v>-8.5149863760217992E-3</v>
      </c>
      <c r="AR136" s="8">
        <v>35.548000000000002</v>
      </c>
      <c r="AS136" s="7">
        <f t="shared" si="68"/>
        <v>-1.7359575409111015E-2</v>
      </c>
      <c r="AT136" s="8">
        <v>26.17</v>
      </c>
      <c r="AU136" s="7">
        <f t="shared" si="69"/>
        <v>-2.0217147135904123E-2</v>
      </c>
      <c r="AV136" s="8">
        <v>84.59</v>
      </c>
      <c r="AW136" s="7">
        <f t="shared" si="70"/>
        <v>-2.6806258628624003E-2</v>
      </c>
      <c r="AX136" s="8">
        <v>91.3</v>
      </c>
      <c r="AY136" s="7">
        <f t="shared" si="71"/>
        <v>-2.4676850763807309E-2</v>
      </c>
      <c r="AZ136" s="8" t="s">
        <v>126</v>
      </c>
      <c r="BA136" s="7" t="str">
        <f t="shared" si="72"/>
        <v>NA</v>
      </c>
      <c r="BB136" s="8" t="s">
        <v>126</v>
      </c>
      <c r="BC136" s="7" t="str">
        <f t="shared" si="73"/>
        <v>NA</v>
      </c>
      <c r="BD136" s="8">
        <v>3.81</v>
      </c>
      <c r="BE136" s="7">
        <f t="shared" si="74"/>
        <v>-2.0565552699228811E-2</v>
      </c>
      <c r="BF136" s="8">
        <v>82.38</v>
      </c>
      <c r="BG136" s="7">
        <f t="shared" si="75"/>
        <v>-1.8467770761348878E-2</v>
      </c>
      <c r="BH136" s="8">
        <v>38.799999999999997</v>
      </c>
      <c r="BI136" s="7">
        <f t="shared" si="76"/>
        <v>-6.4020486555697829E-3</v>
      </c>
      <c r="BJ136" s="8">
        <v>22.2</v>
      </c>
      <c r="BK136" s="7">
        <f t="shared" si="77"/>
        <v>-1.311402533896429E-2</v>
      </c>
      <c r="BL136" s="8">
        <v>57.15</v>
      </c>
      <c r="BM136" s="7">
        <f t="shared" si="78"/>
        <v>-5.5681224986949759E-3</v>
      </c>
      <c r="BN136" s="8">
        <v>26.652799999999999</v>
      </c>
      <c r="BO136" s="7">
        <f t="shared" si="79"/>
        <v>4.6722512184298001E-2</v>
      </c>
      <c r="BP136" s="8">
        <v>39.47</v>
      </c>
      <c r="BQ136" s="7">
        <f t="shared" si="80"/>
        <v>-1.028084252758284E-2</v>
      </c>
      <c r="BR136" s="8">
        <v>79.61</v>
      </c>
      <c r="BS136" s="7">
        <f t="shared" si="81"/>
        <v>-6.7373674360574698E-3</v>
      </c>
      <c r="BT136" s="8">
        <v>61.37</v>
      </c>
      <c r="BU136" s="7">
        <f t="shared" si="82"/>
        <v>-2.043096568236235E-2</v>
      </c>
      <c r="BV136" s="8">
        <v>22.73</v>
      </c>
      <c r="BW136" s="7">
        <f t="shared" si="83"/>
        <v>8.8066930867457391E-4</v>
      </c>
      <c r="BX136" s="8">
        <v>67.13</v>
      </c>
      <c r="BY136" s="7">
        <f t="shared" si="84"/>
        <v>-1.2067696835908864E-2</v>
      </c>
      <c r="BZ136" s="8">
        <v>188.37</v>
      </c>
      <c r="CA136" s="7">
        <f t="shared" si="85"/>
        <v>-2.1454545454545431E-2</v>
      </c>
      <c r="CB136" s="8">
        <v>212.65</v>
      </c>
      <c r="CC136" s="7">
        <f t="shared" si="86"/>
        <v>-3.1339680225937208E-2</v>
      </c>
      <c r="CD136" s="8">
        <v>53.1</v>
      </c>
      <c r="CE136" s="7">
        <f t="shared" si="87"/>
        <v>-2.3717595146166559E-2</v>
      </c>
      <c r="CF136" s="8">
        <v>43.66</v>
      </c>
      <c r="CG136" s="7">
        <f t="shared" si="88"/>
        <v>-2.9130531465421442E-2</v>
      </c>
      <c r="CH136" s="8">
        <v>40.4</v>
      </c>
      <c r="CI136" s="7">
        <f t="shared" si="89"/>
        <v>-3.832420852178052E-2</v>
      </c>
      <c r="CJ136" s="8">
        <v>75.069999999999993</v>
      </c>
      <c r="CK136" s="7">
        <f t="shared" si="90"/>
        <v>-7.4044691260082285E-3</v>
      </c>
      <c r="CL136" s="8">
        <v>41.89</v>
      </c>
      <c r="CM136" s="7">
        <f t="shared" si="91"/>
        <v>-2.2631824545030304E-2</v>
      </c>
      <c r="CN136" s="8">
        <v>187.36</v>
      </c>
      <c r="CO136" s="7">
        <f t="shared" si="92"/>
        <v>-2.7459122761484517E-2</v>
      </c>
      <c r="CP136" s="8">
        <v>69.98</v>
      </c>
      <c r="CQ136" s="7">
        <f t="shared" si="93"/>
        <v>-1.3254371122391395E-2</v>
      </c>
      <c r="CR136" s="8">
        <v>34.26</v>
      </c>
      <c r="CS136" s="7">
        <f t="shared" si="94"/>
        <v>-9.253903990746104E-3</v>
      </c>
      <c r="CT136" s="8">
        <v>31.25</v>
      </c>
      <c r="CU136" s="7">
        <f t="shared" si="95"/>
        <v>-1.8221803330191591E-2</v>
      </c>
      <c r="CV136" s="8">
        <v>75.849999999999994</v>
      </c>
      <c r="CW136" s="7">
        <f t="shared" si="96"/>
        <v>-7.5886432029309489E-3</v>
      </c>
      <c r="CX136" s="8">
        <v>80.239999999999995</v>
      </c>
      <c r="CY136" s="7">
        <f t="shared" si="97"/>
        <v>-1.2065993597636099E-2</v>
      </c>
      <c r="CZ136" s="8">
        <v>22.63</v>
      </c>
      <c r="DA136" s="7">
        <f t="shared" si="98"/>
        <v>-1.5230635335074039E-2</v>
      </c>
      <c r="DB136" s="8">
        <v>90.423333</v>
      </c>
      <c r="DC136" s="7">
        <f t="shared" si="99"/>
        <v>-1.309710049513264E-2</v>
      </c>
      <c r="DD136" s="8">
        <v>25.82</v>
      </c>
      <c r="DE136" s="7">
        <f t="shared" si="100"/>
        <v>-4.1573867854491499E-2</v>
      </c>
      <c r="DF136" s="8">
        <v>61</v>
      </c>
      <c r="DG136" s="7">
        <f t="shared" si="101"/>
        <v>-1.2305699481865252E-2</v>
      </c>
      <c r="DH136" s="8">
        <v>125.21</v>
      </c>
      <c r="DI136" s="7">
        <f t="shared" si="102"/>
        <v>-2.1491090965926853E-2</v>
      </c>
      <c r="DJ136" s="8">
        <v>53.45</v>
      </c>
      <c r="DK136" s="7">
        <f t="shared" si="103"/>
        <v>-2.2315712456557505E-2</v>
      </c>
      <c r="DL136" s="8">
        <v>116.13</v>
      </c>
      <c r="DM136" s="7">
        <f t="shared" si="104"/>
        <v>-2.5591542205068058E-2</v>
      </c>
      <c r="DN136" s="8">
        <v>106.25</v>
      </c>
      <c r="DO136" s="7">
        <f t="shared" si="105"/>
        <v>-2.8704634792942687E-2</v>
      </c>
      <c r="DP136" s="8">
        <v>64.349999999999994</v>
      </c>
      <c r="DQ136" s="7">
        <f t="shared" si="106"/>
        <v>1.4784841646564293E-3</v>
      </c>
      <c r="DR136" s="8">
        <v>54.48</v>
      </c>
      <c r="DS136" s="7">
        <f t="shared" si="107"/>
        <v>-3.8398244651673226E-3</v>
      </c>
      <c r="DT136" s="8">
        <v>119.05</v>
      </c>
      <c r="DU136" s="7">
        <f t="shared" si="108"/>
        <v>-1.3016083568230868E-2</v>
      </c>
      <c r="DV136" s="8">
        <v>108.86</v>
      </c>
      <c r="DW136" s="7">
        <f t="shared" si="109"/>
        <v>-2.4289683606704256E-2</v>
      </c>
    </row>
    <row r="137" spans="1:127" x14ac:dyDescent="0.3">
      <c r="A137" s="50">
        <v>42037</v>
      </c>
      <c r="B137" s="8">
        <v>57.5</v>
      </c>
      <c r="C137" s="7">
        <f t="shared" si="57"/>
        <v>1.0367246529608213E-2</v>
      </c>
      <c r="D137" s="8">
        <v>32.325000000000003</v>
      </c>
      <c r="E137" s="7">
        <f t="shared" si="57"/>
        <v>1.2053850970569867E-2</v>
      </c>
      <c r="F137" s="8">
        <v>43.91</v>
      </c>
      <c r="G137" s="7">
        <f t="shared" si="57"/>
        <v>1.5025427646786839E-2</v>
      </c>
      <c r="H137" s="8">
        <v>50.52</v>
      </c>
      <c r="I137" s="7">
        <f t="shared" ref="I137" si="110">IF(H137="NA", "NA", (H137-H136)/H136)</f>
        <v>1.2221999599278834E-2</v>
      </c>
      <c r="J137" s="8">
        <v>44.89</v>
      </c>
      <c r="K137" s="7">
        <f t="shared" si="58"/>
        <v>1.5840687938447676E-2</v>
      </c>
      <c r="L137" s="8">
        <v>54.66</v>
      </c>
      <c r="M137" s="7">
        <f t="shared" si="59"/>
        <v>1.6741071428571404E-2</v>
      </c>
      <c r="U137" s="53">
        <v>42037</v>
      </c>
      <c r="V137" s="8">
        <v>38.69</v>
      </c>
      <c r="W137" s="7">
        <f t="shared" si="60"/>
        <v>2.4357956049774809E-2</v>
      </c>
      <c r="X137" s="8">
        <v>29.657499999999999</v>
      </c>
      <c r="Y137" s="7">
        <f t="shared" si="60"/>
        <v>1.2546944349607365E-2</v>
      </c>
      <c r="Z137" s="8">
        <v>45.23</v>
      </c>
      <c r="AA137" s="7">
        <f t="shared" si="60"/>
        <v>1.0500446827524551E-2</v>
      </c>
      <c r="AB137" s="8">
        <v>52.295000000000002</v>
      </c>
      <c r="AC137" s="7">
        <f t="shared" ref="AC137" si="111">IF(AB137="NA", "NA", (AB137-AB136)/AB136)</f>
        <v>3.6464830630458661E-3</v>
      </c>
      <c r="AD137" s="8">
        <v>48.17</v>
      </c>
      <c r="AE137" s="7">
        <f t="shared" si="61"/>
        <v>3.3025948959897043E-2</v>
      </c>
      <c r="AF137" s="8">
        <v>64.58</v>
      </c>
      <c r="AG137" s="7">
        <f t="shared" si="62"/>
        <v>1.6847740513304996E-2</v>
      </c>
      <c r="AH137" s="8">
        <v>70.91</v>
      </c>
      <c r="AI137" s="7">
        <f t="shared" si="63"/>
        <v>1.6048144433299761E-2</v>
      </c>
      <c r="AJ137" s="8">
        <v>29.9</v>
      </c>
      <c r="AK137" s="7">
        <f t="shared" si="64"/>
        <v>6.564551422319485E-3</v>
      </c>
      <c r="AL137" s="8">
        <v>147.68</v>
      </c>
      <c r="AM137" s="7">
        <f t="shared" si="65"/>
        <v>1.4216056589519903E-2</v>
      </c>
      <c r="AN137" s="8">
        <v>593.75</v>
      </c>
      <c r="AO137" s="7">
        <f t="shared" si="66"/>
        <v>-5.3772447065130596E-3</v>
      </c>
      <c r="AP137" s="8">
        <v>29.42</v>
      </c>
      <c r="AQ137" s="7">
        <f t="shared" si="67"/>
        <v>1.0649261422191764E-2</v>
      </c>
      <c r="AR137" s="8">
        <v>36</v>
      </c>
      <c r="AS137" s="7">
        <f t="shared" si="68"/>
        <v>1.2715201980420787E-2</v>
      </c>
      <c r="AT137" s="8">
        <v>26.6</v>
      </c>
      <c r="AU137" s="7">
        <f t="shared" si="69"/>
        <v>1.6431027894535717E-2</v>
      </c>
      <c r="AV137" s="8">
        <v>83.74</v>
      </c>
      <c r="AW137" s="7">
        <f t="shared" si="70"/>
        <v>-1.0048469086180499E-2</v>
      </c>
      <c r="AX137" s="8">
        <v>92.01</v>
      </c>
      <c r="AY137" s="7">
        <f t="shared" si="71"/>
        <v>7.7765607886090687E-3</v>
      </c>
      <c r="AZ137" s="8" t="s">
        <v>126</v>
      </c>
      <c r="BA137" s="7" t="str">
        <f t="shared" si="72"/>
        <v>NA</v>
      </c>
      <c r="BB137" s="8" t="s">
        <v>126</v>
      </c>
      <c r="BC137" s="7" t="str">
        <f t="shared" si="73"/>
        <v>NA</v>
      </c>
      <c r="BD137" s="8">
        <v>3.85</v>
      </c>
      <c r="BE137" s="7">
        <f t="shared" si="74"/>
        <v>1.0498687664042003E-2</v>
      </c>
      <c r="BF137" s="8">
        <v>83.74</v>
      </c>
      <c r="BG137" s="7">
        <f t="shared" si="75"/>
        <v>1.6508861374119926E-2</v>
      </c>
      <c r="BH137" s="8">
        <v>38.71</v>
      </c>
      <c r="BI137" s="7">
        <f t="shared" si="76"/>
        <v>-2.3195876288658844E-3</v>
      </c>
      <c r="BJ137" s="8">
        <v>22.484999999999999</v>
      </c>
      <c r="BK137" s="7">
        <f t="shared" si="77"/>
        <v>1.2837837837837845E-2</v>
      </c>
      <c r="BL137" s="8">
        <v>57.1</v>
      </c>
      <c r="BM137" s="7">
        <f t="shared" si="78"/>
        <v>-8.7489063867011649E-4</v>
      </c>
      <c r="BN137" s="8">
        <v>26.351700000000001</v>
      </c>
      <c r="BO137" s="7">
        <f t="shared" si="79"/>
        <v>-1.1297124504742398E-2</v>
      </c>
      <c r="BP137" s="8">
        <v>39.72</v>
      </c>
      <c r="BQ137" s="7">
        <f t="shared" si="80"/>
        <v>6.3339244996199646E-3</v>
      </c>
      <c r="BR137" s="8">
        <v>81.22</v>
      </c>
      <c r="BS137" s="7">
        <f t="shared" si="81"/>
        <v>2.0223590001256116E-2</v>
      </c>
      <c r="BT137" s="8">
        <v>61.95</v>
      </c>
      <c r="BU137" s="7">
        <f t="shared" si="82"/>
        <v>9.4508717614470491E-3</v>
      </c>
      <c r="BV137" s="8">
        <v>22.56</v>
      </c>
      <c r="BW137" s="7">
        <f t="shared" si="83"/>
        <v>-7.4791025076991506E-3</v>
      </c>
      <c r="BX137" s="8">
        <v>68.06</v>
      </c>
      <c r="BY137" s="7">
        <f t="shared" si="84"/>
        <v>1.3853716669149514E-2</v>
      </c>
      <c r="BZ137" s="8">
        <v>189.33</v>
      </c>
      <c r="CA137" s="7">
        <f t="shared" si="85"/>
        <v>5.0963529224399215E-3</v>
      </c>
      <c r="CB137" s="8">
        <v>214.83</v>
      </c>
      <c r="CC137" s="7">
        <f t="shared" si="86"/>
        <v>1.0251587114977695E-2</v>
      </c>
      <c r="CD137" s="8">
        <v>53.8</v>
      </c>
      <c r="CE137" s="7">
        <f t="shared" si="87"/>
        <v>1.3182674199623271E-2</v>
      </c>
      <c r="CF137" s="8">
        <v>44.77</v>
      </c>
      <c r="CG137" s="7">
        <f t="shared" si="88"/>
        <v>2.5423728813559473E-2</v>
      </c>
      <c r="CH137" s="8">
        <v>41.28</v>
      </c>
      <c r="CI137" s="7">
        <f t="shared" si="89"/>
        <v>2.1782178217821847E-2</v>
      </c>
      <c r="CJ137" s="8">
        <v>75.87</v>
      </c>
      <c r="CK137" s="7">
        <f t="shared" si="90"/>
        <v>1.0656720394298807E-2</v>
      </c>
      <c r="CL137" s="8">
        <v>42.68</v>
      </c>
      <c r="CM137" s="7">
        <f t="shared" si="91"/>
        <v>1.88589162091191E-2</v>
      </c>
      <c r="CN137" s="8">
        <v>190.28</v>
      </c>
      <c r="CO137" s="7">
        <f t="shared" si="92"/>
        <v>1.5584970111016158E-2</v>
      </c>
      <c r="CP137" s="8">
        <v>69.88</v>
      </c>
      <c r="CQ137" s="7">
        <f t="shared" si="93"/>
        <v>-1.4289797084882613E-3</v>
      </c>
      <c r="CR137" s="8">
        <v>34.89</v>
      </c>
      <c r="CS137" s="7">
        <f t="shared" si="94"/>
        <v>1.8388791593695348E-2</v>
      </c>
      <c r="CT137" s="8">
        <v>31.65</v>
      </c>
      <c r="CU137" s="7">
        <f t="shared" si="95"/>
        <v>1.2799999999999954E-2</v>
      </c>
      <c r="CV137" s="8">
        <v>75.34</v>
      </c>
      <c r="CW137" s="7">
        <f t="shared" si="96"/>
        <v>-6.7237969676992877E-3</v>
      </c>
      <c r="CX137" s="8">
        <v>81.63</v>
      </c>
      <c r="CY137" s="7">
        <f t="shared" si="97"/>
        <v>1.7323030907278172E-2</v>
      </c>
      <c r="CZ137" s="8">
        <v>22.72</v>
      </c>
      <c r="DA137" s="7">
        <f t="shared" si="98"/>
        <v>3.977021652673436E-3</v>
      </c>
      <c r="DB137" s="8">
        <v>90.953333000000001</v>
      </c>
      <c r="DC137" s="7">
        <f t="shared" si="99"/>
        <v>5.861319002695921E-3</v>
      </c>
      <c r="DD137" s="8">
        <v>26</v>
      </c>
      <c r="DE137" s="7">
        <f t="shared" si="100"/>
        <v>6.9713400464755894E-3</v>
      </c>
      <c r="DF137" s="8">
        <v>61.51</v>
      </c>
      <c r="DG137" s="7">
        <f t="shared" si="101"/>
        <v>8.3606557377048848E-3</v>
      </c>
      <c r="DH137" s="8">
        <v>125.89</v>
      </c>
      <c r="DI137" s="7">
        <f t="shared" si="102"/>
        <v>5.4308761281048386E-3</v>
      </c>
      <c r="DJ137" s="8">
        <v>53.49</v>
      </c>
      <c r="DK137" s="7">
        <f t="shared" si="103"/>
        <v>7.4836295603366036E-4</v>
      </c>
      <c r="DL137" s="8">
        <v>118.23</v>
      </c>
      <c r="DM137" s="7">
        <f t="shared" si="104"/>
        <v>1.8083182640144739E-2</v>
      </c>
      <c r="DN137" s="8">
        <v>107.29</v>
      </c>
      <c r="DO137" s="7">
        <f t="shared" si="105"/>
        <v>9.7882352941177052E-3</v>
      </c>
      <c r="DP137" s="8">
        <v>64.87</v>
      </c>
      <c r="DQ137" s="7">
        <f t="shared" si="106"/>
        <v>8.0808080808082404E-3</v>
      </c>
      <c r="DR137" s="8">
        <v>55.21</v>
      </c>
      <c r="DS137" s="7">
        <f t="shared" si="107"/>
        <v>1.3399412628487593E-2</v>
      </c>
      <c r="DT137" s="8">
        <v>119.06</v>
      </c>
      <c r="DU137" s="7">
        <f t="shared" si="108"/>
        <v>8.3998320033642305E-5</v>
      </c>
      <c r="DV137" s="8">
        <v>109.73</v>
      </c>
      <c r="DW137" s="7">
        <f t="shared" si="109"/>
        <v>7.9919162226713622E-3</v>
      </c>
    </row>
    <row r="138" spans="1:127" x14ac:dyDescent="0.3">
      <c r="A138" s="50">
        <v>42038</v>
      </c>
      <c r="B138" s="8">
        <v>57.92</v>
      </c>
      <c r="C138" s="7">
        <f t="shared" ref="C138:I201" si="112">IF(B138="NA", "NA", (B138-B137)/B137)</f>
        <v>7.3043478260869862E-3</v>
      </c>
      <c r="D138" s="8">
        <v>33.034999999999997</v>
      </c>
      <c r="E138" s="7">
        <f t="shared" si="112"/>
        <v>2.1964423820572117E-2</v>
      </c>
      <c r="F138" s="8">
        <v>44.98</v>
      </c>
      <c r="G138" s="7">
        <f t="shared" si="112"/>
        <v>2.4368025506718297E-2</v>
      </c>
      <c r="H138" s="8">
        <v>50.98</v>
      </c>
      <c r="I138" s="7">
        <f t="shared" si="112"/>
        <v>9.1053048297702645E-3</v>
      </c>
      <c r="J138" s="8">
        <v>44.97</v>
      </c>
      <c r="K138" s="7">
        <f t="shared" ref="K138:K201" si="113">IF(J138="NA", "NA", (J138-J137)/J137)</f>
        <v>1.7821341055914077E-3</v>
      </c>
      <c r="L138" s="8">
        <v>55.2</v>
      </c>
      <c r="M138" s="7">
        <f t="shared" ref="M138:M201" si="114">IF(L138="NA", "NA", (L138-L137)/L137)</f>
        <v>9.8792535675083469E-3</v>
      </c>
      <c r="U138" s="53">
        <v>42038</v>
      </c>
      <c r="V138" s="8">
        <v>39.619999999999997</v>
      </c>
      <c r="W138" s="7">
        <f t="shared" ref="W138:AC201" si="115">IF(V138="NA", "NA", (V138-V137)/V137)</f>
        <v>2.4037218919617465E-2</v>
      </c>
      <c r="X138" s="8">
        <v>29.662500000000001</v>
      </c>
      <c r="Y138" s="7">
        <f t="shared" si="115"/>
        <v>1.6859141869687459E-4</v>
      </c>
      <c r="Z138" s="8">
        <v>45.83</v>
      </c>
      <c r="AA138" s="7">
        <f t="shared" si="115"/>
        <v>1.3265531726730079E-2</v>
      </c>
      <c r="AB138" s="8">
        <v>53.97</v>
      </c>
      <c r="AC138" s="7">
        <f t="shared" si="115"/>
        <v>3.2029830767759768E-2</v>
      </c>
      <c r="AD138" s="8">
        <v>48.76</v>
      </c>
      <c r="AE138" s="7">
        <f t="shared" ref="AE138:AE201" si="116">IF(AD138="NA", "NA", (AD138-AD137)/AD137)</f>
        <v>1.2248287315756617E-2</v>
      </c>
      <c r="AF138" s="8">
        <v>65.66</v>
      </c>
      <c r="AG138" s="7">
        <f t="shared" ref="AG138:AG201" si="117">IF(AF138="NA", "NA", (AF138-AF137)/AF137)</f>
        <v>1.6723443790647233E-2</v>
      </c>
      <c r="AH138" s="8">
        <v>72.03</v>
      </c>
      <c r="AI138" s="7">
        <f t="shared" ref="AI138:AI201" si="118">IF(AH138="NA", "NA", (AH138-AH137)/AH137)</f>
        <v>1.5794669299111615E-2</v>
      </c>
      <c r="AJ138" s="8">
        <v>30.445</v>
      </c>
      <c r="AK138" s="7">
        <f t="shared" ref="AK138:AK201" si="119">IF(AJ138="NA", "NA", (AJ138-AJ137)/AJ137)</f>
        <v>1.8227424749163938E-2</v>
      </c>
      <c r="AL138" s="8">
        <v>148.41</v>
      </c>
      <c r="AM138" s="7">
        <f t="shared" ref="AM138:AM201" si="120">IF(AL138="NA", "NA", (AL138-AL137)/AL137)</f>
        <v>4.9431202600215994E-3</v>
      </c>
      <c r="AN138" s="8">
        <v>607.84</v>
      </c>
      <c r="AO138" s="7">
        <f t="shared" ref="AO138:AO201" si="121">IF(AN138="NA", "NA", (AN138-AN137)/AN137)</f>
        <v>2.3730526315789528E-2</v>
      </c>
      <c r="AP138" s="8">
        <v>29.26</v>
      </c>
      <c r="AQ138" s="7">
        <f t="shared" ref="AQ138:AQ201" si="122">IF(AP138="NA", "NA", (AP138-AP137)/AP137)</f>
        <v>-5.4384772263766194E-3</v>
      </c>
      <c r="AR138" s="8">
        <v>35.887999999999998</v>
      </c>
      <c r="AS138" s="7">
        <f t="shared" ref="AS138:AS201" si="123">IF(AR138="NA", "NA", (AR138-AR137)/AR137)</f>
        <v>-3.1111111111111634E-3</v>
      </c>
      <c r="AT138" s="8">
        <v>27.89</v>
      </c>
      <c r="AU138" s="7">
        <f t="shared" ref="AU138:AU201" si="124">IF(AT138="NA", "NA", (AT138-AT137)/AT137)</f>
        <v>4.8496240601503725E-2</v>
      </c>
      <c r="AV138" s="8">
        <v>84.97</v>
      </c>
      <c r="AW138" s="7">
        <f t="shared" ref="AW138:AW201" si="125">IF(AV138="NA", "NA", (AV138-AV137)/AV137)</f>
        <v>1.4688320993551517E-2</v>
      </c>
      <c r="AX138" s="8">
        <v>93.32</v>
      </c>
      <c r="AY138" s="7">
        <f t="shared" ref="AY138:AY201" si="126">IF(AX138="NA", "NA", (AX138-AX137)/AX137)</f>
        <v>1.4237582871426888E-2</v>
      </c>
      <c r="AZ138" s="8" t="s">
        <v>126</v>
      </c>
      <c r="BA138" s="7" t="str">
        <f t="shared" ref="BA138:BA201" si="127">IF(AZ138="NA", "NA", (AZ138-AZ137)/AZ137)</f>
        <v>NA</v>
      </c>
      <c r="BB138" s="8" t="s">
        <v>126</v>
      </c>
      <c r="BC138" s="7" t="str">
        <f t="shared" ref="BC138:BC201" si="128">IF(BB138="NA", "NA", (BB138-BB137)/BB137)</f>
        <v>NA</v>
      </c>
      <c r="BD138" s="8">
        <v>3.92</v>
      </c>
      <c r="BE138" s="7">
        <f t="shared" ref="BE138:BE201" si="129">IF(BD138="NA", "NA", (BD138-BD137)/BD137)</f>
        <v>1.8181818181818139E-2</v>
      </c>
      <c r="BF138" s="8">
        <v>85.02</v>
      </c>
      <c r="BG138" s="7">
        <f t="shared" ref="BG138:BG201" si="130">IF(BF138="NA", "NA", (BF138-BF137)/BF137)</f>
        <v>1.5285407212801543E-2</v>
      </c>
      <c r="BH138" s="8">
        <v>38.659999999999997</v>
      </c>
      <c r="BI138" s="7">
        <f t="shared" ref="BI138:BI201" si="131">IF(BH138="NA", "NA", (BH138-BH137)/BH137)</f>
        <v>-1.2916559028675863E-3</v>
      </c>
      <c r="BJ138" s="8">
        <v>22.89</v>
      </c>
      <c r="BK138" s="7">
        <f t="shared" ref="BK138:BK201" si="132">IF(BJ138="NA", "NA", (BJ138-BJ137)/BJ137)</f>
        <v>1.8012008005336942E-2</v>
      </c>
      <c r="BL138" s="8">
        <v>60.27</v>
      </c>
      <c r="BM138" s="7">
        <f t="shared" ref="BM138:BM201" si="133">IF(BL138="NA", "NA", (BL138-BL137)/BL137)</f>
        <v>5.5516637478108609E-2</v>
      </c>
      <c r="BN138" s="8">
        <v>26.389500000000002</v>
      </c>
      <c r="BO138" s="7">
        <f t="shared" ref="BO138:BO201" si="134">IF(BN138="NA", "NA", (BN138-BN137)/BN137)</f>
        <v>1.4344425596830839E-3</v>
      </c>
      <c r="BP138" s="8">
        <v>40.549999999999997</v>
      </c>
      <c r="BQ138" s="7">
        <f t="shared" ref="BQ138:BQ201" si="135">IF(BP138="NA", "NA", (BP138-BP137)/BP137)</f>
        <v>2.0896273917421913E-2</v>
      </c>
      <c r="BR138" s="8">
        <v>82</v>
      </c>
      <c r="BS138" s="7">
        <f t="shared" ref="BS138:BS201" si="136">IF(BR138="NA", "NA", (BR138-BR137)/BR137)</f>
        <v>9.6035459246491157E-3</v>
      </c>
      <c r="BT138" s="8">
        <v>63.12</v>
      </c>
      <c r="BU138" s="7">
        <f t="shared" ref="BU138:BU201" si="137">IF(BT138="NA", "NA", (BT138-BT137)/BT137)</f>
        <v>1.8886198547215408E-2</v>
      </c>
      <c r="BV138" s="8">
        <v>23.22</v>
      </c>
      <c r="BW138" s="7">
        <f t="shared" ref="BW138:BW201" si="138">IF(BV138="NA", "NA", (BV138-BV137)/BV137)</f>
        <v>2.9255319148936178E-2</v>
      </c>
      <c r="BX138" s="8">
        <v>69.17</v>
      </c>
      <c r="BY138" s="7">
        <f t="shared" ref="BY138:BY201" si="139">IF(BX138="NA", "NA", (BX138-BX137)/BX137)</f>
        <v>1.6309138995004399E-2</v>
      </c>
      <c r="BZ138" s="8">
        <v>192</v>
      </c>
      <c r="CA138" s="7">
        <f t="shared" ref="CA138:CA201" si="140">IF(BZ138="NA", "NA", (BZ138-BZ137)/BZ137)</f>
        <v>1.4102360957059036E-2</v>
      </c>
      <c r="CB138" s="8">
        <v>213.13</v>
      </c>
      <c r="CC138" s="7">
        <f t="shared" ref="CC138:CC201" si="141">IF(CB138="NA", "NA", (CB138-CB137)/CB137)</f>
        <v>-7.9132337196854106E-3</v>
      </c>
      <c r="CD138" s="8">
        <v>54.26</v>
      </c>
      <c r="CE138" s="7">
        <f t="shared" ref="CE138:CE201" si="142">IF(CD138="NA", "NA", (CD138-CD137)/CD137)</f>
        <v>8.5501858736059637E-3</v>
      </c>
      <c r="CF138" s="8">
        <v>47.04</v>
      </c>
      <c r="CG138" s="7">
        <f t="shared" ref="CG138:CG201" si="143">IF(CF138="NA", "NA", (CF138-CF137)/CF137)</f>
        <v>5.0703596158141517E-2</v>
      </c>
      <c r="CH138" s="8">
        <v>41.6</v>
      </c>
      <c r="CI138" s="7">
        <f t="shared" ref="CI138:CI201" si="144">IF(CH138="NA", "NA", (CH138-CH137)/CH137)</f>
        <v>7.7519379844961309E-3</v>
      </c>
      <c r="CJ138" s="8">
        <v>77</v>
      </c>
      <c r="CK138" s="7">
        <f t="shared" ref="CK138:CK201" si="145">IF(CJ138="NA", "NA", (CJ138-CJ137)/CJ137)</f>
        <v>1.4893897456174976E-2</v>
      </c>
      <c r="CL138" s="8">
        <v>43.04</v>
      </c>
      <c r="CM138" s="7">
        <f t="shared" ref="CM138:CM201" si="146">IF(CL138="NA", "NA", (CL138-CL137)/CL137)</f>
        <v>8.4348641049671845E-3</v>
      </c>
      <c r="CN138" s="8">
        <v>193.28</v>
      </c>
      <c r="CO138" s="7">
        <f t="shared" ref="CO138:CO201" si="147">IF(CN138="NA", "NA", (CN138-CN137)/CN137)</f>
        <v>1.5766239226403196E-2</v>
      </c>
      <c r="CP138" s="8">
        <v>70</v>
      </c>
      <c r="CQ138" s="7">
        <f t="shared" ref="CQ138:CQ201" si="148">IF(CP138="NA", "NA", (CP138-CP137)/CP137)</f>
        <v>1.7172295363480903E-3</v>
      </c>
      <c r="CR138" s="8">
        <v>35.28</v>
      </c>
      <c r="CS138" s="7">
        <f t="shared" ref="CS138:CS201" si="149">IF(CR138="NA", "NA", (CR138-CR137)/CR137)</f>
        <v>1.1177987962166826E-2</v>
      </c>
      <c r="CT138" s="8">
        <v>32.020000000000003</v>
      </c>
      <c r="CU138" s="7">
        <f t="shared" ref="CU138:CU201" si="150">IF(CT138="NA", "NA", (CT138-CT137)/CT137)</f>
        <v>1.1690363349131266E-2</v>
      </c>
      <c r="CV138" s="8">
        <v>75.87</v>
      </c>
      <c r="CW138" s="7">
        <f t="shared" ref="CW138:CW201" si="151">IF(CV138="NA", "NA", (CV138-CV137)/CV137)</f>
        <v>7.0347756835678404E-3</v>
      </c>
      <c r="CX138" s="8">
        <v>82.24</v>
      </c>
      <c r="CY138" s="7">
        <f t="shared" ref="CY138:CY201" si="152">IF(CX138="NA", "NA", (CX138-CX137)/CX137)</f>
        <v>7.4727428641430784E-3</v>
      </c>
      <c r="CZ138" s="8">
        <v>22.94</v>
      </c>
      <c r="DA138" s="7">
        <f t="shared" ref="DA138:DA201" si="153">IF(CZ138="NA", "NA", (CZ138-CZ137)/CZ137)</f>
        <v>9.6830985915494026E-3</v>
      </c>
      <c r="DB138" s="8">
        <v>91.19</v>
      </c>
      <c r="DC138" s="7">
        <f t="shared" ref="DC138:DC201" si="154">IF(DB138="NA", "NA", (DB138-DB137)/DB137)</f>
        <v>2.6020706684822324E-3</v>
      </c>
      <c r="DD138" s="8">
        <v>26.65</v>
      </c>
      <c r="DE138" s="7">
        <f t="shared" ref="DE138:DE201" si="155">IF(DD138="NA", "NA", (DD138-DD137)/DD137)</f>
        <v>2.4999999999999946E-2</v>
      </c>
      <c r="DF138" s="8">
        <v>62.41</v>
      </c>
      <c r="DG138" s="7">
        <f t="shared" ref="DG138:DG201" si="156">IF(DF138="NA", "NA", (DF138-DF137)/DF137)</f>
        <v>1.4631767192326428E-2</v>
      </c>
      <c r="DH138" s="8">
        <v>127.33</v>
      </c>
      <c r="DI138" s="7">
        <f t="shared" ref="DI138:DI201" si="157">IF(DH138="NA", "NA", (DH138-DH137)/DH137)</f>
        <v>1.143855747080783E-2</v>
      </c>
      <c r="DJ138" s="8">
        <v>54.44</v>
      </c>
      <c r="DK138" s="7">
        <f t="shared" ref="DK138:DK201" si="158">IF(DJ138="NA", "NA", (DJ138-DJ137)/DJ137)</f>
        <v>1.7760329033464119E-2</v>
      </c>
      <c r="DL138" s="8">
        <v>120.76</v>
      </c>
      <c r="DM138" s="7">
        <f t="shared" ref="DM138:DM201" si="159">IF(DL138="NA", "NA", (DL138-DL137)/DL137)</f>
        <v>2.1398968113000093E-2</v>
      </c>
      <c r="DN138" s="8">
        <v>107.81</v>
      </c>
      <c r="DO138" s="7">
        <f t="shared" ref="DO138:DO201" si="160">IF(DN138="NA", "NA", (DN138-DN137)/DN137)</f>
        <v>4.846677229937515E-3</v>
      </c>
      <c r="DP138" s="8">
        <v>65.739999999999995</v>
      </c>
      <c r="DQ138" s="7">
        <f t="shared" ref="DQ138:DQ201" si="161">IF(DP138="NA", "NA", (DP138-DP137)/DP137)</f>
        <v>1.341143826113751E-2</v>
      </c>
      <c r="DR138" s="8">
        <v>57.34</v>
      </c>
      <c r="DS138" s="7">
        <f t="shared" ref="DS138:DS201" si="162">IF(DR138="NA", "NA", (DR138-DR137)/DR137)</f>
        <v>3.8579967397210695E-2</v>
      </c>
      <c r="DT138" s="8">
        <v>119.48</v>
      </c>
      <c r="DU138" s="7">
        <f t="shared" ref="DU138:DU201" si="163">IF(DT138="NA", "NA", (DT138-DT137)/DT137)</f>
        <v>3.5276331261548943E-3</v>
      </c>
      <c r="DV138" s="8">
        <v>111.95</v>
      </c>
      <c r="DW138" s="7">
        <f t="shared" ref="DW138:DW201" si="164">IF(DV138="NA", "NA", (DV138-DV137)/DV137)</f>
        <v>2.0231477262371265E-2</v>
      </c>
    </row>
    <row r="139" spans="1:127" x14ac:dyDescent="0.3">
      <c r="A139" s="50">
        <v>42039</v>
      </c>
      <c r="B139" s="8">
        <v>56.76</v>
      </c>
      <c r="C139" s="7">
        <f t="shared" si="112"/>
        <v>-2.0027624309392329E-2</v>
      </c>
      <c r="D139" s="8">
        <v>32.840000000000003</v>
      </c>
      <c r="E139" s="7">
        <f t="shared" si="112"/>
        <v>-5.9028303314664207E-3</v>
      </c>
      <c r="F139" s="8">
        <v>44.55</v>
      </c>
      <c r="G139" s="7">
        <f t="shared" si="112"/>
        <v>-9.5598043574922128E-3</v>
      </c>
      <c r="H139" s="8">
        <v>50.33</v>
      </c>
      <c r="I139" s="7">
        <f t="shared" si="112"/>
        <v>-1.2750098077677494E-2</v>
      </c>
      <c r="J139" s="8">
        <v>44.27</v>
      </c>
      <c r="K139" s="7">
        <f t="shared" si="113"/>
        <v>-1.5565932844118207E-2</v>
      </c>
      <c r="L139" s="8">
        <v>54.66</v>
      </c>
      <c r="M139" s="7">
        <f t="shared" si="114"/>
        <v>-9.7826086956522874E-3</v>
      </c>
      <c r="U139" s="53">
        <v>42039</v>
      </c>
      <c r="V139" s="8">
        <v>39.11</v>
      </c>
      <c r="W139" s="7">
        <f t="shared" si="115"/>
        <v>-1.287228672387678E-2</v>
      </c>
      <c r="X139" s="8">
        <v>29.89</v>
      </c>
      <c r="Y139" s="7">
        <f t="shared" si="115"/>
        <v>7.6696165191740126E-3</v>
      </c>
      <c r="Z139" s="8">
        <v>45.17</v>
      </c>
      <c r="AA139" s="7">
        <f t="shared" si="115"/>
        <v>-1.4401047348898027E-2</v>
      </c>
      <c r="AB139" s="8">
        <v>53.78</v>
      </c>
      <c r="AC139" s="7">
        <f t="shared" si="115"/>
        <v>-3.5204743375949182E-3</v>
      </c>
      <c r="AD139" s="8">
        <v>46.15</v>
      </c>
      <c r="AE139" s="7">
        <f t="shared" si="116"/>
        <v>-5.3527481542247735E-2</v>
      </c>
      <c r="AF139" s="8">
        <v>65.56</v>
      </c>
      <c r="AG139" s="7">
        <f t="shared" si="117"/>
        <v>-1.5229972586048479E-3</v>
      </c>
      <c r="AH139" s="8">
        <v>72.58</v>
      </c>
      <c r="AI139" s="7">
        <f t="shared" si="118"/>
        <v>7.6357073441621149E-3</v>
      </c>
      <c r="AJ139" s="8">
        <v>30.555</v>
      </c>
      <c r="AK139" s="7">
        <f t="shared" si="119"/>
        <v>3.6130727541468033E-3</v>
      </c>
      <c r="AL139" s="8">
        <v>148.41999999999999</v>
      </c>
      <c r="AM139" s="7">
        <f t="shared" si="120"/>
        <v>6.7380904251673778E-5</v>
      </c>
      <c r="AN139" s="8">
        <v>601.63</v>
      </c>
      <c r="AO139" s="7">
        <f t="shared" si="121"/>
        <v>-1.0216504343248282E-2</v>
      </c>
      <c r="AP139" s="8">
        <v>29.25</v>
      </c>
      <c r="AQ139" s="7">
        <f t="shared" si="122"/>
        <v>-3.4176349965828992E-4</v>
      </c>
      <c r="AR139" s="8">
        <v>35.804000000000002</v>
      </c>
      <c r="AS139" s="7">
        <f t="shared" si="123"/>
        <v>-2.3406152474363599E-3</v>
      </c>
      <c r="AT139" s="8">
        <v>27.48</v>
      </c>
      <c r="AU139" s="7">
        <f t="shared" si="124"/>
        <v>-1.4700609537468632E-2</v>
      </c>
      <c r="AV139" s="8">
        <v>84.7</v>
      </c>
      <c r="AW139" s="7">
        <f t="shared" si="125"/>
        <v>-3.1775920913263036E-3</v>
      </c>
      <c r="AX139" s="8">
        <v>93.52</v>
      </c>
      <c r="AY139" s="7">
        <f t="shared" si="126"/>
        <v>2.1431633090441796E-3</v>
      </c>
      <c r="AZ139" s="8" t="s">
        <v>126</v>
      </c>
      <c r="BA139" s="7" t="str">
        <f t="shared" si="127"/>
        <v>NA</v>
      </c>
      <c r="BB139" s="8" t="s">
        <v>126</v>
      </c>
      <c r="BC139" s="7" t="str">
        <f t="shared" si="128"/>
        <v>NA</v>
      </c>
      <c r="BD139" s="8">
        <v>3.9</v>
      </c>
      <c r="BE139" s="7">
        <f t="shared" si="129"/>
        <v>-5.1020408163265354E-3</v>
      </c>
      <c r="BF139" s="8">
        <v>84.34</v>
      </c>
      <c r="BG139" s="7">
        <f t="shared" si="130"/>
        <v>-7.9981180898611223E-3</v>
      </c>
      <c r="BH139" s="8">
        <v>38.71</v>
      </c>
      <c r="BI139" s="7">
        <f t="shared" si="131"/>
        <v>1.2933264355924538E-3</v>
      </c>
      <c r="BJ139" s="8">
        <v>21.11</v>
      </c>
      <c r="BK139" s="7">
        <f t="shared" si="132"/>
        <v>-7.7763215377894324E-2</v>
      </c>
      <c r="BL139" s="8">
        <v>58.81</v>
      </c>
      <c r="BM139" s="7">
        <f t="shared" si="133"/>
        <v>-2.4224323875891834E-2</v>
      </c>
      <c r="BN139" s="8">
        <v>26.066400000000002</v>
      </c>
      <c r="BO139" s="7">
        <f t="shared" si="134"/>
        <v>-1.224350593986245E-2</v>
      </c>
      <c r="BP139" s="8">
        <v>41.05</v>
      </c>
      <c r="BQ139" s="7">
        <f t="shared" si="135"/>
        <v>1.2330456226880395E-2</v>
      </c>
      <c r="BR139" s="8">
        <v>82</v>
      </c>
      <c r="BS139" s="7">
        <f t="shared" si="136"/>
        <v>0</v>
      </c>
      <c r="BT139" s="8">
        <v>62.44</v>
      </c>
      <c r="BU139" s="7">
        <f t="shared" si="137"/>
        <v>-1.0773130544993658E-2</v>
      </c>
      <c r="BV139" s="8">
        <v>22.74</v>
      </c>
      <c r="BW139" s="7">
        <f t="shared" si="138"/>
        <v>-2.0671834625323016E-2</v>
      </c>
      <c r="BX139" s="8">
        <v>68.680000000000007</v>
      </c>
      <c r="BY139" s="7">
        <f t="shared" si="139"/>
        <v>-7.0839959520022392E-3</v>
      </c>
      <c r="BZ139" s="8">
        <v>192.28</v>
      </c>
      <c r="CA139" s="7">
        <f t="shared" si="140"/>
        <v>1.4583333333333393E-3</v>
      </c>
      <c r="CB139" s="8">
        <v>210.84</v>
      </c>
      <c r="CC139" s="7">
        <f t="shared" si="141"/>
        <v>-1.074461596208883E-2</v>
      </c>
      <c r="CD139" s="8">
        <v>54.03</v>
      </c>
      <c r="CE139" s="7">
        <f t="shared" si="142"/>
        <v>-4.2388499815701596E-3</v>
      </c>
      <c r="CF139" s="8">
        <v>47.33</v>
      </c>
      <c r="CG139" s="7">
        <f t="shared" si="143"/>
        <v>6.1649659863945395E-3</v>
      </c>
      <c r="CH139" s="8">
        <v>41.84</v>
      </c>
      <c r="CI139" s="7">
        <f t="shared" si="144"/>
        <v>5.7692307692308173E-3</v>
      </c>
      <c r="CJ139" s="8">
        <v>75.010000000000005</v>
      </c>
      <c r="CK139" s="7">
        <f t="shared" si="145"/>
        <v>-2.5844155844155777E-2</v>
      </c>
      <c r="CL139" s="8">
        <v>42.42</v>
      </c>
      <c r="CM139" s="7">
        <f t="shared" si="146"/>
        <v>-1.4405204460966483E-2</v>
      </c>
      <c r="CN139" s="8">
        <v>192.71</v>
      </c>
      <c r="CO139" s="7">
        <f t="shared" si="147"/>
        <v>-2.9490894039734747E-3</v>
      </c>
      <c r="CP139" s="8">
        <v>69.739999999999995</v>
      </c>
      <c r="CQ139" s="7">
        <f t="shared" si="148"/>
        <v>-3.7142857142857875E-3</v>
      </c>
      <c r="CR139" s="8">
        <v>35.17</v>
      </c>
      <c r="CS139" s="7">
        <f t="shared" si="149"/>
        <v>-3.1179138321995301E-3</v>
      </c>
      <c r="CT139" s="8">
        <v>32.07</v>
      </c>
      <c r="CU139" s="7">
        <f t="shared" si="150"/>
        <v>1.561524047470242E-3</v>
      </c>
      <c r="CV139" s="8">
        <v>76.430000000000007</v>
      </c>
      <c r="CW139" s="7">
        <f t="shared" si="151"/>
        <v>7.3810465269540295E-3</v>
      </c>
      <c r="CX139" s="8">
        <v>82.08</v>
      </c>
      <c r="CY139" s="7">
        <f t="shared" si="152"/>
        <v>-1.9455252918287524E-3</v>
      </c>
      <c r="CZ139" s="8">
        <v>22.93</v>
      </c>
      <c r="DA139" s="7">
        <f t="shared" si="153"/>
        <v>-4.3591979075856854E-4</v>
      </c>
      <c r="DB139" s="8">
        <v>91.366665999999995</v>
      </c>
      <c r="DC139" s="7">
        <f t="shared" si="154"/>
        <v>1.937339620572402E-3</v>
      </c>
      <c r="DD139" s="8">
        <v>26.82</v>
      </c>
      <c r="DE139" s="7">
        <f t="shared" si="155"/>
        <v>6.378986866791809E-3</v>
      </c>
      <c r="DF139" s="8">
        <v>62.19</v>
      </c>
      <c r="DG139" s="7">
        <f t="shared" si="156"/>
        <v>-3.5250761095978029E-3</v>
      </c>
      <c r="DH139" s="8">
        <v>126.35</v>
      </c>
      <c r="DI139" s="7">
        <f t="shared" si="157"/>
        <v>-7.6965365585486842E-3</v>
      </c>
      <c r="DJ139" s="8">
        <v>54.615000000000002</v>
      </c>
      <c r="DK139" s="7">
        <f t="shared" si="158"/>
        <v>3.2145481263777418E-3</v>
      </c>
      <c r="DL139" s="8">
        <v>119.26</v>
      </c>
      <c r="DM139" s="7">
        <f t="shared" si="159"/>
        <v>-1.2421331566743955E-2</v>
      </c>
      <c r="DN139" s="8">
        <v>107.92</v>
      </c>
      <c r="DO139" s="7">
        <f t="shared" si="160"/>
        <v>1.0203135145162732E-3</v>
      </c>
      <c r="DP139" s="8">
        <v>65.75</v>
      </c>
      <c r="DQ139" s="7">
        <f t="shared" si="161"/>
        <v>1.5211439002137385E-4</v>
      </c>
      <c r="DR139" s="8">
        <v>56.88</v>
      </c>
      <c r="DS139" s="7">
        <f t="shared" si="162"/>
        <v>-8.0223229856993521E-3</v>
      </c>
      <c r="DT139" s="8">
        <v>119.13</v>
      </c>
      <c r="DU139" s="7">
        <f t="shared" si="163"/>
        <v>-2.9293605624372992E-3</v>
      </c>
      <c r="DV139" s="8">
        <v>110.68</v>
      </c>
      <c r="DW139" s="7">
        <f t="shared" si="164"/>
        <v>-1.134435015631975E-2</v>
      </c>
    </row>
    <row r="140" spans="1:127" x14ac:dyDescent="0.3">
      <c r="A140" s="50">
        <v>42040</v>
      </c>
      <c r="B140" s="8">
        <v>57.44</v>
      </c>
      <c r="C140" s="7">
        <f t="shared" si="112"/>
        <v>1.1980267794221278E-2</v>
      </c>
      <c r="D140" s="8">
        <v>33.475000000000001</v>
      </c>
      <c r="E140" s="7">
        <f t="shared" si="112"/>
        <v>1.9336175395858645E-2</v>
      </c>
      <c r="F140" s="8">
        <v>45</v>
      </c>
      <c r="G140" s="7">
        <f t="shared" si="112"/>
        <v>1.0101010101010166E-2</v>
      </c>
      <c r="H140" s="8">
        <v>51.07</v>
      </c>
      <c r="I140" s="7">
        <f t="shared" si="112"/>
        <v>1.4702960460957719E-2</v>
      </c>
      <c r="J140" s="8">
        <v>44.75</v>
      </c>
      <c r="K140" s="7">
        <f t="shared" si="113"/>
        <v>1.0842557036367672E-2</v>
      </c>
      <c r="L140" s="8">
        <v>54.98</v>
      </c>
      <c r="M140" s="7">
        <f t="shared" si="114"/>
        <v>5.8543724844493288E-3</v>
      </c>
      <c r="U140" s="53">
        <v>42040</v>
      </c>
      <c r="V140" s="8">
        <v>39.53</v>
      </c>
      <c r="W140" s="7">
        <f t="shared" si="115"/>
        <v>1.0738941447200249E-2</v>
      </c>
      <c r="X140" s="8">
        <v>29.984999999999999</v>
      </c>
      <c r="Y140" s="7">
        <f t="shared" si="115"/>
        <v>3.1783205085312433E-3</v>
      </c>
      <c r="Z140" s="8">
        <v>45.65</v>
      </c>
      <c r="AA140" s="7">
        <f t="shared" si="115"/>
        <v>1.0626522027894551E-2</v>
      </c>
      <c r="AB140" s="8">
        <v>54.95</v>
      </c>
      <c r="AC140" s="7">
        <f t="shared" si="115"/>
        <v>2.1755299367794752E-2</v>
      </c>
      <c r="AD140" s="8">
        <v>48.68</v>
      </c>
      <c r="AE140" s="7">
        <f t="shared" si="116"/>
        <v>5.4821235102925268E-2</v>
      </c>
      <c r="AF140" s="8">
        <v>66.28</v>
      </c>
      <c r="AG140" s="7">
        <f t="shared" si="117"/>
        <v>1.098230628431969E-2</v>
      </c>
      <c r="AH140" s="8">
        <v>72.3</v>
      </c>
      <c r="AI140" s="7">
        <f t="shared" si="118"/>
        <v>-3.8578120694406329E-3</v>
      </c>
      <c r="AJ140" s="8">
        <v>30.645</v>
      </c>
      <c r="AK140" s="7">
        <f t="shared" si="119"/>
        <v>2.9455081001472706E-3</v>
      </c>
      <c r="AL140" s="8">
        <v>151.52000000000001</v>
      </c>
      <c r="AM140" s="7">
        <f t="shared" si="120"/>
        <v>2.0886672955127496E-2</v>
      </c>
      <c r="AN140" s="8">
        <v>614.88</v>
      </c>
      <c r="AO140" s="7">
        <f t="shared" si="121"/>
        <v>2.2023502817346208E-2</v>
      </c>
      <c r="AP140" s="8">
        <v>29.17</v>
      </c>
      <c r="AQ140" s="7">
        <f t="shared" si="122"/>
        <v>-2.7350427350426769E-3</v>
      </c>
      <c r="AR140" s="8">
        <v>36.124000000000002</v>
      </c>
      <c r="AS140" s="7">
        <f t="shared" si="123"/>
        <v>8.93754887722043E-3</v>
      </c>
      <c r="AT140" s="8">
        <v>28.08</v>
      </c>
      <c r="AU140" s="7">
        <f t="shared" si="124"/>
        <v>2.1834061135371102E-2</v>
      </c>
      <c r="AV140" s="8">
        <v>85.31</v>
      </c>
      <c r="AW140" s="7">
        <f t="shared" si="125"/>
        <v>7.2018890200708317E-3</v>
      </c>
      <c r="AX140" s="8">
        <v>91.55</v>
      </c>
      <c r="AY140" s="7">
        <f t="shared" si="126"/>
        <v>-2.1065012831479886E-2</v>
      </c>
      <c r="AZ140" s="8" t="s">
        <v>126</v>
      </c>
      <c r="BA140" s="7" t="str">
        <f t="shared" si="127"/>
        <v>NA</v>
      </c>
      <c r="BB140" s="8" t="s">
        <v>126</v>
      </c>
      <c r="BC140" s="7" t="str">
        <f t="shared" si="128"/>
        <v>NA</v>
      </c>
      <c r="BD140" s="8">
        <v>3.94</v>
      </c>
      <c r="BE140" s="7">
        <f t="shared" si="129"/>
        <v>1.0256410256410265E-2</v>
      </c>
      <c r="BF140" s="8">
        <v>85.48</v>
      </c>
      <c r="BG140" s="7">
        <f t="shared" si="130"/>
        <v>1.3516718046004274E-2</v>
      </c>
      <c r="BH140" s="8">
        <v>39.04</v>
      </c>
      <c r="BI140" s="7">
        <f t="shared" si="131"/>
        <v>8.5249289589252979E-3</v>
      </c>
      <c r="BJ140" s="8">
        <v>21.03</v>
      </c>
      <c r="BK140" s="7">
        <f t="shared" si="132"/>
        <v>-3.7896731406915347E-3</v>
      </c>
      <c r="BL140" s="8">
        <v>59.53</v>
      </c>
      <c r="BM140" s="7">
        <f t="shared" si="133"/>
        <v>1.2242815847644939E-2</v>
      </c>
      <c r="BN140" s="8">
        <v>26.306799999999999</v>
      </c>
      <c r="BO140" s="7">
        <f t="shared" si="134"/>
        <v>9.2226007427184988E-3</v>
      </c>
      <c r="BP140" s="8">
        <v>42.44</v>
      </c>
      <c r="BQ140" s="7">
        <f t="shared" si="135"/>
        <v>3.3861144945188812E-2</v>
      </c>
      <c r="BR140" s="8">
        <v>83.18</v>
      </c>
      <c r="BS140" s="7">
        <f t="shared" si="136"/>
        <v>1.4390243902439108E-2</v>
      </c>
      <c r="BT140" s="8">
        <v>64.150000000000006</v>
      </c>
      <c r="BU140" s="7">
        <f t="shared" si="137"/>
        <v>2.7386290839205765E-2</v>
      </c>
      <c r="BV140" s="8">
        <v>23.24</v>
      </c>
      <c r="BW140" s="7">
        <f t="shared" si="138"/>
        <v>2.1987686895338612E-2</v>
      </c>
      <c r="BX140" s="8">
        <v>69.489999999999995</v>
      </c>
      <c r="BY140" s="7">
        <f t="shared" si="139"/>
        <v>1.1793826441467502E-2</v>
      </c>
      <c r="BZ140" s="8">
        <v>194.06</v>
      </c>
      <c r="CA140" s="7">
        <f t="shared" si="140"/>
        <v>9.2573330559600642E-3</v>
      </c>
      <c r="CB140" s="8">
        <v>215.86</v>
      </c>
      <c r="CC140" s="7">
        <f t="shared" si="141"/>
        <v>2.3809523809523857E-2</v>
      </c>
      <c r="CD140" s="8">
        <v>53.67</v>
      </c>
      <c r="CE140" s="7">
        <f t="shared" si="142"/>
        <v>-6.6629650194336377E-3</v>
      </c>
      <c r="CF140" s="8">
        <v>48.03</v>
      </c>
      <c r="CG140" s="7">
        <f t="shared" si="143"/>
        <v>1.478977392774145E-2</v>
      </c>
      <c r="CH140" s="8">
        <v>42.45</v>
      </c>
      <c r="CI140" s="7">
        <f t="shared" si="144"/>
        <v>1.4579349904397691E-2</v>
      </c>
      <c r="CJ140" s="8">
        <v>75.180000000000007</v>
      </c>
      <c r="CK140" s="7">
        <f t="shared" si="145"/>
        <v>2.266364484735391E-3</v>
      </c>
      <c r="CL140" s="8">
        <v>43.16</v>
      </c>
      <c r="CM140" s="7">
        <f t="shared" si="146"/>
        <v>1.7444601603017324E-2</v>
      </c>
      <c r="CN140" s="8">
        <v>208.24</v>
      </c>
      <c r="CO140" s="7">
        <f t="shared" si="147"/>
        <v>8.0587411135903689E-2</v>
      </c>
      <c r="CP140" s="8">
        <v>71.22</v>
      </c>
      <c r="CQ140" s="7">
        <f t="shared" si="148"/>
        <v>2.1221680527674276E-2</v>
      </c>
      <c r="CR140" s="8">
        <v>39.450000000000003</v>
      </c>
      <c r="CS140" s="7">
        <f t="shared" si="149"/>
        <v>0.12169462610179133</v>
      </c>
      <c r="CT140" s="8">
        <v>32.99</v>
      </c>
      <c r="CU140" s="7">
        <f t="shared" si="150"/>
        <v>2.8687246647957645E-2</v>
      </c>
      <c r="CV140" s="8">
        <v>77.56</v>
      </c>
      <c r="CW140" s="7">
        <f t="shared" si="151"/>
        <v>1.4784770378123712E-2</v>
      </c>
      <c r="CX140" s="8">
        <v>82.57</v>
      </c>
      <c r="CY140" s="7">
        <f t="shared" si="152"/>
        <v>5.969785575048671E-3</v>
      </c>
      <c r="CZ140" s="8">
        <v>23</v>
      </c>
      <c r="DA140" s="7">
        <f t="shared" si="153"/>
        <v>3.0527692978630739E-3</v>
      </c>
      <c r="DB140" s="8">
        <v>92.633332999999993</v>
      </c>
      <c r="DC140" s="7">
        <f t="shared" si="154"/>
        <v>1.3863557197107294E-2</v>
      </c>
      <c r="DD140" s="8">
        <v>27.67</v>
      </c>
      <c r="DE140" s="7">
        <f t="shared" si="155"/>
        <v>3.1692766592095502E-2</v>
      </c>
      <c r="DF140" s="8">
        <v>62.53</v>
      </c>
      <c r="DG140" s="7">
        <f t="shared" si="156"/>
        <v>5.4671168998231779E-3</v>
      </c>
      <c r="DH140" s="8">
        <v>127.04</v>
      </c>
      <c r="DI140" s="7">
        <f t="shared" si="157"/>
        <v>5.4610209734864421E-3</v>
      </c>
      <c r="DJ140" s="8">
        <v>55.31</v>
      </c>
      <c r="DK140" s="7">
        <f t="shared" si="158"/>
        <v>1.2725441728462881E-2</v>
      </c>
      <c r="DL140" s="8">
        <v>120.85</v>
      </c>
      <c r="DM140" s="7">
        <f t="shared" si="159"/>
        <v>1.3332215327855015E-2</v>
      </c>
      <c r="DN140" s="8">
        <v>108.82</v>
      </c>
      <c r="DO140" s="7">
        <f t="shared" si="160"/>
        <v>8.3395107487026637E-3</v>
      </c>
      <c r="DP140" s="8">
        <v>66.77</v>
      </c>
      <c r="DQ140" s="7">
        <f t="shared" si="161"/>
        <v>1.5513307984790814E-2</v>
      </c>
      <c r="DR140" s="8">
        <v>56.95</v>
      </c>
      <c r="DS140" s="7">
        <f t="shared" si="162"/>
        <v>1.2306610407876279E-3</v>
      </c>
      <c r="DT140" s="8">
        <v>120.1</v>
      </c>
      <c r="DU140" s="7">
        <f t="shared" si="163"/>
        <v>8.1423654830856951E-3</v>
      </c>
      <c r="DV140" s="8">
        <v>111.47</v>
      </c>
      <c r="DW140" s="7">
        <f t="shared" si="164"/>
        <v>7.1376942537043006E-3</v>
      </c>
    </row>
    <row r="141" spans="1:127" x14ac:dyDescent="0.3">
      <c r="A141" s="50">
        <v>42041</v>
      </c>
      <c r="B141" s="8">
        <v>55.09</v>
      </c>
      <c r="C141" s="7">
        <f t="shared" si="112"/>
        <v>-4.0912256267409373E-2</v>
      </c>
      <c r="D141" s="8">
        <v>32.85</v>
      </c>
      <c r="E141" s="7">
        <f t="shared" si="112"/>
        <v>-1.8670649738610903E-2</v>
      </c>
      <c r="F141" s="8">
        <v>43.14</v>
      </c>
      <c r="G141" s="7">
        <f t="shared" si="112"/>
        <v>-4.1333333333333319E-2</v>
      </c>
      <c r="H141" s="8">
        <v>48.8</v>
      </c>
      <c r="I141" s="7">
        <f t="shared" si="112"/>
        <v>-4.4448795770511126E-2</v>
      </c>
      <c r="J141" s="8">
        <v>42.87</v>
      </c>
      <c r="K141" s="7">
        <f t="shared" si="113"/>
        <v>-4.2011173184357598E-2</v>
      </c>
      <c r="L141" s="8">
        <v>52.99</v>
      </c>
      <c r="M141" s="7">
        <f t="shared" si="114"/>
        <v>-3.6194979992724537E-2</v>
      </c>
      <c r="U141" s="53">
        <v>42041</v>
      </c>
      <c r="V141" s="8">
        <v>39.340000000000003</v>
      </c>
      <c r="W141" s="7">
        <f t="shared" si="115"/>
        <v>-4.8064760941056847E-3</v>
      </c>
      <c r="X141" s="8">
        <v>29.732500000000002</v>
      </c>
      <c r="Y141" s="7">
        <f t="shared" si="115"/>
        <v>-8.4208771052191999E-3</v>
      </c>
      <c r="Z141" s="8">
        <v>45.5</v>
      </c>
      <c r="AA141" s="7">
        <f t="shared" si="115"/>
        <v>-3.285870755750243E-3</v>
      </c>
      <c r="AB141" s="8">
        <v>55.005000000000003</v>
      </c>
      <c r="AC141" s="7">
        <f t="shared" si="115"/>
        <v>1.0009099181073652E-3</v>
      </c>
      <c r="AD141" s="8">
        <v>47.56</v>
      </c>
      <c r="AE141" s="7">
        <f t="shared" si="116"/>
        <v>-2.3007395234182364E-2</v>
      </c>
      <c r="AF141" s="8">
        <v>66.349999999999994</v>
      </c>
      <c r="AG141" s="7">
        <f t="shared" si="117"/>
        <v>1.0561255280626611E-3</v>
      </c>
      <c r="AH141" s="8">
        <v>70.930000000000007</v>
      </c>
      <c r="AI141" s="7">
        <f t="shared" si="118"/>
        <v>-1.8948824343015081E-2</v>
      </c>
      <c r="AJ141" s="8">
        <v>30.725000000000001</v>
      </c>
      <c r="AK141" s="7">
        <f t="shared" si="119"/>
        <v>2.6105400554740366E-3</v>
      </c>
      <c r="AL141" s="8">
        <v>150.32</v>
      </c>
      <c r="AM141" s="7">
        <f t="shared" si="120"/>
        <v>-7.9197465681099324E-3</v>
      </c>
      <c r="AN141" s="8">
        <v>611.34</v>
      </c>
      <c r="AO141" s="7">
        <f t="shared" si="121"/>
        <v>-5.7572209211552879E-3</v>
      </c>
      <c r="AP141" s="8">
        <v>28.9</v>
      </c>
      <c r="AQ141" s="7">
        <f t="shared" si="122"/>
        <v>-9.2560850188550953E-3</v>
      </c>
      <c r="AR141" s="8">
        <v>36.076000000000001</v>
      </c>
      <c r="AS141" s="7">
        <f t="shared" si="123"/>
        <v>-1.3287565053704412E-3</v>
      </c>
      <c r="AT141" s="8">
        <v>28.72</v>
      </c>
      <c r="AU141" s="7">
        <f t="shared" si="124"/>
        <v>2.2792022792022814E-2</v>
      </c>
      <c r="AV141" s="8">
        <v>85.26</v>
      </c>
      <c r="AW141" s="7">
        <f t="shared" si="125"/>
        <v>-5.8609776110651922E-4</v>
      </c>
      <c r="AX141" s="8">
        <v>91.4</v>
      </c>
      <c r="AY141" s="7">
        <f t="shared" si="126"/>
        <v>-1.6384489350080992E-3</v>
      </c>
      <c r="AZ141" s="8" t="s">
        <v>126</v>
      </c>
      <c r="BA141" s="7" t="str">
        <f t="shared" si="127"/>
        <v>NA</v>
      </c>
      <c r="BB141" s="8" t="s">
        <v>126</v>
      </c>
      <c r="BC141" s="7" t="str">
        <f t="shared" si="128"/>
        <v>NA</v>
      </c>
      <c r="BD141" s="8">
        <v>3.98</v>
      </c>
      <c r="BE141" s="7">
        <f t="shared" si="129"/>
        <v>1.01522842639594E-2</v>
      </c>
      <c r="BF141" s="8">
        <v>84.79</v>
      </c>
      <c r="BG141" s="7">
        <f t="shared" si="130"/>
        <v>-8.0720636406176622E-3</v>
      </c>
      <c r="BH141" s="8">
        <v>38.61</v>
      </c>
      <c r="BI141" s="7">
        <f t="shared" si="131"/>
        <v>-1.1014344262295075E-2</v>
      </c>
      <c r="BJ141" s="8">
        <v>21.1675</v>
      </c>
      <c r="BK141" s="7">
        <f t="shared" si="132"/>
        <v>6.5382786495482301E-3</v>
      </c>
      <c r="BL141" s="8">
        <v>59.49</v>
      </c>
      <c r="BM141" s="7">
        <f t="shared" si="133"/>
        <v>-6.7193011926758187E-4</v>
      </c>
      <c r="BN141" s="8">
        <v>26.4773</v>
      </c>
      <c r="BO141" s="7">
        <f t="shared" si="134"/>
        <v>6.4812139826965097E-3</v>
      </c>
      <c r="BP141" s="8">
        <v>42.65</v>
      </c>
      <c r="BQ141" s="7">
        <f t="shared" si="135"/>
        <v>4.9481621112158541E-3</v>
      </c>
      <c r="BR141" s="8">
        <v>82.03</v>
      </c>
      <c r="BS141" s="7">
        <f t="shared" si="136"/>
        <v>-1.3825438807405693E-2</v>
      </c>
      <c r="BT141" s="8">
        <v>63.58</v>
      </c>
      <c r="BU141" s="7">
        <f t="shared" si="137"/>
        <v>-8.8854247856587267E-3</v>
      </c>
      <c r="BV141" s="8">
        <v>23.43</v>
      </c>
      <c r="BW141" s="7">
        <f t="shared" si="138"/>
        <v>8.1755593803787135E-3</v>
      </c>
      <c r="BX141" s="8">
        <v>76.180000000000007</v>
      </c>
      <c r="BY141" s="7">
        <f t="shared" si="139"/>
        <v>9.6272845013671213E-2</v>
      </c>
      <c r="BZ141" s="8">
        <v>195.24</v>
      </c>
      <c r="CA141" s="7">
        <f t="shared" si="140"/>
        <v>6.0805936308358588E-3</v>
      </c>
      <c r="CB141" s="8">
        <v>222.76</v>
      </c>
      <c r="CC141" s="7">
        <f t="shared" si="141"/>
        <v>3.1965162605392276E-2</v>
      </c>
      <c r="CD141" s="8">
        <v>53.33</v>
      </c>
      <c r="CE141" s="7">
        <f t="shared" si="142"/>
        <v>-6.3350102478107583E-3</v>
      </c>
      <c r="CF141" s="8">
        <v>48.1</v>
      </c>
      <c r="CG141" s="7">
        <f t="shared" si="143"/>
        <v>1.4574224443056481E-3</v>
      </c>
      <c r="CH141" s="8">
        <v>42.41</v>
      </c>
      <c r="CI141" s="7">
        <f t="shared" si="144"/>
        <v>-9.4228504122511778E-4</v>
      </c>
      <c r="CJ141" s="8">
        <v>75.66</v>
      </c>
      <c r="CK141" s="7">
        <f t="shared" si="145"/>
        <v>6.3846767757380915E-3</v>
      </c>
      <c r="CL141" s="8">
        <v>42.98</v>
      </c>
      <c r="CM141" s="7">
        <f t="shared" si="146"/>
        <v>-4.1705282669138024E-3</v>
      </c>
      <c r="CN141" s="8">
        <v>206.77500000000001</v>
      </c>
      <c r="CO141" s="7">
        <f t="shared" si="147"/>
        <v>-7.0351517479831129E-3</v>
      </c>
      <c r="CP141" s="8">
        <v>70.63</v>
      </c>
      <c r="CQ141" s="7">
        <f t="shared" si="148"/>
        <v>-8.2841898343162506E-3</v>
      </c>
      <c r="CR141" s="8">
        <v>39.549999999999997</v>
      </c>
      <c r="CS141" s="7">
        <f t="shared" si="149"/>
        <v>2.5348542458807177E-3</v>
      </c>
      <c r="CT141" s="8">
        <v>33.17</v>
      </c>
      <c r="CU141" s="7">
        <f t="shared" si="150"/>
        <v>5.4561988481357897E-3</v>
      </c>
      <c r="CV141" s="8">
        <v>77.77</v>
      </c>
      <c r="CW141" s="7">
        <f t="shared" si="151"/>
        <v>2.7075812274367423E-3</v>
      </c>
      <c r="CX141" s="8">
        <v>81.27</v>
      </c>
      <c r="CY141" s="7">
        <f t="shared" si="152"/>
        <v>-1.574421702797623E-2</v>
      </c>
      <c r="CZ141" s="8">
        <v>22.91</v>
      </c>
      <c r="DA141" s="7">
        <f t="shared" si="153"/>
        <v>-3.9130434782608638E-3</v>
      </c>
      <c r="DB141" s="8">
        <v>93.436666000000002</v>
      </c>
      <c r="DC141" s="7">
        <f t="shared" si="154"/>
        <v>8.6721806717243912E-3</v>
      </c>
      <c r="DD141" s="8">
        <v>27.76</v>
      </c>
      <c r="DE141" s="7">
        <f t="shared" si="155"/>
        <v>3.2526201662450255E-3</v>
      </c>
      <c r="DF141" s="8">
        <v>62.41</v>
      </c>
      <c r="DG141" s="7">
        <f t="shared" si="156"/>
        <v>-1.919078842155838E-3</v>
      </c>
      <c r="DH141" s="8">
        <v>124.8</v>
      </c>
      <c r="DI141" s="7">
        <f t="shared" si="157"/>
        <v>-1.7632241813602085E-2</v>
      </c>
      <c r="DJ141" s="8">
        <v>54.36</v>
      </c>
      <c r="DK141" s="7">
        <f t="shared" si="158"/>
        <v>-1.7175917555595784E-2</v>
      </c>
      <c r="DL141" s="8">
        <v>120.35</v>
      </c>
      <c r="DM141" s="7">
        <f t="shared" si="159"/>
        <v>-4.1373603640877119E-3</v>
      </c>
      <c r="DN141" s="8">
        <v>107.6</v>
      </c>
      <c r="DO141" s="7">
        <f t="shared" si="160"/>
        <v>-1.1211174416467551E-2</v>
      </c>
      <c r="DP141" s="8">
        <v>65.959999999999994</v>
      </c>
      <c r="DQ141" s="7">
        <f t="shared" si="161"/>
        <v>-1.2131196645199975E-2</v>
      </c>
      <c r="DR141" s="8">
        <v>59.97</v>
      </c>
      <c r="DS141" s="7">
        <f t="shared" si="162"/>
        <v>5.3028972783143037E-2</v>
      </c>
      <c r="DT141" s="8">
        <v>119.06</v>
      </c>
      <c r="DU141" s="7">
        <f t="shared" si="163"/>
        <v>-8.659450457951641E-3</v>
      </c>
      <c r="DV141" s="8">
        <v>111</v>
      </c>
      <c r="DW141" s="7">
        <f t="shared" si="164"/>
        <v>-4.2163810890822545E-3</v>
      </c>
    </row>
    <row r="142" spans="1:127" x14ac:dyDescent="0.3">
      <c r="A142" s="50">
        <v>42044</v>
      </c>
      <c r="B142" s="8">
        <v>54.49</v>
      </c>
      <c r="C142" s="7">
        <f t="shared" si="112"/>
        <v>-1.0891268832819049E-2</v>
      </c>
      <c r="D142" s="8">
        <v>32.18</v>
      </c>
      <c r="E142" s="7">
        <f t="shared" si="112"/>
        <v>-2.0395738203957434E-2</v>
      </c>
      <c r="F142" s="8">
        <v>43.08</v>
      </c>
      <c r="G142" s="7">
        <f t="shared" si="112"/>
        <v>-1.390820584144698E-3</v>
      </c>
      <c r="H142" s="8">
        <v>47.84</v>
      </c>
      <c r="I142" s="7">
        <f t="shared" si="112"/>
        <v>-1.9672131147540857E-2</v>
      </c>
      <c r="J142" s="8">
        <v>42.07</v>
      </c>
      <c r="K142" s="7">
        <f t="shared" si="113"/>
        <v>-1.8661068346162754E-2</v>
      </c>
      <c r="L142" s="8">
        <v>52.51</v>
      </c>
      <c r="M142" s="7">
        <f t="shared" si="114"/>
        <v>-9.0583128892244569E-3</v>
      </c>
      <c r="U142" s="53">
        <v>42044</v>
      </c>
      <c r="V142" s="8">
        <v>39.04</v>
      </c>
      <c r="W142" s="7">
        <f t="shared" si="115"/>
        <v>-7.6258261311643169E-3</v>
      </c>
      <c r="X142" s="8">
        <v>29.93</v>
      </c>
      <c r="Y142" s="7">
        <f t="shared" si="115"/>
        <v>6.6425628520978058E-3</v>
      </c>
      <c r="Z142" s="8">
        <v>44.52</v>
      </c>
      <c r="AA142" s="7">
        <f t="shared" si="115"/>
        <v>-2.1538461538461468E-2</v>
      </c>
      <c r="AB142" s="8">
        <v>54.555</v>
      </c>
      <c r="AC142" s="7">
        <f t="shared" si="115"/>
        <v>-8.1810744477775268E-3</v>
      </c>
      <c r="AD142" s="8">
        <v>47.38</v>
      </c>
      <c r="AE142" s="7">
        <f t="shared" si="116"/>
        <v>-3.7846930193439804E-3</v>
      </c>
      <c r="AF142" s="8">
        <v>65.84</v>
      </c>
      <c r="AG142" s="7">
        <f t="shared" si="117"/>
        <v>-7.6865109269026516E-3</v>
      </c>
      <c r="AH142" s="8">
        <v>70.03</v>
      </c>
      <c r="AI142" s="7">
        <f t="shared" si="118"/>
        <v>-1.2688566192020381E-2</v>
      </c>
      <c r="AJ142" s="8">
        <v>30.69</v>
      </c>
      <c r="AK142" s="7">
        <f t="shared" si="119"/>
        <v>-1.1391375101708753E-3</v>
      </c>
      <c r="AL142" s="8">
        <v>149.77000000000001</v>
      </c>
      <c r="AM142" s="7">
        <f t="shared" si="120"/>
        <v>-3.6588610963277208E-3</v>
      </c>
      <c r="AN142" s="8">
        <v>613.04999999999995</v>
      </c>
      <c r="AO142" s="7">
        <f t="shared" si="121"/>
        <v>2.7971341642947013E-3</v>
      </c>
      <c r="AP142" s="8">
        <v>28.59</v>
      </c>
      <c r="AQ142" s="7">
        <f t="shared" si="122"/>
        <v>-1.0726643598615873E-2</v>
      </c>
      <c r="AR142" s="8">
        <v>35.688000000000002</v>
      </c>
      <c r="AS142" s="7">
        <f t="shared" si="123"/>
        <v>-1.0755072624459423E-2</v>
      </c>
      <c r="AT142" s="8">
        <v>28.73</v>
      </c>
      <c r="AU142" s="7">
        <f t="shared" si="124"/>
        <v>3.4818941504183716E-4</v>
      </c>
      <c r="AV142" s="8">
        <v>85.01</v>
      </c>
      <c r="AW142" s="7">
        <f t="shared" si="125"/>
        <v>-2.9322073657049026E-3</v>
      </c>
      <c r="AX142" s="8">
        <v>89.85</v>
      </c>
      <c r="AY142" s="7">
        <f t="shared" si="126"/>
        <v>-1.6958424507658765E-2</v>
      </c>
      <c r="AZ142" s="8" t="s">
        <v>126</v>
      </c>
      <c r="BA142" s="7" t="str">
        <f t="shared" si="127"/>
        <v>NA</v>
      </c>
      <c r="BB142" s="8" t="s">
        <v>126</v>
      </c>
      <c r="BC142" s="7" t="str">
        <f t="shared" si="128"/>
        <v>NA</v>
      </c>
      <c r="BD142" s="8">
        <v>4.0599999999999996</v>
      </c>
      <c r="BE142" s="7">
        <f t="shared" si="129"/>
        <v>2.0100502512562721E-2</v>
      </c>
      <c r="BF142" s="8">
        <v>84.45</v>
      </c>
      <c r="BG142" s="7">
        <f t="shared" si="130"/>
        <v>-4.0099068286354924E-3</v>
      </c>
      <c r="BH142" s="8">
        <v>38.270000000000003</v>
      </c>
      <c r="BI142" s="7">
        <f t="shared" si="131"/>
        <v>-8.80600880600871E-3</v>
      </c>
      <c r="BJ142" s="8">
        <v>21.13</v>
      </c>
      <c r="BK142" s="7">
        <f t="shared" si="132"/>
        <v>-1.7715837959136138E-3</v>
      </c>
      <c r="BL142" s="8">
        <v>60.29</v>
      </c>
      <c r="BM142" s="7">
        <f t="shared" si="133"/>
        <v>1.3447638258530797E-2</v>
      </c>
      <c r="BN142" s="8">
        <v>26.319199999999999</v>
      </c>
      <c r="BO142" s="7">
        <f t="shared" si="134"/>
        <v>-5.9711526477398006E-3</v>
      </c>
      <c r="BP142" s="8">
        <v>42</v>
      </c>
      <c r="BQ142" s="7">
        <f t="shared" si="135"/>
        <v>-1.5240328253223882E-2</v>
      </c>
      <c r="BR142" s="8">
        <v>81.17</v>
      </c>
      <c r="BS142" s="7">
        <f t="shared" si="136"/>
        <v>-1.0483969279531871E-2</v>
      </c>
      <c r="BT142" s="8">
        <v>63.2</v>
      </c>
      <c r="BU142" s="7">
        <f t="shared" si="137"/>
        <v>-5.9767222396979467E-3</v>
      </c>
      <c r="BV142" s="8">
        <v>23.15</v>
      </c>
      <c r="BW142" s="7">
        <f t="shared" si="138"/>
        <v>-1.1950490823730309E-2</v>
      </c>
      <c r="BX142" s="8">
        <v>75.64</v>
      </c>
      <c r="BY142" s="7">
        <f t="shared" si="139"/>
        <v>-7.0884746652665554E-3</v>
      </c>
      <c r="BZ142" s="8">
        <v>193.02</v>
      </c>
      <c r="CA142" s="7">
        <f t="shared" si="140"/>
        <v>-1.1370620774431463E-2</v>
      </c>
      <c r="CB142" s="8">
        <v>218.26</v>
      </c>
      <c r="CC142" s="7">
        <f t="shared" si="141"/>
        <v>-2.0201113305799965E-2</v>
      </c>
      <c r="CD142" s="8">
        <v>53.16</v>
      </c>
      <c r="CE142" s="7">
        <f t="shared" si="142"/>
        <v>-3.187699231201982E-3</v>
      </c>
      <c r="CF142" s="8">
        <v>47.12</v>
      </c>
      <c r="CG142" s="7">
        <f t="shared" si="143"/>
        <v>-2.0374220374220455E-2</v>
      </c>
      <c r="CH142" s="8">
        <v>42.36</v>
      </c>
      <c r="CI142" s="7">
        <f t="shared" si="144"/>
        <v>-1.1789672247110861E-3</v>
      </c>
      <c r="CJ142" s="8">
        <v>75.790000000000006</v>
      </c>
      <c r="CK142" s="7">
        <f t="shared" si="145"/>
        <v>1.7182130584193719E-3</v>
      </c>
      <c r="CL142" s="8">
        <v>43.4</v>
      </c>
      <c r="CM142" s="7">
        <f t="shared" si="146"/>
        <v>9.7719869706840799E-3</v>
      </c>
      <c r="CN142" s="8">
        <v>205.07</v>
      </c>
      <c r="CO142" s="7">
        <f t="shared" si="147"/>
        <v>-8.2456776689639102E-3</v>
      </c>
      <c r="CP142" s="8">
        <v>70.73</v>
      </c>
      <c r="CQ142" s="7">
        <f t="shared" si="148"/>
        <v>1.4158289678608033E-3</v>
      </c>
      <c r="CR142" s="8">
        <v>39.42</v>
      </c>
      <c r="CS142" s="7">
        <f t="shared" si="149"/>
        <v>-3.2869785082173314E-3</v>
      </c>
      <c r="CT142" s="8">
        <v>33.07</v>
      </c>
      <c r="CU142" s="7">
        <f t="shared" si="150"/>
        <v>-3.0147723846849989E-3</v>
      </c>
      <c r="CV142" s="8">
        <v>77.489999999999995</v>
      </c>
      <c r="CW142" s="7">
        <f t="shared" si="151"/>
        <v>-3.600360036003615E-3</v>
      </c>
      <c r="CX142" s="8">
        <v>80.83</v>
      </c>
      <c r="CY142" s="7">
        <f t="shared" si="152"/>
        <v>-5.414051925679805E-3</v>
      </c>
      <c r="CZ142" s="8">
        <v>22.89</v>
      </c>
      <c r="DA142" s="7">
        <f t="shared" si="153"/>
        <v>-8.7298123090351701E-4</v>
      </c>
      <c r="DB142" s="8">
        <v>91.463333000000006</v>
      </c>
      <c r="DC142" s="7">
        <f t="shared" si="154"/>
        <v>-2.111947145031905E-2</v>
      </c>
      <c r="DD142" s="8">
        <v>27.51</v>
      </c>
      <c r="DE142" s="7">
        <f t="shared" si="155"/>
        <v>-9.005763688760807E-3</v>
      </c>
      <c r="DF142" s="8">
        <v>58.91</v>
      </c>
      <c r="DG142" s="7">
        <f t="shared" si="156"/>
        <v>-5.6080756289056247E-2</v>
      </c>
      <c r="DH142" s="8">
        <v>123.4</v>
      </c>
      <c r="DI142" s="7">
        <f t="shared" si="157"/>
        <v>-1.121794871794865E-2</v>
      </c>
      <c r="DJ142" s="8">
        <v>54.27</v>
      </c>
      <c r="DK142" s="7">
        <f t="shared" si="158"/>
        <v>-1.6556291390727798E-3</v>
      </c>
      <c r="DL142" s="8">
        <v>119.16</v>
      </c>
      <c r="DM142" s="7">
        <f t="shared" si="159"/>
        <v>-9.8878271707519543E-3</v>
      </c>
      <c r="DN142" s="8">
        <v>106.49</v>
      </c>
      <c r="DO142" s="7">
        <f t="shared" si="160"/>
        <v>-1.031598513011152E-2</v>
      </c>
      <c r="DP142" s="8">
        <v>65.97</v>
      </c>
      <c r="DQ142" s="7">
        <f t="shared" si="161"/>
        <v>1.5160703456648146E-4</v>
      </c>
      <c r="DR142" s="8">
        <v>60.59</v>
      </c>
      <c r="DS142" s="7">
        <f t="shared" si="162"/>
        <v>1.0338502584625722E-2</v>
      </c>
      <c r="DT142" s="8">
        <v>117.74</v>
      </c>
      <c r="DU142" s="7">
        <f t="shared" si="163"/>
        <v>-1.1086846967915398E-2</v>
      </c>
      <c r="DV142" s="8">
        <v>110.36</v>
      </c>
      <c r="DW142" s="7">
        <f t="shared" si="164"/>
        <v>-5.7657657657657711E-3</v>
      </c>
    </row>
    <row r="143" spans="1:127" x14ac:dyDescent="0.3">
      <c r="A143" s="50">
        <v>42045</v>
      </c>
      <c r="B143" s="8">
        <v>54.95</v>
      </c>
      <c r="C143" s="7">
        <f t="shared" si="112"/>
        <v>8.4419159478803605E-3</v>
      </c>
      <c r="D143" s="8">
        <v>32.594999999999999</v>
      </c>
      <c r="E143" s="7">
        <f t="shared" si="112"/>
        <v>1.2896208825357339E-2</v>
      </c>
      <c r="F143" s="8">
        <v>44.87</v>
      </c>
      <c r="G143" s="7">
        <f t="shared" si="112"/>
        <v>4.1550603528319387E-2</v>
      </c>
      <c r="H143" s="8">
        <v>48.7</v>
      </c>
      <c r="I143" s="7">
        <f t="shared" si="112"/>
        <v>1.797658862876253E-2</v>
      </c>
      <c r="J143" s="8">
        <v>42.75</v>
      </c>
      <c r="K143" s="7">
        <f t="shared" si="113"/>
        <v>1.6163536962205842E-2</v>
      </c>
      <c r="L143" s="8">
        <v>53.21</v>
      </c>
      <c r="M143" s="7">
        <f t="shared" si="114"/>
        <v>1.3330794134450635E-2</v>
      </c>
      <c r="U143" s="53">
        <v>42045</v>
      </c>
      <c r="V143" s="8">
        <v>39.67</v>
      </c>
      <c r="W143" s="7">
        <f t="shared" si="115"/>
        <v>1.613729508196728E-2</v>
      </c>
      <c r="X143" s="8">
        <v>30.504999999999999</v>
      </c>
      <c r="Y143" s="7">
        <f t="shared" si="115"/>
        <v>1.9211493484797837E-2</v>
      </c>
      <c r="Z143" s="8">
        <v>44.92</v>
      </c>
      <c r="AA143" s="7">
        <f t="shared" si="115"/>
        <v>8.9847259658580089E-3</v>
      </c>
      <c r="AB143" s="8">
        <v>55.54</v>
      </c>
      <c r="AC143" s="7">
        <f t="shared" si="115"/>
        <v>1.8055173677939684E-2</v>
      </c>
      <c r="AD143" s="8">
        <v>47.58</v>
      </c>
      <c r="AE143" s="7">
        <f t="shared" si="116"/>
        <v>4.2211903756858536E-3</v>
      </c>
      <c r="AF143" s="8">
        <v>66.05</v>
      </c>
      <c r="AG143" s="7">
        <f t="shared" si="117"/>
        <v>3.1895504252732951E-3</v>
      </c>
      <c r="AH143" s="8">
        <v>70.05</v>
      </c>
      <c r="AI143" s="7">
        <f t="shared" si="118"/>
        <v>2.8559188919029016E-4</v>
      </c>
      <c r="AJ143" s="8">
        <v>31.055</v>
      </c>
      <c r="AK143" s="7">
        <f t="shared" si="119"/>
        <v>1.1893124796350551E-2</v>
      </c>
      <c r="AL143" s="8">
        <v>150.29</v>
      </c>
      <c r="AM143" s="7">
        <f t="shared" si="120"/>
        <v>3.471990385257273E-3</v>
      </c>
      <c r="AN143" s="8">
        <v>616.66</v>
      </c>
      <c r="AO143" s="7">
        <f t="shared" si="121"/>
        <v>5.8885898376967848E-3</v>
      </c>
      <c r="AP143" s="8">
        <v>28.96</v>
      </c>
      <c r="AQ143" s="7">
        <f t="shared" si="122"/>
        <v>1.2941587967820951E-2</v>
      </c>
      <c r="AR143" s="8">
        <v>35.856000000000002</v>
      </c>
      <c r="AS143" s="7">
        <f t="shared" si="123"/>
        <v>4.7074646940147742E-3</v>
      </c>
      <c r="AT143" s="8">
        <v>28.65</v>
      </c>
      <c r="AU143" s="7">
        <f t="shared" si="124"/>
        <v>-2.7845457709711747E-3</v>
      </c>
      <c r="AV143" s="8">
        <v>85.35</v>
      </c>
      <c r="AW143" s="7">
        <f t="shared" si="125"/>
        <v>3.9995294671213875E-3</v>
      </c>
      <c r="AX143" s="8">
        <v>89.76</v>
      </c>
      <c r="AY143" s="7">
        <f t="shared" si="126"/>
        <v>-1.0016694490816828E-3</v>
      </c>
      <c r="AZ143" s="8" t="s">
        <v>126</v>
      </c>
      <c r="BA143" s="7" t="str">
        <f t="shared" si="127"/>
        <v>NA</v>
      </c>
      <c r="BB143" s="8" t="s">
        <v>126</v>
      </c>
      <c r="BC143" s="7" t="str">
        <f t="shared" si="128"/>
        <v>NA</v>
      </c>
      <c r="BD143" s="8">
        <v>4.16</v>
      </c>
      <c r="BE143" s="7">
        <f t="shared" si="129"/>
        <v>2.4630541871921315E-2</v>
      </c>
      <c r="BF143" s="8">
        <v>85.46</v>
      </c>
      <c r="BG143" s="7">
        <f t="shared" si="130"/>
        <v>1.1959739490822864E-2</v>
      </c>
      <c r="BH143" s="8">
        <v>38.74</v>
      </c>
      <c r="BI143" s="7">
        <f t="shared" si="131"/>
        <v>1.228116017768484E-2</v>
      </c>
      <c r="BJ143" s="8">
        <v>21.254999999999999</v>
      </c>
      <c r="BK143" s="7">
        <f t="shared" si="132"/>
        <v>5.9157595835305256E-3</v>
      </c>
      <c r="BL143" s="8">
        <v>59.66</v>
      </c>
      <c r="BM143" s="7">
        <f t="shared" si="133"/>
        <v>-1.0449494111793044E-2</v>
      </c>
      <c r="BN143" s="8">
        <v>26.773499999999999</v>
      </c>
      <c r="BO143" s="7">
        <f t="shared" si="134"/>
        <v>1.7261162953281253E-2</v>
      </c>
      <c r="BP143" s="8">
        <v>42.25</v>
      </c>
      <c r="BQ143" s="7">
        <f t="shared" si="135"/>
        <v>5.9523809523809521E-3</v>
      </c>
      <c r="BR143" s="8">
        <v>81.105000000000004</v>
      </c>
      <c r="BS143" s="7">
        <f t="shared" si="136"/>
        <v>-8.0078846864602344E-4</v>
      </c>
      <c r="BT143" s="8">
        <v>64.31</v>
      </c>
      <c r="BU143" s="7">
        <f t="shared" si="137"/>
        <v>1.7563291139240496E-2</v>
      </c>
      <c r="BV143" s="8">
        <v>23.12</v>
      </c>
      <c r="BW143" s="7">
        <f t="shared" si="138"/>
        <v>-1.2958963282936322E-3</v>
      </c>
      <c r="BX143" s="8">
        <v>76.06</v>
      </c>
      <c r="BY143" s="7">
        <f t="shared" si="139"/>
        <v>5.5526176626123965E-3</v>
      </c>
      <c r="BZ143" s="8">
        <v>195.67</v>
      </c>
      <c r="CA143" s="7">
        <f t="shared" si="140"/>
        <v>1.3729147238628003E-2</v>
      </c>
      <c r="CB143" s="8">
        <v>222.45</v>
      </c>
      <c r="CC143" s="7">
        <f t="shared" si="141"/>
        <v>1.9197287638596159E-2</v>
      </c>
      <c r="CD143" s="8">
        <v>53.77</v>
      </c>
      <c r="CE143" s="7">
        <f t="shared" si="142"/>
        <v>1.1474793077502005E-2</v>
      </c>
      <c r="CF143" s="8">
        <v>47.08</v>
      </c>
      <c r="CG143" s="7">
        <f t="shared" si="143"/>
        <v>-8.4889643463495652E-4</v>
      </c>
      <c r="CH143" s="8">
        <v>42.6</v>
      </c>
      <c r="CI143" s="7">
        <f t="shared" si="144"/>
        <v>5.6657223796034465E-3</v>
      </c>
      <c r="CJ143" s="8">
        <v>75.95</v>
      </c>
      <c r="CK143" s="7">
        <f t="shared" si="145"/>
        <v>2.111096450719047E-3</v>
      </c>
      <c r="CL143" s="8">
        <v>43.99</v>
      </c>
      <c r="CM143" s="7">
        <f t="shared" si="146"/>
        <v>1.3594470046083029E-2</v>
      </c>
      <c r="CN143" s="8">
        <v>206.03</v>
      </c>
      <c r="CO143" s="7">
        <f t="shared" si="147"/>
        <v>4.6813283269128009E-3</v>
      </c>
      <c r="CP143" s="8">
        <v>71.73</v>
      </c>
      <c r="CQ143" s="7">
        <f t="shared" si="148"/>
        <v>1.4138272303124557E-2</v>
      </c>
      <c r="CR143" s="8">
        <v>38.83</v>
      </c>
      <c r="CS143" s="7">
        <f t="shared" si="149"/>
        <v>-1.4967021816336971E-2</v>
      </c>
      <c r="CT143" s="8">
        <v>34.15</v>
      </c>
      <c r="CU143" s="7">
        <f t="shared" si="150"/>
        <v>3.2657998185666719E-2</v>
      </c>
      <c r="CV143" s="8">
        <v>78.930000000000007</v>
      </c>
      <c r="CW143" s="7">
        <f t="shared" si="151"/>
        <v>1.8583042973287032E-2</v>
      </c>
      <c r="CX143" s="8">
        <v>81.08</v>
      </c>
      <c r="CY143" s="7">
        <f t="shared" si="152"/>
        <v>3.0929110478782633E-3</v>
      </c>
      <c r="CZ143" s="8">
        <v>23.03</v>
      </c>
      <c r="DA143" s="7">
        <f t="shared" si="153"/>
        <v>6.1162079510703607E-3</v>
      </c>
      <c r="DB143" s="8">
        <v>93.353333000000006</v>
      </c>
      <c r="DC143" s="7">
        <f t="shared" si="154"/>
        <v>2.0664018443325265E-2</v>
      </c>
      <c r="DD143" s="8">
        <v>27.54</v>
      </c>
      <c r="DE143" s="7">
        <f t="shared" si="155"/>
        <v>1.0905125408941323E-3</v>
      </c>
      <c r="DF143" s="8">
        <v>58.82</v>
      </c>
      <c r="DG143" s="7">
        <f t="shared" si="156"/>
        <v>-1.527754201323991E-3</v>
      </c>
      <c r="DH143" s="8">
        <v>125.03</v>
      </c>
      <c r="DI143" s="7">
        <f t="shared" si="157"/>
        <v>1.3209076175040481E-2</v>
      </c>
      <c r="DJ143" s="8">
        <v>55.82</v>
      </c>
      <c r="DK143" s="7">
        <f t="shared" si="158"/>
        <v>2.8560899207665323E-2</v>
      </c>
      <c r="DL143" s="8">
        <v>120.17</v>
      </c>
      <c r="DM143" s="7">
        <f t="shared" si="159"/>
        <v>8.4759986572675826E-3</v>
      </c>
      <c r="DN143" s="8">
        <v>108.97</v>
      </c>
      <c r="DO143" s="7">
        <f t="shared" si="160"/>
        <v>2.3288571696872984E-2</v>
      </c>
      <c r="DP143" s="8">
        <v>66.075000000000003</v>
      </c>
      <c r="DQ143" s="7">
        <f t="shared" si="161"/>
        <v>1.5916325602547215E-3</v>
      </c>
      <c r="DR143" s="8">
        <v>60.88</v>
      </c>
      <c r="DS143" s="7">
        <f t="shared" si="162"/>
        <v>4.7862683611156814E-3</v>
      </c>
      <c r="DT143" s="8">
        <v>118.68</v>
      </c>
      <c r="DU143" s="7">
        <f t="shared" si="163"/>
        <v>7.9836928826228296E-3</v>
      </c>
      <c r="DV143" s="8">
        <v>110.78</v>
      </c>
      <c r="DW143" s="7">
        <f t="shared" si="164"/>
        <v>3.8057267125770362E-3</v>
      </c>
    </row>
    <row r="144" spans="1:127" x14ac:dyDescent="0.3">
      <c r="A144" s="50">
        <v>42046</v>
      </c>
      <c r="B144" s="8">
        <v>53.48</v>
      </c>
      <c r="C144" s="7">
        <f t="shared" si="112"/>
        <v>-2.6751592356688007E-2</v>
      </c>
      <c r="D144" s="8">
        <v>32.195</v>
      </c>
      <c r="E144" s="7">
        <f t="shared" si="112"/>
        <v>-1.2271820831415817E-2</v>
      </c>
      <c r="F144" s="8">
        <v>43.25</v>
      </c>
      <c r="G144" s="7">
        <f t="shared" si="112"/>
        <v>-3.6104301314909687E-2</v>
      </c>
      <c r="H144" s="8">
        <v>47.84</v>
      </c>
      <c r="I144" s="7">
        <f t="shared" si="112"/>
        <v>-1.7659137577002042E-2</v>
      </c>
      <c r="J144" s="8">
        <v>42.09</v>
      </c>
      <c r="K144" s="7">
        <f t="shared" si="113"/>
        <v>-1.5438596491227991E-2</v>
      </c>
      <c r="L144" s="8">
        <v>52.07</v>
      </c>
      <c r="M144" s="7">
        <f t="shared" si="114"/>
        <v>-2.1424544258598018E-2</v>
      </c>
      <c r="U144" s="53">
        <v>42046</v>
      </c>
      <c r="V144" s="8">
        <v>39.33</v>
      </c>
      <c r="W144" s="7">
        <f t="shared" si="115"/>
        <v>-8.5707083438367384E-3</v>
      </c>
      <c r="X144" s="8">
        <v>31.22</v>
      </c>
      <c r="Y144" s="7">
        <f t="shared" si="115"/>
        <v>2.3438780527782328E-2</v>
      </c>
      <c r="Z144" s="8">
        <v>44.93</v>
      </c>
      <c r="AA144" s="7">
        <f t="shared" si="115"/>
        <v>2.226179875333484E-4</v>
      </c>
      <c r="AB144" s="8">
        <v>55.62</v>
      </c>
      <c r="AC144" s="7">
        <f t="shared" si="115"/>
        <v>1.440403312927589E-3</v>
      </c>
      <c r="AD144" s="8">
        <v>46.92</v>
      </c>
      <c r="AE144" s="7">
        <f t="shared" si="116"/>
        <v>-1.387137452711216E-2</v>
      </c>
      <c r="AF144" s="8">
        <v>66.3</v>
      </c>
      <c r="AG144" s="7">
        <f t="shared" si="117"/>
        <v>3.7850113550340651E-3</v>
      </c>
      <c r="AH144" s="8">
        <v>71.180000000000007</v>
      </c>
      <c r="AI144" s="7">
        <f t="shared" si="118"/>
        <v>1.613133476088522E-2</v>
      </c>
      <c r="AJ144" s="8">
        <v>31.12</v>
      </c>
      <c r="AK144" s="7">
        <f t="shared" si="119"/>
        <v>2.0930606987603051E-3</v>
      </c>
      <c r="AL144" s="8">
        <v>150.01</v>
      </c>
      <c r="AM144" s="7">
        <f t="shared" si="120"/>
        <v>-1.8630647414997748E-3</v>
      </c>
      <c r="AN144" s="8">
        <v>620.51</v>
      </c>
      <c r="AO144" s="7">
        <f t="shared" si="121"/>
        <v>6.243310738494507E-3</v>
      </c>
      <c r="AP144" s="8">
        <v>29.16</v>
      </c>
      <c r="AQ144" s="7">
        <f t="shared" si="122"/>
        <v>6.9060773480662738E-3</v>
      </c>
      <c r="AR144" s="8">
        <v>36.24</v>
      </c>
      <c r="AS144" s="7">
        <f t="shared" si="123"/>
        <v>1.0709504685408308E-2</v>
      </c>
      <c r="AT144" s="8">
        <v>28.42</v>
      </c>
      <c r="AU144" s="7">
        <f t="shared" si="124"/>
        <v>-8.0279232111691752E-3</v>
      </c>
      <c r="AV144" s="8">
        <v>85.64</v>
      </c>
      <c r="AW144" s="7">
        <f t="shared" si="125"/>
        <v>3.3977738722906418E-3</v>
      </c>
      <c r="AX144" s="8">
        <v>89.6</v>
      </c>
      <c r="AY144" s="7">
        <f t="shared" si="126"/>
        <v>-1.7825311942960204E-3</v>
      </c>
      <c r="AZ144" s="8" t="s">
        <v>126</v>
      </c>
      <c r="BA144" s="7" t="str">
        <f t="shared" si="127"/>
        <v>NA</v>
      </c>
      <c r="BB144" s="8" t="s">
        <v>126</v>
      </c>
      <c r="BC144" s="7" t="str">
        <f t="shared" si="128"/>
        <v>NA</v>
      </c>
      <c r="BD144" s="8">
        <v>4.09</v>
      </c>
      <c r="BE144" s="7">
        <f t="shared" si="129"/>
        <v>-1.6826923076923146E-2</v>
      </c>
      <c r="BF144" s="8">
        <v>85.66</v>
      </c>
      <c r="BG144" s="7">
        <f t="shared" si="130"/>
        <v>2.3402761525860385E-3</v>
      </c>
      <c r="BH144" s="8">
        <v>38.81</v>
      </c>
      <c r="BI144" s="7">
        <f t="shared" si="131"/>
        <v>1.8069179143004718E-3</v>
      </c>
      <c r="BJ144" s="8">
        <v>21.0975</v>
      </c>
      <c r="BK144" s="7">
        <f t="shared" si="132"/>
        <v>-7.410021171489008E-3</v>
      </c>
      <c r="BL144" s="8">
        <v>59.71</v>
      </c>
      <c r="BM144" s="7">
        <f t="shared" si="133"/>
        <v>8.380824673148553E-4</v>
      </c>
      <c r="BN144" s="8">
        <v>26.725100000000001</v>
      </c>
      <c r="BO144" s="7">
        <f t="shared" si="134"/>
        <v>-1.8077576708311329E-3</v>
      </c>
      <c r="BP144" s="8">
        <v>42.06</v>
      </c>
      <c r="BQ144" s="7">
        <f t="shared" si="135"/>
        <v>-4.4970414201182893E-3</v>
      </c>
      <c r="BR144" s="8">
        <v>81</v>
      </c>
      <c r="BS144" s="7">
        <f t="shared" si="136"/>
        <v>-1.2946180876641882E-3</v>
      </c>
      <c r="BT144" s="8">
        <v>64.540000000000006</v>
      </c>
      <c r="BU144" s="7">
        <f t="shared" si="137"/>
        <v>3.576426683253055E-3</v>
      </c>
      <c r="BV144" s="8">
        <v>23.29</v>
      </c>
      <c r="BW144" s="7">
        <f t="shared" si="138"/>
        <v>7.3529411764705083E-3</v>
      </c>
      <c r="BX144" s="8">
        <v>76.58</v>
      </c>
      <c r="BY144" s="7">
        <f t="shared" si="139"/>
        <v>6.8367078622139886E-3</v>
      </c>
      <c r="BZ144" s="8">
        <v>196.31</v>
      </c>
      <c r="CA144" s="7">
        <f t="shared" si="140"/>
        <v>3.2708131036950725E-3</v>
      </c>
      <c r="CB144" s="8">
        <v>223.73</v>
      </c>
      <c r="CC144" s="7">
        <f t="shared" si="141"/>
        <v>5.7541020454034671E-3</v>
      </c>
      <c r="CD144" s="8">
        <v>54.76</v>
      </c>
      <c r="CE144" s="7">
        <f t="shared" si="142"/>
        <v>1.8411753766040446E-2</v>
      </c>
      <c r="CF144" s="8">
        <v>46.26</v>
      </c>
      <c r="CG144" s="7">
        <f t="shared" si="143"/>
        <v>-1.7417162276975366E-2</v>
      </c>
      <c r="CH144" s="8">
        <v>42.38</v>
      </c>
      <c r="CI144" s="7">
        <f t="shared" si="144"/>
        <v>-5.164319248826264E-3</v>
      </c>
      <c r="CJ144" s="8">
        <v>75.739999999999995</v>
      </c>
      <c r="CK144" s="7">
        <f t="shared" si="145"/>
        <v>-2.7649769585254501E-3</v>
      </c>
      <c r="CL144" s="8">
        <v>43.36</v>
      </c>
      <c r="CM144" s="7">
        <f t="shared" si="146"/>
        <v>-1.4321436690156911E-2</v>
      </c>
      <c r="CN144" s="8">
        <v>207.45</v>
      </c>
      <c r="CO144" s="7">
        <f t="shared" si="147"/>
        <v>6.8922001650244501E-3</v>
      </c>
      <c r="CP144" s="8">
        <v>71.150000000000006</v>
      </c>
      <c r="CQ144" s="7">
        <f t="shared" si="148"/>
        <v>-8.0858775965425653E-3</v>
      </c>
      <c r="CR144" s="8">
        <v>39.18</v>
      </c>
      <c r="CS144" s="7">
        <f t="shared" si="149"/>
        <v>9.0136492402781727E-3</v>
      </c>
      <c r="CT144" s="8">
        <v>34.25</v>
      </c>
      <c r="CU144" s="7">
        <f t="shared" si="150"/>
        <v>2.9282576866764692E-3</v>
      </c>
      <c r="CV144" s="8">
        <v>79.209999999999994</v>
      </c>
      <c r="CW144" s="7">
        <f t="shared" si="151"/>
        <v>3.5474471050296074E-3</v>
      </c>
      <c r="CX144" s="8">
        <v>82.48</v>
      </c>
      <c r="CY144" s="7">
        <f t="shared" si="152"/>
        <v>1.7266896891958629E-2</v>
      </c>
      <c r="CZ144" s="8">
        <v>24.39</v>
      </c>
      <c r="DA144" s="7">
        <f t="shared" si="153"/>
        <v>5.9053408597481517E-2</v>
      </c>
      <c r="DB144" s="8">
        <v>92.65</v>
      </c>
      <c r="DC144" s="7">
        <f t="shared" si="154"/>
        <v>-7.5340962919877817E-3</v>
      </c>
      <c r="DD144" s="8">
        <v>27.6</v>
      </c>
      <c r="DE144" s="7">
        <f t="shared" si="155"/>
        <v>2.1786492374728495E-3</v>
      </c>
      <c r="DF144" s="8">
        <v>59.35</v>
      </c>
      <c r="DG144" s="7">
        <f t="shared" si="156"/>
        <v>9.0105406324379658E-3</v>
      </c>
      <c r="DH144" s="8">
        <v>125.42</v>
      </c>
      <c r="DI144" s="7">
        <f t="shared" si="157"/>
        <v>3.119251379668884E-3</v>
      </c>
      <c r="DJ144" s="8">
        <v>56</v>
      </c>
      <c r="DK144" s="7">
        <f t="shared" si="158"/>
        <v>3.2246506628448536E-3</v>
      </c>
      <c r="DL144" s="8">
        <v>120.21</v>
      </c>
      <c r="DM144" s="7">
        <f t="shared" si="159"/>
        <v>3.3286177914614333E-4</v>
      </c>
      <c r="DN144" s="8">
        <v>109.85</v>
      </c>
      <c r="DO144" s="7">
        <f t="shared" si="160"/>
        <v>8.0756171423327101E-3</v>
      </c>
      <c r="DP144" s="8">
        <v>66.459999999999994</v>
      </c>
      <c r="DQ144" s="7">
        <f t="shared" si="161"/>
        <v>5.8267120696177208E-3</v>
      </c>
      <c r="DR144" s="8">
        <v>60.98</v>
      </c>
      <c r="DS144" s="7">
        <f t="shared" si="162"/>
        <v>1.6425755584755963E-3</v>
      </c>
      <c r="DT144" s="8">
        <v>118.75</v>
      </c>
      <c r="DU144" s="7">
        <f t="shared" si="163"/>
        <v>5.8982136838551711E-4</v>
      </c>
      <c r="DV144" s="8">
        <v>109.84</v>
      </c>
      <c r="DW144" s="7">
        <f t="shared" si="164"/>
        <v>-8.48528615273513E-3</v>
      </c>
    </row>
    <row r="145" spans="1:127" x14ac:dyDescent="0.3">
      <c r="A145" s="50">
        <v>42047</v>
      </c>
      <c r="B145" s="8">
        <v>53.17</v>
      </c>
      <c r="C145" s="7">
        <f t="shared" si="112"/>
        <v>-5.7965594614808377E-3</v>
      </c>
      <c r="D145" s="8">
        <v>32.43</v>
      </c>
      <c r="E145" s="7">
        <f t="shared" si="112"/>
        <v>7.2992700729926831E-3</v>
      </c>
      <c r="F145" s="8">
        <v>43.37</v>
      </c>
      <c r="G145" s="7">
        <f t="shared" si="112"/>
        <v>2.7745664739883802E-3</v>
      </c>
      <c r="H145" s="8">
        <v>47.86</v>
      </c>
      <c r="I145" s="7">
        <f t="shared" si="112"/>
        <v>4.180602006688131E-4</v>
      </c>
      <c r="J145" s="8">
        <v>42.61</v>
      </c>
      <c r="K145" s="7">
        <f t="shared" si="113"/>
        <v>1.2354478498455595E-2</v>
      </c>
      <c r="L145" s="8">
        <v>52.06</v>
      </c>
      <c r="M145" s="7">
        <f t="shared" si="114"/>
        <v>-1.9204916458609583E-4</v>
      </c>
      <c r="U145" s="53">
        <v>42047</v>
      </c>
      <c r="V145" s="8">
        <v>40.020000000000003</v>
      </c>
      <c r="W145" s="7">
        <f t="shared" si="115"/>
        <v>1.7543859649122931E-2</v>
      </c>
      <c r="X145" s="8">
        <v>31.614999999999998</v>
      </c>
      <c r="Y145" s="7">
        <f t="shared" si="115"/>
        <v>1.2652146060217796E-2</v>
      </c>
      <c r="Z145" s="8">
        <v>45.22</v>
      </c>
      <c r="AA145" s="7">
        <f t="shared" si="115"/>
        <v>6.4544847540618554E-3</v>
      </c>
      <c r="AB145" s="8">
        <v>56.715000000000003</v>
      </c>
      <c r="AC145" s="7">
        <f t="shared" si="115"/>
        <v>1.9687162891046495E-2</v>
      </c>
      <c r="AD145" s="8">
        <v>47.44</v>
      </c>
      <c r="AE145" s="7">
        <f t="shared" si="116"/>
        <v>1.1082693947143989E-2</v>
      </c>
      <c r="AF145" s="8">
        <v>66.42</v>
      </c>
      <c r="AG145" s="7">
        <f t="shared" si="117"/>
        <v>1.8099547511312903E-3</v>
      </c>
      <c r="AH145" s="8">
        <v>71.569999999999993</v>
      </c>
      <c r="AI145" s="7">
        <f t="shared" si="118"/>
        <v>5.4790671536946662E-3</v>
      </c>
      <c r="AJ145" s="8">
        <v>31.33</v>
      </c>
      <c r="AK145" s="7">
        <f t="shared" si="119"/>
        <v>6.7480719794343605E-3</v>
      </c>
      <c r="AL145" s="8">
        <v>152.22</v>
      </c>
      <c r="AM145" s="7">
        <f t="shared" si="120"/>
        <v>1.4732351176588282E-2</v>
      </c>
      <c r="AN145" s="8">
        <v>617.51</v>
      </c>
      <c r="AO145" s="7">
        <f t="shared" si="121"/>
        <v>-4.8347327198594702E-3</v>
      </c>
      <c r="AP145" s="8">
        <v>29.98</v>
      </c>
      <c r="AQ145" s="7">
        <f t="shared" si="122"/>
        <v>2.81207133058985E-2</v>
      </c>
      <c r="AR145" s="8">
        <v>36.4</v>
      </c>
      <c r="AS145" s="7">
        <f t="shared" si="123"/>
        <v>4.4150110375274993E-3</v>
      </c>
      <c r="AT145" s="8">
        <v>28.59</v>
      </c>
      <c r="AU145" s="7">
        <f t="shared" si="124"/>
        <v>5.9817030260379362E-3</v>
      </c>
      <c r="AV145" s="8">
        <v>87.58</v>
      </c>
      <c r="AW145" s="7">
        <f t="shared" si="125"/>
        <v>2.2652965903783254E-2</v>
      </c>
      <c r="AX145" s="8">
        <v>90.03</v>
      </c>
      <c r="AY145" s="7">
        <f t="shared" si="126"/>
        <v>4.7991071428572195E-3</v>
      </c>
      <c r="AZ145" s="8" t="s">
        <v>126</v>
      </c>
      <c r="BA145" s="7" t="str">
        <f t="shared" si="127"/>
        <v>NA</v>
      </c>
      <c r="BB145" s="8" t="s">
        <v>126</v>
      </c>
      <c r="BC145" s="7" t="str">
        <f t="shared" si="128"/>
        <v>NA</v>
      </c>
      <c r="BD145" s="8">
        <v>4.18</v>
      </c>
      <c r="BE145" s="7">
        <f t="shared" si="129"/>
        <v>2.2004889975550088E-2</v>
      </c>
      <c r="BF145" s="8">
        <v>86.6</v>
      </c>
      <c r="BG145" s="7">
        <f t="shared" si="130"/>
        <v>1.0973616623861752E-2</v>
      </c>
      <c r="BH145" s="8">
        <v>39.07</v>
      </c>
      <c r="BI145" s="7">
        <f t="shared" si="131"/>
        <v>6.6993043030146356E-3</v>
      </c>
      <c r="BJ145" s="8">
        <v>21.1175</v>
      </c>
      <c r="BK145" s="7">
        <f t="shared" si="132"/>
        <v>9.4797961843818331E-4</v>
      </c>
      <c r="BL145" s="8">
        <v>60.52</v>
      </c>
      <c r="BM145" s="7">
        <f t="shared" si="133"/>
        <v>1.356556690671583E-2</v>
      </c>
      <c r="BN145" s="8">
        <v>27.072199999999999</v>
      </c>
      <c r="BO145" s="7">
        <f t="shared" si="134"/>
        <v>1.298779050405789E-2</v>
      </c>
      <c r="BP145" s="8">
        <v>42.36</v>
      </c>
      <c r="BQ145" s="7">
        <f t="shared" si="135"/>
        <v>7.1326676176889474E-3</v>
      </c>
      <c r="BR145" s="8">
        <v>81.790000000000006</v>
      </c>
      <c r="BS145" s="7">
        <f t="shared" si="136"/>
        <v>9.7530864197531639E-3</v>
      </c>
      <c r="BT145" s="8">
        <v>65.260000000000005</v>
      </c>
      <c r="BU145" s="7">
        <f t="shared" si="137"/>
        <v>1.1155872327238903E-2</v>
      </c>
      <c r="BV145" s="8">
        <v>23.65</v>
      </c>
      <c r="BW145" s="7">
        <f t="shared" si="138"/>
        <v>1.5457277801631577E-2</v>
      </c>
      <c r="BX145" s="8">
        <v>77.31</v>
      </c>
      <c r="BY145" s="7">
        <f t="shared" si="139"/>
        <v>9.5325150169757646E-3</v>
      </c>
      <c r="BZ145" s="8">
        <v>197.48</v>
      </c>
      <c r="CA145" s="7">
        <f t="shared" si="140"/>
        <v>5.9599612857214991E-3</v>
      </c>
      <c r="CB145" s="8">
        <v>224.77</v>
      </c>
      <c r="CC145" s="7">
        <f t="shared" si="141"/>
        <v>4.6484601975596502E-3</v>
      </c>
      <c r="CD145" s="8">
        <v>55.54</v>
      </c>
      <c r="CE145" s="7">
        <f t="shared" si="142"/>
        <v>1.4243973703433185E-2</v>
      </c>
      <c r="CF145" s="8">
        <v>46.3</v>
      </c>
      <c r="CG145" s="7">
        <f t="shared" si="143"/>
        <v>8.6467790747944554E-4</v>
      </c>
      <c r="CH145" s="8">
        <v>43.09</v>
      </c>
      <c r="CI145" s="7">
        <f t="shared" si="144"/>
        <v>1.6753185464841926E-2</v>
      </c>
      <c r="CJ145" s="8">
        <v>76.33</v>
      </c>
      <c r="CK145" s="7">
        <f t="shared" si="145"/>
        <v>7.7898072352786301E-3</v>
      </c>
      <c r="CL145" s="8">
        <v>43.89</v>
      </c>
      <c r="CM145" s="7">
        <f t="shared" si="146"/>
        <v>1.2223247232472352E-2</v>
      </c>
      <c r="CN145" s="8">
        <v>206.57</v>
      </c>
      <c r="CO145" s="7">
        <f t="shared" si="147"/>
        <v>-4.2419860207278644E-3</v>
      </c>
      <c r="CP145" s="8">
        <v>71.67</v>
      </c>
      <c r="CQ145" s="7">
        <f t="shared" si="148"/>
        <v>7.3085031623330429E-3</v>
      </c>
      <c r="CR145" s="8">
        <v>38.799999999999997</v>
      </c>
      <c r="CS145" s="7">
        <f t="shared" si="149"/>
        <v>-9.6988259315978192E-3</v>
      </c>
      <c r="CT145" s="8">
        <v>34.869999999999997</v>
      </c>
      <c r="CU145" s="7">
        <f t="shared" si="150"/>
        <v>1.8102189781021825E-2</v>
      </c>
      <c r="CV145" s="8">
        <v>81.03</v>
      </c>
      <c r="CW145" s="7">
        <f t="shared" si="151"/>
        <v>2.2976896856457613E-2</v>
      </c>
      <c r="CX145" s="8">
        <v>83.69</v>
      </c>
      <c r="CY145" s="7">
        <f t="shared" si="152"/>
        <v>1.4670223084384017E-2</v>
      </c>
      <c r="CZ145" s="8">
        <v>24.74</v>
      </c>
      <c r="DA145" s="7">
        <f t="shared" si="153"/>
        <v>1.4350143501434926E-2</v>
      </c>
      <c r="DB145" s="8">
        <v>94.34</v>
      </c>
      <c r="DC145" s="7">
        <f t="shared" si="154"/>
        <v>1.8240690771721507E-2</v>
      </c>
      <c r="DD145" s="8">
        <v>27.61</v>
      </c>
      <c r="DE145" s="7">
        <f t="shared" si="155"/>
        <v>3.6231884057963805E-4</v>
      </c>
      <c r="DF145" s="8">
        <v>60.22</v>
      </c>
      <c r="DG145" s="7">
        <f t="shared" si="156"/>
        <v>1.4658803706823882E-2</v>
      </c>
      <c r="DH145" s="8">
        <v>126.83</v>
      </c>
      <c r="DI145" s="7">
        <f t="shared" si="157"/>
        <v>1.124222612023598E-2</v>
      </c>
      <c r="DJ145" s="8">
        <v>57.44</v>
      </c>
      <c r="DK145" s="7">
        <f t="shared" si="158"/>
        <v>2.5714285714285672E-2</v>
      </c>
      <c r="DL145" s="8">
        <v>122.32</v>
      </c>
      <c r="DM145" s="7">
        <f t="shared" si="159"/>
        <v>1.7552616254887278E-2</v>
      </c>
      <c r="DN145" s="8">
        <v>109.84</v>
      </c>
      <c r="DO145" s="7">
        <f t="shared" si="160"/>
        <v>-9.1033227127818893E-5</v>
      </c>
      <c r="DP145" s="8">
        <v>67.44</v>
      </c>
      <c r="DQ145" s="7">
        <f t="shared" si="161"/>
        <v>1.4745711706289558E-2</v>
      </c>
      <c r="DR145" s="8">
        <v>61.72</v>
      </c>
      <c r="DS145" s="7">
        <f t="shared" si="162"/>
        <v>1.2135126270908528E-2</v>
      </c>
      <c r="DT145" s="8">
        <v>119.15</v>
      </c>
      <c r="DU145" s="7">
        <f t="shared" si="163"/>
        <v>3.3684210526316268E-3</v>
      </c>
      <c r="DV145" s="8">
        <v>115.66</v>
      </c>
      <c r="DW145" s="7">
        <f t="shared" si="164"/>
        <v>5.298616168973045E-2</v>
      </c>
    </row>
    <row r="146" spans="1:127" x14ac:dyDescent="0.3">
      <c r="A146" s="50">
        <v>42048</v>
      </c>
      <c r="B146" s="8">
        <v>52.52</v>
      </c>
      <c r="C146" s="7">
        <f t="shared" si="112"/>
        <v>-1.2224938875305597E-2</v>
      </c>
      <c r="D146" s="8">
        <v>31.77</v>
      </c>
      <c r="E146" s="7">
        <f t="shared" si="112"/>
        <v>-2.0351526364477339E-2</v>
      </c>
      <c r="F146" s="8">
        <v>42.52</v>
      </c>
      <c r="G146" s="7">
        <f t="shared" si="112"/>
        <v>-1.9598801014526039E-2</v>
      </c>
      <c r="H146" s="8">
        <v>47.6</v>
      </c>
      <c r="I146" s="7">
        <f t="shared" si="112"/>
        <v>-5.432511491851191E-3</v>
      </c>
      <c r="J146" s="8">
        <v>41.97</v>
      </c>
      <c r="K146" s="7">
        <f t="shared" si="113"/>
        <v>-1.5019948368927496E-2</v>
      </c>
      <c r="L146" s="8">
        <v>51.59</v>
      </c>
      <c r="M146" s="7">
        <f t="shared" si="114"/>
        <v>-9.0280445639646344E-3</v>
      </c>
      <c r="U146" s="53">
        <v>42048</v>
      </c>
      <c r="V146" s="8">
        <v>40.15</v>
      </c>
      <c r="W146" s="7">
        <f t="shared" si="115"/>
        <v>3.2483758120938392E-3</v>
      </c>
      <c r="X146" s="8">
        <v>31.77</v>
      </c>
      <c r="Y146" s="7">
        <f t="shared" si="115"/>
        <v>4.9027360430175908E-3</v>
      </c>
      <c r="Z146" s="8">
        <v>46.09</v>
      </c>
      <c r="AA146" s="7">
        <f t="shared" si="115"/>
        <v>1.9239274657231416E-2</v>
      </c>
      <c r="AB146" s="8">
        <v>57.05</v>
      </c>
      <c r="AC146" s="7">
        <f t="shared" si="115"/>
        <v>5.9067266155336988E-3</v>
      </c>
      <c r="AD146" s="8">
        <v>48.1</v>
      </c>
      <c r="AE146" s="7">
        <f t="shared" si="116"/>
        <v>1.3912310286677988E-2</v>
      </c>
      <c r="AF146" s="8">
        <v>61.44</v>
      </c>
      <c r="AG146" s="7">
        <f t="shared" si="117"/>
        <v>-7.4977416440831127E-2</v>
      </c>
      <c r="AH146" s="8">
        <v>71.459999999999994</v>
      </c>
      <c r="AI146" s="7">
        <f t="shared" si="118"/>
        <v>-1.5369568254855308E-3</v>
      </c>
      <c r="AJ146" s="8">
        <v>31.38</v>
      </c>
      <c r="AK146" s="7">
        <f t="shared" si="119"/>
        <v>1.5959144589850211E-3</v>
      </c>
      <c r="AL146" s="8">
        <v>152.81</v>
      </c>
      <c r="AM146" s="7">
        <f t="shared" si="120"/>
        <v>3.8759689922480845E-3</v>
      </c>
      <c r="AN146" s="8">
        <v>618.5</v>
      </c>
      <c r="AO146" s="7">
        <f t="shared" si="121"/>
        <v>1.603212903434777E-3</v>
      </c>
      <c r="AP146" s="8">
        <v>30.16</v>
      </c>
      <c r="AQ146" s="7">
        <f t="shared" si="122"/>
        <v>6.0040026684456205E-3</v>
      </c>
      <c r="AR146" s="8">
        <v>36.287999999999997</v>
      </c>
      <c r="AS146" s="7">
        <f t="shared" si="123"/>
        <v>-3.0769230769231285E-3</v>
      </c>
      <c r="AT146" s="8">
        <v>28.91</v>
      </c>
      <c r="AU146" s="7">
        <f t="shared" si="124"/>
        <v>1.1192724728926209E-2</v>
      </c>
      <c r="AV146" s="8">
        <v>88</v>
      </c>
      <c r="AW146" s="7">
        <f t="shared" si="125"/>
        <v>4.795615437314475E-3</v>
      </c>
      <c r="AX146" s="8">
        <v>88.93</v>
      </c>
      <c r="AY146" s="7">
        <f t="shared" si="126"/>
        <v>-1.2218149505720251E-2</v>
      </c>
      <c r="AZ146" s="8" t="s">
        <v>126</v>
      </c>
      <c r="BA146" s="7" t="str">
        <f t="shared" si="127"/>
        <v>NA</v>
      </c>
      <c r="BB146" s="8" t="s">
        <v>126</v>
      </c>
      <c r="BC146" s="7" t="str">
        <f t="shared" si="128"/>
        <v>NA</v>
      </c>
      <c r="BD146" s="8">
        <v>4.1100000000000003</v>
      </c>
      <c r="BE146" s="7">
        <f t="shared" si="129"/>
        <v>-1.6746411483253443E-2</v>
      </c>
      <c r="BF146" s="8">
        <v>86.81</v>
      </c>
      <c r="BG146" s="7">
        <f t="shared" si="130"/>
        <v>2.4249422632795377E-3</v>
      </c>
      <c r="BH146" s="8">
        <v>39.56</v>
      </c>
      <c r="BI146" s="7">
        <f t="shared" si="131"/>
        <v>1.2541592014333299E-2</v>
      </c>
      <c r="BJ146" s="8">
        <v>21.25</v>
      </c>
      <c r="BK146" s="7">
        <f t="shared" si="132"/>
        <v>6.274416952764309E-3</v>
      </c>
      <c r="BL146" s="8">
        <v>60.08</v>
      </c>
      <c r="BM146" s="7">
        <f t="shared" si="133"/>
        <v>-7.2703238598811103E-3</v>
      </c>
      <c r="BN146" s="8">
        <v>27.375299999999999</v>
      </c>
      <c r="BO146" s="7">
        <f t="shared" si="134"/>
        <v>1.1195987027282622E-2</v>
      </c>
      <c r="BP146" s="8">
        <v>42.26</v>
      </c>
      <c r="BQ146" s="7">
        <f t="shared" si="135"/>
        <v>-2.3607176581681168E-3</v>
      </c>
      <c r="BR146" s="8">
        <v>82.88</v>
      </c>
      <c r="BS146" s="7">
        <f t="shared" si="136"/>
        <v>1.3326812568773556E-2</v>
      </c>
      <c r="BT146" s="8">
        <v>65.78</v>
      </c>
      <c r="BU146" s="7">
        <f t="shared" si="137"/>
        <v>7.9681274900397798E-3</v>
      </c>
      <c r="BV146" s="8">
        <v>23.84</v>
      </c>
      <c r="BW146" s="7">
        <f t="shared" si="138"/>
        <v>8.0338266384778565E-3</v>
      </c>
      <c r="BX146" s="8">
        <v>77.73</v>
      </c>
      <c r="BY146" s="7">
        <f t="shared" si="139"/>
        <v>5.4326736515328119E-3</v>
      </c>
      <c r="BZ146" s="8">
        <v>196.95</v>
      </c>
      <c r="CA146" s="7">
        <f t="shared" si="140"/>
        <v>-2.6838160826412861E-3</v>
      </c>
      <c r="CB146" s="8">
        <v>224.89</v>
      </c>
      <c r="CC146" s="7">
        <f t="shared" si="141"/>
        <v>5.3387907638909157E-4</v>
      </c>
      <c r="CD146" s="8">
        <v>54.76</v>
      </c>
      <c r="CE146" s="7">
        <f t="shared" si="142"/>
        <v>-1.4043932301044313E-2</v>
      </c>
      <c r="CF146" s="8">
        <v>46.51</v>
      </c>
      <c r="CG146" s="7">
        <f t="shared" si="143"/>
        <v>4.5356371490280966E-3</v>
      </c>
      <c r="CH146" s="8">
        <v>43.87</v>
      </c>
      <c r="CI146" s="7">
        <f t="shared" si="144"/>
        <v>1.8101647714086656E-2</v>
      </c>
      <c r="CJ146" s="8">
        <v>76.739999999999995</v>
      </c>
      <c r="CK146" s="7">
        <f t="shared" si="145"/>
        <v>5.3714135988470668E-3</v>
      </c>
      <c r="CL146" s="8">
        <v>43.93</v>
      </c>
      <c r="CM146" s="7">
        <f t="shared" si="146"/>
        <v>9.1136933242194455E-4</v>
      </c>
      <c r="CN146" s="8">
        <v>205.55</v>
      </c>
      <c r="CO146" s="7">
        <f t="shared" si="147"/>
        <v>-4.9377934840489027E-3</v>
      </c>
      <c r="CP146" s="8">
        <v>71.63</v>
      </c>
      <c r="CQ146" s="7">
        <f t="shared" si="148"/>
        <v>-5.5811357611282612E-4</v>
      </c>
      <c r="CR146" s="8">
        <v>39.07</v>
      </c>
      <c r="CS146" s="7">
        <f t="shared" si="149"/>
        <v>6.9587628865980192E-3</v>
      </c>
      <c r="CT146" s="8">
        <v>34.64</v>
      </c>
      <c r="CU146" s="7">
        <f t="shared" si="150"/>
        <v>-6.5959277315743303E-3</v>
      </c>
      <c r="CV146" s="8">
        <v>82.89</v>
      </c>
      <c r="CW146" s="7">
        <f t="shared" si="151"/>
        <v>2.2954461310625687E-2</v>
      </c>
      <c r="CX146" s="8">
        <v>82.87</v>
      </c>
      <c r="CY146" s="7">
        <f t="shared" si="152"/>
        <v>-9.7980642848607153E-3</v>
      </c>
      <c r="CZ146" s="8">
        <v>24.76</v>
      </c>
      <c r="DA146" s="7">
        <f t="shared" si="153"/>
        <v>8.0840743734854998E-4</v>
      </c>
      <c r="DB146" s="8">
        <v>95</v>
      </c>
      <c r="DC146" s="7">
        <f t="shared" si="154"/>
        <v>6.9959720161118987E-3</v>
      </c>
      <c r="DD146" s="8">
        <v>27.36</v>
      </c>
      <c r="DE146" s="7">
        <f t="shared" si="155"/>
        <v>-9.0546903295907286E-3</v>
      </c>
      <c r="DF146" s="8">
        <v>61.31</v>
      </c>
      <c r="DG146" s="7">
        <f t="shared" si="156"/>
        <v>1.8100298904018656E-2</v>
      </c>
      <c r="DH146" s="8">
        <v>127.61</v>
      </c>
      <c r="DI146" s="7">
        <f t="shared" si="157"/>
        <v>6.1499645194354738E-3</v>
      </c>
      <c r="DJ146" s="8">
        <v>57.965000000000003</v>
      </c>
      <c r="DK146" s="7">
        <f t="shared" si="158"/>
        <v>9.1399721448468963E-3</v>
      </c>
      <c r="DL146" s="8">
        <v>121.82</v>
      </c>
      <c r="DM146" s="7">
        <f t="shared" si="159"/>
        <v>-4.0876389797253106E-3</v>
      </c>
      <c r="DN146" s="8">
        <v>109.44</v>
      </c>
      <c r="DO146" s="7">
        <f t="shared" si="160"/>
        <v>-3.6416605972323895E-3</v>
      </c>
      <c r="DP146" s="8">
        <v>67.900000000000006</v>
      </c>
      <c r="DQ146" s="7">
        <f t="shared" si="161"/>
        <v>6.820877817319217E-3</v>
      </c>
      <c r="DR146" s="8">
        <v>62.15</v>
      </c>
      <c r="DS146" s="7">
        <f t="shared" si="162"/>
        <v>6.966947504860657E-3</v>
      </c>
      <c r="DT146" s="8">
        <v>119.86</v>
      </c>
      <c r="DU146" s="7">
        <f t="shared" si="163"/>
        <v>5.9588753671841691E-3</v>
      </c>
      <c r="DV146" s="8">
        <v>116.96</v>
      </c>
      <c r="DW146" s="7">
        <f t="shared" si="164"/>
        <v>1.1239840913020899E-2</v>
      </c>
    </row>
    <row r="147" spans="1:127" x14ac:dyDescent="0.3">
      <c r="A147" s="50">
        <v>42052</v>
      </c>
      <c r="B147" s="8">
        <v>52.54</v>
      </c>
      <c r="C147" s="7">
        <f t="shared" si="112"/>
        <v>3.8080731150030503E-4</v>
      </c>
      <c r="D147" s="8">
        <v>31.34</v>
      </c>
      <c r="E147" s="7">
        <f t="shared" si="112"/>
        <v>-1.3534781240163668E-2</v>
      </c>
      <c r="F147" s="8">
        <v>42.56</v>
      </c>
      <c r="G147" s="7">
        <f t="shared" si="112"/>
        <v>9.4073377234240696E-4</v>
      </c>
      <c r="H147" s="8">
        <v>47.13</v>
      </c>
      <c r="I147" s="7">
        <f t="shared" si="112"/>
        <v>-9.8739495798319081E-3</v>
      </c>
      <c r="J147" s="8">
        <v>41.4</v>
      </c>
      <c r="K147" s="7">
        <f t="shared" si="113"/>
        <v>-1.358112937812724E-2</v>
      </c>
      <c r="L147" s="8">
        <v>51.53</v>
      </c>
      <c r="M147" s="7">
        <f t="shared" si="114"/>
        <v>-1.1630160883892666E-3</v>
      </c>
      <c r="U147" s="53">
        <v>42052</v>
      </c>
      <c r="V147" s="8">
        <v>40.520000000000003</v>
      </c>
      <c r="W147" s="7">
        <f t="shared" si="115"/>
        <v>9.2154420921545348E-3</v>
      </c>
      <c r="X147" s="8">
        <v>31.9575</v>
      </c>
      <c r="Y147" s="7">
        <f t="shared" si="115"/>
        <v>5.9017941454202081E-3</v>
      </c>
      <c r="Z147" s="8">
        <v>46.41</v>
      </c>
      <c r="AA147" s="7">
        <f t="shared" si="115"/>
        <v>6.9429377305270813E-3</v>
      </c>
      <c r="AB147" s="8">
        <v>58.81</v>
      </c>
      <c r="AC147" s="7">
        <f t="shared" si="115"/>
        <v>3.0850131463628486E-2</v>
      </c>
      <c r="AD147" s="8">
        <v>47.77</v>
      </c>
      <c r="AE147" s="7">
        <f t="shared" si="116"/>
        <v>-6.8607068607068247E-3</v>
      </c>
      <c r="AF147" s="8">
        <v>60.87</v>
      </c>
      <c r="AG147" s="7">
        <f t="shared" si="117"/>
        <v>-9.2773437500000052E-3</v>
      </c>
      <c r="AH147" s="8">
        <v>71.27</v>
      </c>
      <c r="AI147" s="7">
        <f t="shared" si="118"/>
        <v>-2.6588301147494786E-3</v>
      </c>
      <c r="AJ147" s="8">
        <v>31.24</v>
      </c>
      <c r="AK147" s="7">
        <f t="shared" si="119"/>
        <v>-4.4614404079031415E-3</v>
      </c>
      <c r="AL147" s="8">
        <v>153.46</v>
      </c>
      <c r="AM147" s="7">
        <f t="shared" si="120"/>
        <v>4.2536483214449684E-3</v>
      </c>
      <c r="AN147" s="8">
        <v>615.15</v>
      </c>
      <c r="AO147" s="7">
        <f t="shared" si="121"/>
        <v>-5.416329830234475E-3</v>
      </c>
      <c r="AP147" s="8">
        <v>29.79</v>
      </c>
      <c r="AQ147" s="7">
        <f t="shared" si="122"/>
        <v>-1.2267904509283853E-2</v>
      </c>
      <c r="AR147" s="8">
        <v>36.496000000000002</v>
      </c>
      <c r="AS147" s="7">
        <f t="shared" si="123"/>
        <v>5.7319223985892176E-3</v>
      </c>
      <c r="AT147" s="8">
        <v>28.07</v>
      </c>
      <c r="AU147" s="7">
        <f t="shared" si="124"/>
        <v>-2.905569007263922E-2</v>
      </c>
      <c r="AV147" s="8">
        <v>87.81</v>
      </c>
      <c r="AW147" s="7">
        <f t="shared" si="125"/>
        <v>-2.1590909090908831E-3</v>
      </c>
      <c r="AX147" s="8">
        <v>89.53</v>
      </c>
      <c r="AY147" s="7">
        <f t="shared" si="126"/>
        <v>6.7468795681996435E-3</v>
      </c>
      <c r="AZ147" s="8" t="s">
        <v>126</v>
      </c>
      <c r="BA147" s="7" t="str">
        <f t="shared" si="127"/>
        <v>NA</v>
      </c>
      <c r="BB147" s="8" t="s">
        <v>126</v>
      </c>
      <c r="BC147" s="7" t="str">
        <f t="shared" si="128"/>
        <v>NA</v>
      </c>
      <c r="BD147" s="8">
        <v>4.1900000000000004</v>
      </c>
      <c r="BE147" s="7">
        <f t="shared" si="129"/>
        <v>1.9464720194647216E-2</v>
      </c>
      <c r="BF147" s="8">
        <v>86.8</v>
      </c>
      <c r="BG147" s="7">
        <f t="shared" si="130"/>
        <v>-1.1519410206203335E-4</v>
      </c>
      <c r="BH147" s="8">
        <v>39.700000000000003</v>
      </c>
      <c r="BI147" s="7">
        <f t="shared" si="131"/>
        <v>3.5389282103134622E-3</v>
      </c>
      <c r="BJ147" s="8">
        <v>21.305</v>
      </c>
      <c r="BK147" s="7">
        <f t="shared" si="132"/>
        <v>2.5882352941176338E-3</v>
      </c>
      <c r="BL147" s="8">
        <v>59.91</v>
      </c>
      <c r="BM147" s="7">
        <f t="shared" si="133"/>
        <v>-2.8295605858855146E-3</v>
      </c>
      <c r="BN147" s="8">
        <v>27.067699999999999</v>
      </c>
      <c r="BO147" s="7">
        <f t="shared" si="134"/>
        <v>-1.1236406541663498E-2</v>
      </c>
      <c r="BP147" s="8">
        <v>42.1</v>
      </c>
      <c r="BQ147" s="7">
        <f t="shared" si="135"/>
        <v>-3.7860861334594559E-3</v>
      </c>
      <c r="BR147" s="8">
        <v>83.24</v>
      </c>
      <c r="BS147" s="7">
        <f t="shared" si="136"/>
        <v>4.3436293436293367E-3</v>
      </c>
      <c r="BT147" s="8">
        <v>66.13</v>
      </c>
      <c r="BU147" s="7">
        <f t="shared" si="137"/>
        <v>5.3207661903313212E-3</v>
      </c>
      <c r="BV147" s="8">
        <v>23.93</v>
      </c>
      <c r="BW147" s="7">
        <f t="shared" si="138"/>
        <v>3.7751677852348934E-3</v>
      </c>
      <c r="BX147" s="8">
        <v>78.12</v>
      </c>
      <c r="BY147" s="7">
        <f t="shared" si="139"/>
        <v>5.0173678116557383E-3</v>
      </c>
      <c r="BZ147" s="8">
        <v>197.57</v>
      </c>
      <c r="CA147" s="7">
        <f t="shared" si="140"/>
        <v>3.1480071084031714E-3</v>
      </c>
      <c r="CB147" s="8">
        <v>226.05</v>
      </c>
      <c r="CC147" s="7">
        <f t="shared" si="141"/>
        <v>5.1580772822269784E-3</v>
      </c>
      <c r="CD147" s="8">
        <v>55.14</v>
      </c>
      <c r="CE147" s="7">
        <f t="shared" si="142"/>
        <v>6.939371804236716E-3</v>
      </c>
      <c r="CF147" s="8">
        <v>49.96</v>
      </c>
      <c r="CG147" s="7">
        <f t="shared" si="143"/>
        <v>7.4177596215867614E-2</v>
      </c>
      <c r="CH147" s="8">
        <v>43.58</v>
      </c>
      <c r="CI147" s="7">
        <f t="shared" si="144"/>
        <v>-6.6104399361750438E-3</v>
      </c>
      <c r="CJ147" s="8">
        <v>77.11</v>
      </c>
      <c r="CK147" s="7">
        <f t="shared" si="145"/>
        <v>4.8214751107636773E-3</v>
      </c>
      <c r="CL147" s="8">
        <v>43.84</v>
      </c>
      <c r="CM147" s="7">
        <f t="shared" si="146"/>
        <v>-2.0487138629637219E-3</v>
      </c>
      <c r="CN147" s="8">
        <v>205.7</v>
      </c>
      <c r="CO147" s="7">
        <f t="shared" si="147"/>
        <v>7.2974945268779981E-4</v>
      </c>
      <c r="CP147" s="8">
        <v>71.78</v>
      </c>
      <c r="CQ147" s="7">
        <f t="shared" si="148"/>
        <v>2.0940946530783986E-3</v>
      </c>
      <c r="CR147" s="8">
        <v>38.74</v>
      </c>
      <c r="CS147" s="7">
        <f t="shared" si="149"/>
        <v>-8.4463782953672455E-3</v>
      </c>
      <c r="CT147" s="8">
        <v>34.58</v>
      </c>
      <c r="CU147" s="7">
        <f t="shared" si="150"/>
        <v>-1.7321016166282411E-3</v>
      </c>
      <c r="CV147" s="8">
        <v>82.22</v>
      </c>
      <c r="CW147" s="7">
        <f t="shared" si="151"/>
        <v>-8.0830015683436077E-3</v>
      </c>
      <c r="CX147" s="8">
        <v>82.71</v>
      </c>
      <c r="CY147" s="7">
        <f t="shared" si="152"/>
        <v>-1.930734885966101E-3</v>
      </c>
      <c r="CZ147" s="8">
        <v>24.8</v>
      </c>
      <c r="DA147" s="7">
        <f t="shared" si="153"/>
        <v>1.6155088852988345E-3</v>
      </c>
      <c r="DB147" s="8">
        <v>95.366665999999995</v>
      </c>
      <c r="DC147" s="7">
        <f t="shared" si="154"/>
        <v>3.8596421052631059E-3</v>
      </c>
      <c r="DD147" s="8">
        <v>27.26</v>
      </c>
      <c r="DE147" s="7">
        <f t="shared" si="155"/>
        <v>-3.6549707602338403E-3</v>
      </c>
      <c r="DF147" s="8">
        <v>61.66</v>
      </c>
      <c r="DG147" s="7">
        <f t="shared" si="156"/>
        <v>5.7086935247103949E-3</v>
      </c>
      <c r="DH147" s="8">
        <v>128.03</v>
      </c>
      <c r="DI147" s="7">
        <f t="shared" si="157"/>
        <v>3.2912781130005619E-3</v>
      </c>
      <c r="DJ147" s="8">
        <v>58.2</v>
      </c>
      <c r="DK147" s="7">
        <f t="shared" si="158"/>
        <v>4.0541706202018362E-3</v>
      </c>
      <c r="DL147" s="8">
        <v>120.89</v>
      </c>
      <c r="DM147" s="7">
        <f t="shared" si="159"/>
        <v>-7.6342144147101684E-3</v>
      </c>
      <c r="DN147" s="8">
        <v>109.76</v>
      </c>
      <c r="DO147" s="7">
        <f t="shared" si="160"/>
        <v>2.923976608187202E-3</v>
      </c>
      <c r="DP147" s="8">
        <v>67.56</v>
      </c>
      <c r="DQ147" s="7">
        <f t="shared" si="161"/>
        <v>-5.0073637702504181E-3</v>
      </c>
      <c r="DR147" s="8">
        <v>62.16</v>
      </c>
      <c r="DS147" s="7">
        <f t="shared" si="162"/>
        <v>1.6090104585676605E-4</v>
      </c>
      <c r="DT147" s="8">
        <v>119.99</v>
      </c>
      <c r="DU147" s="7">
        <f t="shared" si="163"/>
        <v>1.0845986984815239E-3</v>
      </c>
      <c r="DV147" s="8">
        <v>117.42</v>
      </c>
      <c r="DW147" s="7">
        <f t="shared" si="164"/>
        <v>3.9329685362517785E-3</v>
      </c>
    </row>
    <row r="148" spans="1:127" x14ac:dyDescent="0.3">
      <c r="A148" s="50">
        <v>42053</v>
      </c>
      <c r="B148" s="8">
        <v>53.53</v>
      </c>
      <c r="C148" s="7">
        <f t="shared" si="112"/>
        <v>1.8842786448420291E-2</v>
      </c>
      <c r="D148" s="8">
        <v>32.295000000000002</v>
      </c>
      <c r="E148" s="7">
        <f t="shared" si="112"/>
        <v>3.0472239948947093E-2</v>
      </c>
      <c r="F148" s="8">
        <v>43.91</v>
      </c>
      <c r="G148" s="7">
        <f t="shared" si="112"/>
        <v>3.171992481202994E-2</v>
      </c>
      <c r="H148" s="8">
        <v>48.51</v>
      </c>
      <c r="I148" s="7">
        <f t="shared" si="112"/>
        <v>2.9280712921705823E-2</v>
      </c>
      <c r="J148" s="8">
        <v>42.24</v>
      </c>
      <c r="K148" s="7">
        <f t="shared" si="113"/>
        <v>2.028985507246385E-2</v>
      </c>
      <c r="L148" s="8">
        <v>52.63</v>
      </c>
      <c r="M148" s="7">
        <f t="shared" si="114"/>
        <v>2.1346788278672646E-2</v>
      </c>
      <c r="U148" s="53">
        <v>42053</v>
      </c>
      <c r="V148" s="8">
        <v>41.54</v>
      </c>
      <c r="W148" s="7">
        <f t="shared" si="115"/>
        <v>2.5172754195458932E-2</v>
      </c>
      <c r="X148" s="8">
        <v>32.178750000000001</v>
      </c>
      <c r="Y148" s="7">
        <f t="shared" si="115"/>
        <v>6.9232574513025513E-3</v>
      </c>
      <c r="Z148" s="8">
        <v>46.41</v>
      </c>
      <c r="AA148" s="7">
        <f t="shared" si="115"/>
        <v>0</v>
      </c>
      <c r="AB148" s="8">
        <v>58.38</v>
      </c>
      <c r="AC148" s="7">
        <f t="shared" si="115"/>
        <v>-7.3116816867879559E-3</v>
      </c>
      <c r="AD148" s="8">
        <v>47.71</v>
      </c>
      <c r="AE148" s="7">
        <f t="shared" si="116"/>
        <v>-1.2560184216035644E-3</v>
      </c>
      <c r="AF148" s="8">
        <v>60.57</v>
      </c>
      <c r="AG148" s="7">
        <f t="shared" si="117"/>
        <v>-4.9285362247412055E-3</v>
      </c>
      <c r="AH148" s="8">
        <v>70.709999999999994</v>
      </c>
      <c r="AI148" s="7">
        <f t="shared" si="118"/>
        <v>-7.8574435246246983E-3</v>
      </c>
      <c r="AJ148" s="8">
        <v>31.49</v>
      </c>
      <c r="AK148" s="7">
        <f t="shared" si="119"/>
        <v>8.0025608194622278E-3</v>
      </c>
      <c r="AL148" s="8">
        <v>153.87</v>
      </c>
      <c r="AM148" s="7">
        <f t="shared" si="120"/>
        <v>2.6717059820148348E-3</v>
      </c>
      <c r="AN148" s="8">
        <v>617.91999999999996</v>
      </c>
      <c r="AO148" s="7">
        <f t="shared" si="121"/>
        <v>4.5029667560757243E-3</v>
      </c>
      <c r="AP148" s="8">
        <v>30.17</v>
      </c>
      <c r="AQ148" s="7">
        <f t="shared" si="122"/>
        <v>1.2755958375293809E-2</v>
      </c>
      <c r="AR148" s="8">
        <v>36.787999999999997</v>
      </c>
      <c r="AS148" s="7">
        <f t="shared" si="123"/>
        <v>8.0008768084172087E-3</v>
      </c>
      <c r="AT148" s="8">
        <v>28.23</v>
      </c>
      <c r="AU148" s="7">
        <f t="shared" si="124"/>
        <v>5.7000356252226627E-3</v>
      </c>
      <c r="AV148" s="8">
        <v>87.66</v>
      </c>
      <c r="AW148" s="7">
        <f t="shared" si="125"/>
        <v>-1.7082336863683599E-3</v>
      </c>
      <c r="AX148" s="8">
        <v>90.71</v>
      </c>
      <c r="AY148" s="7">
        <f t="shared" si="126"/>
        <v>1.3179939685021697E-2</v>
      </c>
      <c r="AZ148" s="8" t="s">
        <v>126</v>
      </c>
      <c r="BA148" s="7" t="str">
        <f t="shared" si="127"/>
        <v>NA</v>
      </c>
      <c r="BB148" s="8" t="s">
        <v>126</v>
      </c>
      <c r="BC148" s="7" t="str">
        <f t="shared" si="128"/>
        <v>NA</v>
      </c>
      <c r="BD148" s="8">
        <v>4.18</v>
      </c>
      <c r="BE148" s="7">
        <f t="shared" si="129"/>
        <v>-2.3866348448688961E-3</v>
      </c>
      <c r="BF148" s="8">
        <v>87.45</v>
      </c>
      <c r="BG148" s="7">
        <f t="shared" si="130"/>
        <v>7.4884792626728766E-3</v>
      </c>
      <c r="BH148" s="8">
        <v>39.68</v>
      </c>
      <c r="BI148" s="7">
        <f t="shared" si="131"/>
        <v>-5.0377833753156485E-4</v>
      </c>
      <c r="BJ148" s="8">
        <v>21.53</v>
      </c>
      <c r="BK148" s="7">
        <f t="shared" si="132"/>
        <v>1.0560901196902202E-2</v>
      </c>
      <c r="BL148" s="8">
        <v>59.92</v>
      </c>
      <c r="BM148" s="7">
        <f t="shared" si="133"/>
        <v>1.6691704223009709E-4</v>
      </c>
      <c r="BN148" s="8">
        <v>26.911100000000001</v>
      </c>
      <c r="BO148" s="7">
        <f t="shared" si="134"/>
        <v>-5.7854934109657424E-3</v>
      </c>
      <c r="BP148" s="8">
        <v>43.84</v>
      </c>
      <c r="BQ148" s="7">
        <f t="shared" si="135"/>
        <v>4.1330166270783897E-2</v>
      </c>
      <c r="BR148" s="8">
        <v>83.14</v>
      </c>
      <c r="BS148" s="7">
        <f t="shared" si="136"/>
        <v>-1.2013455069677357E-3</v>
      </c>
      <c r="BT148" s="8">
        <v>66.790000000000006</v>
      </c>
      <c r="BU148" s="7">
        <f t="shared" si="137"/>
        <v>9.980341751096489E-3</v>
      </c>
      <c r="BV148" s="8">
        <v>23.75</v>
      </c>
      <c r="BW148" s="7">
        <f t="shared" si="138"/>
        <v>-7.5219389887170801E-3</v>
      </c>
      <c r="BX148" s="8">
        <v>78.459999999999994</v>
      </c>
      <c r="BY148" s="7">
        <f t="shared" si="139"/>
        <v>4.3522785458267946E-3</v>
      </c>
      <c r="BZ148" s="8">
        <v>198.57</v>
      </c>
      <c r="CA148" s="7">
        <f t="shared" si="140"/>
        <v>5.0614971908690591E-3</v>
      </c>
      <c r="CB148" s="8">
        <v>225.64</v>
      </c>
      <c r="CC148" s="7">
        <f t="shared" si="141"/>
        <v>-1.8137580181376907E-3</v>
      </c>
      <c r="CD148" s="8">
        <v>55.24</v>
      </c>
      <c r="CE148" s="7">
        <f t="shared" si="142"/>
        <v>1.8135654697134824E-3</v>
      </c>
      <c r="CF148" s="8">
        <v>49.75</v>
      </c>
      <c r="CG148" s="7">
        <f t="shared" si="143"/>
        <v>-4.203362690152139E-3</v>
      </c>
      <c r="CH148" s="8">
        <v>43.53</v>
      </c>
      <c r="CI148" s="7">
        <f t="shared" si="144"/>
        <v>-1.1473152822394942E-3</v>
      </c>
      <c r="CJ148" s="8">
        <v>77.38</v>
      </c>
      <c r="CK148" s="7">
        <f t="shared" si="145"/>
        <v>3.5014913759563743E-3</v>
      </c>
      <c r="CL148" s="8">
        <v>44.1</v>
      </c>
      <c r="CM148" s="7">
        <f t="shared" si="146"/>
        <v>5.9306569343065231E-3</v>
      </c>
      <c r="CN148" s="8">
        <v>205.78</v>
      </c>
      <c r="CO148" s="7">
        <f t="shared" si="147"/>
        <v>3.8891589693734811E-4</v>
      </c>
      <c r="CP148" s="8">
        <v>72.75</v>
      </c>
      <c r="CQ148" s="7">
        <f t="shared" si="148"/>
        <v>1.3513513513513497E-2</v>
      </c>
      <c r="CR148" s="8">
        <v>38.630000000000003</v>
      </c>
      <c r="CS148" s="7">
        <f t="shared" si="149"/>
        <v>-2.8394424367578584E-3</v>
      </c>
      <c r="CT148" s="8">
        <v>34.479999999999997</v>
      </c>
      <c r="CU148" s="7">
        <f t="shared" si="150"/>
        <v>-2.8918449971081961E-3</v>
      </c>
      <c r="CV148" s="8">
        <v>83.63</v>
      </c>
      <c r="CW148" s="7">
        <f t="shared" si="151"/>
        <v>1.7149112138165855E-2</v>
      </c>
      <c r="CX148" s="8">
        <v>83</v>
      </c>
      <c r="CY148" s="7">
        <f t="shared" si="152"/>
        <v>3.5062265747794253E-3</v>
      </c>
      <c r="CZ148" s="8">
        <v>24.86</v>
      </c>
      <c r="DA148" s="7">
        <f t="shared" si="153"/>
        <v>2.4193548387096259E-3</v>
      </c>
      <c r="DB148" s="8">
        <v>96.016666000000001</v>
      </c>
      <c r="DC148" s="7">
        <f t="shared" si="154"/>
        <v>6.8157987194394079E-3</v>
      </c>
      <c r="DD148" s="8">
        <v>27.32</v>
      </c>
      <c r="DE148" s="7">
        <f t="shared" si="155"/>
        <v>2.2010271460014205E-3</v>
      </c>
      <c r="DF148" s="8">
        <v>62.09</v>
      </c>
      <c r="DG148" s="7">
        <f t="shared" si="156"/>
        <v>6.9737268893935592E-3</v>
      </c>
      <c r="DH148" s="8">
        <v>128</v>
      </c>
      <c r="DI148" s="7">
        <f t="shared" si="157"/>
        <v>-2.3432008123097037E-4</v>
      </c>
      <c r="DJ148" s="8">
        <v>57.94</v>
      </c>
      <c r="DK148" s="7">
        <f t="shared" si="158"/>
        <v>-4.4673539518901217E-3</v>
      </c>
      <c r="DL148" s="8">
        <v>121.7</v>
      </c>
      <c r="DM148" s="7">
        <f t="shared" si="159"/>
        <v>6.700306063363407E-3</v>
      </c>
      <c r="DN148" s="8">
        <v>109.77</v>
      </c>
      <c r="DO148" s="7">
        <f t="shared" si="160"/>
        <v>9.1107871720033756E-5</v>
      </c>
      <c r="DP148" s="8">
        <v>67.69</v>
      </c>
      <c r="DQ148" s="7">
        <f t="shared" si="161"/>
        <v>1.9242155121372919E-3</v>
      </c>
      <c r="DR148" s="8">
        <v>62.6</v>
      </c>
      <c r="DS148" s="7">
        <f t="shared" si="162"/>
        <v>7.0785070785071569E-3</v>
      </c>
      <c r="DT148" s="8">
        <v>120.01</v>
      </c>
      <c r="DU148" s="7">
        <f t="shared" si="163"/>
        <v>1.6668055671314471E-4</v>
      </c>
      <c r="DV148" s="8">
        <v>116</v>
      </c>
      <c r="DW148" s="7">
        <f t="shared" si="164"/>
        <v>-1.2093340146482726E-2</v>
      </c>
    </row>
    <row r="149" spans="1:127" x14ac:dyDescent="0.3">
      <c r="A149" s="50">
        <v>42054</v>
      </c>
      <c r="B149" s="8">
        <v>52.86</v>
      </c>
      <c r="C149" s="7">
        <f t="shared" si="112"/>
        <v>-1.2516345974220095E-2</v>
      </c>
      <c r="D149" s="8">
        <v>31.94</v>
      </c>
      <c r="E149" s="7">
        <f t="shared" si="112"/>
        <v>-1.0992413686329167E-2</v>
      </c>
      <c r="F149" s="8">
        <v>43.47</v>
      </c>
      <c r="G149" s="7">
        <f t="shared" si="112"/>
        <v>-1.0020496470052329E-2</v>
      </c>
      <c r="H149" s="8">
        <v>47.78</v>
      </c>
      <c r="I149" s="7">
        <f t="shared" si="112"/>
        <v>-1.5048443619872127E-2</v>
      </c>
      <c r="J149" s="8">
        <v>41.94</v>
      </c>
      <c r="K149" s="7">
        <f t="shared" si="113"/>
        <v>-7.1022727272728277E-3</v>
      </c>
      <c r="L149" s="8">
        <v>52.14</v>
      </c>
      <c r="M149" s="7">
        <f t="shared" si="114"/>
        <v>-9.3102793083792885E-3</v>
      </c>
      <c r="U149" s="53">
        <v>42054</v>
      </c>
      <c r="V149" s="8">
        <v>41.15</v>
      </c>
      <c r="W149" s="7">
        <f t="shared" si="115"/>
        <v>-9.3885411651420461E-3</v>
      </c>
      <c r="X149" s="8">
        <v>32.112499999999997</v>
      </c>
      <c r="Y149" s="7">
        <f t="shared" si="115"/>
        <v>-2.0588121042614672E-3</v>
      </c>
      <c r="Z149" s="8">
        <v>46.61</v>
      </c>
      <c r="AA149" s="7">
        <f t="shared" si="115"/>
        <v>4.3094160741220184E-3</v>
      </c>
      <c r="AB149" s="8">
        <v>58.65</v>
      </c>
      <c r="AC149" s="7">
        <f t="shared" si="115"/>
        <v>4.624871531346283E-3</v>
      </c>
      <c r="AD149" s="8">
        <v>47.78</v>
      </c>
      <c r="AE149" s="7">
        <f t="shared" si="116"/>
        <v>1.4671976524837621E-3</v>
      </c>
      <c r="AF149" s="8">
        <v>60.83</v>
      </c>
      <c r="AG149" s="7">
        <f t="shared" si="117"/>
        <v>4.2925540696714219E-3</v>
      </c>
      <c r="AH149" s="8">
        <v>71.17</v>
      </c>
      <c r="AI149" s="7">
        <f t="shared" si="118"/>
        <v>6.5054447744308866E-3</v>
      </c>
      <c r="AJ149" s="8">
        <v>31.47</v>
      </c>
      <c r="AK149" s="7">
        <f t="shared" si="119"/>
        <v>-6.3512226103523575E-4</v>
      </c>
      <c r="AL149" s="8">
        <v>156.08000000000001</v>
      </c>
      <c r="AM149" s="7">
        <f t="shared" si="120"/>
        <v>1.4362773770065691E-2</v>
      </c>
      <c r="AN149" s="8">
        <v>618.34</v>
      </c>
      <c r="AO149" s="7">
        <f t="shared" si="121"/>
        <v>6.7969963749364443E-4</v>
      </c>
      <c r="AP149" s="8">
        <v>30.24</v>
      </c>
      <c r="AQ149" s="7">
        <f t="shared" si="122"/>
        <v>2.3201856148490794E-3</v>
      </c>
      <c r="AR149" s="8">
        <v>36.612000000000002</v>
      </c>
      <c r="AS149" s="7">
        <f t="shared" si="123"/>
        <v>-4.7841687506794293E-3</v>
      </c>
      <c r="AT149" s="8">
        <v>27.65</v>
      </c>
      <c r="AU149" s="7">
        <f t="shared" si="124"/>
        <v>-2.0545518951470134E-2</v>
      </c>
      <c r="AV149" s="8">
        <v>88.51</v>
      </c>
      <c r="AW149" s="7">
        <f t="shared" si="125"/>
        <v>9.696554871092956E-3</v>
      </c>
      <c r="AX149" s="8">
        <v>90.35</v>
      </c>
      <c r="AY149" s="7">
        <f t="shared" si="126"/>
        <v>-3.9686914342409816E-3</v>
      </c>
      <c r="AZ149" s="8" t="s">
        <v>126</v>
      </c>
      <c r="BA149" s="7" t="str">
        <f t="shared" si="127"/>
        <v>NA</v>
      </c>
      <c r="BB149" s="8" t="s">
        <v>126</v>
      </c>
      <c r="BC149" s="7" t="str">
        <f t="shared" si="128"/>
        <v>NA</v>
      </c>
      <c r="BD149" s="8">
        <v>4.1900000000000004</v>
      </c>
      <c r="BE149" s="7">
        <f t="shared" si="129"/>
        <v>2.3923444976078172E-3</v>
      </c>
      <c r="BF149" s="8">
        <v>87.24</v>
      </c>
      <c r="BG149" s="7">
        <f t="shared" si="130"/>
        <v>-2.4013722126930582E-3</v>
      </c>
      <c r="BH149" s="8">
        <v>39.96</v>
      </c>
      <c r="BI149" s="7">
        <f t="shared" si="131"/>
        <v>7.0564516129032542E-3</v>
      </c>
      <c r="BJ149" s="8">
        <v>21.48</v>
      </c>
      <c r="BK149" s="7">
        <f t="shared" si="132"/>
        <v>-2.3223409196470369E-3</v>
      </c>
      <c r="BL149" s="8">
        <v>60.23</v>
      </c>
      <c r="BM149" s="7">
        <f t="shared" si="133"/>
        <v>5.1735647530039243E-3</v>
      </c>
      <c r="BN149" s="8">
        <v>27.069199999999999</v>
      </c>
      <c r="BO149" s="7">
        <f t="shared" si="134"/>
        <v>5.8748992051606014E-3</v>
      </c>
      <c r="BP149" s="8">
        <v>43.98</v>
      </c>
      <c r="BQ149" s="7">
        <f t="shared" si="135"/>
        <v>3.1934306569341574E-3</v>
      </c>
      <c r="BR149" s="8">
        <v>82.894999999999996</v>
      </c>
      <c r="BS149" s="7">
        <f t="shared" si="136"/>
        <v>-2.9468366610536992E-3</v>
      </c>
      <c r="BT149" s="8">
        <v>66.7</v>
      </c>
      <c r="BU149" s="7">
        <f t="shared" si="137"/>
        <v>-1.3475071118431413E-3</v>
      </c>
      <c r="BV149" s="8">
        <v>24</v>
      </c>
      <c r="BW149" s="7">
        <f t="shared" si="138"/>
        <v>1.0526315789473684E-2</v>
      </c>
      <c r="BX149" s="8">
        <v>78.72</v>
      </c>
      <c r="BY149" s="7">
        <f t="shared" si="139"/>
        <v>3.3137904664798002E-3</v>
      </c>
      <c r="BZ149" s="8">
        <v>201.71</v>
      </c>
      <c r="CA149" s="7">
        <f t="shared" si="140"/>
        <v>1.5813063403333914E-2</v>
      </c>
      <c r="CB149" s="8">
        <v>225.35</v>
      </c>
      <c r="CC149" s="7">
        <f t="shared" si="141"/>
        <v>-1.2852331146959407E-3</v>
      </c>
      <c r="CD149" s="8">
        <v>55.48</v>
      </c>
      <c r="CE149" s="7">
        <f t="shared" si="142"/>
        <v>4.3446777697319855E-3</v>
      </c>
      <c r="CF149" s="8">
        <v>50.2</v>
      </c>
      <c r="CG149" s="7">
        <f t="shared" si="143"/>
        <v>9.0452261306533232E-3</v>
      </c>
      <c r="CH149" s="8">
        <v>43.5</v>
      </c>
      <c r="CI149" s="7">
        <f t="shared" si="144"/>
        <v>-6.8917987594764845E-4</v>
      </c>
      <c r="CJ149" s="8">
        <v>76.47</v>
      </c>
      <c r="CK149" s="7">
        <f t="shared" si="145"/>
        <v>-1.1760144740242914E-2</v>
      </c>
      <c r="CL149" s="8">
        <v>44.11</v>
      </c>
      <c r="CM149" s="7">
        <f t="shared" si="146"/>
        <v>2.2675736961446735E-4</v>
      </c>
      <c r="CN149" s="8">
        <v>204.91</v>
      </c>
      <c r="CO149" s="7">
        <f t="shared" si="147"/>
        <v>-4.2278161142968443E-3</v>
      </c>
      <c r="CP149" s="8">
        <v>71.930000000000007</v>
      </c>
      <c r="CQ149" s="7">
        <f t="shared" si="148"/>
        <v>-1.1271477663230146E-2</v>
      </c>
      <c r="CR149" s="8">
        <v>38.700000000000003</v>
      </c>
      <c r="CS149" s="7">
        <f t="shared" si="149"/>
        <v>1.8120631633445582E-3</v>
      </c>
      <c r="CT149" s="8">
        <v>34.409999999999997</v>
      </c>
      <c r="CU149" s="7">
        <f t="shared" si="150"/>
        <v>-2.030162412993048E-3</v>
      </c>
      <c r="CV149" s="8">
        <v>83.05</v>
      </c>
      <c r="CW149" s="7">
        <f t="shared" si="151"/>
        <v>-6.9353102953485391E-3</v>
      </c>
      <c r="CX149" s="8">
        <v>82.62</v>
      </c>
      <c r="CY149" s="7">
        <f t="shared" si="152"/>
        <v>-4.5783132530119938E-3</v>
      </c>
      <c r="CZ149" s="8">
        <v>24.76</v>
      </c>
      <c r="DA149" s="7">
        <f t="shared" si="153"/>
        <v>-4.022526146419866E-3</v>
      </c>
      <c r="DB149" s="8">
        <v>95.586665999999994</v>
      </c>
      <c r="DC149" s="7">
        <f t="shared" si="154"/>
        <v>-4.4783891996417252E-3</v>
      </c>
      <c r="DD149" s="8">
        <v>27.86</v>
      </c>
      <c r="DE149" s="7">
        <f t="shared" si="155"/>
        <v>1.9765739385065855E-2</v>
      </c>
      <c r="DF149" s="8">
        <v>62.41</v>
      </c>
      <c r="DG149" s="7">
        <f t="shared" si="156"/>
        <v>5.153808986954311E-3</v>
      </c>
      <c r="DH149" s="8">
        <v>127.79</v>
      </c>
      <c r="DI149" s="7">
        <f t="shared" si="157"/>
        <v>-1.6406249999999512E-3</v>
      </c>
      <c r="DJ149" s="8">
        <v>58.04</v>
      </c>
      <c r="DK149" s="7">
        <f t="shared" si="158"/>
        <v>1.7259233690024409E-3</v>
      </c>
      <c r="DL149" s="8">
        <v>120.56</v>
      </c>
      <c r="DM149" s="7">
        <f t="shared" si="159"/>
        <v>-9.3672966310599879E-3</v>
      </c>
      <c r="DN149" s="8">
        <v>110.03</v>
      </c>
      <c r="DO149" s="7">
        <f t="shared" si="160"/>
        <v>2.3685888676323688E-3</v>
      </c>
      <c r="DP149" s="8">
        <v>67.510000000000005</v>
      </c>
      <c r="DQ149" s="7">
        <f t="shared" si="161"/>
        <v>-2.6591815630077208E-3</v>
      </c>
      <c r="DR149" s="8">
        <v>63.52</v>
      </c>
      <c r="DS149" s="7">
        <f t="shared" si="162"/>
        <v>1.4696485623003222E-2</v>
      </c>
      <c r="DT149" s="8">
        <v>119.49</v>
      </c>
      <c r="DU149" s="7">
        <f t="shared" si="163"/>
        <v>-4.3329722523123924E-3</v>
      </c>
      <c r="DV149" s="8">
        <v>115.26</v>
      </c>
      <c r="DW149" s="7">
        <f t="shared" si="164"/>
        <v>-6.3793103448275424E-3</v>
      </c>
    </row>
    <row r="150" spans="1:127" x14ac:dyDescent="0.3">
      <c r="A150" s="50">
        <v>42055</v>
      </c>
      <c r="B150" s="8">
        <v>52.93</v>
      </c>
      <c r="C150" s="7">
        <f t="shared" si="112"/>
        <v>1.3242527430949733E-3</v>
      </c>
      <c r="D150" s="8">
        <v>31.75</v>
      </c>
      <c r="E150" s="7">
        <f t="shared" si="112"/>
        <v>-5.9486537257357943E-3</v>
      </c>
      <c r="F150" s="8">
        <v>43.62</v>
      </c>
      <c r="G150" s="7">
        <f t="shared" si="112"/>
        <v>3.4506556245686355E-3</v>
      </c>
      <c r="H150" s="8">
        <v>47.94</v>
      </c>
      <c r="I150" s="7">
        <f t="shared" si="112"/>
        <v>3.3486814566763621E-3</v>
      </c>
      <c r="J150" s="8">
        <v>42.15</v>
      </c>
      <c r="K150" s="7">
        <f t="shared" si="113"/>
        <v>5.0071530758226245E-3</v>
      </c>
      <c r="L150" s="8">
        <v>52.1</v>
      </c>
      <c r="M150" s="7">
        <f t="shared" si="114"/>
        <v>-7.6716532412733304E-4</v>
      </c>
      <c r="U150" s="53">
        <v>42055</v>
      </c>
      <c r="V150" s="8">
        <v>41.95</v>
      </c>
      <c r="W150" s="7">
        <f t="shared" si="115"/>
        <v>1.944106925880934E-2</v>
      </c>
      <c r="X150" s="8">
        <v>32.373750000000001</v>
      </c>
      <c r="Y150" s="7">
        <f t="shared" si="115"/>
        <v>8.1354612689763794E-3</v>
      </c>
      <c r="Z150" s="8">
        <v>47.48</v>
      </c>
      <c r="AA150" s="7">
        <f t="shared" si="115"/>
        <v>1.8665522420081473E-2</v>
      </c>
      <c r="AB150" s="8">
        <v>59.13</v>
      </c>
      <c r="AC150" s="7">
        <f t="shared" si="115"/>
        <v>8.1841432225064625E-3</v>
      </c>
      <c r="AD150" s="8">
        <v>48.15</v>
      </c>
      <c r="AE150" s="7">
        <f t="shared" si="116"/>
        <v>7.743825868564199E-3</v>
      </c>
      <c r="AF150" s="8">
        <v>60.67</v>
      </c>
      <c r="AG150" s="7">
        <f t="shared" si="117"/>
        <v>-2.6302811112937133E-3</v>
      </c>
      <c r="AH150" s="8">
        <v>71.599999999999994</v>
      </c>
      <c r="AI150" s="7">
        <f t="shared" si="118"/>
        <v>6.0418715751017647E-3</v>
      </c>
      <c r="AJ150" s="8">
        <v>31.65</v>
      </c>
      <c r="AK150" s="7">
        <f t="shared" si="119"/>
        <v>5.7197330791229654E-3</v>
      </c>
      <c r="AL150" s="8">
        <v>157.66</v>
      </c>
      <c r="AM150" s="7">
        <f t="shared" si="120"/>
        <v>1.0123013839056791E-2</v>
      </c>
      <c r="AN150" s="8">
        <v>623.30999999999995</v>
      </c>
      <c r="AO150" s="7">
        <f t="shared" si="121"/>
        <v>8.0376491897660076E-3</v>
      </c>
      <c r="AP150" s="8">
        <v>30.12</v>
      </c>
      <c r="AQ150" s="7">
        <f t="shared" si="122"/>
        <v>-3.9682539682538839E-3</v>
      </c>
      <c r="AR150" s="8">
        <v>36.884</v>
      </c>
      <c r="AS150" s="7">
        <f t="shared" si="123"/>
        <v>7.4292581667212516E-3</v>
      </c>
      <c r="AT150" s="8">
        <v>26.89</v>
      </c>
      <c r="AU150" s="7">
        <f t="shared" si="124"/>
        <v>-2.7486437613019821E-2</v>
      </c>
      <c r="AV150" s="8">
        <v>89</v>
      </c>
      <c r="AW150" s="7">
        <f t="shared" si="125"/>
        <v>5.5360976160885199E-3</v>
      </c>
      <c r="AX150" s="8">
        <v>91.15</v>
      </c>
      <c r="AY150" s="7">
        <f t="shared" si="126"/>
        <v>8.8544548976204913E-3</v>
      </c>
      <c r="AZ150" s="8" t="s">
        <v>126</v>
      </c>
      <c r="BA150" s="7" t="str">
        <f t="shared" si="127"/>
        <v>NA</v>
      </c>
      <c r="BB150" s="8" t="s">
        <v>126</v>
      </c>
      <c r="BC150" s="7" t="str">
        <f t="shared" si="128"/>
        <v>NA</v>
      </c>
      <c r="BD150" s="8">
        <v>4.1399999999999997</v>
      </c>
      <c r="BE150" s="7">
        <f t="shared" si="129"/>
        <v>-1.1933174224343843E-2</v>
      </c>
      <c r="BF150" s="8">
        <v>87.68</v>
      </c>
      <c r="BG150" s="7">
        <f t="shared" si="130"/>
        <v>5.0435580009171475E-3</v>
      </c>
      <c r="BH150" s="8">
        <v>40.14</v>
      </c>
      <c r="BI150" s="7">
        <f t="shared" si="131"/>
        <v>4.5045045045044975E-3</v>
      </c>
      <c r="BJ150" s="8">
        <v>21.3825</v>
      </c>
      <c r="BK150" s="7">
        <f t="shared" si="132"/>
        <v>-4.5391061452514031E-3</v>
      </c>
      <c r="BL150" s="8">
        <v>60.97</v>
      </c>
      <c r="BM150" s="7">
        <f t="shared" si="133"/>
        <v>1.2286236094969318E-2</v>
      </c>
      <c r="BN150" s="8">
        <v>26.873699999999999</v>
      </c>
      <c r="BO150" s="7">
        <f t="shared" si="134"/>
        <v>-7.2222304316344457E-3</v>
      </c>
      <c r="BP150" s="8">
        <v>43.95</v>
      </c>
      <c r="BQ150" s="7">
        <f t="shared" si="135"/>
        <v>-6.8212824010900489E-4</v>
      </c>
      <c r="BR150" s="8">
        <v>85.15</v>
      </c>
      <c r="BS150" s="7">
        <f t="shared" si="136"/>
        <v>2.7203088244164422E-2</v>
      </c>
      <c r="BT150" s="8">
        <v>67.260000000000005</v>
      </c>
      <c r="BU150" s="7">
        <f t="shared" si="137"/>
        <v>8.3958020989505586E-3</v>
      </c>
      <c r="BV150" s="8">
        <v>24.2</v>
      </c>
      <c r="BW150" s="7">
        <f t="shared" si="138"/>
        <v>8.3333333333333037E-3</v>
      </c>
      <c r="BX150" s="8">
        <v>78.34</v>
      </c>
      <c r="BY150" s="7">
        <f t="shared" si="139"/>
        <v>-4.8272357723576657E-3</v>
      </c>
      <c r="BZ150" s="8">
        <v>203.99</v>
      </c>
      <c r="CA150" s="7">
        <f t="shared" si="140"/>
        <v>1.1303356303604189E-2</v>
      </c>
      <c r="CB150" s="8">
        <v>229.16</v>
      </c>
      <c r="CC150" s="7">
        <f t="shared" si="141"/>
        <v>1.6907033503439105E-2</v>
      </c>
      <c r="CD150" s="8">
        <v>55.61</v>
      </c>
      <c r="CE150" s="7">
        <f t="shared" si="142"/>
        <v>2.3431867339582294E-3</v>
      </c>
      <c r="CF150" s="8">
        <v>50.09</v>
      </c>
      <c r="CG150" s="7">
        <f t="shared" si="143"/>
        <v>-2.1912350597609446E-3</v>
      </c>
      <c r="CH150" s="8">
        <v>43.854999999999997</v>
      </c>
      <c r="CI150" s="7">
        <f t="shared" si="144"/>
        <v>8.1609195402298131E-3</v>
      </c>
      <c r="CJ150" s="8">
        <v>76.45</v>
      </c>
      <c r="CK150" s="7">
        <f t="shared" si="145"/>
        <v>-2.6154047338820482E-4</v>
      </c>
      <c r="CL150" s="8">
        <v>43.77</v>
      </c>
      <c r="CM150" s="7">
        <f t="shared" si="146"/>
        <v>-7.7080027204714649E-3</v>
      </c>
      <c r="CN150" s="8">
        <v>205.84</v>
      </c>
      <c r="CO150" s="7">
        <f t="shared" si="147"/>
        <v>4.5385779122541934E-3</v>
      </c>
      <c r="CP150" s="8">
        <v>72.5</v>
      </c>
      <c r="CQ150" s="7">
        <f t="shared" si="148"/>
        <v>7.9243709161684016E-3</v>
      </c>
      <c r="CR150" s="8">
        <v>38.67</v>
      </c>
      <c r="CS150" s="7">
        <f t="shared" si="149"/>
        <v>-7.7519379844964177E-4</v>
      </c>
      <c r="CT150" s="8">
        <v>34.56</v>
      </c>
      <c r="CU150" s="7">
        <f t="shared" si="150"/>
        <v>4.3591979075851698E-3</v>
      </c>
      <c r="CV150" s="8">
        <v>83.67</v>
      </c>
      <c r="CW150" s="7">
        <f t="shared" si="151"/>
        <v>7.4653822998194405E-3</v>
      </c>
      <c r="CX150" s="8">
        <v>83.04</v>
      </c>
      <c r="CY150" s="7">
        <f t="shared" si="152"/>
        <v>5.0835148874364766E-3</v>
      </c>
      <c r="CZ150" s="8">
        <v>24.72</v>
      </c>
      <c r="DA150" s="7">
        <f t="shared" si="153"/>
        <v>-1.6155088852989781E-3</v>
      </c>
      <c r="DB150" s="8">
        <v>96.583332999999996</v>
      </c>
      <c r="DC150" s="7">
        <f t="shared" si="154"/>
        <v>1.0426841333706548E-2</v>
      </c>
      <c r="DD150" s="8">
        <v>27.72</v>
      </c>
      <c r="DE150" s="7">
        <f t="shared" si="155"/>
        <v>-5.0251256281407244E-3</v>
      </c>
      <c r="DF150" s="8">
        <v>62.96</v>
      </c>
      <c r="DG150" s="7">
        <f t="shared" si="156"/>
        <v>8.8126902739946202E-3</v>
      </c>
      <c r="DH150" s="8">
        <v>131.16999999999999</v>
      </c>
      <c r="DI150" s="7">
        <f t="shared" si="157"/>
        <v>2.6449643947100563E-2</v>
      </c>
      <c r="DJ150" s="8">
        <v>58.52</v>
      </c>
      <c r="DK150" s="7">
        <f t="shared" si="158"/>
        <v>8.2701585113715368E-3</v>
      </c>
      <c r="DL150" s="8">
        <v>120.54</v>
      </c>
      <c r="DM150" s="7">
        <f t="shared" si="159"/>
        <v>-1.65892501658892E-4</v>
      </c>
      <c r="DN150" s="8">
        <v>112.62</v>
      </c>
      <c r="DO150" s="7">
        <f t="shared" si="160"/>
        <v>2.3539034808688571E-2</v>
      </c>
      <c r="DP150" s="8">
        <v>67.8</v>
      </c>
      <c r="DQ150" s="7">
        <f t="shared" si="161"/>
        <v>4.2956599022365878E-3</v>
      </c>
      <c r="DR150" s="8">
        <v>63.87</v>
      </c>
      <c r="DS150" s="7">
        <f t="shared" si="162"/>
        <v>5.5100755667505403E-3</v>
      </c>
      <c r="DT150" s="8">
        <v>121.04</v>
      </c>
      <c r="DU150" s="7">
        <f t="shared" si="163"/>
        <v>1.2971796803079852E-2</v>
      </c>
      <c r="DV150" s="8">
        <v>116.78</v>
      </c>
      <c r="DW150" s="7">
        <f t="shared" si="164"/>
        <v>1.3187575915321846E-2</v>
      </c>
    </row>
    <row r="151" spans="1:127" x14ac:dyDescent="0.3">
      <c r="A151" s="50">
        <v>42058</v>
      </c>
      <c r="B151" s="8">
        <v>53.13</v>
      </c>
      <c r="C151" s="7">
        <f t="shared" si="112"/>
        <v>3.7785754770452078E-3</v>
      </c>
      <c r="D151" s="8">
        <v>32.049999999999997</v>
      </c>
      <c r="E151" s="7">
        <f t="shared" si="112"/>
        <v>9.4488188976377049E-3</v>
      </c>
      <c r="F151" s="8">
        <v>43.7</v>
      </c>
      <c r="G151" s="7">
        <f t="shared" si="112"/>
        <v>1.8340210912426733E-3</v>
      </c>
      <c r="H151" s="8">
        <v>48.31</v>
      </c>
      <c r="I151" s="7">
        <f t="shared" si="112"/>
        <v>7.7179808093451102E-3</v>
      </c>
      <c r="J151" s="8">
        <v>42.69</v>
      </c>
      <c r="K151" s="7">
        <f t="shared" si="113"/>
        <v>1.2811387900355853E-2</v>
      </c>
      <c r="L151" s="8">
        <v>52.71</v>
      </c>
      <c r="M151" s="7">
        <f t="shared" si="114"/>
        <v>1.1708253358925133E-2</v>
      </c>
      <c r="U151" s="53">
        <v>42058</v>
      </c>
      <c r="V151" s="8">
        <v>41.73</v>
      </c>
      <c r="W151" s="7">
        <f t="shared" si="115"/>
        <v>-5.244338498212299E-3</v>
      </c>
      <c r="X151" s="8">
        <v>33.25</v>
      </c>
      <c r="Y151" s="7">
        <f t="shared" si="115"/>
        <v>2.7066682111278391E-2</v>
      </c>
      <c r="Z151" s="8">
        <v>47.32</v>
      </c>
      <c r="AA151" s="7">
        <f t="shared" si="115"/>
        <v>-3.3698399326031296E-3</v>
      </c>
      <c r="AB151" s="8">
        <v>58.98</v>
      </c>
      <c r="AC151" s="7">
        <f t="shared" si="115"/>
        <v>-2.5367833587012631E-3</v>
      </c>
      <c r="AD151" s="8">
        <v>48.26</v>
      </c>
      <c r="AE151" s="7">
        <f t="shared" si="116"/>
        <v>2.2845275181723663E-3</v>
      </c>
      <c r="AF151" s="8">
        <v>60.22</v>
      </c>
      <c r="AG151" s="7">
        <f t="shared" si="117"/>
        <v>-7.4171748805011177E-3</v>
      </c>
      <c r="AH151" s="8">
        <v>71.260000000000005</v>
      </c>
      <c r="AI151" s="7">
        <f t="shared" si="118"/>
        <v>-4.7486033519551565E-3</v>
      </c>
      <c r="AJ151" s="8">
        <v>31.77</v>
      </c>
      <c r="AK151" s="7">
        <f t="shared" si="119"/>
        <v>3.791469194312828E-3</v>
      </c>
      <c r="AL151" s="8">
        <v>156.1</v>
      </c>
      <c r="AM151" s="7">
        <f t="shared" si="120"/>
        <v>-9.8947101357351411E-3</v>
      </c>
      <c r="AN151" s="8">
        <v>636.77</v>
      </c>
      <c r="AO151" s="7">
        <f t="shared" si="121"/>
        <v>2.1594391233896518E-2</v>
      </c>
      <c r="AP151" s="8">
        <v>30.46</v>
      </c>
      <c r="AQ151" s="7">
        <f t="shared" si="122"/>
        <v>1.1288180610889769E-2</v>
      </c>
      <c r="AR151" s="8">
        <v>36.908000000000001</v>
      </c>
      <c r="AS151" s="7">
        <f t="shared" si="123"/>
        <v>6.5068864548316102E-4</v>
      </c>
      <c r="AT151" s="8">
        <v>26.88</v>
      </c>
      <c r="AU151" s="7">
        <f t="shared" si="124"/>
        <v>-3.7188545927860031E-4</v>
      </c>
      <c r="AV151" s="8">
        <v>89</v>
      </c>
      <c r="AW151" s="7">
        <f t="shared" si="125"/>
        <v>0</v>
      </c>
      <c r="AX151" s="8">
        <v>91.82</v>
      </c>
      <c r="AY151" s="7">
        <f t="shared" si="126"/>
        <v>7.3505211190344208E-3</v>
      </c>
      <c r="AZ151" s="8" t="s">
        <v>126</v>
      </c>
      <c r="BA151" s="7" t="str">
        <f t="shared" si="127"/>
        <v>NA</v>
      </c>
      <c r="BB151" s="8" t="s">
        <v>126</v>
      </c>
      <c r="BC151" s="7" t="str">
        <f t="shared" si="128"/>
        <v>NA</v>
      </c>
      <c r="BD151" s="8">
        <v>4.12</v>
      </c>
      <c r="BE151" s="7">
        <f t="shared" si="129"/>
        <v>-4.8309178743960327E-3</v>
      </c>
      <c r="BF151" s="8">
        <v>86.86</v>
      </c>
      <c r="BG151" s="7">
        <f t="shared" si="130"/>
        <v>-9.3521897810219818E-3</v>
      </c>
      <c r="BH151" s="8">
        <v>39.79</v>
      </c>
      <c r="BI151" s="7">
        <f t="shared" si="131"/>
        <v>-8.7194818136522526E-3</v>
      </c>
      <c r="BJ151" s="8">
        <v>21.102499999999999</v>
      </c>
      <c r="BK151" s="7">
        <f t="shared" si="132"/>
        <v>-1.3094820530807957E-2</v>
      </c>
      <c r="BL151" s="8">
        <v>61.24</v>
      </c>
      <c r="BM151" s="7">
        <f t="shared" si="133"/>
        <v>4.428407413482092E-3</v>
      </c>
      <c r="BN151" s="8">
        <v>26.5227</v>
      </c>
      <c r="BO151" s="7">
        <f t="shared" si="134"/>
        <v>-1.3061096908873698E-2</v>
      </c>
      <c r="BP151" s="8">
        <v>43.57</v>
      </c>
      <c r="BQ151" s="7">
        <f t="shared" si="135"/>
        <v>-8.646188850967065E-3</v>
      </c>
      <c r="BR151" s="8">
        <v>85.81</v>
      </c>
      <c r="BS151" s="7">
        <f t="shared" si="136"/>
        <v>7.7510275983558021E-3</v>
      </c>
      <c r="BT151" s="8">
        <v>66.819999999999993</v>
      </c>
      <c r="BU151" s="7">
        <f t="shared" si="137"/>
        <v>-6.5417781742493596E-3</v>
      </c>
      <c r="BV151" s="8">
        <v>24.13</v>
      </c>
      <c r="BW151" s="7">
        <f t="shared" si="138"/>
        <v>-2.8925619834710863E-3</v>
      </c>
      <c r="BX151" s="8">
        <v>78.05</v>
      </c>
      <c r="BY151" s="7">
        <f t="shared" si="139"/>
        <v>-3.7018126116927018E-3</v>
      </c>
      <c r="BZ151" s="8">
        <v>205.59</v>
      </c>
      <c r="CA151" s="7">
        <f t="shared" si="140"/>
        <v>7.8435217412617976E-3</v>
      </c>
      <c r="CB151" s="8">
        <v>229.82</v>
      </c>
      <c r="CC151" s="7">
        <f t="shared" si="141"/>
        <v>2.8800837842555271E-3</v>
      </c>
      <c r="CD151" s="8">
        <v>55.51</v>
      </c>
      <c r="CE151" s="7">
        <f t="shared" si="142"/>
        <v>-1.7982377270275387E-3</v>
      </c>
      <c r="CF151" s="8">
        <v>49.91</v>
      </c>
      <c r="CG151" s="7">
        <f t="shared" si="143"/>
        <v>-3.5935316430426596E-3</v>
      </c>
      <c r="CH151" s="8">
        <v>44.15</v>
      </c>
      <c r="CI151" s="7">
        <f t="shared" si="144"/>
        <v>6.7267130315813873E-3</v>
      </c>
      <c r="CJ151" s="8">
        <v>75.81</v>
      </c>
      <c r="CK151" s="7">
        <f t="shared" si="145"/>
        <v>-8.371484630477443E-3</v>
      </c>
      <c r="CL151" s="8">
        <v>43.78</v>
      </c>
      <c r="CM151" s="7">
        <f t="shared" si="146"/>
        <v>2.2846698652040232E-4</v>
      </c>
      <c r="CN151" s="8">
        <v>208.52</v>
      </c>
      <c r="CO151" s="7">
        <f t="shared" si="147"/>
        <v>1.3019821220365366E-2</v>
      </c>
      <c r="CP151" s="8">
        <v>71.98</v>
      </c>
      <c r="CQ151" s="7">
        <f t="shared" si="148"/>
        <v>-7.1724137931033936E-3</v>
      </c>
      <c r="CR151" s="8">
        <v>38.94</v>
      </c>
      <c r="CS151" s="7">
        <f t="shared" si="149"/>
        <v>6.9821567106282912E-3</v>
      </c>
      <c r="CT151" s="8">
        <v>34.39</v>
      </c>
      <c r="CU151" s="7">
        <f t="shared" si="150"/>
        <v>-4.9189814814815302E-3</v>
      </c>
      <c r="CV151" s="8">
        <v>84.24</v>
      </c>
      <c r="CW151" s="7">
        <f t="shared" si="151"/>
        <v>6.8124775905341597E-3</v>
      </c>
      <c r="CX151" s="8">
        <v>82.89</v>
      </c>
      <c r="CY151" s="7">
        <f t="shared" si="152"/>
        <v>-1.8063583815029584E-3</v>
      </c>
      <c r="CZ151" s="8">
        <v>24.88</v>
      </c>
      <c r="DA151" s="7">
        <f t="shared" si="153"/>
        <v>6.4724919093851196E-3</v>
      </c>
      <c r="DB151" s="8">
        <v>96.52</v>
      </c>
      <c r="DC151" s="7">
        <f t="shared" si="154"/>
        <v>-6.5573425593005877E-4</v>
      </c>
      <c r="DD151" s="8">
        <v>27.8</v>
      </c>
      <c r="DE151" s="7">
        <f t="shared" si="155"/>
        <v>2.8860028860029528E-3</v>
      </c>
      <c r="DF151" s="8">
        <v>63.08</v>
      </c>
      <c r="DG151" s="7">
        <f t="shared" si="156"/>
        <v>1.9059720457432884E-3</v>
      </c>
      <c r="DH151" s="8">
        <v>130.97999999999999</v>
      </c>
      <c r="DI151" s="7">
        <f t="shared" si="157"/>
        <v>-1.4485019440420657E-3</v>
      </c>
      <c r="DJ151" s="8">
        <v>58.27</v>
      </c>
      <c r="DK151" s="7">
        <f t="shared" si="158"/>
        <v>-4.2720437457279556E-3</v>
      </c>
      <c r="DL151" s="8">
        <v>120</v>
      </c>
      <c r="DM151" s="7">
        <f t="shared" si="159"/>
        <v>-4.4798407167745665E-3</v>
      </c>
      <c r="DN151" s="8">
        <v>116.4</v>
      </c>
      <c r="DO151" s="7">
        <f t="shared" si="160"/>
        <v>3.3564198188598834E-2</v>
      </c>
      <c r="DP151" s="8">
        <v>67.8</v>
      </c>
      <c r="DQ151" s="7">
        <f t="shared" si="161"/>
        <v>0</v>
      </c>
      <c r="DR151" s="8">
        <v>63.61</v>
      </c>
      <c r="DS151" s="7">
        <f t="shared" si="162"/>
        <v>-4.0707687490214185E-3</v>
      </c>
      <c r="DT151" s="8">
        <v>121.62</v>
      </c>
      <c r="DU151" s="7">
        <f t="shared" si="163"/>
        <v>4.7918043621943017E-3</v>
      </c>
      <c r="DV151" s="8">
        <v>116.52</v>
      </c>
      <c r="DW151" s="7">
        <f t="shared" si="164"/>
        <v>-2.2264086316150463E-3</v>
      </c>
    </row>
    <row r="152" spans="1:127" x14ac:dyDescent="0.3">
      <c r="A152" s="50">
        <v>42059</v>
      </c>
      <c r="B152" s="8">
        <v>53.33</v>
      </c>
      <c r="C152" s="7">
        <f t="shared" si="112"/>
        <v>3.7643515904384663E-3</v>
      </c>
      <c r="D152" s="8">
        <v>31.945</v>
      </c>
      <c r="E152" s="7">
        <f t="shared" si="112"/>
        <v>-3.2761310452417126E-3</v>
      </c>
      <c r="F152" s="8">
        <v>43.84</v>
      </c>
      <c r="G152" s="7">
        <f t="shared" si="112"/>
        <v>3.2036613272311341E-3</v>
      </c>
      <c r="H152" s="8">
        <v>48.52</v>
      </c>
      <c r="I152" s="7">
        <f t="shared" si="112"/>
        <v>4.3469261022562791E-3</v>
      </c>
      <c r="J152" s="8">
        <v>42.66</v>
      </c>
      <c r="K152" s="7">
        <f t="shared" si="113"/>
        <v>-7.0274068868590158E-4</v>
      </c>
      <c r="L152" s="8">
        <v>52.69</v>
      </c>
      <c r="M152" s="7">
        <f t="shared" si="114"/>
        <v>-3.7943464238290886E-4</v>
      </c>
      <c r="U152" s="53">
        <v>42059</v>
      </c>
      <c r="V152" s="8">
        <v>42.06</v>
      </c>
      <c r="W152" s="7">
        <f t="shared" si="115"/>
        <v>7.9079798705968228E-3</v>
      </c>
      <c r="X152" s="8">
        <v>33.042499999999997</v>
      </c>
      <c r="Y152" s="7">
        <f t="shared" si="115"/>
        <v>-6.2406015037594926E-3</v>
      </c>
      <c r="Z152" s="8">
        <v>47.47</v>
      </c>
      <c r="AA152" s="7">
        <f t="shared" si="115"/>
        <v>3.1699070160608324E-3</v>
      </c>
      <c r="AB152" s="8">
        <v>59.61</v>
      </c>
      <c r="AC152" s="7">
        <f t="shared" si="115"/>
        <v>1.0681586978636869E-2</v>
      </c>
      <c r="AD152" s="8">
        <v>48.65</v>
      </c>
      <c r="AE152" s="7">
        <f t="shared" si="116"/>
        <v>8.0812266887691792E-3</v>
      </c>
      <c r="AF152" s="8">
        <v>60.75</v>
      </c>
      <c r="AG152" s="7">
        <f t="shared" si="117"/>
        <v>8.8010627698439248E-3</v>
      </c>
      <c r="AH152" s="8">
        <v>71.67</v>
      </c>
      <c r="AI152" s="7">
        <f t="shared" si="118"/>
        <v>5.7535784451304599E-3</v>
      </c>
      <c r="AJ152" s="8">
        <v>31.664999999999999</v>
      </c>
      <c r="AK152" s="7">
        <f t="shared" si="119"/>
        <v>-3.3050047214353297E-3</v>
      </c>
      <c r="AL152" s="8">
        <v>156.97999999999999</v>
      </c>
      <c r="AM152" s="7">
        <f t="shared" si="120"/>
        <v>5.6374119154387926E-3</v>
      </c>
      <c r="AN152" s="8">
        <v>637.79</v>
      </c>
      <c r="AO152" s="7">
        <f t="shared" si="121"/>
        <v>1.6018342572671166E-3</v>
      </c>
      <c r="AP152" s="8">
        <v>30.24</v>
      </c>
      <c r="AQ152" s="7">
        <f t="shared" si="122"/>
        <v>-7.22258699934348E-3</v>
      </c>
      <c r="AR152" s="8">
        <v>36.887999999999998</v>
      </c>
      <c r="AS152" s="7">
        <f t="shared" si="123"/>
        <v>-5.4188793757459425E-4</v>
      </c>
      <c r="AT152" s="8">
        <v>27.19</v>
      </c>
      <c r="AU152" s="7">
        <f t="shared" si="124"/>
        <v>1.1532738095238181E-2</v>
      </c>
      <c r="AV152" s="8">
        <v>88.17</v>
      </c>
      <c r="AW152" s="7">
        <f t="shared" si="125"/>
        <v>-9.3258426966291944E-3</v>
      </c>
      <c r="AX152" s="8">
        <v>91.34</v>
      </c>
      <c r="AY152" s="7">
        <f t="shared" si="126"/>
        <v>-5.2276192550641453E-3</v>
      </c>
      <c r="AZ152" s="8" t="s">
        <v>126</v>
      </c>
      <c r="BA152" s="7" t="str">
        <f t="shared" si="127"/>
        <v>NA</v>
      </c>
      <c r="BB152" s="8" t="s">
        <v>126</v>
      </c>
      <c r="BC152" s="7" t="str">
        <f t="shared" si="128"/>
        <v>NA</v>
      </c>
      <c r="BD152" s="8">
        <v>4.18</v>
      </c>
      <c r="BE152" s="7">
        <f t="shared" si="129"/>
        <v>1.456310679611641E-2</v>
      </c>
      <c r="BF152" s="8">
        <v>87.04</v>
      </c>
      <c r="BG152" s="7">
        <f t="shared" si="130"/>
        <v>2.0723002532812207E-3</v>
      </c>
      <c r="BH152" s="8">
        <v>40.450000000000003</v>
      </c>
      <c r="BI152" s="7">
        <f t="shared" si="131"/>
        <v>1.658708218145272E-2</v>
      </c>
      <c r="BJ152" s="8">
        <v>21.05</v>
      </c>
      <c r="BK152" s="7">
        <f t="shared" si="132"/>
        <v>-2.487856888994121E-3</v>
      </c>
      <c r="BL152" s="8">
        <v>62.2</v>
      </c>
      <c r="BM152" s="7">
        <f t="shared" si="133"/>
        <v>1.5676028739386037E-2</v>
      </c>
      <c r="BN152" s="8">
        <v>26.731100000000001</v>
      </c>
      <c r="BO152" s="7">
        <f t="shared" si="134"/>
        <v>7.8574202475615619E-3</v>
      </c>
      <c r="BP152" s="8">
        <v>43.97</v>
      </c>
      <c r="BQ152" s="7">
        <f t="shared" si="135"/>
        <v>9.180628873077773E-3</v>
      </c>
      <c r="BR152" s="8">
        <v>86.3</v>
      </c>
      <c r="BS152" s="7">
        <f t="shared" si="136"/>
        <v>5.7102901759701072E-3</v>
      </c>
      <c r="BT152" s="8">
        <v>67.23</v>
      </c>
      <c r="BU152" s="7">
        <f t="shared" si="137"/>
        <v>6.1358874588448194E-3</v>
      </c>
      <c r="BV152" s="8">
        <v>24.45</v>
      </c>
      <c r="BW152" s="7">
        <f t="shared" si="138"/>
        <v>1.3261500207210952E-2</v>
      </c>
      <c r="BX152" s="8">
        <v>78.55</v>
      </c>
      <c r="BY152" s="7">
        <f t="shared" si="139"/>
        <v>6.4061499039077515E-3</v>
      </c>
      <c r="BZ152" s="8">
        <v>206.62</v>
      </c>
      <c r="CA152" s="7">
        <f t="shared" si="140"/>
        <v>5.0099713021061389E-3</v>
      </c>
      <c r="CB152" s="8">
        <v>230.2</v>
      </c>
      <c r="CC152" s="7">
        <f t="shared" si="141"/>
        <v>1.6534679314245734E-3</v>
      </c>
      <c r="CD152" s="8">
        <v>55.72</v>
      </c>
      <c r="CE152" s="7">
        <f t="shared" si="142"/>
        <v>3.7831021437578971E-3</v>
      </c>
      <c r="CF152" s="8">
        <v>49.43</v>
      </c>
      <c r="CG152" s="7">
        <f t="shared" si="143"/>
        <v>-9.6173111600880972E-3</v>
      </c>
      <c r="CH152" s="8">
        <v>44.09</v>
      </c>
      <c r="CI152" s="7">
        <f t="shared" si="144"/>
        <v>-1.3590033975083844E-3</v>
      </c>
      <c r="CJ152" s="8">
        <v>75.47</v>
      </c>
      <c r="CK152" s="7">
        <f t="shared" si="145"/>
        <v>-4.484896451655499E-3</v>
      </c>
      <c r="CL152" s="8">
        <v>43.88</v>
      </c>
      <c r="CM152" s="7">
        <f t="shared" si="146"/>
        <v>2.2841480127912613E-3</v>
      </c>
      <c r="CN152" s="8">
        <v>207.54</v>
      </c>
      <c r="CO152" s="7">
        <f t="shared" si="147"/>
        <v>-4.6997889890658838E-3</v>
      </c>
      <c r="CP152" s="8">
        <v>72.375</v>
      </c>
      <c r="CQ152" s="7">
        <f t="shared" si="148"/>
        <v>5.4876354542928033E-3</v>
      </c>
      <c r="CR152" s="8">
        <v>38.69</v>
      </c>
      <c r="CS152" s="7">
        <f t="shared" si="149"/>
        <v>-6.4201335387776073E-3</v>
      </c>
      <c r="CT152" s="8">
        <v>34.340000000000003</v>
      </c>
      <c r="CU152" s="7">
        <f t="shared" si="150"/>
        <v>-1.4539110206454539E-3</v>
      </c>
      <c r="CV152" s="8">
        <v>82.89</v>
      </c>
      <c r="CW152" s="7">
        <f t="shared" si="151"/>
        <v>-1.6025641025640958E-2</v>
      </c>
      <c r="CX152" s="8">
        <v>83.51</v>
      </c>
      <c r="CY152" s="7">
        <f t="shared" si="152"/>
        <v>7.4797924960791958E-3</v>
      </c>
      <c r="CZ152" s="8">
        <v>24.96</v>
      </c>
      <c r="DA152" s="7">
        <f t="shared" si="153"/>
        <v>3.2154340836013607E-3</v>
      </c>
      <c r="DB152" s="8">
        <v>96.873333000000002</v>
      </c>
      <c r="DC152" s="7">
        <f t="shared" si="154"/>
        <v>3.6607231661832402E-3</v>
      </c>
      <c r="DD152" s="8">
        <v>27.88</v>
      </c>
      <c r="DE152" s="7">
        <f t="shared" si="155"/>
        <v>2.8776978417265572E-3</v>
      </c>
      <c r="DF152" s="8">
        <v>63.53</v>
      </c>
      <c r="DG152" s="7">
        <f t="shared" si="156"/>
        <v>7.1337983512999815E-3</v>
      </c>
      <c r="DH152" s="8">
        <v>131.85</v>
      </c>
      <c r="DI152" s="7">
        <f t="shared" si="157"/>
        <v>6.6422354557948132E-3</v>
      </c>
      <c r="DJ152" s="8">
        <v>58.96</v>
      </c>
      <c r="DK152" s="7">
        <f t="shared" si="158"/>
        <v>1.1841427835936119E-2</v>
      </c>
      <c r="DL152" s="8">
        <v>120.41</v>
      </c>
      <c r="DM152" s="7">
        <f t="shared" si="159"/>
        <v>3.4166666666666382E-3</v>
      </c>
      <c r="DN152" s="8">
        <v>115.43</v>
      </c>
      <c r="DO152" s="7">
        <f t="shared" si="160"/>
        <v>-8.3333333333333228E-3</v>
      </c>
      <c r="DP152" s="8">
        <v>67.91</v>
      </c>
      <c r="DQ152" s="7">
        <f t="shared" si="161"/>
        <v>1.6224188790560389E-3</v>
      </c>
      <c r="DR152" s="8">
        <v>64.06</v>
      </c>
      <c r="DS152" s="7">
        <f t="shared" si="162"/>
        <v>7.0743593774564191E-3</v>
      </c>
      <c r="DT152" s="8">
        <v>120.56</v>
      </c>
      <c r="DU152" s="7">
        <f t="shared" si="163"/>
        <v>-8.7156717645124338E-3</v>
      </c>
      <c r="DV152" s="8">
        <v>117.03</v>
      </c>
      <c r="DW152" s="7">
        <f t="shared" si="164"/>
        <v>4.3769309989701776E-3</v>
      </c>
    </row>
    <row r="153" spans="1:127" x14ac:dyDescent="0.3">
      <c r="A153" s="50">
        <v>42060</v>
      </c>
      <c r="B153" s="8">
        <v>53.15</v>
      </c>
      <c r="C153" s="7">
        <f t="shared" si="112"/>
        <v>-3.3752109506844127E-3</v>
      </c>
      <c r="D153" s="8">
        <v>31.36</v>
      </c>
      <c r="E153" s="7">
        <f t="shared" si="112"/>
        <v>-1.8312724996087052E-2</v>
      </c>
      <c r="F153" s="8">
        <v>43.07</v>
      </c>
      <c r="G153" s="7">
        <f t="shared" si="112"/>
        <v>-1.7563868613138755E-2</v>
      </c>
      <c r="H153" s="8">
        <v>47.64</v>
      </c>
      <c r="I153" s="7">
        <f t="shared" si="112"/>
        <v>-1.8136850783182244E-2</v>
      </c>
      <c r="J153" s="8">
        <v>42.13</v>
      </c>
      <c r="K153" s="7">
        <f t="shared" si="113"/>
        <v>-1.2423816221284436E-2</v>
      </c>
      <c r="L153" s="8">
        <v>51.99</v>
      </c>
      <c r="M153" s="7">
        <f t="shared" si="114"/>
        <v>-1.3285253368760595E-2</v>
      </c>
      <c r="U153" s="53">
        <v>42060</v>
      </c>
      <c r="V153" s="8">
        <v>42.2</v>
      </c>
      <c r="W153" s="7">
        <f t="shared" si="115"/>
        <v>3.3285782215882209E-3</v>
      </c>
      <c r="X153" s="8">
        <v>32.197499999999998</v>
      </c>
      <c r="Y153" s="7">
        <f t="shared" si="115"/>
        <v>-2.5573125520163394E-2</v>
      </c>
      <c r="Z153" s="8">
        <v>47.4</v>
      </c>
      <c r="AA153" s="7">
        <f t="shared" si="115"/>
        <v>-1.474615546661055E-3</v>
      </c>
      <c r="AB153" s="8">
        <v>58.99</v>
      </c>
      <c r="AC153" s="7">
        <f t="shared" si="115"/>
        <v>-1.0400939439691285E-2</v>
      </c>
      <c r="AD153" s="8">
        <v>48.1</v>
      </c>
      <c r="AE153" s="7">
        <f t="shared" si="116"/>
        <v>-1.1305241521068802E-2</v>
      </c>
      <c r="AF153" s="8">
        <v>61.27</v>
      </c>
      <c r="AG153" s="7">
        <f t="shared" si="117"/>
        <v>8.5596707818930556E-3</v>
      </c>
      <c r="AH153" s="8">
        <v>71.12</v>
      </c>
      <c r="AI153" s="7">
        <f t="shared" si="118"/>
        <v>-7.6740616715501205E-3</v>
      </c>
      <c r="AJ153" s="8">
        <v>31.465</v>
      </c>
      <c r="AK153" s="7">
        <f t="shared" si="119"/>
        <v>-6.3161219011526699E-3</v>
      </c>
      <c r="AL153" s="8">
        <v>157.05000000000001</v>
      </c>
      <c r="AM153" s="7">
        <f t="shared" si="120"/>
        <v>4.4591667728386802E-4</v>
      </c>
      <c r="AN153" s="8">
        <v>637.12</v>
      </c>
      <c r="AO153" s="7">
        <f t="shared" si="121"/>
        <v>-1.0505025165022329E-3</v>
      </c>
      <c r="AP153" s="8">
        <v>30.1</v>
      </c>
      <c r="AQ153" s="7">
        <f t="shared" si="122"/>
        <v>-4.6296296296295314E-3</v>
      </c>
      <c r="AR153" s="8">
        <v>36.783999999999999</v>
      </c>
      <c r="AS153" s="7">
        <f t="shared" si="123"/>
        <v>-2.819345044458881E-3</v>
      </c>
      <c r="AT153" s="8">
        <v>27.33</v>
      </c>
      <c r="AU153" s="7">
        <f t="shared" si="124"/>
        <v>5.1489518205221413E-3</v>
      </c>
      <c r="AV153" s="8">
        <v>88.09</v>
      </c>
      <c r="AW153" s="7">
        <f t="shared" si="125"/>
        <v>-9.0733809685832252E-4</v>
      </c>
      <c r="AX153" s="8">
        <v>89.08</v>
      </c>
      <c r="AY153" s="7">
        <f t="shared" si="126"/>
        <v>-2.4742719509524908E-2</v>
      </c>
      <c r="AZ153" s="8" t="s">
        <v>126</v>
      </c>
      <c r="BA153" s="7" t="str">
        <f t="shared" si="127"/>
        <v>NA</v>
      </c>
      <c r="BB153" s="8" t="s">
        <v>126</v>
      </c>
      <c r="BC153" s="7" t="str">
        <f t="shared" si="128"/>
        <v>NA</v>
      </c>
      <c r="BD153" s="8">
        <v>4.1900000000000004</v>
      </c>
      <c r="BE153" s="7">
        <f t="shared" si="129"/>
        <v>2.3923444976078172E-3</v>
      </c>
      <c r="BF153" s="8">
        <v>87.22</v>
      </c>
      <c r="BG153" s="7">
        <f t="shared" si="130"/>
        <v>2.068014705882268E-3</v>
      </c>
      <c r="BH153" s="8">
        <v>40.65</v>
      </c>
      <c r="BI153" s="7">
        <f t="shared" si="131"/>
        <v>4.9443757725586091E-3</v>
      </c>
      <c r="BJ153" s="8">
        <v>21.215</v>
      </c>
      <c r="BK153" s="7">
        <f t="shared" si="132"/>
        <v>7.8384798099762065E-3</v>
      </c>
      <c r="BL153" s="8">
        <v>62.66</v>
      </c>
      <c r="BM153" s="7">
        <f t="shared" si="133"/>
        <v>7.3954983922828576E-3</v>
      </c>
      <c r="BN153" s="8">
        <v>27.119</v>
      </c>
      <c r="BO153" s="7">
        <f t="shared" si="134"/>
        <v>1.4511187343581009E-2</v>
      </c>
      <c r="BP153" s="8">
        <v>43.96</v>
      </c>
      <c r="BQ153" s="7">
        <f t="shared" si="135"/>
        <v>-2.2742779167609758E-4</v>
      </c>
      <c r="BR153" s="8">
        <v>86.03</v>
      </c>
      <c r="BS153" s="7">
        <f t="shared" si="136"/>
        <v>-3.1286210892235923E-3</v>
      </c>
      <c r="BT153" s="8">
        <v>66.849999999999994</v>
      </c>
      <c r="BU153" s="7">
        <f t="shared" si="137"/>
        <v>-5.6522385839656349E-3</v>
      </c>
      <c r="BV153" s="8">
        <v>24.5</v>
      </c>
      <c r="BW153" s="7">
        <f t="shared" si="138"/>
        <v>2.044989775051154E-3</v>
      </c>
      <c r="BX153" s="8">
        <v>78.19</v>
      </c>
      <c r="BY153" s="7">
        <f t="shared" si="139"/>
        <v>-4.5830681094843981E-3</v>
      </c>
      <c r="BZ153" s="8">
        <v>204.86</v>
      </c>
      <c r="CA153" s="7">
        <f t="shared" si="140"/>
        <v>-8.5180524634594461E-3</v>
      </c>
      <c r="CB153" s="8">
        <v>229.6</v>
      </c>
      <c r="CC153" s="7">
        <f t="shared" si="141"/>
        <v>-2.6064291920069259E-3</v>
      </c>
      <c r="CD153" s="8">
        <v>55.64</v>
      </c>
      <c r="CE153" s="7">
        <f t="shared" si="142"/>
        <v>-1.4357501794687419E-3</v>
      </c>
      <c r="CF153" s="8">
        <v>48.64</v>
      </c>
      <c r="CG153" s="7">
        <f t="shared" si="143"/>
        <v>-1.5982197046328122E-2</v>
      </c>
      <c r="CH153" s="8">
        <v>43.99</v>
      </c>
      <c r="CI153" s="7">
        <f t="shared" si="144"/>
        <v>-2.2680880018145022E-3</v>
      </c>
      <c r="CJ153" s="8">
        <v>75.510000000000005</v>
      </c>
      <c r="CK153" s="7">
        <f t="shared" si="145"/>
        <v>5.3001192526840144E-4</v>
      </c>
      <c r="CL153" s="8">
        <v>43.73</v>
      </c>
      <c r="CM153" s="7">
        <f t="shared" si="146"/>
        <v>-3.418413855970959E-3</v>
      </c>
      <c r="CN153" s="8">
        <v>208.69</v>
      </c>
      <c r="CO153" s="7">
        <f t="shared" si="147"/>
        <v>5.5411005107449439E-3</v>
      </c>
      <c r="CP153" s="8">
        <v>72.41</v>
      </c>
      <c r="CQ153" s="7">
        <f t="shared" si="148"/>
        <v>4.8359240069079914E-4</v>
      </c>
      <c r="CR153" s="8">
        <v>39.090000000000003</v>
      </c>
      <c r="CS153" s="7">
        <f t="shared" si="149"/>
        <v>1.0338588782631318E-2</v>
      </c>
      <c r="CT153" s="8">
        <v>34.659999999999997</v>
      </c>
      <c r="CU153" s="7">
        <f t="shared" si="150"/>
        <v>9.3185789167150018E-3</v>
      </c>
      <c r="CV153" s="8">
        <v>82.1</v>
      </c>
      <c r="CW153" s="7">
        <f t="shared" si="151"/>
        <v>-9.5307033417783363E-3</v>
      </c>
      <c r="CX153" s="8">
        <v>83.47</v>
      </c>
      <c r="CY153" s="7">
        <f t="shared" si="152"/>
        <v>-4.7898455274824871E-4</v>
      </c>
      <c r="CZ153" s="8">
        <v>24.83</v>
      </c>
      <c r="DA153" s="7">
        <f t="shared" si="153"/>
        <v>-5.2083333333334354E-3</v>
      </c>
      <c r="DB153" s="8">
        <v>95.916666000000006</v>
      </c>
      <c r="DC153" s="7">
        <f t="shared" si="154"/>
        <v>-9.8754421921252149E-3</v>
      </c>
      <c r="DD153" s="8">
        <v>27.54</v>
      </c>
      <c r="DE153" s="7">
        <f t="shared" si="155"/>
        <v>-1.2195121951219507E-2</v>
      </c>
      <c r="DF153" s="8">
        <v>63.49</v>
      </c>
      <c r="DG153" s="7">
        <f t="shared" si="156"/>
        <v>-6.2962379977961824E-4</v>
      </c>
      <c r="DH153" s="8">
        <v>131.07</v>
      </c>
      <c r="DI153" s="7">
        <f t="shared" si="157"/>
        <v>-5.9158134243458569E-3</v>
      </c>
      <c r="DJ153" s="8">
        <v>59.1</v>
      </c>
      <c r="DK153" s="7">
        <f t="shared" si="158"/>
        <v>2.3744911804613393E-3</v>
      </c>
      <c r="DL153" s="8">
        <v>120.22</v>
      </c>
      <c r="DM153" s="7">
        <f t="shared" si="159"/>
        <v>-1.5779420313927226E-3</v>
      </c>
      <c r="DN153" s="8">
        <v>114.05</v>
      </c>
      <c r="DO153" s="7">
        <f t="shared" si="160"/>
        <v>-1.1955297582950788E-2</v>
      </c>
      <c r="DP153" s="8">
        <v>72.180000000000007</v>
      </c>
      <c r="DQ153" s="7">
        <f t="shared" si="161"/>
        <v>6.287733765277588E-2</v>
      </c>
      <c r="DR153" s="8">
        <v>64.400000000000006</v>
      </c>
      <c r="DS153" s="7">
        <f t="shared" si="162"/>
        <v>5.3075241960662406E-3</v>
      </c>
      <c r="DT153" s="8">
        <v>120.73</v>
      </c>
      <c r="DU153" s="7">
        <f t="shared" si="163"/>
        <v>1.4100862641008769E-3</v>
      </c>
      <c r="DV153" s="8">
        <v>116.76</v>
      </c>
      <c r="DW153" s="7">
        <f t="shared" si="164"/>
        <v>-2.3071007433990943E-3</v>
      </c>
    </row>
    <row r="154" spans="1:127" x14ac:dyDescent="0.3">
      <c r="A154" s="50">
        <v>42061</v>
      </c>
      <c r="B154" s="8">
        <v>52.49</v>
      </c>
      <c r="C154" s="7">
        <f t="shared" si="112"/>
        <v>-1.2417685794919973E-2</v>
      </c>
      <c r="D154" s="8">
        <v>31.24</v>
      </c>
      <c r="E154" s="7">
        <f t="shared" si="112"/>
        <v>-3.82653061224493E-3</v>
      </c>
      <c r="F154" s="8">
        <v>42.54</v>
      </c>
      <c r="G154" s="7">
        <f t="shared" si="112"/>
        <v>-1.2305549106106364E-2</v>
      </c>
      <c r="H154" s="8">
        <v>47.45</v>
      </c>
      <c r="I154" s="7">
        <f t="shared" si="112"/>
        <v>-3.9882451721242173E-3</v>
      </c>
      <c r="J154" s="8">
        <v>41.75</v>
      </c>
      <c r="K154" s="7">
        <f t="shared" si="113"/>
        <v>-9.0197009257062082E-3</v>
      </c>
      <c r="L154" s="8">
        <v>51.74</v>
      </c>
      <c r="M154" s="7">
        <f t="shared" si="114"/>
        <v>-4.8086170417387959E-3</v>
      </c>
      <c r="U154" s="53">
        <v>42061</v>
      </c>
      <c r="V154" s="8">
        <v>42.36</v>
      </c>
      <c r="W154" s="7">
        <f t="shared" si="115"/>
        <v>3.7914691943127152E-3</v>
      </c>
      <c r="X154" s="8">
        <v>32.603749999999998</v>
      </c>
      <c r="Y154" s="7">
        <f t="shared" si="115"/>
        <v>1.2617439242177189E-2</v>
      </c>
      <c r="Z154" s="8">
        <v>47.61</v>
      </c>
      <c r="AA154" s="7">
        <f t="shared" si="115"/>
        <v>4.4303797468354614E-3</v>
      </c>
      <c r="AB154" s="8">
        <v>58.88</v>
      </c>
      <c r="AC154" s="7">
        <f t="shared" si="115"/>
        <v>-1.8647228343786986E-3</v>
      </c>
      <c r="AD154" s="8">
        <v>47.55</v>
      </c>
      <c r="AE154" s="7">
        <f t="shared" si="116"/>
        <v>-1.1434511434511524E-2</v>
      </c>
      <c r="AF154" s="8">
        <v>61.06</v>
      </c>
      <c r="AG154" s="7">
        <f t="shared" si="117"/>
        <v>-3.4274522604863856E-3</v>
      </c>
      <c r="AH154" s="8">
        <v>71.31</v>
      </c>
      <c r="AI154" s="7">
        <f t="shared" si="118"/>
        <v>2.6715410573677971E-3</v>
      </c>
      <c r="AJ154" s="8">
        <v>31.745000000000001</v>
      </c>
      <c r="AK154" s="7">
        <f t="shared" si="119"/>
        <v>8.898776418242528E-3</v>
      </c>
      <c r="AL154" s="8">
        <v>156.63</v>
      </c>
      <c r="AM154" s="7">
        <f t="shared" si="120"/>
        <v>-2.6743075453678185E-3</v>
      </c>
      <c r="AN154" s="8">
        <v>644.97</v>
      </c>
      <c r="AO154" s="7">
        <f t="shared" si="121"/>
        <v>1.2321069814163772E-2</v>
      </c>
      <c r="AP154" s="8">
        <v>30.15</v>
      </c>
      <c r="AQ154" s="7">
        <f t="shared" si="122"/>
        <v>1.6611295681062178E-3</v>
      </c>
      <c r="AR154" s="8">
        <v>36.968000000000004</v>
      </c>
      <c r="AS154" s="7">
        <f t="shared" si="123"/>
        <v>5.0021748586343137E-3</v>
      </c>
      <c r="AT154" s="8">
        <v>27.18</v>
      </c>
      <c r="AU154" s="7">
        <f t="shared" si="124"/>
        <v>-5.4884742041711888E-3</v>
      </c>
      <c r="AV154" s="8">
        <v>87.81</v>
      </c>
      <c r="AW154" s="7">
        <f t="shared" si="125"/>
        <v>-3.1785673742763211E-3</v>
      </c>
      <c r="AX154" s="8">
        <v>89.49</v>
      </c>
      <c r="AY154" s="7">
        <f t="shared" si="126"/>
        <v>4.6026044005388032E-3</v>
      </c>
      <c r="AZ154" s="8" t="s">
        <v>126</v>
      </c>
      <c r="BA154" s="7" t="str">
        <f t="shared" si="127"/>
        <v>NA</v>
      </c>
      <c r="BB154" s="8" t="s">
        <v>126</v>
      </c>
      <c r="BC154" s="7" t="str">
        <f t="shared" si="128"/>
        <v>NA</v>
      </c>
      <c r="BD154" s="8">
        <v>4.3</v>
      </c>
      <c r="BE154" s="7">
        <f t="shared" si="129"/>
        <v>2.6252983293555947E-2</v>
      </c>
      <c r="BF154" s="8">
        <v>87.81</v>
      </c>
      <c r="BG154" s="7">
        <f t="shared" si="130"/>
        <v>6.7645035542307202E-3</v>
      </c>
      <c r="BH154" s="8">
        <v>40.450000000000003</v>
      </c>
      <c r="BI154" s="7">
        <f t="shared" si="131"/>
        <v>-4.9200492004919001E-3</v>
      </c>
      <c r="BJ154" s="8">
        <v>21.105</v>
      </c>
      <c r="BK154" s="7">
        <f t="shared" si="132"/>
        <v>-5.1850106057034851E-3</v>
      </c>
      <c r="BL154" s="8">
        <v>62.79</v>
      </c>
      <c r="BM154" s="7">
        <f t="shared" si="133"/>
        <v>2.0746887966805387E-3</v>
      </c>
      <c r="BN154" s="8">
        <v>27.698</v>
      </c>
      <c r="BO154" s="7">
        <f t="shared" si="134"/>
        <v>2.1350344776724827E-2</v>
      </c>
      <c r="BP154" s="8">
        <v>43.76</v>
      </c>
      <c r="BQ154" s="7">
        <f t="shared" si="135"/>
        <v>-4.549590536851748E-3</v>
      </c>
      <c r="BR154" s="8">
        <v>86.02</v>
      </c>
      <c r="BS154" s="7">
        <f t="shared" si="136"/>
        <v>-1.1623852144606667E-4</v>
      </c>
      <c r="BT154" s="8">
        <v>66.430000000000007</v>
      </c>
      <c r="BU154" s="7">
        <f t="shared" si="137"/>
        <v>-6.282722513088819E-3</v>
      </c>
      <c r="BV154" s="8">
        <v>24.11</v>
      </c>
      <c r="BW154" s="7">
        <f t="shared" si="138"/>
        <v>-1.59183673469388E-2</v>
      </c>
      <c r="BX154" s="8">
        <v>77.739999999999995</v>
      </c>
      <c r="BY154" s="7">
        <f t="shared" si="139"/>
        <v>-5.7552116638956751E-3</v>
      </c>
      <c r="BZ154" s="8">
        <v>201.33</v>
      </c>
      <c r="CA154" s="7">
        <f t="shared" si="140"/>
        <v>-1.7231279898467251E-2</v>
      </c>
      <c r="CB154" s="8">
        <v>229.46</v>
      </c>
      <c r="CC154" s="7">
        <f t="shared" si="141"/>
        <v>-6.0975609756091619E-4</v>
      </c>
      <c r="CD154" s="8">
        <v>56.09</v>
      </c>
      <c r="CE154" s="7">
        <f t="shared" si="142"/>
        <v>8.0877066858375778E-3</v>
      </c>
      <c r="CF154" s="8">
        <v>49.8</v>
      </c>
      <c r="CG154" s="7">
        <f t="shared" si="143"/>
        <v>2.3848684210526244E-2</v>
      </c>
      <c r="CH154" s="8">
        <v>44.055</v>
      </c>
      <c r="CI154" s="7">
        <f t="shared" si="144"/>
        <v>1.4776085473970839E-3</v>
      </c>
      <c r="CJ154" s="8">
        <v>74.489999999999995</v>
      </c>
      <c r="CK154" s="7">
        <f t="shared" si="145"/>
        <v>-1.3508144616607206E-2</v>
      </c>
      <c r="CL154" s="8">
        <v>43.89</v>
      </c>
      <c r="CM154" s="7">
        <f t="shared" si="146"/>
        <v>3.6588154584953968E-3</v>
      </c>
      <c r="CN154" s="8">
        <v>209.34</v>
      </c>
      <c r="CO154" s="7">
        <f t="shared" si="147"/>
        <v>3.1146676889166019E-3</v>
      </c>
      <c r="CP154" s="8">
        <v>72.88</v>
      </c>
      <c r="CQ154" s="7">
        <f t="shared" si="148"/>
        <v>6.4908161856097072E-3</v>
      </c>
      <c r="CR154" s="8">
        <v>38.82</v>
      </c>
      <c r="CS154" s="7">
        <f t="shared" si="149"/>
        <v>-6.907137375287877E-3</v>
      </c>
      <c r="CT154" s="8">
        <v>34.590000000000003</v>
      </c>
      <c r="CU154" s="7">
        <f t="shared" si="150"/>
        <v>-2.0196191575300977E-3</v>
      </c>
      <c r="CV154" s="8">
        <v>82.71</v>
      </c>
      <c r="CW154" s="7">
        <f t="shared" si="151"/>
        <v>7.4299634591960956E-3</v>
      </c>
      <c r="CX154" s="8">
        <v>82.8</v>
      </c>
      <c r="CY154" s="7">
        <f t="shared" si="152"/>
        <v>-8.0268359889780969E-3</v>
      </c>
      <c r="CZ154" s="8">
        <v>24.85</v>
      </c>
      <c r="DA154" s="7">
        <f t="shared" si="153"/>
        <v>8.054772452679472E-4</v>
      </c>
      <c r="DB154" s="8">
        <v>95.9</v>
      </c>
      <c r="DC154" s="7">
        <f t="shared" si="154"/>
        <v>-1.7375499686363927E-4</v>
      </c>
      <c r="DD154" s="8">
        <v>27.63</v>
      </c>
      <c r="DE154" s="7">
        <f t="shared" si="155"/>
        <v>3.2679738562091452E-3</v>
      </c>
      <c r="DF154" s="8">
        <v>63.53</v>
      </c>
      <c r="DG154" s="7">
        <f t="shared" si="156"/>
        <v>6.3002047566544563E-4</v>
      </c>
      <c r="DH154" s="8">
        <v>130.13999999999999</v>
      </c>
      <c r="DI154" s="7">
        <f t="shared" si="157"/>
        <v>-7.0954451819638881E-3</v>
      </c>
      <c r="DJ154" s="8">
        <v>59.42</v>
      </c>
      <c r="DK154" s="7">
        <f t="shared" si="158"/>
        <v>5.4145516074450128E-3</v>
      </c>
      <c r="DL154" s="8">
        <v>120.69</v>
      </c>
      <c r="DM154" s="7">
        <f t="shared" si="159"/>
        <v>3.9094992513724744E-3</v>
      </c>
      <c r="DN154" s="8">
        <v>113.66</v>
      </c>
      <c r="DO154" s="7">
        <f t="shared" si="160"/>
        <v>-3.4195528277071513E-3</v>
      </c>
      <c r="DP154" s="8">
        <v>72.265000000000001</v>
      </c>
      <c r="DQ154" s="7">
        <f t="shared" si="161"/>
        <v>1.177611526738622E-3</v>
      </c>
      <c r="DR154" s="8">
        <v>64.825000000000003</v>
      </c>
      <c r="DS154" s="7">
        <f t="shared" si="162"/>
        <v>6.5993788819875328E-3</v>
      </c>
      <c r="DT154" s="8">
        <v>120.93</v>
      </c>
      <c r="DU154" s="7">
        <f t="shared" si="163"/>
        <v>1.6565890830779659E-3</v>
      </c>
      <c r="DV154" s="8">
        <v>117.96</v>
      </c>
      <c r="DW154" s="7">
        <f t="shared" si="164"/>
        <v>1.0277492291880684E-2</v>
      </c>
    </row>
    <row r="155" spans="1:127" x14ac:dyDescent="0.3">
      <c r="A155" s="50">
        <v>42062</v>
      </c>
      <c r="B155" s="8">
        <v>53.04</v>
      </c>
      <c r="C155" s="7">
        <f t="shared" si="112"/>
        <v>1.0478186321203984E-2</v>
      </c>
      <c r="D155" s="8">
        <v>31.29</v>
      </c>
      <c r="E155" s="7">
        <f t="shared" si="112"/>
        <v>1.6005121638924685E-3</v>
      </c>
      <c r="F155" s="8">
        <v>42.91</v>
      </c>
      <c r="G155" s="7">
        <f t="shared" si="112"/>
        <v>8.6976962858485527E-3</v>
      </c>
      <c r="H155" s="8">
        <v>47.25</v>
      </c>
      <c r="I155" s="7">
        <f t="shared" si="112"/>
        <v>-4.2149631190727677E-3</v>
      </c>
      <c r="J155" s="8">
        <v>41.61</v>
      </c>
      <c r="K155" s="7">
        <f t="shared" si="113"/>
        <v>-3.3532934131736661E-3</v>
      </c>
      <c r="L155" s="8">
        <v>51.76</v>
      </c>
      <c r="M155" s="7">
        <f t="shared" si="114"/>
        <v>3.8654812524151568E-4</v>
      </c>
      <c r="U155" s="53">
        <v>42062</v>
      </c>
      <c r="V155" s="8">
        <v>42.21</v>
      </c>
      <c r="W155" s="7">
        <f t="shared" si="115"/>
        <v>-3.5410764872520913E-3</v>
      </c>
      <c r="X155" s="8">
        <v>32.115000000000002</v>
      </c>
      <c r="Y155" s="7">
        <f t="shared" si="115"/>
        <v>-1.4990606908714368E-2</v>
      </c>
      <c r="Z155" s="8">
        <v>47.37</v>
      </c>
      <c r="AA155" s="7">
        <f t="shared" si="115"/>
        <v>-5.0409577819786177E-3</v>
      </c>
      <c r="AB155" s="8">
        <v>58.54</v>
      </c>
      <c r="AC155" s="7">
        <f t="shared" si="115"/>
        <v>-5.7744565217391882E-3</v>
      </c>
      <c r="AD155" s="8">
        <v>47.88</v>
      </c>
      <c r="AE155" s="7">
        <f t="shared" si="116"/>
        <v>6.9400630914827639E-3</v>
      </c>
      <c r="AF155" s="8">
        <v>61.27</v>
      </c>
      <c r="AG155" s="7">
        <f t="shared" si="117"/>
        <v>3.439240091713083E-3</v>
      </c>
      <c r="AH155" s="8">
        <v>70.599999999999994</v>
      </c>
      <c r="AI155" s="7">
        <f t="shared" si="118"/>
        <v>-9.956527836208217E-3</v>
      </c>
      <c r="AJ155" s="8">
        <v>31.515000000000001</v>
      </c>
      <c r="AK155" s="7">
        <f t="shared" si="119"/>
        <v>-7.2452354701527935E-3</v>
      </c>
      <c r="AL155" s="8">
        <v>156.13999999999999</v>
      </c>
      <c r="AM155" s="7">
        <f t="shared" si="120"/>
        <v>-3.1283917512609917E-3</v>
      </c>
      <c r="AN155" s="8">
        <v>642.67999999999995</v>
      </c>
      <c r="AO155" s="7">
        <f t="shared" si="121"/>
        <v>-3.5505527388871999E-3</v>
      </c>
      <c r="AP155" s="8">
        <v>29.76</v>
      </c>
      <c r="AQ155" s="7">
        <f t="shared" si="122"/>
        <v>-1.2935323383084479E-2</v>
      </c>
      <c r="AR155" s="8">
        <v>36.676000000000002</v>
      </c>
      <c r="AS155" s="7">
        <f t="shared" si="123"/>
        <v>-7.8987232200822752E-3</v>
      </c>
      <c r="AT155" s="8">
        <v>26.96</v>
      </c>
      <c r="AU155" s="7">
        <f t="shared" si="124"/>
        <v>-8.0941869021338795E-3</v>
      </c>
      <c r="AV155" s="8">
        <v>87.29</v>
      </c>
      <c r="AW155" s="7">
        <f t="shared" si="125"/>
        <v>-5.9218767794100447E-3</v>
      </c>
      <c r="AX155" s="8">
        <v>87.75</v>
      </c>
      <c r="AY155" s="7">
        <f t="shared" si="126"/>
        <v>-1.9443513241702928E-2</v>
      </c>
      <c r="AZ155" s="8" t="s">
        <v>126</v>
      </c>
      <c r="BA155" s="7" t="str">
        <f t="shared" si="127"/>
        <v>NA</v>
      </c>
      <c r="BB155" s="8" t="s">
        <v>126</v>
      </c>
      <c r="BC155" s="7" t="str">
        <f t="shared" si="128"/>
        <v>NA</v>
      </c>
      <c r="BD155" s="8">
        <v>4.4000000000000004</v>
      </c>
      <c r="BE155" s="7">
        <f t="shared" si="129"/>
        <v>2.3255813953488497E-2</v>
      </c>
      <c r="BF155" s="8">
        <v>87.28</v>
      </c>
      <c r="BG155" s="7">
        <f t="shared" si="130"/>
        <v>-6.0357590251679891E-3</v>
      </c>
      <c r="BH155" s="8">
        <v>40.47</v>
      </c>
      <c r="BI155" s="7">
        <f t="shared" si="131"/>
        <v>4.9443757725577304E-4</v>
      </c>
      <c r="BJ155" s="8">
        <v>20.774999999999999</v>
      </c>
      <c r="BK155" s="7">
        <f t="shared" si="132"/>
        <v>-1.5636105188344081E-2</v>
      </c>
      <c r="BL155" s="8">
        <v>62.25</v>
      </c>
      <c r="BM155" s="7">
        <f t="shared" si="133"/>
        <v>-8.6000955566172821E-3</v>
      </c>
      <c r="BN155" s="8">
        <v>27.843599999999999</v>
      </c>
      <c r="BO155" s="7">
        <f t="shared" si="134"/>
        <v>5.2566972344572959E-3</v>
      </c>
      <c r="BP155" s="8">
        <v>44.17</v>
      </c>
      <c r="BQ155" s="7">
        <f t="shared" si="135"/>
        <v>9.3692870201097737E-3</v>
      </c>
      <c r="BR155" s="8">
        <v>85.5</v>
      </c>
      <c r="BS155" s="7">
        <f t="shared" si="136"/>
        <v>-6.0451057893512678E-3</v>
      </c>
      <c r="BT155" s="8">
        <v>65.5</v>
      </c>
      <c r="BU155" s="7">
        <f t="shared" si="137"/>
        <v>-1.3999698931205881E-2</v>
      </c>
      <c r="BV155" s="8">
        <v>23.91</v>
      </c>
      <c r="BW155" s="7">
        <f t="shared" si="138"/>
        <v>-8.2953131480713108E-3</v>
      </c>
      <c r="BX155" s="8">
        <v>77.680000000000007</v>
      </c>
      <c r="BY155" s="7">
        <f t="shared" si="139"/>
        <v>-7.7180344738857817E-4</v>
      </c>
      <c r="BZ155" s="8">
        <v>200.05</v>
      </c>
      <c r="CA155" s="7">
        <f t="shared" si="140"/>
        <v>-6.3577211543237528E-3</v>
      </c>
      <c r="CB155" s="8">
        <v>228.7</v>
      </c>
      <c r="CC155" s="7">
        <f t="shared" si="141"/>
        <v>-3.3121241174933289E-3</v>
      </c>
      <c r="CD155" s="8">
        <v>56.29</v>
      </c>
      <c r="CE155" s="7">
        <f t="shared" si="142"/>
        <v>3.5656979853805619E-3</v>
      </c>
      <c r="CF155" s="8">
        <v>50.58</v>
      </c>
      <c r="CG155" s="7">
        <f t="shared" si="143"/>
        <v>1.5662650602409664E-2</v>
      </c>
      <c r="CH155" s="8">
        <v>43.85</v>
      </c>
      <c r="CI155" s="7">
        <f t="shared" si="144"/>
        <v>-4.6532743161956259E-3</v>
      </c>
      <c r="CJ155" s="8">
        <v>72.989999999999995</v>
      </c>
      <c r="CK155" s="7">
        <f t="shared" si="145"/>
        <v>-2.013693113169553E-2</v>
      </c>
      <c r="CL155" s="8">
        <v>43.82</v>
      </c>
      <c r="CM155" s="7">
        <f t="shared" si="146"/>
        <v>-1.5948963317384435E-3</v>
      </c>
      <c r="CN155" s="8">
        <v>208.13</v>
      </c>
      <c r="CO155" s="7">
        <f t="shared" si="147"/>
        <v>-5.7800706983854398E-3</v>
      </c>
      <c r="CP155" s="8">
        <v>72.47</v>
      </c>
      <c r="CQ155" s="7">
        <f t="shared" si="148"/>
        <v>-5.6256860592754747E-3</v>
      </c>
      <c r="CR155" s="8">
        <v>38.54</v>
      </c>
      <c r="CS155" s="7">
        <f t="shared" si="149"/>
        <v>-7.212776919113888E-3</v>
      </c>
      <c r="CT155" s="8">
        <v>34.32</v>
      </c>
      <c r="CU155" s="7">
        <f t="shared" si="150"/>
        <v>-7.8057241977451024E-3</v>
      </c>
      <c r="CV155" s="8">
        <v>82.86</v>
      </c>
      <c r="CW155" s="7">
        <f t="shared" si="151"/>
        <v>1.8135654697135255E-3</v>
      </c>
      <c r="CX155" s="8">
        <v>82.96</v>
      </c>
      <c r="CY155" s="7">
        <f t="shared" si="152"/>
        <v>1.9323671497584131E-3</v>
      </c>
      <c r="CZ155" s="8">
        <v>24.85</v>
      </c>
      <c r="DA155" s="7">
        <f t="shared" si="153"/>
        <v>0</v>
      </c>
      <c r="DB155" s="8">
        <v>95.066665999999998</v>
      </c>
      <c r="DC155" s="7">
        <f t="shared" si="154"/>
        <v>-8.6896141814390791E-3</v>
      </c>
      <c r="DD155" s="8">
        <v>27.23</v>
      </c>
      <c r="DE155" s="7">
        <f t="shared" si="155"/>
        <v>-1.4477017734346674E-2</v>
      </c>
      <c r="DF155" s="8">
        <v>63.61</v>
      </c>
      <c r="DG155" s="7">
        <f t="shared" si="156"/>
        <v>1.2592475995592365E-3</v>
      </c>
      <c r="DH155" s="8">
        <v>130</v>
      </c>
      <c r="DI155" s="7">
        <f t="shared" si="157"/>
        <v>-1.0757645612416349E-3</v>
      </c>
      <c r="DJ155" s="8">
        <v>58.8</v>
      </c>
      <c r="DK155" s="7">
        <f t="shared" si="158"/>
        <v>-1.0434197239986613E-2</v>
      </c>
      <c r="DL155" s="8">
        <v>118.83</v>
      </c>
      <c r="DM155" s="7">
        <f t="shared" si="159"/>
        <v>-1.5411384538901313E-2</v>
      </c>
      <c r="DN155" s="8">
        <v>113.63</v>
      </c>
      <c r="DO155" s="7">
        <f t="shared" si="160"/>
        <v>-2.6394509941933081E-4</v>
      </c>
      <c r="DP155" s="8">
        <v>71.81</v>
      </c>
      <c r="DQ155" s="7">
        <f t="shared" si="161"/>
        <v>-6.296270670449018E-3</v>
      </c>
      <c r="DR155" s="8">
        <v>64.02</v>
      </c>
      <c r="DS155" s="7">
        <f t="shared" si="162"/>
        <v>-1.2418048592364162E-2</v>
      </c>
      <c r="DT155" s="8">
        <v>120.38</v>
      </c>
      <c r="DU155" s="7">
        <f t="shared" si="163"/>
        <v>-4.5480856693956122E-3</v>
      </c>
      <c r="DV155" s="8">
        <v>117.24</v>
      </c>
      <c r="DW155" s="7">
        <f t="shared" si="164"/>
        <v>-6.1037639877924623E-3</v>
      </c>
    </row>
    <row r="156" spans="1:127" x14ac:dyDescent="0.3">
      <c r="A156" s="50">
        <v>42065</v>
      </c>
      <c r="B156" s="8">
        <v>52.12</v>
      </c>
      <c r="C156" s="7">
        <f t="shared" si="112"/>
        <v>-1.7345399698340907E-2</v>
      </c>
      <c r="D156" s="8">
        <v>30.524999999999999</v>
      </c>
      <c r="E156" s="7">
        <f t="shared" si="112"/>
        <v>-2.4448705656759367E-2</v>
      </c>
      <c r="F156" s="8">
        <v>42.34</v>
      </c>
      <c r="G156" s="7">
        <f t="shared" si="112"/>
        <v>-1.3283616872523728E-2</v>
      </c>
      <c r="H156" s="8">
        <v>46.1</v>
      </c>
      <c r="I156" s="7">
        <f t="shared" si="112"/>
        <v>-2.4338624338624309E-2</v>
      </c>
      <c r="J156" s="8">
        <v>41.16</v>
      </c>
      <c r="K156" s="7">
        <f t="shared" si="113"/>
        <v>-1.0814708002883991E-2</v>
      </c>
      <c r="L156" s="8">
        <v>51</v>
      </c>
      <c r="M156" s="7">
        <f t="shared" si="114"/>
        <v>-1.4683153013910318E-2</v>
      </c>
      <c r="U156" s="53">
        <v>42065</v>
      </c>
      <c r="V156" s="8">
        <v>42.7</v>
      </c>
      <c r="W156" s="7">
        <f t="shared" si="115"/>
        <v>1.1608623548922102E-2</v>
      </c>
      <c r="X156" s="8">
        <v>32.272500000000001</v>
      </c>
      <c r="Y156" s="7">
        <f t="shared" si="115"/>
        <v>4.9042503503035611E-3</v>
      </c>
      <c r="Z156" s="8">
        <v>47.22</v>
      </c>
      <c r="AA156" s="7">
        <f t="shared" si="115"/>
        <v>-3.1665611146294826E-3</v>
      </c>
      <c r="AB156" s="8">
        <v>59.774999999999999</v>
      </c>
      <c r="AC156" s="7">
        <f t="shared" si="115"/>
        <v>2.1096686026648437E-2</v>
      </c>
      <c r="AD156" s="8">
        <v>47.85</v>
      </c>
      <c r="AE156" s="7">
        <f t="shared" si="116"/>
        <v>-6.2656641604012396E-4</v>
      </c>
      <c r="AF156" s="8">
        <v>61.69</v>
      </c>
      <c r="AG156" s="7">
        <f t="shared" si="117"/>
        <v>6.854904520972655E-3</v>
      </c>
      <c r="AH156" s="8">
        <v>70.98</v>
      </c>
      <c r="AI156" s="7">
        <f t="shared" si="118"/>
        <v>5.3824362606233666E-3</v>
      </c>
      <c r="AJ156" s="8">
        <v>32.225000000000001</v>
      </c>
      <c r="AK156" s="7">
        <f t="shared" si="119"/>
        <v>2.2528954466127269E-2</v>
      </c>
      <c r="AL156" s="8">
        <v>158.13</v>
      </c>
      <c r="AM156" s="7">
        <f t="shared" si="120"/>
        <v>1.274497246061233E-2</v>
      </c>
      <c r="AN156" s="8">
        <v>649.53</v>
      </c>
      <c r="AO156" s="7">
        <f t="shared" si="121"/>
        <v>1.0658492562395008E-2</v>
      </c>
      <c r="AP156" s="8">
        <v>30.33</v>
      </c>
      <c r="AQ156" s="7">
        <f t="shared" si="122"/>
        <v>1.9153225806451502E-2</v>
      </c>
      <c r="AR156" s="8">
        <v>36.752000000000002</v>
      </c>
      <c r="AS156" s="7">
        <f t="shared" si="123"/>
        <v>2.0721998036863482E-3</v>
      </c>
      <c r="AT156" s="8">
        <v>27.28</v>
      </c>
      <c r="AU156" s="7">
        <f t="shared" si="124"/>
        <v>1.1869436201780426E-2</v>
      </c>
      <c r="AV156" s="8">
        <v>88.85</v>
      </c>
      <c r="AW156" s="7">
        <f t="shared" si="125"/>
        <v>1.7871462939626395E-2</v>
      </c>
      <c r="AX156" s="8">
        <v>88.44</v>
      </c>
      <c r="AY156" s="7">
        <f t="shared" si="126"/>
        <v>7.8632478632478381E-3</v>
      </c>
      <c r="AZ156" s="8" t="s">
        <v>126</v>
      </c>
      <c r="BA156" s="7" t="str">
        <f t="shared" si="127"/>
        <v>NA</v>
      </c>
      <c r="BB156" s="8" t="s">
        <v>126</v>
      </c>
      <c r="BC156" s="7" t="str">
        <f t="shared" si="128"/>
        <v>NA</v>
      </c>
      <c r="BD156" s="8">
        <v>4.51</v>
      </c>
      <c r="BE156" s="7">
        <f t="shared" si="129"/>
        <v>2.499999999999987E-2</v>
      </c>
      <c r="BF156" s="8">
        <v>87.47</v>
      </c>
      <c r="BG156" s="7">
        <f t="shared" si="130"/>
        <v>2.1769019248395706E-3</v>
      </c>
      <c r="BH156" s="8">
        <v>41.21</v>
      </c>
      <c r="BI156" s="7">
        <f t="shared" si="131"/>
        <v>1.8285149493451988E-2</v>
      </c>
      <c r="BJ156" s="8">
        <v>20.75</v>
      </c>
      <c r="BK156" s="7">
        <f t="shared" si="132"/>
        <v>-1.2033694344162976E-3</v>
      </c>
      <c r="BL156" s="8">
        <v>62.95</v>
      </c>
      <c r="BM156" s="7">
        <f t="shared" si="133"/>
        <v>1.1244979919678761E-2</v>
      </c>
      <c r="BN156" s="8">
        <v>28.488800000000001</v>
      </c>
      <c r="BO156" s="7">
        <f t="shared" si="134"/>
        <v>2.3172290939390119E-2</v>
      </c>
      <c r="BP156" s="8">
        <v>45.22</v>
      </c>
      <c r="BQ156" s="7">
        <f t="shared" si="135"/>
        <v>2.3771790808240822E-2</v>
      </c>
      <c r="BR156" s="8">
        <v>85.57</v>
      </c>
      <c r="BS156" s="7">
        <f t="shared" si="136"/>
        <v>8.1871345029231786E-4</v>
      </c>
      <c r="BT156" s="8">
        <v>67.05</v>
      </c>
      <c r="BU156" s="7">
        <f t="shared" si="137"/>
        <v>2.3664122137404538E-2</v>
      </c>
      <c r="BV156" s="8">
        <v>24.01</v>
      </c>
      <c r="BW156" s="7">
        <f t="shared" si="138"/>
        <v>4.1823504809703647E-3</v>
      </c>
      <c r="BX156" s="8">
        <v>78.77</v>
      </c>
      <c r="BY156" s="7">
        <f t="shared" si="139"/>
        <v>1.4031925849639406E-2</v>
      </c>
      <c r="BZ156" s="8">
        <v>203.02</v>
      </c>
      <c r="CA156" s="7">
        <f t="shared" si="140"/>
        <v>1.4846288427893021E-2</v>
      </c>
      <c r="CB156" s="8">
        <v>228.22</v>
      </c>
      <c r="CC156" s="7">
        <f t="shared" si="141"/>
        <v>-2.0988194140795354E-3</v>
      </c>
      <c r="CD156" s="8">
        <v>56.5</v>
      </c>
      <c r="CE156" s="7">
        <f t="shared" si="142"/>
        <v>3.7306804050453164E-3</v>
      </c>
      <c r="CF156" s="8">
        <v>50.18</v>
      </c>
      <c r="CG156" s="7">
        <f t="shared" si="143"/>
        <v>-7.9082641360221154E-3</v>
      </c>
      <c r="CH156" s="8">
        <v>43.88</v>
      </c>
      <c r="CI156" s="7">
        <f t="shared" si="144"/>
        <v>6.8415051311291079E-4</v>
      </c>
      <c r="CJ156" s="8">
        <v>73.180000000000007</v>
      </c>
      <c r="CK156" s="7">
        <f t="shared" si="145"/>
        <v>2.6030963145638026E-3</v>
      </c>
      <c r="CL156" s="8">
        <v>44.03</v>
      </c>
      <c r="CM156" s="7">
        <f t="shared" si="146"/>
        <v>4.7923322683706268E-3</v>
      </c>
      <c r="CN156" s="8">
        <v>212</v>
      </c>
      <c r="CO156" s="7">
        <f t="shared" si="147"/>
        <v>1.859414788833904E-2</v>
      </c>
      <c r="CP156" s="8">
        <v>73.36</v>
      </c>
      <c r="CQ156" s="7">
        <f t="shared" si="148"/>
        <v>1.2280943838829869E-2</v>
      </c>
      <c r="CR156" s="8">
        <v>39.32</v>
      </c>
      <c r="CS156" s="7">
        <f t="shared" si="149"/>
        <v>2.0238713025428158E-2</v>
      </c>
      <c r="CT156" s="8">
        <v>34.770000000000003</v>
      </c>
      <c r="CU156" s="7">
        <f t="shared" si="150"/>
        <v>1.3111888111888195E-2</v>
      </c>
      <c r="CV156" s="8">
        <v>83.06</v>
      </c>
      <c r="CW156" s="7">
        <f t="shared" si="151"/>
        <v>2.4137098720734113E-3</v>
      </c>
      <c r="CX156" s="8">
        <v>82.95</v>
      </c>
      <c r="CY156" s="7">
        <f t="shared" si="152"/>
        <v>-1.2054001928629346E-4</v>
      </c>
      <c r="CZ156" s="8">
        <v>25.34</v>
      </c>
      <c r="DA156" s="7">
        <f t="shared" si="153"/>
        <v>1.9718309859154865E-2</v>
      </c>
      <c r="DB156" s="8">
        <v>96.963333000000006</v>
      </c>
      <c r="DC156" s="7">
        <f t="shared" si="154"/>
        <v>1.9950915287173403E-2</v>
      </c>
      <c r="DD156" s="8">
        <v>27.45</v>
      </c>
      <c r="DE156" s="7">
        <f t="shared" si="155"/>
        <v>8.0793242746969827E-3</v>
      </c>
      <c r="DF156" s="8">
        <v>64.87</v>
      </c>
      <c r="DG156" s="7">
        <f t="shared" si="156"/>
        <v>1.980820625687793E-2</v>
      </c>
      <c r="DH156" s="8">
        <v>131.35</v>
      </c>
      <c r="DI156" s="7">
        <f t="shared" si="157"/>
        <v>1.0384615384615341E-2</v>
      </c>
      <c r="DJ156" s="8">
        <v>59.94</v>
      </c>
      <c r="DK156" s="7">
        <f t="shared" si="158"/>
        <v>1.9387755102040827E-2</v>
      </c>
      <c r="DL156" s="8">
        <v>120.41</v>
      </c>
      <c r="DM156" s="7">
        <f t="shared" si="159"/>
        <v>1.3296305646722194E-2</v>
      </c>
      <c r="DN156" s="8">
        <v>114.4</v>
      </c>
      <c r="DO156" s="7">
        <f t="shared" si="160"/>
        <v>6.776379477250816E-3</v>
      </c>
      <c r="DP156" s="8">
        <v>71.87</v>
      </c>
      <c r="DQ156" s="7">
        <f t="shared" si="161"/>
        <v>8.3553822587386533E-4</v>
      </c>
      <c r="DR156" s="8">
        <v>64.58</v>
      </c>
      <c r="DS156" s="7">
        <f t="shared" si="162"/>
        <v>8.7472664792252776E-3</v>
      </c>
      <c r="DT156" s="8">
        <v>121.36</v>
      </c>
      <c r="DU156" s="7">
        <f t="shared" si="163"/>
        <v>8.1408871905632504E-3</v>
      </c>
      <c r="DV156" s="8">
        <v>119.52</v>
      </c>
      <c r="DW156" s="7">
        <f t="shared" si="164"/>
        <v>1.9447287615148422E-2</v>
      </c>
    </row>
    <row r="157" spans="1:127" x14ac:dyDescent="0.3">
      <c r="A157" s="50">
        <v>42066</v>
      </c>
      <c r="B157" s="8">
        <v>53.29</v>
      </c>
      <c r="C157" s="7">
        <f t="shared" si="112"/>
        <v>2.2448196469685374E-2</v>
      </c>
      <c r="D157" s="8">
        <v>30.765000000000001</v>
      </c>
      <c r="E157" s="7">
        <f t="shared" si="112"/>
        <v>7.8624078624079281E-3</v>
      </c>
      <c r="F157" s="8">
        <v>42.51</v>
      </c>
      <c r="G157" s="7">
        <f t="shared" si="112"/>
        <v>4.0151157298062021E-3</v>
      </c>
      <c r="H157" s="8">
        <v>46.57</v>
      </c>
      <c r="I157" s="7">
        <f t="shared" si="112"/>
        <v>1.0195227765726657E-2</v>
      </c>
      <c r="J157" s="8">
        <v>41.16</v>
      </c>
      <c r="K157" s="7">
        <f t="shared" si="113"/>
        <v>0</v>
      </c>
      <c r="L157" s="8">
        <v>51.1</v>
      </c>
      <c r="M157" s="7">
        <f t="shared" si="114"/>
        <v>1.9607843137255179E-3</v>
      </c>
      <c r="U157" s="53">
        <v>42066</v>
      </c>
      <c r="V157" s="8">
        <v>42.26</v>
      </c>
      <c r="W157" s="7">
        <f t="shared" si="115"/>
        <v>-1.0304449648712057E-2</v>
      </c>
      <c r="X157" s="8">
        <v>32.340000000000003</v>
      </c>
      <c r="Y157" s="7">
        <f t="shared" si="115"/>
        <v>2.0915640250988477E-3</v>
      </c>
      <c r="Z157" s="8">
        <v>47.09</v>
      </c>
      <c r="AA157" s="7">
        <f t="shared" si="115"/>
        <v>-2.753070732740268E-3</v>
      </c>
      <c r="AB157" s="8">
        <v>58.74</v>
      </c>
      <c r="AC157" s="7">
        <f t="shared" si="115"/>
        <v>-1.7314930991217007E-2</v>
      </c>
      <c r="AD157" s="8">
        <v>47.52</v>
      </c>
      <c r="AE157" s="7">
        <f t="shared" si="116"/>
        <v>-6.8965517241378954E-3</v>
      </c>
      <c r="AF157" s="8">
        <v>61.37</v>
      </c>
      <c r="AG157" s="7">
        <f t="shared" si="117"/>
        <v>-5.1872264548549242E-3</v>
      </c>
      <c r="AH157" s="8">
        <v>70.489999999999995</v>
      </c>
      <c r="AI157" s="7">
        <f t="shared" si="118"/>
        <v>-6.9033530571993391E-3</v>
      </c>
      <c r="AJ157" s="8">
        <v>31.6</v>
      </c>
      <c r="AK157" s="7">
        <f t="shared" si="119"/>
        <v>-1.9394879751745538E-2</v>
      </c>
      <c r="AL157" s="8">
        <v>156.06</v>
      </c>
      <c r="AM157" s="7">
        <f t="shared" si="120"/>
        <v>-1.3090495162208267E-2</v>
      </c>
      <c r="AN157" s="8">
        <v>651.9</v>
      </c>
      <c r="AO157" s="7">
        <f t="shared" si="121"/>
        <v>3.6487922035933745E-3</v>
      </c>
      <c r="AP157" s="8">
        <v>30.26</v>
      </c>
      <c r="AQ157" s="7">
        <f t="shared" si="122"/>
        <v>-2.3079459281238621E-3</v>
      </c>
      <c r="AR157" s="8">
        <v>36.484000000000002</v>
      </c>
      <c r="AS157" s="7">
        <f t="shared" si="123"/>
        <v>-7.2921201567261824E-3</v>
      </c>
      <c r="AT157" s="8">
        <v>27.24</v>
      </c>
      <c r="AU157" s="7">
        <f t="shared" si="124"/>
        <v>-1.4662756598241458E-3</v>
      </c>
      <c r="AV157" s="8">
        <v>88.54</v>
      </c>
      <c r="AW157" s="7">
        <f t="shared" si="125"/>
        <v>-3.4890264490713345E-3</v>
      </c>
      <c r="AX157" s="8">
        <v>87.39</v>
      </c>
      <c r="AY157" s="7">
        <f t="shared" si="126"/>
        <v>-1.1872455902306617E-2</v>
      </c>
      <c r="AZ157" s="8" t="s">
        <v>126</v>
      </c>
      <c r="BA157" s="7" t="str">
        <f t="shared" si="127"/>
        <v>NA</v>
      </c>
      <c r="BB157" s="8" t="s">
        <v>126</v>
      </c>
      <c r="BC157" s="7" t="str">
        <f t="shared" si="128"/>
        <v>NA</v>
      </c>
      <c r="BD157" s="8">
        <v>4.6500000000000004</v>
      </c>
      <c r="BE157" s="7">
        <f t="shared" si="129"/>
        <v>3.1042128603104339E-2</v>
      </c>
      <c r="BF157" s="8">
        <v>87.05</v>
      </c>
      <c r="BG157" s="7">
        <f t="shared" si="130"/>
        <v>-4.8016462787241537E-3</v>
      </c>
      <c r="BH157" s="8">
        <v>40.79</v>
      </c>
      <c r="BI157" s="7">
        <f t="shared" si="131"/>
        <v>-1.0191701043436101E-2</v>
      </c>
      <c r="BJ157" s="8">
        <v>20.55</v>
      </c>
      <c r="BK157" s="7">
        <f t="shared" si="132"/>
        <v>-9.638554216867436E-3</v>
      </c>
      <c r="BL157" s="8">
        <v>62.39</v>
      </c>
      <c r="BM157" s="7">
        <f t="shared" si="133"/>
        <v>-8.8959491660048021E-3</v>
      </c>
      <c r="BN157" s="8">
        <v>28.6035</v>
      </c>
      <c r="BO157" s="7">
        <f t="shared" si="134"/>
        <v>4.026143607312317E-3</v>
      </c>
      <c r="BP157" s="8">
        <v>44.46</v>
      </c>
      <c r="BQ157" s="7">
        <f t="shared" si="135"/>
        <v>-1.6806722689075588E-2</v>
      </c>
      <c r="BR157" s="8">
        <v>84.8</v>
      </c>
      <c r="BS157" s="7">
        <f t="shared" si="136"/>
        <v>-8.9984807759728412E-3</v>
      </c>
      <c r="BT157" s="8">
        <v>66.58</v>
      </c>
      <c r="BU157" s="7">
        <f t="shared" si="137"/>
        <v>-7.009694258016389E-3</v>
      </c>
      <c r="BV157" s="8">
        <v>23.88</v>
      </c>
      <c r="BW157" s="7">
        <f t="shared" si="138"/>
        <v>-5.4144106622241797E-3</v>
      </c>
      <c r="BX157" s="8">
        <v>77.44</v>
      </c>
      <c r="BY157" s="7">
        <f t="shared" si="139"/>
        <v>-1.6884600736320914E-2</v>
      </c>
      <c r="BZ157" s="8">
        <v>199.93</v>
      </c>
      <c r="CA157" s="7">
        <f t="shared" si="140"/>
        <v>-1.5220175352182067E-2</v>
      </c>
      <c r="CB157" s="8">
        <v>227.69</v>
      </c>
      <c r="CC157" s="7">
        <f t="shared" si="141"/>
        <v>-2.3223205678731098E-3</v>
      </c>
      <c r="CD157" s="8">
        <v>56.46</v>
      </c>
      <c r="CE157" s="7">
        <f t="shared" si="142"/>
        <v>-7.0796460176989645E-4</v>
      </c>
      <c r="CF157" s="8">
        <v>49.71</v>
      </c>
      <c r="CG157" s="7">
        <f t="shared" si="143"/>
        <v>-9.3662813870067536E-3</v>
      </c>
      <c r="CH157" s="8">
        <v>43.28</v>
      </c>
      <c r="CI157" s="7">
        <f t="shared" si="144"/>
        <v>-1.367365542388335E-2</v>
      </c>
      <c r="CJ157" s="8">
        <v>73.180000000000007</v>
      </c>
      <c r="CK157" s="7">
        <f t="shared" si="145"/>
        <v>0</v>
      </c>
      <c r="CL157" s="8">
        <v>43.38</v>
      </c>
      <c r="CM157" s="7">
        <f t="shared" si="146"/>
        <v>-1.4762661821485319E-2</v>
      </c>
      <c r="CN157" s="8">
        <v>211.66</v>
      </c>
      <c r="CO157" s="7">
        <f t="shared" si="147"/>
        <v>-1.6037735849056764E-3</v>
      </c>
      <c r="CP157" s="8">
        <v>73.19</v>
      </c>
      <c r="CQ157" s="7">
        <f t="shared" si="148"/>
        <v>-2.3173391494002412E-3</v>
      </c>
      <c r="CR157" s="8">
        <v>38.4</v>
      </c>
      <c r="CS157" s="7">
        <f t="shared" si="149"/>
        <v>-2.3397761953204518E-2</v>
      </c>
      <c r="CT157" s="8">
        <v>34.56</v>
      </c>
      <c r="CU157" s="7">
        <f t="shared" si="150"/>
        <v>-6.0396893874029578E-3</v>
      </c>
      <c r="CV157" s="8">
        <v>81.510000000000005</v>
      </c>
      <c r="CW157" s="7">
        <f t="shared" si="151"/>
        <v>-1.866120876474834E-2</v>
      </c>
      <c r="CX157" s="8">
        <v>82.7</v>
      </c>
      <c r="CY157" s="7">
        <f t="shared" si="152"/>
        <v>-3.0138637733574439E-3</v>
      </c>
      <c r="CZ157" s="8">
        <v>25.24</v>
      </c>
      <c r="DA157" s="7">
        <f t="shared" si="153"/>
        <v>-3.9463299131807976E-3</v>
      </c>
      <c r="DB157" s="8">
        <v>95.31</v>
      </c>
      <c r="DC157" s="7">
        <f t="shared" si="154"/>
        <v>-1.7051115600574533E-2</v>
      </c>
      <c r="DD157" s="8">
        <v>27.35</v>
      </c>
      <c r="DE157" s="7">
        <f t="shared" si="155"/>
        <v>-3.642987249544549E-3</v>
      </c>
      <c r="DF157" s="8">
        <v>65.010000000000005</v>
      </c>
      <c r="DG157" s="7">
        <f t="shared" si="156"/>
        <v>2.15816247880377E-3</v>
      </c>
      <c r="DH157" s="8">
        <v>129.72999999999999</v>
      </c>
      <c r="DI157" s="7">
        <f t="shared" si="157"/>
        <v>-1.2333460220784199E-2</v>
      </c>
      <c r="DJ157" s="8">
        <v>58.57</v>
      </c>
      <c r="DK157" s="7">
        <f t="shared" si="158"/>
        <v>-2.2856189522856146E-2</v>
      </c>
      <c r="DL157" s="8">
        <v>118.77</v>
      </c>
      <c r="DM157" s="7">
        <f t="shared" si="159"/>
        <v>-1.3620131218337352E-2</v>
      </c>
      <c r="DN157" s="8">
        <v>112.86</v>
      </c>
      <c r="DO157" s="7">
        <f t="shared" si="160"/>
        <v>-1.3461538461538516E-2</v>
      </c>
      <c r="DP157" s="8">
        <v>71.599999999999994</v>
      </c>
      <c r="DQ157" s="7">
        <f t="shared" si="161"/>
        <v>-3.7567830805622683E-3</v>
      </c>
      <c r="DR157" s="8">
        <v>63.96</v>
      </c>
      <c r="DS157" s="7">
        <f t="shared" si="162"/>
        <v>-9.6004955094456095E-3</v>
      </c>
      <c r="DT157" s="8">
        <v>119.53</v>
      </c>
      <c r="DU157" s="7">
        <f t="shared" si="163"/>
        <v>-1.5079103493737625E-2</v>
      </c>
      <c r="DV157" s="8">
        <v>118.42</v>
      </c>
      <c r="DW157" s="7">
        <f t="shared" si="164"/>
        <v>-9.2034805890227108E-3</v>
      </c>
    </row>
    <row r="158" spans="1:127" x14ac:dyDescent="0.3">
      <c r="A158" s="50">
        <v>42067</v>
      </c>
      <c r="B158" s="8">
        <v>53.12</v>
      </c>
      <c r="C158" s="7">
        <f t="shared" si="112"/>
        <v>-3.1900919497091706E-3</v>
      </c>
      <c r="D158" s="8">
        <v>29.95</v>
      </c>
      <c r="E158" s="7">
        <f t="shared" si="112"/>
        <v>-2.6491142532098205E-2</v>
      </c>
      <c r="F158" s="8">
        <v>42.45</v>
      </c>
      <c r="G158" s="7">
        <f t="shared" si="112"/>
        <v>-1.411432604093041E-3</v>
      </c>
      <c r="H158" s="8">
        <v>45.86</v>
      </c>
      <c r="I158" s="7">
        <f t="shared" si="112"/>
        <v>-1.5245866437620804E-2</v>
      </c>
      <c r="J158" s="8">
        <v>40.700000000000003</v>
      </c>
      <c r="K158" s="7">
        <f t="shared" si="113"/>
        <v>-1.1175898931000822E-2</v>
      </c>
      <c r="L158" s="8">
        <v>50.61</v>
      </c>
      <c r="M158" s="7">
        <f t="shared" si="114"/>
        <v>-9.5890410958904496E-3</v>
      </c>
      <c r="U158" s="53">
        <v>42067</v>
      </c>
      <c r="V158" s="8">
        <v>42</v>
      </c>
      <c r="W158" s="7">
        <f t="shared" si="115"/>
        <v>-6.1523899668716993E-3</v>
      </c>
      <c r="X158" s="8">
        <v>32.134999999999998</v>
      </c>
      <c r="Y158" s="7">
        <f t="shared" si="115"/>
        <v>-6.3388991960422192E-3</v>
      </c>
      <c r="Z158" s="8">
        <v>47.01</v>
      </c>
      <c r="AA158" s="7">
        <f t="shared" si="115"/>
        <v>-1.6988744956467486E-3</v>
      </c>
      <c r="AB158" s="8">
        <v>58.4</v>
      </c>
      <c r="AC158" s="7">
        <f t="shared" si="115"/>
        <v>-5.788219271365397E-3</v>
      </c>
      <c r="AD158" s="8">
        <v>47.08</v>
      </c>
      <c r="AE158" s="7">
        <f t="shared" si="116"/>
        <v>-9.2592592592593611E-3</v>
      </c>
      <c r="AF158" s="8">
        <v>60.55</v>
      </c>
      <c r="AG158" s="7">
        <f t="shared" si="117"/>
        <v>-1.3361577317907778E-2</v>
      </c>
      <c r="AH158" s="8">
        <v>69.5</v>
      </c>
      <c r="AI158" s="7">
        <f t="shared" si="118"/>
        <v>-1.4044545325578025E-2</v>
      </c>
      <c r="AJ158" s="8">
        <v>31.69</v>
      </c>
      <c r="AK158" s="7">
        <f t="shared" si="119"/>
        <v>2.84810126582278E-3</v>
      </c>
      <c r="AL158" s="8">
        <v>154.74</v>
      </c>
      <c r="AM158" s="7">
        <f t="shared" si="120"/>
        <v>-8.4582852748942283E-3</v>
      </c>
      <c r="AN158" s="8">
        <v>652.48</v>
      </c>
      <c r="AO158" s="7">
        <f t="shared" si="121"/>
        <v>8.8970701027771271E-4</v>
      </c>
      <c r="AP158" s="8">
        <v>30.04</v>
      </c>
      <c r="AQ158" s="7">
        <f t="shared" si="122"/>
        <v>-7.2703238598811103E-3</v>
      </c>
      <c r="AR158" s="8">
        <v>36.159999999999997</v>
      </c>
      <c r="AS158" s="7">
        <f t="shared" si="123"/>
        <v>-8.8806051967987385E-3</v>
      </c>
      <c r="AT158" s="8">
        <v>26.91</v>
      </c>
      <c r="AU158" s="7">
        <f t="shared" si="124"/>
        <v>-1.2114537444933859E-2</v>
      </c>
      <c r="AV158" s="8">
        <v>87.67</v>
      </c>
      <c r="AW158" s="7">
        <f t="shared" si="125"/>
        <v>-9.8260673142083182E-3</v>
      </c>
      <c r="AX158" s="8">
        <v>87.94</v>
      </c>
      <c r="AY158" s="7">
        <f t="shared" si="126"/>
        <v>6.2936262730289181E-3</v>
      </c>
      <c r="AZ158" s="8" t="s">
        <v>126</v>
      </c>
      <c r="BA158" s="7" t="str">
        <f t="shared" si="127"/>
        <v>NA</v>
      </c>
      <c r="BB158" s="8" t="s">
        <v>126</v>
      </c>
      <c r="BC158" s="7" t="str">
        <f t="shared" si="128"/>
        <v>NA</v>
      </c>
      <c r="BD158" s="8">
        <v>4.62</v>
      </c>
      <c r="BE158" s="7">
        <f t="shared" si="129"/>
        <v>-6.4516129032258594E-3</v>
      </c>
      <c r="BF158" s="8">
        <v>86.11</v>
      </c>
      <c r="BG158" s="7">
        <f t="shared" si="130"/>
        <v>-1.0798391728891415E-2</v>
      </c>
      <c r="BH158" s="8">
        <v>40.549999999999997</v>
      </c>
      <c r="BI158" s="7">
        <f t="shared" si="131"/>
        <v>-5.8837950478058841E-3</v>
      </c>
      <c r="BJ158" s="8">
        <v>19.91</v>
      </c>
      <c r="BK158" s="7">
        <f t="shared" si="132"/>
        <v>-3.1143552311435549E-2</v>
      </c>
      <c r="BL158" s="8">
        <v>60.74</v>
      </c>
      <c r="BM158" s="7">
        <f t="shared" si="133"/>
        <v>-2.6446545920820623E-2</v>
      </c>
      <c r="BN158" s="8">
        <v>28.59</v>
      </c>
      <c r="BO158" s="7">
        <f t="shared" si="134"/>
        <v>-4.7197021343543664E-4</v>
      </c>
      <c r="BP158" s="8">
        <v>44.15</v>
      </c>
      <c r="BQ158" s="7">
        <f t="shared" si="135"/>
        <v>-6.9725596041386026E-3</v>
      </c>
      <c r="BR158" s="8">
        <v>83.88</v>
      </c>
      <c r="BS158" s="7">
        <f t="shared" si="136"/>
        <v>-1.0849056603773605E-2</v>
      </c>
      <c r="BT158" s="8">
        <v>66.209999999999994</v>
      </c>
      <c r="BU158" s="7">
        <f t="shared" si="137"/>
        <v>-5.5572243917092904E-3</v>
      </c>
      <c r="BV158" s="8">
        <v>23.21</v>
      </c>
      <c r="BW158" s="7">
        <f t="shared" si="138"/>
        <v>-2.8056951423785517E-2</v>
      </c>
      <c r="BX158" s="8">
        <v>76.739999999999995</v>
      </c>
      <c r="BY158" s="7">
        <f t="shared" si="139"/>
        <v>-9.039256198347145E-3</v>
      </c>
      <c r="BZ158" s="8">
        <v>198.97</v>
      </c>
      <c r="CA158" s="7">
        <f t="shared" si="140"/>
        <v>-4.8016805882059119E-3</v>
      </c>
      <c r="CB158" s="8">
        <v>227.67</v>
      </c>
      <c r="CC158" s="7">
        <f t="shared" si="141"/>
        <v>-8.7838728095262123E-5</v>
      </c>
      <c r="CD158" s="8">
        <v>55.79</v>
      </c>
      <c r="CE158" s="7">
        <f t="shared" si="142"/>
        <v>-1.1866808359900845E-2</v>
      </c>
      <c r="CF158" s="8">
        <v>48.84</v>
      </c>
      <c r="CG158" s="7">
        <f t="shared" si="143"/>
        <v>-1.7501508750754322E-2</v>
      </c>
      <c r="CH158" s="8">
        <v>43.055</v>
      </c>
      <c r="CI158" s="7">
        <f t="shared" si="144"/>
        <v>-5.19870609981519E-3</v>
      </c>
      <c r="CJ158" s="8">
        <v>72.819999999999993</v>
      </c>
      <c r="CK158" s="7">
        <f t="shared" si="145"/>
        <v>-4.9193768789288547E-3</v>
      </c>
      <c r="CL158" s="8">
        <v>43.61</v>
      </c>
      <c r="CM158" s="7">
        <f t="shared" si="146"/>
        <v>5.3019824804056443E-3</v>
      </c>
      <c r="CN158" s="8">
        <v>207.83</v>
      </c>
      <c r="CO158" s="7">
        <f t="shared" si="147"/>
        <v>-1.8095058112066447E-2</v>
      </c>
      <c r="CP158" s="8">
        <v>73</v>
      </c>
      <c r="CQ158" s="7">
        <f t="shared" si="148"/>
        <v>-2.5959830577947495E-3</v>
      </c>
      <c r="CR158" s="8">
        <v>38.369999999999997</v>
      </c>
      <c r="CS158" s="7">
        <f t="shared" si="149"/>
        <v>-7.8125000000002964E-4</v>
      </c>
      <c r="CT158" s="8">
        <v>34.64</v>
      </c>
      <c r="CU158" s="7">
        <f t="shared" si="150"/>
        <v>2.3148148148147652E-3</v>
      </c>
      <c r="CV158" s="8">
        <v>80.290000000000006</v>
      </c>
      <c r="CW158" s="7">
        <f t="shared" si="151"/>
        <v>-1.4967488651699163E-2</v>
      </c>
      <c r="CX158" s="8">
        <v>82.17</v>
      </c>
      <c r="CY158" s="7">
        <f t="shared" si="152"/>
        <v>-6.4087061668682121E-3</v>
      </c>
      <c r="CZ158" s="8">
        <v>25.27</v>
      </c>
      <c r="DA158" s="7">
        <f t="shared" si="153"/>
        <v>1.1885895404120895E-3</v>
      </c>
      <c r="DB158" s="8">
        <v>95.303332999999995</v>
      </c>
      <c r="DC158" s="7">
        <f t="shared" si="154"/>
        <v>-6.9950687231217144E-5</v>
      </c>
      <c r="DD158" s="8">
        <v>26.86</v>
      </c>
      <c r="DE158" s="7">
        <f t="shared" si="155"/>
        <v>-1.7915904936014696E-2</v>
      </c>
      <c r="DF158" s="8">
        <v>65.010000000000005</v>
      </c>
      <c r="DG158" s="7">
        <f t="shared" si="156"/>
        <v>0</v>
      </c>
      <c r="DH158" s="8">
        <v>128.88999999999999</v>
      </c>
      <c r="DI158" s="7">
        <f t="shared" si="157"/>
        <v>-6.474986510444797E-3</v>
      </c>
      <c r="DJ158" s="8">
        <v>58.32</v>
      </c>
      <c r="DK158" s="7">
        <f t="shared" si="158"/>
        <v>-4.2683967901656142E-3</v>
      </c>
      <c r="DL158" s="8">
        <v>118.33</v>
      </c>
      <c r="DM158" s="7">
        <f t="shared" si="159"/>
        <v>-3.7046392186578913E-3</v>
      </c>
      <c r="DN158" s="8">
        <v>113.82</v>
      </c>
      <c r="DO158" s="7">
        <f t="shared" si="160"/>
        <v>8.5061137692716091E-3</v>
      </c>
      <c r="DP158" s="8">
        <v>70.694999999999993</v>
      </c>
      <c r="DQ158" s="7">
        <f t="shared" si="161"/>
        <v>-1.263966480446929E-2</v>
      </c>
      <c r="DR158" s="8">
        <v>63.7</v>
      </c>
      <c r="DS158" s="7">
        <f t="shared" si="162"/>
        <v>-4.0650406504064733E-3</v>
      </c>
      <c r="DT158" s="8">
        <v>120.24</v>
      </c>
      <c r="DU158" s="7">
        <f t="shared" si="163"/>
        <v>5.9399313979753513E-3</v>
      </c>
      <c r="DV158" s="8">
        <v>118.23</v>
      </c>
      <c r="DW158" s="7">
        <f t="shared" si="164"/>
        <v>-1.6044587062995924E-3</v>
      </c>
    </row>
    <row r="159" spans="1:127" x14ac:dyDescent="0.3">
      <c r="A159" s="50">
        <v>42068</v>
      </c>
      <c r="B159" s="8">
        <v>53.43</v>
      </c>
      <c r="C159" s="7">
        <f t="shared" si="112"/>
        <v>5.835843373494019E-3</v>
      </c>
      <c r="D159" s="8">
        <v>30.14</v>
      </c>
      <c r="E159" s="7">
        <f t="shared" si="112"/>
        <v>6.3439065108514617E-3</v>
      </c>
      <c r="F159" s="8">
        <v>42.9</v>
      </c>
      <c r="G159" s="7">
        <f t="shared" si="112"/>
        <v>1.0600706713780817E-2</v>
      </c>
      <c r="H159" s="8">
        <v>46.25</v>
      </c>
      <c r="I159" s="7">
        <f t="shared" si="112"/>
        <v>8.5041430440471119E-3</v>
      </c>
      <c r="J159" s="8">
        <v>41.2</v>
      </c>
      <c r="K159" s="7">
        <f t="shared" si="113"/>
        <v>1.2285012285012284E-2</v>
      </c>
      <c r="L159" s="8">
        <v>51.03</v>
      </c>
      <c r="M159" s="7">
        <f t="shared" si="114"/>
        <v>8.2987551867220247E-3</v>
      </c>
      <c r="U159" s="53">
        <v>42068</v>
      </c>
      <c r="V159" s="8">
        <v>42.22</v>
      </c>
      <c r="W159" s="7">
        <f t="shared" si="115"/>
        <v>5.238095238095211E-3</v>
      </c>
      <c r="X159" s="8">
        <v>31.602499999999999</v>
      </c>
      <c r="Y159" s="7">
        <f t="shared" si="115"/>
        <v>-1.6570717286447764E-2</v>
      </c>
      <c r="Z159" s="8">
        <v>47.44</v>
      </c>
      <c r="AA159" s="7">
        <f t="shared" si="115"/>
        <v>9.1469900021272019E-3</v>
      </c>
      <c r="AB159" s="8">
        <v>58.45</v>
      </c>
      <c r="AC159" s="7">
        <f t="shared" si="115"/>
        <v>8.5616438356171686E-4</v>
      </c>
      <c r="AD159" s="8">
        <v>47.48</v>
      </c>
      <c r="AE159" s="7">
        <f t="shared" si="116"/>
        <v>8.4961767204757566E-3</v>
      </c>
      <c r="AF159" s="8">
        <v>61.64</v>
      </c>
      <c r="AG159" s="7">
        <f t="shared" si="117"/>
        <v>1.8001651527663146E-2</v>
      </c>
      <c r="AH159" s="8">
        <v>69.56</v>
      </c>
      <c r="AI159" s="7">
        <f t="shared" si="118"/>
        <v>8.6330935251801829E-4</v>
      </c>
      <c r="AJ159" s="8">
        <v>31.72</v>
      </c>
      <c r="AK159" s="7">
        <f t="shared" si="119"/>
        <v>9.4667087409269746E-4</v>
      </c>
      <c r="AL159" s="8">
        <v>154.86000000000001</v>
      </c>
      <c r="AM159" s="7">
        <f t="shared" si="120"/>
        <v>7.7549437766579127E-4</v>
      </c>
      <c r="AN159" s="8">
        <v>650.97</v>
      </c>
      <c r="AO159" s="7">
        <f t="shared" si="121"/>
        <v>-2.3142471799901775E-3</v>
      </c>
      <c r="AP159" s="8">
        <v>29.51</v>
      </c>
      <c r="AQ159" s="7">
        <f t="shared" si="122"/>
        <v>-1.7643142476697658E-2</v>
      </c>
      <c r="AR159" s="8">
        <v>36.316000000000003</v>
      </c>
      <c r="AS159" s="7">
        <f t="shared" si="123"/>
        <v>4.3141592920355621E-3</v>
      </c>
      <c r="AT159" s="8">
        <v>26.62</v>
      </c>
      <c r="AU159" s="7">
        <f t="shared" si="124"/>
        <v>-1.0776662950575963E-2</v>
      </c>
      <c r="AV159" s="8">
        <v>87.68</v>
      </c>
      <c r="AW159" s="7">
        <f t="shared" si="125"/>
        <v>1.1406410402652123E-4</v>
      </c>
      <c r="AX159" s="8">
        <v>88.19</v>
      </c>
      <c r="AY159" s="7">
        <f t="shared" si="126"/>
        <v>2.8428473959517856E-3</v>
      </c>
      <c r="AZ159" s="8" t="s">
        <v>126</v>
      </c>
      <c r="BA159" s="7" t="str">
        <f t="shared" si="127"/>
        <v>NA</v>
      </c>
      <c r="BB159" s="8" t="s">
        <v>126</v>
      </c>
      <c r="BC159" s="7" t="str">
        <f t="shared" si="128"/>
        <v>NA</v>
      </c>
      <c r="BD159" s="8">
        <v>4.66</v>
      </c>
      <c r="BE159" s="7">
        <f t="shared" si="129"/>
        <v>8.6580086580086649E-3</v>
      </c>
      <c r="BF159" s="8">
        <v>86.34</v>
      </c>
      <c r="BG159" s="7">
        <f t="shared" si="130"/>
        <v>2.6710022064801299E-3</v>
      </c>
      <c r="BH159" s="8">
        <v>40.14</v>
      </c>
      <c r="BI159" s="7">
        <f t="shared" si="131"/>
        <v>-1.011097410604184E-2</v>
      </c>
      <c r="BJ159" s="8">
        <v>20.309999999999999</v>
      </c>
      <c r="BK159" s="7">
        <f t="shared" si="132"/>
        <v>2.0090406830738251E-2</v>
      </c>
      <c r="BL159" s="8">
        <v>60.43</v>
      </c>
      <c r="BM159" s="7">
        <f t="shared" si="133"/>
        <v>-5.1037207770826846E-3</v>
      </c>
      <c r="BN159" s="8">
        <v>28.6877</v>
      </c>
      <c r="BO159" s="7">
        <f t="shared" si="134"/>
        <v>3.4172787688002684E-3</v>
      </c>
      <c r="BP159" s="8">
        <v>43.41</v>
      </c>
      <c r="BQ159" s="7">
        <f t="shared" si="135"/>
        <v>-1.6761041902604801E-2</v>
      </c>
      <c r="BR159" s="8">
        <v>84.41</v>
      </c>
      <c r="BS159" s="7">
        <f t="shared" si="136"/>
        <v>6.3185503099666331E-3</v>
      </c>
      <c r="BT159" s="8">
        <v>67.010000000000005</v>
      </c>
      <c r="BU159" s="7">
        <f t="shared" si="137"/>
        <v>1.2082766953632555E-2</v>
      </c>
      <c r="BV159" s="8">
        <v>23.15</v>
      </c>
      <c r="BW159" s="7">
        <f t="shared" si="138"/>
        <v>-2.5850926324860954E-3</v>
      </c>
      <c r="BX159" s="8">
        <v>76.44</v>
      </c>
      <c r="BY159" s="7">
        <f t="shared" si="139"/>
        <v>-3.9093041438623558E-3</v>
      </c>
      <c r="BZ159" s="8">
        <v>199.1</v>
      </c>
      <c r="CA159" s="7">
        <f t="shared" si="140"/>
        <v>6.5336482886865083E-4</v>
      </c>
      <c r="CB159" s="8">
        <v>229.2</v>
      </c>
      <c r="CC159" s="7">
        <f t="shared" si="141"/>
        <v>6.720252997759921E-3</v>
      </c>
      <c r="CD159" s="8">
        <v>55.5</v>
      </c>
      <c r="CE159" s="7">
        <f t="shared" si="142"/>
        <v>-5.1980641692059354E-3</v>
      </c>
      <c r="CF159" s="8">
        <v>47.51</v>
      </c>
      <c r="CG159" s="7">
        <f t="shared" si="143"/>
        <v>-2.7231777231777339E-2</v>
      </c>
      <c r="CH159" s="8">
        <v>43.11</v>
      </c>
      <c r="CI159" s="7">
        <f t="shared" si="144"/>
        <v>1.2774358378817726E-3</v>
      </c>
      <c r="CJ159" s="8">
        <v>72.89</v>
      </c>
      <c r="CK159" s="7">
        <f t="shared" si="145"/>
        <v>9.6127437517175773E-4</v>
      </c>
      <c r="CL159" s="8">
        <v>43.8</v>
      </c>
      <c r="CM159" s="7">
        <f t="shared" si="146"/>
        <v>4.3567988993349627E-3</v>
      </c>
      <c r="CN159" s="8">
        <v>208.02</v>
      </c>
      <c r="CO159" s="7">
        <f t="shared" si="147"/>
        <v>9.1420872828753175E-4</v>
      </c>
      <c r="CP159" s="8">
        <v>73.17</v>
      </c>
      <c r="CQ159" s="7">
        <f t="shared" si="148"/>
        <v>2.3287671232876945E-3</v>
      </c>
      <c r="CR159" s="8">
        <v>38.229999999999997</v>
      </c>
      <c r="CS159" s="7">
        <f t="shared" si="149"/>
        <v>-3.6486838676049148E-3</v>
      </c>
      <c r="CT159" s="8">
        <v>34.47</v>
      </c>
      <c r="CU159" s="7">
        <f t="shared" si="150"/>
        <v>-4.9076212471132127E-3</v>
      </c>
      <c r="CV159" s="8">
        <v>79.08</v>
      </c>
      <c r="CW159" s="7">
        <f t="shared" si="151"/>
        <v>-1.5070369909079685E-2</v>
      </c>
      <c r="CX159" s="8">
        <v>81.709999999999994</v>
      </c>
      <c r="CY159" s="7">
        <f t="shared" si="152"/>
        <v>-5.5981501764635266E-3</v>
      </c>
      <c r="CZ159" s="8">
        <v>25.28</v>
      </c>
      <c r="DA159" s="7">
        <f t="shared" si="153"/>
        <v>3.9572615749907254E-4</v>
      </c>
      <c r="DB159" s="8">
        <v>96.39</v>
      </c>
      <c r="DC159" s="7">
        <f t="shared" si="154"/>
        <v>1.1402193037676926E-2</v>
      </c>
      <c r="DD159" s="8">
        <v>26.91</v>
      </c>
      <c r="DE159" s="7">
        <f t="shared" si="155"/>
        <v>1.8615040953090362E-3</v>
      </c>
      <c r="DF159" s="8">
        <v>64.98</v>
      </c>
      <c r="DG159" s="7">
        <f t="shared" si="156"/>
        <v>-4.6146746654362612E-4</v>
      </c>
      <c r="DH159" s="8">
        <v>131.46</v>
      </c>
      <c r="DI159" s="7">
        <f t="shared" si="157"/>
        <v>1.9939483280316719E-2</v>
      </c>
      <c r="DJ159" s="8">
        <v>58.34</v>
      </c>
      <c r="DK159" s="7">
        <f t="shared" si="158"/>
        <v>3.4293552812076689E-4</v>
      </c>
      <c r="DL159" s="8">
        <v>116.12</v>
      </c>
      <c r="DM159" s="7">
        <f t="shared" si="159"/>
        <v>-1.867658243894189E-2</v>
      </c>
      <c r="DN159" s="8">
        <v>114.79</v>
      </c>
      <c r="DO159" s="7">
        <f t="shared" si="160"/>
        <v>8.5222280794237659E-3</v>
      </c>
      <c r="DP159" s="8">
        <v>71.09</v>
      </c>
      <c r="DQ159" s="7">
        <f t="shared" si="161"/>
        <v>5.5873824174271199E-3</v>
      </c>
      <c r="DR159" s="8">
        <v>64.39</v>
      </c>
      <c r="DS159" s="7">
        <f t="shared" si="162"/>
        <v>1.0832025117739367E-2</v>
      </c>
      <c r="DT159" s="8">
        <v>121.89</v>
      </c>
      <c r="DU159" s="7">
        <f t="shared" si="163"/>
        <v>1.3722554890219609E-2</v>
      </c>
      <c r="DV159" s="8">
        <v>118.48</v>
      </c>
      <c r="DW159" s="7">
        <f t="shared" si="164"/>
        <v>2.1145225408102848E-3</v>
      </c>
    </row>
    <row r="160" spans="1:127" x14ac:dyDescent="0.3">
      <c r="A160" s="50">
        <v>42069</v>
      </c>
      <c r="B160" s="8">
        <v>52.21</v>
      </c>
      <c r="C160" s="7">
        <f t="shared" si="112"/>
        <v>-2.2833614074489965E-2</v>
      </c>
      <c r="D160" s="8">
        <v>29.13</v>
      </c>
      <c r="E160" s="7">
        <f t="shared" si="112"/>
        <v>-3.3510285335102905E-2</v>
      </c>
      <c r="F160" s="8">
        <v>41.59</v>
      </c>
      <c r="G160" s="7">
        <f t="shared" si="112"/>
        <v>-3.0536130536130423E-2</v>
      </c>
      <c r="H160" s="8">
        <v>45.03</v>
      </c>
      <c r="I160" s="7">
        <f t="shared" si="112"/>
        <v>-2.6378378378378354E-2</v>
      </c>
      <c r="J160" s="8">
        <v>40.020000000000003</v>
      </c>
      <c r="K160" s="7">
        <f t="shared" si="113"/>
        <v>-2.8640776699029119E-2</v>
      </c>
      <c r="L160" s="8">
        <v>49.93</v>
      </c>
      <c r="M160" s="7">
        <f t="shared" si="114"/>
        <v>-2.1555947481873436E-2</v>
      </c>
      <c r="U160" s="53">
        <v>42069</v>
      </c>
      <c r="V160" s="8">
        <v>41.53</v>
      </c>
      <c r="W160" s="7">
        <f t="shared" si="115"/>
        <v>-1.6342965419232539E-2</v>
      </c>
      <c r="X160" s="8">
        <v>31.65</v>
      </c>
      <c r="Y160" s="7">
        <f t="shared" si="115"/>
        <v>1.5030456451229945E-3</v>
      </c>
      <c r="Z160" s="8">
        <v>46.5</v>
      </c>
      <c r="AA160" s="7">
        <f t="shared" si="115"/>
        <v>-1.9814502529510915E-2</v>
      </c>
      <c r="AB160" s="8">
        <v>57.93</v>
      </c>
      <c r="AC160" s="7">
        <f t="shared" si="115"/>
        <v>-8.8964927288281113E-3</v>
      </c>
      <c r="AD160" s="8">
        <v>46.25</v>
      </c>
      <c r="AE160" s="7">
        <f t="shared" si="116"/>
        <v>-2.5905644481887046E-2</v>
      </c>
      <c r="AF160" s="8">
        <v>61.59</v>
      </c>
      <c r="AG160" s="7">
        <f t="shared" si="117"/>
        <v>-8.111615833873647E-4</v>
      </c>
      <c r="AH160" s="8">
        <v>69.14</v>
      </c>
      <c r="AI160" s="7">
        <f t="shared" si="118"/>
        <v>-6.0379528464635087E-3</v>
      </c>
      <c r="AJ160" s="8">
        <v>31.52</v>
      </c>
      <c r="AK160" s="7">
        <f t="shared" si="119"/>
        <v>-6.3051702395964465E-3</v>
      </c>
      <c r="AL160" s="8">
        <v>152.61000000000001</v>
      </c>
      <c r="AM160" s="7">
        <f t="shared" si="120"/>
        <v>-1.4529252227818673E-2</v>
      </c>
      <c r="AN160" s="8">
        <v>645.20000000000005</v>
      </c>
      <c r="AO160" s="7">
        <f t="shared" si="121"/>
        <v>-8.8636957156243475E-3</v>
      </c>
      <c r="AP160" s="8">
        <v>29.02</v>
      </c>
      <c r="AQ160" s="7">
        <f t="shared" si="122"/>
        <v>-1.6604540833615788E-2</v>
      </c>
      <c r="AR160" s="8">
        <v>35.503999999999998</v>
      </c>
      <c r="AS160" s="7">
        <f t="shared" si="123"/>
        <v>-2.235929067077885E-2</v>
      </c>
      <c r="AT160" s="8">
        <v>26.31</v>
      </c>
      <c r="AU160" s="7">
        <f t="shared" si="124"/>
        <v>-1.164537941397454E-2</v>
      </c>
      <c r="AV160" s="8">
        <v>86.8</v>
      </c>
      <c r="AW160" s="7">
        <f t="shared" si="125"/>
        <v>-1.0036496350365073E-2</v>
      </c>
      <c r="AX160" s="8">
        <v>87.48</v>
      </c>
      <c r="AY160" s="7">
        <f t="shared" si="126"/>
        <v>-8.0507994103639156E-3</v>
      </c>
      <c r="AZ160" s="8" t="s">
        <v>126</v>
      </c>
      <c r="BA160" s="7" t="str">
        <f t="shared" si="127"/>
        <v>NA</v>
      </c>
      <c r="BB160" s="8" t="s">
        <v>126</v>
      </c>
      <c r="BC160" s="7" t="str">
        <f t="shared" si="128"/>
        <v>NA</v>
      </c>
      <c r="BD160" s="8">
        <v>4.7</v>
      </c>
      <c r="BE160" s="7">
        <f t="shared" si="129"/>
        <v>8.5836909871244704E-3</v>
      </c>
      <c r="BF160" s="8">
        <v>85.22</v>
      </c>
      <c r="BG160" s="7">
        <f t="shared" si="130"/>
        <v>-1.2971971276349369E-2</v>
      </c>
      <c r="BH160" s="8">
        <v>39.78</v>
      </c>
      <c r="BI160" s="7">
        <f t="shared" si="131"/>
        <v>-8.968609865470838E-3</v>
      </c>
      <c r="BJ160" s="8">
        <v>20.274999999999999</v>
      </c>
      <c r="BK160" s="7">
        <f t="shared" si="132"/>
        <v>-1.723289020187107E-3</v>
      </c>
      <c r="BL160" s="8">
        <v>59.31</v>
      </c>
      <c r="BM160" s="7">
        <f t="shared" si="133"/>
        <v>-1.853384080754588E-2</v>
      </c>
      <c r="BN160" s="8">
        <v>28.3065</v>
      </c>
      <c r="BO160" s="7">
        <f t="shared" si="134"/>
        <v>-1.3287924790066815E-2</v>
      </c>
      <c r="BP160" s="8">
        <v>43.03</v>
      </c>
      <c r="BQ160" s="7">
        <f t="shared" si="135"/>
        <v>-8.7537433771019465E-3</v>
      </c>
      <c r="BR160" s="8">
        <v>84.57</v>
      </c>
      <c r="BS160" s="7">
        <f t="shared" si="136"/>
        <v>1.8955100106622035E-3</v>
      </c>
      <c r="BT160" s="8">
        <v>66.38</v>
      </c>
      <c r="BU160" s="7">
        <f t="shared" si="137"/>
        <v>-9.4015818534548511E-3</v>
      </c>
      <c r="BV160" s="8">
        <v>23.57</v>
      </c>
      <c r="BW160" s="7">
        <f t="shared" si="138"/>
        <v>1.8142548596112387E-2</v>
      </c>
      <c r="BX160" s="8">
        <v>75.2</v>
      </c>
      <c r="BY160" s="7">
        <f t="shared" si="139"/>
        <v>-1.6221873364730442E-2</v>
      </c>
      <c r="BZ160" s="8">
        <v>197.66</v>
      </c>
      <c r="CA160" s="7">
        <f t="shared" si="140"/>
        <v>-7.2325464590657848E-3</v>
      </c>
      <c r="CB160" s="8">
        <v>224.6</v>
      </c>
      <c r="CC160" s="7">
        <f t="shared" si="141"/>
        <v>-2.0069808027923186E-2</v>
      </c>
      <c r="CD160" s="8">
        <v>53.37</v>
      </c>
      <c r="CE160" s="7">
        <f t="shared" si="142"/>
        <v>-3.8378378378378424E-2</v>
      </c>
      <c r="CF160" s="8">
        <v>46.87</v>
      </c>
      <c r="CG160" s="7">
        <f t="shared" si="143"/>
        <v>-1.3470848242475282E-2</v>
      </c>
      <c r="CH160" s="8">
        <v>42.36</v>
      </c>
      <c r="CI160" s="7">
        <f t="shared" si="144"/>
        <v>-1.7397355601948505E-2</v>
      </c>
      <c r="CJ160" s="8">
        <v>72.16</v>
      </c>
      <c r="CK160" s="7">
        <f t="shared" si="145"/>
        <v>-1.00150912333654E-2</v>
      </c>
      <c r="CL160" s="8">
        <v>42.38</v>
      </c>
      <c r="CM160" s="7">
        <f t="shared" si="146"/>
        <v>-3.2420091324200789E-2</v>
      </c>
      <c r="CN160" s="8">
        <v>204.19</v>
      </c>
      <c r="CO160" s="7">
        <f t="shared" si="147"/>
        <v>-1.8411691183540104E-2</v>
      </c>
      <c r="CP160" s="8">
        <v>72.62</v>
      </c>
      <c r="CQ160" s="7">
        <f t="shared" si="148"/>
        <v>-7.5167418340849682E-3</v>
      </c>
      <c r="CR160" s="8">
        <v>37.94</v>
      </c>
      <c r="CS160" s="7">
        <f t="shared" si="149"/>
        <v>-7.5856657075594868E-3</v>
      </c>
      <c r="CT160" s="8">
        <v>33.97</v>
      </c>
      <c r="CU160" s="7">
        <f t="shared" si="150"/>
        <v>-1.4505366985784741E-2</v>
      </c>
      <c r="CV160" s="8">
        <v>77.83</v>
      </c>
      <c r="CW160" s="7">
        <f t="shared" si="151"/>
        <v>-1.580677794638341E-2</v>
      </c>
      <c r="CX160" s="8">
        <v>80.05</v>
      </c>
      <c r="CY160" s="7">
        <f t="shared" si="152"/>
        <v>-2.0315750826092237E-2</v>
      </c>
      <c r="CZ160" s="8">
        <v>25.21</v>
      </c>
      <c r="DA160" s="7">
        <f t="shared" si="153"/>
        <v>-2.7689873417721632E-3</v>
      </c>
      <c r="DB160" s="8">
        <v>95.48</v>
      </c>
      <c r="DC160" s="7">
        <f t="shared" si="154"/>
        <v>-9.4408133623819536E-3</v>
      </c>
      <c r="DD160" s="8">
        <v>26.39</v>
      </c>
      <c r="DE160" s="7">
        <f t="shared" si="155"/>
        <v>-1.9323671497584526E-2</v>
      </c>
      <c r="DF160" s="8">
        <v>64.709999999999994</v>
      </c>
      <c r="DG160" s="7">
        <f t="shared" si="156"/>
        <v>-4.1551246537397694E-3</v>
      </c>
      <c r="DH160" s="8">
        <v>128.51</v>
      </c>
      <c r="DI160" s="7">
        <f t="shared" si="157"/>
        <v>-2.2440286018560907E-2</v>
      </c>
      <c r="DJ160" s="8">
        <v>57.64</v>
      </c>
      <c r="DK160" s="7">
        <f t="shared" si="158"/>
        <v>-1.1998628728145402E-2</v>
      </c>
      <c r="DL160" s="8">
        <v>114.5</v>
      </c>
      <c r="DM160" s="7">
        <f t="shared" si="159"/>
        <v>-1.3951085084395491E-2</v>
      </c>
      <c r="DN160" s="8">
        <v>112.88</v>
      </c>
      <c r="DO160" s="7">
        <f t="shared" si="160"/>
        <v>-1.6639080059238701E-2</v>
      </c>
      <c r="DP160" s="8">
        <v>70.655000000000001</v>
      </c>
      <c r="DQ160" s="7">
        <f t="shared" si="161"/>
        <v>-6.1190040793360845E-3</v>
      </c>
      <c r="DR160" s="8">
        <v>63.92</v>
      </c>
      <c r="DS160" s="7">
        <f t="shared" si="162"/>
        <v>-7.2992700729926831E-3</v>
      </c>
      <c r="DT160" s="8">
        <v>118.94</v>
      </c>
      <c r="DU160" s="7">
        <f t="shared" si="163"/>
        <v>-2.4202149479038499E-2</v>
      </c>
      <c r="DV160" s="8">
        <v>116.5</v>
      </c>
      <c r="DW160" s="7">
        <f t="shared" si="164"/>
        <v>-1.6711681296421369E-2</v>
      </c>
    </row>
    <row r="161" spans="1:127" x14ac:dyDescent="0.3">
      <c r="A161" s="50">
        <v>42072</v>
      </c>
      <c r="B161" s="8">
        <v>52.18</v>
      </c>
      <c r="C161" s="7">
        <f t="shared" si="112"/>
        <v>-5.746025665581524E-4</v>
      </c>
      <c r="D161" s="8">
        <v>29.42</v>
      </c>
      <c r="E161" s="7">
        <f t="shared" si="112"/>
        <v>9.955372468245887E-3</v>
      </c>
      <c r="F161" s="8">
        <v>41.64</v>
      </c>
      <c r="G161" s="7">
        <f t="shared" si="112"/>
        <v>1.2022120702091165E-3</v>
      </c>
      <c r="H161" s="8">
        <v>45.24</v>
      </c>
      <c r="I161" s="7">
        <f t="shared" si="112"/>
        <v>4.6635576282478535E-3</v>
      </c>
      <c r="J161" s="8">
        <v>39.380000000000003</v>
      </c>
      <c r="K161" s="7">
        <f t="shared" si="113"/>
        <v>-1.5992003998001013E-2</v>
      </c>
      <c r="L161" s="8">
        <v>49.79</v>
      </c>
      <c r="M161" s="7">
        <f t="shared" si="114"/>
        <v>-2.8039254956939829E-3</v>
      </c>
      <c r="U161" s="53">
        <v>42072</v>
      </c>
      <c r="V161" s="8">
        <v>41.74</v>
      </c>
      <c r="W161" s="7">
        <f t="shared" si="115"/>
        <v>5.0565856007705476E-3</v>
      </c>
      <c r="X161" s="8">
        <v>31.785</v>
      </c>
      <c r="Y161" s="7">
        <f t="shared" si="115"/>
        <v>4.265402843601945E-3</v>
      </c>
      <c r="Z161" s="8">
        <v>46.83</v>
      </c>
      <c r="AA161" s="7">
        <f t="shared" si="115"/>
        <v>7.0967741935483502E-3</v>
      </c>
      <c r="AB161" s="8">
        <v>58.46</v>
      </c>
      <c r="AC161" s="7">
        <f t="shared" si="115"/>
        <v>9.1489728983255858E-3</v>
      </c>
      <c r="AD161" s="8">
        <v>46.39</v>
      </c>
      <c r="AE161" s="7">
        <f t="shared" si="116"/>
        <v>3.0270270270270393E-3</v>
      </c>
      <c r="AF161" s="8">
        <v>62.2</v>
      </c>
      <c r="AG161" s="7">
        <f t="shared" si="117"/>
        <v>9.9042052281214377E-3</v>
      </c>
      <c r="AH161" s="8">
        <v>69.59</v>
      </c>
      <c r="AI161" s="7">
        <f t="shared" si="118"/>
        <v>6.5085334104715478E-3</v>
      </c>
      <c r="AJ161" s="8">
        <v>31.824999999999999</v>
      </c>
      <c r="AK161" s="7">
        <f t="shared" si="119"/>
        <v>9.6763959390862853E-3</v>
      </c>
      <c r="AL161" s="8">
        <v>153.88999999999999</v>
      </c>
      <c r="AM161" s="7">
        <f t="shared" si="120"/>
        <v>8.3873927003471106E-3</v>
      </c>
      <c r="AN161" s="8">
        <v>650.89</v>
      </c>
      <c r="AO161" s="7">
        <f t="shared" si="121"/>
        <v>8.8189708617482029E-3</v>
      </c>
      <c r="AP161" s="8">
        <v>29.39</v>
      </c>
      <c r="AQ161" s="7">
        <f t="shared" si="122"/>
        <v>1.2749827705031047E-2</v>
      </c>
      <c r="AR161" s="8">
        <v>35.548000000000002</v>
      </c>
      <c r="AS161" s="7">
        <f t="shared" si="123"/>
        <v>1.2392969806220154E-3</v>
      </c>
      <c r="AT161" s="8">
        <v>26.99</v>
      </c>
      <c r="AU161" s="7">
        <f t="shared" si="124"/>
        <v>2.5845686050931196E-2</v>
      </c>
      <c r="AV161" s="8">
        <v>87.58</v>
      </c>
      <c r="AW161" s="7">
        <f t="shared" si="125"/>
        <v>8.9861751152073861E-3</v>
      </c>
      <c r="AX161" s="8">
        <v>90.73</v>
      </c>
      <c r="AY161" s="7">
        <f t="shared" si="126"/>
        <v>3.7151348879743938E-2</v>
      </c>
      <c r="AZ161" s="8" t="s">
        <v>126</v>
      </c>
      <c r="BA161" s="7" t="str">
        <f t="shared" si="127"/>
        <v>NA</v>
      </c>
      <c r="BB161" s="8" t="s">
        <v>126</v>
      </c>
      <c r="BC161" s="7" t="str">
        <f t="shared" si="128"/>
        <v>NA</v>
      </c>
      <c r="BD161" s="8">
        <v>4.75</v>
      </c>
      <c r="BE161" s="7">
        <f t="shared" si="129"/>
        <v>1.0638297872340387E-2</v>
      </c>
      <c r="BF161" s="8">
        <v>86.09</v>
      </c>
      <c r="BG161" s="7">
        <f t="shared" si="130"/>
        <v>1.0208871157005452E-2</v>
      </c>
      <c r="BH161" s="8">
        <v>39.24</v>
      </c>
      <c r="BI161" s="7">
        <f t="shared" si="131"/>
        <v>-1.3574660633484141E-2</v>
      </c>
      <c r="BJ161" s="8">
        <v>20.432500000000001</v>
      </c>
      <c r="BK161" s="7">
        <f t="shared" si="132"/>
        <v>7.7681874229347681E-3</v>
      </c>
      <c r="BL161" s="8">
        <v>58.61</v>
      </c>
      <c r="BM161" s="7">
        <f t="shared" si="133"/>
        <v>-1.1802394199966326E-2</v>
      </c>
      <c r="BN161" s="8">
        <v>28.364599999999999</v>
      </c>
      <c r="BO161" s="7">
        <f t="shared" si="134"/>
        <v>2.0525321039337112E-3</v>
      </c>
      <c r="BP161" s="8">
        <v>43.87</v>
      </c>
      <c r="BQ161" s="7">
        <f t="shared" si="135"/>
        <v>1.9521264234255084E-2</v>
      </c>
      <c r="BR161" s="8">
        <v>84.53</v>
      </c>
      <c r="BS161" s="7">
        <f t="shared" si="136"/>
        <v>-4.7298096251616466E-4</v>
      </c>
      <c r="BT161" s="8">
        <v>66.84</v>
      </c>
      <c r="BU161" s="7">
        <f t="shared" si="137"/>
        <v>6.9297981319675801E-3</v>
      </c>
      <c r="BV161" s="8">
        <v>23.92</v>
      </c>
      <c r="BW161" s="7">
        <f t="shared" si="138"/>
        <v>1.4849384811200739E-2</v>
      </c>
      <c r="BX161" s="8">
        <v>75.08</v>
      </c>
      <c r="BY161" s="7">
        <f t="shared" si="139"/>
        <v>-1.5957446808511242E-3</v>
      </c>
      <c r="BZ161" s="8">
        <v>199.74</v>
      </c>
      <c r="CA161" s="7">
        <f t="shared" si="140"/>
        <v>1.0523120509966673E-2</v>
      </c>
      <c r="CB161" s="8">
        <v>225.35</v>
      </c>
      <c r="CC161" s="7">
        <f t="shared" si="141"/>
        <v>3.3392698130008907E-3</v>
      </c>
      <c r="CD161" s="8">
        <v>53.83</v>
      </c>
      <c r="CE161" s="7">
        <f t="shared" si="142"/>
        <v>8.619074386359395E-3</v>
      </c>
      <c r="CF161" s="8">
        <v>49.2</v>
      </c>
      <c r="CG161" s="7">
        <f t="shared" si="143"/>
        <v>4.9711969276722966E-2</v>
      </c>
      <c r="CH161" s="8">
        <v>42.85</v>
      </c>
      <c r="CI161" s="7">
        <f t="shared" si="144"/>
        <v>1.1567516525023655E-2</v>
      </c>
      <c r="CJ161" s="8">
        <v>71.930000000000007</v>
      </c>
      <c r="CK161" s="7">
        <f t="shared" si="145"/>
        <v>-3.1873614190685946E-3</v>
      </c>
      <c r="CL161" s="8">
        <v>42.69</v>
      </c>
      <c r="CM161" s="7">
        <f t="shared" si="146"/>
        <v>7.3147711184519855E-3</v>
      </c>
      <c r="CN161" s="8">
        <v>206.58</v>
      </c>
      <c r="CO161" s="7">
        <f t="shared" si="147"/>
        <v>1.1704784759292888E-2</v>
      </c>
      <c r="CP161" s="8">
        <v>73.03</v>
      </c>
      <c r="CQ161" s="7">
        <f t="shared" si="148"/>
        <v>5.6458275957036157E-3</v>
      </c>
      <c r="CR161" s="8">
        <v>38.729999999999997</v>
      </c>
      <c r="CS161" s="7">
        <f t="shared" si="149"/>
        <v>2.0822351080653643E-2</v>
      </c>
      <c r="CT161" s="8">
        <v>34.03</v>
      </c>
      <c r="CU161" s="7">
        <f t="shared" si="150"/>
        <v>1.766264350897918E-3</v>
      </c>
      <c r="CV161" s="8">
        <v>78.23</v>
      </c>
      <c r="CW161" s="7">
        <f t="shared" si="151"/>
        <v>5.1394063985610392E-3</v>
      </c>
      <c r="CX161" s="8">
        <v>80.45</v>
      </c>
      <c r="CY161" s="7">
        <f t="shared" si="152"/>
        <v>4.9968769519051302E-3</v>
      </c>
      <c r="CZ161" s="8">
        <v>25.23</v>
      </c>
      <c r="DA161" s="7">
        <f t="shared" si="153"/>
        <v>7.9333597778657571E-4</v>
      </c>
      <c r="DB161" s="8">
        <v>95.246666000000005</v>
      </c>
      <c r="DC161" s="7">
        <f t="shared" si="154"/>
        <v>-2.4437997486384507E-3</v>
      </c>
      <c r="DD161" s="8">
        <v>26.73</v>
      </c>
      <c r="DE161" s="7">
        <f t="shared" si="155"/>
        <v>1.2883668056081843E-2</v>
      </c>
      <c r="DF161" s="8">
        <v>64.709999999999994</v>
      </c>
      <c r="DG161" s="7">
        <f t="shared" si="156"/>
        <v>0</v>
      </c>
      <c r="DH161" s="8">
        <v>128.1</v>
      </c>
      <c r="DI161" s="7">
        <f t="shared" si="157"/>
        <v>-3.1904131974165172E-3</v>
      </c>
      <c r="DJ161" s="8">
        <v>58.42</v>
      </c>
      <c r="DK161" s="7">
        <f t="shared" si="158"/>
        <v>1.3532269257460117E-2</v>
      </c>
      <c r="DL161" s="8">
        <v>115.99</v>
      </c>
      <c r="DM161" s="7">
        <f t="shared" si="159"/>
        <v>1.3013100436681179E-2</v>
      </c>
      <c r="DN161" s="8">
        <v>114.9</v>
      </c>
      <c r="DO161" s="7">
        <f t="shared" si="160"/>
        <v>1.7895109851169475E-2</v>
      </c>
      <c r="DP161" s="8">
        <v>71.364999999999995</v>
      </c>
      <c r="DQ161" s="7">
        <f t="shared" si="161"/>
        <v>1.0048828816078038E-2</v>
      </c>
      <c r="DR161" s="8">
        <v>64.33</v>
      </c>
      <c r="DS161" s="7">
        <f t="shared" si="162"/>
        <v>6.4142678347934379E-3</v>
      </c>
      <c r="DT161" s="8">
        <v>119.17</v>
      </c>
      <c r="DU161" s="7">
        <f t="shared" si="163"/>
        <v>1.9337481082899275E-3</v>
      </c>
      <c r="DV161" s="8">
        <v>116.35</v>
      </c>
      <c r="DW161" s="7">
        <f t="shared" si="164"/>
        <v>-1.2875536480687184E-3</v>
      </c>
    </row>
    <row r="162" spans="1:127" x14ac:dyDescent="0.3">
      <c r="A162" s="50">
        <v>42073</v>
      </c>
      <c r="B162" s="8">
        <v>52.02</v>
      </c>
      <c r="C162" s="7">
        <f t="shared" si="112"/>
        <v>-3.0663089306246952E-3</v>
      </c>
      <c r="D162" s="8">
        <v>29.02</v>
      </c>
      <c r="E162" s="7">
        <f t="shared" si="112"/>
        <v>-1.3596193065941608E-2</v>
      </c>
      <c r="F162" s="8">
        <v>41.57</v>
      </c>
      <c r="G162" s="7">
        <f t="shared" si="112"/>
        <v>-1.6810758885686908E-3</v>
      </c>
      <c r="H162" s="8">
        <v>44.76</v>
      </c>
      <c r="I162" s="7">
        <f t="shared" si="112"/>
        <v>-1.0610079575596905E-2</v>
      </c>
      <c r="J162" s="8">
        <v>39.700000000000003</v>
      </c>
      <c r="K162" s="7">
        <f t="shared" si="113"/>
        <v>8.1259522600304786E-3</v>
      </c>
      <c r="L162" s="8">
        <v>49.62</v>
      </c>
      <c r="M162" s="7">
        <f t="shared" si="114"/>
        <v>-3.4143402289616731E-3</v>
      </c>
      <c r="U162" s="53">
        <v>42073</v>
      </c>
      <c r="V162" s="8">
        <v>40.630000000000003</v>
      </c>
      <c r="W162" s="7">
        <f t="shared" si="115"/>
        <v>-2.6593195975083837E-2</v>
      </c>
      <c r="X162" s="8">
        <v>31.127500000000001</v>
      </c>
      <c r="Y162" s="7">
        <f t="shared" si="115"/>
        <v>-2.0685858109170958E-2</v>
      </c>
      <c r="Z162" s="8">
        <v>46.17</v>
      </c>
      <c r="AA162" s="7">
        <f t="shared" si="115"/>
        <v>-1.4093529788596982E-2</v>
      </c>
      <c r="AB162" s="8">
        <v>57.2</v>
      </c>
      <c r="AC162" s="7">
        <f t="shared" si="115"/>
        <v>-2.1553198768388609E-2</v>
      </c>
      <c r="AD162" s="8">
        <v>45.52</v>
      </c>
      <c r="AE162" s="7">
        <f t="shared" si="116"/>
        <v>-1.8754041819357564E-2</v>
      </c>
      <c r="AF162" s="8">
        <v>60.87</v>
      </c>
      <c r="AG162" s="7">
        <f t="shared" si="117"/>
        <v>-2.1382636655948639E-2</v>
      </c>
      <c r="AH162" s="8">
        <v>68.39</v>
      </c>
      <c r="AI162" s="7">
        <f t="shared" si="118"/>
        <v>-1.7243856875987968E-2</v>
      </c>
      <c r="AJ162" s="8">
        <v>31.465</v>
      </c>
      <c r="AK162" s="7">
        <f t="shared" si="119"/>
        <v>-1.1311861743912001E-2</v>
      </c>
      <c r="AL162" s="8">
        <v>152.1</v>
      </c>
      <c r="AM162" s="7">
        <f t="shared" si="120"/>
        <v>-1.1631684969783561E-2</v>
      </c>
      <c r="AN162" s="8">
        <v>643.04999999999995</v>
      </c>
      <c r="AO162" s="7">
        <f t="shared" si="121"/>
        <v>-1.2045046013919453E-2</v>
      </c>
      <c r="AP162" s="8">
        <v>28.84</v>
      </c>
      <c r="AQ162" s="7">
        <f t="shared" si="122"/>
        <v>-1.8713848247703325E-2</v>
      </c>
      <c r="AR162" s="8">
        <v>35.276000000000003</v>
      </c>
      <c r="AS162" s="7">
        <f t="shared" si="123"/>
        <v>-7.6516259705186919E-3</v>
      </c>
      <c r="AT162" s="8">
        <v>26.03</v>
      </c>
      <c r="AU162" s="7">
        <f t="shared" si="124"/>
        <v>-3.5568729158947661E-2</v>
      </c>
      <c r="AV162" s="8">
        <v>85.85</v>
      </c>
      <c r="AW162" s="7">
        <f t="shared" si="125"/>
        <v>-1.975336834893816E-2</v>
      </c>
      <c r="AX162" s="8">
        <v>87.55</v>
      </c>
      <c r="AY162" s="7">
        <f t="shared" si="126"/>
        <v>-3.504904662184511E-2</v>
      </c>
      <c r="AZ162" s="8" t="s">
        <v>126</v>
      </c>
      <c r="BA162" s="7" t="str">
        <f t="shared" si="127"/>
        <v>NA</v>
      </c>
      <c r="BB162" s="8" t="s">
        <v>126</v>
      </c>
      <c r="BC162" s="7" t="str">
        <f t="shared" si="128"/>
        <v>NA</v>
      </c>
      <c r="BD162" s="8">
        <v>4.74</v>
      </c>
      <c r="BE162" s="7">
        <f t="shared" si="129"/>
        <v>-2.1052631578946921E-3</v>
      </c>
      <c r="BF162" s="8">
        <v>84.65</v>
      </c>
      <c r="BG162" s="7">
        <f t="shared" si="130"/>
        <v>-1.6726681379951185E-2</v>
      </c>
      <c r="BH162" s="8">
        <v>38.549999999999997</v>
      </c>
      <c r="BI162" s="7">
        <f t="shared" si="131"/>
        <v>-1.7584097859327338E-2</v>
      </c>
      <c r="BJ162" s="8">
        <v>20.297499999999999</v>
      </c>
      <c r="BK162" s="7">
        <f t="shared" si="132"/>
        <v>-6.6071210081978006E-3</v>
      </c>
      <c r="BL162" s="8">
        <v>56.49</v>
      </c>
      <c r="BM162" s="7">
        <f t="shared" si="133"/>
        <v>-3.6171301825626979E-2</v>
      </c>
      <c r="BN162" s="8">
        <v>27.674499999999998</v>
      </c>
      <c r="BO162" s="7">
        <f t="shared" si="134"/>
        <v>-2.4329622134632644E-2</v>
      </c>
      <c r="BP162" s="8">
        <v>43.12</v>
      </c>
      <c r="BQ162" s="7">
        <f t="shared" si="135"/>
        <v>-1.7095965352176886E-2</v>
      </c>
      <c r="BR162" s="8">
        <v>83.77</v>
      </c>
      <c r="BS162" s="7">
        <f t="shared" si="136"/>
        <v>-8.9908908079972209E-3</v>
      </c>
      <c r="BT162" s="8">
        <v>65.97</v>
      </c>
      <c r="BU162" s="7">
        <f t="shared" si="137"/>
        <v>-1.3016157989228075E-2</v>
      </c>
      <c r="BV162" s="8">
        <v>23.38</v>
      </c>
      <c r="BW162" s="7">
        <f t="shared" si="138"/>
        <v>-2.2575250836120511E-2</v>
      </c>
      <c r="BX162" s="8">
        <v>72.87</v>
      </c>
      <c r="BY162" s="7">
        <f t="shared" si="139"/>
        <v>-2.9435269046350476E-2</v>
      </c>
      <c r="BZ162" s="8">
        <v>197.58</v>
      </c>
      <c r="CA162" s="7">
        <f t="shared" si="140"/>
        <v>-1.0814058275758468E-2</v>
      </c>
      <c r="CB162" s="8">
        <v>220.85</v>
      </c>
      <c r="CC162" s="7">
        <f t="shared" si="141"/>
        <v>-1.9968937208786335E-2</v>
      </c>
      <c r="CD162" s="8">
        <v>53.2</v>
      </c>
      <c r="CE162" s="7">
        <f t="shared" si="142"/>
        <v>-1.170351105331591E-2</v>
      </c>
      <c r="CF162" s="8">
        <v>49</v>
      </c>
      <c r="CG162" s="7">
        <f t="shared" si="143"/>
        <v>-4.0650406504065617E-3</v>
      </c>
      <c r="CH162" s="8">
        <v>42.03</v>
      </c>
      <c r="CI162" s="7">
        <f t="shared" si="144"/>
        <v>-1.9136522753792306E-2</v>
      </c>
      <c r="CJ162" s="8">
        <v>71.510000000000005</v>
      </c>
      <c r="CK162" s="7">
        <f t="shared" si="145"/>
        <v>-5.8390101487557581E-3</v>
      </c>
      <c r="CL162" s="8">
        <v>41.82</v>
      </c>
      <c r="CM162" s="7">
        <f t="shared" si="146"/>
        <v>-2.0379479971890314E-2</v>
      </c>
      <c r="CN162" s="8">
        <v>203.06</v>
      </c>
      <c r="CO162" s="7">
        <f t="shared" si="147"/>
        <v>-1.703940362087332E-2</v>
      </c>
      <c r="CP162" s="8">
        <v>73</v>
      </c>
      <c r="CQ162" s="7">
        <f t="shared" si="148"/>
        <v>-4.107900862659337E-4</v>
      </c>
      <c r="CR162" s="8">
        <v>38.130000000000003</v>
      </c>
      <c r="CS162" s="7">
        <f t="shared" si="149"/>
        <v>-1.5491866769945633E-2</v>
      </c>
      <c r="CT162" s="8">
        <v>33.78</v>
      </c>
      <c r="CU162" s="7">
        <f t="shared" si="150"/>
        <v>-7.3464590067587416E-3</v>
      </c>
      <c r="CV162" s="8">
        <v>77.83</v>
      </c>
      <c r="CW162" s="7">
        <f t="shared" si="151"/>
        <v>-5.1131279560271718E-3</v>
      </c>
      <c r="CX162" s="8">
        <v>79.25</v>
      </c>
      <c r="CY162" s="7">
        <f t="shared" si="152"/>
        <v>-1.491609695463024E-2</v>
      </c>
      <c r="CZ162" s="8">
        <v>24.82</v>
      </c>
      <c r="DA162" s="7">
        <f t="shared" si="153"/>
        <v>-1.6250495441934212E-2</v>
      </c>
      <c r="DB162" s="8">
        <v>93.82</v>
      </c>
      <c r="DC162" s="7">
        <f t="shared" si="154"/>
        <v>-1.4978645026798224E-2</v>
      </c>
      <c r="DD162" s="8">
        <v>27.42</v>
      </c>
      <c r="DE162" s="7">
        <f t="shared" si="155"/>
        <v>2.5813692480359196E-2</v>
      </c>
      <c r="DF162" s="8">
        <v>64.010000000000005</v>
      </c>
      <c r="DG162" s="7">
        <f t="shared" si="156"/>
        <v>-1.0817493432235956E-2</v>
      </c>
      <c r="DH162" s="8">
        <v>127.03</v>
      </c>
      <c r="DI162" s="7">
        <f t="shared" si="157"/>
        <v>-8.3528493364558414E-3</v>
      </c>
      <c r="DJ162" s="8">
        <v>57.1</v>
      </c>
      <c r="DK162" s="7">
        <f t="shared" si="158"/>
        <v>-2.2595001711742557E-2</v>
      </c>
      <c r="DL162" s="8">
        <v>113.65</v>
      </c>
      <c r="DM162" s="7">
        <f t="shared" si="159"/>
        <v>-2.0174152944219238E-2</v>
      </c>
      <c r="DN162" s="8">
        <v>112.46</v>
      </c>
      <c r="DO162" s="7">
        <f t="shared" si="160"/>
        <v>-2.1235857267188962E-2</v>
      </c>
      <c r="DP162" s="8">
        <v>68.540000000000006</v>
      </c>
      <c r="DQ162" s="7">
        <f t="shared" si="161"/>
        <v>-3.9585230855461201E-2</v>
      </c>
      <c r="DR162" s="8">
        <v>62.78</v>
      </c>
      <c r="DS162" s="7">
        <f t="shared" si="162"/>
        <v>-2.4094512669050168E-2</v>
      </c>
      <c r="DT162" s="8">
        <v>116.87</v>
      </c>
      <c r="DU162" s="7">
        <f t="shared" si="163"/>
        <v>-1.9300159436099664E-2</v>
      </c>
      <c r="DV162" s="8">
        <v>117.04</v>
      </c>
      <c r="DW162" s="7">
        <f t="shared" si="164"/>
        <v>5.930382466695419E-3</v>
      </c>
    </row>
    <row r="163" spans="1:127" x14ac:dyDescent="0.3">
      <c r="A163" s="50">
        <v>42074</v>
      </c>
      <c r="B163" s="8">
        <v>52.05</v>
      </c>
      <c r="C163" s="7">
        <f t="shared" si="112"/>
        <v>5.7670126874267643E-4</v>
      </c>
      <c r="D163" s="8">
        <v>29.11</v>
      </c>
      <c r="E163" s="7">
        <f t="shared" si="112"/>
        <v>3.1013094417642957E-3</v>
      </c>
      <c r="F163" s="8">
        <v>40.96</v>
      </c>
      <c r="G163" s="7">
        <f t="shared" si="112"/>
        <v>-1.4674043781573236E-2</v>
      </c>
      <c r="H163" s="8">
        <v>44.68</v>
      </c>
      <c r="I163" s="7">
        <f t="shared" si="112"/>
        <v>-1.7873100983020174E-3</v>
      </c>
      <c r="J163" s="8">
        <v>40.1</v>
      </c>
      <c r="K163" s="7">
        <f t="shared" si="113"/>
        <v>1.0075566750629686E-2</v>
      </c>
      <c r="L163" s="8">
        <v>49.65</v>
      </c>
      <c r="M163" s="7">
        <f t="shared" si="114"/>
        <v>6.0459492140268317E-4</v>
      </c>
      <c r="U163" s="53">
        <v>42074</v>
      </c>
      <c r="V163" s="8">
        <v>40.85</v>
      </c>
      <c r="W163" s="7">
        <f t="shared" si="115"/>
        <v>5.4147181885306137E-3</v>
      </c>
      <c r="X163" s="8">
        <v>30.56</v>
      </c>
      <c r="Y163" s="7">
        <f t="shared" si="115"/>
        <v>-1.8231467352020001E-2</v>
      </c>
      <c r="Z163" s="8">
        <v>46.3</v>
      </c>
      <c r="AA163" s="7">
        <f t="shared" si="115"/>
        <v>2.8156811782541792E-3</v>
      </c>
      <c r="AB163" s="8">
        <v>57.29</v>
      </c>
      <c r="AC163" s="7">
        <f t="shared" si="115"/>
        <v>1.5734265734265087E-3</v>
      </c>
      <c r="AD163" s="8">
        <v>45.5</v>
      </c>
      <c r="AE163" s="7">
        <f t="shared" si="116"/>
        <v>-4.393673110721249E-4</v>
      </c>
      <c r="AF163" s="8">
        <v>60.3</v>
      </c>
      <c r="AG163" s="7">
        <f t="shared" si="117"/>
        <v>-9.3642188270083842E-3</v>
      </c>
      <c r="AH163" s="8">
        <v>69.09</v>
      </c>
      <c r="AI163" s="7">
        <f t="shared" si="118"/>
        <v>1.0235414534288681E-2</v>
      </c>
      <c r="AJ163" s="8">
        <v>31.58</v>
      </c>
      <c r="AK163" s="7">
        <f t="shared" si="119"/>
        <v>3.6548546003495452E-3</v>
      </c>
      <c r="AL163" s="8">
        <v>151.30000000000001</v>
      </c>
      <c r="AM163" s="7">
        <f t="shared" si="120"/>
        <v>-5.2596975673897635E-3</v>
      </c>
      <c r="AN163" s="8">
        <v>643.80999999999995</v>
      </c>
      <c r="AO163" s="7">
        <f t="shared" si="121"/>
        <v>1.181867661923631E-3</v>
      </c>
      <c r="AP163" s="8">
        <v>28.62</v>
      </c>
      <c r="AQ163" s="7">
        <f t="shared" si="122"/>
        <v>-7.6282940360609874E-3</v>
      </c>
      <c r="AR163" s="8">
        <v>34.979999999999997</v>
      </c>
      <c r="AS163" s="7">
        <f t="shared" si="123"/>
        <v>-8.3909740333372954E-3</v>
      </c>
      <c r="AT163" s="8">
        <v>26.34</v>
      </c>
      <c r="AU163" s="7">
        <f t="shared" si="124"/>
        <v>1.19093353822512E-2</v>
      </c>
      <c r="AV163" s="8">
        <v>85.79</v>
      </c>
      <c r="AW163" s="7">
        <f t="shared" si="125"/>
        <v>-6.9889341875350108E-4</v>
      </c>
      <c r="AX163" s="8">
        <v>87.35</v>
      </c>
      <c r="AY163" s="7">
        <f t="shared" si="126"/>
        <v>-2.2844089091947784E-3</v>
      </c>
      <c r="AZ163" s="8" t="s">
        <v>126</v>
      </c>
      <c r="BA163" s="7" t="str">
        <f t="shared" si="127"/>
        <v>NA</v>
      </c>
      <c r="BB163" s="8" t="s">
        <v>126</v>
      </c>
      <c r="BC163" s="7" t="str">
        <f t="shared" si="128"/>
        <v>NA</v>
      </c>
      <c r="BD163" s="8">
        <v>4.6900000000000004</v>
      </c>
      <c r="BE163" s="7">
        <f t="shared" si="129"/>
        <v>-1.0548523206751016E-2</v>
      </c>
      <c r="BF163" s="8">
        <v>84.37</v>
      </c>
      <c r="BG163" s="7">
        <f t="shared" si="130"/>
        <v>-3.3077377436503382E-3</v>
      </c>
      <c r="BH163" s="8">
        <v>38.57</v>
      </c>
      <c r="BI163" s="7">
        <f t="shared" si="131"/>
        <v>5.1880674448775944E-4</v>
      </c>
      <c r="BJ163" s="8">
        <v>20.21</v>
      </c>
      <c r="BK163" s="7">
        <f t="shared" si="132"/>
        <v>-4.3108757236112122E-3</v>
      </c>
      <c r="BL163" s="8">
        <v>56.96</v>
      </c>
      <c r="BM163" s="7">
        <f t="shared" si="133"/>
        <v>8.3200566471941725E-3</v>
      </c>
      <c r="BN163" s="8">
        <v>27.483499999999999</v>
      </c>
      <c r="BO163" s="7">
        <f t="shared" si="134"/>
        <v>-6.9016603732677722E-3</v>
      </c>
      <c r="BP163" s="8">
        <v>43.53</v>
      </c>
      <c r="BQ163" s="7">
        <f t="shared" si="135"/>
        <v>9.5083487940631657E-3</v>
      </c>
      <c r="BR163" s="8">
        <v>86.8</v>
      </c>
      <c r="BS163" s="7">
        <f t="shared" si="136"/>
        <v>3.6170466754207965E-2</v>
      </c>
      <c r="BT163" s="8">
        <v>66.47</v>
      </c>
      <c r="BU163" s="7">
        <f t="shared" si="137"/>
        <v>7.5792026678793388E-3</v>
      </c>
      <c r="BV163" s="8">
        <v>23.43</v>
      </c>
      <c r="BW163" s="7">
        <f t="shared" si="138"/>
        <v>2.1385799828913905E-3</v>
      </c>
      <c r="BX163" s="8">
        <v>72.5</v>
      </c>
      <c r="BY163" s="7">
        <f t="shared" si="139"/>
        <v>-5.0775353369013933E-3</v>
      </c>
      <c r="BZ163" s="8">
        <v>197.21</v>
      </c>
      <c r="CA163" s="7">
        <f t="shared" si="140"/>
        <v>-1.8726591760299856E-3</v>
      </c>
      <c r="CB163" s="8">
        <v>222.18</v>
      </c>
      <c r="CC163" s="7">
        <f t="shared" si="141"/>
        <v>6.0221870047544148E-3</v>
      </c>
      <c r="CD163" s="8">
        <v>52.22</v>
      </c>
      <c r="CE163" s="7">
        <f t="shared" si="142"/>
        <v>-1.8421052631579022E-2</v>
      </c>
      <c r="CF163" s="8">
        <v>49.56</v>
      </c>
      <c r="CG163" s="7">
        <f t="shared" si="143"/>
        <v>1.1428571428571475E-2</v>
      </c>
      <c r="CH163" s="8">
        <v>41.98</v>
      </c>
      <c r="CI163" s="7">
        <f t="shared" si="144"/>
        <v>-1.1896264572925116E-3</v>
      </c>
      <c r="CJ163" s="8">
        <v>70.97</v>
      </c>
      <c r="CK163" s="7">
        <f t="shared" si="145"/>
        <v>-7.5513914137883683E-3</v>
      </c>
      <c r="CL163" s="8">
        <v>41.47</v>
      </c>
      <c r="CM163" s="7">
        <f t="shared" si="146"/>
        <v>-8.3692013390722474E-3</v>
      </c>
      <c r="CN163" s="8">
        <v>204.27500000000001</v>
      </c>
      <c r="CO163" s="7">
        <f t="shared" si="147"/>
        <v>5.9834531665517747E-3</v>
      </c>
      <c r="CP163" s="8">
        <v>72.84</v>
      </c>
      <c r="CQ163" s="7">
        <f t="shared" si="148"/>
        <v>-2.1917808219177617E-3</v>
      </c>
      <c r="CR163" s="8">
        <v>39.15</v>
      </c>
      <c r="CS163" s="7">
        <f t="shared" si="149"/>
        <v>2.6750590086545921E-2</v>
      </c>
      <c r="CT163" s="8">
        <v>33.630000000000003</v>
      </c>
      <c r="CU163" s="7">
        <f t="shared" si="150"/>
        <v>-4.4404973357015567E-3</v>
      </c>
      <c r="CV163" s="8">
        <v>77.56</v>
      </c>
      <c r="CW163" s="7">
        <f t="shared" si="151"/>
        <v>-3.4690993190286011E-3</v>
      </c>
      <c r="CX163" s="8">
        <v>77.819999999999993</v>
      </c>
      <c r="CY163" s="7">
        <f t="shared" si="152"/>
        <v>-1.8044164037854974E-2</v>
      </c>
      <c r="CZ163" s="8">
        <v>25.22</v>
      </c>
      <c r="DA163" s="7">
        <f t="shared" si="153"/>
        <v>1.6116035455277945E-2</v>
      </c>
      <c r="DB163" s="8">
        <v>93.65</v>
      </c>
      <c r="DC163" s="7">
        <f t="shared" si="154"/>
        <v>-1.8119803879768439E-3</v>
      </c>
      <c r="DD163" s="8">
        <v>27.94</v>
      </c>
      <c r="DE163" s="7">
        <f t="shared" si="155"/>
        <v>1.8964259664478466E-2</v>
      </c>
      <c r="DF163" s="8">
        <v>64.38</v>
      </c>
      <c r="DG163" s="7">
        <f t="shared" si="156"/>
        <v>5.7803468208090973E-3</v>
      </c>
      <c r="DH163" s="8">
        <v>127.94</v>
      </c>
      <c r="DI163" s="7">
        <f t="shared" si="157"/>
        <v>7.1636621270565739E-3</v>
      </c>
      <c r="DJ163" s="8">
        <v>57.17</v>
      </c>
      <c r="DK163" s="7">
        <f t="shared" si="158"/>
        <v>1.2259194395796897E-3</v>
      </c>
      <c r="DL163" s="8">
        <v>115.03</v>
      </c>
      <c r="DM163" s="7">
        <f t="shared" si="159"/>
        <v>1.2142542894852577E-2</v>
      </c>
      <c r="DN163" s="8">
        <v>112.72</v>
      </c>
      <c r="DO163" s="7">
        <f t="shared" si="160"/>
        <v>2.3119331317802343E-3</v>
      </c>
      <c r="DP163" s="8">
        <v>69.78</v>
      </c>
      <c r="DQ163" s="7">
        <f t="shared" si="161"/>
        <v>1.8091625328275383E-2</v>
      </c>
      <c r="DR163" s="8">
        <v>63.21</v>
      </c>
      <c r="DS163" s="7">
        <f t="shared" si="162"/>
        <v>6.849315068493146E-3</v>
      </c>
      <c r="DT163" s="8">
        <v>119.76</v>
      </c>
      <c r="DU163" s="7">
        <f t="shared" si="163"/>
        <v>2.4728330623770004E-2</v>
      </c>
      <c r="DV163" s="8">
        <v>118.74</v>
      </c>
      <c r="DW163" s="7">
        <f t="shared" si="164"/>
        <v>1.4524948735474953E-2</v>
      </c>
    </row>
    <row r="164" spans="1:127" x14ac:dyDescent="0.3">
      <c r="A164" s="50">
        <v>42075</v>
      </c>
      <c r="B164" s="8">
        <v>53.4</v>
      </c>
      <c r="C164" s="7">
        <f t="shared" si="112"/>
        <v>2.5936599423631152E-2</v>
      </c>
      <c r="D164" s="8">
        <v>30.26</v>
      </c>
      <c r="E164" s="7">
        <f t="shared" si="112"/>
        <v>3.9505324630711172E-2</v>
      </c>
      <c r="F164" s="8">
        <v>42.06</v>
      </c>
      <c r="G164" s="7">
        <f t="shared" si="112"/>
        <v>2.6855468750000035E-2</v>
      </c>
      <c r="H164" s="8">
        <v>45.66</v>
      </c>
      <c r="I164" s="7">
        <f t="shared" si="112"/>
        <v>2.1933751119068864E-2</v>
      </c>
      <c r="J164" s="8">
        <v>40.99</v>
      </c>
      <c r="K164" s="7">
        <f t="shared" si="113"/>
        <v>2.2194513715710736E-2</v>
      </c>
      <c r="L164" s="8">
        <v>50.52</v>
      </c>
      <c r="M164" s="7">
        <f t="shared" si="114"/>
        <v>1.7522658610271996E-2</v>
      </c>
      <c r="U164" s="53">
        <v>42075</v>
      </c>
      <c r="V164" s="8">
        <v>41.1</v>
      </c>
      <c r="W164" s="7">
        <f t="shared" si="115"/>
        <v>6.1199510403916763E-3</v>
      </c>
      <c r="X164" s="8">
        <v>31.112500000000001</v>
      </c>
      <c r="Y164" s="7">
        <f t="shared" si="115"/>
        <v>1.8079188481675459E-2</v>
      </c>
      <c r="Z164" s="8">
        <v>47.25</v>
      </c>
      <c r="AA164" s="7">
        <f t="shared" si="115"/>
        <v>2.0518358531317556E-2</v>
      </c>
      <c r="AB164" s="8">
        <v>57.51</v>
      </c>
      <c r="AC164" s="7">
        <f t="shared" si="115"/>
        <v>3.8401117123407027E-3</v>
      </c>
      <c r="AD164" s="8">
        <v>46.64</v>
      </c>
      <c r="AE164" s="7">
        <f t="shared" si="116"/>
        <v>2.5054945054945068E-2</v>
      </c>
      <c r="AF164" s="8">
        <v>61.87</v>
      </c>
      <c r="AG164" s="7">
        <f t="shared" si="117"/>
        <v>2.6036484245439476E-2</v>
      </c>
      <c r="AH164" s="8">
        <v>70.400000000000006</v>
      </c>
      <c r="AI164" s="7">
        <f t="shared" si="118"/>
        <v>1.8960775799681608E-2</v>
      </c>
      <c r="AJ164" s="8">
        <v>31.53</v>
      </c>
      <c r="AK164" s="7">
        <f t="shared" si="119"/>
        <v>-1.5832805573146663E-3</v>
      </c>
      <c r="AL164" s="8">
        <v>153.29</v>
      </c>
      <c r="AM164" s="7">
        <f t="shared" si="120"/>
        <v>1.3152676801057374E-2</v>
      </c>
      <c r="AN164" s="8">
        <v>652.76</v>
      </c>
      <c r="AO164" s="7">
        <f t="shared" si="121"/>
        <v>1.3901616936673935E-2</v>
      </c>
      <c r="AP164" s="8">
        <v>29.1</v>
      </c>
      <c r="AQ164" s="7">
        <f t="shared" si="122"/>
        <v>1.6771488469601692E-2</v>
      </c>
      <c r="AR164" s="8">
        <v>35.979999999999997</v>
      </c>
      <c r="AS164" s="7">
        <f t="shared" si="123"/>
        <v>2.8587764436821043E-2</v>
      </c>
      <c r="AT164" s="8">
        <v>26.76</v>
      </c>
      <c r="AU164" s="7">
        <f t="shared" si="124"/>
        <v>1.5945330296127627E-2</v>
      </c>
      <c r="AV164" s="8">
        <v>86.94</v>
      </c>
      <c r="AW164" s="7">
        <f t="shared" si="125"/>
        <v>1.3404825737265315E-2</v>
      </c>
      <c r="AX164" s="8">
        <v>89.26</v>
      </c>
      <c r="AY164" s="7">
        <f t="shared" si="126"/>
        <v>2.1866056096164981E-2</v>
      </c>
      <c r="AZ164" s="8" t="s">
        <v>126</v>
      </c>
      <c r="BA164" s="7" t="str">
        <f t="shared" si="127"/>
        <v>NA</v>
      </c>
      <c r="BB164" s="8" t="s">
        <v>126</v>
      </c>
      <c r="BC164" s="7" t="str">
        <f t="shared" si="128"/>
        <v>NA</v>
      </c>
      <c r="BD164" s="8">
        <v>4.8</v>
      </c>
      <c r="BE164" s="7">
        <f t="shared" si="129"/>
        <v>2.3454157782515868E-2</v>
      </c>
      <c r="BF164" s="8">
        <v>85.56</v>
      </c>
      <c r="BG164" s="7">
        <f t="shared" si="130"/>
        <v>1.4104539528268314E-2</v>
      </c>
      <c r="BH164" s="8">
        <v>39.71</v>
      </c>
      <c r="BI164" s="7">
        <f t="shared" si="131"/>
        <v>2.9556650246305435E-2</v>
      </c>
      <c r="BJ164" s="8">
        <v>20.5</v>
      </c>
      <c r="BK164" s="7">
        <f t="shared" si="132"/>
        <v>1.4349332013854485E-2</v>
      </c>
      <c r="BL164" s="8">
        <v>57.62</v>
      </c>
      <c r="BM164" s="7">
        <f t="shared" si="133"/>
        <v>1.1587078651685333E-2</v>
      </c>
      <c r="BN164" s="8">
        <v>27.6995</v>
      </c>
      <c r="BO164" s="7">
        <f t="shared" si="134"/>
        <v>7.8592610111521861E-3</v>
      </c>
      <c r="BP164" s="8">
        <v>44.68</v>
      </c>
      <c r="BQ164" s="7">
        <f t="shared" si="135"/>
        <v>2.6418561911325491E-2</v>
      </c>
      <c r="BR164" s="8">
        <v>86.41</v>
      </c>
      <c r="BS164" s="7">
        <f t="shared" si="136"/>
        <v>-4.493087557603693E-3</v>
      </c>
      <c r="BT164" s="8">
        <v>67.53</v>
      </c>
      <c r="BU164" s="7">
        <f t="shared" si="137"/>
        <v>1.5947043779148521E-2</v>
      </c>
      <c r="BV164" s="8">
        <v>23.57</v>
      </c>
      <c r="BW164" s="7">
        <f t="shared" si="138"/>
        <v>5.9752454118651545E-3</v>
      </c>
      <c r="BX164" s="8">
        <v>72.5</v>
      </c>
      <c r="BY164" s="7">
        <f t="shared" si="139"/>
        <v>0</v>
      </c>
      <c r="BZ164" s="8">
        <v>198.78</v>
      </c>
      <c r="CA164" s="7">
        <f t="shared" si="140"/>
        <v>7.9610567415445109E-3</v>
      </c>
      <c r="CB164" s="8">
        <v>225.08</v>
      </c>
      <c r="CC164" s="7">
        <f t="shared" si="141"/>
        <v>1.3052479971194552E-2</v>
      </c>
      <c r="CD164" s="8">
        <v>52.01</v>
      </c>
      <c r="CE164" s="7">
        <f t="shared" si="142"/>
        <v>-4.0214477211796412E-3</v>
      </c>
      <c r="CF164" s="8">
        <v>49.84</v>
      </c>
      <c r="CG164" s="7">
        <f t="shared" si="143"/>
        <v>5.6497175141243163E-3</v>
      </c>
      <c r="CH164" s="8">
        <v>41.02</v>
      </c>
      <c r="CI164" s="7">
        <f t="shared" si="144"/>
        <v>-2.2868032396379082E-2</v>
      </c>
      <c r="CJ164" s="8">
        <v>72.08</v>
      </c>
      <c r="CK164" s="7">
        <f t="shared" si="145"/>
        <v>1.5640411441454127E-2</v>
      </c>
      <c r="CL164" s="8">
        <v>41.62</v>
      </c>
      <c r="CM164" s="7">
        <f t="shared" si="146"/>
        <v>3.6170725825897896E-3</v>
      </c>
      <c r="CN164" s="8">
        <v>209.55</v>
      </c>
      <c r="CO164" s="7">
        <f t="shared" si="147"/>
        <v>2.5823032676539008E-2</v>
      </c>
      <c r="CP164" s="8">
        <v>73.12</v>
      </c>
      <c r="CQ164" s="7">
        <f t="shared" si="148"/>
        <v>3.8440417353102843E-3</v>
      </c>
      <c r="CR164" s="8">
        <v>40.450000000000003</v>
      </c>
      <c r="CS164" s="7">
        <f t="shared" si="149"/>
        <v>3.3205619412516076E-2</v>
      </c>
      <c r="CT164" s="8">
        <v>34</v>
      </c>
      <c r="CU164" s="7">
        <f t="shared" si="150"/>
        <v>1.1002081474873547E-2</v>
      </c>
      <c r="CV164" s="8">
        <v>79.58</v>
      </c>
      <c r="CW164" s="7">
        <f t="shared" si="151"/>
        <v>2.6044352759154153E-2</v>
      </c>
      <c r="CX164" s="8">
        <v>78.73</v>
      </c>
      <c r="CY164" s="7">
        <f t="shared" si="152"/>
        <v>1.1693652017476366E-2</v>
      </c>
      <c r="CZ164" s="8">
        <v>25.34</v>
      </c>
      <c r="DA164" s="7">
        <f t="shared" si="153"/>
        <v>4.7581284694687151E-3</v>
      </c>
      <c r="DB164" s="8">
        <v>95.076666000000003</v>
      </c>
      <c r="DC164" s="7">
        <f t="shared" si="154"/>
        <v>1.5234020288307499E-2</v>
      </c>
      <c r="DD164" s="8">
        <v>28.94</v>
      </c>
      <c r="DE164" s="7">
        <f t="shared" si="155"/>
        <v>3.5790980672870433E-2</v>
      </c>
      <c r="DF164" s="8">
        <v>65.36</v>
      </c>
      <c r="DG164" s="7">
        <f t="shared" si="156"/>
        <v>1.5222118670394595E-2</v>
      </c>
      <c r="DH164" s="8">
        <v>128.6</v>
      </c>
      <c r="DI164" s="7">
        <f t="shared" si="157"/>
        <v>5.1586681256838877E-3</v>
      </c>
      <c r="DJ164" s="8">
        <v>57.22</v>
      </c>
      <c r="DK164" s="7">
        <f t="shared" si="158"/>
        <v>8.745845723280944E-4</v>
      </c>
      <c r="DL164" s="8">
        <v>118.69</v>
      </c>
      <c r="DM164" s="7">
        <f t="shared" si="159"/>
        <v>3.1817786664348403E-2</v>
      </c>
      <c r="DN164" s="8">
        <v>114.88</v>
      </c>
      <c r="DO164" s="7">
        <f t="shared" si="160"/>
        <v>1.9162526614620267E-2</v>
      </c>
      <c r="DP164" s="8">
        <v>71</v>
      </c>
      <c r="DQ164" s="7">
        <f t="shared" si="161"/>
        <v>1.7483519633132685E-2</v>
      </c>
      <c r="DR164" s="8">
        <v>63.81</v>
      </c>
      <c r="DS164" s="7">
        <f t="shared" si="162"/>
        <v>9.4921689606075211E-3</v>
      </c>
      <c r="DT164" s="8">
        <v>121.98</v>
      </c>
      <c r="DU164" s="7">
        <f t="shared" si="163"/>
        <v>1.8537074148296584E-2</v>
      </c>
      <c r="DV164" s="8">
        <v>121.14</v>
      </c>
      <c r="DW164" s="7">
        <f t="shared" si="164"/>
        <v>2.0212228398180949E-2</v>
      </c>
    </row>
    <row r="165" spans="1:127" x14ac:dyDescent="0.3">
      <c r="A165" s="50">
        <v>42076</v>
      </c>
      <c r="B165" s="8">
        <v>53.09</v>
      </c>
      <c r="C165" s="7">
        <f t="shared" si="112"/>
        <v>-5.8052434456927933E-3</v>
      </c>
      <c r="D165" s="8">
        <v>29.77</v>
      </c>
      <c r="E165" s="7">
        <f t="shared" si="112"/>
        <v>-1.6192994051553271E-2</v>
      </c>
      <c r="F165" s="8">
        <v>41.22</v>
      </c>
      <c r="G165" s="7">
        <f t="shared" si="112"/>
        <v>-1.9971469329529323E-2</v>
      </c>
      <c r="H165" s="8">
        <v>45.06</v>
      </c>
      <c r="I165" s="7">
        <f t="shared" si="112"/>
        <v>-1.3140604467805395E-2</v>
      </c>
      <c r="J165" s="8">
        <v>40.549999999999997</v>
      </c>
      <c r="K165" s="7">
        <f t="shared" si="113"/>
        <v>-1.0734325445230661E-2</v>
      </c>
      <c r="L165" s="8">
        <v>49.97</v>
      </c>
      <c r="M165" s="7">
        <f t="shared" si="114"/>
        <v>-1.0886777513855982E-2</v>
      </c>
      <c r="U165" s="53">
        <v>42076</v>
      </c>
      <c r="V165" s="8">
        <v>40.869999999999997</v>
      </c>
      <c r="W165" s="7">
        <f t="shared" si="115"/>
        <v>-5.5961070559611675E-3</v>
      </c>
      <c r="X165" s="8">
        <v>30.897500000000001</v>
      </c>
      <c r="Y165" s="7">
        <f t="shared" si="115"/>
        <v>-6.910405785456002E-3</v>
      </c>
      <c r="Z165" s="8">
        <v>46.88</v>
      </c>
      <c r="AA165" s="7">
        <f t="shared" si="115"/>
        <v>-7.8306878306877766E-3</v>
      </c>
      <c r="AB165" s="8">
        <v>57.53</v>
      </c>
      <c r="AC165" s="7">
        <f t="shared" si="115"/>
        <v>3.4776560598162278E-4</v>
      </c>
      <c r="AD165" s="8">
        <v>46.3</v>
      </c>
      <c r="AE165" s="7">
        <f t="shared" si="116"/>
        <v>-7.2898799313894386E-3</v>
      </c>
      <c r="AF165" s="8">
        <v>61.22</v>
      </c>
      <c r="AG165" s="7">
        <f t="shared" si="117"/>
        <v>-1.0505899466623543E-2</v>
      </c>
      <c r="AH165" s="8">
        <v>69.56</v>
      </c>
      <c r="AI165" s="7">
        <f t="shared" si="118"/>
        <v>-1.1931818181818229E-2</v>
      </c>
      <c r="AJ165" s="8">
        <v>31.02</v>
      </c>
      <c r="AK165" s="7">
        <f t="shared" si="119"/>
        <v>-1.6175071360608993E-2</v>
      </c>
      <c r="AL165" s="8">
        <v>152</v>
      </c>
      <c r="AM165" s="7">
        <f t="shared" si="120"/>
        <v>-8.4154217496248424E-3</v>
      </c>
      <c r="AN165" s="8">
        <v>654.66</v>
      </c>
      <c r="AO165" s="7">
        <f t="shared" si="121"/>
        <v>2.910717568478426E-3</v>
      </c>
      <c r="AP165" s="8">
        <v>28.54</v>
      </c>
      <c r="AQ165" s="7">
        <f t="shared" si="122"/>
        <v>-1.924398625429561E-2</v>
      </c>
      <c r="AR165" s="8">
        <v>35.451999999999998</v>
      </c>
      <c r="AS165" s="7">
        <f t="shared" si="123"/>
        <v>-1.467481934408001E-2</v>
      </c>
      <c r="AT165" s="8">
        <v>26.52</v>
      </c>
      <c r="AU165" s="7">
        <f t="shared" si="124"/>
        <v>-8.9686098654709265E-3</v>
      </c>
      <c r="AV165" s="8">
        <v>85.97</v>
      </c>
      <c r="AW165" s="7">
        <f t="shared" si="125"/>
        <v>-1.1157119852772015E-2</v>
      </c>
      <c r="AX165" s="8">
        <v>88</v>
      </c>
      <c r="AY165" s="7">
        <f t="shared" si="126"/>
        <v>-1.4116065426842987E-2</v>
      </c>
      <c r="AZ165" s="8" t="s">
        <v>126</v>
      </c>
      <c r="BA165" s="7" t="str">
        <f t="shared" si="127"/>
        <v>NA</v>
      </c>
      <c r="BB165" s="8" t="s">
        <v>126</v>
      </c>
      <c r="BC165" s="7" t="str">
        <f t="shared" si="128"/>
        <v>NA</v>
      </c>
      <c r="BD165" s="8">
        <v>4.83</v>
      </c>
      <c r="BE165" s="7">
        <f t="shared" si="129"/>
        <v>6.2500000000000524E-3</v>
      </c>
      <c r="BF165" s="8">
        <v>85.2</v>
      </c>
      <c r="BG165" s="7">
        <f t="shared" si="130"/>
        <v>-4.2075736325385624E-3</v>
      </c>
      <c r="BH165" s="8">
        <v>39.19</v>
      </c>
      <c r="BI165" s="7">
        <f t="shared" si="131"/>
        <v>-1.3094938302694615E-2</v>
      </c>
      <c r="BJ165" s="8">
        <v>20.414999999999999</v>
      </c>
      <c r="BK165" s="7">
        <f t="shared" si="132"/>
        <v>-4.146341463414676E-3</v>
      </c>
      <c r="BL165" s="8">
        <v>56.96</v>
      </c>
      <c r="BM165" s="7">
        <f t="shared" si="133"/>
        <v>-1.1454356126344961E-2</v>
      </c>
      <c r="BN165" s="8">
        <v>27.2911</v>
      </c>
      <c r="BO165" s="7">
        <f t="shared" si="134"/>
        <v>-1.4743948446722875E-2</v>
      </c>
      <c r="BP165" s="8">
        <v>44.68</v>
      </c>
      <c r="BQ165" s="7">
        <f t="shared" si="135"/>
        <v>0</v>
      </c>
      <c r="BR165" s="8">
        <v>86.76</v>
      </c>
      <c r="BS165" s="7">
        <f t="shared" si="136"/>
        <v>4.0504571230182678E-3</v>
      </c>
      <c r="BT165" s="8">
        <v>66.61</v>
      </c>
      <c r="BU165" s="7">
        <f t="shared" si="137"/>
        <v>-1.3623574707537415E-2</v>
      </c>
      <c r="BV165" s="8">
        <v>23.43</v>
      </c>
      <c r="BW165" s="7">
        <f t="shared" si="138"/>
        <v>-5.939753924480296E-3</v>
      </c>
      <c r="BX165" s="8">
        <v>71.89</v>
      </c>
      <c r="BY165" s="7">
        <f t="shared" si="139"/>
        <v>-8.4137931034482683E-3</v>
      </c>
      <c r="BZ165" s="8">
        <v>197.11</v>
      </c>
      <c r="CA165" s="7">
        <f t="shared" si="140"/>
        <v>-8.4012476104235213E-3</v>
      </c>
      <c r="CB165" s="8">
        <v>224.64</v>
      </c>
      <c r="CC165" s="7">
        <f t="shared" si="141"/>
        <v>-1.9548604940466774E-3</v>
      </c>
      <c r="CD165" s="8">
        <v>51.39</v>
      </c>
      <c r="CE165" s="7">
        <f t="shared" si="142"/>
        <v>-1.1920784464526005E-2</v>
      </c>
      <c r="CF165" s="8">
        <v>47.92</v>
      </c>
      <c r="CG165" s="7">
        <f t="shared" si="143"/>
        <v>-3.8523274478330691E-2</v>
      </c>
      <c r="CH165" s="8">
        <v>41.38</v>
      </c>
      <c r="CI165" s="7">
        <f t="shared" si="144"/>
        <v>8.7762067284251448E-3</v>
      </c>
      <c r="CJ165" s="8">
        <v>71.040000000000006</v>
      </c>
      <c r="CK165" s="7">
        <f t="shared" si="145"/>
        <v>-1.4428412874583687E-2</v>
      </c>
      <c r="CL165" s="8">
        <v>42.38</v>
      </c>
      <c r="CM165" s="7">
        <f t="shared" si="146"/>
        <v>1.8260451705910744E-2</v>
      </c>
      <c r="CN165" s="8">
        <v>210.23</v>
      </c>
      <c r="CO165" s="7">
        <f t="shared" si="147"/>
        <v>3.2450489143401495E-3</v>
      </c>
      <c r="CP165" s="8">
        <v>72.510000000000005</v>
      </c>
      <c r="CQ165" s="7">
        <f t="shared" si="148"/>
        <v>-8.3424507658643246E-3</v>
      </c>
      <c r="CR165" s="8">
        <v>41.08</v>
      </c>
      <c r="CS165" s="7">
        <f t="shared" si="149"/>
        <v>1.5574783683559837E-2</v>
      </c>
      <c r="CT165" s="8">
        <v>34</v>
      </c>
      <c r="CU165" s="7">
        <f t="shared" si="150"/>
        <v>0</v>
      </c>
      <c r="CV165" s="8">
        <v>78.47</v>
      </c>
      <c r="CW165" s="7">
        <f t="shared" si="151"/>
        <v>-1.3948228198039701E-2</v>
      </c>
      <c r="CX165" s="8">
        <v>77.650000000000006</v>
      </c>
      <c r="CY165" s="7">
        <f t="shared" si="152"/>
        <v>-1.3717769592277381E-2</v>
      </c>
      <c r="CZ165" s="8">
        <v>25.47</v>
      </c>
      <c r="DA165" s="7">
        <f t="shared" si="153"/>
        <v>5.1302288871349251E-3</v>
      </c>
      <c r="DB165" s="8">
        <v>95.08</v>
      </c>
      <c r="DC165" s="7">
        <f t="shared" si="154"/>
        <v>3.506643785758416E-5</v>
      </c>
      <c r="DD165" s="8">
        <v>28.72</v>
      </c>
      <c r="DE165" s="7">
        <f t="shared" si="155"/>
        <v>-7.6019350380097583E-3</v>
      </c>
      <c r="DF165" s="8">
        <v>64.28</v>
      </c>
      <c r="DG165" s="7">
        <f t="shared" si="156"/>
        <v>-1.6523867809057503E-2</v>
      </c>
      <c r="DH165" s="8">
        <v>127.42</v>
      </c>
      <c r="DI165" s="7">
        <f t="shared" si="157"/>
        <v>-9.1757387247277805E-3</v>
      </c>
      <c r="DJ165" s="8">
        <v>57.115000000000002</v>
      </c>
      <c r="DK165" s="7">
        <f t="shared" si="158"/>
        <v>-1.8350227193288514E-3</v>
      </c>
      <c r="DL165" s="8">
        <v>116.93</v>
      </c>
      <c r="DM165" s="7">
        <f t="shared" si="159"/>
        <v>-1.4828544949026801E-2</v>
      </c>
      <c r="DN165" s="8">
        <v>115.25</v>
      </c>
      <c r="DO165" s="7">
        <f t="shared" si="160"/>
        <v>3.2207520891365301E-3</v>
      </c>
      <c r="DP165" s="8">
        <v>71.23</v>
      </c>
      <c r="DQ165" s="7">
        <f t="shared" si="161"/>
        <v>3.2394366197183661E-3</v>
      </c>
      <c r="DR165" s="8">
        <v>63.63</v>
      </c>
      <c r="DS165" s="7">
        <f t="shared" si="162"/>
        <v>-2.8208744710860323E-3</v>
      </c>
      <c r="DT165" s="8">
        <v>120.95</v>
      </c>
      <c r="DU165" s="7">
        <f t="shared" si="163"/>
        <v>-8.4440072142974356E-3</v>
      </c>
      <c r="DV165" s="8">
        <v>120.39</v>
      </c>
      <c r="DW165" s="7">
        <f t="shared" si="164"/>
        <v>-6.1911837543338283E-3</v>
      </c>
    </row>
    <row r="166" spans="1:127" x14ac:dyDescent="0.3">
      <c r="A166" s="50">
        <v>42079</v>
      </c>
      <c r="B166" s="8">
        <v>53.88</v>
      </c>
      <c r="C166" s="7">
        <f t="shared" si="112"/>
        <v>1.4880391787530591E-2</v>
      </c>
      <c r="D166" s="8">
        <v>29.9</v>
      </c>
      <c r="E166" s="7">
        <f t="shared" si="112"/>
        <v>4.3668122270742026E-3</v>
      </c>
      <c r="F166" s="8">
        <v>41.84</v>
      </c>
      <c r="G166" s="7">
        <f t="shared" si="112"/>
        <v>1.5041242115478035E-2</v>
      </c>
      <c r="H166" s="8">
        <v>45.77</v>
      </c>
      <c r="I166" s="7">
        <f t="shared" si="112"/>
        <v>1.5756768752774097E-2</v>
      </c>
      <c r="J166" s="8">
        <v>41.35</v>
      </c>
      <c r="K166" s="7">
        <f t="shared" si="113"/>
        <v>1.9728729963008739E-2</v>
      </c>
      <c r="L166" s="8">
        <v>50.3</v>
      </c>
      <c r="M166" s="7">
        <f t="shared" si="114"/>
        <v>6.6039623774264223E-3</v>
      </c>
      <c r="U166" s="53">
        <v>42079</v>
      </c>
      <c r="V166" s="8">
        <v>41.81</v>
      </c>
      <c r="W166" s="7">
        <f t="shared" si="115"/>
        <v>2.2999755321752018E-2</v>
      </c>
      <c r="X166" s="8">
        <v>31.237500000000001</v>
      </c>
      <c r="Y166" s="7">
        <f t="shared" si="115"/>
        <v>1.1004126547455291E-2</v>
      </c>
      <c r="Z166" s="8">
        <v>47.83</v>
      </c>
      <c r="AA166" s="7">
        <f t="shared" si="115"/>
        <v>2.0264505119453834E-2</v>
      </c>
      <c r="AB166" s="8">
        <v>58.795000000000002</v>
      </c>
      <c r="AC166" s="7">
        <f t="shared" si="115"/>
        <v>2.1988527724665401E-2</v>
      </c>
      <c r="AD166" s="8">
        <v>46.49</v>
      </c>
      <c r="AE166" s="7">
        <f t="shared" si="116"/>
        <v>4.1036717062636037E-3</v>
      </c>
      <c r="AF166" s="8">
        <v>61.77</v>
      </c>
      <c r="AG166" s="7">
        <f t="shared" si="117"/>
        <v>8.9839921594250943E-3</v>
      </c>
      <c r="AH166" s="8">
        <v>70.489999999999995</v>
      </c>
      <c r="AI166" s="7">
        <f t="shared" si="118"/>
        <v>1.3369752731454753E-2</v>
      </c>
      <c r="AJ166" s="8">
        <v>31.39</v>
      </c>
      <c r="AK166" s="7">
        <f t="shared" si="119"/>
        <v>1.1927788523533236E-2</v>
      </c>
      <c r="AL166" s="8">
        <v>152.63</v>
      </c>
      <c r="AM166" s="7">
        <f t="shared" si="120"/>
        <v>4.1447368421052332E-3</v>
      </c>
      <c r="AN166" s="8">
        <v>665.41</v>
      </c>
      <c r="AO166" s="7">
        <f t="shared" si="121"/>
        <v>1.6420737482051754E-2</v>
      </c>
      <c r="AP166" s="8">
        <v>29</v>
      </c>
      <c r="AQ166" s="7">
        <f t="shared" si="122"/>
        <v>1.611772950245273E-2</v>
      </c>
      <c r="AR166" s="8">
        <v>35.776000000000003</v>
      </c>
      <c r="AS166" s="7">
        <f t="shared" si="123"/>
        <v>9.1391176802438565E-3</v>
      </c>
      <c r="AT166" s="8">
        <v>26.61</v>
      </c>
      <c r="AU166" s="7">
        <f t="shared" si="124"/>
        <v>3.3936651583710356E-3</v>
      </c>
      <c r="AV166" s="8">
        <v>86.68</v>
      </c>
      <c r="AW166" s="7">
        <f t="shared" si="125"/>
        <v>8.2586948935676162E-3</v>
      </c>
      <c r="AX166" s="8">
        <v>88.06</v>
      </c>
      <c r="AY166" s="7">
        <f t="shared" si="126"/>
        <v>6.8181818181820768E-4</v>
      </c>
      <c r="AZ166" s="8" t="s">
        <v>126</v>
      </c>
      <c r="BA166" s="7" t="str">
        <f t="shared" si="127"/>
        <v>NA</v>
      </c>
      <c r="BB166" s="8" t="s">
        <v>126</v>
      </c>
      <c r="BC166" s="7" t="str">
        <f t="shared" si="128"/>
        <v>NA</v>
      </c>
      <c r="BD166" s="8">
        <v>4.84</v>
      </c>
      <c r="BE166" s="7">
        <f t="shared" si="129"/>
        <v>2.0703933747411567E-3</v>
      </c>
      <c r="BF166" s="8">
        <v>86.8</v>
      </c>
      <c r="BG166" s="7">
        <f t="shared" si="130"/>
        <v>1.8779342723004626E-2</v>
      </c>
      <c r="BH166" s="8">
        <v>39.53</v>
      </c>
      <c r="BI166" s="7">
        <f t="shared" si="131"/>
        <v>8.6756825720848037E-3</v>
      </c>
      <c r="BJ166" s="8">
        <v>20.677499999999998</v>
      </c>
      <c r="BK166" s="7">
        <f t="shared" si="132"/>
        <v>1.285819250551062E-2</v>
      </c>
      <c r="BL166" s="8">
        <v>58.29</v>
      </c>
      <c r="BM166" s="7">
        <f t="shared" si="133"/>
        <v>2.3349719101123566E-2</v>
      </c>
      <c r="BN166" s="8">
        <v>27.6496</v>
      </c>
      <c r="BO166" s="7">
        <f t="shared" si="134"/>
        <v>1.313615061320355E-2</v>
      </c>
      <c r="BP166" s="8">
        <v>44.83</v>
      </c>
      <c r="BQ166" s="7">
        <f t="shared" si="135"/>
        <v>3.3572068039390908E-3</v>
      </c>
      <c r="BR166" s="8">
        <v>89.295000000000002</v>
      </c>
      <c r="BS166" s="7">
        <f t="shared" si="136"/>
        <v>2.9218533886583638E-2</v>
      </c>
      <c r="BT166" s="8">
        <v>67.67</v>
      </c>
      <c r="BU166" s="7">
        <f t="shared" si="137"/>
        <v>1.591352649752293E-2</v>
      </c>
      <c r="BV166" s="8">
        <v>23.66</v>
      </c>
      <c r="BW166" s="7">
        <f t="shared" si="138"/>
        <v>9.8164746052070186E-3</v>
      </c>
      <c r="BX166" s="8">
        <v>72.73</v>
      </c>
      <c r="BY166" s="7">
        <f t="shared" si="139"/>
        <v>1.1684518013631986E-2</v>
      </c>
      <c r="BZ166" s="8">
        <v>202.11</v>
      </c>
      <c r="CA166" s="7">
        <f t="shared" si="140"/>
        <v>2.5366546598346099E-2</v>
      </c>
      <c r="CB166" s="8">
        <v>229.54</v>
      </c>
      <c r="CC166" s="7">
        <f t="shared" si="141"/>
        <v>2.181267806267809E-2</v>
      </c>
      <c r="CD166" s="8">
        <v>52.09</v>
      </c>
      <c r="CE166" s="7">
        <f t="shared" si="142"/>
        <v>1.3621327106440997E-2</v>
      </c>
      <c r="CF166" s="8">
        <v>47.89</v>
      </c>
      <c r="CG166" s="7">
        <f t="shared" si="143"/>
        <v>-6.2604340567615061E-4</v>
      </c>
      <c r="CH166" s="8">
        <v>41.56</v>
      </c>
      <c r="CI166" s="7">
        <f t="shared" si="144"/>
        <v>4.3499275012083057E-3</v>
      </c>
      <c r="CJ166" s="8">
        <v>73.400000000000006</v>
      </c>
      <c r="CK166" s="7">
        <f t="shared" si="145"/>
        <v>3.3220720720720708E-2</v>
      </c>
      <c r="CL166" s="8">
        <v>43.41</v>
      </c>
      <c r="CM166" s="7">
        <f t="shared" si="146"/>
        <v>2.4303916941953611E-2</v>
      </c>
      <c r="CN166" s="8">
        <v>215.05500000000001</v>
      </c>
      <c r="CO166" s="7">
        <f t="shared" si="147"/>
        <v>2.2951053607953277E-2</v>
      </c>
      <c r="CP166" s="8">
        <v>73.02</v>
      </c>
      <c r="CQ166" s="7">
        <f t="shared" si="148"/>
        <v>7.0335126189489845E-3</v>
      </c>
      <c r="CR166" s="8">
        <v>41.3</v>
      </c>
      <c r="CS166" s="7">
        <f t="shared" si="149"/>
        <v>5.3554040895812775E-3</v>
      </c>
      <c r="CT166" s="8">
        <v>34.44</v>
      </c>
      <c r="CU166" s="7">
        <f t="shared" si="150"/>
        <v>1.2941176470588168E-2</v>
      </c>
      <c r="CV166" s="8">
        <v>78.27</v>
      </c>
      <c r="CW166" s="7">
        <f t="shared" si="151"/>
        <v>-2.5487447432140033E-3</v>
      </c>
      <c r="CX166" s="8">
        <v>77.89</v>
      </c>
      <c r="CY166" s="7">
        <f t="shared" si="152"/>
        <v>3.090792015453894E-3</v>
      </c>
      <c r="CZ166" s="8">
        <v>25.89</v>
      </c>
      <c r="DA166" s="7">
        <f t="shared" si="153"/>
        <v>1.6489988221437053E-2</v>
      </c>
      <c r="DB166" s="8">
        <v>96.046666000000002</v>
      </c>
      <c r="DC166" s="7">
        <f t="shared" si="154"/>
        <v>1.0166870004207022E-2</v>
      </c>
      <c r="DD166" s="8">
        <v>29.21</v>
      </c>
      <c r="DE166" s="7">
        <f t="shared" si="155"/>
        <v>1.7061281337047422E-2</v>
      </c>
      <c r="DF166" s="8">
        <v>64.760000000000005</v>
      </c>
      <c r="DG166" s="7">
        <f t="shared" si="156"/>
        <v>7.4673304293715612E-3</v>
      </c>
      <c r="DH166" s="8">
        <v>132.97</v>
      </c>
      <c r="DI166" s="7">
        <f t="shared" si="157"/>
        <v>4.3556741484853216E-2</v>
      </c>
      <c r="DJ166" s="8">
        <v>58.33</v>
      </c>
      <c r="DK166" s="7">
        <f t="shared" si="158"/>
        <v>2.1272870524380569E-2</v>
      </c>
      <c r="DL166" s="8">
        <v>118.07</v>
      </c>
      <c r="DM166" s="7">
        <f t="shared" si="159"/>
        <v>9.749422731548673E-3</v>
      </c>
      <c r="DN166" s="8">
        <v>118.52</v>
      </c>
      <c r="DO166" s="7">
        <f t="shared" si="160"/>
        <v>2.8373101952277623E-2</v>
      </c>
      <c r="DP166" s="8">
        <v>71.64</v>
      </c>
      <c r="DQ166" s="7">
        <f t="shared" si="161"/>
        <v>5.7560016846833718E-3</v>
      </c>
      <c r="DR166" s="8">
        <v>64.05</v>
      </c>
      <c r="DS166" s="7">
        <f t="shared" si="162"/>
        <v>6.6006600660065157E-3</v>
      </c>
      <c r="DT166" s="8">
        <v>124.6</v>
      </c>
      <c r="DU166" s="7">
        <f t="shared" si="163"/>
        <v>3.017775940471262E-2</v>
      </c>
      <c r="DV166" s="8">
        <v>120.85</v>
      </c>
      <c r="DW166" s="7">
        <f t="shared" si="164"/>
        <v>3.8209153584184215E-3</v>
      </c>
    </row>
    <row r="167" spans="1:127" x14ac:dyDescent="0.3">
      <c r="A167" s="50">
        <v>42080</v>
      </c>
      <c r="B167" s="8">
        <v>54.25</v>
      </c>
      <c r="C167" s="7">
        <f t="shared" si="112"/>
        <v>6.86711210096506E-3</v>
      </c>
      <c r="D167" s="8">
        <v>30.18</v>
      </c>
      <c r="E167" s="7">
        <f t="shared" si="112"/>
        <v>9.3645484949833168E-3</v>
      </c>
      <c r="F167" s="8">
        <v>41.92</v>
      </c>
      <c r="G167" s="7">
        <f t="shared" si="112"/>
        <v>1.9120458891012976E-3</v>
      </c>
      <c r="H167" s="8">
        <v>46.07</v>
      </c>
      <c r="I167" s="7">
        <f t="shared" si="112"/>
        <v>6.5545116888791159E-3</v>
      </c>
      <c r="J167" s="8">
        <v>41.09</v>
      </c>
      <c r="K167" s="7">
        <f t="shared" si="113"/>
        <v>-6.2877871825876182E-3</v>
      </c>
      <c r="L167" s="8">
        <v>50.66</v>
      </c>
      <c r="M167" s="7">
        <f t="shared" si="114"/>
        <v>7.1570576540755356E-3</v>
      </c>
      <c r="U167" s="53">
        <v>42080</v>
      </c>
      <c r="V167" s="8">
        <v>41.58</v>
      </c>
      <c r="W167" s="7">
        <f t="shared" si="115"/>
        <v>-5.5010762975365697E-3</v>
      </c>
      <c r="X167" s="8">
        <v>31.76</v>
      </c>
      <c r="Y167" s="7">
        <f t="shared" si="115"/>
        <v>1.6726690676270535E-2</v>
      </c>
      <c r="Z167" s="8">
        <v>47.09</v>
      </c>
      <c r="AA167" s="7">
        <f t="shared" si="115"/>
        <v>-1.547146142588323E-2</v>
      </c>
      <c r="AB167" s="8">
        <v>58.76</v>
      </c>
      <c r="AC167" s="7">
        <f t="shared" si="115"/>
        <v>-5.9528871502685079E-4</v>
      </c>
      <c r="AD167" s="8">
        <v>46.25</v>
      </c>
      <c r="AE167" s="7">
        <f t="shared" si="116"/>
        <v>-5.1624005162400942E-3</v>
      </c>
      <c r="AF167" s="8">
        <v>61.85</v>
      </c>
      <c r="AG167" s="7">
        <f t="shared" si="117"/>
        <v>1.2951270843451236E-3</v>
      </c>
      <c r="AH167" s="8">
        <v>69.98</v>
      </c>
      <c r="AI167" s="7">
        <f t="shared" si="118"/>
        <v>-7.2350688040855576E-3</v>
      </c>
      <c r="AJ167" s="8">
        <v>31.56</v>
      </c>
      <c r="AK167" s="7">
        <f t="shared" si="119"/>
        <v>5.415737496017781E-3</v>
      </c>
      <c r="AL167" s="8">
        <v>152.63999999999999</v>
      </c>
      <c r="AM167" s="7">
        <f t="shared" si="120"/>
        <v>6.5517919150828179E-5</v>
      </c>
      <c r="AN167" s="8">
        <v>662.18</v>
      </c>
      <c r="AO167" s="7">
        <f t="shared" si="121"/>
        <v>-4.8541500728874207E-3</v>
      </c>
      <c r="AP167" s="8">
        <v>28.98</v>
      </c>
      <c r="AQ167" s="7">
        <f t="shared" si="122"/>
        <v>-6.8965517241377841E-4</v>
      </c>
      <c r="AR167" s="8">
        <v>35.564</v>
      </c>
      <c r="AS167" s="7">
        <f t="shared" si="123"/>
        <v>-5.9257602862254942E-3</v>
      </c>
      <c r="AT167" s="8">
        <v>27.01</v>
      </c>
      <c r="AU167" s="7">
        <f t="shared" si="124"/>
        <v>1.5031942878617142E-2</v>
      </c>
      <c r="AV167" s="8">
        <v>86.5</v>
      </c>
      <c r="AW167" s="7">
        <f t="shared" si="125"/>
        <v>-2.0766035994463175E-3</v>
      </c>
      <c r="AX167" s="8">
        <v>88.09</v>
      </c>
      <c r="AY167" s="7">
        <f t="shared" si="126"/>
        <v>3.4067681126505946E-4</v>
      </c>
      <c r="AZ167" s="8" t="s">
        <v>126</v>
      </c>
      <c r="BA167" s="7" t="str">
        <f t="shared" si="127"/>
        <v>NA</v>
      </c>
      <c r="BB167" s="8" t="s">
        <v>126</v>
      </c>
      <c r="BC167" s="7" t="str">
        <f t="shared" si="128"/>
        <v>NA</v>
      </c>
      <c r="BD167" s="8">
        <v>4.92</v>
      </c>
      <c r="BE167" s="7">
        <f t="shared" si="129"/>
        <v>1.6528925619834725E-2</v>
      </c>
      <c r="BF167" s="8">
        <v>86.27</v>
      </c>
      <c r="BG167" s="7">
        <f t="shared" si="130"/>
        <v>-6.1059907834101514E-3</v>
      </c>
      <c r="BH167" s="8">
        <v>39.58</v>
      </c>
      <c r="BI167" s="7">
        <f t="shared" si="131"/>
        <v>1.2648621300277551E-3</v>
      </c>
      <c r="BJ167" s="8">
        <v>21.295000000000002</v>
      </c>
      <c r="BK167" s="7">
        <f t="shared" si="132"/>
        <v>2.9863378067948414E-2</v>
      </c>
      <c r="BL167" s="8">
        <v>59.36</v>
      </c>
      <c r="BM167" s="7">
        <f t="shared" si="133"/>
        <v>1.8356493395093505E-2</v>
      </c>
      <c r="BN167" s="8">
        <v>27.4666</v>
      </c>
      <c r="BO167" s="7">
        <f t="shared" si="134"/>
        <v>-6.6185405937156357E-3</v>
      </c>
      <c r="BP167" s="8">
        <v>44.18</v>
      </c>
      <c r="BQ167" s="7">
        <f t="shared" si="135"/>
        <v>-1.4499219272808356E-2</v>
      </c>
      <c r="BR167" s="8">
        <v>88.74</v>
      </c>
      <c r="BS167" s="7">
        <f t="shared" si="136"/>
        <v>-6.2153536032253411E-3</v>
      </c>
      <c r="BT167" s="8">
        <v>67.680000000000007</v>
      </c>
      <c r="BU167" s="7">
        <f t="shared" si="137"/>
        <v>1.4777597162708903E-4</v>
      </c>
      <c r="BV167" s="8">
        <v>23.5</v>
      </c>
      <c r="BW167" s="7">
        <f t="shared" si="138"/>
        <v>-6.7624683009298451E-3</v>
      </c>
      <c r="BX167" s="8">
        <v>72.099999999999994</v>
      </c>
      <c r="BY167" s="7">
        <f t="shared" si="139"/>
        <v>-8.6621751684313169E-3</v>
      </c>
      <c r="BZ167" s="8">
        <v>200.67</v>
      </c>
      <c r="CA167" s="7">
        <f t="shared" si="140"/>
        <v>-7.1248330117264164E-3</v>
      </c>
      <c r="CB167" s="8">
        <v>228.2</v>
      </c>
      <c r="CC167" s="7">
        <f t="shared" si="141"/>
        <v>-5.8377624814847234E-3</v>
      </c>
      <c r="CD167" s="8">
        <v>51.62</v>
      </c>
      <c r="CE167" s="7">
        <f t="shared" si="142"/>
        <v>-9.0228450758304077E-3</v>
      </c>
      <c r="CF167" s="8">
        <v>49.78</v>
      </c>
      <c r="CG167" s="7">
        <f t="shared" si="143"/>
        <v>3.9465441637085E-2</v>
      </c>
      <c r="CH167" s="8">
        <v>41.695</v>
      </c>
      <c r="CI167" s="7">
        <f t="shared" si="144"/>
        <v>3.248315688161646E-3</v>
      </c>
      <c r="CJ167" s="8">
        <v>73.41</v>
      </c>
      <c r="CK167" s="7">
        <f t="shared" si="145"/>
        <v>1.3623978201622486E-4</v>
      </c>
      <c r="CL167" s="8">
        <v>42.87</v>
      </c>
      <c r="CM167" s="7">
        <f t="shared" si="146"/>
        <v>-1.2439530062197631E-2</v>
      </c>
      <c r="CN167" s="8">
        <v>214.04</v>
      </c>
      <c r="CO167" s="7">
        <f t="shared" si="147"/>
        <v>-4.7197228615936141E-3</v>
      </c>
      <c r="CP167" s="8">
        <v>73.25</v>
      </c>
      <c r="CQ167" s="7">
        <f t="shared" si="148"/>
        <v>3.1498219665845521E-3</v>
      </c>
      <c r="CR167" s="8">
        <v>41.11</v>
      </c>
      <c r="CS167" s="7">
        <f t="shared" si="149"/>
        <v>-4.600484261501156E-3</v>
      </c>
      <c r="CT167" s="8">
        <v>34.17</v>
      </c>
      <c r="CU167" s="7">
        <f t="shared" si="150"/>
        <v>-7.839721254355286E-3</v>
      </c>
      <c r="CV167" s="8">
        <v>77.98</v>
      </c>
      <c r="CW167" s="7">
        <f t="shared" si="151"/>
        <v>-3.7051232911714839E-3</v>
      </c>
      <c r="CX167" s="8">
        <v>77.89</v>
      </c>
      <c r="CY167" s="7">
        <f t="shared" si="152"/>
        <v>0</v>
      </c>
      <c r="CZ167" s="8">
        <v>25.97</v>
      </c>
      <c r="DA167" s="7">
        <f t="shared" si="153"/>
        <v>3.0899961375047622E-3</v>
      </c>
      <c r="DB167" s="8">
        <v>95.35</v>
      </c>
      <c r="DC167" s="7">
        <f t="shared" si="154"/>
        <v>-7.2534115864053787E-3</v>
      </c>
      <c r="DD167" s="8">
        <v>29.34</v>
      </c>
      <c r="DE167" s="7">
        <f t="shared" si="155"/>
        <v>4.4505306401916812E-3</v>
      </c>
      <c r="DF167" s="8">
        <v>64.650000000000006</v>
      </c>
      <c r="DG167" s="7">
        <f t="shared" si="156"/>
        <v>-1.698579369981461E-3</v>
      </c>
      <c r="DH167" s="8">
        <v>132.35</v>
      </c>
      <c r="DI167" s="7">
        <f t="shared" si="157"/>
        <v>-4.6627058735053363E-3</v>
      </c>
      <c r="DJ167" s="8">
        <v>57.97</v>
      </c>
      <c r="DK167" s="7">
        <f t="shared" si="158"/>
        <v>-6.1717812446425418E-3</v>
      </c>
      <c r="DL167" s="8">
        <v>117.42</v>
      </c>
      <c r="DM167" s="7">
        <f t="shared" si="159"/>
        <v>-5.5052087744557592E-3</v>
      </c>
      <c r="DN167" s="8">
        <v>117.6</v>
      </c>
      <c r="DO167" s="7">
        <f t="shared" si="160"/>
        <v>-7.7624029699628902E-3</v>
      </c>
      <c r="DP167" s="8">
        <v>71.709999999999994</v>
      </c>
      <c r="DQ167" s="7">
        <f t="shared" si="161"/>
        <v>9.7710776102726384E-4</v>
      </c>
      <c r="DR167" s="8">
        <v>63.975000000000001</v>
      </c>
      <c r="DS167" s="7">
        <f t="shared" si="162"/>
        <v>-1.1709601873535634E-3</v>
      </c>
      <c r="DT167" s="8">
        <v>123.46</v>
      </c>
      <c r="DU167" s="7">
        <f t="shared" si="163"/>
        <v>-9.1492776886035361E-3</v>
      </c>
      <c r="DV167" s="8">
        <v>121.23</v>
      </c>
      <c r="DW167" s="7">
        <f t="shared" si="164"/>
        <v>3.1443938767067412E-3</v>
      </c>
    </row>
    <row r="168" spans="1:127" x14ac:dyDescent="0.3">
      <c r="A168" s="50">
        <v>42081</v>
      </c>
      <c r="B168" s="8">
        <v>55.66</v>
      </c>
      <c r="C168" s="7">
        <f t="shared" si="112"/>
        <v>2.5990783410138187E-2</v>
      </c>
      <c r="D168" s="8">
        <v>31.18</v>
      </c>
      <c r="E168" s="7">
        <f t="shared" si="112"/>
        <v>3.3134526176275679E-2</v>
      </c>
      <c r="F168" s="8">
        <v>43.77</v>
      </c>
      <c r="G168" s="7">
        <f t="shared" si="112"/>
        <v>4.4131679389313012E-2</v>
      </c>
      <c r="H168" s="8">
        <v>47.41</v>
      </c>
      <c r="I168" s="7">
        <f t="shared" si="112"/>
        <v>2.9086173214673244E-2</v>
      </c>
      <c r="J168" s="8">
        <v>42.11</v>
      </c>
      <c r="K168" s="7">
        <f t="shared" si="113"/>
        <v>2.4823558043319444E-2</v>
      </c>
      <c r="L168" s="8">
        <v>51.68</v>
      </c>
      <c r="M168" s="7">
        <f t="shared" si="114"/>
        <v>2.0134228187919528E-2</v>
      </c>
      <c r="U168" s="53">
        <v>42081</v>
      </c>
      <c r="V168" s="8">
        <v>42.12</v>
      </c>
      <c r="W168" s="7">
        <f t="shared" si="115"/>
        <v>1.2987012987012967E-2</v>
      </c>
      <c r="X168" s="8">
        <v>32.1175</v>
      </c>
      <c r="Y168" s="7">
        <f t="shared" si="115"/>
        <v>1.1256297229219085E-2</v>
      </c>
      <c r="Z168" s="8">
        <v>47.39</v>
      </c>
      <c r="AA168" s="7">
        <f t="shared" si="115"/>
        <v>6.3707793586748173E-3</v>
      </c>
      <c r="AB168" s="8">
        <v>59.67</v>
      </c>
      <c r="AC168" s="7">
        <f t="shared" si="115"/>
        <v>1.5486725663716878E-2</v>
      </c>
      <c r="AD168" s="8">
        <v>47.17</v>
      </c>
      <c r="AE168" s="7">
        <f t="shared" si="116"/>
        <v>1.989189189189193E-2</v>
      </c>
      <c r="AF168" s="8">
        <v>62.02</v>
      </c>
      <c r="AG168" s="7">
        <f t="shared" si="117"/>
        <v>2.7485852869846678E-3</v>
      </c>
      <c r="AH168" s="8">
        <v>70.62</v>
      </c>
      <c r="AI168" s="7">
        <f t="shared" si="118"/>
        <v>9.1454701343240997E-3</v>
      </c>
      <c r="AJ168" s="8">
        <v>32.520000000000003</v>
      </c>
      <c r="AK168" s="7">
        <f t="shared" si="119"/>
        <v>3.0418250950570484E-2</v>
      </c>
      <c r="AL168" s="8">
        <v>154.68</v>
      </c>
      <c r="AM168" s="7">
        <f t="shared" si="120"/>
        <v>1.3364779874213972E-2</v>
      </c>
      <c r="AN168" s="8">
        <v>667.42</v>
      </c>
      <c r="AO168" s="7">
        <f t="shared" si="121"/>
        <v>7.913256214322404E-3</v>
      </c>
      <c r="AP168" s="8">
        <v>29.25</v>
      </c>
      <c r="AQ168" s="7">
        <f t="shared" si="122"/>
        <v>9.3167701863353884E-3</v>
      </c>
      <c r="AR168" s="8">
        <v>35.728000000000002</v>
      </c>
      <c r="AS168" s="7">
        <f t="shared" si="123"/>
        <v>4.6114047913620934E-3</v>
      </c>
      <c r="AT168" s="8">
        <v>27.59</v>
      </c>
      <c r="AU168" s="7">
        <f t="shared" si="124"/>
        <v>2.1473528322843327E-2</v>
      </c>
      <c r="AV168" s="8">
        <v>87.78</v>
      </c>
      <c r="AW168" s="7">
        <f t="shared" si="125"/>
        <v>1.479768786127169E-2</v>
      </c>
      <c r="AX168" s="8">
        <v>87.57</v>
      </c>
      <c r="AY168" s="7">
        <f t="shared" si="126"/>
        <v>-5.9030536950846887E-3</v>
      </c>
      <c r="AZ168" s="8" t="s">
        <v>126</v>
      </c>
      <c r="BA168" s="7" t="str">
        <f t="shared" si="127"/>
        <v>NA</v>
      </c>
      <c r="BB168" s="8" t="s">
        <v>126</v>
      </c>
      <c r="BC168" s="7" t="str">
        <f t="shared" si="128"/>
        <v>NA</v>
      </c>
      <c r="BD168" s="8">
        <v>4.99</v>
      </c>
      <c r="BE168" s="7">
        <f t="shared" si="129"/>
        <v>1.4227642276422823E-2</v>
      </c>
      <c r="BF168" s="8">
        <v>87.28</v>
      </c>
      <c r="BG168" s="7">
        <f t="shared" si="130"/>
        <v>1.1707430161122119E-2</v>
      </c>
      <c r="BH168" s="8">
        <v>39.5</v>
      </c>
      <c r="BI168" s="7">
        <f t="shared" si="131"/>
        <v>-2.0212228398180467E-3</v>
      </c>
      <c r="BJ168" s="8">
        <v>21.425000000000001</v>
      </c>
      <c r="BK168" s="7">
        <f t="shared" si="132"/>
        <v>6.1047194177036388E-3</v>
      </c>
      <c r="BL168" s="8">
        <v>60.08</v>
      </c>
      <c r="BM168" s="7">
        <f t="shared" si="133"/>
        <v>1.2129380053908336E-2</v>
      </c>
      <c r="BN168" s="8">
        <v>27.898399999999999</v>
      </c>
      <c r="BO168" s="7">
        <f t="shared" si="134"/>
        <v>1.5720911943960997E-2</v>
      </c>
      <c r="BP168" s="8">
        <v>44.61</v>
      </c>
      <c r="BQ168" s="7">
        <f t="shared" si="135"/>
        <v>9.7329108193752768E-3</v>
      </c>
      <c r="BR168" s="8">
        <v>89.26</v>
      </c>
      <c r="BS168" s="7">
        <f t="shared" si="136"/>
        <v>5.8598151904441093E-3</v>
      </c>
      <c r="BT168" s="8">
        <v>68.86</v>
      </c>
      <c r="BU168" s="7">
        <f t="shared" si="137"/>
        <v>1.7434988179668921E-2</v>
      </c>
      <c r="BV168" s="8">
        <v>23.77</v>
      </c>
      <c r="BW168" s="7">
        <f t="shared" si="138"/>
        <v>1.1489361702127641E-2</v>
      </c>
      <c r="BX168" s="8">
        <v>72.33</v>
      </c>
      <c r="BY168" s="7">
        <f t="shared" si="139"/>
        <v>3.1900138696255758E-3</v>
      </c>
      <c r="BZ168" s="8">
        <v>202.6</v>
      </c>
      <c r="CA168" s="7">
        <f t="shared" si="140"/>
        <v>9.6177804355409725E-3</v>
      </c>
      <c r="CB168" s="8">
        <v>228.94</v>
      </c>
      <c r="CC168" s="7">
        <f t="shared" si="141"/>
        <v>3.242769500438252E-3</v>
      </c>
      <c r="CD168" s="8">
        <v>51.34</v>
      </c>
      <c r="CE168" s="7">
        <f t="shared" si="142"/>
        <v>-5.4242541650521897E-3</v>
      </c>
      <c r="CF168" s="8">
        <v>49.96</v>
      </c>
      <c r="CG168" s="7">
        <f t="shared" si="143"/>
        <v>3.615910004017672E-3</v>
      </c>
      <c r="CH168" s="8">
        <v>42.5</v>
      </c>
      <c r="CI168" s="7">
        <f t="shared" si="144"/>
        <v>1.9306871327497296E-2</v>
      </c>
      <c r="CJ168" s="8">
        <v>73.8</v>
      </c>
      <c r="CK168" s="7">
        <f t="shared" si="145"/>
        <v>5.3126277073968203E-3</v>
      </c>
      <c r="CL168" s="8">
        <v>44.13</v>
      </c>
      <c r="CM168" s="7">
        <f t="shared" si="146"/>
        <v>2.939118264520656E-2</v>
      </c>
      <c r="CN168" s="8">
        <v>214.315</v>
      </c>
      <c r="CO168" s="7">
        <f t="shared" si="147"/>
        <v>1.284806578209707E-3</v>
      </c>
      <c r="CP168" s="8">
        <v>73.59</v>
      </c>
      <c r="CQ168" s="7">
        <f t="shared" si="148"/>
        <v>4.6416382252560196E-3</v>
      </c>
      <c r="CR168" s="8">
        <v>40.86</v>
      </c>
      <c r="CS168" s="7">
        <f t="shared" si="149"/>
        <v>-6.0812454390659207E-3</v>
      </c>
      <c r="CT168" s="8">
        <v>34.380000000000003</v>
      </c>
      <c r="CU168" s="7">
        <f t="shared" si="150"/>
        <v>6.1457418788411133E-3</v>
      </c>
      <c r="CV168" s="8">
        <v>79.66</v>
      </c>
      <c r="CW168" s="7">
        <f t="shared" si="151"/>
        <v>2.1543985637342812E-2</v>
      </c>
      <c r="CX168" s="8">
        <v>78.56</v>
      </c>
      <c r="CY168" s="7">
        <f t="shared" si="152"/>
        <v>8.6018744383104598E-3</v>
      </c>
      <c r="CZ168" s="8">
        <v>26.42</v>
      </c>
      <c r="DA168" s="7">
        <f t="shared" si="153"/>
        <v>1.7327685791297762E-2</v>
      </c>
      <c r="DB168" s="8">
        <v>94.266666000000001</v>
      </c>
      <c r="DC168" s="7">
        <f t="shared" si="154"/>
        <v>-1.1361657052962703E-2</v>
      </c>
      <c r="DD168" s="8">
        <v>29.73</v>
      </c>
      <c r="DE168" s="7">
        <f t="shared" si="155"/>
        <v>1.329243353783233E-2</v>
      </c>
      <c r="DF168" s="8">
        <v>65.08</v>
      </c>
      <c r="DG168" s="7">
        <f t="shared" si="156"/>
        <v>6.6511987625675574E-3</v>
      </c>
      <c r="DH168" s="8">
        <v>133.88999999999999</v>
      </c>
      <c r="DI168" s="7">
        <f t="shared" si="157"/>
        <v>1.1635814129202811E-2</v>
      </c>
      <c r="DJ168" s="8">
        <v>58.3</v>
      </c>
      <c r="DK168" s="7">
        <f t="shared" si="158"/>
        <v>5.692599620493329E-3</v>
      </c>
      <c r="DL168" s="8">
        <v>117.09</v>
      </c>
      <c r="DM168" s="7">
        <f t="shared" si="159"/>
        <v>-2.8104241185487847E-3</v>
      </c>
      <c r="DN168" s="8">
        <v>119.96</v>
      </c>
      <c r="DO168" s="7">
        <f t="shared" si="160"/>
        <v>2.006802721088435E-2</v>
      </c>
      <c r="DP168" s="8">
        <v>71.75</v>
      </c>
      <c r="DQ168" s="7">
        <f t="shared" si="161"/>
        <v>5.5780225909923657E-4</v>
      </c>
      <c r="DR168" s="8">
        <v>64.989999999999995</v>
      </c>
      <c r="DS168" s="7">
        <f t="shared" si="162"/>
        <v>1.5865572489253511E-2</v>
      </c>
      <c r="DT168" s="8">
        <v>124.07</v>
      </c>
      <c r="DU168" s="7">
        <f t="shared" si="163"/>
        <v>4.9408715373400252E-3</v>
      </c>
      <c r="DV168" s="8">
        <v>122.54</v>
      </c>
      <c r="DW168" s="7">
        <f t="shared" si="164"/>
        <v>1.0805906128846014E-2</v>
      </c>
    </row>
    <row r="169" spans="1:127" x14ac:dyDescent="0.3">
      <c r="A169" s="50">
        <v>42082</v>
      </c>
      <c r="B169" s="8">
        <v>55.19</v>
      </c>
      <c r="C169" s="7">
        <f t="shared" si="112"/>
        <v>-8.4441250449155385E-3</v>
      </c>
      <c r="D169" s="8">
        <v>30.93</v>
      </c>
      <c r="E169" s="7">
        <f t="shared" si="112"/>
        <v>-8.0179602309172551E-3</v>
      </c>
      <c r="F169" s="8">
        <v>43.2</v>
      </c>
      <c r="G169" s="7">
        <f t="shared" si="112"/>
        <v>-1.302261823166553E-2</v>
      </c>
      <c r="H169" s="8">
        <v>46.98</v>
      </c>
      <c r="I169" s="7">
        <f t="shared" si="112"/>
        <v>-9.0698164944104567E-3</v>
      </c>
      <c r="J169" s="8">
        <v>42.21</v>
      </c>
      <c r="K169" s="7">
        <f t="shared" si="113"/>
        <v>2.3747328425552461E-3</v>
      </c>
      <c r="L169" s="8">
        <v>51.32</v>
      </c>
      <c r="M169" s="7">
        <f t="shared" si="114"/>
        <v>-6.9659442724458098E-3</v>
      </c>
      <c r="U169" s="53">
        <v>42082</v>
      </c>
      <c r="V169" s="8">
        <v>42.21</v>
      </c>
      <c r="W169" s="7">
        <f t="shared" si="115"/>
        <v>2.1367521367522181E-3</v>
      </c>
      <c r="X169" s="8">
        <v>31.873750000000001</v>
      </c>
      <c r="Y169" s="7">
        <f t="shared" si="115"/>
        <v>-7.5893204639214942E-3</v>
      </c>
      <c r="Z169" s="8">
        <v>47.44</v>
      </c>
      <c r="AA169" s="7">
        <f t="shared" si="115"/>
        <v>1.0550749103185727E-3</v>
      </c>
      <c r="AB169" s="8">
        <v>60</v>
      </c>
      <c r="AC169" s="7">
        <f t="shared" si="115"/>
        <v>5.5304172951231492E-3</v>
      </c>
      <c r="AD169" s="8">
        <v>46.49</v>
      </c>
      <c r="AE169" s="7">
        <f t="shared" si="116"/>
        <v>-1.4415942336230649E-2</v>
      </c>
      <c r="AF169" s="8">
        <v>61.31</v>
      </c>
      <c r="AG169" s="7">
        <f t="shared" si="117"/>
        <v>-1.1447920025798143E-2</v>
      </c>
      <c r="AH169" s="8">
        <v>70.599999999999994</v>
      </c>
      <c r="AI169" s="7">
        <f t="shared" si="118"/>
        <v>-2.8320589068267109E-4</v>
      </c>
      <c r="AJ169" s="8">
        <v>32.125</v>
      </c>
      <c r="AK169" s="7">
        <f t="shared" si="119"/>
        <v>-1.2146371463714733E-2</v>
      </c>
      <c r="AL169" s="8">
        <v>152.24</v>
      </c>
      <c r="AM169" s="7">
        <f t="shared" si="120"/>
        <v>-1.5774502198086356E-2</v>
      </c>
      <c r="AN169" s="8">
        <v>667.39</v>
      </c>
      <c r="AO169" s="7">
        <f t="shared" si="121"/>
        <v>-4.4949207395602048E-5</v>
      </c>
      <c r="AP169" s="8">
        <v>29.82</v>
      </c>
      <c r="AQ169" s="7">
        <f t="shared" si="122"/>
        <v>1.9487179487179498E-2</v>
      </c>
      <c r="AR169" s="8">
        <v>35.628</v>
      </c>
      <c r="AS169" s="7">
        <f t="shared" si="123"/>
        <v>-2.7989252127183558E-3</v>
      </c>
      <c r="AT169" s="8">
        <v>27.57</v>
      </c>
      <c r="AU169" s="7">
        <f t="shared" si="124"/>
        <v>-7.2490032620513138E-4</v>
      </c>
      <c r="AV169" s="8">
        <v>87.82</v>
      </c>
      <c r="AW169" s="7">
        <f t="shared" si="125"/>
        <v>4.5568466621089134E-4</v>
      </c>
      <c r="AX169" s="8">
        <v>87.9</v>
      </c>
      <c r="AY169" s="7">
        <f t="shared" si="126"/>
        <v>3.7684138403564294E-3</v>
      </c>
      <c r="AZ169" s="8" t="s">
        <v>126</v>
      </c>
      <c r="BA169" s="7" t="str">
        <f t="shared" si="127"/>
        <v>NA</v>
      </c>
      <c r="BB169" s="8" t="s">
        <v>126</v>
      </c>
      <c r="BC169" s="7" t="str">
        <f t="shared" si="128"/>
        <v>NA</v>
      </c>
      <c r="BD169" s="8">
        <v>5.04</v>
      </c>
      <c r="BE169" s="7">
        <f t="shared" si="129"/>
        <v>1.0020040080160284E-2</v>
      </c>
      <c r="BF169" s="8">
        <v>87.01</v>
      </c>
      <c r="BG169" s="7">
        <f t="shared" si="130"/>
        <v>-3.0934922089825389E-3</v>
      </c>
      <c r="BH169" s="8">
        <v>39.28</v>
      </c>
      <c r="BI169" s="7">
        <f t="shared" si="131"/>
        <v>-5.5696202531645284E-3</v>
      </c>
      <c r="BJ169" s="8">
        <v>21.234999999999999</v>
      </c>
      <c r="BK169" s="7">
        <f t="shared" si="132"/>
        <v>-8.8681446907818567E-3</v>
      </c>
      <c r="BL169" s="8">
        <v>59.15</v>
      </c>
      <c r="BM169" s="7">
        <f t="shared" si="133"/>
        <v>-1.5479360852197066E-2</v>
      </c>
      <c r="BN169" s="8">
        <v>27.8231</v>
      </c>
      <c r="BO169" s="7">
        <f t="shared" si="134"/>
        <v>-2.6990795171048733E-3</v>
      </c>
      <c r="BP169" s="8">
        <v>44.04</v>
      </c>
      <c r="BQ169" s="7">
        <f t="shared" si="135"/>
        <v>-1.2777404169468735E-2</v>
      </c>
      <c r="BR169" s="8">
        <v>88.55</v>
      </c>
      <c r="BS169" s="7">
        <f t="shared" si="136"/>
        <v>-7.954290835760788E-3</v>
      </c>
      <c r="BT169" s="8">
        <v>69.349999999999994</v>
      </c>
      <c r="BU169" s="7">
        <f t="shared" si="137"/>
        <v>7.115887307580524E-3</v>
      </c>
      <c r="BV169" s="8">
        <v>23.65</v>
      </c>
      <c r="BW169" s="7">
        <f t="shared" si="138"/>
        <v>-5.0483803113168281E-3</v>
      </c>
      <c r="BX169" s="8">
        <v>72.180000000000007</v>
      </c>
      <c r="BY169" s="7">
        <f t="shared" si="139"/>
        <v>-2.0738282870177171E-3</v>
      </c>
      <c r="BZ169" s="8">
        <v>202.19</v>
      </c>
      <c r="CA169" s="7">
        <f t="shared" si="140"/>
        <v>-2.0236920039486505E-3</v>
      </c>
      <c r="CB169" s="8">
        <v>225.75</v>
      </c>
      <c r="CC169" s="7">
        <f t="shared" si="141"/>
        <v>-1.3933781776884764E-2</v>
      </c>
      <c r="CD169" s="8">
        <v>51.27</v>
      </c>
      <c r="CE169" s="7">
        <f t="shared" si="142"/>
        <v>-1.3634592910011741E-3</v>
      </c>
      <c r="CF169" s="8">
        <v>49.75</v>
      </c>
      <c r="CG169" s="7">
        <f t="shared" si="143"/>
        <v>-4.203362690152139E-3</v>
      </c>
      <c r="CH169" s="8">
        <v>42.284999999999997</v>
      </c>
      <c r="CI169" s="7">
        <f t="shared" si="144"/>
        <v>-5.0588235294118447E-3</v>
      </c>
      <c r="CJ169" s="8">
        <v>73.010000000000005</v>
      </c>
      <c r="CK169" s="7">
        <f t="shared" si="145"/>
        <v>-1.0704607046070354E-2</v>
      </c>
      <c r="CL169" s="8">
        <v>44.16</v>
      </c>
      <c r="CM169" s="7">
        <f t="shared" si="146"/>
        <v>6.7980965329694158E-4</v>
      </c>
      <c r="CN169" s="8">
        <v>214.97</v>
      </c>
      <c r="CO169" s="7">
        <f t="shared" si="147"/>
        <v>3.0562489793061667E-3</v>
      </c>
      <c r="CP169" s="8">
        <v>73.72</v>
      </c>
      <c r="CQ169" s="7">
        <f t="shared" si="148"/>
        <v>1.7665443674411666E-3</v>
      </c>
      <c r="CR169" s="8">
        <v>41.84</v>
      </c>
      <c r="CS169" s="7">
        <f t="shared" si="149"/>
        <v>2.3984336759667255E-2</v>
      </c>
      <c r="CT169" s="8">
        <v>34.15</v>
      </c>
      <c r="CU169" s="7">
        <f t="shared" si="150"/>
        <v>-6.6899360093078527E-3</v>
      </c>
      <c r="CV169" s="8">
        <v>79.040000000000006</v>
      </c>
      <c r="CW169" s="7">
        <f t="shared" si="151"/>
        <v>-7.7830780818477323E-3</v>
      </c>
      <c r="CX169" s="8">
        <v>78.86</v>
      </c>
      <c r="CY169" s="7">
        <f t="shared" si="152"/>
        <v>3.8187372708757277E-3</v>
      </c>
      <c r="CZ169" s="8">
        <v>26.51</v>
      </c>
      <c r="DA169" s="7">
        <f t="shared" si="153"/>
        <v>3.406510219530653E-3</v>
      </c>
      <c r="DB169" s="8">
        <v>94.83</v>
      </c>
      <c r="DC169" s="7">
        <f t="shared" si="154"/>
        <v>5.9759618527295486E-3</v>
      </c>
      <c r="DD169" s="8">
        <v>29.46</v>
      </c>
      <c r="DE169" s="7">
        <f t="shared" si="155"/>
        <v>-9.0817356205852521E-3</v>
      </c>
      <c r="DF169" s="8">
        <v>64.88</v>
      </c>
      <c r="DG169" s="7">
        <f t="shared" si="156"/>
        <v>-3.0731407498463866E-3</v>
      </c>
      <c r="DH169" s="8">
        <v>134.76</v>
      </c>
      <c r="DI169" s="7">
        <f t="shared" si="157"/>
        <v>6.4978713869594789E-3</v>
      </c>
      <c r="DJ169" s="8">
        <v>58.524999999999999</v>
      </c>
      <c r="DK169" s="7">
        <f t="shared" si="158"/>
        <v>3.8593481989708652E-3</v>
      </c>
      <c r="DL169" s="8">
        <v>116.89</v>
      </c>
      <c r="DM169" s="7">
        <f t="shared" si="159"/>
        <v>-1.7080877957127239E-3</v>
      </c>
      <c r="DN169" s="8">
        <v>120.76</v>
      </c>
      <c r="DO169" s="7">
        <f t="shared" si="160"/>
        <v>6.668889629876721E-3</v>
      </c>
      <c r="DP169" s="8">
        <v>71.55</v>
      </c>
      <c r="DQ169" s="7">
        <f t="shared" si="161"/>
        <v>-2.7874564459930708E-3</v>
      </c>
      <c r="DR169" s="8">
        <v>64.27</v>
      </c>
      <c r="DS169" s="7">
        <f t="shared" si="162"/>
        <v>-1.107862748115093E-2</v>
      </c>
      <c r="DT169" s="8">
        <v>123.61</v>
      </c>
      <c r="DU169" s="7">
        <f t="shared" si="163"/>
        <v>-3.7075844281453515E-3</v>
      </c>
      <c r="DV169" s="8">
        <v>122.62</v>
      </c>
      <c r="DW169" s="7">
        <f t="shared" si="164"/>
        <v>6.5284804961643784E-4</v>
      </c>
    </row>
    <row r="170" spans="1:127" x14ac:dyDescent="0.3">
      <c r="A170" s="50">
        <v>42083</v>
      </c>
      <c r="B170" s="8">
        <v>55.85</v>
      </c>
      <c r="C170" s="7">
        <f t="shared" si="112"/>
        <v>1.1958688168146471E-2</v>
      </c>
      <c r="D170" s="8">
        <v>31.14</v>
      </c>
      <c r="E170" s="7">
        <f t="shared" si="112"/>
        <v>6.7895247332686991E-3</v>
      </c>
      <c r="F170" s="8">
        <v>43.98</v>
      </c>
      <c r="G170" s="7">
        <f t="shared" si="112"/>
        <v>1.8055555555555415E-2</v>
      </c>
      <c r="H170" s="8">
        <v>47.94</v>
      </c>
      <c r="I170" s="7">
        <f t="shared" si="112"/>
        <v>2.0434227330779074E-2</v>
      </c>
      <c r="J170" s="8">
        <v>42.93</v>
      </c>
      <c r="K170" s="7">
        <f t="shared" si="113"/>
        <v>1.7057569296375238E-2</v>
      </c>
      <c r="L170" s="8">
        <v>51.75</v>
      </c>
      <c r="M170" s="7">
        <f t="shared" si="114"/>
        <v>8.3787996882307043E-3</v>
      </c>
      <c r="U170" s="53">
        <v>42083</v>
      </c>
      <c r="V170" s="8">
        <v>42.21</v>
      </c>
      <c r="W170" s="7">
        <f t="shared" si="115"/>
        <v>0</v>
      </c>
      <c r="X170" s="8">
        <v>31.475000000000001</v>
      </c>
      <c r="Y170" s="7">
        <f t="shared" si="115"/>
        <v>-1.2510294521353769E-2</v>
      </c>
      <c r="Z170" s="8">
        <v>47.47</v>
      </c>
      <c r="AA170" s="7">
        <f t="shared" si="115"/>
        <v>6.3237774030356535E-4</v>
      </c>
      <c r="AB170" s="8">
        <v>61.07</v>
      </c>
      <c r="AC170" s="7">
        <f t="shared" si="115"/>
        <v>1.7833333333333336E-2</v>
      </c>
      <c r="AD170" s="8">
        <v>46.95</v>
      </c>
      <c r="AE170" s="7">
        <f t="shared" si="116"/>
        <v>9.8946009894601162E-3</v>
      </c>
      <c r="AF170" s="8">
        <v>62.19</v>
      </c>
      <c r="AG170" s="7">
        <f t="shared" si="117"/>
        <v>1.4353286576414865E-2</v>
      </c>
      <c r="AH170" s="8">
        <v>71.459999999999994</v>
      </c>
      <c r="AI170" s="7">
        <f t="shared" si="118"/>
        <v>1.2181303116147301E-2</v>
      </c>
      <c r="AJ170" s="8">
        <v>32.255000000000003</v>
      </c>
      <c r="AK170" s="7">
        <f t="shared" si="119"/>
        <v>4.0466926070039707E-3</v>
      </c>
      <c r="AL170" s="8">
        <v>152.71</v>
      </c>
      <c r="AM170" s="7">
        <f t="shared" si="120"/>
        <v>3.0872306883867502E-3</v>
      </c>
      <c r="AN170" s="8">
        <v>662.43</v>
      </c>
      <c r="AO170" s="7">
        <f t="shared" si="121"/>
        <v>-7.4319363490613233E-3</v>
      </c>
      <c r="AP170" s="8">
        <v>29.77</v>
      </c>
      <c r="AQ170" s="7">
        <f t="shared" si="122"/>
        <v>-1.6767270288397286E-3</v>
      </c>
      <c r="AR170" s="8">
        <v>35.896000000000001</v>
      </c>
      <c r="AS170" s="7">
        <f t="shared" si="123"/>
        <v>7.5221735713483966E-3</v>
      </c>
      <c r="AT170" s="8">
        <v>27.93</v>
      </c>
      <c r="AU170" s="7">
        <f t="shared" si="124"/>
        <v>1.3057671381936867E-2</v>
      </c>
      <c r="AV170" s="8">
        <v>89</v>
      </c>
      <c r="AW170" s="7">
        <f t="shared" si="125"/>
        <v>1.343657481211577E-2</v>
      </c>
      <c r="AX170" s="8">
        <v>88.96</v>
      </c>
      <c r="AY170" s="7">
        <f t="shared" si="126"/>
        <v>1.2059158134243322E-2</v>
      </c>
      <c r="AZ170" s="8" t="s">
        <v>126</v>
      </c>
      <c r="BA170" s="7" t="str">
        <f t="shared" si="127"/>
        <v>NA</v>
      </c>
      <c r="BB170" s="8" t="s">
        <v>126</v>
      </c>
      <c r="BC170" s="7" t="str">
        <f t="shared" si="128"/>
        <v>NA</v>
      </c>
      <c r="BD170" s="8">
        <v>5.07</v>
      </c>
      <c r="BE170" s="7">
        <f t="shared" si="129"/>
        <v>5.9523809523810015E-3</v>
      </c>
      <c r="BF170" s="8">
        <v>87.15</v>
      </c>
      <c r="BG170" s="7">
        <f t="shared" si="130"/>
        <v>1.6090104585679871E-3</v>
      </c>
      <c r="BH170" s="8">
        <v>39.25</v>
      </c>
      <c r="BI170" s="7">
        <f t="shared" si="131"/>
        <v>-7.6374745417518168E-4</v>
      </c>
      <c r="BJ170" s="8">
        <v>21.15</v>
      </c>
      <c r="BK170" s="7">
        <f t="shared" si="132"/>
        <v>-4.0028255238992632E-3</v>
      </c>
      <c r="BL170" s="8">
        <v>60.53</v>
      </c>
      <c r="BM170" s="7">
        <f t="shared" si="133"/>
        <v>2.333051563820799E-2</v>
      </c>
      <c r="BN170" s="8">
        <v>27.941299999999998</v>
      </c>
      <c r="BO170" s="7">
        <f t="shared" si="134"/>
        <v>4.2482685250744192E-3</v>
      </c>
      <c r="BP170" s="8">
        <v>44.38</v>
      </c>
      <c r="BQ170" s="7">
        <f t="shared" si="135"/>
        <v>7.7202543142598414E-3</v>
      </c>
      <c r="BR170" s="8">
        <v>90.01</v>
      </c>
      <c r="BS170" s="7">
        <f t="shared" si="136"/>
        <v>1.6487859966120927E-2</v>
      </c>
      <c r="BT170" s="8">
        <v>69.97</v>
      </c>
      <c r="BU170" s="7">
        <f t="shared" si="137"/>
        <v>8.9401586157174424E-3</v>
      </c>
      <c r="BV170" s="8">
        <v>23.68</v>
      </c>
      <c r="BW170" s="7">
        <f t="shared" si="138"/>
        <v>1.2684989429175956E-3</v>
      </c>
      <c r="BX170" s="8">
        <v>72.75</v>
      </c>
      <c r="BY170" s="7">
        <f t="shared" si="139"/>
        <v>7.8969243557771279E-3</v>
      </c>
      <c r="BZ170" s="8">
        <v>203.77</v>
      </c>
      <c r="CA170" s="7">
        <f t="shared" si="140"/>
        <v>7.8144319699293367E-3</v>
      </c>
      <c r="CB170" s="8">
        <v>229.94</v>
      </c>
      <c r="CC170" s="7">
        <f t="shared" si="141"/>
        <v>1.8560354374307853E-2</v>
      </c>
      <c r="CD170" s="8">
        <v>51.42</v>
      </c>
      <c r="CE170" s="7">
        <f t="shared" si="142"/>
        <v>2.9256875365710664E-3</v>
      </c>
      <c r="CF170" s="8">
        <v>51.18</v>
      </c>
      <c r="CG170" s="7">
        <f t="shared" si="143"/>
        <v>2.8743718592964818E-2</v>
      </c>
      <c r="CH170" s="8">
        <v>42.88</v>
      </c>
      <c r="CI170" s="7">
        <f t="shared" si="144"/>
        <v>1.4071183634858838E-2</v>
      </c>
      <c r="CJ170" s="8">
        <v>73.13</v>
      </c>
      <c r="CK170" s="7">
        <f t="shared" si="145"/>
        <v>1.6436104643198237E-3</v>
      </c>
      <c r="CL170" s="8">
        <v>44.41</v>
      </c>
      <c r="CM170" s="7">
        <f t="shared" si="146"/>
        <v>5.6612318840579719E-3</v>
      </c>
      <c r="CN170" s="8">
        <v>214.79</v>
      </c>
      <c r="CO170" s="7">
        <f t="shared" si="147"/>
        <v>-8.3732613853098952E-4</v>
      </c>
      <c r="CP170" s="8">
        <v>73.62</v>
      </c>
      <c r="CQ170" s="7">
        <f t="shared" si="148"/>
        <v>-1.3564839934887998E-3</v>
      </c>
      <c r="CR170" s="8">
        <v>42.46</v>
      </c>
      <c r="CS170" s="7">
        <f t="shared" si="149"/>
        <v>1.4818355640535311E-2</v>
      </c>
      <c r="CT170" s="8">
        <v>34.25</v>
      </c>
      <c r="CU170" s="7">
        <f t="shared" si="150"/>
        <v>2.9282576866764692E-3</v>
      </c>
      <c r="CV170" s="8">
        <v>80.86</v>
      </c>
      <c r="CW170" s="7">
        <f t="shared" si="151"/>
        <v>2.3026315789473596E-2</v>
      </c>
      <c r="CX170" s="8">
        <v>79.45</v>
      </c>
      <c r="CY170" s="7">
        <f t="shared" si="152"/>
        <v>7.4816129850368172E-3</v>
      </c>
      <c r="CZ170" s="8">
        <v>26.78</v>
      </c>
      <c r="DA170" s="7">
        <f t="shared" si="153"/>
        <v>1.0184835910976972E-2</v>
      </c>
      <c r="DB170" s="8">
        <v>96.666666000000006</v>
      </c>
      <c r="DC170" s="7">
        <f t="shared" si="154"/>
        <v>1.9367984814932071E-2</v>
      </c>
      <c r="DD170" s="8">
        <v>29.65</v>
      </c>
      <c r="DE170" s="7">
        <f t="shared" si="155"/>
        <v>6.4494229463678788E-3</v>
      </c>
      <c r="DF170" s="8">
        <v>65.8</v>
      </c>
      <c r="DG170" s="7">
        <f t="shared" si="156"/>
        <v>1.418002466091248E-2</v>
      </c>
      <c r="DH170" s="8">
        <v>136.63</v>
      </c>
      <c r="DI170" s="7">
        <f t="shared" si="157"/>
        <v>1.3876521222914846E-2</v>
      </c>
      <c r="DJ170" s="8">
        <v>59.28</v>
      </c>
      <c r="DK170" s="7">
        <f t="shared" si="158"/>
        <v>1.2900469884664718E-2</v>
      </c>
      <c r="DL170" s="8">
        <v>118.32</v>
      </c>
      <c r="DM170" s="7">
        <f t="shared" si="159"/>
        <v>1.2233724014030221E-2</v>
      </c>
      <c r="DN170" s="8">
        <v>119.14</v>
      </c>
      <c r="DO170" s="7">
        <f t="shared" si="160"/>
        <v>-1.3415038092083508E-2</v>
      </c>
      <c r="DP170" s="8">
        <v>71.5</v>
      </c>
      <c r="DQ170" s="7">
        <f t="shared" si="161"/>
        <v>-6.9881201956669683E-4</v>
      </c>
      <c r="DR170" s="8">
        <v>64.75</v>
      </c>
      <c r="DS170" s="7">
        <f t="shared" si="162"/>
        <v>7.4684922981173799E-3</v>
      </c>
      <c r="DT170" s="8">
        <v>124.82</v>
      </c>
      <c r="DU170" s="7">
        <f t="shared" si="163"/>
        <v>9.7888520346249806E-3</v>
      </c>
      <c r="DV170" s="8">
        <v>123.68</v>
      </c>
      <c r="DW170" s="7">
        <f t="shared" si="164"/>
        <v>8.6445930517044713E-3</v>
      </c>
    </row>
    <row r="171" spans="1:127" x14ac:dyDescent="0.3">
      <c r="A171" s="50">
        <v>42086</v>
      </c>
      <c r="B171" s="8">
        <v>55.43</v>
      </c>
      <c r="C171" s="7">
        <f t="shared" si="112"/>
        <v>-7.5201432408236648E-3</v>
      </c>
      <c r="D171" s="8">
        <v>31.11</v>
      </c>
      <c r="E171" s="7">
        <f t="shared" si="112"/>
        <v>-9.6339113680157795E-4</v>
      </c>
      <c r="F171" s="8">
        <v>43.72</v>
      </c>
      <c r="G171" s="7">
        <f t="shared" si="112"/>
        <v>-5.9117780809458398E-3</v>
      </c>
      <c r="H171" s="8">
        <v>47.71</v>
      </c>
      <c r="I171" s="7">
        <f t="shared" si="112"/>
        <v>-4.7976637463495383E-3</v>
      </c>
      <c r="J171" s="8">
        <v>42.64</v>
      </c>
      <c r="K171" s="7">
        <f t="shared" si="113"/>
        <v>-6.7551828558117671E-3</v>
      </c>
      <c r="L171" s="8">
        <v>51.73</v>
      </c>
      <c r="M171" s="7">
        <f t="shared" si="114"/>
        <v>-3.8647342995175126E-4</v>
      </c>
      <c r="U171" s="53">
        <v>42086</v>
      </c>
      <c r="V171" s="8">
        <v>42.2</v>
      </c>
      <c r="W171" s="7">
        <f t="shared" si="115"/>
        <v>-2.3691068467183155E-4</v>
      </c>
      <c r="X171" s="8">
        <v>31.802499999999998</v>
      </c>
      <c r="Y171" s="7">
        <f t="shared" si="115"/>
        <v>1.0405083399523335E-2</v>
      </c>
      <c r="Z171" s="8">
        <v>47.47</v>
      </c>
      <c r="AA171" s="7">
        <f t="shared" si="115"/>
        <v>0</v>
      </c>
      <c r="AB171" s="8">
        <v>60.4</v>
      </c>
      <c r="AC171" s="7">
        <f t="shared" si="115"/>
        <v>-1.0971016865891628E-2</v>
      </c>
      <c r="AD171" s="8">
        <v>47.13</v>
      </c>
      <c r="AE171" s="7">
        <f t="shared" si="116"/>
        <v>3.8338658146964792E-3</v>
      </c>
      <c r="AF171" s="8">
        <v>62.2</v>
      </c>
      <c r="AG171" s="7">
        <f t="shared" si="117"/>
        <v>1.6079755587723293E-4</v>
      </c>
      <c r="AH171" s="8">
        <v>71.89</v>
      </c>
      <c r="AI171" s="7">
        <f t="shared" si="118"/>
        <v>6.0173523649595141E-3</v>
      </c>
      <c r="AJ171" s="8">
        <v>31.99</v>
      </c>
      <c r="AK171" s="7">
        <f t="shared" si="119"/>
        <v>-8.2157804991475469E-3</v>
      </c>
      <c r="AL171" s="8">
        <v>151.88999999999999</v>
      </c>
      <c r="AM171" s="7">
        <f t="shared" si="120"/>
        <v>-5.3696549014473289E-3</v>
      </c>
      <c r="AN171" s="8">
        <v>671.27</v>
      </c>
      <c r="AO171" s="7">
        <f t="shared" si="121"/>
        <v>1.3344806243678627E-2</v>
      </c>
      <c r="AP171" s="8">
        <v>30.03</v>
      </c>
      <c r="AQ171" s="7">
        <f t="shared" si="122"/>
        <v>8.7336244541485249E-3</v>
      </c>
      <c r="AR171" s="8">
        <v>35.503999999999998</v>
      </c>
      <c r="AS171" s="7">
        <f t="shared" si="123"/>
        <v>-1.0920436817472783E-2</v>
      </c>
      <c r="AT171" s="8">
        <v>28.57</v>
      </c>
      <c r="AU171" s="7">
        <f t="shared" si="124"/>
        <v>2.2914428929466543E-2</v>
      </c>
      <c r="AV171" s="8">
        <v>89.53</v>
      </c>
      <c r="AW171" s="7">
        <f t="shared" si="125"/>
        <v>5.9550561797752938E-3</v>
      </c>
      <c r="AX171" s="8">
        <v>88.64</v>
      </c>
      <c r="AY171" s="7">
        <f t="shared" si="126"/>
        <v>-3.5971223021581968E-3</v>
      </c>
      <c r="AZ171" s="8" t="s">
        <v>126</v>
      </c>
      <c r="BA171" s="7" t="str">
        <f t="shared" si="127"/>
        <v>NA</v>
      </c>
      <c r="BB171" s="8" t="s">
        <v>126</v>
      </c>
      <c r="BC171" s="7" t="str">
        <f t="shared" si="128"/>
        <v>NA</v>
      </c>
      <c r="BD171" s="8">
        <v>5.1100000000000003</v>
      </c>
      <c r="BE171" s="7">
        <f t="shared" si="129"/>
        <v>7.88954635108482E-3</v>
      </c>
      <c r="BF171" s="8">
        <v>86.77</v>
      </c>
      <c r="BG171" s="7">
        <f t="shared" si="130"/>
        <v>-4.3602983362020613E-3</v>
      </c>
      <c r="BH171" s="8">
        <v>39.25</v>
      </c>
      <c r="BI171" s="7">
        <f t="shared" si="131"/>
        <v>0</v>
      </c>
      <c r="BJ171" s="8">
        <v>21.11</v>
      </c>
      <c r="BK171" s="7">
        <f t="shared" si="132"/>
        <v>-1.8912529550827021E-3</v>
      </c>
      <c r="BL171" s="8">
        <v>59.76</v>
      </c>
      <c r="BM171" s="7">
        <f t="shared" si="133"/>
        <v>-1.2720964810837652E-2</v>
      </c>
      <c r="BN171" s="8">
        <v>27.864000000000001</v>
      </c>
      <c r="BO171" s="7">
        <f t="shared" si="134"/>
        <v>-2.7665140848850086E-3</v>
      </c>
      <c r="BP171" s="8">
        <v>45.3</v>
      </c>
      <c r="BQ171" s="7">
        <f t="shared" si="135"/>
        <v>2.0730058584948051E-2</v>
      </c>
      <c r="BR171" s="8">
        <v>88.86</v>
      </c>
      <c r="BS171" s="7">
        <f t="shared" si="136"/>
        <v>-1.2776358182424237E-2</v>
      </c>
      <c r="BT171" s="8">
        <v>70.010000000000005</v>
      </c>
      <c r="BU171" s="7">
        <f t="shared" si="137"/>
        <v>5.7167357438911329E-4</v>
      </c>
      <c r="BV171" s="8">
        <v>23.85</v>
      </c>
      <c r="BW171" s="7">
        <f t="shared" si="138"/>
        <v>7.1790540540541264E-3</v>
      </c>
      <c r="BX171" s="8">
        <v>72.89</v>
      </c>
      <c r="BY171" s="7">
        <f t="shared" si="139"/>
        <v>1.9243986254295611E-3</v>
      </c>
      <c r="BZ171" s="8">
        <v>202.92</v>
      </c>
      <c r="CA171" s="7">
        <f t="shared" si="140"/>
        <v>-4.1713696815037678E-3</v>
      </c>
      <c r="CB171" s="8">
        <v>230.26</v>
      </c>
      <c r="CC171" s="7">
        <f t="shared" si="141"/>
        <v>1.3916673914934033E-3</v>
      </c>
      <c r="CD171" s="8">
        <v>51.62</v>
      </c>
      <c r="CE171" s="7">
        <f t="shared" si="142"/>
        <v>3.8895371450796525E-3</v>
      </c>
      <c r="CF171" s="8">
        <v>51.32</v>
      </c>
      <c r="CG171" s="7">
        <f t="shared" si="143"/>
        <v>2.7354435326299447E-3</v>
      </c>
      <c r="CH171" s="8">
        <v>42.854999999999997</v>
      </c>
      <c r="CI171" s="7">
        <f t="shared" si="144"/>
        <v>-5.8302238805983404E-4</v>
      </c>
      <c r="CJ171" s="8">
        <v>72.77</v>
      </c>
      <c r="CK171" s="7">
        <f t="shared" si="145"/>
        <v>-4.922740325447825E-3</v>
      </c>
      <c r="CL171" s="8">
        <v>44.25</v>
      </c>
      <c r="CM171" s="7">
        <f t="shared" si="146"/>
        <v>-3.6027921639269671E-3</v>
      </c>
      <c r="CN171" s="8">
        <v>215.29</v>
      </c>
      <c r="CO171" s="7">
        <f t="shared" si="147"/>
        <v>2.3278551142976861E-3</v>
      </c>
      <c r="CP171" s="8">
        <v>73.52</v>
      </c>
      <c r="CQ171" s="7">
        <f t="shared" si="148"/>
        <v>-1.3583265417007407E-3</v>
      </c>
      <c r="CR171" s="8">
        <v>41.78</v>
      </c>
      <c r="CS171" s="7">
        <f t="shared" si="149"/>
        <v>-1.6015073009891655E-2</v>
      </c>
      <c r="CT171" s="8">
        <v>35.049999999999997</v>
      </c>
      <c r="CU171" s="7">
        <f t="shared" si="150"/>
        <v>2.3357664233576561E-2</v>
      </c>
      <c r="CV171" s="8">
        <v>78.94</v>
      </c>
      <c r="CW171" s="7">
        <f t="shared" si="151"/>
        <v>-2.3744744001978749E-2</v>
      </c>
      <c r="CX171" s="8">
        <v>79.86</v>
      </c>
      <c r="CY171" s="7">
        <f t="shared" si="152"/>
        <v>5.1604782882315493E-3</v>
      </c>
      <c r="CZ171" s="8">
        <v>26.89</v>
      </c>
      <c r="DA171" s="7">
        <f t="shared" si="153"/>
        <v>4.1075429424943773E-3</v>
      </c>
      <c r="DB171" s="8">
        <v>95.953333000000001</v>
      </c>
      <c r="DC171" s="7">
        <f t="shared" si="154"/>
        <v>-7.3793069474435554E-3</v>
      </c>
      <c r="DD171" s="8">
        <v>29.94</v>
      </c>
      <c r="DE171" s="7">
        <f t="shared" si="155"/>
        <v>9.7807757166948634E-3</v>
      </c>
      <c r="DF171" s="8">
        <v>65.290000000000006</v>
      </c>
      <c r="DG171" s="7">
        <f t="shared" si="156"/>
        <v>-7.750759878419315E-3</v>
      </c>
      <c r="DH171" s="8">
        <v>137.87</v>
      </c>
      <c r="DI171" s="7">
        <f t="shared" si="157"/>
        <v>9.0756056502964873E-3</v>
      </c>
      <c r="DJ171" s="8">
        <v>58.66</v>
      </c>
      <c r="DK171" s="7">
        <f t="shared" si="158"/>
        <v>-1.0458839406207903E-2</v>
      </c>
      <c r="DL171" s="8">
        <v>118.37</v>
      </c>
      <c r="DM171" s="7">
        <f t="shared" si="159"/>
        <v>4.2258282623403796E-4</v>
      </c>
      <c r="DN171" s="8">
        <v>119.04</v>
      </c>
      <c r="DO171" s="7">
        <f t="shared" si="160"/>
        <v>-8.3934866543557422E-4</v>
      </c>
      <c r="DP171" s="8">
        <v>71.11</v>
      </c>
      <c r="DQ171" s="7">
        <f t="shared" si="161"/>
        <v>-5.4545454545454628E-3</v>
      </c>
      <c r="DR171" s="8">
        <v>65.989999999999995</v>
      </c>
      <c r="DS171" s="7">
        <f t="shared" si="162"/>
        <v>1.9150579150579071E-2</v>
      </c>
      <c r="DT171" s="8">
        <v>123.84</v>
      </c>
      <c r="DU171" s="7">
        <f t="shared" si="163"/>
        <v>-7.8513058804677918E-3</v>
      </c>
      <c r="DV171" s="8">
        <v>123.45</v>
      </c>
      <c r="DW171" s="7">
        <f t="shared" si="164"/>
        <v>-1.8596377749030076E-3</v>
      </c>
    </row>
    <row r="172" spans="1:127" x14ac:dyDescent="0.3">
      <c r="A172" s="50">
        <v>42087</v>
      </c>
      <c r="B172" s="8">
        <v>55.19</v>
      </c>
      <c r="C172" s="7">
        <f t="shared" si="112"/>
        <v>-4.3297853148115103E-3</v>
      </c>
      <c r="D172" s="8">
        <v>30.93</v>
      </c>
      <c r="E172" s="7">
        <f t="shared" si="112"/>
        <v>-5.785920925747339E-3</v>
      </c>
      <c r="F172" s="8">
        <v>43.09</v>
      </c>
      <c r="G172" s="7">
        <f t="shared" si="112"/>
        <v>-1.4409881061299073E-2</v>
      </c>
      <c r="H172" s="8">
        <v>47.65</v>
      </c>
      <c r="I172" s="7">
        <f t="shared" si="112"/>
        <v>-1.2575979878432671E-3</v>
      </c>
      <c r="J172" s="8">
        <v>42.51</v>
      </c>
      <c r="K172" s="7">
        <f t="shared" si="113"/>
        <v>-3.048780487804938E-3</v>
      </c>
      <c r="L172" s="8">
        <v>51.46</v>
      </c>
      <c r="M172" s="7">
        <f t="shared" si="114"/>
        <v>-5.2194084670403257E-3</v>
      </c>
      <c r="U172" s="53">
        <v>42087</v>
      </c>
      <c r="V172" s="8">
        <v>41.09</v>
      </c>
      <c r="W172" s="7">
        <f t="shared" si="115"/>
        <v>-2.6303317535545007E-2</v>
      </c>
      <c r="X172" s="8">
        <v>31.672499999999999</v>
      </c>
      <c r="Y172" s="7">
        <f t="shared" si="115"/>
        <v>-4.0877289521263739E-3</v>
      </c>
      <c r="Z172" s="8">
        <v>47</v>
      </c>
      <c r="AA172" s="7">
        <f t="shared" si="115"/>
        <v>-9.9009900990098768E-3</v>
      </c>
      <c r="AB172" s="8">
        <v>60.36</v>
      </c>
      <c r="AC172" s="7">
        <f t="shared" si="115"/>
        <v>-6.6225165562912498E-4</v>
      </c>
      <c r="AD172" s="8">
        <v>46.96</v>
      </c>
      <c r="AE172" s="7">
        <f t="shared" si="116"/>
        <v>-3.607044345427577E-3</v>
      </c>
      <c r="AF172" s="8">
        <v>62.11</v>
      </c>
      <c r="AG172" s="7">
        <f t="shared" si="117"/>
        <v>-1.4469453376206335E-3</v>
      </c>
      <c r="AH172" s="8">
        <v>71.34</v>
      </c>
      <c r="AI172" s="7">
        <f t="shared" si="118"/>
        <v>-7.6505772708303959E-3</v>
      </c>
      <c r="AJ172" s="8">
        <v>32.07</v>
      </c>
      <c r="AK172" s="7">
        <f t="shared" si="119"/>
        <v>2.5007814942170008E-3</v>
      </c>
      <c r="AL172" s="8">
        <v>152.18</v>
      </c>
      <c r="AM172" s="7">
        <f t="shared" si="120"/>
        <v>1.9092764500626802E-3</v>
      </c>
      <c r="AN172" s="8">
        <v>667.45</v>
      </c>
      <c r="AO172" s="7">
        <f t="shared" si="121"/>
        <v>-5.690705677298161E-3</v>
      </c>
      <c r="AP172" s="8">
        <v>29.83</v>
      </c>
      <c r="AQ172" s="7">
        <f t="shared" si="122"/>
        <v>-6.6600066600067545E-3</v>
      </c>
      <c r="AR172" s="8">
        <v>35.14</v>
      </c>
      <c r="AS172" s="7">
        <f t="shared" si="123"/>
        <v>-1.0252365930599291E-2</v>
      </c>
      <c r="AT172" s="8">
        <v>28.41</v>
      </c>
      <c r="AU172" s="7">
        <f t="shared" si="124"/>
        <v>-5.6002800140007051E-3</v>
      </c>
      <c r="AV172" s="8">
        <v>89.67</v>
      </c>
      <c r="AW172" s="7">
        <f t="shared" si="125"/>
        <v>1.5637216575449633E-3</v>
      </c>
      <c r="AX172" s="8">
        <v>89.02</v>
      </c>
      <c r="AY172" s="7">
        <f t="shared" si="126"/>
        <v>4.2870036101082523E-3</v>
      </c>
      <c r="AZ172" s="8" t="s">
        <v>126</v>
      </c>
      <c r="BA172" s="7" t="str">
        <f t="shared" si="127"/>
        <v>NA</v>
      </c>
      <c r="BB172" s="8" t="s">
        <v>126</v>
      </c>
      <c r="BC172" s="7" t="str">
        <f t="shared" si="128"/>
        <v>NA</v>
      </c>
      <c r="BD172" s="8">
        <v>5.12</v>
      </c>
      <c r="BE172" s="7">
        <f t="shared" si="129"/>
        <v>1.9569471624265727E-3</v>
      </c>
      <c r="BF172" s="8">
        <v>85.93</v>
      </c>
      <c r="BG172" s="7">
        <f t="shared" si="130"/>
        <v>-9.6807652414427712E-3</v>
      </c>
      <c r="BH172" s="8">
        <v>38.549999999999997</v>
      </c>
      <c r="BI172" s="7">
        <f t="shared" si="131"/>
        <v>-1.7834394904458671E-2</v>
      </c>
      <c r="BJ172" s="8">
        <v>21.195</v>
      </c>
      <c r="BK172" s="7">
        <f t="shared" si="132"/>
        <v>4.0265277119848819E-3</v>
      </c>
      <c r="BL172" s="8">
        <v>59.75</v>
      </c>
      <c r="BM172" s="7">
        <f t="shared" si="133"/>
        <v>-1.6733601070947139E-4</v>
      </c>
      <c r="BN172" s="8">
        <v>28.4314</v>
      </c>
      <c r="BO172" s="7">
        <f t="shared" si="134"/>
        <v>2.0363192650014329E-2</v>
      </c>
      <c r="BP172" s="8">
        <v>45.54</v>
      </c>
      <c r="BQ172" s="7">
        <f t="shared" si="135"/>
        <v>5.2980132450331568E-3</v>
      </c>
      <c r="BR172" s="8">
        <v>87.76</v>
      </c>
      <c r="BS172" s="7">
        <f t="shared" si="136"/>
        <v>-1.237902318253426E-2</v>
      </c>
      <c r="BT172" s="8">
        <v>69.38</v>
      </c>
      <c r="BU172" s="7">
        <f t="shared" si="137"/>
        <v>-8.9987144693616569E-3</v>
      </c>
      <c r="BV172" s="8">
        <v>23.4</v>
      </c>
      <c r="BW172" s="7">
        <f t="shared" si="138"/>
        <v>-1.8867924528302004E-2</v>
      </c>
      <c r="BX172" s="8">
        <v>71.87</v>
      </c>
      <c r="BY172" s="7">
        <f t="shared" si="139"/>
        <v>-1.3993689120592619E-2</v>
      </c>
      <c r="BZ172" s="8">
        <v>203.3</v>
      </c>
      <c r="CA172" s="7">
        <f t="shared" si="140"/>
        <v>1.8726591760300803E-3</v>
      </c>
      <c r="CB172" s="8">
        <v>228.4</v>
      </c>
      <c r="CC172" s="7">
        <f t="shared" si="141"/>
        <v>-8.0778250673151451E-3</v>
      </c>
      <c r="CD172" s="8">
        <v>51.11</v>
      </c>
      <c r="CE172" s="7">
        <f t="shared" si="142"/>
        <v>-9.8798915149166614E-3</v>
      </c>
      <c r="CF172" s="8">
        <v>51.15</v>
      </c>
      <c r="CG172" s="7">
        <f t="shared" si="143"/>
        <v>-3.3125487139517092E-3</v>
      </c>
      <c r="CH172" s="8">
        <v>42.9</v>
      </c>
      <c r="CI172" s="7">
        <f t="shared" si="144"/>
        <v>1.0500525026251712E-3</v>
      </c>
      <c r="CJ172" s="8">
        <v>73.180000000000007</v>
      </c>
      <c r="CK172" s="7">
        <f t="shared" si="145"/>
        <v>5.6341899134260114E-3</v>
      </c>
      <c r="CL172" s="8">
        <v>43.71</v>
      </c>
      <c r="CM172" s="7">
        <f t="shared" si="146"/>
        <v>-1.2203389830508456E-2</v>
      </c>
      <c r="CN172" s="8">
        <v>214.51499999999999</v>
      </c>
      <c r="CO172" s="7">
        <f t="shared" si="147"/>
        <v>-3.5997956245065062E-3</v>
      </c>
      <c r="CP172" s="8">
        <v>73.73</v>
      </c>
      <c r="CQ172" s="7">
        <f t="shared" si="148"/>
        <v>2.8563656147988026E-3</v>
      </c>
      <c r="CR172" s="8">
        <v>41.73</v>
      </c>
      <c r="CS172" s="7">
        <f t="shared" si="149"/>
        <v>-1.1967448539972297E-3</v>
      </c>
      <c r="CT172" s="8">
        <v>34.520000000000003</v>
      </c>
      <c r="CU172" s="7">
        <f t="shared" si="150"/>
        <v>-1.5121255349500545E-2</v>
      </c>
      <c r="CV172" s="8">
        <v>78.75</v>
      </c>
      <c r="CW172" s="7">
        <f t="shared" si="151"/>
        <v>-2.4068913098555579E-3</v>
      </c>
      <c r="CX172" s="8">
        <v>77.53</v>
      </c>
      <c r="CY172" s="7">
        <f t="shared" si="152"/>
        <v>-2.9176058101677914E-2</v>
      </c>
      <c r="CZ172" s="8">
        <v>27.04</v>
      </c>
      <c r="DA172" s="7">
        <f t="shared" si="153"/>
        <v>5.5782818891780802E-3</v>
      </c>
      <c r="DB172" s="8">
        <v>95.286665999999997</v>
      </c>
      <c r="DC172" s="7">
        <f t="shared" si="154"/>
        <v>-6.9478253558946605E-3</v>
      </c>
      <c r="DD172" s="8">
        <v>29.57</v>
      </c>
      <c r="DE172" s="7">
        <f t="shared" si="155"/>
        <v>-1.2358049432197761E-2</v>
      </c>
      <c r="DF172" s="8">
        <v>65.819999999999993</v>
      </c>
      <c r="DG172" s="7">
        <f t="shared" si="156"/>
        <v>8.1176290396689672E-3</v>
      </c>
      <c r="DH172" s="8">
        <v>135.65</v>
      </c>
      <c r="DI172" s="7">
        <f t="shared" si="157"/>
        <v>-1.6102125190396742E-2</v>
      </c>
      <c r="DJ172" s="8">
        <v>58.44</v>
      </c>
      <c r="DK172" s="7">
        <f t="shared" si="158"/>
        <v>-3.7504261847937075E-3</v>
      </c>
      <c r="DL172" s="8">
        <v>118.86</v>
      </c>
      <c r="DM172" s="7">
        <f t="shared" si="159"/>
        <v>4.1395623891188208E-3</v>
      </c>
      <c r="DN172" s="8">
        <v>118.12</v>
      </c>
      <c r="DO172" s="7">
        <f t="shared" si="160"/>
        <v>-7.7284946236559279E-3</v>
      </c>
      <c r="DP172" s="8">
        <v>70.64</v>
      </c>
      <c r="DQ172" s="7">
        <f t="shared" si="161"/>
        <v>-6.609478273098001E-3</v>
      </c>
      <c r="DR172" s="8">
        <v>66.290000000000006</v>
      </c>
      <c r="DS172" s="7">
        <f t="shared" si="162"/>
        <v>4.5461433550539688E-3</v>
      </c>
      <c r="DT172" s="8">
        <v>123.14</v>
      </c>
      <c r="DU172" s="7">
        <f t="shared" si="163"/>
        <v>-5.6524547803617799E-3</v>
      </c>
      <c r="DV172" s="8">
        <v>123.99</v>
      </c>
      <c r="DW172" s="7">
        <f t="shared" si="164"/>
        <v>4.3742405832320136E-3</v>
      </c>
    </row>
    <row r="173" spans="1:127" x14ac:dyDescent="0.3">
      <c r="A173" s="50">
        <v>42088</v>
      </c>
      <c r="B173" s="8">
        <v>54.64</v>
      </c>
      <c r="C173" s="7">
        <f t="shared" si="112"/>
        <v>-9.9655734734552855E-3</v>
      </c>
      <c r="D173" s="8">
        <v>30.54</v>
      </c>
      <c r="E173" s="7">
        <f t="shared" si="112"/>
        <v>-1.2609117361784694E-2</v>
      </c>
      <c r="F173" s="8">
        <v>43.09</v>
      </c>
      <c r="G173" s="7">
        <f t="shared" si="112"/>
        <v>0</v>
      </c>
      <c r="H173" s="8">
        <v>47.16</v>
      </c>
      <c r="I173" s="7">
        <f t="shared" si="112"/>
        <v>-1.0283315844700986E-2</v>
      </c>
      <c r="J173" s="8">
        <v>42</v>
      </c>
      <c r="K173" s="7">
        <f t="shared" si="113"/>
        <v>-1.1997177134791768E-2</v>
      </c>
      <c r="L173" s="8">
        <v>50.83</v>
      </c>
      <c r="M173" s="7">
        <f t="shared" si="114"/>
        <v>-1.2242518460940585E-2</v>
      </c>
      <c r="U173" s="53">
        <v>42088</v>
      </c>
      <c r="V173" s="8">
        <v>40.81</v>
      </c>
      <c r="W173" s="7">
        <f t="shared" si="115"/>
        <v>-6.8143100511073524E-3</v>
      </c>
      <c r="X173" s="8">
        <v>30.844999999999999</v>
      </c>
      <c r="Y173" s="7">
        <f t="shared" si="115"/>
        <v>-2.612676612203017E-2</v>
      </c>
      <c r="Z173" s="8">
        <v>46.53</v>
      </c>
      <c r="AA173" s="7">
        <f t="shared" si="115"/>
        <v>-9.9999999999999759E-3</v>
      </c>
      <c r="AB173" s="8">
        <v>57.56</v>
      </c>
      <c r="AC173" s="7">
        <f t="shared" si="115"/>
        <v>-4.6388336646785905E-2</v>
      </c>
      <c r="AD173" s="8">
        <v>46.71</v>
      </c>
      <c r="AE173" s="7">
        <f t="shared" si="116"/>
        <v>-5.3236797274275978E-3</v>
      </c>
      <c r="AF173" s="8">
        <v>60.98</v>
      </c>
      <c r="AG173" s="7">
        <f t="shared" si="117"/>
        <v>-1.8193527612300798E-2</v>
      </c>
      <c r="AH173" s="8">
        <v>70.55</v>
      </c>
      <c r="AI173" s="7">
        <f t="shared" si="118"/>
        <v>-1.1073731426969529E-2</v>
      </c>
      <c r="AJ173" s="8">
        <v>31.734999999999999</v>
      </c>
      <c r="AK173" s="7">
        <f t="shared" si="119"/>
        <v>-1.0445899594636758E-2</v>
      </c>
      <c r="AL173" s="8">
        <v>150.66</v>
      </c>
      <c r="AM173" s="7">
        <f t="shared" si="120"/>
        <v>-9.9881719016954272E-3</v>
      </c>
      <c r="AN173" s="8">
        <v>660.72</v>
      </c>
      <c r="AO173" s="7">
        <f t="shared" si="121"/>
        <v>-1.0083152296052165E-2</v>
      </c>
      <c r="AP173" s="8">
        <v>28.14</v>
      </c>
      <c r="AQ173" s="7">
        <f t="shared" si="122"/>
        <v>-5.6654374790479307E-2</v>
      </c>
      <c r="AR173" s="8">
        <v>34.787999999999997</v>
      </c>
      <c r="AS173" s="7">
        <f t="shared" si="123"/>
        <v>-1.0017074558907338E-2</v>
      </c>
      <c r="AT173" s="8">
        <v>27.94</v>
      </c>
      <c r="AU173" s="7">
        <f t="shared" si="124"/>
        <v>-1.6543470608940476E-2</v>
      </c>
      <c r="AV173" s="8">
        <v>87.22</v>
      </c>
      <c r="AW173" s="7">
        <f t="shared" si="125"/>
        <v>-2.732240437158473E-2</v>
      </c>
      <c r="AX173" s="8">
        <v>87.23</v>
      </c>
      <c r="AY173" s="7">
        <f t="shared" si="126"/>
        <v>-2.0107840934621344E-2</v>
      </c>
      <c r="AZ173" s="8" t="s">
        <v>126</v>
      </c>
      <c r="BA173" s="7" t="str">
        <f t="shared" si="127"/>
        <v>NA</v>
      </c>
      <c r="BB173" s="8" t="s">
        <v>126</v>
      </c>
      <c r="BC173" s="7" t="str">
        <f t="shared" si="128"/>
        <v>NA</v>
      </c>
      <c r="BD173" s="8">
        <v>5.0999999999999996</v>
      </c>
      <c r="BE173" s="7">
        <f t="shared" si="129"/>
        <v>-3.9062500000000902E-3</v>
      </c>
      <c r="BF173" s="8">
        <v>84.35</v>
      </c>
      <c r="BG173" s="7">
        <f t="shared" si="130"/>
        <v>-1.8387059234260587E-2</v>
      </c>
      <c r="BH173" s="8">
        <v>38.06</v>
      </c>
      <c r="BI173" s="7">
        <f t="shared" si="131"/>
        <v>-1.2710765239947987E-2</v>
      </c>
      <c r="BJ173" s="8">
        <v>20.945</v>
      </c>
      <c r="BK173" s="7">
        <f t="shared" si="132"/>
        <v>-1.1795234725171031E-2</v>
      </c>
      <c r="BL173" s="8">
        <v>58.95</v>
      </c>
      <c r="BM173" s="7">
        <f t="shared" si="133"/>
        <v>-1.3389121338912086E-2</v>
      </c>
      <c r="BN173" s="8">
        <v>27.8628</v>
      </c>
      <c r="BO173" s="7">
        <f t="shared" si="134"/>
        <v>-1.9999015173364661E-2</v>
      </c>
      <c r="BP173" s="8">
        <v>45.7</v>
      </c>
      <c r="BQ173" s="7">
        <f t="shared" si="135"/>
        <v>3.5133948177427251E-3</v>
      </c>
      <c r="BR173" s="8">
        <v>85.66</v>
      </c>
      <c r="BS173" s="7">
        <f t="shared" si="136"/>
        <v>-2.3928896991795904E-2</v>
      </c>
      <c r="BT173" s="8">
        <v>68.47</v>
      </c>
      <c r="BU173" s="7">
        <f t="shared" si="137"/>
        <v>-1.3116171807437254E-2</v>
      </c>
      <c r="BV173" s="8">
        <v>22.71</v>
      </c>
      <c r="BW173" s="7">
        <f t="shared" si="138"/>
        <v>-2.9487179487179393E-2</v>
      </c>
      <c r="BX173" s="8">
        <v>70.64</v>
      </c>
      <c r="BY173" s="7">
        <f t="shared" si="139"/>
        <v>-1.7114234033671964E-2</v>
      </c>
      <c r="BZ173" s="8">
        <v>199.02</v>
      </c>
      <c r="CA173" s="7">
        <f t="shared" si="140"/>
        <v>-2.1052631578947371E-2</v>
      </c>
      <c r="CB173" s="8">
        <v>225.52</v>
      </c>
      <c r="CC173" s="7">
        <f t="shared" si="141"/>
        <v>-1.2609457092819595E-2</v>
      </c>
      <c r="CD173" s="8">
        <v>50.15</v>
      </c>
      <c r="CE173" s="7">
        <f t="shared" si="142"/>
        <v>-1.8783017022109192E-2</v>
      </c>
      <c r="CF173" s="8">
        <v>49.42</v>
      </c>
      <c r="CG173" s="7">
        <f t="shared" si="143"/>
        <v>-3.3822091886607952E-2</v>
      </c>
      <c r="CH173" s="8">
        <v>41.46</v>
      </c>
      <c r="CI173" s="7">
        <f t="shared" si="144"/>
        <v>-3.3566433566433518E-2</v>
      </c>
      <c r="CJ173" s="8">
        <v>72.84</v>
      </c>
      <c r="CK173" s="7">
        <f t="shared" si="145"/>
        <v>-4.6460781634326776E-3</v>
      </c>
      <c r="CL173" s="8">
        <v>42.93</v>
      </c>
      <c r="CM173" s="7">
        <f t="shared" si="146"/>
        <v>-1.7844886753603319E-2</v>
      </c>
      <c r="CN173" s="8">
        <v>208.98</v>
      </c>
      <c r="CO173" s="7">
        <f t="shared" si="147"/>
        <v>-2.5802391441157948E-2</v>
      </c>
      <c r="CP173" s="8">
        <v>72.2</v>
      </c>
      <c r="CQ173" s="7">
        <f t="shared" si="148"/>
        <v>-2.0751390207513917E-2</v>
      </c>
      <c r="CR173" s="8">
        <v>41.67</v>
      </c>
      <c r="CS173" s="7">
        <f t="shared" si="149"/>
        <v>-1.4378145219265557E-3</v>
      </c>
      <c r="CT173" s="8">
        <v>34.299999999999997</v>
      </c>
      <c r="CU173" s="7">
        <f t="shared" si="150"/>
        <v>-6.3731170336038803E-3</v>
      </c>
      <c r="CV173" s="8">
        <v>76.680000000000007</v>
      </c>
      <c r="CW173" s="7">
        <f t="shared" si="151"/>
        <v>-2.6285714285714201E-2</v>
      </c>
      <c r="CX173" s="8">
        <v>76.7</v>
      </c>
      <c r="CY173" s="7">
        <f t="shared" si="152"/>
        <v>-1.0705533341932133E-2</v>
      </c>
      <c r="CZ173" s="8">
        <v>26.45</v>
      </c>
      <c r="DA173" s="7">
        <f t="shared" si="153"/>
        <v>-2.1819526627218932E-2</v>
      </c>
      <c r="DB173" s="8">
        <v>93.783332999999999</v>
      </c>
      <c r="DC173" s="7">
        <f t="shared" si="154"/>
        <v>-1.5776950365752097E-2</v>
      </c>
      <c r="DD173" s="8">
        <v>28.91</v>
      </c>
      <c r="DE173" s="7">
        <f t="shared" si="155"/>
        <v>-2.2319918836658782E-2</v>
      </c>
      <c r="DF173" s="8">
        <v>64.3</v>
      </c>
      <c r="DG173" s="7">
        <f t="shared" si="156"/>
        <v>-2.3093284715891768E-2</v>
      </c>
      <c r="DH173" s="8">
        <v>133.71</v>
      </c>
      <c r="DI173" s="7">
        <f t="shared" si="157"/>
        <v>-1.4301511242167326E-2</v>
      </c>
      <c r="DJ173" s="8">
        <v>55.73</v>
      </c>
      <c r="DK173" s="7">
        <f t="shared" si="158"/>
        <v>-4.6372347707049982E-2</v>
      </c>
      <c r="DL173" s="8">
        <v>115.52</v>
      </c>
      <c r="DM173" s="7">
        <f t="shared" si="159"/>
        <v>-2.8100286050816114E-2</v>
      </c>
      <c r="DN173" s="8">
        <v>116.54</v>
      </c>
      <c r="DO173" s="7">
        <f t="shared" si="160"/>
        <v>-1.3376227565187929E-2</v>
      </c>
      <c r="DP173" s="8">
        <v>69.760000000000005</v>
      </c>
      <c r="DQ173" s="7">
        <f t="shared" si="161"/>
        <v>-1.2457531143827794E-2</v>
      </c>
      <c r="DR173" s="8">
        <v>65.13</v>
      </c>
      <c r="DS173" s="7">
        <f t="shared" si="162"/>
        <v>-1.7498868607633288E-2</v>
      </c>
      <c r="DT173" s="8">
        <v>121.54</v>
      </c>
      <c r="DU173" s="7">
        <f t="shared" si="163"/>
        <v>-1.2993340912782153E-2</v>
      </c>
      <c r="DV173" s="8">
        <v>122.36</v>
      </c>
      <c r="DW173" s="7">
        <f t="shared" si="164"/>
        <v>-1.3146221469473309E-2</v>
      </c>
    </row>
    <row r="174" spans="1:127" x14ac:dyDescent="0.3">
      <c r="A174" s="50">
        <v>42089</v>
      </c>
      <c r="B174" s="8">
        <v>53.89</v>
      </c>
      <c r="C174" s="7">
        <f t="shared" si="112"/>
        <v>-1.3726207906295754E-2</v>
      </c>
      <c r="D174" s="8">
        <v>30.47</v>
      </c>
      <c r="E174" s="7">
        <f t="shared" si="112"/>
        <v>-2.2920759659463092E-3</v>
      </c>
      <c r="F174" s="8">
        <v>42.8</v>
      </c>
      <c r="G174" s="7">
        <f t="shared" si="112"/>
        <v>-6.7300997911349785E-3</v>
      </c>
      <c r="H174" s="8">
        <v>46.96</v>
      </c>
      <c r="I174" s="7">
        <f t="shared" si="112"/>
        <v>-4.2408821034774329E-3</v>
      </c>
      <c r="J174" s="8">
        <v>41.8</v>
      </c>
      <c r="K174" s="7">
        <f t="shared" si="113"/>
        <v>-4.76190476190483E-3</v>
      </c>
      <c r="L174" s="8">
        <v>50.55</v>
      </c>
      <c r="M174" s="7">
        <f t="shared" si="114"/>
        <v>-5.5085579382254798E-3</v>
      </c>
      <c r="U174" s="53">
        <v>42089</v>
      </c>
      <c r="V174" s="8">
        <v>40.700000000000003</v>
      </c>
      <c r="W174" s="7">
        <f t="shared" si="115"/>
        <v>-2.6954177897573982E-3</v>
      </c>
      <c r="X174" s="8">
        <v>31.06</v>
      </c>
      <c r="Y174" s="7">
        <f t="shared" si="115"/>
        <v>6.9703355487112937E-3</v>
      </c>
      <c r="Z174" s="8">
        <v>46.5</v>
      </c>
      <c r="AA174" s="7">
        <f t="shared" si="115"/>
        <v>-6.4474532559641382E-4</v>
      </c>
      <c r="AB174" s="8">
        <v>57.414999999999999</v>
      </c>
      <c r="AC174" s="7">
        <f t="shared" si="115"/>
        <v>-2.5191104933982474E-3</v>
      </c>
      <c r="AD174" s="8">
        <v>46.3</v>
      </c>
      <c r="AE174" s="7">
        <f t="shared" si="116"/>
        <v>-8.7775636908585669E-3</v>
      </c>
      <c r="AF174" s="8">
        <v>61.31</v>
      </c>
      <c r="AG174" s="7">
        <f t="shared" si="117"/>
        <v>5.4116103640538772E-3</v>
      </c>
      <c r="AH174" s="8">
        <v>70.2</v>
      </c>
      <c r="AI174" s="7">
        <f t="shared" si="118"/>
        <v>-4.9610205527993523E-3</v>
      </c>
      <c r="AJ174" s="8">
        <v>31.954999999999998</v>
      </c>
      <c r="AK174" s="7">
        <f t="shared" si="119"/>
        <v>6.9324090121316798E-3</v>
      </c>
      <c r="AL174" s="8">
        <v>151.16</v>
      </c>
      <c r="AM174" s="7">
        <f t="shared" si="120"/>
        <v>3.3187309172972258E-3</v>
      </c>
      <c r="AN174" s="8">
        <v>662.04</v>
      </c>
      <c r="AO174" s="7">
        <f t="shared" si="121"/>
        <v>1.99782055938966E-3</v>
      </c>
      <c r="AP174" s="8">
        <v>28.62</v>
      </c>
      <c r="AQ174" s="7">
        <f t="shared" si="122"/>
        <v>1.705756929637528E-2</v>
      </c>
      <c r="AR174" s="8">
        <v>35.387999999999998</v>
      </c>
      <c r="AS174" s="7">
        <f t="shared" si="123"/>
        <v>1.7247326664367065E-2</v>
      </c>
      <c r="AT174" s="8">
        <v>27.66</v>
      </c>
      <c r="AU174" s="7">
        <f t="shared" si="124"/>
        <v>-1.0021474588403762E-2</v>
      </c>
      <c r="AV174" s="8">
        <v>87.62</v>
      </c>
      <c r="AW174" s="7">
        <f t="shared" si="125"/>
        <v>4.5861041045632388E-3</v>
      </c>
      <c r="AX174" s="8">
        <v>87.2</v>
      </c>
      <c r="AY174" s="7">
        <f t="shared" si="126"/>
        <v>-3.4391837670527496E-4</v>
      </c>
      <c r="AZ174" s="8" t="s">
        <v>126</v>
      </c>
      <c r="BA174" s="7" t="str">
        <f t="shared" si="127"/>
        <v>NA</v>
      </c>
      <c r="BB174" s="8" t="s">
        <v>126</v>
      </c>
      <c r="BC174" s="7" t="str">
        <f t="shared" si="128"/>
        <v>NA</v>
      </c>
      <c r="BD174" s="8">
        <v>5.0999999999999996</v>
      </c>
      <c r="BE174" s="7">
        <f t="shared" si="129"/>
        <v>0</v>
      </c>
      <c r="BF174" s="8">
        <v>84.32</v>
      </c>
      <c r="BG174" s="7">
        <f t="shared" si="130"/>
        <v>-3.5566093657381313E-4</v>
      </c>
      <c r="BH174" s="8">
        <v>37.97</v>
      </c>
      <c r="BI174" s="7">
        <f t="shared" si="131"/>
        <v>-2.3646873357856912E-3</v>
      </c>
      <c r="BJ174" s="8">
        <v>20.73</v>
      </c>
      <c r="BK174" s="7">
        <f t="shared" si="132"/>
        <v>-1.0264979708761035E-2</v>
      </c>
      <c r="BL174" s="8">
        <v>57.55</v>
      </c>
      <c r="BM174" s="7">
        <f t="shared" si="133"/>
        <v>-2.3748939779474225E-2</v>
      </c>
      <c r="BN174" s="8">
        <v>27.682500000000001</v>
      </c>
      <c r="BO174" s="7">
        <f t="shared" si="134"/>
        <v>-6.4709935828416026E-3</v>
      </c>
      <c r="BP174" s="8">
        <v>45.88</v>
      </c>
      <c r="BQ174" s="7">
        <f t="shared" si="135"/>
        <v>3.9387308533916782E-3</v>
      </c>
      <c r="BR174" s="8">
        <v>85.39</v>
      </c>
      <c r="BS174" s="7">
        <f t="shared" si="136"/>
        <v>-3.1519962643006775E-3</v>
      </c>
      <c r="BT174" s="8">
        <v>68.84</v>
      </c>
      <c r="BU174" s="7">
        <f t="shared" si="137"/>
        <v>5.4038264933548201E-3</v>
      </c>
      <c r="BV174" s="8">
        <v>22.31</v>
      </c>
      <c r="BW174" s="7">
        <f t="shared" si="138"/>
        <v>-1.7613386173491948E-2</v>
      </c>
      <c r="BX174" s="8">
        <v>73.28</v>
      </c>
      <c r="BY174" s="7">
        <f t="shared" si="139"/>
        <v>3.7372593431483588E-2</v>
      </c>
      <c r="BZ174" s="8">
        <v>200.56</v>
      </c>
      <c r="CA174" s="7">
        <f t="shared" si="140"/>
        <v>7.7379157873580144E-3</v>
      </c>
      <c r="CB174" s="8">
        <v>226.05</v>
      </c>
      <c r="CC174" s="7">
        <f t="shared" si="141"/>
        <v>2.3501241575026653E-3</v>
      </c>
      <c r="CD174" s="8">
        <v>50</v>
      </c>
      <c r="CE174" s="7">
        <f t="shared" si="142"/>
        <v>-2.9910269192422448E-3</v>
      </c>
      <c r="CF174" s="8">
        <v>49.16</v>
      </c>
      <c r="CG174" s="7">
        <f t="shared" si="143"/>
        <v>-5.2610279239175455E-3</v>
      </c>
      <c r="CH174" s="8">
        <v>41.21</v>
      </c>
      <c r="CI174" s="7">
        <f t="shared" si="144"/>
        <v>-6.0299083453931495E-3</v>
      </c>
      <c r="CJ174" s="8">
        <v>72.44</v>
      </c>
      <c r="CK174" s="7">
        <f t="shared" si="145"/>
        <v>-5.4914881933004625E-3</v>
      </c>
      <c r="CL174" s="8">
        <v>42.99</v>
      </c>
      <c r="CM174" s="7">
        <f t="shared" si="146"/>
        <v>1.3976240391335262E-3</v>
      </c>
      <c r="CN174" s="8">
        <v>211.19</v>
      </c>
      <c r="CO174" s="7">
        <f t="shared" si="147"/>
        <v>1.0575174657862035E-2</v>
      </c>
      <c r="CP174" s="8">
        <v>73.239999999999995</v>
      </c>
      <c r="CQ174" s="7">
        <f t="shared" si="148"/>
        <v>1.4404432132963878E-2</v>
      </c>
      <c r="CR174" s="8">
        <v>41.37</v>
      </c>
      <c r="CS174" s="7">
        <f t="shared" si="149"/>
        <v>-7.1994240460764155E-3</v>
      </c>
      <c r="CT174" s="8">
        <v>34.159999999999997</v>
      </c>
      <c r="CU174" s="7">
        <f t="shared" si="150"/>
        <v>-4.0816326530612413E-3</v>
      </c>
      <c r="CV174" s="8">
        <v>77.34</v>
      </c>
      <c r="CW174" s="7">
        <f t="shared" si="151"/>
        <v>8.6071987480437727E-3</v>
      </c>
      <c r="CX174" s="8">
        <v>76.34</v>
      </c>
      <c r="CY174" s="7">
        <f t="shared" si="152"/>
        <v>-4.6936114732724823E-3</v>
      </c>
      <c r="CZ174" s="8">
        <v>26.28</v>
      </c>
      <c r="DA174" s="7">
        <f t="shared" si="153"/>
        <v>-6.4272211720226144E-3</v>
      </c>
      <c r="DB174" s="8">
        <v>93.106666000000004</v>
      </c>
      <c r="DC174" s="7">
        <f t="shared" si="154"/>
        <v>-7.2152159488722244E-3</v>
      </c>
      <c r="DD174" s="8">
        <v>28.89</v>
      </c>
      <c r="DE174" s="7">
        <f t="shared" si="155"/>
        <v>-6.9180214458663351E-4</v>
      </c>
      <c r="DF174" s="8">
        <v>64.400000000000006</v>
      </c>
      <c r="DG174" s="7">
        <f t="shared" si="156"/>
        <v>1.5552099533438341E-3</v>
      </c>
      <c r="DH174" s="8">
        <v>133.07</v>
      </c>
      <c r="DI174" s="7">
        <f t="shared" si="157"/>
        <v>-4.7864781990876876E-3</v>
      </c>
      <c r="DJ174" s="8">
        <v>55.8</v>
      </c>
      <c r="DK174" s="7">
        <f t="shared" si="158"/>
        <v>1.2560559842095872E-3</v>
      </c>
      <c r="DL174" s="8">
        <v>116.2</v>
      </c>
      <c r="DM174" s="7">
        <f t="shared" si="159"/>
        <v>5.8864265927978431E-3</v>
      </c>
      <c r="DN174" s="8">
        <v>116.25</v>
      </c>
      <c r="DO174" s="7">
        <f t="shared" si="160"/>
        <v>-2.488415994508377E-3</v>
      </c>
      <c r="DP174" s="8">
        <v>69.84</v>
      </c>
      <c r="DQ174" s="7">
        <f t="shared" si="161"/>
        <v>1.1467889908256636E-3</v>
      </c>
      <c r="DR174" s="8">
        <v>64.92</v>
      </c>
      <c r="DS174" s="7">
        <f t="shared" si="162"/>
        <v>-3.2243205895899547E-3</v>
      </c>
      <c r="DT174" s="8">
        <v>121.85</v>
      </c>
      <c r="DU174" s="7">
        <f t="shared" si="163"/>
        <v>2.5506006253084423E-3</v>
      </c>
      <c r="DV174" s="8">
        <v>122.49</v>
      </c>
      <c r="DW174" s="7">
        <f t="shared" si="164"/>
        <v>1.0624387054592632E-3</v>
      </c>
    </row>
    <row r="175" spans="1:127" x14ac:dyDescent="0.3">
      <c r="A175" s="50">
        <v>42090</v>
      </c>
      <c r="B175" s="8">
        <v>54.61</v>
      </c>
      <c r="C175" s="7">
        <f t="shared" si="112"/>
        <v>1.3360549267025401E-2</v>
      </c>
      <c r="D175" s="8">
        <v>30.72</v>
      </c>
      <c r="E175" s="7">
        <f t="shared" si="112"/>
        <v>8.2047915982934039E-3</v>
      </c>
      <c r="F175" s="8">
        <v>43.92</v>
      </c>
      <c r="G175" s="7">
        <f t="shared" si="112"/>
        <v>2.616822429906553E-2</v>
      </c>
      <c r="H175" s="8">
        <v>47.56</v>
      </c>
      <c r="I175" s="7">
        <f t="shared" si="112"/>
        <v>1.2776831345826266E-2</v>
      </c>
      <c r="J175" s="8">
        <v>42.1</v>
      </c>
      <c r="K175" s="7">
        <f t="shared" si="113"/>
        <v>7.177033492823069E-3</v>
      </c>
      <c r="L175" s="8">
        <v>50.9</v>
      </c>
      <c r="M175" s="7">
        <f t="shared" si="114"/>
        <v>6.9238377843719376E-3</v>
      </c>
      <c r="U175" s="53">
        <v>42090</v>
      </c>
      <c r="V175" s="8">
        <v>41.11</v>
      </c>
      <c r="W175" s="7">
        <f t="shared" si="115"/>
        <v>1.0073710073709989E-2</v>
      </c>
      <c r="X175" s="8">
        <v>30.8125</v>
      </c>
      <c r="Y175" s="7">
        <f t="shared" si="115"/>
        <v>-7.9684481648422002E-3</v>
      </c>
      <c r="Z175" s="8">
        <v>46.78</v>
      </c>
      <c r="AA175" s="7">
        <f t="shared" si="115"/>
        <v>6.0215053763441103E-3</v>
      </c>
      <c r="AB175" s="8">
        <v>58.84</v>
      </c>
      <c r="AC175" s="7">
        <f t="shared" si="115"/>
        <v>2.4819298092832957E-2</v>
      </c>
      <c r="AD175" s="8">
        <v>46.46</v>
      </c>
      <c r="AE175" s="7">
        <f t="shared" si="116"/>
        <v>3.4557235421167109E-3</v>
      </c>
      <c r="AF175" s="8">
        <v>60.93</v>
      </c>
      <c r="AG175" s="7">
        <f t="shared" si="117"/>
        <v>-6.1980101125428564E-3</v>
      </c>
      <c r="AH175" s="8">
        <v>70.05</v>
      </c>
      <c r="AI175" s="7">
        <f t="shared" si="118"/>
        <v>-2.1367521367522176E-3</v>
      </c>
      <c r="AJ175" s="8">
        <v>32.42</v>
      </c>
      <c r="AK175" s="7">
        <f t="shared" si="119"/>
        <v>1.4551713346894177E-2</v>
      </c>
      <c r="AL175" s="8">
        <v>152.75</v>
      </c>
      <c r="AM175" s="7">
        <f t="shared" si="120"/>
        <v>1.0518655729028867E-2</v>
      </c>
      <c r="AN175" s="8">
        <v>681.34</v>
      </c>
      <c r="AO175" s="7">
        <f t="shared" si="121"/>
        <v>2.9152317080539045E-2</v>
      </c>
      <c r="AP175" s="8">
        <v>29.2</v>
      </c>
      <c r="AQ175" s="7">
        <f t="shared" si="122"/>
        <v>2.0265548567435298E-2</v>
      </c>
      <c r="AR175" s="8">
        <v>35.768000000000001</v>
      </c>
      <c r="AS175" s="7">
        <f t="shared" si="123"/>
        <v>1.07381033118572E-2</v>
      </c>
      <c r="AT175" s="8">
        <v>27.65</v>
      </c>
      <c r="AU175" s="7">
        <f t="shared" si="124"/>
        <v>-3.6153289949391047E-4</v>
      </c>
      <c r="AV175" s="8">
        <v>88.44</v>
      </c>
      <c r="AW175" s="7">
        <f t="shared" si="125"/>
        <v>9.3585939283267871E-3</v>
      </c>
      <c r="AX175" s="8">
        <v>88.85</v>
      </c>
      <c r="AY175" s="7">
        <f t="shared" si="126"/>
        <v>1.8922018348623754E-2</v>
      </c>
      <c r="AZ175" s="8" t="s">
        <v>126</v>
      </c>
      <c r="BA175" s="7" t="str">
        <f t="shared" si="127"/>
        <v>NA</v>
      </c>
      <c r="BB175" s="8" t="s">
        <v>126</v>
      </c>
      <c r="BC175" s="7" t="str">
        <f t="shared" si="128"/>
        <v>NA</v>
      </c>
      <c r="BD175" s="8">
        <v>5.2</v>
      </c>
      <c r="BE175" s="7">
        <f t="shared" si="129"/>
        <v>1.9607843137255009E-2</v>
      </c>
      <c r="BF175" s="8">
        <v>84.85</v>
      </c>
      <c r="BG175" s="7">
        <f t="shared" si="130"/>
        <v>6.2855787476280974E-3</v>
      </c>
      <c r="BH175" s="8">
        <v>38.1</v>
      </c>
      <c r="BI175" s="7">
        <f t="shared" si="131"/>
        <v>3.4237555965236388E-3</v>
      </c>
      <c r="BJ175" s="8">
        <v>20.585000000000001</v>
      </c>
      <c r="BK175" s="7">
        <f t="shared" si="132"/>
        <v>-6.994693680656033E-3</v>
      </c>
      <c r="BL175" s="8">
        <v>57.88</v>
      </c>
      <c r="BM175" s="7">
        <f t="shared" si="133"/>
        <v>5.7341442224153848E-3</v>
      </c>
      <c r="BN175" s="8">
        <v>27.341899999999999</v>
      </c>
      <c r="BO175" s="7">
        <f t="shared" si="134"/>
        <v>-1.2303802041000704E-2</v>
      </c>
      <c r="BP175" s="8">
        <v>46.09</v>
      </c>
      <c r="BQ175" s="7">
        <f t="shared" si="135"/>
        <v>4.5771578029642733E-3</v>
      </c>
      <c r="BR175" s="8">
        <v>84.79</v>
      </c>
      <c r="BS175" s="7">
        <f t="shared" si="136"/>
        <v>-7.0265839091227817E-3</v>
      </c>
      <c r="BT175" s="8">
        <v>68.680000000000007</v>
      </c>
      <c r="BU175" s="7">
        <f t="shared" si="137"/>
        <v>-2.3242300987797297E-3</v>
      </c>
      <c r="BV175" s="8">
        <v>22.29</v>
      </c>
      <c r="BW175" s="7">
        <f t="shared" si="138"/>
        <v>-8.9645898700132566E-4</v>
      </c>
      <c r="BX175" s="8">
        <v>76.75</v>
      </c>
      <c r="BY175" s="7">
        <f t="shared" si="139"/>
        <v>4.7352620087336227E-2</v>
      </c>
      <c r="BZ175" s="8">
        <v>202.23</v>
      </c>
      <c r="CA175" s="7">
        <f t="shared" si="140"/>
        <v>8.3266852812125414E-3</v>
      </c>
      <c r="CB175" s="8">
        <v>226.11</v>
      </c>
      <c r="CC175" s="7">
        <f t="shared" si="141"/>
        <v>2.654280026542901E-4</v>
      </c>
      <c r="CD175" s="8">
        <v>50.34</v>
      </c>
      <c r="CE175" s="7">
        <f t="shared" si="142"/>
        <v>6.8000000000000681E-3</v>
      </c>
      <c r="CF175" s="8">
        <v>49.47</v>
      </c>
      <c r="CG175" s="7">
        <f t="shared" si="143"/>
        <v>6.3059397884459379E-3</v>
      </c>
      <c r="CH175" s="8">
        <v>40.97</v>
      </c>
      <c r="CI175" s="7">
        <f t="shared" si="144"/>
        <v>-5.8238291676777961E-3</v>
      </c>
      <c r="CJ175" s="8">
        <v>71.209999999999994</v>
      </c>
      <c r="CK175" s="7">
        <f t="shared" si="145"/>
        <v>-1.6979569298730041E-2</v>
      </c>
      <c r="CL175" s="8">
        <v>42.64</v>
      </c>
      <c r="CM175" s="7">
        <f t="shared" si="146"/>
        <v>-8.1414282391254113E-3</v>
      </c>
      <c r="CN175" s="8">
        <v>215.42</v>
      </c>
      <c r="CO175" s="7">
        <f t="shared" si="147"/>
        <v>2.0029357450636821E-2</v>
      </c>
      <c r="CP175" s="8">
        <v>73.8</v>
      </c>
      <c r="CQ175" s="7">
        <f t="shared" si="148"/>
        <v>7.6460950300382621E-3</v>
      </c>
      <c r="CR175" s="8">
        <v>42.43</v>
      </c>
      <c r="CS175" s="7">
        <f t="shared" si="149"/>
        <v>2.5622431713802327E-2</v>
      </c>
      <c r="CT175" s="8">
        <v>34.53</v>
      </c>
      <c r="CU175" s="7">
        <f t="shared" si="150"/>
        <v>1.0831381733021211E-2</v>
      </c>
      <c r="CV175" s="8">
        <v>77.790000000000006</v>
      </c>
      <c r="CW175" s="7">
        <f t="shared" si="151"/>
        <v>5.8184639255236979E-3</v>
      </c>
      <c r="CX175" s="8">
        <v>76.790000000000006</v>
      </c>
      <c r="CY175" s="7">
        <f t="shared" si="152"/>
        <v>5.8946816871889287E-3</v>
      </c>
      <c r="CZ175" s="8">
        <v>26.76</v>
      </c>
      <c r="DA175" s="7">
        <f t="shared" si="153"/>
        <v>1.8264840182648418E-2</v>
      </c>
      <c r="DB175" s="8">
        <v>93.893332999999998</v>
      </c>
      <c r="DC175" s="7">
        <f t="shared" si="154"/>
        <v>8.4490942893390066E-3</v>
      </c>
      <c r="DD175" s="8">
        <v>28.96</v>
      </c>
      <c r="DE175" s="7">
        <f t="shared" si="155"/>
        <v>2.422983731394956E-3</v>
      </c>
      <c r="DF175" s="8">
        <v>65.5</v>
      </c>
      <c r="DG175" s="7">
        <f t="shared" si="156"/>
        <v>1.7080745341614818E-2</v>
      </c>
      <c r="DH175" s="8">
        <v>133.69</v>
      </c>
      <c r="DI175" s="7">
        <f t="shared" si="157"/>
        <v>4.6592019237995386E-3</v>
      </c>
      <c r="DJ175" s="8">
        <v>56.76</v>
      </c>
      <c r="DK175" s="7">
        <f t="shared" si="158"/>
        <v>1.7204301075268835E-2</v>
      </c>
      <c r="DL175" s="8">
        <v>117.64</v>
      </c>
      <c r="DM175" s="7">
        <f t="shared" si="159"/>
        <v>1.2392426850258155E-2</v>
      </c>
      <c r="DN175" s="8">
        <v>118.01</v>
      </c>
      <c r="DO175" s="7">
        <f t="shared" si="160"/>
        <v>1.5139784946236603E-2</v>
      </c>
      <c r="DP175" s="8">
        <v>70.48</v>
      </c>
      <c r="DQ175" s="7">
        <f t="shared" si="161"/>
        <v>9.1638029782359753E-3</v>
      </c>
      <c r="DR175" s="8">
        <v>66.295000000000002</v>
      </c>
      <c r="DS175" s="7">
        <f t="shared" si="162"/>
        <v>2.1179913739987677E-2</v>
      </c>
      <c r="DT175" s="8">
        <v>124.11</v>
      </c>
      <c r="DU175" s="7">
        <f t="shared" si="163"/>
        <v>1.8547394337300002E-2</v>
      </c>
      <c r="DV175" s="8">
        <v>123.81</v>
      </c>
      <c r="DW175" s="7">
        <f t="shared" si="164"/>
        <v>1.0776389909380419E-2</v>
      </c>
    </row>
    <row r="176" spans="1:127" x14ac:dyDescent="0.3">
      <c r="A176" s="50">
        <v>42093</v>
      </c>
      <c r="B176" s="8">
        <v>55.38</v>
      </c>
      <c r="C176" s="7">
        <f t="shared" si="112"/>
        <v>1.4099981688335527E-2</v>
      </c>
      <c r="D176" s="8">
        <v>31.33</v>
      </c>
      <c r="E176" s="7">
        <f t="shared" si="112"/>
        <v>1.9856770833333315E-2</v>
      </c>
      <c r="F176" s="8">
        <v>44.18</v>
      </c>
      <c r="G176" s="7">
        <f t="shared" si="112"/>
        <v>5.9198542805099725E-3</v>
      </c>
      <c r="H176" s="8">
        <v>47.93</v>
      </c>
      <c r="I176" s="7">
        <f t="shared" si="112"/>
        <v>7.7796467619848072E-3</v>
      </c>
      <c r="J176" s="8">
        <v>42.82</v>
      </c>
      <c r="K176" s="7">
        <f t="shared" si="113"/>
        <v>1.7102137767220874E-2</v>
      </c>
      <c r="L176" s="8">
        <v>51.46</v>
      </c>
      <c r="M176" s="7">
        <f t="shared" si="114"/>
        <v>1.1001964636542285E-2</v>
      </c>
      <c r="U176" s="53">
        <v>42093</v>
      </c>
      <c r="V176" s="8">
        <v>41.72</v>
      </c>
      <c r="W176" s="7">
        <f t="shared" si="115"/>
        <v>1.4838238871320833E-2</v>
      </c>
      <c r="X176" s="8">
        <v>31.592500000000001</v>
      </c>
      <c r="Y176" s="7">
        <f t="shared" si="115"/>
        <v>2.5314401622718089E-2</v>
      </c>
      <c r="Z176" s="8">
        <v>47.08</v>
      </c>
      <c r="AA176" s="7">
        <f t="shared" si="115"/>
        <v>6.4129970072680023E-3</v>
      </c>
      <c r="AB176" s="8">
        <v>64.81</v>
      </c>
      <c r="AC176" s="7">
        <f t="shared" si="115"/>
        <v>0.10146159075458869</v>
      </c>
      <c r="AD176" s="8">
        <v>47.42</v>
      </c>
      <c r="AE176" s="7">
        <f t="shared" si="116"/>
        <v>2.0662935858803289E-2</v>
      </c>
      <c r="AF176" s="8">
        <v>61.61</v>
      </c>
      <c r="AG176" s="7">
        <f t="shared" si="117"/>
        <v>1.1160347940259309E-2</v>
      </c>
      <c r="AH176" s="8">
        <v>70.95</v>
      </c>
      <c r="AI176" s="7">
        <f t="shared" si="118"/>
        <v>1.2847965738758111E-2</v>
      </c>
      <c r="AJ176" s="8">
        <v>32.880000000000003</v>
      </c>
      <c r="AK176" s="7">
        <f t="shared" si="119"/>
        <v>1.4188772362739075E-2</v>
      </c>
      <c r="AL176" s="8">
        <v>153.80000000000001</v>
      </c>
      <c r="AM176" s="7">
        <f t="shared" si="120"/>
        <v>6.8739770867431186E-3</v>
      </c>
      <c r="AN176" s="8">
        <v>689.38</v>
      </c>
      <c r="AO176" s="7">
        <f t="shared" si="121"/>
        <v>1.1800275926849978E-2</v>
      </c>
      <c r="AP176" s="8">
        <v>29.45</v>
      </c>
      <c r="AQ176" s="7">
        <f t="shared" si="122"/>
        <v>8.5616438356164379E-3</v>
      </c>
      <c r="AR176" s="8">
        <v>36.32</v>
      </c>
      <c r="AS176" s="7">
        <f t="shared" si="123"/>
        <v>1.5432789085215825E-2</v>
      </c>
      <c r="AT176" s="8">
        <v>28.16</v>
      </c>
      <c r="AU176" s="7">
        <f t="shared" si="124"/>
        <v>1.8444846292947615E-2</v>
      </c>
      <c r="AV176" s="8">
        <v>90.76</v>
      </c>
      <c r="AW176" s="7">
        <f t="shared" si="125"/>
        <v>2.6232473993668109E-2</v>
      </c>
      <c r="AX176" s="8">
        <v>90.27</v>
      </c>
      <c r="AY176" s="7">
        <f t="shared" si="126"/>
        <v>1.5981992121553198E-2</v>
      </c>
      <c r="AZ176" s="8" t="s">
        <v>126</v>
      </c>
      <c r="BA176" s="7" t="str">
        <f t="shared" si="127"/>
        <v>NA</v>
      </c>
      <c r="BB176" s="8" t="s">
        <v>126</v>
      </c>
      <c r="BC176" s="7" t="str">
        <f t="shared" si="128"/>
        <v>NA</v>
      </c>
      <c r="BD176" s="8">
        <v>5.38</v>
      </c>
      <c r="BE176" s="7">
        <f t="shared" si="129"/>
        <v>3.4615384615384562E-2</v>
      </c>
      <c r="BF176" s="8">
        <v>85.6</v>
      </c>
      <c r="BG176" s="7">
        <f t="shared" si="130"/>
        <v>8.8391278727165592E-3</v>
      </c>
      <c r="BH176" s="8">
        <v>38.32</v>
      </c>
      <c r="BI176" s="7">
        <f t="shared" si="131"/>
        <v>5.7742782152230667E-3</v>
      </c>
      <c r="BJ176" s="8">
        <v>20.9</v>
      </c>
      <c r="BK176" s="7">
        <f t="shared" si="132"/>
        <v>1.5302404663589881E-2</v>
      </c>
      <c r="BL176" s="8">
        <v>59.01</v>
      </c>
      <c r="BM176" s="7">
        <f t="shared" si="133"/>
        <v>1.9523151347615678E-2</v>
      </c>
      <c r="BN176" s="8">
        <v>27.5259</v>
      </c>
      <c r="BO176" s="7">
        <f t="shared" si="134"/>
        <v>6.7295981625271487E-3</v>
      </c>
      <c r="BP176" s="8">
        <v>46.54</v>
      </c>
      <c r="BQ176" s="7">
        <f t="shared" si="135"/>
        <v>9.7635061835538231E-3</v>
      </c>
      <c r="BR176" s="8">
        <v>85.33</v>
      </c>
      <c r="BS176" s="7">
        <f t="shared" si="136"/>
        <v>6.3686755513620947E-3</v>
      </c>
      <c r="BT176" s="8">
        <v>69.67</v>
      </c>
      <c r="BU176" s="7">
        <f t="shared" si="137"/>
        <v>1.4414676761793751E-2</v>
      </c>
      <c r="BV176" s="8">
        <v>22.53</v>
      </c>
      <c r="BW176" s="7">
        <f t="shared" si="138"/>
        <v>1.0767160161507493E-2</v>
      </c>
      <c r="BX176" s="8">
        <v>77.63</v>
      </c>
      <c r="BY176" s="7">
        <f t="shared" si="139"/>
        <v>1.1465798045602547E-2</v>
      </c>
      <c r="BZ176" s="8">
        <v>204.89</v>
      </c>
      <c r="CA176" s="7">
        <f t="shared" si="140"/>
        <v>1.3153340256143979E-2</v>
      </c>
      <c r="CB176" s="8">
        <v>229.14</v>
      </c>
      <c r="CC176" s="7">
        <f t="shared" si="141"/>
        <v>1.3400557250895461E-2</v>
      </c>
      <c r="CD176" s="8">
        <v>50.53</v>
      </c>
      <c r="CE176" s="7">
        <f t="shared" si="142"/>
        <v>3.774334525228401E-3</v>
      </c>
      <c r="CF176" s="8">
        <v>50.36</v>
      </c>
      <c r="CG176" s="7">
        <f t="shared" si="143"/>
        <v>1.7990701435213273E-2</v>
      </c>
      <c r="CH176" s="8">
        <v>40.96</v>
      </c>
      <c r="CI176" s="7">
        <f t="shared" si="144"/>
        <v>-2.4408103490353945E-4</v>
      </c>
      <c r="CJ176" s="8">
        <v>72.23</v>
      </c>
      <c r="CK176" s="7">
        <f t="shared" si="145"/>
        <v>1.4323830922623373E-2</v>
      </c>
      <c r="CL176" s="8">
        <v>43.44</v>
      </c>
      <c r="CM176" s="7">
        <f t="shared" si="146"/>
        <v>1.8761726078799182E-2</v>
      </c>
      <c r="CN176" s="8">
        <v>219.38</v>
      </c>
      <c r="CO176" s="7">
        <f t="shared" si="147"/>
        <v>1.8382694271655408E-2</v>
      </c>
      <c r="CP176" s="8">
        <v>74.87</v>
      </c>
      <c r="CQ176" s="7">
        <f t="shared" si="148"/>
        <v>1.4498644986449965E-2</v>
      </c>
      <c r="CR176" s="8">
        <v>42.88</v>
      </c>
      <c r="CS176" s="7">
        <f t="shared" si="149"/>
        <v>1.0605703511666341E-2</v>
      </c>
      <c r="CT176" s="8">
        <v>35</v>
      </c>
      <c r="CU176" s="7">
        <f t="shared" si="150"/>
        <v>1.3611352447147375E-2</v>
      </c>
      <c r="CV176" s="8">
        <v>78.849999999999994</v>
      </c>
      <c r="CW176" s="7">
        <f t="shared" si="151"/>
        <v>1.3626430132407609E-2</v>
      </c>
      <c r="CX176" s="8">
        <v>76.86</v>
      </c>
      <c r="CY176" s="7">
        <f t="shared" si="152"/>
        <v>9.1157702825879895E-4</v>
      </c>
      <c r="CZ176" s="8">
        <v>26.67</v>
      </c>
      <c r="DA176" s="7">
        <f t="shared" si="153"/>
        <v>-3.363228699551564E-3</v>
      </c>
      <c r="DB176" s="8">
        <v>94.746666000000005</v>
      </c>
      <c r="DC176" s="7">
        <f t="shared" si="154"/>
        <v>9.0883236619154449E-3</v>
      </c>
      <c r="DD176" s="8">
        <v>29.19</v>
      </c>
      <c r="DE176" s="7">
        <f t="shared" si="155"/>
        <v>7.9419889502762575E-3</v>
      </c>
      <c r="DF176" s="8">
        <v>66.400000000000006</v>
      </c>
      <c r="DG176" s="7">
        <f t="shared" si="156"/>
        <v>1.3740458015267262E-2</v>
      </c>
      <c r="DH176" s="8">
        <v>135.57</v>
      </c>
      <c r="DI176" s="7">
        <f t="shared" si="157"/>
        <v>1.4062383125140215E-2</v>
      </c>
      <c r="DJ176" s="8">
        <v>58</v>
      </c>
      <c r="DK176" s="7">
        <f t="shared" si="158"/>
        <v>2.1846370683580023E-2</v>
      </c>
      <c r="DL176" s="8">
        <v>118.3</v>
      </c>
      <c r="DM176" s="7">
        <f t="shared" si="159"/>
        <v>5.6103366201971832E-3</v>
      </c>
      <c r="DN176" s="8">
        <v>121</v>
      </c>
      <c r="DO176" s="7">
        <f t="shared" si="160"/>
        <v>2.5336835861367635E-2</v>
      </c>
      <c r="DP176" s="8">
        <v>71.16</v>
      </c>
      <c r="DQ176" s="7">
        <f t="shared" si="161"/>
        <v>9.648127128263231E-3</v>
      </c>
      <c r="DR176" s="8">
        <v>66.989999999999995</v>
      </c>
      <c r="DS176" s="7">
        <f t="shared" si="162"/>
        <v>1.0483445207029084E-2</v>
      </c>
      <c r="DT176" s="8">
        <v>124.94</v>
      </c>
      <c r="DU176" s="7">
        <f t="shared" si="163"/>
        <v>6.6876158246716487E-3</v>
      </c>
      <c r="DV176" s="8">
        <v>125.09</v>
      </c>
      <c r="DW176" s="7">
        <f t="shared" si="164"/>
        <v>1.0338421775300873E-2</v>
      </c>
    </row>
    <row r="177" spans="1:127" x14ac:dyDescent="0.3">
      <c r="A177" s="50">
        <v>42094</v>
      </c>
      <c r="B177" s="8">
        <v>55.3</v>
      </c>
      <c r="C177" s="7">
        <f t="shared" si="112"/>
        <v>-1.4445648248466124E-3</v>
      </c>
      <c r="D177" s="8">
        <v>31.06</v>
      </c>
      <c r="E177" s="7">
        <f t="shared" si="112"/>
        <v>-8.6179380785189781E-3</v>
      </c>
      <c r="F177" s="8">
        <v>44.16</v>
      </c>
      <c r="G177" s="7">
        <f t="shared" si="112"/>
        <v>-4.5269352648264209E-4</v>
      </c>
      <c r="H177" s="8">
        <v>47.95</v>
      </c>
      <c r="I177" s="7">
        <f t="shared" si="112"/>
        <v>4.1727519298984198E-4</v>
      </c>
      <c r="J177" s="8">
        <v>43.23</v>
      </c>
      <c r="K177" s="7">
        <f t="shared" si="113"/>
        <v>9.5749649696402761E-3</v>
      </c>
      <c r="L177" s="8">
        <v>51.22</v>
      </c>
      <c r="M177" s="7">
        <f t="shared" si="114"/>
        <v>-4.6638165565488143E-3</v>
      </c>
      <c r="U177" s="53">
        <v>42094</v>
      </c>
      <c r="V177" s="8">
        <v>41.55</v>
      </c>
      <c r="W177" s="7">
        <f t="shared" si="115"/>
        <v>-4.0747842761265987E-3</v>
      </c>
      <c r="X177" s="8">
        <v>31.107500000000002</v>
      </c>
      <c r="Y177" s="7">
        <f t="shared" si="115"/>
        <v>-1.5351744876157297E-2</v>
      </c>
      <c r="Z177" s="8">
        <v>46.33</v>
      </c>
      <c r="AA177" s="7">
        <f t="shared" si="115"/>
        <v>-1.5930331350892099E-2</v>
      </c>
      <c r="AB177" s="8">
        <v>63</v>
      </c>
      <c r="AC177" s="7">
        <f t="shared" si="115"/>
        <v>-2.7927788921462773E-2</v>
      </c>
      <c r="AD177" s="8">
        <v>47.4</v>
      </c>
      <c r="AE177" s="7">
        <f t="shared" si="116"/>
        <v>-4.2176296921136915E-4</v>
      </c>
      <c r="AF177" s="8">
        <v>61.41</v>
      </c>
      <c r="AG177" s="7">
        <f t="shared" si="117"/>
        <v>-3.2462262619705057E-3</v>
      </c>
      <c r="AH177" s="8">
        <v>71.17</v>
      </c>
      <c r="AI177" s="7">
        <f t="shared" si="118"/>
        <v>3.1007751937984335E-3</v>
      </c>
      <c r="AJ177" s="8">
        <v>32.83</v>
      </c>
      <c r="AK177" s="7">
        <f t="shared" si="119"/>
        <v>-1.5206812652069422E-3</v>
      </c>
      <c r="AL177" s="8">
        <v>151.28</v>
      </c>
      <c r="AM177" s="7">
        <f t="shared" si="120"/>
        <v>-1.6384915474642457E-2</v>
      </c>
      <c r="AN177" s="8">
        <v>682.16</v>
      </c>
      <c r="AO177" s="7">
        <f t="shared" si="121"/>
        <v>-1.0473178798340577E-2</v>
      </c>
      <c r="AP177" s="8">
        <v>28.94</v>
      </c>
      <c r="AQ177" s="7">
        <f t="shared" si="122"/>
        <v>-1.7317487266553414E-2</v>
      </c>
      <c r="AR177" s="8">
        <v>36.14</v>
      </c>
      <c r="AS177" s="7">
        <f t="shared" si="123"/>
        <v>-4.9559471365638692E-3</v>
      </c>
      <c r="AT177" s="8">
        <v>28.29</v>
      </c>
      <c r="AU177" s="7">
        <f t="shared" si="124"/>
        <v>4.6164772727272374E-3</v>
      </c>
      <c r="AV177" s="8">
        <v>89.92</v>
      </c>
      <c r="AW177" s="7">
        <f t="shared" si="125"/>
        <v>-9.2551784927281111E-3</v>
      </c>
      <c r="AX177" s="8">
        <v>90.1</v>
      </c>
      <c r="AY177" s="7">
        <f t="shared" si="126"/>
        <v>-1.8832391713747836E-3</v>
      </c>
      <c r="AZ177" s="8" t="s">
        <v>126</v>
      </c>
      <c r="BA177" s="7" t="str">
        <f t="shared" si="127"/>
        <v>NA</v>
      </c>
      <c r="BB177" s="8" t="s">
        <v>126</v>
      </c>
      <c r="BC177" s="7" t="str">
        <f t="shared" si="128"/>
        <v>NA</v>
      </c>
      <c r="BD177" s="8">
        <v>5.5</v>
      </c>
      <c r="BE177" s="7">
        <f t="shared" si="129"/>
        <v>2.2304832713754667E-2</v>
      </c>
      <c r="BF177" s="8">
        <v>84.9</v>
      </c>
      <c r="BG177" s="7">
        <f t="shared" si="130"/>
        <v>-8.1775700934578113E-3</v>
      </c>
      <c r="BH177" s="8">
        <v>38.159999999999997</v>
      </c>
      <c r="BI177" s="7">
        <f t="shared" si="131"/>
        <v>-4.1753653444677376E-3</v>
      </c>
      <c r="BJ177" s="8">
        <v>20.717500000000001</v>
      </c>
      <c r="BK177" s="7">
        <f t="shared" si="132"/>
        <v>-8.7320574162678202E-3</v>
      </c>
      <c r="BL177" s="8">
        <v>57.98</v>
      </c>
      <c r="BM177" s="7">
        <f t="shared" si="133"/>
        <v>-1.7454668700220322E-2</v>
      </c>
      <c r="BN177" s="8">
        <v>27.324999999999999</v>
      </c>
      <c r="BO177" s="7">
        <f t="shared" si="134"/>
        <v>-7.2985806095350464E-3</v>
      </c>
      <c r="BP177" s="8">
        <v>46.39</v>
      </c>
      <c r="BQ177" s="7">
        <f t="shared" si="135"/>
        <v>-3.2230339492909021E-3</v>
      </c>
      <c r="BR177" s="8">
        <v>85.394999999999996</v>
      </c>
      <c r="BS177" s="7">
        <f t="shared" si="136"/>
        <v>7.617485058009812E-4</v>
      </c>
      <c r="BT177" s="8">
        <v>69.89</v>
      </c>
      <c r="BU177" s="7">
        <f t="shared" si="137"/>
        <v>3.157743648629236E-3</v>
      </c>
      <c r="BV177" s="8">
        <v>22.58</v>
      </c>
      <c r="BW177" s="7">
        <f t="shared" si="138"/>
        <v>2.2192632046159413E-3</v>
      </c>
      <c r="BX177" s="8">
        <v>78.760000000000005</v>
      </c>
      <c r="BY177" s="7">
        <f t="shared" si="139"/>
        <v>1.4556228262269866E-2</v>
      </c>
      <c r="BZ177" s="8">
        <v>202.96</v>
      </c>
      <c r="CA177" s="7">
        <f t="shared" si="140"/>
        <v>-9.4196886134022082E-3</v>
      </c>
      <c r="CB177" s="8">
        <v>226.2</v>
      </c>
      <c r="CC177" s="7">
        <f t="shared" si="141"/>
        <v>-1.283058392249279E-2</v>
      </c>
      <c r="CD177" s="8">
        <v>50.02</v>
      </c>
      <c r="CE177" s="7">
        <f t="shared" si="142"/>
        <v>-1.0093014051058738E-2</v>
      </c>
      <c r="CF177" s="8">
        <v>49.88</v>
      </c>
      <c r="CG177" s="7">
        <f t="shared" si="143"/>
        <v>-9.5313741064336158E-3</v>
      </c>
      <c r="CH177" s="8">
        <v>40.655000000000001</v>
      </c>
      <c r="CI177" s="7">
        <f t="shared" si="144"/>
        <v>-7.4462890624999931E-3</v>
      </c>
      <c r="CJ177" s="8">
        <v>72.2</v>
      </c>
      <c r="CK177" s="7">
        <f t="shared" si="145"/>
        <v>-4.153398864737801E-4</v>
      </c>
      <c r="CL177" s="8">
        <v>43.15</v>
      </c>
      <c r="CM177" s="7">
        <f t="shared" si="146"/>
        <v>-6.6758747697974021E-3</v>
      </c>
      <c r="CN177" s="8">
        <v>216.24</v>
      </c>
      <c r="CO177" s="7">
        <f t="shared" si="147"/>
        <v>-1.4313064089707296E-2</v>
      </c>
      <c r="CP177" s="8">
        <v>74.260000000000005</v>
      </c>
      <c r="CQ177" s="7">
        <f t="shared" si="148"/>
        <v>-8.1474555896887853E-3</v>
      </c>
      <c r="CR177" s="8">
        <v>42.89</v>
      </c>
      <c r="CS177" s="7">
        <f t="shared" si="149"/>
        <v>2.3320895522383419E-4</v>
      </c>
      <c r="CT177" s="8">
        <v>34.79</v>
      </c>
      <c r="CU177" s="7">
        <f t="shared" si="150"/>
        <v>-6.0000000000000244E-3</v>
      </c>
      <c r="CV177" s="8">
        <v>78.19</v>
      </c>
      <c r="CW177" s="7">
        <f t="shared" si="151"/>
        <v>-8.3703233988585493E-3</v>
      </c>
      <c r="CX177" s="8">
        <v>75.33</v>
      </c>
      <c r="CY177" s="7">
        <f t="shared" si="152"/>
        <v>-1.9906323185011725E-2</v>
      </c>
      <c r="CZ177" s="8">
        <v>26.05</v>
      </c>
      <c r="DA177" s="7">
        <f t="shared" si="153"/>
        <v>-2.3247094113235882E-2</v>
      </c>
      <c r="DB177" s="8">
        <v>94.833332999999996</v>
      </c>
      <c r="DC177" s="7">
        <f t="shared" si="154"/>
        <v>9.147234795574906E-4</v>
      </c>
      <c r="DD177" s="8">
        <v>29.05</v>
      </c>
      <c r="DE177" s="7">
        <f t="shared" si="155"/>
        <v>-4.7961630695443841E-3</v>
      </c>
      <c r="DF177" s="8">
        <v>68.88</v>
      </c>
      <c r="DG177" s="7">
        <f t="shared" si="156"/>
        <v>3.7349397590361287E-2</v>
      </c>
      <c r="DH177" s="8">
        <v>134.34</v>
      </c>
      <c r="DI177" s="7">
        <f t="shared" si="157"/>
        <v>-9.0728037176365708E-3</v>
      </c>
      <c r="DJ177" s="8">
        <v>57.185000000000002</v>
      </c>
      <c r="DK177" s="7">
        <f t="shared" si="158"/>
        <v>-1.4051724137930995E-2</v>
      </c>
      <c r="DL177" s="8">
        <v>117.69</v>
      </c>
      <c r="DM177" s="7">
        <f t="shared" si="159"/>
        <v>-5.1563820794589977E-3</v>
      </c>
      <c r="DN177" s="8">
        <v>118.29</v>
      </c>
      <c r="DO177" s="7">
        <f t="shared" si="160"/>
        <v>-2.239669421487598E-2</v>
      </c>
      <c r="DP177" s="8">
        <v>71.400000000000006</v>
      </c>
      <c r="DQ177" s="7">
        <f t="shared" si="161"/>
        <v>3.3726812816190152E-3</v>
      </c>
      <c r="DR177" s="8">
        <v>66.97</v>
      </c>
      <c r="DS177" s="7">
        <f t="shared" si="162"/>
        <v>-2.9855202268989434E-4</v>
      </c>
      <c r="DT177" s="8">
        <v>124.32</v>
      </c>
      <c r="DU177" s="7">
        <f t="shared" si="163"/>
        <v>-4.9623819433328364E-3</v>
      </c>
      <c r="DV177" s="8">
        <v>125.7</v>
      </c>
      <c r="DW177" s="7">
        <f t="shared" si="164"/>
        <v>4.8764889279718556E-3</v>
      </c>
    </row>
    <row r="178" spans="1:127" x14ac:dyDescent="0.3">
      <c r="A178" s="50">
        <v>42095</v>
      </c>
      <c r="B178" s="8">
        <v>55.82</v>
      </c>
      <c r="C178" s="7">
        <f t="shared" si="112"/>
        <v>9.4032549728752836E-3</v>
      </c>
      <c r="D178" s="8">
        <v>30.86</v>
      </c>
      <c r="E178" s="7">
        <f t="shared" si="112"/>
        <v>-6.4391500321957272E-3</v>
      </c>
      <c r="F178" s="8">
        <v>44.25</v>
      </c>
      <c r="G178" s="7">
        <f t="shared" si="112"/>
        <v>2.0380434782609471E-3</v>
      </c>
      <c r="H178" s="8">
        <v>48.37</v>
      </c>
      <c r="I178" s="7">
        <f t="shared" si="112"/>
        <v>8.7591240875911271E-3</v>
      </c>
      <c r="J178" s="8">
        <v>43.54</v>
      </c>
      <c r="K178" s="7">
        <f t="shared" si="113"/>
        <v>7.1709461022438654E-3</v>
      </c>
      <c r="L178" s="8">
        <v>51.64</v>
      </c>
      <c r="M178" s="7">
        <f t="shared" si="114"/>
        <v>8.1999219055056954E-3</v>
      </c>
      <c r="U178" s="53">
        <v>42095</v>
      </c>
      <c r="V178" s="8">
        <v>41.39</v>
      </c>
      <c r="W178" s="7">
        <f t="shared" si="115"/>
        <v>-3.8507821901322889E-3</v>
      </c>
      <c r="X178" s="8">
        <v>31.0625</v>
      </c>
      <c r="Y178" s="7">
        <f t="shared" si="115"/>
        <v>-1.4465964799486202E-3</v>
      </c>
      <c r="Z178" s="8">
        <v>45.89</v>
      </c>
      <c r="AA178" s="7">
        <f t="shared" si="115"/>
        <v>-9.4970861213036425E-3</v>
      </c>
      <c r="AB178" s="8">
        <v>62.57</v>
      </c>
      <c r="AC178" s="7">
        <f t="shared" si="115"/>
        <v>-6.8253968253968213E-3</v>
      </c>
      <c r="AD178" s="8">
        <v>47.43</v>
      </c>
      <c r="AE178" s="7">
        <f t="shared" si="116"/>
        <v>6.3291139240508726E-4</v>
      </c>
      <c r="AF178" s="8">
        <v>61.16</v>
      </c>
      <c r="AG178" s="7">
        <f t="shared" si="117"/>
        <v>-4.0709982087607883E-3</v>
      </c>
      <c r="AH178" s="8">
        <v>71.290000000000006</v>
      </c>
      <c r="AI178" s="7">
        <f t="shared" si="118"/>
        <v>1.6861036953773295E-3</v>
      </c>
      <c r="AJ178" s="8">
        <v>32.619999999999997</v>
      </c>
      <c r="AK178" s="7">
        <f t="shared" si="119"/>
        <v>-6.3965884861407508E-3</v>
      </c>
      <c r="AL178" s="8">
        <v>150.09</v>
      </c>
      <c r="AM178" s="7">
        <f t="shared" si="120"/>
        <v>-7.8662083553675145E-3</v>
      </c>
      <c r="AN178" s="8">
        <v>692.93</v>
      </c>
      <c r="AO178" s="7">
        <f t="shared" si="121"/>
        <v>1.5788084906766715E-2</v>
      </c>
      <c r="AP178" s="8">
        <v>29.08</v>
      </c>
      <c r="AQ178" s="7">
        <f t="shared" si="122"/>
        <v>4.8375950241878714E-3</v>
      </c>
      <c r="AR178" s="8">
        <v>35.636000000000003</v>
      </c>
      <c r="AS178" s="7">
        <f t="shared" si="123"/>
        <v>-1.3945766463752014E-2</v>
      </c>
      <c r="AT178" s="8">
        <v>27.99</v>
      </c>
      <c r="AU178" s="7">
        <f t="shared" si="124"/>
        <v>-1.0604453870625688E-2</v>
      </c>
      <c r="AV178" s="8">
        <v>88.99</v>
      </c>
      <c r="AW178" s="7">
        <f t="shared" si="125"/>
        <v>-1.0342526690391535E-2</v>
      </c>
      <c r="AX178" s="8">
        <v>89.77</v>
      </c>
      <c r="AY178" s="7">
        <f t="shared" si="126"/>
        <v>-3.6625971143174063E-3</v>
      </c>
      <c r="AZ178" s="8" t="s">
        <v>126</v>
      </c>
      <c r="BA178" s="7" t="str">
        <f t="shared" si="127"/>
        <v>NA</v>
      </c>
      <c r="BB178" s="8" t="s">
        <v>126</v>
      </c>
      <c r="BC178" s="7" t="str">
        <f t="shared" si="128"/>
        <v>NA</v>
      </c>
      <c r="BD178" s="8">
        <v>5.61</v>
      </c>
      <c r="BE178" s="7">
        <f t="shared" si="129"/>
        <v>2.0000000000000059E-2</v>
      </c>
      <c r="BF178" s="8">
        <v>83.9</v>
      </c>
      <c r="BG178" s="7">
        <f t="shared" si="130"/>
        <v>-1.1778563015312131E-2</v>
      </c>
      <c r="BH178" s="8">
        <v>38</v>
      </c>
      <c r="BI178" s="7">
        <f t="shared" si="131"/>
        <v>-4.1928721174003302E-3</v>
      </c>
      <c r="BJ178" s="8">
        <v>20.62</v>
      </c>
      <c r="BK178" s="7">
        <f t="shared" si="132"/>
        <v>-4.7061662845420604E-3</v>
      </c>
      <c r="BL178" s="8">
        <v>58.4</v>
      </c>
      <c r="BM178" s="7">
        <f t="shared" si="133"/>
        <v>7.2438771990341799E-3</v>
      </c>
      <c r="BN178" s="8">
        <v>27.053699999999999</v>
      </c>
      <c r="BO178" s="7">
        <f t="shared" si="134"/>
        <v>-9.9286367795059505E-3</v>
      </c>
      <c r="BP178" s="8">
        <v>46.08</v>
      </c>
      <c r="BQ178" s="7">
        <f t="shared" si="135"/>
        <v>-6.6824746712654077E-3</v>
      </c>
      <c r="BR178" s="8">
        <v>85.234999999999999</v>
      </c>
      <c r="BS178" s="7">
        <f t="shared" si="136"/>
        <v>-1.8736459980092113E-3</v>
      </c>
      <c r="BT178" s="8">
        <v>69.61</v>
      </c>
      <c r="BU178" s="7">
        <f t="shared" si="137"/>
        <v>-4.0062956073830466E-3</v>
      </c>
      <c r="BV178" s="8">
        <v>22.5</v>
      </c>
      <c r="BW178" s="7">
        <f t="shared" si="138"/>
        <v>-3.5429583702390743E-3</v>
      </c>
      <c r="BX178" s="8">
        <v>78.59</v>
      </c>
      <c r="BY178" s="7">
        <f t="shared" si="139"/>
        <v>-2.1584560690706155E-3</v>
      </c>
      <c r="BZ178" s="8">
        <v>198.76</v>
      </c>
      <c r="CA178" s="7">
        <f t="shared" si="140"/>
        <v>-2.0693732755222786E-2</v>
      </c>
      <c r="CB178" s="8">
        <v>222.71</v>
      </c>
      <c r="CC178" s="7">
        <f t="shared" si="141"/>
        <v>-1.542882404951362E-2</v>
      </c>
      <c r="CD178" s="8">
        <v>50.3</v>
      </c>
      <c r="CE178" s="7">
        <f t="shared" si="142"/>
        <v>5.5977608956416236E-3</v>
      </c>
      <c r="CF178" s="8">
        <v>49.86</v>
      </c>
      <c r="CG178" s="7">
        <f t="shared" si="143"/>
        <v>-4.0096230954296563E-4</v>
      </c>
      <c r="CH178" s="8">
        <v>40.72</v>
      </c>
      <c r="CI178" s="7">
        <f t="shared" si="144"/>
        <v>1.5988193334152681E-3</v>
      </c>
      <c r="CJ178" s="8">
        <v>71.459999999999994</v>
      </c>
      <c r="CK178" s="7">
        <f t="shared" si="145"/>
        <v>-1.0249307479224503E-2</v>
      </c>
      <c r="CL178" s="8">
        <v>42.94</v>
      </c>
      <c r="CM178" s="7">
        <f t="shared" si="146"/>
        <v>-4.8667439165701242E-3</v>
      </c>
      <c r="CN178" s="8">
        <v>215.3</v>
      </c>
      <c r="CO178" s="7">
        <f t="shared" si="147"/>
        <v>-4.3470218275989533E-3</v>
      </c>
      <c r="CP178" s="8">
        <v>74.41</v>
      </c>
      <c r="CQ178" s="7">
        <f t="shared" si="148"/>
        <v>2.0199299757607254E-3</v>
      </c>
      <c r="CR178" s="8">
        <v>43.7</v>
      </c>
      <c r="CS178" s="7">
        <f t="shared" si="149"/>
        <v>1.8885521100489678E-2</v>
      </c>
      <c r="CT178" s="8">
        <v>34.33</v>
      </c>
      <c r="CU178" s="7">
        <f t="shared" si="150"/>
        <v>-1.3222190284564554E-2</v>
      </c>
      <c r="CV178" s="8">
        <v>76.790000000000006</v>
      </c>
      <c r="CW178" s="7">
        <f t="shared" si="151"/>
        <v>-1.7905102954341879E-2</v>
      </c>
      <c r="CX178" s="8">
        <v>76.069999999999993</v>
      </c>
      <c r="CY178" s="7">
        <f t="shared" si="152"/>
        <v>9.8234435151997191E-3</v>
      </c>
      <c r="CZ178" s="8">
        <v>26.25</v>
      </c>
      <c r="DA178" s="7">
        <f t="shared" si="153"/>
        <v>7.6775431861803951E-3</v>
      </c>
      <c r="DB178" s="8">
        <v>95.273332999999994</v>
      </c>
      <c r="DC178" s="7">
        <f t="shared" si="154"/>
        <v>4.6397188212292167E-3</v>
      </c>
      <c r="DD178" s="8">
        <v>29.23</v>
      </c>
      <c r="DE178" s="7">
        <f t="shared" si="155"/>
        <v>6.1962134251290777E-3</v>
      </c>
      <c r="DF178" s="8">
        <v>68.16</v>
      </c>
      <c r="DG178" s="7">
        <f t="shared" si="156"/>
        <v>-1.0452961672473851E-2</v>
      </c>
      <c r="DH178" s="8">
        <v>132</v>
      </c>
      <c r="DI178" s="7">
        <f t="shared" si="157"/>
        <v>-1.7418490397498907E-2</v>
      </c>
      <c r="DJ178" s="8">
        <v>56.534999999999997</v>
      </c>
      <c r="DK178" s="7">
        <f t="shared" si="158"/>
        <v>-1.1366617119874191E-2</v>
      </c>
      <c r="DL178" s="8">
        <v>118.75</v>
      </c>
      <c r="DM178" s="7">
        <f t="shared" si="159"/>
        <v>9.0067125499192994E-3</v>
      </c>
      <c r="DN178" s="8">
        <v>117.45</v>
      </c>
      <c r="DO178" s="7">
        <f t="shared" si="160"/>
        <v>-7.1011919857976447E-3</v>
      </c>
      <c r="DP178" s="8">
        <v>71.53</v>
      </c>
      <c r="DQ178" s="7">
        <f t="shared" si="161"/>
        <v>1.8207282913164627E-3</v>
      </c>
      <c r="DR178" s="8">
        <v>66.569999999999993</v>
      </c>
      <c r="DS178" s="7">
        <f t="shared" si="162"/>
        <v>-5.9728236523817488E-3</v>
      </c>
      <c r="DT178" s="8">
        <v>123.47</v>
      </c>
      <c r="DU178" s="7">
        <f t="shared" si="163"/>
        <v>-6.837194337194292E-3</v>
      </c>
      <c r="DV178" s="8">
        <v>124.7</v>
      </c>
      <c r="DW178" s="7">
        <f t="shared" si="164"/>
        <v>-7.955449482895784E-3</v>
      </c>
    </row>
    <row r="179" spans="1:127" x14ac:dyDescent="0.3">
      <c r="A179" s="50">
        <v>42096</v>
      </c>
      <c r="B179" s="8">
        <v>55.95</v>
      </c>
      <c r="C179" s="7">
        <f t="shared" si="112"/>
        <v>2.3289143676102214E-3</v>
      </c>
      <c r="D179" s="8">
        <v>31.35</v>
      </c>
      <c r="E179" s="7">
        <f t="shared" si="112"/>
        <v>1.5878159429682501E-2</v>
      </c>
      <c r="F179" s="8">
        <v>44.16</v>
      </c>
      <c r="G179" s="7">
        <f t="shared" si="112"/>
        <v>-2.033898305084823E-3</v>
      </c>
      <c r="H179" s="8">
        <v>48.97</v>
      </c>
      <c r="I179" s="7">
        <f t="shared" si="112"/>
        <v>1.2404382881951653E-2</v>
      </c>
      <c r="J179" s="8">
        <v>43.14</v>
      </c>
      <c r="K179" s="7">
        <f t="shared" si="113"/>
        <v>-9.1869545245750715E-3</v>
      </c>
      <c r="L179" s="8">
        <v>51.95</v>
      </c>
      <c r="M179" s="7">
        <f t="shared" si="114"/>
        <v>6.0030983733540327E-3</v>
      </c>
      <c r="U179" s="53">
        <v>42096</v>
      </c>
      <c r="V179" s="8">
        <v>42.05</v>
      </c>
      <c r="W179" s="7">
        <f t="shared" si="115"/>
        <v>1.5945880647499314E-2</v>
      </c>
      <c r="X179" s="8">
        <v>31.33</v>
      </c>
      <c r="Y179" s="7">
        <f t="shared" si="115"/>
        <v>8.6116700201206691E-3</v>
      </c>
      <c r="Z179" s="8">
        <v>46.13</v>
      </c>
      <c r="AA179" s="7">
        <f t="shared" si="115"/>
        <v>5.2298975811724121E-3</v>
      </c>
      <c r="AB179" s="8">
        <v>62.24</v>
      </c>
      <c r="AC179" s="7">
        <f t="shared" si="115"/>
        <v>-5.274093015822252E-3</v>
      </c>
      <c r="AD179" s="8">
        <v>47.35</v>
      </c>
      <c r="AE179" s="7">
        <f t="shared" si="116"/>
        <v>-1.686696183849848E-3</v>
      </c>
      <c r="AF179" s="8">
        <v>61.41</v>
      </c>
      <c r="AG179" s="7">
        <f t="shared" si="117"/>
        <v>4.0876389797253106E-3</v>
      </c>
      <c r="AH179" s="8">
        <v>71.45</v>
      </c>
      <c r="AI179" s="7">
        <f t="shared" si="118"/>
        <v>2.2443540468508427E-3</v>
      </c>
      <c r="AJ179" s="8">
        <v>32.68</v>
      </c>
      <c r="AK179" s="7">
        <f t="shared" si="119"/>
        <v>1.8393623543838836E-3</v>
      </c>
      <c r="AL179" s="8">
        <v>151.04</v>
      </c>
      <c r="AM179" s="7">
        <f t="shared" si="120"/>
        <v>6.3295356119660775E-3</v>
      </c>
      <c r="AN179" s="8">
        <v>689.11</v>
      </c>
      <c r="AO179" s="7">
        <f t="shared" si="121"/>
        <v>-5.5128223630091589E-3</v>
      </c>
      <c r="AP179" s="8">
        <v>28.71</v>
      </c>
      <c r="AQ179" s="7">
        <f t="shared" si="122"/>
        <v>-1.2723521320495099E-2</v>
      </c>
      <c r="AR179" s="8">
        <v>36.432000000000002</v>
      </c>
      <c r="AS179" s="7">
        <f t="shared" si="123"/>
        <v>2.2336962622067552E-2</v>
      </c>
      <c r="AT179" s="8">
        <v>27.8</v>
      </c>
      <c r="AU179" s="7">
        <f t="shared" si="124"/>
        <v>-6.7881386209359676E-3</v>
      </c>
      <c r="AV179" s="8">
        <v>88.33</v>
      </c>
      <c r="AW179" s="7">
        <f t="shared" si="125"/>
        <v>-7.4165636588380338E-3</v>
      </c>
      <c r="AX179" s="8">
        <v>90.02</v>
      </c>
      <c r="AY179" s="7">
        <f t="shared" si="126"/>
        <v>2.7848947309791691E-3</v>
      </c>
      <c r="AZ179" s="8" t="s">
        <v>126</v>
      </c>
      <c r="BA179" s="7" t="str">
        <f t="shared" si="127"/>
        <v>NA</v>
      </c>
      <c r="BB179" s="8" t="s">
        <v>126</v>
      </c>
      <c r="BC179" s="7" t="str">
        <f t="shared" si="128"/>
        <v>NA</v>
      </c>
      <c r="BD179" s="8">
        <v>6.02</v>
      </c>
      <c r="BE179" s="7">
        <f t="shared" si="129"/>
        <v>7.3083778966131774E-2</v>
      </c>
      <c r="BF179" s="8">
        <v>84.19</v>
      </c>
      <c r="BG179" s="7">
        <f t="shared" si="130"/>
        <v>3.4564958283670086E-3</v>
      </c>
      <c r="BH179" s="8">
        <v>38.159999999999997</v>
      </c>
      <c r="BI179" s="7">
        <f t="shared" si="131"/>
        <v>4.2105263157893843E-3</v>
      </c>
      <c r="BJ179" s="8">
        <v>20.524999999999999</v>
      </c>
      <c r="BK179" s="7">
        <f t="shared" si="132"/>
        <v>-4.607177497575287E-3</v>
      </c>
      <c r="BL179" s="8">
        <v>58.41</v>
      </c>
      <c r="BM179" s="7">
        <f t="shared" si="133"/>
        <v>1.712328767122947E-4</v>
      </c>
      <c r="BN179" s="8">
        <v>26.703199999999999</v>
      </c>
      <c r="BO179" s="7">
        <f t="shared" si="134"/>
        <v>-1.2955714005847638E-2</v>
      </c>
      <c r="BP179" s="8">
        <v>46.07</v>
      </c>
      <c r="BQ179" s="7">
        <f t="shared" si="135"/>
        <v>-2.1701388888884573E-4</v>
      </c>
      <c r="BR179" s="8">
        <v>84.17</v>
      </c>
      <c r="BS179" s="7">
        <f t="shared" si="136"/>
        <v>-1.2494867132046669E-2</v>
      </c>
      <c r="BT179" s="8">
        <v>69.69</v>
      </c>
      <c r="BU179" s="7">
        <f t="shared" si="137"/>
        <v>1.1492601637695487E-3</v>
      </c>
      <c r="BV179" s="8">
        <v>22.58</v>
      </c>
      <c r="BW179" s="7">
        <f t="shared" si="138"/>
        <v>3.5555555555554798E-3</v>
      </c>
      <c r="BX179" s="8">
        <v>78.7</v>
      </c>
      <c r="BY179" s="7">
        <f t="shared" si="139"/>
        <v>1.3996691691054769E-3</v>
      </c>
      <c r="BZ179" s="8">
        <v>198.72</v>
      </c>
      <c r="CA179" s="7">
        <f t="shared" si="140"/>
        <v>-2.0124773596293038E-4</v>
      </c>
      <c r="CB179" s="8">
        <v>223.52</v>
      </c>
      <c r="CC179" s="7">
        <f t="shared" si="141"/>
        <v>3.6370167482376284E-3</v>
      </c>
      <c r="CD179" s="8">
        <v>51.19</v>
      </c>
      <c r="CE179" s="7">
        <f t="shared" si="142"/>
        <v>1.7693836978131226E-2</v>
      </c>
      <c r="CF179" s="8">
        <v>49.38</v>
      </c>
      <c r="CG179" s="7">
        <f t="shared" si="143"/>
        <v>-9.6269554753308645E-3</v>
      </c>
      <c r="CH179" s="8">
        <v>40.29</v>
      </c>
      <c r="CI179" s="7">
        <f t="shared" si="144"/>
        <v>-1.0559921414538303E-2</v>
      </c>
      <c r="CJ179" s="8">
        <v>71.52</v>
      </c>
      <c r="CK179" s="7">
        <f t="shared" si="145"/>
        <v>8.3963056255250876E-4</v>
      </c>
      <c r="CL179" s="8">
        <v>42.62</v>
      </c>
      <c r="CM179" s="7">
        <f t="shared" si="146"/>
        <v>-7.4522589659990757E-3</v>
      </c>
      <c r="CN179" s="8">
        <v>215.58</v>
      </c>
      <c r="CO179" s="7">
        <f t="shared" si="147"/>
        <v>1.3005109150023275E-3</v>
      </c>
      <c r="CP179" s="8">
        <v>74.099999999999994</v>
      </c>
      <c r="CQ179" s="7">
        <f t="shared" si="148"/>
        <v>-4.1661067060879218E-3</v>
      </c>
      <c r="CR179" s="8">
        <v>43.57</v>
      </c>
      <c r="CS179" s="7">
        <f t="shared" si="149"/>
        <v>-2.9748283752860996E-3</v>
      </c>
      <c r="CT179" s="8">
        <v>34.380000000000003</v>
      </c>
      <c r="CU179" s="7">
        <f t="shared" si="150"/>
        <v>1.4564520827266025E-3</v>
      </c>
      <c r="CV179" s="8">
        <v>76.239999999999995</v>
      </c>
      <c r="CW179" s="7">
        <f t="shared" si="151"/>
        <v>-7.162390936319981E-3</v>
      </c>
      <c r="CX179" s="8">
        <v>77.260000000000005</v>
      </c>
      <c r="CY179" s="7">
        <f t="shared" si="152"/>
        <v>1.5643486262652977E-2</v>
      </c>
      <c r="CZ179" s="8">
        <v>26.77</v>
      </c>
      <c r="DA179" s="7">
        <f t="shared" si="153"/>
        <v>1.9809523809523794E-2</v>
      </c>
      <c r="DB179" s="8">
        <v>94.783332999999999</v>
      </c>
      <c r="DC179" s="7">
        <f t="shared" si="154"/>
        <v>-5.1430970720841148E-3</v>
      </c>
      <c r="DD179" s="8">
        <v>29.37</v>
      </c>
      <c r="DE179" s="7">
        <f t="shared" si="155"/>
        <v>4.7895997263086064E-3</v>
      </c>
      <c r="DF179" s="8">
        <v>68.36</v>
      </c>
      <c r="DG179" s="7">
        <f t="shared" si="156"/>
        <v>2.9342723004695255E-3</v>
      </c>
      <c r="DH179" s="8">
        <v>133.11000000000001</v>
      </c>
      <c r="DI179" s="7">
        <f t="shared" si="157"/>
        <v>8.4090909090910118E-3</v>
      </c>
      <c r="DJ179" s="8">
        <v>56.72</v>
      </c>
      <c r="DK179" s="7">
        <f t="shared" si="158"/>
        <v>3.2723091889980062E-3</v>
      </c>
      <c r="DL179" s="8">
        <v>122.18</v>
      </c>
      <c r="DM179" s="7">
        <f t="shared" si="159"/>
        <v>2.8884210526315846E-2</v>
      </c>
      <c r="DN179" s="8">
        <v>117.36</v>
      </c>
      <c r="DO179" s="7">
        <f t="shared" si="160"/>
        <v>-7.6628352490424353E-4</v>
      </c>
      <c r="DP179" s="8">
        <v>72.27</v>
      </c>
      <c r="DQ179" s="7">
        <f t="shared" si="161"/>
        <v>1.0345309660282328E-2</v>
      </c>
      <c r="DR179" s="8">
        <v>66.69</v>
      </c>
      <c r="DS179" s="7">
        <f t="shared" si="162"/>
        <v>1.802613789995562E-3</v>
      </c>
      <c r="DT179" s="8">
        <v>124.2</v>
      </c>
      <c r="DU179" s="7">
        <f t="shared" si="163"/>
        <v>5.9123673766907263E-3</v>
      </c>
      <c r="DV179" s="8">
        <v>125.23</v>
      </c>
      <c r="DW179" s="7">
        <f t="shared" si="164"/>
        <v>4.2502004811547801E-3</v>
      </c>
    </row>
    <row r="180" spans="1:127" x14ac:dyDescent="0.3">
      <c r="A180" s="50">
        <v>42100</v>
      </c>
      <c r="B180" s="8">
        <v>56.41</v>
      </c>
      <c r="C180" s="7">
        <f t="shared" si="112"/>
        <v>8.2216264521893425E-3</v>
      </c>
      <c r="D180" s="8">
        <v>31.67</v>
      </c>
      <c r="E180" s="7">
        <f t="shared" si="112"/>
        <v>1.0207336523126005E-2</v>
      </c>
      <c r="F180" s="8">
        <v>44.67</v>
      </c>
      <c r="G180" s="7">
        <f t="shared" si="112"/>
        <v>1.1548913043478378E-2</v>
      </c>
      <c r="H180" s="8">
        <v>49.42</v>
      </c>
      <c r="I180" s="7">
        <f t="shared" si="112"/>
        <v>9.1892995711660777E-3</v>
      </c>
      <c r="J180" s="8">
        <v>43.45</v>
      </c>
      <c r="K180" s="7">
        <f t="shared" si="113"/>
        <v>7.1859063514140538E-3</v>
      </c>
      <c r="L180" s="8">
        <v>52.36</v>
      </c>
      <c r="M180" s="7">
        <f t="shared" si="114"/>
        <v>7.8922040423483452E-3</v>
      </c>
      <c r="U180" s="53">
        <v>42100</v>
      </c>
      <c r="V180" s="8">
        <v>41.93</v>
      </c>
      <c r="W180" s="7">
        <f t="shared" si="115"/>
        <v>-2.8537455410225314E-3</v>
      </c>
      <c r="X180" s="8">
        <v>31.837499999999999</v>
      </c>
      <c r="Y180" s="7">
        <f t="shared" si="115"/>
        <v>1.6198531758697742E-2</v>
      </c>
      <c r="Z180" s="8">
        <v>46.3</v>
      </c>
      <c r="AA180" s="7">
        <f t="shared" si="115"/>
        <v>3.6852373726424148E-3</v>
      </c>
      <c r="AB180" s="8">
        <v>62.78</v>
      </c>
      <c r="AC180" s="7">
        <f t="shared" si="115"/>
        <v>8.6760925449871334E-3</v>
      </c>
      <c r="AD180" s="8">
        <v>48.33</v>
      </c>
      <c r="AE180" s="7">
        <f t="shared" si="116"/>
        <v>2.0696937697993599E-2</v>
      </c>
      <c r="AF180" s="8">
        <v>61.33</v>
      </c>
      <c r="AG180" s="7">
        <f t="shared" si="117"/>
        <v>-1.3027194268034246E-3</v>
      </c>
      <c r="AH180" s="8">
        <v>72.12</v>
      </c>
      <c r="AI180" s="7">
        <f t="shared" si="118"/>
        <v>9.3771868439468387E-3</v>
      </c>
      <c r="AJ180" s="8">
        <v>32.799999999999997</v>
      </c>
      <c r="AK180" s="7">
        <f t="shared" si="119"/>
        <v>3.6719706242349277E-3</v>
      </c>
      <c r="AL180" s="8">
        <v>152.09</v>
      </c>
      <c r="AM180" s="7">
        <f t="shared" si="120"/>
        <v>6.9518008474577031E-3</v>
      </c>
      <c r="AN180" s="8">
        <v>695.45</v>
      </c>
      <c r="AO180" s="7">
        <f t="shared" si="121"/>
        <v>9.200272815660826E-3</v>
      </c>
      <c r="AP180" s="8">
        <v>28.87</v>
      </c>
      <c r="AQ180" s="7">
        <f t="shared" si="122"/>
        <v>5.5729710902124741E-3</v>
      </c>
      <c r="AR180" s="8">
        <v>36.892000000000003</v>
      </c>
      <c r="AS180" s="7">
        <f t="shared" si="123"/>
        <v>1.2626262626262649E-2</v>
      </c>
      <c r="AT180" s="8">
        <v>27.95</v>
      </c>
      <c r="AU180" s="7">
        <f t="shared" si="124"/>
        <v>5.3956834532373592E-3</v>
      </c>
      <c r="AV180" s="8">
        <v>88.08</v>
      </c>
      <c r="AW180" s="7">
        <f t="shared" si="125"/>
        <v>-2.8302954828484093E-3</v>
      </c>
      <c r="AX180" s="8">
        <v>90.45</v>
      </c>
      <c r="AY180" s="7">
        <f t="shared" si="126"/>
        <v>4.7767162852700162E-3</v>
      </c>
      <c r="AZ180" s="8" t="s">
        <v>126</v>
      </c>
      <c r="BA180" s="7" t="str">
        <f t="shared" si="127"/>
        <v>NA</v>
      </c>
      <c r="BB180" s="8" t="s">
        <v>126</v>
      </c>
      <c r="BC180" s="7" t="str">
        <f t="shared" si="128"/>
        <v>NA</v>
      </c>
      <c r="BD180" s="8">
        <v>6.17</v>
      </c>
      <c r="BE180" s="7">
        <f t="shared" si="129"/>
        <v>2.4916943521594744E-2</v>
      </c>
      <c r="BF180" s="8">
        <v>84.97</v>
      </c>
      <c r="BG180" s="7">
        <f t="shared" si="130"/>
        <v>9.2647582848319407E-3</v>
      </c>
      <c r="BH180" s="8">
        <v>38.47</v>
      </c>
      <c r="BI180" s="7">
        <f t="shared" si="131"/>
        <v>8.1236897274633724E-3</v>
      </c>
      <c r="BJ180" s="8">
        <v>20.565000000000001</v>
      </c>
      <c r="BK180" s="7">
        <f t="shared" si="132"/>
        <v>1.9488428745433716E-3</v>
      </c>
      <c r="BL180" s="8">
        <v>59.49</v>
      </c>
      <c r="BM180" s="7">
        <f t="shared" si="133"/>
        <v>1.8489984591679602E-2</v>
      </c>
      <c r="BN180" s="8">
        <v>26.764800000000001</v>
      </c>
      <c r="BO180" s="7">
        <f t="shared" si="134"/>
        <v>2.3068396297073798E-3</v>
      </c>
      <c r="BP180" s="8">
        <v>46.25</v>
      </c>
      <c r="BQ180" s="7">
        <f t="shared" si="135"/>
        <v>3.9070978945083511E-3</v>
      </c>
      <c r="BR180" s="8">
        <v>84.77</v>
      </c>
      <c r="BS180" s="7">
        <f t="shared" si="136"/>
        <v>7.1284305572055879E-3</v>
      </c>
      <c r="BT180" s="8">
        <v>70.09</v>
      </c>
      <c r="BU180" s="7">
        <f t="shared" si="137"/>
        <v>5.7397044052232126E-3</v>
      </c>
      <c r="BV180" s="8">
        <v>22.7</v>
      </c>
      <c r="BW180" s="7">
        <f t="shared" si="138"/>
        <v>5.3144375553587694E-3</v>
      </c>
      <c r="BX180" s="8">
        <v>80.709999999999994</v>
      </c>
      <c r="BY180" s="7">
        <f t="shared" si="139"/>
        <v>2.5540025412960493E-2</v>
      </c>
      <c r="BZ180" s="8">
        <v>200.53</v>
      </c>
      <c r="CA180" s="7">
        <f t="shared" si="140"/>
        <v>9.108293075684391E-3</v>
      </c>
      <c r="CB180" s="8">
        <v>224.43</v>
      </c>
      <c r="CC180" s="7">
        <f t="shared" si="141"/>
        <v>4.0712240515389971E-3</v>
      </c>
      <c r="CD180" s="8">
        <v>51.49</v>
      </c>
      <c r="CE180" s="7">
        <f t="shared" si="142"/>
        <v>5.8605196327408534E-3</v>
      </c>
      <c r="CF180" s="8">
        <v>51.79</v>
      </c>
      <c r="CG180" s="7">
        <f t="shared" si="143"/>
        <v>4.8805184285135611E-2</v>
      </c>
      <c r="CH180" s="8">
        <v>41.545000000000002</v>
      </c>
      <c r="CI180" s="7">
        <f t="shared" si="144"/>
        <v>3.1149168528170824E-2</v>
      </c>
      <c r="CJ180" s="8">
        <v>72.150000000000006</v>
      </c>
      <c r="CK180" s="7">
        <f t="shared" si="145"/>
        <v>8.8087248322148998E-3</v>
      </c>
      <c r="CL180" s="8">
        <v>42.96</v>
      </c>
      <c r="CM180" s="7">
        <f t="shared" si="146"/>
        <v>7.9774753636791037E-3</v>
      </c>
      <c r="CN180" s="8">
        <v>216.2</v>
      </c>
      <c r="CO180" s="7">
        <f t="shared" si="147"/>
        <v>2.8759625197141482E-3</v>
      </c>
      <c r="CP180" s="8">
        <v>74.13</v>
      </c>
      <c r="CQ180" s="7">
        <f t="shared" si="148"/>
        <v>4.0485829959515708E-4</v>
      </c>
      <c r="CR180" s="8">
        <v>43.59</v>
      </c>
      <c r="CS180" s="7">
        <f t="shared" si="149"/>
        <v>4.5903144365396203E-4</v>
      </c>
      <c r="CT180" s="8">
        <v>34.479999999999997</v>
      </c>
      <c r="CU180" s="7">
        <f t="shared" si="150"/>
        <v>2.908667830133633E-3</v>
      </c>
      <c r="CV180" s="8">
        <v>77.239999999999995</v>
      </c>
      <c r="CW180" s="7">
        <f t="shared" si="151"/>
        <v>1.311647429171039E-2</v>
      </c>
      <c r="CX180" s="8">
        <v>78.2</v>
      </c>
      <c r="CY180" s="7">
        <f t="shared" si="152"/>
        <v>1.2166709811027668E-2</v>
      </c>
      <c r="CZ180" s="8">
        <v>26.87</v>
      </c>
      <c r="DA180" s="7">
        <f t="shared" si="153"/>
        <v>3.7355248412402472E-3</v>
      </c>
      <c r="DB180" s="8">
        <v>95.626666</v>
      </c>
      <c r="DC180" s="7">
        <f t="shared" si="154"/>
        <v>8.8974820077281011E-3</v>
      </c>
      <c r="DD180" s="8">
        <v>29.27</v>
      </c>
      <c r="DE180" s="7">
        <f t="shared" si="155"/>
        <v>-3.4048348655090709E-3</v>
      </c>
      <c r="DF180" s="8">
        <v>69.62</v>
      </c>
      <c r="DG180" s="7">
        <f t="shared" si="156"/>
        <v>1.8431831480397967E-2</v>
      </c>
      <c r="DH180" s="8">
        <v>133.5</v>
      </c>
      <c r="DI180" s="7">
        <f t="shared" si="157"/>
        <v>2.9299075952218942E-3</v>
      </c>
      <c r="DJ180" s="8">
        <v>56.81</v>
      </c>
      <c r="DK180" s="7">
        <f t="shared" si="158"/>
        <v>1.5867418899859558E-3</v>
      </c>
      <c r="DL180" s="8">
        <v>121.04</v>
      </c>
      <c r="DM180" s="7">
        <f t="shared" si="159"/>
        <v>-9.3304959895236586E-3</v>
      </c>
      <c r="DN180" s="8">
        <v>117.7</v>
      </c>
      <c r="DO180" s="7">
        <f t="shared" si="160"/>
        <v>2.8970688479891225E-3</v>
      </c>
      <c r="DP180" s="8">
        <v>72.06</v>
      </c>
      <c r="DQ180" s="7">
        <f t="shared" si="161"/>
        <v>-2.9057700290576137E-3</v>
      </c>
      <c r="DR180" s="8">
        <v>66.599999999999994</v>
      </c>
      <c r="DS180" s="7">
        <f t="shared" si="162"/>
        <v>-1.3495276653171901E-3</v>
      </c>
      <c r="DT180" s="8">
        <v>125.63</v>
      </c>
      <c r="DU180" s="7">
        <f t="shared" si="163"/>
        <v>1.1513687600644062E-2</v>
      </c>
      <c r="DV180" s="8">
        <v>125.75</v>
      </c>
      <c r="DW180" s="7">
        <f t="shared" si="164"/>
        <v>4.1523596582288269E-3</v>
      </c>
    </row>
    <row r="181" spans="1:127" x14ac:dyDescent="0.3">
      <c r="A181" s="50">
        <v>42101</v>
      </c>
      <c r="B181" s="8">
        <v>55.54</v>
      </c>
      <c r="C181" s="7">
        <f t="shared" si="112"/>
        <v>-1.5422797376351667E-2</v>
      </c>
      <c r="D181" s="8">
        <v>31.12</v>
      </c>
      <c r="E181" s="7">
        <f t="shared" si="112"/>
        <v>-1.736659299021158E-2</v>
      </c>
      <c r="F181" s="8">
        <v>44.2</v>
      </c>
      <c r="G181" s="7">
        <f t="shared" si="112"/>
        <v>-1.0521602865457776E-2</v>
      </c>
      <c r="H181" s="8">
        <v>48.42</v>
      </c>
      <c r="I181" s="7">
        <f t="shared" si="112"/>
        <v>-2.0234722784297856E-2</v>
      </c>
      <c r="J181" s="8">
        <v>42.9</v>
      </c>
      <c r="K181" s="7">
        <f t="shared" si="113"/>
        <v>-1.2658227848101363E-2</v>
      </c>
      <c r="L181" s="8">
        <v>51.7</v>
      </c>
      <c r="M181" s="7">
        <f t="shared" si="114"/>
        <v>-1.2605042016806657E-2</v>
      </c>
      <c r="U181" s="53">
        <v>42101</v>
      </c>
      <c r="V181" s="8">
        <v>42.44</v>
      </c>
      <c r="W181" s="7">
        <f t="shared" si="115"/>
        <v>1.2163129024564703E-2</v>
      </c>
      <c r="X181" s="8">
        <v>31.502500000000001</v>
      </c>
      <c r="Y181" s="7">
        <f t="shared" si="115"/>
        <v>-1.0522182960345421E-2</v>
      </c>
      <c r="Z181" s="8">
        <v>46.19</v>
      </c>
      <c r="AA181" s="7">
        <f t="shared" si="115"/>
        <v>-2.3758099352051715E-3</v>
      </c>
      <c r="AB181" s="8">
        <v>63.24</v>
      </c>
      <c r="AC181" s="7">
        <f t="shared" si="115"/>
        <v>7.3271742593182679E-3</v>
      </c>
      <c r="AD181" s="8">
        <v>48.16</v>
      </c>
      <c r="AE181" s="7">
        <f t="shared" si="116"/>
        <v>-3.5174839644113742E-3</v>
      </c>
      <c r="AF181" s="8">
        <v>61.15</v>
      </c>
      <c r="AG181" s="7">
        <f t="shared" si="117"/>
        <v>-2.9349421164193662E-3</v>
      </c>
      <c r="AH181" s="8">
        <v>71.47</v>
      </c>
      <c r="AI181" s="7">
        <f t="shared" si="118"/>
        <v>-9.0127565169163294E-3</v>
      </c>
      <c r="AJ181" s="8">
        <v>32.405000000000001</v>
      </c>
      <c r="AK181" s="7">
        <f t="shared" si="119"/>
        <v>-1.2042682926829149E-2</v>
      </c>
      <c r="AL181" s="8">
        <v>151.18</v>
      </c>
      <c r="AM181" s="7">
        <f t="shared" si="120"/>
        <v>-5.9832993622197161E-3</v>
      </c>
      <c r="AN181" s="8">
        <v>693.11</v>
      </c>
      <c r="AO181" s="7">
        <f t="shared" si="121"/>
        <v>-3.3647278740384381E-3</v>
      </c>
      <c r="AP181" s="8">
        <v>28.52</v>
      </c>
      <c r="AQ181" s="7">
        <f t="shared" si="122"/>
        <v>-1.212331139591276E-2</v>
      </c>
      <c r="AR181" s="8">
        <v>37.048000000000002</v>
      </c>
      <c r="AS181" s="7">
        <f t="shared" si="123"/>
        <v>4.2285590371896019E-3</v>
      </c>
      <c r="AT181" s="8">
        <v>27.4</v>
      </c>
      <c r="AU181" s="7">
        <f t="shared" si="124"/>
        <v>-1.9677996422182494E-2</v>
      </c>
      <c r="AV181" s="8">
        <v>87.67</v>
      </c>
      <c r="AW181" s="7">
        <f t="shared" si="125"/>
        <v>-4.6548592188918776E-3</v>
      </c>
      <c r="AX181" s="8">
        <v>89.25</v>
      </c>
      <c r="AY181" s="7">
        <f t="shared" si="126"/>
        <v>-1.3266998341625239E-2</v>
      </c>
      <c r="AZ181" s="8" t="s">
        <v>126</v>
      </c>
      <c r="BA181" s="7" t="str">
        <f t="shared" si="127"/>
        <v>NA</v>
      </c>
      <c r="BB181" s="8" t="s">
        <v>126</v>
      </c>
      <c r="BC181" s="7" t="str">
        <f t="shared" si="128"/>
        <v>NA</v>
      </c>
      <c r="BD181" s="8">
        <v>6.25</v>
      </c>
      <c r="BE181" s="7">
        <f t="shared" si="129"/>
        <v>1.2965964343598067E-2</v>
      </c>
      <c r="BF181" s="8">
        <v>85.33</v>
      </c>
      <c r="BG181" s="7">
        <f t="shared" si="130"/>
        <v>4.2367894551017943E-3</v>
      </c>
      <c r="BH181" s="8">
        <v>38.08</v>
      </c>
      <c r="BI181" s="7">
        <f t="shared" si="131"/>
        <v>-1.0137769690668067E-2</v>
      </c>
      <c r="BJ181" s="8">
        <v>20.172499999999999</v>
      </c>
      <c r="BK181" s="7">
        <f t="shared" si="132"/>
        <v>-1.908582543155856E-2</v>
      </c>
      <c r="BL181" s="8">
        <v>59.48</v>
      </c>
      <c r="BM181" s="7">
        <f t="shared" si="133"/>
        <v>-1.6809547823172155E-4</v>
      </c>
      <c r="BN181" s="8">
        <v>26.7775</v>
      </c>
      <c r="BO181" s="7">
        <f t="shared" si="134"/>
        <v>4.7450382592056819E-4</v>
      </c>
      <c r="BP181" s="8">
        <v>46.05</v>
      </c>
      <c r="BQ181" s="7">
        <f t="shared" si="135"/>
        <v>-4.324324324324386E-3</v>
      </c>
      <c r="BR181" s="8">
        <v>84.69</v>
      </c>
      <c r="BS181" s="7">
        <f t="shared" si="136"/>
        <v>-9.4373009319332658E-4</v>
      </c>
      <c r="BT181" s="8">
        <v>69.33</v>
      </c>
      <c r="BU181" s="7">
        <f t="shared" si="137"/>
        <v>-1.0843201597945572E-2</v>
      </c>
      <c r="BV181" s="8">
        <v>23.42</v>
      </c>
      <c r="BW181" s="7">
        <f t="shared" si="138"/>
        <v>3.1718061674008917E-2</v>
      </c>
      <c r="BX181" s="8">
        <v>79.78</v>
      </c>
      <c r="BY181" s="7">
        <f t="shared" si="139"/>
        <v>-1.1522735720480643E-2</v>
      </c>
      <c r="BZ181" s="8">
        <v>200.15</v>
      </c>
      <c r="CA181" s="7">
        <f t="shared" si="140"/>
        <v>-1.8949783074851416E-3</v>
      </c>
      <c r="CB181" s="8">
        <v>221.84</v>
      </c>
      <c r="CC181" s="7">
        <f t="shared" si="141"/>
        <v>-1.1540346655972923E-2</v>
      </c>
      <c r="CD181" s="8">
        <v>51.7</v>
      </c>
      <c r="CE181" s="7">
        <f t="shared" si="142"/>
        <v>4.0784618372499675E-3</v>
      </c>
      <c r="CF181" s="8">
        <v>50.9</v>
      </c>
      <c r="CG181" s="7">
        <f t="shared" si="143"/>
        <v>-1.7184784707472495E-2</v>
      </c>
      <c r="CH181" s="8">
        <v>41.53</v>
      </c>
      <c r="CI181" s="7">
        <f t="shared" si="144"/>
        <v>-3.6105427849321382E-4</v>
      </c>
      <c r="CJ181" s="8">
        <v>71.040000000000006</v>
      </c>
      <c r="CK181" s="7">
        <f t="shared" si="145"/>
        <v>-1.5384615384615375E-2</v>
      </c>
      <c r="CL181" s="8">
        <v>42.96</v>
      </c>
      <c r="CM181" s="7">
        <f t="shared" si="146"/>
        <v>0</v>
      </c>
      <c r="CN181" s="8">
        <v>216.125</v>
      </c>
      <c r="CO181" s="7">
        <f t="shared" si="147"/>
        <v>-3.4690101757626568E-4</v>
      </c>
      <c r="CP181" s="8">
        <v>73.900000000000006</v>
      </c>
      <c r="CQ181" s="7">
        <f t="shared" si="148"/>
        <v>-3.1026574935922001E-3</v>
      </c>
      <c r="CR181" s="8">
        <v>43.58</v>
      </c>
      <c r="CS181" s="7">
        <f t="shared" si="149"/>
        <v>-2.2941041523296893E-4</v>
      </c>
      <c r="CT181" s="8">
        <v>34.54</v>
      </c>
      <c r="CU181" s="7">
        <f t="shared" si="150"/>
        <v>1.740139211136957E-3</v>
      </c>
      <c r="CV181" s="8">
        <v>76.53</v>
      </c>
      <c r="CW181" s="7">
        <f t="shared" si="151"/>
        <v>-9.1921284308647561E-3</v>
      </c>
      <c r="CX181" s="8">
        <v>77.739999999999995</v>
      </c>
      <c r="CY181" s="7">
        <f t="shared" si="152"/>
        <v>-5.882352941176572E-3</v>
      </c>
      <c r="CZ181" s="8">
        <v>26.52</v>
      </c>
      <c r="DA181" s="7">
        <f t="shared" si="153"/>
        <v>-1.3025679196129564E-2</v>
      </c>
      <c r="DB181" s="8">
        <v>95.866665999999995</v>
      </c>
      <c r="DC181" s="7">
        <f t="shared" si="154"/>
        <v>2.5097601959687154E-3</v>
      </c>
      <c r="DD181" s="8">
        <v>28.7</v>
      </c>
      <c r="DE181" s="7">
        <f t="shared" si="155"/>
        <v>-1.9473864024598574E-2</v>
      </c>
      <c r="DF181" s="8">
        <v>68.34</v>
      </c>
      <c r="DG181" s="7">
        <f t="shared" si="156"/>
        <v>-1.8385521401896022E-2</v>
      </c>
      <c r="DH181" s="8">
        <v>133.02000000000001</v>
      </c>
      <c r="DI181" s="7">
        <f t="shared" si="157"/>
        <v>-3.5955056179774515E-3</v>
      </c>
      <c r="DJ181" s="8">
        <v>56.94</v>
      </c>
      <c r="DK181" s="7">
        <f t="shared" si="158"/>
        <v>2.2883295194507207E-3</v>
      </c>
      <c r="DL181" s="8">
        <v>120.49</v>
      </c>
      <c r="DM181" s="7">
        <f t="shared" si="159"/>
        <v>-4.5439524124257381E-3</v>
      </c>
      <c r="DN181" s="8">
        <v>117.35</v>
      </c>
      <c r="DO181" s="7">
        <f t="shared" si="160"/>
        <v>-2.9736618521665975E-3</v>
      </c>
      <c r="DP181" s="8">
        <v>71.72</v>
      </c>
      <c r="DQ181" s="7">
        <f t="shared" si="161"/>
        <v>-4.7182903136275796E-3</v>
      </c>
      <c r="DR181" s="8">
        <v>66.52</v>
      </c>
      <c r="DS181" s="7">
        <f t="shared" si="162"/>
        <v>-1.2012012012011758E-3</v>
      </c>
      <c r="DT181" s="8">
        <v>124.94</v>
      </c>
      <c r="DU181" s="7">
        <f t="shared" si="163"/>
        <v>-5.4923187136830193E-3</v>
      </c>
      <c r="DV181" s="8">
        <v>124.14</v>
      </c>
      <c r="DW181" s="7">
        <f t="shared" si="164"/>
        <v>-1.2803180914512918E-2</v>
      </c>
    </row>
    <row r="182" spans="1:127" x14ac:dyDescent="0.3">
      <c r="A182" s="50">
        <v>42102</v>
      </c>
      <c r="B182" s="8">
        <v>55.39</v>
      </c>
      <c r="C182" s="7">
        <f t="shared" si="112"/>
        <v>-2.7007562117392614E-3</v>
      </c>
      <c r="D182" s="8">
        <v>31.35</v>
      </c>
      <c r="E182" s="7">
        <f t="shared" si="112"/>
        <v>7.3907455012853602E-3</v>
      </c>
      <c r="F182" s="8">
        <v>44.03</v>
      </c>
      <c r="G182" s="7">
        <f t="shared" si="112"/>
        <v>-3.8461538461538845E-3</v>
      </c>
      <c r="H182" s="8">
        <v>48.46</v>
      </c>
      <c r="I182" s="7">
        <f t="shared" si="112"/>
        <v>8.2610491532422855E-4</v>
      </c>
      <c r="J182" s="8">
        <v>42.76</v>
      </c>
      <c r="K182" s="7">
        <f t="shared" si="113"/>
        <v>-3.2634032634032768E-3</v>
      </c>
      <c r="L182" s="8">
        <v>51.88</v>
      </c>
      <c r="M182" s="7">
        <f t="shared" si="114"/>
        <v>3.4816247582204972E-3</v>
      </c>
      <c r="U182" s="53">
        <v>42102</v>
      </c>
      <c r="V182" s="8">
        <v>42.26</v>
      </c>
      <c r="W182" s="7">
        <f t="shared" si="115"/>
        <v>-4.2412818096135658E-3</v>
      </c>
      <c r="X182" s="8">
        <v>31.4</v>
      </c>
      <c r="Y182" s="7">
        <f t="shared" si="115"/>
        <v>-3.2537100230141322E-3</v>
      </c>
      <c r="Z182" s="8">
        <v>46.61</v>
      </c>
      <c r="AA182" s="7">
        <f t="shared" si="115"/>
        <v>9.0928772461572136E-3</v>
      </c>
      <c r="AB182" s="8">
        <v>63.67</v>
      </c>
      <c r="AC182" s="7">
        <f t="shared" si="115"/>
        <v>6.79949399114484E-3</v>
      </c>
      <c r="AD182" s="8">
        <v>48.33</v>
      </c>
      <c r="AE182" s="7">
        <f t="shared" si="116"/>
        <v>3.5299003322259493E-3</v>
      </c>
      <c r="AF182" s="8">
        <v>61.7</v>
      </c>
      <c r="AG182" s="7">
        <f t="shared" si="117"/>
        <v>8.9942763695830628E-3</v>
      </c>
      <c r="AH182" s="8">
        <v>71.58</v>
      </c>
      <c r="AI182" s="7">
        <f t="shared" si="118"/>
        <v>1.5391073177556938E-3</v>
      </c>
      <c r="AJ182" s="8">
        <v>32.49</v>
      </c>
      <c r="AK182" s="7">
        <f t="shared" si="119"/>
        <v>2.6230519981484601E-3</v>
      </c>
      <c r="AL182" s="8">
        <v>150.97</v>
      </c>
      <c r="AM182" s="7">
        <f t="shared" si="120"/>
        <v>-1.3890726286546365E-3</v>
      </c>
      <c r="AN182" s="8">
        <v>698.24</v>
      </c>
      <c r="AO182" s="7">
        <f t="shared" si="121"/>
        <v>7.4014225736174569E-3</v>
      </c>
      <c r="AP182" s="8">
        <v>28.56</v>
      </c>
      <c r="AQ182" s="7">
        <f t="shared" si="122"/>
        <v>1.4025245441794932E-3</v>
      </c>
      <c r="AR182" s="8">
        <v>36.884</v>
      </c>
      <c r="AS182" s="7">
        <f t="shared" si="123"/>
        <v>-4.4266896998488847E-3</v>
      </c>
      <c r="AT182" s="8">
        <v>27.47</v>
      </c>
      <c r="AU182" s="7">
        <f t="shared" si="124"/>
        <v>2.5547445255474557E-3</v>
      </c>
      <c r="AV182" s="8">
        <v>88.34</v>
      </c>
      <c r="AW182" s="7">
        <f t="shared" si="125"/>
        <v>7.6422949697730318E-3</v>
      </c>
      <c r="AX182" s="8">
        <v>89.2</v>
      </c>
      <c r="AY182" s="7">
        <f t="shared" si="126"/>
        <v>-5.6022408963582254E-4</v>
      </c>
      <c r="AZ182" s="8" t="s">
        <v>126</v>
      </c>
      <c r="BA182" s="7" t="str">
        <f t="shared" si="127"/>
        <v>NA</v>
      </c>
      <c r="BB182" s="8" t="s">
        <v>126</v>
      </c>
      <c r="BC182" s="7" t="str">
        <f t="shared" si="128"/>
        <v>NA</v>
      </c>
      <c r="BD182" s="8">
        <v>6.02</v>
      </c>
      <c r="BE182" s="7">
        <f t="shared" si="129"/>
        <v>-3.6800000000000069E-2</v>
      </c>
      <c r="BF182" s="8">
        <v>85.35</v>
      </c>
      <c r="BG182" s="7">
        <f t="shared" si="130"/>
        <v>2.3438415563103272E-4</v>
      </c>
      <c r="BH182" s="8">
        <v>38.200000000000003</v>
      </c>
      <c r="BI182" s="7">
        <f t="shared" si="131"/>
        <v>3.1512605042018004E-3</v>
      </c>
      <c r="BJ182" s="8">
        <v>20.23</v>
      </c>
      <c r="BK182" s="7">
        <f t="shared" si="132"/>
        <v>2.8504151691659931E-3</v>
      </c>
      <c r="BL182" s="8">
        <v>59.45</v>
      </c>
      <c r="BM182" s="7">
        <f t="shared" si="133"/>
        <v>-5.0437121721577053E-4</v>
      </c>
      <c r="BN182" s="8">
        <v>27.006399999999999</v>
      </c>
      <c r="BO182" s="7">
        <f t="shared" si="134"/>
        <v>8.5482214545793828E-3</v>
      </c>
      <c r="BP182" s="8">
        <v>45.92</v>
      </c>
      <c r="BQ182" s="7">
        <f t="shared" si="135"/>
        <v>-2.8230184581975125E-3</v>
      </c>
      <c r="BR182" s="8">
        <v>86.16</v>
      </c>
      <c r="BS182" s="7">
        <f t="shared" si="136"/>
        <v>1.7357421183138492E-2</v>
      </c>
      <c r="BT182" s="8">
        <v>69.069999999999993</v>
      </c>
      <c r="BU182" s="7">
        <f t="shared" si="137"/>
        <v>-3.7501802971297436E-3</v>
      </c>
      <c r="BV182" s="8">
        <v>23.34</v>
      </c>
      <c r="BW182" s="7">
        <f t="shared" si="138"/>
        <v>-3.4158838599488402E-3</v>
      </c>
      <c r="BX182" s="8">
        <v>80.13</v>
      </c>
      <c r="BY182" s="7">
        <f t="shared" si="139"/>
        <v>4.3870644271746589E-3</v>
      </c>
      <c r="BZ182" s="8">
        <v>200.81</v>
      </c>
      <c r="CA182" s="7">
        <f t="shared" si="140"/>
        <v>3.2975268548588385E-3</v>
      </c>
      <c r="CB182" s="8">
        <v>222.49</v>
      </c>
      <c r="CC182" s="7">
        <f t="shared" si="141"/>
        <v>2.93003966822938E-3</v>
      </c>
      <c r="CD182" s="8">
        <v>51.62</v>
      </c>
      <c r="CE182" s="7">
        <f t="shared" si="142"/>
        <v>-1.5473887814314389E-3</v>
      </c>
      <c r="CF182" s="8">
        <v>51.23</v>
      </c>
      <c r="CG182" s="7">
        <f t="shared" si="143"/>
        <v>6.4833005893909293E-3</v>
      </c>
      <c r="CH182" s="8">
        <v>41.42</v>
      </c>
      <c r="CI182" s="7">
        <f t="shared" si="144"/>
        <v>-2.6486876956416912E-3</v>
      </c>
      <c r="CJ182" s="8">
        <v>71.260000000000005</v>
      </c>
      <c r="CK182" s="7">
        <f t="shared" si="145"/>
        <v>3.0968468468468304E-3</v>
      </c>
      <c r="CL182" s="8">
        <v>43.11</v>
      </c>
      <c r="CM182" s="7">
        <f t="shared" si="146"/>
        <v>3.4916201117318104E-3</v>
      </c>
      <c r="CN182" s="8">
        <v>218.1</v>
      </c>
      <c r="CO182" s="7">
        <f t="shared" si="147"/>
        <v>9.1382301908617437E-3</v>
      </c>
      <c r="CP182" s="8">
        <v>74.97</v>
      </c>
      <c r="CQ182" s="7">
        <f t="shared" si="148"/>
        <v>1.4479025710419393E-2</v>
      </c>
      <c r="CR182" s="8">
        <v>43.9</v>
      </c>
      <c r="CS182" s="7">
        <f t="shared" si="149"/>
        <v>7.3428178063331875E-3</v>
      </c>
      <c r="CT182" s="8">
        <v>34.64</v>
      </c>
      <c r="CU182" s="7">
        <f t="shared" si="150"/>
        <v>2.8951939779965669E-3</v>
      </c>
      <c r="CV182" s="8">
        <v>78.34</v>
      </c>
      <c r="CW182" s="7">
        <f t="shared" si="151"/>
        <v>2.3650855873513683E-2</v>
      </c>
      <c r="CX182" s="8">
        <v>77.239999999999995</v>
      </c>
      <c r="CY182" s="7">
        <f t="shared" si="152"/>
        <v>-6.4316953949060977E-3</v>
      </c>
      <c r="CZ182" s="8">
        <v>26.5</v>
      </c>
      <c r="DA182" s="7">
        <f t="shared" si="153"/>
        <v>-7.5414781297132637E-4</v>
      </c>
      <c r="DB182" s="8">
        <v>96.883332999999993</v>
      </c>
      <c r="DC182" s="7">
        <f t="shared" si="154"/>
        <v>1.0605010504902698E-2</v>
      </c>
      <c r="DD182" s="8">
        <v>28.79</v>
      </c>
      <c r="DE182" s="7">
        <f t="shared" si="155"/>
        <v>3.1358885017421555E-3</v>
      </c>
      <c r="DF182" s="8">
        <v>69.14</v>
      </c>
      <c r="DG182" s="7">
        <f t="shared" si="156"/>
        <v>1.1706175007316317E-2</v>
      </c>
      <c r="DH182" s="8">
        <v>132.82</v>
      </c>
      <c r="DI182" s="7">
        <f t="shared" si="157"/>
        <v>-1.5035333032627953E-3</v>
      </c>
      <c r="DJ182" s="8">
        <v>56.97</v>
      </c>
      <c r="DK182" s="7">
        <f t="shared" si="158"/>
        <v>5.2687038988410853E-4</v>
      </c>
      <c r="DL182" s="8">
        <v>121.27</v>
      </c>
      <c r="DM182" s="7">
        <f t="shared" si="159"/>
        <v>6.4735662710598491E-3</v>
      </c>
      <c r="DN182" s="8">
        <v>118.19</v>
      </c>
      <c r="DO182" s="7">
        <f t="shared" si="160"/>
        <v>7.1580741371964508E-3</v>
      </c>
      <c r="DP182" s="8">
        <v>72.400000000000006</v>
      </c>
      <c r="DQ182" s="7">
        <f t="shared" si="161"/>
        <v>9.4813162297825819E-3</v>
      </c>
      <c r="DR182" s="8">
        <v>67.23</v>
      </c>
      <c r="DS182" s="7">
        <f t="shared" si="162"/>
        <v>1.0673481659651353E-2</v>
      </c>
      <c r="DT182" s="8">
        <v>124.92</v>
      </c>
      <c r="DU182" s="7">
        <f t="shared" si="163"/>
        <v>-1.6007683688167137E-4</v>
      </c>
      <c r="DV182" s="8">
        <v>124.07</v>
      </c>
      <c r="DW182" s="7">
        <f t="shared" si="164"/>
        <v>-5.6387949089743347E-4</v>
      </c>
    </row>
    <row r="183" spans="1:127" x14ac:dyDescent="0.3">
      <c r="A183" s="50">
        <v>42103</v>
      </c>
      <c r="B183" s="8">
        <v>55.03</v>
      </c>
      <c r="C183" s="7">
        <f t="shared" si="112"/>
        <v>-6.499368116988616E-3</v>
      </c>
      <c r="D183" s="8">
        <v>30.9</v>
      </c>
      <c r="E183" s="7">
        <f t="shared" si="112"/>
        <v>-1.4354066985646024E-2</v>
      </c>
      <c r="F183" s="8">
        <v>43.63</v>
      </c>
      <c r="G183" s="7">
        <f t="shared" si="112"/>
        <v>-9.0847149670678761E-3</v>
      </c>
      <c r="H183" s="8">
        <v>47.74</v>
      </c>
      <c r="I183" s="7">
        <f t="shared" si="112"/>
        <v>-1.4857614527445292E-2</v>
      </c>
      <c r="J183" s="8">
        <v>42.58</v>
      </c>
      <c r="K183" s="7">
        <f t="shared" si="113"/>
        <v>-4.2095416276894228E-3</v>
      </c>
      <c r="L183" s="8">
        <v>51.56</v>
      </c>
      <c r="M183" s="7">
        <f t="shared" si="114"/>
        <v>-6.1680801850424105E-3</v>
      </c>
      <c r="U183" s="53">
        <v>42103</v>
      </c>
      <c r="V183" s="8">
        <v>42.49</v>
      </c>
      <c r="W183" s="7">
        <f t="shared" si="115"/>
        <v>5.4424988168481781E-3</v>
      </c>
      <c r="X183" s="8">
        <v>31.64</v>
      </c>
      <c r="Y183" s="7">
        <f t="shared" si="115"/>
        <v>7.6433121019108914E-3</v>
      </c>
      <c r="Z183" s="8">
        <v>47</v>
      </c>
      <c r="AA183" s="7">
        <f t="shared" si="115"/>
        <v>8.3673031538296621E-3</v>
      </c>
      <c r="AB183" s="8">
        <v>64.03</v>
      </c>
      <c r="AC183" s="7">
        <f t="shared" si="115"/>
        <v>5.6541542327626735E-3</v>
      </c>
      <c r="AD183" s="8">
        <v>47.9</v>
      </c>
      <c r="AE183" s="7">
        <f t="shared" si="116"/>
        <v>-8.8971653217463226E-3</v>
      </c>
      <c r="AF183" s="8">
        <v>61.8</v>
      </c>
      <c r="AG183" s="7">
        <f t="shared" si="117"/>
        <v>1.6207455429496647E-3</v>
      </c>
      <c r="AH183" s="8">
        <v>71.900000000000006</v>
      </c>
      <c r="AI183" s="7">
        <f t="shared" si="118"/>
        <v>4.4705224923163927E-3</v>
      </c>
      <c r="AJ183" s="8">
        <v>32.369999999999997</v>
      </c>
      <c r="AK183" s="7">
        <f t="shared" si="119"/>
        <v>-3.693444136657573E-3</v>
      </c>
      <c r="AL183" s="8">
        <v>152.05000000000001</v>
      </c>
      <c r="AM183" s="7">
        <f t="shared" si="120"/>
        <v>7.1537391534742829E-3</v>
      </c>
      <c r="AN183" s="8">
        <v>695.77</v>
      </c>
      <c r="AO183" s="7">
        <f t="shared" si="121"/>
        <v>-3.5374656278643838E-3</v>
      </c>
      <c r="AP183" s="8">
        <v>28.56</v>
      </c>
      <c r="AQ183" s="7">
        <f t="shared" si="122"/>
        <v>0</v>
      </c>
      <c r="AR183" s="8">
        <v>37.295999999999999</v>
      </c>
      <c r="AS183" s="7">
        <f t="shared" si="123"/>
        <v>1.1170155080793814E-2</v>
      </c>
      <c r="AT183" s="8">
        <v>27.21</v>
      </c>
      <c r="AU183" s="7">
        <f t="shared" si="124"/>
        <v>-9.4648707681105945E-3</v>
      </c>
      <c r="AV183" s="8">
        <v>87.57</v>
      </c>
      <c r="AW183" s="7">
        <f t="shared" si="125"/>
        <v>-8.7163232963551069E-3</v>
      </c>
      <c r="AX183" s="8">
        <v>88.78</v>
      </c>
      <c r="AY183" s="7">
        <f t="shared" si="126"/>
        <v>-4.7085201793722166E-3</v>
      </c>
      <c r="AZ183" s="8" t="s">
        <v>126</v>
      </c>
      <c r="BA183" s="7" t="str">
        <f t="shared" si="127"/>
        <v>NA</v>
      </c>
      <c r="BB183" s="8" t="s">
        <v>126</v>
      </c>
      <c r="BC183" s="7" t="str">
        <f t="shared" si="128"/>
        <v>NA</v>
      </c>
      <c r="BD183" s="8">
        <v>5.7</v>
      </c>
      <c r="BE183" s="7">
        <f t="shared" si="129"/>
        <v>-5.3156146179401897E-2</v>
      </c>
      <c r="BF183" s="8">
        <v>85.46</v>
      </c>
      <c r="BG183" s="7">
        <f t="shared" si="130"/>
        <v>1.2888107791446917E-3</v>
      </c>
      <c r="BH183" s="8">
        <v>38.15</v>
      </c>
      <c r="BI183" s="7">
        <f t="shared" si="131"/>
        <v>-1.308900523560321E-3</v>
      </c>
      <c r="BJ183" s="8">
        <v>20.190000000000001</v>
      </c>
      <c r="BK183" s="7">
        <f t="shared" si="132"/>
        <v>-1.9772614928323848E-3</v>
      </c>
      <c r="BL183" s="8">
        <v>59.65</v>
      </c>
      <c r="BM183" s="7">
        <f t="shared" si="133"/>
        <v>3.3641715727501386E-3</v>
      </c>
      <c r="BN183" s="8">
        <v>26.965</v>
      </c>
      <c r="BO183" s="7">
        <f t="shared" si="134"/>
        <v>-1.5329699626754931E-3</v>
      </c>
      <c r="BP183" s="8">
        <v>45.59</v>
      </c>
      <c r="BQ183" s="7">
        <f t="shared" si="135"/>
        <v>-7.1864111498257466E-3</v>
      </c>
      <c r="BR183" s="8">
        <v>86.45</v>
      </c>
      <c r="BS183" s="7">
        <f t="shared" si="136"/>
        <v>3.3658310120706389E-3</v>
      </c>
      <c r="BT183" s="8">
        <v>68.42</v>
      </c>
      <c r="BU183" s="7">
        <f t="shared" si="137"/>
        <v>-9.4107427247718482E-3</v>
      </c>
      <c r="BV183" s="8">
        <v>23.67</v>
      </c>
      <c r="BW183" s="7">
        <f t="shared" si="138"/>
        <v>1.4138817480719873E-2</v>
      </c>
      <c r="BX183" s="8">
        <v>80.680000000000007</v>
      </c>
      <c r="BY183" s="7">
        <f t="shared" si="139"/>
        <v>6.8638462498441461E-3</v>
      </c>
      <c r="BZ183" s="8">
        <v>201.44</v>
      </c>
      <c r="CA183" s="7">
        <f t="shared" si="140"/>
        <v>3.1372939594641472E-3</v>
      </c>
      <c r="CB183" s="8">
        <v>223.28</v>
      </c>
      <c r="CC183" s="7">
        <f t="shared" si="141"/>
        <v>3.5507213807361771E-3</v>
      </c>
      <c r="CD183" s="8">
        <v>51.86</v>
      </c>
      <c r="CE183" s="7">
        <f t="shared" si="142"/>
        <v>4.6493607129020151E-3</v>
      </c>
      <c r="CF183" s="8">
        <v>51.46</v>
      </c>
      <c r="CG183" s="7">
        <f t="shared" si="143"/>
        <v>4.4895569002538355E-3</v>
      </c>
      <c r="CH183" s="8">
        <v>41.48</v>
      </c>
      <c r="CI183" s="7">
        <f t="shared" si="144"/>
        <v>1.4485755673586472E-3</v>
      </c>
      <c r="CJ183" s="8">
        <v>70.150000000000006</v>
      </c>
      <c r="CK183" s="7">
        <f t="shared" si="145"/>
        <v>-1.5576761156328927E-2</v>
      </c>
      <c r="CL183" s="8">
        <v>43.2</v>
      </c>
      <c r="CM183" s="7">
        <f t="shared" si="146"/>
        <v>2.0876826722338996E-3</v>
      </c>
      <c r="CN183" s="8">
        <v>218.52</v>
      </c>
      <c r="CO183" s="7">
        <f t="shared" si="147"/>
        <v>1.9257221458047497E-3</v>
      </c>
      <c r="CP183" s="8">
        <v>74.33</v>
      </c>
      <c r="CQ183" s="7">
        <f t="shared" si="148"/>
        <v>-8.53674803254636E-3</v>
      </c>
      <c r="CR183" s="8">
        <v>43.99</v>
      </c>
      <c r="CS183" s="7">
        <f t="shared" si="149"/>
        <v>2.0501138952164787E-3</v>
      </c>
      <c r="CT183" s="8">
        <v>35.03</v>
      </c>
      <c r="CU183" s="7">
        <f t="shared" si="150"/>
        <v>1.1258660508083157E-2</v>
      </c>
      <c r="CV183" s="8">
        <v>78.28</v>
      </c>
      <c r="CW183" s="7">
        <f t="shared" si="151"/>
        <v>-7.6589226448815762E-4</v>
      </c>
      <c r="CX183" s="8">
        <v>77.86</v>
      </c>
      <c r="CY183" s="7">
        <f t="shared" si="152"/>
        <v>8.0269290523045655E-3</v>
      </c>
      <c r="CZ183" s="8">
        <v>26.49</v>
      </c>
      <c r="DA183" s="7">
        <f t="shared" si="153"/>
        <v>-3.773584905660967E-4</v>
      </c>
      <c r="DB183" s="8">
        <v>97.016666000000001</v>
      </c>
      <c r="DC183" s="7">
        <f t="shared" si="154"/>
        <v>1.3762222651857723E-3</v>
      </c>
      <c r="DD183" s="8">
        <v>28.7</v>
      </c>
      <c r="DE183" s="7">
        <f t="shared" si="155"/>
        <v>-3.1260854463355282E-3</v>
      </c>
      <c r="DF183" s="8">
        <v>69.02</v>
      </c>
      <c r="DG183" s="7">
        <f t="shared" si="156"/>
        <v>-1.7356089094591343E-3</v>
      </c>
      <c r="DH183" s="8">
        <v>133.57</v>
      </c>
      <c r="DI183" s="7">
        <f t="shared" si="157"/>
        <v>5.6467399488028917E-3</v>
      </c>
      <c r="DJ183" s="8">
        <v>57.78</v>
      </c>
      <c r="DK183" s="7">
        <f t="shared" si="158"/>
        <v>1.4218009478673027E-2</v>
      </c>
      <c r="DL183" s="8">
        <v>121.2</v>
      </c>
      <c r="DM183" s="7">
        <f t="shared" si="159"/>
        <v>-5.7722437536070897E-4</v>
      </c>
      <c r="DN183" s="8">
        <v>118.55</v>
      </c>
      <c r="DO183" s="7">
        <f t="shared" si="160"/>
        <v>3.0459429731787752E-3</v>
      </c>
      <c r="DP183" s="8">
        <v>72.87</v>
      </c>
      <c r="DQ183" s="7">
        <f t="shared" si="161"/>
        <v>6.4917127071823042E-3</v>
      </c>
      <c r="DR183" s="8">
        <v>67.52</v>
      </c>
      <c r="DS183" s="7">
        <f t="shared" si="162"/>
        <v>4.3135504982893353E-3</v>
      </c>
      <c r="DT183" s="8">
        <v>125.43</v>
      </c>
      <c r="DU183" s="7">
        <f t="shared" si="163"/>
        <v>4.0826128722382731E-3</v>
      </c>
      <c r="DV183" s="8">
        <v>123.75</v>
      </c>
      <c r="DW183" s="7">
        <f t="shared" si="164"/>
        <v>-2.5791891674054419E-3</v>
      </c>
    </row>
    <row r="184" spans="1:127" x14ac:dyDescent="0.3">
      <c r="A184" s="50">
        <v>42104</v>
      </c>
      <c r="B184" s="8">
        <v>55.37</v>
      </c>
      <c r="C184" s="7">
        <f t="shared" si="112"/>
        <v>6.1784481192076373E-3</v>
      </c>
      <c r="D184" s="8">
        <v>31.21</v>
      </c>
      <c r="E184" s="7">
        <f t="shared" si="112"/>
        <v>1.0032362459546999E-2</v>
      </c>
      <c r="F184" s="8">
        <v>43.88</v>
      </c>
      <c r="G184" s="7">
        <f t="shared" si="112"/>
        <v>5.7300022920009162E-3</v>
      </c>
      <c r="H184" s="8">
        <v>48.21</v>
      </c>
      <c r="I184" s="7">
        <f t="shared" si="112"/>
        <v>9.844993715961434E-3</v>
      </c>
      <c r="J184" s="8">
        <v>43.04</v>
      </c>
      <c r="K184" s="7">
        <f t="shared" si="113"/>
        <v>1.0803193987787714E-2</v>
      </c>
      <c r="L184" s="8">
        <v>52.1</v>
      </c>
      <c r="M184" s="7">
        <f t="shared" si="114"/>
        <v>1.0473235065942573E-2</v>
      </c>
      <c r="U184" s="53">
        <v>42104</v>
      </c>
      <c r="V184" s="8">
        <v>43.55</v>
      </c>
      <c r="W184" s="7">
        <f t="shared" si="115"/>
        <v>2.4947046363850204E-2</v>
      </c>
      <c r="X184" s="8">
        <v>31.774999999999999</v>
      </c>
      <c r="Y184" s="7">
        <f t="shared" si="115"/>
        <v>4.2667509481668147E-3</v>
      </c>
      <c r="Z184" s="8">
        <v>47.15</v>
      </c>
      <c r="AA184" s="7">
        <f t="shared" si="115"/>
        <v>3.1914893617020976E-3</v>
      </c>
      <c r="AB184" s="8">
        <v>64.234999999999999</v>
      </c>
      <c r="AC184" s="7">
        <f t="shared" si="115"/>
        <v>3.2016242386381116E-3</v>
      </c>
      <c r="AD184" s="8">
        <v>47.96</v>
      </c>
      <c r="AE184" s="7">
        <f t="shared" si="116"/>
        <v>1.2526096033403397E-3</v>
      </c>
      <c r="AF184" s="8">
        <v>61.79</v>
      </c>
      <c r="AG184" s="7">
        <f t="shared" si="117"/>
        <v>-1.6181229773459563E-4</v>
      </c>
      <c r="AH184" s="8">
        <v>72.03</v>
      </c>
      <c r="AI184" s="7">
        <f t="shared" si="118"/>
        <v>1.8080667593879756E-3</v>
      </c>
      <c r="AJ184" s="8">
        <v>32.49</v>
      </c>
      <c r="AK184" s="7">
        <f t="shared" si="119"/>
        <v>3.7071362372568598E-3</v>
      </c>
      <c r="AL184" s="8">
        <v>151.91999999999999</v>
      </c>
      <c r="AM184" s="7">
        <f t="shared" si="120"/>
        <v>-8.5498191384428713E-4</v>
      </c>
      <c r="AN184" s="8">
        <v>701.73</v>
      </c>
      <c r="AO184" s="7">
        <f t="shared" si="121"/>
        <v>8.5660491254294334E-3</v>
      </c>
      <c r="AP184" s="8">
        <v>28.53</v>
      </c>
      <c r="AQ184" s="7">
        <f t="shared" si="122"/>
        <v>-1.0504201680671423E-3</v>
      </c>
      <c r="AR184" s="8">
        <v>37.44</v>
      </c>
      <c r="AS184" s="7">
        <f t="shared" si="123"/>
        <v>3.8610038610038169E-3</v>
      </c>
      <c r="AT184" s="8">
        <v>27</v>
      </c>
      <c r="AU184" s="7">
        <f t="shared" si="124"/>
        <v>-7.7177508269019052E-3</v>
      </c>
      <c r="AV184" s="8">
        <v>87.81</v>
      </c>
      <c r="AW184" s="7">
        <f t="shared" si="125"/>
        <v>2.7406646111683124E-3</v>
      </c>
      <c r="AX184" s="8">
        <v>89.92</v>
      </c>
      <c r="AY184" s="7">
        <f t="shared" si="126"/>
        <v>1.2840729894120304E-2</v>
      </c>
      <c r="AZ184" s="8" t="s">
        <v>126</v>
      </c>
      <c r="BA184" s="7" t="str">
        <f t="shared" si="127"/>
        <v>NA</v>
      </c>
      <c r="BB184" s="8" t="s">
        <v>126</v>
      </c>
      <c r="BC184" s="7" t="str">
        <f t="shared" si="128"/>
        <v>NA</v>
      </c>
      <c r="BD184" s="8">
        <v>5.68</v>
      </c>
      <c r="BE184" s="7">
        <f t="shared" si="129"/>
        <v>-3.5087719298246421E-3</v>
      </c>
      <c r="BF184" s="8">
        <v>84.98</v>
      </c>
      <c r="BG184" s="7">
        <f t="shared" si="130"/>
        <v>-5.6166627662062934E-3</v>
      </c>
      <c r="BH184" s="8">
        <v>38.36</v>
      </c>
      <c r="BI184" s="7">
        <f t="shared" si="131"/>
        <v>5.5045871559633256E-3</v>
      </c>
      <c r="BJ184" s="8">
        <v>20.004999999999999</v>
      </c>
      <c r="BK184" s="7">
        <f t="shared" si="132"/>
        <v>-9.1629519564141778E-3</v>
      </c>
      <c r="BL184" s="8">
        <v>60.05</v>
      </c>
      <c r="BM184" s="7">
        <f t="shared" si="133"/>
        <v>6.7057837384744108E-3</v>
      </c>
      <c r="BN184" s="8">
        <v>26.926600000000001</v>
      </c>
      <c r="BO184" s="7">
        <f t="shared" si="134"/>
        <v>-1.4240682366029789E-3</v>
      </c>
      <c r="BP184" s="8">
        <v>45.1</v>
      </c>
      <c r="BQ184" s="7">
        <f t="shared" si="135"/>
        <v>-1.0747971046282122E-2</v>
      </c>
      <c r="BR184" s="8">
        <v>87.665000000000006</v>
      </c>
      <c r="BS184" s="7">
        <f t="shared" si="136"/>
        <v>1.4054366685945672E-2</v>
      </c>
      <c r="BT184" s="8">
        <v>68.03</v>
      </c>
      <c r="BU184" s="7">
        <f t="shared" si="137"/>
        <v>-5.7000876936568337E-3</v>
      </c>
      <c r="BV184" s="8">
        <v>23.77</v>
      </c>
      <c r="BW184" s="7">
        <f t="shared" si="138"/>
        <v>4.2247570764680125E-3</v>
      </c>
      <c r="BX184" s="8">
        <v>81</v>
      </c>
      <c r="BY184" s="7">
        <f t="shared" si="139"/>
        <v>3.9662865642041785E-3</v>
      </c>
      <c r="BZ184" s="8">
        <v>200.4</v>
      </c>
      <c r="CA184" s="7">
        <f t="shared" si="140"/>
        <v>-5.1628276409848694E-3</v>
      </c>
      <c r="CB184" s="8">
        <v>224.34</v>
      </c>
      <c r="CC184" s="7">
        <f t="shared" si="141"/>
        <v>4.7474023647438293E-3</v>
      </c>
      <c r="CD184" s="8">
        <v>52.51</v>
      </c>
      <c r="CE184" s="7">
        <f t="shared" si="142"/>
        <v>1.2533744697261831E-2</v>
      </c>
      <c r="CF184" s="8">
        <v>51.29</v>
      </c>
      <c r="CG184" s="7">
        <f t="shared" si="143"/>
        <v>-3.3035367275554158E-3</v>
      </c>
      <c r="CH184" s="8">
        <v>41.72</v>
      </c>
      <c r="CI184" s="7">
        <f t="shared" si="144"/>
        <v>5.7859209257473962E-3</v>
      </c>
      <c r="CJ184" s="8">
        <v>70.239999999999995</v>
      </c>
      <c r="CK184" s="7">
        <f t="shared" si="145"/>
        <v>1.2829650748394754E-3</v>
      </c>
      <c r="CL184" s="8">
        <v>43.51</v>
      </c>
      <c r="CM184" s="7">
        <f t="shared" si="146"/>
        <v>7.175925925925814E-3</v>
      </c>
      <c r="CN184" s="8">
        <v>220.01499999999999</v>
      </c>
      <c r="CO184" s="7">
        <f t="shared" si="147"/>
        <v>6.8414790408199526E-3</v>
      </c>
      <c r="CP184" s="8">
        <v>74.25</v>
      </c>
      <c r="CQ184" s="7">
        <f t="shared" si="148"/>
        <v>-1.0762814475985241E-3</v>
      </c>
      <c r="CR184" s="8">
        <v>44.3</v>
      </c>
      <c r="CS184" s="7">
        <f t="shared" si="149"/>
        <v>7.0470561491246912E-3</v>
      </c>
      <c r="CT184" s="8">
        <v>35.44</v>
      </c>
      <c r="CU184" s="7">
        <f t="shared" si="150"/>
        <v>1.1704253497002472E-2</v>
      </c>
      <c r="CV184" s="8">
        <v>78.75</v>
      </c>
      <c r="CW184" s="7">
        <f t="shared" si="151"/>
        <v>6.0040878896269658E-3</v>
      </c>
      <c r="CX184" s="8">
        <v>77.900000000000006</v>
      </c>
      <c r="CY184" s="7">
        <f t="shared" si="152"/>
        <v>5.1374261494999043E-4</v>
      </c>
      <c r="CZ184" s="8">
        <v>26.69</v>
      </c>
      <c r="DA184" s="7">
        <f t="shared" si="153"/>
        <v>7.5500188750472954E-3</v>
      </c>
      <c r="DB184" s="8">
        <v>96.883332999999993</v>
      </c>
      <c r="DC184" s="7">
        <f t="shared" si="154"/>
        <v>-1.3743308804283945E-3</v>
      </c>
      <c r="DD184" s="8">
        <v>28.5</v>
      </c>
      <c r="DE184" s="7">
        <f t="shared" si="155"/>
        <v>-6.9686411149825541E-3</v>
      </c>
      <c r="DF184" s="8">
        <v>69.16</v>
      </c>
      <c r="DG184" s="7">
        <f t="shared" si="156"/>
        <v>2.0283975659229291E-3</v>
      </c>
      <c r="DH184" s="8">
        <v>133.72999999999999</v>
      </c>
      <c r="DI184" s="7">
        <f t="shared" si="157"/>
        <v>1.1978737740510339E-3</v>
      </c>
      <c r="DJ184" s="8">
        <v>57.7</v>
      </c>
      <c r="DK184" s="7">
        <f t="shared" si="158"/>
        <v>-1.384562132225654E-3</v>
      </c>
      <c r="DL184" s="8">
        <v>121.69</v>
      </c>
      <c r="DM184" s="7">
        <f t="shared" si="159"/>
        <v>4.0429042904290002E-3</v>
      </c>
      <c r="DN184" s="8">
        <v>119</v>
      </c>
      <c r="DO184" s="7">
        <f t="shared" si="160"/>
        <v>3.7958667229017534E-3</v>
      </c>
      <c r="DP184" s="8">
        <v>72.86</v>
      </c>
      <c r="DQ184" s="7">
        <f t="shared" si="161"/>
        <v>-1.3723068478118725E-4</v>
      </c>
      <c r="DR184" s="8">
        <v>67.75</v>
      </c>
      <c r="DS184" s="7">
        <f t="shared" si="162"/>
        <v>3.4063981042654619E-3</v>
      </c>
      <c r="DT184" s="8">
        <v>125.77</v>
      </c>
      <c r="DU184" s="7">
        <f t="shared" si="163"/>
        <v>2.7106752770468721E-3</v>
      </c>
      <c r="DV184" s="8">
        <v>124.96</v>
      </c>
      <c r="DW184" s="7">
        <f t="shared" si="164"/>
        <v>9.7777777777777273E-3</v>
      </c>
    </row>
    <row r="185" spans="1:127" x14ac:dyDescent="0.3">
      <c r="A185" s="50">
        <v>42107</v>
      </c>
      <c r="B185" s="8">
        <v>54.55</v>
      </c>
      <c r="C185" s="7">
        <f t="shared" si="112"/>
        <v>-1.4809463608452237E-2</v>
      </c>
      <c r="D185" s="8">
        <v>30.99</v>
      </c>
      <c r="E185" s="7">
        <f t="shared" si="112"/>
        <v>-7.0490227491189494E-3</v>
      </c>
      <c r="F185" s="8">
        <v>43.22</v>
      </c>
      <c r="G185" s="7">
        <f t="shared" si="112"/>
        <v>-1.5041020966271733E-2</v>
      </c>
      <c r="H185" s="8">
        <v>47.96</v>
      </c>
      <c r="I185" s="7">
        <f t="shared" si="112"/>
        <v>-5.1856461315079854E-3</v>
      </c>
      <c r="J185" s="8">
        <v>42.51</v>
      </c>
      <c r="K185" s="7">
        <f t="shared" si="113"/>
        <v>-1.2314126394052072E-2</v>
      </c>
      <c r="L185" s="8">
        <v>51.63</v>
      </c>
      <c r="M185" s="7">
        <f t="shared" si="114"/>
        <v>-9.0211132437619749E-3</v>
      </c>
      <c r="U185" s="53">
        <v>42107</v>
      </c>
      <c r="V185" s="8">
        <v>43.04</v>
      </c>
      <c r="W185" s="7">
        <f t="shared" si="115"/>
        <v>-1.1710677382319129E-2</v>
      </c>
      <c r="X185" s="8">
        <v>31.712499999999999</v>
      </c>
      <c r="Y185" s="7">
        <f t="shared" si="115"/>
        <v>-1.966955153422502E-3</v>
      </c>
      <c r="Z185" s="8">
        <v>46.53</v>
      </c>
      <c r="AA185" s="7">
        <f t="shared" si="115"/>
        <v>-1.3149522799575769E-2</v>
      </c>
      <c r="AB185" s="8">
        <v>63.75</v>
      </c>
      <c r="AC185" s="7">
        <f t="shared" si="115"/>
        <v>-7.550400871798855E-3</v>
      </c>
      <c r="AD185" s="8">
        <v>47.88</v>
      </c>
      <c r="AE185" s="7">
        <f t="shared" si="116"/>
        <v>-1.6680567139282379E-3</v>
      </c>
      <c r="AF185" s="8">
        <v>62.2</v>
      </c>
      <c r="AG185" s="7">
        <f t="shared" si="117"/>
        <v>6.6353778928629828E-3</v>
      </c>
      <c r="AH185" s="8">
        <v>71.98</v>
      </c>
      <c r="AI185" s="7">
        <f t="shared" si="118"/>
        <v>-6.9415521310561097E-4</v>
      </c>
      <c r="AJ185" s="8">
        <v>32.24</v>
      </c>
      <c r="AK185" s="7">
        <f t="shared" si="119"/>
        <v>-7.6946752847029849E-3</v>
      </c>
      <c r="AL185" s="8">
        <v>150.58000000000001</v>
      </c>
      <c r="AM185" s="7">
        <f t="shared" si="120"/>
        <v>-8.8204318062136324E-3</v>
      </c>
      <c r="AN185" s="8">
        <v>699.05</v>
      </c>
      <c r="AO185" s="7">
        <f t="shared" si="121"/>
        <v>-3.8191327148619321E-3</v>
      </c>
      <c r="AP185" s="8">
        <v>28</v>
      </c>
      <c r="AQ185" s="7">
        <f t="shared" si="122"/>
        <v>-1.8576936558009152E-2</v>
      </c>
      <c r="AR185" s="8">
        <v>37.027999999999999</v>
      </c>
      <c r="AS185" s="7">
        <f t="shared" si="123"/>
        <v>-1.1004273504273479E-2</v>
      </c>
      <c r="AT185" s="8">
        <v>27.14</v>
      </c>
      <c r="AU185" s="7">
        <f t="shared" si="124"/>
        <v>5.1851851851852059E-3</v>
      </c>
      <c r="AV185" s="8">
        <v>87.4</v>
      </c>
      <c r="AW185" s="7">
        <f t="shared" si="125"/>
        <v>-4.6691720760733014E-3</v>
      </c>
      <c r="AX185" s="8">
        <v>89.72</v>
      </c>
      <c r="AY185" s="7">
        <f t="shared" si="126"/>
        <v>-2.2241992882562592E-3</v>
      </c>
      <c r="AZ185" s="8" t="s">
        <v>126</v>
      </c>
      <c r="BA185" s="7" t="str">
        <f t="shared" si="127"/>
        <v>NA</v>
      </c>
      <c r="BB185" s="8" t="s">
        <v>126</v>
      </c>
      <c r="BC185" s="7" t="str">
        <f t="shared" si="128"/>
        <v>NA</v>
      </c>
      <c r="BD185" s="8">
        <v>5.86</v>
      </c>
      <c r="BE185" s="7">
        <f t="shared" si="129"/>
        <v>3.1690140845070533E-2</v>
      </c>
      <c r="BF185" s="8">
        <v>85.23</v>
      </c>
      <c r="BG185" s="7">
        <f t="shared" si="130"/>
        <v>2.9418686749823485E-3</v>
      </c>
      <c r="BH185" s="8">
        <v>38.25</v>
      </c>
      <c r="BI185" s="7">
        <f t="shared" si="131"/>
        <v>-2.8675703858185462E-3</v>
      </c>
      <c r="BJ185" s="8">
        <v>20.010000000000002</v>
      </c>
      <c r="BK185" s="7">
        <f t="shared" si="132"/>
        <v>2.4993751562122263E-4</v>
      </c>
      <c r="BL185" s="8">
        <v>60.37</v>
      </c>
      <c r="BM185" s="7">
        <f t="shared" si="133"/>
        <v>5.3288925895087474E-3</v>
      </c>
      <c r="BN185" s="8">
        <v>26.884699999999999</v>
      </c>
      <c r="BO185" s="7">
        <f t="shared" si="134"/>
        <v>-1.5560820898294558E-3</v>
      </c>
      <c r="BP185" s="8">
        <v>45.13</v>
      </c>
      <c r="BQ185" s="7">
        <f t="shared" si="135"/>
        <v>6.65188470066544E-4</v>
      </c>
      <c r="BR185" s="8">
        <v>87.73</v>
      </c>
      <c r="BS185" s="7">
        <f t="shared" si="136"/>
        <v>7.4145896309813181E-4</v>
      </c>
      <c r="BT185" s="8">
        <v>68.150000000000006</v>
      </c>
      <c r="BU185" s="7">
        <f t="shared" si="137"/>
        <v>1.7639276789652293E-3</v>
      </c>
      <c r="BV185" s="8">
        <v>23.6</v>
      </c>
      <c r="BW185" s="7">
        <f t="shared" si="138"/>
        <v>-7.1518721076987025E-3</v>
      </c>
      <c r="BX185" s="8">
        <v>80.349999999999994</v>
      </c>
      <c r="BY185" s="7">
        <f t="shared" si="139"/>
        <v>-8.0246913580247613E-3</v>
      </c>
      <c r="BZ185" s="8">
        <v>197.05</v>
      </c>
      <c r="CA185" s="7">
        <f t="shared" si="140"/>
        <v>-1.6716566866267435E-2</v>
      </c>
      <c r="CB185" s="8">
        <v>223.97</v>
      </c>
      <c r="CC185" s="7">
        <f t="shared" si="141"/>
        <v>-1.6492823393064301E-3</v>
      </c>
      <c r="CD185" s="8">
        <v>51.77</v>
      </c>
      <c r="CE185" s="7">
        <f t="shared" si="142"/>
        <v>-1.4092553799276231E-2</v>
      </c>
      <c r="CF185" s="8">
        <v>51.49</v>
      </c>
      <c r="CG185" s="7">
        <f t="shared" si="143"/>
        <v>3.8993955936830345E-3</v>
      </c>
      <c r="CH185" s="8">
        <v>41.76</v>
      </c>
      <c r="CI185" s="7">
        <f t="shared" si="144"/>
        <v>9.5877277085328733E-4</v>
      </c>
      <c r="CJ185" s="8">
        <v>70.28</v>
      </c>
      <c r="CK185" s="7">
        <f t="shared" si="145"/>
        <v>5.694760820046449E-4</v>
      </c>
      <c r="CL185" s="8">
        <v>43.08</v>
      </c>
      <c r="CM185" s="7">
        <f t="shared" si="146"/>
        <v>-9.8827855665364218E-3</v>
      </c>
      <c r="CN185" s="8">
        <v>218.22</v>
      </c>
      <c r="CO185" s="7">
        <f t="shared" si="147"/>
        <v>-8.1585346453650325E-3</v>
      </c>
      <c r="CP185" s="8">
        <v>73.92</v>
      </c>
      <c r="CQ185" s="7">
        <f t="shared" si="148"/>
        <v>-4.4444444444444219E-3</v>
      </c>
      <c r="CR185" s="8">
        <v>44.65</v>
      </c>
      <c r="CS185" s="7">
        <f t="shared" si="149"/>
        <v>7.9006772009029679E-3</v>
      </c>
      <c r="CT185" s="8">
        <v>35.090000000000003</v>
      </c>
      <c r="CU185" s="7">
        <f t="shared" si="150"/>
        <v>-9.8758465011285091E-3</v>
      </c>
      <c r="CV185" s="8">
        <v>78.5</v>
      </c>
      <c r="CW185" s="7">
        <f t="shared" si="151"/>
        <v>-3.1746031746031746E-3</v>
      </c>
      <c r="CX185" s="8">
        <v>77.39</v>
      </c>
      <c r="CY185" s="7">
        <f t="shared" si="152"/>
        <v>-6.5468549422336977E-3</v>
      </c>
      <c r="CZ185" s="8">
        <v>26.94</v>
      </c>
      <c r="DA185" s="7">
        <f t="shared" si="153"/>
        <v>9.3668040464593479E-3</v>
      </c>
      <c r="DB185" s="8">
        <v>96.6</v>
      </c>
      <c r="DC185" s="7">
        <f t="shared" si="154"/>
        <v>-2.9244761841543889E-3</v>
      </c>
      <c r="DD185" s="8">
        <v>28.81</v>
      </c>
      <c r="DE185" s="7">
        <f t="shared" si="155"/>
        <v>1.0877192982456095E-2</v>
      </c>
      <c r="DF185" s="8">
        <v>69.069999999999993</v>
      </c>
      <c r="DG185" s="7">
        <f t="shared" si="156"/>
        <v>-1.3013302486987192E-3</v>
      </c>
      <c r="DH185" s="8">
        <v>132.72</v>
      </c>
      <c r="DI185" s="7">
        <f t="shared" si="157"/>
        <v>-7.5525312196215583E-3</v>
      </c>
      <c r="DJ185" s="8">
        <v>57.204999999999998</v>
      </c>
      <c r="DK185" s="7">
        <f t="shared" si="158"/>
        <v>-8.5788561525130761E-3</v>
      </c>
      <c r="DL185" s="8">
        <v>121.14</v>
      </c>
      <c r="DM185" s="7">
        <f t="shared" si="159"/>
        <v>-4.519681157038353E-3</v>
      </c>
      <c r="DN185" s="8">
        <v>119.37</v>
      </c>
      <c r="DO185" s="7">
        <f t="shared" si="160"/>
        <v>3.1092436974790296E-3</v>
      </c>
      <c r="DP185" s="8">
        <v>72.540000000000006</v>
      </c>
      <c r="DQ185" s="7">
        <f t="shared" si="161"/>
        <v>-4.3919846280537078E-3</v>
      </c>
      <c r="DR185" s="8">
        <v>67.515000000000001</v>
      </c>
      <c r="DS185" s="7">
        <f t="shared" si="162"/>
        <v>-3.4686346863468552E-3</v>
      </c>
      <c r="DT185" s="8">
        <v>124.75</v>
      </c>
      <c r="DU185" s="7">
        <f t="shared" si="163"/>
        <v>-8.1100421404150125E-3</v>
      </c>
      <c r="DV185" s="8">
        <v>124.88</v>
      </c>
      <c r="DW185" s="7">
        <f t="shared" si="164"/>
        <v>-6.4020486555696466E-4</v>
      </c>
    </row>
    <row r="186" spans="1:127" x14ac:dyDescent="0.3">
      <c r="A186" s="50">
        <v>42108</v>
      </c>
      <c r="B186" s="8">
        <v>54.88</v>
      </c>
      <c r="C186" s="7">
        <f t="shared" si="112"/>
        <v>6.0494958753438211E-3</v>
      </c>
      <c r="D186" s="8">
        <v>31.14</v>
      </c>
      <c r="E186" s="7">
        <f t="shared" si="112"/>
        <v>4.8402710551791591E-3</v>
      </c>
      <c r="F186" s="8">
        <v>43.29</v>
      </c>
      <c r="G186" s="7">
        <f t="shared" si="112"/>
        <v>1.6196205460435049E-3</v>
      </c>
      <c r="H186" s="8">
        <v>48.1</v>
      </c>
      <c r="I186" s="7">
        <f t="shared" si="112"/>
        <v>2.9190992493744903E-3</v>
      </c>
      <c r="J186" s="8">
        <v>42.43</v>
      </c>
      <c r="K186" s="7">
        <f t="shared" si="113"/>
        <v>-1.8819101387908327E-3</v>
      </c>
      <c r="L186" s="8">
        <v>51.88</v>
      </c>
      <c r="M186" s="7">
        <f t="shared" si="114"/>
        <v>4.8421460391245398E-3</v>
      </c>
      <c r="U186" s="53">
        <v>42108</v>
      </c>
      <c r="V186" s="8">
        <v>43.07</v>
      </c>
      <c r="W186" s="7">
        <f t="shared" si="115"/>
        <v>6.9702602230485914E-4</v>
      </c>
      <c r="X186" s="8">
        <v>31.574999999999999</v>
      </c>
      <c r="Y186" s="7">
        <f t="shared" si="115"/>
        <v>-4.3358297201418778E-3</v>
      </c>
      <c r="Z186" s="8">
        <v>46.7</v>
      </c>
      <c r="AA186" s="7">
        <f t="shared" si="115"/>
        <v>3.6535568450462431E-3</v>
      </c>
      <c r="AB186" s="8">
        <v>62.57</v>
      </c>
      <c r="AC186" s="7">
        <f t="shared" si="115"/>
        <v>-1.8509803921568622E-2</v>
      </c>
      <c r="AD186" s="8">
        <v>48.01</v>
      </c>
      <c r="AE186" s="7">
        <f t="shared" si="116"/>
        <v>2.7151211361736726E-3</v>
      </c>
      <c r="AF186" s="8">
        <v>61.58</v>
      </c>
      <c r="AG186" s="7">
        <f t="shared" si="117"/>
        <v>-9.9678456591640596E-3</v>
      </c>
      <c r="AH186" s="8">
        <v>71.5</v>
      </c>
      <c r="AI186" s="7">
        <f t="shared" si="118"/>
        <v>-6.6685190330647952E-3</v>
      </c>
      <c r="AJ186" s="8">
        <v>32.835000000000001</v>
      </c>
      <c r="AK186" s="7">
        <f t="shared" si="119"/>
        <v>1.8455334987593015E-2</v>
      </c>
      <c r="AL186" s="8">
        <v>151.84</v>
      </c>
      <c r="AM186" s="7">
        <f t="shared" si="120"/>
        <v>8.3676451055916517E-3</v>
      </c>
      <c r="AN186" s="8">
        <v>695.81</v>
      </c>
      <c r="AO186" s="7">
        <f t="shared" si="121"/>
        <v>-4.634861597882854E-3</v>
      </c>
      <c r="AP186" s="8">
        <v>28.49</v>
      </c>
      <c r="AQ186" s="7">
        <f t="shared" si="122"/>
        <v>1.7499999999999943E-2</v>
      </c>
      <c r="AR186" s="8">
        <v>37.084000000000003</v>
      </c>
      <c r="AS186" s="7">
        <f t="shared" si="123"/>
        <v>1.5123690180405232E-3</v>
      </c>
      <c r="AT186" s="8">
        <v>27.21</v>
      </c>
      <c r="AU186" s="7">
        <f t="shared" si="124"/>
        <v>2.5792188651437096E-3</v>
      </c>
      <c r="AV186" s="8">
        <v>86.86</v>
      </c>
      <c r="AW186" s="7">
        <f t="shared" si="125"/>
        <v>-6.1784897025172333E-3</v>
      </c>
      <c r="AX186" s="8">
        <v>90.25</v>
      </c>
      <c r="AY186" s="7">
        <f t="shared" si="126"/>
        <v>5.9072670530539587E-3</v>
      </c>
      <c r="AZ186" s="8" t="s">
        <v>126</v>
      </c>
      <c r="BA186" s="7" t="str">
        <f t="shared" si="127"/>
        <v>NA</v>
      </c>
      <c r="BB186" s="8" t="s">
        <v>126</v>
      </c>
      <c r="BC186" s="7" t="str">
        <f t="shared" si="128"/>
        <v>NA</v>
      </c>
      <c r="BD186" s="8">
        <v>5.8049999999999997</v>
      </c>
      <c r="BE186" s="7">
        <f t="shared" si="129"/>
        <v>-9.3856655290103421E-3</v>
      </c>
      <c r="BF186" s="8">
        <v>85.48</v>
      </c>
      <c r="BG186" s="7">
        <f t="shared" si="130"/>
        <v>2.9332394696703038E-3</v>
      </c>
      <c r="BH186" s="8">
        <v>38.299999999999997</v>
      </c>
      <c r="BI186" s="7">
        <f t="shared" si="131"/>
        <v>1.3071895424835859E-3</v>
      </c>
      <c r="BJ186" s="8">
        <v>20.897500000000001</v>
      </c>
      <c r="BK186" s="7">
        <f t="shared" si="132"/>
        <v>4.4352823588205859E-2</v>
      </c>
      <c r="BL186" s="8">
        <v>60.75</v>
      </c>
      <c r="BM186" s="7">
        <f t="shared" si="133"/>
        <v>6.2945171442770013E-3</v>
      </c>
      <c r="BN186" s="8">
        <v>26.446899999999999</v>
      </c>
      <c r="BO186" s="7">
        <f t="shared" si="134"/>
        <v>-1.6284355042087108E-2</v>
      </c>
      <c r="BP186" s="8">
        <v>45.1</v>
      </c>
      <c r="BQ186" s="7">
        <f t="shared" si="135"/>
        <v>-6.6474628849991441E-4</v>
      </c>
      <c r="BR186" s="8">
        <v>91.82</v>
      </c>
      <c r="BS186" s="7">
        <f t="shared" si="136"/>
        <v>4.6620312321896604E-2</v>
      </c>
      <c r="BT186" s="8">
        <v>68.41</v>
      </c>
      <c r="BU186" s="7">
        <f t="shared" si="137"/>
        <v>3.815113719735743E-3</v>
      </c>
      <c r="BV186" s="8">
        <v>23.99</v>
      </c>
      <c r="BW186" s="7">
        <f t="shared" si="138"/>
        <v>1.6525423728813431E-2</v>
      </c>
      <c r="BX186" s="8">
        <v>80.5</v>
      </c>
      <c r="BY186" s="7">
        <f t="shared" si="139"/>
        <v>1.8668326073429458E-3</v>
      </c>
      <c r="BZ186" s="8">
        <v>197.34</v>
      </c>
      <c r="CA186" s="7">
        <f t="shared" si="140"/>
        <v>1.4717076884039179E-3</v>
      </c>
      <c r="CB186" s="8">
        <v>226.01</v>
      </c>
      <c r="CC186" s="7">
        <f t="shared" si="141"/>
        <v>9.1083627271509229E-3</v>
      </c>
      <c r="CD186" s="8">
        <v>52.12</v>
      </c>
      <c r="CE186" s="7">
        <f t="shared" si="142"/>
        <v>6.7606722039790287E-3</v>
      </c>
      <c r="CF186" s="8">
        <v>51.02</v>
      </c>
      <c r="CG186" s="7">
        <f t="shared" si="143"/>
        <v>-9.1279860167022501E-3</v>
      </c>
      <c r="CH186" s="8">
        <v>41.65</v>
      </c>
      <c r="CI186" s="7">
        <f t="shared" si="144"/>
        <v>-2.6340996168582242E-3</v>
      </c>
      <c r="CJ186" s="8">
        <v>71.64</v>
      </c>
      <c r="CK186" s="7">
        <f t="shared" si="145"/>
        <v>1.9351166761525318E-2</v>
      </c>
      <c r="CL186" s="8">
        <v>42.73</v>
      </c>
      <c r="CM186" s="7">
        <f t="shared" si="146"/>
        <v>-8.1244196843082966E-3</v>
      </c>
      <c r="CN186" s="8">
        <v>217.04</v>
      </c>
      <c r="CO186" s="7">
        <f t="shared" si="147"/>
        <v>-5.4073870406012598E-3</v>
      </c>
      <c r="CP186" s="8">
        <v>74.53</v>
      </c>
      <c r="CQ186" s="7">
        <f t="shared" si="148"/>
        <v>8.2521645021644951E-3</v>
      </c>
      <c r="CR186" s="8">
        <v>44.65</v>
      </c>
      <c r="CS186" s="7">
        <f t="shared" si="149"/>
        <v>0</v>
      </c>
      <c r="CT186" s="8">
        <v>35.03</v>
      </c>
      <c r="CU186" s="7">
        <f t="shared" si="150"/>
        <v>-1.709888857224345E-3</v>
      </c>
      <c r="CV186" s="8">
        <v>76.900000000000006</v>
      </c>
      <c r="CW186" s="7">
        <f t="shared" si="151"/>
        <v>-2.0382165605095467E-2</v>
      </c>
      <c r="CX186" s="8">
        <v>78.11</v>
      </c>
      <c r="CY186" s="7">
        <f t="shared" si="152"/>
        <v>9.303527587543596E-3</v>
      </c>
      <c r="CZ186" s="8">
        <v>26.6</v>
      </c>
      <c r="DA186" s="7">
        <f t="shared" si="153"/>
        <v>-1.2620638455827759E-2</v>
      </c>
      <c r="DB186" s="8">
        <v>96.73</v>
      </c>
      <c r="DC186" s="7">
        <f t="shared" si="154"/>
        <v>1.3457556935818806E-3</v>
      </c>
      <c r="DD186" s="8">
        <v>28.72</v>
      </c>
      <c r="DE186" s="7">
        <f t="shared" si="155"/>
        <v>-3.1239153071850002E-3</v>
      </c>
      <c r="DF186" s="8">
        <v>68.930000000000007</v>
      </c>
      <c r="DG186" s="7">
        <f t="shared" si="156"/>
        <v>-2.0269292022583808E-3</v>
      </c>
      <c r="DH186" s="8">
        <v>132.68</v>
      </c>
      <c r="DI186" s="7">
        <f t="shared" si="157"/>
        <v>-3.0138637733568446E-4</v>
      </c>
      <c r="DJ186" s="8">
        <v>56.75</v>
      </c>
      <c r="DK186" s="7">
        <f t="shared" si="158"/>
        <v>-7.9538501879206063E-3</v>
      </c>
      <c r="DL186" s="8">
        <v>121.94</v>
      </c>
      <c r="DM186" s="7">
        <f t="shared" si="159"/>
        <v>6.6039293379560604E-3</v>
      </c>
      <c r="DN186" s="8">
        <v>119.92</v>
      </c>
      <c r="DO186" s="7">
        <f t="shared" si="160"/>
        <v>4.6075228281812607E-3</v>
      </c>
      <c r="DP186" s="8">
        <v>72.745000000000005</v>
      </c>
      <c r="DQ186" s="7">
        <f t="shared" si="161"/>
        <v>2.826027019575383E-3</v>
      </c>
      <c r="DR186" s="8">
        <v>67.58</v>
      </c>
      <c r="DS186" s="7">
        <f t="shared" si="162"/>
        <v>9.627490187365434E-4</v>
      </c>
      <c r="DT186" s="8">
        <v>124.56</v>
      </c>
      <c r="DU186" s="7">
        <f t="shared" si="163"/>
        <v>-1.5230460921843506E-3</v>
      </c>
      <c r="DV186" s="8">
        <v>125.5</v>
      </c>
      <c r="DW186" s="7">
        <f t="shared" si="164"/>
        <v>4.9647661755285438E-3</v>
      </c>
    </row>
    <row r="187" spans="1:127" x14ac:dyDescent="0.3">
      <c r="A187" s="50">
        <v>42109</v>
      </c>
      <c r="B187" s="8">
        <v>54.77</v>
      </c>
      <c r="C187" s="7">
        <f t="shared" si="112"/>
        <v>-2.0043731778425552E-3</v>
      </c>
      <c r="D187" s="8">
        <v>31.26</v>
      </c>
      <c r="E187" s="7">
        <f t="shared" si="112"/>
        <v>3.8535645472061977E-3</v>
      </c>
      <c r="F187" s="8">
        <v>43.76</v>
      </c>
      <c r="G187" s="7">
        <f t="shared" si="112"/>
        <v>1.0857010857010831E-2</v>
      </c>
      <c r="H187" s="8">
        <v>48.24</v>
      </c>
      <c r="I187" s="7">
        <f t="shared" si="112"/>
        <v>2.9106029106029225E-3</v>
      </c>
      <c r="J187" s="8">
        <v>42.8</v>
      </c>
      <c r="K187" s="7">
        <f t="shared" si="113"/>
        <v>8.72024510959221E-3</v>
      </c>
      <c r="L187" s="8">
        <v>51.82</v>
      </c>
      <c r="M187" s="7">
        <f t="shared" si="114"/>
        <v>-1.1565150346954948E-3</v>
      </c>
      <c r="U187" s="53">
        <v>42109</v>
      </c>
      <c r="V187" s="8">
        <v>43.38</v>
      </c>
      <c r="W187" s="7">
        <f t="shared" si="115"/>
        <v>7.1975853262131939E-3</v>
      </c>
      <c r="X187" s="8">
        <v>31.695</v>
      </c>
      <c r="Y187" s="7">
        <f t="shared" si="115"/>
        <v>3.8004750593824545E-3</v>
      </c>
      <c r="Z187" s="8">
        <v>46.83</v>
      </c>
      <c r="AA187" s="7">
        <f t="shared" si="115"/>
        <v>2.7837259100641424E-3</v>
      </c>
      <c r="AB187" s="8">
        <v>63.924999999999997</v>
      </c>
      <c r="AC187" s="7">
        <f t="shared" si="115"/>
        <v>2.1655745564967188E-2</v>
      </c>
      <c r="AD187" s="8">
        <v>48.4</v>
      </c>
      <c r="AE187" s="7">
        <f t="shared" si="116"/>
        <v>8.1233076442407959E-3</v>
      </c>
      <c r="AF187" s="8">
        <v>61.5</v>
      </c>
      <c r="AG187" s="7">
        <f t="shared" si="117"/>
        <v>-1.2991230919129312E-3</v>
      </c>
      <c r="AH187" s="8">
        <v>71.94</v>
      </c>
      <c r="AI187" s="7">
        <f t="shared" si="118"/>
        <v>6.1538461538461217E-3</v>
      </c>
      <c r="AJ187" s="8">
        <v>32.854999999999997</v>
      </c>
      <c r="AK187" s="7">
        <f t="shared" si="119"/>
        <v>6.0910613674420655E-4</v>
      </c>
      <c r="AL187" s="8">
        <v>152.35</v>
      </c>
      <c r="AM187" s="7">
        <f t="shared" si="120"/>
        <v>3.3587987355110042E-3</v>
      </c>
      <c r="AN187" s="8">
        <v>694.17</v>
      </c>
      <c r="AO187" s="7">
        <f t="shared" si="121"/>
        <v>-2.3569652635058226E-3</v>
      </c>
      <c r="AP187" s="8">
        <v>28.31</v>
      </c>
      <c r="AQ187" s="7">
        <f t="shared" si="122"/>
        <v>-6.3180063180063081E-3</v>
      </c>
      <c r="AR187" s="8">
        <v>37.216000000000001</v>
      </c>
      <c r="AS187" s="7">
        <f t="shared" si="123"/>
        <v>3.5594865710278797E-3</v>
      </c>
      <c r="AT187" s="8">
        <v>27.64</v>
      </c>
      <c r="AU187" s="7">
        <f t="shared" si="124"/>
        <v>1.5803013597941923E-2</v>
      </c>
      <c r="AV187" s="8">
        <v>86.77</v>
      </c>
      <c r="AW187" s="7">
        <f t="shared" si="125"/>
        <v>-1.0361501266406103E-3</v>
      </c>
      <c r="AX187" s="8">
        <v>88.98</v>
      </c>
      <c r="AY187" s="7">
        <f t="shared" si="126"/>
        <v>-1.4072022160664777E-2</v>
      </c>
      <c r="AZ187" s="8" t="s">
        <v>126</v>
      </c>
      <c r="BA187" s="7" t="str">
        <f t="shared" si="127"/>
        <v>NA</v>
      </c>
      <c r="BB187" s="8" t="s">
        <v>126</v>
      </c>
      <c r="BC187" s="7" t="str">
        <f t="shared" si="128"/>
        <v>NA</v>
      </c>
      <c r="BD187" s="8">
        <v>6.05</v>
      </c>
      <c r="BE187" s="7">
        <f t="shared" si="129"/>
        <v>4.220499569336781E-2</v>
      </c>
      <c r="BF187" s="8">
        <v>85.6</v>
      </c>
      <c r="BG187" s="7">
        <f t="shared" si="130"/>
        <v>1.4038371548899197E-3</v>
      </c>
      <c r="BH187" s="8">
        <v>38</v>
      </c>
      <c r="BI187" s="7">
        <f t="shared" si="131"/>
        <v>-7.8328981723236862E-3</v>
      </c>
      <c r="BJ187" s="8">
        <v>20.68</v>
      </c>
      <c r="BK187" s="7">
        <f t="shared" si="132"/>
        <v>-1.0407943533915593E-2</v>
      </c>
      <c r="BL187" s="8">
        <v>60.76</v>
      </c>
      <c r="BM187" s="7">
        <f t="shared" si="133"/>
        <v>1.6460905349790963E-4</v>
      </c>
      <c r="BN187" s="8">
        <v>26.553599999999999</v>
      </c>
      <c r="BO187" s="7">
        <f t="shared" si="134"/>
        <v>4.0344993175003502E-3</v>
      </c>
      <c r="BP187" s="8">
        <v>45.4</v>
      </c>
      <c r="BQ187" s="7">
        <f t="shared" si="135"/>
        <v>6.6518847006651251E-3</v>
      </c>
      <c r="BR187" s="8">
        <v>91.7</v>
      </c>
      <c r="BS187" s="7">
        <f t="shared" si="136"/>
        <v>-1.3069048137659589E-3</v>
      </c>
      <c r="BT187" s="8">
        <v>67.62</v>
      </c>
      <c r="BU187" s="7">
        <f t="shared" si="137"/>
        <v>-1.154801929542453E-2</v>
      </c>
      <c r="BV187" s="8">
        <v>24.38</v>
      </c>
      <c r="BW187" s="7">
        <f t="shared" si="138"/>
        <v>1.6256773655689897E-2</v>
      </c>
      <c r="BX187" s="8">
        <v>81.11</v>
      </c>
      <c r="BY187" s="7">
        <f t="shared" si="139"/>
        <v>7.5776397515527876E-3</v>
      </c>
      <c r="BZ187" s="8">
        <v>197.21</v>
      </c>
      <c r="CA187" s="7">
        <f t="shared" si="140"/>
        <v>-6.5876152832672265E-4</v>
      </c>
      <c r="CB187" s="8">
        <v>225.66</v>
      </c>
      <c r="CC187" s="7">
        <f t="shared" si="141"/>
        <v>-1.5486040440688214E-3</v>
      </c>
      <c r="CD187" s="8">
        <v>51.61</v>
      </c>
      <c r="CE187" s="7">
        <f t="shared" si="142"/>
        <v>-9.7851112816576755E-3</v>
      </c>
      <c r="CF187" s="8">
        <v>52.22</v>
      </c>
      <c r="CG187" s="7">
        <f t="shared" si="143"/>
        <v>2.3520188161505206E-2</v>
      </c>
      <c r="CH187" s="8">
        <v>42.255000000000003</v>
      </c>
      <c r="CI187" s="7">
        <f t="shared" si="144"/>
        <v>1.4525810324129747E-2</v>
      </c>
      <c r="CJ187" s="8">
        <v>72.44</v>
      </c>
      <c r="CK187" s="7">
        <f t="shared" si="145"/>
        <v>1.1166945840312635E-2</v>
      </c>
      <c r="CL187" s="8">
        <v>43.99</v>
      </c>
      <c r="CM187" s="7">
        <f t="shared" si="146"/>
        <v>2.9487479522583786E-2</v>
      </c>
      <c r="CN187" s="8">
        <v>215.91</v>
      </c>
      <c r="CO187" s="7">
        <f t="shared" si="147"/>
        <v>-5.2064135643199207E-3</v>
      </c>
      <c r="CP187" s="8">
        <v>76.3</v>
      </c>
      <c r="CQ187" s="7">
        <f t="shared" si="148"/>
        <v>2.3748825976116945E-2</v>
      </c>
      <c r="CR187" s="8">
        <v>44.69</v>
      </c>
      <c r="CS187" s="7">
        <f t="shared" si="149"/>
        <v>8.9585666293391154E-4</v>
      </c>
      <c r="CT187" s="8">
        <v>35.21</v>
      </c>
      <c r="CU187" s="7">
        <f t="shared" si="150"/>
        <v>5.1384527547816078E-3</v>
      </c>
      <c r="CV187" s="8">
        <v>76.62</v>
      </c>
      <c r="CW187" s="7">
        <f t="shared" si="151"/>
        <v>-3.6410923276983241E-3</v>
      </c>
      <c r="CX187" s="8">
        <v>78.13</v>
      </c>
      <c r="CY187" s="7">
        <f t="shared" si="152"/>
        <v>2.5604916143894533E-4</v>
      </c>
      <c r="CZ187" s="8">
        <v>26.98</v>
      </c>
      <c r="DA187" s="7">
        <f t="shared" si="153"/>
        <v>1.4285714285714247E-2</v>
      </c>
      <c r="DB187" s="8">
        <v>96.243333000000007</v>
      </c>
      <c r="DC187" s="7">
        <f t="shared" si="154"/>
        <v>-5.0311899100588964E-3</v>
      </c>
      <c r="DD187" s="8">
        <v>28.66</v>
      </c>
      <c r="DE187" s="7">
        <f t="shared" si="155"/>
        <v>-2.0891364902506518E-3</v>
      </c>
      <c r="DF187" s="8">
        <v>69.099999999999994</v>
      </c>
      <c r="DG187" s="7">
        <f t="shared" si="156"/>
        <v>2.4662701291163131E-3</v>
      </c>
      <c r="DH187" s="8">
        <v>133.62</v>
      </c>
      <c r="DI187" s="7">
        <f t="shared" si="157"/>
        <v>7.08471510400963E-3</v>
      </c>
      <c r="DJ187" s="8">
        <v>58.5</v>
      </c>
      <c r="DK187" s="7">
        <f t="shared" si="158"/>
        <v>3.0837004405286344E-2</v>
      </c>
      <c r="DL187" s="8">
        <v>120.75</v>
      </c>
      <c r="DM187" s="7">
        <f t="shared" si="159"/>
        <v>-9.7588978185992933E-3</v>
      </c>
      <c r="DN187" s="8">
        <v>117.32</v>
      </c>
      <c r="DO187" s="7">
        <f t="shared" si="160"/>
        <v>-2.1681120747164849E-2</v>
      </c>
      <c r="DP187" s="8">
        <v>72.650000000000006</v>
      </c>
      <c r="DQ187" s="7">
        <f t="shared" si="161"/>
        <v>-1.3059316791531907E-3</v>
      </c>
      <c r="DR187" s="8">
        <v>67.7</v>
      </c>
      <c r="DS187" s="7">
        <f t="shared" si="162"/>
        <v>1.7756732761172618E-3</v>
      </c>
      <c r="DT187" s="8">
        <v>124.58</v>
      </c>
      <c r="DU187" s="7">
        <f t="shared" si="163"/>
        <v>1.6056518946689163E-4</v>
      </c>
      <c r="DV187" s="8">
        <v>124.67</v>
      </c>
      <c r="DW187" s="7">
        <f t="shared" si="164"/>
        <v>-6.6135458167330538E-3</v>
      </c>
    </row>
    <row r="188" spans="1:127" x14ac:dyDescent="0.3">
      <c r="A188" s="50">
        <v>42110</v>
      </c>
      <c r="B188" s="8">
        <v>54.27</v>
      </c>
      <c r="C188" s="7">
        <f t="shared" si="112"/>
        <v>-9.1290852656563809E-3</v>
      </c>
      <c r="D188" s="8">
        <v>31.08</v>
      </c>
      <c r="E188" s="7">
        <f t="shared" si="112"/>
        <v>-5.758157389635421E-3</v>
      </c>
      <c r="F188" s="8">
        <v>43.33</v>
      </c>
      <c r="G188" s="7">
        <f t="shared" si="112"/>
        <v>-9.8263254113345466E-3</v>
      </c>
      <c r="H188" s="8">
        <v>48.05</v>
      </c>
      <c r="I188" s="7">
        <f t="shared" si="112"/>
        <v>-3.9386401326700834E-3</v>
      </c>
      <c r="J188" s="8">
        <v>42.88</v>
      </c>
      <c r="K188" s="7">
        <f t="shared" si="113"/>
        <v>1.8691588785047992E-3</v>
      </c>
      <c r="L188" s="8">
        <v>51.6</v>
      </c>
      <c r="M188" s="7">
        <f t="shared" si="114"/>
        <v>-4.2454650714009818E-3</v>
      </c>
      <c r="U188" s="53">
        <v>42110</v>
      </c>
      <c r="V188" s="8">
        <v>43.13</v>
      </c>
      <c r="W188" s="7">
        <f t="shared" si="115"/>
        <v>-5.7630244352236048E-3</v>
      </c>
      <c r="X188" s="8">
        <v>31.5425</v>
      </c>
      <c r="Y188" s="7">
        <f t="shared" si="115"/>
        <v>-4.8114844612714893E-3</v>
      </c>
      <c r="Z188" s="8">
        <v>46.52</v>
      </c>
      <c r="AA188" s="7">
        <f t="shared" si="115"/>
        <v>-6.6196882340379066E-3</v>
      </c>
      <c r="AB188" s="8">
        <v>64.105000000000004</v>
      </c>
      <c r="AC188" s="7">
        <f t="shared" si="115"/>
        <v>2.8157997653501265E-3</v>
      </c>
      <c r="AD188" s="8">
        <v>48.3</v>
      </c>
      <c r="AE188" s="7">
        <f t="shared" si="116"/>
        <v>-2.0661157024793684E-3</v>
      </c>
      <c r="AF188" s="8">
        <v>61.75</v>
      </c>
      <c r="AG188" s="7">
        <f t="shared" si="117"/>
        <v>4.0650406504065045E-3</v>
      </c>
      <c r="AH188" s="8">
        <v>72.040000000000006</v>
      </c>
      <c r="AI188" s="7">
        <f t="shared" si="118"/>
        <v>1.3900472616070131E-3</v>
      </c>
      <c r="AJ188" s="8">
        <v>32.64</v>
      </c>
      <c r="AK188" s="7">
        <f t="shared" si="119"/>
        <v>-6.5439050372849287E-3</v>
      </c>
      <c r="AL188" s="8">
        <v>151.59</v>
      </c>
      <c r="AM188" s="7">
        <f t="shared" si="120"/>
        <v>-4.9885132917623295E-3</v>
      </c>
      <c r="AN188" s="8">
        <v>692.4</v>
      </c>
      <c r="AO188" s="7">
        <f t="shared" si="121"/>
        <v>-2.5498076839966894E-3</v>
      </c>
      <c r="AP188" s="8">
        <v>28.68</v>
      </c>
      <c r="AQ188" s="7">
        <f t="shared" si="122"/>
        <v>1.3069586718474073E-2</v>
      </c>
      <c r="AR188" s="8">
        <v>37.304000000000002</v>
      </c>
      <c r="AS188" s="7">
        <f t="shared" si="123"/>
        <v>2.3645743766122357E-3</v>
      </c>
      <c r="AT188" s="8">
        <v>27.34</v>
      </c>
      <c r="AU188" s="7">
        <f t="shared" si="124"/>
        <v>-1.0853835021707696E-2</v>
      </c>
      <c r="AV188" s="8">
        <v>86.75</v>
      </c>
      <c r="AW188" s="7">
        <f t="shared" si="125"/>
        <v>-2.3049441051049927E-4</v>
      </c>
      <c r="AX188" s="8">
        <v>88.26</v>
      </c>
      <c r="AY188" s="7">
        <f t="shared" si="126"/>
        <v>-8.0917060013486041E-3</v>
      </c>
      <c r="AZ188" s="8" t="s">
        <v>126</v>
      </c>
      <c r="BA188" s="7" t="str">
        <f t="shared" si="127"/>
        <v>NA</v>
      </c>
      <c r="BB188" s="8" t="s">
        <v>126</v>
      </c>
      <c r="BC188" s="7" t="str">
        <f t="shared" si="128"/>
        <v>NA</v>
      </c>
      <c r="BD188" s="8">
        <v>5.9</v>
      </c>
      <c r="BE188" s="7">
        <f t="shared" si="129"/>
        <v>-2.479338842975198E-2</v>
      </c>
      <c r="BF188" s="8">
        <v>85.44</v>
      </c>
      <c r="BG188" s="7">
        <f t="shared" si="130"/>
        <v>-1.8691588785046331E-3</v>
      </c>
      <c r="BH188" s="8">
        <v>38.119999999999997</v>
      </c>
      <c r="BI188" s="7">
        <f t="shared" si="131"/>
        <v>3.157894736842038E-3</v>
      </c>
      <c r="BJ188" s="8">
        <v>20.51</v>
      </c>
      <c r="BK188" s="7">
        <f t="shared" si="132"/>
        <v>-8.2205029013538763E-3</v>
      </c>
      <c r="BL188" s="8">
        <v>59.71</v>
      </c>
      <c r="BM188" s="7">
        <f t="shared" si="133"/>
        <v>-1.7281105990783363E-2</v>
      </c>
      <c r="BN188" s="8">
        <v>26.616900000000001</v>
      </c>
      <c r="BO188" s="7">
        <f t="shared" si="134"/>
        <v>2.383857556037663E-3</v>
      </c>
      <c r="BP188" s="8">
        <v>44.72</v>
      </c>
      <c r="BQ188" s="7">
        <f t="shared" si="135"/>
        <v>-1.4977973568281932E-2</v>
      </c>
      <c r="BR188" s="8">
        <v>91.32</v>
      </c>
      <c r="BS188" s="7">
        <f t="shared" si="136"/>
        <v>-4.1439476553981423E-3</v>
      </c>
      <c r="BT188" s="8">
        <v>67.33</v>
      </c>
      <c r="BU188" s="7">
        <f t="shared" si="137"/>
        <v>-4.2886719905354366E-3</v>
      </c>
      <c r="BV188" s="8">
        <v>24.29</v>
      </c>
      <c r="BW188" s="7">
        <f t="shared" si="138"/>
        <v>-3.6915504511894938E-3</v>
      </c>
      <c r="BX188" s="8">
        <v>80.349999999999994</v>
      </c>
      <c r="BY188" s="7">
        <f t="shared" si="139"/>
        <v>-9.3699913697448539E-3</v>
      </c>
      <c r="BZ188" s="8">
        <v>197.12</v>
      </c>
      <c r="CA188" s="7">
        <f t="shared" si="140"/>
        <v>-4.563663100248639E-4</v>
      </c>
      <c r="CB188" s="8">
        <v>226.57</v>
      </c>
      <c r="CC188" s="7">
        <f t="shared" si="141"/>
        <v>4.0326154391562381E-3</v>
      </c>
      <c r="CD188" s="8">
        <v>52.05</v>
      </c>
      <c r="CE188" s="7">
        <f t="shared" si="142"/>
        <v>8.5254795582251058E-3</v>
      </c>
      <c r="CF188" s="8">
        <v>52.36</v>
      </c>
      <c r="CG188" s="7">
        <f t="shared" si="143"/>
        <v>2.680965147453094E-3</v>
      </c>
      <c r="CH188" s="8">
        <v>42.16</v>
      </c>
      <c r="CI188" s="7">
        <f t="shared" si="144"/>
        <v>-2.2482546444209197E-3</v>
      </c>
      <c r="CJ188" s="8">
        <v>71.7</v>
      </c>
      <c r="CK188" s="7">
        <f t="shared" si="145"/>
        <v>-1.0215350635008212E-2</v>
      </c>
      <c r="CL188" s="8">
        <v>43.46</v>
      </c>
      <c r="CM188" s="7">
        <f t="shared" si="146"/>
        <v>-1.2048192771084362E-2</v>
      </c>
      <c r="CN188" s="8">
        <v>215.41</v>
      </c>
      <c r="CO188" s="7">
        <f t="shared" si="147"/>
        <v>-2.3157797230327452E-3</v>
      </c>
      <c r="CP188" s="8">
        <v>76.319999999999993</v>
      </c>
      <c r="CQ188" s="7">
        <f t="shared" si="148"/>
        <v>2.6212319790296226E-4</v>
      </c>
      <c r="CR188" s="8">
        <v>44.5</v>
      </c>
      <c r="CS188" s="7">
        <f t="shared" si="149"/>
        <v>-4.2515104050122564E-3</v>
      </c>
      <c r="CT188" s="8">
        <v>35.19</v>
      </c>
      <c r="CU188" s="7">
        <f t="shared" si="150"/>
        <v>-5.6802044873624329E-4</v>
      </c>
      <c r="CV188" s="8">
        <v>77.16</v>
      </c>
      <c r="CW188" s="7">
        <f t="shared" si="151"/>
        <v>7.0477682067344302E-3</v>
      </c>
      <c r="CX188" s="8">
        <v>84.96</v>
      </c>
      <c r="CY188" s="7">
        <f t="shared" si="152"/>
        <v>8.7418405222065773E-2</v>
      </c>
      <c r="CZ188" s="8">
        <v>27.11</v>
      </c>
      <c r="DA188" s="7">
        <f t="shared" si="153"/>
        <v>4.8183839881393254E-3</v>
      </c>
      <c r="DB188" s="8">
        <v>94.603333000000006</v>
      </c>
      <c r="DC188" s="7">
        <f t="shared" si="154"/>
        <v>-1.7040141367506468E-2</v>
      </c>
      <c r="DD188" s="8">
        <v>28.86</v>
      </c>
      <c r="DE188" s="7">
        <f t="shared" si="155"/>
        <v>6.9783670621074417E-3</v>
      </c>
      <c r="DF188" s="8">
        <v>68.239999999999995</v>
      </c>
      <c r="DG188" s="7">
        <f t="shared" si="156"/>
        <v>-1.2445730824891454E-2</v>
      </c>
      <c r="DH188" s="8">
        <v>132.49</v>
      </c>
      <c r="DI188" s="7">
        <f t="shared" si="157"/>
        <v>-8.4568178416404381E-3</v>
      </c>
      <c r="DJ188" s="8">
        <v>58.41</v>
      </c>
      <c r="DK188" s="7">
        <f t="shared" si="158"/>
        <v>-1.5384615384615968E-3</v>
      </c>
      <c r="DL188" s="8">
        <v>122.22</v>
      </c>
      <c r="DM188" s="7">
        <f t="shared" si="159"/>
        <v>1.2173913043478252E-2</v>
      </c>
      <c r="DN188" s="8">
        <v>121.6</v>
      </c>
      <c r="DO188" s="7">
        <f t="shared" si="160"/>
        <v>3.6481418342993531E-2</v>
      </c>
      <c r="DP188" s="8">
        <v>72.67</v>
      </c>
      <c r="DQ188" s="7">
        <f t="shared" si="161"/>
        <v>2.752924982793671E-4</v>
      </c>
      <c r="DR188" s="8">
        <v>67.87</v>
      </c>
      <c r="DS188" s="7">
        <f t="shared" si="162"/>
        <v>2.5110782865583707E-3</v>
      </c>
      <c r="DT188" s="8">
        <v>124.94</v>
      </c>
      <c r="DU188" s="7">
        <f t="shared" si="163"/>
        <v>2.8897094236635047E-3</v>
      </c>
      <c r="DV188" s="8">
        <v>121.91</v>
      </c>
      <c r="DW188" s="7">
        <f t="shared" si="164"/>
        <v>-2.2138445496109771E-2</v>
      </c>
    </row>
    <row r="189" spans="1:127" x14ac:dyDescent="0.3">
      <c r="A189" s="50">
        <v>42111</v>
      </c>
      <c r="B189" s="8">
        <v>54.03</v>
      </c>
      <c r="C189" s="7">
        <f t="shared" si="112"/>
        <v>-4.422332780541772E-3</v>
      </c>
      <c r="D189" s="8">
        <v>30.77</v>
      </c>
      <c r="E189" s="7">
        <f t="shared" si="112"/>
        <v>-9.9742599742599341E-3</v>
      </c>
      <c r="F189" s="8">
        <v>43.15</v>
      </c>
      <c r="G189" s="7">
        <f t="shared" si="112"/>
        <v>-4.1541657050542281E-3</v>
      </c>
      <c r="H189" s="8">
        <v>47.5</v>
      </c>
      <c r="I189" s="7">
        <f t="shared" si="112"/>
        <v>-1.1446409989594114E-2</v>
      </c>
      <c r="J189" s="8">
        <v>42.21</v>
      </c>
      <c r="K189" s="7">
        <f t="shared" si="113"/>
        <v>-1.5625000000000038E-2</v>
      </c>
      <c r="L189" s="8">
        <v>51.09</v>
      </c>
      <c r="M189" s="7">
        <f t="shared" si="114"/>
        <v>-9.8837209302325198E-3</v>
      </c>
      <c r="U189" s="53">
        <v>42111</v>
      </c>
      <c r="V189" s="8">
        <v>42.98</v>
      </c>
      <c r="W189" s="7">
        <f t="shared" si="115"/>
        <v>-3.4778576396940803E-3</v>
      </c>
      <c r="X189" s="8">
        <v>31.1875</v>
      </c>
      <c r="Y189" s="7">
        <f t="shared" si="115"/>
        <v>-1.1254656415946751E-2</v>
      </c>
      <c r="Z189" s="8">
        <v>46.25</v>
      </c>
      <c r="AA189" s="7">
        <f t="shared" si="115"/>
        <v>-5.8039552880482185E-3</v>
      </c>
      <c r="AB189" s="8">
        <v>63.42</v>
      </c>
      <c r="AC189" s="7">
        <f t="shared" si="115"/>
        <v>-1.0685593947430032E-2</v>
      </c>
      <c r="AD189" s="8">
        <v>48.28</v>
      </c>
      <c r="AE189" s="7">
        <f t="shared" si="116"/>
        <v>-4.1407867494815782E-4</v>
      </c>
      <c r="AF189" s="8">
        <v>60.92</v>
      </c>
      <c r="AG189" s="7">
        <f t="shared" si="117"/>
        <v>-1.3441295546558677E-2</v>
      </c>
      <c r="AH189" s="8">
        <v>70.87</v>
      </c>
      <c r="AI189" s="7">
        <f t="shared" si="118"/>
        <v>-1.6240977234869541E-2</v>
      </c>
      <c r="AJ189" s="8">
        <v>32.19</v>
      </c>
      <c r="AK189" s="7">
        <f t="shared" si="119"/>
        <v>-1.3786764705882439E-2</v>
      </c>
      <c r="AL189" s="8">
        <v>149.85</v>
      </c>
      <c r="AM189" s="7">
        <f t="shared" si="120"/>
        <v>-1.1478329705125728E-2</v>
      </c>
      <c r="AN189" s="8">
        <v>683.43</v>
      </c>
      <c r="AO189" s="7">
        <f t="shared" si="121"/>
        <v>-1.2954939341421183E-2</v>
      </c>
      <c r="AP189" s="8">
        <v>28.4</v>
      </c>
      <c r="AQ189" s="7">
        <f t="shared" si="122"/>
        <v>-9.762900976290137E-3</v>
      </c>
      <c r="AR189" s="8">
        <v>37.003999999999998</v>
      </c>
      <c r="AS189" s="7">
        <f t="shared" si="123"/>
        <v>-8.0420330259490733E-3</v>
      </c>
      <c r="AT189" s="8">
        <v>26.94</v>
      </c>
      <c r="AU189" s="7">
        <f t="shared" si="124"/>
        <v>-1.4630577907827307E-2</v>
      </c>
      <c r="AV189" s="8">
        <v>85.94</v>
      </c>
      <c r="AW189" s="7">
        <f t="shared" si="125"/>
        <v>-9.3371757925072314E-3</v>
      </c>
      <c r="AX189" s="8">
        <v>87.32</v>
      </c>
      <c r="AY189" s="7">
        <f t="shared" si="126"/>
        <v>-1.0650351234987672E-2</v>
      </c>
      <c r="AZ189" s="8" t="s">
        <v>126</v>
      </c>
      <c r="BA189" s="7" t="str">
        <f t="shared" si="127"/>
        <v>NA</v>
      </c>
      <c r="BB189" s="8" t="s">
        <v>126</v>
      </c>
      <c r="BC189" s="7" t="str">
        <f t="shared" si="128"/>
        <v>NA</v>
      </c>
      <c r="BD189" s="8">
        <v>5.7</v>
      </c>
      <c r="BE189" s="7">
        <f t="shared" si="129"/>
        <v>-3.389830508474579E-2</v>
      </c>
      <c r="BF189" s="8">
        <v>84.22</v>
      </c>
      <c r="BG189" s="7">
        <f t="shared" si="130"/>
        <v>-1.4279026217228451E-2</v>
      </c>
      <c r="BH189" s="8">
        <v>37.729999999999997</v>
      </c>
      <c r="BI189" s="7">
        <f t="shared" si="131"/>
        <v>-1.0230849947534119E-2</v>
      </c>
      <c r="BJ189" s="8">
        <v>20.27</v>
      </c>
      <c r="BK189" s="7">
        <f t="shared" si="132"/>
        <v>-1.1701608971233641E-2</v>
      </c>
      <c r="BL189" s="8">
        <v>59.2</v>
      </c>
      <c r="BM189" s="7">
        <f t="shared" si="133"/>
        <v>-8.5412828671913923E-3</v>
      </c>
      <c r="BN189" s="8">
        <v>26.130800000000001</v>
      </c>
      <c r="BO189" s="7">
        <f t="shared" si="134"/>
        <v>-1.8262833012108862E-2</v>
      </c>
      <c r="BP189" s="8">
        <v>43.83</v>
      </c>
      <c r="BQ189" s="7">
        <f t="shared" si="135"/>
        <v>-1.99016100178891E-2</v>
      </c>
      <c r="BR189" s="8">
        <v>90.18</v>
      </c>
      <c r="BS189" s="7">
        <f t="shared" si="136"/>
        <v>-1.2483574244415095E-2</v>
      </c>
      <c r="BT189" s="8">
        <v>66.69</v>
      </c>
      <c r="BU189" s="7">
        <f t="shared" si="137"/>
        <v>-9.5054210604485455E-3</v>
      </c>
      <c r="BV189" s="8">
        <v>23.73</v>
      </c>
      <c r="BW189" s="7">
        <f t="shared" si="138"/>
        <v>-2.3054755043227612E-2</v>
      </c>
      <c r="BX189" s="8">
        <v>78.55</v>
      </c>
      <c r="BY189" s="7">
        <f t="shared" si="139"/>
        <v>-2.2401991288114466E-2</v>
      </c>
      <c r="BZ189" s="8">
        <v>194.82</v>
      </c>
      <c r="CA189" s="7">
        <f t="shared" si="140"/>
        <v>-1.1668019480519537E-2</v>
      </c>
      <c r="CB189" s="8">
        <v>228.03</v>
      </c>
      <c r="CC189" s="7">
        <f t="shared" si="141"/>
        <v>6.4439246149093346E-3</v>
      </c>
      <c r="CD189" s="8">
        <v>51.75</v>
      </c>
      <c r="CE189" s="7">
        <f t="shared" si="142"/>
        <v>-5.7636887608068623E-3</v>
      </c>
      <c r="CF189" s="8">
        <v>50.89</v>
      </c>
      <c r="CG189" s="7">
        <f t="shared" si="143"/>
        <v>-2.8074866310160405E-2</v>
      </c>
      <c r="CH189" s="8">
        <v>41.615000000000002</v>
      </c>
      <c r="CI189" s="7">
        <f t="shared" si="144"/>
        <v>-1.2926944971536874E-2</v>
      </c>
      <c r="CJ189" s="8">
        <v>70.61</v>
      </c>
      <c r="CK189" s="7">
        <f t="shared" si="145"/>
        <v>-1.52022315202232E-2</v>
      </c>
      <c r="CL189" s="8">
        <v>43</v>
      </c>
      <c r="CM189" s="7">
        <f t="shared" si="146"/>
        <v>-1.05844454670962E-2</v>
      </c>
      <c r="CN189" s="8">
        <v>214.05</v>
      </c>
      <c r="CO189" s="7">
        <f t="shared" si="147"/>
        <v>-6.3135416183092022E-3</v>
      </c>
      <c r="CP189" s="8">
        <v>74.97</v>
      </c>
      <c r="CQ189" s="7">
        <f t="shared" si="148"/>
        <v>-1.7688679245282946E-2</v>
      </c>
      <c r="CR189" s="8">
        <v>43.82</v>
      </c>
      <c r="CS189" s="7">
        <f t="shared" si="149"/>
        <v>-1.5280898876404488E-2</v>
      </c>
      <c r="CT189" s="8">
        <v>35.04</v>
      </c>
      <c r="CU189" s="7">
        <f t="shared" si="150"/>
        <v>-4.2625745950553738E-3</v>
      </c>
      <c r="CV189" s="8">
        <v>76.760000000000005</v>
      </c>
      <c r="CW189" s="7">
        <f t="shared" si="151"/>
        <v>-5.1840331778122278E-3</v>
      </c>
      <c r="CX189" s="8">
        <v>85.26</v>
      </c>
      <c r="CY189" s="7">
        <f t="shared" si="152"/>
        <v>3.5310734463278176E-3</v>
      </c>
      <c r="CZ189" s="8">
        <v>26.87</v>
      </c>
      <c r="DA189" s="7">
        <f t="shared" si="153"/>
        <v>-8.8528218369604735E-3</v>
      </c>
      <c r="DB189" s="8">
        <v>94.046666000000002</v>
      </c>
      <c r="DC189" s="7">
        <f t="shared" si="154"/>
        <v>-5.8842218592869708E-3</v>
      </c>
      <c r="DD189" s="8">
        <v>27.9</v>
      </c>
      <c r="DE189" s="7">
        <f t="shared" si="155"/>
        <v>-3.3264033264033294E-2</v>
      </c>
      <c r="DF189" s="8">
        <v>66.47</v>
      </c>
      <c r="DG189" s="7">
        <f t="shared" si="156"/>
        <v>-2.5937866354044492E-2</v>
      </c>
      <c r="DH189" s="8">
        <v>132.1</v>
      </c>
      <c r="DI189" s="7">
        <f t="shared" si="157"/>
        <v>-2.9436183862934164E-3</v>
      </c>
      <c r="DJ189" s="8">
        <v>57.33</v>
      </c>
      <c r="DK189" s="7">
        <f t="shared" si="158"/>
        <v>-1.8489984591679477E-2</v>
      </c>
      <c r="DL189" s="8">
        <v>120.21</v>
      </c>
      <c r="DM189" s="7">
        <f t="shared" si="159"/>
        <v>-1.6445753559155663E-2</v>
      </c>
      <c r="DN189" s="8">
        <v>118.71</v>
      </c>
      <c r="DO189" s="7">
        <f t="shared" si="160"/>
        <v>-2.3766447368421057E-2</v>
      </c>
      <c r="DP189" s="8">
        <v>71.84</v>
      </c>
      <c r="DQ189" s="7">
        <f t="shared" si="161"/>
        <v>-1.1421494426861129E-2</v>
      </c>
      <c r="DR189" s="8">
        <v>66.055000000000007</v>
      </c>
      <c r="DS189" s="7">
        <f t="shared" si="162"/>
        <v>-2.6742301458670955E-2</v>
      </c>
      <c r="DT189" s="8">
        <v>124.41</v>
      </c>
      <c r="DU189" s="7">
        <f t="shared" si="163"/>
        <v>-4.2420361773651445E-3</v>
      </c>
      <c r="DV189" s="8">
        <v>120.14</v>
      </c>
      <c r="DW189" s="7">
        <f t="shared" si="164"/>
        <v>-1.4518907390698024E-2</v>
      </c>
    </row>
    <row r="190" spans="1:127" x14ac:dyDescent="0.3">
      <c r="A190" s="50">
        <v>42114</v>
      </c>
      <c r="B190" s="8">
        <v>54.84</v>
      </c>
      <c r="C190" s="7">
        <f t="shared" si="112"/>
        <v>1.499167129372575E-2</v>
      </c>
      <c r="D190" s="8">
        <v>31.57</v>
      </c>
      <c r="E190" s="7">
        <f t="shared" si="112"/>
        <v>2.5999350016249617E-2</v>
      </c>
      <c r="F190" s="8">
        <v>43.51</v>
      </c>
      <c r="G190" s="7">
        <f t="shared" si="112"/>
        <v>8.3429895712630233E-3</v>
      </c>
      <c r="H190" s="8">
        <v>48.33</v>
      </c>
      <c r="I190" s="7">
        <f t="shared" si="112"/>
        <v>1.747368421052628E-2</v>
      </c>
      <c r="J190" s="8">
        <v>42.75</v>
      </c>
      <c r="K190" s="7">
        <f t="shared" si="113"/>
        <v>1.2793176972281429E-2</v>
      </c>
      <c r="L190" s="8">
        <v>51.61</v>
      </c>
      <c r="M190" s="7">
        <f t="shared" si="114"/>
        <v>1.0178117048345977E-2</v>
      </c>
      <c r="U190" s="53">
        <v>42114</v>
      </c>
      <c r="V190" s="8">
        <v>43.19</v>
      </c>
      <c r="W190" s="7">
        <f t="shared" si="115"/>
        <v>4.8859934853420399E-3</v>
      </c>
      <c r="X190" s="8">
        <v>31.9</v>
      </c>
      <c r="Y190" s="7">
        <f t="shared" si="115"/>
        <v>2.2845691382765484E-2</v>
      </c>
      <c r="Z190" s="8">
        <v>46.63</v>
      </c>
      <c r="AA190" s="7">
        <f t="shared" si="115"/>
        <v>8.2162162162162707E-3</v>
      </c>
      <c r="AB190" s="8">
        <v>63.72</v>
      </c>
      <c r="AC190" s="7">
        <f t="shared" si="115"/>
        <v>4.7303689687795197E-3</v>
      </c>
      <c r="AD190" s="8">
        <v>48.3</v>
      </c>
      <c r="AE190" s="7">
        <f t="shared" si="116"/>
        <v>4.1425020712502114E-4</v>
      </c>
      <c r="AF190" s="8">
        <v>61.25</v>
      </c>
      <c r="AG190" s="7">
        <f t="shared" si="117"/>
        <v>5.4169402495075226E-3</v>
      </c>
      <c r="AH190" s="8">
        <v>71.349999999999994</v>
      </c>
      <c r="AI190" s="7">
        <f t="shared" si="118"/>
        <v>6.772964583039223E-3</v>
      </c>
      <c r="AJ190" s="8">
        <v>32.515000000000001</v>
      </c>
      <c r="AK190" s="7">
        <f t="shared" si="119"/>
        <v>1.0096303199751565E-2</v>
      </c>
      <c r="AL190" s="8">
        <v>151.37</v>
      </c>
      <c r="AM190" s="7">
        <f t="shared" si="120"/>
        <v>1.0143476810143546E-2</v>
      </c>
      <c r="AN190" s="8">
        <v>689.36</v>
      </c>
      <c r="AO190" s="7">
        <f t="shared" si="121"/>
        <v>8.676821327714709E-3</v>
      </c>
      <c r="AP190" s="8">
        <v>28.75</v>
      </c>
      <c r="AQ190" s="7">
        <f t="shared" si="122"/>
        <v>1.2323943661971882E-2</v>
      </c>
      <c r="AR190" s="8">
        <v>37.323999999999998</v>
      </c>
      <c r="AS190" s="7">
        <f t="shared" si="123"/>
        <v>8.6477137606745299E-3</v>
      </c>
      <c r="AT190" s="8">
        <v>27.47</v>
      </c>
      <c r="AU190" s="7">
        <f t="shared" si="124"/>
        <v>1.9673348181143191E-2</v>
      </c>
      <c r="AV190" s="8">
        <v>87.33</v>
      </c>
      <c r="AW190" s="7">
        <f t="shared" si="125"/>
        <v>1.617407493600187E-2</v>
      </c>
      <c r="AX190" s="8">
        <v>87.75</v>
      </c>
      <c r="AY190" s="7">
        <f t="shared" si="126"/>
        <v>4.9244159413651721E-3</v>
      </c>
      <c r="AZ190" s="8" t="s">
        <v>126</v>
      </c>
      <c r="BA190" s="7" t="str">
        <f t="shared" si="127"/>
        <v>NA</v>
      </c>
      <c r="BB190" s="8" t="s">
        <v>126</v>
      </c>
      <c r="BC190" s="7" t="str">
        <f t="shared" si="128"/>
        <v>NA</v>
      </c>
      <c r="BD190" s="8">
        <v>5.73</v>
      </c>
      <c r="BE190" s="7">
        <f t="shared" si="129"/>
        <v>5.2631578947368854E-3</v>
      </c>
      <c r="BF190" s="8">
        <v>84.92</v>
      </c>
      <c r="BG190" s="7">
        <f t="shared" si="130"/>
        <v>8.3115649489432786E-3</v>
      </c>
      <c r="BH190" s="8">
        <v>37.619999999999997</v>
      </c>
      <c r="BI190" s="7">
        <f t="shared" si="131"/>
        <v>-2.915451895043717E-3</v>
      </c>
      <c r="BJ190" s="8">
        <v>20.399999999999999</v>
      </c>
      <c r="BK190" s="7">
        <f t="shared" si="132"/>
        <v>6.4134188455845587E-3</v>
      </c>
      <c r="BL190" s="8">
        <v>60.03</v>
      </c>
      <c r="BM190" s="7">
        <f t="shared" si="133"/>
        <v>1.4020270270270242E-2</v>
      </c>
      <c r="BN190" s="8">
        <v>26.695699999999999</v>
      </c>
      <c r="BO190" s="7">
        <f t="shared" si="134"/>
        <v>2.1618167067215619E-2</v>
      </c>
      <c r="BP190" s="8">
        <v>44.71</v>
      </c>
      <c r="BQ190" s="7">
        <f t="shared" si="135"/>
        <v>2.0077572438968801E-2</v>
      </c>
      <c r="BR190" s="8">
        <v>91.5</v>
      </c>
      <c r="BS190" s="7">
        <f t="shared" si="136"/>
        <v>1.4637391882900789E-2</v>
      </c>
      <c r="BT190" s="8">
        <v>67.099999999999994</v>
      </c>
      <c r="BU190" s="7">
        <f t="shared" si="137"/>
        <v>6.14784825311136E-3</v>
      </c>
      <c r="BV190" s="8">
        <v>24.14</v>
      </c>
      <c r="BW190" s="7">
        <f t="shared" si="138"/>
        <v>1.7277707543194274E-2</v>
      </c>
      <c r="BX190" s="8">
        <v>79.3</v>
      </c>
      <c r="BY190" s="7">
        <f t="shared" si="139"/>
        <v>9.5480585614258432E-3</v>
      </c>
      <c r="BZ190" s="8">
        <v>196.8</v>
      </c>
      <c r="CA190" s="7">
        <f t="shared" si="140"/>
        <v>1.0163227594702897E-2</v>
      </c>
      <c r="CB190" s="8">
        <v>229.23</v>
      </c>
      <c r="CC190" s="7">
        <f t="shared" si="141"/>
        <v>5.2624654650703356E-3</v>
      </c>
      <c r="CD190" s="8">
        <v>52.63</v>
      </c>
      <c r="CE190" s="7">
        <f t="shared" si="142"/>
        <v>1.7004830917874445E-2</v>
      </c>
      <c r="CF190" s="8">
        <v>51.15</v>
      </c>
      <c r="CG190" s="7">
        <f t="shared" si="143"/>
        <v>5.1090587541756339E-3</v>
      </c>
      <c r="CH190" s="8">
        <v>42.905000000000001</v>
      </c>
      <c r="CI190" s="7">
        <f t="shared" si="144"/>
        <v>3.0998438063198346E-2</v>
      </c>
      <c r="CJ190" s="8">
        <v>70.89</v>
      </c>
      <c r="CK190" s="7">
        <f t="shared" si="145"/>
        <v>3.9654439881036839E-3</v>
      </c>
      <c r="CL190" s="8">
        <v>43.32</v>
      </c>
      <c r="CM190" s="7">
        <f t="shared" si="146"/>
        <v>7.4418604651162856E-3</v>
      </c>
      <c r="CN190" s="8">
        <v>217.15</v>
      </c>
      <c r="CO190" s="7">
        <f t="shared" si="147"/>
        <v>1.4482597523942977E-2</v>
      </c>
      <c r="CP190" s="8">
        <v>75.23</v>
      </c>
      <c r="CQ190" s="7">
        <f t="shared" si="148"/>
        <v>3.4680538882220237E-3</v>
      </c>
      <c r="CR190" s="8">
        <v>44.3</v>
      </c>
      <c r="CS190" s="7">
        <f t="shared" si="149"/>
        <v>1.0953902327704173E-2</v>
      </c>
      <c r="CT190" s="8">
        <v>35.01</v>
      </c>
      <c r="CU190" s="7">
        <f t="shared" si="150"/>
        <v>-8.5616438356167631E-4</v>
      </c>
      <c r="CV190" s="8">
        <v>77.02</v>
      </c>
      <c r="CW190" s="7">
        <f t="shared" si="151"/>
        <v>3.3871808233453737E-3</v>
      </c>
      <c r="CX190" s="8">
        <v>84.98</v>
      </c>
      <c r="CY190" s="7">
        <f t="shared" si="152"/>
        <v>-3.2840722495895043E-3</v>
      </c>
      <c r="CZ190" s="8">
        <v>27.28</v>
      </c>
      <c r="DA190" s="7">
        <f t="shared" si="153"/>
        <v>1.5258652772608862E-2</v>
      </c>
      <c r="DB190" s="8">
        <v>93.97</v>
      </c>
      <c r="DC190" s="7">
        <f t="shared" si="154"/>
        <v>-8.1519104568792485E-4</v>
      </c>
      <c r="DD190" s="8">
        <v>28.4</v>
      </c>
      <c r="DE190" s="7">
        <f t="shared" si="155"/>
        <v>1.7921146953405021E-2</v>
      </c>
      <c r="DF190" s="8">
        <v>67.27</v>
      </c>
      <c r="DG190" s="7">
        <f t="shared" si="156"/>
        <v>1.2035504738979949E-2</v>
      </c>
      <c r="DH190" s="8">
        <v>134.03</v>
      </c>
      <c r="DI190" s="7">
        <f t="shared" si="157"/>
        <v>1.4610143830431544E-2</v>
      </c>
      <c r="DJ190" s="8">
        <v>58.17</v>
      </c>
      <c r="DK190" s="7">
        <f t="shared" si="158"/>
        <v>1.4652014652014713E-2</v>
      </c>
      <c r="DL190" s="8">
        <v>122.16</v>
      </c>
      <c r="DM190" s="7">
        <f t="shared" si="159"/>
        <v>1.6221612178687322E-2</v>
      </c>
      <c r="DN190" s="8">
        <v>118.58</v>
      </c>
      <c r="DO190" s="7">
        <f t="shared" si="160"/>
        <v>-1.0951057198213753E-3</v>
      </c>
      <c r="DP190" s="8">
        <v>72.38</v>
      </c>
      <c r="DQ190" s="7">
        <f t="shared" si="161"/>
        <v>7.5167037861914258E-3</v>
      </c>
      <c r="DR190" s="8">
        <v>66.489999999999995</v>
      </c>
      <c r="DS190" s="7">
        <f t="shared" si="162"/>
        <v>6.5854212398756794E-3</v>
      </c>
      <c r="DT190" s="8">
        <v>124.02</v>
      </c>
      <c r="DU190" s="7">
        <f t="shared" si="163"/>
        <v>-3.1347962382445188E-3</v>
      </c>
      <c r="DV190" s="8">
        <v>122.95</v>
      </c>
      <c r="DW190" s="7">
        <f t="shared" si="164"/>
        <v>2.3389379057765957E-2</v>
      </c>
    </row>
    <row r="191" spans="1:127" x14ac:dyDescent="0.3">
      <c r="A191" s="50">
        <v>42115</v>
      </c>
      <c r="B191" s="8">
        <v>54.64</v>
      </c>
      <c r="C191" s="7">
        <f t="shared" si="112"/>
        <v>-3.64697301239976E-3</v>
      </c>
      <c r="D191" s="8">
        <v>31.37</v>
      </c>
      <c r="E191" s="7">
        <f t="shared" si="112"/>
        <v>-6.335128286347776E-3</v>
      </c>
      <c r="F191" s="8">
        <v>43.68</v>
      </c>
      <c r="G191" s="7">
        <f t="shared" si="112"/>
        <v>3.9071477821190923E-3</v>
      </c>
      <c r="H191" s="8">
        <v>48.25</v>
      </c>
      <c r="I191" s="7">
        <f t="shared" si="112"/>
        <v>-1.6552865714876536E-3</v>
      </c>
      <c r="J191" s="8">
        <v>42.67</v>
      </c>
      <c r="K191" s="7">
        <f t="shared" si="113"/>
        <v>-1.8713450292397263E-3</v>
      </c>
      <c r="L191" s="8">
        <v>51.66</v>
      </c>
      <c r="M191" s="7">
        <f t="shared" si="114"/>
        <v>9.6880449525280294E-4</v>
      </c>
      <c r="U191" s="53">
        <v>42115</v>
      </c>
      <c r="V191" s="8">
        <v>42.89</v>
      </c>
      <c r="W191" s="7">
        <f t="shared" si="115"/>
        <v>-6.9460523269274637E-3</v>
      </c>
      <c r="X191" s="8">
        <v>31.727499999999999</v>
      </c>
      <c r="Y191" s="7">
        <f t="shared" si="115"/>
        <v>-5.4075235109717693E-3</v>
      </c>
      <c r="Z191" s="8">
        <v>47.12</v>
      </c>
      <c r="AA191" s="7">
        <f t="shared" si="115"/>
        <v>1.0508256487239864E-2</v>
      </c>
      <c r="AB191" s="8">
        <v>64.37</v>
      </c>
      <c r="AC191" s="7">
        <f t="shared" si="115"/>
        <v>1.0200878844946731E-2</v>
      </c>
      <c r="AD191" s="8">
        <v>47.94</v>
      </c>
      <c r="AE191" s="7">
        <f t="shared" si="116"/>
        <v>-7.4534161490683115E-3</v>
      </c>
      <c r="AF191" s="8">
        <v>60.36</v>
      </c>
      <c r="AG191" s="7">
        <f t="shared" si="117"/>
        <v>-1.4530612244897968E-2</v>
      </c>
      <c r="AH191" s="8">
        <v>70.819999999999993</v>
      </c>
      <c r="AI191" s="7">
        <f t="shared" si="118"/>
        <v>-7.4281709880869122E-3</v>
      </c>
      <c r="AJ191" s="8">
        <v>32.71</v>
      </c>
      <c r="AK191" s="7">
        <f t="shared" si="119"/>
        <v>5.9972320467476638E-3</v>
      </c>
      <c r="AL191" s="8">
        <v>151.93</v>
      </c>
      <c r="AM191" s="7">
        <f t="shared" si="120"/>
        <v>3.6995441633084643E-3</v>
      </c>
      <c r="AN191" s="8">
        <v>690.73</v>
      </c>
      <c r="AO191" s="7">
        <f t="shared" si="121"/>
        <v>1.9873505860508365E-3</v>
      </c>
      <c r="AP191" s="8">
        <v>28.85</v>
      </c>
      <c r="AQ191" s="7">
        <f t="shared" si="122"/>
        <v>3.478260869565267E-3</v>
      </c>
      <c r="AR191" s="8">
        <v>37.323999999999998</v>
      </c>
      <c r="AS191" s="7">
        <f t="shared" si="123"/>
        <v>0</v>
      </c>
      <c r="AT191" s="8">
        <v>27.48</v>
      </c>
      <c r="AU191" s="7">
        <f t="shared" si="124"/>
        <v>3.6403349108123637E-4</v>
      </c>
      <c r="AV191" s="8">
        <v>88.28</v>
      </c>
      <c r="AW191" s="7">
        <f t="shared" si="125"/>
        <v>1.0878277796862509E-2</v>
      </c>
      <c r="AX191" s="8">
        <v>87.43</v>
      </c>
      <c r="AY191" s="7">
        <f t="shared" si="126"/>
        <v>-3.6467236467235689E-3</v>
      </c>
      <c r="AZ191" s="8" t="s">
        <v>126</v>
      </c>
      <c r="BA191" s="7" t="str">
        <f t="shared" si="127"/>
        <v>NA</v>
      </c>
      <c r="BB191" s="8" t="s">
        <v>126</v>
      </c>
      <c r="BC191" s="7" t="str">
        <f t="shared" si="128"/>
        <v>NA</v>
      </c>
      <c r="BD191" s="8">
        <v>5.52</v>
      </c>
      <c r="BE191" s="7">
        <f t="shared" si="129"/>
        <v>-3.6649214659686007E-2</v>
      </c>
      <c r="BF191" s="8">
        <v>85.2</v>
      </c>
      <c r="BG191" s="7">
        <f t="shared" si="130"/>
        <v>3.2972209138012378E-3</v>
      </c>
      <c r="BH191" s="8">
        <v>38.119999999999997</v>
      </c>
      <c r="BI191" s="7">
        <f t="shared" si="131"/>
        <v>1.3290802764486976E-2</v>
      </c>
      <c r="BJ191" s="8">
        <v>20.63</v>
      </c>
      <c r="BK191" s="7">
        <f t="shared" si="132"/>
        <v>1.1274509803921591E-2</v>
      </c>
      <c r="BL191" s="8">
        <v>59.5</v>
      </c>
      <c r="BM191" s="7">
        <f t="shared" si="133"/>
        <v>-8.8289188738964047E-3</v>
      </c>
      <c r="BN191" s="8">
        <v>26.625399999999999</v>
      </c>
      <c r="BO191" s="7">
        <f t="shared" si="134"/>
        <v>-2.6333829043628594E-3</v>
      </c>
      <c r="BP191" s="8">
        <v>44.66</v>
      </c>
      <c r="BQ191" s="7">
        <f t="shared" si="135"/>
        <v>-1.1183180496534167E-3</v>
      </c>
      <c r="BR191" s="8">
        <v>92</v>
      </c>
      <c r="BS191" s="7">
        <f t="shared" si="136"/>
        <v>5.4644808743169399E-3</v>
      </c>
      <c r="BT191" s="8">
        <v>67.7</v>
      </c>
      <c r="BU191" s="7">
        <f t="shared" si="137"/>
        <v>8.9418777943369391E-3</v>
      </c>
      <c r="BV191" s="8">
        <v>24.17</v>
      </c>
      <c r="BW191" s="7">
        <f t="shared" si="138"/>
        <v>1.2427506213753578E-3</v>
      </c>
      <c r="BX191" s="8">
        <v>81.93</v>
      </c>
      <c r="BY191" s="7">
        <f t="shared" si="139"/>
        <v>3.3165195460277554E-2</v>
      </c>
      <c r="BZ191" s="8">
        <v>196.29</v>
      </c>
      <c r="CA191" s="7">
        <f t="shared" si="140"/>
        <v>-2.5914634146342445E-3</v>
      </c>
      <c r="CB191" s="8">
        <v>231.29</v>
      </c>
      <c r="CC191" s="7">
        <f t="shared" si="141"/>
        <v>8.9866073376085251E-3</v>
      </c>
      <c r="CD191" s="8">
        <v>52.1</v>
      </c>
      <c r="CE191" s="7">
        <f t="shared" si="142"/>
        <v>-1.0070302109063293E-2</v>
      </c>
      <c r="CF191" s="8">
        <v>51.34</v>
      </c>
      <c r="CG191" s="7">
        <f t="shared" si="143"/>
        <v>3.7145650048876801E-3</v>
      </c>
      <c r="CH191" s="8">
        <v>42.634999999999998</v>
      </c>
      <c r="CI191" s="7">
        <f t="shared" si="144"/>
        <v>-6.2929728469876033E-3</v>
      </c>
      <c r="CJ191" s="8">
        <v>71.260000000000005</v>
      </c>
      <c r="CK191" s="7">
        <f t="shared" si="145"/>
        <v>5.2193539286218725E-3</v>
      </c>
      <c r="CL191" s="8">
        <v>43.42</v>
      </c>
      <c r="CM191" s="7">
        <f t="shared" si="146"/>
        <v>2.3084025854109283E-3</v>
      </c>
      <c r="CN191" s="8">
        <v>217.07</v>
      </c>
      <c r="CO191" s="7">
        <f t="shared" si="147"/>
        <v>-3.6840893391670507E-4</v>
      </c>
      <c r="CP191" s="8">
        <v>75.5</v>
      </c>
      <c r="CQ191" s="7">
        <f t="shared" si="148"/>
        <v>3.5889937524923037E-3</v>
      </c>
      <c r="CR191" s="8">
        <v>44.18</v>
      </c>
      <c r="CS191" s="7">
        <f t="shared" si="149"/>
        <v>-2.7088036117380913E-3</v>
      </c>
      <c r="CT191" s="8">
        <v>34.89</v>
      </c>
      <c r="CU191" s="7">
        <f t="shared" si="150"/>
        <v>-3.4275921165380593E-3</v>
      </c>
      <c r="CV191" s="8">
        <v>69.02</v>
      </c>
      <c r="CW191" s="7">
        <f t="shared" si="151"/>
        <v>-0.10386912490262271</v>
      </c>
      <c r="CX191" s="8">
        <v>84.05</v>
      </c>
      <c r="CY191" s="7">
        <f t="shared" si="152"/>
        <v>-1.0943751470934418E-2</v>
      </c>
      <c r="CZ191" s="8">
        <v>27.53</v>
      </c>
      <c r="DA191" s="7">
        <f t="shared" si="153"/>
        <v>9.1642228739002921E-3</v>
      </c>
      <c r="DB191" s="8">
        <v>94.14</v>
      </c>
      <c r="DC191" s="7">
        <f t="shared" si="154"/>
        <v>1.8090880068107025E-3</v>
      </c>
      <c r="DD191" s="8">
        <v>28.09</v>
      </c>
      <c r="DE191" s="7">
        <f t="shared" si="155"/>
        <v>-1.0915492957746435E-2</v>
      </c>
      <c r="DF191" s="8">
        <v>67.760000000000005</v>
      </c>
      <c r="DG191" s="7">
        <f t="shared" si="156"/>
        <v>7.2840790842873364E-3</v>
      </c>
      <c r="DH191" s="8">
        <v>134.44</v>
      </c>
      <c r="DI191" s="7">
        <f t="shared" si="157"/>
        <v>3.059016638066079E-3</v>
      </c>
      <c r="DJ191" s="8">
        <v>58.16</v>
      </c>
      <c r="DK191" s="7">
        <f t="shared" si="158"/>
        <v>-1.7190991920242591E-4</v>
      </c>
      <c r="DL191" s="8">
        <v>120.69</v>
      </c>
      <c r="DM191" s="7">
        <f t="shared" si="159"/>
        <v>-1.2033398821218066E-2</v>
      </c>
      <c r="DN191" s="8">
        <v>119.28</v>
      </c>
      <c r="DO191" s="7">
        <f t="shared" si="160"/>
        <v>5.9031877213695638E-3</v>
      </c>
      <c r="DP191" s="8">
        <v>72.614999999999995</v>
      </c>
      <c r="DQ191" s="7">
        <f t="shared" si="161"/>
        <v>3.2467532467532392E-3</v>
      </c>
      <c r="DR191" s="8">
        <v>67.06</v>
      </c>
      <c r="DS191" s="7">
        <f t="shared" si="162"/>
        <v>8.5727177019101729E-3</v>
      </c>
      <c r="DT191" s="8">
        <v>124.16</v>
      </c>
      <c r="DU191" s="7">
        <f t="shared" si="163"/>
        <v>1.1288501854539636E-3</v>
      </c>
      <c r="DV191" s="8">
        <v>123.44</v>
      </c>
      <c r="DW191" s="7">
        <f t="shared" si="164"/>
        <v>3.985359902399308E-3</v>
      </c>
    </row>
    <row r="192" spans="1:127" x14ac:dyDescent="0.3">
      <c r="A192" s="50">
        <v>42116</v>
      </c>
      <c r="B192" s="8">
        <v>54.54</v>
      </c>
      <c r="C192" s="7">
        <f t="shared" si="112"/>
        <v>-1.8301610541727933E-3</v>
      </c>
      <c r="D192" s="8">
        <v>31.22</v>
      </c>
      <c r="E192" s="7">
        <f t="shared" si="112"/>
        <v>-4.7816385081288536E-3</v>
      </c>
      <c r="F192" s="8">
        <v>44.19</v>
      </c>
      <c r="G192" s="7">
        <f t="shared" si="112"/>
        <v>1.1675824175824131E-2</v>
      </c>
      <c r="H192" s="8">
        <v>47.89</v>
      </c>
      <c r="I192" s="7">
        <f t="shared" si="112"/>
        <v>-7.4611398963730455E-3</v>
      </c>
      <c r="J192" s="8">
        <v>42.39</v>
      </c>
      <c r="K192" s="7">
        <f t="shared" si="113"/>
        <v>-6.5619873447387185E-3</v>
      </c>
      <c r="L192" s="8">
        <v>51.59</v>
      </c>
      <c r="M192" s="7">
        <f t="shared" si="114"/>
        <v>-1.3550135501353693E-3</v>
      </c>
      <c r="U192" s="53">
        <v>42116</v>
      </c>
      <c r="V192" s="8">
        <v>42.71</v>
      </c>
      <c r="W192" s="7">
        <f t="shared" si="115"/>
        <v>-4.1967824667754651E-3</v>
      </c>
      <c r="X192" s="8">
        <v>32.155000000000001</v>
      </c>
      <c r="Y192" s="7">
        <f t="shared" si="115"/>
        <v>1.3474115514931904E-2</v>
      </c>
      <c r="Z192" s="8">
        <v>48.35</v>
      </c>
      <c r="AA192" s="7">
        <f t="shared" si="115"/>
        <v>2.6103565365025554E-2</v>
      </c>
      <c r="AB192" s="8">
        <v>64.489999999999995</v>
      </c>
      <c r="AC192" s="7">
        <f t="shared" si="115"/>
        <v>1.8642224638805395E-3</v>
      </c>
      <c r="AD192" s="8">
        <v>48.1</v>
      </c>
      <c r="AE192" s="7">
        <f t="shared" si="116"/>
        <v>3.3375052148519753E-3</v>
      </c>
      <c r="AF192" s="8">
        <v>60.61</v>
      </c>
      <c r="AG192" s="7">
        <f t="shared" si="117"/>
        <v>4.1418157720344599E-3</v>
      </c>
      <c r="AH192" s="8">
        <v>70.88</v>
      </c>
      <c r="AI192" s="7">
        <f t="shared" si="118"/>
        <v>8.4721829991531031E-4</v>
      </c>
      <c r="AJ192" s="8">
        <v>32.914999999999999</v>
      </c>
      <c r="AK192" s="7">
        <f t="shared" si="119"/>
        <v>6.2671965759705985E-3</v>
      </c>
      <c r="AL192" s="8">
        <v>151.47</v>
      </c>
      <c r="AM192" s="7">
        <f t="shared" si="120"/>
        <v>-3.0277101296650294E-3</v>
      </c>
      <c r="AN192" s="8">
        <v>693.41</v>
      </c>
      <c r="AO192" s="7">
        <f t="shared" si="121"/>
        <v>3.8799530931043244E-3</v>
      </c>
      <c r="AP192" s="8">
        <v>28.9</v>
      </c>
      <c r="AQ192" s="7">
        <f t="shared" si="122"/>
        <v>1.7331022530328304E-3</v>
      </c>
      <c r="AR192" s="8">
        <v>37.06</v>
      </c>
      <c r="AS192" s="7">
        <f t="shared" si="123"/>
        <v>-7.0731968706461206E-3</v>
      </c>
      <c r="AT192" s="8">
        <v>27.4</v>
      </c>
      <c r="AU192" s="7">
        <f t="shared" si="124"/>
        <v>-2.9112081513828912E-3</v>
      </c>
      <c r="AV192" s="8">
        <v>88.95</v>
      </c>
      <c r="AW192" s="7">
        <f t="shared" si="125"/>
        <v>7.5894879927503591E-3</v>
      </c>
      <c r="AX192" s="8">
        <v>86.46</v>
      </c>
      <c r="AY192" s="7">
        <f t="shared" si="126"/>
        <v>-1.1094589957680579E-2</v>
      </c>
      <c r="AZ192" s="8" t="s">
        <v>126</v>
      </c>
      <c r="BA192" s="7" t="str">
        <f t="shared" si="127"/>
        <v>NA</v>
      </c>
      <c r="BB192" s="8" t="s">
        <v>126</v>
      </c>
      <c r="BC192" s="7" t="str">
        <f t="shared" si="128"/>
        <v>NA</v>
      </c>
      <c r="BD192" s="8">
        <v>5.41</v>
      </c>
      <c r="BE192" s="7">
        <f t="shared" si="129"/>
        <v>-1.9927536231883956E-2</v>
      </c>
      <c r="BF192" s="8">
        <v>85.25</v>
      </c>
      <c r="BG192" s="7">
        <f t="shared" si="130"/>
        <v>5.8685446009386333E-4</v>
      </c>
      <c r="BH192" s="8">
        <v>41.18</v>
      </c>
      <c r="BI192" s="7">
        <f t="shared" si="131"/>
        <v>8.027282266526764E-2</v>
      </c>
      <c r="BJ192" s="8">
        <v>20.79</v>
      </c>
      <c r="BK192" s="7">
        <f t="shared" si="132"/>
        <v>7.7556955889481411E-3</v>
      </c>
      <c r="BL192" s="8">
        <v>59.92</v>
      </c>
      <c r="BM192" s="7">
        <f t="shared" si="133"/>
        <v>7.0588235294117936E-3</v>
      </c>
      <c r="BN192" s="8">
        <v>26.894400000000001</v>
      </c>
      <c r="BO192" s="7">
        <f t="shared" si="134"/>
        <v>1.0103134600794803E-2</v>
      </c>
      <c r="BP192" s="8">
        <v>44.95</v>
      </c>
      <c r="BQ192" s="7">
        <f t="shared" si="135"/>
        <v>6.4935064935066336E-3</v>
      </c>
      <c r="BR192" s="8">
        <v>91.78</v>
      </c>
      <c r="BS192" s="7">
        <f t="shared" si="136"/>
        <v>-2.3913043478260747E-3</v>
      </c>
      <c r="BT192" s="8">
        <v>68.03</v>
      </c>
      <c r="BU192" s="7">
        <f t="shared" si="137"/>
        <v>4.8744460856720573E-3</v>
      </c>
      <c r="BV192" s="8">
        <v>24.39</v>
      </c>
      <c r="BW192" s="7">
        <f t="shared" si="138"/>
        <v>9.1021928009929181E-3</v>
      </c>
      <c r="BX192" s="8">
        <v>82.46</v>
      </c>
      <c r="BY192" s="7">
        <f t="shared" si="139"/>
        <v>6.4689368973512374E-3</v>
      </c>
      <c r="BZ192" s="8">
        <v>197.63</v>
      </c>
      <c r="CA192" s="7">
        <f t="shared" si="140"/>
        <v>6.8266340618472841E-3</v>
      </c>
      <c r="CB192" s="8">
        <v>231.27</v>
      </c>
      <c r="CC192" s="7">
        <f t="shared" si="141"/>
        <v>-8.6471529248916129E-5</v>
      </c>
      <c r="CD192" s="8">
        <v>52.12</v>
      </c>
      <c r="CE192" s="7">
        <f t="shared" si="142"/>
        <v>3.8387715930894475E-4</v>
      </c>
      <c r="CF192" s="8">
        <v>50.68</v>
      </c>
      <c r="CG192" s="7">
        <f t="shared" si="143"/>
        <v>-1.2855473315153947E-2</v>
      </c>
      <c r="CH192" s="8">
        <v>42.984999999999999</v>
      </c>
      <c r="CI192" s="7">
        <f t="shared" si="144"/>
        <v>8.2092177788202526E-3</v>
      </c>
      <c r="CJ192" s="8">
        <v>71.25</v>
      </c>
      <c r="CK192" s="7">
        <f t="shared" si="145"/>
        <v>-1.4033118158862076E-4</v>
      </c>
      <c r="CL192" s="8">
        <v>43.55</v>
      </c>
      <c r="CM192" s="7">
        <f t="shared" si="146"/>
        <v>2.9940119760477994E-3</v>
      </c>
      <c r="CN192" s="8">
        <v>216.67</v>
      </c>
      <c r="CO192" s="7">
        <f t="shared" si="147"/>
        <v>-1.8427235454001275E-3</v>
      </c>
      <c r="CP192" s="8">
        <v>75.760000000000005</v>
      </c>
      <c r="CQ192" s="7">
        <f t="shared" si="148"/>
        <v>3.4437086092715908E-3</v>
      </c>
      <c r="CR192" s="8">
        <v>43.16</v>
      </c>
      <c r="CS192" s="7">
        <f t="shared" si="149"/>
        <v>-2.3087369850611206E-2</v>
      </c>
      <c r="CT192" s="8">
        <v>34.93</v>
      </c>
      <c r="CU192" s="7">
        <f t="shared" si="150"/>
        <v>1.146460303811956E-3</v>
      </c>
      <c r="CV192" s="8">
        <v>70.680000000000007</v>
      </c>
      <c r="CW192" s="7">
        <f t="shared" si="151"/>
        <v>2.4050999710229077E-2</v>
      </c>
      <c r="CX192" s="8">
        <v>83.69</v>
      </c>
      <c r="CY192" s="7">
        <f t="shared" si="152"/>
        <v>-4.2831647828673342E-3</v>
      </c>
      <c r="CZ192" s="8">
        <v>28.21</v>
      </c>
      <c r="DA192" s="7">
        <f t="shared" si="153"/>
        <v>2.4700326916091524E-2</v>
      </c>
      <c r="DB192" s="8">
        <v>93.88</v>
      </c>
      <c r="DC192" s="7">
        <f t="shared" si="154"/>
        <v>-2.7618440620353207E-3</v>
      </c>
      <c r="DD192" s="8">
        <v>28.26</v>
      </c>
      <c r="DE192" s="7">
        <f t="shared" si="155"/>
        <v>6.0519757920968927E-3</v>
      </c>
      <c r="DF192" s="8">
        <v>68.83</v>
      </c>
      <c r="DG192" s="7">
        <f t="shared" si="156"/>
        <v>1.5791027154663417E-2</v>
      </c>
      <c r="DH192" s="8">
        <v>130.69</v>
      </c>
      <c r="DI192" s="7">
        <f t="shared" si="157"/>
        <v>-2.7893484082118419E-2</v>
      </c>
      <c r="DJ192" s="8">
        <v>58.73</v>
      </c>
      <c r="DK192" s="7">
        <f t="shared" si="158"/>
        <v>9.8005502063273787E-3</v>
      </c>
      <c r="DL192" s="8">
        <v>119.62</v>
      </c>
      <c r="DM192" s="7">
        <f t="shared" si="159"/>
        <v>-8.8656889551743581E-3</v>
      </c>
      <c r="DN192" s="8">
        <v>117.81</v>
      </c>
      <c r="DO192" s="7">
        <f t="shared" si="160"/>
        <v>-1.2323943661971822E-2</v>
      </c>
      <c r="DP192" s="8">
        <v>72.290000000000006</v>
      </c>
      <c r="DQ192" s="7">
        <f t="shared" si="161"/>
        <v>-4.475659299042741E-3</v>
      </c>
      <c r="DR192" s="8">
        <v>67.23</v>
      </c>
      <c r="DS192" s="7">
        <f t="shared" si="162"/>
        <v>2.5350432448553789E-3</v>
      </c>
      <c r="DT192" s="8">
        <v>124.08</v>
      </c>
      <c r="DU192" s="7">
        <f t="shared" si="163"/>
        <v>-6.4432989690720282E-4</v>
      </c>
      <c r="DV192" s="8">
        <v>123.78</v>
      </c>
      <c r="DW192" s="7">
        <f t="shared" si="164"/>
        <v>2.7543745949449401E-3</v>
      </c>
    </row>
    <row r="193" spans="1:127" x14ac:dyDescent="0.3">
      <c r="A193" s="50">
        <v>42117</v>
      </c>
      <c r="B193" s="8">
        <v>55.29</v>
      </c>
      <c r="C193" s="7">
        <f t="shared" si="112"/>
        <v>1.3751375137513752E-2</v>
      </c>
      <c r="D193" s="8">
        <v>31.74</v>
      </c>
      <c r="E193" s="7">
        <f t="shared" si="112"/>
        <v>1.6655989750160142E-2</v>
      </c>
      <c r="F193" s="8">
        <v>44.59</v>
      </c>
      <c r="G193" s="7">
        <f t="shared" si="112"/>
        <v>9.0518216791130503E-3</v>
      </c>
      <c r="H193" s="8">
        <v>48.27</v>
      </c>
      <c r="I193" s="7">
        <f t="shared" si="112"/>
        <v>7.9348506995197861E-3</v>
      </c>
      <c r="J193" s="8">
        <v>42.48</v>
      </c>
      <c r="K193" s="7">
        <f t="shared" si="113"/>
        <v>2.1231422505306984E-3</v>
      </c>
      <c r="L193" s="8">
        <v>52.21</v>
      </c>
      <c r="M193" s="7">
        <f t="shared" si="114"/>
        <v>1.2017832913355252E-2</v>
      </c>
      <c r="U193" s="53">
        <v>42117</v>
      </c>
      <c r="V193" s="8">
        <v>42.62</v>
      </c>
      <c r="W193" s="7">
        <f t="shared" si="115"/>
        <v>-2.1072348396160949E-3</v>
      </c>
      <c r="X193" s="8">
        <v>32.417499999999997</v>
      </c>
      <c r="Y193" s="7">
        <f t="shared" si="115"/>
        <v>8.163582646555612E-3</v>
      </c>
      <c r="Z193" s="8">
        <v>48.46</v>
      </c>
      <c r="AA193" s="7">
        <f t="shared" si="115"/>
        <v>2.2750775594622425E-3</v>
      </c>
      <c r="AB193" s="8">
        <v>63.59</v>
      </c>
      <c r="AC193" s="7">
        <f t="shared" si="115"/>
        <v>-1.3955652039075695E-2</v>
      </c>
      <c r="AD193" s="8">
        <v>48.27</v>
      </c>
      <c r="AE193" s="7">
        <f t="shared" si="116"/>
        <v>3.5343035343035696E-3</v>
      </c>
      <c r="AF193" s="8">
        <v>60.5</v>
      </c>
      <c r="AG193" s="7">
        <f t="shared" si="117"/>
        <v>-1.8148820326678672E-3</v>
      </c>
      <c r="AH193" s="8">
        <v>70.81</v>
      </c>
      <c r="AI193" s="7">
        <f t="shared" si="118"/>
        <v>-9.8758465011277059E-4</v>
      </c>
      <c r="AJ193" s="8">
        <v>32.825000000000003</v>
      </c>
      <c r="AK193" s="7">
        <f t="shared" si="119"/>
        <v>-2.7343156615523717E-3</v>
      </c>
      <c r="AL193" s="8">
        <v>150.6</v>
      </c>
      <c r="AM193" s="7">
        <f t="shared" si="120"/>
        <v>-5.7437116260645972E-3</v>
      </c>
      <c r="AN193" s="8">
        <v>702.33</v>
      </c>
      <c r="AO193" s="7">
        <f t="shared" si="121"/>
        <v>1.2863962158030708E-2</v>
      </c>
      <c r="AP193" s="8">
        <v>29.02</v>
      </c>
      <c r="AQ193" s="7">
        <f t="shared" si="122"/>
        <v>4.1522491349481319E-3</v>
      </c>
      <c r="AR193" s="8">
        <v>36.664000000000001</v>
      </c>
      <c r="AS193" s="7">
        <f t="shared" si="123"/>
        <v>-1.0685375067458197E-2</v>
      </c>
      <c r="AT193" s="8">
        <v>27.51</v>
      </c>
      <c r="AU193" s="7">
        <f t="shared" si="124"/>
        <v>4.0145985401460948E-3</v>
      </c>
      <c r="AV193" s="8">
        <v>89.91</v>
      </c>
      <c r="AW193" s="7">
        <f t="shared" si="125"/>
        <v>1.0792580101180367E-2</v>
      </c>
      <c r="AX193" s="8">
        <v>85.82</v>
      </c>
      <c r="AY193" s="7">
        <f t="shared" si="126"/>
        <v>-7.402266944251684E-3</v>
      </c>
      <c r="AZ193" s="8" t="s">
        <v>126</v>
      </c>
      <c r="BA193" s="7" t="str">
        <f t="shared" si="127"/>
        <v>NA</v>
      </c>
      <c r="BB193" s="8" t="s">
        <v>126</v>
      </c>
      <c r="BC193" s="7" t="str">
        <f t="shared" si="128"/>
        <v>NA</v>
      </c>
      <c r="BD193" s="8">
        <v>5.34</v>
      </c>
      <c r="BE193" s="7">
        <f t="shared" si="129"/>
        <v>-1.2939001848428888E-2</v>
      </c>
      <c r="BF193" s="8">
        <v>84.69</v>
      </c>
      <c r="BG193" s="7">
        <f t="shared" si="130"/>
        <v>-6.5689149560117571E-3</v>
      </c>
      <c r="BH193" s="8">
        <v>41.26</v>
      </c>
      <c r="BI193" s="7">
        <f t="shared" si="131"/>
        <v>1.9426906265176856E-3</v>
      </c>
      <c r="BJ193" s="8">
        <v>21.035</v>
      </c>
      <c r="BK193" s="7">
        <f t="shared" si="132"/>
        <v>1.1784511784511833E-2</v>
      </c>
      <c r="BL193" s="8">
        <v>55.65</v>
      </c>
      <c r="BM193" s="7">
        <f t="shared" si="133"/>
        <v>-7.1261682242990704E-2</v>
      </c>
      <c r="BN193" s="8">
        <v>27.275099999999998</v>
      </c>
      <c r="BO193" s="7">
        <f t="shared" si="134"/>
        <v>1.4155363198286534E-2</v>
      </c>
      <c r="BP193" s="8">
        <v>45.21</v>
      </c>
      <c r="BQ193" s="7">
        <f t="shared" si="135"/>
        <v>5.784204671857575E-3</v>
      </c>
      <c r="BR193" s="8">
        <v>91.47</v>
      </c>
      <c r="BS193" s="7">
        <f t="shared" si="136"/>
        <v>-3.3776421878405128E-3</v>
      </c>
      <c r="BT193" s="8">
        <v>68.14</v>
      </c>
      <c r="BU193" s="7">
        <f t="shared" si="137"/>
        <v>1.6169337057180572E-3</v>
      </c>
      <c r="BV193" s="8">
        <v>24</v>
      </c>
      <c r="BW193" s="7">
        <f t="shared" si="138"/>
        <v>-1.5990159901599039E-2</v>
      </c>
      <c r="BX193" s="8">
        <v>82</v>
      </c>
      <c r="BY193" s="7">
        <f t="shared" si="139"/>
        <v>-5.5784622847440428E-3</v>
      </c>
      <c r="BZ193" s="8">
        <v>197.2</v>
      </c>
      <c r="CA193" s="7">
        <f t="shared" si="140"/>
        <v>-2.175783028892409E-3</v>
      </c>
      <c r="CB193" s="8">
        <v>229.11</v>
      </c>
      <c r="CC193" s="7">
        <f t="shared" si="141"/>
        <v>-9.3397327798676721E-3</v>
      </c>
      <c r="CD193" s="8">
        <v>52.35</v>
      </c>
      <c r="CE193" s="7">
        <f t="shared" si="142"/>
        <v>4.4128933231006142E-3</v>
      </c>
      <c r="CF193" s="8">
        <v>50.09</v>
      </c>
      <c r="CG193" s="7">
        <f t="shared" si="143"/>
        <v>-1.1641673243883115E-2</v>
      </c>
      <c r="CH193" s="8">
        <v>43.34</v>
      </c>
      <c r="CI193" s="7">
        <f t="shared" si="144"/>
        <v>8.2586948935676162E-3</v>
      </c>
      <c r="CJ193" s="8">
        <v>71.88</v>
      </c>
      <c r="CK193" s="7">
        <f t="shared" si="145"/>
        <v>8.8421052631578317E-3</v>
      </c>
      <c r="CL193" s="8">
        <v>43.39</v>
      </c>
      <c r="CM193" s="7">
        <f t="shared" si="146"/>
        <v>-3.6739380022961332E-3</v>
      </c>
      <c r="CN193" s="8">
        <v>228.31</v>
      </c>
      <c r="CO193" s="7">
        <f t="shared" si="147"/>
        <v>5.3722250426916578E-2</v>
      </c>
      <c r="CP193" s="8">
        <v>75.78</v>
      </c>
      <c r="CQ193" s="7">
        <f t="shared" si="148"/>
        <v>2.639915522702748E-4</v>
      </c>
      <c r="CR193" s="8">
        <v>42.73</v>
      </c>
      <c r="CS193" s="7">
        <f t="shared" si="149"/>
        <v>-9.9629286376274277E-3</v>
      </c>
      <c r="CT193" s="8">
        <v>35.36</v>
      </c>
      <c r="CU193" s="7">
        <f t="shared" si="150"/>
        <v>1.2310334955625529E-2</v>
      </c>
      <c r="CV193" s="8">
        <v>70.040000000000006</v>
      </c>
      <c r="CW193" s="7">
        <f t="shared" si="151"/>
        <v>-9.0548953027730691E-3</v>
      </c>
      <c r="CX193" s="8">
        <v>83.55</v>
      </c>
      <c r="CY193" s="7">
        <f t="shared" si="152"/>
        <v>-1.672840243756728E-3</v>
      </c>
      <c r="CZ193" s="8">
        <v>28.09</v>
      </c>
      <c r="DA193" s="7">
        <f t="shared" si="153"/>
        <v>-4.2538107054236442E-3</v>
      </c>
      <c r="DB193" s="8">
        <v>94.12</v>
      </c>
      <c r="DC193" s="7">
        <f t="shared" si="154"/>
        <v>2.5564550489988189E-3</v>
      </c>
      <c r="DD193" s="8">
        <v>28.28</v>
      </c>
      <c r="DE193" s="7">
        <f t="shared" si="155"/>
        <v>7.077140835102467E-4</v>
      </c>
      <c r="DF193" s="8">
        <v>69.16</v>
      </c>
      <c r="DG193" s="7">
        <f t="shared" si="156"/>
        <v>4.7944210373383452E-3</v>
      </c>
      <c r="DH193" s="8">
        <v>129.55000000000001</v>
      </c>
      <c r="DI193" s="7">
        <f t="shared" si="157"/>
        <v>-8.7229321294665721E-3</v>
      </c>
      <c r="DJ193" s="8">
        <v>54.72</v>
      </c>
      <c r="DK193" s="7">
        <f t="shared" si="158"/>
        <v>-6.8278562915034882E-2</v>
      </c>
      <c r="DL193" s="8">
        <v>119.34</v>
      </c>
      <c r="DM193" s="7">
        <f t="shared" si="159"/>
        <v>-2.3407456946998922E-3</v>
      </c>
      <c r="DN193" s="8">
        <v>118.26</v>
      </c>
      <c r="DO193" s="7">
        <f t="shared" si="160"/>
        <v>3.8197097020626672E-3</v>
      </c>
      <c r="DP193" s="8">
        <v>72.48</v>
      </c>
      <c r="DQ193" s="7">
        <f t="shared" si="161"/>
        <v>2.6283026698021542E-3</v>
      </c>
      <c r="DR193" s="8">
        <v>67.73</v>
      </c>
      <c r="DS193" s="7">
        <f t="shared" si="162"/>
        <v>7.4371560315335409E-3</v>
      </c>
      <c r="DT193" s="8">
        <v>124.35</v>
      </c>
      <c r="DU193" s="7">
        <f t="shared" si="163"/>
        <v>2.1760154738877822E-3</v>
      </c>
      <c r="DV193" s="8">
        <v>124.37</v>
      </c>
      <c r="DW193" s="7">
        <f t="shared" si="164"/>
        <v>4.7665212473744015E-3</v>
      </c>
    </row>
    <row r="194" spans="1:127" x14ac:dyDescent="0.3">
      <c r="A194" s="50">
        <v>42118</v>
      </c>
      <c r="B194" s="8">
        <v>55.68</v>
      </c>
      <c r="C194" s="7">
        <f t="shared" si="112"/>
        <v>7.0537167661421703E-3</v>
      </c>
      <c r="D194" s="8">
        <v>31.78</v>
      </c>
      <c r="E194" s="7">
        <f t="shared" si="112"/>
        <v>1.260239445494729E-3</v>
      </c>
      <c r="F194" s="8">
        <v>44.87</v>
      </c>
      <c r="G194" s="7">
        <f t="shared" si="112"/>
        <v>6.2794348508632882E-3</v>
      </c>
      <c r="H194" s="8">
        <v>48.7</v>
      </c>
      <c r="I194" s="7">
        <f t="shared" si="112"/>
        <v>8.9082245701263656E-3</v>
      </c>
      <c r="J194" s="8">
        <v>43</v>
      </c>
      <c r="K194" s="7">
        <f t="shared" si="113"/>
        <v>1.2241054613936044E-2</v>
      </c>
      <c r="L194" s="8">
        <v>52.61</v>
      </c>
      <c r="M194" s="7">
        <f t="shared" si="114"/>
        <v>7.6613675541083812E-3</v>
      </c>
      <c r="U194" s="53">
        <v>42118</v>
      </c>
      <c r="V194" s="8">
        <v>42.49</v>
      </c>
      <c r="W194" s="7">
        <f t="shared" si="115"/>
        <v>-3.0502111684654028E-3</v>
      </c>
      <c r="X194" s="8">
        <v>32.57</v>
      </c>
      <c r="Y194" s="7">
        <f t="shared" si="115"/>
        <v>4.7042492480914144E-3</v>
      </c>
      <c r="Z194" s="8">
        <v>48.32</v>
      </c>
      <c r="AA194" s="7">
        <f t="shared" si="115"/>
        <v>-2.8889806025588229E-3</v>
      </c>
      <c r="AB194" s="8">
        <v>62.53</v>
      </c>
      <c r="AC194" s="7">
        <f t="shared" si="115"/>
        <v>-1.6669287623840262E-2</v>
      </c>
      <c r="AD194" s="8">
        <v>48.21</v>
      </c>
      <c r="AE194" s="7">
        <f t="shared" si="116"/>
        <v>-1.2430080795525641E-3</v>
      </c>
      <c r="AF194" s="8">
        <v>60.09</v>
      </c>
      <c r="AG194" s="7">
        <f t="shared" si="117"/>
        <v>-6.7768595041321749E-3</v>
      </c>
      <c r="AH194" s="8">
        <v>70.95</v>
      </c>
      <c r="AI194" s="7">
        <f t="shared" si="118"/>
        <v>1.9771218754413298E-3</v>
      </c>
      <c r="AJ194" s="8">
        <v>33.295000000000002</v>
      </c>
      <c r="AK194" s="7">
        <f t="shared" si="119"/>
        <v>1.4318354912414283E-2</v>
      </c>
      <c r="AL194" s="8">
        <v>150.06</v>
      </c>
      <c r="AM194" s="7">
        <f t="shared" si="120"/>
        <v>-3.5856573705178754E-3</v>
      </c>
      <c r="AN194" s="8">
        <v>702</v>
      </c>
      <c r="AO194" s="7">
        <f t="shared" si="121"/>
        <v>-4.6986459356718484E-4</v>
      </c>
      <c r="AP194" s="8">
        <v>29.01</v>
      </c>
      <c r="AQ194" s="7">
        <f t="shared" si="122"/>
        <v>-3.4458993797374264E-4</v>
      </c>
      <c r="AR194" s="8">
        <v>36.536000000000001</v>
      </c>
      <c r="AS194" s="7">
        <f t="shared" si="123"/>
        <v>-3.4911629936722702E-3</v>
      </c>
      <c r="AT194" s="8">
        <v>27.26</v>
      </c>
      <c r="AU194" s="7">
        <f t="shared" si="124"/>
        <v>-9.0876045074518349E-3</v>
      </c>
      <c r="AV194" s="8">
        <v>89.1</v>
      </c>
      <c r="AW194" s="7">
        <f t="shared" si="125"/>
        <v>-9.009009009009035E-3</v>
      </c>
      <c r="AX194" s="8">
        <v>85.8</v>
      </c>
      <c r="AY194" s="7">
        <f t="shared" si="126"/>
        <v>-2.3304591004423238E-4</v>
      </c>
      <c r="AZ194" s="8" t="s">
        <v>126</v>
      </c>
      <c r="BA194" s="7" t="str">
        <f t="shared" si="127"/>
        <v>NA</v>
      </c>
      <c r="BB194" s="8" t="s">
        <v>126</v>
      </c>
      <c r="BC194" s="7" t="str">
        <f t="shared" si="128"/>
        <v>NA</v>
      </c>
      <c r="BD194" s="8">
        <v>5.38</v>
      </c>
      <c r="BE194" s="7">
        <f t="shared" si="129"/>
        <v>7.4906367041198572E-3</v>
      </c>
      <c r="BF194" s="8">
        <v>83.3</v>
      </c>
      <c r="BG194" s="7">
        <f t="shared" si="130"/>
        <v>-1.6412799622151381E-2</v>
      </c>
      <c r="BH194" s="8">
        <v>40.61</v>
      </c>
      <c r="BI194" s="7">
        <f t="shared" si="131"/>
        <v>-1.5753756665050862E-2</v>
      </c>
      <c r="BJ194" s="8">
        <v>20.815000000000001</v>
      </c>
      <c r="BK194" s="7">
        <f t="shared" si="132"/>
        <v>-1.0458759210839023E-2</v>
      </c>
      <c r="BL194" s="8">
        <v>55.8</v>
      </c>
      <c r="BM194" s="7">
        <f t="shared" si="133"/>
        <v>2.695417789757387E-3</v>
      </c>
      <c r="BN194" s="8">
        <v>28.175599999999999</v>
      </c>
      <c r="BO194" s="7">
        <f t="shared" si="134"/>
        <v>3.3015460988227392E-2</v>
      </c>
      <c r="BP194" s="8">
        <v>45.12</v>
      </c>
      <c r="BQ194" s="7">
        <f t="shared" si="135"/>
        <v>-1.9907100199071754E-3</v>
      </c>
      <c r="BR194" s="8">
        <v>90.924999999999997</v>
      </c>
      <c r="BS194" s="7">
        <f t="shared" si="136"/>
        <v>-5.9582376735541898E-3</v>
      </c>
      <c r="BT194" s="8">
        <v>67.45</v>
      </c>
      <c r="BU194" s="7">
        <f t="shared" si="137"/>
        <v>-1.0126210742588754E-2</v>
      </c>
      <c r="BV194" s="8">
        <v>26.14</v>
      </c>
      <c r="BW194" s="7">
        <f t="shared" si="138"/>
        <v>8.9166666666666686E-2</v>
      </c>
      <c r="BX194" s="8">
        <v>81.099999999999994</v>
      </c>
      <c r="BY194" s="7">
        <f t="shared" si="139"/>
        <v>-1.097560975609763E-2</v>
      </c>
      <c r="BZ194" s="8">
        <v>195.37</v>
      </c>
      <c r="CA194" s="7">
        <f t="shared" si="140"/>
        <v>-9.2799188640972832E-3</v>
      </c>
      <c r="CB194" s="8">
        <v>229.2</v>
      </c>
      <c r="CC194" s="7">
        <f t="shared" si="141"/>
        <v>3.9282440748974285E-4</v>
      </c>
      <c r="CD194" s="8">
        <v>52.07</v>
      </c>
      <c r="CE194" s="7">
        <f t="shared" si="142"/>
        <v>-5.3486150907354557E-3</v>
      </c>
      <c r="CF194" s="8">
        <v>49.49</v>
      </c>
      <c r="CG194" s="7">
        <f t="shared" si="143"/>
        <v>-1.1978438810141772E-2</v>
      </c>
      <c r="CH194" s="8">
        <v>47.87</v>
      </c>
      <c r="CI194" s="7">
        <f t="shared" si="144"/>
        <v>0.10452238117212721</v>
      </c>
      <c r="CJ194" s="8">
        <v>71.739999999999995</v>
      </c>
      <c r="CK194" s="7">
        <f t="shared" si="145"/>
        <v>-1.9476905954368471E-3</v>
      </c>
      <c r="CL194" s="8">
        <v>43.08</v>
      </c>
      <c r="CM194" s="7">
        <f t="shared" si="146"/>
        <v>-7.1445033417838737E-3</v>
      </c>
      <c r="CN194" s="8">
        <v>229.35</v>
      </c>
      <c r="CO194" s="7">
        <f t="shared" si="147"/>
        <v>4.5552100214620124E-3</v>
      </c>
      <c r="CP194" s="8">
        <v>75.63</v>
      </c>
      <c r="CQ194" s="7">
        <f t="shared" si="148"/>
        <v>-1.97941409342842E-3</v>
      </c>
      <c r="CR194" s="8">
        <v>42.46</v>
      </c>
      <c r="CS194" s="7">
        <f t="shared" si="149"/>
        <v>-6.318745611982121E-3</v>
      </c>
      <c r="CT194" s="8">
        <v>35.270000000000003</v>
      </c>
      <c r="CU194" s="7">
        <f t="shared" si="150"/>
        <v>-2.5452488687781761E-3</v>
      </c>
      <c r="CV194" s="8">
        <v>70</v>
      </c>
      <c r="CW194" s="7">
        <f t="shared" si="151"/>
        <v>-5.711022272987757E-4</v>
      </c>
      <c r="CX194" s="8">
        <v>82.75</v>
      </c>
      <c r="CY194" s="7">
        <f t="shared" si="152"/>
        <v>-9.5751047277079261E-3</v>
      </c>
      <c r="CZ194" s="8">
        <v>27.92</v>
      </c>
      <c r="DA194" s="7">
        <f t="shared" si="153"/>
        <v>-6.051975792096766E-3</v>
      </c>
      <c r="DB194" s="8">
        <v>94.206665999999998</v>
      </c>
      <c r="DC194" s="7">
        <f t="shared" si="154"/>
        <v>9.208032299191873E-4</v>
      </c>
      <c r="DD194" s="8">
        <v>28.19</v>
      </c>
      <c r="DE194" s="7">
        <f t="shared" si="155"/>
        <v>-3.1824611032531774E-3</v>
      </c>
      <c r="DF194" s="8">
        <v>68</v>
      </c>
      <c r="DG194" s="7">
        <f t="shared" si="156"/>
        <v>-1.6772700983227251E-2</v>
      </c>
      <c r="DH194" s="8">
        <v>130.02000000000001</v>
      </c>
      <c r="DI194" s="7">
        <f t="shared" si="157"/>
        <v>3.6279428791972119E-3</v>
      </c>
      <c r="DJ194" s="8">
        <v>54.73</v>
      </c>
      <c r="DK194" s="7">
        <f t="shared" si="158"/>
        <v>1.8274853801165955E-4</v>
      </c>
      <c r="DL194" s="8">
        <v>117.96</v>
      </c>
      <c r="DM194" s="7">
        <f t="shared" si="159"/>
        <v>-1.1563599798893997E-2</v>
      </c>
      <c r="DN194" s="8">
        <v>118.69</v>
      </c>
      <c r="DO194" s="7">
        <f t="shared" si="160"/>
        <v>3.6360561474716099E-3</v>
      </c>
      <c r="DP194" s="8">
        <v>72.680000000000007</v>
      </c>
      <c r="DQ194" s="7">
        <f t="shared" si="161"/>
        <v>2.7593818984547854E-3</v>
      </c>
      <c r="DR194" s="8">
        <v>65.040000000000006</v>
      </c>
      <c r="DS194" s="7">
        <f t="shared" si="162"/>
        <v>-3.9716521482356382E-2</v>
      </c>
      <c r="DT194" s="8">
        <v>123.54</v>
      </c>
      <c r="DU194" s="7">
        <f t="shared" si="163"/>
        <v>-6.5138721351024375E-3</v>
      </c>
      <c r="DV194" s="8">
        <v>124.17</v>
      </c>
      <c r="DW194" s="7">
        <f t="shared" si="164"/>
        <v>-1.6081048484361407E-3</v>
      </c>
    </row>
    <row r="195" spans="1:127" x14ac:dyDescent="0.3">
      <c r="A195" s="50">
        <v>42121</v>
      </c>
      <c r="B195" s="8">
        <v>55.36</v>
      </c>
      <c r="C195" s="7">
        <f t="shared" si="112"/>
        <v>-5.7471264367816143E-3</v>
      </c>
      <c r="D195" s="8">
        <v>31.31</v>
      </c>
      <c r="E195" s="7">
        <f t="shared" si="112"/>
        <v>-1.4789175582127199E-2</v>
      </c>
      <c r="F195" s="8">
        <v>44.4</v>
      </c>
      <c r="G195" s="7">
        <f t="shared" si="112"/>
        <v>-1.0474704702473789E-2</v>
      </c>
      <c r="H195" s="8">
        <v>48.2</v>
      </c>
      <c r="I195" s="7">
        <f t="shared" si="112"/>
        <v>-1.0266940451745379E-2</v>
      </c>
      <c r="J195" s="8">
        <v>42.29</v>
      </c>
      <c r="K195" s="7">
        <f t="shared" si="113"/>
        <v>-1.6511627906976765E-2</v>
      </c>
      <c r="L195" s="8">
        <v>52.41</v>
      </c>
      <c r="M195" s="7">
        <f t="shared" si="114"/>
        <v>-3.8015586390420615E-3</v>
      </c>
      <c r="U195" s="53">
        <v>42121</v>
      </c>
      <c r="V195" s="8">
        <v>41.98</v>
      </c>
      <c r="W195" s="7">
        <f t="shared" si="115"/>
        <v>-1.2002824193928103E-2</v>
      </c>
      <c r="X195" s="8">
        <v>33.162500000000001</v>
      </c>
      <c r="Y195" s="7">
        <f t="shared" si="115"/>
        <v>1.8191587350322419E-2</v>
      </c>
      <c r="Z195" s="8">
        <v>47.49</v>
      </c>
      <c r="AA195" s="7">
        <f t="shared" si="115"/>
        <v>-1.7177152317880761E-2</v>
      </c>
      <c r="AB195" s="8">
        <v>62.67</v>
      </c>
      <c r="AC195" s="7">
        <f t="shared" si="115"/>
        <v>2.2389253158484018E-3</v>
      </c>
      <c r="AD195" s="8">
        <v>48.61</v>
      </c>
      <c r="AE195" s="7">
        <f t="shared" si="116"/>
        <v>8.2970338104127479E-3</v>
      </c>
      <c r="AF195" s="8">
        <v>59.86</v>
      </c>
      <c r="AG195" s="7">
        <f t="shared" si="117"/>
        <v>-3.8275919454152764E-3</v>
      </c>
      <c r="AH195" s="8">
        <v>70.31</v>
      </c>
      <c r="AI195" s="7">
        <f t="shared" si="118"/>
        <v>-9.0204369274136786E-3</v>
      </c>
      <c r="AJ195" s="8">
        <v>33.034999999999997</v>
      </c>
      <c r="AK195" s="7">
        <f t="shared" si="119"/>
        <v>-7.8089803273766363E-3</v>
      </c>
      <c r="AL195" s="8">
        <v>151.06</v>
      </c>
      <c r="AM195" s="7">
        <f t="shared" si="120"/>
        <v>6.6640010662401706E-3</v>
      </c>
      <c r="AN195" s="8">
        <v>692.38</v>
      </c>
      <c r="AO195" s="7">
        <f t="shared" si="121"/>
        <v>-1.3703703703703711E-2</v>
      </c>
      <c r="AP195" s="8">
        <v>28.44</v>
      </c>
      <c r="AQ195" s="7">
        <f t="shared" si="122"/>
        <v>-1.9648397104446751E-2</v>
      </c>
      <c r="AR195" s="8">
        <v>36.472000000000001</v>
      </c>
      <c r="AS195" s="7">
        <f t="shared" si="123"/>
        <v>-1.7516969564265396E-3</v>
      </c>
      <c r="AT195" s="8">
        <v>27.73</v>
      </c>
      <c r="AU195" s="7">
        <f t="shared" si="124"/>
        <v>1.7241379310344786E-2</v>
      </c>
      <c r="AV195" s="8">
        <v>87.55</v>
      </c>
      <c r="AW195" s="7">
        <f t="shared" si="125"/>
        <v>-1.7396184062850699E-2</v>
      </c>
      <c r="AX195" s="8">
        <v>85.11</v>
      </c>
      <c r="AY195" s="7">
        <f t="shared" si="126"/>
        <v>-8.0419580419580153E-3</v>
      </c>
      <c r="AZ195" s="8" t="s">
        <v>126</v>
      </c>
      <c r="BA195" s="7" t="str">
        <f t="shared" si="127"/>
        <v>NA</v>
      </c>
      <c r="BB195" s="8" t="s">
        <v>126</v>
      </c>
      <c r="BC195" s="7" t="str">
        <f t="shared" si="128"/>
        <v>NA</v>
      </c>
      <c r="BD195" s="8">
        <v>5.38</v>
      </c>
      <c r="BE195" s="7">
        <f t="shared" si="129"/>
        <v>0</v>
      </c>
      <c r="BF195" s="8">
        <v>83.09</v>
      </c>
      <c r="BG195" s="7">
        <f t="shared" si="130"/>
        <v>-2.5210084033612697E-3</v>
      </c>
      <c r="BH195" s="8">
        <v>41.17</v>
      </c>
      <c r="BI195" s="7">
        <f t="shared" si="131"/>
        <v>1.3789706968726971E-2</v>
      </c>
      <c r="BJ195" s="8">
        <v>21.204999999999998</v>
      </c>
      <c r="BK195" s="7">
        <f t="shared" si="132"/>
        <v>1.8736488109536247E-2</v>
      </c>
      <c r="BL195" s="8">
        <v>54.29</v>
      </c>
      <c r="BM195" s="7">
        <f t="shared" si="133"/>
        <v>-2.7060931899641542E-2</v>
      </c>
      <c r="BN195" s="8">
        <v>27.7685</v>
      </c>
      <c r="BO195" s="7">
        <f t="shared" si="134"/>
        <v>-1.4448671900509654E-2</v>
      </c>
      <c r="BP195" s="8">
        <v>44.82</v>
      </c>
      <c r="BQ195" s="7">
        <f t="shared" si="135"/>
        <v>-6.6489361702127036E-3</v>
      </c>
      <c r="BR195" s="8">
        <v>89.26</v>
      </c>
      <c r="BS195" s="7">
        <f t="shared" si="136"/>
        <v>-1.8311795435798649E-2</v>
      </c>
      <c r="BT195" s="8">
        <v>67.25</v>
      </c>
      <c r="BU195" s="7">
        <f t="shared" si="137"/>
        <v>-2.9651593773165727E-3</v>
      </c>
      <c r="BV195" s="8">
        <v>26.44</v>
      </c>
      <c r="BW195" s="7">
        <f t="shared" si="138"/>
        <v>1.147666411629689E-2</v>
      </c>
      <c r="BX195" s="8">
        <v>80.739999999999995</v>
      </c>
      <c r="BY195" s="7">
        <f t="shared" si="139"/>
        <v>-4.4389642416769355E-3</v>
      </c>
      <c r="BZ195" s="8">
        <v>193.84</v>
      </c>
      <c r="CA195" s="7">
        <f t="shared" si="140"/>
        <v>-7.8312944669089481E-3</v>
      </c>
      <c r="CB195" s="8">
        <v>227.17</v>
      </c>
      <c r="CC195" s="7">
        <f t="shared" si="141"/>
        <v>-8.8568935427574217E-3</v>
      </c>
      <c r="CD195" s="8">
        <v>51.4</v>
      </c>
      <c r="CE195" s="7">
        <f t="shared" si="142"/>
        <v>-1.2867294027271015E-2</v>
      </c>
      <c r="CF195" s="8">
        <v>49.2</v>
      </c>
      <c r="CG195" s="7">
        <f t="shared" si="143"/>
        <v>-5.8597696504344137E-3</v>
      </c>
      <c r="CH195" s="8">
        <v>48.03</v>
      </c>
      <c r="CI195" s="7">
        <f t="shared" si="144"/>
        <v>3.3423856277418782E-3</v>
      </c>
      <c r="CJ195" s="8">
        <v>72.58</v>
      </c>
      <c r="CK195" s="7">
        <f t="shared" si="145"/>
        <v>1.1708948982436625E-2</v>
      </c>
      <c r="CL195" s="8">
        <v>43.61</v>
      </c>
      <c r="CM195" s="7">
        <f t="shared" si="146"/>
        <v>1.2302692664809683E-2</v>
      </c>
      <c r="CN195" s="8">
        <v>225.13</v>
      </c>
      <c r="CO195" s="7">
        <f t="shared" si="147"/>
        <v>-1.8399825594070194E-2</v>
      </c>
      <c r="CP195" s="8">
        <v>69.73</v>
      </c>
      <c r="CQ195" s="7">
        <f t="shared" si="148"/>
        <v>-7.8011371149014838E-2</v>
      </c>
      <c r="CR195" s="8">
        <v>41.89</v>
      </c>
      <c r="CS195" s="7">
        <f t="shared" si="149"/>
        <v>-1.3424399434762136E-2</v>
      </c>
      <c r="CT195" s="8">
        <v>34.590000000000003</v>
      </c>
      <c r="CU195" s="7">
        <f t="shared" si="150"/>
        <v>-1.9279841224836961E-2</v>
      </c>
      <c r="CV195" s="8">
        <v>69.34</v>
      </c>
      <c r="CW195" s="7">
        <f t="shared" si="151"/>
        <v>-9.4285714285713799E-3</v>
      </c>
      <c r="CX195" s="8">
        <v>82.09</v>
      </c>
      <c r="CY195" s="7">
        <f t="shared" si="152"/>
        <v>-7.9758308157099281E-3</v>
      </c>
      <c r="CZ195" s="8">
        <v>28</v>
      </c>
      <c r="DA195" s="7">
        <f t="shared" si="153"/>
        <v>2.8653295128939216E-3</v>
      </c>
      <c r="DB195" s="8">
        <v>94.303332999999995</v>
      </c>
      <c r="DC195" s="7">
        <f t="shared" si="154"/>
        <v>1.0261163472232051E-3</v>
      </c>
      <c r="DD195" s="8">
        <v>27.98</v>
      </c>
      <c r="DE195" s="7">
        <f t="shared" si="155"/>
        <v>-7.449450159631105E-3</v>
      </c>
      <c r="DF195" s="8">
        <v>67.28</v>
      </c>
      <c r="DG195" s="7">
        <f t="shared" si="156"/>
        <v>-1.0588235294117631E-2</v>
      </c>
      <c r="DH195" s="8">
        <v>127.27</v>
      </c>
      <c r="DI195" s="7">
        <f t="shared" si="157"/>
        <v>-2.1150592216582172E-2</v>
      </c>
      <c r="DJ195" s="8">
        <v>55.56</v>
      </c>
      <c r="DK195" s="7">
        <f t="shared" si="158"/>
        <v>1.5165357208112651E-2</v>
      </c>
      <c r="DL195" s="8">
        <v>117.09</v>
      </c>
      <c r="DM195" s="7">
        <f t="shared" si="159"/>
        <v>-7.3753814852491554E-3</v>
      </c>
      <c r="DN195" s="8">
        <v>116.24</v>
      </c>
      <c r="DO195" s="7">
        <f t="shared" si="160"/>
        <v>-2.0642008593815847E-2</v>
      </c>
      <c r="DP195" s="8">
        <v>72.935000000000002</v>
      </c>
      <c r="DQ195" s="7">
        <f t="shared" si="161"/>
        <v>3.5085305448540921E-3</v>
      </c>
      <c r="DR195" s="8">
        <v>64.42</v>
      </c>
      <c r="DS195" s="7">
        <f t="shared" si="162"/>
        <v>-9.5325953259533282E-3</v>
      </c>
      <c r="DT195" s="8">
        <v>122</v>
      </c>
      <c r="DU195" s="7">
        <f t="shared" si="163"/>
        <v>-1.2465598186822132E-2</v>
      </c>
      <c r="DV195" s="8">
        <v>123.41</v>
      </c>
      <c r="DW195" s="7">
        <f t="shared" si="164"/>
        <v>-6.120641056615971E-3</v>
      </c>
    </row>
    <row r="196" spans="1:127" x14ac:dyDescent="0.3">
      <c r="A196" s="50">
        <v>42122</v>
      </c>
      <c r="B196" s="8">
        <v>55.77</v>
      </c>
      <c r="C196" s="7">
        <f t="shared" si="112"/>
        <v>7.4060693641619163E-3</v>
      </c>
      <c r="D196" s="8">
        <v>31.97</v>
      </c>
      <c r="E196" s="7">
        <f t="shared" si="112"/>
        <v>2.1079527307569471E-2</v>
      </c>
      <c r="F196" s="8">
        <v>44.3</v>
      </c>
      <c r="G196" s="7">
        <f t="shared" si="112"/>
        <v>-2.2522522522522843E-3</v>
      </c>
      <c r="H196" s="8">
        <v>48.34</v>
      </c>
      <c r="I196" s="7">
        <f t="shared" si="112"/>
        <v>2.9045643153527089E-3</v>
      </c>
      <c r="J196" s="8">
        <v>42.67</v>
      </c>
      <c r="K196" s="7">
        <f t="shared" si="113"/>
        <v>8.9855757862379419E-3</v>
      </c>
      <c r="L196" s="8">
        <v>52.72</v>
      </c>
      <c r="M196" s="7">
        <f t="shared" si="114"/>
        <v>5.9149017363099082E-3</v>
      </c>
      <c r="U196" s="53">
        <v>42122</v>
      </c>
      <c r="V196" s="8">
        <v>42.18</v>
      </c>
      <c r="W196" s="7">
        <f t="shared" si="115"/>
        <v>4.764173415912407E-3</v>
      </c>
      <c r="X196" s="8">
        <v>32.64</v>
      </c>
      <c r="Y196" s="7">
        <f t="shared" si="115"/>
        <v>-1.5755748209574091E-2</v>
      </c>
      <c r="Z196" s="8">
        <v>47.59</v>
      </c>
      <c r="AA196" s="7">
        <f t="shared" si="115"/>
        <v>2.1057064645188758E-3</v>
      </c>
      <c r="AB196" s="8">
        <v>63.22</v>
      </c>
      <c r="AC196" s="7">
        <f t="shared" si="115"/>
        <v>8.7761289293122255E-3</v>
      </c>
      <c r="AD196" s="8">
        <v>48.78</v>
      </c>
      <c r="AE196" s="7">
        <f t="shared" si="116"/>
        <v>3.4972227936638902E-3</v>
      </c>
      <c r="AF196" s="8">
        <v>60.69</v>
      </c>
      <c r="AG196" s="7">
        <f t="shared" si="117"/>
        <v>1.3865686602071471E-2</v>
      </c>
      <c r="AH196" s="8">
        <v>70.69</v>
      </c>
      <c r="AI196" s="7">
        <f t="shared" si="118"/>
        <v>5.4046366093015996E-3</v>
      </c>
      <c r="AJ196" s="8">
        <v>32.5</v>
      </c>
      <c r="AK196" s="7">
        <f t="shared" si="119"/>
        <v>-1.6194944755562182E-2</v>
      </c>
      <c r="AL196" s="8">
        <v>152.96</v>
      </c>
      <c r="AM196" s="7">
        <f t="shared" si="120"/>
        <v>1.2577783662121049E-2</v>
      </c>
      <c r="AN196" s="8">
        <v>693.05</v>
      </c>
      <c r="AO196" s="7">
        <f t="shared" si="121"/>
        <v>9.6767670932141172E-4</v>
      </c>
      <c r="AP196" s="8">
        <v>28.28</v>
      </c>
      <c r="AQ196" s="7">
        <f t="shared" si="122"/>
        <v>-5.625879043600567E-3</v>
      </c>
      <c r="AR196" s="8">
        <v>36.892000000000003</v>
      </c>
      <c r="AS196" s="7">
        <f t="shared" si="123"/>
        <v>1.1515683263873703E-2</v>
      </c>
      <c r="AT196" s="8">
        <v>27.68</v>
      </c>
      <c r="AU196" s="7">
        <f t="shared" si="124"/>
        <v>-1.803101334295013E-3</v>
      </c>
      <c r="AV196" s="8">
        <v>88.47</v>
      </c>
      <c r="AW196" s="7">
        <f t="shared" si="125"/>
        <v>1.0508280982295851E-2</v>
      </c>
      <c r="AX196" s="8">
        <v>85.03</v>
      </c>
      <c r="AY196" s="7">
        <f t="shared" si="126"/>
        <v>-9.3996005169778277E-4</v>
      </c>
      <c r="AZ196" s="8" t="s">
        <v>126</v>
      </c>
      <c r="BA196" s="7" t="str">
        <f t="shared" si="127"/>
        <v>NA</v>
      </c>
      <c r="BB196" s="8" t="s">
        <v>126</v>
      </c>
      <c r="BC196" s="7" t="str">
        <f t="shared" si="128"/>
        <v>NA</v>
      </c>
      <c r="BD196" s="8">
        <v>5.64</v>
      </c>
      <c r="BE196" s="7">
        <f t="shared" si="129"/>
        <v>4.8327137546468363E-2</v>
      </c>
      <c r="BF196" s="8">
        <v>83.26</v>
      </c>
      <c r="BG196" s="7">
        <f t="shared" si="130"/>
        <v>2.0459742447948214E-3</v>
      </c>
      <c r="BH196" s="8">
        <v>41.17</v>
      </c>
      <c r="BI196" s="7">
        <f t="shared" si="131"/>
        <v>0</v>
      </c>
      <c r="BJ196" s="8">
        <v>21.362500000000001</v>
      </c>
      <c r="BK196" s="7">
        <f t="shared" si="132"/>
        <v>7.4274935156803789E-3</v>
      </c>
      <c r="BL196" s="8">
        <v>54.85</v>
      </c>
      <c r="BM196" s="7">
        <f t="shared" si="133"/>
        <v>1.0314975133542131E-2</v>
      </c>
      <c r="BN196" s="8">
        <v>27.684000000000001</v>
      </c>
      <c r="BO196" s="7">
        <f t="shared" si="134"/>
        <v>-3.0430163674666786E-3</v>
      </c>
      <c r="BP196" s="8">
        <v>45.01</v>
      </c>
      <c r="BQ196" s="7">
        <f t="shared" si="135"/>
        <v>4.2391789379740679E-3</v>
      </c>
      <c r="BR196" s="8">
        <v>89.13</v>
      </c>
      <c r="BS196" s="7">
        <f t="shared" si="136"/>
        <v>-1.4564194488013629E-3</v>
      </c>
      <c r="BT196" s="8">
        <v>67.95</v>
      </c>
      <c r="BU196" s="7">
        <f t="shared" si="137"/>
        <v>1.0408921933085544E-2</v>
      </c>
      <c r="BV196" s="8">
        <v>26.83</v>
      </c>
      <c r="BW196" s="7">
        <f t="shared" si="138"/>
        <v>1.4750378214825907E-2</v>
      </c>
      <c r="BX196" s="8">
        <v>81.09</v>
      </c>
      <c r="BY196" s="7">
        <f t="shared" si="139"/>
        <v>4.3349021550657483E-3</v>
      </c>
      <c r="BZ196" s="8">
        <v>194.02</v>
      </c>
      <c r="CA196" s="7">
        <f t="shared" si="140"/>
        <v>9.2860090796536741E-4</v>
      </c>
      <c r="CB196" s="8">
        <v>228.52</v>
      </c>
      <c r="CC196" s="7">
        <f t="shared" si="141"/>
        <v>5.9426860941146405E-3</v>
      </c>
      <c r="CD196" s="8">
        <v>51.71</v>
      </c>
      <c r="CE196" s="7">
        <f t="shared" si="142"/>
        <v>6.0311284046693052E-3</v>
      </c>
      <c r="CF196" s="8">
        <v>47.53</v>
      </c>
      <c r="CG196" s="7">
        <f t="shared" si="143"/>
        <v>-3.3943089430894344E-2</v>
      </c>
      <c r="CH196" s="8">
        <v>49.155000000000001</v>
      </c>
      <c r="CI196" s="7">
        <f t="shared" si="144"/>
        <v>2.3422860712054964E-2</v>
      </c>
      <c r="CJ196" s="8">
        <v>72.94</v>
      </c>
      <c r="CK196" s="7">
        <f t="shared" si="145"/>
        <v>4.9600440892807861E-3</v>
      </c>
      <c r="CL196" s="8">
        <v>44.5</v>
      </c>
      <c r="CM196" s="7">
        <f t="shared" si="146"/>
        <v>2.0408163265306135E-2</v>
      </c>
      <c r="CN196" s="8">
        <v>226.26</v>
      </c>
      <c r="CO196" s="7">
        <f t="shared" si="147"/>
        <v>5.019322169413208E-3</v>
      </c>
      <c r="CP196" s="8">
        <v>68.674999999999997</v>
      </c>
      <c r="CQ196" s="7">
        <f t="shared" si="148"/>
        <v>-1.5129786318657776E-2</v>
      </c>
      <c r="CR196" s="8">
        <v>41.57</v>
      </c>
      <c r="CS196" s="7">
        <f t="shared" si="149"/>
        <v>-7.6390546669849674E-3</v>
      </c>
      <c r="CT196" s="8">
        <v>34.479999999999997</v>
      </c>
      <c r="CU196" s="7">
        <f t="shared" si="150"/>
        <v>-3.1801098583407496E-3</v>
      </c>
      <c r="CV196" s="8">
        <v>68.319999999999993</v>
      </c>
      <c r="CW196" s="7">
        <f t="shared" si="151"/>
        <v>-1.4710124026536056E-2</v>
      </c>
      <c r="CX196" s="8">
        <v>82.88</v>
      </c>
      <c r="CY196" s="7">
        <f t="shared" si="152"/>
        <v>9.623583871360605E-3</v>
      </c>
      <c r="CZ196" s="8">
        <v>27.98</v>
      </c>
      <c r="DA196" s="7">
        <f t="shared" si="153"/>
        <v>-7.1428571428569911E-4</v>
      </c>
      <c r="DB196" s="8">
        <v>93.96</v>
      </c>
      <c r="DC196" s="7">
        <f t="shared" si="154"/>
        <v>-3.640730280445138E-3</v>
      </c>
      <c r="DD196" s="8">
        <v>28</v>
      </c>
      <c r="DE196" s="7">
        <f t="shared" si="155"/>
        <v>7.1479628305931282E-4</v>
      </c>
      <c r="DF196" s="8">
        <v>68.61</v>
      </c>
      <c r="DG196" s="7">
        <f t="shared" si="156"/>
        <v>1.976813317479189E-2</v>
      </c>
      <c r="DH196" s="8">
        <v>127.63</v>
      </c>
      <c r="DI196" s="7">
        <f t="shared" si="157"/>
        <v>2.8286320421151839E-3</v>
      </c>
      <c r="DJ196" s="8">
        <v>55.09</v>
      </c>
      <c r="DK196" s="7">
        <f t="shared" si="158"/>
        <v>-8.4593232541396481E-3</v>
      </c>
      <c r="DL196" s="8">
        <v>116.37</v>
      </c>
      <c r="DM196" s="7">
        <f t="shared" si="159"/>
        <v>-6.1491160645657092E-3</v>
      </c>
      <c r="DN196" s="8">
        <v>117.59</v>
      </c>
      <c r="DO196" s="7">
        <f t="shared" si="160"/>
        <v>1.1613902271163185E-2</v>
      </c>
      <c r="DP196" s="8">
        <v>72.64</v>
      </c>
      <c r="DQ196" s="7">
        <f t="shared" si="161"/>
        <v>-4.0446973332419513E-3</v>
      </c>
      <c r="DR196" s="8">
        <v>64.709999999999994</v>
      </c>
      <c r="DS196" s="7">
        <f t="shared" si="162"/>
        <v>4.5017075442407954E-3</v>
      </c>
      <c r="DT196" s="8">
        <v>125.59</v>
      </c>
      <c r="DU196" s="7">
        <f t="shared" si="163"/>
        <v>2.942622950819675E-2</v>
      </c>
      <c r="DV196" s="8">
        <v>123.92</v>
      </c>
      <c r="DW196" s="7">
        <f t="shared" si="164"/>
        <v>4.132566242605989E-3</v>
      </c>
    </row>
    <row r="197" spans="1:127" x14ac:dyDescent="0.3">
      <c r="A197" s="50">
        <v>42123</v>
      </c>
      <c r="B197" s="8">
        <v>55.54</v>
      </c>
      <c r="C197" s="7">
        <f t="shared" si="112"/>
        <v>-4.1240810471580413E-3</v>
      </c>
      <c r="D197" s="8">
        <v>31.58</v>
      </c>
      <c r="E197" s="7">
        <f t="shared" si="112"/>
        <v>-1.2198936502971554E-2</v>
      </c>
      <c r="F197" s="8">
        <v>44</v>
      </c>
      <c r="G197" s="7">
        <f t="shared" si="112"/>
        <v>-6.772009029345309E-3</v>
      </c>
      <c r="H197" s="8">
        <v>47.81</v>
      </c>
      <c r="I197" s="7">
        <f t="shared" si="112"/>
        <v>-1.096400496483246E-2</v>
      </c>
      <c r="J197" s="8">
        <v>42.34</v>
      </c>
      <c r="K197" s="7">
        <f t="shared" si="113"/>
        <v>-7.7337707991562759E-3</v>
      </c>
      <c r="L197" s="8">
        <v>52.26</v>
      </c>
      <c r="M197" s="7">
        <f t="shared" si="114"/>
        <v>-8.7253414264036582E-3</v>
      </c>
      <c r="U197" s="53">
        <v>42123</v>
      </c>
      <c r="V197" s="8">
        <v>41.96</v>
      </c>
      <c r="W197" s="7">
        <f t="shared" si="115"/>
        <v>-5.2157420578472944E-3</v>
      </c>
      <c r="X197" s="8">
        <v>32.159999999999997</v>
      </c>
      <c r="Y197" s="7">
        <f t="shared" si="115"/>
        <v>-1.4705882352941298E-2</v>
      </c>
      <c r="Z197" s="8">
        <v>47.17</v>
      </c>
      <c r="AA197" s="7">
        <f t="shared" si="115"/>
        <v>-8.8253834839252289E-3</v>
      </c>
      <c r="AB197" s="8">
        <v>62.82</v>
      </c>
      <c r="AC197" s="7">
        <f t="shared" si="115"/>
        <v>-6.3271116735210148E-3</v>
      </c>
      <c r="AD197" s="8">
        <v>48.95</v>
      </c>
      <c r="AE197" s="7">
        <f t="shared" si="116"/>
        <v>3.4850348503485382E-3</v>
      </c>
      <c r="AF197" s="8">
        <v>62.17</v>
      </c>
      <c r="AG197" s="7">
        <f t="shared" si="117"/>
        <v>2.4386225078266668E-2</v>
      </c>
      <c r="AH197" s="8">
        <v>70.25</v>
      </c>
      <c r="AI197" s="7">
        <f t="shared" si="118"/>
        <v>-6.2243598811712797E-3</v>
      </c>
      <c r="AJ197" s="8">
        <v>32.134999999999998</v>
      </c>
      <c r="AK197" s="7">
        <f t="shared" si="119"/>
        <v>-1.1230769230769292E-2</v>
      </c>
      <c r="AL197" s="8">
        <v>151.87</v>
      </c>
      <c r="AM197" s="7">
        <f t="shared" si="120"/>
        <v>-7.1260460251046246E-3</v>
      </c>
      <c r="AN197" s="8">
        <v>682.39</v>
      </c>
      <c r="AO197" s="7">
        <f t="shared" si="121"/>
        <v>-1.5381285621527983E-2</v>
      </c>
      <c r="AP197" s="8">
        <v>27.95</v>
      </c>
      <c r="AQ197" s="7">
        <f t="shared" si="122"/>
        <v>-1.1669024045261734E-2</v>
      </c>
      <c r="AR197" s="8">
        <v>36.46</v>
      </c>
      <c r="AS197" s="7">
        <f t="shared" si="123"/>
        <v>-1.1709855795294431E-2</v>
      </c>
      <c r="AT197" s="8">
        <v>27.08</v>
      </c>
      <c r="AU197" s="7">
        <f t="shared" si="124"/>
        <v>-2.1676300578034734E-2</v>
      </c>
      <c r="AV197" s="8">
        <v>86.38</v>
      </c>
      <c r="AW197" s="7">
        <f t="shared" si="125"/>
        <v>-2.3623827286085718E-2</v>
      </c>
      <c r="AX197" s="8">
        <v>82.02</v>
      </c>
      <c r="AY197" s="7">
        <f t="shared" si="126"/>
        <v>-3.5399270845583974E-2</v>
      </c>
      <c r="AZ197" s="8" t="s">
        <v>126</v>
      </c>
      <c r="BA197" s="7" t="str">
        <f t="shared" si="127"/>
        <v>NA</v>
      </c>
      <c r="BB197" s="8" t="s">
        <v>126</v>
      </c>
      <c r="BC197" s="7" t="str">
        <f t="shared" si="128"/>
        <v>NA</v>
      </c>
      <c r="BD197" s="8">
        <v>5.63</v>
      </c>
      <c r="BE197" s="7">
        <f t="shared" si="129"/>
        <v>-1.7730496453900331E-3</v>
      </c>
      <c r="BF197" s="8">
        <v>82.8</v>
      </c>
      <c r="BG197" s="7">
        <f t="shared" si="130"/>
        <v>-5.5248618784531339E-3</v>
      </c>
      <c r="BH197" s="8">
        <v>40.799999999999997</v>
      </c>
      <c r="BI197" s="7">
        <f t="shared" si="131"/>
        <v>-8.9871265484577252E-3</v>
      </c>
      <c r="BJ197" s="8">
        <v>21.532499999999999</v>
      </c>
      <c r="BK197" s="7">
        <f t="shared" si="132"/>
        <v>7.9578700994732895E-3</v>
      </c>
      <c r="BL197" s="8">
        <v>54.86</v>
      </c>
      <c r="BM197" s="7">
        <f t="shared" si="133"/>
        <v>1.8231540565174129E-4</v>
      </c>
      <c r="BN197" s="8">
        <v>27.454000000000001</v>
      </c>
      <c r="BO197" s="7">
        <f t="shared" si="134"/>
        <v>-8.3080479699465543E-3</v>
      </c>
      <c r="BP197" s="8">
        <v>44.41</v>
      </c>
      <c r="BQ197" s="7">
        <f t="shared" si="135"/>
        <v>-1.333037102866033E-2</v>
      </c>
      <c r="BR197" s="8">
        <v>87.8</v>
      </c>
      <c r="BS197" s="7">
        <f t="shared" si="136"/>
        <v>-1.49220240098732E-2</v>
      </c>
      <c r="BT197" s="8">
        <v>67.459999999999994</v>
      </c>
      <c r="BU197" s="7">
        <f t="shared" si="137"/>
        <v>-7.2111846946285368E-3</v>
      </c>
      <c r="BV197" s="8">
        <v>26.63</v>
      </c>
      <c r="BW197" s="7">
        <f t="shared" si="138"/>
        <v>-7.4543421543048563E-3</v>
      </c>
      <c r="BX197" s="8">
        <v>79.260000000000005</v>
      </c>
      <c r="BY197" s="7">
        <f t="shared" si="139"/>
        <v>-2.256751757306694E-2</v>
      </c>
      <c r="BZ197" s="8">
        <v>191.29</v>
      </c>
      <c r="CA197" s="7">
        <f t="shared" si="140"/>
        <v>-1.407071435934449E-2</v>
      </c>
      <c r="CB197" s="8">
        <v>225.4</v>
      </c>
      <c r="CC197" s="7">
        <f t="shared" si="141"/>
        <v>-1.3653071941186786E-2</v>
      </c>
      <c r="CD197" s="8">
        <v>50.2</v>
      </c>
      <c r="CE197" s="7">
        <f t="shared" si="142"/>
        <v>-2.9201315026107098E-2</v>
      </c>
      <c r="CF197" s="8">
        <v>47.33</v>
      </c>
      <c r="CG197" s="7">
        <f t="shared" si="143"/>
        <v>-4.2078687144961671E-3</v>
      </c>
      <c r="CH197" s="8">
        <v>49.06</v>
      </c>
      <c r="CI197" s="7">
        <f t="shared" si="144"/>
        <v>-1.9326619875902524E-3</v>
      </c>
      <c r="CJ197" s="8">
        <v>72.319999999999993</v>
      </c>
      <c r="CK197" s="7">
        <f t="shared" si="145"/>
        <v>-8.5001370989855295E-3</v>
      </c>
      <c r="CL197" s="8">
        <v>44.73</v>
      </c>
      <c r="CM197" s="7">
        <f t="shared" si="146"/>
        <v>5.1685393258426261E-3</v>
      </c>
      <c r="CN197" s="8">
        <v>220.96</v>
      </c>
      <c r="CO197" s="7">
        <f t="shared" si="147"/>
        <v>-2.3424379032970843E-2</v>
      </c>
      <c r="CP197" s="8">
        <v>68.38</v>
      </c>
      <c r="CQ197" s="7">
        <f t="shared" si="148"/>
        <v>-4.2955951947579426E-3</v>
      </c>
      <c r="CR197" s="8">
        <v>40.74</v>
      </c>
      <c r="CS197" s="7">
        <f t="shared" si="149"/>
        <v>-1.9966321866730773E-2</v>
      </c>
      <c r="CT197" s="8">
        <v>34.29</v>
      </c>
      <c r="CU197" s="7">
        <f t="shared" si="150"/>
        <v>-5.5104408352667561E-3</v>
      </c>
      <c r="CV197" s="8">
        <v>68.53</v>
      </c>
      <c r="CW197" s="7">
        <f t="shared" si="151"/>
        <v>3.0737704918033953E-3</v>
      </c>
      <c r="CX197" s="8">
        <v>82.73</v>
      </c>
      <c r="CY197" s="7">
        <f t="shared" si="152"/>
        <v>-1.8098455598454571E-3</v>
      </c>
      <c r="CZ197" s="8">
        <v>27.7</v>
      </c>
      <c r="DA197" s="7">
        <f t="shared" si="153"/>
        <v>-1.0007147962830634E-2</v>
      </c>
      <c r="DB197" s="8">
        <v>93.066665999999998</v>
      </c>
      <c r="DC197" s="7">
        <f t="shared" si="154"/>
        <v>-9.5075989782885898E-3</v>
      </c>
      <c r="DD197" s="8">
        <v>27.65</v>
      </c>
      <c r="DE197" s="7">
        <f t="shared" si="155"/>
        <v>-1.2500000000000051E-2</v>
      </c>
      <c r="DF197" s="8">
        <v>67.37</v>
      </c>
      <c r="DG197" s="7">
        <f t="shared" si="156"/>
        <v>-1.8073167176796311E-2</v>
      </c>
      <c r="DH197" s="8">
        <v>127.13</v>
      </c>
      <c r="DI197" s="7">
        <f t="shared" si="157"/>
        <v>-3.9175742380318105E-3</v>
      </c>
      <c r="DJ197" s="8">
        <v>55.02</v>
      </c>
      <c r="DK197" s="7">
        <f t="shared" si="158"/>
        <v>-1.2706480304955578E-3</v>
      </c>
      <c r="DL197" s="8">
        <v>114.98</v>
      </c>
      <c r="DM197" s="7">
        <f t="shared" si="159"/>
        <v>-1.1944659276445824E-2</v>
      </c>
      <c r="DN197" s="8">
        <v>113.61</v>
      </c>
      <c r="DO197" s="7">
        <f t="shared" si="160"/>
        <v>-3.384641551152312E-2</v>
      </c>
      <c r="DP197" s="8">
        <v>76.849999999999994</v>
      </c>
      <c r="DQ197" s="7">
        <f t="shared" si="161"/>
        <v>5.7957048458149696E-2</v>
      </c>
      <c r="DR197" s="8">
        <v>64.14</v>
      </c>
      <c r="DS197" s="7">
        <f t="shared" si="162"/>
        <v>-8.8085303662493158E-3</v>
      </c>
      <c r="DT197" s="8">
        <v>125.45</v>
      </c>
      <c r="DU197" s="7">
        <f t="shared" si="163"/>
        <v>-1.1147384345887457E-3</v>
      </c>
      <c r="DV197" s="8">
        <v>122.69</v>
      </c>
      <c r="DW197" s="7">
        <f t="shared" si="164"/>
        <v>-9.925758553905777E-3</v>
      </c>
    </row>
    <row r="198" spans="1:127" x14ac:dyDescent="0.3">
      <c r="A198" s="50">
        <v>42124</v>
      </c>
      <c r="B198" s="8">
        <v>54</v>
      </c>
      <c r="C198" s="7">
        <f t="shared" si="112"/>
        <v>-2.7727763773856665E-2</v>
      </c>
      <c r="D198" s="8">
        <v>30.51</v>
      </c>
      <c r="E198" s="7">
        <f t="shared" si="112"/>
        <v>-3.3882203926535681E-2</v>
      </c>
      <c r="F198" s="8">
        <v>43.42</v>
      </c>
      <c r="G198" s="7">
        <f t="shared" si="112"/>
        <v>-1.3181818181818144E-2</v>
      </c>
      <c r="H198" s="8">
        <v>46.7</v>
      </c>
      <c r="I198" s="7">
        <f t="shared" si="112"/>
        <v>-2.3216900230077376E-2</v>
      </c>
      <c r="J198" s="8">
        <v>41.97</v>
      </c>
      <c r="K198" s="7">
        <f t="shared" si="113"/>
        <v>-8.7387812942844711E-3</v>
      </c>
      <c r="L198" s="8">
        <v>51.93</v>
      </c>
      <c r="M198" s="7">
        <f t="shared" si="114"/>
        <v>-6.3145809414465806E-3</v>
      </c>
      <c r="U198" s="53">
        <v>42124</v>
      </c>
      <c r="V198" s="8">
        <v>41.37</v>
      </c>
      <c r="W198" s="7">
        <f t="shared" si="115"/>
        <v>-1.4061010486177392E-2</v>
      </c>
      <c r="X198" s="8">
        <v>31.287500000000001</v>
      </c>
      <c r="Y198" s="7">
        <f t="shared" si="115"/>
        <v>-2.7129975124377963E-2</v>
      </c>
      <c r="Z198" s="8">
        <v>46.42</v>
      </c>
      <c r="AA198" s="7">
        <f t="shared" si="115"/>
        <v>-1.5899936400254399E-2</v>
      </c>
      <c r="AB198" s="8">
        <v>61.84</v>
      </c>
      <c r="AC198" s="7">
        <f t="shared" si="115"/>
        <v>-1.5600127347978301E-2</v>
      </c>
      <c r="AD198" s="8">
        <v>48.88</v>
      </c>
      <c r="AE198" s="7">
        <f t="shared" si="116"/>
        <v>-1.4300306435137953E-3</v>
      </c>
      <c r="AF198" s="8">
        <v>61.46</v>
      </c>
      <c r="AG198" s="7">
        <f t="shared" si="117"/>
        <v>-1.1420299179668664E-2</v>
      </c>
      <c r="AH198" s="8">
        <v>69.66</v>
      </c>
      <c r="AI198" s="7">
        <f t="shared" si="118"/>
        <v>-8.3985765124555637E-3</v>
      </c>
      <c r="AJ198" s="8">
        <v>31.95</v>
      </c>
      <c r="AK198" s="7">
        <f t="shared" si="119"/>
        <v>-5.7569628131320591E-3</v>
      </c>
      <c r="AL198" s="8">
        <v>143.43</v>
      </c>
      <c r="AM198" s="7">
        <f t="shared" si="120"/>
        <v>-5.5573846052544923E-2</v>
      </c>
      <c r="AN198" s="8">
        <v>672.66</v>
      </c>
      <c r="AO198" s="7">
        <f t="shared" si="121"/>
        <v>-1.4258708363252713E-2</v>
      </c>
      <c r="AP198" s="8">
        <v>27.5</v>
      </c>
      <c r="AQ198" s="7">
        <f t="shared" si="122"/>
        <v>-1.6100178890876539E-2</v>
      </c>
      <c r="AR198" s="8">
        <v>36.091999999999999</v>
      </c>
      <c r="AS198" s="7">
        <f t="shared" si="123"/>
        <v>-1.0093252879868406E-2</v>
      </c>
      <c r="AT198" s="8">
        <v>26.63</v>
      </c>
      <c r="AU198" s="7">
        <f t="shared" si="124"/>
        <v>-1.661742983751844E-2</v>
      </c>
      <c r="AV198" s="8">
        <v>88.24</v>
      </c>
      <c r="AW198" s="7">
        <f t="shared" si="125"/>
        <v>2.1532762213475335E-2</v>
      </c>
      <c r="AX198" s="8">
        <v>82.18</v>
      </c>
      <c r="AY198" s="7">
        <f t="shared" si="126"/>
        <v>1.9507437210437796E-3</v>
      </c>
      <c r="AZ198" s="8" t="s">
        <v>126</v>
      </c>
      <c r="BA198" s="7" t="str">
        <f t="shared" si="127"/>
        <v>NA</v>
      </c>
      <c r="BB198" s="8" t="s">
        <v>126</v>
      </c>
      <c r="BC198" s="7" t="str">
        <f t="shared" si="128"/>
        <v>NA</v>
      </c>
      <c r="BD198" s="8">
        <v>5.48</v>
      </c>
      <c r="BE198" s="7">
        <f t="shared" si="129"/>
        <v>-2.6642984014209496E-2</v>
      </c>
      <c r="BF198" s="8">
        <v>81.88</v>
      </c>
      <c r="BG198" s="7">
        <f t="shared" si="130"/>
        <v>-1.1111111111111132E-2</v>
      </c>
      <c r="BH198" s="8">
        <v>40.26</v>
      </c>
      <c r="BI198" s="7">
        <f t="shared" si="131"/>
        <v>-1.323529411764704E-2</v>
      </c>
      <c r="BJ198" s="8">
        <v>21.31</v>
      </c>
      <c r="BK198" s="7">
        <f t="shared" si="132"/>
        <v>-1.0333217229768961E-2</v>
      </c>
      <c r="BL198" s="8">
        <v>54.4</v>
      </c>
      <c r="BM198" s="7">
        <f t="shared" si="133"/>
        <v>-8.3849799489610077E-3</v>
      </c>
      <c r="BN198" s="8">
        <v>26.867000000000001</v>
      </c>
      <c r="BO198" s="7">
        <f t="shared" si="134"/>
        <v>-2.138121949442703E-2</v>
      </c>
      <c r="BP198" s="8">
        <v>43.7</v>
      </c>
      <c r="BQ198" s="7">
        <f t="shared" si="135"/>
        <v>-1.5987390227426117E-2</v>
      </c>
      <c r="BR198" s="8">
        <v>87.2</v>
      </c>
      <c r="BS198" s="7">
        <f t="shared" si="136"/>
        <v>-6.8337129840546048E-3</v>
      </c>
      <c r="BT198" s="8">
        <v>66.510000000000005</v>
      </c>
      <c r="BU198" s="7">
        <f t="shared" si="137"/>
        <v>-1.4082419211384357E-2</v>
      </c>
      <c r="BV198" s="8">
        <v>26.43</v>
      </c>
      <c r="BW198" s="7">
        <f t="shared" si="138"/>
        <v>-7.5103266992113896E-3</v>
      </c>
      <c r="BX198" s="8">
        <v>80.239999999999995</v>
      </c>
      <c r="BY198" s="7">
        <f t="shared" si="139"/>
        <v>1.2364370426444483E-2</v>
      </c>
      <c r="BZ198" s="8">
        <v>186.6</v>
      </c>
      <c r="CA198" s="7">
        <f t="shared" si="140"/>
        <v>-2.451774792200323E-2</v>
      </c>
      <c r="CB198" s="8">
        <v>223.4</v>
      </c>
      <c r="CC198" s="7">
        <f t="shared" si="141"/>
        <v>-8.8731144631765749E-3</v>
      </c>
      <c r="CD198" s="8">
        <v>50.05</v>
      </c>
      <c r="CE198" s="7">
        <f t="shared" si="142"/>
        <v>-2.9880478087650534E-3</v>
      </c>
      <c r="CF198" s="8">
        <v>45.74</v>
      </c>
      <c r="CG198" s="7">
        <f t="shared" si="143"/>
        <v>-3.3593915064441079E-2</v>
      </c>
      <c r="CH198" s="8">
        <v>48.64</v>
      </c>
      <c r="CI198" s="7">
        <f t="shared" si="144"/>
        <v>-8.5609457806767562E-3</v>
      </c>
      <c r="CJ198" s="8">
        <v>71.06</v>
      </c>
      <c r="CK198" s="7">
        <f t="shared" si="145"/>
        <v>-1.742256637168129E-2</v>
      </c>
      <c r="CL198" s="8">
        <v>43.62</v>
      </c>
      <c r="CM198" s="7">
        <f t="shared" si="146"/>
        <v>-2.481556002682762E-2</v>
      </c>
      <c r="CN198" s="8">
        <v>217.83</v>
      </c>
      <c r="CO198" s="7">
        <f t="shared" si="147"/>
        <v>-1.4165459811730608E-2</v>
      </c>
      <c r="CP198" s="8">
        <v>67.209999999999994</v>
      </c>
      <c r="CQ198" s="7">
        <f t="shared" si="148"/>
        <v>-1.7110266159695842E-2</v>
      </c>
      <c r="CR198" s="8">
        <v>39.25</v>
      </c>
      <c r="CS198" s="7">
        <f t="shared" si="149"/>
        <v>-3.6573392243495387E-2</v>
      </c>
      <c r="CT198" s="8">
        <v>33.93</v>
      </c>
      <c r="CU198" s="7">
        <f t="shared" si="150"/>
        <v>-1.0498687664041979E-2</v>
      </c>
      <c r="CV198" s="8">
        <v>69.19</v>
      </c>
      <c r="CW198" s="7">
        <f t="shared" si="151"/>
        <v>9.6308186195826154E-3</v>
      </c>
      <c r="CX198" s="8">
        <v>83.47</v>
      </c>
      <c r="CY198" s="7">
        <f t="shared" si="152"/>
        <v>8.9447600628550089E-3</v>
      </c>
      <c r="CZ198" s="8">
        <v>27.68</v>
      </c>
      <c r="DA198" s="7">
        <f t="shared" si="153"/>
        <v>-7.2202166064980417E-4</v>
      </c>
      <c r="DB198" s="8">
        <v>92.666666000000006</v>
      </c>
      <c r="DC198" s="7">
        <f t="shared" si="154"/>
        <v>-4.2979943001288075E-3</v>
      </c>
      <c r="DD198" s="8">
        <v>26.94</v>
      </c>
      <c r="DE198" s="7">
        <f t="shared" si="155"/>
        <v>-2.5678119349005327E-2</v>
      </c>
      <c r="DF198" s="8">
        <v>65.36</v>
      </c>
      <c r="DG198" s="7">
        <f t="shared" si="156"/>
        <v>-2.9835238236603903E-2</v>
      </c>
      <c r="DH198" s="8">
        <v>125.68</v>
      </c>
      <c r="DI198" s="7">
        <f t="shared" si="157"/>
        <v>-1.140564776213316E-2</v>
      </c>
      <c r="DJ198" s="8">
        <v>54.21</v>
      </c>
      <c r="DK198" s="7">
        <f t="shared" si="158"/>
        <v>-1.4721919302072015E-2</v>
      </c>
      <c r="DL198" s="8">
        <v>113.23</v>
      </c>
      <c r="DM198" s="7">
        <f t="shared" si="159"/>
        <v>-1.5220038267524787E-2</v>
      </c>
      <c r="DN198" s="8">
        <v>111.4</v>
      </c>
      <c r="DO198" s="7">
        <f t="shared" si="160"/>
        <v>-1.9452512983012003E-2</v>
      </c>
      <c r="DP198" s="8">
        <v>75.040000000000006</v>
      </c>
      <c r="DQ198" s="7">
        <f t="shared" si="161"/>
        <v>-2.3552374756018065E-2</v>
      </c>
      <c r="DR198" s="8">
        <v>63.51</v>
      </c>
      <c r="DS198" s="7">
        <f t="shared" si="162"/>
        <v>-9.8222637979420418E-3</v>
      </c>
      <c r="DT198" s="8">
        <v>125.19</v>
      </c>
      <c r="DU198" s="7">
        <f t="shared" si="163"/>
        <v>-2.0725388601036676E-3</v>
      </c>
      <c r="DV198" s="8">
        <v>120.29</v>
      </c>
      <c r="DW198" s="7">
        <f t="shared" si="164"/>
        <v>-1.9561496454478699E-2</v>
      </c>
    </row>
    <row r="199" spans="1:127" x14ac:dyDescent="0.3">
      <c r="A199" s="50">
        <v>42125</v>
      </c>
      <c r="B199" s="8">
        <v>54.31</v>
      </c>
      <c r="C199" s="7">
        <f t="shared" si="112"/>
        <v>5.7407407407407832E-3</v>
      </c>
      <c r="D199" s="8">
        <v>30.46</v>
      </c>
      <c r="E199" s="7">
        <f t="shared" si="112"/>
        <v>-1.638806948541485E-3</v>
      </c>
      <c r="F199" s="8">
        <v>43.86</v>
      </c>
      <c r="G199" s="7">
        <f t="shared" si="112"/>
        <v>1.0133578995854393E-2</v>
      </c>
      <c r="H199" s="8">
        <v>46.53</v>
      </c>
      <c r="I199" s="7">
        <f t="shared" si="112"/>
        <v>-3.6402569593148113E-3</v>
      </c>
      <c r="J199" s="8">
        <v>42.47</v>
      </c>
      <c r="K199" s="7">
        <f t="shared" si="113"/>
        <v>1.1913271384322134E-2</v>
      </c>
      <c r="L199" s="8">
        <v>51.8</v>
      </c>
      <c r="M199" s="7">
        <f t="shared" si="114"/>
        <v>-2.5033699210476133E-3</v>
      </c>
      <c r="U199" s="53">
        <v>42125</v>
      </c>
      <c r="V199" s="8">
        <v>41.83</v>
      </c>
      <c r="W199" s="7">
        <f t="shared" si="115"/>
        <v>1.1119168479574592E-2</v>
      </c>
      <c r="X199" s="8">
        <v>32.237499999999997</v>
      </c>
      <c r="Y199" s="7">
        <f t="shared" si="115"/>
        <v>3.0363563723531623E-2</v>
      </c>
      <c r="Z199" s="8">
        <v>46.69</v>
      </c>
      <c r="AA199" s="7">
        <f t="shared" si="115"/>
        <v>5.8164584230934084E-3</v>
      </c>
      <c r="AB199" s="8">
        <v>63.27</v>
      </c>
      <c r="AC199" s="7">
        <f t="shared" si="115"/>
        <v>2.3124191461836995E-2</v>
      </c>
      <c r="AD199" s="8">
        <v>49.78</v>
      </c>
      <c r="AE199" s="7">
        <f t="shared" si="116"/>
        <v>1.8412438625204551E-2</v>
      </c>
      <c r="AF199" s="8">
        <v>61.92</v>
      </c>
      <c r="AG199" s="7">
        <f t="shared" si="117"/>
        <v>7.4845427920598902E-3</v>
      </c>
      <c r="AH199" s="8">
        <v>69.95</v>
      </c>
      <c r="AI199" s="7">
        <f t="shared" si="118"/>
        <v>4.1630778064887493E-3</v>
      </c>
      <c r="AJ199" s="8">
        <v>32.78</v>
      </c>
      <c r="AK199" s="7">
        <f t="shared" si="119"/>
        <v>2.5978090766823218E-2</v>
      </c>
      <c r="AL199" s="8">
        <v>146.6</v>
      </c>
      <c r="AM199" s="7">
        <f t="shared" si="120"/>
        <v>2.2101373492295805E-2</v>
      </c>
      <c r="AN199" s="8">
        <v>679.25</v>
      </c>
      <c r="AO199" s="7">
        <f t="shared" si="121"/>
        <v>9.7969256385098454E-3</v>
      </c>
      <c r="AP199" s="8">
        <v>27.95</v>
      </c>
      <c r="AQ199" s="7">
        <f t="shared" si="122"/>
        <v>1.6363636363636337E-2</v>
      </c>
      <c r="AR199" s="8">
        <v>36.636000000000003</v>
      </c>
      <c r="AS199" s="7">
        <f t="shared" si="123"/>
        <v>1.5072592264213789E-2</v>
      </c>
      <c r="AT199" s="8">
        <v>26.5</v>
      </c>
      <c r="AU199" s="7">
        <f t="shared" si="124"/>
        <v>-4.8817123544873829E-3</v>
      </c>
      <c r="AV199" s="8">
        <v>89.64</v>
      </c>
      <c r="AW199" s="7">
        <f t="shared" si="125"/>
        <v>1.5865820489573954E-2</v>
      </c>
      <c r="AX199" s="8">
        <v>83.07</v>
      </c>
      <c r="AY199" s="7">
        <f t="shared" si="126"/>
        <v>1.0829885616938262E-2</v>
      </c>
      <c r="AZ199" s="8" t="s">
        <v>126</v>
      </c>
      <c r="BA199" s="7" t="str">
        <f t="shared" si="127"/>
        <v>NA</v>
      </c>
      <c r="BB199" s="8" t="s">
        <v>126</v>
      </c>
      <c r="BC199" s="7" t="str">
        <f t="shared" si="128"/>
        <v>NA</v>
      </c>
      <c r="BD199" s="8">
        <v>5.45</v>
      </c>
      <c r="BE199" s="7">
        <f t="shared" si="129"/>
        <v>-5.4744525547445709E-3</v>
      </c>
      <c r="BF199" s="8">
        <v>82.52</v>
      </c>
      <c r="BG199" s="7">
        <f t="shared" si="130"/>
        <v>7.81631656082072E-3</v>
      </c>
      <c r="BH199" s="8">
        <v>40.31</v>
      </c>
      <c r="BI199" s="7">
        <f t="shared" si="131"/>
        <v>1.2419274714357742E-3</v>
      </c>
      <c r="BJ199" s="8">
        <v>21.42</v>
      </c>
      <c r="BK199" s="7">
        <f t="shared" si="132"/>
        <v>5.1618958235571562E-3</v>
      </c>
      <c r="BL199" s="8">
        <v>55.42</v>
      </c>
      <c r="BM199" s="7">
        <f t="shared" si="133"/>
        <v>1.8750000000000058E-2</v>
      </c>
      <c r="BN199" s="8">
        <v>26.895</v>
      </c>
      <c r="BO199" s="7">
        <f t="shared" si="134"/>
        <v>1.0421706926712581E-3</v>
      </c>
      <c r="BP199" s="8">
        <v>44.68</v>
      </c>
      <c r="BQ199" s="7">
        <f t="shared" si="135"/>
        <v>2.2425629290617775E-2</v>
      </c>
      <c r="BR199" s="8">
        <v>88.13</v>
      </c>
      <c r="BS199" s="7">
        <f t="shared" si="136"/>
        <v>1.0665137614678815E-2</v>
      </c>
      <c r="BT199" s="8">
        <v>66.959999999999994</v>
      </c>
      <c r="BU199" s="7">
        <f t="shared" si="137"/>
        <v>6.765899864681831E-3</v>
      </c>
      <c r="BV199" s="8">
        <v>26.91</v>
      </c>
      <c r="BW199" s="7">
        <f t="shared" si="138"/>
        <v>1.8161180476731004E-2</v>
      </c>
      <c r="BX199" s="8">
        <v>80.45</v>
      </c>
      <c r="BY199" s="7">
        <f t="shared" si="139"/>
        <v>2.6171485543370885E-3</v>
      </c>
      <c r="BZ199" s="8">
        <v>189</v>
      </c>
      <c r="CA199" s="7">
        <f t="shared" si="140"/>
        <v>1.2861736334405176E-2</v>
      </c>
      <c r="CB199" s="8">
        <v>224.94</v>
      </c>
      <c r="CC199" s="7">
        <f t="shared" si="141"/>
        <v>6.8934646374216296E-3</v>
      </c>
      <c r="CD199" s="8">
        <v>50.66</v>
      </c>
      <c r="CE199" s="7">
        <f t="shared" si="142"/>
        <v>1.2187812187812177E-2</v>
      </c>
      <c r="CF199" s="8">
        <v>44.94</v>
      </c>
      <c r="CG199" s="7">
        <f t="shared" si="143"/>
        <v>-1.7490161783996594E-2</v>
      </c>
      <c r="CH199" s="8">
        <v>48.655000000000001</v>
      </c>
      <c r="CI199" s="7">
        <f t="shared" si="144"/>
        <v>3.0838815789474853E-4</v>
      </c>
      <c r="CJ199" s="8">
        <v>71.58</v>
      </c>
      <c r="CK199" s="7">
        <f t="shared" si="145"/>
        <v>7.3177596397410076E-3</v>
      </c>
      <c r="CL199" s="8">
        <v>44.37</v>
      </c>
      <c r="CM199" s="7">
        <f t="shared" si="146"/>
        <v>1.7193947730398902E-2</v>
      </c>
      <c r="CN199" s="8">
        <v>222.04</v>
      </c>
      <c r="CO199" s="7">
        <f t="shared" si="147"/>
        <v>1.9326998117798189E-2</v>
      </c>
      <c r="CP199" s="8">
        <v>67.19</v>
      </c>
      <c r="CQ199" s="7">
        <f t="shared" si="148"/>
        <v>-2.9757476565981289E-4</v>
      </c>
      <c r="CR199" s="8">
        <v>39.700000000000003</v>
      </c>
      <c r="CS199" s="7">
        <f t="shared" si="149"/>
        <v>1.1464968152866314E-2</v>
      </c>
      <c r="CT199" s="8">
        <v>34.08</v>
      </c>
      <c r="CU199" s="7">
        <f t="shared" si="150"/>
        <v>4.4208664898319656E-3</v>
      </c>
      <c r="CV199" s="8">
        <v>69.87</v>
      </c>
      <c r="CW199" s="7">
        <f t="shared" si="151"/>
        <v>9.8280098280099266E-3</v>
      </c>
      <c r="CX199" s="8">
        <v>83.39</v>
      </c>
      <c r="CY199" s="7">
        <f t="shared" si="152"/>
        <v>-9.584281777884066E-4</v>
      </c>
      <c r="CZ199" s="8">
        <v>27.98</v>
      </c>
      <c r="DA199" s="7">
        <f t="shared" si="153"/>
        <v>1.0838150289017367E-2</v>
      </c>
      <c r="DB199" s="8">
        <v>94.053332999999995</v>
      </c>
      <c r="DC199" s="7">
        <f t="shared" si="154"/>
        <v>1.4964032481755504E-2</v>
      </c>
      <c r="DD199" s="8">
        <v>27.21</v>
      </c>
      <c r="DE199" s="7">
        <f t="shared" si="155"/>
        <v>1.0022271714922032E-2</v>
      </c>
      <c r="DF199" s="8">
        <v>66</v>
      </c>
      <c r="DG199" s="7">
        <f t="shared" si="156"/>
        <v>9.7919216646266925E-3</v>
      </c>
      <c r="DH199" s="8">
        <v>127.66</v>
      </c>
      <c r="DI199" s="7">
        <f t="shared" si="157"/>
        <v>1.5754296626352561E-2</v>
      </c>
      <c r="DJ199" s="8">
        <v>55.31</v>
      </c>
      <c r="DK199" s="7">
        <f t="shared" si="158"/>
        <v>2.0291459140380028E-2</v>
      </c>
      <c r="DL199" s="8">
        <v>115.24</v>
      </c>
      <c r="DM199" s="7">
        <f t="shared" si="159"/>
        <v>1.7751479289940749E-2</v>
      </c>
      <c r="DN199" s="8">
        <v>113.2</v>
      </c>
      <c r="DO199" s="7">
        <f t="shared" si="160"/>
        <v>1.6157989228007156E-2</v>
      </c>
      <c r="DP199" s="8">
        <v>75.709999999999994</v>
      </c>
      <c r="DQ199" s="7">
        <f t="shared" si="161"/>
        <v>8.9285714285712615E-3</v>
      </c>
      <c r="DR199" s="8">
        <v>64.150000000000006</v>
      </c>
      <c r="DS199" s="7">
        <f t="shared" si="162"/>
        <v>1.0077153204219929E-2</v>
      </c>
      <c r="DT199" s="8">
        <v>126.59</v>
      </c>
      <c r="DU199" s="7">
        <f t="shared" si="163"/>
        <v>1.1183001837207491E-2</v>
      </c>
      <c r="DV199" s="8">
        <v>121.27</v>
      </c>
      <c r="DW199" s="7">
        <f t="shared" si="164"/>
        <v>8.1469781361708342E-3</v>
      </c>
    </row>
    <row r="200" spans="1:127" x14ac:dyDescent="0.3">
      <c r="A200" s="50">
        <v>42128</v>
      </c>
      <c r="B200" s="8">
        <v>54.27</v>
      </c>
      <c r="C200" s="7">
        <f t="shared" si="112"/>
        <v>-7.3651261277847806E-4</v>
      </c>
      <c r="D200" s="8">
        <v>30.31</v>
      </c>
      <c r="E200" s="7">
        <f t="shared" si="112"/>
        <v>-4.9244911359160254E-3</v>
      </c>
      <c r="F200" s="8">
        <v>44.14</v>
      </c>
      <c r="G200" s="7">
        <f t="shared" si="112"/>
        <v>6.3839489284085987E-3</v>
      </c>
      <c r="H200" s="8">
        <v>46.27</v>
      </c>
      <c r="I200" s="7">
        <f t="shared" si="112"/>
        <v>-5.5877928218353318E-3</v>
      </c>
      <c r="J200" s="8">
        <v>42.02</v>
      </c>
      <c r="K200" s="7">
        <f t="shared" si="113"/>
        <v>-1.0595714622086078E-2</v>
      </c>
      <c r="L200" s="8">
        <v>51.85</v>
      </c>
      <c r="M200" s="7">
        <f t="shared" si="114"/>
        <v>9.6525096525104756E-4</v>
      </c>
      <c r="U200" s="53">
        <v>42128</v>
      </c>
      <c r="V200" s="8">
        <v>41.94</v>
      </c>
      <c r="W200" s="7">
        <f t="shared" si="115"/>
        <v>2.6296916088931256E-3</v>
      </c>
      <c r="X200" s="8">
        <v>32.174999999999997</v>
      </c>
      <c r="Y200" s="7">
        <f t="shared" si="115"/>
        <v>-1.9387359441644049E-3</v>
      </c>
      <c r="Z200" s="8">
        <v>47</v>
      </c>
      <c r="AA200" s="7">
        <f t="shared" si="115"/>
        <v>6.6395373741701073E-3</v>
      </c>
      <c r="AB200" s="8">
        <v>63.25</v>
      </c>
      <c r="AC200" s="7">
        <f t="shared" si="115"/>
        <v>-3.1610557926352339E-4</v>
      </c>
      <c r="AD200" s="8">
        <v>50.32</v>
      </c>
      <c r="AE200" s="7">
        <f t="shared" si="116"/>
        <v>1.0847730012053016E-2</v>
      </c>
      <c r="AF200" s="8">
        <v>62.47</v>
      </c>
      <c r="AG200" s="7">
        <f t="shared" si="117"/>
        <v>8.8824289405684299E-3</v>
      </c>
      <c r="AH200" s="8">
        <v>69.819999999999993</v>
      </c>
      <c r="AI200" s="7">
        <f t="shared" si="118"/>
        <v>-1.8584703359543911E-3</v>
      </c>
      <c r="AJ200" s="8">
        <v>33.015000000000001</v>
      </c>
      <c r="AK200" s="7">
        <f t="shared" si="119"/>
        <v>7.1690054911531242E-3</v>
      </c>
      <c r="AL200" s="8">
        <v>147.58000000000001</v>
      </c>
      <c r="AM200" s="7">
        <f t="shared" si="120"/>
        <v>6.6848567530697015E-3</v>
      </c>
      <c r="AN200" s="8">
        <v>684.74</v>
      </c>
      <c r="AO200" s="7">
        <f t="shared" si="121"/>
        <v>8.0824438719175693E-3</v>
      </c>
      <c r="AP200" s="8">
        <v>27.82</v>
      </c>
      <c r="AQ200" s="7">
        <f t="shared" si="122"/>
        <v>-4.6511627906976388E-3</v>
      </c>
      <c r="AR200" s="8">
        <v>36.832000000000001</v>
      </c>
      <c r="AS200" s="7">
        <f t="shared" si="123"/>
        <v>5.3499290315536067E-3</v>
      </c>
      <c r="AT200" s="8">
        <v>26.47</v>
      </c>
      <c r="AU200" s="7">
        <f t="shared" si="124"/>
        <v>-1.1320754716981562E-3</v>
      </c>
      <c r="AV200" s="8">
        <v>89.95</v>
      </c>
      <c r="AW200" s="7">
        <f t="shared" si="125"/>
        <v>3.4582775546631223E-3</v>
      </c>
      <c r="AX200" s="8">
        <v>83.42</v>
      </c>
      <c r="AY200" s="7">
        <f t="shared" si="126"/>
        <v>4.2133140724691046E-3</v>
      </c>
      <c r="AZ200" s="8" t="s">
        <v>126</v>
      </c>
      <c r="BA200" s="7" t="str">
        <f t="shared" si="127"/>
        <v>NA</v>
      </c>
      <c r="BB200" s="8" t="s">
        <v>126</v>
      </c>
      <c r="BC200" s="7" t="str">
        <f t="shared" si="128"/>
        <v>NA</v>
      </c>
      <c r="BD200" s="8">
        <v>5.45</v>
      </c>
      <c r="BE200" s="7">
        <f t="shared" si="129"/>
        <v>0</v>
      </c>
      <c r="BF200" s="8">
        <v>82.69</v>
      </c>
      <c r="BG200" s="7">
        <f t="shared" si="130"/>
        <v>2.0601066408143689E-3</v>
      </c>
      <c r="BH200" s="8">
        <v>40.28</v>
      </c>
      <c r="BI200" s="7">
        <f t="shared" si="131"/>
        <v>-7.4423220044656749E-4</v>
      </c>
      <c r="BJ200" s="8">
        <v>21.574999999999999</v>
      </c>
      <c r="BK200" s="7">
        <f t="shared" si="132"/>
        <v>7.2362278244630053E-3</v>
      </c>
      <c r="BL200" s="8">
        <v>56.08</v>
      </c>
      <c r="BM200" s="7">
        <f t="shared" si="133"/>
        <v>1.1909058101768252E-2</v>
      </c>
      <c r="BN200" s="8">
        <v>27.039000000000001</v>
      </c>
      <c r="BO200" s="7">
        <f t="shared" si="134"/>
        <v>5.3541550474066517E-3</v>
      </c>
      <c r="BP200" s="8">
        <v>44.3</v>
      </c>
      <c r="BQ200" s="7">
        <f t="shared" si="135"/>
        <v>-8.5049239033125005E-3</v>
      </c>
      <c r="BR200" s="8">
        <v>88.29</v>
      </c>
      <c r="BS200" s="7">
        <f t="shared" si="136"/>
        <v>1.8154998297970136E-3</v>
      </c>
      <c r="BT200" s="8">
        <v>67.2</v>
      </c>
      <c r="BU200" s="7">
        <f t="shared" si="137"/>
        <v>3.5842293906811398E-3</v>
      </c>
      <c r="BV200" s="8">
        <v>27.07</v>
      </c>
      <c r="BW200" s="7">
        <f t="shared" si="138"/>
        <v>5.9457450761798642E-3</v>
      </c>
      <c r="BX200" s="8">
        <v>80.47</v>
      </c>
      <c r="BY200" s="7">
        <f t="shared" si="139"/>
        <v>2.4860161591045397E-4</v>
      </c>
      <c r="BZ200" s="8">
        <v>189.69</v>
      </c>
      <c r="CA200" s="7">
        <f t="shared" si="140"/>
        <v>3.6507936507936389E-3</v>
      </c>
      <c r="CB200" s="8">
        <v>225.9</v>
      </c>
      <c r="CC200" s="7">
        <f t="shared" si="141"/>
        <v>4.2678047479328173E-3</v>
      </c>
      <c r="CD200" s="8">
        <v>50.68</v>
      </c>
      <c r="CE200" s="7">
        <f t="shared" si="142"/>
        <v>3.9478878799848258E-4</v>
      </c>
      <c r="CF200" s="8">
        <v>44.7</v>
      </c>
      <c r="CG200" s="7">
        <f t="shared" si="143"/>
        <v>-5.3404539385846659E-3</v>
      </c>
      <c r="CH200" s="8">
        <v>48.24</v>
      </c>
      <c r="CI200" s="7">
        <f t="shared" si="144"/>
        <v>-8.5294419895180166E-3</v>
      </c>
      <c r="CJ200" s="8">
        <v>72.709999999999994</v>
      </c>
      <c r="CK200" s="7">
        <f t="shared" si="145"/>
        <v>1.5786532550991834E-2</v>
      </c>
      <c r="CL200" s="8">
        <v>44.59</v>
      </c>
      <c r="CM200" s="7">
        <f t="shared" si="146"/>
        <v>4.9583051611450527E-3</v>
      </c>
      <c r="CN200" s="8">
        <v>222.79</v>
      </c>
      <c r="CO200" s="7">
        <f t="shared" si="147"/>
        <v>3.3777697712123944E-3</v>
      </c>
      <c r="CP200" s="8">
        <v>67.77</v>
      </c>
      <c r="CQ200" s="7">
        <f t="shared" si="148"/>
        <v>8.6322369400208109E-3</v>
      </c>
      <c r="CR200" s="8">
        <v>40.049999999999997</v>
      </c>
      <c r="CS200" s="7">
        <f t="shared" si="149"/>
        <v>8.8161209068008638E-3</v>
      </c>
      <c r="CT200" s="8">
        <v>34.32</v>
      </c>
      <c r="CU200" s="7">
        <f t="shared" si="150"/>
        <v>7.0422535211268197E-3</v>
      </c>
      <c r="CV200" s="8">
        <v>70.17</v>
      </c>
      <c r="CW200" s="7">
        <f t="shared" si="151"/>
        <v>4.2936882782309595E-3</v>
      </c>
      <c r="CX200" s="8">
        <v>83.21</v>
      </c>
      <c r="CY200" s="7">
        <f t="shared" si="152"/>
        <v>-2.1585321981053701E-3</v>
      </c>
      <c r="CZ200" s="8">
        <v>27.71</v>
      </c>
      <c r="DA200" s="7">
        <f t="shared" si="153"/>
        <v>-9.6497498213009136E-3</v>
      </c>
      <c r="DB200" s="8">
        <v>93.346665999999999</v>
      </c>
      <c r="DC200" s="7">
        <f t="shared" si="154"/>
        <v>-7.5134711068665259E-3</v>
      </c>
      <c r="DD200" s="8">
        <v>27.25</v>
      </c>
      <c r="DE200" s="7">
        <f t="shared" si="155"/>
        <v>1.4700477765527066E-3</v>
      </c>
      <c r="DF200" s="8">
        <v>66.45</v>
      </c>
      <c r="DG200" s="7">
        <f t="shared" si="156"/>
        <v>6.8181818181818612E-3</v>
      </c>
      <c r="DH200" s="8">
        <v>127.78</v>
      </c>
      <c r="DI200" s="7">
        <f t="shared" si="157"/>
        <v>9.3999686667714673E-4</v>
      </c>
      <c r="DJ200" s="8">
        <v>55.295000000000002</v>
      </c>
      <c r="DK200" s="7">
        <f t="shared" si="158"/>
        <v>-2.7119869824625867E-4</v>
      </c>
      <c r="DL200" s="8">
        <v>115.91</v>
      </c>
      <c r="DM200" s="7">
        <f t="shared" si="159"/>
        <v>5.8139534883721077E-3</v>
      </c>
      <c r="DN200" s="8">
        <v>114.56</v>
      </c>
      <c r="DO200" s="7">
        <f t="shared" si="160"/>
        <v>1.2014134275618369E-2</v>
      </c>
      <c r="DP200" s="8">
        <v>76.39</v>
      </c>
      <c r="DQ200" s="7">
        <f t="shared" si="161"/>
        <v>8.9816404702153865E-3</v>
      </c>
      <c r="DR200" s="8">
        <v>64.42</v>
      </c>
      <c r="DS200" s="7">
        <f t="shared" si="162"/>
        <v>4.2088854247855963E-3</v>
      </c>
      <c r="DT200" s="8">
        <v>127.02</v>
      </c>
      <c r="DU200" s="7">
        <f t="shared" si="163"/>
        <v>3.3967927956394077E-3</v>
      </c>
      <c r="DV200" s="8">
        <v>122.23</v>
      </c>
      <c r="DW200" s="7">
        <f t="shared" si="164"/>
        <v>7.9162200049477036E-3</v>
      </c>
    </row>
    <row r="201" spans="1:127" x14ac:dyDescent="0.3">
      <c r="A201" s="50">
        <v>42129</v>
      </c>
      <c r="B201" s="8">
        <v>52.5</v>
      </c>
      <c r="C201" s="7">
        <f t="shared" si="112"/>
        <v>-3.2614704256495354E-2</v>
      </c>
      <c r="D201" s="8">
        <v>29.51</v>
      </c>
      <c r="E201" s="7">
        <f t="shared" si="112"/>
        <v>-2.6393929396238771E-2</v>
      </c>
      <c r="F201" s="8">
        <v>43.12</v>
      </c>
      <c r="G201" s="7">
        <f t="shared" si="112"/>
        <v>-2.3108291798822001E-2</v>
      </c>
      <c r="H201" s="8">
        <v>45.18</v>
      </c>
      <c r="I201" s="7">
        <f t="shared" ref="I201" si="165">IF(H201="NA", "NA", (H201-H200)/H200)</f>
        <v>-2.3557380592176429E-2</v>
      </c>
      <c r="J201" s="8">
        <v>41.41</v>
      </c>
      <c r="K201" s="7">
        <f t="shared" si="113"/>
        <v>-1.4516896715849751E-2</v>
      </c>
      <c r="L201" s="8">
        <v>51.15</v>
      </c>
      <c r="M201" s="7">
        <f t="shared" si="114"/>
        <v>-1.3500482160077201E-2</v>
      </c>
      <c r="U201" s="53">
        <v>42129</v>
      </c>
      <c r="V201" s="8">
        <v>41.59</v>
      </c>
      <c r="W201" s="7">
        <f t="shared" si="115"/>
        <v>-8.3452551263708714E-3</v>
      </c>
      <c r="X201" s="8">
        <v>31.45</v>
      </c>
      <c r="Y201" s="7">
        <f t="shared" si="115"/>
        <v>-2.253302253302247E-2</v>
      </c>
      <c r="Z201" s="8">
        <v>46.85</v>
      </c>
      <c r="AA201" s="7">
        <f t="shared" si="115"/>
        <v>-3.1914893617020976E-3</v>
      </c>
      <c r="AB201" s="8">
        <v>61.765000000000001</v>
      </c>
      <c r="AC201" s="7">
        <f t="shared" ref="AC201" si="166">IF(AB201="NA", "NA", (AB201-AB200)/AB200)</f>
        <v>-2.3478260869565209E-2</v>
      </c>
      <c r="AD201" s="8">
        <v>50.35</v>
      </c>
      <c r="AE201" s="7">
        <f t="shared" si="116"/>
        <v>5.9618441971385409E-4</v>
      </c>
      <c r="AF201" s="8">
        <v>62.9</v>
      </c>
      <c r="AG201" s="7">
        <f t="shared" si="117"/>
        <v>6.8833039859132342E-3</v>
      </c>
      <c r="AH201" s="8">
        <v>70</v>
      </c>
      <c r="AI201" s="7">
        <f t="shared" si="118"/>
        <v>2.5780578630765802E-3</v>
      </c>
      <c r="AJ201" s="8">
        <v>32.86</v>
      </c>
      <c r="AK201" s="7">
        <f t="shared" si="119"/>
        <v>-4.6948356807512076E-3</v>
      </c>
      <c r="AL201" s="8">
        <v>145.41</v>
      </c>
      <c r="AM201" s="7">
        <f t="shared" si="120"/>
        <v>-1.4703889415910122E-2</v>
      </c>
      <c r="AN201" s="8">
        <v>672.91</v>
      </c>
      <c r="AO201" s="7">
        <f t="shared" si="121"/>
        <v>-1.7276630545900694E-2</v>
      </c>
      <c r="AP201" s="8">
        <v>27.5</v>
      </c>
      <c r="AQ201" s="7">
        <f t="shared" si="122"/>
        <v>-1.1502516175413383E-2</v>
      </c>
      <c r="AR201" s="8">
        <v>36.423999999999999</v>
      </c>
      <c r="AS201" s="7">
        <f t="shared" si="123"/>
        <v>-1.1077324066029574E-2</v>
      </c>
      <c r="AT201" s="8">
        <v>26.64</v>
      </c>
      <c r="AU201" s="7">
        <f t="shared" si="124"/>
        <v>6.422364941443208E-3</v>
      </c>
      <c r="AV201" s="8">
        <v>88.69</v>
      </c>
      <c r="AW201" s="7">
        <f t="shared" si="125"/>
        <v>-1.4007782101167371E-2</v>
      </c>
      <c r="AX201" s="8">
        <v>82.32</v>
      </c>
      <c r="AY201" s="7">
        <f t="shared" si="126"/>
        <v>-1.3186286262287324E-2</v>
      </c>
      <c r="AZ201" s="8" t="s">
        <v>126</v>
      </c>
      <c r="BA201" s="7" t="str">
        <f t="shared" si="127"/>
        <v>NA</v>
      </c>
      <c r="BB201" s="8" t="s">
        <v>126</v>
      </c>
      <c r="BC201" s="7" t="str">
        <f t="shared" si="128"/>
        <v>NA</v>
      </c>
      <c r="BD201" s="8">
        <v>5.52</v>
      </c>
      <c r="BE201" s="7">
        <f t="shared" si="129"/>
        <v>1.2844036697247594E-2</v>
      </c>
      <c r="BF201" s="8">
        <v>82.4</v>
      </c>
      <c r="BG201" s="7">
        <f t="shared" si="130"/>
        <v>-3.5070746160357001E-3</v>
      </c>
      <c r="BH201" s="8">
        <v>39.54</v>
      </c>
      <c r="BI201" s="7">
        <f t="shared" si="131"/>
        <v>-1.8371400198609781E-2</v>
      </c>
      <c r="BJ201" s="8">
        <v>20.82</v>
      </c>
      <c r="BK201" s="7">
        <f t="shared" si="132"/>
        <v>-3.499420625724213E-2</v>
      </c>
      <c r="BL201" s="8">
        <v>55.52</v>
      </c>
      <c r="BM201" s="7">
        <f t="shared" si="133"/>
        <v>-9.9857346647645364E-3</v>
      </c>
      <c r="BN201" s="8">
        <v>26.54</v>
      </c>
      <c r="BO201" s="7">
        <f t="shared" si="134"/>
        <v>-1.8454824512740942E-2</v>
      </c>
      <c r="BP201" s="8">
        <v>44.26</v>
      </c>
      <c r="BQ201" s="7">
        <f t="shared" si="135"/>
        <v>-9.0293453724603053E-4</v>
      </c>
      <c r="BR201" s="8">
        <v>87.11</v>
      </c>
      <c r="BS201" s="7">
        <f t="shared" si="136"/>
        <v>-1.3365047004190811E-2</v>
      </c>
      <c r="BT201" s="8">
        <v>66.28</v>
      </c>
      <c r="BU201" s="7">
        <f t="shared" si="137"/>
        <v>-1.3690476190476215E-2</v>
      </c>
      <c r="BV201" s="8">
        <v>26.68</v>
      </c>
      <c r="BW201" s="7">
        <f t="shared" si="138"/>
        <v>-1.4407092722571133E-2</v>
      </c>
      <c r="BX201" s="8">
        <v>79.27</v>
      </c>
      <c r="BY201" s="7">
        <f t="shared" si="139"/>
        <v>-1.4912389710451135E-2</v>
      </c>
      <c r="BZ201" s="8">
        <v>187.35</v>
      </c>
      <c r="CA201" s="7">
        <f t="shared" si="140"/>
        <v>-1.2335916495334512E-2</v>
      </c>
      <c r="CB201" s="8">
        <v>222.78</v>
      </c>
      <c r="CC201" s="7">
        <f t="shared" si="141"/>
        <v>-1.3811420982735743E-2</v>
      </c>
      <c r="CD201" s="8">
        <v>50.35</v>
      </c>
      <c r="CE201" s="7">
        <f t="shared" si="142"/>
        <v>-6.5114443567481908E-3</v>
      </c>
      <c r="CF201" s="8">
        <v>44.9</v>
      </c>
      <c r="CG201" s="7">
        <f t="shared" si="143"/>
        <v>4.4742729306486741E-3</v>
      </c>
      <c r="CH201" s="8">
        <v>47.6</v>
      </c>
      <c r="CI201" s="7">
        <f t="shared" si="144"/>
        <v>-1.3266998341625218E-2</v>
      </c>
      <c r="CJ201" s="8">
        <v>71.650000000000006</v>
      </c>
      <c r="CK201" s="7">
        <f t="shared" si="145"/>
        <v>-1.4578462384816231E-2</v>
      </c>
      <c r="CL201" s="8">
        <v>43.92</v>
      </c>
      <c r="CM201" s="7">
        <f t="shared" si="146"/>
        <v>-1.5025790535994656E-2</v>
      </c>
      <c r="CN201" s="8">
        <v>219.52</v>
      </c>
      <c r="CO201" s="7">
        <f t="shared" si="147"/>
        <v>-1.4677498990080263E-2</v>
      </c>
      <c r="CP201" s="8">
        <v>66.53</v>
      </c>
      <c r="CQ201" s="7">
        <f t="shared" si="148"/>
        <v>-1.8297181643795114E-2</v>
      </c>
      <c r="CR201" s="8">
        <v>39.72</v>
      </c>
      <c r="CS201" s="7">
        <f t="shared" si="149"/>
        <v>-8.2397003745317936E-3</v>
      </c>
      <c r="CT201" s="8">
        <v>34.119999999999997</v>
      </c>
      <c r="CU201" s="7">
        <f t="shared" si="150"/>
        <v>-5.8275058275059103E-3</v>
      </c>
      <c r="CV201" s="8">
        <v>68.02</v>
      </c>
      <c r="CW201" s="7">
        <f t="shared" si="151"/>
        <v>-3.0639874590280829E-2</v>
      </c>
      <c r="CX201" s="8">
        <v>82.81</v>
      </c>
      <c r="CY201" s="7">
        <f t="shared" si="152"/>
        <v>-4.8071145295035637E-3</v>
      </c>
      <c r="CZ201" s="8">
        <v>27.32</v>
      </c>
      <c r="DA201" s="7">
        <f t="shared" si="153"/>
        <v>-1.4074341392998938E-2</v>
      </c>
      <c r="DB201" s="8">
        <v>91.643332999999998</v>
      </c>
      <c r="DC201" s="7">
        <f t="shared" si="154"/>
        <v>-1.8247389788940086E-2</v>
      </c>
      <c r="DD201" s="8">
        <v>27.15</v>
      </c>
      <c r="DE201" s="7">
        <f t="shared" si="155"/>
        <v>-3.6697247706422541E-3</v>
      </c>
      <c r="DF201" s="8">
        <v>65.900000000000006</v>
      </c>
      <c r="DG201" s="7">
        <f t="shared" si="156"/>
        <v>-8.2768999247554119E-3</v>
      </c>
      <c r="DH201" s="8">
        <v>126.65</v>
      </c>
      <c r="DI201" s="7">
        <f t="shared" si="157"/>
        <v>-8.8433244639223307E-3</v>
      </c>
      <c r="DJ201" s="8">
        <v>54.01</v>
      </c>
      <c r="DK201" s="7">
        <f t="shared" si="158"/>
        <v>-2.3238990867167079E-2</v>
      </c>
      <c r="DL201" s="8">
        <v>114.58</v>
      </c>
      <c r="DM201" s="7">
        <f t="shared" si="159"/>
        <v>-1.1474419808472075E-2</v>
      </c>
      <c r="DN201" s="8">
        <v>113.37</v>
      </c>
      <c r="DO201" s="7">
        <f t="shared" si="160"/>
        <v>-1.0387569832402214E-2</v>
      </c>
      <c r="DP201" s="8">
        <v>74.510000000000005</v>
      </c>
      <c r="DQ201" s="7">
        <f t="shared" si="161"/>
        <v>-2.4610551119256387E-2</v>
      </c>
      <c r="DR201" s="8">
        <v>62.85</v>
      </c>
      <c r="DS201" s="7">
        <f t="shared" si="162"/>
        <v>-2.4371313256752566E-2</v>
      </c>
      <c r="DT201" s="8">
        <v>127.69</v>
      </c>
      <c r="DU201" s="7">
        <f t="shared" si="163"/>
        <v>5.2747598803338193E-3</v>
      </c>
      <c r="DV201" s="8">
        <v>120.82</v>
      </c>
      <c r="DW201" s="7">
        <f t="shared" si="164"/>
        <v>-1.1535629550846853E-2</v>
      </c>
    </row>
    <row r="202" spans="1:127" x14ac:dyDescent="0.3">
      <c r="A202" s="50">
        <v>42130</v>
      </c>
      <c r="B202" s="8">
        <v>52.63</v>
      </c>
      <c r="C202" s="7">
        <f t="shared" ref="C202:I265" si="167">IF(B202="NA", "NA", (B202-B201)/B201)</f>
        <v>2.476190476190525E-3</v>
      </c>
      <c r="D202" s="8">
        <v>29.62</v>
      </c>
      <c r="E202" s="7">
        <f t="shared" si="167"/>
        <v>3.7275499830565716E-3</v>
      </c>
      <c r="F202" s="8">
        <v>42.86</v>
      </c>
      <c r="G202" s="7">
        <f t="shared" si="167"/>
        <v>-6.0296846011131267E-3</v>
      </c>
      <c r="H202" s="8">
        <v>44.55</v>
      </c>
      <c r="I202" s="7">
        <f t="shared" si="167"/>
        <v>-1.3944223107569778E-2</v>
      </c>
      <c r="J202" s="8">
        <v>41.42</v>
      </c>
      <c r="K202" s="7">
        <f t="shared" ref="K202:K265" si="168">IF(J202="NA", "NA", (J202-J201)/J201)</f>
        <v>2.4148756339060896E-4</v>
      </c>
      <c r="L202" s="8">
        <v>50.57</v>
      </c>
      <c r="M202" s="7">
        <f t="shared" ref="M202:M265" si="169">IF(L202="NA", "NA", (L202-L201)/L201)</f>
        <v>-1.1339198435972597E-2</v>
      </c>
      <c r="U202" s="53">
        <v>42130</v>
      </c>
      <c r="V202" s="8">
        <v>41.59</v>
      </c>
      <c r="W202" s="7">
        <f t="shared" ref="W202:AC265" si="170">IF(V202="NA", "NA", (V202-V201)/V201)</f>
        <v>0</v>
      </c>
      <c r="X202" s="8">
        <v>31.252500000000001</v>
      </c>
      <c r="Y202" s="7">
        <f t="shared" si="170"/>
        <v>-6.2798092209856281E-3</v>
      </c>
      <c r="Z202" s="8">
        <v>46.54</v>
      </c>
      <c r="AA202" s="7">
        <f t="shared" si="170"/>
        <v>-6.6168623265742211E-3</v>
      </c>
      <c r="AB202" s="8">
        <v>61.64</v>
      </c>
      <c r="AC202" s="7">
        <f t="shared" si="170"/>
        <v>-2.0237998866672064E-3</v>
      </c>
      <c r="AD202" s="8">
        <v>49.94</v>
      </c>
      <c r="AE202" s="7">
        <f t="shared" ref="AE202:AE265" si="171">IF(AD202="NA", "NA", (AD202-AD201)/AD201)</f>
        <v>-8.1429990069514131E-3</v>
      </c>
      <c r="AF202" s="8">
        <v>64.540000000000006</v>
      </c>
      <c r="AG202" s="7">
        <f t="shared" ref="AG202:AG265" si="172">IF(AF202="NA", "NA", (AF202-AF201)/AF201)</f>
        <v>2.607313195548502E-2</v>
      </c>
      <c r="AH202" s="8">
        <v>67.31</v>
      </c>
      <c r="AI202" s="7">
        <f t="shared" ref="AI202:AI265" si="173">IF(AH202="NA", "NA", (AH202-AH201)/AH201)</f>
        <v>-3.8428571428571395E-2</v>
      </c>
      <c r="AJ202" s="8">
        <v>33.01</v>
      </c>
      <c r="AK202" s="7">
        <f t="shared" ref="AK202:AK265" si="174">IF(AJ202="NA", "NA", (AJ202-AJ201)/AJ201)</f>
        <v>4.5648204503955748E-3</v>
      </c>
      <c r="AL202" s="8">
        <v>145.55000000000001</v>
      </c>
      <c r="AM202" s="7">
        <f t="shared" ref="AM202:AM265" si="175">IF(AL202="NA", "NA", (AL202-AL201)/AL201)</f>
        <v>9.6279485592472855E-4</v>
      </c>
      <c r="AN202" s="8">
        <v>675.03</v>
      </c>
      <c r="AO202" s="7">
        <f t="shared" ref="AO202:AO265" si="176">IF(AN202="NA", "NA", (AN202-AN201)/AN201)</f>
        <v>3.1504956086252315E-3</v>
      </c>
      <c r="AP202" s="8">
        <v>27.4</v>
      </c>
      <c r="AQ202" s="7">
        <f t="shared" ref="AQ202:AQ265" si="177">IF(AP202="NA", "NA", (AP202-AP201)/AP201)</f>
        <v>-3.636363636363688E-3</v>
      </c>
      <c r="AR202" s="8">
        <v>36.26</v>
      </c>
      <c r="AS202" s="7">
        <f t="shared" ref="AS202:AS265" si="178">IF(AR202="NA", "NA", (AR202-AR201)/AR201)</f>
        <v>-4.502525807160155E-3</v>
      </c>
      <c r="AT202" s="8">
        <v>26.68</v>
      </c>
      <c r="AU202" s="7">
        <f t="shared" ref="AU202:AU265" si="179">IF(AT202="NA", "NA", (AT202-AT201)/AT201)</f>
        <v>1.5015015015014694E-3</v>
      </c>
      <c r="AV202" s="8">
        <v>88.26</v>
      </c>
      <c r="AW202" s="7">
        <f t="shared" ref="AW202:AW265" si="180">IF(AV202="NA", "NA", (AV202-AV201)/AV201)</f>
        <v>-4.8483481790505423E-3</v>
      </c>
      <c r="AX202" s="8">
        <v>82.2</v>
      </c>
      <c r="AY202" s="7">
        <f t="shared" ref="AY202:AY265" si="181">IF(AX202="NA", "NA", (AX202-AX201)/AX201)</f>
        <v>-1.4577259475217486E-3</v>
      </c>
      <c r="AZ202" s="8" t="s">
        <v>126</v>
      </c>
      <c r="BA202" s="7" t="str">
        <f t="shared" ref="BA202:BA265" si="182">IF(AZ202="NA", "NA", (AZ202-AZ201)/AZ201)</f>
        <v>NA</v>
      </c>
      <c r="BB202" s="8" t="s">
        <v>126</v>
      </c>
      <c r="BC202" s="7" t="str">
        <f t="shared" ref="BC202:BC265" si="183">IF(BB202="NA", "NA", (BB202-BB201)/BB201)</f>
        <v>NA</v>
      </c>
      <c r="BD202" s="8">
        <v>5.49</v>
      </c>
      <c r="BE202" s="7">
        <f t="shared" ref="BE202:BE265" si="184">IF(BD202="NA", "NA", (BD202-BD201)/BD201)</f>
        <v>-5.4347826086955367E-3</v>
      </c>
      <c r="BF202" s="8">
        <v>82.34</v>
      </c>
      <c r="BG202" s="7">
        <f t="shared" ref="BG202:BG265" si="185">IF(BF202="NA", "NA", (BF202-BF201)/BF201)</f>
        <v>-7.2815533980585281E-4</v>
      </c>
      <c r="BH202" s="8">
        <v>39.76</v>
      </c>
      <c r="BI202" s="7">
        <f t="shared" ref="BI202:BI265" si="186">IF(BH202="NA", "NA", (BH202-BH201)/BH201)</f>
        <v>5.5639858371269316E-3</v>
      </c>
      <c r="BJ202" s="8">
        <v>20.842500000000001</v>
      </c>
      <c r="BK202" s="7">
        <f t="shared" ref="BK202:BK265" si="187">IF(BJ202="NA", "NA", (BJ202-BJ201)/BJ201)</f>
        <v>1.0806916426513377E-3</v>
      </c>
      <c r="BL202" s="8">
        <v>55.85</v>
      </c>
      <c r="BM202" s="7">
        <f t="shared" ref="BM202:BM265" si="188">IF(BL202="NA", "NA", (BL202-BL201)/BL201)</f>
        <v>5.9438040345821015E-3</v>
      </c>
      <c r="BN202" s="8">
        <v>26.210999999999999</v>
      </c>
      <c r="BO202" s="7">
        <f t="shared" ref="BO202:BO265" si="189">IF(BN202="NA", "NA", (BN202-BN201)/BN201)</f>
        <v>-1.2396382818387364E-2</v>
      </c>
      <c r="BP202" s="8">
        <v>44.26</v>
      </c>
      <c r="BQ202" s="7">
        <f t="shared" ref="BQ202:BQ265" si="190">IF(BP202="NA", "NA", (BP202-BP201)/BP201)</f>
        <v>0</v>
      </c>
      <c r="BR202" s="8">
        <v>87.21</v>
      </c>
      <c r="BS202" s="7">
        <f t="shared" ref="BS202:BS265" si="191">IF(BR202="NA", "NA", (BR202-BR201)/BR201)</f>
        <v>1.1479738261966975E-3</v>
      </c>
      <c r="BT202" s="8">
        <v>67.09</v>
      </c>
      <c r="BU202" s="7">
        <f t="shared" ref="BU202:BU265" si="192">IF(BT202="NA", "NA", (BT202-BT201)/BT201)</f>
        <v>1.222088111044059E-2</v>
      </c>
      <c r="BV202" s="8">
        <v>26.67</v>
      </c>
      <c r="BW202" s="7">
        <f t="shared" ref="BW202:BW265" si="193">IF(BV202="NA", "NA", (BV202-BV201)/BV201)</f>
        <v>-3.7481259370307387E-4</v>
      </c>
      <c r="BX202" s="8">
        <v>78.5</v>
      </c>
      <c r="BY202" s="7">
        <f t="shared" ref="BY202:BY265" si="194">IF(BX202="NA", "NA", (BX202-BX201)/BX201)</f>
        <v>-9.7136369370505373E-3</v>
      </c>
      <c r="BZ202" s="8">
        <v>186.83</v>
      </c>
      <c r="CA202" s="7">
        <f t="shared" ref="CA202:CA265" si="195">IF(BZ202="NA", "NA", (BZ202-BZ201)/BZ201)</f>
        <v>-2.7755537763543199E-3</v>
      </c>
      <c r="CB202" s="8">
        <v>222.9</v>
      </c>
      <c r="CC202" s="7">
        <f t="shared" ref="CC202:CC265" si="196">IF(CB202="NA", "NA", (CB202-CB201)/CB201)</f>
        <v>5.3864799353624444E-4</v>
      </c>
      <c r="CD202" s="8">
        <v>50.68</v>
      </c>
      <c r="CE202" s="7">
        <f t="shared" ref="CE202:CE265" si="197">IF(CD202="NA", "NA", (CD202-CD201)/CD201)</f>
        <v>6.5541211519364109E-3</v>
      </c>
      <c r="CF202" s="8">
        <v>44.37</v>
      </c>
      <c r="CG202" s="7">
        <f t="shared" ref="CG202:CG265" si="198">IF(CF202="NA", "NA", (CF202-CF201)/CF201)</f>
        <v>-1.1804008908685994E-2</v>
      </c>
      <c r="CH202" s="8">
        <v>46.28</v>
      </c>
      <c r="CI202" s="7">
        <f t="shared" ref="CI202:CI265" si="199">IF(CH202="NA", "NA", (CH202-CH201)/CH201)</f>
        <v>-2.7731092436974795E-2</v>
      </c>
      <c r="CJ202" s="8">
        <v>71.849999999999994</v>
      </c>
      <c r="CK202" s="7">
        <f t="shared" ref="CK202:CK265" si="200">IF(CJ202="NA", "NA", (CJ202-CJ201)/CJ201)</f>
        <v>2.7913468248428278E-3</v>
      </c>
      <c r="CL202" s="8">
        <v>43.26</v>
      </c>
      <c r="CM202" s="7">
        <f t="shared" ref="CM202:CM265" si="201">IF(CL202="NA", "NA", (CL202-CL201)/CL201)</f>
        <v>-1.5027322404371669E-2</v>
      </c>
      <c r="CN202" s="8">
        <v>217.38</v>
      </c>
      <c r="CO202" s="7">
        <f t="shared" ref="CO202:CO265" si="202">IF(CN202="NA", "NA", (CN202-CN201)/CN201)</f>
        <v>-9.7485422740525452E-3</v>
      </c>
      <c r="CP202" s="8">
        <v>67.260000000000005</v>
      </c>
      <c r="CQ202" s="7">
        <f t="shared" ref="CQ202:CQ265" si="203">IF(CP202="NA", "NA", (CP202-CP201)/CP201)</f>
        <v>1.0972493611904464E-2</v>
      </c>
      <c r="CR202" s="8">
        <v>39.99</v>
      </c>
      <c r="CS202" s="7">
        <f t="shared" ref="CS202:CS265" si="204">IF(CR202="NA", "NA", (CR202-CR201)/CR201)</f>
        <v>6.7975830815710757E-3</v>
      </c>
      <c r="CT202" s="8">
        <v>33.46</v>
      </c>
      <c r="CU202" s="7">
        <f t="shared" ref="CU202:CU265" si="205">IF(CT202="NA", "NA", (CT202-CT201)/CT201)</f>
        <v>-1.9343493552168717E-2</v>
      </c>
      <c r="CV202" s="8">
        <v>69.02</v>
      </c>
      <c r="CW202" s="7">
        <f t="shared" ref="CW202:CW265" si="206">IF(CV202="NA", "NA", (CV202-CV201)/CV201)</f>
        <v>1.4701558365186711E-2</v>
      </c>
      <c r="CX202" s="8">
        <v>83.87</v>
      </c>
      <c r="CY202" s="7">
        <f t="shared" ref="CY202:CY265" si="207">IF(CX202="NA", "NA", (CX202-CX201)/CX201)</f>
        <v>1.2800386426760081E-2</v>
      </c>
      <c r="CZ202" s="8">
        <v>27.5</v>
      </c>
      <c r="DA202" s="7">
        <f t="shared" ref="DA202:DA265" si="208">IF(CZ202="NA", "NA", (CZ202-CZ201)/CZ201)</f>
        <v>6.5885797950219517E-3</v>
      </c>
      <c r="DB202" s="8">
        <v>92.63</v>
      </c>
      <c r="DC202" s="7">
        <f t="shared" ref="DC202:DC265" si="209">IF(DB202="NA", "NA", (DB202-DB201)/DB201)</f>
        <v>1.076638057238705E-2</v>
      </c>
      <c r="DD202" s="8">
        <v>27.22</v>
      </c>
      <c r="DE202" s="7">
        <f t="shared" ref="DE202:DE265" si="210">IF(DD202="NA", "NA", (DD202-DD201)/DD201)</f>
        <v>2.5782688766114287E-3</v>
      </c>
      <c r="DF202" s="8">
        <v>65.790000000000006</v>
      </c>
      <c r="DG202" s="7">
        <f t="shared" ref="DG202:DG265" si="211">IF(DF202="NA", "NA", (DF202-DF201)/DF201)</f>
        <v>-1.6691957511380793E-3</v>
      </c>
      <c r="DH202" s="8">
        <v>127.66</v>
      </c>
      <c r="DI202" s="7">
        <f t="shared" ref="DI202:DI265" si="212">IF(DH202="NA", "NA", (DH202-DH201)/DH201)</f>
        <v>7.9747335175680296E-3</v>
      </c>
      <c r="DJ202" s="8">
        <v>53.7</v>
      </c>
      <c r="DK202" s="7">
        <f t="shared" ref="DK202:DK265" si="213">IF(DJ202="NA", "NA", (DJ202-DJ201)/DJ201)</f>
        <v>-5.7396778374374227E-3</v>
      </c>
      <c r="DL202" s="8">
        <v>114.23</v>
      </c>
      <c r="DM202" s="7">
        <f t="shared" ref="DM202:DM265" si="214">IF(DL202="NA", "NA", (DL202-DL201)/DL201)</f>
        <v>-3.0546343166346162E-3</v>
      </c>
      <c r="DN202" s="8">
        <v>113.49</v>
      </c>
      <c r="DO202" s="7">
        <f t="shared" ref="DO202:DO265" si="215">IF(DN202="NA", "NA", (DN202-DN201)/DN201)</f>
        <v>1.058481079650616E-3</v>
      </c>
      <c r="DP202" s="8">
        <v>72.489999999999995</v>
      </c>
      <c r="DQ202" s="7">
        <f t="shared" ref="DQ202:DQ265" si="216">IF(DP202="NA", "NA", (DP202-DP201)/DP201)</f>
        <v>-2.7110454972487048E-2</v>
      </c>
      <c r="DR202" s="8">
        <v>63.34</v>
      </c>
      <c r="DS202" s="7">
        <f t="shared" ref="DS202:DS265" si="217">IF(DR202="NA", "NA", (DR202-DR201)/DR201)</f>
        <v>7.796340493237899E-3</v>
      </c>
      <c r="DT202" s="8">
        <v>127.39</v>
      </c>
      <c r="DU202" s="7">
        <f t="shared" ref="DU202:DU265" si="218">IF(DT202="NA", "NA", (DT202-DT201)/DT201)</f>
        <v>-2.3494400501213653E-3</v>
      </c>
      <c r="DV202" s="8">
        <v>121.08</v>
      </c>
      <c r="DW202" s="7">
        <f t="shared" ref="DW202:DW265" si="219">IF(DV202="NA", "NA", (DV202-DV201)/DV201)</f>
        <v>2.1519615957623335E-3</v>
      </c>
    </row>
    <row r="203" spans="1:127" x14ac:dyDescent="0.3">
      <c r="A203" s="50">
        <v>42131</v>
      </c>
      <c r="B203" s="8">
        <v>53.47</v>
      </c>
      <c r="C203" s="7">
        <f t="shared" si="167"/>
        <v>1.5960478814364361E-2</v>
      </c>
      <c r="D203" s="8">
        <v>29.86</v>
      </c>
      <c r="E203" s="7">
        <f t="shared" si="167"/>
        <v>8.1026333558405945E-3</v>
      </c>
      <c r="F203" s="8">
        <v>43.03</v>
      </c>
      <c r="G203" s="7">
        <f t="shared" si="167"/>
        <v>3.9664022398507165E-3</v>
      </c>
      <c r="H203" s="8">
        <v>44.71</v>
      </c>
      <c r="I203" s="7">
        <f t="shared" si="167"/>
        <v>3.5914702581370081E-3</v>
      </c>
      <c r="J203" s="8">
        <v>41.73</v>
      </c>
      <c r="K203" s="7">
        <f t="shared" si="168"/>
        <v>7.4843070980201631E-3</v>
      </c>
      <c r="L203" s="8">
        <v>51.76</v>
      </c>
      <c r="M203" s="7">
        <f t="shared" si="169"/>
        <v>2.3531738184694437E-2</v>
      </c>
      <c r="U203" s="53">
        <v>42131</v>
      </c>
      <c r="V203" s="8">
        <v>41.8</v>
      </c>
      <c r="W203" s="7">
        <f t="shared" si="170"/>
        <v>5.0492906948784262E-3</v>
      </c>
      <c r="X203" s="8">
        <v>31.315000000000001</v>
      </c>
      <c r="Y203" s="7">
        <f t="shared" si="170"/>
        <v>1.999840012798976E-3</v>
      </c>
      <c r="Z203" s="8">
        <v>46.5</v>
      </c>
      <c r="AA203" s="7">
        <f t="shared" si="170"/>
        <v>-8.5947571981089704E-4</v>
      </c>
      <c r="AB203" s="8">
        <v>62.04</v>
      </c>
      <c r="AC203" s="7">
        <f t="shared" si="170"/>
        <v>6.4892926670992628E-3</v>
      </c>
      <c r="AD203" s="8">
        <v>50.32</v>
      </c>
      <c r="AE203" s="7">
        <f t="shared" si="171"/>
        <v>7.6091309571486299E-3</v>
      </c>
      <c r="AF203" s="8">
        <v>64.66</v>
      </c>
      <c r="AG203" s="7">
        <f t="shared" si="172"/>
        <v>1.8593120545396704E-3</v>
      </c>
      <c r="AH203" s="8">
        <v>67.72</v>
      </c>
      <c r="AI203" s="7">
        <f t="shared" si="173"/>
        <v>6.0912197296092195E-3</v>
      </c>
      <c r="AJ203" s="8">
        <v>33.54</v>
      </c>
      <c r="AK203" s="7">
        <f t="shared" si="174"/>
        <v>1.6055740684641055E-2</v>
      </c>
      <c r="AL203" s="8">
        <v>146.19</v>
      </c>
      <c r="AM203" s="7">
        <f t="shared" si="175"/>
        <v>4.3971143936790543E-3</v>
      </c>
      <c r="AN203" s="8">
        <v>677.48</v>
      </c>
      <c r="AO203" s="7">
        <f t="shared" si="176"/>
        <v>3.6294683199265894E-3</v>
      </c>
      <c r="AP203" s="8">
        <v>27.64</v>
      </c>
      <c r="AQ203" s="7">
        <f t="shared" si="177"/>
        <v>8.7591240875913145E-3</v>
      </c>
      <c r="AR203" s="8">
        <v>36.380000000000003</v>
      </c>
      <c r="AS203" s="7">
        <f t="shared" si="178"/>
        <v>3.3094318808605779E-3</v>
      </c>
      <c r="AT203" s="8">
        <v>26.62</v>
      </c>
      <c r="AU203" s="7">
        <f t="shared" si="179"/>
        <v>-2.2488755622188427E-3</v>
      </c>
      <c r="AV203" s="8">
        <v>88.42</v>
      </c>
      <c r="AW203" s="7">
        <f t="shared" si="180"/>
        <v>1.8128257421254994E-3</v>
      </c>
      <c r="AX203" s="8">
        <v>81.75</v>
      </c>
      <c r="AY203" s="7">
        <f t="shared" si="181"/>
        <v>-5.4744525547445596E-3</v>
      </c>
      <c r="AZ203" s="8" t="s">
        <v>126</v>
      </c>
      <c r="BA203" s="7" t="str">
        <f t="shared" si="182"/>
        <v>NA</v>
      </c>
      <c r="BB203" s="8" t="s">
        <v>126</v>
      </c>
      <c r="BC203" s="7" t="str">
        <f t="shared" si="183"/>
        <v>NA</v>
      </c>
      <c r="BD203" s="8">
        <v>5.52</v>
      </c>
      <c r="BE203" s="7">
        <f t="shared" si="184"/>
        <v>5.4644808743168228E-3</v>
      </c>
      <c r="BF203" s="8">
        <v>83.19</v>
      </c>
      <c r="BG203" s="7">
        <f t="shared" si="185"/>
        <v>1.0323050765120164E-2</v>
      </c>
      <c r="BH203" s="8">
        <v>39.67</v>
      </c>
      <c r="BI203" s="7">
        <f t="shared" si="186"/>
        <v>-2.2635814889335089E-3</v>
      </c>
      <c r="BJ203" s="8">
        <v>21.01</v>
      </c>
      <c r="BK203" s="7">
        <f t="shared" si="187"/>
        <v>8.0364639558594426E-3</v>
      </c>
      <c r="BL203" s="8">
        <v>55.81</v>
      </c>
      <c r="BM203" s="7">
        <f t="shared" si="188"/>
        <v>-7.1620411817366423E-4</v>
      </c>
      <c r="BN203" s="8">
        <v>26.535</v>
      </c>
      <c r="BO203" s="7">
        <f t="shared" si="189"/>
        <v>1.2361222387547275E-2</v>
      </c>
      <c r="BP203" s="8">
        <v>43.98</v>
      </c>
      <c r="BQ203" s="7">
        <f t="shared" si="190"/>
        <v>-6.3262539539087476E-3</v>
      </c>
      <c r="BR203" s="8">
        <v>87.31</v>
      </c>
      <c r="BS203" s="7">
        <f t="shared" si="191"/>
        <v>1.1466574934068173E-3</v>
      </c>
      <c r="BT203" s="8">
        <v>66</v>
      </c>
      <c r="BU203" s="7">
        <f t="shared" si="192"/>
        <v>-1.6246832612908085E-2</v>
      </c>
      <c r="BV203" s="8">
        <v>26.73</v>
      </c>
      <c r="BW203" s="7">
        <f t="shared" si="193"/>
        <v>2.2497187851518081E-3</v>
      </c>
      <c r="BX203" s="8">
        <v>78.2</v>
      </c>
      <c r="BY203" s="7">
        <f t="shared" si="194"/>
        <v>-3.8216560509553776E-3</v>
      </c>
      <c r="BZ203" s="8">
        <v>188.21</v>
      </c>
      <c r="CA203" s="7">
        <f t="shared" si="195"/>
        <v>7.3863940480650607E-3</v>
      </c>
      <c r="CB203" s="8">
        <v>223.82</v>
      </c>
      <c r="CC203" s="7">
        <f t="shared" si="196"/>
        <v>4.1274113952444484E-3</v>
      </c>
      <c r="CD203" s="8">
        <v>51.24</v>
      </c>
      <c r="CE203" s="7">
        <f t="shared" si="197"/>
        <v>1.1049723756906122E-2</v>
      </c>
      <c r="CF203" s="8">
        <v>44.88</v>
      </c>
      <c r="CG203" s="7">
        <f t="shared" si="198"/>
        <v>1.1494252873563334E-2</v>
      </c>
      <c r="CH203" s="8">
        <v>46.7</v>
      </c>
      <c r="CI203" s="7">
        <f t="shared" si="199"/>
        <v>9.0751944684529327E-3</v>
      </c>
      <c r="CJ203" s="8">
        <v>71.84</v>
      </c>
      <c r="CK203" s="7">
        <f t="shared" si="200"/>
        <v>-1.3917884481546146E-4</v>
      </c>
      <c r="CL203" s="8">
        <v>43.48</v>
      </c>
      <c r="CM203" s="7">
        <f t="shared" si="201"/>
        <v>5.0855293573739916E-3</v>
      </c>
      <c r="CN203" s="8">
        <v>219.38</v>
      </c>
      <c r="CO203" s="7">
        <f t="shared" si="202"/>
        <v>9.2004784248780943E-3</v>
      </c>
      <c r="CP203" s="8">
        <v>67.59</v>
      </c>
      <c r="CQ203" s="7">
        <f t="shared" si="203"/>
        <v>4.9063336306868609E-3</v>
      </c>
      <c r="CR203" s="8">
        <v>40.08</v>
      </c>
      <c r="CS203" s="7">
        <f t="shared" si="204"/>
        <v>2.2505626406600725E-3</v>
      </c>
      <c r="CT203" s="8">
        <v>33.58</v>
      </c>
      <c r="CU203" s="7">
        <f t="shared" si="205"/>
        <v>3.5863717872085307E-3</v>
      </c>
      <c r="CV203" s="8">
        <v>69.2</v>
      </c>
      <c r="CW203" s="7">
        <f t="shared" si="206"/>
        <v>2.6079397276152828E-3</v>
      </c>
      <c r="CX203" s="8">
        <v>84.01</v>
      </c>
      <c r="CY203" s="7">
        <f t="shared" si="207"/>
        <v>1.6692500298080429E-3</v>
      </c>
      <c r="CZ203" s="8">
        <v>27.85</v>
      </c>
      <c r="DA203" s="7">
        <f t="shared" si="208"/>
        <v>1.272727272727278E-2</v>
      </c>
      <c r="DB203" s="8">
        <v>93.8</v>
      </c>
      <c r="DC203" s="7">
        <f t="shared" si="209"/>
        <v>1.2630897117564523E-2</v>
      </c>
      <c r="DD203" s="8">
        <v>27.38</v>
      </c>
      <c r="DE203" s="7">
        <f t="shared" si="210"/>
        <v>5.8780308596620189E-3</v>
      </c>
      <c r="DF203" s="8">
        <v>66</v>
      </c>
      <c r="DG203" s="7">
        <f t="shared" si="211"/>
        <v>3.1919744642041909E-3</v>
      </c>
      <c r="DH203" s="8">
        <v>127.75</v>
      </c>
      <c r="DI203" s="7">
        <f t="shared" si="212"/>
        <v>7.0499765000786E-4</v>
      </c>
      <c r="DJ203" s="8">
        <v>54.06</v>
      </c>
      <c r="DK203" s="7">
        <f t="shared" si="213"/>
        <v>6.7039106145251291E-3</v>
      </c>
      <c r="DL203" s="8">
        <v>114.22</v>
      </c>
      <c r="DM203" s="7">
        <f t="shared" si="214"/>
        <v>-8.7542677055109131E-5</v>
      </c>
      <c r="DN203" s="8">
        <v>114.76</v>
      </c>
      <c r="DO203" s="7">
        <f t="shared" si="215"/>
        <v>1.1190413252269013E-2</v>
      </c>
      <c r="DP203" s="8">
        <v>72.099999999999994</v>
      </c>
      <c r="DQ203" s="7">
        <f t="shared" si="216"/>
        <v>-5.3800524210235977E-3</v>
      </c>
      <c r="DR203" s="8">
        <v>63.56</v>
      </c>
      <c r="DS203" s="7">
        <f t="shared" si="217"/>
        <v>3.4733185980422932E-3</v>
      </c>
      <c r="DT203" s="8">
        <v>128.06</v>
      </c>
      <c r="DU203" s="7">
        <f t="shared" si="218"/>
        <v>5.2594395164455741E-3</v>
      </c>
      <c r="DV203" s="8">
        <v>122.9</v>
      </c>
      <c r="DW203" s="7">
        <f t="shared" si="219"/>
        <v>1.503138420878764E-2</v>
      </c>
    </row>
    <row r="204" spans="1:127" x14ac:dyDescent="0.3">
      <c r="A204" s="50">
        <v>42132</v>
      </c>
      <c r="B204" s="8">
        <v>53.91</v>
      </c>
      <c r="C204" s="7">
        <f t="shared" si="167"/>
        <v>8.2289134093883991E-3</v>
      </c>
      <c r="D204" s="8">
        <v>29.62</v>
      </c>
      <c r="E204" s="7">
        <f t="shared" si="167"/>
        <v>-8.0375083724045018E-3</v>
      </c>
      <c r="F204" s="8">
        <v>44.07</v>
      </c>
      <c r="G204" s="7">
        <f t="shared" si="167"/>
        <v>2.4169184290030191E-2</v>
      </c>
      <c r="H204" s="8">
        <v>44.47</v>
      </c>
      <c r="I204" s="7">
        <f t="shared" si="167"/>
        <v>-5.3679266383359868E-3</v>
      </c>
      <c r="J204" s="8">
        <v>42.24</v>
      </c>
      <c r="K204" s="7">
        <f t="shared" si="168"/>
        <v>1.2221423436376831E-2</v>
      </c>
      <c r="L204" s="8">
        <v>51.91</v>
      </c>
      <c r="M204" s="7">
        <f t="shared" si="169"/>
        <v>2.8979907264296482E-3</v>
      </c>
      <c r="U204" s="53">
        <v>42132</v>
      </c>
      <c r="V204" s="8">
        <v>42.5</v>
      </c>
      <c r="W204" s="7">
        <f t="shared" si="170"/>
        <v>1.6746411483253659E-2</v>
      </c>
      <c r="X204" s="8">
        <v>31.905000000000001</v>
      </c>
      <c r="Y204" s="7">
        <f t="shared" si="170"/>
        <v>1.8840811112885193E-2</v>
      </c>
      <c r="Z204" s="8">
        <v>47.57</v>
      </c>
      <c r="AA204" s="7">
        <f t="shared" si="170"/>
        <v>2.3010752688172049E-2</v>
      </c>
      <c r="AB204" s="8">
        <v>62.72</v>
      </c>
      <c r="AC204" s="7">
        <f t="shared" si="170"/>
        <v>1.0960670535138616E-2</v>
      </c>
      <c r="AD204" s="8">
        <v>51.25</v>
      </c>
      <c r="AE204" s="7">
        <f t="shared" si="171"/>
        <v>1.848171701112877E-2</v>
      </c>
      <c r="AF204" s="8">
        <v>64.66</v>
      </c>
      <c r="AG204" s="7">
        <f t="shared" si="172"/>
        <v>0</v>
      </c>
      <c r="AH204" s="8">
        <v>67.27</v>
      </c>
      <c r="AI204" s="7">
        <f t="shared" si="173"/>
        <v>-6.6450088600118551E-3</v>
      </c>
      <c r="AJ204" s="8">
        <v>34.08</v>
      </c>
      <c r="AK204" s="7">
        <f t="shared" si="174"/>
        <v>1.6100178890876539E-2</v>
      </c>
      <c r="AL204" s="8">
        <v>147.97</v>
      </c>
      <c r="AM204" s="7">
        <f t="shared" si="175"/>
        <v>1.2175935426499768E-2</v>
      </c>
      <c r="AN204" s="8">
        <v>686.13</v>
      </c>
      <c r="AO204" s="7">
        <f t="shared" si="176"/>
        <v>1.2767904587589267E-2</v>
      </c>
      <c r="AP204" s="8">
        <v>27.9</v>
      </c>
      <c r="AQ204" s="7">
        <f t="shared" si="177"/>
        <v>9.4066570188132415E-3</v>
      </c>
      <c r="AR204" s="8">
        <v>36.991999999999997</v>
      </c>
      <c r="AS204" s="7">
        <f t="shared" si="178"/>
        <v>1.6822429906541911E-2</v>
      </c>
      <c r="AT204" s="8">
        <v>26.75</v>
      </c>
      <c r="AU204" s="7">
        <f t="shared" si="179"/>
        <v>4.8835462058602177E-3</v>
      </c>
      <c r="AV204" s="8">
        <v>89.82</v>
      </c>
      <c r="AW204" s="7">
        <f t="shared" si="180"/>
        <v>1.5833521827640709E-2</v>
      </c>
      <c r="AX204" s="8">
        <v>82.31</v>
      </c>
      <c r="AY204" s="7">
        <f t="shared" si="181"/>
        <v>6.8501529051988048E-3</v>
      </c>
      <c r="AZ204" s="8" t="s">
        <v>126</v>
      </c>
      <c r="BA204" s="7" t="str">
        <f t="shared" si="182"/>
        <v>NA</v>
      </c>
      <c r="BB204" s="8" t="s">
        <v>126</v>
      </c>
      <c r="BC204" s="7" t="str">
        <f t="shared" si="183"/>
        <v>NA</v>
      </c>
      <c r="BD204" s="8">
        <v>5.36</v>
      </c>
      <c r="BE204" s="7">
        <f t="shared" si="184"/>
        <v>-2.898550724637668E-2</v>
      </c>
      <c r="BF204" s="8">
        <v>84.03</v>
      </c>
      <c r="BG204" s="7">
        <f t="shared" si="185"/>
        <v>1.009736747205197E-2</v>
      </c>
      <c r="BH204" s="8">
        <v>39.93</v>
      </c>
      <c r="BI204" s="7">
        <f t="shared" si="186"/>
        <v>6.5540710864632722E-3</v>
      </c>
      <c r="BJ204" s="8">
        <v>21.36</v>
      </c>
      <c r="BK204" s="7">
        <f t="shared" si="187"/>
        <v>1.6658733936220745E-2</v>
      </c>
      <c r="BL204" s="8">
        <v>55.97</v>
      </c>
      <c r="BM204" s="7">
        <f t="shared" si="188"/>
        <v>2.8668697366062818E-3</v>
      </c>
      <c r="BN204" s="8">
        <v>26.911000000000001</v>
      </c>
      <c r="BO204" s="7">
        <f t="shared" si="189"/>
        <v>1.41699641982288E-2</v>
      </c>
      <c r="BP204" s="8">
        <v>44.19</v>
      </c>
      <c r="BQ204" s="7">
        <f t="shared" si="190"/>
        <v>4.7748976807640035E-3</v>
      </c>
      <c r="BR204" s="8">
        <v>87.43</v>
      </c>
      <c r="BS204" s="7">
        <f t="shared" si="191"/>
        <v>1.3744130111098905E-3</v>
      </c>
      <c r="BT204" s="8">
        <v>65.08</v>
      </c>
      <c r="BU204" s="7">
        <f t="shared" si="192"/>
        <v>-1.3939393939393965E-2</v>
      </c>
      <c r="BV204" s="8">
        <v>26.98</v>
      </c>
      <c r="BW204" s="7">
        <f t="shared" si="193"/>
        <v>9.3527871305649074E-3</v>
      </c>
      <c r="BX204" s="8">
        <v>78.87</v>
      </c>
      <c r="BY204" s="7">
        <f t="shared" si="194"/>
        <v>8.5677749360614022E-3</v>
      </c>
      <c r="BZ204" s="8">
        <v>190.48</v>
      </c>
      <c r="CA204" s="7">
        <f t="shared" si="195"/>
        <v>1.2060995696296593E-2</v>
      </c>
      <c r="CB204" s="8">
        <v>229.08</v>
      </c>
      <c r="CC204" s="7">
        <f t="shared" si="196"/>
        <v>2.3501027611473591E-2</v>
      </c>
      <c r="CD204" s="8">
        <v>52.17</v>
      </c>
      <c r="CE204" s="7">
        <f t="shared" si="197"/>
        <v>1.8149882903981257E-2</v>
      </c>
      <c r="CF204" s="8">
        <v>45.32</v>
      </c>
      <c r="CG204" s="7">
        <f t="shared" si="198"/>
        <v>9.8039215686274005E-3</v>
      </c>
      <c r="CH204" s="8">
        <v>47.75</v>
      </c>
      <c r="CI204" s="7">
        <f t="shared" si="199"/>
        <v>2.248394004282649E-2</v>
      </c>
      <c r="CJ204" s="8">
        <v>72.239999999999995</v>
      </c>
      <c r="CK204" s="7">
        <f t="shared" si="200"/>
        <v>5.5679287305121306E-3</v>
      </c>
      <c r="CL204" s="8">
        <v>44.01</v>
      </c>
      <c r="CM204" s="7">
        <f t="shared" si="201"/>
        <v>1.2189512419503248E-2</v>
      </c>
      <c r="CN204" s="8">
        <v>221.09</v>
      </c>
      <c r="CO204" s="7">
        <f t="shared" si="202"/>
        <v>7.7946941380253806E-3</v>
      </c>
      <c r="CP204" s="8">
        <v>68.400000000000006</v>
      </c>
      <c r="CQ204" s="7">
        <f t="shared" si="203"/>
        <v>1.1984021304926797E-2</v>
      </c>
      <c r="CR204" s="8">
        <v>41.27</v>
      </c>
      <c r="CS204" s="7">
        <f t="shared" si="204"/>
        <v>2.9690618762475172E-2</v>
      </c>
      <c r="CT204" s="8">
        <v>34.020000000000003</v>
      </c>
      <c r="CU204" s="7">
        <f t="shared" si="205"/>
        <v>1.3103037522334868E-2</v>
      </c>
      <c r="CV204" s="8">
        <v>69.92</v>
      </c>
      <c r="CW204" s="7">
        <f t="shared" si="206"/>
        <v>1.040462427745663E-2</v>
      </c>
      <c r="CX204" s="8">
        <v>85.19</v>
      </c>
      <c r="CY204" s="7">
        <f t="shared" si="207"/>
        <v>1.4045946911081925E-2</v>
      </c>
      <c r="CZ204" s="8">
        <v>27.97</v>
      </c>
      <c r="DA204" s="7">
        <f t="shared" si="208"/>
        <v>4.3087971274684894E-3</v>
      </c>
      <c r="DB204" s="8">
        <v>95.733333000000002</v>
      </c>
      <c r="DC204" s="7">
        <f t="shared" si="209"/>
        <v>2.0611226012793228E-2</v>
      </c>
      <c r="DD204" s="8">
        <v>27.23</v>
      </c>
      <c r="DE204" s="7">
        <f t="shared" si="210"/>
        <v>-5.478451424397319E-3</v>
      </c>
      <c r="DF204" s="8">
        <v>65.7</v>
      </c>
      <c r="DG204" s="7">
        <f t="shared" si="211"/>
        <v>-4.5454545454545027E-3</v>
      </c>
      <c r="DH204" s="8">
        <v>129.97999999999999</v>
      </c>
      <c r="DI204" s="7">
        <f t="shared" si="212"/>
        <v>1.745596868884532E-2</v>
      </c>
      <c r="DJ204" s="8">
        <v>54.7</v>
      </c>
      <c r="DK204" s="7">
        <f t="shared" si="213"/>
        <v>1.1838697743248253E-2</v>
      </c>
      <c r="DL204" s="8">
        <v>114.94</v>
      </c>
      <c r="DM204" s="7">
        <f t="shared" si="214"/>
        <v>6.303624584135868E-3</v>
      </c>
      <c r="DN204" s="8">
        <v>115.68</v>
      </c>
      <c r="DO204" s="7">
        <f t="shared" si="215"/>
        <v>8.0167305681422239E-3</v>
      </c>
      <c r="DP204" s="8">
        <v>73.66</v>
      </c>
      <c r="DQ204" s="7">
        <f t="shared" si="216"/>
        <v>2.1636615811373126E-2</v>
      </c>
      <c r="DR204" s="8">
        <v>63.9</v>
      </c>
      <c r="DS204" s="7">
        <f t="shared" si="217"/>
        <v>5.3492762743863479E-3</v>
      </c>
      <c r="DT204" s="8">
        <v>130.4</v>
      </c>
      <c r="DU204" s="7">
        <f t="shared" si="218"/>
        <v>1.8272684679056718E-2</v>
      </c>
      <c r="DV204" s="8">
        <v>124.66</v>
      </c>
      <c r="DW204" s="7">
        <f t="shared" si="219"/>
        <v>1.4320585842148013E-2</v>
      </c>
    </row>
    <row r="205" spans="1:127" x14ac:dyDescent="0.3">
      <c r="A205" s="50">
        <v>42135</v>
      </c>
      <c r="B205" s="8">
        <v>53.61</v>
      </c>
      <c r="C205" s="7">
        <f t="shared" si="167"/>
        <v>-5.5648302726766311E-3</v>
      </c>
      <c r="D205" s="8">
        <v>30.09</v>
      </c>
      <c r="E205" s="7">
        <f t="shared" si="167"/>
        <v>1.5867656988521231E-2</v>
      </c>
      <c r="F205" s="8">
        <v>44.38</v>
      </c>
      <c r="G205" s="7">
        <f t="shared" si="167"/>
        <v>7.0342636714318648E-3</v>
      </c>
      <c r="H205" s="8">
        <v>44.36</v>
      </c>
      <c r="I205" s="7">
        <f t="shared" si="167"/>
        <v>-2.4735776928266119E-3</v>
      </c>
      <c r="J205" s="8">
        <v>42.11</v>
      </c>
      <c r="K205" s="7">
        <f t="shared" si="168"/>
        <v>-3.0776515151515757E-3</v>
      </c>
      <c r="L205" s="8">
        <v>51.85</v>
      </c>
      <c r="M205" s="7">
        <f t="shared" si="169"/>
        <v>-1.1558466576766552E-3</v>
      </c>
      <c r="U205" s="53">
        <v>42135</v>
      </c>
      <c r="V205" s="8">
        <v>42.62</v>
      </c>
      <c r="W205" s="7">
        <f t="shared" si="170"/>
        <v>2.8235294117646458E-3</v>
      </c>
      <c r="X205" s="8">
        <v>31.58</v>
      </c>
      <c r="Y205" s="7">
        <f t="shared" si="170"/>
        <v>-1.0186491145588554E-2</v>
      </c>
      <c r="Z205" s="8">
        <v>47.33</v>
      </c>
      <c r="AA205" s="7">
        <f t="shared" si="170"/>
        <v>-5.045196552449064E-3</v>
      </c>
      <c r="AB205" s="8">
        <v>62.64</v>
      </c>
      <c r="AC205" s="7">
        <f t="shared" si="170"/>
        <v>-1.2755102040816054E-3</v>
      </c>
      <c r="AD205" s="8">
        <v>51.6</v>
      </c>
      <c r="AE205" s="7">
        <f t="shared" si="171"/>
        <v>6.8292682926829546E-3</v>
      </c>
      <c r="AF205" s="8">
        <v>64.89</v>
      </c>
      <c r="AG205" s="7">
        <f t="shared" si="172"/>
        <v>3.5570677389422209E-3</v>
      </c>
      <c r="AH205" s="8">
        <v>66.87</v>
      </c>
      <c r="AI205" s="7">
        <f t="shared" si="173"/>
        <v>-5.9461870075812624E-3</v>
      </c>
      <c r="AJ205" s="8">
        <v>34.090000000000003</v>
      </c>
      <c r="AK205" s="7">
        <f t="shared" si="174"/>
        <v>2.9342723004709847E-4</v>
      </c>
      <c r="AL205" s="8">
        <v>146.01</v>
      </c>
      <c r="AM205" s="7">
        <f t="shared" si="175"/>
        <v>-1.324592822869506E-2</v>
      </c>
      <c r="AN205" s="8">
        <v>678.83</v>
      </c>
      <c r="AO205" s="7">
        <f t="shared" si="176"/>
        <v>-1.0639383207263863E-2</v>
      </c>
      <c r="AP205" s="8">
        <v>27.72</v>
      </c>
      <c r="AQ205" s="7">
        <f t="shared" si="177"/>
        <v>-6.4516129032257969E-3</v>
      </c>
      <c r="AR205" s="8">
        <v>37.167999999999999</v>
      </c>
      <c r="AS205" s="7">
        <f t="shared" si="178"/>
        <v>4.7577854671280806E-3</v>
      </c>
      <c r="AT205" s="8">
        <v>26.67</v>
      </c>
      <c r="AU205" s="7">
        <f t="shared" si="179"/>
        <v>-2.9906542056074127E-3</v>
      </c>
      <c r="AV205" s="8">
        <v>88.81</v>
      </c>
      <c r="AW205" s="7">
        <f t="shared" si="180"/>
        <v>-1.1244711645513149E-2</v>
      </c>
      <c r="AX205" s="8">
        <v>82.26</v>
      </c>
      <c r="AY205" s="7">
        <f t="shared" si="181"/>
        <v>-6.0745960393630372E-4</v>
      </c>
      <c r="AZ205" s="8" t="s">
        <v>126</v>
      </c>
      <c r="BA205" s="7" t="str">
        <f t="shared" si="182"/>
        <v>NA</v>
      </c>
      <c r="BB205" s="8" t="s">
        <v>126</v>
      </c>
      <c r="BC205" s="7" t="str">
        <f t="shared" si="183"/>
        <v>NA</v>
      </c>
      <c r="BD205" s="8">
        <v>5.37</v>
      </c>
      <c r="BE205" s="7">
        <f t="shared" si="184"/>
        <v>1.8656716417910048E-3</v>
      </c>
      <c r="BF205" s="8">
        <v>83.56</v>
      </c>
      <c r="BG205" s="7">
        <f t="shared" si="185"/>
        <v>-5.5932405093418883E-3</v>
      </c>
      <c r="BH205" s="8">
        <v>39.770000000000003</v>
      </c>
      <c r="BI205" s="7">
        <f t="shared" si="186"/>
        <v>-4.007012271474996E-3</v>
      </c>
      <c r="BJ205" s="8">
        <v>21.232500000000002</v>
      </c>
      <c r="BK205" s="7">
        <f t="shared" si="187"/>
        <v>-5.9691011235953996E-3</v>
      </c>
      <c r="BL205" s="8">
        <v>56.23</v>
      </c>
      <c r="BM205" s="7">
        <f t="shared" si="188"/>
        <v>4.6453457209218868E-3</v>
      </c>
      <c r="BN205" s="8">
        <v>26.785</v>
      </c>
      <c r="BO205" s="7">
        <f t="shared" si="189"/>
        <v>-4.6821002564007737E-3</v>
      </c>
      <c r="BP205" s="8">
        <v>44.02</v>
      </c>
      <c r="BQ205" s="7">
        <f t="shared" si="190"/>
        <v>-3.8470242136228695E-3</v>
      </c>
      <c r="BR205" s="8">
        <v>87.4</v>
      </c>
      <c r="BS205" s="7">
        <f t="shared" si="191"/>
        <v>-3.4313164817569638E-4</v>
      </c>
      <c r="BT205" s="8">
        <v>65.150000000000006</v>
      </c>
      <c r="BU205" s="7">
        <f t="shared" si="192"/>
        <v>1.0755992624463335E-3</v>
      </c>
      <c r="BV205" s="8">
        <v>27.09</v>
      </c>
      <c r="BW205" s="7">
        <f t="shared" si="193"/>
        <v>4.0770941438102084E-3</v>
      </c>
      <c r="BX205" s="8">
        <v>78.260000000000005</v>
      </c>
      <c r="BY205" s="7">
        <f t="shared" si="194"/>
        <v>-7.7342462279700701E-3</v>
      </c>
      <c r="BZ205" s="8">
        <v>190.47</v>
      </c>
      <c r="CA205" s="7">
        <f t="shared" si="195"/>
        <v>-5.2498950020951838E-5</v>
      </c>
      <c r="CB205" s="8">
        <v>228.54</v>
      </c>
      <c r="CC205" s="7">
        <f t="shared" si="196"/>
        <v>-2.357255107386155E-3</v>
      </c>
      <c r="CD205" s="8">
        <v>51.34</v>
      </c>
      <c r="CE205" s="7">
        <f t="shared" si="197"/>
        <v>-1.5909526547824387E-2</v>
      </c>
      <c r="CF205" s="8">
        <v>44.52</v>
      </c>
      <c r="CG205" s="7">
        <f t="shared" si="198"/>
        <v>-1.7652250661959336E-2</v>
      </c>
      <c r="CH205" s="8">
        <v>47.37</v>
      </c>
      <c r="CI205" s="7">
        <f t="shared" si="199"/>
        <v>-7.9581151832461266E-3</v>
      </c>
      <c r="CJ205" s="8">
        <v>72.41</v>
      </c>
      <c r="CK205" s="7">
        <f t="shared" si="200"/>
        <v>2.353266888150633E-3</v>
      </c>
      <c r="CL205" s="8">
        <v>43.84</v>
      </c>
      <c r="CM205" s="7">
        <f t="shared" si="201"/>
        <v>-3.8627584639853354E-3</v>
      </c>
      <c r="CN205" s="8">
        <v>220.48</v>
      </c>
      <c r="CO205" s="7">
        <f t="shared" si="202"/>
        <v>-2.7590573974400181E-3</v>
      </c>
      <c r="CP205" s="8">
        <v>68.709999999999994</v>
      </c>
      <c r="CQ205" s="7">
        <f t="shared" si="203"/>
        <v>4.5321637426898832E-3</v>
      </c>
      <c r="CR205" s="8">
        <v>41.44</v>
      </c>
      <c r="CS205" s="7">
        <f t="shared" si="204"/>
        <v>4.1192149260963068E-3</v>
      </c>
      <c r="CT205" s="8">
        <v>33.96</v>
      </c>
      <c r="CU205" s="7">
        <f t="shared" si="205"/>
        <v>-1.7636684303351637E-3</v>
      </c>
      <c r="CV205" s="8">
        <v>69.63</v>
      </c>
      <c r="CW205" s="7">
        <f t="shared" si="206"/>
        <v>-4.1475972540046657E-3</v>
      </c>
      <c r="CX205" s="8">
        <v>84.13</v>
      </c>
      <c r="CY205" s="7">
        <f t="shared" si="207"/>
        <v>-1.2442774973588476E-2</v>
      </c>
      <c r="CZ205" s="8">
        <v>28.16</v>
      </c>
      <c r="DA205" s="7">
        <f t="shared" si="208"/>
        <v>6.7929924919557126E-3</v>
      </c>
      <c r="DB205" s="8">
        <v>95.65</v>
      </c>
      <c r="DC205" s="7">
        <f t="shared" si="209"/>
        <v>-8.7047005874115032E-4</v>
      </c>
      <c r="DD205" s="8">
        <v>27.76</v>
      </c>
      <c r="DE205" s="7">
        <f t="shared" si="210"/>
        <v>1.9463826661770149E-2</v>
      </c>
      <c r="DF205" s="8">
        <v>65.680000000000007</v>
      </c>
      <c r="DG205" s="7">
        <f t="shared" si="211"/>
        <v>-3.0441400304407945E-4</v>
      </c>
      <c r="DH205" s="8">
        <v>129.87</v>
      </c>
      <c r="DI205" s="7">
        <f t="shared" si="212"/>
        <v>-8.4628404369891698E-4</v>
      </c>
      <c r="DJ205" s="8">
        <v>54.44</v>
      </c>
      <c r="DK205" s="7">
        <f t="shared" si="213"/>
        <v>-4.7531992687386672E-3</v>
      </c>
      <c r="DL205" s="8">
        <v>115.13</v>
      </c>
      <c r="DM205" s="7">
        <f t="shared" si="214"/>
        <v>1.6530363668000498E-3</v>
      </c>
      <c r="DN205" s="8">
        <v>114.77</v>
      </c>
      <c r="DO205" s="7">
        <f t="shared" si="215"/>
        <v>-7.8665283540803148E-3</v>
      </c>
      <c r="DP205" s="8">
        <v>73.765000000000001</v>
      </c>
      <c r="DQ205" s="7">
        <f t="shared" si="216"/>
        <v>1.4254683681781699E-3</v>
      </c>
      <c r="DR205" s="8">
        <v>63.6</v>
      </c>
      <c r="DS205" s="7">
        <f t="shared" si="217"/>
        <v>-4.6948356807511296E-3</v>
      </c>
      <c r="DT205" s="8">
        <v>131.19999999999999</v>
      </c>
      <c r="DU205" s="7">
        <f t="shared" si="218"/>
        <v>6.1349693251532434E-3</v>
      </c>
      <c r="DV205" s="8">
        <v>124.26</v>
      </c>
      <c r="DW205" s="7">
        <f t="shared" si="219"/>
        <v>-3.2087277394512391E-3</v>
      </c>
    </row>
    <row r="206" spans="1:127" x14ac:dyDescent="0.3">
      <c r="A206" s="50">
        <v>42136</v>
      </c>
      <c r="B206" s="8">
        <v>52.94</v>
      </c>
      <c r="C206" s="7">
        <f t="shared" si="167"/>
        <v>-1.2497668345457969E-2</v>
      </c>
      <c r="D206" s="8">
        <v>30.13</v>
      </c>
      <c r="E206" s="7">
        <f t="shared" si="167"/>
        <v>1.329345297440982E-3</v>
      </c>
      <c r="F206" s="8">
        <v>44.46</v>
      </c>
      <c r="G206" s="7">
        <f t="shared" si="167"/>
        <v>1.8026137899954549E-3</v>
      </c>
      <c r="H206" s="8">
        <v>44.25</v>
      </c>
      <c r="I206" s="7">
        <f t="shared" si="167"/>
        <v>-2.4797114517583281E-3</v>
      </c>
      <c r="J206" s="8">
        <v>41.85</v>
      </c>
      <c r="K206" s="7">
        <f t="shared" si="168"/>
        <v>-6.1743053906435051E-3</v>
      </c>
      <c r="L206" s="8">
        <v>52.04</v>
      </c>
      <c r="M206" s="7">
        <f t="shared" si="169"/>
        <v>3.6644165863066098E-3</v>
      </c>
      <c r="U206" s="53">
        <v>42136</v>
      </c>
      <c r="V206" s="8">
        <v>41.91</v>
      </c>
      <c r="W206" s="7">
        <f t="shared" si="170"/>
        <v>-1.6658845612388572E-2</v>
      </c>
      <c r="X206" s="8">
        <v>31.466249999999999</v>
      </c>
      <c r="Y206" s="7">
        <f t="shared" si="170"/>
        <v>-3.6019632678910571E-3</v>
      </c>
      <c r="Z206" s="8">
        <v>47.13</v>
      </c>
      <c r="AA206" s="7">
        <f t="shared" si="170"/>
        <v>-4.2256496936403072E-3</v>
      </c>
      <c r="AB206" s="8">
        <v>62.08</v>
      </c>
      <c r="AC206" s="7">
        <f t="shared" si="170"/>
        <v>-8.9399744572158726E-3</v>
      </c>
      <c r="AD206" s="8">
        <v>51.92</v>
      </c>
      <c r="AE206" s="7">
        <f t="shared" si="171"/>
        <v>6.2015503875969043E-3</v>
      </c>
      <c r="AF206" s="8">
        <v>64.319999999999993</v>
      </c>
      <c r="AG206" s="7">
        <f t="shared" si="172"/>
        <v>-8.7840961627370529E-3</v>
      </c>
      <c r="AH206" s="8">
        <v>66.91</v>
      </c>
      <c r="AI206" s="7">
        <f t="shared" si="173"/>
        <v>5.9817556452806996E-4</v>
      </c>
      <c r="AJ206" s="8">
        <v>34.11</v>
      </c>
      <c r="AK206" s="7">
        <f t="shared" si="174"/>
        <v>5.8668231152819066E-4</v>
      </c>
      <c r="AL206" s="8">
        <v>144.47999999999999</v>
      </c>
      <c r="AM206" s="7">
        <f t="shared" si="175"/>
        <v>-1.0478734333264853E-2</v>
      </c>
      <c r="AN206" s="8">
        <v>678.97</v>
      </c>
      <c r="AO206" s="7">
        <f t="shared" si="176"/>
        <v>2.0623720224501914E-4</v>
      </c>
      <c r="AP206" s="8">
        <v>27.33</v>
      </c>
      <c r="AQ206" s="7">
        <f t="shared" si="177"/>
        <v>-1.4069264069264091E-2</v>
      </c>
      <c r="AR206" s="8">
        <v>36.9</v>
      </c>
      <c r="AS206" s="7">
        <f t="shared" si="178"/>
        <v>-7.2105036590615771E-3</v>
      </c>
      <c r="AT206" s="8">
        <v>26.59</v>
      </c>
      <c r="AU206" s="7">
        <f t="shared" si="179"/>
        <v>-2.9996250468692105E-3</v>
      </c>
      <c r="AV206" s="8">
        <v>87.31</v>
      </c>
      <c r="AW206" s="7">
        <f t="shared" si="180"/>
        <v>-1.688998986600608E-2</v>
      </c>
      <c r="AX206" s="8">
        <v>82.93</v>
      </c>
      <c r="AY206" s="7">
        <f t="shared" si="181"/>
        <v>8.1449063943593684E-3</v>
      </c>
      <c r="AZ206" s="8" t="s">
        <v>126</v>
      </c>
      <c r="BA206" s="7" t="str">
        <f t="shared" si="182"/>
        <v>NA</v>
      </c>
      <c r="BB206" s="8" t="s">
        <v>126</v>
      </c>
      <c r="BC206" s="7" t="str">
        <f t="shared" si="183"/>
        <v>NA</v>
      </c>
      <c r="BD206" s="8">
        <v>5.42</v>
      </c>
      <c r="BE206" s="7">
        <f t="shared" si="184"/>
        <v>9.3109869646182154E-3</v>
      </c>
      <c r="BF206" s="8">
        <v>86</v>
      </c>
      <c r="BG206" s="7">
        <f t="shared" si="185"/>
        <v>2.9200574437529891E-2</v>
      </c>
      <c r="BH206" s="8">
        <v>39.39</v>
      </c>
      <c r="BI206" s="7">
        <f t="shared" si="186"/>
        <v>-9.5549409102339087E-3</v>
      </c>
      <c r="BJ206" s="8">
        <v>21.504999999999999</v>
      </c>
      <c r="BK206" s="7">
        <f t="shared" si="187"/>
        <v>1.2834098669492394E-2</v>
      </c>
      <c r="BL206" s="8">
        <v>55.47</v>
      </c>
      <c r="BM206" s="7">
        <f t="shared" si="188"/>
        <v>-1.3515916770407222E-2</v>
      </c>
      <c r="BN206" s="8">
        <v>26.452000000000002</v>
      </c>
      <c r="BO206" s="7">
        <f t="shared" si="189"/>
        <v>-1.243233152884071E-2</v>
      </c>
      <c r="BP206" s="8">
        <v>44.1</v>
      </c>
      <c r="BQ206" s="7">
        <f t="shared" si="190"/>
        <v>1.8173557473875122E-3</v>
      </c>
      <c r="BR206" s="8">
        <v>86.35</v>
      </c>
      <c r="BS206" s="7">
        <f t="shared" si="191"/>
        <v>-1.2013729977116834E-2</v>
      </c>
      <c r="BT206" s="8">
        <v>65</v>
      </c>
      <c r="BU206" s="7">
        <f t="shared" si="192"/>
        <v>-2.3023791250960197E-3</v>
      </c>
      <c r="BV206" s="8">
        <v>27.05</v>
      </c>
      <c r="BW206" s="7">
        <f t="shared" si="193"/>
        <v>-1.4765596160944683E-3</v>
      </c>
      <c r="BX206" s="8">
        <v>77.77</v>
      </c>
      <c r="BY206" s="7">
        <f t="shared" si="194"/>
        <v>-6.2611806797854466E-3</v>
      </c>
      <c r="BZ206" s="8">
        <v>190.61</v>
      </c>
      <c r="CA206" s="7">
        <f t="shared" si="195"/>
        <v>7.3502388827644655E-4</v>
      </c>
      <c r="CB206" s="8">
        <v>229.55</v>
      </c>
      <c r="CC206" s="7">
        <f t="shared" si="196"/>
        <v>4.4193576616785657E-3</v>
      </c>
      <c r="CD206" s="8">
        <v>51.15</v>
      </c>
      <c r="CE206" s="7">
        <f t="shared" si="197"/>
        <v>-3.7008180755746948E-3</v>
      </c>
      <c r="CF206" s="8">
        <v>44.45</v>
      </c>
      <c r="CG206" s="7">
        <f t="shared" si="198"/>
        <v>-1.5723270440251636E-3</v>
      </c>
      <c r="CH206" s="8">
        <v>47.35</v>
      </c>
      <c r="CI206" s="7">
        <f t="shared" si="199"/>
        <v>-4.2220814861718435E-4</v>
      </c>
      <c r="CJ206" s="8">
        <v>73.02</v>
      </c>
      <c r="CK206" s="7">
        <f t="shared" si="200"/>
        <v>8.424250794089207E-3</v>
      </c>
      <c r="CL206" s="8">
        <v>43.57</v>
      </c>
      <c r="CM206" s="7">
        <f t="shared" si="201"/>
        <v>-6.1587591240876618E-3</v>
      </c>
      <c r="CN206" s="8">
        <v>220.19499999999999</v>
      </c>
      <c r="CO206" s="7">
        <f t="shared" si="202"/>
        <v>-1.2926342525398976E-3</v>
      </c>
      <c r="CP206" s="8">
        <v>69.13</v>
      </c>
      <c r="CQ206" s="7">
        <f t="shared" si="203"/>
        <v>6.1126473584631313E-3</v>
      </c>
      <c r="CR206" s="8">
        <v>41.36</v>
      </c>
      <c r="CS206" s="7">
        <f t="shared" si="204"/>
        <v>-1.9305019305018896E-3</v>
      </c>
      <c r="CT206" s="8">
        <v>33.78</v>
      </c>
      <c r="CU206" s="7">
        <f t="shared" si="205"/>
        <v>-5.3003533568904511E-3</v>
      </c>
      <c r="CV206" s="8">
        <v>68.900000000000006</v>
      </c>
      <c r="CW206" s="7">
        <f t="shared" si="206"/>
        <v>-1.0483986787304177E-2</v>
      </c>
      <c r="CX206" s="8">
        <v>84.13</v>
      </c>
      <c r="CY206" s="7">
        <f t="shared" si="207"/>
        <v>0</v>
      </c>
      <c r="CZ206" s="8">
        <v>28.2</v>
      </c>
      <c r="DA206" s="7">
        <f t="shared" si="208"/>
        <v>1.4204545454545151E-3</v>
      </c>
      <c r="DB206" s="8">
        <v>96.236666</v>
      </c>
      <c r="DC206" s="7">
        <f t="shared" si="209"/>
        <v>6.133465760585404E-3</v>
      </c>
      <c r="DD206" s="8">
        <v>27.15</v>
      </c>
      <c r="DE206" s="7">
        <f t="shared" si="210"/>
        <v>-2.1974063400576477E-2</v>
      </c>
      <c r="DF206" s="8">
        <v>64.739999999999995</v>
      </c>
      <c r="DG206" s="7">
        <f t="shared" si="211"/>
        <v>-1.4311814859927099E-2</v>
      </c>
      <c r="DH206" s="8">
        <v>129.61000000000001</v>
      </c>
      <c r="DI206" s="7">
        <f t="shared" si="212"/>
        <v>-2.0020020020019317E-3</v>
      </c>
      <c r="DJ206" s="8">
        <v>54.164999999999999</v>
      </c>
      <c r="DK206" s="7">
        <f t="shared" si="213"/>
        <v>-5.0514327700220164E-3</v>
      </c>
      <c r="DL206" s="8">
        <v>113.86</v>
      </c>
      <c r="DM206" s="7">
        <f t="shared" si="214"/>
        <v>-1.1031008425258369E-2</v>
      </c>
      <c r="DN206" s="8">
        <v>114.64</v>
      </c>
      <c r="DO206" s="7">
        <f t="shared" si="215"/>
        <v>-1.1327001829746055E-3</v>
      </c>
      <c r="DP206" s="8">
        <v>73.75</v>
      </c>
      <c r="DQ206" s="7">
        <f t="shared" si="216"/>
        <v>-2.0334847149733028E-4</v>
      </c>
      <c r="DR206" s="8">
        <v>63.67</v>
      </c>
      <c r="DS206" s="7">
        <f t="shared" si="217"/>
        <v>1.1006289308176146E-3</v>
      </c>
      <c r="DT206" s="8">
        <v>130.82</v>
      </c>
      <c r="DU206" s="7">
        <f t="shared" si="218"/>
        <v>-2.8963414634145999E-3</v>
      </c>
      <c r="DV206" s="8">
        <v>124.22</v>
      </c>
      <c r="DW206" s="7">
        <f t="shared" si="219"/>
        <v>-3.2190568163533118E-4</v>
      </c>
    </row>
    <row r="207" spans="1:127" x14ac:dyDescent="0.3">
      <c r="A207" s="50">
        <v>42137</v>
      </c>
      <c r="B207" s="8">
        <v>52.5</v>
      </c>
      <c r="C207" s="7">
        <f t="shared" si="167"/>
        <v>-8.3112958065734363E-3</v>
      </c>
      <c r="D207" s="8">
        <v>29.97</v>
      </c>
      <c r="E207" s="7">
        <f t="shared" si="167"/>
        <v>-5.3103219382675121E-3</v>
      </c>
      <c r="F207" s="8">
        <v>43.94</v>
      </c>
      <c r="G207" s="7">
        <f t="shared" si="167"/>
        <v>-1.1695906432748608E-2</v>
      </c>
      <c r="H207" s="8">
        <v>43.92</v>
      </c>
      <c r="I207" s="7">
        <f t="shared" si="167"/>
        <v>-7.4576271186440292E-3</v>
      </c>
      <c r="J207" s="8">
        <v>41.77</v>
      </c>
      <c r="K207" s="7">
        <f t="shared" si="168"/>
        <v>-1.9115890083631611E-3</v>
      </c>
      <c r="L207" s="8">
        <v>51.76</v>
      </c>
      <c r="M207" s="7">
        <f t="shared" si="169"/>
        <v>-5.3804765564950258E-3</v>
      </c>
      <c r="U207" s="53">
        <v>42137</v>
      </c>
      <c r="V207" s="8">
        <v>41.81</v>
      </c>
      <c r="W207" s="7">
        <f t="shared" si="170"/>
        <v>-2.3860653781912272E-3</v>
      </c>
      <c r="X207" s="8">
        <v>31.502500000000001</v>
      </c>
      <c r="Y207" s="7">
        <f t="shared" si="170"/>
        <v>1.152027966472095E-3</v>
      </c>
      <c r="Z207" s="8">
        <v>47.03</v>
      </c>
      <c r="AA207" s="7">
        <f t="shared" si="170"/>
        <v>-2.1217907914279953E-3</v>
      </c>
      <c r="AB207" s="8">
        <v>62.24</v>
      </c>
      <c r="AC207" s="7">
        <f t="shared" si="170"/>
        <v>2.5773195876289258E-3</v>
      </c>
      <c r="AD207" s="8">
        <v>52.16</v>
      </c>
      <c r="AE207" s="7">
        <f t="shared" si="171"/>
        <v>4.6224961479197782E-3</v>
      </c>
      <c r="AF207" s="8">
        <v>64.06</v>
      </c>
      <c r="AG207" s="7">
        <f t="shared" si="172"/>
        <v>-4.0422885572137897E-3</v>
      </c>
      <c r="AH207" s="8">
        <v>66.989999999999995</v>
      </c>
      <c r="AI207" s="7">
        <f t="shared" si="173"/>
        <v>1.1956359288596368E-3</v>
      </c>
      <c r="AJ207" s="8">
        <v>34.49</v>
      </c>
      <c r="AK207" s="7">
        <f t="shared" si="174"/>
        <v>1.1140428026971638E-2</v>
      </c>
      <c r="AL207" s="8">
        <v>144.94999999999999</v>
      </c>
      <c r="AM207" s="7">
        <f t="shared" si="175"/>
        <v>3.2530454042081873E-3</v>
      </c>
      <c r="AN207" s="8">
        <v>680.36</v>
      </c>
      <c r="AO207" s="7">
        <f t="shared" si="176"/>
        <v>2.0472185810860364E-3</v>
      </c>
      <c r="AP207" s="8">
        <v>27.61</v>
      </c>
      <c r="AQ207" s="7">
        <f t="shared" si="177"/>
        <v>1.0245151847786358E-2</v>
      </c>
      <c r="AR207" s="8">
        <v>36.9</v>
      </c>
      <c r="AS207" s="7">
        <f t="shared" si="178"/>
        <v>0</v>
      </c>
      <c r="AT207" s="8">
        <v>26.25</v>
      </c>
      <c r="AU207" s="7">
        <f t="shared" si="179"/>
        <v>-1.278676194057916E-2</v>
      </c>
      <c r="AV207" s="8">
        <v>87.85</v>
      </c>
      <c r="AW207" s="7">
        <f t="shared" si="180"/>
        <v>6.1848585499941818E-3</v>
      </c>
      <c r="AX207" s="8">
        <v>82.68</v>
      </c>
      <c r="AY207" s="7">
        <f t="shared" si="181"/>
        <v>-3.0145906185939948E-3</v>
      </c>
      <c r="AZ207" s="8" t="s">
        <v>126</v>
      </c>
      <c r="BA207" s="7" t="str">
        <f t="shared" si="182"/>
        <v>NA</v>
      </c>
      <c r="BB207" s="8" t="s">
        <v>126</v>
      </c>
      <c r="BC207" s="7" t="str">
        <f t="shared" si="183"/>
        <v>NA</v>
      </c>
      <c r="BD207" s="8">
        <v>5.37</v>
      </c>
      <c r="BE207" s="7">
        <f t="shared" si="184"/>
        <v>-9.2250922509224762E-3</v>
      </c>
      <c r="BF207" s="8">
        <v>87.35</v>
      </c>
      <c r="BG207" s="7">
        <f t="shared" si="185"/>
        <v>1.5697674418604587E-2</v>
      </c>
      <c r="BH207" s="8">
        <v>39.51</v>
      </c>
      <c r="BI207" s="7">
        <f t="shared" si="186"/>
        <v>3.0464584920029815E-3</v>
      </c>
      <c r="BJ207" s="8">
        <v>21.414999999999999</v>
      </c>
      <c r="BK207" s="7">
        <f t="shared" si="187"/>
        <v>-4.1850732387816725E-3</v>
      </c>
      <c r="BL207" s="8">
        <v>55.77</v>
      </c>
      <c r="BM207" s="7">
        <f t="shared" si="188"/>
        <v>5.4083288263927221E-3</v>
      </c>
      <c r="BN207" s="8">
        <v>26.481000000000002</v>
      </c>
      <c r="BO207" s="7">
        <f t="shared" si="189"/>
        <v>1.096325419628002E-3</v>
      </c>
      <c r="BP207" s="8">
        <v>44.3</v>
      </c>
      <c r="BQ207" s="7">
        <f t="shared" si="190"/>
        <v>4.5351473922901524E-3</v>
      </c>
      <c r="BR207" s="8">
        <v>85.814999999999998</v>
      </c>
      <c r="BS207" s="7">
        <f t="shared" si="191"/>
        <v>-6.1957151129125258E-3</v>
      </c>
      <c r="BT207" s="8">
        <v>65.010000000000005</v>
      </c>
      <c r="BU207" s="7">
        <f t="shared" si="192"/>
        <v>1.5384615384623256E-4</v>
      </c>
      <c r="BV207" s="8">
        <v>27.16</v>
      </c>
      <c r="BW207" s="7">
        <f t="shared" si="193"/>
        <v>4.066543438077613E-3</v>
      </c>
      <c r="BX207" s="8">
        <v>77.349999999999994</v>
      </c>
      <c r="BY207" s="7">
        <f t="shared" si="194"/>
        <v>-5.4005400540054231E-3</v>
      </c>
      <c r="BZ207" s="8">
        <v>191</v>
      </c>
      <c r="CA207" s="7">
        <f t="shared" si="195"/>
        <v>2.0460626409946293E-3</v>
      </c>
      <c r="CB207" s="8">
        <v>232.38</v>
      </c>
      <c r="CC207" s="7">
        <f t="shared" si="196"/>
        <v>1.2328468743193134E-2</v>
      </c>
      <c r="CD207" s="8">
        <v>51</v>
      </c>
      <c r="CE207" s="7">
        <f t="shared" si="197"/>
        <v>-2.9325513196480661E-3</v>
      </c>
      <c r="CF207" s="8">
        <v>44.78</v>
      </c>
      <c r="CG207" s="7">
        <f t="shared" si="198"/>
        <v>7.4240719910010858E-3</v>
      </c>
      <c r="CH207" s="8">
        <v>47.625</v>
      </c>
      <c r="CI207" s="7">
        <f t="shared" si="199"/>
        <v>5.8078141499471716E-3</v>
      </c>
      <c r="CJ207" s="8">
        <v>72.06</v>
      </c>
      <c r="CK207" s="7">
        <f t="shared" si="200"/>
        <v>-1.3147082990961295E-2</v>
      </c>
      <c r="CL207" s="8">
        <v>43.79</v>
      </c>
      <c r="CM207" s="7">
        <f t="shared" si="201"/>
        <v>5.049345880192767E-3</v>
      </c>
      <c r="CN207" s="8">
        <v>219.58</v>
      </c>
      <c r="CO207" s="7">
        <f t="shared" si="202"/>
        <v>-2.7929789504756272E-3</v>
      </c>
      <c r="CP207" s="8">
        <v>69.400000000000006</v>
      </c>
      <c r="CQ207" s="7">
        <f t="shared" si="203"/>
        <v>3.905684941414874E-3</v>
      </c>
      <c r="CR207" s="8">
        <v>41.65</v>
      </c>
      <c r="CS207" s="7">
        <f t="shared" si="204"/>
        <v>7.0116054158607145E-3</v>
      </c>
      <c r="CT207" s="8">
        <v>33.53</v>
      </c>
      <c r="CU207" s="7">
        <f t="shared" si="205"/>
        <v>-7.4008288928359978E-3</v>
      </c>
      <c r="CV207" s="8">
        <v>69.63</v>
      </c>
      <c r="CW207" s="7">
        <f t="shared" si="206"/>
        <v>1.0595065312046294E-2</v>
      </c>
      <c r="CX207" s="8">
        <v>84.53</v>
      </c>
      <c r="CY207" s="7">
        <f t="shared" si="207"/>
        <v>4.7545465351242801E-3</v>
      </c>
      <c r="CZ207" s="8">
        <v>28.42</v>
      </c>
      <c r="DA207" s="7">
        <f t="shared" si="208"/>
        <v>7.8014184397163979E-3</v>
      </c>
      <c r="DB207" s="8">
        <v>95.976665999999994</v>
      </c>
      <c r="DC207" s="7">
        <f t="shared" si="209"/>
        <v>-2.7016729777401588E-3</v>
      </c>
      <c r="DD207" s="8">
        <v>26.84</v>
      </c>
      <c r="DE207" s="7">
        <f t="shared" si="210"/>
        <v>-1.1418047882136233E-2</v>
      </c>
      <c r="DF207" s="8">
        <v>64.72</v>
      </c>
      <c r="DG207" s="7">
        <f t="shared" si="211"/>
        <v>-3.0892801977133185E-4</v>
      </c>
      <c r="DH207" s="8">
        <v>129.85</v>
      </c>
      <c r="DI207" s="7">
        <f t="shared" si="212"/>
        <v>1.851708973072916E-3</v>
      </c>
      <c r="DJ207" s="8">
        <v>54.69</v>
      </c>
      <c r="DK207" s="7">
        <f t="shared" si="213"/>
        <v>9.6926059263361692E-3</v>
      </c>
      <c r="DL207" s="8">
        <v>113.72</v>
      </c>
      <c r="DM207" s="7">
        <f t="shared" si="214"/>
        <v>-1.229580186193576E-3</v>
      </c>
      <c r="DN207" s="8">
        <v>115.86</v>
      </c>
      <c r="DO207" s="7">
        <f t="shared" si="215"/>
        <v>1.0642009769713877E-2</v>
      </c>
      <c r="DP207" s="8">
        <v>73.22</v>
      </c>
      <c r="DQ207" s="7">
        <f t="shared" si="216"/>
        <v>-7.1864406779661169E-3</v>
      </c>
      <c r="DR207" s="8">
        <v>63.85</v>
      </c>
      <c r="DS207" s="7">
        <f t="shared" si="217"/>
        <v>2.8270771163813367E-3</v>
      </c>
      <c r="DT207" s="8">
        <v>129.79</v>
      </c>
      <c r="DU207" s="7">
        <f t="shared" si="218"/>
        <v>-7.8734138510931136E-3</v>
      </c>
      <c r="DV207" s="8">
        <v>124.36</v>
      </c>
      <c r="DW207" s="7">
        <f t="shared" si="219"/>
        <v>1.1270326839478392E-3</v>
      </c>
    </row>
    <row r="208" spans="1:127" x14ac:dyDescent="0.3">
      <c r="A208" s="50">
        <v>42138</v>
      </c>
      <c r="B208" s="8">
        <v>53.4</v>
      </c>
      <c r="C208" s="7">
        <f t="shared" si="167"/>
        <v>1.7142857142857116E-2</v>
      </c>
      <c r="D208" s="8">
        <v>30.64</v>
      </c>
      <c r="E208" s="7">
        <f t="shared" si="167"/>
        <v>2.2355689022355747E-2</v>
      </c>
      <c r="F208" s="8">
        <v>44.16</v>
      </c>
      <c r="G208" s="7">
        <f t="shared" si="167"/>
        <v>5.0068274920345669E-3</v>
      </c>
      <c r="H208" s="8">
        <v>44.68</v>
      </c>
      <c r="I208" s="7">
        <f t="shared" si="167"/>
        <v>1.7304189435336931E-2</v>
      </c>
      <c r="J208" s="8">
        <v>42.5</v>
      </c>
      <c r="K208" s="7">
        <f t="shared" si="168"/>
        <v>1.7476657888436602E-2</v>
      </c>
      <c r="L208" s="8">
        <v>52.48</v>
      </c>
      <c r="M208" s="7">
        <f t="shared" si="169"/>
        <v>1.3910355486862421E-2</v>
      </c>
      <c r="U208" s="53">
        <v>42138</v>
      </c>
      <c r="V208" s="8">
        <v>42.05</v>
      </c>
      <c r="W208" s="7">
        <f t="shared" si="170"/>
        <v>5.7402535278640249E-3</v>
      </c>
      <c r="X208" s="8">
        <v>32.237499999999997</v>
      </c>
      <c r="Y208" s="7">
        <f t="shared" si="170"/>
        <v>2.3331481628442056E-2</v>
      </c>
      <c r="Z208" s="8">
        <v>48.67</v>
      </c>
      <c r="AA208" s="7">
        <f t="shared" si="170"/>
        <v>3.4871358707208179E-2</v>
      </c>
      <c r="AB208" s="8">
        <v>63.4</v>
      </c>
      <c r="AC208" s="7">
        <f t="shared" si="170"/>
        <v>1.8637532133676037E-2</v>
      </c>
      <c r="AD208" s="8">
        <v>52.88</v>
      </c>
      <c r="AE208" s="7">
        <f t="shared" si="171"/>
        <v>1.3803680981595207E-2</v>
      </c>
      <c r="AF208" s="8">
        <v>64.92</v>
      </c>
      <c r="AG208" s="7">
        <f t="shared" si="172"/>
        <v>1.3424914142990936E-2</v>
      </c>
      <c r="AH208" s="8">
        <v>67.64</v>
      </c>
      <c r="AI208" s="7">
        <f t="shared" si="173"/>
        <v>9.7029407374235824E-3</v>
      </c>
      <c r="AJ208" s="8">
        <v>34.744999999999997</v>
      </c>
      <c r="AK208" s="7">
        <f t="shared" si="174"/>
        <v>7.3934473760508971E-3</v>
      </c>
      <c r="AL208" s="8">
        <v>147.62</v>
      </c>
      <c r="AM208" s="7">
        <f t="shared" si="175"/>
        <v>1.8420144877544092E-2</v>
      </c>
      <c r="AN208" s="8">
        <v>682.13</v>
      </c>
      <c r="AO208" s="7">
        <f t="shared" si="176"/>
        <v>2.6015638779469425E-3</v>
      </c>
      <c r="AP208" s="8">
        <v>28.23</v>
      </c>
      <c r="AQ208" s="7">
        <f t="shared" si="177"/>
        <v>2.2455632017385041E-2</v>
      </c>
      <c r="AR208" s="8">
        <v>37.735999999999997</v>
      </c>
      <c r="AS208" s="7">
        <f t="shared" si="178"/>
        <v>2.2655826558265542E-2</v>
      </c>
      <c r="AT208" s="8">
        <v>26.59</v>
      </c>
      <c r="AU208" s="7">
        <f t="shared" si="179"/>
        <v>1.2952380952380946E-2</v>
      </c>
      <c r="AV208" s="8">
        <v>88.68</v>
      </c>
      <c r="AW208" s="7">
        <f t="shared" si="180"/>
        <v>9.4479225953330963E-3</v>
      </c>
      <c r="AX208" s="8">
        <v>83.52</v>
      </c>
      <c r="AY208" s="7">
        <f t="shared" si="181"/>
        <v>1.0159651669085499E-2</v>
      </c>
      <c r="AZ208" s="8" t="s">
        <v>126</v>
      </c>
      <c r="BA208" s="7" t="str">
        <f t="shared" si="182"/>
        <v>NA</v>
      </c>
      <c r="BB208" s="8" t="s">
        <v>126</v>
      </c>
      <c r="BC208" s="7" t="str">
        <f t="shared" si="183"/>
        <v>NA</v>
      </c>
      <c r="BD208" s="8">
        <v>5.5</v>
      </c>
      <c r="BE208" s="7">
        <f t="shared" si="184"/>
        <v>2.420856610800743E-2</v>
      </c>
      <c r="BF208" s="8">
        <v>87.84</v>
      </c>
      <c r="BG208" s="7">
        <f t="shared" si="185"/>
        <v>5.6096164854036535E-3</v>
      </c>
      <c r="BH208" s="8">
        <v>39.82</v>
      </c>
      <c r="BI208" s="7">
        <f t="shared" si="186"/>
        <v>7.8461149076183827E-3</v>
      </c>
      <c r="BJ208" s="8">
        <v>21.635000000000002</v>
      </c>
      <c r="BK208" s="7">
        <f t="shared" si="187"/>
        <v>1.0273173009572843E-2</v>
      </c>
      <c r="BL208" s="8">
        <v>55.82</v>
      </c>
      <c r="BM208" s="7">
        <f t="shared" si="188"/>
        <v>8.9653935807776862E-4</v>
      </c>
      <c r="BN208" s="8">
        <v>26.92</v>
      </c>
      <c r="BO208" s="7">
        <f t="shared" si="189"/>
        <v>1.657792379441864E-2</v>
      </c>
      <c r="BP208" s="8">
        <v>44.6</v>
      </c>
      <c r="BQ208" s="7">
        <f t="shared" si="190"/>
        <v>6.7720090293454695E-3</v>
      </c>
      <c r="BR208" s="8">
        <v>87.75</v>
      </c>
      <c r="BS208" s="7">
        <f t="shared" si="191"/>
        <v>2.254850550603044E-2</v>
      </c>
      <c r="BT208" s="8">
        <v>65.61</v>
      </c>
      <c r="BU208" s="7">
        <f t="shared" si="192"/>
        <v>9.2293493308720862E-3</v>
      </c>
      <c r="BV208" s="8">
        <v>27.44</v>
      </c>
      <c r="BW208" s="7">
        <f t="shared" si="193"/>
        <v>1.0309278350515505E-2</v>
      </c>
      <c r="BX208" s="8">
        <v>78.75</v>
      </c>
      <c r="BY208" s="7">
        <f t="shared" si="194"/>
        <v>1.8099547511312292E-2</v>
      </c>
      <c r="BZ208" s="8">
        <v>193.05</v>
      </c>
      <c r="CA208" s="7">
        <f t="shared" si="195"/>
        <v>1.0732984293193778E-2</v>
      </c>
      <c r="CB208" s="8">
        <v>239.48</v>
      </c>
      <c r="CC208" s="7">
        <f t="shared" si="196"/>
        <v>3.0553403907393039E-2</v>
      </c>
      <c r="CD208" s="8">
        <v>52.6</v>
      </c>
      <c r="CE208" s="7">
        <f t="shared" si="197"/>
        <v>3.137254901960787E-2</v>
      </c>
      <c r="CF208" s="8">
        <v>45.74</v>
      </c>
      <c r="CG208" s="7">
        <f t="shared" si="198"/>
        <v>2.1438142027690951E-2</v>
      </c>
      <c r="CH208" s="8">
        <v>48.72</v>
      </c>
      <c r="CI208" s="7">
        <f t="shared" si="199"/>
        <v>2.2992125984251946E-2</v>
      </c>
      <c r="CJ208" s="8">
        <v>72.45</v>
      </c>
      <c r="CK208" s="7">
        <f t="shared" si="200"/>
        <v>5.4121565362198242E-3</v>
      </c>
      <c r="CL208" s="8">
        <v>44.38</v>
      </c>
      <c r="CM208" s="7">
        <f t="shared" si="201"/>
        <v>1.3473395752454976E-2</v>
      </c>
      <c r="CN208" s="8">
        <v>222.28</v>
      </c>
      <c r="CO208" s="7">
        <f t="shared" si="202"/>
        <v>1.2296201839876075E-2</v>
      </c>
      <c r="CP208" s="8">
        <v>70.599999999999994</v>
      </c>
      <c r="CQ208" s="7">
        <f t="shared" si="203"/>
        <v>1.7291066282420584E-2</v>
      </c>
      <c r="CR208" s="8">
        <v>43.41</v>
      </c>
      <c r="CS208" s="7">
        <f t="shared" si="204"/>
        <v>4.2256902761104394E-2</v>
      </c>
      <c r="CT208" s="8">
        <v>33.94</v>
      </c>
      <c r="CU208" s="7">
        <f t="shared" si="205"/>
        <v>1.2227855651655132E-2</v>
      </c>
      <c r="CV208" s="8">
        <v>70.69</v>
      </c>
      <c r="CW208" s="7">
        <f t="shared" si="206"/>
        <v>1.5223323280195352E-2</v>
      </c>
      <c r="CX208" s="8">
        <v>86.79</v>
      </c>
      <c r="CY208" s="7">
        <f t="shared" si="207"/>
        <v>2.6736070034307408E-2</v>
      </c>
      <c r="CZ208" s="8">
        <v>28.61</v>
      </c>
      <c r="DA208" s="7">
        <f t="shared" si="208"/>
        <v>6.685432793807098E-3</v>
      </c>
      <c r="DB208" s="8">
        <v>97.1</v>
      </c>
      <c r="DC208" s="7">
        <f t="shared" si="209"/>
        <v>1.1704240695337343E-2</v>
      </c>
      <c r="DD208" s="8">
        <v>27.22</v>
      </c>
      <c r="DE208" s="7">
        <f t="shared" si="210"/>
        <v>1.4157973174366579E-2</v>
      </c>
      <c r="DF208" s="8">
        <v>66.53</v>
      </c>
      <c r="DG208" s="7">
        <f t="shared" si="211"/>
        <v>2.7966625463535264E-2</v>
      </c>
      <c r="DH208" s="8">
        <v>131.1</v>
      </c>
      <c r="DI208" s="7">
        <f t="shared" si="212"/>
        <v>9.6264921062764741E-3</v>
      </c>
      <c r="DJ208" s="8">
        <v>55.604999999999997</v>
      </c>
      <c r="DK208" s="7">
        <f t="shared" si="213"/>
        <v>1.6730663741086105E-2</v>
      </c>
      <c r="DL208" s="8">
        <v>115</v>
      </c>
      <c r="DM208" s="7">
        <f t="shared" si="214"/>
        <v>1.1255715793176232E-2</v>
      </c>
      <c r="DN208" s="8">
        <v>118.53</v>
      </c>
      <c r="DO208" s="7">
        <f t="shared" si="215"/>
        <v>2.3045054375971014E-2</v>
      </c>
      <c r="DP208" s="8">
        <v>73.45</v>
      </c>
      <c r="DQ208" s="7">
        <f t="shared" si="216"/>
        <v>3.1412182463808245E-3</v>
      </c>
      <c r="DR208" s="8">
        <v>64.12</v>
      </c>
      <c r="DS208" s="7">
        <f t="shared" si="217"/>
        <v>4.2286609240407697E-3</v>
      </c>
      <c r="DT208" s="8">
        <v>130.01</v>
      </c>
      <c r="DU208" s="7">
        <f t="shared" si="218"/>
        <v>1.6950458432852984E-3</v>
      </c>
      <c r="DV208" s="8">
        <v>126.8</v>
      </c>
      <c r="DW208" s="7">
        <f t="shared" si="219"/>
        <v>1.9620456738501109E-2</v>
      </c>
    </row>
    <row r="209" spans="1:127" x14ac:dyDescent="0.3">
      <c r="A209" s="50">
        <v>42139</v>
      </c>
      <c r="B209" s="8">
        <v>53.84</v>
      </c>
      <c r="C209" s="7">
        <f t="shared" si="167"/>
        <v>8.2397003745319254E-3</v>
      </c>
      <c r="D209" s="8">
        <v>31.02</v>
      </c>
      <c r="E209" s="7">
        <f t="shared" si="167"/>
        <v>1.240208877284592E-2</v>
      </c>
      <c r="F209" s="8">
        <v>45.48</v>
      </c>
      <c r="G209" s="7">
        <f t="shared" si="167"/>
        <v>2.9891304347826095E-2</v>
      </c>
      <c r="H209" s="8">
        <v>45.01</v>
      </c>
      <c r="I209" s="7">
        <f t="shared" si="167"/>
        <v>7.3858549686660318E-3</v>
      </c>
      <c r="J209" s="8">
        <v>42.81</v>
      </c>
      <c r="K209" s="7">
        <f t="shared" si="168"/>
        <v>7.2941176470588771E-3</v>
      </c>
      <c r="L209" s="8">
        <v>52.92</v>
      </c>
      <c r="M209" s="7">
        <f t="shared" si="169"/>
        <v>8.3841463414635071E-3</v>
      </c>
      <c r="U209" s="53">
        <v>42139</v>
      </c>
      <c r="V209" s="8">
        <v>42.04</v>
      </c>
      <c r="W209" s="7">
        <f t="shared" si="170"/>
        <v>-2.3781212841850205E-4</v>
      </c>
      <c r="X209" s="8">
        <v>32.192500000000003</v>
      </c>
      <c r="Y209" s="7">
        <f t="shared" si="170"/>
        <v>-1.3958898797982041E-3</v>
      </c>
      <c r="Z209" s="8">
        <v>48.71</v>
      </c>
      <c r="AA209" s="7">
        <f t="shared" si="170"/>
        <v>8.2186151633448007E-4</v>
      </c>
      <c r="AB209" s="8">
        <v>63.174999999999997</v>
      </c>
      <c r="AC209" s="7">
        <f t="shared" si="170"/>
        <v>-3.5488958990536504E-3</v>
      </c>
      <c r="AD209" s="8">
        <v>53.04</v>
      </c>
      <c r="AE209" s="7">
        <f t="shared" si="171"/>
        <v>3.0257186081693757E-3</v>
      </c>
      <c r="AF209" s="8">
        <v>65.25</v>
      </c>
      <c r="AG209" s="7">
        <f t="shared" si="172"/>
        <v>5.0831792975970158E-3</v>
      </c>
      <c r="AH209" s="8">
        <v>67.599999999999994</v>
      </c>
      <c r="AI209" s="7">
        <f t="shared" si="173"/>
        <v>-5.9136605558850165E-4</v>
      </c>
      <c r="AJ209" s="8">
        <v>34.880000000000003</v>
      </c>
      <c r="AK209" s="7">
        <f t="shared" si="174"/>
        <v>3.8854511440496509E-3</v>
      </c>
      <c r="AL209" s="8">
        <v>148.47999999999999</v>
      </c>
      <c r="AM209" s="7">
        <f t="shared" si="175"/>
        <v>5.8257688660072159E-3</v>
      </c>
      <c r="AN209" s="8">
        <v>689.85</v>
      </c>
      <c r="AO209" s="7">
        <f t="shared" si="176"/>
        <v>1.1317490800873773E-2</v>
      </c>
      <c r="AP209" s="8">
        <v>28.33</v>
      </c>
      <c r="AQ209" s="7">
        <f t="shared" si="177"/>
        <v>3.5423308537016604E-3</v>
      </c>
      <c r="AR209" s="8">
        <v>38.020000000000003</v>
      </c>
      <c r="AS209" s="7">
        <f t="shared" si="178"/>
        <v>7.5259698961205757E-3</v>
      </c>
      <c r="AT209" s="8">
        <v>26.51</v>
      </c>
      <c r="AU209" s="7">
        <f t="shared" si="179"/>
        <v>-3.008649868371504E-3</v>
      </c>
      <c r="AV209" s="8">
        <v>88.79</v>
      </c>
      <c r="AW209" s="7">
        <f t="shared" si="180"/>
        <v>1.2404149751916939E-3</v>
      </c>
      <c r="AX209" s="8">
        <v>91.31</v>
      </c>
      <c r="AY209" s="7">
        <f t="shared" si="181"/>
        <v>9.3271072796934945E-2</v>
      </c>
      <c r="AZ209" s="8" t="s">
        <v>126</v>
      </c>
      <c r="BA209" s="7" t="str">
        <f t="shared" si="182"/>
        <v>NA</v>
      </c>
      <c r="BB209" s="8" t="s">
        <v>126</v>
      </c>
      <c r="BC209" s="7" t="str">
        <f t="shared" si="183"/>
        <v>NA</v>
      </c>
      <c r="BD209" s="8">
        <v>5.66</v>
      </c>
      <c r="BE209" s="7">
        <f t="shared" si="184"/>
        <v>2.9090909090909115E-2</v>
      </c>
      <c r="BF209" s="8">
        <v>86.45</v>
      </c>
      <c r="BG209" s="7">
        <f t="shared" si="185"/>
        <v>-1.5824225865209478E-2</v>
      </c>
      <c r="BH209" s="8">
        <v>39.56</v>
      </c>
      <c r="BI209" s="7">
        <f t="shared" si="186"/>
        <v>-6.529382219989905E-3</v>
      </c>
      <c r="BJ209" s="8">
        <v>21.39</v>
      </c>
      <c r="BK209" s="7">
        <f t="shared" si="187"/>
        <v>-1.1324243124566719E-2</v>
      </c>
      <c r="BL209" s="8">
        <v>55.7</v>
      </c>
      <c r="BM209" s="7">
        <f t="shared" si="188"/>
        <v>-2.1497671085631931E-3</v>
      </c>
      <c r="BN209" s="8">
        <v>26.692499999999999</v>
      </c>
      <c r="BO209" s="7">
        <f t="shared" si="189"/>
        <v>-8.4509658246657762E-3</v>
      </c>
      <c r="BP209" s="8">
        <v>44.63</v>
      </c>
      <c r="BQ209" s="7">
        <f t="shared" si="190"/>
        <v>6.7264573991033941E-4</v>
      </c>
      <c r="BR209" s="8">
        <v>88.63</v>
      </c>
      <c r="BS209" s="7">
        <f t="shared" si="191"/>
        <v>1.0028490028489977E-2</v>
      </c>
      <c r="BT209" s="8">
        <v>65.03</v>
      </c>
      <c r="BU209" s="7">
        <f t="shared" si="192"/>
        <v>-8.8401158360005838E-3</v>
      </c>
      <c r="BV209" s="8">
        <v>27.32</v>
      </c>
      <c r="BW209" s="7">
        <f t="shared" si="193"/>
        <v>-4.3731778425656334E-3</v>
      </c>
      <c r="BX209" s="8">
        <v>78.67</v>
      </c>
      <c r="BY209" s="7">
        <f t="shared" si="194"/>
        <v>-1.0158730158729941E-3</v>
      </c>
      <c r="BZ209" s="8">
        <v>192.36</v>
      </c>
      <c r="CA209" s="7">
        <f t="shared" si="195"/>
        <v>-3.5742035742035621E-3</v>
      </c>
      <c r="CB209" s="8">
        <v>239.93</v>
      </c>
      <c r="CC209" s="7">
        <f t="shared" si="196"/>
        <v>1.8790713211959958E-3</v>
      </c>
      <c r="CD209" s="8">
        <v>52.82</v>
      </c>
      <c r="CE209" s="7">
        <f t="shared" si="197"/>
        <v>4.1825095057034002E-3</v>
      </c>
      <c r="CF209" s="8">
        <v>45.56</v>
      </c>
      <c r="CG209" s="7">
        <f t="shared" si="198"/>
        <v>-3.9352864013992069E-3</v>
      </c>
      <c r="CH209" s="8">
        <v>48.295000000000002</v>
      </c>
      <c r="CI209" s="7">
        <f t="shared" si="199"/>
        <v>-8.7233169129720279E-3</v>
      </c>
      <c r="CJ209" s="8">
        <v>72.290000000000006</v>
      </c>
      <c r="CK209" s="7">
        <f t="shared" si="200"/>
        <v>-2.2084195997239004E-3</v>
      </c>
      <c r="CL209" s="8">
        <v>44.15</v>
      </c>
      <c r="CM209" s="7">
        <f t="shared" si="201"/>
        <v>-5.1825146462371333E-3</v>
      </c>
      <c r="CN209" s="8">
        <v>223.05</v>
      </c>
      <c r="CO209" s="7">
        <f t="shared" si="202"/>
        <v>3.4640993341731609E-3</v>
      </c>
      <c r="CP209" s="8">
        <v>70.989999999999995</v>
      </c>
      <c r="CQ209" s="7">
        <f t="shared" si="203"/>
        <v>5.5240793201133233E-3</v>
      </c>
      <c r="CR209" s="8">
        <v>43.01</v>
      </c>
      <c r="CS209" s="7">
        <f t="shared" si="204"/>
        <v>-9.2144667127389678E-3</v>
      </c>
      <c r="CT209" s="8">
        <v>33.99</v>
      </c>
      <c r="CU209" s="7">
        <f t="shared" si="205"/>
        <v>1.4731879787862189E-3</v>
      </c>
      <c r="CV209" s="8">
        <v>70.540000000000006</v>
      </c>
      <c r="CW209" s="7">
        <f t="shared" si="206"/>
        <v>-2.1219408685810084E-3</v>
      </c>
      <c r="CX209" s="8">
        <v>86.57</v>
      </c>
      <c r="CY209" s="7">
        <f t="shared" si="207"/>
        <v>-2.5348542458810122E-3</v>
      </c>
      <c r="CZ209" s="8">
        <v>28.61</v>
      </c>
      <c r="DA209" s="7">
        <f t="shared" si="208"/>
        <v>0</v>
      </c>
      <c r="DB209" s="8">
        <v>97.073333000000005</v>
      </c>
      <c r="DC209" s="7">
        <f t="shared" si="209"/>
        <v>-2.7463439752820924E-4</v>
      </c>
      <c r="DD209" s="8">
        <v>27.01</v>
      </c>
      <c r="DE209" s="7">
        <f t="shared" si="210"/>
        <v>-7.7149155033062935E-3</v>
      </c>
      <c r="DF209" s="8">
        <v>66.81</v>
      </c>
      <c r="DG209" s="7">
        <f t="shared" si="211"/>
        <v>4.2086276867578706E-3</v>
      </c>
      <c r="DH209" s="8">
        <v>130.16</v>
      </c>
      <c r="DI209" s="7">
        <f t="shared" si="212"/>
        <v>-7.1700991609458262E-3</v>
      </c>
      <c r="DJ209" s="8">
        <v>55.61</v>
      </c>
      <c r="DK209" s="7">
        <f t="shared" si="213"/>
        <v>8.9919971225655215E-5</v>
      </c>
      <c r="DL209" s="8">
        <v>114.1</v>
      </c>
      <c r="DM209" s="7">
        <f t="shared" si="214"/>
        <v>-7.8260869565217883E-3</v>
      </c>
      <c r="DN209" s="8">
        <v>119.33</v>
      </c>
      <c r="DO209" s="7">
        <f t="shared" si="215"/>
        <v>6.7493461570910076E-3</v>
      </c>
      <c r="DP209" s="8">
        <v>73.739999999999995</v>
      </c>
      <c r="DQ209" s="7">
        <f t="shared" si="216"/>
        <v>3.9482641252551673E-3</v>
      </c>
      <c r="DR209" s="8">
        <v>64.09</v>
      </c>
      <c r="DS209" s="7">
        <f t="shared" si="217"/>
        <v>-4.6787273861511437E-4</v>
      </c>
      <c r="DT209" s="8">
        <v>130.57</v>
      </c>
      <c r="DU209" s="7">
        <f t="shared" si="218"/>
        <v>4.3073609722329232E-3</v>
      </c>
      <c r="DV209" s="8">
        <v>126.31</v>
      </c>
      <c r="DW209" s="7">
        <f t="shared" si="219"/>
        <v>-3.8643533123027987E-3</v>
      </c>
    </row>
    <row r="210" spans="1:127" x14ac:dyDescent="0.3">
      <c r="A210" s="50">
        <v>42142</v>
      </c>
      <c r="B210" s="8">
        <v>54.37</v>
      </c>
      <c r="C210" s="7">
        <f t="shared" si="167"/>
        <v>9.8439821693906762E-3</v>
      </c>
      <c r="D210" s="8">
        <v>31.16</v>
      </c>
      <c r="E210" s="7">
        <f t="shared" si="167"/>
        <v>4.513217279174744E-3</v>
      </c>
      <c r="F210" s="8">
        <v>46.58</v>
      </c>
      <c r="G210" s="7">
        <f t="shared" si="167"/>
        <v>2.4186455584872504E-2</v>
      </c>
      <c r="H210" s="8">
        <v>45.22</v>
      </c>
      <c r="I210" s="7">
        <f t="shared" si="167"/>
        <v>4.6656298600311237E-3</v>
      </c>
      <c r="J210" s="8">
        <v>43.19</v>
      </c>
      <c r="K210" s="7">
        <f t="shared" si="168"/>
        <v>8.876430740481089E-3</v>
      </c>
      <c r="L210" s="8">
        <v>53.2</v>
      </c>
      <c r="M210" s="7">
        <f t="shared" si="169"/>
        <v>5.2910052910053124E-3</v>
      </c>
      <c r="U210" s="53">
        <v>42142</v>
      </c>
      <c r="V210" s="8">
        <v>42.63</v>
      </c>
      <c r="W210" s="7">
        <f t="shared" si="170"/>
        <v>1.4034253092293135E-2</v>
      </c>
      <c r="X210" s="8">
        <v>32.547499999999999</v>
      </c>
      <c r="Y210" s="7">
        <f t="shared" si="170"/>
        <v>1.1027413217364194E-2</v>
      </c>
      <c r="Z210" s="8">
        <v>48.84</v>
      </c>
      <c r="AA210" s="7">
        <f t="shared" si="170"/>
        <v>2.6688564976391411E-3</v>
      </c>
      <c r="AB210" s="8">
        <v>63.36</v>
      </c>
      <c r="AC210" s="7">
        <f t="shared" si="170"/>
        <v>2.9283735654927153E-3</v>
      </c>
      <c r="AD210" s="8">
        <v>53.13</v>
      </c>
      <c r="AE210" s="7">
        <f t="shared" si="171"/>
        <v>1.6968325791855846E-3</v>
      </c>
      <c r="AF210" s="8">
        <v>66.14</v>
      </c>
      <c r="AG210" s="7">
        <f t="shared" si="172"/>
        <v>1.3639846743295029E-2</v>
      </c>
      <c r="AH210" s="8">
        <v>68.09</v>
      </c>
      <c r="AI210" s="7">
        <f t="shared" si="173"/>
        <v>7.248520710059307E-3</v>
      </c>
      <c r="AJ210" s="8">
        <v>34.924999999999997</v>
      </c>
      <c r="AK210" s="7">
        <f t="shared" si="174"/>
        <v>1.2901376146787441E-3</v>
      </c>
      <c r="AL210" s="8">
        <v>147.93</v>
      </c>
      <c r="AM210" s="7">
        <f t="shared" si="175"/>
        <v>-3.7042025862067821E-3</v>
      </c>
      <c r="AN210" s="8">
        <v>693.52</v>
      </c>
      <c r="AO210" s="7">
        <f t="shared" si="176"/>
        <v>5.319997100818959E-3</v>
      </c>
      <c r="AP210" s="8">
        <v>28.23</v>
      </c>
      <c r="AQ210" s="7">
        <f t="shared" si="177"/>
        <v>-3.5298270384750397E-3</v>
      </c>
      <c r="AR210" s="8">
        <v>38.036000000000001</v>
      </c>
      <c r="AS210" s="7">
        <f t="shared" si="178"/>
        <v>4.2083114150442497E-4</v>
      </c>
      <c r="AT210" s="8">
        <v>26.76</v>
      </c>
      <c r="AU210" s="7">
        <f t="shared" si="179"/>
        <v>9.4304036212749902E-3</v>
      </c>
      <c r="AV210" s="8">
        <v>89.15</v>
      </c>
      <c r="AW210" s="7">
        <f t="shared" si="180"/>
        <v>4.0545106430904315E-3</v>
      </c>
      <c r="AX210" s="8">
        <v>91.14</v>
      </c>
      <c r="AY210" s="7">
        <f t="shared" si="181"/>
        <v>-1.8617895082685544E-3</v>
      </c>
      <c r="AZ210" s="8" t="s">
        <v>126</v>
      </c>
      <c r="BA210" s="7" t="str">
        <f t="shared" si="182"/>
        <v>NA</v>
      </c>
      <c r="BB210" s="8" t="s">
        <v>126</v>
      </c>
      <c r="BC210" s="7" t="str">
        <f t="shared" si="183"/>
        <v>NA</v>
      </c>
      <c r="BD210" s="8">
        <v>5.61</v>
      </c>
      <c r="BE210" s="7">
        <f t="shared" si="184"/>
        <v>-8.833922261484068E-3</v>
      </c>
      <c r="BF210" s="8">
        <v>87.26</v>
      </c>
      <c r="BG210" s="7">
        <f t="shared" si="185"/>
        <v>9.3695777906304487E-3</v>
      </c>
      <c r="BH210" s="8">
        <v>39.74</v>
      </c>
      <c r="BI210" s="7">
        <f t="shared" si="186"/>
        <v>4.5500505561172824E-3</v>
      </c>
      <c r="BJ210" s="8">
        <v>21.335000000000001</v>
      </c>
      <c r="BK210" s="7">
        <f t="shared" si="187"/>
        <v>-2.5712949976624457E-3</v>
      </c>
      <c r="BL210" s="8">
        <v>55.88</v>
      </c>
      <c r="BM210" s="7">
        <f t="shared" si="188"/>
        <v>3.231597845601431E-3</v>
      </c>
      <c r="BN210" s="8">
        <v>26.614999999999998</v>
      </c>
      <c r="BO210" s="7">
        <f t="shared" si="189"/>
        <v>-2.9034372951203735E-3</v>
      </c>
      <c r="BP210" s="8">
        <v>44.81</v>
      </c>
      <c r="BQ210" s="7">
        <f t="shared" si="190"/>
        <v>4.0331615505265449E-3</v>
      </c>
      <c r="BR210" s="8">
        <v>88.97</v>
      </c>
      <c r="BS210" s="7">
        <f t="shared" si="191"/>
        <v>3.8361728534356699E-3</v>
      </c>
      <c r="BT210" s="8">
        <v>65.69</v>
      </c>
      <c r="BU210" s="7">
        <f t="shared" si="192"/>
        <v>1.014916192526521E-2</v>
      </c>
      <c r="BV210" s="8">
        <v>27.62</v>
      </c>
      <c r="BW210" s="7">
        <f t="shared" si="193"/>
        <v>1.098096632503663E-2</v>
      </c>
      <c r="BX210" s="8">
        <v>79.209999999999994</v>
      </c>
      <c r="BY210" s="7">
        <f t="shared" si="194"/>
        <v>6.864115927291115E-3</v>
      </c>
      <c r="BZ210" s="8">
        <v>193.08</v>
      </c>
      <c r="CA210" s="7">
        <f t="shared" si="195"/>
        <v>3.7429819089207675E-3</v>
      </c>
      <c r="CB210" s="8">
        <v>242.75</v>
      </c>
      <c r="CC210" s="7">
        <f t="shared" si="196"/>
        <v>1.1753428083190902E-2</v>
      </c>
      <c r="CD210" s="8">
        <v>51.95</v>
      </c>
      <c r="CE210" s="7">
        <f t="shared" si="197"/>
        <v>-1.6471033699356256E-2</v>
      </c>
      <c r="CF210" s="8">
        <v>46.34</v>
      </c>
      <c r="CG210" s="7">
        <f t="shared" si="198"/>
        <v>1.7120280948200201E-2</v>
      </c>
      <c r="CH210" s="8">
        <v>48.01</v>
      </c>
      <c r="CI210" s="7">
        <f t="shared" si="199"/>
        <v>-5.90123201159548E-3</v>
      </c>
      <c r="CJ210" s="8">
        <v>72.2</v>
      </c>
      <c r="CK210" s="7">
        <f t="shared" si="200"/>
        <v>-1.2449854751695035E-3</v>
      </c>
      <c r="CL210" s="8">
        <v>44.24</v>
      </c>
      <c r="CM210" s="7">
        <f t="shared" si="201"/>
        <v>2.0385050962628179E-3</v>
      </c>
      <c r="CN210" s="8">
        <v>224.27</v>
      </c>
      <c r="CO210" s="7">
        <f t="shared" si="202"/>
        <v>5.4696256444743277E-3</v>
      </c>
      <c r="CP210" s="8">
        <v>72.180000000000007</v>
      </c>
      <c r="CQ210" s="7">
        <f t="shared" si="203"/>
        <v>1.6762924355543204E-2</v>
      </c>
      <c r="CR210" s="8">
        <v>43.89</v>
      </c>
      <c r="CS210" s="7">
        <f t="shared" si="204"/>
        <v>2.0460358056266045E-2</v>
      </c>
      <c r="CT210" s="8">
        <v>33.979999999999997</v>
      </c>
      <c r="CU210" s="7">
        <f t="shared" si="205"/>
        <v>-2.9420417769947385E-4</v>
      </c>
      <c r="CV210" s="8">
        <v>70.709999999999994</v>
      </c>
      <c r="CW210" s="7">
        <f t="shared" si="206"/>
        <v>2.409980153104444E-3</v>
      </c>
      <c r="CX210" s="8">
        <v>86.03</v>
      </c>
      <c r="CY210" s="7">
        <f t="shared" si="207"/>
        <v>-6.2377266951598948E-3</v>
      </c>
      <c r="CZ210" s="8">
        <v>28.75</v>
      </c>
      <c r="DA210" s="7">
        <f t="shared" si="208"/>
        <v>4.8933939182104359E-3</v>
      </c>
      <c r="DB210" s="8">
        <v>97.016666000000001</v>
      </c>
      <c r="DC210" s="7">
        <f t="shared" si="209"/>
        <v>-5.837545518294346E-4</v>
      </c>
      <c r="DD210" s="8">
        <v>27.33</v>
      </c>
      <c r="DE210" s="7">
        <f t="shared" si="210"/>
        <v>1.1847463902258302E-2</v>
      </c>
      <c r="DF210" s="8">
        <v>67.58</v>
      </c>
      <c r="DG210" s="7">
        <f t="shared" si="211"/>
        <v>1.1525220775332974E-2</v>
      </c>
      <c r="DH210" s="8">
        <v>129.97</v>
      </c>
      <c r="DI210" s="7">
        <f t="shared" si="212"/>
        <v>-1.4597418561769955E-3</v>
      </c>
      <c r="DJ210" s="8">
        <v>55.79</v>
      </c>
      <c r="DK210" s="7">
        <f t="shared" si="213"/>
        <v>3.2368279086495183E-3</v>
      </c>
      <c r="DL210" s="8">
        <v>115.35</v>
      </c>
      <c r="DM210" s="7">
        <f t="shared" si="214"/>
        <v>1.0955302366345312E-2</v>
      </c>
      <c r="DN210" s="8">
        <v>119.8</v>
      </c>
      <c r="DO210" s="7">
        <f t="shared" si="215"/>
        <v>3.938657504399555E-3</v>
      </c>
      <c r="DP210" s="8">
        <v>73.36</v>
      </c>
      <c r="DQ210" s="7">
        <f t="shared" si="216"/>
        <v>-5.1532411174395913E-3</v>
      </c>
      <c r="DR210" s="8">
        <v>64.569999999999993</v>
      </c>
      <c r="DS210" s="7">
        <f t="shared" si="217"/>
        <v>7.4894679357152402E-3</v>
      </c>
      <c r="DT210" s="8">
        <v>131.49</v>
      </c>
      <c r="DU210" s="7">
        <f t="shared" si="218"/>
        <v>7.046028949988634E-3</v>
      </c>
      <c r="DV210" s="8">
        <v>126.93</v>
      </c>
      <c r="DW210" s="7">
        <f t="shared" si="219"/>
        <v>4.9085583089225285E-3</v>
      </c>
    </row>
    <row r="211" spans="1:127" x14ac:dyDescent="0.3">
      <c r="A211" s="50">
        <v>42143</v>
      </c>
      <c r="B211" s="8">
        <v>54.29</v>
      </c>
      <c r="C211" s="7">
        <f t="shared" si="167"/>
        <v>-1.4713996689350432E-3</v>
      </c>
      <c r="D211" s="8">
        <v>30.94</v>
      </c>
      <c r="E211" s="7">
        <f t="shared" si="167"/>
        <v>-7.0603337612323127E-3</v>
      </c>
      <c r="F211" s="8">
        <v>46.93</v>
      </c>
      <c r="G211" s="7">
        <f t="shared" si="167"/>
        <v>7.5139544869042814E-3</v>
      </c>
      <c r="H211" s="8">
        <v>45.03</v>
      </c>
      <c r="I211" s="7">
        <f t="shared" si="167"/>
        <v>-4.2016806722688571E-3</v>
      </c>
      <c r="J211" s="8">
        <v>43.19</v>
      </c>
      <c r="K211" s="7">
        <f t="shared" si="168"/>
        <v>0</v>
      </c>
      <c r="L211" s="8">
        <v>53.24</v>
      </c>
      <c r="M211" s="7">
        <f t="shared" si="169"/>
        <v>7.5187969924810419E-4</v>
      </c>
      <c r="U211" s="53">
        <v>42143</v>
      </c>
      <c r="V211" s="8">
        <v>42.37</v>
      </c>
      <c r="W211" s="7">
        <f t="shared" si="170"/>
        <v>-6.0989913206663171E-3</v>
      </c>
      <c r="X211" s="8">
        <v>32.517499999999998</v>
      </c>
      <c r="Y211" s="7">
        <f t="shared" si="170"/>
        <v>-9.2172977955299598E-4</v>
      </c>
      <c r="Z211" s="8">
        <v>49.01</v>
      </c>
      <c r="AA211" s="7">
        <f t="shared" si="170"/>
        <v>3.4807534807533699E-3</v>
      </c>
      <c r="AB211" s="8">
        <v>63.45</v>
      </c>
      <c r="AC211" s="7">
        <f t="shared" si="170"/>
        <v>1.4204545454545993E-3</v>
      </c>
      <c r="AD211" s="8">
        <v>52.52</v>
      </c>
      <c r="AE211" s="7">
        <f t="shared" si="171"/>
        <v>-1.1481272350837558E-2</v>
      </c>
      <c r="AF211" s="8">
        <v>66.400000000000006</v>
      </c>
      <c r="AG211" s="7">
        <f t="shared" si="172"/>
        <v>3.9310553371636695E-3</v>
      </c>
      <c r="AH211" s="8">
        <v>68.75</v>
      </c>
      <c r="AI211" s="7">
        <f t="shared" si="173"/>
        <v>9.6930533117931643E-3</v>
      </c>
      <c r="AJ211" s="8">
        <v>35.064999999999998</v>
      </c>
      <c r="AK211" s="7">
        <f t="shared" si="174"/>
        <v>4.0085898353615056E-3</v>
      </c>
      <c r="AL211" s="8">
        <v>147.51</v>
      </c>
      <c r="AM211" s="7">
        <f t="shared" si="175"/>
        <v>-2.839180693571391E-3</v>
      </c>
      <c r="AN211" s="8">
        <v>694.58</v>
      </c>
      <c r="AO211" s="7">
        <f t="shared" si="176"/>
        <v>1.5284346522091059E-3</v>
      </c>
      <c r="AP211" s="8">
        <v>28.65</v>
      </c>
      <c r="AQ211" s="7">
        <f t="shared" si="177"/>
        <v>1.4877789585547224E-2</v>
      </c>
      <c r="AR211" s="8">
        <v>38.143999999999998</v>
      </c>
      <c r="AS211" s="7">
        <f t="shared" si="178"/>
        <v>2.8394152907770791E-3</v>
      </c>
      <c r="AT211" s="8">
        <v>26.67</v>
      </c>
      <c r="AU211" s="7">
        <f t="shared" si="179"/>
        <v>-3.363228699551564E-3</v>
      </c>
      <c r="AV211" s="8">
        <v>89.23</v>
      </c>
      <c r="AW211" s="7">
        <f t="shared" si="180"/>
        <v>8.9736399326975083E-4</v>
      </c>
      <c r="AX211" s="8">
        <v>91.07</v>
      </c>
      <c r="AY211" s="7">
        <f t="shared" si="181"/>
        <v>-7.6804915514601044E-4</v>
      </c>
      <c r="AZ211" s="8" t="s">
        <v>126</v>
      </c>
      <c r="BA211" s="7" t="str">
        <f t="shared" si="182"/>
        <v>NA</v>
      </c>
      <c r="BB211" s="8" t="s">
        <v>126</v>
      </c>
      <c r="BC211" s="7" t="str">
        <f t="shared" si="183"/>
        <v>NA</v>
      </c>
      <c r="BD211" s="8">
        <v>5.39</v>
      </c>
      <c r="BE211" s="7">
        <f t="shared" si="184"/>
        <v>-3.9215686274509914E-2</v>
      </c>
      <c r="BF211" s="8">
        <v>86.49</v>
      </c>
      <c r="BG211" s="7">
        <f t="shared" si="185"/>
        <v>-8.8242035296815288E-3</v>
      </c>
      <c r="BH211" s="8">
        <v>39.380000000000003</v>
      </c>
      <c r="BI211" s="7">
        <f t="shared" si="186"/>
        <v>-9.0588827377956569E-3</v>
      </c>
      <c r="BJ211" s="8">
        <v>21.26</v>
      </c>
      <c r="BK211" s="7">
        <f t="shared" si="187"/>
        <v>-3.5153503632528375E-3</v>
      </c>
      <c r="BL211" s="8">
        <v>55.3</v>
      </c>
      <c r="BM211" s="7">
        <f t="shared" si="188"/>
        <v>-1.0379384395132522E-2</v>
      </c>
      <c r="BN211" s="8">
        <v>26.867999999999999</v>
      </c>
      <c r="BO211" s="7">
        <f t="shared" si="189"/>
        <v>9.5059177155739291E-3</v>
      </c>
      <c r="BP211" s="8">
        <v>44.79</v>
      </c>
      <c r="BQ211" s="7">
        <f t="shared" si="190"/>
        <v>-4.4632894443211618E-4</v>
      </c>
      <c r="BR211" s="8">
        <v>88.55</v>
      </c>
      <c r="BS211" s="7">
        <f t="shared" si="191"/>
        <v>-4.7206923682140238E-3</v>
      </c>
      <c r="BT211" s="8">
        <v>65.62</v>
      </c>
      <c r="BU211" s="7">
        <f t="shared" si="192"/>
        <v>-1.0656112041405568E-3</v>
      </c>
      <c r="BV211" s="8">
        <v>27.53</v>
      </c>
      <c r="BW211" s="7">
        <f t="shared" si="193"/>
        <v>-3.2585083272990535E-3</v>
      </c>
      <c r="BX211" s="8">
        <v>79.400000000000006</v>
      </c>
      <c r="BY211" s="7">
        <f t="shared" si="194"/>
        <v>2.398687034465496E-3</v>
      </c>
      <c r="BZ211" s="8">
        <v>193.38</v>
      </c>
      <c r="CA211" s="7">
        <f t="shared" si="195"/>
        <v>1.553760099440558E-3</v>
      </c>
      <c r="CB211" s="8">
        <v>242.6</v>
      </c>
      <c r="CC211" s="7">
        <f t="shared" si="196"/>
        <v>-6.1791967044286581E-4</v>
      </c>
      <c r="CD211" s="8">
        <v>51.78</v>
      </c>
      <c r="CE211" s="7">
        <f t="shared" si="197"/>
        <v>-3.2723772858518131E-3</v>
      </c>
      <c r="CF211" s="8">
        <v>45.42</v>
      </c>
      <c r="CG211" s="7">
        <f t="shared" si="198"/>
        <v>-1.9853258523953424E-2</v>
      </c>
      <c r="CH211" s="8">
        <v>47.58</v>
      </c>
      <c r="CI211" s="7">
        <f t="shared" si="199"/>
        <v>-8.9564674026244469E-3</v>
      </c>
      <c r="CJ211" s="8">
        <v>71.38</v>
      </c>
      <c r="CK211" s="7">
        <f t="shared" si="200"/>
        <v>-1.1357340720221709E-2</v>
      </c>
      <c r="CL211" s="8">
        <v>44.32</v>
      </c>
      <c r="CM211" s="7">
        <f t="shared" si="201"/>
        <v>1.8083182640144279E-3</v>
      </c>
      <c r="CN211" s="8">
        <v>223.93</v>
      </c>
      <c r="CO211" s="7">
        <f t="shared" si="202"/>
        <v>-1.5160297855263895E-3</v>
      </c>
      <c r="CP211" s="8">
        <v>72.45</v>
      </c>
      <c r="CQ211" s="7">
        <f t="shared" si="203"/>
        <v>3.7406483790523135E-3</v>
      </c>
      <c r="CR211" s="8">
        <v>43.21</v>
      </c>
      <c r="CS211" s="7">
        <f t="shared" si="204"/>
        <v>-1.5493278651173382E-2</v>
      </c>
      <c r="CT211" s="8">
        <v>34.21</v>
      </c>
      <c r="CU211" s="7">
        <f t="shared" si="205"/>
        <v>6.7686874632137727E-3</v>
      </c>
      <c r="CV211" s="8">
        <v>70.38</v>
      </c>
      <c r="CW211" s="7">
        <f t="shared" si="206"/>
        <v>-4.6669495120916183E-3</v>
      </c>
      <c r="CX211" s="8">
        <v>85.66</v>
      </c>
      <c r="CY211" s="7">
        <f t="shared" si="207"/>
        <v>-4.3008252935023191E-3</v>
      </c>
      <c r="CZ211" s="8">
        <v>29.08</v>
      </c>
      <c r="DA211" s="7">
        <f t="shared" si="208"/>
        <v>1.1478260869565158E-2</v>
      </c>
      <c r="DB211" s="8">
        <v>97.48</v>
      </c>
      <c r="DC211" s="7">
        <f t="shared" si="209"/>
        <v>4.7758186206893899E-3</v>
      </c>
      <c r="DD211" s="8">
        <v>27.1</v>
      </c>
      <c r="DE211" s="7">
        <f t="shared" si="210"/>
        <v>-8.4156604463957885E-3</v>
      </c>
      <c r="DF211" s="8">
        <v>67.91</v>
      </c>
      <c r="DG211" s="7">
        <f t="shared" si="211"/>
        <v>4.8831015093222596E-3</v>
      </c>
      <c r="DH211" s="8">
        <v>130.55000000000001</v>
      </c>
      <c r="DI211" s="7">
        <f t="shared" si="212"/>
        <v>4.4625682849889397E-3</v>
      </c>
      <c r="DJ211" s="8">
        <v>55.78</v>
      </c>
      <c r="DK211" s="7">
        <f t="shared" si="213"/>
        <v>-1.7924359204154886E-4</v>
      </c>
      <c r="DL211" s="8">
        <v>114.4</v>
      </c>
      <c r="DM211" s="7">
        <f t="shared" si="214"/>
        <v>-8.2358040745556024E-3</v>
      </c>
      <c r="DN211" s="8">
        <v>120.55</v>
      </c>
      <c r="DO211" s="7">
        <f t="shared" si="215"/>
        <v>6.2604340567612689E-3</v>
      </c>
      <c r="DP211" s="8">
        <v>73.400000000000006</v>
      </c>
      <c r="DQ211" s="7">
        <f t="shared" si="216"/>
        <v>5.4525627044719539E-4</v>
      </c>
      <c r="DR211" s="8">
        <v>64.31</v>
      </c>
      <c r="DS211" s="7">
        <f t="shared" si="217"/>
        <v>-4.02663775747237E-3</v>
      </c>
      <c r="DT211" s="8">
        <v>133.19</v>
      </c>
      <c r="DU211" s="7">
        <f t="shared" si="218"/>
        <v>1.2928739828123724E-2</v>
      </c>
      <c r="DV211" s="8">
        <v>127.84</v>
      </c>
      <c r="DW211" s="7">
        <f t="shared" si="219"/>
        <v>7.1693059166469432E-3</v>
      </c>
    </row>
    <row r="212" spans="1:127" x14ac:dyDescent="0.3">
      <c r="A212" s="50">
        <v>42144</v>
      </c>
      <c r="B212" s="8">
        <v>54.28</v>
      </c>
      <c r="C212" s="7">
        <f t="shared" si="167"/>
        <v>-1.8419598452750066E-4</v>
      </c>
      <c r="D212" s="8">
        <v>30.83</v>
      </c>
      <c r="E212" s="7">
        <f t="shared" si="167"/>
        <v>-3.5552682611507103E-3</v>
      </c>
      <c r="F212" s="8">
        <v>47.21</v>
      </c>
      <c r="G212" s="7">
        <f t="shared" si="167"/>
        <v>5.9663328361389545E-3</v>
      </c>
      <c r="H212" s="8">
        <v>44.95</v>
      </c>
      <c r="I212" s="7">
        <f t="shared" si="167"/>
        <v>-1.7765933821896134E-3</v>
      </c>
      <c r="J212" s="8">
        <v>43.64</v>
      </c>
      <c r="K212" s="7">
        <f t="shared" si="168"/>
        <v>1.0419078490391361E-2</v>
      </c>
      <c r="L212" s="8">
        <v>53.32</v>
      </c>
      <c r="M212" s="7">
        <f t="shared" si="169"/>
        <v>1.5026296018031235E-3</v>
      </c>
      <c r="U212" s="53">
        <v>42144</v>
      </c>
      <c r="V212" s="8">
        <v>42.61</v>
      </c>
      <c r="W212" s="7">
        <f t="shared" si="170"/>
        <v>5.6643851781921642E-3</v>
      </c>
      <c r="X212" s="8">
        <v>32.515000000000001</v>
      </c>
      <c r="Y212" s="7">
        <f t="shared" si="170"/>
        <v>-7.6881679095801536E-5</v>
      </c>
      <c r="Z212" s="8">
        <v>49.14</v>
      </c>
      <c r="AA212" s="7">
        <f t="shared" si="170"/>
        <v>2.6525198938992566E-3</v>
      </c>
      <c r="AB212" s="8">
        <v>66.180000000000007</v>
      </c>
      <c r="AC212" s="7">
        <f t="shared" si="170"/>
        <v>4.302600472813245E-2</v>
      </c>
      <c r="AD212" s="8">
        <v>52.43</v>
      </c>
      <c r="AE212" s="7">
        <f t="shared" si="171"/>
        <v>-1.7136329017517784E-3</v>
      </c>
      <c r="AF212" s="8">
        <v>66.5</v>
      </c>
      <c r="AG212" s="7">
        <f t="shared" si="172"/>
        <v>1.5060240963854564E-3</v>
      </c>
      <c r="AH212" s="8">
        <v>68.73</v>
      </c>
      <c r="AI212" s="7">
        <f t="shared" si="173"/>
        <v>-2.9090909090903302E-4</v>
      </c>
      <c r="AJ212" s="8">
        <v>34.994999999999997</v>
      </c>
      <c r="AK212" s="7">
        <f t="shared" si="174"/>
        <v>-1.9962925994581574E-3</v>
      </c>
      <c r="AL212" s="8">
        <v>147.12</v>
      </c>
      <c r="AM212" s="7">
        <f t="shared" si="175"/>
        <v>-2.6438885499287259E-3</v>
      </c>
      <c r="AN212" s="8">
        <v>687.81</v>
      </c>
      <c r="AO212" s="7">
        <f t="shared" si="176"/>
        <v>-9.7468974056265593E-3</v>
      </c>
      <c r="AP212" s="8">
        <v>28.5</v>
      </c>
      <c r="AQ212" s="7">
        <f t="shared" si="177"/>
        <v>-5.2356020942407886E-3</v>
      </c>
      <c r="AR212" s="8">
        <v>38.043999999999997</v>
      </c>
      <c r="AS212" s="7">
        <f t="shared" si="178"/>
        <v>-2.6216442953020508E-3</v>
      </c>
      <c r="AT212" s="8">
        <v>26.7</v>
      </c>
      <c r="AU212" s="7">
        <f t="shared" si="179"/>
        <v>1.1248593925758373E-3</v>
      </c>
      <c r="AV212" s="8">
        <v>89</v>
      </c>
      <c r="AW212" s="7">
        <f t="shared" si="180"/>
        <v>-2.5776084276589034E-3</v>
      </c>
      <c r="AX212" s="8">
        <v>91.34</v>
      </c>
      <c r="AY212" s="7">
        <f t="shared" si="181"/>
        <v>2.9647523882728698E-3</v>
      </c>
      <c r="AZ212" s="8" t="s">
        <v>126</v>
      </c>
      <c r="BA212" s="7" t="str">
        <f t="shared" si="182"/>
        <v>NA</v>
      </c>
      <c r="BB212" s="8" t="s">
        <v>126</v>
      </c>
      <c r="BC212" s="7" t="str">
        <f t="shared" si="183"/>
        <v>NA</v>
      </c>
      <c r="BD212" s="8">
        <v>5.39</v>
      </c>
      <c r="BE212" s="7">
        <f t="shared" si="184"/>
        <v>0</v>
      </c>
      <c r="BF212" s="8">
        <v>87.02</v>
      </c>
      <c r="BG212" s="7">
        <f t="shared" si="185"/>
        <v>6.1278760550352775E-3</v>
      </c>
      <c r="BH212" s="8">
        <v>39.450000000000003</v>
      </c>
      <c r="BI212" s="7">
        <f t="shared" si="186"/>
        <v>1.7775520568816729E-3</v>
      </c>
      <c r="BJ212" s="8">
        <v>21.285</v>
      </c>
      <c r="BK212" s="7">
        <f t="shared" si="187"/>
        <v>1.175917215427967E-3</v>
      </c>
      <c r="BL212" s="8">
        <v>55.33</v>
      </c>
      <c r="BM212" s="7">
        <f t="shared" si="188"/>
        <v>5.4249547920436059E-4</v>
      </c>
      <c r="BN212" s="8">
        <v>26.9635</v>
      </c>
      <c r="BO212" s="7">
        <f t="shared" si="189"/>
        <v>3.5544141729939426E-3</v>
      </c>
      <c r="BP212" s="8">
        <v>44.72</v>
      </c>
      <c r="BQ212" s="7">
        <f t="shared" si="190"/>
        <v>-1.5628488501897809E-3</v>
      </c>
      <c r="BR212" s="8">
        <v>86.77</v>
      </c>
      <c r="BS212" s="7">
        <f t="shared" si="191"/>
        <v>-2.0101637492941853E-2</v>
      </c>
      <c r="BT212" s="8">
        <v>65.37</v>
      </c>
      <c r="BU212" s="7">
        <f t="shared" si="192"/>
        <v>-3.8098140810728432E-3</v>
      </c>
      <c r="BV212" s="8">
        <v>27.6</v>
      </c>
      <c r="BW212" s="7">
        <f t="shared" si="193"/>
        <v>2.5426807119506094E-3</v>
      </c>
      <c r="BX212" s="8">
        <v>79.41</v>
      </c>
      <c r="BY212" s="7">
        <f t="shared" si="194"/>
        <v>1.2594458438275699E-4</v>
      </c>
      <c r="BZ212" s="8">
        <v>193.25</v>
      </c>
      <c r="CA212" s="7">
        <f t="shared" si="195"/>
        <v>-6.7225152549382284E-4</v>
      </c>
      <c r="CB212" s="8">
        <v>241.8</v>
      </c>
      <c r="CC212" s="7">
        <f t="shared" si="196"/>
        <v>-3.2976092333057831E-3</v>
      </c>
      <c r="CD212" s="8">
        <v>51.8</v>
      </c>
      <c r="CE212" s="7">
        <f t="shared" si="197"/>
        <v>3.8624951718802664E-4</v>
      </c>
      <c r="CF212" s="8">
        <v>45.84</v>
      </c>
      <c r="CG212" s="7">
        <f t="shared" si="198"/>
        <v>9.2470277410832604E-3</v>
      </c>
      <c r="CH212" s="8">
        <v>47.58</v>
      </c>
      <c r="CI212" s="7">
        <f t="shared" si="199"/>
        <v>0</v>
      </c>
      <c r="CJ212" s="8">
        <v>71.31</v>
      </c>
      <c r="CK212" s="7">
        <f t="shared" si="200"/>
        <v>-9.8066685346025759E-4</v>
      </c>
      <c r="CL212" s="8">
        <v>44.29</v>
      </c>
      <c r="CM212" s="7">
        <f t="shared" si="201"/>
        <v>-6.7689530685923144E-4</v>
      </c>
      <c r="CN212" s="8">
        <v>222.33</v>
      </c>
      <c r="CO212" s="7">
        <f t="shared" si="202"/>
        <v>-7.1450899834769538E-3</v>
      </c>
      <c r="CP212" s="8">
        <v>71.959999999999994</v>
      </c>
      <c r="CQ212" s="7">
        <f t="shared" si="203"/>
        <v>-6.7632850241547146E-3</v>
      </c>
      <c r="CR212" s="8">
        <v>43.47</v>
      </c>
      <c r="CS212" s="7">
        <f t="shared" si="204"/>
        <v>6.0171256653551953E-3</v>
      </c>
      <c r="CT212" s="8">
        <v>34.299999999999997</v>
      </c>
      <c r="CU212" s="7">
        <f t="shared" si="205"/>
        <v>2.6308097047645805E-3</v>
      </c>
      <c r="CV212" s="8">
        <v>70.92</v>
      </c>
      <c r="CW212" s="7">
        <f t="shared" si="206"/>
        <v>7.6726342710998338E-3</v>
      </c>
      <c r="CX212" s="8">
        <v>85.41</v>
      </c>
      <c r="CY212" s="7">
        <f t="shared" si="207"/>
        <v>-2.9185150595377072E-3</v>
      </c>
      <c r="CZ212" s="8">
        <v>28.9</v>
      </c>
      <c r="DA212" s="7">
        <f t="shared" si="208"/>
        <v>-6.1898211829435942E-3</v>
      </c>
      <c r="DB212" s="8">
        <v>95.89</v>
      </c>
      <c r="DC212" s="7">
        <f t="shared" si="209"/>
        <v>-1.6311038161674223E-2</v>
      </c>
      <c r="DD212" s="8">
        <v>27.1</v>
      </c>
      <c r="DE212" s="7">
        <f t="shared" si="210"/>
        <v>0</v>
      </c>
      <c r="DF212" s="8">
        <v>68.02</v>
      </c>
      <c r="DG212" s="7">
        <f t="shared" si="211"/>
        <v>1.6197908997202097E-3</v>
      </c>
      <c r="DH212" s="8">
        <v>132.02000000000001</v>
      </c>
      <c r="DI212" s="7">
        <f t="shared" si="212"/>
        <v>1.126005361930294E-2</v>
      </c>
      <c r="DJ212" s="8">
        <v>55.63</v>
      </c>
      <c r="DK212" s="7">
        <f t="shared" si="213"/>
        <v>-2.689135891000333E-3</v>
      </c>
      <c r="DL212" s="8">
        <v>114.37</v>
      </c>
      <c r="DM212" s="7">
        <f t="shared" si="214"/>
        <v>-2.6223776223777216E-4</v>
      </c>
      <c r="DN212" s="8">
        <v>121.24</v>
      </c>
      <c r="DO212" s="7">
        <f t="shared" si="215"/>
        <v>5.7237660721692054E-3</v>
      </c>
      <c r="DP212" s="8">
        <v>73.13</v>
      </c>
      <c r="DQ212" s="7">
        <f t="shared" si="216"/>
        <v>-3.6784741144415562E-3</v>
      </c>
      <c r="DR212" s="8">
        <v>64.239999999999995</v>
      </c>
      <c r="DS212" s="7">
        <f t="shared" si="217"/>
        <v>-1.0884776862075476E-3</v>
      </c>
      <c r="DT212" s="8">
        <v>134.76</v>
      </c>
      <c r="DU212" s="7">
        <f t="shared" si="218"/>
        <v>1.1787671747128112E-2</v>
      </c>
      <c r="DV212" s="8">
        <v>128</v>
      </c>
      <c r="DW212" s="7">
        <f t="shared" si="219"/>
        <v>1.2515644555694352E-3</v>
      </c>
    </row>
    <row r="213" spans="1:127" x14ac:dyDescent="0.3">
      <c r="A213" s="50">
        <v>42145</v>
      </c>
      <c r="B213" s="8">
        <v>53.59</v>
      </c>
      <c r="C213" s="7">
        <f t="shared" si="167"/>
        <v>-1.2711864406779618E-2</v>
      </c>
      <c r="D213" s="8">
        <v>30.58</v>
      </c>
      <c r="E213" s="7">
        <f t="shared" si="167"/>
        <v>-8.108984755108661E-3</v>
      </c>
      <c r="F213" s="8">
        <v>47.09</v>
      </c>
      <c r="G213" s="7">
        <f t="shared" si="167"/>
        <v>-2.5418343571276731E-3</v>
      </c>
      <c r="H213" s="8">
        <v>44.89</v>
      </c>
      <c r="I213" s="7">
        <f t="shared" si="167"/>
        <v>-1.3348164627364242E-3</v>
      </c>
      <c r="J213" s="8">
        <v>43.76</v>
      </c>
      <c r="K213" s="7">
        <f t="shared" si="168"/>
        <v>2.7497708524289056E-3</v>
      </c>
      <c r="L213" s="8">
        <v>53.29</v>
      </c>
      <c r="M213" s="7">
        <f t="shared" si="169"/>
        <v>-5.6264066016506258E-4</v>
      </c>
      <c r="U213" s="53">
        <v>42145</v>
      </c>
      <c r="V213" s="8">
        <v>42.32</v>
      </c>
      <c r="W213" s="7">
        <f t="shared" si="170"/>
        <v>-6.8059141046702453E-3</v>
      </c>
      <c r="X213" s="8">
        <v>32.847499999999997</v>
      </c>
      <c r="Y213" s="7">
        <f t="shared" si="170"/>
        <v>1.0226049515608059E-2</v>
      </c>
      <c r="Z213" s="8">
        <v>49.34</v>
      </c>
      <c r="AA213" s="7">
        <f t="shared" si="170"/>
        <v>4.0700040700041278E-3</v>
      </c>
      <c r="AB213" s="8">
        <v>65.489999999999995</v>
      </c>
      <c r="AC213" s="7">
        <f t="shared" si="170"/>
        <v>-1.0426110607434449E-2</v>
      </c>
      <c r="AD213" s="8">
        <v>52.92</v>
      </c>
      <c r="AE213" s="7">
        <f t="shared" si="171"/>
        <v>9.345794392523402E-3</v>
      </c>
      <c r="AF213" s="8">
        <v>66.459999999999994</v>
      </c>
      <c r="AG213" s="7">
        <f t="shared" si="172"/>
        <v>-6.0150375939859032E-4</v>
      </c>
      <c r="AH213" s="8">
        <v>68.099999999999994</v>
      </c>
      <c r="AI213" s="7">
        <f t="shared" si="173"/>
        <v>-9.166302924487264E-3</v>
      </c>
      <c r="AJ213" s="8">
        <v>34.854999999999997</v>
      </c>
      <c r="AK213" s="7">
        <f t="shared" si="174"/>
        <v>-4.0005715102157616E-3</v>
      </c>
      <c r="AL213" s="8">
        <v>147.99</v>
      </c>
      <c r="AM213" s="7">
        <f t="shared" si="175"/>
        <v>5.9135399673736037E-3</v>
      </c>
      <c r="AN213" s="8">
        <v>691.91</v>
      </c>
      <c r="AO213" s="7">
        <f t="shared" si="176"/>
        <v>5.9609485177592987E-3</v>
      </c>
      <c r="AP213" s="8">
        <v>25.13</v>
      </c>
      <c r="AQ213" s="7">
        <f t="shared" si="177"/>
        <v>-0.11824561403508775</v>
      </c>
      <c r="AR213" s="8">
        <v>37.927999999999997</v>
      </c>
      <c r="AS213" s="7">
        <f t="shared" si="178"/>
        <v>-3.0491010409000019E-3</v>
      </c>
      <c r="AT213" s="8">
        <v>26.07</v>
      </c>
      <c r="AU213" s="7">
        <f t="shared" si="179"/>
        <v>-2.3595505617977491E-2</v>
      </c>
      <c r="AV213" s="8">
        <v>87.94</v>
      </c>
      <c r="AW213" s="7">
        <f t="shared" si="180"/>
        <v>-1.1910112359550588E-2</v>
      </c>
      <c r="AX213" s="8">
        <v>90.36</v>
      </c>
      <c r="AY213" s="7">
        <f t="shared" si="181"/>
        <v>-1.072914385811259E-2</v>
      </c>
      <c r="AZ213" s="8" t="s">
        <v>126</v>
      </c>
      <c r="BA213" s="7" t="str">
        <f t="shared" si="182"/>
        <v>NA</v>
      </c>
      <c r="BB213" s="8" t="s">
        <v>126</v>
      </c>
      <c r="BC213" s="7" t="str">
        <f t="shared" si="183"/>
        <v>NA</v>
      </c>
      <c r="BD213" s="8">
        <v>5.24</v>
      </c>
      <c r="BE213" s="7">
        <f t="shared" si="184"/>
        <v>-2.782931354359916E-2</v>
      </c>
      <c r="BF213" s="8">
        <v>86.9</v>
      </c>
      <c r="BG213" s="7">
        <f t="shared" si="185"/>
        <v>-1.3789933348654373E-3</v>
      </c>
      <c r="BH213" s="8">
        <v>39.68</v>
      </c>
      <c r="BI213" s="7">
        <f t="shared" si="186"/>
        <v>5.8301647655259027E-3</v>
      </c>
      <c r="BJ213" s="8">
        <v>21.344999999999999</v>
      </c>
      <c r="BK213" s="7">
        <f t="shared" si="187"/>
        <v>2.8188865398167122E-3</v>
      </c>
      <c r="BL213" s="8">
        <v>55.39</v>
      </c>
      <c r="BM213" s="7">
        <f t="shared" si="188"/>
        <v>1.0844026748599725E-3</v>
      </c>
      <c r="BN213" s="8">
        <v>27.125499999999999</v>
      </c>
      <c r="BO213" s="7">
        <f t="shared" si="189"/>
        <v>6.0081220909748009E-3</v>
      </c>
      <c r="BP213" s="8">
        <v>44.76</v>
      </c>
      <c r="BQ213" s="7">
        <f t="shared" si="190"/>
        <v>8.9445438282645677E-4</v>
      </c>
      <c r="BR213" s="8">
        <v>86.48</v>
      </c>
      <c r="BS213" s="7">
        <f t="shared" si="191"/>
        <v>-3.3421689524028128E-3</v>
      </c>
      <c r="BT213" s="8">
        <v>64.989999999999995</v>
      </c>
      <c r="BU213" s="7">
        <f t="shared" si="192"/>
        <v>-5.8130640966805817E-3</v>
      </c>
      <c r="BV213" s="8">
        <v>27.59</v>
      </c>
      <c r="BW213" s="7">
        <f t="shared" si="193"/>
        <v>-3.6231884057976674E-4</v>
      </c>
      <c r="BX213" s="8">
        <v>79.319999999999993</v>
      </c>
      <c r="BY213" s="7">
        <f t="shared" si="194"/>
        <v>-1.1333585190782447E-3</v>
      </c>
      <c r="BZ213" s="8">
        <v>193.11</v>
      </c>
      <c r="CA213" s="7">
        <f t="shared" si="195"/>
        <v>-7.244501940490885E-4</v>
      </c>
      <c r="CB213" s="8">
        <v>239.44</v>
      </c>
      <c r="CC213" s="7">
        <f t="shared" si="196"/>
        <v>-9.7601323407775584E-3</v>
      </c>
      <c r="CD213" s="8">
        <v>51.64</v>
      </c>
      <c r="CE213" s="7">
        <f t="shared" si="197"/>
        <v>-3.0888030888030233E-3</v>
      </c>
      <c r="CF213" s="8">
        <v>45.53</v>
      </c>
      <c r="CG213" s="7">
        <f t="shared" si="198"/>
        <v>-6.7626527050611311E-3</v>
      </c>
      <c r="CH213" s="8">
        <v>47.42</v>
      </c>
      <c r="CI213" s="7">
        <f t="shared" si="199"/>
        <v>-3.3627574611180453E-3</v>
      </c>
      <c r="CJ213" s="8">
        <v>72.06</v>
      </c>
      <c r="CK213" s="7">
        <f t="shared" si="200"/>
        <v>1.051745898190997E-2</v>
      </c>
      <c r="CL213" s="8">
        <v>44.28</v>
      </c>
      <c r="CM213" s="7">
        <f t="shared" si="201"/>
        <v>-2.2578460149013345E-4</v>
      </c>
      <c r="CN213" s="8">
        <v>224.94</v>
      </c>
      <c r="CO213" s="7">
        <f t="shared" si="202"/>
        <v>1.1739306436378289E-2</v>
      </c>
      <c r="CP213" s="8">
        <v>71.73</v>
      </c>
      <c r="CQ213" s="7">
        <f t="shared" si="203"/>
        <v>-3.1962201222900193E-3</v>
      </c>
      <c r="CR213" s="8">
        <v>43.68</v>
      </c>
      <c r="CS213" s="7">
        <f t="shared" si="204"/>
        <v>4.830917874396155E-3</v>
      </c>
      <c r="CT213" s="8">
        <v>34.36</v>
      </c>
      <c r="CU213" s="7">
        <f t="shared" si="205"/>
        <v>1.7492711370263056E-3</v>
      </c>
      <c r="CV213" s="8">
        <v>70.97</v>
      </c>
      <c r="CW213" s="7">
        <f t="shared" si="206"/>
        <v>7.0501974055269543E-4</v>
      </c>
      <c r="CX213" s="8">
        <v>85.14</v>
      </c>
      <c r="CY213" s="7">
        <f t="shared" si="207"/>
        <v>-3.1612223393044847E-3</v>
      </c>
      <c r="CZ213" s="8">
        <v>28.96</v>
      </c>
      <c r="DA213" s="7">
        <f t="shared" si="208"/>
        <v>2.0761245674741271E-3</v>
      </c>
      <c r="DB213" s="8">
        <v>95.816665999999998</v>
      </c>
      <c r="DC213" s="7">
        <f t="shared" si="209"/>
        <v>-7.6477213473774824E-4</v>
      </c>
      <c r="DD213" s="8">
        <v>27.1</v>
      </c>
      <c r="DE213" s="7">
        <f t="shared" si="210"/>
        <v>0</v>
      </c>
      <c r="DF213" s="8">
        <v>68.31</v>
      </c>
      <c r="DG213" s="7">
        <f t="shared" si="211"/>
        <v>4.2634519259042384E-3</v>
      </c>
      <c r="DH213" s="8">
        <v>132.84</v>
      </c>
      <c r="DI213" s="7">
        <f t="shared" si="212"/>
        <v>6.21118012422355E-3</v>
      </c>
      <c r="DJ213" s="8">
        <v>55.5</v>
      </c>
      <c r="DK213" s="7">
        <f t="shared" si="213"/>
        <v>-2.3368685960812969E-3</v>
      </c>
      <c r="DL213" s="8">
        <v>114.22</v>
      </c>
      <c r="DM213" s="7">
        <f t="shared" si="214"/>
        <v>-1.3115327446009066E-3</v>
      </c>
      <c r="DN213" s="8">
        <v>120.46</v>
      </c>
      <c r="DO213" s="7">
        <f t="shared" si="215"/>
        <v>-6.433520290333233E-3</v>
      </c>
      <c r="DP213" s="8">
        <v>73.41</v>
      </c>
      <c r="DQ213" s="7">
        <f t="shared" si="216"/>
        <v>3.8287980309038858E-3</v>
      </c>
      <c r="DR213" s="8">
        <v>64.510000000000005</v>
      </c>
      <c r="DS213" s="7">
        <f t="shared" si="217"/>
        <v>4.2029887920300478E-3</v>
      </c>
      <c r="DT213" s="8">
        <v>133.84</v>
      </c>
      <c r="DU213" s="7">
        <f t="shared" si="218"/>
        <v>-6.8269516176906169E-3</v>
      </c>
      <c r="DV213" s="8">
        <v>127.5</v>
      </c>
      <c r="DW213" s="7">
        <f t="shared" si="219"/>
        <v>-3.90625E-3</v>
      </c>
    </row>
    <row r="214" spans="1:127" x14ac:dyDescent="0.3">
      <c r="A214" s="50">
        <v>42146</v>
      </c>
      <c r="B214" s="8">
        <v>53.5</v>
      </c>
      <c r="C214" s="7">
        <f t="shared" si="167"/>
        <v>-1.679417801828763E-3</v>
      </c>
      <c r="D214" s="8">
        <v>30.24</v>
      </c>
      <c r="E214" s="7">
        <f t="shared" si="167"/>
        <v>-1.111837802485284E-2</v>
      </c>
      <c r="F214" s="8">
        <v>47.32</v>
      </c>
      <c r="G214" s="7">
        <f t="shared" si="167"/>
        <v>4.8842641749840066E-3</v>
      </c>
      <c r="H214" s="8">
        <v>44.68</v>
      </c>
      <c r="I214" s="7">
        <f t="shared" si="167"/>
        <v>-4.678102027177564E-3</v>
      </c>
      <c r="J214" s="8">
        <v>43.83</v>
      </c>
      <c r="K214" s="7">
        <f t="shared" si="168"/>
        <v>1.5996343692870267E-3</v>
      </c>
      <c r="L214" s="8">
        <v>52.87</v>
      </c>
      <c r="M214" s="7">
        <f t="shared" si="169"/>
        <v>-7.8814036404579041E-3</v>
      </c>
      <c r="U214" s="53">
        <v>42146</v>
      </c>
      <c r="V214" s="8">
        <v>42.5</v>
      </c>
      <c r="W214" s="7">
        <f t="shared" si="170"/>
        <v>4.2533081285444163E-3</v>
      </c>
      <c r="X214" s="8">
        <v>33.134999999999998</v>
      </c>
      <c r="Y214" s="7">
        <f t="shared" si="170"/>
        <v>8.7525686886369275E-3</v>
      </c>
      <c r="Z214" s="8">
        <v>49.03</v>
      </c>
      <c r="AA214" s="7">
        <f t="shared" si="170"/>
        <v>-6.28293473854889E-3</v>
      </c>
      <c r="AB214" s="8">
        <v>67.094999999999999</v>
      </c>
      <c r="AC214" s="7">
        <f t="shared" si="170"/>
        <v>2.4507558405863553E-2</v>
      </c>
      <c r="AD214" s="8">
        <v>52.67</v>
      </c>
      <c r="AE214" s="7">
        <f t="shared" si="171"/>
        <v>-4.7241118669690101E-3</v>
      </c>
      <c r="AF214" s="8">
        <v>66.3</v>
      </c>
      <c r="AG214" s="7">
        <f t="shared" si="172"/>
        <v>-2.4074631357206833E-3</v>
      </c>
      <c r="AH214" s="8">
        <v>67.599999999999994</v>
      </c>
      <c r="AI214" s="7">
        <f t="shared" si="173"/>
        <v>-7.3421439060205587E-3</v>
      </c>
      <c r="AJ214" s="8">
        <v>35.15</v>
      </c>
      <c r="AK214" s="7">
        <f t="shared" si="174"/>
        <v>8.4636350595323987E-3</v>
      </c>
      <c r="AL214" s="8">
        <v>146.77000000000001</v>
      </c>
      <c r="AM214" s="7">
        <f t="shared" si="175"/>
        <v>-8.2438002567740976E-3</v>
      </c>
      <c r="AN214" s="8">
        <v>689.18</v>
      </c>
      <c r="AO214" s="7">
        <f t="shared" si="176"/>
        <v>-3.945599861253658E-3</v>
      </c>
      <c r="AP214" s="8">
        <v>25.11</v>
      </c>
      <c r="AQ214" s="7">
        <f t="shared" si="177"/>
        <v>-7.9586152009548646E-4</v>
      </c>
      <c r="AR214" s="8">
        <v>37.799999999999997</v>
      </c>
      <c r="AS214" s="7">
        <f t="shared" si="178"/>
        <v>-3.37481543978064E-3</v>
      </c>
      <c r="AT214" s="8">
        <v>25.63</v>
      </c>
      <c r="AU214" s="7">
        <f t="shared" si="179"/>
        <v>-1.6877637130801735E-2</v>
      </c>
      <c r="AV214" s="8">
        <v>87</v>
      </c>
      <c r="AW214" s="7">
        <f t="shared" si="180"/>
        <v>-1.0689106208778687E-2</v>
      </c>
      <c r="AX214" s="8">
        <v>91</v>
      </c>
      <c r="AY214" s="7">
        <f t="shared" si="181"/>
        <v>7.0827799911465312E-3</v>
      </c>
      <c r="AZ214" s="8" t="s">
        <v>126</v>
      </c>
      <c r="BA214" s="7" t="str">
        <f t="shared" si="182"/>
        <v>NA</v>
      </c>
      <c r="BB214" s="8" t="s">
        <v>126</v>
      </c>
      <c r="BC214" s="7" t="str">
        <f t="shared" si="183"/>
        <v>NA</v>
      </c>
      <c r="BD214" s="8">
        <v>5.2</v>
      </c>
      <c r="BE214" s="7">
        <f t="shared" si="184"/>
        <v>-7.6335877862595486E-3</v>
      </c>
      <c r="BF214" s="8">
        <v>86.61</v>
      </c>
      <c r="BG214" s="7">
        <f t="shared" si="185"/>
        <v>-3.3371691599540418E-3</v>
      </c>
      <c r="BH214" s="8">
        <v>39.83</v>
      </c>
      <c r="BI214" s="7">
        <f t="shared" si="186"/>
        <v>3.7802419354838351E-3</v>
      </c>
      <c r="BJ214" s="8">
        <v>21.2</v>
      </c>
      <c r="BK214" s="7">
        <f t="shared" si="187"/>
        <v>-6.7931599906301049E-3</v>
      </c>
      <c r="BL214" s="8">
        <v>55.11</v>
      </c>
      <c r="BM214" s="7">
        <f t="shared" si="188"/>
        <v>-5.0550640909911744E-3</v>
      </c>
      <c r="BN214" s="8">
        <v>27.005500000000001</v>
      </c>
      <c r="BO214" s="7">
        <f t="shared" si="189"/>
        <v>-4.4238815874360826E-3</v>
      </c>
      <c r="BP214" s="8">
        <v>43.81</v>
      </c>
      <c r="BQ214" s="7">
        <f t="shared" si="190"/>
        <v>-2.1224307417336812E-2</v>
      </c>
      <c r="BR214" s="8">
        <v>85.24</v>
      </c>
      <c r="BS214" s="7">
        <f t="shared" si="191"/>
        <v>-1.4338575393154591E-2</v>
      </c>
      <c r="BT214" s="8">
        <v>65.099999999999994</v>
      </c>
      <c r="BU214" s="7">
        <f t="shared" si="192"/>
        <v>1.6925680873980525E-3</v>
      </c>
      <c r="BV214" s="8">
        <v>27.6</v>
      </c>
      <c r="BW214" s="7">
        <f t="shared" si="193"/>
        <v>3.6245016310263004E-4</v>
      </c>
      <c r="BX214" s="8">
        <v>80.260000000000005</v>
      </c>
      <c r="BY214" s="7">
        <f t="shared" si="194"/>
        <v>1.185073121533046E-2</v>
      </c>
      <c r="BZ214" s="8">
        <v>192.86</v>
      </c>
      <c r="CA214" s="7">
        <f t="shared" si="195"/>
        <v>-1.294598933250479E-3</v>
      </c>
      <c r="CB214" s="8">
        <v>240.61</v>
      </c>
      <c r="CC214" s="7">
        <f t="shared" si="196"/>
        <v>4.8864016037421312E-3</v>
      </c>
      <c r="CD214" s="8">
        <v>51.23</v>
      </c>
      <c r="CE214" s="7">
        <f t="shared" si="197"/>
        <v>-7.9395817195972822E-3</v>
      </c>
      <c r="CF214" s="8">
        <v>44.91</v>
      </c>
      <c r="CG214" s="7">
        <f t="shared" si="198"/>
        <v>-1.3617395124094104E-2</v>
      </c>
      <c r="CH214" s="8">
        <v>46.9</v>
      </c>
      <c r="CI214" s="7">
        <f t="shared" si="199"/>
        <v>-1.096583719949395E-2</v>
      </c>
      <c r="CJ214" s="8">
        <v>71.430000000000007</v>
      </c>
      <c r="CK214" s="7">
        <f t="shared" si="200"/>
        <v>-8.7427144046627169E-3</v>
      </c>
      <c r="CL214" s="8">
        <v>43.93</v>
      </c>
      <c r="CM214" s="7">
        <f t="shared" si="201"/>
        <v>-7.9042457091237899E-3</v>
      </c>
      <c r="CN214" s="8">
        <v>224.4</v>
      </c>
      <c r="CO214" s="7">
        <f t="shared" si="202"/>
        <v>-2.4006401707121544E-3</v>
      </c>
      <c r="CP214" s="8">
        <v>72.319999999999993</v>
      </c>
      <c r="CQ214" s="7">
        <f t="shared" si="203"/>
        <v>8.2252892792414496E-3</v>
      </c>
      <c r="CR214" s="8">
        <v>43.64</v>
      </c>
      <c r="CS214" s="7">
        <f t="shared" si="204"/>
        <v>-9.1575091575089623E-4</v>
      </c>
      <c r="CT214" s="8">
        <v>34.28</v>
      </c>
      <c r="CU214" s="7">
        <f t="shared" si="205"/>
        <v>-2.3282887077997177E-3</v>
      </c>
      <c r="CV214" s="8">
        <v>70.62</v>
      </c>
      <c r="CW214" s="7">
        <f t="shared" si="206"/>
        <v>-4.9316612653232958E-3</v>
      </c>
      <c r="CX214" s="8">
        <v>84.15</v>
      </c>
      <c r="CY214" s="7">
        <f t="shared" si="207"/>
        <v>-1.1627906976744125E-2</v>
      </c>
      <c r="CZ214" s="8">
        <v>28.92</v>
      </c>
      <c r="DA214" s="7">
        <f t="shared" si="208"/>
        <v>-1.3812154696132301E-3</v>
      </c>
      <c r="DB214" s="8">
        <v>95.503332999999998</v>
      </c>
      <c r="DC214" s="7">
        <f t="shared" si="209"/>
        <v>-3.2701304802235562E-3</v>
      </c>
      <c r="DD214" s="8">
        <v>26.74</v>
      </c>
      <c r="DE214" s="7">
        <f t="shared" si="210"/>
        <v>-1.3284132841328523E-2</v>
      </c>
      <c r="DF214" s="8">
        <v>67.790000000000006</v>
      </c>
      <c r="DG214" s="7">
        <f t="shared" si="211"/>
        <v>-7.6123554384423366E-3</v>
      </c>
      <c r="DH214" s="8">
        <v>132.15</v>
      </c>
      <c r="DI214" s="7">
        <f t="shared" si="212"/>
        <v>-5.1942186088527378E-3</v>
      </c>
      <c r="DJ214" s="8">
        <v>55.365000000000002</v>
      </c>
      <c r="DK214" s="7">
        <f t="shared" si="213"/>
        <v>-2.4324324324323967E-3</v>
      </c>
      <c r="DL214" s="8">
        <v>113.08</v>
      </c>
      <c r="DM214" s="7">
        <f t="shared" si="214"/>
        <v>-9.9807389248818129E-3</v>
      </c>
      <c r="DN214" s="8">
        <v>119.59</v>
      </c>
      <c r="DO214" s="7">
        <f t="shared" si="215"/>
        <v>-7.222314461231864E-3</v>
      </c>
      <c r="DP214" s="8">
        <v>73.444999999999993</v>
      </c>
      <c r="DQ214" s="7">
        <f t="shared" si="216"/>
        <v>4.7677428143300083E-4</v>
      </c>
      <c r="DR214" s="8">
        <v>64.52</v>
      </c>
      <c r="DS214" s="7">
        <f t="shared" si="217"/>
        <v>1.550147263988669E-4</v>
      </c>
      <c r="DT214" s="8">
        <v>133.29</v>
      </c>
      <c r="DU214" s="7">
        <f t="shared" si="218"/>
        <v>-4.1093843395099477E-3</v>
      </c>
      <c r="DV214" s="8">
        <v>126.79</v>
      </c>
      <c r="DW214" s="7">
        <f t="shared" si="219"/>
        <v>-5.568627450980343E-3</v>
      </c>
    </row>
    <row r="215" spans="1:127" x14ac:dyDescent="0.3">
      <c r="A215" s="50">
        <v>42150</v>
      </c>
      <c r="B215" s="8">
        <v>53.2</v>
      </c>
      <c r="C215" s="7">
        <f t="shared" si="167"/>
        <v>-5.6074766355139654E-3</v>
      </c>
      <c r="D215" s="8">
        <v>29.84</v>
      </c>
      <c r="E215" s="7">
        <f t="shared" si="167"/>
        <v>-1.3227513227513182E-2</v>
      </c>
      <c r="F215" s="8">
        <v>47.04</v>
      </c>
      <c r="G215" s="7">
        <f t="shared" si="167"/>
        <v>-5.9171597633136336E-3</v>
      </c>
      <c r="H215" s="8">
        <v>44.45</v>
      </c>
      <c r="I215" s="7">
        <f t="shared" si="167"/>
        <v>-5.1477170993732514E-3</v>
      </c>
      <c r="J215" s="8">
        <v>43.45</v>
      </c>
      <c r="K215" s="7">
        <f t="shared" si="168"/>
        <v>-8.6698608259182172E-3</v>
      </c>
      <c r="L215" s="8">
        <v>52.49</v>
      </c>
      <c r="M215" s="7">
        <f t="shared" si="169"/>
        <v>-7.1874408927557303E-3</v>
      </c>
      <c r="U215" s="53">
        <v>42150</v>
      </c>
      <c r="V215" s="8">
        <v>42.06</v>
      </c>
      <c r="W215" s="7">
        <f t="shared" si="170"/>
        <v>-1.0352941176470535E-2</v>
      </c>
      <c r="X215" s="8">
        <v>32.405000000000001</v>
      </c>
      <c r="Y215" s="7">
        <f t="shared" si="170"/>
        <v>-2.2031084955485045E-2</v>
      </c>
      <c r="Z215" s="8">
        <v>48.6</v>
      </c>
      <c r="AA215" s="7">
        <f t="shared" si="170"/>
        <v>-8.7701407301651983E-3</v>
      </c>
      <c r="AB215" s="8">
        <v>66.849999999999994</v>
      </c>
      <c r="AC215" s="7">
        <f t="shared" si="170"/>
        <v>-3.6515388628065365E-3</v>
      </c>
      <c r="AD215" s="8">
        <v>52.15</v>
      </c>
      <c r="AE215" s="7">
        <f t="shared" si="171"/>
        <v>-9.8727928612113748E-3</v>
      </c>
      <c r="AF215" s="8">
        <v>65.680000000000007</v>
      </c>
      <c r="AG215" s="7">
        <f t="shared" si="172"/>
        <v>-9.3514328808444996E-3</v>
      </c>
      <c r="AH215" s="8">
        <v>67.38</v>
      </c>
      <c r="AI215" s="7">
        <f t="shared" si="173"/>
        <v>-3.2544378698224686E-3</v>
      </c>
      <c r="AJ215" s="8">
        <v>35.145000000000003</v>
      </c>
      <c r="AK215" s="7">
        <f t="shared" si="174"/>
        <v>-1.4224751066843394E-4</v>
      </c>
      <c r="AL215" s="8">
        <v>146.04</v>
      </c>
      <c r="AM215" s="7">
        <f t="shared" si="175"/>
        <v>-4.9737684812973916E-3</v>
      </c>
      <c r="AN215" s="8">
        <v>688.43</v>
      </c>
      <c r="AO215" s="7">
        <f t="shared" si="176"/>
        <v>-1.0882498041150353E-3</v>
      </c>
      <c r="AP215" s="8">
        <v>24.45</v>
      </c>
      <c r="AQ215" s="7">
        <f t="shared" si="177"/>
        <v>-2.6284348864994034E-2</v>
      </c>
      <c r="AR215" s="8">
        <v>37.688000000000002</v>
      </c>
      <c r="AS215" s="7">
        <f t="shared" si="178"/>
        <v>-2.9629629629628249E-3</v>
      </c>
      <c r="AT215" s="8">
        <v>25.68</v>
      </c>
      <c r="AU215" s="7">
        <f t="shared" si="179"/>
        <v>1.9508388607101333E-3</v>
      </c>
      <c r="AV215" s="8">
        <v>85.64</v>
      </c>
      <c r="AW215" s="7">
        <f t="shared" si="180"/>
        <v>-1.5632183908045969E-2</v>
      </c>
      <c r="AX215" s="8">
        <v>89.83</v>
      </c>
      <c r="AY215" s="7">
        <f t="shared" si="181"/>
        <v>-1.2857142857142876E-2</v>
      </c>
      <c r="AZ215" s="8" t="s">
        <v>126</v>
      </c>
      <c r="BA215" s="7" t="str">
        <f t="shared" si="182"/>
        <v>NA</v>
      </c>
      <c r="BB215" s="8" t="s">
        <v>126</v>
      </c>
      <c r="BC215" s="7" t="str">
        <f t="shared" si="183"/>
        <v>NA</v>
      </c>
      <c r="BD215" s="8">
        <v>5.16</v>
      </c>
      <c r="BE215" s="7">
        <f t="shared" si="184"/>
        <v>-7.6923076923076988E-3</v>
      </c>
      <c r="BF215" s="8">
        <v>86.18</v>
      </c>
      <c r="BG215" s="7">
        <f t="shared" si="185"/>
        <v>-4.9647846668975015E-3</v>
      </c>
      <c r="BH215" s="8">
        <v>39.11</v>
      </c>
      <c r="BI215" s="7">
        <f t="shared" si="186"/>
        <v>-1.8076826512678858E-2</v>
      </c>
      <c r="BJ215" s="8">
        <v>21.182500000000001</v>
      </c>
      <c r="BK215" s="7">
        <f t="shared" si="187"/>
        <v>-8.2547169811312713E-4</v>
      </c>
      <c r="BL215" s="8">
        <v>54.92</v>
      </c>
      <c r="BM215" s="7">
        <f t="shared" si="188"/>
        <v>-3.4476501542369392E-3</v>
      </c>
      <c r="BN215" s="8">
        <v>26.616</v>
      </c>
      <c r="BO215" s="7">
        <f t="shared" si="189"/>
        <v>-1.4422987909870275E-2</v>
      </c>
      <c r="BP215" s="8">
        <v>43.08</v>
      </c>
      <c r="BQ215" s="7">
        <f t="shared" si="190"/>
        <v>-1.6662862360191828E-2</v>
      </c>
      <c r="BR215" s="8">
        <v>84.73</v>
      </c>
      <c r="BS215" s="7">
        <f t="shared" si="191"/>
        <v>-5.9831065227591617E-3</v>
      </c>
      <c r="BT215" s="8">
        <v>64.2</v>
      </c>
      <c r="BU215" s="7">
        <f t="shared" si="192"/>
        <v>-1.3824884792626599E-2</v>
      </c>
      <c r="BV215" s="8">
        <v>26.98</v>
      </c>
      <c r="BW215" s="7">
        <f t="shared" si="193"/>
        <v>-2.2463768115942064E-2</v>
      </c>
      <c r="BX215" s="8">
        <v>79.09</v>
      </c>
      <c r="BY215" s="7">
        <f t="shared" si="194"/>
        <v>-1.4577622726140065E-2</v>
      </c>
      <c r="BZ215" s="8">
        <v>190.51</v>
      </c>
      <c r="CA215" s="7">
        <f t="shared" si="195"/>
        <v>-1.218500466659765E-2</v>
      </c>
      <c r="CB215" s="8">
        <v>237.86</v>
      </c>
      <c r="CC215" s="7">
        <f t="shared" si="196"/>
        <v>-1.1429283903412159E-2</v>
      </c>
      <c r="CD215" s="8">
        <v>51.28</v>
      </c>
      <c r="CE215" s="7">
        <f t="shared" si="197"/>
        <v>9.7599063049003056E-4</v>
      </c>
      <c r="CF215" s="8">
        <v>44.1</v>
      </c>
      <c r="CG215" s="7">
        <f t="shared" si="198"/>
        <v>-1.803607214428847E-2</v>
      </c>
      <c r="CH215" s="8">
        <v>46.59</v>
      </c>
      <c r="CI215" s="7">
        <f t="shared" si="199"/>
        <v>-6.6098081023453128E-3</v>
      </c>
      <c r="CJ215" s="8">
        <v>70.45</v>
      </c>
      <c r="CK215" s="7">
        <f t="shared" si="200"/>
        <v>-1.3719725605487945E-2</v>
      </c>
      <c r="CL215" s="8">
        <v>43.33</v>
      </c>
      <c r="CM215" s="7">
        <f t="shared" si="201"/>
        <v>-1.365809241975874E-2</v>
      </c>
      <c r="CN215" s="8">
        <v>222.83</v>
      </c>
      <c r="CO215" s="7">
        <f t="shared" si="202"/>
        <v>-6.9964349376113776E-3</v>
      </c>
      <c r="CP215" s="8">
        <v>71.53</v>
      </c>
      <c r="CQ215" s="7">
        <f t="shared" si="203"/>
        <v>-1.0923672566371572E-2</v>
      </c>
      <c r="CR215" s="8">
        <v>43.29</v>
      </c>
      <c r="CS215" s="7">
        <f t="shared" si="204"/>
        <v>-8.0201649862511777E-3</v>
      </c>
      <c r="CT215" s="8">
        <v>34.11</v>
      </c>
      <c r="CU215" s="7">
        <f t="shared" si="205"/>
        <v>-4.9591598599767125E-3</v>
      </c>
      <c r="CV215" s="8">
        <v>70.08</v>
      </c>
      <c r="CW215" s="7">
        <f t="shared" si="206"/>
        <v>-7.646559048428295E-3</v>
      </c>
      <c r="CX215" s="8">
        <v>83.72</v>
      </c>
      <c r="CY215" s="7">
        <f t="shared" si="207"/>
        <v>-5.1099227569816616E-3</v>
      </c>
      <c r="CZ215" s="8">
        <v>28.61</v>
      </c>
      <c r="DA215" s="7">
        <f t="shared" si="208"/>
        <v>-1.0719225449515984E-2</v>
      </c>
      <c r="DB215" s="8">
        <v>95.463333000000006</v>
      </c>
      <c r="DC215" s="7">
        <f t="shared" si="209"/>
        <v>-4.188335500290031E-4</v>
      </c>
      <c r="DD215" s="8">
        <v>26.48</v>
      </c>
      <c r="DE215" s="7">
        <f t="shared" si="210"/>
        <v>-9.7232610321614822E-3</v>
      </c>
      <c r="DF215" s="8">
        <v>67.430000000000007</v>
      </c>
      <c r="DG215" s="7">
        <f t="shared" si="211"/>
        <v>-5.3105177754831003E-3</v>
      </c>
      <c r="DH215" s="8">
        <v>129.80000000000001</v>
      </c>
      <c r="DI215" s="7">
        <f t="shared" si="212"/>
        <v>-1.7782822550132381E-2</v>
      </c>
      <c r="DJ215" s="8">
        <v>54.56</v>
      </c>
      <c r="DK215" s="7">
        <f t="shared" si="213"/>
        <v>-1.4539871760137265E-2</v>
      </c>
      <c r="DL215" s="8">
        <v>112.61</v>
      </c>
      <c r="DM215" s="7">
        <f t="shared" si="214"/>
        <v>-4.1563494870887766E-3</v>
      </c>
      <c r="DN215" s="8">
        <v>118.24</v>
      </c>
      <c r="DO215" s="7">
        <f t="shared" si="215"/>
        <v>-1.1288569278367827E-2</v>
      </c>
      <c r="DP215" s="8">
        <v>72.45</v>
      </c>
      <c r="DQ215" s="7">
        <f t="shared" si="216"/>
        <v>-1.3547552590373619E-2</v>
      </c>
      <c r="DR215" s="8">
        <v>63.51</v>
      </c>
      <c r="DS215" s="7">
        <f t="shared" si="217"/>
        <v>-1.5654060756354587E-2</v>
      </c>
      <c r="DT215" s="8">
        <v>132.69</v>
      </c>
      <c r="DU215" s="7">
        <f t="shared" si="218"/>
        <v>-4.5014629754669844E-3</v>
      </c>
      <c r="DV215" s="8">
        <v>125.67</v>
      </c>
      <c r="DW215" s="7">
        <f t="shared" si="219"/>
        <v>-8.8335042195757125E-3</v>
      </c>
    </row>
    <row r="216" spans="1:127" x14ac:dyDescent="0.3">
      <c r="A216" s="50">
        <v>42151</v>
      </c>
      <c r="B216" s="8">
        <v>53.41</v>
      </c>
      <c r="C216" s="7">
        <f t="shared" si="167"/>
        <v>3.9473684210525137E-3</v>
      </c>
      <c r="D216" s="8">
        <v>30.04</v>
      </c>
      <c r="E216" s="7">
        <f t="shared" si="167"/>
        <v>6.7024128686326836E-3</v>
      </c>
      <c r="F216" s="8">
        <v>46.85</v>
      </c>
      <c r="G216" s="7">
        <f t="shared" si="167"/>
        <v>-4.039115646258455E-3</v>
      </c>
      <c r="H216" s="8">
        <v>44.58</v>
      </c>
      <c r="I216" s="7">
        <f t="shared" si="167"/>
        <v>2.9246344206973105E-3</v>
      </c>
      <c r="J216" s="8">
        <v>43.8</v>
      </c>
      <c r="K216" s="7">
        <f t="shared" si="168"/>
        <v>8.055235903337038E-3</v>
      </c>
      <c r="L216" s="8">
        <v>52.82</v>
      </c>
      <c r="M216" s="7">
        <f t="shared" si="169"/>
        <v>6.2869117927223904E-3</v>
      </c>
      <c r="U216" s="53">
        <v>42151</v>
      </c>
      <c r="V216" s="8">
        <v>42.61</v>
      </c>
      <c r="W216" s="7">
        <f t="shared" si="170"/>
        <v>1.307655729909646E-2</v>
      </c>
      <c r="X216" s="8">
        <v>33.011249999999997</v>
      </c>
      <c r="Y216" s="7">
        <f t="shared" si="170"/>
        <v>1.8708532633852668E-2</v>
      </c>
      <c r="Z216" s="8">
        <v>49.01</v>
      </c>
      <c r="AA216" s="7">
        <f t="shared" si="170"/>
        <v>8.436213991769477E-3</v>
      </c>
      <c r="AB216" s="8">
        <v>68.290000000000006</v>
      </c>
      <c r="AC216" s="7">
        <f t="shared" si="170"/>
        <v>2.1540762902019627E-2</v>
      </c>
      <c r="AD216" s="8">
        <v>53.17</v>
      </c>
      <c r="AE216" s="7">
        <f t="shared" si="171"/>
        <v>1.9558964525407539E-2</v>
      </c>
      <c r="AF216" s="8">
        <v>65.88</v>
      </c>
      <c r="AG216" s="7">
        <f t="shared" si="172"/>
        <v>3.0450669914736392E-3</v>
      </c>
      <c r="AH216" s="8">
        <v>67.61</v>
      </c>
      <c r="AI216" s="7">
        <f t="shared" si="173"/>
        <v>3.4134758088454138E-3</v>
      </c>
      <c r="AJ216" s="8">
        <v>35.685000000000002</v>
      </c>
      <c r="AK216" s="7">
        <f t="shared" si="174"/>
        <v>1.5364916773367453E-2</v>
      </c>
      <c r="AL216" s="8">
        <v>147.54</v>
      </c>
      <c r="AM216" s="7">
        <f t="shared" si="175"/>
        <v>1.0271158586688579E-2</v>
      </c>
      <c r="AN216" s="8">
        <v>680.73</v>
      </c>
      <c r="AO216" s="7">
        <f t="shared" si="176"/>
        <v>-1.1184869921415297E-2</v>
      </c>
      <c r="AP216" s="8">
        <v>25.05</v>
      </c>
      <c r="AQ216" s="7">
        <f t="shared" si="177"/>
        <v>2.4539877300613556E-2</v>
      </c>
      <c r="AR216" s="8">
        <v>37.58</v>
      </c>
      <c r="AS216" s="7">
        <f t="shared" si="178"/>
        <v>-2.8656336234346232E-3</v>
      </c>
      <c r="AT216" s="8">
        <v>25.43</v>
      </c>
      <c r="AU216" s="7">
        <f t="shared" si="179"/>
        <v>-9.7352024922118374E-3</v>
      </c>
      <c r="AV216" s="8">
        <v>86.49</v>
      </c>
      <c r="AW216" s="7">
        <f t="shared" si="180"/>
        <v>9.9252685660905452E-3</v>
      </c>
      <c r="AX216" s="8">
        <v>89.75</v>
      </c>
      <c r="AY216" s="7">
        <f t="shared" si="181"/>
        <v>-8.9057107870420011E-4</v>
      </c>
      <c r="AZ216" s="8" t="s">
        <v>126</v>
      </c>
      <c r="BA216" s="7" t="str">
        <f t="shared" si="182"/>
        <v>NA</v>
      </c>
      <c r="BB216" s="8" t="s">
        <v>126</v>
      </c>
      <c r="BC216" s="7" t="str">
        <f t="shared" si="183"/>
        <v>NA</v>
      </c>
      <c r="BD216" s="8">
        <v>5.27</v>
      </c>
      <c r="BE216" s="7">
        <f t="shared" si="184"/>
        <v>2.131782945736423E-2</v>
      </c>
      <c r="BF216" s="8">
        <v>87.42</v>
      </c>
      <c r="BG216" s="7">
        <f t="shared" si="185"/>
        <v>1.4388489208633034E-2</v>
      </c>
      <c r="BH216" s="8">
        <v>39.619999999999997</v>
      </c>
      <c r="BI216" s="7">
        <f t="shared" si="186"/>
        <v>1.3040143185885911E-2</v>
      </c>
      <c r="BJ216" s="8">
        <v>21.31</v>
      </c>
      <c r="BK216" s="7">
        <f t="shared" si="187"/>
        <v>6.0191195562373529E-3</v>
      </c>
      <c r="BL216" s="8">
        <v>56.16</v>
      </c>
      <c r="BM216" s="7">
        <f t="shared" si="188"/>
        <v>2.2578295702840402E-2</v>
      </c>
      <c r="BN216" s="8">
        <v>26.9895</v>
      </c>
      <c r="BO216" s="7">
        <f t="shared" si="189"/>
        <v>1.4032912533814244E-2</v>
      </c>
      <c r="BP216" s="8">
        <v>43.27</v>
      </c>
      <c r="BQ216" s="7">
        <f t="shared" si="190"/>
        <v>4.4103992571960272E-3</v>
      </c>
      <c r="BR216" s="8">
        <v>85.32</v>
      </c>
      <c r="BS216" s="7">
        <f t="shared" si="191"/>
        <v>6.9632951729020317E-3</v>
      </c>
      <c r="BT216" s="8">
        <v>65.150000000000006</v>
      </c>
      <c r="BU216" s="7">
        <f t="shared" si="192"/>
        <v>1.4797507788162037E-2</v>
      </c>
      <c r="BV216" s="8">
        <v>27.81</v>
      </c>
      <c r="BW216" s="7">
        <f t="shared" si="193"/>
        <v>3.0763528539658944E-2</v>
      </c>
      <c r="BX216" s="8">
        <v>80.19</v>
      </c>
      <c r="BY216" s="7">
        <f t="shared" si="194"/>
        <v>1.3908205841446381E-2</v>
      </c>
      <c r="BZ216" s="8">
        <v>191.35</v>
      </c>
      <c r="CA216" s="7">
        <f t="shared" si="195"/>
        <v>4.4092173639179227E-3</v>
      </c>
      <c r="CB216" s="8">
        <v>239.2</v>
      </c>
      <c r="CC216" s="7">
        <f t="shared" si="196"/>
        <v>5.6335659631715079E-3</v>
      </c>
      <c r="CD216" s="8">
        <v>51.83</v>
      </c>
      <c r="CE216" s="7">
        <f t="shared" si="197"/>
        <v>1.072542901716063E-2</v>
      </c>
      <c r="CF216" s="8">
        <v>44.66</v>
      </c>
      <c r="CG216" s="7">
        <f t="shared" si="198"/>
        <v>1.2698412698412589E-2</v>
      </c>
      <c r="CH216" s="8">
        <v>47.61</v>
      </c>
      <c r="CI216" s="7">
        <f t="shared" si="199"/>
        <v>2.1893110109465465E-2</v>
      </c>
      <c r="CJ216" s="8">
        <v>71.03</v>
      </c>
      <c r="CK216" s="7">
        <f t="shared" si="200"/>
        <v>8.2327892122072144E-3</v>
      </c>
      <c r="CL216" s="8">
        <v>44.14</v>
      </c>
      <c r="CM216" s="7">
        <f t="shared" si="201"/>
        <v>1.8693745672744112E-2</v>
      </c>
      <c r="CN216" s="8">
        <v>222.54</v>
      </c>
      <c r="CO216" s="7">
        <f t="shared" si="202"/>
        <v>-1.3014405600683052E-3</v>
      </c>
      <c r="CP216" s="8">
        <v>72.59</v>
      </c>
      <c r="CQ216" s="7">
        <f t="shared" si="203"/>
        <v>1.481895708094509E-2</v>
      </c>
      <c r="CR216" s="8">
        <v>43.68</v>
      </c>
      <c r="CS216" s="7">
        <f t="shared" si="204"/>
        <v>9.0090090090090228E-3</v>
      </c>
      <c r="CT216" s="8">
        <v>34.299999999999997</v>
      </c>
      <c r="CU216" s="7">
        <f t="shared" si="205"/>
        <v>5.5702140134857147E-3</v>
      </c>
      <c r="CV216" s="8">
        <v>70.62</v>
      </c>
      <c r="CW216" s="7">
        <f t="shared" si="206"/>
        <v>7.7054794520548843E-3</v>
      </c>
      <c r="CX216" s="8">
        <v>84.22</v>
      </c>
      <c r="CY216" s="7">
        <f t="shared" si="207"/>
        <v>5.972288580984233E-3</v>
      </c>
      <c r="CZ216" s="8">
        <v>28.9</v>
      </c>
      <c r="DA216" s="7">
        <f t="shared" si="208"/>
        <v>1.0136315973435832E-2</v>
      </c>
      <c r="DB216" s="8">
        <v>96.58</v>
      </c>
      <c r="DC216" s="7">
        <f t="shared" si="209"/>
        <v>1.1697339333417076E-2</v>
      </c>
      <c r="DD216" s="8">
        <v>26.96</v>
      </c>
      <c r="DE216" s="7">
        <f t="shared" si="210"/>
        <v>1.8126888217522674E-2</v>
      </c>
      <c r="DF216" s="8">
        <v>68.260000000000005</v>
      </c>
      <c r="DG216" s="7">
        <f t="shared" si="211"/>
        <v>1.2309061248702331E-2</v>
      </c>
      <c r="DH216" s="8">
        <v>130.99</v>
      </c>
      <c r="DI216" s="7">
        <f t="shared" si="212"/>
        <v>9.1679506933744041E-3</v>
      </c>
      <c r="DJ216" s="8">
        <v>55.97</v>
      </c>
      <c r="DK216" s="7">
        <f t="shared" si="213"/>
        <v>2.5843108504398762E-2</v>
      </c>
      <c r="DL216" s="8">
        <v>115.37</v>
      </c>
      <c r="DM216" s="7">
        <f t="shared" si="214"/>
        <v>2.4509368617351968E-2</v>
      </c>
      <c r="DN216" s="8">
        <v>119.45</v>
      </c>
      <c r="DO216" s="7">
        <f t="shared" si="215"/>
        <v>1.0233423545331596E-2</v>
      </c>
      <c r="DP216" s="8">
        <v>73.400000000000006</v>
      </c>
      <c r="DQ216" s="7">
        <f t="shared" si="216"/>
        <v>1.3112491373360978E-2</v>
      </c>
      <c r="DR216" s="8">
        <v>64.48</v>
      </c>
      <c r="DS216" s="7">
        <f t="shared" si="217"/>
        <v>1.527318532514574E-2</v>
      </c>
      <c r="DT216" s="8">
        <v>134.72</v>
      </c>
      <c r="DU216" s="7">
        <f t="shared" si="218"/>
        <v>1.5298816791016663E-2</v>
      </c>
      <c r="DV216" s="8">
        <v>127</v>
      </c>
      <c r="DW216" s="7">
        <f t="shared" si="219"/>
        <v>1.0583273653218733E-2</v>
      </c>
    </row>
    <row r="217" spans="1:127" x14ac:dyDescent="0.3">
      <c r="A217" s="50">
        <v>42152</v>
      </c>
      <c r="B217" s="8">
        <v>53.99</v>
      </c>
      <c r="C217" s="7">
        <f t="shared" si="167"/>
        <v>1.0859389627410699E-2</v>
      </c>
      <c r="D217" s="8">
        <v>30.19</v>
      </c>
      <c r="E217" s="7">
        <f t="shared" si="167"/>
        <v>4.9933422103862228E-3</v>
      </c>
      <c r="F217" s="8">
        <v>47.36</v>
      </c>
      <c r="G217" s="7">
        <f t="shared" si="167"/>
        <v>1.0885805763073596E-2</v>
      </c>
      <c r="H217" s="8">
        <v>44.91</v>
      </c>
      <c r="I217" s="7">
        <f t="shared" si="167"/>
        <v>7.4024226110363011E-3</v>
      </c>
      <c r="J217" s="8">
        <v>44.06</v>
      </c>
      <c r="K217" s="7">
        <f t="shared" si="168"/>
        <v>5.9360730593608479E-3</v>
      </c>
      <c r="L217" s="8">
        <v>53.34</v>
      </c>
      <c r="M217" s="7">
        <f t="shared" si="169"/>
        <v>9.8447557743279648E-3</v>
      </c>
      <c r="U217" s="53">
        <v>42152</v>
      </c>
      <c r="V217" s="8">
        <v>41.75</v>
      </c>
      <c r="W217" s="7">
        <f t="shared" si="170"/>
        <v>-2.018305562074629E-2</v>
      </c>
      <c r="X217" s="8">
        <v>32.945</v>
      </c>
      <c r="Y217" s="7">
        <f t="shared" si="170"/>
        <v>-2.0068915899881584E-3</v>
      </c>
      <c r="Z217" s="8">
        <v>49.26</v>
      </c>
      <c r="AA217" s="7">
        <f t="shared" si="170"/>
        <v>5.1009997959600081E-3</v>
      </c>
      <c r="AB217" s="8">
        <v>68.31</v>
      </c>
      <c r="AC217" s="7">
        <f t="shared" si="170"/>
        <v>2.9286864841112926E-4</v>
      </c>
      <c r="AD217" s="8">
        <v>52.66</v>
      </c>
      <c r="AE217" s="7">
        <f t="shared" si="171"/>
        <v>-9.591875117547586E-3</v>
      </c>
      <c r="AF217" s="8">
        <v>65.86</v>
      </c>
      <c r="AG217" s="7">
        <f t="shared" si="172"/>
        <v>-3.0358227079532518E-4</v>
      </c>
      <c r="AH217" s="8">
        <v>67.8</v>
      </c>
      <c r="AI217" s="7">
        <f t="shared" si="173"/>
        <v>2.8102351723117546E-3</v>
      </c>
      <c r="AJ217" s="8">
        <v>35.805</v>
      </c>
      <c r="AK217" s="7">
        <f t="shared" si="174"/>
        <v>3.3627574611180449E-3</v>
      </c>
      <c r="AL217" s="8">
        <v>148.19999999999999</v>
      </c>
      <c r="AM217" s="7">
        <f t="shared" si="175"/>
        <v>4.4733631557543488E-3</v>
      </c>
      <c r="AN217" s="8">
        <v>679.51</v>
      </c>
      <c r="AO217" s="7">
        <f t="shared" si="176"/>
        <v>-1.7921936744377759E-3</v>
      </c>
      <c r="AP217" s="8">
        <v>25.32</v>
      </c>
      <c r="AQ217" s="7">
        <f t="shared" si="177"/>
        <v>1.0778443113772438E-2</v>
      </c>
      <c r="AR217" s="8">
        <v>37.94</v>
      </c>
      <c r="AS217" s="7">
        <f t="shared" si="178"/>
        <v>9.5795635976583145E-3</v>
      </c>
      <c r="AT217" s="8">
        <v>25.47</v>
      </c>
      <c r="AU217" s="7">
        <f t="shared" si="179"/>
        <v>1.5729453401493964E-3</v>
      </c>
      <c r="AV217" s="8">
        <v>86.58</v>
      </c>
      <c r="AW217" s="7">
        <f t="shared" si="180"/>
        <v>1.0405827263267825E-3</v>
      </c>
      <c r="AX217" s="8">
        <v>89.58</v>
      </c>
      <c r="AY217" s="7">
        <f t="shared" si="181"/>
        <v>-1.8941504178273171E-3</v>
      </c>
      <c r="AZ217" s="8" t="s">
        <v>126</v>
      </c>
      <c r="BA217" s="7" t="str">
        <f t="shared" si="182"/>
        <v>NA</v>
      </c>
      <c r="BB217" s="8" t="s">
        <v>126</v>
      </c>
      <c r="BC217" s="7" t="str">
        <f t="shared" si="183"/>
        <v>NA</v>
      </c>
      <c r="BD217" s="8">
        <v>5.26</v>
      </c>
      <c r="BE217" s="7">
        <f t="shared" si="184"/>
        <v>-1.8975332068310792E-3</v>
      </c>
      <c r="BF217" s="8">
        <v>87.32</v>
      </c>
      <c r="BG217" s="7">
        <f t="shared" si="185"/>
        <v>-1.1439029970259497E-3</v>
      </c>
      <c r="BH217" s="8">
        <v>39.35</v>
      </c>
      <c r="BI217" s="7">
        <f t="shared" si="186"/>
        <v>-6.8147400302876332E-3</v>
      </c>
      <c r="BJ217" s="8">
        <v>21.274999999999999</v>
      </c>
      <c r="BK217" s="7">
        <f t="shared" si="187"/>
        <v>-1.6424213984045117E-3</v>
      </c>
      <c r="BL217" s="8">
        <v>55.98</v>
      </c>
      <c r="BM217" s="7">
        <f t="shared" si="188"/>
        <v>-3.2051282051282002E-3</v>
      </c>
      <c r="BN217" s="8">
        <v>26.989000000000001</v>
      </c>
      <c r="BO217" s="7">
        <f t="shared" si="189"/>
        <v>-1.8525722966295587E-5</v>
      </c>
      <c r="BP217" s="8">
        <v>43.21</v>
      </c>
      <c r="BQ217" s="7">
        <f t="shared" si="190"/>
        <v>-1.3866420152531145E-3</v>
      </c>
      <c r="BR217" s="8">
        <v>84.59</v>
      </c>
      <c r="BS217" s="7">
        <f t="shared" si="191"/>
        <v>-8.5560243788090698E-3</v>
      </c>
      <c r="BT217" s="8">
        <v>65.09</v>
      </c>
      <c r="BU217" s="7">
        <f t="shared" si="192"/>
        <v>-9.209516500384078E-4</v>
      </c>
      <c r="BV217" s="8">
        <v>27.65</v>
      </c>
      <c r="BW217" s="7">
        <f t="shared" si="193"/>
        <v>-5.7533261416756612E-3</v>
      </c>
      <c r="BX217" s="8">
        <v>79.25</v>
      </c>
      <c r="BY217" s="7">
        <f t="shared" si="194"/>
        <v>-1.172215987030799E-2</v>
      </c>
      <c r="BZ217" s="8">
        <v>190.12</v>
      </c>
      <c r="CA217" s="7">
        <f t="shared" si="195"/>
        <v>-6.428011497256283E-3</v>
      </c>
      <c r="CB217" s="8">
        <v>237.84</v>
      </c>
      <c r="CC217" s="7">
        <f t="shared" si="196"/>
        <v>-5.6856187290969286E-3</v>
      </c>
      <c r="CD217" s="8">
        <v>51.62</v>
      </c>
      <c r="CE217" s="7">
        <f t="shared" si="197"/>
        <v>-4.051707505305824E-3</v>
      </c>
      <c r="CF217" s="8">
        <v>44.74</v>
      </c>
      <c r="CG217" s="7">
        <f t="shared" si="198"/>
        <v>1.7913121361398433E-3</v>
      </c>
      <c r="CH217" s="8">
        <v>47.45</v>
      </c>
      <c r="CI217" s="7">
        <f t="shared" si="199"/>
        <v>-3.3606385213189789E-3</v>
      </c>
      <c r="CJ217" s="8">
        <v>70.98</v>
      </c>
      <c r="CK217" s="7">
        <f t="shared" si="200"/>
        <v>-7.039279177811792E-4</v>
      </c>
      <c r="CL217" s="8">
        <v>43.86</v>
      </c>
      <c r="CM217" s="7">
        <f t="shared" si="201"/>
        <v>-6.3434526506570259E-3</v>
      </c>
      <c r="CN217" s="8">
        <v>222.67</v>
      </c>
      <c r="CO217" s="7">
        <f t="shared" si="202"/>
        <v>5.8416464455826123E-4</v>
      </c>
      <c r="CP217" s="8">
        <v>72.62</v>
      </c>
      <c r="CQ217" s="7">
        <f t="shared" si="203"/>
        <v>4.1328006612482624E-4</v>
      </c>
      <c r="CR217" s="8">
        <v>44.04</v>
      </c>
      <c r="CS217" s="7">
        <f t="shared" si="204"/>
        <v>8.2417582417582281E-3</v>
      </c>
      <c r="CT217" s="8">
        <v>34.44</v>
      </c>
      <c r="CU217" s="7">
        <f t="shared" si="205"/>
        <v>4.0816326530612413E-3</v>
      </c>
      <c r="CV217" s="8">
        <v>70.5</v>
      </c>
      <c r="CW217" s="7">
        <f t="shared" si="206"/>
        <v>-1.6992353440952214E-3</v>
      </c>
      <c r="CX217" s="8">
        <v>84.26</v>
      </c>
      <c r="CY217" s="7">
        <f t="shared" si="207"/>
        <v>4.7494656851111678E-4</v>
      </c>
      <c r="CZ217" s="8">
        <v>28.99</v>
      </c>
      <c r="DA217" s="7">
        <f t="shared" si="208"/>
        <v>3.1141868512110679E-3</v>
      </c>
      <c r="DB217" s="8">
        <v>96.636666000000005</v>
      </c>
      <c r="DC217" s="7">
        <f t="shared" si="209"/>
        <v>5.8672603023407531E-4</v>
      </c>
      <c r="DD217" s="8">
        <v>27.37</v>
      </c>
      <c r="DE217" s="7">
        <f t="shared" si="210"/>
        <v>1.5207715133531162E-2</v>
      </c>
      <c r="DF217" s="8">
        <v>68.23</v>
      </c>
      <c r="DG217" s="7">
        <f t="shared" si="211"/>
        <v>-4.394960445356158E-4</v>
      </c>
      <c r="DH217" s="8">
        <v>130.13</v>
      </c>
      <c r="DI217" s="7">
        <f t="shared" si="212"/>
        <v>-6.565386670738328E-3</v>
      </c>
      <c r="DJ217" s="8">
        <v>55.91</v>
      </c>
      <c r="DK217" s="7">
        <f t="shared" si="213"/>
        <v>-1.0720028586743305E-3</v>
      </c>
      <c r="DL217" s="8">
        <v>115.53</v>
      </c>
      <c r="DM217" s="7">
        <f t="shared" si="214"/>
        <v>1.3868423333621962E-3</v>
      </c>
      <c r="DN217" s="8">
        <v>119.62</v>
      </c>
      <c r="DO217" s="7">
        <f t="shared" si="215"/>
        <v>1.4231896190874985E-3</v>
      </c>
      <c r="DP217" s="8">
        <v>73.16</v>
      </c>
      <c r="DQ217" s="7">
        <f t="shared" si="216"/>
        <v>-3.2697547683924943E-3</v>
      </c>
      <c r="DR217" s="8">
        <v>63.66</v>
      </c>
      <c r="DS217" s="7">
        <f t="shared" si="217"/>
        <v>-1.2717121588089443E-2</v>
      </c>
      <c r="DT217" s="8">
        <v>134.57</v>
      </c>
      <c r="DU217" s="7">
        <f t="shared" si="218"/>
        <v>-1.1134204275534865E-3</v>
      </c>
      <c r="DV217" s="8">
        <v>127.23</v>
      </c>
      <c r="DW217" s="7">
        <f t="shared" si="219"/>
        <v>1.8110236220472754E-3</v>
      </c>
    </row>
    <row r="218" spans="1:127" x14ac:dyDescent="0.3">
      <c r="A218" s="50">
        <v>42153</v>
      </c>
      <c r="B218" s="8">
        <v>54.02</v>
      </c>
      <c r="C218" s="7">
        <f t="shared" si="167"/>
        <v>5.5565845526951534E-4</v>
      </c>
      <c r="D218" s="8">
        <v>30.07</v>
      </c>
      <c r="E218" s="7">
        <f t="shared" si="167"/>
        <v>-3.974826101358098E-3</v>
      </c>
      <c r="F218" s="8">
        <v>47.18</v>
      </c>
      <c r="G218" s="7">
        <f t="shared" si="167"/>
        <v>-3.8006756756756698E-3</v>
      </c>
      <c r="H218" s="8">
        <v>44.7</v>
      </c>
      <c r="I218" s="7">
        <f t="shared" si="167"/>
        <v>-4.6760187040746776E-3</v>
      </c>
      <c r="J218" s="8">
        <v>44.33</v>
      </c>
      <c r="K218" s="7">
        <f t="shared" si="168"/>
        <v>6.1280072628233321E-3</v>
      </c>
      <c r="L218" s="8">
        <v>53.51</v>
      </c>
      <c r="M218" s="7">
        <f t="shared" si="169"/>
        <v>3.1871016122983612E-3</v>
      </c>
      <c r="U218" s="53">
        <v>42153</v>
      </c>
      <c r="V218" s="8">
        <v>41.19</v>
      </c>
      <c r="W218" s="7">
        <f t="shared" si="170"/>
        <v>-1.3413173652694664E-2</v>
      </c>
      <c r="X218" s="8">
        <v>32.57</v>
      </c>
      <c r="Y218" s="7">
        <f t="shared" si="170"/>
        <v>-1.138260737592958E-2</v>
      </c>
      <c r="Z218" s="8">
        <v>48.6</v>
      </c>
      <c r="AA218" s="7">
        <f t="shared" si="170"/>
        <v>-1.3398294762484705E-2</v>
      </c>
      <c r="AB218" s="8">
        <v>67.959999999999994</v>
      </c>
      <c r="AC218" s="7">
        <f t="shared" si="170"/>
        <v>-5.1237007758748133E-3</v>
      </c>
      <c r="AD218" s="8">
        <v>52.85</v>
      </c>
      <c r="AE218" s="7">
        <f t="shared" si="171"/>
        <v>3.6080516521079537E-3</v>
      </c>
      <c r="AF218" s="8">
        <v>65.849999999999994</v>
      </c>
      <c r="AG218" s="7">
        <f t="shared" si="172"/>
        <v>-1.5183723048899355E-4</v>
      </c>
      <c r="AH218" s="8">
        <v>67.319999999999993</v>
      </c>
      <c r="AI218" s="7">
        <f t="shared" si="173"/>
        <v>-7.0796460176991739E-3</v>
      </c>
      <c r="AJ218" s="8">
        <v>35.69</v>
      </c>
      <c r="AK218" s="7">
        <f t="shared" si="174"/>
        <v>-3.2118419215193964E-3</v>
      </c>
      <c r="AL218" s="8">
        <v>146.76</v>
      </c>
      <c r="AM218" s="7">
        <f t="shared" si="175"/>
        <v>-9.7165991902833856E-3</v>
      </c>
      <c r="AN218" s="8">
        <v>673.62</v>
      </c>
      <c r="AO218" s="7">
        <f t="shared" si="176"/>
        <v>-8.668010772468376E-3</v>
      </c>
      <c r="AP218" s="8">
        <v>25.35</v>
      </c>
      <c r="AQ218" s="7">
        <f t="shared" si="177"/>
        <v>1.1848341232227938E-3</v>
      </c>
      <c r="AR218" s="8">
        <v>37.707999999999998</v>
      </c>
      <c r="AS218" s="7">
        <f t="shared" si="178"/>
        <v>-6.1149182920400454E-3</v>
      </c>
      <c r="AT218" s="8">
        <v>25.3</v>
      </c>
      <c r="AU218" s="7">
        <f t="shared" si="179"/>
        <v>-6.6745190420101361E-3</v>
      </c>
      <c r="AV218" s="8">
        <v>85.62</v>
      </c>
      <c r="AW218" s="7">
        <f t="shared" si="180"/>
        <v>-1.1088011088011015E-2</v>
      </c>
      <c r="AX218" s="8">
        <v>87.19</v>
      </c>
      <c r="AY218" s="7">
        <f t="shared" si="181"/>
        <v>-2.6680062513954016E-2</v>
      </c>
      <c r="AZ218" s="8" t="s">
        <v>126</v>
      </c>
      <c r="BA218" s="7" t="str">
        <f t="shared" si="182"/>
        <v>NA</v>
      </c>
      <c r="BB218" s="8" t="s">
        <v>126</v>
      </c>
      <c r="BC218" s="7" t="str">
        <f t="shared" si="183"/>
        <v>NA</v>
      </c>
      <c r="BD218" s="8">
        <v>5.5</v>
      </c>
      <c r="BE218" s="7">
        <f t="shared" si="184"/>
        <v>4.5627376425855556E-2</v>
      </c>
      <c r="BF218" s="8">
        <v>86.32</v>
      </c>
      <c r="BG218" s="7">
        <f t="shared" si="185"/>
        <v>-1.1452130096197893E-2</v>
      </c>
      <c r="BH218" s="8">
        <v>39.15</v>
      </c>
      <c r="BI218" s="7">
        <f t="shared" si="186"/>
        <v>-5.0825921219822831E-3</v>
      </c>
      <c r="BJ218" s="8">
        <v>20.754999999999999</v>
      </c>
      <c r="BK218" s="7">
        <f t="shared" si="187"/>
        <v>-2.4441833137485294E-2</v>
      </c>
      <c r="BL218" s="8">
        <v>55.71</v>
      </c>
      <c r="BM218" s="7">
        <f t="shared" si="188"/>
        <v>-4.8231511254018585E-3</v>
      </c>
      <c r="BN218" s="8">
        <v>26.605499999999999</v>
      </c>
      <c r="BO218" s="7">
        <f t="shared" si="189"/>
        <v>-1.4209492756308182E-2</v>
      </c>
      <c r="BP218" s="8">
        <v>42.88</v>
      </c>
      <c r="BQ218" s="7">
        <f t="shared" si="190"/>
        <v>-7.6371210367969979E-3</v>
      </c>
      <c r="BR218" s="8">
        <v>84.02</v>
      </c>
      <c r="BS218" s="7">
        <f t="shared" si="191"/>
        <v>-6.7383851519092963E-3</v>
      </c>
      <c r="BT218" s="8">
        <v>65.08</v>
      </c>
      <c r="BU218" s="7">
        <f t="shared" si="192"/>
        <v>-1.5363343063458466E-4</v>
      </c>
      <c r="BV218" s="8">
        <v>27.8</v>
      </c>
      <c r="BW218" s="7">
        <f t="shared" si="193"/>
        <v>5.4249547920434769E-3</v>
      </c>
      <c r="BX218" s="8">
        <v>79.22</v>
      </c>
      <c r="BY218" s="7">
        <f t="shared" si="194"/>
        <v>-3.7854889589906797E-4</v>
      </c>
      <c r="BZ218" s="8">
        <v>188.2</v>
      </c>
      <c r="CA218" s="7">
        <f t="shared" si="195"/>
        <v>-1.0098884914790742E-2</v>
      </c>
      <c r="CB218" s="8">
        <v>237.23</v>
      </c>
      <c r="CC218" s="7">
        <f t="shared" si="196"/>
        <v>-2.564749411369045E-3</v>
      </c>
      <c r="CD218" s="8">
        <v>51.2</v>
      </c>
      <c r="CE218" s="7">
        <f t="shared" si="197"/>
        <v>-8.1363812475783535E-3</v>
      </c>
      <c r="CF218" s="8">
        <v>44.7</v>
      </c>
      <c r="CG218" s="7">
        <f t="shared" si="198"/>
        <v>-8.9405453732675788E-4</v>
      </c>
      <c r="CH218" s="8">
        <v>46.86</v>
      </c>
      <c r="CI218" s="7">
        <f t="shared" si="199"/>
        <v>-1.243414120126456E-2</v>
      </c>
      <c r="CJ218" s="8">
        <v>69.37</v>
      </c>
      <c r="CK218" s="7">
        <f t="shared" si="200"/>
        <v>-2.2682445759368827E-2</v>
      </c>
      <c r="CL218" s="8">
        <v>43.49</v>
      </c>
      <c r="CM218" s="7">
        <f t="shared" si="201"/>
        <v>-8.4359325125398423E-3</v>
      </c>
      <c r="CN218" s="8">
        <v>219.53</v>
      </c>
      <c r="CO218" s="7">
        <f t="shared" si="202"/>
        <v>-1.4101585305609137E-2</v>
      </c>
      <c r="CP218" s="8">
        <v>72.239999999999995</v>
      </c>
      <c r="CQ218" s="7">
        <f t="shared" si="203"/>
        <v>-5.2327182594327963E-3</v>
      </c>
      <c r="CR218" s="8">
        <v>43.92</v>
      </c>
      <c r="CS218" s="7">
        <f t="shared" si="204"/>
        <v>-2.7247956403269173E-3</v>
      </c>
      <c r="CT218" s="8">
        <v>34.75</v>
      </c>
      <c r="CU218" s="7">
        <f t="shared" si="205"/>
        <v>9.001161440185897E-3</v>
      </c>
      <c r="CV218" s="8">
        <v>69.180000000000007</v>
      </c>
      <c r="CW218" s="7">
        <f t="shared" si="206"/>
        <v>-1.8723404255319053E-2</v>
      </c>
      <c r="CX218" s="8">
        <v>83.07</v>
      </c>
      <c r="CY218" s="7">
        <f t="shared" si="207"/>
        <v>-1.4122952765250557E-2</v>
      </c>
      <c r="CZ218" s="8">
        <v>29.06</v>
      </c>
      <c r="DA218" s="7">
        <f t="shared" si="208"/>
        <v>2.414625733011393E-3</v>
      </c>
      <c r="DB218" s="8">
        <v>96.06</v>
      </c>
      <c r="DC218" s="7">
        <f t="shared" si="209"/>
        <v>-5.9673623260140512E-3</v>
      </c>
      <c r="DD218" s="8">
        <v>27.11</v>
      </c>
      <c r="DE218" s="7">
        <f t="shared" si="210"/>
        <v>-9.4994519546949784E-3</v>
      </c>
      <c r="DF218" s="8">
        <v>67.7</v>
      </c>
      <c r="DG218" s="7">
        <f t="shared" si="211"/>
        <v>-7.7678440568664971E-3</v>
      </c>
      <c r="DH218" s="8">
        <v>129.63</v>
      </c>
      <c r="DI218" s="7">
        <f t="shared" si="212"/>
        <v>-3.8423115346192271E-3</v>
      </c>
      <c r="DJ218" s="8">
        <v>55.92</v>
      </c>
      <c r="DK218" s="7">
        <f t="shared" si="213"/>
        <v>1.7885888034350057E-4</v>
      </c>
      <c r="DL218" s="8">
        <v>114.31</v>
      </c>
      <c r="DM218" s="7">
        <f t="shared" si="214"/>
        <v>-1.0560027698433297E-2</v>
      </c>
      <c r="DN218" s="8">
        <v>120.21</v>
      </c>
      <c r="DO218" s="7">
        <f t="shared" si="215"/>
        <v>4.9322855709746632E-3</v>
      </c>
      <c r="DP218" s="8">
        <v>72.58</v>
      </c>
      <c r="DQ218" s="7">
        <f t="shared" si="216"/>
        <v>-7.9278294149808404E-3</v>
      </c>
      <c r="DR218" s="8">
        <v>63.19</v>
      </c>
      <c r="DS218" s="7">
        <f t="shared" si="217"/>
        <v>-7.3829720389569416E-3</v>
      </c>
      <c r="DT218" s="8">
        <v>133.62</v>
      </c>
      <c r="DU218" s="7">
        <f t="shared" si="218"/>
        <v>-7.0595229248717299E-3</v>
      </c>
      <c r="DV218" s="8">
        <v>125.92</v>
      </c>
      <c r="DW218" s="7">
        <f t="shared" si="219"/>
        <v>-1.0296313762477421E-2</v>
      </c>
    </row>
    <row r="219" spans="1:127" x14ac:dyDescent="0.3">
      <c r="A219" s="50">
        <v>42156</v>
      </c>
      <c r="B219" s="8">
        <v>54.09</v>
      </c>
      <c r="C219" s="7">
        <f t="shared" si="167"/>
        <v>1.2958163643095202E-3</v>
      </c>
      <c r="D219" s="8">
        <v>29.97</v>
      </c>
      <c r="E219" s="7">
        <f t="shared" si="167"/>
        <v>-3.3255736614566486E-3</v>
      </c>
      <c r="F219" s="8">
        <v>47.06</v>
      </c>
      <c r="G219" s="7">
        <f t="shared" si="167"/>
        <v>-2.5434506146671779E-3</v>
      </c>
      <c r="H219" s="8">
        <v>44.52</v>
      </c>
      <c r="I219" s="7">
        <f t="shared" si="167"/>
        <v>-4.0268456375838861E-3</v>
      </c>
      <c r="J219" s="8">
        <v>44.22</v>
      </c>
      <c r="K219" s="7">
        <f t="shared" si="168"/>
        <v>-2.4813895781637591E-3</v>
      </c>
      <c r="L219" s="8">
        <v>53.83</v>
      </c>
      <c r="M219" s="7">
        <f t="shared" si="169"/>
        <v>5.9801906185759724E-3</v>
      </c>
      <c r="U219" s="53">
        <v>42156</v>
      </c>
      <c r="V219" s="8">
        <v>40.92</v>
      </c>
      <c r="W219" s="7">
        <f t="shared" si="170"/>
        <v>-6.5549890750181122E-3</v>
      </c>
      <c r="X219" s="8">
        <v>32.633749999999999</v>
      </c>
      <c r="Y219" s="7">
        <f t="shared" si="170"/>
        <v>1.9573226895916139E-3</v>
      </c>
      <c r="Z219" s="8">
        <v>48.94</v>
      </c>
      <c r="AA219" s="7">
        <f t="shared" si="170"/>
        <v>6.9958847736624752E-3</v>
      </c>
      <c r="AB219" s="8">
        <v>68.75</v>
      </c>
      <c r="AC219" s="7">
        <f t="shared" si="170"/>
        <v>1.162448499117137E-2</v>
      </c>
      <c r="AD219" s="8">
        <v>53.03</v>
      </c>
      <c r="AE219" s="7">
        <f t="shared" si="171"/>
        <v>3.405865657521281E-3</v>
      </c>
      <c r="AF219" s="8">
        <v>65.62</v>
      </c>
      <c r="AG219" s="7">
        <f t="shared" si="172"/>
        <v>-3.4927866362944541E-3</v>
      </c>
      <c r="AH219" s="8">
        <v>66.92</v>
      </c>
      <c r="AI219" s="7">
        <f t="shared" si="173"/>
        <v>-5.9417706476528748E-3</v>
      </c>
      <c r="AJ219" s="8">
        <v>35.909999999999997</v>
      </c>
      <c r="AK219" s="7">
        <f t="shared" si="174"/>
        <v>6.1641916503221879E-3</v>
      </c>
      <c r="AL219" s="8">
        <v>147.44999999999999</v>
      </c>
      <c r="AM219" s="7">
        <f t="shared" si="175"/>
        <v>4.7015535568274581E-3</v>
      </c>
      <c r="AN219" s="8">
        <v>673.36</v>
      </c>
      <c r="AO219" s="7">
        <f t="shared" si="176"/>
        <v>-3.8597428817432812E-4</v>
      </c>
      <c r="AP219" s="8">
        <v>25.59</v>
      </c>
      <c r="AQ219" s="7">
        <f t="shared" si="177"/>
        <v>9.4674556213017128E-3</v>
      </c>
      <c r="AR219" s="8">
        <v>37.451999999999998</v>
      </c>
      <c r="AS219" s="7">
        <f t="shared" si="178"/>
        <v>-6.7890102895937264E-3</v>
      </c>
      <c r="AT219" s="8">
        <v>25.04</v>
      </c>
      <c r="AU219" s="7">
        <f t="shared" si="179"/>
        <v>-1.0276679841897295E-2</v>
      </c>
      <c r="AV219" s="8">
        <v>85.96</v>
      </c>
      <c r="AW219" s="7">
        <f t="shared" si="180"/>
        <v>3.9710348049519879E-3</v>
      </c>
      <c r="AX219" s="8">
        <v>89.084999999999994</v>
      </c>
      <c r="AY219" s="7">
        <f t="shared" si="181"/>
        <v>2.1734143823832965E-2</v>
      </c>
      <c r="AZ219" s="8" t="s">
        <v>126</v>
      </c>
      <c r="BA219" s="7" t="str">
        <f t="shared" si="182"/>
        <v>NA</v>
      </c>
      <c r="BB219" s="8" t="s">
        <v>126</v>
      </c>
      <c r="BC219" s="7" t="str">
        <f t="shared" si="183"/>
        <v>NA</v>
      </c>
      <c r="BD219" s="8">
        <v>5.5</v>
      </c>
      <c r="BE219" s="7">
        <f t="shared" si="184"/>
        <v>0</v>
      </c>
      <c r="BF219" s="8">
        <v>86.9</v>
      </c>
      <c r="BG219" s="7">
        <f t="shared" si="185"/>
        <v>6.7191844300279486E-3</v>
      </c>
      <c r="BH219" s="8">
        <v>39.24</v>
      </c>
      <c r="BI219" s="7">
        <f t="shared" si="186"/>
        <v>2.2988505747127308E-3</v>
      </c>
      <c r="BJ219" s="8">
        <v>20.84</v>
      </c>
      <c r="BK219" s="7">
        <f t="shared" si="187"/>
        <v>4.0953986991086894E-3</v>
      </c>
      <c r="BL219" s="8">
        <v>55.85</v>
      </c>
      <c r="BM219" s="7">
        <f t="shared" si="188"/>
        <v>2.5130138215760287E-3</v>
      </c>
      <c r="BN219" s="8">
        <v>26.6995</v>
      </c>
      <c r="BO219" s="7">
        <f t="shared" si="189"/>
        <v>3.533104057431779E-3</v>
      </c>
      <c r="BP219" s="8">
        <v>43.04</v>
      </c>
      <c r="BQ219" s="7">
        <f t="shared" si="190"/>
        <v>3.7313432835820097E-3</v>
      </c>
      <c r="BR219" s="8">
        <v>83.65</v>
      </c>
      <c r="BS219" s="7">
        <f t="shared" si="191"/>
        <v>-4.4037134015709398E-3</v>
      </c>
      <c r="BT219" s="8">
        <v>65.099999999999994</v>
      </c>
      <c r="BU219" s="7">
        <f t="shared" si="192"/>
        <v>3.0731407498457318E-4</v>
      </c>
      <c r="BV219" s="8">
        <v>27.06</v>
      </c>
      <c r="BW219" s="7">
        <f t="shared" si="193"/>
        <v>-2.6618705035971295E-2</v>
      </c>
      <c r="BX219" s="8">
        <v>79.7</v>
      </c>
      <c r="BY219" s="7">
        <f t="shared" si="194"/>
        <v>6.0590759909114359E-3</v>
      </c>
      <c r="BZ219" s="8">
        <v>191.07</v>
      </c>
      <c r="CA219" s="7">
        <f t="shared" si="195"/>
        <v>1.5249734325185997E-2</v>
      </c>
      <c r="CB219" s="8">
        <v>238.27</v>
      </c>
      <c r="CC219" s="7">
        <f t="shared" si="196"/>
        <v>4.3839312060026999E-3</v>
      </c>
      <c r="CD219" s="8">
        <v>51.2</v>
      </c>
      <c r="CE219" s="7">
        <f t="shared" si="197"/>
        <v>0</v>
      </c>
      <c r="CF219" s="8">
        <v>44.76</v>
      </c>
      <c r="CG219" s="7">
        <f t="shared" si="198"/>
        <v>1.3422818791945226E-3</v>
      </c>
      <c r="CH219" s="8">
        <v>47.23</v>
      </c>
      <c r="CI219" s="7">
        <f t="shared" si="199"/>
        <v>7.8958600085360098E-3</v>
      </c>
      <c r="CJ219" s="8">
        <v>69.64</v>
      </c>
      <c r="CK219" s="7">
        <f t="shared" si="200"/>
        <v>3.8921724088221998E-3</v>
      </c>
      <c r="CL219" s="8">
        <v>43.79</v>
      </c>
      <c r="CM219" s="7">
        <f t="shared" si="201"/>
        <v>6.8981375028741585E-3</v>
      </c>
      <c r="CN219" s="8">
        <v>222.49</v>
      </c>
      <c r="CO219" s="7">
        <f t="shared" si="202"/>
        <v>1.3483350794880007E-2</v>
      </c>
      <c r="CP219" s="8">
        <v>72.56</v>
      </c>
      <c r="CQ219" s="7">
        <f t="shared" si="203"/>
        <v>4.4296788482836025E-3</v>
      </c>
      <c r="CR219" s="8">
        <v>44.65</v>
      </c>
      <c r="CS219" s="7">
        <f t="shared" si="204"/>
        <v>1.6621129326047288E-2</v>
      </c>
      <c r="CT219" s="8">
        <v>34.56</v>
      </c>
      <c r="CU219" s="7">
        <f t="shared" si="205"/>
        <v>-5.4676258992805097E-3</v>
      </c>
      <c r="CV219" s="8">
        <v>68.239999999999995</v>
      </c>
      <c r="CW219" s="7">
        <f t="shared" si="206"/>
        <v>-1.358774212200075E-2</v>
      </c>
      <c r="CX219" s="8">
        <v>83.19</v>
      </c>
      <c r="CY219" s="7">
        <f t="shared" si="207"/>
        <v>1.4445648248465699E-3</v>
      </c>
      <c r="CZ219" s="8">
        <v>29.15</v>
      </c>
      <c r="DA219" s="7">
        <f t="shared" si="208"/>
        <v>3.0970406056434916E-3</v>
      </c>
      <c r="DB219" s="8">
        <v>96.08</v>
      </c>
      <c r="DC219" s="7">
        <f t="shared" si="209"/>
        <v>2.0820320632933603E-4</v>
      </c>
      <c r="DD219" s="8">
        <v>26.99</v>
      </c>
      <c r="DE219" s="7">
        <f t="shared" si="210"/>
        <v>-4.4264109184803026E-3</v>
      </c>
      <c r="DF219" s="8">
        <v>67.98</v>
      </c>
      <c r="DG219" s="7">
        <f t="shared" si="211"/>
        <v>4.1358936484490565E-3</v>
      </c>
      <c r="DH219" s="8">
        <v>129.46</v>
      </c>
      <c r="DI219" s="7">
        <f t="shared" si="212"/>
        <v>-1.3114248245004051E-3</v>
      </c>
      <c r="DJ219" s="8">
        <v>55.71</v>
      </c>
      <c r="DK219" s="7">
        <f t="shared" si="213"/>
        <v>-3.755364806866968E-3</v>
      </c>
      <c r="DL219" s="8">
        <v>114.46</v>
      </c>
      <c r="DM219" s="7">
        <f t="shared" si="214"/>
        <v>1.3122211530049118E-3</v>
      </c>
      <c r="DN219" s="8">
        <v>119.86</v>
      </c>
      <c r="DO219" s="7">
        <f t="shared" si="215"/>
        <v>-2.9115714166874163E-3</v>
      </c>
      <c r="DP219" s="8">
        <v>73.569999999999993</v>
      </c>
      <c r="DQ219" s="7">
        <f t="shared" si="216"/>
        <v>1.3640121245522113E-2</v>
      </c>
      <c r="DR219" s="8">
        <v>63.26</v>
      </c>
      <c r="DS219" s="7">
        <f t="shared" si="217"/>
        <v>1.1077702168064613E-3</v>
      </c>
      <c r="DT219" s="8">
        <v>133.82</v>
      </c>
      <c r="DU219" s="7">
        <f t="shared" si="218"/>
        <v>1.4967819188743349E-3</v>
      </c>
      <c r="DV219" s="8">
        <v>128.46</v>
      </c>
      <c r="DW219" s="7">
        <f t="shared" si="219"/>
        <v>2.0171537484116948E-2</v>
      </c>
    </row>
    <row r="220" spans="1:127" x14ac:dyDescent="0.3">
      <c r="A220" s="50">
        <v>42157</v>
      </c>
      <c r="B220" s="8">
        <v>53.2</v>
      </c>
      <c r="C220" s="7">
        <f t="shared" si="167"/>
        <v>-1.6454058051395833E-2</v>
      </c>
      <c r="D220" s="8">
        <v>29.53</v>
      </c>
      <c r="E220" s="7">
        <f t="shared" si="167"/>
        <v>-1.4681348014681272E-2</v>
      </c>
      <c r="F220" s="8">
        <v>46.52</v>
      </c>
      <c r="G220" s="7">
        <f t="shared" si="167"/>
        <v>-1.1474713132171677E-2</v>
      </c>
      <c r="H220" s="8">
        <v>43.91</v>
      </c>
      <c r="I220" s="7">
        <f t="shared" si="167"/>
        <v>-1.3701707097933658E-2</v>
      </c>
      <c r="J220" s="8">
        <v>43.13</v>
      </c>
      <c r="K220" s="7">
        <f t="shared" si="168"/>
        <v>-2.4649479873360386E-2</v>
      </c>
      <c r="L220" s="8">
        <v>52.77</v>
      </c>
      <c r="M220" s="7">
        <f t="shared" si="169"/>
        <v>-1.9691621772245871E-2</v>
      </c>
      <c r="U220" s="53">
        <v>42157</v>
      </c>
      <c r="V220" s="8">
        <v>41.11</v>
      </c>
      <c r="W220" s="7">
        <f t="shared" si="170"/>
        <v>4.6432062561094258E-3</v>
      </c>
      <c r="X220" s="8">
        <v>32.49</v>
      </c>
      <c r="Y220" s="7">
        <f t="shared" si="170"/>
        <v>-4.4049488642891842E-3</v>
      </c>
      <c r="Z220" s="8">
        <v>48.94</v>
      </c>
      <c r="AA220" s="7">
        <f t="shared" si="170"/>
        <v>0</v>
      </c>
      <c r="AB220" s="8">
        <v>67.709999999999994</v>
      </c>
      <c r="AC220" s="7">
        <f t="shared" si="170"/>
        <v>-1.5127272727272819E-2</v>
      </c>
      <c r="AD220" s="8">
        <v>52.76</v>
      </c>
      <c r="AE220" s="7">
        <f t="shared" si="171"/>
        <v>-5.091457665472433E-3</v>
      </c>
      <c r="AF220" s="8">
        <v>65.739999999999995</v>
      </c>
      <c r="AG220" s="7">
        <f t="shared" si="172"/>
        <v>1.8287107589148176E-3</v>
      </c>
      <c r="AH220" s="8">
        <v>67.13</v>
      </c>
      <c r="AI220" s="7">
        <f t="shared" si="173"/>
        <v>3.1380753138074377E-3</v>
      </c>
      <c r="AJ220" s="8">
        <v>35.590000000000003</v>
      </c>
      <c r="AK220" s="7">
        <f t="shared" si="174"/>
        <v>-8.9111668059034584E-3</v>
      </c>
      <c r="AL220" s="8">
        <v>148.15</v>
      </c>
      <c r="AM220" s="7">
        <f t="shared" si="175"/>
        <v>4.7473719905053724E-3</v>
      </c>
      <c r="AN220" s="8">
        <v>675.74</v>
      </c>
      <c r="AO220" s="7">
        <f t="shared" si="176"/>
        <v>3.534513484614464E-3</v>
      </c>
      <c r="AP220" s="8">
        <v>25.85</v>
      </c>
      <c r="AQ220" s="7">
        <f t="shared" si="177"/>
        <v>1.0160218835482671E-2</v>
      </c>
      <c r="AR220" s="8">
        <v>37.74</v>
      </c>
      <c r="AS220" s="7">
        <f t="shared" si="178"/>
        <v>7.6898429990388713E-3</v>
      </c>
      <c r="AT220" s="8">
        <v>25.03</v>
      </c>
      <c r="AU220" s="7">
        <f t="shared" si="179"/>
        <v>-3.9936102236413782E-4</v>
      </c>
      <c r="AV220" s="8">
        <v>85.75</v>
      </c>
      <c r="AW220" s="7">
        <f t="shared" si="180"/>
        <v>-2.4429967426709371E-3</v>
      </c>
      <c r="AX220" s="8">
        <v>87.52</v>
      </c>
      <c r="AY220" s="7">
        <f t="shared" si="181"/>
        <v>-1.7567491721389661E-2</v>
      </c>
      <c r="AZ220" s="8" t="s">
        <v>126</v>
      </c>
      <c r="BA220" s="7" t="str">
        <f t="shared" si="182"/>
        <v>NA</v>
      </c>
      <c r="BB220" s="8" t="s">
        <v>126</v>
      </c>
      <c r="BC220" s="7" t="str">
        <f t="shared" si="183"/>
        <v>NA</v>
      </c>
      <c r="BD220" s="8">
        <v>5.59</v>
      </c>
      <c r="BE220" s="7">
        <f t="shared" si="184"/>
        <v>1.6363636363636337E-2</v>
      </c>
      <c r="BF220" s="8">
        <v>86.79</v>
      </c>
      <c r="BG220" s="7">
        <f t="shared" si="185"/>
        <v>-1.2658227848101199E-3</v>
      </c>
      <c r="BH220" s="8">
        <v>39.49</v>
      </c>
      <c r="BI220" s="7">
        <f t="shared" si="186"/>
        <v>6.3710499490316E-3</v>
      </c>
      <c r="BJ220" s="8">
        <v>21.057500000000001</v>
      </c>
      <c r="BK220" s="7">
        <f t="shared" si="187"/>
        <v>1.0436660268714067E-2</v>
      </c>
      <c r="BL220" s="8">
        <v>56.25</v>
      </c>
      <c r="BM220" s="7">
        <f t="shared" si="188"/>
        <v>7.1620411817367689E-3</v>
      </c>
      <c r="BN220" s="8">
        <v>26.959</v>
      </c>
      <c r="BO220" s="7">
        <f t="shared" si="189"/>
        <v>9.7192831326429023E-3</v>
      </c>
      <c r="BP220" s="8">
        <v>43.12</v>
      </c>
      <c r="BQ220" s="7">
        <f t="shared" si="190"/>
        <v>1.8587360594795144E-3</v>
      </c>
      <c r="BR220" s="8">
        <v>84.66</v>
      </c>
      <c r="BS220" s="7">
        <f t="shared" si="191"/>
        <v>1.2074118350268868E-2</v>
      </c>
      <c r="BT220" s="8">
        <v>65.099999999999994</v>
      </c>
      <c r="BU220" s="7">
        <f t="shared" si="192"/>
        <v>0</v>
      </c>
      <c r="BV220" s="8">
        <v>27.25</v>
      </c>
      <c r="BW220" s="7">
        <f t="shared" si="193"/>
        <v>7.0214338507021907E-3</v>
      </c>
      <c r="BX220" s="8">
        <v>78.81</v>
      </c>
      <c r="BY220" s="7">
        <f t="shared" si="194"/>
        <v>-1.1166875784190722E-2</v>
      </c>
      <c r="BZ220" s="8">
        <v>190.77</v>
      </c>
      <c r="CA220" s="7">
        <f t="shared" si="195"/>
        <v>-1.5701051970481131E-3</v>
      </c>
      <c r="CB220" s="8">
        <v>236.62</v>
      </c>
      <c r="CC220" s="7">
        <f t="shared" si="196"/>
        <v>-6.9249171108406666E-3</v>
      </c>
      <c r="CD220" s="8">
        <v>50.63</v>
      </c>
      <c r="CE220" s="7">
        <f t="shared" si="197"/>
        <v>-1.1132812500000006E-2</v>
      </c>
      <c r="CF220" s="8">
        <v>46.01</v>
      </c>
      <c r="CG220" s="7">
        <f t="shared" si="198"/>
        <v>2.7926720285969618E-2</v>
      </c>
      <c r="CH220" s="8">
        <v>46.92</v>
      </c>
      <c r="CI220" s="7">
        <f t="shared" si="199"/>
        <v>-6.5636248147362946E-3</v>
      </c>
      <c r="CJ220" s="8">
        <v>70.14</v>
      </c>
      <c r="CK220" s="7">
        <f t="shared" si="200"/>
        <v>7.1797817346352672E-3</v>
      </c>
      <c r="CL220" s="8">
        <v>43.7</v>
      </c>
      <c r="CM220" s="7">
        <f t="shared" si="201"/>
        <v>-2.0552637588489679E-3</v>
      </c>
      <c r="CN220" s="8">
        <v>222.9</v>
      </c>
      <c r="CO220" s="7">
        <f t="shared" si="202"/>
        <v>1.8427794507618167E-3</v>
      </c>
      <c r="CP220" s="8">
        <v>72.69</v>
      </c>
      <c r="CQ220" s="7">
        <f t="shared" si="203"/>
        <v>1.7916207276735866E-3</v>
      </c>
      <c r="CR220" s="8">
        <v>44.9</v>
      </c>
      <c r="CS220" s="7">
        <f t="shared" si="204"/>
        <v>5.5991041433370659E-3</v>
      </c>
      <c r="CT220" s="8">
        <v>34.49</v>
      </c>
      <c r="CU220" s="7">
        <f t="shared" si="205"/>
        <v>-2.0254629629629711E-3</v>
      </c>
      <c r="CV220" s="8">
        <v>68.209999999999994</v>
      </c>
      <c r="CW220" s="7">
        <f t="shared" si="206"/>
        <v>-4.3962485345839885E-4</v>
      </c>
      <c r="CX220" s="8">
        <v>82.95</v>
      </c>
      <c r="CY220" s="7">
        <f t="shared" si="207"/>
        <v>-2.8849621348719184E-3</v>
      </c>
      <c r="CZ220" s="8">
        <v>29.13</v>
      </c>
      <c r="DA220" s="7">
        <f t="shared" si="208"/>
        <v>-6.8610634648369039E-4</v>
      </c>
      <c r="DB220" s="8">
        <v>95.506665999999996</v>
      </c>
      <c r="DC220" s="7">
        <f t="shared" si="209"/>
        <v>-5.9672564529558983E-3</v>
      </c>
      <c r="DD220" s="8">
        <v>27.1</v>
      </c>
      <c r="DE220" s="7">
        <f t="shared" si="210"/>
        <v>4.0755835494628752E-3</v>
      </c>
      <c r="DF220" s="8">
        <v>67.84</v>
      </c>
      <c r="DG220" s="7">
        <f t="shared" si="211"/>
        <v>-2.0594292438952714E-3</v>
      </c>
      <c r="DH220" s="8">
        <v>129.57</v>
      </c>
      <c r="DI220" s="7">
        <f t="shared" si="212"/>
        <v>8.4968329986084671E-4</v>
      </c>
      <c r="DJ220" s="8">
        <v>55.25</v>
      </c>
      <c r="DK220" s="7">
        <f t="shared" si="213"/>
        <v>-8.2570454137497907E-3</v>
      </c>
      <c r="DL220" s="8">
        <v>114.37</v>
      </c>
      <c r="DM220" s="7">
        <f t="shared" si="214"/>
        <v>-7.8630089114091559E-4</v>
      </c>
      <c r="DN220" s="8">
        <v>117.75</v>
      </c>
      <c r="DO220" s="7">
        <f t="shared" si="215"/>
        <v>-1.7603871183046883E-2</v>
      </c>
      <c r="DP220" s="8">
        <v>72.849999999999994</v>
      </c>
      <c r="DQ220" s="7">
        <f t="shared" si="216"/>
        <v>-9.7865977980154811E-3</v>
      </c>
      <c r="DR220" s="8">
        <v>62.31</v>
      </c>
      <c r="DS220" s="7">
        <f t="shared" si="217"/>
        <v>-1.5017388555169077E-2</v>
      </c>
      <c r="DT220" s="8">
        <v>134.09</v>
      </c>
      <c r="DU220" s="7">
        <f t="shared" si="218"/>
        <v>2.0176356299507568E-3</v>
      </c>
      <c r="DV220" s="8">
        <v>128.35</v>
      </c>
      <c r="DW220" s="7">
        <f t="shared" si="219"/>
        <v>-8.5629768021184519E-4</v>
      </c>
    </row>
    <row r="221" spans="1:127" x14ac:dyDescent="0.3">
      <c r="A221" s="50">
        <v>42158</v>
      </c>
      <c r="B221" s="8">
        <v>52.67</v>
      </c>
      <c r="C221" s="7">
        <f t="shared" si="167"/>
        <v>-9.9624060150376153E-3</v>
      </c>
      <c r="D221" s="8">
        <v>29.39</v>
      </c>
      <c r="E221" s="7">
        <f t="shared" si="167"/>
        <v>-4.7409414155096703E-3</v>
      </c>
      <c r="F221" s="8">
        <v>46.04</v>
      </c>
      <c r="G221" s="7">
        <f t="shared" si="167"/>
        <v>-1.031814273430791E-2</v>
      </c>
      <c r="H221" s="8">
        <v>43.21</v>
      </c>
      <c r="I221" s="7">
        <f t="shared" si="167"/>
        <v>-1.5941698929628691E-2</v>
      </c>
      <c r="J221" s="8">
        <v>42.51</v>
      </c>
      <c r="K221" s="7">
        <f t="shared" si="168"/>
        <v>-1.4375144910735093E-2</v>
      </c>
      <c r="L221" s="8">
        <v>52.58</v>
      </c>
      <c r="M221" s="7">
        <f t="shared" si="169"/>
        <v>-3.6005306045102299E-3</v>
      </c>
      <c r="U221" s="53">
        <v>42158</v>
      </c>
      <c r="V221" s="8">
        <v>41.1</v>
      </c>
      <c r="W221" s="7">
        <f t="shared" si="170"/>
        <v>-2.4324981756258844E-4</v>
      </c>
      <c r="X221" s="8">
        <v>32.53</v>
      </c>
      <c r="Y221" s="7">
        <f t="shared" si="170"/>
        <v>1.2311480455524514E-3</v>
      </c>
      <c r="Z221" s="8">
        <v>48.86</v>
      </c>
      <c r="AA221" s="7">
        <f t="shared" si="170"/>
        <v>-1.6346546791989845E-3</v>
      </c>
      <c r="AB221" s="8">
        <v>67.290000000000006</v>
      </c>
      <c r="AC221" s="7">
        <f t="shared" si="170"/>
        <v>-6.2029242357109372E-3</v>
      </c>
      <c r="AD221" s="8">
        <v>52.46</v>
      </c>
      <c r="AE221" s="7">
        <f t="shared" si="171"/>
        <v>-5.6861258529188243E-3</v>
      </c>
      <c r="AF221" s="8">
        <v>66.400000000000006</v>
      </c>
      <c r="AG221" s="7">
        <f t="shared" si="172"/>
        <v>1.0039549741405702E-2</v>
      </c>
      <c r="AH221" s="8">
        <v>67.72</v>
      </c>
      <c r="AI221" s="7">
        <f t="shared" si="173"/>
        <v>8.7889170266647314E-3</v>
      </c>
      <c r="AJ221" s="8">
        <v>36.15</v>
      </c>
      <c r="AK221" s="7">
        <f t="shared" si="174"/>
        <v>1.5734756954200482E-2</v>
      </c>
      <c r="AL221" s="8">
        <v>148.34</v>
      </c>
      <c r="AM221" s="7">
        <f t="shared" si="175"/>
        <v>1.2824839689503727E-3</v>
      </c>
      <c r="AN221" s="8">
        <v>681.79</v>
      </c>
      <c r="AO221" s="7">
        <f t="shared" si="176"/>
        <v>8.9531476603426675E-3</v>
      </c>
      <c r="AP221" s="8">
        <v>26</v>
      </c>
      <c r="AQ221" s="7">
        <f t="shared" si="177"/>
        <v>5.8027079303674496E-3</v>
      </c>
      <c r="AR221" s="8">
        <v>38.700000000000003</v>
      </c>
      <c r="AS221" s="7">
        <f t="shared" si="178"/>
        <v>2.5437201907790166E-2</v>
      </c>
      <c r="AT221" s="8">
        <v>25.12</v>
      </c>
      <c r="AU221" s="7">
        <f t="shared" si="179"/>
        <v>3.5956851777866504E-3</v>
      </c>
      <c r="AV221" s="8">
        <v>87.06</v>
      </c>
      <c r="AW221" s="7">
        <f t="shared" si="180"/>
        <v>1.5276967930029181E-2</v>
      </c>
      <c r="AX221" s="8">
        <v>88.27</v>
      </c>
      <c r="AY221" s="7">
        <f t="shared" si="181"/>
        <v>8.5694698354661803E-3</v>
      </c>
      <c r="AZ221" s="8" t="s">
        <v>126</v>
      </c>
      <c r="BA221" s="7" t="str">
        <f t="shared" si="182"/>
        <v>NA</v>
      </c>
      <c r="BB221" s="8" t="s">
        <v>126</v>
      </c>
      <c r="BC221" s="7" t="str">
        <f t="shared" si="183"/>
        <v>NA</v>
      </c>
      <c r="BD221" s="8">
        <v>5.7</v>
      </c>
      <c r="BE221" s="7">
        <f t="shared" si="184"/>
        <v>1.9677996422182525E-2</v>
      </c>
      <c r="BF221" s="8">
        <v>87.24</v>
      </c>
      <c r="BG221" s="7">
        <f t="shared" si="185"/>
        <v>5.1849291393016314E-3</v>
      </c>
      <c r="BH221" s="8">
        <v>40.15</v>
      </c>
      <c r="BI221" s="7">
        <f t="shared" si="186"/>
        <v>1.6713091922005485E-2</v>
      </c>
      <c r="BJ221" s="8">
        <v>21.265000000000001</v>
      </c>
      <c r="BK221" s="7">
        <f t="shared" si="187"/>
        <v>9.8539712691439896E-3</v>
      </c>
      <c r="BL221" s="8">
        <v>56.84</v>
      </c>
      <c r="BM221" s="7">
        <f t="shared" si="188"/>
        <v>1.048888888888895E-2</v>
      </c>
      <c r="BN221" s="8">
        <v>27.015499999999999</v>
      </c>
      <c r="BO221" s="7">
        <f t="shared" si="189"/>
        <v>2.0957750658407129E-3</v>
      </c>
      <c r="BP221" s="8">
        <v>43.41</v>
      </c>
      <c r="BQ221" s="7">
        <f t="shared" si="190"/>
        <v>6.725417439703135E-3</v>
      </c>
      <c r="BR221" s="8">
        <v>85.52</v>
      </c>
      <c r="BS221" s="7">
        <f t="shared" si="191"/>
        <v>1.0158280179541689E-2</v>
      </c>
      <c r="BT221" s="8">
        <v>65.739999999999995</v>
      </c>
      <c r="BU221" s="7">
        <f t="shared" si="192"/>
        <v>9.8310291858679059E-3</v>
      </c>
      <c r="BV221" s="8">
        <v>27.38</v>
      </c>
      <c r="BW221" s="7">
        <f t="shared" si="193"/>
        <v>4.770642201834826E-3</v>
      </c>
      <c r="BX221" s="8">
        <v>78.55</v>
      </c>
      <c r="BY221" s="7">
        <f t="shared" si="194"/>
        <v>-3.2990737216089978E-3</v>
      </c>
      <c r="BZ221" s="8">
        <v>191.89</v>
      </c>
      <c r="CA221" s="7">
        <f t="shared" si="195"/>
        <v>5.8709440687737908E-3</v>
      </c>
      <c r="CB221" s="8">
        <v>237.02</v>
      </c>
      <c r="CC221" s="7">
        <f t="shared" si="196"/>
        <v>1.6904741780069548E-3</v>
      </c>
      <c r="CD221" s="8">
        <v>50.35</v>
      </c>
      <c r="CE221" s="7">
        <f t="shared" si="197"/>
        <v>-5.5303179932846358E-3</v>
      </c>
      <c r="CF221" s="8">
        <v>47.34</v>
      </c>
      <c r="CG221" s="7">
        <f t="shared" si="198"/>
        <v>2.8906759400130527E-2</v>
      </c>
      <c r="CH221" s="8">
        <v>46.85</v>
      </c>
      <c r="CI221" s="7">
        <f t="shared" si="199"/>
        <v>-1.4919011082694007E-3</v>
      </c>
      <c r="CJ221" s="8">
        <v>71.540000000000006</v>
      </c>
      <c r="CK221" s="7">
        <f t="shared" si="200"/>
        <v>1.9960079840319441E-2</v>
      </c>
      <c r="CL221" s="8">
        <v>43.97</v>
      </c>
      <c r="CM221" s="7">
        <f t="shared" si="201"/>
        <v>6.1784897025170711E-3</v>
      </c>
      <c r="CN221" s="8">
        <v>224.22</v>
      </c>
      <c r="CO221" s="7">
        <f t="shared" si="202"/>
        <v>5.9219380888290403E-3</v>
      </c>
      <c r="CP221" s="8">
        <v>73.97</v>
      </c>
      <c r="CQ221" s="7">
        <f t="shared" si="203"/>
        <v>1.760902462512039E-2</v>
      </c>
      <c r="CR221" s="8">
        <v>45</v>
      </c>
      <c r="CS221" s="7">
        <f t="shared" si="204"/>
        <v>2.2271714922049313E-3</v>
      </c>
      <c r="CT221" s="8">
        <v>34.409999999999997</v>
      </c>
      <c r="CU221" s="7">
        <f t="shared" si="205"/>
        <v>-2.3195129022906755E-3</v>
      </c>
      <c r="CV221" s="8">
        <v>68.5</v>
      </c>
      <c r="CW221" s="7">
        <f t="shared" si="206"/>
        <v>4.251576015247123E-3</v>
      </c>
      <c r="CX221" s="8">
        <v>82.42</v>
      </c>
      <c r="CY221" s="7">
        <f t="shared" si="207"/>
        <v>-6.389391199517795E-3</v>
      </c>
      <c r="CZ221" s="8">
        <v>29.4</v>
      </c>
      <c r="DA221" s="7">
        <f t="shared" si="208"/>
        <v>9.2687950566426227E-3</v>
      </c>
      <c r="DB221" s="8">
        <v>95.753332999999998</v>
      </c>
      <c r="DC221" s="7">
        <f t="shared" si="209"/>
        <v>2.5827202469825739E-3</v>
      </c>
      <c r="DD221" s="8">
        <v>27.55</v>
      </c>
      <c r="DE221" s="7">
        <f t="shared" si="210"/>
        <v>1.6605166051660489E-2</v>
      </c>
      <c r="DF221" s="8">
        <v>68.5</v>
      </c>
      <c r="DG221" s="7">
        <f t="shared" si="211"/>
        <v>9.7287735849056096E-3</v>
      </c>
      <c r="DH221" s="8">
        <v>129.97999999999999</v>
      </c>
      <c r="DI221" s="7">
        <f t="shared" si="212"/>
        <v>3.164312726711404E-3</v>
      </c>
      <c r="DJ221" s="8">
        <v>54.884999999999998</v>
      </c>
      <c r="DK221" s="7">
        <f t="shared" si="213"/>
        <v>-6.606334841628995E-3</v>
      </c>
      <c r="DL221" s="8">
        <v>115.14</v>
      </c>
      <c r="DM221" s="7">
        <f t="shared" si="214"/>
        <v>6.732534755617697E-3</v>
      </c>
      <c r="DN221" s="8">
        <v>118.35</v>
      </c>
      <c r="DO221" s="7">
        <f t="shared" si="215"/>
        <v>5.0955414012738374E-3</v>
      </c>
      <c r="DP221" s="8">
        <v>74.180000000000007</v>
      </c>
      <c r="DQ221" s="7">
        <f t="shared" si="216"/>
        <v>1.8256691832532774E-2</v>
      </c>
      <c r="DR221" s="8">
        <v>62.98</v>
      </c>
      <c r="DS221" s="7">
        <f t="shared" si="217"/>
        <v>1.0752688172042923E-2</v>
      </c>
      <c r="DT221" s="8">
        <v>134.66999999999999</v>
      </c>
      <c r="DU221" s="7">
        <f t="shared" si="218"/>
        <v>4.325453053918891E-3</v>
      </c>
      <c r="DV221" s="8">
        <v>128.49</v>
      </c>
      <c r="DW221" s="7">
        <f t="shared" si="219"/>
        <v>1.0907674328010501E-3</v>
      </c>
    </row>
    <row r="222" spans="1:127" x14ac:dyDescent="0.3">
      <c r="A222" s="50">
        <v>42159</v>
      </c>
      <c r="B222" s="8">
        <v>52.35</v>
      </c>
      <c r="C222" s="7">
        <f t="shared" si="167"/>
        <v>-6.0755648376685069E-3</v>
      </c>
      <c r="D222" s="8">
        <v>28.79</v>
      </c>
      <c r="E222" s="7">
        <f t="shared" si="167"/>
        <v>-2.041510717931274E-2</v>
      </c>
      <c r="F222" s="8">
        <v>45.68</v>
      </c>
      <c r="G222" s="7">
        <f t="shared" si="167"/>
        <v>-7.8192875760208398E-3</v>
      </c>
      <c r="H222" s="8">
        <v>43.05</v>
      </c>
      <c r="I222" s="7">
        <f t="shared" si="167"/>
        <v>-3.702846563295619E-3</v>
      </c>
      <c r="J222" s="8">
        <v>42.15</v>
      </c>
      <c r="K222" s="7">
        <f t="shared" si="168"/>
        <v>-8.4685956245589139E-3</v>
      </c>
      <c r="L222" s="8">
        <v>52.73</v>
      </c>
      <c r="M222" s="7">
        <f t="shared" si="169"/>
        <v>2.8527957398250016E-3</v>
      </c>
      <c r="U222" s="53">
        <v>42159</v>
      </c>
      <c r="V222" s="8">
        <v>40.54</v>
      </c>
      <c r="W222" s="7">
        <f t="shared" si="170"/>
        <v>-1.3625304136253097E-2</v>
      </c>
      <c r="X222" s="8">
        <v>32.340000000000003</v>
      </c>
      <c r="Y222" s="7">
        <f t="shared" si="170"/>
        <v>-5.8407623731939048E-3</v>
      </c>
      <c r="Z222" s="8">
        <v>48.68</v>
      </c>
      <c r="AA222" s="7">
        <f t="shared" si="170"/>
        <v>-3.6839950880065437E-3</v>
      </c>
      <c r="AB222" s="8">
        <v>66.94</v>
      </c>
      <c r="AC222" s="7">
        <f t="shared" si="170"/>
        <v>-5.2013672165256127E-3</v>
      </c>
      <c r="AD222" s="8">
        <v>51.39</v>
      </c>
      <c r="AE222" s="7">
        <f t="shared" si="171"/>
        <v>-2.0396492565764396E-2</v>
      </c>
      <c r="AF222" s="8">
        <v>65.56</v>
      </c>
      <c r="AG222" s="7">
        <f t="shared" si="172"/>
        <v>-1.2650602409638605E-2</v>
      </c>
      <c r="AH222" s="8">
        <v>67.05</v>
      </c>
      <c r="AI222" s="7">
        <f t="shared" si="173"/>
        <v>-9.8936798582398358E-3</v>
      </c>
      <c r="AJ222" s="8">
        <v>35.729999999999997</v>
      </c>
      <c r="AK222" s="7">
        <f t="shared" si="174"/>
        <v>-1.1618257261410836E-2</v>
      </c>
      <c r="AL222" s="8">
        <v>145.93</v>
      </c>
      <c r="AM222" s="7">
        <f t="shared" si="175"/>
        <v>-1.6246460833220955E-2</v>
      </c>
      <c r="AN222" s="8">
        <v>678.18</v>
      </c>
      <c r="AO222" s="7">
        <f t="shared" si="176"/>
        <v>-5.2948855219349267E-3</v>
      </c>
      <c r="AP222" s="8">
        <v>25.63</v>
      </c>
      <c r="AQ222" s="7">
        <f t="shared" si="177"/>
        <v>-1.4230769230769269E-2</v>
      </c>
      <c r="AR222" s="8">
        <v>39.384</v>
      </c>
      <c r="AS222" s="7">
        <f t="shared" si="178"/>
        <v>1.7674418604651097E-2</v>
      </c>
      <c r="AT222" s="8">
        <v>24.6</v>
      </c>
      <c r="AU222" s="7">
        <f t="shared" si="179"/>
        <v>-2.0700636942675141E-2</v>
      </c>
      <c r="AV222" s="8">
        <v>85.02</v>
      </c>
      <c r="AW222" s="7">
        <f t="shared" si="180"/>
        <v>-2.343211578221923E-2</v>
      </c>
      <c r="AX222" s="8">
        <v>88.16</v>
      </c>
      <c r="AY222" s="7">
        <f t="shared" si="181"/>
        <v>-1.2461765039084563E-3</v>
      </c>
      <c r="AZ222" s="8" t="s">
        <v>126</v>
      </c>
      <c r="BA222" s="7" t="str">
        <f t="shared" si="182"/>
        <v>NA</v>
      </c>
      <c r="BB222" s="8" t="s">
        <v>126</v>
      </c>
      <c r="BC222" s="7" t="str">
        <f t="shared" si="183"/>
        <v>NA</v>
      </c>
      <c r="BD222" s="8">
        <v>5.69</v>
      </c>
      <c r="BE222" s="7">
        <f t="shared" si="184"/>
        <v>-1.7543859649122432E-3</v>
      </c>
      <c r="BF222" s="8">
        <v>85.8</v>
      </c>
      <c r="BG222" s="7">
        <f t="shared" si="185"/>
        <v>-1.6506189821182918E-2</v>
      </c>
      <c r="BH222" s="8">
        <v>39.94</v>
      </c>
      <c r="BI222" s="7">
        <f t="shared" si="186"/>
        <v>-5.2303860523038818E-3</v>
      </c>
      <c r="BJ222" s="8">
        <v>21.07</v>
      </c>
      <c r="BK222" s="7">
        <f t="shared" si="187"/>
        <v>-9.1699976487185642E-3</v>
      </c>
      <c r="BL222" s="8">
        <v>56.78</v>
      </c>
      <c r="BM222" s="7">
        <f t="shared" si="188"/>
        <v>-1.0555946516538049E-3</v>
      </c>
      <c r="BN222" s="8">
        <v>26.835000000000001</v>
      </c>
      <c r="BO222" s="7">
        <f t="shared" si="189"/>
        <v>-6.6813495956024706E-3</v>
      </c>
      <c r="BP222" s="8">
        <v>43.22</v>
      </c>
      <c r="BQ222" s="7">
        <f t="shared" si="190"/>
        <v>-4.3768716885509732E-3</v>
      </c>
      <c r="BR222" s="8">
        <v>85.45</v>
      </c>
      <c r="BS222" s="7">
        <f t="shared" si="191"/>
        <v>-8.1852198316175373E-4</v>
      </c>
      <c r="BT222" s="8">
        <v>64.98</v>
      </c>
      <c r="BU222" s="7">
        <f t="shared" si="192"/>
        <v>-1.1560693641618359E-2</v>
      </c>
      <c r="BV222" s="8">
        <v>27.15</v>
      </c>
      <c r="BW222" s="7">
        <f t="shared" si="193"/>
        <v>-8.4002921840759838E-3</v>
      </c>
      <c r="BX222" s="8">
        <v>77.8</v>
      </c>
      <c r="BY222" s="7">
        <f t="shared" si="194"/>
        <v>-9.5480585614258432E-3</v>
      </c>
      <c r="BZ222" s="8">
        <v>190.17</v>
      </c>
      <c r="CA222" s="7">
        <f t="shared" si="195"/>
        <v>-8.9634686539163018E-3</v>
      </c>
      <c r="CB222" s="8">
        <v>234.72</v>
      </c>
      <c r="CC222" s="7">
        <f t="shared" si="196"/>
        <v>-9.7038224622395218E-3</v>
      </c>
      <c r="CD222" s="8">
        <v>49.88</v>
      </c>
      <c r="CE222" s="7">
        <f t="shared" si="197"/>
        <v>-9.3346573982124904E-3</v>
      </c>
      <c r="CF222" s="8">
        <v>46.89</v>
      </c>
      <c r="CG222" s="7">
        <f t="shared" si="198"/>
        <v>-9.5057034220532906E-3</v>
      </c>
      <c r="CH222" s="8">
        <v>46.36</v>
      </c>
      <c r="CI222" s="7">
        <f t="shared" si="199"/>
        <v>-1.0458911419423735E-2</v>
      </c>
      <c r="CJ222" s="8">
        <v>70.760000000000005</v>
      </c>
      <c r="CK222" s="7">
        <f t="shared" si="200"/>
        <v>-1.0902991333519725E-2</v>
      </c>
      <c r="CL222" s="8">
        <v>43.77</v>
      </c>
      <c r="CM222" s="7">
        <f t="shared" si="201"/>
        <v>-4.5485558335227596E-3</v>
      </c>
      <c r="CN222" s="8">
        <v>222.12</v>
      </c>
      <c r="CO222" s="7">
        <f t="shared" si="202"/>
        <v>-9.3658014450093401E-3</v>
      </c>
      <c r="CP222" s="8">
        <v>72.37</v>
      </c>
      <c r="CQ222" s="7">
        <f t="shared" si="203"/>
        <v>-2.1630390698931922E-2</v>
      </c>
      <c r="CR222" s="8">
        <v>43.62</v>
      </c>
      <c r="CS222" s="7">
        <f t="shared" si="204"/>
        <v>-3.0666666666666724E-2</v>
      </c>
      <c r="CT222" s="8">
        <v>34.24</v>
      </c>
      <c r="CU222" s="7">
        <f t="shared" si="205"/>
        <v>-4.9404242952628486E-3</v>
      </c>
      <c r="CV222" s="8">
        <v>68.17</v>
      </c>
      <c r="CW222" s="7">
        <f t="shared" si="206"/>
        <v>-4.8175182481751573E-3</v>
      </c>
      <c r="CX222" s="8">
        <v>81.83</v>
      </c>
      <c r="CY222" s="7">
        <f t="shared" si="207"/>
        <v>-7.1584566852706064E-3</v>
      </c>
      <c r="CZ222" s="8">
        <v>29.11</v>
      </c>
      <c r="DA222" s="7">
        <f t="shared" si="208"/>
        <v>-9.8639455782312639E-3</v>
      </c>
      <c r="DB222" s="8">
        <v>94.07</v>
      </c>
      <c r="DC222" s="7">
        <f t="shared" si="209"/>
        <v>-1.7579889360091566E-2</v>
      </c>
      <c r="DD222" s="8">
        <v>27.19</v>
      </c>
      <c r="DE222" s="7">
        <f t="shared" si="210"/>
        <v>-1.3067150635208691E-2</v>
      </c>
      <c r="DF222" s="8">
        <v>67.709999999999994</v>
      </c>
      <c r="DG222" s="7">
        <f t="shared" si="211"/>
        <v>-1.1532846715328558E-2</v>
      </c>
      <c r="DH222" s="8">
        <v>129.5</v>
      </c>
      <c r="DI222" s="7">
        <f t="shared" si="212"/>
        <v>-3.6928758270502369E-3</v>
      </c>
      <c r="DJ222" s="8">
        <v>53.98</v>
      </c>
      <c r="DK222" s="7">
        <f t="shared" si="213"/>
        <v>-1.6489022501594265E-2</v>
      </c>
      <c r="DL222" s="8">
        <v>113.76</v>
      </c>
      <c r="DM222" s="7">
        <f t="shared" si="214"/>
        <v>-1.1985409067222471E-2</v>
      </c>
      <c r="DN222" s="8">
        <v>116.65</v>
      </c>
      <c r="DO222" s="7">
        <f t="shared" si="215"/>
        <v>-1.4364174059991455E-2</v>
      </c>
      <c r="DP222" s="8">
        <v>73.739999999999995</v>
      </c>
      <c r="DQ222" s="7">
        <f t="shared" si="216"/>
        <v>-5.9315179293611738E-3</v>
      </c>
      <c r="DR222" s="8">
        <v>62.72</v>
      </c>
      <c r="DS222" s="7">
        <f t="shared" si="217"/>
        <v>-4.1282946967290887E-3</v>
      </c>
      <c r="DT222" s="8">
        <v>133.86000000000001</v>
      </c>
      <c r="DU222" s="7">
        <f t="shared" si="218"/>
        <v>-6.0147026063709355E-3</v>
      </c>
      <c r="DV222" s="8">
        <v>126.41</v>
      </c>
      <c r="DW222" s="7">
        <f t="shared" si="219"/>
        <v>-1.618803019690258E-2</v>
      </c>
    </row>
    <row r="223" spans="1:127" x14ac:dyDescent="0.3">
      <c r="A223" s="50">
        <v>42160</v>
      </c>
      <c r="B223" s="8">
        <v>51.44</v>
      </c>
      <c r="C223" s="7">
        <f t="shared" si="167"/>
        <v>-1.7382999044890234E-2</v>
      </c>
      <c r="D223" s="8">
        <v>28.38</v>
      </c>
      <c r="E223" s="7">
        <f t="shared" si="167"/>
        <v>-1.4241055922195212E-2</v>
      </c>
      <c r="F223" s="8">
        <v>45.29</v>
      </c>
      <c r="G223" s="7">
        <f t="shared" si="167"/>
        <v>-8.5376532399299605E-3</v>
      </c>
      <c r="H223" s="8">
        <v>42.77</v>
      </c>
      <c r="I223" s="7">
        <f t="shared" si="167"/>
        <v>-6.5040650406502686E-3</v>
      </c>
      <c r="J223" s="8">
        <v>41.51</v>
      </c>
      <c r="K223" s="7">
        <f t="shared" si="168"/>
        <v>-1.5183867141162528E-2</v>
      </c>
      <c r="L223" s="8">
        <v>52</v>
      </c>
      <c r="M223" s="7">
        <f t="shared" si="169"/>
        <v>-1.3844111511473486E-2</v>
      </c>
      <c r="U223" s="53">
        <v>42160</v>
      </c>
      <c r="V223" s="8">
        <v>40.31</v>
      </c>
      <c r="W223" s="7">
        <f t="shared" si="170"/>
        <v>-5.6734089787863068E-3</v>
      </c>
      <c r="X223" s="8">
        <v>32.162500000000001</v>
      </c>
      <c r="Y223" s="7">
        <f t="shared" si="170"/>
        <v>-5.4885590599876924E-3</v>
      </c>
      <c r="Z223" s="8">
        <v>48.45</v>
      </c>
      <c r="AA223" s="7">
        <f t="shared" si="170"/>
        <v>-4.7247329498766822E-3</v>
      </c>
      <c r="AB223" s="8">
        <v>67.37</v>
      </c>
      <c r="AC223" s="7">
        <f t="shared" si="170"/>
        <v>6.4236629817748256E-3</v>
      </c>
      <c r="AD223" s="8">
        <v>51.01</v>
      </c>
      <c r="AE223" s="7">
        <f t="shared" si="171"/>
        <v>-7.3944347149251322E-3</v>
      </c>
      <c r="AF223" s="8">
        <v>65.92</v>
      </c>
      <c r="AG223" s="7">
        <f t="shared" si="172"/>
        <v>5.491153142159845E-3</v>
      </c>
      <c r="AH223" s="8">
        <v>66.48</v>
      </c>
      <c r="AI223" s="7">
        <f t="shared" si="173"/>
        <v>-8.5011185682325602E-3</v>
      </c>
      <c r="AJ223" s="8">
        <v>35.734999999999999</v>
      </c>
      <c r="AK223" s="7">
        <f t="shared" si="174"/>
        <v>1.399384270921511E-4</v>
      </c>
      <c r="AL223" s="8">
        <v>145.58000000000001</v>
      </c>
      <c r="AM223" s="7">
        <f t="shared" si="175"/>
        <v>-2.398410196669597E-3</v>
      </c>
      <c r="AN223" s="8">
        <v>675.5</v>
      </c>
      <c r="AO223" s="7">
        <f t="shared" si="176"/>
        <v>-3.9517532218584298E-3</v>
      </c>
      <c r="AP223" s="8">
        <v>25.39</v>
      </c>
      <c r="AQ223" s="7">
        <f t="shared" si="177"/>
        <v>-9.3640265314084443E-3</v>
      </c>
      <c r="AR223" s="8">
        <v>38.896000000000001</v>
      </c>
      <c r="AS223" s="7">
        <f t="shared" si="178"/>
        <v>-1.2390818606540715E-2</v>
      </c>
      <c r="AT223" s="8">
        <v>24.63</v>
      </c>
      <c r="AU223" s="7">
        <f t="shared" si="179"/>
        <v>1.219512195121853E-3</v>
      </c>
      <c r="AV223" s="8">
        <v>85.32</v>
      </c>
      <c r="AW223" s="7">
        <f t="shared" si="180"/>
        <v>3.5285815102328532E-3</v>
      </c>
      <c r="AX223" s="8">
        <v>87.67</v>
      </c>
      <c r="AY223" s="7">
        <f t="shared" si="181"/>
        <v>-5.5580762250453143E-3</v>
      </c>
      <c r="AZ223" s="8" t="s">
        <v>126</v>
      </c>
      <c r="BA223" s="7" t="str">
        <f t="shared" si="182"/>
        <v>NA</v>
      </c>
      <c r="BB223" s="8" t="s">
        <v>126</v>
      </c>
      <c r="BC223" s="7" t="str">
        <f t="shared" si="183"/>
        <v>NA</v>
      </c>
      <c r="BD223" s="8">
        <v>5.64</v>
      </c>
      <c r="BE223" s="7">
        <f t="shared" si="184"/>
        <v>-8.7873462214412487E-3</v>
      </c>
      <c r="BF223" s="8">
        <v>85.89</v>
      </c>
      <c r="BG223" s="7">
        <f t="shared" si="185"/>
        <v>1.0489510489510886E-3</v>
      </c>
      <c r="BH223" s="8">
        <v>39.97</v>
      </c>
      <c r="BI223" s="7">
        <f t="shared" si="186"/>
        <v>7.5112669003508112E-4</v>
      </c>
      <c r="BJ223" s="8">
        <v>20.945</v>
      </c>
      <c r="BK223" s="7">
        <f t="shared" si="187"/>
        <v>-5.9326056003796866E-3</v>
      </c>
      <c r="BL223" s="8">
        <v>56.77</v>
      </c>
      <c r="BM223" s="7">
        <f t="shared" si="188"/>
        <v>-1.7611835153219461E-4</v>
      </c>
      <c r="BN223" s="8">
        <v>26.666499999999999</v>
      </c>
      <c r="BO223" s="7">
        <f t="shared" si="189"/>
        <v>-6.2791130985653679E-3</v>
      </c>
      <c r="BP223" s="8">
        <v>43.6</v>
      </c>
      <c r="BQ223" s="7">
        <f t="shared" si="190"/>
        <v>8.7922258213790506E-3</v>
      </c>
      <c r="BR223" s="8">
        <v>86.07</v>
      </c>
      <c r="BS223" s="7">
        <f t="shared" si="191"/>
        <v>7.2557050906962E-3</v>
      </c>
      <c r="BT223" s="8">
        <v>65.38</v>
      </c>
      <c r="BU223" s="7">
        <f t="shared" si="192"/>
        <v>6.1557402277622568E-3</v>
      </c>
      <c r="BV223" s="8">
        <v>27.38</v>
      </c>
      <c r="BW223" s="7">
        <f t="shared" si="193"/>
        <v>8.4714548802946755E-3</v>
      </c>
      <c r="BX223" s="8">
        <v>78.489999999999995</v>
      </c>
      <c r="BY223" s="7">
        <f t="shared" si="194"/>
        <v>8.8688946015423875E-3</v>
      </c>
      <c r="BZ223" s="8">
        <v>189.33</v>
      </c>
      <c r="CA223" s="7">
        <f t="shared" si="195"/>
        <v>-4.4171004890359942E-3</v>
      </c>
      <c r="CB223" s="8">
        <v>235.45</v>
      </c>
      <c r="CC223" s="7">
        <f t="shared" si="196"/>
        <v>3.1100886162235418E-3</v>
      </c>
      <c r="CD223" s="8">
        <v>48.21</v>
      </c>
      <c r="CE223" s="7">
        <f t="shared" si="197"/>
        <v>-3.3480352846832429E-2</v>
      </c>
      <c r="CF223" s="8">
        <v>47.69</v>
      </c>
      <c r="CG223" s="7">
        <f t="shared" si="198"/>
        <v>1.7061207080400879E-2</v>
      </c>
      <c r="CH223" s="8">
        <v>46.14</v>
      </c>
      <c r="CI223" s="7">
        <f t="shared" si="199"/>
        <v>-4.7454702329594233E-3</v>
      </c>
      <c r="CJ223" s="8">
        <v>71.239999999999995</v>
      </c>
      <c r="CK223" s="7">
        <f t="shared" si="200"/>
        <v>6.7834934991519184E-3</v>
      </c>
      <c r="CL223" s="8">
        <v>43.81</v>
      </c>
      <c r="CM223" s="7">
        <f t="shared" si="201"/>
        <v>9.1386794608177158E-4</v>
      </c>
      <c r="CN223" s="8">
        <v>222.09</v>
      </c>
      <c r="CO223" s="7">
        <f t="shared" si="202"/>
        <v>-1.3506212857915153E-4</v>
      </c>
      <c r="CP223" s="8">
        <v>72.650000000000006</v>
      </c>
      <c r="CQ223" s="7">
        <f t="shared" si="203"/>
        <v>3.8690064944037739E-3</v>
      </c>
      <c r="CR223" s="8">
        <v>44.21</v>
      </c>
      <c r="CS223" s="7">
        <f t="shared" si="204"/>
        <v>1.352590554791388E-2</v>
      </c>
      <c r="CT223" s="8">
        <v>34.090000000000003</v>
      </c>
      <c r="CU223" s="7">
        <f t="shared" si="205"/>
        <v>-4.3808411214952851E-3</v>
      </c>
      <c r="CV223" s="8">
        <v>68.53</v>
      </c>
      <c r="CW223" s="7">
        <f t="shared" si="206"/>
        <v>5.2809153586621596E-3</v>
      </c>
      <c r="CX223" s="8">
        <v>79.7</v>
      </c>
      <c r="CY223" s="7">
        <f t="shared" si="207"/>
        <v>-2.6029573506049071E-2</v>
      </c>
      <c r="CZ223" s="8">
        <v>29.27</v>
      </c>
      <c r="DA223" s="7">
        <f t="shared" si="208"/>
        <v>5.4963929920989404E-3</v>
      </c>
      <c r="DB223" s="8">
        <v>93.46</v>
      </c>
      <c r="DC223" s="7">
        <f t="shared" si="209"/>
        <v>-6.4845327947273251E-3</v>
      </c>
      <c r="DD223" s="8">
        <v>27.09</v>
      </c>
      <c r="DE223" s="7">
        <f t="shared" si="210"/>
        <v>-3.677822728944517E-3</v>
      </c>
      <c r="DF223" s="8">
        <v>67.650000000000006</v>
      </c>
      <c r="DG223" s="7">
        <f t="shared" si="211"/>
        <v>-8.8613203367284108E-4</v>
      </c>
      <c r="DH223" s="8">
        <v>129.57</v>
      </c>
      <c r="DI223" s="7">
        <f t="shared" si="212"/>
        <v>5.4054054054048786E-4</v>
      </c>
      <c r="DJ223" s="8">
        <v>53.784999999999997</v>
      </c>
      <c r="DK223" s="7">
        <f t="shared" si="213"/>
        <v>-3.6124490552056372E-3</v>
      </c>
      <c r="DL223" s="8">
        <v>114.16</v>
      </c>
      <c r="DM223" s="7">
        <f t="shared" si="214"/>
        <v>3.5161744022502764E-3</v>
      </c>
      <c r="DN223" s="8">
        <v>116.53</v>
      </c>
      <c r="DO223" s="7">
        <f t="shared" si="215"/>
        <v>-1.0287183883412306E-3</v>
      </c>
      <c r="DP223" s="8">
        <v>74.040000000000006</v>
      </c>
      <c r="DQ223" s="7">
        <f t="shared" si="216"/>
        <v>4.0683482506104068E-3</v>
      </c>
      <c r="DR223" s="8">
        <v>62.65</v>
      </c>
      <c r="DS223" s="7">
        <f t="shared" si="217"/>
        <v>-1.1160714285714331E-3</v>
      </c>
      <c r="DT223" s="8">
        <v>133.4</v>
      </c>
      <c r="DU223" s="7">
        <f t="shared" si="218"/>
        <v>-3.4364261168385469E-3</v>
      </c>
      <c r="DV223" s="8">
        <v>127.76</v>
      </c>
      <c r="DW223" s="7">
        <f t="shared" si="219"/>
        <v>1.0679534846926735E-2</v>
      </c>
    </row>
    <row r="224" spans="1:127" x14ac:dyDescent="0.3">
      <c r="A224" s="50">
        <v>42163</v>
      </c>
      <c r="B224" s="8">
        <v>51.4</v>
      </c>
      <c r="C224" s="7">
        <f t="shared" si="167"/>
        <v>-7.7760497667183411E-4</v>
      </c>
      <c r="D224" s="8">
        <v>28.17</v>
      </c>
      <c r="E224" s="7">
        <f t="shared" si="167"/>
        <v>-7.3995771670189326E-3</v>
      </c>
      <c r="F224" s="8">
        <v>45.01</v>
      </c>
      <c r="G224" s="7">
        <f t="shared" si="167"/>
        <v>-6.1823802163833326E-3</v>
      </c>
      <c r="H224" s="8">
        <v>42.83</v>
      </c>
      <c r="I224" s="7">
        <f t="shared" si="167"/>
        <v>1.4028524666821409E-3</v>
      </c>
      <c r="J224" s="8">
        <v>41.43</v>
      </c>
      <c r="K224" s="7">
        <f t="shared" si="168"/>
        <v>-1.927246446639323E-3</v>
      </c>
      <c r="L224" s="8">
        <v>51.77</v>
      </c>
      <c r="M224" s="7">
        <f t="shared" si="169"/>
        <v>-4.423076923076863E-3</v>
      </c>
      <c r="U224" s="53">
        <v>42163</v>
      </c>
      <c r="V224" s="8">
        <v>39.950000000000003</v>
      </c>
      <c r="W224" s="7">
        <f t="shared" si="170"/>
        <v>-8.9307864053584565E-3</v>
      </c>
      <c r="X224" s="8">
        <v>31.95</v>
      </c>
      <c r="Y224" s="7">
        <f t="shared" si="170"/>
        <v>-6.6070734551108316E-3</v>
      </c>
      <c r="Z224" s="8">
        <v>48.44</v>
      </c>
      <c r="AA224" s="7">
        <f t="shared" si="170"/>
        <v>-2.0639834881331506E-4</v>
      </c>
      <c r="AB224" s="8">
        <v>65.95</v>
      </c>
      <c r="AC224" s="7">
        <f t="shared" si="170"/>
        <v>-2.1077630993023625E-2</v>
      </c>
      <c r="AD224" s="8">
        <v>51.01</v>
      </c>
      <c r="AE224" s="7">
        <f t="shared" si="171"/>
        <v>0</v>
      </c>
      <c r="AF224" s="8">
        <v>65.55</v>
      </c>
      <c r="AG224" s="7">
        <f t="shared" si="172"/>
        <v>-5.6128640776699715E-3</v>
      </c>
      <c r="AH224" s="8">
        <v>65.819999999999993</v>
      </c>
      <c r="AI224" s="7">
        <f t="shared" si="173"/>
        <v>-9.9277978339351799E-3</v>
      </c>
      <c r="AJ224" s="8">
        <v>35.265000000000001</v>
      </c>
      <c r="AK224" s="7">
        <f t="shared" si="174"/>
        <v>-1.3152371624457784E-2</v>
      </c>
      <c r="AL224" s="8">
        <v>144.54</v>
      </c>
      <c r="AM224" s="7">
        <f t="shared" si="175"/>
        <v>-7.143838439346204E-3</v>
      </c>
      <c r="AN224" s="8">
        <v>678.45</v>
      </c>
      <c r="AO224" s="7">
        <f t="shared" si="176"/>
        <v>4.367135455218424E-3</v>
      </c>
      <c r="AP224" s="8">
        <v>25.12</v>
      </c>
      <c r="AQ224" s="7">
        <f t="shared" si="177"/>
        <v>-1.0634107916502543E-2</v>
      </c>
      <c r="AR224" s="8">
        <v>38.972000000000001</v>
      </c>
      <c r="AS224" s="7">
        <f t="shared" si="178"/>
        <v>1.9539284245166729E-3</v>
      </c>
      <c r="AT224" s="8">
        <v>24.31</v>
      </c>
      <c r="AU224" s="7">
        <f t="shared" si="179"/>
        <v>-1.2992285830288278E-2</v>
      </c>
      <c r="AV224" s="8">
        <v>84.23</v>
      </c>
      <c r="AW224" s="7">
        <f t="shared" si="180"/>
        <v>-1.2775433661509485E-2</v>
      </c>
      <c r="AX224" s="8">
        <v>87.26</v>
      </c>
      <c r="AY224" s="7">
        <f t="shared" si="181"/>
        <v>-4.6766282650849388E-3</v>
      </c>
      <c r="AZ224" s="8" t="s">
        <v>126</v>
      </c>
      <c r="BA224" s="7" t="str">
        <f t="shared" si="182"/>
        <v>NA</v>
      </c>
      <c r="BB224" s="8" t="s">
        <v>126</v>
      </c>
      <c r="BC224" s="7" t="str">
        <f t="shared" si="183"/>
        <v>NA</v>
      </c>
      <c r="BD224" s="8">
        <v>5.65</v>
      </c>
      <c r="BE224" s="7">
        <f t="shared" si="184"/>
        <v>1.7730496453901908E-3</v>
      </c>
      <c r="BF224" s="8">
        <v>84.91</v>
      </c>
      <c r="BG224" s="7">
        <f t="shared" si="185"/>
        <v>-1.1409942950285294E-2</v>
      </c>
      <c r="BH224" s="8">
        <v>39.659999999999997</v>
      </c>
      <c r="BI224" s="7">
        <f t="shared" si="186"/>
        <v>-7.7558168626470419E-3</v>
      </c>
      <c r="BJ224" s="8">
        <v>20.76</v>
      </c>
      <c r="BK224" s="7">
        <f t="shared" si="187"/>
        <v>-8.8326569587013001E-3</v>
      </c>
      <c r="BL224" s="8">
        <v>56.69</v>
      </c>
      <c r="BM224" s="7">
        <f t="shared" si="188"/>
        <v>-1.4091949973578544E-3</v>
      </c>
      <c r="BN224" s="8">
        <v>26.3415</v>
      </c>
      <c r="BO224" s="7">
        <f t="shared" si="189"/>
        <v>-1.218757617235105E-2</v>
      </c>
      <c r="BP224" s="8">
        <v>43.81</v>
      </c>
      <c r="BQ224" s="7">
        <f t="shared" si="190"/>
        <v>4.8165137614679093E-3</v>
      </c>
      <c r="BR224" s="8">
        <v>84.8</v>
      </c>
      <c r="BS224" s="7">
        <f t="shared" si="191"/>
        <v>-1.4755431625421124E-2</v>
      </c>
      <c r="BT224" s="8">
        <v>65.040000000000006</v>
      </c>
      <c r="BU224" s="7">
        <f t="shared" si="192"/>
        <v>-5.2003670847352284E-3</v>
      </c>
      <c r="BV224" s="8">
        <v>27.18</v>
      </c>
      <c r="BW224" s="7">
        <f t="shared" si="193"/>
        <v>-7.3046018991964681E-3</v>
      </c>
      <c r="BX224" s="8">
        <v>78</v>
      </c>
      <c r="BY224" s="7">
        <f t="shared" si="194"/>
        <v>-6.2428334819721607E-3</v>
      </c>
      <c r="BZ224" s="8">
        <v>189.37</v>
      </c>
      <c r="CA224" s="7">
        <f t="shared" si="195"/>
        <v>2.1127132519934525E-4</v>
      </c>
      <c r="CB224" s="8">
        <v>233.42</v>
      </c>
      <c r="CC224" s="7">
        <f t="shared" si="196"/>
        <v>-8.6217880654066732E-3</v>
      </c>
      <c r="CD224" s="8">
        <v>48.32</v>
      </c>
      <c r="CE224" s="7">
        <f t="shared" si="197"/>
        <v>2.2816842978635021E-3</v>
      </c>
      <c r="CF224" s="8">
        <v>47.46</v>
      </c>
      <c r="CG224" s="7">
        <f t="shared" si="198"/>
        <v>-4.8228140071293118E-3</v>
      </c>
      <c r="CH224" s="8">
        <v>45.73</v>
      </c>
      <c r="CI224" s="7">
        <f t="shared" si="199"/>
        <v>-8.8859991330733357E-3</v>
      </c>
      <c r="CJ224" s="8">
        <v>70.58</v>
      </c>
      <c r="CK224" s="7">
        <f t="shared" si="200"/>
        <v>-9.2644581695676114E-3</v>
      </c>
      <c r="CL224" s="8">
        <v>43.1</v>
      </c>
      <c r="CM224" s="7">
        <f t="shared" si="201"/>
        <v>-1.62063455832002E-2</v>
      </c>
      <c r="CN224" s="8">
        <v>221.84</v>
      </c>
      <c r="CO224" s="7">
        <f t="shared" si="202"/>
        <v>-1.1256697735152416E-3</v>
      </c>
      <c r="CP224" s="8">
        <v>72.55</v>
      </c>
      <c r="CQ224" s="7">
        <f t="shared" si="203"/>
        <v>-1.3764624913972267E-3</v>
      </c>
      <c r="CR224" s="8">
        <v>43.75</v>
      </c>
      <c r="CS224" s="7">
        <f t="shared" si="204"/>
        <v>-1.0404885772449692E-2</v>
      </c>
      <c r="CT224" s="8">
        <v>33.979999999999997</v>
      </c>
      <c r="CU224" s="7">
        <f t="shared" si="205"/>
        <v>-3.2267527134058824E-3</v>
      </c>
      <c r="CV224" s="8">
        <v>67.8</v>
      </c>
      <c r="CW224" s="7">
        <f t="shared" si="206"/>
        <v>-1.065226907923543E-2</v>
      </c>
      <c r="CX224" s="8">
        <v>80.150000000000006</v>
      </c>
      <c r="CY224" s="7">
        <f t="shared" si="207"/>
        <v>5.6461731493099472E-3</v>
      </c>
      <c r="CZ224" s="8">
        <v>29.08</v>
      </c>
      <c r="DA224" s="7">
        <f t="shared" si="208"/>
        <v>-6.4912880081995656E-3</v>
      </c>
      <c r="DB224" s="8">
        <v>92.766666000000001</v>
      </c>
      <c r="DC224" s="7">
        <f t="shared" si="209"/>
        <v>-7.4185105927668847E-3</v>
      </c>
      <c r="DD224" s="8">
        <v>26.84</v>
      </c>
      <c r="DE224" s="7">
        <f t="shared" si="210"/>
        <v>-9.2284976005906245E-3</v>
      </c>
      <c r="DF224" s="8">
        <v>67.430000000000007</v>
      </c>
      <c r="DG224" s="7">
        <f t="shared" si="211"/>
        <v>-3.2520325203251863E-3</v>
      </c>
      <c r="DH224" s="8">
        <v>128.27000000000001</v>
      </c>
      <c r="DI224" s="7">
        <f t="shared" si="212"/>
        <v>-1.0033186694450745E-2</v>
      </c>
      <c r="DJ224" s="8">
        <v>52.82</v>
      </c>
      <c r="DK224" s="7">
        <f t="shared" si="213"/>
        <v>-1.7941805336060171E-2</v>
      </c>
      <c r="DL224" s="8">
        <v>115.14</v>
      </c>
      <c r="DM224" s="7">
        <f t="shared" si="214"/>
        <v>8.5844428871759294E-3</v>
      </c>
      <c r="DN224" s="8">
        <v>116.91</v>
      </c>
      <c r="DO224" s="7">
        <f t="shared" si="215"/>
        <v>3.2609628421865224E-3</v>
      </c>
      <c r="DP224" s="8">
        <v>73.2</v>
      </c>
      <c r="DQ224" s="7">
        <f t="shared" si="216"/>
        <v>-1.1345218800648343E-2</v>
      </c>
      <c r="DR224" s="8">
        <v>62.01</v>
      </c>
      <c r="DS224" s="7">
        <f t="shared" si="217"/>
        <v>-1.0215482841181175E-2</v>
      </c>
      <c r="DT224" s="8">
        <v>133.22</v>
      </c>
      <c r="DU224" s="7">
        <f t="shared" si="218"/>
        <v>-1.3493253373313854E-3</v>
      </c>
      <c r="DV224" s="8">
        <v>123.03</v>
      </c>
      <c r="DW224" s="7">
        <f t="shared" si="219"/>
        <v>-3.7022542266750183E-2</v>
      </c>
    </row>
    <row r="225" spans="1:127" x14ac:dyDescent="0.3">
      <c r="A225" s="50">
        <v>42164</v>
      </c>
      <c r="B225" s="8">
        <v>51.37</v>
      </c>
      <c r="C225" s="7">
        <f t="shared" si="167"/>
        <v>-5.8365758754866024E-4</v>
      </c>
      <c r="D225" s="8">
        <v>27.84</v>
      </c>
      <c r="E225" s="7">
        <f t="shared" si="167"/>
        <v>-1.1714589989350438E-2</v>
      </c>
      <c r="F225" s="8">
        <v>45.06</v>
      </c>
      <c r="G225" s="7">
        <f t="shared" si="167"/>
        <v>1.1108642523884528E-3</v>
      </c>
      <c r="H225" s="8">
        <v>42.7</v>
      </c>
      <c r="I225" s="7">
        <f t="shared" si="167"/>
        <v>-3.0352556619191095E-3</v>
      </c>
      <c r="J225" s="8">
        <v>41.69</v>
      </c>
      <c r="K225" s="7">
        <f t="shared" si="168"/>
        <v>6.2756456673907319E-3</v>
      </c>
      <c r="L225" s="8">
        <v>51.12</v>
      </c>
      <c r="M225" s="7">
        <f t="shared" si="169"/>
        <v>-1.2555534093104224E-2</v>
      </c>
      <c r="U225" s="53">
        <v>42164</v>
      </c>
      <c r="V225" s="8">
        <v>40.119999999999997</v>
      </c>
      <c r="W225" s="7">
        <f t="shared" si="170"/>
        <v>4.255319148936035E-3</v>
      </c>
      <c r="X225" s="8">
        <v>31.855</v>
      </c>
      <c r="Y225" s="7">
        <f t="shared" si="170"/>
        <v>-2.9733959311423743E-3</v>
      </c>
      <c r="Z225" s="8">
        <v>48.18</v>
      </c>
      <c r="AA225" s="7">
        <f t="shared" si="170"/>
        <v>-5.3674649050371188E-3</v>
      </c>
      <c r="AB225" s="8">
        <v>65.69</v>
      </c>
      <c r="AC225" s="7">
        <f t="shared" si="170"/>
        <v>-3.942380591357166E-3</v>
      </c>
      <c r="AD225" s="8">
        <v>51.01</v>
      </c>
      <c r="AE225" s="7">
        <f t="shared" si="171"/>
        <v>0</v>
      </c>
      <c r="AF225" s="8">
        <v>65.819999999999993</v>
      </c>
      <c r="AG225" s="7">
        <f t="shared" si="172"/>
        <v>4.118993135011381E-3</v>
      </c>
      <c r="AH225" s="8">
        <v>65.709999999999994</v>
      </c>
      <c r="AI225" s="7">
        <f t="shared" si="173"/>
        <v>-1.6712245518079526E-3</v>
      </c>
      <c r="AJ225" s="8">
        <v>35.225000000000001</v>
      </c>
      <c r="AK225" s="7">
        <f t="shared" si="174"/>
        <v>-1.1342691053452189E-3</v>
      </c>
      <c r="AL225" s="8">
        <v>144.43</v>
      </c>
      <c r="AM225" s="7">
        <f t="shared" si="175"/>
        <v>-7.610350076102479E-4</v>
      </c>
      <c r="AN225" s="8">
        <v>676.04</v>
      </c>
      <c r="AO225" s="7">
        <f t="shared" si="176"/>
        <v>-3.5522146068244997E-3</v>
      </c>
      <c r="AP225" s="8">
        <v>24.77</v>
      </c>
      <c r="AQ225" s="7">
        <f t="shared" si="177"/>
        <v>-1.3933121019108336E-2</v>
      </c>
      <c r="AR225" s="8">
        <v>38.863999999999997</v>
      </c>
      <c r="AS225" s="7">
        <f t="shared" si="178"/>
        <v>-2.7712203633378858E-3</v>
      </c>
      <c r="AT225" s="8">
        <v>24.24</v>
      </c>
      <c r="AU225" s="7">
        <f t="shared" si="179"/>
        <v>-2.8794734677087736E-3</v>
      </c>
      <c r="AV225" s="8">
        <v>84.22</v>
      </c>
      <c r="AW225" s="7">
        <f t="shared" si="180"/>
        <v>-1.1872254541143435E-4</v>
      </c>
      <c r="AX225" s="8">
        <v>92.8</v>
      </c>
      <c r="AY225" s="7">
        <f t="shared" si="181"/>
        <v>6.3488425395370057E-2</v>
      </c>
      <c r="AZ225" s="8" t="s">
        <v>126</v>
      </c>
      <c r="BA225" s="7" t="str">
        <f t="shared" si="182"/>
        <v>NA</v>
      </c>
      <c r="BB225" s="8" t="s">
        <v>126</v>
      </c>
      <c r="BC225" s="7" t="str">
        <f t="shared" si="183"/>
        <v>NA</v>
      </c>
      <c r="BD225" s="8">
        <v>5.63</v>
      </c>
      <c r="BE225" s="7">
        <f t="shared" si="184"/>
        <v>-3.539823008849639E-3</v>
      </c>
      <c r="BF225" s="8">
        <v>85.2</v>
      </c>
      <c r="BG225" s="7">
        <f t="shared" si="185"/>
        <v>3.4153809916382788E-3</v>
      </c>
      <c r="BH225" s="8">
        <v>39.57</v>
      </c>
      <c r="BI225" s="7">
        <f t="shared" si="186"/>
        <v>-2.2692889561269874E-3</v>
      </c>
      <c r="BJ225" s="8">
        <v>20.84</v>
      </c>
      <c r="BK225" s="7">
        <f t="shared" si="187"/>
        <v>3.8535645472060833E-3</v>
      </c>
      <c r="BL225" s="8">
        <v>56.61</v>
      </c>
      <c r="BM225" s="7">
        <f t="shared" si="188"/>
        <v>-1.4111836302698588E-3</v>
      </c>
      <c r="BN225" s="8">
        <v>26.334499999999998</v>
      </c>
      <c r="BO225" s="7">
        <f t="shared" si="189"/>
        <v>-2.6574037165694625E-4</v>
      </c>
      <c r="BP225" s="8">
        <v>44.43</v>
      </c>
      <c r="BQ225" s="7">
        <f t="shared" si="190"/>
        <v>1.4152020086738128E-2</v>
      </c>
      <c r="BR225" s="8">
        <v>84.85</v>
      </c>
      <c r="BS225" s="7">
        <f t="shared" si="191"/>
        <v>5.8962264150940044E-4</v>
      </c>
      <c r="BT225" s="8">
        <v>64.790000000000006</v>
      </c>
      <c r="BU225" s="7">
        <f t="shared" si="192"/>
        <v>-3.8437884378843784E-3</v>
      </c>
      <c r="BV225" s="8">
        <v>27.4</v>
      </c>
      <c r="BW225" s="7">
        <f t="shared" si="193"/>
        <v>8.0941869021338795E-3</v>
      </c>
      <c r="BX225" s="8">
        <v>78.010000000000005</v>
      </c>
      <c r="BY225" s="7">
        <f t="shared" si="194"/>
        <v>1.282051282051938E-4</v>
      </c>
      <c r="BZ225" s="8">
        <v>189.35</v>
      </c>
      <c r="CA225" s="7">
        <f t="shared" si="195"/>
        <v>-1.0561334952743429E-4</v>
      </c>
      <c r="CB225" s="8">
        <v>234</v>
      </c>
      <c r="CC225" s="7">
        <f t="shared" si="196"/>
        <v>2.484791363208005E-3</v>
      </c>
      <c r="CD225" s="8">
        <v>48.56</v>
      </c>
      <c r="CE225" s="7">
        <f t="shared" si="197"/>
        <v>4.966887417218584E-3</v>
      </c>
      <c r="CF225" s="8">
        <v>48.02</v>
      </c>
      <c r="CG225" s="7">
        <f t="shared" si="198"/>
        <v>1.1799410029498573E-2</v>
      </c>
      <c r="CH225" s="8">
        <v>45.65</v>
      </c>
      <c r="CI225" s="7">
        <f t="shared" si="199"/>
        <v>-1.7493986442160135E-3</v>
      </c>
      <c r="CJ225" s="8">
        <v>70.67</v>
      </c>
      <c r="CK225" s="7">
        <f t="shared" si="200"/>
        <v>1.27514876735624E-3</v>
      </c>
      <c r="CL225" s="8">
        <v>43.07</v>
      </c>
      <c r="CM225" s="7">
        <f t="shared" si="201"/>
        <v>-6.9605568445478278E-4</v>
      </c>
      <c r="CN225" s="8">
        <v>222.93</v>
      </c>
      <c r="CO225" s="7">
        <f t="shared" si="202"/>
        <v>4.9134511359538559E-3</v>
      </c>
      <c r="CP225" s="8">
        <v>72.61</v>
      </c>
      <c r="CQ225" s="7">
        <f t="shared" si="203"/>
        <v>8.2701585113717816E-4</v>
      </c>
      <c r="CR225" s="8">
        <v>43.7</v>
      </c>
      <c r="CS225" s="7">
        <f t="shared" si="204"/>
        <v>-1.1428571428570779E-3</v>
      </c>
      <c r="CT225" s="8">
        <v>34.01</v>
      </c>
      <c r="CU225" s="7">
        <f t="shared" si="205"/>
        <v>8.8287227781051031E-4</v>
      </c>
      <c r="CV225" s="8">
        <v>67.12</v>
      </c>
      <c r="CW225" s="7">
        <f t="shared" si="206"/>
        <v>-1.0029498525073637E-2</v>
      </c>
      <c r="CX225" s="8">
        <v>80.75</v>
      </c>
      <c r="CY225" s="7">
        <f t="shared" si="207"/>
        <v>7.485963817841476E-3</v>
      </c>
      <c r="CZ225" s="8">
        <v>29.11</v>
      </c>
      <c r="DA225" s="7">
        <f t="shared" si="208"/>
        <v>1.0316368638239731E-3</v>
      </c>
      <c r="DB225" s="8">
        <v>92.723332999999997</v>
      </c>
      <c r="DC225" s="7">
        <f t="shared" si="209"/>
        <v>-4.6711822110761278E-4</v>
      </c>
      <c r="DD225" s="8">
        <v>26.91</v>
      </c>
      <c r="DE225" s="7">
        <f t="shared" si="210"/>
        <v>2.6080476900149138E-3</v>
      </c>
      <c r="DF225" s="8">
        <v>67.44</v>
      </c>
      <c r="DG225" s="7">
        <f t="shared" si="211"/>
        <v>1.4830194275531521E-4</v>
      </c>
      <c r="DH225" s="8">
        <v>128.57</v>
      </c>
      <c r="DI225" s="7">
        <f t="shared" si="212"/>
        <v>2.3388165588211032E-3</v>
      </c>
      <c r="DJ225" s="8">
        <v>52.914999999999999</v>
      </c>
      <c r="DK225" s="7">
        <f t="shared" si="213"/>
        <v>1.7985611510791151E-3</v>
      </c>
      <c r="DL225" s="8">
        <v>115.68</v>
      </c>
      <c r="DM225" s="7">
        <f t="shared" si="214"/>
        <v>4.6899426784784287E-3</v>
      </c>
      <c r="DN225" s="8">
        <v>116.99</v>
      </c>
      <c r="DO225" s="7">
        <f t="shared" si="215"/>
        <v>6.8428705842099309E-4</v>
      </c>
      <c r="DP225" s="8">
        <v>73.7</v>
      </c>
      <c r="DQ225" s="7">
        <f t="shared" si="216"/>
        <v>6.8306010928961746E-3</v>
      </c>
      <c r="DR225" s="8">
        <v>61.54</v>
      </c>
      <c r="DS225" s="7">
        <f t="shared" si="217"/>
        <v>-7.5794226737622783E-3</v>
      </c>
      <c r="DT225" s="8">
        <v>133.43</v>
      </c>
      <c r="DU225" s="7">
        <f t="shared" si="218"/>
        <v>1.5763398889056294E-3</v>
      </c>
      <c r="DV225" s="8">
        <v>122.85</v>
      </c>
      <c r="DW225" s="7">
        <f t="shared" si="219"/>
        <v>-1.4630577907827913E-3</v>
      </c>
    </row>
    <row r="226" spans="1:127" x14ac:dyDescent="0.3">
      <c r="A226" s="50">
        <v>42165</v>
      </c>
      <c r="B226" s="8">
        <v>51.55</v>
      </c>
      <c r="C226" s="7">
        <f t="shared" si="167"/>
        <v>3.5039906560249117E-3</v>
      </c>
      <c r="D226" s="8">
        <v>28.21</v>
      </c>
      <c r="E226" s="7">
        <f t="shared" si="167"/>
        <v>1.3290229885057507E-2</v>
      </c>
      <c r="F226" s="8">
        <v>45.64</v>
      </c>
      <c r="G226" s="7">
        <f t="shared" si="167"/>
        <v>1.2871726586773153E-2</v>
      </c>
      <c r="H226" s="8">
        <v>43.08</v>
      </c>
      <c r="I226" s="7">
        <f t="shared" si="167"/>
        <v>8.8992974238874811E-3</v>
      </c>
      <c r="J226" s="8">
        <v>42.4</v>
      </c>
      <c r="K226" s="7">
        <f t="shared" si="168"/>
        <v>1.7030462940753201E-2</v>
      </c>
      <c r="L226" s="8">
        <v>51.46</v>
      </c>
      <c r="M226" s="7">
        <f t="shared" si="169"/>
        <v>6.6510172143975635E-3</v>
      </c>
      <c r="U226" s="53">
        <v>42165</v>
      </c>
      <c r="V226" s="8">
        <v>40.520000000000003</v>
      </c>
      <c r="W226" s="7">
        <f t="shared" si="170"/>
        <v>9.9700897308077196E-3</v>
      </c>
      <c r="X226" s="8">
        <v>32.22</v>
      </c>
      <c r="Y226" s="7">
        <f t="shared" si="170"/>
        <v>1.1458169832051434E-2</v>
      </c>
      <c r="Z226" s="8">
        <v>48.5</v>
      </c>
      <c r="AA226" s="7">
        <f t="shared" si="170"/>
        <v>6.6417600664176067E-3</v>
      </c>
      <c r="AB226" s="8">
        <v>67.72</v>
      </c>
      <c r="AC226" s="7">
        <f t="shared" si="170"/>
        <v>3.0902724920079179E-2</v>
      </c>
      <c r="AD226" s="8">
        <v>52.21</v>
      </c>
      <c r="AE226" s="7">
        <f t="shared" si="171"/>
        <v>2.3524799059008093E-2</v>
      </c>
      <c r="AF226" s="8">
        <v>67.55</v>
      </c>
      <c r="AG226" s="7">
        <f t="shared" si="172"/>
        <v>2.6283804314797998E-2</v>
      </c>
      <c r="AH226" s="8">
        <v>66.91</v>
      </c>
      <c r="AI226" s="7">
        <f t="shared" si="173"/>
        <v>1.8262060569167599E-2</v>
      </c>
      <c r="AJ226" s="8">
        <v>35.520000000000003</v>
      </c>
      <c r="AK226" s="7">
        <f t="shared" si="174"/>
        <v>8.3747338537970666E-3</v>
      </c>
      <c r="AL226" s="8">
        <v>145.94</v>
      </c>
      <c r="AM226" s="7">
        <f t="shared" si="175"/>
        <v>1.0454891643010391E-2</v>
      </c>
      <c r="AN226" s="8">
        <v>681.58</v>
      </c>
      <c r="AO226" s="7">
        <f t="shared" si="176"/>
        <v>8.1947813738833166E-3</v>
      </c>
      <c r="AP226" s="8">
        <v>25.74</v>
      </c>
      <c r="AQ226" s="7">
        <f t="shared" si="177"/>
        <v>3.9160274525635808E-2</v>
      </c>
      <c r="AR226" s="8">
        <v>39.375999999999998</v>
      </c>
      <c r="AS226" s="7">
        <f t="shared" si="178"/>
        <v>1.317414573898725E-2</v>
      </c>
      <c r="AT226" s="8">
        <v>24.96</v>
      </c>
      <c r="AU226" s="7">
        <f t="shared" si="179"/>
        <v>2.9702970297029806E-2</v>
      </c>
      <c r="AV226" s="8">
        <v>85.94</v>
      </c>
      <c r="AW226" s="7">
        <f t="shared" si="180"/>
        <v>2.0422702445974814E-2</v>
      </c>
      <c r="AX226" s="8">
        <v>93.36</v>
      </c>
      <c r="AY226" s="7">
        <f t="shared" si="181"/>
        <v>6.0344827586207147E-3</v>
      </c>
      <c r="AZ226" s="8" t="s">
        <v>126</v>
      </c>
      <c r="BA226" s="7" t="str">
        <f t="shared" si="182"/>
        <v>NA</v>
      </c>
      <c r="BB226" s="8" t="s">
        <v>126</v>
      </c>
      <c r="BC226" s="7" t="str">
        <f t="shared" si="183"/>
        <v>NA</v>
      </c>
      <c r="BD226" s="8">
        <v>5.7</v>
      </c>
      <c r="BE226" s="7">
        <f t="shared" si="184"/>
        <v>1.2433392539964526E-2</v>
      </c>
      <c r="BF226" s="8">
        <v>86.02</v>
      </c>
      <c r="BG226" s="7">
        <f t="shared" si="185"/>
        <v>9.624413145539825E-3</v>
      </c>
      <c r="BH226" s="8">
        <v>39.56</v>
      </c>
      <c r="BI226" s="7">
        <f t="shared" si="186"/>
        <v>-2.5271670457412208E-4</v>
      </c>
      <c r="BJ226" s="8">
        <v>21.085000000000001</v>
      </c>
      <c r="BK226" s="7">
        <f t="shared" si="187"/>
        <v>1.1756238003838819E-2</v>
      </c>
      <c r="BL226" s="8">
        <v>57.11</v>
      </c>
      <c r="BM226" s="7">
        <f t="shared" si="188"/>
        <v>8.8323617735382443E-3</v>
      </c>
      <c r="BN226" s="8">
        <v>26.834499999999998</v>
      </c>
      <c r="BO226" s="7">
        <f t="shared" si="189"/>
        <v>1.898650059807477E-2</v>
      </c>
      <c r="BP226" s="8">
        <v>45.46</v>
      </c>
      <c r="BQ226" s="7">
        <f t="shared" si="190"/>
        <v>2.3182534323655215E-2</v>
      </c>
      <c r="BR226" s="8">
        <v>86.18</v>
      </c>
      <c r="BS226" s="7">
        <f t="shared" si="191"/>
        <v>1.5674720094284181E-2</v>
      </c>
      <c r="BT226" s="8">
        <v>65.22</v>
      </c>
      <c r="BU226" s="7">
        <f t="shared" si="192"/>
        <v>6.6368266707824133E-3</v>
      </c>
      <c r="BV226" s="8">
        <v>27.68</v>
      </c>
      <c r="BW226" s="7">
        <f t="shared" si="193"/>
        <v>1.0218978102189823E-2</v>
      </c>
      <c r="BX226" s="8">
        <v>78.91</v>
      </c>
      <c r="BY226" s="7">
        <f t="shared" si="194"/>
        <v>1.1536982438148845E-2</v>
      </c>
      <c r="BZ226" s="8">
        <v>189.28</v>
      </c>
      <c r="CA226" s="7">
        <f t="shared" si="195"/>
        <v>-3.6968576709793072E-4</v>
      </c>
      <c r="CB226" s="8">
        <v>235.95</v>
      </c>
      <c r="CC226" s="7">
        <f t="shared" si="196"/>
        <v>8.3333333333332846E-3</v>
      </c>
      <c r="CD226" s="8">
        <v>49.22</v>
      </c>
      <c r="CE226" s="7">
        <f t="shared" si="197"/>
        <v>1.359143327841838E-2</v>
      </c>
      <c r="CF226" s="8">
        <v>49.02</v>
      </c>
      <c r="CG226" s="7">
        <f t="shared" si="198"/>
        <v>2.0824656393169511E-2</v>
      </c>
      <c r="CH226" s="8">
        <v>46.61</v>
      </c>
      <c r="CI226" s="7">
        <f t="shared" si="199"/>
        <v>2.102957283680177E-2</v>
      </c>
      <c r="CJ226" s="8">
        <v>71.16</v>
      </c>
      <c r="CK226" s="7">
        <f t="shared" si="200"/>
        <v>6.9336352058864421E-3</v>
      </c>
      <c r="CL226" s="8">
        <v>43.94</v>
      </c>
      <c r="CM226" s="7">
        <f t="shared" si="201"/>
        <v>2.0199674947759403E-2</v>
      </c>
      <c r="CN226" s="8">
        <v>225.68</v>
      </c>
      <c r="CO226" s="7">
        <f t="shared" si="202"/>
        <v>1.2335710761225496E-2</v>
      </c>
      <c r="CP226" s="8">
        <v>73.36</v>
      </c>
      <c r="CQ226" s="7">
        <f t="shared" si="203"/>
        <v>1.0329155763668916E-2</v>
      </c>
      <c r="CR226" s="8">
        <v>44.25</v>
      </c>
      <c r="CS226" s="7">
        <f t="shared" si="204"/>
        <v>1.2585812356979338E-2</v>
      </c>
      <c r="CT226" s="8">
        <v>34.31</v>
      </c>
      <c r="CU226" s="7">
        <f t="shared" si="205"/>
        <v>8.8209350191121513E-3</v>
      </c>
      <c r="CV226" s="8">
        <v>67.73</v>
      </c>
      <c r="CW226" s="7">
        <f t="shared" si="206"/>
        <v>9.0882002383790138E-3</v>
      </c>
      <c r="CX226" s="8">
        <v>82.29</v>
      </c>
      <c r="CY226" s="7">
        <f t="shared" si="207"/>
        <v>1.9071207430340634E-2</v>
      </c>
      <c r="CZ226" s="8">
        <v>29.3</v>
      </c>
      <c r="DA226" s="7">
        <f t="shared" si="208"/>
        <v>6.5269666781175295E-3</v>
      </c>
      <c r="DB226" s="8">
        <v>94.163332999999994</v>
      </c>
      <c r="DC226" s="7">
        <f t="shared" si="209"/>
        <v>1.5530071594816354E-2</v>
      </c>
      <c r="DD226" s="8">
        <v>27.53</v>
      </c>
      <c r="DE226" s="7">
        <f t="shared" si="210"/>
        <v>2.303976217019699E-2</v>
      </c>
      <c r="DF226" s="8">
        <v>68.540000000000006</v>
      </c>
      <c r="DG226" s="7">
        <f t="shared" si="211"/>
        <v>1.6310794780545798E-2</v>
      </c>
      <c r="DH226" s="8">
        <v>130.18</v>
      </c>
      <c r="DI226" s="7">
        <f t="shared" si="212"/>
        <v>1.2522361359570768E-2</v>
      </c>
      <c r="DJ226" s="8">
        <v>54.19</v>
      </c>
      <c r="DK226" s="7">
        <f t="shared" si="213"/>
        <v>2.4095247094396647E-2</v>
      </c>
      <c r="DL226" s="8">
        <v>117.14</v>
      </c>
      <c r="DM226" s="7">
        <f t="shared" si="214"/>
        <v>1.262102351313964E-2</v>
      </c>
      <c r="DN226" s="8">
        <v>118.55</v>
      </c>
      <c r="DO226" s="7">
        <f t="shared" si="215"/>
        <v>1.3334473031883088E-2</v>
      </c>
      <c r="DP226" s="8">
        <v>74.040000000000006</v>
      </c>
      <c r="DQ226" s="7">
        <f t="shared" si="216"/>
        <v>4.6132971506106296E-3</v>
      </c>
      <c r="DR226" s="8">
        <v>62.81</v>
      </c>
      <c r="DS226" s="7">
        <f t="shared" si="217"/>
        <v>2.0636984075398167E-2</v>
      </c>
      <c r="DT226" s="8">
        <v>134.82</v>
      </c>
      <c r="DU226" s="7">
        <f t="shared" si="218"/>
        <v>1.0417447350670661E-2</v>
      </c>
      <c r="DV226" s="8">
        <v>124</v>
      </c>
      <c r="DW226" s="7">
        <f t="shared" si="219"/>
        <v>9.3610093610094081E-3</v>
      </c>
    </row>
    <row r="227" spans="1:127" x14ac:dyDescent="0.3">
      <c r="A227" s="50">
        <v>42166</v>
      </c>
      <c r="B227" s="8">
        <v>51.95</v>
      </c>
      <c r="C227" s="7">
        <f t="shared" si="167"/>
        <v>7.7594568380214496E-3</v>
      </c>
      <c r="D227" s="8">
        <v>28.09</v>
      </c>
      <c r="E227" s="7">
        <f t="shared" si="167"/>
        <v>-4.2538107054236442E-3</v>
      </c>
      <c r="F227" s="8">
        <v>46.35</v>
      </c>
      <c r="G227" s="7">
        <f t="shared" si="167"/>
        <v>1.5556529360210361E-2</v>
      </c>
      <c r="H227" s="8">
        <v>43.28</v>
      </c>
      <c r="I227" s="7">
        <f t="shared" si="167"/>
        <v>4.6425255338905028E-3</v>
      </c>
      <c r="J227" s="8">
        <v>42.61</v>
      </c>
      <c r="K227" s="7">
        <f t="shared" si="168"/>
        <v>4.9528301886792659E-3</v>
      </c>
      <c r="L227" s="8">
        <v>51.91</v>
      </c>
      <c r="M227" s="7">
        <f t="shared" si="169"/>
        <v>8.7446560435288714E-3</v>
      </c>
      <c r="U227" s="53">
        <v>42166</v>
      </c>
      <c r="V227" s="8">
        <v>40.53</v>
      </c>
      <c r="W227" s="7">
        <f t="shared" si="170"/>
        <v>2.4679170779856884E-4</v>
      </c>
      <c r="X227" s="8">
        <v>32.147500000000001</v>
      </c>
      <c r="Y227" s="7">
        <f t="shared" si="170"/>
        <v>-2.2501551831160152E-3</v>
      </c>
      <c r="Z227" s="8">
        <v>49.06</v>
      </c>
      <c r="AA227" s="7">
        <f t="shared" si="170"/>
        <v>1.1546391752577366E-2</v>
      </c>
      <c r="AB227" s="8">
        <v>67.22</v>
      </c>
      <c r="AC227" s="7">
        <f t="shared" si="170"/>
        <v>-7.3833431777909041E-3</v>
      </c>
      <c r="AD227" s="8">
        <v>52.06</v>
      </c>
      <c r="AE227" s="7">
        <f t="shared" si="171"/>
        <v>-2.8730128327906258E-3</v>
      </c>
      <c r="AF227" s="8">
        <v>67.040000000000006</v>
      </c>
      <c r="AG227" s="7">
        <f t="shared" si="172"/>
        <v>-7.5499629903773638E-3</v>
      </c>
      <c r="AH227" s="8">
        <v>67.489999999999995</v>
      </c>
      <c r="AI227" s="7">
        <f t="shared" si="173"/>
        <v>8.6683604842325256E-3</v>
      </c>
      <c r="AJ227" s="8">
        <v>36.47</v>
      </c>
      <c r="AK227" s="7">
        <f t="shared" si="174"/>
        <v>2.6745495495495372E-2</v>
      </c>
      <c r="AL227" s="8">
        <v>146.19999999999999</v>
      </c>
      <c r="AM227" s="7">
        <f t="shared" si="175"/>
        <v>1.7815540633136283E-3</v>
      </c>
      <c r="AN227" s="8">
        <v>684.84</v>
      </c>
      <c r="AO227" s="7">
        <f t="shared" si="176"/>
        <v>4.7830041961325022E-3</v>
      </c>
      <c r="AP227" s="8">
        <v>25.72</v>
      </c>
      <c r="AQ227" s="7">
        <f t="shared" si="177"/>
        <v>-7.7700077700076052E-4</v>
      </c>
      <c r="AR227" s="8">
        <v>39.308</v>
      </c>
      <c r="AS227" s="7">
        <f t="shared" si="178"/>
        <v>-1.7269402681836105E-3</v>
      </c>
      <c r="AT227" s="8">
        <v>25.21</v>
      </c>
      <c r="AU227" s="7">
        <f t="shared" si="179"/>
        <v>1.001602564102564E-2</v>
      </c>
      <c r="AV227" s="8">
        <v>85.51</v>
      </c>
      <c r="AW227" s="7">
        <f t="shared" si="180"/>
        <v>-5.0034908075400585E-3</v>
      </c>
      <c r="AX227" s="8">
        <v>93.13</v>
      </c>
      <c r="AY227" s="7">
        <f t="shared" si="181"/>
        <v>-2.463581833761825E-3</v>
      </c>
      <c r="AZ227" s="8" t="s">
        <v>126</v>
      </c>
      <c r="BA227" s="7" t="str">
        <f t="shared" si="182"/>
        <v>NA</v>
      </c>
      <c r="BB227" s="8" t="s">
        <v>126</v>
      </c>
      <c r="BC227" s="7" t="str">
        <f t="shared" si="183"/>
        <v>NA</v>
      </c>
      <c r="BD227" s="8">
        <v>5.65</v>
      </c>
      <c r="BE227" s="7">
        <f t="shared" si="184"/>
        <v>-8.7719298245613718E-3</v>
      </c>
      <c r="BF227" s="8">
        <v>85.93</v>
      </c>
      <c r="BG227" s="7">
        <f t="shared" si="185"/>
        <v>-1.0462683096952941E-3</v>
      </c>
      <c r="BH227" s="8">
        <v>39.53</v>
      </c>
      <c r="BI227" s="7">
        <f t="shared" si="186"/>
        <v>-7.5834175935291035E-4</v>
      </c>
      <c r="BJ227" s="8">
        <v>21.17</v>
      </c>
      <c r="BK227" s="7">
        <f t="shared" si="187"/>
        <v>4.0313018733697343E-3</v>
      </c>
      <c r="BL227" s="8">
        <v>57.54</v>
      </c>
      <c r="BM227" s="7">
        <f t="shared" si="188"/>
        <v>7.529329364384516E-3</v>
      </c>
      <c r="BN227" s="8">
        <v>26.730499999999999</v>
      </c>
      <c r="BO227" s="7">
        <f t="shared" si="189"/>
        <v>-3.8756078928245063E-3</v>
      </c>
      <c r="BP227" s="8">
        <v>46.02</v>
      </c>
      <c r="BQ227" s="7">
        <f t="shared" si="190"/>
        <v>1.2318521777386763E-2</v>
      </c>
      <c r="BR227" s="8">
        <v>86.93</v>
      </c>
      <c r="BS227" s="7">
        <f t="shared" si="191"/>
        <v>8.7027152471571122E-3</v>
      </c>
      <c r="BT227" s="8">
        <v>65.930000000000007</v>
      </c>
      <c r="BU227" s="7">
        <f t="shared" si="192"/>
        <v>1.0886231217418092E-2</v>
      </c>
      <c r="BV227" s="8">
        <v>27.92</v>
      </c>
      <c r="BW227" s="7">
        <f t="shared" si="193"/>
        <v>8.6705202312139448E-3</v>
      </c>
      <c r="BX227" s="8">
        <v>78.64</v>
      </c>
      <c r="BY227" s="7">
        <f t="shared" si="194"/>
        <v>-3.4216195665948048E-3</v>
      </c>
      <c r="BZ227" s="8">
        <v>191.48</v>
      </c>
      <c r="CA227" s="7">
        <f t="shared" si="195"/>
        <v>1.1622992392223102E-2</v>
      </c>
      <c r="CB227" s="8">
        <v>237.61</v>
      </c>
      <c r="CC227" s="7">
        <f t="shared" si="196"/>
        <v>7.0353888535707784E-3</v>
      </c>
      <c r="CD227" s="8">
        <v>48.33</v>
      </c>
      <c r="CE227" s="7">
        <f t="shared" si="197"/>
        <v>-1.8082080455099566E-2</v>
      </c>
      <c r="CF227" s="8">
        <v>49.13</v>
      </c>
      <c r="CG227" s="7">
        <f t="shared" si="198"/>
        <v>2.2439820481436031E-3</v>
      </c>
      <c r="CH227" s="8">
        <v>46.44</v>
      </c>
      <c r="CI227" s="7">
        <f t="shared" si="199"/>
        <v>-3.6472859901309097E-3</v>
      </c>
      <c r="CJ227" s="8">
        <v>71.53</v>
      </c>
      <c r="CK227" s="7">
        <f t="shared" si="200"/>
        <v>5.1995503091625149E-3</v>
      </c>
      <c r="CL227" s="8">
        <v>44.28</v>
      </c>
      <c r="CM227" s="7">
        <f t="shared" si="201"/>
        <v>7.7378243058717211E-3</v>
      </c>
      <c r="CN227" s="8">
        <v>226.03</v>
      </c>
      <c r="CO227" s="7">
        <f t="shared" si="202"/>
        <v>1.5508684863523321E-3</v>
      </c>
      <c r="CP227" s="8">
        <v>73.09</v>
      </c>
      <c r="CQ227" s="7">
        <f t="shared" si="203"/>
        <v>-3.6804798255179391E-3</v>
      </c>
      <c r="CR227" s="8">
        <v>45.26</v>
      </c>
      <c r="CS227" s="7">
        <f t="shared" si="204"/>
        <v>2.28248587570621E-2</v>
      </c>
      <c r="CT227" s="8">
        <v>34.46</v>
      </c>
      <c r="CU227" s="7">
        <f t="shared" si="205"/>
        <v>4.3719032352083527E-3</v>
      </c>
      <c r="CV227" s="8">
        <v>68.06</v>
      </c>
      <c r="CW227" s="7">
        <f t="shared" si="206"/>
        <v>4.8722870219990886E-3</v>
      </c>
      <c r="CX227" s="8">
        <v>82.25</v>
      </c>
      <c r="CY227" s="7">
        <f t="shared" si="207"/>
        <v>-4.860857941427421E-4</v>
      </c>
      <c r="CZ227" s="8">
        <v>29.56</v>
      </c>
      <c r="DA227" s="7">
        <f t="shared" si="208"/>
        <v>8.8737201365187025E-3</v>
      </c>
      <c r="DB227" s="8">
        <v>94.256665999999996</v>
      </c>
      <c r="DC227" s="7">
        <f t="shared" si="209"/>
        <v>9.9118199225171032E-4</v>
      </c>
      <c r="DD227" s="8">
        <v>27.9</v>
      </c>
      <c r="DE227" s="7">
        <f t="shared" si="210"/>
        <v>1.3439883763167361E-2</v>
      </c>
      <c r="DF227" s="8">
        <v>68.73</v>
      </c>
      <c r="DG227" s="7">
        <f t="shared" si="211"/>
        <v>2.7721038809453997E-3</v>
      </c>
      <c r="DH227" s="8">
        <v>130.52000000000001</v>
      </c>
      <c r="DI227" s="7">
        <f t="shared" si="212"/>
        <v>2.611768320786629E-3</v>
      </c>
      <c r="DJ227" s="8">
        <v>53.64</v>
      </c>
      <c r="DK227" s="7">
        <f t="shared" si="213"/>
        <v>-1.0149474072707089E-2</v>
      </c>
      <c r="DL227" s="8">
        <v>116.79</v>
      </c>
      <c r="DM227" s="7">
        <f t="shared" si="214"/>
        <v>-2.9878777531158812E-3</v>
      </c>
      <c r="DN227" s="8">
        <v>119.32</v>
      </c>
      <c r="DO227" s="7">
        <f t="shared" si="215"/>
        <v>6.495149725854037E-3</v>
      </c>
      <c r="DP227" s="8">
        <v>74.53</v>
      </c>
      <c r="DQ227" s="7">
        <f t="shared" si="216"/>
        <v>6.6180443003781043E-3</v>
      </c>
      <c r="DR227" s="8">
        <v>63.1</v>
      </c>
      <c r="DS227" s="7">
        <f t="shared" si="217"/>
        <v>4.6170991880273701E-3</v>
      </c>
      <c r="DT227" s="8">
        <v>134.63999999999999</v>
      </c>
      <c r="DU227" s="7">
        <f t="shared" si="218"/>
        <v>-1.3351134846462456E-3</v>
      </c>
      <c r="DV227" s="8">
        <v>124.15</v>
      </c>
      <c r="DW227" s="7">
        <f t="shared" si="219"/>
        <v>1.2096774193548845E-3</v>
      </c>
    </row>
    <row r="228" spans="1:127" x14ac:dyDescent="0.3">
      <c r="A228" s="50">
        <v>42167</v>
      </c>
      <c r="B228" s="8">
        <v>51.48</v>
      </c>
      <c r="C228" s="7">
        <f t="shared" si="167"/>
        <v>-9.0471607314726848E-3</v>
      </c>
      <c r="D228" s="8">
        <v>27.66</v>
      </c>
      <c r="E228" s="7">
        <f t="shared" si="167"/>
        <v>-1.5307938768244917E-2</v>
      </c>
      <c r="F228" s="8">
        <v>45.96</v>
      </c>
      <c r="G228" s="7">
        <f t="shared" si="167"/>
        <v>-8.4142394822006601E-3</v>
      </c>
      <c r="H228" s="8">
        <v>42.75</v>
      </c>
      <c r="I228" s="7">
        <f t="shared" si="167"/>
        <v>-1.2245841035120174E-2</v>
      </c>
      <c r="J228" s="8">
        <v>42.37</v>
      </c>
      <c r="K228" s="7">
        <f t="shared" si="168"/>
        <v>-5.6324806383478525E-3</v>
      </c>
      <c r="L228" s="8">
        <v>51.66</v>
      </c>
      <c r="M228" s="7">
        <f t="shared" si="169"/>
        <v>-4.8160277403197843E-3</v>
      </c>
      <c r="U228" s="53">
        <v>42167</v>
      </c>
      <c r="V228" s="8">
        <v>39.840000000000003</v>
      </c>
      <c r="W228" s="7">
        <f t="shared" si="170"/>
        <v>-1.7024426350851166E-2</v>
      </c>
      <c r="X228" s="8">
        <v>31.7925</v>
      </c>
      <c r="Y228" s="7">
        <f t="shared" si="170"/>
        <v>-1.1042849366202673E-2</v>
      </c>
      <c r="Z228" s="8">
        <v>48.67</v>
      </c>
      <c r="AA228" s="7">
        <f t="shared" si="170"/>
        <v>-7.949449653485539E-3</v>
      </c>
      <c r="AB228" s="8">
        <v>66.260000000000005</v>
      </c>
      <c r="AC228" s="7">
        <f t="shared" si="170"/>
        <v>-1.4281463850044536E-2</v>
      </c>
      <c r="AD228" s="8">
        <v>51.91</v>
      </c>
      <c r="AE228" s="7">
        <f t="shared" si="171"/>
        <v>-2.8812908182867013E-3</v>
      </c>
      <c r="AF228" s="8">
        <v>66.819999999999993</v>
      </c>
      <c r="AG228" s="7">
        <f t="shared" si="172"/>
        <v>-3.2816229116947055E-3</v>
      </c>
      <c r="AH228" s="8">
        <v>67.37</v>
      </c>
      <c r="AI228" s="7">
        <f t="shared" si="173"/>
        <v>-1.778041191287455E-3</v>
      </c>
      <c r="AJ228" s="8">
        <v>36.594999999999999</v>
      </c>
      <c r="AK228" s="7">
        <f t="shared" si="174"/>
        <v>3.4274746366876885E-3</v>
      </c>
      <c r="AL228" s="8">
        <v>144.94999999999999</v>
      </c>
      <c r="AM228" s="7">
        <f t="shared" si="175"/>
        <v>-8.5499316005471955E-3</v>
      </c>
      <c r="AN228" s="8">
        <v>682.08</v>
      </c>
      <c r="AO228" s="7">
        <f t="shared" si="176"/>
        <v>-4.0301384264937665E-3</v>
      </c>
      <c r="AP228" s="8">
        <v>25.51</v>
      </c>
      <c r="AQ228" s="7">
        <f t="shared" si="177"/>
        <v>-8.1648522550543286E-3</v>
      </c>
      <c r="AR228" s="8">
        <v>39.268000000000001</v>
      </c>
      <c r="AS228" s="7">
        <f t="shared" si="178"/>
        <v>-1.0176045588684019E-3</v>
      </c>
      <c r="AT228" s="8">
        <v>25.27</v>
      </c>
      <c r="AU228" s="7">
        <f t="shared" si="179"/>
        <v>2.3800079333597271E-3</v>
      </c>
      <c r="AV228" s="8">
        <v>85.23</v>
      </c>
      <c r="AW228" s="7">
        <f t="shared" si="180"/>
        <v>-3.2744708221260801E-3</v>
      </c>
      <c r="AX228" s="8">
        <v>93.1</v>
      </c>
      <c r="AY228" s="7">
        <f t="shared" si="181"/>
        <v>-3.2213035541717102E-4</v>
      </c>
      <c r="AZ228" s="8" t="s">
        <v>126</v>
      </c>
      <c r="BA228" s="7" t="str">
        <f t="shared" si="182"/>
        <v>NA</v>
      </c>
      <c r="BB228" s="8" t="s">
        <v>126</v>
      </c>
      <c r="BC228" s="7" t="str">
        <f t="shared" si="183"/>
        <v>NA</v>
      </c>
      <c r="BD228" s="8">
        <v>5.64</v>
      </c>
      <c r="BE228" s="7">
        <f t="shared" si="184"/>
        <v>-1.7699115044248982E-3</v>
      </c>
      <c r="BF228" s="8">
        <v>85.05</v>
      </c>
      <c r="BG228" s="7">
        <f t="shared" si="185"/>
        <v>-1.0240893750727448E-2</v>
      </c>
      <c r="BH228" s="8">
        <v>39.33</v>
      </c>
      <c r="BI228" s="7">
        <f t="shared" si="186"/>
        <v>-5.0594485201113796E-3</v>
      </c>
      <c r="BJ228" s="8">
        <v>21.015000000000001</v>
      </c>
      <c r="BK228" s="7">
        <f t="shared" si="187"/>
        <v>-7.321681624941007E-3</v>
      </c>
      <c r="BL228" s="8">
        <v>57.41</v>
      </c>
      <c r="BM228" s="7">
        <f t="shared" si="188"/>
        <v>-2.2592978797358805E-3</v>
      </c>
      <c r="BN228" s="8">
        <v>26.616499999999998</v>
      </c>
      <c r="BO228" s="7">
        <f t="shared" si="189"/>
        <v>-4.2647911561699472E-3</v>
      </c>
      <c r="BP228" s="8">
        <v>46.1</v>
      </c>
      <c r="BQ228" s="7">
        <f t="shared" si="190"/>
        <v>1.7383746197305147E-3</v>
      </c>
      <c r="BR228" s="8">
        <v>86.26</v>
      </c>
      <c r="BS228" s="7">
        <f t="shared" si="191"/>
        <v>-7.7073507419763215E-3</v>
      </c>
      <c r="BT228" s="8">
        <v>65.53</v>
      </c>
      <c r="BU228" s="7">
        <f t="shared" si="192"/>
        <v>-6.067040800849471E-3</v>
      </c>
      <c r="BV228" s="8">
        <v>27.39</v>
      </c>
      <c r="BW228" s="7">
        <f t="shared" si="193"/>
        <v>-1.8982808022922674E-2</v>
      </c>
      <c r="BX228" s="8">
        <v>78.25</v>
      </c>
      <c r="BY228" s="7">
        <f t="shared" si="194"/>
        <v>-4.9593082400813905E-3</v>
      </c>
      <c r="BZ228" s="8">
        <v>190.98</v>
      </c>
      <c r="CA228" s="7">
        <f t="shared" si="195"/>
        <v>-2.6112387716732818E-3</v>
      </c>
      <c r="CB228" s="8">
        <v>235.12</v>
      </c>
      <c r="CC228" s="7">
        <f t="shared" si="196"/>
        <v>-1.0479356929422199E-2</v>
      </c>
      <c r="CD228" s="8">
        <v>48.04</v>
      </c>
      <c r="CE228" s="7">
        <f t="shared" si="197"/>
        <v>-6.0004138216428549E-3</v>
      </c>
      <c r="CF228" s="8">
        <v>49</v>
      </c>
      <c r="CG228" s="7">
        <f t="shared" si="198"/>
        <v>-2.6460411154081527E-3</v>
      </c>
      <c r="CH228" s="8">
        <v>45.97</v>
      </c>
      <c r="CI228" s="7">
        <f t="shared" si="199"/>
        <v>-1.0120585701981027E-2</v>
      </c>
      <c r="CJ228" s="8">
        <v>71.19</v>
      </c>
      <c r="CK228" s="7">
        <f t="shared" si="200"/>
        <v>-4.7532503844541227E-3</v>
      </c>
      <c r="CL228" s="8">
        <v>44.34</v>
      </c>
      <c r="CM228" s="7">
        <f t="shared" si="201"/>
        <v>1.3550135501355527E-3</v>
      </c>
      <c r="CN228" s="8">
        <v>225.45</v>
      </c>
      <c r="CO228" s="7">
        <f t="shared" si="202"/>
        <v>-2.5660310578242379E-3</v>
      </c>
      <c r="CP228" s="8">
        <v>73.010000000000005</v>
      </c>
      <c r="CQ228" s="7">
        <f t="shared" si="203"/>
        <v>-1.0945409768777985E-3</v>
      </c>
      <c r="CR228" s="8">
        <v>45.1</v>
      </c>
      <c r="CS228" s="7">
        <f t="shared" si="204"/>
        <v>-3.5351303579318734E-3</v>
      </c>
      <c r="CT228" s="8">
        <v>34.21</v>
      </c>
      <c r="CU228" s="7">
        <f t="shared" si="205"/>
        <v>-7.2547881601857222E-3</v>
      </c>
      <c r="CV228" s="8">
        <v>67.66</v>
      </c>
      <c r="CW228" s="7">
        <f t="shared" si="206"/>
        <v>-5.8771672054070767E-3</v>
      </c>
      <c r="CX228" s="8">
        <v>81.86</v>
      </c>
      <c r="CY228" s="7">
        <f t="shared" si="207"/>
        <v>-4.7416413373860249E-3</v>
      </c>
      <c r="CZ228" s="8">
        <v>29.1</v>
      </c>
      <c r="DA228" s="7">
        <f t="shared" si="208"/>
        <v>-1.5561569688768515E-2</v>
      </c>
      <c r="DB228" s="8">
        <v>93.636666000000005</v>
      </c>
      <c r="DC228" s="7">
        <f t="shared" si="209"/>
        <v>-6.577784111311452E-3</v>
      </c>
      <c r="DD228" s="8">
        <v>27.88</v>
      </c>
      <c r="DE228" s="7">
        <f t="shared" si="210"/>
        <v>-7.1684587813618543E-4</v>
      </c>
      <c r="DF228" s="8">
        <v>67.930000000000007</v>
      </c>
      <c r="DG228" s="7">
        <f t="shared" si="211"/>
        <v>-1.1639749745380432E-2</v>
      </c>
      <c r="DH228" s="8">
        <v>130.02000000000001</v>
      </c>
      <c r="DI228" s="7">
        <f t="shared" si="212"/>
        <v>-3.8308305240576154E-3</v>
      </c>
      <c r="DJ228" s="8">
        <v>53.01</v>
      </c>
      <c r="DK228" s="7">
        <f t="shared" si="213"/>
        <v>-1.1744966442953067E-2</v>
      </c>
      <c r="DL228" s="8">
        <v>115.51</v>
      </c>
      <c r="DM228" s="7">
        <f t="shared" si="214"/>
        <v>-1.0959842452264758E-2</v>
      </c>
      <c r="DN228" s="8">
        <v>117.65</v>
      </c>
      <c r="DO228" s="7">
        <f t="shared" si="215"/>
        <v>-1.3995977204156785E-2</v>
      </c>
      <c r="DP228" s="8">
        <v>74.25</v>
      </c>
      <c r="DQ228" s="7">
        <f t="shared" si="216"/>
        <v>-3.7568764256004443E-3</v>
      </c>
      <c r="DR228" s="8">
        <v>62.95</v>
      </c>
      <c r="DS228" s="7">
        <f t="shared" si="217"/>
        <v>-2.3771790808240663E-3</v>
      </c>
      <c r="DT228" s="8">
        <v>133.94</v>
      </c>
      <c r="DU228" s="7">
        <f t="shared" si="218"/>
        <v>-5.1990493166962914E-3</v>
      </c>
      <c r="DV228" s="8">
        <v>123.6</v>
      </c>
      <c r="DW228" s="7">
        <f t="shared" si="219"/>
        <v>-4.4301248489731077E-3</v>
      </c>
    </row>
    <row r="229" spans="1:127" x14ac:dyDescent="0.3">
      <c r="A229" s="50">
        <v>42170</v>
      </c>
      <c r="B229" s="8">
        <v>51.44</v>
      </c>
      <c r="C229" s="7">
        <f t="shared" si="167"/>
        <v>-7.7700077700076052E-4</v>
      </c>
      <c r="D229" s="8">
        <v>27.49</v>
      </c>
      <c r="E229" s="7">
        <f t="shared" si="167"/>
        <v>-6.1460592913955784E-3</v>
      </c>
      <c r="F229" s="8">
        <v>46.35</v>
      </c>
      <c r="G229" s="7">
        <f t="shared" si="167"/>
        <v>8.485639686684086E-3</v>
      </c>
      <c r="H229" s="8">
        <v>42.88</v>
      </c>
      <c r="I229" s="7">
        <f t="shared" si="167"/>
        <v>3.0409356725146796E-3</v>
      </c>
      <c r="J229" s="8">
        <v>42.19</v>
      </c>
      <c r="K229" s="7">
        <f t="shared" si="168"/>
        <v>-4.2482888836440818E-3</v>
      </c>
      <c r="L229" s="8">
        <v>51.75</v>
      </c>
      <c r="M229" s="7">
        <f t="shared" si="169"/>
        <v>1.7421602787457107E-3</v>
      </c>
      <c r="U229" s="53">
        <v>42170</v>
      </c>
      <c r="V229" s="8">
        <v>39.520000000000003</v>
      </c>
      <c r="W229" s="7">
        <f t="shared" si="170"/>
        <v>-8.0321285140562311E-3</v>
      </c>
      <c r="X229" s="8">
        <v>31.73</v>
      </c>
      <c r="Y229" s="7">
        <f t="shared" si="170"/>
        <v>-1.9658724541951719E-3</v>
      </c>
      <c r="Z229" s="8">
        <v>48.07</v>
      </c>
      <c r="AA229" s="7">
        <f t="shared" si="170"/>
        <v>-1.2327922745017494E-2</v>
      </c>
      <c r="AB229" s="8">
        <v>66.7</v>
      </c>
      <c r="AC229" s="7">
        <f t="shared" si="170"/>
        <v>6.640507093268906E-3</v>
      </c>
      <c r="AD229" s="8">
        <v>51.27</v>
      </c>
      <c r="AE229" s="7">
        <f t="shared" si="171"/>
        <v>-1.2329031015218523E-2</v>
      </c>
      <c r="AF229" s="8">
        <v>66.599999999999994</v>
      </c>
      <c r="AG229" s="7">
        <f t="shared" si="172"/>
        <v>-3.2924274169410192E-3</v>
      </c>
      <c r="AH229" s="8">
        <v>66.67</v>
      </c>
      <c r="AI229" s="7">
        <f t="shared" si="173"/>
        <v>-1.0390381475434212E-2</v>
      </c>
      <c r="AJ229" s="8">
        <v>36.39</v>
      </c>
      <c r="AK229" s="7">
        <f t="shared" si="174"/>
        <v>-5.6018581773465857E-3</v>
      </c>
      <c r="AL229" s="8">
        <v>144.13</v>
      </c>
      <c r="AM229" s="7">
        <f t="shared" si="175"/>
        <v>-5.6571231459123369E-3</v>
      </c>
      <c r="AN229" s="8">
        <v>674</v>
      </c>
      <c r="AO229" s="7">
        <f t="shared" si="176"/>
        <v>-1.1846117757447866E-2</v>
      </c>
      <c r="AP229" s="8">
        <v>25.43</v>
      </c>
      <c r="AQ229" s="7">
        <f t="shared" si="177"/>
        <v>-3.136025088200778E-3</v>
      </c>
      <c r="AR229" s="8">
        <v>38.863999999999997</v>
      </c>
      <c r="AS229" s="7">
        <f t="shared" si="178"/>
        <v>-1.0288275440562378E-2</v>
      </c>
      <c r="AT229" s="8">
        <v>25.02</v>
      </c>
      <c r="AU229" s="7">
        <f t="shared" si="179"/>
        <v>-9.8931539374752676E-3</v>
      </c>
      <c r="AV229" s="8">
        <v>84.26</v>
      </c>
      <c r="AW229" s="7">
        <f t="shared" si="180"/>
        <v>-1.1380969142320766E-2</v>
      </c>
      <c r="AX229" s="8">
        <v>93.23</v>
      </c>
      <c r="AY229" s="7">
        <f t="shared" si="181"/>
        <v>1.3963480128894703E-3</v>
      </c>
      <c r="AZ229" s="8" t="s">
        <v>126</v>
      </c>
      <c r="BA229" s="7" t="str">
        <f t="shared" si="182"/>
        <v>NA</v>
      </c>
      <c r="BB229" s="8" t="s">
        <v>126</v>
      </c>
      <c r="BC229" s="7" t="str">
        <f t="shared" si="183"/>
        <v>NA</v>
      </c>
      <c r="BD229" s="8">
        <v>5.58</v>
      </c>
      <c r="BE229" s="7">
        <f t="shared" si="184"/>
        <v>-1.0638297872340358E-2</v>
      </c>
      <c r="BF229" s="8">
        <v>84.46</v>
      </c>
      <c r="BG229" s="7">
        <f t="shared" si="185"/>
        <v>-6.9370958259847553E-3</v>
      </c>
      <c r="BH229" s="8">
        <v>38.89</v>
      </c>
      <c r="BI229" s="7">
        <f t="shared" si="186"/>
        <v>-1.1187388761759414E-2</v>
      </c>
      <c r="BJ229" s="8">
        <v>20.94</v>
      </c>
      <c r="BK229" s="7">
        <f t="shared" si="187"/>
        <v>-3.5688793718771966E-3</v>
      </c>
      <c r="BL229" s="8">
        <v>57.11</v>
      </c>
      <c r="BM229" s="7">
        <f t="shared" si="188"/>
        <v>-5.225570458108294E-3</v>
      </c>
      <c r="BN229" s="8">
        <v>26.36</v>
      </c>
      <c r="BO229" s="7">
        <f t="shared" si="189"/>
        <v>-9.6368793793323339E-3</v>
      </c>
      <c r="BP229" s="8">
        <v>46.13</v>
      </c>
      <c r="BQ229" s="7">
        <f t="shared" si="190"/>
        <v>6.507592190889617E-4</v>
      </c>
      <c r="BR229" s="8">
        <v>85.44</v>
      </c>
      <c r="BS229" s="7">
        <f t="shared" si="191"/>
        <v>-9.5061442151635443E-3</v>
      </c>
      <c r="BT229" s="8">
        <v>65.05</v>
      </c>
      <c r="BU229" s="7">
        <f t="shared" si="192"/>
        <v>-7.3248893636502967E-3</v>
      </c>
      <c r="BV229" s="8">
        <v>27.18</v>
      </c>
      <c r="BW229" s="7">
        <f t="shared" si="193"/>
        <v>-7.6670317634173367E-3</v>
      </c>
      <c r="BX229" s="8">
        <v>78.02</v>
      </c>
      <c r="BY229" s="7">
        <f t="shared" si="194"/>
        <v>-2.93929712460069E-3</v>
      </c>
      <c r="BZ229" s="8">
        <v>189.92</v>
      </c>
      <c r="CA229" s="7">
        <f t="shared" si="195"/>
        <v>-5.5503194051733287E-3</v>
      </c>
      <c r="CB229" s="8">
        <v>233.77</v>
      </c>
      <c r="CC229" s="7">
        <f t="shared" si="196"/>
        <v>-5.7417488941816702E-3</v>
      </c>
      <c r="CD229" s="8">
        <v>47.54</v>
      </c>
      <c r="CE229" s="7">
        <f t="shared" si="197"/>
        <v>-1.0407993338884263E-2</v>
      </c>
      <c r="CF229" s="8">
        <v>47.9</v>
      </c>
      <c r="CG229" s="7">
        <f t="shared" si="198"/>
        <v>-2.2448979591836764E-2</v>
      </c>
      <c r="CH229" s="8">
        <v>45.475000000000001</v>
      </c>
      <c r="CI229" s="7">
        <f t="shared" si="199"/>
        <v>-1.0767892103545736E-2</v>
      </c>
      <c r="CJ229" s="8">
        <v>70.23</v>
      </c>
      <c r="CK229" s="7">
        <f t="shared" si="200"/>
        <v>-1.3485040033712512E-2</v>
      </c>
      <c r="CL229" s="8">
        <v>43.72</v>
      </c>
      <c r="CM229" s="7">
        <f t="shared" si="201"/>
        <v>-1.3982859720342907E-2</v>
      </c>
      <c r="CN229" s="8">
        <v>223.32</v>
      </c>
      <c r="CO229" s="7">
        <f t="shared" si="202"/>
        <v>-9.4477711244178118E-3</v>
      </c>
      <c r="CP229" s="8">
        <v>73.069999999999993</v>
      </c>
      <c r="CQ229" s="7">
        <f t="shared" si="203"/>
        <v>8.2180523215981448E-4</v>
      </c>
      <c r="CR229" s="8">
        <v>45.06</v>
      </c>
      <c r="CS229" s="7">
        <f t="shared" si="204"/>
        <v>-8.8691796008867282E-4</v>
      </c>
      <c r="CT229" s="8">
        <v>34.04</v>
      </c>
      <c r="CU229" s="7">
        <f t="shared" si="205"/>
        <v>-4.9693072201111282E-3</v>
      </c>
      <c r="CV229" s="8">
        <v>66.8</v>
      </c>
      <c r="CW229" s="7">
        <f t="shared" si="206"/>
        <v>-1.2710611882944124E-2</v>
      </c>
      <c r="CX229" s="8">
        <v>81.27</v>
      </c>
      <c r="CY229" s="7">
        <f t="shared" si="207"/>
        <v>-7.2074273149279671E-3</v>
      </c>
      <c r="CZ229" s="8">
        <v>29.04</v>
      </c>
      <c r="DA229" s="7">
        <f t="shared" si="208"/>
        <v>-2.0618556701031709E-3</v>
      </c>
      <c r="DB229" s="8">
        <v>92.953333000000001</v>
      </c>
      <c r="DC229" s="7">
        <f t="shared" si="209"/>
        <v>-7.297707502742618E-3</v>
      </c>
      <c r="DD229" s="8">
        <v>27.58</v>
      </c>
      <c r="DE229" s="7">
        <f t="shared" si="210"/>
        <v>-1.0760401721664301E-2</v>
      </c>
      <c r="DF229" s="8">
        <v>66.98</v>
      </c>
      <c r="DG229" s="7">
        <f t="shared" si="211"/>
        <v>-1.3984984542911862E-2</v>
      </c>
      <c r="DH229" s="8">
        <v>129.54</v>
      </c>
      <c r="DI229" s="7">
        <f t="shared" si="212"/>
        <v>-3.691739732349009E-3</v>
      </c>
      <c r="DJ229" s="8">
        <v>53.045000000000002</v>
      </c>
      <c r="DK229" s="7">
        <f t="shared" si="213"/>
        <v>6.6025278249393885E-4</v>
      </c>
      <c r="DL229" s="8">
        <v>113.28</v>
      </c>
      <c r="DM229" s="7">
        <f t="shared" si="214"/>
        <v>-1.9305687819236462E-2</v>
      </c>
      <c r="DN229" s="8">
        <v>118.98</v>
      </c>
      <c r="DO229" s="7">
        <f t="shared" si="215"/>
        <v>1.1304717382065434E-2</v>
      </c>
      <c r="DP229" s="8">
        <v>73.900000000000006</v>
      </c>
      <c r="DQ229" s="7">
        <f t="shared" si="216"/>
        <v>-4.7138047138046372E-3</v>
      </c>
      <c r="DR229" s="8">
        <v>62.5</v>
      </c>
      <c r="DS229" s="7">
        <f t="shared" si="217"/>
        <v>-7.1485305798253034E-3</v>
      </c>
      <c r="DT229" s="8">
        <v>132.99</v>
      </c>
      <c r="DU229" s="7">
        <f t="shared" si="218"/>
        <v>-7.0927280872031409E-3</v>
      </c>
      <c r="DV229" s="8">
        <v>122.58</v>
      </c>
      <c r="DW229" s="7">
        <f t="shared" si="219"/>
        <v>-8.2524271844659873E-3</v>
      </c>
    </row>
    <row r="230" spans="1:127" x14ac:dyDescent="0.3">
      <c r="A230" s="50">
        <v>42171</v>
      </c>
      <c r="B230" s="8">
        <v>51.94</v>
      </c>
      <c r="C230" s="7">
        <f t="shared" si="167"/>
        <v>9.7200622083981336E-3</v>
      </c>
      <c r="D230" s="8">
        <v>27.66</v>
      </c>
      <c r="E230" s="7">
        <f t="shared" si="167"/>
        <v>6.1840669334304009E-3</v>
      </c>
      <c r="F230" s="8">
        <v>46.67</v>
      </c>
      <c r="G230" s="7">
        <f t="shared" si="167"/>
        <v>6.9039913700107937E-3</v>
      </c>
      <c r="H230" s="8">
        <v>42.84</v>
      </c>
      <c r="I230" s="7">
        <f t="shared" si="167"/>
        <v>-9.3283582089550242E-4</v>
      </c>
      <c r="J230" s="8">
        <v>42.57</v>
      </c>
      <c r="K230" s="7">
        <f t="shared" si="168"/>
        <v>9.0068736667457353E-3</v>
      </c>
      <c r="L230" s="8">
        <v>52.26</v>
      </c>
      <c r="M230" s="7">
        <f t="shared" si="169"/>
        <v>9.8550724637680772E-3</v>
      </c>
      <c r="U230" s="53">
        <v>42171</v>
      </c>
      <c r="V230" s="8">
        <v>39.79</v>
      </c>
      <c r="W230" s="7">
        <f t="shared" si="170"/>
        <v>6.831983805667915E-3</v>
      </c>
      <c r="X230" s="8">
        <v>31.9</v>
      </c>
      <c r="Y230" s="7">
        <f t="shared" si="170"/>
        <v>5.3577056413488229E-3</v>
      </c>
      <c r="Z230" s="8">
        <v>48.48</v>
      </c>
      <c r="AA230" s="7">
        <f t="shared" si="170"/>
        <v>8.5292282088620056E-3</v>
      </c>
      <c r="AB230" s="8">
        <v>66.63</v>
      </c>
      <c r="AC230" s="7">
        <f t="shared" si="170"/>
        <v>-1.0494752623689263E-3</v>
      </c>
      <c r="AD230" s="8">
        <v>51.45</v>
      </c>
      <c r="AE230" s="7">
        <f t="shared" si="171"/>
        <v>3.5108250438853073E-3</v>
      </c>
      <c r="AF230" s="8">
        <v>67.709999999999994</v>
      </c>
      <c r="AG230" s="7">
        <f t="shared" si="172"/>
        <v>1.6666666666666659E-2</v>
      </c>
      <c r="AH230" s="8">
        <v>67.33</v>
      </c>
      <c r="AI230" s="7">
        <f t="shared" si="173"/>
        <v>9.8995050247487112E-3</v>
      </c>
      <c r="AJ230" s="8">
        <v>36.615000000000002</v>
      </c>
      <c r="AK230" s="7">
        <f t="shared" si="174"/>
        <v>6.183017312448514E-3</v>
      </c>
      <c r="AL230" s="8">
        <v>145.71</v>
      </c>
      <c r="AM230" s="7">
        <f t="shared" si="175"/>
        <v>1.0962325678207261E-2</v>
      </c>
      <c r="AN230" s="8">
        <v>675.78</v>
      </c>
      <c r="AO230" s="7">
        <f t="shared" si="176"/>
        <v>2.6409495548961018E-3</v>
      </c>
      <c r="AP230" s="8">
        <v>25.79</v>
      </c>
      <c r="AQ230" s="7">
        <f t="shared" si="177"/>
        <v>1.4156508061344846E-2</v>
      </c>
      <c r="AR230" s="8">
        <v>39.616</v>
      </c>
      <c r="AS230" s="7">
        <f t="shared" si="178"/>
        <v>1.9349526554137568E-2</v>
      </c>
      <c r="AT230" s="8">
        <v>24.97</v>
      </c>
      <c r="AU230" s="7">
        <f t="shared" si="179"/>
        <v>-1.9984012789768472E-3</v>
      </c>
      <c r="AV230" s="8">
        <v>85.05</v>
      </c>
      <c r="AW230" s="7">
        <f t="shared" si="180"/>
        <v>9.3757417517207689E-3</v>
      </c>
      <c r="AX230" s="8">
        <v>92.81</v>
      </c>
      <c r="AY230" s="7">
        <f t="shared" si="181"/>
        <v>-4.504987664914745E-3</v>
      </c>
      <c r="AZ230" s="8" t="s">
        <v>126</v>
      </c>
      <c r="BA230" s="7" t="str">
        <f t="shared" si="182"/>
        <v>NA</v>
      </c>
      <c r="BB230" s="8" t="s">
        <v>126</v>
      </c>
      <c r="BC230" s="7" t="str">
        <f t="shared" si="183"/>
        <v>NA</v>
      </c>
      <c r="BD230" s="8">
        <v>5.65</v>
      </c>
      <c r="BE230" s="7">
        <f t="shared" si="184"/>
        <v>1.2544802867383563E-2</v>
      </c>
      <c r="BF230" s="8">
        <v>84.63</v>
      </c>
      <c r="BG230" s="7">
        <f t="shared" si="185"/>
        <v>2.012787118162464E-3</v>
      </c>
      <c r="BH230" s="8">
        <v>39.549999999999997</v>
      </c>
      <c r="BI230" s="7">
        <f t="shared" si="186"/>
        <v>1.6970943687323131E-2</v>
      </c>
      <c r="BJ230" s="8">
        <v>21.074999999999999</v>
      </c>
      <c r="BK230" s="7">
        <f t="shared" si="187"/>
        <v>6.446991404011366E-3</v>
      </c>
      <c r="BL230" s="8">
        <v>56.87</v>
      </c>
      <c r="BM230" s="7">
        <f t="shared" si="188"/>
        <v>-4.2024163894239536E-3</v>
      </c>
      <c r="BN230" s="8">
        <v>26.407499999999999</v>
      </c>
      <c r="BO230" s="7">
        <f t="shared" si="189"/>
        <v>1.8019726858876871E-3</v>
      </c>
      <c r="BP230" s="8">
        <v>46.35</v>
      </c>
      <c r="BQ230" s="7">
        <f t="shared" si="190"/>
        <v>4.7691307175373697E-3</v>
      </c>
      <c r="BR230" s="8">
        <v>85.32</v>
      </c>
      <c r="BS230" s="7">
        <f t="shared" si="191"/>
        <v>-1.4044943820225252E-3</v>
      </c>
      <c r="BT230" s="8">
        <v>65.709999999999994</v>
      </c>
      <c r="BU230" s="7">
        <f t="shared" si="192"/>
        <v>1.0146041506533384E-2</v>
      </c>
      <c r="BV230" s="8">
        <v>27.44</v>
      </c>
      <c r="BW230" s="7">
        <f t="shared" si="193"/>
        <v>9.5658572479765114E-3</v>
      </c>
      <c r="BX230" s="8">
        <v>78.599999999999994</v>
      </c>
      <c r="BY230" s="7">
        <f t="shared" si="194"/>
        <v>7.4339912842860591E-3</v>
      </c>
      <c r="BZ230" s="8">
        <v>190.82</v>
      </c>
      <c r="CA230" s="7">
        <f t="shared" si="195"/>
        <v>4.7388374052232821E-3</v>
      </c>
      <c r="CB230" s="8">
        <v>234.44</v>
      </c>
      <c r="CC230" s="7">
        <f t="shared" si="196"/>
        <v>2.8660649356204281E-3</v>
      </c>
      <c r="CD230" s="8">
        <v>48.02</v>
      </c>
      <c r="CE230" s="7">
        <f t="shared" si="197"/>
        <v>1.0096760622633656E-2</v>
      </c>
      <c r="CF230" s="8">
        <v>49.16</v>
      </c>
      <c r="CG230" s="7">
        <f t="shared" si="198"/>
        <v>2.6304801670146098E-2</v>
      </c>
      <c r="CH230" s="8">
        <v>45.83</v>
      </c>
      <c r="CI230" s="7">
        <f t="shared" si="199"/>
        <v>7.806487080813565E-3</v>
      </c>
      <c r="CJ230" s="8">
        <v>70.180000000000007</v>
      </c>
      <c r="CK230" s="7">
        <f t="shared" si="200"/>
        <v>-7.119464616260452E-4</v>
      </c>
      <c r="CL230" s="8">
        <v>44.64</v>
      </c>
      <c r="CM230" s="7">
        <f t="shared" si="201"/>
        <v>2.1043000914913124E-2</v>
      </c>
      <c r="CN230" s="8">
        <v>225.86</v>
      </c>
      <c r="CO230" s="7">
        <f t="shared" si="202"/>
        <v>1.1373813361991853E-2</v>
      </c>
      <c r="CP230" s="8">
        <v>73.33</v>
      </c>
      <c r="CQ230" s="7">
        <f t="shared" si="203"/>
        <v>3.5582318324894639E-3</v>
      </c>
      <c r="CR230" s="8">
        <v>46.15</v>
      </c>
      <c r="CS230" s="7">
        <f t="shared" si="204"/>
        <v>2.4189968930315053E-2</v>
      </c>
      <c r="CT230" s="8">
        <v>34.04</v>
      </c>
      <c r="CU230" s="7">
        <f t="shared" si="205"/>
        <v>0</v>
      </c>
      <c r="CV230" s="8">
        <v>67.14</v>
      </c>
      <c r="CW230" s="7">
        <f t="shared" si="206"/>
        <v>5.0898203592814883E-3</v>
      </c>
      <c r="CX230" s="8">
        <v>81.819999999999993</v>
      </c>
      <c r="CY230" s="7">
        <f t="shared" si="207"/>
        <v>6.7675649070997558E-3</v>
      </c>
      <c r="CZ230" s="8">
        <v>29.41</v>
      </c>
      <c r="DA230" s="7">
        <f t="shared" si="208"/>
        <v>1.2741046831955958E-2</v>
      </c>
      <c r="DB230" s="8">
        <v>93.036665999999997</v>
      </c>
      <c r="DC230" s="7">
        <f t="shared" si="209"/>
        <v>8.9650362510396587E-4</v>
      </c>
      <c r="DD230" s="8">
        <v>27.94</v>
      </c>
      <c r="DE230" s="7">
        <f t="shared" si="210"/>
        <v>1.305293691080504E-2</v>
      </c>
      <c r="DF230" s="8">
        <v>68.63</v>
      </c>
      <c r="DG230" s="7">
        <f t="shared" si="211"/>
        <v>2.4634219169901335E-2</v>
      </c>
      <c r="DH230" s="8">
        <v>128.80000000000001</v>
      </c>
      <c r="DI230" s="7">
        <f t="shared" si="212"/>
        <v>-5.7125212289638773E-3</v>
      </c>
      <c r="DJ230" s="8">
        <v>53.09</v>
      </c>
      <c r="DK230" s="7">
        <f t="shared" si="213"/>
        <v>8.4833631822041106E-4</v>
      </c>
      <c r="DL230" s="8">
        <v>113.7</v>
      </c>
      <c r="DM230" s="7">
        <f t="shared" si="214"/>
        <v>3.7076271186440826E-3</v>
      </c>
      <c r="DN230" s="8">
        <v>121.55</v>
      </c>
      <c r="DO230" s="7">
        <f t="shared" si="215"/>
        <v>2.1600268952765112E-2</v>
      </c>
      <c r="DP230" s="8">
        <v>74.13</v>
      </c>
      <c r="DQ230" s="7">
        <f t="shared" si="216"/>
        <v>3.1123139377535825E-3</v>
      </c>
      <c r="DR230" s="8">
        <v>63.01</v>
      </c>
      <c r="DS230" s="7">
        <f t="shared" si="217"/>
        <v>8.1599999999999676E-3</v>
      </c>
      <c r="DT230" s="8">
        <v>134.22999999999999</v>
      </c>
      <c r="DU230" s="7">
        <f t="shared" si="218"/>
        <v>9.3240093240091783E-3</v>
      </c>
      <c r="DV230" s="8">
        <v>122.97</v>
      </c>
      <c r="DW230" s="7">
        <f t="shared" si="219"/>
        <v>3.1815956926089131E-3</v>
      </c>
    </row>
    <row r="231" spans="1:127" x14ac:dyDescent="0.3">
      <c r="A231" s="50">
        <v>42172</v>
      </c>
      <c r="B231" s="8">
        <v>52.12</v>
      </c>
      <c r="C231" s="7">
        <f t="shared" si="167"/>
        <v>3.4655371582595247E-3</v>
      </c>
      <c r="D231" s="8">
        <v>27.63</v>
      </c>
      <c r="E231" s="7">
        <f t="shared" si="167"/>
        <v>-1.0845986984816028E-3</v>
      </c>
      <c r="F231" s="8">
        <v>48.4</v>
      </c>
      <c r="G231" s="7">
        <f t="shared" si="167"/>
        <v>3.7068780801371264E-2</v>
      </c>
      <c r="H231" s="8">
        <v>42.6</v>
      </c>
      <c r="I231" s="7">
        <f t="shared" si="167"/>
        <v>-5.6022408963585894E-3</v>
      </c>
      <c r="J231" s="8">
        <v>42.73</v>
      </c>
      <c r="K231" s="7">
        <f t="shared" si="168"/>
        <v>3.7585153864222831E-3</v>
      </c>
      <c r="L231" s="8">
        <v>52.3</v>
      </c>
      <c r="M231" s="7">
        <f t="shared" si="169"/>
        <v>7.654037504783611E-4</v>
      </c>
      <c r="U231" s="53">
        <v>42172</v>
      </c>
      <c r="V231" s="8">
        <v>39.6</v>
      </c>
      <c r="W231" s="7">
        <f t="shared" si="170"/>
        <v>-4.7750691128423655E-3</v>
      </c>
      <c r="X231" s="8">
        <v>31.824999999999999</v>
      </c>
      <c r="Y231" s="7">
        <f t="shared" si="170"/>
        <v>-2.3510971786833636E-3</v>
      </c>
      <c r="Z231" s="8">
        <v>48.57</v>
      </c>
      <c r="AA231" s="7">
        <f t="shared" si="170"/>
        <v>1.8564356435644268E-3</v>
      </c>
      <c r="AB231" s="8">
        <v>67.23</v>
      </c>
      <c r="AC231" s="7">
        <f t="shared" si="170"/>
        <v>9.0049527239983284E-3</v>
      </c>
      <c r="AD231" s="8">
        <v>50.94</v>
      </c>
      <c r="AE231" s="7">
        <f t="shared" si="171"/>
        <v>-9.9125364431487863E-3</v>
      </c>
      <c r="AF231" s="8">
        <v>67.569999999999993</v>
      </c>
      <c r="AG231" s="7">
        <f t="shared" si="172"/>
        <v>-2.0676414119037154E-3</v>
      </c>
      <c r="AH231" s="8">
        <v>67.180000000000007</v>
      </c>
      <c r="AI231" s="7">
        <f t="shared" si="173"/>
        <v>-2.2278330610424994E-3</v>
      </c>
      <c r="AJ231" s="8">
        <v>36.68</v>
      </c>
      <c r="AK231" s="7">
        <f t="shared" si="174"/>
        <v>1.775228731394175E-3</v>
      </c>
      <c r="AL231" s="8">
        <v>146.16999999999999</v>
      </c>
      <c r="AM231" s="7">
        <f t="shared" si="175"/>
        <v>3.1569555967330964E-3</v>
      </c>
      <c r="AN231" s="8">
        <v>673.33</v>
      </c>
      <c r="AO231" s="7">
        <f t="shared" si="176"/>
        <v>-3.625440232028074E-3</v>
      </c>
      <c r="AP231" s="8">
        <v>25.89</v>
      </c>
      <c r="AQ231" s="7">
        <f t="shared" si="177"/>
        <v>3.8774718883288649E-3</v>
      </c>
      <c r="AR231" s="8">
        <v>39.988</v>
      </c>
      <c r="AS231" s="7">
        <f t="shared" si="178"/>
        <v>9.3901453957996733E-3</v>
      </c>
      <c r="AT231" s="8">
        <v>24.9</v>
      </c>
      <c r="AU231" s="7">
        <f t="shared" si="179"/>
        <v>-2.8033640368442247E-3</v>
      </c>
      <c r="AV231" s="8">
        <v>85.04</v>
      </c>
      <c r="AW231" s="7">
        <f t="shared" si="180"/>
        <v>-1.1757789535556621E-4</v>
      </c>
      <c r="AX231" s="8">
        <v>92.98</v>
      </c>
      <c r="AY231" s="7">
        <f t="shared" si="181"/>
        <v>1.8316991703480412E-3</v>
      </c>
      <c r="AZ231" s="8" t="s">
        <v>126</v>
      </c>
      <c r="BA231" s="7" t="str">
        <f t="shared" si="182"/>
        <v>NA</v>
      </c>
      <c r="BB231" s="8" t="s">
        <v>126</v>
      </c>
      <c r="BC231" s="7" t="str">
        <f t="shared" si="183"/>
        <v>NA</v>
      </c>
      <c r="BD231" s="8">
        <v>5.69</v>
      </c>
      <c r="BE231" s="7">
        <f t="shared" si="184"/>
        <v>7.079646017699121E-3</v>
      </c>
      <c r="BF231" s="8">
        <v>84.73</v>
      </c>
      <c r="BG231" s="7">
        <f t="shared" si="185"/>
        <v>1.1816140848399921E-3</v>
      </c>
      <c r="BH231" s="8">
        <v>40.75</v>
      </c>
      <c r="BI231" s="7">
        <f t="shared" si="186"/>
        <v>3.0341340075853426E-2</v>
      </c>
      <c r="BJ231" s="8">
        <v>21.3475</v>
      </c>
      <c r="BK231" s="7">
        <f t="shared" si="187"/>
        <v>1.2930011862396245E-2</v>
      </c>
      <c r="BL231" s="8">
        <v>56.64</v>
      </c>
      <c r="BM231" s="7">
        <f t="shared" si="188"/>
        <v>-4.0443115878318423E-3</v>
      </c>
      <c r="BN231" s="8">
        <v>26.463000000000001</v>
      </c>
      <c r="BO231" s="7">
        <f t="shared" si="189"/>
        <v>2.1016756603238515E-3</v>
      </c>
      <c r="BP231" s="8">
        <v>45.53</v>
      </c>
      <c r="BQ231" s="7">
        <f t="shared" si="190"/>
        <v>-1.7691477885652649E-2</v>
      </c>
      <c r="BR231" s="8">
        <v>85.21</v>
      </c>
      <c r="BS231" s="7">
        <f t="shared" si="191"/>
        <v>-1.2892639474917889E-3</v>
      </c>
      <c r="BT231" s="8">
        <v>65.25</v>
      </c>
      <c r="BU231" s="7">
        <f t="shared" si="192"/>
        <v>-7.0004565515141351E-3</v>
      </c>
      <c r="BV231" s="8">
        <v>27.42</v>
      </c>
      <c r="BW231" s="7">
        <f t="shared" si="193"/>
        <v>-7.2886297376091732E-4</v>
      </c>
      <c r="BX231" s="8">
        <v>78.599999999999994</v>
      </c>
      <c r="BY231" s="7">
        <f t="shared" si="194"/>
        <v>0</v>
      </c>
      <c r="BZ231" s="8">
        <v>191.02</v>
      </c>
      <c r="CA231" s="7">
        <f t="shared" si="195"/>
        <v>1.0481081647626929E-3</v>
      </c>
      <c r="CB231" s="8">
        <v>233.76</v>
      </c>
      <c r="CC231" s="7">
        <f t="shared" si="196"/>
        <v>-2.9005289199795546E-3</v>
      </c>
      <c r="CD231" s="8">
        <v>48.56</v>
      </c>
      <c r="CE231" s="7">
        <f t="shared" si="197"/>
        <v>1.1245314452311519E-2</v>
      </c>
      <c r="CF231" s="8">
        <v>48.61</v>
      </c>
      <c r="CG231" s="7">
        <f t="shared" si="198"/>
        <v>-1.1187957689178137E-2</v>
      </c>
      <c r="CH231" s="8">
        <v>45.97</v>
      </c>
      <c r="CI231" s="7">
        <f t="shared" si="199"/>
        <v>3.0547676194632462E-3</v>
      </c>
      <c r="CJ231" s="8">
        <v>70.180000000000007</v>
      </c>
      <c r="CK231" s="7">
        <f t="shared" si="200"/>
        <v>0</v>
      </c>
      <c r="CL231" s="8">
        <v>44.91</v>
      </c>
      <c r="CM231" s="7">
        <f t="shared" si="201"/>
        <v>6.048387096774104E-3</v>
      </c>
      <c r="CN231" s="8">
        <v>226.22</v>
      </c>
      <c r="CO231" s="7">
        <f t="shared" si="202"/>
        <v>1.5939077304524272E-3</v>
      </c>
      <c r="CP231" s="8">
        <v>73.3</v>
      </c>
      <c r="CQ231" s="7">
        <f t="shared" si="203"/>
        <v>-4.091095049775145E-4</v>
      </c>
      <c r="CR231" s="8">
        <v>46.29</v>
      </c>
      <c r="CS231" s="7">
        <f t="shared" si="204"/>
        <v>3.0335861321776937E-3</v>
      </c>
      <c r="CT231" s="8">
        <v>33.979999999999997</v>
      </c>
      <c r="CU231" s="7">
        <f t="shared" si="205"/>
        <v>-1.7626321974148729E-3</v>
      </c>
      <c r="CV231" s="8">
        <v>68.010000000000005</v>
      </c>
      <c r="CW231" s="7">
        <f t="shared" si="206"/>
        <v>1.295799821268997E-2</v>
      </c>
      <c r="CX231" s="8">
        <v>81.83</v>
      </c>
      <c r="CY231" s="7">
        <f t="shared" si="207"/>
        <v>1.2221950623325734E-4</v>
      </c>
      <c r="CZ231" s="8">
        <v>29.49</v>
      </c>
      <c r="DA231" s="7">
        <f t="shared" si="208"/>
        <v>2.7201632097925295E-3</v>
      </c>
      <c r="DB231" s="8">
        <v>93.41</v>
      </c>
      <c r="DC231" s="7">
        <f t="shared" si="209"/>
        <v>4.0127620222332539E-3</v>
      </c>
      <c r="DD231" s="8">
        <v>27.82</v>
      </c>
      <c r="DE231" s="7">
        <f t="shared" si="210"/>
        <v>-4.2949176807444882E-3</v>
      </c>
      <c r="DF231" s="8">
        <v>68.540000000000006</v>
      </c>
      <c r="DG231" s="7">
        <f t="shared" si="211"/>
        <v>-1.3113798630335015E-3</v>
      </c>
      <c r="DH231" s="8">
        <v>128.63999999999999</v>
      </c>
      <c r="DI231" s="7">
        <f t="shared" si="212"/>
        <v>-1.2422360248449146E-3</v>
      </c>
      <c r="DJ231" s="8">
        <v>53.29</v>
      </c>
      <c r="DK231" s="7">
        <f t="shared" si="213"/>
        <v>3.767187794311466E-3</v>
      </c>
      <c r="DL231" s="8">
        <v>113.31</v>
      </c>
      <c r="DM231" s="7">
        <f t="shared" si="214"/>
        <v>-3.4300791556728283E-3</v>
      </c>
      <c r="DN231" s="8">
        <v>119.74</v>
      </c>
      <c r="DO231" s="7">
        <f t="shared" si="215"/>
        <v>-1.4890991361579616E-2</v>
      </c>
      <c r="DP231" s="8">
        <v>74.8</v>
      </c>
      <c r="DQ231" s="7">
        <f t="shared" si="216"/>
        <v>9.0381761769863997E-3</v>
      </c>
      <c r="DR231" s="8">
        <v>63.47</v>
      </c>
      <c r="DS231" s="7">
        <f t="shared" si="217"/>
        <v>7.3004285034121708E-3</v>
      </c>
      <c r="DT231" s="8">
        <v>134.37</v>
      </c>
      <c r="DU231" s="7">
        <f t="shared" si="218"/>
        <v>1.0429859196901944E-3</v>
      </c>
      <c r="DV231" s="8">
        <v>122.92</v>
      </c>
      <c r="DW231" s="7">
        <f t="shared" si="219"/>
        <v>-4.0660323656173993E-4</v>
      </c>
    </row>
    <row r="232" spans="1:127" x14ac:dyDescent="0.3">
      <c r="A232" s="50">
        <v>42173</v>
      </c>
      <c r="B232" s="8">
        <v>52.89</v>
      </c>
      <c r="C232" s="7">
        <f t="shared" si="167"/>
        <v>1.4773599386032295E-2</v>
      </c>
      <c r="D232" s="8">
        <v>28.41</v>
      </c>
      <c r="E232" s="7">
        <f t="shared" si="167"/>
        <v>2.8230184581976157E-2</v>
      </c>
      <c r="F232" s="8">
        <v>48.72</v>
      </c>
      <c r="G232" s="7">
        <f t="shared" si="167"/>
        <v>6.6115702479338902E-3</v>
      </c>
      <c r="H232" s="8">
        <v>43.28</v>
      </c>
      <c r="I232" s="7">
        <f t="shared" si="167"/>
        <v>1.5962441314553984E-2</v>
      </c>
      <c r="J232" s="8">
        <v>43.12</v>
      </c>
      <c r="K232" s="7">
        <f t="shared" si="168"/>
        <v>9.1270769950854338E-3</v>
      </c>
      <c r="L232" s="8">
        <v>52.92</v>
      </c>
      <c r="M232" s="7">
        <f t="shared" si="169"/>
        <v>1.1854684512428385E-2</v>
      </c>
      <c r="U232" s="53">
        <v>42173</v>
      </c>
      <c r="V232" s="8">
        <v>39.9</v>
      </c>
      <c r="W232" s="7">
        <f t="shared" si="170"/>
        <v>7.575757575757504E-3</v>
      </c>
      <c r="X232" s="8">
        <v>31.97</v>
      </c>
      <c r="Y232" s="7">
        <f t="shared" si="170"/>
        <v>4.5561665357423276E-3</v>
      </c>
      <c r="Z232" s="8">
        <v>49.94</v>
      </c>
      <c r="AA232" s="7">
        <f t="shared" si="170"/>
        <v>2.8206711962116479E-2</v>
      </c>
      <c r="AB232" s="8">
        <v>68.3</v>
      </c>
      <c r="AC232" s="7">
        <f t="shared" si="170"/>
        <v>1.5915513907481676E-2</v>
      </c>
      <c r="AD232" s="8">
        <v>51.37</v>
      </c>
      <c r="AE232" s="7">
        <f t="shared" si="171"/>
        <v>8.4413034943070231E-3</v>
      </c>
      <c r="AF232" s="8">
        <v>68.61</v>
      </c>
      <c r="AG232" s="7">
        <f t="shared" si="172"/>
        <v>1.5391445907947408E-2</v>
      </c>
      <c r="AH232" s="8">
        <v>68.349999999999994</v>
      </c>
      <c r="AI232" s="7">
        <f t="shared" si="173"/>
        <v>1.741589758856784E-2</v>
      </c>
      <c r="AJ232" s="8">
        <v>36.835000000000001</v>
      </c>
      <c r="AK232" s="7">
        <f t="shared" si="174"/>
        <v>4.225736095965135E-3</v>
      </c>
      <c r="AL232" s="8">
        <v>146.94</v>
      </c>
      <c r="AM232" s="7">
        <f t="shared" si="175"/>
        <v>5.2678388178149438E-3</v>
      </c>
      <c r="AN232" s="8">
        <v>684.23</v>
      </c>
      <c r="AO232" s="7">
        <f t="shared" si="176"/>
        <v>1.6188198951479923E-2</v>
      </c>
      <c r="AP232" s="8">
        <v>26.18</v>
      </c>
      <c r="AQ232" s="7">
        <f t="shared" si="177"/>
        <v>1.1201235998454968E-2</v>
      </c>
      <c r="AR232" s="8">
        <v>40.64</v>
      </c>
      <c r="AS232" s="7">
        <f t="shared" si="178"/>
        <v>1.6304891467440259E-2</v>
      </c>
      <c r="AT232" s="8">
        <v>25.04</v>
      </c>
      <c r="AU232" s="7">
        <f t="shared" si="179"/>
        <v>5.6224899598393803E-3</v>
      </c>
      <c r="AV232" s="8">
        <v>85.42</v>
      </c>
      <c r="AW232" s="7">
        <f t="shared" si="180"/>
        <v>4.468485418626475E-3</v>
      </c>
      <c r="AX232" s="8">
        <v>94.49</v>
      </c>
      <c r="AY232" s="7">
        <f t="shared" si="181"/>
        <v>1.6240051624005065E-2</v>
      </c>
      <c r="AZ232" s="8" t="s">
        <v>126</v>
      </c>
      <c r="BA232" s="7" t="str">
        <f t="shared" si="182"/>
        <v>NA</v>
      </c>
      <c r="BB232" s="8" t="s">
        <v>126</v>
      </c>
      <c r="BC232" s="7" t="str">
        <f t="shared" si="183"/>
        <v>NA</v>
      </c>
      <c r="BD232" s="8">
        <v>5.76</v>
      </c>
      <c r="BE232" s="7">
        <f t="shared" si="184"/>
        <v>1.2302284710017469E-2</v>
      </c>
      <c r="BF232" s="8">
        <v>85.95</v>
      </c>
      <c r="BG232" s="7">
        <f t="shared" si="185"/>
        <v>1.4398678154136655E-2</v>
      </c>
      <c r="BH232" s="8">
        <v>40.92</v>
      </c>
      <c r="BI232" s="7">
        <f t="shared" si="186"/>
        <v>4.1717791411043361E-3</v>
      </c>
      <c r="BJ232" s="8">
        <v>21.704999999999998</v>
      </c>
      <c r="BK232" s="7">
        <f t="shared" si="187"/>
        <v>1.6746691650076036E-2</v>
      </c>
      <c r="BL232" s="8">
        <v>57.14</v>
      </c>
      <c r="BM232" s="7">
        <f t="shared" si="188"/>
        <v>8.8276836158192092E-3</v>
      </c>
      <c r="BN232" s="8">
        <v>26.836500000000001</v>
      </c>
      <c r="BO232" s="7">
        <f t="shared" si="189"/>
        <v>1.4114046026527601E-2</v>
      </c>
      <c r="BP232" s="8">
        <v>45.77</v>
      </c>
      <c r="BQ232" s="7">
        <f t="shared" si="190"/>
        <v>5.271249725455787E-3</v>
      </c>
      <c r="BR232" s="8">
        <v>86.32</v>
      </c>
      <c r="BS232" s="7">
        <f t="shared" si="191"/>
        <v>1.3026640065719981E-2</v>
      </c>
      <c r="BT232" s="8">
        <v>66.14</v>
      </c>
      <c r="BU232" s="7">
        <f t="shared" si="192"/>
        <v>1.3639846743295029E-2</v>
      </c>
      <c r="BV232" s="8">
        <v>27.89</v>
      </c>
      <c r="BW232" s="7">
        <f t="shared" si="193"/>
        <v>1.7140773158278586E-2</v>
      </c>
      <c r="BX232" s="8">
        <v>79.03</v>
      </c>
      <c r="BY232" s="7">
        <f t="shared" si="194"/>
        <v>5.4707379134860921E-3</v>
      </c>
      <c r="BZ232" s="8">
        <v>192.75</v>
      </c>
      <c r="CA232" s="7">
        <f t="shared" si="195"/>
        <v>9.0566432834257651E-3</v>
      </c>
      <c r="CB232" s="8">
        <v>236.04</v>
      </c>
      <c r="CC232" s="7">
        <f t="shared" si="196"/>
        <v>9.7535934291581167E-3</v>
      </c>
      <c r="CD232" s="8">
        <v>49.46</v>
      </c>
      <c r="CE232" s="7">
        <f t="shared" si="197"/>
        <v>1.8533772652388768E-2</v>
      </c>
      <c r="CF232" s="8">
        <v>48.51</v>
      </c>
      <c r="CG232" s="7">
        <f t="shared" si="198"/>
        <v>-2.0571898786258262E-3</v>
      </c>
      <c r="CH232" s="8">
        <v>46.72</v>
      </c>
      <c r="CI232" s="7">
        <f t="shared" si="199"/>
        <v>1.6314988035675441E-2</v>
      </c>
      <c r="CJ232" s="8">
        <v>70.290000000000006</v>
      </c>
      <c r="CK232" s="7">
        <f t="shared" si="200"/>
        <v>1.5673981191222488E-3</v>
      </c>
      <c r="CL232" s="8">
        <v>42.74</v>
      </c>
      <c r="CM232" s="7">
        <f t="shared" si="201"/>
        <v>-4.8318859942106315E-2</v>
      </c>
      <c r="CN232" s="8">
        <v>229.36</v>
      </c>
      <c r="CO232" s="7">
        <f t="shared" si="202"/>
        <v>1.3880293519582773E-2</v>
      </c>
      <c r="CP232" s="8">
        <v>74</v>
      </c>
      <c r="CQ232" s="7">
        <f t="shared" si="203"/>
        <v>9.549795361528007E-3</v>
      </c>
      <c r="CR232" s="8">
        <v>47.08</v>
      </c>
      <c r="CS232" s="7">
        <f t="shared" si="204"/>
        <v>1.7066321019658656E-2</v>
      </c>
      <c r="CT232" s="8">
        <v>34.369999999999997</v>
      </c>
      <c r="CU232" s="7">
        <f t="shared" si="205"/>
        <v>1.1477339611536215E-2</v>
      </c>
      <c r="CV232" s="8">
        <v>68.510000000000005</v>
      </c>
      <c r="CW232" s="7">
        <f t="shared" si="206"/>
        <v>7.3518600205852071E-3</v>
      </c>
      <c r="CX232" s="8">
        <v>83.11</v>
      </c>
      <c r="CY232" s="7">
        <f t="shared" si="207"/>
        <v>1.5642185017719676E-2</v>
      </c>
      <c r="CZ232" s="8">
        <v>29.6</v>
      </c>
      <c r="DA232" s="7">
        <f t="shared" si="208"/>
        <v>3.7300779925399452E-3</v>
      </c>
      <c r="DB232" s="8">
        <v>94.503332999999998</v>
      </c>
      <c r="DC232" s="7">
        <f t="shared" si="209"/>
        <v>1.1704667594475979E-2</v>
      </c>
      <c r="DD232" s="8">
        <v>28.19</v>
      </c>
      <c r="DE232" s="7">
        <f t="shared" si="210"/>
        <v>1.3299784327821747E-2</v>
      </c>
      <c r="DF232" s="8">
        <v>69.56</v>
      </c>
      <c r="DG232" s="7">
        <f t="shared" si="211"/>
        <v>1.4881820834549109E-2</v>
      </c>
      <c r="DH232" s="8">
        <v>129.68</v>
      </c>
      <c r="DI232" s="7">
        <f t="shared" si="212"/>
        <v>8.0845771144280199E-3</v>
      </c>
      <c r="DJ232" s="8">
        <v>54.22</v>
      </c>
      <c r="DK232" s="7">
        <f t="shared" si="213"/>
        <v>1.7451679489585283E-2</v>
      </c>
      <c r="DL232" s="8">
        <v>115.31</v>
      </c>
      <c r="DM232" s="7">
        <f t="shared" si="214"/>
        <v>1.7650692789691995E-2</v>
      </c>
      <c r="DN232" s="8">
        <v>120.89</v>
      </c>
      <c r="DO232" s="7">
        <f t="shared" si="215"/>
        <v>9.6041423083347739E-3</v>
      </c>
      <c r="DP232" s="8">
        <v>75.33</v>
      </c>
      <c r="DQ232" s="7">
        <f t="shared" si="216"/>
        <v>7.085561497326219E-3</v>
      </c>
      <c r="DR232" s="8">
        <v>64.63</v>
      </c>
      <c r="DS232" s="7">
        <f t="shared" si="217"/>
        <v>1.8276351031983561E-2</v>
      </c>
      <c r="DT232" s="8">
        <v>136.5</v>
      </c>
      <c r="DU232" s="7">
        <f t="shared" si="218"/>
        <v>1.5851752623353393E-2</v>
      </c>
      <c r="DV232" s="8">
        <v>124.76</v>
      </c>
      <c r="DW232" s="7">
        <f t="shared" si="219"/>
        <v>1.496908558411978E-2</v>
      </c>
    </row>
    <row r="233" spans="1:127" x14ac:dyDescent="0.3">
      <c r="A233" s="50">
        <v>42174</v>
      </c>
      <c r="B233" s="8">
        <v>52.7</v>
      </c>
      <c r="C233" s="7">
        <f t="shared" si="167"/>
        <v>-3.5923615050103561E-3</v>
      </c>
      <c r="D233" s="8">
        <v>28.46</v>
      </c>
      <c r="E233" s="7">
        <f t="shared" si="167"/>
        <v>1.7599436818022073E-3</v>
      </c>
      <c r="F233" s="8">
        <v>48.05</v>
      </c>
      <c r="G233" s="7">
        <f t="shared" si="167"/>
        <v>-1.3752052545156029E-2</v>
      </c>
      <c r="H233" s="8">
        <v>43.42</v>
      </c>
      <c r="I233" s="7">
        <f t="shared" si="167"/>
        <v>3.2347504621072221E-3</v>
      </c>
      <c r="J233" s="8">
        <v>43</v>
      </c>
      <c r="K233" s="7">
        <f t="shared" si="168"/>
        <v>-2.7829313543598667E-3</v>
      </c>
      <c r="L233" s="8">
        <v>52.86</v>
      </c>
      <c r="M233" s="7">
        <f t="shared" si="169"/>
        <v>-1.1337868480726053E-3</v>
      </c>
      <c r="U233" s="53">
        <v>42174</v>
      </c>
      <c r="V233" s="8">
        <v>39.49</v>
      </c>
      <c r="W233" s="7">
        <f t="shared" si="170"/>
        <v>-1.027568922305756E-2</v>
      </c>
      <c r="X233" s="8">
        <v>31.65</v>
      </c>
      <c r="Y233" s="7">
        <f t="shared" si="170"/>
        <v>-1.0009383797309987E-2</v>
      </c>
      <c r="Z233" s="8">
        <v>49.89</v>
      </c>
      <c r="AA233" s="7">
        <f t="shared" si="170"/>
        <v>-1.0012014417300193E-3</v>
      </c>
      <c r="AB233" s="8">
        <v>67.91</v>
      </c>
      <c r="AC233" s="7">
        <f t="shared" si="170"/>
        <v>-5.7101024890190422E-3</v>
      </c>
      <c r="AD233" s="8">
        <v>51.5</v>
      </c>
      <c r="AE233" s="7">
        <f t="shared" si="171"/>
        <v>2.5306599182402679E-3</v>
      </c>
      <c r="AF233" s="8">
        <v>68.56</v>
      </c>
      <c r="AG233" s="7">
        <f t="shared" si="172"/>
        <v>-7.2875674099981283E-4</v>
      </c>
      <c r="AH233" s="8">
        <v>66.45</v>
      </c>
      <c r="AI233" s="7">
        <f t="shared" si="173"/>
        <v>-2.7798098024871858E-2</v>
      </c>
      <c r="AJ233" s="8">
        <v>36.825000000000003</v>
      </c>
      <c r="AK233" s="7">
        <f t="shared" si="174"/>
        <v>-2.7148092846472133E-4</v>
      </c>
      <c r="AL233" s="8">
        <v>145.16999999999999</v>
      </c>
      <c r="AM233" s="7">
        <f t="shared" si="175"/>
        <v>-1.2045732952225469E-2</v>
      </c>
      <c r="AN233" s="8">
        <v>681.67</v>
      </c>
      <c r="AO233" s="7">
        <f t="shared" si="176"/>
        <v>-3.7414319746285007E-3</v>
      </c>
      <c r="AP233" s="8">
        <v>26.28</v>
      </c>
      <c r="AQ233" s="7">
        <f t="shared" si="177"/>
        <v>3.8197097020626976E-3</v>
      </c>
      <c r="AR233" s="8">
        <v>40.363999999999997</v>
      </c>
      <c r="AS233" s="7">
        <f t="shared" si="178"/>
        <v>-6.7913385826772477E-3</v>
      </c>
      <c r="AT233" s="8">
        <v>24.97</v>
      </c>
      <c r="AU233" s="7">
        <f t="shared" si="179"/>
        <v>-2.7955271565495324E-3</v>
      </c>
      <c r="AV233" s="8">
        <v>84.99</v>
      </c>
      <c r="AW233" s="7">
        <f t="shared" si="180"/>
        <v>-5.0339498946383376E-3</v>
      </c>
      <c r="AX233" s="8">
        <v>95.83</v>
      </c>
      <c r="AY233" s="7">
        <f t="shared" si="181"/>
        <v>1.4181394856598618E-2</v>
      </c>
      <c r="AZ233" s="8" t="s">
        <v>126</v>
      </c>
      <c r="BA233" s="7" t="str">
        <f t="shared" si="182"/>
        <v>NA</v>
      </c>
      <c r="BB233" s="8" t="s">
        <v>126</v>
      </c>
      <c r="BC233" s="7" t="str">
        <f t="shared" si="183"/>
        <v>NA</v>
      </c>
      <c r="BD233" s="8">
        <v>5.6</v>
      </c>
      <c r="BE233" s="7">
        <f t="shared" si="184"/>
        <v>-2.7777777777777804E-2</v>
      </c>
      <c r="BF233" s="8">
        <v>85.84</v>
      </c>
      <c r="BG233" s="7">
        <f t="shared" si="185"/>
        <v>-1.2798138452588647E-3</v>
      </c>
      <c r="BH233" s="8">
        <v>41.11</v>
      </c>
      <c r="BI233" s="7">
        <f t="shared" si="186"/>
        <v>4.6432062561094258E-3</v>
      </c>
      <c r="BJ233" s="8">
        <v>21.49</v>
      </c>
      <c r="BK233" s="7">
        <f t="shared" si="187"/>
        <v>-9.90555171619442E-3</v>
      </c>
      <c r="BL233" s="8">
        <v>57.02</v>
      </c>
      <c r="BM233" s="7">
        <f t="shared" si="188"/>
        <v>-2.1001050052502179E-3</v>
      </c>
      <c r="BN233" s="8">
        <v>26.834499999999998</v>
      </c>
      <c r="BO233" s="7">
        <f t="shared" si="189"/>
        <v>-7.4525366571737898E-5</v>
      </c>
      <c r="BP233" s="8">
        <v>46</v>
      </c>
      <c r="BQ233" s="7">
        <f t="shared" si="190"/>
        <v>5.0251256281406351E-3</v>
      </c>
      <c r="BR233" s="8">
        <v>87.06</v>
      </c>
      <c r="BS233" s="7">
        <f t="shared" si="191"/>
        <v>8.5727525486562692E-3</v>
      </c>
      <c r="BT233" s="8">
        <v>66.14</v>
      </c>
      <c r="BU233" s="7">
        <f t="shared" si="192"/>
        <v>0</v>
      </c>
      <c r="BV233" s="8">
        <v>27.26</v>
      </c>
      <c r="BW233" s="7">
        <f t="shared" si="193"/>
        <v>-2.2588741484402975E-2</v>
      </c>
      <c r="BX233" s="8">
        <v>79.17</v>
      </c>
      <c r="BY233" s="7">
        <f t="shared" si="194"/>
        <v>1.7714791851195821E-3</v>
      </c>
      <c r="BZ233" s="8">
        <v>191.14</v>
      </c>
      <c r="CA233" s="7">
        <f t="shared" si="195"/>
        <v>-8.3527885862516929E-3</v>
      </c>
      <c r="CB233" s="8">
        <v>235.85</v>
      </c>
      <c r="CC233" s="7">
        <f t="shared" si="196"/>
        <v>-8.0494831384510137E-4</v>
      </c>
      <c r="CD233" s="8">
        <v>49.32</v>
      </c>
      <c r="CE233" s="7">
        <f t="shared" si="197"/>
        <v>-2.8305701577032061E-3</v>
      </c>
      <c r="CF233" s="8">
        <v>48.65</v>
      </c>
      <c r="CG233" s="7">
        <f t="shared" si="198"/>
        <v>2.8860028860028977E-3</v>
      </c>
      <c r="CH233" s="8">
        <v>46.1</v>
      </c>
      <c r="CI233" s="7">
        <f t="shared" si="199"/>
        <v>-1.3270547945205425E-2</v>
      </c>
      <c r="CJ233" s="8">
        <v>69.930000000000007</v>
      </c>
      <c r="CK233" s="7">
        <f t="shared" si="200"/>
        <v>-5.121638924455817E-3</v>
      </c>
      <c r="CL233" s="8">
        <v>41.59</v>
      </c>
      <c r="CM233" s="7">
        <f t="shared" si="201"/>
        <v>-2.6906878802058928E-2</v>
      </c>
      <c r="CN233" s="8">
        <v>229.45</v>
      </c>
      <c r="CO233" s="7">
        <f t="shared" si="202"/>
        <v>3.9239623299605419E-4</v>
      </c>
      <c r="CP233" s="8">
        <v>73.680000000000007</v>
      </c>
      <c r="CQ233" s="7">
        <f t="shared" si="203"/>
        <v>-4.3243243243242325E-3</v>
      </c>
      <c r="CR233" s="8">
        <v>46.79</v>
      </c>
      <c r="CS233" s="7">
        <f t="shared" si="204"/>
        <v>-6.1597281223449265E-3</v>
      </c>
      <c r="CT233" s="8">
        <v>34.18</v>
      </c>
      <c r="CU233" s="7">
        <f t="shared" si="205"/>
        <v>-5.5280768111724684E-3</v>
      </c>
      <c r="CV233" s="8">
        <v>69.2</v>
      </c>
      <c r="CW233" s="7">
        <f t="shared" si="206"/>
        <v>1.0071522405488215E-2</v>
      </c>
      <c r="CX233" s="8">
        <v>82.66</v>
      </c>
      <c r="CY233" s="7">
        <f t="shared" si="207"/>
        <v>-5.4145108891830449E-3</v>
      </c>
      <c r="CZ233" s="8">
        <v>29.84</v>
      </c>
      <c r="DA233" s="7">
        <f t="shared" si="208"/>
        <v>8.1081081081080548E-3</v>
      </c>
      <c r="DB233" s="8">
        <v>93.996666000000005</v>
      </c>
      <c r="DC233" s="7">
        <f t="shared" si="209"/>
        <v>-5.3613664610114133E-3</v>
      </c>
      <c r="DD233" s="8">
        <v>28.07</v>
      </c>
      <c r="DE233" s="7">
        <f t="shared" si="210"/>
        <v>-4.2568286626463638E-3</v>
      </c>
      <c r="DF233" s="8">
        <v>69.260000000000005</v>
      </c>
      <c r="DG233" s="7">
        <f t="shared" si="211"/>
        <v>-4.312823461759591E-3</v>
      </c>
      <c r="DH233" s="8">
        <v>129.97</v>
      </c>
      <c r="DI233" s="7">
        <f t="shared" si="212"/>
        <v>2.2362739049968539E-3</v>
      </c>
      <c r="DJ233" s="8">
        <v>54.51</v>
      </c>
      <c r="DK233" s="7">
        <f t="shared" si="213"/>
        <v>5.3485798598303051E-3</v>
      </c>
      <c r="DL233" s="8">
        <v>115.68</v>
      </c>
      <c r="DM233" s="7">
        <f t="shared" si="214"/>
        <v>3.2087416529356042E-3</v>
      </c>
      <c r="DN233" s="8">
        <v>120.33</v>
      </c>
      <c r="DO233" s="7">
        <f t="shared" si="215"/>
        <v>-4.63231036479446E-3</v>
      </c>
      <c r="DP233" s="8">
        <v>75.25</v>
      </c>
      <c r="DQ233" s="7">
        <f t="shared" si="216"/>
        <v>-1.0619938935350895E-3</v>
      </c>
      <c r="DR233" s="8">
        <v>64.19</v>
      </c>
      <c r="DS233" s="7">
        <f t="shared" si="217"/>
        <v>-6.8079839084016361E-3</v>
      </c>
      <c r="DT233" s="8">
        <v>136.4</v>
      </c>
      <c r="DU233" s="7">
        <f t="shared" si="218"/>
        <v>-7.3260073260069097E-4</v>
      </c>
      <c r="DV233" s="8">
        <v>123.92</v>
      </c>
      <c r="DW233" s="7">
        <f t="shared" si="219"/>
        <v>-6.7329272202629317E-3</v>
      </c>
    </row>
    <row r="234" spans="1:127" x14ac:dyDescent="0.3">
      <c r="A234" s="50">
        <v>42177</v>
      </c>
      <c r="B234" s="8">
        <v>52.75</v>
      </c>
      <c r="C234" s="7">
        <f t="shared" si="167"/>
        <v>9.487666034155058E-4</v>
      </c>
      <c r="D234" s="8">
        <v>28.46</v>
      </c>
      <c r="E234" s="7">
        <f t="shared" si="167"/>
        <v>0</v>
      </c>
      <c r="F234" s="8">
        <v>48.31</v>
      </c>
      <c r="G234" s="7">
        <f t="shared" si="167"/>
        <v>5.4110301768991705E-3</v>
      </c>
      <c r="H234" s="8">
        <v>43.58</v>
      </c>
      <c r="I234" s="7">
        <f t="shared" si="167"/>
        <v>3.6849378166742648E-3</v>
      </c>
      <c r="J234" s="8">
        <v>43.08</v>
      </c>
      <c r="K234" s="7">
        <f t="shared" si="168"/>
        <v>1.8604651162790302E-3</v>
      </c>
      <c r="L234" s="8">
        <v>52.79</v>
      </c>
      <c r="M234" s="7">
        <f t="shared" si="169"/>
        <v>-1.3242527430949733E-3</v>
      </c>
      <c r="U234" s="53">
        <v>42177</v>
      </c>
      <c r="V234" s="8">
        <v>39.81</v>
      </c>
      <c r="W234" s="7">
        <f t="shared" si="170"/>
        <v>8.103317295517859E-3</v>
      </c>
      <c r="X234" s="8">
        <v>31.9025</v>
      </c>
      <c r="Y234" s="7">
        <f t="shared" si="170"/>
        <v>7.97788309636655E-3</v>
      </c>
      <c r="Z234" s="8">
        <v>50.03</v>
      </c>
      <c r="AA234" s="7">
        <f t="shared" si="170"/>
        <v>2.8061735818801477E-3</v>
      </c>
      <c r="AB234" s="8">
        <v>68.02</v>
      </c>
      <c r="AC234" s="7">
        <f t="shared" si="170"/>
        <v>1.6197908997202097E-3</v>
      </c>
      <c r="AD234" s="8">
        <v>51.99</v>
      </c>
      <c r="AE234" s="7">
        <f t="shared" si="171"/>
        <v>9.5145631067961554E-3</v>
      </c>
      <c r="AF234" s="8">
        <v>68.489999999999995</v>
      </c>
      <c r="AG234" s="7">
        <f t="shared" si="172"/>
        <v>-1.0210035005835383E-3</v>
      </c>
      <c r="AH234" s="8">
        <v>66.28</v>
      </c>
      <c r="AI234" s="7">
        <f t="shared" si="173"/>
        <v>-2.5583145221971661E-3</v>
      </c>
      <c r="AJ234" s="8">
        <v>36.97</v>
      </c>
      <c r="AK234" s="7">
        <f t="shared" si="174"/>
        <v>3.9375424304140122E-3</v>
      </c>
      <c r="AL234" s="8">
        <v>145.85</v>
      </c>
      <c r="AM234" s="7">
        <f t="shared" si="175"/>
        <v>4.6841633946408138E-3</v>
      </c>
      <c r="AN234" s="8">
        <v>681.5</v>
      </c>
      <c r="AO234" s="7">
        <f t="shared" si="176"/>
        <v>-2.4938753355723312E-4</v>
      </c>
      <c r="AP234" s="8">
        <v>26.43</v>
      </c>
      <c r="AQ234" s="7">
        <f t="shared" si="177"/>
        <v>5.7077625570775715E-3</v>
      </c>
      <c r="AR234" s="8">
        <v>40.576000000000001</v>
      </c>
      <c r="AS234" s="7">
        <f t="shared" si="178"/>
        <v>5.2522049350907573E-3</v>
      </c>
      <c r="AT234" s="8">
        <v>25.01</v>
      </c>
      <c r="AU234" s="7">
        <f t="shared" si="179"/>
        <v>1.6019223067682299E-3</v>
      </c>
      <c r="AV234" s="8">
        <v>85.5</v>
      </c>
      <c r="AW234" s="7">
        <f t="shared" si="180"/>
        <v>6.0007059654077557E-3</v>
      </c>
      <c r="AX234" s="8">
        <v>96.38</v>
      </c>
      <c r="AY234" s="7">
        <f t="shared" si="181"/>
        <v>5.7393300636543586E-3</v>
      </c>
      <c r="AZ234" s="8" t="s">
        <v>126</v>
      </c>
      <c r="BA234" s="7" t="str">
        <f t="shared" si="182"/>
        <v>NA</v>
      </c>
      <c r="BB234" s="8" t="s">
        <v>126</v>
      </c>
      <c r="BC234" s="7" t="str">
        <f t="shared" si="183"/>
        <v>NA</v>
      </c>
      <c r="BD234" s="8">
        <v>5.62</v>
      </c>
      <c r="BE234" s="7">
        <f t="shared" si="184"/>
        <v>3.5714285714286542E-3</v>
      </c>
      <c r="BF234" s="8">
        <v>86.25</v>
      </c>
      <c r="BG234" s="7">
        <f t="shared" si="185"/>
        <v>4.7763280521900811E-3</v>
      </c>
      <c r="BH234" s="8">
        <v>41.12</v>
      </c>
      <c r="BI234" s="7">
        <f t="shared" si="186"/>
        <v>2.4324981756258844E-4</v>
      </c>
      <c r="BJ234" s="8">
        <v>21.677499999999998</v>
      </c>
      <c r="BK234" s="7">
        <f t="shared" si="187"/>
        <v>8.7249883666821789E-3</v>
      </c>
      <c r="BL234" s="8">
        <v>56.97</v>
      </c>
      <c r="BM234" s="7">
        <f t="shared" si="188"/>
        <v>-8.7688530340238968E-4</v>
      </c>
      <c r="BN234" s="8">
        <v>26.909500000000001</v>
      </c>
      <c r="BO234" s="7">
        <f t="shared" si="189"/>
        <v>2.7949095380947232E-3</v>
      </c>
      <c r="BP234" s="8">
        <v>46.21</v>
      </c>
      <c r="BQ234" s="7">
        <f t="shared" si="190"/>
        <v>4.5652173913043664E-3</v>
      </c>
      <c r="BR234" s="8">
        <v>87.614999999999995</v>
      </c>
      <c r="BS234" s="7">
        <f t="shared" si="191"/>
        <v>6.3749138525154214E-3</v>
      </c>
      <c r="BT234" s="8">
        <v>66.02</v>
      </c>
      <c r="BU234" s="7">
        <f t="shared" si="192"/>
        <v>-1.8143332325371113E-3</v>
      </c>
      <c r="BV234" s="8">
        <v>27.02</v>
      </c>
      <c r="BW234" s="7">
        <f t="shared" si="193"/>
        <v>-8.8041085840059423E-3</v>
      </c>
      <c r="BX234" s="8">
        <v>80.180000000000007</v>
      </c>
      <c r="BY234" s="7">
        <f t="shared" si="194"/>
        <v>1.2757357584943856E-2</v>
      </c>
      <c r="BZ234" s="8">
        <v>192.08</v>
      </c>
      <c r="CA234" s="7">
        <f t="shared" si="195"/>
        <v>4.9178612535315802E-3</v>
      </c>
      <c r="CB234" s="8">
        <v>235.76</v>
      </c>
      <c r="CC234" s="7">
        <f t="shared" si="196"/>
        <v>-3.8159847360612006E-4</v>
      </c>
      <c r="CD234" s="8">
        <v>49.79</v>
      </c>
      <c r="CE234" s="7">
        <f t="shared" si="197"/>
        <v>9.5296025952960033E-3</v>
      </c>
      <c r="CF234" s="8">
        <v>49.16</v>
      </c>
      <c r="CG234" s="7">
        <f t="shared" si="198"/>
        <v>1.0483042137718356E-2</v>
      </c>
      <c r="CH234" s="8">
        <v>46.23</v>
      </c>
      <c r="CI234" s="7">
        <f t="shared" si="199"/>
        <v>2.8199566160519618E-3</v>
      </c>
      <c r="CJ234" s="8">
        <v>69.81</v>
      </c>
      <c r="CK234" s="7">
        <f t="shared" si="200"/>
        <v>-1.7160017160017809E-3</v>
      </c>
      <c r="CL234" s="8">
        <v>41.49</v>
      </c>
      <c r="CM234" s="7">
        <f t="shared" si="201"/>
        <v>-2.404424140418404E-3</v>
      </c>
      <c r="CN234" s="8">
        <v>230.64</v>
      </c>
      <c r="CO234" s="7">
        <f t="shared" si="202"/>
        <v>5.1863151013292561E-3</v>
      </c>
      <c r="CP234" s="8">
        <v>73.790000000000006</v>
      </c>
      <c r="CQ234" s="7">
        <f t="shared" si="203"/>
        <v>1.4929424538544982E-3</v>
      </c>
      <c r="CR234" s="8">
        <v>47.32</v>
      </c>
      <c r="CS234" s="7">
        <f t="shared" si="204"/>
        <v>1.1327206668091496E-2</v>
      </c>
      <c r="CT234" s="8">
        <v>34.31</v>
      </c>
      <c r="CU234" s="7">
        <f t="shared" si="205"/>
        <v>3.8033937975424973E-3</v>
      </c>
      <c r="CV234" s="8">
        <v>66.92</v>
      </c>
      <c r="CW234" s="7">
        <f t="shared" si="206"/>
        <v>-3.2947976878612735E-2</v>
      </c>
      <c r="CX234" s="8">
        <v>83.13</v>
      </c>
      <c r="CY234" s="7">
        <f t="shared" si="207"/>
        <v>5.6859424147108501E-3</v>
      </c>
      <c r="CZ234" s="8">
        <v>29.92</v>
      </c>
      <c r="DA234" s="7">
        <f t="shared" si="208"/>
        <v>2.6809651474531452E-3</v>
      </c>
      <c r="DB234" s="8">
        <v>95.06</v>
      </c>
      <c r="DC234" s="7">
        <f t="shared" si="209"/>
        <v>1.1312465061260763E-2</v>
      </c>
      <c r="DD234" s="8">
        <v>28.17</v>
      </c>
      <c r="DE234" s="7">
        <f t="shared" si="210"/>
        <v>3.5625222657642117E-3</v>
      </c>
      <c r="DF234" s="8">
        <v>69.91</v>
      </c>
      <c r="DG234" s="7">
        <f t="shared" si="211"/>
        <v>9.3849263644237863E-3</v>
      </c>
      <c r="DH234" s="8">
        <v>130.09</v>
      </c>
      <c r="DI234" s="7">
        <f t="shared" si="212"/>
        <v>9.232899899977268E-4</v>
      </c>
      <c r="DJ234" s="8">
        <v>55.5</v>
      </c>
      <c r="DK234" s="7">
        <f t="shared" si="213"/>
        <v>1.8161805173362723E-2</v>
      </c>
      <c r="DL234" s="8">
        <v>114.97</v>
      </c>
      <c r="DM234" s="7">
        <f t="shared" si="214"/>
        <v>-6.1376210235132081E-3</v>
      </c>
      <c r="DN234" s="8">
        <v>120.25</v>
      </c>
      <c r="DO234" s="7">
        <f t="shared" si="215"/>
        <v>-6.6483836117342554E-4</v>
      </c>
      <c r="DP234" s="8">
        <v>75.290000000000006</v>
      </c>
      <c r="DQ234" s="7">
        <f t="shared" si="216"/>
        <v>5.3156146179410301E-4</v>
      </c>
      <c r="DR234" s="8">
        <v>64.39</v>
      </c>
      <c r="DS234" s="7">
        <f t="shared" si="217"/>
        <v>3.1157501168406739E-3</v>
      </c>
      <c r="DT234" s="8">
        <v>136.36000000000001</v>
      </c>
      <c r="DU234" s="7">
        <f t="shared" si="218"/>
        <v>-2.9325513196475105E-4</v>
      </c>
      <c r="DV234" s="8">
        <v>123.68</v>
      </c>
      <c r="DW234" s="7">
        <f t="shared" si="219"/>
        <v>-1.9367333763718115E-3</v>
      </c>
    </row>
    <row r="235" spans="1:127" x14ac:dyDescent="0.3">
      <c r="A235" s="50">
        <v>42178</v>
      </c>
      <c r="B235" s="8">
        <v>52.52</v>
      </c>
      <c r="C235" s="7">
        <f t="shared" si="167"/>
        <v>-4.3601895734596561E-3</v>
      </c>
      <c r="D235" s="8">
        <v>28.5</v>
      </c>
      <c r="E235" s="7">
        <f t="shared" si="167"/>
        <v>1.4054813773717199E-3</v>
      </c>
      <c r="F235" s="8">
        <v>47.36</v>
      </c>
      <c r="G235" s="7">
        <f t="shared" si="167"/>
        <v>-1.9664665700683145E-2</v>
      </c>
      <c r="H235" s="8">
        <v>43.3</v>
      </c>
      <c r="I235" s="7">
        <f t="shared" si="167"/>
        <v>-6.4249655805415588E-3</v>
      </c>
      <c r="J235" s="8">
        <v>42.69</v>
      </c>
      <c r="K235" s="7">
        <f t="shared" si="168"/>
        <v>-9.0529247910863652E-3</v>
      </c>
      <c r="L235" s="8">
        <v>52.77</v>
      </c>
      <c r="M235" s="7">
        <f t="shared" si="169"/>
        <v>-3.7885963250608109E-4</v>
      </c>
      <c r="U235" s="53">
        <v>42178</v>
      </c>
      <c r="V235" s="8">
        <v>39.6</v>
      </c>
      <c r="W235" s="7">
        <f t="shared" si="170"/>
        <v>-5.2750565184627191E-3</v>
      </c>
      <c r="X235" s="8">
        <v>31.7575</v>
      </c>
      <c r="Y235" s="7">
        <f t="shared" si="170"/>
        <v>-4.5450983465245539E-3</v>
      </c>
      <c r="Z235" s="8">
        <v>49.88</v>
      </c>
      <c r="AA235" s="7">
        <f t="shared" si="170"/>
        <v>-2.99820107935236E-3</v>
      </c>
      <c r="AB235" s="8">
        <v>67.53</v>
      </c>
      <c r="AC235" s="7">
        <f t="shared" si="170"/>
        <v>-7.2037635989414131E-3</v>
      </c>
      <c r="AD235" s="8">
        <v>52</v>
      </c>
      <c r="AE235" s="7">
        <f t="shared" si="171"/>
        <v>1.9234468166951356E-4</v>
      </c>
      <c r="AF235" s="8">
        <v>68.87</v>
      </c>
      <c r="AG235" s="7">
        <f t="shared" si="172"/>
        <v>5.5482552197402496E-3</v>
      </c>
      <c r="AH235" s="8">
        <v>66.36</v>
      </c>
      <c r="AI235" s="7">
        <f t="shared" si="173"/>
        <v>1.207000603500276E-3</v>
      </c>
      <c r="AJ235" s="8">
        <v>36.979999999999997</v>
      </c>
      <c r="AK235" s="7">
        <f t="shared" si="174"/>
        <v>2.7048958615087936E-4</v>
      </c>
      <c r="AL235" s="8">
        <v>144.87</v>
      </c>
      <c r="AM235" s="7">
        <f t="shared" si="175"/>
        <v>-6.7192320877613289E-3</v>
      </c>
      <c r="AN235" s="8">
        <v>685.54</v>
      </c>
      <c r="AO235" s="7">
        <f t="shared" si="176"/>
        <v>5.9280997798972319E-3</v>
      </c>
      <c r="AP235" s="8">
        <v>26.41</v>
      </c>
      <c r="AQ235" s="7">
        <f t="shared" si="177"/>
        <v>-7.5671585319710838E-4</v>
      </c>
      <c r="AR235" s="8">
        <v>40.512</v>
      </c>
      <c r="AS235" s="7">
        <f t="shared" si="178"/>
        <v>-1.5772870662460583E-3</v>
      </c>
      <c r="AT235" s="8">
        <v>25.14</v>
      </c>
      <c r="AU235" s="7">
        <f t="shared" si="179"/>
        <v>5.1979208316672932E-3</v>
      </c>
      <c r="AV235" s="8">
        <v>86.32</v>
      </c>
      <c r="AW235" s="7">
        <f t="shared" si="180"/>
        <v>9.5906432748537208E-3</v>
      </c>
      <c r="AX235" s="8">
        <v>95.22</v>
      </c>
      <c r="AY235" s="7">
        <f t="shared" si="181"/>
        <v>-1.2035692052292973E-2</v>
      </c>
      <c r="AZ235" s="8" t="s">
        <v>126</v>
      </c>
      <c r="BA235" s="7" t="str">
        <f t="shared" si="182"/>
        <v>NA</v>
      </c>
      <c r="BB235" s="8" t="s">
        <v>126</v>
      </c>
      <c r="BC235" s="7" t="str">
        <f t="shared" si="183"/>
        <v>NA</v>
      </c>
      <c r="BD235" s="8">
        <v>5.67</v>
      </c>
      <c r="BE235" s="7">
        <f t="shared" si="184"/>
        <v>8.8967971530248789E-3</v>
      </c>
      <c r="BF235" s="8">
        <v>85.72</v>
      </c>
      <c r="BG235" s="7">
        <f t="shared" si="185"/>
        <v>-6.1449275362318971E-3</v>
      </c>
      <c r="BH235" s="8">
        <v>41.19</v>
      </c>
      <c r="BI235" s="7">
        <f t="shared" si="186"/>
        <v>1.7023346303502015E-3</v>
      </c>
      <c r="BJ235" s="8">
        <v>21.62</v>
      </c>
      <c r="BK235" s="7">
        <f t="shared" si="187"/>
        <v>-2.6525198938990866E-3</v>
      </c>
      <c r="BL235" s="8">
        <v>57.45</v>
      </c>
      <c r="BM235" s="7">
        <f t="shared" si="188"/>
        <v>8.4254870984729509E-3</v>
      </c>
      <c r="BN235" s="8">
        <v>27.024000000000001</v>
      </c>
      <c r="BO235" s="7">
        <f t="shared" si="189"/>
        <v>4.2550028800237682E-3</v>
      </c>
      <c r="BP235" s="8">
        <v>46.36</v>
      </c>
      <c r="BQ235" s="7">
        <f t="shared" si="190"/>
        <v>3.2460506383899281E-3</v>
      </c>
      <c r="BR235" s="8">
        <v>87.59</v>
      </c>
      <c r="BS235" s="7">
        <f t="shared" si="191"/>
        <v>-2.8533926839001856E-4</v>
      </c>
      <c r="BT235" s="8">
        <v>65.709999999999994</v>
      </c>
      <c r="BU235" s="7">
        <f t="shared" si="192"/>
        <v>-4.6955468039988233E-3</v>
      </c>
      <c r="BV235" s="8">
        <v>27.19</v>
      </c>
      <c r="BW235" s="7">
        <f t="shared" si="193"/>
        <v>6.291635825314645E-3</v>
      </c>
      <c r="BX235" s="8">
        <v>79.650000000000006</v>
      </c>
      <c r="BY235" s="7">
        <f t="shared" si="194"/>
        <v>-6.6101272137690332E-3</v>
      </c>
      <c r="BZ235" s="8">
        <v>191.64</v>
      </c>
      <c r="CA235" s="7">
        <f t="shared" si="195"/>
        <v>-2.2907122032487823E-3</v>
      </c>
      <c r="CB235" s="8">
        <v>235.54</v>
      </c>
      <c r="CC235" s="7">
        <f t="shared" si="196"/>
        <v>-9.3315235833050082E-4</v>
      </c>
      <c r="CD235" s="8">
        <v>49.08</v>
      </c>
      <c r="CE235" s="7">
        <f t="shared" si="197"/>
        <v>-1.4259891544486862E-2</v>
      </c>
      <c r="CF235" s="8">
        <v>50.1</v>
      </c>
      <c r="CG235" s="7">
        <f t="shared" si="198"/>
        <v>1.9121236777868283E-2</v>
      </c>
      <c r="CH235" s="8">
        <v>45.91</v>
      </c>
      <c r="CI235" s="7">
        <f t="shared" si="199"/>
        <v>-6.9219121782392451E-3</v>
      </c>
      <c r="CJ235" s="8">
        <v>70.25</v>
      </c>
      <c r="CK235" s="7">
        <f t="shared" si="200"/>
        <v>6.3028219452800132E-3</v>
      </c>
      <c r="CL235" s="8">
        <v>41.71</v>
      </c>
      <c r="CM235" s="7">
        <f t="shared" si="201"/>
        <v>5.3024825259098303E-3</v>
      </c>
      <c r="CN235" s="8">
        <v>231.76</v>
      </c>
      <c r="CO235" s="7">
        <f t="shared" si="202"/>
        <v>4.856052722858154E-3</v>
      </c>
      <c r="CP235" s="8">
        <v>74.180000000000007</v>
      </c>
      <c r="CQ235" s="7">
        <f t="shared" si="203"/>
        <v>5.2852690066404733E-3</v>
      </c>
      <c r="CR235" s="8">
        <v>47.41</v>
      </c>
      <c r="CS235" s="7">
        <f t="shared" si="204"/>
        <v>1.9019442096364393E-3</v>
      </c>
      <c r="CT235" s="8">
        <v>34.5</v>
      </c>
      <c r="CU235" s="7">
        <f t="shared" si="205"/>
        <v>5.5377440979305663E-3</v>
      </c>
      <c r="CV235" s="8">
        <v>66.8</v>
      </c>
      <c r="CW235" s="7">
        <f t="shared" si="206"/>
        <v>-1.7931858936043716E-3</v>
      </c>
      <c r="CX235" s="8">
        <v>81.36</v>
      </c>
      <c r="CY235" s="7">
        <f t="shared" si="207"/>
        <v>-2.1291952363767547E-2</v>
      </c>
      <c r="CZ235" s="8">
        <v>30.07</v>
      </c>
      <c r="DA235" s="7">
        <f t="shared" si="208"/>
        <v>5.0133689839571716E-3</v>
      </c>
      <c r="DB235" s="8">
        <v>94.84</v>
      </c>
      <c r="DC235" s="7">
        <f t="shared" si="209"/>
        <v>-2.3143277929728472E-3</v>
      </c>
      <c r="DD235" s="8">
        <v>28.56</v>
      </c>
      <c r="DE235" s="7">
        <f t="shared" si="210"/>
        <v>1.3844515441959424E-2</v>
      </c>
      <c r="DF235" s="8">
        <v>70.25</v>
      </c>
      <c r="DG235" s="7">
        <f t="shared" si="211"/>
        <v>4.8633957945930974E-3</v>
      </c>
      <c r="DH235" s="8">
        <v>129.55000000000001</v>
      </c>
      <c r="DI235" s="7">
        <f t="shared" si="212"/>
        <v>-4.1509724037204401E-3</v>
      </c>
      <c r="DJ235" s="8">
        <v>54.83</v>
      </c>
      <c r="DK235" s="7">
        <f t="shared" si="213"/>
        <v>-1.2072072072072103E-2</v>
      </c>
      <c r="DL235" s="8">
        <v>116.01</v>
      </c>
      <c r="DM235" s="7">
        <f t="shared" si="214"/>
        <v>9.0458380447073702E-3</v>
      </c>
      <c r="DN235" s="8">
        <v>122.74</v>
      </c>
      <c r="DO235" s="7">
        <f t="shared" si="215"/>
        <v>2.0706860706860664E-2</v>
      </c>
      <c r="DP235" s="8">
        <v>74.959999999999994</v>
      </c>
      <c r="DQ235" s="7">
        <f t="shared" si="216"/>
        <v>-4.3830521981672527E-3</v>
      </c>
      <c r="DR235" s="8">
        <v>64.165000000000006</v>
      </c>
      <c r="DS235" s="7">
        <f t="shared" si="217"/>
        <v>-3.4943314179219495E-3</v>
      </c>
      <c r="DT235" s="8">
        <v>135.22999999999999</v>
      </c>
      <c r="DU235" s="7">
        <f t="shared" si="218"/>
        <v>-8.2868876503375162E-3</v>
      </c>
      <c r="DV235" s="8">
        <v>123.72</v>
      </c>
      <c r="DW235" s="7">
        <f t="shared" si="219"/>
        <v>3.2341526520045309E-4</v>
      </c>
    </row>
    <row r="236" spans="1:127" x14ac:dyDescent="0.3">
      <c r="A236" s="50">
        <v>42179</v>
      </c>
      <c r="B236" s="8">
        <v>51.95</v>
      </c>
      <c r="C236" s="7">
        <f t="shared" si="167"/>
        <v>-1.0853008377760858E-2</v>
      </c>
      <c r="D236" s="8">
        <v>28.18</v>
      </c>
      <c r="E236" s="7">
        <f t="shared" si="167"/>
        <v>-1.1228070175438606E-2</v>
      </c>
      <c r="F236" s="8">
        <v>47</v>
      </c>
      <c r="G236" s="7">
        <f t="shared" si="167"/>
        <v>-7.6013513513513396E-3</v>
      </c>
      <c r="H236" s="8">
        <v>43.14</v>
      </c>
      <c r="I236" s="7">
        <f t="shared" si="167"/>
        <v>-3.6951501154733626E-3</v>
      </c>
      <c r="J236" s="8">
        <v>42.94</v>
      </c>
      <c r="K236" s="7">
        <f t="shared" si="168"/>
        <v>5.8561724057156249E-3</v>
      </c>
      <c r="L236" s="8">
        <v>52.55</v>
      </c>
      <c r="M236" s="7">
        <f t="shared" si="169"/>
        <v>-4.1690354368013258E-3</v>
      </c>
      <c r="U236" s="53">
        <v>42179</v>
      </c>
      <c r="V236" s="8">
        <v>40.19</v>
      </c>
      <c r="W236" s="7">
        <f t="shared" si="170"/>
        <v>1.4898989898989806E-2</v>
      </c>
      <c r="X236" s="8">
        <v>32.027500000000003</v>
      </c>
      <c r="Y236" s="7">
        <f t="shared" si="170"/>
        <v>8.5019286782650749E-3</v>
      </c>
      <c r="Z236" s="8">
        <v>49.5</v>
      </c>
      <c r="AA236" s="7">
        <f t="shared" si="170"/>
        <v>-7.6182838813152074E-3</v>
      </c>
      <c r="AB236" s="8">
        <v>66.84</v>
      </c>
      <c r="AC236" s="7">
        <f t="shared" si="170"/>
        <v>-1.0217681030653009E-2</v>
      </c>
      <c r="AD236" s="8">
        <v>51.45</v>
      </c>
      <c r="AE236" s="7">
        <f t="shared" si="171"/>
        <v>-1.0576923076923022E-2</v>
      </c>
      <c r="AF236" s="8">
        <v>68.400000000000006</v>
      </c>
      <c r="AG236" s="7">
        <f t="shared" si="172"/>
        <v>-6.8244518658341635E-3</v>
      </c>
      <c r="AH236" s="8">
        <v>65.95</v>
      </c>
      <c r="AI236" s="7">
        <f t="shared" si="173"/>
        <v>-6.1784207353827092E-3</v>
      </c>
      <c r="AJ236" s="8">
        <v>36.545000000000002</v>
      </c>
      <c r="AK236" s="7">
        <f t="shared" si="174"/>
        <v>-1.1763115197403872E-2</v>
      </c>
      <c r="AL236" s="8">
        <v>143.72</v>
      </c>
      <c r="AM236" s="7">
        <f t="shared" si="175"/>
        <v>-7.9381514461241507E-3</v>
      </c>
      <c r="AN236" s="8">
        <v>679.64</v>
      </c>
      <c r="AO236" s="7">
        <f t="shared" si="176"/>
        <v>-8.6063541150041972E-3</v>
      </c>
      <c r="AP236" s="8">
        <v>26.27</v>
      </c>
      <c r="AQ236" s="7">
        <f t="shared" si="177"/>
        <v>-5.3010223400227399E-3</v>
      </c>
      <c r="AR236" s="8">
        <v>40.095999999999997</v>
      </c>
      <c r="AS236" s="7">
        <f t="shared" si="178"/>
        <v>-1.026856240126392E-2</v>
      </c>
      <c r="AT236" s="8">
        <v>25.59</v>
      </c>
      <c r="AU236" s="7">
        <f t="shared" si="179"/>
        <v>1.7899761336515486E-2</v>
      </c>
      <c r="AV236" s="8">
        <v>85.14</v>
      </c>
      <c r="AW236" s="7">
        <f t="shared" si="180"/>
        <v>-1.3670064874884067E-2</v>
      </c>
      <c r="AX236" s="8">
        <v>96.96</v>
      </c>
      <c r="AY236" s="7">
        <f t="shared" si="181"/>
        <v>1.8273471959672286E-2</v>
      </c>
      <c r="AZ236" s="8" t="s">
        <v>126</v>
      </c>
      <c r="BA236" s="7" t="str">
        <f t="shared" si="182"/>
        <v>NA</v>
      </c>
      <c r="BB236" s="8" t="s">
        <v>126</v>
      </c>
      <c r="BC236" s="7" t="str">
        <f t="shared" si="183"/>
        <v>NA</v>
      </c>
      <c r="BD236" s="8">
        <v>5.61</v>
      </c>
      <c r="BE236" s="7">
        <f t="shared" si="184"/>
        <v>-1.0582010582010514E-2</v>
      </c>
      <c r="BF236" s="8">
        <v>85.42</v>
      </c>
      <c r="BG236" s="7">
        <f t="shared" si="185"/>
        <v>-3.499766682221152E-3</v>
      </c>
      <c r="BH236" s="8">
        <v>41.18</v>
      </c>
      <c r="BI236" s="7">
        <f t="shared" si="186"/>
        <v>-2.4277737314877423E-4</v>
      </c>
      <c r="BJ236" s="8">
        <v>21.522500000000001</v>
      </c>
      <c r="BK236" s="7">
        <f t="shared" si="187"/>
        <v>-4.509713228492143E-3</v>
      </c>
      <c r="BL236" s="8">
        <v>56.41</v>
      </c>
      <c r="BM236" s="7">
        <f t="shared" si="188"/>
        <v>-1.8102697998259466E-2</v>
      </c>
      <c r="BN236" s="8">
        <v>26.891999999999999</v>
      </c>
      <c r="BO236" s="7">
        <f t="shared" si="189"/>
        <v>-4.8845470692718117E-3</v>
      </c>
      <c r="BP236" s="8">
        <v>46.27</v>
      </c>
      <c r="BQ236" s="7">
        <f t="shared" si="190"/>
        <v>-1.941328731665149E-3</v>
      </c>
      <c r="BR236" s="8">
        <v>84.97</v>
      </c>
      <c r="BS236" s="7">
        <f t="shared" si="191"/>
        <v>-2.9912090421281019E-2</v>
      </c>
      <c r="BT236" s="8">
        <v>65.83</v>
      </c>
      <c r="BU236" s="7">
        <f t="shared" si="192"/>
        <v>1.8262060569168249E-3</v>
      </c>
      <c r="BV236" s="8">
        <v>26.88</v>
      </c>
      <c r="BW236" s="7">
        <f t="shared" si="193"/>
        <v>-1.1401250459727924E-2</v>
      </c>
      <c r="BX236" s="8">
        <v>78.97</v>
      </c>
      <c r="BY236" s="7">
        <f t="shared" si="194"/>
        <v>-8.5373509102323504E-3</v>
      </c>
      <c r="BZ236" s="8">
        <v>190.17</v>
      </c>
      <c r="CA236" s="7">
        <f t="shared" si="195"/>
        <v>-7.6706324358171516E-3</v>
      </c>
      <c r="CB236" s="8">
        <v>230.53</v>
      </c>
      <c r="CC236" s="7">
        <f t="shared" si="196"/>
        <v>-2.1270272565169359E-2</v>
      </c>
      <c r="CD236" s="8">
        <v>48.97</v>
      </c>
      <c r="CE236" s="7">
        <f t="shared" si="197"/>
        <v>-2.2412387938060196E-3</v>
      </c>
      <c r="CF236" s="8">
        <v>49.93</v>
      </c>
      <c r="CG236" s="7">
        <f t="shared" si="198"/>
        <v>-3.3932135728543256E-3</v>
      </c>
      <c r="CH236" s="8">
        <v>45.634999999999998</v>
      </c>
      <c r="CI236" s="7">
        <f t="shared" si="199"/>
        <v>-5.9899803964277628E-3</v>
      </c>
      <c r="CJ236" s="8">
        <v>70.290000000000006</v>
      </c>
      <c r="CK236" s="7">
        <f t="shared" si="200"/>
        <v>5.6939501779368329E-4</v>
      </c>
      <c r="CL236" s="8">
        <v>41.2</v>
      </c>
      <c r="CM236" s="7">
        <f t="shared" si="201"/>
        <v>-1.222728362502992E-2</v>
      </c>
      <c r="CN236" s="8">
        <v>230.19</v>
      </c>
      <c r="CO236" s="7">
        <f t="shared" si="202"/>
        <v>-6.7742492233344546E-3</v>
      </c>
      <c r="CP236" s="8">
        <v>73.650000000000006</v>
      </c>
      <c r="CQ236" s="7">
        <f t="shared" si="203"/>
        <v>-7.1447829603666904E-3</v>
      </c>
      <c r="CR236" s="8">
        <v>46.89</v>
      </c>
      <c r="CS236" s="7">
        <f t="shared" si="204"/>
        <v>-1.0968150179286987E-2</v>
      </c>
      <c r="CT236" s="8">
        <v>34.229999999999997</v>
      </c>
      <c r="CU236" s="7">
        <f t="shared" si="205"/>
        <v>-7.82608695652183E-3</v>
      </c>
      <c r="CV236" s="8">
        <v>65.89</v>
      </c>
      <c r="CW236" s="7">
        <f t="shared" si="206"/>
        <v>-1.3622754491017913E-2</v>
      </c>
      <c r="CX236" s="8">
        <v>80.81</v>
      </c>
      <c r="CY236" s="7">
        <f t="shared" si="207"/>
        <v>-6.7600786627334949E-3</v>
      </c>
      <c r="CZ236" s="8">
        <v>29.81</v>
      </c>
      <c r="DA236" s="7">
        <f t="shared" si="208"/>
        <v>-8.6464915197872159E-3</v>
      </c>
      <c r="DB236" s="8">
        <v>93.993333000000007</v>
      </c>
      <c r="DC236" s="7">
        <f t="shared" si="209"/>
        <v>-8.9273196963306246E-3</v>
      </c>
      <c r="DD236" s="8">
        <v>28.55</v>
      </c>
      <c r="DE236" s="7">
        <f t="shared" si="210"/>
        <v>-3.5014005602233931E-4</v>
      </c>
      <c r="DF236" s="8">
        <v>69.78</v>
      </c>
      <c r="DG236" s="7">
        <f t="shared" si="211"/>
        <v>-6.690391459074717E-3</v>
      </c>
      <c r="DH236" s="8">
        <v>130.27000000000001</v>
      </c>
      <c r="DI236" s="7">
        <f t="shared" si="212"/>
        <v>5.5576997298340319E-3</v>
      </c>
      <c r="DJ236" s="8">
        <v>53.99</v>
      </c>
      <c r="DK236" s="7">
        <f t="shared" si="213"/>
        <v>-1.5320080248039327E-2</v>
      </c>
      <c r="DL236" s="8">
        <v>114.93</v>
      </c>
      <c r="DM236" s="7">
        <f t="shared" si="214"/>
        <v>-9.3095422808378431E-3</v>
      </c>
      <c r="DN236" s="8">
        <v>119.17</v>
      </c>
      <c r="DO236" s="7">
        <f t="shared" si="215"/>
        <v>-2.908587257617723E-2</v>
      </c>
      <c r="DP236" s="8">
        <v>74.09</v>
      </c>
      <c r="DQ236" s="7">
        <f t="shared" si="216"/>
        <v>-1.1606189967982796E-2</v>
      </c>
      <c r="DR236" s="8">
        <v>63.33</v>
      </c>
      <c r="DS236" s="7">
        <f t="shared" si="217"/>
        <v>-1.301332502142925E-2</v>
      </c>
      <c r="DT236" s="8">
        <v>134.22</v>
      </c>
      <c r="DU236" s="7">
        <f t="shared" si="218"/>
        <v>-7.468756932633225E-3</v>
      </c>
      <c r="DV236" s="8">
        <v>123.45</v>
      </c>
      <c r="DW236" s="7">
        <f t="shared" si="219"/>
        <v>-2.1823472356934694E-3</v>
      </c>
    </row>
    <row r="237" spans="1:127" x14ac:dyDescent="0.3">
      <c r="A237" s="50">
        <v>42180</v>
      </c>
      <c r="B237" s="8">
        <v>51.67</v>
      </c>
      <c r="C237" s="7">
        <f t="shared" si="167"/>
        <v>-5.3897978825794245E-3</v>
      </c>
      <c r="D237" s="8">
        <v>27.87</v>
      </c>
      <c r="E237" s="7">
        <f t="shared" si="167"/>
        <v>-1.1000709723207904E-2</v>
      </c>
      <c r="F237" s="8">
        <v>46.54</v>
      </c>
      <c r="G237" s="7">
        <f t="shared" si="167"/>
        <v>-9.7872340425532098E-3</v>
      </c>
      <c r="H237" s="8">
        <v>42.8</v>
      </c>
      <c r="I237" s="7">
        <f t="shared" si="167"/>
        <v>-7.8813166434864024E-3</v>
      </c>
      <c r="J237" s="8">
        <v>42.34</v>
      </c>
      <c r="K237" s="7">
        <f t="shared" si="168"/>
        <v>-1.3972985561248121E-2</v>
      </c>
      <c r="L237" s="8">
        <v>51.44</v>
      </c>
      <c r="M237" s="7">
        <f t="shared" si="169"/>
        <v>-2.1122740247383434E-2</v>
      </c>
      <c r="U237" s="53">
        <v>42180</v>
      </c>
      <c r="V237" s="8">
        <v>40.049999999999997</v>
      </c>
      <c r="W237" s="7">
        <f t="shared" si="170"/>
        <v>-3.483453595421761E-3</v>
      </c>
      <c r="X237" s="8">
        <v>31.875</v>
      </c>
      <c r="Y237" s="7">
        <f t="shared" si="170"/>
        <v>-4.7615330575287926E-3</v>
      </c>
      <c r="Z237" s="8">
        <v>49.33</v>
      </c>
      <c r="AA237" s="7">
        <f t="shared" si="170"/>
        <v>-3.4343434343434686E-3</v>
      </c>
      <c r="AB237" s="8">
        <v>66.59</v>
      </c>
      <c r="AC237" s="7">
        <f t="shared" si="170"/>
        <v>-3.7402752842609216E-3</v>
      </c>
      <c r="AD237" s="8">
        <v>50.7</v>
      </c>
      <c r="AE237" s="7">
        <f t="shared" si="171"/>
        <v>-1.4577259475218658E-2</v>
      </c>
      <c r="AF237" s="8">
        <v>68.03</v>
      </c>
      <c r="AG237" s="7">
        <f t="shared" si="172"/>
        <v>-5.4093567251462648E-3</v>
      </c>
      <c r="AH237" s="8">
        <v>65.03</v>
      </c>
      <c r="AI237" s="7">
        <f t="shared" si="173"/>
        <v>-1.3949962092494338E-2</v>
      </c>
      <c r="AJ237" s="8">
        <v>36.615000000000002</v>
      </c>
      <c r="AK237" s="7">
        <f t="shared" si="174"/>
        <v>1.915446709536196E-3</v>
      </c>
      <c r="AL237" s="8">
        <v>142.83000000000001</v>
      </c>
      <c r="AM237" s="7">
        <f t="shared" si="175"/>
        <v>-6.1925967158362539E-3</v>
      </c>
      <c r="AN237" s="8">
        <v>680.31</v>
      </c>
      <c r="AO237" s="7">
        <f t="shared" si="176"/>
        <v>9.858160202459523E-4</v>
      </c>
      <c r="AP237" s="8">
        <v>26.54</v>
      </c>
      <c r="AQ237" s="7">
        <f t="shared" si="177"/>
        <v>1.0277883517320121E-2</v>
      </c>
      <c r="AR237" s="8">
        <v>40.031999999999996</v>
      </c>
      <c r="AS237" s="7">
        <f t="shared" si="178"/>
        <v>-1.5961691939345587E-3</v>
      </c>
      <c r="AT237" s="8">
        <v>25.59</v>
      </c>
      <c r="AU237" s="7">
        <f t="shared" si="179"/>
        <v>0</v>
      </c>
      <c r="AV237" s="8">
        <v>84.3</v>
      </c>
      <c r="AW237" s="7">
        <f t="shared" si="180"/>
        <v>-9.8661028893587428E-3</v>
      </c>
      <c r="AX237" s="8">
        <v>97.34</v>
      </c>
      <c r="AY237" s="7">
        <f t="shared" si="181"/>
        <v>3.9191419141915195E-3</v>
      </c>
      <c r="AZ237" s="8" t="s">
        <v>126</v>
      </c>
      <c r="BA237" s="7" t="str">
        <f t="shared" si="182"/>
        <v>NA</v>
      </c>
      <c r="BB237" s="8" t="s">
        <v>126</v>
      </c>
      <c r="BC237" s="7" t="str">
        <f t="shared" si="183"/>
        <v>NA</v>
      </c>
      <c r="BD237" s="8">
        <v>5.71</v>
      </c>
      <c r="BE237" s="7">
        <f t="shared" si="184"/>
        <v>1.7825311942958937E-2</v>
      </c>
      <c r="BF237" s="8">
        <v>85.43</v>
      </c>
      <c r="BG237" s="7">
        <f t="shared" si="185"/>
        <v>1.1706860220094961E-4</v>
      </c>
      <c r="BH237" s="8">
        <v>40.83</v>
      </c>
      <c r="BI237" s="7">
        <f t="shared" si="186"/>
        <v>-8.4992714910150906E-3</v>
      </c>
      <c r="BJ237" s="8">
        <v>21.37</v>
      </c>
      <c r="BK237" s="7">
        <f t="shared" si="187"/>
        <v>-7.08560808456266E-3</v>
      </c>
      <c r="BL237" s="8">
        <v>54.35</v>
      </c>
      <c r="BM237" s="7">
        <f t="shared" si="188"/>
        <v>-3.6518347810671786E-2</v>
      </c>
      <c r="BN237" s="8">
        <v>26.761500000000002</v>
      </c>
      <c r="BO237" s="7">
        <f t="shared" si="189"/>
        <v>-4.8527443105755557E-3</v>
      </c>
      <c r="BP237" s="8">
        <v>46.47</v>
      </c>
      <c r="BQ237" s="7">
        <f t="shared" si="190"/>
        <v>4.3224551545276791E-3</v>
      </c>
      <c r="BR237" s="8">
        <v>83.92</v>
      </c>
      <c r="BS237" s="7">
        <f t="shared" si="191"/>
        <v>-1.2357302577380219E-2</v>
      </c>
      <c r="BT237" s="8">
        <v>66.09</v>
      </c>
      <c r="BU237" s="7">
        <f t="shared" si="192"/>
        <v>3.949567066686999E-3</v>
      </c>
      <c r="BV237" s="8">
        <v>26.96</v>
      </c>
      <c r="BW237" s="7">
        <f t="shared" si="193"/>
        <v>2.976190476190545E-3</v>
      </c>
      <c r="BX237" s="8">
        <v>78.400000000000006</v>
      </c>
      <c r="BY237" s="7">
        <f t="shared" si="194"/>
        <v>-7.2179308598200988E-3</v>
      </c>
      <c r="BZ237" s="8">
        <v>189.99</v>
      </c>
      <c r="CA237" s="7">
        <f t="shared" si="195"/>
        <v>-9.4652153336477051E-4</v>
      </c>
      <c r="CB237" s="8">
        <v>229.33</v>
      </c>
      <c r="CC237" s="7">
        <f t="shared" si="196"/>
        <v>-5.2053962607903036E-3</v>
      </c>
      <c r="CD237" s="8">
        <v>49.16</v>
      </c>
      <c r="CE237" s="7">
        <f t="shared" si="197"/>
        <v>3.8799264856033844E-3</v>
      </c>
      <c r="CF237" s="8">
        <v>49.76</v>
      </c>
      <c r="CG237" s="7">
        <f t="shared" si="198"/>
        <v>-3.4047666733427141E-3</v>
      </c>
      <c r="CH237" s="8">
        <v>45.65</v>
      </c>
      <c r="CI237" s="7">
        <f t="shared" si="199"/>
        <v>3.2869508053030719E-4</v>
      </c>
      <c r="CJ237" s="8">
        <v>69.84</v>
      </c>
      <c r="CK237" s="7">
        <f t="shared" si="200"/>
        <v>-6.402048655569822E-3</v>
      </c>
      <c r="CL237" s="8">
        <v>41.06</v>
      </c>
      <c r="CM237" s="7">
        <f t="shared" si="201"/>
        <v>-3.3980582524271979E-3</v>
      </c>
      <c r="CN237" s="8">
        <v>231.77</v>
      </c>
      <c r="CO237" s="7">
        <f t="shared" si="202"/>
        <v>6.863895043225216E-3</v>
      </c>
      <c r="CP237" s="8">
        <v>73.03</v>
      </c>
      <c r="CQ237" s="7">
        <f t="shared" si="203"/>
        <v>-8.4181941615750783E-3</v>
      </c>
      <c r="CR237" s="8">
        <v>47.27</v>
      </c>
      <c r="CS237" s="7">
        <f t="shared" si="204"/>
        <v>8.1040733631905001E-3</v>
      </c>
      <c r="CT237" s="8">
        <v>34.020000000000003</v>
      </c>
      <c r="CU237" s="7">
        <f t="shared" si="205"/>
        <v>-6.1349693251531922E-3</v>
      </c>
      <c r="CV237" s="8">
        <v>65.17</v>
      </c>
      <c r="CW237" s="7">
        <f t="shared" si="206"/>
        <v>-1.0927303080892379E-2</v>
      </c>
      <c r="CX237" s="8">
        <v>81.3</v>
      </c>
      <c r="CY237" s="7">
        <f t="shared" si="207"/>
        <v>6.0636059893576892E-3</v>
      </c>
      <c r="CZ237" s="8">
        <v>29.7</v>
      </c>
      <c r="DA237" s="7">
        <f t="shared" si="208"/>
        <v>-3.6900369003689849E-3</v>
      </c>
      <c r="DB237" s="8">
        <v>94.2</v>
      </c>
      <c r="DC237" s="7">
        <f t="shared" si="209"/>
        <v>2.1987410532616812E-3</v>
      </c>
      <c r="DD237" s="8">
        <v>28.44</v>
      </c>
      <c r="DE237" s="7">
        <f t="shared" si="210"/>
        <v>-3.8528896672504176E-3</v>
      </c>
      <c r="DF237" s="8">
        <v>69.81</v>
      </c>
      <c r="DG237" s="7">
        <f t="shared" si="211"/>
        <v>4.2992261392950896E-4</v>
      </c>
      <c r="DH237" s="8">
        <v>131.53</v>
      </c>
      <c r="DI237" s="7">
        <f t="shared" si="212"/>
        <v>9.6722192369693011E-3</v>
      </c>
      <c r="DJ237" s="8">
        <v>53.795000000000002</v>
      </c>
      <c r="DK237" s="7">
        <f t="shared" si="213"/>
        <v>-3.6117799592517183E-3</v>
      </c>
      <c r="DL237" s="8">
        <v>115.12</v>
      </c>
      <c r="DM237" s="7">
        <f t="shared" si="214"/>
        <v>1.6531801966414141E-3</v>
      </c>
      <c r="DN237" s="8">
        <v>122.33</v>
      </c>
      <c r="DO237" s="7">
        <f t="shared" si="215"/>
        <v>2.6516740790467369E-2</v>
      </c>
      <c r="DP237" s="8">
        <v>74.66</v>
      </c>
      <c r="DQ237" s="7">
        <f t="shared" si="216"/>
        <v>7.6933459306248236E-3</v>
      </c>
      <c r="DR237" s="8">
        <v>63.28</v>
      </c>
      <c r="DS237" s="7">
        <f t="shared" si="217"/>
        <v>-7.8951523764404167E-4</v>
      </c>
      <c r="DT237" s="8">
        <v>130.22</v>
      </c>
      <c r="DU237" s="7">
        <f t="shared" si="218"/>
        <v>-2.9801817910892564E-2</v>
      </c>
      <c r="DV237" s="8">
        <v>123.83</v>
      </c>
      <c r="DW237" s="7">
        <f t="shared" si="219"/>
        <v>3.0781692993114254E-3</v>
      </c>
    </row>
    <row r="238" spans="1:127" x14ac:dyDescent="0.3">
      <c r="A238" s="50">
        <v>42181</v>
      </c>
      <c r="B238" s="8">
        <v>51.75</v>
      </c>
      <c r="C238" s="7">
        <f t="shared" si="167"/>
        <v>1.5482872072769167E-3</v>
      </c>
      <c r="D238" s="8">
        <v>27.82</v>
      </c>
      <c r="E238" s="7">
        <f t="shared" si="167"/>
        <v>-1.7940437746681273E-3</v>
      </c>
      <c r="F238" s="8">
        <v>46.25</v>
      </c>
      <c r="G238" s="7">
        <f t="shared" si="167"/>
        <v>-6.2311989686291182E-3</v>
      </c>
      <c r="H238" s="8">
        <v>43</v>
      </c>
      <c r="I238" s="7">
        <f t="shared" si="167"/>
        <v>4.6728971962617487E-3</v>
      </c>
      <c r="J238" s="8">
        <v>42.5</v>
      </c>
      <c r="K238" s="7">
        <f t="shared" si="168"/>
        <v>3.7789324515823471E-3</v>
      </c>
      <c r="L238" s="8">
        <v>51.87</v>
      </c>
      <c r="M238" s="7">
        <f t="shared" si="169"/>
        <v>8.3592534992223896E-3</v>
      </c>
      <c r="U238" s="53">
        <v>42181</v>
      </c>
      <c r="V238" s="8">
        <v>40.020000000000003</v>
      </c>
      <c r="W238" s="7">
        <f t="shared" si="170"/>
        <v>-7.4906367041183608E-4</v>
      </c>
      <c r="X238" s="8">
        <v>31.6875</v>
      </c>
      <c r="Y238" s="7">
        <f t="shared" si="170"/>
        <v>-5.8823529411764705E-3</v>
      </c>
      <c r="Z238" s="8">
        <v>49.97</v>
      </c>
      <c r="AA238" s="7">
        <f t="shared" si="170"/>
        <v>1.2973849584431393E-2</v>
      </c>
      <c r="AB238" s="8">
        <v>65.8</v>
      </c>
      <c r="AC238" s="7">
        <f t="shared" si="170"/>
        <v>-1.1863643189668212E-2</v>
      </c>
      <c r="AD238" s="8">
        <v>49.57</v>
      </c>
      <c r="AE238" s="7">
        <f t="shared" si="171"/>
        <v>-2.2287968441814646E-2</v>
      </c>
      <c r="AF238" s="8">
        <v>68.37</v>
      </c>
      <c r="AG238" s="7">
        <f t="shared" si="172"/>
        <v>4.9977950904013437E-3</v>
      </c>
      <c r="AH238" s="8">
        <v>65.83</v>
      </c>
      <c r="AI238" s="7">
        <f t="shared" si="173"/>
        <v>1.2302014454866941E-2</v>
      </c>
      <c r="AJ238" s="8">
        <v>36.71</v>
      </c>
      <c r="AK238" s="7">
        <f t="shared" si="174"/>
        <v>2.5945650689607773E-3</v>
      </c>
      <c r="AL238" s="8">
        <v>142.08000000000001</v>
      </c>
      <c r="AM238" s="7">
        <f t="shared" si="175"/>
        <v>-5.2509976895610162E-3</v>
      </c>
      <c r="AN238" s="8">
        <v>677.47</v>
      </c>
      <c r="AO238" s="7">
        <f t="shared" si="176"/>
        <v>-4.1745674765914335E-3</v>
      </c>
      <c r="AP238" s="8">
        <v>26.05</v>
      </c>
      <c r="AQ238" s="7">
        <f t="shared" si="177"/>
        <v>-1.8462697814619383E-2</v>
      </c>
      <c r="AR238" s="8">
        <v>40.372</v>
      </c>
      <c r="AS238" s="7">
        <f t="shared" si="178"/>
        <v>8.4932054356515654E-3</v>
      </c>
      <c r="AT238" s="8">
        <v>25.63</v>
      </c>
      <c r="AU238" s="7">
        <f t="shared" si="179"/>
        <v>1.5631105900742145E-3</v>
      </c>
      <c r="AV238" s="8">
        <v>84.25</v>
      </c>
      <c r="AW238" s="7">
        <f t="shared" si="180"/>
        <v>-5.9311981020162706E-4</v>
      </c>
      <c r="AX238" s="8">
        <v>96.35</v>
      </c>
      <c r="AY238" s="7">
        <f t="shared" si="181"/>
        <v>-1.0170536264639502E-2</v>
      </c>
      <c r="AZ238" s="8" t="s">
        <v>126</v>
      </c>
      <c r="BA238" s="7" t="str">
        <f t="shared" si="182"/>
        <v>NA</v>
      </c>
      <c r="BB238" s="8" t="s">
        <v>126</v>
      </c>
      <c r="BC238" s="7" t="str">
        <f t="shared" si="183"/>
        <v>NA</v>
      </c>
      <c r="BD238" s="8">
        <v>5.76</v>
      </c>
      <c r="BE238" s="7">
        <f t="shared" si="184"/>
        <v>8.7565674255691457E-3</v>
      </c>
      <c r="BF238" s="8">
        <v>85.76</v>
      </c>
      <c r="BG238" s="7">
        <f t="shared" si="185"/>
        <v>3.8628116586678948E-3</v>
      </c>
      <c r="BH238" s="8">
        <v>40.340000000000003</v>
      </c>
      <c r="BI238" s="7">
        <f t="shared" si="186"/>
        <v>-1.2000979671809818E-2</v>
      </c>
      <c r="BJ238" s="8">
        <v>21.547499999999999</v>
      </c>
      <c r="BK238" s="7">
        <f t="shared" si="187"/>
        <v>8.3060364997659536E-3</v>
      </c>
      <c r="BL238" s="8">
        <v>54.83</v>
      </c>
      <c r="BM238" s="7">
        <f t="shared" si="188"/>
        <v>8.8316467341305778E-3</v>
      </c>
      <c r="BN238" s="8">
        <v>26.584499999999998</v>
      </c>
      <c r="BO238" s="7">
        <f t="shared" si="189"/>
        <v>-6.6139790370496106E-3</v>
      </c>
      <c r="BP238" s="8">
        <v>46.48</v>
      </c>
      <c r="BQ238" s="7">
        <f t="shared" si="190"/>
        <v>2.151925973746075E-4</v>
      </c>
      <c r="BR238" s="8">
        <v>83.82</v>
      </c>
      <c r="BS238" s="7">
        <f t="shared" si="191"/>
        <v>-1.1916110581507212E-3</v>
      </c>
      <c r="BT238" s="8">
        <v>66.05</v>
      </c>
      <c r="BU238" s="7">
        <f t="shared" si="192"/>
        <v>-6.0523528521722275E-4</v>
      </c>
      <c r="BV238" s="8">
        <v>26.59</v>
      </c>
      <c r="BW238" s="7">
        <f t="shared" si="193"/>
        <v>-1.3724035608308642E-2</v>
      </c>
      <c r="BX238" s="8">
        <v>78.27</v>
      </c>
      <c r="BY238" s="7">
        <f t="shared" si="194"/>
        <v>-1.6581632653062455E-3</v>
      </c>
      <c r="BZ238" s="8">
        <v>188.64</v>
      </c>
      <c r="CA238" s="7">
        <f t="shared" si="195"/>
        <v>-7.1056371387968982E-3</v>
      </c>
      <c r="CB238" s="8">
        <v>227.92</v>
      </c>
      <c r="CC238" s="7">
        <f t="shared" si="196"/>
        <v>-6.1483451794358563E-3</v>
      </c>
      <c r="CD238" s="8">
        <v>49.48</v>
      </c>
      <c r="CE238" s="7">
        <f t="shared" si="197"/>
        <v>6.5093572009764095E-3</v>
      </c>
      <c r="CF238" s="8">
        <v>50.23</v>
      </c>
      <c r="CG238" s="7">
        <f t="shared" si="198"/>
        <v>9.4453376205787549E-3</v>
      </c>
      <c r="CH238" s="8">
        <v>45.26</v>
      </c>
      <c r="CI238" s="7">
        <f t="shared" si="199"/>
        <v>-8.5432639649507241E-3</v>
      </c>
      <c r="CJ238" s="8">
        <v>70.900000000000006</v>
      </c>
      <c r="CK238" s="7">
        <f t="shared" si="200"/>
        <v>1.5177548682703353E-2</v>
      </c>
      <c r="CL238" s="8">
        <v>40.99</v>
      </c>
      <c r="CM238" s="7">
        <f t="shared" si="201"/>
        <v>-1.7048222113979611E-3</v>
      </c>
      <c r="CN238" s="8">
        <v>232.41</v>
      </c>
      <c r="CO238" s="7">
        <f t="shared" si="202"/>
        <v>2.7613582430857588E-3</v>
      </c>
      <c r="CP238" s="8">
        <v>73.045000000000002</v>
      </c>
      <c r="CQ238" s="7">
        <f t="shared" si="203"/>
        <v>2.0539504313296685E-4</v>
      </c>
      <c r="CR238" s="8">
        <v>46.99</v>
      </c>
      <c r="CS238" s="7">
        <f t="shared" si="204"/>
        <v>-5.9234186587687988E-3</v>
      </c>
      <c r="CT238" s="8">
        <v>33.92</v>
      </c>
      <c r="CU238" s="7">
        <f t="shared" si="205"/>
        <v>-2.9394473838918697E-3</v>
      </c>
      <c r="CV238" s="8">
        <v>63.81</v>
      </c>
      <c r="CW238" s="7">
        <f t="shared" si="206"/>
        <v>-2.0868497775049861E-2</v>
      </c>
      <c r="CX238" s="8">
        <v>81.349999999999994</v>
      </c>
      <c r="CY238" s="7">
        <f t="shared" si="207"/>
        <v>6.1500615006146572E-4</v>
      </c>
      <c r="CZ238" s="8">
        <v>29.71</v>
      </c>
      <c r="DA238" s="7">
        <f t="shared" si="208"/>
        <v>3.3670033670038936E-4</v>
      </c>
      <c r="DB238" s="8">
        <v>94.363332999999997</v>
      </c>
      <c r="DC238" s="7">
        <f t="shared" si="209"/>
        <v>1.7338959660296645E-3</v>
      </c>
      <c r="DD238" s="8">
        <v>28.66</v>
      </c>
      <c r="DE238" s="7">
        <f t="shared" si="210"/>
        <v>7.7355836849507332E-3</v>
      </c>
      <c r="DF238" s="8">
        <v>69.63</v>
      </c>
      <c r="DG238" s="7">
        <f t="shared" si="211"/>
        <v>-2.5784271594328436E-3</v>
      </c>
      <c r="DH238" s="8">
        <v>132.21</v>
      </c>
      <c r="DI238" s="7">
        <f t="shared" si="212"/>
        <v>5.1699232114347056E-3</v>
      </c>
      <c r="DJ238" s="8">
        <v>52.9</v>
      </c>
      <c r="DK238" s="7">
        <f t="shared" si="213"/>
        <v>-1.6637233943675122E-2</v>
      </c>
      <c r="DL238" s="8">
        <v>114.36</v>
      </c>
      <c r="DM238" s="7">
        <f t="shared" si="214"/>
        <v>-6.6018068102849641E-3</v>
      </c>
      <c r="DN238" s="8">
        <v>123.25</v>
      </c>
      <c r="DO238" s="7">
        <f t="shared" si="215"/>
        <v>7.5206408893975455E-3</v>
      </c>
      <c r="DP238" s="8">
        <v>74.510000000000005</v>
      </c>
      <c r="DQ238" s="7">
        <f t="shared" si="216"/>
        <v>-2.0091079560673919E-3</v>
      </c>
      <c r="DR238" s="8">
        <v>62.95</v>
      </c>
      <c r="DS238" s="7">
        <f t="shared" si="217"/>
        <v>-5.2149178255372674E-3</v>
      </c>
      <c r="DT238" s="8">
        <v>130.78</v>
      </c>
      <c r="DU238" s="7">
        <f t="shared" si="218"/>
        <v>4.3004146828444344E-3</v>
      </c>
      <c r="DV238" s="8">
        <v>124.19</v>
      </c>
      <c r="DW238" s="7">
        <f t="shared" si="219"/>
        <v>2.9072114996365941E-3</v>
      </c>
    </row>
    <row r="239" spans="1:127" x14ac:dyDescent="0.3">
      <c r="A239" s="50">
        <v>42184</v>
      </c>
      <c r="B239" s="8">
        <v>51.43</v>
      </c>
      <c r="C239" s="7">
        <f t="shared" si="167"/>
        <v>-6.1835748792270591E-3</v>
      </c>
      <c r="D239" s="8">
        <v>27.7</v>
      </c>
      <c r="E239" s="7">
        <f t="shared" si="167"/>
        <v>-4.3134435657800497E-3</v>
      </c>
      <c r="F239" s="8">
        <v>45.95</v>
      </c>
      <c r="G239" s="7">
        <f t="shared" si="167"/>
        <v>-6.4864864864864254E-3</v>
      </c>
      <c r="H239" s="8">
        <v>42.71</v>
      </c>
      <c r="I239" s="7">
        <f t="shared" si="167"/>
        <v>-6.744186046511608E-3</v>
      </c>
      <c r="J239" s="8">
        <v>42.32</v>
      </c>
      <c r="K239" s="7">
        <f t="shared" si="168"/>
        <v>-4.2352941176470524E-3</v>
      </c>
      <c r="L239" s="8">
        <v>51.95</v>
      </c>
      <c r="M239" s="7">
        <f t="shared" si="169"/>
        <v>1.5423173317911203E-3</v>
      </c>
      <c r="U239" s="53">
        <v>42184</v>
      </c>
      <c r="V239" s="8">
        <v>38.74</v>
      </c>
      <c r="W239" s="7">
        <f t="shared" si="170"/>
        <v>-3.1984007996002026E-2</v>
      </c>
      <c r="X239" s="8">
        <v>31.1325</v>
      </c>
      <c r="Y239" s="7">
        <f t="shared" si="170"/>
        <v>-1.7514792899408275E-2</v>
      </c>
      <c r="Z239" s="8">
        <v>49.01</v>
      </c>
      <c r="AA239" s="7">
        <f t="shared" si="170"/>
        <v>-1.9211526916149708E-2</v>
      </c>
      <c r="AB239" s="8">
        <v>63.99</v>
      </c>
      <c r="AC239" s="7">
        <f t="shared" si="170"/>
        <v>-2.7507598784194457E-2</v>
      </c>
      <c r="AD239" s="8">
        <v>48.45</v>
      </c>
      <c r="AE239" s="7">
        <f t="shared" si="171"/>
        <v>-2.2594311075247075E-2</v>
      </c>
      <c r="AF239" s="8">
        <v>66.61</v>
      </c>
      <c r="AG239" s="7">
        <f t="shared" si="172"/>
        <v>-2.5742284627760788E-2</v>
      </c>
      <c r="AH239" s="8">
        <v>64.680000000000007</v>
      </c>
      <c r="AI239" s="7">
        <f t="shared" si="173"/>
        <v>-1.7469238948807406E-2</v>
      </c>
      <c r="AJ239" s="8">
        <v>35.79</v>
      </c>
      <c r="AK239" s="7">
        <f t="shared" si="174"/>
        <v>-2.5061291201307592E-2</v>
      </c>
      <c r="AL239" s="8">
        <v>137.13</v>
      </c>
      <c r="AM239" s="7">
        <f t="shared" si="175"/>
        <v>-3.4839527027027146E-2</v>
      </c>
      <c r="AN239" s="8">
        <v>663.16</v>
      </c>
      <c r="AO239" s="7">
        <f t="shared" si="176"/>
        <v>-2.1122706540511106E-2</v>
      </c>
      <c r="AP239" s="8">
        <v>25.29</v>
      </c>
      <c r="AQ239" s="7">
        <f t="shared" si="177"/>
        <v>-2.9174664107485662E-2</v>
      </c>
      <c r="AR239" s="8">
        <v>39.915999999999997</v>
      </c>
      <c r="AS239" s="7">
        <f t="shared" si="178"/>
        <v>-1.1294956900822429E-2</v>
      </c>
      <c r="AT239" s="8">
        <v>24.96</v>
      </c>
      <c r="AU239" s="7">
        <f t="shared" si="179"/>
        <v>-2.6141240733515342E-2</v>
      </c>
      <c r="AV239" s="8">
        <v>81.77</v>
      </c>
      <c r="AW239" s="7">
        <f t="shared" si="180"/>
        <v>-2.9436201780415477E-2</v>
      </c>
      <c r="AX239" s="8">
        <v>94.43</v>
      </c>
      <c r="AY239" s="7">
        <f t="shared" si="181"/>
        <v>-1.9927348209652182E-2</v>
      </c>
      <c r="AZ239" s="8" t="s">
        <v>126</v>
      </c>
      <c r="BA239" s="7" t="str">
        <f t="shared" si="182"/>
        <v>NA</v>
      </c>
      <c r="BB239" s="8" t="s">
        <v>126</v>
      </c>
      <c r="BC239" s="7" t="str">
        <f t="shared" si="183"/>
        <v>NA</v>
      </c>
      <c r="BD239" s="8">
        <v>5.6</v>
      </c>
      <c r="BE239" s="7">
        <f t="shared" si="184"/>
        <v>-2.7777777777777804E-2</v>
      </c>
      <c r="BF239" s="8">
        <v>84.75</v>
      </c>
      <c r="BG239" s="7">
        <f t="shared" si="185"/>
        <v>-1.1777052238806028E-2</v>
      </c>
      <c r="BH239" s="8">
        <v>39.770000000000003</v>
      </c>
      <c r="BI239" s="7">
        <f t="shared" si="186"/>
        <v>-1.4129895884977695E-2</v>
      </c>
      <c r="BJ239" s="8">
        <v>21.105</v>
      </c>
      <c r="BK239" s="7">
        <f t="shared" si="187"/>
        <v>-2.0536025060911893E-2</v>
      </c>
      <c r="BL239" s="8">
        <v>54.07</v>
      </c>
      <c r="BM239" s="7">
        <f t="shared" si="188"/>
        <v>-1.3861024986321321E-2</v>
      </c>
      <c r="BN239" s="8">
        <v>26.076000000000001</v>
      </c>
      <c r="BO239" s="7">
        <f t="shared" si="189"/>
        <v>-1.9127687186142224E-2</v>
      </c>
      <c r="BP239" s="8">
        <v>45.23</v>
      </c>
      <c r="BQ239" s="7">
        <f t="shared" si="190"/>
        <v>-2.6893287435456111E-2</v>
      </c>
      <c r="BR239" s="8">
        <v>83.05</v>
      </c>
      <c r="BS239" s="7">
        <f t="shared" si="191"/>
        <v>-9.1863517060366984E-3</v>
      </c>
      <c r="BT239" s="8">
        <v>65.36</v>
      </c>
      <c r="BU239" s="7">
        <f t="shared" si="192"/>
        <v>-1.0446631339893986E-2</v>
      </c>
      <c r="BV239" s="8">
        <v>26.11</v>
      </c>
      <c r="BW239" s="7">
        <f t="shared" si="193"/>
        <v>-1.8051899210229427E-2</v>
      </c>
      <c r="BX239" s="8">
        <v>77.11</v>
      </c>
      <c r="BY239" s="7">
        <f t="shared" si="194"/>
        <v>-1.48204931646863E-2</v>
      </c>
      <c r="BZ239" s="8">
        <v>185.52</v>
      </c>
      <c r="CA239" s="7">
        <f t="shared" si="195"/>
        <v>-1.6539440203562215E-2</v>
      </c>
      <c r="CB239" s="8">
        <v>224.28</v>
      </c>
      <c r="CC239" s="7">
        <f t="shared" si="196"/>
        <v>-1.5970515970515912E-2</v>
      </c>
      <c r="CD239" s="8">
        <v>48.67</v>
      </c>
      <c r="CE239" s="7">
        <f t="shared" si="197"/>
        <v>-1.6370250606305481E-2</v>
      </c>
      <c r="CF239" s="8">
        <v>48.84</v>
      </c>
      <c r="CG239" s="7">
        <f t="shared" si="198"/>
        <v>-2.7672705554449405E-2</v>
      </c>
      <c r="CH239" s="8">
        <v>44.37</v>
      </c>
      <c r="CI239" s="7">
        <f t="shared" si="199"/>
        <v>-1.9664162615996478E-2</v>
      </c>
      <c r="CJ239" s="8">
        <v>69.59</v>
      </c>
      <c r="CK239" s="7">
        <f t="shared" si="200"/>
        <v>-1.8476727785613569E-2</v>
      </c>
      <c r="CL239" s="8">
        <v>40.42</v>
      </c>
      <c r="CM239" s="7">
        <f t="shared" si="201"/>
        <v>-1.3905830690412301E-2</v>
      </c>
      <c r="CN239" s="8">
        <v>226.43</v>
      </c>
      <c r="CO239" s="7">
        <f t="shared" si="202"/>
        <v>-2.5730390258594683E-2</v>
      </c>
      <c r="CP239" s="8">
        <v>70.56</v>
      </c>
      <c r="CQ239" s="7">
        <f t="shared" si="203"/>
        <v>-3.4020124580737894E-2</v>
      </c>
      <c r="CR239" s="8">
        <v>45.89</v>
      </c>
      <c r="CS239" s="7">
        <f t="shared" si="204"/>
        <v>-2.3409236007661233E-2</v>
      </c>
      <c r="CT239" s="8">
        <v>33.590000000000003</v>
      </c>
      <c r="CU239" s="7">
        <f t="shared" si="205"/>
        <v>-9.7287735849056096E-3</v>
      </c>
      <c r="CV239" s="8">
        <v>62.57</v>
      </c>
      <c r="CW239" s="7">
        <f t="shared" si="206"/>
        <v>-1.9432690800814948E-2</v>
      </c>
      <c r="CX239" s="8">
        <v>80.12</v>
      </c>
      <c r="CY239" s="7">
        <f t="shared" si="207"/>
        <v>-1.5119852489243883E-2</v>
      </c>
      <c r="CZ239" s="8">
        <v>29.08</v>
      </c>
      <c r="DA239" s="7">
        <f t="shared" si="208"/>
        <v>-2.1204981487714658E-2</v>
      </c>
      <c r="DB239" s="8">
        <v>92.09</v>
      </c>
      <c r="DC239" s="7">
        <f t="shared" si="209"/>
        <v>-2.4091274944686342E-2</v>
      </c>
      <c r="DD239" s="8">
        <v>27.91</v>
      </c>
      <c r="DE239" s="7">
        <f t="shared" si="210"/>
        <v>-2.6168876482902999E-2</v>
      </c>
      <c r="DF239" s="8">
        <v>68.09</v>
      </c>
      <c r="DG239" s="7">
        <f t="shared" si="211"/>
        <v>-2.2116903633491197E-2</v>
      </c>
      <c r="DH239" s="8">
        <v>129.44999999999999</v>
      </c>
      <c r="DI239" s="7">
        <f t="shared" si="212"/>
        <v>-2.0875879282959073E-2</v>
      </c>
      <c r="DJ239" s="8">
        <v>51.52</v>
      </c>
      <c r="DK239" s="7">
        <f t="shared" si="213"/>
        <v>-2.6086956521739046E-2</v>
      </c>
      <c r="DL239" s="8">
        <v>111.39</v>
      </c>
      <c r="DM239" s="7">
        <f t="shared" si="214"/>
        <v>-2.5970619097586557E-2</v>
      </c>
      <c r="DN239" s="8">
        <v>121.19</v>
      </c>
      <c r="DO239" s="7">
        <f t="shared" si="215"/>
        <v>-1.6713995943204888E-2</v>
      </c>
      <c r="DP239" s="8">
        <v>72.680000000000007</v>
      </c>
      <c r="DQ239" s="7">
        <f t="shared" si="216"/>
        <v>-2.4560461682995548E-2</v>
      </c>
      <c r="DR239" s="8">
        <v>61.38</v>
      </c>
      <c r="DS239" s="7">
        <f t="shared" si="217"/>
        <v>-2.4940428911834792E-2</v>
      </c>
      <c r="DT239" s="8">
        <v>127.83</v>
      </c>
      <c r="DU239" s="7">
        <f t="shared" si="218"/>
        <v>-2.2556965896926157E-2</v>
      </c>
      <c r="DV239" s="8">
        <v>123.25</v>
      </c>
      <c r="DW239" s="7">
        <f t="shared" si="219"/>
        <v>-7.5690474273290747E-3</v>
      </c>
    </row>
    <row r="240" spans="1:127" x14ac:dyDescent="0.3">
      <c r="A240" s="50">
        <v>42185</v>
      </c>
      <c r="B240" s="8">
        <v>51.28</v>
      </c>
      <c r="C240" s="7">
        <f t="shared" si="167"/>
        <v>-2.9165856503985724E-3</v>
      </c>
      <c r="D240" s="8">
        <v>27.55</v>
      </c>
      <c r="E240" s="7">
        <f t="shared" si="167"/>
        <v>-5.4151624548735948E-3</v>
      </c>
      <c r="F240" s="8">
        <v>45.59</v>
      </c>
      <c r="G240" s="7">
        <f t="shared" si="167"/>
        <v>-7.8346028291621204E-3</v>
      </c>
      <c r="H240" s="8">
        <v>42.18</v>
      </c>
      <c r="I240" s="7">
        <f t="shared" si="167"/>
        <v>-1.2409271833294338E-2</v>
      </c>
      <c r="J240" s="8">
        <v>42.56</v>
      </c>
      <c r="K240" s="7">
        <f t="shared" si="168"/>
        <v>5.6710775047259451E-3</v>
      </c>
      <c r="L240" s="8">
        <v>52.06</v>
      </c>
      <c r="M240" s="7">
        <f t="shared" si="169"/>
        <v>2.1174205967276118E-3</v>
      </c>
      <c r="U240" s="53">
        <v>42185</v>
      </c>
      <c r="V240" s="8">
        <v>38.58</v>
      </c>
      <c r="W240" s="7">
        <f t="shared" si="170"/>
        <v>-4.1300980898297283E-3</v>
      </c>
      <c r="X240" s="8">
        <v>31.356249999999999</v>
      </c>
      <c r="Y240" s="7">
        <f t="shared" si="170"/>
        <v>7.1870232072592626E-3</v>
      </c>
      <c r="Z240" s="8">
        <v>49.08</v>
      </c>
      <c r="AA240" s="7">
        <f t="shared" si="170"/>
        <v>1.4282799428688082E-3</v>
      </c>
      <c r="AB240" s="8">
        <v>64.185000000000002</v>
      </c>
      <c r="AC240" s="7">
        <f t="shared" si="170"/>
        <v>3.0473511486169757E-3</v>
      </c>
      <c r="AD240" s="8">
        <v>48.22</v>
      </c>
      <c r="AE240" s="7">
        <f t="shared" si="171"/>
        <v>-4.7471620227039005E-3</v>
      </c>
      <c r="AF240" s="8">
        <v>67</v>
      </c>
      <c r="AG240" s="7">
        <f t="shared" si="172"/>
        <v>5.854976730220696E-3</v>
      </c>
      <c r="AH240" s="8">
        <v>64.87</v>
      </c>
      <c r="AI240" s="7">
        <f t="shared" si="173"/>
        <v>2.9375386518243306E-3</v>
      </c>
      <c r="AJ240" s="8">
        <v>35.99</v>
      </c>
      <c r="AK240" s="7">
        <f t="shared" si="174"/>
        <v>5.5881531153954417E-3</v>
      </c>
      <c r="AL240" s="8">
        <v>136.83000000000001</v>
      </c>
      <c r="AM240" s="7">
        <f t="shared" si="175"/>
        <v>-2.1877050973527525E-3</v>
      </c>
      <c r="AN240" s="8">
        <v>666.9</v>
      </c>
      <c r="AO240" s="7">
        <f t="shared" si="176"/>
        <v>5.6396646359852965E-3</v>
      </c>
      <c r="AP240" s="8">
        <v>25.24</v>
      </c>
      <c r="AQ240" s="7">
        <f t="shared" si="177"/>
        <v>-1.977066034005564E-3</v>
      </c>
      <c r="AR240" s="8">
        <v>40.072000000000003</v>
      </c>
      <c r="AS240" s="7">
        <f t="shared" si="178"/>
        <v>3.9082072351940556E-3</v>
      </c>
      <c r="AT240" s="8">
        <v>24.74</v>
      </c>
      <c r="AU240" s="7">
        <f t="shared" si="179"/>
        <v>-8.8141025641026612E-3</v>
      </c>
      <c r="AV240" s="8">
        <v>80.89</v>
      </c>
      <c r="AW240" s="7">
        <f t="shared" si="180"/>
        <v>-1.0761893114834236E-2</v>
      </c>
      <c r="AX240" s="8">
        <v>95.74</v>
      </c>
      <c r="AY240" s="7">
        <f t="shared" si="181"/>
        <v>1.3872709943873641E-2</v>
      </c>
      <c r="AZ240" s="8" t="s">
        <v>126</v>
      </c>
      <c r="BA240" s="7" t="str">
        <f t="shared" si="182"/>
        <v>NA</v>
      </c>
      <c r="BB240" s="8" t="s">
        <v>126</v>
      </c>
      <c r="BC240" s="7" t="str">
        <f t="shared" si="183"/>
        <v>NA</v>
      </c>
      <c r="BD240" s="8">
        <v>5.61</v>
      </c>
      <c r="BE240" s="7">
        <f t="shared" si="184"/>
        <v>1.7857142857144064E-3</v>
      </c>
      <c r="BF240" s="8">
        <v>85.59</v>
      </c>
      <c r="BG240" s="7">
        <f t="shared" si="185"/>
        <v>9.9115044247788005E-3</v>
      </c>
      <c r="BH240" s="8">
        <v>39.68</v>
      </c>
      <c r="BI240" s="7">
        <f t="shared" si="186"/>
        <v>-2.2630123208449435E-3</v>
      </c>
      <c r="BJ240" s="8">
        <v>21.09</v>
      </c>
      <c r="BK240" s="7">
        <f t="shared" si="187"/>
        <v>-7.1073205401566298E-4</v>
      </c>
      <c r="BL240" s="8">
        <v>53.15</v>
      </c>
      <c r="BM240" s="7">
        <f t="shared" si="188"/>
        <v>-1.7014980580728718E-2</v>
      </c>
      <c r="BN240" s="8">
        <v>26.025500000000001</v>
      </c>
      <c r="BO240" s="7">
        <f t="shared" si="189"/>
        <v>-1.9366467249577982E-3</v>
      </c>
      <c r="BP240" s="8">
        <v>45.04</v>
      </c>
      <c r="BQ240" s="7">
        <f t="shared" si="190"/>
        <v>-4.2007517134644646E-3</v>
      </c>
      <c r="BR240" s="8">
        <v>82.09</v>
      </c>
      <c r="BS240" s="7">
        <f t="shared" si="191"/>
        <v>-1.1559301625526716E-2</v>
      </c>
      <c r="BT240" s="8">
        <v>64.7</v>
      </c>
      <c r="BU240" s="7">
        <f t="shared" si="192"/>
        <v>-1.0097919216646215E-2</v>
      </c>
      <c r="BV240" s="8">
        <v>25.97</v>
      </c>
      <c r="BW240" s="7">
        <f t="shared" si="193"/>
        <v>-5.361930294906188E-3</v>
      </c>
      <c r="BX240" s="8">
        <v>76.91</v>
      </c>
      <c r="BY240" s="7">
        <f t="shared" si="194"/>
        <v>-2.5936973155233152E-3</v>
      </c>
      <c r="BZ240" s="8">
        <v>185.9</v>
      </c>
      <c r="CA240" s="7">
        <f t="shared" si="195"/>
        <v>2.0482966796032528E-3</v>
      </c>
      <c r="CB240" s="8">
        <v>224.81</v>
      </c>
      <c r="CC240" s="7">
        <f t="shared" si="196"/>
        <v>2.3631175316568627E-3</v>
      </c>
      <c r="CD240" s="8">
        <v>48.91</v>
      </c>
      <c r="CE240" s="7">
        <f t="shared" si="197"/>
        <v>4.9311690980068804E-3</v>
      </c>
      <c r="CF240" s="8">
        <v>48.51</v>
      </c>
      <c r="CG240" s="7">
        <f t="shared" si="198"/>
        <v>-6.7567567567568664E-3</v>
      </c>
      <c r="CH240" s="8">
        <v>44.15</v>
      </c>
      <c r="CI240" s="7">
        <f t="shared" si="199"/>
        <v>-4.9583051611448922E-3</v>
      </c>
      <c r="CJ240" s="8">
        <v>69.77</v>
      </c>
      <c r="CK240" s="7">
        <f t="shared" si="200"/>
        <v>2.5865785313980831E-3</v>
      </c>
      <c r="CL240" s="8">
        <v>40.299999999999997</v>
      </c>
      <c r="CM240" s="7">
        <f t="shared" si="201"/>
        <v>-2.9688273132113937E-3</v>
      </c>
      <c r="CN240" s="8">
        <v>225.98</v>
      </c>
      <c r="CO240" s="7">
        <f t="shared" si="202"/>
        <v>-1.9873691648633882E-3</v>
      </c>
      <c r="CP240" s="8">
        <v>70.790000000000006</v>
      </c>
      <c r="CQ240" s="7">
        <f t="shared" si="203"/>
        <v>3.2596371882086732E-3</v>
      </c>
      <c r="CR240" s="8">
        <v>46.24</v>
      </c>
      <c r="CS240" s="7">
        <f t="shared" si="204"/>
        <v>7.6269339725430685E-3</v>
      </c>
      <c r="CT240" s="8">
        <v>33.53</v>
      </c>
      <c r="CU240" s="7">
        <f t="shared" si="205"/>
        <v>-1.7862459065198651E-3</v>
      </c>
      <c r="CV240" s="8">
        <v>62.49</v>
      </c>
      <c r="CW240" s="7">
        <f t="shared" si="206"/>
        <v>-1.2785680038356767E-3</v>
      </c>
      <c r="CX240" s="8">
        <v>80.17</v>
      </c>
      <c r="CY240" s="7">
        <f t="shared" si="207"/>
        <v>6.2406390414374881E-4</v>
      </c>
      <c r="CZ240" s="8">
        <v>29.43</v>
      </c>
      <c r="DA240" s="7">
        <f t="shared" si="208"/>
        <v>1.2035763411279279E-2</v>
      </c>
      <c r="DB240" s="8">
        <v>91.673333</v>
      </c>
      <c r="DC240" s="7">
        <f t="shared" si="209"/>
        <v>-4.524562927570897E-3</v>
      </c>
      <c r="DD240" s="8">
        <v>28.05</v>
      </c>
      <c r="DE240" s="7">
        <f t="shared" si="210"/>
        <v>5.0161232533142445E-3</v>
      </c>
      <c r="DF240" s="8">
        <v>68.34</v>
      </c>
      <c r="DG240" s="7">
        <f t="shared" si="211"/>
        <v>3.671611102951975E-3</v>
      </c>
      <c r="DH240" s="8">
        <v>129.76</v>
      </c>
      <c r="DI240" s="7">
        <f t="shared" si="212"/>
        <v>2.3947470065662597E-3</v>
      </c>
      <c r="DJ240" s="8">
        <v>51.51</v>
      </c>
      <c r="DK240" s="7">
        <f t="shared" si="213"/>
        <v>-1.9409937888208688E-4</v>
      </c>
      <c r="DL240" s="8">
        <v>111.85</v>
      </c>
      <c r="DM240" s="7">
        <f t="shared" si="214"/>
        <v>4.1296346171109952E-3</v>
      </c>
      <c r="DN240" s="8">
        <v>122</v>
      </c>
      <c r="DO240" s="7">
        <f t="shared" si="215"/>
        <v>6.6837197788596611E-3</v>
      </c>
      <c r="DP240" s="8">
        <v>72.760000000000005</v>
      </c>
      <c r="DQ240" s="7">
        <f t="shared" si="216"/>
        <v>1.1007154650522603E-3</v>
      </c>
      <c r="DR240" s="8">
        <v>61.72</v>
      </c>
      <c r="DS240" s="7">
        <f t="shared" si="217"/>
        <v>5.5392636037796721E-3</v>
      </c>
      <c r="DT240" s="8">
        <v>128.38</v>
      </c>
      <c r="DU240" s="7">
        <f t="shared" si="218"/>
        <v>4.3025893765156623E-3</v>
      </c>
      <c r="DV240" s="8">
        <v>123.74</v>
      </c>
      <c r="DW240" s="7">
        <f t="shared" si="219"/>
        <v>3.9756592292088831E-3</v>
      </c>
    </row>
    <row r="241" spans="1:127" x14ac:dyDescent="0.3">
      <c r="A241" s="50">
        <v>42186</v>
      </c>
      <c r="B241" s="8">
        <v>51.48</v>
      </c>
      <c r="C241" s="7">
        <f t="shared" si="167"/>
        <v>3.9001560062401665E-3</v>
      </c>
      <c r="D241" s="8">
        <v>27.58</v>
      </c>
      <c r="E241" s="7">
        <f t="shared" si="167"/>
        <v>1.0889292196006382E-3</v>
      </c>
      <c r="F241" s="8">
        <v>45.45</v>
      </c>
      <c r="G241" s="7">
        <f t="shared" si="167"/>
        <v>-3.0708488703663208E-3</v>
      </c>
      <c r="H241" s="8">
        <v>42.23</v>
      </c>
      <c r="I241" s="7">
        <f t="shared" si="167"/>
        <v>1.1853959222379602E-3</v>
      </c>
      <c r="J241" s="8">
        <v>42.48</v>
      </c>
      <c r="K241" s="7">
        <f t="shared" si="168"/>
        <v>-1.8796992481204275E-3</v>
      </c>
      <c r="L241" s="8">
        <v>51.66</v>
      </c>
      <c r="M241" s="7">
        <f t="shared" si="169"/>
        <v>-7.6834421820976889E-3</v>
      </c>
      <c r="U241" s="53">
        <v>42186</v>
      </c>
      <c r="V241" s="8">
        <v>39.26</v>
      </c>
      <c r="W241" s="7">
        <f t="shared" si="170"/>
        <v>1.7625712804561943E-2</v>
      </c>
      <c r="X241" s="8">
        <v>31.65</v>
      </c>
      <c r="Y241" s="7">
        <f t="shared" si="170"/>
        <v>9.3681482957942777E-3</v>
      </c>
      <c r="Z241" s="8">
        <v>49.52</v>
      </c>
      <c r="AA241" s="7">
        <f t="shared" si="170"/>
        <v>8.9649551752242224E-3</v>
      </c>
      <c r="AB241" s="8">
        <v>64.569999999999993</v>
      </c>
      <c r="AC241" s="7">
        <f t="shared" si="170"/>
        <v>5.9982862039415887E-3</v>
      </c>
      <c r="AD241" s="8">
        <v>48.64</v>
      </c>
      <c r="AE241" s="7">
        <f t="shared" si="171"/>
        <v>8.7100788054749415E-3</v>
      </c>
      <c r="AF241" s="8">
        <v>68.55</v>
      </c>
      <c r="AG241" s="7">
        <f t="shared" si="172"/>
        <v>2.3134328358208913E-2</v>
      </c>
      <c r="AH241" s="8">
        <v>65.489999999999995</v>
      </c>
      <c r="AI241" s="7">
        <f t="shared" si="173"/>
        <v>9.5575766918450794E-3</v>
      </c>
      <c r="AJ241" s="8">
        <v>36.69</v>
      </c>
      <c r="AK241" s="7">
        <f t="shared" si="174"/>
        <v>1.944984717977204E-2</v>
      </c>
      <c r="AL241" s="8">
        <v>138.52000000000001</v>
      </c>
      <c r="AM241" s="7">
        <f t="shared" si="175"/>
        <v>1.2351092596652763E-2</v>
      </c>
      <c r="AN241" s="8">
        <v>673.14</v>
      </c>
      <c r="AO241" s="7">
        <f t="shared" si="176"/>
        <v>9.3567251461988445E-3</v>
      </c>
      <c r="AP241" s="8">
        <v>25.7</v>
      </c>
      <c r="AQ241" s="7">
        <f t="shared" si="177"/>
        <v>1.8225039619651381E-2</v>
      </c>
      <c r="AR241" s="8">
        <v>40.631999999999998</v>
      </c>
      <c r="AS241" s="7">
        <f t="shared" si="178"/>
        <v>1.3974845278498581E-2</v>
      </c>
      <c r="AT241" s="8">
        <v>24.71</v>
      </c>
      <c r="AU241" s="7">
        <f t="shared" si="179"/>
        <v>-1.2126111560225379E-3</v>
      </c>
      <c r="AV241" s="8">
        <v>81.62</v>
      </c>
      <c r="AW241" s="7">
        <f t="shared" si="180"/>
        <v>9.0246013104216087E-3</v>
      </c>
      <c r="AX241" s="8">
        <v>96.77</v>
      </c>
      <c r="AY241" s="7">
        <f t="shared" si="181"/>
        <v>1.0758303739293934E-2</v>
      </c>
      <c r="AZ241" s="8" t="s">
        <v>126</v>
      </c>
      <c r="BA241" s="7" t="str">
        <f t="shared" si="182"/>
        <v>NA</v>
      </c>
      <c r="BB241" s="8" t="s">
        <v>126</v>
      </c>
      <c r="BC241" s="7" t="str">
        <f t="shared" si="183"/>
        <v>NA</v>
      </c>
      <c r="BD241" s="8">
        <v>5.59</v>
      </c>
      <c r="BE241" s="7">
        <f t="shared" si="184"/>
        <v>-3.5650623885918825E-3</v>
      </c>
      <c r="BF241" s="8">
        <v>86.34</v>
      </c>
      <c r="BG241" s="7">
        <f t="shared" si="185"/>
        <v>8.7627059235892042E-3</v>
      </c>
      <c r="BH241" s="8">
        <v>39.630000000000003</v>
      </c>
      <c r="BI241" s="7">
        <f t="shared" si="186"/>
        <v>-1.2600806451612187E-3</v>
      </c>
      <c r="BJ241" s="8">
        <v>21.085000000000001</v>
      </c>
      <c r="BK241" s="7">
        <f t="shared" si="187"/>
        <v>-2.3707918444755834E-4</v>
      </c>
      <c r="BL241" s="8">
        <v>52.8</v>
      </c>
      <c r="BM241" s="7">
        <f t="shared" si="188"/>
        <v>-6.5851364063970168E-3</v>
      </c>
      <c r="BN241" s="8">
        <v>26.091999999999999</v>
      </c>
      <c r="BO241" s="7">
        <f t="shared" si="189"/>
        <v>2.5551862596298932E-3</v>
      </c>
      <c r="BP241" s="8">
        <v>44.98</v>
      </c>
      <c r="BQ241" s="7">
        <f t="shared" si="190"/>
        <v>-1.3321492007105301E-3</v>
      </c>
      <c r="BR241" s="8">
        <v>82.87</v>
      </c>
      <c r="BS241" s="7">
        <f t="shared" si="191"/>
        <v>9.5017663540017186E-3</v>
      </c>
      <c r="BT241" s="8">
        <v>65.680000000000007</v>
      </c>
      <c r="BU241" s="7">
        <f t="shared" si="192"/>
        <v>1.5146831530139165E-2</v>
      </c>
      <c r="BV241" s="8">
        <v>26.3</v>
      </c>
      <c r="BW241" s="7">
        <f t="shared" si="193"/>
        <v>1.2706969580285016E-2</v>
      </c>
      <c r="BX241" s="8">
        <v>77.38</v>
      </c>
      <c r="BY241" s="7">
        <f t="shared" si="194"/>
        <v>6.1110388766090094E-3</v>
      </c>
      <c r="BZ241" s="8">
        <v>188.17</v>
      </c>
      <c r="CA241" s="7">
        <f t="shared" si="195"/>
        <v>1.2210866057019805E-2</v>
      </c>
      <c r="CB241" s="8">
        <v>225.78</v>
      </c>
      <c r="CC241" s="7">
        <f t="shared" si="196"/>
        <v>4.3147546817312345E-3</v>
      </c>
      <c r="CD241" s="8">
        <v>49.1</v>
      </c>
      <c r="CE241" s="7">
        <f t="shared" si="197"/>
        <v>3.8846861582499457E-3</v>
      </c>
      <c r="CF241" s="8">
        <v>48.74</v>
      </c>
      <c r="CG241" s="7">
        <f t="shared" si="198"/>
        <v>4.7412904555762525E-3</v>
      </c>
      <c r="CH241" s="8">
        <v>44.445</v>
      </c>
      <c r="CI241" s="7">
        <f t="shared" si="199"/>
        <v>6.6817667044167996E-3</v>
      </c>
      <c r="CJ241" s="8">
        <v>69</v>
      </c>
      <c r="CK241" s="7">
        <f t="shared" si="200"/>
        <v>-1.1036262003726474E-2</v>
      </c>
      <c r="CL241" s="8">
        <v>40.24</v>
      </c>
      <c r="CM241" s="7">
        <f t="shared" si="201"/>
        <v>-1.4888337468981433E-3</v>
      </c>
      <c r="CN241" s="8">
        <v>230.98</v>
      </c>
      <c r="CO241" s="7">
        <f t="shared" si="202"/>
        <v>2.2125851845296043E-2</v>
      </c>
      <c r="CP241" s="8">
        <v>71.17</v>
      </c>
      <c r="CQ241" s="7">
        <f t="shared" si="203"/>
        <v>5.3679898290718382E-3</v>
      </c>
      <c r="CR241" s="8">
        <v>46.58</v>
      </c>
      <c r="CS241" s="7">
        <f t="shared" si="204"/>
        <v>7.3529411764705083E-3</v>
      </c>
      <c r="CT241" s="8">
        <v>33.69</v>
      </c>
      <c r="CU241" s="7">
        <f t="shared" si="205"/>
        <v>4.7718461079629161E-3</v>
      </c>
      <c r="CV241" s="8">
        <v>63.87</v>
      </c>
      <c r="CW241" s="7">
        <f t="shared" si="206"/>
        <v>2.208353336533838E-2</v>
      </c>
      <c r="CX241" s="8">
        <v>81.3</v>
      </c>
      <c r="CY241" s="7">
        <f t="shared" si="207"/>
        <v>1.4095048022951171E-2</v>
      </c>
      <c r="CZ241" s="8">
        <v>29.48</v>
      </c>
      <c r="DA241" s="7">
        <f t="shared" si="208"/>
        <v>1.6989466530751176E-3</v>
      </c>
      <c r="DB241" s="8">
        <v>93.603333000000006</v>
      </c>
      <c r="DC241" s="7">
        <f t="shared" si="209"/>
        <v>2.1053014402781744E-2</v>
      </c>
      <c r="DD241" s="8">
        <v>28.72</v>
      </c>
      <c r="DE241" s="7">
        <f t="shared" si="210"/>
        <v>2.3885918003564995E-2</v>
      </c>
      <c r="DF241" s="8">
        <v>68.17</v>
      </c>
      <c r="DG241" s="7">
        <f t="shared" si="211"/>
        <v>-2.487562189054751E-3</v>
      </c>
      <c r="DH241" s="8">
        <v>130.82</v>
      </c>
      <c r="DI241" s="7">
        <f t="shared" si="212"/>
        <v>8.1689272503082788E-3</v>
      </c>
      <c r="DJ241" s="8">
        <v>51.91</v>
      </c>
      <c r="DK241" s="7">
        <f t="shared" si="213"/>
        <v>7.7654824305959736E-3</v>
      </c>
      <c r="DL241" s="8">
        <v>117.39</v>
      </c>
      <c r="DM241" s="7">
        <f t="shared" si="214"/>
        <v>4.9530621367903503E-2</v>
      </c>
      <c r="DN241" s="8">
        <v>123.38</v>
      </c>
      <c r="DO241" s="7">
        <f t="shared" si="215"/>
        <v>1.1311475409836028E-2</v>
      </c>
      <c r="DP241" s="8">
        <v>72.95</v>
      </c>
      <c r="DQ241" s="7">
        <f t="shared" si="216"/>
        <v>2.6113249037932615E-3</v>
      </c>
      <c r="DR241" s="8">
        <v>63.3</v>
      </c>
      <c r="DS241" s="7">
        <f t="shared" si="217"/>
        <v>2.5599481529487982E-2</v>
      </c>
      <c r="DT241" s="8">
        <v>129.03</v>
      </c>
      <c r="DU241" s="7">
        <f t="shared" si="218"/>
        <v>5.0630939398660672E-3</v>
      </c>
      <c r="DV241" s="8">
        <v>123.45</v>
      </c>
      <c r="DW241" s="7">
        <f t="shared" si="219"/>
        <v>-2.3436237271698083E-3</v>
      </c>
    </row>
    <row r="242" spans="1:127" x14ac:dyDescent="0.3">
      <c r="A242" s="50">
        <v>42187</v>
      </c>
      <c r="B242" s="8">
        <v>52.17</v>
      </c>
      <c r="C242" s="7">
        <f t="shared" si="167"/>
        <v>1.3403263403263498E-2</v>
      </c>
      <c r="D242" s="8">
        <v>27.84</v>
      </c>
      <c r="E242" s="7">
        <f t="shared" si="167"/>
        <v>9.4271211022480626E-3</v>
      </c>
      <c r="F242" s="8">
        <v>16.989999999999998</v>
      </c>
      <c r="G242" s="7">
        <f t="shared" si="167"/>
        <v>-0.6261826182618262</v>
      </c>
      <c r="H242" s="8">
        <v>42.92</v>
      </c>
      <c r="I242" s="7">
        <f t="shared" si="167"/>
        <v>1.6339095429789365E-2</v>
      </c>
      <c r="J242" s="8">
        <v>43.18</v>
      </c>
      <c r="K242" s="7">
        <f t="shared" si="168"/>
        <v>1.6478342749529258E-2</v>
      </c>
      <c r="L242" s="8">
        <v>52.23</v>
      </c>
      <c r="M242" s="7">
        <f t="shared" si="169"/>
        <v>1.1033681765389089E-2</v>
      </c>
      <c r="U242" s="53">
        <v>42187</v>
      </c>
      <c r="V242" s="8">
        <v>39.58</v>
      </c>
      <c r="W242" s="7">
        <f t="shared" si="170"/>
        <v>8.1507896077432571E-3</v>
      </c>
      <c r="X242" s="8">
        <v>31.61</v>
      </c>
      <c r="Y242" s="7">
        <f t="shared" si="170"/>
        <v>-1.2638230647709053E-3</v>
      </c>
      <c r="Z242" s="8">
        <v>49.41</v>
      </c>
      <c r="AA242" s="7">
        <f t="shared" si="170"/>
        <v>-2.2213247172860771E-3</v>
      </c>
      <c r="AB242" s="8">
        <v>64.38</v>
      </c>
      <c r="AC242" s="7">
        <f t="shared" si="170"/>
        <v>-2.9425429766144918E-3</v>
      </c>
      <c r="AD242" s="8">
        <v>48.65</v>
      </c>
      <c r="AE242" s="7">
        <f t="shared" si="171"/>
        <v>2.0559210526311698E-4</v>
      </c>
      <c r="AF242" s="8">
        <v>68.61</v>
      </c>
      <c r="AG242" s="7">
        <f t="shared" si="172"/>
        <v>8.7527352297596319E-4</v>
      </c>
      <c r="AH242" s="8">
        <v>64.989999999999995</v>
      </c>
      <c r="AI242" s="7">
        <f t="shared" si="173"/>
        <v>-7.6347533974652623E-3</v>
      </c>
      <c r="AJ242" s="8">
        <v>36.380000000000003</v>
      </c>
      <c r="AK242" s="7">
        <f t="shared" si="174"/>
        <v>-8.449168710820255E-3</v>
      </c>
      <c r="AL242" s="8">
        <v>137.38</v>
      </c>
      <c r="AM242" s="7">
        <f t="shared" si="175"/>
        <v>-8.2298585041872263E-3</v>
      </c>
      <c r="AN242" s="8">
        <v>671.69</v>
      </c>
      <c r="AO242" s="7">
        <f t="shared" si="176"/>
        <v>-2.1540838458566297E-3</v>
      </c>
      <c r="AP242" s="8">
        <v>25.52</v>
      </c>
      <c r="AQ242" s="7">
        <f t="shared" si="177"/>
        <v>-7.0038910505836466E-3</v>
      </c>
      <c r="AR242" s="8">
        <v>40.276000000000003</v>
      </c>
      <c r="AS242" s="7">
        <f t="shared" si="178"/>
        <v>-8.7615672376450716E-3</v>
      </c>
      <c r="AT242" s="8">
        <v>24.57</v>
      </c>
      <c r="AU242" s="7">
        <f t="shared" si="179"/>
        <v>-5.6657223796034223E-3</v>
      </c>
      <c r="AV242" s="8">
        <v>81.17</v>
      </c>
      <c r="AW242" s="7">
        <f t="shared" si="180"/>
        <v>-5.5133545699583781E-3</v>
      </c>
      <c r="AX242" s="8">
        <v>96.41</v>
      </c>
      <c r="AY242" s="7">
        <f t="shared" si="181"/>
        <v>-3.7201612069856305E-3</v>
      </c>
      <c r="AZ242" s="8" t="s">
        <v>126</v>
      </c>
      <c r="BA242" s="7" t="str">
        <f t="shared" si="182"/>
        <v>NA</v>
      </c>
      <c r="BB242" s="8" t="s">
        <v>126</v>
      </c>
      <c r="BC242" s="7" t="str">
        <f t="shared" si="183"/>
        <v>NA</v>
      </c>
      <c r="BD242" s="8">
        <v>5.61</v>
      </c>
      <c r="BE242" s="7">
        <f t="shared" si="184"/>
        <v>3.5778175313059862E-3</v>
      </c>
      <c r="BF242" s="8">
        <v>86.8</v>
      </c>
      <c r="BG242" s="7">
        <f t="shared" si="185"/>
        <v>5.3277739170719679E-3</v>
      </c>
      <c r="BH242" s="8">
        <v>39.14</v>
      </c>
      <c r="BI242" s="7">
        <f t="shared" si="186"/>
        <v>-1.2364370426444662E-2</v>
      </c>
      <c r="BJ242" s="8">
        <v>21.05</v>
      </c>
      <c r="BK242" s="7">
        <f t="shared" si="187"/>
        <v>-1.6599478302110572E-3</v>
      </c>
      <c r="BL242" s="8">
        <v>53.16</v>
      </c>
      <c r="BM242" s="7">
        <f t="shared" si="188"/>
        <v>6.8181818181818074E-3</v>
      </c>
      <c r="BN242" s="8">
        <v>26.17</v>
      </c>
      <c r="BO242" s="7">
        <f t="shared" si="189"/>
        <v>2.9894220450713996E-3</v>
      </c>
      <c r="BP242" s="8">
        <v>44.69</v>
      </c>
      <c r="BQ242" s="7">
        <f t="shared" si="190"/>
        <v>-6.4473099155179896E-3</v>
      </c>
      <c r="BR242" s="8">
        <v>82.11</v>
      </c>
      <c r="BS242" s="7">
        <f t="shared" si="191"/>
        <v>-9.170990708338423E-3</v>
      </c>
      <c r="BT242" s="8">
        <v>65.64</v>
      </c>
      <c r="BU242" s="7">
        <f t="shared" si="192"/>
        <v>-6.0901339829485764E-4</v>
      </c>
      <c r="BV242" s="8">
        <v>26.11</v>
      </c>
      <c r="BW242" s="7">
        <f t="shared" si="193"/>
        <v>-7.2243346007605045E-3</v>
      </c>
      <c r="BX242" s="8">
        <v>77.739999999999995</v>
      </c>
      <c r="BY242" s="7">
        <f t="shared" si="194"/>
        <v>4.65236495218402E-3</v>
      </c>
      <c r="BZ242" s="8">
        <v>187.3</v>
      </c>
      <c r="CA242" s="7">
        <f t="shared" si="195"/>
        <v>-4.6234787691979392E-3</v>
      </c>
      <c r="CB242" s="8">
        <v>224.26</v>
      </c>
      <c r="CC242" s="7">
        <f t="shared" si="196"/>
        <v>-6.7322172025866336E-3</v>
      </c>
      <c r="CD242" s="8">
        <v>48.99</v>
      </c>
      <c r="CE242" s="7">
        <f t="shared" si="197"/>
        <v>-2.2403258655804364E-3</v>
      </c>
      <c r="CF242" s="8">
        <v>48.19</v>
      </c>
      <c r="CG242" s="7">
        <f t="shared" si="198"/>
        <v>-1.1284366023799841E-2</v>
      </c>
      <c r="CH242" s="8">
        <v>44.4</v>
      </c>
      <c r="CI242" s="7">
        <f t="shared" si="199"/>
        <v>-1.0124873439082394E-3</v>
      </c>
      <c r="CJ242" s="8">
        <v>68.47</v>
      </c>
      <c r="CK242" s="7">
        <f t="shared" si="200"/>
        <v>-7.6811594202898714E-3</v>
      </c>
      <c r="CL242" s="8">
        <v>40.36</v>
      </c>
      <c r="CM242" s="7">
        <f t="shared" si="201"/>
        <v>2.9821073558647473E-3</v>
      </c>
      <c r="CN242" s="8">
        <v>231.24</v>
      </c>
      <c r="CO242" s="7">
        <f t="shared" si="202"/>
        <v>1.1256385834272204E-3</v>
      </c>
      <c r="CP242" s="8">
        <v>70.84</v>
      </c>
      <c r="CQ242" s="7">
        <f t="shared" si="203"/>
        <v>-4.6367851622874569E-3</v>
      </c>
      <c r="CR242" s="8">
        <v>46.31</v>
      </c>
      <c r="CS242" s="7">
        <f t="shared" si="204"/>
        <v>-5.7964791756117658E-3</v>
      </c>
      <c r="CT242" s="8">
        <v>33.369999999999997</v>
      </c>
      <c r="CU242" s="7">
        <f t="shared" si="205"/>
        <v>-9.4983674680914308E-3</v>
      </c>
      <c r="CV242" s="8">
        <v>63.83</v>
      </c>
      <c r="CW242" s="7">
        <f t="shared" si="206"/>
        <v>-6.262721152340559E-4</v>
      </c>
      <c r="CX242" s="8">
        <v>81.17</v>
      </c>
      <c r="CY242" s="7">
        <f t="shared" si="207"/>
        <v>-1.5990159901598457E-3</v>
      </c>
      <c r="CZ242" s="8">
        <v>29.19</v>
      </c>
      <c r="DA242" s="7">
        <f t="shared" si="208"/>
        <v>-9.8371777476254797E-3</v>
      </c>
      <c r="DB242" s="8">
        <v>92.556666000000007</v>
      </c>
      <c r="DC242" s="7">
        <f t="shared" si="209"/>
        <v>-1.1181941566119225E-2</v>
      </c>
      <c r="DD242" s="8">
        <v>28.62</v>
      </c>
      <c r="DE242" s="7">
        <f t="shared" si="210"/>
        <v>-3.481894150417753E-3</v>
      </c>
      <c r="DF242" s="8">
        <v>67.7</v>
      </c>
      <c r="DG242" s="7">
        <f t="shared" si="211"/>
        <v>-6.8945283849200355E-3</v>
      </c>
      <c r="DH242" s="8">
        <v>130.94999999999999</v>
      </c>
      <c r="DI242" s="7">
        <f t="shared" si="212"/>
        <v>9.9373184528356111E-4</v>
      </c>
      <c r="DJ242" s="8">
        <v>51.97</v>
      </c>
      <c r="DK242" s="7">
        <f t="shared" si="213"/>
        <v>1.155846657676792E-3</v>
      </c>
      <c r="DL242" s="8">
        <v>117.1</v>
      </c>
      <c r="DM242" s="7">
        <f t="shared" si="214"/>
        <v>-2.4703978192350817E-3</v>
      </c>
      <c r="DN242" s="8">
        <v>121.81</v>
      </c>
      <c r="DO242" s="7">
        <f t="shared" si="215"/>
        <v>-1.272491489706592E-2</v>
      </c>
      <c r="DP242" s="8">
        <v>73.06</v>
      </c>
      <c r="DQ242" s="7">
        <f t="shared" si="216"/>
        <v>1.5078821110349476E-3</v>
      </c>
      <c r="DR242" s="8">
        <v>62.87</v>
      </c>
      <c r="DS242" s="7">
        <f t="shared" si="217"/>
        <v>-6.793048973143756E-3</v>
      </c>
      <c r="DT242" s="8">
        <v>129.37</v>
      </c>
      <c r="DU242" s="7">
        <f t="shared" si="218"/>
        <v>2.6350461133070094E-3</v>
      </c>
      <c r="DV242" s="8">
        <v>122.48</v>
      </c>
      <c r="DW242" s="7">
        <f t="shared" si="219"/>
        <v>-7.8574321587687231E-3</v>
      </c>
    </row>
    <row r="243" spans="1:127" x14ac:dyDescent="0.3">
      <c r="A243" s="50">
        <v>42191</v>
      </c>
      <c r="B243" s="8">
        <v>52.43</v>
      </c>
      <c r="C243" s="7">
        <f t="shared" si="167"/>
        <v>4.9837071113666472E-3</v>
      </c>
      <c r="D243" s="8">
        <v>28.01</v>
      </c>
      <c r="E243" s="7">
        <f t="shared" si="167"/>
        <v>6.1063218390805208E-3</v>
      </c>
      <c r="F243" s="8">
        <v>16.84</v>
      </c>
      <c r="G243" s="7">
        <f t="shared" si="167"/>
        <v>-8.8287227781046855E-3</v>
      </c>
      <c r="H243" s="8">
        <v>43.3</v>
      </c>
      <c r="I243" s="7">
        <f t="shared" si="167"/>
        <v>8.8536812674742654E-3</v>
      </c>
      <c r="J243" s="8">
        <v>43.49</v>
      </c>
      <c r="K243" s="7">
        <f t="shared" si="168"/>
        <v>7.1792496526170051E-3</v>
      </c>
      <c r="L243" s="8">
        <v>52.89</v>
      </c>
      <c r="M243" s="7">
        <f t="shared" si="169"/>
        <v>1.2636415852958141E-2</v>
      </c>
      <c r="U243" s="53">
        <v>42191</v>
      </c>
      <c r="V243" s="8">
        <v>39.36</v>
      </c>
      <c r="W243" s="7">
        <f t="shared" si="170"/>
        <v>-5.5583628094997188E-3</v>
      </c>
      <c r="X243" s="8">
        <v>31.5</v>
      </c>
      <c r="Y243" s="7">
        <f t="shared" si="170"/>
        <v>-3.4799114204365528E-3</v>
      </c>
      <c r="Z243" s="8">
        <v>49.74</v>
      </c>
      <c r="AA243" s="7">
        <f t="shared" si="170"/>
        <v>6.6788099574985917E-3</v>
      </c>
      <c r="AB243" s="8">
        <v>63.59</v>
      </c>
      <c r="AC243" s="7">
        <f t="shared" si="170"/>
        <v>-1.2270891581236286E-2</v>
      </c>
      <c r="AD243" s="8">
        <v>48.09</v>
      </c>
      <c r="AE243" s="7">
        <f t="shared" si="171"/>
        <v>-1.1510791366906376E-2</v>
      </c>
      <c r="AF243" s="8">
        <v>68.39</v>
      </c>
      <c r="AG243" s="7">
        <f t="shared" si="172"/>
        <v>-3.206529660399342E-3</v>
      </c>
      <c r="AH243" s="8">
        <v>64.81</v>
      </c>
      <c r="AI243" s="7">
        <f t="shared" si="173"/>
        <v>-2.7696568702876229E-3</v>
      </c>
      <c r="AJ243" s="8">
        <v>36.25</v>
      </c>
      <c r="AK243" s="7">
        <f t="shared" si="174"/>
        <v>-3.5733919736119445E-3</v>
      </c>
      <c r="AL243" s="8">
        <v>136.11000000000001</v>
      </c>
      <c r="AM243" s="7">
        <f t="shared" si="175"/>
        <v>-9.244431503857781E-3</v>
      </c>
      <c r="AN243" s="8">
        <v>675.07</v>
      </c>
      <c r="AO243" s="7">
        <f t="shared" si="176"/>
        <v>5.0320832526909659E-3</v>
      </c>
      <c r="AP243" s="8">
        <v>25.35</v>
      </c>
      <c r="AQ243" s="7">
        <f t="shared" si="177"/>
        <v>-6.6614420062695206E-3</v>
      </c>
      <c r="AR243" s="8">
        <v>39.991999999999997</v>
      </c>
      <c r="AS243" s="7">
        <f t="shared" si="178"/>
        <v>-7.0513457145696193E-3</v>
      </c>
      <c r="AT243" s="8">
        <v>24.53</v>
      </c>
      <c r="AU243" s="7">
        <f t="shared" si="179"/>
        <v>-1.6280016280015932E-3</v>
      </c>
      <c r="AV243" s="8">
        <v>81.25</v>
      </c>
      <c r="AW243" s="7">
        <f t="shared" si="180"/>
        <v>9.8558580756435E-4</v>
      </c>
      <c r="AX243" s="8">
        <v>96.66</v>
      </c>
      <c r="AY243" s="7">
        <f t="shared" si="181"/>
        <v>2.5930920029042632E-3</v>
      </c>
      <c r="AZ243" s="8" t="s">
        <v>126</v>
      </c>
      <c r="BA243" s="7" t="str">
        <f t="shared" si="182"/>
        <v>NA</v>
      </c>
      <c r="BB243" s="8" t="s">
        <v>126</v>
      </c>
      <c r="BC243" s="7" t="str">
        <f t="shared" si="183"/>
        <v>NA</v>
      </c>
      <c r="BD243" s="8">
        <v>5.6</v>
      </c>
      <c r="BE243" s="7">
        <f t="shared" si="184"/>
        <v>-1.7825311942960204E-3</v>
      </c>
      <c r="BF243" s="8">
        <v>85.87</v>
      </c>
      <c r="BG243" s="7">
        <f t="shared" si="185"/>
        <v>-1.0714285714285629E-2</v>
      </c>
      <c r="BH243" s="8">
        <v>38.74</v>
      </c>
      <c r="BI243" s="7">
        <f t="shared" si="186"/>
        <v>-1.0219724067450142E-2</v>
      </c>
      <c r="BJ243" s="8">
        <v>21.02</v>
      </c>
      <c r="BK243" s="7">
        <f t="shared" si="187"/>
        <v>-1.4251781472684624E-3</v>
      </c>
      <c r="BL243" s="8">
        <v>52.6</v>
      </c>
      <c r="BM243" s="7">
        <f t="shared" si="188"/>
        <v>-1.0534236267870489E-2</v>
      </c>
      <c r="BN243" s="8">
        <v>26.143000000000001</v>
      </c>
      <c r="BO243" s="7">
        <f t="shared" si="189"/>
        <v>-1.0317157050057709E-3</v>
      </c>
      <c r="BP243" s="8">
        <v>44.59</v>
      </c>
      <c r="BQ243" s="7">
        <f t="shared" si="190"/>
        <v>-2.2376370552695084E-3</v>
      </c>
      <c r="BR243" s="8">
        <v>82.02</v>
      </c>
      <c r="BS243" s="7">
        <f t="shared" si="191"/>
        <v>-1.0960906101571478E-3</v>
      </c>
      <c r="BT243" s="8">
        <v>65.8</v>
      </c>
      <c r="BU243" s="7">
        <f t="shared" si="192"/>
        <v>2.4375380865325502E-3</v>
      </c>
      <c r="BV243" s="8">
        <v>25.75</v>
      </c>
      <c r="BW243" s="7">
        <f t="shared" si="193"/>
        <v>-1.378782075833012E-2</v>
      </c>
      <c r="BX243" s="8">
        <v>76.67</v>
      </c>
      <c r="BY243" s="7">
        <f t="shared" si="194"/>
        <v>-1.3763828145098961E-2</v>
      </c>
      <c r="BZ243" s="8">
        <v>187.99</v>
      </c>
      <c r="CA243" s="7">
        <f t="shared" si="195"/>
        <v>3.683929524826469E-3</v>
      </c>
      <c r="CB243" s="8">
        <v>224.58</v>
      </c>
      <c r="CC243" s="7">
        <f t="shared" si="196"/>
        <v>1.4269151877286258E-3</v>
      </c>
      <c r="CD243" s="8">
        <v>49.87</v>
      </c>
      <c r="CE243" s="7">
        <f t="shared" si="197"/>
        <v>1.7962849561134833E-2</v>
      </c>
      <c r="CF243" s="8">
        <v>48.08</v>
      </c>
      <c r="CG243" s="7">
        <f t="shared" si="198"/>
        <v>-2.2826312512969379E-3</v>
      </c>
      <c r="CH243" s="8">
        <v>44.39</v>
      </c>
      <c r="CI243" s="7">
        <f t="shared" si="199"/>
        <v>-2.2522522522518042E-4</v>
      </c>
      <c r="CJ243" s="8">
        <v>67.98</v>
      </c>
      <c r="CK243" s="7">
        <f t="shared" si="200"/>
        <v>-7.1564188695778424E-3</v>
      </c>
      <c r="CL243" s="8">
        <v>40.15</v>
      </c>
      <c r="CM243" s="7">
        <f t="shared" si="201"/>
        <v>-5.2031714568880295E-3</v>
      </c>
      <c r="CN243" s="8">
        <v>232.48</v>
      </c>
      <c r="CO243" s="7">
        <f t="shared" si="202"/>
        <v>5.3623940494723259E-3</v>
      </c>
      <c r="CP243" s="8">
        <v>71.069999999999993</v>
      </c>
      <c r="CQ243" s="7">
        <f t="shared" si="203"/>
        <v>3.2467532467531021E-3</v>
      </c>
      <c r="CR243" s="8">
        <v>46.51</v>
      </c>
      <c r="CS243" s="7">
        <f t="shared" si="204"/>
        <v>4.3187216583890249E-3</v>
      </c>
      <c r="CT243" s="8">
        <v>33.25</v>
      </c>
      <c r="CU243" s="7">
        <f t="shared" si="205"/>
        <v>-3.5960443512135887E-3</v>
      </c>
      <c r="CV243" s="8">
        <v>63.44</v>
      </c>
      <c r="CW243" s="7">
        <f t="shared" si="206"/>
        <v>-6.1099796334012314E-3</v>
      </c>
      <c r="CX243" s="8">
        <v>81.2</v>
      </c>
      <c r="CY243" s="7">
        <f t="shared" si="207"/>
        <v>3.6959467783665313E-4</v>
      </c>
      <c r="CZ243" s="8">
        <v>29.08</v>
      </c>
      <c r="DA243" s="7">
        <f t="shared" si="208"/>
        <v>-3.7684138403563886E-3</v>
      </c>
      <c r="DB243" s="8">
        <v>93.32</v>
      </c>
      <c r="DC243" s="7">
        <f t="shared" si="209"/>
        <v>8.2472071757639376E-3</v>
      </c>
      <c r="DD243" s="8">
        <v>28.89</v>
      </c>
      <c r="DE243" s="7">
        <f t="shared" si="210"/>
        <v>9.4339622641509274E-3</v>
      </c>
      <c r="DF243" s="8">
        <v>67.459999999999994</v>
      </c>
      <c r="DG243" s="7">
        <f t="shared" si="211"/>
        <v>-3.5450516986707398E-3</v>
      </c>
      <c r="DH243" s="8">
        <v>130.38999999999999</v>
      </c>
      <c r="DI243" s="7">
        <f t="shared" si="212"/>
        <v>-4.2764413898434698E-3</v>
      </c>
      <c r="DJ243" s="8">
        <v>51.39</v>
      </c>
      <c r="DK243" s="7">
        <f t="shared" si="213"/>
        <v>-1.1160284779680552E-2</v>
      </c>
      <c r="DL243" s="8">
        <v>116.44</v>
      </c>
      <c r="DM243" s="7">
        <f t="shared" si="214"/>
        <v>-5.6362083689154279E-3</v>
      </c>
      <c r="DN243" s="8">
        <v>122.16</v>
      </c>
      <c r="DO243" s="7">
        <f t="shared" si="215"/>
        <v>2.8733273130284401E-3</v>
      </c>
      <c r="DP243" s="8">
        <v>73.760000000000005</v>
      </c>
      <c r="DQ243" s="7">
        <f t="shared" si="216"/>
        <v>9.5811661647960972E-3</v>
      </c>
      <c r="DR243" s="8">
        <v>62.78</v>
      </c>
      <c r="DS243" s="7">
        <f t="shared" si="217"/>
        <v>-1.4315253698106618E-3</v>
      </c>
      <c r="DT243" s="8">
        <v>129.61000000000001</v>
      </c>
      <c r="DU243" s="7">
        <f t="shared" si="218"/>
        <v>1.8551441601608494E-3</v>
      </c>
      <c r="DV243" s="8">
        <v>122.84</v>
      </c>
      <c r="DW243" s="7">
        <f t="shared" si="219"/>
        <v>2.9392553886348743E-3</v>
      </c>
    </row>
    <row r="244" spans="1:127" x14ac:dyDescent="0.3">
      <c r="A244" s="50">
        <v>42192</v>
      </c>
      <c r="B244" s="8">
        <v>53.83</v>
      </c>
      <c r="C244" s="7">
        <f t="shared" si="167"/>
        <v>2.6702269692923872E-2</v>
      </c>
      <c r="D244" s="8">
        <v>28.88</v>
      </c>
      <c r="E244" s="7">
        <f t="shared" si="167"/>
        <v>3.1060335594430468E-2</v>
      </c>
      <c r="F244" s="8">
        <v>17.12</v>
      </c>
      <c r="G244" s="7">
        <f t="shared" si="167"/>
        <v>1.6627078384798169E-2</v>
      </c>
      <c r="H244" s="8">
        <v>44.18</v>
      </c>
      <c r="I244" s="7">
        <f t="shared" si="167"/>
        <v>2.0323325635103986E-2</v>
      </c>
      <c r="J244" s="8">
        <v>44.88</v>
      </c>
      <c r="K244" s="7">
        <f t="shared" si="168"/>
        <v>3.1961370429983919E-2</v>
      </c>
      <c r="L244" s="8">
        <v>53.95</v>
      </c>
      <c r="M244" s="7">
        <f t="shared" si="169"/>
        <v>2.00415957647949E-2</v>
      </c>
      <c r="U244" s="53">
        <v>42192</v>
      </c>
      <c r="V244" s="8">
        <v>39.79</v>
      </c>
      <c r="W244" s="7">
        <f t="shared" si="170"/>
        <v>1.0924796747967473E-2</v>
      </c>
      <c r="X244" s="8">
        <v>31.422499999999999</v>
      </c>
      <c r="Y244" s="7">
        <f t="shared" si="170"/>
        <v>-2.4603174603174782E-3</v>
      </c>
      <c r="Z244" s="8">
        <v>50.21</v>
      </c>
      <c r="AA244" s="7">
        <f t="shared" si="170"/>
        <v>9.4491355046240223E-3</v>
      </c>
      <c r="AB244" s="8">
        <v>63.38</v>
      </c>
      <c r="AC244" s="7">
        <f t="shared" si="170"/>
        <v>-3.3024060386853413E-3</v>
      </c>
      <c r="AD244" s="8">
        <v>48.14</v>
      </c>
      <c r="AE244" s="7">
        <f t="shared" si="171"/>
        <v>1.0397171969223778E-3</v>
      </c>
      <c r="AF244" s="8">
        <v>69.540000000000006</v>
      </c>
      <c r="AG244" s="7">
        <f t="shared" si="172"/>
        <v>1.681532387775999E-2</v>
      </c>
      <c r="AH244" s="8">
        <v>65.739999999999995</v>
      </c>
      <c r="AI244" s="7">
        <f t="shared" si="173"/>
        <v>1.4349637401635435E-2</v>
      </c>
      <c r="AJ244" s="8">
        <v>35.164999999999999</v>
      </c>
      <c r="AK244" s="7">
        <f t="shared" si="174"/>
        <v>-2.9931034482758644E-2</v>
      </c>
      <c r="AL244" s="8">
        <v>136.91999999999999</v>
      </c>
      <c r="AM244" s="7">
        <f t="shared" si="175"/>
        <v>5.9510689883180796E-3</v>
      </c>
      <c r="AN244" s="8">
        <v>680.74</v>
      </c>
      <c r="AO244" s="7">
        <f t="shared" si="176"/>
        <v>8.3991289792169094E-3</v>
      </c>
      <c r="AP244" s="8">
        <v>25.56</v>
      </c>
      <c r="AQ244" s="7">
        <f t="shared" si="177"/>
        <v>8.284023668638946E-3</v>
      </c>
      <c r="AR244" s="8">
        <v>40.82</v>
      </c>
      <c r="AS244" s="7">
        <f t="shared" si="178"/>
        <v>2.0704140828165709E-2</v>
      </c>
      <c r="AT244" s="8">
        <v>24.28</v>
      </c>
      <c r="AU244" s="7">
        <f t="shared" si="179"/>
        <v>-1.0191602119853241E-2</v>
      </c>
      <c r="AV244" s="8">
        <v>80.84</v>
      </c>
      <c r="AW244" s="7">
        <f t="shared" si="180"/>
        <v>-5.0461538461538044E-3</v>
      </c>
      <c r="AX244" s="8">
        <v>97.88</v>
      </c>
      <c r="AY244" s="7">
        <f t="shared" si="181"/>
        <v>1.2621560107593615E-2</v>
      </c>
      <c r="AZ244" s="8" t="s">
        <v>126</v>
      </c>
      <c r="BA244" s="7" t="str">
        <f t="shared" si="182"/>
        <v>NA</v>
      </c>
      <c r="BB244" s="8" t="s">
        <v>126</v>
      </c>
      <c r="BC244" s="7" t="str">
        <f t="shared" si="183"/>
        <v>NA</v>
      </c>
      <c r="BD244" s="8">
        <v>5.61</v>
      </c>
      <c r="BE244" s="7">
        <f t="shared" si="184"/>
        <v>1.7857142857144064E-3</v>
      </c>
      <c r="BF244" s="8">
        <v>87.07</v>
      </c>
      <c r="BG244" s="7">
        <f t="shared" si="185"/>
        <v>1.3974612786770566E-2</v>
      </c>
      <c r="BH244" s="8">
        <v>38.200000000000003</v>
      </c>
      <c r="BI244" s="7">
        <f t="shared" si="186"/>
        <v>-1.3939081053174989E-2</v>
      </c>
      <c r="BJ244" s="8">
        <v>21.37</v>
      </c>
      <c r="BK244" s="7">
        <f t="shared" si="187"/>
        <v>1.66508087535681E-2</v>
      </c>
      <c r="BL244" s="8">
        <v>52.63</v>
      </c>
      <c r="BM244" s="7">
        <f t="shared" si="188"/>
        <v>5.7034220532321551E-4</v>
      </c>
      <c r="BN244" s="8">
        <v>26.251000000000001</v>
      </c>
      <c r="BO244" s="7">
        <f t="shared" si="189"/>
        <v>4.1311249665302585E-3</v>
      </c>
      <c r="BP244" s="8">
        <v>43.96</v>
      </c>
      <c r="BQ244" s="7">
        <f t="shared" si="190"/>
        <v>-1.4128728414442756E-2</v>
      </c>
      <c r="BR244" s="8">
        <v>83.454999999999998</v>
      </c>
      <c r="BS244" s="7">
        <f t="shared" si="191"/>
        <v>1.7495732748110247E-2</v>
      </c>
      <c r="BT244" s="8">
        <v>65.94</v>
      </c>
      <c r="BU244" s="7">
        <f t="shared" si="192"/>
        <v>2.1276595744680938E-3</v>
      </c>
      <c r="BV244" s="8">
        <v>25.89</v>
      </c>
      <c r="BW244" s="7">
        <f t="shared" si="193"/>
        <v>5.4368932038835176E-3</v>
      </c>
      <c r="BX244" s="8">
        <v>77.41</v>
      </c>
      <c r="BY244" s="7">
        <f t="shared" si="194"/>
        <v>9.6517542715533443E-3</v>
      </c>
      <c r="BZ244" s="8">
        <v>190.16</v>
      </c>
      <c r="CA244" s="7">
        <f t="shared" si="195"/>
        <v>1.1543167189744068E-2</v>
      </c>
      <c r="CB244" s="8">
        <v>228.23</v>
      </c>
      <c r="CC244" s="7">
        <f t="shared" si="196"/>
        <v>1.6252560334847167E-2</v>
      </c>
      <c r="CD244" s="8">
        <v>51.68</v>
      </c>
      <c r="CE244" s="7">
        <f t="shared" si="197"/>
        <v>3.6294365349909812E-2</v>
      </c>
      <c r="CF244" s="8">
        <v>48.12</v>
      </c>
      <c r="CG244" s="7">
        <f t="shared" si="198"/>
        <v>8.3194675540763626E-4</v>
      </c>
      <c r="CH244" s="8">
        <v>44.3</v>
      </c>
      <c r="CI244" s="7">
        <f t="shared" si="199"/>
        <v>-2.0274836674927551E-3</v>
      </c>
      <c r="CJ244" s="8">
        <v>70.09</v>
      </c>
      <c r="CK244" s="7">
        <f t="shared" si="200"/>
        <v>3.10385407472786E-2</v>
      </c>
      <c r="CL244" s="8">
        <v>40.159999999999997</v>
      </c>
      <c r="CM244" s="7">
        <f t="shared" si="201"/>
        <v>2.4906600249061046E-4</v>
      </c>
      <c r="CN244" s="8">
        <v>234.04</v>
      </c>
      <c r="CO244" s="7">
        <f t="shared" si="202"/>
        <v>6.7102546455609187E-3</v>
      </c>
      <c r="CP244" s="8">
        <v>70.599999999999994</v>
      </c>
      <c r="CQ244" s="7">
        <f t="shared" si="203"/>
        <v>-6.6131982552412958E-3</v>
      </c>
      <c r="CR244" s="8">
        <v>47.17</v>
      </c>
      <c r="CS244" s="7">
        <f t="shared" si="204"/>
        <v>1.4190496667383439E-2</v>
      </c>
      <c r="CT244" s="8">
        <v>33.729999999999997</v>
      </c>
      <c r="CU244" s="7">
        <f t="shared" si="205"/>
        <v>1.4436090225563816E-2</v>
      </c>
      <c r="CV244" s="8">
        <v>64.14</v>
      </c>
      <c r="CW244" s="7">
        <f t="shared" si="206"/>
        <v>1.1034047919293867E-2</v>
      </c>
      <c r="CX244" s="8">
        <v>82.44</v>
      </c>
      <c r="CY244" s="7">
        <f t="shared" si="207"/>
        <v>1.527093596059107E-2</v>
      </c>
      <c r="CZ244" s="8">
        <v>29</v>
      </c>
      <c r="DA244" s="7">
        <f t="shared" si="208"/>
        <v>-2.7510316368637654E-3</v>
      </c>
      <c r="DB244" s="8">
        <v>94.543333000000004</v>
      </c>
      <c r="DC244" s="7">
        <f t="shared" si="209"/>
        <v>1.3109012001714649E-2</v>
      </c>
      <c r="DD244" s="8">
        <v>28.91</v>
      </c>
      <c r="DE244" s="7">
        <f t="shared" si="210"/>
        <v>6.9228106611282701E-4</v>
      </c>
      <c r="DF244" s="8">
        <v>67.53</v>
      </c>
      <c r="DG244" s="7">
        <f t="shared" si="211"/>
        <v>1.0376519418916008E-3</v>
      </c>
      <c r="DH244" s="8">
        <v>130.94999999999999</v>
      </c>
      <c r="DI244" s="7">
        <f t="shared" si="212"/>
        <v>4.2948078840402051E-3</v>
      </c>
      <c r="DJ244" s="8">
        <v>51.21</v>
      </c>
      <c r="DK244" s="7">
        <f t="shared" si="213"/>
        <v>-3.5026269702276651E-3</v>
      </c>
      <c r="DL244" s="8">
        <v>116</v>
      </c>
      <c r="DM244" s="7">
        <f t="shared" si="214"/>
        <v>-3.7787701820679986E-3</v>
      </c>
      <c r="DN244" s="8">
        <v>120.7</v>
      </c>
      <c r="DO244" s="7">
        <f t="shared" si="215"/>
        <v>-1.1951538965291371E-2</v>
      </c>
      <c r="DP244" s="8">
        <v>73.42</v>
      </c>
      <c r="DQ244" s="7">
        <f t="shared" si="216"/>
        <v>-4.6095444685466834E-3</v>
      </c>
      <c r="DR244" s="8">
        <v>63.1</v>
      </c>
      <c r="DS244" s="7">
        <f t="shared" si="217"/>
        <v>5.0971647021344421E-3</v>
      </c>
      <c r="DT244" s="8">
        <v>129.80000000000001</v>
      </c>
      <c r="DU244" s="7">
        <f t="shared" si="218"/>
        <v>1.4659362703494923E-3</v>
      </c>
      <c r="DV244" s="8">
        <v>123.13</v>
      </c>
      <c r="DW244" s="7">
        <f t="shared" si="219"/>
        <v>2.3607945294691632E-3</v>
      </c>
    </row>
    <row r="245" spans="1:127" x14ac:dyDescent="0.3">
      <c r="A245" s="50">
        <v>42193</v>
      </c>
      <c r="B245" s="8">
        <v>53.83</v>
      </c>
      <c r="C245" s="7">
        <f t="shared" si="167"/>
        <v>0</v>
      </c>
      <c r="D245" s="8">
        <v>28.88</v>
      </c>
      <c r="E245" s="7">
        <f t="shared" si="167"/>
        <v>0</v>
      </c>
      <c r="F245" s="8">
        <v>17.14</v>
      </c>
      <c r="G245" s="7">
        <f t="shared" si="167"/>
        <v>1.1682242990653955E-3</v>
      </c>
      <c r="H245" s="8">
        <v>44.04</v>
      </c>
      <c r="I245" s="7">
        <f t="shared" si="167"/>
        <v>-3.1688546853780122E-3</v>
      </c>
      <c r="J245" s="8">
        <v>44.81</v>
      </c>
      <c r="K245" s="7">
        <f t="shared" si="168"/>
        <v>-1.559714795008919E-3</v>
      </c>
      <c r="L245" s="8">
        <v>54.04</v>
      </c>
      <c r="M245" s="7">
        <f t="shared" si="169"/>
        <v>1.668211306765455E-3</v>
      </c>
      <c r="U245" s="53">
        <v>42193</v>
      </c>
      <c r="V245" s="8">
        <v>38.75</v>
      </c>
      <c r="W245" s="7">
        <f t="shared" si="170"/>
        <v>-2.6137220407137451E-2</v>
      </c>
      <c r="X245" s="8">
        <v>30.642499999999998</v>
      </c>
      <c r="Y245" s="7">
        <f t="shared" si="170"/>
        <v>-2.4822977166043477E-2</v>
      </c>
      <c r="Z245" s="8">
        <v>49.25</v>
      </c>
      <c r="AA245" s="7">
        <f t="shared" si="170"/>
        <v>-1.9119697271459884E-2</v>
      </c>
      <c r="AB245" s="8">
        <v>61.94</v>
      </c>
      <c r="AC245" s="7">
        <f t="shared" si="170"/>
        <v>-2.2720100978226646E-2</v>
      </c>
      <c r="AD245" s="8">
        <v>47.51</v>
      </c>
      <c r="AE245" s="7">
        <f t="shared" si="171"/>
        <v>-1.3086830078936488E-2</v>
      </c>
      <c r="AF245" s="8">
        <v>68.14</v>
      </c>
      <c r="AG245" s="7">
        <f t="shared" si="172"/>
        <v>-2.0132297958009859E-2</v>
      </c>
      <c r="AH245" s="8">
        <v>64.92</v>
      </c>
      <c r="AI245" s="7">
        <f t="shared" si="173"/>
        <v>-1.247337998174617E-2</v>
      </c>
      <c r="AJ245" s="8">
        <v>32.4</v>
      </c>
      <c r="AK245" s="7">
        <f t="shared" si="174"/>
        <v>-7.8629318925067554E-2</v>
      </c>
      <c r="AL245" s="8">
        <v>132.99</v>
      </c>
      <c r="AM245" s="7">
        <f t="shared" si="175"/>
        <v>-2.870289219982456E-2</v>
      </c>
      <c r="AN245" s="8">
        <v>668.19</v>
      </c>
      <c r="AO245" s="7">
        <f t="shared" si="176"/>
        <v>-1.843581984311184E-2</v>
      </c>
      <c r="AP245" s="8">
        <v>25.36</v>
      </c>
      <c r="AQ245" s="7">
        <f t="shared" si="177"/>
        <v>-7.8247261345852619E-3</v>
      </c>
      <c r="AR245" s="8">
        <v>40.299999999999997</v>
      </c>
      <c r="AS245" s="7">
        <f t="shared" si="178"/>
        <v>-1.273885350318479E-2</v>
      </c>
      <c r="AT245" s="8">
        <v>24.3</v>
      </c>
      <c r="AU245" s="7">
        <f t="shared" si="179"/>
        <v>8.2372322899504011E-4</v>
      </c>
      <c r="AV245" s="8">
        <v>80.09</v>
      </c>
      <c r="AW245" s="7">
        <f t="shared" si="180"/>
        <v>-9.2775853537852542E-3</v>
      </c>
      <c r="AX245" s="8">
        <v>97.69</v>
      </c>
      <c r="AY245" s="7">
        <f t="shared" si="181"/>
        <v>-1.9411524315488121E-3</v>
      </c>
      <c r="AZ245" s="8" t="s">
        <v>126</v>
      </c>
      <c r="BA245" s="7" t="str">
        <f t="shared" si="182"/>
        <v>NA</v>
      </c>
      <c r="BB245" s="8" t="s">
        <v>126</v>
      </c>
      <c r="BC245" s="7" t="str">
        <f t="shared" si="183"/>
        <v>NA</v>
      </c>
      <c r="BD245" s="8">
        <v>5.56</v>
      </c>
      <c r="BE245" s="7">
        <f t="shared" si="184"/>
        <v>-8.9126559714796279E-3</v>
      </c>
      <c r="BF245" s="8">
        <v>85.74</v>
      </c>
      <c r="BG245" s="7">
        <f t="shared" si="185"/>
        <v>-1.5275066038819323E-2</v>
      </c>
      <c r="BH245" s="8">
        <v>37.58</v>
      </c>
      <c r="BI245" s="7">
        <f t="shared" si="186"/>
        <v>-1.6230366492146715E-2</v>
      </c>
      <c r="BJ245" s="8">
        <v>21.004999999999999</v>
      </c>
      <c r="BK245" s="7">
        <f t="shared" si="187"/>
        <v>-1.7080018717828823E-2</v>
      </c>
      <c r="BL245" s="8">
        <v>51.41</v>
      </c>
      <c r="BM245" s="7">
        <f t="shared" si="188"/>
        <v>-2.3180695420862738E-2</v>
      </c>
      <c r="BN245" s="8">
        <v>25.8415</v>
      </c>
      <c r="BO245" s="7">
        <f t="shared" si="189"/>
        <v>-1.5599405736924357E-2</v>
      </c>
      <c r="BP245" s="8">
        <v>43.75</v>
      </c>
      <c r="BQ245" s="7">
        <f t="shared" si="190"/>
        <v>-4.7770700636942864E-3</v>
      </c>
      <c r="BR245" s="8">
        <v>82.25</v>
      </c>
      <c r="BS245" s="7">
        <f t="shared" si="191"/>
        <v>-1.44389191780001E-2</v>
      </c>
      <c r="BT245" s="8">
        <v>65.72</v>
      </c>
      <c r="BU245" s="7">
        <f t="shared" si="192"/>
        <v>-3.3363663936912175E-3</v>
      </c>
      <c r="BV245" s="8">
        <v>25.61</v>
      </c>
      <c r="BW245" s="7">
        <f t="shared" si="193"/>
        <v>-1.0814986481266942E-2</v>
      </c>
      <c r="BX245" s="8">
        <v>76.84</v>
      </c>
      <c r="BY245" s="7">
        <f t="shared" si="194"/>
        <v>-7.363389742927183E-3</v>
      </c>
      <c r="BZ245" s="8">
        <v>190.05</v>
      </c>
      <c r="CA245" s="7">
        <f t="shared" si="195"/>
        <v>-5.7846024400497068E-4</v>
      </c>
      <c r="CB245" s="8">
        <v>224.52</v>
      </c>
      <c r="CC245" s="7">
        <f t="shared" si="196"/>
        <v>-1.6255531700477499E-2</v>
      </c>
      <c r="CD245" s="8">
        <v>51.03</v>
      </c>
      <c r="CE245" s="7">
        <f t="shared" si="197"/>
        <v>-1.2577399380804925E-2</v>
      </c>
      <c r="CF245" s="8">
        <v>47.57</v>
      </c>
      <c r="CG245" s="7">
        <f t="shared" si="198"/>
        <v>-1.1429758935993291E-2</v>
      </c>
      <c r="CH245" s="8">
        <v>44.24</v>
      </c>
      <c r="CI245" s="7">
        <f t="shared" si="199"/>
        <v>-1.3544018058689656E-3</v>
      </c>
      <c r="CJ245" s="8">
        <v>70.8</v>
      </c>
      <c r="CK245" s="7">
        <f t="shared" si="200"/>
        <v>1.0129833071764785E-2</v>
      </c>
      <c r="CL245" s="8">
        <v>39.770000000000003</v>
      </c>
      <c r="CM245" s="7">
        <f t="shared" si="201"/>
        <v>-9.7111553784858945E-3</v>
      </c>
      <c r="CN245" s="8">
        <v>230.815</v>
      </c>
      <c r="CO245" s="7">
        <f t="shared" si="202"/>
        <v>-1.3779695778499378E-2</v>
      </c>
      <c r="CP245" s="8">
        <v>70.12</v>
      </c>
      <c r="CQ245" s="7">
        <f t="shared" si="203"/>
        <v>-6.7988668555239353E-3</v>
      </c>
      <c r="CR245" s="8">
        <v>46.36</v>
      </c>
      <c r="CS245" s="7">
        <f t="shared" si="204"/>
        <v>-1.7171931312274798E-2</v>
      </c>
      <c r="CT245" s="8">
        <v>33.450000000000003</v>
      </c>
      <c r="CU245" s="7">
        <f t="shared" si="205"/>
        <v>-8.3012155351317538E-3</v>
      </c>
      <c r="CV245" s="8">
        <v>62.65</v>
      </c>
      <c r="CW245" s="7">
        <f t="shared" si="206"/>
        <v>-2.3230433426878732E-2</v>
      </c>
      <c r="CX245" s="8">
        <v>81.569999999999993</v>
      </c>
      <c r="CY245" s="7">
        <f t="shared" si="207"/>
        <v>-1.0553129548762792E-2</v>
      </c>
      <c r="CZ245" s="8">
        <v>28.77</v>
      </c>
      <c r="DA245" s="7">
        <f t="shared" si="208"/>
        <v>-7.9310344827586352E-3</v>
      </c>
      <c r="DB245" s="8">
        <v>93.646665999999996</v>
      </c>
      <c r="DC245" s="7">
        <f t="shared" si="209"/>
        <v>-9.4841907043832253E-3</v>
      </c>
      <c r="DD245" s="8">
        <v>29.01</v>
      </c>
      <c r="DE245" s="7">
        <f t="shared" si="210"/>
        <v>3.4590107229332903E-3</v>
      </c>
      <c r="DF245" s="8">
        <v>66.87</v>
      </c>
      <c r="DG245" s="7">
        <f t="shared" si="211"/>
        <v>-9.7734340293202521E-3</v>
      </c>
      <c r="DH245" s="8">
        <v>128.19999999999999</v>
      </c>
      <c r="DI245" s="7">
        <f t="shared" si="212"/>
        <v>-2.1000381825124096E-2</v>
      </c>
      <c r="DJ245" s="8">
        <v>49.53</v>
      </c>
      <c r="DK245" s="7">
        <f t="shared" si="213"/>
        <v>-3.2806092560046858E-2</v>
      </c>
      <c r="DL245" s="8">
        <v>114.74</v>
      </c>
      <c r="DM245" s="7">
        <f t="shared" si="214"/>
        <v>-1.0862068965517285E-2</v>
      </c>
      <c r="DN245" s="8">
        <v>118.78</v>
      </c>
      <c r="DO245" s="7">
        <f t="shared" si="215"/>
        <v>-1.5907207953603991E-2</v>
      </c>
      <c r="DP245" s="8">
        <v>71.989999999999995</v>
      </c>
      <c r="DQ245" s="7">
        <f t="shared" si="216"/>
        <v>-1.9476981748842371E-2</v>
      </c>
      <c r="DR245" s="8">
        <v>61.5</v>
      </c>
      <c r="DS245" s="7">
        <f t="shared" si="217"/>
        <v>-2.5356576862123635E-2</v>
      </c>
      <c r="DT245" s="8">
        <v>125.46</v>
      </c>
      <c r="DU245" s="7">
        <f t="shared" si="218"/>
        <v>-3.3436055469953908E-2</v>
      </c>
      <c r="DV245" s="8">
        <v>122.29</v>
      </c>
      <c r="DW245" s="7">
        <f t="shared" si="219"/>
        <v>-6.8220579874928066E-3</v>
      </c>
    </row>
    <row r="246" spans="1:127" x14ac:dyDescent="0.3">
      <c r="A246" s="50">
        <v>42194</v>
      </c>
      <c r="B246" s="8">
        <v>52.94</v>
      </c>
      <c r="C246" s="7">
        <f t="shared" si="167"/>
        <v>-1.6533531488017846E-2</v>
      </c>
      <c r="D246" s="8">
        <v>28.23</v>
      </c>
      <c r="E246" s="7">
        <f t="shared" si="167"/>
        <v>-2.2506925207756184E-2</v>
      </c>
      <c r="F246" s="8">
        <v>16.75</v>
      </c>
      <c r="G246" s="7">
        <f t="shared" si="167"/>
        <v>-2.2753792298716484E-2</v>
      </c>
      <c r="H246" s="8">
        <v>43.37</v>
      </c>
      <c r="I246" s="7">
        <f t="shared" si="167"/>
        <v>-1.5213442325158985E-2</v>
      </c>
      <c r="J246" s="8">
        <v>43.9</v>
      </c>
      <c r="K246" s="7">
        <f t="shared" si="168"/>
        <v>-2.0307966971658195E-2</v>
      </c>
      <c r="L246" s="8">
        <v>53.5</v>
      </c>
      <c r="M246" s="7">
        <f t="shared" si="169"/>
        <v>-9.9925980754996136E-3</v>
      </c>
      <c r="U246" s="53">
        <v>42194</v>
      </c>
      <c r="V246" s="8">
        <v>38.92</v>
      </c>
      <c r="W246" s="7">
        <f t="shared" si="170"/>
        <v>4.3870967741935921E-3</v>
      </c>
      <c r="X246" s="8">
        <v>30.017499999999998</v>
      </c>
      <c r="Y246" s="7">
        <f t="shared" si="170"/>
        <v>-2.0396508117810231E-2</v>
      </c>
      <c r="Z246" s="8">
        <v>49.19</v>
      </c>
      <c r="AA246" s="7">
        <f t="shared" si="170"/>
        <v>-1.2182741116751731E-3</v>
      </c>
      <c r="AB246" s="8">
        <v>60.89</v>
      </c>
      <c r="AC246" s="7">
        <f t="shared" si="170"/>
        <v>-1.6951888924765856E-2</v>
      </c>
      <c r="AD246" s="8">
        <v>47.09</v>
      </c>
      <c r="AE246" s="7">
        <f t="shared" si="171"/>
        <v>-8.840244159124282E-3</v>
      </c>
      <c r="AF246" s="8">
        <v>69</v>
      </c>
      <c r="AG246" s="7">
        <f t="shared" si="172"/>
        <v>1.262107425887877E-2</v>
      </c>
      <c r="AH246" s="8">
        <v>65.41</v>
      </c>
      <c r="AI246" s="7">
        <f t="shared" si="173"/>
        <v>7.5477510782500749E-3</v>
      </c>
      <c r="AJ246" s="8">
        <v>32.674999999999997</v>
      </c>
      <c r="AK246" s="7">
        <f t="shared" si="174"/>
        <v>8.4876543209876105E-3</v>
      </c>
      <c r="AL246" s="8">
        <v>132.26</v>
      </c>
      <c r="AM246" s="7">
        <f t="shared" si="175"/>
        <v>-5.4891345213927221E-3</v>
      </c>
      <c r="AN246" s="8">
        <v>670.36</v>
      </c>
      <c r="AO246" s="7">
        <f t="shared" si="176"/>
        <v>3.2475792813420716E-3</v>
      </c>
      <c r="AP246" s="8">
        <v>25.35</v>
      </c>
      <c r="AQ246" s="7">
        <f t="shared" si="177"/>
        <v>-3.9432176656143574E-4</v>
      </c>
      <c r="AR246" s="8">
        <v>40.543999999999997</v>
      </c>
      <c r="AS246" s="7">
        <f t="shared" si="178"/>
        <v>6.0545905707195978E-3</v>
      </c>
      <c r="AT246" s="8">
        <v>24.09</v>
      </c>
      <c r="AU246" s="7">
        <f t="shared" si="179"/>
        <v>-8.6419753086420109E-3</v>
      </c>
      <c r="AV246" s="8">
        <v>80.97</v>
      </c>
      <c r="AW246" s="7">
        <f t="shared" si="180"/>
        <v>1.0987638906230434E-2</v>
      </c>
      <c r="AX246" s="8">
        <v>97.11</v>
      </c>
      <c r="AY246" s="7">
        <f t="shared" si="181"/>
        <v>-5.9371481216091548E-3</v>
      </c>
      <c r="AZ246" s="8" t="s">
        <v>126</v>
      </c>
      <c r="BA246" s="7" t="str">
        <f t="shared" si="182"/>
        <v>NA</v>
      </c>
      <c r="BB246" s="8" t="s">
        <v>126</v>
      </c>
      <c r="BC246" s="7" t="str">
        <f t="shared" si="183"/>
        <v>NA</v>
      </c>
      <c r="BD246" s="8">
        <v>5.57</v>
      </c>
      <c r="BE246" s="7">
        <f t="shared" si="184"/>
        <v>1.7985611510792582E-3</v>
      </c>
      <c r="BF246" s="8">
        <v>85.74</v>
      </c>
      <c r="BG246" s="7">
        <f t="shared" si="185"/>
        <v>0</v>
      </c>
      <c r="BH246" s="8">
        <v>37.44</v>
      </c>
      <c r="BI246" s="7">
        <f t="shared" si="186"/>
        <v>-3.72538584353381E-3</v>
      </c>
      <c r="BJ246" s="8">
        <v>21</v>
      </c>
      <c r="BK246" s="7">
        <f t="shared" si="187"/>
        <v>-2.3803856224703668E-4</v>
      </c>
      <c r="BL246" s="8">
        <v>52.05</v>
      </c>
      <c r="BM246" s="7">
        <f t="shared" si="188"/>
        <v>1.2448939894962081E-2</v>
      </c>
      <c r="BN246" s="8">
        <v>26.033999999999999</v>
      </c>
      <c r="BO246" s="7">
        <f t="shared" si="189"/>
        <v>7.4492579765106127E-3</v>
      </c>
      <c r="BP246" s="8">
        <v>43.25</v>
      </c>
      <c r="BQ246" s="7">
        <f t="shared" si="190"/>
        <v>-1.1428571428571429E-2</v>
      </c>
      <c r="BR246" s="8">
        <v>84.02</v>
      </c>
      <c r="BS246" s="7">
        <f t="shared" si="191"/>
        <v>2.1519756838905727E-2</v>
      </c>
      <c r="BT246" s="8">
        <v>65.97</v>
      </c>
      <c r="BU246" s="7">
        <f t="shared" si="192"/>
        <v>3.8040170419963481E-3</v>
      </c>
      <c r="BV246" s="8">
        <v>25.71</v>
      </c>
      <c r="BW246" s="7">
        <f t="shared" si="193"/>
        <v>3.9047247169075134E-3</v>
      </c>
      <c r="BX246" s="8">
        <v>78.489999999999995</v>
      </c>
      <c r="BY246" s="7">
        <f t="shared" si="194"/>
        <v>2.1473191046329925E-2</v>
      </c>
      <c r="BZ246" s="8">
        <v>192.13</v>
      </c>
      <c r="CA246" s="7">
        <f t="shared" si="195"/>
        <v>1.0944488292554507E-2</v>
      </c>
      <c r="CB246" s="8">
        <v>226.9</v>
      </c>
      <c r="CC246" s="7">
        <f t="shared" si="196"/>
        <v>1.0600391947265256E-2</v>
      </c>
      <c r="CD246" s="8">
        <v>50.95</v>
      </c>
      <c r="CE246" s="7">
        <f t="shared" si="197"/>
        <v>-1.5677052714089417E-3</v>
      </c>
      <c r="CF246" s="8">
        <v>47.58</v>
      </c>
      <c r="CG246" s="7">
        <f t="shared" si="198"/>
        <v>2.1021652301866746E-4</v>
      </c>
      <c r="CH246" s="8">
        <v>44.52</v>
      </c>
      <c r="CI246" s="7">
        <f t="shared" si="199"/>
        <v>6.329113924050658E-3</v>
      </c>
      <c r="CJ246" s="8">
        <v>71.430000000000007</v>
      </c>
      <c r="CK246" s="7">
        <f t="shared" si="200"/>
        <v>8.8983050847459E-3</v>
      </c>
      <c r="CL246" s="8">
        <v>40.18</v>
      </c>
      <c r="CM246" s="7">
        <f t="shared" si="201"/>
        <v>1.0309278350515377E-2</v>
      </c>
      <c r="CN246" s="8">
        <v>231.38</v>
      </c>
      <c r="CO246" s="7">
        <f t="shared" si="202"/>
        <v>2.447847843511027E-3</v>
      </c>
      <c r="CP246" s="8">
        <v>69.790000000000006</v>
      </c>
      <c r="CQ246" s="7">
        <f t="shared" si="203"/>
        <v>-4.7062179121505742E-3</v>
      </c>
      <c r="CR246" s="8">
        <v>46.37</v>
      </c>
      <c r="CS246" s="7">
        <f t="shared" si="204"/>
        <v>2.157031924072047E-4</v>
      </c>
      <c r="CT246" s="8">
        <v>33.86</v>
      </c>
      <c r="CU246" s="7">
        <f t="shared" si="205"/>
        <v>1.2257100149476728E-2</v>
      </c>
      <c r="CV246" s="8">
        <v>62.43</v>
      </c>
      <c r="CW246" s="7">
        <f t="shared" si="206"/>
        <v>-3.5115722266560075E-3</v>
      </c>
      <c r="CX246" s="8">
        <v>81.239999999999995</v>
      </c>
      <c r="CY246" s="7">
        <f t="shared" si="207"/>
        <v>-4.0456050018388909E-3</v>
      </c>
      <c r="CZ246" s="8">
        <v>28.81</v>
      </c>
      <c r="DA246" s="7">
        <f t="shared" si="208"/>
        <v>1.3903371567604848E-3</v>
      </c>
      <c r="DB246" s="8">
        <v>92.47</v>
      </c>
      <c r="DC246" s="7">
        <f t="shared" si="209"/>
        <v>-1.2564953460275856E-2</v>
      </c>
      <c r="DD246" s="8">
        <v>29.22</v>
      </c>
      <c r="DE246" s="7">
        <f t="shared" si="210"/>
        <v>7.2388831437434431E-3</v>
      </c>
      <c r="DF246" s="8">
        <v>67.069999999999993</v>
      </c>
      <c r="DG246" s="7">
        <f t="shared" si="211"/>
        <v>2.9908778226407748E-3</v>
      </c>
      <c r="DH246" s="8">
        <v>127.82</v>
      </c>
      <c r="DI246" s="7">
        <f t="shared" si="212"/>
        <v>-2.9641185647425543E-3</v>
      </c>
      <c r="DJ246" s="8">
        <v>48.11</v>
      </c>
      <c r="DK246" s="7">
        <f t="shared" si="213"/>
        <v>-2.8669493236422403E-2</v>
      </c>
      <c r="DL246" s="8">
        <v>114.04</v>
      </c>
      <c r="DM246" s="7">
        <f t="shared" si="214"/>
        <v>-6.1007495206552957E-3</v>
      </c>
      <c r="DN246" s="8">
        <v>119.34</v>
      </c>
      <c r="DO246" s="7">
        <f t="shared" si="215"/>
        <v>4.7145984172419792E-3</v>
      </c>
      <c r="DP246" s="8">
        <v>72.400000000000006</v>
      </c>
      <c r="DQ246" s="7">
        <f t="shared" si="216"/>
        <v>5.6952354493681181E-3</v>
      </c>
      <c r="DR246" s="8">
        <v>62.21</v>
      </c>
      <c r="DS246" s="7">
        <f t="shared" si="217"/>
        <v>1.1544715447154486E-2</v>
      </c>
      <c r="DT246" s="8">
        <v>125.41</v>
      </c>
      <c r="DU246" s="7">
        <f t="shared" si="218"/>
        <v>-3.9853339709865421E-4</v>
      </c>
      <c r="DV246" s="8">
        <v>123.72</v>
      </c>
      <c r="DW246" s="7">
        <f t="shared" si="219"/>
        <v>1.1693515414179349E-2</v>
      </c>
    </row>
    <row r="247" spans="1:127" x14ac:dyDescent="0.3">
      <c r="A247" s="50">
        <v>42195</v>
      </c>
      <c r="B247" s="8">
        <v>53.33</v>
      </c>
      <c r="C247" s="7">
        <f t="shared" si="167"/>
        <v>7.3668303740083221E-3</v>
      </c>
      <c r="D247" s="8">
        <v>28.37</v>
      </c>
      <c r="E247" s="7">
        <f t="shared" si="167"/>
        <v>4.9592631951824503E-3</v>
      </c>
      <c r="F247" s="8">
        <v>16.91</v>
      </c>
      <c r="G247" s="7">
        <f t="shared" si="167"/>
        <v>9.552238805970158E-3</v>
      </c>
      <c r="H247" s="8">
        <v>43.9</v>
      </c>
      <c r="I247" s="7">
        <f t="shared" si="167"/>
        <v>1.222042886788105E-2</v>
      </c>
      <c r="J247" s="8">
        <v>43.48</v>
      </c>
      <c r="K247" s="7">
        <f t="shared" si="168"/>
        <v>-9.5671981776765773E-3</v>
      </c>
      <c r="L247" s="8">
        <v>53.64</v>
      </c>
      <c r="M247" s="7">
        <f t="shared" si="169"/>
        <v>2.6168224299065526E-3</v>
      </c>
      <c r="U247" s="53">
        <v>42195</v>
      </c>
      <c r="V247" s="8">
        <v>39.4</v>
      </c>
      <c r="W247" s="7">
        <f t="shared" si="170"/>
        <v>1.2332990750256857E-2</v>
      </c>
      <c r="X247" s="8">
        <v>30.82</v>
      </c>
      <c r="Y247" s="7">
        <f t="shared" si="170"/>
        <v>2.6734404930457301E-2</v>
      </c>
      <c r="Z247" s="8">
        <v>49.93</v>
      </c>
      <c r="AA247" s="7">
        <f t="shared" si="170"/>
        <v>1.5043708070746127E-2</v>
      </c>
      <c r="AB247" s="8">
        <v>61.51</v>
      </c>
      <c r="AC247" s="7">
        <f t="shared" si="170"/>
        <v>1.0182295943504638E-2</v>
      </c>
      <c r="AD247" s="8">
        <v>47.21</v>
      </c>
      <c r="AE247" s="7">
        <f t="shared" si="171"/>
        <v>2.5483117434698965E-3</v>
      </c>
      <c r="AF247" s="8">
        <v>70.2</v>
      </c>
      <c r="AG247" s="7">
        <f t="shared" si="172"/>
        <v>1.7391304347826129E-2</v>
      </c>
      <c r="AH247" s="8">
        <v>66.19</v>
      </c>
      <c r="AI247" s="7">
        <f t="shared" si="173"/>
        <v>1.1924782143403168E-2</v>
      </c>
      <c r="AJ247" s="8">
        <v>33.18</v>
      </c>
      <c r="AK247" s="7">
        <f t="shared" si="174"/>
        <v>1.5455241009946523E-2</v>
      </c>
      <c r="AL247" s="8">
        <v>135.93</v>
      </c>
      <c r="AM247" s="7">
        <f t="shared" si="175"/>
        <v>2.7748374414033088E-2</v>
      </c>
      <c r="AN247" s="8">
        <v>682.3</v>
      </c>
      <c r="AO247" s="7">
        <f t="shared" si="176"/>
        <v>1.7811325258070203E-2</v>
      </c>
      <c r="AP247" s="8">
        <v>25.94</v>
      </c>
      <c r="AQ247" s="7">
        <f t="shared" si="177"/>
        <v>2.327416173570019E-2</v>
      </c>
      <c r="AR247" s="8">
        <v>40.68</v>
      </c>
      <c r="AS247" s="7">
        <f t="shared" si="178"/>
        <v>3.3543804262036996E-3</v>
      </c>
      <c r="AT247" s="8">
        <v>24.37</v>
      </c>
      <c r="AU247" s="7">
        <f t="shared" si="179"/>
        <v>1.1623080116230849E-2</v>
      </c>
      <c r="AV247" s="8">
        <v>80.52</v>
      </c>
      <c r="AW247" s="7">
        <f t="shared" si="180"/>
        <v>-5.5576139310856221E-3</v>
      </c>
      <c r="AX247" s="8">
        <v>97.92</v>
      </c>
      <c r="AY247" s="7">
        <f t="shared" si="181"/>
        <v>8.3410565338276413E-3</v>
      </c>
      <c r="AZ247" s="8" t="s">
        <v>126</v>
      </c>
      <c r="BA247" s="7" t="str">
        <f t="shared" si="182"/>
        <v>NA</v>
      </c>
      <c r="BB247" s="8" t="s">
        <v>126</v>
      </c>
      <c r="BC247" s="7" t="str">
        <f t="shared" si="183"/>
        <v>NA</v>
      </c>
      <c r="BD247" s="8">
        <v>5.78</v>
      </c>
      <c r="BE247" s="7">
        <f t="shared" si="184"/>
        <v>3.7701974865350082E-2</v>
      </c>
      <c r="BF247" s="8">
        <v>86.65</v>
      </c>
      <c r="BG247" s="7">
        <f t="shared" si="185"/>
        <v>1.061348262188023E-2</v>
      </c>
      <c r="BH247" s="8">
        <v>37.409999999999997</v>
      </c>
      <c r="BI247" s="7">
        <f t="shared" si="186"/>
        <v>-8.0128205128208172E-4</v>
      </c>
      <c r="BJ247" s="8">
        <v>21.164999999999999</v>
      </c>
      <c r="BK247" s="7">
        <f t="shared" si="187"/>
        <v>7.857142857142816E-3</v>
      </c>
      <c r="BL247" s="8">
        <v>52.23</v>
      </c>
      <c r="BM247" s="7">
        <f t="shared" si="188"/>
        <v>3.4582132564841446E-3</v>
      </c>
      <c r="BN247" s="8">
        <v>26.506499999999999</v>
      </c>
      <c r="BO247" s="7">
        <f t="shared" si="189"/>
        <v>1.8149343166628262E-2</v>
      </c>
      <c r="BP247" s="8">
        <v>43.77</v>
      </c>
      <c r="BQ247" s="7">
        <f t="shared" si="190"/>
        <v>1.2023121387283309E-2</v>
      </c>
      <c r="BR247" s="8">
        <v>84.62</v>
      </c>
      <c r="BS247" s="7">
        <f t="shared" si="191"/>
        <v>7.1411568674126227E-3</v>
      </c>
      <c r="BT247" s="8">
        <v>66.86</v>
      </c>
      <c r="BU247" s="7">
        <f t="shared" si="192"/>
        <v>1.3490980748825232E-2</v>
      </c>
      <c r="BV247" s="8">
        <v>26.15</v>
      </c>
      <c r="BW247" s="7">
        <f t="shared" si="193"/>
        <v>1.7113963438350747E-2</v>
      </c>
      <c r="BX247" s="8">
        <v>79.349999999999994</v>
      </c>
      <c r="BY247" s="7">
        <f t="shared" si="194"/>
        <v>1.0956809784685941E-2</v>
      </c>
      <c r="BZ247" s="8">
        <v>194.19</v>
      </c>
      <c r="CA247" s="7">
        <f t="shared" si="195"/>
        <v>1.072190704210692E-2</v>
      </c>
      <c r="CB247" s="8">
        <v>229.56</v>
      </c>
      <c r="CC247" s="7">
        <f t="shared" si="196"/>
        <v>1.1723226090788878E-2</v>
      </c>
      <c r="CD247" s="8">
        <v>51.31</v>
      </c>
      <c r="CE247" s="7">
        <f t="shared" si="197"/>
        <v>7.0657507360156902E-3</v>
      </c>
      <c r="CF247" s="8">
        <v>48.17</v>
      </c>
      <c r="CG247" s="7">
        <f t="shared" si="198"/>
        <v>1.2400168137873127E-2</v>
      </c>
      <c r="CH247" s="8">
        <v>44.61</v>
      </c>
      <c r="CI247" s="7">
        <f t="shared" si="199"/>
        <v>2.0215633423179761E-3</v>
      </c>
      <c r="CJ247" s="8">
        <v>70.3</v>
      </c>
      <c r="CK247" s="7">
        <f t="shared" si="200"/>
        <v>-1.5819683606328006E-2</v>
      </c>
      <c r="CL247" s="8">
        <v>40.36</v>
      </c>
      <c r="CM247" s="7">
        <f t="shared" si="201"/>
        <v>4.4798407167745075E-3</v>
      </c>
      <c r="CN247" s="8">
        <v>235.9</v>
      </c>
      <c r="CO247" s="7">
        <f t="shared" si="202"/>
        <v>1.953496412827388E-2</v>
      </c>
      <c r="CP247" s="8">
        <v>71.42</v>
      </c>
      <c r="CQ247" s="7">
        <f t="shared" si="203"/>
        <v>2.3355781630606035E-2</v>
      </c>
      <c r="CR247" s="8">
        <v>47.08</v>
      </c>
      <c r="CS247" s="7">
        <f t="shared" si="204"/>
        <v>1.5311623894759561E-2</v>
      </c>
      <c r="CT247" s="8">
        <v>34.36</v>
      </c>
      <c r="CU247" s="7">
        <f t="shared" si="205"/>
        <v>1.4766686355581808E-2</v>
      </c>
      <c r="CV247" s="8">
        <v>62.98</v>
      </c>
      <c r="CW247" s="7">
        <f t="shared" si="206"/>
        <v>8.8098670510971828E-3</v>
      </c>
      <c r="CX247" s="8">
        <v>82.16</v>
      </c>
      <c r="CY247" s="7">
        <f t="shared" si="207"/>
        <v>1.1324470704086679E-2</v>
      </c>
      <c r="CZ247" s="8">
        <v>29.13</v>
      </c>
      <c r="DA247" s="7">
        <f t="shared" si="208"/>
        <v>1.1107254425546696E-2</v>
      </c>
      <c r="DB247" s="8">
        <v>92.736666</v>
      </c>
      <c r="DC247" s="7">
        <f t="shared" si="209"/>
        <v>2.8838109657186193E-3</v>
      </c>
      <c r="DD247" s="8">
        <v>29.64</v>
      </c>
      <c r="DE247" s="7">
        <f t="shared" si="210"/>
        <v>1.437371663244359E-2</v>
      </c>
      <c r="DF247" s="8">
        <v>67.98</v>
      </c>
      <c r="DG247" s="7">
        <f t="shared" si="211"/>
        <v>1.3567914119576724E-2</v>
      </c>
      <c r="DH247" s="8">
        <v>130.63</v>
      </c>
      <c r="DI247" s="7">
        <f t="shared" si="212"/>
        <v>2.1984040056329233E-2</v>
      </c>
      <c r="DJ247" s="8">
        <v>49.01</v>
      </c>
      <c r="DK247" s="7">
        <f t="shared" si="213"/>
        <v>1.8707129494907476E-2</v>
      </c>
      <c r="DL247" s="8">
        <v>115.58</v>
      </c>
      <c r="DM247" s="7">
        <f t="shared" si="214"/>
        <v>1.3504033672395581E-2</v>
      </c>
      <c r="DN247" s="8">
        <v>122.15</v>
      </c>
      <c r="DO247" s="7">
        <f t="shared" si="215"/>
        <v>2.3546170604994154E-2</v>
      </c>
      <c r="DP247" s="8">
        <v>73.239999999999995</v>
      </c>
      <c r="DQ247" s="7">
        <f t="shared" si="216"/>
        <v>1.1602209944751231E-2</v>
      </c>
      <c r="DR247" s="8">
        <v>63.19</v>
      </c>
      <c r="DS247" s="7">
        <f t="shared" si="217"/>
        <v>1.5753094357820234E-2</v>
      </c>
      <c r="DT247" s="8">
        <v>128.53</v>
      </c>
      <c r="DU247" s="7">
        <f t="shared" si="218"/>
        <v>2.4878398851766244E-2</v>
      </c>
      <c r="DV247" s="8">
        <v>124.3</v>
      </c>
      <c r="DW247" s="7">
        <f t="shared" si="219"/>
        <v>4.6880051729712114E-3</v>
      </c>
    </row>
    <row r="248" spans="1:127" x14ac:dyDescent="0.3">
      <c r="A248" s="50">
        <v>42198</v>
      </c>
      <c r="B248" s="8">
        <v>53.53</v>
      </c>
      <c r="C248" s="7">
        <f t="shared" si="167"/>
        <v>3.7502343896494063E-3</v>
      </c>
      <c r="D248" s="8">
        <v>28.3</v>
      </c>
      <c r="E248" s="7">
        <f t="shared" si="167"/>
        <v>-2.4673951357067425E-3</v>
      </c>
      <c r="F248" s="8">
        <v>16.91</v>
      </c>
      <c r="G248" s="7">
        <f t="shared" si="167"/>
        <v>0</v>
      </c>
      <c r="H248" s="8">
        <v>43.88</v>
      </c>
      <c r="I248" s="7">
        <f t="shared" si="167"/>
        <v>-4.5558086560355403E-4</v>
      </c>
      <c r="J248" s="8">
        <v>43.29</v>
      </c>
      <c r="K248" s="7">
        <f t="shared" si="168"/>
        <v>-4.3698252069916685E-3</v>
      </c>
      <c r="L248" s="8">
        <v>54.05</v>
      </c>
      <c r="M248" s="7">
        <f t="shared" si="169"/>
        <v>7.6435495898582511E-3</v>
      </c>
      <c r="U248" s="53">
        <v>42198</v>
      </c>
      <c r="V248" s="8">
        <v>39.96</v>
      </c>
      <c r="W248" s="7">
        <f t="shared" si="170"/>
        <v>1.4213197969543205E-2</v>
      </c>
      <c r="X248" s="8">
        <v>31.414999999999999</v>
      </c>
      <c r="Y248" s="7">
        <f t="shared" si="170"/>
        <v>1.9305645684620339E-2</v>
      </c>
      <c r="Z248" s="8">
        <v>49.72</v>
      </c>
      <c r="AA248" s="7">
        <f t="shared" si="170"/>
        <v>-4.2058882435409744E-3</v>
      </c>
      <c r="AB248" s="8">
        <v>61.87</v>
      </c>
      <c r="AC248" s="7">
        <f t="shared" si="170"/>
        <v>5.8527068769305716E-3</v>
      </c>
      <c r="AD248" s="8">
        <v>47.5</v>
      </c>
      <c r="AE248" s="7">
        <f t="shared" si="171"/>
        <v>6.1427663630586561E-3</v>
      </c>
      <c r="AF248" s="8">
        <v>71.27</v>
      </c>
      <c r="AG248" s="7">
        <f t="shared" si="172"/>
        <v>1.5242165242165144E-2</v>
      </c>
      <c r="AH248" s="8">
        <v>67.25</v>
      </c>
      <c r="AI248" s="7">
        <f t="shared" si="173"/>
        <v>1.6014503701465514E-2</v>
      </c>
      <c r="AJ248" s="8">
        <v>33.76</v>
      </c>
      <c r="AK248" s="7">
        <f t="shared" si="174"/>
        <v>1.7480409885473124E-2</v>
      </c>
      <c r="AL248" s="8">
        <v>136.49</v>
      </c>
      <c r="AM248" s="7">
        <f t="shared" si="175"/>
        <v>4.1197675274038271E-3</v>
      </c>
      <c r="AN248" s="8">
        <v>685.32</v>
      </c>
      <c r="AO248" s="7">
        <f t="shared" si="176"/>
        <v>4.4262054814599083E-3</v>
      </c>
      <c r="AP248" s="8">
        <v>26.13</v>
      </c>
      <c r="AQ248" s="7">
        <f t="shared" si="177"/>
        <v>7.3245952197377685E-3</v>
      </c>
      <c r="AR248" s="8">
        <v>40.828000000000003</v>
      </c>
      <c r="AS248" s="7">
        <f t="shared" si="178"/>
        <v>3.6381514257621248E-3</v>
      </c>
      <c r="AT248" s="8">
        <v>24.83</v>
      </c>
      <c r="AU248" s="7">
        <f t="shared" si="179"/>
        <v>1.8875666803446749E-2</v>
      </c>
      <c r="AV248" s="8">
        <v>81.66</v>
      </c>
      <c r="AW248" s="7">
        <f t="shared" si="180"/>
        <v>1.4157973174366624E-2</v>
      </c>
      <c r="AX248" s="8">
        <v>98.39</v>
      </c>
      <c r="AY248" s="7">
        <f t="shared" si="181"/>
        <v>4.7998366013071777E-3</v>
      </c>
      <c r="AZ248" s="8" t="s">
        <v>126</v>
      </c>
      <c r="BA248" s="7" t="str">
        <f t="shared" si="182"/>
        <v>NA</v>
      </c>
      <c r="BB248" s="8" t="s">
        <v>126</v>
      </c>
      <c r="BC248" s="7" t="str">
        <f t="shared" si="183"/>
        <v>NA</v>
      </c>
      <c r="BD248" s="8">
        <v>5.8</v>
      </c>
      <c r="BE248" s="7">
        <f t="shared" si="184"/>
        <v>3.4602076124566734E-3</v>
      </c>
      <c r="BF248" s="8">
        <v>88</v>
      </c>
      <c r="BG248" s="7">
        <f t="shared" si="185"/>
        <v>1.5579919215233632E-2</v>
      </c>
      <c r="BH248" s="8">
        <v>37.44</v>
      </c>
      <c r="BI248" s="7">
        <f t="shared" si="186"/>
        <v>8.0192461908583639E-4</v>
      </c>
      <c r="BJ248" s="8">
        <v>21.41</v>
      </c>
      <c r="BK248" s="7">
        <f t="shared" si="187"/>
        <v>1.1575714623198724E-2</v>
      </c>
      <c r="BL248" s="8">
        <v>52.79</v>
      </c>
      <c r="BM248" s="7">
        <f t="shared" si="188"/>
        <v>1.0721807390388709E-2</v>
      </c>
      <c r="BN248" s="8">
        <v>27.327500000000001</v>
      </c>
      <c r="BO248" s="7">
        <f t="shared" si="189"/>
        <v>3.0973534793352631E-2</v>
      </c>
      <c r="BP248" s="8">
        <v>43.92</v>
      </c>
      <c r="BQ248" s="7">
        <f t="shared" si="190"/>
        <v>3.4270047978066844E-3</v>
      </c>
      <c r="BR248" s="8">
        <v>85.75</v>
      </c>
      <c r="BS248" s="7">
        <f t="shared" si="191"/>
        <v>1.3353817064523699E-2</v>
      </c>
      <c r="BT248" s="8">
        <v>67.150000000000006</v>
      </c>
      <c r="BU248" s="7">
        <f t="shared" si="192"/>
        <v>4.3374214777147212E-3</v>
      </c>
      <c r="BV248" s="8">
        <v>26.14</v>
      </c>
      <c r="BW248" s="7">
        <f t="shared" si="193"/>
        <v>-3.8240917782019163E-4</v>
      </c>
      <c r="BX248" s="8">
        <v>80.260000000000005</v>
      </c>
      <c r="BY248" s="7">
        <f t="shared" si="194"/>
        <v>1.1468178954001398E-2</v>
      </c>
      <c r="BZ248" s="8">
        <v>197.88</v>
      </c>
      <c r="CA248" s="7">
        <f t="shared" si="195"/>
        <v>1.9002008342345115E-2</v>
      </c>
      <c r="CB248" s="8">
        <v>231.43</v>
      </c>
      <c r="CC248" s="7">
        <f t="shared" si="196"/>
        <v>8.1460184701167646E-3</v>
      </c>
      <c r="CD248" s="8">
        <v>51.33</v>
      </c>
      <c r="CE248" s="7">
        <f t="shared" si="197"/>
        <v>3.8978756577657414E-4</v>
      </c>
      <c r="CF248" s="8">
        <v>48.86</v>
      </c>
      <c r="CG248" s="7">
        <f t="shared" si="198"/>
        <v>1.4324268216732359E-2</v>
      </c>
      <c r="CH248" s="8">
        <v>45.54</v>
      </c>
      <c r="CI248" s="7">
        <f t="shared" si="199"/>
        <v>2.0847343644922658E-2</v>
      </c>
      <c r="CJ248" s="8">
        <v>71.150000000000006</v>
      </c>
      <c r="CK248" s="7">
        <f t="shared" si="200"/>
        <v>1.2091038406828002E-2</v>
      </c>
      <c r="CL248" s="8">
        <v>40.799999999999997</v>
      </c>
      <c r="CM248" s="7">
        <f t="shared" si="201"/>
        <v>1.0901883052527199E-2</v>
      </c>
      <c r="CN248" s="8">
        <v>239.82</v>
      </c>
      <c r="CO248" s="7">
        <f t="shared" si="202"/>
        <v>1.6617210682492528E-2</v>
      </c>
      <c r="CP248" s="8">
        <v>71.75</v>
      </c>
      <c r="CQ248" s="7">
        <f t="shared" si="203"/>
        <v>4.6205544665359607E-3</v>
      </c>
      <c r="CR248" s="8">
        <v>48.01</v>
      </c>
      <c r="CS248" s="7">
        <f t="shared" si="204"/>
        <v>1.9753610875106197E-2</v>
      </c>
      <c r="CT248" s="8">
        <v>34.82</v>
      </c>
      <c r="CU248" s="7">
        <f t="shared" si="205"/>
        <v>1.3387660069848687E-2</v>
      </c>
      <c r="CV248" s="8">
        <v>63.89</v>
      </c>
      <c r="CW248" s="7">
        <f t="shared" si="206"/>
        <v>1.4449031438551981E-2</v>
      </c>
      <c r="CX248" s="8">
        <v>82.38</v>
      </c>
      <c r="CY248" s="7">
        <f t="shared" si="207"/>
        <v>2.6777020447906388E-3</v>
      </c>
      <c r="CZ248" s="8">
        <v>29.48</v>
      </c>
      <c r="DA248" s="7">
        <f t="shared" si="208"/>
        <v>1.2015104703055319E-2</v>
      </c>
      <c r="DB248" s="8">
        <v>94.026666000000006</v>
      </c>
      <c r="DC248" s="7">
        <f t="shared" si="209"/>
        <v>1.3910355586861472E-2</v>
      </c>
      <c r="DD248" s="8">
        <v>29.87</v>
      </c>
      <c r="DE248" s="7">
        <f t="shared" si="210"/>
        <v>7.7597840755735635E-3</v>
      </c>
      <c r="DF248" s="8">
        <v>68.95</v>
      </c>
      <c r="DG248" s="7">
        <f t="shared" si="211"/>
        <v>1.4268902618417165E-2</v>
      </c>
      <c r="DH248" s="8">
        <v>134.29</v>
      </c>
      <c r="DI248" s="7">
        <f t="shared" si="212"/>
        <v>2.801806629411312E-2</v>
      </c>
      <c r="DJ248" s="8">
        <v>49.33</v>
      </c>
      <c r="DK248" s="7">
        <f t="shared" si="213"/>
        <v>6.5292797388288165E-3</v>
      </c>
      <c r="DL248" s="8">
        <v>115.58</v>
      </c>
      <c r="DM248" s="7">
        <f t="shared" si="214"/>
        <v>0</v>
      </c>
      <c r="DN248" s="8">
        <v>122.45</v>
      </c>
      <c r="DO248" s="7">
        <f t="shared" si="215"/>
        <v>2.455996725337676E-3</v>
      </c>
      <c r="DP248" s="8">
        <v>74.209999999999994</v>
      </c>
      <c r="DQ248" s="7">
        <f t="shared" si="216"/>
        <v>1.3244128891316206E-2</v>
      </c>
      <c r="DR248" s="8">
        <v>64.06</v>
      </c>
      <c r="DS248" s="7">
        <f t="shared" si="217"/>
        <v>1.3768001266023178E-2</v>
      </c>
      <c r="DT248" s="8">
        <v>129.71</v>
      </c>
      <c r="DU248" s="7">
        <f t="shared" si="218"/>
        <v>9.1807360149382001E-3</v>
      </c>
      <c r="DV248" s="8">
        <v>125.45</v>
      </c>
      <c r="DW248" s="7">
        <f t="shared" si="219"/>
        <v>9.2518101367659346E-3</v>
      </c>
    </row>
    <row r="249" spans="1:127" x14ac:dyDescent="0.3">
      <c r="A249" s="50">
        <v>42199</v>
      </c>
      <c r="B249" s="8">
        <v>53.6</v>
      </c>
      <c r="C249" s="7">
        <f t="shared" si="167"/>
        <v>1.3076779376050866E-3</v>
      </c>
      <c r="D249" s="8">
        <v>28.45</v>
      </c>
      <c r="E249" s="7">
        <f t="shared" si="167"/>
        <v>5.3003533568904094E-3</v>
      </c>
      <c r="F249" s="8">
        <v>16.78</v>
      </c>
      <c r="G249" s="7">
        <f t="shared" si="167"/>
        <v>-7.687758722649261E-3</v>
      </c>
      <c r="H249" s="8">
        <v>43.77</v>
      </c>
      <c r="I249" s="7">
        <f t="shared" si="167"/>
        <v>-2.5068368277119286E-3</v>
      </c>
      <c r="J249" s="8">
        <v>43.77</v>
      </c>
      <c r="K249" s="7">
        <f t="shared" si="168"/>
        <v>1.108801108801118E-2</v>
      </c>
      <c r="L249" s="8">
        <v>53.93</v>
      </c>
      <c r="M249" s="7">
        <f t="shared" si="169"/>
        <v>-2.2201665124883894E-3</v>
      </c>
      <c r="U249" s="53">
        <v>42199</v>
      </c>
      <c r="V249" s="8">
        <v>40.49</v>
      </c>
      <c r="W249" s="7">
        <f t="shared" si="170"/>
        <v>1.3263263263263292E-2</v>
      </c>
      <c r="X249" s="8">
        <v>31.4025</v>
      </c>
      <c r="Y249" s="7">
        <f t="shared" si="170"/>
        <v>-3.9789909279004584E-4</v>
      </c>
      <c r="Z249" s="8">
        <v>50.2</v>
      </c>
      <c r="AA249" s="7">
        <f t="shared" si="170"/>
        <v>9.6540627514079651E-3</v>
      </c>
      <c r="AB249" s="8">
        <v>62.62</v>
      </c>
      <c r="AC249" s="7">
        <f t="shared" si="170"/>
        <v>1.212219169225796E-2</v>
      </c>
      <c r="AD249" s="8">
        <v>47.79</v>
      </c>
      <c r="AE249" s="7">
        <f t="shared" si="171"/>
        <v>6.1052631578947187E-3</v>
      </c>
      <c r="AF249" s="8">
        <v>71.94</v>
      </c>
      <c r="AG249" s="7">
        <f t="shared" si="172"/>
        <v>9.4008699312473944E-3</v>
      </c>
      <c r="AH249" s="8">
        <v>67.59</v>
      </c>
      <c r="AI249" s="7">
        <f t="shared" si="173"/>
        <v>5.055762081784437E-3</v>
      </c>
      <c r="AJ249" s="8">
        <v>33.99</v>
      </c>
      <c r="AK249" s="7">
        <f t="shared" si="174"/>
        <v>6.8127962085309237E-3</v>
      </c>
      <c r="AL249" s="8">
        <v>137.19</v>
      </c>
      <c r="AM249" s="7">
        <f t="shared" si="175"/>
        <v>5.1285808484137193E-3</v>
      </c>
      <c r="AN249" s="8">
        <v>676.46</v>
      </c>
      <c r="AO249" s="7">
        <f t="shared" si="176"/>
        <v>-1.2928267086908325E-2</v>
      </c>
      <c r="AP249" s="8">
        <v>26.37</v>
      </c>
      <c r="AQ249" s="7">
        <f t="shared" si="177"/>
        <v>9.1848450057406047E-3</v>
      </c>
      <c r="AR249" s="8">
        <v>40.851999999999997</v>
      </c>
      <c r="AS249" s="7">
        <f t="shared" si="178"/>
        <v>5.8783188008214467E-4</v>
      </c>
      <c r="AT249" s="8">
        <v>24.81</v>
      </c>
      <c r="AU249" s="7">
        <f t="shared" si="179"/>
        <v>-8.0547724526780409E-4</v>
      </c>
      <c r="AV249" s="8">
        <v>81.92</v>
      </c>
      <c r="AW249" s="7">
        <f t="shared" si="180"/>
        <v>3.1839333823169866E-3</v>
      </c>
      <c r="AX249" s="8">
        <v>97.95</v>
      </c>
      <c r="AY249" s="7">
        <f t="shared" si="181"/>
        <v>-4.4719991869092155E-3</v>
      </c>
      <c r="AZ249" s="8" t="s">
        <v>126</v>
      </c>
      <c r="BA249" s="7" t="str">
        <f t="shared" si="182"/>
        <v>NA</v>
      </c>
      <c r="BB249" s="8" t="s">
        <v>126</v>
      </c>
      <c r="BC249" s="7" t="str">
        <f t="shared" si="183"/>
        <v>NA</v>
      </c>
      <c r="BD249" s="8">
        <v>5.86</v>
      </c>
      <c r="BE249" s="7">
        <f t="shared" si="184"/>
        <v>1.0344827586206983E-2</v>
      </c>
      <c r="BF249" s="8">
        <v>88.96</v>
      </c>
      <c r="BG249" s="7">
        <f t="shared" si="185"/>
        <v>1.0909090909090839E-2</v>
      </c>
      <c r="BH249" s="8">
        <v>37.380000000000003</v>
      </c>
      <c r="BI249" s="7">
        <f t="shared" si="186"/>
        <v>-1.6025641025639737E-3</v>
      </c>
      <c r="BJ249" s="8">
        <v>20.555</v>
      </c>
      <c r="BK249" s="7">
        <f t="shared" si="187"/>
        <v>-3.9934609995329308E-2</v>
      </c>
      <c r="BL249" s="8">
        <v>52.77</v>
      </c>
      <c r="BM249" s="7">
        <f t="shared" si="188"/>
        <v>-3.7885963250608109E-4</v>
      </c>
      <c r="BN249" s="8">
        <v>28.055</v>
      </c>
      <c r="BO249" s="7">
        <f t="shared" si="189"/>
        <v>2.6621535083706856E-2</v>
      </c>
      <c r="BP249" s="8">
        <v>43.99</v>
      </c>
      <c r="BQ249" s="7">
        <f t="shared" si="190"/>
        <v>1.5938069216757805E-3</v>
      </c>
      <c r="BR249" s="8">
        <v>85.16</v>
      </c>
      <c r="BS249" s="7">
        <f t="shared" si="191"/>
        <v>-6.8804664723032469E-3</v>
      </c>
      <c r="BT249" s="8">
        <v>67.650000000000006</v>
      </c>
      <c r="BU249" s="7">
        <f t="shared" si="192"/>
        <v>7.4460163812360381E-3</v>
      </c>
      <c r="BV249" s="8">
        <v>26.06</v>
      </c>
      <c r="BW249" s="7">
        <f t="shared" si="193"/>
        <v>-3.0604437643459007E-3</v>
      </c>
      <c r="BX249" s="8">
        <v>80.790000000000006</v>
      </c>
      <c r="BY249" s="7">
        <f t="shared" si="194"/>
        <v>6.6035384998754188E-3</v>
      </c>
      <c r="BZ249" s="8">
        <v>199.05</v>
      </c>
      <c r="CA249" s="7">
        <f t="shared" si="195"/>
        <v>5.9126743480898318E-3</v>
      </c>
      <c r="CB249" s="8">
        <v>233.83</v>
      </c>
      <c r="CC249" s="7">
        <f t="shared" si="196"/>
        <v>1.0370306356133629E-2</v>
      </c>
      <c r="CD249" s="8">
        <v>51.35</v>
      </c>
      <c r="CE249" s="7">
        <f t="shared" si="197"/>
        <v>3.8963569062932255E-4</v>
      </c>
      <c r="CF249" s="8">
        <v>48.79</v>
      </c>
      <c r="CG249" s="7">
        <f t="shared" si="198"/>
        <v>-1.4326647564469972E-3</v>
      </c>
      <c r="CH249" s="8">
        <v>45.62</v>
      </c>
      <c r="CI249" s="7">
        <f t="shared" si="199"/>
        <v>1.7566974088712845E-3</v>
      </c>
      <c r="CJ249" s="8">
        <v>70.41</v>
      </c>
      <c r="CK249" s="7">
        <f t="shared" si="200"/>
        <v>-1.0400562192551076E-2</v>
      </c>
      <c r="CL249" s="8">
        <v>40.78</v>
      </c>
      <c r="CM249" s="7">
        <f t="shared" si="201"/>
        <v>-4.9019607843127507E-4</v>
      </c>
      <c r="CN249" s="8">
        <v>237.28</v>
      </c>
      <c r="CO249" s="7">
        <f t="shared" si="202"/>
        <v>-1.0591276790926495E-2</v>
      </c>
      <c r="CP249" s="8">
        <v>71.75</v>
      </c>
      <c r="CQ249" s="7">
        <f t="shared" si="203"/>
        <v>0</v>
      </c>
      <c r="CR249" s="8">
        <v>48.16</v>
      </c>
      <c r="CS249" s="7">
        <f t="shared" si="204"/>
        <v>3.1243490939387333E-3</v>
      </c>
      <c r="CT249" s="8">
        <v>35.08</v>
      </c>
      <c r="CU249" s="7">
        <f t="shared" si="205"/>
        <v>7.4669730040206207E-3</v>
      </c>
      <c r="CV249" s="8">
        <v>64.459999999999994</v>
      </c>
      <c r="CW249" s="7">
        <f t="shared" si="206"/>
        <v>8.9215839724525459E-3</v>
      </c>
      <c r="CX249" s="8">
        <v>82.68</v>
      </c>
      <c r="CY249" s="7">
        <f t="shared" si="207"/>
        <v>3.6416605972324763E-3</v>
      </c>
      <c r="CZ249" s="8">
        <v>29.67</v>
      </c>
      <c r="DA249" s="7">
        <f t="shared" si="208"/>
        <v>6.4450474898236527E-3</v>
      </c>
      <c r="DB249" s="8">
        <v>94.76</v>
      </c>
      <c r="DC249" s="7">
        <f t="shared" si="209"/>
        <v>7.7992130445207874E-3</v>
      </c>
      <c r="DD249" s="8">
        <v>29.84</v>
      </c>
      <c r="DE249" s="7">
        <f t="shared" si="210"/>
        <v>-1.0043521928356591E-3</v>
      </c>
      <c r="DF249" s="8">
        <v>69.7</v>
      </c>
      <c r="DG249" s="7">
        <f t="shared" si="211"/>
        <v>1.0877447425670775E-2</v>
      </c>
      <c r="DH249" s="8">
        <v>136.59</v>
      </c>
      <c r="DI249" s="7">
        <f t="shared" si="212"/>
        <v>1.7127112964479944E-2</v>
      </c>
      <c r="DJ249" s="8">
        <v>49.76</v>
      </c>
      <c r="DK249" s="7">
        <f t="shared" si="213"/>
        <v>8.7168051895398276E-3</v>
      </c>
      <c r="DL249" s="8">
        <v>115.42</v>
      </c>
      <c r="DM249" s="7">
        <f t="shared" si="214"/>
        <v>-1.3843225471534572E-3</v>
      </c>
      <c r="DN249" s="8">
        <v>125</v>
      </c>
      <c r="DO249" s="7">
        <f t="shared" si="215"/>
        <v>2.082482645977948E-2</v>
      </c>
      <c r="DP249" s="8">
        <v>74.61</v>
      </c>
      <c r="DQ249" s="7">
        <f t="shared" si="216"/>
        <v>5.3901091497103584E-3</v>
      </c>
      <c r="DR249" s="8">
        <v>64.19</v>
      </c>
      <c r="DS249" s="7">
        <f t="shared" si="217"/>
        <v>2.0293474867311184E-3</v>
      </c>
      <c r="DT249" s="8">
        <v>131.69999999999999</v>
      </c>
      <c r="DU249" s="7">
        <f t="shared" si="218"/>
        <v>1.534191658314687E-2</v>
      </c>
      <c r="DV249" s="8">
        <v>124.52</v>
      </c>
      <c r="DW249" s="7">
        <f t="shared" si="219"/>
        <v>-7.4133120765245662E-3</v>
      </c>
    </row>
    <row r="250" spans="1:127" x14ac:dyDescent="0.3">
      <c r="A250" s="50">
        <v>42200</v>
      </c>
      <c r="B250" s="8">
        <v>53.69</v>
      </c>
      <c r="C250" s="7">
        <f t="shared" si="167"/>
        <v>1.6791044776118713E-3</v>
      </c>
      <c r="D250" s="8">
        <v>28.57</v>
      </c>
      <c r="E250" s="7">
        <f t="shared" si="167"/>
        <v>4.2179261862917749E-3</v>
      </c>
      <c r="F250" s="8">
        <v>16.98</v>
      </c>
      <c r="G250" s="7">
        <f t="shared" si="167"/>
        <v>1.1918951132300314E-2</v>
      </c>
      <c r="H250" s="8">
        <v>43.83</v>
      </c>
      <c r="I250" s="7">
        <f t="shared" si="167"/>
        <v>1.3708019191225763E-3</v>
      </c>
      <c r="J250" s="8">
        <v>44.18</v>
      </c>
      <c r="K250" s="7">
        <f t="shared" si="168"/>
        <v>9.3671464473382808E-3</v>
      </c>
      <c r="L250" s="8">
        <v>53.91</v>
      </c>
      <c r="M250" s="7">
        <f t="shared" si="169"/>
        <v>-3.7085110328209024E-4</v>
      </c>
      <c r="U250" s="53">
        <v>42200</v>
      </c>
      <c r="V250" s="8">
        <v>40.130000000000003</v>
      </c>
      <c r="W250" s="7">
        <f t="shared" si="170"/>
        <v>-8.8910842183254988E-3</v>
      </c>
      <c r="X250" s="8">
        <v>31.704999999999998</v>
      </c>
      <c r="Y250" s="7">
        <f t="shared" si="170"/>
        <v>9.632991003900913E-3</v>
      </c>
      <c r="Z250" s="8">
        <v>49.31</v>
      </c>
      <c r="AA250" s="7">
        <f t="shared" si="170"/>
        <v>-1.7729083665338655E-2</v>
      </c>
      <c r="AB250" s="8">
        <v>62.92</v>
      </c>
      <c r="AC250" s="7">
        <f t="shared" si="170"/>
        <v>4.790801660811311E-3</v>
      </c>
      <c r="AD250" s="8">
        <v>47.46</v>
      </c>
      <c r="AE250" s="7">
        <f t="shared" si="171"/>
        <v>-6.905210295040768E-3</v>
      </c>
      <c r="AF250" s="8">
        <v>73.11</v>
      </c>
      <c r="AG250" s="7">
        <f t="shared" si="172"/>
        <v>1.6263552960800693E-2</v>
      </c>
      <c r="AH250" s="8">
        <v>68.06</v>
      </c>
      <c r="AI250" s="7">
        <f t="shared" si="173"/>
        <v>6.9536913744636612E-3</v>
      </c>
      <c r="AJ250" s="8">
        <v>33.979999999999997</v>
      </c>
      <c r="AK250" s="7">
        <f t="shared" si="174"/>
        <v>-2.9420417769947385E-4</v>
      </c>
      <c r="AL250" s="8">
        <v>137.5</v>
      </c>
      <c r="AM250" s="7">
        <f t="shared" si="175"/>
        <v>2.2596399154457486E-3</v>
      </c>
      <c r="AN250" s="8">
        <v>680.78</v>
      </c>
      <c r="AO250" s="7">
        <f t="shared" si="176"/>
        <v>6.3861869142298675E-3</v>
      </c>
      <c r="AP250" s="8">
        <v>26.6</v>
      </c>
      <c r="AQ250" s="7">
        <f t="shared" si="177"/>
        <v>8.722032612817612E-3</v>
      </c>
      <c r="AR250" s="8">
        <v>40.423999999999999</v>
      </c>
      <c r="AS250" s="7">
        <f t="shared" si="178"/>
        <v>-1.047684323900904E-2</v>
      </c>
      <c r="AT250" s="8">
        <v>24.34</v>
      </c>
      <c r="AU250" s="7">
        <f t="shared" si="179"/>
        <v>-1.8943974203949974E-2</v>
      </c>
      <c r="AV250" s="8">
        <v>82.74</v>
      </c>
      <c r="AW250" s="7">
        <f t="shared" si="180"/>
        <v>1.0009765624999917E-2</v>
      </c>
      <c r="AX250" s="8">
        <v>98.3</v>
      </c>
      <c r="AY250" s="7">
        <f t="shared" si="181"/>
        <v>3.5732516590096406E-3</v>
      </c>
      <c r="AZ250" s="8" t="s">
        <v>126</v>
      </c>
      <c r="BA250" s="7" t="str">
        <f t="shared" si="182"/>
        <v>NA</v>
      </c>
      <c r="BB250" s="8" t="s">
        <v>126</v>
      </c>
      <c r="BC250" s="7" t="str">
        <f t="shared" si="183"/>
        <v>NA</v>
      </c>
      <c r="BD250" s="8">
        <v>5.8</v>
      </c>
      <c r="BE250" s="7">
        <f t="shared" si="184"/>
        <v>-1.0238907849829436E-2</v>
      </c>
      <c r="BF250" s="8">
        <v>88.33</v>
      </c>
      <c r="BG250" s="7">
        <f t="shared" si="185"/>
        <v>-7.0818345323740498E-3</v>
      </c>
      <c r="BH250" s="8">
        <v>37.33</v>
      </c>
      <c r="BI250" s="7">
        <f t="shared" si="186"/>
        <v>-1.337613697164373E-3</v>
      </c>
      <c r="BJ250" s="8">
        <v>20.745000000000001</v>
      </c>
      <c r="BK250" s="7">
        <f t="shared" si="187"/>
        <v>9.2434930673802613E-3</v>
      </c>
      <c r="BL250" s="8">
        <v>52.7</v>
      </c>
      <c r="BM250" s="7">
        <f t="shared" si="188"/>
        <v>-1.3265112753458458E-3</v>
      </c>
      <c r="BN250" s="8">
        <v>28.010999999999999</v>
      </c>
      <c r="BO250" s="7">
        <f t="shared" si="189"/>
        <v>-1.568347888077009E-3</v>
      </c>
      <c r="BP250" s="8">
        <v>44.1</v>
      </c>
      <c r="BQ250" s="7">
        <f t="shared" si="190"/>
        <v>2.5005683109797553E-3</v>
      </c>
      <c r="BR250" s="8">
        <v>84.6</v>
      </c>
      <c r="BS250" s="7">
        <f t="shared" si="191"/>
        <v>-6.5758572099577535E-3</v>
      </c>
      <c r="BT250" s="8">
        <v>68.03</v>
      </c>
      <c r="BU250" s="7">
        <f t="shared" si="192"/>
        <v>5.617147080561647E-3</v>
      </c>
      <c r="BV250" s="8">
        <v>26.15</v>
      </c>
      <c r="BW250" s="7">
        <f t="shared" si="193"/>
        <v>3.4535686876438934E-3</v>
      </c>
      <c r="BX250" s="8">
        <v>82.1</v>
      </c>
      <c r="BY250" s="7">
        <f t="shared" si="194"/>
        <v>1.621487807897002E-2</v>
      </c>
      <c r="BZ250" s="8">
        <v>199.41</v>
      </c>
      <c r="CA250" s="7">
        <f t="shared" si="195"/>
        <v>1.8085908063299936E-3</v>
      </c>
      <c r="CB250" s="8">
        <v>234.44</v>
      </c>
      <c r="CC250" s="7">
        <f t="shared" si="196"/>
        <v>2.6087328400974433E-3</v>
      </c>
      <c r="CD250" s="8">
        <v>51.23</v>
      </c>
      <c r="CE250" s="7">
        <f t="shared" si="197"/>
        <v>-2.3369036027264759E-3</v>
      </c>
      <c r="CF250" s="8">
        <v>48.8</v>
      </c>
      <c r="CG250" s="7">
        <f t="shared" si="198"/>
        <v>2.0496003279356448E-4</v>
      </c>
      <c r="CH250" s="8">
        <v>45.76</v>
      </c>
      <c r="CI250" s="7">
        <f t="shared" si="199"/>
        <v>3.0688294607628358E-3</v>
      </c>
      <c r="CJ250" s="8">
        <v>70.06</v>
      </c>
      <c r="CK250" s="7">
        <f t="shared" si="200"/>
        <v>-4.9708848174974344E-3</v>
      </c>
      <c r="CL250" s="8">
        <v>40.79</v>
      </c>
      <c r="CM250" s="7">
        <f t="shared" si="201"/>
        <v>2.4521824423732249E-4</v>
      </c>
      <c r="CN250" s="8">
        <v>237.69</v>
      </c>
      <c r="CO250" s="7">
        <f t="shared" si="202"/>
        <v>1.7279163857046383E-3</v>
      </c>
      <c r="CP250" s="8">
        <v>71.709999999999994</v>
      </c>
      <c r="CQ250" s="7">
        <f t="shared" si="203"/>
        <v>-5.5749128919869344E-4</v>
      </c>
      <c r="CR250" s="8">
        <v>47.79</v>
      </c>
      <c r="CS250" s="7">
        <f t="shared" si="204"/>
        <v>-7.6827242524916415E-3</v>
      </c>
      <c r="CT250" s="8">
        <v>34.979999999999997</v>
      </c>
      <c r="CU250" s="7">
        <f t="shared" si="205"/>
        <v>-2.8506271379703943E-3</v>
      </c>
      <c r="CV250" s="8">
        <v>63.95</v>
      </c>
      <c r="CW250" s="7">
        <f t="shared" si="206"/>
        <v>-7.911883338504358E-3</v>
      </c>
      <c r="CX250" s="8">
        <v>82.67</v>
      </c>
      <c r="CY250" s="7">
        <f t="shared" si="207"/>
        <v>-1.2094823415584319E-4</v>
      </c>
      <c r="CZ250" s="8">
        <v>29.52</v>
      </c>
      <c r="DA250" s="7">
        <f t="shared" si="208"/>
        <v>-5.0556117290192831E-3</v>
      </c>
      <c r="DB250" s="8">
        <v>94.053332999999995</v>
      </c>
      <c r="DC250" s="7">
        <f t="shared" si="209"/>
        <v>-7.457439848037253E-3</v>
      </c>
      <c r="DD250" s="8">
        <v>30</v>
      </c>
      <c r="DE250" s="7">
        <f t="shared" si="210"/>
        <v>5.3619302949061707E-3</v>
      </c>
      <c r="DF250" s="8">
        <v>68.680000000000007</v>
      </c>
      <c r="DG250" s="7">
        <f t="shared" si="211"/>
        <v>-1.4634146341463357E-2</v>
      </c>
      <c r="DH250" s="8">
        <v>135.25</v>
      </c>
      <c r="DI250" s="7">
        <f t="shared" si="212"/>
        <v>-9.8103814334871021E-3</v>
      </c>
      <c r="DJ250" s="8">
        <v>49.49</v>
      </c>
      <c r="DK250" s="7">
        <f t="shared" si="213"/>
        <v>-5.426045016077091E-3</v>
      </c>
      <c r="DL250" s="8">
        <v>114.62</v>
      </c>
      <c r="DM250" s="7">
        <f t="shared" si="214"/>
        <v>-6.9312077629526698E-3</v>
      </c>
      <c r="DN250" s="8">
        <v>125.86</v>
      </c>
      <c r="DO250" s="7">
        <f t="shared" si="215"/>
        <v>6.8799999999999955E-3</v>
      </c>
      <c r="DP250" s="8">
        <v>75.02</v>
      </c>
      <c r="DQ250" s="7">
        <f t="shared" si="216"/>
        <v>5.4952419246749309E-3</v>
      </c>
      <c r="DR250" s="8">
        <v>64.3</v>
      </c>
      <c r="DS250" s="7">
        <f t="shared" si="217"/>
        <v>1.7136625642623373E-3</v>
      </c>
      <c r="DT250" s="8">
        <v>130.41</v>
      </c>
      <c r="DU250" s="7">
        <f t="shared" si="218"/>
        <v>-9.7949886104783009E-3</v>
      </c>
      <c r="DV250" s="8">
        <v>124.4</v>
      </c>
      <c r="DW250" s="7">
        <f t="shared" si="219"/>
        <v>-9.6370061034364233E-4</v>
      </c>
    </row>
    <row r="251" spans="1:127" x14ac:dyDescent="0.3">
      <c r="A251" s="50">
        <v>42201</v>
      </c>
      <c r="B251" s="8">
        <v>55.18</v>
      </c>
      <c r="C251" s="7">
        <f t="shared" si="167"/>
        <v>2.7751909107841349E-2</v>
      </c>
      <c r="D251" s="8">
        <v>29.47</v>
      </c>
      <c r="E251" s="7">
        <f t="shared" si="167"/>
        <v>3.1501575078753889E-2</v>
      </c>
      <c r="F251" s="8">
        <v>17.32</v>
      </c>
      <c r="G251" s="7">
        <f t="shared" si="167"/>
        <v>2.0023557126030614E-2</v>
      </c>
      <c r="H251" s="8">
        <v>44.4</v>
      </c>
      <c r="I251" s="7">
        <f t="shared" si="167"/>
        <v>1.3004791238877489E-2</v>
      </c>
      <c r="J251" s="8">
        <v>44.92</v>
      </c>
      <c r="K251" s="7">
        <f t="shared" si="168"/>
        <v>1.6749660479855183E-2</v>
      </c>
      <c r="L251" s="8">
        <v>54.58</v>
      </c>
      <c r="M251" s="7">
        <f t="shared" si="169"/>
        <v>1.2428120942311292E-2</v>
      </c>
      <c r="U251" s="53">
        <v>42201</v>
      </c>
      <c r="V251" s="8">
        <v>40.340000000000003</v>
      </c>
      <c r="W251" s="7">
        <f t="shared" si="170"/>
        <v>5.2329927734861906E-3</v>
      </c>
      <c r="X251" s="8">
        <v>32.127499999999998</v>
      </c>
      <c r="Y251" s="7">
        <f t="shared" si="170"/>
        <v>1.3325973821163836E-2</v>
      </c>
      <c r="Z251" s="8">
        <v>49.77</v>
      </c>
      <c r="AA251" s="7">
        <f t="shared" si="170"/>
        <v>9.3287365645913778E-3</v>
      </c>
      <c r="AB251" s="8">
        <v>62.83</v>
      </c>
      <c r="AC251" s="7">
        <f t="shared" si="170"/>
        <v>-1.4303877940242118E-3</v>
      </c>
      <c r="AD251" s="8">
        <v>47.85</v>
      </c>
      <c r="AE251" s="7">
        <f t="shared" si="171"/>
        <v>8.2174462705436272E-3</v>
      </c>
      <c r="AF251" s="8">
        <v>73.540000000000006</v>
      </c>
      <c r="AG251" s="7">
        <f t="shared" si="172"/>
        <v>5.8815483517987528E-3</v>
      </c>
      <c r="AH251" s="8">
        <v>67.98</v>
      </c>
      <c r="AI251" s="7">
        <f t="shared" si="173"/>
        <v>-1.1754334410813737E-3</v>
      </c>
      <c r="AJ251" s="8">
        <v>34.049999999999997</v>
      </c>
      <c r="AK251" s="7">
        <f t="shared" si="174"/>
        <v>2.060035314891121E-3</v>
      </c>
      <c r="AL251" s="8">
        <v>137.07</v>
      </c>
      <c r="AM251" s="7">
        <f t="shared" si="175"/>
        <v>-3.1272727272727767E-3</v>
      </c>
      <c r="AN251" s="8">
        <v>680.72</v>
      </c>
      <c r="AO251" s="7">
        <f t="shared" si="176"/>
        <v>-8.8134199006941209E-5</v>
      </c>
      <c r="AP251" s="8">
        <v>26.74</v>
      </c>
      <c r="AQ251" s="7">
        <f t="shared" si="177"/>
        <v>5.2631578947367292E-3</v>
      </c>
      <c r="AR251" s="8">
        <v>40.908000000000001</v>
      </c>
      <c r="AS251" s="7">
        <f t="shared" si="178"/>
        <v>1.1973085295863887E-2</v>
      </c>
      <c r="AT251" s="8">
        <v>24.59</v>
      </c>
      <c r="AU251" s="7">
        <f t="shared" si="179"/>
        <v>1.0271158586688579E-2</v>
      </c>
      <c r="AV251" s="8">
        <v>83.9</v>
      </c>
      <c r="AW251" s="7">
        <f t="shared" si="180"/>
        <v>1.4019821126420242E-2</v>
      </c>
      <c r="AX251" s="8">
        <v>101.75</v>
      </c>
      <c r="AY251" s="7">
        <f t="shared" si="181"/>
        <v>3.5096642929806743E-2</v>
      </c>
      <c r="AZ251" s="8" t="s">
        <v>126</v>
      </c>
      <c r="BA251" s="7" t="str">
        <f t="shared" si="182"/>
        <v>NA</v>
      </c>
      <c r="BB251" s="8" t="s">
        <v>126</v>
      </c>
      <c r="BC251" s="7" t="str">
        <f t="shared" si="183"/>
        <v>NA</v>
      </c>
      <c r="BD251" s="8">
        <v>5.96</v>
      </c>
      <c r="BE251" s="7">
        <f t="shared" si="184"/>
        <v>2.7586206896551748E-2</v>
      </c>
      <c r="BF251" s="8">
        <v>88.7</v>
      </c>
      <c r="BG251" s="7">
        <f t="shared" si="185"/>
        <v>4.1888373146156972E-3</v>
      </c>
      <c r="BH251" s="8">
        <v>37.68</v>
      </c>
      <c r="BI251" s="7">
        <f t="shared" si="186"/>
        <v>9.3758371283150666E-3</v>
      </c>
      <c r="BJ251" s="8">
        <v>20.965</v>
      </c>
      <c r="BK251" s="7">
        <f t="shared" si="187"/>
        <v>1.0604965051819661E-2</v>
      </c>
      <c r="BL251" s="8">
        <v>53.37</v>
      </c>
      <c r="BM251" s="7">
        <f t="shared" si="188"/>
        <v>1.2713472485768398E-2</v>
      </c>
      <c r="BN251" s="8">
        <v>28.9925</v>
      </c>
      <c r="BO251" s="7">
        <f t="shared" si="189"/>
        <v>3.5039805790582287E-2</v>
      </c>
      <c r="BP251" s="8">
        <v>44.46</v>
      </c>
      <c r="BQ251" s="7">
        <f t="shared" si="190"/>
        <v>8.1632653061224358E-3</v>
      </c>
      <c r="BR251" s="8">
        <v>84.79</v>
      </c>
      <c r="BS251" s="7">
        <f t="shared" si="191"/>
        <v>2.2458628841608977E-3</v>
      </c>
      <c r="BT251" s="8">
        <v>68.930000000000007</v>
      </c>
      <c r="BU251" s="7">
        <f t="shared" si="192"/>
        <v>1.3229457592238801E-2</v>
      </c>
      <c r="BV251" s="8">
        <v>26.35</v>
      </c>
      <c r="BW251" s="7">
        <f t="shared" si="193"/>
        <v>7.6481835564054627E-3</v>
      </c>
      <c r="BX251" s="8">
        <v>82.32</v>
      </c>
      <c r="BY251" s="7">
        <f t="shared" si="194"/>
        <v>2.6796589524969413E-3</v>
      </c>
      <c r="BZ251" s="8">
        <v>201.62</v>
      </c>
      <c r="CA251" s="7">
        <f t="shared" si="195"/>
        <v>1.1082693947144116E-2</v>
      </c>
      <c r="CB251" s="8">
        <v>235.02</v>
      </c>
      <c r="CC251" s="7">
        <f t="shared" si="196"/>
        <v>2.4739805493943549E-3</v>
      </c>
      <c r="CD251" s="8">
        <v>52.91</v>
      </c>
      <c r="CE251" s="7">
        <f t="shared" si="197"/>
        <v>3.2793285184462229E-2</v>
      </c>
      <c r="CF251" s="8">
        <v>48.75</v>
      </c>
      <c r="CG251" s="7">
        <f t="shared" si="198"/>
        <v>-1.024590163934368E-3</v>
      </c>
      <c r="CH251" s="8">
        <v>46.66</v>
      </c>
      <c r="CI251" s="7">
        <f t="shared" si="199"/>
        <v>1.9667832167832137E-2</v>
      </c>
      <c r="CJ251" s="8">
        <v>70.22</v>
      </c>
      <c r="CK251" s="7">
        <f t="shared" si="200"/>
        <v>2.2837567799028915E-3</v>
      </c>
      <c r="CL251" s="8">
        <v>40.96</v>
      </c>
      <c r="CM251" s="7">
        <f t="shared" si="201"/>
        <v>4.1676881588625083E-3</v>
      </c>
      <c r="CN251" s="8">
        <v>238.97</v>
      </c>
      <c r="CO251" s="7">
        <f t="shared" si="202"/>
        <v>5.3851655517691156E-3</v>
      </c>
      <c r="CP251" s="8">
        <v>72</v>
      </c>
      <c r="CQ251" s="7">
        <f t="shared" si="203"/>
        <v>4.0440663784689201E-3</v>
      </c>
      <c r="CR251" s="8">
        <v>48.36</v>
      </c>
      <c r="CS251" s="7">
        <f t="shared" si="204"/>
        <v>1.1927181418706849E-2</v>
      </c>
      <c r="CT251" s="8">
        <v>35.1</v>
      </c>
      <c r="CU251" s="7">
        <f t="shared" si="205"/>
        <v>3.4305317324186554E-3</v>
      </c>
      <c r="CV251" s="8">
        <v>66.040000000000006</v>
      </c>
      <c r="CW251" s="7">
        <f t="shared" si="206"/>
        <v>3.2681782642689651E-2</v>
      </c>
      <c r="CX251" s="8">
        <v>85.29</v>
      </c>
      <c r="CY251" s="7">
        <f t="shared" si="207"/>
        <v>3.1692270472964856E-2</v>
      </c>
      <c r="CZ251" s="8">
        <v>29.65</v>
      </c>
      <c r="DA251" s="7">
        <f t="shared" si="208"/>
        <v>4.4037940379403461E-3</v>
      </c>
      <c r="DB251" s="8">
        <v>87.076666000000003</v>
      </c>
      <c r="DC251" s="7">
        <f t="shared" si="209"/>
        <v>-7.4177775284157046E-2</v>
      </c>
      <c r="DD251" s="8">
        <v>30.48</v>
      </c>
      <c r="DE251" s="7">
        <f t="shared" si="210"/>
        <v>1.6000000000000014E-2</v>
      </c>
      <c r="DF251" s="8">
        <v>68.67</v>
      </c>
      <c r="DG251" s="7">
        <f t="shared" si="211"/>
        <v>-1.4560279557374948E-4</v>
      </c>
      <c r="DH251" s="8">
        <v>136.66</v>
      </c>
      <c r="DI251" s="7">
        <f t="shared" si="212"/>
        <v>1.0425138632162637E-2</v>
      </c>
      <c r="DJ251" s="8">
        <v>49.36</v>
      </c>
      <c r="DK251" s="7">
        <f t="shared" si="213"/>
        <v>-2.626793291574107E-3</v>
      </c>
      <c r="DL251" s="8">
        <v>117.3</v>
      </c>
      <c r="DM251" s="7">
        <f t="shared" si="214"/>
        <v>2.3381608794276674E-2</v>
      </c>
      <c r="DN251" s="8">
        <v>124.93</v>
      </c>
      <c r="DO251" s="7">
        <f t="shared" si="215"/>
        <v>-7.3891625615762962E-3</v>
      </c>
      <c r="DP251" s="8">
        <v>75.62</v>
      </c>
      <c r="DQ251" s="7">
        <f t="shared" si="216"/>
        <v>7.9978672354040058E-3</v>
      </c>
      <c r="DR251" s="8">
        <v>64.95</v>
      </c>
      <c r="DS251" s="7">
        <f t="shared" si="217"/>
        <v>1.0108864696734148E-2</v>
      </c>
      <c r="DT251" s="8">
        <v>130.79</v>
      </c>
      <c r="DU251" s="7">
        <f t="shared" si="218"/>
        <v>2.9138869718579514E-3</v>
      </c>
      <c r="DV251" s="8">
        <v>124.51</v>
      </c>
      <c r="DW251" s="7">
        <f t="shared" si="219"/>
        <v>8.8424437299034907E-4</v>
      </c>
    </row>
    <row r="252" spans="1:127" x14ac:dyDescent="0.3">
      <c r="A252" s="50">
        <v>42202</v>
      </c>
      <c r="B252" s="8">
        <v>54.16</v>
      </c>
      <c r="C252" s="7">
        <f t="shared" si="167"/>
        <v>-1.8484958318231302E-2</v>
      </c>
      <c r="D252" s="8">
        <v>29.05</v>
      </c>
      <c r="E252" s="7">
        <f t="shared" si="167"/>
        <v>-1.4251781472684024E-2</v>
      </c>
      <c r="F252" s="8">
        <v>16.899999999999999</v>
      </c>
      <c r="G252" s="7">
        <f t="shared" si="167"/>
        <v>-2.4249422632794556E-2</v>
      </c>
      <c r="H252" s="8">
        <v>43.85</v>
      </c>
      <c r="I252" s="7">
        <f t="shared" si="167"/>
        <v>-1.2387387387387323E-2</v>
      </c>
      <c r="J252" s="8">
        <v>44.74</v>
      </c>
      <c r="K252" s="7">
        <f t="shared" si="168"/>
        <v>-4.0071237756010621E-3</v>
      </c>
      <c r="L252" s="8">
        <v>54.23</v>
      </c>
      <c r="M252" s="7">
        <f t="shared" si="169"/>
        <v>-6.4126053499450608E-3</v>
      </c>
      <c r="U252" s="53">
        <v>42202</v>
      </c>
      <c r="V252" s="8">
        <v>39.950000000000003</v>
      </c>
      <c r="W252" s="7">
        <f t="shared" si="170"/>
        <v>-9.6678235002479063E-3</v>
      </c>
      <c r="X252" s="8">
        <v>32.405000000000001</v>
      </c>
      <c r="Y252" s="7">
        <f t="shared" si="170"/>
        <v>8.6374601198351397E-3</v>
      </c>
      <c r="Z252" s="8">
        <v>49.9</v>
      </c>
      <c r="AA252" s="7">
        <f t="shared" si="170"/>
        <v>2.6120152702430268E-3</v>
      </c>
      <c r="AB252" s="8">
        <v>62.46</v>
      </c>
      <c r="AC252" s="7">
        <f t="shared" si="170"/>
        <v>-5.8889065732929723E-3</v>
      </c>
      <c r="AD252" s="8">
        <v>48.02</v>
      </c>
      <c r="AE252" s="7">
        <f t="shared" si="171"/>
        <v>3.5527690700104847E-3</v>
      </c>
      <c r="AF252" s="8">
        <v>72.72</v>
      </c>
      <c r="AG252" s="7">
        <f t="shared" si="172"/>
        <v>-1.1150394343214676E-2</v>
      </c>
      <c r="AH252" s="8">
        <v>67.59</v>
      </c>
      <c r="AI252" s="7">
        <f t="shared" si="173"/>
        <v>-5.7369814651368131E-3</v>
      </c>
      <c r="AJ252" s="8">
        <v>34.06</v>
      </c>
      <c r="AK252" s="7">
        <f t="shared" si="174"/>
        <v>2.9368575624097259E-4</v>
      </c>
      <c r="AL252" s="8">
        <v>136.21</v>
      </c>
      <c r="AM252" s="7">
        <f t="shared" si="175"/>
        <v>-6.2741664842779982E-3</v>
      </c>
      <c r="AN252" s="8">
        <v>677.13</v>
      </c>
      <c r="AO252" s="7">
        <f t="shared" si="176"/>
        <v>-5.2738277118345748E-3</v>
      </c>
      <c r="AP252" s="8">
        <v>26.58</v>
      </c>
      <c r="AQ252" s="7">
        <f t="shared" si="177"/>
        <v>-5.9835452505609633E-3</v>
      </c>
      <c r="AR252" s="8">
        <v>40.688000000000002</v>
      </c>
      <c r="AS252" s="7">
        <f t="shared" si="178"/>
        <v>-5.3779211890094564E-3</v>
      </c>
      <c r="AT252" s="8">
        <v>24.23</v>
      </c>
      <c r="AU252" s="7">
        <f t="shared" si="179"/>
        <v>-1.4640097600650648E-2</v>
      </c>
      <c r="AV252" s="8">
        <v>83.12</v>
      </c>
      <c r="AW252" s="7">
        <f t="shared" si="180"/>
        <v>-9.2967818831942925E-3</v>
      </c>
      <c r="AX252" s="8">
        <v>100.57</v>
      </c>
      <c r="AY252" s="7">
        <f t="shared" si="181"/>
        <v>-1.1597051597051664E-2</v>
      </c>
      <c r="AZ252" s="8" t="s">
        <v>126</v>
      </c>
      <c r="BA252" s="7" t="str">
        <f t="shared" si="182"/>
        <v>NA</v>
      </c>
      <c r="BB252" s="8" t="s">
        <v>126</v>
      </c>
      <c r="BC252" s="7" t="str">
        <f t="shared" si="183"/>
        <v>NA</v>
      </c>
      <c r="BD252" s="8">
        <v>6.04</v>
      </c>
      <c r="BE252" s="7">
        <f t="shared" si="184"/>
        <v>1.3422818791946321E-2</v>
      </c>
      <c r="BF252" s="8">
        <v>88.72</v>
      </c>
      <c r="BG252" s="7">
        <f t="shared" si="185"/>
        <v>2.2547914317921106E-4</v>
      </c>
      <c r="BH252" s="8">
        <v>37.92</v>
      </c>
      <c r="BI252" s="7">
        <f t="shared" si="186"/>
        <v>6.3694267515924099E-3</v>
      </c>
      <c r="BJ252" s="8">
        <v>20.93</v>
      </c>
      <c r="BK252" s="7">
        <f t="shared" si="187"/>
        <v>-1.6694490818030118E-3</v>
      </c>
      <c r="BL252" s="8">
        <v>53.06</v>
      </c>
      <c r="BM252" s="7">
        <f t="shared" si="188"/>
        <v>-5.8085066516768815E-3</v>
      </c>
      <c r="BN252" s="8">
        <v>33.646500000000003</v>
      </c>
      <c r="BO252" s="7">
        <f t="shared" si="189"/>
        <v>0.16052427351901366</v>
      </c>
      <c r="BP252" s="8">
        <v>43.95</v>
      </c>
      <c r="BQ252" s="7">
        <f t="shared" si="190"/>
        <v>-1.1470985155195637E-2</v>
      </c>
      <c r="BR252" s="8">
        <v>84.69</v>
      </c>
      <c r="BS252" s="7">
        <f t="shared" si="191"/>
        <v>-1.1793843613634688E-3</v>
      </c>
      <c r="BT252" s="8">
        <v>68.42</v>
      </c>
      <c r="BU252" s="7">
        <f t="shared" si="192"/>
        <v>-7.3988103873495583E-3</v>
      </c>
      <c r="BV252" s="8">
        <v>26.39</v>
      </c>
      <c r="BW252" s="7">
        <f t="shared" si="193"/>
        <v>1.5180265654648631E-3</v>
      </c>
      <c r="BX252" s="8">
        <v>82.17</v>
      </c>
      <c r="BY252" s="7">
        <f t="shared" si="194"/>
        <v>-1.8221574344022288E-3</v>
      </c>
      <c r="BZ252" s="8">
        <v>201.18</v>
      </c>
      <c r="CA252" s="7">
        <f t="shared" si="195"/>
        <v>-2.1823231822239745E-3</v>
      </c>
      <c r="CB252" s="8">
        <v>234.46</v>
      </c>
      <c r="CC252" s="7">
        <f t="shared" si="196"/>
        <v>-2.3827759339630768E-3</v>
      </c>
      <c r="CD252" s="8">
        <v>53.22</v>
      </c>
      <c r="CE252" s="7">
        <f t="shared" si="197"/>
        <v>5.8590058590059025E-3</v>
      </c>
      <c r="CF252" s="8">
        <v>48.11</v>
      </c>
      <c r="CG252" s="7">
        <f t="shared" si="198"/>
        <v>-1.312820512820514E-2</v>
      </c>
      <c r="CH252" s="8">
        <v>46.62</v>
      </c>
      <c r="CI252" s="7">
        <f t="shared" si="199"/>
        <v>-8.5726532361764143E-4</v>
      </c>
      <c r="CJ252" s="8">
        <v>70.319999999999993</v>
      </c>
      <c r="CK252" s="7">
        <f t="shared" si="200"/>
        <v>1.4240956992309073E-3</v>
      </c>
      <c r="CL252" s="8">
        <v>40.4</v>
      </c>
      <c r="CM252" s="7">
        <f t="shared" si="201"/>
        <v>-1.3671875000000056E-2</v>
      </c>
      <c r="CN252" s="8">
        <v>238.69</v>
      </c>
      <c r="CO252" s="7">
        <f t="shared" si="202"/>
        <v>-1.1716951918650923E-3</v>
      </c>
      <c r="CP252" s="8">
        <v>71.760000000000005</v>
      </c>
      <c r="CQ252" s="7">
        <f t="shared" si="203"/>
        <v>-3.3333333333332624E-3</v>
      </c>
      <c r="CR252" s="8">
        <v>48.25</v>
      </c>
      <c r="CS252" s="7">
        <f t="shared" si="204"/>
        <v>-2.2746071133167788E-3</v>
      </c>
      <c r="CT252" s="8">
        <v>35.07</v>
      </c>
      <c r="CU252" s="7">
        <f t="shared" si="205"/>
        <v>-8.5470085470088701E-4</v>
      </c>
      <c r="CV252" s="8">
        <v>65.48</v>
      </c>
      <c r="CW252" s="7">
        <f t="shared" si="206"/>
        <v>-8.4797092671108753E-3</v>
      </c>
      <c r="CX252" s="8">
        <v>85.83</v>
      </c>
      <c r="CY252" s="7">
        <f t="shared" si="207"/>
        <v>6.331340133661531E-3</v>
      </c>
      <c r="CZ252" s="8">
        <v>29.56</v>
      </c>
      <c r="DA252" s="7">
        <f t="shared" si="208"/>
        <v>-3.0354131534569935E-3</v>
      </c>
      <c r="DB252" s="8">
        <v>88.67</v>
      </c>
      <c r="DC252" s="7">
        <f t="shared" si="209"/>
        <v>1.8298059321655683E-2</v>
      </c>
      <c r="DD252" s="8">
        <v>30.43</v>
      </c>
      <c r="DE252" s="7">
        <f t="shared" si="210"/>
        <v>-1.6404199475065851E-3</v>
      </c>
      <c r="DF252" s="8">
        <v>68.34</v>
      </c>
      <c r="DG252" s="7">
        <f t="shared" si="211"/>
        <v>-4.8055919615552396E-3</v>
      </c>
      <c r="DH252" s="8">
        <v>135.75</v>
      </c>
      <c r="DI252" s="7">
        <f t="shared" si="212"/>
        <v>-6.6588614078735304E-3</v>
      </c>
      <c r="DJ252" s="8">
        <v>49.36</v>
      </c>
      <c r="DK252" s="7">
        <f t="shared" si="213"/>
        <v>0</v>
      </c>
      <c r="DL252" s="8">
        <v>115.3</v>
      </c>
      <c r="DM252" s="7">
        <f t="shared" si="214"/>
        <v>-1.7050298380221655E-2</v>
      </c>
      <c r="DN252" s="8">
        <v>123.85</v>
      </c>
      <c r="DO252" s="7">
        <f t="shared" si="215"/>
        <v>-8.6448411110222716E-3</v>
      </c>
      <c r="DP252" s="8">
        <v>75.39</v>
      </c>
      <c r="DQ252" s="7">
        <f t="shared" si="216"/>
        <v>-3.0415234065062679E-3</v>
      </c>
      <c r="DR252" s="8">
        <v>65.02</v>
      </c>
      <c r="DS252" s="7">
        <f t="shared" si="217"/>
        <v>1.0777521170129819E-3</v>
      </c>
      <c r="DT252" s="8">
        <v>130.88</v>
      </c>
      <c r="DU252" s="7">
        <f t="shared" si="218"/>
        <v>6.8812600351711461E-4</v>
      </c>
      <c r="DV252" s="8">
        <v>124.2</v>
      </c>
      <c r="DW252" s="7">
        <f t="shared" si="219"/>
        <v>-2.4897598586459103E-3</v>
      </c>
    </row>
    <row r="253" spans="1:127" x14ac:dyDescent="0.3">
      <c r="A253" s="50">
        <v>42205</v>
      </c>
      <c r="B253" s="8">
        <v>53.98</v>
      </c>
      <c r="C253" s="7">
        <f t="shared" si="167"/>
        <v>-3.3234859675036876E-3</v>
      </c>
      <c r="D253" s="8">
        <v>28.71</v>
      </c>
      <c r="E253" s="7">
        <f t="shared" si="167"/>
        <v>-1.1703958691910495E-2</v>
      </c>
      <c r="F253" s="8">
        <v>16.91</v>
      </c>
      <c r="G253" s="7">
        <f t="shared" si="167"/>
        <v>5.9171597633145355E-4</v>
      </c>
      <c r="H253" s="8">
        <v>43.49</v>
      </c>
      <c r="I253" s="7">
        <f t="shared" si="167"/>
        <v>-8.2098061573546051E-3</v>
      </c>
      <c r="J253" s="8">
        <v>44.22</v>
      </c>
      <c r="K253" s="7">
        <f t="shared" si="168"/>
        <v>-1.162270898524817E-2</v>
      </c>
      <c r="L253" s="8">
        <v>53.82</v>
      </c>
      <c r="M253" s="7">
        <f t="shared" si="169"/>
        <v>-7.5603909275308249E-3</v>
      </c>
      <c r="U253" s="53">
        <v>42205</v>
      </c>
      <c r="V253" s="8">
        <v>40.06</v>
      </c>
      <c r="W253" s="7">
        <f t="shared" si="170"/>
        <v>2.7534418022528017E-3</v>
      </c>
      <c r="X253" s="8">
        <v>33.017499999999998</v>
      </c>
      <c r="Y253" s="7">
        <f t="shared" si="170"/>
        <v>1.8901404104304804E-2</v>
      </c>
      <c r="Z253" s="8">
        <v>50.06</v>
      </c>
      <c r="AA253" s="7">
        <f t="shared" si="170"/>
        <v>3.2064128256513768E-3</v>
      </c>
      <c r="AB253" s="8">
        <v>61.99</v>
      </c>
      <c r="AC253" s="7">
        <f t="shared" si="170"/>
        <v>-7.5248158821645669E-3</v>
      </c>
      <c r="AD253" s="8">
        <v>48.04</v>
      </c>
      <c r="AE253" s="7">
        <f t="shared" si="171"/>
        <v>4.1649312786330738E-4</v>
      </c>
      <c r="AF253" s="8">
        <v>72.39</v>
      </c>
      <c r="AG253" s="7">
        <f t="shared" si="172"/>
        <v>-4.5379537953795148E-3</v>
      </c>
      <c r="AH253" s="8">
        <v>67.709999999999994</v>
      </c>
      <c r="AI253" s="7">
        <f t="shared" si="173"/>
        <v>1.7754105636927108E-3</v>
      </c>
      <c r="AJ253" s="8">
        <v>34.685000000000002</v>
      </c>
      <c r="AK253" s="7">
        <f t="shared" si="174"/>
        <v>1.8349970640046974E-2</v>
      </c>
      <c r="AL253" s="8">
        <v>135.24</v>
      </c>
      <c r="AM253" s="7">
        <f t="shared" si="175"/>
        <v>-7.1213567285808594E-3</v>
      </c>
      <c r="AN253" s="8">
        <v>676.05</v>
      </c>
      <c r="AO253" s="7">
        <f t="shared" si="176"/>
        <v>-1.5949669930442321E-3</v>
      </c>
      <c r="AP253" s="8">
        <v>26.41</v>
      </c>
      <c r="AQ253" s="7">
        <f t="shared" si="177"/>
        <v>-6.3957863054927826E-3</v>
      </c>
      <c r="AR253" s="8">
        <v>40.880000000000003</v>
      </c>
      <c r="AS253" s="7">
        <f t="shared" si="178"/>
        <v>4.7188360204482929E-3</v>
      </c>
      <c r="AT253" s="8">
        <v>24.2</v>
      </c>
      <c r="AU253" s="7">
        <f t="shared" si="179"/>
        <v>-1.2381345439538233E-3</v>
      </c>
      <c r="AV253" s="8">
        <v>82.54</v>
      </c>
      <c r="AW253" s="7">
        <f t="shared" si="180"/>
        <v>-6.9778633301250991E-3</v>
      </c>
      <c r="AX253" s="8">
        <v>100.53</v>
      </c>
      <c r="AY253" s="7">
        <f t="shared" si="181"/>
        <v>-3.9773292234256781E-4</v>
      </c>
      <c r="AZ253" s="8" t="s">
        <v>126</v>
      </c>
      <c r="BA253" s="7" t="str">
        <f t="shared" si="182"/>
        <v>NA</v>
      </c>
      <c r="BB253" s="8" t="s">
        <v>126</v>
      </c>
      <c r="BC253" s="7" t="str">
        <f t="shared" si="183"/>
        <v>NA</v>
      </c>
      <c r="BD253" s="8">
        <v>5.89</v>
      </c>
      <c r="BE253" s="7">
        <f t="shared" si="184"/>
        <v>-2.4834437086092773E-2</v>
      </c>
      <c r="BF253" s="8">
        <v>88.58</v>
      </c>
      <c r="BG253" s="7">
        <f t="shared" si="185"/>
        <v>-1.5779981965734961E-3</v>
      </c>
      <c r="BH253" s="8">
        <v>37.72</v>
      </c>
      <c r="BI253" s="7">
        <f t="shared" si="186"/>
        <v>-5.2742616033756018E-3</v>
      </c>
      <c r="BJ253" s="8">
        <v>21.094999999999999</v>
      </c>
      <c r="BK253" s="7">
        <f t="shared" si="187"/>
        <v>7.8834209268991463E-3</v>
      </c>
      <c r="BL253" s="8">
        <v>52.83</v>
      </c>
      <c r="BM253" s="7">
        <f t="shared" si="188"/>
        <v>-4.3347154165096864E-3</v>
      </c>
      <c r="BN253" s="8">
        <v>33.151000000000003</v>
      </c>
      <c r="BO253" s="7">
        <f t="shared" si="189"/>
        <v>-1.4726643187255726E-2</v>
      </c>
      <c r="BP253" s="8">
        <v>43.49</v>
      </c>
      <c r="BQ253" s="7">
        <f t="shared" si="190"/>
        <v>-1.0466439135381134E-2</v>
      </c>
      <c r="BR253" s="8">
        <v>83.61</v>
      </c>
      <c r="BS253" s="7">
        <f t="shared" si="191"/>
        <v>-1.2752391073326229E-2</v>
      </c>
      <c r="BT253" s="8">
        <v>69.05</v>
      </c>
      <c r="BU253" s="7">
        <f t="shared" si="192"/>
        <v>9.2078339666763435E-3</v>
      </c>
      <c r="BV253" s="8">
        <v>26.36</v>
      </c>
      <c r="BW253" s="7">
        <f t="shared" si="193"/>
        <v>-1.1367942402425591E-3</v>
      </c>
      <c r="BX253" s="8">
        <v>81.55</v>
      </c>
      <c r="BY253" s="7">
        <f t="shared" si="194"/>
        <v>-7.5453328465377211E-3</v>
      </c>
      <c r="BZ253" s="8">
        <v>205.13</v>
      </c>
      <c r="CA253" s="7">
        <f t="shared" si="195"/>
        <v>1.963415846505611E-2</v>
      </c>
      <c r="CB253" s="8">
        <v>234.55</v>
      </c>
      <c r="CC253" s="7">
        <f t="shared" si="196"/>
        <v>3.8386078648811484E-4</v>
      </c>
      <c r="CD253" s="8">
        <v>53.71</v>
      </c>
      <c r="CE253" s="7">
        <f t="shared" si="197"/>
        <v>9.2070650131529878E-3</v>
      </c>
      <c r="CF253" s="8">
        <v>47.44</v>
      </c>
      <c r="CG253" s="7">
        <f t="shared" si="198"/>
        <v>-1.3926418623986733E-2</v>
      </c>
      <c r="CH253" s="8">
        <v>46.92</v>
      </c>
      <c r="CI253" s="7">
        <f t="shared" si="199"/>
        <v>6.4350064350065265E-3</v>
      </c>
      <c r="CJ253" s="8">
        <v>70.400000000000006</v>
      </c>
      <c r="CK253" s="7">
        <f t="shared" si="200"/>
        <v>1.1376564277589948E-3</v>
      </c>
      <c r="CL253" s="8">
        <v>39.93</v>
      </c>
      <c r="CM253" s="7">
        <f t="shared" si="201"/>
        <v>-1.1633663366336606E-2</v>
      </c>
      <c r="CN253" s="8">
        <v>240.2</v>
      </c>
      <c r="CO253" s="7">
        <f t="shared" si="202"/>
        <v>6.3261971594955422E-3</v>
      </c>
      <c r="CP253" s="8">
        <v>71.510000000000005</v>
      </c>
      <c r="CQ253" s="7">
        <f t="shared" si="203"/>
        <v>-3.4838350055741356E-3</v>
      </c>
      <c r="CR253" s="8">
        <v>47.85</v>
      </c>
      <c r="CS253" s="7">
        <f t="shared" si="204"/>
        <v>-8.2901554404144779E-3</v>
      </c>
      <c r="CT253" s="8">
        <v>35.24</v>
      </c>
      <c r="CU253" s="7">
        <f t="shared" si="205"/>
        <v>4.8474479612204647E-3</v>
      </c>
      <c r="CV253" s="8">
        <v>66.12</v>
      </c>
      <c r="CW253" s="7">
        <f t="shared" si="206"/>
        <v>9.7739767868051386E-3</v>
      </c>
      <c r="CX253" s="8">
        <v>85.61</v>
      </c>
      <c r="CY253" s="7">
        <f t="shared" si="207"/>
        <v>-2.5632063381102045E-3</v>
      </c>
      <c r="CZ253" s="8">
        <v>29.52</v>
      </c>
      <c r="DA253" s="7">
        <f t="shared" si="208"/>
        <v>-1.3531799729363718E-3</v>
      </c>
      <c r="DB253" s="8">
        <v>89.206665999999998</v>
      </c>
      <c r="DC253" s="7">
        <f t="shared" si="209"/>
        <v>6.0523965264463377E-3</v>
      </c>
      <c r="DD253" s="8">
        <v>30.33</v>
      </c>
      <c r="DE253" s="7">
        <f t="shared" si="210"/>
        <v>-3.2862306933947229E-3</v>
      </c>
      <c r="DF253" s="8">
        <v>68.42</v>
      </c>
      <c r="DG253" s="7">
        <f t="shared" si="211"/>
        <v>1.170617500731611E-3</v>
      </c>
      <c r="DH253" s="8">
        <v>136.16999999999999</v>
      </c>
      <c r="DI253" s="7">
        <f t="shared" si="212"/>
        <v>3.0939226519336093E-3</v>
      </c>
      <c r="DJ253" s="8">
        <v>50.09</v>
      </c>
      <c r="DK253" s="7">
        <f t="shared" si="213"/>
        <v>1.4789303079416612E-2</v>
      </c>
      <c r="DL253" s="8">
        <v>114.56</v>
      </c>
      <c r="DM253" s="7">
        <f t="shared" si="214"/>
        <v>-6.4180398959236334E-3</v>
      </c>
      <c r="DN253" s="8">
        <v>122.65</v>
      </c>
      <c r="DO253" s="7">
        <f t="shared" si="215"/>
        <v>-9.6891400888170255E-3</v>
      </c>
      <c r="DP253" s="8">
        <v>75.540000000000006</v>
      </c>
      <c r="DQ253" s="7">
        <f t="shared" si="216"/>
        <v>1.989653800238834E-3</v>
      </c>
      <c r="DR253" s="8">
        <v>65.53</v>
      </c>
      <c r="DS253" s="7">
        <f t="shared" si="217"/>
        <v>7.8437403875731334E-3</v>
      </c>
      <c r="DT253" s="8">
        <v>131.12</v>
      </c>
      <c r="DU253" s="7">
        <f t="shared" si="218"/>
        <v>1.8337408312959131E-3</v>
      </c>
      <c r="DV253" s="8">
        <v>127.04</v>
      </c>
      <c r="DW253" s="7">
        <f t="shared" si="219"/>
        <v>2.2866344605475066E-2</v>
      </c>
    </row>
    <row r="254" spans="1:127" x14ac:dyDescent="0.3">
      <c r="A254" s="50">
        <v>42206</v>
      </c>
      <c r="B254" s="8">
        <v>53.6</v>
      </c>
      <c r="C254" s="7">
        <f t="shared" si="167"/>
        <v>-7.0396443127083265E-3</v>
      </c>
      <c r="D254" s="8">
        <v>28.31</v>
      </c>
      <c r="E254" s="7">
        <f t="shared" si="167"/>
        <v>-1.3932427725531247E-2</v>
      </c>
      <c r="F254" s="8">
        <v>16.84</v>
      </c>
      <c r="G254" s="7">
        <f t="shared" si="167"/>
        <v>-4.1395623891188815E-3</v>
      </c>
      <c r="H254" s="8">
        <v>42.97</v>
      </c>
      <c r="I254" s="7">
        <f t="shared" si="167"/>
        <v>-1.1956771671648726E-2</v>
      </c>
      <c r="J254" s="8">
        <v>43.79</v>
      </c>
      <c r="K254" s="7">
        <f t="shared" si="168"/>
        <v>-9.7241067390321061E-3</v>
      </c>
      <c r="L254" s="8">
        <v>53.64</v>
      </c>
      <c r="M254" s="7">
        <f t="shared" si="169"/>
        <v>-3.3444816053511653E-3</v>
      </c>
      <c r="U254" s="53">
        <v>42206</v>
      </c>
      <c r="V254" s="8">
        <v>39.57</v>
      </c>
      <c r="W254" s="7">
        <f t="shared" si="170"/>
        <v>-1.2231652521218222E-2</v>
      </c>
      <c r="X254" s="8">
        <v>32.6875</v>
      </c>
      <c r="Y254" s="7">
        <f t="shared" si="170"/>
        <v>-9.9946997804194228E-3</v>
      </c>
      <c r="Z254" s="8">
        <v>49.76</v>
      </c>
      <c r="AA254" s="7">
        <f t="shared" si="170"/>
        <v>-5.9928086296445115E-3</v>
      </c>
      <c r="AB254" s="8">
        <v>62.08</v>
      </c>
      <c r="AC254" s="7">
        <f t="shared" si="170"/>
        <v>1.4518470721083449E-3</v>
      </c>
      <c r="AD254" s="8">
        <v>47.49</v>
      </c>
      <c r="AE254" s="7">
        <f t="shared" si="171"/>
        <v>-1.144879267277263E-2</v>
      </c>
      <c r="AF254" s="8">
        <v>72.7</v>
      </c>
      <c r="AG254" s="7">
        <f t="shared" si="172"/>
        <v>4.282359441911898E-3</v>
      </c>
      <c r="AH254" s="8">
        <v>67.7</v>
      </c>
      <c r="AI254" s="7">
        <f t="shared" si="173"/>
        <v>-1.476886722787019E-4</v>
      </c>
      <c r="AJ254" s="8">
        <v>34.185000000000002</v>
      </c>
      <c r="AK254" s="7">
        <f t="shared" si="174"/>
        <v>-1.4415453366008361E-2</v>
      </c>
      <c r="AL254" s="8">
        <v>133.44</v>
      </c>
      <c r="AM254" s="7">
        <f t="shared" si="175"/>
        <v>-1.3309671694764946E-2</v>
      </c>
      <c r="AN254" s="8">
        <v>671.7</v>
      </c>
      <c r="AO254" s="7">
        <f t="shared" si="176"/>
        <v>-6.4344353228310176E-3</v>
      </c>
      <c r="AP254" s="8">
        <v>26.32</v>
      </c>
      <c r="AQ254" s="7">
        <f t="shared" si="177"/>
        <v>-3.4078000757288853E-3</v>
      </c>
      <c r="AR254" s="8">
        <v>40.76</v>
      </c>
      <c r="AS254" s="7">
        <f t="shared" si="178"/>
        <v>-2.9354207436400326E-3</v>
      </c>
      <c r="AT254" s="8">
        <v>24.18</v>
      </c>
      <c r="AU254" s="7">
        <f t="shared" si="179"/>
        <v>-8.2644628099171795E-4</v>
      </c>
      <c r="AV254" s="8">
        <v>81.680000000000007</v>
      </c>
      <c r="AW254" s="7">
        <f t="shared" si="180"/>
        <v>-1.0419190695420395E-2</v>
      </c>
      <c r="AX254" s="8">
        <v>99.45</v>
      </c>
      <c r="AY254" s="7">
        <f t="shared" si="181"/>
        <v>-1.0743061772605176E-2</v>
      </c>
      <c r="AZ254" s="8" t="s">
        <v>126</v>
      </c>
      <c r="BA254" s="7" t="str">
        <f t="shared" si="182"/>
        <v>NA</v>
      </c>
      <c r="BB254" s="8" t="s">
        <v>126</v>
      </c>
      <c r="BC254" s="7" t="str">
        <f t="shared" si="183"/>
        <v>NA</v>
      </c>
      <c r="BD254" s="8">
        <v>5.75</v>
      </c>
      <c r="BE254" s="7">
        <f t="shared" si="184"/>
        <v>-2.3769100169779234E-2</v>
      </c>
      <c r="BF254" s="8">
        <v>87.79</v>
      </c>
      <c r="BG254" s="7">
        <f t="shared" si="185"/>
        <v>-8.9184917588619565E-3</v>
      </c>
      <c r="BH254" s="8">
        <v>37.5</v>
      </c>
      <c r="BI254" s="7">
        <f t="shared" si="186"/>
        <v>-5.8324496288440844E-3</v>
      </c>
      <c r="BJ254" s="8">
        <v>20.72</v>
      </c>
      <c r="BK254" s="7">
        <f t="shared" si="187"/>
        <v>-1.7776724342261199E-2</v>
      </c>
      <c r="BL254" s="8">
        <v>52.99</v>
      </c>
      <c r="BM254" s="7">
        <f t="shared" si="188"/>
        <v>3.0285822449366592E-3</v>
      </c>
      <c r="BN254" s="8">
        <v>33.115000000000002</v>
      </c>
      <c r="BO254" s="7">
        <f t="shared" si="189"/>
        <v>-1.0859400923049489E-3</v>
      </c>
      <c r="BP254" s="8">
        <v>43.64</v>
      </c>
      <c r="BQ254" s="7">
        <f t="shared" si="190"/>
        <v>3.4490687514370792E-3</v>
      </c>
      <c r="BR254" s="8">
        <v>84.31</v>
      </c>
      <c r="BS254" s="7">
        <f t="shared" si="191"/>
        <v>8.3722042817845101E-3</v>
      </c>
      <c r="BT254" s="8">
        <v>68.91</v>
      </c>
      <c r="BU254" s="7">
        <f t="shared" si="192"/>
        <v>-2.0275162925416446E-3</v>
      </c>
      <c r="BV254" s="8">
        <v>26.34</v>
      </c>
      <c r="BW254" s="7">
        <f t="shared" si="193"/>
        <v>-7.5872534142638751E-4</v>
      </c>
      <c r="BX254" s="8">
        <v>81.290000000000006</v>
      </c>
      <c r="BY254" s="7">
        <f t="shared" si="194"/>
        <v>-3.188228080931832E-3</v>
      </c>
      <c r="BZ254" s="8">
        <v>203.15</v>
      </c>
      <c r="CA254" s="7">
        <f t="shared" si="195"/>
        <v>-9.6524155413639633E-3</v>
      </c>
      <c r="CB254" s="8">
        <v>232.49</v>
      </c>
      <c r="CC254" s="7">
        <f t="shared" si="196"/>
        <v>-8.7827755276060626E-3</v>
      </c>
      <c r="CD254" s="8">
        <v>53.55</v>
      </c>
      <c r="CE254" s="7">
        <f t="shared" si="197"/>
        <v>-2.9789610873208654E-3</v>
      </c>
      <c r="CF254" s="8">
        <v>47.19</v>
      </c>
      <c r="CG254" s="7">
        <f t="shared" si="198"/>
        <v>-5.2698145025295113E-3</v>
      </c>
      <c r="CH254" s="8">
        <v>47.28</v>
      </c>
      <c r="CI254" s="7">
        <f t="shared" si="199"/>
        <v>7.6726342710997314E-3</v>
      </c>
      <c r="CJ254" s="8">
        <v>70.180000000000007</v>
      </c>
      <c r="CK254" s="7">
        <f t="shared" si="200"/>
        <v>-3.1249999999999837E-3</v>
      </c>
      <c r="CL254" s="8">
        <v>39.57</v>
      </c>
      <c r="CM254" s="7">
        <f t="shared" si="201"/>
        <v>-9.0157776108189189E-3</v>
      </c>
      <c r="CN254" s="8">
        <v>239.71</v>
      </c>
      <c r="CO254" s="7">
        <f t="shared" si="202"/>
        <v>-2.0399666944212352E-3</v>
      </c>
      <c r="CP254" s="8">
        <v>70.540000000000006</v>
      </c>
      <c r="CQ254" s="7">
        <f t="shared" si="203"/>
        <v>-1.3564536428471526E-2</v>
      </c>
      <c r="CR254" s="8">
        <v>47.73</v>
      </c>
      <c r="CS254" s="7">
        <f t="shared" si="204"/>
        <v>-2.5078369905957064E-3</v>
      </c>
      <c r="CT254" s="8">
        <v>35.14</v>
      </c>
      <c r="CU254" s="7">
        <f t="shared" si="205"/>
        <v>-2.8376844494892571E-3</v>
      </c>
      <c r="CV254" s="8">
        <v>65.48</v>
      </c>
      <c r="CW254" s="7">
        <f t="shared" si="206"/>
        <v>-9.6793708408953495E-3</v>
      </c>
      <c r="CX254" s="8">
        <v>85.54</v>
      </c>
      <c r="CY254" s="7">
        <f t="shared" si="207"/>
        <v>-8.1766148814382876E-4</v>
      </c>
      <c r="CZ254" s="8">
        <v>29.42</v>
      </c>
      <c r="DA254" s="7">
        <f t="shared" si="208"/>
        <v>-3.3875338753386812E-3</v>
      </c>
      <c r="DB254" s="8">
        <v>88.996666000000005</v>
      </c>
      <c r="DC254" s="7">
        <f t="shared" si="209"/>
        <v>-2.354084166759396E-3</v>
      </c>
      <c r="DD254" s="8">
        <v>30.07</v>
      </c>
      <c r="DE254" s="7">
        <f t="shared" si="210"/>
        <v>-8.5723705901746793E-3</v>
      </c>
      <c r="DF254" s="8">
        <v>67.58</v>
      </c>
      <c r="DG254" s="7">
        <f t="shared" si="211"/>
        <v>-1.2277111955568597E-2</v>
      </c>
      <c r="DH254" s="8">
        <v>136.47</v>
      </c>
      <c r="DI254" s="7">
        <f t="shared" si="212"/>
        <v>2.2031284423882748E-3</v>
      </c>
      <c r="DJ254" s="8">
        <v>50.23</v>
      </c>
      <c r="DK254" s="7">
        <f t="shared" si="213"/>
        <v>2.7949690556996099E-3</v>
      </c>
      <c r="DL254" s="8">
        <v>112.87</v>
      </c>
      <c r="DM254" s="7">
        <f t="shared" si="214"/>
        <v>-1.4752094972067019E-2</v>
      </c>
      <c r="DN254" s="8">
        <v>120.86</v>
      </c>
      <c r="DO254" s="7">
        <f t="shared" si="215"/>
        <v>-1.4594374235629891E-2</v>
      </c>
      <c r="DP254" s="8">
        <v>73.8</v>
      </c>
      <c r="DQ254" s="7">
        <f t="shared" si="216"/>
        <v>-2.3034154090548171E-2</v>
      </c>
      <c r="DR254" s="8">
        <v>65.08</v>
      </c>
      <c r="DS254" s="7">
        <f t="shared" si="217"/>
        <v>-6.8670837784221396E-3</v>
      </c>
      <c r="DT254" s="8">
        <v>130.63</v>
      </c>
      <c r="DU254" s="7">
        <f t="shared" si="218"/>
        <v>-3.7370347773033031E-3</v>
      </c>
      <c r="DV254" s="8">
        <v>125.76</v>
      </c>
      <c r="DW254" s="7">
        <f t="shared" si="219"/>
        <v>-1.0075566750629731E-2</v>
      </c>
    </row>
    <row r="255" spans="1:127" x14ac:dyDescent="0.3">
      <c r="A255" s="50">
        <v>42207</v>
      </c>
      <c r="B255" s="8">
        <v>54.16</v>
      </c>
      <c r="C255" s="7">
        <f t="shared" si="167"/>
        <v>1.0447761194029761E-2</v>
      </c>
      <c r="D255" s="8">
        <v>28.32</v>
      </c>
      <c r="E255" s="7">
        <f t="shared" si="167"/>
        <v>3.5323207347232651E-4</v>
      </c>
      <c r="F255" s="8">
        <v>16.96</v>
      </c>
      <c r="G255" s="7">
        <f t="shared" si="167"/>
        <v>7.1258907363421021E-3</v>
      </c>
      <c r="H255" s="8">
        <v>43.36</v>
      </c>
      <c r="I255" s="7">
        <f t="shared" si="167"/>
        <v>9.0760996043751582E-3</v>
      </c>
      <c r="J255" s="8">
        <v>44.29</v>
      </c>
      <c r="K255" s="7">
        <f t="shared" si="168"/>
        <v>1.1418131993605847E-2</v>
      </c>
      <c r="L255" s="8">
        <v>53.79</v>
      </c>
      <c r="M255" s="7">
        <f t="shared" si="169"/>
        <v>2.7964205816554543E-3</v>
      </c>
      <c r="U255" s="53">
        <v>42207</v>
      </c>
      <c r="V255" s="8">
        <v>40.33</v>
      </c>
      <c r="W255" s="7">
        <f t="shared" si="170"/>
        <v>1.9206469547637047E-2</v>
      </c>
      <c r="X255" s="8">
        <v>31.305</v>
      </c>
      <c r="Y255" s="7">
        <f t="shared" si="170"/>
        <v>-4.2294455066921616E-2</v>
      </c>
      <c r="Z255" s="8">
        <v>50.98</v>
      </c>
      <c r="AA255" s="7">
        <f t="shared" si="170"/>
        <v>2.4517684887459784E-2</v>
      </c>
      <c r="AB255" s="8">
        <v>58.65</v>
      </c>
      <c r="AC255" s="7">
        <f t="shared" si="170"/>
        <v>-5.5251288659793812E-2</v>
      </c>
      <c r="AD255" s="8">
        <v>47.68</v>
      </c>
      <c r="AE255" s="7">
        <f t="shared" si="171"/>
        <v>4.0008422825857596E-3</v>
      </c>
      <c r="AF255" s="8">
        <v>73.150000000000006</v>
      </c>
      <c r="AG255" s="7">
        <f t="shared" si="172"/>
        <v>6.1898211829436427E-3</v>
      </c>
      <c r="AH255" s="8">
        <v>68.37</v>
      </c>
      <c r="AI255" s="7">
        <f t="shared" si="173"/>
        <v>9.8966026587887987E-3</v>
      </c>
      <c r="AJ255" s="8">
        <v>34.255000000000003</v>
      </c>
      <c r="AK255" s="7">
        <f t="shared" si="174"/>
        <v>2.0476817317537014E-3</v>
      </c>
      <c r="AL255" s="8">
        <v>132.80000000000001</v>
      </c>
      <c r="AM255" s="7">
        <f t="shared" si="175"/>
        <v>-4.7961630695442627E-3</v>
      </c>
      <c r="AN255" s="8">
        <v>677.32</v>
      </c>
      <c r="AO255" s="7">
        <f t="shared" si="176"/>
        <v>8.3668304302516074E-3</v>
      </c>
      <c r="AP255" s="8">
        <v>26.11</v>
      </c>
      <c r="AQ255" s="7">
        <f t="shared" si="177"/>
        <v>-7.9787234042553515E-3</v>
      </c>
      <c r="AR255" s="8">
        <v>41.216000000000001</v>
      </c>
      <c r="AS255" s="7">
        <f t="shared" si="178"/>
        <v>1.1187438665358269E-2</v>
      </c>
      <c r="AT255" s="8">
        <v>24.18</v>
      </c>
      <c r="AU255" s="7">
        <f t="shared" si="179"/>
        <v>0</v>
      </c>
      <c r="AV255" s="8">
        <v>81.97</v>
      </c>
      <c r="AW255" s="7">
        <f t="shared" si="180"/>
        <v>3.5504407443681689E-3</v>
      </c>
      <c r="AX255" s="8">
        <v>99.93</v>
      </c>
      <c r="AY255" s="7">
        <f t="shared" si="181"/>
        <v>4.8265460030166314E-3</v>
      </c>
      <c r="AZ255" s="8" t="s">
        <v>126</v>
      </c>
      <c r="BA255" s="7" t="str">
        <f t="shared" si="182"/>
        <v>NA</v>
      </c>
      <c r="BB255" s="8" t="s">
        <v>126</v>
      </c>
      <c r="BC255" s="7" t="str">
        <f t="shared" si="183"/>
        <v>NA</v>
      </c>
      <c r="BD255" s="8">
        <v>5.71</v>
      </c>
      <c r="BE255" s="7">
        <f t="shared" si="184"/>
        <v>-6.9565217391304411E-3</v>
      </c>
      <c r="BF255" s="8">
        <v>87.86</v>
      </c>
      <c r="BG255" s="7">
        <f t="shared" si="185"/>
        <v>7.9735732999194865E-4</v>
      </c>
      <c r="BH255" s="8">
        <v>37.49</v>
      </c>
      <c r="BI255" s="7">
        <f t="shared" si="186"/>
        <v>-2.6666666666661361E-4</v>
      </c>
      <c r="BJ255" s="8">
        <v>20.329999999999998</v>
      </c>
      <c r="BK255" s="7">
        <f t="shared" si="187"/>
        <v>-1.8822393822393851E-2</v>
      </c>
      <c r="BL255" s="8">
        <v>53.16</v>
      </c>
      <c r="BM255" s="7">
        <f t="shared" si="188"/>
        <v>3.2081524816002E-3</v>
      </c>
      <c r="BN255" s="8">
        <v>33.104999999999997</v>
      </c>
      <c r="BO255" s="7">
        <f t="shared" si="189"/>
        <v>-3.0197795560939499E-4</v>
      </c>
      <c r="BP255" s="8">
        <v>43.4</v>
      </c>
      <c r="BQ255" s="7">
        <f t="shared" si="190"/>
        <v>-5.4995417048579742E-3</v>
      </c>
      <c r="BR255" s="8">
        <v>83.38</v>
      </c>
      <c r="BS255" s="7">
        <f t="shared" si="191"/>
        <v>-1.1030719962044916E-2</v>
      </c>
      <c r="BT255" s="8">
        <v>69.7</v>
      </c>
      <c r="BU255" s="7">
        <f t="shared" si="192"/>
        <v>1.1464228704106898E-2</v>
      </c>
      <c r="BV255" s="8">
        <v>26.19</v>
      </c>
      <c r="BW255" s="7">
        <f t="shared" si="193"/>
        <v>-5.6947608200455038E-3</v>
      </c>
      <c r="BX255" s="8">
        <v>81.61</v>
      </c>
      <c r="BY255" s="7">
        <f t="shared" si="194"/>
        <v>3.9365235576330811E-3</v>
      </c>
      <c r="BZ255" s="8">
        <v>202.79</v>
      </c>
      <c r="CA255" s="7">
        <f t="shared" si="195"/>
        <v>-1.7720895889737319E-3</v>
      </c>
      <c r="CB255" s="8">
        <v>235.13</v>
      </c>
      <c r="CC255" s="7">
        <f t="shared" si="196"/>
        <v>1.1355327110843418E-2</v>
      </c>
      <c r="CD255" s="8">
        <v>53.96</v>
      </c>
      <c r="CE255" s="7">
        <f t="shared" si="197"/>
        <v>7.6563958916900784E-3</v>
      </c>
      <c r="CF255" s="8">
        <v>46.45</v>
      </c>
      <c r="CG255" s="7">
        <f t="shared" si="198"/>
        <v>-1.5681288408561027E-2</v>
      </c>
      <c r="CH255" s="8">
        <v>45.54</v>
      </c>
      <c r="CI255" s="7">
        <f t="shared" si="199"/>
        <v>-3.6802030456852833E-2</v>
      </c>
      <c r="CJ255" s="8">
        <v>70.069999999999993</v>
      </c>
      <c r="CK255" s="7">
        <f t="shared" si="200"/>
        <v>-1.5673981191224513E-3</v>
      </c>
      <c r="CL255" s="8">
        <v>39.42</v>
      </c>
      <c r="CM255" s="7">
        <f t="shared" si="201"/>
        <v>-3.7907505686125493E-3</v>
      </c>
      <c r="CN255" s="8">
        <v>240.65</v>
      </c>
      <c r="CO255" s="7">
        <f t="shared" si="202"/>
        <v>3.9214050310792115E-3</v>
      </c>
      <c r="CP255" s="8">
        <v>70.28</v>
      </c>
      <c r="CQ255" s="7">
        <f t="shared" si="203"/>
        <v>-3.6858519988659639E-3</v>
      </c>
      <c r="CR255" s="8">
        <v>48.02</v>
      </c>
      <c r="CS255" s="7">
        <f t="shared" si="204"/>
        <v>6.0758432851457421E-3</v>
      </c>
      <c r="CT255" s="8">
        <v>34.880000000000003</v>
      </c>
      <c r="CU255" s="7">
        <f t="shared" si="205"/>
        <v>-7.3989755264655096E-3</v>
      </c>
      <c r="CV255" s="8">
        <v>70.89</v>
      </c>
      <c r="CW255" s="7">
        <f t="shared" si="206"/>
        <v>8.2620647525962071E-2</v>
      </c>
      <c r="CX255" s="8">
        <v>85.52</v>
      </c>
      <c r="CY255" s="7">
        <f t="shared" si="207"/>
        <v>-2.3380874444716191E-4</v>
      </c>
      <c r="CZ255" s="8">
        <v>29.69</v>
      </c>
      <c r="DA255" s="7">
        <f t="shared" si="208"/>
        <v>9.1774303195105225E-3</v>
      </c>
      <c r="DB255" s="8">
        <v>91.23</v>
      </c>
      <c r="DC255" s="7">
        <f t="shared" si="209"/>
        <v>2.5094580509341768E-2</v>
      </c>
      <c r="DD255" s="8">
        <v>30.19</v>
      </c>
      <c r="DE255" s="7">
        <f t="shared" si="210"/>
        <v>3.9906883937479544E-3</v>
      </c>
      <c r="DF255" s="8">
        <v>68.63</v>
      </c>
      <c r="DG255" s="7">
        <f t="shared" si="211"/>
        <v>1.553714116602541E-2</v>
      </c>
      <c r="DH255" s="8">
        <v>140.06</v>
      </c>
      <c r="DI255" s="7">
        <f t="shared" si="212"/>
        <v>2.6306147871327058E-2</v>
      </c>
      <c r="DJ255" s="8">
        <v>49.3</v>
      </c>
      <c r="DK255" s="7">
        <f t="shared" si="213"/>
        <v>-1.8514831773840331E-2</v>
      </c>
      <c r="DL255" s="8">
        <v>113.32</v>
      </c>
      <c r="DM255" s="7">
        <f t="shared" si="214"/>
        <v>3.9868875697704319E-3</v>
      </c>
      <c r="DN255" s="8">
        <v>120.61</v>
      </c>
      <c r="DO255" s="7">
        <f t="shared" si="215"/>
        <v>-2.0685090186993217E-3</v>
      </c>
      <c r="DP255" s="8">
        <v>74.41</v>
      </c>
      <c r="DQ255" s="7">
        <f t="shared" si="216"/>
        <v>8.2655826558265515E-3</v>
      </c>
      <c r="DR255" s="8">
        <v>65.849999999999994</v>
      </c>
      <c r="DS255" s="7">
        <f t="shared" si="217"/>
        <v>1.183159188690836E-2</v>
      </c>
      <c r="DT255" s="8">
        <v>132.41</v>
      </c>
      <c r="DU255" s="7">
        <f t="shared" si="218"/>
        <v>1.3626272678557767E-2</v>
      </c>
      <c r="DV255" s="8">
        <v>125.32</v>
      </c>
      <c r="DW255" s="7">
        <f t="shared" si="219"/>
        <v>-3.4987277353690513E-3</v>
      </c>
    </row>
    <row r="256" spans="1:127" x14ac:dyDescent="0.3">
      <c r="A256" s="50">
        <v>42208</v>
      </c>
      <c r="B256" s="8">
        <v>53.56</v>
      </c>
      <c r="C256" s="7">
        <f t="shared" si="167"/>
        <v>-1.1078286558345538E-2</v>
      </c>
      <c r="D256" s="8">
        <v>27.87</v>
      </c>
      <c r="E256" s="7">
        <f t="shared" si="167"/>
        <v>-1.5889830508474551E-2</v>
      </c>
      <c r="F256" s="8">
        <v>16.54</v>
      </c>
      <c r="G256" s="7">
        <f t="shared" si="167"/>
        <v>-2.4764150943396325E-2</v>
      </c>
      <c r="H256" s="8">
        <v>42.43</v>
      </c>
      <c r="I256" s="7">
        <f t="shared" si="167"/>
        <v>-2.1448339483394828E-2</v>
      </c>
      <c r="J256" s="8">
        <v>43.79</v>
      </c>
      <c r="K256" s="7">
        <f t="shared" si="168"/>
        <v>-1.1289230074508919E-2</v>
      </c>
      <c r="L256" s="8">
        <v>53.12</v>
      </c>
      <c r="M256" s="7">
        <f t="shared" si="169"/>
        <v>-1.2455846811675065E-2</v>
      </c>
      <c r="U256" s="53">
        <v>42208</v>
      </c>
      <c r="V256" s="8">
        <v>40.25</v>
      </c>
      <c r="W256" s="7">
        <f t="shared" si="170"/>
        <v>-1.9836350111579045E-3</v>
      </c>
      <c r="X256" s="8">
        <v>31.29</v>
      </c>
      <c r="Y256" s="7">
        <f t="shared" si="170"/>
        <v>-4.7915668423576327E-4</v>
      </c>
      <c r="Z256" s="8">
        <v>51.2</v>
      </c>
      <c r="AA256" s="7">
        <f t="shared" si="170"/>
        <v>4.3154178109063553E-3</v>
      </c>
      <c r="AB256" s="8">
        <v>60.05</v>
      </c>
      <c r="AC256" s="7">
        <f t="shared" si="170"/>
        <v>2.387041773231029E-2</v>
      </c>
      <c r="AD256" s="8">
        <v>48.02</v>
      </c>
      <c r="AE256" s="7">
        <f t="shared" si="171"/>
        <v>7.1308724832215478E-3</v>
      </c>
      <c r="AF256" s="8">
        <v>72.7</v>
      </c>
      <c r="AG256" s="7">
        <f t="shared" si="172"/>
        <v>-6.1517429938482953E-3</v>
      </c>
      <c r="AH256" s="8">
        <v>68.36</v>
      </c>
      <c r="AI256" s="7">
        <f t="shared" si="173"/>
        <v>-1.4626298083962434E-4</v>
      </c>
      <c r="AJ256" s="8">
        <v>36.17</v>
      </c>
      <c r="AK256" s="7">
        <f t="shared" si="174"/>
        <v>5.5904247555101413E-2</v>
      </c>
      <c r="AL256" s="8">
        <v>132.71</v>
      </c>
      <c r="AM256" s="7">
        <f t="shared" si="175"/>
        <v>-6.7771084337351955E-4</v>
      </c>
      <c r="AN256" s="8">
        <v>681.29</v>
      </c>
      <c r="AO256" s="7">
        <f t="shared" si="176"/>
        <v>5.861335853067846E-3</v>
      </c>
      <c r="AP256" s="8">
        <v>26.11</v>
      </c>
      <c r="AQ256" s="7">
        <f t="shared" si="177"/>
        <v>0</v>
      </c>
      <c r="AR256" s="8">
        <v>40.9</v>
      </c>
      <c r="AS256" s="7">
        <f t="shared" si="178"/>
        <v>-7.6669254658385698E-3</v>
      </c>
      <c r="AT256" s="8">
        <v>23.81</v>
      </c>
      <c r="AU256" s="7">
        <f t="shared" si="179"/>
        <v>-1.5301902398676634E-2</v>
      </c>
      <c r="AV256" s="8">
        <v>81.260000000000005</v>
      </c>
      <c r="AW256" s="7">
        <f t="shared" si="180"/>
        <v>-8.6617055020128553E-3</v>
      </c>
      <c r="AX256" s="8">
        <v>98.31</v>
      </c>
      <c r="AY256" s="7">
        <f t="shared" si="181"/>
        <v>-1.6211347943560536E-2</v>
      </c>
      <c r="AZ256" s="8" t="s">
        <v>126</v>
      </c>
      <c r="BA256" s="7" t="str">
        <f t="shared" si="182"/>
        <v>NA</v>
      </c>
      <c r="BB256" s="8" t="s">
        <v>126</v>
      </c>
      <c r="BC256" s="7" t="str">
        <f t="shared" si="183"/>
        <v>NA</v>
      </c>
      <c r="BD256" s="8">
        <v>5.78</v>
      </c>
      <c r="BE256" s="7">
        <f t="shared" si="184"/>
        <v>1.2259194395796898E-2</v>
      </c>
      <c r="BF256" s="8">
        <v>89.05</v>
      </c>
      <c r="BG256" s="7">
        <f t="shared" si="185"/>
        <v>1.354427498292736E-2</v>
      </c>
      <c r="BH256" s="8">
        <v>35.36</v>
      </c>
      <c r="BI256" s="7">
        <f t="shared" si="186"/>
        <v>-5.6815150706855229E-2</v>
      </c>
      <c r="BJ256" s="8">
        <v>20.2</v>
      </c>
      <c r="BK256" s="7">
        <f t="shared" si="187"/>
        <v>-6.3944909001475165E-3</v>
      </c>
      <c r="BL256" s="8">
        <v>50.52</v>
      </c>
      <c r="BM256" s="7">
        <f t="shared" si="188"/>
        <v>-4.966139954853261E-2</v>
      </c>
      <c r="BN256" s="8">
        <v>32.213999999999999</v>
      </c>
      <c r="BO256" s="7">
        <f t="shared" si="189"/>
        <v>-2.691436338921608E-2</v>
      </c>
      <c r="BP256" s="8">
        <v>42.89</v>
      </c>
      <c r="BQ256" s="7">
        <f t="shared" si="190"/>
        <v>-1.1751152073732674E-2</v>
      </c>
      <c r="BR256" s="8">
        <v>81.69</v>
      </c>
      <c r="BS256" s="7">
        <f t="shared" si="191"/>
        <v>-2.0268649556248474E-2</v>
      </c>
      <c r="BT256" s="8">
        <v>69.38</v>
      </c>
      <c r="BU256" s="7">
        <f t="shared" si="192"/>
        <v>-4.5911047345768632E-3</v>
      </c>
      <c r="BV256" s="8">
        <v>26.49</v>
      </c>
      <c r="BW256" s="7">
        <f t="shared" si="193"/>
        <v>1.1454753722794852E-2</v>
      </c>
      <c r="BX256" s="8">
        <v>82.09</v>
      </c>
      <c r="BY256" s="7">
        <f t="shared" si="194"/>
        <v>5.8816321529224849E-3</v>
      </c>
      <c r="BZ256" s="8">
        <v>202.83</v>
      </c>
      <c r="CA256" s="7">
        <f t="shared" si="195"/>
        <v>1.972483850289485E-4</v>
      </c>
      <c r="CB256" s="8">
        <v>229.48</v>
      </c>
      <c r="CC256" s="7">
        <f t="shared" si="196"/>
        <v>-2.4029260409135396E-2</v>
      </c>
      <c r="CD256" s="8">
        <v>53.82</v>
      </c>
      <c r="CE256" s="7">
        <f t="shared" si="197"/>
        <v>-2.5945144551519747E-3</v>
      </c>
      <c r="CF256" s="8">
        <v>52.62</v>
      </c>
      <c r="CG256" s="7">
        <f t="shared" si="198"/>
        <v>0.13283100107642615</v>
      </c>
      <c r="CH256" s="8">
        <v>46.11</v>
      </c>
      <c r="CI256" s="7">
        <f t="shared" si="199"/>
        <v>1.2516469038208175E-2</v>
      </c>
      <c r="CJ256" s="8">
        <v>69.81</v>
      </c>
      <c r="CK256" s="7">
        <f t="shared" si="200"/>
        <v>-3.7105751391464381E-3</v>
      </c>
      <c r="CL256" s="8">
        <v>39</v>
      </c>
      <c r="CM256" s="7">
        <f t="shared" si="201"/>
        <v>-1.0654490106544944E-2</v>
      </c>
      <c r="CN256" s="8">
        <v>240.67</v>
      </c>
      <c r="CO256" s="7">
        <f t="shared" si="202"/>
        <v>8.3108248493587406E-5</v>
      </c>
      <c r="CP256" s="8">
        <v>69.98</v>
      </c>
      <c r="CQ256" s="7">
        <f t="shared" si="203"/>
        <v>-4.2686397268070168E-3</v>
      </c>
      <c r="CR256" s="8">
        <v>47.91</v>
      </c>
      <c r="CS256" s="7">
        <f t="shared" si="204"/>
        <v>-2.2907122032487823E-3</v>
      </c>
      <c r="CT256" s="8">
        <v>34.78</v>
      </c>
      <c r="CU256" s="7">
        <f t="shared" si="205"/>
        <v>-2.8669724770642607E-3</v>
      </c>
      <c r="CV256" s="8">
        <v>69.680000000000007</v>
      </c>
      <c r="CW256" s="7">
        <f t="shared" si="206"/>
        <v>-1.7068697982790149E-2</v>
      </c>
      <c r="CX256" s="8">
        <v>85.43</v>
      </c>
      <c r="CY256" s="7">
        <f t="shared" si="207"/>
        <v>-1.052385406922231E-3</v>
      </c>
      <c r="CZ256" s="8">
        <v>29.5</v>
      </c>
      <c r="DA256" s="7">
        <f t="shared" si="208"/>
        <v>-6.3994610980128422E-3</v>
      </c>
      <c r="DB256" s="8">
        <v>90.16</v>
      </c>
      <c r="DC256" s="7">
        <f t="shared" si="209"/>
        <v>-1.1728598048887508E-2</v>
      </c>
      <c r="DD256" s="8">
        <v>29.8</v>
      </c>
      <c r="DE256" s="7">
        <f t="shared" si="210"/>
        <v>-1.2918184829413731E-2</v>
      </c>
      <c r="DF256" s="8">
        <v>67.56</v>
      </c>
      <c r="DG256" s="7">
        <f t="shared" si="211"/>
        <v>-1.5590849482733401E-2</v>
      </c>
      <c r="DH256" s="8">
        <v>140.6</v>
      </c>
      <c r="DI256" s="7">
        <f t="shared" si="212"/>
        <v>3.8554905040696277E-3</v>
      </c>
      <c r="DJ256" s="8">
        <v>50.51</v>
      </c>
      <c r="DK256" s="7">
        <f t="shared" si="213"/>
        <v>2.454361054766736E-2</v>
      </c>
      <c r="DL256" s="8">
        <v>111.58</v>
      </c>
      <c r="DM256" s="7">
        <f t="shared" si="214"/>
        <v>-1.5354747617366705E-2</v>
      </c>
      <c r="DN256" s="8">
        <v>119.33</v>
      </c>
      <c r="DO256" s="7">
        <f t="shared" si="215"/>
        <v>-1.0612718680043124E-2</v>
      </c>
      <c r="DP256" s="8">
        <v>74.14</v>
      </c>
      <c r="DQ256" s="7">
        <f t="shared" si="216"/>
        <v>-3.628544550463594E-3</v>
      </c>
      <c r="DR256" s="8">
        <v>66.02</v>
      </c>
      <c r="DS256" s="7">
        <f t="shared" si="217"/>
        <v>2.5816249050873456E-3</v>
      </c>
      <c r="DT256" s="8">
        <v>131.57</v>
      </c>
      <c r="DU256" s="7">
        <f t="shared" si="218"/>
        <v>-6.3439317272109613E-3</v>
      </c>
      <c r="DV256" s="8">
        <v>125.08</v>
      </c>
      <c r="DW256" s="7">
        <f t="shared" si="219"/>
        <v>-1.9150973507819575E-3</v>
      </c>
    </row>
    <row r="257" spans="1:127" x14ac:dyDescent="0.3">
      <c r="A257" s="50">
        <v>42209</v>
      </c>
      <c r="B257" s="8">
        <v>53.8</v>
      </c>
      <c r="C257" s="7">
        <f t="shared" si="167"/>
        <v>4.4809559372665213E-3</v>
      </c>
      <c r="D257" s="8">
        <v>27.69</v>
      </c>
      <c r="E257" s="7">
        <f t="shared" si="167"/>
        <v>-6.4585575888051567E-3</v>
      </c>
      <c r="F257" s="8">
        <v>17.03</v>
      </c>
      <c r="G257" s="7">
        <f t="shared" si="167"/>
        <v>2.9625151148730471E-2</v>
      </c>
      <c r="H257" s="8">
        <v>42.47</v>
      </c>
      <c r="I257" s="7">
        <f t="shared" si="167"/>
        <v>9.4272920103698199E-4</v>
      </c>
      <c r="J257" s="8">
        <v>43.77</v>
      </c>
      <c r="K257" s="7">
        <f t="shared" si="168"/>
        <v>-4.56725279744143E-4</v>
      </c>
      <c r="L257" s="8">
        <v>53.06</v>
      </c>
      <c r="M257" s="7">
        <f t="shared" si="169"/>
        <v>-1.1295180722890657E-3</v>
      </c>
      <c r="U257" s="53">
        <v>42209</v>
      </c>
      <c r="V257" s="8">
        <v>39.31</v>
      </c>
      <c r="W257" s="7">
        <f t="shared" si="170"/>
        <v>-2.3354037267080689E-2</v>
      </c>
      <c r="X257" s="8">
        <v>31.125</v>
      </c>
      <c r="Y257" s="7">
        <f t="shared" si="170"/>
        <v>-5.2732502396931656E-3</v>
      </c>
      <c r="Z257" s="8">
        <v>51.05</v>
      </c>
      <c r="AA257" s="7">
        <f t="shared" si="170"/>
        <v>-2.929687500000111E-3</v>
      </c>
      <c r="AB257" s="8">
        <v>58.49</v>
      </c>
      <c r="AC257" s="7">
        <f t="shared" si="170"/>
        <v>-2.5978351373855041E-2</v>
      </c>
      <c r="AD257" s="8">
        <v>47.19</v>
      </c>
      <c r="AE257" s="7">
        <f t="shared" si="171"/>
        <v>-1.7284464806330807E-2</v>
      </c>
      <c r="AF257" s="8">
        <v>73.06</v>
      </c>
      <c r="AG257" s="7">
        <f t="shared" si="172"/>
        <v>4.9518569463548748E-3</v>
      </c>
      <c r="AH257" s="8">
        <v>68.319999999999993</v>
      </c>
      <c r="AI257" s="7">
        <f t="shared" si="173"/>
        <v>-5.8513750731431036E-4</v>
      </c>
      <c r="AJ257" s="8">
        <v>36.155000000000001</v>
      </c>
      <c r="AK257" s="7">
        <f t="shared" si="174"/>
        <v>-4.1470832181367343E-4</v>
      </c>
      <c r="AL257" s="8">
        <v>130.06</v>
      </c>
      <c r="AM257" s="7">
        <f t="shared" si="175"/>
        <v>-1.9968352045814222E-2</v>
      </c>
      <c r="AN257" s="8">
        <v>675.25</v>
      </c>
      <c r="AO257" s="7">
        <f t="shared" si="176"/>
        <v>-8.8655345007265102E-3</v>
      </c>
      <c r="AP257" s="8">
        <v>25.83</v>
      </c>
      <c r="AQ257" s="7">
        <f t="shared" si="177"/>
        <v>-1.0723860589812376E-2</v>
      </c>
      <c r="AR257" s="8">
        <v>40.932000000000002</v>
      </c>
      <c r="AS257" s="7">
        <f t="shared" si="178"/>
        <v>7.8239608801964754E-4</v>
      </c>
      <c r="AT257" s="8">
        <v>23.4</v>
      </c>
      <c r="AU257" s="7">
        <f t="shared" si="179"/>
        <v>-1.721965560688787E-2</v>
      </c>
      <c r="AV257" s="8">
        <v>80.349999999999994</v>
      </c>
      <c r="AW257" s="7">
        <f t="shared" si="180"/>
        <v>-1.1198621708097597E-2</v>
      </c>
      <c r="AX257" s="8">
        <v>97.35</v>
      </c>
      <c r="AY257" s="7">
        <f t="shared" si="181"/>
        <v>-9.7650289899298953E-3</v>
      </c>
      <c r="AZ257" s="8" t="s">
        <v>126</v>
      </c>
      <c r="BA257" s="7" t="str">
        <f t="shared" si="182"/>
        <v>NA</v>
      </c>
      <c r="BB257" s="8" t="s">
        <v>126</v>
      </c>
      <c r="BC257" s="7" t="str">
        <f t="shared" si="183"/>
        <v>NA</v>
      </c>
      <c r="BD257" s="8">
        <v>5.9</v>
      </c>
      <c r="BE257" s="7">
        <f t="shared" si="184"/>
        <v>2.0761245674740501E-2</v>
      </c>
      <c r="BF257" s="8">
        <v>87.78</v>
      </c>
      <c r="BG257" s="7">
        <f t="shared" si="185"/>
        <v>-1.4261650758001079E-2</v>
      </c>
      <c r="BH257" s="8">
        <v>35.07</v>
      </c>
      <c r="BI257" s="7">
        <f t="shared" si="186"/>
        <v>-8.2013574660633245E-3</v>
      </c>
      <c r="BJ257" s="8">
        <v>20.03</v>
      </c>
      <c r="BK257" s="7">
        <f t="shared" si="187"/>
        <v>-8.4158415841583244E-3</v>
      </c>
      <c r="BL257" s="8">
        <v>50.67</v>
      </c>
      <c r="BM257" s="7">
        <f t="shared" si="188"/>
        <v>2.9691211401424895E-3</v>
      </c>
      <c r="BN257" s="8">
        <v>31.178000000000001</v>
      </c>
      <c r="BO257" s="7">
        <f t="shared" si="189"/>
        <v>-3.2159930465015141E-2</v>
      </c>
      <c r="BP257" s="8">
        <v>42.06</v>
      </c>
      <c r="BQ257" s="7">
        <f t="shared" si="190"/>
        <v>-1.9351830263464636E-2</v>
      </c>
      <c r="BR257" s="8">
        <v>82.22</v>
      </c>
      <c r="BS257" s="7">
        <f t="shared" si="191"/>
        <v>6.4879422205900497E-3</v>
      </c>
      <c r="BT257" s="8">
        <v>69.42</v>
      </c>
      <c r="BU257" s="7">
        <f t="shared" si="192"/>
        <v>5.7653502450282868E-4</v>
      </c>
      <c r="BV257" s="8">
        <v>27.54</v>
      </c>
      <c r="BW257" s="7">
        <f t="shared" si="193"/>
        <v>3.9637599093997763E-2</v>
      </c>
      <c r="BX257" s="8">
        <v>81.040000000000006</v>
      </c>
      <c r="BY257" s="7">
        <f t="shared" si="194"/>
        <v>-1.2790839322694569E-2</v>
      </c>
      <c r="BZ257" s="8">
        <v>201.04</v>
      </c>
      <c r="CA257" s="7">
        <f t="shared" si="195"/>
        <v>-8.8251244884879967E-3</v>
      </c>
      <c r="CB257" s="8">
        <v>226.66</v>
      </c>
      <c r="CC257" s="7">
        <f t="shared" si="196"/>
        <v>-1.2288652605891551E-2</v>
      </c>
      <c r="CD257" s="8">
        <v>53.79</v>
      </c>
      <c r="CE257" s="7">
        <f t="shared" si="197"/>
        <v>-5.5741360089188289E-4</v>
      </c>
      <c r="CF257" s="8">
        <v>49.62</v>
      </c>
      <c r="CG257" s="7">
        <f t="shared" si="198"/>
        <v>-5.7012542759407071E-2</v>
      </c>
      <c r="CH257" s="8">
        <v>45.94</v>
      </c>
      <c r="CI257" s="7">
        <f t="shared" si="199"/>
        <v>-3.6868358273693712E-3</v>
      </c>
      <c r="CJ257" s="8">
        <v>68.52</v>
      </c>
      <c r="CK257" s="7">
        <f t="shared" si="200"/>
        <v>-1.8478727975934767E-2</v>
      </c>
      <c r="CL257" s="8">
        <v>39</v>
      </c>
      <c r="CM257" s="7">
        <f t="shared" si="201"/>
        <v>0</v>
      </c>
      <c r="CN257" s="8">
        <v>241.85</v>
      </c>
      <c r="CO257" s="7">
        <f t="shared" si="202"/>
        <v>4.9029791831138357E-3</v>
      </c>
      <c r="CP257" s="8">
        <v>68.67</v>
      </c>
      <c r="CQ257" s="7">
        <f t="shared" si="203"/>
        <v>-1.8719634181194659E-2</v>
      </c>
      <c r="CR257" s="8">
        <v>46.66</v>
      </c>
      <c r="CS257" s="7">
        <f t="shared" si="204"/>
        <v>-2.6090586516384889E-2</v>
      </c>
      <c r="CT257" s="8">
        <v>34.26</v>
      </c>
      <c r="CU257" s="7">
        <f t="shared" si="205"/>
        <v>-1.4951121334100146E-2</v>
      </c>
      <c r="CV257" s="8">
        <v>69.459999999999994</v>
      </c>
      <c r="CW257" s="7">
        <f t="shared" si="206"/>
        <v>-3.1572904707234937E-3</v>
      </c>
      <c r="CX257" s="8">
        <v>84.65</v>
      </c>
      <c r="CY257" s="7">
        <f t="shared" si="207"/>
        <v>-9.1302821023059935E-3</v>
      </c>
      <c r="CZ257" s="8">
        <v>29.33</v>
      </c>
      <c r="DA257" s="7">
        <f t="shared" si="208"/>
        <v>-5.7627118644068371E-3</v>
      </c>
      <c r="DB257" s="8">
        <v>89.04</v>
      </c>
      <c r="DC257" s="7">
        <f t="shared" si="209"/>
        <v>-1.2422360248447098E-2</v>
      </c>
      <c r="DD257" s="8">
        <v>29.62</v>
      </c>
      <c r="DE257" s="7">
        <f t="shared" si="210"/>
        <v>-6.0402684563758292E-3</v>
      </c>
      <c r="DF257" s="8">
        <v>65.510000000000005</v>
      </c>
      <c r="DG257" s="7">
        <f t="shared" si="211"/>
        <v>-3.0343398460627547E-2</v>
      </c>
      <c r="DH257" s="8">
        <v>137.94</v>
      </c>
      <c r="DI257" s="7">
        <f t="shared" si="212"/>
        <v>-1.8918918918918896E-2</v>
      </c>
      <c r="DJ257" s="8">
        <v>49.03</v>
      </c>
      <c r="DK257" s="7">
        <f t="shared" si="213"/>
        <v>-2.9301128489407979E-2</v>
      </c>
      <c r="DL257" s="8">
        <v>110.04</v>
      </c>
      <c r="DM257" s="7">
        <f t="shared" si="214"/>
        <v>-1.3801756587201936E-2</v>
      </c>
      <c r="DN257" s="8">
        <v>117.94</v>
      </c>
      <c r="DO257" s="7">
        <f t="shared" si="215"/>
        <v>-1.1648370066202972E-2</v>
      </c>
      <c r="DP257" s="8">
        <v>74.45</v>
      </c>
      <c r="DQ257" s="7">
        <f t="shared" si="216"/>
        <v>4.1812786619908589E-3</v>
      </c>
      <c r="DR257" s="8">
        <v>67.73</v>
      </c>
      <c r="DS257" s="7">
        <f t="shared" si="217"/>
        <v>2.5901242047864405E-2</v>
      </c>
      <c r="DT257" s="8">
        <v>130.72999999999999</v>
      </c>
      <c r="DU257" s="7">
        <f t="shared" si="218"/>
        <v>-6.3844341415216499E-3</v>
      </c>
      <c r="DV257" s="8">
        <v>123.44</v>
      </c>
      <c r="DW257" s="7">
        <f t="shared" si="219"/>
        <v>-1.3111608570514875E-2</v>
      </c>
    </row>
    <row r="258" spans="1:127" x14ac:dyDescent="0.3">
      <c r="A258" s="50">
        <v>42212</v>
      </c>
      <c r="B258" s="8">
        <v>54.29</v>
      </c>
      <c r="C258" s="7">
        <f t="shared" si="167"/>
        <v>9.1078066914498518E-3</v>
      </c>
      <c r="D258" s="8">
        <v>28.22</v>
      </c>
      <c r="E258" s="7">
        <f t="shared" si="167"/>
        <v>1.9140483929216235E-2</v>
      </c>
      <c r="F258" s="8">
        <v>17.25</v>
      </c>
      <c r="G258" s="7">
        <f t="shared" si="167"/>
        <v>1.2918379330593003E-2</v>
      </c>
      <c r="H258" s="8">
        <v>43.07</v>
      </c>
      <c r="I258" s="7">
        <f t="shared" si="167"/>
        <v>1.4127619496114938E-2</v>
      </c>
      <c r="J258" s="8">
        <v>43.61</v>
      </c>
      <c r="K258" s="7">
        <f t="shared" si="168"/>
        <v>-3.655471784327249E-3</v>
      </c>
      <c r="L258" s="8">
        <v>53.24</v>
      </c>
      <c r="M258" s="7">
        <f t="shared" si="169"/>
        <v>3.3923859781379516E-3</v>
      </c>
      <c r="U258" s="53">
        <v>42212</v>
      </c>
      <c r="V258" s="8">
        <v>39.61</v>
      </c>
      <c r="W258" s="7">
        <f t="shared" si="170"/>
        <v>7.6316458916305552E-3</v>
      </c>
      <c r="X258" s="8">
        <v>30.692499999999999</v>
      </c>
      <c r="Y258" s="7">
        <f t="shared" si="170"/>
        <v>-1.3895582329317301E-2</v>
      </c>
      <c r="Z258" s="8">
        <v>50.69</v>
      </c>
      <c r="AA258" s="7">
        <f t="shared" si="170"/>
        <v>-7.0519098922624769E-3</v>
      </c>
      <c r="AB258" s="8">
        <v>57.89</v>
      </c>
      <c r="AC258" s="7">
        <f t="shared" si="170"/>
        <v>-1.025816378868185E-2</v>
      </c>
      <c r="AD258" s="8">
        <v>47.26</v>
      </c>
      <c r="AE258" s="7">
        <f t="shared" si="171"/>
        <v>1.4833651197287622E-3</v>
      </c>
      <c r="AF258" s="8">
        <v>72.63</v>
      </c>
      <c r="AG258" s="7">
        <f t="shared" si="172"/>
        <v>-5.8855735012319577E-3</v>
      </c>
      <c r="AH258" s="8">
        <v>68.400000000000006</v>
      </c>
      <c r="AI258" s="7">
        <f t="shared" si="173"/>
        <v>1.1709601873538132E-3</v>
      </c>
      <c r="AJ258" s="8">
        <v>34.984999999999999</v>
      </c>
      <c r="AK258" s="7">
        <f t="shared" si="174"/>
        <v>-3.2360669340340251E-2</v>
      </c>
      <c r="AL258" s="8">
        <v>128.82</v>
      </c>
      <c r="AM258" s="7">
        <f t="shared" si="175"/>
        <v>-9.5340612025219835E-3</v>
      </c>
      <c r="AN258" s="8">
        <v>674.37</v>
      </c>
      <c r="AO258" s="7">
        <f t="shared" si="176"/>
        <v>-1.3032210292484197E-3</v>
      </c>
      <c r="AP258" s="8">
        <v>25.23</v>
      </c>
      <c r="AQ258" s="7">
        <f t="shared" si="177"/>
        <v>-2.3228803716608515E-2</v>
      </c>
      <c r="AR258" s="8">
        <v>41.067999999999998</v>
      </c>
      <c r="AS258" s="7">
        <f t="shared" si="178"/>
        <v>3.3225837975177286E-3</v>
      </c>
      <c r="AT258" s="8">
        <v>23.15</v>
      </c>
      <c r="AU258" s="7">
        <f t="shared" si="179"/>
        <v>-1.0683760683760684E-2</v>
      </c>
      <c r="AV258" s="8">
        <v>79.209999999999994</v>
      </c>
      <c r="AW258" s="7">
        <f t="shared" si="180"/>
        <v>-1.4187927815805858E-2</v>
      </c>
      <c r="AX258" s="8">
        <v>97.89</v>
      </c>
      <c r="AY258" s="7">
        <f t="shared" si="181"/>
        <v>5.5469953775039169E-3</v>
      </c>
      <c r="AZ258" s="8" t="s">
        <v>126</v>
      </c>
      <c r="BA258" s="7" t="str">
        <f t="shared" si="182"/>
        <v>NA</v>
      </c>
      <c r="BB258" s="8" t="s">
        <v>126</v>
      </c>
      <c r="BC258" s="7" t="str">
        <f t="shared" si="183"/>
        <v>NA</v>
      </c>
      <c r="BD258" s="8">
        <v>5.92</v>
      </c>
      <c r="BE258" s="7">
        <f t="shared" si="184"/>
        <v>3.3898305084745037E-3</v>
      </c>
      <c r="BF258" s="8">
        <v>87.22</v>
      </c>
      <c r="BG258" s="7">
        <f t="shared" si="185"/>
        <v>-6.3795853269537741E-3</v>
      </c>
      <c r="BH258" s="8">
        <v>35.04</v>
      </c>
      <c r="BI258" s="7">
        <f t="shared" si="186"/>
        <v>-8.5543199315657643E-4</v>
      </c>
      <c r="BJ258" s="8">
        <v>20.05</v>
      </c>
      <c r="BK258" s="7">
        <f t="shared" si="187"/>
        <v>9.9850224663003352E-4</v>
      </c>
      <c r="BL258" s="8">
        <v>50.63</v>
      </c>
      <c r="BM258" s="7">
        <f t="shared" si="188"/>
        <v>-7.8942174856915621E-4</v>
      </c>
      <c r="BN258" s="8">
        <v>31.363</v>
      </c>
      <c r="BO258" s="7">
        <f t="shared" si="189"/>
        <v>5.9336711783949808E-3</v>
      </c>
      <c r="BP258" s="8">
        <v>41.83</v>
      </c>
      <c r="BQ258" s="7">
        <f t="shared" si="190"/>
        <v>-5.4683785068950063E-3</v>
      </c>
      <c r="BR258" s="8">
        <v>81.99</v>
      </c>
      <c r="BS258" s="7">
        <f t="shared" si="191"/>
        <v>-2.7973729019703719E-3</v>
      </c>
      <c r="BT258" s="8">
        <v>68.760000000000005</v>
      </c>
      <c r="BU258" s="7">
        <f t="shared" si="192"/>
        <v>-9.507346585998222E-3</v>
      </c>
      <c r="BV258" s="8">
        <v>27.43</v>
      </c>
      <c r="BW258" s="7">
        <f t="shared" si="193"/>
        <v>-3.9941902687000517E-3</v>
      </c>
      <c r="BX258" s="8">
        <v>79.91</v>
      </c>
      <c r="BY258" s="7">
        <f t="shared" si="194"/>
        <v>-1.3943731490622033E-2</v>
      </c>
      <c r="BZ258" s="8">
        <v>201.17</v>
      </c>
      <c r="CA258" s="7">
        <f t="shared" si="195"/>
        <v>6.4663748507757396E-4</v>
      </c>
      <c r="CB258" s="8">
        <v>224.76</v>
      </c>
      <c r="CC258" s="7">
        <f t="shared" si="196"/>
        <v>-8.3825994882202673E-3</v>
      </c>
      <c r="CD258" s="8">
        <v>53.95</v>
      </c>
      <c r="CE258" s="7">
        <f t="shared" si="197"/>
        <v>2.9745305818926139E-3</v>
      </c>
      <c r="CF258" s="8">
        <v>49.92</v>
      </c>
      <c r="CG258" s="7">
        <f t="shared" si="198"/>
        <v>6.045949214026688E-3</v>
      </c>
      <c r="CH258" s="8">
        <v>45.35</v>
      </c>
      <c r="CI258" s="7">
        <f t="shared" si="199"/>
        <v>-1.2842838484980329E-2</v>
      </c>
      <c r="CJ258" s="8">
        <v>68.459999999999994</v>
      </c>
      <c r="CK258" s="7">
        <f t="shared" si="200"/>
        <v>-8.7565674255695087E-4</v>
      </c>
      <c r="CL258" s="8">
        <v>38.51</v>
      </c>
      <c r="CM258" s="7">
        <f t="shared" si="201"/>
        <v>-1.2564102564102616E-2</v>
      </c>
      <c r="CN258" s="8">
        <v>239.84</v>
      </c>
      <c r="CO258" s="7">
        <f t="shared" si="202"/>
        <v>-8.3109365309075502E-3</v>
      </c>
      <c r="CP258" s="8">
        <v>68.23</v>
      </c>
      <c r="CQ258" s="7">
        <f t="shared" si="203"/>
        <v>-6.4074559487403192E-3</v>
      </c>
      <c r="CR258" s="8">
        <v>46.45</v>
      </c>
      <c r="CS258" s="7">
        <f t="shared" si="204"/>
        <v>-4.5006429489925798E-3</v>
      </c>
      <c r="CT258" s="8">
        <v>34.340000000000003</v>
      </c>
      <c r="CU258" s="7">
        <f t="shared" si="205"/>
        <v>2.335084646818605E-3</v>
      </c>
      <c r="CV258" s="8">
        <v>69.16</v>
      </c>
      <c r="CW258" s="7">
        <f t="shared" si="206"/>
        <v>-4.3190325367117362E-3</v>
      </c>
      <c r="CX258" s="8">
        <v>85.53</v>
      </c>
      <c r="CY258" s="7">
        <f t="shared" si="207"/>
        <v>1.0395747194329537E-2</v>
      </c>
      <c r="CZ258" s="8">
        <v>29.09</v>
      </c>
      <c r="DA258" s="7">
        <f t="shared" si="208"/>
        <v>-8.1827480395498964E-3</v>
      </c>
      <c r="DB258" s="8">
        <v>88.68</v>
      </c>
      <c r="DC258" s="7">
        <f t="shared" si="209"/>
        <v>-4.0431266846361119E-3</v>
      </c>
      <c r="DD258" s="8">
        <v>29.92</v>
      </c>
      <c r="DE258" s="7">
        <f t="shared" si="210"/>
        <v>1.0128291694800834E-2</v>
      </c>
      <c r="DF258" s="8">
        <v>65.78</v>
      </c>
      <c r="DG258" s="7">
        <f t="shared" si="211"/>
        <v>4.1215081666920467E-3</v>
      </c>
      <c r="DH258" s="8">
        <v>137.02000000000001</v>
      </c>
      <c r="DI258" s="7">
        <f t="shared" si="212"/>
        <v>-6.6695664781788282E-3</v>
      </c>
      <c r="DJ258" s="8">
        <v>49.03</v>
      </c>
      <c r="DK258" s="7">
        <f t="shared" si="213"/>
        <v>0</v>
      </c>
      <c r="DL258" s="8">
        <v>109.59</v>
      </c>
      <c r="DM258" s="7">
        <f t="shared" si="214"/>
        <v>-4.0894220283533515E-3</v>
      </c>
      <c r="DN258" s="8">
        <v>117.88</v>
      </c>
      <c r="DO258" s="7">
        <f t="shared" si="215"/>
        <v>-5.087332541970686E-4</v>
      </c>
      <c r="DP258" s="8">
        <v>72.930000000000007</v>
      </c>
      <c r="DQ258" s="7">
        <f t="shared" si="216"/>
        <v>-2.041638683680317E-2</v>
      </c>
      <c r="DR258" s="8">
        <v>67.930000000000007</v>
      </c>
      <c r="DS258" s="7">
        <f t="shared" si="217"/>
        <v>2.9529012254540504E-3</v>
      </c>
      <c r="DT258" s="8">
        <v>129.87</v>
      </c>
      <c r="DU258" s="7">
        <f t="shared" si="218"/>
        <v>-6.5784441214716228E-3</v>
      </c>
      <c r="DV258" s="8">
        <v>123.39</v>
      </c>
      <c r="DW258" s="7">
        <f t="shared" si="219"/>
        <v>-4.0505508749187586E-4</v>
      </c>
    </row>
    <row r="259" spans="1:127" x14ac:dyDescent="0.3">
      <c r="A259" s="50">
        <v>42213</v>
      </c>
      <c r="B259" s="8">
        <v>54.36</v>
      </c>
      <c r="C259" s="7">
        <f t="shared" si="167"/>
        <v>1.2893718916927664E-3</v>
      </c>
      <c r="D259" s="8">
        <v>28.42</v>
      </c>
      <c r="E259" s="7">
        <f t="shared" si="167"/>
        <v>7.0871722182850056E-3</v>
      </c>
      <c r="F259" s="8">
        <v>17.239999999999998</v>
      </c>
      <c r="G259" s="7">
        <f t="shared" si="167"/>
        <v>-5.7971014492762686E-4</v>
      </c>
      <c r="H259" s="8">
        <v>43.11</v>
      </c>
      <c r="I259" s="7">
        <f t="shared" si="167"/>
        <v>9.2872068725328874E-4</v>
      </c>
      <c r="J259" s="8">
        <v>43.59</v>
      </c>
      <c r="K259" s="7">
        <f t="shared" si="168"/>
        <v>-4.5861041045622611E-4</v>
      </c>
      <c r="L259" s="8">
        <v>53.46</v>
      </c>
      <c r="M259" s="7">
        <f t="shared" si="169"/>
        <v>4.1322314049586561E-3</v>
      </c>
      <c r="U259" s="53">
        <v>42213</v>
      </c>
      <c r="V259" s="8">
        <v>40.450000000000003</v>
      </c>
      <c r="W259" s="7">
        <f t="shared" si="170"/>
        <v>2.1206765968189937E-2</v>
      </c>
      <c r="X259" s="8">
        <v>30.844999999999999</v>
      </c>
      <c r="Y259" s="7">
        <f t="shared" si="170"/>
        <v>4.9686405473649874E-3</v>
      </c>
      <c r="Z259" s="8">
        <v>50.94</v>
      </c>
      <c r="AA259" s="7">
        <f t="shared" si="170"/>
        <v>4.9319392385085816E-3</v>
      </c>
      <c r="AB259" s="8">
        <v>58.99</v>
      </c>
      <c r="AC259" s="7">
        <f t="shared" si="170"/>
        <v>1.900155467265506E-2</v>
      </c>
      <c r="AD259" s="8">
        <v>48.35</v>
      </c>
      <c r="AE259" s="7">
        <f t="shared" si="171"/>
        <v>2.3063901819720768E-2</v>
      </c>
      <c r="AF259" s="8">
        <v>72.89</v>
      </c>
      <c r="AG259" s="7">
        <f t="shared" si="172"/>
        <v>3.5797879664051374E-3</v>
      </c>
      <c r="AH259" s="8">
        <v>68.58</v>
      </c>
      <c r="AI259" s="7">
        <f t="shared" si="173"/>
        <v>2.631578947368313E-3</v>
      </c>
      <c r="AJ259" s="8">
        <v>35.234999999999999</v>
      </c>
      <c r="AK259" s="7">
        <f t="shared" si="174"/>
        <v>7.1459196798627986E-3</v>
      </c>
      <c r="AL259" s="8">
        <v>132.82</v>
      </c>
      <c r="AM259" s="7">
        <f t="shared" si="175"/>
        <v>3.1051079024996119E-2</v>
      </c>
      <c r="AN259" s="8">
        <v>687.14</v>
      </c>
      <c r="AO259" s="7">
        <f t="shared" si="176"/>
        <v>1.8936192297996621E-2</v>
      </c>
      <c r="AP259" s="8">
        <v>25.92</v>
      </c>
      <c r="AQ259" s="7">
        <f t="shared" si="177"/>
        <v>2.7348394768133225E-2</v>
      </c>
      <c r="AR259" s="8">
        <v>41.92</v>
      </c>
      <c r="AS259" s="7">
        <f t="shared" si="178"/>
        <v>2.0746079672737994E-2</v>
      </c>
      <c r="AT259" s="8">
        <v>23.21</v>
      </c>
      <c r="AU259" s="7">
        <f t="shared" si="179"/>
        <v>2.5917926565875715E-3</v>
      </c>
      <c r="AV259" s="8">
        <v>80.849999999999994</v>
      </c>
      <c r="AW259" s="7">
        <f t="shared" si="180"/>
        <v>2.0704456508016673E-2</v>
      </c>
      <c r="AX259" s="8">
        <v>100.12</v>
      </c>
      <c r="AY259" s="7">
        <f t="shared" si="181"/>
        <v>2.2780672183062661E-2</v>
      </c>
      <c r="AZ259" s="8" t="s">
        <v>126</v>
      </c>
      <c r="BA259" s="7" t="str">
        <f t="shared" si="182"/>
        <v>NA</v>
      </c>
      <c r="BB259" s="8" t="s">
        <v>126</v>
      </c>
      <c r="BC259" s="7" t="str">
        <f t="shared" si="183"/>
        <v>NA</v>
      </c>
      <c r="BD259" s="8">
        <v>5.99</v>
      </c>
      <c r="BE259" s="7">
        <f t="shared" si="184"/>
        <v>1.1824324324324372E-2</v>
      </c>
      <c r="BF259" s="8">
        <v>88.4</v>
      </c>
      <c r="BG259" s="7">
        <f t="shared" si="185"/>
        <v>1.352900710846144E-2</v>
      </c>
      <c r="BH259" s="8">
        <v>35.31</v>
      </c>
      <c r="BI259" s="7">
        <f t="shared" si="186"/>
        <v>7.7054794520548843E-3</v>
      </c>
      <c r="BJ259" s="8">
        <v>20.422499999999999</v>
      </c>
      <c r="BK259" s="7">
        <f t="shared" si="187"/>
        <v>1.8578553615960034E-2</v>
      </c>
      <c r="BL259" s="8">
        <v>51.15</v>
      </c>
      <c r="BM259" s="7">
        <f t="shared" si="188"/>
        <v>1.0270590558957061E-2</v>
      </c>
      <c r="BN259" s="8">
        <v>31.4</v>
      </c>
      <c r="BO259" s="7">
        <f t="shared" si="189"/>
        <v>1.1797340815610444E-3</v>
      </c>
      <c r="BP259" s="8">
        <v>42.34</v>
      </c>
      <c r="BQ259" s="7">
        <f t="shared" si="190"/>
        <v>1.2192206550322857E-2</v>
      </c>
      <c r="BR259" s="8">
        <v>83.03</v>
      </c>
      <c r="BS259" s="7">
        <f t="shared" si="191"/>
        <v>1.2684473716306944E-2</v>
      </c>
      <c r="BT259" s="8">
        <v>69.099999999999994</v>
      </c>
      <c r="BU259" s="7">
        <f t="shared" si="192"/>
        <v>4.9447353112273005E-3</v>
      </c>
      <c r="BV259" s="8">
        <v>27.57</v>
      </c>
      <c r="BW259" s="7">
        <f t="shared" si="193"/>
        <v>5.1039008384980156E-3</v>
      </c>
      <c r="BX259" s="8">
        <v>80.5</v>
      </c>
      <c r="BY259" s="7">
        <f t="shared" si="194"/>
        <v>7.3833062194969771E-3</v>
      </c>
      <c r="BZ259" s="8">
        <v>203.63</v>
      </c>
      <c r="CA259" s="7">
        <f t="shared" si="195"/>
        <v>1.2228463488591778E-2</v>
      </c>
      <c r="CB259" s="8">
        <v>226.74</v>
      </c>
      <c r="CC259" s="7">
        <f t="shared" si="196"/>
        <v>8.8093966898025369E-3</v>
      </c>
      <c r="CD259" s="8">
        <v>55.25</v>
      </c>
      <c r="CE259" s="7">
        <f t="shared" si="197"/>
        <v>2.409638554216862E-2</v>
      </c>
      <c r="CF259" s="8">
        <v>49.98</v>
      </c>
      <c r="CG259" s="7">
        <f t="shared" si="198"/>
        <v>1.2019230769229801E-3</v>
      </c>
      <c r="CH259" s="8">
        <v>45.34</v>
      </c>
      <c r="CI259" s="7">
        <f t="shared" si="199"/>
        <v>-2.2050716648286682E-4</v>
      </c>
      <c r="CJ259" s="8">
        <v>69.02</v>
      </c>
      <c r="CK259" s="7">
        <f t="shared" si="200"/>
        <v>8.1799591002045327E-3</v>
      </c>
      <c r="CL259" s="8">
        <v>39.28</v>
      </c>
      <c r="CM259" s="7">
        <f t="shared" si="201"/>
        <v>1.9994806543754951E-2</v>
      </c>
      <c r="CN259" s="8">
        <v>240.95</v>
      </c>
      <c r="CO259" s="7">
        <f t="shared" si="202"/>
        <v>4.6280853902601121E-3</v>
      </c>
      <c r="CP259" s="8">
        <v>68.31</v>
      </c>
      <c r="CQ259" s="7">
        <f t="shared" si="203"/>
        <v>1.172504763300576E-3</v>
      </c>
      <c r="CR259" s="8">
        <v>46.99</v>
      </c>
      <c r="CS259" s="7">
        <f t="shared" si="204"/>
        <v>1.1625403659849281E-2</v>
      </c>
      <c r="CT259" s="8">
        <v>35.35</v>
      </c>
      <c r="CU259" s="7">
        <f t="shared" si="205"/>
        <v>2.9411764705882294E-2</v>
      </c>
      <c r="CV259" s="8">
        <v>69.84</v>
      </c>
      <c r="CW259" s="7">
        <f t="shared" si="206"/>
        <v>9.8322729901678257E-3</v>
      </c>
      <c r="CX259" s="8">
        <v>85.6</v>
      </c>
      <c r="CY259" s="7">
        <f t="shared" si="207"/>
        <v>8.1842628317541424E-4</v>
      </c>
      <c r="CZ259" s="8">
        <v>29.44</v>
      </c>
      <c r="DA259" s="7">
        <f t="shared" si="208"/>
        <v>1.2031625988312184E-2</v>
      </c>
      <c r="DB259" s="8">
        <v>91.28</v>
      </c>
      <c r="DC259" s="7">
        <f t="shared" si="209"/>
        <v>2.9318899413621945E-2</v>
      </c>
      <c r="DD259" s="8">
        <v>29.57</v>
      </c>
      <c r="DE259" s="7">
        <f t="shared" si="210"/>
        <v>-1.1697860962566892E-2</v>
      </c>
      <c r="DF259" s="8">
        <v>66.91</v>
      </c>
      <c r="DG259" s="7">
        <f t="shared" si="211"/>
        <v>1.7178473700212762E-2</v>
      </c>
      <c r="DH259" s="8">
        <v>138.65</v>
      </c>
      <c r="DI259" s="7">
        <f t="shared" si="212"/>
        <v>1.1896073565902754E-2</v>
      </c>
      <c r="DJ259" s="8">
        <v>50.08</v>
      </c>
      <c r="DK259" s="7">
        <f t="shared" si="213"/>
        <v>2.1415459922496372E-2</v>
      </c>
      <c r="DL259" s="8">
        <v>110.37</v>
      </c>
      <c r="DM259" s="7">
        <f t="shared" si="214"/>
        <v>7.1174377224199389E-3</v>
      </c>
      <c r="DN259" s="8">
        <v>121.52</v>
      </c>
      <c r="DO259" s="7">
        <f t="shared" si="215"/>
        <v>3.0878859857482191E-2</v>
      </c>
      <c r="DP259" s="8">
        <v>73.239999999999995</v>
      </c>
      <c r="DQ259" s="7">
        <f t="shared" si="216"/>
        <v>4.2506513094746744E-3</v>
      </c>
      <c r="DR259" s="8">
        <v>69.97</v>
      </c>
      <c r="DS259" s="7">
        <f t="shared" si="217"/>
        <v>3.0030914176357896E-2</v>
      </c>
      <c r="DT259" s="8">
        <v>130.58000000000001</v>
      </c>
      <c r="DU259" s="7">
        <f t="shared" si="218"/>
        <v>5.4670054670055285E-3</v>
      </c>
      <c r="DV259" s="8">
        <v>123.16</v>
      </c>
      <c r="DW259" s="7">
        <f t="shared" si="219"/>
        <v>-1.8640084285598832E-3</v>
      </c>
    </row>
    <row r="260" spans="1:127" x14ac:dyDescent="0.3">
      <c r="A260" s="50">
        <v>42214</v>
      </c>
      <c r="B260" s="8">
        <v>54.68</v>
      </c>
      <c r="C260" s="7">
        <f t="shared" si="167"/>
        <v>5.8866813833701303E-3</v>
      </c>
      <c r="D260" s="8">
        <v>28.5</v>
      </c>
      <c r="E260" s="7">
        <f t="shared" si="167"/>
        <v>2.8149190710766462E-3</v>
      </c>
      <c r="F260" s="8">
        <v>17.04</v>
      </c>
      <c r="G260" s="7">
        <f t="shared" si="167"/>
        <v>-1.1600928074245899E-2</v>
      </c>
      <c r="H260" s="8">
        <v>42.62</v>
      </c>
      <c r="I260" s="7">
        <f t="shared" si="167"/>
        <v>-1.1366272326606402E-2</v>
      </c>
      <c r="J260" s="8">
        <v>43.7</v>
      </c>
      <c r="K260" s="7">
        <f t="shared" si="168"/>
        <v>2.523514567561354E-3</v>
      </c>
      <c r="L260" s="8">
        <v>53.42</v>
      </c>
      <c r="M260" s="7">
        <f t="shared" si="169"/>
        <v>-7.4822297044517668E-4</v>
      </c>
      <c r="U260" s="53">
        <v>42214</v>
      </c>
      <c r="V260" s="8">
        <v>40.4</v>
      </c>
      <c r="W260" s="7">
        <f t="shared" si="170"/>
        <v>-1.2360939431397839E-3</v>
      </c>
      <c r="X260" s="8">
        <v>30.747499999999999</v>
      </c>
      <c r="Y260" s="7">
        <f t="shared" si="170"/>
        <v>-3.1609661209272217E-3</v>
      </c>
      <c r="Z260" s="8">
        <v>51.06</v>
      </c>
      <c r="AA260" s="7">
        <f t="shared" si="170"/>
        <v>2.3557126030625155E-3</v>
      </c>
      <c r="AB260" s="8">
        <v>58.79</v>
      </c>
      <c r="AC260" s="7">
        <f t="shared" si="170"/>
        <v>-3.3904051534158811E-3</v>
      </c>
      <c r="AD260" s="8">
        <v>48.13</v>
      </c>
      <c r="AE260" s="7">
        <f t="shared" si="171"/>
        <v>-4.550155118924485E-3</v>
      </c>
      <c r="AF260" s="8">
        <v>74.099999999999994</v>
      </c>
      <c r="AG260" s="7">
        <f t="shared" si="172"/>
        <v>1.6600356701879457E-2</v>
      </c>
      <c r="AH260" s="8">
        <v>69.040000000000006</v>
      </c>
      <c r="AI260" s="7">
        <f t="shared" si="173"/>
        <v>6.7074948964713907E-3</v>
      </c>
      <c r="AJ260" s="8">
        <v>35.475000000000001</v>
      </c>
      <c r="AK260" s="7">
        <f t="shared" si="174"/>
        <v>6.8114091102597415E-3</v>
      </c>
      <c r="AL260" s="8">
        <v>134.13999999999999</v>
      </c>
      <c r="AM260" s="7">
        <f t="shared" si="175"/>
        <v>9.9382623098930381E-3</v>
      </c>
      <c r="AN260" s="8">
        <v>692.68</v>
      </c>
      <c r="AO260" s="7">
        <f t="shared" si="176"/>
        <v>8.0624035858776425E-3</v>
      </c>
      <c r="AP260" s="8">
        <v>27.99</v>
      </c>
      <c r="AQ260" s="7">
        <f t="shared" si="177"/>
        <v>7.986111111111098E-2</v>
      </c>
      <c r="AR260" s="8">
        <v>42.351999999999997</v>
      </c>
      <c r="AS260" s="7">
        <f t="shared" si="178"/>
        <v>1.0305343511450264E-2</v>
      </c>
      <c r="AT260" s="8">
        <v>23.42</v>
      </c>
      <c r="AU260" s="7">
        <f t="shared" si="179"/>
        <v>9.0478242137010268E-3</v>
      </c>
      <c r="AV260" s="8">
        <v>82.21</v>
      </c>
      <c r="AW260" s="7">
        <f t="shared" si="180"/>
        <v>1.6821273964131103E-2</v>
      </c>
      <c r="AX260" s="8">
        <v>100.06</v>
      </c>
      <c r="AY260" s="7">
        <f t="shared" si="181"/>
        <v>-5.992808629644654E-4</v>
      </c>
      <c r="AZ260" s="8" t="s">
        <v>126</v>
      </c>
      <c r="BA260" s="7" t="str">
        <f t="shared" si="182"/>
        <v>NA</v>
      </c>
      <c r="BB260" s="8" t="s">
        <v>126</v>
      </c>
      <c r="BC260" s="7" t="str">
        <f t="shared" si="183"/>
        <v>NA</v>
      </c>
      <c r="BD260" s="8">
        <v>5.96</v>
      </c>
      <c r="BE260" s="7">
        <f t="shared" si="184"/>
        <v>-5.0083472454090566E-3</v>
      </c>
      <c r="BF260" s="8">
        <v>90.91</v>
      </c>
      <c r="BG260" s="7">
        <f t="shared" si="185"/>
        <v>2.8393665158370936E-2</v>
      </c>
      <c r="BH260" s="8">
        <v>35.18</v>
      </c>
      <c r="BI260" s="7">
        <f t="shared" si="186"/>
        <v>-3.6816765788729128E-3</v>
      </c>
      <c r="BJ260" s="8">
        <v>20.61</v>
      </c>
      <c r="BK260" s="7">
        <f t="shared" si="187"/>
        <v>9.1810503121557106E-3</v>
      </c>
      <c r="BL260" s="8">
        <v>52.73</v>
      </c>
      <c r="BM260" s="7">
        <f t="shared" si="188"/>
        <v>3.0889540566959889E-2</v>
      </c>
      <c r="BN260" s="8">
        <v>31.596499999999999</v>
      </c>
      <c r="BO260" s="7">
        <f t="shared" si="189"/>
        <v>6.2579617834395019E-3</v>
      </c>
      <c r="BP260" s="8">
        <v>42.64</v>
      </c>
      <c r="BQ260" s="7">
        <f t="shared" si="190"/>
        <v>7.085498346716985E-3</v>
      </c>
      <c r="BR260" s="8">
        <v>84.15</v>
      </c>
      <c r="BS260" s="7">
        <f t="shared" si="191"/>
        <v>1.3489100325183722E-2</v>
      </c>
      <c r="BT260" s="8">
        <v>69.95</v>
      </c>
      <c r="BU260" s="7">
        <f t="shared" si="192"/>
        <v>1.230101302460215E-2</v>
      </c>
      <c r="BV260" s="8">
        <v>27.48</v>
      </c>
      <c r="BW260" s="7">
        <f t="shared" si="193"/>
        <v>-3.2644178454842169E-3</v>
      </c>
      <c r="BX260" s="8">
        <v>81.78</v>
      </c>
      <c r="BY260" s="7">
        <f t="shared" si="194"/>
        <v>1.5900621118012437E-2</v>
      </c>
      <c r="BZ260" s="8">
        <v>208.15</v>
      </c>
      <c r="CA260" s="7">
        <f t="shared" si="195"/>
        <v>2.2197122231498355E-2</v>
      </c>
      <c r="CB260" s="8">
        <v>226.85</v>
      </c>
      <c r="CC260" s="7">
        <f t="shared" si="196"/>
        <v>4.8513716150650621E-4</v>
      </c>
      <c r="CD260" s="8">
        <v>54.4</v>
      </c>
      <c r="CE260" s="7">
        <f t="shared" si="197"/>
        <v>-1.538461538461541E-2</v>
      </c>
      <c r="CF260" s="8">
        <v>51.1</v>
      </c>
      <c r="CG260" s="7">
        <f t="shared" si="198"/>
        <v>2.2408963585434268E-2</v>
      </c>
      <c r="CH260" s="8">
        <v>46.29</v>
      </c>
      <c r="CI260" s="7">
        <f t="shared" si="199"/>
        <v>2.0952801058667748E-2</v>
      </c>
      <c r="CJ260" s="8">
        <v>70.11</v>
      </c>
      <c r="CK260" s="7">
        <f t="shared" si="200"/>
        <v>1.5792523906114221E-2</v>
      </c>
      <c r="CL260" s="8">
        <v>39.79</v>
      </c>
      <c r="CM260" s="7">
        <f t="shared" si="201"/>
        <v>1.2983706720977546E-2</v>
      </c>
      <c r="CN260" s="8">
        <v>241.71</v>
      </c>
      <c r="CO260" s="7">
        <f t="shared" si="202"/>
        <v>3.1541813654285926E-3</v>
      </c>
      <c r="CP260" s="8">
        <v>69.08</v>
      </c>
      <c r="CQ260" s="7">
        <f t="shared" si="203"/>
        <v>1.1272141706924256E-2</v>
      </c>
      <c r="CR260" s="8">
        <v>46.9</v>
      </c>
      <c r="CS260" s="7">
        <f t="shared" si="204"/>
        <v>-1.9153011278996257E-3</v>
      </c>
      <c r="CT260" s="8">
        <v>35.76</v>
      </c>
      <c r="CU260" s="7">
        <f t="shared" si="205"/>
        <v>1.1598302687411501E-2</v>
      </c>
      <c r="CV260" s="8">
        <v>70.81</v>
      </c>
      <c r="CW260" s="7">
        <f t="shared" si="206"/>
        <v>1.3888888888888873E-2</v>
      </c>
      <c r="CX260" s="8">
        <v>85.45</v>
      </c>
      <c r="CY260" s="7">
        <f t="shared" si="207"/>
        <v>-1.7523364485980313E-3</v>
      </c>
      <c r="CZ260" s="8">
        <v>29.73</v>
      </c>
      <c r="DA260" s="7">
        <f t="shared" si="208"/>
        <v>9.8505434782608405E-3</v>
      </c>
      <c r="DB260" s="8">
        <v>92.933333000000005</v>
      </c>
      <c r="DC260" s="7">
        <f t="shared" si="209"/>
        <v>1.8112762927256831E-2</v>
      </c>
      <c r="DD260" s="8">
        <v>29.4</v>
      </c>
      <c r="DE260" s="7">
        <f t="shared" si="210"/>
        <v>-5.7490700033818636E-3</v>
      </c>
      <c r="DF260" s="8">
        <v>67.67</v>
      </c>
      <c r="DG260" s="7">
        <f t="shared" si="211"/>
        <v>1.1358541324166868E-2</v>
      </c>
      <c r="DH260" s="8">
        <v>139.62</v>
      </c>
      <c r="DI260" s="7">
        <f t="shared" si="212"/>
        <v>6.9960331770645423E-3</v>
      </c>
      <c r="DJ260" s="8">
        <v>49.96</v>
      </c>
      <c r="DK260" s="7">
        <f t="shared" si="213"/>
        <v>-2.3961661341852527E-3</v>
      </c>
      <c r="DL260" s="8">
        <v>110.48</v>
      </c>
      <c r="DM260" s="7">
        <f t="shared" si="214"/>
        <v>9.9664763975717522E-4</v>
      </c>
      <c r="DN260" s="8">
        <v>121.52</v>
      </c>
      <c r="DO260" s="7">
        <f t="shared" si="215"/>
        <v>0</v>
      </c>
      <c r="DP260" s="8">
        <v>78.599999999999994</v>
      </c>
      <c r="DQ260" s="7">
        <f t="shared" si="216"/>
        <v>7.3184052430365923E-2</v>
      </c>
      <c r="DR260" s="8">
        <v>70.540000000000006</v>
      </c>
      <c r="DS260" s="7">
        <f t="shared" si="217"/>
        <v>8.1463484350436967E-3</v>
      </c>
      <c r="DT260" s="8">
        <v>133.38</v>
      </c>
      <c r="DU260" s="7">
        <f t="shared" si="218"/>
        <v>2.144279368969201E-2</v>
      </c>
      <c r="DV260" s="8">
        <v>125.51</v>
      </c>
      <c r="DW260" s="7">
        <f t="shared" si="219"/>
        <v>1.908087041247165E-2</v>
      </c>
    </row>
    <row r="261" spans="1:127" x14ac:dyDescent="0.3">
      <c r="A261" s="50">
        <v>42215</v>
      </c>
      <c r="B261" s="8">
        <v>54.68</v>
      </c>
      <c r="C261" s="7">
        <f t="shared" si="167"/>
        <v>0</v>
      </c>
      <c r="D261" s="8">
        <v>28.7</v>
      </c>
      <c r="E261" s="7">
        <f t="shared" si="167"/>
        <v>7.0175438596490978E-3</v>
      </c>
      <c r="F261" s="8">
        <v>17.12</v>
      </c>
      <c r="G261" s="7">
        <f t="shared" si="167"/>
        <v>4.6948356807512822E-3</v>
      </c>
      <c r="H261" s="8">
        <v>42.7</v>
      </c>
      <c r="I261" s="7">
        <f t="shared" si="167"/>
        <v>1.8770530267481324E-3</v>
      </c>
      <c r="J261" s="8">
        <v>44.18</v>
      </c>
      <c r="K261" s="7">
        <f t="shared" si="168"/>
        <v>1.0983981693363773E-2</v>
      </c>
      <c r="L261" s="8">
        <v>53.58</v>
      </c>
      <c r="M261" s="7">
        <f t="shared" si="169"/>
        <v>2.9951329090227739E-3</v>
      </c>
      <c r="U261" s="53">
        <v>42215</v>
      </c>
      <c r="V261" s="8">
        <v>40.97</v>
      </c>
      <c r="W261" s="7">
        <f t="shared" si="170"/>
        <v>1.4108910891089116E-2</v>
      </c>
      <c r="X261" s="8">
        <v>30.592500000000001</v>
      </c>
      <c r="Y261" s="7">
        <f t="shared" si="170"/>
        <v>-5.0410602488006372E-3</v>
      </c>
      <c r="Z261" s="8">
        <v>50.77</v>
      </c>
      <c r="AA261" s="7">
        <f t="shared" si="170"/>
        <v>-5.679592636114358E-3</v>
      </c>
      <c r="AB261" s="8">
        <v>58.82</v>
      </c>
      <c r="AC261" s="7">
        <f t="shared" si="170"/>
        <v>5.1029086579352167E-4</v>
      </c>
      <c r="AD261" s="8">
        <v>47.82</v>
      </c>
      <c r="AE261" s="7">
        <f t="shared" si="171"/>
        <v>-6.440889258258929E-3</v>
      </c>
      <c r="AF261" s="8">
        <v>75.150000000000006</v>
      </c>
      <c r="AG261" s="7">
        <f t="shared" si="172"/>
        <v>1.4170040485830114E-2</v>
      </c>
      <c r="AH261" s="8">
        <v>69.16</v>
      </c>
      <c r="AI261" s="7">
        <f t="shared" si="173"/>
        <v>1.7381228273463257E-3</v>
      </c>
      <c r="AJ261" s="8">
        <v>35.83</v>
      </c>
      <c r="AK261" s="7">
        <f t="shared" si="174"/>
        <v>1.0007047216349454E-2</v>
      </c>
      <c r="AL261" s="8">
        <v>142.34</v>
      </c>
      <c r="AM261" s="7">
        <f t="shared" si="175"/>
        <v>6.1130162516773653E-2</v>
      </c>
      <c r="AN261" s="8">
        <v>695.03</v>
      </c>
      <c r="AO261" s="7">
        <f t="shared" si="176"/>
        <v>3.3926199688168028E-3</v>
      </c>
      <c r="AP261" s="8">
        <v>27.81</v>
      </c>
      <c r="AQ261" s="7">
        <f t="shared" si="177"/>
        <v>-6.4308681672025627E-3</v>
      </c>
      <c r="AR261" s="8">
        <v>42.704000000000001</v>
      </c>
      <c r="AS261" s="7">
        <f t="shared" si="178"/>
        <v>8.3112958065735716E-3</v>
      </c>
      <c r="AT261" s="8">
        <v>23.42</v>
      </c>
      <c r="AU261" s="7">
        <f t="shared" si="179"/>
        <v>0</v>
      </c>
      <c r="AV261" s="8">
        <v>82.22</v>
      </c>
      <c r="AW261" s="7">
        <f t="shared" si="180"/>
        <v>1.2163970319918643E-4</v>
      </c>
      <c r="AX261" s="8">
        <v>100.42</v>
      </c>
      <c r="AY261" s="7">
        <f t="shared" si="181"/>
        <v>3.5978412952228605E-3</v>
      </c>
      <c r="AZ261" s="8" t="s">
        <v>126</v>
      </c>
      <c r="BA261" s="7" t="str">
        <f t="shared" si="182"/>
        <v>NA</v>
      </c>
      <c r="BB261" s="8" t="s">
        <v>126</v>
      </c>
      <c r="BC261" s="7" t="str">
        <f t="shared" si="183"/>
        <v>NA</v>
      </c>
      <c r="BD261" s="8">
        <v>6.17</v>
      </c>
      <c r="BE261" s="7">
        <f t="shared" si="184"/>
        <v>3.5234899328859051E-2</v>
      </c>
      <c r="BF261" s="8">
        <v>91.86</v>
      </c>
      <c r="BG261" s="7">
        <f t="shared" si="185"/>
        <v>1.044989550104502E-2</v>
      </c>
      <c r="BH261" s="8">
        <v>34.97</v>
      </c>
      <c r="BI261" s="7">
        <f t="shared" si="186"/>
        <v>-5.969300739056306E-3</v>
      </c>
      <c r="BJ261" s="8">
        <v>20.445</v>
      </c>
      <c r="BK261" s="7">
        <f t="shared" si="187"/>
        <v>-8.0058224163027242E-3</v>
      </c>
      <c r="BL261" s="8">
        <v>52.31</v>
      </c>
      <c r="BM261" s="7">
        <f t="shared" si="188"/>
        <v>-7.9651052531764573E-3</v>
      </c>
      <c r="BN261" s="8">
        <v>31.6295</v>
      </c>
      <c r="BO261" s="7">
        <f t="shared" si="189"/>
        <v>1.044419476840829E-3</v>
      </c>
      <c r="BP261" s="8">
        <v>42.46</v>
      </c>
      <c r="BQ261" s="7">
        <f t="shared" si="190"/>
        <v>-4.2213883677298244E-3</v>
      </c>
      <c r="BR261" s="8">
        <v>84.45</v>
      </c>
      <c r="BS261" s="7">
        <f t="shared" si="191"/>
        <v>3.5650623885917663E-3</v>
      </c>
      <c r="BT261" s="8">
        <v>70.09</v>
      </c>
      <c r="BU261" s="7">
        <f t="shared" si="192"/>
        <v>2.0014295925661267E-3</v>
      </c>
      <c r="BV261" s="8">
        <v>27.96</v>
      </c>
      <c r="BW261" s="7">
        <f t="shared" si="193"/>
        <v>1.746724890829696E-2</v>
      </c>
      <c r="BX261" s="8">
        <v>82.34</v>
      </c>
      <c r="BY261" s="7">
        <f t="shared" si="194"/>
        <v>6.8476400097823706E-3</v>
      </c>
      <c r="BZ261" s="8">
        <v>206.47</v>
      </c>
      <c r="CA261" s="7">
        <f t="shared" si="195"/>
        <v>-8.0711025702618622E-3</v>
      </c>
      <c r="CB261" s="8">
        <v>217.36</v>
      </c>
      <c r="CC261" s="7">
        <f t="shared" si="196"/>
        <v>-4.1833810888252068E-2</v>
      </c>
      <c r="CD261" s="8">
        <v>54.2</v>
      </c>
      <c r="CE261" s="7">
        <f t="shared" si="197"/>
        <v>-3.676470588235216E-3</v>
      </c>
      <c r="CF261" s="8">
        <v>51.61</v>
      </c>
      <c r="CG261" s="7">
        <f t="shared" si="198"/>
        <v>9.9804305283756941E-3</v>
      </c>
      <c r="CH261" s="8">
        <v>46.88</v>
      </c>
      <c r="CI261" s="7">
        <f t="shared" si="199"/>
        <v>1.2745733419745159E-2</v>
      </c>
      <c r="CJ261" s="8">
        <v>70.23</v>
      </c>
      <c r="CK261" s="7">
        <f t="shared" si="200"/>
        <v>1.7115960633291192E-3</v>
      </c>
      <c r="CL261" s="8">
        <v>39.65</v>
      </c>
      <c r="CM261" s="7">
        <f t="shared" si="201"/>
        <v>-3.5184719778839049E-3</v>
      </c>
      <c r="CN261" s="8">
        <v>238.15</v>
      </c>
      <c r="CO261" s="7">
        <f t="shared" si="202"/>
        <v>-1.4728393529436111E-2</v>
      </c>
      <c r="CP261" s="8">
        <v>69.790000000000006</v>
      </c>
      <c r="CQ261" s="7">
        <f t="shared" si="203"/>
        <v>1.0277938621887781E-2</v>
      </c>
      <c r="CR261" s="8">
        <v>47.41</v>
      </c>
      <c r="CS261" s="7">
        <f t="shared" si="204"/>
        <v>1.087420042643919E-2</v>
      </c>
      <c r="CT261" s="8">
        <v>35.729999999999997</v>
      </c>
      <c r="CU261" s="7">
        <f t="shared" si="205"/>
        <v>-8.3892617449667615E-4</v>
      </c>
      <c r="CV261" s="8">
        <v>70.73</v>
      </c>
      <c r="CW261" s="7">
        <f t="shared" si="206"/>
        <v>-1.1297839288235884E-3</v>
      </c>
      <c r="CX261" s="8">
        <v>85.39</v>
      </c>
      <c r="CY261" s="7">
        <f t="shared" si="207"/>
        <v>-7.0216500877708923E-4</v>
      </c>
      <c r="CZ261" s="8">
        <v>29.75</v>
      </c>
      <c r="DA261" s="7">
        <f t="shared" si="208"/>
        <v>6.7272115708037587E-4</v>
      </c>
      <c r="DB261" s="8">
        <v>92.64</v>
      </c>
      <c r="DC261" s="7">
        <f t="shared" si="209"/>
        <v>-3.1563809295422993E-3</v>
      </c>
      <c r="DD261" s="8">
        <v>30.52</v>
      </c>
      <c r="DE261" s="7">
        <f t="shared" si="210"/>
        <v>3.8095238095238133E-2</v>
      </c>
      <c r="DF261" s="8">
        <v>67.63</v>
      </c>
      <c r="DG261" s="7">
        <f t="shared" si="211"/>
        <v>-5.9110388650814613E-4</v>
      </c>
      <c r="DH261" s="8">
        <v>139.12</v>
      </c>
      <c r="DI261" s="7">
        <f t="shared" si="212"/>
        <v>-3.5811488325454806E-3</v>
      </c>
      <c r="DJ261" s="8">
        <v>50.24</v>
      </c>
      <c r="DK261" s="7">
        <f t="shared" si="213"/>
        <v>5.6044835868695186E-3</v>
      </c>
      <c r="DL261" s="8">
        <v>111.09</v>
      </c>
      <c r="DM261" s="7">
        <f t="shared" si="214"/>
        <v>5.521361332367844E-3</v>
      </c>
      <c r="DN261" s="8">
        <v>120.56</v>
      </c>
      <c r="DO261" s="7">
        <f t="shared" si="215"/>
        <v>-7.8999341672152217E-3</v>
      </c>
      <c r="DP261" s="8">
        <v>78.569999999999993</v>
      </c>
      <c r="DQ261" s="7">
        <f t="shared" si="216"/>
        <v>-3.8167938931299157E-4</v>
      </c>
      <c r="DR261" s="8">
        <v>71.03</v>
      </c>
      <c r="DS261" s="7">
        <f t="shared" si="217"/>
        <v>6.9464133824779532E-3</v>
      </c>
      <c r="DT261" s="8">
        <v>132.59</v>
      </c>
      <c r="DU261" s="7">
        <f t="shared" si="218"/>
        <v>-5.9229269755584953E-3</v>
      </c>
      <c r="DV261" s="8">
        <v>126.45</v>
      </c>
      <c r="DW261" s="7">
        <f t="shared" si="219"/>
        <v>7.4894430722651393E-3</v>
      </c>
    </row>
    <row r="262" spans="1:127" x14ac:dyDescent="0.3">
      <c r="A262" s="50">
        <v>42216</v>
      </c>
      <c r="B262" s="8">
        <v>55.3</v>
      </c>
      <c r="C262" s="7">
        <f t="shared" si="167"/>
        <v>1.1338697878566157E-2</v>
      </c>
      <c r="D262" s="8">
        <v>28.9</v>
      </c>
      <c r="E262" s="7">
        <f t="shared" si="167"/>
        <v>6.9686411149825541E-3</v>
      </c>
      <c r="F262" s="8">
        <v>17.46</v>
      </c>
      <c r="G262" s="7">
        <f t="shared" si="167"/>
        <v>1.9859813084112141E-2</v>
      </c>
      <c r="H262" s="8">
        <v>43.29</v>
      </c>
      <c r="I262" s="7">
        <f t="shared" si="167"/>
        <v>1.3817330210772746E-2</v>
      </c>
      <c r="J262" s="8">
        <v>45.03</v>
      </c>
      <c r="K262" s="7">
        <f t="shared" si="168"/>
        <v>1.9239474875509314E-2</v>
      </c>
      <c r="L262" s="8">
        <v>54.11</v>
      </c>
      <c r="M262" s="7">
        <f t="shared" si="169"/>
        <v>9.8917506532288386E-3</v>
      </c>
      <c r="U262" s="53">
        <v>42216</v>
      </c>
      <c r="V262" s="8">
        <v>40.950000000000003</v>
      </c>
      <c r="W262" s="7">
        <f t="shared" si="170"/>
        <v>-4.8816206980707889E-4</v>
      </c>
      <c r="X262" s="8">
        <v>30.324999999999999</v>
      </c>
      <c r="Y262" s="7">
        <f t="shared" si="170"/>
        <v>-8.7439731960448422E-3</v>
      </c>
      <c r="Z262" s="8">
        <v>50.69</v>
      </c>
      <c r="AA262" s="7">
        <f t="shared" si="170"/>
        <v>-1.5757337010046365E-3</v>
      </c>
      <c r="AB262" s="8">
        <v>58.33</v>
      </c>
      <c r="AC262" s="7">
        <f t="shared" si="170"/>
        <v>-8.3304998299898337E-3</v>
      </c>
      <c r="AD262" s="8">
        <v>47.42</v>
      </c>
      <c r="AE262" s="7">
        <f t="shared" si="171"/>
        <v>-8.3647009619405802E-3</v>
      </c>
      <c r="AF262" s="8">
        <v>74.599999999999994</v>
      </c>
      <c r="AG262" s="7">
        <f t="shared" si="172"/>
        <v>-7.3186959414505834E-3</v>
      </c>
      <c r="AH262" s="8">
        <v>68.95</v>
      </c>
      <c r="AI262" s="7">
        <f t="shared" si="173"/>
        <v>-3.0364372469634726E-3</v>
      </c>
      <c r="AJ262" s="8">
        <v>35.909999999999997</v>
      </c>
      <c r="AK262" s="7">
        <f t="shared" si="174"/>
        <v>2.2327658386826206E-3</v>
      </c>
      <c r="AL262" s="8">
        <v>142.51</v>
      </c>
      <c r="AM262" s="7">
        <f t="shared" si="175"/>
        <v>1.1943234508921419E-3</v>
      </c>
      <c r="AN262" s="8">
        <v>700.94</v>
      </c>
      <c r="AO262" s="7">
        <f t="shared" si="176"/>
        <v>8.5032300763996978E-3</v>
      </c>
      <c r="AP262" s="8">
        <v>27.73</v>
      </c>
      <c r="AQ262" s="7">
        <f t="shared" si="177"/>
        <v>-2.8766630708377669E-3</v>
      </c>
      <c r="AR262" s="8">
        <v>43.363999999999997</v>
      </c>
      <c r="AS262" s="7">
        <f t="shared" si="178"/>
        <v>1.5455226676657845E-2</v>
      </c>
      <c r="AT262" s="8">
        <v>23.52</v>
      </c>
      <c r="AU262" s="7">
        <f t="shared" si="179"/>
        <v>4.269854824935861E-3</v>
      </c>
      <c r="AV262" s="8">
        <v>82.13</v>
      </c>
      <c r="AW262" s="7">
        <f t="shared" si="180"/>
        <v>-1.0946241790319071E-3</v>
      </c>
      <c r="AX262" s="8">
        <v>102.215</v>
      </c>
      <c r="AY262" s="7">
        <f t="shared" si="181"/>
        <v>1.7874925313682549E-2</v>
      </c>
      <c r="AZ262" s="8" t="s">
        <v>126</v>
      </c>
      <c r="BA262" s="7" t="str">
        <f t="shared" si="182"/>
        <v>NA</v>
      </c>
      <c r="BB262" s="8" t="s">
        <v>126</v>
      </c>
      <c r="BC262" s="7" t="str">
        <f t="shared" si="183"/>
        <v>NA</v>
      </c>
      <c r="BD262" s="8">
        <v>6.35</v>
      </c>
      <c r="BE262" s="7">
        <f t="shared" si="184"/>
        <v>2.917341977309558E-2</v>
      </c>
      <c r="BF262" s="8">
        <v>91.56</v>
      </c>
      <c r="BG262" s="7">
        <f t="shared" si="185"/>
        <v>-3.2658393207053902E-3</v>
      </c>
      <c r="BH262" s="8">
        <v>35.15</v>
      </c>
      <c r="BI262" s="7">
        <f t="shared" si="186"/>
        <v>5.147269087789526E-3</v>
      </c>
      <c r="BJ262" s="8">
        <v>20.93</v>
      </c>
      <c r="BK262" s="7">
        <f t="shared" si="187"/>
        <v>2.3722181462460232E-2</v>
      </c>
      <c r="BL262" s="8">
        <v>53.04</v>
      </c>
      <c r="BM262" s="7">
        <f t="shared" si="188"/>
        <v>1.3955266679411143E-2</v>
      </c>
      <c r="BN262" s="8">
        <v>31.2805</v>
      </c>
      <c r="BO262" s="7">
        <f t="shared" si="189"/>
        <v>-1.1034003066757305E-2</v>
      </c>
      <c r="BP262" s="8">
        <v>43.25</v>
      </c>
      <c r="BQ262" s="7">
        <f t="shared" si="190"/>
        <v>1.8605746585021177E-2</v>
      </c>
      <c r="BR262" s="8">
        <v>84.12</v>
      </c>
      <c r="BS262" s="7">
        <f t="shared" si="191"/>
        <v>-3.9076376554173864E-3</v>
      </c>
      <c r="BT262" s="8">
        <v>69.86</v>
      </c>
      <c r="BU262" s="7">
        <f t="shared" si="192"/>
        <v>-3.281495220430931E-3</v>
      </c>
      <c r="BV262" s="8">
        <v>28.42</v>
      </c>
      <c r="BW262" s="7">
        <f t="shared" si="193"/>
        <v>1.6452074391988585E-2</v>
      </c>
      <c r="BX262" s="8">
        <v>82.94</v>
      </c>
      <c r="BY262" s="7">
        <f t="shared" si="194"/>
        <v>7.2868593636142131E-3</v>
      </c>
      <c r="BZ262" s="8">
        <v>207.1</v>
      </c>
      <c r="CA262" s="7">
        <f t="shared" si="195"/>
        <v>3.0512907444180531E-3</v>
      </c>
      <c r="CB262" s="8">
        <v>220.57</v>
      </c>
      <c r="CC262" s="7">
        <f t="shared" si="196"/>
        <v>1.4768126610231778E-2</v>
      </c>
      <c r="CD262" s="8">
        <v>54.38</v>
      </c>
      <c r="CE262" s="7">
        <f t="shared" si="197"/>
        <v>3.3210332103320978E-3</v>
      </c>
      <c r="CF262" s="8">
        <v>51.65</v>
      </c>
      <c r="CG262" s="7">
        <f t="shared" si="198"/>
        <v>7.7504359620226984E-4</v>
      </c>
      <c r="CH262" s="8">
        <v>46.7</v>
      </c>
      <c r="CI262" s="7">
        <f t="shared" si="199"/>
        <v>-3.8395904436860006E-3</v>
      </c>
      <c r="CJ262" s="8">
        <v>71.260000000000005</v>
      </c>
      <c r="CK262" s="7">
        <f t="shared" si="200"/>
        <v>1.4666097109497381E-2</v>
      </c>
      <c r="CL262" s="8">
        <v>39.94</v>
      </c>
      <c r="CM262" s="7">
        <f t="shared" si="201"/>
        <v>7.3139974779318833E-3</v>
      </c>
      <c r="CN262" s="8">
        <v>240.31</v>
      </c>
      <c r="CO262" s="7">
        <f t="shared" si="202"/>
        <v>9.0699139197984325E-3</v>
      </c>
      <c r="CP262" s="8">
        <v>70.180000000000007</v>
      </c>
      <c r="CQ262" s="7">
        <f t="shared" si="203"/>
        <v>5.5881931508812224E-3</v>
      </c>
      <c r="CR262" s="8">
        <v>47.62</v>
      </c>
      <c r="CS262" s="7">
        <f t="shared" si="204"/>
        <v>4.4294452647121044E-3</v>
      </c>
      <c r="CT262" s="8">
        <v>36.06</v>
      </c>
      <c r="CU262" s="7">
        <f t="shared" si="205"/>
        <v>9.2359361880773976E-3</v>
      </c>
      <c r="CV262" s="8">
        <v>70.790000000000006</v>
      </c>
      <c r="CW262" s="7">
        <f t="shared" si="206"/>
        <v>8.4829633818750557E-4</v>
      </c>
      <c r="CX262" s="8">
        <v>85.53</v>
      </c>
      <c r="CY262" s="7">
        <f t="shared" si="207"/>
        <v>1.6395362454620045E-3</v>
      </c>
      <c r="CZ262" s="8">
        <v>30.51</v>
      </c>
      <c r="DA262" s="7">
        <f t="shared" si="208"/>
        <v>2.5546218487395012E-2</v>
      </c>
      <c r="DB262" s="8">
        <v>92.586665999999994</v>
      </c>
      <c r="DC262" s="7">
        <f t="shared" si="209"/>
        <v>-5.7571243523323241E-4</v>
      </c>
      <c r="DD262" s="8">
        <v>30.81</v>
      </c>
      <c r="DE262" s="7">
        <f t="shared" si="210"/>
        <v>9.5019659239842444E-3</v>
      </c>
      <c r="DF262" s="8">
        <v>68.39</v>
      </c>
      <c r="DG262" s="7">
        <f t="shared" si="211"/>
        <v>1.1237616442407292E-2</v>
      </c>
      <c r="DH262" s="8">
        <v>139.53</v>
      </c>
      <c r="DI262" s="7">
        <f t="shared" si="212"/>
        <v>2.9470960322023907E-3</v>
      </c>
      <c r="DJ262" s="8">
        <v>49.98</v>
      </c>
      <c r="DK262" s="7">
        <f t="shared" si="213"/>
        <v>-5.175159235668891E-3</v>
      </c>
      <c r="DL262" s="8">
        <v>110.82</v>
      </c>
      <c r="DM262" s="7">
        <f t="shared" si="214"/>
        <v>-2.4304617877397624E-3</v>
      </c>
      <c r="DN262" s="8">
        <v>121.4</v>
      </c>
      <c r="DO262" s="7">
        <f t="shared" si="215"/>
        <v>6.9674850696748785E-3</v>
      </c>
      <c r="DP262" s="8">
        <v>78.11</v>
      </c>
      <c r="DQ262" s="7">
        <f t="shared" si="216"/>
        <v>-5.8546519027617896E-3</v>
      </c>
      <c r="DR262" s="8">
        <v>70.94</v>
      </c>
      <c r="DS262" s="7">
        <f t="shared" si="217"/>
        <v>-1.2670702520062426E-3</v>
      </c>
      <c r="DT262" s="8">
        <v>133.49</v>
      </c>
      <c r="DU262" s="7">
        <f t="shared" si="218"/>
        <v>6.7878422203786534E-3</v>
      </c>
      <c r="DV262" s="8">
        <v>128.24</v>
      </c>
      <c r="DW262" s="7">
        <f t="shared" si="219"/>
        <v>1.4155792803479686E-2</v>
      </c>
    </row>
    <row r="263" spans="1:127" x14ac:dyDescent="0.3">
      <c r="A263" s="50">
        <v>42219</v>
      </c>
      <c r="B263" s="8">
        <v>55.32</v>
      </c>
      <c r="C263" s="7">
        <f t="shared" si="167"/>
        <v>3.6166365280294985E-4</v>
      </c>
      <c r="D263" s="8">
        <v>28.88</v>
      </c>
      <c r="E263" s="7">
        <f t="shared" si="167"/>
        <v>-6.9204152249133471E-4</v>
      </c>
      <c r="F263" s="8">
        <v>17.07</v>
      </c>
      <c r="G263" s="7">
        <f t="shared" si="167"/>
        <v>-2.2336769759450203E-2</v>
      </c>
      <c r="H263" s="8">
        <v>43.21</v>
      </c>
      <c r="I263" s="7">
        <f t="shared" si="167"/>
        <v>-1.8480018480018087E-3</v>
      </c>
      <c r="J263" s="8">
        <v>44.99</v>
      </c>
      <c r="K263" s="7">
        <f t="shared" si="168"/>
        <v>-8.8829669109480671E-4</v>
      </c>
      <c r="L263" s="8">
        <v>54.24</v>
      </c>
      <c r="M263" s="7">
        <f t="shared" si="169"/>
        <v>2.4025133986324628E-3</v>
      </c>
      <c r="U263" s="53">
        <v>42219</v>
      </c>
      <c r="V263" s="8">
        <v>41</v>
      </c>
      <c r="W263" s="7">
        <f t="shared" si="170"/>
        <v>1.2210012210011516E-3</v>
      </c>
      <c r="X263" s="8">
        <v>29.61</v>
      </c>
      <c r="Y263" s="7">
        <f t="shared" si="170"/>
        <v>-2.3577906018136845E-2</v>
      </c>
      <c r="Z263" s="8">
        <v>50.5</v>
      </c>
      <c r="AA263" s="7">
        <f t="shared" si="170"/>
        <v>-3.7482738212664774E-3</v>
      </c>
      <c r="AB263" s="8">
        <v>58.67</v>
      </c>
      <c r="AC263" s="7">
        <f t="shared" si="170"/>
        <v>5.8289045088291344E-3</v>
      </c>
      <c r="AD263" s="8">
        <v>47.7</v>
      </c>
      <c r="AE263" s="7">
        <f t="shared" si="171"/>
        <v>5.9046815689582696E-3</v>
      </c>
      <c r="AF263" s="8">
        <v>76.33</v>
      </c>
      <c r="AG263" s="7">
        <f t="shared" si="172"/>
        <v>2.3190348525469223E-2</v>
      </c>
      <c r="AH263" s="8">
        <v>69.38</v>
      </c>
      <c r="AI263" s="7">
        <f t="shared" si="173"/>
        <v>6.2364031907178041E-3</v>
      </c>
      <c r="AJ263" s="8">
        <v>35.814999999999998</v>
      </c>
      <c r="AK263" s="7">
        <f t="shared" si="174"/>
        <v>-2.6455026455026141E-3</v>
      </c>
      <c r="AL263" s="8">
        <v>145.88</v>
      </c>
      <c r="AM263" s="7">
        <f t="shared" si="175"/>
        <v>2.3647463335906286E-2</v>
      </c>
      <c r="AN263" s="8">
        <v>696.96</v>
      </c>
      <c r="AO263" s="7">
        <f t="shared" si="176"/>
        <v>-5.6780894227751559E-3</v>
      </c>
      <c r="AP263" s="8">
        <v>27.21</v>
      </c>
      <c r="AQ263" s="7">
        <f t="shared" si="177"/>
        <v>-1.8752253876667853E-2</v>
      </c>
      <c r="AR263" s="8">
        <v>43.427999999999997</v>
      </c>
      <c r="AS263" s="7">
        <f t="shared" si="178"/>
        <v>1.4758786089844125E-3</v>
      </c>
      <c r="AT263" s="8">
        <v>23.03</v>
      </c>
      <c r="AU263" s="7">
        <f t="shared" si="179"/>
        <v>-2.0833333333333266E-2</v>
      </c>
      <c r="AV263" s="8">
        <v>81.849999999999994</v>
      </c>
      <c r="AW263" s="7">
        <f t="shared" si="180"/>
        <v>-3.4092292706684665E-3</v>
      </c>
      <c r="AX263" s="8">
        <v>104.04</v>
      </c>
      <c r="AY263" s="7">
        <f t="shared" si="181"/>
        <v>1.7854522330382067E-2</v>
      </c>
      <c r="AZ263" s="8" t="s">
        <v>126</v>
      </c>
      <c r="BA263" s="7" t="str">
        <f t="shared" si="182"/>
        <v>NA</v>
      </c>
      <c r="BB263" s="8" t="s">
        <v>126</v>
      </c>
      <c r="BC263" s="7" t="str">
        <f t="shared" si="183"/>
        <v>NA</v>
      </c>
      <c r="BD263" s="8">
        <v>6.3</v>
      </c>
      <c r="BE263" s="7">
        <f t="shared" si="184"/>
        <v>-7.8740157480314682E-3</v>
      </c>
      <c r="BF263" s="8">
        <v>91.33</v>
      </c>
      <c r="BG263" s="7">
        <f t="shared" si="185"/>
        <v>-2.5120139799039314E-3</v>
      </c>
      <c r="BH263" s="8">
        <v>34.700000000000003</v>
      </c>
      <c r="BI263" s="7">
        <f t="shared" si="186"/>
        <v>-1.2802275960170577E-2</v>
      </c>
      <c r="BJ263" s="8">
        <v>20.704999999999998</v>
      </c>
      <c r="BK263" s="7">
        <f t="shared" si="187"/>
        <v>-1.0750119445771688E-2</v>
      </c>
      <c r="BL263" s="8">
        <v>52.12</v>
      </c>
      <c r="BM263" s="7">
        <f t="shared" si="188"/>
        <v>-1.7345399698340907E-2</v>
      </c>
      <c r="BN263" s="8">
        <v>31.560500000000001</v>
      </c>
      <c r="BO263" s="7">
        <f t="shared" si="189"/>
        <v>8.9512635667588804E-3</v>
      </c>
      <c r="BP263" s="8">
        <v>42.03</v>
      </c>
      <c r="BQ263" s="7">
        <f t="shared" si="190"/>
        <v>-2.8208092485549105E-2</v>
      </c>
      <c r="BR263" s="8">
        <v>84.41</v>
      </c>
      <c r="BS263" s="7">
        <f t="shared" si="191"/>
        <v>3.4474560152162629E-3</v>
      </c>
      <c r="BT263" s="8">
        <v>69.709999999999994</v>
      </c>
      <c r="BU263" s="7">
        <f t="shared" si="192"/>
        <v>-2.1471514457487217E-3</v>
      </c>
      <c r="BV263" s="8">
        <v>28.17</v>
      </c>
      <c r="BW263" s="7">
        <f t="shared" si="193"/>
        <v>-8.7966220971147074E-3</v>
      </c>
      <c r="BX263" s="8">
        <v>82.29</v>
      </c>
      <c r="BY263" s="7">
        <f t="shared" si="194"/>
        <v>-7.8369905956111822E-3</v>
      </c>
      <c r="BZ263" s="8">
        <v>207.79</v>
      </c>
      <c r="CA263" s="7">
        <f t="shared" si="195"/>
        <v>3.331723804925146E-3</v>
      </c>
      <c r="CB263" s="8">
        <v>223.48</v>
      </c>
      <c r="CC263" s="7">
        <f t="shared" si="196"/>
        <v>1.3193090628825302E-2</v>
      </c>
      <c r="CD263" s="8">
        <v>54.66</v>
      </c>
      <c r="CE263" s="7">
        <f t="shared" si="197"/>
        <v>5.1489518205221413E-3</v>
      </c>
      <c r="CF263" s="8">
        <v>50.64</v>
      </c>
      <c r="CG263" s="7">
        <f t="shared" si="198"/>
        <v>-1.9554695062923486E-2</v>
      </c>
      <c r="CH263" s="8">
        <v>46.81</v>
      </c>
      <c r="CI263" s="7">
        <f t="shared" si="199"/>
        <v>2.35546038543896E-3</v>
      </c>
      <c r="CJ263" s="8">
        <v>70.209999999999994</v>
      </c>
      <c r="CK263" s="7">
        <f t="shared" si="200"/>
        <v>-1.4734774066797801E-2</v>
      </c>
      <c r="CL263" s="8">
        <v>39.71</v>
      </c>
      <c r="CM263" s="7">
        <f t="shared" si="201"/>
        <v>-5.7586379569353249E-3</v>
      </c>
      <c r="CN263" s="8">
        <v>241.51</v>
      </c>
      <c r="CO263" s="7">
        <f t="shared" si="202"/>
        <v>4.993549997919307E-3</v>
      </c>
      <c r="CP263" s="8">
        <v>69.37</v>
      </c>
      <c r="CQ263" s="7">
        <f t="shared" si="203"/>
        <v>-1.1541749786263924E-2</v>
      </c>
      <c r="CR263" s="8">
        <v>47.42</v>
      </c>
      <c r="CS263" s="7">
        <f t="shared" si="204"/>
        <v>-4.1999160016798773E-3</v>
      </c>
      <c r="CT263" s="8">
        <v>36.15</v>
      </c>
      <c r="CU263" s="7">
        <f t="shared" si="205"/>
        <v>2.4958402662228589E-3</v>
      </c>
      <c r="CV263" s="8">
        <v>70.040000000000006</v>
      </c>
      <c r="CW263" s="7">
        <f t="shared" si="206"/>
        <v>-1.059471676790507E-2</v>
      </c>
      <c r="CX263" s="8">
        <v>85.66</v>
      </c>
      <c r="CY263" s="7">
        <f t="shared" si="207"/>
        <v>1.5199345258972929E-3</v>
      </c>
      <c r="CZ263" s="8">
        <v>30.66</v>
      </c>
      <c r="DA263" s="7">
        <f t="shared" si="208"/>
        <v>4.9164208456243383E-3</v>
      </c>
      <c r="DB263" s="8">
        <v>92.736666</v>
      </c>
      <c r="DC263" s="7">
        <f t="shared" si="209"/>
        <v>1.6201036983014994E-3</v>
      </c>
      <c r="DD263" s="8">
        <v>30.96</v>
      </c>
      <c r="DE263" s="7">
        <f t="shared" si="210"/>
        <v>4.8685491723467105E-3</v>
      </c>
      <c r="DF263" s="8">
        <v>68.2</v>
      </c>
      <c r="DG263" s="7">
        <f t="shared" si="211"/>
        <v>-2.7781839450211686E-3</v>
      </c>
      <c r="DH263" s="8">
        <v>138.44</v>
      </c>
      <c r="DI263" s="7">
        <f t="shared" si="212"/>
        <v>-7.8119400845696506E-3</v>
      </c>
      <c r="DJ263" s="8">
        <v>50.09</v>
      </c>
      <c r="DK263" s="7">
        <f t="shared" si="213"/>
        <v>2.2008803521409875E-3</v>
      </c>
      <c r="DL263" s="8">
        <v>110.64</v>
      </c>
      <c r="DM263" s="7">
        <f t="shared" si="214"/>
        <v>-1.6242555495397278E-3</v>
      </c>
      <c r="DN263" s="8">
        <v>120.89</v>
      </c>
      <c r="DO263" s="7">
        <f t="shared" si="215"/>
        <v>-4.2009884678748362E-3</v>
      </c>
      <c r="DP263" s="8">
        <v>77.8</v>
      </c>
      <c r="DQ263" s="7">
        <f t="shared" si="216"/>
        <v>-3.9687620023044715E-3</v>
      </c>
      <c r="DR263" s="8">
        <v>70.63</v>
      </c>
      <c r="DS263" s="7">
        <f t="shared" si="217"/>
        <v>-4.3698900479278583E-3</v>
      </c>
      <c r="DT263" s="8">
        <v>133.59</v>
      </c>
      <c r="DU263" s="7">
        <f t="shared" si="218"/>
        <v>7.491197842534595E-4</v>
      </c>
      <c r="DV263" s="8">
        <v>128.19</v>
      </c>
      <c r="DW263" s="7">
        <f t="shared" si="219"/>
        <v>-3.8989394884600252E-4</v>
      </c>
    </row>
    <row r="264" spans="1:127" x14ac:dyDescent="0.3">
      <c r="A264" s="50">
        <v>42220</v>
      </c>
      <c r="B264" s="8">
        <v>54.66</v>
      </c>
      <c r="C264" s="7">
        <f t="shared" si="167"/>
        <v>-1.1930585683297247E-2</v>
      </c>
      <c r="D264" s="8">
        <v>28.39</v>
      </c>
      <c r="E264" s="7">
        <f t="shared" si="167"/>
        <v>-1.6966759002770029E-2</v>
      </c>
      <c r="F264" s="8">
        <v>16.82</v>
      </c>
      <c r="G264" s="7">
        <f t="shared" si="167"/>
        <v>-1.4645577035735208E-2</v>
      </c>
      <c r="H264" s="8">
        <v>43.73</v>
      </c>
      <c r="I264" s="7">
        <f t="shared" si="167"/>
        <v>1.2034251330710391E-2</v>
      </c>
      <c r="J264" s="8">
        <v>44.45</v>
      </c>
      <c r="K264" s="7">
        <f t="shared" si="168"/>
        <v>-1.2002667259390956E-2</v>
      </c>
      <c r="L264" s="8">
        <v>53.41</v>
      </c>
      <c r="M264" s="7">
        <f t="shared" si="169"/>
        <v>-1.5302359882005999E-2</v>
      </c>
      <c r="U264" s="53">
        <v>42220</v>
      </c>
      <c r="V264" s="8">
        <v>40.619999999999997</v>
      </c>
      <c r="W264" s="7">
        <f t="shared" si="170"/>
        <v>-9.2682926829268913E-3</v>
      </c>
      <c r="X264" s="8">
        <v>28.66</v>
      </c>
      <c r="Y264" s="7">
        <f t="shared" si="170"/>
        <v>-3.2083755488010783E-2</v>
      </c>
      <c r="Z264" s="8">
        <v>50.51</v>
      </c>
      <c r="AA264" s="7">
        <f t="shared" si="170"/>
        <v>1.9801980198015862E-4</v>
      </c>
      <c r="AB264" s="8">
        <v>58.48</v>
      </c>
      <c r="AC264" s="7">
        <f t="shared" si="170"/>
        <v>-3.2384523606614085E-3</v>
      </c>
      <c r="AD264" s="8">
        <v>48.41</v>
      </c>
      <c r="AE264" s="7">
        <f t="shared" si="171"/>
        <v>1.4884696016771356E-2</v>
      </c>
      <c r="AF264" s="8">
        <v>76.06</v>
      </c>
      <c r="AG264" s="7">
        <f t="shared" si="172"/>
        <v>-3.5372723699724357E-3</v>
      </c>
      <c r="AH264" s="8">
        <v>62.34</v>
      </c>
      <c r="AI264" s="7">
        <f t="shared" si="173"/>
        <v>-0.10147016431248188</v>
      </c>
      <c r="AJ264" s="8">
        <v>35.854999999999997</v>
      </c>
      <c r="AK264" s="7">
        <f t="shared" si="174"/>
        <v>1.1168504816417464E-3</v>
      </c>
      <c r="AL264" s="8">
        <v>146.09</v>
      </c>
      <c r="AM264" s="7">
        <f t="shared" si="175"/>
        <v>1.4395393474088839E-3</v>
      </c>
      <c r="AN264" s="8">
        <v>702.78</v>
      </c>
      <c r="AO264" s="7">
        <f t="shared" si="176"/>
        <v>8.3505509641872352E-3</v>
      </c>
      <c r="AP264" s="8">
        <v>27</v>
      </c>
      <c r="AQ264" s="7">
        <f t="shared" si="177"/>
        <v>-7.7177508269019052E-3</v>
      </c>
      <c r="AR264" s="8">
        <v>43.804000000000002</v>
      </c>
      <c r="AS264" s="7">
        <f t="shared" si="178"/>
        <v>8.658008658008769E-3</v>
      </c>
      <c r="AT264" s="8">
        <v>22.82</v>
      </c>
      <c r="AU264" s="7">
        <f t="shared" si="179"/>
        <v>-9.1185410334346864E-3</v>
      </c>
      <c r="AV264" s="8">
        <v>81.680000000000007</v>
      </c>
      <c r="AW264" s="7">
        <f t="shared" si="180"/>
        <v>-2.0769700671959376E-3</v>
      </c>
      <c r="AX264" s="8">
        <v>104.71</v>
      </c>
      <c r="AY264" s="7">
        <f t="shared" si="181"/>
        <v>6.4398308342943815E-3</v>
      </c>
      <c r="AZ264" s="8" t="s">
        <v>126</v>
      </c>
      <c r="BA264" s="7" t="str">
        <f t="shared" si="182"/>
        <v>NA</v>
      </c>
      <c r="BB264" s="8" t="s">
        <v>126</v>
      </c>
      <c r="BC264" s="7" t="str">
        <f t="shared" si="183"/>
        <v>NA</v>
      </c>
      <c r="BD264" s="8">
        <v>6.34</v>
      </c>
      <c r="BE264" s="7">
        <f t="shared" si="184"/>
        <v>6.3492063492063553E-3</v>
      </c>
      <c r="BF264" s="8">
        <v>91.76</v>
      </c>
      <c r="BG264" s="7">
        <f t="shared" si="185"/>
        <v>4.7082010292347183E-3</v>
      </c>
      <c r="BH264" s="8">
        <v>34.31</v>
      </c>
      <c r="BI264" s="7">
        <f t="shared" si="186"/>
        <v>-1.1239193083573502E-2</v>
      </c>
      <c r="BJ264" s="8">
        <v>20.67</v>
      </c>
      <c r="BK264" s="7">
        <f t="shared" si="187"/>
        <v>-1.6904129437332331E-3</v>
      </c>
      <c r="BL264" s="8">
        <v>52.05</v>
      </c>
      <c r="BM264" s="7">
        <f t="shared" si="188"/>
        <v>-1.3430544896392994E-3</v>
      </c>
      <c r="BN264" s="8">
        <v>31.462499999999999</v>
      </c>
      <c r="BO264" s="7">
        <f t="shared" si="189"/>
        <v>-3.1051472568559601E-3</v>
      </c>
      <c r="BP264" s="8">
        <v>41.35</v>
      </c>
      <c r="BQ264" s="7">
        <f t="shared" si="190"/>
        <v>-1.6178919819176771E-2</v>
      </c>
      <c r="BR264" s="8">
        <v>84.53</v>
      </c>
      <c r="BS264" s="7">
        <f t="shared" si="191"/>
        <v>1.4216325079967368E-3</v>
      </c>
      <c r="BT264" s="8">
        <v>69.97</v>
      </c>
      <c r="BU264" s="7">
        <f t="shared" si="192"/>
        <v>3.7297374838617865E-3</v>
      </c>
      <c r="BV264" s="8">
        <v>27.98</v>
      </c>
      <c r="BW264" s="7">
        <f t="shared" si="193"/>
        <v>-6.7447639332623805E-3</v>
      </c>
      <c r="BX264" s="8">
        <v>82.28</v>
      </c>
      <c r="BY264" s="7">
        <f t="shared" si="194"/>
        <v>-1.215214485357287E-4</v>
      </c>
      <c r="BZ264" s="8">
        <v>209.53</v>
      </c>
      <c r="CA264" s="7">
        <f t="shared" si="195"/>
        <v>8.3738389720391226E-3</v>
      </c>
      <c r="CB264" s="8">
        <v>222.91</v>
      </c>
      <c r="CC264" s="7">
        <f t="shared" si="196"/>
        <v>-2.550563808841924E-3</v>
      </c>
      <c r="CD264" s="8">
        <v>54.92</v>
      </c>
      <c r="CE264" s="7">
        <f t="shared" si="197"/>
        <v>4.7566776436151689E-3</v>
      </c>
      <c r="CF264" s="8">
        <v>50.2</v>
      </c>
      <c r="CG264" s="7">
        <f t="shared" si="198"/>
        <v>-8.688783570300113E-3</v>
      </c>
      <c r="CH264" s="8">
        <v>47.54</v>
      </c>
      <c r="CI264" s="7">
        <f t="shared" si="199"/>
        <v>1.5594958342234498E-2</v>
      </c>
      <c r="CJ264" s="8">
        <v>70.28</v>
      </c>
      <c r="CK264" s="7">
        <f t="shared" si="200"/>
        <v>9.9700897308086303E-4</v>
      </c>
      <c r="CL264" s="8">
        <v>39.659999999999997</v>
      </c>
      <c r="CM264" s="7">
        <f t="shared" si="201"/>
        <v>-1.259128682951505E-3</v>
      </c>
      <c r="CN264" s="8">
        <v>243.37</v>
      </c>
      <c r="CO264" s="7">
        <f t="shared" si="202"/>
        <v>7.7015444495052536E-3</v>
      </c>
      <c r="CP264" s="8">
        <v>68.31</v>
      </c>
      <c r="CQ264" s="7">
        <f t="shared" si="203"/>
        <v>-1.5280380567968894E-2</v>
      </c>
      <c r="CR264" s="8">
        <v>48.19</v>
      </c>
      <c r="CS264" s="7">
        <f t="shared" si="204"/>
        <v>1.6237874314635092E-2</v>
      </c>
      <c r="CT264" s="8">
        <v>36.11</v>
      </c>
      <c r="CU264" s="7">
        <f t="shared" si="205"/>
        <v>-1.1065006915629088E-3</v>
      </c>
      <c r="CV264" s="8">
        <v>70.319999999999993</v>
      </c>
      <c r="CW264" s="7">
        <f t="shared" si="206"/>
        <v>3.9977155910906181E-3</v>
      </c>
      <c r="CX264" s="8">
        <v>85.83</v>
      </c>
      <c r="CY264" s="7">
        <f t="shared" si="207"/>
        <v>1.984590240485661E-3</v>
      </c>
      <c r="CZ264" s="8">
        <v>30.87</v>
      </c>
      <c r="DA264" s="7">
        <f t="shared" si="208"/>
        <v>6.8493150684931781E-3</v>
      </c>
      <c r="DB264" s="8">
        <v>92.506665999999996</v>
      </c>
      <c r="DC264" s="7">
        <f t="shared" si="209"/>
        <v>-2.480140918587735E-3</v>
      </c>
      <c r="DD264" s="8">
        <v>31.39</v>
      </c>
      <c r="DE264" s="7">
        <f t="shared" si="210"/>
        <v>1.3888888888888879E-2</v>
      </c>
      <c r="DF264" s="8">
        <v>68.19</v>
      </c>
      <c r="DG264" s="7">
        <f t="shared" si="211"/>
        <v>-1.4662756598247969E-4</v>
      </c>
      <c r="DH264" s="8">
        <v>137.77000000000001</v>
      </c>
      <c r="DI264" s="7">
        <f t="shared" si="212"/>
        <v>-4.8396417220455609E-3</v>
      </c>
      <c r="DJ264" s="8">
        <v>49.84</v>
      </c>
      <c r="DK264" s="7">
        <f t="shared" si="213"/>
        <v>-4.9910161708923931E-3</v>
      </c>
      <c r="DL264" s="8">
        <v>111.72</v>
      </c>
      <c r="DM264" s="7">
        <f t="shared" si="214"/>
        <v>9.7613882863340409E-3</v>
      </c>
      <c r="DN264" s="8">
        <v>120.84</v>
      </c>
      <c r="DO264" s="7">
        <f t="shared" si="215"/>
        <v>-4.135991397137659E-4</v>
      </c>
      <c r="DP264" s="8">
        <v>77.61</v>
      </c>
      <c r="DQ264" s="7">
        <f t="shared" si="216"/>
        <v>-2.4421593830333899E-3</v>
      </c>
      <c r="DR264" s="8">
        <v>70.88</v>
      </c>
      <c r="DS264" s="7">
        <f t="shared" si="217"/>
        <v>3.5395724196517061E-3</v>
      </c>
      <c r="DT264" s="8">
        <v>134.55000000000001</v>
      </c>
      <c r="DU264" s="7">
        <f t="shared" si="218"/>
        <v>7.1861666292387747E-3</v>
      </c>
      <c r="DV264" s="8">
        <v>128.08000000000001</v>
      </c>
      <c r="DW264" s="7">
        <f t="shared" si="219"/>
        <v>-8.5810125594808662E-4</v>
      </c>
    </row>
    <row r="265" spans="1:127" x14ac:dyDescent="0.3">
      <c r="A265" s="50">
        <v>42221</v>
      </c>
      <c r="B265" s="8">
        <v>54.97</v>
      </c>
      <c r="C265" s="7">
        <f t="shared" si="167"/>
        <v>5.6714233443103234E-3</v>
      </c>
      <c r="D265" s="8">
        <v>28.46</v>
      </c>
      <c r="E265" s="7">
        <f t="shared" si="167"/>
        <v>2.4656569214512253E-3</v>
      </c>
      <c r="F265" s="8">
        <v>16.829999999999998</v>
      </c>
      <c r="G265" s="7">
        <f t="shared" si="167"/>
        <v>5.9453032104625503E-4</v>
      </c>
      <c r="H265" s="8">
        <v>43.64</v>
      </c>
      <c r="I265" s="7">
        <f t="shared" ref="I265" si="220">IF(H265="NA", "NA", (H265-H264)/H264)</f>
        <v>-2.0580836954035286E-3</v>
      </c>
      <c r="J265" s="8">
        <v>44.73</v>
      </c>
      <c r="K265" s="7">
        <f t="shared" si="168"/>
        <v>6.2992125984250623E-3</v>
      </c>
      <c r="L265" s="8">
        <v>53.81</v>
      </c>
      <c r="M265" s="7">
        <f t="shared" si="169"/>
        <v>7.4892342258005189E-3</v>
      </c>
      <c r="U265" s="53">
        <v>42221</v>
      </c>
      <c r="V265" s="8">
        <v>40.72</v>
      </c>
      <c r="W265" s="7">
        <f t="shared" si="170"/>
        <v>2.4618414574101781E-3</v>
      </c>
      <c r="X265" s="8">
        <v>28.85</v>
      </c>
      <c r="Y265" s="7">
        <f t="shared" si="170"/>
        <v>6.6294487090021378E-3</v>
      </c>
      <c r="Z265" s="8">
        <v>50.48</v>
      </c>
      <c r="AA265" s="7">
        <f t="shared" si="170"/>
        <v>-5.9394179370423955E-4</v>
      </c>
      <c r="AB265" s="8">
        <v>60.7</v>
      </c>
      <c r="AC265" s="7">
        <f t="shared" ref="AC265" si="221">IF(AB265="NA", "NA", (AB265-AB264)/AB264)</f>
        <v>3.7961696306429656E-2</v>
      </c>
      <c r="AD265" s="8">
        <v>48.22</v>
      </c>
      <c r="AE265" s="7">
        <f t="shared" si="171"/>
        <v>-3.9248089237760323E-3</v>
      </c>
      <c r="AF265" s="8">
        <v>76.67</v>
      </c>
      <c r="AG265" s="7">
        <f t="shared" si="172"/>
        <v>8.0199842229818491E-3</v>
      </c>
      <c r="AH265" s="8">
        <v>62.5</v>
      </c>
      <c r="AI265" s="7">
        <f t="shared" si="173"/>
        <v>2.5665704202758517E-3</v>
      </c>
      <c r="AJ265" s="8">
        <v>36.049999999999997</v>
      </c>
      <c r="AK265" s="7">
        <f t="shared" si="174"/>
        <v>5.4385720262167146E-3</v>
      </c>
      <c r="AL265" s="8">
        <v>147.44999999999999</v>
      </c>
      <c r="AM265" s="7">
        <f t="shared" si="175"/>
        <v>9.309329865151518E-3</v>
      </c>
      <c r="AN265" s="8">
        <v>711.69</v>
      </c>
      <c r="AO265" s="7">
        <f t="shared" si="176"/>
        <v>1.2678220780329666E-2</v>
      </c>
      <c r="AP265" s="8">
        <v>27.11</v>
      </c>
      <c r="AQ265" s="7">
        <f t="shared" si="177"/>
        <v>4.0740740740740529E-3</v>
      </c>
      <c r="AR265" s="8">
        <v>44.276000000000003</v>
      </c>
      <c r="AS265" s="7">
        <f t="shared" si="178"/>
        <v>1.0775271664688186E-2</v>
      </c>
      <c r="AT265" s="8">
        <v>23.18</v>
      </c>
      <c r="AU265" s="7">
        <f t="shared" si="179"/>
        <v>1.5775635407537222E-2</v>
      </c>
      <c r="AV265" s="8">
        <v>82.35</v>
      </c>
      <c r="AW265" s="7">
        <f t="shared" si="180"/>
        <v>8.2027424094023929E-3</v>
      </c>
      <c r="AX265" s="8">
        <v>105.68</v>
      </c>
      <c r="AY265" s="7">
        <f t="shared" si="181"/>
        <v>9.2636806417726401E-3</v>
      </c>
      <c r="AZ265" s="8" t="s">
        <v>126</v>
      </c>
      <c r="BA265" s="7" t="str">
        <f t="shared" si="182"/>
        <v>NA</v>
      </c>
      <c r="BB265" s="8" t="s">
        <v>126</v>
      </c>
      <c r="BC265" s="7" t="str">
        <f t="shared" si="183"/>
        <v>NA</v>
      </c>
      <c r="BD265" s="8">
        <v>6.29</v>
      </c>
      <c r="BE265" s="7">
        <f t="shared" si="184"/>
        <v>-7.8864353312302557E-3</v>
      </c>
      <c r="BF265" s="8">
        <v>92.26</v>
      </c>
      <c r="BG265" s="7">
        <f t="shared" si="185"/>
        <v>5.4489973844812556E-3</v>
      </c>
      <c r="BH265" s="8">
        <v>34.42</v>
      </c>
      <c r="BI265" s="7">
        <f t="shared" si="186"/>
        <v>3.2060623724861387E-3</v>
      </c>
      <c r="BJ265" s="8">
        <v>20.440000000000001</v>
      </c>
      <c r="BK265" s="7">
        <f t="shared" si="187"/>
        <v>-1.1127237542331902E-2</v>
      </c>
      <c r="BL265" s="8">
        <v>52.55</v>
      </c>
      <c r="BM265" s="7">
        <f t="shared" si="188"/>
        <v>9.6061479346781949E-3</v>
      </c>
      <c r="BN265" s="8">
        <v>32.189</v>
      </c>
      <c r="BO265" s="7">
        <f t="shared" si="189"/>
        <v>2.3090981326976609E-2</v>
      </c>
      <c r="BP265" s="8">
        <v>43.84</v>
      </c>
      <c r="BQ265" s="7">
        <f t="shared" si="190"/>
        <v>6.0217654171705007E-2</v>
      </c>
      <c r="BR265" s="8">
        <v>84.24</v>
      </c>
      <c r="BS265" s="7">
        <f t="shared" si="191"/>
        <v>-3.4307346504200433E-3</v>
      </c>
      <c r="BT265" s="8">
        <v>70.45</v>
      </c>
      <c r="BU265" s="7">
        <f t="shared" si="192"/>
        <v>6.8600828926683437E-3</v>
      </c>
      <c r="BV265" s="8">
        <v>28.25</v>
      </c>
      <c r="BW265" s="7">
        <f t="shared" si="193"/>
        <v>9.6497498213009136E-3</v>
      </c>
      <c r="BX265" s="8">
        <v>83.06</v>
      </c>
      <c r="BY265" s="7">
        <f t="shared" si="194"/>
        <v>9.4798249878463928E-3</v>
      </c>
      <c r="BZ265" s="8">
        <v>209.43</v>
      </c>
      <c r="CA265" s="7">
        <f t="shared" si="195"/>
        <v>-4.7725862644964595E-4</v>
      </c>
      <c r="CB265" s="8">
        <v>223.4</v>
      </c>
      <c r="CC265" s="7">
        <f t="shared" si="196"/>
        <v>2.1981965815800505E-3</v>
      </c>
      <c r="CD265" s="8">
        <v>55.47</v>
      </c>
      <c r="CE265" s="7">
        <f t="shared" si="197"/>
        <v>1.0014566642388877E-2</v>
      </c>
      <c r="CF265" s="8">
        <v>50.41</v>
      </c>
      <c r="CG265" s="7">
        <f t="shared" si="198"/>
        <v>4.1832669322707915E-3</v>
      </c>
      <c r="CH265" s="8">
        <v>47.58</v>
      </c>
      <c r="CI265" s="7">
        <f t="shared" si="199"/>
        <v>8.4139671855277967E-4</v>
      </c>
      <c r="CJ265" s="8">
        <v>70.489999999999995</v>
      </c>
      <c r="CK265" s="7">
        <f t="shared" si="200"/>
        <v>2.9880478087648513E-3</v>
      </c>
      <c r="CL265" s="8">
        <v>39.64</v>
      </c>
      <c r="CM265" s="7">
        <f t="shared" si="201"/>
        <v>-5.0428643469480647E-4</v>
      </c>
      <c r="CN265" s="8">
        <v>244.17</v>
      </c>
      <c r="CO265" s="7">
        <f t="shared" si="202"/>
        <v>3.2871759050005461E-3</v>
      </c>
      <c r="CP265" s="8">
        <v>68.72</v>
      </c>
      <c r="CQ265" s="7">
        <f t="shared" si="203"/>
        <v>6.0020494803103E-3</v>
      </c>
      <c r="CR265" s="8">
        <v>48.05</v>
      </c>
      <c r="CS265" s="7">
        <f t="shared" si="204"/>
        <v>-2.9051670471052205E-3</v>
      </c>
      <c r="CT265" s="8">
        <v>35.82</v>
      </c>
      <c r="CU265" s="7">
        <f t="shared" si="205"/>
        <v>-8.0310163389642527E-3</v>
      </c>
      <c r="CV265" s="8">
        <v>70.709999999999994</v>
      </c>
      <c r="CW265" s="7">
        <f t="shared" si="206"/>
        <v>5.5460750853242409E-3</v>
      </c>
      <c r="CX265" s="8">
        <v>85.89</v>
      </c>
      <c r="CY265" s="7">
        <f t="shared" si="207"/>
        <v>6.9905627403008593E-4</v>
      </c>
      <c r="CZ265" s="8">
        <v>31.05</v>
      </c>
      <c r="DA265" s="7">
        <f t="shared" si="208"/>
        <v>5.8309037900874539E-3</v>
      </c>
      <c r="DB265" s="8">
        <v>91.556666000000007</v>
      </c>
      <c r="DC265" s="7">
        <f t="shared" si="209"/>
        <v>-1.0269530197964206E-2</v>
      </c>
      <c r="DD265" s="8">
        <v>31.38</v>
      </c>
      <c r="DE265" s="7">
        <f t="shared" si="210"/>
        <v>-3.1857279388345213E-4</v>
      </c>
      <c r="DF265" s="8">
        <v>68.52</v>
      </c>
      <c r="DG265" s="7">
        <f t="shared" si="211"/>
        <v>4.8394192696876127E-3</v>
      </c>
      <c r="DH265" s="8">
        <v>138.69</v>
      </c>
      <c r="DI265" s="7">
        <f t="shared" si="212"/>
        <v>6.6777963272119292E-3</v>
      </c>
      <c r="DJ265" s="8">
        <v>50.854999999999997</v>
      </c>
      <c r="DK265" s="7">
        <f t="shared" si="213"/>
        <v>2.0365168539325709E-2</v>
      </c>
      <c r="DL265" s="8">
        <v>113.88</v>
      </c>
      <c r="DM265" s="7">
        <f t="shared" si="214"/>
        <v>1.9334049409237348E-2</v>
      </c>
      <c r="DN265" s="8">
        <v>123.92</v>
      </c>
      <c r="DO265" s="7">
        <f t="shared" si="215"/>
        <v>2.5488248924197272E-2</v>
      </c>
      <c r="DP265" s="8">
        <v>77.989999999999995</v>
      </c>
      <c r="DQ265" s="7">
        <f t="shared" si="216"/>
        <v>4.8962762530601143E-3</v>
      </c>
      <c r="DR265" s="8">
        <v>71.069999999999993</v>
      </c>
      <c r="DS265" s="7">
        <f t="shared" si="217"/>
        <v>2.6805869074491779E-3</v>
      </c>
      <c r="DT265" s="8">
        <v>135.13999999999999</v>
      </c>
      <c r="DU265" s="7">
        <f t="shared" si="218"/>
        <v>4.3849869936824597E-3</v>
      </c>
      <c r="DV265" s="8">
        <v>128.77000000000001</v>
      </c>
      <c r="DW265" s="7">
        <f t="shared" si="219"/>
        <v>5.3872579637726237E-3</v>
      </c>
    </row>
    <row r="266" spans="1:127" x14ac:dyDescent="0.3">
      <c r="A266" s="50">
        <v>42222</v>
      </c>
      <c r="B266" s="8">
        <v>54.88</v>
      </c>
      <c r="C266" s="7">
        <f t="shared" ref="C266:I329" si="222">IF(B266="NA", "NA", (B266-B265)/B265)</f>
        <v>-1.6372566854647318E-3</v>
      </c>
      <c r="D266" s="8">
        <v>28.4</v>
      </c>
      <c r="E266" s="7">
        <f t="shared" si="222"/>
        <v>-2.1082220660577048E-3</v>
      </c>
      <c r="F266" s="8">
        <v>16.850000000000001</v>
      </c>
      <c r="G266" s="7">
        <f t="shared" si="222"/>
        <v>1.188354129530786E-3</v>
      </c>
      <c r="H266" s="8">
        <v>43.35</v>
      </c>
      <c r="I266" s="7">
        <f t="shared" si="222"/>
        <v>-6.6452795600366443E-3</v>
      </c>
      <c r="J266" s="8">
        <v>44.23</v>
      </c>
      <c r="K266" s="7">
        <f t="shared" ref="K266:K329" si="223">IF(J266="NA", "NA", (J266-J265)/J265)</f>
        <v>-1.11781801922647E-2</v>
      </c>
      <c r="L266" s="8">
        <v>53.54</v>
      </c>
      <c r="M266" s="7">
        <f t="shared" ref="M266:M329" si="224">IF(L266="NA", "NA", (L266-L265)/L265)</f>
        <v>-5.0176547110203145E-3</v>
      </c>
      <c r="U266" s="53">
        <v>42222</v>
      </c>
      <c r="V266" s="8">
        <v>40.119999999999997</v>
      </c>
      <c r="W266" s="7">
        <f t="shared" ref="W266:AC329" si="225">IF(V266="NA", "NA", (V266-V265)/V265)</f>
        <v>-1.4734774066797678E-2</v>
      </c>
      <c r="X266" s="8">
        <v>28.782499999999999</v>
      </c>
      <c r="Y266" s="7">
        <f t="shared" si="225"/>
        <v>-2.3396880415945428E-3</v>
      </c>
      <c r="Z266" s="8">
        <v>50.32</v>
      </c>
      <c r="AA266" s="7">
        <f t="shared" si="225"/>
        <v>-3.1695721077653841E-3</v>
      </c>
      <c r="AB266" s="8">
        <v>58.87</v>
      </c>
      <c r="AC266" s="7">
        <f t="shared" si="225"/>
        <v>-3.0148270181219197E-2</v>
      </c>
      <c r="AD266" s="8">
        <v>47.95</v>
      </c>
      <c r="AE266" s="7">
        <f t="shared" ref="AE266:AE329" si="226">IF(AD266="NA", "NA", (AD266-AD265)/AD265)</f>
        <v>-5.5993363749480716E-3</v>
      </c>
      <c r="AF266" s="8">
        <v>76.69</v>
      </c>
      <c r="AG266" s="7">
        <f t="shared" ref="AG266:AG329" si="227">IF(AF266="NA", "NA", (AF266-AF265)/AF265)</f>
        <v>2.6085822355544568E-4</v>
      </c>
      <c r="AH266" s="8">
        <v>61.97</v>
      </c>
      <c r="AI266" s="7">
        <f t="shared" ref="AI266:AI329" si="228">IF(AH266="NA", "NA", (AH266-AH265)/AH265)</f>
        <v>-8.4800000000000188E-3</v>
      </c>
      <c r="AJ266" s="8">
        <v>35.524999999999999</v>
      </c>
      <c r="AK266" s="7">
        <f t="shared" ref="AK266:AK329" si="229">IF(AJ266="NA", "NA", (AJ266-AJ265)/AJ265)</f>
        <v>-1.4563106796116467E-2</v>
      </c>
      <c r="AL266" s="8">
        <v>147.02000000000001</v>
      </c>
      <c r="AM266" s="7">
        <f t="shared" ref="AM266:AM329" si="230">IF(AL266="NA", "NA", (AL266-AL265)/AL265)</f>
        <v>-2.916242794167368E-3</v>
      </c>
      <c r="AN266" s="8">
        <v>697.11</v>
      </c>
      <c r="AO266" s="7">
        <f t="shared" ref="AO266:AO329" si="231">IF(AN266="NA", "NA", (AN266-AN265)/AN265)</f>
        <v>-2.0486447751127655E-2</v>
      </c>
      <c r="AP266" s="8">
        <v>26.28</v>
      </c>
      <c r="AQ266" s="7">
        <f t="shared" ref="AQ266:AQ329" si="232">IF(AP266="NA", "NA", (AP266-AP265)/AP265)</f>
        <v>-3.0616008852821775E-2</v>
      </c>
      <c r="AR266" s="8">
        <v>44.323999999999998</v>
      </c>
      <c r="AS266" s="7">
        <f t="shared" ref="AS266:AS329" si="233">IF(AR266="NA", "NA", (AR266-AR265)/AR265)</f>
        <v>1.0841087722466959E-3</v>
      </c>
      <c r="AT266" s="8">
        <v>23.52</v>
      </c>
      <c r="AU266" s="7">
        <f t="shared" ref="AU266:AU329" si="234">IF(AT266="NA", "NA", (AT266-AT265)/AT265)</f>
        <v>1.4667817083692832E-2</v>
      </c>
      <c r="AV266" s="8">
        <v>81.75</v>
      </c>
      <c r="AW266" s="7">
        <f t="shared" ref="AW266:AW329" si="235">IF(AV266="NA", "NA", (AV266-AV265)/AV265)</f>
        <v>-7.2859744990891847E-3</v>
      </c>
      <c r="AX266" s="8">
        <v>104.21</v>
      </c>
      <c r="AY266" s="7">
        <f t="shared" ref="AY266:AY329" si="236">IF(AX266="NA", "NA", (AX266-AX265)/AX265)</f>
        <v>-1.3909916729750312E-2</v>
      </c>
      <c r="AZ266" s="8" t="s">
        <v>126</v>
      </c>
      <c r="BA266" s="7" t="str">
        <f t="shared" ref="BA266:BA329" si="237">IF(AZ266="NA", "NA", (AZ266-AZ265)/AZ265)</f>
        <v>NA</v>
      </c>
      <c r="BB266" s="8" t="s">
        <v>126</v>
      </c>
      <c r="BC266" s="7" t="str">
        <f t="shared" ref="BC266:BC329" si="238">IF(BB266="NA", "NA", (BB266-BB265)/BB265)</f>
        <v>NA</v>
      </c>
      <c r="BD266" s="8">
        <v>6.45</v>
      </c>
      <c r="BE266" s="7">
        <f t="shared" ref="BE266:BE329" si="239">IF(BD266="NA", "NA", (BD266-BD265)/BD265)</f>
        <v>2.5437201907790166E-2</v>
      </c>
      <c r="BF266" s="8">
        <v>91.57</v>
      </c>
      <c r="BG266" s="7">
        <f t="shared" ref="BG266:BG329" si="240">IF(BF266="NA", "NA", (BF266-BF265)/BF265)</f>
        <v>-7.478864079774679E-3</v>
      </c>
      <c r="BH266" s="8">
        <v>34.299999999999997</v>
      </c>
      <c r="BI266" s="7">
        <f t="shared" ref="BI266:BI329" si="241">IF(BH266="NA", "NA", (BH266-BH265)/BH265)</f>
        <v>-3.4863451481698007E-3</v>
      </c>
      <c r="BJ266" s="8">
        <v>20.059999999999999</v>
      </c>
      <c r="BK266" s="7">
        <f t="shared" ref="BK266:BK329" si="242">IF(BJ266="NA", "NA", (BJ266-BJ265)/BJ265)</f>
        <v>-1.8590998043052961E-2</v>
      </c>
      <c r="BL266" s="8">
        <v>50.62</v>
      </c>
      <c r="BM266" s="7">
        <f t="shared" ref="BM266:BM329" si="243">IF(BL266="NA", "NA", (BL266-BL265)/BL265)</f>
        <v>-3.6726926736441484E-2</v>
      </c>
      <c r="BN266" s="8">
        <v>32.134</v>
      </c>
      <c r="BO266" s="7">
        <f t="shared" ref="BO266:BO329" si="244">IF(BN266="NA", "NA", (BN266-BN265)/BN265)</f>
        <v>-1.7086582372860205E-3</v>
      </c>
      <c r="BP266" s="8">
        <v>44.19</v>
      </c>
      <c r="BQ266" s="7">
        <f t="shared" ref="BQ266:BQ329" si="245">IF(BP266="NA", "NA", (BP266-BP265)/BP265)</f>
        <v>7.983576642335637E-3</v>
      </c>
      <c r="BR266" s="8">
        <v>82.15</v>
      </c>
      <c r="BS266" s="7">
        <f t="shared" ref="BS266:BS329" si="246">IF(BR266="NA", "NA", (BR266-BR265)/BR265)</f>
        <v>-2.4810066476733016E-2</v>
      </c>
      <c r="BT266" s="8">
        <v>69.72</v>
      </c>
      <c r="BU266" s="7">
        <f t="shared" ref="BU266:BU329" si="247">IF(BT266="NA", "NA", (BT266-BT265)/BT265)</f>
        <v>-1.0361958836053994E-2</v>
      </c>
      <c r="BV266" s="8">
        <v>28.01</v>
      </c>
      <c r="BW266" s="7">
        <f t="shared" ref="BW266:BW329" si="248">IF(BV266="NA", "NA", (BV266-BV265)/BV265)</f>
        <v>-8.4955752212388831E-3</v>
      </c>
      <c r="BX266" s="8">
        <v>82.94</v>
      </c>
      <c r="BY266" s="7">
        <f t="shared" ref="BY266:BY329" si="249">IF(BX266="NA", "NA", (BX266-BX265)/BX265)</f>
        <v>-1.4447387430773482E-3</v>
      </c>
      <c r="BZ266" s="8">
        <v>209.26</v>
      </c>
      <c r="CA266" s="7">
        <f t="shared" ref="CA266:CA329" si="250">IF(BZ266="NA", "NA", (BZ266-BZ265)/BZ265)</f>
        <v>-8.1172706871038486E-4</v>
      </c>
      <c r="CB266" s="8">
        <v>218.39</v>
      </c>
      <c r="CC266" s="7">
        <f t="shared" ref="CC266:CC329" si="251">IF(CB266="NA", "NA", (CB266-CB265)/CB265)</f>
        <v>-2.2426141450313426E-2</v>
      </c>
      <c r="CD266" s="8">
        <v>55.57</v>
      </c>
      <c r="CE266" s="7">
        <f t="shared" ref="CE266:CE329" si="252">IF(CD266="NA", "NA", (CD266-CD265)/CD265)</f>
        <v>1.8027762754642405E-3</v>
      </c>
      <c r="CF266" s="8">
        <v>49.96</v>
      </c>
      <c r="CG266" s="7">
        <f t="shared" ref="CG266:CG329" si="253">IF(CF266="NA", "NA", (CF266-CF265)/CF265)</f>
        <v>-8.926800238047922E-3</v>
      </c>
      <c r="CH266" s="8">
        <v>46.62</v>
      </c>
      <c r="CI266" s="7">
        <f t="shared" ref="CI266:CI329" si="254">IF(CH266="NA", "NA", (CH266-CH265)/CH265)</f>
        <v>-2.0176544766708718E-2</v>
      </c>
      <c r="CJ266" s="8">
        <v>69.959999999999994</v>
      </c>
      <c r="CK266" s="7">
        <f t="shared" ref="CK266:CK329" si="255">IF(CJ266="NA", "NA", (CJ266-CJ265)/CJ265)</f>
        <v>-7.5187969924812199E-3</v>
      </c>
      <c r="CL266" s="8">
        <v>39.32</v>
      </c>
      <c r="CM266" s="7">
        <f t="shared" ref="CM266:CM329" si="256">IF(CL266="NA", "NA", (CL266-CL265)/CL265)</f>
        <v>-8.0726538849646891E-3</v>
      </c>
      <c r="CN266" s="8">
        <v>241.18</v>
      </c>
      <c r="CO266" s="7">
        <f t="shared" ref="CO266:CO329" si="257">IF(CN266="NA", "NA", (CN266-CN265)/CN265)</f>
        <v>-1.2245566613424994E-2</v>
      </c>
      <c r="CP266" s="8">
        <v>68.39</v>
      </c>
      <c r="CQ266" s="7">
        <f t="shared" ref="CQ266:CQ329" si="258">IF(CP266="NA", "NA", (CP266-CP265)/CP265)</f>
        <v>-4.802095459836995E-3</v>
      </c>
      <c r="CR266" s="8">
        <v>48.28</v>
      </c>
      <c r="CS266" s="7">
        <f t="shared" ref="CS266:CS329" si="259">IF(CR266="NA", "NA", (CR266-CR265)/CR265)</f>
        <v>4.7866805411031004E-3</v>
      </c>
      <c r="CT266" s="8">
        <v>35.17</v>
      </c>
      <c r="CU266" s="7">
        <f t="shared" ref="CU266:CU329" si="260">IF(CT266="NA", "NA", (CT266-CT265)/CT265)</f>
        <v>-1.8146286990508055E-2</v>
      </c>
      <c r="CV266" s="8">
        <v>70.61</v>
      </c>
      <c r="CW266" s="7">
        <f t="shared" ref="CW266:CW329" si="261">IF(CV266="NA", "NA", (CV266-CV265)/CV265)</f>
        <v>-1.4142271248761748E-3</v>
      </c>
      <c r="CX266" s="8">
        <v>85.76</v>
      </c>
      <c r="CY266" s="7">
        <f t="shared" ref="CY266:CY329" si="262">IF(CX266="NA", "NA", (CX266-CX265)/CX265)</f>
        <v>-1.5135638607520719E-3</v>
      </c>
      <c r="CZ266" s="8">
        <v>30.93</v>
      </c>
      <c r="DA266" s="7">
        <f t="shared" ref="DA266:DA329" si="263">IF(CZ266="NA", "NA", (CZ266-CZ265)/CZ265)</f>
        <v>-3.8647342995169402E-3</v>
      </c>
      <c r="DB266" s="8">
        <v>90.573333000000005</v>
      </c>
      <c r="DC266" s="7">
        <f t="shared" ref="DC266:DC329" si="264">IF(DB266="NA", "NA", (DB266-DB265)/DB265)</f>
        <v>-1.0740157357848763E-2</v>
      </c>
      <c r="DD266" s="8">
        <v>30.83</v>
      </c>
      <c r="DE266" s="7">
        <f t="shared" ref="DE266:DE329" si="265">IF(DD266="NA", "NA", (DD266-DD265)/DD265)</f>
        <v>-1.7527087316762294E-2</v>
      </c>
      <c r="DF266" s="8">
        <v>68.38</v>
      </c>
      <c r="DG266" s="7">
        <f t="shared" ref="DG266:DG329" si="266">IF(DF266="NA", "NA", (DF266-DF265)/DF265)</f>
        <v>-2.0431990659661495E-3</v>
      </c>
      <c r="DH266" s="8">
        <v>136.91999999999999</v>
      </c>
      <c r="DI266" s="7">
        <f t="shared" ref="DI266:DI329" si="267">IF(DH266="NA", "NA", (DH266-DH265)/DH265)</f>
        <v>-1.2762275578628669E-2</v>
      </c>
      <c r="DJ266" s="8">
        <v>50.25</v>
      </c>
      <c r="DK266" s="7">
        <f t="shared" ref="DK266:DK329" si="268">IF(DJ266="NA", "NA", (DJ266-DJ265)/DJ265)</f>
        <v>-1.1896568675646386E-2</v>
      </c>
      <c r="DL266" s="8">
        <v>113.35</v>
      </c>
      <c r="DM266" s="7">
        <f t="shared" ref="DM266:DM329" si="269">IF(DL266="NA", "NA", (DL266-DL265)/DL265)</f>
        <v>-4.6540217773094585E-3</v>
      </c>
      <c r="DN266" s="8">
        <v>122.04</v>
      </c>
      <c r="DO266" s="7">
        <f t="shared" ref="DO266:DO329" si="270">IF(DN266="NA", "NA", (DN266-DN265)/DN265)</f>
        <v>-1.5171078114912809E-2</v>
      </c>
      <c r="DP266" s="8">
        <v>76.599999999999994</v>
      </c>
      <c r="DQ266" s="7">
        <f t="shared" ref="DQ266:DQ329" si="271">IF(DP266="NA", "NA", (DP266-DP265)/DP265)</f>
        <v>-1.7822797794589059E-2</v>
      </c>
      <c r="DR266" s="8">
        <v>70.62</v>
      </c>
      <c r="DS266" s="7">
        <f t="shared" ref="DS266:DS329" si="272">IF(DR266="NA", "NA", (DR266-DR265)/DR265)</f>
        <v>-6.3317855635287561E-3</v>
      </c>
      <c r="DT266" s="8">
        <v>131.54</v>
      </c>
      <c r="DU266" s="7">
        <f t="shared" ref="DU266:DU329" si="273">IF(DT266="NA", "NA", (DT266-DT265)/DT265)</f>
        <v>-2.6639040994524157E-2</v>
      </c>
      <c r="DV266" s="8">
        <v>127.06</v>
      </c>
      <c r="DW266" s="7">
        <f t="shared" ref="DW266:DW329" si="274">IF(DV266="NA", "NA", (DV266-DV265)/DV265)</f>
        <v>-1.3279490564572555E-2</v>
      </c>
    </row>
    <row r="267" spans="1:127" x14ac:dyDescent="0.3">
      <c r="A267" s="50">
        <v>42223</v>
      </c>
      <c r="B267" s="8">
        <v>55.63</v>
      </c>
      <c r="C267" s="7">
        <f t="shared" si="222"/>
        <v>1.3666180758017493E-2</v>
      </c>
      <c r="D267" s="8">
        <v>28.63</v>
      </c>
      <c r="E267" s="7">
        <f t="shared" si="222"/>
        <v>8.0985915492957899E-3</v>
      </c>
      <c r="F267" s="8">
        <v>16.91</v>
      </c>
      <c r="G267" s="7">
        <f t="shared" si="222"/>
        <v>3.5608308605340486E-3</v>
      </c>
      <c r="H267" s="8">
        <v>43.87</v>
      </c>
      <c r="I267" s="7">
        <f t="shared" si="222"/>
        <v>1.1995386389849965E-2</v>
      </c>
      <c r="J267" s="8">
        <v>44.63</v>
      </c>
      <c r="K267" s="7">
        <f t="shared" si="223"/>
        <v>9.0436355414878072E-3</v>
      </c>
      <c r="L267" s="8">
        <v>53.76</v>
      </c>
      <c r="M267" s="7">
        <f t="shared" si="224"/>
        <v>4.1090773253641922E-3</v>
      </c>
      <c r="U267" s="53">
        <v>42223</v>
      </c>
      <c r="V267" s="8">
        <v>39.99</v>
      </c>
      <c r="W267" s="7">
        <f t="shared" si="225"/>
        <v>-3.2402791625123495E-3</v>
      </c>
      <c r="X267" s="8">
        <v>28.88</v>
      </c>
      <c r="Y267" s="7">
        <f t="shared" si="225"/>
        <v>3.3874750282289635E-3</v>
      </c>
      <c r="Z267" s="8">
        <v>50.11</v>
      </c>
      <c r="AA267" s="7">
        <f t="shared" si="225"/>
        <v>-4.173290937996837E-3</v>
      </c>
      <c r="AB267" s="8">
        <v>59.61</v>
      </c>
      <c r="AC267" s="7">
        <f t="shared" si="225"/>
        <v>1.2570069644980499E-2</v>
      </c>
      <c r="AD267" s="8">
        <v>46.42</v>
      </c>
      <c r="AE267" s="7">
        <f t="shared" si="226"/>
        <v>-3.1908237747653827E-2</v>
      </c>
      <c r="AF267" s="8">
        <v>77.06</v>
      </c>
      <c r="AG267" s="7">
        <f t="shared" si="227"/>
        <v>4.8246185943409126E-3</v>
      </c>
      <c r="AH267" s="8">
        <v>62.54</v>
      </c>
      <c r="AI267" s="7">
        <f t="shared" si="228"/>
        <v>9.1979990317895798E-3</v>
      </c>
      <c r="AJ267" s="8">
        <v>35.49</v>
      </c>
      <c r="AK267" s="7">
        <f t="shared" si="229"/>
        <v>-9.8522167487675137E-4</v>
      </c>
      <c r="AL267" s="8">
        <v>146.19</v>
      </c>
      <c r="AM267" s="7">
        <f t="shared" si="230"/>
        <v>-5.6454904094681846E-3</v>
      </c>
      <c r="AN267" s="8">
        <v>704.4</v>
      </c>
      <c r="AO267" s="7">
        <f t="shared" si="231"/>
        <v>1.0457460085208882E-2</v>
      </c>
      <c r="AP267" s="8">
        <v>26.76</v>
      </c>
      <c r="AQ267" s="7">
        <f t="shared" si="232"/>
        <v>1.8264840182648418E-2</v>
      </c>
      <c r="AR267" s="8">
        <v>43.923999999999999</v>
      </c>
      <c r="AS267" s="7">
        <f t="shared" si="233"/>
        <v>-9.0244562765093086E-3</v>
      </c>
      <c r="AT267" s="8">
        <v>23.08</v>
      </c>
      <c r="AU267" s="7">
        <f t="shared" si="234"/>
        <v>-1.8707482993197334E-2</v>
      </c>
      <c r="AV267" s="8">
        <v>82.06</v>
      </c>
      <c r="AW267" s="7">
        <f t="shared" si="235"/>
        <v>3.7920489296636366E-3</v>
      </c>
      <c r="AX267" s="8">
        <v>102.87</v>
      </c>
      <c r="AY267" s="7">
        <f t="shared" si="236"/>
        <v>-1.285865080126657E-2</v>
      </c>
      <c r="AZ267" s="8" t="s">
        <v>126</v>
      </c>
      <c r="BA267" s="7" t="str">
        <f t="shared" si="237"/>
        <v>NA</v>
      </c>
      <c r="BB267" s="8" t="s">
        <v>126</v>
      </c>
      <c r="BC267" s="7" t="str">
        <f t="shared" si="238"/>
        <v>NA</v>
      </c>
      <c r="BD267" s="8">
        <v>6.16</v>
      </c>
      <c r="BE267" s="7">
        <f t="shared" si="239"/>
        <v>-4.4961240310077526E-2</v>
      </c>
      <c r="BF267" s="8">
        <v>91.06</v>
      </c>
      <c r="BG267" s="7">
        <f t="shared" si="240"/>
        <v>-5.5695096647372603E-3</v>
      </c>
      <c r="BH267" s="8">
        <v>34.119999999999997</v>
      </c>
      <c r="BI267" s="7">
        <f t="shared" si="241"/>
        <v>-5.2478134110787097E-3</v>
      </c>
      <c r="BJ267" s="8">
        <v>20</v>
      </c>
      <c r="BK267" s="7">
        <f t="shared" si="242"/>
        <v>-2.9910269192422096E-3</v>
      </c>
      <c r="BL267" s="8">
        <v>49.75</v>
      </c>
      <c r="BM267" s="7">
        <f t="shared" si="243"/>
        <v>-1.7186882655076997E-2</v>
      </c>
      <c r="BN267" s="8">
        <v>31.765000000000001</v>
      </c>
      <c r="BO267" s="7">
        <f t="shared" si="244"/>
        <v>-1.1483164249704355E-2</v>
      </c>
      <c r="BP267" s="8">
        <v>43.22</v>
      </c>
      <c r="BQ267" s="7">
        <f t="shared" si="245"/>
        <v>-2.1950667571848811E-2</v>
      </c>
      <c r="BR267" s="8">
        <v>80.36</v>
      </c>
      <c r="BS267" s="7">
        <f t="shared" si="246"/>
        <v>-2.1789409616555157E-2</v>
      </c>
      <c r="BT267" s="8">
        <v>70.239999999999995</v>
      </c>
      <c r="BU267" s="7">
        <f t="shared" si="247"/>
        <v>7.4584050487664375E-3</v>
      </c>
      <c r="BV267" s="8">
        <v>28.06</v>
      </c>
      <c r="BW267" s="7">
        <f t="shared" si="248"/>
        <v>1.7850767583005053E-3</v>
      </c>
      <c r="BX267" s="8">
        <v>81.569999999999993</v>
      </c>
      <c r="BY267" s="7">
        <f t="shared" si="249"/>
        <v>-1.6517964793826917E-2</v>
      </c>
      <c r="BZ267" s="8">
        <v>209.09</v>
      </c>
      <c r="CA267" s="7">
        <f t="shared" si="250"/>
        <v>-8.1238650482647187E-4</v>
      </c>
      <c r="CB267" s="8">
        <v>216.14</v>
      </c>
      <c r="CC267" s="7">
        <f t="shared" si="251"/>
        <v>-1.0302669536150923E-2</v>
      </c>
      <c r="CD267" s="8">
        <v>55.49</v>
      </c>
      <c r="CE267" s="7">
        <f t="shared" si="252"/>
        <v>-1.4396256973186665E-3</v>
      </c>
      <c r="CF267" s="8">
        <v>48.49</v>
      </c>
      <c r="CG267" s="7">
        <f t="shared" si="253"/>
        <v>-2.9423538831064827E-2</v>
      </c>
      <c r="CH267" s="8">
        <v>46.74</v>
      </c>
      <c r="CI267" s="7">
        <f t="shared" si="254"/>
        <v>2.5740025740026715E-3</v>
      </c>
      <c r="CJ267" s="8">
        <v>69.75</v>
      </c>
      <c r="CK267" s="7">
        <f t="shared" si="255"/>
        <v>-3.0017152658661202E-3</v>
      </c>
      <c r="CL267" s="8">
        <v>39.56</v>
      </c>
      <c r="CM267" s="7">
        <f t="shared" si="256"/>
        <v>6.1037639877925222E-3</v>
      </c>
      <c r="CN267" s="8">
        <v>244.46</v>
      </c>
      <c r="CO267" s="7">
        <f t="shared" si="257"/>
        <v>1.3599800978522271E-2</v>
      </c>
      <c r="CP267" s="8">
        <v>67.349999999999994</v>
      </c>
      <c r="CQ267" s="7">
        <f t="shared" si="258"/>
        <v>-1.5206901593800354E-2</v>
      </c>
      <c r="CR267" s="8">
        <v>47.93</v>
      </c>
      <c r="CS267" s="7">
        <f t="shared" si="259"/>
        <v>-7.2493786246893418E-3</v>
      </c>
      <c r="CT267" s="8">
        <v>35.19</v>
      </c>
      <c r="CU267" s="7">
        <f t="shared" si="260"/>
        <v>5.6866647711106117E-4</v>
      </c>
      <c r="CV267" s="8">
        <v>71.25</v>
      </c>
      <c r="CW267" s="7">
        <f t="shared" si="261"/>
        <v>9.0638719728083923E-3</v>
      </c>
      <c r="CX267" s="8">
        <v>85.09</v>
      </c>
      <c r="CY267" s="7">
        <f t="shared" si="262"/>
        <v>-7.8125000000000191E-3</v>
      </c>
      <c r="CZ267" s="8">
        <v>31.44</v>
      </c>
      <c r="DA267" s="7">
        <f t="shared" si="263"/>
        <v>1.6488845780795396E-2</v>
      </c>
      <c r="DB267" s="8">
        <v>89.78</v>
      </c>
      <c r="DC267" s="7">
        <f t="shared" si="264"/>
        <v>-8.7590129867474789E-3</v>
      </c>
      <c r="DD267" s="8">
        <v>30.92</v>
      </c>
      <c r="DE267" s="7">
        <f t="shared" si="265"/>
        <v>2.9192345118392287E-3</v>
      </c>
      <c r="DF267" s="8">
        <v>67.64</v>
      </c>
      <c r="DG267" s="7">
        <f t="shared" si="266"/>
        <v>-1.0821877742029759E-2</v>
      </c>
      <c r="DH267" s="8">
        <v>136.02000000000001</v>
      </c>
      <c r="DI267" s="7">
        <f t="shared" si="267"/>
        <v>-6.5731814198070216E-3</v>
      </c>
      <c r="DJ267" s="8">
        <v>50.32</v>
      </c>
      <c r="DK267" s="7">
        <f t="shared" si="268"/>
        <v>1.3930348258706525E-3</v>
      </c>
      <c r="DL267" s="8">
        <v>113.62</v>
      </c>
      <c r="DM267" s="7">
        <f t="shared" si="269"/>
        <v>2.3820026466696976E-3</v>
      </c>
      <c r="DN267" s="8">
        <v>121.82</v>
      </c>
      <c r="DO267" s="7">
        <f t="shared" si="270"/>
        <v>-1.802687643395715E-3</v>
      </c>
      <c r="DP267" s="8">
        <v>77.66</v>
      </c>
      <c r="DQ267" s="7">
        <f t="shared" si="271"/>
        <v>1.3838120104438674E-2</v>
      </c>
      <c r="DR267" s="8">
        <v>70.900000000000006</v>
      </c>
      <c r="DS267" s="7">
        <f t="shared" si="272"/>
        <v>3.9648824695553827E-3</v>
      </c>
      <c r="DT267" s="8">
        <v>131.94</v>
      </c>
      <c r="DU267" s="7">
        <f t="shared" si="273"/>
        <v>3.0409001064315472E-3</v>
      </c>
      <c r="DV267" s="8">
        <v>127.46</v>
      </c>
      <c r="DW267" s="7">
        <f t="shared" si="274"/>
        <v>3.1481189988980911E-3</v>
      </c>
    </row>
    <row r="268" spans="1:127" x14ac:dyDescent="0.3">
      <c r="A268" s="50">
        <v>42226</v>
      </c>
      <c r="B268" s="8">
        <v>55.26</v>
      </c>
      <c r="C268" s="7">
        <f t="shared" si="222"/>
        <v>-6.6510875426928733E-3</v>
      </c>
      <c r="D268" s="8">
        <v>28.49</v>
      </c>
      <c r="E268" s="7">
        <f t="shared" si="222"/>
        <v>-4.8899755501222693E-3</v>
      </c>
      <c r="F268" s="8">
        <v>16.88</v>
      </c>
      <c r="G268" s="7">
        <f t="shared" si="222"/>
        <v>-1.7740981667652949E-3</v>
      </c>
      <c r="H268" s="8">
        <v>43.76</v>
      </c>
      <c r="I268" s="7">
        <f t="shared" si="222"/>
        <v>-2.5074082516525972E-3</v>
      </c>
      <c r="J268" s="8">
        <v>44.68</v>
      </c>
      <c r="K268" s="7">
        <f t="shared" si="223"/>
        <v>1.1203226529239783E-3</v>
      </c>
      <c r="L268" s="8">
        <v>53.67</v>
      </c>
      <c r="M268" s="7">
        <f t="shared" si="224"/>
        <v>-1.6741071428570742E-3</v>
      </c>
      <c r="U268" s="53">
        <v>42226</v>
      </c>
      <c r="V268" s="8">
        <v>40.47</v>
      </c>
      <c r="W268" s="7">
        <f t="shared" si="225"/>
        <v>1.2003000750187467E-2</v>
      </c>
      <c r="X268" s="8">
        <v>29.93</v>
      </c>
      <c r="Y268" s="7">
        <f t="shared" si="225"/>
        <v>3.6357340720221634E-2</v>
      </c>
      <c r="Z268" s="8">
        <v>50.66</v>
      </c>
      <c r="AA268" s="7">
        <f t="shared" si="225"/>
        <v>1.097585312312906E-2</v>
      </c>
      <c r="AB268" s="8">
        <v>61.09</v>
      </c>
      <c r="AC268" s="7">
        <f t="shared" si="225"/>
        <v>2.4828048985069687E-2</v>
      </c>
      <c r="AD268" s="8">
        <v>46.53</v>
      </c>
      <c r="AE268" s="7">
        <f t="shared" si="226"/>
        <v>2.3696682464454852E-3</v>
      </c>
      <c r="AF268" s="8">
        <v>78.010000000000005</v>
      </c>
      <c r="AG268" s="7">
        <f t="shared" si="227"/>
        <v>1.2328056060212858E-2</v>
      </c>
      <c r="AH268" s="8">
        <v>63.1</v>
      </c>
      <c r="AI268" s="7">
        <f t="shared" si="228"/>
        <v>8.9542692676687283E-3</v>
      </c>
      <c r="AJ268" s="8">
        <v>36.085000000000001</v>
      </c>
      <c r="AK268" s="7">
        <f t="shared" si="229"/>
        <v>1.6765285996055194E-2</v>
      </c>
      <c r="AL268" s="8">
        <v>148.35</v>
      </c>
      <c r="AM268" s="7">
        <f t="shared" si="230"/>
        <v>1.4775292427662607E-2</v>
      </c>
      <c r="AN268" s="8">
        <v>709.47</v>
      </c>
      <c r="AO268" s="7">
        <f t="shared" si="231"/>
        <v>7.1976149914821834E-3</v>
      </c>
      <c r="AP268" s="8">
        <v>26.75</v>
      </c>
      <c r="AQ268" s="7">
        <f t="shared" si="232"/>
        <v>-3.7369207772801056E-4</v>
      </c>
      <c r="AR268" s="8">
        <v>44.212000000000003</v>
      </c>
      <c r="AS268" s="7">
        <f t="shared" si="233"/>
        <v>6.5567798925417493E-3</v>
      </c>
      <c r="AT268" s="8">
        <v>23.53</v>
      </c>
      <c r="AU268" s="7">
        <f t="shared" si="234"/>
        <v>1.9497400346620574E-2</v>
      </c>
      <c r="AV268" s="8">
        <v>82.8</v>
      </c>
      <c r="AW268" s="7">
        <f t="shared" si="235"/>
        <v>9.017791859614854E-3</v>
      </c>
      <c r="AX268" s="8">
        <v>102.99</v>
      </c>
      <c r="AY268" s="7">
        <f t="shared" si="236"/>
        <v>1.1665208515601276E-3</v>
      </c>
      <c r="AZ268" s="8" t="s">
        <v>126</v>
      </c>
      <c r="BA268" s="7" t="str">
        <f t="shared" si="237"/>
        <v>NA</v>
      </c>
      <c r="BB268" s="8" t="s">
        <v>126</v>
      </c>
      <c r="BC268" s="7" t="str">
        <f t="shared" si="238"/>
        <v>NA</v>
      </c>
      <c r="BD268" s="8">
        <v>6.21</v>
      </c>
      <c r="BE268" s="7">
        <f t="shared" si="239"/>
        <v>8.1168831168830884E-3</v>
      </c>
      <c r="BF268" s="8">
        <v>91.95</v>
      </c>
      <c r="BG268" s="7">
        <f t="shared" si="240"/>
        <v>9.773775532615863E-3</v>
      </c>
      <c r="BH268" s="8">
        <v>34.69</v>
      </c>
      <c r="BI268" s="7">
        <f t="shared" si="241"/>
        <v>1.6705744431418531E-2</v>
      </c>
      <c r="BJ268" s="8">
        <v>20.285</v>
      </c>
      <c r="BK268" s="7">
        <f t="shared" si="242"/>
        <v>1.4250000000000007E-2</v>
      </c>
      <c r="BL268" s="8">
        <v>50.19</v>
      </c>
      <c r="BM268" s="7">
        <f t="shared" si="243"/>
        <v>8.8442211055275929E-3</v>
      </c>
      <c r="BN268" s="8">
        <v>31.686499999999999</v>
      </c>
      <c r="BO268" s="7">
        <f t="shared" si="244"/>
        <v>-2.4712734141351107E-3</v>
      </c>
      <c r="BP268" s="8">
        <v>44.76</v>
      </c>
      <c r="BQ268" s="7">
        <f t="shared" si="245"/>
        <v>3.5631652012956948E-2</v>
      </c>
      <c r="BR268" s="8">
        <v>80.540000000000006</v>
      </c>
      <c r="BS268" s="7">
        <f t="shared" si="246"/>
        <v>2.2399203583873422E-3</v>
      </c>
      <c r="BT268" s="8">
        <v>71.11</v>
      </c>
      <c r="BU268" s="7">
        <f t="shared" si="247"/>
        <v>1.2386104783599155E-2</v>
      </c>
      <c r="BV268" s="8">
        <v>28.39</v>
      </c>
      <c r="BW268" s="7">
        <f t="shared" si="248"/>
        <v>1.1760513186030002E-2</v>
      </c>
      <c r="BX268" s="8">
        <v>84.59</v>
      </c>
      <c r="BY268" s="7">
        <f t="shared" si="249"/>
        <v>3.7023415471374409E-2</v>
      </c>
      <c r="BZ268" s="8">
        <v>210.78</v>
      </c>
      <c r="CA268" s="7">
        <f t="shared" si="250"/>
        <v>8.0826438375818915E-3</v>
      </c>
      <c r="CB268" s="8">
        <v>217.34</v>
      </c>
      <c r="CC268" s="7">
        <f t="shared" si="251"/>
        <v>5.5519570648654443E-3</v>
      </c>
      <c r="CD268" s="8">
        <v>55.71</v>
      </c>
      <c r="CE268" s="7">
        <f t="shared" si="252"/>
        <v>3.9646783204180724E-3</v>
      </c>
      <c r="CF268" s="8">
        <v>49.65</v>
      </c>
      <c r="CG268" s="7">
        <f t="shared" si="253"/>
        <v>2.3922458238812054E-2</v>
      </c>
      <c r="CH268" s="8">
        <v>47.33</v>
      </c>
      <c r="CI268" s="7">
        <f t="shared" si="254"/>
        <v>1.2623020967051696E-2</v>
      </c>
      <c r="CJ268" s="8">
        <v>71.44</v>
      </c>
      <c r="CK268" s="7">
        <f t="shared" si="255"/>
        <v>2.4229390681003552E-2</v>
      </c>
      <c r="CL268" s="8">
        <v>39.89</v>
      </c>
      <c r="CM268" s="7">
        <f t="shared" si="256"/>
        <v>8.3417593528816551E-3</v>
      </c>
      <c r="CN268" s="8">
        <v>247.69</v>
      </c>
      <c r="CO268" s="7">
        <f t="shared" si="257"/>
        <v>1.3212795549374089E-2</v>
      </c>
      <c r="CP268" s="8">
        <v>68.84</v>
      </c>
      <c r="CQ268" s="7">
        <f t="shared" si="258"/>
        <v>2.2123236822568809E-2</v>
      </c>
      <c r="CR268" s="8">
        <v>48.36</v>
      </c>
      <c r="CS268" s="7">
        <f t="shared" si="259"/>
        <v>8.971416649280195E-3</v>
      </c>
      <c r="CT268" s="8">
        <v>35.36</v>
      </c>
      <c r="CU268" s="7">
        <f t="shared" si="260"/>
        <v>4.8309178743961836E-3</v>
      </c>
      <c r="CV268" s="8">
        <v>72.44</v>
      </c>
      <c r="CW268" s="7">
        <f t="shared" si="261"/>
        <v>1.6701754385964881E-2</v>
      </c>
      <c r="CX268" s="8">
        <v>85.87</v>
      </c>
      <c r="CY268" s="7">
        <f t="shared" si="262"/>
        <v>9.1667646021859339E-3</v>
      </c>
      <c r="CZ268" s="8">
        <v>31.84</v>
      </c>
      <c r="DA268" s="7">
        <f t="shared" si="263"/>
        <v>1.2722646310432524E-2</v>
      </c>
      <c r="DB268" s="8">
        <v>91.163332999999994</v>
      </c>
      <c r="DC268" s="7">
        <f t="shared" si="264"/>
        <v>1.5408030741813246E-2</v>
      </c>
      <c r="DD268" s="8">
        <v>31.32</v>
      </c>
      <c r="DE268" s="7">
        <f t="shared" si="265"/>
        <v>1.2936610608020652E-2</v>
      </c>
      <c r="DF268" s="8">
        <v>68.47</v>
      </c>
      <c r="DG268" s="7">
        <f t="shared" si="266"/>
        <v>1.2270845653459466E-2</v>
      </c>
      <c r="DH268" s="8">
        <v>137.18</v>
      </c>
      <c r="DI268" s="7">
        <f t="shared" si="267"/>
        <v>8.5281576238788164E-3</v>
      </c>
      <c r="DJ268" s="8">
        <v>52.08</v>
      </c>
      <c r="DK268" s="7">
        <f t="shared" si="268"/>
        <v>3.4976152623211409E-2</v>
      </c>
      <c r="DL268" s="8">
        <v>115.1</v>
      </c>
      <c r="DM268" s="7">
        <f t="shared" si="269"/>
        <v>1.3025875726104469E-2</v>
      </c>
      <c r="DN268" s="8">
        <v>122.48</v>
      </c>
      <c r="DO268" s="7">
        <f t="shared" si="270"/>
        <v>5.4178295846331543E-3</v>
      </c>
      <c r="DP268" s="8">
        <v>77.84</v>
      </c>
      <c r="DQ268" s="7">
        <f t="shared" si="271"/>
        <v>2.3177955189287512E-3</v>
      </c>
      <c r="DR268" s="8">
        <v>71.37</v>
      </c>
      <c r="DS268" s="7">
        <f t="shared" si="272"/>
        <v>6.6290550070521696E-3</v>
      </c>
      <c r="DT268" s="8">
        <v>133.9</v>
      </c>
      <c r="DU268" s="7">
        <f t="shared" si="273"/>
        <v>1.4855237229043566E-2</v>
      </c>
      <c r="DV268" s="8">
        <v>128.74</v>
      </c>
      <c r="DW268" s="7">
        <f t="shared" si="274"/>
        <v>1.0042366232543664E-2</v>
      </c>
    </row>
    <row r="269" spans="1:127" x14ac:dyDescent="0.3">
      <c r="A269" s="50">
        <v>42227</v>
      </c>
      <c r="B269" s="8">
        <v>55.55</v>
      </c>
      <c r="C269" s="7">
        <f t="shared" si="222"/>
        <v>5.2479189287006726E-3</v>
      </c>
      <c r="D269" s="8">
        <v>28.71</v>
      </c>
      <c r="E269" s="7">
        <f t="shared" si="222"/>
        <v>7.7220077220078072E-3</v>
      </c>
      <c r="F269" s="8">
        <v>17.09</v>
      </c>
      <c r="G269" s="7">
        <f t="shared" si="222"/>
        <v>1.2440758293838913E-2</v>
      </c>
      <c r="H269" s="8">
        <v>44.37</v>
      </c>
      <c r="I269" s="7">
        <f t="shared" si="222"/>
        <v>1.3939670932358306E-2</v>
      </c>
      <c r="J269" s="8">
        <v>44.54</v>
      </c>
      <c r="K269" s="7">
        <f t="shared" si="223"/>
        <v>-3.1333930170098605E-3</v>
      </c>
      <c r="L269" s="8">
        <v>54.15</v>
      </c>
      <c r="M269" s="7">
        <f t="shared" si="224"/>
        <v>8.9435438792620989E-3</v>
      </c>
      <c r="U269" s="53">
        <v>42227</v>
      </c>
      <c r="V269" s="8">
        <v>39.42</v>
      </c>
      <c r="W269" s="7">
        <f t="shared" si="225"/>
        <v>-2.5945144551519576E-2</v>
      </c>
      <c r="X269" s="8">
        <v>28.372499999999999</v>
      </c>
      <c r="Y269" s="7">
        <f t="shared" si="225"/>
        <v>-5.2038088874039462E-2</v>
      </c>
      <c r="Z269" s="8">
        <v>50.39</v>
      </c>
      <c r="AA269" s="7">
        <f t="shared" si="225"/>
        <v>-5.3296486379786033E-3</v>
      </c>
      <c r="AB269" s="8">
        <v>59.38</v>
      </c>
      <c r="AC269" s="7">
        <f t="shared" si="225"/>
        <v>-2.7991487968570972E-2</v>
      </c>
      <c r="AD269" s="8">
        <v>46.07</v>
      </c>
      <c r="AE269" s="7">
        <f t="shared" si="226"/>
        <v>-9.8860949924779885E-3</v>
      </c>
      <c r="AF269" s="8">
        <v>79.13</v>
      </c>
      <c r="AG269" s="7">
        <f t="shared" si="227"/>
        <v>1.4357133700807463E-2</v>
      </c>
      <c r="AH269" s="8">
        <v>63.47</v>
      </c>
      <c r="AI269" s="7">
        <f t="shared" si="228"/>
        <v>5.863708399366045E-3</v>
      </c>
      <c r="AJ269" s="8">
        <v>35</v>
      </c>
      <c r="AK269" s="7">
        <f t="shared" si="229"/>
        <v>-3.0067895247332711E-2</v>
      </c>
      <c r="AL269" s="8">
        <v>146.69999999999999</v>
      </c>
      <c r="AM269" s="7">
        <f t="shared" si="230"/>
        <v>-1.1122345803842304E-2</v>
      </c>
      <c r="AN269" s="8">
        <v>714.21</v>
      </c>
      <c r="AO269" s="7">
        <f t="shared" si="231"/>
        <v>6.6810435959237299E-3</v>
      </c>
      <c r="AP269" s="8">
        <v>27.21</v>
      </c>
      <c r="AQ269" s="7">
        <f t="shared" si="232"/>
        <v>1.7196261682243023E-2</v>
      </c>
      <c r="AR269" s="8">
        <v>44.24</v>
      </c>
      <c r="AS269" s="7">
        <f t="shared" si="233"/>
        <v>6.3331222292587288E-4</v>
      </c>
      <c r="AT269" s="8">
        <v>23.38</v>
      </c>
      <c r="AU269" s="7">
        <f t="shared" si="234"/>
        <v>-6.374840628984366E-3</v>
      </c>
      <c r="AV269" s="8">
        <v>82.38</v>
      </c>
      <c r="AW269" s="7">
        <f t="shared" si="235"/>
        <v>-5.0724637681159625E-3</v>
      </c>
      <c r="AX269" s="8">
        <v>103.07</v>
      </c>
      <c r="AY269" s="7">
        <f t="shared" si="236"/>
        <v>7.7677444412077188E-4</v>
      </c>
      <c r="AZ269" s="8" t="s">
        <v>126</v>
      </c>
      <c r="BA269" s="7" t="str">
        <f t="shared" si="237"/>
        <v>NA</v>
      </c>
      <c r="BB269" s="8" t="s">
        <v>126</v>
      </c>
      <c r="BC269" s="7" t="str">
        <f t="shared" si="238"/>
        <v>NA</v>
      </c>
      <c r="BD269" s="8">
        <v>6.05</v>
      </c>
      <c r="BE269" s="7">
        <f t="shared" si="239"/>
        <v>-2.5764895330112746E-2</v>
      </c>
      <c r="BF269" s="8">
        <v>91.06</v>
      </c>
      <c r="BG269" s="7">
        <f t="shared" si="240"/>
        <v>-9.679173463839048E-3</v>
      </c>
      <c r="BH269" s="8">
        <v>34</v>
      </c>
      <c r="BI269" s="7">
        <f t="shared" si="241"/>
        <v>-1.9890458345344416E-2</v>
      </c>
      <c r="BJ269" s="8">
        <v>19.885000000000002</v>
      </c>
      <c r="BK269" s="7">
        <f t="shared" si="242"/>
        <v>-1.9719004190288322E-2</v>
      </c>
      <c r="BL269" s="8">
        <v>49.7</v>
      </c>
      <c r="BM269" s="7">
        <f t="shared" si="243"/>
        <v>-9.7629009762899965E-3</v>
      </c>
      <c r="BN269" s="8">
        <v>33.039000000000001</v>
      </c>
      <c r="BO269" s="7">
        <f t="shared" si="244"/>
        <v>4.2683792782415311E-2</v>
      </c>
      <c r="BP269" s="8">
        <v>44.79</v>
      </c>
      <c r="BQ269" s="7">
        <f t="shared" si="245"/>
        <v>6.7024128686329616E-4</v>
      </c>
      <c r="BR269" s="8">
        <v>80.459999999999994</v>
      </c>
      <c r="BS269" s="7">
        <f t="shared" si="246"/>
        <v>-9.9329525701530286E-4</v>
      </c>
      <c r="BT269" s="8">
        <v>70.23</v>
      </c>
      <c r="BU269" s="7">
        <f t="shared" si="247"/>
        <v>-1.2375193362396224E-2</v>
      </c>
      <c r="BV269" s="8">
        <v>27.88</v>
      </c>
      <c r="BW269" s="7">
        <f t="shared" si="248"/>
        <v>-1.796407185628748E-2</v>
      </c>
      <c r="BX269" s="8">
        <v>82.93</v>
      </c>
      <c r="BY269" s="7">
        <f t="shared" si="249"/>
        <v>-1.9624069038893445E-2</v>
      </c>
      <c r="BZ269" s="8">
        <v>208.86</v>
      </c>
      <c r="CA269" s="7">
        <f t="shared" si="250"/>
        <v>-9.1090236265299711E-3</v>
      </c>
      <c r="CB269" s="8">
        <v>215.52</v>
      </c>
      <c r="CC269" s="7">
        <f t="shared" si="251"/>
        <v>-8.3739762583969497E-3</v>
      </c>
      <c r="CD269" s="8">
        <v>55.73</v>
      </c>
      <c r="CE269" s="7">
        <f t="shared" si="252"/>
        <v>3.5900197451078838E-4</v>
      </c>
      <c r="CF269" s="8">
        <v>48.91</v>
      </c>
      <c r="CG269" s="7">
        <f t="shared" si="253"/>
        <v>-1.4904330312185337E-2</v>
      </c>
      <c r="CH269" s="8">
        <v>46.41</v>
      </c>
      <c r="CI269" s="7">
        <f t="shared" si="254"/>
        <v>-1.9437988590745865E-2</v>
      </c>
      <c r="CJ269" s="8">
        <v>70.34</v>
      </c>
      <c r="CK269" s="7">
        <f t="shared" si="255"/>
        <v>-1.5397536394176852E-2</v>
      </c>
      <c r="CL269" s="8">
        <v>39.17</v>
      </c>
      <c r="CM269" s="7">
        <f t="shared" si="256"/>
        <v>-1.8049636500376005E-2</v>
      </c>
      <c r="CN269" s="8">
        <v>247.64</v>
      </c>
      <c r="CO269" s="7">
        <f t="shared" si="257"/>
        <v>-2.0186523476931393E-4</v>
      </c>
      <c r="CP269" s="8">
        <v>67.84</v>
      </c>
      <c r="CQ269" s="7">
        <f t="shared" si="258"/>
        <v>-1.4526438117373619E-2</v>
      </c>
      <c r="CR269" s="8">
        <v>49.12</v>
      </c>
      <c r="CS269" s="7">
        <f t="shared" si="259"/>
        <v>1.5715467328370512E-2</v>
      </c>
      <c r="CT269" s="8">
        <v>35.119999999999997</v>
      </c>
      <c r="CU269" s="7">
        <f t="shared" si="260"/>
        <v>-6.787330316742138E-3</v>
      </c>
      <c r="CV269" s="8">
        <v>72.459999999999994</v>
      </c>
      <c r="CW269" s="7">
        <f t="shared" si="261"/>
        <v>2.7609055770287162E-4</v>
      </c>
      <c r="CX269" s="8">
        <v>85.47</v>
      </c>
      <c r="CY269" s="7">
        <f t="shared" si="262"/>
        <v>-4.6582042622569661E-3</v>
      </c>
      <c r="CZ269" s="8">
        <v>31.38</v>
      </c>
      <c r="DA269" s="7">
        <f t="shared" si="263"/>
        <v>-1.4447236180904549E-2</v>
      </c>
      <c r="DB269" s="8">
        <v>90.34</v>
      </c>
      <c r="DC269" s="7">
        <f t="shared" si="264"/>
        <v>-9.0314052032300206E-3</v>
      </c>
      <c r="DD269" s="8">
        <v>31.54</v>
      </c>
      <c r="DE269" s="7">
        <f t="shared" si="265"/>
        <v>7.0242656449552637E-3</v>
      </c>
      <c r="DF269" s="8">
        <v>68.010000000000005</v>
      </c>
      <c r="DG269" s="7">
        <f t="shared" si="266"/>
        <v>-6.7182707755220356E-3</v>
      </c>
      <c r="DH269" s="8">
        <v>134.58000000000001</v>
      </c>
      <c r="DI269" s="7">
        <f t="shared" si="267"/>
        <v>-1.8953200174952573E-2</v>
      </c>
      <c r="DJ269" s="8">
        <v>50.64</v>
      </c>
      <c r="DK269" s="7">
        <f t="shared" si="268"/>
        <v>-2.7649769585253413E-2</v>
      </c>
      <c r="DL269" s="8">
        <v>113.86</v>
      </c>
      <c r="DM269" s="7">
        <f t="shared" si="269"/>
        <v>-1.0773240660295351E-2</v>
      </c>
      <c r="DN269" s="8">
        <v>122.26</v>
      </c>
      <c r="DO269" s="7">
        <f t="shared" si="270"/>
        <v>-1.7962116263879723E-3</v>
      </c>
      <c r="DP269" s="8">
        <v>77</v>
      </c>
      <c r="DQ269" s="7">
        <f t="shared" si="271"/>
        <v>-1.0791366906474864E-2</v>
      </c>
      <c r="DR269" s="8">
        <v>70.86</v>
      </c>
      <c r="DS269" s="7">
        <f t="shared" si="272"/>
        <v>-7.1458596048760694E-3</v>
      </c>
      <c r="DT269" s="8">
        <v>132.6</v>
      </c>
      <c r="DU269" s="7">
        <f t="shared" si="273"/>
        <v>-9.7087378640777541E-3</v>
      </c>
      <c r="DV269" s="8">
        <v>128.47</v>
      </c>
      <c r="DW269" s="7">
        <f t="shared" si="274"/>
        <v>-2.0972502718658555E-3</v>
      </c>
    </row>
    <row r="270" spans="1:127" x14ac:dyDescent="0.3">
      <c r="A270" s="50">
        <v>42228</v>
      </c>
      <c r="B270" s="8">
        <v>57.3</v>
      </c>
      <c r="C270" s="7">
        <f t="shared" si="222"/>
        <v>3.1503150315031501E-2</v>
      </c>
      <c r="D270" s="8">
        <v>29.11</v>
      </c>
      <c r="E270" s="7">
        <f t="shared" si="222"/>
        <v>1.3932427725531124E-2</v>
      </c>
      <c r="F270" s="8">
        <v>17.71</v>
      </c>
      <c r="G270" s="7">
        <f t="shared" si="222"/>
        <v>3.6278525453481626E-2</v>
      </c>
      <c r="H270" s="8">
        <v>44.84</v>
      </c>
      <c r="I270" s="7">
        <f t="shared" si="222"/>
        <v>1.0592742844264277E-2</v>
      </c>
      <c r="J270" s="8">
        <v>44.4</v>
      </c>
      <c r="K270" s="7">
        <f t="shared" si="223"/>
        <v>-3.1432420296362948E-3</v>
      </c>
      <c r="L270" s="8">
        <v>54.73</v>
      </c>
      <c r="M270" s="7">
        <f t="shared" si="224"/>
        <v>1.0710987996306525E-2</v>
      </c>
      <c r="U270" s="53">
        <v>42228</v>
      </c>
      <c r="V270" s="8">
        <v>38.89</v>
      </c>
      <c r="W270" s="7">
        <f t="shared" si="225"/>
        <v>-1.3444951801116213E-2</v>
      </c>
      <c r="X270" s="8">
        <v>28.81</v>
      </c>
      <c r="Y270" s="7">
        <f t="shared" si="225"/>
        <v>1.5419860780685524E-2</v>
      </c>
      <c r="Z270" s="8">
        <v>50.09</v>
      </c>
      <c r="AA270" s="7">
        <f t="shared" si="225"/>
        <v>-5.9535622147250875E-3</v>
      </c>
      <c r="AB270" s="8">
        <v>59.74</v>
      </c>
      <c r="AC270" s="7">
        <f t="shared" si="225"/>
        <v>6.0626473560121156E-3</v>
      </c>
      <c r="AD270" s="8">
        <v>46.89</v>
      </c>
      <c r="AE270" s="7">
        <f t="shared" si="226"/>
        <v>1.7799001519426965E-2</v>
      </c>
      <c r="AF270" s="8">
        <v>78.849999999999994</v>
      </c>
      <c r="AG270" s="7">
        <f t="shared" si="227"/>
        <v>-3.5384809806647435E-3</v>
      </c>
      <c r="AH270" s="8">
        <v>63.61</v>
      </c>
      <c r="AI270" s="7">
        <f t="shared" si="228"/>
        <v>2.2057665038601004E-3</v>
      </c>
      <c r="AJ270" s="8">
        <v>34.445</v>
      </c>
      <c r="AK270" s="7">
        <f t="shared" si="229"/>
        <v>-1.5857142857142847E-2</v>
      </c>
      <c r="AL270" s="8">
        <v>145.38</v>
      </c>
      <c r="AM270" s="7">
        <f t="shared" si="230"/>
        <v>-8.9979550102249027E-3</v>
      </c>
      <c r="AN270" s="8">
        <v>721.14</v>
      </c>
      <c r="AO270" s="7">
        <f t="shared" si="231"/>
        <v>9.7030285210231576E-3</v>
      </c>
      <c r="AP270" s="8">
        <v>27.11</v>
      </c>
      <c r="AQ270" s="7">
        <f t="shared" si="232"/>
        <v>-3.6751194413818969E-3</v>
      </c>
      <c r="AR270" s="8">
        <v>43.503999999999998</v>
      </c>
      <c r="AS270" s="7">
        <f t="shared" si="233"/>
        <v>-1.6636528028933187E-2</v>
      </c>
      <c r="AT270" s="8">
        <v>23.02</v>
      </c>
      <c r="AU270" s="7">
        <f t="shared" si="234"/>
        <v>-1.539777587681777E-2</v>
      </c>
      <c r="AV270" s="8">
        <v>82.64</v>
      </c>
      <c r="AW270" s="7">
        <f t="shared" si="235"/>
        <v>3.1561058509347551E-3</v>
      </c>
      <c r="AX270" s="8">
        <v>103.83</v>
      </c>
      <c r="AY270" s="7">
        <f t="shared" si="236"/>
        <v>7.3736295721354922E-3</v>
      </c>
      <c r="AZ270" s="8" t="s">
        <v>126</v>
      </c>
      <c r="BA270" s="7" t="str">
        <f t="shared" si="237"/>
        <v>NA</v>
      </c>
      <c r="BB270" s="8" t="s">
        <v>126</v>
      </c>
      <c r="BC270" s="7" t="str">
        <f t="shared" si="238"/>
        <v>NA</v>
      </c>
      <c r="BD270" s="8">
        <v>6.12</v>
      </c>
      <c r="BE270" s="7">
        <f t="shared" si="239"/>
        <v>1.1570247933884345E-2</v>
      </c>
      <c r="BF270" s="8">
        <v>90.29</v>
      </c>
      <c r="BG270" s="7">
        <f t="shared" si="240"/>
        <v>-8.455963101251877E-3</v>
      </c>
      <c r="BH270" s="8">
        <v>33.68</v>
      </c>
      <c r="BI270" s="7">
        <f t="shared" si="241"/>
        <v>-9.4117647058823608E-3</v>
      </c>
      <c r="BJ270" s="8">
        <v>20.23</v>
      </c>
      <c r="BK270" s="7">
        <f t="shared" si="242"/>
        <v>1.7349761126477185E-2</v>
      </c>
      <c r="BL270" s="8">
        <v>50.11</v>
      </c>
      <c r="BM270" s="7">
        <f t="shared" si="243"/>
        <v>8.2494969818912786E-3</v>
      </c>
      <c r="BN270" s="8">
        <v>32.978000000000002</v>
      </c>
      <c r="BO270" s="7">
        <f t="shared" si="244"/>
        <v>-1.8463028542026073E-3</v>
      </c>
      <c r="BP270" s="8">
        <v>46.01</v>
      </c>
      <c r="BQ270" s="7">
        <f t="shared" si="245"/>
        <v>2.7238222817593187E-2</v>
      </c>
      <c r="BR270" s="8">
        <v>80.42</v>
      </c>
      <c r="BS270" s="7">
        <f t="shared" si="246"/>
        <v>-4.9714143673865326E-4</v>
      </c>
      <c r="BT270" s="8">
        <v>70.83</v>
      </c>
      <c r="BU270" s="7">
        <f t="shared" si="247"/>
        <v>8.5433575395129479E-3</v>
      </c>
      <c r="BV270" s="8">
        <v>28.15</v>
      </c>
      <c r="BW270" s="7">
        <f t="shared" si="248"/>
        <v>9.6843615494978334E-3</v>
      </c>
      <c r="BX270" s="8">
        <v>83.41</v>
      </c>
      <c r="BY270" s="7">
        <f t="shared" si="249"/>
        <v>5.7880139877003467E-3</v>
      </c>
      <c r="BZ270" s="8">
        <v>208.78</v>
      </c>
      <c r="CA270" s="7">
        <f t="shared" si="250"/>
        <v>-3.8303169587289331E-4</v>
      </c>
      <c r="CB270" s="8">
        <v>215.18</v>
      </c>
      <c r="CC270" s="7">
        <f t="shared" si="251"/>
        <v>-1.5775798069784864E-3</v>
      </c>
      <c r="CD270" s="8">
        <v>55.74</v>
      </c>
      <c r="CE270" s="7">
        <f t="shared" si="252"/>
        <v>1.7943656917288923E-4</v>
      </c>
      <c r="CF270" s="8">
        <v>48.61</v>
      </c>
      <c r="CG270" s="7">
        <f t="shared" si="253"/>
        <v>-6.1337149867102267E-3</v>
      </c>
      <c r="CH270" s="8">
        <v>46.74</v>
      </c>
      <c r="CI270" s="7">
        <f t="shared" si="254"/>
        <v>7.1105365223013452E-3</v>
      </c>
      <c r="CJ270" s="8">
        <v>71.14</v>
      </c>
      <c r="CK270" s="7">
        <f t="shared" si="255"/>
        <v>1.1373329542223445E-2</v>
      </c>
      <c r="CL270" s="8">
        <v>39.28</v>
      </c>
      <c r="CM270" s="7">
        <f t="shared" si="256"/>
        <v>2.8082716364564572E-3</v>
      </c>
      <c r="CN270" s="8">
        <v>247.24</v>
      </c>
      <c r="CO270" s="7">
        <f t="shared" si="257"/>
        <v>-1.6152479405587841E-3</v>
      </c>
      <c r="CP270" s="8">
        <v>68.98</v>
      </c>
      <c r="CQ270" s="7">
        <f t="shared" si="258"/>
        <v>1.6804245283018875E-2</v>
      </c>
      <c r="CR270" s="8">
        <v>48.46</v>
      </c>
      <c r="CS270" s="7">
        <f t="shared" si="259"/>
        <v>-1.3436482084690485E-2</v>
      </c>
      <c r="CT270" s="8">
        <v>35.369999999999997</v>
      </c>
      <c r="CU270" s="7">
        <f t="shared" si="260"/>
        <v>7.1184510250569483E-3</v>
      </c>
      <c r="CV270" s="8">
        <v>71.819999999999993</v>
      </c>
      <c r="CW270" s="7">
        <f t="shared" si="261"/>
        <v>-8.8324592878829787E-3</v>
      </c>
      <c r="CX270" s="8">
        <v>85.64</v>
      </c>
      <c r="CY270" s="7">
        <f t="shared" si="262"/>
        <v>1.989001989002009E-3</v>
      </c>
      <c r="CZ270" s="8">
        <v>31.41</v>
      </c>
      <c r="DA270" s="7">
        <f t="shared" si="263"/>
        <v>9.560229445507055E-4</v>
      </c>
      <c r="DB270" s="8">
        <v>91.056666000000007</v>
      </c>
      <c r="DC270" s="7">
        <f t="shared" si="264"/>
        <v>7.9329864954616296E-3</v>
      </c>
      <c r="DD270" s="8">
        <v>31.51</v>
      </c>
      <c r="DE270" s="7">
        <f t="shared" si="265"/>
        <v>-9.5117311350658167E-4</v>
      </c>
      <c r="DF270" s="8">
        <v>67.61</v>
      </c>
      <c r="DG270" s="7">
        <f t="shared" si="266"/>
        <v>-5.8814880164682493E-3</v>
      </c>
      <c r="DH270" s="8">
        <v>134.71</v>
      </c>
      <c r="DI270" s="7">
        <f t="shared" si="267"/>
        <v>9.6596819735469941E-4</v>
      </c>
      <c r="DJ270" s="8">
        <v>51.11</v>
      </c>
      <c r="DK270" s="7">
        <f t="shared" si="268"/>
        <v>9.2812006319115091E-3</v>
      </c>
      <c r="DL270" s="8">
        <v>113.79</v>
      </c>
      <c r="DM270" s="7">
        <f t="shared" si="269"/>
        <v>-6.1479009309672557E-4</v>
      </c>
      <c r="DN270" s="8">
        <v>121.2</v>
      </c>
      <c r="DO270" s="7">
        <f t="shared" si="270"/>
        <v>-8.6700474398822367E-3</v>
      </c>
      <c r="DP270" s="8">
        <v>76.75</v>
      </c>
      <c r="DQ270" s="7">
        <f t="shared" si="271"/>
        <v>-3.246753246753247E-3</v>
      </c>
      <c r="DR270" s="8">
        <v>70.72</v>
      </c>
      <c r="DS270" s="7">
        <f t="shared" si="272"/>
        <v>-1.9757267852102819E-3</v>
      </c>
      <c r="DT270" s="8">
        <v>129.62</v>
      </c>
      <c r="DU270" s="7">
        <f t="shared" si="273"/>
        <v>-2.2473604826545927E-2</v>
      </c>
      <c r="DV270" s="8">
        <v>129.5</v>
      </c>
      <c r="DW270" s="7">
        <f t="shared" si="274"/>
        <v>8.0174359772709671E-3</v>
      </c>
    </row>
    <row r="271" spans="1:127" x14ac:dyDescent="0.3">
      <c r="A271" s="50">
        <v>42229</v>
      </c>
      <c r="B271" s="8">
        <v>57.12</v>
      </c>
      <c r="C271" s="7">
        <f t="shared" si="222"/>
        <v>-3.141361256544498E-3</v>
      </c>
      <c r="D271" s="8">
        <v>28.9</v>
      </c>
      <c r="E271" s="7">
        <f t="shared" si="222"/>
        <v>-7.2140158021298815E-3</v>
      </c>
      <c r="F271" s="8">
        <v>17.72</v>
      </c>
      <c r="G271" s="7">
        <f t="shared" si="222"/>
        <v>5.6465273856566968E-4</v>
      </c>
      <c r="H271" s="8">
        <v>44.44</v>
      </c>
      <c r="I271" s="7">
        <f t="shared" si="222"/>
        <v>-8.9206066012490117E-3</v>
      </c>
      <c r="J271" s="8">
        <v>44.39</v>
      </c>
      <c r="K271" s="7">
        <f t="shared" si="223"/>
        <v>-2.2522522522518042E-4</v>
      </c>
      <c r="L271" s="8">
        <v>54.41</v>
      </c>
      <c r="M271" s="7">
        <f t="shared" si="224"/>
        <v>-5.8468847067421944E-3</v>
      </c>
      <c r="U271" s="53">
        <v>42229</v>
      </c>
      <c r="V271" s="8">
        <v>38.56</v>
      </c>
      <c r="W271" s="7">
        <f t="shared" si="225"/>
        <v>-8.4854718436615656E-3</v>
      </c>
      <c r="X271" s="8">
        <v>28.787500000000001</v>
      </c>
      <c r="Y271" s="7">
        <f t="shared" si="225"/>
        <v>-7.8097882679615757E-4</v>
      </c>
      <c r="Z271" s="8">
        <v>49.84</v>
      </c>
      <c r="AA271" s="7">
        <f t="shared" si="225"/>
        <v>-4.9910161708923931E-3</v>
      </c>
      <c r="AB271" s="8">
        <v>59</v>
      </c>
      <c r="AC271" s="7">
        <f t="shared" si="225"/>
        <v>-1.2387010378306026E-2</v>
      </c>
      <c r="AD271" s="8">
        <v>47.51</v>
      </c>
      <c r="AE271" s="7">
        <f t="shared" si="226"/>
        <v>1.3222435487310672E-2</v>
      </c>
      <c r="AF271" s="8">
        <v>79.56</v>
      </c>
      <c r="AG271" s="7">
        <f t="shared" si="227"/>
        <v>9.0044388078631323E-3</v>
      </c>
      <c r="AH271" s="8">
        <v>63.49</v>
      </c>
      <c r="AI271" s="7">
        <f t="shared" si="228"/>
        <v>-1.8864958339883265E-3</v>
      </c>
      <c r="AJ271" s="8">
        <v>34.79</v>
      </c>
      <c r="AK271" s="7">
        <f t="shared" si="229"/>
        <v>1.001596748439538E-2</v>
      </c>
      <c r="AL271" s="8">
        <v>145.74</v>
      </c>
      <c r="AM271" s="7">
        <f t="shared" si="230"/>
        <v>2.4762690879076466E-3</v>
      </c>
      <c r="AN271" s="8">
        <v>739.07</v>
      </c>
      <c r="AO271" s="7">
        <f t="shared" si="231"/>
        <v>2.4863410710819069E-2</v>
      </c>
      <c r="AP271" s="8">
        <v>27.24</v>
      </c>
      <c r="AQ271" s="7">
        <f t="shared" si="232"/>
        <v>4.7952784950202514E-3</v>
      </c>
      <c r="AR271" s="8">
        <v>43.46</v>
      </c>
      <c r="AS271" s="7">
        <f t="shared" si="233"/>
        <v>-1.0114012504596572E-3</v>
      </c>
      <c r="AT271" s="8">
        <v>23.16</v>
      </c>
      <c r="AU271" s="7">
        <f t="shared" si="234"/>
        <v>6.0816681146829091E-3</v>
      </c>
      <c r="AV271" s="8">
        <v>84.25</v>
      </c>
      <c r="AW271" s="7">
        <f t="shared" si="235"/>
        <v>1.948209099709583E-2</v>
      </c>
      <c r="AX271" s="8">
        <v>105.01</v>
      </c>
      <c r="AY271" s="7">
        <f t="shared" si="236"/>
        <v>1.1364730809977915E-2</v>
      </c>
      <c r="AZ271" s="8" t="s">
        <v>126</v>
      </c>
      <c r="BA271" s="7" t="str">
        <f t="shared" si="237"/>
        <v>NA</v>
      </c>
      <c r="BB271" s="8" t="s">
        <v>126</v>
      </c>
      <c r="BC271" s="7" t="str">
        <f t="shared" si="238"/>
        <v>NA</v>
      </c>
      <c r="BD271" s="8">
        <v>6.12</v>
      </c>
      <c r="BE271" s="7">
        <f t="shared" si="239"/>
        <v>0</v>
      </c>
      <c r="BF271" s="8">
        <v>90.43</v>
      </c>
      <c r="BG271" s="7">
        <f t="shared" si="240"/>
        <v>1.5505593088935713E-3</v>
      </c>
      <c r="BH271" s="8">
        <v>33.869999999999997</v>
      </c>
      <c r="BI271" s="7">
        <f t="shared" si="241"/>
        <v>5.6413301662707168E-3</v>
      </c>
      <c r="BJ271" s="8">
        <v>20.024999999999999</v>
      </c>
      <c r="BK271" s="7">
        <f t="shared" si="242"/>
        <v>-1.0133465150766279E-2</v>
      </c>
      <c r="BL271" s="8">
        <v>49.81</v>
      </c>
      <c r="BM271" s="7">
        <f t="shared" si="243"/>
        <v>-5.9868289762521881E-3</v>
      </c>
      <c r="BN271" s="8">
        <v>32.822499999999998</v>
      </c>
      <c r="BO271" s="7">
        <f t="shared" si="244"/>
        <v>-4.7152647219359427E-3</v>
      </c>
      <c r="BP271" s="8">
        <v>46.14</v>
      </c>
      <c r="BQ271" s="7">
        <f t="shared" si="245"/>
        <v>2.8254727233210731E-3</v>
      </c>
      <c r="BR271" s="8">
        <v>80.08</v>
      </c>
      <c r="BS271" s="7">
        <f t="shared" si="246"/>
        <v>-4.2278040288485875E-3</v>
      </c>
      <c r="BT271" s="8">
        <v>71.31</v>
      </c>
      <c r="BU271" s="7">
        <f t="shared" si="247"/>
        <v>6.7767894959763373E-3</v>
      </c>
      <c r="BV271" s="8">
        <v>28.17</v>
      </c>
      <c r="BW271" s="7">
        <f t="shared" si="248"/>
        <v>7.1047957371236686E-4</v>
      </c>
      <c r="BX271" s="8">
        <v>82.58</v>
      </c>
      <c r="BY271" s="7">
        <f t="shared" si="249"/>
        <v>-9.9508452223953762E-3</v>
      </c>
      <c r="BZ271" s="8">
        <v>209.79</v>
      </c>
      <c r="CA271" s="7">
        <f t="shared" si="250"/>
        <v>4.8376281252993144E-3</v>
      </c>
      <c r="CB271" s="8">
        <v>214.29</v>
      </c>
      <c r="CC271" s="7">
        <f t="shared" si="251"/>
        <v>-4.1360721256623045E-3</v>
      </c>
      <c r="CD271" s="8">
        <v>55.57</v>
      </c>
      <c r="CE271" s="7">
        <f t="shared" si="252"/>
        <v>-3.0498744169358038E-3</v>
      </c>
      <c r="CF271" s="8">
        <v>47.69</v>
      </c>
      <c r="CG271" s="7">
        <f t="shared" si="253"/>
        <v>-1.8926146883357368E-2</v>
      </c>
      <c r="CH271" s="8">
        <v>46.73</v>
      </c>
      <c r="CI271" s="7">
        <f t="shared" si="254"/>
        <v>-2.1394950791624125E-4</v>
      </c>
      <c r="CJ271" s="8">
        <v>70.709999999999994</v>
      </c>
      <c r="CK271" s="7">
        <f t="shared" si="255"/>
        <v>-6.0444194545966664E-3</v>
      </c>
      <c r="CL271" s="8">
        <v>39.31</v>
      </c>
      <c r="CM271" s="7">
        <f t="shared" si="256"/>
        <v>7.6374745417518168E-4</v>
      </c>
      <c r="CN271" s="8">
        <v>253.92</v>
      </c>
      <c r="CO271" s="7">
        <f t="shared" si="257"/>
        <v>2.7018281831418776E-2</v>
      </c>
      <c r="CP271" s="8">
        <v>69.34</v>
      </c>
      <c r="CQ271" s="7">
        <f t="shared" si="258"/>
        <v>5.218904030153659E-3</v>
      </c>
      <c r="CR271" s="8">
        <v>48.43</v>
      </c>
      <c r="CS271" s="7">
        <f t="shared" si="259"/>
        <v>-6.1906727197691164E-4</v>
      </c>
      <c r="CT271" s="8">
        <v>35.36</v>
      </c>
      <c r="CU271" s="7">
        <f t="shared" si="260"/>
        <v>-2.8272547356511198E-4</v>
      </c>
      <c r="CV271" s="8">
        <v>72.11</v>
      </c>
      <c r="CW271" s="7">
        <f t="shared" si="261"/>
        <v>4.0378724589251779E-3</v>
      </c>
      <c r="CX271" s="8">
        <v>84.66</v>
      </c>
      <c r="CY271" s="7">
        <f t="shared" si="262"/>
        <v>-1.1443250817375105E-2</v>
      </c>
      <c r="CZ271" s="8">
        <v>31.45</v>
      </c>
      <c r="DA271" s="7">
        <f t="shared" si="263"/>
        <v>1.2734797835084097E-3</v>
      </c>
      <c r="DB271" s="8">
        <v>92.003332999999998</v>
      </c>
      <c r="DC271" s="7">
        <f t="shared" si="264"/>
        <v>1.0396460155920828E-2</v>
      </c>
      <c r="DD271" s="8">
        <v>31.47</v>
      </c>
      <c r="DE271" s="7">
        <f t="shared" si="265"/>
        <v>-1.2694382735640335E-3</v>
      </c>
      <c r="DF271" s="8">
        <v>67.099999999999994</v>
      </c>
      <c r="DG271" s="7">
        <f t="shared" si="266"/>
        <v>-7.5432628309422441E-3</v>
      </c>
      <c r="DH271" s="8">
        <v>133.72</v>
      </c>
      <c r="DI271" s="7">
        <f t="shared" si="267"/>
        <v>-7.3491203325663206E-3</v>
      </c>
      <c r="DJ271" s="8">
        <v>50.63</v>
      </c>
      <c r="DK271" s="7">
        <f t="shared" si="268"/>
        <v>-9.3915085110545266E-3</v>
      </c>
      <c r="DL271" s="8">
        <v>114.14</v>
      </c>
      <c r="DM271" s="7">
        <f t="shared" si="269"/>
        <v>3.0758414623428621E-3</v>
      </c>
      <c r="DN271" s="8">
        <v>120.52</v>
      </c>
      <c r="DO271" s="7">
        <f t="shared" si="270"/>
        <v>-5.610561056105667E-3</v>
      </c>
      <c r="DP271" s="8">
        <v>76.88</v>
      </c>
      <c r="DQ271" s="7">
        <f t="shared" si="271"/>
        <v>1.6938110749185075E-3</v>
      </c>
      <c r="DR271" s="8">
        <v>70.62</v>
      </c>
      <c r="DS271" s="7">
        <f t="shared" si="272"/>
        <v>-1.4140271493211867E-3</v>
      </c>
      <c r="DT271" s="8">
        <v>128.62</v>
      </c>
      <c r="DU271" s="7">
        <f t="shared" si="273"/>
        <v>-7.7148588180836284E-3</v>
      </c>
      <c r="DV271" s="8">
        <v>129.63</v>
      </c>
      <c r="DW271" s="7">
        <f t="shared" si="274"/>
        <v>1.0038610038609688E-3</v>
      </c>
    </row>
    <row r="272" spans="1:127" x14ac:dyDescent="0.3">
      <c r="A272" s="50">
        <v>42230</v>
      </c>
      <c r="B272" s="8">
        <v>57.42</v>
      </c>
      <c r="C272" s="7">
        <f t="shared" si="222"/>
        <v>5.2521008403362095E-3</v>
      </c>
      <c r="D272" s="8">
        <v>29.37</v>
      </c>
      <c r="E272" s="7">
        <f t="shared" si="222"/>
        <v>1.6262975778546799E-2</v>
      </c>
      <c r="F272" s="8">
        <v>17.82</v>
      </c>
      <c r="G272" s="7">
        <f t="shared" si="222"/>
        <v>5.6433408577878912E-3</v>
      </c>
      <c r="H272" s="8">
        <v>46.35</v>
      </c>
      <c r="I272" s="7">
        <f t="shared" si="222"/>
        <v>4.2979297929793062E-2</v>
      </c>
      <c r="J272" s="8">
        <v>45.09</v>
      </c>
      <c r="K272" s="7">
        <f t="shared" si="223"/>
        <v>1.5769317413832008E-2</v>
      </c>
      <c r="L272" s="8">
        <v>55.44</v>
      </c>
      <c r="M272" s="7">
        <f t="shared" si="224"/>
        <v>1.8930343686822296E-2</v>
      </c>
      <c r="U272" s="53">
        <v>42230</v>
      </c>
      <c r="V272" s="8">
        <v>38.65</v>
      </c>
      <c r="W272" s="7">
        <f t="shared" si="225"/>
        <v>2.3340248962654643E-3</v>
      </c>
      <c r="X272" s="8">
        <v>28.99</v>
      </c>
      <c r="Y272" s="7">
        <f t="shared" si="225"/>
        <v>7.0343030829351973E-3</v>
      </c>
      <c r="Z272" s="8">
        <v>50.23</v>
      </c>
      <c r="AA272" s="7">
        <f t="shared" si="225"/>
        <v>7.8250401284107839E-3</v>
      </c>
      <c r="AB272" s="8">
        <v>58.84</v>
      </c>
      <c r="AC272" s="7">
        <f t="shared" si="225"/>
        <v>-2.7118644067796031E-3</v>
      </c>
      <c r="AD272" s="8">
        <v>47.2</v>
      </c>
      <c r="AE272" s="7">
        <f t="shared" si="226"/>
        <v>-6.5249421174488568E-3</v>
      </c>
      <c r="AF272" s="8">
        <v>79.599999999999994</v>
      </c>
      <c r="AG272" s="7">
        <f t="shared" si="227"/>
        <v>5.0276520864746157E-4</v>
      </c>
      <c r="AH272" s="8">
        <v>63.86</v>
      </c>
      <c r="AI272" s="7">
        <f t="shared" si="228"/>
        <v>5.8276893999054565E-3</v>
      </c>
      <c r="AJ272" s="8">
        <v>35.145000000000003</v>
      </c>
      <c r="AK272" s="7">
        <f t="shared" si="229"/>
        <v>1.0204081632653177E-2</v>
      </c>
      <c r="AL272" s="8">
        <v>146.74</v>
      </c>
      <c r="AM272" s="7">
        <f t="shared" si="230"/>
        <v>6.8615342390558522E-3</v>
      </c>
      <c r="AN272" s="8">
        <v>741.27</v>
      </c>
      <c r="AO272" s="7">
        <f t="shared" si="231"/>
        <v>2.9767139783781395E-3</v>
      </c>
      <c r="AP272" s="8">
        <v>27.19</v>
      </c>
      <c r="AQ272" s="7">
        <f t="shared" si="232"/>
        <v>-1.8355359765050354E-3</v>
      </c>
      <c r="AR272" s="8">
        <v>43.4</v>
      </c>
      <c r="AS272" s="7">
        <f t="shared" si="233"/>
        <v>-1.3805798435343366E-3</v>
      </c>
      <c r="AT272" s="8">
        <v>23.79</v>
      </c>
      <c r="AU272" s="7">
        <f t="shared" si="234"/>
        <v>2.7202072538860061E-2</v>
      </c>
      <c r="AV272" s="8">
        <v>84.45</v>
      </c>
      <c r="AW272" s="7">
        <f t="shared" si="235"/>
        <v>2.3738872403561168E-3</v>
      </c>
      <c r="AX272" s="8">
        <v>106.61</v>
      </c>
      <c r="AY272" s="7">
        <f t="shared" si="236"/>
        <v>1.5236644129130504E-2</v>
      </c>
      <c r="AZ272" s="8" t="s">
        <v>126</v>
      </c>
      <c r="BA272" s="7" t="str">
        <f t="shared" si="237"/>
        <v>NA</v>
      </c>
      <c r="BB272" s="8" t="s">
        <v>126</v>
      </c>
      <c r="BC272" s="7" t="str">
        <f t="shared" si="238"/>
        <v>NA</v>
      </c>
      <c r="BD272" s="8">
        <v>6.27</v>
      </c>
      <c r="BE272" s="7">
        <f t="shared" si="239"/>
        <v>2.450980392156854E-2</v>
      </c>
      <c r="BF272" s="8">
        <v>90.92</v>
      </c>
      <c r="BG272" s="7">
        <f t="shared" si="240"/>
        <v>5.4185557890080154E-3</v>
      </c>
      <c r="BH272" s="8">
        <v>34.08</v>
      </c>
      <c r="BI272" s="7">
        <f t="shared" si="241"/>
        <v>6.200177147918538E-3</v>
      </c>
      <c r="BJ272" s="8">
        <v>20.105</v>
      </c>
      <c r="BK272" s="7">
        <f t="shared" si="242"/>
        <v>3.9950062421973461E-3</v>
      </c>
      <c r="BL272" s="8">
        <v>50.03</v>
      </c>
      <c r="BM272" s="7">
        <f t="shared" si="243"/>
        <v>4.4167837783577364E-3</v>
      </c>
      <c r="BN272" s="8">
        <v>32.856000000000002</v>
      </c>
      <c r="BO272" s="7">
        <f t="shared" si="244"/>
        <v>1.0206413283571831E-3</v>
      </c>
      <c r="BP272" s="8">
        <v>46.32</v>
      </c>
      <c r="BQ272" s="7">
        <f t="shared" si="245"/>
        <v>3.9011703511053252E-3</v>
      </c>
      <c r="BR272" s="8">
        <v>80.349999999999994</v>
      </c>
      <c r="BS272" s="7">
        <f t="shared" si="246"/>
        <v>3.3716283716283221E-3</v>
      </c>
      <c r="BT272" s="8">
        <v>71.22</v>
      </c>
      <c r="BU272" s="7">
        <f t="shared" si="247"/>
        <v>-1.2620950778292443E-3</v>
      </c>
      <c r="BV272" s="8">
        <v>28.19</v>
      </c>
      <c r="BW272" s="7">
        <f t="shared" si="248"/>
        <v>7.0997515086970438E-4</v>
      </c>
      <c r="BX272" s="8">
        <v>82.87</v>
      </c>
      <c r="BY272" s="7">
        <f t="shared" si="249"/>
        <v>3.5117461855171503E-3</v>
      </c>
      <c r="BZ272" s="8">
        <v>211.96</v>
      </c>
      <c r="CA272" s="7">
        <f t="shared" si="250"/>
        <v>1.0343677010343753E-2</v>
      </c>
      <c r="CB272" s="8">
        <v>215.28</v>
      </c>
      <c r="CC272" s="7">
        <f t="shared" si="251"/>
        <v>4.6199076018480058E-3</v>
      </c>
      <c r="CD272" s="8">
        <v>55.76</v>
      </c>
      <c r="CE272" s="7">
        <f t="shared" si="252"/>
        <v>3.4191110311318647E-3</v>
      </c>
      <c r="CF272" s="8">
        <v>48.12</v>
      </c>
      <c r="CG272" s="7">
        <f t="shared" si="253"/>
        <v>9.0165653176766565E-3</v>
      </c>
      <c r="CH272" s="8">
        <v>47</v>
      </c>
      <c r="CI272" s="7">
        <f t="shared" si="254"/>
        <v>5.7778728867965579E-3</v>
      </c>
      <c r="CJ272" s="8">
        <v>71.62</v>
      </c>
      <c r="CK272" s="7">
        <f t="shared" si="255"/>
        <v>1.2869466836374075E-2</v>
      </c>
      <c r="CL272" s="8">
        <v>39.409999999999997</v>
      </c>
      <c r="CM272" s="7">
        <f t="shared" si="256"/>
        <v>2.5438819638767315E-3</v>
      </c>
      <c r="CN272" s="8">
        <v>254.37</v>
      </c>
      <c r="CO272" s="7">
        <f t="shared" si="257"/>
        <v>1.7722117202269103E-3</v>
      </c>
      <c r="CP272" s="8">
        <v>70.260000000000005</v>
      </c>
      <c r="CQ272" s="7">
        <f t="shared" si="258"/>
        <v>1.3267955004326532E-2</v>
      </c>
      <c r="CR272" s="8">
        <v>49.96</v>
      </c>
      <c r="CS272" s="7">
        <f t="shared" si="259"/>
        <v>3.1591988436919287E-2</v>
      </c>
      <c r="CT272" s="8">
        <v>35.32</v>
      </c>
      <c r="CU272" s="7">
        <f t="shared" si="260"/>
        <v>-1.1312217194569894E-3</v>
      </c>
      <c r="CV272" s="8">
        <v>73.2</v>
      </c>
      <c r="CW272" s="7">
        <f t="shared" si="261"/>
        <v>1.5115795312716731E-2</v>
      </c>
      <c r="CX272" s="8">
        <v>84.26</v>
      </c>
      <c r="CY272" s="7">
        <f t="shared" si="262"/>
        <v>-4.7247814788565021E-3</v>
      </c>
      <c r="CZ272" s="8">
        <v>31.55</v>
      </c>
      <c r="DA272" s="7">
        <f t="shared" si="263"/>
        <v>3.1796502384738132E-3</v>
      </c>
      <c r="DB272" s="8">
        <v>93.123333000000002</v>
      </c>
      <c r="DC272" s="7">
        <f t="shared" si="264"/>
        <v>1.217347201975829E-2</v>
      </c>
      <c r="DD272" s="8">
        <v>32.119999999999997</v>
      </c>
      <c r="DE272" s="7">
        <f t="shared" si="265"/>
        <v>2.0654591674610697E-2</v>
      </c>
      <c r="DF272" s="8">
        <v>68.22</v>
      </c>
      <c r="DG272" s="7">
        <f t="shared" si="266"/>
        <v>1.6691505216095449E-2</v>
      </c>
      <c r="DH272" s="8">
        <v>135.02000000000001</v>
      </c>
      <c r="DI272" s="7">
        <f t="shared" si="267"/>
        <v>9.7218067603949392E-3</v>
      </c>
      <c r="DJ272" s="8">
        <v>50.64</v>
      </c>
      <c r="DK272" s="7">
        <f t="shared" si="268"/>
        <v>1.9751135690298263E-4</v>
      </c>
      <c r="DL272" s="8">
        <v>115.18</v>
      </c>
      <c r="DM272" s="7">
        <f t="shared" si="269"/>
        <v>9.111617312072948E-3</v>
      </c>
      <c r="DN272" s="8">
        <v>121.02</v>
      </c>
      <c r="DO272" s="7">
        <f t="shared" si="270"/>
        <v>4.1486890142714899E-3</v>
      </c>
      <c r="DP272" s="8">
        <v>76.8</v>
      </c>
      <c r="DQ272" s="7">
        <f t="shared" si="271"/>
        <v>-1.040582726326721E-3</v>
      </c>
      <c r="DR272" s="8">
        <v>71.09</v>
      </c>
      <c r="DS272" s="7">
        <f t="shared" si="272"/>
        <v>6.6553384310393494E-3</v>
      </c>
      <c r="DT272" s="8">
        <v>128.82</v>
      </c>
      <c r="DU272" s="7">
        <f t="shared" si="273"/>
        <v>1.5549681231533869E-3</v>
      </c>
      <c r="DV272" s="8">
        <v>130.63</v>
      </c>
      <c r="DW272" s="7">
        <f t="shared" si="274"/>
        <v>7.7142636735323617E-3</v>
      </c>
    </row>
    <row r="273" spans="1:127" x14ac:dyDescent="0.3">
      <c r="A273" s="50">
        <v>42233</v>
      </c>
      <c r="B273" s="8">
        <v>57.87</v>
      </c>
      <c r="C273" s="7">
        <f t="shared" si="222"/>
        <v>7.8369905956112099E-3</v>
      </c>
      <c r="D273" s="8">
        <v>29.58</v>
      </c>
      <c r="E273" s="7">
        <f t="shared" si="222"/>
        <v>7.1501532175688555E-3</v>
      </c>
      <c r="F273" s="8">
        <v>18</v>
      </c>
      <c r="G273" s="7">
        <f t="shared" si="222"/>
        <v>1.0101010101010085E-2</v>
      </c>
      <c r="H273" s="8">
        <v>46.45</v>
      </c>
      <c r="I273" s="7">
        <f t="shared" si="222"/>
        <v>2.1574973031284017E-3</v>
      </c>
      <c r="J273" s="8">
        <v>45.56</v>
      </c>
      <c r="K273" s="7">
        <f t="shared" si="223"/>
        <v>1.042359724994453E-2</v>
      </c>
      <c r="L273" s="8">
        <v>56.02</v>
      </c>
      <c r="M273" s="7">
        <f t="shared" si="224"/>
        <v>1.0461760461760559E-2</v>
      </c>
      <c r="U273" s="53">
        <v>42233</v>
      </c>
      <c r="V273" s="8">
        <v>38.82</v>
      </c>
      <c r="W273" s="7">
        <f t="shared" si="225"/>
        <v>4.3984476067270815E-3</v>
      </c>
      <c r="X273" s="8">
        <v>29.29</v>
      </c>
      <c r="Y273" s="7">
        <f t="shared" si="225"/>
        <v>1.0348395998620238E-2</v>
      </c>
      <c r="Z273" s="8">
        <v>50.38</v>
      </c>
      <c r="AA273" s="7">
        <f t="shared" si="225"/>
        <v>2.9862631893291997E-3</v>
      </c>
      <c r="AB273" s="8">
        <v>59.5</v>
      </c>
      <c r="AC273" s="7">
        <f t="shared" si="225"/>
        <v>1.1216859279401709E-2</v>
      </c>
      <c r="AD273" s="8">
        <v>47.51</v>
      </c>
      <c r="AE273" s="7">
        <f t="shared" si="226"/>
        <v>6.5677966101693889E-3</v>
      </c>
      <c r="AF273" s="8">
        <v>79.48</v>
      </c>
      <c r="AG273" s="7">
        <f t="shared" si="227"/>
        <v>-1.5075376884420898E-3</v>
      </c>
      <c r="AH273" s="8">
        <v>63.85</v>
      </c>
      <c r="AI273" s="7">
        <f t="shared" si="228"/>
        <v>-1.5659254619476996E-4</v>
      </c>
      <c r="AJ273" s="8">
        <v>35.524999999999999</v>
      </c>
      <c r="AK273" s="7">
        <f t="shared" si="229"/>
        <v>1.0812348840517724E-2</v>
      </c>
      <c r="AL273" s="8">
        <v>146.76</v>
      </c>
      <c r="AM273" s="7">
        <f t="shared" si="230"/>
        <v>1.3629548861920272E-4</v>
      </c>
      <c r="AN273" s="8">
        <v>743.18</v>
      </c>
      <c r="AO273" s="7">
        <f t="shared" si="231"/>
        <v>2.5766589771607758E-3</v>
      </c>
      <c r="AP273" s="8">
        <v>27.62</v>
      </c>
      <c r="AQ273" s="7">
        <f t="shared" si="232"/>
        <v>1.5814637734461189E-2</v>
      </c>
      <c r="AR273" s="8">
        <v>43.503999999999998</v>
      </c>
      <c r="AS273" s="7">
        <f t="shared" si="233"/>
        <v>2.3963133640552813E-3</v>
      </c>
      <c r="AT273" s="8">
        <v>24.23</v>
      </c>
      <c r="AU273" s="7">
        <f t="shared" si="234"/>
        <v>1.8495166036149698E-2</v>
      </c>
      <c r="AV273" s="8">
        <v>84.76</v>
      </c>
      <c r="AW273" s="7">
        <f t="shared" si="235"/>
        <v>3.6708111308466815E-3</v>
      </c>
      <c r="AX273" s="8">
        <v>107.91</v>
      </c>
      <c r="AY273" s="7">
        <f t="shared" si="236"/>
        <v>1.2193978050839481E-2</v>
      </c>
      <c r="AZ273" s="8" t="s">
        <v>126</v>
      </c>
      <c r="BA273" s="7" t="str">
        <f t="shared" si="237"/>
        <v>NA</v>
      </c>
      <c r="BB273" s="8" t="s">
        <v>126</v>
      </c>
      <c r="BC273" s="7" t="str">
        <f t="shared" si="238"/>
        <v>NA</v>
      </c>
      <c r="BD273" s="8">
        <v>6.5</v>
      </c>
      <c r="BE273" s="7">
        <f t="shared" si="239"/>
        <v>3.6682615629984122E-2</v>
      </c>
      <c r="BF273" s="8">
        <v>91.65</v>
      </c>
      <c r="BG273" s="7">
        <f t="shared" si="240"/>
        <v>8.0290365156181695E-3</v>
      </c>
      <c r="BH273" s="8">
        <v>34.29</v>
      </c>
      <c r="BI273" s="7">
        <f t="shared" si="241"/>
        <v>6.1619718309859411E-3</v>
      </c>
      <c r="BJ273" s="8">
        <v>20.18</v>
      </c>
      <c r="BK273" s="7">
        <f t="shared" si="242"/>
        <v>3.7304153195722102E-3</v>
      </c>
      <c r="BL273" s="8">
        <v>50.38</v>
      </c>
      <c r="BM273" s="7">
        <f t="shared" si="243"/>
        <v>6.9958025184889347E-3</v>
      </c>
      <c r="BN273" s="8">
        <v>33.043500000000002</v>
      </c>
      <c r="BO273" s="7">
        <f t="shared" si="244"/>
        <v>5.7067202337472605E-3</v>
      </c>
      <c r="BP273" s="8">
        <v>46.65</v>
      </c>
      <c r="BQ273" s="7">
        <f t="shared" si="245"/>
        <v>7.1243523316061805E-3</v>
      </c>
      <c r="BR273" s="8">
        <v>80.150000000000006</v>
      </c>
      <c r="BS273" s="7">
        <f t="shared" si="246"/>
        <v>-2.4891101431236918E-3</v>
      </c>
      <c r="BT273" s="8">
        <v>71.63</v>
      </c>
      <c r="BU273" s="7">
        <f t="shared" si="247"/>
        <v>5.7568098848637542E-3</v>
      </c>
      <c r="BV273" s="8">
        <v>28.32</v>
      </c>
      <c r="BW273" s="7">
        <f t="shared" si="248"/>
        <v>4.6115643845334869E-3</v>
      </c>
      <c r="BX273" s="8">
        <v>83.02</v>
      </c>
      <c r="BY273" s="7">
        <f t="shared" si="249"/>
        <v>1.8100639555929947E-3</v>
      </c>
      <c r="BZ273" s="8">
        <v>213.02</v>
      </c>
      <c r="CA273" s="7">
        <f t="shared" si="250"/>
        <v>5.0009435742593049E-3</v>
      </c>
      <c r="CB273" s="8">
        <v>216.29</v>
      </c>
      <c r="CC273" s="7">
        <f t="shared" si="251"/>
        <v>4.6915644741731275E-3</v>
      </c>
      <c r="CD273" s="8">
        <v>55.67</v>
      </c>
      <c r="CE273" s="7">
        <f t="shared" si="252"/>
        <v>-1.6140602582495752E-3</v>
      </c>
      <c r="CF273" s="8">
        <v>47.92</v>
      </c>
      <c r="CG273" s="7">
        <f t="shared" si="253"/>
        <v>-4.1562759767247662E-3</v>
      </c>
      <c r="CH273" s="8">
        <v>47.32</v>
      </c>
      <c r="CI273" s="7">
        <f t="shared" si="254"/>
        <v>6.8085106382978784E-3</v>
      </c>
      <c r="CJ273" s="8">
        <v>71.599999999999994</v>
      </c>
      <c r="CK273" s="7">
        <f t="shared" si="255"/>
        <v>-2.7925160569687558E-4</v>
      </c>
      <c r="CL273" s="8">
        <v>39.72</v>
      </c>
      <c r="CM273" s="7">
        <f t="shared" si="256"/>
        <v>7.8660238518143185E-3</v>
      </c>
      <c r="CN273" s="8">
        <v>254.64</v>
      </c>
      <c r="CO273" s="7">
        <f t="shared" si="257"/>
        <v>1.06144592522696E-3</v>
      </c>
      <c r="CP273" s="8">
        <v>70.95</v>
      </c>
      <c r="CQ273" s="7">
        <f t="shared" si="258"/>
        <v>9.8206660973526577E-3</v>
      </c>
      <c r="CR273" s="8">
        <v>51.26</v>
      </c>
      <c r="CS273" s="7">
        <f t="shared" si="259"/>
        <v>2.60208166533226E-2</v>
      </c>
      <c r="CT273" s="8">
        <v>35.5</v>
      </c>
      <c r="CU273" s="7">
        <f t="shared" si="260"/>
        <v>5.0962627406568439E-3</v>
      </c>
      <c r="CV273" s="8">
        <v>73.37</v>
      </c>
      <c r="CW273" s="7">
        <f t="shared" si="261"/>
        <v>2.3224043715847228E-3</v>
      </c>
      <c r="CX273" s="8">
        <v>84.3</v>
      </c>
      <c r="CY273" s="7">
        <f t="shared" si="262"/>
        <v>4.7472110135286067E-4</v>
      </c>
      <c r="CZ273" s="8">
        <v>31.94</v>
      </c>
      <c r="DA273" s="7">
        <f t="shared" si="263"/>
        <v>1.2361331220285279E-2</v>
      </c>
      <c r="DB273" s="8">
        <v>94.896665999999996</v>
      </c>
      <c r="DC273" s="7">
        <f t="shared" si="264"/>
        <v>1.904284289309097E-2</v>
      </c>
      <c r="DD273" s="8">
        <v>32.200000000000003</v>
      </c>
      <c r="DE273" s="7">
        <f t="shared" si="265"/>
        <v>2.4906600249067685E-3</v>
      </c>
      <c r="DF273" s="8">
        <v>68.59</v>
      </c>
      <c r="DG273" s="7">
        <f t="shared" si="266"/>
        <v>5.4236294341835902E-3</v>
      </c>
      <c r="DH273" s="8">
        <v>136.31</v>
      </c>
      <c r="DI273" s="7">
        <f t="shared" si="267"/>
        <v>9.5541401273884757E-3</v>
      </c>
      <c r="DJ273" s="8">
        <v>50.9</v>
      </c>
      <c r="DK273" s="7">
        <f t="shared" si="268"/>
        <v>5.1342812006318723E-3</v>
      </c>
      <c r="DL273" s="8">
        <v>116.28</v>
      </c>
      <c r="DM273" s="7">
        <f t="shared" si="269"/>
        <v>9.5502691439485528E-3</v>
      </c>
      <c r="DN273" s="8">
        <v>123.82</v>
      </c>
      <c r="DO273" s="7">
        <f t="shared" si="270"/>
        <v>2.313667162452485E-2</v>
      </c>
      <c r="DP273" s="8">
        <v>76.72</v>
      </c>
      <c r="DQ273" s="7">
        <f t="shared" si="271"/>
        <v>-1.0416666666666445E-3</v>
      </c>
      <c r="DR273" s="8">
        <v>71.19</v>
      </c>
      <c r="DS273" s="7">
        <f t="shared" si="272"/>
        <v>1.4066676044449896E-3</v>
      </c>
      <c r="DT273" s="8">
        <v>129.24</v>
      </c>
      <c r="DU273" s="7">
        <f t="shared" si="273"/>
        <v>3.2603632976247162E-3</v>
      </c>
      <c r="DV273" s="8">
        <v>131.81</v>
      </c>
      <c r="DW273" s="7">
        <f t="shared" si="274"/>
        <v>9.0331470565720492E-3</v>
      </c>
    </row>
    <row r="274" spans="1:127" x14ac:dyDescent="0.3">
      <c r="A274" s="50">
        <v>42234</v>
      </c>
      <c r="B274" s="8">
        <v>57.3</v>
      </c>
      <c r="C274" s="7">
        <f t="shared" si="222"/>
        <v>-9.8496630378434469E-3</v>
      </c>
      <c r="D274" s="8">
        <v>29.53</v>
      </c>
      <c r="E274" s="7">
        <f t="shared" si="222"/>
        <v>-1.6903313049356713E-3</v>
      </c>
      <c r="F274" s="8">
        <v>17.739999999999998</v>
      </c>
      <c r="G274" s="7">
        <f t="shared" si="222"/>
        <v>-1.4444444444444531E-2</v>
      </c>
      <c r="H274" s="8">
        <v>46.2</v>
      </c>
      <c r="I274" s="7">
        <f t="shared" si="222"/>
        <v>-5.3821313240043052E-3</v>
      </c>
      <c r="J274" s="8">
        <v>45.2</v>
      </c>
      <c r="K274" s="7">
        <f t="shared" si="223"/>
        <v>-7.9016681299385293E-3</v>
      </c>
      <c r="L274" s="8">
        <v>55.76</v>
      </c>
      <c r="M274" s="7">
        <f t="shared" si="224"/>
        <v>-4.6411995715816686E-3</v>
      </c>
      <c r="U274" s="53">
        <v>42234</v>
      </c>
      <c r="V274" s="8">
        <v>39.020000000000003</v>
      </c>
      <c r="W274" s="7">
        <f t="shared" si="225"/>
        <v>5.1519835136528292E-3</v>
      </c>
      <c r="X274" s="8">
        <v>29.125</v>
      </c>
      <c r="Y274" s="7">
        <f t="shared" si="225"/>
        <v>-5.6333219528849144E-3</v>
      </c>
      <c r="Z274" s="8">
        <v>50.44</v>
      </c>
      <c r="AA274" s="7">
        <f t="shared" si="225"/>
        <v>1.1909487892019684E-3</v>
      </c>
      <c r="AB274" s="8">
        <v>57.9</v>
      </c>
      <c r="AC274" s="7">
        <f t="shared" si="225"/>
        <v>-2.6890756302521031E-2</v>
      </c>
      <c r="AD274" s="8">
        <v>47.68</v>
      </c>
      <c r="AE274" s="7">
        <f t="shared" si="226"/>
        <v>3.578194064407529E-3</v>
      </c>
      <c r="AF274" s="8">
        <v>79.38</v>
      </c>
      <c r="AG274" s="7">
        <f t="shared" si="227"/>
        <v>-1.258178158027284E-3</v>
      </c>
      <c r="AH274" s="8">
        <v>63.57</v>
      </c>
      <c r="AI274" s="7">
        <f t="shared" si="228"/>
        <v>-4.3852779953015052E-3</v>
      </c>
      <c r="AJ274" s="8">
        <v>35.545000000000002</v>
      </c>
      <c r="AK274" s="7">
        <f t="shared" si="229"/>
        <v>5.6298381421542932E-4</v>
      </c>
      <c r="AL274" s="8">
        <v>146.03</v>
      </c>
      <c r="AM274" s="7">
        <f t="shared" si="230"/>
        <v>-4.9741073862087067E-3</v>
      </c>
      <c r="AN274" s="8">
        <v>746.2</v>
      </c>
      <c r="AO274" s="7">
        <f t="shared" si="231"/>
        <v>4.063618504265583E-3</v>
      </c>
      <c r="AP274" s="8">
        <v>27.61</v>
      </c>
      <c r="AQ274" s="7">
        <f t="shared" si="232"/>
        <v>-3.6205648081106309E-4</v>
      </c>
      <c r="AR274" s="8">
        <v>43.271999999999998</v>
      </c>
      <c r="AS274" s="7">
        <f t="shared" si="233"/>
        <v>-5.3328429569694585E-3</v>
      </c>
      <c r="AT274" s="8">
        <v>24.23</v>
      </c>
      <c r="AU274" s="7">
        <f t="shared" si="234"/>
        <v>0</v>
      </c>
      <c r="AV274" s="8">
        <v>83.92</v>
      </c>
      <c r="AW274" s="7">
        <f t="shared" si="235"/>
        <v>-9.9103350637093357E-3</v>
      </c>
      <c r="AX274" s="8">
        <v>107.62</v>
      </c>
      <c r="AY274" s="7">
        <f t="shared" si="236"/>
        <v>-2.6874247057732561E-3</v>
      </c>
      <c r="AZ274" s="8" t="s">
        <v>126</v>
      </c>
      <c r="BA274" s="7" t="str">
        <f t="shared" si="237"/>
        <v>NA</v>
      </c>
      <c r="BB274" s="8" t="s">
        <v>126</v>
      </c>
      <c r="BC274" s="7" t="str">
        <f t="shared" si="238"/>
        <v>NA</v>
      </c>
      <c r="BD274" s="8">
        <v>6.4</v>
      </c>
      <c r="BE274" s="7">
        <f t="shared" si="239"/>
        <v>-1.538461538461533E-2</v>
      </c>
      <c r="BF274" s="8">
        <v>91.51</v>
      </c>
      <c r="BG274" s="7">
        <f t="shared" si="240"/>
        <v>-1.5275504637206826E-3</v>
      </c>
      <c r="BH274" s="8">
        <v>34.03</v>
      </c>
      <c r="BI274" s="7">
        <f t="shared" si="241"/>
        <v>-7.5823855351413831E-3</v>
      </c>
      <c r="BJ274" s="8">
        <v>20.36</v>
      </c>
      <c r="BK274" s="7">
        <f t="shared" si="242"/>
        <v>8.9197224975222852E-3</v>
      </c>
      <c r="BL274" s="8">
        <v>49.58</v>
      </c>
      <c r="BM274" s="7">
        <f t="shared" si="243"/>
        <v>-1.5879317189360941E-2</v>
      </c>
      <c r="BN274" s="8">
        <v>32.8065</v>
      </c>
      <c r="BO274" s="7">
        <f t="shared" si="244"/>
        <v>-7.1723637023923571E-3</v>
      </c>
      <c r="BP274" s="8">
        <v>46.74</v>
      </c>
      <c r="BQ274" s="7">
        <f t="shared" si="245"/>
        <v>1.9292604501608449E-3</v>
      </c>
      <c r="BR274" s="8">
        <v>79.95</v>
      </c>
      <c r="BS274" s="7">
        <f t="shared" si="246"/>
        <v>-2.4953212726138842E-3</v>
      </c>
      <c r="BT274" s="8">
        <v>71.59</v>
      </c>
      <c r="BU274" s="7">
        <f t="shared" si="247"/>
        <v>-5.58425240820774E-4</v>
      </c>
      <c r="BV274" s="8">
        <v>28.12</v>
      </c>
      <c r="BW274" s="7">
        <f t="shared" si="248"/>
        <v>-7.0621468926553421E-3</v>
      </c>
      <c r="BX274" s="8">
        <v>82.63</v>
      </c>
      <c r="BY274" s="7">
        <f t="shared" si="249"/>
        <v>-4.6976632136834567E-3</v>
      </c>
      <c r="BZ274" s="8">
        <v>212.67</v>
      </c>
      <c r="CA274" s="7">
        <f t="shared" si="250"/>
        <v>-1.6430382123745317E-3</v>
      </c>
      <c r="CB274" s="8">
        <v>215.51</v>
      </c>
      <c r="CC274" s="7">
        <f t="shared" si="251"/>
        <v>-3.6062693605807073E-3</v>
      </c>
      <c r="CD274" s="8">
        <v>55.2</v>
      </c>
      <c r="CE274" s="7">
        <f t="shared" si="252"/>
        <v>-8.442608227052251E-3</v>
      </c>
      <c r="CF274" s="8">
        <v>47.27</v>
      </c>
      <c r="CG274" s="7">
        <f t="shared" si="253"/>
        <v>-1.3564273789649386E-2</v>
      </c>
      <c r="CH274" s="8">
        <v>47.27</v>
      </c>
      <c r="CI274" s="7">
        <f t="shared" si="254"/>
        <v>-1.0566356720202274E-3</v>
      </c>
      <c r="CJ274" s="8">
        <v>72.03</v>
      </c>
      <c r="CK274" s="7">
        <f t="shared" si="255"/>
        <v>6.005586592178867E-3</v>
      </c>
      <c r="CL274" s="8">
        <v>39.83</v>
      </c>
      <c r="CM274" s="7">
        <f t="shared" si="256"/>
        <v>2.769385699899281E-3</v>
      </c>
      <c r="CN274" s="8">
        <v>254.45</v>
      </c>
      <c r="CO274" s="7">
        <f t="shared" si="257"/>
        <v>-7.4615142946904542E-4</v>
      </c>
      <c r="CP274" s="8">
        <v>70.59</v>
      </c>
      <c r="CQ274" s="7">
        <f t="shared" si="258"/>
        <v>-5.0739957716701822E-3</v>
      </c>
      <c r="CR274" s="8">
        <v>50.97</v>
      </c>
      <c r="CS274" s="7">
        <f t="shared" si="259"/>
        <v>-5.6574326960592888E-3</v>
      </c>
      <c r="CT274" s="8">
        <v>35.520000000000003</v>
      </c>
      <c r="CU274" s="7">
        <f t="shared" si="260"/>
        <v>5.6338028169022891E-4</v>
      </c>
      <c r="CV274" s="8">
        <v>72.91</v>
      </c>
      <c r="CW274" s="7">
        <f t="shared" si="261"/>
        <v>-6.2695924764891364E-3</v>
      </c>
      <c r="CX274" s="8">
        <v>84.02</v>
      </c>
      <c r="CY274" s="7">
        <f t="shared" si="262"/>
        <v>-3.3214709371293138E-3</v>
      </c>
      <c r="CZ274" s="8">
        <v>31.7</v>
      </c>
      <c r="DA274" s="7">
        <f t="shared" si="263"/>
        <v>-7.5140889167189095E-3</v>
      </c>
      <c r="DB274" s="8">
        <v>95.023332999999994</v>
      </c>
      <c r="DC274" s="7">
        <f t="shared" si="264"/>
        <v>1.3347887269295389E-3</v>
      </c>
      <c r="DD274" s="8">
        <v>32.06</v>
      </c>
      <c r="DE274" s="7">
        <f t="shared" si="265"/>
        <v>-4.3478260869565391E-3</v>
      </c>
      <c r="DF274" s="8">
        <v>68.36</v>
      </c>
      <c r="DG274" s="7">
        <f t="shared" si="266"/>
        <v>-3.3532584924916746E-3</v>
      </c>
      <c r="DH274" s="8">
        <v>135.32</v>
      </c>
      <c r="DI274" s="7">
        <f t="shared" si="267"/>
        <v>-7.2628567236447004E-3</v>
      </c>
      <c r="DJ274" s="8">
        <v>49.91</v>
      </c>
      <c r="DK274" s="7">
        <f t="shared" si="268"/>
        <v>-1.9449901768172927E-2</v>
      </c>
      <c r="DL274" s="8">
        <v>115.8</v>
      </c>
      <c r="DM274" s="7">
        <f t="shared" si="269"/>
        <v>-4.1279669762642242E-3</v>
      </c>
      <c r="DN274" s="8">
        <v>125.5</v>
      </c>
      <c r="DO274" s="7">
        <f t="shared" si="270"/>
        <v>1.3568082700694612E-2</v>
      </c>
      <c r="DP274" s="8">
        <v>77.23</v>
      </c>
      <c r="DQ274" s="7">
        <f t="shared" si="271"/>
        <v>6.6475495307612761E-3</v>
      </c>
      <c r="DR274" s="8">
        <v>70.930000000000007</v>
      </c>
      <c r="DS274" s="7">
        <f t="shared" si="272"/>
        <v>-3.6521983424637017E-3</v>
      </c>
      <c r="DT274" s="8">
        <v>128.91999999999999</v>
      </c>
      <c r="DU274" s="7">
        <f t="shared" si="273"/>
        <v>-2.4760136180750664E-3</v>
      </c>
      <c r="DV274" s="8">
        <v>130.44</v>
      </c>
      <c r="DW274" s="7">
        <f t="shared" si="274"/>
        <v>-1.0393748577497948E-2</v>
      </c>
    </row>
    <row r="275" spans="1:127" x14ac:dyDescent="0.3">
      <c r="A275" s="50">
        <v>42235</v>
      </c>
      <c r="B275" s="8">
        <v>57.47</v>
      </c>
      <c r="C275" s="7">
        <f t="shared" si="222"/>
        <v>2.9668411867365047E-3</v>
      </c>
      <c r="D275" s="8">
        <v>29.7</v>
      </c>
      <c r="E275" s="7">
        <f t="shared" si="222"/>
        <v>5.7568574331187993E-3</v>
      </c>
      <c r="F275" s="8">
        <v>17.809999999999999</v>
      </c>
      <c r="G275" s="7">
        <f t="shared" si="222"/>
        <v>3.9458850056369949E-3</v>
      </c>
      <c r="H275" s="8">
        <v>46.39</v>
      </c>
      <c r="I275" s="7">
        <f t="shared" si="222"/>
        <v>4.1125541125540633E-3</v>
      </c>
      <c r="J275" s="8">
        <v>45.12</v>
      </c>
      <c r="K275" s="7">
        <f t="shared" si="223"/>
        <v>-1.7699115044248982E-3</v>
      </c>
      <c r="L275" s="8">
        <v>55.79</v>
      </c>
      <c r="M275" s="7">
        <f t="shared" si="224"/>
        <v>5.3802008608323413E-4</v>
      </c>
      <c r="U275" s="53">
        <v>42235</v>
      </c>
      <c r="V275" s="8">
        <v>38.4</v>
      </c>
      <c r="W275" s="7">
        <f t="shared" si="225"/>
        <v>-1.5889287544848911E-2</v>
      </c>
      <c r="X275" s="8">
        <v>28.752500000000001</v>
      </c>
      <c r="Y275" s="7">
        <f t="shared" si="225"/>
        <v>-1.2789699570815407E-2</v>
      </c>
      <c r="Z275" s="8">
        <v>49.84</v>
      </c>
      <c r="AA275" s="7">
        <f t="shared" si="225"/>
        <v>-1.1895321173671577E-2</v>
      </c>
      <c r="AB275" s="8">
        <v>58.38</v>
      </c>
      <c r="AC275" s="7">
        <f t="shared" si="225"/>
        <v>8.2901554404145768E-3</v>
      </c>
      <c r="AD275" s="8">
        <v>46.72</v>
      </c>
      <c r="AE275" s="7">
        <f t="shared" si="226"/>
        <v>-2.0134228187919483E-2</v>
      </c>
      <c r="AF275" s="8">
        <v>78.94</v>
      </c>
      <c r="AG275" s="7">
        <f t="shared" si="227"/>
        <v>-5.5429579239102767E-3</v>
      </c>
      <c r="AH275" s="8">
        <v>63.66</v>
      </c>
      <c r="AI275" s="7">
        <f t="shared" si="228"/>
        <v>1.4157621519584127E-3</v>
      </c>
      <c r="AJ275" s="8">
        <v>34.914999999999999</v>
      </c>
      <c r="AK275" s="7">
        <f t="shared" si="229"/>
        <v>-1.772401181600795E-2</v>
      </c>
      <c r="AL275" s="8">
        <v>144.65</v>
      </c>
      <c r="AM275" s="7">
        <f t="shared" si="230"/>
        <v>-9.4501129904813776E-3</v>
      </c>
      <c r="AN275" s="8">
        <v>750.13</v>
      </c>
      <c r="AO275" s="7">
        <f t="shared" si="231"/>
        <v>5.2666845349771509E-3</v>
      </c>
      <c r="AP275" s="8">
        <v>27.53</v>
      </c>
      <c r="AQ275" s="7">
        <f t="shared" si="232"/>
        <v>-2.8975009054689714E-3</v>
      </c>
      <c r="AR275" s="8">
        <v>42.643999999999998</v>
      </c>
      <c r="AS275" s="7">
        <f t="shared" si="233"/>
        <v>-1.4512848955444633E-2</v>
      </c>
      <c r="AT275" s="8">
        <v>24.29</v>
      </c>
      <c r="AU275" s="7">
        <f t="shared" si="234"/>
        <v>2.4762690879075E-3</v>
      </c>
      <c r="AV275" s="8">
        <v>83.41</v>
      </c>
      <c r="AW275" s="7">
        <f t="shared" si="235"/>
        <v>-6.0772163965682208E-3</v>
      </c>
      <c r="AX275" s="8">
        <v>107.07</v>
      </c>
      <c r="AY275" s="7">
        <f t="shared" si="236"/>
        <v>-5.1105742427059219E-3</v>
      </c>
      <c r="AZ275" s="8" t="s">
        <v>126</v>
      </c>
      <c r="BA275" s="7" t="str">
        <f t="shared" si="237"/>
        <v>NA</v>
      </c>
      <c r="BB275" s="8" t="s">
        <v>126</v>
      </c>
      <c r="BC275" s="7" t="str">
        <f t="shared" si="238"/>
        <v>NA</v>
      </c>
      <c r="BD275" s="8">
        <v>6.42</v>
      </c>
      <c r="BE275" s="7">
        <f t="shared" si="239"/>
        <v>3.1249999999999334E-3</v>
      </c>
      <c r="BF275" s="8">
        <v>90.63</v>
      </c>
      <c r="BG275" s="7">
        <f t="shared" si="240"/>
        <v>-9.6164353622555966E-3</v>
      </c>
      <c r="BH275" s="8">
        <v>33.82</v>
      </c>
      <c r="BI275" s="7">
        <f t="shared" si="241"/>
        <v>-6.1710255656773688E-3</v>
      </c>
      <c r="BJ275" s="8">
        <v>20.170000000000002</v>
      </c>
      <c r="BK275" s="7">
        <f t="shared" si="242"/>
        <v>-9.3320235756383946E-3</v>
      </c>
      <c r="BL275" s="8">
        <v>48.55</v>
      </c>
      <c r="BM275" s="7">
        <f t="shared" si="243"/>
        <v>-2.0774505849132738E-2</v>
      </c>
      <c r="BN275" s="8">
        <v>33.045000000000002</v>
      </c>
      <c r="BO275" s="7">
        <f t="shared" si="244"/>
        <v>7.2699007818573125E-3</v>
      </c>
      <c r="BP275" s="8">
        <v>46.54</v>
      </c>
      <c r="BQ275" s="7">
        <f t="shared" si="245"/>
        <v>-4.2789901583226968E-3</v>
      </c>
      <c r="BR275" s="8">
        <v>79.47</v>
      </c>
      <c r="BS275" s="7">
        <f t="shared" si="246"/>
        <v>-6.0037523452158093E-3</v>
      </c>
      <c r="BT275" s="8">
        <v>71.22</v>
      </c>
      <c r="BU275" s="7">
        <f t="shared" si="247"/>
        <v>-5.1683195977092408E-3</v>
      </c>
      <c r="BV275" s="8">
        <v>28.05</v>
      </c>
      <c r="BW275" s="7">
        <f t="shared" si="248"/>
        <v>-2.4893314366998677E-3</v>
      </c>
      <c r="BX275" s="8">
        <v>81.99</v>
      </c>
      <c r="BY275" s="7">
        <f t="shared" si="249"/>
        <v>-7.7453709306547335E-3</v>
      </c>
      <c r="BZ275" s="8">
        <v>211.28</v>
      </c>
      <c r="CA275" s="7">
        <f t="shared" si="250"/>
        <v>-6.5359477124182367E-3</v>
      </c>
      <c r="CB275" s="8">
        <v>215.51</v>
      </c>
      <c r="CC275" s="7">
        <f t="shared" si="251"/>
        <v>0</v>
      </c>
      <c r="CD275" s="8">
        <v>54.81</v>
      </c>
      <c r="CE275" s="7">
        <f t="shared" si="252"/>
        <v>-7.0652173913043573E-3</v>
      </c>
      <c r="CF275" s="8">
        <v>46.88</v>
      </c>
      <c r="CG275" s="7">
        <f t="shared" si="253"/>
        <v>-8.2504759889993774E-3</v>
      </c>
      <c r="CH275" s="8">
        <v>46.61</v>
      </c>
      <c r="CI275" s="7">
        <f t="shared" si="254"/>
        <v>-1.3962343981383619E-2</v>
      </c>
      <c r="CJ275" s="8">
        <v>71.040000000000006</v>
      </c>
      <c r="CK275" s="7">
        <f t="shared" si="255"/>
        <v>-1.3744273219491808E-2</v>
      </c>
      <c r="CL275" s="8">
        <v>39.53</v>
      </c>
      <c r="CM275" s="7">
        <f t="shared" si="256"/>
        <v>-7.5320110469494642E-3</v>
      </c>
      <c r="CN275" s="8">
        <v>256.47000000000003</v>
      </c>
      <c r="CO275" s="7">
        <f t="shared" si="257"/>
        <v>7.9386912949500447E-3</v>
      </c>
      <c r="CP275" s="8">
        <v>70.98</v>
      </c>
      <c r="CQ275" s="7">
        <f t="shared" si="258"/>
        <v>5.5248618784530463E-3</v>
      </c>
      <c r="CR275" s="8">
        <v>50.32</v>
      </c>
      <c r="CS275" s="7">
        <f t="shared" si="259"/>
        <v>-1.2752599568373525E-2</v>
      </c>
      <c r="CT275" s="8">
        <v>35.270000000000003</v>
      </c>
      <c r="CU275" s="7">
        <f t="shared" si="260"/>
        <v>-7.0382882882882875E-3</v>
      </c>
      <c r="CV275" s="8">
        <v>72.430000000000007</v>
      </c>
      <c r="CW275" s="7">
        <f t="shared" si="261"/>
        <v>-6.5834590591138361E-3</v>
      </c>
      <c r="CX275" s="8">
        <v>83.74</v>
      </c>
      <c r="CY275" s="7">
        <f t="shared" si="262"/>
        <v>-3.3325398714591902E-3</v>
      </c>
      <c r="CZ275" s="8">
        <v>31.9</v>
      </c>
      <c r="DA275" s="7">
        <f t="shared" si="263"/>
        <v>6.3091482649842053E-3</v>
      </c>
      <c r="DB275" s="8">
        <v>93.973332999999997</v>
      </c>
      <c r="DC275" s="7">
        <f t="shared" si="264"/>
        <v>-1.1049917602869153E-2</v>
      </c>
      <c r="DD275" s="8">
        <v>31.76</v>
      </c>
      <c r="DE275" s="7">
        <f t="shared" si="265"/>
        <v>-9.3574547723019562E-3</v>
      </c>
      <c r="DF275" s="8">
        <v>67.709999999999994</v>
      </c>
      <c r="DG275" s="7">
        <f t="shared" si="266"/>
        <v>-9.5084844938561393E-3</v>
      </c>
      <c r="DH275" s="8">
        <v>133.72999999999999</v>
      </c>
      <c r="DI275" s="7">
        <f t="shared" si="267"/>
        <v>-1.174992610109373E-2</v>
      </c>
      <c r="DJ275" s="8">
        <v>49.2</v>
      </c>
      <c r="DK275" s="7">
        <f t="shared" si="268"/>
        <v>-1.422560609096361E-2</v>
      </c>
      <c r="DL275" s="8">
        <v>114.6</v>
      </c>
      <c r="DM275" s="7">
        <f t="shared" si="269"/>
        <v>-1.0362694300518159E-2</v>
      </c>
      <c r="DN275" s="8">
        <v>123.22</v>
      </c>
      <c r="DO275" s="7">
        <f t="shared" si="270"/>
        <v>-1.8167330677290847E-2</v>
      </c>
      <c r="DP275" s="8">
        <v>77.650000000000006</v>
      </c>
      <c r="DQ275" s="7">
        <f t="shared" si="271"/>
        <v>5.4383011782986107E-3</v>
      </c>
      <c r="DR275" s="8">
        <v>70.58</v>
      </c>
      <c r="DS275" s="7">
        <f t="shared" si="272"/>
        <v>-4.9344424080080152E-3</v>
      </c>
      <c r="DT275" s="8">
        <v>128.76</v>
      </c>
      <c r="DU275" s="7">
        <f t="shared" si="273"/>
        <v>-1.2410797393732284E-3</v>
      </c>
      <c r="DV275" s="8">
        <v>129.71</v>
      </c>
      <c r="DW275" s="7">
        <f t="shared" si="274"/>
        <v>-5.5964428089542301E-3</v>
      </c>
    </row>
    <row r="276" spans="1:127" x14ac:dyDescent="0.3">
      <c r="A276" s="50">
        <v>42236</v>
      </c>
      <c r="B276" s="8">
        <v>56.26</v>
      </c>
      <c r="C276" s="7">
        <f t="shared" si="222"/>
        <v>-2.1054463198190376E-2</v>
      </c>
      <c r="D276" s="8">
        <v>29.35</v>
      </c>
      <c r="E276" s="7">
        <f t="shared" si="222"/>
        <v>-1.1784511784511714E-2</v>
      </c>
      <c r="F276" s="8">
        <v>17.54</v>
      </c>
      <c r="G276" s="7">
        <f t="shared" si="222"/>
        <v>-1.5160022459292509E-2</v>
      </c>
      <c r="H276" s="8">
        <v>46.3</v>
      </c>
      <c r="I276" s="7">
        <f t="shared" si="222"/>
        <v>-1.9400732916577583E-3</v>
      </c>
      <c r="J276" s="8">
        <v>44.71</v>
      </c>
      <c r="K276" s="7">
        <f t="shared" si="223"/>
        <v>-9.0868794326240381E-3</v>
      </c>
      <c r="L276" s="8">
        <v>54.99</v>
      </c>
      <c r="M276" s="7">
        <f t="shared" si="224"/>
        <v>-1.433948736332671E-2</v>
      </c>
      <c r="U276" s="53">
        <v>42236</v>
      </c>
      <c r="V276" s="8">
        <v>37.51</v>
      </c>
      <c r="W276" s="7">
        <f t="shared" si="225"/>
        <v>-2.3177083333333348E-2</v>
      </c>
      <c r="X276" s="8">
        <v>28.162500000000001</v>
      </c>
      <c r="Y276" s="7">
        <f t="shared" si="225"/>
        <v>-2.0519954786540295E-2</v>
      </c>
      <c r="Z276" s="8">
        <v>48.53</v>
      </c>
      <c r="AA276" s="7">
        <f t="shared" si="225"/>
        <v>-2.6284109149277732E-2</v>
      </c>
      <c r="AB276" s="8">
        <v>53.82</v>
      </c>
      <c r="AC276" s="7">
        <f t="shared" si="225"/>
        <v>-7.810894141829397E-2</v>
      </c>
      <c r="AD276" s="8">
        <v>46.2</v>
      </c>
      <c r="AE276" s="7">
        <f t="shared" si="226"/>
        <v>-1.1130136986301284E-2</v>
      </c>
      <c r="AF276" s="8">
        <v>77.11</v>
      </c>
      <c r="AG276" s="7">
        <f t="shared" si="227"/>
        <v>-2.3182163668609049E-2</v>
      </c>
      <c r="AH276" s="8">
        <v>62.7</v>
      </c>
      <c r="AI276" s="7">
        <f t="shared" si="228"/>
        <v>-1.5080113100848159E-2</v>
      </c>
      <c r="AJ276" s="8">
        <v>33.86</v>
      </c>
      <c r="AK276" s="7">
        <f t="shared" si="229"/>
        <v>-3.0216239438636681E-2</v>
      </c>
      <c r="AL276" s="8">
        <v>140.38</v>
      </c>
      <c r="AM276" s="7">
        <f t="shared" si="230"/>
        <v>-2.9519529899758108E-2</v>
      </c>
      <c r="AN276" s="8">
        <v>738.29</v>
      </c>
      <c r="AO276" s="7">
        <f t="shared" si="231"/>
        <v>-1.5783930785330587E-2</v>
      </c>
      <c r="AP276" s="8">
        <v>27.56</v>
      </c>
      <c r="AQ276" s="7">
        <f t="shared" si="232"/>
        <v>1.0897203051215977E-3</v>
      </c>
      <c r="AR276" s="8">
        <v>41.98</v>
      </c>
      <c r="AS276" s="7">
        <f t="shared" si="233"/>
        <v>-1.5570771972610484E-2</v>
      </c>
      <c r="AT276" s="8">
        <v>23.7</v>
      </c>
      <c r="AU276" s="7">
        <f t="shared" si="234"/>
        <v>-2.4289831206257714E-2</v>
      </c>
      <c r="AV276" s="8">
        <v>82.2</v>
      </c>
      <c r="AW276" s="7">
        <f t="shared" si="235"/>
        <v>-1.4506653878431768E-2</v>
      </c>
      <c r="AX276" s="8">
        <v>106.51</v>
      </c>
      <c r="AY276" s="7">
        <f t="shared" si="236"/>
        <v>-5.2302232184551047E-3</v>
      </c>
      <c r="AZ276" s="8" t="s">
        <v>126</v>
      </c>
      <c r="BA276" s="7" t="str">
        <f t="shared" si="237"/>
        <v>NA</v>
      </c>
      <c r="BB276" s="8" t="s">
        <v>126</v>
      </c>
      <c r="BC276" s="7" t="str">
        <f t="shared" si="238"/>
        <v>NA</v>
      </c>
      <c r="BD276" s="8">
        <v>6.25</v>
      </c>
      <c r="BE276" s="7">
        <f t="shared" si="239"/>
        <v>-2.6479750778816188E-2</v>
      </c>
      <c r="BF276" s="8">
        <v>88.76</v>
      </c>
      <c r="BG276" s="7">
        <f t="shared" si="240"/>
        <v>-2.0633344367207221E-2</v>
      </c>
      <c r="BH276" s="8">
        <v>33.17</v>
      </c>
      <c r="BI276" s="7">
        <f t="shared" si="241"/>
        <v>-1.9219396806623257E-2</v>
      </c>
      <c r="BJ276" s="8">
        <v>19.690000000000001</v>
      </c>
      <c r="BK276" s="7">
        <f t="shared" si="242"/>
        <v>-2.3797719385225603E-2</v>
      </c>
      <c r="BL276" s="8">
        <v>47.05</v>
      </c>
      <c r="BM276" s="7">
        <f t="shared" si="243"/>
        <v>-3.0895983522142123E-2</v>
      </c>
      <c r="BN276" s="8">
        <v>32.341500000000003</v>
      </c>
      <c r="BO276" s="7">
        <f t="shared" si="244"/>
        <v>-2.1289151157512429E-2</v>
      </c>
      <c r="BP276" s="8">
        <v>46.19</v>
      </c>
      <c r="BQ276" s="7">
        <f t="shared" si="245"/>
        <v>-7.5204125483455397E-3</v>
      </c>
      <c r="BR276" s="8">
        <v>78.069999999999993</v>
      </c>
      <c r="BS276" s="7">
        <f t="shared" si="246"/>
        <v>-1.7616710708443509E-2</v>
      </c>
      <c r="BT276" s="8">
        <v>70.14</v>
      </c>
      <c r="BU276" s="7">
        <f t="shared" si="247"/>
        <v>-1.5164279696714382E-2</v>
      </c>
      <c r="BV276" s="8">
        <v>27.36</v>
      </c>
      <c r="BW276" s="7">
        <f t="shared" si="248"/>
        <v>-2.4598930481283466E-2</v>
      </c>
      <c r="BX276" s="8">
        <v>80.209999999999994</v>
      </c>
      <c r="BY276" s="7">
        <f t="shared" si="249"/>
        <v>-2.170996462983292E-2</v>
      </c>
      <c r="BZ276" s="8">
        <v>209.13</v>
      </c>
      <c r="CA276" s="7">
        <f t="shared" si="250"/>
        <v>-1.0176069670579354E-2</v>
      </c>
      <c r="CB276" s="8">
        <v>210.49</v>
      </c>
      <c r="CC276" s="7">
        <f t="shared" si="251"/>
        <v>-2.3293582664377439E-2</v>
      </c>
      <c r="CD276" s="8">
        <v>54.73</v>
      </c>
      <c r="CE276" s="7">
        <f t="shared" si="252"/>
        <v>-1.4595876664843168E-3</v>
      </c>
      <c r="CF276" s="8">
        <v>45.21</v>
      </c>
      <c r="CG276" s="7">
        <f t="shared" si="253"/>
        <v>-3.562286689419799E-2</v>
      </c>
      <c r="CH276" s="8">
        <v>45.66</v>
      </c>
      <c r="CI276" s="7">
        <f t="shared" si="254"/>
        <v>-2.0381892297790236E-2</v>
      </c>
      <c r="CJ276" s="8">
        <v>69.430000000000007</v>
      </c>
      <c r="CK276" s="7">
        <f t="shared" si="255"/>
        <v>-2.2663288288288279E-2</v>
      </c>
      <c r="CL276" s="8">
        <v>38.630000000000003</v>
      </c>
      <c r="CM276" s="7">
        <f t="shared" si="256"/>
        <v>-2.276751834050085E-2</v>
      </c>
      <c r="CN276" s="8">
        <v>251.32</v>
      </c>
      <c r="CO276" s="7">
        <f t="shared" si="257"/>
        <v>-2.0080321285140694E-2</v>
      </c>
      <c r="CP276" s="8">
        <v>71.69</v>
      </c>
      <c r="CQ276" s="7">
        <f t="shared" si="258"/>
        <v>1.0002817695125298E-2</v>
      </c>
      <c r="CR276" s="8">
        <v>48.36</v>
      </c>
      <c r="CS276" s="7">
        <f t="shared" si="259"/>
        <v>-3.8950715421303676E-2</v>
      </c>
      <c r="CT276" s="8">
        <v>34.549999999999997</v>
      </c>
      <c r="CU276" s="7">
        <f t="shared" si="260"/>
        <v>-2.0413949532180491E-2</v>
      </c>
      <c r="CV276" s="8">
        <v>71.150000000000006</v>
      </c>
      <c r="CW276" s="7">
        <f t="shared" si="261"/>
        <v>-1.7672235261631933E-2</v>
      </c>
      <c r="CX276" s="8">
        <v>83.08</v>
      </c>
      <c r="CY276" s="7">
        <f t="shared" si="262"/>
        <v>-7.8815380941007485E-3</v>
      </c>
      <c r="CZ276" s="8">
        <v>30.92</v>
      </c>
      <c r="DA276" s="7">
        <f t="shared" si="263"/>
        <v>-3.0721003134796143E-2</v>
      </c>
      <c r="DB276" s="8">
        <v>89.64</v>
      </c>
      <c r="DC276" s="7">
        <f t="shared" si="264"/>
        <v>-4.6112368920659612E-2</v>
      </c>
      <c r="DD276" s="8">
        <v>31.23</v>
      </c>
      <c r="DE276" s="7">
        <f t="shared" si="265"/>
        <v>-1.6687657430730512E-2</v>
      </c>
      <c r="DF276" s="8">
        <v>66.22</v>
      </c>
      <c r="DG276" s="7">
        <f t="shared" si="266"/>
        <v>-2.2005612169546523E-2</v>
      </c>
      <c r="DH276" s="8">
        <v>132.34</v>
      </c>
      <c r="DI276" s="7">
        <f t="shared" si="267"/>
        <v>-1.0394077619083127E-2</v>
      </c>
      <c r="DJ276" s="8">
        <v>47.43</v>
      </c>
      <c r="DK276" s="7">
        <f t="shared" si="268"/>
        <v>-3.5975609756097621E-2</v>
      </c>
      <c r="DL276" s="8">
        <v>112.82</v>
      </c>
      <c r="DM276" s="7">
        <f t="shared" si="269"/>
        <v>-1.5532286212914496E-2</v>
      </c>
      <c r="DN276" s="8">
        <v>119.79</v>
      </c>
      <c r="DO276" s="7">
        <f t="shared" si="270"/>
        <v>-2.7836390196396631E-2</v>
      </c>
      <c r="DP276" s="8">
        <v>75.36</v>
      </c>
      <c r="DQ276" s="7">
        <f t="shared" si="271"/>
        <v>-2.9491307147456614E-2</v>
      </c>
      <c r="DR276" s="8">
        <v>69.150000000000006</v>
      </c>
      <c r="DS276" s="7">
        <f t="shared" si="272"/>
        <v>-2.0260697081326051E-2</v>
      </c>
      <c r="DT276" s="8">
        <v>125.82</v>
      </c>
      <c r="DU276" s="7">
        <f t="shared" si="273"/>
        <v>-2.2833178005591783E-2</v>
      </c>
      <c r="DV276" s="8">
        <v>128.31</v>
      </c>
      <c r="DW276" s="7">
        <f t="shared" si="274"/>
        <v>-1.0793308148947696E-2</v>
      </c>
    </row>
    <row r="277" spans="1:127" x14ac:dyDescent="0.3">
      <c r="A277" s="50">
        <v>42237</v>
      </c>
      <c r="B277" s="8">
        <v>55.53</v>
      </c>
      <c r="C277" s="7">
        <f t="shared" si="222"/>
        <v>-1.2975471027372856E-2</v>
      </c>
      <c r="D277" s="8">
        <v>29.26</v>
      </c>
      <c r="E277" s="7">
        <f t="shared" si="222"/>
        <v>-3.0664395229982916E-3</v>
      </c>
      <c r="F277" s="8">
        <v>17.28</v>
      </c>
      <c r="G277" s="7">
        <f t="shared" si="222"/>
        <v>-1.4823261117445726E-2</v>
      </c>
      <c r="H277" s="8">
        <v>45.97</v>
      </c>
      <c r="I277" s="7">
        <f t="shared" si="222"/>
        <v>-7.1274298056155146E-3</v>
      </c>
      <c r="J277" s="8">
        <v>44.22</v>
      </c>
      <c r="K277" s="7">
        <f t="shared" si="223"/>
        <v>-1.0959516886602594E-2</v>
      </c>
      <c r="L277" s="8">
        <v>54.62</v>
      </c>
      <c r="M277" s="7">
        <f t="shared" si="224"/>
        <v>-6.7284960901983007E-3</v>
      </c>
      <c r="U277" s="53">
        <v>42237</v>
      </c>
      <c r="V277" s="8">
        <v>36.229999999999997</v>
      </c>
      <c r="W277" s="7">
        <f t="shared" si="225"/>
        <v>-3.4124233537723307E-2</v>
      </c>
      <c r="X277" s="8">
        <v>26.44</v>
      </c>
      <c r="Y277" s="7">
        <f t="shared" si="225"/>
        <v>-6.1162893919218822E-2</v>
      </c>
      <c r="Z277" s="8">
        <v>47.13</v>
      </c>
      <c r="AA277" s="7">
        <f t="shared" si="225"/>
        <v>-2.884813517411907E-2</v>
      </c>
      <c r="AB277" s="8">
        <v>53.78</v>
      </c>
      <c r="AC277" s="7">
        <f t="shared" si="225"/>
        <v>-7.4321813452246654E-4</v>
      </c>
      <c r="AD277" s="8">
        <v>45.12</v>
      </c>
      <c r="AE277" s="7">
        <f t="shared" si="226"/>
        <v>-2.3376623376623492E-2</v>
      </c>
      <c r="AF277" s="8">
        <v>74.849999999999994</v>
      </c>
      <c r="AG277" s="7">
        <f t="shared" si="227"/>
        <v>-2.9308779665413114E-2</v>
      </c>
      <c r="AH277" s="8">
        <v>61.25</v>
      </c>
      <c r="AI277" s="7">
        <f t="shared" si="228"/>
        <v>-2.312599681020738E-2</v>
      </c>
      <c r="AJ277" s="8">
        <v>32.67</v>
      </c>
      <c r="AK277" s="7">
        <f t="shared" si="229"/>
        <v>-3.5144713526284635E-2</v>
      </c>
      <c r="AL277" s="8">
        <v>137.49</v>
      </c>
      <c r="AM277" s="7">
        <f t="shared" si="230"/>
        <v>-2.0586978202022984E-2</v>
      </c>
      <c r="AN277" s="8">
        <v>700.92</v>
      </c>
      <c r="AO277" s="7">
        <f t="shared" si="231"/>
        <v>-5.0616966232781162E-2</v>
      </c>
      <c r="AP277" s="8">
        <v>26.88</v>
      </c>
      <c r="AQ277" s="7">
        <f t="shared" si="232"/>
        <v>-2.467343976777938E-2</v>
      </c>
      <c r="AR277" s="8">
        <v>40.896000000000001</v>
      </c>
      <c r="AS277" s="7">
        <f t="shared" si="233"/>
        <v>-2.5821819914244787E-2</v>
      </c>
      <c r="AT277" s="8">
        <v>23.44</v>
      </c>
      <c r="AU277" s="7">
        <f t="shared" si="234"/>
        <v>-1.0970464135021013E-2</v>
      </c>
      <c r="AV277" s="8">
        <v>80.459999999999994</v>
      </c>
      <c r="AW277" s="7">
        <f t="shared" si="235"/>
        <v>-2.1167883211678944E-2</v>
      </c>
      <c r="AX277" s="8">
        <v>104.91</v>
      </c>
      <c r="AY277" s="7">
        <f t="shared" si="236"/>
        <v>-1.5022063655994821E-2</v>
      </c>
      <c r="AZ277" s="8" t="s">
        <v>126</v>
      </c>
      <c r="BA277" s="7" t="str">
        <f t="shared" si="237"/>
        <v>NA</v>
      </c>
      <c r="BB277" s="8" t="s">
        <v>126</v>
      </c>
      <c r="BC277" s="7" t="str">
        <f t="shared" si="238"/>
        <v>NA</v>
      </c>
      <c r="BD277" s="8">
        <v>6.31</v>
      </c>
      <c r="BE277" s="7">
        <f t="shared" si="239"/>
        <v>9.5999999999999367E-3</v>
      </c>
      <c r="BF277" s="8">
        <v>86.95</v>
      </c>
      <c r="BG277" s="7">
        <f t="shared" si="240"/>
        <v>-2.0392068499324043E-2</v>
      </c>
      <c r="BH277" s="8">
        <v>31.78</v>
      </c>
      <c r="BI277" s="7">
        <f t="shared" si="241"/>
        <v>-4.1905336147120907E-2</v>
      </c>
      <c r="BJ277" s="8">
        <v>19.59</v>
      </c>
      <c r="BK277" s="7">
        <f t="shared" si="242"/>
        <v>-5.0787201625191172E-3</v>
      </c>
      <c r="BL277" s="8">
        <v>46.45</v>
      </c>
      <c r="BM277" s="7">
        <f t="shared" si="243"/>
        <v>-1.2752391073326128E-2</v>
      </c>
      <c r="BN277" s="8">
        <v>30.623999999999999</v>
      </c>
      <c r="BO277" s="7">
        <f t="shared" si="244"/>
        <v>-5.3105143546217849E-2</v>
      </c>
      <c r="BP277" s="8">
        <v>48.98</v>
      </c>
      <c r="BQ277" s="7">
        <f t="shared" si="245"/>
        <v>6.0402684563758371E-2</v>
      </c>
      <c r="BR277" s="8">
        <v>76.180000000000007</v>
      </c>
      <c r="BS277" s="7">
        <f t="shared" si="246"/>
        <v>-2.4209043166388965E-2</v>
      </c>
      <c r="BT277" s="8">
        <v>68.27</v>
      </c>
      <c r="BU277" s="7">
        <f t="shared" si="247"/>
        <v>-2.6660963786712354E-2</v>
      </c>
      <c r="BV277" s="8">
        <v>26.56</v>
      </c>
      <c r="BW277" s="7">
        <f t="shared" si="248"/>
        <v>-2.9239766081871371E-2</v>
      </c>
      <c r="BX277" s="8">
        <v>78.42</v>
      </c>
      <c r="BY277" s="7">
        <f t="shared" si="249"/>
        <v>-2.2316419399077324E-2</v>
      </c>
      <c r="BZ277" s="8">
        <v>204.68</v>
      </c>
      <c r="CA277" s="7">
        <f t="shared" si="250"/>
        <v>-2.1278630516903308E-2</v>
      </c>
      <c r="CB277" s="8">
        <v>202.53</v>
      </c>
      <c r="CC277" s="7">
        <f t="shared" si="251"/>
        <v>-3.7816523350277957E-2</v>
      </c>
      <c r="CD277" s="8">
        <v>53.94</v>
      </c>
      <c r="CE277" s="7">
        <f t="shared" si="252"/>
        <v>-1.4434496619769765E-2</v>
      </c>
      <c r="CF277" s="8">
        <v>45</v>
      </c>
      <c r="CG277" s="7">
        <f t="shared" si="253"/>
        <v>-4.6449900464499193E-3</v>
      </c>
      <c r="CH277" s="8">
        <v>43.07</v>
      </c>
      <c r="CI277" s="7">
        <f t="shared" si="254"/>
        <v>-5.6723609286027078E-2</v>
      </c>
      <c r="CJ277" s="8">
        <v>68.5</v>
      </c>
      <c r="CK277" s="7">
        <f t="shared" si="255"/>
        <v>-1.3394786115512123E-2</v>
      </c>
      <c r="CL277" s="8">
        <v>37.549999999999997</v>
      </c>
      <c r="CM277" s="7">
        <f t="shared" si="256"/>
        <v>-2.7957545948744639E-2</v>
      </c>
      <c r="CN277" s="8">
        <v>238.17</v>
      </c>
      <c r="CO277" s="7">
        <f t="shared" si="257"/>
        <v>-5.2323730701894021E-2</v>
      </c>
      <c r="CP277" s="8">
        <v>71.12</v>
      </c>
      <c r="CQ277" s="7">
        <f t="shared" si="258"/>
        <v>-7.9508997070720216E-3</v>
      </c>
      <c r="CR277" s="8">
        <v>47.68</v>
      </c>
      <c r="CS277" s="7">
        <f t="shared" si="259"/>
        <v>-1.40612076095947E-2</v>
      </c>
      <c r="CT277" s="8">
        <v>33.54</v>
      </c>
      <c r="CU277" s="7">
        <f t="shared" si="260"/>
        <v>-2.9232995658465936E-2</v>
      </c>
      <c r="CV277" s="8">
        <v>69.92</v>
      </c>
      <c r="CW277" s="7">
        <f t="shared" si="261"/>
        <v>-1.7287420941672578E-2</v>
      </c>
      <c r="CX277" s="8">
        <v>80.98</v>
      </c>
      <c r="CY277" s="7">
        <f t="shared" si="262"/>
        <v>-2.5276841598459249E-2</v>
      </c>
      <c r="CZ277" s="8">
        <v>29.8</v>
      </c>
      <c r="DA277" s="7">
        <f t="shared" si="263"/>
        <v>-3.6222509702457988E-2</v>
      </c>
      <c r="DB277" s="8">
        <v>87.116665999999995</v>
      </c>
      <c r="DC277" s="7">
        <f t="shared" si="264"/>
        <v>-2.8149643016510548E-2</v>
      </c>
      <c r="DD277" s="8">
        <v>30.73</v>
      </c>
      <c r="DE277" s="7">
        <f t="shared" si="265"/>
        <v>-1.6010246557796991E-2</v>
      </c>
      <c r="DF277" s="8">
        <v>65.42</v>
      </c>
      <c r="DG277" s="7">
        <f t="shared" si="266"/>
        <v>-1.208094231350041E-2</v>
      </c>
      <c r="DH277" s="8">
        <v>127.96</v>
      </c>
      <c r="DI277" s="7">
        <f t="shared" si="267"/>
        <v>-3.3096569442345548E-2</v>
      </c>
      <c r="DJ277" s="8">
        <v>45.96</v>
      </c>
      <c r="DK277" s="7">
        <f t="shared" si="268"/>
        <v>-3.0993042378241596E-2</v>
      </c>
      <c r="DL277" s="8">
        <v>110.72</v>
      </c>
      <c r="DM277" s="7">
        <f t="shared" si="269"/>
        <v>-1.8613720971458914E-2</v>
      </c>
      <c r="DN277" s="8">
        <v>116.28</v>
      </c>
      <c r="DO277" s="7">
        <f t="shared" si="270"/>
        <v>-2.9301277235161575E-2</v>
      </c>
      <c r="DP277" s="8">
        <v>73.92</v>
      </c>
      <c r="DQ277" s="7">
        <f t="shared" si="271"/>
        <v>-1.9108280254777042E-2</v>
      </c>
      <c r="DR277" s="8">
        <v>67.81</v>
      </c>
      <c r="DS277" s="7">
        <f t="shared" si="272"/>
        <v>-1.937816341287062E-2</v>
      </c>
      <c r="DT277" s="8">
        <v>122.76</v>
      </c>
      <c r="DU277" s="7">
        <f t="shared" si="273"/>
        <v>-2.4320457796852553E-2</v>
      </c>
      <c r="DV277" s="8">
        <v>125.88</v>
      </c>
      <c r="DW277" s="7">
        <f t="shared" si="274"/>
        <v>-1.8938508300210481E-2</v>
      </c>
    </row>
    <row r="278" spans="1:127" x14ac:dyDescent="0.3">
      <c r="A278" s="50">
        <v>42240</v>
      </c>
      <c r="B278" s="8">
        <v>55.31</v>
      </c>
      <c r="C278" s="7">
        <f t="shared" si="222"/>
        <v>-3.9618224383216076E-3</v>
      </c>
      <c r="D278" s="8">
        <v>28.85</v>
      </c>
      <c r="E278" s="7">
        <f t="shared" si="222"/>
        <v>-1.40123034859877E-2</v>
      </c>
      <c r="F278" s="8">
        <v>16.52</v>
      </c>
      <c r="G278" s="7">
        <f t="shared" si="222"/>
        <v>-4.3981481481481566E-2</v>
      </c>
      <c r="H278" s="8">
        <v>44.92</v>
      </c>
      <c r="I278" s="7">
        <f t="shared" si="222"/>
        <v>-2.2840983249945556E-2</v>
      </c>
      <c r="J278" s="8">
        <v>42.82</v>
      </c>
      <c r="K278" s="7">
        <f t="shared" si="223"/>
        <v>-3.165988240615103E-2</v>
      </c>
      <c r="L278" s="8">
        <v>53.06</v>
      </c>
      <c r="M278" s="7">
        <f t="shared" si="224"/>
        <v>-2.8560966678872122E-2</v>
      </c>
      <c r="U278" s="53">
        <v>42240</v>
      </c>
      <c r="V278" s="8">
        <v>34.68</v>
      </c>
      <c r="W278" s="7">
        <f t="shared" si="225"/>
        <v>-4.2782224675683059E-2</v>
      </c>
      <c r="X278" s="8">
        <v>25.78</v>
      </c>
      <c r="Y278" s="7">
        <f t="shared" si="225"/>
        <v>-2.4962178517397886E-2</v>
      </c>
      <c r="Z278" s="8">
        <v>43.7</v>
      </c>
      <c r="AA278" s="7">
        <f t="shared" si="225"/>
        <v>-7.2777424145979194E-2</v>
      </c>
      <c r="AB278" s="8">
        <v>51.67</v>
      </c>
      <c r="AC278" s="7">
        <f t="shared" si="225"/>
        <v>-3.9233915953886193E-2</v>
      </c>
      <c r="AD278" s="8">
        <v>43.55</v>
      </c>
      <c r="AE278" s="7">
        <f t="shared" si="226"/>
        <v>-3.4796099290780147E-2</v>
      </c>
      <c r="AF278" s="8">
        <v>71.59</v>
      </c>
      <c r="AG278" s="7">
        <f t="shared" si="227"/>
        <v>-4.3553774215096742E-2</v>
      </c>
      <c r="AH278" s="8">
        <v>58.39</v>
      </c>
      <c r="AI278" s="7">
        <f t="shared" si="228"/>
        <v>-4.6693877551020398E-2</v>
      </c>
      <c r="AJ278" s="8">
        <v>30.46</v>
      </c>
      <c r="AK278" s="7">
        <f t="shared" si="229"/>
        <v>-6.7646158555249483E-2</v>
      </c>
      <c r="AL278" s="8">
        <v>132.32</v>
      </c>
      <c r="AM278" s="7">
        <f t="shared" si="230"/>
        <v>-3.7602734744345154E-2</v>
      </c>
      <c r="AN278" s="8">
        <v>684.99</v>
      </c>
      <c r="AO278" s="7">
        <f t="shared" si="231"/>
        <v>-2.2727272727272659E-2</v>
      </c>
      <c r="AP278" s="8">
        <v>26</v>
      </c>
      <c r="AQ278" s="7">
        <f t="shared" si="232"/>
        <v>-3.2738095238095205E-2</v>
      </c>
      <c r="AR278" s="8">
        <v>39.616</v>
      </c>
      <c r="AS278" s="7">
        <f t="shared" si="233"/>
        <v>-3.1298904538341187E-2</v>
      </c>
      <c r="AT278" s="8">
        <v>22.11</v>
      </c>
      <c r="AU278" s="7">
        <f t="shared" si="234"/>
        <v>-5.6740614334471064E-2</v>
      </c>
      <c r="AV278" s="8">
        <v>76.92</v>
      </c>
      <c r="AW278" s="7">
        <f t="shared" si="235"/>
        <v>-4.3997017151379471E-2</v>
      </c>
      <c r="AX278" s="8">
        <v>102.52</v>
      </c>
      <c r="AY278" s="7">
        <f t="shared" si="236"/>
        <v>-2.2781431703364795E-2</v>
      </c>
      <c r="AZ278" s="8" t="s">
        <v>126</v>
      </c>
      <c r="BA278" s="7" t="str">
        <f t="shared" si="237"/>
        <v>NA</v>
      </c>
      <c r="BB278" s="8" t="s">
        <v>126</v>
      </c>
      <c r="BC278" s="7" t="str">
        <f t="shared" si="238"/>
        <v>NA</v>
      </c>
      <c r="BD278" s="8">
        <v>5.98</v>
      </c>
      <c r="BE278" s="7">
        <f t="shared" si="239"/>
        <v>-5.2297939778129826E-2</v>
      </c>
      <c r="BF278" s="8">
        <v>84.05</v>
      </c>
      <c r="BG278" s="7">
        <f t="shared" si="240"/>
        <v>-3.3352501437607887E-2</v>
      </c>
      <c r="BH278" s="8">
        <v>30.91</v>
      </c>
      <c r="BI278" s="7">
        <f t="shared" si="241"/>
        <v>-2.7375707992448112E-2</v>
      </c>
      <c r="BJ278" s="8">
        <v>18.7</v>
      </c>
      <c r="BK278" s="7">
        <f t="shared" si="242"/>
        <v>-4.543134252169477E-2</v>
      </c>
      <c r="BL278" s="8">
        <v>45.57</v>
      </c>
      <c r="BM278" s="7">
        <f t="shared" si="243"/>
        <v>-1.8945102260495211E-2</v>
      </c>
      <c r="BN278" s="8">
        <v>29.480499999999999</v>
      </c>
      <c r="BO278" s="7">
        <f t="shared" si="244"/>
        <v>-3.7339994775339586E-2</v>
      </c>
      <c r="BP278" s="8">
        <v>46.5</v>
      </c>
      <c r="BQ278" s="7">
        <f t="shared" si="245"/>
        <v>-5.0632911392405E-2</v>
      </c>
      <c r="BR278" s="8">
        <v>74.73</v>
      </c>
      <c r="BS278" s="7">
        <f t="shared" si="246"/>
        <v>-1.9033867156734087E-2</v>
      </c>
      <c r="BT278" s="8">
        <v>65.95</v>
      </c>
      <c r="BU278" s="7">
        <f t="shared" si="247"/>
        <v>-3.3982715687710462E-2</v>
      </c>
      <c r="BV278" s="8">
        <v>25.56</v>
      </c>
      <c r="BW278" s="7">
        <f t="shared" si="248"/>
        <v>-3.7650602409638557E-2</v>
      </c>
      <c r="BX278" s="8">
        <v>75.180000000000007</v>
      </c>
      <c r="BY278" s="7">
        <f t="shared" si="249"/>
        <v>-4.1315990818668644E-2</v>
      </c>
      <c r="BZ278" s="8">
        <v>197.46</v>
      </c>
      <c r="CA278" s="7">
        <f t="shared" si="250"/>
        <v>-3.5274574946257568E-2</v>
      </c>
      <c r="CB278" s="8">
        <v>197.8</v>
      </c>
      <c r="CC278" s="7">
        <f t="shared" si="251"/>
        <v>-2.3354564755838591E-2</v>
      </c>
      <c r="CD278" s="8">
        <v>52.14</v>
      </c>
      <c r="CE278" s="7">
        <f t="shared" si="252"/>
        <v>-3.3370411568409294E-2</v>
      </c>
      <c r="CF278" s="8">
        <v>43.46</v>
      </c>
      <c r="CG278" s="7">
        <f t="shared" si="253"/>
        <v>-3.4222222222222203E-2</v>
      </c>
      <c r="CH278" s="8">
        <v>41.68</v>
      </c>
      <c r="CI278" s="7">
        <f t="shared" si="254"/>
        <v>-3.2273043882052488E-2</v>
      </c>
      <c r="CJ278" s="8">
        <v>66.239999999999995</v>
      </c>
      <c r="CK278" s="7">
        <f t="shared" si="255"/>
        <v>-3.2992700729927084E-2</v>
      </c>
      <c r="CL278" s="8">
        <v>36.08</v>
      </c>
      <c r="CM278" s="7">
        <f t="shared" si="256"/>
        <v>-3.9147802929427405E-2</v>
      </c>
      <c r="CN278" s="8">
        <v>231.85</v>
      </c>
      <c r="CO278" s="7">
        <f t="shared" si="257"/>
        <v>-2.6535667800310674E-2</v>
      </c>
      <c r="CP278" s="8">
        <v>68.17</v>
      </c>
      <c r="CQ278" s="7">
        <f t="shared" si="258"/>
        <v>-4.1479190101237386E-2</v>
      </c>
      <c r="CR278" s="8">
        <v>45.01</v>
      </c>
      <c r="CS278" s="7">
        <f t="shared" si="259"/>
        <v>-5.599832214765104E-2</v>
      </c>
      <c r="CT278" s="8">
        <v>32.130000000000003</v>
      </c>
      <c r="CU278" s="7">
        <f t="shared" si="260"/>
        <v>-4.2039355992844266E-2</v>
      </c>
      <c r="CV278" s="8">
        <v>66.400000000000006</v>
      </c>
      <c r="CW278" s="7">
        <f t="shared" si="261"/>
        <v>-5.0343249427917562E-2</v>
      </c>
      <c r="CX278" s="8">
        <v>78.34</v>
      </c>
      <c r="CY278" s="7">
        <f t="shared" si="262"/>
        <v>-3.2600642133860221E-2</v>
      </c>
      <c r="CZ278" s="8">
        <v>28.42</v>
      </c>
      <c r="DA278" s="7">
        <f t="shared" si="263"/>
        <v>-4.630872483221473E-2</v>
      </c>
      <c r="DB278" s="8">
        <v>84.773332999999994</v>
      </c>
      <c r="DC278" s="7">
        <f t="shared" si="264"/>
        <v>-2.68987910992829E-2</v>
      </c>
      <c r="DD278" s="8">
        <v>29.38</v>
      </c>
      <c r="DE278" s="7">
        <f t="shared" si="265"/>
        <v>-4.3931012040351491E-2</v>
      </c>
      <c r="DF278" s="8">
        <v>64.010000000000005</v>
      </c>
      <c r="DG278" s="7">
        <f t="shared" si="266"/>
        <v>-2.1553041883216089E-2</v>
      </c>
      <c r="DH278" s="8">
        <v>121.67</v>
      </c>
      <c r="DI278" s="7">
        <f t="shared" si="267"/>
        <v>-4.9155986245701722E-2</v>
      </c>
      <c r="DJ278" s="8">
        <v>44.89</v>
      </c>
      <c r="DK278" s="7">
        <f t="shared" si="268"/>
        <v>-2.3281114012184512E-2</v>
      </c>
      <c r="DL278" s="8">
        <v>107.39</v>
      </c>
      <c r="DM278" s="7">
        <f t="shared" si="269"/>
        <v>-3.0075867052023107E-2</v>
      </c>
      <c r="DN278" s="8">
        <v>110.43</v>
      </c>
      <c r="DO278" s="7">
        <f t="shared" si="270"/>
        <v>-5.0309597523219764E-2</v>
      </c>
      <c r="DP278" s="8">
        <v>71.58</v>
      </c>
      <c r="DQ278" s="7">
        <f t="shared" si="271"/>
        <v>-3.1655844155844201E-2</v>
      </c>
      <c r="DR278" s="8">
        <v>65.94</v>
      </c>
      <c r="DS278" s="7">
        <f t="shared" si="272"/>
        <v>-2.757705353192751E-2</v>
      </c>
      <c r="DT278" s="8">
        <v>117.77</v>
      </c>
      <c r="DU278" s="7">
        <f t="shared" si="273"/>
        <v>-4.0648419680677818E-2</v>
      </c>
      <c r="DV278" s="8">
        <v>119.56</v>
      </c>
      <c r="DW278" s="7">
        <f t="shared" si="274"/>
        <v>-5.0206545916746052E-2</v>
      </c>
    </row>
    <row r="279" spans="1:127" x14ac:dyDescent="0.3">
      <c r="A279" s="50">
        <v>42241</v>
      </c>
      <c r="B279" s="8">
        <v>54.48</v>
      </c>
      <c r="C279" s="7">
        <f t="shared" si="222"/>
        <v>-1.5006327969625843E-2</v>
      </c>
      <c r="D279" s="8">
        <v>28.35</v>
      </c>
      <c r="E279" s="7">
        <f t="shared" si="222"/>
        <v>-1.7331022530329289E-2</v>
      </c>
      <c r="F279" s="8">
        <v>16.2</v>
      </c>
      <c r="G279" s="7">
        <f t="shared" si="222"/>
        <v>-1.9370460048426168E-2</v>
      </c>
      <c r="H279" s="8">
        <v>44.23</v>
      </c>
      <c r="I279" s="7">
        <f t="shared" si="222"/>
        <v>-1.5360641139804202E-2</v>
      </c>
      <c r="J279" s="8">
        <v>42.69</v>
      </c>
      <c r="K279" s="7">
        <f t="shared" si="223"/>
        <v>-3.035964502568953E-3</v>
      </c>
      <c r="L279" s="8">
        <v>52.61</v>
      </c>
      <c r="M279" s="7">
        <f t="shared" si="224"/>
        <v>-8.4809649453449452E-3</v>
      </c>
      <c r="U279" s="53">
        <v>42241</v>
      </c>
      <c r="V279" s="8">
        <v>34.36</v>
      </c>
      <c r="W279" s="7">
        <f t="shared" si="225"/>
        <v>-9.2272202998846687E-3</v>
      </c>
      <c r="X279" s="8">
        <v>25.934999999999999</v>
      </c>
      <c r="Y279" s="7">
        <f t="shared" si="225"/>
        <v>6.0124127230410229E-3</v>
      </c>
      <c r="Z279" s="8">
        <v>42.9</v>
      </c>
      <c r="AA279" s="7">
        <f t="shared" si="225"/>
        <v>-1.8306636155606505E-2</v>
      </c>
      <c r="AB279" s="8">
        <v>50.61</v>
      </c>
      <c r="AC279" s="7">
        <f t="shared" si="225"/>
        <v>-2.0514805496419628E-2</v>
      </c>
      <c r="AD279" s="8">
        <v>43.01</v>
      </c>
      <c r="AE279" s="7">
        <f t="shared" si="226"/>
        <v>-1.2399540757749693E-2</v>
      </c>
      <c r="AF279" s="8">
        <v>72.03</v>
      </c>
      <c r="AG279" s="7">
        <f t="shared" si="227"/>
        <v>6.1461097918703413E-3</v>
      </c>
      <c r="AH279" s="8">
        <v>56.99</v>
      </c>
      <c r="AI279" s="7">
        <f t="shared" si="228"/>
        <v>-2.3976708340469235E-2</v>
      </c>
      <c r="AJ279" s="8">
        <v>30.24</v>
      </c>
      <c r="AK279" s="7">
        <f t="shared" si="229"/>
        <v>-7.22258699934348E-3</v>
      </c>
      <c r="AL279" s="8">
        <v>134.81</v>
      </c>
      <c r="AM279" s="7">
        <f t="shared" si="230"/>
        <v>1.8818016928657869E-2</v>
      </c>
      <c r="AN279" s="8">
        <v>687.93</v>
      </c>
      <c r="AO279" s="7">
        <f t="shared" si="231"/>
        <v>4.2920334603424003E-3</v>
      </c>
      <c r="AP279" s="8">
        <v>25.57</v>
      </c>
      <c r="AQ279" s="7">
        <f t="shared" si="232"/>
        <v>-1.6538461538461526E-2</v>
      </c>
      <c r="AR279" s="8">
        <v>39.287999999999997</v>
      </c>
      <c r="AS279" s="7">
        <f t="shared" si="233"/>
        <v>-8.2794830371567783E-3</v>
      </c>
      <c r="AT279" s="8">
        <v>21.43</v>
      </c>
      <c r="AU279" s="7">
        <f t="shared" si="234"/>
        <v>-3.0755314337403878E-2</v>
      </c>
      <c r="AV279" s="8">
        <v>75.09</v>
      </c>
      <c r="AW279" s="7">
        <f t="shared" si="235"/>
        <v>-2.3790951638065501E-2</v>
      </c>
      <c r="AX279" s="8">
        <v>102.12</v>
      </c>
      <c r="AY279" s="7">
        <f t="shared" si="236"/>
        <v>-3.9016777214201277E-3</v>
      </c>
      <c r="AZ279" s="8" t="s">
        <v>126</v>
      </c>
      <c r="BA279" s="7" t="str">
        <f t="shared" si="237"/>
        <v>NA</v>
      </c>
      <c r="BB279" s="8" t="s">
        <v>126</v>
      </c>
      <c r="BC279" s="7" t="str">
        <f t="shared" si="238"/>
        <v>NA</v>
      </c>
      <c r="BD279" s="8">
        <v>5.9</v>
      </c>
      <c r="BE279" s="7">
        <f t="shared" si="239"/>
        <v>-1.3377926421404692E-2</v>
      </c>
      <c r="BF279" s="8">
        <v>83.23</v>
      </c>
      <c r="BG279" s="7">
        <f t="shared" si="240"/>
        <v>-9.7560975609755282E-3</v>
      </c>
      <c r="BH279" s="8">
        <v>31.75</v>
      </c>
      <c r="BI279" s="7">
        <f t="shared" si="241"/>
        <v>2.717567130378518E-2</v>
      </c>
      <c r="BJ279" s="8">
        <v>18.5</v>
      </c>
      <c r="BK279" s="7">
        <f t="shared" si="242"/>
        <v>-1.0695187165775364E-2</v>
      </c>
      <c r="BL279" s="8">
        <v>45.6</v>
      </c>
      <c r="BM279" s="7">
        <f t="shared" si="243"/>
        <v>6.5832784726796434E-4</v>
      </c>
      <c r="BN279" s="8">
        <v>29.103000000000002</v>
      </c>
      <c r="BO279" s="7">
        <f t="shared" si="244"/>
        <v>-1.2805074540798078E-2</v>
      </c>
      <c r="BP279" s="8">
        <v>46.45</v>
      </c>
      <c r="BQ279" s="7">
        <f t="shared" si="245"/>
        <v>-1.0752688172042399E-3</v>
      </c>
      <c r="BR279" s="8">
        <v>72.34</v>
      </c>
      <c r="BS279" s="7">
        <f t="shared" si="246"/>
        <v>-3.1981801150809584E-2</v>
      </c>
      <c r="BT279" s="8">
        <v>65.88</v>
      </c>
      <c r="BU279" s="7">
        <f t="shared" si="247"/>
        <v>-1.0614101592116359E-3</v>
      </c>
      <c r="BV279" s="8">
        <v>24.88</v>
      </c>
      <c r="BW279" s="7">
        <f t="shared" si="248"/>
        <v>-2.6604068857589976E-2</v>
      </c>
      <c r="BX279" s="8">
        <v>73.760000000000005</v>
      </c>
      <c r="BY279" s="7">
        <f t="shared" si="249"/>
        <v>-1.8888002128225612E-2</v>
      </c>
      <c r="BZ279" s="8">
        <v>198.98</v>
      </c>
      <c r="CA279" s="7">
        <f t="shared" si="250"/>
        <v>7.6977615719638496E-3</v>
      </c>
      <c r="CB279" s="8">
        <v>188.44</v>
      </c>
      <c r="CC279" s="7">
        <f t="shared" si="251"/>
        <v>-4.7320525783619886E-2</v>
      </c>
      <c r="CD279" s="8">
        <v>51.82</v>
      </c>
      <c r="CE279" s="7">
        <f t="shared" si="252"/>
        <v>-6.1373225930188013E-3</v>
      </c>
      <c r="CF279" s="8">
        <v>43.29</v>
      </c>
      <c r="CG279" s="7">
        <f t="shared" si="253"/>
        <v>-3.9116428900138446E-3</v>
      </c>
      <c r="CH279" s="8">
        <v>40.47</v>
      </c>
      <c r="CI279" s="7">
        <f t="shared" si="254"/>
        <v>-2.9030710172744743E-2</v>
      </c>
      <c r="CJ279" s="8">
        <v>65.040000000000006</v>
      </c>
      <c r="CK279" s="7">
        <f t="shared" si="255"/>
        <v>-1.8115942028985338E-2</v>
      </c>
      <c r="CL279" s="8">
        <v>35.450000000000003</v>
      </c>
      <c r="CM279" s="7">
        <f t="shared" si="256"/>
        <v>-1.7461197339245994E-2</v>
      </c>
      <c r="CN279" s="8">
        <v>231.69</v>
      </c>
      <c r="CO279" s="7">
        <f t="shared" si="257"/>
        <v>-6.9010135863703515E-4</v>
      </c>
      <c r="CP279" s="8">
        <v>69.55</v>
      </c>
      <c r="CQ279" s="7">
        <f t="shared" si="258"/>
        <v>2.0243508874871578E-2</v>
      </c>
      <c r="CR279" s="8">
        <v>44.78</v>
      </c>
      <c r="CS279" s="7">
        <f t="shared" si="259"/>
        <v>-5.1099755609863781E-3</v>
      </c>
      <c r="CT279" s="8">
        <v>31.34</v>
      </c>
      <c r="CU279" s="7">
        <f t="shared" si="260"/>
        <v>-2.4587612822907022E-2</v>
      </c>
      <c r="CV279" s="8">
        <v>63.81</v>
      </c>
      <c r="CW279" s="7">
        <f t="shared" si="261"/>
        <v>-3.9006024096385587E-2</v>
      </c>
      <c r="CX279" s="8">
        <v>77.39</v>
      </c>
      <c r="CY279" s="7">
        <f t="shared" si="262"/>
        <v>-1.2126627521062073E-2</v>
      </c>
      <c r="CZ279" s="8">
        <v>28.48</v>
      </c>
      <c r="DA279" s="7">
        <f t="shared" si="263"/>
        <v>2.1111893033074849E-3</v>
      </c>
      <c r="DB279" s="8">
        <v>82.883332999999993</v>
      </c>
      <c r="DC279" s="7">
        <f t="shared" si="264"/>
        <v>-2.2294746863379792E-2</v>
      </c>
      <c r="DD279" s="8">
        <v>29.12</v>
      </c>
      <c r="DE279" s="7">
        <f t="shared" si="265"/>
        <v>-8.849557522123826E-3</v>
      </c>
      <c r="DF279" s="8">
        <v>62.07</v>
      </c>
      <c r="DG279" s="7">
        <f t="shared" si="266"/>
        <v>-3.0307764411810729E-2</v>
      </c>
      <c r="DH279" s="8">
        <v>120.05</v>
      </c>
      <c r="DI279" s="7">
        <f t="shared" si="267"/>
        <v>-1.3314703706747798E-2</v>
      </c>
      <c r="DJ279" s="8">
        <v>43.52</v>
      </c>
      <c r="DK279" s="7">
        <f t="shared" si="268"/>
        <v>-3.0519046558253451E-2</v>
      </c>
      <c r="DL279" s="8">
        <v>105.72</v>
      </c>
      <c r="DM279" s="7">
        <f t="shared" si="269"/>
        <v>-1.5550796163516171E-2</v>
      </c>
      <c r="DN279" s="8">
        <v>109.98</v>
      </c>
      <c r="DO279" s="7">
        <f t="shared" si="270"/>
        <v>-4.0749796251019002E-3</v>
      </c>
      <c r="DP279" s="8">
        <v>70.77</v>
      </c>
      <c r="DQ279" s="7">
        <f t="shared" si="271"/>
        <v>-1.131601005867564E-2</v>
      </c>
      <c r="DR279" s="8">
        <v>65.92</v>
      </c>
      <c r="DS279" s="7">
        <f t="shared" si="272"/>
        <v>-3.033060357900519E-4</v>
      </c>
      <c r="DT279" s="8">
        <v>116.83</v>
      </c>
      <c r="DU279" s="7">
        <f t="shared" si="273"/>
        <v>-7.9816591661713322E-3</v>
      </c>
      <c r="DV279" s="8">
        <v>118.13</v>
      </c>
      <c r="DW279" s="7">
        <f t="shared" si="274"/>
        <v>-1.1960521913683563E-2</v>
      </c>
    </row>
    <row r="280" spans="1:127" x14ac:dyDescent="0.3">
      <c r="A280" s="50">
        <v>42242</v>
      </c>
      <c r="B280" s="8">
        <v>54.93</v>
      </c>
      <c r="C280" s="7">
        <f t="shared" si="222"/>
        <v>8.2599118942731798E-3</v>
      </c>
      <c r="D280" s="8">
        <v>28.25</v>
      </c>
      <c r="E280" s="7">
        <f t="shared" si="222"/>
        <v>-3.5273368606702441E-3</v>
      </c>
      <c r="F280" s="8">
        <v>16.7</v>
      </c>
      <c r="G280" s="7">
        <f t="shared" si="222"/>
        <v>3.0864197530864199E-2</v>
      </c>
      <c r="H280" s="8">
        <v>43.97</v>
      </c>
      <c r="I280" s="7">
        <f t="shared" si="222"/>
        <v>-5.8783631019669463E-3</v>
      </c>
      <c r="J280" s="8">
        <v>43</v>
      </c>
      <c r="K280" s="7">
        <f t="shared" si="223"/>
        <v>7.2616537830874281E-3</v>
      </c>
      <c r="L280" s="8">
        <v>52.7</v>
      </c>
      <c r="M280" s="7">
        <f t="shared" si="224"/>
        <v>1.710701387568968E-3</v>
      </c>
      <c r="U280" s="53">
        <v>42242</v>
      </c>
      <c r="V280" s="8">
        <v>35.619999999999997</v>
      </c>
      <c r="W280" s="7">
        <f t="shared" si="225"/>
        <v>3.6670547147846275E-2</v>
      </c>
      <c r="X280" s="8">
        <v>27.422499999999999</v>
      </c>
      <c r="Y280" s="7">
        <f t="shared" si="225"/>
        <v>5.7354925775978435E-2</v>
      </c>
      <c r="Z280" s="8">
        <v>43.98</v>
      </c>
      <c r="AA280" s="7">
        <f t="shared" si="225"/>
        <v>2.5174825174825135E-2</v>
      </c>
      <c r="AB280" s="8">
        <v>54.22</v>
      </c>
      <c r="AC280" s="7">
        <f t="shared" si="225"/>
        <v>7.1329776723967592E-2</v>
      </c>
      <c r="AD280" s="8">
        <v>43.99</v>
      </c>
      <c r="AE280" s="7">
        <f t="shared" si="226"/>
        <v>2.2785398744478123E-2</v>
      </c>
      <c r="AF280" s="8">
        <v>74.34</v>
      </c>
      <c r="AG280" s="7">
        <f t="shared" si="227"/>
        <v>3.2069970845481077E-2</v>
      </c>
      <c r="AH280" s="8">
        <v>57.4</v>
      </c>
      <c r="AI280" s="7">
        <f t="shared" si="228"/>
        <v>7.1942446043164864E-3</v>
      </c>
      <c r="AJ280" s="8">
        <v>31.614999999999998</v>
      </c>
      <c r="AK280" s="7">
        <f t="shared" si="229"/>
        <v>4.5469576719576722E-2</v>
      </c>
      <c r="AL280" s="8">
        <v>137.79</v>
      </c>
      <c r="AM280" s="7">
        <f t="shared" si="230"/>
        <v>2.2105185075291075E-2</v>
      </c>
      <c r="AN280" s="8">
        <v>706.25</v>
      </c>
      <c r="AO280" s="7">
        <f t="shared" si="231"/>
        <v>2.6630616487142662E-2</v>
      </c>
      <c r="AP280" s="8">
        <v>26.63</v>
      </c>
      <c r="AQ280" s="7">
        <f t="shared" si="232"/>
        <v>4.145482987876413E-2</v>
      </c>
      <c r="AR280" s="8">
        <v>39.308</v>
      </c>
      <c r="AS280" s="7">
        <f t="shared" si="233"/>
        <v>5.0906129097951359E-4</v>
      </c>
      <c r="AT280" s="8">
        <v>21.53</v>
      </c>
      <c r="AU280" s="7">
        <f t="shared" si="234"/>
        <v>4.6663555762949801E-3</v>
      </c>
      <c r="AV280" s="8">
        <v>77.31</v>
      </c>
      <c r="AW280" s="7">
        <f t="shared" si="235"/>
        <v>2.9564522572912488E-2</v>
      </c>
      <c r="AX280" s="8">
        <v>105.91</v>
      </c>
      <c r="AY280" s="7">
        <f t="shared" si="236"/>
        <v>3.7113200156678336E-2</v>
      </c>
      <c r="AZ280" s="8" t="s">
        <v>126</v>
      </c>
      <c r="BA280" s="7" t="str">
        <f t="shared" si="237"/>
        <v>NA</v>
      </c>
      <c r="BB280" s="8" t="s">
        <v>126</v>
      </c>
      <c r="BC280" s="7" t="str">
        <f t="shared" si="238"/>
        <v>NA</v>
      </c>
      <c r="BD280" s="8">
        <v>6.01</v>
      </c>
      <c r="BE280" s="7">
        <f t="shared" si="239"/>
        <v>1.8644067796610073E-2</v>
      </c>
      <c r="BF280" s="8">
        <v>86.67</v>
      </c>
      <c r="BG280" s="7">
        <f t="shared" si="240"/>
        <v>4.1331250750931123E-2</v>
      </c>
      <c r="BH280" s="8">
        <v>32.35</v>
      </c>
      <c r="BI280" s="7">
        <f t="shared" si="241"/>
        <v>1.8897637795275635E-2</v>
      </c>
      <c r="BJ280" s="8">
        <v>19.04</v>
      </c>
      <c r="BK280" s="7">
        <f t="shared" si="242"/>
        <v>2.9189189189189144E-2</v>
      </c>
      <c r="BL280" s="8">
        <v>47.32</v>
      </c>
      <c r="BM280" s="7">
        <f t="shared" si="243"/>
        <v>3.7719298245614007E-2</v>
      </c>
      <c r="BN280" s="8">
        <v>31.431000000000001</v>
      </c>
      <c r="BO280" s="7">
        <f t="shared" si="244"/>
        <v>7.9991753427481674E-2</v>
      </c>
      <c r="BP280" s="8">
        <v>47.59</v>
      </c>
      <c r="BQ280" s="7">
        <f t="shared" si="245"/>
        <v>2.4542518837459646E-2</v>
      </c>
      <c r="BR280" s="8">
        <v>72.87</v>
      </c>
      <c r="BS280" s="7">
        <f t="shared" si="246"/>
        <v>7.3265136853746353E-3</v>
      </c>
      <c r="BT280" s="8">
        <v>68.709999999999994</v>
      </c>
      <c r="BU280" s="7">
        <f t="shared" si="247"/>
        <v>4.2956891317547034E-2</v>
      </c>
      <c r="BV280" s="8">
        <v>25.57</v>
      </c>
      <c r="BW280" s="7">
        <f t="shared" si="248"/>
        <v>2.7733118971061146E-2</v>
      </c>
      <c r="BX280" s="8">
        <v>75.84</v>
      </c>
      <c r="BY280" s="7">
        <f t="shared" si="249"/>
        <v>2.8199566160520582E-2</v>
      </c>
      <c r="BZ280" s="8">
        <v>202.12</v>
      </c>
      <c r="CA280" s="7">
        <f t="shared" si="250"/>
        <v>1.5780480450296588E-2</v>
      </c>
      <c r="CB280" s="8">
        <v>197.89</v>
      </c>
      <c r="CC280" s="7">
        <f t="shared" si="251"/>
        <v>5.0148588410103952E-2</v>
      </c>
      <c r="CD280" s="8">
        <v>53.21</v>
      </c>
      <c r="CE280" s="7">
        <f t="shared" si="252"/>
        <v>2.6823620223851805E-2</v>
      </c>
      <c r="CF280" s="8">
        <v>43.96</v>
      </c>
      <c r="CG280" s="7">
        <f t="shared" si="253"/>
        <v>1.5477015477015518E-2</v>
      </c>
      <c r="CH280" s="8">
        <v>42.71</v>
      </c>
      <c r="CI280" s="7">
        <f t="shared" si="254"/>
        <v>5.5349641709908623E-2</v>
      </c>
      <c r="CJ280" s="8">
        <v>65.78</v>
      </c>
      <c r="CK280" s="7">
        <f t="shared" si="255"/>
        <v>1.1377613776137682E-2</v>
      </c>
      <c r="CL280" s="8">
        <v>36.909999999999997</v>
      </c>
      <c r="CM280" s="7">
        <f t="shared" si="256"/>
        <v>4.1184767277855958E-2</v>
      </c>
      <c r="CN280" s="8">
        <v>239.03</v>
      </c>
      <c r="CO280" s="7">
        <f t="shared" si="257"/>
        <v>3.1680262419612429E-2</v>
      </c>
      <c r="CP280" s="8">
        <v>71.91</v>
      </c>
      <c r="CQ280" s="7">
        <f t="shared" si="258"/>
        <v>3.3932422717469442E-2</v>
      </c>
      <c r="CR280" s="8">
        <v>45.78</v>
      </c>
      <c r="CS280" s="7">
        <f t="shared" si="259"/>
        <v>2.2331397945511387E-2</v>
      </c>
      <c r="CT280" s="8">
        <v>32.43</v>
      </c>
      <c r="CU280" s="7">
        <f t="shared" si="260"/>
        <v>3.4779834077855773E-2</v>
      </c>
      <c r="CV280" s="8">
        <v>64.489999999999995</v>
      </c>
      <c r="CW280" s="7">
        <f t="shared" si="261"/>
        <v>1.0656636890769356E-2</v>
      </c>
      <c r="CX280" s="8">
        <v>79.75</v>
      </c>
      <c r="CY280" s="7">
        <f t="shared" si="262"/>
        <v>3.0494895981392937E-2</v>
      </c>
      <c r="CZ280" s="8">
        <v>29.19</v>
      </c>
      <c r="DA280" s="7">
        <f t="shared" si="263"/>
        <v>2.4929775280898906E-2</v>
      </c>
      <c r="DB280" s="8">
        <v>85.183333000000005</v>
      </c>
      <c r="DC280" s="7">
        <f t="shared" si="264"/>
        <v>2.7749849297204438E-2</v>
      </c>
      <c r="DD280" s="8">
        <v>29.62</v>
      </c>
      <c r="DE280" s="7">
        <f t="shared" si="265"/>
        <v>1.7170329670329668E-2</v>
      </c>
      <c r="DF280" s="8">
        <v>63.85</v>
      </c>
      <c r="DG280" s="7">
        <f t="shared" si="266"/>
        <v>2.867729982278075E-2</v>
      </c>
      <c r="DH280" s="8">
        <v>125.26</v>
      </c>
      <c r="DI280" s="7">
        <f t="shared" si="267"/>
        <v>4.3398583923365333E-2</v>
      </c>
      <c r="DJ280" s="8">
        <v>45.41</v>
      </c>
      <c r="DK280" s="7">
        <f t="shared" si="268"/>
        <v>4.3428308823529257E-2</v>
      </c>
      <c r="DL280" s="8">
        <v>107.41</v>
      </c>
      <c r="DM280" s="7">
        <f t="shared" si="269"/>
        <v>1.5985622398789232E-2</v>
      </c>
      <c r="DN280" s="8">
        <v>113.46</v>
      </c>
      <c r="DO280" s="7">
        <f t="shared" si="270"/>
        <v>3.1642116748499635E-2</v>
      </c>
      <c r="DP280" s="8">
        <v>72.650000000000006</v>
      </c>
      <c r="DQ280" s="7">
        <f t="shared" si="271"/>
        <v>2.6564928642080116E-2</v>
      </c>
      <c r="DR280" s="8">
        <v>68.08</v>
      </c>
      <c r="DS280" s="7">
        <f t="shared" si="272"/>
        <v>3.2766990291262087E-2</v>
      </c>
      <c r="DT280" s="8">
        <v>122.67</v>
      </c>
      <c r="DU280" s="7">
        <f t="shared" si="273"/>
        <v>4.9987160831978121E-2</v>
      </c>
      <c r="DV280" s="8">
        <v>121.12</v>
      </c>
      <c r="DW280" s="7">
        <f t="shared" si="274"/>
        <v>2.5311097942944293E-2</v>
      </c>
    </row>
    <row r="281" spans="1:127" x14ac:dyDescent="0.3">
      <c r="A281" s="50">
        <v>42243</v>
      </c>
      <c r="B281" s="8">
        <v>55.35</v>
      </c>
      <c r="C281" s="7">
        <f t="shared" si="222"/>
        <v>7.6460950300382613E-3</v>
      </c>
      <c r="D281" s="8">
        <v>28.39</v>
      </c>
      <c r="E281" s="7">
        <f t="shared" si="222"/>
        <v>4.9557522123894002E-3</v>
      </c>
      <c r="F281" s="8">
        <v>17.05</v>
      </c>
      <c r="G281" s="7">
        <f t="shared" si="222"/>
        <v>2.0958083832335415E-2</v>
      </c>
      <c r="H281" s="8">
        <v>44.19</v>
      </c>
      <c r="I281" s="7">
        <f t="shared" si="222"/>
        <v>5.0034114168751162E-3</v>
      </c>
      <c r="J281" s="8">
        <v>43.33</v>
      </c>
      <c r="K281" s="7">
        <f t="shared" si="223"/>
        <v>7.6744186046511231E-3</v>
      </c>
      <c r="L281" s="8">
        <v>53.15</v>
      </c>
      <c r="M281" s="7">
        <f t="shared" si="224"/>
        <v>8.5388994307399567E-3</v>
      </c>
      <c r="U281" s="53">
        <v>42243</v>
      </c>
      <c r="V281" s="8">
        <v>36.64</v>
      </c>
      <c r="W281" s="7">
        <f t="shared" si="225"/>
        <v>2.8635597978663763E-2</v>
      </c>
      <c r="X281" s="8">
        <v>28.23</v>
      </c>
      <c r="Y281" s="7">
        <f t="shared" si="225"/>
        <v>2.9446622299206894E-2</v>
      </c>
      <c r="Z281" s="8">
        <v>45.64</v>
      </c>
      <c r="AA281" s="7">
        <f t="shared" si="225"/>
        <v>3.7744429286039195E-2</v>
      </c>
      <c r="AB281" s="8">
        <v>56.48</v>
      </c>
      <c r="AC281" s="7">
        <f t="shared" si="225"/>
        <v>4.1682036149022467E-2</v>
      </c>
      <c r="AD281" s="8">
        <v>44.83</v>
      </c>
      <c r="AE281" s="7">
        <f t="shared" si="226"/>
        <v>1.9095248920209053E-2</v>
      </c>
      <c r="AF281" s="8">
        <v>75.099999999999994</v>
      </c>
      <c r="AG281" s="7">
        <f t="shared" si="227"/>
        <v>1.0223298358891457E-2</v>
      </c>
      <c r="AH281" s="8">
        <v>58.74</v>
      </c>
      <c r="AI281" s="7">
        <f t="shared" si="228"/>
        <v>2.3344947735191697E-2</v>
      </c>
      <c r="AJ281" s="8">
        <v>31.95</v>
      </c>
      <c r="AK281" s="7">
        <f t="shared" si="229"/>
        <v>1.0596235963941195E-2</v>
      </c>
      <c r="AL281" s="8">
        <v>140.65</v>
      </c>
      <c r="AM281" s="7">
        <f t="shared" si="230"/>
        <v>2.0756223238261221E-2</v>
      </c>
      <c r="AN281" s="8">
        <v>724.78</v>
      </c>
      <c r="AO281" s="7">
        <f t="shared" si="231"/>
        <v>2.6237168141592881E-2</v>
      </c>
      <c r="AP281" s="8">
        <v>26.63</v>
      </c>
      <c r="AQ281" s="7">
        <f t="shared" si="232"/>
        <v>0</v>
      </c>
      <c r="AR281" s="8">
        <v>39.1</v>
      </c>
      <c r="AS281" s="7">
        <f t="shared" si="233"/>
        <v>-5.2915437061157632E-3</v>
      </c>
      <c r="AT281" s="8">
        <v>21.58</v>
      </c>
      <c r="AU281" s="7">
        <f t="shared" si="234"/>
        <v>2.3223409196468721E-3</v>
      </c>
      <c r="AV281" s="8">
        <v>78.23</v>
      </c>
      <c r="AW281" s="7">
        <f t="shared" si="235"/>
        <v>1.1900142284309943E-2</v>
      </c>
      <c r="AX281" s="8">
        <v>105.69</v>
      </c>
      <c r="AY281" s="7">
        <f t="shared" si="236"/>
        <v>-2.0772353885374268E-3</v>
      </c>
      <c r="AZ281" s="8" t="s">
        <v>126</v>
      </c>
      <c r="BA281" s="7" t="str">
        <f t="shared" si="237"/>
        <v>NA</v>
      </c>
      <c r="BB281" s="8" t="s">
        <v>126</v>
      </c>
      <c r="BC281" s="7" t="str">
        <f t="shared" si="238"/>
        <v>NA</v>
      </c>
      <c r="BD281" s="8">
        <v>6.1</v>
      </c>
      <c r="BE281" s="7">
        <f t="shared" si="239"/>
        <v>1.4975041597337747E-2</v>
      </c>
      <c r="BF281" s="8">
        <v>88.46</v>
      </c>
      <c r="BG281" s="7">
        <f t="shared" si="240"/>
        <v>2.065305180569969E-2</v>
      </c>
      <c r="BH281" s="8">
        <v>32.5</v>
      </c>
      <c r="BI281" s="7">
        <f t="shared" si="241"/>
        <v>4.6367851622874361E-3</v>
      </c>
      <c r="BJ281" s="8">
        <v>19.489999999999998</v>
      </c>
      <c r="BK281" s="7">
        <f t="shared" si="242"/>
        <v>2.363445378151257E-2</v>
      </c>
      <c r="BL281" s="8">
        <v>48.88</v>
      </c>
      <c r="BM281" s="7">
        <f t="shared" si="243"/>
        <v>3.2967032967033016E-2</v>
      </c>
      <c r="BN281" s="8">
        <v>31.880500000000001</v>
      </c>
      <c r="BO281" s="7">
        <f t="shared" si="244"/>
        <v>1.4301167637046242E-2</v>
      </c>
      <c r="BP281" s="8">
        <v>47.69</v>
      </c>
      <c r="BQ281" s="7">
        <f t="shared" si="245"/>
        <v>2.1012817818868313E-3</v>
      </c>
      <c r="BR281" s="8">
        <v>73.510000000000005</v>
      </c>
      <c r="BS281" s="7">
        <f t="shared" si="246"/>
        <v>8.7827638259914981E-3</v>
      </c>
      <c r="BT281" s="8">
        <v>67.819999999999993</v>
      </c>
      <c r="BU281" s="7">
        <f t="shared" si="247"/>
        <v>-1.2952990831028972E-2</v>
      </c>
      <c r="BV281" s="8">
        <v>26</v>
      </c>
      <c r="BW281" s="7">
        <f t="shared" si="248"/>
        <v>1.6816581931951496E-2</v>
      </c>
      <c r="BX281" s="8">
        <v>77.06</v>
      </c>
      <c r="BY281" s="7">
        <f t="shared" si="249"/>
        <v>1.6086497890295343E-2</v>
      </c>
      <c r="BZ281" s="8">
        <v>205.43</v>
      </c>
      <c r="CA281" s="7">
        <f t="shared" si="250"/>
        <v>1.6376410053433616E-2</v>
      </c>
      <c r="CB281" s="8">
        <v>198.87</v>
      </c>
      <c r="CC281" s="7">
        <f t="shared" si="251"/>
        <v>4.9522461973824762E-3</v>
      </c>
      <c r="CD281" s="8">
        <v>53.71</v>
      </c>
      <c r="CE281" s="7">
        <f t="shared" si="252"/>
        <v>9.3967299379815825E-3</v>
      </c>
      <c r="CF281" s="8">
        <v>44.56</v>
      </c>
      <c r="CG281" s="7">
        <f t="shared" si="253"/>
        <v>1.3648771610555083E-2</v>
      </c>
      <c r="CH281" s="8">
        <v>43.9</v>
      </c>
      <c r="CI281" s="7">
        <f t="shared" si="254"/>
        <v>2.7862327323811699E-2</v>
      </c>
      <c r="CJ281" s="8">
        <v>67.06</v>
      </c>
      <c r="CK281" s="7">
        <f t="shared" si="255"/>
        <v>1.9458802067497737E-2</v>
      </c>
      <c r="CL281" s="8">
        <v>36.82</v>
      </c>
      <c r="CM281" s="7">
        <f t="shared" si="256"/>
        <v>-2.4383635871036658E-3</v>
      </c>
      <c r="CN281" s="8">
        <v>242.96</v>
      </c>
      <c r="CO281" s="7">
        <f t="shared" si="257"/>
        <v>1.6441450863908323E-2</v>
      </c>
      <c r="CP281" s="8">
        <v>72.69</v>
      </c>
      <c r="CQ281" s="7">
        <f t="shared" si="258"/>
        <v>1.0846891948268685E-2</v>
      </c>
      <c r="CR281" s="8">
        <v>46.62</v>
      </c>
      <c r="CS281" s="7">
        <f t="shared" si="259"/>
        <v>1.8348623853210927E-2</v>
      </c>
      <c r="CT281" s="8">
        <v>33.26</v>
      </c>
      <c r="CU281" s="7">
        <f t="shared" si="260"/>
        <v>2.5593586185630537E-2</v>
      </c>
      <c r="CV281" s="8">
        <v>66.3</v>
      </c>
      <c r="CW281" s="7">
        <f t="shared" si="261"/>
        <v>2.8066366878585866E-2</v>
      </c>
      <c r="CX281" s="8">
        <v>80.78</v>
      </c>
      <c r="CY281" s="7">
        <f t="shared" si="262"/>
        <v>1.2915360501567412E-2</v>
      </c>
      <c r="CZ281" s="8">
        <v>29.85</v>
      </c>
      <c r="DA281" s="7">
        <f t="shared" si="263"/>
        <v>2.2610483042137721E-2</v>
      </c>
      <c r="DB281" s="8">
        <v>86.456665999999998</v>
      </c>
      <c r="DC281" s="7">
        <f t="shared" si="264"/>
        <v>1.4948147192127288E-2</v>
      </c>
      <c r="DD281" s="8">
        <v>29.93</v>
      </c>
      <c r="DE281" s="7">
        <f t="shared" si="265"/>
        <v>1.0465901417960794E-2</v>
      </c>
      <c r="DF281" s="8">
        <v>65.349999999999994</v>
      </c>
      <c r="DG281" s="7">
        <f t="shared" si="266"/>
        <v>2.3492560689115E-2</v>
      </c>
      <c r="DH281" s="8">
        <v>127.91</v>
      </c>
      <c r="DI281" s="7">
        <f t="shared" si="267"/>
        <v>2.115599552929899E-2</v>
      </c>
      <c r="DJ281" s="8">
        <v>47.06</v>
      </c>
      <c r="DK281" s="7">
        <f t="shared" si="268"/>
        <v>3.6335608896718913E-2</v>
      </c>
      <c r="DL281" s="8">
        <v>108.67</v>
      </c>
      <c r="DM281" s="7">
        <f t="shared" si="269"/>
        <v>1.1730751326692162E-2</v>
      </c>
      <c r="DN281" s="8">
        <v>117.77</v>
      </c>
      <c r="DO281" s="7">
        <f t="shared" si="270"/>
        <v>3.79869557553323E-2</v>
      </c>
      <c r="DP281" s="8">
        <v>74.25</v>
      </c>
      <c r="DQ281" s="7">
        <f t="shared" si="271"/>
        <v>2.202339986235367E-2</v>
      </c>
      <c r="DR281" s="8">
        <v>69.849999999999994</v>
      </c>
      <c r="DS281" s="7">
        <f t="shared" si="272"/>
        <v>2.5998824911868331E-2</v>
      </c>
      <c r="DT281" s="8">
        <v>125.71</v>
      </c>
      <c r="DU281" s="7">
        <f t="shared" si="273"/>
        <v>2.4781935273497938E-2</v>
      </c>
      <c r="DV281" s="8">
        <v>122.6</v>
      </c>
      <c r="DW281" s="7">
        <f t="shared" si="274"/>
        <v>1.2219286657859889E-2</v>
      </c>
    </row>
    <row r="282" spans="1:127" x14ac:dyDescent="0.3">
      <c r="A282" s="50">
        <v>42244</v>
      </c>
      <c r="B282" s="8">
        <v>55.58</v>
      </c>
      <c r="C282" s="7">
        <f t="shared" si="222"/>
        <v>4.1553748870821472E-3</v>
      </c>
      <c r="D282" s="8">
        <v>28.34</v>
      </c>
      <c r="E282" s="7">
        <f t="shared" si="222"/>
        <v>-1.7611835153223216E-3</v>
      </c>
      <c r="F282" s="8">
        <v>17.059999999999999</v>
      </c>
      <c r="G282" s="7">
        <f t="shared" si="222"/>
        <v>5.8651026392950211E-4</v>
      </c>
      <c r="H282" s="8">
        <v>44.22</v>
      </c>
      <c r="I282" s="7">
        <f t="shared" si="222"/>
        <v>6.7888662593349489E-4</v>
      </c>
      <c r="J282" s="8">
        <v>43.03</v>
      </c>
      <c r="K282" s="7">
        <f t="shared" si="223"/>
        <v>-6.9236095084236598E-3</v>
      </c>
      <c r="L282" s="8">
        <v>52.98</v>
      </c>
      <c r="M282" s="7">
        <f t="shared" si="224"/>
        <v>-3.1984948259642845E-3</v>
      </c>
      <c r="U282" s="53">
        <v>42244</v>
      </c>
      <c r="V282" s="8">
        <v>36.51</v>
      </c>
      <c r="W282" s="7">
        <f t="shared" si="225"/>
        <v>-3.5480349344978864E-3</v>
      </c>
      <c r="X282" s="8">
        <v>28.322500000000002</v>
      </c>
      <c r="Y282" s="7">
        <f t="shared" si="225"/>
        <v>3.2766560396741457E-3</v>
      </c>
      <c r="Z282" s="8">
        <v>46.02</v>
      </c>
      <c r="AA282" s="7">
        <f t="shared" si="225"/>
        <v>8.3260297984224917E-3</v>
      </c>
      <c r="AB282" s="8">
        <v>56.45</v>
      </c>
      <c r="AC282" s="7">
        <f t="shared" si="225"/>
        <v>-5.3116147308771304E-4</v>
      </c>
      <c r="AD282" s="8">
        <v>44.65</v>
      </c>
      <c r="AE282" s="7">
        <f t="shared" si="226"/>
        <v>-4.0151684140084703E-3</v>
      </c>
      <c r="AF282" s="8">
        <v>74.790000000000006</v>
      </c>
      <c r="AG282" s="7">
        <f t="shared" si="227"/>
        <v>-4.1278295605857267E-3</v>
      </c>
      <c r="AH282" s="8">
        <v>58.63</v>
      </c>
      <c r="AI282" s="7">
        <f t="shared" si="228"/>
        <v>-1.8726591760299528E-3</v>
      </c>
      <c r="AJ282" s="8">
        <v>32.32</v>
      </c>
      <c r="AK282" s="7">
        <f t="shared" si="229"/>
        <v>1.1580594679186261E-2</v>
      </c>
      <c r="AL282" s="8">
        <v>140.66999999999999</v>
      </c>
      <c r="AM282" s="7">
        <f t="shared" si="230"/>
        <v>1.4219694276560121E-4</v>
      </c>
      <c r="AN282" s="8">
        <v>726.39</v>
      </c>
      <c r="AO282" s="7">
        <f t="shared" si="231"/>
        <v>2.2213637241645929E-3</v>
      </c>
      <c r="AP282" s="8">
        <v>26.63</v>
      </c>
      <c r="AQ282" s="7">
        <f t="shared" si="232"/>
        <v>0</v>
      </c>
      <c r="AR282" s="8">
        <v>39.387999999999998</v>
      </c>
      <c r="AS282" s="7">
        <f t="shared" si="233"/>
        <v>7.3657289002556697E-3</v>
      </c>
      <c r="AT282" s="8">
        <v>21.67</v>
      </c>
      <c r="AU282" s="7">
        <f t="shared" si="234"/>
        <v>4.1705282669139672E-3</v>
      </c>
      <c r="AV282" s="8">
        <v>78.47</v>
      </c>
      <c r="AW282" s="7">
        <f t="shared" si="235"/>
        <v>3.0678767736161943E-3</v>
      </c>
      <c r="AX282" s="8">
        <v>106.08</v>
      </c>
      <c r="AY282" s="7">
        <f t="shared" si="236"/>
        <v>3.6900369003690092E-3</v>
      </c>
      <c r="AZ282" s="8" t="s">
        <v>126</v>
      </c>
      <c r="BA282" s="7" t="str">
        <f t="shared" si="237"/>
        <v>NA</v>
      </c>
      <c r="BB282" s="8" t="s">
        <v>126</v>
      </c>
      <c r="BC282" s="7" t="str">
        <f t="shared" si="238"/>
        <v>NA</v>
      </c>
      <c r="BD282" s="8">
        <v>6.25</v>
      </c>
      <c r="BE282" s="7">
        <f t="shared" si="239"/>
        <v>2.4590163934426288E-2</v>
      </c>
      <c r="BF282" s="8">
        <v>88.06</v>
      </c>
      <c r="BG282" s="7">
        <f t="shared" si="240"/>
        <v>-4.5218177707437432E-3</v>
      </c>
      <c r="BH282" s="8">
        <v>32.590000000000003</v>
      </c>
      <c r="BI282" s="7">
        <f t="shared" si="241"/>
        <v>2.769230769230874E-3</v>
      </c>
      <c r="BJ282" s="8">
        <v>19.344999999999999</v>
      </c>
      <c r="BK282" s="7">
        <f t="shared" si="242"/>
        <v>-7.4397126731657048E-3</v>
      </c>
      <c r="BL282" s="8">
        <v>49.34</v>
      </c>
      <c r="BM282" s="7">
        <f t="shared" si="243"/>
        <v>9.41080196399347E-3</v>
      </c>
      <c r="BN282" s="8">
        <v>31.518999999999998</v>
      </c>
      <c r="BO282" s="7">
        <f t="shared" si="244"/>
        <v>-1.1339219899311586E-2</v>
      </c>
      <c r="BP282" s="8">
        <v>48.17</v>
      </c>
      <c r="BQ282" s="7">
        <f t="shared" si="245"/>
        <v>1.0065003145313566E-2</v>
      </c>
      <c r="BR282" s="8">
        <v>73.510000000000005</v>
      </c>
      <c r="BS282" s="7">
        <f t="shared" si="246"/>
        <v>0</v>
      </c>
      <c r="BT282" s="8">
        <v>68.78</v>
      </c>
      <c r="BU282" s="7">
        <f t="shared" si="247"/>
        <v>1.4155116484812859E-2</v>
      </c>
      <c r="BV282" s="8">
        <v>25.98</v>
      </c>
      <c r="BW282" s="7">
        <f t="shared" si="248"/>
        <v>-7.6923076923075286E-4</v>
      </c>
      <c r="BX282" s="8">
        <v>77.540000000000006</v>
      </c>
      <c r="BY282" s="7">
        <f t="shared" si="249"/>
        <v>6.2289125356865295E-3</v>
      </c>
      <c r="BZ282" s="8">
        <v>203.9</v>
      </c>
      <c r="CA282" s="7">
        <f t="shared" si="250"/>
        <v>-7.4477924353794529E-3</v>
      </c>
      <c r="CB282" s="8">
        <v>200.8</v>
      </c>
      <c r="CC282" s="7">
        <f t="shared" si="251"/>
        <v>9.7048323025092104E-3</v>
      </c>
      <c r="CD282" s="8">
        <v>54.17</v>
      </c>
      <c r="CE282" s="7">
        <f t="shared" si="252"/>
        <v>8.5645131260473073E-3</v>
      </c>
      <c r="CF282" s="8">
        <v>45.29</v>
      </c>
      <c r="CG282" s="7">
        <f t="shared" si="253"/>
        <v>1.6382405745062764E-2</v>
      </c>
      <c r="CH282" s="8">
        <v>43.93</v>
      </c>
      <c r="CI282" s="7">
        <f t="shared" si="254"/>
        <v>6.8337129840549292E-4</v>
      </c>
      <c r="CJ282" s="8">
        <v>67.45</v>
      </c>
      <c r="CK282" s="7">
        <f t="shared" si="255"/>
        <v>5.8156874440799368E-3</v>
      </c>
      <c r="CL282" s="8">
        <v>37.46</v>
      </c>
      <c r="CM282" s="7">
        <f t="shared" si="256"/>
        <v>1.7381857686040211E-2</v>
      </c>
      <c r="CN282" s="8">
        <v>240.99</v>
      </c>
      <c r="CO282" s="7">
        <f t="shared" si="257"/>
        <v>-8.1083305893974271E-3</v>
      </c>
      <c r="CP282" s="8">
        <v>73.47</v>
      </c>
      <c r="CQ282" s="7">
        <f t="shared" si="258"/>
        <v>1.0730499380932745E-2</v>
      </c>
      <c r="CR282" s="8">
        <v>46.89</v>
      </c>
      <c r="CS282" s="7">
        <f t="shared" si="259"/>
        <v>5.7915057915058589E-3</v>
      </c>
      <c r="CT282" s="8">
        <v>32.659999999999997</v>
      </c>
      <c r="CU282" s="7">
        <f t="shared" si="260"/>
        <v>-1.8039687312086633E-2</v>
      </c>
      <c r="CV282" s="8">
        <v>67.48</v>
      </c>
      <c r="CW282" s="7">
        <f t="shared" si="261"/>
        <v>1.7797888386123784E-2</v>
      </c>
      <c r="CX282" s="8">
        <v>80.349999999999994</v>
      </c>
      <c r="CY282" s="7">
        <f t="shared" si="262"/>
        <v>-5.3230997771726522E-3</v>
      </c>
      <c r="CZ282" s="8">
        <v>30.27</v>
      </c>
      <c r="DA282" s="7">
        <f t="shared" si="263"/>
        <v>1.4070351758793908E-2</v>
      </c>
      <c r="DB282" s="8">
        <v>86.036665999999997</v>
      </c>
      <c r="DC282" s="7">
        <f t="shared" si="264"/>
        <v>-4.8579250095070947E-3</v>
      </c>
      <c r="DD282" s="8">
        <v>29.87</v>
      </c>
      <c r="DE282" s="7">
        <f t="shared" si="265"/>
        <v>-2.0046775810223429E-3</v>
      </c>
      <c r="DF282" s="8">
        <v>65.36</v>
      </c>
      <c r="DG282" s="7">
        <f t="shared" si="266"/>
        <v>1.530221882173698E-4</v>
      </c>
      <c r="DH282" s="8">
        <v>126.52</v>
      </c>
      <c r="DI282" s="7">
        <f t="shared" si="267"/>
        <v>-1.0867015870533974E-2</v>
      </c>
      <c r="DJ282" s="8">
        <v>47.99</v>
      </c>
      <c r="DK282" s="7">
        <f t="shared" si="268"/>
        <v>1.9762005949851245E-2</v>
      </c>
      <c r="DL282" s="8">
        <v>108.14</v>
      </c>
      <c r="DM282" s="7">
        <f t="shared" si="269"/>
        <v>-4.8771510076378128E-3</v>
      </c>
      <c r="DN282" s="8">
        <v>117.28</v>
      </c>
      <c r="DO282" s="7">
        <f t="shared" si="270"/>
        <v>-4.1606521185360863E-3</v>
      </c>
      <c r="DP282" s="8">
        <v>73.94</v>
      </c>
      <c r="DQ282" s="7">
        <f t="shared" si="271"/>
        <v>-4.1750841750842057E-3</v>
      </c>
      <c r="DR282" s="8">
        <v>69.55</v>
      </c>
      <c r="DS282" s="7">
        <f t="shared" si="272"/>
        <v>-4.2949176807444119E-3</v>
      </c>
      <c r="DT282" s="8">
        <v>124.81</v>
      </c>
      <c r="DU282" s="7">
        <f t="shared" si="273"/>
        <v>-7.1593349773287048E-3</v>
      </c>
      <c r="DV282" s="8">
        <v>122.46</v>
      </c>
      <c r="DW282" s="7">
        <f t="shared" si="274"/>
        <v>-1.1419249592169705E-3</v>
      </c>
    </row>
    <row r="283" spans="1:127" x14ac:dyDescent="0.3">
      <c r="A283" s="50">
        <v>42247</v>
      </c>
      <c r="B283" s="8">
        <v>54.79</v>
      </c>
      <c r="C283" s="7">
        <f t="shared" si="222"/>
        <v>-1.4213745951781201E-2</v>
      </c>
      <c r="D283" s="8">
        <v>28.27</v>
      </c>
      <c r="E283" s="7">
        <f t="shared" si="222"/>
        <v>-2.4700070571630306E-3</v>
      </c>
      <c r="F283" s="8">
        <v>16.79</v>
      </c>
      <c r="G283" s="7">
        <f t="shared" si="222"/>
        <v>-1.5826494724501736E-2</v>
      </c>
      <c r="H283" s="8">
        <v>43.98</v>
      </c>
      <c r="I283" s="7">
        <f t="shared" si="222"/>
        <v>-5.4274084124830849E-3</v>
      </c>
      <c r="J283" s="8">
        <v>42.97</v>
      </c>
      <c r="K283" s="7">
        <f t="shared" si="223"/>
        <v>-1.3943760167325651E-3</v>
      </c>
      <c r="L283" s="8">
        <v>52.94</v>
      </c>
      <c r="M283" s="7">
        <f t="shared" si="224"/>
        <v>-7.5500188750470269E-4</v>
      </c>
      <c r="U283" s="53">
        <v>42247</v>
      </c>
      <c r="V283" s="8">
        <v>36.31</v>
      </c>
      <c r="W283" s="7">
        <f t="shared" si="225"/>
        <v>-5.477951246233792E-3</v>
      </c>
      <c r="X283" s="8">
        <v>28.19</v>
      </c>
      <c r="Y283" s="7">
        <f t="shared" si="225"/>
        <v>-4.6782593344514177E-3</v>
      </c>
      <c r="Z283" s="8">
        <v>45.29</v>
      </c>
      <c r="AA283" s="7">
        <f t="shared" si="225"/>
        <v>-1.5862668405041372E-2</v>
      </c>
      <c r="AB283" s="8">
        <v>55.86</v>
      </c>
      <c r="AC283" s="7">
        <f t="shared" si="225"/>
        <v>-1.0451727192205551E-2</v>
      </c>
      <c r="AD283" s="8">
        <v>44.99</v>
      </c>
      <c r="AE283" s="7">
        <f t="shared" si="226"/>
        <v>7.6147816349384865E-3</v>
      </c>
      <c r="AF283" s="8">
        <v>74.349999999999994</v>
      </c>
      <c r="AG283" s="7">
        <f t="shared" si="227"/>
        <v>-5.8831394571468368E-3</v>
      </c>
      <c r="AH283" s="8">
        <v>58.28</v>
      </c>
      <c r="AI283" s="7">
        <f t="shared" si="228"/>
        <v>-5.9696401159816037E-3</v>
      </c>
      <c r="AJ283" s="8">
        <v>32.255000000000003</v>
      </c>
      <c r="AK283" s="7">
        <f t="shared" si="229"/>
        <v>-2.0111386138613159E-3</v>
      </c>
      <c r="AL283" s="8">
        <v>139.53</v>
      </c>
      <c r="AM283" s="7">
        <f t="shared" si="230"/>
        <v>-8.1040733631903492E-3</v>
      </c>
      <c r="AN283" s="8">
        <v>715.99</v>
      </c>
      <c r="AO283" s="7">
        <f t="shared" si="231"/>
        <v>-1.4317377717204226E-2</v>
      </c>
      <c r="AP283" s="8">
        <v>26.7</v>
      </c>
      <c r="AQ283" s="7">
        <f t="shared" si="232"/>
        <v>2.6286143447240063E-3</v>
      </c>
      <c r="AR283" s="8">
        <v>39.24</v>
      </c>
      <c r="AS283" s="7">
        <f t="shared" si="233"/>
        <v>-3.7574895907381981E-3</v>
      </c>
      <c r="AT283" s="8">
        <v>21.96</v>
      </c>
      <c r="AU283" s="7">
        <f t="shared" si="234"/>
        <v>1.3382556529764611E-2</v>
      </c>
      <c r="AV283" s="8">
        <v>78.42</v>
      </c>
      <c r="AW283" s="7">
        <f t="shared" si="235"/>
        <v>-6.3718618580345561E-4</v>
      </c>
      <c r="AX283" s="8">
        <v>105.86</v>
      </c>
      <c r="AY283" s="7">
        <f t="shared" si="236"/>
        <v>-2.0739064856711807E-3</v>
      </c>
      <c r="AZ283" s="8" t="s">
        <v>126</v>
      </c>
      <c r="BA283" s="7" t="str">
        <f t="shared" si="237"/>
        <v>NA</v>
      </c>
      <c r="BB283" s="8" t="s">
        <v>126</v>
      </c>
      <c r="BC283" s="7" t="str">
        <f t="shared" si="238"/>
        <v>NA</v>
      </c>
      <c r="BD283" s="8">
        <v>6.16</v>
      </c>
      <c r="BE283" s="7">
        <f t="shared" si="239"/>
        <v>-1.4399999999999977E-2</v>
      </c>
      <c r="BF283" s="8">
        <v>87.02</v>
      </c>
      <c r="BG283" s="7">
        <f t="shared" si="240"/>
        <v>-1.1810129457188352E-2</v>
      </c>
      <c r="BH283" s="8">
        <v>32.56</v>
      </c>
      <c r="BI283" s="7">
        <f t="shared" si="241"/>
        <v>-9.2052776925440733E-4</v>
      </c>
      <c r="BJ283" s="8">
        <v>19.27</v>
      </c>
      <c r="BK283" s="7">
        <f t="shared" si="242"/>
        <v>-3.8769707934866527E-3</v>
      </c>
      <c r="BL283" s="8">
        <v>49.57</v>
      </c>
      <c r="BM283" s="7">
        <f t="shared" si="243"/>
        <v>4.6615322253748858E-3</v>
      </c>
      <c r="BN283" s="8">
        <v>30.912500000000001</v>
      </c>
      <c r="BO283" s="7">
        <f t="shared" si="244"/>
        <v>-1.9242361750055427E-2</v>
      </c>
      <c r="BP283" s="8">
        <v>49.1</v>
      </c>
      <c r="BQ283" s="7">
        <f t="shared" si="245"/>
        <v>1.9306622379074104E-2</v>
      </c>
      <c r="BR283" s="8">
        <v>72.78</v>
      </c>
      <c r="BS283" s="7">
        <f t="shared" si="246"/>
        <v>-9.930621684124662E-3</v>
      </c>
      <c r="BT283" s="8">
        <v>67.959999999999994</v>
      </c>
      <c r="BU283" s="7">
        <f t="shared" si="247"/>
        <v>-1.1922070369293507E-2</v>
      </c>
      <c r="BV283" s="8">
        <v>25.71</v>
      </c>
      <c r="BW283" s="7">
        <f t="shared" si="248"/>
        <v>-1.0392609699769037E-2</v>
      </c>
      <c r="BX283" s="8">
        <v>76.819999999999993</v>
      </c>
      <c r="BY283" s="7">
        <f t="shared" si="249"/>
        <v>-9.2855300490071319E-3</v>
      </c>
      <c r="BZ283" s="8">
        <v>201.18</v>
      </c>
      <c r="CA283" s="7">
        <f t="shared" si="250"/>
        <v>-1.333987248651299E-2</v>
      </c>
      <c r="CB283" s="8">
        <v>197.58</v>
      </c>
      <c r="CC283" s="7">
        <f t="shared" si="251"/>
        <v>-1.6035856573705171E-2</v>
      </c>
      <c r="CD283" s="8">
        <v>53.58</v>
      </c>
      <c r="CE283" s="7">
        <f t="shared" si="252"/>
        <v>-1.0891637437696205E-2</v>
      </c>
      <c r="CF283" s="8">
        <v>45.48</v>
      </c>
      <c r="CG283" s="7">
        <f t="shared" si="253"/>
        <v>4.1951865754029085E-3</v>
      </c>
      <c r="CH283" s="8">
        <v>43.52</v>
      </c>
      <c r="CI283" s="7">
        <f t="shared" si="254"/>
        <v>-9.3330298201683721E-3</v>
      </c>
      <c r="CJ283" s="8">
        <v>67.69</v>
      </c>
      <c r="CK283" s="7">
        <f t="shared" si="255"/>
        <v>3.5581912527797607E-3</v>
      </c>
      <c r="CL283" s="8">
        <v>37.090000000000003</v>
      </c>
      <c r="CM283" s="7">
        <f t="shared" si="256"/>
        <v>-9.8772023491723818E-3</v>
      </c>
      <c r="CN283" s="8">
        <v>240.07</v>
      </c>
      <c r="CO283" s="7">
        <f t="shared" si="257"/>
        <v>-3.8175857919416404E-3</v>
      </c>
      <c r="CP283" s="8">
        <v>73.040000000000006</v>
      </c>
      <c r="CQ283" s="7">
        <f t="shared" si="258"/>
        <v>-5.8527290050359683E-3</v>
      </c>
      <c r="CR283" s="8">
        <v>46.52</v>
      </c>
      <c r="CS283" s="7">
        <f t="shared" si="259"/>
        <v>-7.8908082746853795E-3</v>
      </c>
      <c r="CT283" s="8">
        <v>32.22</v>
      </c>
      <c r="CU283" s="7">
        <f t="shared" si="260"/>
        <v>-1.3472137170851125E-2</v>
      </c>
      <c r="CV283" s="8">
        <v>67.11</v>
      </c>
      <c r="CW283" s="7">
        <f t="shared" si="261"/>
        <v>-5.4831061055128118E-3</v>
      </c>
      <c r="CX283" s="8">
        <v>79.8</v>
      </c>
      <c r="CY283" s="7">
        <f t="shared" si="262"/>
        <v>-6.8450528935905062E-3</v>
      </c>
      <c r="CZ283" s="8">
        <v>29.65</v>
      </c>
      <c r="DA283" s="7">
        <f t="shared" si="263"/>
        <v>-2.0482325735051238E-2</v>
      </c>
      <c r="DB283" s="8">
        <v>85.27</v>
      </c>
      <c r="DC283" s="7">
        <f t="shared" si="264"/>
        <v>-8.9109217690978484E-3</v>
      </c>
      <c r="DD283" s="8">
        <v>30.32</v>
      </c>
      <c r="DE283" s="7">
        <f t="shared" si="265"/>
        <v>1.5065282892534291E-2</v>
      </c>
      <c r="DF283" s="8">
        <v>65.150000000000006</v>
      </c>
      <c r="DG283" s="7">
        <f t="shared" si="266"/>
        <v>-3.2129742962055349E-3</v>
      </c>
      <c r="DH283" s="8">
        <v>125.37</v>
      </c>
      <c r="DI283" s="7">
        <f t="shared" si="267"/>
        <v>-9.0894720202338887E-3</v>
      </c>
      <c r="DJ283" s="8">
        <v>47.84</v>
      </c>
      <c r="DK283" s="7">
        <f t="shared" si="268"/>
        <v>-3.1256511773285803E-3</v>
      </c>
      <c r="DL283" s="8">
        <v>108.41</v>
      </c>
      <c r="DM283" s="7">
        <f t="shared" si="269"/>
        <v>2.4967634547808028E-3</v>
      </c>
      <c r="DN283" s="8">
        <v>115.7</v>
      </c>
      <c r="DO283" s="7">
        <f t="shared" si="270"/>
        <v>-1.3472032742155511E-2</v>
      </c>
      <c r="DP283" s="8">
        <v>73.08</v>
      </c>
      <c r="DQ283" s="7">
        <f t="shared" si="271"/>
        <v>-1.163105220449012E-2</v>
      </c>
      <c r="DR283" s="8">
        <v>68.94</v>
      </c>
      <c r="DS283" s="7">
        <f t="shared" si="272"/>
        <v>-8.7706685837526874E-3</v>
      </c>
      <c r="DT283" s="8">
        <v>121.38</v>
      </c>
      <c r="DU283" s="7">
        <f t="shared" si="273"/>
        <v>-2.7481772293886764E-2</v>
      </c>
      <c r="DV283" s="8">
        <v>122.46</v>
      </c>
      <c r="DW283" s="7">
        <f t="shared" si="274"/>
        <v>0</v>
      </c>
    </row>
    <row r="284" spans="1:127" x14ac:dyDescent="0.3">
      <c r="A284" s="50">
        <v>42248</v>
      </c>
      <c r="B284" s="8">
        <v>53.59</v>
      </c>
      <c r="C284" s="7">
        <f t="shared" si="222"/>
        <v>-2.1901806899069096E-2</v>
      </c>
      <c r="D284" s="8">
        <v>27.75</v>
      </c>
      <c r="E284" s="7">
        <f t="shared" si="222"/>
        <v>-1.8394057304563127E-2</v>
      </c>
      <c r="F284" s="8">
        <v>16.48</v>
      </c>
      <c r="G284" s="7">
        <f t="shared" si="222"/>
        <v>-1.8463371054198853E-2</v>
      </c>
      <c r="H284" s="8">
        <v>43.04</v>
      </c>
      <c r="I284" s="7">
        <f t="shared" si="222"/>
        <v>-2.1373351523419685E-2</v>
      </c>
      <c r="J284" s="8">
        <v>41.92</v>
      </c>
      <c r="K284" s="7">
        <f t="shared" si="223"/>
        <v>-2.4435652781009943E-2</v>
      </c>
      <c r="L284" s="8">
        <v>51.86</v>
      </c>
      <c r="M284" s="7">
        <f t="shared" si="224"/>
        <v>-2.04004533434076E-2</v>
      </c>
      <c r="U284" s="53">
        <v>42248</v>
      </c>
      <c r="V284" s="8">
        <v>34.75</v>
      </c>
      <c r="W284" s="7">
        <f t="shared" si="225"/>
        <v>-4.2963370972184028E-2</v>
      </c>
      <c r="X284" s="8">
        <v>26.93</v>
      </c>
      <c r="Y284" s="7">
        <f t="shared" si="225"/>
        <v>-4.4696700957786502E-2</v>
      </c>
      <c r="Z284" s="8">
        <v>43.57</v>
      </c>
      <c r="AA284" s="7">
        <f t="shared" si="225"/>
        <v>-3.7977478472068865E-2</v>
      </c>
      <c r="AB284" s="8">
        <v>53.55</v>
      </c>
      <c r="AC284" s="7">
        <f t="shared" si="225"/>
        <v>-4.1353383458646656E-2</v>
      </c>
      <c r="AD284" s="8">
        <v>43.34</v>
      </c>
      <c r="AE284" s="7">
        <f t="shared" si="226"/>
        <v>-3.6674816625916838E-2</v>
      </c>
      <c r="AF284" s="8">
        <v>72.19</v>
      </c>
      <c r="AG284" s="7">
        <f t="shared" si="227"/>
        <v>-2.905178211163412E-2</v>
      </c>
      <c r="AH284" s="8">
        <v>57.14</v>
      </c>
      <c r="AI284" s="7">
        <f t="shared" si="228"/>
        <v>-1.9560741249142082E-2</v>
      </c>
      <c r="AJ284" s="8">
        <v>31.42</v>
      </c>
      <c r="AK284" s="7">
        <f t="shared" si="229"/>
        <v>-2.5887459308634345E-2</v>
      </c>
      <c r="AL284" s="8">
        <v>135.91999999999999</v>
      </c>
      <c r="AM284" s="7">
        <f t="shared" si="230"/>
        <v>-2.5872572206693999E-2</v>
      </c>
      <c r="AN284" s="8">
        <v>714.37</v>
      </c>
      <c r="AO284" s="7">
        <f t="shared" si="231"/>
        <v>-2.2626014329809141E-3</v>
      </c>
      <c r="AP284" s="8">
        <v>26.29</v>
      </c>
      <c r="AQ284" s="7">
        <f t="shared" si="232"/>
        <v>-1.5355805243445698E-2</v>
      </c>
      <c r="AR284" s="8">
        <v>38.380000000000003</v>
      </c>
      <c r="AS284" s="7">
        <f t="shared" si="233"/>
        <v>-2.1916411824668691E-2</v>
      </c>
      <c r="AT284" s="8">
        <v>21.14</v>
      </c>
      <c r="AU284" s="7">
        <f t="shared" si="234"/>
        <v>-3.7340619307832432E-2</v>
      </c>
      <c r="AV284" s="8">
        <v>75.760000000000005</v>
      </c>
      <c r="AW284" s="7">
        <f t="shared" si="235"/>
        <v>-3.3919918388166242E-2</v>
      </c>
      <c r="AX284" s="8">
        <v>104.91</v>
      </c>
      <c r="AY284" s="7">
        <f t="shared" si="236"/>
        <v>-8.974116757982268E-3</v>
      </c>
      <c r="AZ284" s="8" t="s">
        <v>126</v>
      </c>
      <c r="BA284" s="7" t="str">
        <f t="shared" si="237"/>
        <v>NA</v>
      </c>
      <c r="BB284" s="8" t="s">
        <v>126</v>
      </c>
      <c r="BC284" s="7" t="str">
        <f t="shared" si="238"/>
        <v>NA</v>
      </c>
      <c r="BD284" s="8">
        <v>6</v>
      </c>
      <c r="BE284" s="7">
        <f t="shared" si="239"/>
        <v>-2.5974025974025997E-2</v>
      </c>
      <c r="BF284" s="8">
        <v>84.79</v>
      </c>
      <c r="BG284" s="7">
        <f t="shared" si="240"/>
        <v>-2.5626292806251321E-2</v>
      </c>
      <c r="BH284" s="8">
        <v>31.85</v>
      </c>
      <c r="BI284" s="7">
        <f t="shared" si="241"/>
        <v>-2.180589680589683E-2</v>
      </c>
      <c r="BJ284" s="8">
        <v>18.725000000000001</v>
      </c>
      <c r="BK284" s="7">
        <f t="shared" si="242"/>
        <v>-2.8282304099636647E-2</v>
      </c>
      <c r="BL284" s="8">
        <v>48.59</v>
      </c>
      <c r="BM284" s="7">
        <f t="shared" si="243"/>
        <v>-1.9770022190841171E-2</v>
      </c>
      <c r="BN284" s="8">
        <v>29.889500000000002</v>
      </c>
      <c r="BO284" s="7">
        <f t="shared" si="244"/>
        <v>-3.3093408815204194E-2</v>
      </c>
      <c r="BP284" s="8">
        <v>48.16</v>
      </c>
      <c r="BQ284" s="7">
        <f t="shared" si="245"/>
        <v>-1.9144602851323928E-2</v>
      </c>
      <c r="BR284" s="8">
        <v>71.52</v>
      </c>
      <c r="BS284" s="7">
        <f t="shared" si="246"/>
        <v>-1.7312448474855798E-2</v>
      </c>
      <c r="BT284" s="8">
        <v>65.61</v>
      </c>
      <c r="BU284" s="7">
        <f t="shared" si="247"/>
        <v>-3.4579164214243591E-2</v>
      </c>
      <c r="BV284" s="8">
        <v>24.94</v>
      </c>
      <c r="BW284" s="7">
        <f t="shared" si="248"/>
        <v>-2.9949436017113945E-2</v>
      </c>
      <c r="BX284" s="8">
        <v>74.64</v>
      </c>
      <c r="BY284" s="7">
        <f t="shared" si="249"/>
        <v>-2.8378026555584388E-2</v>
      </c>
      <c r="BZ284" s="8">
        <v>197.62</v>
      </c>
      <c r="CA284" s="7">
        <f t="shared" si="250"/>
        <v>-1.7695595983696202E-2</v>
      </c>
      <c r="CB284" s="8">
        <v>195.78</v>
      </c>
      <c r="CC284" s="7">
        <f t="shared" si="251"/>
        <v>-9.1102338293350092E-3</v>
      </c>
      <c r="CD284" s="8">
        <v>52.03</v>
      </c>
      <c r="CE284" s="7">
        <f t="shared" si="252"/>
        <v>-2.8928704740574789E-2</v>
      </c>
      <c r="CF284" s="8">
        <v>44.39</v>
      </c>
      <c r="CG284" s="7">
        <f t="shared" si="253"/>
        <v>-2.3966578715919007E-2</v>
      </c>
      <c r="CH284" s="8">
        <v>41.82</v>
      </c>
      <c r="CI284" s="7">
        <f t="shared" si="254"/>
        <v>-3.9062500000000062E-2</v>
      </c>
      <c r="CJ284" s="8">
        <v>66.040000000000006</v>
      </c>
      <c r="CK284" s="7">
        <f t="shared" si="255"/>
        <v>-2.4375830994238314E-2</v>
      </c>
      <c r="CL284" s="8">
        <v>36.01</v>
      </c>
      <c r="CM284" s="7">
        <f t="shared" si="256"/>
        <v>-2.911836074413603E-2</v>
      </c>
      <c r="CN284" s="8">
        <v>231.54</v>
      </c>
      <c r="CO284" s="7">
        <f t="shared" si="257"/>
        <v>-3.5531303369850463E-2</v>
      </c>
      <c r="CP284" s="8">
        <v>72.260000000000005</v>
      </c>
      <c r="CQ284" s="7">
        <f t="shared" si="258"/>
        <v>-1.0679079956188404E-2</v>
      </c>
      <c r="CR284" s="8">
        <v>45.42</v>
      </c>
      <c r="CS284" s="7">
        <f t="shared" si="259"/>
        <v>-2.3645743766122128E-2</v>
      </c>
      <c r="CT284" s="8">
        <v>31.36</v>
      </c>
      <c r="CU284" s="7">
        <f t="shared" si="260"/>
        <v>-2.6691495965238964E-2</v>
      </c>
      <c r="CV284" s="8">
        <v>65.02</v>
      </c>
      <c r="CW284" s="7">
        <f t="shared" si="261"/>
        <v>-3.114289971688278E-2</v>
      </c>
      <c r="CX284" s="8">
        <v>77.78</v>
      </c>
      <c r="CY284" s="7">
        <f t="shared" si="262"/>
        <v>-2.5313283208019999E-2</v>
      </c>
      <c r="CZ284" s="8">
        <v>28.68</v>
      </c>
      <c r="DA284" s="7">
        <f t="shared" si="263"/>
        <v>-3.271500843170317E-2</v>
      </c>
      <c r="DB284" s="8">
        <v>82.843333000000001</v>
      </c>
      <c r="DC284" s="7">
        <f t="shared" si="264"/>
        <v>-2.8458625542394686E-2</v>
      </c>
      <c r="DD284" s="8">
        <v>29.48</v>
      </c>
      <c r="DE284" s="7">
        <f t="shared" si="265"/>
        <v>-2.7704485488126644E-2</v>
      </c>
      <c r="DF284" s="8">
        <v>62.68</v>
      </c>
      <c r="DG284" s="7">
        <f t="shared" si="266"/>
        <v>-3.7912509593246442E-2</v>
      </c>
      <c r="DH284" s="8">
        <v>121.45</v>
      </c>
      <c r="DI284" s="7">
        <f t="shared" si="267"/>
        <v>-3.1267448352875503E-2</v>
      </c>
      <c r="DJ284" s="8">
        <v>46.34</v>
      </c>
      <c r="DK284" s="7">
        <f t="shared" si="268"/>
        <v>-3.1354515050167224E-2</v>
      </c>
      <c r="DL284" s="8">
        <v>107.23</v>
      </c>
      <c r="DM284" s="7">
        <f t="shared" si="269"/>
        <v>-1.0884604741259964E-2</v>
      </c>
      <c r="DN284" s="8">
        <v>112.63</v>
      </c>
      <c r="DO284" s="7">
        <f t="shared" si="270"/>
        <v>-2.6534140017286149E-2</v>
      </c>
      <c r="DP284" s="8">
        <v>71.58</v>
      </c>
      <c r="DQ284" s="7">
        <f t="shared" si="271"/>
        <v>-2.0525451559934318E-2</v>
      </c>
      <c r="DR284" s="8">
        <v>66.56</v>
      </c>
      <c r="DS284" s="7">
        <f t="shared" si="272"/>
        <v>-3.4522773426167615E-2</v>
      </c>
      <c r="DT284" s="8">
        <v>118.36</v>
      </c>
      <c r="DU284" s="7">
        <f t="shared" si="273"/>
        <v>-2.4880540451474677E-2</v>
      </c>
      <c r="DV284" s="8">
        <v>119.89</v>
      </c>
      <c r="DW284" s="7">
        <f t="shared" si="274"/>
        <v>-2.0986444553323481E-2</v>
      </c>
    </row>
    <row r="285" spans="1:127" x14ac:dyDescent="0.3">
      <c r="A285" s="50">
        <v>42249</v>
      </c>
      <c r="B285" s="8">
        <v>53.75</v>
      </c>
      <c r="C285" s="7">
        <f t="shared" si="222"/>
        <v>2.9856316476954015E-3</v>
      </c>
      <c r="D285" s="8">
        <v>27.94</v>
      </c>
      <c r="E285" s="7">
        <f t="shared" si="222"/>
        <v>6.8468468468468931E-3</v>
      </c>
      <c r="F285" s="8">
        <v>16.29</v>
      </c>
      <c r="G285" s="7">
        <f t="shared" si="222"/>
        <v>-1.1529126213592311E-2</v>
      </c>
      <c r="H285" s="8">
        <v>42.92</v>
      </c>
      <c r="I285" s="7">
        <f t="shared" si="222"/>
        <v>-2.7881040892192713E-3</v>
      </c>
      <c r="J285" s="8">
        <v>41.78</v>
      </c>
      <c r="K285" s="7">
        <f t="shared" si="223"/>
        <v>-3.339694656488563E-3</v>
      </c>
      <c r="L285" s="8">
        <v>51.53</v>
      </c>
      <c r="M285" s="7">
        <f t="shared" si="224"/>
        <v>-6.3632857693790646E-3</v>
      </c>
      <c r="U285" s="53">
        <v>42249</v>
      </c>
      <c r="V285" s="8">
        <v>35.53</v>
      </c>
      <c r="W285" s="7">
        <f t="shared" si="225"/>
        <v>2.2446043165467659E-2</v>
      </c>
      <c r="X285" s="8">
        <v>28.085000000000001</v>
      </c>
      <c r="Y285" s="7">
        <f t="shared" si="225"/>
        <v>4.2888971407352434E-2</v>
      </c>
      <c r="Z285" s="8">
        <v>44.24</v>
      </c>
      <c r="AA285" s="7">
        <f t="shared" si="225"/>
        <v>1.5377553362405363E-2</v>
      </c>
      <c r="AB285" s="8">
        <v>54.59</v>
      </c>
      <c r="AC285" s="7">
        <f t="shared" si="225"/>
        <v>1.9421101774043069E-2</v>
      </c>
      <c r="AD285" s="8">
        <v>43.62</v>
      </c>
      <c r="AE285" s="7">
        <f t="shared" si="226"/>
        <v>6.4605445316103828E-3</v>
      </c>
      <c r="AF285" s="8">
        <v>73.09</v>
      </c>
      <c r="AG285" s="7">
        <f t="shared" si="227"/>
        <v>1.2467100706469119E-2</v>
      </c>
      <c r="AH285" s="8">
        <v>57.93</v>
      </c>
      <c r="AI285" s="7">
        <f t="shared" si="228"/>
        <v>1.3825691284564214E-2</v>
      </c>
      <c r="AJ285" s="8">
        <v>32.015000000000001</v>
      </c>
      <c r="AK285" s="7">
        <f t="shared" si="229"/>
        <v>1.8936982813494551E-2</v>
      </c>
      <c r="AL285" s="8">
        <v>138.94999999999999</v>
      </c>
      <c r="AM285" s="7">
        <f t="shared" si="230"/>
        <v>2.229252501471455E-2</v>
      </c>
      <c r="AN285" s="8">
        <v>730.72</v>
      </c>
      <c r="AO285" s="7">
        <f t="shared" si="231"/>
        <v>2.2887299298682787E-2</v>
      </c>
      <c r="AP285" s="8">
        <v>26.65</v>
      </c>
      <c r="AQ285" s="7">
        <f t="shared" si="232"/>
        <v>1.3693419551160116E-2</v>
      </c>
      <c r="AR285" s="8">
        <v>38.731999999999999</v>
      </c>
      <c r="AS285" s="7">
        <f t="shared" si="233"/>
        <v>9.1714434601354016E-3</v>
      </c>
      <c r="AT285" s="8">
        <v>21.33</v>
      </c>
      <c r="AU285" s="7">
        <f t="shared" si="234"/>
        <v>8.9877010406810651E-3</v>
      </c>
      <c r="AV285" s="8">
        <v>77.05</v>
      </c>
      <c r="AW285" s="7">
        <f t="shared" si="235"/>
        <v>1.7027455121436007E-2</v>
      </c>
      <c r="AX285" s="8">
        <v>104.8</v>
      </c>
      <c r="AY285" s="7">
        <f t="shared" si="236"/>
        <v>-1.048517777142307E-3</v>
      </c>
      <c r="AZ285" s="8" t="s">
        <v>126</v>
      </c>
      <c r="BA285" s="7" t="str">
        <f t="shared" si="237"/>
        <v>NA</v>
      </c>
      <c r="BB285" s="8" t="s">
        <v>126</v>
      </c>
      <c r="BC285" s="7" t="str">
        <f t="shared" si="238"/>
        <v>NA</v>
      </c>
      <c r="BD285" s="8">
        <v>6.31</v>
      </c>
      <c r="BE285" s="7">
        <f t="shared" si="239"/>
        <v>5.1666666666666604E-2</v>
      </c>
      <c r="BF285" s="8">
        <v>86.28</v>
      </c>
      <c r="BG285" s="7">
        <f t="shared" si="240"/>
        <v>1.7572826984314126E-2</v>
      </c>
      <c r="BH285" s="8">
        <v>31.96</v>
      </c>
      <c r="BI285" s="7">
        <f t="shared" si="241"/>
        <v>3.4536891679748643E-3</v>
      </c>
      <c r="BJ285" s="8">
        <v>19.164999999999999</v>
      </c>
      <c r="BK285" s="7">
        <f t="shared" si="242"/>
        <v>2.3497997329772907E-2</v>
      </c>
      <c r="BL285" s="8">
        <v>49.01</v>
      </c>
      <c r="BM285" s="7">
        <f t="shared" si="243"/>
        <v>8.6437538588185758E-3</v>
      </c>
      <c r="BN285" s="8">
        <v>30.716999999999999</v>
      </c>
      <c r="BO285" s="7">
        <f t="shared" si="244"/>
        <v>2.7685307549473796E-2</v>
      </c>
      <c r="BP285" s="8">
        <v>49.64</v>
      </c>
      <c r="BQ285" s="7">
        <f t="shared" si="245"/>
        <v>3.0730897009966861E-2</v>
      </c>
      <c r="BR285" s="8">
        <v>74.05</v>
      </c>
      <c r="BS285" s="7">
        <f t="shared" si="246"/>
        <v>3.5374720357941855E-2</v>
      </c>
      <c r="BT285" s="8">
        <v>66.900000000000006</v>
      </c>
      <c r="BU285" s="7">
        <f t="shared" si="247"/>
        <v>1.966163694558766E-2</v>
      </c>
      <c r="BV285" s="8">
        <v>25.31</v>
      </c>
      <c r="BW285" s="7">
        <f t="shared" si="248"/>
        <v>1.4835605453087307E-2</v>
      </c>
      <c r="BX285" s="8">
        <v>75.34</v>
      </c>
      <c r="BY285" s="7">
        <f t="shared" si="249"/>
        <v>9.37834941050379E-3</v>
      </c>
      <c r="BZ285" s="8">
        <v>204.04</v>
      </c>
      <c r="CA285" s="7">
        <f t="shared" si="250"/>
        <v>3.2486590426070175E-2</v>
      </c>
      <c r="CB285" s="8">
        <v>197</v>
      </c>
      <c r="CC285" s="7">
        <f t="shared" si="251"/>
        <v>6.2314843191337158E-3</v>
      </c>
      <c r="CD285" s="8">
        <v>53.13</v>
      </c>
      <c r="CE285" s="7">
        <f t="shared" si="252"/>
        <v>2.1141649048625821E-2</v>
      </c>
      <c r="CF285" s="8">
        <v>44.44</v>
      </c>
      <c r="CG285" s="7">
        <f t="shared" si="253"/>
        <v>1.1263798152736462E-3</v>
      </c>
      <c r="CH285" s="8">
        <v>43.36</v>
      </c>
      <c r="CI285" s="7">
        <f t="shared" si="254"/>
        <v>3.6824485891917724E-2</v>
      </c>
      <c r="CJ285" s="8">
        <v>67.39</v>
      </c>
      <c r="CK285" s="7">
        <f t="shared" si="255"/>
        <v>2.0442156268927834E-2</v>
      </c>
      <c r="CL285" s="8">
        <v>36.75</v>
      </c>
      <c r="CM285" s="7">
        <f t="shared" si="256"/>
        <v>2.0549847264648764E-2</v>
      </c>
      <c r="CN285" s="8">
        <v>239.66</v>
      </c>
      <c r="CO285" s="7">
        <f t="shared" si="257"/>
        <v>3.5069534421698217E-2</v>
      </c>
      <c r="CP285" s="8">
        <v>73.5</v>
      </c>
      <c r="CQ285" s="7">
        <f t="shared" si="258"/>
        <v>1.7160254636036463E-2</v>
      </c>
      <c r="CR285" s="8">
        <v>46.91</v>
      </c>
      <c r="CS285" s="7">
        <f t="shared" si="259"/>
        <v>3.2804931748128464E-2</v>
      </c>
      <c r="CT285" s="8">
        <v>31.97</v>
      </c>
      <c r="CU285" s="7">
        <f t="shared" si="260"/>
        <v>1.9451530612244881E-2</v>
      </c>
      <c r="CV285" s="8">
        <v>65.540000000000006</v>
      </c>
      <c r="CW285" s="7">
        <f t="shared" si="261"/>
        <v>7.9975392187020961E-3</v>
      </c>
      <c r="CX285" s="8">
        <v>78.7</v>
      </c>
      <c r="CY285" s="7">
        <f t="shared" si="262"/>
        <v>1.1828233479043477E-2</v>
      </c>
      <c r="CZ285" s="8">
        <v>29.29</v>
      </c>
      <c r="DA285" s="7">
        <f t="shared" si="263"/>
        <v>2.1269177126917692E-2</v>
      </c>
      <c r="DB285" s="8">
        <v>84.706665999999998</v>
      </c>
      <c r="DC285" s="7">
        <f t="shared" si="264"/>
        <v>2.2492250523044471E-2</v>
      </c>
      <c r="DD285" s="8">
        <v>30.4</v>
      </c>
      <c r="DE285" s="7">
        <f t="shared" si="265"/>
        <v>3.1207598371777414E-2</v>
      </c>
      <c r="DF285" s="8">
        <v>63.16</v>
      </c>
      <c r="DG285" s="7">
        <f t="shared" si="266"/>
        <v>7.657945118059937E-3</v>
      </c>
      <c r="DH285" s="8">
        <v>122.78</v>
      </c>
      <c r="DI285" s="7">
        <f t="shared" si="267"/>
        <v>1.0951008645533127E-2</v>
      </c>
      <c r="DJ285" s="8">
        <v>47.35</v>
      </c>
      <c r="DK285" s="7">
        <f t="shared" si="268"/>
        <v>2.1795425118687914E-2</v>
      </c>
      <c r="DL285" s="8">
        <v>109.94</v>
      </c>
      <c r="DM285" s="7">
        <f t="shared" si="269"/>
        <v>2.527277814044571E-2</v>
      </c>
      <c r="DN285" s="8">
        <v>114.23</v>
      </c>
      <c r="DO285" s="7">
        <f t="shared" si="270"/>
        <v>1.4205806623457414E-2</v>
      </c>
      <c r="DP285" s="8">
        <v>73.66</v>
      </c>
      <c r="DQ285" s="7">
        <f t="shared" si="271"/>
        <v>2.9058396200055858E-2</v>
      </c>
      <c r="DR285" s="8">
        <v>68.040000000000006</v>
      </c>
      <c r="DS285" s="7">
        <f t="shared" si="272"/>
        <v>2.2235576923076983E-2</v>
      </c>
      <c r="DT285" s="8">
        <v>122.22</v>
      </c>
      <c r="DU285" s="7">
        <f t="shared" si="273"/>
        <v>3.2612369043595803E-2</v>
      </c>
      <c r="DV285" s="8">
        <v>121.7</v>
      </c>
      <c r="DW285" s="7">
        <f t="shared" si="274"/>
        <v>1.5097172408040723E-2</v>
      </c>
    </row>
    <row r="286" spans="1:127" x14ac:dyDescent="0.3">
      <c r="A286" s="50">
        <v>42250</v>
      </c>
      <c r="B286" s="8">
        <v>53.46</v>
      </c>
      <c r="C286" s="7">
        <f t="shared" si="222"/>
        <v>-5.3953488372092866E-3</v>
      </c>
      <c r="D286" s="8">
        <v>27.7</v>
      </c>
      <c r="E286" s="7">
        <f t="shared" si="222"/>
        <v>-8.5898353614889764E-3</v>
      </c>
      <c r="F286" s="8">
        <v>16.46</v>
      </c>
      <c r="G286" s="7">
        <f t="shared" si="222"/>
        <v>1.0435850214855845E-2</v>
      </c>
      <c r="H286" s="8">
        <v>42.79</v>
      </c>
      <c r="I286" s="7">
        <f t="shared" si="222"/>
        <v>-3.0288909599255022E-3</v>
      </c>
      <c r="J286" s="8">
        <v>42.14</v>
      </c>
      <c r="K286" s="7">
        <f t="shared" si="223"/>
        <v>8.6165629487793063E-3</v>
      </c>
      <c r="L286" s="8">
        <v>51.43</v>
      </c>
      <c r="M286" s="7">
        <f t="shared" si="224"/>
        <v>-1.9406171162429928E-3</v>
      </c>
      <c r="U286" s="53">
        <v>42250</v>
      </c>
      <c r="V286" s="8">
        <v>35.75</v>
      </c>
      <c r="W286" s="7">
        <f t="shared" si="225"/>
        <v>6.1919504643962522E-3</v>
      </c>
      <c r="X286" s="8">
        <v>27.592500000000001</v>
      </c>
      <c r="Y286" s="7">
        <f t="shared" si="225"/>
        <v>-1.7536051272921478E-2</v>
      </c>
      <c r="Z286" s="8">
        <v>44.14</v>
      </c>
      <c r="AA286" s="7">
        <f t="shared" si="225"/>
        <v>-2.2603978300181154E-3</v>
      </c>
      <c r="AB286" s="8">
        <v>55.17</v>
      </c>
      <c r="AC286" s="7">
        <f t="shared" si="225"/>
        <v>1.062465653050006E-2</v>
      </c>
      <c r="AD286" s="8">
        <v>43.75</v>
      </c>
      <c r="AE286" s="7">
        <f t="shared" si="226"/>
        <v>2.9802842732692012E-3</v>
      </c>
      <c r="AF286" s="8">
        <v>73.13</v>
      </c>
      <c r="AG286" s="7">
        <f t="shared" si="227"/>
        <v>5.4727048843880197E-4</v>
      </c>
      <c r="AH286" s="8">
        <v>57.98</v>
      </c>
      <c r="AI286" s="7">
        <f t="shared" si="228"/>
        <v>8.6311065078538169E-4</v>
      </c>
      <c r="AJ286" s="8">
        <v>32.914999999999999</v>
      </c>
      <c r="AK286" s="7">
        <f t="shared" si="229"/>
        <v>2.8111822583164098E-2</v>
      </c>
      <c r="AL286" s="8">
        <v>139.6</v>
      </c>
      <c r="AM286" s="7">
        <f t="shared" si="230"/>
        <v>4.6779417056495558E-3</v>
      </c>
      <c r="AN286" s="8">
        <v>729.81</v>
      </c>
      <c r="AO286" s="7">
        <f t="shared" si="231"/>
        <v>-1.2453470549596039E-3</v>
      </c>
      <c r="AP286" s="8">
        <v>27.18</v>
      </c>
      <c r="AQ286" s="7">
        <f t="shared" si="232"/>
        <v>1.9887429643527247E-2</v>
      </c>
      <c r="AR286" s="8">
        <v>38.968000000000004</v>
      </c>
      <c r="AS286" s="7">
        <f t="shared" si="233"/>
        <v>6.093152948466493E-3</v>
      </c>
      <c r="AT286" s="8">
        <v>21.58</v>
      </c>
      <c r="AU286" s="7">
        <f t="shared" si="234"/>
        <v>1.1720581340834505E-2</v>
      </c>
      <c r="AV286" s="8">
        <v>76.77</v>
      </c>
      <c r="AW286" s="7">
        <f t="shared" si="235"/>
        <v>-3.6340038935756152E-3</v>
      </c>
      <c r="AX286" s="8">
        <v>105.32</v>
      </c>
      <c r="AY286" s="7">
        <f t="shared" si="236"/>
        <v>4.9618320610686642E-3</v>
      </c>
      <c r="AZ286" s="8" t="s">
        <v>126</v>
      </c>
      <c r="BA286" s="7" t="str">
        <f t="shared" si="237"/>
        <v>NA</v>
      </c>
      <c r="BB286" s="8" t="s">
        <v>126</v>
      </c>
      <c r="BC286" s="7" t="str">
        <f t="shared" si="238"/>
        <v>NA</v>
      </c>
      <c r="BD286" s="8">
        <v>6.24</v>
      </c>
      <c r="BE286" s="7">
        <f t="shared" si="239"/>
        <v>-1.1093502377178986E-2</v>
      </c>
      <c r="BF286" s="8">
        <v>86.88</v>
      </c>
      <c r="BG286" s="7">
        <f t="shared" si="240"/>
        <v>6.9541029207231611E-3</v>
      </c>
      <c r="BH286" s="8">
        <v>31.9</v>
      </c>
      <c r="BI286" s="7">
        <f t="shared" si="241"/>
        <v>-1.8773466833542638E-3</v>
      </c>
      <c r="BJ286" s="8">
        <v>18.82</v>
      </c>
      <c r="BK286" s="7">
        <f t="shared" si="242"/>
        <v>-1.8001565353508941E-2</v>
      </c>
      <c r="BL286" s="8">
        <v>48.7</v>
      </c>
      <c r="BM286" s="7">
        <f t="shared" si="243"/>
        <v>-6.3252397469903115E-3</v>
      </c>
      <c r="BN286" s="8">
        <v>30.3125</v>
      </c>
      <c r="BO286" s="7">
        <f t="shared" si="244"/>
        <v>-1.3168603704788839E-2</v>
      </c>
      <c r="BP286" s="8">
        <v>49.23</v>
      </c>
      <c r="BQ286" s="7">
        <f t="shared" si="245"/>
        <v>-8.2594681708300505E-3</v>
      </c>
      <c r="BR286" s="8">
        <v>75.349999999999994</v>
      </c>
      <c r="BS286" s="7">
        <f t="shared" si="246"/>
        <v>1.7555705604321365E-2</v>
      </c>
      <c r="BT286" s="8">
        <v>67.47</v>
      </c>
      <c r="BU286" s="7">
        <f t="shared" si="247"/>
        <v>8.5201793721972063E-3</v>
      </c>
      <c r="BV286" s="8">
        <v>25.27</v>
      </c>
      <c r="BW286" s="7">
        <f t="shared" si="248"/>
        <v>-1.5804030027656716E-3</v>
      </c>
      <c r="BX286" s="8">
        <v>75.75</v>
      </c>
      <c r="BY286" s="7">
        <f t="shared" si="249"/>
        <v>5.4419962835146876E-3</v>
      </c>
      <c r="BZ286" s="8">
        <v>205.2</v>
      </c>
      <c r="CA286" s="7">
        <f t="shared" si="250"/>
        <v>5.6851597725935928E-3</v>
      </c>
      <c r="CB286" s="8">
        <v>194.97</v>
      </c>
      <c r="CC286" s="7">
        <f t="shared" si="251"/>
        <v>-1.0304568527918787E-2</v>
      </c>
      <c r="CD286" s="8">
        <v>53.59</v>
      </c>
      <c r="CE286" s="7">
        <f t="shared" si="252"/>
        <v>8.6580086580086736E-3</v>
      </c>
      <c r="CF286" s="8">
        <v>44.62</v>
      </c>
      <c r="CG286" s="7">
        <f t="shared" si="253"/>
        <v>4.0504050405040445E-3</v>
      </c>
      <c r="CH286" s="8">
        <v>43.5</v>
      </c>
      <c r="CI286" s="7">
        <f t="shared" si="254"/>
        <v>3.2287822878228913E-3</v>
      </c>
      <c r="CJ286" s="8">
        <v>67.22</v>
      </c>
      <c r="CK286" s="7">
        <f t="shared" si="255"/>
        <v>-2.5226294702478365E-3</v>
      </c>
      <c r="CL286" s="8">
        <v>36.9</v>
      </c>
      <c r="CM286" s="7">
        <f t="shared" si="256"/>
        <v>4.0816326530611858E-3</v>
      </c>
      <c r="CN286" s="8">
        <v>237.94</v>
      </c>
      <c r="CO286" s="7">
        <f t="shared" si="257"/>
        <v>-7.1768338479512601E-3</v>
      </c>
      <c r="CP286" s="8">
        <v>73.540000000000006</v>
      </c>
      <c r="CQ286" s="7">
        <f t="shared" si="258"/>
        <v>5.4421768707491503E-4</v>
      </c>
      <c r="CR286" s="8">
        <v>45.35</v>
      </c>
      <c r="CS286" s="7">
        <f t="shared" si="259"/>
        <v>-3.3255169473459717E-2</v>
      </c>
      <c r="CT286" s="8">
        <v>31.89</v>
      </c>
      <c r="CU286" s="7">
        <f t="shared" si="260"/>
        <v>-2.5023459493274413E-3</v>
      </c>
      <c r="CV286" s="8">
        <v>65.5</v>
      </c>
      <c r="CW286" s="7">
        <f t="shared" si="261"/>
        <v>-6.1031431187070866E-4</v>
      </c>
      <c r="CX286" s="8">
        <v>79.45</v>
      </c>
      <c r="CY286" s="7">
        <f t="shared" si="262"/>
        <v>9.5298602287166457E-3</v>
      </c>
      <c r="CZ286" s="8">
        <v>29.52</v>
      </c>
      <c r="DA286" s="7">
        <f t="shared" si="263"/>
        <v>7.8525093888699368E-3</v>
      </c>
      <c r="DB286" s="8">
        <v>85.29</v>
      </c>
      <c r="DC286" s="7">
        <f t="shared" si="264"/>
        <v>6.8865182345862579E-3</v>
      </c>
      <c r="DD286" s="8">
        <v>29.99</v>
      </c>
      <c r="DE286" s="7">
        <f t="shared" si="265"/>
        <v>-1.3486842105263163E-2</v>
      </c>
      <c r="DF286" s="8">
        <v>63.2</v>
      </c>
      <c r="DG286" s="7">
        <f t="shared" si="266"/>
        <v>6.3331222292600147E-4</v>
      </c>
      <c r="DH286" s="8">
        <v>122.77</v>
      </c>
      <c r="DI286" s="7">
        <f t="shared" si="267"/>
        <v>-8.1446489656337482E-5</v>
      </c>
      <c r="DJ286" s="8">
        <v>47.46</v>
      </c>
      <c r="DK286" s="7">
        <f t="shared" si="268"/>
        <v>2.3231256599788685E-3</v>
      </c>
      <c r="DL286" s="8">
        <v>109.63</v>
      </c>
      <c r="DM286" s="7">
        <f t="shared" si="269"/>
        <v>-2.8197198471893968E-3</v>
      </c>
      <c r="DN286" s="8">
        <v>113.99</v>
      </c>
      <c r="DO286" s="7">
        <f t="shared" si="270"/>
        <v>-2.1010242493216236E-3</v>
      </c>
      <c r="DP286" s="8">
        <v>73.819999999999993</v>
      </c>
      <c r="DQ286" s="7">
        <f t="shared" si="271"/>
        <v>2.1721422753189874E-3</v>
      </c>
      <c r="DR286" s="8">
        <v>68.23</v>
      </c>
      <c r="DS286" s="7">
        <f t="shared" si="272"/>
        <v>2.7924750146972031E-3</v>
      </c>
      <c r="DT286" s="8">
        <v>122.67</v>
      </c>
      <c r="DU286" s="7">
        <f t="shared" si="273"/>
        <v>3.6818851251841176E-3</v>
      </c>
      <c r="DV286" s="8">
        <v>122.93</v>
      </c>
      <c r="DW286" s="7">
        <f t="shared" si="274"/>
        <v>1.0106820049301593E-2</v>
      </c>
    </row>
    <row r="287" spans="1:127" x14ac:dyDescent="0.3">
      <c r="A287" s="50">
        <v>42251</v>
      </c>
      <c r="B287" s="8">
        <v>52.56</v>
      </c>
      <c r="C287" s="7">
        <f t="shared" si="222"/>
        <v>-1.6835016835016807E-2</v>
      </c>
      <c r="D287" s="8">
        <v>27.3</v>
      </c>
      <c r="E287" s="7">
        <f t="shared" si="222"/>
        <v>-1.4440433212996338E-2</v>
      </c>
      <c r="F287" s="8">
        <v>16.170000000000002</v>
      </c>
      <c r="G287" s="7">
        <f t="shared" si="222"/>
        <v>-1.7618469015795817E-2</v>
      </c>
      <c r="H287" s="8">
        <v>42.39</v>
      </c>
      <c r="I287" s="7">
        <f t="shared" si="222"/>
        <v>-9.3479784996494172E-3</v>
      </c>
      <c r="J287" s="8">
        <v>41.7</v>
      </c>
      <c r="K287" s="7">
        <f t="shared" si="223"/>
        <v>-1.0441385856668194E-2</v>
      </c>
      <c r="L287" s="8">
        <v>50.72</v>
      </c>
      <c r="M287" s="7">
        <f t="shared" si="224"/>
        <v>-1.380517207855339E-2</v>
      </c>
      <c r="U287" s="53">
        <v>42251</v>
      </c>
      <c r="V287" s="8">
        <v>35.06</v>
      </c>
      <c r="W287" s="7">
        <f t="shared" si="225"/>
        <v>-1.9300699300699237E-2</v>
      </c>
      <c r="X287" s="8">
        <v>27.317499999999999</v>
      </c>
      <c r="Y287" s="7">
        <f t="shared" si="225"/>
        <v>-9.9664763975718801E-3</v>
      </c>
      <c r="Z287" s="8">
        <v>43.07</v>
      </c>
      <c r="AA287" s="7">
        <f t="shared" si="225"/>
        <v>-2.4241051200724971E-2</v>
      </c>
      <c r="AB287" s="8">
        <v>53.96</v>
      </c>
      <c r="AC287" s="7">
        <f t="shared" si="225"/>
        <v>-2.1932209534167135E-2</v>
      </c>
      <c r="AD287" s="8">
        <v>42.9</v>
      </c>
      <c r="AE287" s="7">
        <f t="shared" si="226"/>
        <v>-1.9428571428571462E-2</v>
      </c>
      <c r="AF287" s="8">
        <v>72.44</v>
      </c>
      <c r="AG287" s="7">
        <f t="shared" si="227"/>
        <v>-9.435252290441648E-3</v>
      </c>
      <c r="AH287" s="8">
        <v>57.04</v>
      </c>
      <c r="AI287" s="7">
        <f t="shared" si="228"/>
        <v>-1.6212487064504965E-2</v>
      </c>
      <c r="AJ287" s="8">
        <v>32.54</v>
      </c>
      <c r="AK287" s="7">
        <f t="shared" si="229"/>
        <v>-1.1392981923135349E-2</v>
      </c>
      <c r="AL287" s="8">
        <v>135.9</v>
      </c>
      <c r="AM287" s="7">
        <f t="shared" si="230"/>
        <v>-2.650429799426926E-2</v>
      </c>
      <c r="AN287" s="8">
        <v>717.7</v>
      </c>
      <c r="AO287" s="7">
        <f t="shared" si="231"/>
        <v>-1.6593359915594335E-2</v>
      </c>
      <c r="AP287" s="8">
        <v>26.67</v>
      </c>
      <c r="AQ287" s="7">
        <f t="shared" si="232"/>
        <v>-1.87637969094922E-2</v>
      </c>
      <c r="AR287" s="8">
        <v>38.084000000000003</v>
      </c>
      <c r="AS287" s="7">
        <f t="shared" si="233"/>
        <v>-2.2685280229932259E-2</v>
      </c>
      <c r="AT287" s="8">
        <v>21.49</v>
      </c>
      <c r="AU287" s="7">
        <f t="shared" si="234"/>
        <v>-4.1705282669138024E-3</v>
      </c>
      <c r="AV287" s="8">
        <v>75.84</v>
      </c>
      <c r="AW287" s="7">
        <f t="shared" si="235"/>
        <v>-1.2114107073075324E-2</v>
      </c>
      <c r="AX287" s="8">
        <v>105.55</v>
      </c>
      <c r="AY287" s="7">
        <f t="shared" si="236"/>
        <v>2.1838207368021648E-3</v>
      </c>
      <c r="AZ287" s="8" t="s">
        <v>126</v>
      </c>
      <c r="BA287" s="7" t="str">
        <f t="shared" si="237"/>
        <v>NA</v>
      </c>
      <c r="BB287" s="8" t="s">
        <v>126</v>
      </c>
      <c r="BC287" s="7" t="str">
        <f t="shared" si="238"/>
        <v>NA</v>
      </c>
      <c r="BD287" s="8">
        <v>6.3</v>
      </c>
      <c r="BE287" s="7">
        <f t="shared" si="239"/>
        <v>9.6153846153845517E-3</v>
      </c>
      <c r="BF287" s="8">
        <v>85.59</v>
      </c>
      <c r="BG287" s="7">
        <f t="shared" si="240"/>
        <v>-1.4848066298342451E-2</v>
      </c>
      <c r="BH287" s="8">
        <v>31.27</v>
      </c>
      <c r="BI287" s="7">
        <f t="shared" si="241"/>
        <v>-1.9749216300940408E-2</v>
      </c>
      <c r="BJ287" s="8">
        <v>18.75</v>
      </c>
      <c r="BK287" s="7">
        <f t="shared" si="242"/>
        <v>-3.7194473963868377E-3</v>
      </c>
      <c r="BL287" s="8">
        <v>47.75</v>
      </c>
      <c r="BM287" s="7">
        <f t="shared" si="243"/>
        <v>-1.9507186858316278E-2</v>
      </c>
      <c r="BN287" s="8">
        <v>30.035</v>
      </c>
      <c r="BO287" s="7">
        <f t="shared" si="244"/>
        <v>-9.1546391752577276E-3</v>
      </c>
      <c r="BP287" s="8">
        <v>48.86</v>
      </c>
      <c r="BQ287" s="7">
        <f t="shared" si="245"/>
        <v>-7.5157424334754714E-3</v>
      </c>
      <c r="BR287" s="8">
        <v>74.67</v>
      </c>
      <c r="BS287" s="7">
        <f t="shared" si="246"/>
        <v>-9.0245520902454239E-3</v>
      </c>
      <c r="BT287" s="8">
        <v>66.44</v>
      </c>
      <c r="BU287" s="7">
        <f t="shared" si="247"/>
        <v>-1.5266044167778289E-2</v>
      </c>
      <c r="BV287" s="8">
        <v>25.06</v>
      </c>
      <c r="BW287" s="7">
        <f t="shared" si="248"/>
        <v>-8.3102493074792578E-3</v>
      </c>
      <c r="BX287" s="8">
        <v>73.959999999999994</v>
      </c>
      <c r="BY287" s="7">
        <f t="shared" si="249"/>
        <v>-2.3630363036303711E-2</v>
      </c>
      <c r="BZ287" s="8">
        <v>202.62</v>
      </c>
      <c r="CA287" s="7">
        <f t="shared" si="250"/>
        <v>-1.2573099415204601E-2</v>
      </c>
      <c r="CB287" s="8">
        <v>192.82</v>
      </c>
      <c r="CC287" s="7">
        <f t="shared" si="251"/>
        <v>-1.102733753910861E-2</v>
      </c>
      <c r="CD287" s="8">
        <v>52.38</v>
      </c>
      <c r="CE287" s="7">
        <f t="shared" si="252"/>
        <v>-2.2578839335696974E-2</v>
      </c>
      <c r="CF287" s="8">
        <v>44.43</v>
      </c>
      <c r="CG287" s="7">
        <f t="shared" si="253"/>
        <v>-4.2581801882563362E-3</v>
      </c>
      <c r="CH287" s="8">
        <v>42.61</v>
      </c>
      <c r="CI287" s="7">
        <f t="shared" si="254"/>
        <v>-2.045977011494254E-2</v>
      </c>
      <c r="CJ287" s="8">
        <v>65.91</v>
      </c>
      <c r="CK287" s="7">
        <f t="shared" si="255"/>
        <v>-1.9488247545373434E-2</v>
      </c>
      <c r="CL287" s="8">
        <v>36.270000000000003</v>
      </c>
      <c r="CM287" s="7">
        <f t="shared" si="256"/>
        <v>-1.7073170731707193E-2</v>
      </c>
      <c r="CN287" s="8">
        <v>234.65</v>
      </c>
      <c r="CO287" s="7">
        <f t="shared" si="257"/>
        <v>-1.3827015213919443E-2</v>
      </c>
      <c r="CP287" s="8">
        <v>73.22</v>
      </c>
      <c r="CQ287" s="7">
        <f t="shared" si="258"/>
        <v>-4.3513734022301792E-3</v>
      </c>
      <c r="CR287" s="8">
        <v>45.29</v>
      </c>
      <c r="CS287" s="7">
        <f t="shared" si="259"/>
        <v>-1.3230429988975144E-3</v>
      </c>
      <c r="CT287" s="8">
        <v>31.37</v>
      </c>
      <c r="CU287" s="7">
        <f t="shared" si="260"/>
        <v>-1.6306052053935389E-2</v>
      </c>
      <c r="CV287" s="8">
        <v>64.569999999999993</v>
      </c>
      <c r="CW287" s="7">
        <f t="shared" si="261"/>
        <v>-1.4198473282442852E-2</v>
      </c>
      <c r="CX287" s="8">
        <v>77.290000000000006</v>
      </c>
      <c r="CY287" s="7">
        <f t="shared" si="262"/>
        <v>-2.7186910006293221E-2</v>
      </c>
      <c r="CZ287" s="8">
        <v>28.83</v>
      </c>
      <c r="DA287" s="7">
        <f t="shared" si="263"/>
        <v>-2.3373983739837442E-2</v>
      </c>
      <c r="DB287" s="8">
        <v>84.62</v>
      </c>
      <c r="DC287" s="7">
        <f t="shared" si="264"/>
        <v>-7.8555516473209248E-3</v>
      </c>
      <c r="DD287" s="8">
        <v>30.13</v>
      </c>
      <c r="DE287" s="7">
        <f t="shared" si="265"/>
        <v>4.6682227409136573E-3</v>
      </c>
      <c r="DF287" s="8">
        <v>62.25</v>
      </c>
      <c r="DG287" s="7">
        <f t="shared" si="266"/>
        <v>-1.5031645569620297E-2</v>
      </c>
      <c r="DH287" s="8">
        <v>121.17</v>
      </c>
      <c r="DI287" s="7">
        <f t="shared" si="267"/>
        <v>-1.3032499796367145E-2</v>
      </c>
      <c r="DJ287" s="8">
        <v>46.53</v>
      </c>
      <c r="DK287" s="7">
        <f t="shared" si="268"/>
        <v>-1.9595448798988616E-2</v>
      </c>
      <c r="DL287" s="8">
        <v>108.44</v>
      </c>
      <c r="DM287" s="7">
        <f t="shared" si="269"/>
        <v>-1.0854693058469377E-2</v>
      </c>
      <c r="DN287" s="8">
        <v>112.36</v>
      </c>
      <c r="DO287" s="7">
        <f t="shared" si="270"/>
        <v>-1.4299499956136464E-2</v>
      </c>
      <c r="DP287" s="8">
        <v>72.81</v>
      </c>
      <c r="DQ287" s="7">
        <f t="shared" si="271"/>
        <v>-1.3681929016526564E-2</v>
      </c>
      <c r="DR287" s="8">
        <v>67.13</v>
      </c>
      <c r="DS287" s="7">
        <f t="shared" si="272"/>
        <v>-1.6121940495383385E-2</v>
      </c>
      <c r="DT287" s="8">
        <v>120.01</v>
      </c>
      <c r="DU287" s="7">
        <f t="shared" si="273"/>
        <v>-2.1684193364310725E-2</v>
      </c>
      <c r="DV287" s="8">
        <v>122.37</v>
      </c>
      <c r="DW287" s="7">
        <f t="shared" si="274"/>
        <v>-4.5554380541771924E-3</v>
      </c>
    </row>
    <row r="288" spans="1:127" x14ac:dyDescent="0.3">
      <c r="A288" s="50">
        <v>42255</v>
      </c>
      <c r="B288" s="8">
        <v>53.71</v>
      </c>
      <c r="C288" s="7">
        <f t="shared" si="222"/>
        <v>2.1879756468797536E-2</v>
      </c>
      <c r="D288" s="8">
        <v>27.86</v>
      </c>
      <c r="E288" s="7">
        <f t="shared" si="222"/>
        <v>2.0512820512820464E-2</v>
      </c>
      <c r="F288" s="8">
        <v>16.63</v>
      </c>
      <c r="G288" s="7">
        <f t="shared" si="222"/>
        <v>2.8447742733456849E-2</v>
      </c>
      <c r="H288" s="8">
        <v>43</v>
      </c>
      <c r="I288" s="7">
        <f t="shared" si="222"/>
        <v>1.4390186364708644E-2</v>
      </c>
      <c r="J288" s="8">
        <v>42.83</v>
      </c>
      <c r="K288" s="7">
        <f t="shared" si="223"/>
        <v>2.7098321342925547E-2</v>
      </c>
      <c r="L288" s="8">
        <v>51.2</v>
      </c>
      <c r="M288" s="7">
        <f t="shared" si="224"/>
        <v>9.4637223974764189E-3</v>
      </c>
      <c r="U288" s="53">
        <v>42255</v>
      </c>
      <c r="V288" s="8">
        <v>36.21</v>
      </c>
      <c r="W288" s="7">
        <f t="shared" si="225"/>
        <v>3.280091272104959E-2</v>
      </c>
      <c r="X288" s="8">
        <v>28.077500000000001</v>
      </c>
      <c r="Y288" s="7">
        <f t="shared" si="225"/>
        <v>2.7820993868399434E-2</v>
      </c>
      <c r="Z288" s="8">
        <v>44.04</v>
      </c>
      <c r="AA288" s="7">
        <f t="shared" si="225"/>
        <v>2.2521476665892708E-2</v>
      </c>
      <c r="AB288" s="8">
        <v>57.77</v>
      </c>
      <c r="AC288" s="7">
        <f t="shared" si="225"/>
        <v>7.0607857672349936E-2</v>
      </c>
      <c r="AD288" s="8">
        <v>43.7</v>
      </c>
      <c r="AE288" s="7">
        <f t="shared" si="226"/>
        <v>1.8648018648018749E-2</v>
      </c>
      <c r="AF288" s="8">
        <v>73.78</v>
      </c>
      <c r="AG288" s="7">
        <f t="shared" si="227"/>
        <v>1.8498067366096126E-2</v>
      </c>
      <c r="AH288" s="8">
        <v>58.2</v>
      </c>
      <c r="AI288" s="7">
        <f t="shared" si="228"/>
        <v>2.0336605890603151E-2</v>
      </c>
      <c r="AJ288" s="8">
        <v>33.58</v>
      </c>
      <c r="AK288" s="7">
        <f t="shared" si="229"/>
        <v>3.1960663798401942E-2</v>
      </c>
      <c r="AL288" s="8">
        <v>139.25</v>
      </c>
      <c r="AM288" s="7">
        <f t="shared" si="230"/>
        <v>2.4650478292862356E-2</v>
      </c>
      <c r="AN288" s="8">
        <v>732.91</v>
      </c>
      <c r="AO288" s="7">
        <f t="shared" si="231"/>
        <v>2.1192698899261422E-2</v>
      </c>
      <c r="AP288" s="8">
        <v>26.92</v>
      </c>
      <c r="AQ288" s="7">
        <f t="shared" si="232"/>
        <v>9.3738282714660656E-3</v>
      </c>
      <c r="AR288" s="8">
        <v>39.18</v>
      </c>
      <c r="AS288" s="7">
        <f t="shared" si="233"/>
        <v>2.8778489654447969E-2</v>
      </c>
      <c r="AT288" s="8">
        <v>21.82</v>
      </c>
      <c r="AU288" s="7">
        <f t="shared" si="234"/>
        <v>1.5355979525360721E-2</v>
      </c>
      <c r="AV288" s="8">
        <v>76.31</v>
      </c>
      <c r="AW288" s="7">
        <f t="shared" si="235"/>
        <v>6.1972573839662298E-3</v>
      </c>
      <c r="AX288" s="8">
        <v>108.49</v>
      </c>
      <c r="AY288" s="7">
        <f t="shared" si="236"/>
        <v>2.7854097584083352E-2</v>
      </c>
      <c r="AZ288" s="8" t="s">
        <v>126</v>
      </c>
      <c r="BA288" s="7" t="str">
        <f t="shared" si="237"/>
        <v>NA</v>
      </c>
      <c r="BB288" s="8" t="s">
        <v>126</v>
      </c>
      <c r="BC288" s="7" t="str">
        <f t="shared" si="238"/>
        <v>NA</v>
      </c>
      <c r="BD288" s="8">
        <v>6.6</v>
      </c>
      <c r="BE288" s="7">
        <f t="shared" si="239"/>
        <v>4.7619047619047596E-2</v>
      </c>
      <c r="BF288" s="8">
        <v>87.53</v>
      </c>
      <c r="BG288" s="7">
        <f t="shared" si="240"/>
        <v>2.2666199322350714E-2</v>
      </c>
      <c r="BH288" s="8">
        <v>31.77</v>
      </c>
      <c r="BI288" s="7">
        <f t="shared" si="241"/>
        <v>1.5989766549408379E-2</v>
      </c>
      <c r="BJ288" s="8">
        <v>19.420000000000002</v>
      </c>
      <c r="BK288" s="7">
        <f t="shared" si="242"/>
        <v>3.5733333333333422E-2</v>
      </c>
      <c r="BL288" s="8">
        <v>48.43</v>
      </c>
      <c r="BM288" s="7">
        <f t="shared" si="243"/>
        <v>1.4240837696335072E-2</v>
      </c>
      <c r="BN288" s="8">
        <v>30.733000000000001</v>
      </c>
      <c r="BO288" s="7">
        <f t="shared" si="244"/>
        <v>2.3239553853837202E-2</v>
      </c>
      <c r="BP288" s="8">
        <v>49.41</v>
      </c>
      <c r="BQ288" s="7">
        <f t="shared" si="245"/>
        <v>1.1256651657797732E-2</v>
      </c>
      <c r="BR288" s="8">
        <v>76.64</v>
      </c>
      <c r="BS288" s="7">
        <f t="shared" si="246"/>
        <v>2.6382750770054891E-2</v>
      </c>
      <c r="BT288" s="8">
        <v>68.349999999999994</v>
      </c>
      <c r="BU288" s="7">
        <f t="shared" si="247"/>
        <v>2.8747742323901215E-2</v>
      </c>
      <c r="BV288" s="8">
        <v>25.55</v>
      </c>
      <c r="BW288" s="7">
        <f t="shared" si="248"/>
        <v>1.9553072625698404E-2</v>
      </c>
      <c r="BX288" s="8">
        <v>76.98</v>
      </c>
      <c r="BY288" s="7">
        <f t="shared" si="249"/>
        <v>4.0832882639264607E-2</v>
      </c>
      <c r="BZ288" s="8">
        <v>207.01</v>
      </c>
      <c r="CA288" s="7">
        <f t="shared" si="250"/>
        <v>2.1666173131971108E-2</v>
      </c>
      <c r="CB288" s="8">
        <v>195.39</v>
      </c>
      <c r="CC288" s="7">
        <f t="shared" si="251"/>
        <v>1.3328492894927877E-2</v>
      </c>
      <c r="CD288" s="8">
        <v>53.49</v>
      </c>
      <c r="CE288" s="7">
        <f t="shared" si="252"/>
        <v>2.1191294387170663E-2</v>
      </c>
      <c r="CF288" s="8">
        <v>44.9</v>
      </c>
      <c r="CG288" s="7">
        <f t="shared" si="253"/>
        <v>1.0578437992347487E-2</v>
      </c>
      <c r="CH288" s="8">
        <v>43.89</v>
      </c>
      <c r="CI288" s="7">
        <f t="shared" si="254"/>
        <v>3.0039896737854992E-2</v>
      </c>
      <c r="CJ288" s="8">
        <v>67.260000000000005</v>
      </c>
      <c r="CK288" s="7">
        <f t="shared" si="255"/>
        <v>2.048247610377801E-2</v>
      </c>
      <c r="CL288" s="8">
        <v>37.68</v>
      </c>
      <c r="CM288" s="7">
        <f t="shared" si="256"/>
        <v>3.8875103391232325E-2</v>
      </c>
      <c r="CN288" s="8">
        <v>238.5</v>
      </c>
      <c r="CO288" s="7">
        <f t="shared" si="257"/>
        <v>1.6407415299382035E-2</v>
      </c>
      <c r="CP288" s="8">
        <v>74.66</v>
      </c>
      <c r="CQ288" s="7">
        <f t="shared" si="258"/>
        <v>1.9666757716470879E-2</v>
      </c>
      <c r="CR288" s="8">
        <v>46.61</v>
      </c>
      <c r="CS288" s="7">
        <f t="shared" si="259"/>
        <v>2.9145506734378455E-2</v>
      </c>
      <c r="CT288" s="8">
        <v>32.53</v>
      </c>
      <c r="CU288" s="7">
        <f t="shared" si="260"/>
        <v>3.6978004462862611E-2</v>
      </c>
      <c r="CV288" s="8">
        <v>66.180000000000007</v>
      </c>
      <c r="CW288" s="7">
        <f t="shared" si="261"/>
        <v>2.4934179959733835E-2</v>
      </c>
      <c r="CX288" s="8">
        <v>79.760000000000005</v>
      </c>
      <c r="CY288" s="7">
        <f t="shared" si="262"/>
        <v>3.1957562427222135E-2</v>
      </c>
      <c r="CZ288" s="8">
        <v>29.61</v>
      </c>
      <c r="DA288" s="7">
        <f t="shared" si="263"/>
        <v>2.7055150884495359E-2</v>
      </c>
      <c r="DB288" s="8">
        <v>87.21</v>
      </c>
      <c r="DC288" s="7">
        <f t="shared" si="264"/>
        <v>3.0607421413377321E-2</v>
      </c>
      <c r="DD288" s="8">
        <v>31.05</v>
      </c>
      <c r="DE288" s="7">
        <f t="shared" si="265"/>
        <v>3.0534351145038226E-2</v>
      </c>
      <c r="DF288" s="8">
        <v>63.09</v>
      </c>
      <c r="DG288" s="7">
        <f t="shared" si="266"/>
        <v>1.3493975903614513E-2</v>
      </c>
      <c r="DH288" s="8">
        <v>123.69</v>
      </c>
      <c r="DI288" s="7">
        <f t="shared" si="267"/>
        <v>2.0797227036395114E-2</v>
      </c>
      <c r="DJ288" s="8">
        <v>48.69</v>
      </c>
      <c r="DK288" s="7">
        <f t="shared" si="268"/>
        <v>4.6421663442939964E-2</v>
      </c>
      <c r="DL288" s="8">
        <v>110.68</v>
      </c>
      <c r="DM288" s="7">
        <f t="shared" si="269"/>
        <v>2.0656584286241324E-2</v>
      </c>
      <c r="DN288" s="8">
        <v>116.09</v>
      </c>
      <c r="DO288" s="7">
        <f t="shared" si="270"/>
        <v>3.3196867212531185E-2</v>
      </c>
      <c r="DP288" s="8">
        <v>74.78</v>
      </c>
      <c r="DQ288" s="7">
        <f t="shared" si="271"/>
        <v>2.7056722977612947E-2</v>
      </c>
      <c r="DR288" s="8">
        <v>68.23</v>
      </c>
      <c r="DS288" s="7">
        <f t="shared" si="272"/>
        <v>1.6386116490391907E-2</v>
      </c>
      <c r="DT288" s="8">
        <v>123.55</v>
      </c>
      <c r="DU288" s="7">
        <f t="shared" si="273"/>
        <v>2.949754187151064E-2</v>
      </c>
      <c r="DV288" s="8">
        <v>124.97</v>
      </c>
      <c r="DW288" s="7">
        <f t="shared" si="274"/>
        <v>2.1247037672632134E-2</v>
      </c>
    </row>
    <row r="289" spans="1:127" x14ac:dyDescent="0.3">
      <c r="A289" s="50">
        <v>42256</v>
      </c>
      <c r="B289" s="8">
        <v>53.59</v>
      </c>
      <c r="C289" s="7">
        <f t="shared" si="222"/>
        <v>-2.23422081549055E-3</v>
      </c>
      <c r="D289" s="8">
        <v>27.73</v>
      </c>
      <c r="E289" s="7">
        <f t="shared" si="222"/>
        <v>-4.6661880832734749E-3</v>
      </c>
      <c r="F289" s="8">
        <v>16.47</v>
      </c>
      <c r="G289" s="7">
        <f t="shared" si="222"/>
        <v>-9.6211665664461907E-3</v>
      </c>
      <c r="H289" s="8">
        <v>42.88</v>
      </c>
      <c r="I289" s="7">
        <f t="shared" si="222"/>
        <v>-2.7906976744185453E-3</v>
      </c>
      <c r="J289" s="8">
        <v>42.77</v>
      </c>
      <c r="K289" s="7">
        <f t="shared" si="223"/>
        <v>-1.4008872285779868E-3</v>
      </c>
      <c r="L289" s="8">
        <v>50.51</v>
      </c>
      <c r="M289" s="7">
        <f t="shared" si="224"/>
        <v>-1.3476562500000094E-2</v>
      </c>
      <c r="U289" s="53">
        <v>42256</v>
      </c>
      <c r="V289" s="8">
        <v>35.54</v>
      </c>
      <c r="W289" s="7">
        <f t="shared" si="225"/>
        <v>-1.8503175918254674E-2</v>
      </c>
      <c r="X289" s="8">
        <v>27.537500000000001</v>
      </c>
      <c r="Y289" s="7">
        <f t="shared" si="225"/>
        <v>-1.923248152435221E-2</v>
      </c>
      <c r="Z289" s="8">
        <v>43.23</v>
      </c>
      <c r="AA289" s="7">
        <f t="shared" si="225"/>
        <v>-1.8392370572207137E-2</v>
      </c>
      <c r="AB289" s="8">
        <v>56.27</v>
      </c>
      <c r="AC289" s="7">
        <f t="shared" si="225"/>
        <v>-2.5965033754543881E-2</v>
      </c>
      <c r="AD289" s="8">
        <v>42.99</v>
      </c>
      <c r="AE289" s="7">
        <f t="shared" si="226"/>
        <v>-1.6247139588100704E-2</v>
      </c>
      <c r="AF289" s="8">
        <v>73.319999999999993</v>
      </c>
      <c r="AG289" s="7">
        <f t="shared" si="227"/>
        <v>-6.2347519653023573E-3</v>
      </c>
      <c r="AH289" s="8">
        <v>57.35</v>
      </c>
      <c r="AI289" s="7">
        <f t="shared" si="228"/>
        <v>-1.4604810996563598E-2</v>
      </c>
      <c r="AJ289" s="8">
        <v>33.725000000000001</v>
      </c>
      <c r="AK289" s="7">
        <f t="shared" si="229"/>
        <v>4.3180464562240358E-3</v>
      </c>
      <c r="AL289" s="8">
        <v>137.22</v>
      </c>
      <c r="AM289" s="7">
        <f t="shared" si="230"/>
        <v>-1.4578096947935376E-2</v>
      </c>
      <c r="AN289" s="8">
        <v>721</v>
      </c>
      <c r="AO289" s="7">
        <f t="shared" si="231"/>
        <v>-1.6250289940101744E-2</v>
      </c>
      <c r="AP289" s="8">
        <v>27.22</v>
      </c>
      <c r="AQ289" s="7">
        <f t="shared" si="232"/>
        <v>1.1144130757800786E-2</v>
      </c>
      <c r="AR289" s="8">
        <v>38.463999999999999</v>
      </c>
      <c r="AS289" s="7">
        <f t="shared" si="233"/>
        <v>-1.8274629913221058E-2</v>
      </c>
      <c r="AT289" s="8">
        <v>21.82</v>
      </c>
      <c r="AU289" s="7">
        <f t="shared" si="234"/>
        <v>0</v>
      </c>
      <c r="AV289" s="8">
        <v>75.900000000000006</v>
      </c>
      <c r="AW289" s="7">
        <f t="shared" si="235"/>
        <v>-5.3728213864499613E-3</v>
      </c>
      <c r="AX289" s="8">
        <v>108.17</v>
      </c>
      <c r="AY289" s="7">
        <f t="shared" si="236"/>
        <v>-2.9495806065074496E-3</v>
      </c>
      <c r="AZ289" s="8" t="s">
        <v>126</v>
      </c>
      <c r="BA289" s="7" t="str">
        <f t="shared" si="237"/>
        <v>NA</v>
      </c>
      <c r="BB289" s="8" t="s">
        <v>126</v>
      </c>
      <c r="BC289" s="7" t="str">
        <f t="shared" si="238"/>
        <v>NA</v>
      </c>
      <c r="BD289" s="8">
        <v>6.54</v>
      </c>
      <c r="BE289" s="7">
        <f t="shared" si="239"/>
        <v>-9.0909090909090315E-3</v>
      </c>
      <c r="BF289" s="8">
        <v>86.41</v>
      </c>
      <c r="BG289" s="7">
        <f t="shared" si="240"/>
        <v>-1.2795612932708837E-2</v>
      </c>
      <c r="BH289" s="8">
        <v>31.38</v>
      </c>
      <c r="BI289" s="7">
        <f t="shared" si="241"/>
        <v>-1.227573182247405E-2</v>
      </c>
      <c r="BJ289" s="8">
        <v>19.18</v>
      </c>
      <c r="BK289" s="7">
        <f t="shared" si="242"/>
        <v>-1.2358393408856951E-2</v>
      </c>
      <c r="BL289" s="8">
        <v>47.85</v>
      </c>
      <c r="BM289" s="7">
        <f t="shared" si="243"/>
        <v>-1.1976047904191581E-2</v>
      </c>
      <c r="BN289" s="8">
        <v>30.635999999999999</v>
      </c>
      <c r="BO289" s="7">
        <f t="shared" si="244"/>
        <v>-3.1562164448638696E-3</v>
      </c>
      <c r="BP289" s="8">
        <v>49.34</v>
      </c>
      <c r="BQ289" s="7">
        <f t="shared" si="245"/>
        <v>-1.4167172637116613E-3</v>
      </c>
      <c r="BR289" s="8">
        <v>75.575000000000003</v>
      </c>
      <c r="BS289" s="7">
        <f t="shared" si="246"/>
        <v>-1.3896137787056338E-2</v>
      </c>
      <c r="BT289" s="8">
        <v>67.67</v>
      </c>
      <c r="BU289" s="7">
        <f t="shared" si="247"/>
        <v>-9.9487929773224969E-3</v>
      </c>
      <c r="BV289" s="8">
        <v>25.25</v>
      </c>
      <c r="BW289" s="7">
        <f t="shared" si="248"/>
        <v>-1.1741682974559714E-2</v>
      </c>
      <c r="BX289" s="8">
        <v>75.53</v>
      </c>
      <c r="BY289" s="7">
        <f t="shared" si="249"/>
        <v>-1.8836061314627211E-2</v>
      </c>
      <c r="BZ289" s="8">
        <v>204.66</v>
      </c>
      <c r="CA289" s="7">
        <f t="shared" si="250"/>
        <v>-1.1352108593787713E-2</v>
      </c>
      <c r="CB289" s="8">
        <v>192.85</v>
      </c>
      <c r="CC289" s="7">
        <f t="shared" si="251"/>
        <v>-1.2999641742156672E-2</v>
      </c>
      <c r="CD289" s="8">
        <v>53.02</v>
      </c>
      <c r="CE289" s="7">
        <f t="shared" si="252"/>
        <v>-8.7866891007664771E-3</v>
      </c>
      <c r="CF289" s="8">
        <v>44.55</v>
      </c>
      <c r="CG289" s="7">
        <f t="shared" si="253"/>
        <v>-7.7951002227171808E-3</v>
      </c>
      <c r="CH289" s="8">
        <v>43.07</v>
      </c>
      <c r="CI289" s="7">
        <f t="shared" si="254"/>
        <v>-1.8683071314650267E-2</v>
      </c>
      <c r="CJ289" s="8">
        <v>67.180000000000007</v>
      </c>
      <c r="CK289" s="7">
        <f t="shared" si="255"/>
        <v>-1.1894142134998259E-3</v>
      </c>
      <c r="CL289" s="8">
        <v>37.090000000000003</v>
      </c>
      <c r="CM289" s="7">
        <f t="shared" si="256"/>
        <v>-1.5658174097664446E-2</v>
      </c>
      <c r="CN289" s="8">
        <v>239.23</v>
      </c>
      <c r="CO289" s="7">
        <f t="shared" si="257"/>
        <v>3.0607966457022631E-3</v>
      </c>
      <c r="CP289" s="8">
        <v>74.760000000000005</v>
      </c>
      <c r="CQ289" s="7">
        <f t="shared" si="258"/>
        <v>1.3394053040451182E-3</v>
      </c>
      <c r="CR289" s="8">
        <v>45.85</v>
      </c>
      <c r="CS289" s="7">
        <f t="shared" si="259"/>
        <v>-1.6305513838232095E-2</v>
      </c>
      <c r="CT289" s="8">
        <v>31.96</v>
      </c>
      <c r="CU289" s="7">
        <f t="shared" si="260"/>
        <v>-1.7522287119581932E-2</v>
      </c>
      <c r="CV289" s="8">
        <v>65.42</v>
      </c>
      <c r="CW289" s="7">
        <f t="shared" si="261"/>
        <v>-1.1483831973405939E-2</v>
      </c>
      <c r="CX289" s="8">
        <v>78.27</v>
      </c>
      <c r="CY289" s="7">
        <f t="shared" si="262"/>
        <v>-1.8681043129388276E-2</v>
      </c>
      <c r="CZ289" s="8">
        <v>29.29</v>
      </c>
      <c r="DA289" s="7">
        <f t="shared" si="263"/>
        <v>-1.0807159743329965E-2</v>
      </c>
      <c r="DB289" s="8">
        <v>85.76</v>
      </c>
      <c r="DC289" s="7">
        <f t="shared" si="264"/>
        <v>-1.6626533654397303E-2</v>
      </c>
      <c r="DD289" s="8">
        <v>30.79</v>
      </c>
      <c r="DE289" s="7">
        <f t="shared" si="265"/>
        <v>-8.3735909822866845E-3</v>
      </c>
      <c r="DF289" s="8">
        <v>63.03</v>
      </c>
      <c r="DG289" s="7">
        <f t="shared" si="266"/>
        <v>-9.5102234902523812E-4</v>
      </c>
      <c r="DH289" s="8">
        <v>121.62</v>
      </c>
      <c r="DI289" s="7">
        <f t="shared" si="267"/>
        <v>-1.6735386854232301E-2</v>
      </c>
      <c r="DJ289" s="8">
        <v>47.61</v>
      </c>
      <c r="DK289" s="7">
        <f t="shared" si="268"/>
        <v>-2.2181146025877969E-2</v>
      </c>
      <c r="DL289" s="8">
        <v>109.54</v>
      </c>
      <c r="DM289" s="7">
        <f t="shared" si="269"/>
        <v>-1.0299963859775935E-2</v>
      </c>
      <c r="DN289" s="8">
        <v>115.08</v>
      </c>
      <c r="DO289" s="7">
        <f t="shared" si="270"/>
        <v>-8.7001464381084078E-3</v>
      </c>
      <c r="DP289" s="8">
        <v>73.47</v>
      </c>
      <c r="DQ289" s="7">
        <f t="shared" si="271"/>
        <v>-1.7518052955335681E-2</v>
      </c>
      <c r="DR289" s="8">
        <v>68.099999999999994</v>
      </c>
      <c r="DS289" s="7">
        <f t="shared" si="272"/>
        <v>-1.905320240363618E-3</v>
      </c>
      <c r="DT289" s="8">
        <v>121.68</v>
      </c>
      <c r="DU289" s="7">
        <f t="shared" si="273"/>
        <v>-1.5135572642654718E-2</v>
      </c>
      <c r="DV289" s="8">
        <v>123.82</v>
      </c>
      <c r="DW289" s="7">
        <f t="shared" si="274"/>
        <v>-9.2022085300472577E-3</v>
      </c>
    </row>
    <row r="290" spans="1:127" x14ac:dyDescent="0.3">
      <c r="A290" s="50">
        <v>42257</v>
      </c>
      <c r="B290" s="8">
        <v>53.28</v>
      </c>
      <c r="C290" s="7">
        <f t="shared" si="222"/>
        <v>-5.7846613174100062E-3</v>
      </c>
      <c r="D290" s="8">
        <v>27.48</v>
      </c>
      <c r="E290" s="7">
        <f t="shared" si="222"/>
        <v>-9.0155066714749359E-3</v>
      </c>
      <c r="F290" s="8">
        <v>16.579999999999998</v>
      </c>
      <c r="G290" s="7">
        <f t="shared" si="222"/>
        <v>6.6788099574984477E-3</v>
      </c>
      <c r="H290" s="8">
        <v>42.71</v>
      </c>
      <c r="I290" s="7">
        <f t="shared" si="222"/>
        <v>-3.9645522388060093E-3</v>
      </c>
      <c r="J290" s="8">
        <v>42.12</v>
      </c>
      <c r="K290" s="7">
        <f t="shared" si="223"/>
        <v>-1.5197568389057883E-2</v>
      </c>
      <c r="L290" s="8">
        <v>50.14</v>
      </c>
      <c r="M290" s="7">
        <f t="shared" si="224"/>
        <v>-7.3252821223519591E-3</v>
      </c>
      <c r="U290" s="53">
        <v>42257</v>
      </c>
      <c r="V290" s="8">
        <v>35.86</v>
      </c>
      <c r="W290" s="7">
        <f t="shared" si="225"/>
        <v>9.0039392234102494E-3</v>
      </c>
      <c r="X290" s="8">
        <v>28.142499999999998</v>
      </c>
      <c r="Y290" s="7">
        <f t="shared" si="225"/>
        <v>2.1970040853381636E-2</v>
      </c>
      <c r="Z290" s="8">
        <v>43.12</v>
      </c>
      <c r="AA290" s="7">
        <f t="shared" si="225"/>
        <v>-2.5445292620865012E-3</v>
      </c>
      <c r="AB290" s="8">
        <v>56.01</v>
      </c>
      <c r="AC290" s="7">
        <f t="shared" si="225"/>
        <v>-4.6205793495646902E-3</v>
      </c>
      <c r="AD290" s="8">
        <v>43.06</v>
      </c>
      <c r="AE290" s="7">
        <f t="shared" si="226"/>
        <v>1.6282856478250821E-3</v>
      </c>
      <c r="AF290" s="8">
        <v>75.459999999999994</v>
      </c>
      <c r="AG290" s="7">
        <f t="shared" si="227"/>
        <v>2.9187124931805794E-2</v>
      </c>
      <c r="AH290" s="8">
        <v>57.67</v>
      </c>
      <c r="AI290" s="7">
        <f t="shared" si="228"/>
        <v>5.5797733217088103E-3</v>
      </c>
      <c r="AJ290" s="8">
        <v>34.164999999999999</v>
      </c>
      <c r="AK290" s="7">
        <f t="shared" si="229"/>
        <v>1.3046701260192667E-2</v>
      </c>
      <c r="AL290" s="8">
        <v>136.51</v>
      </c>
      <c r="AM290" s="7">
        <f t="shared" si="230"/>
        <v>-5.1741728610990231E-3</v>
      </c>
      <c r="AN290" s="8">
        <v>720.93</v>
      </c>
      <c r="AO290" s="7">
        <f t="shared" si="231"/>
        <v>-9.7087378640846081E-5</v>
      </c>
      <c r="AP290" s="8">
        <v>27.12</v>
      </c>
      <c r="AQ290" s="7">
        <f t="shared" si="232"/>
        <v>-3.6737692872886802E-3</v>
      </c>
      <c r="AR290" s="8">
        <v>38.991999999999997</v>
      </c>
      <c r="AS290" s="7">
        <f t="shared" si="233"/>
        <v>1.3727121464226257E-2</v>
      </c>
      <c r="AT290" s="8">
        <v>21.52</v>
      </c>
      <c r="AU290" s="7">
        <f t="shared" si="234"/>
        <v>-1.3748854262144854E-2</v>
      </c>
      <c r="AV290" s="8">
        <v>76.94</v>
      </c>
      <c r="AW290" s="7">
        <f t="shared" si="235"/>
        <v>1.3702239789196205E-2</v>
      </c>
      <c r="AX290" s="8">
        <v>108.42</v>
      </c>
      <c r="AY290" s="7">
        <f t="shared" si="236"/>
        <v>2.3111768512526576E-3</v>
      </c>
      <c r="AZ290" s="8" t="s">
        <v>126</v>
      </c>
      <c r="BA290" s="7" t="str">
        <f t="shared" si="237"/>
        <v>NA</v>
      </c>
      <c r="BB290" s="8" t="s">
        <v>126</v>
      </c>
      <c r="BC290" s="7" t="str">
        <f t="shared" si="238"/>
        <v>NA</v>
      </c>
      <c r="BD290" s="8">
        <v>6.44</v>
      </c>
      <c r="BE290" s="7">
        <f t="shared" si="239"/>
        <v>-1.5290519877675787E-2</v>
      </c>
      <c r="BF290" s="8">
        <v>86.05</v>
      </c>
      <c r="BG290" s="7">
        <f t="shared" si="240"/>
        <v>-4.1661844693901108E-3</v>
      </c>
      <c r="BH290" s="8">
        <v>31.67</v>
      </c>
      <c r="BI290" s="7">
        <f t="shared" si="241"/>
        <v>9.2415551306565553E-3</v>
      </c>
      <c r="BJ290" s="8">
        <v>19.309999999999999</v>
      </c>
      <c r="BK290" s="7">
        <f t="shared" si="242"/>
        <v>6.7778936392074562E-3</v>
      </c>
      <c r="BL290" s="8">
        <v>47.77</v>
      </c>
      <c r="BM290" s="7">
        <f t="shared" si="243"/>
        <v>-1.6718913270637051E-3</v>
      </c>
      <c r="BN290" s="8">
        <v>31.067499999999999</v>
      </c>
      <c r="BO290" s="7">
        <f t="shared" si="244"/>
        <v>1.408473691082386E-2</v>
      </c>
      <c r="BP290" s="8">
        <v>49.08</v>
      </c>
      <c r="BQ290" s="7">
        <f t="shared" si="245"/>
        <v>-5.2695581678152631E-3</v>
      </c>
      <c r="BR290" s="8">
        <v>75.7</v>
      </c>
      <c r="BS290" s="7">
        <f t="shared" si="246"/>
        <v>1.6539861065167053E-3</v>
      </c>
      <c r="BT290" s="8">
        <v>68.12</v>
      </c>
      <c r="BU290" s="7">
        <f t="shared" si="247"/>
        <v>6.6499187232156465E-3</v>
      </c>
      <c r="BV290" s="8">
        <v>25.62</v>
      </c>
      <c r="BW290" s="7">
        <f t="shared" si="248"/>
        <v>1.4653465346534693E-2</v>
      </c>
      <c r="BX290" s="8">
        <v>75.069999999999993</v>
      </c>
      <c r="BY290" s="7">
        <f t="shared" si="249"/>
        <v>-6.0902952469218579E-3</v>
      </c>
      <c r="BZ290" s="8">
        <v>206.15</v>
      </c>
      <c r="CA290" s="7">
        <f t="shared" si="250"/>
        <v>7.2803674386788288E-3</v>
      </c>
      <c r="CB290" s="8">
        <v>195.11</v>
      </c>
      <c r="CC290" s="7">
        <f t="shared" si="251"/>
        <v>1.1718952553798389E-2</v>
      </c>
      <c r="CD290" s="8">
        <v>53.27</v>
      </c>
      <c r="CE290" s="7">
        <f t="shared" si="252"/>
        <v>4.7152018106374951E-3</v>
      </c>
      <c r="CF290" s="8">
        <v>44.17</v>
      </c>
      <c r="CG290" s="7">
        <f t="shared" si="253"/>
        <v>-8.5297418630750944E-3</v>
      </c>
      <c r="CH290" s="8">
        <v>43.29</v>
      </c>
      <c r="CI290" s="7">
        <f t="shared" si="254"/>
        <v>5.107963779893171E-3</v>
      </c>
      <c r="CJ290" s="8">
        <v>66.97</v>
      </c>
      <c r="CK290" s="7">
        <f t="shared" si="255"/>
        <v>-3.125930336409764E-3</v>
      </c>
      <c r="CL290" s="8">
        <v>37.61</v>
      </c>
      <c r="CM290" s="7">
        <f t="shared" si="256"/>
        <v>1.4019951469398651E-2</v>
      </c>
      <c r="CN290" s="8">
        <v>241.24</v>
      </c>
      <c r="CO290" s="7">
        <f t="shared" si="257"/>
        <v>8.4019562763868218E-3</v>
      </c>
      <c r="CP290" s="8">
        <v>74.87</v>
      </c>
      <c r="CQ290" s="7">
        <f t="shared" si="258"/>
        <v>1.4713750668806772E-3</v>
      </c>
      <c r="CR290" s="8">
        <v>46.18</v>
      </c>
      <c r="CS290" s="7">
        <f t="shared" si="259"/>
        <v>7.1973827699018163E-3</v>
      </c>
      <c r="CT290" s="8">
        <v>32.619999999999997</v>
      </c>
      <c r="CU290" s="7">
        <f t="shared" si="260"/>
        <v>2.0650813516896013E-2</v>
      </c>
      <c r="CV290" s="8">
        <v>65.819999999999993</v>
      </c>
      <c r="CW290" s="7">
        <f t="shared" si="261"/>
        <v>6.1143381228980654E-3</v>
      </c>
      <c r="CX290" s="8">
        <v>78.87</v>
      </c>
      <c r="CY290" s="7">
        <f t="shared" si="262"/>
        <v>7.6657723265620105E-3</v>
      </c>
      <c r="CZ290" s="8">
        <v>29.44</v>
      </c>
      <c r="DA290" s="7">
        <f t="shared" si="263"/>
        <v>5.1212017753500217E-3</v>
      </c>
      <c r="DB290" s="8">
        <v>85.22</v>
      </c>
      <c r="DC290" s="7">
        <f t="shared" si="264"/>
        <v>-6.2966417910448489E-3</v>
      </c>
      <c r="DD290" s="8">
        <v>30.89</v>
      </c>
      <c r="DE290" s="7">
        <f t="shared" si="265"/>
        <v>3.2478077297824429E-3</v>
      </c>
      <c r="DF290" s="8">
        <v>62.69</v>
      </c>
      <c r="DG290" s="7">
        <f t="shared" si="266"/>
        <v>-5.3942567031572807E-3</v>
      </c>
      <c r="DH290" s="8">
        <v>122.03</v>
      </c>
      <c r="DI290" s="7">
        <f t="shared" si="267"/>
        <v>3.3711560598585475E-3</v>
      </c>
      <c r="DJ290" s="8">
        <v>47.41</v>
      </c>
      <c r="DK290" s="7">
        <f t="shared" si="268"/>
        <v>-4.2007981516488727E-3</v>
      </c>
      <c r="DL290" s="8">
        <v>108.85</v>
      </c>
      <c r="DM290" s="7">
        <f t="shared" si="269"/>
        <v>-6.2990688333030113E-3</v>
      </c>
      <c r="DN290" s="8">
        <v>116.77</v>
      </c>
      <c r="DO290" s="7">
        <f t="shared" si="270"/>
        <v>1.4685436218282914E-2</v>
      </c>
      <c r="DP290" s="8">
        <v>73.760000000000005</v>
      </c>
      <c r="DQ290" s="7">
        <f t="shared" si="271"/>
        <v>3.947189328977899E-3</v>
      </c>
      <c r="DR290" s="8">
        <v>68.790000000000006</v>
      </c>
      <c r="DS290" s="7">
        <f t="shared" si="272"/>
        <v>1.0132158590308546E-2</v>
      </c>
      <c r="DT290" s="8">
        <v>122.9</v>
      </c>
      <c r="DU290" s="7">
        <f t="shared" si="273"/>
        <v>1.0026298487836939E-2</v>
      </c>
      <c r="DV290" s="8">
        <v>122.65</v>
      </c>
      <c r="DW290" s="7">
        <f t="shared" si="274"/>
        <v>-9.4492004522693223E-3</v>
      </c>
    </row>
    <row r="291" spans="1:127" x14ac:dyDescent="0.3">
      <c r="A291" s="50">
        <v>42258</v>
      </c>
      <c r="B291" s="8">
        <v>54.08</v>
      </c>
      <c r="C291" s="7">
        <f t="shared" si="222"/>
        <v>1.5015015015014961E-2</v>
      </c>
      <c r="D291" s="8">
        <v>27.36</v>
      </c>
      <c r="E291" s="7">
        <f t="shared" si="222"/>
        <v>-4.366812227074272E-3</v>
      </c>
      <c r="F291" s="8">
        <v>16.61</v>
      </c>
      <c r="G291" s="7">
        <f t="shared" si="222"/>
        <v>1.8094089264174391E-3</v>
      </c>
      <c r="H291" s="8">
        <v>43.13</v>
      </c>
      <c r="I291" s="7">
        <f t="shared" si="222"/>
        <v>9.8337625848747764E-3</v>
      </c>
      <c r="J291" s="8">
        <v>42.43</v>
      </c>
      <c r="K291" s="7">
        <f t="shared" si="223"/>
        <v>7.3599240265907473E-3</v>
      </c>
      <c r="L291" s="8">
        <v>50.49</v>
      </c>
      <c r="M291" s="7">
        <f t="shared" si="224"/>
        <v>6.9804547267650861E-3</v>
      </c>
      <c r="U291" s="53">
        <v>42258</v>
      </c>
      <c r="V291" s="8">
        <v>35.96</v>
      </c>
      <c r="W291" s="7">
        <f t="shared" si="225"/>
        <v>2.7886224205243009E-3</v>
      </c>
      <c r="X291" s="8">
        <v>28.552499999999998</v>
      </c>
      <c r="Y291" s="7">
        <f t="shared" si="225"/>
        <v>1.4568712800923875E-2</v>
      </c>
      <c r="Z291" s="8">
        <v>43.41</v>
      </c>
      <c r="AA291" s="7">
        <f t="shared" si="225"/>
        <v>6.725417439703135E-3</v>
      </c>
      <c r="AB291" s="8">
        <v>56.35</v>
      </c>
      <c r="AC291" s="7">
        <f t="shared" si="225"/>
        <v>6.0703445813248243E-3</v>
      </c>
      <c r="AD291" s="8">
        <v>42.82</v>
      </c>
      <c r="AE291" s="7">
        <f t="shared" si="226"/>
        <v>-5.5736182071528563E-3</v>
      </c>
      <c r="AF291" s="8">
        <v>76.819999999999993</v>
      </c>
      <c r="AG291" s="7">
        <f t="shared" si="227"/>
        <v>1.802279353299761E-2</v>
      </c>
      <c r="AH291" s="8">
        <v>58.14</v>
      </c>
      <c r="AI291" s="7">
        <f t="shared" si="228"/>
        <v>8.1498179295994254E-3</v>
      </c>
      <c r="AJ291" s="8">
        <v>34.450000000000003</v>
      </c>
      <c r="AK291" s="7">
        <f t="shared" si="229"/>
        <v>8.3418703351384078E-3</v>
      </c>
      <c r="AL291" s="8">
        <v>136.41999999999999</v>
      </c>
      <c r="AM291" s="7">
        <f t="shared" si="230"/>
        <v>-6.5929235953412514E-4</v>
      </c>
      <c r="AN291" s="8">
        <v>727.44</v>
      </c>
      <c r="AO291" s="7">
        <f t="shared" si="231"/>
        <v>9.0300029129043117E-3</v>
      </c>
      <c r="AP291" s="8">
        <v>26.69</v>
      </c>
      <c r="AQ291" s="7">
        <f t="shared" si="232"/>
        <v>-1.5855457227138631E-2</v>
      </c>
      <c r="AR291" s="8">
        <v>38.456000000000003</v>
      </c>
      <c r="AS291" s="7">
        <f t="shared" si="233"/>
        <v>-1.3746409519901371E-2</v>
      </c>
      <c r="AT291" s="8">
        <v>19.760000000000002</v>
      </c>
      <c r="AU291" s="7">
        <f t="shared" si="234"/>
        <v>-8.1784386617100274E-2</v>
      </c>
      <c r="AV291" s="8">
        <v>77.31</v>
      </c>
      <c r="AW291" s="7">
        <f t="shared" si="235"/>
        <v>4.8089420327528535E-3</v>
      </c>
      <c r="AX291" s="8">
        <v>110.21</v>
      </c>
      <c r="AY291" s="7">
        <f t="shared" si="236"/>
        <v>1.6509869027854566E-2</v>
      </c>
      <c r="AZ291" s="8" t="s">
        <v>126</v>
      </c>
      <c r="BA291" s="7" t="str">
        <f t="shared" si="237"/>
        <v>NA</v>
      </c>
      <c r="BB291" s="8" t="s">
        <v>126</v>
      </c>
      <c r="BC291" s="7" t="str">
        <f t="shared" si="238"/>
        <v>NA</v>
      </c>
      <c r="BD291" s="8">
        <v>6.54</v>
      </c>
      <c r="BE291" s="7">
        <f t="shared" si="239"/>
        <v>1.5527950310558951E-2</v>
      </c>
      <c r="BF291" s="8">
        <v>86.84</v>
      </c>
      <c r="BG291" s="7">
        <f t="shared" si="240"/>
        <v>9.1807088901802014E-3</v>
      </c>
      <c r="BH291" s="8">
        <v>31.53</v>
      </c>
      <c r="BI291" s="7">
        <f t="shared" si="241"/>
        <v>-4.4205873065993233E-3</v>
      </c>
      <c r="BJ291" s="8">
        <v>19.335000000000001</v>
      </c>
      <c r="BK291" s="7">
        <f t="shared" si="242"/>
        <v>1.2946659761782565E-3</v>
      </c>
      <c r="BL291" s="8">
        <v>47.29</v>
      </c>
      <c r="BM291" s="7">
        <f t="shared" si="243"/>
        <v>-1.0048147372828218E-2</v>
      </c>
      <c r="BN291" s="8">
        <v>31.288499999999999</v>
      </c>
      <c r="BO291" s="7">
        <f t="shared" si="244"/>
        <v>7.1135430916552701E-3</v>
      </c>
      <c r="BP291" s="8">
        <v>48.82</v>
      </c>
      <c r="BQ291" s="7">
        <f t="shared" si="245"/>
        <v>-5.2974735126323962E-3</v>
      </c>
      <c r="BR291" s="8">
        <v>76.56</v>
      </c>
      <c r="BS291" s="7">
        <f t="shared" si="246"/>
        <v>1.1360634081902238E-2</v>
      </c>
      <c r="BT291" s="8">
        <v>69.099999999999994</v>
      </c>
      <c r="BU291" s="7">
        <f t="shared" si="247"/>
        <v>1.4386376981796678E-2</v>
      </c>
      <c r="BV291" s="8">
        <v>25.26</v>
      </c>
      <c r="BW291" s="7">
        <f t="shared" si="248"/>
        <v>-1.4051522248243537E-2</v>
      </c>
      <c r="BX291" s="8">
        <v>74.09</v>
      </c>
      <c r="BY291" s="7">
        <f t="shared" si="249"/>
        <v>-1.3054482483015717E-2</v>
      </c>
      <c r="BZ291" s="8">
        <v>206.81</v>
      </c>
      <c r="CA291" s="7">
        <f t="shared" si="250"/>
        <v>3.2015522677661728E-3</v>
      </c>
      <c r="CB291" s="8">
        <v>197.64</v>
      </c>
      <c r="CC291" s="7">
        <f t="shared" si="251"/>
        <v>1.2967044231459036E-2</v>
      </c>
      <c r="CD291" s="8">
        <v>52.59</v>
      </c>
      <c r="CE291" s="7">
        <f t="shared" si="252"/>
        <v>-1.2765158625868212E-2</v>
      </c>
      <c r="CF291" s="8">
        <v>43.92</v>
      </c>
      <c r="CG291" s="7">
        <f t="shared" si="253"/>
        <v>-5.6599501924383061E-3</v>
      </c>
      <c r="CH291" s="8">
        <v>43.48</v>
      </c>
      <c r="CI291" s="7">
        <f t="shared" si="254"/>
        <v>4.3890043890043367E-3</v>
      </c>
      <c r="CJ291" s="8">
        <v>66.599999999999994</v>
      </c>
      <c r="CK291" s="7">
        <f t="shared" si="255"/>
        <v>-5.524861878453107E-3</v>
      </c>
      <c r="CL291" s="8">
        <v>37.92</v>
      </c>
      <c r="CM291" s="7">
        <f t="shared" si="256"/>
        <v>8.2424886998139404E-3</v>
      </c>
      <c r="CN291" s="8">
        <v>245.85</v>
      </c>
      <c r="CO291" s="7">
        <f t="shared" si="257"/>
        <v>1.9109600397943894E-2</v>
      </c>
      <c r="CP291" s="8">
        <v>74.989999999999995</v>
      </c>
      <c r="CQ291" s="7">
        <f t="shared" si="258"/>
        <v>1.602778148791109E-3</v>
      </c>
      <c r="CR291" s="8">
        <v>46.43</v>
      </c>
      <c r="CS291" s="7">
        <f t="shared" si="259"/>
        <v>5.4135989605889993E-3</v>
      </c>
      <c r="CT291" s="8">
        <v>32.97</v>
      </c>
      <c r="CU291" s="7">
        <f t="shared" si="260"/>
        <v>1.0729613733905624E-2</v>
      </c>
      <c r="CV291" s="8">
        <v>65.53</v>
      </c>
      <c r="CW291" s="7">
        <f t="shared" si="261"/>
        <v>-4.4059556365845043E-3</v>
      </c>
      <c r="CX291" s="8">
        <v>79.47</v>
      </c>
      <c r="CY291" s="7">
        <f t="shared" si="262"/>
        <v>7.6074553062000037E-3</v>
      </c>
      <c r="CZ291" s="8">
        <v>29.58</v>
      </c>
      <c r="DA291" s="7">
        <f t="shared" si="263"/>
        <v>4.7554347826085945E-3</v>
      </c>
      <c r="DB291" s="8">
        <v>85.22</v>
      </c>
      <c r="DC291" s="7">
        <f t="shared" si="264"/>
        <v>0</v>
      </c>
      <c r="DD291" s="8">
        <v>31.11</v>
      </c>
      <c r="DE291" s="7">
        <f t="shared" si="265"/>
        <v>7.1220459695694027E-3</v>
      </c>
      <c r="DF291" s="8">
        <v>63.32</v>
      </c>
      <c r="DG291" s="7">
        <f t="shared" si="266"/>
        <v>1.004944967299414E-2</v>
      </c>
      <c r="DH291" s="8">
        <v>122.9</v>
      </c>
      <c r="DI291" s="7">
        <f t="shared" si="267"/>
        <v>7.1293944112103954E-3</v>
      </c>
      <c r="DJ291" s="8">
        <v>47.57</v>
      </c>
      <c r="DK291" s="7">
        <f t="shared" si="268"/>
        <v>3.3748154397807151E-3</v>
      </c>
      <c r="DL291" s="8">
        <v>109.27</v>
      </c>
      <c r="DM291" s="7">
        <f t="shared" si="269"/>
        <v>3.8585209003215593E-3</v>
      </c>
      <c r="DN291" s="8">
        <v>118.7</v>
      </c>
      <c r="DO291" s="7">
        <f t="shared" si="270"/>
        <v>1.6528217864177502E-2</v>
      </c>
      <c r="DP291" s="8">
        <v>73.87</v>
      </c>
      <c r="DQ291" s="7">
        <f t="shared" si="271"/>
        <v>1.4913232104121397E-3</v>
      </c>
      <c r="DR291" s="8">
        <v>69.16</v>
      </c>
      <c r="DS291" s="7">
        <f t="shared" si="272"/>
        <v>5.3786887629014438E-3</v>
      </c>
      <c r="DT291" s="8">
        <v>124.59</v>
      </c>
      <c r="DU291" s="7">
        <f t="shared" si="273"/>
        <v>1.3751017087062634E-2</v>
      </c>
      <c r="DV291" s="8">
        <v>123</v>
      </c>
      <c r="DW291" s="7">
        <f t="shared" si="274"/>
        <v>2.8536485935588608E-3</v>
      </c>
    </row>
    <row r="292" spans="1:127" x14ac:dyDescent="0.3">
      <c r="A292" s="50">
        <v>42261</v>
      </c>
      <c r="B292" s="8">
        <v>54.28</v>
      </c>
      <c r="C292" s="7">
        <f t="shared" si="222"/>
        <v>3.6982248520710586E-3</v>
      </c>
      <c r="D292" s="8">
        <v>27.33</v>
      </c>
      <c r="E292" s="7">
        <f t="shared" si="222"/>
        <v>-1.096491228070217E-3</v>
      </c>
      <c r="F292" s="8">
        <v>16.739999999999998</v>
      </c>
      <c r="G292" s="7">
        <f t="shared" si="222"/>
        <v>7.8266104756170383E-3</v>
      </c>
      <c r="H292" s="8">
        <v>43.14</v>
      </c>
      <c r="I292" s="7">
        <f t="shared" si="222"/>
        <v>2.3185717597955043E-4</v>
      </c>
      <c r="J292" s="8">
        <v>42.36</v>
      </c>
      <c r="K292" s="7">
        <f t="shared" si="223"/>
        <v>-1.6497761018147603E-3</v>
      </c>
      <c r="L292" s="8">
        <v>50.65</v>
      </c>
      <c r="M292" s="7">
        <f t="shared" si="224"/>
        <v>3.1689443454148659E-3</v>
      </c>
      <c r="U292" s="53">
        <v>42261</v>
      </c>
      <c r="V292" s="8">
        <v>35.549999999999997</v>
      </c>
      <c r="W292" s="7">
        <f t="shared" si="225"/>
        <v>-1.1401557285873295E-2</v>
      </c>
      <c r="X292" s="8">
        <v>28.827500000000001</v>
      </c>
      <c r="Y292" s="7">
        <f t="shared" si="225"/>
        <v>9.6313807897733007E-3</v>
      </c>
      <c r="Z292" s="8">
        <v>43.17</v>
      </c>
      <c r="AA292" s="7">
        <f t="shared" si="225"/>
        <v>-5.5286800276432829E-3</v>
      </c>
      <c r="AB292" s="8">
        <v>57.56</v>
      </c>
      <c r="AC292" s="7">
        <f t="shared" si="225"/>
        <v>2.1472937000887326E-2</v>
      </c>
      <c r="AD292" s="8">
        <v>42.93</v>
      </c>
      <c r="AE292" s="7">
        <f t="shared" si="226"/>
        <v>2.568893040635204E-3</v>
      </c>
      <c r="AF292" s="8">
        <v>76.64</v>
      </c>
      <c r="AG292" s="7">
        <f t="shared" si="227"/>
        <v>-2.3431398073417422E-3</v>
      </c>
      <c r="AH292" s="8">
        <v>58.24</v>
      </c>
      <c r="AI292" s="7">
        <f t="shared" si="228"/>
        <v>1.7199862401101036E-3</v>
      </c>
      <c r="AJ292" s="8">
        <v>34.384999999999998</v>
      </c>
      <c r="AK292" s="7">
        <f t="shared" si="229"/>
        <v>-1.8867924528303288E-3</v>
      </c>
      <c r="AL292" s="8">
        <v>135.47999999999999</v>
      </c>
      <c r="AM292" s="7">
        <f t="shared" si="230"/>
        <v>-6.8904852660899999E-3</v>
      </c>
      <c r="AN292" s="8">
        <v>719.93</v>
      </c>
      <c r="AO292" s="7">
        <f t="shared" si="231"/>
        <v>-1.0323875508633158E-2</v>
      </c>
      <c r="AP292" s="8">
        <v>26.5</v>
      </c>
      <c r="AQ292" s="7">
        <f t="shared" si="232"/>
        <v>-7.1187710753091524E-3</v>
      </c>
      <c r="AR292" s="8">
        <v>38.231999999999999</v>
      </c>
      <c r="AS292" s="7">
        <f t="shared" si="233"/>
        <v>-5.8248387767839537E-3</v>
      </c>
      <c r="AT292" s="8">
        <v>19.52</v>
      </c>
      <c r="AU292" s="7">
        <f t="shared" si="234"/>
        <v>-1.214574898785435E-2</v>
      </c>
      <c r="AV292" s="8">
        <v>76.55</v>
      </c>
      <c r="AW292" s="7">
        <f t="shared" si="235"/>
        <v>-9.8305523218213051E-3</v>
      </c>
      <c r="AX292" s="8">
        <v>109.09</v>
      </c>
      <c r="AY292" s="7">
        <f t="shared" si="236"/>
        <v>-1.0162417203520464E-2</v>
      </c>
      <c r="AZ292" s="8" t="s">
        <v>126</v>
      </c>
      <c r="BA292" s="7" t="str">
        <f t="shared" si="237"/>
        <v>NA</v>
      </c>
      <c r="BB292" s="8" t="s">
        <v>126</v>
      </c>
      <c r="BC292" s="7" t="str">
        <f t="shared" si="238"/>
        <v>NA</v>
      </c>
      <c r="BD292" s="8">
        <v>6.63</v>
      </c>
      <c r="BE292" s="7">
        <f t="shared" si="239"/>
        <v>1.3761467889908235E-2</v>
      </c>
      <c r="BF292" s="8">
        <v>86.77</v>
      </c>
      <c r="BG292" s="7">
        <f t="shared" si="240"/>
        <v>-8.0608014739759774E-4</v>
      </c>
      <c r="BH292" s="8">
        <v>31.41</v>
      </c>
      <c r="BI292" s="7">
        <f t="shared" si="241"/>
        <v>-3.8058991436727241E-3</v>
      </c>
      <c r="BJ292" s="8">
        <v>19.105</v>
      </c>
      <c r="BK292" s="7">
        <f t="shared" si="242"/>
        <v>-1.1895526247737286E-2</v>
      </c>
      <c r="BL292" s="8">
        <v>46.82</v>
      </c>
      <c r="BM292" s="7">
        <f t="shared" si="243"/>
        <v>-9.9386762529075669E-3</v>
      </c>
      <c r="BN292" s="8">
        <v>31.161999999999999</v>
      </c>
      <c r="BO292" s="7">
        <f t="shared" si="244"/>
        <v>-4.0430190005912737E-3</v>
      </c>
      <c r="BP292" s="8">
        <v>48.02</v>
      </c>
      <c r="BQ292" s="7">
        <f t="shared" si="245"/>
        <v>-1.6386726751331362E-2</v>
      </c>
      <c r="BR292" s="8">
        <v>75.86</v>
      </c>
      <c r="BS292" s="7">
        <f t="shared" si="246"/>
        <v>-9.143155694879869E-3</v>
      </c>
      <c r="BT292" s="8">
        <v>68.59</v>
      </c>
      <c r="BU292" s="7">
        <f t="shared" si="247"/>
        <v>-7.380607814761085E-3</v>
      </c>
      <c r="BV292" s="8">
        <v>25.33</v>
      </c>
      <c r="BW292" s="7">
        <f t="shared" si="248"/>
        <v>2.7711797307995536E-3</v>
      </c>
      <c r="BX292" s="8">
        <v>73.900000000000006</v>
      </c>
      <c r="BY292" s="7">
        <f t="shared" si="249"/>
        <v>-2.5644486435416076E-3</v>
      </c>
      <c r="BZ292" s="8">
        <v>206</v>
      </c>
      <c r="CA292" s="7">
        <f t="shared" si="250"/>
        <v>-3.9166384604226211E-3</v>
      </c>
      <c r="CB292" s="8">
        <v>196.61</v>
      </c>
      <c r="CC292" s="7">
        <f t="shared" si="251"/>
        <v>-5.2114956486539812E-3</v>
      </c>
      <c r="CD292" s="8">
        <v>52.45</v>
      </c>
      <c r="CE292" s="7">
        <f t="shared" si="252"/>
        <v>-2.6621030614185312E-3</v>
      </c>
      <c r="CF292" s="8">
        <v>43.2</v>
      </c>
      <c r="CG292" s="7">
        <f t="shared" si="253"/>
        <v>-1.6393442622950793E-2</v>
      </c>
      <c r="CH292" s="8">
        <v>43.04</v>
      </c>
      <c r="CI292" s="7">
        <f t="shared" si="254"/>
        <v>-1.0119595216191301E-2</v>
      </c>
      <c r="CJ292" s="8">
        <v>65.790000000000006</v>
      </c>
      <c r="CK292" s="7">
        <f t="shared" si="255"/>
        <v>-1.2162162162161984E-2</v>
      </c>
      <c r="CL292" s="8">
        <v>37.56</v>
      </c>
      <c r="CM292" s="7">
        <f t="shared" si="256"/>
        <v>-9.493670886075934E-3</v>
      </c>
      <c r="CN292" s="8">
        <v>244.27</v>
      </c>
      <c r="CO292" s="7">
        <f t="shared" si="257"/>
        <v>-6.4266829367499861E-3</v>
      </c>
      <c r="CP292" s="8">
        <v>75.16</v>
      </c>
      <c r="CQ292" s="7">
        <f t="shared" si="258"/>
        <v>2.2669689291905815E-3</v>
      </c>
      <c r="CR292" s="8">
        <v>45.69</v>
      </c>
      <c r="CS292" s="7">
        <f t="shared" si="259"/>
        <v>-1.59379711393496E-2</v>
      </c>
      <c r="CT292" s="8">
        <v>32.71</v>
      </c>
      <c r="CU292" s="7">
        <f t="shared" si="260"/>
        <v>-7.8859569305428576E-3</v>
      </c>
      <c r="CV292" s="8">
        <v>65.83</v>
      </c>
      <c r="CW292" s="7">
        <f t="shared" si="261"/>
        <v>4.5780558522813541E-3</v>
      </c>
      <c r="CX292" s="8">
        <v>79.349999999999994</v>
      </c>
      <c r="CY292" s="7">
        <f t="shared" si="262"/>
        <v>-1.5100037750094947E-3</v>
      </c>
      <c r="CZ292" s="8">
        <v>29.07</v>
      </c>
      <c r="DA292" s="7">
        <f t="shared" si="263"/>
        <v>-1.7241379310344761E-2</v>
      </c>
      <c r="DB292" s="8">
        <v>83.983333000000002</v>
      </c>
      <c r="DC292" s="7">
        <f t="shared" si="264"/>
        <v>-1.4511464444965936E-2</v>
      </c>
      <c r="DD292" s="8">
        <v>31.26</v>
      </c>
      <c r="DE292" s="7">
        <f t="shared" si="265"/>
        <v>4.821600771456192E-3</v>
      </c>
      <c r="DF292" s="8">
        <v>62.71</v>
      </c>
      <c r="DG292" s="7">
        <f t="shared" si="266"/>
        <v>-9.6336070751737116E-3</v>
      </c>
      <c r="DH292" s="8">
        <v>122.16</v>
      </c>
      <c r="DI292" s="7">
        <f t="shared" si="267"/>
        <v>-6.0211554109032474E-3</v>
      </c>
      <c r="DJ292" s="8">
        <v>47.83</v>
      </c>
      <c r="DK292" s="7">
        <f t="shared" si="268"/>
        <v>5.465629598486399E-3</v>
      </c>
      <c r="DL292" s="8">
        <v>108.76</v>
      </c>
      <c r="DM292" s="7">
        <f t="shared" si="269"/>
        <v>-4.6673377871327077E-3</v>
      </c>
      <c r="DN292" s="8">
        <v>117.8</v>
      </c>
      <c r="DO292" s="7">
        <f t="shared" si="270"/>
        <v>-7.5821398483572507E-3</v>
      </c>
      <c r="DP292" s="8">
        <v>73.17</v>
      </c>
      <c r="DQ292" s="7">
        <f t="shared" si="271"/>
        <v>-9.4761066738865956E-3</v>
      </c>
      <c r="DR292" s="8">
        <v>69.22</v>
      </c>
      <c r="DS292" s="7">
        <f t="shared" si="272"/>
        <v>8.6755349913247945E-4</v>
      </c>
      <c r="DT292" s="8">
        <v>124.16</v>
      </c>
      <c r="DU292" s="7">
        <f t="shared" si="273"/>
        <v>-3.4513203306847005E-3</v>
      </c>
      <c r="DV292" s="8">
        <v>121.9</v>
      </c>
      <c r="DW292" s="7">
        <f t="shared" si="274"/>
        <v>-8.9430894308942625E-3</v>
      </c>
    </row>
    <row r="293" spans="1:127" x14ac:dyDescent="0.3">
      <c r="A293" s="50">
        <v>42262</v>
      </c>
      <c r="B293" s="8">
        <v>54.6</v>
      </c>
      <c r="C293" s="7">
        <f t="shared" si="222"/>
        <v>5.8953574060427467E-3</v>
      </c>
      <c r="D293" s="8">
        <v>27.47</v>
      </c>
      <c r="E293" s="7">
        <f t="shared" si="222"/>
        <v>5.1225759238931788E-3</v>
      </c>
      <c r="F293" s="8">
        <v>16.86</v>
      </c>
      <c r="G293" s="7">
        <f t="shared" si="222"/>
        <v>7.168458781362067E-3</v>
      </c>
      <c r="H293" s="8">
        <v>43.37</v>
      </c>
      <c r="I293" s="7">
        <f t="shared" si="222"/>
        <v>5.3314789058877344E-3</v>
      </c>
      <c r="J293" s="8">
        <v>42.74</v>
      </c>
      <c r="K293" s="7">
        <f t="shared" si="223"/>
        <v>8.9707271010387758E-3</v>
      </c>
      <c r="L293" s="8">
        <v>50.77</v>
      </c>
      <c r="M293" s="7">
        <f t="shared" si="224"/>
        <v>2.3692003948668225E-3</v>
      </c>
      <c r="U293" s="53">
        <v>42262</v>
      </c>
      <c r="V293" s="8">
        <v>36.15</v>
      </c>
      <c r="W293" s="7">
        <f t="shared" si="225"/>
        <v>1.6877637130801728E-2</v>
      </c>
      <c r="X293" s="8">
        <v>29.07</v>
      </c>
      <c r="Y293" s="7">
        <f t="shared" si="225"/>
        <v>8.4121064955337693E-3</v>
      </c>
      <c r="Z293" s="8">
        <v>43.81</v>
      </c>
      <c r="AA293" s="7">
        <f t="shared" si="225"/>
        <v>1.4825110030113517E-2</v>
      </c>
      <c r="AB293" s="8">
        <v>58.3</v>
      </c>
      <c r="AC293" s="7">
        <f t="shared" si="225"/>
        <v>1.2856150104238965E-2</v>
      </c>
      <c r="AD293" s="8">
        <v>43.47</v>
      </c>
      <c r="AE293" s="7">
        <f t="shared" si="226"/>
        <v>1.2578616352201238E-2</v>
      </c>
      <c r="AF293" s="8">
        <v>77.8</v>
      </c>
      <c r="AG293" s="7">
        <f t="shared" si="227"/>
        <v>1.5135699373695154E-2</v>
      </c>
      <c r="AH293" s="8">
        <v>58.98</v>
      </c>
      <c r="AI293" s="7">
        <f t="shared" si="228"/>
        <v>1.2706043956043868E-2</v>
      </c>
      <c r="AJ293" s="8">
        <v>34.869999999999997</v>
      </c>
      <c r="AK293" s="7">
        <f t="shared" si="229"/>
        <v>1.4104987639959269E-2</v>
      </c>
      <c r="AL293" s="8">
        <v>135.62</v>
      </c>
      <c r="AM293" s="7">
        <f t="shared" si="230"/>
        <v>1.0333628579865279E-3</v>
      </c>
      <c r="AN293" s="8">
        <v>729.44</v>
      </c>
      <c r="AO293" s="7">
        <f t="shared" si="231"/>
        <v>1.3209617601711424E-2</v>
      </c>
      <c r="AP293" s="8">
        <v>27.03</v>
      </c>
      <c r="AQ293" s="7">
        <f t="shared" si="232"/>
        <v>2.0000000000000042E-2</v>
      </c>
      <c r="AR293" s="8">
        <v>38.659999999999997</v>
      </c>
      <c r="AS293" s="7">
        <f t="shared" si="233"/>
        <v>1.1194810629838807E-2</v>
      </c>
      <c r="AT293" s="8">
        <v>20.09</v>
      </c>
      <c r="AU293" s="7">
        <f t="shared" si="234"/>
        <v>2.9200819672131163E-2</v>
      </c>
      <c r="AV293" s="8">
        <v>77.59</v>
      </c>
      <c r="AW293" s="7">
        <f t="shared" si="235"/>
        <v>1.3585891574134635E-2</v>
      </c>
      <c r="AX293" s="8">
        <v>110.32</v>
      </c>
      <c r="AY293" s="7">
        <f t="shared" si="236"/>
        <v>1.1275093959116233E-2</v>
      </c>
      <c r="AZ293" s="8" t="s">
        <v>126</v>
      </c>
      <c r="BA293" s="7" t="str">
        <f t="shared" si="237"/>
        <v>NA</v>
      </c>
      <c r="BB293" s="8" t="s">
        <v>126</v>
      </c>
      <c r="BC293" s="7" t="str">
        <f t="shared" si="238"/>
        <v>NA</v>
      </c>
      <c r="BD293" s="8">
        <v>6.62</v>
      </c>
      <c r="BE293" s="7">
        <f t="shared" si="239"/>
        <v>-1.5082956259426527E-3</v>
      </c>
      <c r="BF293" s="8">
        <v>88.4</v>
      </c>
      <c r="BG293" s="7">
        <f t="shared" si="240"/>
        <v>1.8785294456609539E-2</v>
      </c>
      <c r="BH293" s="8">
        <v>31.73</v>
      </c>
      <c r="BI293" s="7">
        <f t="shared" si="241"/>
        <v>1.0187838268067503E-2</v>
      </c>
      <c r="BJ293" s="8">
        <v>19.34</v>
      </c>
      <c r="BK293" s="7">
        <f t="shared" si="242"/>
        <v>1.230044490970947E-2</v>
      </c>
      <c r="BL293" s="8">
        <v>47.49</v>
      </c>
      <c r="BM293" s="7">
        <f t="shared" si="243"/>
        <v>1.4310123878684359E-2</v>
      </c>
      <c r="BN293" s="8">
        <v>31.757000000000001</v>
      </c>
      <c r="BO293" s="7">
        <f t="shared" si="244"/>
        <v>1.9093768050831218E-2</v>
      </c>
      <c r="BP293" s="8">
        <v>48.53</v>
      </c>
      <c r="BQ293" s="7">
        <f t="shared" si="245"/>
        <v>1.0620574760516409E-2</v>
      </c>
      <c r="BR293" s="8">
        <v>78.03</v>
      </c>
      <c r="BS293" s="7">
        <f t="shared" si="246"/>
        <v>2.8605325599789108E-2</v>
      </c>
      <c r="BT293" s="8">
        <v>69.59</v>
      </c>
      <c r="BU293" s="7">
        <f t="shared" si="247"/>
        <v>1.457938474996355E-2</v>
      </c>
      <c r="BV293" s="8">
        <v>25.8</v>
      </c>
      <c r="BW293" s="7">
        <f t="shared" si="248"/>
        <v>1.8555073035925875E-2</v>
      </c>
      <c r="BX293" s="8">
        <v>73.930000000000007</v>
      </c>
      <c r="BY293" s="7">
        <f t="shared" si="249"/>
        <v>4.0595399188093553E-4</v>
      </c>
      <c r="BZ293" s="8">
        <v>207.84</v>
      </c>
      <c r="CA293" s="7">
        <f t="shared" si="250"/>
        <v>8.9320388349514723E-3</v>
      </c>
      <c r="CB293" s="8">
        <v>200.41</v>
      </c>
      <c r="CC293" s="7">
        <f t="shared" si="251"/>
        <v>1.9327602868623076E-2</v>
      </c>
      <c r="CD293" s="8">
        <v>54.11</v>
      </c>
      <c r="CE293" s="7">
        <f t="shared" si="252"/>
        <v>3.1649189704480392E-2</v>
      </c>
      <c r="CF293" s="8">
        <v>44.48</v>
      </c>
      <c r="CG293" s="7">
        <f t="shared" si="253"/>
        <v>2.9629629629629489E-2</v>
      </c>
      <c r="CH293" s="8">
        <v>43.98</v>
      </c>
      <c r="CI293" s="7">
        <f t="shared" si="254"/>
        <v>2.1840148698884707E-2</v>
      </c>
      <c r="CJ293" s="8">
        <v>66.989999999999995</v>
      </c>
      <c r="CK293" s="7">
        <f t="shared" si="255"/>
        <v>1.8239854081167177E-2</v>
      </c>
      <c r="CL293" s="8">
        <v>37.99</v>
      </c>
      <c r="CM293" s="7">
        <f t="shared" si="256"/>
        <v>1.1448349307774219E-2</v>
      </c>
      <c r="CN293" s="8">
        <v>249.39</v>
      </c>
      <c r="CO293" s="7">
        <f t="shared" si="257"/>
        <v>2.0960412658124108E-2</v>
      </c>
      <c r="CP293" s="8">
        <v>76.05</v>
      </c>
      <c r="CQ293" s="7">
        <f t="shared" si="258"/>
        <v>1.1841405002660997E-2</v>
      </c>
      <c r="CR293" s="8">
        <v>46.61</v>
      </c>
      <c r="CS293" s="7">
        <f t="shared" si="259"/>
        <v>2.013569708907861E-2</v>
      </c>
      <c r="CT293" s="8">
        <v>33.17</v>
      </c>
      <c r="CU293" s="7">
        <f t="shared" si="260"/>
        <v>1.4062977682665878E-2</v>
      </c>
      <c r="CV293" s="8">
        <v>66.23</v>
      </c>
      <c r="CW293" s="7">
        <f t="shared" si="261"/>
        <v>6.0762570256722723E-3</v>
      </c>
      <c r="CX293" s="8">
        <v>80.81</v>
      </c>
      <c r="CY293" s="7">
        <f t="shared" si="262"/>
        <v>1.8399495904221904E-2</v>
      </c>
      <c r="CZ293" s="8">
        <v>29.36</v>
      </c>
      <c r="DA293" s="7">
        <f t="shared" si="263"/>
        <v>9.9759201926384287E-3</v>
      </c>
      <c r="DB293" s="8">
        <v>83.556666000000007</v>
      </c>
      <c r="DC293" s="7">
        <f t="shared" si="264"/>
        <v>-5.080377079104431E-3</v>
      </c>
      <c r="DD293" s="8">
        <v>31.73</v>
      </c>
      <c r="DE293" s="7">
        <f t="shared" si="265"/>
        <v>1.503518873960329E-2</v>
      </c>
      <c r="DF293" s="8">
        <v>63.46</v>
      </c>
      <c r="DG293" s="7">
        <f t="shared" si="266"/>
        <v>1.1959815021527667E-2</v>
      </c>
      <c r="DH293" s="8">
        <v>125.09</v>
      </c>
      <c r="DI293" s="7">
        <f t="shared" si="267"/>
        <v>2.3984937786509553E-2</v>
      </c>
      <c r="DJ293" s="8">
        <v>48.3</v>
      </c>
      <c r="DK293" s="7">
        <f t="shared" si="268"/>
        <v>9.82646874346642E-3</v>
      </c>
      <c r="DL293" s="8">
        <v>110</v>
      </c>
      <c r="DM293" s="7">
        <f t="shared" si="269"/>
        <v>1.1401250459727794E-2</v>
      </c>
      <c r="DN293" s="8">
        <v>120.03</v>
      </c>
      <c r="DO293" s="7">
        <f t="shared" si="270"/>
        <v>1.8930390492359967E-2</v>
      </c>
      <c r="DP293" s="8">
        <v>73.819999999999993</v>
      </c>
      <c r="DQ293" s="7">
        <f t="shared" si="271"/>
        <v>8.883422167554892E-3</v>
      </c>
      <c r="DR293" s="8">
        <v>70.16</v>
      </c>
      <c r="DS293" s="7">
        <f t="shared" si="272"/>
        <v>1.357989020514299E-2</v>
      </c>
      <c r="DT293" s="8">
        <v>124.68</v>
      </c>
      <c r="DU293" s="7">
        <f t="shared" si="273"/>
        <v>4.1881443298969895E-3</v>
      </c>
      <c r="DV293" s="8">
        <v>123.76</v>
      </c>
      <c r="DW293" s="7">
        <f t="shared" si="274"/>
        <v>1.5258408531583259E-2</v>
      </c>
    </row>
    <row r="294" spans="1:127" x14ac:dyDescent="0.3">
      <c r="A294" s="50">
        <v>42263</v>
      </c>
      <c r="B294" s="8">
        <v>55.27</v>
      </c>
      <c r="C294" s="7">
        <f t="shared" si="222"/>
        <v>1.2271062271062302E-2</v>
      </c>
      <c r="D294" s="8">
        <v>27.52</v>
      </c>
      <c r="E294" s="7">
        <f t="shared" si="222"/>
        <v>1.8201674554059232E-3</v>
      </c>
      <c r="F294" s="8">
        <v>17.190000000000001</v>
      </c>
      <c r="G294" s="7">
        <f t="shared" si="222"/>
        <v>1.9572953736654915E-2</v>
      </c>
      <c r="H294" s="8">
        <v>43.65</v>
      </c>
      <c r="I294" s="7">
        <f t="shared" si="222"/>
        <v>6.4560756283145301E-3</v>
      </c>
      <c r="J294" s="8">
        <v>43.35</v>
      </c>
      <c r="K294" s="7">
        <f t="shared" si="223"/>
        <v>1.4272344408048653E-2</v>
      </c>
      <c r="L294" s="8">
        <v>51.2</v>
      </c>
      <c r="M294" s="7">
        <f t="shared" si="224"/>
        <v>8.4695686428993434E-3</v>
      </c>
      <c r="U294" s="53">
        <v>42263</v>
      </c>
      <c r="V294" s="8">
        <v>36.520000000000003</v>
      </c>
      <c r="W294" s="7">
        <f t="shared" si="225"/>
        <v>1.023513139695725E-2</v>
      </c>
      <c r="X294" s="8">
        <v>29.102499999999999</v>
      </c>
      <c r="Y294" s="7">
        <f t="shared" si="225"/>
        <v>1.1179910560715123E-3</v>
      </c>
      <c r="Z294" s="8">
        <v>43.86</v>
      </c>
      <c r="AA294" s="7">
        <f t="shared" si="225"/>
        <v>1.1412919424788211E-3</v>
      </c>
      <c r="AB294" s="8">
        <v>58.45</v>
      </c>
      <c r="AC294" s="7">
        <f t="shared" si="225"/>
        <v>2.5728987993139914E-3</v>
      </c>
      <c r="AD294" s="8">
        <v>44.19</v>
      </c>
      <c r="AE294" s="7">
        <f t="shared" si="226"/>
        <v>1.656314699792958E-2</v>
      </c>
      <c r="AF294" s="8">
        <v>76.92</v>
      </c>
      <c r="AG294" s="7">
        <f t="shared" si="227"/>
        <v>-1.1311053984575778E-2</v>
      </c>
      <c r="AH294" s="8">
        <v>59.2</v>
      </c>
      <c r="AI294" s="7">
        <f t="shared" si="228"/>
        <v>3.7300779925399452E-3</v>
      </c>
      <c r="AJ294" s="8">
        <v>35.049999999999997</v>
      </c>
      <c r="AK294" s="7">
        <f t="shared" si="229"/>
        <v>5.1620303986234508E-3</v>
      </c>
      <c r="AL294" s="8">
        <v>138.68</v>
      </c>
      <c r="AM294" s="7">
        <f t="shared" si="230"/>
        <v>2.2563043798849745E-2</v>
      </c>
      <c r="AN294" s="8">
        <v>732.72</v>
      </c>
      <c r="AO294" s="7">
        <f t="shared" si="231"/>
        <v>4.4966001316077706E-3</v>
      </c>
      <c r="AP294" s="8">
        <v>27.32</v>
      </c>
      <c r="AQ294" s="7">
        <f t="shared" si="232"/>
        <v>1.0728819829818688E-2</v>
      </c>
      <c r="AR294" s="8">
        <v>38.908000000000001</v>
      </c>
      <c r="AS294" s="7">
        <f t="shared" si="233"/>
        <v>6.4148991205381445E-3</v>
      </c>
      <c r="AT294" s="8">
        <v>20.9</v>
      </c>
      <c r="AU294" s="7">
        <f t="shared" si="234"/>
        <v>4.0318566450970567E-2</v>
      </c>
      <c r="AV294" s="8">
        <v>77.849999999999994</v>
      </c>
      <c r="AW294" s="7">
        <f t="shared" si="235"/>
        <v>3.3509472870214062E-3</v>
      </c>
      <c r="AX294" s="8">
        <v>111.56</v>
      </c>
      <c r="AY294" s="7">
        <f t="shared" si="236"/>
        <v>1.1240029006526552E-2</v>
      </c>
      <c r="AZ294" s="8" t="s">
        <v>126</v>
      </c>
      <c r="BA294" s="7" t="str">
        <f t="shared" si="237"/>
        <v>NA</v>
      </c>
      <c r="BB294" s="8" t="s">
        <v>126</v>
      </c>
      <c r="BC294" s="7" t="str">
        <f t="shared" si="238"/>
        <v>NA</v>
      </c>
      <c r="BD294" s="8">
        <v>6.62</v>
      </c>
      <c r="BE294" s="7">
        <f t="shared" si="239"/>
        <v>0</v>
      </c>
      <c r="BF294" s="8">
        <v>89.27</v>
      </c>
      <c r="BG294" s="7">
        <f t="shared" si="240"/>
        <v>9.8416289592759085E-3</v>
      </c>
      <c r="BH294" s="8">
        <v>32.53</v>
      </c>
      <c r="BI294" s="7">
        <f t="shared" si="241"/>
        <v>2.5212732429877111E-2</v>
      </c>
      <c r="BJ294" s="8">
        <v>19.45</v>
      </c>
      <c r="BK294" s="7">
        <f t="shared" si="242"/>
        <v>5.6876938986556063E-3</v>
      </c>
      <c r="BL294" s="8">
        <v>48.31</v>
      </c>
      <c r="BM294" s="7">
        <f t="shared" si="243"/>
        <v>1.7266793009054544E-2</v>
      </c>
      <c r="BN294" s="8">
        <v>31.798999999999999</v>
      </c>
      <c r="BO294" s="7">
        <f t="shared" si="244"/>
        <v>1.3225430613722341E-3</v>
      </c>
      <c r="BP294" s="8">
        <v>49.46</v>
      </c>
      <c r="BQ294" s="7">
        <f t="shared" si="245"/>
        <v>1.9163404079950541E-2</v>
      </c>
      <c r="BR294" s="8">
        <v>78.489999999999995</v>
      </c>
      <c r="BS294" s="7">
        <f t="shared" si="246"/>
        <v>5.8951685249262302E-3</v>
      </c>
      <c r="BT294" s="8">
        <v>70.08</v>
      </c>
      <c r="BU294" s="7">
        <f t="shared" si="247"/>
        <v>7.0412415576949971E-3</v>
      </c>
      <c r="BV294" s="8">
        <v>25.96</v>
      </c>
      <c r="BW294" s="7">
        <f t="shared" si="248"/>
        <v>6.2015503875969043E-3</v>
      </c>
      <c r="BX294" s="8">
        <v>74.540000000000006</v>
      </c>
      <c r="BY294" s="7">
        <f t="shared" si="249"/>
        <v>8.2510482889219441E-3</v>
      </c>
      <c r="BZ294" s="8">
        <v>207.56</v>
      </c>
      <c r="CA294" s="7">
        <f t="shared" si="250"/>
        <v>-1.3471901462663641E-3</v>
      </c>
      <c r="CB294" s="8">
        <v>204.24</v>
      </c>
      <c r="CC294" s="7">
        <f t="shared" si="251"/>
        <v>1.9110822813232935E-2</v>
      </c>
      <c r="CD294" s="8">
        <v>55.36</v>
      </c>
      <c r="CE294" s="7">
        <f t="shared" si="252"/>
        <v>2.3101090371465533E-2</v>
      </c>
      <c r="CF294" s="8">
        <v>45.44</v>
      </c>
      <c r="CG294" s="7">
        <f t="shared" si="253"/>
        <v>2.1582733812949662E-2</v>
      </c>
      <c r="CH294" s="8">
        <v>44.3</v>
      </c>
      <c r="CI294" s="7">
        <f t="shared" si="254"/>
        <v>7.2760345611641722E-3</v>
      </c>
      <c r="CJ294" s="8">
        <v>67.89</v>
      </c>
      <c r="CK294" s="7">
        <f t="shared" si="255"/>
        <v>1.3434841021048003E-2</v>
      </c>
      <c r="CL294" s="8">
        <v>38.270000000000003</v>
      </c>
      <c r="CM294" s="7">
        <f t="shared" si="256"/>
        <v>7.3703606212161387E-3</v>
      </c>
      <c r="CN294" s="8">
        <v>252.5</v>
      </c>
      <c r="CO294" s="7">
        <f t="shared" si="257"/>
        <v>1.2470427843939267E-2</v>
      </c>
      <c r="CP294" s="8">
        <v>77.53</v>
      </c>
      <c r="CQ294" s="7">
        <f t="shared" si="258"/>
        <v>1.9460880999342591E-2</v>
      </c>
      <c r="CR294" s="8">
        <v>47.45</v>
      </c>
      <c r="CS294" s="7">
        <f t="shared" si="259"/>
        <v>1.8021883715940858E-2</v>
      </c>
      <c r="CT294" s="8">
        <v>33.18</v>
      </c>
      <c r="CU294" s="7">
        <f t="shared" si="260"/>
        <v>3.0147723846843562E-4</v>
      </c>
      <c r="CV294" s="8">
        <v>66.17</v>
      </c>
      <c r="CW294" s="7">
        <f t="shared" si="261"/>
        <v>-9.0593386682775588E-4</v>
      </c>
      <c r="CX294" s="8">
        <v>82.1</v>
      </c>
      <c r="CY294" s="7">
        <f t="shared" si="262"/>
        <v>1.5963370869941741E-2</v>
      </c>
      <c r="CZ294" s="8">
        <v>29.24</v>
      </c>
      <c r="DA294" s="7">
        <f t="shared" si="263"/>
        <v>-4.0871934604904975E-3</v>
      </c>
      <c r="DB294" s="8">
        <v>83.543333000000004</v>
      </c>
      <c r="DC294" s="7">
        <f t="shared" si="264"/>
        <v>-1.5956835807693577E-4</v>
      </c>
      <c r="DD294" s="8">
        <v>31.71</v>
      </c>
      <c r="DE294" s="7">
        <f t="shared" si="265"/>
        <v>-6.3031831074691371E-4</v>
      </c>
      <c r="DF294" s="8">
        <v>64.44</v>
      </c>
      <c r="DG294" s="7">
        <f t="shared" si="266"/>
        <v>1.5442798613299667E-2</v>
      </c>
      <c r="DH294" s="8">
        <v>126.28</v>
      </c>
      <c r="DI294" s="7">
        <f t="shared" si="267"/>
        <v>9.513150531617217E-3</v>
      </c>
      <c r="DJ294" s="8">
        <v>48.7</v>
      </c>
      <c r="DK294" s="7">
        <f t="shared" si="268"/>
        <v>8.2815734989649219E-3</v>
      </c>
      <c r="DL294" s="8">
        <v>109.4</v>
      </c>
      <c r="DM294" s="7">
        <f t="shared" si="269"/>
        <v>-5.4545454545454029E-3</v>
      </c>
      <c r="DN294" s="8">
        <v>121.15</v>
      </c>
      <c r="DO294" s="7">
        <f t="shared" si="270"/>
        <v>9.3310005831875736E-3</v>
      </c>
      <c r="DP294" s="8">
        <v>73.78</v>
      </c>
      <c r="DQ294" s="7">
        <f t="shared" si="271"/>
        <v>-5.4185857491184024E-4</v>
      </c>
      <c r="DR294" s="8">
        <v>70.61</v>
      </c>
      <c r="DS294" s="7">
        <f t="shared" si="272"/>
        <v>6.4139110604333359E-3</v>
      </c>
      <c r="DT294" s="8">
        <v>124.5</v>
      </c>
      <c r="DU294" s="7">
        <f t="shared" si="273"/>
        <v>-1.4436958614052519E-3</v>
      </c>
      <c r="DV294" s="8">
        <v>125.66</v>
      </c>
      <c r="DW294" s="7">
        <f t="shared" si="274"/>
        <v>1.53522947640594E-2</v>
      </c>
    </row>
    <row r="295" spans="1:127" x14ac:dyDescent="0.3">
      <c r="A295" s="50">
        <v>42264</v>
      </c>
      <c r="B295" s="8">
        <v>55.75</v>
      </c>
      <c r="C295" s="7">
        <f t="shared" si="222"/>
        <v>8.6846390446896488E-3</v>
      </c>
      <c r="D295" s="8">
        <v>27.91</v>
      </c>
      <c r="E295" s="7">
        <f t="shared" si="222"/>
        <v>1.4171511627906998E-2</v>
      </c>
      <c r="F295" s="8">
        <v>17.48</v>
      </c>
      <c r="G295" s="7">
        <f t="shared" si="222"/>
        <v>1.6870273414775983E-2</v>
      </c>
      <c r="H295" s="8">
        <v>44.39</v>
      </c>
      <c r="I295" s="7">
        <f t="shared" si="222"/>
        <v>1.6953035509736588E-2</v>
      </c>
      <c r="J295" s="8">
        <v>44.03</v>
      </c>
      <c r="K295" s="7">
        <f t="shared" si="223"/>
        <v>1.5686274509803914E-2</v>
      </c>
      <c r="L295" s="8">
        <v>52.1</v>
      </c>
      <c r="M295" s="7">
        <f t="shared" si="224"/>
        <v>1.7578124999999972E-2</v>
      </c>
      <c r="U295" s="53">
        <v>42264</v>
      </c>
      <c r="V295" s="8">
        <v>36.4</v>
      </c>
      <c r="W295" s="7">
        <f t="shared" si="225"/>
        <v>-3.2858707557503982E-3</v>
      </c>
      <c r="X295" s="8">
        <v>28.48</v>
      </c>
      <c r="Y295" s="7">
        <f t="shared" si="225"/>
        <v>-2.1389914955759773E-2</v>
      </c>
      <c r="Z295" s="8">
        <v>44.24</v>
      </c>
      <c r="AA295" s="7">
        <f t="shared" si="225"/>
        <v>8.6639306885545504E-3</v>
      </c>
      <c r="AB295" s="8">
        <v>57.93</v>
      </c>
      <c r="AC295" s="7">
        <f t="shared" si="225"/>
        <v>-8.8964927288281113E-3</v>
      </c>
      <c r="AD295" s="8">
        <v>44.25</v>
      </c>
      <c r="AE295" s="7">
        <f t="shared" si="226"/>
        <v>1.3577732518669898E-3</v>
      </c>
      <c r="AF295" s="8">
        <v>76.650000000000006</v>
      </c>
      <c r="AG295" s="7">
        <f t="shared" si="227"/>
        <v>-3.5101404056161727E-3</v>
      </c>
      <c r="AH295" s="8">
        <v>58.99</v>
      </c>
      <c r="AI295" s="7">
        <f t="shared" si="228"/>
        <v>-3.5472972972973114E-3</v>
      </c>
      <c r="AJ295" s="8">
        <v>35.024999999999999</v>
      </c>
      <c r="AK295" s="7">
        <f t="shared" si="229"/>
        <v>-7.1326676176886104E-4</v>
      </c>
      <c r="AL295" s="8">
        <v>139.03</v>
      </c>
      <c r="AM295" s="7">
        <f t="shared" si="230"/>
        <v>2.5237957888664142E-3</v>
      </c>
      <c r="AN295" s="8">
        <v>734.62</v>
      </c>
      <c r="AO295" s="7">
        <f t="shared" si="231"/>
        <v>2.5930778469264891E-3</v>
      </c>
      <c r="AP295" s="8">
        <v>27.72</v>
      </c>
      <c r="AQ295" s="7">
        <f t="shared" si="232"/>
        <v>1.4641288433382086E-2</v>
      </c>
      <c r="AR295" s="8">
        <v>38.756</v>
      </c>
      <c r="AS295" s="7">
        <f t="shared" si="233"/>
        <v>-3.9066515883623169E-3</v>
      </c>
      <c r="AT295" s="8">
        <v>20.75</v>
      </c>
      <c r="AU295" s="7">
        <f t="shared" si="234"/>
        <v>-7.177033492822899E-3</v>
      </c>
      <c r="AV295" s="8">
        <v>77.989999999999995</v>
      </c>
      <c r="AW295" s="7">
        <f t="shared" si="235"/>
        <v>1.7983301220295515E-3</v>
      </c>
      <c r="AX295" s="8">
        <v>112.2</v>
      </c>
      <c r="AY295" s="7">
        <f t="shared" si="236"/>
        <v>5.736823234134103E-3</v>
      </c>
      <c r="AZ295" s="8" t="s">
        <v>126</v>
      </c>
      <c r="BA295" s="7" t="str">
        <f t="shared" si="237"/>
        <v>NA</v>
      </c>
      <c r="BB295" s="8" t="s">
        <v>126</v>
      </c>
      <c r="BC295" s="7" t="str">
        <f t="shared" si="238"/>
        <v>NA</v>
      </c>
      <c r="BD295" s="8">
        <v>6.63</v>
      </c>
      <c r="BE295" s="7">
        <f t="shared" si="239"/>
        <v>1.5105740181268559E-3</v>
      </c>
      <c r="BF295" s="8">
        <v>88.13</v>
      </c>
      <c r="BG295" s="7">
        <f t="shared" si="240"/>
        <v>-1.2770247563571195E-2</v>
      </c>
      <c r="BH295" s="8">
        <v>32.51</v>
      </c>
      <c r="BI295" s="7">
        <f t="shared" si="241"/>
        <v>-6.1481709191525138E-4</v>
      </c>
      <c r="BJ295" s="8">
        <v>19.184999999999999</v>
      </c>
      <c r="BK295" s="7">
        <f t="shared" si="242"/>
        <v>-1.3624678663239104E-2</v>
      </c>
      <c r="BL295" s="8">
        <v>48.1</v>
      </c>
      <c r="BM295" s="7">
        <f t="shared" si="243"/>
        <v>-4.3469261022562791E-3</v>
      </c>
      <c r="BN295" s="8">
        <v>32.145000000000003</v>
      </c>
      <c r="BO295" s="7">
        <f t="shared" si="244"/>
        <v>1.0880845309601046E-2</v>
      </c>
      <c r="BP295" s="8">
        <v>49.06</v>
      </c>
      <c r="BQ295" s="7">
        <f t="shared" si="245"/>
        <v>-8.0873433077233835E-3</v>
      </c>
      <c r="BR295" s="8">
        <v>78</v>
      </c>
      <c r="BS295" s="7">
        <f t="shared" si="246"/>
        <v>-6.2428334819721607E-3</v>
      </c>
      <c r="BT295" s="8">
        <v>70</v>
      </c>
      <c r="BU295" s="7">
        <f t="shared" si="247"/>
        <v>-1.1415525114155008E-3</v>
      </c>
      <c r="BV295" s="8">
        <v>25.81</v>
      </c>
      <c r="BW295" s="7">
        <f t="shared" si="248"/>
        <v>-5.7781201848999281E-3</v>
      </c>
      <c r="BX295" s="8">
        <v>74.650000000000006</v>
      </c>
      <c r="BY295" s="7">
        <f t="shared" si="249"/>
        <v>1.4757177354440491E-3</v>
      </c>
      <c r="BZ295" s="8">
        <v>207.6</v>
      </c>
      <c r="CA295" s="7">
        <f t="shared" si="250"/>
        <v>1.9271535941410697E-4</v>
      </c>
      <c r="CB295" s="8">
        <v>204.7</v>
      </c>
      <c r="CC295" s="7">
        <f t="shared" si="251"/>
        <v>2.2522522522521521E-3</v>
      </c>
      <c r="CD295" s="8">
        <v>54.69</v>
      </c>
      <c r="CE295" s="7">
        <f t="shared" si="252"/>
        <v>-1.2102601156069395E-2</v>
      </c>
      <c r="CF295" s="8">
        <v>45.25</v>
      </c>
      <c r="CG295" s="7">
        <f t="shared" si="253"/>
        <v>-4.1813380281689643E-3</v>
      </c>
      <c r="CH295" s="8">
        <v>44.25</v>
      </c>
      <c r="CI295" s="7">
        <f t="shared" si="254"/>
        <v>-1.128668171557498E-3</v>
      </c>
      <c r="CJ295" s="8">
        <v>66.66</v>
      </c>
      <c r="CK295" s="7">
        <f t="shared" si="255"/>
        <v>-1.8117543084401295E-2</v>
      </c>
      <c r="CL295" s="8">
        <v>36.74</v>
      </c>
      <c r="CM295" s="7">
        <f t="shared" si="256"/>
        <v>-3.9979095897569927E-2</v>
      </c>
      <c r="CN295" s="8">
        <v>250.68</v>
      </c>
      <c r="CO295" s="7">
        <f t="shared" si="257"/>
        <v>-7.2079207920791805E-3</v>
      </c>
      <c r="CP295" s="8">
        <v>77.88</v>
      </c>
      <c r="CQ295" s="7">
        <f t="shared" si="258"/>
        <v>4.5143815297303538E-3</v>
      </c>
      <c r="CR295" s="8">
        <v>48.87</v>
      </c>
      <c r="CS295" s="7">
        <f t="shared" si="259"/>
        <v>2.9926238145416111E-2</v>
      </c>
      <c r="CT295" s="8">
        <v>33.479999999999997</v>
      </c>
      <c r="CU295" s="7">
        <f t="shared" si="260"/>
        <v>9.0415913200722463E-3</v>
      </c>
      <c r="CV295" s="8">
        <v>65.5</v>
      </c>
      <c r="CW295" s="7">
        <f t="shared" si="261"/>
        <v>-1.0125434486927636E-2</v>
      </c>
      <c r="CX295" s="8">
        <v>82.08</v>
      </c>
      <c r="CY295" s="7">
        <f t="shared" si="262"/>
        <v>-2.4360535931785654E-4</v>
      </c>
      <c r="CZ295" s="8">
        <v>29.03</v>
      </c>
      <c r="DA295" s="7">
        <f t="shared" si="263"/>
        <v>-7.1819425444595523E-3</v>
      </c>
      <c r="DB295" s="8">
        <v>84.39</v>
      </c>
      <c r="DC295" s="7">
        <f t="shared" si="264"/>
        <v>1.0134465188263395E-2</v>
      </c>
      <c r="DD295" s="8">
        <v>31.9</v>
      </c>
      <c r="DE295" s="7">
        <f t="shared" si="265"/>
        <v>5.9918006937873768E-3</v>
      </c>
      <c r="DF295" s="8">
        <v>64.23</v>
      </c>
      <c r="DG295" s="7">
        <f t="shared" si="266"/>
        <v>-3.2588454376162902E-3</v>
      </c>
      <c r="DH295" s="8">
        <v>128.22999999999999</v>
      </c>
      <c r="DI295" s="7">
        <f t="shared" si="267"/>
        <v>1.5441875197972669E-2</v>
      </c>
      <c r="DJ295" s="8">
        <v>48.15</v>
      </c>
      <c r="DK295" s="7">
        <f t="shared" si="268"/>
        <v>-1.1293634496920005E-2</v>
      </c>
      <c r="DL295" s="8">
        <v>110.33</v>
      </c>
      <c r="DM295" s="7">
        <f t="shared" si="269"/>
        <v>8.5009140767823826E-3</v>
      </c>
      <c r="DN295" s="8">
        <v>123.26</v>
      </c>
      <c r="DO295" s="7">
        <f t="shared" si="270"/>
        <v>1.7416425918283115E-2</v>
      </c>
      <c r="DP295" s="8">
        <v>73.569999999999993</v>
      </c>
      <c r="DQ295" s="7">
        <f t="shared" si="271"/>
        <v>-2.8462998102467872E-3</v>
      </c>
      <c r="DR295" s="8">
        <v>70.489999999999995</v>
      </c>
      <c r="DS295" s="7">
        <f t="shared" si="272"/>
        <v>-1.6994759949016365E-3</v>
      </c>
      <c r="DT295" s="8">
        <v>124.07</v>
      </c>
      <c r="DU295" s="7">
        <f t="shared" si="273"/>
        <v>-3.4538152610442316E-3</v>
      </c>
      <c r="DV295" s="8">
        <v>126.36</v>
      </c>
      <c r="DW295" s="7">
        <f t="shared" si="274"/>
        <v>5.5705872990609809E-3</v>
      </c>
    </row>
    <row r="296" spans="1:127" x14ac:dyDescent="0.3">
      <c r="A296" s="50">
        <v>42265</v>
      </c>
      <c r="B296" s="8">
        <v>55.52</v>
      </c>
      <c r="C296" s="7">
        <f t="shared" si="222"/>
        <v>-4.125560538116536E-3</v>
      </c>
      <c r="D296" s="8">
        <v>27.82</v>
      </c>
      <c r="E296" s="7">
        <f t="shared" si="222"/>
        <v>-3.2246506628448536E-3</v>
      </c>
      <c r="F296" s="8">
        <v>17.420000000000002</v>
      </c>
      <c r="G296" s="7">
        <f t="shared" si="222"/>
        <v>-3.4324942791761283E-3</v>
      </c>
      <c r="H296" s="8">
        <v>44.48</v>
      </c>
      <c r="I296" s="7">
        <f t="shared" si="222"/>
        <v>2.0274836674925951E-3</v>
      </c>
      <c r="J296" s="8">
        <v>43.99</v>
      </c>
      <c r="K296" s="7">
        <f t="shared" si="223"/>
        <v>-9.0847149670677141E-4</v>
      </c>
      <c r="L296" s="8">
        <v>51.99</v>
      </c>
      <c r="M296" s="7">
        <f t="shared" si="224"/>
        <v>-2.1113243761996052E-3</v>
      </c>
      <c r="U296" s="53">
        <v>42265</v>
      </c>
      <c r="V296" s="8">
        <v>35.74</v>
      </c>
      <c r="W296" s="7">
        <f t="shared" si="225"/>
        <v>-1.813186813186804E-2</v>
      </c>
      <c r="X296" s="8">
        <v>28.362500000000001</v>
      </c>
      <c r="Y296" s="7">
        <f t="shared" si="225"/>
        <v>-4.1257022471910014E-3</v>
      </c>
      <c r="Z296" s="8">
        <v>43.33</v>
      </c>
      <c r="AA296" s="7">
        <f t="shared" si="225"/>
        <v>-2.0569620253164639E-2</v>
      </c>
      <c r="AB296" s="8">
        <v>56.67</v>
      </c>
      <c r="AC296" s="7">
        <f t="shared" si="225"/>
        <v>-2.1750388399792819E-2</v>
      </c>
      <c r="AD296" s="8">
        <v>43.23</v>
      </c>
      <c r="AE296" s="7">
        <f t="shared" si="226"/>
        <v>-2.3050847457627189E-2</v>
      </c>
      <c r="AF296" s="8">
        <v>75.5</v>
      </c>
      <c r="AG296" s="7">
        <f t="shared" si="227"/>
        <v>-1.5003261578604118E-2</v>
      </c>
      <c r="AH296" s="8">
        <v>57.57</v>
      </c>
      <c r="AI296" s="7">
        <f t="shared" si="228"/>
        <v>-2.4071876589252444E-2</v>
      </c>
      <c r="AJ296" s="8">
        <v>34.42</v>
      </c>
      <c r="AK296" s="7">
        <f t="shared" si="229"/>
        <v>-1.7273376159885709E-2</v>
      </c>
      <c r="AL296" s="8">
        <v>134.6</v>
      </c>
      <c r="AM296" s="7">
        <f t="shared" si="230"/>
        <v>-3.1863626555419744E-2</v>
      </c>
      <c r="AN296" s="8">
        <v>724.99</v>
      </c>
      <c r="AO296" s="7">
        <f t="shared" si="231"/>
        <v>-1.3108818164493202E-2</v>
      </c>
      <c r="AP296" s="8">
        <v>27.71</v>
      </c>
      <c r="AQ296" s="7">
        <f t="shared" si="232"/>
        <v>-3.6075036075028898E-4</v>
      </c>
      <c r="AR296" s="8">
        <v>39.5</v>
      </c>
      <c r="AS296" s="7">
        <f t="shared" si="233"/>
        <v>1.9197027557023422E-2</v>
      </c>
      <c r="AT296" s="8">
        <v>20.49</v>
      </c>
      <c r="AU296" s="7">
        <f t="shared" si="234"/>
        <v>-1.2530120481927786E-2</v>
      </c>
      <c r="AV296" s="8">
        <v>75.39</v>
      </c>
      <c r="AW296" s="7">
        <f t="shared" si="235"/>
        <v>-3.3337607385562178E-2</v>
      </c>
      <c r="AX296" s="8">
        <v>110.54</v>
      </c>
      <c r="AY296" s="7">
        <f t="shared" si="236"/>
        <v>-1.4795008912655941E-2</v>
      </c>
      <c r="AZ296" s="8" t="s">
        <v>126</v>
      </c>
      <c r="BA296" s="7" t="str">
        <f t="shared" si="237"/>
        <v>NA</v>
      </c>
      <c r="BB296" s="8" t="s">
        <v>126</v>
      </c>
      <c r="BC296" s="7" t="str">
        <f t="shared" si="238"/>
        <v>NA</v>
      </c>
      <c r="BD296" s="8">
        <v>6.43</v>
      </c>
      <c r="BE296" s="7">
        <f t="shared" si="239"/>
        <v>-3.0165912518853723E-2</v>
      </c>
      <c r="BF296" s="8">
        <v>86.21</v>
      </c>
      <c r="BG296" s="7">
        <f t="shared" si="240"/>
        <v>-2.1785997957562711E-2</v>
      </c>
      <c r="BH296" s="8">
        <v>31.99</v>
      </c>
      <c r="BI296" s="7">
        <f t="shared" si="241"/>
        <v>-1.5995078437403863E-2</v>
      </c>
      <c r="BJ296" s="8">
        <v>18.59</v>
      </c>
      <c r="BK296" s="7">
        <f t="shared" si="242"/>
        <v>-3.101381287464159E-2</v>
      </c>
      <c r="BL296" s="8">
        <v>46.51</v>
      </c>
      <c r="BM296" s="7">
        <f t="shared" si="243"/>
        <v>-3.3056133056133127E-2</v>
      </c>
      <c r="BN296" s="8">
        <v>31.462499999999999</v>
      </c>
      <c r="BO296" s="7">
        <f t="shared" si="244"/>
        <v>-2.1231917872141997E-2</v>
      </c>
      <c r="BP296" s="8">
        <v>48.38</v>
      </c>
      <c r="BQ296" s="7">
        <f t="shared" si="245"/>
        <v>-1.38605788830004E-2</v>
      </c>
      <c r="BR296" s="8">
        <v>77.319999999999993</v>
      </c>
      <c r="BS296" s="7">
        <f t="shared" si="246"/>
        <v>-8.717948717948806E-3</v>
      </c>
      <c r="BT296" s="8">
        <v>69.510000000000005</v>
      </c>
      <c r="BU296" s="7">
        <f t="shared" si="247"/>
        <v>-6.9999999999999273E-3</v>
      </c>
      <c r="BV296" s="8">
        <v>25.54</v>
      </c>
      <c r="BW296" s="7">
        <f t="shared" si="248"/>
        <v>-1.046106160402943E-2</v>
      </c>
      <c r="BX296" s="8">
        <v>73.17</v>
      </c>
      <c r="BY296" s="7">
        <f t="shared" si="249"/>
        <v>-1.9825853985264621E-2</v>
      </c>
      <c r="BZ296" s="8">
        <v>203.31</v>
      </c>
      <c r="CA296" s="7">
        <f t="shared" si="250"/>
        <v>-2.0664739884393026E-2</v>
      </c>
      <c r="CB296" s="8">
        <v>203.73</v>
      </c>
      <c r="CC296" s="7">
        <f t="shared" si="251"/>
        <v>-4.7386419149975517E-3</v>
      </c>
      <c r="CD296" s="8">
        <v>54.05</v>
      </c>
      <c r="CE296" s="7">
        <f t="shared" si="252"/>
        <v>-1.1702322179557518E-2</v>
      </c>
      <c r="CF296" s="8">
        <v>44.3</v>
      </c>
      <c r="CG296" s="7">
        <f t="shared" si="253"/>
        <v>-2.099447513812161E-2</v>
      </c>
      <c r="CH296" s="8">
        <v>43.48</v>
      </c>
      <c r="CI296" s="7">
        <f t="shared" si="254"/>
        <v>-1.7401129943502895E-2</v>
      </c>
      <c r="CJ296" s="8">
        <v>64.08</v>
      </c>
      <c r="CK296" s="7">
        <f t="shared" si="255"/>
        <v>-3.870387038703868E-2</v>
      </c>
      <c r="CL296" s="8">
        <v>36.380000000000003</v>
      </c>
      <c r="CM296" s="7">
        <f t="shared" si="256"/>
        <v>-9.7985846488840341E-3</v>
      </c>
      <c r="CN296" s="8">
        <v>246.31</v>
      </c>
      <c r="CO296" s="7">
        <f t="shared" si="257"/>
        <v>-1.7432583373224845E-2</v>
      </c>
      <c r="CP296" s="8">
        <v>78.36</v>
      </c>
      <c r="CQ296" s="7">
        <f t="shared" si="258"/>
        <v>6.1633281972265537E-3</v>
      </c>
      <c r="CR296" s="8">
        <v>48.21</v>
      </c>
      <c r="CS296" s="7">
        <f t="shared" si="259"/>
        <v>-1.3505217925107359E-2</v>
      </c>
      <c r="CT296" s="8">
        <v>32.85</v>
      </c>
      <c r="CU296" s="7">
        <f t="shared" si="260"/>
        <v>-1.8817204301075134E-2</v>
      </c>
      <c r="CV296" s="8">
        <v>64.239999999999995</v>
      </c>
      <c r="CW296" s="7">
        <f t="shared" si="261"/>
        <v>-1.9236641221374123E-2</v>
      </c>
      <c r="CX296" s="8">
        <v>81.22</v>
      </c>
      <c r="CY296" s="7">
        <f t="shared" si="262"/>
        <v>-1.0477582846003891E-2</v>
      </c>
      <c r="CZ296" s="8">
        <v>28.31</v>
      </c>
      <c r="DA296" s="7">
        <f t="shared" si="263"/>
        <v>-2.4801929038925332E-2</v>
      </c>
      <c r="DB296" s="8">
        <v>82.216666000000004</v>
      </c>
      <c r="DC296" s="7">
        <f t="shared" si="264"/>
        <v>-2.575345420073465E-2</v>
      </c>
      <c r="DD296" s="8">
        <v>31.26</v>
      </c>
      <c r="DE296" s="7">
        <f t="shared" si="265"/>
        <v>-2.0062695924764798E-2</v>
      </c>
      <c r="DF296" s="8">
        <v>63.05</v>
      </c>
      <c r="DG296" s="7">
        <f t="shared" si="266"/>
        <v>-1.8371477502724689E-2</v>
      </c>
      <c r="DH296" s="8">
        <v>125.78</v>
      </c>
      <c r="DI296" s="7">
        <f t="shared" si="267"/>
        <v>-1.9106293379084371E-2</v>
      </c>
      <c r="DJ296" s="8">
        <v>47.8</v>
      </c>
      <c r="DK296" s="7">
        <f t="shared" si="268"/>
        <v>-7.2689511941848688E-3</v>
      </c>
      <c r="DL296" s="8">
        <v>108.05</v>
      </c>
      <c r="DM296" s="7">
        <f t="shared" si="269"/>
        <v>-2.0665276896582988E-2</v>
      </c>
      <c r="DN296" s="8">
        <v>122.47</v>
      </c>
      <c r="DO296" s="7">
        <f t="shared" si="270"/>
        <v>-6.4092162907675339E-3</v>
      </c>
      <c r="DP296" s="8">
        <v>73</v>
      </c>
      <c r="DQ296" s="7">
        <f t="shared" si="271"/>
        <v>-7.7477232567621755E-3</v>
      </c>
      <c r="DR296" s="8">
        <v>69.95</v>
      </c>
      <c r="DS296" s="7">
        <f t="shared" si="272"/>
        <v>-7.660661086678849E-3</v>
      </c>
      <c r="DT296" s="8">
        <v>122.16</v>
      </c>
      <c r="DU296" s="7">
        <f t="shared" si="273"/>
        <v>-1.5394535342951533E-2</v>
      </c>
      <c r="DV296" s="8">
        <v>124.29</v>
      </c>
      <c r="DW296" s="7">
        <f t="shared" si="274"/>
        <v>-1.6381766381766329E-2</v>
      </c>
    </row>
    <row r="297" spans="1:127" x14ac:dyDescent="0.3">
      <c r="A297" s="50">
        <v>42268</v>
      </c>
      <c r="B297" s="8">
        <v>56.15</v>
      </c>
      <c r="C297" s="7">
        <f t="shared" si="222"/>
        <v>1.1347262247838535E-2</v>
      </c>
      <c r="D297" s="8">
        <v>28.24</v>
      </c>
      <c r="E297" s="7">
        <f t="shared" si="222"/>
        <v>1.5097052480229984E-2</v>
      </c>
      <c r="F297" s="8">
        <v>17.489999999999998</v>
      </c>
      <c r="G297" s="7">
        <f t="shared" si="222"/>
        <v>4.0183696900112928E-3</v>
      </c>
      <c r="H297" s="8">
        <v>44.65</v>
      </c>
      <c r="I297" s="7">
        <f t="shared" si="222"/>
        <v>3.8219424460432042E-3</v>
      </c>
      <c r="J297" s="8">
        <v>43.98</v>
      </c>
      <c r="K297" s="7">
        <f t="shared" si="223"/>
        <v>-2.2732439190736793E-4</v>
      </c>
      <c r="L297" s="8">
        <v>52.75</v>
      </c>
      <c r="M297" s="7">
        <f t="shared" si="224"/>
        <v>1.4618195806885901E-2</v>
      </c>
      <c r="U297" s="53">
        <v>42268</v>
      </c>
      <c r="V297" s="8">
        <v>35.69</v>
      </c>
      <c r="W297" s="7">
        <f t="shared" si="225"/>
        <v>-1.398992725237948E-3</v>
      </c>
      <c r="X297" s="8">
        <v>28.802499999999998</v>
      </c>
      <c r="Y297" s="7">
        <f t="shared" si="225"/>
        <v>1.5513442044953644E-2</v>
      </c>
      <c r="Z297" s="8">
        <v>43.3</v>
      </c>
      <c r="AA297" s="7">
        <f t="shared" si="225"/>
        <v>-6.9236095084239879E-4</v>
      </c>
      <c r="AB297" s="8">
        <v>56.63</v>
      </c>
      <c r="AC297" s="7">
        <f t="shared" si="225"/>
        <v>-7.0584083289216778E-4</v>
      </c>
      <c r="AD297" s="8">
        <v>43.38</v>
      </c>
      <c r="AE297" s="7">
        <f t="shared" si="226"/>
        <v>3.4698126301181053E-3</v>
      </c>
      <c r="AF297" s="8">
        <v>76.319999999999993</v>
      </c>
      <c r="AG297" s="7">
        <f t="shared" si="227"/>
        <v>1.086092715231779E-2</v>
      </c>
      <c r="AH297" s="8">
        <v>58.56</v>
      </c>
      <c r="AI297" s="7">
        <f t="shared" si="228"/>
        <v>1.7196456487754072E-2</v>
      </c>
      <c r="AJ297" s="8">
        <v>34.505000000000003</v>
      </c>
      <c r="AK297" s="7">
        <f t="shared" si="229"/>
        <v>2.46949447995354E-3</v>
      </c>
      <c r="AL297" s="8">
        <v>134.87</v>
      </c>
      <c r="AM297" s="7">
        <f t="shared" si="230"/>
        <v>2.0059435364042366E-3</v>
      </c>
      <c r="AN297" s="8">
        <v>728.4</v>
      </c>
      <c r="AO297" s="7">
        <f t="shared" si="231"/>
        <v>4.7035131519054998E-3</v>
      </c>
      <c r="AP297" s="8">
        <v>27.8</v>
      </c>
      <c r="AQ297" s="7">
        <f t="shared" si="232"/>
        <v>3.2479249368458987E-3</v>
      </c>
      <c r="AR297" s="8">
        <v>39.951999999999998</v>
      </c>
      <c r="AS297" s="7">
        <f t="shared" si="233"/>
        <v>1.1443037974683498E-2</v>
      </c>
      <c r="AT297" s="8">
        <v>20.350000000000001</v>
      </c>
      <c r="AU297" s="7">
        <f t="shared" si="234"/>
        <v>-6.8326012689115187E-3</v>
      </c>
      <c r="AV297" s="8">
        <v>76.67</v>
      </c>
      <c r="AW297" s="7">
        <f t="shared" si="235"/>
        <v>1.6978379095370755E-2</v>
      </c>
      <c r="AX297" s="8">
        <v>110.84</v>
      </c>
      <c r="AY297" s="7">
        <f t="shared" si="236"/>
        <v>2.713949701465507E-3</v>
      </c>
      <c r="AZ297" s="8" t="s">
        <v>126</v>
      </c>
      <c r="BA297" s="7" t="str">
        <f t="shared" si="237"/>
        <v>NA</v>
      </c>
      <c r="BB297" s="8" t="s">
        <v>126</v>
      </c>
      <c r="BC297" s="7" t="str">
        <f t="shared" si="238"/>
        <v>NA</v>
      </c>
      <c r="BD297" s="8">
        <v>6.4</v>
      </c>
      <c r="BE297" s="7">
        <f t="shared" si="239"/>
        <v>-4.6656298600310049E-3</v>
      </c>
      <c r="BF297" s="8">
        <v>86.42</v>
      </c>
      <c r="BG297" s="7">
        <f t="shared" si="240"/>
        <v>2.4359123071570348E-3</v>
      </c>
      <c r="BH297" s="8">
        <v>31.97</v>
      </c>
      <c r="BI297" s="7">
        <f t="shared" si="241"/>
        <v>-6.2519537355422243E-4</v>
      </c>
      <c r="BJ297" s="8">
        <v>18.59</v>
      </c>
      <c r="BK297" s="7">
        <f t="shared" si="242"/>
        <v>0</v>
      </c>
      <c r="BL297" s="8">
        <v>46.6</v>
      </c>
      <c r="BM297" s="7">
        <f t="shared" si="243"/>
        <v>1.9350677273705314E-3</v>
      </c>
      <c r="BN297" s="8">
        <v>31.771999999999998</v>
      </c>
      <c r="BO297" s="7">
        <f t="shared" si="244"/>
        <v>9.8371076678585578E-3</v>
      </c>
      <c r="BP297" s="8">
        <v>48.49</v>
      </c>
      <c r="BQ297" s="7">
        <f t="shared" si="245"/>
        <v>2.273666804464643E-3</v>
      </c>
      <c r="BR297" s="8">
        <v>77.66</v>
      </c>
      <c r="BS297" s="7">
        <f t="shared" si="246"/>
        <v>4.397309881014012E-3</v>
      </c>
      <c r="BT297" s="8">
        <v>70</v>
      </c>
      <c r="BU297" s="7">
        <f t="shared" si="247"/>
        <v>7.0493454179254046E-3</v>
      </c>
      <c r="BV297" s="8">
        <v>25.76</v>
      </c>
      <c r="BW297" s="7">
        <f t="shared" si="248"/>
        <v>8.6139389193423035E-3</v>
      </c>
      <c r="BX297" s="8">
        <v>73.489999999999995</v>
      </c>
      <c r="BY297" s="7">
        <f t="shared" si="249"/>
        <v>4.3733770671039113E-3</v>
      </c>
      <c r="BZ297" s="8">
        <v>204.35</v>
      </c>
      <c r="CA297" s="7">
        <f t="shared" si="250"/>
        <v>5.1153411047168956E-3</v>
      </c>
      <c r="CB297" s="8">
        <v>201.3</v>
      </c>
      <c r="CC297" s="7">
        <f t="shared" si="251"/>
        <v>-1.1927551170666954E-2</v>
      </c>
      <c r="CD297" s="8">
        <v>54.79</v>
      </c>
      <c r="CE297" s="7">
        <f t="shared" si="252"/>
        <v>1.3691026827012063E-2</v>
      </c>
      <c r="CF297" s="8">
        <v>44.03</v>
      </c>
      <c r="CG297" s="7">
        <f t="shared" si="253"/>
        <v>-6.0948081264107458E-3</v>
      </c>
      <c r="CH297" s="8">
        <v>44.11</v>
      </c>
      <c r="CI297" s="7">
        <f t="shared" si="254"/>
        <v>1.4489420423183132E-2</v>
      </c>
      <c r="CJ297" s="8">
        <v>64.400000000000006</v>
      </c>
      <c r="CK297" s="7">
        <f t="shared" si="255"/>
        <v>4.9937578027466822E-3</v>
      </c>
      <c r="CL297" s="8">
        <v>36.83</v>
      </c>
      <c r="CM297" s="7">
        <f t="shared" si="256"/>
        <v>1.2369433754810217E-2</v>
      </c>
      <c r="CN297" s="8">
        <v>246.81</v>
      </c>
      <c r="CO297" s="7">
        <f t="shared" si="257"/>
        <v>2.0299622427022855E-3</v>
      </c>
      <c r="CP297" s="8">
        <v>78.819999999999993</v>
      </c>
      <c r="CQ297" s="7">
        <f t="shared" si="258"/>
        <v>5.8703420112301398E-3</v>
      </c>
      <c r="CR297" s="8">
        <v>47.01</v>
      </c>
      <c r="CS297" s="7">
        <f t="shared" si="259"/>
        <v>-2.4891101431238391E-2</v>
      </c>
      <c r="CT297" s="8">
        <v>32.42</v>
      </c>
      <c r="CU297" s="7">
        <f t="shared" si="260"/>
        <v>-1.3089802130898012E-2</v>
      </c>
      <c r="CV297" s="8">
        <v>64.16</v>
      </c>
      <c r="CW297" s="7">
        <f t="shared" si="261"/>
        <v>-1.2453300124532737E-3</v>
      </c>
      <c r="CX297" s="8">
        <v>82.12</v>
      </c>
      <c r="CY297" s="7">
        <f t="shared" si="262"/>
        <v>1.1081014528441341E-2</v>
      </c>
      <c r="CZ297" s="8">
        <v>28.22</v>
      </c>
      <c r="DA297" s="7">
        <f t="shared" si="263"/>
        <v>-3.1790886612504368E-3</v>
      </c>
      <c r="DB297" s="8">
        <v>81.423333</v>
      </c>
      <c r="DC297" s="7">
        <f t="shared" si="264"/>
        <v>-9.6492966523357201E-3</v>
      </c>
      <c r="DD297" s="8">
        <v>31.72</v>
      </c>
      <c r="DE297" s="7">
        <f t="shared" si="265"/>
        <v>1.4715291106845722E-2</v>
      </c>
      <c r="DF297" s="8">
        <v>63.97</v>
      </c>
      <c r="DG297" s="7">
        <f t="shared" si="266"/>
        <v>1.45915939730373E-2</v>
      </c>
      <c r="DH297" s="8">
        <v>126.33</v>
      </c>
      <c r="DI297" s="7">
        <f t="shared" si="267"/>
        <v>4.3727142629988646E-3</v>
      </c>
      <c r="DJ297" s="8">
        <v>47.45</v>
      </c>
      <c r="DK297" s="7">
        <f t="shared" si="268"/>
        <v>-7.3221757322174544E-3</v>
      </c>
      <c r="DL297" s="8">
        <v>108.83</v>
      </c>
      <c r="DM297" s="7">
        <f t="shared" si="269"/>
        <v>7.2188801480796037E-3</v>
      </c>
      <c r="DN297" s="8">
        <v>123.94</v>
      </c>
      <c r="DO297" s="7">
        <f t="shared" si="270"/>
        <v>1.2002939495386616E-2</v>
      </c>
      <c r="DP297" s="8">
        <v>74.31</v>
      </c>
      <c r="DQ297" s="7">
        <f t="shared" si="271"/>
        <v>1.7945205479452084E-2</v>
      </c>
      <c r="DR297" s="8">
        <v>71.099999999999994</v>
      </c>
      <c r="DS297" s="7">
        <f t="shared" si="272"/>
        <v>1.6440314510364422E-2</v>
      </c>
      <c r="DT297" s="8">
        <v>121.19</v>
      </c>
      <c r="DU297" s="7">
        <f t="shared" si="273"/>
        <v>-7.9404060248853877E-3</v>
      </c>
      <c r="DV297" s="8">
        <v>125.72</v>
      </c>
      <c r="DW297" s="7">
        <f t="shared" si="274"/>
        <v>1.1505350390216369E-2</v>
      </c>
    </row>
    <row r="298" spans="1:127" x14ac:dyDescent="0.3">
      <c r="A298" s="50">
        <v>42269</v>
      </c>
      <c r="B298" s="8">
        <v>56.58</v>
      </c>
      <c r="C298" s="7">
        <f t="shared" si="222"/>
        <v>7.6580587711487036E-3</v>
      </c>
      <c r="D298" s="8">
        <v>28.11</v>
      </c>
      <c r="E298" s="7">
        <f t="shared" si="222"/>
        <v>-4.6033994334277271E-3</v>
      </c>
      <c r="F298" s="8">
        <v>17.32</v>
      </c>
      <c r="G298" s="7">
        <f t="shared" si="222"/>
        <v>-9.7198399085190491E-3</v>
      </c>
      <c r="H298" s="8">
        <v>44.28</v>
      </c>
      <c r="I298" s="7">
        <f t="shared" si="222"/>
        <v>-8.2866741321388007E-3</v>
      </c>
      <c r="J298" s="8">
        <v>43.62</v>
      </c>
      <c r="K298" s="7">
        <f t="shared" si="223"/>
        <v>-8.1855388813096737E-3</v>
      </c>
      <c r="L298" s="8">
        <v>52.51</v>
      </c>
      <c r="M298" s="7">
        <f t="shared" si="224"/>
        <v>-4.5497630331753931E-3</v>
      </c>
      <c r="U298" s="53">
        <v>42269</v>
      </c>
      <c r="V298" s="8">
        <v>35.049999999999997</v>
      </c>
      <c r="W298" s="7">
        <f t="shared" si="225"/>
        <v>-1.7932193891846474E-2</v>
      </c>
      <c r="X298" s="8">
        <v>28.35</v>
      </c>
      <c r="Y298" s="7">
        <f t="shared" si="225"/>
        <v>-1.5710441801926812E-2</v>
      </c>
      <c r="Z298" s="8">
        <v>42.48</v>
      </c>
      <c r="AA298" s="7">
        <f t="shared" si="225"/>
        <v>-1.8937644341801393E-2</v>
      </c>
      <c r="AB298" s="8">
        <v>55.18</v>
      </c>
      <c r="AC298" s="7">
        <f t="shared" si="225"/>
        <v>-2.5604803107893391E-2</v>
      </c>
      <c r="AD298" s="8">
        <v>42.45</v>
      </c>
      <c r="AE298" s="7">
        <f t="shared" si="226"/>
        <v>-2.1438450899031805E-2</v>
      </c>
      <c r="AF298" s="8">
        <v>75.599999999999994</v>
      </c>
      <c r="AG298" s="7">
        <f t="shared" si="227"/>
        <v>-9.4339622641509292E-3</v>
      </c>
      <c r="AH298" s="8">
        <v>58.1</v>
      </c>
      <c r="AI298" s="7">
        <f t="shared" si="228"/>
        <v>-7.855191256830615E-3</v>
      </c>
      <c r="AJ298" s="8">
        <v>33.774999999999999</v>
      </c>
      <c r="AK298" s="7">
        <f t="shared" si="229"/>
        <v>-2.1156354151572351E-2</v>
      </c>
      <c r="AL298" s="8">
        <v>132.62</v>
      </c>
      <c r="AM298" s="7">
        <f t="shared" si="230"/>
        <v>-1.668273151924075E-2</v>
      </c>
      <c r="AN298" s="8">
        <v>728</v>
      </c>
      <c r="AO298" s="7">
        <f t="shared" si="231"/>
        <v>-5.4914881933000722E-4</v>
      </c>
      <c r="AP298" s="8">
        <v>27.4</v>
      </c>
      <c r="AQ298" s="7">
        <f t="shared" si="232"/>
        <v>-1.4388489208633171E-2</v>
      </c>
      <c r="AR298" s="8">
        <v>39.671999999999997</v>
      </c>
      <c r="AS298" s="7">
        <f t="shared" si="233"/>
        <v>-7.008410092110561E-3</v>
      </c>
      <c r="AT298" s="8">
        <v>19.79</v>
      </c>
      <c r="AU298" s="7">
        <f t="shared" si="234"/>
        <v>-2.7518427518427629E-2</v>
      </c>
      <c r="AV298" s="8">
        <v>76.37</v>
      </c>
      <c r="AW298" s="7">
        <f t="shared" si="235"/>
        <v>-3.9128733533324266E-3</v>
      </c>
      <c r="AX298" s="8">
        <v>109.02</v>
      </c>
      <c r="AY298" s="7">
        <f t="shared" si="236"/>
        <v>-1.6420064958498803E-2</v>
      </c>
      <c r="AZ298" s="8" t="s">
        <v>126</v>
      </c>
      <c r="BA298" s="7" t="str">
        <f t="shared" si="237"/>
        <v>NA</v>
      </c>
      <c r="BB298" s="8" t="s">
        <v>126</v>
      </c>
      <c r="BC298" s="7" t="str">
        <f t="shared" si="238"/>
        <v>NA</v>
      </c>
      <c r="BD298" s="8">
        <v>6.28</v>
      </c>
      <c r="BE298" s="7">
        <f t="shared" si="239"/>
        <v>-1.8750000000000017E-2</v>
      </c>
      <c r="BF298" s="8">
        <v>85.57</v>
      </c>
      <c r="BG298" s="7">
        <f t="shared" si="240"/>
        <v>-9.8356861837538591E-3</v>
      </c>
      <c r="BH298" s="8">
        <v>31.73</v>
      </c>
      <c r="BI298" s="7">
        <f t="shared" si="241"/>
        <v>-7.5070378479824345E-3</v>
      </c>
      <c r="BJ298" s="8">
        <v>18.305</v>
      </c>
      <c r="BK298" s="7">
        <f t="shared" si="242"/>
        <v>-1.5330823023130723E-2</v>
      </c>
      <c r="BL298" s="8">
        <v>45.78</v>
      </c>
      <c r="BM298" s="7">
        <f t="shared" si="243"/>
        <v>-1.7596566523605157E-2</v>
      </c>
      <c r="BN298" s="8">
        <v>31.134499999999999</v>
      </c>
      <c r="BO298" s="7">
        <f t="shared" si="244"/>
        <v>-2.0064836963363947E-2</v>
      </c>
      <c r="BP298" s="8">
        <v>47.34</v>
      </c>
      <c r="BQ298" s="7">
        <f t="shared" si="245"/>
        <v>-2.3716230150546472E-2</v>
      </c>
      <c r="BR298" s="8">
        <v>75.66</v>
      </c>
      <c r="BS298" s="7">
        <f t="shared" si="246"/>
        <v>-2.5753283543651816E-2</v>
      </c>
      <c r="BT298" s="8">
        <v>69.56</v>
      </c>
      <c r="BU298" s="7">
        <f t="shared" si="247"/>
        <v>-6.285714285714253E-3</v>
      </c>
      <c r="BV298" s="8">
        <v>25.25</v>
      </c>
      <c r="BW298" s="7">
        <f t="shared" si="248"/>
        <v>-1.9798136645962791E-2</v>
      </c>
      <c r="BX298" s="8">
        <v>72.28</v>
      </c>
      <c r="BY298" s="7">
        <f t="shared" si="249"/>
        <v>-1.6464825146278322E-2</v>
      </c>
      <c r="BZ298" s="8">
        <v>203.66</v>
      </c>
      <c r="CA298" s="7">
        <f t="shared" si="250"/>
        <v>-3.3765598238316504E-3</v>
      </c>
      <c r="CB298" s="8">
        <v>198.98</v>
      </c>
      <c r="CC298" s="7">
        <f t="shared" si="251"/>
        <v>-1.1525086934923106E-2</v>
      </c>
      <c r="CD298" s="8">
        <v>54.2</v>
      </c>
      <c r="CE298" s="7">
        <f t="shared" si="252"/>
        <v>-1.0768388392042276E-2</v>
      </c>
      <c r="CF298" s="8">
        <v>42.97</v>
      </c>
      <c r="CG298" s="7">
        <f t="shared" si="253"/>
        <v>-2.4074494662730008E-2</v>
      </c>
      <c r="CH298" s="8">
        <v>43.9</v>
      </c>
      <c r="CI298" s="7">
        <f t="shared" si="254"/>
        <v>-4.7608252097030342E-3</v>
      </c>
      <c r="CJ298" s="8">
        <v>63.8</v>
      </c>
      <c r="CK298" s="7">
        <f t="shared" si="255"/>
        <v>-9.3167701863355358E-3</v>
      </c>
      <c r="CL298" s="8">
        <v>36.19</v>
      </c>
      <c r="CM298" s="7">
        <f t="shared" si="256"/>
        <v>-1.7377138202552284E-2</v>
      </c>
      <c r="CN298" s="8">
        <v>244.89</v>
      </c>
      <c r="CO298" s="7">
        <f t="shared" si="257"/>
        <v>-7.7792634009967825E-3</v>
      </c>
      <c r="CP298" s="8">
        <v>78.040000000000006</v>
      </c>
      <c r="CQ298" s="7">
        <f t="shared" si="258"/>
        <v>-9.8959654909919689E-3</v>
      </c>
      <c r="CR298" s="8">
        <v>47.43</v>
      </c>
      <c r="CS298" s="7">
        <f t="shared" si="259"/>
        <v>8.9342693044033548E-3</v>
      </c>
      <c r="CT298" s="8">
        <v>32.26</v>
      </c>
      <c r="CU298" s="7">
        <f t="shared" si="260"/>
        <v>-4.935225169648479E-3</v>
      </c>
      <c r="CV298" s="8">
        <v>62.81</v>
      </c>
      <c r="CW298" s="7">
        <f t="shared" si="261"/>
        <v>-2.104114713216949E-2</v>
      </c>
      <c r="CX298" s="8">
        <v>80.77</v>
      </c>
      <c r="CY298" s="7">
        <f t="shared" si="262"/>
        <v>-1.6439357038480377E-2</v>
      </c>
      <c r="CZ298" s="8">
        <v>28.21</v>
      </c>
      <c r="DA298" s="7">
        <f t="shared" si="263"/>
        <v>-3.5435861091417476E-4</v>
      </c>
      <c r="DB298" s="8">
        <v>79.083332999999996</v>
      </c>
      <c r="DC298" s="7">
        <f t="shared" si="264"/>
        <v>-2.873869091062636E-2</v>
      </c>
      <c r="DD298" s="8">
        <v>31.38</v>
      </c>
      <c r="DE298" s="7">
        <f t="shared" si="265"/>
        <v>-1.0718789407313993E-2</v>
      </c>
      <c r="DF298" s="8">
        <v>62.7</v>
      </c>
      <c r="DG298" s="7">
        <f t="shared" si="266"/>
        <v>-1.9853056120056216E-2</v>
      </c>
      <c r="DH298" s="8">
        <v>125.25</v>
      </c>
      <c r="DI298" s="7">
        <f t="shared" si="267"/>
        <v>-8.5490382331987521E-3</v>
      </c>
      <c r="DJ298" s="8">
        <v>46.61</v>
      </c>
      <c r="DK298" s="7">
        <f t="shared" si="268"/>
        <v>-1.7702845100105447E-2</v>
      </c>
      <c r="DL298" s="8">
        <v>107.15</v>
      </c>
      <c r="DM298" s="7">
        <f t="shared" si="269"/>
        <v>-1.5436919966920818E-2</v>
      </c>
      <c r="DN298" s="8">
        <v>122.93</v>
      </c>
      <c r="DO298" s="7">
        <f t="shared" si="270"/>
        <v>-8.1491044053573578E-3</v>
      </c>
      <c r="DP298" s="8">
        <v>73.790000000000006</v>
      </c>
      <c r="DQ298" s="7">
        <f t="shared" si="271"/>
        <v>-6.997712286367864E-3</v>
      </c>
      <c r="DR298" s="8">
        <v>69.89</v>
      </c>
      <c r="DS298" s="7">
        <f t="shared" si="272"/>
        <v>-1.7018284106891615E-2</v>
      </c>
      <c r="DT298" s="8">
        <v>119.82</v>
      </c>
      <c r="DU298" s="7">
        <f t="shared" si="273"/>
        <v>-1.1304563082762642E-2</v>
      </c>
      <c r="DV298" s="8">
        <v>123.84</v>
      </c>
      <c r="DW298" s="7">
        <f t="shared" si="274"/>
        <v>-1.495386573337572E-2</v>
      </c>
    </row>
    <row r="299" spans="1:127" x14ac:dyDescent="0.3">
      <c r="A299" s="50">
        <v>42270</v>
      </c>
      <c r="B299" s="8">
        <v>56.61</v>
      </c>
      <c r="C299" s="7">
        <f t="shared" si="222"/>
        <v>5.3022269353130325E-4</v>
      </c>
      <c r="D299" s="8">
        <v>27.87</v>
      </c>
      <c r="E299" s="7">
        <f t="shared" si="222"/>
        <v>-8.5378868729988778E-3</v>
      </c>
      <c r="F299" s="8">
        <v>17.440000000000001</v>
      </c>
      <c r="G299" s="7">
        <f t="shared" si="222"/>
        <v>6.9284064665127596E-3</v>
      </c>
      <c r="H299" s="8">
        <v>44.24</v>
      </c>
      <c r="I299" s="7">
        <f t="shared" si="222"/>
        <v>-9.0334236675698168E-4</v>
      </c>
      <c r="J299" s="8">
        <v>43.57</v>
      </c>
      <c r="K299" s="7">
        <f t="shared" si="223"/>
        <v>-1.1462631820265282E-3</v>
      </c>
      <c r="L299" s="8">
        <v>52.51</v>
      </c>
      <c r="M299" s="7">
        <f t="shared" si="224"/>
        <v>0</v>
      </c>
      <c r="U299" s="53">
        <v>42270</v>
      </c>
      <c r="V299" s="8">
        <v>34.950000000000003</v>
      </c>
      <c r="W299" s="7">
        <f t="shared" si="225"/>
        <v>-2.8530670470754442E-3</v>
      </c>
      <c r="X299" s="8">
        <v>28.58</v>
      </c>
      <c r="Y299" s="7">
        <f t="shared" si="225"/>
        <v>8.1128747795413351E-3</v>
      </c>
      <c r="Z299" s="8">
        <v>42.2</v>
      </c>
      <c r="AA299" s="7">
        <f t="shared" si="225"/>
        <v>-6.5913370998115358E-3</v>
      </c>
      <c r="AB299" s="8">
        <v>55.2</v>
      </c>
      <c r="AC299" s="7">
        <f t="shared" si="225"/>
        <v>3.6245016310263004E-4</v>
      </c>
      <c r="AD299" s="8">
        <v>42.06</v>
      </c>
      <c r="AE299" s="7">
        <f t="shared" si="226"/>
        <v>-9.1872791519434765E-3</v>
      </c>
      <c r="AF299" s="8">
        <v>76.400000000000006</v>
      </c>
      <c r="AG299" s="7">
        <f t="shared" si="227"/>
        <v>1.0582010582010732E-2</v>
      </c>
      <c r="AH299" s="8">
        <v>58.51</v>
      </c>
      <c r="AI299" s="7">
        <f t="shared" si="228"/>
        <v>7.0567986230636245E-3</v>
      </c>
      <c r="AJ299" s="8">
        <v>34.08</v>
      </c>
      <c r="AK299" s="7">
        <f t="shared" si="229"/>
        <v>9.0303478904515087E-3</v>
      </c>
      <c r="AL299" s="8">
        <v>130.47999999999999</v>
      </c>
      <c r="AM299" s="7">
        <f t="shared" si="230"/>
        <v>-1.6136329362087278E-2</v>
      </c>
      <c r="AN299" s="8">
        <v>746.23</v>
      </c>
      <c r="AO299" s="7">
        <f t="shared" si="231"/>
        <v>2.5041208791208816E-2</v>
      </c>
      <c r="AP299" s="8">
        <v>27.4</v>
      </c>
      <c r="AQ299" s="7">
        <f t="shared" si="232"/>
        <v>0</v>
      </c>
      <c r="AR299" s="8">
        <v>39.432000000000002</v>
      </c>
      <c r="AS299" s="7">
        <f t="shared" si="233"/>
        <v>-6.0496067755594603E-3</v>
      </c>
      <c r="AT299" s="8">
        <v>20.100000000000001</v>
      </c>
      <c r="AU299" s="7">
        <f t="shared" si="234"/>
        <v>1.5664477008590312E-2</v>
      </c>
      <c r="AV299" s="8">
        <v>75.97</v>
      </c>
      <c r="AW299" s="7">
        <f t="shared" si="235"/>
        <v>-5.2376587665314348E-3</v>
      </c>
      <c r="AX299" s="8">
        <v>107.9</v>
      </c>
      <c r="AY299" s="7">
        <f t="shared" si="236"/>
        <v>-1.0273344340487895E-2</v>
      </c>
      <c r="AZ299" s="8" t="s">
        <v>126</v>
      </c>
      <c r="BA299" s="7" t="str">
        <f t="shared" si="237"/>
        <v>NA</v>
      </c>
      <c r="BB299" s="8" t="s">
        <v>126</v>
      </c>
      <c r="BC299" s="7" t="str">
        <f t="shared" si="238"/>
        <v>NA</v>
      </c>
      <c r="BD299" s="8">
        <v>6.25</v>
      </c>
      <c r="BE299" s="7">
        <f t="shared" si="239"/>
        <v>-4.7770700636943072E-3</v>
      </c>
      <c r="BF299" s="8">
        <v>85.67</v>
      </c>
      <c r="BG299" s="7">
        <f t="shared" si="240"/>
        <v>1.1686338670095656E-3</v>
      </c>
      <c r="BH299" s="8">
        <v>31.41</v>
      </c>
      <c r="BI299" s="7">
        <f t="shared" si="241"/>
        <v>-1.0085092971950845E-2</v>
      </c>
      <c r="BJ299" s="8">
        <v>18.234999999999999</v>
      </c>
      <c r="BK299" s="7">
        <f t="shared" si="242"/>
        <v>-3.8240917782026923E-3</v>
      </c>
      <c r="BL299" s="8">
        <v>45.61</v>
      </c>
      <c r="BM299" s="7">
        <f t="shared" si="243"/>
        <v>-3.7134119702927413E-3</v>
      </c>
      <c r="BN299" s="8">
        <v>31.117999999999999</v>
      </c>
      <c r="BO299" s="7">
        <f t="shared" si="244"/>
        <v>-5.2995872745669999E-4</v>
      </c>
      <c r="BP299" s="8">
        <v>46.65</v>
      </c>
      <c r="BQ299" s="7">
        <f t="shared" si="245"/>
        <v>-1.4575411913815057E-2</v>
      </c>
      <c r="BR299" s="8">
        <v>75.37</v>
      </c>
      <c r="BS299" s="7">
        <f t="shared" si="246"/>
        <v>-3.8329368226274392E-3</v>
      </c>
      <c r="BT299" s="8">
        <v>69.819999999999993</v>
      </c>
      <c r="BU299" s="7">
        <f t="shared" si="247"/>
        <v>3.7377803335248835E-3</v>
      </c>
      <c r="BV299" s="8">
        <v>25.36</v>
      </c>
      <c r="BW299" s="7">
        <f t="shared" si="248"/>
        <v>4.3564356435643343E-3</v>
      </c>
      <c r="BX299" s="8">
        <v>72.45</v>
      </c>
      <c r="BY299" s="7">
        <f t="shared" si="249"/>
        <v>2.351964582180433E-3</v>
      </c>
      <c r="BZ299" s="8">
        <v>202.77</v>
      </c>
      <c r="CA299" s="7">
        <f t="shared" si="250"/>
        <v>-4.370028478837211E-3</v>
      </c>
      <c r="CB299" s="8">
        <v>198.22</v>
      </c>
      <c r="CC299" s="7">
        <f t="shared" si="251"/>
        <v>-3.8194793446577092E-3</v>
      </c>
      <c r="CD299" s="8">
        <v>54.4</v>
      </c>
      <c r="CE299" s="7">
        <f t="shared" si="252"/>
        <v>3.6900369003689247E-3</v>
      </c>
      <c r="CF299" s="8">
        <v>42.87</v>
      </c>
      <c r="CG299" s="7">
        <f t="shared" si="253"/>
        <v>-2.3272050267628911E-3</v>
      </c>
      <c r="CH299" s="8">
        <v>43.87</v>
      </c>
      <c r="CI299" s="7">
        <f t="shared" si="254"/>
        <v>-6.8337129840549292E-4</v>
      </c>
      <c r="CJ299" s="8">
        <v>62.97</v>
      </c>
      <c r="CK299" s="7">
        <f t="shared" si="255"/>
        <v>-1.3009404388714707E-2</v>
      </c>
      <c r="CL299" s="8">
        <v>35.99</v>
      </c>
      <c r="CM299" s="7">
        <f t="shared" si="256"/>
        <v>-5.5263885051117919E-3</v>
      </c>
      <c r="CN299" s="8">
        <v>247.85</v>
      </c>
      <c r="CO299" s="7">
        <f t="shared" si="257"/>
        <v>1.2087059496100323E-2</v>
      </c>
      <c r="CP299" s="8">
        <v>78.63</v>
      </c>
      <c r="CQ299" s="7">
        <f t="shared" si="258"/>
        <v>7.5602255253714654E-3</v>
      </c>
      <c r="CR299" s="8">
        <v>47.76</v>
      </c>
      <c r="CS299" s="7">
        <f t="shared" si="259"/>
        <v>6.9576217583807356E-3</v>
      </c>
      <c r="CT299" s="8">
        <v>32.619999999999997</v>
      </c>
      <c r="CU299" s="7">
        <f t="shared" si="260"/>
        <v>1.1159330440173573E-2</v>
      </c>
      <c r="CV299" s="8">
        <v>62.47</v>
      </c>
      <c r="CW299" s="7">
        <f t="shared" si="261"/>
        <v>-5.4131507721700911E-3</v>
      </c>
      <c r="CX299" s="8">
        <v>80.430000000000007</v>
      </c>
      <c r="CY299" s="7">
        <f t="shared" si="262"/>
        <v>-4.2094837192025404E-3</v>
      </c>
      <c r="CZ299" s="8">
        <v>27.78</v>
      </c>
      <c r="DA299" s="7">
        <f t="shared" si="263"/>
        <v>-1.5242821694434586E-2</v>
      </c>
      <c r="DB299" s="8">
        <v>77.540000000000006</v>
      </c>
      <c r="DC299" s="7">
        <f t="shared" si="264"/>
        <v>-1.9515275108599558E-2</v>
      </c>
      <c r="DD299" s="8">
        <v>31.6</v>
      </c>
      <c r="DE299" s="7">
        <f t="shared" si="265"/>
        <v>7.010834926704985E-3</v>
      </c>
      <c r="DF299" s="8">
        <v>62.2</v>
      </c>
      <c r="DG299" s="7">
        <f t="shared" si="266"/>
        <v>-7.9744816586921844E-3</v>
      </c>
      <c r="DH299" s="8">
        <v>124.62</v>
      </c>
      <c r="DI299" s="7">
        <f t="shared" si="267"/>
        <v>-5.029940119760443E-3</v>
      </c>
      <c r="DJ299" s="8">
        <v>46.58</v>
      </c>
      <c r="DK299" s="7">
        <f t="shared" si="268"/>
        <v>-6.4363870414076672E-4</v>
      </c>
      <c r="DL299" s="8">
        <v>106.96</v>
      </c>
      <c r="DM299" s="7">
        <f t="shared" si="269"/>
        <v>-1.7732151189921786E-3</v>
      </c>
      <c r="DN299" s="8">
        <v>123.28</v>
      </c>
      <c r="DO299" s="7">
        <f t="shared" si="270"/>
        <v>2.8471487838606872E-3</v>
      </c>
      <c r="DP299" s="8">
        <v>74.260000000000005</v>
      </c>
      <c r="DQ299" s="7">
        <f t="shared" si="271"/>
        <v>6.3694267515923405E-3</v>
      </c>
      <c r="DR299" s="8">
        <v>70.25</v>
      </c>
      <c r="DS299" s="7">
        <f t="shared" si="272"/>
        <v>5.1509514952067454E-3</v>
      </c>
      <c r="DT299" s="8">
        <v>119.93</v>
      </c>
      <c r="DU299" s="7">
        <f t="shared" si="273"/>
        <v>9.1804373226517819E-4</v>
      </c>
      <c r="DV299" s="8">
        <v>124.33</v>
      </c>
      <c r="DW299" s="7">
        <f t="shared" si="274"/>
        <v>3.9567183462531881E-3</v>
      </c>
    </row>
    <row r="300" spans="1:127" x14ac:dyDescent="0.3">
      <c r="A300" s="50">
        <v>42271</v>
      </c>
      <c r="B300" s="8">
        <v>56.88</v>
      </c>
      <c r="C300" s="7">
        <f t="shared" si="222"/>
        <v>4.769475357710707E-3</v>
      </c>
      <c r="D300" s="8">
        <v>28.55</v>
      </c>
      <c r="E300" s="7">
        <f t="shared" si="222"/>
        <v>2.4398995335486173E-2</v>
      </c>
      <c r="F300" s="8">
        <v>17.59</v>
      </c>
      <c r="G300" s="7">
        <f t="shared" si="222"/>
        <v>8.6009174311925778E-3</v>
      </c>
      <c r="H300" s="8">
        <v>44.97</v>
      </c>
      <c r="I300" s="7">
        <f t="shared" si="222"/>
        <v>1.6500904159131937E-2</v>
      </c>
      <c r="J300" s="8">
        <v>44.08</v>
      </c>
      <c r="K300" s="7">
        <f t="shared" si="223"/>
        <v>1.1705301813174156E-2</v>
      </c>
      <c r="L300" s="8">
        <v>53.26</v>
      </c>
      <c r="M300" s="7">
        <f t="shared" si="224"/>
        <v>1.4282993715482766E-2</v>
      </c>
      <c r="U300" s="53">
        <v>42271</v>
      </c>
      <c r="V300" s="8">
        <v>34.549999999999997</v>
      </c>
      <c r="W300" s="7">
        <f t="shared" si="225"/>
        <v>-1.1444921316166113E-2</v>
      </c>
      <c r="X300" s="8">
        <v>28.75</v>
      </c>
      <c r="Y300" s="7">
        <f t="shared" si="225"/>
        <v>5.9482155353394583E-3</v>
      </c>
      <c r="Z300" s="8">
        <v>41.94</v>
      </c>
      <c r="AA300" s="7">
        <f t="shared" si="225"/>
        <v>-6.1611374407584147E-3</v>
      </c>
      <c r="AB300" s="8">
        <v>54</v>
      </c>
      <c r="AC300" s="7">
        <f t="shared" si="225"/>
        <v>-2.173913043478266E-2</v>
      </c>
      <c r="AD300" s="8">
        <v>42.02</v>
      </c>
      <c r="AE300" s="7">
        <f t="shared" si="226"/>
        <v>-9.5102234902518174E-4</v>
      </c>
      <c r="AF300" s="8">
        <v>76.98</v>
      </c>
      <c r="AG300" s="7">
        <f t="shared" si="227"/>
        <v>7.591623036649192E-3</v>
      </c>
      <c r="AH300" s="8">
        <v>58.59</v>
      </c>
      <c r="AI300" s="7">
        <f t="shared" si="228"/>
        <v>1.3672876431380175E-3</v>
      </c>
      <c r="AJ300" s="8">
        <v>33.645000000000003</v>
      </c>
      <c r="AK300" s="7">
        <f t="shared" si="229"/>
        <v>-1.2764084507042112E-2</v>
      </c>
      <c r="AL300" s="8">
        <v>129.46</v>
      </c>
      <c r="AM300" s="7">
        <f t="shared" si="230"/>
        <v>-7.8172900061310689E-3</v>
      </c>
      <c r="AN300" s="8">
        <v>746.53</v>
      </c>
      <c r="AO300" s="7">
        <f t="shared" si="231"/>
        <v>4.020208246786574E-4</v>
      </c>
      <c r="AP300" s="8">
        <v>27.01</v>
      </c>
      <c r="AQ300" s="7">
        <f t="shared" si="232"/>
        <v>-1.4233576642335658E-2</v>
      </c>
      <c r="AR300" s="8">
        <v>39.436</v>
      </c>
      <c r="AS300" s="7">
        <f t="shared" si="233"/>
        <v>1.0144045445317972E-4</v>
      </c>
      <c r="AT300" s="8">
        <v>20.04</v>
      </c>
      <c r="AU300" s="7">
        <f t="shared" si="234"/>
        <v>-2.9850746268657844E-3</v>
      </c>
      <c r="AV300" s="8">
        <v>75.94</v>
      </c>
      <c r="AW300" s="7">
        <f t="shared" si="235"/>
        <v>-3.9489272081086134E-4</v>
      </c>
      <c r="AX300" s="8">
        <v>106.66</v>
      </c>
      <c r="AY300" s="7">
        <f t="shared" si="236"/>
        <v>-1.1492122335495913E-2</v>
      </c>
      <c r="AZ300" s="8" t="s">
        <v>126</v>
      </c>
      <c r="BA300" s="7" t="str">
        <f t="shared" si="237"/>
        <v>NA</v>
      </c>
      <c r="BB300" s="8" t="s">
        <v>126</v>
      </c>
      <c r="BC300" s="7" t="str">
        <f t="shared" si="238"/>
        <v>NA</v>
      </c>
      <c r="BD300" s="8">
        <v>6.16</v>
      </c>
      <c r="BE300" s="7">
        <f t="shared" si="239"/>
        <v>-1.4399999999999977E-2</v>
      </c>
      <c r="BF300" s="8">
        <v>85.02</v>
      </c>
      <c r="BG300" s="7">
        <f t="shared" si="240"/>
        <v>-7.5872534142641026E-3</v>
      </c>
      <c r="BH300" s="8">
        <v>31.17</v>
      </c>
      <c r="BI300" s="7">
        <f t="shared" si="241"/>
        <v>-7.6408787010505711E-3</v>
      </c>
      <c r="BJ300" s="8">
        <v>18.34</v>
      </c>
      <c r="BK300" s="7">
        <f t="shared" si="242"/>
        <v>5.7581573896353403E-3</v>
      </c>
      <c r="BL300" s="8">
        <v>45.75</v>
      </c>
      <c r="BM300" s="7">
        <f t="shared" si="243"/>
        <v>3.069502302126739E-3</v>
      </c>
      <c r="BN300" s="8">
        <v>31.29</v>
      </c>
      <c r="BO300" s="7">
        <f t="shared" si="244"/>
        <v>5.5273475159072112E-3</v>
      </c>
      <c r="BP300" s="8">
        <v>47.18</v>
      </c>
      <c r="BQ300" s="7">
        <f t="shared" si="245"/>
        <v>1.136120042872457E-2</v>
      </c>
      <c r="BR300" s="8">
        <v>73.540000000000006</v>
      </c>
      <c r="BS300" s="7">
        <f t="shared" si="246"/>
        <v>-2.4280217593206824E-2</v>
      </c>
      <c r="BT300" s="8">
        <v>69.61</v>
      </c>
      <c r="BU300" s="7">
        <f t="shared" si="247"/>
        <v>-3.0077341735891402E-3</v>
      </c>
      <c r="BV300" s="8">
        <v>25.31</v>
      </c>
      <c r="BW300" s="7">
        <f t="shared" si="248"/>
        <v>-1.9716088328075991E-3</v>
      </c>
      <c r="BX300" s="8">
        <v>71.55</v>
      </c>
      <c r="BY300" s="7">
        <f t="shared" si="249"/>
        <v>-1.2422360248447282E-2</v>
      </c>
      <c r="BZ300" s="8">
        <v>204.76</v>
      </c>
      <c r="CA300" s="7">
        <f t="shared" si="250"/>
        <v>9.8140750604131799E-3</v>
      </c>
      <c r="CB300" s="8">
        <v>197.24</v>
      </c>
      <c r="CC300" s="7">
        <f t="shared" si="251"/>
        <v>-4.9440016143678222E-3</v>
      </c>
      <c r="CD300" s="8">
        <v>54.61</v>
      </c>
      <c r="CE300" s="7">
        <f t="shared" si="252"/>
        <v>3.8602941176470746E-3</v>
      </c>
      <c r="CF300" s="8">
        <v>42.34</v>
      </c>
      <c r="CG300" s="7">
        <f t="shared" si="253"/>
        <v>-1.2362957779332728E-2</v>
      </c>
      <c r="CH300" s="8">
        <v>43.91</v>
      </c>
      <c r="CI300" s="7">
        <f t="shared" si="254"/>
        <v>9.1178481878274788E-4</v>
      </c>
      <c r="CJ300" s="8">
        <v>62.31</v>
      </c>
      <c r="CK300" s="7">
        <f t="shared" si="255"/>
        <v>-1.0481181515007092E-2</v>
      </c>
      <c r="CL300" s="8">
        <v>36.06</v>
      </c>
      <c r="CM300" s="7">
        <f t="shared" si="256"/>
        <v>1.9449847179772238E-3</v>
      </c>
      <c r="CN300" s="8">
        <v>247.98</v>
      </c>
      <c r="CO300" s="7">
        <f t="shared" si="257"/>
        <v>5.2451079281821847E-4</v>
      </c>
      <c r="CP300" s="8">
        <v>78.53</v>
      </c>
      <c r="CQ300" s="7">
        <f t="shared" si="258"/>
        <v>-1.2717792191274872E-3</v>
      </c>
      <c r="CR300" s="8">
        <v>47.49</v>
      </c>
      <c r="CS300" s="7">
        <f t="shared" si="259"/>
        <v>-5.6532663316582084E-3</v>
      </c>
      <c r="CT300" s="8">
        <v>32.700000000000003</v>
      </c>
      <c r="CU300" s="7">
        <f t="shared" si="260"/>
        <v>2.4524831391785837E-3</v>
      </c>
      <c r="CV300" s="8">
        <v>61</v>
      </c>
      <c r="CW300" s="7">
        <f t="shared" si="261"/>
        <v>-2.3531295021610357E-2</v>
      </c>
      <c r="CX300" s="8">
        <v>80.41</v>
      </c>
      <c r="CY300" s="7">
        <f t="shared" si="262"/>
        <v>-2.4866343404215133E-4</v>
      </c>
      <c r="CZ300" s="8">
        <v>27.23</v>
      </c>
      <c r="DA300" s="7">
        <f t="shared" si="263"/>
        <v>-1.9798416126709888E-2</v>
      </c>
      <c r="DB300" s="8">
        <v>75.933333000000005</v>
      </c>
      <c r="DC300" s="7">
        <f t="shared" si="264"/>
        <v>-2.0720492648955396E-2</v>
      </c>
      <c r="DD300" s="8">
        <v>32.06</v>
      </c>
      <c r="DE300" s="7">
        <f t="shared" si="265"/>
        <v>1.4556962025316481E-2</v>
      </c>
      <c r="DF300" s="8">
        <v>61.96</v>
      </c>
      <c r="DG300" s="7">
        <f t="shared" si="266"/>
        <v>-3.8585209003215754E-3</v>
      </c>
      <c r="DH300" s="8">
        <v>124</v>
      </c>
      <c r="DI300" s="7">
        <f t="shared" si="267"/>
        <v>-4.9751243781094891E-3</v>
      </c>
      <c r="DJ300" s="8">
        <v>46.75</v>
      </c>
      <c r="DK300" s="7">
        <f t="shared" si="268"/>
        <v>3.6496350364963871E-3</v>
      </c>
      <c r="DL300" s="8">
        <v>106.6</v>
      </c>
      <c r="DM300" s="7">
        <f t="shared" si="269"/>
        <v>-3.3657442034405335E-3</v>
      </c>
      <c r="DN300" s="8">
        <v>121.09</v>
      </c>
      <c r="DO300" s="7">
        <f t="shared" si="270"/>
        <v>-1.7764438676184276E-2</v>
      </c>
      <c r="DP300" s="8">
        <v>73.53</v>
      </c>
      <c r="DQ300" s="7">
        <f t="shared" si="271"/>
        <v>-9.8303258820361429E-3</v>
      </c>
      <c r="DR300" s="8">
        <v>69.599999999999994</v>
      </c>
      <c r="DS300" s="7">
        <f t="shared" si="272"/>
        <v>-9.2526690391459884E-3</v>
      </c>
      <c r="DT300" s="8">
        <v>118.72</v>
      </c>
      <c r="DU300" s="7">
        <f t="shared" si="273"/>
        <v>-1.0089218710914767E-2</v>
      </c>
      <c r="DV300" s="8">
        <v>123.31</v>
      </c>
      <c r="DW300" s="7">
        <f t="shared" si="274"/>
        <v>-8.2039732968711976E-3</v>
      </c>
    </row>
    <row r="301" spans="1:127" x14ac:dyDescent="0.3">
      <c r="A301" s="50">
        <v>42272</v>
      </c>
      <c r="B301" s="8">
        <v>57.66</v>
      </c>
      <c r="C301" s="7">
        <f t="shared" si="222"/>
        <v>1.3713080168776266E-2</v>
      </c>
      <c r="D301" s="8">
        <v>28.8</v>
      </c>
      <c r="E301" s="7">
        <f t="shared" si="222"/>
        <v>8.7565674255691769E-3</v>
      </c>
      <c r="F301" s="8">
        <v>17.95</v>
      </c>
      <c r="G301" s="7">
        <f t="shared" si="222"/>
        <v>2.046617396247865E-2</v>
      </c>
      <c r="H301" s="8">
        <v>45.37</v>
      </c>
      <c r="I301" s="7">
        <f t="shared" si="222"/>
        <v>8.8948187680675684E-3</v>
      </c>
      <c r="J301" s="8">
        <v>44.16</v>
      </c>
      <c r="K301" s="7">
        <f t="shared" si="223"/>
        <v>1.8148820326678379E-3</v>
      </c>
      <c r="L301" s="8">
        <v>53.73</v>
      </c>
      <c r="M301" s="7">
        <f t="shared" si="224"/>
        <v>8.8246338715733917E-3</v>
      </c>
      <c r="U301" s="53">
        <v>42272</v>
      </c>
      <c r="V301" s="8">
        <v>34.450000000000003</v>
      </c>
      <c r="W301" s="7">
        <f t="shared" si="225"/>
        <v>-2.8943560057885479E-3</v>
      </c>
      <c r="X301" s="8">
        <v>28.677499999999998</v>
      </c>
      <c r="Y301" s="7">
        <f t="shared" si="225"/>
        <v>-2.5217391304348368E-3</v>
      </c>
      <c r="Z301" s="8">
        <v>40.86</v>
      </c>
      <c r="AA301" s="7">
        <f t="shared" si="225"/>
        <v>-2.5751072961373352E-2</v>
      </c>
      <c r="AB301" s="8">
        <v>54.44</v>
      </c>
      <c r="AC301" s="7">
        <f t="shared" si="225"/>
        <v>8.1481481481481058E-3</v>
      </c>
      <c r="AD301" s="8">
        <v>42.5</v>
      </c>
      <c r="AE301" s="7">
        <f t="shared" si="226"/>
        <v>1.1423131841979935E-2</v>
      </c>
      <c r="AF301" s="8">
        <v>78.09</v>
      </c>
      <c r="AG301" s="7">
        <f t="shared" si="227"/>
        <v>1.4419329696024934E-2</v>
      </c>
      <c r="AH301" s="8">
        <v>58.99</v>
      </c>
      <c r="AI301" s="7">
        <f t="shared" si="228"/>
        <v>6.8271036012971251E-3</v>
      </c>
      <c r="AJ301" s="8">
        <v>33.96</v>
      </c>
      <c r="AK301" s="7">
        <f t="shared" si="229"/>
        <v>9.3624609897458074E-3</v>
      </c>
      <c r="AL301" s="8">
        <v>127.63</v>
      </c>
      <c r="AM301" s="7">
        <f t="shared" si="230"/>
        <v>-1.4135640352232446E-2</v>
      </c>
      <c r="AN301" s="8">
        <v>753.48</v>
      </c>
      <c r="AO301" s="7">
        <f t="shared" si="231"/>
        <v>9.3097397291469139E-3</v>
      </c>
      <c r="AP301" s="8">
        <v>27.17</v>
      </c>
      <c r="AQ301" s="7">
        <f t="shared" si="232"/>
        <v>5.923731951129216E-3</v>
      </c>
      <c r="AR301" s="8">
        <v>39.832000000000001</v>
      </c>
      <c r="AS301" s="7">
        <f t="shared" si="233"/>
        <v>1.00415863677858E-2</v>
      </c>
      <c r="AT301" s="8">
        <v>19.97</v>
      </c>
      <c r="AU301" s="7">
        <f t="shared" si="234"/>
        <v>-3.4930139720559025E-3</v>
      </c>
      <c r="AV301" s="8">
        <v>76.989999999999995</v>
      </c>
      <c r="AW301" s="7">
        <f t="shared" si="235"/>
        <v>1.3826705293652847E-2</v>
      </c>
      <c r="AX301" s="8">
        <v>106.42</v>
      </c>
      <c r="AY301" s="7">
        <f t="shared" si="236"/>
        <v>-2.2501406337895641E-3</v>
      </c>
      <c r="AZ301" s="8" t="s">
        <v>126</v>
      </c>
      <c r="BA301" s="7" t="str">
        <f t="shared" si="237"/>
        <v>NA</v>
      </c>
      <c r="BB301" s="8" t="s">
        <v>126</v>
      </c>
      <c r="BC301" s="7" t="str">
        <f t="shared" si="238"/>
        <v>NA</v>
      </c>
      <c r="BD301" s="8">
        <v>6.01</v>
      </c>
      <c r="BE301" s="7">
        <f t="shared" si="239"/>
        <v>-2.4350649350649407E-2</v>
      </c>
      <c r="BF301" s="8">
        <v>85.29</v>
      </c>
      <c r="BG301" s="7">
        <f t="shared" si="240"/>
        <v>3.175723359209718E-3</v>
      </c>
      <c r="BH301" s="8">
        <v>31.4</v>
      </c>
      <c r="BI301" s="7">
        <f t="shared" si="241"/>
        <v>7.3788899582931302E-3</v>
      </c>
      <c r="BJ301" s="8">
        <v>18.355</v>
      </c>
      <c r="BK301" s="7">
        <f t="shared" si="242"/>
        <v>8.178844056706962E-4</v>
      </c>
      <c r="BL301" s="8">
        <v>46.02</v>
      </c>
      <c r="BM301" s="7">
        <f t="shared" si="243"/>
        <v>5.9016393442623636E-3</v>
      </c>
      <c r="BN301" s="8">
        <v>30.598500000000001</v>
      </c>
      <c r="BO301" s="7">
        <f t="shared" si="244"/>
        <v>-2.2099712368168673E-2</v>
      </c>
      <c r="BP301" s="8">
        <v>47.32</v>
      </c>
      <c r="BQ301" s="7">
        <f t="shared" si="245"/>
        <v>2.9673590504451161E-3</v>
      </c>
      <c r="BR301" s="8">
        <v>73.77</v>
      </c>
      <c r="BS301" s="7">
        <f t="shared" si="246"/>
        <v>3.1275496328527297E-3</v>
      </c>
      <c r="BT301" s="8">
        <v>69.930000000000007</v>
      </c>
      <c r="BU301" s="7">
        <f t="shared" si="247"/>
        <v>4.5970406550783997E-3</v>
      </c>
      <c r="BV301" s="8">
        <v>25.28</v>
      </c>
      <c r="BW301" s="7">
        <f t="shared" si="248"/>
        <v>-1.1853022520741836E-3</v>
      </c>
      <c r="BX301" s="8">
        <v>72.22</v>
      </c>
      <c r="BY301" s="7">
        <f t="shared" si="249"/>
        <v>9.3640810621942946E-3</v>
      </c>
      <c r="BZ301" s="8">
        <v>203.89</v>
      </c>
      <c r="CA301" s="7">
        <f t="shared" si="250"/>
        <v>-4.2488767337370802E-3</v>
      </c>
      <c r="CB301" s="8">
        <v>192.23</v>
      </c>
      <c r="CC301" s="7">
        <f t="shared" si="251"/>
        <v>-2.5400527276414616E-2</v>
      </c>
      <c r="CD301" s="8">
        <v>54.79</v>
      </c>
      <c r="CE301" s="7">
        <f t="shared" si="252"/>
        <v>3.2960996154550396E-3</v>
      </c>
      <c r="CF301" s="8">
        <v>41.44</v>
      </c>
      <c r="CG301" s="7">
        <f t="shared" si="253"/>
        <v>-2.1256495040151289E-2</v>
      </c>
      <c r="CH301" s="8">
        <v>43.94</v>
      </c>
      <c r="CI301" s="7">
        <f t="shared" si="254"/>
        <v>6.8321566841268819E-4</v>
      </c>
      <c r="CJ301" s="8">
        <v>62.19</v>
      </c>
      <c r="CK301" s="7">
        <f t="shared" si="255"/>
        <v>-1.9258545979779255E-3</v>
      </c>
      <c r="CL301" s="8">
        <v>36.049999999999997</v>
      </c>
      <c r="CM301" s="7">
        <f t="shared" si="256"/>
        <v>-2.7731558513602648E-4</v>
      </c>
      <c r="CN301" s="8">
        <v>252.22</v>
      </c>
      <c r="CO301" s="7">
        <f t="shared" si="257"/>
        <v>1.7098153076861074E-2</v>
      </c>
      <c r="CP301" s="8">
        <v>78.22</v>
      </c>
      <c r="CQ301" s="7">
        <f t="shared" si="258"/>
        <v>-3.9475359735133362E-3</v>
      </c>
      <c r="CR301" s="8">
        <v>46.25</v>
      </c>
      <c r="CS301" s="7">
        <f t="shared" si="259"/>
        <v>-2.6110760160033733E-2</v>
      </c>
      <c r="CT301" s="8">
        <v>31.89</v>
      </c>
      <c r="CU301" s="7">
        <f t="shared" si="260"/>
        <v>-2.477064220183493E-2</v>
      </c>
      <c r="CV301" s="8">
        <v>61.3</v>
      </c>
      <c r="CW301" s="7">
        <f t="shared" si="261"/>
        <v>4.9180327868851995E-3</v>
      </c>
      <c r="CX301" s="8">
        <v>80.599999999999994</v>
      </c>
      <c r="CY301" s="7">
        <f t="shared" si="262"/>
        <v>2.3628901877875605E-3</v>
      </c>
      <c r="CZ301" s="8">
        <v>27.56</v>
      </c>
      <c r="DA301" s="7">
        <f t="shared" si="263"/>
        <v>1.2118986412045476E-2</v>
      </c>
      <c r="DB301" s="8">
        <v>75.83</v>
      </c>
      <c r="DC301" s="7">
        <f t="shared" si="264"/>
        <v>-1.3608384607588122E-3</v>
      </c>
      <c r="DD301" s="8">
        <v>31.69</v>
      </c>
      <c r="DE301" s="7">
        <f t="shared" si="265"/>
        <v>-1.1540860885839083E-2</v>
      </c>
      <c r="DF301" s="8">
        <v>61.96</v>
      </c>
      <c r="DG301" s="7">
        <f t="shared" si="266"/>
        <v>0</v>
      </c>
      <c r="DH301" s="8">
        <v>122.65</v>
      </c>
      <c r="DI301" s="7">
        <f t="shared" si="267"/>
        <v>-1.0887096774193503E-2</v>
      </c>
      <c r="DJ301" s="8">
        <v>47.17</v>
      </c>
      <c r="DK301" s="7">
        <f t="shared" si="268"/>
        <v>8.983957219251373E-3</v>
      </c>
      <c r="DL301" s="8">
        <v>106.84</v>
      </c>
      <c r="DM301" s="7">
        <f t="shared" si="269"/>
        <v>2.2514071294559954E-3</v>
      </c>
      <c r="DN301" s="8">
        <v>116.37</v>
      </c>
      <c r="DO301" s="7">
        <f t="shared" si="270"/>
        <v>-3.8979271616153263E-2</v>
      </c>
      <c r="DP301" s="8">
        <v>73.78</v>
      </c>
      <c r="DQ301" s="7">
        <f t="shared" si="271"/>
        <v>3.3999728002175982E-3</v>
      </c>
      <c r="DR301" s="8">
        <v>69.31</v>
      </c>
      <c r="DS301" s="7">
        <f t="shared" si="272"/>
        <v>-4.166666666666553E-3</v>
      </c>
      <c r="DT301" s="8">
        <v>117.16</v>
      </c>
      <c r="DU301" s="7">
        <f t="shared" si="273"/>
        <v>-1.3140161725067405E-2</v>
      </c>
      <c r="DV301" s="8">
        <v>123.69</v>
      </c>
      <c r="DW301" s="7">
        <f t="shared" si="274"/>
        <v>3.0816640986132144E-3</v>
      </c>
    </row>
    <row r="302" spans="1:127" x14ac:dyDescent="0.3">
      <c r="A302" s="50">
        <v>42275</v>
      </c>
      <c r="B302" s="8">
        <v>57.6</v>
      </c>
      <c r="C302" s="7">
        <f t="shared" si="222"/>
        <v>-1.0405827263266592E-3</v>
      </c>
      <c r="D302" s="8">
        <v>28.98</v>
      </c>
      <c r="E302" s="7">
        <f t="shared" si="222"/>
        <v>6.2499999999999899E-3</v>
      </c>
      <c r="F302" s="8">
        <v>17.829999999999998</v>
      </c>
      <c r="G302" s="7">
        <f t="shared" si="222"/>
        <v>-6.6852367688022838E-3</v>
      </c>
      <c r="H302" s="8">
        <v>45.47</v>
      </c>
      <c r="I302" s="7">
        <f t="shared" si="222"/>
        <v>2.2040996253030951E-3</v>
      </c>
      <c r="J302" s="8">
        <v>44.28</v>
      </c>
      <c r="K302" s="7">
        <f t="shared" si="223"/>
        <v>2.7173913043479292E-3</v>
      </c>
      <c r="L302" s="8">
        <v>53.75</v>
      </c>
      <c r="M302" s="7">
        <f t="shared" si="224"/>
        <v>3.7223152801048071E-4</v>
      </c>
      <c r="U302" s="53">
        <v>42275</v>
      </c>
      <c r="V302" s="8">
        <v>33.369999999999997</v>
      </c>
      <c r="W302" s="7">
        <f t="shared" si="225"/>
        <v>-3.1349782293178675E-2</v>
      </c>
      <c r="X302" s="8">
        <v>28.11</v>
      </c>
      <c r="Y302" s="7">
        <f t="shared" si="225"/>
        <v>-1.9789033214192276E-2</v>
      </c>
      <c r="Z302" s="8">
        <v>39.06</v>
      </c>
      <c r="AA302" s="7">
        <f t="shared" si="225"/>
        <v>-4.4052863436123281E-2</v>
      </c>
      <c r="AB302" s="8">
        <v>53.47</v>
      </c>
      <c r="AC302" s="7">
        <f t="shared" si="225"/>
        <v>-1.7817781043350456E-2</v>
      </c>
      <c r="AD302" s="8">
        <v>41.09</v>
      </c>
      <c r="AE302" s="7">
        <f t="shared" si="226"/>
        <v>-3.3176470588235217E-2</v>
      </c>
      <c r="AF302" s="8">
        <v>76.62</v>
      </c>
      <c r="AG302" s="7">
        <f t="shared" si="227"/>
        <v>-1.8824433346139056E-2</v>
      </c>
      <c r="AH302" s="8">
        <v>57.74</v>
      </c>
      <c r="AI302" s="7">
        <f t="shared" si="228"/>
        <v>-2.1190032208848956E-2</v>
      </c>
      <c r="AJ302" s="8">
        <v>33.274999999999999</v>
      </c>
      <c r="AK302" s="7">
        <f t="shared" si="229"/>
        <v>-2.0170789163722093E-2</v>
      </c>
      <c r="AL302" s="8">
        <v>125.25</v>
      </c>
      <c r="AM302" s="7">
        <f t="shared" si="230"/>
        <v>-1.8647653373031384E-2</v>
      </c>
      <c r="AN302" s="8">
        <v>730.8</v>
      </c>
      <c r="AO302" s="7">
        <f t="shared" si="231"/>
        <v>-3.0100334448160619E-2</v>
      </c>
      <c r="AP302" s="8">
        <v>26.58</v>
      </c>
      <c r="AQ302" s="7">
        <f t="shared" si="232"/>
        <v>-2.1715126978284996E-2</v>
      </c>
      <c r="AR302" s="8">
        <v>38.484000000000002</v>
      </c>
      <c r="AS302" s="7">
        <f t="shared" si="233"/>
        <v>-3.3842136975296221E-2</v>
      </c>
      <c r="AT302" s="8">
        <v>19.64</v>
      </c>
      <c r="AU302" s="7">
        <f t="shared" si="234"/>
        <v>-1.6524787180771071E-2</v>
      </c>
      <c r="AV302" s="8">
        <v>74.86</v>
      </c>
      <c r="AW302" s="7">
        <f t="shared" si="235"/>
        <v>-2.7665930640342843E-2</v>
      </c>
      <c r="AX302" s="8">
        <v>104.07</v>
      </c>
      <c r="AY302" s="7">
        <f t="shared" si="236"/>
        <v>-2.2082315354256799E-2</v>
      </c>
      <c r="AZ302" s="8" t="s">
        <v>126</v>
      </c>
      <c r="BA302" s="7" t="str">
        <f t="shared" si="237"/>
        <v>NA</v>
      </c>
      <c r="BB302" s="8" t="s">
        <v>126</v>
      </c>
      <c r="BC302" s="7" t="str">
        <f t="shared" si="238"/>
        <v>NA</v>
      </c>
      <c r="BD302" s="8">
        <v>5.85</v>
      </c>
      <c r="BE302" s="7">
        <f t="shared" si="239"/>
        <v>-2.662229617304495E-2</v>
      </c>
      <c r="BF302" s="8">
        <v>82.4</v>
      </c>
      <c r="BG302" s="7">
        <f t="shared" si="240"/>
        <v>-3.3884394419040925E-2</v>
      </c>
      <c r="BH302" s="8">
        <v>31.52</v>
      </c>
      <c r="BI302" s="7">
        <f t="shared" si="241"/>
        <v>3.8216560509554457E-3</v>
      </c>
      <c r="BJ302" s="8">
        <v>18.065000000000001</v>
      </c>
      <c r="BK302" s="7">
        <f t="shared" si="242"/>
        <v>-1.5799509670389494E-2</v>
      </c>
      <c r="BL302" s="8">
        <v>44.3</v>
      </c>
      <c r="BM302" s="7">
        <f t="shared" si="243"/>
        <v>-3.7375054324206992E-2</v>
      </c>
      <c r="BN302" s="8">
        <v>29.744499999999999</v>
      </c>
      <c r="BO302" s="7">
        <f t="shared" si="244"/>
        <v>-2.7909864862656755E-2</v>
      </c>
      <c r="BP302" s="8">
        <v>46.48</v>
      </c>
      <c r="BQ302" s="7">
        <f t="shared" si="245"/>
        <v>-1.7751479289940902E-2</v>
      </c>
      <c r="BR302" s="8">
        <v>71.819999999999993</v>
      </c>
      <c r="BS302" s="7">
        <f t="shared" si="246"/>
        <v>-2.643350955673042E-2</v>
      </c>
      <c r="BT302" s="8">
        <v>68.45</v>
      </c>
      <c r="BU302" s="7">
        <f t="shared" si="247"/>
        <v>-2.1164021164021218E-2</v>
      </c>
      <c r="BV302" s="8">
        <v>24.91</v>
      </c>
      <c r="BW302" s="7">
        <f t="shared" si="248"/>
        <v>-1.4636075949367127E-2</v>
      </c>
      <c r="BX302" s="8">
        <v>70.28</v>
      </c>
      <c r="BY302" s="7">
        <f t="shared" si="249"/>
        <v>-2.6862364995845996E-2</v>
      </c>
      <c r="BZ302" s="8">
        <v>200.22</v>
      </c>
      <c r="CA302" s="7">
        <f t="shared" si="250"/>
        <v>-1.7999901907891452E-2</v>
      </c>
      <c r="CB302" s="8">
        <v>184.26</v>
      </c>
      <c r="CC302" s="7">
        <f t="shared" si="251"/>
        <v>-4.1460750143057792E-2</v>
      </c>
      <c r="CD302" s="8">
        <v>54.63</v>
      </c>
      <c r="CE302" s="7">
        <f t="shared" si="252"/>
        <v>-2.9202409198758276E-3</v>
      </c>
      <c r="CF302" s="8">
        <v>39.28</v>
      </c>
      <c r="CG302" s="7">
        <f t="shared" si="253"/>
        <v>-5.2123552123552047E-2</v>
      </c>
      <c r="CH302" s="8">
        <v>43.29</v>
      </c>
      <c r="CI302" s="7">
        <f t="shared" si="254"/>
        <v>-1.4792899408283992E-2</v>
      </c>
      <c r="CJ302" s="8">
        <v>61.29</v>
      </c>
      <c r="CK302" s="7">
        <f t="shared" si="255"/>
        <v>-1.4471780028943539E-2</v>
      </c>
      <c r="CL302" s="8">
        <v>35.44</v>
      </c>
      <c r="CM302" s="7">
        <f t="shared" si="256"/>
        <v>-1.6920943134535352E-2</v>
      </c>
      <c r="CN302" s="8">
        <v>245.88</v>
      </c>
      <c r="CO302" s="7">
        <f t="shared" si="257"/>
        <v>-2.5136785346126411E-2</v>
      </c>
      <c r="CP302" s="8">
        <v>77.290000000000006</v>
      </c>
      <c r="CQ302" s="7">
        <f t="shared" si="258"/>
        <v>-1.1889542316542989E-2</v>
      </c>
      <c r="CR302" s="8">
        <v>44.64</v>
      </c>
      <c r="CS302" s="7">
        <f t="shared" si="259"/>
        <v>-3.4810810810810798E-2</v>
      </c>
      <c r="CT302" s="8">
        <v>30.82</v>
      </c>
      <c r="CU302" s="7">
        <f t="shared" si="260"/>
        <v>-3.3552837880213245E-2</v>
      </c>
      <c r="CV302" s="8">
        <v>59.34</v>
      </c>
      <c r="CW302" s="7">
        <f t="shared" si="261"/>
        <v>-3.1973898858074938E-2</v>
      </c>
      <c r="CX302" s="8">
        <v>78.91</v>
      </c>
      <c r="CY302" s="7">
        <f t="shared" si="262"/>
        <v>-2.0967741935483845E-2</v>
      </c>
      <c r="CZ302" s="8">
        <v>26.75</v>
      </c>
      <c r="DA302" s="7">
        <f t="shared" si="263"/>
        <v>-2.9390420899854816E-2</v>
      </c>
      <c r="DB302" s="8">
        <v>73.52</v>
      </c>
      <c r="DC302" s="7">
        <f t="shared" si="264"/>
        <v>-3.0462877489120431E-2</v>
      </c>
      <c r="DD302" s="8">
        <v>31.11</v>
      </c>
      <c r="DE302" s="7">
        <f t="shared" si="265"/>
        <v>-1.8302303565793682E-2</v>
      </c>
      <c r="DF302" s="8">
        <v>60.17</v>
      </c>
      <c r="DG302" s="7">
        <f t="shared" si="266"/>
        <v>-2.888960619754679E-2</v>
      </c>
      <c r="DH302" s="8">
        <v>118.13</v>
      </c>
      <c r="DI302" s="7">
        <f t="shared" si="267"/>
        <v>-3.6852833265389399E-2</v>
      </c>
      <c r="DJ302" s="8">
        <v>46.95</v>
      </c>
      <c r="DK302" s="7">
        <f t="shared" si="268"/>
        <v>-4.6639813440745997E-3</v>
      </c>
      <c r="DL302" s="8">
        <v>105.11</v>
      </c>
      <c r="DM302" s="7">
        <f t="shared" si="269"/>
        <v>-1.6192437289404754E-2</v>
      </c>
      <c r="DN302" s="8">
        <v>112.7</v>
      </c>
      <c r="DO302" s="7">
        <f t="shared" si="270"/>
        <v>-3.1537337801838976E-2</v>
      </c>
      <c r="DP302" s="8">
        <v>71.72</v>
      </c>
      <c r="DQ302" s="7">
        <f t="shared" si="271"/>
        <v>-2.7920845757657933E-2</v>
      </c>
      <c r="DR302" s="8">
        <v>67.64</v>
      </c>
      <c r="DS302" s="7">
        <f t="shared" si="272"/>
        <v>-2.4094647237050956E-2</v>
      </c>
      <c r="DT302" s="8">
        <v>115.23</v>
      </c>
      <c r="DU302" s="7">
        <f t="shared" si="273"/>
        <v>-1.6473199044042274E-2</v>
      </c>
      <c r="DV302" s="8">
        <v>120.06</v>
      </c>
      <c r="DW302" s="7">
        <f t="shared" si="274"/>
        <v>-2.9347562454523368E-2</v>
      </c>
    </row>
    <row r="303" spans="1:127" x14ac:dyDescent="0.3">
      <c r="A303" s="50">
        <v>42276</v>
      </c>
      <c r="B303" s="8">
        <v>57.1</v>
      </c>
      <c r="C303" s="7">
        <f t="shared" si="222"/>
        <v>-8.6805555555555559E-3</v>
      </c>
      <c r="D303" s="8">
        <v>29.07</v>
      </c>
      <c r="E303" s="7">
        <f t="shared" si="222"/>
        <v>3.1055900621117963E-3</v>
      </c>
      <c r="F303" s="8">
        <v>17.899999999999999</v>
      </c>
      <c r="G303" s="7">
        <f t="shared" si="222"/>
        <v>3.9259674705552604E-3</v>
      </c>
      <c r="H303" s="8">
        <v>44.87</v>
      </c>
      <c r="I303" s="7">
        <f t="shared" si="222"/>
        <v>-1.3195513525401395E-2</v>
      </c>
      <c r="J303" s="8">
        <v>44.35</v>
      </c>
      <c r="K303" s="7">
        <f t="shared" si="223"/>
        <v>1.5808491418247579E-3</v>
      </c>
      <c r="L303" s="8">
        <v>53.58</v>
      </c>
      <c r="M303" s="7">
        <f t="shared" si="224"/>
        <v>-3.1627906976744503E-3</v>
      </c>
      <c r="U303" s="53">
        <v>42276</v>
      </c>
      <c r="V303" s="8">
        <v>33.74</v>
      </c>
      <c r="W303" s="7">
        <f t="shared" si="225"/>
        <v>1.108780341624227E-2</v>
      </c>
      <c r="X303" s="8">
        <v>27.265000000000001</v>
      </c>
      <c r="Y303" s="7">
        <f t="shared" si="225"/>
        <v>-3.0060476698683704E-2</v>
      </c>
      <c r="Z303" s="8">
        <v>39.5</v>
      </c>
      <c r="AA303" s="7">
        <f t="shared" si="225"/>
        <v>1.1264720942140238E-2</v>
      </c>
      <c r="AB303" s="8">
        <v>54.05</v>
      </c>
      <c r="AC303" s="7">
        <f t="shared" si="225"/>
        <v>1.0847204039648369E-2</v>
      </c>
      <c r="AD303" s="8">
        <v>41.02</v>
      </c>
      <c r="AE303" s="7">
        <f t="shared" si="226"/>
        <v>-1.7035775127768381E-3</v>
      </c>
      <c r="AF303" s="8">
        <v>77.45</v>
      </c>
      <c r="AG303" s="7">
        <f t="shared" si="227"/>
        <v>1.0832680762203057E-2</v>
      </c>
      <c r="AH303" s="8">
        <v>58.36</v>
      </c>
      <c r="AI303" s="7">
        <f t="shared" si="228"/>
        <v>1.0737790093522643E-2</v>
      </c>
      <c r="AJ303" s="8">
        <v>31.945</v>
      </c>
      <c r="AK303" s="7">
        <f t="shared" si="229"/>
        <v>-3.9969947407963891E-2</v>
      </c>
      <c r="AL303" s="8">
        <v>125.82</v>
      </c>
      <c r="AM303" s="7">
        <f t="shared" si="230"/>
        <v>4.5508982035927601E-3</v>
      </c>
      <c r="AN303" s="8">
        <v>724.72</v>
      </c>
      <c r="AO303" s="7">
        <f t="shared" si="231"/>
        <v>-8.3196496989599439E-3</v>
      </c>
      <c r="AP303" s="8">
        <v>26.3</v>
      </c>
      <c r="AQ303" s="7">
        <f t="shared" si="232"/>
        <v>-1.0534236267870489E-2</v>
      </c>
      <c r="AR303" s="8">
        <v>38.207999999999998</v>
      </c>
      <c r="AS303" s="7">
        <f t="shared" si="233"/>
        <v>-7.1718116619894851E-3</v>
      </c>
      <c r="AT303" s="8">
        <v>19.87</v>
      </c>
      <c r="AU303" s="7">
        <f t="shared" si="234"/>
        <v>1.1710794297352363E-2</v>
      </c>
      <c r="AV303" s="8">
        <v>74.13</v>
      </c>
      <c r="AW303" s="7">
        <f t="shared" si="235"/>
        <v>-9.7515362009084148E-3</v>
      </c>
      <c r="AX303" s="8">
        <v>102.99</v>
      </c>
      <c r="AY303" s="7">
        <f t="shared" si="236"/>
        <v>-1.0377630441049277E-2</v>
      </c>
      <c r="AZ303" s="8" t="s">
        <v>126</v>
      </c>
      <c r="BA303" s="7" t="str">
        <f t="shared" si="237"/>
        <v>NA</v>
      </c>
      <c r="BB303" s="8" t="s">
        <v>126</v>
      </c>
      <c r="BC303" s="7" t="str">
        <f t="shared" si="238"/>
        <v>NA</v>
      </c>
      <c r="BD303" s="8">
        <v>5.79</v>
      </c>
      <c r="BE303" s="7">
        <f t="shared" si="239"/>
        <v>-1.025641025641019E-2</v>
      </c>
      <c r="BF303" s="8">
        <v>83.21</v>
      </c>
      <c r="BG303" s="7">
        <f t="shared" si="240"/>
        <v>9.8300970873784945E-3</v>
      </c>
      <c r="BH303" s="8">
        <v>31.73</v>
      </c>
      <c r="BI303" s="7">
        <f t="shared" si="241"/>
        <v>6.6624365482233772E-3</v>
      </c>
      <c r="BJ303" s="8">
        <v>18.245000000000001</v>
      </c>
      <c r="BK303" s="7">
        <f t="shared" si="242"/>
        <v>9.9640188209244238E-3</v>
      </c>
      <c r="BL303" s="8">
        <v>43.76</v>
      </c>
      <c r="BM303" s="7">
        <f t="shared" si="243"/>
        <v>-1.2189616252821651E-2</v>
      </c>
      <c r="BN303" s="8">
        <v>29.7485</v>
      </c>
      <c r="BO303" s="7">
        <f t="shared" si="244"/>
        <v>1.3447864311053593E-4</v>
      </c>
      <c r="BP303" s="8">
        <v>47.27</v>
      </c>
      <c r="BQ303" s="7">
        <f t="shared" si="245"/>
        <v>1.6996557659208399E-2</v>
      </c>
      <c r="BR303" s="8">
        <v>71.77</v>
      </c>
      <c r="BS303" s="7">
        <f t="shared" si="246"/>
        <v>-6.96184906711183E-4</v>
      </c>
      <c r="BT303" s="8">
        <v>68.89</v>
      </c>
      <c r="BU303" s="7">
        <f t="shared" si="247"/>
        <v>6.4280496712928814E-3</v>
      </c>
      <c r="BV303" s="8">
        <v>25.04</v>
      </c>
      <c r="BW303" s="7">
        <f t="shared" si="248"/>
        <v>5.2187876354877162E-3</v>
      </c>
      <c r="BX303" s="8">
        <v>71.069999999999993</v>
      </c>
      <c r="BY303" s="7">
        <f t="shared" si="249"/>
        <v>1.1240751280591805E-2</v>
      </c>
      <c r="BZ303" s="8">
        <v>202.47</v>
      </c>
      <c r="CA303" s="7">
        <f t="shared" si="250"/>
        <v>1.1237638597542702E-2</v>
      </c>
      <c r="CB303" s="8">
        <v>184.77</v>
      </c>
      <c r="CC303" s="7">
        <f t="shared" si="251"/>
        <v>2.7678280690329933E-3</v>
      </c>
      <c r="CD303" s="8">
        <v>54.23</v>
      </c>
      <c r="CE303" s="7">
        <f t="shared" si="252"/>
        <v>-7.3219842577339498E-3</v>
      </c>
      <c r="CF303" s="8">
        <v>38.69</v>
      </c>
      <c r="CG303" s="7">
        <f t="shared" si="253"/>
        <v>-1.502036659877809E-2</v>
      </c>
      <c r="CH303" s="8">
        <v>43.44</v>
      </c>
      <c r="CI303" s="7">
        <f t="shared" si="254"/>
        <v>3.4650034650034324E-3</v>
      </c>
      <c r="CJ303" s="8">
        <v>61.3</v>
      </c>
      <c r="CK303" s="7">
        <f t="shared" si="255"/>
        <v>1.6315875346709105E-4</v>
      </c>
      <c r="CL303" s="8">
        <v>35.51</v>
      </c>
      <c r="CM303" s="7">
        <f t="shared" si="256"/>
        <v>1.975169300225742E-3</v>
      </c>
      <c r="CN303" s="8">
        <v>242.98</v>
      </c>
      <c r="CO303" s="7">
        <f t="shared" si="257"/>
        <v>-1.1794371238002302E-2</v>
      </c>
      <c r="CP303" s="8">
        <v>76</v>
      </c>
      <c r="CQ303" s="7">
        <f t="shared" si="258"/>
        <v>-1.6690386854703147E-2</v>
      </c>
      <c r="CR303" s="8">
        <v>44.05</v>
      </c>
      <c r="CS303" s="7">
        <f t="shared" si="259"/>
        <v>-1.3216845878136277E-2</v>
      </c>
      <c r="CT303" s="8">
        <v>31.02</v>
      </c>
      <c r="CU303" s="7">
        <f t="shared" si="260"/>
        <v>6.4892926670992628E-3</v>
      </c>
      <c r="CV303" s="8">
        <v>59.49</v>
      </c>
      <c r="CW303" s="7">
        <f t="shared" si="261"/>
        <v>2.5278058645095817E-3</v>
      </c>
      <c r="CX303" s="8">
        <v>78.64</v>
      </c>
      <c r="CY303" s="7">
        <f t="shared" si="262"/>
        <v>-3.4216195665948048E-3</v>
      </c>
      <c r="CZ303" s="8">
        <v>26.64</v>
      </c>
      <c r="DA303" s="7">
        <f t="shared" si="263"/>
        <v>-4.1121495327102594E-3</v>
      </c>
      <c r="DB303" s="8">
        <v>72.98</v>
      </c>
      <c r="DC303" s="7">
        <f t="shared" si="264"/>
        <v>-7.3449401523393914E-3</v>
      </c>
      <c r="DD303" s="8">
        <v>30.93</v>
      </c>
      <c r="DE303" s="7">
        <f t="shared" si="265"/>
        <v>-5.785920925747339E-3</v>
      </c>
      <c r="DF303" s="8">
        <v>60.03</v>
      </c>
      <c r="DG303" s="7">
        <f t="shared" si="266"/>
        <v>-2.3267409007811297E-3</v>
      </c>
      <c r="DH303" s="8">
        <v>119.84</v>
      </c>
      <c r="DI303" s="7">
        <f t="shared" si="267"/>
        <v>1.4475577753322678E-2</v>
      </c>
      <c r="DJ303" s="8">
        <v>47.53</v>
      </c>
      <c r="DK303" s="7">
        <f t="shared" si="268"/>
        <v>1.2353567625133084E-2</v>
      </c>
      <c r="DL303" s="8">
        <v>105.16</v>
      </c>
      <c r="DM303" s="7">
        <f t="shared" si="269"/>
        <v>4.7569213205210883E-4</v>
      </c>
      <c r="DN303" s="8">
        <v>114.22</v>
      </c>
      <c r="DO303" s="7">
        <f t="shared" si="270"/>
        <v>1.3487133984028359E-2</v>
      </c>
      <c r="DP303" s="8">
        <v>72.25</v>
      </c>
      <c r="DQ303" s="7">
        <f t="shared" si="271"/>
        <v>7.389849414389308E-3</v>
      </c>
      <c r="DR303" s="8">
        <v>68.19</v>
      </c>
      <c r="DS303" s="7">
        <f t="shared" si="272"/>
        <v>8.1312832643405854E-3</v>
      </c>
      <c r="DT303" s="8">
        <v>117.2</v>
      </c>
      <c r="DU303" s="7">
        <f t="shared" si="273"/>
        <v>1.7096242298012661E-2</v>
      </c>
      <c r="DV303" s="8">
        <v>118.26</v>
      </c>
      <c r="DW303" s="7">
        <f t="shared" si="274"/>
        <v>-1.4992503748125913E-2</v>
      </c>
    </row>
    <row r="304" spans="1:127" x14ac:dyDescent="0.3">
      <c r="A304" s="50">
        <v>42277</v>
      </c>
      <c r="B304" s="8">
        <v>58.18</v>
      </c>
      <c r="C304" s="7">
        <f t="shared" si="222"/>
        <v>1.8914185639229392E-2</v>
      </c>
      <c r="D304" s="8">
        <v>30.03</v>
      </c>
      <c r="E304" s="7">
        <f t="shared" si="222"/>
        <v>3.3023735810113551E-2</v>
      </c>
      <c r="F304" s="8">
        <v>18.55</v>
      </c>
      <c r="G304" s="7">
        <f t="shared" si="222"/>
        <v>3.6312849162011294E-2</v>
      </c>
      <c r="H304" s="8">
        <v>45.84</v>
      </c>
      <c r="I304" s="7">
        <f t="shared" si="222"/>
        <v>2.1618007577446089E-2</v>
      </c>
      <c r="J304" s="8">
        <v>45.33</v>
      </c>
      <c r="K304" s="7">
        <f t="shared" si="223"/>
        <v>2.209695603156701E-2</v>
      </c>
      <c r="L304" s="8">
        <v>54.53</v>
      </c>
      <c r="M304" s="7">
        <f t="shared" si="224"/>
        <v>1.7730496453900763E-2</v>
      </c>
      <c r="U304" s="53">
        <v>42277</v>
      </c>
      <c r="V304" s="8">
        <v>34.33</v>
      </c>
      <c r="W304" s="7">
        <f t="shared" si="225"/>
        <v>1.7486662714878372E-2</v>
      </c>
      <c r="X304" s="8">
        <v>27.574999999999999</v>
      </c>
      <c r="Y304" s="7">
        <f t="shared" si="225"/>
        <v>1.1369888134971529E-2</v>
      </c>
      <c r="Z304" s="8">
        <v>40.22</v>
      </c>
      <c r="AA304" s="7">
        <f t="shared" si="225"/>
        <v>1.8227848101265796E-2</v>
      </c>
      <c r="AB304" s="8">
        <v>56.41</v>
      </c>
      <c r="AC304" s="7">
        <f t="shared" si="225"/>
        <v>4.3663274745605912E-2</v>
      </c>
      <c r="AD304" s="8">
        <v>41.45</v>
      </c>
      <c r="AE304" s="7">
        <f t="shared" si="226"/>
        <v>1.0482691370063376E-2</v>
      </c>
      <c r="AF304" s="8">
        <v>79.010000000000005</v>
      </c>
      <c r="AG304" s="7">
        <f t="shared" si="227"/>
        <v>2.0142027114267297E-2</v>
      </c>
      <c r="AH304" s="8">
        <v>58.24</v>
      </c>
      <c r="AI304" s="7">
        <f t="shared" si="228"/>
        <v>-2.0562028786839863E-3</v>
      </c>
      <c r="AJ304" s="8">
        <v>32.594999999999999</v>
      </c>
      <c r="AK304" s="7">
        <f t="shared" si="229"/>
        <v>2.0347472217874429E-2</v>
      </c>
      <c r="AL304" s="8">
        <v>127.58</v>
      </c>
      <c r="AM304" s="7">
        <f t="shared" si="230"/>
        <v>1.3988237164202871E-2</v>
      </c>
      <c r="AN304" s="8">
        <v>723.83</v>
      </c>
      <c r="AO304" s="7">
        <f t="shared" si="231"/>
        <v>-1.2280604923280527E-3</v>
      </c>
      <c r="AP304" s="8">
        <v>26.21</v>
      </c>
      <c r="AQ304" s="7">
        <f t="shared" si="232"/>
        <v>-3.422053231939158E-3</v>
      </c>
      <c r="AR304" s="8">
        <v>38.76</v>
      </c>
      <c r="AS304" s="7">
        <f t="shared" si="233"/>
        <v>1.4447236180904512E-2</v>
      </c>
      <c r="AT304" s="8">
        <v>19.66</v>
      </c>
      <c r="AU304" s="7">
        <f t="shared" si="234"/>
        <v>-1.0568696527428326E-2</v>
      </c>
      <c r="AV304" s="8">
        <v>73.97</v>
      </c>
      <c r="AW304" s="7">
        <f t="shared" si="235"/>
        <v>-2.1583704303250587E-3</v>
      </c>
      <c r="AX304" s="8">
        <v>102.92</v>
      </c>
      <c r="AY304" s="7">
        <f t="shared" si="236"/>
        <v>-6.7967763860562363E-4</v>
      </c>
      <c r="AZ304" s="8">
        <v>30</v>
      </c>
      <c r="BA304" s="7" t="str">
        <f>IF(AZ303="NA", "NA", (AZ304-AZ303)/AZ303)</f>
        <v>NA</v>
      </c>
      <c r="BB304" s="8" t="s">
        <v>126</v>
      </c>
      <c r="BC304" s="7" t="str">
        <f t="shared" si="238"/>
        <v>NA</v>
      </c>
      <c r="BD304" s="8">
        <v>5.8</v>
      </c>
      <c r="BE304" s="7">
        <f t="shared" si="239"/>
        <v>1.7271157167529857E-3</v>
      </c>
      <c r="BF304" s="8">
        <v>85.21</v>
      </c>
      <c r="BG304" s="7">
        <f t="shared" si="240"/>
        <v>2.4035572647518329E-2</v>
      </c>
      <c r="BH304" s="8">
        <v>32.6</v>
      </c>
      <c r="BI304" s="7">
        <f t="shared" si="241"/>
        <v>2.7418846517491362E-2</v>
      </c>
      <c r="BJ304" s="8">
        <v>18.305</v>
      </c>
      <c r="BK304" s="7">
        <f t="shared" si="242"/>
        <v>3.2885722115647419E-3</v>
      </c>
      <c r="BL304" s="8">
        <v>44.15</v>
      </c>
      <c r="BM304" s="7">
        <f t="shared" si="243"/>
        <v>8.9122486288848394E-3</v>
      </c>
      <c r="BN304" s="8">
        <v>30.420999999999999</v>
      </c>
      <c r="BO304" s="7">
        <f t="shared" si="244"/>
        <v>2.2606181824293643E-2</v>
      </c>
      <c r="BP304" s="8">
        <v>46.51</v>
      </c>
      <c r="BQ304" s="7">
        <f t="shared" si="245"/>
        <v>-1.6077850645229638E-2</v>
      </c>
      <c r="BR304" s="8">
        <v>71.400000000000006</v>
      </c>
      <c r="BS304" s="7">
        <f t="shared" si="246"/>
        <v>-5.1553573916676932E-3</v>
      </c>
      <c r="BT304" s="8">
        <v>69.61</v>
      </c>
      <c r="BU304" s="7">
        <f t="shared" si="247"/>
        <v>1.0451444331543023E-2</v>
      </c>
      <c r="BV304" s="8">
        <v>25.71</v>
      </c>
      <c r="BW304" s="7">
        <f t="shared" si="248"/>
        <v>2.6757188498402626E-2</v>
      </c>
      <c r="BX304" s="8">
        <v>73.150000000000006</v>
      </c>
      <c r="BY304" s="7">
        <f t="shared" si="249"/>
        <v>2.9266919938089386E-2</v>
      </c>
      <c r="BZ304" s="8">
        <v>207.31</v>
      </c>
      <c r="CA304" s="7">
        <f t="shared" si="250"/>
        <v>2.3904776016199947E-2</v>
      </c>
      <c r="CB304" s="8">
        <v>185.03</v>
      </c>
      <c r="CC304" s="7">
        <f t="shared" si="251"/>
        <v>1.4071548411538177E-3</v>
      </c>
      <c r="CD304" s="8">
        <v>54.4</v>
      </c>
      <c r="CE304" s="7">
        <f t="shared" si="252"/>
        <v>3.1347962382445456E-3</v>
      </c>
      <c r="CF304" s="8">
        <v>39.97</v>
      </c>
      <c r="CG304" s="7">
        <f t="shared" si="253"/>
        <v>3.3083484104419775E-2</v>
      </c>
      <c r="CH304" s="8">
        <v>44.26</v>
      </c>
      <c r="CI304" s="7">
        <f t="shared" si="254"/>
        <v>1.8876611418047889E-2</v>
      </c>
      <c r="CJ304" s="8">
        <v>61.03</v>
      </c>
      <c r="CK304" s="7">
        <f t="shared" si="255"/>
        <v>-4.4045676998368029E-3</v>
      </c>
      <c r="CL304" s="8">
        <v>36.119999999999997</v>
      </c>
      <c r="CM304" s="7">
        <f t="shared" si="256"/>
        <v>1.7178259645170359E-2</v>
      </c>
      <c r="CN304" s="8">
        <v>250</v>
      </c>
      <c r="CO304" s="7">
        <f t="shared" si="257"/>
        <v>2.8891266770927692E-2</v>
      </c>
      <c r="CP304" s="8">
        <v>76.959999999999994</v>
      </c>
      <c r="CQ304" s="7">
        <f t="shared" si="258"/>
        <v>1.2631578947368339E-2</v>
      </c>
      <c r="CR304" s="8">
        <v>45.16</v>
      </c>
      <c r="CS304" s="7">
        <f t="shared" si="259"/>
        <v>2.5198637911464233E-2</v>
      </c>
      <c r="CT304" s="8">
        <v>31.41</v>
      </c>
      <c r="CU304" s="7">
        <f t="shared" si="260"/>
        <v>1.2572533849129612E-2</v>
      </c>
      <c r="CV304" s="8">
        <v>60.16</v>
      </c>
      <c r="CW304" s="7">
        <f t="shared" si="261"/>
        <v>1.1262397041519491E-2</v>
      </c>
      <c r="CX304" s="8">
        <v>79.33</v>
      </c>
      <c r="CY304" s="7">
        <f t="shared" si="262"/>
        <v>8.7741607324516493E-3</v>
      </c>
      <c r="CZ304" s="8">
        <v>27.1</v>
      </c>
      <c r="DA304" s="7">
        <f t="shared" si="263"/>
        <v>1.7267267267267298E-2</v>
      </c>
      <c r="DB304" s="8">
        <v>74.260000000000005</v>
      </c>
      <c r="DC304" s="7">
        <f t="shared" si="264"/>
        <v>1.7539051795012348E-2</v>
      </c>
      <c r="DD304" s="8">
        <v>31.06</v>
      </c>
      <c r="DE304" s="7">
        <f t="shared" si="265"/>
        <v>4.2030391205948592E-3</v>
      </c>
      <c r="DF304" s="8">
        <v>61.3</v>
      </c>
      <c r="DG304" s="7">
        <f t="shared" si="266"/>
        <v>2.1156088622355421E-2</v>
      </c>
      <c r="DH304" s="8">
        <v>122.28</v>
      </c>
      <c r="DI304" s="7">
        <f t="shared" si="267"/>
        <v>2.0360480640854453E-2</v>
      </c>
      <c r="DJ304" s="8">
        <v>49.52</v>
      </c>
      <c r="DK304" s="7">
        <f t="shared" si="268"/>
        <v>4.1868293709236309E-2</v>
      </c>
      <c r="DL304" s="8">
        <v>106.81</v>
      </c>
      <c r="DM304" s="7">
        <f t="shared" si="269"/>
        <v>1.5690376569037712E-2</v>
      </c>
      <c r="DN304" s="8">
        <v>116.01</v>
      </c>
      <c r="DO304" s="7">
        <f t="shared" si="270"/>
        <v>1.5671511118893418E-2</v>
      </c>
      <c r="DP304" s="8">
        <v>73.91</v>
      </c>
      <c r="DQ304" s="7">
        <f t="shared" si="271"/>
        <v>2.2975778546712757E-2</v>
      </c>
      <c r="DR304" s="8">
        <v>70.56</v>
      </c>
      <c r="DS304" s="7">
        <f t="shared" si="272"/>
        <v>3.4755829300484008E-2</v>
      </c>
      <c r="DT304" s="8">
        <v>118.21</v>
      </c>
      <c r="DU304" s="7">
        <f t="shared" si="273"/>
        <v>8.617747440272959E-3</v>
      </c>
      <c r="DV304" s="8">
        <v>118.48</v>
      </c>
      <c r="DW304" s="7">
        <f t="shared" si="274"/>
        <v>1.8603077963808461E-3</v>
      </c>
    </row>
    <row r="305" spans="1:127" x14ac:dyDescent="0.3">
      <c r="A305" s="50">
        <v>42278</v>
      </c>
      <c r="B305" s="8">
        <v>57.82</v>
      </c>
      <c r="C305" s="7">
        <f t="shared" si="222"/>
        <v>-6.1876933654176599E-3</v>
      </c>
      <c r="D305" s="8">
        <v>29.93</v>
      </c>
      <c r="E305" s="7">
        <f t="shared" si="222"/>
        <v>-3.3300033300033773E-3</v>
      </c>
      <c r="F305" s="8">
        <v>18.47</v>
      </c>
      <c r="G305" s="7">
        <f t="shared" si="222"/>
        <v>-4.3126684636119591E-3</v>
      </c>
      <c r="H305" s="8">
        <v>45.39</v>
      </c>
      <c r="I305" s="7">
        <f t="shared" si="222"/>
        <v>-9.8167539267016313E-3</v>
      </c>
      <c r="J305" s="8">
        <v>45.18</v>
      </c>
      <c r="K305" s="7">
        <f t="shared" si="223"/>
        <v>-3.3090668431502005E-3</v>
      </c>
      <c r="L305" s="8">
        <v>54.58</v>
      </c>
      <c r="M305" s="7">
        <f t="shared" si="224"/>
        <v>9.169264624976555E-4</v>
      </c>
      <c r="U305" s="53">
        <v>42278</v>
      </c>
      <c r="V305" s="8">
        <v>33.74</v>
      </c>
      <c r="W305" s="7">
        <f t="shared" si="225"/>
        <v>-1.7186134576172338E-2</v>
      </c>
      <c r="X305" s="8">
        <v>27.395</v>
      </c>
      <c r="Y305" s="7">
        <f t="shared" si="225"/>
        <v>-6.5276518585675328E-3</v>
      </c>
      <c r="Z305" s="8">
        <v>40.76</v>
      </c>
      <c r="AA305" s="7">
        <f t="shared" si="225"/>
        <v>1.3426156141223252E-2</v>
      </c>
      <c r="AB305" s="8">
        <v>54.94</v>
      </c>
      <c r="AC305" s="7">
        <f t="shared" si="225"/>
        <v>-2.6059209360042527E-2</v>
      </c>
      <c r="AD305" s="8">
        <v>41.46</v>
      </c>
      <c r="AE305" s="7">
        <f t="shared" si="226"/>
        <v>2.4125452352226804E-4</v>
      </c>
      <c r="AF305" s="8">
        <v>78.489999999999995</v>
      </c>
      <c r="AG305" s="7">
        <f t="shared" si="227"/>
        <v>-6.5814453866600451E-3</v>
      </c>
      <c r="AH305" s="8">
        <v>57.97</v>
      </c>
      <c r="AI305" s="7">
        <f t="shared" si="228"/>
        <v>-4.6359890109890648E-3</v>
      </c>
      <c r="AJ305" s="8">
        <v>32.715000000000003</v>
      </c>
      <c r="AK305" s="7">
        <f t="shared" si="229"/>
        <v>3.6815462494248982E-3</v>
      </c>
      <c r="AL305" s="8">
        <v>129.27000000000001</v>
      </c>
      <c r="AM305" s="7">
        <f t="shared" si="230"/>
        <v>1.324659037466697E-2</v>
      </c>
      <c r="AN305" s="8">
        <v>736.35</v>
      </c>
      <c r="AO305" s="7">
        <f t="shared" si="231"/>
        <v>1.7296879101446446E-2</v>
      </c>
      <c r="AP305" s="8">
        <v>26.31</v>
      </c>
      <c r="AQ305" s="7">
        <f t="shared" si="232"/>
        <v>3.815337657382597E-3</v>
      </c>
      <c r="AR305" s="8">
        <v>39.276000000000003</v>
      </c>
      <c r="AS305" s="7">
        <f t="shared" si="233"/>
        <v>1.3312693498452152E-2</v>
      </c>
      <c r="AT305" s="8">
        <v>19.690000000000001</v>
      </c>
      <c r="AU305" s="7">
        <f t="shared" si="234"/>
        <v>1.5259409969481759E-3</v>
      </c>
      <c r="AV305" s="8">
        <v>73.58</v>
      </c>
      <c r="AW305" s="7">
        <f t="shared" si="235"/>
        <v>-5.2724077328646828E-3</v>
      </c>
      <c r="AX305" s="8">
        <v>103.42</v>
      </c>
      <c r="AY305" s="7">
        <f t="shared" si="236"/>
        <v>4.8581422464049747E-3</v>
      </c>
      <c r="AZ305" s="8">
        <v>30.8</v>
      </c>
      <c r="BA305" s="7">
        <f t="shared" si="237"/>
        <v>2.6666666666666689E-2</v>
      </c>
      <c r="BB305" s="8" t="s">
        <v>126</v>
      </c>
      <c r="BC305" s="7" t="str">
        <f t="shared" si="238"/>
        <v>NA</v>
      </c>
      <c r="BD305" s="8">
        <v>5.77</v>
      </c>
      <c r="BE305" s="7">
        <f t="shared" si="239"/>
        <v>-5.1724137931034916E-3</v>
      </c>
      <c r="BF305" s="8">
        <v>85.33</v>
      </c>
      <c r="BG305" s="7">
        <f t="shared" si="240"/>
        <v>1.4082854125103221E-3</v>
      </c>
      <c r="BH305" s="8">
        <v>32.1</v>
      </c>
      <c r="BI305" s="7">
        <f t="shared" si="241"/>
        <v>-1.5337423312883436E-2</v>
      </c>
      <c r="BJ305" s="8">
        <v>17.75</v>
      </c>
      <c r="BK305" s="7">
        <f t="shared" si="242"/>
        <v>-3.0319584812892639E-2</v>
      </c>
      <c r="BL305" s="8">
        <v>43.43</v>
      </c>
      <c r="BM305" s="7">
        <f t="shared" si="243"/>
        <v>-1.6308040770101902E-2</v>
      </c>
      <c r="BN305" s="8">
        <v>30.564499999999999</v>
      </c>
      <c r="BO305" s="7">
        <f t="shared" si="244"/>
        <v>4.7171361888169198E-3</v>
      </c>
      <c r="BP305" s="8">
        <v>47.99</v>
      </c>
      <c r="BQ305" s="7">
        <f t="shared" si="245"/>
        <v>3.1821113738980951E-2</v>
      </c>
      <c r="BR305" s="8">
        <v>71.78</v>
      </c>
      <c r="BS305" s="7">
        <f t="shared" si="246"/>
        <v>5.3221288515405522E-3</v>
      </c>
      <c r="BT305" s="8">
        <v>69.67</v>
      </c>
      <c r="BU305" s="7">
        <f t="shared" si="247"/>
        <v>8.6194512282721262E-4</v>
      </c>
      <c r="BV305" s="8">
        <v>26.04</v>
      </c>
      <c r="BW305" s="7">
        <f t="shared" si="248"/>
        <v>1.2835472578763061E-2</v>
      </c>
      <c r="BX305" s="8">
        <v>73.239999999999995</v>
      </c>
      <c r="BY305" s="7">
        <f t="shared" si="249"/>
        <v>1.2303485987695036E-3</v>
      </c>
      <c r="BZ305" s="8">
        <v>204.75</v>
      </c>
      <c r="CA305" s="7">
        <f t="shared" si="250"/>
        <v>-1.2348656601225229E-2</v>
      </c>
      <c r="CB305" s="8">
        <v>186.07</v>
      </c>
      <c r="CC305" s="7">
        <f t="shared" si="251"/>
        <v>5.6207101551099389E-3</v>
      </c>
      <c r="CD305" s="8">
        <v>54.22</v>
      </c>
      <c r="CE305" s="7">
        <f t="shared" si="252"/>
        <v>-3.3088235294117595E-3</v>
      </c>
      <c r="CF305" s="8">
        <v>40.159999999999997</v>
      </c>
      <c r="CG305" s="7">
        <f t="shared" si="253"/>
        <v>4.7535651738803532E-3</v>
      </c>
      <c r="CH305" s="8">
        <v>44.61</v>
      </c>
      <c r="CI305" s="7">
        <f t="shared" si="254"/>
        <v>7.9078174423859345E-3</v>
      </c>
      <c r="CJ305" s="8">
        <v>60.08</v>
      </c>
      <c r="CK305" s="7">
        <f t="shared" si="255"/>
        <v>-1.5566115025397393E-2</v>
      </c>
      <c r="CL305" s="8">
        <v>36.24</v>
      </c>
      <c r="CM305" s="7">
        <f t="shared" si="256"/>
        <v>3.3222591362127509E-3</v>
      </c>
      <c r="CN305" s="8">
        <v>251.9</v>
      </c>
      <c r="CO305" s="7">
        <f t="shared" si="257"/>
        <v>7.6000000000000225E-3</v>
      </c>
      <c r="CP305" s="8">
        <v>76.42</v>
      </c>
      <c r="CQ305" s="7">
        <f t="shared" si="258"/>
        <v>-7.0166320166319138E-3</v>
      </c>
      <c r="CR305" s="8">
        <v>45.57</v>
      </c>
      <c r="CS305" s="7">
        <f t="shared" si="259"/>
        <v>9.0788308237379038E-3</v>
      </c>
      <c r="CT305" s="8">
        <v>31.84</v>
      </c>
      <c r="CU305" s="7">
        <f t="shared" si="260"/>
        <v>1.3689907672715686E-2</v>
      </c>
      <c r="CV305" s="8">
        <v>61.24</v>
      </c>
      <c r="CW305" s="7">
        <f t="shared" si="261"/>
        <v>1.795212765957456E-2</v>
      </c>
      <c r="CX305" s="8">
        <v>79.459999999999994</v>
      </c>
      <c r="CY305" s="7">
        <f t="shared" si="262"/>
        <v>1.6387243161476799E-3</v>
      </c>
      <c r="CZ305" s="8">
        <v>27.14</v>
      </c>
      <c r="DA305" s="7">
        <f t="shared" si="263"/>
        <v>1.47601476014757E-3</v>
      </c>
      <c r="DB305" s="8">
        <v>77.306666000000007</v>
      </c>
      <c r="DC305" s="7">
        <f t="shared" si="264"/>
        <v>4.1027013196875864E-2</v>
      </c>
      <c r="DD305" s="8">
        <v>31.06</v>
      </c>
      <c r="DE305" s="7">
        <f t="shared" si="265"/>
        <v>0</v>
      </c>
      <c r="DF305" s="8">
        <v>60.26</v>
      </c>
      <c r="DG305" s="7">
        <f t="shared" si="266"/>
        <v>-1.6965742251223478E-2</v>
      </c>
      <c r="DH305" s="8">
        <v>122.1</v>
      </c>
      <c r="DI305" s="7">
        <f t="shared" si="267"/>
        <v>-1.4720314033366602E-3</v>
      </c>
      <c r="DJ305" s="8">
        <v>48.44</v>
      </c>
      <c r="DK305" s="7">
        <f t="shared" si="268"/>
        <v>-2.1809369951534843E-2</v>
      </c>
      <c r="DL305" s="8">
        <v>106.53</v>
      </c>
      <c r="DM305" s="7">
        <f t="shared" si="269"/>
        <v>-2.6214773897575241E-3</v>
      </c>
      <c r="DN305" s="8">
        <v>116.61</v>
      </c>
      <c r="DO305" s="7">
        <f t="shared" si="270"/>
        <v>5.1719679337987609E-3</v>
      </c>
      <c r="DP305" s="8">
        <v>78.16</v>
      </c>
      <c r="DQ305" s="7">
        <f t="shared" si="271"/>
        <v>5.7502367744554188E-2</v>
      </c>
      <c r="DR305" s="8">
        <v>71.42</v>
      </c>
      <c r="DS305" s="7">
        <f t="shared" si="272"/>
        <v>1.2188208616780037E-2</v>
      </c>
      <c r="DT305" s="8">
        <v>117.36</v>
      </c>
      <c r="DU305" s="7">
        <f t="shared" si="273"/>
        <v>-7.1905930124354488E-3</v>
      </c>
      <c r="DV305" s="8">
        <v>118.2</v>
      </c>
      <c r="DW305" s="7">
        <f t="shared" si="274"/>
        <v>-2.3632680621201987E-3</v>
      </c>
    </row>
    <row r="306" spans="1:127" x14ac:dyDescent="0.3">
      <c r="A306" s="50">
        <v>42279</v>
      </c>
      <c r="B306" s="8">
        <v>58.93</v>
      </c>
      <c r="C306" s="7">
        <f t="shared" si="222"/>
        <v>1.9197509512279477E-2</v>
      </c>
      <c r="D306" s="8">
        <v>30.29</v>
      </c>
      <c r="E306" s="7">
        <f t="shared" si="222"/>
        <v>1.2028065486134295E-2</v>
      </c>
      <c r="F306" s="8">
        <v>18.82</v>
      </c>
      <c r="G306" s="7">
        <f t="shared" si="222"/>
        <v>1.8949648077964343E-2</v>
      </c>
      <c r="H306" s="8">
        <v>46.1</v>
      </c>
      <c r="I306" s="7">
        <f t="shared" si="222"/>
        <v>1.5642211940956177E-2</v>
      </c>
      <c r="J306" s="8">
        <v>46.15</v>
      </c>
      <c r="K306" s="7">
        <f t="shared" si="223"/>
        <v>2.146967684816288E-2</v>
      </c>
      <c r="L306" s="8">
        <v>55.86</v>
      </c>
      <c r="M306" s="7">
        <f t="shared" si="224"/>
        <v>2.3451813851227576E-2</v>
      </c>
      <c r="U306" s="53">
        <v>42279</v>
      </c>
      <c r="V306" s="8">
        <v>34.67</v>
      </c>
      <c r="W306" s="7">
        <f t="shared" si="225"/>
        <v>2.7563722584469461E-2</v>
      </c>
      <c r="X306" s="8">
        <v>27.594999999999999</v>
      </c>
      <c r="Y306" s="7">
        <f t="shared" si="225"/>
        <v>7.3006022996896982E-3</v>
      </c>
      <c r="Z306" s="8">
        <v>41.38</v>
      </c>
      <c r="AA306" s="7">
        <f t="shared" si="225"/>
        <v>1.5210991167811692E-2</v>
      </c>
      <c r="AB306" s="8">
        <v>55.69</v>
      </c>
      <c r="AC306" s="7">
        <f t="shared" si="225"/>
        <v>1.365125591554423E-2</v>
      </c>
      <c r="AD306" s="8">
        <v>42.42</v>
      </c>
      <c r="AE306" s="7">
        <f t="shared" si="226"/>
        <v>2.3154848046309715E-2</v>
      </c>
      <c r="AF306" s="8">
        <v>78.25</v>
      </c>
      <c r="AG306" s="7">
        <f t="shared" si="227"/>
        <v>-3.0577143585169436E-3</v>
      </c>
      <c r="AH306" s="8">
        <v>59.15</v>
      </c>
      <c r="AI306" s="7">
        <f t="shared" si="228"/>
        <v>2.0355356218733824E-2</v>
      </c>
      <c r="AJ306" s="8">
        <v>32.89</v>
      </c>
      <c r="AK306" s="7">
        <f t="shared" si="229"/>
        <v>5.3492281827906812E-3</v>
      </c>
      <c r="AL306" s="8">
        <v>130.52000000000001</v>
      </c>
      <c r="AM306" s="7">
        <f t="shared" si="230"/>
        <v>9.6696836079523465E-3</v>
      </c>
      <c r="AN306" s="8">
        <v>740.78</v>
      </c>
      <c r="AO306" s="7">
        <f t="shared" si="231"/>
        <v>6.0161607931010384E-3</v>
      </c>
      <c r="AP306" s="8">
        <v>26.4</v>
      </c>
      <c r="AQ306" s="7">
        <f t="shared" si="232"/>
        <v>3.4207525655644191E-3</v>
      </c>
      <c r="AR306" s="8">
        <v>39.884</v>
      </c>
      <c r="AS306" s="7">
        <f t="shared" si="233"/>
        <v>1.5480191465525943E-2</v>
      </c>
      <c r="AT306" s="8">
        <v>20.59</v>
      </c>
      <c r="AU306" s="7">
        <f t="shared" si="234"/>
        <v>4.5708481462671334E-2</v>
      </c>
      <c r="AV306" s="8">
        <v>74.569999999999993</v>
      </c>
      <c r="AW306" s="7">
        <f t="shared" si="235"/>
        <v>1.3454743136721866E-2</v>
      </c>
      <c r="AX306" s="8">
        <v>104.15</v>
      </c>
      <c r="AY306" s="7">
        <f t="shared" si="236"/>
        <v>7.0585960162444783E-3</v>
      </c>
      <c r="AZ306" s="8">
        <v>32.25</v>
      </c>
      <c r="BA306" s="7">
        <f t="shared" si="237"/>
        <v>4.7077922077922052E-2</v>
      </c>
      <c r="BB306" s="8" t="s">
        <v>126</v>
      </c>
      <c r="BC306" s="7" t="str">
        <f t="shared" si="238"/>
        <v>NA</v>
      </c>
      <c r="BD306" s="8">
        <v>5.92</v>
      </c>
      <c r="BE306" s="7">
        <f t="shared" si="239"/>
        <v>2.5996533795493999E-2</v>
      </c>
      <c r="BF306" s="8">
        <v>86.66</v>
      </c>
      <c r="BG306" s="7">
        <f t="shared" si="240"/>
        <v>1.5586546349466756E-2</v>
      </c>
      <c r="BH306" s="8">
        <v>32.68</v>
      </c>
      <c r="BI306" s="7">
        <f t="shared" si="241"/>
        <v>1.8068535825545119E-2</v>
      </c>
      <c r="BJ306" s="8">
        <v>17.989999999999998</v>
      </c>
      <c r="BK306" s="7">
        <f t="shared" si="242"/>
        <v>1.3521126760563293E-2</v>
      </c>
      <c r="BL306" s="8">
        <v>44.24</v>
      </c>
      <c r="BM306" s="7">
        <f t="shared" si="243"/>
        <v>1.8650702279530331E-2</v>
      </c>
      <c r="BN306" s="8">
        <v>31.345500000000001</v>
      </c>
      <c r="BO306" s="7">
        <f t="shared" si="244"/>
        <v>2.555252008048561E-2</v>
      </c>
      <c r="BP306" s="8">
        <v>49.35</v>
      </c>
      <c r="BQ306" s="7">
        <f t="shared" si="245"/>
        <v>2.8339237341112718E-2</v>
      </c>
      <c r="BR306" s="8">
        <v>72.599999999999994</v>
      </c>
      <c r="BS306" s="7">
        <f t="shared" si="246"/>
        <v>1.1423794928949472E-2</v>
      </c>
      <c r="BT306" s="8">
        <v>70.87</v>
      </c>
      <c r="BU306" s="7">
        <f t="shared" si="247"/>
        <v>1.7224056265250507E-2</v>
      </c>
      <c r="BV306" s="8">
        <v>27.17</v>
      </c>
      <c r="BW306" s="7">
        <f t="shared" si="248"/>
        <v>4.3394777265745109E-2</v>
      </c>
      <c r="BX306" s="8">
        <v>73.959999999999994</v>
      </c>
      <c r="BY306" s="7">
        <f t="shared" si="249"/>
        <v>9.8306936100491394E-3</v>
      </c>
      <c r="BZ306" s="8">
        <v>206.61</v>
      </c>
      <c r="CA306" s="7">
        <f t="shared" si="250"/>
        <v>9.0842490842491502E-3</v>
      </c>
      <c r="CB306" s="8">
        <v>186.54</v>
      </c>
      <c r="CC306" s="7">
        <f t="shared" si="251"/>
        <v>2.5259311011984675E-3</v>
      </c>
      <c r="CD306" s="8">
        <v>54.86</v>
      </c>
      <c r="CE306" s="7">
        <f t="shared" si="252"/>
        <v>1.1803762449280719E-2</v>
      </c>
      <c r="CF306" s="8">
        <v>40.83</v>
      </c>
      <c r="CG306" s="7">
        <f t="shared" si="253"/>
        <v>1.668326693227096E-2</v>
      </c>
      <c r="CH306" s="8">
        <v>45.57</v>
      </c>
      <c r="CI306" s="7">
        <f t="shared" si="254"/>
        <v>2.1519838601210511E-2</v>
      </c>
      <c r="CJ306" s="8">
        <v>61.09</v>
      </c>
      <c r="CK306" s="7">
        <f t="shared" si="255"/>
        <v>1.6810918774966797E-2</v>
      </c>
      <c r="CL306" s="8">
        <v>36.89</v>
      </c>
      <c r="CM306" s="7">
        <f t="shared" si="256"/>
        <v>1.793598233995581E-2</v>
      </c>
      <c r="CN306" s="8">
        <v>252.32</v>
      </c>
      <c r="CO306" s="7">
        <f t="shared" si="257"/>
        <v>1.6673283048828404E-3</v>
      </c>
      <c r="CP306" s="8">
        <v>78.3</v>
      </c>
      <c r="CQ306" s="7">
        <f t="shared" si="258"/>
        <v>2.460088981941894E-2</v>
      </c>
      <c r="CR306" s="8">
        <v>46.72</v>
      </c>
      <c r="CS306" s="7">
        <f t="shared" si="259"/>
        <v>2.5235900811937648E-2</v>
      </c>
      <c r="CT306" s="8">
        <v>33.08</v>
      </c>
      <c r="CU306" s="7">
        <f t="shared" si="260"/>
        <v>3.8944723618090406E-2</v>
      </c>
      <c r="CV306" s="8">
        <v>62.53</v>
      </c>
      <c r="CW306" s="7">
        <f t="shared" si="261"/>
        <v>2.1064663618549952E-2</v>
      </c>
      <c r="CX306" s="8">
        <v>79.95</v>
      </c>
      <c r="CY306" s="7">
        <f t="shared" si="262"/>
        <v>6.1666247168387757E-3</v>
      </c>
      <c r="CZ306" s="8">
        <v>27.48</v>
      </c>
      <c r="DA306" s="7">
        <f t="shared" si="263"/>
        <v>1.2527634487840819E-2</v>
      </c>
      <c r="DB306" s="8">
        <v>79</v>
      </c>
      <c r="DC306" s="7">
        <f t="shared" si="264"/>
        <v>2.1904113676303062E-2</v>
      </c>
      <c r="DD306" s="8">
        <v>31.37</v>
      </c>
      <c r="DE306" s="7">
        <f t="shared" si="265"/>
        <v>9.9806825499034867E-3</v>
      </c>
      <c r="DF306" s="8">
        <v>61.58</v>
      </c>
      <c r="DG306" s="7">
        <f t="shared" si="266"/>
        <v>2.1905077995353475E-2</v>
      </c>
      <c r="DH306" s="8">
        <v>124.49</v>
      </c>
      <c r="DI306" s="7">
        <f t="shared" si="267"/>
        <v>1.9574119574119579E-2</v>
      </c>
      <c r="DJ306" s="8">
        <v>48.77</v>
      </c>
      <c r="DK306" s="7">
        <f t="shared" si="268"/>
        <v>6.8125516102395837E-3</v>
      </c>
      <c r="DL306" s="8">
        <v>105.38</v>
      </c>
      <c r="DM306" s="7">
        <f t="shared" si="269"/>
        <v>-1.0795081197784715E-2</v>
      </c>
      <c r="DN306" s="8">
        <v>118.83</v>
      </c>
      <c r="DO306" s="7">
        <f t="shared" si="270"/>
        <v>1.9037818368922037E-2</v>
      </c>
      <c r="DP306" s="8">
        <v>79.88</v>
      </c>
      <c r="DQ306" s="7">
        <f t="shared" si="271"/>
        <v>2.2006141248720558E-2</v>
      </c>
      <c r="DR306" s="8">
        <v>73.31</v>
      </c>
      <c r="DS306" s="7">
        <f t="shared" si="272"/>
        <v>2.6463175581069736E-2</v>
      </c>
      <c r="DT306" s="8">
        <v>119.31</v>
      </c>
      <c r="DU306" s="7">
        <f t="shared" si="273"/>
        <v>1.6615541922290412E-2</v>
      </c>
      <c r="DV306" s="8">
        <v>119.74</v>
      </c>
      <c r="DW306" s="7">
        <f t="shared" si="274"/>
        <v>1.3028764805414483E-2</v>
      </c>
    </row>
    <row r="307" spans="1:127" x14ac:dyDescent="0.3">
      <c r="A307" s="50">
        <v>42282</v>
      </c>
      <c r="B307" s="8">
        <v>59.36</v>
      </c>
      <c r="C307" s="7">
        <f t="shared" si="222"/>
        <v>7.2967928050229041E-3</v>
      </c>
      <c r="D307" s="8">
        <v>30.93</v>
      </c>
      <c r="E307" s="7">
        <f t="shared" si="222"/>
        <v>2.1129085506767929E-2</v>
      </c>
      <c r="F307" s="8">
        <v>19.05</v>
      </c>
      <c r="G307" s="7">
        <f t="shared" si="222"/>
        <v>1.2221041445271011E-2</v>
      </c>
      <c r="H307" s="8">
        <v>46.84</v>
      </c>
      <c r="I307" s="7">
        <f t="shared" si="222"/>
        <v>1.6052060737527157E-2</v>
      </c>
      <c r="J307" s="8">
        <v>47.11</v>
      </c>
      <c r="K307" s="7">
        <f t="shared" si="223"/>
        <v>2.0801733477789835E-2</v>
      </c>
      <c r="L307" s="8">
        <v>56.5</v>
      </c>
      <c r="M307" s="7">
        <f t="shared" si="224"/>
        <v>1.1457214464733271E-2</v>
      </c>
      <c r="U307" s="53">
        <v>42282</v>
      </c>
      <c r="V307" s="8">
        <v>35.340000000000003</v>
      </c>
      <c r="W307" s="7">
        <f t="shared" si="225"/>
        <v>1.9325064897606048E-2</v>
      </c>
      <c r="X307" s="8">
        <v>27.695</v>
      </c>
      <c r="Y307" s="7">
        <f t="shared" si="225"/>
        <v>3.6238448994383556E-3</v>
      </c>
      <c r="Z307" s="8">
        <v>41.39</v>
      </c>
      <c r="AA307" s="7">
        <f t="shared" si="225"/>
        <v>2.4166263895596932E-4</v>
      </c>
      <c r="AB307" s="8">
        <v>57.43</v>
      </c>
      <c r="AC307" s="7">
        <f t="shared" si="225"/>
        <v>3.1244388579637315E-2</v>
      </c>
      <c r="AD307" s="8">
        <v>43.64</v>
      </c>
      <c r="AE307" s="7">
        <f t="shared" si="226"/>
        <v>2.8760018859028732E-2</v>
      </c>
      <c r="AF307" s="8">
        <v>79.680000000000007</v>
      </c>
      <c r="AG307" s="7">
        <f t="shared" si="227"/>
        <v>1.8274760383386667E-2</v>
      </c>
      <c r="AH307" s="8">
        <v>59.9</v>
      </c>
      <c r="AI307" s="7">
        <f t="shared" si="228"/>
        <v>1.2679628064243449E-2</v>
      </c>
      <c r="AJ307" s="8">
        <v>34.020000000000003</v>
      </c>
      <c r="AK307" s="7">
        <f t="shared" si="229"/>
        <v>3.435694740042574E-2</v>
      </c>
      <c r="AL307" s="8">
        <v>132.91999999999999</v>
      </c>
      <c r="AM307" s="7">
        <f t="shared" si="230"/>
        <v>1.8387986515476379E-2</v>
      </c>
      <c r="AN307" s="8">
        <v>747.28</v>
      </c>
      <c r="AO307" s="7">
        <f t="shared" si="231"/>
        <v>8.7745349496476683E-3</v>
      </c>
      <c r="AP307" s="8">
        <v>26.71</v>
      </c>
      <c r="AQ307" s="7">
        <f t="shared" si="232"/>
        <v>1.1742424242424328E-2</v>
      </c>
      <c r="AR307" s="8">
        <v>41.207999999999998</v>
      </c>
      <c r="AS307" s="7">
        <f t="shared" si="233"/>
        <v>3.3196269180623759E-2</v>
      </c>
      <c r="AT307" s="8">
        <v>21.33</v>
      </c>
      <c r="AU307" s="7">
        <f t="shared" si="234"/>
        <v>3.5939776590577878E-2</v>
      </c>
      <c r="AV307" s="8">
        <v>77.739999999999995</v>
      </c>
      <c r="AW307" s="7">
        <f t="shared" si="235"/>
        <v>4.2510392919404616E-2</v>
      </c>
      <c r="AX307" s="8">
        <v>104.16</v>
      </c>
      <c r="AY307" s="7">
        <f t="shared" si="236"/>
        <v>9.6015362457905942E-5</v>
      </c>
      <c r="AZ307" s="8">
        <v>32.590000000000003</v>
      </c>
      <c r="BA307" s="7">
        <f t="shared" si="237"/>
        <v>1.0542635658914834E-2</v>
      </c>
      <c r="BB307" s="8" t="s">
        <v>126</v>
      </c>
      <c r="BC307" s="7" t="str">
        <f t="shared" si="238"/>
        <v>NA</v>
      </c>
      <c r="BD307" s="8">
        <v>6.1</v>
      </c>
      <c r="BE307" s="7">
        <f t="shared" si="239"/>
        <v>3.0405405405405359E-2</v>
      </c>
      <c r="BF307" s="8">
        <v>88.03</v>
      </c>
      <c r="BG307" s="7">
        <f t="shared" si="240"/>
        <v>1.5808908377567557E-2</v>
      </c>
      <c r="BH307" s="8">
        <v>34.03</v>
      </c>
      <c r="BI307" s="7">
        <f t="shared" si="241"/>
        <v>4.1309669522643866E-2</v>
      </c>
      <c r="BJ307" s="8">
        <v>18.405000000000001</v>
      </c>
      <c r="BK307" s="7">
        <f t="shared" si="242"/>
        <v>2.3068371317398705E-2</v>
      </c>
      <c r="BL307" s="8">
        <v>46.82</v>
      </c>
      <c r="BM307" s="7">
        <f t="shared" si="243"/>
        <v>5.8318264014466506E-2</v>
      </c>
      <c r="BN307" s="8">
        <v>32.073500000000003</v>
      </c>
      <c r="BO307" s="7">
        <f t="shared" si="244"/>
        <v>2.3225024325660829E-2</v>
      </c>
      <c r="BP307" s="8">
        <v>49.91</v>
      </c>
      <c r="BQ307" s="7">
        <f t="shared" si="245"/>
        <v>1.1347517730496356E-2</v>
      </c>
      <c r="BR307" s="8">
        <v>73.239999999999995</v>
      </c>
      <c r="BS307" s="7">
        <f t="shared" si="246"/>
        <v>8.8154269972451869E-3</v>
      </c>
      <c r="BT307" s="8">
        <v>72.09</v>
      </c>
      <c r="BU307" s="7">
        <f t="shared" si="247"/>
        <v>1.7214618315225041E-2</v>
      </c>
      <c r="BV307" s="8">
        <v>28.5</v>
      </c>
      <c r="BW307" s="7">
        <f t="shared" si="248"/>
        <v>4.8951048951048882E-2</v>
      </c>
      <c r="BX307" s="8">
        <v>74.739999999999995</v>
      </c>
      <c r="BY307" s="7">
        <f t="shared" si="249"/>
        <v>1.0546241211465673E-2</v>
      </c>
      <c r="BZ307" s="8">
        <v>211.73</v>
      </c>
      <c r="CA307" s="7">
        <f t="shared" si="250"/>
        <v>2.4780988335511234E-2</v>
      </c>
      <c r="CB307" s="8">
        <v>189.71</v>
      </c>
      <c r="CC307" s="7">
        <f t="shared" si="251"/>
        <v>1.6993674278975104E-2</v>
      </c>
      <c r="CD307" s="8">
        <v>55.73</v>
      </c>
      <c r="CE307" s="7">
        <f t="shared" si="252"/>
        <v>1.5858549033904438E-2</v>
      </c>
      <c r="CF307" s="8">
        <v>42.56</v>
      </c>
      <c r="CG307" s="7">
        <f t="shared" si="253"/>
        <v>4.2370805780063775E-2</v>
      </c>
      <c r="CH307" s="8">
        <v>46.63</v>
      </c>
      <c r="CI307" s="7">
        <f t="shared" si="254"/>
        <v>2.3260917270133911E-2</v>
      </c>
      <c r="CJ307" s="8">
        <v>62.41</v>
      </c>
      <c r="CK307" s="7">
        <f t="shared" si="255"/>
        <v>2.1607464396791506E-2</v>
      </c>
      <c r="CL307" s="8">
        <v>37.590000000000003</v>
      </c>
      <c r="CM307" s="7">
        <f t="shared" si="256"/>
        <v>1.8975332068311271E-2</v>
      </c>
      <c r="CN307" s="8">
        <v>254.21</v>
      </c>
      <c r="CO307" s="7">
        <f t="shared" si="257"/>
        <v>7.4904882688649919E-3</v>
      </c>
      <c r="CP307" s="8">
        <v>80.319999999999993</v>
      </c>
      <c r="CQ307" s="7">
        <f t="shared" si="258"/>
        <v>2.5798212005108508E-2</v>
      </c>
      <c r="CR307" s="8">
        <v>47.47</v>
      </c>
      <c r="CS307" s="7">
        <f t="shared" si="259"/>
        <v>1.6053082191780824E-2</v>
      </c>
      <c r="CT307" s="8">
        <v>33.479999999999997</v>
      </c>
      <c r="CU307" s="7">
        <f t="shared" si="260"/>
        <v>1.2091898428053163E-2</v>
      </c>
      <c r="CV307" s="8">
        <v>63.63</v>
      </c>
      <c r="CW307" s="7">
        <f t="shared" si="261"/>
        <v>1.7591556053094537E-2</v>
      </c>
      <c r="CX307" s="8">
        <v>81.709999999999994</v>
      </c>
      <c r="CY307" s="7">
        <f t="shared" si="262"/>
        <v>2.2013758599124338E-2</v>
      </c>
      <c r="CZ307" s="8">
        <v>27.79</v>
      </c>
      <c r="DA307" s="7">
        <f t="shared" si="263"/>
        <v>1.1280931586608397E-2</v>
      </c>
      <c r="DB307" s="8">
        <v>80.39</v>
      </c>
      <c r="DC307" s="7">
        <f t="shared" si="264"/>
        <v>1.7594936708860767E-2</v>
      </c>
      <c r="DD307" s="8">
        <v>32.49</v>
      </c>
      <c r="DE307" s="7">
        <f t="shared" si="265"/>
        <v>3.5702900860694962E-2</v>
      </c>
      <c r="DF307" s="8">
        <v>62.88</v>
      </c>
      <c r="DG307" s="7">
        <f t="shared" si="266"/>
        <v>2.1110750243585649E-2</v>
      </c>
      <c r="DH307" s="8">
        <v>126.55</v>
      </c>
      <c r="DI307" s="7">
        <f t="shared" si="267"/>
        <v>1.654751385653468E-2</v>
      </c>
      <c r="DJ307" s="8">
        <v>50.13</v>
      </c>
      <c r="DK307" s="7">
        <f t="shared" si="268"/>
        <v>2.7885995489030129E-2</v>
      </c>
      <c r="DL307" s="8">
        <v>108.82</v>
      </c>
      <c r="DM307" s="7">
        <f t="shared" si="269"/>
        <v>3.2643765420383351E-2</v>
      </c>
      <c r="DN307" s="8">
        <v>119.65</v>
      </c>
      <c r="DO307" s="7">
        <f t="shared" si="270"/>
        <v>6.9006143229824743E-3</v>
      </c>
      <c r="DP307" s="8">
        <v>81.28</v>
      </c>
      <c r="DQ307" s="7">
        <f t="shared" si="271"/>
        <v>1.7526289434151299E-2</v>
      </c>
      <c r="DR307" s="8">
        <v>74.88</v>
      </c>
      <c r="DS307" s="7">
        <f t="shared" si="272"/>
        <v>2.1415905060701037E-2</v>
      </c>
      <c r="DT307" s="8">
        <v>119.74</v>
      </c>
      <c r="DU307" s="7">
        <f t="shared" si="273"/>
        <v>3.6040566591232304E-3</v>
      </c>
      <c r="DV307" s="8">
        <v>122.43</v>
      </c>
      <c r="DW307" s="7">
        <f t="shared" si="274"/>
        <v>2.2465341573409153E-2</v>
      </c>
    </row>
    <row r="308" spans="1:127" x14ac:dyDescent="0.3">
      <c r="A308" s="50">
        <v>42283</v>
      </c>
      <c r="B308" s="8">
        <v>58.58</v>
      </c>
      <c r="C308" s="7">
        <f t="shared" si="222"/>
        <v>-1.3140161725067405E-2</v>
      </c>
      <c r="D308" s="8">
        <v>30.21</v>
      </c>
      <c r="E308" s="7">
        <f t="shared" si="222"/>
        <v>-2.3278370514063979E-2</v>
      </c>
      <c r="F308" s="8">
        <v>18.72</v>
      </c>
      <c r="G308" s="7">
        <f t="shared" si="222"/>
        <v>-1.7322834645669388E-2</v>
      </c>
      <c r="H308" s="8">
        <v>46.24</v>
      </c>
      <c r="I308" s="7">
        <f t="shared" si="222"/>
        <v>-1.2809564474807886E-2</v>
      </c>
      <c r="J308" s="8">
        <v>46.47</v>
      </c>
      <c r="K308" s="7">
        <f t="shared" si="223"/>
        <v>-1.3585226066652528E-2</v>
      </c>
      <c r="L308" s="8">
        <v>56.39</v>
      </c>
      <c r="M308" s="7">
        <f t="shared" si="224"/>
        <v>-1.9469026548672465E-3</v>
      </c>
      <c r="U308" s="53">
        <v>42283</v>
      </c>
      <c r="V308" s="8">
        <v>34.9</v>
      </c>
      <c r="W308" s="7">
        <f t="shared" si="225"/>
        <v>-1.2450481041313095E-2</v>
      </c>
      <c r="X308" s="8">
        <v>27.827500000000001</v>
      </c>
      <c r="Y308" s="7">
        <f t="shared" si="225"/>
        <v>4.7842570861166374E-3</v>
      </c>
      <c r="Z308" s="8">
        <v>39.89</v>
      </c>
      <c r="AA308" s="7">
        <f t="shared" si="225"/>
        <v>-3.6240637835225901E-2</v>
      </c>
      <c r="AB308" s="8">
        <v>56.89</v>
      </c>
      <c r="AC308" s="7">
        <f t="shared" si="225"/>
        <v>-9.4027511753438826E-3</v>
      </c>
      <c r="AD308" s="8">
        <v>43.64</v>
      </c>
      <c r="AE308" s="7">
        <f t="shared" si="226"/>
        <v>0</v>
      </c>
      <c r="AF308" s="8">
        <v>80.150000000000006</v>
      </c>
      <c r="AG308" s="7">
        <f t="shared" si="227"/>
        <v>5.898594377510025E-3</v>
      </c>
      <c r="AH308" s="8">
        <v>59.88</v>
      </c>
      <c r="AI308" s="7">
        <f t="shared" si="228"/>
        <v>-3.3388981636053459E-4</v>
      </c>
      <c r="AJ308" s="8">
        <v>33.604999999999997</v>
      </c>
      <c r="AK308" s="7">
        <f t="shared" si="229"/>
        <v>-1.219870664315127E-2</v>
      </c>
      <c r="AL308" s="8">
        <v>132.79</v>
      </c>
      <c r="AM308" s="7">
        <f t="shared" si="230"/>
        <v>-9.7803189888651413E-4</v>
      </c>
      <c r="AN308" s="8">
        <v>744.62</v>
      </c>
      <c r="AO308" s="7">
        <f t="shared" si="231"/>
        <v>-3.5595760625200304E-3</v>
      </c>
      <c r="AP308" s="8">
        <v>26.93</v>
      </c>
      <c r="AQ308" s="7">
        <f t="shared" si="232"/>
        <v>8.2366154998127616E-3</v>
      </c>
      <c r="AR308" s="8">
        <v>41.287999999999997</v>
      </c>
      <c r="AS308" s="7">
        <f t="shared" si="233"/>
        <v>1.9413706076489589E-3</v>
      </c>
      <c r="AT308" s="8">
        <v>21.03</v>
      </c>
      <c r="AU308" s="7">
        <f t="shared" si="234"/>
        <v>-1.4064697609001274E-2</v>
      </c>
      <c r="AV308" s="8">
        <v>77.78</v>
      </c>
      <c r="AW308" s="7">
        <f t="shared" si="235"/>
        <v>5.1453563159256828E-4</v>
      </c>
      <c r="AX308" s="8">
        <v>103.09</v>
      </c>
      <c r="AY308" s="7">
        <f t="shared" si="236"/>
        <v>-1.0272657450076739E-2</v>
      </c>
      <c r="AZ308" s="8">
        <v>32.74</v>
      </c>
      <c r="BA308" s="7">
        <f t="shared" si="237"/>
        <v>4.6026388462718183E-3</v>
      </c>
      <c r="BB308" s="8" t="s">
        <v>126</v>
      </c>
      <c r="BC308" s="7" t="str">
        <f t="shared" si="238"/>
        <v>NA</v>
      </c>
      <c r="BD308" s="8">
        <v>6</v>
      </c>
      <c r="BE308" s="7">
        <f t="shared" si="239"/>
        <v>-1.6393442622950762E-2</v>
      </c>
      <c r="BF308" s="8">
        <v>87.23</v>
      </c>
      <c r="BG308" s="7">
        <f t="shared" si="240"/>
        <v>-9.0878109735317188E-3</v>
      </c>
      <c r="BH308" s="8">
        <v>33.659999999999997</v>
      </c>
      <c r="BI308" s="7">
        <f t="shared" si="241"/>
        <v>-1.0872759330003073E-2</v>
      </c>
      <c r="BJ308" s="8">
        <v>18.53</v>
      </c>
      <c r="BK308" s="7">
        <f t="shared" si="242"/>
        <v>6.7916327085031239E-3</v>
      </c>
      <c r="BL308" s="8">
        <v>47.54</v>
      </c>
      <c r="BM308" s="7">
        <f t="shared" si="243"/>
        <v>1.5378043571123427E-2</v>
      </c>
      <c r="BN308" s="8">
        <v>32.271999999999998</v>
      </c>
      <c r="BO308" s="7">
        <f t="shared" si="244"/>
        <v>6.1889098476934435E-3</v>
      </c>
      <c r="BP308" s="8">
        <v>50.5</v>
      </c>
      <c r="BQ308" s="7">
        <f t="shared" si="245"/>
        <v>1.1821278300941764E-2</v>
      </c>
      <c r="BR308" s="8">
        <v>73.650000000000006</v>
      </c>
      <c r="BS308" s="7">
        <f t="shared" si="246"/>
        <v>5.5980338612781379E-3</v>
      </c>
      <c r="BT308" s="8">
        <v>71.97</v>
      </c>
      <c r="BU308" s="7">
        <f t="shared" si="247"/>
        <v>-1.6645859342489186E-3</v>
      </c>
      <c r="BV308" s="8">
        <v>28.42</v>
      </c>
      <c r="BW308" s="7">
        <f t="shared" si="248"/>
        <v>-2.8070175438595895E-3</v>
      </c>
      <c r="BX308" s="8">
        <v>74.44</v>
      </c>
      <c r="BY308" s="7">
        <f t="shared" si="249"/>
        <v>-4.0139149050039758E-3</v>
      </c>
      <c r="BZ308" s="8">
        <v>210.4</v>
      </c>
      <c r="CA308" s="7">
        <f t="shared" si="250"/>
        <v>-6.2815850375477454E-3</v>
      </c>
      <c r="CB308" s="8">
        <v>184</v>
      </c>
      <c r="CC308" s="7">
        <f t="shared" si="251"/>
        <v>-3.0098571503874374E-2</v>
      </c>
      <c r="CD308" s="8">
        <v>55.41</v>
      </c>
      <c r="CE308" s="7">
        <f t="shared" si="252"/>
        <v>-5.7419702135295229E-3</v>
      </c>
      <c r="CF308" s="8">
        <v>42.07</v>
      </c>
      <c r="CG308" s="7">
        <f t="shared" si="253"/>
        <v>-1.1513157894736888E-2</v>
      </c>
      <c r="CH308" s="8">
        <v>46.75</v>
      </c>
      <c r="CI308" s="7">
        <f t="shared" si="254"/>
        <v>2.5734505683036122E-3</v>
      </c>
      <c r="CJ308" s="8">
        <v>63.46</v>
      </c>
      <c r="CK308" s="7">
        <f t="shared" si="255"/>
        <v>1.6824226886716941E-2</v>
      </c>
      <c r="CL308" s="8">
        <v>37.729999999999997</v>
      </c>
      <c r="CM308" s="7">
        <f t="shared" si="256"/>
        <v>3.7243947858471254E-3</v>
      </c>
      <c r="CN308" s="8">
        <v>253.79</v>
      </c>
      <c r="CO308" s="7">
        <f t="shared" si="257"/>
        <v>-1.6521773337005465E-3</v>
      </c>
      <c r="CP308" s="8">
        <v>79.760000000000005</v>
      </c>
      <c r="CQ308" s="7">
        <f t="shared" si="258"/>
        <v>-6.9721115537847121E-3</v>
      </c>
      <c r="CR308" s="8">
        <v>46.26</v>
      </c>
      <c r="CS308" s="7">
        <f t="shared" si="259"/>
        <v>-2.5489783020855295E-2</v>
      </c>
      <c r="CT308" s="8">
        <v>32.79</v>
      </c>
      <c r="CU308" s="7">
        <f t="shared" si="260"/>
        <v>-2.0609318996415705E-2</v>
      </c>
      <c r="CV308" s="8">
        <v>62.83</v>
      </c>
      <c r="CW308" s="7">
        <f t="shared" si="261"/>
        <v>-1.2572685840012639E-2</v>
      </c>
      <c r="CX308" s="8">
        <v>81.489999999999995</v>
      </c>
      <c r="CY308" s="7">
        <f t="shared" si="262"/>
        <v>-2.6924489046628182E-3</v>
      </c>
      <c r="CZ308" s="8">
        <v>27.67</v>
      </c>
      <c r="DA308" s="7">
        <f t="shared" si="263"/>
        <v>-4.3181000359840752E-3</v>
      </c>
      <c r="DB308" s="8">
        <v>78.893332999999998</v>
      </c>
      <c r="DC308" s="7">
        <f t="shared" si="264"/>
        <v>-1.8617576813036475E-2</v>
      </c>
      <c r="DD308" s="8">
        <v>31.83</v>
      </c>
      <c r="DE308" s="7">
        <f t="shared" si="265"/>
        <v>-2.0313942751615993E-2</v>
      </c>
      <c r="DF308" s="8">
        <v>62.41</v>
      </c>
      <c r="DG308" s="7">
        <f t="shared" si="266"/>
        <v>-7.4745547073792294E-3</v>
      </c>
      <c r="DH308" s="8">
        <v>124.09</v>
      </c>
      <c r="DI308" s="7">
        <f t="shared" si="267"/>
        <v>-1.9438956934018127E-2</v>
      </c>
      <c r="DJ308" s="8">
        <v>50.46</v>
      </c>
      <c r="DK308" s="7">
        <f t="shared" si="268"/>
        <v>6.5828845002991873E-3</v>
      </c>
      <c r="DL308" s="8">
        <v>107.01</v>
      </c>
      <c r="DM308" s="7">
        <f t="shared" si="269"/>
        <v>-1.6632971880168979E-2</v>
      </c>
      <c r="DN308" s="8">
        <v>116.05</v>
      </c>
      <c r="DO308" s="7">
        <f t="shared" si="270"/>
        <v>-3.0087755954868435E-2</v>
      </c>
      <c r="DP308" s="8">
        <v>80.819999999999993</v>
      </c>
      <c r="DQ308" s="7">
        <f t="shared" si="271"/>
        <v>-5.6594488188977353E-3</v>
      </c>
      <c r="DR308" s="8">
        <v>73.27</v>
      </c>
      <c r="DS308" s="7">
        <f t="shared" si="272"/>
        <v>-2.1501068376068369E-2</v>
      </c>
      <c r="DT308" s="8">
        <v>117.38</v>
      </c>
      <c r="DU308" s="7">
        <f t="shared" si="273"/>
        <v>-1.9709370302321692E-2</v>
      </c>
      <c r="DV308" s="8">
        <v>124.61</v>
      </c>
      <c r="DW308" s="7">
        <f t="shared" si="274"/>
        <v>1.780609327779133E-2</v>
      </c>
    </row>
    <row r="309" spans="1:127" x14ac:dyDescent="0.3">
      <c r="A309" s="50">
        <v>42284</v>
      </c>
      <c r="B309" s="8">
        <v>58.72</v>
      </c>
      <c r="C309" s="7">
        <f t="shared" si="222"/>
        <v>2.3898941618299861E-3</v>
      </c>
      <c r="D309" s="8">
        <v>30.34</v>
      </c>
      <c r="E309" s="7">
        <f t="shared" si="222"/>
        <v>4.3032108573319763E-3</v>
      </c>
      <c r="F309" s="8">
        <v>18.93</v>
      </c>
      <c r="G309" s="7">
        <f t="shared" si="222"/>
        <v>1.1217948717948765E-2</v>
      </c>
      <c r="H309" s="8">
        <v>46.47</v>
      </c>
      <c r="I309" s="7">
        <f t="shared" si="222"/>
        <v>4.9740484429065066E-3</v>
      </c>
      <c r="J309" s="8">
        <v>46.69</v>
      </c>
      <c r="K309" s="7">
        <f t="shared" si="223"/>
        <v>4.7342371422422827E-3</v>
      </c>
      <c r="L309" s="8">
        <v>56.43</v>
      </c>
      <c r="M309" s="7">
        <f t="shared" si="224"/>
        <v>7.0934562865754822E-4</v>
      </c>
      <c r="U309" s="53">
        <v>42284</v>
      </c>
      <c r="V309" s="8">
        <v>35.54</v>
      </c>
      <c r="W309" s="7">
        <f t="shared" si="225"/>
        <v>1.8338108882521506E-2</v>
      </c>
      <c r="X309" s="8">
        <v>27.695</v>
      </c>
      <c r="Y309" s="7">
        <f t="shared" si="225"/>
        <v>-4.7614769562483259E-3</v>
      </c>
      <c r="Z309" s="8">
        <v>40.630000000000003</v>
      </c>
      <c r="AA309" s="7">
        <f t="shared" si="225"/>
        <v>1.8551015292053195E-2</v>
      </c>
      <c r="AB309" s="8">
        <v>57.87</v>
      </c>
      <c r="AC309" s="7">
        <f t="shared" si="225"/>
        <v>1.7226226050272402E-2</v>
      </c>
      <c r="AD309" s="8">
        <v>44.31</v>
      </c>
      <c r="AE309" s="7">
        <f t="shared" si="226"/>
        <v>1.535288725939509E-2</v>
      </c>
      <c r="AF309" s="8">
        <v>80.040000000000006</v>
      </c>
      <c r="AG309" s="7">
        <f t="shared" si="227"/>
        <v>-1.3724266999376098E-3</v>
      </c>
      <c r="AH309" s="8">
        <v>60.04</v>
      </c>
      <c r="AI309" s="7">
        <f t="shared" si="228"/>
        <v>2.6720106880426951E-3</v>
      </c>
      <c r="AJ309" s="8">
        <v>34.15</v>
      </c>
      <c r="AK309" s="7">
        <f t="shared" si="229"/>
        <v>1.621782472846308E-2</v>
      </c>
      <c r="AL309" s="8">
        <v>134.16999999999999</v>
      </c>
      <c r="AM309" s="7">
        <f t="shared" si="230"/>
        <v>1.0392348821447364E-2</v>
      </c>
      <c r="AN309" s="8">
        <v>736</v>
      </c>
      <c r="AO309" s="7">
        <f t="shared" si="231"/>
        <v>-1.1576374526604181E-2</v>
      </c>
      <c r="AP309" s="8">
        <v>27.58</v>
      </c>
      <c r="AQ309" s="7">
        <f t="shared" si="232"/>
        <v>2.4136650575566229E-2</v>
      </c>
      <c r="AR309" s="8">
        <v>41.515999999999998</v>
      </c>
      <c r="AS309" s="7">
        <f t="shared" si="233"/>
        <v>5.5221856229413276E-3</v>
      </c>
      <c r="AT309" s="8">
        <v>21.13</v>
      </c>
      <c r="AU309" s="7">
        <f t="shared" si="234"/>
        <v>4.7551117451259091E-3</v>
      </c>
      <c r="AV309" s="8">
        <v>80.040000000000006</v>
      </c>
      <c r="AW309" s="7">
        <f t="shared" si="235"/>
        <v>2.9056312676780729E-2</v>
      </c>
      <c r="AX309" s="8">
        <v>105.04</v>
      </c>
      <c r="AY309" s="7">
        <f t="shared" si="236"/>
        <v>1.8915510718789434E-2</v>
      </c>
      <c r="AZ309" s="8">
        <v>32.68</v>
      </c>
      <c r="BA309" s="7">
        <f t="shared" si="237"/>
        <v>-1.8326206475260314E-3</v>
      </c>
      <c r="BB309" s="8" t="s">
        <v>126</v>
      </c>
      <c r="BC309" s="7" t="str">
        <f t="shared" si="238"/>
        <v>NA</v>
      </c>
      <c r="BD309" s="8">
        <v>6.05</v>
      </c>
      <c r="BE309" s="7">
        <f t="shared" si="239"/>
        <v>8.3333333333333037E-3</v>
      </c>
      <c r="BF309" s="8">
        <v>88.44</v>
      </c>
      <c r="BG309" s="7">
        <f t="shared" si="240"/>
        <v>1.387137452711216E-2</v>
      </c>
      <c r="BH309" s="8">
        <v>33.78</v>
      </c>
      <c r="BI309" s="7">
        <f t="shared" si="241"/>
        <v>3.5650623885919359E-3</v>
      </c>
      <c r="BJ309" s="8">
        <v>19.02</v>
      </c>
      <c r="BK309" s="7">
        <f t="shared" si="242"/>
        <v>2.6443604964921662E-2</v>
      </c>
      <c r="BL309" s="8">
        <v>48.52</v>
      </c>
      <c r="BM309" s="7">
        <f t="shared" si="243"/>
        <v>2.0614219604543627E-2</v>
      </c>
      <c r="BN309" s="8">
        <v>32.118000000000002</v>
      </c>
      <c r="BO309" s="7">
        <f t="shared" si="244"/>
        <v>-4.7719385225581425E-3</v>
      </c>
      <c r="BP309" s="8">
        <v>53.18</v>
      </c>
      <c r="BQ309" s="7">
        <f t="shared" si="245"/>
        <v>5.3069306930693061E-2</v>
      </c>
      <c r="BR309" s="8">
        <v>74.41</v>
      </c>
      <c r="BS309" s="7">
        <f t="shared" si="246"/>
        <v>1.0319076714188606E-2</v>
      </c>
      <c r="BT309" s="8">
        <v>72.569999999999993</v>
      </c>
      <c r="BU309" s="7">
        <f t="shared" si="247"/>
        <v>8.3368070029178031E-3</v>
      </c>
      <c r="BV309" s="8">
        <v>29.42</v>
      </c>
      <c r="BW309" s="7">
        <f t="shared" si="248"/>
        <v>3.5186488388458829E-2</v>
      </c>
      <c r="BX309" s="8">
        <v>74.73</v>
      </c>
      <c r="BY309" s="7">
        <f t="shared" si="249"/>
        <v>3.8957549704460811E-3</v>
      </c>
      <c r="BZ309" s="8">
        <v>212.95</v>
      </c>
      <c r="CA309" s="7">
        <f t="shared" si="250"/>
        <v>1.2119771863117789E-2</v>
      </c>
      <c r="CB309" s="8">
        <v>184.98</v>
      </c>
      <c r="CC309" s="7">
        <f t="shared" si="251"/>
        <v>5.3260869565216837E-3</v>
      </c>
      <c r="CD309" s="8">
        <v>55.9</v>
      </c>
      <c r="CE309" s="7">
        <f t="shared" si="252"/>
        <v>8.8431691030500283E-3</v>
      </c>
      <c r="CF309" s="8">
        <v>43.67</v>
      </c>
      <c r="CG309" s="7">
        <f t="shared" si="253"/>
        <v>3.8031851675778501E-2</v>
      </c>
      <c r="CH309" s="8">
        <v>46.8</v>
      </c>
      <c r="CI309" s="7">
        <f t="shared" si="254"/>
        <v>1.0695187165774794E-3</v>
      </c>
      <c r="CJ309" s="8">
        <v>64.05</v>
      </c>
      <c r="CK309" s="7">
        <f t="shared" si="255"/>
        <v>9.297195083517118E-3</v>
      </c>
      <c r="CL309" s="8">
        <v>37.659999999999997</v>
      </c>
      <c r="CM309" s="7">
        <f t="shared" si="256"/>
        <v>-1.8552875695732915E-3</v>
      </c>
      <c r="CN309" s="8">
        <v>251.78</v>
      </c>
      <c r="CO309" s="7">
        <f t="shared" si="257"/>
        <v>-7.9199338035383232E-3</v>
      </c>
      <c r="CP309" s="8">
        <v>82</v>
      </c>
      <c r="CQ309" s="7">
        <f t="shared" si="258"/>
        <v>2.8084252758274759E-2</v>
      </c>
      <c r="CR309" s="8">
        <v>46.3</v>
      </c>
      <c r="CS309" s="7">
        <f t="shared" si="259"/>
        <v>8.6467790747944554E-4</v>
      </c>
      <c r="CT309" s="8">
        <v>33.29</v>
      </c>
      <c r="CU309" s="7">
        <f t="shared" si="260"/>
        <v>1.5248551387618176E-2</v>
      </c>
      <c r="CV309" s="8">
        <v>64.02</v>
      </c>
      <c r="CW309" s="7">
        <f t="shared" si="261"/>
        <v>1.8939996816807223E-2</v>
      </c>
      <c r="CX309" s="8">
        <v>82.67</v>
      </c>
      <c r="CY309" s="7">
        <f t="shared" si="262"/>
        <v>1.4480304331819939E-2</v>
      </c>
      <c r="CZ309" s="8">
        <v>27.78</v>
      </c>
      <c r="DA309" s="7">
        <f t="shared" si="263"/>
        <v>3.9754246476327946E-3</v>
      </c>
      <c r="DB309" s="8">
        <v>79.706665999999998</v>
      </c>
      <c r="DC309" s="7">
        <f t="shared" si="264"/>
        <v>1.0309274168959246E-2</v>
      </c>
      <c r="DD309" s="8">
        <v>32.72</v>
      </c>
      <c r="DE309" s="7">
        <f t="shared" si="265"/>
        <v>2.796104304115616E-2</v>
      </c>
      <c r="DF309" s="8">
        <v>63.82</v>
      </c>
      <c r="DG309" s="7">
        <f t="shared" si="266"/>
        <v>2.2592533247877002E-2</v>
      </c>
      <c r="DH309" s="8">
        <v>125.2</v>
      </c>
      <c r="DI309" s="7">
        <f t="shared" si="267"/>
        <v>8.9451204770730867E-3</v>
      </c>
      <c r="DJ309" s="8">
        <v>51.04</v>
      </c>
      <c r="DK309" s="7">
        <f t="shared" si="268"/>
        <v>1.1494252873563184E-2</v>
      </c>
      <c r="DL309" s="8">
        <v>109.52</v>
      </c>
      <c r="DM309" s="7">
        <f t="shared" si="269"/>
        <v>2.3455751798897213E-2</v>
      </c>
      <c r="DN309" s="8">
        <v>116.43</v>
      </c>
      <c r="DO309" s="7">
        <f t="shared" si="270"/>
        <v>3.2744506678156803E-3</v>
      </c>
      <c r="DP309" s="8">
        <v>80.94</v>
      </c>
      <c r="DQ309" s="7">
        <f t="shared" si="271"/>
        <v>1.4847809948033228E-3</v>
      </c>
      <c r="DR309" s="8">
        <v>74.540000000000006</v>
      </c>
      <c r="DS309" s="7">
        <f t="shared" si="272"/>
        <v>1.7333151357991131E-2</v>
      </c>
      <c r="DT309" s="8">
        <v>119.56</v>
      </c>
      <c r="DU309" s="7">
        <f t="shared" si="273"/>
        <v>1.8572158800477141E-2</v>
      </c>
      <c r="DV309" s="8">
        <v>127.17</v>
      </c>
      <c r="DW309" s="7">
        <f t="shared" si="274"/>
        <v>2.0544097584463544E-2</v>
      </c>
    </row>
    <row r="310" spans="1:127" x14ac:dyDescent="0.3">
      <c r="A310" s="50">
        <v>42285</v>
      </c>
      <c r="B310" s="8">
        <v>59.54</v>
      </c>
      <c r="C310" s="7">
        <f t="shared" si="222"/>
        <v>1.3964577656675754E-2</v>
      </c>
      <c r="D310" s="8">
        <v>30.72</v>
      </c>
      <c r="E310" s="7">
        <f t="shared" si="222"/>
        <v>1.2524719841792979E-2</v>
      </c>
      <c r="F310" s="8">
        <v>19.09</v>
      </c>
      <c r="G310" s="7">
        <f t="shared" si="222"/>
        <v>8.452192287374545E-3</v>
      </c>
      <c r="H310" s="8">
        <v>47.24</v>
      </c>
      <c r="I310" s="7">
        <f t="shared" si="222"/>
        <v>1.6569829997848142E-2</v>
      </c>
      <c r="J310" s="8">
        <v>47.66</v>
      </c>
      <c r="K310" s="7">
        <f t="shared" si="223"/>
        <v>2.077532662240306E-2</v>
      </c>
      <c r="L310" s="8">
        <v>56.75</v>
      </c>
      <c r="M310" s="7">
        <f t="shared" si="224"/>
        <v>5.6707425128477811E-3</v>
      </c>
      <c r="U310" s="53">
        <v>42285</v>
      </c>
      <c r="V310" s="8">
        <v>36.01</v>
      </c>
      <c r="W310" s="7">
        <f t="shared" si="225"/>
        <v>1.3224535734383761E-2</v>
      </c>
      <c r="X310" s="8">
        <v>27.375</v>
      </c>
      <c r="Y310" s="7">
        <f t="shared" si="225"/>
        <v>-1.155443220797979E-2</v>
      </c>
      <c r="Z310" s="8">
        <v>41.16</v>
      </c>
      <c r="AA310" s="7">
        <f t="shared" si="225"/>
        <v>1.3044548363278218E-2</v>
      </c>
      <c r="AB310" s="8">
        <v>57.72</v>
      </c>
      <c r="AC310" s="7">
        <f t="shared" si="225"/>
        <v>-2.5920165889061447E-3</v>
      </c>
      <c r="AD310" s="8">
        <v>45.13</v>
      </c>
      <c r="AE310" s="7">
        <f t="shared" si="226"/>
        <v>1.8505980591288655E-2</v>
      </c>
      <c r="AF310" s="8">
        <v>81.72</v>
      </c>
      <c r="AG310" s="7">
        <f t="shared" si="227"/>
        <v>2.0989505247376219E-2</v>
      </c>
      <c r="AH310" s="8">
        <v>61.12</v>
      </c>
      <c r="AI310" s="7">
        <f t="shared" si="228"/>
        <v>1.798800799467019E-2</v>
      </c>
      <c r="AJ310" s="8">
        <v>35.795000000000002</v>
      </c>
      <c r="AK310" s="7">
        <f t="shared" si="229"/>
        <v>4.8169838945827326E-2</v>
      </c>
      <c r="AL310" s="8">
        <v>137.91</v>
      </c>
      <c r="AM310" s="7">
        <f t="shared" si="230"/>
        <v>2.7875083848848545E-2</v>
      </c>
      <c r="AN310" s="8">
        <v>735.31</v>
      </c>
      <c r="AO310" s="7">
        <f t="shared" si="231"/>
        <v>-9.3750000000007412E-4</v>
      </c>
      <c r="AP310" s="8">
        <v>27.75</v>
      </c>
      <c r="AQ310" s="7">
        <f t="shared" si="232"/>
        <v>6.1638868745468355E-3</v>
      </c>
      <c r="AR310" s="8">
        <v>42.188000000000002</v>
      </c>
      <c r="AS310" s="7">
        <f t="shared" si="233"/>
        <v>1.6186530494267371E-2</v>
      </c>
      <c r="AT310" s="8">
        <v>22.02</v>
      </c>
      <c r="AU310" s="7">
        <f t="shared" si="234"/>
        <v>4.2120208234737368E-2</v>
      </c>
      <c r="AV310" s="8">
        <v>81.78</v>
      </c>
      <c r="AW310" s="7">
        <f t="shared" si="235"/>
        <v>2.1739130434782542E-2</v>
      </c>
      <c r="AX310" s="8">
        <v>105.98</v>
      </c>
      <c r="AY310" s="7">
        <f t="shared" si="236"/>
        <v>8.9489718202589268E-3</v>
      </c>
      <c r="AZ310" s="8">
        <v>32.14</v>
      </c>
      <c r="BA310" s="7">
        <f t="shared" si="237"/>
        <v>-1.6523867809057503E-2</v>
      </c>
      <c r="BB310" s="8" t="s">
        <v>126</v>
      </c>
      <c r="BC310" s="7" t="str">
        <f t="shared" si="238"/>
        <v>NA</v>
      </c>
      <c r="BD310" s="8">
        <v>6.12</v>
      </c>
      <c r="BE310" s="7">
        <f t="shared" si="239"/>
        <v>1.1570247933884345E-2</v>
      </c>
      <c r="BF310" s="8">
        <v>88.89</v>
      </c>
      <c r="BG310" s="7">
        <f t="shared" si="240"/>
        <v>5.0881953867028817E-3</v>
      </c>
      <c r="BH310" s="8">
        <v>34.229999999999997</v>
      </c>
      <c r="BI310" s="7">
        <f t="shared" si="241"/>
        <v>1.3321492007104668E-2</v>
      </c>
      <c r="BJ310" s="8">
        <v>19.515000000000001</v>
      </c>
      <c r="BK310" s="7">
        <f t="shared" si="242"/>
        <v>2.602523659305999E-2</v>
      </c>
      <c r="BL310" s="8">
        <v>49.55</v>
      </c>
      <c r="BM310" s="7">
        <f t="shared" si="243"/>
        <v>2.1228359439406305E-2</v>
      </c>
      <c r="BN310" s="8">
        <v>31.957999999999998</v>
      </c>
      <c r="BO310" s="7">
        <f t="shared" si="244"/>
        <v>-4.9816302384956624E-3</v>
      </c>
      <c r="BP310" s="8">
        <v>53.4</v>
      </c>
      <c r="BQ310" s="7">
        <f t="shared" si="245"/>
        <v>4.1368935690108853E-3</v>
      </c>
      <c r="BR310" s="8">
        <v>75.349999999999994</v>
      </c>
      <c r="BS310" s="7">
        <f t="shared" si="246"/>
        <v>1.2632710657169706E-2</v>
      </c>
      <c r="BT310" s="8">
        <v>73.510000000000005</v>
      </c>
      <c r="BU310" s="7">
        <f t="shared" si="247"/>
        <v>1.2953010886041229E-2</v>
      </c>
      <c r="BV310" s="8">
        <v>29.8</v>
      </c>
      <c r="BW310" s="7">
        <f t="shared" si="248"/>
        <v>1.2916383412644426E-2</v>
      </c>
      <c r="BX310" s="8">
        <v>75.5</v>
      </c>
      <c r="BY310" s="7">
        <f t="shared" si="249"/>
        <v>1.0303760203398848E-2</v>
      </c>
      <c r="BZ310" s="8">
        <v>214.37</v>
      </c>
      <c r="CA310" s="7">
        <f t="shared" si="250"/>
        <v>6.6682319793379477E-3</v>
      </c>
      <c r="CB310" s="8">
        <v>186.29</v>
      </c>
      <c r="CC310" s="7">
        <f t="shared" si="251"/>
        <v>7.0818466861282429E-3</v>
      </c>
      <c r="CD310" s="8">
        <v>56.37</v>
      </c>
      <c r="CE310" s="7">
        <f t="shared" si="252"/>
        <v>8.4078711985688531E-3</v>
      </c>
      <c r="CF310" s="8">
        <v>44.6</v>
      </c>
      <c r="CG310" s="7">
        <f t="shared" si="253"/>
        <v>2.1296084268376453E-2</v>
      </c>
      <c r="CH310" s="8">
        <v>47.45</v>
      </c>
      <c r="CI310" s="7">
        <f t="shared" si="254"/>
        <v>1.3888888888889011E-2</v>
      </c>
      <c r="CJ310" s="8">
        <v>64.989999999999995</v>
      </c>
      <c r="CK310" s="7">
        <f t="shared" si="255"/>
        <v>1.4676034348165461E-2</v>
      </c>
      <c r="CL310" s="8">
        <v>37.89</v>
      </c>
      <c r="CM310" s="7">
        <f t="shared" si="256"/>
        <v>6.1072756240043548E-3</v>
      </c>
      <c r="CN310" s="8">
        <v>253.56</v>
      </c>
      <c r="CO310" s="7">
        <f t="shared" si="257"/>
        <v>7.0696639923742994E-3</v>
      </c>
      <c r="CP310" s="8">
        <v>82.58</v>
      </c>
      <c r="CQ310" s="7">
        <f t="shared" si="258"/>
        <v>7.0731707317072965E-3</v>
      </c>
      <c r="CR310" s="8">
        <v>46.74</v>
      </c>
      <c r="CS310" s="7">
        <f t="shared" si="259"/>
        <v>9.5032397408208388E-3</v>
      </c>
      <c r="CT310" s="8">
        <v>33.090000000000003</v>
      </c>
      <c r="CU310" s="7">
        <f t="shared" si="260"/>
        <v>-6.0078101531990313E-3</v>
      </c>
      <c r="CV310" s="8">
        <v>65.03</v>
      </c>
      <c r="CW310" s="7">
        <f t="shared" si="261"/>
        <v>1.5776319900031321E-2</v>
      </c>
      <c r="CX310" s="8">
        <v>84.15</v>
      </c>
      <c r="CY310" s="7">
        <f t="shared" si="262"/>
        <v>1.790250393129314E-2</v>
      </c>
      <c r="CZ310" s="8">
        <v>28.22</v>
      </c>
      <c r="DA310" s="7">
        <f t="shared" si="263"/>
        <v>1.5838732901367808E-2</v>
      </c>
      <c r="DB310" s="8">
        <v>81.403333000000003</v>
      </c>
      <c r="DC310" s="7">
        <f t="shared" si="264"/>
        <v>2.1286387765861454E-2</v>
      </c>
      <c r="DD310" s="8">
        <v>33.65</v>
      </c>
      <c r="DE310" s="7">
        <f t="shared" si="265"/>
        <v>2.8422982885085567E-2</v>
      </c>
      <c r="DF310" s="8">
        <v>65.34</v>
      </c>
      <c r="DG310" s="7">
        <f t="shared" si="266"/>
        <v>2.3816985271074946E-2</v>
      </c>
      <c r="DH310" s="8">
        <v>125.85</v>
      </c>
      <c r="DI310" s="7">
        <f t="shared" si="267"/>
        <v>5.1916932907347564E-3</v>
      </c>
      <c r="DJ310" s="8">
        <v>51.52</v>
      </c>
      <c r="DK310" s="7">
        <f t="shared" si="268"/>
        <v>9.4043887147336209E-3</v>
      </c>
      <c r="DL310" s="8">
        <v>110.8</v>
      </c>
      <c r="DM310" s="7">
        <f t="shared" si="269"/>
        <v>1.1687363038714401E-2</v>
      </c>
      <c r="DN310" s="8">
        <v>116.08</v>
      </c>
      <c r="DO310" s="7">
        <f t="shared" si="270"/>
        <v>-3.0060980846861505E-3</v>
      </c>
      <c r="DP310" s="8">
        <v>81.41</v>
      </c>
      <c r="DQ310" s="7">
        <f t="shared" si="271"/>
        <v>5.8067704472448585E-3</v>
      </c>
      <c r="DR310" s="8">
        <v>74.709999999999994</v>
      </c>
      <c r="DS310" s="7">
        <f t="shared" si="272"/>
        <v>2.2806546820497383E-3</v>
      </c>
      <c r="DT310" s="8">
        <v>119.76</v>
      </c>
      <c r="DU310" s="7">
        <f t="shared" si="273"/>
        <v>1.6728002676480666E-3</v>
      </c>
      <c r="DV310" s="8">
        <v>128.82</v>
      </c>
      <c r="DW310" s="7">
        <f t="shared" si="274"/>
        <v>1.2974758197688067E-2</v>
      </c>
    </row>
    <row r="311" spans="1:127" x14ac:dyDescent="0.3">
      <c r="A311" s="50">
        <v>42286</v>
      </c>
      <c r="B311" s="8">
        <v>59</v>
      </c>
      <c r="C311" s="7">
        <f t="shared" si="222"/>
        <v>-9.0695330870003213E-3</v>
      </c>
      <c r="D311" s="8">
        <v>30.42</v>
      </c>
      <c r="E311" s="7">
        <f t="shared" si="222"/>
        <v>-9.7656249999999081E-3</v>
      </c>
      <c r="F311" s="8">
        <v>18.98</v>
      </c>
      <c r="G311" s="7">
        <f t="shared" si="222"/>
        <v>-5.7621791513881313E-3</v>
      </c>
      <c r="H311" s="8">
        <v>46.93</v>
      </c>
      <c r="I311" s="7">
        <f t="shared" si="222"/>
        <v>-6.5622353937341716E-3</v>
      </c>
      <c r="J311" s="8">
        <v>47.47</v>
      </c>
      <c r="K311" s="7">
        <f t="shared" si="223"/>
        <v>-3.9865715484682695E-3</v>
      </c>
      <c r="L311" s="8">
        <v>56.8</v>
      </c>
      <c r="M311" s="7">
        <f t="shared" si="224"/>
        <v>8.8105726872241691E-4</v>
      </c>
      <c r="U311" s="53">
        <v>42286</v>
      </c>
      <c r="V311" s="8">
        <v>36.229999999999997</v>
      </c>
      <c r="W311" s="7">
        <f t="shared" si="225"/>
        <v>6.109414051652288E-3</v>
      </c>
      <c r="X311" s="8">
        <v>28.03</v>
      </c>
      <c r="Y311" s="7">
        <f t="shared" si="225"/>
        <v>2.3926940639269447E-2</v>
      </c>
      <c r="Z311" s="8">
        <v>41.89</v>
      </c>
      <c r="AA311" s="7">
        <f t="shared" si="225"/>
        <v>1.7735665694849467E-2</v>
      </c>
      <c r="AB311" s="8">
        <v>56.69</v>
      </c>
      <c r="AC311" s="7">
        <f t="shared" si="225"/>
        <v>-1.7844767844767864E-2</v>
      </c>
      <c r="AD311" s="8">
        <v>45.42</v>
      </c>
      <c r="AE311" s="7">
        <f t="shared" si="226"/>
        <v>6.4258807888322427E-3</v>
      </c>
      <c r="AF311" s="8">
        <v>80.56</v>
      </c>
      <c r="AG311" s="7">
        <f t="shared" si="227"/>
        <v>-1.4194811551639704E-2</v>
      </c>
      <c r="AH311" s="8">
        <v>60.44</v>
      </c>
      <c r="AI311" s="7">
        <f t="shared" si="228"/>
        <v>-1.1125654450261776E-2</v>
      </c>
      <c r="AJ311" s="8">
        <v>35.375</v>
      </c>
      <c r="AK311" s="7">
        <f t="shared" si="229"/>
        <v>-1.1733482329934396E-2</v>
      </c>
      <c r="AL311" s="8">
        <v>139.94999999999999</v>
      </c>
      <c r="AM311" s="7">
        <f t="shared" si="230"/>
        <v>1.4792255819012341E-2</v>
      </c>
      <c r="AN311" s="8">
        <v>736.92</v>
      </c>
      <c r="AO311" s="7">
        <f t="shared" si="231"/>
        <v>2.1895527056615765E-3</v>
      </c>
      <c r="AP311" s="8">
        <v>27.66</v>
      </c>
      <c r="AQ311" s="7">
        <f t="shared" si="232"/>
        <v>-3.2432432432432383E-3</v>
      </c>
      <c r="AR311" s="8">
        <v>42.28</v>
      </c>
      <c r="AS311" s="7">
        <f t="shared" si="233"/>
        <v>2.1807148952308415E-3</v>
      </c>
      <c r="AT311" s="8">
        <v>22.03</v>
      </c>
      <c r="AU311" s="7">
        <f t="shared" si="234"/>
        <v>4.5413260672123358E-4</v>
      </c>
      <c r="AV311" s="8">
        <v>81.599999999999994</v>
      </c>
      <c r="AW311" s="7">
        <f t="shared" si="235"/>
        <v>-2.2010271460015506E-3</v>
      </c>
      <c r="AX311" s="8">
        <v>107.14</v>
      </c>
      <c r="AY311" s="7">
        <f t="shared" si="236"/>
        <v>1.0945461407812763E-2</v>
      </c>
      <c r="AZ311" s="8">
        <v>33.799999999999997</v>
      </c>
      <c r="BA311" s="7">
        <f t="shared" si="237"/>
        <v>5.1649035469819429E-2</v>
      </c>
      <c r="BB311" s="8" t="s">
        <v>126</v>
      </c>
      <c r="BC311" s="7" t="str">
        <f t="shared" si="238"/>
        <v>NA</v>
      </c>
      <c r="BD311" s="8">
        <v>6.12</v>
      </c>
      <c r="BE311" s="7">
        <f t="shared" si="239"/>
        <v>0</v>
      </c>
      <c r="BF311" s="8">
        <v>88.51</v>
      </c>
      <c r="BG311" s="7">
        <f t="shared" si="240"/>
        <v>-4.274946563167909E-3</v>
      </c>
      <c r="BH311" s="8">
        <v>34.35</v>
      </c>
      <c r="BI311" s="7">
        <f t="shared" si="241"/>
        <v>3.5056967572306328E-3</v>
      </c>
      <c r="BJ311" s="8">
        <v>19.489999999999998</v>
      </c>
      <c r="BK311" s="7">
        <f t="shared" si="242"/>
        <v>-1.281065846784634E-3</v>
      </c>
      <c r="BL311" s="8">
        <v>49.9</v>
      </c>
      <c r="BM311" s="7">
        <f t="shared" si="243"/>
        <v>7.0635721493441262E-3</v>
      </c>
      <c r="BN311" s="8">
        <v>32.180500000000002</v>
      </c>
      <c r="BO311" s="7">
        <f t="shared" si="244"/>
        <v>6.9622629701484359E-3</v>
      </c>
      <c r="BP311" s="8">
        <v>55.15</v>
      </c>
      <c r="BQ311" s="7">
        <f t="shared" si="245"/>
        <v>3.2771535580524348E-2</v>
      </c>
      <c r="BR311" s="8">
        <v>76.099999999999994</v>
      </c>
      <c r="BS311" s="7">
        <f t="shared" si="246"/>
        <v>9.9535500995355016E-3</v>
      </c>
      <c r="BT311" s="8">
        <v>73.89</v>
      </c>
      <c r="BU311" s="7">
        <f t="shared" si="247"/>
        <v>5.169364712283981E-3</v>
      </c>
      <c r="BV311" s="8">
        <v>29.4</v>
      </c>
      <c r="BW311" s="7">
        <f t="shared" si="248"/>
        <v>-1.342281879194638E-2</v>
      </c>
      <c r="BX311" s="8">
        <v>75.73</v>
      </c>
      <c r="BY311" s="7">
        <f t="shared" si="249"/>
        <v>3.0463576158940926E-3</v>
      </c>
      <c r="BZ311" s="8">
        <v>213.26</v>
      </c>
      <c r="CA311" s="7">
        <f t="shared" si="250"/>
        <v>-5.1779633344218572E-3</v>
      </c>
      <c r="CB311" s="8">
        <v>189.95</v>
      </c>
      <c r="CC311" s="7">
        <f t="shared" si="251"/>
        <v>1.9646787267164081E-2</v>
      </c>
      <c r="CD311" s="8">
        <v>56.81</v>
      </c>
      <c r="CE311" s="7">
        <f t="shared" si="252"/>
        <v>7.8055703388327981E-3</v>
      </c>
      <c r="CF311" s="8">
        <v>44.56</v>
      </c>
      <c r="CG311" s="7">
        <f t="shared" si="253"/>
        <v>-8.9686098654706602E-4</v>
      </c>
      <c r="CH311" s="8">
        <v>47.11</v>
      </c>
      <c r="CI311" s="7">
        <f t="shared" si="254"/>
        <v>-7.1654373024236748E-3</v>
      </c>
      <c r="CJ311" s="8">
        <v>64.489999999999995</v>
      </c>
      <c r="CK311" s="7">
        <f t="shared" si="255"/>
        <v>-7.6934913063548245E-3</v>
      </c>
      <c r="CL311" s="8">
        <v>38.1</v>
      </c>
      <c r="CM311" s="7">
        <f t="shared" si="256"/>
        <v>5.5423594615993891E-3</v>
      </c>
      <c r="CN311" s="8">
        <v>253.7</v>
      </c>
      <c r="CO311" s="7">
        <f t="shared" si="257"/>
        <v>5.5213756112946187E-4</v>
      </c>
      <c r="CP311" s="8">
        <v>82.71</v>
      </c>
      <c r="CQ311" s="7">
        <f t="shared" si="258"/>
        <v>1.5742310486800129E-3</v>
      </c>
      <c r="CR311" s="8">
        <v>48.28</v>
      </c>
      <c r="CS311" s="7">
        <f t="shared" si="259"/>
        <v>3.2948224219084277E-2</v>
      </c>
      <c r="CT311" s="8">
        <v>33.24</v>
      </c>
      <c r="CU311" s="7">
        <f t="shared" si="260"/>
        <v>4.5330915684496393E-3</v>
      </c>
      <c r="CV311" s="8">
        <v>69.72</v>
      </c>
      <c r="CW311" s="7">
        <f t="shared" si="261"/>
        <v>7.2120559741657667E-2</v>
      </c>
      <c r="CX311" s="8">
        <v>84.07</v>
      </c>
      <c r="CY311" s="7">
        <f t="shared" si="262"/>
        <v>-9.506833036246286E-4</v>
      </c>
      <c r="CZ311" s="8">
        <v>28.39</v>
      </c>
      <c r="DA311" s="7">
        <f t="shared" si="263"/>
        <v>6.0240963855422297E-3</v>
      </c>
      <c r="DB311" s="8">
        <v>80.953333000000001</v>
      </c>
      <c r="DC311" s="7">
        <f t="shared" si="264"/>
        <v>-5.5280291778716578E-3</v>
      </c>
      <c r="DD311" s="8">
        <v>33.81</v>
      </c>
      <c r="DE311" s="7">
        <f t="shared" si="265"/>
        <v>4.7548291233284901E-3</v>
      </c>
      <c r="DF311" s="8">
        <v>65.88</v>
      </c>
      <c r="DG311" s="7">
        <f t="shared" si="266"/>
        <v>8.2644628099172324E-3</v>
      </c>
      <c r="DH311" s="8">
        <v>126.52</v>
      </c>
      <c r="DI311" s="7">
        <f t="shared" si="267"/>
        <v>5.3237981724275065E-3</v>
      </c>
      <c r="DJ311" s="8">
        <v>50.87</v>
      </c>
      <c r="DK311" s="7">
        <f t="shared" si="268"/>
        <v>-1.2616459627329301E-2</v>
      </c>
      <c r="DL311" s="8">
        <v>110.21</v>
      </c>
      <c r="DM311" s="7">
        <f t="shared" si="269"/>
        <v>-5.3249097472924493E-3</v>
      </c>
      <c r="DN311" s="8">
        <v>119.27</v>
      </c>
      <c r="DO311" s="7">
        <f t="shared" si="270"/>
        <v>2.7481047553411422E-2</v>
      </c>
      <c r="DP311" s="8">
        <v>81.13</v>
      </c>
      <c r="DQ311" s="7">
        <f t="shared" si="271"/>
        <v>-3.4393809114359555E-3</v>
      </c>
      <c r="DR311" s="8">
        <v>75.069999999999993</v>
      </c>
      <c r="DS311" s="7">
        <f t="shared" si="272"/>
        <v>4.8186320439030849E-3</v>
      </c>
      <c r="DT311" s="8">
        <v>120.92</v>
      </c>
      <c r="DU311" s="7">
        <f t="shared" si="273"/>
        <v>9.686038744154947E-3</v>
      </c>
      <c r="DV311" s="8">
        <v>128.62</v>
      </c>
      <c r="DW311" s="7">
        <f t="shared" si="274"/>
        <v>-1.5525539512497178E-3</v>
      </c>
    </row>
    <row r="312" spans="1:127" x14ac:dyDescent="0.3">
      <c r="A312" s="50">
        <v>42289</v>
      </c>
      <c r="B312" s="8">
        <v>59.56</v>
      </c>
      <c r="C312" s="7">
        <f t="shared" si="222"/>
        <v>9.4915254237288513E-3</v>
      </c>
      <c r="D312" s="8">
        <v>30.8</v>
      </c>
      <c r="E312" s="7">
        <f t="shared" si="222"/>
        <v>1.2491781722550921E-2</v>
      </c>
      <c r="F312" s="8">
        <v>19.05</v>
      </c>
      <c r="G312" s="7">
        <f t="shared" si="222"/>
        <v>3.6880927291886344E-3</v>
      </c>
      <c r="H312" s="8">
        <v>47.29</v>
      </c>
      <c r="I312" s="7">
        <f t="shared" si="222"/>
        <v>7.6709993607500413E-3</v>
      </c>
      <c r="J312" s="8">
        <v>47.9</v>
      </c>
      <c r="K312" s="7">
        <f t="shared" si="223"/>
        <v>9.0583526437750094E-3</v>
      </c>
      <c r="L312" s="8">
        <v>57.6</v>
      </c>
      <c r="M312" s="7">
        <f t="shared" si="224"/>
        <v>1.4084507042253596E-2</v>
      </c>
      <c r="U312" s="53">
        <v>42289</v>
      </c>
      <c r="V312" s="8">
        <v>35.99</v>
      </c>
      <c r="W312" s="7">
        <f t="shared" si="225"/>
        <v>-6.6243444659120866E-3</v>
      </c>
      <c r="X312" s="8">
        <v>27.9</v>
      </c>
      <c r="Y312" s="7">
        <f t="shared" si="225"/>
        <v>-4.6378879771674115E-3</v>
      </c>
      <c r="Z312" s="8">
        <v>41.57</v>
      </c>
      <c r="AA312" s="7">
        <f t="shared" si="225"/>
        <v>-7.6390546669849674E-3</v>
      </c>
      <c r="AB312" s="8">
        <v>56.58</v>
      </c>
      <c r="AC312" s="7">
        <f t="shared" si="225"/>
        <v>-1.9403774916210872E-3</v>
      </c>
      <c r="AD312" s="8">
        <v>45.44</v>
      </c>
      <c r="AE312" s="7">
        <f t="shared" si="226"/>
        <v>4.4033465433720873E-4</v>
      </c>
      <c r="AF312" s="8">
        <v>80.42</v>
      </c>
      <c r="AG312" s="7">
        <f t="shared" si="227"/>
        <v>-1.7378351539225493E-3</v>
      </c>
      <c r="AH312" s="8">
        <v>60.91</v>
      </c>
      <c r="AI312" s="7">
        <f t="shared" si="228"/>
        <v>7.7763070814030255E-3</v>
      </c>
      <c r="AJ312" s="8">
        <v>35.215000000000003</v>
      </c>
      <c r="AK312" s="7">
        <f t="shared" si="229"/>
        <v>-4.5229681978797625E-3</v>
      </c>
      <c r="AL312" s="8">
        <v>138.81</v>
      </c>
      <c r="AM312" s="7">
        <f t="shared" si="230"/>
        <v>-8.1457663451231614E-3</v>
      </c>
      <c r="AN312" s="8">
        <v>744.06</v>
      </c>
      <c r="AO312" s="7">
        <f t="shared" si="231"/>
        <v>9.6889757368506576E-3</v>
      </c>
      <c r="AP312" s="8">
        <v>27.69</v>
      </c>
      <c r="AQ312" s="7">
        <f t="shared" si="232"/>
        <v>1.0845986984816028E-3</v>
      </c>
      <c r="AR312" s="8">
        <v>42.588000000000001</v>
      </c>
      <c r="AS312" s="7">
        <f t="shared" si="233"/>
        <v>7.2847682119205259E-3</v>
      </c>
      <c r="AT312" s="8">
        <v>22.18</v>
      </c>
      <c r="AU312" s="7">
        <f t="shared" si="234"/>
        <v>6.8088969586926271E-3</v>
      </c>
      <c r="AV312" s="8">
        <v>82.32</v>
      </c>
      <c r="AW312" s="7">
        <f t="shared" si="235"/>
        <v>8.8235294117646919E-3</v>
      </c>
      <c r="AX312" s="8">
        <v>107.67</v>
      </c>
      <c r="AY312" s="7">
        <f t="shared" si="236"/>
        <v>4.9467985812955114E-3</v>
      </c>
      <c r="AZ312" s="8">
        <v>34</v>
      </c>
      <c r="BA312" s="7">
        <f t="shared" si="237"/>
        <v>5.9171597633136943E-3</v>
      </c>
      <c r="BB312" s="8" t="s">
        <v>126</v>
      </c>
      <c r="BC312" s="7" t="str">
        <f t="shared" si="238"/>
        <v>NA</v>
      </c>
      <c r="BD312" s="8">
        <v>6.13</v>
      </c>
      <c r="BE312" s="7">
        <f t="shared" si="239"/>
        <v>1.6339869281045403E-3</v>
      </c>
      <c r="BF312" s="8">
        <v>89.48</v>
      </c>
      <c r="BG312" s="7">
        <f t="shared" si="240"/>
        <v>1.0959213648175333E-2</v>
      </c>
      <c r="BH312" s="8">
        <v>33.97</v>
      </c>
      <c r="BI312" s="7">
        <f t="shared" si="241"/>
        <v>-1.1062590975254805E-2</v>
      </c>
      <c r="BJ312" s="8">
        <v>19.405000000000001</v>
      </c>
      <c r="BK312" s="7">
        <f t="shared" si="242"/>
        <v>-4.3612108773728739E-3</v>
      </c>
      <c r="BL312" s="8">
        <v>49.32</v>
      </c>
      <c r="BM312" s="7">
        <f t="shared" si="243"/>
        <v>-1.1623246492985939E-2</v>
      </c>
      <c r="BN312" s="8">
        <v>32.333500000000001</v>
      </c>
      <c r="BO312" s="7">
        <f t="shared" si="244"/>
        <v>4.7544320318204719E-3</v>
      </c>
      <c r="BP312" s="8">
        <v>53.51</v>
      </c>
      <c r="BQ312" s="7">
        <f t="shared" si="245"/>
        <v>-2.9737080689029929E-2</v>
      </c>
      <c r="BR312" s="8">
        <v>75.72</v>
      </c>
      <c r="BS312" s="7">
        <f t="shared" si="246"/>
        <v>-4.9934296977660383E-3</v>
      </c>
      <c r="BT312" s="8">
        <v>74.08</v>
      </c>
      <c r="BU312" s="7">
        <f t="shared" si="247"/>
        <v>2.5713899039111884E-3</v>
      </c>
      <c r="BV312" s="8">
        <v>29.73</v>
      </c>
      <c r="BW312" s="7">
        <f t="shared" si="248"/>
        <v>1.1224489795918431E-2</v>
      </c>
      <c r="BX312" s="8">
        <v>77</v>
      </c>
      <c r="BY312" s="7">
        <f t="shared" si="249"/>
        <v>1.6770104317971688E-2</v>
      </c>
      <c r="BZ312" s="8">
        <v>214.33</v>
      </c>
      <c r="CA312" s="7">
        <f t="shared" si="250"/>
        <v>5.0173497139642765E-3</v>
      </c>
      <c r="CB312" s="8">
        <v>190.61</v>
      </c>
      <c r="CC312" s="7">
        <f t="shared" si="251"/>
        <v>3.4745985785734406E-3</v>
      </c>
      <c r="CD312" s="8">
        <v>57.46</v>
      </c>
      <c r="CE312" s="7">
        <f t="shared" si="252"/>
        <v>1.144164759725398E-2</v>
      </c>
      <c r="CF312" s="8">
        <v>44.15</v>
      </c>
      <c r="CG312" s="7">
        <f t="shared" si="253"/>
        <v>-9.2010771992819488E-3</v>
      </c>
      <c r="CH312" s="8">
        <v>47</v>
      </c>
      <c r="CI312" s="7">
        <f t="shared" si="254"/>
        <v>-2.3349607302058889E-3</v>
      </c>
      <c r="CJ312" s="8">
        <v>63.95</v>
      </c>
      <c r="CK312" s="7">
        <f t="shared" si="255"/>
        <v>-8.3733912234453724E-3</v>
      </c>
      <c r="CL312" s="8">
        <v>38.04</v>
      </c>
      <c r="CM312" s="7">
        <f t="shared" si="256"/>
        <v>-1.5748031496063588E-3</v>
      </c>
      <c r="CN312" s="8">
        <v>257.07</v>
      </c>
      <c r="CO312" s="7">
        <f t="shared" si="257"/>
        <v>1.3283405597162021E-2</v>
      </c>
      <c r="CP312" s="8">
        <v>83.11</v>
      </c>
      <c r="CQ312" s="7">
        <f t="shared" si="258"/>
        <v>4.8361745859026202E-3</v>
      </c>
      <c r="CR312" s="8">
        <v>48.76</v>
      </c>
      <c r="CS312" s="7">
        <f t="shared" si="259"/>
        <v>9.9420049710024199E-3</v>
      </c>
      <c r="CT312" s="8">
        <v>33.22</v>
      </c>
      <c r="CU312" s="7">
        <f t="shared" si="260"/>
        <v>-6.0168471720827693E-4</v>
      </c>
      <c r="CV312" s="8">
        <v>68.52</v>
      </c>
      <c r="CW312" s="7">
        <f t="shared" si="261"/>
        <v>-1.7211703958691951E-2</v>
      </c>
      <c r="CX312" s="8">
        <v>84.66</v>
      </c>
      <c r="CY312" s="7">
        <f t="shared" si="262"/>
        <v>7.017961222790573E-3</v>
      </c>
      <c r="CZ312" s="8">
        <v>28.61</v>
      </c>
      <c r="DA312" s="7">
        <f t="shared" si="263"/>
        <v>7.7492074674180645E-3</v>
      </c>
      <c r="DB312" s="8">
        <v>81.256665999999996</v>
      </c>
      <c r="DC312" s="7">
        <f t="shared" si="264"/>
        <v>3.747010638833054E-3</v>
      </c>
      <c r="DD312" s="8">
        <v>34.58</v>
      </c>
      <c r="DE312" s="7">
        <f t="shared" si="265"/>
        <v>2.277432712215309E-2</v>
      </c>
      <c r="DF312" s="8">
        <v>66.16</v>
      </c>
      <c r="DG312" s="7">
        <f t="shared" si="266"/>
        <v>4.2501517911354156E-3</v>
      </c>
      <c r="DH312" s="8">
        <v>125.9</v>
      </c>
      <c r="DI312" s="7">
        <f t="shared" si="267"/>
        <v>-4.9004110022130122E-3</v>
      </c>
      <c r="DJ312" s="8">
        <v>51.34</v>
      </c>
      <c r="DK312" s="7">
        <f t="shared" si="268"/>
        <v>9.2392372714764307E-3</v>
      </c>
      <c r="DL312" s="8">
        <v>112.22</v>
      </c>
      <c r="DM312" s="7">
        <f t="shared" si="269"/>
        <v>1.8237909445603894E-2</v>
      </c>
      <c r="DN312" s="8">
        <v>122.51</v>
      </c>
      <c r="DO312" s="7">
        <f t="shared" si="270"/>
        <v>2.7165255303093896E-2</v>
      </c>
      <c r="DP312" s="8">
        <v>81.459999999999994</v>
      </c>
      <c r="DQ312" s="7">
        <f t="shared" si="271"/>
        <v>4.06754591396522E-3</v>
      </c>
      <c r="DR312" s="8">
        <v>75.3</v>
      </c>
      <c r="DS312" s="7">
        <f t="shared" si="272"/>
        <v>3.0638071133609166E-3</v>
      </c>
      <c r="DT312" s="8">
        <v>120.59</v>
      </c>
      <c r="DU312" s="7">
        <f t="shared" si="273"/>
        <v>-2.7290770757525495E-3</v>
      </c>
      <c r="DV312" s="8">
        <v>128.5</v>
      </c>
      <c r="DW312" s="7">
        <f t="shared" si="274"/>
        <v>-9.3298087389212059E-4</v>
      </c>
    </row>
    <row r="313" spans="1:127" x14ac:dyDescent="0.3">
      <c r="A313" s="50">
        <v>42290</v>
      </c>
      <c r="B313" s="8">
        <v>59.11</v>
      </c>
      <c r="C313" s="7">
        <f t="shared" si="222"/>
        <v>-7.5554063129617665E-3</v>
      </c>
      <c r="D313" s="8">
        <v>30.35</v>
      </c>
      <c r="E313" s="7">
        <f t="shared" si="222"/>
        <v>-1.4610389610389588E-2</v>
      </c>
      <c r="F313" s="8">
        <v>19.11</v>
      </c>
      <c r="G313" s="7">
        <f t="shared" si="222"/>
        <v>3.1496062992125312E-3</v>
      </c>
      <c r="H313" s="8">
        <v>46.77</v>
      </c>
      <c r="I313" s="7">
        <f t="shared" si="222"/>
        <v>-1.0995982237259378E-2</v>
      </c>
      <c r="J313" s="8">
        <v>47.47</v>
      </c>
      <c r="K313" s="7">
        <f t="shared" si="223"/>
        <v>-8.9770354906054221E-3</v>
      </c>
      <c r="L313" s="8">
        <v>57.03</v>
      </c>
      <c r="M313" s="7">
        <f t="shared" si="224"/>
        <v>-9.8958333333333381E-3</v>
      </c>
      <c r="U313" s="53">
        <v>42290</v>
      </c>
      <c r="V313" s="8">
        <v>35.630000000000003</v>
      </c>
      <c r="W313" s="7">
        <f t="shared" si="225"/>
        <v>-1.0002778549597094E-2</v>
      </c>
      <c r="X313" s="8">
        <v>27.947500000000002</v>
      </c>
      <c r="Y313" s="7">
        <f t="shared" si="225"/>
        <v>1.7025089605735837E-3</v>
      </c>
      <c r="Z313" s="8">
        <v>40.92</v>
      </c>
      <c r="AA313" s="7">
        <f t="shared" si="225"/>
        <v>-1.5636276160692773E-2</v>
      </c>
      <c r="AB313" s="8">
        <v>56.05</v>
      </c>
      <c r="AC313" s="7">
        <f t="shared" si="225"/>
        <v>-9.3672675857193553E-3</v>
      </c>
      <c r="AD313" s="8">
        <v>44.92</v>
      </c>
      <c r="AE313" s="7">
        <f t="shared" si="226"/>
        <v>-1.14436619718309E-2</v>
      </c>
      <c r="AF313" s="8">
        <v>80.48</v>
      </c>
      <c r="AG313" s="7">
        <f t="shared" si="227"/>
        <v>7.4608306391447737E-4</v>
      </c>
      <c r="AH313" s="8">
        <v>60.64</v>
      </c>
      <c r="AI313" s="7">
        <f t="shared" si="228"/>
        <v>-4.4327696601542607E-3</v>
      </c>
      <c r="AJ313" s="8">
        <v>34.409999999999997</v>
      </c>
      <c r="AK313" s="7">
        <f t="shared" si="229"/>
        <v>-2.2859576884850397E-2</v>
      </c>
      <c r="AL313" s="8">
        <v>138.29</v>
      </c>
      <c r="AM313" s="7">
        <f t="shared" si="230"/>
        <v>-3.7461278005908091E-3</v>
      </c>
      <c r="AN313" s="8">
        <v>740</v>
      </c>
      <c r="AO313" s="7">
        <f t="shared" si="231"/>
        <v>-5.456549203021189E-3</v>
      </c>
      <c r="AP313" s="8">
        <v>27.18</v>
      </c>
      <c r="AQ313" s="7">
        <f t="shared" si="232"/>
        <v>-1.8418201516793121E-2</v>
      </c>
      <c r="AR313" s="8">
        <v>42.515999999999998</v>
      </c>
      <c r="AS313" s="7">
        <f t="shared" si="233"/>
        <v>-1.6906170752325239E-3</v>
      </c>
      <c r="AT313" s="8">
        <v>21.39</v>
      </c>
      <c r="AU313" s="7">
        <f t="shared" si="234"/>
        <v>-3.5617673579801584E-2</v>
      </c>
      <c r="AV313" s="8">
        <v>82.46</v>
      </c>
      <c r="AW313" s="7">
        <f t="shared" si="235"/>
        <v>1.7006802721088506E-3</v>
      </c>
      <c r="AX313" s="8">
        <v>106.42</v>
      </c>
      <c r="AY313" s="7">
        <f t="shared" si="236"/>
        <v>-1.1609547692021919E-2</v>
      </c>
      <c r="AZ313" s="8">
        <v>34.400300000000001</v>
      </c>
      <c r="BA313" s="7">
        <f t="shared" si="237"/>
        <v>1.1773529411764749E-2</v>
      </c>
      <c r="BB313" s="8" t="s">
        <v>126</v>
      </c>
      <c r="BC313" s="7" t="str">
        <f t="shared" si="238"/>
        <v>NA</v>
      </c>
      <c r="BD313" s="8">
        <v>6.14</v>
      </c>
      <c r="BE313" s="7">
        <f t="shared" si="239"/>
        <v>1.6313213703099162E-3</v>
      </c>
      <c r="BF313" s="8">
        <v>89.19</v>
      </c>
      <c r="BG313" s="7">
        <f t="shared" si="240"/>
        <v>-3.2409476978096361E-3</v>
      </c>
      <c r="BH313" s="8">
        <v>33.79</v>
      </c>
      <c r="BI313" s="7">
        <f t="shared" si="241"/>
        <v>-5.2987930526935453E-3</v>
      </c>
      <c r="BJ313" s="8">
        <v>18.975000000000001</v>
      </c>
      <c r="BK313" s="7">
        <f t="shared" si="242"/>
        <v>-2.215923730997164E-2</v>
      </c>
      <c r="BL313" s="8">
        <v>48.79</v>
      </c>
      <c r="BM313" s="7">
        <f t="shared" si="243"/>
        <v>-1.0746147607461499E-2</v>
      </c>
      <c r="BN313" s="8">
        <v>32.615000000000002</v>
      </c>
      <c r="BO313" s="7">
        <f t="shared" si="244"/>
        <v>8.7061406899964795E-3</v>
      </c>
      <c r="BP313" s="8">
        <v>52.24</v>
      </c>
      <c r="BQ313" s="7">
        <f t="shared" si="245"/>
        <v>-2.3733881517473295E-2</v>
      </c>
      <c r="BR313" s="8">
        <v>72.72</v>
      </c>
      <c r="BS313" s="7">
        <f t="shared" si="246"/>
        <v>-3.9619651347068144E-2</v>
      </c>
      <c r="BT313" s="8">
        <v>73.55</v>
      </c>
      <c r="BU313" s="7">
        <f t="shared" si="247"/>
        <v>-7.1544276457883521E-3</v>
      </c>
      <c r="BV313" s="8">
        <v>29.79</v>
      </c>
      <c r="BW313" s="7">
        <f t="shared" si="248"/>
        <v>2.0181634712411276E-3</v>
      </c>
      <c r="BX313" s="8">
        <v>75.569999999999993</v>
      </c>
      <c r="BY313" s="7">
        <f t="shared" si="249"/>
        <v>-1.8571428571428659E-2</v>
      </c>
      <c r="BZ313" s="8">
        <v>211.98</v>
      </c>
      <c r="CA313" s="7">
        <f t="shared" si="250"/>
        <v>-1.0964400690524064E-2</v>
      </c>
      <c r="CB313" s="8">
        <v>191.91</v>
      </c>
      <c r="CC313" s="7">
        <f t="shared" si="251"/>
        <v>6.8202088033155811E-3</v>
      </c>
      <c r="CD313" s="8">
        <v>57.62</v>
      </c>
      <c r="CE313" s="7">
        <f t="shared" si="252"/>
        <v>2.7845457709710511E-3</v>
      </c>
      <c r="CF313" s="8">
        <v>43.26</v>
      </c>
      <c r="CG313" s="7">
        <f t="shared" si="253"/>
        <v>-2.0158550396376006E-2</v>
      </c>
      <c r="CH313" s="8">
        <v>46.89</v>
      </c>
      <c r="CI313" s="7">
        <f t="shared" si="254"/>
        <v>-2.3404255319148816E-3</v>
      </c>
      <c r="CJ313" s="8">
        <v>62.21</v>
      </c>
      <c r="CK313" s="7">
        <f t="shared" si="255"/>
        <v>-2.7208756841282281E-2</v>
      </c>
      <c r="CL313" s="8">
        <v>37.82</v>
      </c>
      <c r="CM313" s="7">
        <f t="shared" si="256"/>
        <v>-5.783385909568845E-3</v>
      </c>
      <c r="CN313" s="8">
        <v>251.46</v>
      </c>
      <c r="CO313" s="7">
        <f t="shared" si="257"/>
        <v>-2.1822849807445387E-2</v>
      </c>
      <c r="CP313" s="8">
        <v>83.04</v>
      </c>
      <c r="CQ313" s="7">
        <f t="shared" si="258"/>
        <v>-8.4225724942838627E-4</v>
      </c>
      <c r="CR313" s="8">
        <v>47.21</v>
      </c>
      <c r="CS313" s="7">
        <f t="shared" si="259"/>
        <v>-3.1788351107465078E-2</v>
      </c>
      <c r="CT313" s="8">
        <v>32.979999999999997</v>
      </c>
      <c r="CU313" s="7">
        <f t="shared" si="260"/>
        <v>-7.2245635159543043E-3</v>
      </c>
      <c r="CV313" s="8">
        <v>68.069999999999993</v>
      </c>
      <c r="CW313" s="7">
        <f t="shared" si="261"/>
        <v>-6.5674255691769243E-3</v>
      </c>
      <c r="CX313" s="8">
        <v>84.41</v>
      </c>
      <c r="CY313" s="7">
        <f t="shared" si="262"/>
        <v>-2.9529884242853769E-3</v>
      </c>
      <c r="CZ313" s="8">
        <v>28.49</v>
      </c>
      <c r="DA313" s="7">
        <f t="shared" si="263"/>
        <v>-4.1943376441803916E-3</v>
      </c>
      <c r="DB313" s="8">
        <v>81.633332999999993</v>
      </c>
      <c r="DC313" s="7">
        <f t="shared" si="264"/>
        <v>4.6355212260369835E-3</v>
      </c>
      <c r="DD313" s="8">
        <v>34.69</v>
      </c>
      <c r="DE313" s="7">
        <f t="shared" si="265"/>
        <v>3.1810294968189542E-3</v>
      </c>
      <c r="DF313" s="8">
        <v>65.73</v>
      </c>
      <c r="DG313" s="7">
        <f t="shared" si="266"/>
        <v>-6.4993954050784862E-3</v>
      </c>
      <c r="DH313" s="8">
        <v>125.48</v>
      </c>
      <c r="DI313" s="7">
        <f t="shared" si="267"/>
        <v>-3.3359809372518006E-3</v>
      </c>
      <c r="DJ313" s="8">
        <v>50.91</v>
      </c>
      <c r="DK313" s="7">
        <f t="shared" si="268"/>
        <v>-8.3755356447215972E-3</v>
      </c>
      <c r="DL313" s="8">
        <v>111.05</v>
      </c>
      <c r="DM313" s="7">
        <f t="shared" si="269"/>
        <v>-1.0425949028693652E-2</v>
      </c>
      <c r="DN313" s="8">
        <v>123.99</v>
      </c>
      <c r="DO313" s="7">
        <f t="shared" si="270"/>
        <v>1.208064647783846E-2</v>
      </c>
      <c r="DP313" s="8">
        <v>80.59</v>
      </c>
      <c r="DQ313" s="7">
        <f t="shared" si="271"/>
        <v>-1.0680088386938257E-2</v>
      </c>
      <c r="DR313" s="8">
        <v>74.569999999999993</v>
      </c>
      <c r="DS313" s="7">
        <f t="shared" si="272"/>
        <v>-9.6945551128818589E-3</v>
      </c>
      <c r="DT313" s="8">
        <v>119.06</v>
      </c>
      <c r="DU313" s="7">
        <f t="shared" si="273"/>
        <v>-1.268761920557261E-2</v>
      </c>
      <c r="DV313" s="8">
        <v>127.47</v>
      </c>
      <c r="DW313" s="7">
        <f t="shared" si="274"/>
        <v>-8.0155642023346397E-3</v>
      </c>
    </row>
    <row r="314" spans="1:127" x14ac:dyDescent="0.3">
      <c r="A314" s="50">
        <v>42291</v>
      </c>
      <c r="B314" s="8">
        <v>58.84</v>
      </c>
      <c r="C314" s="7">
        <f t="shared" si="222"/>
        <v>-4.5677550329892742E-3</v>
      </c>
      <c r="D314" s="8">
        <v>30.14</v>
      </c>
      <c r="E314" s="7">
        <f t="shared" si="222"/>
        <v>-6.9192751235585123E-3</v>
      </c>
      <c r="F314" s="8">
        <v>19.07</v>
      </c>
      <c r="G314" s="7">
        <f t="shared" si="222"/>
        <v>-2.0931449502877629E-3</v>
      </c>
      <c r="H314" s="8">
        <v>46.58</v>
      </c>
      <c r="I314" s="7">
        <f t="shared" si="222"/>
        <v>-4.0624331836648453E-3</v>
      </c>
      <c r="J314" s="8">
        <v>47.04</v>
      </c>
      <c r="K314" s="7">
        <f t="shared" si="223"/>
        <v>-9.0583526437750094E-3</v>
      </c>
      <c r="L314" s="8">
        <v>57.44</v>
      </c>
      <c r="M314" s="7">
        <f t="shared" si="224"/>
        <v>7.1891986673679915E-3</v>
      </c>
      <c r="U314" s="53">
        <v>42291</v>
      </c>
      <c r="V314" s="8">
        <v>35.049999999999997</v>
      </c>
      <c r="W314" s="7">
        <f t="shared" si="225"/>
        <v>-1.6278417064271831E-2</v>
      </c>
      <c r="X314" s="8">
        <v>27.552499999999998</v>
      </c>
      <c r="Y314" s="7">
        <f t="shared" si="225"/>
        <v>-1.4133643438590325E-2</v>
      </c>
      <c r="Z314" s="8">
        <v>40.72</v>
      </c>
      <c r="AA314" s="7">
        <f t="shared" si="225"/>
        <v>-4.8875855327468925E-3</v>
      </c>
      <c r="AB314" s="8">
        <v>60.99</v>
      </c>
      <c r="AC314" s="7">
        <f t="shared" si="225"/>
        <v>8.8135593220339079E-2</v>
      </c>
      <c r="AD314" s="8">
        <v>44.96</v>
      </c>
      <c r="AE314" s="7">
        <f t="shared" si="226"/>
        <v>8.904719501335518E-4</v>
      </c>
      <c r="AF314" s="8">
        <v>79.67</v>
      </c>
      <c r="AG314" s="7">
        <f t="shared" si="227"/>
        <v>-1.0064612326043765E-2</v>
      </c>
      <c r="AH314" s="8">
        <v>59.86</v>
      </c>
      <c r="AI314" s="7">
        <f t="shared" si="228"/>
        <v>-1.2862796833773105E-2</v>
      </c>
      <c r="AJ314" s="8">
        <v>34.215000000000003</v>
      </c>
      <c r="AK314" s="7">
        <f t="shared" si="229"/>
        <v>-5.6669572798603079E-3</v>
      </c>
      <c r="AL314" s="8">
        <v>138.53</v>
      </c>
      <c r="AM314" s="7">
        <f t="shared" si="230"/>
        <v>1.7354834044400109E-3</v>
      </c>
      <c r="AN314" s="8">
        <v>729.38</v>
      </c>
      <c r="AO314" s="7">
        <f t="shared" si="231"/>
        <v>-1.4351351351351358E-2</v>
      </c>
      <c r="AP314" s="8">
        <v>26.93</v>
      </c>
      <c r="AQ314" s="7">
        <f t="shared" si="232"/>
        <v>-9.19793966151582E-3</v>
      </c>
      <c r="AR314" s="8">
        <v>42.3</v>
      </c>
      <c r="AS314" s="7">
        <f t="shared" si="233"/>
        <v>-5.0804403048264439E-3</v>
      </c>
      <c r="AT314" s="8">
        <v>21.8</v>
      </c>
      <c r="AU314" s="7">
        <f t="shared" si="234"/>
        <v>1.9167835437120157E-2</v>
      </c>
      <c r="AV314" s="8">
        <v>80.87</v>
      </c>
      <c r="AW314" s="7">
        <f t="shared" si="235"/>
        <v>-1.9282076158137148E-2</v>
      </c>
      <c r="AX314" s="8">
        <v>104.48</v>
      </c>
      <c r="AY314" s="7">
        <f t="shared" si="236"/>
        <v>-1.8229656079684249E-2</v>
      </c>
      <c r="AZ314" s="8">
        <v>34.229999999999997</v>
      </c>
      <c r="BA314" s="7">
        <f t="shared" si="237"/>
        <v>-4.9505382220505212E-3</v>
      </c>
      <c r="BB314" s="8" t="s">
        <v>126</v>
      </c>
      <c r="BC314" s="7" t="str">
        <f t="shared" si="238"/>
        <v>NA</v>
      </c>
      <c r="BD314" s="8">
        <v>6.01</v>
      </c>
      <c r="BE314" s="7">
        <f t="shared" si="239"/>
        <v>-2.117263843648207E-2</v>
      </c>
      <c r="BF314" s="8">
        <v>88.24</v>
      </c>
      <c r="BG314" s="7">
        <f t="shared" si="240"/>
        <v>-1.0651418320439544E-2</v>
      </c>
      <c r="BH314" s="8">
        <v>34.35</v>
      </c>
      <c r="BI314" s="7">
        <f t="shared" si="241"/>
        <v>1.6572950577093883E-2</v>
      </c>
      <c r="BJ314" s="8">
        <v>18.93</v>
      </c>
      <c r="BK314" s="7">
        <f t="shared" si="242"/>
        <v>-2.3715415019763741E-3</v>
      </c>
      <c r="BL314" s="8">
        <v>48.12</v>
      </c>
      <c r="BM314" s="7">
        <f t="shared" si="243"/>
        <v>-1.3732322197171586E-2</v>
      </c>
      <c r="BN314" s="8">
        <v>32.558</v>
      </c>
      <c r="BO314" s="7">
        <f t="shared" si="244"/>
        <v>-1.7476621186571257E-3</v>
      </c>
      <c r="BP314" s="8">
        <v>53.06</v>
      </c>
      <c r="BQ314" s="7">
        <f t="shared" si="245"/>
        <v>1.5696784073506897E-2</v>
      </c>
      <c r="BR314" s="8">
        <v>75.09</v>
      </c>
      <c r="BS314" s="7">
        <f t="shared" si="246"/>
        <v>3.2590759075907652E-2</v>
      </c>
      <c r="BT314" s="8">
        <v>73.03</v>
      </c>
      <c r="BU314" s="7">
        <f t="shared" si="247"/>
        <v>-7.0700203942895452E-3</v>
      </c>
      <c r="BV314" s="8">
        <v>29.55</v>
      </c>
      <c r="BW314" s="7">
        <f t="shared" si="248"/>
        <v>-8.0563947633433518E-3</v>
      </c>
      <c r="BX314" s="8">
        <v>76.03</v>
      </c>
      <c r="BY314" s="7">
        <f t="shared" si="249"/>
        <v>6.0870715892551016E-3</v>
      </c>
      <c r="BZ314" s="8">
        <v>208.15</v>
      </c>
      <c r="CA314" s="7">
        <f t="shared" si="250"/>
        <v>-1.8067742239833873E-2</v>
      </c>
      <c r="CB314" s="8">
        <v>189.78</v>
      </c>
      <c r="CC314" s="7">
        <f t="shared" si="251"/>
        <v>-1.1098952634047187E-2</v>
      </c>
      <c r="CD314" s="8">
        <v>57.55</v>
      </c>
      <c r="CE314" s="7">
        <f t="shared" si="252"/>
        <v>-1.2148559527941738E-3</v>
      </c>
      <c r="CF314" s="8">
        <v>42.97</v>
      </c>
      <c r="CG314" s="7">
        <f t="shared" si="253"/>
        <v>-6.7036523347202767E-3</v>
      </c>
      <c r="CH314" s="8">
        <v>46.68</v>
      </c>
      <c r="CI314" s="7">
        <f t="shared" si="254"/>
        <v>-4.4785668586052648E-3</v>
      </c>
      <c r="CJ314" s="8">
        <v>61.75</v>
      </c>
      <c r="CK314" s="7">
        <f t="shared" si="255"/>
        <v>-7.3943095965279034E-3</v>
      </c>
      <c r="CL314" s="8">
        <v>37.26</v>
      </c>
      <c r="CM314" s="7">
        <f t="shared" si="256"/>
        <v>-1.4806980433633059E-2</v>
      </c>
      <c r="CN314" s="8">
        <v>247.29</v>
      </c>
      <c r="CO314" s="7">
        <f t="shared" si="257"/>
        <v>-1.6583154378430033E-2</v>
      </c>
      <c r="CP314" s="8">
        <v>82.54</v>
      </c>
      <c r="CQ314" s="7">
        <f t="shared" si="258"/>
        <v>-6.0211946050096332E-3</v>
      </c>
      <c r="CR314" s="8">
        <v>46.63</v>
      </c>
      <c r="CS314" s="7">
        <f t="shared" si="259"/>
        <v>-1.2285532726117312E-2</v>
      </c>
      <c r="CT314" s="8">
        <v>33.04</v>
      </c>
      <c r="CU314" s="7">
        <f t="shared" si="260"/>
        <v>1.8192844147969158E-3</v>
      </c>
      <c r="CV314" s="8">
        <v>68.739999999999995</v>
      </c>
      <c r="CW314" s="7">
        <f t="shared" si="261"/>
        <v>9.8428088732187714E-3</v>
      </c>
      <c r="CX314" s="8">
        <v>84.48</v>
      </c>
      <c r="CY314" s="7">
        <f t="shared" si="262"/>
        <v>8.2928562966481923E-4</v>
      </c>
      <c r="CZ314" s="8">
        <v>27.98</v>
      </c>
      <c r="DA314" s="7">
        <f t="shared" si="263"/>
        <v>-1.7901017901017831E-2</v>
      </c>
      <c r="DB314" s="8">
        <v>80.836665999999994</v>
      </c>
      <c r="DC314" s="7">
        <f t="shared" si="264"/>
        <v>-9.7590894641040732E-3</v>
      </c>
      <c r="DD314" s="8">
        <v>33.97</v>
      </c>
      <c r="DE314" s="7">
        <f t="shared" si="265"/>
        <v>-2.0755260882098555E-2</v>
      </c>
      <c r="DF314" s="8">
        <v>65.39</v>
      </c>
      <c r="DG314" s="7">
        <f t="shared" si="266"/>
        <v>-5.1726760991937229E-3</v>
      </c>
      <c r="DH314" s="8">
        <v>123.97</v>
      </c>
      <c r="DI314" s="7">
        <f t="shared" si="267"/>
        <v>-1.2033790245457483E-2</v>
      </c>
      <c r="DJ314" s="8">
        <v>52.65</v>
      </c>
      <c r="DK314" s="7">
        <f t="shared" si="268"/>
        <v>3.4177961107837398E-2</v>
      </c>
      <c r="DL314" s="8">
        <v>109.94</v>
      </c>
      <c r="DM314" s="7">
        <f t="shared" si="269"/>
        <v>-9.9954975236379966E-3</v>
      </c>
      <c r="DN314" s="8">
        <v>122.07</v>
      </c>
      <c r="DO314" s="7">
        <f t="shared" si="270"/>
        <v>-1.5485119767723219E-2</v>
      </c>
      <c r="DP314" s="8">
        <v>79.03</v>
      </c>
      <c r="DQ314" s="7">
        <f t="shared" si="271"/>
        <v>-1.9357240352401071E-2</v>
      </c>
      <c r="DR314" s="8">
        <v>74.33</v>
      </c>
      <c r="DS314" s="7">
        <f t="shared" si="272"/>
        <v>-3.2184524607750424E-3</v>
      </c>
      <c r="DT314" s="8">
        <v>118.01</v>
      </c>
      <c r="DU314" s="7">
        <f t="shared" si="273"/>
        <v>-8.8190828153871751E-3</v>
      </c>
      <c r="DV314" s="8">
        <v>126.16</v>
      </c>
      <c r="DW314" s="7">
        <f t="shared" si="274"/>
        <v>-1.0276927904605023E-2</v>
      </c>
    </row>
    <row r="315" spans="1:127" x14ac:dyDescent="0.3">
      <c r="A315" s="50">
        <v>42292</v>
      </c>
      <c r="B315" s="8">
        <v>59.77</v>
      </c>
      <c r="C315" s="7">
        <f t="shared" si="222"/>
        <v>1.580557443915703E-2</v>
      </c>
      <c r="D315" s="8">
        <v>30.81</v>
      </c>
      <c r="E315" s="7">
        <f t="shared" si="222"/>
        <v>2.2229595222295891E-2</v>
      </c>
      <c r="F315" s="8">
        <v>19.39</v>
      </c>
      <c r="G315" s="7">
        <f t="shared" si="222"/>
        <v>1.6780283167278462E-2</v>
      </c>
      <c r="H315" s="8">
        <v>47.79</v>
      </c>
      <c r="I315" s="7">
        <f t="shared" si="222"/>
        <v>2.5976814083297571E-2</v>
      </c>
      <c r="J315" s="8">
        <v>47.77</v>
      </c>
      <c r="K315" s="7">
        <f t="shared" si="223"/>
        <v>1.5518707482993282E-2</v>
      </c>
      <c r="L315" s="8">
        <v>58</v>
      </c>
      <c r="M315" s="7">
        <f t="shared" si="224"/>
        <v>9.7493036211699566E-3</v>
      </c>
      <c r="U315" s="53">
        <v>42292</v>
      </c>
      <c r="V315" s="8">
        <v>35.58</v>
      </c>
      <c r="W315" s="7">
        <f t="shared" si="225"/>
        <v>1.5121255349500746E-2</v>
      </c>
      <c r="X315" s="8">
        <v>27.965</v>
      </c>
      <c r="Y315" s="7">
        <f t="shared" si="225"/>
        <v>1.497141820161515E-2</v>
      </c>
      <c r="Z315" s="8">
        <v>41.87</v>
      </c>
      <c r="AA315" s="7">
        <f t="shared" si="225"/>
        <v>2.8241650294695449E-2</v>
      </c>
      <c r="AB315" s="8">
        <v>61.28</v>
      </c>
      <c r="AC315" s="7">
        <f t="shared" si="225"/>
        <v>4.7548778488276629E-3</v>
      </c>
      <c r="AD315" s="8">
        <v>45.56</v>
      </c>
      <c r="AE315" s="7">
        <f t="shared" si="226"/>
        <v>1.3345195729537398E-2</v>
      </c>
      <c r="AF315" s="8">
        <v>80</v>
      </c>
      <c r="AG315" s="7">
        <f t="shared" si="227"/>
        <v>4.1420861051838622E-3</v>
      </c>
      <c r="AH315" s="8">
        <v>61.59</v>
      </c>
      <c r="AI315" s="7">
        <f t="shared" si="228"/>
        <v>2.8900768459739459E-2</v>
      </c>
      <c r="AJ315" s="8">
        <v>34.72</v>
      </c>
      <c r="AK315" s="7">
        <f t="shared" si="229"/>
        <v>1.4759608358906778E-2</v>
      </c>
      <c r="AL315" s="8">
        <v>139.76</v>
      </c>
      <c r="AM315" s="7">
        <f t="shared" si="230"/>
        <v>8.8789431892008219E-3</v>
      </c>
      <c r="AN315" s="8">
        <v>737.43</v>
      </c>
      <c r="AO315" s="7">
        <f t="shared" si="231"/>
        <v>1.103677095615448E-2</v>
      </c>
      <c r="AP315" s="8">
        <v>27.22</v>
      </c>
      <c r="AQ315" s="7">
        <f t="shared" si="232"/>
        <v>1.076865948756031E-2</v>
      </c>
      <c r="AR315" s="8">
        <v>42.368000000000002</v>
      </c>
      <c r="AS315" s="7">
        <f t="shared" si="233"/>
        <v>1.6075650118204481E-3</v>
      </c>
      <c r="AT315" s="8">
        <v>22.51</v>
      </c>
      <c r="AU315" s="7">
        <f t="shared" si="234"/>
        <v>3.2568807339449578E-2</v>
      </c>
      <c r="AV315" s="8">
        <v>81.8</v>
      </c>
      <c r="AW315" s="7">
        <f t="shared" si="235"/>
        <v>1.1499938172375325E-2</v>
      </c>
      <c r="AX315" s="8">
        <v>104.85</v>
      </c>
      <c r="AY315" s="7">
        <f t="shared" si="236"/>
        <v>3.5413476263398769E-3</v>
      </c>
      <c r="AZ315" s="8">
        <v>34.4</v>
      </c>
      <c r="BA315" s="7">
        <f t="shared" si="237"/>
        <v>4.9664037394099242E-3</v>
      </c>
      <c r="BB315" s="8" t="s">
        <v>126</v>
      </c>
      <c r="BC315" s="7" t="str">
        <f t="shared" si="238"/>
        <v>NA</v>
      </c>
      <c r="BD315" s="8">
        <v>6.07</v>
      </c>
      <c r="BE315" s="7">
        <f t="shared" si="239"/>
        <v>9.98336106489193E-3</v>
      </c>
      <c r="BF315" s="8">
        <v>89.06</v>
      </c>
      <c r="BG315" s="7">
        <f t="shared" si="240"/>
        <v>9.2928377153219336E-3</v>
      </c>
      <c r="BH315" s="8">
        <v>34.799999999999997</v>
      </c>
      <c r="BI315" s="7">
        <f t="shared" si="241"/>
        <v>1.3100436681222584E-2</v>
      </c>
      <c r="BJ315" s="8">
        <v>19.055</v>
      </c>
      <c r="BK315" s="7">
        <f t="shared" si="242"/>
        <v>6.6032752245113579E-3</v>
      </c>
      <c r="BL315" s="8">
        <v>48.27</v>
      </c>
      <c r="BM315" s="7">
        <f t="shared" si="243"/>
        <v>3.117206982543759E-3</v>
      </c>
      <c r="BN315" s="8">
        <v>33.087000000000003</v>
      </c>
      <c r="BO315" s="7">
        <f t="shared" si="244"/>
        <v>1.6247926776829149E-2</v>
      </c>
      <c r="BP315" s="8">
        <v>53.2</v>
      </c>
      <c r="BQ315" s="7">
        <f t="shared" si="245"/>
        <v>2.638522427440644E-3</v>
      </c>
      <c r="BR315" s="8">
        <v>74.92</v>
      </c>
      <c r="BS315" s="7">
        <f t="shared" si="246"/>
        <v>-2.263949926754584E-3</v>
      </c>
      <c r="BT315" s="8">
        <v>73.400000000000006</v>
      </c>
      <c r="BU315" s="7">
        <f t="shared" si="247"/>
        <v>5.0664110639463853E-3</v>
      </c>
      <c r="BV315" s="8">
        <v>30</v>
      </c>
      <c r="BW315" s="7">
        <f t="shared" si="248"/>
        <v>1.5228426395939063E-2</v>
      </c>
      <c r="BX315" s="8">
        <v>76.44</v>
      </c>
      <c r="BY315" s="7">
        <f t="shared" si="249"/>
        <v>5.3926081809811469E-3</v>
      </c>
      <c r="BZ315" s="8">
        <v>209.18</v>
      </c>
      <c r="CA315" s="7">
        <f t="shared" si="250"/>
        <v>4.9483545520057704E-3</v>
      </c>
      <c r="CB315" s="8">
        <v>193.75</v>
      </c>
      <c r="CC315" s="7">
        <f t="shared" si="251"/>
        <v>2.0918958794393504E-2</v>
      </c>
      <c r="CD315" s="8">
        <v>57.87</v>
      </c>
      <c r="CE315" s="7">
        <f t="shared" si="252"/>
        <v>5.5603822762814994E-3</v>
      </c>
      <c r="CF315" s="8">
        <v>44.1</v>
      </c>
      <c r="CG315" s="7">
        <f t="shared" si="253"/>
        <v>2.6297416802420353E-2</v>
      </c>
      <c r="CH315" s="8">
        <v>47.01</v>
      </c>
      <c r="CI315" s="7">
        <f t="shared" si="254"/>
        <v>7.0694087403598603E-3</v>
      </c>
      <c r="CJ315" s="8">
        <v>61.46</v>
      </c>
      <c r="CK315" s="7">
        <f t="shared" si="255"/>
        <v>-4.6963562753036302E-3</v>
      </c>
      <c r="CL315" s="8">
        <v>37.549999999999997</v>
      </c>
      <c r="CM315" s="7">
        <f t="shared" si="256"/>
        <v>7.7831454643048619E-3</v>
      </c>
      <c r="CN315" s="8">
        <v>251.45</v>
      </c>
      <c r="CO315" s="7">
        <f t="shared" si="257"/>
        <v>1.6822354320837868E-2</v>
      </c>
      <c r="CP315" s="8">
        <v>84.08</v>
      </c>
      <c r="CQ315" s="7">
        <f t="shared" si="258"/>
        <v>1.865762054761318E-2</v>
      </c>
      <c r="CR315" s="8">
        <v>47.73</v>
      </c>
      <c r="CS315" s="7">
        <f t="shared" si="259"/>
        <v>2.3589963542783494E-2</v>
      </c>
      <c r="CT315" s="8">
        <v>34.08</v>
      </c>
      <c r="CU315" s="7">
        <f t="shared" si="260"/>
        <v>3.1476997578692469E-2</v>
      </c>
      <c r="CV315" s="8">
        <v>68.900000000000006</v>
      </c>
      <c r="CW315" s="7">
        <f t="shared" si="261"/>
        <v>2.3276112889149083E-3</v>
      </c>
      <c r="CX315" s="8">
        <v>86.07</v>
      </c>
      <c r="CY315" s="7">
        <f t="shared" si="262"/>
        <v>1.88210227272726E-2</v>
      </c>
      <c r="CZ315" s="8">
        <v>28.23</v>
      </c>
      <c r="DA315" s="7">
        <f t="shared" si="263"/>
        <v>8.9349535382416013E-3</v>
      </c>
      <c r="DB315" s="8">
        <v>78.693332999999996</v>
      </c>
      <c r="DC315" s="7">
        <f t="shared" si="264"/>
        <v>-2.6514366636545827E-2</v>
      </c>
      <c r="DD315" s="8">
        <v>34.9</v>
      </c>
      <c r="DE315" s="7">
        <f t="shared" si="265"/>
        <v>2.7377097438916684E-2</v>
      </c>
      <c r="DF315" s="8">
        <v>66.180000000000007</v>
      </c>
      <c r="DG315" s="7">
        <f t="shared" si="266"/>
        <v>1.2081358005811381E-2</v>
      </c>
      <c r="DH315" s="8">
        <v>125.47</v>
      </c>
      <c r="DI315" s="7">
        <f t="shared" si="267"/>
        <v>1.209970154069533E-2</v>
      </c>
      <c r="DJ315" s="8">
        <v>52.43</v>
      </c>
      <c r="DK315" s="7">
        <f t="shared" si="268"/>
        <v>-4.1785375118708239E-3</v>
      </c>
      <c r="DL315" s="8">
        <v>111.61</v>
      </c>
      <c r="DM315" s="7">
        <f t="shared" si="269"/>
        <v>1.5190103692923429E-2</v>
      </c>
      <c r="DN315" s="8">
        <v>120.17</v>
      </c>
      <c r="DO315" s="7">
        <f t="shared" si="270"/>
        <v>-1.5564839845989937E-2</v>
      </c>
      <c r="DP315" s="8">
        <v>79.47</v>
      </c>
      <c r="DQ315" s="7">
        <f t="shared" si="271"/>
        <v>5.5675060103757782E-3</v>
      </c>
      <c r="DR315" s="8">
        <v>74.66</v>
      </c>
      <c r="DS315" s="7">
        <f t="shared" si="272"/>
        <v>4.4396609713439833E-3</v>
      </c>
      <c r="DT315" s="8">
        <v>120.6</v>
      </c>
      <c r="DU315" s="7">
        <f t="shared" si="273"/>
        <v>2.1947292602321745E-2</v>
      </c>
      <c r="DV315" s="8">
        <v>126.64</v>
      </c>
      <c r="DW315" s="7">
        <f t="shared" si="274"/>
        <v>3.8046924540266645E-3</v>
      </c>
    </row>
    <row r="316" spans="1:127" x14ac:dyDescent="0.3">
      <c r="A316" s="50">
        <v>42293</v>
      </c>
      <c r="B316" s="8">
        <v>60.75</v>
      </c>
      <c r="C316" s="7">
        <f t="shared" si="222"/>
        <v>1.6396185377279517E-2</v>
      </c>
      <c r="D316" s="8">
        <v>31.21</v>
      </c>
      <c r="E316" s="7">
        <f t="shared" si="222"/>
        <v>1.2982797792924446E-2</v>
      </c>
      <c r="F316" s="8">
        <v>19.46</v>
      </c>
      <c r="G316" s="7">
        <f t="shared" si="222"/>
        <v>3.6101083032491119E-3</v>
      </c>
      <c r="H316" s="8">
        <v>47.99</v>
      </c>
      <c r="I316" s="7">
        <f t="shared" si="222"/>
        <v>4.1849759363884256E-3</v>
      </c>
      <c r="J316" s="8">
        <v>48.26</v>
      </c>
      <c r="K316" s="7">
        <f t="shared" si="223"/>
        <v>1.0257483776428614E-2</v>
      </c>
      <c r="L316" s="8">
        <v>58.86</v>
      </c>
      <c r="M316" s="7">
        <f t="shared" si="224"/>
        <v>1.4827586206896542E-2</v>
      </c>
      <c r="U316" s="53">
        <v>42293</v>
      </c>
      <c r="V316" s="8">
        <v>35.78</v>
      </c>
      <c r="W316" s="7">
        <f t="shared" si="225"/>
        <v>5.6211354693648918E-3</v>
      </c>
      <c r="X316" s="8">
        <v>27.76</v>
      </c>
      <c r="Y316" s="7">
        <f t="shared" si="225"/>
        <v>-7.3305918111925012E-3</v>
      </c>
      <c r="Z316" s="8">
        <v>42.22</v>
      </c>
      <c r="AA316" s="7">
        <f t="shared" si="225"/>
        <v>8.3592070695008708E-3</v>
      </c>
      <c r="AB316" s="8">
        <v>60.19</v>
      </c>
      <c r="AC316" s="7">
        <f t="shared" si="225"/>
        <v>-1.7787206266318592E-2</v>
      </c>
      <c r="AD316" s="8">
        <v>45.96</v>
      </c>
      <c r="AE316" s="7">
        <f t="shared" si="226"/>
        <v>8.7796312554872386E-3</v>
      </c>
      <c r="AF316" s="8">
        <v>80.069999999999993</v>
      </c>
      <c r="AG316" s="7">
        <f t="shared" si="227"/>
        <v>8.7499999999991469E-4</v>
      </c>
      <c r="AH316" s="8">
        <v>61.2</v>
      </c>
      <c r="AI316" s="7">
        <f t="shared" si="228"/>
        <v>-6.3321967851924102E-3</v>
      </c>
      <c r="AJ316" s="8">
        <v>34.909999999999997</v>
      </c>
      <c r="AK316" s="7">
        <f t="shared" si="229"/>
        <v>5.4723502304146812E-3</v>
      </c>
      <c r="AL316" s="8">
        <v>138.86000000000001</v>
      </c>
      <c r="AM316" s="7">
        <f t="shared" si="230"/>
        <v>-6.4396107613049324E-3</v>
      </c>
      <c r="AN316" s="8">
        <v>739.82</v>
      </c>
      <c r="AO316" s="7">
        <f t="shared" si="231"/>
        <v>3.2409855850726171E-3</v>
      </c>
      <c r="AP316" s="8">
        <v>27.11</v>
      </c>
      <c r="AQ316" s="7">
        <f t="shared" si="232"/>
        <v>-4.0411462160176133E-3</v>
      </c>
      <c r="AR316" s="8">
        <v>42.872</v>
      </c>
      <c r="AS316" s="7">
        <f t="shared" si="233"/>
        <v>1.1895770392749192E-2</v>
      </c>
      <c r="AT316" s="8">
        <v>23</v>
      </c>
      <c r="AU316" s="7">
        <f t="shared" si="234"/>
        <v>2.1768103065304238E-2</v>
      </c>
      <c r="AV316" s="8">
        <v>82.02</v>
      </c>
      <c r="AW316" s="7">
        <f t="shared" si="235"/>
        <v>2.6894865525672234E-3</v>
      </c>
      <c r="AX316" s="8">
        <v>106.67</v>
      </c>
      <c r="AY316" s="7">
        <f t="shared" si="236"/>
        <v>1.7358130662851766E-2</v>
      </c>
      <c r="AZ316" s="8">
        <v>34.5</v>
      </c>
      <c r="BA316" s="7">
        <f t="shared" si="237"/>
        <v>2.9069767441860881E-3</v>
      </c>
      <c r="BB316" s="8" t="s">
        <v>126</v>
      </c>
      <c r="BC316" s="7" t="str">
        <f t="shared" si="238"/>
        <v>NA</v>
      </c>
      <c r="BD316" s="8">
        <v>5.96</v>
      </c>
      <c r="BE316" s="7">
        <f t="shared" si="239"/>
        <v>-1.812191103789132E-2</v>
      </c>
      <c r="BF316" s="8">
        <v>88.94</v>
      </c>
      <c r="BG316" s="7">
        <f t="shared" si="240"/>
        <v>-1.3474062429823103E-3</v>
      </c>
      <c r="BH316" s="8">
        <v>35.090000000000003</v>
      </c>
      <c r="BI316" s="7">
        <f t="shared" si="241"/>
        <v>8.3333333333335136E-3</v>
      </c>
      <c r="BJ316" s="8">
        <v>18.745000000000001</v>
      </c>
      <c r="BK316" s="7">
        <f t="shared" si="242"/>
        <v>-1.6268695880346299E-2</v>
      </c>
      <c r="BL316" s="8">
        <v>47.22</v>
      </c>
      <c r="BM316" s="7">
        <f t="shared" si="243"/>
        <v>-2.1752641392169137E-2</v>
      </c>
      <c r="BN316" s="8">
        <v>33.11</v>
      </c>
      <c r="BO316" s="7">
        <f t="shared" si="244"/>
        <v>6.9513706289467566E-4</v>
      </c>
      <c r="BP316" s="8">
        <v>53.12</v>
      </c>
      <c r="BQ316" s="7">
        <f t="shared" si="245"/>
        <v>-1.503759398496342E-3</v>
      </c>
      <c r="BR316" s="8">
        <v>75.34</v>
      </c>
      <c r="BS316" s="7">
        <f t="shared" si="246"/>
        <v>5.6059797116924945E-3</v>
      </c>
      <c r="BT316" s="8">
        <v>73.540000000000006</v>
      </c>
      <c r="BU316" s="7">
        <f t="shared" si="247"/>
        <v>1.9073569482288904E-3</v>
      </c>
      <c r="BV316" s="8">
        <v>29.83</v>
      </c>
      <c r="BW316" s="7">
        <f t="shared" si="248"/>
        <v>-5.6666666666667235E-3</v>
      </c>
      <c r="BX316" s="8">
        <v>76.58</v>
      </c>
      <c r="BY316" s="7">
        <f t="shared" si="249"/>
        <v>1.8315018315018391E-3</v>
      </c>
      <c r="BZ316" s="8">
        <v>209.78</v>
      </c>
      <c r="CA316" s="7">
        <f t="shared" si="250"/>
        <v>2.8683430538292108E-3</v>
      </c>
      <c r="CB316" s="8">
        <v>195.21</v>
      </c>
      <c r="CC316" s="7">
        <f t="shared" si="251"/>
        <v>7.5354838709677831E-3</v>
      </c>
      <c r="CD316" s="8">
        <v>58.72</v>
      </c>
      <c r="CE316" s="7">
        <f t="shared" si="252"/>
        <v>1.4688094003801649E-2</v>
      </c>
      <c r="CF316" s="8">
        <v>42.8</v>
      </c>
      <c r="CG316" s="7">
        <f t="shared" si="253"/>
        <v>-2.9478458049886715E-2</v>
      </c>
      <c r="CH316" s="8">
        <v>47.51</v>
      </c>
      <c r="CI316" s="7">
        <f t="shared" si="254"/>
        <v>1.0636034886194428E-2</v>
      </c>
      <c r="CJ316" s="8">
        <v>59.78</v>
      </c>
      <c r="CK316" s="7">
        <f t="shared" si="255"/>
        <v>-2.7334851936218672E-2</v>
      </c>
      <c r="CL316" s="8">
        <v>37.369999999999997</v>
      </c>
      <c r="CM316" s="7">
        <f t="shared" si="256"/>
        <v>-4.7936085219706989E-3</v>
      </c>
      <c r="CN316" s="8">
        <v>254.04</v>
      </c>
      <c r="CO316" s="7">
        <f t="shared" si="257"/>
        <v>1.0300258500695977E-2</v>
      </c>
      <c r="CP316" s="8">
        <v>82.97</v>
      </c>
      <c r="CQ316" s="7">
        <f t="shared" si="258"/>
        <v>-1.3201712654614646E-2</v>
      </c>
      <c r="CR316" s="8">
        <v>49.01</v>
      </c>
      <c r="CS316" s="7">
        <f t="shared" si="259"/>
        <v>2.6817515189608239E-2</v>
      </c>
      <c r="CT316" s="8">
        <v>34.409999999999997</v>
      </c>
      <c r="CU316" s="7">
        <f t="shared" si="260"/>
        <v>9.6830985915492464E-3</v>
      </c>
      <c r="CV316" s="8">
        <v>69.34</v>
      </c>
      <c r="CW316" s="7">
        <f t="shared" si="261"/>
        <v>6.3860667634252207E-3</v>
      </c>
      <c r="CX316" s="8">
        <v>87.78</v>
      </c>
      <c r="CY316" s="7">
        <f t="shared" si="262"/>
        <v>1.9867549668874267E-2</v>
      </c>
      <c r="CZ316" s="8">
        <v>28.18</v>
      </c>
      <c r="DA316" s="7">
        <f t="shared" si="263"/>
        <v>-1.7711654268508931E-3</v>
      </c>
      <c r="DB316" s="8">
        <v>81.056666000000007</v>
      </c>
      <c r="DC316" s="7">
        <f t="shared" si="264"/>
        <v>3.0032188368486205E-2</v>
      </c>
      <c r="DD316" s="8">
        <v>34.979999999999997</v>
      </c>
      <c r="DE316" s="7">
        <f t="shared" si="265"/>
        <v>2.2922636103151375E-3</v>
      </c>
      <c r="DF316" s="8">
        <v>66.540000000000006</v>
      </c>
      <c r="DG316" s="7">
        <f t="shared" si="266"/>
        <v>5.4397098821396097E-3</v>
      </c>
      <c r="DH316" s="8">
        <v>126.4</v>
      </c>
      <c r="DI316" s="7">
        <f t="shared" si="267"/>
        <v>7.412130389734652E-3</v>
      </c>
      <c r="DJ316" s="8">
        <v>52.57</v>
      </c>
      <c r="DK316" s="7">
        <f t="shared" si="268"/>
        <v>2.6702269692924006E-3</v>
      </c>
      <c r="DL316" s="8">
        <v>110.37</v>
      </c>
      <c r="DM316" s="7">
        <f t="shared" si="269"/>
        <v>-1.111011558104108E-2</v>
      </c>
      <c r="DN316" s="8">
        <v>119.98</v>
      </c>
      <c r="DO316" s="7">
        <f t="shared" si="270"/>
        <v>-1.5810934509444764E-3</v>
      </c>
      <c r="DP316" s="8">
        <v>79.53</v>
      </c>
      <c r="DQ316" s="7">
        <f t="shared" si="271"/>
        <v>7.5500188750474736E-4</v>
      </c>
      <c r="DR316" s="8">
        <v>74.67</v>
      </c>
      <c r="DS316" s="7">
        <f t="shared" si="272"/>
        <v>1.3394053040456893E-4</v>
      </c>
      <c r="DT316" s="8">
        <v>120.99</v>
      </c>
      <c r="DU316" s="7">
        <f t="shared" si="273"/>
        <v>3.2338308457711493E-3</v>
      </c>
      <c r="DV316" s="8">
        <v>126.73</v>
      </c>
      <c r="DW316" s="7">
        <f t="shared" si="274"/>
        <v>7.1067593177513743E-4</v>
      </c>
    </row>
    <row r="317" spans="1:127" x14ac:dyDescent="0.3">
      <c r="A317" s="50">
        <v>42296</v>
      </c>
      <c r="B317" s="8">
        <v>60.93</v>
      </c>
      <c r="C317" s="7">
        <f t="shared" si="222"/>
        <v>2.9629629629629585E-3</v>
      </c>
      <c r="D317" s="8">
        <v>31.42</v>
      </c>
      <c r="E317" s="7">
        <f t="shared" si="222"/>
        <v>6.7286126241589504E-3</v>
      </c>
      <c r="F317" s="8">
        <v>19.55</v>
      </c>
      <c r="G317" s="7">
        <f t="shared" si="222"/>
        <v>4.6248715313463437E-3</v>
      </c>
      <c r="H317" s="8">
        <v>48.15</v>
      </c>
      <c r="I317" s="7">
        <f t="shared" si="222"/>
        <v>3.3340279224837797E-3</v>
      </c>
      <c r="J317" s="8">
        <v>48.84</v>
      </c>
      <c r="K317" s="7">
        <f t="shared" si="223"/>
        <v>1.2018234562785028E-2</v>
      </c>
      <c r="L317" s="8">
        <v>59.35</v>
      </c>
      <c r="M317" s="7">
        <f t="shared" si="224"/>
        <v>8.3248386000679912E-3</v>
      </c>
      <c r="U317" s="53">
        <v>42296</v>
      </c>
      <c r="V317" s="8">
        <v>36.229999999999997</v>
      </c>
      <c r="W317" s="7">
        <f t="shared" si="225"/>
        <v>1.2576858580212289E-2</v>
      </c>
      <c r="X317" s="8">
        <v>27.932500000000001</v>
      </c>
      <c r="Y317" s="7">
        <f t="shared" si="225"/>
        <v>6.2139769452449357E-3</v>
      </c>
      <c r="Z317" s="8">
        <v>42.15</v>
      </c>
      <c r="AA317" s="7">
        <f t="shared" si="225"/>
        <v>-1.6579819990525885E-3</v>
      </c>
      <c r="AB317" s="8">
        <v>60.22</v>
      </c>
      <c r="AC317" s="7">
        <f t="shared" si="225"/>
        <v>4.9842166472837909E-4</v>
      </c>
      <c r="AD317" s="8">
        <v>45.97</v>
      </c>
      <c r="AE317" s="7">
        <f t="shared" si="226"/>
        <v>2.1758050478672781E-4</v>
      </c>
      <c r="AF317" s="8">
        <v>81.05</v>
      </c>
      <c r="AG317" s="7">
        <f t="shared" si="227"/>
        <v>1.2239290620706932E-2</v>
      </c>
      <c r="AH317" s="8">
        <v>61.59</v>
      </c>
      <c r="AI317" s="7">
        <f t="shared" si="228"/>
        <v>6.3725490196078517E-3</v>
      </c>
      <c r="AJ317" s="8">
        <v>35.435000000000002</v>
      </c>
      <c r="AK317" s="7">
        <f t="shared" si="229"/>
        <v>1.5038670867946311E-2</v>
      </c>
      <c r="AL317" s="8">
        <v>138.03</v>
      </c>
      <c r="AM317" s="7">
        <f t="shared" si="230"/>
        <v>-5.9772432665995421E-3</v>
      </c>
      <c r="AN317" s="8">
        <v>744.02</v>
      </c>
      <c r="AO317" s="7">
        <f t="shared" si="231"/>
        <v>5.6770565813305017E-3</v>
      </c>
      <c r="AP317" s="8">
        <v>27.36</v>
      </c>
      <c r="AQ317" s="7">
        <f t="shared" si="232"/>
        <v>9.2216894135005532E-3</v>
      </c>
      <c r="AR317" s="8">
        <v>42.98</v>
      </c>
      <c r="AS317" s="7">
        <f t="shared" si="233"/>
        <v>2.5191267027429788E-3</v>
      </c>
      <c r="AT317" s="8">
        <v>22.11</v>
      </c>
      <c r="AU317" s="7">
        <f t="shared" si="234"/>
        <v>-3.8695652173913068E-2</v>
      </c>
      <c r="AV317" s="8">
        <v>82.65</v>
      </c>
      <c r="AW317" s="7">
        <f t="shared" si="235"/>
        <v>7.681053401609482E-3</v>
      </c>
      <c r="AX317" s="8">
        <v>108.48</v>
      </c>
      <c r="AY317" s="7">
        <f t="shared" si="236"/>
        <v>1.6968219743133048E-2</v>
      </c>
      <c r="AZ317" s="8">
        <v>34.35</v>
      </c>
      <c r="BA317" s="7">
        <f t="shared" si="237"/>
        <v>-4.3478260869564802E-3</v>
      </c>
      <c r="BB317" s="8" t="s">
        <v>126</v>
      </c>
      <c r="BC317" s="7" t="str">
        <f t="shared" si="238"/>
        <v>NA</v>
      </c>
      <c r="BD317" s="8">
        <v>6.13</v>
      </c>
      <c r="BE317" s="7">
        <f t="shared" si="239"/>
        <v>2.8523489932885893E-2</v>
      </c>
      <c r="BF317" s="8">
        <v>89.15</v>
      </c>
      <c r="BG317" s="7">
        <f t="shared" si="240"/>
        <v>2.3611423431527767E-3</v>
      </c>
      <c r="BH317" s="8">
        <v>34.590000000000003</v>
      </c>
      <c r="BI317" s="7">
        <f t="shared" si="241"/>
        <v>-1.4249073810202335E-2</v>
      </c>
      <c r="BJ317" s="8">
        <v>18.52</v>
      </c>
      <c r="BK317" s="7">
        <f t="shared" si="242"/>
        <v>-1.2003200853561024E-2</v>
      </c>
      <c r="BL317" s="8">
        <v>46.84</v>
      </c>
      <c r="BM317" s="7">
        <f t="shared" si="243"/>
        <v>-8.047437526471737E-3</v>
      </c>
      <c r="BN317" s="8">
        <v>33.305</v>
      </c>
      <c r="BO317" s="7">
        <f t="shared" si="244"/>
        <v>5.8894593778314793E-3</v>
      </c>
      <c r="BP317" s="8">
        <v>53</v>
      </c>
      <c r="BQ317" s="7">
        <f t="shared" si="245"/>
        <v>-2.259036144578265E-3</v>
      </c>
      <c r="BR317" s="8">
        <v>76.099999999999994</v>
      </c>
      <c r="BS317" s="7">
        <f t="shared" si="246"/>
        <v>1.0087602867002799E-2</v>
      </c>
      <c r="BT317" s="8">
        <v>74.09</v>
      </c>
      <c r="BU317" s="7">
        <f t="shared" si="247"/>
        <v>7.478923035082909E-3</v>
      </c>
      <c r="BV317" s="8">
        <v>29.94</v>
      </c>
      <c r="BW317" s="7">
        <f t="shared" si="248"/>
        <v>3.687562856185149E-3</v>
      </c>
      <c r="BX317" s="8">
        <v>75.33</v>
      </c>
      <c r="BY317" s="7">
        <f t="shared" si="249"/>
        <v>-1.6322799686602246E-2</v>
      </c>
      <c r="BZ317" s="8">
        <v>210.64</v>
      </c>
      <c r="CA317" s="7">
        <f t="shared" si="250"/>
        <v>4.099532843931668E-3</v>
      </c>
      <c r="CB317" s="8">
        <v>194.85</v>
      </c>
      <c r="CC317" s="7">
        <f t="shared" si="251"/>
        <v>-1.8441678192716235E-3</v>
      </c>
      <c r="CD317" s="8">
        <v>59.66</v>
      </c>
      <c r="CE317" s="7">
        <f t="shared" si="252"/>
        <v>1.6008174386920943E-2</v>
      </c>
      <c r="CF317" s="8">
        <v>43.74</v>
      </c>
      <c r="CG317" s="7">
        <f t="shared" si="253"/>
        <v>2.1962616822430021E-2</v>
      </c>
      <c r="CH317" s="8">
        <v>47.62</v>
      </c>
      <c r="CI317" s="7">
        <f t="shared" si="254"/>
        <v>2.3153020416754248E-3</v>
      </c>
      <c r="CJ317" s="8">
        <v>58.9</v>
      </c>
      <c r="CK317" s="7">
        <f t="shared" si="255"/>
        <v>-1.4720642355302819E-2</v>
      </c>
      <c r="CL317" s="8">
        <v>36.869999999999997</v>
      </c>
      <c r="CM317" s="7">
        <f t="shared" si="256"/>
        <v>-1.3379716350013381E-2</v>
      </c>
      <c r="CN317" s="8">
        <v>252.22</v>
      </c>
      <c r="CO317" s="7">
        <f t="shared" si="257"/>
        <v>-7.1642261061249934E-3</v>
      </c>
      <c r="CP317" s="8">
        <v>83.42</v>
      </c>
      <c r="CQ317" s="7">
        <f t="shared" si="258"/>
        <v>5.423647101361972E-3</v>
      </c>
      <c r="CR317" s="8">
        <v>48.9</v>
      </c>
      <c r="CS317" s="7">
        <f t="shared" si="259"/>
        <v>-2.2444399102223922E-3</v>
      </c>
      <c r="CT317" s="8">
        <v>34.5</v>
      </c>
      <c r="CU317" s="7">
        <f t="shared" si="260"/>
        <v>2.615518744551102E-3</v>
      </c>
      <c r="CV317" s="8">
        <v>69.05</v>
      </c>
      <c r="CW317" s="7">
        <f t="shared" si="261"/>
        <v>-4.1822901644073584E-3</v>
      </c>
      <c r="CX317" s="8">
        <v>88.42</v>
      </c>
      <c r="CY317" s="7">
        <f t="shared" si="262"/>
        <v>7.2909546593757186E-3</v>
      </c>
      <c r="CZ317" s="8">
        <v>28.33</v>
      </c>
      <c r="DA317" s="7">
        <f t="shared" si="263"/>
        <v>5.3229240596166993E-3</v>
      </c>
      <c r="DB317" s="8">
        <v>80.956665999999998</v>
      </c>
      <c r="DC317" s="7">
        <f t="shared" si="264"/>
        <v>-1.2337048257080856E-3</v>
      </c>
      <c r="DD317" s="8">
        <v>35.159999999999997</v>
      </c>
      <c r="DE317" s="7">
        <f t="shared" si="265"/>
        <v>5.1457975986277799E-3</v>
      </c>
      <c r="DF317" s="8">
        <v>66.459999999999994</v>
      </c>
      <c r="DG317" s="7">
        <f t="shared" si="266"/>
        <v>-1.202284340246656E-3</v>
      </c>
      <c r="DH317" s="8">
        <v>129.03</v>
      </c>
      <c r="DI317" s="7">
        <f t="shared" si="267"/>
        <v>2.0806962025316417E-2</v>
      </c>
      <c r="DJ317" s="8">
        <v>52.64</v>
      </c>
      <c r="DK317" s="7">
        <f t="shared" si="268"/>
        <v>1.3315579227696458E-3</v>
      </c>
      <c r="DL317" s="8">
        <v>110.65</v>
      </c>
      <c r="DM317" s="7">
        <f t="shared" si="269"/>
        <v>2.5369212648364693E-3</v>
      </c>
      <c r="DN317" s="8">
        <v>120.73</v>
      </c>
      <c r="DO317" s="7">
        <f t="shared" si="270"/>
        <v>6.2510418403067172E-3</v>
      </c>
      <c r="DP317" s="8">
        <v>79.61</v>
      </c>
      <c r="DQ317" s="7">
        <f t="shared" si="271"/>
        <v>1.0059097196026441E-3</v>
      </c>
      <c r="DR317" s="8">
        <v>75.5</v>
      </c>
      <c r="DS317" s="7">
        <f t="shared" si="272"/>
        <v>1.1115575197535801E-2</v>
      </c>
      <c r="DT317" s="8">
        <v>121.59</v>
      </c>
      <c r="DU317" s="7">
        <f t="shared" si="273"/>
        <v>4.9590875278949379E-3</v>
      </c>
      <c r="DV317" s="8">
        <v>127.25</v>
      </c>
      <c r="DW317" s="7">
        <f t="shared" si="274"/>
        <v>4.1032115521186458E-3</v>
      </c>
    </row>
    <row r="318" spans="1:127" x14ac:dyDescent="0.3">
      <c r="A318" s="50">
        <v>42297</v>
      </c>
      <c r="B318" s="8">
        <v>60.5</v>
      </c>
      <c r="C318" s="7">
        <f t="shared" si="222"/>
        <v>-7.0572788445757376E-3</v>
      </c>
      <c r="D318" s="8">
        <v>31.64</v>
      </c>
      <c r="E318" s="7">
        <f t="shared" si="222"/>
        <v>7.0019096117122483E-3</v>
      </c>
      <c r="F318" s="8">
        <v>19.54</v>
      </c>
      <c r="G318" s="7">
        <f t="shared" si="222"/>
        <v>-5.1150895140672959E-4</v>
      </c>
      <c r="H318" s="8">
        <v>48.39</v>
      </c>
      <c r="I318" s="7">
        <f t="shared" si="222"/>
        <v>4.9844236760125029E-3</v>
      </c>
      <c r="J318" s="8">
        <v>48.65</v>
      </c>
      <c r="K318" s="7">
        <f t="shared" si="223"/>
        <v>-3.8902538902539888E-3</v>
      </c>
      <c r="L318" s="8">
        <v>58.33</v>
      </c>
      <c r="M318" s="7">
        <f t="shared" si="224"/>
        <v>-1.7186183656276378E-2</v>
      </c>
      <c r="U318" s="53">
        <v>42297</v>
      </c>
      <c r="V318" s="8">
        <v>36.32</v>
      </c>
      <c r="W318" s="7">
        <f t="shared" si="225"/>
        <v>2.4841291747171798E-3</v>
      </c>
      <c r="X318" s="8">
        <v>28.442499999999999</v>
      </c>
      <c r="Y318" s="7">
        <f t="shared" si="225"/>
        <v>1.8258301261970752E-2</v>
      </c>
      <c r="Z318" s="8">
        <v>41.74</v>
      </c>
      <c r="AA318" s="7">
        <f t="shared" si="225"/>
        <v>-9.7271648873071548E-3</v>
      </c>
      <c r="AB318" s="8">
        <v>60.4</v>
      </c>
      <c r="AC318" s="7">
        <f t="shared" si="225"/>
        <v>2.9890401859847182E-3</v>
      </c>
      <c r="AD318" s="8">
        <v>45.7</v>
      </c>
      <c r="AE318" s="7">
        <f t="shared" si="226"/>
        <v>-5.873395692843072E-3</v>
      </c>
      <c r="AF318" s="8">
        <v>82.2</v>
      </c>
      <c r="AG318" s="7">
        <f t="shared" si="227"/>
        <v>1.4188772362739121E-2</v>
      </c>
      <c r="AH318" s="8">
        <v>61.44</v>
      </c>
      <c r="AI318" s="7">
        <f t="shared" si="228"/>
        <v>-2.4354603019971694E-3</v>
      </c>
      <c r="AJ318" s="8">
        <v>35.395000000000003</v>
      </c>
      <c r="AK318" s="7">
        <f t="shared" si="229"/>
        <v>-1.1288274305065371E-3</v>
      </c>
      <c r="AL318" s="8">
        <v>137.35</v>
      </c>
      <c r="AM318" s="7">
        <f t="shared" si="230"/>
        <v>-4.9264652611751558E-3</v>
      </c>
      <c r="AN318" s="8">
        <v>745.94</v>
      </c>
      <c r="AO318" s="7">
        <f t="shared" si="231"/>
        <v>2.5805757909734589E-3</v>
      </c>
      <c r="AP318" s="8">
        <v>27.35</v>
      </c>
      <c r="AQ318" s="7">
        <f t="shared" si="232"/>
        <v>-3.654970760233191E-4</v>
      </c>
      <c r="AR318" s="8">
        <v>43.188000000000002</v>
      </c>
      <c r="AS318" s="7">
        <f t="shared" si="233"/>
        <v>4.8394602140531765E-3</v>
      </c>
      <c r="AT318" s="8">
        <v>22.65</v>
      </c>
      <c r="AU318" s="7">
        <f t="shared" si="234"/>
        <v>2.4423337856173639E-2</v>
      </c>
      <c r="AV318" s="8">
        <v>82.2</v>
      </c>
      <c r="AW318" s="7">
        <f t="shared" si="235"/>
        <v>-5.4446460980036634E-3</v>
      </c>
      <c r="AX318" s="8">
        <v>106.97</v>
      </c>
      <c r="AY318" s="7">
        <f t="shared" si="236"/>
        <v>-1.3919616519174088E-2</v>
      </c>
      <c r="AZ318" s="8">
        <v>34.25</v>
      </c>
      <c r="BA318" s="7">
        <f t="shared" si="237"/>
        <v>-2.9112081513828652E-3</v>
      </c>
      <c r="BB318" s="8" t="s">
        <v>126</v>
      </c>
      <c r="BC318" s="7" t="str">
        <f t="shared" si="238"/>
        <v>NA</v>
      </c>
      <c r="BD318" s="8">
        <v>6.25</v>
      </c>
      <c r="BE318" s="7">
        <f t="shared" si="239"/>
        <v>1.9575856443719432E-2</v>
      </c>
      <c r="BF318" s="8">
        <v>89.43</v>
      </c>
      <c r="BG318" s="7">
        <f t="shared" si="240"/>
        <v>3.1407739764442075E-3</v>
      </c>
      <c r="BH318" s="8">
        <v>34.549999999999997</v>
      </c>
      <c r="BI318" s="7">
        <f t="shared" si="241"/>
        <v>-1.1564035848512938E-3</v>
      </c>
      <c r="BJ318" s="8">
        <v>18.524999999999999</v>
      </c>
      <c r="BK318" s="7">
        <f t="shared" si="242"/>
        <v>2.6997840172780807E-4</v>
      </c>
      <c r="BL318" s="8">
        <v>46.67</v>
      </c>
      <c r="BM318" s="7">
        <f t="shared" si="243"/>
        <v>-3.6293766011955956E-3</v>
      </c>
      <c r="BN318" s="8">
        <v>32.514000000000003</v>
      </c>
      <c r="BO318" s="7">
        <f t="shared" si="244"/>
        <v>-2.375018765951049E-2</v>
      </c>
      <c r="BP318" s="8">
        <v>53.09</v>
      </c>
      <c r="BQ318" s="7">
        <f t="shared" si="245"/>
        <v>1.6981132075472342E-3</v>
      </c>
      <c r="BR318" s="8">
        <v>76.92</v>
      </c>
      <c r="BS318" s="7">
        <f t="shared" si="246"/>
        <v>1.0775295663600623E-2</v>
      </c>
      <c r="BT318" s="8">
        <v>74</v>
      </c>
      <c r="BU318" s="7">
        <f t="shared" si="247"/>
        <v>-1.2147388311513484E-3</v>
      </c>
      <c r="BV318" s="8">
        <v>30.24</v>
      </c>
      <c r="BW318" s="7">
        <f t="shared" si="248"/>
        <v>1.0020040080160225E-2</v>
      </c>
      <c r="BX318" s="8">
        <v>76.3</v>
      </c>
      <c r="BY318" s="7">
        <f t="shared" si="249"/>
        <v>1.287667595911322E-2</v>
      </c>
      <c r="BZ318" s="8">
        <v>208.73</v>
      </c>
      <c r="CA318" s="7">
        <f t="shared" si="250"/>
        <v>-9.067603494113164E-3</v>
      </c>
      <c r="CB318" s="8">
        <v>189.33</v>
      </c>
      <c r="CC318" s="7">
        <f t="shared" si="251"/>
        <v>-2.8329484218629623E-2</v>
      </c>
      <c r="CD318" s="8">
        <v>59.74</v>
      </c>
      <c r="CE318" s="7">
        <f t="shared" si="252"/>
        <v>1.3409319477037445E-3</v>
      </c>
      <c r="CF318" s="8">
        <v>43.79</v>
      </c>
      <c r="CG318" s="7">
        <f t="shared" si="253"/>
        <v>1.1431184270689794E-3</v>
      </c>
      <c r="CH318" s="8">
        <v>47.77</v>
      </c>
      <c r="CI318" s="7">
        <f t="shared" si="254"/>
        <v>3.1499370012600942E-3</v>
      </c>
      <c r="CJ318" s="8">
        <v>59.69</v>
      </c>
      <c r="CK318" s="7">
        <f t="shared" si="255"/>
        <v>1.3412563667232584E-2</v>
      </c>
      <c r="CL318" s="8">
        <v>36.86</v>
      </c>
      <c r="CM318" s="7">
        <f t="shared" si="256"/>
        <v>-2.7122321670729622E-4</v>
      </c>
      <c r="CN318" s="8">
        <v>252.35</v>
      </c>
      <c r="CO318" s="7">
        <f t="shared" si="257"/>
        <v>5.1542304337481349E-4</v>
      </c>
      <c r="CP318" s="8">
        <v>82.73</v>
      </c>
      <c r="CQ318" s="7">
        <f t="shared" si="258"/>
        <v>-8.2713977463437748E-3</v>
      </c>
      <c r="CR318" s="8">
        <v>48.53</v>
      </c>
      <c r="CS318" s="7">
        <f t="shared" si="259"/>
        <v>-7.5664621676891095E-3</v>
      </c>
      <c r="CT318" s="8">
        <v>34</v>
      </c>
      <c r="CU318" s="7">
        <f t="shared" si="260"/>
        <v>-1.4492753623188406E-2</v>
      </c>
      <c r="CV318" s="8">
        <v>68.22</v>
      </c>
      <c r="CW318" s="7">
        <f t="shared" si="261"/>
        <v>-1.2020275162925392E-2</v>
      </c>
      <c r="CX318" s="8">
        <v>88.72</v>
      </c>
      <c r="CY318" s="7">
        <f t="shared" si="262"/>
        <v>3.3928975344944259E-3</v>
      </c>
      <c r="CZ318" s="8">
        <v>28.78</v>
      </c>
      <c r="DA318" s="7">
        <f t="shared" si="263"/>
        <v>1.5884221673138119E-2</v>
      </c>
      <c r="DB318" s="8">
        <v>79.866665999999995</v>
      </c>
      <c r="DC318" s="7">
        <f t="shared" si="264"/>
        <v>-1.3463993193593267E-2</v>
      </c>
      <c r="DD318" s="8">
        <v>35.54</v>
      </c>
      <c r="DE318" s="7">
        <f t="shared" si="265"/>
        <v>1.0807736063708833E-2</v>
      </c>
      <c r="DF318" s="8">
        <v>66.23</v>
      </c>
      <c r="DG318" s="7">
        <f t="shared" si="266"/>
        <v>-3.460728257598402E-3</v>
      </c>
      <c r="DH318" s="8">
        <v>128.62</v>
      </c>
      <c r="DI318" s="7">
        <f t="shared" si="267"/>
        <v>-3.1775556072230998E-3</v>
      </c>
      <c r="DJ318" s="8">
        <v>52.43</v>
      </c>
      <c r="DK318" s="7">
        <f t="shared" si="268"/>
        <v>-3.9893617021276757E-3</v>
      </c>
      <c r="DL318" s="8">
        <v>110.76</v>
      </c>
      <c r="DM318" s="7">
        <f t="shared" si="269"/>
        <v>9.9412562132850817E-4</v>
      </c>
      <c r="DN318" s="8">
        <v>120.42</v>
      </c>
      <c r="DO318" s="7">
        <f t="shared" si="270"/>
        <v>-2.5677130787708298E-3</v>
      </c>
      <c r="DP318" s="8">
        <v>79.83</v>
      </c>
      <c r="DQ318" s="7">
        <f t="shared" si="271"/>
        <v>2.7634719256374686E-3</v>
      </c>
      <c r="DR318" s="8">
        <v>75.790000000000006</v>
      </c>
      <c r="DS318" s="7">
        <f t="shared" si="272"/>
        <v>3.8410596026490895E-3</v>
      </c>
      <c r="DT318" s="8">
        <v>122.01</v>
      </c>
      <c r="DU318" s="7">
        <f t="shared" si="273"/>
        <v>3.4542314335060586E-3</v>
      </c>
      <c r="DV318" s="8">
        <v>127.5</v>
      </c>
      <c r="DW318" s="7">
        <f t="shared" si="274"/>
        <v>1.9646365422396855E-3</v>
      </c>
    </row>
    <row r="319" spans="1:127" x14ac:dyDescent="0.3">
      <c r="A319" s="50">
        <v>42298</v>
      </c>
      <c r="B319" s="8">
        <v>60.31</v>
      </c>
      <c r="C319" s="7">
        <f t="shared" si="222"/>
        <v>-3.1404958677685576E-3</v>
      </c>
      <c r="D319" s="8">
        <v>30.93</v>
      </c>
      <c r="E319" s="7">
        <f t="shared" si="222"/>
        <v>-2.24399494310999E-2</v>
      </c>
      <c r="F319" s="8">
        <v>19.399999999999999</v>
      </c>
      <c r="G319" s="7">
        <f t="shared" si="222"/>
        <v>-7.1647901740020765E-3</v>
      </c>
      <c r="H319" s="8">
        <v>48</v>
      </c>
      <c r="I319" s="7">
        <f t="shared" si="222"/>
        <v>-8.0595164290142712E-3</v>
      </c>
      <c r="J319" s="8">
        <v>48.09</v>
      </c>
      <c r="K319" s="7">
        <f t="shared" si="223"/>
        <v>-1.1510791366906376E-2</v>
      </c>
      <c r="L319" s="8">
        <v>57.85</v>
      </c>
      <c r="M319" s="7">
        <f t="shared" si="224"/>
        <v>-8.2290416595233486E-3</v>
      </c>
      <c r="U319" s="53">
        <v>42298</v>
      </c>
      <c r="V319" s="8">
        <v>35.9</v>
      </c>
      <c r="W319" s="7">
        <f t="shared" si="225"/>
        <v>-1.1563876651982425E-2</v>
      </c>
      <c r="X319" s="8">
        <v>28.44</v>
      </c>
      <c r="Y319" s="7">
        <f t="shared" si="225"/>
        <v>-8.7896633558854752E-5</v>
      </c>
      <c r="Z319" s="8">
        <v>42.2</v>
      </c>
      <c r="AA319" s="7">
        <f t="shared" si="225"/>
        <v>1.1020603737422157E-2</v>
      </c>
      <c r="AB319" s="8">
        <v>61.75</v>
      </c>
      <c r="AC319" s="7">
        <f t="shared" si="225"/>
        <v>2.2350993377483468E-2</v>
      </c>
      <c r="AD319" s="8">
        <v>45.29</v>
      </c>
      <c r="AE319" s="7">
        <f t="shared" si="226"/>
        <v>-8.9715536105033633E-3</v>
      </c>
      <c r="AF319" s="8">
        <v>79.91</v>
      </c>
      <c r="AG319" s="7">
        <f t="shared" si="227"/>
        <v>-2.7858880778588883E-2</v>
      </c>
      <c r="AH319" s="8">
        <v>60.65</v>
      </c>
      <c r="AI319" s="7">
        <f t="shared" si="228"/>
        <v>-1.2858072916666654E-2</v>
      </c>
      <c r="AJ319" s="8">
        <v>34.335000000000001</v>
      </c>
      <c r="AK319" s="7">
        <f t="shared" si="229"/>
        <v>-2.9947732730611729E-2</v>
      </c>
      <c r="AL319" s="8">
        <v>135.54</v>
      </c>
      <c r="AM319" s="7">
        <f t="shared" si="230"/>
        <v>-1.3178012377138714E-2</v>
      </c>
      <c r="AN319" s="8">
        <v>745.29</v>
      </c>
      <c r="AO319" s="7">
        <f t="shared" si="231"/>
        <v>-8.7138375740688384E-4</v>
      </c>
      <c r="AP319" s="8">
        <v>27.05</v>
      </c>
      <c r="AQ319" s="7">
        <f t="shared" si="232"/>
        <v>-1.0968921389396735E-2</v>
      </c>
      <c r="AR319" s="8">
        <v>43.24</v>
      </c>
      <c r="AS319" s="7">
        <f t="shared" si="233"/>
        <v>1.2040381587477911E-3</v>
      </c>
      <c r="AT319" s="8">
        <v>22.13</v>
      </c>
      <c r="AU319" s="7">
        <f t="shared" si="234"/>
        <v>-2.295805739514347E-2</v>
      </c>
      <c r="AV319" s="8">
        <v>81.11</v>
      </c>
      <c r="AW319" s="7">
        <f t="shared" si="235"/>
        <v>-1.3260340632603448E-2</v>
      </c>
      <c r="AX319" s="8">
        <v>108.79</v>
      </c>
      <c r="AY319" s="7">
        <f t="shared" si="236"/>
        <v>1.7014116107319878E-2</v>
      </c>
      <c r="AZ319" s="8">
        <v>34.99</v>
      </c>
      <c r="BA319" s="7">
        <f t="shared" si="237"/>
        <v>2.1605839416058453E-2</v>
      </c>
      <c r="BB319" s="8" t="s">
        <v>126</v>
      </c>
      <c r="BC319" s="7" t="str">
        <f t="shared" si="238"/>
        <v>NA</v>
      </c>
      <c r="BD319" s="8">
        <v>6.16</v>
      </c>
      <c r="BE319" s="7">
        <f t="shared" si="239"/>
        <v>-1.4399999999999977E-2</v>
      </c>
      <c r="BF319" s="8">
        <v>89.12</v>
      </c>
      <c r="BG319" s="7">
        <f t="shared" si="240"/>
        <v>-3.4663983003466649E-3</v>
      </c>
      <c r="BH319" s="8">
        <v>34</v>
      </c>
      <c r="BI319" s="7">
        <f t="shared" si="241"/>
        <v>-1.5918958031837835E-2</v>
      </c>
      <c r="BJ319" s="8">
        <v>18.454999999999998</v>
      </c>
      <c r="BK319" s="7">
        <f t="shared" si="242"/>
        <v>-3.7786774628880047E-3</v>
      </c>
      <c r="BL319" s="8">
        <v>45.8</v>
      </c>
      <c r="BM319" s="7">
        <f t="shared" si="243"/>
        <v>-1.8641525605314003E-2</v>
      </c>
      <c r="BN319" s="8">
        <v>32.130499999999998</v>
      </c>
      <c r="BO319" s="7">
        <f t="shared" si="244"/>
        <v>-1.1794919111767393E-2</v>
      </c>
      <c r="BP319" s="8">
        <v>52.77</v>
      </c>
      <c r="BQ319" s="7">
        <f t="shared" si="245"/>
        <v>-6.0275004708984789E-3</v>
      </c>
      <c r="BR319" s="8">
        <v>77.16</v>
      </c>
      <c r="BS319" s="7">
        <f t="shared" si="246"/>
        <v>3.120124804992133E-3</v>
      </c>
      <c r="BT319" s="8">
        <v>73.37</v>
      </c>
      <c r="BU319" s="7">
        <f t="shared" si="247"/>
        <v>-8.5135135135134526E-3</v>
      </c>
      <c r="BV319" s="8">
        <v>29.8</v>
      </c>
      <c r="BW319" s="7">
        <f t="shared" si="248"/>
        <v>-1.4550264550264477E-2</v>
      </c>
      <c r="BX319" s="8">
        <v>74.97</v>
      </c>
      <c r="BY319" s="7">
        <f t="shared" si="249"/>
        <v>-1.7431192660550435E-2</v>
      </c>
      <c r="BZ319" s="8">
        <v>211.56</v>
      </c>
      <c r="CA319" s="7">
        <f t="shared" si="250"/>
        <v>1.3558185215350035E-2</v>
      </c>
      <c r="CB319" s="8">
        <v>186.62</v>
      </c>
      <c r="CC319" s="7">
        <f t="shared" si="251"/>
        <v>-1.4313632282258532E-2</v>
      </c>
      <c r="CD319" s="8">
        <v>59.84</v>
      </c>
      <c r="CE319" s="7">
        <f t="shared" si="252"/>
        <v>1.6739203213927253E-3</v>
      </c>
      <c r="CF319" s="8">
        <v>42.88</v>
      </c>
      <c r="CG319" s="7">
        <f t="shared" si="253"/>
        <v>-2.0781000228362562E-2</v>
      </c>
      <c r="CH319" s="8">
        <v>47.2</v>
      </c>
      <c r="CI319" s="7">
        <f t="shared" si="254"/>
        <v>-1.1932175005233416E-2</v>
      </c>
      <c r="CJ319" s="8">
        <v>58.86</v>
      </c>
      <c r="CK319" s="7">
        <f t="shared" si="255"/>
        <v>-1.3905176746523678E-2</v>
      </c>
      <c r="CL319" s="8">
        <v>36.619999999999997</v>
      </c>
      <c r="CM319" s="7">
        <f t="shared" si="256"/>
        <v>-6.5111231687466631E-3</v>
      </c>
      <c r="CN319" s="8">
        <v>253.2</v>
      </c>
      <c r="CO319" s="7">
        <f t="shared" si="257"/>
        <v>3.3683376263126384E-3</v>
      </c>
      <c r="CP319" s="8">
        <v>82.11</v>
      </c>
      <c r="CQ319" s="7">
        <f t="shared" si="258"/>
        <v>-7.4942584310407892E-3</v>
      </c>
      <c r="CR319" s="8">
        <v>47.76</v>
      </c>
      <c r="CS319" s="7">
        <f t="shared" si="259"/>
        <v>-1.5866474345765571E-2</v>
      </c>
      <c r="CT319" s="8">
        <v>33.46</v>
      </c>
      <c r="CU319" s="7">
        <f t="shared" si="260"/>
        <v>-1.5882352941176445E-2</v>
      </c>
      <c r="CV319" s="8">
        <v>64.3</v>
      </c>
      <c r="CW319" s="7">
        <f t="shared" si="261"/>
        <v>-5.746115508648493E-2</v>
      </c>
      <c r="CX319" s="8">
        <v>88.98</v>
      </c>
      <c r="CY319" s="7">
        <f t="shared" si="262"/>
        <v>2.9305680793508242E-3</v>
      </c>
      <c r="CZ319" s="8">
        <v>28.35</v>
      </c>
      <c r="DA319" s="7">
        <f t="shared" si="263"/>
        <v>-1.4940931202223756E-2</v>
      </c>
      <c r="DB319" s="8">
        <v>79.453333000000001</v>
      </c>
      <c r="DC319" s="7">
        <f t="shared" si="264"/>
        <v>-5.1752880231659406E-3</v>
      </c>
      <c r="DD319" s="8">
        <v>35.35</v>
      </c>
      <c r="DE319" s="7">
        <f t="shared" si="265"/>
        <v>-5.3460889138997672E-3</v>
      </c>
      <c r="DF319" s="8">
        <v>64.98</v>
      </c>
      <c r="DG319" s="7">
        <f t="shared" si="266"/>
        <v>-1.8873622225577532E-2</v>
      </c>
      <c r="DH319" s="8">
        <v>127.11</v>
      </c>
      <c r="DI319" s="7">
        <f t="shared" si="267"/>
        <v>-1.1740009329808778E-2</v>
      </c>
      <c r="DJ319" s="8">
        <v>51.9</v>
      </c>
      <c r="DK319" s="7">
        <f t="shared" si="268"/>
        <v>-1.0108716383749784E-2</v>
      </c>
      <c r="DL319" s="8">
        <v>104.08</v>
      </c>
      <c r="DM319" s="7">
        <f t="shared" si="269"/>
        <v>-6.031058143734206E-2</v>
      </c>
      <c r="DN319" s="8">
        <v>118.11</v>
      </c>
      <c r="DO319" s="7">
        <f t="shared" si="270"/>
        <v>-1.9182859990034898E-2</v>
      </c>
      <c r="DP319" s="8">
        <v>79.2</v>
      </c>
      <c r="DQ319" s="7">
        <f t="shared" si="271"/>
        <v>-7.8917700112738996E-3</v>
      </c>
      <c r="DR319" s="8">
        <v>74.459999999999994</v>
      </c>
      <c r="DS319" s="7">
        <f t="shared" si="272"/>
        <v>-1.7548489246602617E-2</v>
      </c>
      <c r="DT319" s="8">
        <v>121.34</v>
      </c>
      <c r="DU319" s="7">
        <f t="shared" si="273"/>
        <v>-5.491353167773147E-3</v>
      </c>
      <c r="DV319" s="8">
        <v>126.98</v>
      </c>
      <c r="DW319" s="7">
        <f t="shared" si="274"/>
        <v>-4.0784313725489886E-3</v>
      </c>
    </row>
    <row r="320" spans="1:127" x14ac:dyDescent="0.3">
      <c r="A320" s="50">
        <v>42299</v>
      </c>
      <c r="B320" s="8">
        <v>60.65</v>
      </c>
      <c r="C320" s="7">
        <f t="shared" si="222"/>
        <v>5.6375393798706068E-3</v>
      </c>
      <c r="D320" s="8">
        <v>31.16</v>
      </c>
      <c r="E320" s="7">
        <f t="shared" si="222"/>
        <v>7.4361461364371301E-3</v>
      </c>
      <c r="F320" s="8">
        <v>19.75</v>
      </c>
      <c r="G320" s="7">
        <f t="shared" si="222"/>
        <v>1.8041237113402137E-2</v>
      </c>
      <c r="H320" s="8">
        <v>48.39</v>
      </c>
      <c r="I320" s="7">
        <f t="shared" si="222"/>
        <v>8.1250000000000124E-3</v>
      </c>
      <c r="J320" s="8">
        <v>49.01</v>
      </c>
      <c r="K320" s="7">
        <f t="shared" si="223"/>
        <v>1.9130796423372728E-2</v>
      </c>
      <c r="L320" s="8">
        <v>57.58</v>
      </c>
      <c r="M320" s="7">
        <f t="shared" si="224"/>
        <v>-4.6672428694901147E-3</v>
      </c>
      <c r="U320" s="53">
        <v>42299</v>
      </c>
      <c r="V320" s="8">
        <v>36.090000000000003</v>
      </c>
      <c r="W320" s="7">
        <f t="shared" si="225"/>
        <v>5.292479108635232E-3</v>
      </c>
      <c r="X320" s="8">
        <v>28.875</v>
      </c>
      <c r="Y320" s="7">
        <f t="shared" si="225"/>
        <v>1.5295358649788983E-2</v>
      </c>
      <c r="Z320" s="8">
        <v>43.5</v>
      </c>
      <c r="AA320" s="7">
        <f t="shared" si="225"/>
        <v>3.0805687203791399E-2</v>
      </c>
      <c r="AB320" s="8">
        <v>63.4</v>
      </c>
      <c r="AC320" s="7">
        <f t="shared" si="225"/>
        <v>2.672064777327933E-2</v>
      </c>
      <c r="AD320" s="8">
        <v>46.7</v>
      </c>
      <c r="AE320" s="7">
        <f t="shared" si="226"/>
        <v>3.1132700375358882E-2</v>
      </c>
      <c r="AF320" s="8">
        <v>80.790000000000006</v>
      </c>
      <c r="AG320" s="7">
        <f t="shared" si="227"/>
        <v>1.101238893755487E-2</v>
      </c>
      <c r="AH320" s="8">
        <v>61.55</v>
      </c>
      <c r="AI320" s="7">
        <f t="shared" si="228"/>
        <v>1.4839241549876316E-2</v>
      </c>
      <c r="AJ320" s="8">
        <v>36.380000000000003</v>
      </c>
      <c r="AK320" s="7">
        <f t="shared" si="229"/>
        <v>5.9560215523518326E-2</v>
      </c>
      <c r="AL320" s="8">
        <v>137.83000000000001</v>
      </c>
      <c r="AM320" s="7">
        <f t="shared" si="230"/>
        <v>1.6895381437214259E-2</v>
      </c>
      <c r="AN320" s="8">
        <v>761.59</v>
      </c>
      <c r="AO320" s="7">
        <f t="shared" si="231"/>
        <v>2.1870681211340646E-2</v>
      </c>
      <c r="AP320" s="8">
        <v>27.57</v>
      </c>
      <c r="AQ320" s="7">
        <f t="shared" si="232"/>
        <v>1.9223659889094254E-2</v>
      </c>
      <c r="AR320" s="8">
        <v>43.588000000000001</v>
      </c>
      <c r="AS320" s="7">
        <f t="shared" si="233"/>
        <v>8.0481036077705587E-3</v>
      </c>
      <c r="AT320" s="8">
        <v>22.65</v>
      </c>
      <c r="AU320" s="7">
        <f t="shared" si="234"/>
        <v>2.3497514685946661E-2</v>
      </c>
      <c r="AV320" s="8">
        <v>83.16</v>
      </c>
      <c r="AW320" s="7">
        <f t="shared" si="235"/>
        <v>2.5274318826285256E-2</v>
      </c>
      <c r="AX320" s="8">
        <v>110.04</v>
      </c>
      <c r="AY320" s="7">
        <f t="shared" si="236"/>
        <v>1.1490026656861843E-2</v>
      </c>
      <c r="AZ320" s="8">
        <v>35</v>
      </c>
      <c r="BA320" s="7">
        <f t="shared" si="237"/>
        <v>2.8579594169757103E-4</v>
      </c>
      <c r="BB320" s="8" t="s">
        <v>126</v>
      </c>
      <c r="BC320" s="7" t="str">
        <f t="shared" si="238"/>
        <v>NA</v>
      </c>
      <c r="BD320" s="8">
        <v>6.19</v>
      </c>
      <c r="BE320" s="7">
        <f t="shared" si="239"/>
        <v>4.8701298701299108E-3</v>
      </c>
      <c r="BF320" s="8">
        <v>93.98</v>
      </c>
      <c r="BG320" s="7">
        <f t="shared" si="240"/>
        <v>5.453321364452423E-2</v>
      </c>
      <c r="BH320" s="8">
        <v>35.51</v>
      </c>
      <c r="BI320" s="7">
        <f t="shared" si="241"/>
        <v>4.4411764705882296E-2</v>
      </c>
      <c r="BJ320" s="8">
        <v>19.260000000000002</v>
      </c>
      <c r="BK320" s="7">
        <f t="shared" si="242"/>
        <v>4.3619615280411993E-2</v>
      </c>
      <c r="BL320" s="8">
        <v>47.08</v>
      </c>
      <c r="BM320" s="7">
        <f t="shared" si="243"/>
        <v>2.7947598253275134E-2</v>
      </c>
      <c r="BN320" s="8">
        <v>32.589500000000001</v>
      </c>
      <c r="BO320" s="7">
        <f t="shared" si="244"/>
        <v>1.4285491978027209E-2</v>
      </c>
      <c r="BP320" s="8">
        <v>53</v>
      </c>
      <c r="BQ320" s="7">
        <f t="shared" si="245"/>
        <v>4.3585370475648444E-3</v>
      </c>
      <c r="BR320" s="8">
        <v>76.98</v>
      </c>
      <c r="BS320" s="7">
        <f t="shared" si="246"/>
        <v>-2.3328149300154565E-3</v>
      </c>
      <c r="BT320" s="8">
        <v>75.22</v>
      </c>
      <c r="BU320" s="7">
        <f t="shared" si="247"/>
        <v>2.5214665394575359E-2</v>
      </c>
      <c r="BV320" s="8">
        <v>29.76</v>
      </c>
      <c r="BW320" s="7">
        <f t="shared" si="248"/>
        <v>-1.3422818791946022E-3</v>
      </c>
      <c r="BX320" s="8">
        <v>76</v>
      </c>
      <c r="BY320" s="7">
        <f t="shared" si="249"/>
        <v>1.37388288648793E-2</v>
      </c>
      <c r="BZ320" s="8">
        <v>216.51</v>
      </c>
      <c r="CA320" s="7">
        <f t="shared" si="250"/>
        <v>2.3397617697107149E-2</v>
      </c>
      <c r="CB320" s="8">
        <v>181.44</v>
      </c>
      <c r="CC320" s="7">
        <f t="shared" si="251"/>
        <v>-2.775693923480874E-2</v>
      </c>
      <c r="CD320" s="8">
        <v>61.4</v>
      </c>
      <c r="CE320" s="7">
        <f t="shared" si="252"/>
        <v>2.6069518716577457E-2</v>
      </c>
      <c r="CF320" s="8">
        <v>41.03</v>
      </c>
      <c r="CG320" s="7">
        <f t="shared" si="253"/>
        <v>-4.3143656716417941E-2</v>
      </c>
      <c r="CH320" s="8">
        <v>48.03</v>
      </c>
      <c r="CI320" s="7">
        <f t="shared" si="254"/>
        <v>1.7584745762711827E-2</v>
      </c>
      <c r="CJ320" s="8">
        <v>59.9</v>
      </c>
      <c r="CK320" s="7">
        <f t="shared" si="255"/>
        <v>1.7669045191980957E-2</v>
      </c>
      <c r="CL320" s="8">
        <v>37.79</v>
      </c>
      <c r="CM320" s="7">
        <f t="shared" si="256"/>
        <v>3.1949754232659798E-2</v>
      </c>
      <c r="CN320" s="8">
        <v>256.98</v>
      </c>
      <c r="CO320" s="7">
        <f t="shared" si="257"/>
        <v>1.4928909952606753E-2</v>
      </c>
      <c r="CP320" s="8">
        <v>83.29</v>
      </c>
      <c r="CQ320" s="7">
        <f t="shared" si="258"/>
        <v>1.4370965777615477E-2</v>
      </c>
      <c r="CR320" s="8">
        <v>47.39</v>
      </c>
      <c r="CS320" s="7">
        <f t="shared" si="259"/>
        <v>-7.747068676716865E-3</v>
      </c>
      <c r="CT320" s="8">
        <v>33.33</v>
      </c>
      <c r="CU320" s="7">
        <f t="shared" si="260"/>
        <v>-3.885236102809401E-3</v>
      </c>
      <c r="CV320" s="8">
        <v>64.83</v>
      </c>
      <c r="CW320" s="7">
        <f t="shared" si="261"/>
        <v>8.2426127527216349E-3</v>
      </c>
      <c r="CX320" s="8">
        <v>89.55</v>
      </c>
      <c r="CY320" s="7">
        <f t="shared" si="262"/>
        <v>6.4059339177342453E-3</v>
      </c>
      <c r="CZ320" s="8">
        <v>28.35</v>
      </c>
      <c r="DA320" s="7">
        <f t="shared" si="263"/>
        <v>0</v>
      </c>
      <c r="DB320" s="8">
        <v>82.31</v>
      </c>
      <c r="DC320" s="7">
        <f t="shared" si="264"/>
        <v>3.5954023476900604E-2</v>
      </c>
      <c r="DD320" s="8">
        <v>35.51</v>
      </c>
      <c r="DE320" s="7">
        <f t="shared" si="265"/>
        <v>4.5261669024044297E-3</v>
      </c>
      <c r="DF320" s="8">
        <v>65.34</v>
      </c>
      <c r="DG320" s="7">
        <f t="shared" si="266"/>
        <v>5.5401662049861409E-3</v>
      </c>
      <c r="DH320" s="8">
        <v>124</v>
      </c>
      <c r="DI320" s="7">
        <f t="shared" si="267"/>
        <v>-2.4466997089135391E-2</v>
      </c>
      <c r="DJ320" s="8">
        <v>58.09</v>
      </c>
      <c r="DK320" s="7">
        <f t="shared" si="268"/>
        <v>0.11926782273603093</v>
      </c>
      <c r="DL320" s="8">
        <v>105.15</v>
      </c>
      <c r="DM320" s="7">
        <f t="shared" si="269"/>
        <v>1.0280553420445883E-2</v>
      </c>
      <c r="DN320" s="8">
        <v>113.81</v>
      </c>
      <c r="DO320" s="7">
        <f t="shared" si="270"/>
        <v>-3.6406739480145604E-2</v>
      </c>
      <c r="DP320" s="8">
        <v>79.95</v>
      </c>
      <c r="DQ320" s="7">
        <f t="shared" si="271"/>
        <v>9.46969696969697E-3</v>
      </c>
      <c r="DR320" s="8">
        <v>75.41</v>
      </c>
      <c r="DS320" s="7">
        <f t="shared" si="272"/>
        <v>1.2758528068761791E-2</v>
      </c>
      <c r="DT320" s="8">
        <v>123.18</v>
      </c>
      <c r="DU320" s="7">
        <f t="shared" si="273"/>
        <v>1.5164001977913328E-2</v>
      </c>
      <c r="DV320" s="8">
        <v>129.22</v>
      </c>
      <c r="DW320" s="7">
        <f t="shared" si="274"/>
        <v>1.7640573318632814E-2</v>
      </c>
    </row>
    <row r="321" spans="1:127" x14ac:dyDescent="0.3">
      <c r="A321" s="50">
        <v>42300</v>
      </c>
      <c r="B321" s="8">
        <v>59.93</v>
      </c>
      <c r="C321" s="7">
        <f t="shared" si="222"/>
        <v>-1.1871393239901053E-2</v>
      </c>
      <c r="D321" s="8">
        <v>30.54</v>
      </c>
      <c r="E321" s="7">
        <f t="shared" si="222"/>
        <v>-1.989730423620029E-2</v>
      </c>
      <c r="F321" s="8">
        <v>19.61</v>
      </c>
      <c r="G321" s="7">
        <f t="shared" si="222"/>
        <v>-7.0886075949367373E-3</v>
      </c>
      <c r="H321" s="8">
        <v>47.65</v>
      </c>
      <c r="I321" s="7">
        <f t="shared" si="222"/>
        <v>-1.5292415788386072E-2</v>
      </c>
      <c r="J321" s="8">
        <v>48.32</v>
      </c>
      <c r="K321" s="7">
        <f t="shared" si="223"/>
        <v>-1.4078759436849577E-2</v>
      </c>
      <c r="L321" s="8">
        <v>57.1</v>
      </c>
      <c r="M321" s="7">
        <f t="shared" si="224"/>
        <v>-8.3362278568947009E-3</v>
      </c>
      <c r="U321" s="53">
        <v>42300</v>
      </c>
      <c r="V321" s="8">
        <v>37.11</v>
      </c>
      <c r="W321" s="7">
        <f t="shared" si="225"/>
        <v>2.8262676641728896E-2</v>
      </c>
      <c r="X321" s="8">
        <v>29.77</v>
      </c>
      <c r="Y321" s="7">
        <f t="shared" si="225"/>
        <v>3.0995670995670983E-2</v>
      </c>
      <c r="Z321" s="8">
        <v>43.6</v>
      </c>
      <c r="AA321" s="7">
        <f t="shared" si="225"/>
        <v>2.2988505747126762E-3</v>
      </c>
      <c r="AB321" s="8">
        <v>63.62</v>
      </c>
      <c r="AC321" s="7">
        <f t="shared" si="225"/>
        <v>3.4700315457413069E-3</v>
      </c>
      <c r="AD321" s="8">
        <v>46.89</v>
      </c>
      <c r="AE321" s="7">
        <f t="shared" si="226"/>
        <v>4.0685224839399937E-3</v>
      </c>
      <c r="AF321" s="8">
        <v>81.849999999999994</v>
      </c>
      <c r="AG321" s="7">
        <f t="shared" si="227"/>
        <v>1.3120435697487163E-2</v>
      </c>
      <c r="AH321" s="8">
        <v>61.68</v>
      </c>
      <c r="AI321" s="7">
        <f t="shared" si="228"/>
        <v>2.1121039805036971E-3</v>
      </c>
      <c r="AJ321" s="8">
        <v>36.92</v>
      </c>
      <c r="AK321" s="7">
        <f t="shared" si="229"/>
        <v>1.4843320505772377E-2</v>
      </c>
      <c r="AL321" s="8">
        <v>139.99</v>
      </c>
      <c r="AM321" s="7">
        <f t="shared" si="230"/>
        <v>1.5671479358630169E-2</v>
      </c>
      <c r="AN321" s="8">
        <v>762.24</v>
      </c>
      <c r="AO321" s="7">
        <f t="shared" si="231"/>
        <v>8.5347759293054955E-4</v>
      </c>
      <c r="AP321" s="8">
        <v>28.02</v>
      </c>
      <c r="AQ321" s="7">
        <f t="shared" si="232"/>
        <v>1.6322089227421083E-2</v>
      </c>
      <c r="AR321" s="8">
        <v>43.392000000000003</v>
      </c>
      <c r="AS321" s="7">
        <f t="shared" si="233"/>
        <v>-4.4966504542534175E-3</v>
      </c>
      <c r="AT321" s="8">
        <v>23.42</v>
      </c>
      <c r="AU321" s="7">
        <f t="shared" si="234"/>
        <v>3.3995584988962615E-2</v>
      </c>
      <c r="AV321" s="8">
        <v>84.97</v>
      </c>
      <c r="AW321" s="7">
        <f t="shared" si="235"/>
        <v>2.1765271765271793E-2</v>
      </c>
      <c r="AX321" s="8">
        <v>108.83</v>
      </c>
      <c r="AY321" s="7">
        <f t="shared" si="236"/>
        <v>-1.0996001454016793E-2</v>
      </c>
      <c r="AZ321" s="8">
        <v>35.42</v>
      </c>
      <c r="BA321" s="7">
        <f t="shared" si="237"/>
        <v>1.2000000000000049E-2</v>
      </c>
      <c r="BB321" s="8" t="s">
        <v>126</v>
      </c>
      <c r="BC321" s="7" t="str">
        <f t="shared" si="238"/>
        <v>NA</v>
      </c>
      <c r="BD321" s="8">
        <v>6.24</v>
      </c>
      <c r="BE321" s="7">
        <f t="shared" si="239"/>
        <v>8.0775444264943163E-3</v>
      </c>
      <c r="BF321" s="8">
        <v>92.82</v>
      </c>
      <c r="BG321" s="7">
        <f t="shared" si="240"/>
        <v>-1.2343051713130567E-2</v>
      </c>
      <c r="BH321" s="8">
        <v>35.4</v>
      </c>
      <c r="BI321" s="7">
        <f t="shared" si="241"/>
        <v>-3.0977189524077566E-3</v>
      </c>
      <c r="BJ321" s="8">
        <v>19.375</v>
      </c>
      <c r="BK321" s="7">
        <f t="shared" si="242"/>
        <v>5.9709241952231786E-3</v>
      </c>
      <c r="BL321" s="8">
        <v>47.47</v>
      </c>
      <c r="BM321" s="7">
        <f t="shared" si="243"/>
        <v>8.2837723024639029E-3</v>
      </c>
      <c r="BN321" s="8">
        <v>35.1</v>
      </c>
      <c r="BO321" s="7">
        <f t="shared" si="244"/>
        <v>7.703401402292151E-2</v>
      </c>
      <c r="BP321" s="8">
        <v>53.61</v>
      </c>
      <c r="BQ321" s="7">
        <f t="shared" si="245"/>
        <v>1.1509433962264139E-2</v>
      </c>
      <c r="BR321" s="8">
        <v>78.48</v>
      </c>
      <c r="BS321" s="7">
        <f t="shared" si="246"/>
        <v>1.9485580670303974E-2</v>
      </c>
      <c r="BT321" s="8">
        <v>76.099999999999994</v>
      </c>
      <c r="BU321" s="7">
        <f t="shared" si="247"/>
        <v>1.1699016219090606E-2</v>
      </c>
      <c r="BV321" s="8">
        <v>31.49</v>
      </c>
      <c r="BW321" s="7">
        <f t="shared" si="248"/>
        <v>5.813172043010742E-2</v>
      </c>
      <c r="BX321" s="8">
        <v>76.489999999999995</v>
      </c>
      <c r="BY321" s="7">
        <f t="shared" si="249"/>
        <v>6.4473684210525645E-3</v>
      </c>
      <c r="BZ321" s="8">
        <v>219.32</v>
      </c>
      <c r="CA321" s="7">
        <f t="shared" si="250"/>
        <v>1.2978615306452369E-2</v>
      </c>
      <c r="CB321" s="8">
        <v>186.96</v>
      </c>
      <c r="CC321" s="7">
        <f t="shared" si="251"/>
        <v>3.0423280423280481E-2</v>
      </c>
      <c r="CD321" s="8">
        <v>61.05</v>
      </c>
      <c r="CE321" s="7">
        <f t="shared" si="252"/>
        <v>-5.7003257328990461E-3</v>
      </c>
      <c r="CF321" s="8">
        <v>41.35</v>
      </c>
      <c r="CG321" s="7">
        <f t="shared" si="253"/>
        <v>7.7991713380453397E-3</v>
      </c>
      <c r="CH321" s="8">
        <v>52.87</v>
      </c>
      <c r="CI321" s="7">
        <f t="shared" si="254"/>
        <v>0.10077035186341862</v>
      </c>
      <c r="CJ321" s="8">
        <v>59.78</v>
      </c>
      <c r="CK321" s="7">
        <f t="shared" si="255"/>
        <v>-2.0033388981635634E-3</v>
      </c>
      <c r="CL321" s="8">
        <v>38.07</v>
      </c>
      <c r="CM321" s="7">
        <f t="shared" si="256"/>
        <v>7.4093675575549389E-3</v>
      </c>
      <c r="CN321" s="8">
        <v>260.02999999999997</v>
      </c>
      <c r="CO321" s="7">
        <f t="shared" si="257"/>
        <v>1.1868627908786499E-2</v>
      </c>
      <c r="CP321" s="8">
        <v>83.61</v>
      </c>
      <c r="CQ321" s="7">
        <f t="shared" si="258"/>
        <v>3.8419978388761333E-3</v>
      </c>
      <c r="CR321" s="8">
        <v>48.41</v>
      </c>
      <c r="CS321" s="7">
        <f t="shared" si="259"/>
        <v>2.152352817050002E-2</v>
      </c>
      <c r="CT321" s="8">
        <v>34.049999999999997</v>
      </c>
      <c r="CU321" s="7">
        <f t="shared" si="260"/>
        <v>2.1602160216021571E-2</v>
      </c>
      <c r="CV321" s="8">
        <v>66.63</v>
      </c>
      <c r="CW321" s="7">
        <f t="shared" si="261"/>
        <v>2.7764923646459928E-2</v>
      </c>
      <c r="CX321" s="8">
        <v>89.63</v>
      </c>
      <c r="CY321" s="7">
        <f t="shared" si="262"/>
        <v>8.9335566722499495E-4</v>
      </c>
      <c r="CZ321" s="8">
        <v>28.97</v>
      </c>
      <c r="DA321" s="7">
        <f t="shared" si="263"/>
        <v>2.1869488536155113E-2</v>
      </c>
      <c r="DB321" s="8">
        <v>81.923333</v>
      </c>
      <c r="DC321" s="7">
        <f t="shared" si="264"/>
        <v>-4.6976916535050751E-3</v>
      </c>
      <c r="DD321" s="8">
        <v>36.51</v>
      </c>
      <c r="DE321" s="7">
        <f t="shared" si="265"/>
        <v>2.8161081385525207E-2</v>
      </c>
      <c r="DF321" s="8">
        <v>64.819999999999993</v>
      </c>
      <c r="DG321" s="7">
        <f t="shared" si="266"/>
        <v>-7.9583715947353865E-3</v>
      </c>
      <c r="DH321" s="8">
        <v>126.47</v>
      </c>
      <c r="DI321" s="7">
        <f t="shared" si="267"/>
        <v>1.9919354838709668E-2</v>
      </c>
      <c r="DJ321" s="8">
        <v>58.98</v>
      </c>
      <c r="DK321" s="7">
        <f t="shared" si="268"/>
        <v>1.5321053537613934E-2</v>
      </c>
      <c r="DL321" s="8">
        <v>105.76</v>
      </c>
      <c r="DM321" s="7">
        <f t="shared" si="269"/>
        <v>5.8012363290537274E-3</v>
      </c>
      <c r="DN321" s="8">
        <v>115.92</v>
      </c>
      <c r="DO321" s="7">
        <f t="shared" si="270"/>
        <v>1.8539671382128104E-2</v>
      </c>
      <c r="DP321" s="8">
        <v>81.144999999999996</v>
      </c>
      <c r="DQ321" s="7">
        <f t="shared" si="271"/>
        <v>1.4946841776109982E-2</v>
      </c>
      <c r="DR321" s="8">
        <v>80.180000000000007</v>
      </c>
      <c r="DS321" s="7">
        <f t="shared" si="272"/>
        <v>6.3254210316934234E-2</v>
      </c>
      <c r="DT321" s="8">
        <v>124.27</v>
      </c>
      <c r="DU321" s="7">
        <f t="shared" si="273"/>
        <v>8.8488390972559592E-3</v>
      </c>
      <c r="DV321" s="8">
        <v>131.88999999999999</v>
      </c>
      <c r="DW321" s="7">
        <f t="shared" si="274"/>
        <v>2.0662436155393805E-2</v>
      </c>
    </row>
    <row r="322" spans="1:127" x14ac:dyDescent="0.3">
      <c r="A322" s="50">
        <v>42303</v>
      </c>
      <c r="B322" s="8">
        <v>61.81</v>
      </c>
      <c r="C322" s="7">
        <f t="shared" si="222"/>
        <v>3.136993158685137E-2</v>
      </c>
      <c r="D322" s="8">
        <v>30.97</v>
      </c>
      <c r="E322" s="7">
        <f t="shared" si="222"/>
        <v>1.4079895219384405E-2</v>
      </c>
      <c r="F322" s="8">
        <v>19.57</v>
      </c>
      <c r="G322" s="7">
        <f t="shared" si="222"/>
        <v>-2.0397756246812418E-3</v>
      </c>
      <c r="H322" s="8">
        <v>48.34</v>
      </c>
      <c r="I322" s="7">
        <f t="shared" si="222"/>
        <v>1.4480587618048371E-2</v>
      </c>
      <c r="J322" s="8">
        <v>49.13</v>
      </c>
      <c r="K322" s="7">
        <f t="shared" si="223"/>
        <v>1.676324503311263E-2</v>
      </c>
      <c r="L322" s="8">
        <v>58.1</v>
      </c>
      <c r="M322" s="7">
        <f t="shared" si="224"/>
        <v>1.7513134851138354E-2</v>
      </c>
      <c r="U322" s="53">
        <v>42303</v>
      </c>
      <c r="V322" s="8">
        <v>36.83</v>
      </c>
      <c r="W322" s="7">
        <f t="shared" si="225"/>
        <v>-7.5451360819186507E-3</v>
      </c>
      <c r="X322" s="8">
        <v>28.82</v>
      </c>
      <c r="Y322" s="7">
        <f t="shared" si="225"/>
        <v>-3.1911320120927088E-2</v>
      </c>
      <c r="Z322" s="8">
        <v>43.61</v>
      </c>
      <c r="AA322" s="7">
        <f t="shared" si="225"/>
        <v>2.2935779816509198E-4</v>
      </c>
      <c r="AB322" s="8">
        <v>61.53</v>
      </c>
      <c r="AC322" s="7">
        <f t="shared" si="225"/>
        <v>-3.2851304621188251E-2</v>
      </c>
      <c r="AD322" s="8">
        <v>46.39</v>
      </c>
      <c r="AE322" s="7">
        <f t="shared" si="226"/>
        <v>-1.0663254425250587E-2</v>
      </c>
      <c r="AF322" s="8">
        <v>82.04</v>
      </c>
      <c r="AG322" s="7">
        <f t="shared" si="227"/>
        <v>2.3213194868663646E-3</v>
      </c>
      <c r="AH322" s="8">
        <v>61.82</v>
      </c>
      <c r="AI322" s="7">
        <f t="shared" si="228"/>
        <v>2.269779507133602E-3</v>
      </c>
      <c r="AJ322" s="8">
        <v>36.89</v>
      </c>
      <c r="AK322" s="7">
        <f t="shared" si="229"/>
        <v>-8.1256771397619548E-4</v>
      </c>
      <c r="AL322" s="8">
        <v>139.77000000000001</v>
      </c>
      <c r="AM322" s="7">
        <f t="shared" si="230"/>
        <v>-1.5715408243445878E-3</v>
      </c>
      <c r="AN322" s="8">
        <v>768.07</v>
      </c>
      <c r="AO322" s="7">
        <f t="shared" si="231"/>
        <v>7.6485096557515229E-3</v>
      </c>
      <c r="AP322" s="8">
        <v>27.71</v>
      </c>
      <c r="AQ322" s="7">
        <f t="shared" si="232"/>
        <v>-1.1063526052819369E-2</v>
      </c>
      <c r="AR322" s="8">
        <v>42.988</v>
      </c>
      <c r="AS322" s="7">
        <f t="shared" si="233"/>
        <v>-9.3104719764012592E-3</v>
      </c>
      <c r="AT322" s="8">
        <v>22.75</v>
      </c>
      <c r="AU322" s="7">
        <f t="shared" si="234"/>
        <v>-2.8608027327070951E-2</v>
      </c>
      <c r="AV322" s="8">
        <v>84.81</v>
      </c>
      <c r="AW322" s="7">
        <f t="shared" si="235"/>
        <v>-1.8830175356007602E-3</v>
      </c>
      <c r="AX322" s="8">
        <v>107.82</v>
      </c>
      <c r="AY322" s="7">
        <f t="shared" si="236"/>
        <v>-9.2805292658274842E-3</v>
      </c>
      <c r="AZ322" s="8">
        <v>36.54</v>
      </c>
      <c r="BA322" s="7">
        <f t="shared" si="237"/>
        <v>3.1620553359683723E-2</v>
      </c>
      <c r="BB322" s="8" t="s">
        <v>126</v>
      </c>
      <c r="BC322" s="7" t="str">
        <f t="shared" si="238"/>
        <v>NA</v>
      </c>
      <c r="BD322" s="8">
        <v>6.16</v>
      </c>
      <c r="BE322" s="7">
        <f t="shared" si="239"/>
        <v>-1.2820512820512832E-2</v>
      </c>
      <c r="BF322" s="8">
        <v>92.38</v>
      </c>
      <c r="BG322" s="7">
        <f t="shared" si="240"/>
        <v>-4.7403576815341283E-3</v>
      </c>
      <c r="BH322" s="8">
        <v>34.479999999999997</v>
      </c>
      <c r="BI322" s="7">
        <f t="shared" si="241"/>
        <v>-2.5988700564971802E-2</v>
      </c>
      <c r="BJ322" s="8">
        <v>19.239999999999998</v>
      </c>
      <c r="BK322" s="7">
        <f t="shared" si="242"/>
        <v>-6.967741935483952E-3</v>
      </c>
      <c r="BL322" s="8">
        <v>47.46</v>
      </c>
      <c r="BM322" s="7">
        <f t="shared" si="243"/>
        <v>-2.1065936380867939E-4</v>
      </c>
      <c r="BN322" s="8">
        <v>35.639000000000003</v>
      </c>
      <c r="BO322" s="7">
        <f t="shared" si="244"/>
        <v>1.5356125356125398E-2</v>
      </c>
      <c r="BP322" s="8">
        <v>53.62</v>
      </c>
      <c r="BQ322" s="7">
        <f t="shared" si="245"/>
        <v>1.8653236336500673E-4</v>
      </c>
      <c r="BR322" s="8">
        <v>77.900000000000006</v>
      </c>
      <c r="BS322" s="7">
        <f t="shared" si="246"/>
        <v>-7.3904179408766342E-3</v>
      </c>
      <c r="BT322" s="8">
        <v>76.33</v>
      </c>
      <c r="BU322" s="7">
        <f t="shared" si="247"/>
        <v>3.022339027595322E-3</v>
      </c>
      <c r="BV322" s="8">
        <v>30.88</v>
      </c>
      <c r="BW322" s="7">
        <f t="shared" si="248"/>
        <v>-1.9371228961575088E-2</v>
      </c>
      <c r="BX322" s="8">
        <v>75.5</v>
      </c>
      <c r="BY322" s="7">
        <f t="shared" si="249"/>
        <v>-1.2942868348803699E-2</v>
      </c>
      <c r="BZ322" s="8">
        <v>220.94</v>
      </c>
      <c r="CA322" s="7">
        <f t="shared" si="250"/>
        <v>7.3864672624475861E-3</v>
      </c>
      <c r="CB322" s="8">
        <v>189.54</v>
      </c>
      <c r="CC322" s="7">
        <f t="shared" si="251"/>
        <v>1.3799743260590415E-2</v>
      </c>
      <c r="CD322" s="8">
        <v>61.4</v>
      </c>
      <c r="CE322" s="7">
        <f t="shared" si="252"/>
        <v>5.7330057330057561E-3</v>
      </c>
      <c r="CF322" s="8">
        <v>41.04</v>
      </c>
      <c r="CG322" s="7">
        <f t="shared" si="253"/>
        <v>-7.4969770253930411E-3</v>
      </c>
      <c r="CH322" s="8">
        <v>54.25</v>
      </c>
      <c r="CI322" s="7">
        <f t="shared" si="254"/>
        <v>2.6101759031586961E-2</v>
      </c>
      <c r="CJ322" s="8">
        <v>59.64</v>
      </c>
      <c r="CK322" s="7">
        <f t="shared" si="255"/>
        <v>-2.3419203747072695E-3</v>
      </c>
      <c r="CL322" s="8">
        <v>38.369999999999997</v>
      </c>
      <c r="CM322" s="7">
        <f t="shared" si="256"/>
        <v>7.8802206461780176E-3</v>
      </c>
      <c r="CN322" s="8">
        <v>262.47000000000003</v>
      </c>
      <c r="CO322" s="7">
        <f t="shared" si="257"/>
        <v>9.3835326693075989E-3</v>
      </c>
      <c r="CP322" s="8">
        <v>83.49</v>
      </c>
      <c r="CQ322" s="7">
        <f t="shared" si="258"/>
        <v>-1.4352350197345358E-3</v>
      </c>
      <c r="CR322" s="8">
        <v>48.63</v>
      </c>
      <c r="CS322" s="7">
        <f t="shared" si="259"/>
        <v>4.5445155959513732E-3</v>
      </c>
      <c r="CT322" s="8">
        <v>34.159999999999997</v>
      </c>
      <c r="CU322" s="7">
        <f t="shared" si="260"/>
        <v>3.2305433186490293E-3</v>
      </c>
      <c r="CV322" s="8">
        <v>67.459999999999994</v>
      </c>
      <c r="CW322" s="7">
        <f t="shared" si="261"/>
        <v>1.2456851268197485E-2</v>
      </c>
      <c r="CX322" s="8">
        <v>89.7</v>
      </c>
      <c r="CY322" s="7">
        <f t="shared" si="262"/>
        <v>7.8098850831203161E-4</v>
      </c>
      <c r="CZ322" s="8">
        <v>29.26</v>
      </c>
      <c r="DA322" s="7">
        <f t="shared" si="263"/>
        <v>1.0010355540214108E-2</v>
      </c>
      <c r="DB322" s="8">
        <v>82.413332999999994</v>
      </c>
      <c r="DC322" s="7">
        <f t="shared" si="264"/>
        <v>5.981201961106671E-3</v>
      </c>
      <c r="DD322" s="8">
        <v>36.36</v>
      </c>
      <c r="DE322" s="7">
        <f t="shared" si="265"/>
        <v>-4.1084634346753926E-3</v>
      </c>
      <c r="DF322" s="8">
        <v>64.13</v>
      </c>
      <c r="DG322" s="7">
        <f t="shared" si="266"/>
        <v>-1.0644862696698516E-2</v>
      </c>
      <c r="DH322" s="8">
        <v>127.03</v>
      </c>
      <c r="DI322" s="7">
        <f t="shared" si="267"/>
        <v>4.4279275717561658E-3</v>
      </c>
      <c r="DJ322" s="8">
        <v>58.81</v>
      </c>
      <c r="DK322" s="7">
        <f t="shared" si="268"/>
        <v>-2.8823329942352428E-3</v>
      </c>
      <c r="DL322" s="8">
        <v>104.67</v>
      </c>
      <c r="DM322" s="7">
        <f t="shared" si="269"/>
        <v>-1.0306354009077187E-2</v>
      </c>
      <c r="DN322" s="8">
        <v>116.53</v>
      </c>
      <c r="DO322" s="7">
        <f t="shared" si="270"/>
        <v>5.2622498274672138E-3</v>
      </c>
      <c r="DP322" s="8">
        <v>81.5</v>
      </c>
      <c r="DQ322" s="7">
        <f t="shared" si="271"/>
        <v>4.3748844660792905E-3</v>
      </c>
      <c r="DR322" s="8">
        <v>80.47</v>
      </c>
      <c r="DS322" s="7">
        <f t="shared" si="272"/>
        <v>3.6168620603640811E-3</v>
      </c>
      <c r="DT322" s="8">
        <v>124.16</v>
      </c>
      <c r="DU322" s="7">
        <f t="shared" si="273"/>
        <v>-8.8516938923311687E-4</v>
      </c>
      <c r="DV322" s="8">
        <v>130.68</v>
      </c>
      <c r="DW322" s="7">
        <f t="shared" si="274"/>
        <v>-9.1743119266053507E-3</v>
      </c>
    </row>
    <row r="323" spans="1:127" x14ac:dyDescent="0.3">
      <c r="A323" s="50">
        <v>42304</v>
      </c>
      <c r="B323" s="8">
        <v>61.87</v>
      </c>
      <c r="C323" s="7">
        <f t="shared" si="222"/>
        <v>9.7071671250598883E-4</v>
      </c>
      <c r="D323" s="8">
        <v>30.9</v>
      </c>
      <c r="E323" s="7">
        <f t="shared" si="222"/>
        <v>-2.2602518566354631E-3</v>
      </c>
      <c r="F323" s="8">
        <v>19.27</v>
      </c>
      <c r="G323" s="7">
        <f t="shared" si="222"/>
        <v>-1.5329586101175305E-2</v>
      </c>
      <c r="H323" s="8">
        <v>48.33</v>
      </c>
      <c r="I323" s="7">
        <f t="shared" si="222"/>
        <v>-2.0686801820449141E-4</v>
      </c>
      <c r="J323" s="8">
        <v>48.64</v>
      </c>
      <c r="K323" s="7">
        <f t="shared" si="223"/>
        <v>-9.9735395888459581E-3</v>
      </c>
      <c r="L323" s="8">
        <v>57.99</v>
      </c>
      <c r="M323" s="7">
        <f t="shared" si="224"/>
        <v>-1.8932874354561002E-3</v>
      </c>
      <c r="U323" s="53">
        <v>42304</v>
      </c>
      <c r="V323" s="8">
        <v>37.049999999999997</v>
      </c>
      <c r="W323" s="7">
        <f t="shared" si="225"/>
        <v>5.9733912571273114E-3</v>
      </c>
      <c r="X323" s="8">
        <v>28.637499999999999</v>
      </c>
      <c r="Y323" s="7">
        <f t="shared" si="225"/>
        <v>-6.332408049965336E-3</v>
      </c>
      <c r="Z323" s="8">
        <v>43.88</v>
      </c>
      <c r="AA323" s="7">
        <f t="shared" si="225"/>
        <v>6.1912405411603559E-3</v>
      </c>
      <c r="AB323" s="8">
        <v>61.39</v>
      </c>
      <c r="AC323" s="7">
        <f t="shared" si="225"/>
        <v>-2.2753128555176427E-3</v>
      </c>
      <c r="AD323" s="8">
        <v>46.24</v>
      </c>
      <c r="AE323" s="7">
        <f t="shared" si="226"/>
        <v>-3.2334554860961109E-3</v>
      </c>
      <c r="AF323" s="8">
        <v>81.08</v>
      </c>
      <c r="AG323" s="7">
        <f t="shared" si="227"/>
        <v>-1.1701608971233641E-2</v>
      </c>
      <c r="AH323" s="8">
        <v>60.29</v>
      </c>
      <c r="AI323" s="7">
        <f t="shared" si="228"/>
        <v>-2.4749272080232951E-2</v>
      </c>
      <c r="AJ323" s="8">
        <v>36.9</v>
      </c>
      <c r="AK323" s="7">
        <f t="shared" si="229"/>
        <v>2.7107617240439174E-4</v>
      </c>
      <c r="AL323" s="8">
        <v>139.22999999999999</v>
      </c>
      <c r="AM323" s="7">
        <f t="shared" si="230"/>
        <v>-3.8634900193175964E-3</v>
      </c>
      <c r="AN323" s="8">
        <v>763.26</v>
      </c>
      <c r="AO323" s="7">
        <f t="shared" si="231"/>
        <v>-6.2624500371060692E-3</v>
      </c>
      <c r="AP323" s="8">
        <v>27.64</v>
      </c>
      <c r="AQ323" s="7">
        <f t="shared" si="232"/>
        <v>-2.5261638397690465E-3</v>
      </c>
      <c r="AR323" s="8">
        <v>43.012</v>
      </c>
      <c r="AS323" s="7">
        <f t="shared" si="233"/>
        <v>5.5829533823394692E-4</v>
      </c>
      <c r="AT323" s="8">
        <v>21.98</v>
      </c>
      <c r="AU323" s="7">
        <f t="shared" si="234"/>
        <v>-3.3846153846153824E-2</v>
      </c>
      <c r="AV323" s="8">
        <v>84.82</v>
      </c>
      <c r="AW323" s="7">
        <f t="shared" si="235"/>
        <v>1.1791062374709238E-4</v>
      </c>
      <c r="AX323" s="8">
        <v>107</v>
      </c>
      <c r="AY323" s="7">
        <f t="shared" si="236"/>
        <v>-7.605268039324738E-3</v>
      </c>
      <c r="AZ323" s="8">
        <v>37</v>
      </c>
      <c r="BA323" s="7">
        <f t="shared" si="237"/>
        <v>1.2588943623426406E-2</v>
      </c>
      <c r="BB323" s="8" t="s">
        <v>126</v>
      </c>
      <c r="BC323" s="7" t="str">
        <f t="shared" si="238"/>
        <v>NA</v>
      </c>
      <c r="BD323" s="8">
        <v>6.16</v>
      </c>
      <c r="BE323" s="7">
        <f t="shared" si="239"/>
        <v>0</v>
      </c>
      <c r="BF323" s="8">
        <v>91.66</v>
      </c>
      <c r="BG323" s="7">
        <f t="shared" si="240"/>
        <v>-7.7938947824204253E-3</v>
      </c>
      <c r="BH323" s="8">
        <v>34.35</v>
      </c>
      <c r="BI323" s="7">
        <f t="shared" si="241"/>
        <v>-3.7703016241297988E-3</v>
      </c>
      <c r="BJ323" s="8">
        <v>19.16</v>
      </c>
      <c r="BK323" s="7">
        <f t="shared" si="242"/>
        <v>-4.1580041580040698E-3</v>
      </c>
      <c r="BL323" s="8">
        <v>44.75</v>
      </c>
      <c r="BM323" s="7">
        <f t="shared" si="243"/>
        <v>-5.7100716392751806E-2</v>
      </c>
      <c r="BN323" s="8">
        <v>35.424500000000002</v>
      </c>
      <c r="BO323" s="7">
        <f t="shared" si="244"/>
        <v>-6.0186873930245235E-3</v>
      </c>
      <c r="BP323" s="8">
        <v>53.28</v>
      </c>
      <c r="BQ323" s="7">
        <f t="shared" si="245"/>
        <v>-6.3409175680715461E-3</v>
      </c>
      <c r="BR323" s="8">
        <v>75.7</v>
      </c>
      <c r="BS323" s="7">
        <f t="shared" si="246"/>
        <v>-2.8241335044929431E-2</v>
      </c>
      <c r="BT323" s="8">
        <v>75.41</v>
      </c>
      <c r="BU323" s="7">
        <f t="shared" si="247"/>
        <v>-1.2052928075461834E-2</v>
      </c>
      <c r="BV323" s="8">
        <v>31.54</v>
      </c>
      <c r="BW323" s="7">
        <f t="shared" si="248"/>
        <v>2.1373056994818659E-2</v>
      </c>
      <c r="BX323" s="8">
        <v>74.91</v>
      </c>
      <c r="BY323" s="7">
        <f t="shared" si="249"/>
        <v>-7.8145695364238866E-3</v>
      </c>
      <c r="BZ323" s="8">
        <v>223.04</v>
      </c>
      <c r="CA323" s="7">
        <f t="shared" si="250"/>
        <v>9.5048429437856168E-3</v>
      </c>
      <c r="CB323" s="8">
        <v>181.68</v>
      </c>
      <c r="CC323" s="7">
        <f t="shared" si="251"/>
        <v>-4.1468819246596948E-2</v>
      </c>
      <c r="CD323" s="8">
        <v>61.06</v>
      </c>
      <c r="CE323" s="7">
        <f t="shared" si="252"/>
        <v>-5.5374592833875623E-3</v>
      </c>
      <c r="CF323" s="8">
        <v>40.5</v>
      </c>
      <c r="CG323" s="7">
        <f t="shared" si="253"/>
        <v>-1.3157894736842085E-2</v>
      </c>
      <c r="CH323" s="8">
        <v>53.69</v>
      </c>
      <c r="CI323" s="7">
        <f t="shared" si="254"/>
        <v>-1.0322580645161332E-2</v>
      </c>
      <c r="CJ323" s="8">
        <v>59.58</v>
      </c>
      <c r="CK323" s="7">
        <f t="shared" si="255"/>
        <v>-1.006036217303861E-3</v>
      </c>
      <c r="CL323" s="8">
        <v>38.340000000000003</v>
      </c>
      <c r="CM323" s="7">
        <f t="shared" si="256"/>
        <v>-7.8186082877232301E-4</v>
      </c>
      <c r="CN323" s="8">
        <v>260.14</v>
      </c>
      <c r="CO323" s="7">
        <f t="shared" si="257"/>
        <v>-8.877205013906507E-3</v>
      </c>
      <c r="CP323" s="8">
        <v>83.72</v>
      </c>
      <c r="CQ323" s="7">
        <f t="shared" si="258"/>
        <v>2.7548209366391662E-3</v>
      </c>
      <c r="CR323" s="8">
        <v>49.1</v>
      </c>
      <c r="CS323" s="7">
        <f t="shared" si="259"/>
        <v>9.6648159572280245E-3</v>
      </c>
      <c r="CT323" s="8">
        <v>34.99</v>
      </c>
      <c r="CU323" s="7">
        <f t="shared" si="260"/>
        <v>2.4297423887587981E-2</v>
      </c>
      <c r="CV323" s="8">
        <v>66.989999999999995</v>
      </c>
      <c r="CW323" s="7">
        <f t="shared" si="261"/>
        <v>-6.9670916098428532E-3</v>
      </c>
      <c r="CX323" s="8">
        <v>88.82</v>
      </c>
      <c r="CY323" s="7">
        <f t="shared" si="262"/>
        <v>-9.8104793756968751E-3</v>
      </c>
      <c r="CZ323" s="8">
        <v>28.96</v>
      </c>
      <c r="DA323" s="7">
        <f t="shared" si="263"/>
        <v>-1.025290498974712E-2</v>
      </c>
      <c r="DB323" s="8">
        <v>80.636666000000005</v>
      </c>
      <c r="DC323" s="7">
        <f t="shared" si="264"/>
        <v>-2.1558004455419721E-2</v>
      </c>
      <c r="DD323" s="8">
        <v>35.869999999999997</v>
      </c>
      <c r="DE323" s="7">
        <f t="shared" si="265"/>
        <v>-1.3476347634763531E-2</v>
      </c>
      <c r="DF323" s="8">
        <v>63.7</v>
      </c>
      <c r="DG323" s="7">
        <f t="shared" si="266"/>
        <v>-6.7051302042724567E-3</v>
      </c>
      <c r="DH323" s="8">
        <v>126.79</v>
      </c>
      <c r="DI323" s="7">
        <f t="shared" si="267"/>
        <v>-1.8893174840588435E-3</v>
      </c>
      <c r="DJ323" s="8">
        <v>58.42</v>
      </c>
      <c r="DK323" s="7">
        <f t="shared" si="268"/>
        <v>-6.631525250807695E-3</v>
      </c>
      <c r="DL323" s="8">
        <v>103.78</v>
      </c>
      <c r="DM323" s="7">
        <f t="shared" si="269"/>
        <v>-8.5029139199388603E-3</v>
      </c>
      <c r="DN323" s="8">
        <v>119.37</v>
      </c>
      <c r="DO323" s="7">
        <f t="shared" si="270"/>
        <v>2.4371406504762751E-2</v>
      </c>
      <c r="DP323" s="8">
        <v>80.33</v>
      </c>
      <c r="DQ323" s="7">
        <f t="shared" si="271"/>
        <v>-1.4355828220858917E-2</v>
      </c>
      <c r="DR323" s="8">
        <v>79.83</v>
      </c>
      <c r="DS323" s="7">
        <f t="shared" si="272"/>
        <v>-7.9532745122405935E-3</v>
      </c>
      <c r="DT323" s="8">
        <v>127</v>
      </c>
      <c r="DU323" s="7">
        <f t="shared" si="273"/>
        <v>2.2873711340206215E-2</v>
      </c>
      <c r="DV323" s="8">
        <v>116.84</v>
      </c>
      <c r="DW323" s="7">
        <f t="shared" si="274"/>
        <v>-0.10590756045301501</v>
      </c>
    </row>
    <row r="324" spans="1:127" x14ac:dyDescent="0.3">
      <c r="A324" s="50">
        <v>42305</v>
      </c>
      <c r="B324" s="8">
        <v>62.22</v>
      </c>
      <c r="C324" s="7">
        <f t="shared" si="222"/>
        <v>5.6570227897204048E-3</v>
      </c>
      <c r="D324" s="8">
        <v>31.43</v>
      </c>
      <c r="E324" s="7">
        <f t="shared" si="222"/>
        <v>1.7152103559870589E-2</v>
      </c>
      <c r="F324" s="8">
        <v>19.100000000000001</v>
      </c>
      <c r="G324" s="7">
        <f t="shared" si="222"/>
        <v>-8.8220031136480616E-3</v>
      </c>
      <c r="H324" s="8">
        <v>48.24</v>
      </c>
      <c r="I324" s="7">
        <f t="shared" si="222"/>
        <v>-1.8621973929235736E-3</v>
      </c>
      <c r="J324" s="8">
        <v>49.25</v>
      </c>
      <c r="K324" s="7">
        <f t="shared" si="223"/>
        <v>1.254111842105262E-2</v>
      </c>
      <c r="L324" s="8">
        <v>58.31</v>
      </c>
      <c r="M324" s="7">
        <f t="shared" si="224"/>
        <v>5.5181927918606707E-3</v>
      </c>
      <c r="U324" s="53">
        <v>42305</v>
      </c>
      <c r="V324" s="8">
        <v>37.520000000000003</v>
      </c>
      <c r="W324" s="7">
        <f t="shared" si="225"/>
        <v>1.2685560053981269E-2</v>
      </c>
      <c r="X324" s="8">
        <v>29.817499999999999</v>
      </c>
      <c r="Y324" s="7">
        <f t="shared" si="225"/>
        <v>4.1204714098646872E-2</v>
      </c>
      <c r="Z324" s="8">
        <v>44.76</v>
      </c>
      <c r="AA324" s="7">
        <f t="shared" si="225"/>
        <v>2.0054694621695429E-2</v>
      </c>
      <c r="AB324" s="8">
        <v>61.86</v>
      </c>
      <c r="AC324" s="7">
        <f t="shared" si="225"/>
        <v>7.6559700276917879E-3</v>
      </c>
      <c r="AD324" s="8">
        <v>46.8</v>
      </c>
      <c r="AE324" s="7">
        <f t="shared" si="226"/>
        <v>1.2110726643598512E-2</v>
      </c>
      <c r="AF324" s="8">
        <v>81.400000000000006</v>
      </c>
      <c r="AG324" s="7">
        <f t="shared" si="227"/>
        <v>3.9467192895906193E-3</v>
      </c>
      <c r="AH324" s="8">
        <v>62.31</v>
      </c>
      <c r="AI324" s="7">
        <f t="shared" si="228"/>
        <v>3.3504727152098242E-2</v>
      </c>
      <c r="AJ324" s="8">
        <v>38.21</v>
      </c>
      <c r="AK324" s="7">
        <f t="shared" si="229"/>
        <v>3.5501355013550201E-2</v>
      </c>
      <c r="AL324" s="8">
        <v>142.13</v>
      </c>
      <c r="AM324" s="7">
        <f t="shared" si="230"/>
        <v>2.0828844358256167E-2</v>
      </c>
      <c r="AN324" s="8">
        <v>778.06</v>
      </c>
      <c r="AO324" s="7">
        <f t="shared" si="231"/>
        <v>1.9390509131881607E-2</v>
      </c>
      <c r="AP324" s="8">
        <v>30.3</v>
      </c>
      <c r="AQ324" s="7">
        <f t="shared" si="232"/>
        <v>9.6237337192474681E-2</v>
      </c>
      <c r="AR324" s="8">
        <v>43.015999999999998</v>
      </c>
      <c r="AS324" s="7">
        <f t="shared" si="233"/>
        <v>9.2997303078159186E-5</v>
      </c>
      <c r="AT324" s="8">
        <v>23.1</v>
      </c>
      <c r="AU324" s="7">
        <f t="shared" si="234"/>
        <v>5.0955414012738898E-2</v>
      </c>
      <c r="AV324" s="8">
        <v>89.21</v>
      </c>
      <c r="AW324" s="7">
        <f t="shared" si="235"/>
        <v>5.1756661164819626E-2</v>
      </c>
      <c r="AX324" s="8">
        <v>107.38</v>
      </c>
      <c r="AY324" s="7">
        <f t="shared" si="236"/>
        <v>3.5514018691588361E-3</v>
      </c>
      <c r="AZ324" s="8">
        <v>35.83</v>
      </c>
      <c r="BA324" s="7">
        <f t="shared" si="237"/>
        <v>-3.1621621621621666E-2</v>
      </c>
      <c r="BB324" s="8" t="s">
        <v>126</v>
      </c>
      <c r="BC324" s="7" t="str">
        <f t="shared" si="238"/>
        <v>NA</v>
      </c>
      <c r="BD324" s="8">
        <v>6.25</v>
      </c>
      <c r="BE324" s="7">
        <f t="shared" si="239"/>
        <v>1.4610389610389588E-2</v>
      </c>
      <c r="BF324" s="8">
        <v>92.6</v>
      </c>
      <c r="BG324" s="7">
        <f t="shared" si="240"/>
        <v>1.0255291293912261E-2</v>
      </c>
      <c r="BH324" s="8">
        <v>34.83</v>
      </c>
      <c r="BI324" s="7">
        <f t="shared" si="241"/>
        <v>1.3973799126637463E-2</v>
      </c>
      <c r="BJ324" s="8">
        <v>19.510000000000002</v>
      </c>
      <c r="BK324" s="7">
        <f t="shared" si="242"/>
        <v>1.8267223382046002E-2</v>
      </c>
      <c r="BL324" s="8">
        <v>45.5</v>
      </c>
      <c r="BM324" s="7">
        <f t="shared" si="243"/>
        <v>1.6759776536312849E-2</v>
      </c>
      <c r="BN324" s="8">
        <v>35.647500000000001</v>
      </c>
      <c r="BO324" s="7">
        <f t="shared" si="244"/>
        <v>6.2950782650425261E-3</v>
      </c>
      <c r="BP324" s="8">
        <v>54.88</v>
      </c>
      <c r="BQ324" s="7">
        <f t="shared" si="245"/>
        <v>3.0030030030030058E-2</v>
      </c>
      <c r="BR324" s="8">
        <v>75.900000000000006</v>
      </c>
      <c r="BS324" s="7">
        <f t="shared" si="246"/>
        <v>2.6420079260238154E-3</v>
      </c>
      <c r="BT324" s="8">
        <v>77.459999999999994</v>
      </c>
      <c r="BU324" s="7">
        <f t="shared" si="247"/>
        <v>2.7184723511470592E-2</v>
      </c>
      <c r="BV324" s="8">
        <v>31.69</v>
      </c>
      <c r="BW324" s="7">
        <f t="shared" si="248"/>
        <v>4.7558655675333586E-3</v>
      </c>
      <c r="BX324" s="8">
        <v>78.67</v>
      </c>
      <c r="BY324" s="7">
        <f t="shared" si="249"/>
        <v>5.0193565612067885E-2</v>
      </c>
      <c r="BZ324" s="8">
        <v>221.04</v>
      </c>
      <c r="CA324" s="7">
        <f t="shared" si="250"/>
        <v>-8.9670014347202291E-3</v>
      </c>
      <c r="CB324" s="8">
        <v>182.41</v>
      </c>
      <c r="CC324" s="7">
        <f t="shared" si="251"/>
        <v>4.0180537208277731E-3</v>
      </c>
      <c r="CD324" s="8">
        <v>61.44</v>
      </c>
      <c r="CE324" s="7">
        <f t="shared" si="252"/>
        <v>6.2233868326235743E-3</v>
      </c>
      <c r="CF324" s="8">
        <v>43.75</v>
      </c>
      <c r="CG324" s="7">
        <f t="shared" si="253"/>
        <v>8.0246913580246909E-2</v>
      </c>
      <c r="CH324" s="8">
        <v>53.98</v>
      </c>
      <c r="CI324" s="7">
        <f t="shared" si="254"/>
        <v>5.401378282734199E-3</v>
      </c>
      <c r="CJ324" s="8">
        <v>61.61</v>
      </c>
      <c r="CK324" s="7">
        <f t="shared" si="255"/>
        <v>3.407183618663983E-2</v>
      </c>
      <c r="CL324" s="8">
        <v>38.880000000000003</v>
      </c>
      <c r="CM324" s="7">
        <f t="shared" si="256"/>
        <v>1.4084507042253497E-2</v>
      </c>
      <c r="CN324" s="8">
        <v>263.04000000000002</v>
      </c>
      <c r="CO324" s="7">
        <f t="shared" si="257"/>
        <v>1.1147843468901493E-2</v>
      </c>
      <c r="CP324" s="8">
        <v>85.44</v>
      </c>
      <c r="CQ324" s="7">
        <f t="shared" si="258"/>
        <v>2.054467271858575E-2</v>
      </c>
      <c r="CR324" s="8">
        <v>50.42</v>
      </c>
      <c r="CS324" s="7">
        <f t="shared" si="259"/>
        <v>2.688391038696538E-2</v>
      </c>
      <c r="CT324" s="8">
        <v>35.450000000000003</v>
      </c>
      <c r="CU324" s="7">
        <f t="shared" si="260"/>
        <v>1.3146613318090907E-2</v>
      </c>
      <c r="CV324" s="8">
        <v>67.63</v>
      </c>
      <c r="CW324" s="7">
        <f t="shared" si="261"/>
        <v>9.5536647260785288E-3</v>
      </c>
      <c r="CX324" s="8">
        <v>89.4</v>
      </c>
      <c r="CY324" s="7">
        <f t="shared" si="262"/>
        <v>6.530060797117908E-3</v>
      </c>
      <c r="CZ324" s="8">
        <v>29.68</v>
      </c>
      <c r="DA324" s="7">
        <f t="shared" si="263"/>
        <v>2.4861878453038635E-2</v>
      </c>
      <c r="DB324" s="8">
        <v>82.253332999999998</v>
      </c>
      <c r="DC324" s="7">
        <f t="shared" si="264"/>
        <v>2.0048782770855041E-2</v>
      </c>
      <c r="DD324" s="8">
        <v>37.25</v>
      </c>
      <c r="DE324" s="7">
        <f t="shared" si="265"/>
        <v>3.8472260942291683E-2</v>
      </c>
      <c r="DF324" s="8">
        <v>65.599999999999994</v>
      </c>
      <c r="DG324" s="7">
        <f t="shared" si="266"/>
        <v>2.9827315541601122E-2</v>
      </c>
      <c r="DH324" s="8">
        <v>129.25</v>
      </c>
      <c r="DI324" s="7">
        <f t="shared" si="267"/>
        <v>1.9402161053710811E-2</v>
      </c>
      <c r="DJ324" s="8">
        <v>58.67</v>
      </c>
      <c r="DK324" s="7">
        <f t="shared" si="268"/>
        <v>4.2793563847997257E-3</v>
      </c>
      <c r="DL324" s="8">
        <v>107.14</v>
      </c>
      <c r="DM324" s="7">
        <f t="shared" si="269"/>
        <v>3.2376180381576407E-2</v>
      </c>
      <c r="DN324" s="8">
        <v>119.78</v>
      </c>
      <c r="DO324" s="7">
        <f t="shared" si="270"/>
        <v>3.4346988355532927E-3</v>
      </c>
      <c r="DP324" s="8">
        <v>72.66</v>
      </c>
      <c r="DQ324" s="7">
        <f t="shared" si="271"/>
        <v>-9.5481140296277883E-2</v>
      </c>
      <c r="DR324" s="8">
        <v>80.900000000000006</v>
      </c>
      <c r="DS324" s="7">
        <f t="shared" si="272"/>
        <v>1.3403482400100307E-2</v>
      </c>
      <c r="DT324" s="8">
        <v>129.19</v>
      </c>
      <c r="DU324" s="7">
        <f t="shared" si="273"/>
        <v>1.7244094488188959E-2</v>
      </c>
      <c r="DV324" s="8">
        <v>119.49</v>
      </c>
      <c r="DW324" s="7">
        <f t="shared" si="274"/>
        <v>2.2680588839438475E-2</v>
      </c>
    </row>
    <row r="325" spans="1:127" x14ac:dyDescent="0.3">
      <c r="A325" s="50">
        <v>42306</v>
      </c>
      <c r="B325" s="8">
        <v>62.13</v>
      </c>
      <c r="C325" s="7">
        <f t="shared" si="222"/>
        <v>-1.4464802314367777E-3</v>
      </c>
      <c r="D325" s="8">
        <v>31.37</v>
      </c>
      <c r="E325" s="7">
        <f t="shared" si="222"/>
        <v>-1.9090041361755877E-3</v>
      </c>
      <c r="F325" s="8">
        <v>18.89</v>
      </c>
      <c r="G325" s="7">
        <f t="shared" si="222"/>
        <v>-1.0994764397905803E-2</v>
      </c>
      <c r="H325" s="8">
        <v>47.36</v>
      </c>
      <c r="I325" s="7">
        <f t="shared" si="222"/>
        <v>-1.8242122719734712E-2</v>
      </c>
      <c r="J325" s="8">
        <v>48.81</v>
      </c>
      <c r="K325" s="7">
        <f t="shared" si="223"/>
        <v>-8.9340101522842174E-3</v>
      </c>
      <c r="L325" s="8">
        <v>58.32</v>
      </c>
      <c r="M325" s="7">
        <f t="shared" si="224"/>
        <v>1.7149717029665598E-4</v>
      </c>
      <c r="U325" s="53">
        <v>42306</v>
      </c>
      <c r="V325" s="8">
        <v>37.700000000000003</v>
      </c>
      <c r="W325" s="7">
        <f t="shared" si="225"/>
        <v>4.7974413646055354E-3</v>
      </c>
      <c r="X325" s="8">
        <v>30.1325</v>
      </c>
      <c r="Y325" s="7">
        <f t="shared" si="225"/>
        <v>1.0564265951203196E-2</v>
      </c>
      <c r="Z325" s="8">
        <v>45.24</v>
      </c>
      <c r="AA325" s="7">
        <f t="shared" si="225"/>
        <v>1.0723860589812421E-2</v>
      </c>
      <c r="AB325" s="8">
        <v>59.98</v>
      </c>
      <c r="AC325" s="7">
        <f t="shared" si="225"/>
        <v>-3.0391205948916949E-2</v>
      </c>
      <c r="AD325" s="8">
        <v>45.53</v>
      </c>
      <c r="AE325" s="7">
        <f t="shared" si="226"/>
        <v>-2.7136752136752054E-2</v>
      </c>
      <c r="AF325" s="8">
        <v>82.44</v>
      </c>
      <c r="AG325" s="7">
        <f t="shared" si="227"/>
        <v>1.2776412776412678E-2</v>
      </c>
      <c r="AH325" s="8">
        <v>62.79</v>
      </c>
      <c r="AI325" s="7">
        <f t="shared" si="228"/>
        <v>7.7034183919113602E-3</v>
      </c>
      <c r="AJ325" s="8">
        <v>38.19</v>
      </c>
      <c r="AK325" s="7">
        <f t="shared" si="229"/>
        <v>-5.2342318764729459E-4</v>
      </c>
      <c r="AL325" s="8">
        <v>137.36000000000001</v>
      </c>
      <c r="AM325" s="7">
        <f t="shared" si="230"/>
        <v>-3.3560824597199619E-2</v>
      </c>
      <c r="AN325" s="8">
        <v>783.23</v>
      </c>
      <c r="AO325" s="7">
        <f t="shared" si="231"/>
        <v>6.6447317687582871E-3</v>
      </c>
      <c r="AP325" s="8">
        <v>29.8</v>
      </c>
      <c r="AQ325" s="7">
        <f t="shared" si="232"/>
        <v>-1.65016501650165E-2</v>
      </c>
      <c r="AR325" s="8">
        <v>42.692</v>
      </c>
      <c r="AS325" s="7">
        <f t="shared" si="233"/>
        <v>-7.5320810861074505E-3</v>
      </c>
      <c r="AT325" s="8">
        <v>22.95</v>
      </c>
      <c r="AU325" s="7">
        <f t="shared" si="234"/>
        <v>-6.493506493506585E-3</v>
      </c>
      <c r="AV325" s="8">
        <v>96</v>
      </c>
      <c r="AW325" s="7">
        <f t="shared" si="235"/>
        <v>7.6112543436834518E-2</v>
      </c>
      <c r="AX325" s="8">
        <v>106.59</v>
      </c>
      <c r="AY325" s="7">
        <f t="shared" si="236"/>
        <v>-7.3570497299310124E-3</v>
      </c>
      <c r="AZ325" s="8">
        <v>35.76</v>
      </c>
      <c r="BA325" s="7">
        <f t="shared" si="237"/>
        <v>-1.9536701088473428E-3</v>
      </c>
      <c r="BB325" s="8" t="s">
        <v>126</v>
      </c>
      <c r="BC325" s="7" t="str">
        <f t="shared" si="238"/>
        <v>NA</v>
      </c>
      <c r="BD325" s="8">
        <v>6.15</v>
      </c>
      <c r="BE325" s="7">
        <f t="shared" si="239"/>
        <v>-1.5999999999999945E-2</v>
      </c>
      <c r="BF325" s="8">
        <v>93.04</v>
      </c>
      <c r="BG325" s="7">
        <f t="shared" si="240"/>
        <v>4.7516198704104966E-3</v>
      </c>
      <c r="BH325" s="8">
        <v>34.79</v>
      </c>
      <c r="BI325" s="7">
        <f t="shared" si="241"/>
        <v>-1.1484352569623643E-3</v>
      </c>
      <c r="BJ325" s="8">
        <v>19.52</v>
      </c>
      <c r="BK325" s="7">
        <f t="shared" si="242"/>
        <v>5.1255766273695588E-4</v>
      </c>
      <c r="BL325" s="8">
        <v>45.81</v>
      </c>
      <c r="BM325" s="7">
        <f t="shared" si="243"/>
        <v>6.8131868131868631E-3</v>
      </c>
      <c r="BN325" s="8">
        <v>35.845999999999997</v>
      </c>
      <c r="BO325" s="7">
        <f t="shared" si="244"/>
        <v>5.5684129321830617E-3</v>
      </c>
      <c r="BP325" s="8">
        <v>54.88</v>
      </c>
      <c r="BQ325" s="7">
        <f t="shared" si="245"/>
        <v>0</v>
      </c>
      <c r="BR325" s="8">
        <v>76.97</v>
      </c>
      <c r="BS325" s="7">
        <f t="shared" si="246"/>
        <v>1.4097496706192267E-2</v>
      </c>
      <c r="BT325" s="8">
        <v>77.709999999999994</v>
      </c>
      <c r="BU325" s="7">
        <f t="shared" si="247"/>
        <v>3.227472243738704E-3</v>
      </c>
      <c r="BV325" s="8">
        <v>31.19</v>
      </c>
      <c r="BW325" s="7">
        <f t="shared" si="248"/>
        <v>-1.5777847901546228E-2</v>
      </c>
      <c r="BX325" s="8">
        <v>79.37</v>
      </c>
      <c r="BY325" s="7">
        <f t="shared" si="249"/>
        <v>8.8979280538960571E-3</v>
      </c>
      <c r="BZ325" s="8">
        <v>218.25</v>
      </c>
      <c r="CA325" s="7">
        <f t="shared" si="250"/>
        <v>-1.2622149837133514E-2</v>
      </c>
      <c r="CB325" s="8">
        <v>186.25</v>
      </c>
      <c r="CC325" s="7">
        <f t="shared" si="251"/>
        <v>2.1051477440929792E-2</v>
      </c>
      <c r="CD325" s="8">
        <v>61.53</v>
      </c>
      <c r="CE325" s="7">
        <f t="shared" si="252"/>
        <v>1.4648437500000555E-3</v>
      </c>
      <c r="CF325" s="8">
        <v>43.24</v>
      </c>
      <c r="CG325" s="7">
        <f t="shared" si="253"/>
        <v>-1.1657142857142812E-2</v>
      </c>
      <c r="CH325" s="8">
        <v>53.36</v>
      </c>
      <c r="CI325" s="7">
        <f t="shared" si="254"/>
        <v>-1.1485735457576834E-2</v>
      </c>
      <c r="CJ325" s="8">
        <v>61.93</v>
      </c>
      <c r="CK325" s="7">
        <f t="shared" si="255"/>
        <v>5.1939620191527392E-3</v>
      </c>
      <c r="CL325" s="8">
        <v>38.86</v>
      </c>
      <c r="CM325" s="7">
        <f t="shared" si="256"/>
        <v>-5.1440329218115034E-4</v>
      </c>
      <c r="CN325" s="8">
        <v>275.95</v>
      </c>
      <c r="CO325" s="7">
        <f t="shared" si="257"/>
        <v>4.9079987834549754E-2</v>
      </c>
      <c r="CP325" s="8">
        <v>83.97</v>
      </c>
      <c r="CQ325" s="7">
        <f t="shared" si="258"/>
        <v>-1.7205056179775267E-2</v>
      </c>
      <c r="CR325" s="8">
        <v>49.57</v>
      </c>
      <c r="CS325" s="7">
        <f t="shared" si="259"/>
        <v>-1.6858389527965121E-2</v>
      </c>
      <c r="CT325" s="8">
        <v>34.770000000000003</v>
      </c>
      <c r="CU325" s="7">
        <f t="shared" si="260"/>
        <v>-1.9181946403385039E-2</v>
      </c>
      <c r="CV325" s="8">
        <v>68.040000000000006</v>
      </c>
      <c r="CW325" s="7">
        <f t="shared" si="261"/>
        <v>6.0623983439303687E-3</v>
      </c>
      <c r="CX325" s="8">
        <v>89.26</v>
      </c>
      <c r="CY325" s="7">
        <f t="shared" si="262"/>
        <v>-1.5659955257270755E-3</v>
      </c>
      <c r="CZ325" s="8">
        <v>28.17</v>
      </c>
      <c r="DA325" s="7">
        <f t="shared" si="263"/>
        <v>-5.0876010781671095E-2</v>
      </c>
      <c r="DB325" s="8">
        <v>86.036665999999997</v>
      </c>
      <c r="DC325" s="7">
        <f t="shared" si="264"/>
        <v>4.5996105714038352E-2</v>
      </c>
      <c r="DD325" s="8">
        <v>36.409999999999997</v>
      </c>
      <c r="DE325" s="7">
        <f t="shared" si="265"/>
        <v>-2.2550335570469891E-2</v>
      </c>
      <c r="DF325" s="8">
        <v>65.12</v>
      </c>
      <c r="DG325" s="7">
        <f t="shared" si="266"/>
        <v>-7.3170731707315516E-3</v>
      </c>
      <c r="DH325" s="8">
        <v>131.38</v>
      </c>
      <c r="DI325" s="7">
        <f t="shared" si="267"/>
        <v>1.6479690522243677E-2</v>
      </c>
      <c r="DJ325" s="8">
        <v>56.57</v>
      </c>
      <c r="DK325" s="7">
        <f t="shared" si="268"/>
        <v>-3.5793420828362045E-2</v>
      </c>
      <c r="DL325" s="8">
        <v>105.81</v>
      </c>
      <c r="DM325" s="7">
        <f t="shared" si="269"/>
        <v>-1.2413664364383034E-2</v>
      </c>
      <c r="DN325" s="8">
        <v>119.71</v>
      </c>
      <c r="DO325" s="7">
        <f t="shared" si="270"/>
        <v>-5.8440474202711126E-4</v>
      </c>
      <c r="DP325" s="8">
        <v>70.260000000000005</v>
      </c>
      <c r="DQ325" s="7">
        <f t="shared" si="271"/>
        <v>-3.3030553261767022E-2</v>
      </c>
      <c r="DR325" s="8">
        <v>80.739999999999995</v>
      </c>
      <c r="DS325" s="7">
        <f t="shared" si="272"/>
        <v>-1.9777503090236191E-3</v>
      </c>
      <c r="DT325" s="8">
        <v>128.56</v>
      </c>
      <c r="DU325" s="7">
        <f t="shared" si="273"/>
        <v>-4.8765384317671296E-3</v>
      </c>
      <c r="DV325" s="8">
        <v>122.95</v>
      </c>
      <c r="DW325" s="7">
        <f t="shared" si="274"/>
        <v>2.8956398024939392E-2</v>
      </c>
    </row>
    <row r="326" spans="1:127" x14ac:dyDescent="0.3">
      <c r="A326" s="50">
        <v>42307</v>
      </c>
      <c r="B326" s="8">
        <v>63</v>
      </c>
      <c r="C326" s="7">
        <f t="shared" si="222"/>
        <v>1.4002897151134676E-2</v>
      </c>
      <c r="D326" s="8">
        <v>31.68</v>
      </c>
      <c r="E326" s="7">
        <f t="shared" si="222"/>
        <v>9.8820529167994494E-3</v>
      </c>
      <c r="F326" s="8">
        <v>19.16</v>
      </c>
      <c r="G326" s="7">
        <f t="shared" si="222"/>
        <v>1.4293276866066679E-2</v>
      </c>
      <c r="H326" s="8">
        <v>47.77</v>
      </c>
      <c r="I326" s="7">
        <f t="shared" si="222"/>
        <v>8.6570945945946727E-3</v>
      </c>
      <c r="J326" s="8">
        <v>48.84</v>
      </c>
      <c r="K326" s="7">
        <f t="shared" si="223"/>
        <v>6.1462814996929185E-4</v>
      </c>
      <c r="L326" s="8">
        <v>58.57</v>
      </c>
      <c r="M326" s="7">
        <f t="shared" si="224"/>
        <v>4.2866941015089165E-3</v>
      </c>
      <c r="U326" s="53">
        <v>42307</v>
      </c>
      <c r="V326" s="8">
        <v>37.76</v>
      </c>
      <c r="W326" s="7">
        <f t="shared" si="225"/>
        <v>1.5915119363393944E-3</v>
      </c>
      <c r="X326" s="8">
        <v>29.875</v>
      </c>
      <c r="Y326" s="7">
        <f t="shared" si="225"/>
        <v>-8.5455903094665327E-3</v>
      </c>
      <c r="Z326" s="8">
        <v>44.8</v>
      </c>
      <c r="AA326" s="7">
        <f t="shared" si="225"/>
        <v>-9.7259062776305222E-3</v>
      </c>
      <c r="AB326" s="8">
        <v>60.12</v>
      </c>
      <c r="AC326" s="7">
        <f t="shared" si="225"/>
        <v>2.3341113704568287E-3</v>
      </c>
      <c r="AD326" s="8">
        <v>45.66</v>
      </c>
      <c r="AE326" s="7">
        <f t="shared" si="226"/>
        <v>2.8552602679550944E-3</v>
      </c>
      <c r="AF326" s="8">
        <v>81.53</v>
      </c>
      <c r="AG326" s="7">
        <f t="shared" si="227"/>
        <v>-1.1038330907326499E-2</v>
      </c>
      <c r="AH326" s="8">
        <v>61.88</v>
      </c>
      <c r="AI326" s="7">
        <f t="shared" si="228"/>
        <v>-1.4492753623188352E-2</v>
      </c>
      <c r="AJ326" s="8">
        <v>38.409999999999997</v>
      </c>
      <c r="AK326" s="7">
        <f t="shared" si="229"/>
        <v>5.7606703325477583E-3</v>
      </c>
      <c r="AL326" s="8">
        <v>138.97999999999999</v>
      </c>
      <c r="AM326" s="7">
        <f t="shared" si="230"/>
        <v>1.1793826441467502E-2</v>
      </c>
      <c r="AN326" s="8">
        <v>784.41</v>
      </c>
      <c r="AO326" s="7">
        <f t="shared" si="231"/>
        <v>1.506581719290566E-3</v>
      </c>
      <c r="AP326" s="8">
        <v>29.46</v>
      </c>
      <c r="AQ326" s="7">
        <f t="shared" si="232"/>
        <v>-1.1409395973154357E-2</v>
      </c>
      <c r="AR326" s="8">
        <v>42.472000000000001</v>
      </c>
      <c r="AS326" s="7">
        <f t="shared" si="233"/>
        <v>-5.1531902932633478E-3</v>
      </c>
      <c r="AT326" s="8">
        <v>22.75</v>
      </c>
      <c r="AU326" s="7">
        <f t="shared" si="234"/>
        <v>-8.7145969498910372E-3</v>
      </c>
      <c r="AV326" s="8">
        <v>97.04</v>
      </c>
      <c r="AW326" s="7">
        <f t="shared" si="235"/>
        <v>1.0833333333333398E-2</v>
      </c>
      <c r="AX326" s="8">
        <v>106.22</v>
      </c>
      <c r="AY326" s="7">
        <f t="shared" si="236"/>
        <v>-3.4712449573131112E-3</v>
      </c>
      <c r="AZ326" s="8">
        <v>36.01</v>
      </c>
      <c r="BA326" s="7">
        <f t="shared" si="237"/>
        <v>6.9910514541387031E-3</v>
      </c>
      <c r="BB326" s="8" t="s">
        <v>126</v>
      </c>
      <c r="BC326" s="7" t="str">
        <f t="shared" si="238"/>
        <v>NA</v>
      </c>
      <c r="BD326" s="8">
        <v>6.07</v>
      </c>
      <c r="BE326" s="7">
        <f t="shared" si="239"/>
        <v>-1.3008130081300823E-2</v>
      </c>
      <c r="BF326" s="8">
        <v>93.31</v>
      </c>
      <c r="BG326" s="7">
        <f t="shared" si="240"/>
        <v>2.9019776440240329E-3</v>
      </c>
      <c r="BH326" s="8">
        <v>34.67</v>
      </c>
      <c r="BI326" s="7">
        <f t="shared" si="241"/>
        <v>-3.4492670307558911E-3</v>
      </c>
      <c r="BJ326" s="8">
        <v>19.579999999999998</v>
      </c>
      <c r="BK326" s="7">
        <f t="shared" si="242"/>
        <v>3.0737704918032131E-3</v>
      </c>
      <c r="BL326" s="8">
        <v>46.7</v>
      </c>
      <c r="BM326" s="7">
        <f t="shared" si="243"/>
        <v>1.9428072473259124E-2</v>
      </c>
      <c r="BN326" s="8">
        <v>35.540500000000002</v>
      </c>
      <c r="BO326" s="7">
        <f t="shared" si="244"/>
        <v>-8.5225687663894167E-3</v>
      </c>
      <c r="BP326" s="8">
        <v>55.24</v>
      </c>
      <c r="BQ326" s="7">
        <f t="shared" si="245"/>
        <v>6.5597667638483854E-3</v>
      </c>
      <c r="BR326" s="8">
        <v>76.37</v>
      </c>
      <c r="BS326" s="7">
        <f t="shared" si="246"/>
        <v>-7.7952449006105538E-3</v>
      </c>
      <c r="BT326" s="8">
        <v>77.34</v>
      </c>
      <c r="BU326" s="7">
        <f t="shared" si="247"/>
        <v>-4.7612919830136453E-3</v>
      </c>
      <c r="BV326" s="8">
        <v>31.39</v>
      </c>
      <c r="BW326" s="7">
        <f t="shared" si="248"/>
        <v>6.4123116383456007E-3</v>
      </c>
      <c r="BX326" s="8">
        <v>79.13</v>
      </c>
      <c r="BY326" s="7">
        <f t="shared" si="249"/>
        <v>-3.0238125236236499E-3</v>
      </c>
      <c r="BZ326" s="8">
        <v>219.83</v>
      </c>
      <c r="CA326" s="7">
        <f t="shared" si="250"/>
        <v>7.239404352806472E-3</v>
      </c>
      <c r="CB326" s="8">
        <v>178.8</v>
      </c>
      <c r="CC326" s="7">
        <f t="shared" si="251"/>
        <v>-3.9999999999999938E-2</v>
      </c>
      <c r="CD326" s="8">
        <v>60.47</v>
      </c>
      <c r="CE326" s="7">
        <f t="shared" si="252"/>
        <v>-1.7227368763204978E-2</v>
      </c>
      <c r="CF326" s="8">
        <v>43.48</v>
      </c>
      <c r="CG326" s="7">
        <f t="shared" si="253"/>
        <v>5.5504162812209726E-3</v>
      </c>
      <c r="CH326" s="8">
        <v>52.64</v>
      </c>
      <c r="CI326" s="7">
        <f t="shared" si="254"/>
        <v>-1.3493253373313321E-2</v>
      </c>
      <c r="CJ326" s="8">
        <v>62.77</v>
      </c>
      <c r="CK326" s="7">
        <f t="shared" si="255"/>
        <v>1.3563700952688574E-2</v>
      </c>
      <c r="CL326" s="8">
        <v>38.840000000000003</v>
      </c>
      <c r="CM326" s="7">
        <f t="shared" si="256"/>
        <v>-5.1466803911466856E-4</v>
      </c>
      <c r="CN326" s="8">
        <v>276.26</v>
      </c>
      <c r="CO326" s="7">
        <f t="shared" si="257"/>
        <v>1.1233919188258826E-3</v>
      </c>
      <c r="CP326" s="8">
        <v>86.18</v>
      </c>
      <c r="CQ326" s="7">
        <f t="shared" si="258"/>
        <v>2.6318923425032843E-2</v>
      </c>
      <c r="CR326" s="8">
        <v>49.01</v>
      </c>
      <c r="CS326" s="7">
        <f t="shared" si="259"/>
        <v>-1.1297155537623609E-2</v>
      </c>
      <c r="CT326" s="8">
        <v>33.82</v>
      </c>
      <c r="CU326" s="7">
        <f t="shared" si="260"/>
        <v>-2.7322404371584778E-2</v>
      </c>
      <c r="CV326" s="8">
        <v>68.45</v>
      </c>
      <c r="CW326" s="7">
        <f t="shared" si="261"/>
        <v>6.0258671369781977E-3</v>
      </c>
      <c r="CX326" s="8">
        <v>88.4</v>
      </c>
      <c r="CY326" s="7">
        <f t="shared" si="262"/>
        <v>-9.6347748151467561E-3</v>
      </c>
      <c r="CZ326" s="8">
        <v>28.26</v>
      </c>
      <c r="DA326" s="7">
        <f t="shared" si="263"/>
        <v>3.1948881789137327E-3</v>
      </c>
      <c r="DB326" s="8">
        <v>88.943332999999996</v>
      </c>
      <c r="DC326" s="7">
        <f t="shared" si="264"/>
        <v>3.3784049698067087E-2</v>
      </c>
      <c r="DD326" s="8">
        <v>36.49</v>
      </c>
      <c r="DE326" s="7">
        <f t="shared" si="265"/>
        <v>2.1971985718210766E-3</v>
      </c>
      <c r="DF326" s="8">
        <v>65.27</v>
      </c>
      <c r="DG326" s="7">
        <f t="shared" si="266"/>
        <v>2.3034398034396724E-3</v>
      </c>
      <c r="DH326" s="8">
        <v>130.78</v>
      </c>
      <c r="DI326" s="7">
        <f t="shared" si="267"/>
        <v>-4.5669051606027885E-3</v>
      </c>
      <c r="DJ326" s="8">
        <v>56.72</v>
      </c>
      <c r="DK326" s="7">
        <f t="shared" si="268"/>
        <v>2.651582110659335E-3</v>
      </c>
      <c r="DL326" s="8">
        <v>105.07</v>
      </c>
      <c r="DM326" s="7">
        <f t="shared" si="269"/>
        <v>-6.993667895284085E-3</v>
      </c>
      <c r="DN326" s="8">
        <v>117.78</v>
      </c>
      <c r="DO326" s="7">
        <f t="shared" si="270"/>
        <v>-1.6122295547573242E-2</v>
      </c>
      <c r="DP326" s="8">
        <v>71.61</v>
      </c>
      <c r="DQ326" s="7">
        <f t="shared" si="271"/>
        <v>1.9214346712211703E-2</v>
      </c>
      <c r="DR326" s="8">
        <v>80.599999999999994</v>
      </c>
      <c r="DS326" s="7">
        <f t="shared" si="272"/>
        <v>-1.7339608620262643E-3</v>
      </c>
      <c r="DT326" s="8">
        <v>127.8</v>
      </c>
      <c r="DU326" s="7">
        <f t="shared" si="273"/>
        <v>-5.9116365899191435E-3</v>
      </c>
      <c r="DV326" s="8">
        <v>123.03</v>
      </c>
      <c r="DW326" s="7">
        <f t="shared" si="274"/>
        <v>6.5067100447334923E-4</v>
      </c>
    </row>
    <row r="327" spans="1:127" x14ac:dyDescent="0.3">
      <c r="A327" s="50">
        <v>42310</v>
      </c>
      <c r="B327" s="8">
        <v>63.03</v>
      </c>
      <c r="C327" s="7">
        <f t="shared" si="222"/>
        <v>4.7619047619049424E-4</v>
      </c>
      <c r="D327" s="8">
        <v>31.38</v>
      </c>
      <c r="E327" s="7">
        <f t="shared" si="222"/>
        <v>-9.4696969696969925E-3</v>
      </c>
      <c r="F327" s="8">
        <v>19.18</v>
      </c>
      <c r="G327" s="7">
        <f t="shared" si="222"/>
        <v>1.043841336116888E-3</v>
      </c>
      <c r="H327" s="8">
        <v>47.69</v>
      </c>
      <c r="I327" s="7">
        <f t="shared" si="222"/>
        <v>-1.674691228804802E-3</v>
      </c>
      <c r="J327" s="8">
        <v>48.32</v>
      </c>
      <c r="K327" s="7">
        <f t="shared" si="223"/>
        <v>-1.0647010647010711E-2</v>
      </c>
      <c r="L327" s="8">
        <v>58.16</v>
      </c>
      <c r="M327" s="7">
        <f t="shared" si="224"/>
        <v>-7.00017073587167E-3</v>
      </c>
      <c r="U327" s="53">
        <v>42310</v>
      </c>
      <c r="V327" s="8">
        <v>38.590000000000003</v>
      </c>
      <c r="W327" s="7">
        <f t="shared" si="225"/>
        <v>2.1980932203389973E-2</v>
      </c>
      <c r="X327" s="8">
        <v>30.295000000000002</v>
      </c>
      <c r="Y327" s="7">
        <f t="shared" si="225"/>
        <v>1.4058577405857798E-2</v>
      </c>
      <c r="Z327" s="8">
        <v>45.43</v>
      </c>
      <c r="AA327" s="7">
        <f t="shared" si="225"/>
        <v>1.4062500000000058E-2</v>
      </c>
      <c r="AB327" s="8">
        <v>60.34</v>
      </c>
      <c r="AC327" s="7">
        <f t="shared" si="225"/>
        <v>3.6593479707253155E-3</v>
      </c>
      <c r="AD327" s="8">
        <v>46.28</v>
      </c>
      <c r="AE327" s="7">
        <f t="shared" si="226"/>
        <v>1.357862461673247E-2</v>
      </c>
      <c r="AF327" s="8">
        <v>82.93</v>
      </c>
      <c r="AG327" s="7">
        <f t="shared" si="227"/>
        <v>1.7171593278547843E-2</v>
      </c>
      <c r="AH327" s="8">
        <v>61.8</v>
      </c>
      <c r="AI327" s="7">
        <f t="shared" si="228"/>
        <v>-1.2928248222366741E-3</v>
      </c>
      <c r="AJ327" s="8">
        <v>38.79</v>
      </c>
      <c r="AK327" s="7">
        <f t="shared" si="229"/>
        <v>9.8932569643322733E-3</v>
      </c>
      <c r="AL327" s="8">
        <v>138.56</v>
      </c>
      <c r="AM327" s="7">
        <f t="shared" si="230"/>
        <v>-3.0220175564828573E-3</v>
      </c>
      <c r="AN327" s="8">
        <v>785.26</v>
      </c>
      <c r="AO327" s="7">
        <f t="shared" si="231"/>
        <v>1.0836169860149957E-3</v>
      </c>
      <c r="AP327" s="8">
        <v>29.75</v>
      </c>
      <c r="AQ327" s="7">
        <f t="shared" si="232"/>
        <v>9.8438560760352734E-3</v>
      </c>
      <c r="AR327" s="8">
        <v>42.752000000000002</v>
      </c>
      <c r="AS327" s="7">
        <f t="shared" si="233"/>
        <v>6.5925786400452329E-3</v>
      </c>
      <c r="AT327" s="8">
        <v>23.32</v>
      </c>
      <c r="AU327" s="7">
        <f t="shared" si="234"/>
        <v>2.5054945054945068E-2</v>
      </c>
      <c r="AV327" s="8">
        <v>98.75</v>
      </c>
      <c r="AW327" s="7">
        <f t="shared" si="235"/>
        <v>1.7621599340478088E-2</v>
      </c>
      <c r="AX327" s="8">
        <v>109.29</v>
      </c>
      <c r="AY327" s="7">
        <f t="shared" si="236"/>
        <v>2.8902278290340873E-2</v>
      </c>
      <c r="AZ327" s="8">
        <v>36.1</v>
      </c>
      <c r="BA327" s="7">
        <f t="shared" si="237"/>
        <v>2.4993057484033162E-3</v>
      </c>
      <c r="BB327" s="8" t="s">
        <v>126</v>
      </c>
      <c r="BC327" s="7" t="str">
        <f t="shared" si="238"/>
        <v>NA</v>
      </c>
      <c r="BD327" s="8">
        <v>6.02</v>
      </c>
      <c r="BE327" s="7">
        <f t="shared" si="239"/>
        <v>-8.2372322899506925E-3</v>
      </c>
      <c r="BF327" s="8">
        <v>95.53</v>
      </c>
      <c r="BG327" s="7">
        <f t="shared" si="240"/>
        <v>2.379166220126459E-2</v>
      </c>
      <c r="BH327" s="8">
        <v>35.26</v>
      </c>
      <c r="BI327" s="7">
        <f t="shared" si="241"/>
        <v>1.7017594462070847E-2</v>
      </c>
      <c r="BJ327" s="8">
        <v>20.125</v>
      </c>
      <c r="BK327" s="7">
        <f t="shared" si="242"/>
        <v>2.783452502553635E-2</v>
      </c>
      <c r="BL327" s="8">
        <v>47.34</v>
      </c>
      <c r="BM327" s="7">
        <f t="shared" si="243"/>
        <v>1.3704496788008577E-2</v>
      </c>
      <c r="BN327" s="8">
        <v>36.055500000000002</v>
      </c>
      <c r="BO327" s="7">
        <f t="shared" si="244"/>
        <v>1.4490510825677764E-2</v>
      </c>
      <c r="BP327" s="8">
        <v>55.22</v>
      </c>
      <c r="BQ327" s="7">
        <f t="shared" si="245"/>
        <v>-3.6205648081106309E-4</v>
      </c>
      <c r="BR327" s="8">
        <v>76.599999999999994</v>
      </c>
      <c r="BS327" s="7">
        <f t="shared" si="246"/>
        <v>3.0116537907553982E-3</v>
      </c>
      <c r="BT327" s="8">
        <v>77.55</v>
      </c>
      <c r="BU327" s="7">
        <f t="shared" si="247"/>
        <v>2.7152831652442946E-3</v>
      </c>
      <c r="BV327" s="8">
        <v>31.74</v>
      </c>
      <c r="BW327" s="7">
        <f t="shared" si="248"/>
        <v>1.1150047785919014E-2</v>
      </c>
      <c r="BX327" s="8">
        <v>79.709999999999994</v>
      </c>
      <c r="BY327" s="7">
        <f t="shared" si="249"/>
        <v>7.3297106028054884E-3</v>
      </c>
      <c r="BZ327" s="8">
        <v>220.59</v>
      </c>
      <c r="CA327" s="7">
        <f t="shared" si="250"/>
        <v>3.4572169403629662E-3</v>
      </c>
      <c r="CB327" s="8">
        <v>180.64</v>
      </c>
      <c r="CC327" s="7">
        <f t="shared" si="251"/>
        <v>1.0290827740492029E-2</v>
      </c>
      <c r="CD327" s="8">
        <v>60.5</v>
      </c>
      <c r="CE327" s="7">
        <f t="shared" si="252"/>
        <v>4.9611377542584979E-4</v>
      </c>
      <c r="CF327" s="8">
        <v>44.18</v>
      </c>
      <c r="CG327" s="7">
        <f t="shared" si="253"/>
        <v>1.6099356025759036E-2</v>
      </c>
      <c r="CH327" s="8">
        <v>53.24</v>
      </c>
      <c r="CI327" s="7">
        <f t="shared" si="254"/>
        <v>1.1398176291793341E-2</v>
      </c>
      <c r="CJ327" s="8">
        <v>63.92</v>
      </c>
      <c r="CK327" s="7">
        <f t="shared" si="255"/>
        <v>1.8320853911104006E-2</v>
      </c>
      <c r="CL327" s="8">
        <v>39.75</v>
      </c>
      <c r="CM327" s="7">
        <f t="shared" si="256"/>
        <v>2.3429454170957684E-2</v>
      </c>
      <c r="CN327" s="8">
        <v>273.83999999999997</v>
      </c>
      <c r="CO327" s="7">
        <f t="shared" si="257"/>
        <v>-8.7598638963296022E-3</v>
      </c>
      <c r="CP327" s="8">
        <v>83.55</v>
      </c>
      <c r="CQ327" s="7">
        <f t="shared" si="258"/>
        <v>-3.0517521466697721E-2</v>
      </c>
      <c r="CR327" s="8">
        <v>49.35</v>
      </c>
      <c r="CS327" s="7">
        <f t="shared" si="259"/>
        <v>6.9373597225056809E-3</v>
      </c>
      <c r="CT327" s="8">
        <v>35.06</v>
      </c>
      <c r="CU327" s="7">
        <f t="shared" si="260"/>
        <v>3.6664695446481432E-2</v>
      </c>
      <c r="CV327" s="8">
        <v>69.150000000000006</v>
      </c>
      <c r="CW327" s="7">
        <f t="shared" si="261"/>
        <v>1.0226442658875132E-2</v>
      </c>
      <c r="CX327" s="8">
        <v>88.81</v>
      </c>
      <c r="CY327" s="7">
        <f t="shared" si="262"/>
        <v>4.6380090497737166E-3</v>
      </c>
      <c r="CZ327" s="8">
        <v>28.19</v>
      </c>
      <c r="DA327" s="7">
        <f t="shared" si="263"/>
        <v>-2.4769992922859265E-3</v>
      </c>
      <c r="DB327" s="8">
        <v>89.943332999999996</v>
      </c>
      <c r="DC327" s="7">
        <f t="shared" si="264"/>
        <v>1.1243113635060203E-2</v>
      </c>
      <c r="DD327" s="8">
        <v>35.93</v>
      </c>
      <c r="DE327" s="7">
        <f t="shared" si="265"/>
        <v>-1.5346670320635853E-2</v>
      </c>
      <c r="DF327" s="8">
        <v>65.849999999999994</v>
      </c>
      <c r="DG327" s="7">
        <f t="shared" si="266"/>
        <v>8.8861651601041571E-3</v>
      </c>
      <c r="DH327" s="8">
        <v>134.54</v>
      </c>
      <c r="DI327" s="7">
        <f t="shared" si="267"/>
        <v>2.8750573482183749E-2</v>
      </c>
      <c r="DJ327" s="8">
        <v>56.99</v>
      </c>
      <c r="DK327" s="7">
        <f t="shared" si="268"/>
        <v>4.7602256699577419E-3</v>
      </c>
      <c r="DL327" s="8">
        <v>106.83</v>
      </c>
      <c r="DM327" s="7">
        <f t="shared" si="269"/>
        <v>1.6750737603502475E-2</v>
      </c>
      <c r="DN327" s="8">
        <v>118.69</v>
      </c>
      <c r="DO327" s="7">
        <f t="shared" si="270"/>
        <v>7.7262693156732601E-3</v>
      </c>
      <c r="DP327" s="8">
        <v>70.31</v>
      </c>
      <c r="DQ327" s="7">
        <f t="shared" si="271"/>
        <v>-1.8153889121631017E-2</v>
      </c>
      <c r="DR327" s="8">
        <v>81.72</v>
      </c>
      <c r="DS327" s="7">
        <f t="shared" si="272"/>
        <v>1.3895781637717179E-2</v>
      </c>
      <c r="DT327" s="8">
        <v>132.22999999999999</v>
      </c>
      <c r="DU327" s="7">
        <f t="shared" si="273"/>
        <v>3.4663536776212776E-2</v>
      </c>
      <c r="DV327" s="8">
        <v>123.39</v>
      </c>
      <c r="DW327" s="7">
        <f t="shared" si="274"/>
        <v>2.9261155815654672E-3</v>
      </c>
    </row>
    <row r="328" spans="1:127" x14ac:dyDescent="0.3">
      <c r="A328" s="50">
        <v>42311</v>
      </c>
      <c r="B328" s="8">
        <v>63.19</v>
      </c>
      <c r="C328" s="7">
        <f t="shared" si="222"/>
        <v>2.5384737426621703E-3</v>
      </c>
      <c r="D328" s="8">
        <v>31.81</v>
      </c>
      <c r="E328" s="7">
        <f t="shared" si="222"/>
        <v>1.3702995538559583E-2</v>
      </c>
      <c r="F328" s="8">
        <v>19.12</v>
      </c>
      <c r="G328" s="7">
        <f t="shared" si="222"/>
        <v>-3.1282586027110908E-3</v>
      </c>
      <c r="H328" s="8">
        <v>47.05</v>
      </c>
      <c r="I328" s="7">
        <f t="shared" si="222"/>
        <v>-1.3420004193751323E-2</v>
      </c>
      <c r="J328" s="8">
        <v>48.54</v>
      </c>
      <c r="K328" s="7">
        <f t="shared" si="223"/>
        <v>4.5529801324503075E-3</v>
      </c>
      <c r="L328" s="8">
        <v>58.52</v>
      </c>
      <c r="M328" s="7">
        <f t="shared" si="224"/>
        <v>6.1898211829437165E-3</v>
      </c>
      <c r="U328" s="53">
        <v>42311</v>
      </c>
      <c r="V328" s="8">
        <v>38.270000000000003</v>
      </c>
      <c r="W328" s="7">
        <f t="shared" si="225"/>
        <v>-8.2923037056232256E-3</v>
      </c>
      <c r="X328" s="8">
        <v>30.642499999999998</v>
      </c>
      <c r="Y328" s="7">
        <f t="shared" si="225"/>
        <v>1.1470539693018537E-2</v>
      </c>
      <c r="Z328" s="8">
        <v>45.51</v>
      </c>
      <c r="AA328" s="7">
        <f t="shared" si="225"/>
        <v>1.7609509134932488E-3</v>
      </c>
      <c r="AB328" s="8">
        <v>60.66</v>
      </c>
      <c r="AC328" s="7">
        <f t="shared" si="225"/>
        <v>5.3032814053694593E-3</v>
      </c>
      <c r="AD328" s="8">
        <v>43.15</v>
      </c>
      <c r="AE328" s="7">
        <f t="shared" si="226"/>
        <v>-6.7631806395851396E-2</v>
      </c>
      <c r="AF328" s="8">
        <v>83.51</v>
      </c>
      <c r="AG328" s="7">
        <f t="shared" si="227"/>
        <v>6.9938502351380473E-3</v>
      </c>
      <c r="AH328" s="8">
        <v>63.16</v>
      </c>
      <c r="AI328" s="7">
        <f t="shared" si="228"/>
        <v>2.2006472491909377E-2</v>
      </c>
      <c r="AJ328" s="8">
        <v>38.409999999999997</v>
      </c>
      <c r="AK328" s="7">
        <f t="shared" si="229"/>
        <v>-9.7963392626966381E-3</v>
      </c>
      <c r="AL328" s="8">
        <v>138.71</v>
      </c>
      <c r="AM328" s="7">
        <f t="shared" si="230"/>
        <v>1.0825635103926508E-3</v>
      </c>
      <c r="AN328" s="8">
        <v>791.49</v>
      </c>
      <c r="AO328" s="7">
        <f t="shared" si="231"/>
        <v>7.9336780174719436E-3</v>
      </c>
      <c r="AP328" s="8">
        <v>29.88</v>
      </c>
      <c r="AQ328" s="7">
        <f t="shared" si="232"/>
        <v>4.3697478991596306E-3</v>
      </c>
      <c r="AR328" s="8">
        <v>42.64</v>
      </c>
      <c r="AS328" s="7">
        <f t="shared" si="233"/>
        <v>-2.6197604790419598E-3</v>
      </c>
      <c r="AT328" s="8">
        <v>22.67</v>
      </c>
      <c r="AU328" s="7">
        <f t="shared" si="234"/>
        <v>-2.7873070325900452E-2</v>
      </c>
      <c r="AV328" s="8">
        <v>99.32</v>
      </c>
      <c r="AW328" s="7">
        <f t="shared" si="235"/>
        <v>5.7721518987341085E-3</v>
      </c>
      <c r="AX328" s="8">
        <v>111.45</v>
      </c>
      <c r="AY328" s="7">
        <f t="shared" si="236"/>
        <v>1.9763930826242077E-2</v>
      </c>
      <c r="AZ328" s="8">
        <v>35.75</v>
      </c>
      <c r="BA328" s="7">
        <f t="shared" si="237"/>
        <v>-9.695290858725801E-3</v>
      </c>
      <c r="BB328" s="8" t="s">
        <v>126</v>
      </c>
      <c r="BC328" s="7" t="str">
        <f t="shared" si="238"/>
        <v>NA</v>
      </c>
      <c r="BD328" s="8">
        <v>6.03</v>
      </c>
      <c r="BE328" s="7">
        <f t="shared" si="239"/>
        <v>1.6611295681064244E-3</v>
      </c>
      <c r="BF328" s="8">
        <v>95.7</v>
      </c>
      <c r="BG328" s="7">
        <f t="shared" si="240"/>
        <v>1.7795456924526506E-3</v>
      </c>
      <c r="BH328" s="8">
        <v>35.54</v>
      </c>
      <c r="BI328" s="7">
        <f t="shared" si="241"/>
        <v>7.9410096426545985E-3</v>
      </c>
      <c r="BJ328" s="8">
        <v>20.265000000000001</v>
      </c>
      <c r="BK328" s="7">
        <f t="shared" si="242"/>
        <v>6.9565217391304628E-3</v>
      </c>
      <c r="BL328" s="8">
        <v>47.08</v>
      </c>
      <c r="BM328" s="7">
        <f t="shared" si="243"/>
        <v>-5.4921841994086413E-3</v>
      </c>
      <c r="BN328" s="8">
        <v>36.107999999999997</v>
      </c>
      <c r="BO328" s="7">
        <f t="shared" si="244"/>
        <v>1.4560885301824931E-3</v>
      </c>
      <c r="BP328" s="8">
        <v>54.4</v>
      </c>
      <c r="BQ328" s="7">
        <f t="shared" si="245"/>
        <v>-1.48496921405288E-2</v>
      </c>
      <c r="BR328" s="8">
        <v>75.91</v>
      </c>
      <c r="BS328" s="7">
        <f t="shared" si="246"/>
        <v>-9.0078328981722956E-3</v>
      </c>
      <c r="BT328" s="8">
        <v>77.13</v>
      </c>
      <c r="BU328" s="7">
        <f t="shared" si="247"/>
        <v>-5.4158607350096935E-3</v>
      </c>
      <c r="BV328" s="8">
        <v>32.229999999999997</v>
      </c>
      <c r="BW328" s="7">
        <f t="shared" si="248"/>
        <v>1.5437933207309341E-2</v>
      </c>
      <c r="BX328" s="8">
        <v>81</v>
      </c>
      <c r="BY328" s="7">
        <f t="shared" si="249"/>
        <v>1.6183665788483331E-2</v>
      </c>
      <c r="BZ328" s="8">
        <v>218.9</v>
      </c>
      <c r="CA328" s="7">
        <f t="shared" si="250"/>
        <v>-7.6612720431569773E-3</v>
      </c>
      <c r="CB328" s="8">
        <v>183.37</v>
      </c>
      <c r="CC328" s="7">
        <f t="shared" si="251"/>
        <v>1.5112931798051475E-2</v>
      </c>
      <c r="CD328" s="8">
        <v>57.85</v>
      </c>
      <c r="CE328" s="7">
        <f t="shared" si="252"/>
        <v>-4.3801652892561958E-2</v>
      </c>
      <c r="CF328" s="8">
        <v>44.39</v>
      </c>
      <c r="CG328" s="7">
        <f t="shared" si="253"/>
        <v>4.7532820280670176E-3</v>
      </c>
      <c r="CH328" s="8">
        <v>54.15</v>
      </c>
      <c r="CI328" s="7">
        <f t="shared" si="254"/>
        <v>1.709241172051083E-2</v>
      </c>
      <c r="CJ328" s="8">
        <v>64.42</v>
      </c>
      <c r="CK328" s="7">
        <f t="shared" si="255"/>
        <v>7.8222778473091368E-3</v>
      </c>
      <c r="CL328" s="8">
        <v>40.200000000000003</v>
      </c>
      <c r="CM328" s="7">
        <f t="shared" si="256"/>
        <v>1.1320754716981204E-2</v>
      </c>
      <c r="CN328" s="8">
        <v>271.51</v>
      </c>
      <c r="CO328" s="7">
        <f t="shared" si="257"/>
        <v>-8.5086181711948004E-3</v>
      </c>
      <c r="CP328" s="8">
        <v>84.7</v>
      </c>
      <c r="CQ328" s="7">
        <f t="shared" si="258"/>
        <v>1.376421304608026E-2</v>
      </c>
      <c r="CR328" s="8">
        <v>48.86</v>
      </c>
      <c r="CS328" s="7">
        <f t="shared" si="259"/>
        <v>-9.9290780141844375E-3</v>
      </c>
      <c r="CT328" s="8">
        <v>34.97</v>
      </c>
      <c r="CU328" s="7">
        <f t="shared" si="260"/>
        <v>-2.567027952082242E-3</v>
      </c>
      <c r="CV328" s="8">
        <v>67.31</v>
      </c>
      <c r="CW328" s="7">
        <f t="shared" si="261"/>
        <v>-2.6608821402747698E-2</v>
      </c>
      <c r="CX328" s="8">
        <v>88.34</v>
      </c>
      <c r="CY328" s="7">
        <f t="shared" si="262"/>
        <v>-5.2921968246818921E-3</v>
      </c>
      <c r="CZ328" s="8">
        <v>27.24</v>
      </c>
      <c r="DA328" s="7">
        <f t="shared" si="263"/>
        <v>-3.3699893579283532E-2</v>
      </c>
      <c r="DB328" s="8">
        <v>89.996666000000005</v>
      </c>
      <c r="DC328" s="7">
        <f t="shared" si="264"/>
        <v>5.9296223767924168E-4</v>
      </c>
      <c r="DD328" s="8">
        <v>35.82</v>
      </c>
      <c r="DE328" s="7">
        <f t="shared" si="265"/>
        <v>-3.0615084887280664E-3</v>
      </c>
      <c r="DF328" s="8">
        <v>66.150000000000006</v>
      </c>
      <c r="DG328" s="7">
        <f t="shared" si="266"/>
        <v>4.5558086560366197E-3</v>
      </c>
      <c r="DH328" s="8">
        <v>134.26</v>
      </c>
      <c r="DI328" s="7">
        <f t="shared" si="267"/>
        <v>-2.0811654526534944E-3</v>
      </c>
      <c r="DJ328" s="8">
        <v>57.15</v>
      </c>
      <c r="DK328" s="7">
        <f t="shared" si="268"/>
        <v>2.807510089489324E-3</v>
      </c>
      <c r="DL328" s="8">
        <v>107.16</v>
      </c>
      <c r="DM328" s="7">
        <f t="shared" si="269"/>
        <v>3.0890199382195855E-3</v>
      </c>
      <c r="DN328" s="8">
        <v>117.66</v>
      </c>
      <c r="DO328" s="7">
        <f t="shared" si="270"/>
        <v>-8.6780689190327845E-3</v>
      </c>
      <c r="DP328" s="8">
        <v>69.88</v>
      </c>
      <c r="DQ328" s="7">
        <f t="shared" si="271"/>
        <v>-6.1157730052625063E-3</v>
      </c>
      <c r="DR328" s="8">
        <v>80.930000000000007</v>
      </c>
      <c r="DS328" s="7">
        <f t="shared" si="272"/>
        <v>-9.6671561429269703E-3</v>
      </c>
      <c r="DT328" s="8">
        <v>132.83000000000001</v>
      </c>
      <c r="DU328" s="7">
        <f t="shared" si="273"/>
        <v>4.537548211449919E-3</v>
      </c>
      <c r="DV328" s="8">
        <v>123.37</v>
      </c>
      <c r="DW328" s="7">
        <f t="shared" si="274"/>
        <v>-1.6208768943995477E-4</v>
      </c>
    </row>
    <row r="329" spans="1:127" x14ac:dyDescent="0.3">
      <c r="A329" s="50">
        <v>42312</v>
      </c>
      <c r="B329" s="8">
        <v>63.04</v>
      </c>
      <c r="C329" s="7">
        <f t="shared" si="222"/>
        <v>-2.3737933217280989E-3</v>
      </c>
      <c r="D329" s="8">
        <v>31.7</v>
      </c>
      <c r="E329" s="7">
        <f t="shared" si="222"/>
        <v>-3.458032065388225E-3</v>
      </c>
      <c r="F329" s="8">
        <v>19.36</v>
      </c>
      <c r="G329" s="7">
        <f t="shared" si="222"/>
        <v>1.2552301255230044E-2</v>
      </c>
      <c r="H329" s="8">
        <v>47.53</v>
      </c>
      <c r="I329" s="7">
        <f t="shared" ref="I329" si="275">IF(H329="NA", "NA", (H329-H328)/H328)</f>
        <v>1.0201912858661084E-2</v>
      </c>
      <c r="J329" s="8">
        <v>48.74</v>
      </c>
      <c r="K329" s="7">
        <f t="shared" si="223"/>
        <v>4.1203131437989871E-3</v>
      </c>
      <c r="L329" s="8">
        <v>58.32</v>
      </c>
      <c r="M329" s="7">
        <f t="shared" si="224"/>
        <v>-3.4176349965824135E-3</v>
      </c>
      <c r="U329" s="53">
        <v>42312</v>
      </c>
      <c r="V329" s="8">
        <v>38.340000000000003</v>
      </c>
      <c r="W329" s="7">
        <f t="shared" si="225"/>
        <v>1.8291089626339243E-3</v>
      </c>
      <c r="X329" s="8">
        <v>30.5</v>
      </c>
      <c r="Y329" s="7">
        <f t="shared" si="225"/>
        <v>-4.6504038508606771E-3</v>
      </c>
      <c r="Z329" s="8">
        <v>45.18</v>
      </c>
      <c r="AA329" s="7">
        <f t="shared" si="225"/>
        <v>-7.25115359261697E-3</v>
      </c>
      <c r="AB329" s="8">
        <v>60.49</v>
      </c>
      <c r="AC329" s="7">
        <f t="shared" ref="AC329" si="276">IF(AB329="NA", "NA", (AB329-AB328)/AB328)</f>
        <v>-2.8025057698647313E-3</v>
      </c>
      <c r="AD329" s="8">
        <v>43.02</v>
      </c>
      <c r="AE329" s="7">
        <f t="shared" si="226"/>
        <v>-3.0127462340671022E-3</v>
      </c>
      <c r="AF329" s="8">
        <v>82.89</v>
      </c>
      <c r="AG329" s="7">
        <f t="shared" si="227"/>
        <v>-7.4242605675967493E-3</v>
      </c>
      <c r="AH329" s="8">
        <v>62.89</v>
      </c>
      <c r="AI329" s="7">
        <f t="shared" si="228"/>
        <v>-4.2748575047497793E-3</v>
      </c>
      <c r="AJ329" s="8">
        <v>38.505000000000003</v>
      </c>
      <c r="AK329" s="7">
        <f t="shared" si="229"/>
        <v>2.4733142410832071E-3</v>
      </c>
      <c r="AL329" s="8">
        <v>138.19</v>
      </c>
      <c r="AM329" s="7">
        <f t="shared" si="230"/>
        <v>-3.7488284910966057E-3</v>
      </c>
      <c r="AN329" s="8">
        <v>788.75</v>
      </c>
      <c r="AO329" s="7">
        <f t="shared" si="231"/>
        <v>-3.4618251651947706E-3</v>
      </c>
      <c r="AP329" s="8">
        <v>29</v>
      </c>
      <c r="AQ329" s="7">
        <f t="shared" si="232"/>
        <v>-2.9451137884872792E-2</v>
      </c>
      <c r="AR329" s="8">
        <v>42.74</v>
      </c>
      <c r="AS329" s="7">
        <f t="shared" si="233"/>
        <v>2.3452157598499394E-3</v>
      </c>
      <c r="AT329" s="8">
        <v>22.68</v>
      </c>
      <c r="AU329" s="7">
        <f t="shared" si="234"/>
        <v>4.4111160123502471E-4</v>
      </c>
      <c r="AV329" s="8">
        <v>100.58</v>
      </c>
      <c r="AW329" s="7">
        <f t="shared" si="235"/>
        <v>1.2686266612968237E-2</v>
      </c>
      <c r="AX329" s="8">
        <v>111.26</v>
      </c>
      <c r="AY329" s="7">
        <f t="shared" si="236"/>
        <v>-1.7048003589053182E-3</v>
      </c>
      <c r="AZ329" s="8">
        <v>35.72</v>
      </c>
      <c r="BA329" s="7">
        <f t="shared" si="237"/>
        <v>-8.3916083916087093E-4</v>
      </c>
      <c r="BB329" s="8" t="s">
        <v>126</v>
      </c>
      <c r="BC329" s="7" t="str">
        <f t="shared" si="238"/>
        <v>NA</v>
      </c>
      <c r="BD329" s="8">
        <v>6.03</v>
      </c>
      <c r="BE329" s="7">
        <f t="shared" si="239"/>
        <v>0</v>
      </c>
      <c r="BF329" s="8">
        <v>95.81</v>
      </c>
      <c r="BG329" s="7">
        <f t="shared" si="240"/>
        <v>1.149425287356316E-3</v>
      </c>
      <c r="BH329" s="8">
        <v>35.270000000000003</v>
      </c>
      <c r="BI329" s="7">
        <f t="shared" si="241"/>
        <v>-7.5970737197522797E-3</v>
      </c>
      <c r="BJ329" s="8">
        <v>20.11</v>
      </c>
      <c r="BK329" s="7">
        <f t="shared" si="242"/>
        <v>-7.648655317049155E-3</v>
      </c>
      <c r="BL329" s="8">
        <v>46.52</v>
      </c>
      <c r="BM329" s="7">
        <f t="shared" si="243"/>
        <v>-1.1894647408665998E-2</v>
      </c>
      <c r="BN329" s="8">
        <v>36.405500000000004</v>
      </c>
      <c r="BO329" s="7">
        <f t="shared" si="244"/>
        <v>8.2391713747647765E-3</v>
      </c>
      <c r="BP329" s="8">
        <v>57.47</v>
      </c>
      <c r="BQ329" s="7">
        <f t="shared" si="245"/>
        <v>5.6433823529411772E-2</v>
      </c>
      <c r="BR329" s="8">
        <v>75.430000000000007</v>
      </c>
      <c r="BS329" s="7">
        <f t="shared" si="246"/>
        <v>-6.3232775655380031E-3</v>
      </c>
      <c r="BT329" s="8">
        <v>77.59</v>
      </c>
      <c r="BU329" s="7">
        <f t="shared" si="247"/>
        <v>5.9639569557890315E-3</v>
      </c>
      <c r="BV329" s="8">
        <v>31.62</v>
      </c>
      <c r="BW329" s="7">
        <f t="shared" si="248"/>
        <v>-1.8926466025442009E-2</v>
      </c>
      <c r="BX329" s="8">
        <v>79.81</v>
      </c>
      <c r="BY329" s="7">
        <f t="shared" si="249"/>
        <v>-1.469135802469133E-2</v>
      </c>
      <c r="BZ329" s="8">
        <v>218.83</v>
      </c>
      <c r="CA329" s="7">
        <f t="shared" si="250"/>
        <v>-3.1978072179074087E-4</v>
      </c>
      <c r="CB329" s="8">
        <v>181.9</v>
      </c>
      <c r="CC329" s="7">
        <f t="shared" si="251"/>
        <v>-8.0165785024813151E-3</v>
      </c>
      <c r="CD329" s="8">
        <v>58.03</v>
      </c>
      <c r="CE329" s="7">
        <f t="shared" si="252"/>
        <v>3.1114952463267018E-3</v>
      </c>
      <c r="CF329" s="8">
        <v>43.95</v>
      </c>
      <c r="CG329" s="7">
        <f t="shared" si="253"/>
        <v>-9.9121423744085984E-3</v>
      </c>
      <c r="CH329" s="8">
        <v>54.4</v>
      </c>
      <c r="CI329" s="7">
        <f t="shared" si="254"/>
        <v>4.6168051708217915E-3</v>
      </c>
      <c r="CJ329" s="8">
        <v>64.08</v>
      </c>
      <c r="CK329" s="7">
        <f t="shared" si="255"/>
        <v>-5.2778640173859574E-3</v>
      </c>
      <c r="CL329" s="8">
        <v>40.479999999999997</v>
      </c>
      <c r="CM329" s="7">
        <f t="shared" si="256"/>
        <v>6.9651741293530849E-3</v>
      </c>
      <c r="CN329" s="8">
        <v>272.52</v>
      </c>
      <c r="CO329" s="7">
        <f t="shared" si="257"/>
        <v>3.7199366505837389E-3</v>
      </c>
      <c r="CP329" s="8">
        <v>84.98</v>
      </c>
      <c r="CQ329" s="7">
        <f t="shared" si="258"/>
        <v>3.3057851239669555E-3</v>
      </c>
      <c r="CR329" s="8">
        <v>49.14</v>
      </c>
      <c r="CS329" s="7">
        <f t="shared" si="259"/>
        <v>5.7306590257879889E-3</v>
      </c>
      <c r="CT329" s="8">
        <v>34.14</v>
      </c>
      <c r="CU329" s="7">
        <f t="shared" si="260"/>
        <v>-2.3734629682585023E-2</v>
      </c>
      <c r="CV329" s="8">
        <v>67.33</v>
      </c>
      <c r="CW329" s="7">
        <f t="shared" si="261"/>
        <v>2.9713266973697847E-4</v>
      </c>
      <c r="CX329" s="8">
        <v>88.07</v>
      </c>
      <c r="CY329" s="7">
        <f t="shared" si="262"/>
        <v>-3.0563731039168012E-3</v>
      </c>
      <c r="CZ329" s="8">
        <v>26.83</v>
      </c>
      <c r="DA329" s="7">
        <f t="shared" si="263"/>
        <v>-1.505139500734215E-2</v>
      </c>
      <c r="DB329" s="8">
        <v>90.233333000000002</v>
      </c>
      <c r="DC329" s="7">
        <f t="shared" si="264"/>
        <v>2.6297307502479821E-3</v>
      </c>
      <c r="DD329" s="8">
        <v>35.81</v>
      </c>
      <c r="DE329" s="7">
        <f t="shared" si="265"/>
        <v>-2.791736460077613E-4</v>
      </c>
      <c r="DF329" s="8">
        <v>65.97</v>
      </c>
      <c r="DG329" s="7">
        <f t="shared" si="266"/>
        <v>-2.7210884353742527E-3</v>
      </c>
      <c r="DH329" s="8">
        <v>135.25</v>
      </c>
      <c r="DI329" s="7">
        <f t="shared" si="267"/>
        <v>7.3737524206763678E-3</v>
      </c>
      <c r="DJ329" s="8">
        <v>56.95</v>
      </c>
      <c r="DK329" s="7">
        <f t="shared" si="268"/>
        <v>-3.4995625546805904E-3</v>
      </c>
      <c r="DL329" s="8">
        <v>106.2</v>
      </c>
      <c r="DM329" s="7">
        <f t="shared" si="269"/>
        <v>-8.9585666293392468E-3</v>
      </c>
      <c r="DN329" s="8">
        <v>114.64</v>
      </c>
      <c r="DO329" s="7">
        <f t="shared" si="270"/>
        <v>-2.5667176610572804E-2</v>
      </c>
      <c r="DP329" s="8">
        <v>69.430000000000007</v>
      </c>
      <c r="DQ329" s="7">
        <f t="shared" si="271"/>
        <v>-6.4396107613049324E-3</v>
      </c>
      <c r="DR329" s="8">
        <v>81.28</v>
      </c>
      <c r="DS329" s="7">
        <f t="shared" si="272"/>
        <v>4.3247250710489842E-3</v>
      </c>
      <c r="DT329" s="8">
        <v>132.24</v>
      </c>
      <c r="DU329" s="7">
        <f t="shared" si="273"/>
        <v>-4.4417676729654699E-3</v>
      </c>
      <c r="DV329" s="8">
        <v>122.97</v>
      </c>
      <c r="DW329" s="7">
        <f t="shared" si="274"/>
        <v>-3.2422793223636677E-3</v>
      </c>
    </row>
    <row r="330" spans="1:127" x14ac:dyDescent="0.3">
      <c r="A330" s="50">
        <v>42313</v>
      </c>
      <c r="B330" s="8">
        <v>62.54</v>
      </c>
      <c r="C330" s="7">
        <f t="shared" ref="C330:I393" si="277">IF(B330="NA", "NA", (B330-B329)/B329)</f>
        <v>-7.9314720812182736E-3</v>
      </c>
      <c r="D330" s="8">
        <v>31.44</v>
      </c>
      <c r="E330" s="7">
        <f t="shared" si="277"/>
        <v>-8.2018927444794335E-3</v>
      </c>
      <c r="F330" s="8">
        <v>19.559999999999999</v>
      </c>
      <c r="G330" s="7">
        <f t="shared" si="277"/>
        <v>1.0330578512396658E-2</v>
      </c>
      <c r="H330" s="8">
        <v>47.63</v>
      </c>
      <c r="I330" s="7">
        <f t="shared" si="277"/>
        <v>2.1039343572480836E-3</v>
      </c>
      <c r="J330" s="8">
        <v>48.49</v>
      </c>
      <c r="K330" s="7">
        <f t="shared" ref="K330:K393" si="278">IF(J330="NA", "NA", (J330-J329)/J329)</f>
        <v>-5.1292572835453425E-3</v>
      </c>
      <c r="L330" s="8">
        <v>57.56</v>
      </c>
      <c r="M330" s="7">
        <f t="shared" ref="M330:M393" si="279">IF(L330="NA", "NA", (L330-L329)/L329)</f>
        <v>-1.3031550068587071E-2</v>
      </c>
      <c r="U330" s="53">
        <v>42313</v>
      </c>
      <c r="V330" s="8">
        <v>38.299999999999997</v>
      </c>
      <c r="W330" s="7">
        <f t="shared" ref="W330:AC393" si="280">IF(V330="NA", "NA", (V330-V329)/V329)</f>
        <v>-1.0432968179448683E-3</v>
      </c>
      <c r="X330" s="8">
        <v>30.23</v>
      </c>
      <c r="Y330" s="7">
        <f t="shared" si="280"/>
        <v>-8.8524590163934283E-3</v>
      </c>
      <c r="Z330" s="8">
        <v>45.18</v>
      </c>
      <c r="AA330" s="7">
        <f t="shared" si="280"/>
        <v>0</v>
      </c>
      <c r="AB330" s="8">
        <v>60.36</v>
      </c>
      <c r="AC330" s="7">
        <f t="shared" si="280"/>
        <v>-2.1491155562903381E-3</v>
      </c>
      <c r="AD330" s="8">
        <v>43.07</v>
      </c>
      <c r="AE330" s="7">
        <f t="shared" ref="AE330:AE393" si="281">IF(AD330="NA", "NA", (AD330-AD329)/AD329)</f>
        <v>1.1622501162249456E-3</v>
      </c>
      <c r="AF330" s="8">
        <v>83.83</v>
      </c>
      <c r="AG330" s="7">
        <f t="shared" ref="AG330:AG393" si="282">IF(AF330="NA", "NA", (AF330-AF329)/AF329)</f>
        <v>1.1340330558571574E-2</v>
      </c>
      <c r="AH330" s="8">
        <v>63.55</v>
      </c>
      <c r="AI330" s="7">
        <f t="shared" ref="AI330:AI393" si="283">IF(AH330="NA", "NA", (AH330-AH329)/AH329)</f>
        <v>1.0494514231197275E-2</v>
      </c>
      <c r="AJ330" s="8">
        <v>38.83</v>
      </c>
      <c r="AK330" s="7">
        <f t="shared" ref="AK330:AK393" si="284">IF(AJ330="NA", "NA", (AJ330-AJ329)/AJ329)</f>
        <v>8.4404622776261713E-3</v>
      </c>
      <c r="AL330" s="8">
        <v>137.30000000000001</v>
      </c>
      <c r="AM330" s="7">
        <f t="shared" ref="AM330:AM393" si="285">IF(AL330="NA", "NA", (AL330-AL329)/AL329)</f>
        <v>-6.4404081337288257E-3</v>
      </c>
      <c r="AN330" s="8">
        <v>795.39</v>
      </c>
      <c r="AO330" s="7">
        <f t="shared" ref="AO330:AO393" si="286">IF(AN330="NA", "NA", (AN330-AN329)/AN329)</f>
        <v>8.4183835182250217E-3</v>
      </c>
      <c r="AP330" s="8">
        <v>28.76</v>
      </c>
      <c r="AQ330" s="7">
        <f t="shared" ref="AQ330:AQ393" si="287">IF(AP330="NA", "NA", (AP330-AP329)/AP329)</f>
        <v>-8.2758620689654637E-3</v>
      </c>
      <c r="AR330" s="8">
        <v>42.752000000000002</v>
      </c>
      <c r="AS330" s="7">
        <f t="shared" ref="AS330:AS393" si="288">IF(AR330="NA", "NA", (AR330-AR329)/AR329)</f>
        <v>2.8076743097801718E-4</v>
      </c>
      <c r="AT330" s="8">
        <v>22.75</v>
      </c>
      <c r="AU330" s="7">
        <f t="shared" ref="AU330:AU393" si="289">IF(AT330="NA", "NA", (AT330-AT329)/AT329)</f>
        <v>3.0864197530864322E-3</v>
      </c>
      <c r="AV330" s="8">
        <v>100.32</v>
      </c>
      <c r="AW330" s="7">
        <f t="shared" ref="AW330:AW393" si="290">IF(AV330="NA", "NA", (AV330-AV329)/AV329)</f>
        <v>-2.5850069596341728E-3</v>
      </c>
      <c r="AX330" s="8">
        <v>112.47</v>
      </c>
      <c r="AY330" s="7">
        <f t="shared" ref="AY330:AY393" si="291">IF(AX330="NA", "NA", (AX330-AX329)/AX329)</f>
        <v>1.0875426927916536E-2</v>
      </c>
      <c r="AZ330" s="8">
        <v>35.950000000000003</v>
      </c>
      <c r="BA330" s="7">
        <f t="shared" ref="BA330:BA393" si="292">IF(AZ330="NA", "NA", (AZ330-AZ329)/AZ329)</f>
        <v>6.4389697648377375E-3</v>
      </c>
      <c r="BB330" s="8" t="s">
        <v>126</v>
      </c>
      <c r="BC330" s="7" t="str">
        <f t="shared" ref="BC330:BC393" si="293">IF(BB330="NA", "NA", (BB330-BB329)/BB329)</f>
        <v>NA</v>
      </c>
      <c r="BD330" s="8">
        <v>6.03</v>
      </c>
      <c r="BE330" s="7">
        <f t="shared" ref="BE330:BE393" si="294">IF(BD330="NA", "NA", (BD330-BD329)/BD329)</f>
        <v>0</v>
      </c>
      <c r="BF330" s="8">
        <v>95.64</v>
      </c>
      <c r="BG330" s="7">
        <f t="shared" ref="BG330:BG393" si="295">IF(BF330="NA", "NA", (BF330-BF329)/BF329)</f>
        <v>-1.7743450579271653E-3</v>
      </c>
      <c r="BH330" s="8">
        <v>35.4</v>
      </c>
      <c r="BI330" s="7">
        <f t="shared" ref="BI330:BI393" si="296">IF(BH330="NA", "NA", (BH330-BH329)/BH329)</f>
        <v>3.6858519988657626E-3</v>
      </c>
      <c r="BJ330" s="8">
        <v>20.614999999999998</v>
      </c>
      <c r="BK330" s="7">
        <f t="shared" ref="BK330:BK393" si="297">IF(BJ330="NA", "NA", (BJ330-BJ329)/BJ329)</f>
        <v>2.5111884634510147E-2</v>
      </c>
      <c r="BL330" s="8">
        <v>46.97</v>
      </c>
      <c r="BM330" s="7">
        <f t="shared" ref="BM330:BM393" si="298">IF(BL330="NA", "NA", (BL330-BL329)/BL329)</f>
        <v>9.6732588134134934E-3</v>
      </c>
      <c r="BN330" s="8">
        <v>36.5625</v>
      </c>
      <c r="BO330" s="7">
        <f t="shared" ref="BO330:BO393" si="299">IF(BN330="NA", "NA", (BN330-BN329)/BN329)</f>
        <v>4.3125351938579741E-3</v>
      </c>
      <c r="BP330" s="8">
        <v>58.66</v>
      </c>
      <c r="BQ330" s="7">
        <f t="shared" ref="BQ330:BQ393" si="300">IF(BP330="NA", "NA", (BP330-BP329)/BP329)</f>
        <v>2.0706455542021884E-2</v>
      </c>
      <c r="BR330" s="8">
        <v>74.91</v>
      </c>
      <c r="BS330" s="7">
        <f t="shared" ref="BS330:BS393" si="301">IF(BR330="NA", "NA", (BR330-BR329)/BR329)</f>
        <v>-6.8938088293783667E-3</v>
      </c>
      <c r="BT330" s="8">
        <v>77.19</v>
      </c>
      <c r="BU330" s="7">
        <f t="shared" ref="BU330:BU393" si="302">IF(BT330="NA", "NA", (BT330-BT329)/BT329)</f>
        <v>-5.1553035184947246E-3</v>
      </c>
      <c r="BV330" s="8">
        <v>31.4</v>
      </c>
      <c r="BW330" s="7">
        <f t="shared" ref="BW330:BW393" si="303">IF(BV330="NA", "NA", (BV330-BV329)/BV329)</f>
        <v>-6.9576217583808475E-3</v>
      </c>
      <c r="BX330" s="8">
        <v>79.489999999999995</v>
      </c>
      <c r="BY330" s="7">
        <f t="shared" ref="BY330:BY393" si="304">IF(BX330="NA", "NA", (BX330-BX329)/BX329)</f>
        <v>-4.0095226162135999E-3</v>
      </c>
      <c r="BZ330" s="8">
        <v>218.6</v>
      </c>
      <c r="CA330" s="7">
        <f t="shared" ref="CA330:CA393" si="305">IF(BZ330="NA", "NA", (BZ330-BZ329)/BZ329)</f>
        <v>-1.0510441895536177E-3</v>
      </c>
      <c r="CB330" s="8">
        <v>185.94</v>
      </c>
      <c r="CC330" s="7">
        <f t="shared" ref="CC330:CC393" si="306">IF(CB330="NA", "NA", (CB330-CB329)/CB329)</f>
        <v>2.221000549752607E-2</v>
      </c>
      <c r="CD330" s="8">
        <v>58.05</v>
      </c>
      <c r="CE330" s="7">
        <f t="shared" ref="CE330:CE393" si="307">IF(CD330="NA", "NA", (CD330-CD329)/CD329)</f>
        <v>3.4464931931752575E-4</v>
      </c>
      <c r="CF330" s="8">
        <v>44.04</v>
      </c>
      <c r="CG330" s="7">
        <f t="shared" ref="CG330:CG393" si="308">IF(CF330="NA", "NA", (CF330-CF329)/CF329)</f>
        <v>2.0477815699657862E-3</v>
      </c>
      <c r="CH330" s="8">
        <v>54.38</v>
      </c>
      <c r="CI330" s="7">
        <f t="shared" ref="CI330:CI393" si="309">IF(CH330="NA", "NA", (CH330-CH329)/CH329)</f>
        <v>-3.6764705882345628E-4</v>
      </c>
      <c r="CJ330" s="8">
        <v>64.14</v>
      </c>
      <c r="CK330" s="7">
        <f t="shared" ref="CK330:CK393" si="310">IF(CJ330="NA", "NA", (CJ330-CJ329)/CJ329)</f>
        <v>9.3632958801501674E-4</v>
      </c>
      <c r="CL330" s="8">
        <v>40.35</v>
      </c>
      <c r="CM330" s="7">
        <f t="shared" ref="CM330:CM393" si="311">IF(CL330="NA", "NA", (CL330-CL329)/CL329)</f>
        <v>-3.2114624505927732E-3</v>
      </c>
      <c r="CN330" s="8">
        <v>273.48</v>
      </c>
      <c r="CO330" s="7">
        <f t="shared" ref="CO330:CO393" si="312">IF(CN330="NA", "NA", (CN330-CN329)/CN329)</f>
        <v>3.5226772346985047E-3</v>
      </c>
      <c r="CP330" s="8">
        <v>84.56</v>
      </c>
      <c r="CQ330" s="7">
        <f t="shared" ref="CQ330:CQ393" si="313">IF(CP330="NA", "NA", (CP330-CP329)/CP329)</f>
        <v>-4.9423393739703655E-3</v>
      </c>
      <c r="CR330" s="8">
        <v>48.21</v>
      </c>
      <c r="CS330" s="7">
        <f t="shared" ref="CS330:CS393" si="314">IF(CR330="NA", "NA", (CR330-CR329)/CR329)</f>
        <v>-1.8925518925518921E-2</v>
      </c>
      <c r="CT330" s="8">
        <v>34.15</v>
      </c>
      <c r="CU330" s="7">
        <f t="shared" ref="CU330:CU393" si="315">IF(CT330="NA", "NA", (CT330-CT329)/CT329)</f>
        <v>2.9291154071464588E-4</v>
      </c>
      <c r="CV330" s="8">
        <v>67.2</v>
      </c>
      <c r="CW330" s="7">
        <f t="shared" ref="CW330:CW393" si="316">IF(CV330="NA", "NA", (CV330-CV329)/CV329)</f>
        <v>-1.9307886529035417E-3</v>
      </c>
      <c r="CX330" s="8">
        <v>88.16</v>
      </c>
      <c r="CY330" s="7">
        <f t="shared" ref="CY330:CY393" si="317">IF(CX330="NA", "NA", (CX330-CX329)/CX329)</f>
        <v>1.0219143862836768E-3</v>
      </c>
      <c r="CZ330" s="8">
        <v>26.91</v>
      </c>
      <c r="DA330" s="7">
        <f t="shared" ref="DA330:DA393" si="318">IF(CZ330="NA", "NA", (CZ330-CZ329)/CZ329)</f>
        <v>2.9817368617220219E-3</v>
      </c>
      <c r="DB330" s="8">
        <v>89.37</v>
      </c>
      <c r="DC330" s="7">
        <f t="shared" ref="DC330:DC393" si="319">IF(DB330="NA", "NA", (DB330-DB329)/DB329)</f>
        <v>-9.5677835595410973E-3</v>
      </c>
      <c r="DD330" s="8">
        <v>35.97</v>
      </c>
      <c r="DE330" s="7">
        <f t="shared" ref="DE330:DE393" si="320">IF(DD330="NA", "NA", (DD330-DD329)/DD329)</f>
        <v>4.4680256911476283E-3</v>
      </c>
      <c r="DF330" s="8">
        <v>65.89</v>
      </c>
      <c r="DG330" s="7">
        <f t="shared" ref="DG330:DG393" si="321">IF(DF330="NA", "NA", (DF330-DF329)/DF329)</f>
        <v>-1.2126724268606685E-3</v>
      </c>
      <c r="DH330" s="8">
        <v>134.94999999999999</v>
      </c>
      <c r="DI330" s="7">
        <f t="shared" ref="DI330:DI393" si="322">IF(DH330="NA", "NA", (DH330-DH329)/DH329)</f>
        <v>-2.2181146025878843E-3</v>
      </c>
      <c r="DJ330" s="8">
        <v>57.4</v>
      </c>
      <c r="DK330" s="7">
        <f t="shared" ref="DK330:DK393" si="323">IF(DJ330="NA", "NA", (DJ330-DJ329)/DJ329)</f>
        <v>7.9016681299384668E-3</v>
      </c>
      <c r="DL330" s="8">
        <v>105.23</v>
      </c>
      <c r="DM330" s="7">
        <f t="shared" ref="DM330:DM393" si="324">IF(DL330="NA", "NA", (DL330-DL329)/DL329)</f>
        <v>-9.1337099811675971E-3</v>
      </c>
      <c r="DN330" s="8">
        <v>116.23</v>
      </c>
      <c r="DO330" s="7">
        <f t="shared" ref="DO330:DO393" si="325">IF(DN330="NA", "NA", (DN330-DN329)/DN329)</f>
        <v>1.3869504535938619E-2</v>
      </c>
      <c r="DP330" s="8">
        <v>69.03</v>
      </c>
      <c r="DQ330" s="7">
        <f t="shared" ref="DQ330:DQ393" si="326">IF(DP330="NA", "NA", (DP330-DP329)/DP329)</f>
        <v>-5.7611983292525657E-3</v>
      </c>
      <c r="DR330" s="8">
        <v>81.3</v>
      </c>
      <c r="DS330" s="7">
        <f t="shared" ref="DS330:DS393" si="327">IF(DR330="NA", "NA", (DR330-DR329)/DR329)</f>
        <v>2.460629921259353E-4</v>
      </c>
      <c r="DT330" s="8">
        <v>131.74</v>
      </c>
      <c r="DU330" s="7">
        <f t="shared" ref="DU330:DU393" si="328">IF(DT330="NA", "NA", (DT330-DT329)/DT329)</f>
        <v>-3.7810042347247428E-3</v>
      </c>
      <c r="DV330" s="8">
        <v>122.95</v>
      </c>
      <c r="DW330" s="7">
        <f t="shared" ref="DW330:DW393" si="329">IF(DV330="NA", "NA", (DV330-DV329)/DV329)</f>
        <v>-1.6264129462467285E-4</v>
      </c>
    </row>
    <row r="331" spans="1:127" x14ac:dyDescent="0.3">
      <c r="A331" s="50">
        <v>42314</v>
      </c>
      <c r="B331" s="8">
        <v>59.81</v>
      </c>
      <c r="C331" s="7">
        <f t="shared" si="277"/>
        <v>-4.3652062679884827E-2</v>
      </c>
      <c r="D331" s="8">
        <v>29.93</v>
      </c>
      <c r="E331" s="7">
        <f t="shared" si="277"/>
        <v>-4.8027989821882999E-2</v>
      </c>
      <c r="F331" s="8">
        <v>18.96</v>
      </c>
      <c r="G331" s="7">
        <f t="shared" si="277"/>
        <v>-3.0674846625766763E-2</v>
      </c>
      <c r="H331" s="8">
        <v>45.95</v>
      </c>
      <c r="I331" s="7">
        <f t="shared" si="277"/>
        <v>-3.5271887465882841E-2</v>
      </c>
      <c r="J331" s="8">
        <v>46.77</v>
      </c>
      <c r="K331" s="7">
        <f t="shared" si="278"/>
        <v>-3.5471231181686921E-2</v>
      </c>
      <c r="L331" s="8">
        <v>55.34</v>
      </c>
      <c r="M331" s="7">
        <f t="shared" si="279"/>
        <v>-3.8568450312717141E-2</v>
      </c>
      <c r="U331" s="53">
        <v>42314</v>
      </c>
      <c r="V331" s="8">
        <v>38.14</v>
      </c>
      <c r="W331" s="7">
        <f t="shared" si="280"/>
        <v>-4.1775456919059166E-3</v>
      </c>
      <c r="X331" s="8">
        <v>30.265000000000001</v>
      </c>
      <c r="Y331" s="7">
        <f t="shared" si="280"/>
        <v>1.1577902745616984E-3</v>
      </c>
      <c r="Z331" s="8">
        <v>45.63</v>
      </c>
      <c r="AA331" s="7">
        <f t="shared" si="280"/>
        <v>9.9601593625498631E-3</v>
      </c>
      <c r="AB331" s="8">
        <v>61.7</v>
      </c>
      <c r="AC331" s="7">
        <f t="shared" si="280"/>
        <v>2.2200132538104763E-2</v>
      </c>
      <c r="AD331" s="8">
        <v>42.13</v>
      </c>
      <c r="AE331" s="7">
        <f t="shared" si="281"/>
        <v>-2.1824936150452699E-2</v>
      </c>
      <c r="AF331" s="8">
        <v>84.9</v>
      </c>
      <c r="AG331" s="7">
        <f t="shared" si="282"/>
        <v>1.2763926995109238E-2</v>
      </c>
      <c r="AH331" s="8">
        <v>64.069999999999993</v>
      </c>
      <c r="AI331" s="7">
        <f t="shared" si="283"/>
        <v>8.1825334382375457E-3</v>
      </c>
      <c r="AJ331" s="8">
        <v>39.119999999999997</v>
      </c>
      <c r="AK331" s="7">
        <f t="shared" si="284"/>
        <v>7.4684522276590049E-3</v>
      </c>
      <c r="AL331" s="8">
        <v>138.62</v>
      </c>
      <c r="AM331" s="7">
        <f t="shared" si="285"/>
        <v>9.6139839766933213E-3</v>
      </c>
      <c r="AN331" s="8">
        <v>797.29</v>
      </c>
      <c r="AO331" s="7">
        <f t="shared" si="286"/>
        <v>2.3887652598096245E-3</v>
      </c>
      <c r="AP331" s="8">
        <v>28.91</v>
      </c>
      <c r="AQ331" s="7">
        <f t="shared" si="287"/>
        <v>5.21557719054237E-3</v>
      </c>
      <c r="AR331" s="8">
        <v>41.776000000000003</v>
      </c>
      <c r="AS331" s="7">
        <f t="shared" si="288"/>
        <v>-2.2829341317365248E-2</v>
      </c>
      <c r="AT331" s="8">
        <v>22.91</v>
      </c>
      <c r="AU331" s="7">
        <f t="shared" si="289"/>
        <v>7.032967032967039E-3</v>
      </c>
      <c r="AV331" s="8">
        <v>100.59</v>
      </c>
      <c r="AW331" s="7">
        <f t="shared" si="290"/>
        <v>2.6913875598087145E-3</v>
      </c>
      <c r="AX331" s="8">
        <v>114.66</v>
      </c>
      <c r="AY331" s="7">
        <f t="shared" si="291"/>
        <v>1.9471859162443299E-2</v>
      </c>
      <c r="AZ331" s="8">
        <v>36.22</v>
      </c>
      <c r="BA331" s="7">
        <f t="shared" si="292"/>
        <v>7.5104311543809739E-3</v>
      </c>
      <c r="BB331" s="8" t="s">
        <v>126</v>
      </c>
      <c r="BC331" s="7" t="str">
        <f t="shared" si="293"/>
        <v>NA</v>
      </c>
      <c r="BD331" s="8">
        <v>6.33</v>
      </c>
      <c r="BE331" s="7">
        <f t="shared" si="294"/>
        <v>4.9751243781094495E-2</v>
      </c>
      <c r="BF331" s="8">
        <v>95.83</v>
      </c>
      <c r="BG331" s="7">
        <f t="shared" si="295"/>
        <v>1.9866164784608713E-3</v>
      </c>
      <c r="BH331" s="8">
        <v>35.86</v>
      </c>
      <c r="BI331" s="7">
        <f t="shared" si="296"/>
        <v>1.2994350282485901E-2</v>
      </c>
      <c r="BJ331" s="8">
        <v>20.54</v>
      </c>
      <c r="BK331" s="7">
        <f t="shared" si="297"/>
        <v>-3.6381275770069996E-3</v>
      </c>
      <c r="BL331" s="8">
        <v>47.09</v>
      </c>
      <c r="BM331" s="7">
        <f t="shared" si="298"/>
        <v>2.5548222269534712E-3</v>
      </c>
      <c r="BN331" s="8">
        <v>36.688000000000002</v>
      </c>
      <c r="BO331" s="7">
        <f t="shared" si="299"/>
        <v>3.432478632478698E-3</v>
      </c>
      <c r="BP331" s="8">
        <v>58.56</v>
      </c>
      <c r="BQ331" s="7">
        <f t="shared" si="300"/>
        <v>-1.7047391749061426E-3</v>
      </c>
      <c r="BR331" s="8">
        <v>76.58</v>
      </c>
      <c r="BS331" s="7">
        <f t="shared" si="301"/>
        <v>2.2293418769189718E-2</v>
      </c>
      <c r="BT331" s="8">
        <v>77.87</v>
      </c>
      <c r="BU331" s="7">
        <f t="shared" si="302"/>
        <v>8.8094312734811088E-3</v>
      </c>
      <c r="BV331" s="8">
        <v>31.71</v>
      </c>
      <c r="BW331" s="7">
        <f t="shared" si="303"/>
        <v>9.8726114649682253E-3</v>
      </c>
      <c r="BX331" s="8">
        <v>79.58</v>
      </c>
      <c r="BY331" s="7">
        <f t="shared" si="304"/>
        <v>1.1322178890426898E-3</v>
      </c>
      <c r="BZ331" s="8">
        <v>216.63</v>
      </c>
      <c r="CA331" s="7">
        <f t="shared" si="305"/>
        <v>-9.0118938700823378E-3</v>
      </c>
      <c r="CB331" s="8">
        <v>183.75</v>
      </c>
      <c r="CC331" s="7">
        <f t="shared" si="306"/>
        <v>-1.1777992900935773E-2</v>
      </c>
      <c r="CD331" s="8">
        <v>57.09</v>
      </c>
      <c r="CE331" s="7">
        <f t="shared" si="307"/>
        <v>-1.6537467700258292E-2</v>
      </c>
      <c r="CF331" s="8">
        <v>44.7</v>
      </c>
      <c r="CG331" s="7">
        <f t="shared" si="308"/>
        <v>1.4986376021798449E-2</v>
      </c>
      <c r="CH331" s="8">
        <v>54.92</v>
      </c>
      <c r="CI331" s="7">
        <f t="shared" si="309"/>
        <v>9.9301213681500383E-3</v>
      </c>
      <c r="CJ331" s="8">
        <v>63.61</v>
      </c>
      <c r="CK331" s="7">
        <f t="shared" si="310"/>
        <v>-8.263174306205193E-3</v>
      </c>
      <c r="CL331" s="8">
        <v>40.619999999999997</v>
      </c>
      <c r="CM331" s="7">
        <f t="shared" si="311"/>
        <v>6.6914498141262954E-3</v>
      </c>
      <c r="CN331" s="8">
        <v>273.33</v>
      </c>
      <c r="CO331" s="7">
        <f t="shared" si="312"/>
        <v>-5.4848617814843529E-4</v>
      </c>
      <c r="CP331" s="8">
        <v>85.47</v>
      </c>
      <c r="CQ331" s="7">
        <f t="shared" si="313"/>
        <v>1.0761589403973469E-2</v>
      </c>
      <c r="CR331" s="8">
        <v>48.29</v>
      </c>
      <c r="CS331" s="7">
        <f t="shared" si="314"/>
        <v>1.6594067620825201E-3</v>
      </c>
      <c r="CT331" s="8">
        <v>33.93</v>
      </c>
      <c r="CU331" s="7">
        <f t="shared" si="315"/>
        <v>-6.4421669106881074E-3</v>
      </c>
      <c r="CV331" s="8">
        <v>67.02</v>
      </c>
      <c r="CW331" s="7">
        <f t="shared" si="316"/>
        <v>-2.6785714285715301E-3</v>
      </c>
      <c r="CX331" s="8">
        <v>86.37</v>
      </c>
      <c r="CY331" s="7">
        <f t="shared" si="317"/>
        <v>-2.0303992740471781E-2</v>
      </c>
      <c r="CZ331" s="8">
        <v>27.07</v>
      </c>
      <c r="DA331" s="7">
        <f t="shared" si="318"/>
        <v>5.9457450761798642E-3</v>
      </c>
      <c r="DB331" s="8">
        <v>89.076666000000003</v>
      </c>
      <c r="DC331" s="7">
        <f t="shared" si="319"/>
        <v>-3.2822423632091475E-3</v>
      </c>
      <c r="DD331" s="8">
        <v>35.979999999999997</v>
      </c>
      <c r="DE331" s="7">
        <f t="shared" si="320"/>
        <v>2.7800945232132364E-4</v>
      </c>
      <c r="DF331" s="8">
        <v>66.25</v>
      </c>
      <c r="DG331" s="7">
        <f t="shared" si="321"/>
        <v>5.4636515404461895E-3</v>
      </c>
      <c r="DH331" s="8">
        <v>134.30000000000001</v>
      </c>
      <c r="DI331" s="7">
        <f t="shared" si="322"/>
        <v>-4.816598740274008E-3</v>
      </c>
      <c r="DJ331" s="8">
        <v>57.63</v>
      </c>
      <c r="DK331" s="7">
        <f t="shared" si="323"/>
        <v>4.0069686411150522E-3</v>
      </c>
      <c r="DL331" s="8">
        <v>107.25</v>
      </c>
      <c r="DM331" s="7">
        <f t="shared" si="324"/>
        <v>1.9196046754727702E-2</v>
      </c>
      <c r="DN331" s="8">
        <v>114.81</v>
      </c>
      <c r="DO331" s="7">
        <f t="shared" si="325"/>
        <v>-1.2217155639679959E-2</v>
      </c>
      <c r="DP331" s="8">
        <v>70.12</v>
      </c>
      <c r="DQ331" s="7">
        <f t="shared" si="326"/>
        <v>1.5790236129219228E-2</v>
      </c>
      <c r="DR331" s="8">
        <v>82.51</v>
      </c>
      <c r="DS331" s="7">
        <f t="shared" si="327"/>
        <v>1.4883148831488413E-2</v>
      </c>
      <c r="DT331" s="8">
        <v>132.47999999999999</v>
      </c>
      <c r="DU331" s="7">
        <f t="shared" si="328"/>
        <v>5.6171246394411765E-3</v>
      </c>
      <c r="DV331" s="8">
        <v>122.5</v>
      </c>
      <c r="DW331" s="7">
        <f t="shared" si="329"/>
        <v>-3.6600244001626907E-3</v>
      </c>
    </row>
    <row r="332" spans="1:127" x14ac:dyDescent="0.3">
      <c r="A332" s="50">
        <v>42317</v>
      </c>
      <c r="B332" s="8">
        <v>59.49</v>
      </c>
      <c r="C332" s="7">
        <f t="shared" si="277"/>
        <v>-5.3502758735997366E-3</v>
      </c>
      <c r="D332" s="8">
        <v>29.83</v>
      </c>
      <c r="E332" s="7">
        <f t="shared" si="277"/>
        <v>-3.3411293017040233E-3</v>
      </c>
      <c r="F332" s="8">
        <v>18.920000000000002</v>
      </c>
      <c r="G332" s="7">
        <f t="shared" si="277"/>
        <v>-2.1097046413501657E-3</v>
      </c>
      <c r="H332" s="8">
        <v>45.9</v>
      </c>
      <c r="I332" s="7">
        <f t="shared" si="277"/>
        <v>-1.0881392818281666E-3</v>
      </c>
      <c r="J332" s="8">
        <v>46.36</v>
      </c>
      <c r="K332" s="7">
        <f t="shared" si="278"/>
        <v>-8.7663031858029438E-3</v>
      </c>
      <c r="L332" s="8">
        <v>55.53</v>
      </c>
      <c r="M332" s="7">
        <f t="shared" si="279"/>
        <v>3.4333212865919355E-3</v>
      </c>
      <c r="U332" s="53">
        <v>42317</v>
      </c>
      <c r="V332" s="8">
        <v>37.92</v>
      </c>
      <c r="W332" s="7">
        <f t="shared" si="280"/>
        <v>-5.7682223387519362E-3</v>
      </c>
      <c r="X332" s="8">
        <v>30.142499999999998</v>
      </c>
      <c r="Y332" s="7">
        <f t="shared" si="280"/>
        <v>-4.0475797125393122E-3</v>
      </c>
      <c r="Z332" s="8">
        <v>45.05</v>
      </c>
      <c r="AA332" s="7">
        <f t="shared" si="280"/>
        <v>-1.2710935787858983E-2</v>
      </c>
      <c r="AB332" s="8">
        <v>60.96</v>
      </c>
      <c r="AC332" s="7">
        <f t="shared" si="280"/>
        <v>-1.1993517017828232E-2</v>
      </c>
      <c r="AD332" s="8">
        <v>41.52</v>
      </c>
      <c r="AE332" s="7">
        <f t="shared" si="281"/>
        <v>-1.4478993591265117E-2</v>
      </c>
      <c r="AF332" s="8">
        <v>84.07</v>
      </c>
      <c r="AG332" s="7">
        <f t="shared" si="282"/>
        <v>-9.7762073027092156E-3</v>
      </c>
      <c r="AH332" s="8">
        <v>63.52</v>
      </c>
      <c r="AI332" s="7">
        <f t="shared" si="283"/>
        <v>-8.5843608553143446E-3</v>
      </c>
      <c r="AJ332" s="8">
        <v>38.619999999999997</v>
      </c>
      <c r="AK332" s="7">
        <f t="shared" si="284"/>
        <v>-1.278118609406953E-2</v>
      </c>
      <c r="AL332" s="8">
        <v>136.33000000000001</v>
      </c>
      <c r="AM332" s="7">
        <f t="shared" si="285"/>
        <v>-1.6519982686480968E-2</v>
      </c>
      <c r="AN332" s="8">
        <v>783.48</v>
      </c>
      <c r="AO332" s="7">
        <f t="shared" si="286"/>
        <v>-1.732117548194502E-2</v>
      </c>
      <c r="AP332" s="8">
        <v>29.1</v>
      </c>
      <c r="AQ332" s="7">
        <f t="shared" si="287"/>
        <v>6.5721203735732026E-3</v>
      </c>
      <c r="AR332" s="8">
        <v>41.536000000000001</v>
      </c>
      <c r="AS332" s="7">
        <f t="shared" si="288"/>
        <v>-5.7449253159709392E-3</v>
      </c>
      <c r="AT332" s="8">
        <v>22.24</v>
      </c>
      <c r="AU332" s="7">
        <f t="shared" si="289"/>
        <v>-2.9244871235268515E-2</v>
      </c>
      <c r="AV332" s="8">
        <v>99.52</v>
      </c>
      <c r="AW332" s="7">
        <f t="shared" si="290"/>
        <v>-1.0637240282334301E-2</v>
      </c>
      <c r="AX332" s="8">
        <v>112.82</v>
      </c>
      <c r="AY332" s="7">
        <f t="shared" si="291"/>
        <v>-1.6047444618873221E-2</v>
      </c>
      <c r="AZ332" s="8">
        <v>36.1</v>
      </c>
      <c r="BA332" s="7">
        <f t="shared" si="292"/>
        <v>-3.3130866924350483E-3</v>
      </c>
      <c r="BB332" s="8" t="s">
        <v>126</v>
      </c>
      <c r="BC332" s="7" t="str">
        <f t="shared" si="293"/>
        <v>NA</v>
      </c>
      <c r="BD332" s="8">
        <v>6.03</v>
      </c>
      <c r="BE332" s="7">
        <f t="shared" si="294"/>
        <v>-4.7393364928909922E-2</v>
      </c>
      <c r="BF332" s="8">
        <v>95.39</v>
      </c>
      <c r="BG332" s="7">
        <f t="shared" si="295"/>
        <v>-4.5914640509234867E-3</v>
      </c>
      <c r="BH332" s="8">
        <v>35</v>
      </c>
      <c r="BI332" s="7">
        <f t="shared" si="296"/>
        <v>-2.3982152816508628E-2</v>
      </c>
      <c r="BJ332" s="8">
        <v>20.29</v>
      </c>
      <c r="BK332" s="7">
        <f t="shared" si="297"/>
        <v>-1.2171372930866602E-2</v>
      </c>
      <c r="BL332" s="8">
        <v>46</v>
      </c>
      <c r="BM332" s="7">
        <f t="shared" si="298"/>
        <v>-2.314716500318546E-2</v>
      </c>
      <c r="BN332" s="8">
        <v>36.244500000000002</v>
      </c>
      <c r="BO332" s="7">
        <f t="shared" si="299"/>
        <v>-1.2088421282163111E-2</v>
      </c>
      <c r="BP332" s="8">
        <v>58.7</v>
      </c>
      <c r="BQ332" s="7">
        <f t="shared" si="300"/>
        <v>2.3907103825136708E-3</v>
      </c>
      <c r="BR332" s="8">
        <v>74.91</v>
      </c>
      <c r="BS332" s="7">
        <f t="shared" si="301"/>
        <v>-2.1807260381300625E-2</v>
      </c>
      <c r="BT332" s="8">
        <v>78.5</v>
      </c>
      <c r="BU332" s="7">
        <f t="shared" si="302"/>
        <v>8.0904070887375806E-3</v>
      </c>
      <c r="BV332" s="8">
        <v>29.24</v>
      </c>
      <c r="BW332" s="7">
        <f t="shared" si="303"/>
        <v>-7.7893409019236914E-2</v>
      </c>
      <c r="BX332" s="8">
        <v>79.489999999999995</v>
      </c>
      <c r="BY332" s="7">
        <f t="shared" si="304"/>
        <v>-1.130937421462722E-3</v>
      </c>
      <c r="BZ332" s="8">
        <v>214.7</v>
      </c>
      <c r="CA332" s="7">
        <f t="shared" si="305"/>
        <v>-8.9092000184646941E-3</v>
      </c>
      <c r="CB332" s="8">
        <v>183.13</v>
      </c>
      <c r="CC332" s="7">
        <f t="shared" si="306"/>
        <v>-3.3741496598639702E-3</v>
      </c>
      <c r="CD332" s="8">
        <v>57.08</v>
      </c>
      <c r="CE332" s="7">
        <f t="shared" si="307"/>
        <v>-1.7516202487309713E-4</v>
      </c>
      <c r="CF332" s="8">
        <v>44.02</v>
      </c>
      <c r="CG332" s="7">
        <f t="shared" si="308"/>
        <v>-1.5212527964205809E-2</v>
      </c>
      <c r="CH332" s="8">
        <v>54.16</v>
      </c>
      <c r="CI332" s="7">
        <f t="shared" si="309"/>
        <v>-1.3838310269482977E-2</v>
      </c>
      <c r="CJ332" s="8">
        <v>62.5</v>
      </c>
      <c r="CK332" s="7">
        <f t="shared" si="310"/>
        <v>-1.7450086464392382E-2</v>
      </c>
      <c r="CL332" s="8">
        <v>40.1</v>
      </c>
      <c r="CM332" s="7">
        <f t="shared" si="311"/>
        <v>-1.2801575578532646E-2</v>
      </c>
      <c r="CN332" s="8">
        <v>269.58999999999997</v>
      </c>
      <c r="CO332" s="7">
        <f t="shared" si="312"/>
        <v>-1.3683093696264623E-2</v>
      </c>
      <c r="CP332" s="8">
        <v>84.22</v>
      </c>
      <c r="CQ332" s="7">
        <f t="shared" si="313"/>
        <v>-1.4625014625014626E-2</v>
      </c>
      <c r="CR332" s="8">
        <v>47.53</v>
      </c>
      <c r="CS332" s="7">
        <f t="shared" si="314"/>
        <v>-1.5738248084489502E-2</v>
      </c>
      <c r="CT332" s="8">
        <v>33.65</v>
      </c>
      <c r="CU332" s="7">
        <f t="shared" si="315"/>
        <v>-8.2522841143531141E-3</v>
      </c>
      <c r="CV332" s="8">
        <v>66.48</v>
      </c>
      <c r="CW332" s="7">
        <f t="shared" si="316"/>
        <v>-8.0572963294537753E-3</v>
      </c>
      <c r="CX332" s="8">
        <v>85.25</v>
      </c>
      <c r="CY332" s="7">
        <f t="shared" si="317"/>
        <v>-1.2967465555169672E-2</v>
      </c>
      <c r="CZ332" s="8">
        <v>26.59</v>
      </c>
      <c r="DA332" s="7">
        <f t="shared" si="318"/>
        <v>-1.7731806427779846E-2</v>
      </c>
      <c r="DB332" s="8">
        <v>88.853333000000006</v>
      </c>
      <c r="DC332" s="7">
        <f t="shared" si="319"/>
        <v>-2.5071998092070112E-3</v>
      </c>
      <c r="DD332" s="8">
        <v>34.869999999999997</v>
      </c>
      <c r="DE332" s="7">
        <f t="shared" si="320"/>
        <v>-3.0850472484713717E-2</v>
      </c>
      <c r="DF332" s="8">
        <v>64.73</v>
      </c>
      <c r="DG332" s="7">
        <f t="shared" si="321"/>
        <v>-2.2943396226415034E-2</v>
      </c>
      <c r="DH332" s="8">
        <v>134.30000000000001</v>
      </c>
      <c r="DI332" s="7">
        <f t="shared" si="322"/>
        <v>0</v>
      </c>
      <c r="DJ332" s="8">
        <v>57.21</v>
      </c>
      <c r="DK332" s="7">
        <f t="shared" si="323"/>
        <v>-7.2878709005726478E-3</v>
      </c>
      <c r="DL332" s="8">
        <v>107.01</v>
      </c>
      <c r="DM332" s="7">
        <f t="shared" si="324"/>
        <v>-2.2377622377621901E-3</v>
      </c>
      <c r="DN332" s="8">
        <v>114.26</v>
      </c>
      <c r="DO332" s="7">
        <f t="shared" si="325"/>
        <v>-4.7905234735649959E-3</v>
      </c>
      <c r="DP332" s="8">
        <v>70.12</v>
      </c>
      <c r="DQ332" s="7">
        <f t="shared" si="326"/>
        <v>0</v>
      </c>
      <c r="DR332" s="8">
        <v>81.239999999999995</v>
      </c>
      <c r="DS332" s="7">
        <f t="shared" si="327"/>
        <v>-1.5392073688037937E-2</v>
      </c>
      <c r="DT332" s="8">
        <v>132.16</v>
      </c>
      <c r="DU332" s="7">
        <f t="shared" si="328"/>
        <v>-2.4154589371980163E-3</v>
      </c>
      <c r="DV332" s="8">
        <v>121.84</v>
      </c>
      <c r="DW332" s="7">
        <f t="shared" si="329"/>
        <v>-5.3877551020407883E-3</v>
      </c>
    </row>
    <row r="333" spans="1:127" x14ac:dyDescent="0.3">
      <c r="A333" s="50">
        <v>42318</v>
      </c>
      <c r="B333" s="8">
        <v>60.94</v>
      </c>
      <c r="C333" s="7">
        <f t="shared" si="277"/>
        <v>2.4373844343587085E-2</v>
      </c>
      <c r="D333" s="8">
        <v>30.03</v>
      </c>
      <c r="E333" s="7">
        <f t="shared" si="277"/>
        <v>6.7046597385183662E-3</v>
      </c>
      <c r="F333" s="8">
        <v>19.25</v>
      </c>
      <c r="G333" s="7">
        <f t="shared" si="277"/>
        <v>1.7441860465116189E-2</v>
      </c>
      <c r="H333" s="8">
        <v>46.61</v>
      </c>
      <c r="I333" s="7">
        <f t="shared" si="277"/>
        <v>1.5468409586056664E-2</v>
      </c>
      <c r="J333" s="8">
        <v>47.21</v>
      </c>
      <c r="K333" s="7">
        <f t="shared" si="278"/>
        <v>1.8334771354616079E-2</v>
      </c>
      <c r="L333" s="8">
        <v>56.54</v>
      </c>
      <c r="M333" s="7">
        <f t="shared" si="279"/>
        <v>1.8188366648658347E-2</v>
      </c>
      <c r="U333" s="53">
        <v>42318</v>
      </c>
      <c r="V333" s="8">
        <v>37.979999999999997</v>
      </c>
      <c r="W333" s="7">
        <f t="shared" si="280"/>
        <v>1.5822784810125307E-3</v>
      </c>
      <c r="X333" s="8">
        <v>29.192499999999999</v>
      </c>
      <c r="Y333" s="7">
        <f t="shared" si="280"/>
        <v>-3.1516961101434829E-2</v>
      </c>
      <c r="Z333" s="8">
        <v>45.76</v>
      </c>
      <c r="AA333" s="7">
        <f t="shared" si="280"/>
        <v>1.5760266370699244E-2</v>
      </c>
      <c r="AB333" s="8">
        <v>59.97</v>
      </c>
      <c r="AC333" s="7">
        <f t="shared" si="280"/>
        <v>-1.6240157480314994E-2</v>
      </c>
      <c r="AD333" s="8">
        <v>40.630000000000003</v>
      </c>
      <c r="AE333" s="7">
        <f t="shared" si="281"/>
        <v>-2.1435452793834308E-2</v>
      </c>
      <c r="AF333" s="8">
        <v>84.87</v>
      </c>
      <c r="AG333" s="7">
        <f t="shared" si="282"/>
        <v>9.5158796241228902E-3</v>
      </c>
      <c r="AH333" s="8">
        <v>63.32</v>
      </c>
      <c r="AI333" s="7">
        <f t="shared" si="283"/>
        <v>-3.1486146095718332E-3</v>
      </c>
      <c r="AJ333" s="8">
        <v>38.494999999999997</v>
      </c>
      <c r="AK333" s="7">
        <f t="shared" si="284"/>
        <v>-3.2366649404453655E-3</v>
      </c>
      <c r="AL333" s="8">
        <v>136.72</v>
      </c>
      <c r="AM333" s="7">
        <f t="shared" si="285"/>
        <v>2.8607056407246117E-3</v>
      </c>
      <c r="AN333" s="8">
        <v>789.65</v>
      </c>
      <c r="AO333" s="7">
        <f t="shared" si="286"/>
        <v>7.8751212538928361E-3</v>
      </c>
      <c r="AP333" s="8">
        <v>29.12</v>
      </c>
      <c r="AQ333" s="7">
        <f t="shared" si="287"/>
        <v>6.872852233676829E-4</v>
      </c>
      <c r="AR333" s="8">
        <v>41.643999999999998</v>
      </c>
      <c r="AS333" s="7">
        <f t="shared" si="288"/>
        <v>2.6001540832048579E-3</v>
      </c>
      <c r="AT333" s="8">
        <v>22.32</v>
      </c>
      <c r="AU333" s="7">
        <f t="shared" si="289"/>
        <v>3.5971223021583568E-3</v>
      </c>
      <c r="AV333" s="8">
        <v>101.5</v>
      </c>
      <c r="AW333" s="7">
        <f t="shared" si="290"/>
        <v>1.9895498392282999E-2</v>
      </c>
      <c r="AX333" s="8">
        <v>115.51</v>
      </c>
      <c r="AY333" s="7">
        <f t="shared" si="291"/>
        <v>2.3843290196773729E-2</v>
      </c>
      <c r="AZ333" s="8">
        <v>36.61</v>
      </c>
      <c r="BA333" s="7">
        <f t="shared" si="292"/>
        <v>1.4127423822714626E-2</v>
      </c>
      <c r="BB333" s="8" t="s">
        <v>126</v>
      </c>
      <c r="BC333" s="7" t="str">
        <f t="shared" si="293"/>
        <v>NA</v>
      </c>
      <c r="BD333" s="8">
        <v>6.08</v>
      </c>
      <c r="BE333" s="7">
        <f t="shared" si="294"/>
        <v>8.2918739635157255E-3</v>
      </c>
      <c r="BF333" s="8">
        <v>95.1</v>
      </c>
      <c r="BG333" s="7">
        <f t="shared" si="295"/>
        <v>-3.0401509592201097E-3</v>
      </c>
      <c r="BH333" s="8">
        <v>34.770000000000003</v>
      </c>
      <c r="BI333" s="7">
        <f t="shared" si="296"/>
        <v>-6.5714285714284825E-3</v>
      </c>
      <c r="BJ333" s="8">
        <v>20.23</v>
      </c>
      <c r="BK333" s="7">
        <f t="shared" si="297"/>
        <v>-2.9571217348446882E-3</v>
      </c>
      <c r="BL333" s="8">
        <v>45.61</v>
      </c>
      <c r="BM333" s="7">
        <f t="shared" si="298"/>
        <v>-8.4782608695652302E-3</v>
      </c>
      <c r="BN333" s="8">
        <v>36.415999999999997</v>
      </c>
      <c r="BO333" s="7">
        <f t="shared" si="299"/>
        <v>4.7317524038128448E-3</v>
      </c>
      <c r="BP333" s="8">
        <v>57.53</v>
      </c>
      <c r="BQ333" s="7">
        <f t="shared" si="300"/>
        <v>-1.9931856899488953E-2</v>
      </c>
      <c r="BR333" s="8">
        <v>75.59</v>
      </c>
      <c r="BS333" s="7">
        <f t="shared" si="301"/>
        <v>9.0775597383527806E-3</v>
      </c>
      <c r="BT333" s="8">
        <v>78.39</v>
      </c>
      <c r="BU333" s="7">
        <f t="shared" si="302"/>
        <v>-1.4012738853503113E-3</v>
      </c>
      <c r="BV333" s="8">
        <v>29.61</v>
      </c>
      <c r="BW333" s="7">
        <f t="shared" si="303"/>
        <v>1.2653898768809884E-2</v>
      </c>
      <c r="BX333" s="8">
        <v>79.05</v>
      </c>
      <c r="BY333" s="7">
        <f t="shared" si="304"/>
        <v>-5.5352874575418012E-3</v>
      </c>
      <c r="BZ333" s="8">
        <v>214.07</v>
      </c>
      <c r="CA333" s="7">
        <f t="shared" si="305"/>
        <v>-2.9343269678621122E-3</v>
      </c>
      <c r="CB333" s="8">
        <v>184.66</v>
      </c>
      <c r="CC333" s="7">
        <f t="shared" si="306"/>
        <v>8.3547206902200681E-3</v>
      </c>
      <c r="CD333" s="8">
        <v>56.79</v>
      </c>
      <c r="CE333" s="7">
        <f t="shared" si="307"/>
        <v>-5.0805886475122483E-3</v>
      </c>
      <c r="CF333" s="8">
        <v>43.61</v>
      </c>
      <c r="CG333" s="7">
        <f t="shared" si="308"/>
        <v>-9.3139482053612825E-3</v>
      </c>
      <c r="CH333" s="8">
        <v>53.51</v>
      </c>
      <c r="CI333" s="7">
        <f t="shared" si="309"/>
        <v>-1.200147710487442E-2</v>
      </c>
      <c r="CJ333" s="8">
        <v>61.99</v>
      </c>
      <c r="CK333" s="7">
        <f t="shared" si="310"/>
        <v>-8.1599999999999676E-3</v>
      </c>
      <c r="CL333" s="8">
        <v>39.92</v>
      </c>
      <c r="CM333" s="7">
        <f t="shared" si="311"/>
        <v>-4.4887780548628353E-3</v>
      </c>
      <c r="CN333" s="8">
        <v>272.24</v>
      </c>
      <c r="CO333" s="7">
        <f t="shared" si="312"/>
        <v>9.8297414592530673E-3</v>
      </c>
      <c r="CP333" s="8">
        <v>84.11</v>
      </c>
      <c r="CQ333" s="7">
        <f t="shared" si="313"/>
        <v>-1.3061030634053603E-3</v>
      </c>
      <c r="CR333" s="8">
        <v>48.12</v>
      </c>
      <c r="CS333" s="7">
        <f t="shared" si="314"/>
        <v>1.241321270776344E-2</v>
      </c>
      <c r="CT333" s="8">
        <v>33.79</v>
      </c>
      <c r="CU333" s="7">
        <f t="shared" si="315"/>
        <v>4.1604754829123501E-3</v>
      </c>
      <c r="CV333" s="8">
        <v>66.25</v>
      </c>
      <c r="CW333" s="7">
        <f t="shared" si="316"/>
        <v>-3.4596871239471116E-3</v>
      </c>
      <c r="CX333" s="8">
        <v>84.96</v>
      </c>
      <c r="CY333" s="7">
        <f t="shared" si="317"/>
        <v>-3.4017595307918621E-3</v>
      </c>
      <c r="CZ333" s="8">
        <v>26.36</v>
      </c>
      <c r="DA333" s="7">
        <f t="shared" si="318"/>
        <v>-8.6498683715682742E-3</v>
      </c>
      <c r="DB333" s="8">
        <v>88.19</v>
      </c>
      <c r="DC333" s="7">
        <f t="shared" si="319"/>
        <v>-7.4654824709840494E-3</v>
      </c>
      <c r="DD333" s="8">
        <v>35.4</v>
      </c>
      <c r="DE333" s="7">
        <f t="shared" si="320"/>
        <v>1.5199311729280218E-2</v>
      </c>
      <c r="DF333" s="8">
        <v>64.52</v>
      </c>
      <c r="DG333" s="7">
        <f t="shared" si="321"/>
        <v>-3.2442453267419735E-3</v>
      </c>
      <c r="DH333" s="8">
        <v>136.03</v>
      </c>
      <c r="DI333" s="7">
        <f t="shared" si="322"/>
        <v>1.288160833953827E-2</v>
      </c>
      <c r="DJ333" s="8">
        <v>57.03</v>
      </c>
      <c r="DK333" s="7">
        <f t="shared" si="323"/>
        <v>-3.1463030938647038E-3</v>
      </c>
      <c r="DL333" s="8">
        <v>106.28</v>
      </c>
      <c r="DM333" s="7">
        <f t="shared" si="324"/>
        <v>-6.8217923558546298E-3</v>
      </c>
      <c r="DN333" s="8">
        <v>115.89</v>
      </c>
      <c r="DO333" s="7">
        <f t="shared" si="325"/>
        <v>1.4265709784701517E-2</v>
      </c>
      <c r="DP333" s="8">
        <v>71.03</v>
      </c>
      <c r="DQ333" s="7">
        <f t="shared" si="326"/>
        <v>1.2977752424415239E-2</v>
      </c>
      <c r="DR333" s="8">
        <v>81.72</v>
      </c>
      <c r="DS333" s="7">
        <f t="shared" si="327"/>
        <v>5.9084194977843917E-3</v>
      </c>
      <c r="DT333" s="8">
        <v>132.30000000000001</v>
      </c>
      <c r="DU333" s="7">
        <f t="shared" si="328"/>
        <v>1.059322033898417E-3</v>
      </c>
      <c r="DV333" s="8">
        <v>122.86</v>
      </c>
      <c r="DW333" s="7">
        <f t="shared" si="329"/>
        <v>8.3716349310570919E-3</v>
      </c>
    </row>
    <row r="334" spans="1:127" x14ac:dyDescent="0.3">
      <c r="A334" s="50">
        <v>42319</v>
      </c>
      <c r="B334" s="8">
        <v>61.3</v>
      </c>
      <c r="C334" s="7">
        <f t="shared" si="277"/>
        <v>5.9074499507712416E-3</v>
      </c>
      <c r="D334" s="8">
        <v>30.22</v>
      </c>
      <c r="E334" s="7">
        <f t="shared" si="277"/>
        <v>6.3270063270062507E-3</v>
      </c>
      <c r="F334" s="8">
        <v>19.420000000000002</v>
      </c>
      <c r="G334" s="7">
        <f t="shared" si="277"/>
        <v>8.8311688311689205E-3</v>
      </c>
      <c r="H334" s="8">
        <v>46.84</v>
      </c>
      <c r="I334" s="7">
        <f t="shared" si="277"/>
        <v>4.9345633984124431E-3</v>
      </c>
      <c r="J334" s="8">
        <v>47.88</v>
      </c>
      <c r="K334" s="7">
        <f t="shared" si="278"/>
        <v>1.4191908493963179E-2</v>
      </c>
      <c r="L334" s="8">
        <v>56.99</v>
      </c>
      <c r="M334" s="7">
        <f t="shared" si="279"/>
        <v>7.9589671029360251E-3</v>
      </c>
      <c r="U334" s="53">
        <v>42319</v>
      </c>
      <c r="V334" s="8">
        <v>37.659999999999997</v>
      </c>
      <c r="W334" s="7">
        <f t="shared" si="280"/>
        <v>-8.4254870984728884E-3</v>
      </c>
      <c r="X334" s="8">
        <v>29.0275</v>
      </c>
      <c r="Y334" s="7">
        <f t="shared" si="280"/>
        <v>-5.6521366789414797E-3</v>
      </c>
      <c r="Z334" s="8">
        <v>45.07</v>
      </c>
      <c r="AA334" s="7">
        <f t="shared" si="280"/>
        <v>-1.507867132867128E-2</v>
      </c>
      <c r="AB334" s="8">
        <v>59.9</v>
      </c>
      <c r="AC334" s="7">
        <f t="shared" si="280"/>
        <v>-1.1672502918125777E-3</v>
      </c>
      <c r="AD334" s="8">
        <v>40.51</v>
      </c>
      <c r="AE334" s="7">
        <f t="shared" si="281"/>
        <v>-2.953482648289553E-3</v>
      </c>
      <c r="AF334" s="8">
        <v>84.39</v>
      </c>
      <c r="AG334" s="7">
        <f t="shared" si="282"/>
        <v>-5.6557087310003997E-3</v>
      </c>
      <c r="AH334" s="8">
        <v>63.12</v>
      </c>
      <c r="AI334" s="7">
        <f t="shared" si="283"/>
        <v>-3.1585596967783139E-3</v>
      </c>
      <c r="AJ334" s="8">
        <v>38.94</v>
      </c>
      <c r="AK334" s="7">
        <f t="shared" si="284"/>
        <v>1.155994284972075E-2</v>
      </c>
      <c r="AL334" s="8">
        <v>136.80000000000001</v>
      </c>
      <c r="AM334" s="7">
        <f t="shared" si="285"/>
        <v>5.8513750731431036E-4</v>
      </c>
      <c r="AN334" s="8">
        <v>787.28</v>
      </c>
      <c r="AO334" s="7">
        <f t="shared" si="286"/>
        <v>-3.0013297030329952E-3</v>
      </c>
      <c r="AP334" s="8">
        <v>29.24</v>
      </c>
      <c r="AQ334" s="7">
        <f t="shared" si="287"/>
        <v>4.1208791208790325E-3</v>
      </c>
      <c r="AR334" s="8">
        <v>42.084000000000003</v>
      </c>
      <c r="AS334" s="7">
        <f t="shared" si="288"/>
        <v>1.0565747766785247E-2</v>
      </c>
      <c r="AT334" s="8">
        <v>22.33</v>
      </c>
      <c r="AU334" s="7">
        <f t="shared" si="289"/>
        <v>4.4802867383503633E-4</v>
      </c>
      <c r="AV334" s="8">
        <v>100.13</v>
      </c>
      <c r="AW334" s="7">
        <f t="shared" si="290"/>
        <v>-1.3497536945812853E-2</v>
      </c>
      <c r="AX334" s="8">
        <v>113.77</v>
      </c>
      <c r="AY334" s="7">
        <f t="shared" si="291"/>
        <v>-1.5063630854471552E-2</v>
      </c>
      <c r="AZ334" s="8">
        <v>36.86</v>
      </c>
      <c r="BA334" s="7">
        <f t="shared" si="292"/>
        <v>6.8287353182190655E-3</v>
      </c>
      <c r="BB334" s="8" t="s">
        <v>126</v>
      </c>
      <c r="BC334" s="7" t="str">
        <f t="shared" si="293"/>
        <v>NA</v>
      </c>
      <c r="BD334" s="8">
        <v>6.48</v>
      </c>
      <c r="BE334" s="7">
        <f t="shared" si="294"/>
        <v>6.5789473684210578E-2</v>
      </c>
      <c r="BF334" s="8">
        <v>95.12</v>
      </c>
      <c r="BG334" s="7">
        <f t="shared" si="295"/>
        <v>2.103049421662485E-4</v>
      </c>
      <c r="BH334" s="8">
        <v>34.369999999999997</v>
      </c>
      <c r="BI334" s="7">
        <f t="shared" si="296"/>
        <v>-1.1504170261720036E-2</v>
      </c>
      <c r="BJ334" s="8">
        <v>20.105</v>
      </c>
      <c r="BK334" s="7">
        <f t="shared" si="297"/>
        <v>-6.1789421651013343E-3</v>
      </c>
      <c r="BL334" s="8">
        <v>45.13</v>
      </c>
      <c r="BM334" s="7">
        <f t="shared" si="298"/>
        <v>-1.0524007893005852E-2</v>
      </c>
      <c r="BN334" s="8">
        <v>36.770000000000003</v>
      </c>
      <c r="BO334" s="7">
        <f t="shared" si="299"/>
        <v>9.7210017574694187E-3</v>
      </c>
      <c r="BP334" s="8">
        <v>57.62</v>
      </c>
      <c r="BQ334" s="7">
        <f t="shared" si="300"/>
        <v>1.56440118199194E-3</v>
      </c>
      <c r="BR334" s="8">
        <v>74.73</v>
      </c>
      <c r="BS334" s="7">
        <f t="shared" si="301"/>
        <v>-1.1377166291837536E-2</v>
      </c>
      <c r="BT334" s="8">
        <v>78</v>
      </c>
      <c r="BU334" s="7">
        <f t="shared" si="302"/>
        <v>-4.9751243781094596E-3</v>
      </c>
      <c r="BV334" s="8">
        <v>29.56</v>
      </c>
      <c r="BW334" s="7">
        <f t="shared" si="303"/>
        <v>-1.6886187098953296E-3</v>
      </c>
      <c r="BX334" s="8">
        <v>79.45</v>
      </c>
      <c r="BY334" s="7">
        <f t="shared" si="304"/>
        <v>5.0600885515497242E-3</v>
      </c>
      <c r="BZ334" s="8">
        <v>215.11</v>
      </c>
      <c r="CA334" s="7">
        <f t="shared" si="305"/>
        <v>4.8582239454385036E-3</v>
      </c>
      <c r="CB334" s="8">
        <v>183.47</v>
      </c>
      <c r="CC334" s="7">
        <f t="shared" si="306"/>
        <v>-6.4442759666413826E-3</v>
      </c>
      <c r="CD334" s="8">
        <v>57.21</v>
      </c>
      <c r="CE334" s="7">
        <f t="shared" si="307"/>
        <v>7.3956682514527503E-3</v>
      </c>
      <c r="CF334" s="8">
        <v>43.21</v>
      </c>
      <c r="CG334" s="7">
        <f t="shared" si="308"/>
        <v>-9.1722082091263146E-3</v>
      </c>
      <c r="CH334" s="8">
        <v>53.65</v>
      </c>
      <c r="CI334" s="7">
        <f t="shared" si="309"/>
        <v>2.6163333956269962E-3</v>
      </c>
      <c r="CJ334" s="8">
        <v>61.59</v>
      </c>
      <c r="CK334" s="7">
        <f t="shared" si="310"/>
        <v>-6.452653653815108E-3</v>
      </c>
      <c r="CL334" s="8">
        <v>39.04</v>
      </c>
      <c r="CM334" s="7">
        <f t="shared" si="311"/>
        <v>-2.2044088176352769E-2</v>
      </c>
      <c r="CN334" s="8">
        <v>270.97000000000003</v>
      </c>
      <c r="CO334" s="7">
        <f t="shared" si="312"/>
        <v>-4.6650014692917342E-3</v>
      </c>
      <c r="CP334" s="8">
        <v>84.2</v>
      </c>
      <c r="CQ334" s="7">
        <f t="shared" si="313"/>
        <v>1.0700273451433053E-3</v>
      </c>
      <c r="CR334" s="8">
        <v>47.75</v>
      </c>
      <c r="CS334" s="7">
        <f t="shared" si="314"/>
        <v>-7.6891105569409281E-3</v>
      </c>
      <c r="CT334" s="8">
        <v>33.74</v>
      </c>
      <c r="CU334" s="7">
        <f t="shared" si="315"/>
        <v>-1.479727730097578E-3</v>
      </c>
      <c r="CV334" s="8">
        <v>66.900000000000006</v>
      </c>
      <c r="CW334" s="7">
        <f t="shared" si="316"/>
        <v>9.8113207547170667E-3</v>
      </c>
      <c r="CX334" s="8">
        <v>85.05</v>
      </c>
      <c r="CY334" s="7">
        <f t="shared" si="317"/>
        <v>1.0593220338983454E-3</v>
      </c>
      <c r="CZ334" s="8">
        <v>26.46</v>
      </c>
      <c r="DA334" s="7">
        <f t="shared" si="318"/>
        <v>3.7936267071320721E-3</v>
      </c>
      <c r="DB334" s="8">
        <v>88.706665999999998</v>
      </c>
      <c r="DC334" s="7">
        <f t="shared" si="319"/>
        <v>5.8585553917677828E-3</v>
      </c>
      <c r="DD334" s="8">
        <v>35.22</v>
      </c>
      <c r="DE334" s="7">
        <f t="shared" si="320"/>
        <v>-5.0847457627118562E-3</v>
      </c>
      <c r="DF334" s="8">
        <v>64.37</v>
      </c>
      <c r="DG334" s="7">
        <f t="shared" si="321"/>
        <v>-2.3248605083693659E-3</v>
      </c>
      <c r="DH334" s="8">
        <v>134.86000000000001</v>
      </c>
      <c r="DI334" s="7">
        <f t="shared" si="322"/>
        <v>-8.6010438873776931E-3</v>
      </c>
      <c r="DJ334" s="8">
        <v>57.6</v>
      </c>
      <c r="DK334" s="7">
        <f t="shared" si="323"/>
        <v>9.994739610731199E-3</v>
      </c>
      <c r="DL334" s="8">
        <v>107.01</v>
      </c>
      <c r="DM334" s="7">
        <f t="shared" si="324"/>
        <v>6.8686488520888593E-3</v>
      </c>
      <c r="DN334" s="8">
        <v>114.54</v>
      </c>
      <c r="DO334" s="7">
        <f t="shared" si="325"/>
        <v>-1.1648977478643492E-2</v>
      </c>
      <c r="DP334" s="8">
        <v>70.86</v>
      </c>
      <c r="DQ334" s="7">
        <f t="shared" si="326"/>
        <v>-2.3933549204561691E-3</v>
      </c>
      <c r="DR334" s="8">
        <v>82.53</v>
      </c>
      <c r="DS334" s="7">
        <f t="shared" si="327"/>
        <v>9.9118942731277818E-3</v>
      </c>
      <c r="DT334" s="8">
        <v>131.66999999999999</v>
      </c>
      <c r="DU334" s="7">
        <f t="shared" si="328"/>
        <v>-4.7619047619049419E-3</v>
      </c>
      <c r="DV334" s="8">
        <v>122.5</v>
      </c>
      <c r="DW334" s="7">
        <f t="shared" si="329"/>
        <v>-2.930164414781047E-3</v>
      </c>
    </row>
    <row r="335" spans="1:127" x14ac:dyDescent="0.3">
      <c r="A335" s="50">
        <v>42320</v>
      </c>
      <c r="B335" s="8">
        <v>60.58</v>
      </c>
      <c r="C335" s="7">
        <f t="shared" si="277"/>
        <v>-1.1745513866231629E-2</v>
      </c>
      <c r="D335" s="8">
        <v>29.82</v>
      </c>
      <c r="E335" s="7">
        <f t="shared" si="277"/>
        <v>-1.323626737260088E-2</v>
      </c>
      <c r="F335" s="8">
        <v>19.14</v>
      </c>
      <c r="G335" s="7">
        <f t="shared" si="277"/>
        <v>-1.4418125643666381E-2</v>
      </c>
      <c r="H335" s="8">
        <v>46.14</v>
      </c>
      <c r="I335" s="7">
        <f t="shared" si="277"/>
        <v>-1.4944491887275892E-2</v>
      </c>
      <c r="J335" s="8">
        <v>47.02</v>
      </c>
      <c r="K335" s="7">
        <f t="shared" si="278"/>
        <v>-1.7961570593149529E-2</v>
      </c>
      <c r="L335" s="8">
        <v>56.21</v>
      </c>
      <c r="M335" s="7">
        <f t="shared" si="279"/>
        <v>-1.3686611686260767E-2</v>
      </c>
      <c r="U335" s="53">
        <v>42320</v>
      </c>
      <c r="V335" s="8">
        <v>37.49</v>
      </c>
      <c r="W335" s="7">
        <f t="shared" si="280"/>
        <v>-4.514073287307345E-3</v>
      </c>
      <c r="X335" s="8">
        <v>28.93</v>
      </c>
      <c r="Y335" s="7">
        <f t="shared" si="280"/>
        <v>-3.3588838170700249E-3</v>
      </c>
      <c r="Z335" s="8">
        <v>44.19</v>
      </c>
      <c r="AA335" s="7">
        <f t="shared" si="280"/>
        <v>-1.9525183048591136E-2</v>
      </c>
      <c r="AB335" s="8">
        <v>59.46</v>
      </c>
      <c r="AC335" s="7">
        <f t="shared" si="280"/>
        <v>-7.3455759599331842E-3</v>
      </c>
      <c r="AD335" s="8">
        <v>38.51</v>
      </c>
      <c r="AE335" s="7">
        <f t="shared" si="281"/>
        <v>-4.9370525796099733E-2</v>
      </c>
      <c r="AF335" s="8">
        <v>82.76</v>
      </c>
      <c r="AG335" s="7">
        <f t="shared" si="282"/>
        <v>-1.9315084725678344E-2</v>
      </c>
      <c r="AH335" s="8">
        <v>62.55</v>
      </c>
      <c r="AI335" s="7">
        <f t="shared" si="283"/>
        <v>-9.0304182509505747E-3</v>
      </c>
      <c r="AJ335" s="8">
        <v>38.18</v>
      </c>
      <c r="AK335" s="7">
        <f t="shared" si="284"/>
        <v>-1.9517205957883876E-2</v>
      </c>
      <c r="AL335" s="8">
        <v>135.30000000000001</v>
      </c>
      <c r="AM335" s="7">
        <f t="shared" si="285"/>
        <v>-1.0964912280701754E-2</v>
      </c>
      <c r="AN335" s="8">
        <v>775.21</v>
      </c>
      <c r="AO335" s="7">
        <f t="shared" si="286"/>
        <v>-1.5331267147647517E-2</v>
      </c>
      <c r="AP335" s="8">
        <v>28.68</v>
      </c>
      <c r="AQ335" s="7">
        <f t="shared" si="287"/>
        <v>-1.9151846785225676E-2</v>
      </c>
      <c r="AR335" s="8">
        <v>41.588000000000001</v>
      </c>
      <c r="AS335" s="7">
        <f t="shared" si="288"/>
        <v>-1.1785951905712437E-2</v>
      </c>
      <c r="AT335" s="8">
        <v>21.34</v>
      </c>
      <c r="AU335" s="7">
        <f t="shared" si="289"/>
        <v>-4.433497536945806E-2</v>
      </c>
      <c r="AV335" s="8">
        <v>98.06</v>
      </c>
      <c r="AW335" s="7">
        <f t="shared" si="290"/>
        <v>-2.0673124937581076E-2</v>
      </c>
      <c r="AX335" s="8">
        <v>112.06</v>
      </c>
      <c r="AY335" s="7">
        <f t="shared" si="291"/>
        <v>-1.5030324338577778E-2</v>
      </c>
      <c r="AZ335" s="8">
        <v>37.81</v>
      </c>
      <c r="BA335" s="7">
        <f t="shared" si="292"/>
        <v>2.5773195876288738E-2</v>
      </c>
      <c r="BB335" s="8" t="s">
        <v>126</v>
      </c>
      <c r="BC335" s="7" t="str">
        <f t="shared" si="293"/>
        <v>NA</v>
      </c>
      <c r="BD335" s="8">
        <v>6.25</v>
      </c>
      <c r="BE335" s="7">
        <f t="shared" si="294"/>
        <v>-3.5493827160493888E-2</v>
      </c>
      <c r="BF335" s="8">
        <v>94.09</v>
      </c>
      <c r="BG335" s="7">
        <f t="shared" si="295"/>
        <v>-1.0828427249789751E-2</v>
      </c>
      <c r="BH335" s="8">
        <v>33.85</v>
      </c>
      <c r="BI335" s="7">
        <f t="shared" si="296"/>
        <v>-1.5129473377945768E-2</v>
      </c>
      <c r="BJ335" s="8">
        <v>19.324999999999999</v>
      </c>
      <c r="BK335" s="7">
        <f t="shared" si="297"/>
        <v>-3.8796319323551411E-2</v>
      </c>
      <c r="BL335" s="8">
        <v>44.42</v>
      </c>
      <c r="BM335" s="7">
        <f t="shared" si="298"/>
        <v>-1.5732328827830728E-2</v>
      </c>
      <c r="BN335" s="8">
        <v>36.561500000000002</v>
      </c>
      <c r="BO335" s="7">
        <f t="shared" si="299"/>
        <v>-5.6703834647810923E-3</v>
      </c>
      <c r="BP335" s="8">
        <v>56.47</v>
      </c>
      <c r="BQ335" s="7">
        <f t="shared" si="300"/>
        <v>-1.9958347795904177E-2</v>
      </c>
      <c r="BR335" s="8">
        <v>74.09</v>
      </c>
      <c r="BS335" s="7">
        <f t="shared" si="301"/>
        <v>-8.5641643249029908E-3</v>
      </c>
      <c r="BT335" s="8">
        <v>77.31</v>
      </c>
      <c r="BU335" s="7">
        <f t="shared" si="302"/>
        <v>-8.8461538461538178E-3</v>
      </c>
      <c r="BV335" s="8">
        <v>29.65</v>
      </c>
      <c r="BW335" s="7">
        <f t="shared" si="303"/>
        <v>3.0446549391068964E-3</v>
      </c>
      <c r="BX335" s="8">
        <v>78.709999999999994</v>
      </c>
      <c r="BY335" s="7">
        <f t="shared" si="304"/>
        <v>-9.3140339836376221E-3</v>
      </c>
      <c r="BZ335" s="8">
        <v>213.58</v>
      </c>
      <c r="CA335" s="7">
        <f t="shared" si="305"/>
        <v>-7.1126400446283348E-3</v>
      </c>
      <c r="CB335" s="8">
        <v>180.1</v>
      </c>
      <c r="CC335" s="7">
        <f t="shared" si="306"/>
        <v>-1.8368125579113777E-2</v>
      </c>
      <c r="CD335" s="8">
        <v>56.76</v>
      </c>
      <c r="CE335" s="7">
        <f t="shared" si="307"/>
        <v>-7.865757734661822E-3</v>
      </c>
      <c r="CF335" s="8">
        <v>42.11</v>
      </c>
      <c r="CG335" s="7">
        <f t="shared" si="308"/>
        <v>-2.5457070122656824E-2</v>
      </c>
      <c r="CH335" s="8">
        <v>53.32</v>
      </c>
      <c r="CI335" s="7">
        <f t="shared" si="309"/>
        <v>-6.1509785647716362E-3</v>
      </c>
      <c r="CJ335" s="8">
        <v>59.9</v>
      </c>
      <c r="CK335" s="7">
        <f t="shared" si="310"/>
        <v>-2.7439519402500483E-2</v>
      </c>
      <c r="CL335" s="8">
        <v>38.630000000000003</v>
      </c>
      <c r="CM335" s="7">
        <f t="shared" si="311"/>
        <v>-1.0502049180327782E-2</v>
      </c>
      <c r="CN335" s="8">
        <v>266.89999999999998</v>
      </c>
      <c r="CO335" s="7">
        <f t="shared" si="312"/>
        <v>-1.5020112927630547E-2</v>
      </c>
      <c r="CP335" s="8">
        <v>82.97</v>
      </c>
      <c r="CQ335" s="7">
        <f t="shared" si="313"/>
        <v>-1.4608076009501234E-2</v>
      </c>
      <c r="CR335" s="8">
        <v>46.41</v>
      </c>
      <c r="CS335" s="7">
        <f t="shared" si="314"/>
        <v>-2.8062827225130961E-2</v>
      </c>
      <c r="CT335" s="8">
        <v>33.39</v>
      </c>
      <c r="CU335" s="7">
        <f t="shared" si="315"/>
        <v>-1.0373443983402531E-2</v>
      </c>
      <c r="CV335" s="8">
        <v>64.599999999999994</v>
      </c>
      <c r="CW335" s="7">
        <f t="shared" si="316"/>
        <v>-3.4379671150971763E-2</v>
      </c>
      <c r="CX335" s="8">
        <v>84.02</v>
      </c>
      <c r="CY335" s="7">
        <f t="shared" si="317"/>
        <v>-1.2110523221634346E-2</v>
      </c>
      <c r="CZ335" s="8">
        <v>25.85</v>
      </c>
      <c r="DA335" s="7">
        <f t="shared" si="318"/>
        <v>-2.3053665910808745E-2</v>
      </c>
      <c r="DB335" s="8">
        <v>87.363332999999997</v>
      </c>
      <c r="DC335" s="7">
        <f t="shared" si="319"/>
        <v>-1.5143540621851364E-2</v>
      </c>
      <c r="DD335" s="8">
        <v>34.51</v>
      </c>
      <c r="DE335" s="7">
        <f t="shared" si="320"/>
        <v>-2.0159000567859197E-2</v>
      </c>
      <c r="DF335" s="8">
        <v>63.1</v>
      </c>
      <c r="DG335" s="7">
        <f t="shared" si="321"/>
        <v>-1.9729687742737347E-2</v>
      </c>
      <c r="DH335" s="8">
        <v>132.44</v>
      </c>
      <c r="DI335" s="7">
        <f t="shared" si="322"/>
        <v>-1.7944535073409578E-2</v>
      </c>
      <c r="DJ335" s="8">
        <v>56.67</v>
      </c>
      <c r="DK335" s="7">
        <f t="shared" si="323"/>
        <v>-1.6145833333333328E-2</v>
      </c>
      <c r="DL335" s="8">
        <v>106.27</v>
      </c>
      <c r="DM335" s="7">
        <f t="shared" si="324"/>
        <v>-6.9152415662088506E-3</v>
      </c>
      <c r="DN335" s="8">
        <v>112.82</v>
      </c>
      <c r="DO335" s="7">
        <f t="shared" si="325"/>
        <v>-1.5016588091496533E-2</v>
      </c>
      <c r="DP335" s="8">
        <v>71.930000000000007</v>
      </c>
      <c r="DQ335" s="7">
        <f t="shared" si="326"/>
        <v>1.5100197572678626E-2</v>
      </c>
      <c r="DR335" s="8">
        <v>82.25</v>
      </c>
      <c r="DS335" s="7">
        <f t="shared" si="327"/>
        <v>-3.3927056827820325E-3</v>
      </c>
      <c r="DT335" s="8">
        <v>129.44999999999999</v>
      </c>
      <c r="DU335" s="7">
        <f t="shared" si="328"/>
        <v>-1.6860332649806326E-2</v>
      </c>
      <c r="DV335" s="8">
        <v>120.26</v>
      </c>
      <c r="DW335" s="7">
        <f t="shared" si="329"/>
        <v>-1.8285714285714245E-2</v>
      </c>
    </row>
    <row r="336" spans="1:127" x14ac:dyDescent="0.3">
      <c r="A336" s="50">
        <v>42321</v>
      </c>
      <c r="B336" s="8">
        <v>60.25</v>
      </c>
      <c r="C336" s="7">
        <f t="shared" si="277"/>
        <v>-5.4473423572135738E-3</v>
      </c>
      <c r="D336" s="8">
        <v>29.59</v>
      </c>
      <c r="E336" s="7">
        <f t="shared" si="277"/>
        <v>-7.7129443326626563E-3</v>
      </c>
      <c r="F336" s="8">
        <v>19.079999999999998</v>
      </c>
      <c r="G336" s="7">
        <f t="shared" si="277"/>
        <v>-3.1347962382446328E-3</v>
      </c>
      <c r="H336" s="8">
        <v>46.13</v>
      </c>
      <c r="I336" s="7">
        <f t="shared" si="277"/>
        <v>-2.1673168617247529E-4</v>
      </c>
      <c r="J336" s="8">
        <v>46.32</v>
      </c>
      <c r="K336" s="7">
        <f t="shared" si="278"/>
        <v>-1.4887282007656375E-2</v>
      </c>
      <c r="L336" s="8">
        <v>55.65</v>
      </c>
      <c r="M336" s="7">
        <f t="shared" si="279"/>
        <v>-9.9626400996264408E-3</v>
      </c>
      <c r="U336" s="53">
        <v>42321</v>
      </c>
      <c r="V336" s="8">
        <v>36.770000000000003</v>
      </c>
      <c r="W336" s="7">
        <f t="shared" si="280"/>
        <v>-1.9205121365697488E-2</v>
      </c>
      <c r="X336" s="8">
        <v>28.085000000000001</v>
      </c>
      <c r="Y336" s="7">
        <f t="shared" si="280"/>
        <v>-2.9208434151399891E-2</v>
      </c>
      <c r="Z336" s="8">
        <v>43.96</v>
      </c>
      <c r="AA336" s="7">
        <f t="shared" si="280"/>
        <v>-5.2047974654898591E-3</v>
      </c>
      <c r="AB336" s="8">
        <v>58.13</v>
      </c>
      <c r="AC336" s="7">
        <f t="shared" si="280"/>
        <v>-2.2367978472922944E-2</v>
      </c>
      <c r="AD336" s="8">
        <v>37.76</v>
      </c>
      <c r="AE336" s="7">
        <f t="shared" si="281"/>
        <v>-1.9475460919241756E-2</v>
      </c>
      <c r="AF336" s="8">
        <v>82.15</v>
      </c>
      <c r="AG336" s="7">
        <f t="shared" si="282"/>
        <v>-7.3707104881585231E-3</v>
      </c>
      <c r="AH336" s="8">
        <v>62.41</v>
      </c>
      <c r="AI336" s="7">
        <f t="shared" si="283"/>
        <v>-2.2382094324540458E-3</v>
      </c>
      <c r="AJ336" s="8">
        <v>37.799999999999997</v>
      </c>
      <c r="AK336" s="7">
        <f t="shared" si="284"/>
        <v>-9.9528548978523451E-3</v>
      </c>
      <c r="AL336" s="8">
        <v>137.38</v>
      </c>
      <c r="AM336" s="7">
        <f t="shared" si="285"/>
        <v>1.5373244641537205E-2</v>
      </c>
      <c r="AN336" s="8">
        <v>755.25</v>
      </c>
      <c r="AO336" s="7">
        <f t="shared" si="286"/>
        <v>-2.5747861869686969E-2</v>
      </c>
      <c r="AP336" s="8">
        <v>28.25</v>
      </c>
      <c r="AQ336" s="7">
        <f t="shared" si="287"/>
        <v>-1.499302649930264E-2</v>
      </c>
      <c r="AR336" s="8">
        <v>40.968000000000004</v>
      </c>
      <c r="AS336" s="7">
        <f t="shared" si="288"/>
        <v>-1.4908146580744384E-2</v>
      </c>
      <c r="AT336" s="8">
        <v>21.32</v>
      </c>
      <c r="AU336" s="7">
        <f t="shared" si="289"/>
        <v>-9.3720712277411316E-4</v>
      </c>
      <c r="AV336" s="8">
        <v>95.98</v>
      </c>
      <c r="AW336" s="7">
        <f t="shared" si="290"/>
        <v>-2.1211503161329779E-2</v>
      </c>
      <c r="AX336" s="8">
        <v>110.81</v>
      </c>
      <c r="AY336" s="7">
        <f t="shared" si="291"/>
        <v>-1.1154738532928789E-2</v>
      </c>
      <c r="AZ336" s="8">
        <v>37.94</v>
      </c>
      <c r="BA336" s="7">
        <f t="shared" si="292"/>
        <v>3.4382438508329923E-3</v>
      </c>
      <c r="BB336" s="8" t="s">
        <v>126</v>
      </c>
      <c r="BC336" s="7" t="str">
        <f t="shared" si="293"/>
        <v>NA</v>
      </c>
      <c r="BD336" s="8">
        <v>6.8</v>
      </c>
      <c r="BE336" s="7">
        <f t="shared" si="294"/>
        <v>8.7999999999999967E-2</v>
      </c>
      <c r="BF336" s="8">
        <v>93.54</v>
      </c>
      <c r="BG336" s="7">
        <f t="shared" si="295"/>
        <v>-5.8454671059623457E-3</v>
      </c>
      <c r="BH336" s="8">
        <v>33.270000000000003</v>
      </c>
      <c r="BI336" s="7">
        <f t="shared" si="296"/>
        <v>-1.7134416543574543E-2</v>
      </c>
      <c r="BJ336" s="8">
        <v>19.3</v>
      </c>
      <c r="BK336" s="7">
        <f t="shared" si="297"/>
        <v>-1.2936610608019965E-3</v>
      </c>
      <c r="BL336" s="8">
        <v>44.42</v>
      </c>
      <c r="BM336" s="7">
        <f t="shared" si="298"/>
        <v>0</v>
      </c>
      <c r="BN336" s="8">
        <v>35.85</v>
      </c>
      <c r="BO336" s="7">
        <f t="shared" si="299"/>
        <v>-1.9460361309027278E-2</v>
      </c>
      <c r="BP336" s="8">
        <v>56.34</v>
      </c>
      <c r="BQ336" s="7">
        <f t="shared" si="300"/>
        <v>-2.3021073136177696E-3</v>
      </c>
      <c r="BR336" s="8">
        <v>74.150000000000006</v>
      </c>
      <c r="BS336" s="7">
        <f t="shared" si="301"/>
        <v>8.0982588743423235E-4</v>
      </c>
      <c r="BT336" s="8">
        <v>76.89</v>
      </c>
      <c r="BU336" s="7">
        <f t="shared" si="302"/>
        <v>-5.4326736515328119E-3</v>
      </c>
      <c r="BV336" s="8">
        <v>28.71</v>
      </c>
      <c r="BW336" s="7">
        <f t="shared" si="303"/>
        <v>-3.1703204047217465E-2</v>
      </c>
      <c r="BX336" s="8">
        <v>78.23</v>
      </c>
      <c r="BY336" s="7">
        <f t="shared" si="304"/>
        <v>-6.0983356625586302E-3</v>
      </c>
      <c r="BZ336" s="8">
        <v>213.16</v>
      </c>
      <c r="CA336" s="7">
        <f t="shared" si="305"/>
        <v>-1.9664762618223424E-3</v>
      </c>
      <c r="CB336" s="8">
        <v>179.89</v>
      </c>
      <c r="CC336" s="7">
        <f t="shared" si="306"/>
        <v>-1.1660188784009327E-3</v>
      </c>
      <c r="CD336" s="8">
        <v>56.28</v>
      </c>
      <c r="CE336" s="7">
        <f t="shared" si="307"/>
        <v>-8.456659619450262E-3</v>
      </c>
      <c r="CF336" s="8">
        <v>42.04</v>
      </c>
      <c r="CG336" s="7">
        <f t="shared" si="308"/>
        <v>-1.6623129897886555E-3</v>
      </c>
      <c r="CH336" s="8">
        <v>52.84</v>
      </c>
      <c r="CI336" s="7">
        <f t="shared" si="309"/>
        <v>-9.0022505626406023E-3</v>
      </c>
      <c r="CJ336" s="8">
        <v>60.12</v>
      </c>
      <c r="CK336" s="7">
        <f t="shared" si="310"/>
        <v>3.6727879799665921E-3</v>
      </c>
      <c r="CL336" s="8">
        <v>37.299999999999997</v>
      </c>
      <c r="CM336" s="7">
        <f t="shared" si="311"/>
        <v>-3.4429200103546602E-2</v>
      </c>
      <c r="CN336" s="8">
        <v>259.83</v>
      </c>
      <c r="CO336" s="7">
        <f t="shared" si="312"/>
        <v>-2.6489321843387013E-2</v>
      </c>
      <c r="CP336" s="8">
        <v>82.73</v>
      </c>
      <c r="CQ336" s="7">
        <f t="shared" si="313"/>
        <v>-2.8926117873929718E-3</v>
      </c>
      <c r="CR336" s="8">
        <v>46.88</v>
      </c>
      <c r="CS336" s="7">
        <f t="shared" si="314"/>
        <v>1.0127127774186727E-2</v>
      </c>
      <c r="CT336" s="8">
        <v>33.270000000000003</v>
      </c>
      <c r="CU336" s="7">
        <f t="shared" si="315"/>
        <v>-3.59389038634314E-3</v>
      </c>
      <c r="CV336" s="8">
        <v>64.930000000000007</v>
      </c>
      <c r="CW336" s="7">
        <f t="shared" si="316"/>
        <v>5.1083591331271289E-3</v>
      </c>
      <c r="CX336" s="8">
        <v>83.4</v>
      </c>
      <c r="CY336" s="7">
        <f t="shared" si="317"/>
        <v>-7.3791954296594901E-3</v>
      </c>
      <c r="CZ336" s="8">
        <v>26.33</v>
      </c>
      <c r="DA336" s="7">
        <f t="shared" si="318"/>
        <v>1.8568665377175893E-2</v>
      </c>
      <c r="DB336" s="8">
        <v>87.543333000000004</v>
      </c>
      <c r="DC336" s="7">
        <f t="shared" si="319"/>
        <v>2.0603609525749987E-3</v>
      </c>
      <c r="DD336" s="8">
        <v>34.4</v>
      </c>
      <c r="DE336" s="7">
        <f t="shared" si="320"/>
        <v>-3.1874818893074309E-3</v>
      </c>
      <c r="DF336" s="8">
        <v>63.03</v>
      </c>
      <c r="DG336" s="7">
        <f t="shared" si="321"/>
        <v>-1.1093502377179125E-3</v>
      </c>
      <c r="DH336" s="8">
        <v>132.33000000000001</v>
      </c>
      <c r="DI336" s="7">
        <f t="shared" si="322"/>
        <v>-8.305647840530446E-4</v>
      </c>
      <c r="DJ336" s="8">
        <v>56.13</v>
      </c>
      <c r="DK336" s="7">
        <f t="shared" si="323"/>
        <v>-9.5288512440444527E-3</v>
      </c>
      <c r="DL336" s="8">
        <v>105.02</v>
      </c>
      <c r="DM336" s="7">
        <f t="shared" si="324"/>
        <v>-1.1762491766255764E-2</v>
      </c>
      <c r="DN336" s="8">
        <v>111.41</v>
      </c>
      <c r="DO336" s="7">
        <f t="shared" si="325"/>
        <v>-1.2497784080836702E-2</v>
      </c>
      <c r="DP336" s="8">
        <v>71.66</v>
      </c>
      <c r="DQ336" s="7">
        <f t="shared" si="326"/>
        <v>-3.7536493813431142E-3</v>
      </c>
      <c r="DR336" s="8">
        <v>81.56</v>
      </c>
      <c r="DS336" s="7">
        <f t="shared" si="327"/>
        <v>-8.3890577507598502E-3</v>
      </c>
      <c r="DT336" s="8">
        <v>128.69</v>
      </c>
      <c r="DU336" s="7">
        <f t="shared" si="328"/>
        <v>-5.8709926612591033E-3</v>
      </c>
      <c r="DV336" s="8">
        <v>120.86</v>
      </c>
      <c r="DW336" s="7">
        <f t="shared" si="329"/>
        <v>4.9891900881423104E-3</v>
      </c>
    </row>
    <row r="337" spans="1:127" x14ac:dyDescent="0.3">
      <c r="A337" s="50">
        <v>42324</v>
      </c>
      <c r="B337" s="8">
        <v>61.11</v>
      </c>
      <c r="C337" s="7">
        <f t="shared" si="277"/>
        <v>1.4273858921161816E-2</v>
      </c>
      <c r="D337" s="8">
        <v>30.28</v>
      </c>
      <c r="E337" s="7">
        <f t="shared" si="277"/>
        <v>2.3318688746198083E-2</v>
      </c>
      <c r="F337" s="8">
        <v>19.32</v>
      </c>
      <c r="G337" s="7">
        <f t="shared" si="277"/>
        <v>1.2578616352201363E-2</v>
      </c>
      <c r="H337" s="8">
        <v>46.84</v>
      </c>
      <c r="I337" s="7">
        <f t="shared" si="277"/>
        <v>1.5391285497507063E-2</v>
      </c>
      <c r="J337" s="8">
        <v>47.58</v>
      </c>
      <c r="K337" s="7">
        <f t="shared" si="278"/>
        <v>2.7202072538860061E-2</v>
      </c>
      <c r="L337" s="8">
        <v>56.67</v>
      </c>
      <c r="M337" s="7">
        <f t="shared" si="279"/>
        <v>1.8328840970350462E-2</v>
      </c>
      <c r="U337" s="53">
        <v>42324</v>
      </c>
      <c r="V337" s="8">
        <v>37.33</v>
      </c>
      <c r="W337" s="7">
        <f t="shared" si="280"/>
        <v>1.5229806907805144E-2</v>
      </c>
      <c r="X337" s="8">
        <v>28.543749999999999</v>
      </c>
      <c r="Y337" s="7">
        <f t="shared" si="280"/>
        <v>1.6334342175538488E-2</v>
      </c>
      <c r="Z337" s="8">
        <v>44.88</v>
      </c>
      <c r="AA337" s="7">
        <f t="shared" si="280"/>
        <v>2.0928116469517782E-2</v>
      </c>
      <c r="AB337" s="8">
        <v>58.48</v>
      </c>
      <c r="AC337" s="7">
        <f t="shared" si="280"/>
        <v>6.0209874419403803E-3</v>
      </c>
      <c r="AD337" s="8">
        <v>38.24</v>
      </c>
      <c r="AE337" s="7">
        <f t="shared" si="281"/>
        <v>1.2711864406779768E-2</v>
      </c>
      <c r="AF337" s="8">
        <v>83.47</v>
      </c>
      <c r="AG337" s="7">
        <f t="shared" si="282"/>
        <v>1.6068167985392491E-2</v>
      </c>
      <c r="AH337" s="8">
        <v>63.12</v>
      </c>
      <c r="AI337" s="7">
        <f t="shared" si="283"/>
        <v>1.137638199006571E-2</v>
      </c>
      <c r="AJ337" s="8">
        <v>38.545000000000002</v>
      </c>
      <c r="AK337" s="7">
        <f t="shared" si="284"/>
        <v>1.9708994708994832E-2</v>
      </c>
      <c r="AL337" s="8">
        <v>140.35</v>
      </c>
      <c r="AM337" s="7">
        <f t="shared" si="285"/>
        <v>2.1618867375163772E-2</v>
      </c>
      <c r="AN337" s="8">
        <v>775.54</v>
      </c>
      <c r="AO337" s="7">
        <f t="shared" si="286"/>
        <v>2.686527639854348E-2</v>
      </c>
      <c r="AP337" s="8">
        <v>29.21</v>
      </c>
      <c r="AQ337" s="7">
        <f t="shared" si="287"/>
        <v>3.3982300884955782E-2</v>
      </c>
      <c r="AR337" s="8">
        <v>41.768000000000001</v>
      </c>
      <c r="AS337" s="7">
        <f t="shared" si="288"/>
        <v>1.9527436047646871E-2</v>
      </c>
      <c r="AT337" s="8">
        <v>21.49</v>
      </c>
      <c r="AU337" s="7">
        <f t="shared" si="289"/>
        <v>7.9737335834895937E-3</v>
      </c>
      <c r="AV337" s="8">
        <v>97.02</v>
      </c>
      <c r="AW337" s="7">
        <f t="shared" si="290"/>
        <v>1.0835590748072431E-2</v>
      </c>
      <c r="AX337" s="8">
        <v>112.88</v>
      </c>
      <c r="AY337" s="7">
        <f t="shared" si="291"/>
        <v>1.8680624492374273E-2</v>
      </c>
      <c r="AZ337" s="8">
        <v>37.44</v>
      </c>
      <c r="BA337" s="7">
        <f t="shared" si="292"/>
        <v>-1.3178703215603585E-2</v>
      </c>
      <c r="BB337" s="8" t="s">
        <v>126</v>
      </c>
      <c r="BC337" s="7" t="str">
        <f t="shared" si="293"/>
        <v>NA</v>
      </c>
      <c r="BD337" s="8">
        <v>6.84</v>
      </c>
      <c r="BE337" s="7">
        <f t="shared" si="294"/>
        <v>5.8823529411764757E-3</v>
      </c>
      <c r="BF337" s="8">
        <v>95.15</v>
      </c>
      <c r="BG337" s="7">
        <f t="shared" si="295"/>
        <v>1.7211887962369034E-2</v>
      </c>
      <c r="BH337" s="8">
        <v>33.78</v>
      </c>
      <c r="BI337" s="7">
        <f t="shared" si="296"/>
        <v>1.5329125338142409E-2</v>
      </c>
      <c r="BJ337" s="8">
        <v>19.585000000000001</v>
      </c>
      <c r="BK337" s="7">
        <f t="shared" si="297"/>
        <v>1.4766839378238349E-2</v>
      </c>
      <c r="BL337" s="8">
        <v>45.14</v>
      </c>
      <c r="BM337" s="7">
        <f t="shared" si="298"/>
        <v>1.6208914903196731E-2</v>
      </c>
      <c r="BN337" s="8">
        <v>36.448</v>
      </c>
      <c r="BO337" s="7">
        <f t="shared" si="299"/>
        <v>1.6680613668061339E-2</v>
      </c>
      <c r="BP337" s="8">
        <v>56.89</v>
      </c>
      <c r="BQ337" s="7">
        <f t="shared" si="300"/>
        <v>9.7621583244585936E-3</v>
      </c>
      <c r="BR337" s="8">
        <v>75.09</v>
      </c>
      <c r="BS337" s="7">
        <f t="shared" si="301"/>
        <v>1.2677006068779469E-2</v>
      </c>
      <c r="BT337" s="8">
        <v>78.569999999999993</v>
      </c>
      <c r="BU337" s="7">
        <f t="shared" si="302"/>
        <v>2.1849395239953082E-2</v>
      </c>
      <c r="BV337" s="8">
        <v>29.21</v>
      </c>
      <c r="BW337" s="7">
        <f t="shared" si="303"/>
        <v>1.7415534656913968E-2</v>
      </c>
      <c r="BX337" s="8">
        <v>80.61</v>
      </c>
      <c r="BY337" s="7">
        <f t="shared" si="304"/>
        <v>3.0423111338361182E-2</v>
      </c>
      <c r="BZ337" s="8">
        <v>220.67</v>
      </c>
      <c r="CA337" s="7">
        <f t="shared" si="305"/>
        <v>3.5231750797522943E-2</v>
      </c>
      <c r="CB337" s="8">
        <v>182.35</v>
      </c>
      <c r="CC337" s="7">
        <f t="shared" si="306"/>
        <v>1.3675023625548993E-2</v>
      </c>
      <c r="CD337" s="8">
        <v>56.77</v>
      </c>
      <c r="CE337" s="7">
        <f t="shared" si="307"/>
        <v>8.7064676616915773E-3</v>
      </c>
      <c r="CF337" s="8">
        <v>42.89</v>
      </c>
      <c r="CG337" s="7">
        <f t="shared" si="308"/>
        <v>2.0218839200761216E-2</v>
      </c>
      <c r="CH337" s="8">
        <v>53.765000000000001</v>
      </c>
      <c r="CI337" s="7">
        <f t="shared" si="309"/>
        <v>1.7505677517032497E-2</v>
      </c>
      <c r="CJ337" s="8">
        <v>60.36</v>
      </c>
      <c r="CK337" s="7">
        <f t="shared" si="310"/>
        <v>3.9920159680639057E-3</v>
      </c>
      <c r="CL337" s="8">
        <v>38.119999999999997</v>
      </c>
      <c r="CM337" s="7">
        <f t="shared" si="311"/>
        <v>2.1983914209115291E-2</v>
      </c>
      <c r="CN337" s="8">
        <v>266.47000000000003</v>
      </c>
      <c r="CO337" s="7">
        <f t="shared" si="312"/>
        <v>2.5555170688527282E-2</v>
      </c>
      <c r="CP337" s="8">
        <v>85.01</v>
      </c>
      <c r="CQ337" s="7">
        <f t="shared" si="313"/>
        <v>2.7559531004472393E-2</v>
      </c>
      <c r="CR337" s="8">
        <v>47.86</v>
      </c>
      <c r="CS337" s="7">
        <f t="shared" si="314"/>
        <v>2.0904436860068192E-2</v>
      </c>
      <c r="CT337" s="8">
        <v>33.159999999999997</v>
      </c>
      <c r="CU337" s="7">
        <f t="shared" si="315"/>
        <v>-3.3062819356779838E-3</v>
      </c>
      <c r="CV337" s="8">
        <v>64.510000000000005</v>
      </c>
      <c r="CW337" s="7">
        <f t="shared" si="316"/>
        <v>-6.4685045433544074E-3</v>
      </c>
      <c r="CX337" s="8">
        <v>84.35</v>
      </c>
      <c r="CY337" s="7">
        <f t="shared" si="317"/>
        <v>1.1390887290167729E-2</v>
      </c>
      <c r="CZ337" s="8">
        <v>26.91</v>
      </c>
      <c r="DA337" s="7">
        <f t="shared" si="318"/>
        <v>2.2028104823395438E-2</v>
      </c>
      <c r="DB337" s="8">
        <v>88.97</v>
      </c>
      <c r="DC337" s="7">
        <f t="shared" si="319"/>
        <v>1.6296695032161898E-2</v>
      </c>
      <c r="DD337" s="8">
        <v>34.18</v>
      </c>
      <c r="DE337" s="7">
        <f t="shared" si="320"/>
        <v>-6.3953488372092693E-3</v>
      </c>
      <c r="DF337" s="8">
        <v>64.400000000000006</v>
      </c>
      <c r="DG337" s="7">
        <f t="shared" si="321"/>
        <v>2.1735681421545368E-2</v>
      </c>
      <c r="DH337" s="8">
        <v>135.54</v>
      </c>
      <c r="DI337" s="7">
        <f t="shared" si="322"/>
        <v>2.425753797324854E-2</v>
      </c>
      <c r="DJ337" s="8">
        <v>56.875</v>
      </c>
      <c r="DK337" s="7">
        <f t="shared" si="323"/>
        <v>1.3272759665063199E-2</v>
      </c>
      <c r="DL337" s="8">
        <v>105.39</v>
      </c>
      <c r="DM337" s="7">
        <f t="shared" si="324"/>
        <v>3.5231384498191254E-3</v>
      </c>
      <c r="DN337" s="8">
        <v>113.82</v>
      </c>
      <c r="DO337" s="7">
        <f t="shared" si="325"/>
        <v>2.1631810429943422E-2</v>
      </c>
      <c r="DP337" s="8">
        <v>72.72</v>
      </c>
      <c r="DQ337" s="7">
        <f t="shared" si="326"/>
        <v>1.4792073681272709E-2</v>
      </c>
      <c r="DR337" s="8">
        <v>83.37</v>
      </c>
      <c r="DS337" s="7">
        <f t="shared" si="327"/>
        <v>2.2192251103482125E-2</v>
      </c>
      <c r="DT337" s="8">
        <v>130.52000000000001</v>
      </c>
      <c r="DU337" s="7">
        <f t="shared" si="328"/>
        <v>1.4220219131245727E-2</v>
      </c>
      <c r="DV337" s="8">
        <v>122.49</v>
      </c>
      <c r="DW337" s="7">
        <f t="shared" si="329"/>
        <v>1.348667880191954E-2</v>
      </c>
    </row>
    <row r="338" spans="1:127" x14ac:dyDescent="0.3">
      <c r="A338" s="50">
        <v>42325</v>
      </c>
      <c r="B338" s="8">
        <v>60.55</v>
      </c>
      <c r="C338" s="7">
        <f t="shared" si="277"/>
        <v>-9.1638029782360048E-3</v>
      </c>
      <c r="D338" s="8">
        <v>29.84</v>
      </c>
      <c r="E338" s="7">
        <f t="shared" si="277"/>
        <v>-1.4531043593130821E-2</v>
      </c>
      <c r="F338" s="8">
        <v>19.18</v>
      </c>
      <c r="G338" s="7">
        <f t="shared" si="277"/>
        <v>-7.2463768115942325E-3</v>
      </c>
      <c r="H338" s="8">
        <v>46.47</v>
      </c>
      <c r="I338" s="7">
        <f t="shared" si="277"/>
        <v>-7.8992314261316088E-3</v>
      </c>
      <c r="J338" s="8">
        <v>47.32</v>
      </c>
      <c r="K338" s="7">
        <f t="shared" si="278"/>
        <v>-5.4644808743168983E-3</v>
      </c>
      <c r="L338" s="8">
        <v>56.47</v>
      </c>
      <c r="M338" s="7">
        <f t="shared" si="279"/>
        <v>-3.5292041644609641E-3</v>
      </c>
      <c r="U338" s="53">
        <v>42325</v>
      </c>
      <c r="V338" s="8">
        <v>38.380000000000003</v>
      </c>
      <c r="W338" s="7">
        <f t="shared" si="280"/>
        <v>2.8127511384945202E-2</v>
      </c>
      <c r="X338" s="8">
        <v>28.422499999999999</v>
      </c>
      <c r="Y338" s="7">
        <f t="shared" si="280"/>
        <v>-4.2478651193343505E-3</v>
      </c>
      <c r="Z338" s="8">
        <v>44.77</v>
      </c>
      <c r="AA338" s="7">
        <f t="shared" si="280"/>
        <v>-2.4509803921568501E-3</v>
      </c>
      <c r="AB338" s="8">
        <v>59.3</v>
      </c>
      <c r="AC338" s="7">
        <f t="shared" si="280"/>
        <v>1.4021887824897406E-2</v>
      </c>
      <c r="AD338" s="8">
        <v>37.200000000000003</v>
      </c>
      <c r="AE338" s="7">
        <f t="shared" si="281"/>
        <v>-2.7196652719665249E-2</v>
      </c>
      <c r="AF338" s="8">
        <v>83.98</v>
      </c>
      <c r="AG338" s="7">
        <f t="shared" si="282"/>
        <v>6.1099796334012834E-3</v>
      </c>
      <c r="AH338" s="8">
        <v>62.71</v>
      </c>
      <c r="AI338" s="7">
        <f t="shared" si="283"/>
        <v>-6.4955640050696544E-3</v>
      </c>
      <c r="AJ338" s="8">
        <v>38.505000000000003</v>
      </c>
      <c r="AK338" s="7">
        <f t="shared" si="284"/>
        <v>-1.037748086651943E-3</v>
      </c>
      <c r="AL338" s="8">
        <v>139.47</v>
      </c>
      <c r="AM338" s="7">
        <f t="shared" si="285"/>
        <v>-6.2700391877448915E-3</v>
      </c>
      <c r="AN338" s="8">
        <v>773</v>
      </c>
      <c r="AO338" s="7">
        <f t="shared" si="286"/>
        <v>-3.2751373236712018E-3</v>
      </c>
      <c r="AP338" s="8">
        <v>29.11</v>
      </c>
      <c r="AQ338" s="7">
        <f t="shared" si="287"/>
        <v>-3.4234851078398295E-3</v>
      </c>
      <c r="AR338" s="8">
        <v>42.128</v>
      </c>
      <c r="AS338" s="7">
        <f t="shared" si="288"/>
        <v>8.6190384983719451E-3</v>
      </c>
      <c r="AT338" s="8">
        <v>21.48</v>
      </c>
      <c r="AU338" s="7">
        <f t="shared" si="289"/>
        <v>-4.6533271288962358E-4</v>
      </c>
      <c r="AV338" s="8">
        <v>96.93</v>
      </c>
      <c r="AW338" s="7">
        <f t="shared" si="290"/>
        <v>-9.276437847865306E-4</v>
      </c>
      <c r="AX338" s="8">
        <v>114</v>
      </c>
      <c r="AY338" s="7">
        <f t="shared" si="291"/>
        <v>9.9220411055989076E-3</v>
      </c>
      <c r="AZ338" s="8">
        <v>36.86</v>
      </c>
      <c r="BA338" s="7">
        <f t="shared" si="292"/>
        <v>-1.5491452991452947E-2</v>
      </c>
      <c r="BB338" s="8" t="s">
        <v>126</v>
      </c>
      <c r="BC338" s="7" t="str">
        <f t="shared" si="293"/>
        <v>NA</v>
      </c>
      <c r="BD338" s="8">
        <v>6.91</v>
      </c>
      <c r="BE338" s="7">
        <f t="shared" si="294"/>
        <v>1.0233918128655012E-2</v>
      </c>
      <c r="BF338" s="8">
        <v>95.35</v>
      </c>
      <c r="BG338" s="7">
        <f t="shared" si="295"/>
        <v>2.1019442984759706E-3</v>
      </c>
      <c r="BH338" s="8">
        <v>34.409999999999997</v>
      </c>
      <c r="BI338" s="7">
        <f t="shared" si="296"/>
        <v>1.8650088809946577E-2</v>
      </c>
      <c r="BJ338" s="8">
        <v>19.425000000000001</v>
      </c>
      <c r="BK338" s="7">
        <f t="shared" si="297"/>
        <v>-8.16951748787338E-3</v>
      </c>
      <c r="BL338" s="8">
        <v>45</v>
      </c>
      <c r="BM338" s="7">
        <f t="shared" si="298"/>
        <v>-3.1014621178555731E-3</v>
      </c>
      <c r="BN338" s="8">
        <v>36.265000000000001</v>
      </c>
      <c r="BO338" s="7">
        <f t="shared" si="299"/>
        <v>-5.0208516242317772E-3</v>
      </c>
      <c r="BP338" s="8">
        <v>56.85</v>
      </c>
      <c r="BQ338" s="7">
        <f t="shared" si="300"/>
        <v>-7.0311126735804442E-4</v>
      </c>
      <c r="BR338" s="8">
        <v>75.89</v>
      </c>
      <c r="BS338" s="7">
        <f t="shared" si="301"/>
        <v>1.065388200825672E-2</v>
      </c>
      <c r="BT338" s="8">
        <v>78.77</v>
      </c>
      <c r="BU338" s="7">
        <f t="shared" si="302"/>
        <v>2.5455008272878051E-3</v>
      </c>
      <c r="BV338" s="8">
        <v>29.52</v>
      </c>
      <c r="BW338" s="7">
        <f t="shared" si="303"/>
        <v>1.0612803834303276E-2</v>
      </c>
      <c r="BX338" s="8">
        <v>81.19</v>
      </c>
      <c r="BY338" s="7">
        <f t="shared" si="304"/>
        <v>7.1951370797667573E-3</v>
      </c>
      <c r="BZ338" s="8">
        <v>222.39</v>
      </c>
      <c r="CA338" s="7">
        <f t="shared" si="305"/>
        <v>7.7944441926859065E-3</v>
      </c>
      <c r="CB338" s="8">
        <v>185.48</v>
      </c>
      <c r="CC338" s="7">
        <f t="shared" si="306"/>
        <v>1.7164792980531921E-2</v>
      </c>
      <c r="CD338" s="8">
        <v>56.68</v>
      </c>
      <c r="CE338" s="7">
        <f t="shared" si="307"/>
        <v>-1.5853443720275392E-3</v>
      </c>
      <c r="CF338" s="8">
        <v>43.29</v>
      </c>
      <c r="CG338" s="7">
        <f t="shared" si="308"/>
        <v>9.3261832595010162E-3</v>
      </c>
      <c r="CH338" s="8">
        <v>52.97</v>
      </c>
      <c r="CI338" s="7">
        <f t="shared" si="309"/>
        <v>-1.4786571189435539E-2</v>
      </c>
      <c r="CJ338" s="8">
        <v>59.9</v>
      </c>
      <c r="CK338" s="7">
        <f t="shared" si="310"/>
        <v>-7.6209410205434203E-3</v>
      </c>
      <c r="CL338" s="8">
        <v>38.130000000000003</v>
      </c>
      <c r="CM338" s="7">
        <f t="shared" si="311"/>
        <v>2.62329485834342E-4</v>
      </c>
      <c r="CN338" s="8">
        <v>266.7</v>
      </c>
      <c r="CO338" s="7">
        <f t="shared" si="312"/>
        <v>8.6313656321522622E-4</v>
      </c>
      <c r="CP338" s="8">
        <v>85.34</v>
      </c>
      <c r="CQ338" s="7">
        <f t="shared" si="313"/>
        <v>3.8818962475002739E-3</v>
      </c>
      <c r="CR338" s="8">
        <v>49.39</v>
      </c>
      <c r="CS338" s="7">
        <f t="shared" si="314"/>
        <v>3.1968240702047665E-2</v>
      </c>
      <c r="CT338" s="8">
        <v>32.869999999999997</v>
      </c>
      <c r="CU338" s="7">
        <f t="shared" si="315"/>
        <v>-8.7454764776839309E-3</v>
      </c>
      <c r="CV338" s="8">
        <v>63.37</v>
      </c>
      <c r="CW338" s="7">
        <f t="shared" si="316"/>
        <v>-1.7671678809487019E-2</v>
      </c>
      <c r="CX338" s="8">
        <v>83.84</v>
      </c>
      <c r="CY338" s="7">
        <f t="shared" si="317"/>
        <v>-6.0462359217544866E-3</v>
      </c>
      <c r="CZ338" s="8">
        <v>26.87</v>
      </c>
      <c r="DA338" s="7">
        <f t="shared" si="318"/>
        <v>-1.4864362690449331E-3</v>
      </c>
      <c r="DB338" s="8">
        <v>89.91</v>
      </c>
      <c r="DC338" s="7">
        <f t="shared" si="319"/>
        <v>1.056535910981227E-2</v>
      </c>
      <c r="DD338" s="8">
        <v>34.21</v>
      </c>
      <c r="DE338" s="7">
        <f t="shared" si="320"/>
        <v>8.7770626097136151E-4</v>
      </c>
      <c r="DF338" s="8">
        <v>64.33</v>
      </c>
      <c r="DG338" s="7">
        <f t="shared" si="321"/>
        <v>-1.0869565217392452E-3</v>
      </c>
      <c r="DH338" s="8">
        <v>135.44</v>
      </c>
      <c r="DI338" s="7">
        <f t="shared" si="322"/>
        <v>-7.3778958241105448E-4</v>
      </c>
      <c r="DJ338" s="8">
        <v>57.07</v>
      </c>
      <c r="DK338" s="7">
        <f t="shared" si="323"/>
        <v>3.4285714285714336E-3</v>
      </c>
      <c r="DL338" s="8">
        <v>105.39</v>
      </c>
      <c r="DM338" s="7">
        <f t="shared" si="324"/>
        <v>0</v>
      </c>
      <c r="DN338" s="8">
        <v>114.39</v>
      </c>
      <c r="DO338" s="7">
        <f t="shared" si="325"/>
        <v>5.0079072219294278E-3</v>
      </c>
      <c r="DP338" s="8">
        <v>71.58</v>
      </c>
      <c r="DQ338" s="7">
        <f t="shared" si="326"/>
        <v>-1.5676567656765686E-2</v>
      </c>
      <c r="DR338" s="8">
        <v>83.92</v>
      </c>
      <c r="DS338" s="7">
        <f t="shared" si="327"/>
        <v>6.5970972771979986E-3</v>
      </c>
      <c r="DT338" s="8">
        <v>131.77000000000001</v>
      </c>
      <c r="DU338" s="7">
        <f t="shared" si="328"/>
        <v>9.5770763101440393E-3</v>
      </c>
      <c r="DV338" s="8">
        <v>121.7</v>
      </c>
      <c r="DW338" s="7">
        <f t="shared" si="329"/>
        <v>-6.4495060821290889E-3</v>
      </c>
    </row>
    <row r="339" spans="1:127" x14ac:dyDescent="0.3">
      <c r="A339" s="50">
        <v>42326</v>
      </c>
      <c r="B339" s="8">
        <v>61.9</v>
      </c>
      <c r="C339" s="7">
        <f t="shared" si="277"/>
        <v>2.229562345169284E-2</v>
      </c>
      <c r="D339" s="8">
        <v>30.29</v>
      </c>
      <c r="E339" s="7">
        <f t="shared" si="277"/>
        <v>1.508042895442357E-2</v>
      </c>
      <c r="F339" s="8">
        <v>19.579999999999998</v>
      </c>
      <c r="G339" s="7">
        <f t="shared" si="277"/>
        <v>2.0855057351407642E-2</v>
      </c>
      <c r="H339" s="8">
        <v>47.11</v>
      </c>
      <c r="I339" s="7">
        <f t="shared" si="277"/>
        <v>1.3772326231977633E-2</v>
      </c>
      <c r="J339" s="8">
        <v>47.75</v>
      </c>
      <c r="K339" s="7">
        <f t="shared" si="278"/>
        <v>9.0870667793744656E-3</v>
      </c>
      <c r="L339" s="8">
        <v>57.08</v>
      </c>
      <c r="M339" s="7">
        <f t="shared" si="279"/>
        <v>1.0802195856206826E-2</v>
      </c>
      <c r="U339" s="53">
        <v>42326</v>
      </c>
      <c r="V339" s="8">
        <v>39.340000000000003</v>
      </c>
      <c r="W339" s="7">
        <f t="shared" si="280"/>
        <v>2.5013027618551349E-2</v>
      </c>
      <c r="X339" s="8">
        <v>29.322500000000002</v>
      </c>
      <c r="Y339" s="7">
        <f t="shared" si="280"/>
        <v>3.1665054094467487E-2</v>
      </c>
      <c r="Z339" s="8">
        <v>45.8</v>
      </c>
      <c r="AA339" s="7">
        <f t="shared" si="280"/>
        <v>2.3006477551931963E-2</v>
      </c>
      <c r="AB339" s="8">
        <v>60.74</v>
      </c>
      <c r="AC339" s="7">
        <f t="shared" si="280"/>
        <v>2.4283305227656069E-2</v>
      </c>
      <c r="AD339" s="8">
        <v>37.409999999999997</v>
      </c>
      <c r="AE339" s="7">
        <f t="shared" si="281"/>
        <v>5.645161290322412E-3</v>
      </c>
      <c r="AF339" s="8">
        <v>85.53</v>
      </c>
      <c r="AG339" s="7">
        <f t="shared" si="282"/>
        <v>1.845677542271966E-2</v>
      </c>
      <c r="AH339" s="8">
        <v>63.5</v>
      </c>
      <c r="AI339" s="7">
        <f t="shared" si="283"/>
        <v>1.2597671822675795E-2</v>
      </c>
      <c r="AJ339" s="8">
        <v>39.6</v>
      </c>
      <c r="AK339" s="7">
        <f t="shared" si="284"/>
        <v>2.8437865212310058E-2</v>
      </c>
      <c r="AL339" s="8">
        <v>139.43</v>
      </c>
      <c r="AM339" s="7">
        <f t="shared" si="285"/>
        <v>-2.8680002867994582E-4</v>
      </c>
      <c r="AN339" s="8">
        <v>783.35</v>
      </c>
      <c r="AO339" s="7">
        <f t="shared" si="286"/>
        <v>1.3389391979301453E-2</v>
      </c>
      <c r="AP339" s="8">
        <v>29.53</v>
      </c>
      <c r="AQ339" s="7">
        <f t="shared" si="287"/>
        <v>1.4428031604259763E-2</v>
      </c>
      <c r="AR339" s="8">
        <v>42.463999999999999</v>
      </c>
      <c r="AS339" s="7">
        <f t="shared" si="288"/>
        <v>7.9756931257120803E-3</v>
      </c>
      <c r="AT339" s="8">
        <v>21.56</v>
      </c>
      <c r="AU339" s="7">
        <f t="shared" si="289"/>
        <v>3.7243947858472204E-3</v>
      </c>
      <c r="AV339" s="8">
        <v>97.87</v>
      </c>
      <c r="AW339" s="7">
        <f t="shared" si="290"/>
        <v>9.697720004126666E-3</v>
      </c>
      <c r="AX339" s="8">
        <v>114.52</v>
      </c>
      <c r="AY339" s="7">
        <f t="shared" si="291"/>
        <v>4.5614035087718947E-3</v>
      </c>
      <c r="AZ339" s="8">
        <v>35.99</v>
      </c>
      <c r="BA339" s="7">
        <f t="shared" si="292"/>
        <v>-2.3602821486706387E-2</v>
      </c>
      <c r="BB339" s="8" t="s">
        <v>126</v>
      </c>
      <c r="BC339" s="7" t="str">
        <f t="shared" si="293"/>
        <v>NA</v>
      </c>
      <c r="BD339" s="8">
        <v>6.98</v>
      </c>
      <c r="BE339" s="7">
        <f t="shared" si="294"/>
        <v>1.0130246020260534E-2</v>
      </c>
      <c r="BF339" s="8">
        <v>97.03</v>
      </c>
      <c r="BG339" s="7">
        <f t="shared" si="295"/>
        <v>1.7619297325642443E-2</v>
      </c>
      <c r="BH339" s="8">
        <v>34.869999999999997</v>
      </c>
      <c r="BI339" s="7">
        <f t="shared" si="296"/>
        <v>1.3368206916594039E-2</v>
      </c>
      <c r="BJ339" s="8">
        <v>19.844999999999999</v>
      </c>
      <c r="BK339" s="7">
        <f t="shared" si="297"/>
        <v>2.1621621621621526E-2</v>
      </c>
      <c r="BL339" s="8">
        <v>46.09</v>
      </c>
      <c r="BM339" s="7">
        <f t="shared" si="298"/>
        <v>2.4222222222222298E-2</v>
      </c>
      <c r="BN339" s="8">
        <v>37</v>
      </c>
      <c r="BO339" s="7">
        <f t="shared" si="299"/>
        <v>2.0267475527367969E-2</v>
      </c>
      <c r="BP339" s="8">
        <v>57.58</v>
      </c>
      <c r="BQ339" s="7">
        <f t="shared" si="300"/>
        <v>1.2840809146877694E-2</v>
      </c>
      <c r="BR339" s="8">
        <v>77.540000000000006</v>
      </c>
      <c r="BS339" s="7">
        <f t="shared" si="301"/>
        <v>2.1741994992752742E-2</v>
      </c>
      <c r="BT339" s="8">
        <v>79.569999999999993</v>
      </c>
      <c r="BU339" s="7">
        <f t="shared" si="302"/>
        <v>1.0156150818839624E-2</v>
      </c>
      <c r="BV339" s="8">
        <v>29.96</v>
      </c>
      <c r="BW339" s="7">
        <f t="shared" si="303"/>
        <v>1.4905149051490558E-2</v>
      </c>
      <c r="BX339" s="8">
        <v>82.08</v>
      </c>
      <c r="BY339" s="7">
        <f t="shared" si="304"/>
        <v>1.096194112575441E-2</v>
      </c>
      <c r="BZ339" s="8">
        <v>223.22</v>
      </c>
      <c r="CA339" s="7">
        <f t="shared" si="305"/>
        <v>3.7321822024372164E-3</v>
      </c>
      <c r="CB339" s="8">
        <v>189.27</v>
      </c>
      <c r="CC339" s="7">
        <f t="shared" si="306"/>
        <v>2.0433469915894009E-2</v>
      </c>
      <c r="CD339" s="8">
        <v>57.06</v>
      </c>
      <c r="CE339" s="7">
        <f t="shared" si="307"/>
        <v>6.7043048694425296E-3</v>
      </c>
      <c r="CF339" s="8">
        <v>44.62</v>
      </c>
      <c r="CG339" s="7">
        <f t="shared" si="308"/>
        <v>3.0723030723030686E-2</v>
      </c>
      <c r="CH339" s="8">
        <v>53.85</v>
      </c>
      <c r="CI339" s="7">
        <f t="shared" si="309"/>
        <v>1.6613177270152966E-2</v>
      </c>
      <c r="CJ339" s="8">
        <v>61.01</v>
      </c>
      <c r="CK339" s="7">
        <f t="shared" si="310"/>
        <v>1.8530884808013348E-2</v>
      </c>
      <c r="CL339" s="8">
        <v>38.700000000000003</v>
      </c>
      <c r="CM339" s="7">
        <f t="shared" si="311"/>
        <v>1.4948859166011021E-2</v>
      </c>
      <c r="CN339" s="8">
        <v>269.39999999999998</v>
      </c>
      <c r="CO339" s="7">
        <f t="shared" si="312"/>
        <v>1.0123734533183311E-2</v>
      </c>
      <c r="CP339" s="8">
        <v>93.04</v>
      </c>
      <c r="CQ339" s="7">
        <f t="shared" si="313"/>
        <v>9.0227325990157051E-2</v>
      </c>
      <c r="CR339" s="8">
        <v>49.86</v>
      </c>
      <c r="CS339" s="7">
        <f t="shared" si="314"/>
        <v>9.5160963757845492E-3</v>
      </c>
      <c r="CT339" s="8">
        <v>33.31</v>
      </c>
      <c r="CU339" s="7">
        <f t="shared" si="315"/>
        <v>1.3386066321874198E-2</v>
      </c>
      <c r="CV339" s="8">
        <v>65.63</v>
      </c>
      <c r="CW339" s="7">
        <f t="shared" si="316"/>
        <v>3.5663563200252456E-2</v>
      </c>
      <c r="CX339" s="8">
        <v>85.43</v>
      </c>
      <c r="CY339" s="7">
        <f t="shared" si="317"/>
        <v>1.896469465648859E-2</v>
      </c>
      <c r="CZ339" s="8">
        <v>27.1</v>
      </c>
      <c r="DA339" s="7">
        <f t="shared" si="318"/>
        <v>8.5597320431708389E-3</v>
      </c>
      <c r="DB339" s="8">
        <v>90.87</v>
      </c>
      <c r="DC339" s="7">
        <f t="shared" si="319"/>
        <v>1.0677344010677433E-2</v>
      </c>
      <c r="DD339" s="8">
        <v>34.119999999999997</v>
      </c>
      <c r="DE339" s="7">
        <f t="shared" si="320"/>
        <v>-2.6308097047647882E-3</v>
      </c>
      <c r="DF339" s="8">
        <v>64.930000000000007</v>
      </c>
      <c r="DG339" s="7">
        <f t="shared" si="321"/>
        <v>9.326908129955052E-3</v>
      </c>
      <c r="DH339" s="8">
        <v>137.72999999999999</v>
      </c>
      <c r="DI339" s="7">
        <f t="shared" si="322"/>
        <v>1.6907855877141113E-2</v>
      </c>
      <c r="DJ339" s="8">
        <v>57.96</v>
      </c>
      <c r="DK339" s="7">
        <f t="shared" si="323"/>
        <v>1.5594883476432462E-2</v>
      </c>
      <c r="DL339" s="8">
        <v>106.48</v>
      </c>
      <c r="DM339" s="7">
        <f t="shared" si="324"/>
        <v>1.0342537242622673E-2</v>
      </c>
      <c r="DN339" s="8">
        <v>117.25</v>
      </c>
      <c r="DO339" s="7">
        <f t="shared" si="325"/>
        <v>2.500218550572602E-2</v>
      </c>
      <c r="DP339" s="8">
        <v>73.33</v>
      </c>
      <c r="DQ339" s="7">
        <f t="shared" si="326"/>
        <v>2.4448169879854709E-2</v>
      </c>
      <c r="DR339" s="8">
        <v>86.27</v>
      </c>
      <c r="DS339" s="7">
        <f t="shared" si="327"/>
        <v>2.8002859866539494E-2</v>
      </c>
      <c r="DT339" s="8">
        <v>131.86000000000001</v>
      </c>
      <c r="DU339" s="7">
        <f t="shared" si="328"/>
        <v>6.8300827198909772E-4</v>
      </c>
      <c r="DV339" s="8">
        <v>122.8</v>
      </c>
      <c r="DW339" s="7">
        <f t="shared" si="329"/>
        <v>9.0386195562859022E-3</v>
      </c>
    </row>
    <row r="340" spans="1:127" x14ac:dyDescent="0.3">
      <c r="A340" s="50">
        <v>42327</v>
      </c>
      <c r="B340" s="8">
        <v>62.4</v>
      </c>
      <c r="C340" s="7">
        <f t="shared" si="277"/>
        <v>8.0775444264943458E-3</v>
      </c>
      <c r="D340" s="8">
        <v>30.73</v>
      </c>
      <c r="E340" s="7">
        <f t="shared" si="277"/>
        <v>1.4526246285902981E-2</v>
      </c>
      <c r="F340" s="8">
        <v>19.71</v>
      </c>
      <c r="G340" s="7">
        <f t="shared" si="277"/>
        <v>6.639427987742726E-3</v>
      </c>
      <c r="H340" s="8">
        <v>47.74</v>
      </c>
      <c r="I340" s="7">
        <f t="shared" si="277"/>
        <v>1.3372956909361125E-2</v>
      </c>
      <c r="J340" s="8">
        <v>48.16</v>
      </c>
      <c r="K340" s="7">
        <f t="shared" si="278"/>
        <v>8.5863874345549016E-3</v>
      </c>
      <c r="L340" s="8">
        <v>57.53</v>
      </c>
      <c r="M340" s="7">
        <f t="shared" si="279"/>
        <v>7.8836720392432176E-3</v>
      </c>
      <c r="U340" s="53">
        <v>42327</v>
      </c>
      <c r="V340" s="8">
        <v>38.5</v>
      </c>
      <c r="W340" s="7">
        <f t="shared" si="280"/>
        <v>-2.135231316725987E-2</v>
      </c>
      <c r="X340" s="8">
        <v>29.695</v>
      </c>
      <c r="Y340" s="7">
        <f t="shared" si="280"/>
        <v>1.2703555290306034E-2</v>
      </c>
      <c r="Z340" s="8">
        <v>45.73</v>
      </c>
      <c r="AA340" s="7">
        <f t="shared" si="280"/>
        <v>-1.5283842794759888E-3</v>
      </c>
      <c r="AB340" s="8">
        <v>59.77</v>
      </c>
      <c r="AC340" s="7">
        <f t="shared" si="280"/>
        <v>-1.5969706947645684E-2</v>
      </c>
      <c r="AD340" s="8">
        <v>36.43</v>
      </c>
      <c r="AE340" s="7">
        <f t="shared" si="281"/>
        <v>-2.619620422346958E-2</v>
      </c>
      <c r="AF340" s="8">
        <v>85.67</v>
      </c>
      <c r="AG340" s="7">
        <f t="shared" si="282"/>
        <v>1.6368525663509946E-3</v>
      </c>
      <c r="AH340" s="8">
        <v>63.37</v>
      </c>
      <c r="AI340" s="7">
        <f t="shared" si="283"/>
        <v>-2.0472440944882295E-3</v>
      </c>
      <c r="AJ340" s="8">
        <v>39.4</v>
      </c>
      <c r="AK340" s="7">
        <f t="shared" si="284"/>
        <v>-5.0505050505051221E-3</v>
      </c>
      <c r="AL340" s="8">
        <v>139.96</v>
      </c>
      <c r="AM340" s="7">
        <f t="shared" si="285"/>
        <v>3.8011905615721229E-3</v>
      </c>
      <c r="AN340" s="8">
        <v>779.06</v>
      </c>
      <c r="AO340" s="7">
        <f t="shared" si="286"/>
        <v>-5.4764792238464E-3</v>
      </c>
      <c r="AP340" s="8">
        <v>29.6</v>
      </c>
      <c r="AQ340" s="7">
        <f t="shared" si="287"/>
        <v>2.3704707077548352E-3</v>
      </c>
      <c r="AR340" s="8">
        <v>42.607999999999997</v>
      </c>
      <c r="AS340" s="7">
        <f t="shared" si="288"/>
        <v>3.3911077618688384E-3</v>
      </c>
      <c r="AT340" s="8">
        <v>25</v>
      </c>
      <c r="AU340" s="7">
        <f t="shared" si="289"/>
        <v>0.15955473098330247</v>
      </c>
      <c r="AV340" s="8">
        <v>97.58</v>
      </c>
      <c r="AW340" s="7">
        <f t="shared" si="290"/>
        <v>-2.9631143353428652E-3</v>
      </c>
      <c r="AX340" s="8">
        <v>114.63</v>
      </c>
      <c r="AY340" s="7">
        <f t="shared" si="291"/>
        <v>9.6053091163115123E-4</v>
      </c>
      <c r="AZ340" s="8">
        <v>36.83</v>
      </c>
      <c r="BA340" s="7">
        <f t="shared" si="292"/>
        <v>2.3339816615726486E-2</v>
      </c>
      <c r="BB340" s="8" t="s">
        <v>126</v>
      </c>
      <c r="BC340" s="7" t="str">
        <f t="shared" si="293"/>
        <v>NA</v>
      </c>
      <c r="BD340" s="8">
        <v>7.17</v>
      </c>
      <c r="BE340" s="7">
        <f t="shared" si="294"/>
        <v>2.7220630372492765E-2</v>
      </c>
      <c r="BF340" s="8">
        <v>96.95</v>
      </c>
      <c r="BG340" s="7">
        <f t="shared" si="295"/>
        <v>-8.2448727197772121E-4</v>
      </c>
      <c r="BH340" s="8">
        <v>34.619999999999997</v>
      </c>
      <c r="BI340" s="7">
        <f t="shared" si="296"/>
        <v>-7.1694866647548042E-3</v>
      </c>
      <c r="BJ340" s="8">
        <v>19.73</v>
      </c>
      <c r="BK340" s="7">
        <f t="shared" si="297"/>
        <v>-5.7949105568152401E-3</v>
      </c>
      <c r="BL340" s="8">
        <v>46.41</v>
      </c>
      <c r="BM340" s="7">
        <f t="shared" si="298"/>
        <v>6.9429377305270813E-3</v>
      </c>
      <c r="BN340" s="8">
        <v>36.920499999999997</v>
      </c>
      <c r="BO340" s="7">
        <f t="shared" si="299"/>
        <v>-2.1486486486487302E-3</v>
      </c>
      <c r="BP340" s="8">
        <v>57.44</v>
      </c>
      <c r="BQ340" s="7">
        <f t="shared" si="300"/>
        <v>-2.4313997915943134E-3</v>
      </c>
      <c r="BR340" s="8">
        <v>77.599999999999994</v>
      </c>
      <c r="BS340" s="7">
        <f t="shared" si="301"/>
        <v>7.7379417075042634E-4</v>
      </c>
      <c r="BT340" s="8">
        <v>79.099999999999994</v>
      </c>
      <c r="BU340" s="7">
        <f t="shared" si="302"/>
        <v>-5.9067487746638043E-3</v>
      </c>
      <c r="BV340" s="8">
        <v>30.2</v>
      </c>
      <c r="BW340" s="7">
        <f t="shared" si="303"/>
        <v>8.0106809078771164E-3</v>
      </c>
      <c r="BX340" s="8">
        <v>83.21</v>
      </c>
      <c r="BY340" s="7">
        <f t="shared" si="304"/>
        <v>1.376705653021437E-2</v>
      </c>
      <c r="BZ340" s="8">
        <v>224</v>
      </c>
      <c r="CA340" s="7">
        <f t="shared" si="305"/>
        <v>3.4943105456500365E-3</v>
      </c>
      <c r="CB340" s="8">
        <v>185.36</v>
      </c>
      <c r="CC340" s="7">
        <f t="shared" si="306"/>
        <v>-2.0658318803825203E-2</v>
      </c>
      <c r="CD340" s="8">
        <v>57.46</v>
      </c>
      <c r="CE340" s="7">
        <f t="shared" si="307"/>
        <v>7.0101647388713384E-3</v>
      </c>
      <c r="CF340" s="8">
        <v>44.49</v>
      </c>
      <c r="CG340" s="7">
        <f t="shared" si="308"/>
        <v>-2.9134917077542686E-3</v>
      </c>
      <c r="CH340" s="8">
        <v>53.94</v>
      </c>
      <c r="CI340" s="7">
        <f t="shared" si="309"/>
        <v>1.6713091922004885E-3</v>
      </c>
      <c r="CJ340" s="8">
        <v>60.42</v>
      </c>
      <c r="CK340" s="7">
        <f t="shared" si="310"/>
        <v>-9.6705458121618803E-3</v>
      </c>
      <c r="CL340" s="8">
        <v>39.020000000000003</v>
      </c>
      <c r="CM340" s="7">
        <f t="shared" si="311"/>
        <v>8.2687338501292052E-3</v>
      </c>
      <c r="CN340" s="8">
        <v>268.95999999999998</v>
      </c>
      <c r="CO340" s="7">
        <f t="shared" si="312"/>
        <v>-1.6332590942835848E-3</v>
      </c>
      <c r="CP340" s="8">
        <v>93.92</v>
      </c>
      <c r="CQ340" s="7">
        <f t="shared" si="313"/>
        <v>9.4582975064487901E-3</v>
      </c>
      <c r="CR340" s="8">
        <v>49.13</v>
      </c>
      <c r="CS340" s="7">
        <f t="shared" si="314"/>
        <v>-1.4640994785399056E-2</v>
      </c>
      <c r="CT340" s="8">
        <v>32.29</v>
      </c>
      <c r="CU340" s="7">
        <f t="shared" si="315"/>
        <v>-3.0621435004503244E-2</v>
      </c>
      <c r="CV340" s="8">
        <v>66.47</v>
      </c>
      <c r="CW340" s="7">
        <f t="shared" si="316"/>
        <v>1.2799024836203009E-2</v>
      </c>
      <c r="CX340" s="8">
        <v>86.25</v>
      </c>
      <c r="CY340" s="7">
        <f t="shared" si="317"/>
        <v>9.5985016972959507E-3</v>
      </c>
      <c r="CZ340" s="8">
        <v>27.05</v>
      </c>
      <c r="DA340" s="7">
        <f t="shared" si="318"/>
        <v>-1.845018450184528E-3</v>
      </c>
      <c r="DB340" s="8">
        <v>90.94</v>
      </c>
      <c r="DC340" s="7">
        <f t="shared" si="319"/>
        <v>7.7033124243417166E-4</v>
      </c>
      <c r="DD340" s="8">
        <v>34.04</v>
      </c>
      <c r="DE340" s="7">
        <f t="shared" si="320"/>
        <v>-2.344665885111322E-3</v>
      </c>
      <c r="DF340" s="8">
        <v>64.92</v>
      </c>
      <c r="DG340" s="7">
        <f t="shared" si="321"/>
        <v>-1.5401201293708787E-4</v>
      </c>
      <c r="DH340" s="8">
        <v>137.4</v>
      </c>
      <c r="DI340" s="7">
        <f t="shared" si="322"/>
        <v>-2.3959921585710018E-3</v>
      </c>
      <c r="DJ340" s="8">
        <v>57.95</v>
      </c>
      <c r="DK340" s="7">
        <f t="shared" si="323"/>
        <v>-1.7253278122839906E-4</v>
      </c>
      <c r="DL340" s="8">
        <v>106.16</v>
      </c>
      <c r="DM340" s="7">
        <f t="shared" si="324"/>
        <v>-3.0052592036063802E-3</v>
      </c>
      <c r="DN340" s="8">
        <v>110.63</v>
      </c>
      <c r="DO340" s="7">
        <f t="shared" si="325"/>
        <v>-5.646055437100217E-2</v>
      </c>
      <c r="DP340" s="8">
        <v>73.27</v>
      </c>
      <c r="DQ340" s="7">
        <f t="shared" si="326"/>
        <v>-8.1821900995502901E-4</v>
      </c>
      <c r="DR340" s="8">
        <v>86.6</v>
      </c>
      <c r="DS340" s="7">
        <f t="shared" si="327"/>
        <v>3.8251999536339206E-3</v>
      </c>
      <c r="DT340" s="8">
        <v>131.55000000000001</v>
      </c>
      <c r="DU340" s="7">
        <f t="shared" si="328"/>
        <v>-2.350978310329154E-3</v>
      </c>
      <c r="DV340" s="8">
        <v>121.68</v>
      </c>
      <c r="DW340" s="7">
        <f t="shared" si="329"/>
        <v>-9.120521172638358E-3</v>
      </c>
    </row>
    <row r="341" spans="1:127" x14ac:dyDescent="0.3">
      <c r="A341" s="50">
        <v>42328</v>
      </c>
      <c r="B341" s="8">
        <v>62.51</v>
      </c>
      <c r="C341" s="7">
        <f t="shared" si="277"/>
        <v>1.7628205128205037E-3</v>
      </c>
      <c r="D341" s="8">
        <v>31.09</v>
      </c>
      <c r="E341" s="7">
        <f t="shared" si="277"/>
        <v>1.1714936544093701E-2</v>
      </c>
      <c r="F341" s="8">
        <v>19.829999999999998</v>
      </c>
      <c r="G341" s="7">
        <f t="shared" si="277"/>
        <v>6.0882800608826702E-3</v>
      </c>
      <c r="H341" s="8">
        <v>47.96</v>
      </c>
      <c r="I341" s="7">
        <f t="shared" si="277"/>
        <v>4.6082949308755517E-3</v>
      </c>
      <c r="J341" s="8">
        <v>47.84</v>
      </c>
      <c r="K341" s="7">
        <f t="shared" si="278"/>
        <v>-6.6445182724251079E-3</v>
      </c>
      <c r="L341" s="8">
        <v>57.89</v>
      </c>
      <c r="M341" s="7">
        <f t="shared" si="279"/>
        <v>6.257604727968007E-3</v>
      </c>
      <c r="U341" s="53">
        <v>42328</v>
      </c>
      <c r="V341" s="8">
        <v>39.28</v>
      </c>
      <c r="W341" s="7">
        <f t="shared" si="280"/>
        <v>2.025974025974029E-2</v>
      </c>
      <c r="X341" s="8">
        <v>29.824999999999999</v>
      </c>
      <c r="Y341" s="7">
        <f t="shared" si="280"/>
        <v>4.3778413874389294E-3</v>
      </c>
      <c r="Z341" s="8">
        <v>46.01</v>
      </c>
      <c r="AA341" s="7">
        <f t="shared" si="280"/>
        <v>6.1228952547562028E-3</v>
      </c>
      <c r="AB341" s="8">
        <v>59.42</v>
      </c>
      <c r="AC341" s="7">
        <f t="shared" si="280"/>
        <v>-5.8557804918855849E-3</v>
      </c>
      <c r="AD341" s="8">
        <v>35.83</v>
      </c>
      <c r="AE341" s="7">
        <f t="shared" si="281"/>
        <v>-1.6469942355201796E-2</v>
      </c>
      <c r="AF341" s="8">
        <v>86.29</v>
      </c>
      <c r="AG341" s="7">
        <f t="shared" si="282"/>
        <v>7.2370724874519033E-3</v>
      </c>
      <c r="AH341" s="8">
        <v>63.34</v>
      </c>
      <c r="AI341" s="7">
        <f t="shared" si="283"/>
        <v>-4.7341013097670876E-4</v>
      </c>
      <c r="AJ341" s="8">
        <v>39.085000000000001</v>
      </c>
      <c r="AK341" s="7">
        <f t="shared" si="284"/>
        <v>-7.9949238578679634E-3</v>
      </c>
      <c r="AL341" s="8">
        <v>139.29</v>
      </c>
      <c r="AM341" s="7">
        <f t="shared" si="285"/>
        <v>-4.787082023435381E-3</v>
      </c>
      <c r="AN341" s="8">
        <v>783.82</v>
      </c>
      <c r="AO341" s="7">
        <f t="shared" si="286"/>
        <v>6.1099273483430092E-3</v>
      </c>
      <c r="AP341" s="8">
        <v>30.02</v>
      </c>
      <c r="AQ341" s="7">
        <f t="shared" si="287"/>
        <v>1.4189189189189126E-2</v>
      </c>
      <c r="AR341" s="8">
        <v>42.143999999999998</v>
      </c>
      <c r="AS341" s="7">
        <f t="shared" si="288"/>
        <v>-1.0889973713856521E-2</v>
      </c>
      <c r="AT341" s="8">
        <v>25.49</v>
      </c>
      <c r="AU341" s="7">
        <f t="shared" si="289"/>
        <v>1.9599999999999937E-2</v>
      </c>
      <c r="AV341" s="8">
        <v>98.79</v>
      </c>
      <c r="AW341" s="7">
        <f t="shared" si="290"/>
        <v>1.2400081984013199E-2</v>
      </c>
      <c r="AX341" s="8">
        <v>114.54</v>
      </c>
      <c r="AY341" s="7">
        <f t="shared" si="291"/>
        <v>-7.8513478147072499E-4</v>
      </c>
      <c r="AZ341" s="8">
        <v>36.950000000000003</v>
      </c>
      <c r="BA341" s="7">
        <f t="shared" si="292"/>
        <v>3.2582134129786736E-3</v>
      </c>
      <c r="BB341" s="8" t="s">
        <v>126</v>
      </c>
      <c r="BC341" s="7" t="str">
        <f t="shared" si="293"/>
        <v>NA</v>
      </c>
      <c r="BD341" s="8">
        <v>6.83</v>
      </c>
      <c r="BE341" s="7">
        <f t="shared" si="294"/>
        <v>-4.7419804741980452E-2</v>
      </c>
      <c r="BF341" s="8">
        <v>97.35</v>
      </c>
      <c r="BG341" s="7">
        <f t="shared" si="295"/>
        <v>4.1258380608560231E-3</v>
      </c>
      <c r="BH341" s="8">
        <v>34.700000000000003</v>
      </c>
      <c r="BI341" s="7">
        <f t="shared" si="296"/>
        <v>2.3108030040440613E-3</v>
      </c>
      <c r="BJ341" s="8">
        <v>19.855</v>
      </c>
      <c r="BK341" s="7">
        <f t="shared" si="297"/>
        <v>6.3355296502787635E-3</v>
      </c>
      <c r="BL341" s="8">
        <v>45.35</v>
      </c>
      <c r="BM341" s="7">
        <f t="shared" si="298"/>
        <v>-2.2839905192846267E-2</v>
      </c>
      <c r="BN341" s="8">
        <v>37.83</v>
      </c>
      <c r="BO341" s="7">
        <f t="shared" si="299"/>
        <v>2.4634010915345173E-2</v>
      </c>
      <c r="BP341" s="8">
        <v>57.04</v>
      </c>
      <c r="BQ341" s="7">
        <f t="shared" si="300"/>
        <v>-6.9637883008356301E-3</v>
      </c>
      <c r="BR341" s="8">
        <v>77.47</v>
      </c>
      <c r="BS341" s="7">
        <f t="shared" si="301"/>
        <v>-1.6752577319587045E-3</v>
      </c>
      <c r="BT341" s="8">
        <v>79.17</v>
      </c>
      <c r="BU341" s="7">
        <f t="shared" si="302"/>
        <v>8.8495575221248283E-4</v>
      </c>
      <c r="BV341" s="8">
        <v>30.46</v>
      </c>
      <c r="BW341" s="7">
        <f t="shared" si="303"/>
        <v>8.6092715231788595E-3</v>
      </c>
      <c r="BX341" s="8">
        <v>82.78</v>
      </c>
      <c r="BY341" s="7">
        <f t="shared" si="304"/>
        <v>-5.1676481192163516E-3</v>
      </c>
      <c r="BZ341" s="8">
        <v>226.06</v>
      </c>
      <c r="CA341" s="7">
        <f t="shared" si="305"/>
        <v>9.1964285714285811E-3</v>
      </c>
      <c r="CB341" s="8">
        <v>189.68</v>
      </c>
      <c r="CC341" s="7">
        <f t="shared" si="306"/>
        <v>2.3305999136814807E-2</v>
      </c>
      <c r="CD341" s="8">
        <v>57.13</v>
      </c>
      <c r="CE341" s="7">
        <f t="shared" si="307"/>
        <v>-5.7431256526278857E-3</v>
      </c>
      <c r="CF341" s="8">
        <v>45.22</v>
      </c>
      <c r="CG341" s="7">
        <f t="shared" si="308"/>
        <v>1.6408181613845736E-2</v>
      </c>
      <c r="CH341" s="8">
        <v>54.19</v>
      </c>
      <c r="CI341" s="7">
        <f t="shared" si="309"/>
        <v>4.6347793845012983E-3</v>
      </c>
      <c r="CJ341" s="8">
        <v>60.72</v>
      </c>
      <c r="CK341" s="7">
        <f t="shared" si="310"/>
        <v>4.9652432969215024E-3</v>
      </c>
      <c r="CL341" s="8">
        <v>39.340000000000003</v>
      </c>
      <c r="CM341" s="7">
        <f t="shared" si="311"/>
        <v>8.2009226037929334E-3</v>
      </c>
      <c r="CN341" s="8">
        <v>270.5</v>
      </c>
      <c r="CO341" s="7">
        <f t="shared" si="312"/>
        <v>5.7257584770970425E-3</v>
      </c>
      <c r="CP341" s="8">
        <v>95.5</v>
      </c>
      <c r="CQ341" s="7">
        <f t="shared" si="313"/>
        <v>1.6822827938671191E-2</v>
      </c>
      <c r="CR341" s="8">
        <v>49.2</v>
      </c>
      <c r="CS341" s="7">
        <f t="shared" si="314"/>
        <v>1.424791369835137E-3</v>
      </c>
      <c r="CT341" s="8">
        <v>32.18</v>
      </c>
      <c r="CU341" s="7">
        <f t="shared" si="315"/>
        <v>-3.4066274388355354E-3</v>
      </c>
      <c r="CV341" s="8">
        <v>67.28</v>
      </c>
      <c r="CW341" s="7">
        <f t="shared" si="316"/>
        <v>1.2185948548217276E-2</v>
      </c>
      <c r="CX341" s="8">
        <v>85.99</v>
      </c>
      <c r="CY341" s="7">
        <f t="shared" si="317"/>
        <v>-3.0144927536232477E-3</v>
      </c>
      <c r="CZ341" s="8">
        <v>27.37</v>
      </c>
      <c r="DA341" s="7">
        <f t="shared" si="318"/>
        <v>1.1829944547134945E-2</v>
      </c>
      <c r="DB341" s="8">
        <v>91.426665999999997</v>
      </c>
      <c r="DC341" s="7">
        <f t="shared" si="319"/>
        <v>5.351506487794146E-3</v>
      </c>
      <c r="DD341" s="8">
        <v>34.770000000000003</v>
      </c>
      <c r="DE341" s="7">
        <f t="shared" si="320"/>
        <v>2.1445358401880259E-2</v>
      </c>
      <c r="DF341" s="8">
        <v>64.709999999999994</v>
      </c>
      <c r="DG341" s="7">
        <f t="shared" si="321"/>
        <v>-3.2347504621073313E-3</v>
      </c>
      <c r="DH341" s="8">
        <v>137.84</v>
      </c>
      <c r="DI341" s="7">
        <f t="shared" si="322"/>
        <v>3.2023289665210897E-3</v>
      </c>
      <c r="DJ341" s="8">
        <v>58.12</v>
      </c>
      <c r="DK341" s="7">
        <f t="shared" si="323"/>
        <v>2.9335634167384746E-3</v>
      </c>
      <c r="DL341" s="8">
        <v>106.48</v>
      </c>
      <c r="DM341" s="7">
        <f t="shared" si="324"/>
        <v>3.0143180105501829E-3</v>
      </c>
      <c r="DN341" s="8">
        <v>112.97</v>
      </c>
      <c r="DO341" s="7">
        <f t="shared" si="325"/>
        <v>2.1151586368977706E-2</v>
      </c>
      <c r="DP341" s="8">
        <v>73.78</v>
      </c>
      <c r="DQ341" s="7">
        <f t="shared" si="326"/>
        <v>6.9605568445476338E-3</v>
      </c>
      <c r="DR341" s="8">
        <v>90.3</v>
      </c>
      <c r="DS341" s="7">
        <f t="shared" si="327"/>
        <v>4.2725173210161699E-2</v>
      </c>
      <c r="DT341" s="8">
        <v>133.16999999999999</v>
      </c>
      <c r="DU341" s="7">
        <f t="shared" si="328"/>
        <v>1.2314709236031745E-2</v>
      </c>
      <c r="DV341" s="8">
        <v>121.99</v>
      </c>
      <c r="DW341" s="7">
        <f t="shared" si="329"/>
        <v>2.5476660092043726E-3</v>
      </c>
    </row>
    <row r="342" spans="1:127" x14ac:dyDescent="0.3">
      <c r="A342" s="50">
        <v>42331</v>
      </c>
      <c r="B342" s="8">
        <v>62.38</v>
      </c>
      <c r="C342" s="7">
        <f t="shared" si="277"/>
        <v>-2.0796672532394089E-3</v>
      </c>
      <c r="D342" s="8">
        <v>31.1</v>
      </c>
      <c r="E342" s="7">
        <f t="shared" si="277"/>
        <v>3.2164683177875728E-4</v>
      </c>
      <c r="F342" s="8">
        <v>19.75</v>
      </c>
      <c r="G342" s="7">
        <f t="shared" si="277"/>
        <v>-4.0342914775591682E-3</v>
      </c>
      <c r="H342" s="8">
        <v>47.99</v>
      </c>
      <c r="I342" s="7">
        <f t="shared" si="277"/>
        <v>6.2552126772312631E-4</v>
      </c>
      <c r="J342" s="8">
        <v>48.52</v>
      </c>
      <c r="K342" s="7">
        <f t="shared" si="278"/>
        <v>1.4214046822742467E-2</v>
      </c>
      <c r="L342" s="8">
        <v>58.27</v>
      </c>
      <c r="M342" s="7">
        <f t="shared" si="279"/>
        <v>6.5641734323717837E-3</v>
      </c>
      <c r="U342" s="53">
        <v>42331</v>
      </c>
      <c r="V342" s="8">
        <v>40.03</v>
      </c>
      <c r="W342" s="7">
        <f t="shared" si="280"/>
        <v>1.9093686354378817E-2</v>
      </c>
      <c r="X342" s="8">
        <v>29.4375</v>
      </c>
      <c r="Y342" s="7">
        <f t="shared" si="280"/>
        <v>-1.2992455993294193E-2</v>
      </c>
      <c r="Z342" s="8">
        <v>45.44</v>
      </c>
      <c r="AA342" s="7">
        <f t="shared" si="280"/>
        <v>-1.2388611171484466E-2</v>
      </c>
      <c r="AB342" s="8">
        <v>56.8</v>
      </c>
      <c r="AC342" s="7">
        <f t="shared" si="280"/>
        <v>-4.4092898014136732E-2</v>
      </c>
      <c r="AD342" s="8">
        <v>36.72</v>
      </c>
      <c r="AE342" s="7">
        <f t="shared" si="281"/>
        <v>2.48395199553447E-2</v>
      </c>
      <c r="AF342" s="8">
        <v>85.89</v>
      </c>
      <c r="AG342" s="7">
        <f t="shared" si="282"/>
        <v>-4.635531347780805E-3</v>
      </c>
      <c r="AH342" s="8">
        <v>63.11</v>
      </c>
      <c r="AI342" s="7">
        <f t="shared" si="283"/>
        <v>-3.6311967161352064E-3</v>
      </c>
      <c r="AJ342" s="8">
        <v>39.295000000000002</v>
      </c>
      <c r="AK342" s="7">
        <f t="shared" si="284"/>
        <v>5.3729052066010191E-3</v>
      </c>
      <c r="AL342" s="8">
        <v>140.18</v>
      </c>
      <c r="AM342" s="7">
        <f t="shared" si="285"/>
        <v>6.3895469882979021E-3</v>
      </c>
      <c r="AN342" s="8">
        <v>781.45</v>
      </c>
      <c r="AO342" s="7">
        <f t="shared" si="286"/>
        <v>-3.0236533898088903E-3</v>
      </c>
      <c r="AP342" s="8">
        <v>30.32</v>
      </c>
      <c r="AQ342" s="7">
        <f t="shared" si="287"/>
        <v>9.9933377748168128E-3</v>
      </c>
      <c r="AR342" s="8">
        <v>42.228000000000002</v>
      </c>
      <c r="AS342" s="7">
        <f t="shared" si="288"/>
        <v>1.993166287016021E-3</v>
      </c>
      <c r="AT342" s="8">
        <v>26.27</v>
      </c>
      <c r="AU342" s="7">
        <f t="shared" si="289"/>
        <v>3.0600235386426096E-2</v>
      </c>
      <c r="AV342" s="8">
        <v>98.92</v>
      </c>
      <c r="AW342" s="7">
        <f t="shared" si="290"/>
        <v>1.3159226642372249E-3</v>
      </c>
      <c r="AX342" s="8">
        <v>115.77</v>
      </c>
      <c r="AY342" s="7">
        <f t="shared" si="291"/>
        <v>1.0738606600314211E-2</v>
      </c>
      <c r="AZ342" s="8">
        <v>36.72</v>
      </c>
      <c r="BA342" s="7">
        <f t="shared" si="292"/>
        <v>-6.2246278755075501E-3</v>
      </c>
      <c r="BB342" s="8" t="s">
        <v>126</v>
      </c>
      <c r="BC342" s="7" t="str">
        <f t="shared" si="293"/>
        <v>NA</v>
      </c>
      <c r="BD342" s="8">
        <v>6.96</v>
      </c>
      <c r="BE342" s="7">
        <f t="shared" si="294"/>
        <v>1.9033674963396762E-2</v>
      </c>
      <c r="BF342" s="8">
        <v>97.21</v>
      </c>
      <c r="BG342" s="7">
        <f t="shared" si="295"/>
        <v>-1.4381099126861898E-3</v>
      </c>
      <c r="BH342" s="8">
        <v>34.14</v>
      </c>
      <c r="BI342" s="7">
        <f t="shared" si="296"/>
        <v>-1.6138328530259431E-2</v>
      </c>
      <c r="BJ342" s="8">
        <v>19.86</v>
      </c>
      <c r="BK342" s="7">
        <f t="shared" si="297"/>
        <v>2.5182573659022941E-4</v>
      </c>
      <c r="BL342" s="8">
        <v>44.98</v>
      </c>
      <c r="BM342" s="7">
        <f t="shared" si="298"/>
        <v>-8.1587651598677962E-3</v>
      </c>
      <c r="BN342" s="8">
        <v>37.798999999999999</v>
      </c>
      <c r="BO342" s="7">
        <f t="shared" si="299"/>
        <v>-8.1945545863068483E-4</v>
      </c>
      <c r="BP342" s="8">
        <v>57.52</v>
      </c>
      <c r="BQ342" s="7">
        <f t="shared" si="300"/>
        <v>8.415147265077208E-3</v>
      </c>
      <c r="BR342" s="8">
        <v>77.260000000000005</v>
      </c>
      <c r="BS342" s="7">
        <f t="shared" si="301"/>
        <v>-2.710726732928795E-3</v>
      </c>
      <c r="BT342" s="8">
        <v>78.84</v>
      </c>
      <c r="BU342" s="7">
        <f t="shared" si="302"/>
        <v>-4.1682455475558705E-3</v>
      </c>
      <c r="BV342" s="8">
        <v>30.64</v>
      </c>
      <c r="BW342" s="7">
        <f t="shared" si="303"/>
        <v>5.9093893630991368E-3</v>
      </c>
      <c r="BX342" s="8">
        <v>82.73</v>
      </c>
      <c r="BY342" s="7">
        <f t="shared" si="304"/>
        <v>-6.04010630587064E-4</v>
      </c>
      <c r="BZ342" s="8">
        <v>226.03</v>
      </c>
      <c r="CA342" s="7">
        <f t="shared" si="305"/>
        <v>-1.3270813058480552E-4</v>
      </c>
      <c r="CB342" s="8">
        <v>189.7</v>
      </c>
      <c r="CC342" s="7">
        <f t="shared" si="306"/>
        <v>1.0544074230272991E-4</v>
      </c>
      <c r="CD342" s="8">
        <v>57.62</v>
      </c>
      <c r="CE342" s="7">
        <f t="shared" si="307"/>
        <v>8.5769298092069814E-3</v>
      </c>
      <c r="CF342" s="8">
        <v>45.61</v>
      </c>
      <c r="CG342" s="7">
        <f t="shared" si="308"/>
        <v>8.6245024325519812E-3</v>
      </c>
      <c r="CH342" s="8">
        <v>54.19</v>
      </c>
      <c r="CI342" s="7">
        <f t="shared" si="309"/>
        <v>0</v>
      </c>
      <c r="CJ342" s="8">
        <v>61.05</v>
      </c>
      <c r="CK342" s="7">
        <f t="shared" si="310"/>
        <v>5.4347826086956243E-3</v>
      </c>
      <c r="CL342" s="8">
        <v>39.14</v>
      </c>
      <c r="CM342" s="7">
        <f t="shared" si="311"/>
        <v>-5.0838840874428779E-3</v>
      </c>
      <c r="CN342" s="8">
        <v>268.25</v>
      </c>
      <c r="CO342" s="7">
        <f t="shared" si="312"/>
        <v>-8.3179297597042508E-3</v>
      </c>
      <c r="CP342" s="8">
        <v>95.74</v>
      </c>
      <c r="CQ342" s="7">
        <f t="shared" si="313"/>
        <v>2.5130890052355486E-3</v>
      </c>
      <c r="CR342" s="8">
        <v>52.72</v>
      </c>
      <c r="CS342" s="7">
        <f t="shared" si="314"/>
        <v>7.1544715447154392E-2</v>
      </c>
      <c r="CT342" s="8">
        <v>31.33</v>
      </c>
      <c r="CU342" s="7">
        <f t="shared" si="315"/>
        <v>-2.6413921690491032E-2</v>
      </c>
      <c r="CV342" s="8">
        <v>67.27</v>
      </c>
      <c r="CW342" s="7">
        <f t="shared" si="316"/>
        <v>-1.4863258026166938E-4</v>
      </c>
      <c r="CX342" s="8">
        <v>86.59</v>
      </c>
      <c r="CY342" s="7">
        <f t="shared" si="317"/>
        <v>6.9775555297128568E-3</v>
      </c>
      <c r="CZ342" s="8">
        <v>27.82</v>
      </c>
      <c r="DA342" s="7">
        <f t="shared" si="318"/>
        <v>1.6441359152356567E-2</v>
      </c>
      <c r="DB342" s="8">
        <v>91.813333</v>
      </c>
      <c r="DC342" s="7">
        <f t="shared" si="319"/>
        <v>4.2292584528894747E-3</v>
      </c>
      <c r="DD342" s="8">
        <v>34.729999999999997</v>
      </c>
      <c r="DE342" s="7">
        <f t="shared" si="320"/>
        <v>-1.150417026172167E-3</v>
      </c>
      <c r="DF342" s="8">
        <v>64.900000000000006</v>
      </c>
      <c r="DG342" s="7">
        <f t="shared" si="321"/>
        <v>2.9361767887499915E-3</v>
      </c>
      <c r="DH342" s="8">
        <v>137.6</v>
      </c>
      <c r="DI342" s="7">
        <f t="shared" si="322"/>
        <v>-1.7411491584446393E-3</v>
      </c>
      <c r="DJ342" s="8">
        <v>57.35</v>
      </c>
      <c r="DK342" s="7">
        <f t="shared" si="323"/>
        <v>-1.324845147969711E-2</v>
      </c>
      <c r="DL342" s="8">
        <v>107.5</v>
      </c>
      <c r="DM342" s="7">
        <f t="shared" si="324"/>
        <v>9.5792637114950792E-3</v>
      </c>
      <c r="DN342" s="8">
        <v>112.16</v>
      </c>
      <c r="DO342" s="7">
        <f t="shared" si="325"/>
        <v>-7.1700451447287089E-3</v>
      </c>
      <c r="DP342" s="8">
        <v>73.64</v>
      </c>
      <c r="DQ342" s="7">
        <f t="shared" si="326"/>
        <v>-1.8975332068311272E-3</v>
      </c>
      <c r="DR342" s="8">
        <v>90.18</v>
      </c>
      <c r="DS342" s="7">
        <f t="shared" si="327"/>
        <v>-1.3289036544849428E-3</v>
      </c>
      <c r="DT342" s="8">
        <v>133.72999999999999</v>
      </c>
      <c r="DU342" s="7">
        <f t="shared" si="328"/>
        <v>4.2051513103552023E-3</v>
      </c>
      <c r="DV342" s="8">
        <v>123.72</v>
      </c>
      <c r="DW342" s="7">
        <f t="shared" si="329"/>
        <v>1.4181490286089057E-2</v>
      </c>
    </row>
    <row r="343" spans="1:127" x14ac:dyDescent="0.3">
      <c r="A343" s="50">
        <v>42332</v>
      </c>
      <c r="B343" s="8">
        <v>62.66</v>
      </c>
      <c r="C343" s="7">
        <f t="shared" si="277"/>
        <v>4.4886181468418405E-3</v>
      </c>
      <c r="D343" s="8">
        <v>30.55</v>
      </c>
      <c r="E343" s="7">
        <f t="shared" si="277"/>
        <v>-1.7684887459807095E-2</v>
      </c>
      <c r="F343" s="8">
        <v>19.52</v>
      </c>
      <c r="G343" s="7">
        <f t="shared" si="277"/>
        <v>-1.1645569620253185E-2</v>
      </c>
      <c r="H343" s="8">
        <v>48.1</v>
      </c>
      <c r="I343" s="7">
        <f t="shared" si="277"/>
        <v>2.2921441967076353E-3</v>
      </c>
      <c r="J343" s="8">
        <v>48.7</v>
      </c>
      <c r="K343" s="7">
        <f t="shared" si="278"/>
        <v>3.709810387469079E-3</v>
      </c>
      <c r="L343" s="8">
        <v>58.32</v>
      </c>
      <c r="M343" s="7">
        <f t="shared" si="279"/>
        <v>8.5807448086489024E-4</v>
      </c>
      <c r="U343" s="53">
        <v>42332</v>
      </c>
      <c r="V343" s="8">
        <v>40.67</v>
      </c>
      <c r="W343" s="7">
        <f t="shared" si="280"/>
        <v>1.5988008993255073E-2</v>
      </c>
      <c r="X343" s="8">
        <v>29.72</v>
      </c>
      <c r="Y343" s="7">
        <f t="shared" si="280"/>
        <v>9.5966029723991118E-3</v>
      </c>
      <c r="Z343" s="8">
        <v>45.45</v>
      </c>
      <c r="AA343" s="7">
        <f t="shared" si="280"/>
        <v>2.2007042253532387E-4</v>
      </c>
      <c r="AB343" s="8">
        <v>60.42</v>
      </c>
      <c r="AC343" s="7">
        <f t="shared" si="280"/>
        <v>6.3732394366197265E-2</v>
      </c>
      <c r="AD343" s="8">
        <v>36.04</v>
      </c>
      <c r="AE343" s="7">
        <f t="shared" si="281"/>
        <v>-1.8518518518518511E-2</v>
      </c>
      <c r="AF343" s="8">
        <v>85.61</v>
      </c>
      <c r="AG343" s="7">
        <f t="shared" si="282"/>
        <v>-3.2599837000815129E-3</v>
      </c>
      <c r="AH343" s="8">
        <v>62.94</v>
      </c>
      <c r="AI343" s="7">
        <f t="shared" si="283"/>
        <v>-2.6937093962922155E-3</v>
      </c>
      <c r="AJ343" s="8">
        <v>39.975000000000001</v>
      </c>
      <c r="AK343" s="7">
        <f t="shared" si="284"/>
        <v>1.730500063621325E-2</v>
      </c>
      <c r="AL343" s="8">
        <v>139.47</v>
      </c>
      <c r="AM343" s="7">
        <f t="shared" si="285"/>
        <v>-5.0649165358824938E-3</v>
      </c>
      <c r="AN343" s="8">
        <v>779.66</v>
      </c>
      <c r="AO343" s="7">
        <f t="shared" si="286"/>
        <v>-2.2906136029177517E-3</v>
      </c>
      <c r="AP343" s="8">
        <v>30.05</v>
      </c>
      <c r="AQ343" s="7">
        <f t="shared" si="287"/>
        <v>-8.9050131926121222E-3</v>
      </c>
      <c r="AR343" s="8">
        <v>41.972000000000001</v>
      </c>
      <c r="AS343" s="7">
        <f t="shared" si="288"/>
        <v>-6.0623283129677043E-3</v>
      </c>
      <c r="AT343" s="8">
        <v>25.99</v>
      </c>
      <c r="AU343" s="7">
        <f t="shared" si="289"/>
        <v>-1.0658545869813518E-2</v>
      </c>
      <c r="AV343" s="8">
        <v>99.69</v>
      </c>
      <c r="AW343" s="7">
        <f t="shared" si="290"/>
        <v>7.7840679336837445E-3</v>
      </c>
      <c r="AX343" s="8">
        <v>116.08</v>
      </c>
      <c r="AY343" s="7">
        <f t="shared" si="291"/>
        <v>2.6777230716075176E-3</v>
      </c>
      <c r="AZ343" s="8">
        <v>36.78</v>
      </c>
      <c r="BA343" s="7">
        <f t="shared" si="292"/>
        <v>1.6339869281046372E-3</v>
      </c>
      <c r="BB343" s="8" t="s">
        <v>126</v>
      </c>
      <c r="BC343" s="7" t="str">
        <f t="shared" si="293"/>
        <v>NA</v>
      </c>
      <c r="BD343" s="8">
        <v>6.8</v>
      </c>
      <c r="BE343" s="7">
        <f t="shared" si="294"/>
        <v>-2.2988505747126457E-2</v>
      </c>
      <c r="BF343" s="8">
        <v>96.51</v>
      </c>
      <c r="BG343" s="7">
        <f t="shared" si="295"/>
        <v>-7.200905256660721E-3</v>
      </c>
      <c r="BH343" s="8">
        <v>34.04</v>
      </c>
      <c r="BI343" s="7">
        <f t="shared" si="296"/>
        <v>-2.9291154071470833E-3</v>
      </c>
      <c r="BJ343" s="8">
        <v>19.905000000000001</v>
      </c>
      <c r="BK343" s="7">
        <f t="shared" si="297"/>
        <v>2.2658610271904184E-3</v>
      </c>
      <c r="BL343" s="8">
        <v>45.39</v>
      </c>
      <c r="BM343" s="7">
        <f t="shared" si="298"/>
        <v>9.1151622943531282E-3</v>
      </c>
      <c r="BN343" s="8">
        <v>37.414000000000001</v>
      </c>
      <c r="BO343" s="7">
        <f t="shared" si="299"/>
        <v>-1.0185454641657134E-2</v>
      </c>
      <c r="BP343" s="8">
        <v>58.3</v>
      </c>
      <c r="BQ343" s="7">
        <f t="shared" si="300"/>
        <v>1.3560500695410187E-2</v>
      </c>
      <c r="BR343" s="8">
        <v>77.349999999999994</v>
      </c>
      <c r="BS343" s="7">
        <f t="shared" si="301"/>
        <v>1.1648977478642142E-3</v>
      </c>
      <c r="BT343" s="8">
        <v>78.64</v>
      </c>
      <c r="BU343" s="7">
        <f t="shared" si="302"/>
        <v>-2.5367833587012028E-3</v>
      </c>
      <c r="BV343" s="8">
        <v>30.43</v>
      </c>
      <c r="BW343" s="7">
        <f t="shared" si="303"/>
        <v>-6.8537859007833171E-3</v>
      </c>
      <c r="BX343" s="8">
        <v>82.45</v>
      </c>
      <c r="BY343" s="7">
        <f t="shared" si="304"/>
        <v>-3.3845038075667969E-3</v>
      </c>
      <c r="BZ343" s="8">
        <v>226.43</v>
      </c>
      <c r="CA343" s="7">
        <f t="shared" si="305"/>
        <v>1.7696765916029096E-3</v>
      </c>
      <c r="CB343" s="8">
        <v>189.8</v>
      </c>
      <c r="CC343" s="7">
        <f t="shared" si="306"/>
        <v>5.2714812862426333E-4</v>
      </c>
      <c r="CD343" s="8">
        <v>57.57</v>
      </c>
      <c r="CE343" s="7">
        <f t="shared" si="307"/>
        <v>-8.6775425199578544E-4</v>
      </c>
      <c r="CF343" s="8">
        <v>47.19</v>
      </c>
      <c r="CG343" s="7">
        <f t="shared" si="308"/>
        <v>3.464152598114445E-2</v>
      </c>
      <c r="CH343" s="8">
        <v>54.25</v>
      </c>
      <c r="CI343" s="7">
        <f t="shared" si="309"/>
        <v>1.1072153533862757E-3</v>
      </c>
      <c r="CJ343" s="8">
        <v>61</v>
      </c>
      <c r="CK343" s="7">
        <f t="shared" si="310"/>
        <v>-8.1900081900077243E-4</v>
      </c>
      <c r="CL343" s="8">
        <v>39.46</v>
      </c>
      <c r="CM343" s="7">
        <f t="shared" si="311"/>
        <v>8.1757792539601509E-3</v>
      </c>
      <c r="CN343" s="8">
        <v>267.45999999999998</v>
      </c>
      <c r="CO343" s="7">
        <f t="shared" si="312"/>
        <v>-2.9450139794968146E-3</v>
      </c>
      <c r="CP343" s="8">
        <v>94.52</v>
      </c>
      <c r="CQ343" s="7">
        <f t="shared" si="313"/>
        <v>-1.2742845205765603E-2</v>
      </c>
      <c r="CR343" s="8">
        <v>52.71</v>
      </c>
      <c r="CS343" s="7">
        <f t="shared" si="314"/>
        <v>-1.8968133535656319E-4</v>
      </c>
      <c r="CT343" s="8">
        <v>31.97</v>
      </c>
      <c r="CU343" s="7">
        <f t="shared" si="315"/>
        <v>2.0427705075007997E-2</v>
      </c>
      <c r="CV343" s="8">
        <v>68.38</v>
      </c>
      <c r="CW343" s="7">
        <f t="shared" si="316"/>
        <v>1.6500668946038344E-2</v>
      </c>
      <c r="CX343" s="8">
        <v>86.9</v>
      </c>
      <c r="CY343" s="7">
        <f t="shared" si="317"/>
        <v>3.5800900796859022E-3</v>
      </c>
      <c r="CZ343" s="8">
        <v>27.89</v>
      </c>
      <c r="DA343" s="7">
        <f t="shared" si="318"/>
        <v>2.5161754133716852E-3</v>
      </c>
      <c r="DB343" s="8">
        <v>92.106666000000004</v>
      </c>
      <c r="DC343" s="7">
        <f t="shared" si="319"/>
        <v>3.1948845599582367E-3</v>
      </c>
      <c r="DD343" s="8">
        <v>34.82</v>
      </c>
      <c r="DE343" s="7">
        <f t="shared" si="320"/>
        <v>2.5914195220271643E-3</v>
      </c>
      <c r="DF343" s="8">
        <v>65.400000000000006</v>
      </c>
      <c r="DG343" s="7">
        <f t="shared" si="321"/>
        <v>7.7041602465331271E-3</v>
      </c>
      <c r="DH343" s="8">
        <v>137.96</v>
      </c>
      <c r="DI343" s="7">
        <f t="shared" si="322"/>
        <v>2.6162790697675411E-3</v>
      </c>
      <c r="DJ343" s="8">
        <v>57.85</v>
      </c>
      <c r="DK343" s="7">
        <f t="shared" si="323"/>
        <v>8.7183958151700082E-3</v>
      </c>
      <c r="DL343" s="8">
        <v>108.11</v>
      </c>
      <c r="DM343" s="7">
        <f t="shared" si="324"/>
        <v>5.6744186046511578E-3</v>
      </c>
      <c r="DN343" s="8">
        <v>113.19</v>
      </c>
      <c r="DO343" s="7">
        <f t="shared" si="325"/>
        <v>9.1833095577746188E-3</v>
      </c>
      <c r="DP343" s="8">
        <v>73.66</v>
      </c>
      <c r="DQ343" s="7">
        <f t="shared" si="326"/>
        <v>2.7159152634432404E-4</v>
      </c>
      <c r="DR343" s="8">
        <v>88.54</v>
      </c>
      <c r="DS343" s="7">
        <f t="shared" si="327"/>
        <v>-1.8185850521179867E-2</v>
      </c>
      <c r="DT343" s="8">
        <v>132.83000000000001</v>
      </c>
      <c r="DU343" s="7">
        <f t="shared" si="328"/>
        <v>-6.7299783145141501E-3</v>
      </c>
      <c r="DV343" s="8">
        <v>124.57</v>
      </c>
      <c r="DW343" s="7">
        <f t="shared" si="329"/>
        <v>6.8703524086646808E-3</v>
      </c>
    </row>
    <row r="344" spans="1:127" x14ac:dyDescent="0.3">
      <c r="A344" s="50">
        <v>42333</v>
      </c>
      <c r="B344" s="8">
        <v>62.19</v>
      </c>
      <c r="C344" s="7">
        <f t="shared" si="277"/>
        <v>-7.5007979572294745E-3</v>
      </c>
      <c r="D344" s="8">
        <v>30.42</v>
      </c>
      <c r="E344" s="7">
        <f t="shared" si="277"/>
        <v>-4.2553191489361373E-3</v>
      </c>
      <c r="F344" s="8">
        <v>19.14</v>
      </c>
      <c r="G344" s="7">
        <f t="shared" si="277"/>
        <v>-1.9467213114754047E-2</v>
      </c>
      <c r="H344" s="8">
        <v>47.98</v>
      </c>
      <c r="I344" s="7">
        <f t="shared" si="277"/>
        <v>-2.4948024948025895E-3</v>
      </c>
      <c r="J344" s="8">
        <v>48.7</v>
      </c>
      <c r="K344" s="7">
        <f t="shared" si="278"/>
        <v>0</v>
      </c>
      <c r="L344" s="8">
        <v>58.26</v>
      </c>
      <c r="M344" s="7">
        <f t="shared" si="279"/>
        <v>-1.0288065843621788E-3</v>
      </c>
      <c r="U344" s="53">
        <v>42333</v>
      </c>
      <c r="V344" s="8">
        <v>41.34</v>
      </c>
      <c r="W344" s="7">
        <f t="shared" si="280"/>
        <v>1.6474059503319441E-2</v>
      </c>
      <c r="X344" s="8">
        <v>29.5075</v>
      </c>
      <c r="Y344" s="7">
        <f t="shared" si="280"/>
        <v>-7.1500672947509619E-3</v>
      </c>
      <c r="Z344" s="8">
        <v>45.41</v>
      </c>
      <c r="AA344" s="7">
        <f t="shared" si="280"/>
        <v>-8.8008800880101765E-4</v>
      </c>
      <c r="AB344" s="8">
        <v>60.25</v>
      </c>
      <c r="AC344" s="7">
        <f t="shared" si="280"/>
        <v>-2.8136378682555728E-3</v>
      </c>
      <c r="AD344" s="8">
        <v>36.47</v>
      </c>
      <c r="AE344" s="7">
        <f t="shared" si="281"/>
        <v>1.1931187569367362E-2</v>
      </c>
      <c r="AF344" s="8">
        <v>84.81</v>
      </c>
      <c r="AG344" s="7">
        <f t="shared" si="282"/>
        <v>-9.3447027216446345E-3</v>
      </c>
      <c r="AH344" s="8">
        <v>62.43</v>
      </c>
      <c r="AI344" s="7">
        <f t="shared" si="283"/>
        <v>-8.1029551954241823E-3</v>
      </c>
      <c r="AJ344" s="8">
        <v>40.034999999999997</v>
      </c>
      <c r="AK344" s="7">
        <f t="shared" si="284"/>
        <v>1.500938086303819E-3</v>
      </c>
      <c r="AL344" s="8">
        <v>138.35</v>
      </c>
      <c r="AM344" s="7">
        <f t="shared" si="285"/>
        <v>-8.0304008030401136E-3</v>
      </c>
      <c r="AN344" s="8">
        <v>786.09</v>
      </c>
      <c r="AO344" s="7">
        <f t="shared" si="286"/>
        <v>8.2471846702409559E-3</v>
      </c>
      <c r="AP344" s="8">
        <v>30.36</v>
      </c>
      <c r="AQ344" s="7">
        <f t="shared" si="287"/>
        <v>1.0316139767054866E-2</v>
      </c>
      <c r="AR344" s="8">
        <v>42.031999999999996</v>
      </c>
      <c r="AS344" s="7">
        <f t="shared" si="288"/>
        <v>1.429524444867892E-3</v>
      </c>
      <c r="AT344" s="8">
        <v>26.03</v>
      </c>
      <c r="AU344" s="7">
        <f t="shared" si="289"/>
        <v>1.5390534821086072E-3</v>
      </c>
      <c r="AV344" s="8">
        <v>99.64</v>
      </c>
      <c r="AW344" s="7">
        <f t="shared" si="290"/>
        <v>-5.0155481994179109E-4</v>
      </c>
      <c r="AX344" s="8">
        <v>117.79</v>
      </c>
      <c r="AY344" s="7">
        <f t="shared" si="291"/>
        <v>1.4731219848380496E-2</v>
      </c>
      <c r="AZ344" s="8">
        <v>36.64</v>
      </c>
      <c r="BA344" s="7">
        <f t="shared" si="292"/>
        <v>-3.8064165307232344E-3</v>
      </c>
      <c r="BB344" s="8" t="s">
        <v>126</v>
      </c>
      <c r="BC344" s="7" t="str">
        <f t="shared" si="293"/>
        <v>NA</v>
      </c>
      <c r="BD344" s="8">
        <v>6.8</v>
      </c>
      <c r="BE344" s="7">
        <f t="shared" si="294"/>
        <v>0</v>
      </c>
      <c r="BF344" s="8">
        <v>96.83</v>
      </c>
      <c r="BG344" s="7">
        <f t="shared" si="295"/>
        <v>3.3157185783855886E-3</v>
      </c>
      <c r="BH344" s="8">
        <v>34.39</v>
      </c>
      <c r="BI344" s="7">
        <f t="shared" si="296"/>
        <v>1.0282021151586411E-2</v>
      </c>
      <c r="BJ344" s="8">
        <v>20.035</v>
      </c>
      <c r="BK344" s="7">
        <f t="shared" si="297"/>
        <v>6.5310223561918616E-3</v>
      </c>
      <c r="BL344" s="8">
        <v>46</v>
      </c>
      <c r="BM344" s="7">
        <f t="shared" si="298"/>
        <v>1.3439083498567954E-2</v>
      </c>
      <c r="BN344" s="8">
        <v>37.407499999999999</v>
      </c>
      <c r="BO344" s="7">
        <f t="shared" si="299"/>
        <v>-1.7373175816546251E-4</v>
      </c>
      <c r="BP344" s="8">
        <v>58.1</v>
      </c>
      <c r="BQ344" s="7">
        <f t="shared" si="300"/>
        <v>-3.430531732418452E-3</v>
      </c>
      <c r="BR344" s="8">
        <v>78.069999999999993</v>
      </c>
      <c r="BS344" s="7">
        <f t="shared" si="301"/>
        <v>9.308338720103412E-3</v>
      </c>
      <c r="BT344" s="8">
        <v>78.7</v>
      </c>
      <c r="BU344" s="7">
        <f t="shared" si="302"/>
        <v>7.6297049847408793E-4</v>
      </c>
      <c r="BV344" s="8">
        <v>30.41</v>
      </c>
      <c r="BW344" s="7">
        <f t="shared" si="303"/>
        <v>-6.5724613867892121E-4</v>
      </c>
      <c r="BX344" s="8">
        <v>82.92</v>
      </c>
      <c r="BY344" s="7">
        <f t="shared" si="304"/>
        <v>5.7004244996967718E-3</v>
      </c>
      <c r="BZ344" s="8">
        <v>225.8</v>
      </c>
      <c r="CA344" s="7">
        <f t="shared" si="305"/>
        <v>-2.7823168308086185E-3</v>
      </c>
      <c r="CB344" s="8">
        <v>189.57</v>
      </c>
      <c r="CC344" s="7">
        <f t="shared" si="306"/>
        <v>-1.2118018967334993E-3</v>
      </c>
      <c r="CD344" s="8">
        <v>57.5</v>
      </c>
      <c r="CE344" s="7">
        <f t="shared" si="307"/>
        <v>-1.2159110647906946E-3</v>
      </c>
      <c r="CF344" s="8">
        <v>46.87</v>
      </c>
      <c r="CG344" s="7">
        <f t="shared" si="308"/>
        <v>-6.7810976901886057E-3</v>
      </c>
      <c r="CH344" s="8">
        <v>53.69</v>
      </c>
      <c r="CI344" s="7">
        <f t="shared" si="309"/>
        <v>-1.0322580645161332E-2</v>
      </c>
      <c r="CJ344" s="8">
        <v>61.23</v>
      </c>
      <c r="CK344" s="7">
        <f t="shared" si="310"/>
        <v>3.7704918032786371E-3</v>
      </c>
      <c r="CL344" s="8">
        <v>39.26</v>
      </c>
      <c r="CM344" s="7">
        <f t="shared" si="311"/>
        <v>-5.0684237202230824E-3</v>
      </c>
      <c r="CN344" s="8">
        <v>268.19</v>
      </c>
      <c r="CO344" s="7">
        <f t="shared" si="312"/>
        <v>2.7293800942197648E-3</v>
      </c>
      <c r="CP344" s="8">
        <v>93.51</v>
      </c>
      <c r="CQ344" s="7">
        <f t="shared" si="313"/>
        <v>-1.0685569191705364E-2</v>
      </c>
      <c r="CR344" s="8">
        <v>53.06</v>
      </c>
      <c r="CS344" s="7">
        <f t="shared" si="314"/>
        <v>6.6401062416998943E-3</v>
      </c>
      <c r="CT344" s="8">
        <v>32.869999999999997</v>
      </c>
      <c r="CU344" s="7">
        <f t="shared" si="315"/>
        <v>2.815139192993427E-2</v>
      </c>
      <c r="CV344" s="8">
        <v>67.41</v>
      </c>
      <c r="CW344" s="7">
        <f t="shared" si="316"/>
        <v>-1.4185434337525577E-2</v>
      </c>
      <c r="CX344" s="8">
        <v>87.17</v>
      </c>
      <c r="CY344" s="7">
        <f t="shared" si="317"/>
        <v>3.1070195627157194E-3</v>
      </c>
      <c r="CZ344" s="8">
        <v>27.7</v>
      </c>
      <c r="DA344" s="7">
        <f t="shared" si="318"/>
        <v>-6.8124775905342872E-3</v>
      </c>
      <c r="DB344" s="8">
        <v>91.926665999999997</v>
      </c>
      <c r="DC344" s="7">
        <f t="shared" si="319"/>
        <v>-1.954255949292604E-3</v>
      </c>
      <c r="DD344" s="8">
        <v>34.39</v>
      </c>
      <c r="DE344" s="7">
        <f t="shared" si="320"/>
        <v>-1.2349224583572651E-2</v>
      </c>
      <c r="DF344" s="8">
        <v>66.13</v>
      </c>
      <c r="DG344" s="7">
        <f t="shared" si="321"/>
        <v>1.1162079510703207E-2</v>
      </c>
      <c r="DH344" s="8">
        <v>138.66</v>
      </c>
      <c r="DI344" s="7">
        <f t="shared" si="322"/>
        <v>5.073934473760428E-3</v>
      </c>
      <c r="DJ344" s="8">
        <v>57.27</v>
      </c>
      <c r="DK344" s="7">
        <f t="shared" si="323"/>
        <v>-1.0025929127052692E-2</v>
      </c>
      <c r="DL344" s="8">
        <v>108.5</v>
      </c>
      <c r="DM344" s="7">
        <f t="shared" si="324"/>
        <v>3.6074368698547827E-3</v>
      </c>
      <c r="DN344" s="8">
        <v>114.41</v>
      </c>
      <c r="DO344" s="7">
        <f t="shared" si="325"/>
        <v>1.0778337308949544E-2</v>
      </c>
      <c r="DP344" s="8">
        <v>74.459999999999994</v>
      </c>
      <c r="DQ344" s="7">
        <f t="shared" si="326"/>
        <v>1.0860711376595129E-2</v>
      </c>
      <c r="DR344" s="8">
        <v>89.39</v>
      </c>
      <c r="DS344" s="7">
        <f t="shared" si="327"/>
        <v>9.6001807092838745E-3</v>
      </c>
      <c r="DT344" s="8">
        <v>133.26</v>
      </c>
      <c r="DU344" s="7">
        <f t="shared" si="328"/>
        <v>3.2372205074153305E-3</v>
      </c>
      <c r="DV344" s="8">
        <v>127.73</v>
      </c>
      <c r="DW344" s="7">
        <f t="shared" si="329"/>
        <v>2.5367263386048094E-2</v>
      </c>
    </row>
    <row r="345" spans="1:127" x14ac:dyDescent="0.3">
      <c r="A345" s="50">
        <v>42335</v>
      </c>
      <c r="B345" s="8">
        <v>62.84</v>
      </c>
      <c r="C345" s="7">
        <f t="shared" si="277"/>
        <v>1.0451841132014885E-2</v>
      </c>
      <c r="D345" s="8">
        <v>30.24</v>
      </c>
      <c r="E345" s="7">
        <f t="shared" si="277"/>
        <v>-5.9171597633137169E-3</v>
      </c>
      <c r="F345" s="8">
        <v>19.22</v>
      </c>
      <c r="G345" s="7">
        <f t="shared" si="277"/>
        <v>4.1797283176592632E-3</v>
      </c>
      <c r="H345" s="8">
        <v>48.29</v>
      </c>
      <c r="I345" s="7">
        <f t="shared" si="277"/>
        <v>6.4610254272614064E-3</v>
      </c>
      <c r="J345" s="8">
        <v>48.92</v>
      </c>
      <c r="K345" s="7">
        <f t="shared" si="278"/>
        <v>4.5174537987679435E-3</v>
      </c>
      <c r="L345" s="8">
        <v>58.66</v>
      </c>
      <c r="M345" s="7">
        <f t="shared" si="279"/>
        <v>6.8657741160315583E-3</v>
      </c>
      <c r="U345" s="53">
        <v>42335</v>
      </c>
      <c r="V345" s="8">
        <v>41.97</v>
      </c>
      <c r="W345" s="7">
        <f t="shared" si="280"/>
        <v>1.5239477503628336E-2</v>
      </c>
      <c r="X345" s="8">
        <v>29.452500000000001</v>
      </c>
      <c r="Y345" s="7">
        <f t="shared" si="280"/>
        <v>-1.8639328984156474E-3</v>
      </c>
      <c r="Z345" s="8">
        <v>45.42</v>
      </c>
      <c r="AA345" s="7">
        <f t="shared" si="280"/>
        <v>2.2021581149537803E-4</v>
      </c>
      <c r="AB345" s="8">
        <v>60.45</v>
      </c>
      <c r="AC345" s="7">
        <f t="shared" si="280"/>
        <v>3.3195020746888439E-3</v>
      </c>
      <c r="AD345" s="8">
        <v>36.46</v>
      </c>
      <c r="AE345" s="7">
        <f t="shared" si="281"/>
        <v>-2.7419797093496053E-4</v>
      </c>
      <c r="AF345" s="8">
        <v>85.15</v>
      </c>
      <c r="AG345" s="7">
        <f t="shared" si="282"/>
        <v>4.0089612074048269E-3</v>
      </c>
      <c r="AH345" s="8">
        <v>62.84</v>
      </c>
      <c r="AI345" s="7">
        <f t="shared" si="283"/>
        <v>6.5673554380907204E-3</v>
      </c>
      <c r="AJ345" s="8">
        <v>40.43</v>
      </c>
      <c r="AK345" s="7">
        <f t="shared" si="284"/>
        <v>9.8663669289372584E-3</v>
      </c>
      <c r="AL345" s="8">
        <v>137.9</v>
      </c>
      <c r="AM345" s="7">
        <f t="shared" si="285"/>
        <v>-3.2526201662449487E-3</v>
      </c>
      <c r="AN345" s="8">
        <v>785.96</v>
      </c>
      <c r="AO345" s="7">
        <f t="shared" si="286"/>
        <v>-1.6537546591356646E-4</v>
      </c>
      <c r="AP345" s="8">
        <v>30.51</v>
      </c>
      <c r="AQ345" s="7">
        <f t="shared" si="287"/>
        <v>4.9407114624506632E-3</v>
      </c>
      <c r="AR345" s="8">
        <v>42.603999999999999</v>
      </c>
      <c r="AS345" s="7">
        <f t="shared" si="288"/>
        <v>1.3608679101636914E-2</v>
      </c>
      <c r="AT345" s="8">
        <v>26.34</v>
      </c>
      <c r="AU345" s="7">
        <f t="shared" si="289"/>
        <v>1.19093353822512E-2</v>
      </c>
      <c r="AV345" s="8">
        <v>100.16</v>
      </c>
      <c r="AW345" s="7">
        <f t="shared" si="290"/>
        <v>5.2187876354877162E-3</v>
      </c>
      <c r="AX345" s="8">
        <v>118.38</v>
      </c>
      <c r="AY345" s="7">
        <f t="shared" si="291"/>
        <v>5.0089141692842279E-3</v>
      </c>
      <c r="AZ345" s="8">
        <v>36.97</v>
      </c>
      <c r="BA345" s="7">
        <f t="shared" si="292"/>
        <v>9.0065502183405647E-3</v>
      </c>
      <c r="BB345" s="8" t="s">
        <v>126</v>
      </c>
      <c r="BC345" s="7" t="str">
        <f t="shared" si="293"/>
        <v>NA</v>
      </c>
      <c r="BD345" s="8">
        <v>6.79</v>
      </c>
      <c r="BE345" s="7">
        <f t="shared" si="294"/>
        <v>-1.4705882352940864E-3</v>
      </c>
      <c r="BF345" s="8">
        <v>96.85</v>
      </c>
      <c r="BG345" s="7">
        <f t="shared" si="295"/>
        <v>2.0654755757509058E-4</v>
      </c>
      <c r="BH345" s="8">
        <v>34.79</v>
      </c>
      <c r="BI345" s="7">
        <f t="shared" si="296"/>
        <v>1.163128816516425E-2</v>
      </c>
      <c r="BJ345" s="8">
        <v>20.164999999999999</v>
      </c>
      <c r="BK345" s="7">
        <f t="shared" si="297"/>
        <v>6.4886448714748688E-3</v>
      </c>
      <c r="BL345" s="8">
        <v>45.93</v>
      </c>
      <c r="BM345" s="7">
        <f t="shared" si="298"/>
        <v>-1.5217391304347889E-3</v>
      </c>
      <c r="BN345" s="8">
        <v>37.512999999999998</v>
      </c>
      <c r="BO345" s="7">
        <f t="shared" si="299"/>
        <v>2.8202900487869884E-3</v>
      </c>
      <c r="BP345" s="8">
        <v>58.13</v>
      </c>
      <c r="BQ345" s="7">
        <f t="shared" si="300"/>
        <v>5.1635111876077689E-4</v>
      </c>
      <c r="BR345" s="8">
        <v>79</v>
      </c>
      <c r="BS345" s="7">
        <f t="shared" si="301"/>
        <v>1.1912386319969347E-2</v>
      </c>
      <c r="BT345" s="8">
        <v>78.78</v>
      </c>
      <c r="BU345" s="7">
        <f t="shared" si="302"/>
        <v>1.0165184243964205E-3</v>
      </c>
      <c r="BV345" s="8">
        <v>30.27</v>
      </c>
      <c r="BW345" s="7">
        <f t="shared" si="303"/>
        <v>-4.6037487668530276E-3</v>
      </c>
      <c r="BX345" s="8">
        <v>83.1</v>
      </c>
      <c r="BY345" s="7">
        <f t="shared" si="304"/>
        <v>2.1707670043414448E-3</v>
      </c>
      <c r="BZ345" s="8">
        <v>225.91</v>
      </c>
      <c r="CA345" s="7">
        <f t="shared" si="305"/>
        <v>4.8715677590781758E-4</v>
      </c>
      <c r="CB345" s="8">
        <v>190.36</v>
      </c>
      <c r="CC345" s="7">
        <f t="shared" si="306"/>
        <v>4.1673260537005881E-3</v>
      </c>
      <c r="CD345" s="8">
        <v>57.75</v>
      </c>
      <c r="CE345" s="7">
        <f t="shared" si="307"/>
        <v>4.3478260869565218E-3</v>
      </c>
      <c r="CF345" s="8">
        <v>46.92</v>
      </c>
      <c r="CG345" s="7">
        <f t="shared" si="308"/>
        <v>1.0667804565821265E-3</v>
      </c>
      <c r="CH345" s="8">
        <v>53.93</v>
      </c>
      <c r="CI345" s="7">
        <f t="shared" si="309"/>
        <v>4.4701061650214563E-3</v>
      </c>
      <c r="CJ345" s="8">
        <v>61.25</v>
      </c>
      <c r="CK345" s="7">
        <f t="shared" si="310"/>
        <v>3.2663726931247961E-4</v>
      </c>
      <c r="CL345" s="8">
        <v>39.18</v>
      </c>
      <c r="CM345" s="7">
        <f t="shared" si="311"/>
        <v>-2.0376974019357692E-3</v>
      </c>
      <c r="CN345" s="8">
        <v>268.10000000000002</v>
      </c>
      <c r="CO345" s="7">
        <f t="shared" si="312"/>
        <v>-3.3558298221400871E-4</v>
      </c>
      <c r="CP345" s="8">
        <v>93.85</v>
      </c>
      <c r="CQ345" s="7">
        <f t="shared" si="313"/>
        <v>3.6359747620574182E-3</v>
      </c>
      <c r="CR345" s="8">
        <v>54.19</v>
      </c>
      <c r="CS345" s="7">
        <f t="shared" si="314"/>
        <v>2.1296645307199311E-2</v>
      </c>
      <c r="CT345" s="8">
        <v>32.79</v>
      </c>
      <c r="CU345" s="7">
        <f t="shared" si="315"/>
        <v>-2.4338302403406845E-3</v>
      </c>
      <c r="CV345" s="8">
        <v>68</v>
      </c>
      <c r="CW345" s="7">
        <f t="shared" si="316"/>
        <v>8.7524106215695514E-3</v>
      </c>
      <c r="CX345" s="8">
        <v>87.42</v>
      </c>
      <c r="CY345" s="7">
        <f t="shared" si="317"/>
        <v>2.8679591602615577E-3</v>
      </c>
      <c r="CZ345" s="8">
        <v>27.88</v>
      </c>
      <c r="DA345" s="7">
        <f t="shared" si="318"/>
        <v>6.4981949458483654E-3</v>
      </c>
      <c r="DB345" s="8">
        <v>92.276666000000006</v>
      </c>
      <c r="DC345" s="7">
        <f t="shared" si="319"/>
        <v>3.807382723963997E-3</v>
      </c>
      <c r="DD345" s="8">
        <v>34.56</v>
      </c>
      <c r="DE345" s="7">
        <f t="shared" si="320"/>
        <v>4.9432974701948736E-3</v>
      </c>
      <c r="DF345" s="8">
        <v>66.48</v>
      </c>
      <c r="DG345" s="7">
        <f t="shared" si="321"/>
        <v>5.2926054740663623E-3</v>
      </c>
      <c r="DH345" s="8">
        <v>139.96</v>
      </c>
      <c r="DI345" s="7">
        <f t="shared" si="322"/>
        <v>9.3754507428242557E-3</v>
      </c>
      <c r="DJ345" s="8">
        <v>57.55</v>
      </c>
      <c r="DK345" s="7">
        <f t="shared" si="323"/>
        <v>4.8891217042080328E-3</v>
      </c>
      <c r="DL345" s="8">
        <v>108.74</v>
      </c>
      <c r="DM345" s="7">
        <f t="shared" si="324"/>
        <v>2.2119815668202292E-3</v>
      </c>
      <c r="DN345" s="8">
        <v>114.34</v>
      </c>
      <c r="DO345" s="7">
        <f t="shared" si="325"/>
        <v>-6.1183462983998931E-4</v>
      </c>
      <c r="DP345" s="8">
        <v>74.88</v>
      </c>
      <c r="DQ345" s="7">
        <f t="shared" si="326"/>
        <v>5.640612409347324E-3</v>
      </c>
      <c r="DR345" s="8">
        <v>89.3</v>
      </c>
      <c r="DS345" s="7">
        <f t="shared" si="327"/>
        <v>-1.0068240295335431E-3</v>
      </c>
      <c r="DT345" s="8">
        <v>134.1</v>
      </c>
      <c r="DU345" s="7">
        <f t="shared" si="328"/>
        <v>6.3034669067987652E-3</v>
      </c>
      <c r="DV345" s="8">
        <v>128.19</v>
      </c>
      <c r="DW345" s="7">
        <f t="shared" si="329"/>
        <v>3.6013465904642114E-3</v>
      </c>
    </row>
    <row r="346" spans="1:127" x14ac:dyDescent="0.3">
      <c r="A346" s="50">
        <v>42338</v>
      </c>
      <c r="B346" s="8">
        <v>62.31</v>
      </c>
      <c r="C346" s="7">
        <f t="shared" si="277"/>
        <v>-8.4341183959261799E-3</v>
      </c>
      <c r="D346" s="8">
        <v>30.05</v>
      </c>
      <c r="E346" s="7">
        <f t="shared" si="277"/>
        <v>-6.2830687830687081E-3</v>
      </c>
      <c r="F346" s="8">
        <v>19.190000000000001</v>
      </c>
      <c r="G346" s="7">
        <f t="shared" si="277"/>
        <v>-1.5608740894899888E-3</v>
      </c>
      <c r="H346" s="8">
        <v>48.8</v>
      </c>
      <c r="I346" s="7">
        <f t="shared" si="277"/>
        <v>1.0561192793538994E-2</v>
      </c>
      <c r="J346" s="8">
        <v>48.75</v>
      </c>
      <c r="K346" s="7">
        <f t="shared" si="278"/>
        <v>-3.4750613246116455E-3</v>
      </c>
      <c r="L346" s="8">
        <v>58.36</v>
      </c>
      <c r="M346" s="7">
        <f t="shared" si="279"/>
        <v>-5.1142175247186695E-3</v>
      </c>
      <c r="U346" s="53">
        <v>42338</v>
      </c>
      <c r="V346" s="8">
        <v>41.82</v>
      </c>
      <c r="W346" s="7">
        <f t="shared" si="280"/>
        <v>-3.5739814152966065E-3</v>
      </c>
      <c r="X346" s="8">
        <v>29.574999999999999</v>
      </c>
      <c r="Y346" s="7">
        <f t="shared" si="280"/>
        <v>4.1592394533570571E-3</v>
      </c>
      <c r="Z346" s="8">
        <v>44.92</v>
      </c>
      <c r="AA346" s="7">
        <f t="shared" si="280"/>
        <v>-1.1008366358432407E-2</v>
      </c>
      <c r="AB346" s="8">
        <v>61.63</v>
      </c>
      <c r="AC346" s="7">
        <f t="shared" si="280"/>
        <v>1.9520264681554999E-2</v>
      </c>
      <c r="AD346" s="8">
        <v>36.49</v>
      </c>
      <c r="AE346" s="7">
        <f t="shared" si="281"/>
        <v>8.2281952825016835E-4</v>
      </c>
      <c r="AF346" s="8">
        <v>85.52</v>
      </c>
      <c r="AG346" s="7">
        <f t="shared" si="282"/>
        <v>4.3452730475630101E-3</v>
      </c>
      <c r="AH346" s="8">
        <v>62.76</v>
      </c>
      <c r="AI346" s="7">
        <f t="shared" si="283"/>
        <v>-1.2730744748568649E-3</v>
      </c>
      <c r="AJ346" s="8">
        <v>39.880000000000003</v>
      </c>
      <c r="AK346" s="7">
        <f t="shared" si="284"/>
        <v>-1.3603759584466911E-2</v>
      </c>
      <c r="AL346" s="8">
        <v>136.88999999999999</v>
      </c>
      <c r="AM346" s="7">
        <f t="shared" si="285"/>
        <v>-7.3241479332851293E-3</v>
      </c>
      <c r="AN346" s="8">
        <v>783.77</v>
      </c>
      <c r="AO346" s="7">
        <f t="shared" si="286"/>
        <v>-2.7864013435798954E-3</v>
      </c>
      <c r="AP346" s="8">
        <v>30.45</v>
      </c>
      <c r="AQ346" s="7">
        <f t="shared" si="287"/>
        <v>-1.9665683382498285E-3</v>
      </c>
      <c r="AR346" s="8">
        <v>41.015999999999998</v>
      </c>
      <c r="AS346" s="7">
        <f t="shared" si="288"/>
        <v>-3.7273495446436974E-2</v>
      </c>
      <c r="AT346" s="8">
        <v>26.39</v>
      </c>
      <c r="AU346" s="7">
        <f t="shared" si="289"/>
        <v>1.8982536066818798E-3</v>
      </c>
      <c r="AV346" s="8">
        <v>100.26</v>
      </c>
      <c r="AW346" s="7">
        <f t="shared" si="290"/>
        <v>9.9840255591062831E-4</v>
      </c>
      <c r="AX346" s="8">
        <v>116.27</v>
      </c>
      <c r="AY346" s="7">
        <f t="shared" si="291"/>
        <v>-1.7823956749450916E-2</v>
      </c>
      <c r="AZ346" s="8">
        <v>36.67</v>
      </c>
      <c r="BA346" s="7">
        <f t="shared" si="292"/>
        <v>-8.1146875845279198E-3</v>
      </c>
      <c r="BB346" s="8" t="s">
        <v>126</v>
      </c>
      <c r="BC346" s="7" t="str">
        <f t="shared" si="293"/>
        <v>NA</v>
      </c>
      <c r="BD346" s="8">
        <v>6.78</v>
      </c>
      <c r="BE346" s="7">
        <f t="shared" si="294"/>
        <v>-1.4727540500736062E-3</v>
      </c>
      <c r="BF346" s="8">
        <v>96.39</v>
      </c>
      <c r="BG346" s="7">
        <f t="shared" si="295"/>
        <v>-4.7496128033040139E-3</v>
      </c>
      <c r="BH346" s="8">
        <v>34.58</v>
      </c>
      <c r="BI346" s="7">
        <f t="shared" si="296"/>
        <v>-6.0362173038229624E-3</v>
      </c>
      <c r="BJ346" s="8">
        <v>20.29</v>
      </c>
      <c r="BK346" s="7">
        <f t="shared" si="297"/>
        <v>6.1988594098685845E-3</v>
      </c>
      <c r="BL346" s="8">
        <v>46.3</v>
      </c>
      <c r="BM346" s="7">
        <f t="shared" si="298"/>
        <v>8.0557369910733163E-3</v>
      </c>
      <c r="BN346" s="8">
        <v>37.130000000000003</v>
      </c>
      <c r="BO346" s="7">
        <f t="shared" si="299"/>
        <v>-1.020979393810134E-2</v>
      </c>
      <c r="BP346" s="8">
        <v>58.4</v>
      </c>
      <c r="BQ346" s="7">
        <f t="shared" si="300"/>
        <v>4.6447617409254432E-3</v>
      </c>
      <c r="BR346" s="8">
        <v>78.239999999999995</v>
      </c>
      <c r="BS346" s="7">
        <f t="shared" si="301"/>
        <v>-9.6202531645570265E-3</v>
      </c>
      <c r="BT346" s="8">
        <v>79.38</v>
      </c>
      <c r="BU346" s="7">
        <f t="shared" si="302"/>
        <v>7.6161462300075441E-3</v>
      </c>
      <c r="BV346" s="8">
        <v>30.13</v>
      </c>
      <c r="BW346" s="7">
        <f t="shared" si="303"/>
        <v>-4.6250412950115819E-3</v>
      </c>
      <c r="BX346" s="8">
        <v>83.13</v>
      </c>
      <c r="BY346" s="7">
        <f t="shared" si="304"/>
        <v>3.6101083032492344E-4</v>
      </c>
      <c r="BZ346" s="8">
        <v>219.16</v>
      </c>
      <c r="CA346" s="7">
        <f t="shared" si="305"/>
        <v>-2.987915541587358E-2</v>
      </c>
      <c r="CB346" s="8">
        <v>189.35</v>
      </c>
      <c r="CC346" s="7">
        <f t="shared" si="306"/>
        <v>-5.3057364992646523E-3</v>
      </c>
      <c r="CD346" s="8">
        <v>57.6</v>
      </c>
      <c r="CE346" s="7">
        <f t="shared" si="307"/>
        <v>-2.5974025974025727E-3</v>
      </c>
      <c r="CF346" s="8">
        <v>46.9</v>
      </c>
      <c r="CG346" s="7">
        <f t="shared" si="308"/>
        <v>-4.2625745950560797E-4</v>
      </c>
      <c r="CH346" s="8">
        <v>54.35</v>
      </c>
      <c r="CI346" s="7">
        <f t="shared" si="309"/>
        <v>7.787873168922709E-3</v>
      </c>
      <c r="CJ346" s="8">
        <v>61.7</v>
      </c>
      <c r="CK346" s="7">
        <f t="shared" si="310"/>
        <v>7.3469387755102505E-3</v>
      </c>
      <c r="CL346" s="8">
        <v>38.97</v>
      </c>
      <c r="CM346" s="7">
        <f t="shared" si="311"/>
        <v>-5.3598774885145698E-3</v>
      </c>
      <c r="CN346" s="8">
        <v>263.87</v>
      </c>
      <c r="CO346" s="7">
        <f t="shared" si="312"/>
        <v>-1.5777694889966498E-2</v>
      </c>
      <c r="CP346" s="8">
        <v>93.63</v>
      </c>
      <c r="CQ346" s="7">
        <f t="shared" si="313"/>
        <v>-2.3441662226957793E-3</v>
      </c>
      <c r="CR346" s="8">
        <v>50.89</v>
      </c>
      <c r="CS346" s="7">
        <f t="shared" si="314"/>
        <v>-6.0896844436242797E-2</v>
      </c>
      <c r="CT346" s="8">
        <v>32.770000000000003</v>
      </c>
      <c r="CU346" s="7">
        <f t="shared" si="315"/>
        <v>-6.0994205550460572E-4</v>
      </c>
      <c r="CV346" s="8">
        <v>67.989999999999995</v>
      </c>
      <c r="CW346" s="7">
        <f t="shared" si="316"/>
        <v>-1.47058823529487E-4</v>
      </c>
      <c r="CX346" s="8">
        <v>87.39</v>
      </c>
      <c r="CY346" s="7">
        <f t="shared" si="317"/>
        <v>-3.4317089910776866E-4</v>
      </c>
      <c r="CZ346" s="8">
        <v>27.85</v>
      </c>
      <c r="DA346" s="7">
        <f t="shared" si="318"/>
        <v>-1.076040172166341E-3</v>
      </c>
      <c r="DB346" s="8">
        <v>92.023332999999994</v>
      </c>
      <c r="DC346" s="7">
        <f t="shared" si="319"/>
        <v>-2.7453636003712143E-3</v>
      </c>
      <c r="DD346" s="8">
        <v>34.51</v>
      </c>
      <c r="DE346" s="7">
        <f t="shared" si="320"/>
        <v>-1.4467592592593826E-3</v>
      </c>
      <c r="DF346" s="8">
        <v>66.84</v>
      </c>
      <c r="DG346" s="7">
        <f t="shared" si="321"/>
        <v>5.4151624548736373E-3</v>
      </c>
      <c r="DH346" s="8">
        <v>138.4</v>
      </c>
      <c r="DI346" s="7">
        <f t="shared" si="322"/>
        <v>-1.1146041726207503E-2</v>
      </c>
      <c r="DJ346" s="8">
        <v>58.12</v>
      </c>
      <c r="DK346" s="7">
        <f t="shared" si="323"/>
        <v>9.904430929626418E-3</v>
      </c>
      <c r="DL346" s="8">
        <v>108.58</v>
      </c>
      <c r="DM346" s="7">
        <f t="shared" si="324"/>
        <v>-1.4713996689350432E-3</v>
      </c>
      <c r="DN346" s="8">
        <v>112.71</v>
      </c>
      <c r="DO346" s="7">
        <f t="shared" si="325"/>
        <v>-1.4255728528948833E-2</v>
      </c>
      <c r="DP346" s="8">
        <v>74.95</v>
      </c>
      <c r="DQ346" s="7">
        <f t="shared" si="326"/>
        <v>9.3482905982915853E-4</v>
      </c>
      <c r="DR346" s="8">
        <v>89.44</v>
      </c>
      <c r="DS346" s="7">
        <f t="shared" si="327"/>
        <v>1.5677491601343849E-3</v>
      </c>
      <c r="DT346" s="8">
        <v>132.82</v>
      </c>
      <c r="DU346" s="7">
        <f t="shared" si="328"/>
        <v>-9.5451155853840501E-3</v>
      </c>
      <c r="DV346" s="8">
        <v>127.11</v>
      </c>
      <c r="DW346" s="7">
        <f t="shared" si="329"/>
        <v>-8.4249941493096062E-3</v>
      </c>
    </row>
    <row r="347" spans="1:127" x14ac:dyDescent="0.3">
      <c r="A347" s="50">
        <v>42339</v>
      </c>
      <c r="B347" s="8">
        <v>62.59</v>
      </c>
      <c r="C347" s="7">
        <f t="shared" si="277"/>
        <v>4.4936607286150078E-3</v>
      </c>
      <c r="D347" s="8">
        <v>30.13</v>
      </c>
      <c r="E347" s="7">
        <f t="shared" si="277"/>
        <v>2.6622296173044358E-3</v>
      </c>
      <c r="F347" s="8">
        <v>19.39</v>
      </c>
      <c r="G347" s="7">
        <f t="shared" si="277"/>
        <v>1.0422094841063016E-2</v>
      </c>
      <c r="H347" s="8">
        <v>49.01</v>
      </c>
      <c r="I347" s="7">
        <f t="shared" si="277"/>
        <v>4.3032786885246078E-3</v>
      </c>
      <c r="J347" s="8">
        <v>48.98</v>
      </c>
      <c r="K347" s="7">
        <f t="shared" si="278"/>
        <v>4.7179487179486541E-3</v>
      </c>
      <c r="L347" s="8">
        <v>58.91</v>
      </c>
      <c r="M347" s="7">
        <f t="shared" si="279"/>
        <v>9.4242631939684234E-3</v>
      </c>
      <c r="U347" s="53">
        <v>42339</v>
      </c>
      <c r="V347" s="8">
        <v>41.06</v>
      </c>
      <c r="W347" s="7">
        <f t="shared" si="280"/>
        <v>-1.8173122907699617E-2</v>
      </c>
      <c r="X347" s="8">
        <v>29.335000000000001</v>
      </c>
      <c r="Y347" s="7">
        <f t="shared" si="280"/>
        <v>-8.1149619611157551E-3</v>
      </c>
      <c r="Z347" s="8">
        <v>45.46</v>
      </c>
      <c r="AA347" s="7">
        <f t="shared" si="280"/>
        <v>1.2021371326803186E-2</v>
      </c>
      <c r="AB347" s="8">
        <v>61.57</v>
      </c>
      <c r="AC347" s="7">
        <f t="shared" si="280"/>
        <v>-9.73551841635604E-4</v>
      </c>
      <c r="AD347" s="8">
        <v>36.700000000000003</v>
      </c>
      <c r="AE347" s="7">
        <f t="shared" si="281"/>
        <v>5.7550013702384441E-3</v>
      </c>
      <c r="AF347" s="8">
        <v>85.26</v>
      </c>
      <c r="AG347" s="7">
        <f t="shared" si="282"/>
        <v>-3.0402245088867038E-3</v>
      </c>
      <c r="AH347" s="8">
        <v>63.5</v>
      </c>
      <c r="AI347" s="7">
        <f t="shared" si="283"/>
        <v>1.1790949649458286E-2</v>
      </c>
      <c r="AJ347" s="8">
        <v>40.375</v>
      </c>
      <c r="AK347" s="7">
        <f t="shared" si="284"/>
        <v>1.2412236710130326E-2</v>
      </c>
      <c r="AL347" s="8">
        <v>138</v>
      </c>
      <c r="AM347" s="7">
        <f t="shared" si="285"/>
        <v>8.1087004163928247E-3</v>
      </c>
      <c r="AN347" s="8">
        <v>779.24</v>
      </c>
      <c r="AO347" s="7">
        <f t="shared" si="286"/>
        <v>-5.7797568164129438E-3</v>
      </c>
      <c r="AP347" s="8">
        <v>30.35</v>
      </c>
      <c r="AQ347" s="7">
        <f t="shared" si="287"/>
        <v>-3.284072249589421E-3</v>
      </c>
      <c r="AR347" s="8">
        <v>41.555999999999997</v>
      </c>
      <c r="AS347" s="7">
        <f t="shared" si="288"/>
        <v>1.3165593914569904E-2</v>
      </c>
      <c r="AT347" s="8">
        <v>26.39</v>
      </c>
      <c r="AU347" s="7">
        <f t="shared" si="289"/>
        <v>0</v>
      </c>
      <c r="AV347" s="8">
        <v>103.31</v>
      </c>
      <c r="AW347" s="7">
        <f t="shared" si="290"/>
        <v>3.0420905645322134E-2</v>
      </c>
      <c r="AX347" s="8">
        <v>117.98</v>
      </c>
      <c r="AY347" s="7">
        <f t="shared" si="291"/>
        <v>1.4707147157478352E-2</v>
      </c>
      <c r="AZ347" s="8">
        <v>36.590000000000003</v>
      </c>
      <c r="BA347" s="7">
        <f t="shared" si="292"/>
        <v>-2.1816198527406135E-3</v>
      </c>
      <c r="BB347" s="8" t="s">
        <v>126</v>
      </c>
      <c r="BC347" s="7" t="str">
        <f t="shared" si="293"/>
        <v>NA</v>
      </c>
      <c r="BD347" s="8">
        <v>6.77</v>
      </c>
      <c r="BE347" s="7">
        <f t="shared" si="294"/>
        <v>-1.4749262536874151E-3</v>
      </c>
      <c r="BF347" s="8">
        <v>96.65</v>
      </c>
      <c r="BG347" s="7">
        <f t="shared" si="295"/>
        <v>2.6973752463949072E-3</v>
      </c>
      <c r="BH347" s="8">
        <v>35.03</v>
      </c>
      <c r="BI347" s="7">
        <f t="shared" si="296"/>
        <v>1.301330248698678E-2</v>
      </c>
      <c r="BJ347" s="8">
        <v>20.46</v>
      </c>
      <c r="BK347" s="7">
        <f t="shared" si="297"/>
        <v>8.3785115820602125E-3</v>
      </c>
      <c r="BL347" s="8">
        <v>46.74</v>
      </c>
      <c r="BM347" s="7">
        <f t="shared" si="298"/>
        <v>9.5032397408208388E-3</v>
      </c>
      <c r="BN347" s="8">
        <v>38.351999999999997</v>
      </c>
      <c r="BO347" s="7">
        <f t="shared" si="299"/>
        <v>3.2911392405063133E-2</v>
      </c>
      <c r="BP347" s="8">
        <v>58.23</v>
      </c>
      <c r="BQ347" s="7">
        <f t="shared" si="300"/>
        <v>-2.9109589041096183E-3</v>
      </c>
      <c r="BR347" s="8">
        <v>79.23</v>
      </c>
      <c r="BS347" s="7">
        <f t="shared" si="301"/>
        <v>1.2653374233128952E-2</v>
      </c>
      <c r="BT347" s="8">
        <v>79.58</v>
      </c>
      <c r="BU347" s="7">
        <f t="shared" si="302"/>
        <v>2.5195263290501745E-3</v>
      </c>
      <c r="BV347" s="8">
        <v>30.43</v>
      </c>
      <c r="BW347" s="7">
        <f t="shared" si="303"/>
        <v>9.9568536342516008E-3</v>
      </c>
      <c r="BX347" s="8">
        <v>83.99</v>
      </c>
      <c r="BY347" s="7">
        <f t="shared" si="304"/>
        <v>1.0345242391435095E-2</v>
      </c>
      <c r="BZ347" s="8">
        <v>220.2</v>
      </c>
      <c r="CA347" s="7">
        <f t="shared" si="305"/>
        <v>4.7453914947982847E-3</v>
      </c>
      <c r="CB347" s="8">
        <v>191.25</v>
      </c>
      <c r="CC347" s="7">
        <f t="shared" si="306"/>
        <v>1.0034327964087699E-2</v>
      </c>
      <c r="CD347" s="8">
        <v>57.89</v>
      </c>
      <c r="CE347" s="7">
        <f t="shared" si="307"/>
        <v>5.0347222222222069E-3</v>
      </c>
      <c r="CF347" s="8">
        <v>47.05</v>
      </c>
      <c r="CG347" s="7">
        <f t="shared" si="308"/>
        <v>3.1982942430703321E-3</v>
      </c>
      <c r="CH347" s="8">
        <v>55.22</v>
      </c>
      <c r="CI347" s="7">
        <f t="shared" si="309"/>
        <v>1.6007359705611728E-2</v>
      </c>
      <c r="CJ347" s="8">
        <v>62</v>
      </c>
      <c r="CK347" s="7">
        <f t="shared" si="310"/>
        <v>4.8622366288492242E-3</v>
      </c>
      <c r="CL347" s="8">
        <v>39.229999999999997</v>
      </c>
      <c r="CM347" s="7">
        <f t="shared" si="311"/>
        <v>6.6717988196047734E-3</v>
      </c>
      <c r="CN347" s="8">
        <v>262.33</v>
      </c>
      <c r="CO347" s="7">
        <f t="shared" si="312"/>
        <v>-5.8362072232539522E-3</v>
      </c>
      <c r="CP347" s="8">
        <v>95.17</v>
      </c>
      <c r="CQ347" s="7">
        <f t="shared" si="313"/>
        <v>1.6447719747944102E-2</v>
      </c>
      <c r="CR347" s="8">
        <v>52.53</v>
      </c>
      <c r="CS347" s="7">
        <f t="shared" si="314"/>
        <v>3.2226370603261952E-2</v>
      </c>
      <c r="CT347" s="8">
        <v>33.619999999999997</v>
      </c>
      <c r="CU347" s="7">
        <f t="shared" si="315"/>
        <v>2.5938358254500891E-2</v>
      </c>
      <c r="CV347" s="8">
        <v>68.849999999999994</v>
      </c>
      <c r="CW347" s="7">
        <f t="shared" si="316"/>
        <v>1.2648918958670385E-2</v>
      </c>
      <c r="CX347" s="8">
        <v>87.78</v>
      </c>
      <c r="CY347" s="7">
        <f t="shared" si="317"/>
        <v>4.4627531754205347E-3</v>
      </c>
      <c r="CZ347" s="8">
        <v>28.28</v>
      </c>
      <c r="DA347" s="7">
        <f t="shared" si="318"/>
        <v>1.5439856373429074E-2</v>
      </c>
      <c r="DB347" s="8">
        <v>92.52</v>
      </c>
      <c r="DC347" s="7">
        <f t="shared" si="319"/>
        <v>5.3971855159821499E-3</v>
      </c>
      <c r="DD347" s="8">
        <v>35.24</v>
      </c>
      <c r="DE347" s="7">
        <f t="shared" si="320"/>
        <v>2.1153288901767719E-2</v>
      </c>
      <c r="DF347" s="8">
        <v>67</v>
      </c>
      <c r="DG347" s="7">
        <f t="shared" si="321"/>
        <v>2.3937761819269386E-3</v>
      </c>
      <c r="DH347" s="8">
        <v>138.35</v>
      </c>
      <c r="DI347" s="7">
        <f t="shared" si="322"/>
        <v>-3.6127167630066015E-4</v>
      </c>
      <c r="DJ347" s="8">
        <v>58.31</v>
      </c>
      <c r="DK347" s="7">
        <f t="shared" si="323"/>
        <v>3.2690984170682183E-3</v>
      </c>
      <c r="DL347" s="8">
        <v>110.55</v>
      </c>
      <c r="DM347" s="7">
        <f t="shared" si="324"/>
        <v>1.8143304475962414E-2</v>
      </c>
      <c r="DN347" s="8">
        <v>116.26</v>
      </c>
      <c r="DO347" s="7">
        <f t="shared" si="325"/>
        <v>3.1496761600567934E-2</v>
      </c>
      <c r="DP347" s="8">
        <v>76.099999999999994</v>
      </c>
      <c r="DQ347" s="7">
        <f t="shared" si="326"/>
        <v>1.5343562374916497E-2</v>
      </c>
      <c r="DR347" s="8">
        <v>90.9</v>
      </c>
      <c r="DS347" s="7">
        <f t="shared" si="327"/>
        <v>1.6323792486583274E-2</v>
      </c>
      <c r="DT347" s="8">
        <v>133.38</v>
      </c>
      <c r="DU347" s="7">
        <f t="shared" si="328"/>
        <v>4.216232495106176E-3</v>
      </c>
      <c r="DV347" s="8">
        <v>127.63</v>
      </c>
      <c r="DW347" s="7">
        <f t="shared" si="329"/>
        <v>4.0909448509164979E-3</v>
      </c>
    </row>
    <row r="348" spans="1:127" x14ac:dyDescent="0.3">
      <c r="A348" s="50">
        <v>42340</v>
      </c>
      <c r="B348" s="8">
        <v>61.93</v>
      </c>
      <c r="C348" s="7">
        <f t="shared" si="277"/>
        <v>-1.0544815465729409E-2</v>
      </c>
      <c r="D348" s="8">
        <v>29.68</v>
      </c>
      <c r="E348" s="7">
        <f t="shared" si="277"/>
        <v>-1.4935280451377342E-2</v>
      </c>
      <c r="F348" s="8">
        <v>19.29</v>
      </c>
      <c r="G348" s="7">
        <f t="shared" si="277"/>
        <v>-5.1572975760702123E-3</v>
      </c>
      <c r="H348" s="8">
        <v>48.98</v>
      </c>
      <c r="I348" s="7">
        <f t="shared" si="277"/>
        <v>-6.1211997551522421E-4</v>
      </c>
      <c r="J348" s="8">
        <v>48.77</v>
      </c>
      <c r="K348" s="7">
        <f t="shared" si="278"/>
        <v>-4.2874642711309462E-3</v>
      </c>
      <c r="L348" s="8">
        <v>58</v>
      </c>
      <c r="M348" s="7">
        <f t="shared" si="279"/>
        <v>-1.5447292480054263E-2</v>
      </c>
      <c r="U348" s="53">
        <v>42340</v>
      </c>
      <c r="V348" s="8">
        <v>40.42</v>
      </c>
      <c r="W348" s="7">
        <f t="shared" si="280"/>
        <v>-1.5586945932781308E-2</v>
      </c>
      <c r="X348" s="8">
        <v>29.07</v>
      </c>
      <c r="Y348" s="7">
        <f t="shared" si="280"/>
        <v>-9.033577637634245E-3</v>
      </c>
      <c r="Z348" s="8">
        <v>45.22</v>
      </c>
      <c r="AA348" s="7">
        <f t="shared" si="280"/>
        <v>-5.2793664760229213E-3</v>
      </c>
      <c r="AB348" s="8">
        <v>60.74</v>
      </c>
      <c r="AC348" s="7">
        <f t="shared" si="280"/>
        <v>-1.3480591197011504E-2</v>
      </c>
      <c r="AD348" s="8">
        <v>36.520000000000003</v>
      </c>
      <c r="AE348" s="7">
        <f t="shared" si="281"/>
        <v>-4.9046321525885476E-3</v>
      </c>
      <c r="AF348" s="8">
        <v>84.62</v>
      </c>
      <c r="AG348" s="7">
        <f t="shared" si="282"/>
        <v>-7.5064508562045574E-3</v>
      </c>
      <c r="AH348" s="8">
        <v>62.89</v>
      </c>
      <c r="AI348" s="7">
        <f t="shared" si="283"/>
        <v>-9.6062992125984167E-3</v>
      </c>
      <c r="AJ348" s="8">
        <v>39.744999999999997</v>
      </c>
      <c r="AK348" s="7">
        <f t="shared" si="284"/>
        <v>-1.5603715170278702E-2</v>
      </c>
      <c r="AL348" s="8">
        <v>138.5</v>
      </c>
      <c r="AM348" s="7">
        <f t="shared" si="285"/>
        <v>3.6231884057971015E-3</v>
      </c>
      <c r="AN348" s="8">
        <v>769.13</v>
      </c>
      <c r="AO348" s="7">
        <f t="shared" si="286"/>
        <v>-1.2974179970227418E-2</v>
      </c>
      <c r="AP348" s="8">
        <v>29.83</v>
      </c>
      <c r="AQ348" s="7">
        <f t="shared" si="287"/>
        <v>-1.7133443163097301E-2</v>
      </c>
      <c r="AR348" s="8">
        <v>40.811999999999998</v>
      </c>
      <c r="AS348" s="7">
        <f t="shared" si="288"/>
        <v>-1.7903551833670223E-2</v>
      </c>
      <c r="AT348" s="8">
        <v>25.81</v>
      </c>
      <c r="AU348" s="7">
        <f t="shared" si="289"/>
        <v>-2.1978021978022049E-2</v>
      </c>
      <c r="AV348" s="8">
        <v>103.1</v>
      </c>
      <c r="AW348" s="7">
        <f t="shared" si="290"/>
        <v>-2.032717065143819E-3</v>
      </c>
      <c r="AX348" s="8">
        <v>119.59</v>
      </c>
      <c r="AY348" s="7">
        <f t="shared" si="291"/>
        <v>1.3646380742498724E-2</v>
      </c>
      <c r="AZ348" s="8">
        <v>36.29</v>
      </c>
      <c r="BA348" s="7">
        <f t="shared" si="292"/>
        <v>-8.1989614648812301E-3</v>
      </c>
      <c r="BB348" s="8" t="s">
        <v>126</v>
      </c>
      <c r="BC348" s="7" t="str">
        <f t="shared" si="293"/>
        <v>NA</v>
      </c>
      <c r="BD348" s="8">
        <v>6.59</v>
      </c>
      <c r="BE348" s="7">
        <f t="shared" si="294"/>
        <v>-2.6587887740029501E-2</v>
      </c>
      <c r="BF348" s="8">
        <v>95.98</v>
      </c>
      <c r="BG348" s="7">
        <f t="shared" si="295"/>
        <v>-6.9322296947749787E-3</v>
      </c>
      <c r="BH348" s="8">
        <v>35.19</v>
      </c>
      <c r="BI348" s="7">
        <f t="shared" si="296"/>
        <v>4.5675135598057829E-3</v>
      </c>
      <c r="BJ348" s="8">
        <v>20.07</v>
      </c>
      <c r="BK348" s="7">
        <f t="shared" si="297"/>
        <v>-1.9061583577712638E-2</v>
      </c>
      <c r="BL348" s="8">
        <v>45.62</v>
      </c>
      <c r="BM348" s="7">
        <f t="shared" si="298"/>
        <v>-2.3962344886606857E-2</v>
      </c>
      <c r="BN348" s="8">
        <v>38.119</v>
      </c>
      <c r="BO348" s="7">
        <f t="shared" si="299"/>
        <v>-6.0753024614100181E-3</v>
      </c>
      <c r="BP348" s="8">
        <v>57.18</v>
      </c>
      <c r="BQ348" s="7">
        <f t="shared" si="300"/>
        <v>-1.8031942297784598E-2</v>
      </c>
      <c r="BR348" s="8">
        <v>78.010000000000005</v>
      </c>
      <c r="BS348" s="7">
        <f t="shared" si="301"/>
        <v>-1.5398207749589787E-2</v>
      </c>
      <c r="BT348" s="8">
        <v>79.14</v>
      </c>
      <c r="BU348" s="7">
        <f t="shared" si="302"/>
        <v>-5.5290273938175139E-3</v>
      </c>
      <c r="BV348" s="8">
        <v>30.29</v>
      </c>
      <c r="BW348" s="7">
        <f t="shared" si="303"/>
        <v>-4.6007229707525658E-3</v>
      </c>
      <c r="BX348" s="8">
        <v>83.74</v>
      </c>
      <c r="BY348" s="7">
        <f t="shared" si="304"/>
        <v>-2.9765448267650911E-3</v>
      </c>
      <c r="BZ348" s="8">
        <v>218.94</v>
      </c>
      <c r="CA348" s="7">
        <f t="shared" si="305"/>
        <v>-5.7220708446866072E-3</v>
      </c>
      <c r="CB348" s="8">
        <v>189.99</v>
      </c>
      <c r="CC348" s="7">
        <f t="shared" si="306"/>
        <v>-6.5882352941175996E-3</v>
      </c>
      <c r="CD348" s="8">
        <v>57.84</v>
      </c>
      <c r="CE348" s="7">
        <f t="shared" si="307"/>
        <v>-8.6370703057517977E-4</v>
      </c>
      <c r="CF348" s="8">
        <v>46.62</v>
      </c>
      <c r="CG348" s="7">
        <f t="shared" si="308"/>
        <v>-9.1392136025504733E-3</v>
      </c>
      <c r="CH348" s="8">
        <v>55.21</v>
      </c>
      <c r="CI348" s="7">
        <f t="shared" si="309"/>
        <v>-1.8109380659177854E-4</v>
      </c>
      <c r="CJ348" s="8">
        <v>61.85</v>
      </c>
      <c r="CK348" s="7">
        <f t="shared" si="310"/>
        <v>-2.4193548387096545E-3</v>
      </c>
      <c r="CL348" s="8">
        <v>38.700000000000003</v>
      </c>
      <c r="CM348" s="7">
        <f t="shared" si="311"/>
        <v>-1.3510068824878768E-2</v>
      </c>
      <c r="CN348" s="8">
        <v>261.7</v>
      </c>
      <c r="CO348" s="7">
        <f t="shared" si="312"/>
        <v>-2.4015552929516088E-3</v>
      </c>
      <c r="CP348" s="8">
        <v>95.05</v>
      </c>
      <c r="CQ348" s="7">
        <f t="shared" si="313"/>
        <v>-1.2609015446044399E-3</v>
      </c>
      <c r="CR348" s="8">
        <v>53.18</v>
      </c>
      <c r="CS348" s="7">
        <f t="shared" si="314"/>
        <v>1.2373881591471512E-2</v>
      </c>
      <c r="CT348" s="8">
        <v>32.9</v>
      </c>
      <c r="CU348" s="7">
        <f t="shared" si="315"/>
        <v>-2.1415823914336673E-2</v>
      </c>
      <c r="CV348" s="8">
        <v>67.459999999999994</v>
      </c>
      <c r="CW348" s="7">
        <f t="shared" si="316"/>
        <v>-2.0188816267247649E-2</v>
      </c>
      <c r="CX348" s="8">
        <v>87.3</v>
      </c>
      <c r="CY348" s="7">
        <f t="shared" si="317"/>
        <v>-5.4682159945318295E-3</v>
      </c>
      <c r="CZ348" s="8">
        <v>27.98</v>
      </c>
      <c r="DA348" s="7">
        <f t="shared" si="318"/>
        <v>-1.0608203677510633E-2</v>
      </c>
      <c r="DB348" s="8">
        <v>91.07</v>
      </c>
      <c r="DC348" s="7">
        <f t="shared" si="319"/>
        <v>-1.5672287073065314E-2</v>
      </c>
      <c r="DD348" s="8">
        <v>35.520000000000003</v>
      </c>
      <c r="DE348" s="7">
        <f t="shared" si="320"/>
        <v>7.945516458569838E-3</v>
      </c>
      <c r="DF348" s="8">
        <v>66.08</v>
      </c>
      <c r="DG348" s="7">
        <f t="shared" si="321"/>
        <v>-1.3731343283582114E-2</v>
      </c>
      <c r="DH348" s="8">
        <v>136.77000000000001</v>
      </c>
      <c r="DI348" s="7">
        <f t="shared" si="322"/>
        <v>-1.1420310805926882E-2</v>
      </c>
      <c r="DJ348" s="8">
        <v>57.55</v>
      </c>
      <c r="DK348" s="7">
        <f t="shared" si="323"/>
        <v>-1.3033784942548535E-2</v>
      </c>
      <c r="DL348" s="8">
        <v>110.21</v>
      </c>
      <c r="DM348" s="7">
        <f t="shared" si="324"/>
        <v>-3.0755314337404197E-3</v>
      </c>
      <c r="DN348" s="8">
        <v>117.64</v>
      </c>
      <c r="DO348" s="7">
        <f t="shared" si="325"/>
        <v>1.1869946671254046E-2</v>
      </c>
      <c r="DP348" s="8">
        <v>74.97</v>
      </c>
      <c r="DQ348" s="7">
        <f t="shared" si="326"/>
        <v>-1.4848883048620178E-2</v>
      </c>
      <c r="DR348" s="8">
        <v>89.51</v>
      </c>
      <c r="DS348" s="7">
        <f t="shared" si="327"/>
        <v>-1.5291529152915297E-2</v>
      </c>
      <c r="DT348" s="8">
        <v>130.79</v>
      </c>
      <c r="DU348" s="7">
        <f t="shared" si="328"/>
        <v>-1.9418203628729969E-2</v>
      </c>
      <c r="DV348" s="8">
        <v>126.26</v>
      </c>
      <c r="DW348" s="7">
        <f t="shared" si="329"/>
        <v>-1.0734153412207086E-2</v>
      </c>
    </row>
    <row r="349" spans="1:127" x14ac:dyDescent="0.3">
      <c r="A349" s="50">
        <v>42341</v>
      </c>
      <c r="B349" s="8">
        <v>61.14</v>
      </c>
      <c r="C349" s="7">
        <f t="shared" si="277"/>
        <v>-1.275633780074276E-2</v>
      </c>
      <c r="D349" s="8">
        <v>28.97</v>
      </c>
      <c r="E349" s="7">
        <f t="shared" si="277"/>
        <v>-2.3921832884097063E-2</v>
      </c>
      <c r="F349" s="8">
        <v>18.93</v>
      </c>
      <c r="G349" s="7">
        <f t="shared" si="277"/>
        <v>-1.8662519440124387E-2</v>
      </c>
      <c r="H349" s="8">
        <v>48.26</v>
      </c>
      <c r="I349" s="7">
        <f t="shared" si="277"/>
        <v>-1.4699877501020803E-2</v>
      </c>
      <c r="J349" s="8">
        <v>47.74</v>
      </c>
      <c r="K349" s="7">
        <f t="shared" si="278"/>
        <v>-2.1119540701250789E-2</v>
      </c>
      <c r="L349" s="8">
        <v>57</v>
      </c>
      <c r="M349" s="7">
        <f t="shared" si="279"/>
        <v>-1.7241379310344827E-2</v>
      </c>
      <c r="U349" s="53">
        <v>42341</v>
      </c>
      <c r="V349" s="8">
        <v>40.15</v>
      </c>
      <c r="W349" s="7">
        <f t="shared" si="280"/>
        <v>-6.6798614547254609E-3</v>
      </c>
      <c r="X349" s="8">
        <v>28.8</v>
      </c>
      <c r="Y349" s="7">
        <f t="shared" si="280"/>
        <v>-9.2879256965944131E-3</v>
      </c>
      <c r="Z349" s="8">
        <v>44.15</v>
      </c>
      <c r="AA349" s="7">
        <f t="shared" si="280"/>
        <v>-2.3662096417514381E-2</v>
      </c>
      <c r="AB349" s="8">
        <v>59.05</v>
      </c>
      <c r="AC349" s="7">
        <f t="shared" si="280"/>
        <v>-2.7823510042805477E-2</v>
      </c>
      <c r="AD349" s="8">
        <v>35.61</v>
      </c>
      <c r="AE349" s="7">
        <f t="shared" si="281"/>
        <v>-2.4917853231106343E-2</v>
      </c>
      <c r="AF349" s="8">
        <v>82.99</v>
      </c>
      <c r="AG349" s="7">
        <f t="shared" si="282"/>
        <v>-1.9262585677144995E-2</v>
      </c>
      <c r="AH349" s="8">
        <v>62.77</v>
      </c>
      <c r="AI349" s="7">
        <f t="shared" si="283"/>
        <v>-1.9080934965812917E-3</v>
      </c>
      <c r="AJ349" s="8">
        <v>38.659999999999997</v>
      </c>
      <c r="AK349" s="7">
        <f t="shared" si="284"/>
        <v>-2.7299031324694953E-2</v>
      </c>
      <c r="AL349" s="8">
        <v>135.77000000000001</v>
      </c>
      <c r="AM349" s="7">
        <f t="shared" si="285"/>
        <v>-1.9711191335739998E-2</v>
      </c>
      <c r="AN349" s="8">
        <v>757.37</v>
      </c>
      <c r="AO349" s="7">
        <f t="shared" si="286"/>
        <v>-1.5290002990391729E-2</v>
      </c>
      <c r="AP349" s="8">
        <v>29.41</v>
      </c>
      <c r="AQ349" s="7">
        <f t="shared" si="287"/>
        <v>-1.4079785450888307E-2</v>
      </c>
      <c r="AR349" s="8">
        <v>40.607999999999997</v>
      </c>
      <c r="AS349" s="7">
        <f t="shared" si="288"/>
        <v>-4.9985298441634967E-3</v>
      </c>
      <c r="AT349" s="8">
        <v>25.58</v>
      </c>
      <c r="AU349" s="7">
        <f t="shared" si="289"/>
        <v>-8.9112746997288047E-3</v>
      </c>
      <c r="AV349" s="8">
        <v>100.47</v>
      </c>
      <c r="AW349" s="7">
        <f t="shared" si="290"/>
        <v>-2.5509214354995109E-2</v>
      </c>
      <c r="AX349" s="8">
        <v>117.62</v>
      </c>
      <c r="AY349" s="7">
        <f t="shared" si="291"/>
        <v>-1.6472949243247752E-2</v>
      </c>
      <c r="AZ349" s="8">
        <v>36.479999999999997</v>
      </c>
      <c r="BA349" s="7">
        <f t="shared" si="292"/>
        <v>5.2356020942407756E-3</v>
      </c>
      <c r="BB349" s="8" t="s">
        <v>126</v>
      </c>
      <c r="BC349" s="7" t="str">
        <f t="shared" si="293"/>
        <v>NA</v>
      </c>
      <c r="BD349" s="8">
        <v>6.3</v>
      </c>
      <c r="BE349" s="7">
        <f t="shared" si="294"/>
        <v>-4.4006069802731418E-2</v>
      </c>
      <c r="BF349" s="8">
        <v>94.55</v>
      </c>
      <c r="BG349" s="7">
        <f t="shared" si="295"/>
        <v>-1.4898937278599778E-2</v>
      </c>
      <c r="BH349" s="8">
        <v>34.520000000000003</v>
      </c>
      <c r="BI349" s="7">
        <f t="shared" si="296"/>
        <v>-1.9039499857914029E-2</v>
      </c>
      <c r="BJ349" s="8">
        <v>19.72</v>
      </c>
      <c r="BK349" s="7">
        <f t="shared" si="297"/>
        <v>-1.7438963627304505E-2</v>
      </c>
      <c r="BL349" s="8">
        <v>44.63</v>
      </c>
      <c r="BM349" s="7">
        <f t="shared" si="298"/>
        <v>-2.1701008329679854E-2</v>
      </c>
      <c r="BN349" s="8">
        <v>37.627000000000002</v>
      </c>
      <c r="BO349" s="7">
        <f t="shared" si="299"/>
        <v>-1.2906949290380056E-2</v>
      </c>
      <c r="BP349" s="8">
        <v>57.33</v>
      </c>
      <c r="BQ349" s="7">
        <f t="shared" si="300"/>
        <v>2.6232948583420528E-3</v>
      </c>
      <c r="BR349" s="8">
        <v>77.010000000000005</v>
      </c>
      <c r="BS349" s="7">
        <f t="shared" si="301"/>
        <v>-1.281886937572106E-2</v>
      </c>
      <c r="BT349" s="8">
        <v>78.94</v>
      </c>
      <c r="BU349" s="7">
        <f t="shared" si="302"/>
        <v>-2.5271670457417592E-3</v>
      </c>
      <c r="BV349" s="8">
        <v>29.31</v>
      </c>
      <c r="BW349" s="7">
        <f t="shared" si="303"/>
        <v>-3.2353912182238376E-2</v>
      </c>
      <c r="BX349" s="8">
        <v>82.92</v>
      </c>
      <c r="BY349" s="7">
        <f t="shared" si="304"/>
        <v>-9.7922139957008977E-3</v>
      </c>
      <c r="BZ349" s="8">
        <v>215.46</v>
      </c>
      <c r="CA349" s="7">
        <f t="shared" si="305"/>
        <v>-1.589476568922988E-2</v>
      </c>
      <c r="CB349" s="8">
        <v>190.3</v>
      </c>
      <c r="CC349" s="7">
        <f t="shared" si="306"/>
        <v>1.6316648244644573E-3</v>
      </c>
      <c r="CD349" s="8">
        <v>57.09</v>
      </c>
      <c r="CE349" s="7">
        <f t="shared" si="307"/>
        <v>-1.2966804979253111E-2</v>
      </c>
      <c r="CF349" s="8">
        <v>44.92</v>
      </c>
      <c r="CG349" s="7">
        <f t="shared" si="308"/>
        <v>-3.6465036465036377E-2</v>
      </c>
      <c r="CH349" s="8">
        <v>54.2</v>
      </c>
      <c r="CI349" s="7">
        <f t="shared" si="309"/>
        <v>-1.829378735736276E-2</v>
      </c>
      <c r="CJ349" s="8">
        <v>61.47</v>
      </c>
      <c r="CK349" s="7">
        <f t="shared" si="310"/>
        <v>-6.1438965238480607E-3</v>
      </c>
      <c r="CL349" s="8">
        <v>37.81</v>
      </c>
      <c r="CM349" s="7">
        <f t="shared" si="311"/>
        <v>-2.2997416020671849E-2</v>
      </c>
      <c r="CN349" s="8">
        <v>253.37</v>
      </c>
      <c r="CO349" s="7">
        <f t="shared" si="312"/>
        <v>-3.1830340084065663E-2</v>
      </c>
      <c r="CP349" s="8">
        <v>93.11</v>
      </c>
      <c r="CQ349" s="7">
        <f t="shared" si="313"/>
        <v>-2.0410310362966835E-2</v>
      </c>
      <c r="CR349" s="8">
        <v>51.49</v>
      </c>
      <c r="CS349" s="7">
        <f t="shared" si="314"/>
        <v>-3.1778864234674645E-2</v>
      </c>
      <c r="CT349" s="8">
        <v>32.39</v>
      </c>
      <c r="CU349" s="7">
        <f t="shared" si="315"/>
        <v>-1.5501519756838845E-2</v>
      </c>
      <c r="CV349" s="8">
        <v>66.77</v>
      </c>
      <c r="CW349" s="7">
        <f t="shared" si="316"/>
        <v>-1.0228283427216095E-2</v>
      </c>
      <c r="CX349" s="8">
        <v>87.34</v>
      </c>
      <c r="CY349" s="7">
        <f t="shared" si="317"/>
        <v>4.5819014891187006E-4</v>
      </c>
      <c r="CZ349" s="8">
        <v>27.35</v>
      </c>
      <c r="DA349" s="7">
        <f t="shared" si="318"/>
        <v>-2.25160829163688E-2</v>
      </c>
      <c r="DB349" s="8">
        <v>88.67</v>
      </c>
      <c r="DC349" s="7">
        <f t="shared" si="319"/>
        <v>-2.6353354562424419E-2</v>
      </c>
      <c r="DD349" s="8">
        <v>35.07</v>
      </c>
      <c r="DE349" s="7">
        <f t="shared" si="320"/>
        <v>-1.2668918918918998E-2</v>
      </c>
      <c r="DF349" s="8">
        <v>64.989999999999995</v>
      </c>
      <c r="DG349" s="7">
        <f t="shared" si="321"/>
        <v>-1.6495157384987944E-2</v>
      </c>
      <c r="DH349" s="8">
        <v>132.57</v>
      </c>
      <c r="DI349" s="7">
        <f t="shared" si="322"/>
        <v>-3.0708488703663207E-2</v>
      </c>
      <c r="DJ349" s="8">
        <v>57.69</v>
      </c>
      <c r="DK349" s="7">
        <f t="shared" si="323"/>
        <v>2.4326672458731637E-3</v>
      </c>
      <c r="DL349" s="8">
        <v>106.36</v>
      </c>
      <c r="DM349" s="7">
        <f t="shared" si="324"/>
        <v>-3.4933309137101846E-2</v>
      </c>
      <c r="DN349" s="8">
        <v>115</v>
      </c>
      <c r="DO349" s="7">
        <f t="shared" si="325"/>
        <v>-2.2441346480788851E-2</v>
      </c>
      <c r="DP349" s="8">
        <v>74.150000000000006</v>
      </c>
      <c r="DQ349" s="7">
        <f t="shared" si="326"/>
        <v>-1.0937708416699922E-2</v>
      </c>
      <c r="DR349" s="8">
        <v>92.04</v>
      </c>
      <c r="DS349" s="7">
        <f t="shared" si="327"/>
        <v>2.8264998324209596E-2</v>
      </c>
      <c r="DT349" s="8">
        <v>127.56</v>
      </c>
      <c r="DU349" s="7">
        <f t="shared" si="328"/>
        <v>-2.4696077681779876E-2</v>
      </c>
      <c r="DV349" s="8">
        <v>125.67</v>
      </c>
      <c r="DW349" s="7">
        <f t="shared" si="329"/>
        <v>-4.6728971962617088E-3</v>
      </c>
    </row>
    <row r="350" spans="1:127" x14ac:dyDescent="0.3">
      <c r="A350" s="50">
        <v>42342</v>
      </c>
      <c r="B350" s="8">
        <v>62.25</v>
      </c>
      <c r="C350" s="7">
        <f t="shared" si="277"/>
        <v>1.8155053974484778E-2</v>
      </c>
      <c r="D350" s="8">
        <v>29.67</v>
      </c>
      <c r="E350" s="7">
        <f t="shared" si="277"/>
        <v>2.4162927166033927E-2</v>
      </c>
      <c r="F350" s="8">
        <v>19.100000000000001</v>
      </c>
      <c r="G350" s="7">
        <f t="shared" si="277"/>
        <v>8.9804543053355369E-3</v>
      </c>
      <c r="H350" s="8">
        <v>48.7</v>
      </c>
      <c r="I350" s="7">
        <f t="shared" si="277"/>
        <v>9.1172813924576216E-3</v>
      </c>
      <c r="J350" s="8">
        <v>48.44</v>
      </c>
      <c r="K350" s="7">
        <f t="shared" si="278"/>
        <v>1.466275659824038E-2</v>
      </c>
      <c r="L350" s="8">
        <v>57.71</v>
      </c>
      <c r="M350" s="7">
        <f t="shared" si="279"/>
        <v>1.2456140350877208E-2</v>
      </c>
      <c r="U350" s="53">
        <v>42342</v>
      </c>
      <c r="V350" s="8">
        <v>41.1</v>
      </c>
      <c r="W350" s="7">
        <f t="shared" si="280"/>
        <v>2.3661270236612773E-2</v>
      </c>
      <c r="X350" s="8">
        <v>29.7575</v>
      </c>
      <c r="Y350" s="7">
        <f t="shared" si="280"/>
        <v>3.3246527777777764E-2</v>
      </c>
      <c r="Z350" s="8">
        <v>45.3</v>
      </c>
      <c r="AA350" s="7">
        <f t="shared" si="280"/>
        <v>2.6047565118912767E-2</v>
      </c>
      <c r="AB350" s="8">
        <v>59.21</v>
      </c>
      <c r="AC350" s="7">
        <f t="shared" si="280"/>
        <v>2.7095681625741524E-3</v>
      </c>
      <c r="AD350" s="8">
        <v>35.97</v>
      </c>
      <c r="AE350" s="7">
        <f t="shared" si="281"/>
        <v>1.0109519797809588E-2</v>
      </c>
      <c r="AF350" s="8">
        <v>86.56</v>
      </c>
      <c r="AG350" s="7">
        <f t="shared" si="282"/>
        <v>4.3017230991685834E-2</v>
      </c>
      <c r="AH350" s="8">
        <v>64.489999999999995</v>
      </c>
      <c r="AI350" s="7">
        <f t="shared" si="283"/>
        <v>2.7401624980085897E-2</v>
      </c>
      <c r="AJ350" s="8">
        <v>39.47</v>
      </c>
      <c r="AK350" s="7">
        <f t="shared" si="284"/>
        <v>2.0951888256596024E-2</v>
      </c>
      <c r="AL350" s="8">
        <v>138.44</v>
      </c>
      <c r="AM350" s="7">
        <f t="shared" si="285"/>
        <v>1.9665610959711182E-2</v>
      </c>
      <c r="AN350" s="8">
        <v>760.99</v>
      </c>
      <c r="AO350" s="7">
        <f t="shared" si="286"/>
        <v>4.7796981660218974E-3</v>
      </c>
      <c r="AP350" s="8">
        <v>30.12</v>
      </c>
      <c r="AQ350" s="7">
        <f t="shared" si="287"/>
        <v>2.4141448486909245E-2</v>
      </c>
      <c r="AR350" s="8">
        <v>41.884</v>
      </c>
      <c r="AS350" s="7">
        <f t="shared" si="288"/>
        <v>3.1422379826635233E-2</v>
      </c>
      <c r="AT350" s="8">
        <v>25.58</v>
      </c>
      <c r="AU350" s="7">
        <f t="shared" si="289"/>
        <v>0</v>
      </c>
      <c r="AV350" s="8">
        <v>101.64</v>
      </c>
      <c r="AW350" s="7">
        <f t="shared" si="290"/>
        <v>1.1645267243953436E-2</v>
      </c>
      <c r="AX350" s="8">
        <v>119.79</v>
      </c>
      <c r="AY350" s="7">
        <f t="shared" si="291"/>
        <v>1.8449243325964985E-2</v>
      </c>
      <c r="AZ350" s="8">
        <v>36.25</v>
      </c>
      <c r="BA350" s="7">
        <f t="shared" si="292"/>
        <v>-6.3048245614034234E-3</v>
      </c>
      <c r="BB350" s="8" t="s">
        <v>126</v>
      </c>
      <c r="BC350" s="7" t="str">
        <f t="shared" si="293"/>
        <v>NA</v>
      </c>
      <c r="BD350" s="8">
        <v>6.37</v>
      </c>
      <c r="BE350" s="7">
        <f t="shared" si="294"/>
        <v>1.1111111111111157E-2</v>
      </c>
      <c r="BF350" s="8">
        <v>96.53</v>
      </c>
      <c r="BG350" s="7">
        <f t="shared" si="295"/>
        <v>2.0941300898995284E-2</v>
      </c>
      <c r="BH350" s="8">
        <v>34.61</v>
      </c>
      <c r="BI350" s="7">
        <f t="shared" si="296"/>
        <v>2.6071842410195912E-3</v>
      </c>
      <c r="BJ350" s="8">
        <v>20.07</v>
      </c>
      <c r="BK350" s="7">
        <f t="shared" si="297"/>
        <v>1.774847870182563E-2</v>
      </c>
      <c r="BL350" s="8">
        <v>44.65</v>
      </c>
      <c r="BM350" s="7">
        <f t="shared" si="298"/>
        <v>4.4812906116952769E-4</v>
      </c>
      <c r="BN350" s="8">
        <v>38.340499999999999</v>
      </c>
      <c r="BO350" s="7">
        <f t="shared" si="299"/>
        <v>1.8962447178887402E-2</v>
      </c>
      <c r="BP350" s="8">
        <v>57.41</v>
      </c>
      <c r="BQ350" s="7">
        <f t="shared" si="300"/>
        <v>1.3954299668585085E-3</v>
      </c>
      <c r="BR350" s="8">
        <v>77.63</v>
      </c>
      <c r="BS350" s="7">
        <f t="shared" si="301"/>
        <v>8.0509024801972504E-3</v>
      </c>
      <c r="BT350" s="8">
        <v>79</v>
      </c>
      <c r="BU350" s="7">
        <f t="shared" si="302"/>
        <v>7.6007093995442458E-4</v>
      </c>
      <c r="BV350" s="8">
        <v>29.8</v>
      </c>
      <c r="BW350" s="7">
        <f t="shared" si="303"/>
        <v>1.6717843739338177E-2</v>
      </c>
      <c r="BX350" s="8">
        <v>84.27</v>
      </c>
      <c r="BY350" s="7">
        <f t="shared" si="304"/>
        <v>1.6280752532561435E-2</v>
      </c>
      <c r="BZ350" s="8">
        <v>218.39</v>
      </c>
      <c r="CA350" s="7">
        <f t="shared" si="305"/>
        <v>1.3598811844425778E-2</v>
      </c>
      <c r="CB350" s="8">
        <v>190.54</v>
      </c>
      <c r="CC350" s="7">
        <f t="shared" si="306"/>
        <v>1.2611665790855525E-3</v>
      </c>
      <c r="CD350" s="8">
        <v>58.51</v>
      </c>
      <c r="CE350" s="7">
        <f t="shared" si="307"/>
        <v>2.4873007531966973E-2</v>
      </c>
      <c r="CF350" s="8">
        <v>45.75</v>
      </c>
      <c r="CG350" s="7">
        <f t="shared" si="308"/>
        <v>1.8477292965271556E-2</v>
      </c>
      <c r="CH350" s="8">
        <v>55.91</v>
      </c>
      <c r="CI350" s="7">
        <f t="shared" si="309"/>
        <v>3.1549815498154866E-2</v>
      </c>
      <c r="CJ350" s="8">
        <v>62.21</v>
      </c>
      <c r="CK350" s="7">
        <f t="shared" si="310"/>
        <v>1.2038392711892013E-2</v>
      </c>
      <c r="CL350" s="8">
        <v>39.159999999999997</v>
      </c>
      <c r="CM350" s="7">
        <f t="shared" si="311"/>
        <v>3.5704839989420638E-2</v>
      </c>
      <c r="CN350" s="8">
        <v>258.61</v>
      </c>
      <c r="CO350" s="7">
        <f t="shared" si="312"/>
        <v>2.0681217192248524E-2</v>
      </c>
      <c r="CP350" s="8">
        <v>94.18</v>
      </c>
      <c r="CQ350" s="7">
        <f t="shared" si="313"/>
        <v>1.1491783911502603E-2</v>
      </c>
      <c r="CR350" s="8">
        <v>52.12</v>
      </c>
      <c r="CS350" s="7">
        <f t="shared" si="314"/>
        <v>1.2235385511749765E-2</v>
      </c>
      <c r="CT350" s="8">
        <v>32.799999999999997</v>
      </c>
      <c r="CU350" s="7">
        <f t="shared" si="315"/>
        <v>1.265822784810116E-2</v>
      </c>
      <c r="CV350" s="8">
        <v>67.069999999999993</v>
      </c>
      <c r="CW350" s="7">
        <f t="shared" si="316"/>
        <v>4.4930357945184539E-3</v>
      </c>
      <c r="CX350" s="8">
        <v>89.7</v>
      </c>
      <c r="CY350" s="7">
        <f t="shared" si="317"/>
        <v>2.7020838103961522E-2</v>
      </c>
      <c r="CZ350" s="8">
        <v>27.62</v>
      </c>
      <c r="DA350" s="7">
        <f t="shared" si="318"/>
        <v>9.8720292504570224E-3</v>
      </c>
      <c r="DB350" s="8">
        <v>90.806666000000007</v>
      </c>
      <c r="DC350" s="7">
        <f t="shared" si="319"/>
        <v>2.409683094620509E-2</v>
      </c>
      <c r="DD350" s="8">
        <v>35.67</v>
      </c>
      <c r="DE350" s="7">
        <f t="shared" si="320"/>
        <v>1.7108639863130923E-2</v>
      </c>
      <c r="DF350" s="8">
        <v>66.27</v>
      </c>
      <c r="DG350" s="7">
        <f t="shared" si="321"/>
        <v>1.9695337744268369E-2</v>
      </c>
      <c r="DH350" s="8">
        <v>137.07</v>
      </c>
      <c r="DI350" s="7">
        <f t="shared" si="322"/>
        <v>3.3944331296673458E-2</v>
      </c>
      <c r="DJ350" s="8">
        <v>58.88</v>
      </c>
      <c r="DK350" s="7">
        <f t="shared" si="323"/>
        <v>2.0627491766337405E-2</v>
      </c>
      <c r="DL350" s="8">
        <v>108.33</v>
      </c>
      <c r="DM350" s="7">
        <f t="shared" si="324"/>
        <v>1.8522000752162458E-2</v>
      </c>
      <c r="DN350" s="8">
        <v>117.74</v>
      </c>
      <c r="DO350" s="7">
        <f t="shared" si="325"/>
        <v>2.3826086956521695E-2</v>
      </c>
      <c r="DP350" s="8">
        <v>75.319999999999993</v>
      </c>
      <c r="DQ350" s="7">
        <f t="shared" si="326"/>
        <v>1.5778826702629634E-2</v>
      </c>
      <c r="DR350" s="8">
        <v>93.12</v>
      </c>
      <c r="DS350" s="7">
        <f t="shared" si="327"/>
        <v>1.1734028683181207E-2</v>
      </c>
      <c r="DT350" s="8">
        <v>131</v>
      </c>
      <c r="DU350" s="7">
        <f t="shared" si="328"/>
        <v>2.6967701473816226E-2</v>
      </c>
      <c r="DV350" s="8">
        <v>126.24</v>
      </c>
      <c r="DW350" s="7">
        <f t="shared" si="329"/>
        <v>4.5356887085222664E-3</v>
      </c>
    </row>
    <row r="351" spans="1:127" x14ac:dyDescent="0.3">
      <c r="A351" s="50">
        <v>42345</v>
      </c>
      <c r="B351" s="8">
        <v>61.98</v>
      </c>
      <c r="C351" s="7">
        <f t="shared" si="277"/>
        <v>-4.3373493975904119E-3</v>
      </c>
      <c r="D351" s="8">
        <v>29.72</v>
      </c>
      <c r="E351" s="7">
        <f t="shared" si="277"/>
        <v>1.6852039096729745E-3</v>
      </c>
      <c r="F351" s="8">
        <v>19.14</v>
      </c>
      <c r="G351" s="7">
        <f t="shared" si="277"/>
        <v>2.0942408376962902E-3</v>
      </c>
      <c r="H351" s="8">
        <v>48.86</v>
      </c>
      <c r="I351" s="7">
        <f t="shared" si="277"/>
        <v>3.2854209445584513E-3</v>
      </c>
      <c r="J351" s="8">
        <v>48.27</v>
      </c>
      <c r="K351" s="7">
        <f t="shared" si="278"/>
        <v>-3.5094962840626466E-3</v>
      </c>
      <c r="L351" s="8">
        <v>57.84</v>
      </c>
      <c r="M351" s="7">
        <f t="shared" si="279"/>
        <v>2.2526425229596699E-3</v>
      </c>
      <c r="U351" s="53">
        <v>42345</v>
      </c>
      <c r="V351" s="8">
        <v>40.700000000000003</v>
      </c>
      <c r="W351" s="7">
        <f t="shared" si="280"/>
        <v>-9.7323600973235665E-3</v>
      </c>
      <c r="X351" s="8">
        <v>29.57</v>
      </c>
      <c r="Y351" s="7">
        <f t="shared" si="280"/>
        <v>-6.3009325380156264E-3</v>
      </c>
      <c r="Z351" s="8">
        <v>45.56</v>
      </c>
      <c r="AA351" s="7">
        <f t="shared" si="280"/>
        <v>5.7395143487859856E-3</v>
      </c>
      <c r="AB351" s="8">
        <v>58.5</v>
      </c>
      <c r="AC351" s="7">
        <f t="shared" si="280"/>
        <v>-1.1991217699712901E-2</v>
      </c>
      <c r="AD351" s="8">
        <v>35.409999999999997</v>
      </c>
      <c r="AE351" s="7">
        <f t="shared" si="281"/>
        <v>-1.5568529329997284E-2</v>
      </c>
      <c r="AF351" s="8">
        <v>86.81</v>
      </c>
      <c r="AG351" s="7">
        <f t="shared" si="282"/>
        <v>2.8881700554528652E-3</v>
      </c>
      <c r="AH351" s="8">
        <v>64.39</v>
      </c>
      <c r="AI351" s="7">
        <f t="shared" si="283"/>
        <v>-1.5506280043416703E-3</v>
      </c>
      <c r="AJ351" s="8">
        <v>39.505000000000003</v>
      </c>
      <c r="AK351" s="7">
        <f t="shared" si="284"/>
        <v>8.8674942994688868E-4</v>
      </c>
      <c r="AL351" s="8">
        <v>136.81</v>
      </c>
      <c r="AM351" s="7">
        <f t="shared" si="285"/>
        <v>-1.177405374169312E-2</v>
      </c>
      <c r="AN351" s="8">
        <v>752.17</v>
      </c>
      <c r="AO351" s="7">
        <f t="shared" si="286"/>
        <v>-1.1590165442384328E-2</v>
      </c>
      <c r="AP351" s="8">
        <v>29.22</v>
      </c>
      <c r="AQ351" s="7">
        <f t="shared" si="287"/>
        <v>-2.9880478087649473E-2</v>
      </c>
      <c r="AR351" s="8">
        <v>41.247999999999998</v>
      </c>
      <c r="AS351" s="7">
        <f t="shared" si="288"/>
        <v>-1.5184796103524086E-2</v>
      </c>
      <c r="AT351" s="8">
        <v>25.41</v>
      </c>
      <c r="AU351" s="7">
        <f t="shared" si="289"/>
        <v>-6.645817044565995E-3</v>
      </c>
      <c r="AV351" s="8">
        <v>99.35</v>
      </c>
      <c r="AW351" s="7">
        <f t="shared" si="290"/>
        <v>-2.2530499803227137E-2</v>
      </c>
      <c r="AX351" s="8">
        <v>120.01</v>
      </c>
      <c r="AY351" s="7">
        <f t="shared" si="291"/>
        <v>1.8365472910927361E-3</v>
      </c>
      <c r="AZ351" s="8">
        <v>37.270000000000003</v>
      </c>
      <c r="BA351" s="7">
        <f t="shared" si="292"/>
        <v>2.8137931034482845E-2</v>
      </c>
      <c r="BB351" s="8" t="s">
        <v>126</v>
      </c>
      <c r="BC351" s="7" t="str">
        <f t="shared" si="293"/>
        <v>NA</v>
      </c>
      <c r="BD351" s="8">
        <v>6.26</v>
      </c>
      <c r="BE351" s="7">
        <f t="shared" si="294"/>
        <v>-1.7268445839874462E-2</v>
      </c>
      <c r="BF351" s="8">
        <v>96.3</v>
      </c>
      <c r="BG351" s="7">
        <f t="shared" si="295"/>
        <v>-2.3826789599088777E-3</v>
      </c>
      <c r="BH351" s="8">
        <v>34.18</v>
      </c>
      <c r="BI351" s="7">
        <f t="shared" si="296"/>
        <v>-1.2424154868535098E-2</v>
      </c>
      <c r="BJ351" s="8">
        <v>20.414999999999999</v>
      </c>
      <c r="BK351" s="7">
        <f t="shared" si="297"/>
        <v>1.7189835575485743E-2</v>
      </c>
      <c r="BL351" s="8">
        <v>43.03</v>
      </c>
      <c r="BM351" s="7">
        <f t="shared" si="298"/>
        <v>-3.6282194848824133E-2</v>
      </c>
      <c r="BN351" s="8">
        <v>38.162500000000001</v>
      </c>
      <c r="BO351" s="7">
        <f t="shared" si="299"/>
        <v>-4.6426102945970257E-3</v>
      </c>
      <c r="BP351" s="8">
        <v>57.24</v>
      </c>
      <c r="BQ351" s="7">
        <f t="shared" si="300"/>
        <v>-2.9611565929279675E-3</v>
      </c>
      <c r="BR351" s="8">
        <v>75.7</v>
      </c>
      <c r="BS351" s="7">
        <f t="shared" si="301"/>
        <v>-2.4861522607239374E-2</v>
      </c>
      <c r="BT351" s="8">
        <v>78.87</v>
      </c>
      <c r="BU351" s="7">
        <f t="shared" si="302"/>
        <v>-1.6455696202531071E-3</v>
      </c>
      <c r="BV351" s="8">
        <v>29.83</v>
      </c>
      <c r="BW351" s="7">
        <f t="shared" si="303"/>
        <v>1.0067114093958922E-3</v>
      </c>
      <c r="BX351" s="8">
        <v>83.84</v>
      </c>
      <c r="BY351" s="7">
        <f t="shared" si="304"/>
        <v>-5.102646256081555E-3</v>
      </c>
      <c r="BZ351" s="8">
        <v>219.13</v>
      </c>
      <c r="CA351" s="7">
        <f t="shared" si="305"/>
        <v>3.3884335363341231E-3</v>
      </c>
      <c r="CB351" s="8">
        <v>188.98</v>
      </c>
      <c r="CC351" s="7">
        <f t="shared" si="306"/>
        <v>-8.1872572688149597E-3</v>
      </c>
      <c r="CD351" s="8">
        <v>58.27</v>
      </c>
      <c r="CE351" s="7">
        <f t="shared" si="307"/>
        <v>-4.1018629294136879E-3</v>
      </c>
      <c r="CF351" s="8">
        <v>45.79</v>
      </c>
      <c r="CG351" s="7">
        <f t="shared" si="308"/>
        <v>8.7431693989069173E-4</v>
      </c>
      <c r="CH351" s="8">
        <v>55.81</v>
      </c>
      <c r="CI351" s="7">
        <f t="shared" si="309"/>
        <v>-1.7885888034339889E-3</v>
      </c>
      <c r="CJ351" s="8">
        <v>61.35</v>
      </c>
      <c r="CK351" s="7">
        <f t="shared" si="310"/>
        <v>-1.3824144028291262E-2</v>
      </c>
      <c r="CL351" s="8">
        <v>38.82</v>
      </c>
      <c r="CM351" s="7">
        <f t="shared" si="311"/>
        <v>-8.6823289070479138E-3</v>
      </c>
      <c r="CN351" s="8">
        <v>256.89999999999998</v>
      </c>
      <c r="CO351" s="7">
        <f t="shared" si="312"/>
        <v>-6.6122733072968417E-3</v>
      </c>
      <c r="CP351" s="8">
        <v>93.78</v>
      </c>
      <c r="CQ351" s="7">
        <f t="shared" si="313"/>
        <v>-4.2471862391166449E-3</v>
      </c>
      <c r="CR351" s="8">
        <v>51.61</v>
      </c>
      <c r="CS351" s="7">
        <f t="shared" si="314"/>
        <v>-9.7851112816576755E-3</v>
      </c>
      <c r="CT351" s="8">
        <v>32.659999999999997</v>
      </c>
      <c r="CU351" s="7">
        <f t="shared" si="315"/>
        <v>-4.2682926829268469E-3</v>
      </c>
      <c r="CV351" s="8">
        <v>66.930000000000007</v>
      </c>
      <c r="CW351" s="7">
        <f t="shared" si="316"/>
        <v>-2.0873714030115757E-3</v>
      </c>
      <c r="CX351" s="8">
        <v>88.79</v>
      </c>
      <c r="CY351" s="7">
        <f t="shared" si="317"/>
        <v>-1.0144927536231845E-2</v>
      </c>
      <c r="CZ351" s="8">
        <v>27.06</v>
      </c>
      <c r="DA351" s="7">
        <f t="shared" si="318"/>
        <v>-2.0275162925416448E-2</v>
      </c>
      <c r="DB351" s="8">
        <v>90.2</v>
      </c>
      <c r="DC351" s="7">
        <f t="shared" si="319"/>
        <v>-6.6808531435346838E-3</v>
      </c>
      <c r="DD351" s="8">
        <v>35.369999999999997</v>
      </c>
      <c r="DE351" s="7">
        <f t="shared" si="320"/>
        <v>-8.4104289318756454E-3</v>
      </c>
      <c r="DF351" s="8">
        <v>65.89</v>
      </c>
      <c r="DG351" s="7">
        <f t="shared" si="321"/>
        <v>-5.7341180021125019E-3</v>
      </c>
      <c r="DH351" s="8">
        <v>135.53</v>
      </c>
      <c r="DI351" s="7">
        <f t="shared" si="322"/>
        <v>-1.12351353323119E-2</v>
      </c>
      <c r="DJ351" s="8">
        <v>58.35</v>
      </c>
      <c r="DK351" s="7">
        <f t="shared" si="323"/>
        <v>-9.0013586956521931E-3</v>
      </c>
      <c r="DL351" s="8">
        <v>107.77</v>
      </c>
      <c r="DM351" s="7">
        <f t="shared" si="324"/>
        <v>-5.1693898273793247E-3</v>
      </c>
      <c r="DN351" s="8">
        <v>115.91</v>
      </c>
      <c r="DO351" s="7">
        <f t="shared" si="325"/>
        <v>-1.5542721250212319E-2</v>
      </c>
      <c r="DP351" s="8">
        <v>75.790000000000006</v>
      </c>
      <c r="DQ351" s="7">
        <f t="shared" si="326"/>
        <v>6.2400424853958194E-3</v>
      </c>
      <c r="DR351" s="8">
        <v>92.49</v>
      </c>
      <c r="DS351" s="7">
        <f t="shared" si="327"/>
        <v>-6.7654639175258767E-3</v>
      </c>
      <c r="DT351" s="8">
        <v>130.81</v>
      </c>
      <c r="DU351" s="7">
        <f t="shared" si="328"/>
        <v>-1.4503816793892956E-3</v>
      </c>
      <c r="DV351" s="8">
        <v>126.08</v>
      </c>
      <c r="DW351" s="7">
        <f t="shared" si="329"/>
        <v>-1.267427122940404E-3</v>
      </c>
    </row>
    <row r="352" spans="1:127" x14ac:dyDescent="0.3">
      <c r="A352" s="50">
        <v>42346</v>
      </c>
      <c r="B352" s="8">
        <v>62.2</v>
      </c>
      <c r="C352" s="7">
        <f t="shared" si="277"/>
        <v>3.5495321071314294E-3</v>
      </c>
      <c r="D352" s="8">
        <v>29.77</v>
      </c>
      <c r="E352" s="7">
        <f t="shared" si="277"/>
        <v>1.6823687752355555E-3</v>
      </c>
      <c r="F352" s="8">
        <v>19.25</v>
      </c>
      <c r="G352" s="7">
        <f t="shared" si="277"/>
        <v>5.7471264367815796E-3</v>
      </c>
      <c r="H352" s="8">
        <v>49.58</v>
      </c>
      <c r="I352" s="7">
        <f t="shared" si="277"/>
        <v>1.4735980352026175E-2</v>
      </c>
      <c r="J352" s="8">
        <v>48.83</v>
      </c>
      <c r="K352" s="7">
        <f t="shared" si="278"/>
        <v>1.1601408742490058E-2</v>
      </c>
      <c r="L352" s="8">
        <v>57.94</v>
      </c>
      <c r="M352" s="7">
        <f t="shared" si="279"/>
        <v>1.7289073305669833E-3</v>
      </c>
      <c r="U352" s="53">
        <v>42346</v>
      </c>
      <c r="V352" s="8">
        <v>41.17</v>
      </c>
      <c r="W352" s="7">
        <f t="shared" si="280"/>
        <v>1.1547911547911519E-2</v>
      </c>
      <c r="X352" s="8">
        <v>29.557500000000001</v>
      </c>
      <c r="Y352" s="7">
        <f t="shared" si="280"/>
        <v>-4.2272573554275582E-4</v>
      </c>
      <c r="Z352" s="8">
        <v>45.55</v>
      </c>
      <c r="AA352" s="7">
        <f t="shared" si="280"/>
        <v>-2.1949078138729401E-4</v>
      </c>
      <c r="AB352" s="8">
        <v>58.02</v>
      </c>
      <c r="AC352" s="7">
        <f t="shared" si="280"/>
        <v>-8.2051282051281513E-3</v>
      </c>
      <c r="AD352" s="8">
        <v>35.270000000000003</v>
      </c>
      <c r="AE352" s="7">
        <f t="shared" si="281"/>
        <v>-3.9536853996044469E-3</v>
      </c>
      <c r="AF352" s="8">
        <v>85.84</v>
      </c>
      <c r="AG352" s="7">
        <f t="shared" si="282"/>
        <v>-1.1173827900011505E-2</v>
      </c>
      <c r="AH352" s="8">
        <v>63.86</v>
      </c>
      <c r="AI352" s="7">
        <f t="shared" si="283"/>
        <v>-8.2310917844385951E-3</v>
      </c>
      <c r="AJ352" s="8">
        <v>39.284999999999997</v>
      </c>
      <c r="AK352" s="7">
        <f t="shared" si="284"/>
        <v>-5.5689153271739258E-3</v>
      </c>
      <c r="AL352" s="8">
        <v>132.97</v>
      </c>
      <c r="AM352" s="7">
        <f t="shared" si="285"/>
        <v>-2.8068123675169969E-2</v>
      </c>
      <c r="AN352" s="8">
        <v>796.09</v>
      </c>
      <c r="AO352" s="7">
        <f t="shared" si="286"/>
        <v>5.8391055213582135E-2</v>
      </c>
      <c r="AP352" s="8">
        <v>29.58</v>
      </c>
      <c r="AQ352" s="7">
        <f t="shared" si="287"/>
        <v>1.2320328542094437E-2</v>
      </c>
      <c r="AR352" s="8">
        <v>41.207999999999998</v>
      </c>
      <c r="AS352" s="7">
        <f t="shared" si="288"/>
        <v>-9.6974398758725635E-4</v>
      </c>
      <c r="AT352" s="8">
        <v>24.87</v>
      </c>
      <c r="AU352" s="7">
        <f t="shared" si="289"/>
        <v>-2.1251475796930309E-2</v>
      </c>
      <c r="AV352" s="8">
        <v>103.03</v>
      </c>
      <c r="AW352" s="7">
        <f t="shared" si="290"/>
        <v>3.7040764972320152E-2</v>
      </c>
      <c r="AX352" s="8">
        <v>125.49</v>
      </c>
      <c r="AY352" s="7">
        <f t="shared" si="291"/>
        <v>4.5662861428214227E-2</v>
      </c>
      <c r="AZ352" s="8">
        <v>37.54</v>
      </c>
      <c r="BA352" s="7">
        <f t="shared" si="292"/>
        <v>7.2444325194525351E-3</v>
      </c>
      <c r="BB352" s="8" t="s">
        <v>126</v>
      </c>
      <c r="BC352" s="7" t="str">
        <f t="shared" si="293"/>
        <v>NA</v>
      </c>
      <c r="BD352" s="8">
        <v>6.2</v>
      </c>
      <c r="BE352" s="7">
        <f t="shared" si="294"/>
        <v>-9.5846645367411512E-3</v>
      </c>
      <c r="BF352" s="8">
        <v>95.77</v>
      </c>
      <c r="BG352" s="7">
        <f t="shared" si="295"/>
        <v>-5.5036344755971045E-3</v>
      </c>
      <c r="BH352" s="8">
        <v>33.74</v>
      </c>
      <c r="BI352" s="7">
        <f t="shared" si="296"/>
        <v>-1.2873025160912748E-2</v>
      </c>
      <c r="BJ352" s="8">
        <v>20.100000000000001</v>
      </c>
      <c r="BK352" s="7">
        <f t="shared" si="297"/>
        <v>-1.5429831006612674E-2</v>
      </c>
      <c r="BL352" s="8">
        <v>42.12</v>
      </c>
      <c r="BM352" s="7">
        <f t="shared" si="298"/>
        <v>-2.1148036253776519E-2</v>
      </c>
      <c r="BN352" s="8">
        <v>38.118499999999997</v>
      </c>
      <c r="BO352" s="7">
        <f t="shared" si="299"/>
        <v>-1.152964297412487E-3</v>
      </c>
      <c r="BP352" s="8">
        <v>55.53</v>
      </c>
      <c r="BQ352" s="7">
        <f t="shared" si="300"/>
        <v>-2.9874213836478002E-2</v>
      </c>
      <c r="BR352" s="8">
        <v>73.7</v>
      </c>
      <c r="BS352" s="7">
        <f t="shared" si="301"/>
        <v>-2.6420079260237778E-2</v>
      </c>
      <c r="BT352" s="8">
        <v>78.22</v>
      </c>
      <c r="BU352" s="7">
        <f t="shared" si="302"/>
        <v>-8.2414099150501536E-3</v>
      </c>
      <c r="BV352" s="8">
        <v>29.77</v>
      </c>
      <c r="BW352" s="7">
        <f t="shared" si="303"/>
        <v>-2.0113979215554381E-3</v>
      </c>
      <c r="BX352" s="8">
        <v>84.27</v>
      </c>
      <c r="BY352" s="7">
        <f t="shared" si="304"/>
        <v>5.1288167938930412E-3</v>
      </c>
      <c r="BZ352" s="8">
        <v>218.81</v>
      </c>
      <c r="CA352" s="7">
        <f t="shared" si="305"/>
        <v>-1.4603203577784566E-3</v>
      </c>
      <c r="CB352" s="8">
        <v>188.91</v>
      </c>
      <c r="CC352" s="7">
        <f t="shared" si="306"/>
        <v>-3.7040956714992689E-4</v>
      </c>
      <c r="CD352" s="8">
        <v>58.23</v>
      </c>
      <c r="CE352" s="7">
        <f t="shared" si="307"/>
        <v>-6.8645958469205849E-4</v>
      </c>
      <c r="CF352" s="8">
        <v>45.28</v>
      </c>
      <c r="CG352" s="7">
        <f t="shared" si="308"/>
        <v>-1.113780301375842E-2</v>
      </c>
      <c r="CH352" s="8">
        <v>55.79</v>
      </c>
      <c r="CI352" s="7">
        <f t="shared" si="309"/>
        <v>-3.5835871707584887E-4</v>
      </c>
      <c r="CJ352" s="8">
        <v>59.3</v>
      </c>
      <c r="CK352" s="7">
        <f t="shared" si="310"/>
        <v>-3.3414832925835442E-2</v>
      </c>
      <c r="CL352" s="8">
        <v>38.729999999999997</v>
      </c>
      <c r="CM352" s="7">
        <f t="shared" si="311"/>
        <v>-2.3183925811438282E-3</v>
      </c>
      <c r="CN352" s="8">
        <v>258.75</v>
      </c>
      <c r="CO352" s="7">
        <f t="shared" si="312"/>
        <v>7.2012456208642387E-3</v>
      </c>
      <c r="CP352" s="8">
        <v>93.09</v>
      </c>
      <c r="CQ352" s="7">
        <f t="shared" si="313"/>
        <v>-7.3576455534228799E-3</v>
      </c>
      <c r="CR352" s="8">
        <v>51.82</v>
      </c>
      <c r="CS352" s="7">
        <f t="shared" si="314"/>
        <v>4.0689788800620198E-3</v>
      </c>
      <c r="CT352" s="8">
        <v>32.53</v>
      </c>
      <c r="CU352" s="7">
        <f t="shared" si="315"/>
        <v>-3.9804041641149871E-3</v>
      </c>
      <c r="CV352" s="8">
        <v>65.650000000000006</v>
      </c>
      <c r="CW352" s="7">
        <f t="shared" si="316"/>
        <v>-1.9124458389362036E-2</v>
      </c>
      <c r="CX352" s="8">
        <v>88.77</v>
      </c>
      <c r="CY352" s="7">
        <f t="shared" si="317"/>
        <v>-2.2525059128291735E-4</v>
      </c>
      <c r="CZ352" s="8">
        <v>27.19</v>
      </c>
      <c r="DA352" s="7">
        <f t="shared" si="318"/>
        <v>4.8041389504805089E-3</v>
      </c>
      <c r="DB352" s="8">
        <v>90.286665999999997</v>
      </c>
      <c r="DC352" s="7">
        <f t="shared" si="319"/>
        <v>9.6082039911301459E-4</v>
      </c>
      <c r="DD352" s="8">
        <v>34.94</v>
      </c>
      <c r="DE352" s="7">
        <f t="shared" si="320"/>
        <v>-1.2157195363302226E-2</v>
      </c>
      <c r="DF352" s="8">
        <v>64.09</v>
      </c>
      <c r="DG352" s="7">
        <f t="shared" si="321"/>
        <v>-2.7318257702230949E-2</v>
      </c>
      <c r="DH352" s="8">
        <v>136.05000000000001</v>
      </c>
      <c r="DI352" s="7">
        <f t="shared" si="322"/>
        <v>3.8367889028260182E-3</v>
      </c>
      <c r="DJ352" s="8">
        <v>57.67</v>
      </c>
      <c r="DK352" s="7">
        <f t="shared" si="323"/>
        <v>-1.1653813196229644E-2</v>
      </c>
      <c r="DL352" s="8">
        <v>106.3</v>
      </c>
      <c r="DM352" s="7">
        <f t="shared" si="324"/>
        <v>-1.364015959914632E-2</v>
      </c>
      <c r="DN352" s="8">
        <v>115.88</v>
      </c>
      <c r="DO352" s="7">
        <f t="shared" si="325"/>
        <v>-2.5882149943922989E-4</v>
      </c>
      <c r="DP352" s="8">
        <v>76.599999999999994</v>
      </c>
      <c r="DQ352" s="7">
        <f t="shared" si="326"/>
        <v>1.0687425781765247E-2</v>
      </c>
      <c r="DR352" s="8">
        <v>92.57</v>
      </c>
      <c r="DS352" s="7">
        <f t="shared" si="327"/>
        <v>8.6495837387823868E-4</v>
      </c>
      <c r="DT352" s="8">
        <v>130.16</v>
      </c>
      <c r="DU352" s="7">
        <f t="shared" si="328"/>
        <v>-4.9690390642917644E-3</v>
      </c>
      <c r="DV352" s="8">
        <v>123.74</v>
      </c>
      <c r="DW352" s="7">
        <f t="shared" si="329"/>
        <v>-1.8559644670050789E-2</v>
      </c>
    </row>
    <row r="353" spans="1:127" x14ac:dyDescent="0.3">
      <c r="A353" s="50">
        <v>42347</v>
      </c>
      <c r="B353" s="8">
        <v>62.56</v>
      </c>
      <c r="C353" s="7">
        <f t="shared" si="277"/>
        <v>5.787781350482306E-3</v>
      </c>
      <c r="D353" s="8">
        <v>29.66</v>
      </c>
      <c r="E353" s="7">
        <f t="shared" si="277"/>
        <v>-3.694994961370488E-3</v>
      </c>
      <c r="F353" s="8">
        <v>19.260000000000002</v>
      </c>
      <c r="G353" s="7">
        <f t="shared" si="277"/>
        <v>5.1948051948060069E-4</v>
      </c>
      <c r="H353" s="8">
        <v>49.1</v>
      </c>
      <c r="I353" s="7">
        <f t="shared" si="277"/>
        <v>-9.681323114158872E-3</v>
      </c>
      <c r="J353" s="8">
        <v>48.4</v>
      </c>
      <c r="K353" s="7">
        <f t="shared" si="278"/>
        <v>-8.8060618472250614E-3</v>
      </c>
      <c r="L353" s="8">
        <v>57.28</v>
      </c>
      <c r="M353" s="7">
        <f t="shared" si="279"/>
        <v>-1.1391094235415889E-2</v>
      </c>
      <c r="U353" s="53">
        <v>42347</v>
      </c>
      <c r="V353" s="8">
        <v>40.98</v>
      </c>
      <c r="W353" s="7">
        <f t="shared" si="280"/>
        <v>-4.6150109302891627E-3</v>
      </c>
      <c r="X353" s="8">
        <v>28.905000000000001</v>
      </c>
      <c r="Y353" s="7">
        <f t="shared" si="280"/>
        <v>-2.207561532605937E-2</v>
      </c>
      <c r="Z353" s="8">
        <v>44.96</v>
      </c>
      <c r="AA353" s="7">
        <f t="shared" si="280"/>
        <v>-1.2952799121844046E-2</v>
      </c>
      <c r="AB353" s="8">
        <v>56.65</v>
      </c>
      <c r="AC353" s="7">
        <f t="shared" si="280"/>
        <v>-2.3612547397449231E-2</v>
      </c>
      <c r="AD353" s="8">
        <v>35.409999999999997</v>
      </c>
      <c r="AE353" s="7">
        <f t="shared" si="281"/>
        <v>3.9693790757015434E-3</v>
      </c>
      <c r="AF353" s="8">
        <v>84.09</v>
      </c>
      <c r="AG353" s="7">
        <f t="shared" si="282"/>
        <v>-2.0386766076421248E-2</v>
      </c>
      <c r="AH353" s="8">
        <v>62.9</v>
      </c>
      <c r="AI353" s="7">
        <f t="shared" si="283"/>
        <v>-1.5032884434700921E-2</v>
      </c>
      <c r="AJ353" s="8">
        <v>38.65</v>
      </c>
      <c r="AK353" s="7">
        <f t="shared" si="284"/>
        <v>-1.6163930253277285E-2</v>
      </c>
      <c r="AL353" s="8">
        <v>133.85</v>
      </c>
      <c r="AM353" s="7">
        <f t="shared" si="285"/>
        <v>6.6180341430397494E-3</v>
      </c>
      <c r="AN353" s="8">
        <v>783.81</v>
      </c>
      <c r="AO353" s="7">
        <f t="shared" si="286"/>
        <v>-1.5425391601452206E-2</v>
      </c>
      <c r="AP353" s="8">
        <v>29.41</v>
      </c>
      <c r="AQ353" s="7">
        <f t="shared" si="287"/>
        <v>-5.7471264367815467E-3</v>
      </c>
      <c r="AR353" s="8">
        <v>41.055999999999997</v>
      </c>
      <c r="AS353" s="7">
        <f t="shared" si="288"/>
        <v>-3.6886041545331253E-3</v>
      </c>
      <c r="AT353" s="8">
        <v>24.69</v>
      </c>
      <c r="AU353" s="7">
        <f t="shared" si="289"/>
        <v>-7.23763570566947E-3</v>
      </c>
      <c r="AV353" s="8">
        <v>97.7</v>
      </c>
      <c r="AW353" s="7">
        <f t="shared" si="290"/>
        <v>-5.1732505095603204E-2</v>
      </c>
      <c r="AX353" s="8">
        <v>125.37</v>
      </c>
      <c r="AY353" s="7">
        <f t="shared" si="291"/>
        <v>-9.5625149414288262E-4</v>
      </c>
      <c r="AZ353" s="8">
        <v>37.64</v>
      </c>
      <c r="BA353" s="7">
        <f t="shared" si="292"/>
        <v>2.6638252530634368E-3</v>
      </c>
      <c r="BB353" s="8" t="s">
        <v>126</v>
      </c>
      <c r="BC353" s="7" t="str">
        <f t="shared" si="293"/>
        <v>NA</v>
      </c>
      <c r="BD353" s="8">
        <v>6.13</v>
      </c>
      <c r="BE353" s="7">
        <f t="shared" si="294"/>
        <v>-1.1290322580645207E-2</v>
      </c>
      <c r="BF353" s="8">
        <v>94.47</v>
      </c>
      <c r="BG353" s="7">
        <f t="shared" si="295"/>
        <v>-1.3574188159131223E-2</v>
      </c>
      <c r="BH353" s="8">
        <v>33.46</v>
      </c>
      <c r="BI353" s="7">
        <f t="shared" si="296"/>
        <v>-8.2987551867220247E-3</v>
      </c>
      <c r="BJ353" s="8">
        <v>20.11</v>
      </c>
      <c r="BK353" s="7">
        <f t="shared" si="297"/>
        <v>4.9751243781084625E-4</v>
      </c>
      <c r="BL353" s="8">
        <v>42.87</v>
      </c>
      <c r="BM353" s="7">
        <f t="shared" si="298"/>
        <v>1.7806267806267807E-2</v>
      </c>
      <c r="BN353" s="8">
        <v>37.580500000000001</v>
      </c>
      <c r="BO353" s="7">
        <f t="shared" si="299"/>
        <v>-1.4113881710980148E-2</v>
      </c>
      <c r="BP353" s="8">
        <v>55.17</v>
      </c>
      <c r="BQ353" s="7">
        <f t="shared" si="300"/>
        <v>-6.4829821717990168E-3</v>
      </c>
      <c r="BR353" s="8">
        <v>74.209999999999994</v>
      </c>
      <c r="BS353" s="7">
        <f t="shared" si="301"/>
        <v>6.9199457259157514E-3</v>
      </c>
      <c r="BT353" s="8">
        <v>77.680000000000007</v>
      </c>
      <c r="BU353" s="7">
        <f t="shared" si="302"/>
        <v>-6.9036052160571723E-3</v>
      </c>
      <c r="BV353" s="8">
        <v>29.03</v>
      </c>
      <c r="BW353" s="7">
        <f t="shared" si="303"/>
        <v>-2.4857238831037905E-2</v>
      </c>
      <c r="BX353" s="8">
        <v>83.34</v>
      </c>
      <c r="BY353" s="7">
        <f t="shared" si="304"/>
        <v>-1.1035955856176487E-2</v>
      </c>
      <c r="BZ353" s="8">
        <v>217.54</v>
      </c>
      <c r="CA353" s="7">
        <f t="shared" si="305"/>
        <v>-5.8041222978840561E-3</v>
      </c>
      <c r="CB353" s="8">
        <v>187.06</v>
      </c>
      <c r="CC353" s="7">
        <f t="shared" si="306"/>
        <v>-9.7930231327086666E-3</v>
      </c>
      <c r="CD353" s="8">
        <v>57.33</v>
      </c>
      <c r="CE353" s="7">
        <f t="shared" si="307"/>
        <v>-1.5455950540958245E-2</v>
      </c>
      <c r="CF353" s="8">
        <v>45.27</v>
      </c>
      <c r="CG353" s="7">
        <f t="shared" si="308"/>
        <v>-2.2084805653705853E-4</v>
      </c>
      <c r="CH353" s="8">
        <v>54.98</v>
      </c>
      <c r="CI353" s="7">
        <f t="shared" si="309"/>
        <v>-1.4518730955368387E-2</v>
      </c>
      <c r="CJ353" s="8">
        <v>59.3</v>
      </c>
      <c r="CK353" s="7">
        <f t="shared" si="310"/>
        <v>0</v>
      </c>
      <c r="CL353" s="8">
        <v>38.58</v>
      </c>
      <c r="CM353" s="7">
        <f t="shared" si="311"/>
        <v>-3.8729666924864083E-3</v>
      </c>
      <c r="CN353" s="8">
        <v>257.72000000000003</v>
      </c>
      <c r="CO353" s="7">
        <f t="shared" si="312"/>
        <v>-3.9806763285023103E-3</v>
      </c>
      <c r="CP353" s="8">
        <v>90.3</v>
      </c>
      <c r="CQ353" s="7">
        <f t="shared" si="313"/>
        <v>-2.9970995810506027E-2</v>
      </c>
      <c r="CR353" s="8">
        <v>52.83</v>
      </c>
      <c r="CS353" s="7">
        <f t="shared" si="314"/>
        <v>1.9490544191431841E-2</v>
      </c>
      <c r="CT353" s="8">
        <v>32.29</v>
      </c>
      <c r="CU353" s="7">
        <f t="shared" si="315"/>
        <v>-7.3778051029819236E-3</v>
      </c>
      <c r="CV353" s="8">
        <v>65.790000000000006</v>
      </c>
      <c r="CW353" s="7">
        <f t="shared" si="316"/>
        <v>2.1325209444021409E-3</v>
      </c>
      <c r="CX353" s="8">
        <v>88.02</v>
      </c>
      <c r="CY353" s="7">
        <f t="shared" si="317"/>
        <v>-8.4488002703616092E-3</v>
      </c>
      <c r="CZ353" s="8">
        <v>26.63</v>
      </c>
      <c r="DA353" s="7">
        <f t="shared" si="318"/>
        <v>-2.0595807282089085E-2</v>
      </c>
      <c r="DB353" s="8">
        <v>89.236666</v>
      </c>
      <c r="DC353" s="7">
        <f t="shared" si="319"/>
        <v>-1.1629624245954515E-2</v>
      </c>
      <c r="DD353" s="8">
        <v>34.18</v>
      </c>
      <c r="DE353" s="7">
        <f t="shared" si="320"/>
        <v>-2.175157412707493E-2</v>
      </c>
      <c r="DF353" s="8">
        <v>63.82</v>
      </c>
      <c r="DG353" s="7">
        <f t="shared" si="321"/>
        <v>-4.212825713839961E-3</v>
      </c>
      <c r="DH353" s="8">
        <v>134.38999999999999</v>
      </c>
      <c r="DI353" s="7">
        <f t="shared" si="322"/>
        <v>-1.2201396545387908E-2</v>
      </c>
      <c r="DJ353" s="8">
        <v>56.76</v>
      </c>
      <c r="DK353" s="7">
        <f t="shared" si="323"/>
        <v>-1.5779434714756436E-2</v>
      </c>
      <c r="DL353" s="8">
        <v>105.27</v>
      </c>
      <c r="DM353" s="7">
        <f t="shared" si="324"/>
        <v>-9.6895578551270106E-3</v>
      </c>
      <c r="DN353" s="8">
        <v>115.05</v>
      </c>
      <c r="DO353" s="7">
        <f t="shared" si="325"/>
        <v>-7.1625819813600135E-3</v>
      </c>
      <c r="DP353" s="8">
        <v>76.47</v>
      </c>
      <c r="DQ353" s="7">
        <f t="shared" si="326"/>
        <v>-1.6971279373367554E-3</v>
      </c>
      <c r="DR353" s="8">
        <v>91.28</v>
      </c>
      <c r="DS353" s="7">
        <f t="shared" si="327"/>
        <v>-1.3935400237657904E-2</v>
      </c>
      <c r="DT353" s="8">
        <v>128.93</v>
      </c>
      <c r="DU353" s="7">
        <f t="shared" si="328"/>
        <v>-9.4499078057774261E-3</v>
      </c>
      <c r="DV353" s="8">
        <v>121.52</v>
      </c>
      <c r="DW353" s="7">
        <f t="shared" si="329"/>
        <v>-1.7940843704541774E-2</v>
      </c>
    </row>
    <row r="354" spans="1:127" x14ac:dyDescent="0.3">
      <c r="A354" s="50">
        <v>42348</v>
      </c>
      <c r="B354" s="8">
        <v>61.14</v>
      </c>
      <c r="C354" s="7">
        <f t="shared" si="277"/>
        <v>-2.2698209718670103E-2</v>
      </c>
      <c r="D354" s="8">
        <v>28.99</v>
      </c>
      <c r="E354" s="7">
        <f t="shared" si="277"/>
        <v>-2.2589345920431617E-2</v>
      </c>
      <c r="F354" s="8">
        <v>19.04</v>
      </c>
      <c r="G354" s="7">
        <f t="shared" si="277"/>
        <v>-1.1422637590862015E-2</v>
      </c>
      <c r="H354" s="8">
        <v>48.81</v>
      </c>
      <c r="I354" s="7">
        <f t="shared" si="277"/>
        <v>-5.906313645621164E-3</v>
      </c>
      <c r="J354" s="8">
        <v>47.68</v>
      </c>
      <c r="K354" s="7">
        <f t="shared" si="278"/>
        <v>-1.4876033057851217E-2</v>
      </c>
      <c r="L354" s="8">
        <v>56.21</v>
      </c>
      <c r="M354" s="7">
        <f t="shared" si="279"/>
        <v>-1.8680167597765369E-2</v>
      </c>
      <c r="U354" s="53">
        <v>42348</v>
      </c>
      <c r="V354" s="8">
        <v>41.25</v>
      </c>
      <c r="W354" s="7">
        <f t="shared" si="280"/>
        <v>6.5885797950220384E-3</v>
      </c>
      <c r="X354" s="8">
        <v>29.0425</v>
      </c>
      <c r="Y354" s="7">
        <f t="shared" si="280"/>
        <v>4.7569624632416291E-3</v>
      </c>
      <c r="Z354" s="8">
        <v>45.31</v>
      </c>
      <c r="AA354" s="7">
        <f t="shared" si="280"/>
        <v>7.7846975088968285E-3</v>
      </c>
      <c r="AB354" s="8">
        <v>57.15</v>
      </c>
      <c r="AC354" s="7">
        <f t="shared" si="280"/>
        <v>8.8261253309797009E-3</v>
      </c>
      <c r="AD354" s="8">
        <v>35.090000000000003</v>
      </c>
      <c r="AE354" s="7">
        <f t="shared" si="281"/>
        <v>-9.0369951990961084E-3</v>
      </c>
      <c r="AF354" s="8">
        <v>84.11</v>
      </c>
      <c r="AG354" s="7">
        <f t="shared" si="282"/>
        <v>2.3784040908545631E-4</v>
      </c>
      <c r="AH354" s="8">
        <v>62.48</v>
      </c>
      <c r="AI354" s="7">
        <f t="shared" si="283"/>
        <v>-6.6772655007949402E-3</v>
      </c>
      <c r="AJ354" s="8">
        <v>39.04</v>
      </c>
      <c r="AK354" s="7">
        <f t="shared" si="284"/>
        <v>1.009055627425616E-2</v>
      </c>
      <c r="AL354" s="8">
        <v>132.51</v>
      </c>
      <c r="AM354" s="7">
        <f t="shared" si="285"/>
        <v>-1.0011206574523746E-2</v>
      </c>
      <c r="AN354" s="8">
        <v>777.69</v>
      </c>
      <c r="AO354" s="7">
        <f t="shared" si="286"/>
        <v>-7.8080146974392915E-3</v>
      </c>
      <c r="AP354" s="8">
        <v>29.8</v>
      </c>
      <c r="AQ354" s="7">
        <f t="shared" si="287"/>
        <v>1.3260795647738884E-2</v>
      </c>
      <c r="AR354" s="8">
        <v>40.192</v>
      </c>
      <c r="AS354" s="7">
        <f t="shared" si="288"/>
        <v>-2.1044427123928226E-2</v>
      </c>
      <c r="AT354" s="8">
        <v>24.75</v>
      </c>
      <c r="AU354" s="7">
        <f t="shared" si="289"/>
        <v>2.4301336573511025E-3</v>
      </c>
      <c r="AV354" s="8">
        <v>97.51</v>
      </c>
      <c r="AW354" s="7">
        <f t="shared" si="290"/>
        <v>-1.944728761514818E-3</v>
      </c>
      <c r="AX354" s="8">
        <v>126.35</v>
      </c>
      <c r="AY354" s="7">
        <f t="shared" si="291"/>
        <v>7.8168620882187907E-3</v>
      </c>
      <c r="AZ354" s="8">
        <v>38.049999999999997</v>
      </c>
      <c r="BA354" s="7">
        <f t="shared" si="292"/>
        <v>1.0892667375132746E-2</v>
      </c>
      <c r="BB354" s="8" t="s">
        <v>126</v>
      </c>
      <c r="BC354" s="7" t="str">
        <f t="shared" si="293"/>
        <v>NA</v>
      </c>
      <c r="BD354" s="8">
        <v>6.16</v>
      </c>
      <c r="BE354" s="7">
        <f t="shared" si="294"/>
        <v>4.8939641109298935E-3</v>
      </c>
      <c r="BF354" s="8">
        <v>94.65</v>
      </c>
      <c r="BG354" s="7">
        <f t="shared" si="295"/>
        <v>1.9053667831058201E-3</v>
      </c>
      <c r="BH354" s="8">
        <v>33.43</v>
      </c>
      <c r="BI354" s="7">
        <f t="shared" si="296"/>
        <v>-8.9659294680218579E-4</v>
      </c>
      <c r="BJ354" s="8">
        <v>20.074999999999999</v>
      </c>
      <c r="BK354" s="7">
        <f t="shared" si="297"/>
        <v>-1.7404276479363572E-3</v>
      </c>
      <c r="BL354" s="8">
        <v>42.75</v>
      </c>
      <c r="BM354" s="7">
        <f t="shared" si="298"/>
        <v>-2.7991602519243631E-3</v>
      </c>
      <c r="BN354" s="8">
        <v>37.472999999999999</v>
      </c>
      <c r="BO354" s="7">
        <f t="shared" si="299"/>
        <v>-2.860526070701606E-3</v>
      </c>
      <c r="BP354" s="8">
        <v>56.03</v>
      </c>
      <c r="BQ354" s="7">
        <f t="shared" si="300"/>
        <v>1.5588181982961745E-2</v>
      </c>
      <c r="BR354" s="8">
        <v>73.790000000000006</v>
      </c>
      <c r="BS354" s="7">
        <f t="shared" si="301"/>
        <v>-5.6596146071956274E-3</v>
      </c>
      <c r="BT354" s="8">
        <v>77.930000000000007</v>
      </c>
      <c r="BU354" s="7">
        <f t="shared" si="302"/>
        <v>3.2183316168898041E-3</v>
      </c>
      <c r="BV354" s="8">
        <v>28.86</v>
      </c>
      <c r="BW354" s="7">
        <f t="shared" si="303"/>
        <v>-5.8560110230796315E-3</v>
      </c>
      <c r="BX354" s="8">
        <v>83.19</v>
      </c>
      <c r="BY354" s="7">
        <f t="shared" si="304"/>
        <v>-1.7998560115191466E-3</v>
      </c>
      <c r="BZ354" s="8">
        <v>218.88</v>
      </c>
      <c r="CA354" s="7">
        <f t="shared" si="305"/>
        <v>6.1597867058931846E-3</v>
      </c>
      <c r="CB354" s="8">
        <v>190.48</v>
      </c>
      <c r="CC354" s="7">
        <f t="shared" si="306"/>
        <v>1.82829038811076E-2</v>
      </c>
      <c r="CD354" s="8">
        <v>57.18</v>
      </c>
      <c r="CE354" s="7">
        <f t="shared" si="307"/>
        <v>-2.6164311878597345E-3</v>
      </c>
      <c r="CF354" s="8">
        <v>44.53</v>
      </c>
      <c r="CG354" s="7">
        <f t="shared" si="308"/>
        <v>-1.6346366246962712E-2</v>
      </c>
      <c r="CH354" s="8">
        <v>55.27</v>
      </c>
      <c r="CI354" s="7">
        <f t="shared" si="309"/>
        <v>5.27464532557305E-3</v>
      </c>
      <c r="CJ354" s="8">
        <v>59.52</v>
      </c>
      <c r="CK354" s="7">
        <f t="shared" si="310"/>
        <v>3.7099494097808765E-3</v>
      </c>
      <c r="CL354" s="8">
        <v>38.19</v>
      </c>
      <c r="CM354" s="7">
        <f t="shared" si="311"/>
        <v>-1.0108864696734074E-2</v>
      </c>
      <c r="CN354" s="8">
        <v>256.43</v>
      </c>
      <c r="CO354" s="7">
        <f t="shared" si="312"/>
        <v>-5.0054322520565742E-3</v>
      </c>
      <c r="CP354" s="8">
        <v>91.31</v>
      </c>
      <c r="CQ354" s="7">
        <f t="shared" si="313"/>
        <v>1.1184939091915893E-2</v>
      </c>
      <c r="CR354" s="8">
        <v>52.12</v>
      </c>
      <c r="CS354" s="7">
        <f t="shared" si="314"/>
        <v>-1.3439333711906131E-2</v>
      </c>
      <c r="CT354" s="8">
        <v>32.36</v>
      </c>
      <c r="CU354" s="7">
        <f t="shared" si="315"/>
        <v>2.1678538247135427E-3</v>
      </c>
      <c r="CV354" s="8">
        <v>65.25</v>
      </c>
      <c r="CW354" s="7">
        <f t="shared" si="316"/>
        <v>-8.2079343365254014E-3</v>
      </c>
      <c r="CX354" s="8">
        <v>87.73</v>
      </c>
      <c r="CY354" s="7">
        <f t="shared" si="317"/>
        <v>-3.2947057486933883E-3</v>
      </c>
      <c r="CZ354" s="8">
        <v>26.73</v>
      </c>
      <c r="DA354" s="7">
        <f t="shared" si="318"/>
        <v>3.7551633496057612E-3</v>
      </c>
      <c r="DB354" s="8">
        <v>88.846665999999999</v>
      </c>
      <c r="DC354" s="7">
        <f t="shared" si="319"/>
        <v>-4.3704008394934947E-3</v>
      </c>
      <c r="DD354" s="8">
        <v>33.97</v>
      </c>
      <c r="DE354" s="7">
        <f t="shared" si="320"/>
        <v>-6.1439438267993233E-3</v>
      </c>
      <c r="DF354" s="8">
        <v>63.22</v>
      </c>
      <c r="DG354" s="7">
        <f t="shared" si="321"/>
        <v>-9.4014415543716926E-3</v>
      </c>
      <c r="DH354" s="8">
        <v>135.13</v>
      </c>
      <c r="DI354" s="7">
        <f t="shared" si="322"/>
        <v>5.506362080512011E-3</v>
      </c>
      <c r="DJ354" s="8">
        <v>56.93</v>
      </c>
      <c r="DK354" s="7">
        <f t="shared" si="323"/>
        <v>2.9950669485553508E-3</v>
      </c>
      <c r="DL354" s="8">
        <v>104.81</v>
      </c>
      <c r="DM354" s="7">
        <f t="shared" si="324"/>
        <v>-4.3697159684619909E-3</v>
      </c>
      <c r="DN354" s="8">
        <v>116.21</v>
      </c>
      <c r="DO354" s="7">
        <f t="shared" si="325"/>
        <v>1.0082572794437172E-2</v>
      </c>
      <c r="DP354" s="8">
        <v>76.27</v>
      </c>
      <c r="DQ354" s="7">
        <f t="shared" si="326"/>
        <v>-2.6154047338826057E-3</v>
      </c>
      <c r="DR354" s="8">
        <v>90.87</v>
      </c>
      <c r="DS354" s="7">
        <f t="shared" si="327"/>
        <v>-4.4916739702015405E-3</v>
      </c>
      <c r="DT354" s="8">
        <v>130.25</v>
      </c>
      <c r="DU354" s="7">
        <f t="shared" si="328"/>
        <v>1.0238113705111247E-2</v>
      </c>
      <c r="DV354" s="8">
        <v>122.1</v>
      </c>
      <c r="DW354" s="7">
        <f t="shared" si="329"/>
        <v>4.7728768926925472E-3</v>
      </c>
    </row>
    <row r="355" spans="1:127" x14ac:dyDescent="0.3">
      <c r="A355" s="50">
        <v>42349</v>
      </c>
      <c r="B355" s="8">
        <v>60.81</v>
      </c>
      <c r="C355" s="7">
        <f t="shared" si="277"/>
        <v>-5.3974484789008556E-3</v>
      </c>
      <c r="D355" s="8">
        <v>28.14</v>
      </c>
      <c r="E355" s="7">
        <f t="shared" si="277"/>
        <v>-2.9320455329423869E-2</v>
      </c>
      <c r="F355" s="8">
        <v>18.66</v>
      </c>
      <c r="G355" s="7">
        <f t="shared" si="277"/>
        <v>-1.9957983193277261E-2</v>
      </c>
      <c r="H355" s="8">
        <v>47.94</v>
      </c>
      <c r="I355" s="7">
        <f t="shared" si="277"/>
        <v>-1.7824216349108881E-2</v>
      </c>
      <c r="J355" s="8">
        <v>46.85</v>
      </c>
      <c r="K355" s="7">
        <f t="shared" si="278"/>
        <v>-1.7407718120805334E-2</v>
      </c>
      <c r="L355" s="8">
        <v>55.77</v>
      </c>
      <c r="M355" s="7">
        <f t="shared" si="279"/>
        <v>-7.8277886497064176E-3</v>
      </c>
      <c r="U355" s="53">
        <v>42349</v>
      </c>
      <c r="V355" s="8">
        <v>40.19</v>
      </c>
      <c r="W355" s="7">
        <f t="shared" si="280"/>
        <v>-2.5696969696969753E-2</v>
      </c>
      <c r="X355" s="8">
        <v>28.295000000000002</v>
      </c>
      <c r="Y355" s="7">
        <f t="shared" si="280"/>
        <v>-2.5738142377550097E-2</v>
      </c>
      <c r="Z355" s="8">
        <v>44.36</v>
      </c>
      <c r="AA355" s="7">
        <f t="shared" si="280"/>
        <v>-2.0966674023394454E-2</v>
      </c>
      <c r="AB355" s="8">
        <v>56.93</v>
      </c>
      <c r="AC355" s="7">
        <f t="shared" si="280"/>
        <v>-3.8495188101487117E-3</v>
      </c>
      <c r="AD355" s="8">
        <v>34.22</v>
      </c>
      <c r="AE355" s="7">
        <f t="shared" si="281"/>
        <v>-2.4793388429752192E-2</v>
      </c>
      <c r="AF355" s="8">
        <v>82.29</v>
      </c>
      <c r="AG355" s="7">
        <f t="shared" si="282"/>
        <v>-2.1638330757341496E-2</v>
      </c>
      <c r="AH355" s="8">
        <v>61.47</v>
      </c>
      <c r="AI355" s="7">
        <f t="shared" si="283"/>
        <v>-1.6165172855313669E-2</v>
      </c>
      <c r="AJ355" s="8">
        <v>38.225000000000001</v>
      </c>
      <c r="AK355" s="7">
        <f t="shared" si="284"/>
        <v>-2.0876024590163876E-2</v>
      </c>
      <c r="AL355" s="8">
        <v>130.47999999999999</v>
      </c>
      <c r="AM355" s="7">
        <f t="shared" si="285"/>
        <v>-1.5319598520866359E-2</v>
      </c>
      <c r="AN355" s="8">
        <v>755.88</v>
      </c>
      <c r="AO355" s="7">
        <f t="shared" si="286"/>
        <v>-2.8044593604135398E-2</v>
      </c>
      <c r="AP355" s="8">
        <v>29.14</v>
      </c>
      <c r="AQ355" s="7">
        <f t="shared" si="287"/>
        <v>-2.2147651006711414E-2</v>
      </c>
      <c r="AR355" s="8">
        <v>40.015999999999998</v>
      </c>
      <c r="AS355" s="7">
        <f t="shared" si="288"/>
        <v>-4.3789808917197937E-3</v>
      </c>
      <c r="AT355" s="8">
        <v>24.34</v>
      </c>
      <c r="AU355" s="7">
        <f t="shared" si="289"/>
        <v>-1.6565656565656572E-2</v>
      </c>
      <c r="AV355" s="8">
        <v>93.2</v>
      </c>
      <c r="AW355" s="7">
        <f t="shared" si="290"/>
        <v>-4.4200594810788661E-2</v>
      </c>
      <c r="AX355" s="8">
        <v>125.32</v>
      </c>
      <c r="AY355" s="7">
        <f t="shared" si="291"/>
        <v>-8.1519588444796294E-3</v>
      </c>
      <c r="AZ355" s="8">
        <v>37.96</v>
      </c>
      <c r="BA355" s="7">
        <f t="shared" si="292"/>
        <v>-2.3653088042048967E-3</v>
      </c>
      <c r="BB355" s="8" t="s">
        <v>126</v>
      </c>
      <c r="BC355" s="7" t="str">
        <f t="shared" si="293"/>
        <v>NA</v>
      </c>
      <c r="BD355" s="8">
        <v>5.92</v>
      </c>
      <c r="BE355" s="7">
        <f t="shared" si="294"/>
        <v>-3.8961038961038995E-2</v>
      </c>
      <c r="BF355" s="8">
        <v>93.02</v>
      </c>
      <c r="BG355" s="7">
        <f t="shared" si="295"/>
        <v>-1.7221341785525722E-2</v>
      </c>
      <c r="BH355" s="8">
        <v>32.85</v>
      </c>
      <c r="BI355" s="7">
        <f t="shared" si="296"/>
        <v>-1.7349685910858458E-2</v>
      </c>
      <c r="BJ355" s="8">
        <v>19.734999999999999</v>
      </c>
      <c r="BK355" s="7">
        <f t="shared" si="297"/>
        <v>-1.6936488169364876E-2</v>
      </c>
      <c r="BL355" s="8">
        <v>41.04</v>
      </c>
      <c r="BM355" s="7">
        <f t="shared" si="298"/>
        <v>-4.0000000000000022E-2</v>
      </c>
      <c r="BN355" s="8">
        <v>36.9435</v>
      </c>
      <c r="BO355" s="7">
        <f t="shared" si="299"/>
        <v>-1.4130173725082027E-2</v>
      </c>
      <c r="BP355" s="8">
        <v>55.82</v>
      </c>
      <c r="BQ355" s="7">
        <f t="shared" si="300"/>
        <v>-3.7479921470640878E-3</v>
      </c>
      <c r="BR355" s="8">
        <v>73.17</v>
      </c>
      <c r="BS355" s="7">
        <f t="shared" si="301"/>
        <v>-8.4022225233772122E-3</v>
      </c>
      <c r="BT355" s="8">
        <v>77.400000000000006</v>
      </c>
      <c r="BU355" s="7">
        <f t="shared" si="302"/>
        <v>-6.8009752341845389E-3</v>
      </c>
      <c r="BV355" s="8">
        <v>28.62</v>
      </c>
      <c r="BW355" s="7">
        <f t="shared" si="303"/>
        <v>-8.3160083160082627E-3</v>
      </c>
      <c r="BX355" s="8">
        <v>82.39</v>
      </c>
      <c r="BY355" s="7">
        <f t="shared" si="304"/>
        <v>-9.6165404495732326E-3</v>
      </c>
      <c r="BZ355" s="8">
        <v>217.2</v>
      </c>
      <c r="CA355" s="7">
        <f t="shared" si="305"/>
        <v>-7.6754385964912597E-3</v>
      </c>
      <c r="CB355" s="8">
        <v>190.21</v>
      </c>
      <c r="CC355" s="7">
        <f t="shared" si="306"/>
        <v>-1.4174716505668933E-3</v>
      </c>
      <c r="CD355" s="8">
        <v>56.46</v>
      </c>
      <c r="CE355" s="7">
        <f t="shared" si="307"/>
        <v>-1.2591815320041952E-2</v>
      </c>
      <c r="CF355" s="8">
        <v>42.89</v>
      </c>
      <c r="CG355" s="7">
        <f t="shared" si="308"/>
        <v>-3.6829103974848426E-2</v>
      </c>
      <c r="CH355" s="8">
        <v>54.06</v>
      </c>
      <c r="CI355" s="7">
        <f t="shared" si="309"/>
        <v>-2.1892527591821979E-2</v>
      </c>
      <c r="CJ355" s="8">
        <v>58.66</v>
      </c>
      <c r="CK355" s="7">
        <f t="shared" si="310"/>
        <v>-1.4448924731182904E-2</v>
      </c>
      <c r="CL355" s="8">
        <v>37.21</v>
      </c>
      <c r="CM355" s="7">
        <f t="shared" si="311"/>
        <v>-2.5661167844985518E-2</v>
      </c>
      <c r="CN355" s="8">
        <v>248.93</v>
      </c>
      <c r="CO355" s="7">
        <f t="shared" si="312"/>
        <v>-2.9247747923409898E-2</v>
      </c>
      <c r="CP355" s="8">
        <v>89.87</v>
      </c>
      <c r="CQ355" s="7">
        <f t="shared" si="313"/>
        <v>-1.5770452305333454E-2</v>
      </c>
      <c r="CR355" s="8">
        <v>51.05</v>
      </c>
      <c r="CS355" s="7">
        <f t="shared" si="314"/>
        <v>-2.052954719877207E-2</v>
      </c>
      <c r="CT355" s="8">
        <v>32.06</v>
      </c>
      <c r="CU355" s="7">
        <f t="shared" si="315"/>
        <v>-9.2707045735475023E-3</v>
      </c>
      <c r="CV355" s="8">
        <v>65.09</v>
      </c>
      <c r="CW355" s="7">
        <f t="shared" si="316"/>
        <v>-2.4521072796934345E-3</v>
      </c>
      <c r="CX355" s="8">
        <v>86.32</v>
      </c>
      <c r="CY355" s="7">
        <f t="shared" si="317"/>
        <v>-1.6072039211216353E-2</v>
      </c>
      <c r="CZ355" s="8">
        <v>25.94</v>
      </c>
      <c r="DA355" s="7">
        <f t="shared" si="318"/>
        <v>-2.9554807332585076E-2</v>
      </c>
      <c r="DB355" s="8">
        <v>87.293333000000004</v>
      </c>
      <c r="DC355" s="7">
        <f t="shared" si="319"/>
        <v>-1.7483300949075513E-2</v>
      </c>
      <c r="DD355" s="8">
        <v>33.200000000000003</v>
      </c>
      <c r="DE355" s="7">
        <f t="shared" si="320"/>
        <v>-2.266705916985564E-2</v>
      </c>
      <c r="DF355" s="8">
        <v>61.88</v>
      </c>
      <c r="DG355" s="7">
        <f t="shared" si="321"/>
        <v>-2.1195824106295419E-2</v>
      </c>
      <c r="DH355" s="8">
        <v>134.19999999999999</v>
      </c>
      <c r="DI355" s="7">
        <f t="shared" si="322"/>
        <v>-6.8822615259380359E-3</v>
      </c>
      <c r="DJ355" s="8">
        <v>56.21</v>
      </c>
      <c r="DK355" s="7">
        <f t="shared" si="323"/>
        <v>-1.2647110486562425E-2</v>
      </c>
      <c r="DL355" s="8">
        <v>101.6</v>
      </c>
      <c r="DM355" s="7">
        <f t="shared" si="324"/>
        <v>-3.0626848583150536E-2</v>
      </c>
      <c r="DN355" s="8">
        <v>115.98</v>
      </c>
      <c r="DO355" s="7">
        <f t="shared" si="325"/>
        <v>-1.979175630324325E-3</v>
      </c>
      <c r="DP355" s="8">
        <v>75.05</v>
      </c>
      <c r="DQ355" s="7">
        <f t="shared" si="326"/>
        <v>-1.5995804379179218E-2</v>
      </c>
      <c r="DR355" s="8">
        <v>89.04</v>
      </c>
      <c r="DS355" s="7">
        <f t="shared" si="327"/>
        <v>-2.0138659623638144E-2</v>
      </c>
      <c r="DT355" s="8">
        <v>129.49</v>
      </c>
      <c r="DU355" s="7">
        <f t="shared" si="328"/>
        <v>-5.8349328214970511E-3</v>
      </c>
      <c r="DV355" s="8">
        <v>120.93</v>
      </c>
      <c r="DW355" s="7">
        <f t="shared" si="329"/>
        <v>-9.5823095823094808E-3</v>
      </c>
    </row>
    <row r="356" spans="1:127" x14ac:dyDescent="0.3">
      <c r="A356" s="50">
        <v>42352</v>
      </c>
      <c r="B356" s="8">
        <v>60.86</v>
      </c>
      <c r="C356" s="7">
        <f t="shared" si="277"/>
        <v>8.2223318533131324E-4</v>
      </c>
      <c r="D356" s="8">
        <v>28.2</v>
      </c>
      <c r="E356" s="7">
        <f t="shared" si="277"/>
        <v>2.1321961620468627E-3</v>
      </c>
      <c r="F356" s="8">
        <v>18.84</v>
      </c>
      <c r="G356" s="7">
        <f t="shared" si="277"/>
        <v>9.6463022508038437E-3</v>
      </c>
      <c r="H356" s="8">
        <v>48.05</v>
      </c>
      <c r="I356" s="7">
        <f t="shared" si="277"/>
        <v>2.2945348352106684E-3</v>
      </c>
      <c r="J356" s="8">
        <v>46.82</v>
      </c>
      <c r="K356" s="7">
        <f t="shared" si="278"/>
        <v>-6.403415154749442E-4</v>
      </c>
      <c r="L356" s="8">
        <v>56.25</v>
      </c>
      <c r="M356" s="7">
        <f t="shared" si="279"/>
        <v>8.6067778375470121E-3</v>
      </c>
      <c r="U356" s="53">
        <v>42352</v>
      </c>
      <c r="V356" s="8">
        <v>40.25</v>
      </c>
      <c r="W356" s="7">
        <f t="shared" si="280"/>
        <v>1.4929086837522339E-3</v>
      </c>
      <c r="X356" s="8">
        <v>28.12</v>
      </c>
      <c r="Y356" s="7">
        <f t="shared" si="280"/>
        <v>-6.1848383106556173E-3</v>
      </c>
      <c r="Z356" s="8">
        <v>44.81</v>
      </c>
      <c r="AA356" s="7">
        <f t="shared" si="280"/>
        <v>1.014427412082964E-2</v>
      </c>
      <c r="AB356" s="8">
        <v>56.82</v>
      </c>
      <c r="AC356" s="7">
        <f t="shared" si="280"/>
        <v>-1.9321974354470303E-3</v>
      </c>
      <c r="AD356" s="8">
        <v>34.18</v>
      </c>
      <c r="AE356" s="7">
        <f t="shared" si="281"/>
        <v>-1.1689070718877601E-3</v>
      </c>
      <c r="AF356" s="8">
        <v>81.430000000000007</v>
      </c>
      <c r="AG356" s="7">
        <f t="shared" si="282"/>
        <v>-1.0450844574067315E-2</v>
      </c>
      <c r="AH356" s="8">
        <v>61.39</v>
      </c>
      <c r="AI356" s="7">
        <f t="shared" si="283"/>
        <v>-1.3014478607450513E-3</v>
      </c>
      <c r="AJ356" s="8">
        <v>38.725000000000001</v>
      </c>
      <c r="AK356" s="7">
        <f t="shared" si="284"/>
        <v>1.3080444735120994E-2</v>
      </c>
      <c r="AL356" s="8">
        <v>128.96</v>
      </c>
      <c r="AM356" s="7">
        <f t="shared" si="285"/>
        <v>-1.1649294911097348E-2</v>
      </c>
      <c r="AN356" s="8">
        <v>760.5</v>
      </c>
      <c r="AO356" s="7">
        <f t="shared" si="286"/>
        <v>6.1120812827432985E-3</v>
      </c>
      <c r="AP356" s="8">
        <v>29.11</v>
      </c>
      <c r="AQ356" s="7">
        <f t="shared" si="287"/>
        <v>-1.0295126973233059E-3</v>
      </c>
      <c r="AR356" s="8">
        <v>40.404000000000003</v>
      </c>
      <c r="AS356" s="7">
        <f t="shared" si="288"/>
        <v>9.6961215513795794E-3</v>
      </c>
      <c r="AT356" s="8">
        <v>24.14</v>
      </c>
      <c r="AU356" s="7">
        <f t="shared" si="289"/>
        <v>-8.2169268693508338E-3</v>
      </c>
      <c r="AV356" s="8">
        <v>93.71</v>
      </c>
      <c r="AW356" s="7">
        <f t="shared" si="290"/>
        <v>5.4721030042917474E-3</v>
      </c>
      <c r="AX356" s="8">
        <v>128.72</v>
      </c>
      <c r="AY356" s="7">
        <f t="shared" si="291"/>
        <v>2.7130545802745019E-2</v>
      </c>
      <c r="AZ356" s="8">
        <v>38.9</v>
      </c>
      <c r="BA356" s="7">
        <f t="shared" si="292"/>
        <v>2.4762908324552101E-2</v>
      </c>
      <c r="BB356" s="8" t="s">
        <v>126</v>
      </c>
      <c r="BC356" s="7" t="str">
        <f t="shared" si="293"/>
        <v>NA</v>
      </c>
      <c r="BD356" s="8">
        <v>5.9</v>
      </c>
      <c r="BE356" s="7">
        <f t="shared" si="294"/>
        <v>-3.3783783783783066E-3</v>
      </c>
      <c r="BF356" s="8">
        <v>93.37</v>
      </c>
      <c r="BG356" s="7">
        <f t="shared" si="295"/>
        <v>3.7626316921093158E-3</v>
      </c>
      <c r="BH356" s="8">
        <v>32.57</v>
      </c>
      <c r="BI356" s="7">
        <f t="shared" si="296"/>
        <v>-8.5235920852359554E-3</v>
      </c>
      <c r="BJ356" s="8">
        <v>19.95</v>
      </c>
      <c r="BK356" s="7">
        <f t="shared" si="297"/>
        <v>1.0894350139346332E-2</v>
      </c>
      <c r="BL356" s="8">
        <v>40.229999999999997</v>
      </c>
      <c r="BM356" s="7">
        <f t="shared" si="298"/>
        <v>-1.9736842105263212E-2</v>
      </c>
      <c r="BN356" s="8">
        <v>37.388500000000001</v>
      </c>
      <c r="BO356" s="7">
        <f t="shared" si="299"/>
        <v>1.204542071000312E-2</v>
      </c>
      <c r="BP356" s="8">
        <v>55.11</v>
      </c>
      <c r="BQ356" s="7">
        <f t="shared" si="300"/>
        <v>-1.2719455392332513E-2</v>
      </c>
      <c r="BR356" s="8">
        <v>73.56</v>
      </c>
      <c r="BS356" s="7">
        <f t="shared" si="301"/>
        <v>5.3300533005330129E-3</v>
      </c>
      <c r="BT356" s="8">
        <v>77.83</v>
      </c>
      <c r="BU356" s="7">
        <f t="shared" si="302"/>
        <v>5.5555555555554595E-3</v>
      </c>
      <c r="BV356" s="8">
        <v>28.77</v>
      </c>
      <c r="BW356" s="7">
        <f t="shared" si="303"/>
        <v>5.2410901467504741E-3</v>
      </c>
      <c r="BX356" s="8">
        <v>81.91</v>
      </c>
      <c r="BY356" s="7">
        <f t="shared" si="304"/>
        <v>-5.825949751183444E-3</v>
      </c>
      <c r="BZ356" s="8">
        <v>216.58</v>
      </c>
      <c r="CA356" s="7">
        <f t="shared" si="305"/>
        <v>-2.8545119705339602E-3</v>
      </c>
      <c r="CB356" s="8">
        <v>190.58</v>
      </c>
      <c r="CC356" s="7">
        <f t="shared" si="306"/>
        <v>1.9452184427738001E-3</v>
      </c>
      <c r="CD356" s="8">
        <v>57.52</v>
      </c>
      <c r="CE356" s="7">
        <f t="shared" si="307"/>
        <v>1.8774353524619241E-2</v>
      </c>
      <c r="CF356" s="8">
        <v>42.97</v>
      </c>
      <c r="CG356" s="7">
        <f t="shared" si="308"/>
        <v>1.8652366519001701E-3</v>
      </c>
      <c r="CH356" s="8">
        <v>55.14</v>
      </c>
      <c r="CI356" s="7">
        <f t="shared" si="309"/>
        <v>1.9977802441731377E-2</v>
      </c>
      <c r="CJ356" s="8">
        <v>58.56</v>
      </c>
      <c r="CK356" s="7">
        <f t="shared" si="310"/>
        <v>-1.7047391749061426E-3</v>
      </c>
      <c r="CL356" s="8">
        <v>37.65</v>
      </c>
      <c r="CM356" s="7">
        <f t="shared" si="311"/>
        <v>1.1824778285407088E-2</v>
      </c>
      <c r="CN356" s="8">
        <v>251.73</v>
      </c>
      <c r="CO356" s="7">
        <f t="shared" si="312"/>
        <v>1.1248142047965223E-2</v>
      </c>
      <c r="CP356" s="8">
        <v>91.01</v>
      </c>
      <c r="CQ356" s="7">
        <f t="shared" si="313"/>
        <v>1.2684989429175481E-2</v>
      </c>
      <c r="CR356" s="8">
        <v>51.19</v>
      </c>
      <c r="CS356" s="7">
        <f t="shared" si="314"/>
        <v>2.7424094025465342E-3</v>
      </c>
      <c r="CT356" s="8">
        <v>32.18</v>
      </c>
      <c r="CU356" s="7">
        <f t="shared" si="315"/>
        <v>3.7429819089206933E-3</v>
      </c>
      <c r="CV356" s="8">
        <v>63.79</v>
      </c>
      <c r="CW356" s="7">
        <f t="shared" si="316"/>
        <v>-1.9972345982485852E-2</v>
      </c>
      <c r="CX356" s="8">
        <v>87.16</v>
      </c>
      <c r="CY356" s="7">
        <f t="shared" si="317"/>
        <v>9.7312326227989281E-3</v>
      </c>
      <c r="CZ356" s="8">
        <v>25.36</v>
      </c>
      <c r="DA356" s="7">
        <f t="shared" si="318"/>
        <v>-2.2359290670778791E-2</v>
      </c>
      <c r="DB356" s="8">
        <v>87.78</v>
      </c>
      <c r="DC356" s="7">
        <f t="shared" si="319"/>
        <v>5.5750763921455157E-3</v>
      </c>
      <c r="DD356" s="8">
        <v>34.08</v>
      </c>
      <c r="DE356" s="7">
        <f t="shared" si="320"/>
        <v>2.6506024096385403E-2</v>
      </c>
      <c r="DF356" s="8">
        <v>62.17</v>
      </c>
      <c r="DG356" s="7">
        <f t="shared" si="321"/>
        <v>4.6864899806076136E-3</v>
      </c>
      <c r="DH356" s="8">
        <v>135.41</v>
      </c>
      <c r="DI356" s="7">
        <f t="shared" si="322"/>
        <v>9.0163934426230104E-3</v>
      </c>
      <c r="DJ356" s="8">
        <v>56.22</v>
      </c>
      <c r="DK356" s="7">
        <f t="shared" si="323"/>
        <v>1.7790428749329319E-4</v>
      </c>
      <c r="DL356" s="8">
        <v>102.08</v>
      </c>
      <c r="DM356" s="7">
        <f t="shared" si="324"/>
        <v>4.7244094488189375E-3</v>
      </c>
      <c r="DN356" s="8">
        <v>115.85</v>
      </c>
      <c r="DO356" s="7">
        <f t="shared" si="325"/>
        <v>-1.1208829108467809E-3</v>
      </c>
      <c r="DP356" s="8">
        <v>76.13</v>
      </c>
      <c r="DQ356" s="7">
        <f t="shared" si="326"/>
        <v>1.4390406395736154E-2</v>
      </c>
      <c r="DR356" s="8">
        <v>88.86</v>
      </c>
      <c r="DS356" s="7">
        <f t="shared" si="327"/>
        <v>-2.0215633423181357E-3</v>
      </c>
      <c r="DT356" s="8">
        <v>129.68</v>
      </c>
      <c r="DU356" s="7">
        <f t="shared" si="328"/>
        <v>1.4672947717970324E-3</v>
      </c>
      <c r="DV356" s="8">
        <v>120.66</v>
      </c>
      <c r="DW356" s="7">
        <f t="shared" si="329"/>
        <v>-2.2326966013397026E-3</v>
      </c>
    </row>
    <row r="357" spans="1:127" x14ac:dyDescent="0.3">
      <c r="A357" s="50">
        <v>42353</v>
      </c>
      <c r="B357" s="8">
        <v>61.59</v>
      </c>
      <c r="C357" s="7">
        <f t="shared" si="277"/>
        <v>1.1994742030890635E-2</v>
      </c>
      <c r="D357" s="8">
        <v>28.55</v>
      </c>
      <c r="E357" s="7">
        <f t="shared" si="277"/>
        <v>1.2411347517730547E-2</v>
      </c>
      <c r="F357" s="8">
        <v>18.71</v>
      </c>
      <c r="G357" s="7">
        <f t="shared" si="277"/>
        <v>-6.9002123142250004E-3</v>
      </c>
      <c r="H357" s="8">
        <v>48.58</v>
      </c>
      <c r="I357" s="7">
        <f t="shared" si="277"/>
        <v>1.10301768990635E-2</v>
      </c>
      <c r="J357" s="8">
        <v>48.04</v>
      </c>
      <c r="K357" s="7">
        <f t="shared" si="278"/>
        <v>2.6057240495514711E-2</v>
      </c>
      <c r="L357" s="8">
        <v>56.77</v>
      </c>
      <c r="M357" s="7">
        <f t="shared" si="279"/>
        <v>9.2444444444444995E-3</v>
      </c>
      <c r="U357" s="53">
        <v>42353</v>
      </c>
      <c r="V357" s="8">
        <v>40.81</v>
      </c>
      <c r="W357" s="7">
        <f t="shared" si="280"/>
        <v>1.3913043478260926E-2</v>
      </c>
      <c r="X357" s="8">
        <v>27.622499999999999</v>
      </c>
      <c r="Y357" s="7">
        <f t="shared" si="280"/>
        <v>-1.7692034139402641E-2</v>
      </c>
      <c r="Z357" s="8">
        <v>45.59</v>
      </c>
      <c r="AA357" s="7">
        <f t="shared" si="280"/>
        <v>1.7406828832849833E-2</v>
      </c>
      <c r="AB357" s="8">
        <v>56.55</v>
      </c>
      <c r="AC357" s="7">
        <f t="shared" si="280"/>
        <v>-4.7518479408659477E-3</v>
      </c>
      <c r="AD357" s="8">
        <v>34.86</v>
      </c>
      <c r="AE357" s="7">
        <f t="shared" si="281"/>
        <v>1.9894675248683432E-2</v>
      </c>
      <c r="AF357" s="8">
        <v>81.849999999999994</v>
      </c>
      <c r="AG357" s="7">
        <f t="shared" si="282"/>
        <v>5.1578042490481087E-3</v>
      </c>
      <c r="AH357" s="8">
        <v>62.7</v>
      </c>
      <c r="AI357" s="7">
        <f t="shared" si="283"/>
        <v>2.1338980289949541E-2</v>
      </c>
      <c r="AJ357" s="8">
        <v>38.875</v>
      </c>
      <c r="AK357" s="7">
        <f t="shared" si="284"/>
        <v>3.8734667527436689E-3</v>
      </c>
      <c r="AL357" s="8">
        <v>131.5</v>
      </c>
      <c r="AM357" s="7">
        <f t="shared" si="285"/>
        <v>1.9696029776674874E-2</v>
      </c>
      <c r="AN357" s="8">
        <v>761.3</v>
      </c>
      <c r="AO357" s="7">
        <f t="shared" si="286"/>
        <v>1.0519395134779151E-3</v>
      </c>
      <c r="AP357" s="8">
        <v>29.5</v>
      </c>
      <c r="AQ357" s="7">
        <f t="shared" si="287"/>
        <v>1.3397457918241174E-2</v>
      </c>
      <c r="AR357" s="8">
        <v>40.548000000000002</v>
      </c>
      <c r="AS357" s="7">
        <f t="shared" si="288"/>
        <v>3.5640035640035228E-3</v>
      </c>
      <c r="AT357" s="8">
        <v>24.39</v>
      </c>
      <c r="AU357" s="7">
        <f t="shared" si="289"/>
        <v>1.0356255178127589E-2</v>
      </c>
      <c r="AV357" s="8">
        <v>93.98</v>
      </c>
      <c r="AW357" s="7">
        <f t="shared" si="290"/>
        <v>2.8812293245119012E-3</v>
      </c>
      <c r="AX357" s="8">
        <v>126.87</v>
      </c>
      <c r="AY357" s="7">
        <f t="shared" si="291"/>
        <v>-1.4372280919825935E-2</v>
      </c>
      <c r="AZ357" s="8">
        <v>38.74</v>
      </c>
      <c r="BA357" s="7">
        <f t="shared" si="292"/>
        <v>-4.1131105398456705E-3</v>
      </c>
      <c r="BB357" s="8" t="s">
        <v>126</v>
      </c>
      <c r="BC357" s="7" t="str">
        <f t="shared" si="293"/>
        <v>NA</v>
      </c>
      <c r="BD357" s="8">
        <v>5.89</v>
      </c>
      <c r="BE357" s="7">
        <f t="shared" si="294"/>
        <v>-1.6949152542374024E-3</v>
      </c>
      <c r="BF357" s="8">
        <v>92.56</v>
      </c>
      <c r="BG357" s="7">
        <f t="shared" si="295"/>
        <v>-8.675163328692323E-3</v>
      </c>
      <c r="BH357" s="8">
        <v>33.15</v>
      </c>
      <c r="BI357" s="7">
        <f t="shared" si="296"/>
        <v>1.7807798587657301E-2</v>
      </c>
      <c r="BJ357" s="8">
        <v>19.914999999999999</v>
      </c>
      <c r="BK357" s="7">
        <f t="shared" si="297"/>
        <v>-1.7543859649122879E-3</v>
      </c>
      <c r="BL357" s="8">
        <v>40.78</v>
      </c>
      <c r="BM357" s="7">
        <f t="shared" si="298"/>
        <v>1.3671389510315792E-2</v>
      </c>
      <c r="BN357" s="8">
        <v>37.17</v>
      </c>
      <c r="BO357" s="7">
        <f t="shared" si="299"/>
        <v>-5.8440429543843379E-3</v>
      </c>
      <c r="BP357" s="8">
        <v>54.84</v>
      </c>
      <c r="BQ357" s="7">
        <f t="shared" si="300"/>
        <v>-4.8992923244419529E-3</v>
      </c>
      <c r="BR357" s="8">
        <v>72.959999999999994</v>
      </c>
      <c r="BS357" s="7">
        <f t="shared" si="301"/>
        <v>-8.1566068515498708E-3</v>
      </c>
      <c r="BT357" s="8">
        <v>78.13</v>
      </c>
      <c r="BU357" s="7">
        <f t="shared" si="302"/>
        <v>3.8545547989206883E-3</v>
      </c>
      <c r="BV357" s="8">
        <v>29.18</v>
      </c>
      <c r="BW357" s="7">
        <f t="shared" si="303"/>
        <v>1.4250955856795278E-2</v>
      </c>
      <c r="BX357" s="8">
        <v>82.9</v>
      </c>
      <c r="BY357" s="7">
        <f t="shared" si="304"/>
        <v>1.2086436332560239E-2</v>
      </c>
      <c r="BZ357" s="8">
        <v>214.84</v>
      </c>
      <c r="CA357" s="7">
        <f t="shared" si="305"/>
        <v>-8.0339828238988314E-3</v>
      </c>
      <c r="CB357" s="8">
        <v>187.15</v>
      </c>
      <c r="CC357" s="7">
        <f t="shared" si="306"/>
        <v>-1.7997691258264281E-2</v>
      </c>
      <c r="CD357" s="8">
        <v>57.34</v>
      </c>
      <c r="CE357" s="7">
        <f t="shared" si="307"/>
        <v>-3.129346314325447E-3</v>
      </c>
      <c r="CF357" s="8">
        <v>43.36</v>
      </c>
      <c r="CG357" s="7">
        <f t="shared" si="308"/>
        <v>9.0760996043751582E-3</v>
      </c>
      <c r="CH357" s="8">
        <v>55.2</v>
      </c>
      <c r="CI357" s="7">
        <f t="shared" si="309"/>
        <v>1.0881392818281152E-3</v>
      </c>
      <c r="CJ357" s="8">
        <v>56.88</v>
      </c>
      <c r="CK357" s="7">
        <f t="shared" si="310"/>
        <v>-2.8688524590163928E-2</v>
      </c>
      <c r="CL357" s="8">
        <v>38.21</v>
      </c>
      <c r="CM357" s="7">
        <f t="shared" si="311"/>
        <v>1.4873837981407763E-2</v>
      </c>
      <c r="CN357" s="8">
        <v>250.77</v>
      </c>
      <c r="CO357" s="7">
        <f t="shared" si="312"/>
        <v>-3.8136098200452053E-3</v>
      </c>
      <c r="CP357" s="8">
        <v>91.53</v>
      </c>
      <c r="CQ357" s="7">
        <f t="shared" si="313"/>
        <v>5.7136578397977804E-3</v>
      </c>
      <c r="CR357" s="8">
        <v>51.86</v>
      </c>
      <c r="CS357" s="7">
        <f t="shared" si="314"/>
        <v>1.308849384645442E-2</v>
      </c>
      <c r="CT357" s="8">
        <v>32.26</v>
      </c>
      <c r="CU357" s="7">
        <f t="shared" si="315"/>
        <v>2.4860161591049811E-3</v>
      </c>
      <c r="CV357" s="8">
        <v>64.22</v>
      </c>
      <c r="CW357" s="7">
        <f t="shared" si="316"/>
        <v>6.7408684746825482E-3</v>
      </c>
      <c r="CX357" s="8">
        <v>87.84</v>
      </c>
      <c r="CY357" s="7">
        <f t="shared" si="317"/>
        <v>7.8017439192290825E-3</v>
      </c>
      <c r="CZ357" s="8">
        <v>25.7</v>
      </c>
      <c r="DA357" s="7">
        <f t="shared" si="318"/>
        <v>1.3406940063091477E-2</v>
      </c>
      <c r="DB357" s="8">
        <v>87.796666000000002</v>
      </c>
      <c r="DC357" s="7">
        <f t="shared" si="319"/>
        <v>1.8986101617681403E-4</v>
      </c>
      <c r="DD357" s="8">
        <v>34.58</v>
      </c>
      <c r="DE357" s="7">
        <f t="shared" si="320"/>
        <v>1.4671361502347418E-2</v>
      </c>
      <c r="DF357" s="8">
        <v>62.49</v>
      </c>
      <c r="DG357" s="7">
        <f t="shared" si="321"/>
        <v>5.1471770950619316E-3</v>
      </c>
      <c r="DH357" s="8">
        <v>137.49</v>
      </c>
      <c r="DI357" s="7">
        <f t="shared" si="322"/>
        <v>1.536075622184486E-2</v>
      </c>
      <c r="DJ357" s="8">
        <v>57.55</v>
      </c>
      <c r="DK357" s="7">
        <f t="shared" si="323"/>
        <v>2.3657061543934512E-2</v>
      </c>
      <c r="DL357" s="8">
        <v>104.36</v>
      </c>
      <c r="DM357" s="7">
        <f t="shared" si="324"/>
        <v>2.2335423197492175E-2</v>
      </c>
      <c r="DN357" s="8">
        <v>117.61</v>
      </c>
      <c r="DO357" s="7">
        <f t="shared" si="325"/>
        <v>1.5192058696590464E-2</v>
      </c>
      <c r="DP357" s="8">
        <v>77.19</v>
      </c>
      <c r="DQ357" s="7">
        <f t="shared" si="326"/>
        <v>1.3923551819256566E-2</v>
      </c>
      <c r="DR357" s="8">
        <v>89.97</v>
      </c>
      <c r="DS357" s="7">
        <f t="shared" si="327"/>
        <v>1.2491559756920992E-2</v>
      </c>
      <c r="DT357" s="8">
        <v>131.61000000000001</v>
      </c>
      <c r="DU357" s="7">
        <f t="shared" si="328"/>
        <v>1.4882788402220903E-2</v>
      </c>
      <c r="DV357" s="8">
        <v>119.94</v>
      </c>
      <c r="DW357" s="7">
        <f t="shared" si="329"/>
        <v>-5.9671805072103335E-3</v>
      </c>
    </row>
    <row r="358" spans="1:127" x14ac:dyDescent="0.3">
      <c r="A358" s="50">
        <v>42354</v>
      </c>
      <c r="B358" s="8">
        <v>63.26</v>
      </c>
      <c r="C358" s="7">
        <f t="shared" si="277"/>
        <v>2.7114791362234041E-2</v>
      </c>
      <c r="D358" s="8">
        <v>29.88</v>
      </c>
      <c r="E358" s="7">
        <f t="shared" si="277"/>
        <v>4.658493870402796E-2</v>
      </c>
      <c r="F358" s="8">
        <v>19.309999999999999</v>
      </c>
      <c r="G358" s="7">
        <f t="shared" si="277"/>
        <v>3.2068412613575514E-2</v>
      </c>
      <c r="H358" s="8">
        <v>49.76</v>
      </c>
      <c r="I358" s="7">
        <f t="shared" si="277"/>
        <v>2.4289831206257714E-2</v>
      </c>
      <c r="J358" s="8">
        <v>49.08</v>
      </c>
      <c r="K358" s="7">
        <f t="shared" si="278"/>
        <v>2.1648626144879252E-2</v>
      </c>
      <c r="L358" s="8">
        <v>57.78</v>
      </c>
      <c r="M358" s="7">
        <f t="shared" si="279"/>
        <v>1.7791086841641678E-2</v>
      </c>
      <c r="U358" s="53">
        <v>42354</v>
      </c>
      <c r="V358" s="8">
        <v>41.43</v>
      </c>
      <c r="W358" s="7">
        <f t="shared" si="280"/>
        <v>1.5192354814996261E-2</v>
      </c>
      <c r="X358" s="8">
        <v>27.835000000000001</v>
      </c>
      <c r="Y358" s="7">
        <f t="shared" si="280"/>
        <v>7.6930038917549879E-3</v>
      </c>
      <c r="Z358" s="8">
        <v>46.05</v>
      </c>
      <c r="AA358" s="7">
        <f t="shared" si="280"/>
        <v>1.0089932002632019E-2</v>
      </c>
      <c r="AB358" s="8">
        <v>57.53</v>
      </c>
      <c r="AC358" s="7">
        <f t="shared" si="280"/>
        <v>1.7329796640141538E-2</v>
      </c>
      <c r="AD358" s="8">
        <v>35.4</v>
      </c>
      <c r="AE358" s="7">
        <f t="shared" si="281"/>
        <v>1.5490533562822695E-2</v>
      </c>
      <c r="AF358" s="8">
        <v>82.55</v>
      </c>
      <c r="AG358" s="7">
        <f t="shared" si="282"/>
        <v>8.5522296884545258E-3</v>
      </c>
      <c r="AH358" s="8">
        <v>63.38</v>
      </c>
      <c r="AI358" s="7">
        <f t="shared" si="283"/>
        <v>1.0845295055821366E-2</v>
      </c>
      <c r="AJ358" s="8">
        <v>39.08</v>
      </c>
      <c r="AK358" s="7">
        <f t="shared" si="284"/>
        <v>5.2733118971060658E-3</v>
      </c>
      <c r="AL358" s="8">
        <v>132.21</v>
      </c>
      <c r="AM358" s="7">
        <f t="shared" si="285"/>
        <v>5.3992395437262959E-3</v>
      </c>
      <c r="AN358" s="8">
        <v>764.69</v>
      </c>
      <c r="AO358" s="7">
        <f t="shared" si="286"/>
        <v>4.4529094969133062E-3</v>
      </c>
      <c r="AP358" s="8">
        <v>29.88</v>
      </c>
      <c r="AQ358" s="7">
        <f t="shared" si="287"/>
        <v>1.2881355932203357E-2</v>
      </c>
      <c r="AR358" s="8">
        <v>41.308</v>
      </c>
      <c r="AS358" s="7">
        <f t="shared" si="288"/>
        <v>1.8743217914570336E-2</v>
      </c>
      <c r="AT358" s="8">
        <v>24.27</v>
      </c>
      <c r="AU358" s="7">
        <f t="shared" si="289"/>
        <v>-4.9200492004920458E-3</v>
      </c>
      <c r="AV358" s="8">
        <v>94.67</v>
      </c>
      <c r="AW358" s="7">
        <f t="shared" si="290"/>
        <v>7.3419876569482626E-3</v>
      </c>
      <c r="AX358" s="8">
        <v>124.5</v>
      </c>
      <c r="AY358" s="7">
        <f t="shared" si="291"/>
        <v>-1.868053913454721E-2</v>
      </c>
      <c r="AZ358" s="8">
        <v>38.229999999999997</v>
      </c>
      <c r="BA358" s="7">
        <f t="shared" si="292"/>
        <v>-1.3164687661332088E-2</v>
      </c>
      <c r="BB358" s="8" t="s">
        <v>126</v>
      </c>
      <c r="BC358" s="7" t="str">
        <f t="shared" si="293"/>
        <v>NA</v>
      </c>
      <c r="BD358" s="8">
        <v>5.97</v>
      </c>
      <c r="BE358" s="7">
        <f t="shared" si="294"/>
        <v>1.3582342954159604E-2</v>
      </c>
      <c r="BF358" s="8">
        <v>94.13</v>
      </c>
      <c r="BG358" s="7">
        <f t="shared" si="295"/>
        <v>1.6961970613655931E-2</v>
      </c>
      <c r="BH358" s="8">
        <v>34.01</v>
      </c>
      <c r="BI358" s="7">
        <f t="shared" si="296"/>
        <v>2.5942684766214162E-2</v>
      </c>
      <c r="BJ358" s="8">
        <v>20.145</v>
      </c>
      <c r="BK358" s="7">
        <f t="shared" si="297"/>
        <v>1.1549083605322643E-2</v>
      </c>
      <c r="BL358" s="8">
        <v>41.21</v>
      </c>
      <c r="BM358" s="7">
        <f t="shared" si="298"/>
        <v>1.0544384502206957E-2</v>
      </c>
      <c r="BN358" s="8">
        <v>37.904499999999999</v>
      </c>
      <c r="BO358" s="7">
        <f t="shared" si="299"/>
        <v>1.9760559591067987E-2</v>
      </c>
      <c r="BP358" s="8">
        <v>56.07</v>
      </c>
      <c r="BQ358" s="7">
        <f t="shared" si="300"/>
        <v>2.2428884026258148E-2</v>
      </c>
      <c r="BR358" s="8">
        <v>73.989999999999995</v>
      </c>
      <c r="BS358" s="7">
        <f t="shared" si="301"/>
        <v>1.4117324561403525E-2</v>
      </c>
      <c r="BT358" s="8">
        <v>77.739999999999995</v>
      </c>
      <c r="BU358" s="7">
        <f t="shared" si="302"/>
        <v>-4.9916805324459312E-3</v>
      </c>
      <c r="BV358" s="8">
        <v>29.4</v>
      </c>
      <c r="BW358" s="7">
        <f t="shared" si="303"/>
        <v>7.5394105551747385E-3</v>
      </c>
      <c r="BX358" s="8">
        <v>83.56</v>
      </c>
      <c r="BY358" s="7">
        <f t="shared" si="304"/>
        <v>7.9613992762363871E-3</v>
      </c>
      <c r="BZ358" s="8">
        <v>217.5</v>
      </c>
      <c r="CA358" s="7">
        <f t="shared" si="305"/>
        <v>1.2381307019177046E-2</v>
      </c>
      <c r="CB358" s="8">
        <v>190.72</v>
      </c>
      <c r="CC358" s="7">
        <f t="shared" si="306"/>
        <v>1.9075607801228925E-2</v>
      </c>
      <c r="CD358" s="8">
        <v>58.95</v>
      </c>
      <c r="CE358" s="7">
        <f t="shared" si="307"/>
        <v>2.8078130449947669E-2</v>
      </c>
      <c r="CF358" s="8">
        <v>43.74</v>
      </c>
      <c r="CG358" s="7">
        <f t="shared" si="308"/>
        <v>8.7638376383764437E-3</v>
      </c>
      <c r="CH358" s="8">
        <v>56.13</v>
      </c>
      <c r="CI358" s="7">
        <f t="shared" si="309"/>
        <v>1.6847826086956515E-2</v>
      </c>
      <c r="CJ358" s="8">
        <v>56.5</v>
      </c>
      <c r="CK358" s="7">
        <f t="shared" si="310"/>
        <v>-6.6807313642757125E-3</v>
      </c>
      <c r="CL358" s="8">
        <v>38.909999999999997</v>
      </c>
      <c r="CM358" s="7">
        <f t="shared" si="311"/>
        <v>1.8319811567652337E-2</v>
      </c>
      <c r="CN358" s="8">
        <v>257.64</v>
      </c>
      <c r="CO358" s="7">
        <f t="shared" si="312"/>
        <v>2.7395621485823567E-2</v>
      </c>
      <c r="CP358" s="8">
        <v>91.67</v>
      </c>
      <c r="CQ358" s="7">
        <f t="shared" si="313"/>
        <v>1.5295531519720373E-3</v>
      </c>
      <c r="CR358" s="8">
        <v>51.6</v>
      </c>
      <c r="CS358" s="7">
        <f t="shared" si="314"/>
        <v>-5.0134978789047055E-3</v>
      </c>
      <c r="CT358" s="8">
        <v>32.58</v>
      </c>
      <c r="CU358" s="7">
        <f t="shared" si="315"/>
        <v>9.9194048357098673E-3</v>
      </c>
      <c r="CV358" s="8">
        <v>65.06</v>
      </c>
      <c r="CW358" s="7">
        <f t="shared" si="316"/>
        <v>1.3080037371535401E-2</v>
      </c>
      <c r="CX358" s="8">
        <v>90.15</v>
      </c>
      <c r="CY358" s="7">
        <f t="shared" si="317"/>
        <v>2.6297814207650299E-2</v>
      </c>
      <c r="CZ358" s="8">
        <v>25.87</v>
      </c>
      <c r="DA358" s="7">
        <f t="shared" si="318"/>
        <v>6.6147859922179655E-3</v>
      </c>
      <c r="DB358" s="8">
        <v>89.84</v>
      </c>
      <c r="DC358" s="7">
        <f t="shared" si="319"/>
        <v>2.3273480567018359E-2</v>
      </c>
      <c r="DD358" s="8">
        <v>34.950000000000003</v>
      </c>
      <c r="DE358" s="7">
        <f t="shared" si="320"/>
        <v>1.0699826489300306E-2</v>
      </c>
      <c r="DF358" s="8">
        <v>63.07</v>
      </c>
      <c r="DG358" s="7">
        <f t="shared" si="321"/>
        <v>9.2814850376059885E-3</v>
      </c>
      <c r="DH358" s="8">
        <v>140.44999999999999</v>
      </c>
      <c r="DI358" s="7">
        <f t="shared" si="322"/>
        <v>2.152883846097883E-2</v>
      </c>
      <c r="DJ358" s="8">
        <v>58.07</v>
      </c>
      <c r="DK358" s="7">
        <f t="shared" si="323"/>
        <v>9.0356211989574831E-3</v>
      </c>
      <c r="DL358" s="8">
        <v>108.29</v>
      </c>
      <c r="DM358" s="7">
        <f t="shared" si="324"/>
        <v>3.7658106554235404E-2</v>
      </c>
      <c r="DN358" s="8">
        <v>118.83</v>
      </c>
      <c r="DO358" s="7">
        <f t="shared" si="325"/>
        <v>1.0373267579287465E-2</v>
      </c>
      <c r="DP358" s="8">
        <v>78.819999999999993</v>
      </c>
      <c r="DQ358" s="7">
        <f t="shared" si="326"/>
        <v>2.1116724964373564E-2</v>
      </c>
      <c r="DR358" s="8">
        <v>90.01</v>
      </c>
      <c r="DS358" s="7">
        <f t="shared" si="327"/>
        <v>4.4459264199184456E-4</v>
      </c>
      <c r="DT358" s="8">
        <v>133.72999999999999</v>
      </c>
      <c r="DU358" s="7">
        <f t="shared" si="328"/>
        <v>1.6108198465162038E-2</v>
      </c>
      <c r="DV358" s="8">
        <v>119.78</v>
      </c>
      <c r="DW358" s="7">
        <f t="shared" si="329"/>
        <v>-1.3340003335000549E-3</v>
      </c>
    </row>
    <row r="359" spans="1:127" x14ac:dyDescent="0.3">
      <c r="A359" s="50">
        <v>42355</v>
      </c>
      <c r="B359" s="8">
        <v>63.14</v>
      </c>
      <c r="C359" s="7">
        <f t="shared" si="277"/>
        <v>-1.8969332911792198E-3</v>
      </c>
      <c r="D359" s="8">
        <v>30.36</v>
      </c>
      <c r="E359" s="7">
        <f t="shared" si="277"/>
        <v>1.6064257028112466E-2</v>
      </c>
      <c r="F359" s="8">
        <v>19.28</v>
      </c>
      <c r="G359" s="7">
        <f t="shared" si="277"/>
        <v>-1.5535991714136503E-3</v>
      </c>
      <c r="H359" s="8">
        <v>49.98</v>
      </c>
      <c r="I359" s="7">
        <f t="shared" si="277"/>
        <v>4.421221864951746E-3</v>
      </c>
      <c r="J359" s="8">
        <v>49.08</v>
      </c>
      <c r="K359" s="7">
        <f t="shared" si="278"/>
        <v>0</v>
      </c>
      <c r="L359" s="8">
        <v>57.89</v>
      </c>
      <c r="M359" s="7">
        <f t="shared" si="279"/>
        <v>1.9037729318103051E-3</v>
      </c>
      <c r="U359" s="53">
        <v>42355</v>
      </c>
      <c r="V359" s="8">
        <v>40.78</v>
      </c>
      <c r="W359" s="7">
        <f t="shared" si="280"/>
        <v>-1.5689114168476914E-2</v>
      </c>
      <c r="X359" s="8">
        <v>27.245000000000001</v>
      </c>
      <c r="Y359" s="7">
        <f t="shared" si="280"/>
        <v>-2.119633554876953E-2</v>
      </c>
      <c r="Z359" s="8">
        <v>45.26</v>
      </c>
      <c r="AA359" s="7">
        <f t="shared" si="280"/>
        <v>-1.715526601520085E-2</v>
      </c>
      <c r="AB359" s="8">
        <v>56.12</v>
      </c>
      <c r="AC359" s="7">
        <f t="shared" si="280"/>
        <v>-2.4508951851208129E-2</v>
      </c>
      <c r="AD359" s="8">
        <v>34.29</v>
      </c>
      <c r="AE359" s="7">
        <f t="shared" si="281"/>
        <v>-3.1355932203389815E-2</v>
      </c>
      <c r="AF359" s="8">
        <v>80.89</v>
      </c>
      <c r="AG359" s="7">
        <f t="shared" si="282"/>
        <v>-2.0109024833434241E-2</v>
      </c>
      <c r="AH359" s="8">
        <v>62.37</v>
      </c>
      <c r="AI359" s="7">
        <f t="shared" si="283"/>
        <v>-1.5935626380561771E-2</v>
      </c>
      <c r="AJ359" s="8">
        <v>38.255000000000003</v>
      </c>
      <c r="AK359" s="7">
        <f t="shared" si="284"/>
        <v>-2.1110542476970209E-2</v>
      </c>
      <c r="AL359" s="8">
        <v>130.36000000000001</v>
      </c>
      <c r="AM359" s="7">
        <f t="shared" si="285"/>
        <v>-1.3992890099084745E-2</v>
      </c>
      <c r="AN359" s="8">
        <v>755.31</v>
      </c>
      <c r="AO359" s="7">
        <f t="shared" si="286"/>
        <v>-1.2266408610025118E-2</v>
      </c>
      <c r="AP359" s="8">
        <v>29.38</v>
      </c>
      <c r="AQ359" s="7">
        <f t="shared" si="287"/>
        <v>-1.6733601070950468E-2</v>
      </c>
      <c r="AR359" s="8">
        <v>40.595999999999997</v>
      </c>
      <c r="AS359" s="7">
        <f t="shared" si="288"/>
        <v>-1.7236370678803216E-2</v>
      </c>
      <c r="AT359" s="8">
        <v>24.02</v>
      </c>
      <c r="AU359" s="7">
        <f t="shared" si="289"/>
        <v>-1.0300782859497322E-2</v>
      </c>
      <c r="AV359" s="8">
        <v>99.15</v>
      </c>
      <c r="AW359" s="7">
        <f t="shared" si="290"/>
        <v>4.7322277384599175E-2</v>
      </c>
      <c r="AX359" s="8">
        <v>124.3</v>
      </c>
      <c r="AY359" s="7">
        <f t="shared" si="291"/>
        <v>-1.6064257028112678E-3</v>
      </c>
      <c r="AZ359" s="8">
        <v>38.110100000000003</v>
      </c>
      <c r="BA359" s="7">
        <f t="shared" si="292"/>
        <v>-3.1362804080563465E-3</v>
      </c>
      <c r="BB359" s="8" t="s">
        <v>126</v>
      </c>
      <c r="BC359" s="7" t="str">
        <f t="shared" si="293"/>
        <v>NA</v>
      </c>
      <c r="BD359" s="8">
        <v>6.04</v>
      </c>
      <c r="BE359" s="7">
        <f t="shared" si="294"/>
        <v>1.1725293132328356E-2</v>
      </c>
      <c r="BF359" s="8">
        <v>91.89</v>
      </c>
      <c r="BG359" s="7">
        <f t="shared" si="295"/>
        <v>-2.3796876659938331E-2</v>
      </c>
      <c r="BH359" s="8">
        <v>34.090000000000003</v>
      </c>
      <c r="BI359" s="7">
        <f t="shared" si="296"/>
        <v>2.3522493384300325E-3</v>
      </c>
      <c r="BJ359" s="8">
        <v>19.995000000000001</v>
      </c>
      <c r="BK359" s="7">
        <f t="shared" si="297"/>
        <v>-7.4460163812359688E-3</v>
      </c>
      <c r="BL359" s="8">
        <v>40.4</v>
      </c>
      <c r="BM359" s="7">
        <f t="shared" si="298"/>
        <v>-1.9655423440912454E-2</v>
      </c>
      <c r="BN359" s="8">
        <v>37.471499999999999</v>
      </c>
      <c r="BO359" s="7">
        <f t="shared" si="299"/>
        <v>-1.1423445765014703E-2</v>
      </c>
      <c r="BP359" s="8">
        <v>55.34</v>
      </c>
      <c r="BQ359" s="7">
        <f t="shared" si="300"/>
        <v>-1.3019439985732064E-2</v>
      </c>
      <c r="BR359" s="8">
        <v>72.58</v>
      </c>
      <c r="BS359" s="7">
        <f t="shared" si="301"/>
        <v>-1.9056629274226203E-2</v>
      </c>
      <c r="BT359" s="8">
        <v>77.22</v>
      </c>
      <c r="BU359" s="7">
        <f t="shared" si="302"/>
        <v>-6.6889632107022907E-3</v>
      </c>
      <c r="BV359" s="8">
        <v>29.11</v>
      </c>
      <c r="BW359" s="7">
        <f t="shared" si="303"/>
        <v>-9.8639455782312639E-3</v>
      </c>
      <c r="BX359" s="8">
        <v>83.12</v>
      </c>
      <c r="BY359" s="7">
        <f t="shared" si="304"/>
        <v>-5.2656773575873346E-3</v>
      </c>
      <c r="BZ359" s="8">
        <v>215.22</v>
      </c>
      <c r="CA359" s="7">
        <f t="shared" si="305"/>
        <v>-1.0482758620689661E-2</v>
      </c>
      <c r="CB359" s="8">
        <v>190.02</v>
      </c>
      <c r="CC359" s="7">
        <f t="shared" si="306"/>
        <v>-3.6703020134227593E-3</v>
      </c>
      <c r="CD359" s="8">
        <v>58.43</v>
      </c>
      <c r="CE359" s="7">
        <f t="shared" si="307"/>
        <v>-8.8210347752333013E-3</v>
      </c>
      <c r="CF359" s="8">
        <v>42.72</v>
      </c>
      <c r="CG359" s="7">
        <f t="shared" si="308"/>
        <v>-2.3319615912208574E-2</v>
      </c>
      <c r="CH359" s="8">
        <v>55.7</v>
      </c>
      <c r="CI359" s="7">
        <f t="shared" si="309"/>
        <v>-7.6607874576875056E-3</v>
      </c>
      <c r="CJ359" s="8">
        <v>55.01</v>
      </c>
      <c r="CK359" s="7">
        <f t="shared" si="310"/>
        <v>-2.637168141592924E-2</v>
      </c>
      <c r="CL359" s="8">
        <v>36.93</v>
      </c>
      <c r="CM359" s="7">
        <f t="shared" si="311"/>
        <v>-5.088666152659977E-2</v>
      </c>
      <c r="CN359" s="8">
        <v>254.35</v>
      </c>
      <c r="CO359" s="7">
        <f t="shared" si="312"/>
        <v>-1.2769756249029623E-2</v>
      </c>
      <c r="CP359" s="8">
        <v>90.96</v>
      </c>
      <c r="CQ359" s="7">
        <f t="shared" si="313"/>
        <v>-7.7451729028036207E-3</v>
      </c>
      <c r="CR359" s="8">
        <v>50.88</v>
      </c>
      <c r="CS359" s="7">
        <f t="shared" si="314"/>
        <v>-1.3953488372093001E-2</v>
      </c>
      <c r="CT359" s="8">
        <v>32.33</v>
      </c>
      <c r="CU359" s="7">
        <f t="shared" si="315"/>
        <v>-7.6734192756292207E-3</v>
      </c>
      <c r="CV359" s="8">
        <v>61.96</v>
      </c>
      <c r="CW359" s="7">
        <f t="shared" si="316"/>
        <v>-4.7648324623424554E-2</v>
      </c>
      <c r="CX359" s="8">
        <v>89.08</v>
      </c>
      <c r="CY359" s="7">
        <f t="shared" si="317"/>
        <v>-1.1869107043815944E-2</v>
      </c>
      <c r="CZ359" s="8">
        <v>25.82</v>
      </c>
      <c r="DA359" s="7">
        <f t="shared" si="318"/>
        <v>-1.9327406262079903E-3</v>
      </c>
      <c r="DB359" s="8">
        <v>87.733333000000002</v>
      </c>
      <c r="DC359" s="7">
        <f t="shared" si="319"/>
        <v>-2.3449098397150508E-2</v>
      </c>
      <c r="DD359" s="8">
        <v>33.99</v>
      </c>
      <c r="DE359" s="7">
        <f t="shared" si="320"/>
        <v>-2.7467811158798306E-2</v>
      </c>
      <c r="DF359" s="8">
        <v>62.02</v>
      </c>
      <c r="DG359" s="7">
        <f t="shared" si="321"/>
        <v>-1.6648168701442798E-2</v>
      </c>
      <c r="DH359" s="8">
        <v>138.16</v>
      </c>
      <c r="DI359" s="7">
        <f t="shared" si="322"/>
        <v>-1.6304734781060821E-2</v>
      </c>
      <c r="DJ359" s="8">
        <v>56.53</v>
      </c>
      <c r="DK359" s="7">
        <f t="shared" si="323"/>
        <v>-2.651971758222833E-2</v>
      </c>
      <c r="DL359" s="8">
        <v>106.9</v>
      </c>
      <c r="DM359" s="7">
        <f t="shared" si="324"/>
        <v>-1.2835903592206118E-2</v>
      </c>
      <c r="DN359" s="8">
        <v>119.22</v>
      </c>
      <c r="DO359" s="7">
        <f t="shared" si="325"/>
        <v>3.2819994950770057E-3</v>
      </c>
      <c r="DP359" s="8">
        <v>76.91</v>
      </c>
      <c r="DQ359" s="7">
        <f t="shared" si="326"/>
        <v>-2.4232428317685826E-2</v>
      </c>
      <c r="DR359" s="8">
        <v>87.85</v>
      </c>
      <c r="DS359" s="7">
        <f t="shared" si="327"/>
        <v>-2.3997333629596829E-2</v>
      </c>
      <c r="DT359" s="8">
        <v>131.30000000000001</v>
      </c>
      <c r="DU359" s="7">
        <f t="shared" si="328"/>
        <v>-1.8170941449188505E-2</v>
      </c>
      <c r="DV359" s="8">
        <v>118.87</v>
      </c>
      <c r="DW359" s="7">
        <f t="shared" si="329"/>
        <v>-7.5972616463516164E-3</v>
      </c>
    </row>
    <row r="360" spans="1:127" x14ac:dyDescent="0.3">
      <c r="A360" s="50">
        <v>42356</v>
      </c>
      <c r="B360" s="8">
        <v>62.81</v>
      </c>
      <c r="C360" s="7">
        <f t="shared" si="277"/>
        <v>-5.2264808362369065E-3</v>
      </c>
      <c r="D360" s="8">
        <v>30.6</v>
      </c>
      <c r="E360" s="7">
        <f t="shared" si="277"/>
        <v>7.905138339921014E-3</v>
      </c>
      <c r="F360" s="8">
        <v>18.96</v>
      </c>
      <c r="G360" s="7">
        <f t="shared" si="277"/>
        <v>-1.6597510373443997E-2</v>
      </c>
      <c r="H360" s="8">
        <v>49.62</v>
      </c>
      <c r="I360" s="7">
        <f t="shared" si="277"/>
        <v>-7.2028811524609731E-3</v>
      </c>
      <c r="J360" s="8">
        <v>48.69</v>
      </c>
      <c r="K360" s="7">
        <f t="shared" si="278"/>
        <v>-7.9462102689486676E-3</v>
      </c>
      <c r="L360" s="8">
        <v>57.87</v>
      </c>
      <c r="M360" s="7">
        <f t="shared" si="279"/>
        <v>-3.4548281223014554E-4</v>
      </c>
      <c r="U360" s="53">
        <v>42356</v>
      </c>
      <c r="V360" s="8">
        <v>40.1</v>
      </c>
      <c r="W360" s="7">
        <f t="shared" si="280"/>
        <v>-1.6674840608141239E-2</v>
      </c>
      <c r="X360" s="8">
        <v>26.5075</v>
      </c>
      <c r="Y360" s="7">
        <f t="shared" si="280"/>
        <v>-2.7069187006790261E-2</v>
      </c>
      <c r="Z360" s="8">
        <v>43.7</v>
      </c>
      <c r="AA360" s="7">
        <f t="shared" si="280"/>
        <v>-3.4467520989836395E-2</v>
      </c>
      <c r="AB360" s="8">
        <v>55.17</v>
      </c>
      <c r="AC360" s="7">
        <f t="shared" si="280"/>
        <v>-1.6928011404133924E-2</v>
      </c>
      <c r="AD360" s="8">
        <v>35</v>
      </c>
      <c r="AE360" s="7">
        <f t="shared" si="281"/>
        <v>2.070574511519396E-2</v>
      </c>
      <c r="AF360" s="8">
        <v>79.09</v>
      </c>
      <c r="AG360" s="7">
        <f t="shared" si="282"/>
        <v>-2.2252441587340799E-2</v>
      </c>
      <c r="AH360" s="8">
        <v>61.33</v>
      </c>
      <c r="AI360" s="7">
        <f t="shared" si="283"/>
        <v>-1.6674683341349996E-2</v>
      </c>
      <c r="AJ360" s="8">
        <v>38.104999999999997</v>
      </c>
      <c r="AK360" s="7">
        <f t="shared" si="284"/>
        <v>-3.9210560711019655E-3</v>
      </c>
      <c r="AL360" s="8">
        <v>127.85</v>
      </c>
      <c r="AM360" s="7">
        <f t="shared" si="285"/>
        <v>-1.9254372506904104E-2</v>
      </c>
      <c r="AN360" s="8">
        <v>741.88</v>
      </c>
      <c r="AO360" s="7">
        <f t="shared" si="286"/>
        <v>-1.7780778753094691E-2</v>
      </c>
      <c r="AP360" s="8">
        <v>29.17</v>
      </c>
      <c r="AQ360" s="7">
        <f t="shared" si="287"/>
        <v>-7.1477195370999768E-3</v>
      </c>
      <c r="AR360" s="8">
        <v>40.107999999999997</v>
      </c>
      <c r="AS360" s="7">
        <f t="shared" si="288"/>
        <v>-1.2020888757513046E-2</v>
      </c>
      <c r="AT360" s="8">
        <v>23.25</v>
      </c>
      <c r="AU360" s="7">
        <f t="shared" si="289"/>
        <v>-3.205661948376351E-2</v>
      </c>
      <c r="AV360" s="8">
        <v>93.13</v>
      </c>
      <c r="AW360" s="7">
        <f t="shared" si="290"/>
        <v>-6.0716086737266868E-2</v>
      </c>
      <c r="AX360" s="8">
        <v>118.14</v>
      </c>
      <c r="AY360" s="7">
        <f t="shared" si="291"/>
        <v>-4.9557522123893777E-2</v>
      </c>
      <c r="AZ360" s="8">
        <v>36.96</v>
      </c>
      <c r="BA360" s="7">
        <f t="shared" si="292"/>
        <v>-3.0178351670554573E-2</v>
      </c>
      <c r="BB360" s="8" t="s">
        <v>126</v>
      </c>
      <c r="BC360" s="7" t="str">
        <f t="shared" si="293"/>
        <v>NA</v>
      </c>
      <c r="BD360" s="8">
        <v>6.05</v>
      </c>
      <c r="BE360" s="7">
        <f t="shared" si="294"/>
        <v>1.6556291390728123E-3</v>
      </c>
      <c r="BF360" s="8">
        <v>91.23</v>
      </c>
      <c r="BG360" s="7">
        <f t="shared" si="295"/>
        <v>-7.1825008161932376E-3</v>
      </c>
      <c r="BH360" s="8">
        <v>34.229999999999997</v>
      </c>
      <c r="BI360" s="7">
        <f t="shared" si="296"/>
        <v>4.1067761806979595E-3</v>
      </c>
      <c r="BJ360" s="8">
        <v>19.545000000000002</v>
      </c>
      <c r="BK360" s="7">
        <f t="shared" si="297"/>
        <v>-2.2505626406601614E-2</v>
      </c>
      <c r="BL360" s="8">
        <v>40.17</v>
      </c>
      <c r="BM360" s="7">
        <f t="shared" si="298"/>
        <v>-5.6930693069306157E-3</v>
      </c>
      <c r="BN360" s="8">
        <v>36.965499999999999</v>
      </c>
      <c r="BO360" s="7">
        <f t="shared" si="299"/>
        <v>-1.3503596066343762E-2</v>
      </c>
      <c r="BP360" s="8">
        <v>54.67</v>
      </c>
      <c r="BQ360" s="7">
        <f t="shared" si="300"/>
        <v>-1.2106975063245422E-2</v>
      </c>
      <c r="BR360" s="8">
        <v>70.62</v>
      </c>
      <c r="BS360" s="7">
        <f t="shared" si="301"/>
        <v>-2.7004684486084236E-2</v>
      </c>
      <c r="BT360" s="8">
        <v>77.53</v>
      </c>
      <c r="BU360" s="7">
        <f t="shared" si="302"/>
        <v>4.0145040145040441E-3</v>
      </c>
      <c r="BV360" s="8">
        <v>28.68</v>
      </c>
      <c r="BW360" s="7">
        <f t="shared" si="303"/>
        <v>-1.4771556166265878E-2</v>
      </c>
      <c r="BX360" s="8">
        <v>82.71</v>
      </c>
      <c r="BY360" s="7">
        <f t="shared" si="304"/>
        <v>-4.9326275264678868E-3</v>
      </c>
      <c r="BZ360" s="8">
        <v>212.18</v>
      </c>
      <c r="CA360" s="7">
        <f t="shared" si="305"/>
        <v>-1.4125081312145675E-2</v>
      </c>
      <c r="CB360" s="8">
        <v>193.4</v>
      </c>
      <c r="CC360" s="7">
        <f t="shared" si="306"/>
        <v>1.7787601305125751E-2</v>
      </c>
      <c r="CD360" s="8">
        <v>57.13</v>
      </c>
      <c r="CE360" s="7">
        <f t="shared" si="307"/>
        <v>-2.224884477152143E-2</v>
      </c>
      <c r="CF360" s="8">
        <v>42.12</v>
      </c>
      <c r="CG360" s="7">
        <f t="shared" si="308"/>
        <v>-1.4044943820224753E-2</v>
      </c>
      <c r="CH360" s="8">
        <v>54.13</v>
      </c>
      <c r="CI360" s="7">
        <f t="shared" si="309"/>
        <v>-2.8186714542190308E-2</v>
      </c>
      <c r="CJ360" s="8">
        <v>55.06</v>
      </c>
      <c r="CK360" s="7">
        <f t="shared" si="310"/>
        <v>9.0892564988191715E-4</v>
      </c>
      <c r="CL360" s="8">
        <v>36.35</v>
      </c>
      <c r="CM360" s="7">
        <f t="shared" si="311"/>
        <v>-1.5705388572975855E-2</v>
      </c>
      <c r="CN360" s="8">
        <v>251.38</v>
      </c>
      <c r="CO360" s="7">
        <f t="shared" si="312"/>
        <v>-1.167682327501474E-2</v>
      </c>
      <c r="CP360" s="8">
        <v>90.24</v>
      </c>
      <c r="CQ360" s="7">
        <f t="shared" si="313"/>
        <v>-7.9155672823218882E-3</v>
      </c>
      <c r="CR360" s="8">
        <v>50.95</v>
      </c>
      <c r="CS360" s="7">
        <f t="shared" si="314"/>
        <v>1.3757861635220181E-3</v>
      </c>
      <c r="CT360" s="8">
        <v>31.99</v>
      </c>
      <c r="CU360" s="7">
        <f t="shared" si="315"/>
        <v>-1.0516548097742032E-2</v>
      </c>
      <c r="CV360" s="8">
        <v>59.86</v>
      </c>
      <c r="CW360" s="7">
        <f t="shared" si="316"/>
        <v>-3.3892834086507444E-2</v>
      </c>
      <c r="CX360" s="8">
        <v>86.92</v>
      </c>
      <c r="CY360" s="7">
        <f t="shared" si="317"/>
        <v>-2.4247867085765568E-2</v>
      </c>
      <c r="CZ360" s="8">
        <v>25.68</v>
      </c>
      <c r="DA360" s="7">
        <f t="shared" si="318"/>
        <v>-5.4221533694810446E-3</v>
      </c>
      <c r="DB360" s="8">
        <v>85.41</v>
      </c>
      <c r="DC360" s="7">
        <f t="shared" si="319"/>
        <v>-2.648175921915568E-2</v>
      </c>
      <c r="DD360" s="8">
        <v>33.17</v>
      </c>
      <c r="DE360" s="7">
        <f t="shared" si="320"/>
        <v>-2.4124742571344521E-2</v>
      </c>
      <c r="DF360" s="8">
        <v>61.04</v>
      </c>
      <c r="DG360" s="7">
        <f t="shared" si="321"/>
        <v>-1.5801354401805932E-2</v>
      </c>
      <c r="DH360" s="8">
        <v>134.51</v>
      </c>
      <c r="DI360" s="7">
        <f t="shared" si="322"/>
        <v>-2.6418645049218339E-2</v>
      </c>
      <c r="DJ360" s="8">
        <v>54.94</v>
      </c>
      <c r="DK360" s="7">
        <f t="shared" si="323"/>
        <v>-2.8126658411463001E-2</v>
      </c>
      <c r="DL360" s="8">
        <v>104.35</v>
      </c>
      <c r="DM360" s="7">
        <f t="shared" si="324"/>
        <v>-2.3854069223573537E-2</v>
      </c>
      <c r="DN360" s="8">
        <v>115.82</v>
      </c>
      <c r="DO360" s="7">
        <f t="shared" si="325"/>
        <v>-2.851870491528272E-2</v>
      </c>
      <c r="DP360" s="8">
        <v>75.099999999999994</v>
      </c>
      <c r="DQ360" s="7">
        <f t="shared" si="326"/>
        <v>-2.3534000780132652E-2</v>
      </c>
      <c r="DR360" s="8">
        <v>86.44</v>
      </c>
      <c r="DS360" s="7">
        <f t="shared" si="327"/>
        <v>-1.6050085372794499E-2</v>
      </c>
      <c r="DT360" s="8">
        <v>129.52000000000001</v>
      </c>
      <c r="DU360" s="7">
        <f t="shared" si="328"/>
        <v>-1.3556740289413564E-2</v>
      </c>
      <c r="DV360" s="8">
        <v>116.24</v>
      </c>
      <c r="DW360" s="7">
        <f t="shared" si="329"/>
        <v>-2.2125010515689488E-2</v>
      </c>
    </row>
    <row r="361" spans="1:127" x14ac:dyDescent="0.3">
      <c r="A361" s="50">
        <v>42359</v>
      </c>
      <c r="B361" s="8">
        <v>62.08</v>
      </c>
      <c r="C361" s="7">
        <f t="shared" si="277"/>
        <v>-1.1622353128482789E-2</v>
      </c>
      <c r="D361" s="8">
        <v>31.06</v>
      </c>
      <c r="E361" s="7">
        <f t="shared" si="277"/>
        <v>1.5032679738562003E-2</v>
      </c>
      <c r="F361" s="8">
        <v>18.89</v>
      </c>
      <c r="G361" s="7">
        <f t="shared" si="277"/>
        <v>-3.691983122362884E-3</v>
      </c>
      <c r="H361" s="8">
        <v>49.38</v>
      </c>
      <c r="I361" s="7">
        <f t="shared" si="277"/>
        <v>-4.8367593712211792E-3</v>
      </c>
      <c r="J361" s="8">
        <v>48.7</v>
      </c>
      <c r="K361" s="7">
        <f t="shared" si="278"/>
        <v>2.053809817211977E-4</v>
      </c>
      <c r="L361" s="8">
        <v>57.95</v>
      </c>
      <c r="M361" s="7">
        <f t="shared" si="279"/>
        <v>1.3824088474167168E-3</v>
      </c>
      <c r="U361" s="53">
        <v>42359</v>
      </c>
      <c r="V361" s="8">
        <v>40.83</v>
      </c>
      <c r="W361" s="7">
        <f t="shared" si="280"/>
        <v>1.8204488778054785E-2</v>
      </c>
      <c r="X361" s="8">
        <v>26.8325</v>
      </c>
      <c r="Y361" s="7">
        <f t="shared" si="280"/>
        <v>1.2260680939356759E-2</v>
      </c>
      <c r="Z361" s="8">
        <v>44.04</v>
      </c>
      <c r="AA361" s="7">
        <f t="shared" si="280"/>
        <v>7.7803203661326384E-3</v>
      </c>
      <c r="AB361" s="8">
        <v>55.83</v>
      </c>
      <c r="AC361" s="7">
        <f t="shared" si="280"/>
        <v>1.1963023382272913E-2</v>
      </c>
      <c r="AD361" s="8">
        <v>35.31</v>
      </c>
      <c r="AE361" s="7">
        <f t="shared" si="281"/>
        <v>8.8571428571429228E-3</v>
      </c>
      <c r="AF361" s="8">
        <v>79.959999999999994</v>
      </c>
      <c r="AG361" s="7">
        <f t="shared" si="282"/>
        <v>1.10001264382348E-2</v>
      </c>
      <c r="AH361" s="8">
        <v>61.3</v>
      </c>
      <c r="AI361" s="7">
        <f t="shared" si="283"/>
        <v>-4.8915701940324696E-4</v>
      </c>
      <c r="AJ361" s="8">
        <v>37.99</v>
      </c>
      <c r="AK361" s="7">
        <f t="shared" si="284"/>
        <v>-3.0179766434849731E-3</v>
      </c>
      <c r="AL361" s="8">
        <v>129.94999999999999</v>
      </c>
      <c r="AM361" s="7">
        <f t="shared" si="285"/>
        <v>1.6425498631208405E-2</v>
      </c>
      <c r="AN361" s="8">
        <v>742.95</v>
      </c>
      <c r="AO361" s="7">
        <f t="shared" si="286"/>
        <v>1.4422817706368281E-3</v>
      </c>
      <c r="AP361" s="8">
        <v>29.73</v>
      </c>
      <c r="AQ361" s="7">
        <f t="shared" si="287"/>
        <v>1.9197805965032524E-2</v>
      </c>
      <c r="AR361" s="8">
        <v>40.207999999999998</v>
      </c>
      <c r="AS361" s="7">
        <f t="shared" si="288"/>
        <v>2.4932681759250383E-3</v>
      </c>
      <c r="AT361" s="8">
        <v>23.66</v>
      </c>
      <c r="AU361" s="7">
        <f t="shared" si="289"/>
        <v>1.7634408602150545E-2</v>
      </c>
      <c r="AV361" s="8">
        <v>93.2</v>
      </c>
      <c r="AW361" s="7">
        <f t="shared" si="290"/>
        <v>7.516374959734499E-4</v>
      </c>
      <c r="AX361" s="8">
        <v>118.03</v>
      </c>
      <c r="AY361" s="7">
        <f t="shared" si="291"/>
        <v>-9.3109869646182018E-4</v>
      </c>
      <c r="AZ361" s="8">
        <v>37.29</v>
      </c>
      <c r="BA361" s="7">
        <f t="shared" si="292"/>
        <v>8.928571428571383E-3</v>
      </c>
      <c r="BB361" s="8" t="s">
        <v>126</v>
      </c>
      <c r="BC361" s="7" t="str">
        <f t="shared" si="293"/>
        <v>NA</v>
      </c>
      <c r="BD361" s="8">
        <v>6.14</v>
      </c>
      <c r="BE361" s="7">
        <f t="shared" si="294"/>
        <v>1.4876033057851217E-2</v>
      </c>
      <c r="BF361" s="8">
        <v>92.48</v>
      </c>
      <c r="BG361" s="7">
        <f t="shared" si="295"/>
        <v>1.3701633234681574E-2</v>
      </c>
      <c r="BH361" s="8">
        <v>33.74</v>
      </c>
      <c r="BI361" s="7">
        <f t="shared" si="296"/>
        <v>-1.4314928425357726E-2</v>
      </c>
      <c r="BJ361" s="8">
        <v>19.420000000000002</v>
      </c>
      <c r="BK361" s="7">
        <f t="shared" si="297"/>
        <v>-6.3954975697109225E-3</v>
      </c>
      <c r="BL361" s="8">
        <v>39.869999999999997</v>
      </c>
      <c r="BM361" s="7">
        <f t="shared" si="298"/>
        <v>-7.4682598954444674E-3</v>
      </c>
      <c r="BN361" s="8">
        <v>37.388500000000001</v>
      </c>
      <c r="BO361" s="7">
        <f t="shared" si="299"/>
        <v>1.1443102352193311E-2</v>
      </c>
      <c r="BP361" s="8">
        <v>53.15</v>
      </c>
      <c r="BQ361" s="7">
        <f t="shared" si="300"/>
        <v>-2.7803182732760254E-2</v>
      </c>
      <c r="BR361" s="8">
        <v>71.069999999999993</v>
      </c>
      <c r="BS361" s="7">
        <f t="shared" si="301"/>
        <v>6.3721325403566778E-3</v>
      </c>
      <c r="BT361" s="8">
        <v>77.510000000000005</v>
      </c>
      <c r="BU361" s="7">
        <f t="shared" si="302"/>
        <v>-2.5796465884168738E-4</v>
      </c>
      <c r="BV361" s="8">
        <v>27.25</v>
      </c>
      <c r="BW361" s="7">
        <f t="shared" si="303"/>
        <v>-4.986052998605299E-2</v>
      </c>
      <c r="BX361" s="8">
        <v>84.35</v>
      </c>
      <c r="BY361" s="7">
        <f t="shared" si="304"/>
        <v>1.9828315802200468E-2</v>
      </c>
      <c r="BZ361" s="8">
        <v>215.47</v>
      </c>
      <c r="CA361" s="7">
        <f t="shared" si="305"/>
        <v>1.5505702705250221E-2</v>
      </c>
      <c r="CB361" s="8">
        <v>195.3</v>
      </c>
      <c r="CC361" s="7">
        <f t="shared" si="306"/>
        <v>9.8241985522234E-3</v>
      </c>
      <c r="CD361" s="8">
        <v>57.44</v>
      </c>
      <c r="CE361" s="7">
        <f t="shared" si="307"/>
        <v>5.426220899702348E-3</v>
      </c>
      <c r="CF361" s="8">
        <v>43.46</v>
      </c>
      <c r="CG361" s="7">
        <f t="shared" si="308"/>
        <v>3.1813865147198563E-2</v>
      </c>
      <c r="CH361" s="8">
        <v>54.83</v>
      </c>
      <c r="CI361" s="7">
        <f t="shared" si="309"/>
        <v>1.2931830777757171E-2</v>
      </c>
      <c r="CJ361" s="8">
        <v>55.53</v>
      </c>
      <c r="CK361" s="7">
        <f t="shared" si="310"/>
        <v>8.5361423901198479E-3</v>
      </c>
      <c r="CL361" s="8">
        <v>36.42</v>
      </c>
      <c r="CM361" s="7">
        <f t="shared" si="311"/>
        <v>1.9257221458046845E-3</v>
      </c>
      <c r="CN361" s="8">
        <v>253.73</v>
      </c>
      <c r="CO361" s="7">
        <f t="shared" si="312"/>
        <v>9.3483968493913369E-3</v>
      </c>
      <c r="CP361" s="8">
        <v>91.51</v>
      </c>
      <c r="CQ361" s="7">
        <f t="shared" si="313"/>
        <v>1.4073581560283802E-2</v>
      </c>
      <c r="CR361" s="8">
        <v>51.91</v>
      </c>
      <c r="CS361" s="7">
        <f t="shared" si="314"/>
        <v>1.8842001962708414E-2</v>
      </c>
      <c r="CT361" s="8">
        <v>32.46</v>
      </c>
      <c r="CU361" s="7">
        <f t="shared" si="315"/>
        <v>1.4692091278524616E-2</v>
      </c>
      <c r="CV361" s="8">
        <v>60.92</v>
      </c>
      <c r="CW361" s="7">
        <f t="shared" si="316"/>
        <v>1.7707985299031111E-2</v>
      </c>
      <c r="CX361" s="8">
        <v>86.62</v>
      </c>
      <c r="CY361" s="7">
        <f t="shared" si="317"/>
        <v>-3.4514496088356782E-3</v>
      </c>
      <c r="CZ361" s="8">
        <v>26.01</v>
      </c>
      <c r="DA361" s="7">
        <f t="shared" si="318"/>
        <v>1.2850467289719699E-2</v>
      </c>
      <c r="DB361" s="8">
        <v>87.03</v>
      </c>
      <c r="DC361" s="7">
        <f t="shared" si="319"/>
        <v>1.8967334035827239E-2</v>
      </c>
      <c r="DD361" s="8">
        <v>33.479999999999997</v>
      </c>
      <c r="DE361" s="7">
        <f t="shared" si="320"/>
        <v>9.3457943925232181E-3</v>
      </c>
      <c r="DF361" s="8">
        <v>61.8</v>
      </c>
      <c r="DG361" s="7">
        <f t="shared" si="321"/>
        <v>1.2450851900393153E-2</v>
      </c>
      <c r="DH361" s="8">
        <v>137.55000000000001</v>
      </c>
      <c r="DI361" s="7">
        <f t="shared" si="322"/>
        <v>2.2600550144970789E-2</v>
      </c>
      <c r="DJ361" s="8">
        <v>55.82</v>
      </c>
      <c r="DK361" s="7">
        <f t="shared" si="323"/>
        <v>1.6017473607571945E-2</v>
      </c>
      <c r="DL361" s="8">
        <v>103</v>
      </c>
      <c r="DM361" s="7">
        <f t="shared" si="324"/>
        <v>-1.2937230474365064E-2</v>
      </c>
      <c r="DN361" s="8">
        <v>117.41</v>
      </c>
      <c r="DO361" s="7">
        <f t="shared" si="325"/>
        <v>1.3728198929373195E-2</v>
      </c>
      <c r="DP361" s="8">
        <v>75.97</v>
      </c>
      <c r="DQ361" s="7">
        <f t="shared" si="326"/>
        <v>1.1584553928095934E-2</v>
      </c>
      <c r="DR361" s="8">
        <v>86.81</v>
      </c>
      <c r="DS361" s="7">
        <f t="shared" si="327"/>
        <v>4.2804257288292982E-3</v>
      </c>
      <c r="DT361" s="8">
        <v>130.61000000000001</v>
      </c>
      <c r="DU361" s="7">
        <f t="shared" si="328"/>
        <v>8.4156886967263998E-3</v>
      </c>
      <c r="DV361" s="8">
        <v>116.75</v>
      </c>
      <c r="DW361" s="7">
        <f t="shared" si="329"/>
        <v>4.3874741913283305E-3</v>
      </c>
    </row>
    <row r="362" spans="1:127" x14ac:dyDescent="0.3">
      <c r="A362" s="50">
        <v>42360</v>
      </c>
      <c r="B362" s="8">
        <v>62.43</v>
      </c>
      <c r="C362" s="7">
        <f t="shared" si="277"/>
        <v>5.6378865979381677E-3</v>
      </c>
      <c r="D362" s="8">
        <v>31.59</v>
      </c>
      <c r="E362" s="7">
        <f t="shared" si="277"/>
        <v>1.7063747585318777E-2</v>
      </c>
      <c r="F362" s="8">
        <v>19.11</v>
      </c>
      <c r="G362" s="7">
        <f t="shared" si="277"/>
        <v>1.1646373742720956E-2</v>
      </c>
      <c r="H362" s="8">
        <v>49.95</v>
      </c>
      <c r="I362" s="7">
        <f t="shared" si="277"/>
        <v>1.1543134872417989E-2</v>
      </c>
      <c r="J362" s="8">
        <v>49.71</v>
      </c>
      <c r="K362" s="7">
        <f t="shared" si="278"/>
        <v>2.0739219712525625E-2</v>
      </c>
      <c r="L362" s="8">
        <v>58.71</v>
      </c>
      <c r="M362" s="7">
        <f t="shared" si="279"/>
        <v>1.3114754098360621E-2</v>
      </c>
      <c r="U362" s="53">
        <v>42360</v>
      </c>
      <c r="V362" s="8">
        <v>41.22</v>
      </c>
      <c r="W362" s="7">
        <f t="shared" si="280"/>
        <v>9.5518001469507858E-3</v>
      </c>
      <c r="X362" s="8">
        <v>26.807500000000001</v>
      </c>
      <c r="Y362" s="7">
        <f t="shared" si="280"/>
        <v>-9.3170595360099061E-4</v>
      </c>
      <c r="Z362" s="8">
        <v>44.48</v>
      </c>
      <c r="AA362" s="7">
        <f t="shared" si="280"/>
        <v>9.9909173478655248E-3</v>
      </c>
      <c r="AB362" s="8">
        <v>56.015000000000001</v>
      </c>
      <c r="AC362" s="7">
        <f t="shared" si="280"/>
        <v>3.3136306645173254E-3</v>
      </c>
      <c r="AD362" s="8">
        <v>36.409999999999997</v>
      </c>
      <c r="AE362" s="7">
        <f t="shared" si="281"/>
        <v>3.1152647975077719E-2</v>
      </c>
      <c r="AF362" s="8">
        <v>80.48</v>
      </c>
      <c r="AG362" s="7">
        <f t="shared" si="282"/>
        <v>6.5032516258130349E-3</v>
      </c>
      <c r="AH362" s="8">
        <v>62.5</v>
      </c>
      <c r="AI362" s="7">
        <f t="shared" si="283"/>
        <v>1.957585644371946E-2</v>
      </c>
      <c r="AJ362" s="8">
        <v>38.174999999999997</v>
      </c>
      <c r="AK362" s="7">
        <f t="shared" si="284"/>
        <v>4.8697025533033737E-3</v>
      </c>
      <c r="AL362" s="8">
        <v>131.55000000000001</v>
      </c>
      <c r="AM362" s="7">
        <f t="shared" si="285"/>
        <v>1.2312427856868202E-2</v>
      </c>
      <c r="AN362" s="8">
        <v>744.82</v>
      </c>
      <c r="AO362" s="7">
        <f t="shared" si="286"/>
        <v>2.5169930681741763E-3</v>
      </c>
      <c r="AP362" s="8">
        <v>30.62</v>
      </c>
      <c r="AQ362" s="7">
        <f t="shared" si="287"/>
        <v>2.9936091490077383E-2</v>
      </c>
      <c r="AR362" s="8">
        <v>40.844000000000001</v>
      </c>
      <c r="AS362" s="7">
        <f t="shared" si="288"/>
        <v>1.58177477118982E-2</v>
      </c>
      <c r="AT362" s="8">
        <v>23.68</v>
      </c>
      <c r="AU362" s="7">
        <f t="shared" si="289"/>
        <v>8.4530853761621188E-4</v>
      </c>
      <c r="AV362" s="8">
        <v>94.57</v>
      </c>
      <c r="AW362" s="7">
        <f t="shared" si="290"/>
        <v>1.4699570815450539E-2</v>
      </c>
      <c r="AX362" s="8">
        <v>119.82</v>
      </c>
      <c r="AY362" s="7">
        <f t="shared" si="291"/>
        <v>1.516563585529096E-2</v>
      </c>
      <c r="AZ362" s="8">
        <v>37.53</v>
      </c>
      <c r="BA362" s="7">
        <f t="shared" si="292"/>
        <v>6.4360418342719761E-3</v>
      </c>
      <c r="BB362" s="8" t="s">
        <v>126</v>
      </c>
      <c r="BC362" s="7" t="str">
        <f t="shared" si="293"/>
        <v>NA</v>
      </c>
      <c r="BD362" s="8">
        <v>6.05</v>
      </c>
      <c r="BE362" s="7">
        <f t="shared" si="294"/>
        <v>-1.4657980456026036E-2</v>
      </c>
      <c r="BF362" s="8">
        <v>92.74</v>
      </c>
      <c r="BG362" s="7">
        <f t="shared" si="295"/>
        <v>2.811418685121009E-3</v>
      </c>
      <c r="BH362" s="8">
        <v>34.549999999999997</v>
      </c>
      <c r="BI362" s="7">
        <f t="shared" si="296"/>
        <v>2.4007113218731332E-2</v>
      </c>
      <c r="BJ362" s="8">
        <v>20.04</v>
      </c>
      <c r="BK362" s="7">
        <f t="shared" si="297"/>
        <v>3.1925849639546727E-2</v>
      </c>
      <c r="BL362" s="8">
        <v>41.11</v>
      </c>
      <c r="BM362" s="7">
        <f t="shared" si="298"/>
        <v>3.1101078505141763E-2</v>
      </c>
      <c r="BN362" s="8">
        <v>37.5</v>
      </c>
      <c r="BO362" s="7">
        <f t="shared" si="299"/>
        <v>2.9822004092167238E-3</v>
      </c>
      <c r="BP362" s="8">
        <v>54.14</v>
      </c>
      <c r="BQ362" s="7">
        <f t="shared" si="300"/>
        <v>1.8626528692380094E-2</v>
      </c>
      <c r="BR362" s="8">
        <v>72.17</v>
      </c>
      <c r="BS362" s="7">
        <f t="shared" si="301"/>
        <v>1.5477698044181915E-2</v>
      </c>
      <c r="BT362" s="8">
        <v>77.760000000000005</v>
      </c>
      <c r="BU362" s="7">
        <f t="shared" si="302"/>
        <v>3.2253902722229389E-3</v>
      </c>
      <c r="BV362" s="8">
        <v>27.51</v>
      </c>
      <c r="BW362" s="7">
        <f t="shared" si="303"/>
        <v>9.5412844036697822E-3</v>
      </c>
      <c r="BX362" s="8">
        <v>86.65</v>
      </c>
      <c r="BY362" s="7">
        <f t="shared" si="304"/>
        <v>2.7267338470658108E-2</v>
      </c>
      <c r="BZ362" s="8">
        <v>217.58</v>
      </c>
      <c r="CA362" s="7">
        <f t="shared" si="305"/>
        <v>9.7925465261986065E-3</v>
      </c>
      <c r="CB362" s="8">
        <v>197.3</v>
      </c>
      <c r="CC362" s="7">
        <f t="shared" si="306"/>
        <v>1.0240655401945725E-2</v>
      </c>
      <c r="CD362" s="8">
        <v>57.77</v>
      </c>
      <c r="CE362" s="7">
        <f t="shared" si="307"/>
        <v>5.7451253481895096E-3</v>
      </c>
      <c r="CF362" s="8">
        <v>43.6</v>
      </c>
      <c r="CG362" s="7">
        <f t="shared" si="308"/>
        <v>3.2213529682466767E-3</v>
      </c>
      <c r="CH362" s="8">
        <v>55.35</v>
      </c>
      <c r="CI362" s="7">
        <f t="shared" si="309"/>
        <v>9.4838592011673023E-3</v>
      </c>
      <c r="CJ362" s="8">
        <v>56.56</v>
      </c>
      <c r="CK362" s="7">
        <f t="shared" si="310"/>
        <v>1.8548532324869461E-2</v>
      </c>
      <c r="CL362" s="8">
        <v>36.590000000000003</v>
      </c>
      <c r="CM362" s="7">
        <f t="shared" si="311"/>
        <v>4.667764964305373E-3</v>
      </c>
      <c r="CN362" s="8">
        <v>253.75</v>
      </c>
      <c r="CO362" s="7">
        <f t="shared" si="312"/>
        <v>7.8823946715052355E-5</v>
      </c>
      <c r="CP362" s="8">
        <v>92.09</v>
      </c>
      <c r="CQ362" s="7">
        <f t="shared" si="313"/>
        <v>6.3381051251229182E-3</v>
      </c>
      <c r="CR362" s="8">
        <v>51.05</v>
      </c>
      <c r="CS362" s="7">
        <f t="shared" si="314"/>
        <v>-1.6567135426700047E-2</v>
      </c>
      <c r="CT362" s="8">
        <v>32.520000000000003</v>
      </c>
      <c r="CU362" s="7">
        <f t="shared" si="315"/>
        <v>1.8484288354899037E-3</v>
      </c>
      <c r="CV362" s="8">
        <v>62.7</v>
      </c>
      <c r="CW362" s="7">
        <f t="shared" si="316"/>
        <v>2.9218647406434685E-2</v>
      </c>
      <c r="CX362" s="8">
        <v>87.66</v>
      </c>
      <c r="CY362" s="7">
        <f t="shared" si="317"/>
        <v>1.2006465019625859E-2</v>
      </c>
      <c r="CZ362" s="8">
        <v>26.45</v>
      </c>
      <c r="DA362" s="7">
        <f t="shared" si="318"/>
        <v>1.6916570549788453E-2</v>
      </c>
      <c r="DB362" s="8">
        <v>87.283332999999999</v>
      </c>
      <c r="DC362" s="7">
        <f t="shared" si="319"/>
        <v>2.9108698150062946E-3</v>
      </c>
      <c r="DD362" s="8">
        <v>33.869999999999997</v>
      </c>
      <c r="DE362" s="7">
        <f t="shared" si="320"/>
        <v>1.164874551971328E-2</v>
      </c>
      <c r="DF362" s="8">
        <v>62.85</v>
      </c>
      <c r="DG362" s="7">
        <f t="shared" si="321"/>
        <v>1.6990291262135991E-2</v>
      </c>
      <c r="DH362" s="8">
        <v>139.53</v>
      </c>
      <c r="DI362" s="7">
        <f t="shared" si="322"/>
        <v>1.4394765539803633E-2</v>
      </c>
      <c r="DJ362" s="8">
        <v>55.61</v>
      </c>
      <c r="DK362" s="7">
        <f t="shared" si="323"/>
        <v>-3.7620924399856836E-3</v>
      </c>
      <c r="DL362" s="8">
        <v>104.4</v>
      </c>
      <c r="DM362" s="7">
        <f t="shared" si="324"/>
        <v>1.3592233009708793E-2</v>
      </c>
      <c r="DN362" s="8">
        <v>117.44</v>
      </c>
      <c r="DO362" s="7">
        <f t="shared" si="325"/>
        <v>2.5551486244784207E-4</v>
      </c>
      <c r="DP362" s="8">
        <v>76.28</v>
      </c>
      <c r="DQ362" s="7">
        <f t="shared" si="326"/>
        <v>4.0805581150454425E-3</v>
      </c>
      <c r="DR362" s="8">
        <v>87.57</v>
      </c>
      <c r="DS362" s="7">
        <f t="shared" si="327"/>
        <v>8.7547517567099515E-3</v>
      </c>
      <c r="DT362" s="8">
        <v>132.84</v>
      </c>
      <c r="DU362" s="7">
        <f t="shared" si="328"/>
        <v>1.7073730954750704E-2</v>
      </c>
      <c r="DV362" s="8">
        <v>119</v>
      </c>
      <c r="DW362" s="7">
        <f t="shared" si="329"/>
        <v>1.9271948608137045E-2</v>
      </c>
    </row>
    <row r="363" spans="1:127" x14ac:dyDescent="0.3">
      <c r="A363" s="50">
        <v>42361</v>
      </c>
      <c r="B363" s="8">
        <v>63.27</v>
      </c>
      <c r="C363" s="7">
        <f t="shared" si="277"/>
        <v>1.3455069678039458E-2</v>
      </c>
      <c r="D363" s="8">
        <v>32.32</v>
      </c>
      <c r="E363" s="7">
        <f t="shared" si="277"/>
        <v>2.3108578664134235E-2</v>
      </c>
      <c r="F363" s="8">
        <v>19.329999999999998</v>
      </c>
      <c r="G363" s="7">
        <f t="shared" si="277"/>
        <v>1.1512297226582882E-2</v>
      </c>
      <c r="H363" s="8">
        <v>50.71</v>
      </c>
      <c r="I363" s="7">
        <f t="shared" si="277"/>
        <v>1.5215215215215174E-2</v>
      </c>
      <c r="J363" s="8">
        <v>50.44</v>
      </c>
      <c r="K363" s="7">
        <f t="shared" si="278"/>
        <v>1.4685174009253609E-2</v>
      </c>
      <c r="L363" s="8">
        <v>59.48</v>
      </c>
      <c r="M363" s="7">
        <f t="shared" si="279"/>
        <v>1.3115312553227662E-2</v>
      </c>
      <c r="U363" s="53">
        <v>42361</v>
      </c>
      <c r="V363" s="8">
        <v>41.77</v>
      </c>
      <c r="W363" s="7">
        <f t="shared" si="280"/>
        <v>1.3343037360504713E-2</v>
      </c>
      <c r="X363" s="8">
        <v>27.1525</v>
      </c>
      <c r="Y363" s="7">
        <f t="shared" si="280"/>
        <v>1.2869532780005553E-2</v>
      </c>
      <c r="Z363" s="8">
        <v>45.1</v>
      </c>
      <c r="AA363" s="7">
        <f t="shared" si="280"/>
        <v>1.3938848920863412E-2</v>
      </c>
      <c r="AB363" s="8">
        <v>56.48</v>
      </c>
      <c r="AC363" s="7">
        <f t="shared" si="280"/>
        <v>8.3013478532535274E-3</v>
      </c>
      <c r="AD363" s="8">
        <v>36.68</v>
      </c>
      <c r="AE363" s="7">
        <f t="shared" si="281"/>
        <v>7.4155451798957198E-3</v>
      </c>
      <c r="AF363" s="8">
        <v>80.959999999999994</v>
      </c>
      <c r="AG363" s="7">
        <f t="shared" si="282"/>
        <v>5.9642147117294946E-3</v>
      </c>
      <c r="AH363" s="8">
        <v>62.89</v>
      </c>
      <c r="AI363" s="7">
        <f t="shared" si="283"/>
        <v>6.2400000000000094E-3</v>
      </c>
      <c r="AJ363" s="8">
        <v>38.549999999999997</v>
      </c>
      <c r="AK363" s="7">
        <f t="shared" si="284"/>
        <v>9.8231827111984298E-3</v>
      </c>
      <c r="AL363" s="8">
        <v>133.18</v>
      </c>
      <c r="AM363" s="7">
        <f t="shared" si="285"/>
        <v>1.2390725959711101E-2</v>
      </c>
      <c r="AN363" s="8">
        <v>744.35</v>
      </c>
      <c r="AO363" s="7">
        <f t="shared" si="286"/>
        <v>-6.3102494562448279E-4</v>
      </c>
      <c r="AP363" s="8">
        <v>31.08</v>
      </c>
      <c r="AQ363" s="7">
        <f t="shared" si="287"/>
        <v>1.502286087524485E-2</v>
      </c>
      <c r="AR363" s="8">
        <v>41.271999999999998</v>
      </c>
      <c r="AS363" s="7">
        <f t="shared" si="288"/>
        <v>1.0478895308980444E-2</v>
      </c>
      <c r="AT363" s="8">
        <v>24.08</v>
      </c>
      <c r="AU363" s="7">
        <f t="shared" si="289"/>
        <v>1.689189189189183E-2</v>
      </c>
      <c r="AV363" s="8">
        <v>94.81</v>
      </c>
      <c r="AW363" s="7">
        <f t="shared" si="290"/>
        <v>2.5378026858412723E-3</v>
      </c>
      <c r="AX363" s="8">
        <v>120.51</v>
      </c>
      <c r="AY363" s="7">
        <f t="shared" si="291"/>
        <v>5.7586379569355027E-3</v>
      </c>
      <c r="AZ363" s="8">
        <v>37.54</v>
      </c>
      <c r="BA363" s="7">
        <f t="shared" si="292"/>
        <v>2.6645350386352278E-4</v>
      </c>
      <c r="BB363" s="8" t="s">
        <v>126</v>
      </c>
      <c r="BC363" s="7" t="str">
        <f t="shared" si="293"/>
        <v>NA</v>
      </c>
      <c r="BD363" s="8">
        <v>6.15</v>
      </c>
      <c r="BE363" s="7">
        <f t="shared" si="294"/>
        <v>1.6528925619834798E-2</v>
      </c>
      <c r="BF363" s="8">
        <v>93.72</v>
      </c>
      <c r="BG363" s="7">
        <f t="shared" si="295"/>
        <v>1.056717705412987E-2</v>
      </c>
      <c r="BH363" s="8">
        <v>35.159999999999997</v>
      </c>
      <c r="BI363" s="7">
        <f t="shared" si="296"/>
        <v>1.7655571635311128E-2</v>
      </c>
      <c r="BJ363" s="8">
        <v>20.63</v>
      </c>
      <c r="BK363" s="7">
        <f t="shared" si="297"/>
        <v>2.9441117764471052E-2</v>
      </c>
      <c r="BL363" s="8">
        <v>42.59</v>
      </c>
      <c r="BM363" s="7">
        <f t="shared" si="298"/>
        <v>3.6000972999270346E-2</v>
      </c>
      <c r="BN363" s="8">
        <v>37.515500000000003</v>
      </c>
      <c r="BO363" s="7">
        <f t="shared" si="299"/>
        <v>4.1333333333341214E-4</v>
      </c>
      <c r="BP363" s="8">
        <v>54.65</v>
      </c>
      <c r="BQ363" s="7">
        <f t="shared" si="300"/>
        <v>9.4200221647579973E-3</v>
      </c>
      <c r="BR363" s="8">
        <v>72.67</v>
      </c>
      <c r="BS363" s="7">
        <f t="shared" si="301"/>
        <v>6.9280864625190517E-3</v>
      </c>
      <c r="BT363" s="8">
        <v>77.92</v>
      </c>
      <c r="BU363" s="7">
        <f t="shared" si="302"/>
        <v>2.0576131687242358E-3</v>
      </c>
      <c r="BV363" s="8">
        <v>27.65</v>
      </c>
      <c r="BW363" s="7">
        <f t="shared" si="303"/>
        <v>5.0890585241729191E-3</v>
      </c>
      <c r="BX363" s="8">
        <v>87.82</v>
      </c>
      <c r="BY363" s="7">
        <f t="shared" si="304"/>
        <v>1.3502596653202394E-2</v>
      </c>
      <c r="BZ363" s="8">
        <v>217.93</v>
      </c>
      <c r="CA363" s="7">
        <f t="shared" si="305"/>
        <v>1.608603731960632E-3</v>
      </c>
      <c r="CB363" s="8">
        <v>200.5</v>
      </c>
      <c r="CC363" s="7">
        <f t="shared" si="306"/>
        <v>1.6218955904713575E-2</v>
      </c>
      <c r="CD363" s="8">
        <v>58.43</v>
      </c>
      <c r="CE363" s="7">
        <f t="shared" si="307"/>
        <v>1.1424614851999249E-2</v>
      </c>
      <c r="CF363" s="8">
        <v>44.27</v>
      </c>
      <c r="CG363" s="7">
        <f t="shared" si="308"/>
        <v>1.5366972477064259E-2</v>
      </c>
      <c r="CH363" s="8">
        <v>55.82</v>
      </c>
      <c r="CI363" s="7">
        <f t="shared" si="309"/>
        <v>8.491418247515788E-3</v>
      </c>
      <c r="CJ363" s="8">
        <v>57.75</v>
      </c>
      <c r="CK363" s="7">
        <f t="shared" si="310"/>
        <v>2.1039603960395999E-2</v>
      </c>
      <c r="CL363" s="8">
        <v>36.93</v>
      </c>
      <c r="CM363" s="7">
        <f t="shared" si="311"/>
        <v>9.2921563268651627E-3</v>
      </c>
      <c r="CN363" s="8">
        <v>254.15</v>
      </c>
      <c r="CO363" s="7">
        <f t="shared" si="312"/>
        <v>1.5763546798029781E-3</v>
      </c>
      <c r="CP363" s="8">
        <v>91.9</v>
      </c>
      <c r="CQ363" s="7">
        <f t="shared" si="313"/>
        <v>-2.0631990444130496E-3</v>
      </c>
      <c r="CR363" s="8">
        <v>50.64</v>
      </c>
      <c r="CS363" s="7">
        <f t="shared" si="314"/>
        <v>-8.0313418217433218E-3</v>
      </c>
      <c r="CT363" s="8">
        <v>32.56</v>
      </c>
      <c r="CU363" s="7">
        <f t="shared" si="315"/>
        <v>1.2300123001229748E-3</v>
      </c>
      <c r="CV363" s="8">
        <v>63.84</v>
      </c>
      <c r="CW363" s="7">
        <f t="shared" si="316"/>
        <v>1.8181818181818191E-2</v>
      </c>
      <c r="CX363" s="8">
        <v>89.08</v>
      </c>
      <c r="CY363" s="7">
        <f t="shared" si="317"/>
        <v>1.6198950490531619E-2</v>
      </c>
      <c r="CZ363" s="8">
        <v>26.51</v>
      </c>
      <c r="DA363" s="7">
        <f t="shared" si="318"/>
        <v>2.2684310018904453E-3</v>
      </c>
      <c r="DB363" s="8">
        <v>89.05</v>
      </c>
      <c r="DC363" s="7">
        <f t="shared" si="319"/>
        <v>2.0240599657210596E-2</v>
      </c>
      <c r="DD363" s="8">
        <v>33.869999999999997</v>
      </c>
      <c r="DE363" s="7">
        <f t="shared" si="320"/>
        <v>0</v>
      </c>
      <c r="DF363" s="8">
        <v>63.72</v>
      </c>
      <c r="DG363" s="7">
        <f t="shared" si="321"/>
        <v>1.3842482100238623E-2</v>
      </c>
      <c r="DH363" s="8">
        <v>141.02000000000001</v>
      </c>
      <c r="DI363" s="7">
        <f t="shared" si="322"/>
        <v>1.067870708808148E-2</v>
      </c>
      <c r="DJ363" s="8">
        <v>56.7</v>
      </c>
      <c r="DK363" s="7">
        <f t="shared" si="323"/>
        <v>1.9600791224599953E-2</v>
      </c>
      <c r="DL363" s="8">
        <v>104.56</v>
      </c>
      <c r="DM363" s="7">
        <f t="shared" si="324"/>
        <v>1.5325670498083964E-3</v>
      </c>
      <c r="DN363" s="8">
        <v>118.69</v>
      </c>
      <c r="DO363" s="7">
        <f t="shared" si="325"/>
        <v>1.0643732970027249E-2</v>
      </c>
      <c r="DP363" s="8">
        <v>77</v>
      </c>
      <c r="DQ363" s="7">
        <f t="shared" si="326"/>
        <v>9.4389092815941114E-3</v>
      </c>
      <c r="DR363" s="8">
        <v>87.8</v>
      </c>
      <c r="DS363" s="7">
        <f t="shared" si="327"/>
        <v>2.6264702523695785E-3</v>
      </c>
      <c r="DT363" s="8">
        <v>133.91999999999999</v>
      </c>
      <c r="DU363" s="7">
        <f t="shared" si="328"/>
        <v>8.1300813008128876E-3</v>
      </c>
      <c r="DV363" s="8">
        <v>119.74</v>
      </c>
      <c r="DW363" s="7">
        <f t="shared" si="329"/>
        <v>6.2184873949579405E-3</v>
      </c>
    </row>
    <row r="364" spans="1:127" x14ac:dyDescent="0.3">
      <c r="A364" s="50">
        <v>42362</v>
      </c>
      <c r="B364" s="8">
        <v>63.17</v>
      </c>
      <c r="C364" s="7">
        <f t="shared" si="277"/>
        <v>-1.5805278963173925E-3</v>
      </c>
      <c r="D364" s="8">
        <v>32.53</v>
      </c>
      <c r="E364" s="7">
        <f t="shared" si="277"/>
        <v>6.4975247524752741E-3</v>
      </c>
      <c r="F364" s="8">
        <v>19.309999999999999</v>
      </c>
      <c r="G364" s="7">
        <f t="shared" si="277"/>
        <v>-1.0346611484738529E-3</v>
      </c>
      <c r="H364" s="8">
        <v>50.86</v>
      </c>
      <c r="I364" s="7">
        <f t="shared" si="277"/>
        <v>2.9579964504042313E-3</v>
      </c>
      <c r="J364" s="8">
        <v>50.35</v>
      </c>
      <c r="K364" s="7">
        <f t="shared" si="278"/>
        <v>-1.7842981760506802E-3</v>
      </c>
      <c r="L364" s="8">
        <v>59.63</v>
      </c>
      <c r="M364" s="7">
        <f t="shared" si="279"/>
        <v>2.5218560860794503E-3</v>
      </c>
      <c r="U364" s="53">
        <v>42362</v>
      </c>
      <c r="V364" s="8">
        <v>42.14</v>
      </c>
      <c r="W364" s="7">
        <f t="shared" si="280"/>
        <v>8.858032080440446E-3</v>
      </c>
      <c r="X364" s="8">
        <v>27.0075</v>
      </c>
      <c r="Y364" s="7">
        <f t="shared" si="280"/>
        <v>-5.3402080839701528E-3</v>
      </c>
      <c r="Z364" s="8">
        <v>45.1</v>
      </c>
      <c r="AA364" s="7">
        <f t="shared" si="280"/>
        <v>0</v>
      </c>
      <c r="AB364" s="8">
        <v>56.8</v>
      </c>
      <c r="AC364" s="7">
        <f t="shared" si="280"/>
        <v>5.6657223796034049E-3</v>
      </c>
      <c r="AD364" s="8">
        <v>36.65</v>
      </c>
      <c r="AE364" s="7">
        <f t="shared" si="281"/>
        <v>-8.178844056706962E-4</v>
      </c>
      <c r="AF364" s="8">
        <v>80.88</v>
      </c>
      <c r="AG364" s="7">
        <f t="shared" si="282"/>
        <v>-9.8814229249009769E-4</v>
      </c>
      <c r="AH364" s="8">
        <v>63.14</v>
      </c>
      <c r="AI364" s="7">
        <f t="shared" si="283"/>
        <v>3.9751947845444429E-3</v>
      </c>
      <c r="AJ364" s="8">
        <v>38.645000000000003</v>
      </c>
      <c r="AK364" s="7">
        <f t="shared" si="284"/>
        <v>2.4643320363166273E-3</v>
      </c>
      <c r="AL364" s="8">
        <v>133.19</v>
      </c>
      <c r="AM364" s="7">
        <f t="shared" si="285"/>
        <v>7.5086349301628657E-5</v>
      </c>
      <c r="AN364" s="8">
        <v>740.56</v>
      </c>
      <c r="AO364" s="7">
        <f t="shared" si="286"/>
        <v>-5.0916907368846335E-3</v>
      </c>
      <c r="AP364" s="8">
        <v>31.13</v>
      </c>
      <c r="AQ364" s="7">
        <f t="shared" si="287"/>
        <v>1.6087516087516316E-3</v>
      </c>
      <c r="AR364" s="8">
        <v>40.76</v>
      </c>
      <c r="AS364" s="7">
        <f t="shared" si="288"/>
        <v>-1.2405504942818387E-2</v>
      </c>
      <c r="AT364" s="8">
        <v>23.96</v>
      </c>
      <c r="AU364" s="7">
        <f t="shared" si="289"/>
        <v>-4.9833887043188307E-3</v>
      </c>
      <c r="AV364" s="8">
        <v>94.55</v>
      </c>
      <c r="AW364" s="7">
        <f t="shared" si="290"/>
        <v>-2.7423267587807732E-3</v>
      </c>
      <c r="AX364" s="8">
        <v>121.07</v>
      </c>
      <c r="AY364" s="7">
        <f t="shared" si="291"/>
        <v>4.646917268276392E-3</v>
      </c>
      <c r="AZ364" s="8">
        <v>37.76</v>
      </c>
      <c r="BA364" s="7">
        <f t="shared" si="292"/>
        <v>5.8604155567394478E-3</v>
      </c>
      <c r="BB364" s="8" t="s">
        <v>126</v>
      </c>
      <c r="BC364" s="7" t="str">
        <f t="shared" si="293"/>
        <v>NA</v>
      </c>
      <c r="BD364" s="8">
        <v>6.08</v>
      </c>
      <c r="BE364" s="7">
        <f t="shared" si="294"/>
        <v>-1.1382113821138257E-2</v>
      </c>
      <c r="BF364" s="8">
        <v>93.4</v>
      </c>
      <c r="BG364" s="7">
        <f t="shared" si="295"/>
        <v>-3.4144259496371445E-3</v>
      </c>
      <c r="BH364" s="8">
        <v>34.909999999999997</v>
      </c>
      <c r="BI364" s="7">
        <f t="shared" si="296"/>
        <v>-7.1103526734926058E-3</v>
      </c>
      <c r="BJ364" s="8">
        <v>20.754999999999999</v>
      </c>
      <c r="BK364" s="7">
        <f t="shared" si="297"/>
        <v>6.0591371788657295E-3</v>
      </c>
      <c r="BL364" s="8">
        <v>42.67</v>
      </c>
      <c r="BM364" s="7">
        <f t="shared" si="298"/>
        <v>1.8783752054472478E-3</v>
      </c>
      <c r="BN364" s="8">
        <v>37.42</v>
      </c>
      <c r="BO364" s="7">
        <f t="shared" si="299"/>
        <v>-2.5456144793485689E-3</v>
      </c>
      <c r="BP364" s="8">
        <v>54.48</v>
      </c>
      <c r="BQ364" s="7">
        <f t="shared" si="300"/>
        <v>-3.1107044830741394E-3</v>
      </c>
      <c r="BR364" s="8">
        <v>72.97</v>
      </c>
      <c r="BS364" s="7">
        <f t="shared" si="301"/>
        <v>4.1282509976606182E-3</v>
      </c>
      <c r="BT364" s="8">
        <v>78.14</v>
      </c>
      <c r="BU364" s="7">
        <f t="shared" si="302"/>
        <v>2.8234086242299649E-3</v>
      </c>
      <c r="BV364" s="8">
        <v>27.62</v>
      </c>
      <c r="BW364" s="7">
        <f t="shared" si="303"/>
        <v>-1.0849909584085926E-3</v>
      </c>
      <c r="BX364" s="8">
        <v>89.48</v>
      </c>
      <c r="BY364" s="7">
        <f t="shared" si="304"/>
        <v>1.8902300159417115E-2</v>
      </c>
      <c r="BZ364" s="8">
        <v>218.56</v>
      </c>
      <c r="CA364" s="7">
        <f t="shared" si="305"/>
        <v>2.8908365071352977E-3</v>
      </c>
      <c r="CB364" s="8">
        <v>199.41</v>
      </c>
      <c r="CC364" s="7">
        <f t="shared" si="306"/>
        <v>-5.4364089775561265E-3</v>
      </c>
      <c r="CD364" s="8">
        <v>58.29</v>
      </c>
      <c r="CE364" s="7">
        <f t="shared" si="307"/>
        <v>-2.3960294369330922E-3</v>
      </c>
      <c r="CF364" s="8">
        <v>44.29</v>
      </c>
      <c r="CG364" s="7">
        <f t="shared" si="308"/>
        <v>4.5177320984856608E-4</v>
      </c>
      <c r="CH364" s="8">
        <v>55.67</v>
      </c>
      <c r="CI364" s="7">
        <f t="shared" si="309"/>
        <v>-2.6872088857040231E-3</v>
      </c>
      <c r="CJ364" s="8">
        <v>57.61</v>
      </c>
      <c r="CK364" s="7">
        <f t="shared" si="310"/>
        <v>-2.4242424242424342E-3</v>
      </c>
      <c r="CL364" s="8">
        <v>37.01</v>
      </c>
      <c r="CM364" s="7">
        <f t="shared" si="311"/>
        <v>2.166260492824216E-3</v>
      </c>
      <c r="CN364" s="8">
        <v>253.42</v>
      </c>
      <c r="CO364" s="7">
        <f t="shared" si="312"/>
        <v>-2.8723194963604886E-3</v>
      </c>
      <c r="CP364" s="8">
        <v>91.79</v>
      </c>
      <c r="CQ364" s="7">
        <f t="shared" si="313"/>
        <v>-1.1969532100108752E-3</v>
      </c>
      <c r="CR364" s="8">
        <v>50.49</v>
      </c>
      <c r="CS364" s="7">
        <f t="shared" si="314"/>
        <v>-2.9620853080568441E-3</v>
      </c>
      <c r="CT364" s="8">
        <v>32.619999999999997</v>
      </c>
      <c r="CU364" s="7">
        <f t="shared" si="315"/>
        <v>1.8427518427516943E-3</v>
      </c>
      <c r="CV364" s="8">
        <v>64.3</v>
      </c>
      <c r="CW364" s="7">
        <f t="shared" si="316"/>
        <v>7.2055137844610545E-3</v>
      </c>
      <c r="CX364" s="8">
        <v>88.86</v>
      </c>
      <c r="CY364" s="7">
        <f t="shared" si="317"/>
        <v>-2.4696901661427802E-3</v>
      </c>
      <c r="CZ364" s="8">
        <v>26.24</v>
      </c>
      <c r="DA364" s="7">
        <f t="shared" si="318"/>
        <v>-1.0184835910977108E-2</v>
      </c>
      <c r="DB364" s="8">
        <v>88.39</v>
      </c>
      <c r="DC364" s="7">
        <f t="shared" si="319"/>
        <v>-7.4115665356540884E-3</v>
      </c>
      <c r="DD364" s="8">
        <v>34.22</v>
      </c>
      <c r="DE364" s="7">
        <f t="shared" si="320"/>
        <v>1.0333628579864229E-2</v>
      </c>
      <c r="DF364" s="8">
        <v>63.82</v>
      </c>
      <c r="DG364" s="7">
        <f t="shared" si="321"/>
        <v>1.5693659761456594E-3</v>
      </c>
      <c r="DH364" s="8">
        <v>141.32</v>
      </c>
      <c r="DI364" s="7">
        <f t="shared" si="322"/>
        <v>2.1273578215854697E-3</v>
      </c>
      <c r="DJ364" s="8">
        <v>56.75</v>
      </c>
      <c r="DK364" s="7">
        <f t="shared" si="323"/>
        <v>8.8183421516749836E-4</v>
      </c>
      <c r="DL364" s="8">
        <v>104.71</v>
      </c>
      <c r="DM364" s="7">
        <f t="shared" si="324"/>
        <v>1.4345830145370262E-3</v>
      </c>
      <c r="DN364" s="8">
        <v>118.34</v>
      </c>
      <c r="DO364" s="7">
        <f t="shared" si="325"/>
        <v>-2.9488583705450698E-3</v>
      </c>
      <c r="DP364" s="8">
        <v>76.959999999999994</v>
      </c>
      <c r="DQ364" s="7">
        <f t="shared" si="326"/>
        <v>-5.1948051948060069E-4</v>
      </c>
      <c r="DR364" s="8">
        <v>87.78</v>
      </c>
      <c r="DS364" s="7">
        <f t="shared" si="327"/>
        <v>-2.2779043280177701E-4</v>
      </c>
      <c r="DT364" s="8">
        <v>133.94</v>
      </c>
      <c r="DU364" s="7">
        <f t="shared" si="328"/>
        <v>1.4934289127845158E-4</v>
      </c>
      <c r="DV364" s="8">
        <v>119.82</v>
      </c>
      <c r="DW364" s="7">
        <f t="shared" si="329"/>
        <v>6.6811424753631451E-4</v>
      </c>
    </row>
    <row r="365" spans="1:127" x14ac:dyDescent="0.3">
      <c r="A365" s="50">
        <v>42366</v>
      </c>
      <c r="B365" s="8">
        <v>64.22</v>
      </c>
      <c r="C365" s="7">
        <f t="shared" si="277"/>
        <v>1.6621814152287431E-2</v>
      </c>
      <c r="D365" s="8">
        <v>33.090000000000003</v>
      </c>
      <c r="E365" s="7">
        <f t="shared" si="277"/>
        <v>1.7214878573624415E-2</v>
      </c>
      <c r="F365" s="8">
        <v>19.47</v>
      </c>
      <c r="G365" s="7">
        <f t="shared" si="277"/>
        <v>8.2858622475401426E-3</v>
      </c>
      <c r="H365" s="8">
        <v>51.48</v>
      </c>
      <c r="I365" s="7">
        <f t="shared" si="277"/>
        <v>1.219032638615803E-2</v>
      </c>
      <c r="J365" s="8">
        <v>51.33</v>
      </c>
      <c r="K365" s="7">
        <f t="shared" si="278"/>
        <v>1.9463753723932411E-2</v>
      </c>
      <c r="L365" s="8">
        <v>60.27</v>
      </c>
      <c r="M365" s="7">
        <f t="shared" si="279"/>
        <v>1.0732852590977705E-2</v>
      </c>
      <c r="U365" s="53">
        <v>42366</v>
      </c>
      <c r="V365" s="8">
        <v>41.78</v>
      </c>
      <c r="W365" s="7">
        <f t="shared" si="280"/>
        <v>-8.5429520645467355E-3</v>
      </c>
      <c r="X365" s="8">
        <v>26.704999999999998</v>
      </c>
      <c r="Y365" s="7">
        <f t="shared" si="280"/>
        <v>-1.1200592428029324E-2</v>
      </c>
      <c r="Z365" s="8">
        <v>45.03</v>
      </c>
      <c r="AA365" s="7">
        <f t="shared" si="280"/>
        <v>-1.5521064301552169E-3</v>
      </c>
      <c r="AB365" s="8">
        <v>56.45</v>
      </c>
      <c r="AC365" s="7">
        <f t="shared" si="280"/>
        <v>-6.1619718309858153E-3</v>
      </c>
      <c r="AD365" s="8">
        <v>36.5</v>
      </c>
      <c r="AE365" s="7">
        <f t="shared" si="281"/>
        <v>-4.0927694406548048E-3</v>
      </c>
      <c r="AF365" s="8">
        <v>80.94</v>
      </c>
      <c r="AG365" s="7">
        <f t="shared" si="282"/>
        <v>7.4183976261130407E-4</v>
      </c>
      <c r="AH365" s="8">
        <v>62.64</v>
      </c>
      <c r="AI365" s="7">
        <f t="shared" si="283"/>
        <v>-7.9189103579347473E-3</v>
      </c>
      <c r="AJ365" s="8">
        <v>39.17</v>
      </c>
      <c r="AK365" s="7">
        <f t="shared" si="284"/>
        <v>1.3585198602665249E-2</v>
      </c>
      <c r="AL365" s="8">
        <v>132.6</v>
      </c>
      <c r="AM365" s="7">
        <f t="shared" si="285"/>
        <v>-4.42976199414373E-3</v>
      </c>
      <c r="AN365" s="8">
        <v>741.87</v>
      </c>
      <c r="AO365" s="7">
        <f t="shared" si="286"/>
        <v>1.7689316193151929E-3</v>
      </c>
      <c r="AP365" s="8">
        <v>30.99</v>
      </c>
      <c r="AQ365" s="7">
        <f t="shared" si="287"/>
        <v>-4.4972695149373782E-3</v>
      </c>
      <c r="AR365" s="8">
        <v>40.78</v>
      </c>
      <c r="AS365" s="7">
        <f t="shared" si="288"/>
        <v>4.9067713444561156E-4</v>
      </c>
      <c r="AT365" s="8">
        <v>23.62</v>
      </c>
      <c r="AU365" s="7">
        <f t="shared" si="289"/>
        <v>-1.4190317195325536E-2</v>
      </c>
      <c r="AV365" s="8">
        <v>94.32</v>
      </c>
      <c r="AW365" s="7">
        <f t="shared" si="290"/>
        <v>-2.4325753569540347E-3</v>
      </c>
      <c r="AX365" s="8">
        <v>121.48</v>
      </c>
      <c r="AY365" s="7">
        <f t="shared" si="291"/>
        <v>3.3864706368217628E-3</v>
      </c>
      <c r="AZ365" s="8">
        <v>38.06</v>
      </c>
      <c r="BA365" s="7">
        <f t="shared" si="292"/>
        <v>7.9449152542374023E-3</v>
      </c>
      <c r="BB365" s="8" t="s">
        <v>126</v>
      </c>
      <c r="BC365" s="7" t="str">
        <f t="shared" si="293"/>
        <v>NA</v>
      </c>
      <c r="BD365" s="8">
        <v>6.04</v>
      </c>
      <c r="BE365" s="7">
        <f t="shared" si="294"/>
        <v>-6.5789473684210583E-3</v>
      </c>
      <c r="BF365" s="8">
        <v>93.41</v>
      </c>
      <c r="BG365" s="7">
        <f t="shared" si="295"/>
        <v>1.0706638115621954E-4</v>
      </c>
      <c r="BH365" s="8">
        <v>34.42</v>
      </c>
      <c r="BI365" s="7">
        <f t="shared" si="296"/>
        <v>-1.4036092810082926E-2</v>
      </c>
      <c r="BJ365" s="8">
        <v>20.7</v>
      </c>
      <c r="BK365" s="7">
        <f t="shared" si="297"/>
        <v>-2.649963864129112E-3</v>
      </c>
      <c r="BL365" s="8">
        <v>42.41</v>
      </c>
      <c r="BM365" s="7">
        <f t="shared" si="298"/>
        <v>-6.0932739629717628E-3</v>
      </c>
      <c r="BN365" s="8">
        <v>38.125500000000002</v>
      </c>
      <c r="BO365" s="7">
        <f t="shared" si="299"/>
        <v>1.8853554249064687E-2</v>
      </c>
      <c r="BP365" s="8">
        <v>54.45</v>
      </c>
      <c r="BQ365" s="7">
        <f t="shared" si="300"/>
        <v>-5.5066079295143229E-4</v>
      </c>
      <c r="BR365" s="8">
        <v>72.88</v>
      </c>
      <c r="BS365" s="7">
        <f t="shared" si="301"/>
        <v>-1.2333835822941402E-3</v>
      </c>
      <c r="BT365" s="8">
        <v>78.42</v>
      </c>
      <c r="BU365" s="7">
        <f t="shared" si="302"/>
        <v>3.5833120040952285E-3</v>
      </c>
      <c r="BV365" s="8">
        <v>27.71</v>
      </c>
      <c r="BW365" s="7">
        <f t="shared" si="303"/>
        <v>3.2585083272990535E-3</v>
      </c>
      <c r="BX365" s="8">
        <v>87.09</v>
      </c>
      <c r="BY365" s="7">
        <f t="shared" si="304"/>
        <v>-2.6709879302637466E-2</v>
      </c>
      <c r="BZ365" s="8">
        <v>218.41</v>
      </c>
      <c r="CA365" s="7">
        <f t="shared" si="305"/>
        <v>-6.8631039531481374E-4</v>
      </c>
      <c r="CB365" s="8">
        <v>200.27</v>
      </c>
      <c r="CC365" s="7">
        <f t="shared" si="306"/>
        <v>4.3127225314678989E-3</v>
      </c>
      <c r="CD365" s="8">
        <v>58.27</v>
      </c>
      <c r="CE365" s="7">
        <f t="shared" si="307"/>
        <v>-3.4311202607644571E-4</v>
      </c>
      <c r="CF365" s="8">
        <v>43.88</v>
      </c>
      <c r="CG365" s="7">
        <f t="shared" si="308"/>
        <v>-9.2571686610972356E-3</v>
      </c>
      <c r="CH365" s="8">
        <v>55.95</v>
      </c>
      <c r="CI365" s="7">
        <f t="shared" si="309"/>
        <v>5.0296389437758417E-3</v>
      </c>
      <c r="CJ365" s="8">
        <v>57.16</v>
      </c>
      <c r="CK365" s="7">
        <f t="shared" si="310"/>
        <v>-7.8111438986287595E-3</v>
      </c>
      <c r="CL365" s="8">
        <v>36.79</v>
      </c>
      <c r="CM365" s="7">
        <f t="shared" si="311"/>
        <v>-5.9443393677384186E-3</v>
      </c>
      <c r="CN365" s="8">
        <v>255.94</v>
      </c>
      <c r="CO365" s="7">
        <f t="shared" si="312"/>
        <v>9.9439665377634382E-3</v>
      </c>
      <c r="CP365" s="8">
        <v>90.61</v>
      </c>
      <c r="CQ365" s="7">
        <f t="shared" si="313"/>
        <v>-1.285543087482304E-2</v>
      </c>
      <c r="CR365" s="8">
        <v>51.3</v>
      </c>
      <c r="CS365" s="7">
        <f t="shared" si="314"/>
        <v>1.6042780748663006E-2</v>
      </c>
      <c r="CT365" s="8">
        <v>32.42</v>
      </c>
      <c r="CU365" s="7">
        <f t="shared" si="315"/>
        <v>-6.1312078479459154E-3</v>
      </c>
      <c r="CV365" s="8">
        <v>64.37</v>
      </c>
      <c r="CW365" s="7">
        <f t="shared" si="316"/>
        <v>1.088646967340706E-3</v>
      </c>
      <c r="CX365" s="8">
        <v>88.59</v>
      </c>
      <c r="CY365" s="7">
        <f t="shared" si="317"/>
        <v>-3.0384875084401982E-3</v>
      </c>
      <c r="CZ365" s="8">
        <v>26.31</v>
      </c>
      <c r="DA365" s="7">
        <f t="shared" si="318"/>
        <v>2.6676829268292793E-3</v>
      </c>
      <c r="DB365" s="8">
        <v>88.076666000000003</v>
      </c>
      <c r="DC365" s="7">
        <f t="shared" si="319"/>
        <v>-3.544903269600606E-3</v>
      </c>
      <c r="DD365" s="8">
        <v>34.21</v>
      </c>
      <c r="DE365" s="7">
        <f t="shared" si="320"/>
        <v>-2.922267679718881E-4</v>
      </c>
      <c r="DF365" s="8">
        <v>63.92</v>
      </c>
      <c r="DG365" s="7">
        <f t="shared" si="321"/>
        <v>1.566906925728634E-3</v>
      </c>
      <c r="DH365" s="8">
        <v>140.69999999999999</v>
      </c>
      <c r="DI365" s="7">
        <f t="shared" si="322"/>
        <v>-4.3872063402208075E-3</v>
      </c>
      <c r="DJ365" s="8">
        <v>56.42</v>
      </c>
      <c r="DK365" s="7">
        <f t="shared" si="323"/>
        <v>-5.8149779735682519E-3</v>
      </c>
      <c r="DL365" s="8">
        <v>105.6</v>
      </c>
      <c r="DM365" s="7">
        <f t="shared" si="324"/>
        <v>8.4996657434820034E-3</v>
      </c>
      <c r="DN365" s="8">
        <v>118.33</v>
      </c>
      <c r="DO365" s="7">
        <f t="shared" si="325"/>
        <v>-8.4502281561645389E-5</v>
      </c>
      <c r="DP365" s="8">
        <v>77.17</v>
      </c>
      <c r="DQ365" s="7">
        <f t="shared" si="326"/>
        <v>2.7286902286903325E-3</v>
      </c>
      <c r="DR365" s="8">
        <v>87.89</v>
      </c>
      <c r="DS365" s="7">
        <f t="shared" si="327"/>
        <v>1.2531328320801939E-3</v>
      </c>
      <c r="DT365" s="8">
        <v>134</v>
      </c>
      <c r="DU365" s="7">
        <f t="shared" si="328"/>
        <v>4.4796177392864174E-4</v>
      </c>
      <c r="DV365" s="8">
        <v>118.98</v>
      </c>
      <c r="DW365" s="7">
        <f t="shared" si="329"/>
        <v>-7.0105157736604006E-3</v>
      </c>
    </row>
    <row r="366" spans="1:127" x14ac:dyDescent="0.3">
      <c r="A366" s="50">
        <v>42367</v>
      </c>
      <c r="B366" s="8">
        <v>64.25</v>
      </c>
      <c r="C366" s="7">
        <f t="shared" si="277"/>
        <v>4.6714419184056585E-4</v>
      </c>
      <c r="D366" s="8">
        <v>33.54</v>
      </c>
      <c r="E366" s="7">
        <f t="shared" si="277"/>
        <v>1.3599274705348918E-2</v>
      </c>
      <c r="F366" s="8">
        <v>19.8</v>
      </c>
      <c r="G366" s="7">
        <f t="shared" si="277"/>
        <v>1.6949152542372978E-2</v>
      </c>
      <c r="H366" s="8">
        <v>51.55</v>
      </c>
      <c r="I366" s="7">
        <f t="shared" si="277"/>
        <v>1.3597513597513654E-3</v>
      </c>
      <c r="J366" s="8">
        <v>51.3</v>
      </c>
      <c r="K366" s="7">
        <f t="shared" si="278"/>
        <v>-5.8445353594391465E-4</v>
      </c>
      <c r="L366" s="8">
        <v>60.44</v>
      </c>
      <c r="M366" s="7">
        <f t="shared" si="279"/>
        <v>2.8206404513023823E-3</v>
      </c>
      <c r="U366" s="53">
        <v>42367</v>
      </c>
      <c r="V366" s="8">
        <v>42.36</v>
      </c>
      <c r="W366" s="7">
        <f t="shared" si="280"/>
        <v>1.3882240306366641E-2</v>
      </c>
      <c r="X366" s="8">
        <v>27.184999999999999</v>
      </c>
      <c r="Y366" s="7">
        <f t="shared" si="280"/>
        <v>1.7974162141921005E-2</v>
      </c>
      <c r="Z366" s="8">
        <v>45.82</v>
      </c>
      <c r="AA366" s="7">
        <f t="shared" si="280"/>
        <v>1.7543859649122789E-2</v>
      </c>
      <c r="AB366" s="8">
        <v>57.31</v>
      </c>
      <c r="AC366" s="7">
        <f t="shared" si="280"/>
        <v>1.5234720992028333E-2</v>
      </c>
      <c r="AD366" s="8">
        <v>37.090000000000003</v>
      </c>
      <c r="AE366" s="7">
        <f t="shared" si="281"/>
        <v>1.616438356164393E-2</v>
      </c>
      <c r="AF366" s="8">
        <v>81.99</v>
      </c>
      <c r="AG366" s="7">
        <f t="shared" si="282"/>
        <v>1.2972572275759788E-2</v>
      </c>
      <c r="AH366" s="8">
        <v>63.19</v>
      </c>
      <c r="AI366" s="7">
        <f t="shared" si="283"/>
        <v>8.780332056194079E-3</v>
      </c>
      <c r="AJ366" s="8">
        <v>39.17</v>
      </c>
      <c r="AK366" s="7">
        <f t="shared" si="284"/>
        <v>0</v>
      </c>
      <c r="AL366" s="8">
        <v>133.19999999999999</v>
      </c>
      <c r="AM366" s="7">
        <f t="shared" si="285"/>
        <v>4.5248868778280113E-3</v>
      </c>
      <c r="AN366" s="8">
        <v>749.18</v>
      </c>
      <c r="AO366" s="7">
        <f t="shared" si="286"/>
        <v>9.8534783722214747E-3</v>
      </c>
      <c r="AP366" s="8">
        <v>31.03</v>
      </c>
      <c r="AQ366" s="7">
        <f t="shared" si="287"/>
        <v>1.2907389480478445E-3</v>
      </c>
      <c r="AR366" s="8">
        <v>40.804000000000002</v>
      </c>
      <c r="AS366" s="7">
        <f t="shared" si="288"/>
        <v>5.8852378616971329E-4</v>
      </c>
      <c r="AT366" s="8">
        <v>23.98</v>
      </c>
      <c r="AU366" s="7">
        <f t="shared" si="289"/>
        <v>1.5241320914479229E-2</v>
      </c>
      <c r="AV366" s="8">
        <v>95.23</v>
      </c>
      <c r="AW366" s="7">
        <f t="shared" si="290"/>
        <v>9.6480067854114813E-3</v>
      </c>
      <c r="AX366" s="8">
        <v>122.91</v>
      </c>
      <c r="AY366" s="7">
        <f t="shared" si="291"/>
        <v>1.1771485018109916E-2</v>
      </c>
      <c r="AZ366" s="8">
        <v>37.56</v>
      </c>
      <c r="BA366" s="7">
        <f t="shared" si="292"/>
        <v>-1.3137151865475564E-2</v>
      </c>
      <c r="BB366" s="8" t="s">
        <v>126</v>
      </c>
      <c r="BC366" s="7" t="str">
        <f t="shared" si="293"/>
        <v>NA</v>
      </c>
      <c r="BD366" s="8">
        <v>6.05</v>
      </c>
      <c r="BE366" s="7">
        <f t="shared" si="294"/>
        <v>1.6556291390728123E-3</v>
      </c>
      <c r="BF366" s="8">
        <v>94.17</v>
      </c>
      <c r="BG366" s="7">
        <f t="shared" si="295"/>
        <v>8.1361738571887922E-3</v>
      </c>
      <c r="BH366" s="8">
        <v>34.6</v>
      </c>
      <c r="BI366" s="7">
        <f t="shared" si="296"/>
        <v>5.2295177222544944E-3</v>
      </c>
      <c r="BJ366" s="8">
        <v>20.82</v>
      </c>
      <c r="BK366" s="7">
        <f t="shared" si="297"/>
        <v>5.797101449275411E-3</v>
      </c>
      <c r="BL366" s="8">
        <v>42.96</v>
      </c>
      <c r="BM366" s="7">
        <f t="shared" si="298"/>
        <v>1.2968639471822785E-2</v>
      </c>
      <c r="BN366" s="8">
        <v>38.83</v>
      </c>
      <c r="BO366" s="7">
        <f t="shared" si="299"/>
        <v>1.8478446184312228E-2</v>
      </c>
      <c r="BP366" s="8">
        <v>55.05</v>
      </c>
      <c r="BQ366" s="7">
        <f t="shared" si="300"/>
        <v>1.1019283746556368E-2</v>
      </c>
      <c r="BR366" s="8">
        <v>73.510000000000005</v>
      </c>
      <c r="BS366" s="7">
        <f t="shared" si="301"/>
        <v>8.6443468715698361E-3</v>
      </c>
      <c r="BT366" s="8">
        <v>79.25</v>
      </c>
      <c r="BU366" s="7">
        <f t="shared" si="302"/>
        <v>1.0584034685029307E-2</v>
      </c>
      <c r="BV366" s="8">
        <v>28.04</v>
      </c>
      <c r="BW366" s="7">
        <f t="shared" si="303"/>
        <v>1.1909058101768252E-2</v>
      </c>
      <c r="BX366" s="8">
        <v>88.3</v>
      </c>
      <c r="BY366" s="7">
        <f t="shared" si="304"/>
        <v>1.389367321162009E-2</v>
      </c>
      <c r="BZ366" s="8">
        <v>220.47</v>
      </c>
      <c r="CA366" s="7">
        <f t="shared" si="305"/>
        <v>9.4318025731422658E-3</v>
      </c>
      <c r="CB366" s="8">
        <v>200.32</v>
      </c>
      <c r="CC366" s="7">
        <f t="shared" si="306"/>
        <v>2.4966295501065036E-4</v>
      </c>
      <c r="CD366" s="8">
        <v>58.92</v>
      </c>
      <c r="CE366" s="7">
        <f t="shared" si="307"/>
        <v>1.1154968251244183E-2</v>
      </c>
      <c r="CF366" s="8">
        <v>44.28</v>
      </c>
      <c r="CG366" s="7">
        <f t="shared" si="308"/>
        <v>9.1157702825888452E-3</v>
      </c>
      <c r="CH366" s="8">
        <v>56.55</v>
      </c>
      <c r="CI366" s="7">
        <f t="shared" si="309"/>
        <v>1.072386058981223E-2</v>
      </c>
      <c r="CJ366" s="8">
        <v>57.44</v>
      </c>
      <c r="CK366" s="7">
        <f t="shared" si="310"/>
        <v>4.8985304408677597E-3</v>
      </c>
      <c r="CL366" s="8">
        <v>37.04</v>
      </c>
      <c r="CM366" s="7">
        <f t="shared" si="311"/>
        <v>6.7953248165262305E-3</v>
      </c>
      <c r="CN366" s="8">
        <v>258.5</v>
      </c>
      <c r="CO366" s="7">
        <f t="shared" si="312"/>
        <v>1.0002344299445191E-2</v>
      </c>
      <c r="CP366" s="8">
        <v>90.85</v>
      </c>
      <c r="CQ366" s="7">
        <f t="shared" si="313"/>
        <v>2.6487142699480729E-3</v>
      </c>
      <c r="CR366" s="8">
        <v>51.61</v>
      </c>
      <c r="CS366" s="7">
        <f t="shared" si="314"/>
        <v>6.0428849902534557E-3</v>
      </c>
      <c r="CT366" s="8">
        <v>32.83</v>
      </c>
      <c r="CU366" s="7">
        <f t="shared" si="315"/>
        <v>1.2646514497223829E-2</v>
      </c>
      <c r="CV366" s="8">
        <v>63.94</v>
      </c>
      <c r="CW366" s="7">
        <f t="shared" si="316"/>
        <v>-6.6801304955725772E-3</v>
      </c>
      <c r="CX366" s="8">
        <v>89.36</v>
      </c>
      <c r="CY366" s="7">
        <f t="shared" si="317"/>
        <v>8.6917259284343146E-3</v>
      </c>
      <c r="CZ366" s="8">
        <v>26.46</v>
      </c>
      <c r="DA366" s="7">
        <f t="shared" si="318"/>
        <v>5.7012542759407887E-3</v>
      </c>
      <c r="DB366" s="8">
        <v>88.296666000000002</v>
      </c>
      <c r="DC366" s="7">
        <f t="shared" si="319"/>
        <v>2.4978238844780847E-3</v>
      </c>
      <c r="DD366" s="8">
        <v>34.78</v>
      </c>
      <c r="DE366" s="7">
        <f t="shared" si="320"/>
        <v>1.6661794796843037E-2</v>
      </c>
      <c r="DF366" s="8">
        <v>64.290000000000006</v>
      </c>
      <c r="DG366" s="7">
        <f t="shared" si="321"/>
        <v>5.7884856070088316E-3</v>
      </c>
      <c r="DH366" s="8">
        <v>143.03</v>
      </c>
      <c r="DI366" s="7">
        <f t="shared" si="322"/>
        <v>1.6560056858564411E-2</v>
      </c>
      <c r="DJ366" s="8">
        <v>57.02</v>
      </c>
      <c r="DK366" s="7">
        <f t="shared" si="323"/>
        <v>1.0634526763559046E-2</v>
      </c>
      <c r="DL366" s="8">
        <v>106.92</v>
      </c>
      <c r="DM366" s="7">
        <f t="shared" si="324"/>
        <v>1.250000000000007E-2</v>
      </c>
      <c r="DN366" s="8">
        <v>119.82</v>
      </c>
      <c r="DO366" s="7">
        <f t="shared" si="325"/>
        <v>1.2591903997295656E-2</v>
      </c>
      <c r="DP366" s="8">
        <v>77.77</v>
      </c>
      <c r="DQ366" s="7">
        <f t="shared" si="326"/>
        <v>7.7750421148113811E-3</v>
      </c>
      <c r="DR366" s="8">
        <v>88.74</v>
      </c>
      <c r="DS366" s="7">
        <f t="shared" si="327"/>
        <v>9.6711798839457762E-3</v>
      </c>
      <c r="DT366" s="8">
        <v>136.16999999999999</v>
      </c>
      <c r="DU366" s="7">
        <f t="shared" si="328"/>
        <v>1.6194029850746177E-2</v>
      </c>
      <c r="DV366" s="8">
        <v>119.18</v>
      </c>
      <c r="DW366" s="7">
        <f t="shared" si="329"/>
        <v>1.6809547823163796E-3</v>
      </c>
    </row>
    <row r="367" spans="1:127" x14ac:dyDescent="0.3">
      <c r="A367" s="50">
        <v>42368</v>
      </c>
      <c r="B367" s="8">
        <v>64.150000000000006</v>
      </c>
      <c r="C367" s="7">
        <f t="shared" si="277"/>
        <v>-1.5564202334629464E-3</v>
      </c>
      <c r="D367" s="8">
        <v>33.700000000000003</v>
      </c>
      <c r="E367" s="7">
        <f t="shared" si="277"/>
        <v>4.7704233750746478E-3</v>
      </c>
      <c r="F367" s="8">
        <v>19.82</v>
      </c>
      <c r="G367" s="7">
        <f t="shared" si="277"/>
        <v>1.0101010101009886E-3</v>
      </c>
      <c r="H367" s="8">
        <v>51.46</v>
      </c>
      <c r="I367" s="7">
        <f t="shared" si="277"/>
        <v>-1.7458777885547296E-3</v>
      </c>
      <c r="J367" s="8">
        <v>51.34</v>
      </c>
      <c r="K367" s="7">
        <f t="shared" si="278"/>
        <v>7.7972709551669115E-4</v>
      </c>
      <c r="L367" s="8">
        <v>60.52</v>
      </c>
      <c r="M367" s="7">
        <f t="shared" si="279"/>
        <v>1.323626737260182E-3</v>
      </c>
      <c r="U367" s="53">
        <v>42368</v>
      </c>
      <c r="V367" s="8">
        <v>42.17</v>
      </c>
      <c r="W367" s="7">
        <f t="shared" si="280"/>
        <v>-4.4853635505193046E-3</v>
      </c>
      <c r="X367" s="8">
        <v>26.83</v>
      </c>
      <c r="Y367" s="7">
        <f t="shared" si="280"/>
        <v>-1.3058672061798803E-2</v>
      </c>
      <c r="Z367" s="8">
        <v>45.27</v>
      </c>
      <c r="AA367" s="7">
        <f t="shared" si="280"/>
        <v>-1.2003491924923552E-2</v>
      </c>
      <c r="AB367" s="8">
        <v>56.55</v>
      </c>
      <c r="AC367" s="7">
        <f t="shared" si="280"/>
        <v>-1.3261210957948091E-2</v>
      </c>
      <c r="AD367" s="8">
        <v>36.880000000000003</v>
      </c>
      <c r="AE367" s="7">
        <f t="shared" si="281"/>
        <v>-5.6619034780264451E-3</v>
      </c>
      <c r="AF367" s="8">
        <v>81.37</v>
      </c>
      <c r="AG367" s="7">
        <f t="shared" si="282"/>
        <v>-7.5618977924135919E-3</v>
      </c>
      <c r="AH367" s="8">
        <v>62.81</v>
      </c>
      <c r="AI367" s="7">
        <f t="shared" si="283"/>
        <v>-6.0136097483778359E-3</v>
      </c>
      <c r="AJ367" s="8">
        <v>39.015000000000001</v>
      </c>
      <c r="AK367" s="7">
        <f t="shared" si="284"/>
        <v>-3.9571100331886938E-3</v>
      </c>
      <c r="AL367" s="8">
        <v>132.26</v>
      </c>
      <c r="AM367" s="7">
        <f t="shared" si="285"/>
        <v>-7.0570570570570408E-3</v>
      </c>
      <c r="AN367" s="8">
        <v>750.17</v>
      </c>
      <c r="AO367" s="7">
        <f t="shared" si="286"/>
        <v>1.3214447796257363E-3</v>
      </c>
      <c r="AP367" s="8">
        <v>30.82</v>
      </c>
      <c r="AQ367" s="7">
        <f t="shared" si="287"/>
        <v>-6.7676442152755671E-3</v>
      </c>
      <c r="AR367" s="8">
        <v>40.567999999999998</v>
      </c>
      <c r="AS367" s="7">
        <f t="shared" si="288"/>
        <v>-5.7837466915009357E-3</v>
      </c>
      <c r="AT367" s="8">
        <v>23.5</v>
      </c>
      <c r="AU367" s="7">
        <f t="shared" si="289"/>
        <v>-2.0016680567139299E-2</v>
      </c>
      <c r="AV367" s="8">
        <v>94.55</v>
      </c>
      <c r="AW367" s="7">
        <f t="shared" si="290"/>
        <v>-7.1406069515909569E-3</v>
      </c>
      <c r="AX367" s="8">
        <v>123.09</v>
      </c>
      <c r="AY367" s="7">
        <f t="shared" si="291"/>
        <v>1.4644862094215835E-3</v>
      </c>
      <c r="AZ367" s="8">
        <v>36.795000000000002</v>
      </c>
      <c r="BA367" s="7">
        <f t="shared" si="292"/>
        <v>-2.0367412140575095E-2</v>
      </c>
      <c r="BB367" s="8" t="s">
        <v>126</v>
      </c>
      <c r="BC367" s="7" t="str">
        <f t="shared" si="293"/>
        <v>NA</v>
      </c>
      <c r="BD367" s="8">
        <v>6.05</v>
      </c>
      <c r="BE367" s="7">
        <f t="shared" si="294"/>
        <v>0</v>
      </c>
      <c r="BF367" s="8">
        <v>93.35</v>
      </c>
      <c r="BG367" s="7">
        <f t="shared" si="295"/>
        <v>-8.7076563661464094E-3</v>
      </c>
      <c r="BH367" s="8">
        <v>34.14</v>
      </c>
      <c r="BI367" s="7">
        <f t="shared" si="296"/>
        <v>-1.3294797687861296E-2</v>
      </c>
      <c r="BJ367" s="8">
        <v>20.754999999999999</v>
      </c>
      <c r="BK367" s="7">
        <f t="shared" si="297"/>
        <v>-3.1219980787704745E-3</v>
      </c>
      <c r="BL367" s="8">
        <v>43.03</v>
      </c>
      <c r="BM367" s="7">
        <f t="shared" si="298"/>
        <v>1.6294227188082002E-3</v>
      </c>
      <c r="BN367" s="8">
        <v>38.549999999999997</v>
      </c>
      <c r="BO367" s="7">
        <f t="shared" si="299"/>
        <v>-7.210919392222538E-3</v>
      </c>
      <c r="BP367" s="8">
        <v>54.85</v>
      </c>
      <c r="BQ367" s="7">
        <f t="shared" si="300"/>
        <v>-3.6330608537692233E-3</v>
      </c>
      <c r="BR367" s="8">
        <v>73.03</v>
      </c>
      <c r="BS367" s="7">
        <f t="shared" si="301"/>
        <v>-6.5297238470956873E-3</v>
      </c>
      <c r="BT367" s="8">
        <v>78.989999999999995</v>
      </c>
      <c r="BU367" s="7">
        <f t="shared" si="302"/>
        <v>-3.2807570977918627E-3</v>
      </c>
      <c r="BV367" s="8">
        <v>27.71</v>
      </c>
      <c r="BW367" s="7">
        <f t="shared" si="303"/>
        <v>-1.1768901569186816E-2</v>
      </c>
      <c r="BX367" s="8">
        <v>87.43</v>
      </c>
      <c r="BY367" s="7">
        <f t="shared" si="304"/>
        <v>-9.8527746319364701E-3</v>
      </c>
      <c r="BZ367" s="8">
        <v>219.8</v>
      </c>
      <c r="CA367" s="7">
        <f t="shared" si="305"/>
        <v>-3.0389622170816323E-3</v>
      </c>
      <c r="CB367" s="8">
        <v>198.74</v>
      </c>
      <c r="CC367" s="7">
        <f t="shared" si="306"/>
        <v>-7.887380191693211E-3</v>
      </c>
      <c r="CD367" s="8">
        <v>58.8</v>
      </c>
      <c r="CE367" s="7">
        <f t="shared" si="307"/>
        <v>-2.0366598778004843E-3</v>
      </c>
      <c r="CF367" s="8">
        <v>44.2</v>
      </c>
      <c r="CG367" s="7">
        <f t="shared" si="308"/>
        <v>-1.8066847335139634E-3</v>
      </c>
      <c r="CH367" s="8">
        <v>56.31</v>
      </c>
      <c r="CI367" s="7">
        <f t="shared" si="309"/>
        <v>-4.2440318302386362E-3</v>
      </c>
      <c r="CJ367" s="8">
        <v>57.35</v>
      </c>
      <c r="CK367" s="7">
        <f t="shared" si="310"/>
        <v>-1.5668523676879581E-3</v>
      </c>
      <c r="CL367" s="8">
        <v>36.92</v>
      </c>
      <c r="CM367" s="7">
        <f t="shared" si="311"/>
        <v>-3.2397408207342723E-3</v>
      </c>
      <c r="CN367" s="8">
        <v>257.66000000000003</v>
      </c>
      <c r="CO367" s="7">
        <f t="shared" si="312"/>
        <v>-3.2495164410057059E-3</v>
      </c>
      <c r="CP367" s="8">
        <v>90.09</v>
      </c>
      <c r="CQ367" s="7">
        <f t="shared" si="313"/>
        <v>-8.365437534397259E-3</v>
      </c>
      <c r="CR367" s="8">
        <v>51.88</v>
      </c>
      <c r="CS367" s="7">
        <f t="shared" si="314"/>
        <v>5.2315442743654933E-3</v>
      </c>
      <c r="CT367" s="8">
        <v>32.75</v>
      </c>
      <c r="CU367" s="7">
        <f t="shared" si="315"/>
        <v>-2.4367956137678433E-3</v>
      </c>
      <c r="CV367" s="8">
        <v>64</v>
      </c>
      <c r="CW367" s="7">
        <f t="shared" si="316"/>
        <v>9.3837973099784606E-4</v>
      </c>
      <c r="CX367" s="8">
        <v>88.98</v>
      </c>
      <c r="CY367" s="7">
        <f t="shared" si="317"/>
        <v>-4.2524619516561713E-3</v>
      </c>
      <c r="CZ367" s="8">
        <v>26.24</v>
      </c>
      <c r="DA367" s="7">
        <f t="shared" si="318"/>
        <v>-8.314436885865549E-3</v>
      </c>
      <c r="DB367" s="8">
        <v>87.483333000000002</v>
      </c>
      <c r="DC367" s="7">
        <f t="shared" si="319"/>
        <v>-9.2113670520696678E-3</v>
      </c>
      <c r="DD367" s="8">
        <v>34.369999999999997</v>
      </c>
      <c r="DE367" s="7">
        <f t="shared" si="320"/>
        <v>-1.1788384128809767E-2</v>
      </c>
      <c r="DF367" s="8">
        <v>64.16</v>
      </c>
      <c r="DG367" s="7">
        <f t="shared" si="321"/>
        <v>-2.0220874163946129E-3</v>
      </c>
      <c r="DH367" s="8">
        <v>142.86000000000001</v>
      </c>
      <c r="DI367" s="7">
        <f t="shared" si="322"/>
        <v>-1.1885618401733028E-3</v>
      </c>
      <c r="DJ367" s="8">
        <v>56.16</v>
      </c>
      <c r="DK367" s="7">
        <f t="shared" si="323"/>
        <v>-1.5082427218519932E-2</v>
      </c>
      <c r="DL367" s="8">
        <v>105.94</v>
      </c>
      <c r="DM367" s="7">
        <f t="shared" si="324"/>
        <v>-9.1657313879536465E-3</v>
      </c>
      <c r="DN367" s="8">
        <v>118.92</v>
      </c>
      <c r="DO367" s="7">
        <f t="shared" si="325"/>
        <v>-7.5112669003504547E-3</v>
      </c>
      <c r="DP367" s="8">
        <v>77.510000000000005</v>
      </c>
      <c r="DQ367" s="7">
        <f t="shared" si="326"/>
        <v>-3.3431914620032266E-3</v>
      </c>
      <c r="DR367" s="8">
        <v>88.14</v>
      </c>
      <c r="DS367" s="7">
        <f t="shared" si="327"/>
        <v>-6.7613252197430062E-3</v>
      </c>
      <c r="DT367" s="8">
        <v>135.63999999999999</v>
      </c>
      <c r="DU367" s="7">
        <f t="shared" si="328"/>
        <v>-3.8921935815524797E-3</v>
      </c>
      <c r="DV367" s="8">
        <v>117.86</v>
      </c>
      <c r="DW367" s="7">
        <f t="shared" si="329"/>
        <v>-1.1075683839570459E-2</v>
      </c>
    </row>
    <row r="368" spans="1:127" x14ac:dyDescent="0.3">
      <c r="A368" s="50">
        <v>42369</v>
      </c>
      <c r="B368" s="8">
        <v>63.04</v>
      </c>
      <c r="C368" s="7">
        <f t="shared" si="277"/>
        <v>-1.7303195635230029E-2</v>
      </c>
      <c r="D368" s="8">
        <v>32.96</v>
      </c>
      <c r="E368" s="7">
        <f t="shared" si="277"/>
        <v>-2.1958456973293825E-2</v>
      </c>
      <c r="F368" s="8">
        <v>19.510000000000002</v>
      </c>
      <c r="G368" s="7">
        <f t="shared" si="277"/>
        <v>-1.5640766902119008E-2</v>
      </c>
      <c r="H368" s="8">
        <v>50.61</v>
      </c>
      <c r="I368" s="7">
        <f t="shared" si="277"/>
        <v>-1.6517683637776941E-2</v>
      </c>
      <c r="J368" s="8">
        <v>50.17</v>
      </c>
      <c r="K368" s="7">
        <f t="shared" si="278"/>
        <v>-2.2789248149590994E-2</v>
      </c>
      <c r="L368" s="8">
        <v>59.41</v>
      </c>
      <c r="M368" s="7">
        <f t="shared" si="279"/>
        <v>-1.8341044282881799E-2</v>
      </c>
      <c r="U368" s="53">
        <v>42369</v>
      </c>
      <c r="V368" s="8">
        <v>41.81</v>
      </c>
      <c r="W368" s="7">
        <f t="shared" si="280"/>
        <v>-8.5368745553711031E-3</v>
      </c>
      <c r="X368" s="8">
        <v>26.315000000000001</v>
      </c>
      <c r="Y368" s="7">
        <f t="shared" si="280"/>
        <v>-1.9194931047334964E-2</v>
      </c>
      <c r="Z368" s="8">
        <v>44.91</v>
      </c>
      <c r="AA368" s="7">
        <f t="shared" si="280"/>
        <v>-7.9522862823063062E-3</v>
      </c>
      <c r="AB368" s="8">
        <v>55.32</v>
      </c>
      <c r="AC368" s="7">
        <f t="shared" si="280"/>
        <v>-2.1750663129973421E-2</v>
      </c>
      <c r="AD368" s="8">
        <v>36.68</v>
      </c>
      <c r="AE368" s="7">
        <f t="shared" si="281"/>
        <v>-5.4229934924078854E-3</v>
      </c>
      <c r="AF368" s="8">
        <v>80.540000000000006</v>
      </c>
      <c r="AG368" s="7">
        <f t="shared" si="282"/>
        <v>-1.0200319528081581E-2</v>
      </c>
      <c r="AH368" s="8">
        <v>62.09</v>
      </c>
      <c r="AI368" s="7">
        <f t="shared" si="283"/>
        <v>-1.1463142811654177E-2</v>
      </c>
      <c r="AJ368" s="8">
        <v>38.305</v>
      </c>
      <c r="AK368" s="7">
        <f t="shared" si="284"/>
        <v>-1.8198128924772544E-2</v>
      </c>
      <c r="AL368" s="8">
        <v>130.11000000000001</v>
      </c>
      <c r="AM368" s="7">
        <f t="shared" si="285"/>
        <v>-1.6255859670346116E-2</v>
      </c>
      <c r="AN368" s="8">
        <v>741.91</v>
      </c>
      <c r="AO368" s="7">
        <f t="shared" si="286"/>
        <v>-1.101083754349013E-2</v>
      </c>
      <c r="AP368" s="8">
        <v>30.85</v>
      </c>
      <c r="AQ368" s="7">
        <f t="shared" si="287"/>
        <v>9.7339390006492984E-4</v>
      </c>
      <c r="AR368" s="8">
        <v>39.712000000000003</v>
      </c>
      <c r="AS368" s="7">
        <f t="shared" si="288"/>
        <v>-2.1100374679550251E-2</v>
      </c>
      <c r="AT368" s="8">
        <v>22.98</v>
      </c>
      <c r="AU368" s="7">
        <f t="shared" si="289"/>
        <v>-2.2127659574468068E-2</v>
      </c>
      <c r="AV368" s="8">
        <v>92.78</v>
      </c>
      <c r="AW368" s="7">
        <f t="shared" si="290"/>
        <v>-1.8720253833950248E-2</v>
      </c>
      <c r="AX368" s="8">
        <v>120.45</v>
      </c>
      <c r="AY368" s="7">
        <f t="shared" si="291"/>
        <v>-2.1447721179624669E-2</v>
      </c>
      <c r="AZ368" s="8">
        <v>37.67</v>
      </c>
      <c r="BA368" s="7">
        <f t="shared" si="292"/>
        <v>2.3780404946324229E-2</v>
      </c>
      <c r="BB368" s="8" t="s">
        <v>126</v>
      </c>
      <c r="BC368" s="7" t="str">
        <f t="shared" si="293"/>
        <v>NA</v>
      </c>
      <c r="BD368" s="8">
        <v>5.98</v>
      </c>
      <c r="BE368" s="7">
        <f t="shared" si="294"/>
        <v>-1.1570247933884198E-2</v>
      </c>
      <c r="BF368" s="8">
        <v>92.88</v>
      </c>
      <c r="BG368" s="7">
        <f t="shared" si="295"/>
        <v>-5.0348152115693504E-3</v>
      </c>
      <c r="BH368" s="8">
        <v>33.65</v>
      </c>
      <c r="BI368" s="7">
        <f t="shared" si="296"/>
        <v>-1.4352665495020562E-2</v>
      </c>
      <c r="BJ368" s="8">
        <v>20.41</v>
      </c>
      <c r="BK368" s="7">
        <f t="shared" si="297"/>
        <v>-1.6622500602264459E-2</v>
      </c>
      <c r="BL368" s="8">
        <v>42.55</v>
      </c>
      <c r="BM368" s="7">
        <f t="shared" si="298"/>
        <v>-1.115500813386019E-2</v>
      </c>
      <c r="BN368" s="8">
        <v>37.944000000000003</v>
      </c>
      <c r="BO368" s="7">
        <f t="shared" si="299"/>
        <v>-1.5719844357976513E-2</v>
      </c>
      <c r="BP368" s="8">
        <v>54.31</v>
      </c>
      <c r="BQ368" s="7">
        <f t="shared" si="300"/>
        <v>-9.8450319051959726E-3</v>
      </c>
      <c r="BR368" s="8">
        <v>73.36</v>
      </c>
      <c r="BS368" s="7">
        <f t="shared" si="301"/>
        <v>4.5186909489250762E-3</v>
      </c>
      <c r="BT368" s="8">
        <v>78.06</v>
      </c>
      <c r="BU368" s="7">
        <f t="shared" si="302"/>
        <v>-1.1773642233193982E-2</v>
      </c>
      <c r="BV368" s="8">
        <v>27.6</v>
      </c>
      <c r="BW368" s="7">
        <f t="shared" si="303"/>
        <v>-3.9696860339227509E-3</v>
      </c>
      <c r="BX368" s="8">
        <v>86.9</v>
      </c>
      <c r="BY368" s="7">
        <f t="shared" si="304"/>
        <v>-6.0619924511037529E-3</v>
      </c>
      <c r="BZ368" s="8">
        <v>217.15</v>
      </c>
      <c r="CA368" s="7">
        <f t="shared" si="305"/>
        <v>-1.2056414922656987E-2</v>
      </c>
      <c r="CB368" s="8">
        <v>197.23</v>
      </c>
      <c r="CC368" s="7">
        <f t="shared" si="306"/>
        <v>-7.5978665593238364E-3</v>
      </c>
      <c r="CD368" s="8">
        <v>58.21</v>
      </c>
      <c r="CE368" s="7">
        <f t="shared" si="307"/>
        <v>-1.0034013605442114E-2</v>
      </c>
      <c r="CF368" s="8">
        <v>43.47</v>
      </c>
      <c r="CG368" s="7">
        <f t="shared" si="308"/>
        <v>-1.6515837104072489E-2</v>
      </c>
      <c r="CH368" s="8">
        <v>55.48</v>
      </c>
      <c r="CI368" s="7">
        <f t="shared" si="309"/>
        <v>-1.4739833066950904E-2</v>
      </c>
      <c r="CJ368" s="8">
        <v>56.27</v>
      </c>
      <c r="CK368" s="7">
        <f t="shared" si="310"/>
        <v>-1.8831734960767187E-2</v>
      </c>
      <c r="CL368" s="8">
        <v>36.53</v>
      </c>
      <c r="CM368" s="7">
        <f t="shared" si="311"/>
        <v>-1.0563380281690156E-2</v>
      </c>
      <c r="CN368" s="8">
        <v>253.42</v>
      </c>
      <c r="CO368" s="7">
        <f t="shared" si="312"/>
        <v>-1.6455794457812766E-2</v>
      </c>
      <c r="CP368" s="8">
        <v>88.66</v>
      </c>
      <c r="CQ368" s="7">
        <f t="shared" si="313"/>
        <v>-1.5873015873015948E-2</v>
      </c>
      <c r="CR368" s="8">
        <v>51.48</v>
      </c>
      <c r="CS368" s="7">
        <f t="shared" si="314"/>
        <v>-7.7101002313031165E-3</v>
      </c>
      <c r="CT368" s="8">
        <v>32.28</v>
      </c>
      <c r="CU368" s="7">
        <f t="shared" si="315"/>
        <v>-1.4351145038167904E-2</v>
      </c>
      <c r="CV368" s="8">
        <v>63.05</v>
      </c>
      <c r="CW368" s="7">
        <f t="shared" si="316"/>
        <v>-1.4843750000000044E-2</v>
      </c>
      <c r="CX368" s="8">
        <v>87.91</v>
      </c>
      <c r="CY368" s="7">
        <f t="shared" si="317"/>
        <v>-1.2025174196448723E-2</v>
      </c>
      <c r="CZ368" s="8">
        <v>26.02</v>
      </c>
      <c r="DA368" s="7">
        <f t="shared" si="318"/>
        <v>-8.3841463414633718E-3</v>
      </c>
      <c r="DB368" s="8">
        <v>86.533332999999999</v>
      </c>
      <c r="DC368" s="7">
        <f t="shared" si="319"/>
        <v>-1.0859211319715069E-2</v>
      </c>
      <c r="DD368" s="8">
        <v>33.58</v>
      </c>
      <c r="DE368" s="7">
        <f t="shared" si="320"/>
        <v>-2.2985161478033145E-2</v>
      </c>
      <c r="DF368" s="8">
        <v>62.82</v>
      </c>
      <c r="DG368" s="7">
        <f t="shared" si="321"/>
        <v>-2.0885286783042339E-2</v>
      </c>
      <c r="DH368" s="8">
        <v>141.85</v>
      </c>
      <c r="DI368" s="7">
        <f t="shared" si="322"/>
        <v>-7.0698586028280783E-3</v>
      </c>
      <c r="DJ368" s="8">
        <v>54.81</v>
      </c>
      <c r="DK368" s="7">
        <f t="shared" si="323"/>
        <v>-2.4038461538461439E-2</v>
      </c>
      <c r="DL368" s="8">
        <v>104.2</v>
      </c>
      <c r="DM368" s="7">
        <f t="shared" si="324"/>
        <v>-1.6424391164810221E-2</v>
      </c>
      <c r="DN368" s="8">
        <v>117.64</v>
      </c>
      <c r="DO368" s="7">
        <f t="shared" si="325"/>
        <v>-1.0763538513286252E-2</v>
      </c>
      <c r="DP368" s="8">
        <v>76.88</v>
      </c>
      <c r="DQ368" s="7">
        <f t="shared" si="326"/>
        <v>-8.1279834860019298E-3</v>
      </c>
      <c r="DR368" s="8">
        <v>87.36</v>
      </c>
      <c r="DS368" s="7">
        <f t="shared" si="327"/>
        <v>-8.8495575221239058E-3</v>
      </c>
      <c r="DT368" s="8">
        <v>134.58000000000001</v>
      </c>
      <c r="DU368" s="7">
        <f t="shared" si="328"/>
        <v>-7.8148038926568412E-3</v>
      </c>
      <c r="DV368" s="8">
        <v>117.13</v>
      </c>
      <c r="DW368" s="7">
        <f t="shared" si="329"/>
        <v>-6.1937892414729674E-3</v>
      </c>
    </row>
    <row r="369" spans="1:127" x14ac:dyDescent="0.3">
      <c r="A369" s="50">
        <v>42373</v>
      </c>
      <c r="B369" s="8">
        <v>62.37</v>
      </c>
      <c r="C369" s="7">
        <f t="shared" si="277"/>
        <v>-1.0628172588832514E-2</v>
      </c>
      <c r="D369" s="8">
        <v>32.75</v>
      </c>
      <c r="E369" s="7">
        <f t="shared" si="277"/>
        <v>-6.3713592233009967E-3</v>
      </c>
      <c r="F369" s="8">
        <v>19.52</v>
      </c>
      <c r="G369" s="7">
        <f t="shared" si="277"/>
        <v>5.1255766273695588E-4</v>
      </c>
      <c r="H369" s="8">
        <v>49.9</v>
      </c>
      <c r="I369" s="7">
        <f t="shared" si="277"/>
        <v>-1.4028848053744337E-2</v>
      </c>
      <c r="J369" s="8">
        <v>48.8</v>
      </c>
      <c r="K369" s="7">
        <f t="shared" si="278"/>
        <v>-2.7307155670719643E-2</v>
      </c>
      <c r="L369" s="8">
        <v>58.62</v>
      </c>
      <c r="M369" s="7">
        <f t="shared" si="279"/>
        <v>-1.3297424675980461E-2</v>
      </c>
      <c r="U369" s="53">
        <v>42373</v>
      </c>
      <c r="V369" s="8">
        <v>40.69</v>
      </c>
      <c r="W369" s="7">
        <f t="shared" si="280"/>
        <v>-2.6787849796699462E-2</v>
      </c>
      <c r="X369" s="8">
        <v>26.337499999999999</v>
      </c>
      <c r="Y369" s="7">
        <f t="shared" si="280"/>
        <v>8.5502565076942048E-4</v>
      </c>
      <c r="Z369" s="8">
        <v>42.93</v>
      </c>
      <c r="AA369" s="7">
        <f t="shared" si="280"/>
        <v>-4.4088176352705344E-2</v>
      </c>
      <c r="AB369" s="8">
        <v>54.44</v>
      </c>
      <c r="AC369" s="7">
        <f t="shared" si="280"/>
        <v>-1.5907447577729619E-2</v>
      </c>
      <c r="AD369" s="8">
        <v>35.840000000000003</v>
      </c>
      <c r="AE369" s="7">
        <f t="shared" si="281"/>
        <v>-2.2900763358778525E-2</v>
      </c>
      <c r="AF369" s="8">
        <v>78.52</v>
      </c>
      <c r="AG369" s="7">
        <f t="shared" si="282"/>
        <v>-2.5080705239632607E-2</v>
      </c>
      <c r="AH369" s="8">
        <v>60.67</v>
      </c>
      <c r="AI369" s="7">
        <f t="shared" si="283"/>
        <v>-2.2870027379610268E-2</v>
      </c>
      <c r="AJ369" s="8">
        <v>37.590000000000003</v>
      </c>
      <c r="AK369" s="7">
        <f t="shared" si="284"/>
        <v>-1.8665970499934639E-2</v>
      </c>
      <c r="AL369" s="8">
        <v>129.19</v>
      </c>
      <c r="AM369" s="7">
        <f t="shared" si="285"/>
        <v>-7.070939973868387E-3</v>
      </c>
      <c r="AN369" s="8">
        <v>735.48</v>
      </c>
      <c r="AO369" s="7">
        <f t="shared" si="286"/>
        <v>-8.6668194255367231E-3</v>
      </c>
      <c r="AP369" s="8">
        <v>30.02</v>
      </c>
      <c r="AQ369" s="7">
        <f t="shared" si="287"/>
        <v>-2.6904376012966021E-2</v>
      </c>
      <c r="AR369" s="8">
        <v>38.884</v>
      </c>
      <c r="AS369" s="7">
        <f t="shared" si="288"/>
        <v>-2.0850120870265988E-2</v>
      </c>
      <c r="AT369" s="8">
        <v>22.05</v>
      </c>
      <c r="AU369" s="7">
        <f t="shared" si="289"/>
        <v>-4.0469973890339413E-2</v>
      </c>
      <c r="AV369" s="8">
        <v>89.58</v>
      </c>
      <c r="AW369" s="7">
        <f t="shared" si="290"/>
        <v>-3.4490191851692206E-2</v>
      </c>
      <c r="AX369" s="8">
        <v>115.59</v>
      </c>
      <c r="AY369" s="7">
        <f t="shared" si="291"/>
        <v>-4.0348692403486916E-2</v>
      </c>
      <c r="AZ369" s="8">
        <v>37.299999999999997</v>
      </c>
      <c r="BA369" s="7">
        <f t="shared" si="292"/>
        <v>-9.8221396336608587E-3</v>
      </c>
      <c r="BB369" s="8" t="s">
        <v>126</v>
      </c>
      <c r="BC369" s="7" t="str">
        <f t="shared" si="293"/>
        <v>NA</v>
      </c>
      <c r="BD369" s="8">
        <v>5.79</v>
      </c>
      <c r="BE369" s="7">
        <f t="shared" si="294"/>
        <v>-3.1772575250836183E-2</v>
      </c>
      <c r="BF369" s="8">
        <v>91.68</v>
      </c>
      <c r="BG369" s="7">
        <f t="shared" si="295"/>
        <v>-1.2919896640826751E-2</v>
      </c>
      <c r="BH369" s="8">
        <v>33.22</v>
      </c>
      <c r="BI369" s="7">
        <f t="shared" si="296"/>
        <v>-1.2778603268945015E-2</v>
      </c>
      <c r="BJ369" s="8">
        <v>20.094999999999999</v>
      </c>
      <c r="BK369" s="7">
        <f t="shared" si="297"/>
        <v>-1.5433610975012311E-2</v>
      </c>
      <c r="BL369" s="8">
        <v>42.22</v>
      </c>
      <c r="BM369" s="7">
        <f t="shared" si="298"/>
        <v>-7.7555816686251076E-3</v>
      </c>
      <c r="BN369" s="8">
        <v>37.091999999999999</v>
      </c>
      <c r="BO369" s="7">
        <f t="shared" si="299"/>
        <v>-2.2454142947501681E-2</v>
      </c>
      <c r="BP369" s="8">
        <v>52.32</v>
      </c>
      <c r="BQ369" s="7">
        <f t="shared" si="300"/>
        <v>-3.6641502485730101E-2</v>
      </c>
      <c r="BR369" s="8">
        <v>71.319999999999993</v>
      </c>
      <c r="BS369" s="7">
        <f t="shared" si="301"/>
        <v>-2.7808069792802703E-2</v>
      </c>
      <c r="BT369" s="8">
        <v>76.53</v>
      </c>
      <c r="BU369" s="7">
        <f t="shared" si="302"/>
        <v>-1.9600307455803243E-2</v>
      </c>
      <c r="BV369" s="8">
        <v>27.41</v>
      </c>
      <c r="BW369" s="7">
        <f t="shared" si="303"/>
        <v>-6.8840579710145386E-3</v>
      </c>
      <c r="BX369" s="8">
        <v>87.65</v>
      </c>
      <c r="BY369" s="7">
        <f t="shared" si="304"/>
        <v>8.6306098964326807E-3</v>
      </c>
      <c r="BZ369" s="8">
        <v>213.21</v>
      </c>
      <c r="CA369" s="7">
        <f t="shared" si="305"/>
        <v>-1.8144139995394878E-2</v>
      </c>
      <c r="CB369" s="8">
        <v>194.67</v>
      </c>
      <c r="CC369" s="7">
        <f t="shared" si="306"/>
        <v>-1.2979769811894755E-2</v>
      </c>
      <c r="CD369" s="8">
        <v>57.39</v>
      </c>
      <c r="CE369" s="7">
        <f t="shared" si="307"/>
        <v>-1.4086926644906378E-2</v>
      </c>
      <c r="CF369" s="8">
        <v>42.69</v>
      </c>
      <c r="CG369" s="7">
        <f t="shared" si="308"/>
        <v>-1.79434092477571E-2</v>
      </c>
      <c r="CH369" s="8">
        <v>54.8</v>
      </c>
      <c r="CI369" s="7">
        <f t="shared" si="309"/>
        <v>-1.2256669069935108E-2</v>
      </c>
      <c r="CJ369" s="8">
        <v>56.53</v>
      </c>
      <c r="CK369" s="7">
        <f t="shared" si="310"/>
        <v>4.6205793495645636E-3</v>
      </c>
      <c r="CL369" s="8">
        <v>35.75</v>
      </c>
      <c r="CM369" s="7">
        <f t="shared" si="311"/>
        <v>-2.1352313167259818E-2</v>
      </c>
      <c r="CN369" s="8">
        <v>246.11</v>
      </c>
      <c r="CO369" s="7">
        <f t="shared" si="312"/>
        <v>-2.8845394996448483E-2</v>
      </c>
      <c r="CP369" s="8">
        <v>86.28</v>
      </c>
      <c r="CQ369" s="7">
        <f t="shared" si="313"/>
        <v>-2.6844123618317117E-2</v>
      </c>
      <c r="CR369" s="8">
        <v>49.56</v>
      </c>
      <c r="CS369" s="7">
        <f t="shared" si="314"/>
        <v>-3.7296037296037192E-2</v>
      </c>
      <c r="CT369" s="8">
        <v>31.95</v>
      </c>
      <c r="CU369" s="7">
        <f t="shared" si="315"/>
        <v>-1.0223048327137604E-2</v>
      </c>
      <c r="CV369" s="8">
        <v>62.35</v>
      </c>
      <c r="CW369" s="7">
        <f t="shared" si="316"/>
        <v>-1.1102299762093509E-2</v>
      </c>
      <c r="CX369" s="8">
        <v>87</v>
      </c>
      <c r="CY369" s="7">
        <f t="shared" si="317"/>
        <v>-1.0351495848026353E-2</v>
      </c>
      <c r="CZ369" s="8">
        <v>25.44</v>
      </c>
      <c r="DA369" s="7">
        <f t="shared" si="318"/>
        <v>-2.2290545734050666E-2</v>
      </c>
      <c r="DB369" s="8">
        <v>84.916666000000006</v>
      </c>
      <c r="DC369" s="7">
        <f t="shared" si="319"/>
        <v>-1.8682592521889717E-2</v>
      </c>
      <c r="DD369" s="8">
        <v>32.42</v>
      </c>
      <c r="DE369" s="7">
        <f t="shared" si="320"/>
        <v>-3.454437164979144E-2</v>
      </c>
      <c r="DF369" s="8">
        <v>60.7</v>
      </c>
      <c r="DG369" s="7">
        <f t="shared" si="321"/>
        <v>-3.3747214262973536E-2</v>
      </c>
      <c r="DH369" s="8">
        <v>138.75</v>
      </c>
      <c r="DI369" s="7">
        <f t="shared" si="322"/>
        <v>-2.1854071201973878E-2</v>
      </c>
      <c r="DJ369" s="8">
        <v>54.34</v>
      </c>
      <c r="DK369" s="7">
        <f t="shared" si="323"/>
        <v>-8.5750775405947603E-3</v>
      </c>
      <c r="DL369" s="8">
        <v>100.52</v>
      </c>
      <c r="DM369" s="7">
        <f t="shared" si="324"/>
        <v>-3.5316698656430008E-2</v>
      </c>
      <c r="DN369" s="8">
        <v>116.46</v>
      </c>
      <c r="DO369" s="7">
        <f t="shared" si="325"/>
        <v>-1.0030601836110225E-2</v>
      </c>
      <c r="DP369" s="8">
        <v>75.3</v>
      </c>
      <c r="DQ369" s="7">
        <f t="shared" si="326"/>
        <v>-2.0551508844953152E-2</v>
      </c>
      <c r="DR369" s="8">
        <v>83.95</v>
      </c>
      <c r="DS369" s="7">
        <f t="shared" si="327"/>
        <v>-3.9033882783882742E-2</v>
      </c>
      <c r="DT369" s="8">
        <v>130.35</v>
      </c>
      <c r="DU369" s="7">
        <f t="shared" si="328"/>
        <v>-3.1431119037004143E-2</v>
      </c>
      <c r="DV369" s="8">
        <v>115.37</v>
      </c>
      <c r="DW369" s="7">
        <f t="shared" si="329"/>
        <v>-1.5026039443353461E-2</v>
      </c>
    </row>
    <row r="370" spans="1:127" x14ac:dyDescent="0.3">
      <c r="A370" s="50">
        <v>42374</v>
      </c>
      <c r="B370" s="8">
        <v>62.6</v>
      </c>
      <c r="C370" s="7">
        <f t="shared" si="277"/>
        <v>3.6876703543370849E-3</v>
      </c>
      <c r="D370" s="8">
        <v>34.08</v>
      </c>
      <c r="E370" s="7">
        <f t="shared" si="277"/>
        <v>4.0610687022900709E-2</v>
      </c>
      <c r="F370" s="8">
        <v>19.829999999999998</v>
      </c>
      <c r="G370" s="7">
        <f t="shared" si="277"/>
        <v>1.5881147540983541E-2</v>
      </c>
      <c r="H370" s="8">
        <v>50.42</v>
      </c>
      <c r="I370" s="7">
        <f t="shared" si="277"/>
        <v>1.0420841683366796E-2</v>
      </c>
      <c r="J370" s="8">
        <v>48.87</v>
      </c>
      <c r="K370" s="7">
        <f t="shared" si="278"/>
        <v>1.4344262295082027E-3</v>
      </c>
      <c r="L370" s="8">
        <v>58.95</v>
      </c>
      <c r="M370" s="7">
        <f t="shared" si="279"/>
        <v>5.6294779938588432E-3</v>
      </c>
      <c r="U370" s="53">
        <v>42374</v>
      </c>
      <c r="V370" s="8">
        <v>40.549999999999997</v>
      </c>
      <c r="W370" s="7">
        <f t="shared" si="280"/>
        <v>-3.4406488080609629E-3</v>
      </c>
      <c r="X370" s="8">
        <v>25.677499999999998</v>
      </c>
      <c r="Y370" s="7">
        <f t="shared" si="280"/>
        <v>-2.5059326056003802E-2</v>
      </c>
      <c r="Z370" s="8">
        <v>42.92</v>
      </c>
      <c r="AA370" s="7">
        <f t="shared" si="280"/>
        <v>-2.3293733985553251E-4</v>
      </c>
      <c r="AB370" s="8">
        <v>54.04</v>
      </c>
      <c r="AC370" s="7">
        <f t="shared" si="280"/>
        <v>-7.3475385745774904E-3</v>
      </c>
      <c r="AD370" s="8">
        <v>36.24</v>
      </c>
      <c r="AE370" s="7">
        <f t="shared" si="281"/>
        <v>1.1160714285714244E-2</v>
      </c>
      <c r="AF370" s="8">
        <v>79.83</v>
      </c>
      <c r="AG370" s="7">
        <f t="shared" si="282"/>
        <v>1.6683647478349495E-2</v>
      </c>
      <c r="AH370" s="8">
        <v>60.53</v>
      </c>
      <c r="AI370" s="7">
        <f t="shared" si="283"/>
        <v>-2.3075655183781205E-3</v>
      </c>
      <c r="AJ370" s="8">
        <v>37.380000000000003</v>
      </c>
      <c r="AK370" s="7">
        <f t="shared" si="284"/>
        <v>-5.5865921787709716E-3</v>
      </c>
      <c r="AL370" s="8">
        <v>126.88</v>
      </c>
      <c r="AM370" s="7">
        <f t="shared" si="285"/>
        <v>-1.7880640916479621E-2</v>
      </c>
      <c r="AN370" s="8">
        <v>738.86</v>
      </c>
      <c r="AO370" s="7">
        <f t="shared" si="286"/>
        <v>4.5956382226573058E-3</v>
      </c>
      <c r="AP370" s="8">
        <v>30.41</v>
      </c>
      <c r="AQ370" s="7">
        <f t="shared" si="287"/>
        <v>1.2991339107261845E-2</v>
      </c>
      <c r="AR370" s="8">
        <v>38.904000000000003</v>
      </c>
      <c r="AS370" s="7">
        <f t="shared" si="288"/>
        <v>5.1435037547585452E-4</v>
      </c>
      <c r="AT370" s="8">
        <v>22.28</v>
      </c>
      <c r="AU370" s="7">
        <f t="shared" si="289"/>
        <v>1.0430839002267593E-2</v>
      </c>
      <c r="AV370" s="8">
        <v>91.7</v>
      </c>
      <c r="AW370" s="7">
        <f t="shared" si="290"/>
        <v>2.3665996874302351E-2</v>
      </c>
      <c r="AX370" s="8">
        <v>116.94</v>
      </c>
      <c r="AY370" s="7">
        <f t="shared" si="291"/>
        <v>1.1679211004412098E-2</v>
      </c>
      <c r="AZ370" s="8">
        <v>36.799999999999997</v>
      </c>
      <c r="BA370" s="7">
        <f t="shared" si="292"/>
        <v>-1.3404825737265416E-2</v>
      </c>
      <c r="BB370" s="8" t="s">
        <v>126</v>
      </c>
      <c r="BC370" s="7" t="str">
        <f t="shared" si="293"/>
        <v>NA</v>
      </c>
      <c r="BD370" s="8">
        <v>5.8</v>
      </c>
      <c r="BE370" s="7">
        <f t="shared" si="294"/>
        <v>1.7271157167529857E-3</v>
      </c>
      <c r="BF370" s="8">
        <v>91.85</v>
      </c>
      <c r="BG370" s="7">
        <f t="shared" si="295"/>
        <v>1.8542757417101602E-3</v>
      </c>
      <c r="BH370" s="8">
        <v>33.630000000000003</v>
      </c>
      <c r="BI370" s="7">
        <f t="shared" si="296"/>
        <v>1.2341962673088612E-2</v>
      </c>
      <c r="BJ370" s="8">
        <v>19.875</v>
      </c>
      <c r="BK370" s="7">
        <f t="shared" si="297"/>
        <v>-1.0947997014182576E-2</v>
      </c>
      <c r="BL370" s="8">
        <v>40.380000000000003</v>
      </c>
      <c r="BM370" s="7">
        <f t="shared" si="298"/>
        <v>-4.3581241117953487E-2</v>
      </c>
      <c r="BN370" s="8">
        <v>37.128999999999998</v>
      </c>
      <c r="BO370" s="7">
        <f t="shared" si="299"/>
        <v>9.9751968079367609E-4</v>
      </c>
      <c r="BP370" s="8">
        <v>52.01</v>
      </c>
      <c r="BQ370" s="7">
        <f t="shared" si="300"/>
        <v>-5.9250764525994315E-3</v>
      </c>
      <c r="BR370" s="8">
        <v>72.06</v>
      </c>
      <c r="BS370" s="7">
        <f t="shared" si="301"/>
        <v>1.0375771172181844E-2</v>
      </c>
      <c r="BT370" s="8">
        <v>77.650000000000006</v>
      </c>
      <c r="BU370" s="7">
        <f t="shared" si="302"/>
        <v>1.4634783744936685E-2</v>
      </c>
      <c r="BV370" s="8">
        <v>27.55</v>
      </c>
      <c r="BW370" s="7">
        <f t="shared" si="303"/>
        <v>5.1076249543962268E-3</v>
      </c>
      <c r="BX370" s="8">
        <v>88.17</v>
      </c>
      <c r="BY370" s="7">
        <f t="shared" si="304"/>
        <v>5.9326868225898005E-3</v>
      </c>
      <c r="BZ370" s="8">
        <v>218.26</v>
      </c>
      <c r="CA370" s="7">
        <f t="shared" si="305"/>
        <v>2.3685568219126603E-2</v>
      </c>
      <c r="CB370" s="8">
        <v>195.5</v>
      </c>
      <c r="CC370" s="7">
        <f t="shared" si="306"/>
        <v>4.2636256228489886E-3</v>
      </c>
      <c r="CD370" s="8">
        <v>58.55</v>
      </c>
      <c r="CE370" s="7">
        <f t="shared" si="307"/>
        <v>2.0212580588952721E-2</v>
      </c>
      <c r="CF370" s="8">
        <v>43.09</v>
      </c>
      <c r="CG370" s="7">
        <f t="shared" si="308"/>
        <v>9.3698758491451324E-3</v>
      </c>
      <c r="CH370" s="8">
        <v>55.05</v>
      </c>
      <c r="CI370" s="7">
        <f t="shared" si="309"/>
        <v>4.5620437956204385E-3</v>
      </c>
      <c r="CJ370" s="8">
        <v>56.56</v>
      </c>
      <c r="CK370" s="7">
        <f t="shared" si="310"/>
        <v>5.3069166814083033E-4</v>
      </c>
      <c r="CL370" s="8">
        <v>35.64</v>
      </c>
      <c r="CM370" s="7">
        <f t="shared" si="311"/>
        <v>-3.0769230769230609E-3</v>
      </c>
      <c r="CN370" s="8">
        <v>247.96</v>
      </c>
      <c r="CO370" s="7">
        <f t="shared" si="312"/>
        <v>7.5169639592052098E-3</v>
      </c>
      <c r="CP370" s="8">
        <v>87.47</v>
      </c>
      <c r="CQ370" s="7">
        <f t="shared" si="313"/>
        <v>1.3792304126101039E-2</v>
      </c>
      <c r="CR370" s="8">
        <v>50.13</v>
      </c>
      <c r="CS370" s="7">
        <f t="shared" si="314"/>
        <v>1.1501210653753032E-2</v>
      </c>
      <c r="CT370" s="8">
        <v>32.18</v>
      </c>
      <c r="CU370" s="7">
        <f t="shared" si="315"/>
        <v>7.1987480438184797E-3</v>
      </c>
      <c r="CV370" s="8">
        <v>62.29</v>
      </c>
      <c r="CW370" s="7">
        <f t="shared" si="316"/>
        <v>-9.6230954290300354E-4</v>
      </c>
      <c r="CX370" s="8">
        <v>87.87</v>
      </c>
      <c r="CY370" s="7">
        <f t="shared" si="317"/>
        <v>1.0000000000000052E-2</v>
      </c>
      <c r="CZ370" s="8">
        <v>25.66</v>
      </c>
      <c r="DA370" s="7">
        <f t="shared" si="318"/>
        <v>8.6477987421383195E-3</v>
      </c>
      <c r="DB370" s="8">
        <v>85.26</v>
      </c>
      <c r="DC370" s="7">
        <f t="shared" si="319"/>
        <v>4.0431874704077364E-3</v>
      </c>
      <c r="DD370" s="8">
        <v>32.909999999999997</v>
      </c>
      <c r="DE370" s="7">
        <f t="shared" si="320"/>
        <v>1.511412708204796E-2</v>
      </c>
      <c r="DF370" s="8">
        <v>60.58</v>
      </c>
      <c r="DG370" s="7">
        <f t="shared" si="321"/>
        <v>-1.9769357495882131E-3</v>
      </c>
      <c r="DH370" s="8">
        <v>138.51</v>
      </c>
      <c r="DI370" s="7">
        <f t="shared" si="322"/>
        <v>-1.7297297297297952E-3</v>
      </c>
      <c r="DJ370" s="8">
        <v>53.77</v>
      </c>
      <c r="DK370" s="7">
        <f t="shared" si="323"/>
        <v>-1.0489510489510493E-2</v>
      </c>
      <c r="DL370" s="8">
        <v>101.65</v>
      </c>
      <c r="DM370" s="7">
        <f t="shared" si="324"/>
        <v>1.1241543971349082E-2</v>
      </c>
      <c r="DN370" s="8">
        <v>116.68</v>
      </c>
      <c r="DO370" s="7">
        <f t="shared" si="325"/>
        <v>1.8890606216727898E-3</v>
      </c>
      <c r="DP370" s="8">
        <v>75.03</v>
      </c>
      <c r="DQ370" s="7">
        <f t="shared" si="326"/>
        <v>-3.5856573705178754E-3</v>
      </c>
      <c r="DR370" s="8">
        <v>81.41</v>
      </c>
      <c r="DS370" s="7">
        <f t="shared" si="327"/>
        <v>-3.0256104824300252E-2</v>
      </c>
      <c r="DT370" s="8">
        <v>129.81</v>
      </c>
      <c r="DU370" s="7">
        <f t="shared" si="328"/>
        <v>-4.1426927502876262E-3</v>
      </c>
      <c r="DV370" s="8">
        <v>116.43</v>
      </c>
      <c r="DW370" s="7">
        <f t="shared" si="329"/>
        <v>9.187830458524766E-3</v>
      </c>
    </row>
    <row r="371" spans="1:127" x14ac:dyDescent="0.3">
      <c r="A371" s="50">
        <v>42375</v>
      </c>
      <c r="B371" s="8">
        <v>62.8</v>
      </c>
      <c r="C371" s="7">
        <f t="shared" si="277"/>
        <v>3.1948881789136698E-3</v>
      </c>
      <c r="D371" s="8">
        <v>34.56</v>
      </c>
      <c r="E371" s="7">
        <f t="shared" si="277"/>
        <v>1.4084507042253639E-2</v>
      </c>
      <c r="F371" s="8">
        <v>19.940000000000001</v>
      </c>
      <c r="G371" s="7">
        <f t="shared" si="277"/>
        <v>5.5471507816441251E-3</v>
      </c>
      <c r="H371" s="8">
        <v>50.85</v>
      </c>
      <c r="I371" s="7">
        <f t="shared" si="277"/>
        <v>8.5283617612058639E-3</v>
      </c>
      <c r="J371" s="8">
        <v>49.38</v>
      </c>
      <c r="K371" s="7">
        <f t="shared" si="278"/>
        <v>1.0435850214855845E-2</v>
      </c>
      <c r="L371" s="8">
        <v>59.02</v>
      </c>
      <c r="M371" s="7">
        <f t="shared" si="279"/>
        <v>1.1874469889737113E-3</v>
      </c>
      <c r="U371" s="53">
        <v>42375</v>
      </c>
      <c r="V371" s="8">
        <v>40.729999999999997</v>
      </c>
      <c r="W371" s="7">
        <f t="shared" si="280"/>
        <v>4.4389642416769355E-3</v>
      </c>
      <c r="X371" s="8">
        <v>25.175000000000001</v>
      </c>
      <c r="Y371" s="7">
        <f t="shared" si="280"/>
        <v>-1.9569662155583596E-2</v>
      </c>
      <c r="Z371" s="8">
        <v>42.56</v>
      </c>
      <c r="AA371" s="7">
        <f t="shared" si="280"/>
        <v>-8.3876980428704423E-3</v>
      </c>
      <c r="AB371" s="8">
        <v>51.74</v>
      </c>
      <c r="AC371" s="7">
        <f t="shared" si="280"/>
        <v>-4.2561065877128004E-2</v>
      </c>
      <c r="AD371" s="8">
        <v>35.36</v>
      </c>
      <c r="AE371" s="7">
        <f t="shared" si="281"/>
        <v>-2.4282560706401835E-2</v>
      </c>
      <c r="AF371" s="8">
        <v>78.78</v>
      </c>
      <c r="AG371" s="7">
        <f t="shared" si="282"/>
        <v>-1.3152950018789893E-2</v>
      </c>
      <c r="AH371" s="8">
        <v>59.85</v>
      </c>
      <c r="AI371" s="7">
        <f t="shared" si="283"/>
        <v>-1.1234098793986447E-2</v>
      </c>
      <c r="AJ371" s="8">
        <v>36.64</v>
      </c>
      <c r="AK371" s="7">
        <f t="shared" si="284"/>
        <v>-1.9796682718031085E-2</v>
      </c>
      <c r="AL371" s="8">
        <v>123.79</v>
      </c>
      <c r="AM371" s="7">
        <f t="shared" si="285"/>
        <v>-2.4353720050441278E-2</v>
      </c>
      <c r="AN371" s="8">
        <v>729.2</v>
      </c>
      <c r="AO371" s="7">
        <f t="shared" si="286"/>
        <v>-1.3074195382075045E-2</v>
      </c>
      <c r="AP371" s="8">
        <v>30.65</v>
      </c>
      <c r="AQ371" s="7">
        <f t="shared" si="287"/>
        <v>7.8921407431765348E-3</v>
      </c>
      <c r="AR371" s="8">
        <v>38.152000000000001</v>
      </c>
      <c r="AS371" s="7">
        <f t="shared" si="288"/>
        <v>-1.9329631914456157E-2</v>
      </c>
      <c r="AT371" s="8">
        <v>22.06</v>
      </c>
      <c r="AU371" s="7">
        <f t="shared" si="289"/>
        <v>-9.8743267504489418E-3</v>
      </c>
      <c r="AV371" s="8">
        <v>90.51</v>
      </c>
      <c r="AW371" s="7">
        <f t="shared" si="290"/>
        <v>-1.2977099236641197E-2</v>
      </c>
      <c r="AX371" s="8">
        <v>117.93</v>
      </c>
      <c r="AY371" s="7">
        <f t="shared" si="291"/>
        <v>8.4658799384300428E-3</v>
      </c>
      <c r="AZ371" s="8">
        <v>35.78</v>
      </c>
      <c r="BA371" s="7">
        <f t="shared" si="292"/>
        <v>-2.7717391304347722E-2</v>
      </c>
      <c r="BB371" s="8" t="s">
        <v>126</v>
      </c>
      <c r="BC371" s="7" t="str">
        <f t="shared" si="293"/>
        <v>NA</v>
      </c>
      <c r="BD371" s="8">
        <v>5.86</v>
      </c>
      <c r="BE371" s="7">
        <f t="shared" si="294"/>
        <v>1.0344827586206983E-2</v>
      </c>
      <c r="BF371" s="8">
        <v>90.78</v>
      </c>
      <c r="BG371" s="7">
        <f t="shared" si="295"/>
        <v>-1.1649428415895408E-2</v>
      </c>
      <c r="BH371" s="8">
        <v>33.299999999999997</v>
      </c>
      <c r="BI371" s="7">
        <f t="shared" si="296"/>
        <v>-9.8126672613739335E-3</v>
      </c>
      <c r="BJ371" s="8">
        <v>19.93</v>
      </c>
      <c r="BK371" s="7">
        <f t="shared" si="297"/>
        <v>2.7672955974842625E-3</v>
      </c>
      <c r="BL371" s="8">
        <v>39.51</v>
      </c>
      <c r="BM371" s="7">
        <f t="shared" si="298"/>
        <v>-2.1545319465081834E-2</v>
      </c>
      <c r="BN371" s="8">
        <v>37.180999999999997</v>
      </c>
      <c r="BO371" s="7">
        <f t="shared" si="299"/>
        <v>1.400522502625969E-3</v>
      </c>
      <c r="BP371" s="8">
        <v>51.79</v>
      </c>
      <c r="BQ371" s="7">
        <f t="shared" si="300"/>
        <v>-4.2299557777350297E-3</v>
      </c>
      <c r="BR371" s="8">
        <v>70.92</v>
      </c>
      <c r="BS371" s="7">
        <f t="shared" si="301"/>
        <v>-1.5820149875104089E-2</v>
      </c>
      <c r="BT371" s="8">
        <v>77.709999999999994</v>
      </c>
      <c r="BU371" s="7">
        <f t="shared" si="302"/>
        <v>7.7269800386333624E-4</v>
      </c>
      <c r="BV371" s="8">
        <v>26.78</v>
      </c>
      <c r="BW371" s="7">
        <f t="shared" si="303"/>
        <v>-2.7949183303085282E-2</v>
      </c>
      <c r="BX371" s="8">
        <v>87.37</v>
      </c>
      <c r="BY371" s="7">
        <f t="shared" si="304"/>
        <v>-9.0733809685833861E-3</v>
      </c>
      <c r="BZ371" s="8">
        <v>217.63</v>
      </c>
      <c r="CA371" s="7">
        <f t="shared" si="305"/>
        <v>-2.8864656831301908E-3</v>
      </c>
      <c r="CB371" s="8">
        <v>193.1</v>
      </c>
      <c r="CC371" s="7">
        <f t="shared" si="306"/>
        <v>-1.2276214833759619E-2</v>
      </c>
      <c r="CD371" s="8">
        <v>59.17</v>
      </c>
      <c r="CE371" s="7">
        <f t="shared" si="307"/>
        <v>1.0589239965841239E-2</v>
      </c>
      <c r="CF371" s="8">
        <v>41.97</v>
      </c>
      <c r="CG371" s="7">
        <f t="shared" si="308"/>
        <v>-2.5992109538176014E-2</v>
      </c>
      <c r="CH371" s="8">
        <v>54.05</v>
      </c>
      <c r="CI371" s="7">
        <f t="shared" si="309"/>
        <v>-1.8165304268846504E-2</v>
      </c>
      <c r="CJ371" s="8">
        <v>60.29</v>
      </c>
      <c r="CK371" s="7">
        <f t="shared" si="310"/>
        <v>6.5947666195190893E-2</v>
      </c>
      <c r="CL371" s="8">
        <v>35.82</v>
      </c>
      <c r="CM371" s="7">
        <f t="shared" si="311"/>
        <v>5.0505050505050423E-3</v>
      </c>
      <c r="CN371" s="8">
        <v>241.07</v>
      </c>
      <c r="CO371" s="7">
        <f t="shared" si="312"/>
        <v>-2.7786739796741469E-2</v>
      </c>
      <c r="CP371" s="8">
        <v>87.82</v>
      </c>
      <c r="CQ371" s="7">
        <f t="shared" si="313"/>
        <v>4.0013718989367134E-3</v>
      </c>
      <c r="CR371" s="8">
        <v>50.75</v>
      </c>
      <c r="CS371" s="7">
        <f t="shared" si="314"/>
        <v>1.2367843606622729E-2</v>
      </c>
      <c r="CT371" s="8">
        <v>31.61</v>
      </c>
      <c r="CU371" s="7">
        <f t="shared" si="315"/>
        <v>-1.7712865133623378E-2</v>
      </c>
      <c r="CV371" s="8">
        <v>60.93</v>
      </c>
      <c r="CW371" s="7">
        <f t="shared" si="316"/>
        <v>-2.1833360089902061E-2</v>
      </c>
      <c r="CX371" s="8">
        <v>87.85</v>
      </c>
      <c r="CY371" s="7">
        <f t="shared" si="317"/>
        <v>-2.2760896779344748E-4</v>
      </c>
      <c r="CZ371" s="8">
        <v>25.47</v>
      </c>
      <c r="DA371" s="7">
        <f t="shared" si="318"/>
        <v>-7.4045206547155599E-3</v>
      </c>
      <c r="DB371" s="8">
        <v>82.793333000000004</v>
      </c>
      <c r="DC371" s="7">
        <f t="shared" si="319"/>
        <v>-2.8931116584564872E-2</v>
      </c>
      <c r="DD371" s="8">
        <v>32.78</v>
      </c>
      <c r="DE371" s="7">
        <f t="shared" si="320"/>
        <v>-3.9501671224550427E-3</v>
      </c>
      <c r="DF371" s="8">
        <v>60.16</v>
      </c>
      <c r="DG371" s="7">
        <f t="shared" si="321"/>
        <v>-6.9329811819082493E-3</v>
      </c>
      <c r="DH371" s="8">
        <v>137.44999999999999</v>
      </c>
      <c r="DI371" s="7">
        <f t="shared" si="322"/>
        <v>-7.6528770485885661E-3</v>
      </c>
      <c r="DJ371" s="8">
        <v>53.42</v>
      </c>
      <c r="DK371" s="7">
        <f t="shared" si="323"/>
        <v>-6.5092058768830459E-3</v>
      </c>
      <c r="DL371" s="8">
        <v>102.26</v>
      </c>
      <c r="DM371" s="7">
        <f t="shared" si="324"/>
        <v>6.0009837678307856E-3</v>
      </c>
      <c r="DN371" s="8">
        <v>115.49</v>
      </c>
      <c r="DO371" s="7">
        <f t="shared" si="325"/>
        <v>-1.0198834418923653E-2</v>
      </c>
      <c r="DP371" s="8">
        <v>74.64</v>
      </c>
      <c r="DQ371" s="7">
        <f t="shared" si="326"/>
        <v>-5.1979208316673409E-3</v>
      </c>
      <c r="DR371" s="8">
        <v>81.02</v>
      </c>
      <c r="DS371" s="7">
        <f t="shared" si="327"/>
        <v>-4.7905662695000685E-3</v>
      </c>
      <c r="DT371" s="8">
        <v>129.71</v>
      </c>
      <c r="DU371" s="7">
        <f t="shared" si="328"/>
        <v>-7.7035667514054626E-4</v>
      </c>
      <c r="DV371" s="8">
        <v>115.84</v>
      </c>
      <c r="DW371" s="7">
        <f t="shared" si="329"/>
        <v>-5.0674224856137023E-3</v>
      </c>
    </row>
    <row r="372" spans="1:127" x14ac:dyDescent="0.3">
      <c r="A372" s="50">
        <v>42376</v>
      </c>
      <c r="B372" s="8">
        <v>62.19</v>
      </c>
      <c r="C372" s="7">
        <f t="shared" si="277"/>
        <v>-9.7133757961783349E-3</v>
      </c>
      <c r="D372" s="8">
        <v>33.81</v>
      </c>
      <c r="E372" s="7">
        <f t="shared" si="277"/>
        <v>-2.1701388888888888E-2</v>
      </c>
      <c r="F372" s="8">
        <v>19.5</v>
      </c>
      <c r="G372" s="7">
        <f t="shared" si="277"/>
        <v>-2.2066198595787425E-2</v>
      </c>
      <c r="H372" s="8">
        <v>50.86</v>
      </c>
      <c r="I372" s="7">
        <f t="shared" si="277"/>
        <v>1.9665683382493628E-4</v>
      </c>
      <c r="J372" s="8">
        <v>48.4</v>
      </c>
      <c r="K372" s="7">
        <f t="shared" si="278"/>
        <v>-1.9846091535034506E-2</v>
      </c>
      <c r="L372" s="8">
        <v>58.95</v>
      </c>
      <c r="M372" s="7">
        <f t="shared" si="279"/>
        <v>-1.1860386309725565E-3</v>
      </c>
      <c r="U372" s="53">
        <v>42376</v>
      </c>
      <c r="V372" s="8">
        <v>39</v>
      </c>
      <c r="W372" s="7">
        <f t="shared" si="280"/>
        <v>-4.2474834274490475E-2</v>
      </c>
      <c r="X372" s="8">
        <v>24.112500000000001</v>
      </c>
      <c r="Y372" s="7">
        <f t="shared" si="280"/>
        <v>-4.2204568023833169E-2</v>
      </c>
      <c r="Z372" s="8">
        <v>41.54</v>
      </c>
      <c r="AA372" s="7">
        <f t="shared" si="280"/>
        <v>-2.3966165413533906E-2</v>
      </c>
      <c r="AB372" s="8">
        <v>50.42</v>
      </c>
      <c r="AC372" s="7">
        <f t="shared" si="280"/>
        <v>-2.5512176265945114E-2</v>
      </c>
      <c r="AD372" s="8">
        <v>34.520000000000003</v>
      </c>
      <c r="AE372" s="7">
        <f t="shared" si="281"/>
        <v>-2.375565610859718E-2</v>
      </c>
      <c r="AF372" s="8">
        <v>77.010000000000005</v>
      </c>
      <c r="AG372" s="7">
        <f t="shared" si="282"/>
        <v>-2.2467631378522417E-2</v>
      </c>
      <c r="AH372" s="8">
        <v>58.44</v>
      </c>
      <c r="AI372" s="7">
        <f t="shared" si="283"/>
        <v>-2.3558897243107831E-2</v>
      </c>
      <c r="AJ372" s="8">
        <v>34.85</v>
      </c>
      <c r="AK372" s="7">
        <f t="shared" si="284"/>
        <v>-4.8853711790392988E-2</v>
      </c>
      <c r="AL372" s="8">
        <v>119.64</v>
      </c>
      <c r="AM372" s="7">
        <f t="shared" si="285"/>
        <v>-3.3524517327732498E-2</v>
      </c>
      <c r="AN372" s="8">
        <v>735.96</v>
      </c>
      <c r="AO372" s="7">
        <f t="shared" si="286"/>
        <v>9.2704333516181979E-3</v>
      </c>
      <c r="AP372" s="8">
        <v>30.76</v>
      </c>
      <c r="AQ372" s="7">
        <f t="shared" si="287"/>
        <v>3.5889070146819897E-3</v>
      </c>
      <c r="AR372" s="8">
        <v>37.344000000000001</v>
      </c>
      <c r="AS372" s="7">
        <f t="shared" si="288"/>
        <v>-2.1178444118263782E-2</v>
      </c>
      <c r="AT372" s="8">
        <v>21.9</v>
      </c>
      <c r="AU372" s="7">
        <f t="shared" si="289"/>
        <v>-7.2529465095194992E-3</v>
      </c>
      <c r="AV372" s="8">
        <v>89.1</v>
      </c>
      <c r="AW372" s="7">
        <f t="shared" si="290"/>
        <v>-1.5578389128273237E-2</v>
      </c>
      <c r="AX372" s="8">
        <v>116.96</v>
      </c>
      <c r="AY372" s="7">
        <f t="shared" si="291"/>
        <v>-8.2252183498686769E-3</v>
      </c>
      <c r="AZ372" s="8">
        <v>35.520000000000003</v>
      </c>
      <c r="BA372" s="7">
        <f t="shared" si="292"/>
        <v>-7.2666294019004471E-3</v>
      </c>
      <c r="BB372" s="8" t="s">
        <v>126</v>
      </c>
      <c r="BC372" s="7" t="str">
        <f t="shared" si="293"/>
        <v>NA</v>
      </c>
      <c r="BD372" s="8">
        <v>5.74</v>
      </c>
      <c r="BE372" s="7">
        <f t="shared" si="294"/>
        <v>-2.047781569965872E-2</v>
      </c>
      <c r="BF372" s="8">
        <v>88.45</v>
      </c>
      <c r="BG372" s="7">
        <f t="shared" si="295"/>
        <v>-2.5666446353822408E-2</v>
      </c>
      <c r="BH372" s="8">
        <v>32.130000000000003</v>
      </c>
      <c r="BI372" s="7">
        <f t="shared" si="296"/>
        <v>-3.5135135135134977E-2</v>
      </c>
      <c r="BJ372" s="8">
        <v>19.524999999999999</v>
      </c>
      <c r="BK372" s="7">
        <f t="shared" si="297"/>
        <v>-2.0321123933768247E-2</v>
      </c>
      <c r="BL372" s="8">
        <v>37.74</v>
      </c>
      <c r="BM372" s="7">
        <f t="shared" si="298"/>
        <v>-4.4798785117691628E-2</v>
      </c>
      <c r="BN372" s="8">
        <v>36.319499999999998</v>
      </c>
      <c r="BO372" s="7">
        <f t="shared" si="299"/>
        <v>-2.3170436513272896E-2</v>
      </c>
      <c r="BP372" s="8">
        <v>51.51</v>
      </c>
      <c r="BQ372" s="7">
        <f t="shared" si="300"/>
        <v>-5.4064491214520401E-3</v>
      </c>
      <c r="BR372" s="8">
        <v>68.92</v>
      </c>
      <c r="BS372" s="7">
        <f t="shared" si="301"/>
        <v>-2.820078962210942E-2</v>
      </c>
      <c r="BT372" s="8">
        <v>76.88</v>
      </c>
      <c r="BU372" s="7">
        <f t="shared" si="302"/>
        <v>-1.0680736070003839E-2</v>
      </c>
      <c r="BV372" s="8">
        <v>26.09</v>
      </c>
      <c r="BW372" s="7">
        <f t="shared" si="303"/>
        <v>-2.5765496639283094E-2</v>
      </c>
      <c r="BX372" s="8">
        <v>86.24</v>
      </c>
      <c r="BY372" s="7">
        <f t="shared" si="304"/>
        <v>-1.2933501201785619E-2</v>
      </c>
      <c r="BZ372" s="8">
        <v>213.29</v>
      </c>
      <c r="CA372" s="7">
        <f t="shared" si="305"/>
        <v>-1.994210357027985E-2</v>
      </c>
      <c r="CB372" s="8">
        <v>187.81</v>
      </c>
      <c r="CC372" s="7">
        <f t="shared" si="306"/>
        <v>-2.7395132055929531E-2</v>
      </c>
      <c r="CD372" s="8">
        <v>58.14</v>
      </c>
      <c r="CE372" s="7">
        <f t="shared" si="307"/>
        <v>-1.7407470001690066E-2</v>
      </c>
      <c r="CF372" s="8">
        <v>40.880000000000003</v>
      </c>
      <c r="CG372" s="7">
        <f t="shared" si="308"/>
        <v>-2.5970931617822168E-2</v>
      </c>
      <c r="CH372" s="8">
        <v>52.17</v>
      </c>
      <c r="CI372" s="7">
        <f t="shared" si="309"/>
        <v>-3.4782608695652091E-2</v>
      </c>
      <c r="CJ372" s="8">
        <v>60.37</v>
      </c>
      <c r="CK372" s="7">
        <f t="shared" si="310"/>
        <v>1.3269198872117812E-3</v>
      </c>
      <c r="CL372" s="8">
        <v>35.04</v>
      </c>
      <c r="CM372" s="7">
        <f t="shared" si="311"/>
        <v>-2.1775544388609746E-2</v>
      </c>
      <c r="CN372" s="8">
        <v>240.17</v>
      </c>
      <c r="CO372" s="7">
        <f t="shared" si="312"/>
        <v>-3.7333554569212498E-3</v>
      </c>
      <c r="CP372" s="8">
        <v>85.73</v>
      </c>
      <c r="CQ372" s="7">
        <f t="shared" si="313"/>
        <v>-2.3798679116374281E-2</v>
      </c>
      <c r="CR372" s="8">
        <v>49.92</v>
      </c>
      <c r="CS372" s="7">
        <f t="shared" si="314"/>
        <v>-1.6354679802955633E-2</v>
      </c>
      <c r="CT372" s="8">
        <v>31.4</v>
      </c>
      <c r="CU372" s="7">
        <f t="shared" si="315"/>
        <v>-6.643467257197117E-3</v>
      </c>
      <c r="CV372" s="8">
        <v>59.49</v>
      </c>
      <c r="CW372" s="7">
        <f t="shared" si="316"/>
        <v>-2.3633677991137334E-2</v>
      </c>
      <c r="CX372" s="8">
        <v>87.25</v>
      </c>
      <c r="CY372" s="7">
        <f t="shared" si="317"/>
        <v>-6.829823562891228E-3</v>
      </c>
      <c r="CZ372" s="8">
        <v>25.01</v>
      </c>
      <c r="DA372" s="7">
        <f t="shared" si="318"/>
        <v>-1.8060463290145164E-2</v>
      </c>
      <c r="DB372" s="8">
        <v>80.523332999999994</v>
      </c>
      <c r="DC372" s="7">
        <f t="shared" si="319"/>
        <v>-2.74176665891686E-2</v>
      </c>
      <c r="DD372" s="8">
        <v>31.81</v>
      </c>
      <c r="DE372" s="7">
        <f t="shared" si="320"/>
        <v>-2.9591214154972616E-2</v>
      </c>
      <c r="DF372" s="8">
        <v>59.22</v>
      </c>
      <c r="DG372" s="7">
        <f t="shared" si="321"/>
        <v>-1.5624999999999964E-2</v>
      </c>
      <c r="DH372" s="8">
        <v>134.31</v>
      </c>
      <c r="DI372" s="7">
        <f t="shared" si="322"/>
        <v>-2.2844670789377859E-2</v>
      </c>
      <c r="DJ372" s="8">
        <v>51.7</v>
      </c>
      <c r="DK372" s="7">
        <f t="shared" si="323"/>
        <v>-3.2197678771995482E-2</v>
      </c>
      <c r="DL372" s="8">
        <v>102</v>
      </c>
      <c r="DM372" s="7">
        <f t="shared" si="324"/>
        <v>-2.5425386270291912E-3</v>
      </c>
      <c r="DN372" s="8">
        <v>112.09</v>
      </c>
      <c r="DO372" s="7">
        <f t="shared" si="325"/>
        <v>-2.9439778335786575E-2</v>
      </c>
      <c r="DP372" s="8">
        <v>73.040000000000006</v>
      </c>
      <c r="DQ372" s="7">
        <f t="shared" si="326"/>
        <v>-2.1436227224008498E-2</v>
      </c>
      <c r="DR372" s="8">
        <v>80.55</v>
      </c>
      <c r="DS372" s="7">
        <f t="shared" si="327"/>
        <v>-5.8010367810417043E-3</v>
      </c>
      <c r="DT372" s="8">
        <v>128.82</v>
      </c>
      <c r="DU372" s="7">
        <f t="shared" si="328"/>
        <v>-6.8614601804025495E-3</v>
      </c>
      <c r="DV372" s="8">
        <v>113.8</v>
      </c>
      <c r="DW372" s="7">
        <f t="shared" si="329"/>
        <v>-1.7610497237569113E-2</v>
      </c>
    </row>
    <row r="373" spans="1:127" x14ac:dyDescent="0.3">
      <c r="A373" s="50">
        <v>42377</v>
      </c>
      <c r="B373" s="8">
        <v>62.26</v>
      </c>
      <c r="C373" s="7">
        <f t="shared" si="277"/>
        <v>1.1255828911400593E-3</v>
      </c>
      <c r="D373" s="8">
        <v>33.64</v>
      </c>
      <c r="E373" s="7">
        <f t="shared" si="277"/>
        <v>-5.0280981958001096E-3</v>
      </c>
      <c r="F373" s="8">
        <v>19.47</v>
      </c>
      <c r="G373" s="7">
        <f t="shared" si="277"/>
        <v>-1.5384615384615968E-3</v>
      </c>
      <c r="H373" s="8">
        <v>51</v>
      </c>
      <c r="I373" s="7">
        <f t="shared" si="277"/>
        <v>2.7526543452615132E-3</v>
      </c>
      <c r="J373" s="8">
        <v>48.43</v>
      </c>
      <c r="K373" s="7">
        <f t="shared" si="278"/>
        <v>6.1983471074382511E-4</v>
      </c>
      <c r="L373" s="8">
        <v>58.52</v>
      </c>
      <c r="M373" s="7">
        <f t="shared" si="279"/>
        <v>-7.2943172179813351E-3</v>
      </c>
      <c r="U373" s="53">
        <v>42377</v>
      </c>
      <c r="V373" s="8">
        <v>38.590000000000003</v>
      </c>
      <c r="W373" s="7">
        <f t="shared" si="280"/>
        <v>-1.0512820512820426E-2</v>
      </c>
      <c r="X373" s="8">
        <v>24.24</v>
      </c>
      <c r="Y373" s="7">
        <f t="shared" si="280"/>
        <v>5.2877138413684899E-3</v>
      </c>
      <c r="Z373" s="8">
        <v>40.67</v>
      </c>
      <c r="AA373" s="7">
        <f t="shared" si="280"/>
        <v>-2.0943668753009088E-2</v>
      </c>
      <c r="AB373" s="8">
        <v>49.98</v>
      </c>
      <c r="AC373" s="7">
        <f t="shared" si="280"/>
        <v>-8.7266957556526147E-3</v>
      </c>
      <c r="AD373" s="8">
        <v>34.39</v>
      </c>
      <c r="AE373" s="7">
        <f t="shared" si="281"/>
        <v>-3.765932792584083E-3</v>
      </c>
      <c r="AF373" s="8">
        <v>76.069999999999993</v>
      </c>
      <c r="AG373" s="7">
        <f t="shared" si="282"/>
        <v>-1.2206206986105854E-2</v>
      </c>
      <c r="AH373" s="8">
        <v>58.23</v>
      </c>
      <c r="AI373" s="7">
        <f t="shared" si="283"/>
        <v>-3.5934291581108976E-3</v>
      </c>
      <c r="AJ373" s="8">
        <v>33.61</v>
      </c>
      <c r="AK373" s="7">
        <f t="shared" si="284"/>
        <v>-3.5581061692969929E-2</v>
      </c>
      <c r="AL373" s="8">
        <v>119.02</v>
      </c>
      <c r="AM373" s="7">
        <f t="shared" si="285"/>
        <v>-5.1822133065864643E-3</v>
      </c>
      <c r="AN373" s="8">
        <v>712.06</v>
      </c>
      <c r="AO373" s="7">
        <f t="shared" si="286"/>
        <v>-3.2474591010381124E-2</v>
      </c>
      <c r="AP373" s="8">
        <v>30.67</v>
      </c>
      <c r="AQ373" s="7">
        <f t="shared" si="287"/>
        <v>-2.9258777633289941E-3</v>
      </c>
      <c r="AR373" s="8">
        <v>37.212000000000003</v>
      </c>
      <c r="AS373" s="7">
        <f t="shared" si="288"/>
        <v>-3.534704370179892E-3</v>
      </c>
      <c r="AT373" s="8">
        <v>21.74</v>
      </c>
      <c r="AU373" s="7">
        <f t="shared" si="289"/>
        <v>-7.3059360730593674E-3</v>
      </c>
      <c r="AV373" s="8">
        <v>86.85</v>
      </c>
      <c r="AW373" s="7">
        <f t="shared" si="290"/>
        <v>-2.5252525252525256E-2</v>
      </c>
      <c r="AX373" s="8">
        <v>116.2</v>
      </c>
      <c r="AY373" s="7">
        <f t="shared" si="291"/>
        <v>-6.4979480164157914E-3</v>
      </c>
      <c r="AZ373" s="8">
        <v>36.06</v>
      </c>
      <c r="BA373" s="7">
        <f t="shared" si="292"/>
        <v>1.5202702702702678E-2</v>
      </c>
      <c r="BB373" s="8" t="s">
        <v>126</v>
      </c>
      <c r="BC373" s="7" t="str">
        <f t="shared" si="293"/>
        <v>NA</v>
      </c>
      <c r="BD373" s="8">
        <v>5.6</v>
      </c>
      <c r="BE373" s="7">
        <f t="shared" si="294"/>
        <v>-2.4390243902439122E-2</v>
      </c>
      <c r="BF373" s="8">
        <v>88.5</v>
      </c>
      <c r="BG373" s="7">
        <f t="shared" si="295"/>
        <v>5.6529112492930648E-4</v>
      </c>
      <c r="BH373" s="8">
        <v>31.59</v>
      </c>
      <c r="BI373" s="7">
        <f t="shared" si="296"/>
        <v>-1.6806722689075713E-2</v>
      </c>
      <c r="BJ373" s="8">
        <v>19.399999999999999</v>
      </c>
      <c r="BK373" s="7">
        <f t="shared" si="297"/>
        <v>-6.4020486555697829E-3</v>
      </c>
      <c r="BL373" s="8">
        <v>37.53</v>
      </c>
      <c r="BM373" s="7">
        <f t="shared" si="298"/>
        <v>-5.5643879173291159E-3</v>
      </c>
      <c r="BN373" s="8">
        <v>35.723500000000001</v>
      </c>
      <c r="BO373" s="7">
        <f t="shared" si="299"/>
        <v>-1.6409917537410938E-2</v>
      </c>
      <c r="BP373" s="8">
        <v>50.38</v>
      </c>
      <c r="BQ373" s="7">
        <f t="shared" si="300"/>
        <v>-2.1937487866433614E-2</v>
      </c>
      <c r="BR373" s="8">
        <v>68.19</v>
      </c>
      <c r="BS373" s="7">
        <f t="shared" si="301"/>
        <v>-1.0591990713871213E-2</v>
      </c>
      <c r="BT373" s="8">
        <v>76.45</v>
      </c>
      <c r="BU373" s="7">
        <f t="shared" si="302"/>
        <v>-5.5931321540061479E-3</v>
      </c>
      <c r="BV373" s="8">
        <v>25.72</v>
      </c>
      <c r="BW373" s="7">
        <f t="shared" si="303"/>
        <v>-1.4181678804139555E-2</v>
      </c>
      <c r="BX373" s="8">
        <v>85.84</v>
      </c>
      <c r="BY373" s="7">
        <f t="shared" si="304"/>
        <v>-4.638218923933111E-3</v>
      </c>
      <c r="BZ373" s="8">
        <v>212.91</v>
      </c>
      <c r="CA373" s="7">
        <f t="shared" si="305"/>
        <v>-1.7816118899151177E-3</v>
      </c>
      <c r="CB373" s="8">
        <v>182.39</v>
      </c>
      <c r="CC373" s="7">
        <f t="shared" si="306"/>
        <v>-2.8858953197380417E-2</v>
      </c>
      <c r="CD373" s="8">
        <v>58.24</v>
      </c>
      <c r="CE373" s="7">
        <f t="shared" si="307"/>
        <v>1.7199862401101036E-3</v>
      </c>
      <c r="CF373" s="8">
        <v>40.65</v>
      </c>
      <c r="CG373" s="7">
        <f t="shared" si="308"/>
        <v>-5.6262230919766135E-3</v>
      </c>
      <c r="CH373" s="8">
        <v>52.33</v>
      </c>
      <c r="CI373" s="7">
        <f t="shared" si="309"/>
        <v>3.0668966839178949E-3</v>
      </c>
      <c r="CJ373" s="8">
        <v>59.19</v>
      </c>
      <c r="CK373" s="7">
        <f t="shared" si="310"/>
        <v>-1.9546132184860027E-2</v>
      </c>
      <c r="CL373" s="8">
        <v>34.65</v>
      </c>
      <c r="CM373" s="7">
        <f t="shared" si="311"/>
        <v>-1.1130136986301387E-2</v>
      </c>
      <c r="CN373" s="8">
        <v>234.66</v>
      </c>
      <c r="CO373" s="7">
        <f t="shared" si="312"/>
        <v>-2.294208269142687E-2</v>
      </c>
      <c r="CP373" s="8">
        <v>82.18</v>
      </c>
      <c r="CQ373" s="7">
        <f t="shared" si="313"/>
        <v>-4.1409075002916094E-2</v>
      </c>
      <c r="CR373" s="8">
        <v>47.09</v>
      </c>
      <c r="CS373" s="7">
        <f t="shared" si="314"/>
        <v>-5.6690705128205093E-2</v>
      </c>
      <c r="CT373" s="8">
        <v>31</v>
      </c>
      <c r="CU373" s="7">
        <f t="shared" si="315"/>
        <v>-1.2738853503184669E-2</v>
      </c>
      <c r="CV373" s="8">
        <v>58.24</v>
      </c>
      <c r="CW373" s="7">
        <f t="shared" si="316"/>
        <v>-2.1011934778954446E-2</v>
      </c>
      <c r="CX373" s="8">
        <v>86.71</v>
      </c>
      <c r="CY373" s="7">
        <f t="shared" si="317"/>
        <v>-6.1891117478510742E-3</v>
      </c>
      <c r="CZ373" s="8">
        <v>24.69</v>
      </c>
      <c r="DA373" s="7">
        <f t="shared" si="318"/>
        <v>-1.2794882047181138E-2</v>
      </c>
      <c r="DB373" s="8">
        <v>80.59</v>
      </c>
      <c r="DC373" s="7">
        <f t="shared" si="319"/>
        <v>8.2792151686033146E-4</v>
      </c>
      <c r="DD373" s="8">
        <v>31.02</v>
      </c>
      <c r="DE373" s="7">
        <f t="shared" si="320"/>
        <v>-2.4834957560515535E-2</v>
      </c>
      <c r="DF373" s="8">
        <v>59.04</v>
      </c>
      <c r="DG373" s="7">
        <f t="shared" si="321"/>
        <v>-3.0395136778115454E-3</v>
      </c>
      <c r="DH373" s="8">
        <v>134.16</v>
      </c>
      <c r="DI373" s="7">
        <f t="shared" si="322"/>
        <v>-1.1168192986375227E-3</v>
      </c>
      <c r="DJ373" s="8">
        <v>50.36</v>
      </c>
      <c r="DK373" s="7">
        <f t="shared" si="323"/>
        <v>-2.5918762088974919E-2</v>
      </c>
      <c r="DL373" s="8">
        <v>100.61</v>
      </c>
      <c r="DM373" s="7">
        <f t="shared" si="324"/>
        <v>-1.3627450980392163E-2</v>
      </c>
      <c r="DN373" s="8">
        <v>110.16</v>
      </c>
      <c r="DO373" s="7">
        <f t="shared" si="325"/>
        <v>-1.7218306717816101E-2</v>
      </c>
      <c r="DP373" s="8">
        <v>73.37</v>
      </c>
      <c r="DQ373" s="7">
        <f t="shared" si="326"/>
        <v>4.5180722891566029E-3</v>
      </c>
      <c r="DR373" s="8">
        <v>78.150000000000006</v>
      </c>
      <c r="DS373" s="7">
        <f t="shared" si="327"/>
        <v>-2.9795158286778294E-2</v>
      </c>
      <c r="DT373" s="8">
        <v>126.72</v>
      </c>
      <c r="DU373" s="7">
        <f t="shared" si="328"/>
        <v>-1.6301816488122917E-2</v>
      </c>
      <c r="DV373" s="8">
        <v>112.97</v>
      </c>
      <c r="DW373" s="7">
        <f t="shared" si="329"/>
        <v>-7.2934973637961186E-3</v>
      </c>
    </row>
    <row r="374" spans="1:127" x14ac:dyDescent="0.3">
      <c r="A374" s="50">
        <v>42380</v>
      </c>
      <c r="B374" s="8">
        <v>62.47</v>
      </c>
      <c r="C374" s="7">
        <f t="shared" si="277"/>
        <v>3.3729521362030335E-3</v>
      </c>
      <c r="D374" s="8">
        <v>33.83</v>
      </c>
      <c r="E374" s="7">
        <f t="shared" si="277"/>
        <v>5.648038049940479E-3</v>
      </c>
      <c r="F374" s="8">
        <v>19.79</v>
      </c>
      <c r="G374" s="7">
        <f t="shared" si="277"/>
        <v>1.6435541859270687E-2</v>
      </c>
      <c r="H374" s="8">
        <v>51.44</v>
      </c>
      <c r="I374" s="7">
        <f t="shared" si="277"/>
        <v>8.627450980392113E-3</v>
      </c>
      <c r="J374" s="8">
        <v>49.09</v>
      </c>
      <c r="K374" s="7">
        <f t="shared" si="278"/>
        <v>1.3627916580631916E-2</v>
      </c>
      <c r="L374" s="8">
        <v>59.02</v>
      </c>
      <c r="M374" s="7">
        <f t="shared" si="279"/>
        <v>8.5440874914559112E-3</v>
      </c>
      <c r="U374" s="53">
        <v>42380</v>
      </c>
      <c r="V374" s="8">
        <v>37.94</v>
      </c>
      <c r="W374" s="7">
        <f t="shared" si="280"/>
        <v>-1.6843741902047307E-2</v>
      </c>
      <c r="X374" s="8">
        <v>24.6325</v>
      </c>
      <c r="Y374" s="7">
        <f t="shared" si="280"/>
        <v>1.619224422442252E-2</v>
      </c>
      <c r="Z374" s="8">
        <v>40.729999999999997</v>
      </c>
      <c r="AA374" s="7">
        <f t="shared" si="280"/>
        <v>1.475288910744902E-3</v>
      </c>
      <c r="AB374" s="8">
        <v>51.17</v>
      </c>
      <c r="AC374" s="7">
        <f t="shared" si="280"/>
        <v>2.3809523809523909E-2</v>
      </c>
      <c r="AD374" s="8">
        <v>34.159999999999997</v>
      </c>
      <c r="AE374" s="7">
        <f t="shared" si="281"/>
        <v>-6.6879906949695832E-3</v>
      </c>
      <c r="AF374" s="8">
        <v>77.400000000000006</v>
      </c>
      <c r="AG374" s="7">
        <f t="shared" si="282"/>
        <v>1.7483896411200375E-2</v>
      </c>
      <c r="AH374" s="8">
        <v>58.02</v>
      </c>
      <c r="AI374" s="7">
        <f t="shared" si="283"/>
        <v>-3.6063884595568222E-3</v>
      </c>
      <c r="AJ374" s="8">
        <v>32.74</v>
      </c>
      <c r="AK374" s="7">
        <f t="shared" si="284"/>
        <v>-2.5885153228205816E-2</v>
      </c>
      <c r="AL374" s="8">
        <v>119.49</v>
      </c>
      <c r="AM374" s="7">
        <f t="shared" si="285"/>
        <v>3.9489161485464531E-3</v>
      </c>
      <c r="AN374" s="8">
        <v>718.69</v>
      </c>
      <c r="AO374" s="7">
        <f t="shared" si="286"/>
        <v>9.3110131168723277E-3</v>
      </c>
      <c r="AP374" s="8">
        <v>30.33</v>
      </c>
      <c r="AQ374" s="7">
        <f t="shared" si="287"/>
        <v>-1.1085751548744813E-2</v>
      </c>
      <c r="AR374" s="8">
        <v>37.56</v>
      </c>
      <c r="AS374" s="7">
        <f t="shared" si="288"/>
        <v>9.3518219929054867E-3</v>
      </c>
      <c r="AT374" s="8">
        <v>21.54</v>
      </c>
      <c r="AU374" s="7">
        <f t="shared" si="289"/>
        <v>-9.1996320147193795E-3</v>
      </c>
      <c r="AV374" s="8">
        <v>88.14</v>
      </c>
      <c r="AW374" s="7">
        <f t="shared" si="290"/>
        <v>1.4853195164076067E-2</v>
      </c>
      <c r="AX374" s="8">
        <v>117.59</v>
      </c>
      <c r="AY374" s="7">
        <f t="shared" si="291"/>
        <v>1.1962134251290883E-2</v>
      </c>
      <c r="AZ374" s="8">
        <v>35.86</v>
      </c>
      <c r="BA374" s="7">
        <f t="shared" si="292"/>
        <v>-5.5463117027177711E-3</v>
      </c>
      <c r="BB374" s="8" t="s">
        <v>126</v>
      </c>
      <c r="BC374" s="7" t="str">
        <f t="shared" si="293"/>
        <v>NA</v>
      </c>
      <c r="BD374" s="8">
        <v>5.62</v>
      </c>
      <c r="BE374" s="7">
        <f t="shared" si="294"/>
        <v>3.5714285714286542E-3</v>
      </c>
      <c r="BF374" s="8">
        <v>88.45</v>
      </c>
      <c r="BG374" s="7">
        <f t="shared" si="295"/>
        <v>-5.6497175141239731E-4</v>
      </c>
      <c r="BH374" s="8">
        <v>31.6</v>
      </c>
      <c r="BI374" s="7">
        <f t="shared" si="296"/>
        <v>3.1655587211147716E-4</v>
      </c>
      <c r="BJ374" s="8">
        <v>19.445</v>
      </c>
      <c r="BK374" s="7">
        <f t="shared" si="297"/>
        <v>2.3195876288660674E-3</v>
      </c>
      <c r="BL374" s="8">
        <v>37.97</v>
      </c>
      <c r="BM374" s="7">
        <f t="shared" si="298"/>
        <v>1.1723954169997275E-2</v>
      </c>
      <c r="BN374" s="8">
        <v>35.801499999999997</v>
      </c>
      <c r="BO374" s="7">
        <f t="shared" si="299"/>
        <v>2.1834366733381625E-3</v>
      </c>
      <c r="BP374" s="8">
        <v>48.77</v>
      </c>
      <c r="BQ374" s="7">
        <f t="shared" si="300"/>
        <v>-3.1957125843588716E-2</v>
      </c>
      <c r="BR374" s="8">
        <v>67.349999999999994</v>
      </c>
      <c r="BS374" s="7">
        <f t="shared" si="301"/>
        <v>-1.2318521777386763E-2</v>
      </c>
      <c r="BT374" s="8">
        <v>76.73</v>
      </c>
      <c r="BU374" s="7">
        <f t="shared" si="302"/>
        <v>3.6625245258338933E-3</v>
      </c>
      <c r="BV374" s="8">
        <v>26.01</v>
      </c>
      <c r="BW374" s="7">
        <f t="shared" si="303"/>
        <v>1.127527216174194E-2</v>
      </c>
      <c r="BX374" s="8">
        <v>86.94</v>
      </c>
      <c r="BY374" s="7">
        <f t="shared" si="304"/>
        <v>1.2814538676607576E-2</v>
      </c>
      <c r="BZ374" s="8">
        <v>215.35</v>
      </c>
      <c r="CA374" s="7">
        <f t="shared" si="305"/>
        <v>1.1460241416560978E-2</v>
      </c>
      <c r="CB374" s="8">
        <v>163.55000000000001</v>
      </c>
      <c r="CC374" s="7">
        <f t="shared" si="306"/>
        <v>-0.10329513679478029</v>
      </c>
      <c r="CD374" s="8">
        <v>59.46</v>
      </c>
      <c r="CE374" s="7">
        <f t="shared" si="307"/>
        <v>2.0947802197802179E-2</v>
      </c>
      <c r="CF374" s="8">
        <v>40.74</v>
      </c>
      <c r="CG374" s="7">
        <f t="shared" si="308"/>
        <v>2.2140221402214863E-3</v>
      </c>
      <c r="CH374" s="8">
        <v>52.3</v>
      </c>
      <c r="CI374" s="7">
        <f t="shared" si="309"/>
        <v>-5.732849226065572E-4</v>
      </c>
      <c r="CJ374" s="8">
        <v>59.19</v>
      </c>
      <c r="CK374" s="7">
        <f t="shared" si="310"/>
        <v>0</v>
      </c>
      <c r="CL374" s="8">
        <v>34.94</v>
      </c>
      <c r="CM374" s="7">
        <f t="shared" si="311"/>
        <v>8.369408369408346E-3</v>
      </c>
      <c r="CN374" s="8">
        <v>237.94</v>
      </c>
      <c r="CO374" s="7">
        <f t="shared" si="312"/>
        <v>1.397766982016535E-2</v>
      </c>
      <c r="CP374" s="8">
        <v>82.31</v>
      </c>
      <c r="CQ374" s="7">
        <f t="shared" si="313"/>
        <v>1.581893404721288E-3</v>
      </c>
      <c r="CR374" s="8">
        <v>45.46</v>
      </c>
      <c r="CS374" s="7">
        <f t="shared" si="314"/>
        <v>-3.4614567848800223E-2</v>
      </c>
      <c r="CT374" s="8">
        <v>31.07</v>
      </c>
      <c r="CU374" s="7">
        <f t="shared" si="315"/>
        <v>2.2580645161290416E-3</v>
      </c>
      <c r="CV374" s="8">
        <v>59.5</v>
      </c>
      <c r="CW374" s="7">
        <f t="shared" si="316"/>
        <v>2.1634615384615349E-2</v>
      </c>
      <c r="CX374" s="8">
        <v>89.17</v>
      </c>
      <c r="CY374" s="7">
        <f t="shared" si="317"/>
        <v>2.8370430169530714E-2</v>
      </c>
      <c r="CZ374" s="8">
        <v>24.68</v>
      </c>
      <c r="DA374" s="7">
        <f t="shared" si="318"/>
        <v>-4.0502227622525567E-4</v>
      </c>
      <c r="DB374" s="8">
        <v>80.656666000000001</v>
      </c>
      <c r="DC374" s="7">
        <f t="shared" si="319"/>
        <v>8.2722422136738915E-4</v>
      </c>
      <c r="DD374" s="8">
        <v>31.26</v>
      </c>
      <c r="DE374" s="7">
        <f t="shared" si="320"/>
        <v>7.7369439071567373E-3</v>
      </c>
      <c r="DF374" s="8">
        <v>58.71</v>
      </c>
      <c r="DG374" s="7">
        <f t="shared" si="321"/>
        <v>-5.5894308943089145E-3</v>
      </c>
      <c r="DH374" s="8">
        <v>134.88</v>
      </c>
      <c r="DI374" s="7">
        <f t="shared" si="322"/>
        <v>5.3667262969588469E-3</v>
      </c>
      <c r="DJ374" s="8">
        <v>51.21</v>
      </c>
      <c r="DK374" s="7">
        <f t="shared" si="323"/>
        <v>1.6878474980142999E-2</v>
      </c>
      <c r="DL374" s="8">
        <v>102.5</v>
      </c>
      <c r="DM374" s="7">
        <f t="shared" si="324"/>
        <v>1.8785409005069083E-2</v>
      </c>
      <c r="DN374" s="8">
        <v>109.58</v>
      </c>
      <c r="DO374" s="7">
        <f t="shared" si="325"/>
        <v>-5.2650689905591715E-3</v>
      </c>
      <c r="DP374" s="8">
        <v>74.040000000000006</v>
      </c>
      <c r="DQ374" s="7">
        <f t="shared" si="326"/>
        <v>9.1317977374949112E-3</v>
      </c>
      <c r="DR374" s="8">
        <v>78.069999999999993</v>
      </c>
      <c r="DS374" s="7">
        <f t="shared" si="327"/>
        <v>-1.0236724248242162E-3</v>
      </c>
      <c r="DT374" s="8">
        <v>126.08</v>
      </c>
      <c r="DU374" s="7">
        <f t="shared" si="328"/>
        <v>-5.0505050505050553E-3</v>
      </c>
      <c r="DV374" s="8">
        <v>112.37</v>
      </c>
      <c r="DW374" s="7">
        <f t="shared" si="329"/>
        <v>-5.3111445516508303E-3</v>
      </c>
    </row>
    <row r="375" spans="1:127" x14ac:dyDescent="0.3">
      <c r="A375" s="50">
        <v>42381</v>
      </c>
      <c r="B375" s="8">
        <v>62.09</v>
      </c>
      <c r="C375" s="7">
        <f t="shared" si="277"/>
        <v>-6.08291980150465E-3</v>
      </c>
      <c r="D375" s="8">
        <v>33.520000000000003</v>
      </c>
      <c r="E375" s="7">
        <f t="shared" si="277"/>
        <v>-9.1634643807270225E-3</v>
      </c>
      <c r="F375" s="8">
        <v>19.54</v>
      </c>
      <c r="G375" s="7">
        <f t="shared" si="277"/>
        <v>-1.2632642748863063E-2</v>
      </c>
      <c r="H375" s="8">
        <v>50.85</v>
      </c>
      <c r="I375" s="7">
        <f t="shared" si="277"/>
        <v>-1.1469673405909726E-2</v>
      </c>
      <c r="J375" s="8">
        <v>49.21</v>
      </c>
      <c r="K375" s="7">
        <f t="shared" si="278"/>
        <v>2.4444897127724064E-3</v>
      </c>
      <c r="L375" s="8">
        <v>58.21</v>
      </c>
      <c r="M375" s="7">
        <f t="shared" si="279"/>
        <v>-1.372416130125385E-2</v>
      </c>
      <c r="U375" s="53">
        <v>42381</v>
      </c>
      <c r="V375" s="8">
        <v>38.19</v>
      </c>
      <c r="W375" s="7">
        <f t="shared" si="280"/>
        <v>6.5893516078017926E-3</v>
      </c>
      <c r="X375" s="8">
        <v>24.99</v>
      </c>
      <c r="Y375" s="7">
        <f t="shared" si="280"/>
        <v>1.4513346188977901E-2</v>
      </c>
      <c r="Z375" s="8">
        <v>41.46</v>
      </c>
      <c r="AA375" s="7">
        <f t="shared" si="280"/>
        <v>1.7922906948195531E-2</v>
      </c>
      <c r="AB375" s="8">
        <v>51.65</v>
      </c>
      <c r="AC375" s="7">
        <f t="shared" si="280"/>
        <v>9.3804963846002912E-3</v>
      </c>
      <c r="AD375" s="8">
        <v>34.270000000000003</v>
      </c>
      <c r="AE375" s="7">
        <f t="shared" si="281"/>
        <v>3.2201405152226742E-3</v>
      </c>
      <c r="AF375" s="8">
        <v>77.790000000000006</v>
      </c>
      <c r="AG375" s="7">
        <f t="shared" si="282"/>
        <v>5.0387596899224875E-3</v>
      </c>
      <c r="AH375" s="8">
        <v>58.65</v>
      </c>
      <c r="AI375" s="7">
        <f t="shared" si="283"/>
        <v>1.0858324715615226E-2</v>
      </c>
      <c r="AJ375" s="8">
        <v>33.195</v>
      </c>
      <c r="AK375" s="7">
        <f t="shared" si="284"/>
        <v>1.3897373243738494E-2</v>
      </c>
      <c r="AL375" s="8">
        <v>121.21</v>
      </c>
      <c r="AM375" s="7">
        <f t="shared" si="285"/>
        <v>1.4394510000836882E-2</v>
      </c>
      <c r="AN375" s="8">
        <v>728.99</v>
      </c>
      <c r="AO375" s="7">
        <f t="shared" si="286"/>
        <v>1.4331631162253481E-2</v>
      </c>
      <c r="AP375" s="8">
        <v>30.51</v>
      </c>
      <c r="AQ375" s="7">
        <f t="shared" si="287"/>
        <v>5.9347181008903155E-3</v>
      </c>
      <c r="AR375" s="8">
        <v>37.828000000000003</v>
      </c>
      <c r="AS375" s="7">
        <f t="shared" si="288"/>
        <v>7.1352502662406997E-3</v>
      </c>
      <c r="AT375" s="8">
        <v>21.55</v>
      </c>
      <c r="AU375" s="7">
        <f t="shared" si="289"/>
        <v>4.6425255338911623E-4</v>
      </c>
      <c r="AV375" s="8">
        <v>87.96</v>
      </c>
      <c r="AW375" s="7">
        <f t="shared" si="290"/>
        <v>-2.0422055820286684E-3</v>
      </c>
      <c r="AX375" s="8">
        <v>119.18</v>
      </c>
      <c r="AY375" s="7">
        <f t="shared" si="291"/>
        <v>1.3521557955608499E-2</v>
      </c>
      <c r="AZ375" s="8">
        <v>35.21</v>
      </c>
      <c r="BA375" s="7">
        <f t="shared" si="292"/>
        <v>-1.8126045733407658E-2</v>
      </c>
      <c r="BB375" s="8" t="s">
        <v>126</v>
      </c>
      <c r="BC375" s="7" t="str">
        <f t="shared" si="293"/>
        <v>NA</v>
      </c>
      <c r="BD375" s="8">
        <v>5.6</v>
      </c>
      <c r="BE375" s="7">
        <f t="shared" si="294"/>
        <v>-3.5587188612100466E-3</v>
      </c>
      <c r="BF375" s="8">
        <v>88.55</v>
      </c>
      <c r="BG375" s="7">
        <f t="shared" si="295"/>
        <v>1.130582249858613E-3</v>
      </c>
      <c r="BH375" s="8">
        <v>31.44</v>
      </c>
      <c r="BI375" s="7">
        <f t="shared" si="296"/>
        <v>-5.0632911392405108E-3</v>
      </c>
      <c r="BJ375" s="8">
        <v>19.715</v>
      </c>
      <c r="BK375" s="7">
        <f t="shared" si="297"/>
        <v>1.3885317562355339E-2</v>
      </c>
      <c r="BL375" s="8">
        <v>37.93</v>
      </c>
      <c r="BM375" s="7">
        <f t="shared" si="298"/>
        <v>-1.0534632604687687E-3</v>
      </c>
      <c r="BN375" s="8">
        <v>36.3035</v>
      </c>
      <c r="BO375" s="7">
        <f t="shared" si="299"/>
        <v>1.40217588648521E-2</v>
      </c>
      <c r="BP375" s="8">
        <v>47.99</v>
      </c>
      <c r="BQ375" s="7">
        <f t="shared" si="300"/>
        <v>-1.5993438589296721E-2</v>
      </c>
      <c r="BR375" s="8">
        <v>67.709999999999994</v>
      </c>
      <c r="BS375" s="7">
        <f t="shared" si="301"/>
        <v>5.3452115812917516E-3</v>
      </c>
      <c r="BT375" s="8">
        <v>77.900000000000006</v>
      </c>
      <c r="BU375" s="7">
        <f t="shared" si="302"/>
        <v>1.5248273165645792E-2</v>
      </c>
      <c r="BV375" s="8">
        <v>26.25</v>
      </c>
      <c r="BW375" s="7">
        <f t="shared" si="303"/>
        <v>9.2272202998845993E-3</v>
      </c>
      <c r="BX375" s="8">
        <v>88.91</v>
      </c>
      <c r="BY375" s="7">
        <f t="shared" si="304"/>
        <v>2.2659305268000907E-2</v>
      </c>
      <c r="BZ375" s="8">
        <v>217.96</v>
      </c>
      <c r="CA375" s="7">
        <f t="shared" si="305"/>
        <v>1.211980496865574E-2</v>
      </c>
      <c r="CB375" s="8">
        <v>164.01</v>
      </c>
      <c r="CC375" s="7">
        <f t="shared" si="306"/>
        <v>2.8125955365330448E-3</v>
      </c>
      <c r="CD375" s="8">
        <v>59.38</v>
      </c>
      <c r="CE375" s="7">
        <f t="shared" si="307"/>
        <v>-1.3454423141607517E-3</v>
      </c>
      <c r="CF375" s="8">
        <v>40.479999999999997</v>
      </c>
      <c r="CG375" s="7">
        <f t="shared" si="308"/>
        <v>-6.381934216985889E-3</v>
      </c>
      <c r="CH375" s="8">
        <v>52.78</v>
      </c>
      <c r="CI375" s="7">
        <f t="shared" si="309"/>
        <v>9.1778202676865012E-3</v>
      </c>
      <c r="CJ375" s="8">
        <v>59.89</v>
      </c>
      <c r="CK375" s="7">
        <f t="shared" si="310"/>
        <v>1.182632201385374E-2</v>
      </c>
      <c r="CL375" s="8">
        <v>35.369999999999997</v>
      </c>
      <c r="CM375" s="7">
        <f t="shared" si="311"/>
        <v>1.230681167716084E-2</v>
      </c>
      <c r="CN375" s="8">
        <v>243.13</v>
      </c>
      <c r="CO375" s="7">
        <f t="shared" si="312"/>
        <v>2.1812221568462627E-2</v>
      </c>
      <c r="CP375" s="8">
        <v>83.71</v>
      </c>
      <c r="CQ375" s="7">
        <f t="shared" si="313"/>
        <v>1.7008868910217367E-2</v>
      </c>
      <c r="CR375" s="8">
        <v>45.93</v>
      </c>
      <c r="CS375" s="7">
        <f t="shared" si="314"/>
        <v>1.033875934887811E-2</v>
      </c>
      <c r="CT375" s="8">
        <v>31</v>
      </c>
      <c r="CU375" s="7">
        <f t="shared" si="315"/>
        <v>-2.252977148374647E-3</v>
      </c>
      <c r="CV375" s="8">
        <v>59.5</v>
      </c>
      <c r="CW375" s="7">
        <f t="shared" si="316"/>
        <v>0</v>
      </c>
      <c r="CX375" s="8">
        <v>89.09</v>
      </c>
      <c r="CY375" s="7">
        <f t="shared" si="317"/>
        <v>-8.9716272288884477E-4</v>
      </c>
      <c r="CZ375" s="8">
        <v>24.73</v>
      </c>
      <c r="DA375" s="7">
        <f t="shared" si="318"/>
        <v>2.0259319286872251E-3</v>
      </c>
      <c r="DB375" s="8">
        <v>82.14</v>
      </c>
      <c r="DC375" s="7">
        <f t="shared" si="319"/>
        <v>1.8390718009593892E-2</v>
      </c>
      <c r="DD375" s="8">
        <v>31.76</v>
      </c>
      <c r="DE375" s="7">
        <f t="shared" si="320"/>
        <v>1.599488163787588E-2</v>
      </c>
      <c r="DF375" s="8">
        <v>58.7</v>
      </c>
      <c r="DG375" s="7">
        <f t="shared" si="321"/>
        <v>-1.703287344574691E-4</v>
      </c>
      <c r="DH375" s="8">
        <v>136.97</v>
      </c>
      <c r="DI375" s="7">
        <f t="shared" si="322"/>
        <v>1.5495255041518413E-2</v>
      </c>
      <c r="DJ375" s="8">
        <v>51.53</v>
      </c>
      <c r="DK375" s="7">
        <f t="shared" si="323"/>
        <v>6.2487795352470276E-3</v>
      </c>
      <c r="DL375" s="8">
        <v>102.5</v>
      </c>
      <c r="DM375" s="7">
        <f t="shared" si="324"/>
        <v>0</v>
      </c>
      <c r="DN375" s="8">
        <v>112.26</v>
      </c>
      <c r="DO375" s="7">
        <f t="shared" si="325"/>
        <v>2.4457017703960641E-2</v>
      </c>
      <c r="DP375" s="8">
        <v>74.53</v>
      </c>
      <c r="DQ375" s="7">
        <f t="shared" si="326"/>
        <v>6.6180443003781043E-3</v>
      </c>
      <c r="DR375" s="8">
        <v>79.290000000000006</v>
      </c>
      <c r="DS375" s="7">
        <f t="shared" si="327"/>
        <v>1.5627001408992099E-2</v>
      </c>
      <c r="DT375" s="8">
        <v>126.82</v>
      </c>
      <c r="DU375" s="7">
        <f t="shared" si="328"/>
        <v>5.8692893401014823E-3</v>
      </c>
      <c r="DV375" s="8">
        <v>112.49</v>
      </c>
      <c r="DW375" s="7">
        <f t="shared" si="329"/>
        <v>1.0679006852361869E-3</v>
      </c>
    </row>
    <row r="376" spans="1:127" x14ac:dyDescent="0.3">
      <c r="A376" s="50">
        <v>42382</v>
      </c>
      <c r="B376" s="8">
        <v>61.74</v>
      </c>
      <c r="C376" s="7">
        <f t="shared" si="277"/>
        <v>-5.6369785794814203E-3</v>
      </c>
      <c r="D376" s="8">
        <v>33.15</v>
      </c>
      <c r="E376" s="7">
        <f t="shared" si="277"/>
        <v>-1.1038186157518035E-2</v>
      </c>
      <c r="F376" s="8">
        <v>19.47</v>
      </c>
      <c r="G376" s="7">
        <f t="shared" si="277"/>
        <v>-3.5823950870010383E-3</v>
      </c>
      <c r="H376" s="8">
        <v>50.32</v>
      </c>
      <c r="I376" s="7">
        <f t="shared" si="277"/>
        <v>-1.0422812192723719E-2</v>
      </c>
      <c r="J376" s="8">
        <v>48.95</v>
      </c>
      <c r="K376" s="7">
        <f t="shared" si="278"/>
        <v>-5.2834789676894532E-3</v>
      </c>
      <c r="L376" s="8">
        <v>57.56</v>
      </c>
      <c r="M376" s="7">
        <f t="shared" si="279"/>
        <v>-1.1166466242913564E-2</v>
      </c>
      <c r="U376" s="53">
        <v>42382</v>
      </c>
      <c r="V376" s="8">
        <v>36.86</v>
      </c>
      <c r="W376" s="7">
        <f t="shared" si="280"/>
        <v>-3.4825870646766129E-2</v>
      </c>
      <c r="X376" s="8">
        <v>24.3475</v>
      </c>
      <c r="Y376" s="7">
        <f t="shared" si="280"/>
        <v>-2.5710284113645392E-2</v>
      </c>
      <c r="Z376" s="8">
        <v>40.28</v>
      </c>
      <c r="AA376" s="7">
        <f t="shared" si="280"/>
        <v>-2.846116739025566E-2</v>
      </c>
      <c r="AB376" s="8">
        <v>50.1</v>
      </c>
      <c r="AC376" s="7">
        <f t="shared" si="280"/>
        <v>-3.0009680542110305E-2</v>
      </c>
      <c r="AD376" s="8">
        <v>33.47</v>
      </c>
      <c r="AE376" s="7">
        <f t="shared" si="281"/>
        <v>-2.3344032681645876E-2</v>
      </c>
      <c r="AF376" s="8">
        <v>78.45</v>
      </c>
      <c r="AG376" s="7">
        <f t="shared" si="282"/>
        <v>8.4843810258387522E-3</v>
      </c>
      <c r="AH376" s="8">
        <v>57.91</v>
      </c>
      <c r="AI376" s="7">
        <f t="shared" si="283"/>
        <v>-1.2617220801364059E-2</v>
      </c>
      <c r="AJ376" s="8">
        <v>31.62</v>
      </c>
      <c r="AK376" s="7">
        <f t="shared" si="284"/>
        <v>-4.7446904654315385E-2</v>
      </c>
      <c r="AL376" s="8">
        <v>118.55</v>
      </c>
      <c r="AM376" s="7">
        <f t="shared" si="285"/>
        <v>-2.1945384044220747E-2</v>
      </c>
      <c r="AN376" s="8">
        <v>704.2</v>
      </c>
      <c r="AO376" s="7">
        <f t="shared" si="286"/>
        <v>-3.4005953442434005E-2</v>
      </c>
      <c r="AP376" s="8">
        <v>30.16</v>
      </c>
      <c r="AQ376" s="7">
        <f t="shared" si="287"/>
        <v>-1.1471648639790279E-2</v>
      </c>
      <c r="AR376" s="8">
        <v>36.603999999999999</v>
      </c>
      <c r="AS376" s="7">
        <f t="shared" si="288"/>
        <v>-3.2356984244475091E-2</v>
      </c>
      <c r="AT376" s="8">
        <v>21.13</v>
      </c>
      <c r="AU376" s="7">
        <f t="shared" si="289"/>
        <v>-1.9489559164733258E-2</v>
      </c>
      <c r="AV376" s="8">
        <v>86.58</v>
      </c>
      <c r="AW376" s="7">
        <f t="shared" si="290"/>
        <v>-1.5688949522510182E-2</v>
      </c>
      <c r="AX376" s="8">
        <v>115.93</v>
      </c>
      <c r="AY376" s="7">
        <f t="shared" si="291"/>
        <v>-2.7269676120154386E-2</v>
      </c>
      <c r="AZ376" s="8">
        <v>34.79</v>
      </c>
      <c r="BA376" s="7">
        <f t="shared" si="292"/>
        <v>-1.1928429423459293E-2</v>
      </c>
      <c r="BB376" s="8" t="s">
        <v>126</v>
      </c>
      <c r="BC376" s="7" t="str">
        <f t="shared" si="293"/>
        <v>NA</v>
      </c>
      <c r="BD376" s="8">
        <v>5.56</v>
      </c>
      <c r="BE376" s="7">
        <f t="shared" si="294"/>
        <v>-7.1428571428571496E-3</v>
      </c>
      <c r="BF376" s="8">
        <v>86.52</v>
      </c>
      <c r="BG376" s="7">
        <f t="shared" si="295"/>
        <v>-2.2924901185770764E-2</v>
      </c>
      <c r="BH376" s="8">
        <v>31.06</v>
      </c>
      <c r="BI376" s="7">
        <f t="shared" si="296"/>
        <v>-1.2086513994911022E-2</v>
      </c>
      <c r="BJ376" s="8">
        <v>19.385000000000002</v>
      </c>
      <c r="BK376" s="7">
        <f t="shared" si="297"/>
        <v>-1.6738523966522867E-2</v>
      </c>
      <c r="BL376" s="8">
        <v>36.25</v>
      </c>
      <c r="BM376" s="7">
        <f t="shared" si="298"/>
        <v>-4.4292117057737931E-2</v>
      </c>
      <c r="BN376" s="8">
        <v>35.027999999999999</v>
      </c>
      <c r="BO376" s="7">
        <f t="shared" si="299"/>
        <v>-3.513435343699646E-2</v>
      </c>
      <c r="BP376" s="8">
        <v>47.64</v>
      </c>
      <c r="BQ376" s="7">
        <f t="shared" si="300"/>
        <v>-7.2931860804334525E-3</v>
      </c>
      <c r="BR376" s="8">
        <v>65.73</v>
      </c>
      <c r="BS376" s="7">
        <f t="shared" si="301"/>
        <v>-2.924235711120942E-2</v>
      </c>
      <c r="BT376" s="8">
        <v>75.78</v>
      </c>
      <c r="BU376" s="7">
        <f t="shared" si="302"/>
        <v>-2.7214377406932021E-2</v>
      </c>
      <c r="BV376" s="8">
        <v>25.66</v>
      </c>
      <c r="BW376" s="7">
        <f t="shared" si="303"/>
        <v>-2.2476190476190469E-2</v>
      </c>
      <c r="BX376" s="8">
        <v>85.4</v>
      </c>
      <c r="BY376" s="7">
        <f t="shared" si="304"/>
        <v>-3.9478123945562826E-2</v>
      </c>
      <c r="BZ376" s="8">
        <v>214.4</v>
      </c>
      <c r="CA376" s="7">
        <f t="shared" si="305"/>
        <v>-1.6333272160029375E-2</v>
      </c>
      <c r="CB376" s="8">
        <v>157.84</v>
      </c>
      <c r="CC376" s="7">
        <f t="shared" si="306"/>
        <v>-3.761965733796712E-2</v>
      </c>
      <c r="CD376" s="8">
        <v>57.78</v>
      </c>
      <c r="CE376" s="7">
        <f t="shared" si="307"/>
        <v>-2.6945099360053914E-2</v>
      </c>
      <c r="CF376" s="8">
        <v>39.340000000000003</v>
      </c>
      <c r="CG376" s="7">
        <f t="shared" si="308"/>
        <v>-2.816205533596822E-2</v>
      </c>
      <c r="CH376" s="8">
        <v>51.64</v>
      </c>
      <c r="CI376" s="7">
        <f t="shared" si="309"/>
        <v>-2.1599090564607817E-2</v>
      </c>
      <c r="CJ376" s="8">
        <v>59.46</v>
      </c>
      <c r="CK376" s="7">
        <f t="shared" si="310"/>
        <v>-7.1798296877608903E-3</v>
      </c>
      <c r="CL376" s="8">
        <v>34.08</v>
      </c>
      <c r="CM376" s="7">
        <f t="shared" si="311"/>
        <v>-3.647158608990668E-2</v>
      </c>
      <c r="CN376" s="8">
        <v>235.68</v>
      </c>
      <c r="CO376" s="7">
        <f t="shared" si="312"/>
        <v>-3.0642043351293502E-2</v>
      </c>
      <c r="CP376" s="8">
        <v>80.61</v>
      </c>
      <c r="CQ376" s="7">
        <f t="shared" si="313"/>
        <v>-3.7032612591088213E-2</v>
      </c>
      <c r="CR376" s="8">
        <v>46.33</v>
      </c>
      <c r="CS376" s="7">
        <f t="shared" si="314"/>
        <v>8.7089048552144253E-3</v>
      </c>
      <c r="CT376" s="8">
        <v>30.37</v>
      </c>
      <c r="CU376" s="7">
        <f t="shared" si="315"/>
        <v>-2.0322580645161258E-2</v>
      </c>
      <c r="CV376" s="8">
        <v>57.65</v>
      </c>
      <c r="CW376" s="7">
        <f t="shared" si="316"/>
        <v>-3.1092436974789941E-2</v>
      </c>
      <c r="CX376" s="8">
        <v>88.31</v>
      </c>
      <c r="CY376" s="7">
        <f t="shared" si="317"/>
        <v>-8.7551913795038856E-3</v>
      </c>
      <c r="CZ376" s="8">
        <v>23.93</v>
      </c>
      <c r="DA376" s="7">
        <f t="shared" si="318"/>
        <v>-3.234937323089368E-2</v>
      </c>
      <c r="DB376" s="8">
        <v>80.386666000000005</v>
      </c>
      <c r="DC376" s="7">
        <f t="shared" si="319"/>
        <v>-2.1345678110542918E-2</v>
      </c>
      <c r="DD376" s="8">
        <v>30.48</v>
      </c>
      <c r="DE376" s="7">
        <f t="shared" si="320"/>
        <v>-4.0302267002518925E-2</v>
      </c>
      <c r="DF376" s="8">
        <v>56.24</v>
      </c>
      <c r="DG376" s="7">
        <f t="shared" si="321"/>
        <v>-4.1908006814310061E-2</v>
      </c>
      <c r="DH376" s="8">
        <v>133.77000000000001</v>
      </c>
      <c r="DI376" s="7">
        <f t="shared" si="322"/>
        <v>-2.3362780170840248E-2</v>
      </c>
      <c r="DJ376" s="8">
        <v>49.82</v>
      </c>
      <c r="DK376" s="7">
        <f t="shared" si="323"/>
        <v>-3.318455268775472E-2</v>
      </c>
      <c r="DL376" s="8">
        <v>101.32</v>
      </c>
      <c r="DM376" s="7">
        <f t="shared" si="324"/>
        <v>-1.1512195121951285E-2</v>
      </c>
      <c r="DN376" s="8">
        <v>109.23</v>
      </c>
      <c r="DO376" s="7">
        <f t="shared" si="325"/>
        <v>-2.6990913949759495E-2</v>
      </c>
      <c r="DP376" s="8">
        <v>71.89</v>
      </c>
      <c r="DQ376" s="7">
        <f t="shared" si="326"/>
        <v>-3.5421977727089771E-2</v>
      </c>
      <c r="DR376" s="8">
        <v>76.09</v>
      </c>
      <c r="DS376" s="7">
        <f t="shared" si="327"/>
        <v>-4.0358178837180007E-2</v>
      </c>
      <c r="DT376" s="8">
        <v>123.92</v>
      </c>
      <c r="DU376" s="7">
        <f t="shared" si="328"/>
        <v>-2.2867055669452702E-2</v>
      </c>
      <c r="DV376" s="8">
        <v>108.79</v>
      </c>
      <c r="DW376" s="7">
        <f t="shared" si="329"/>
        <v>-3.2891812605564841E-2</v>
      </c>
    </row>
    <row r="377" spans="1:127" x14ac:dyDescent="0.3">
      <c r="A377" s="50">
        <v>42383</v>
      </c>
      <c r="B377" s="8">
        <v>62.98</v>
      </c>
      <c r="C377" s="7">
        <f t="shared" si="277"/>
        <v>2.0084224165856736E-2</v>
      </c>
      <c r="D377" s="8">
        <v>34.020000000000003</v>
      </c>
      <c r="E377" s="7">
        <f t="shared" si="277"/>
        <v>2.6244343891402854E-2</v>
      </c>
      <c r="F377" s="8">
        <v>20</v>
      </c>
      <c r="G377" s="7">
        <f t="shared" si="277"/>
        <v>2.7221366204417112E-2</v>
      </c>
      <c r="H377" s="8">
        <v>50.98</v>
      </c>
      <c r="I377" s="7">
        <f t="shared" si="277"/>
        <v>1.3116057233704225E-2</v>
      </c>
      <c r="J377" s="8">
        <v>51.41</v>
      </c>
      <c r="K377" s="7">
        <f t="shared" si="278"/>
        <v>5.0255362614913049E-2</v>
      </c>
      <c r="L377" s="8">
        <v>58.88</v>
      </c>
      <c r="M377" s="7">
        <f t="shared" si="279"/>
        <v>2.2932592077831833E-2</v>
      </c>
      <c r="U377" s="53">
        <v>42383</v>
      </c>
      <c r="V377" s="8">
        <v>37.61</v>
      </c>
      <c r="W377" s="7">
        <f t="shared" si="280"/>
        <v>2.0347259902333152E-2</v>
      </c>
      <c r="X377" s="8">
        <v>24.88</v>
      </c>
      <c r="Y377" s="7">
        <f t="shared" si="280"/>
        <v>2.1870828627169069E-2</v>
      </c>
      <c r="Z377" s="8">
        <v>41.1</v>
      </c>
      <c r="AA377" s="7">
        <f t="shared" si="280"/>
        <v>2.0357497517378358E-2</v>
      </c>
      <c r="AB377" s="8">
        <v>50.5</v>
      </c>
      <c r="AC377" s="7">
        <f t="shared" si="280"/>
        <v>7.9840319361277161E-3</v>
      </c>
      <c r="AD377" s="8">
        <v>33.36</v>
      </c>
      <c r="AE377" s="7">
        <f t="shared" si="281"/>
        <v>-3.2865252464893764E-3</v>
      </c>
      <c r="AF377" s="8">
        <v>79.33</v>
      </c>
      <c r="AG377" s="7">
        <f t="shared" si="282"/>
        <v>1.1217335882727794E-2</v>
      </c>
      <c r="AH377" s="8">
        <v>58.42</v>
      </c>
      <c r="AI377" s="7">
        <f t="shared" si="283"/>
        <v>8.8067691245036286E-3</v>
      </c>
      <c r="AJ377" s="8">
        <v>32.08</v>
      </c>
      <c r="AK377" s="7">
        <f t="shared" si="284"/>
        <v>1.4547754585705164E-2</v>
      </c>
      <c r="AL377" s="8">
        <v>118.38</v>
      </c>
      <c r="AM377" s="7">
        <f t="shared" si="285"/>
        <v>-1.4339940953184455E-3</v>
      </c>
      <c r="AN377" s="8">
        <v>712.61</v>
      </c>
      <c r="AO377" s="7">
        <f t="shared" si="286"/>
        <v>1.1942629934677602E-2</v>
      </c>
      <c r="AP377" s="8">
        <v>30.21</v>
      </c>
      <c r="AQ377" s="7">
        <f t="shared" si="287"/>
        <v>1.6578249336870261E-3</v>
      </c>
      <c r="AR377" s="8">
        <v>37.095999999999997</v>
      </c>
      <c r="AS377" s="7">
        <f t="shared" si="288"/>
        <v>1.3441153972243398E-2</v>
      </c>
      <c r="AT377" s="8">
        <v>21.3</v>
      </c>
      <c r="AU377" s="7">
        <f t="shared" si="289"/>
        <v>8.0454330336015949E-3</v>
      </c>
      <c r="AV377" s="8">
        <v>87.72</v>
      </c>
      <c r="AW377" s="7">
        <f t="shared" si="290"/>
        <v>1.3167013167013174E-2</v>
      </c>
      <c r="AX377" s="8">
        <v>115.87</v>
      </c>
      <c r="AY377" s="7">
        <f t="shared" si="291"/>
        <v>-5.1755369619599996E-4</v>
      </c>
      <c r="AZ377" s="8">
        <v>33.99</v>
      </c>
      <c r="BA377" s="7">
        <f t="shared" si="292"/>
        <v>-2.2995113538373014E-2</v>
      </c>
      <c r="BB377" s="8" t="s">
        <v>126</v>
      </c>
      <c r="BC377" s="7" t="str">
        <f t="shared" si="293"/>
        <v>NA</v>
      </c>
      <c r="BD377" s="8">
        <v>5.71</v>
      </c>
      <c r="BE377" s="7">
        <f t="shared" si="294"/>
        <v>2.6978417266187115E-2</v>
      </c>
      <c r="BF377" s="8">
        <v>87.31</v>
      </c>
      <c r="BG377" s="7">
        <f t="shared" si="295"/>
        <v>9.1308368007397868E-3</v>
      </c>
      <c r="BH377" s="8">
        <v>31.37</v>
      </c>
      <c r="BI377" s="7">
        <f t="shared" si="296"/>
        <v>9.9806825499034867E-3</v>
      </c>
      <c r="BJ377" s="8">
        <v>19.625</v>
      </c>
      <c r="BK377" s="7">
        <f t="shared" si="297"/>
        <v>1.2380706732009203E-2</v>
      </c>
      <c r="BL377" s="8">
        <v>36.74</v>
      </c>
      <c r="BM377" s="7">
        <f t="shared" si="298"/>
        <v>1.35172413793104E-2</v>
      </c>
      <c r="BN377" s="8">
        <v>35.735999999999997</v>
      </c>
      <c r="BO377" s="7">
        <f t="shared" si="299"/>
        <v>2.0212401507365491E-2</v>
      </c>
      <c r="BP377" s="8">
        <v>48.74</v>
      </c>
      <c r="BQ377" s="7">
        <f t="shared" si="300"/>
        <v>2.3089840470193145E-2</v>
      </c>
      <c r="BR377" s="8">
        <v>65.56</v>
      </c>
      <c r="BS377" s="7">
        <f t="shared" si="301"/>
        <v>-2.5863380495968614E-3</v>
      </c>
      <c r="BT377" s="8">
        <v>77.12</v>
      </c>
      <c r="BU377" s="7">
        <f t="shared" si="302"/>
        <v>1.7682765901293262E-2</v>
      </c>
      <c r="BV377" s="8">
        <v>26.16</v>
      </c>
      <c r="BW377" s="7">
        <f t="shared" si="303"/>
        <v>1.9485580670303974E-2</v>
      </c>
      <c r="BX377" s="8">
        <v>84.49</v>
      </c>
      <c r="BY377" s="7">
        <f t="shared" si="304"/>
        <v>-1.0655737704918159E-2</v>
      </c>
      <c r="BZ377" s="8">
        <v>216.42</v>
      </c>
      <c r="CA377" s="7">
        <f t="shared" si="305"/>
        <v>9.4216417910446913E-3</v>
      </c>
      <c r="CB377" s="8">
        <v>164.78</v>
      </c>
      <c r="CC377" s="7">
        <f t="shared" si="306"/>
        <v>4.3968575772934601E-2</v>
      </c>
      <c r="CD377" s="8">
        <v>58.22</v>
      </c>
      <c r="CE377" s="7">
        <f t="shared" si="307"/>
        <v>7.6150917272412204E-3</v>
      </c>
      <c r="CF377" s="8">
        <v>40.049999999999997</v>
      </c>
      <c r="CG377" s="7">
        <f t="shared" si="308"/>
        <v>1.8047788510421801E-2</v>
      </c>
      <c r="CH377" s="8">
        <v>53.11</v>
      </c>
      <c r="CI377" s="7">
        <f t="shared" si="309"/>
        <v>2.8466305189775346E-2</v>
      </c>
      <c r="CJ377" s="8">
        <v>60.12</v>
      </c>
      <c r="CK377" s="7">
        <f t="shared" si="310"/>
        <v>1.109989909182638E-2</v>
      </c>
      <c r="CL377" s="8">
        <v>34.79</v>
      </c>
      <c r="CM377" s="7">
        <f t="shared" si="311"/>
        <v>2.083333333333336E-2</v>
      </c>
      <c r="CN377" s="8">
        <v>235.99</v>
      </c>
      <c r="CO377" s="7">
        <f t="shared" si="312"/>
        <v>1.3153428377461059E-3</v>
      </c>
      <c r="CP377" s="8">
        <v>82.9</v>
      </c>
      <c r="CQ377" s="7">
        <f t="shared" si="313"/>
        <v>2.8408386056320633E-2</v>
      </c>
      <c r="CR377" s="8">
        <v>48.07</v>
      </c>
      <c r="CS377" s="7">
        <f t="shared" si="314"/>
        <v>3.7556658752428279E-2</v>
      </c>
      <c r="CT377" s="8">
        <v>31.11</v>
      </c>
      <c r="CU377" s="7">
        <f t="shared" si="315"/>
        <v>2.4366150806717102E-2</v>
      </c>
      <c r="CV377" s="8">
        <v>58.16</v>
      </c>
      <c r="CW377" s="7">
        <f t="shared" si="316"/>
        <v>8.8464874241109808E-3</v>
      </c>
      <c r="CX377" s="8">
        <v>87.88</v>
      </c>
      <c r="CY377" s="7">
        <f t="shared" si="317"/>
        <v>-4.8692107349111854E-3</v>
      </c>
      <c r="CZ377" s="8">
        <v>24.03</v>
      </c>
      <c r="DA377" s="7">
        <f t="shared" si="318"/>
        <v>4.1788549937317766E-3</v>
      </c>
      <c r="DB377" s="8">
        <v>81.08</v>
      </c>
      <c r="DC377" s="7">
        <f t="shared" si="319"/>
        <v>8.624987631655142E-3</v>
      </c>
      <c r="DD377" s="8">
        <v>30.67</v>
      </c>
      <c r="DE377" s="7">
        <f t="shared" si="320"/>
        <v>6.2335958005249759E-3</v>
      </c>
      <c r="DF377" s="8">
        <v>58.1</v>
      </c>
      <c r="DG377" s="7">
        <f t="shared" si="321"/>
        <v>3.3072546230440959E-2</v>
      </c>
      <c r="DH377" s="8">
        <v>135.79</v>
      </c>
      <c r="DI377" s="7">
        <f t="shared" si="322"/>
        <v>1.5100545712790474E-2</v>
      </c>
      <c r="DJ377" s="8">
        <v>50.03</v>
      </c>
      <c r="DK377" s="7">
        <f t="shared" si="323"/>
        <v>4.2151746286632043E-3</v>
      </c>
      <c r="DL377" s="8">
        <v>102.08</v>
      </c>
      <c r="DM377" s="7">
        <f t="shared" si="324"/>
        <v>7.5009869719700473E-3</v>
      </c>
      <c r="DN377" s="8">
        <v>110.76</v>
      </c>
      <c r="DO377" s="7">
        <f t="shared" si="325"/>
        <v>1.4007140895358428E-2</v>
      </c>
      <c r="DP377" s="8">
        <v>72.349999999999994</v>
      </c>
      <c r="DQ377" s="7">
        <f t="shared" si="326"/>
        <v>6.3986646265126405E-3</v>
      </c>
      <c r="DR377" s="8">
        <v>75.650000000000006</v>
      </c>
      <c r="DS377" s="7">
        <f t="shared" si="327"/>
        <v>-5.7826258378236E-3</v>
      </c>
      <c r="DT377" s="8">
        <v>127.03</v>
      </c>
      <c r="DU377" s="7">
        <f t="shared" si="328"/>
        <v>2.5096836668818588E-2</v>
      </c>
      <c r="DV377" s="8">
        <v>109.28</v>
      </c>
      <c r="DW377" s="7">
        <f t="shared" si="329"/>
        <v>4.5040904494897957E-3</v>
      </c>
    </row>
    <row r="378" spans="1:127" x14ac:dyDescent="0.3">
      <c r="A378" s="50">
        <v>42384</v>
      </c>
      <c r="B378" s="8">
        <v>62.97</v>
      </c>
      <c r="C378" s="7">
        <f t="shared" si="277"/>
        <v>-1.5878056525878075E-4</v>
      </c>
      <c r="D378" s="8">
        <v>33.659999999999997</v>
      </c>
      <c r="E378" s="7">
        <f t="shared" si="277"/>
        <v>-1.0582010582010774E-2</v>
      </c>
      <c r="F378" s="8">
        <v>19.739999999999998</v>
      </c>
      <c r="G378" s="7">
        <f t="shared" si="277"/>
        <v>-1.3000000000000077E-2</v>
      </c>
      <c r="H378" s="8">
        <v>50.11</v>
      </c>
      <c r="I378" s="7">
        <f t="shared" si="277"/>
        <v>-1.706551588858371E-2</v>
      </c>
      <c r="J378" s="8">
        <v>51.3</v>
      </c>
      <c r="K378" s="7">
        <f t="shared" si="278"/>
        <v>-2.1396615444465947E-3</v>
      </c>
      <c r="L378" s="8">
        <v>58.47</v>
      </c>
      <c r="M378" s="7">
        <f t="shared" si="279"/>
        <v>-6.9633152173913665E-3</v>
      </c>
      <c r="U378" s="53">
        <v>42384</v>
      </c>
      <c r="V378" s="8">
        <v>37.11</v>
      </c>
      <c r="W378" s="7">
        <f t="shared" si="280"/>
        <v>-1.3294336612603031E-2</v>
      </c>
      <c r="X378" s="8">
        <v>24.282499999999999</v>
      </c>
      <c r="Y378" s="7">
        <f t="shared" si="280"/>
        <v>-2.4015273311897112E-2</v>
      </c>
      <c r="Z378" s="8">
        <v>40.54</v>
      </c>
      <c r="AA378" s="7">
        <f t="shared" si="280"/>
        <v>-1.3625304136253097E-2</v>
      </c>
      <c r="AB378" s="8">
        <v>49.82</v>
      </c>
      <c r="AC378" s="7">
        <f t="shared" si="280"/>
        <v>-1.346534653465346E-2</v>
      </c>
      <c r="AD378" s="8">
        <v>31.51</v>
      </c>
      <c r="AE378" s="7">
        <f t="shared" si="281"/>
        <v>-5.5455635491606654E-2</v>
      </c>
      <c r="AF378" s="8">
        <v>78.27</v>
      </c>
      <c r="AG378" s="7">
        <f t="shared" si="282"/>
        <v>-1.3361905962435425E-2</v>
      </c>
      <c r="AH378" s="8">
        <v>58.13</v>
      </c>
      <c r="AI378" s="7">
        <f t="shared" si="283"/>
        <v>-4.9640534063676673E-3</v>
      </c>
      <c r="AJ378" s="8">
        <v>31.754999999999999</v>
      </c>
      <c r="AK378" s="7">
        <f t="shared" si="284"/>
        <v>-1.0130922693266811E-2</v>
      </c>
      <c r="AL378" s="8">
        <v>117.82</v>
      </c>
      <c r="AM378" s="7">
        <f t="shared" si="285"/>
        <v>-4.7305288055414958E-3</v>
      </c>
      <c r="AN378" s="8">
        <v>704.74</v>
      </c>
      <c r="AO378" s="7">
        <f t="shared" si="286"/>
        <v>-1.1043909010538731E-2</v>
      </c>
      <c r="AP378" s="8">
        <v>30.14</v>
      </c>
      <c r="AQ378" s="7">
        <f t="shared" si="287"/>
        <v>-2.3171135385633992E-3</v>
      </c>
      <c r="AR378" s="8">
        <v>36.799999999999997</v>
      </c>
      <c r="AS378" s="7">
        <f t="shared" si="288"/>
        <v>-7.9792969592408728E-3</v>
      </c>
      <c r="AT378" s="8">
        <v>21</v>
      </c>
      <c r="AU378" s="7">
        <f t="shared" si="289"/>
        <v>-1.4084507042253554E-2</v>
      </c>
      <c r="AV378" s="8">
        <v>87.7</v>
      </c>
      <c r="AW378" s="7">
        <f t="shared" si="290"/>
        <v>-2.2799817601454653E-4</v>
      </c>
      <c r="AX378" s="8">
        <v>116.73</v>
      </c>
      <c r="AY378" s="7">
        <f t="shared" si="291"/>
        <v>7.4221109864503268E-3</v>
      </c>
      <c r="AZ378" s="8">
        <v>34.19</v>
      </c>
      <c r="BA378" s="7">
        <f t="shared" si="292"/>
        <v>5.8840835539863412E-3</v>
      </c>
      <c r="BB378" s="8" t="s">
        <v>126</v>
      </c>
      <c r="BC378" s="7" t="str">
        <f t="shared" si="293"/>
        <v>NA</v>
      </c>
      <c r="BD378" s="8">
        <v>5.43</v>
      </c>
      <c r="BE378" s="7">
        <f t="shared" si="294"/>
        <v>-4.9036777583187433E-2</v>
      </c>
      <c r="BF378" s="8">
        <v>85.19</v>
      </c>
      <c r="BG378" s="7">
        <f t="shared" si="295"/>
        <v>-2.4281296529607199E-2</v>
      </c>
      <c r="BH378" s="8">
        <v>31.36</v>
      </c>
      <c r="BI378" s="7">
        <f t="shared" si="296"/>
        <v>-3.1877590054196883E-4</v>
      </c>
      <c r="BJ378" s="8">
        <v>18.835000000000001</v>
      </c>
      <c r="BK378" s="7">
        <f t="shared" si="297"/>
        <v>-4.0254777070063648E-2</v>
      </c>
      <c r="BL378" s="8">
        <v>36.4</v>
      </c>
      <c r="BM378" s="7">
        <f t="shared" si="298"/>
        <v>-9.2542188350572506E-3</v>
      </c>
      <c r="BN378" s="8">
        <v>34.722499999999997</v>
      </c>
      <c r="BO378" s="7">
        <f t="shared" si="299"/>
        <v>-2.8360756659950765E-2</v>
      </c>
      <c r="BP378" s="8">
        <v>48.54</v>
      </c>
      <c r="BQ378" s="7">
        <f t="shared" si="300"/>
        <v>-4.1034058268363321E-3</v>
      </c>
      <c r="BR378" s="8">
        <v>65.19</v>
      </c>
      <c r="BS378" s="7">
        <f t="shared" si="301"/>
        <v>-5.6436851738865855E-3</v>
      </c>
      <c r="BT378" s="8">
        <v>74.53</v>
      </c>
      <c r="BU378" s="7">
        <f t="shared" si="302"/>
        <v>-3.35840248962656E-2</v>
      </c>
      <c r="BV378" s="8">
        <v>25.74</v>
      </c>
      <c r="BW378" s="7">
        <f t="shared" si="303"/>
        <v>-1.60550458715597E-2</v>
      </c>
      <c r="BX378" s="8">
        <v>84.25</v>
      </c>
      <c r="BY378" s="7">
        <f t="shared" si="304"/>
        <v>-2.8405728488577926E-3</v>
      </c>
      <c r="BZ378" s="8">
        <v>215.99</v>
      </c>
      <c r="CA378" s="7">
        <f t="shared" si="305"/>
        <v>-1.9868773680804842E-3</v>
      </c>
      <c r="CB378" s="8">
        <v>165</v>
      </c>
      <c r="CC378" s="7">
        <f t="shared" si="306"/>
        <v>1.335113484646188E-3</v>
      </c>
      <c r="CD378" s="8">
        <v>57.2</v>
      </c>
      <c r="CE378" s="7">
        <f t="shared" si="307"/>
        <v>-1.7519752662315289E-2</v>
      </c>
      <c r="CF378" s="8">
        <v>39.619999999999997</v>
      </c>
      <c r="CG378" s="7">
        <f t="shared" si="308"/>
        <v>-1.0736579275905113E-2</v>
      </c>
      <c r="CH378" s="8">
        <v>50.99</v>
      </c>
      <c r="CI378" s="7">
        <f t="shared" si="309"/>
        <v>-3.9917153078516239E-2</v>
      </c>
      <c r="CJ378" s="8">
        <v>59.51</v>
      </c>
      <c r="CK378" s="7">
        <f t="shared" si="310"/>
        <v>-1.0146373918828999E-2</v>
      </c>
      <c r="CL378" s="8">
        <v>34.119999999999997</v>
      </c>
      <c r="CM378" s="7">
        <f t="shared" si="311"/>
        <v>-1.9258407588387517E-2</v>
      </c>
      <c r="CN378" s="8">
        <v>232.16</v>
      </c>
      <c r="CO378" s="7">
        <f t="shared" si="312"/>
        <v>-1.622950125005302E-2</v>
      </c>
      <c r="CP378" s="8">
        <v>84.24</v>
      </c>
      <c r="CQ378" s="7">
        <f t="shared" si="313"/>
        <v>1.6164053075995045E-2</v>
      </c>
      <c r="CR378" s="8">
        <v>47.25</v>
      </c>
      <c r="CS378" s="7">
        <f t="shared" si="314"/>
        <v>-1.7058456417724157E-2</v>
      </c>
      <c r="CT378" s="8">
        <v>30.81</v>
      </c>
      <c r="CU378" s="7">
        <f t="shared" si="315"/>
        <v>-9.6432015429122695E-3</v>
      </c>
      <c r="CV378" s="8">
        <v>58.46</v>
      </c>
      <c r="CW378" s="7">
        <f t="shared" si="316"/>
        <v>5.1581843191197433E-3</v>
      </c>
      <c r="CX378" s="8">
        <v>86.29</v>
      </c>
      <c r="CY378" s="7">
        <f t="shared" si="317"/>
        <v>-1.8092853891670337E-2</v>
      </c>
      <c r="CZ378" s="8">
        <v>23.5</v>
      </c>
      <c r="DA378" s="7">
        <f t="shared" si="318"/>
        <v>-2.2055763628797381E-2</v>
      </c>
      <c r="DB378" s="8">
        <v>80.7</v>
      </c>
      <c r="DC378" s="7">
        <f t="shared" si="319"/>
        <v>-4.686729156388696E-3</v>
      </c>
      <c r="DD378" s="8">
        <v>30.37</v>
      </c>
      <c r="DE378" s="7">
        <f t="shared" si="320"/>
        <v>-9.7815454841865233E-3</v>
      </c>
      <c r="DF378" s="8">
        <v>56.63</v>
      </c>
      <c r="DG378" s="7">
        <f t="shared" si="321"/>
        <v>-2.5301204819277088E-2</v>
      </c>
      <c r="DH378" s="8">
        <v>132.76</v>
      </c>
      <c r="DI378" s="7">
        <f t="shared" si="322"/>
        <v>-2.2313867000515512E-2</v>
      </c>
      <c r="DJ378" s="8">
        <v>48.03</v>
      </c>
      <c r="DK378" s="7">
        <f t="shared" si="323"/>
        <v>-3.9976014391365181E-2</v>
      </c>
      <c r="DL378" s="8">
        <v>102.94</v>
      </c>
      <c r="DM378" s="7">
        <f t="shared" si="324"/>
        <v>8.4247648902821271E-3</v>
      </c>
      <c r="DN378" s="8">
        <v>109.27</v>
      </c>
      <c r="DO378" s="7">
        <f t="shared" si="325"/>
        <v>-1.3452509931383253E-2</v>
      </c>
      <c r="DP378" s="8">
        <v>72.06</v>
      </c>
      <c r="DQ378" s="7">
        <f t="shared" si="326"/>
        <v>-4.0082930200413553E-3</v>
      </c>
      <c r="DR378" s="8">
        <v>74.25</v>
      </c>
      <c r="DS378" s="7">
        <f t="shared" si="327"/>
        <v>-1.8506278916060881E-2</v>
      </c>
      <c r="DT378" s="8">
        <v>126.24</v>
      </c>
      <c r="DU378" s="7">
        <f t="shared" si="328"/>
        <v>-6.2190033850272079E-3</v>
      </c>
      <c r="DV378" s="8">
        <v>109.85</v>
      </c>
      <c r="DW378" s="7">
        <f t="shared" si="329"/>
        <v>5.2159590043923242E-3</v>
      </c>
    </row>
    <row r="379" spans="1:127" x14ac:dyDescent="0.3">
      <c r="A379" s="50">
        <v>42388</v>
      </c>
      <c r="B379" s="8">
        <v>63.96</v>
      </c>
      <c r="C379" s="7">
        <f t="shared" si="277"/>
        <v>1.5721772272510752E-2</v>
      </c>
      <c r="D379" s="8">
        <v>34.39</v>
      </c>
      <c r="E379" s="7">
        <f t="shared" si="277"/>
        <v>2.1687462863933572E-2</v>
      </c>
      <c r="F379" s="8">
        <v>20.04</v>
      </c>
      <c r="G379" s="7">
        <f t="shared" si="277"/>
        <v>1.5197568389057788E-2</v>
      </c>
      <c r="H379" s="8">
        <v>51.02</v>
      </c>
      <c r="I379" s="7">
        <f t="shared" si="277"/>
        <v>1.8160047894631885E-2</v>
      </c>
      <c r="J379" s="8">
        <v>51.65</v>
      </c>
      <c r="K379" s="7">
        <f t="shared" si="278"/>
        <v>6.8226120857700088E-3</v>
      </c>
      <c r="L379" s="8">
        <v>59.36</v>
      </c>
      <c r="M379" s="7">
        <f t="shared" si="279"/>
        <v>1.5221481101419541E-2</v>
      </c>
      <c r="U379" s="53">
        <v>42388</v>
      </c>
      <c r="V379" s="8">
        <v>37.200000000000003</v>
      </c>
      <c r="W379" s="7">
        <f t="shared" si="280"/>
        <v>2.425222312045363E-3</v>
      </c>
      <c r="X379" s="8">
        <v>24.164999999999999</v>
      </c>
      <c r="Y379" s="7">
        <f t="shared" si="280"/>
        <v>-4.8388757335529591E-3</v>
      </c>
      <c r="Z379" s="8">
        <v>40.43</v>
      </c>
      <c r="AA379" s="7">
        <f t="shared" si="280"/>
        <v>-2.7133695115934739E-3</v>
      </c>
      <c r="AB379" s="8">
        <v>49.39</v>
      </c>
      <c r="AC379" s="7">
        <f t="shared" si="280"/>
        <v>-8.6310718586912836E-3</v>
      </c>
      <c r="AD379" s="8">
        <v>30.51</v>
      </c>
      <c r="AE379" s="7">
        <f t="shared" si="281"/>
        <v>-3.1735956839098696E-2</v>
      </c>
      <c r="AF379" s="8">
        <v>78.52</v>
      </c>
      <c r="AG379" s="7">
        <f t="shared" si="282"/>
        <v>3.1940718027341254E-3</v>
      </c>
      <c r="AH379" s="8">
        <v>58.44</v>
      </c>
      <c r="AI379" s="7">
        <f t="shared" si="283"/>
        <v>5.3328745914329118E-3</v>
      </c>
      <c r="AJ379" s="8">
        <v>31.28</v>
      </c>
      <c r="AK379" s="7">
        <f t="shared" si="284"/>
        <v>-1.4958274287513711E-2</v>
      </c>
      <c r="AL379" s="8">
        <v>119.59</v>
      </c>
      <c r="AM379" s="7">
        <f t="shared" si="285"/>
        <v>1.5022916313019949E-2</v>
      </c>
      <c r="AN379" s="8">
        <v>715.71</v>
      </c>
      <c r="AO379" s="7">
        <f t="shared" si="286"/>
        <v>1.5566024349405494E-2</v>
      </c>
      <c r="AP379" s="8">
        <v>29.7</v>
      </c>
      <c r="AQ379" s="7">
        <f t="shared" si="287"/>
        <v>-1.4598540145985444E-2</v>
      </c>
      <c r="AR379" s="8">
        <v>37.052</v>
      </c>
      <c r="AS379" s="7">
        <f t="shared" si="288"/>
        <v>6.8478260869565891E-3</v>
      </c>
      <c r="AT379" s="8">
        <v>20.84</v>
      </c>
      <c r="AU379" s="7">
        <f t="shared" si="289"/>
        <v>-7.619047619047626E-3</v>
      </c>
      <c r="AV379" s="8">
        <v>86.61</v>
      </c>
      <c r="AW379" s="7">
        <f t="shared" si="290"/>
        <v>-1.2428734321550779E-2</v>
      </c>
      <c r="AX379" s="8">
        <v>115.93</v>
      </c>
      <c r="AY379" s="7">
        <f t="shared" si="291"/>
        <v>-6.8534224278248707E-3</v>
      </c>
      <c r="AZ379" s="8">
        <v>33.26</v>
      </c>
      <c r="BA379" s="7">
        <f t="shared" si="292"/>
        <v>-2.7200935946183089E-2</v>
      </c>
      <c r="BB379" s="8" t="s">
        <v>126</v>
      </c>
      <c r="BC379" s="7" t="str">
        <f t="shared" si="293"/>
        <v>NA</v>
      </c>
      <c r="BD379" s="8">
        <v>5.38</v>
      </c>
      <c r="BE379" s="7">
        <f t="shared" si="294"/>
        <v>-9.2081031307550323E-3</v>
      </c>
      <c r="BF379" s="8">
        <v>85.61</v>
      </c>
      <c r="BG379" s="7">
        <f t="shared" si="295"/>
        <v>4.9301561216105374E-3</v>
      </c>
      <c r="BH379" s="8">
        <v>31.16</v>
      </c>
      <c r="BI379" s="7">
        <f t="shared" si="296"/>
        <v>-6.3775510204081409E-3</v>
      </c>
      <c r="BJ379" s="8">
        <v>18.385000000000002</v>
      </c>
      <c r="BK379" s="7">
        <f t="shared" si="297"/>
        <v>-2.3891691000796352E-2</v>
      </c>
      <c r="BL379" s="8">
        <v>35.119999999999997</v>
      </c>
      <c r="BM379" s="7">
        <f t="shared" si="298"/>
        <v>-3.5164835164835199E-2</v>
      </c>
      <c r="BN379" s="8">
        <v>35.089500000000001</v>
      </c>
      <c r="BO379" s="7">
        <f t="shared" si="299"/>
        <v>1.0569515443876578E-2</v>
      </c>
      <c r="BP379" s="8">
        <v>47.56</v>
      </c>
      <c r="BQ379" s="7">
        <f t="shared" si="300"/>
        <v>-2.0189534404614688E-2</v>
      </c>
      <c r="BR379" s="8">
        <v>65.27</v>
      </c>
      <c r="BS379" s="7">
        <f t="shared" si="301"/>
        <v>1.2271820831415601E-3</v>
      </c>
      <c r="BT379" s="8">
        <v>75.62</v>
      </c>
      <c r="BU379" s="7">
        <f t="shared" si="302"/>
        <v>1.4624983228230288E-2</v>
      </c>
      <c r="BV379" s="8">
        <v>25.74</v>
      </c>
      <c r="BW379" s="7">
        <f t="shared" si="303"/>
        <v>0</v>
      </c>
      <c r="BX379" s="8">
        <v>84.34</v>
      </c>
      <c r="BY379" s="7">
        <f t="shared" si="304"/>
        <v>1.0682492581602779E-3</v>
      </c>
      <c r="BZ379" s="8">
        <v>215.29</v>
      </c>
      <c r="CA379" s="7">
        <f t="shared" si="305"/>
        <v>-3.240890781980726E-3</v>
      </c>
      <c r="CB379" s="8">
        <v>169.44</v>
      </c>
      <c r="CC379" s="7">
        <f t="shared" si="306"/>
        <v>2.6909090909090896E-2</v>
      </c>
      <c r="CD379" s="8">
        <v>58.4</v>
      </c>
      <c r="CE379" s="7">
        <f t="shared" si="307"/>
        <v>2.0979020979020904E-2</v>
      </c>
      <c r="CF379" s="8">
        <v>38.450000000000003</v>
      </c>
      <c r="CG379" s="7">
        <f t="shared" si="308"/>
        <v>-2.9530540131246709E-2</v>
      </c>
      <c r="CH379" s="8">
        <v>50.56</v>
      </c>
      <c r="CI379" s="7">
        <f t="shared" si="309"/>
        <v>-8.4330260835457881E-3</v>
      </c>
      <c r="CJ379" s="8">
        <v>58.89</v>
      </c>
      <c r="CK379" s="7">
        <f t="shared" si="310"/>
        <v>-1.0418417072760838E-2</v>
      </c>
      <c r="CL379" s="8">
        <v>34.549999999999997</v>
      </c>
      <c r="CM379" s="7">
        <f t="shared" si="311"/>
        <v>1.2602579132473615E-2</v>
      </c>
      <c r="CN379" s="8">
        <v>235.69</v>
      </c>
      <c r="CO379" s="7">
        <f t="shared" si="312"/>
        <v>1.5205031013094422E-2</v>
      </c>
      <c r="CP379" s="8">
        <v>84.27</v>
      </c>
      <c r="CQ379" s="7">
        <f t="shared" si="313"/>
        <v>3.5612535612536964E-4</v>
      </c>
      <c r="CR379" s="8">
        <v>46.6</v>
      </c>
      <c r="CS379" s="7">
        <f t="shared" si="314"/>
        <v>-1.3756613756613727E-2</v>
      </c>
      <c r="CT379" s="8">
        <v>30.69</v>
      </c>
      <c r="CU379" s="7">
        <f t="shared" si="315"/>
        <v>-3.8948393378772299E-3</v>
      </c>
      <c r="CV379" s="8">
        <v>57.34</v>
      </c>
      <c r="CW379" s="7">
        <f t="shared" si="316"/>
        <v>-1.9158398905234304E-2</v>
      </c>
      <c r="CX379" s="8">
        <v>87.47</v>
      </c>
      <c r="CY379" s="7">
        <f t="shared" si="317"/>
        <v>1.3674817475953095E-2</v>
      </c>
      <c r="CZ379" s="8">
        <v>23.79</v>
      </c>
      <c r="DA379" s="7">
        <f t="shared" si="318"/>
        <v>1.2340425531914858E-2</v>
      </c>
      <c r="DB379" s="8">
        <v>79.783332999999999</v>
      </c>
      <c r="DC379" s="7">
        <f t="shared" si="319"/>
        <v>-1.1358946716233009E-2</v>
      </c>
      <c r="DD379" s="8">
        <v>30.63</v>
      </c>
      <c r="DE379" s="7">
        <f t="shared" si="320"/>
        <v>8.561080013170826E-3</v>
      </c>
      <c r="DF379" s="8">
        <v>55.61</v>
      </c>
      <c r="DG379" s="7">
        <f t="shared" si="321"/>
        <v>-1.8011654600035371E-2</v>
      </c>
      <c r="DH379" s="8">
        <v>134.91</v>
      </c>
      <c r="DI379" s="7">
        <f t="shared" si="322"/>
        <v>1.6194636938837045E-2</v>
      </c>
      <c r="DJ379" s="8">
        <v>48.22</v>
      </c>
      <c r="DK379" s="7">
        <f t="shared" si="323"/>
        <v>3.9558609202581243E-3</v>
      </c>
      <c r="DL379" s="8">
        <v>101.75</v>
      </c>
      <c r="DM379" s="7">
        <f t="shared" si="324"/>
        <v>-1.1560132115795587E-2</v>
      </c>
      <c r="DN379" s="8">
        <v>112.58</v>
      </c>
      <c r="DO379" s="7">
        <f t="shared" si="325"/>
        <v>3.0291937402763817E-2</v>
      </c>
      <c r="DP379" s="8">
        <v>71.53</v>
      </c>
      <c r="DQ379" s="7">
        <f t="shared" si="326"/>
        <v>-7.3549819594782278E-3</v>
      </c>
      <c r="DR379" s="8">
        <v>74.599999999999994</v>
      </c>
      <c r="DS379" s="7">
        <f t="shared" si="327"/>
        <v>4.7138047138046372E-3</v>
      </c>
      <c r="DT379" s="8">
        <v>125.85</v>
      </c>
      <c r="DU379" s="7">
        <f t="shared" si="328"/>
        <v>-3.0893536121673051E-3</v>
      </c>
      <c r="DV379" s="8">
        <v>110</v>
      </c>
      <c r="DW379" s="7">
        <f t="shared" si="329"/>
        <v>1.3654984069185771E-3</v>
      </c>
    </row>
    <row r="380" spans="1:127" x14ac:dyDescent="0.3">
      <c r="A380" s="50">
        <v>42389</v>
      </c>
      <c r="B380" s="8">
        <v>62.39</v>
      </c>
      <c r="C380" s="7">
        <f t="shared" si="277"/>
        <v>-2.4546591619762356E-2</v>
      </c>
      <c r="D380" s="8">
        <v>33.54</v>
      </c>
      <c r="E380" s="7">
        <f t="shared" si="277"/>
        <v>-2.4716487350974162E-2</v>
      </c>
      <c r="F380" s="8">
        <v>19.46</v>
      </c>
      <c r="G380" s="7">
        <f t="shared" si="277"/>
        <v>-2.8942115768462989E-2</v>
      </c>
      <c r="H380" s="8">
        <v>50.13</v>
      </c>
      <c r="I380" s="7">
        <f t="shared" si="277"/>
        <v>-1.7444139553116435E-2</v>
      </c>
      <c r="J380" s="8">
        <v>52.19</v>
      </c>
      <c r="K380" s="7">
        <f t="shared" si="278"/>
        <v>1.0454985479186819E-2</v>
      </c>
      <c r="L380" s="8">
        <v>58.88</v>
      </c>
      <c r="M380" s="7">
        <f t="shared" si="279"/>
        <v>-8.0862533692721839E-3</v>
      </c>
      <c r="U380" s="53">
        <v>42389</v>
      </c>
      <c r="V380" s="8">
        <v>37.26</v>
      </c>
      <c r="W380" s="7">
        <f t="shared" si="280"/>
        <v>1.6129032258063215E-3</v>
      </c>
      <c r="X380" s="8">
        <v>24.197500000000002</v>
      </c>
      <c r="Y380" s="7">
        <f t="shared" si="280"/>
        <v>1.3449203393338471E-3</v>
      </c>
      <c r="Z380" s="8">
        <v>39.96</v>
      </c>
      <c r="AA380" s="7">
        <f t="shared" si="280"/>
        <v>-1.1625030917635391E-2</v>
      </c>
      <c r="AB380" s="8">
        <v>50.58</v>
      </c>
      <c r="AC380" s="7">
        <f t="shared" si="280"/>
        <v>2.409394614294387E-2</v>
      </c>
      <c r="AD380" s="8">
        <v>31.29</v>
      </c>
      <c r="AE380" s="7">
        <f t="shared" si="281"/>
        <v>2.5565388397246723E-2</v>
      </c>
      <c r="AF380" s="8">
        <v>76.64</v>
      </c>
      <c r="AG380" s="7">
        <f t="shared" si="282"/>
        <v>-2.3942944472745739E-2</v>
      </c>
      <c r="AH380" s="8">
        <v>57.99</v>
      </c>
      <c r="AI380" s="7">
        <f t="shared" si="283"/>
        <v>-7.7002053388089626E-3</v>
      </c>
      <c r="AJ380" s="8">
        <v>31.03</v>
      </c>
      <c r="AK380" s="7">
        <f t="shared" si="284"/>
        <v>-7.9923273657289007E-3</v>
      </c>
      <c r="AL380" s="8">
        <v>117.56</v>
      </c>
      <c r="AM380" s="7">
        <f t="shared" si="285"/>
        <v>-1.6974663433397451E-2</v>
      </c>
      <c r="AN380" s="8">
        <v>713.66</v>
      </c>
      <c r="AO380" s="7">
        <f t="shared" si="286"/>
        <v>-2.8642886085147169E-3</v>
      </c>
      <c r="AP380" s="8">
        <v>29.94</v>
      </c>
      <c r="AQ380" s="7">
        <f t="shared" si="287"/>
        <v>8.0808080808081485E-3</v>
      </c>
      <c r="AR380" s="8">
        <v>36.735999999999997</v>
      </c>
      <c r="AS380" s="7">
        <f t="shared" si="288"/>
        <v>-8.5285544639966127E-3</v>
      </c>
      <c r="AT380" s="8">
        <v>21.26</v>
      </c>
      <c r="AU380" s="7">
        <f t="shared" si="289"/>
        <v>2.0153550863723689E-2</v>
      </c>
      <c r="AV380" s="8">
        <v>87.92</v>
      </c>
      <c r="AW380" s="7">
        <f t="shared" si="290"/>
        <v>1.512527421775779E-2</v>
      </c>
      <c r="AX380" s="8">
        <v>115.53</v>
      </c>
      <c r="AY380" s="7">
        <f t="shared" si="291"/>
        <v>-3.4503579746399176E-3</v>
      </c>
      <c r="AZ380" s="8">
        <v>32.97</v>
      </c>
      <c r="BA380" s="7">
        <f t="shared" si="292"/>
        <v>-8.7191822008418265E-3</v>
      </c>
      <c r="BB380" s="8" t="s">
        <v>126</v>
      </c>
      <c r="BC380" s="7" t="str">
        <f t="shared" si="293"/>
        <v>NA</v>
      </c>
      <c r="BD380" s="8">
        <v>5.41</v>
      </c>
      <c r="BE380" s="7">
        <f t="shared" si="294"/>
        <v>5.5762081784387083E-3</v>
      </c>
      <c r="BF380" s="8">
        <v>85</v>
      </c>
      <c r="BG380" s="7">
        <f t="shared" si="295"/>
        <v>-7.1253358252540526E-3</v>
      </c>
      <c r="BH380" s="8">
        <v>31</v>
      </c>
      <c r="BI380" s="7">
        <f t="shared" si="296"/>
        <v>-5.1347881899871679E-3</v>
      </c>
      <c r="BJ380" s="8">
        <v>18.265000000000001</v>
      </c>
      <c r="BK380" s="7">
        <f t="shared" si="297"/>
        <v>-6.5270601033451722E-3</v>
      </c>
      <c r="BL380" s="8">
        <v>35.89</v>
      </c>
      <c r="BM380" s="7">
        <f t="shared" si="298"/>
        <v>2.1924829157175488E-2</v>
      </c>
      <c r="BN380" s="8">
        <v>34.922499999999999</v>
      </c>
      <c r="BO380" s="7">
        <f t="shared" si="299"/>
        <v>-4.7592584676328133E-3</v>
      </c>
      <c r="BP380" s="8">
        <v>47.94</v>
      </c>
      <c r="BQ380" s="7">
        <f t="shared" si="300"/>
        <v>7.9899074852816526E-3</v>
      </c>
      <c r="BR380" s="8">
        <v>65.72</v>
      </c>
      <c r="BS380" s="7">
        <f t="shared" si="301"/>
        <v>6.8944384862877715E-3</v>
      </c>
      <c r="BT380" s="8">
        <v>75.14</v>
      </c>
      <c r="BU380" s="7">
        <f t="shared" si="302"/>
        <v>-6.3475271092304142E-3</v>
      </c>
      <c r="BV380" s="8">
        <v>25.59</v>
      </c>
      <c r="BW380" s="7">
        <f t="shared" si="303"/>
        <v>-5.8275058275057724E-3</v>
      </c>
      <c r="BX380" s="8">
        <v>83.58</v>
      </c>
      <c r="BY380" s="7">
        <f t="shared" si="304"/>
        <v>-9.0111453640029059E-3</v>
      </c>
      <c r="BZ380" s="8">
        <v>210.4</v>
      </c>
      <c r="CA380" s="7">
        <f t="shared" si="305"/>
        <v>-2.2713549166240823E-2</v>
      </c>
      <c r="CB380" s="8">
        <v>170</v>
      </c>
      <c r="CC380" s="7">
        <f t="shared" si="306"/>
        <v>3.3050047214353297E-3</v>
      </c>
      <c r="CD380" s="8">
        <v>57.22</v>
      </c>
      <c r="CE380" s="7">
        <f t="shared" si="307"/>
        <v>-2.0205479452054791E-2</v>
      </c>
      <c r="CF380" s="8">
        <v>39.15</v>
      </c>
      <c r="CG380" s="7">
        <f t="shared" si="308"/>
        <v>1.8205461638491436E-2</v>
      </c>
      <c r="CH380" s="8">
        <v>50.79</v>
      </c>
      <c r="CI380" s="7">
        <f t="shared" si="309"/>
        <v>4.5490506329113308E-3</v>
      </c>
      <c r="CJ380" s="8">
        <v>58.07</v>
      </c>
      <c r="CK380" s="7">
        <f t="shared" si="310"/>
        <v>-1.3924265579894724E-2</v>
      </c>
      <c r="CL380" s="8">
        <v>33.94</v>
      </c>
      <c r="CM380" s="7">
        <f t="shared" si="311"/>
        <v>-1.7655571635311128E-2</v>
      </c>
      <c r="CN380" s="8">
        <v>236.63</v>
      </c>
      <c r="CO380" s="7">
        <f t="shared" si="312"/>
        <v>3.9882897025754075E-3</v>
      </c>
      <c r="CP380" s="8">
        <v>81.05</v>
      </c>
      <c r="CQ380" s="7">
        <f t="shared" si="313"/>
        <v>-3.821051382461136E-2</v>
      </c>
      <c r="CR380" s="8">
        <v>47.03</v>
      </c>
      <c r="CS380" s="7">
        <f t="shared" si="314"/>
        <v>9.2274678111587925E-3</v>
      </c>
      <c r="CT380" s="8">
        <v>30.66</v>
      </c>
      <c r="CU380" s="7">
        <f t="shared" si="315"/>
        <v>-9.7751710654940169E-4</v>
      </c>
      <c r="CV380" s="8">
        <v>56.98</v>
      </c>
      <c r="CW380" s="7">
        <f t="shared" si="316"/>
        <v>-6.2783397279387258E-3</v>
      </c>
      <c r="CX380" s="8">
        <v>85.86</v>
      </c>
      <c r="CY380" s="7">
        <f t="shared" si="317"/>
        <v>-1.8406310735109174E-2</v>
      </c>
      <c r="CZ380" s="8">
        <v>23.49</v>
      </c>
      <c r="DA380" s="7">
        <f t="shared" si="318"/>
        <v>-1.2610340479192968E-2</v>
      </c>
      <c r="DB380" s="8">
        <v>81.790000000000006</v>
      </c>
      <c r="DC380" s="7">
        <f t="shared" si="319"/>
        <v>2.5151456131821508E-2</v>
      </c>
      <c r="DD380" s="8">
        <v>30.46</v>
      </c>
      <c r="DE380" s="7">
        <f t="shared" si="320"/>
        <v>-5.550114267058379E-3</v>
      </c>
      <c r="DF380" s="8">
        <v>56.53</v>
      </c>
      <c r="DG380" s="7">
        <f t="shared" si="321"/>
        <v>1.6543787088653152E-2</v>
      </c>
      <c r="DH380" s="8">
        <v>133.05000000000001</v>
      </c>
      <c r="DI380" s="7">
        <f t="shared" si="322"/>
        <v>-1.3786969090504671E-2</v>
      </c>
      <c r="DJ380" s="8">
        <v>49.01</v>
      </c>
      <c r="DK380" s="7">
        <f t="shared" si="323"/>
        <v>1.638324346744088E-2</v>
      </c>
      <c r="DL380" s="8">
        <v>102.09</v>
      </c>
      <c r="DM380" s="7">
        <f t="shared" si="324"/>
        <v>3.341523341523375E-3</v>
      </c>
      <c r="DN380" s="8">
        <v>114.79</v>
      </c>
      <c r="DO380" s="7">
        <f t="shared" si="325"/>
        <v>1.9630484988452726E-2</v>
      </c>
      <c r="DP380" s="8">
        <v>70.97</v>
      </c>
      <c r="DQ380" s="7">
        <f t="shared" si="326"/>
        <v>-7.8288829861596857E-3</v>
      </c>
      <c r="DR380" s="8">
        <v>74.14</v>
      </c>
      <c r="DS380" s="7">
        <f t="shared" si="327"/>
        <v>-6.1662198391420082E-3</v>
      </c>
      <c r="DT380" s="8">
        <v>125.02</v>
      </c>
      <c r="DU380" s="7">
        <f t="shared" si="328"/>
        <v>-6.5951529598728513E-3</v>
      </c>
      <c r="DV380" s="8">
        <v>109.16</v>
      </c>
      <c r="DW380" s="7">
        <f t="shared" si="329"/>
        <v>-7.6363636363636677E-3</v>
      </c>
    </row>
    <row r="381" spans="1:127" x14ac:dyDescent="0.3">
      <c r="A381" s="50">
        <v>42390</v>
      </c>
      <c r="B381" s="8">
        <v>62.38</v>
      </c>
      <c r="C381" s="7">
        <f t="shared" si="277"/>
        <v>-1.6028209648979021E-4</v>
      </c>
      <c r="D381" s="8">
        <v>33.69</v>
      </c>
      <c r="E381" s="7">
        <f t="shared" si="277"/>
        <v>4.4722719141323374E-3</v>
      </c>
      <c r="F381" s="8">
        <v>19.53</v>
      </c>
      <c r="G381" s="7">
        <f t="shared" si="277"/>
        <v>3.5971223021582879E-3</v>
      </c>
      <c r="H381" s="8">
        <v>49.65</v>
      </c>
      <c r="I381" s="7">
        <f t="shared" si="277"/>
        <v>-9.5751047277080389E-3</v>
      </c>
      <c r="J381" s="8">
        <v>51.2</v>
      </c>
      <c r="K381" s="7">
        <f t="shared" si="278"/>
        <v>-1.8969151178386566E-2</v>
      </c>
      <c r="L381" s="8">
        <v>58.22</v>
      </c>
      <c r="M381" s="7">
        <f t="shared" si="279"/>
        <v>-1.1209239130434845E-2</v>
      </c>
      <c r="U381" s="53">
        <v>42390</v>
      </c>
      <c r="V381" s="8">
        <v>37.229999999999997</v>
      </c>
      <c r="W381" s="7">
        <f t="shared" si="280"/>
        <v>-8.0515297906605312E-4</v>
      </c>
      <c r="X381" s="8">
        <v>24.074999999999999</v>
      </c>
      <c r="Y381" s="7">
        <f t="shared" si="280"/>
        <v>-5.0625064572787379E-3</v>
      </c>
      <c r="Z381" s="8">
        <v>39.479999999999997</v>
      </c>
      <c r="AA381" s="7">
        <f t="shared" si="280"/>
        <v>-1.2012012012012111E-2</v>
      </c>
      <c r="AB381" s="8">
        <v>50.53</v>
      </c>
      <c r="AC381" s="7">
        <f t="shared" si="280"/>
        <v>-9.8853301700271173E-4</v>
      </c>
      <c r="AD381" s="8">
        <v>31.92</v>
      </c>
      <c r="AE381" s="7">
        <f t="shared" si="281"/>
        <v>2.0134228187919545E-2</v>
      </c>
      <c r="AF381" s="8">
        <v>77.2</v>
      </c>
      <c r="AG381" s="7">
        <f t="shared" si="282"/>
        <v>7.3068893528184008E-3</v>
      </c>
      <c r="AH381" s="8">
        <v>58.15</v>
      </c>
      <c r="AI381" s="7">
        <f t="shared" si="283"/>
        <v>2.7590963959302738E-3</v>
      </c>
      <c r="AJ381" s="8">
        <v>32.090000000000003</v>
      </c>
      <c r="AK381" s="7">
        <f t="shared" si="284"/>
        <v>3.4160489848533752E-2</v>
      </c>
      <c r="AL381" s="8">
        <v>117.17</v>
      </c>
      <c r="AM381" s="7">
        <f t="shared" si="285"/>
        <v>-3.317454916638317E-3</v>
      </c>
      <c r="AN381" s="8">
        <v>717.73</v>
      </c>
      <c r="AO381" s="7">
        <f t="shared" si="286"/>
        <v>5.7029958243421941E-3</v>
      </c>
      <c r="AP381" s="8">
        <v>29.27</v>
      </c>
      <c r="AQ381" s="7">
        <f t="shared" si="287"/>
        <v>-2.2378089512358104E-2</v>
      </c>
      <c r="AR381" s="8">
        <v>36.24</v>
      </c>
      <c r="AS381" s="7">
        <f t="shared" si="288"/>
        <v>-1.3501742160278614E-2</v>
      </c>
      <c r="AT381" s="8">
        <v>21.11</v>
      </c>
      <c r="AU381" s="7">
        <f t="shared" si="289"/>
        <v>-7.0555032925683032E-3</v>
      </c>
      <c r="AV381" s="8">
        <v>84.59</v>
      </c>
      <c r="AW381" s="7">
        <f t="shared" si="290"/>
        <v>-3.7875341219290246E-2</v>
      </c>
      <c r="AX381" s="8">
        <v>115.22</v>
      </c>
      <c r="AY381" s="7">
        <f t="shared" si="291"/>
        <v>-2.6832857266511061E-3</v>
      </c>
      <c r="AZ381" s="8">
        <v>33.04</v>
      </c>
      <c r="BA381" s="7">
        <f t="shared" si="292"/>
        <v>2.1231422505307942E-3</v>
      </c>
      <c r="BB381" s="8" t="s">
        <v>126</v>
      </c>
      <c r="BC381" s="7" t="str">
        <f t="shared" si="293"/>
        <v>NA</v>
      </c>
      <c r="BD381" s="8">
        <v>5.48</v>
      </c>
      <c r="BE381" s="7">
        <f t="shared" si="294"/>
        <v>1.2939001848428888E-2</v>
      </c>
      <c r="BF381" s="8">
        <v>84.43</v>
      </c>
      <c r="BG381" s="7">
        <f t="shared" si="295"/>
        <v>-6.7058823529410963E-3</v>
      </c>
      <c r="BH381" s="8">
        <v>30.5</v>
      </c>
      <c r="BI381" s="7">
        <f t="shared" si="296"/>
        <v>-1.6129032258064516E-2</v>
      </c>
      <c r="BJ381" s="8">
        <v>18.57</v>
      </c>
      <c r="BK381" s="7">
        <f t="shared" si="297"/>
        <v>1.669860388721597E-2</v>
      </c>
      <c r="BL381" s="8">
        <v>37.94</v>
      </c>
      <c r="BM381" s="7">
        <f t="shared" si="298"/>
        <v>5.7118974644747758E-2</v>
      </c>
      <c r="BN381" s="8">
        <v>35.329500000000003</v>
      </c>
      <c r="BO381" s="7">
        <f t="shared" si="299"/>
        <v>1.1654377550290031E-2</v>
      </c>
      <c r="BP381" s="8">
        <v>47.02</v>
      </c>
      <c r="BQ381" s="7">
        <f t="shared" si="300"/>
        <v>-1.9190654985398303E-2</v>
      </c>
      <c r="BR381" s="8">
        <v>66.989999999999995</v>
      </c>
      <c r="BS381" s="7">
        <f t="shared" si="301"/>
        <v>1.9324406573341387E-2</v>
      </c>
      <c r="BT381" s="8">
        <v>76.55</v>
      </c>
      <c r="BU381" s="7">
        <f t="shared" si="302"/>
        <v>1.8764972052169239E-2</v>
      </c>
      <c r="BV381" s="8">
        <v>25.64</v>
      </c>
      <c r="BW381" s="7">
        <f t="shared" si="303"/>
        <v>1.9538882375928373E-3</v>
      </c>
      <c r="BX381" s="8">
        <v>82.85</v>
      </c>
      <c r="BY381" s="7">
        <f t="shared" si="304"/>
        <v>-8.7341469251017469E-3</v>
      </c>
      <c r="BZ381" s="8">
        <v>210.79</v>
      </c>
      <c r="CA381" s="7">
        <f t="shared" si="305"/>
        <v>1.8536121673003152E-3</v>
      </c>
      <c r="CB381" s="8">
        <v>170.45</v>
      </c>
      <c r="CC381" s="7">
        <f t="shared" si="306"/>
        <v>2.6470588235293449E-3</v>
      </c>
      <c r="CD381" s="8">
        <v>57.45</v>
      </c>
      <c r="CE381" s="7">
        <f t="shared" si="307"/>
        <v>4.0195735756729115E-3</v>
      </c>
      <c r="CF381" s="8">
        <v>38.31</v>
      </c>
      <c r="CG381" s="7">
        <f t="shared" si="308"/>
        <v>-2.1455938697317913E-2</v>
      </c>
      <c r="CH381" s="8">
        <v>50.48</v>
      </c>
      <c r="CI381" s="7">
        <f t="shared" si="309"/>
        <v>-6.1035636936405254E-3</v>
      </c>
      <c r="CJ381" s="8">
        <v>58.55</v>
      </c>
      <c r="CK381" s="7">
        <f t="shared" si="310"/>
        <v>8.2658859996555343E-3</v>
      </c>
      <c r="CL381" s="8">
        <v>34.119999999999997</v>
      </c>
      <c r="CM381" s="7">
        <f t="shared" si="311"/>
        <v>5.3034767236299274E-3</v>
      </c>
      <c r="CN381" s="8">
        <v>236.71</v>
      </c>
      <c r="CO381" s="7">
        <f t="shared" si="312"/>
        <v>3.380805476905401E-4</v>
      </c>
      <c r="CP381" s="8">
        <v>79.63</v>
      </c>
      <c r="CQ381" s="7">
        <f t="shared" si="313"/>
        <v>-1.7520049352251717E-2</v>
      </c>
      <c r="CR381" s="8">
        <v>46.47</v>
      </c>
      <c r="CS381" s="7">
        <f t="shared" si="314"/>
        <v>-1.190729321709552E-2</v>
      </c>
      <c r="CT381" s="8">
        <v>30.58</v>
      </c>
      <c r="CU381" s="7">
        <f t="shared" si="315"/>
        <v>-2.6092628832355461E-3</v>
      </c>
      <c r="CV381" s="8">
        <v>55.95</v>
      </c>
      <c r="CW381" s="7">
        <f t="shared" si="316"/>
        <v>-1.8076518076517972E-2</v>
      </c>
      <c r="CX381" s="8">
        <v>85.8</v>
      </c>
      <c r="CY381" s="7">
        <f t="shared" si="317"/>
        <v>-6.9881201956676308E-4</v>
      </c>
      <c r="CZ381" s="8">
        <v>23.14</v>
      </c>
      <c r="DA381" s="7">
        <f t="shared" si="318"/>
        <v>-1.4899957428692972E-2</v>
      </c>
      <c r="DB381" s="8">
        <v>81.99</v>
      </c>
      <c r="DC381" s="7">
        <f t="shared" si="319"/>
        <v>2.4452867098665927E-3</v>
      </c>
      <c r="DD381" s="8">
        <v>29.71</v>
      </c>
      <c r="DE381" s="7">
        <f t="shared" si="320"/>
        <v>-2.4622455679579776E-2</v>
      </c>
      <c r="DF381" s="8">
        <v>56.53</v>
      </c>
      <c r="DG381" s="7">
        <f t="shared" si="321"/>
        <v>0</v>
      </c>
      <c r="DH381" s="8">
        <v>131.68</v>
      </c>
      <c r="DI381" s="7">
        <f t="shared" si="322"/>
        <v>-1.029688087185272E-2</v>
      </c>
      <c r="DJ381" s="8">
        <v>49.83</v>
      </c>
      <c r="DK381" s="7">
        <f t="shared" si="323"/>
        <v>1.6731279330748833E-2</v>
      </c>
      <c r="DL381" s="8">
        <v>101.09</v>
      </c>
      <c r="DM381" s="7">
        <f t="shared" si="324"/>
        <v>-9.7952786756783233E-3</v>
      </c>
      <c r="DN381" s="8">
        <v>113.5</v>
      </c>
      <c r="DO381" s="7">
        <f t="shared" si="325"/>
        <v>-1.1237912710166444E-2</v>
      </c>
      <c r="DP381" s="8">
        <v>70.44</v>
      </c>
      <c r="DQ381" s="7">
        <f t="shared" si="326"/>
        <v>-7.4679442017754139E-3</v>
      </c>
      <c r="DR381" s="8">
        <v>73.849999999999994</v>
      </c>
      <c r="DS381" s="7">
        <f t="shared" si="327"/>
        <v>-3.9115187483140844E-3</v>
      </c>
      <c r="DT381" s="8">
        <v>124.56</v>
      </c>
      <c r="DU381" s="7">
        <f t="shared" si="328"/>
        <v>-3.6794112941928793E-3</v>
      </c>
      <c r="DV381" s="8">
        <v>108.09</v>
      </c>
      <c r="DW381" s="7">
        <f t="shared" si="329"/>
        <v>-9.8021253206302048E-3</v>
      </c>
    </row>
    <row r="382" spans="1:127" x14ac:dyDescent="0.3">
      <c r="A382" s="50">
        <v>42391</v>
      </c>
      <c r="B382" s="8">
        <v>64.02</v>
      </c>
      <c r="C382" s="7">
        <f t="shared" si="277"/>
        <v>2.6290477717216952E-2</v>
      </c>
      <c r="D382" s="8">
        <v>34.61</v>
      </c>
      <c r="E382" s="7">
        <f t="shared" si="277"/>
        <v>2.7307806470762891E-2</v>
      </c>
      <c r="F382" s="8">
        <v>20.28</v>
      </c>
      <c r="G382" s="7">
        <f t="shared" si="277"/>
        <v>3.8402457757296463E-2</v>
      </c>
      <c r="H382" s="8">
        <v>50.59</v>
      </c>
      <c r="I382" s="7">
        <f t="shared" si="277"/>
        <v>1.8932527693857098E-2</v>
      </c>
      <c r="J382" s="8">
        <v>52.67</v>
      </c>
      <c r="K382" s="7">
        <f t="shared" si="278"/>
        <v>2.8710937499999978E-2</v>
      </c>
      <c r="L382" s="8">
        <v>59.29</v>
      </c>
      <c r="M382" s="7">
        <f t="shared" si="279"/>
        <v>1.8378564067330818E-2</v>
      </c>
      <c r="U382" s="53">
        <v>42391</v>
      </c>
      <c r="V382" s="8">
        <v>37.979999999999997</v>
      </c>
      <c r="W382" s="7">
        <f t="shared" si="280"/>
        <v>2.0145044319097503E-2</v>
      </c>
      <c r="X382" s="8">
        <v>25.355</v>
      </c>
      <c r="Y382" s="7">
        <f t="shared" si="280"/>
        <v>5.31671858774663E-2</v>
      </c>
      <c r="Z382" s="8">
        <v>40.03</v>
      </c>
      <c r="AA382" s="7">
        <f t="shared" si="280"/>
        <v>1.393110435663638E-2</v>
      </c>
      <c r="AB382" s="8">
        <v>51.38</v>
      </c>
      <c r="AC382" s="7">
        <f t="shared" si="280"/>
        <v>1.6821690085097988E-2</v>
      </c>
      <c r="AD382" s="8">
        <v>33.229999999999997</v>
      </c>
      <c r="AE382" s="7">
        <f t="shared" si="281"/>
        <v>4.1040100250626411E-2</v>
      </c>
      <c r="AF382" s="8">
        <v>79.47</v>
      </c>
      <c r="AG382" s="7">
        <f t="shared" si="282"/>
        <v>2.9404145077720156E-2</v>
      </c>
      <c r="AH382" s="8">
        <v>58.53</v>
      </c>
      <c r="AI382" s="7">
        <f t="shared" si="283"/>
        <v>6.5348237317283328E-3</v>
      </c>
      <c r="AJ382" s="8">
        <v>32.799999999999997</v>
      </c>
      <c r="AK382" s="7">
        <f t="shared" si="284"/>
        <v>2.2125272670613701E-2</v>
      </c>
      <c r="AL382" s="8">
        <v>118.97</v>
      </c>
      <c r="AM382" s="7">
        <f t="shared" si="285"/>
        <v>1.5362294102585961E-2</v>
      </c>
      <c r="AN382" s="8">
        <v>728.32</v>
      </c>
      <c r="AO382" s="7">
        <f t="shared" si="286"/>
        <v>1.4754852103158614E-2</v>
      </c>
      <c r="AP382" s="8">
        <v>29.57</v>
      </c>
      <c r="AQ382" s="7">
        <f t="shared" si="287"/>
        <v>1.0249402118209796E-2</v>
      </c>
      <c r="AR382" s="8">
        <v>36.875999999999998</v>
      </c>
      <c r="AS382" s="7">
        <f t="shared" si="288"/>
        <v>1.7549668874172066E-2</v>
      </c>
      <c r="AT382" s="8">
        <v>21.45</v>
      </c>
      <c r="AU382" s="7">
        <f t="shared" si="289"/>
        <v>1.6106110847939357E-2</v>
      </c>
      <c r="AV382" s="8">
        <v>86.21</v>
      </c>
      <c r="AW382" s="7">
        <f t="shared" si="290"/>
        <v>1.9151199905426058E-2</v>
      </c>
      <c r="AX382" s="8">
        <v>117.91</v>
      </c>
      <c r="AY382" s="7">
        <f t="shared" si="291"/>
        <v>2.3346641208123572E-2</v>
      </c>
      <c r="AZ382" s="8">
        <v>33.75</v>
      </c>
      <c r="BA382" s="7">
        <f t="shared" si="292"/>
        <v>2.1489104116222787E-2</v>
      </c>
      <c r="BB382" s="8" t="s">
        <v>126</v>
      </c>
      <c r="BC382" s="7" t="str">
        <f t="shared" si="293"/>
        <v>NA</v>
      </c>
      <c r="BD382" s="8">
        <v>5.62</v>
      </c>
      <c r="BE382" s="7">
        <f t="shared" si="294"/>
        <v>2.5547445255474394E-2</v>
      </c>
      <c r="BF382" s="8">
        <v>85.35</v>
      </c>
      <c r="BG382" s="7">
        <f t="shared" si="295"/>
        <v>1.0896600734335987E-2</v>
      </c>
      <c r="BH382" s="8">
        <v>30.73</v>
      </c>
      <c r="BI382" s="7">
        <f t="shared" si="296"/>
        <v>7.5409836065573914E-3</v>
      </c>
      <c r="BJ382" s="8">
        <v>18.989999999999998</v>
      </c>
      <c r="BK382" s="7">
        <f t="shared" si="297"/>
        <v>2.261712439418407E-2</v>
      </c>
      <c r="BL382" s="8">
        <v>38.82</v>
      </c>
      <c r="BM382" s="7">
        <f t="shared" si="298"/>
        <v>2.3194517659462378E-2</v>
      </c>
      <c r="BN382" s="8">
        <v>36.262500000000003</v>
      </c>
      <c r="BO382" s="7">
        <f t="shared" si="299"/>
        <v>2.6408525453233127E-2</v>
      </c>
      <c r="BP382" s="8">
        <v>47.27</v>
      </c>
      <c r="BQ382" s="7">
        <f t="shared" si="300"/>
        <v>5.3168864313058268E-3</v>
      </c>
      <c r="BR382" s="8">
        <v>68.22</v>
      </c>
      <c r="BS382" s="7">
        <f t="shared" si="301"/>
        <v>1.8360949395432216E-2</v>
      </c>
      <c r="BT382" s="8">
        <v>78.319999999999993</v>
      </c>
      <c r="BU382" s="7">
        <f t="shared" si="302"/>
        <v>2.3122142390594333E-2</v>
      </c>
      <c r="BV382" s="8">
        <v>26.12</v>
      </c>
      <c r="BW382" s="7">
        <f t="shared" si="303"/>
        <v>1.8720748829953213E-2</v>
      </c>
      <c r="BX382" s="8">
        <v>84.06</v>
      </c>
      <c r="BY382" s="7">
        <f t="shared" si="304"/>
        <v>1.4604707302353748E-2</v>
      </c>
      <c r="BZ382" s="8">
        <v>212.04</v>
      </c>
      <c r="CA382" s="7">
        <f t="shared" si="305"/>
        <v>5.9300725840884293E-3</v>
      </c>
      <c r="CB382" s="8">
        <v>170.18</v>
      </c>
      <c r="CC382" s="7">
        <f t="shared" si="306"/>
        <v>-1.5840422411263235E-3</v>
      </c>
      <c r="CD382" s="8">
        <v>58.28</v>
      </c>
      <c r="CE382" s="7">
        <f t="shared" si="307"/>
        <v>1.444734551784157E-2</v>
      </c>
      <c r="CF382" s="8">
        <v>38.56</v>
      </c>
      <c r="CG382" s="7">
        <f t="shared" si="308"/>
        <v>6.5257113025319752E-3</v>
      </c>
      <c r="CH382" s="8">
        <v>52.29</v>
      </c>
      <c r="CI382" s="7">
        <f t="shared" si="309"/>
        <v>3.5855784469096721E-2</v>
      </c>
      <c r="CJ382" s="8">
        <v>60.38</v>
      </c>
      <c r="CK382" s="7">
        <f t="shared" si="310"/>
        <v>3.1255337318531265E-2</v>
      </c>
      <c r="CL382" s="8">
        <v>34.799999999999997</v>
      </c>
      <c r="CM382" s="7">
        <f t="shared" si="311"/>
        <v>1.9929660023446653E-2</v>
      </c>
      <c r="CN382" s="8">
        <v>239.44</v>
      </c>
      <c r="CO382" s="7">
        <f t="shared" si="312"/>
        <v>1.1533099573317518E-2</v>
      </c>
      <c r="CP382" s="8">
        <v>78.5</v>
      </c>
      <c r="CQ382" s="7">
        <f t="shared" si="313"/>
        <v>-1.4190631671480542E-2</v>
      </c>
      <c r="CR382" s="8">
        <v>47.26</v>
      </c>
      <c r="CS382" s="7">
        <f t="shared" si="314"/>
        <v>1.7000215192597357E-2</v>
      </c>
      <c r="CT382" s="8">
        <v>30.71</v>
      </c>
      <c r="CU382" s="7">
        <f t="shared" si="315"/>
        <v>4.2511445389144071E-3</v>
      </c>
      <c r="CV382" s="8">
        <v>57.66</v>
      </c>
      <c r="CW382" s="7">
        <f t="shared" si="316"/>
        <v>3.0563002680965033E-2</v>
      </c>
      <c r="CX382" s="8">
        <v>86.87</v>
      </c>
      <c r="CY382" s="7">
        <f t="shared" si="317"/>
        <v>1.2470862470862558E-2</v>
      </c>
      <c r="CZ382" s="8">
        <v>23.99</v>
      </c>
      <c r="DA382" s="7">
        <f t="shared" si="318"/>
        <v>3.6732929991356862E-2</v>
      </c>
      <c r="DB382" s="8">
        <v>83.336665999999994</v>
      </c>
      <c r="DC382" s="7">
        <f t="shared" si="319"/>
        <v>1.6424759116965473E-2</v>
      </c>
      <c r="DD382" s="8">
        <v>29.98</v>
      </c>
      <c r="DE382" s="7">
        <f t="shared" si="320"/>
        <v>9.0878492090205164E-3</v>
      </c>
      <c r="DF382" s="8">
        <v>58.76</v>
      </c>
      <c r="DG382" s="7">
        <f t="shared" si="321"/>
        <v>3.94480806651335E-2</v>
      </c>
      <c r="DH382" s="8">
        <v>135.31</v>
      </c>
      <c r="DI382" s="7">
        <f t="shared" si="322"/>
        <v>2.756682867557712E-2</v>
      </c>
      <c r="DJ382" s="8">
        <v>50.3</v>
      </c>
      <c r="DK382" s="7">
        <f t="shared" si="323"/>
        <v>9.4320690347180196E-3</v>
      </c>
      <c r="DL382" s="8">
        <v>101.6</v>
      </c>
      <c r="DM382" s="7">
        <f t="shared" si="324"/>
        <v>5.0450093975664351E-3</v>
      </c>
      <c r="DN382" s="8">
        <v>114.33</v>
      </c>
      <c r="DO382" s="7">
        <f t="shared" si="325"/>
        <v>7.3127753303964607E-3</v>
      </c>
      <c r="DP382" s="8">
        <v>71.14</v>
      </c>
      <c r="DQ382" s="7">
        <f t="shared" si="326"/>
        <v>9.9375354911982235E-3</v>
      </c>
      <c r="DR382" s="8">
        <v>75.209999999999994</v>
      </c>
      <c r="DS382" s="7">
        <f t="shared" si="327"/>
        <v>1.8415707515233574E-2</v>
      </c>
      <c r="DT382" s="8">
        <v>127.21</v>
      </c>
      <c r="DU382" s="7">
        <f t="shared" si="328"/>
        <v>2.1274887604367305E-2</v>
      </c>
      <c r="DV382" s="8">
        <v>110.33</v>
      </c>
      <c r="DW382" s="7">
        <f t="shared" si="329"/>
        <v>2.0723471181422839E-2</v>
      </c>
    </row>
    <row r="383" spans="1:127" x14ac:dyDescent="0.3">
      <c r="A383" s="50">
        <v>42394</v>
      </c>
      <c r="B383" s="8">
        <v>63.84</v>
      </c>
      <c r="C383" s="7">
        <f t="shared" si="277"/>
        <v>-2.811621368322284E-3</v>
      </c>
      <c r="D383" s="8">
        <v>34.14</v>
      </c>
      <c r="E383" s="7">
        <f t="shared" si="277"/>
        <v>-1.357989020514299E-2</v>
      </c>
      <c r="F383" s="8">
        <v>20.38</v>
      </c>
      <c r="G383" s="7">
        <f t="shared" si="277"/>
        <v>4.9309664694279021E-3</v>
      </c>
      <c r="H383" s="8">
        <v>49.89</v>
      </c>
      <c r="I383" s="7">
        <f t="shared" si="277"/>
        <v>-1.3836726625815433E-2</v>
      </c>
      <c r="J383" s="8">
        <v>52.3</v>
      </c>
      <c r="K383" s="7">
        <f t="shared" si="278"/>
        <v>-7.0248718435542918E-3</v>
      </c>
      <c r="L383" s="8">
        <v>58.88</v>
      </c>
      <c r="M383" s="7">
        <f t="shared" si="279"/>
        <v>-6.9151627593185463E-3</v>
      </c>
      <c r="U383" s="53">
        <v>42394</v>
      </c>
      <c r="V383" s="8">
        <v>37.61</v>
      </c>
      <c r="W383" s="7">
        <f t="shared" si="280"/>
        <v>-9.7419694576092019E-3</v>
      </c>
      <c r="X383" s="8">
        <v>24.86</v>
      </c>
      <c r="Y383" s="7">
        <f t="shared" si="280"/>
        <v>-1.9522776572668151E-2</v>
      </c>
      <c r="Z383" s="8">
        <v>39.659999999999997</v>
      </c>
      <c r="AA383" s="7">
        <f t="shared" si="280"/>
        <v>-9.2430676992256936E-3</v>
      </c>
      <c r="AB383" s="8">
        <v>51.05</v>
      </c>
      <c r="AC383" s="7">
        <f t="shared" si="280"/>
        <v>-6.4227325807708329E-3</v>
      </c>
      <c r="AD383" s="8">
        <v>32.43</v>
      </c>
      <c r="AE383" s="7">
        <f t="shared" si="281"/>
        <v>-2.4074631357207259E-2</v>
      </c>
      <c r="AF383" s="8">
        <v>78.11</v>
      </c>
      <c r="AG383" s="7">
        <f t="shared" si="282"/>
        <v>-1.7113376116773618E-2</v>
      </c>
      <c r="AH383" s="8">
        <v>57.7</v>
      </c>
      <c r="AI383" s="7">
        <f t="shared" si="283"/>
        <v>-1.4180762002391906E-2</v>
      </c>
      <c r="AJ383" s="8">
        <v>32.08</v>
      </c>
      <c r="AK383" s="7">
        <f t="shared" si="284"/>
        <v>-2.1951219512195089E-2</v>
      </c>
      <c r="AL383" s="8">
        <v>116.31</v>
      </c>
      <c r="AM383" s="7">
        <f t="shared" si="285"/>
        <v>-2.2358577792720824E-2</v>
      </c>
      <c r="AN383" s="8">
        <v>728.52</v>
      </c>
      <c r="AO383" s="7">
        <f t="shared" si="286"/>
        <v>2.746045694199415E-4</v>
      </c>
      <c r="AP383" s="8">
        <v>28.96</v>
      </c>
      <c r="AQ383" s="7">
        <f t="shared" si="287"/>
        <v>-2.0629015894487637E-2</v>
      </c>
      <c r="AR383" s="8">
        <v>36.856000000000002</v>
      </c>
      <c r="AS383" s="7">
        <f t="shared" si="288"/>
        <v>-5.423581733375643E-4</v>
      </c>
      <c r="AT383" s="8">
        <v>20.99</v>
      </c>
      <c r="AU383" s="7">
        <f t="shared" si="289"/>
        <v>-2.1445221445221485E-2</v>
      </c>
      <c r="AV383" s="8">
        <v>83.59</v>
      </c>
      <c r="AW383" s="7">
        <f t="shared" si="290"/>
        <v>-3.0390905927386504E-2</v>
      </c>
      <c r="AX383" s="8">
        <v>115.55</v>
      </c>
      <c r="AY383" s="7">
        <f t="shared" si="291"/>
        <v>-2.0015265880756503E-2</v>
      </c>
      <c r="AZ383" s="8">
        <v>34</v>
      </c>
      <c r="BA383" s="7">
        <f t="shared" si="292"/>
        <v>7.4074074074074077E-3</v>
      </c>
      <c r="BB383" s="8" t="s">
        <v>126</v>
      </c>
      <c r="BC383" s="7" t="str">
        <f t="shared" si="293"/>
        <v>NA</v>
      </c>
      <c r="BD383" s="8">
        <v>5.65</v>
      </c>
      <c r="BE383" s="7">
        <f t="shared" si="294"/>
        <v>5.338078291814991E-3</v>
      </c>
      <c r="BF383" s="8">
        <v>84.38</v>
      </c>
      <c r="BG383" s="7">
        <f t="shared" si="295"/>
        <v>-1.1364967779730509E-2</v>
      </c>
      <c r="BH383" s="8">
        <v>30.97</v>
      </c>
      <c r="BI383" s="7">
        <f t="shared" si="296"/>
        <v>7.8099576960624284E-3</v>
      </c>
      <c r="BJ383" s="8">
        <v>18.41</v>
      </c>
      <c r="BK383" s="7">
        <f t="shared" si="297"/>
        <v>-3.0542390731964103E-2</v>
      </c>
      <c r="BL383" s="8">
        <v>37.06</v>
      </c>
      <c r="BM383" s="7">
        <f t="shared" si="298"/>
        <v>-4.5337454920144203E-2</v>
      </c>
      <c r="BN383" s="8">
        <v>35.583500000000001</v>
      </c>
      <c r="BO383" s="7">
        <f t="shared" si="299"/>
        <v>-1.8724577731816669E-2</v>
      </c>
      <c r="BP383" s="8">
        <v>47.05</v>
      </c>
      <c r="BQ383" s="7">
        <f t="shared" si="300"/>
        <v>-4.6541146604613063E-3</v>
      </c>
      <c r="BR383" s="8">
        <v>68.83</v>
      </c>
      <c r="BS383" s="7">
        <f t="shared" si="301"/>
        <v>8.9416593374376935E-3</v>
      </c>
      <c r="BT383" s="8">
        <v>77.38</v>
      </c>
      <c r="BU383" s="7">
        <f t="shared" si="302"/>
        <v>-1.2002042900919278E-2</v>
      </c>
      <c r="BV383" s="8">
        <v>26.19</v>
      </c>
      <c r="BW383" s="7">
        <f t="shared" si="303"/>
        <v>2.6799387442572849E-3</v>
      </c>
      <c r="BX383" s="8">
        <v>84.13</v>
      </c>
      <c r="BY383" s="7">
        <f t="shared" si="304"/>
        <v>8.3273852010460594E-4</v>
      </c>
      <c r="BZ383" s="8">
        <v>211.01</v>
      </c>
      <c r="CA383" s="7">
        <f t="shared" si="305"/>
        <v>-4.8575740426334713E-3</v>
      </c>
      <c r="CB383" s="8">
        <v>170.17</v>
      </c>
      <c r="CC383" s="7">
        <f t="shared" si="306"/>
        <v>-5.8761311552587415E-5</v>
      </c>
      <c r="CD383" s="8">
        <v>58.4</v>
      </c>
      <c r="CE383" s="7">
        <f t="shared" si="307"/>
        <v>2.0590253946464899E-3</v>
      </c>
      <c r="CF383" s="8">
        <v>38.64</v>
      </c>
      <c r="CG383" s="7">
        <f t="shared" si="308"/>
        <v>2.0746887966804537E-3</v>
      </c>
      <c r="CH383" s="8">
        <v>51.79</v>
      </c>
      <c r="CI383" s="7">
        <f t="shared" si="309"/>
        <v>-9.5620577548288389E-3</v>
      </c>
      <c r="CJ383" s="8">
        <v>58.75</v>
      </c>
      <c r="CK383" s="7">
        <f t="shared" si="310"/>
        <v>-2.6995693938390238E-2</v>
      </c>
      <c r="CL383" s="8">
        <v>34.340000000000003</v>
      </c>
      <c r="CM383" s="7">
        <f t="shared" si="311"/>
        <v>-1.3218390804597522E-2</v>
      </c>
      <c r="CN383" s="8">
        <v>243.89</v>
      </c>
      <c r="CO383" s="7">
        <f t="shared" si="312"/>
        <v>1.8585031740728317E-2</v>
      </c>
      <c r="CP383" s="8">
        <v>75.98</v>
      </c>
      <c r="CQ383" s="7">
        <f t="shared" si="313"/>
        <v>-3.210191082802543E-2</v>
      </c>
      <c r="CR383" s="8">
        <v>46.42</v>
      </c>
      <c r="CS383" s="7">
        <f t="shared" si="314"/>
        <v>-1.7774016081252567E-2</v>
      </c>
      <c r="CT383" s="8">
        <v>30.5</v>
      </c>
      <c r="CU383" s="7">
        <f t="shared" si="315"/>
        <v>-6.8381634646695159E-3</v>
      </c>
      <c r="CV383" s="8">
        <v>50.19</v>
      </c>
      <c r="CW383" s="7">
        <f t="shared" si="316"/>
        <v>-0.12955254942767949</v>
      </c>
      <c r="CX383" s="8">
        <v>86.68</v>
      </c>
      <c r="CY383" s="7">
        <f t="shared" si="317"/>
        <v>-2.1871762403591309E-3</v>
      </c>
      <c r="CZ383" s="8">
        <v>23.25</v>
      </c>
      <c r="DA383" s="7">
        <f t="shared" si="318"/>
        <v>-3.0846185910796103E-2</v>
      </c>
      <c r="DB383" s="8">
        <v>81.38</v>
      </c>
      <c r="DC383" s="7">
        <f t="shared" si="319"/>
        <v>-2.3479053025711381E-2</v>
      </c>
      <c r="DD383" s="8">
        <v>29.74</v>
      </c>
      <c r="DE383" s="7">
        <f t="shared" si="320"/>
        <v>-8.0053368912609071E-3</v>
      </c>
      <c r="DF383" s="8">
        <v>56.65</v>
      </c>
      <c r="DG383" s="7">
        <f t="shared" si="321"/>
        <v>-3.5908781484002714E-2</v>
      </c>
      <c r="DH383" s="8">
        <v>134.72999999999999</v>
      </c>
      <c r="DI383" s="7">
        <f t="shared" si="322"/>
        <v>-4.2864533293918592E-3</v>
      </c>
      <c r="DJ383" s="8">
        <v>50.08</v>
      </c>
      <c r="DK383" s="7">
        <f t="shared" si="323"/>
        <v>-4.3737574552683671E-3</v>
      </c>
      <c r="DL383" s="8">
        <v>99.64</v>
      </c>
      <c r="DM383" s="7">
        <f t="shared" si="324"/>
        <v>-1.9291338582677106E-2</v>
      </c>
      <c r="DN383" s="8">
        <v>113.38</v>
      </c>
      <c r="DO383" s="7">
        <f t="shared" si="325"/>
        <v>-8.3092801539403731E-3</v>
      </c>
      <c r="DP383" s="8">
        <v>69.95</v>
      </c>
      <c r="DQ383" s="7">
        <f t="shared" si="326"/>
        <v>-1.6727579420860242E-2</v>
      </c>
      <c r="DR383" s="8">
        <v>74.62</v>
      </c>
      <c r="DS383" s="7">
        <f t="shared" si="327"/>
        <v>-7.8447015024596372E-3</v>
      </c>
      <c r="DT383" s="8">
        <v>127.62</v>
      </c>
      <c r="DU383" s="7">
        <f t="shared" si="328"/>
        <v>3.2230170584074428E-3</v>
      </c>
      <c r="DV383" s="8">
        <v>109.18</v>
      </c>
      <c r="DW383" s="7">
        <f t="shared" si="329"/>
        <v>-1.042327562766239E-2</v>
      </c>
    </row>
    <row r="384" spans="1:127" x14ac:dyDescent="0.3">
      <c r="A384" s="50">
        <v>42395</v>
      </c>
      <c r="B384" s="8">
        <v>65.41</v>
      </c>
      <c r="C384" s="7">
        <f t="shared" si="277"/>
        <v>2.4592731829573826E-2</v>
      </c>
      <c r="D384" s="8">
        <v>35.17</v>
      </c>
      <c r="E384" s="7">
        <f t="shared" si="277"/>
        <v>3.016988869361456E-2</v>
      </c>
      <c r="F384" s="8">
        <v>20.309999999999999</v>
      </c>
      <c r="G384" s="7">
        <f t="shared" si="277"/>
        <v>-3.434739941118758E-3</v>
      </c>
      <c r="H384" s="8">
        <v>50.53</v>
      </c>
      <c r="I384" s="7">
        <f t="shared" si="277"/>
        <v>1.282822208859492E-2</v>
      </c>
      <c r="J384" s="8">
        <v>53.4</v>
      </c>
      <c r="K384" s="7">
        <f t="shared" si="278"/>
        <v>2.1032504780114751E-2</v>
      </c>
      <c r="L384" s="8">
        <v>59.84</v>
      </c>
      <c r="M384" s="7">
        <f t="shared" si="279"/>
        <v>1.630434782608697E-2</v>
      </c>
      <c r="U384" s="53">
        <v>42395</v>
      </c>
      <c r="V384" s="8">
        <v>37.51</v>
      </c>
      <c r="W384" s="7">
        <f t="shared" si="280"/>
        <v>-2.658867322520644E-3</v>
      </c>
      <c r="X384" s="8">
        <v>24.997499999999999</v>
      </c>
      <c r="Y384" s="7">
        <f t="shared" si="280"/>
        <v>5.5309734513274049E-3</v>
      </c>
      <c r="Z384" s="8">
        <v>40.159999999999997</v>
      </c>
      <c r="AA384" s="7">
        <f t="shared" si="280"/>
        <v>1.2607160867372669E-2</v>
      </c>
      <c r="AB384" s="8">
        <v>51.29</v>
      </c>
      <c r="AC384" s="7">
        <f t="shared" si="280"/>
        <v>4.7012732615083642E-3</v>
      </c>
      <c r="AD384" s="8">
        <v>33.630000000000003</v>
      </c>
      <c r="AE384" s="7">
        <f t="shared" si="281"/>
        <v>3.7002775208140701E-2</v>
      </c>
      <c r="AF384" s="8">
        <v>79.209999999999994</v>
      </c>
      <c r="AG384" s="7">
        <f t="shared" si="282"/>
        <v>1.4082703879144723E-2</v>
      </c>
      <c r="AH384" s="8">
        <v>58.18</v>
      </c>
      <c r="AI384" s="7">
        <f t="shared" si="283"/>
        <v>8.318890814558005E-3</v>
      </c>
      <c r="AJ384" s="8">
        <v>34.24</v>
      </c>
      <c r="AK384" s="7">
        <f t="shared" si="284"/>
        <v>6.7331670822942766E-2</v>
      </c>
      <c r="AL384" s="8">
        <v>118.41</v>
      </c>
      <c r="AM384" s="7">
        <f t="shared" si="285"/>
        <v>1.8055197317513493E-2</v>
      </c>
      <c r="AN384" s="8">
        <v>743.59</v>
      </c>
      <c r="AO384" s="7">
        <f t="shared" si="286"/>
        <v>2.0685773897765401E-2</v>
      </c>
      <c r="AP384" s="8">
        <v>29.55</v>
      </c>
      <c r="AQ384" s="7">
        <f t="shared" si="287"/>
        <v>2.0372928176795573E-2</v>
      </c>
      <c r="AR384" s="8">
        <v>37.496000000000002</v>
      </c>
      <c r="AS384" s="7">
        <f t="shared" si="288"/>
        <v>1.7364879531148267E-2</v>
      </c>
      <c r="AT384" s="8">
        <v>21.59</v>
      </c>
      <c r="AU384" s="7">
        <f t="shared" si="289"/>
        <v>2.8585040495474105E-2</v>
      </c>
      <c r="AV384" s="8">
        <v>84.57</v>
      </c>
      <c r="AW384" s="7">
        <f t="shared" si="290"/>
        <v>1.1723890417513934E-2</v>
      </c>
      <c r="AX384" s="8">
        <v>117.98</v>
      </c>
      <c r="AY384" s="7">
        <f t="shared" si="291"/>
        <v>2.1029857204673361E-2</v>
      </c>
      <c r="AZ384" s="8">
        <v>34.04</v>
      </c>
      <c r="BA384" s="7">
        <f t="shared" si="292"/>
        <v>1.1764705882352691E-3</v>
      </c>
      <c r="BB384" s="8" t="s">
        <v>126</v>
      </c>
      <c r="BC384" s="7" t="str">
        <f t="shared" si="293"/>
        <v>NA</v>
      </c>
      <c r="BD384" s="8">
        <v>5.94</v>
      </c>
      <c r="BE384" s="7">
        <f t="shared" si="294"/>
        <v>5.132743362831859E-2</v>
      </c>
      <c r="BF384" s="8">
        <v>84.68</v>
      </c>
      <c r="BG384" s="7">
        <f t="shared" si="295"/>
        <v>3.5553448684523749E-3</v>
      </c>
      <c r="BH384" s="8">
        <v>32.270000000000003</v>
      </c>
      <c r="BI384" s="7">
        <f t="shared" si="296"/>
        <v>4.1976105908944281E-2</v>
      </c>
      <c r="BJ384" s="8">
        <v>19.010000000000002</v>
      </c>
      <c r="BK384" s="7">
        <f t="shared" si="297"/>
        <v>3.2590983161325443E-2</v>
      </c>
      <c r="BL384" s="8">
        <v>38.82</v>
      </c>
      <c r="BM384" s="7">
        <f t="shared" si="298"/>
        <v>4.7490555855369612E-2</v>
      </c>
      <c r="BN384" s="8">
        <v>35.652000000000001</v>
      </c>
      <c r="BO384" s="7">
        <f t="shared" si="299"/>
        <v>1.9250495313839343E-3</v>
      </c>
      <c r="BP384" s="8">
        <v>47.54</v>
      </c>
      <c r="BQ384" s="7">
        <f t="shared" si="300"/>
        <v>1.0414452709883146E-2</v>
      </c>
      <c r="BR384" s="8">
        <v>71.39</v>
      </c>
      <c r="BS384" s="7">
        <f t="shared" si="301"/>
        <v>3.719308441086739E-2</v>
      </c>
      <c r="BT384" s="8">
        <v>77.98</v>
      </c>
      <c r="BU384" s="7">
        <f t="shared" si="302"/>
        <v>7.7539415869734883E-3</v>
      </c>
      <c r="BV384" s="8">
        <v>26.65</v>
      </c>
      <c r="BW384" s="7">
        <f t="shared" si="303"/>
        <v>1.7563955708285502E-2</v>
      </c>
      <c r="BX384" s="8">
        <v>85.62</v>
      </c>
      <c r="BY384" s="7">
        <f t="shared" si="304"/>
        <v>1.7710685843337799E-2</v>
      </c>
      <c r="BZ384" s="8">
        <v>209.93</v>
      </c>
      <c r="CA384" s="7">
        <f t="shared" si="305"/>
        <v>-5.1182408416661964E-3</v>
      </c>
      <c r="CB384" s="8">
        <v>170.99</v>
      </c>
      <c r="CC384" s="7">
        <f t="shared" si="306"/>
        <v>4.8187107010637699E-3</v>
      </c>
      <c r="CD384" s="8">
        <v>58.96</v>
      </c>
      <c r="CE384" s="7">
        <f t="shared" si="307"/>
        <v>9.5890410958904496E-3</v>
      </c>
      <c r="CF384" s="8">
        <v>40.369999999999997</v>
      </c>
      <c r="CG384" s="7">
        <f t="shared" si="308"/>
        <v>4.4772256728778388E-2</v>
      </c>
      <c r="CH384" s="8">
        <v>52.17</v>
      </c>
      <c r="CI384" s="7">
        <f t="shared" si="309"/>
        <v>7.3373238076849309E-3</v>
      </c>
      <c r="CJ384" s="8">
        <v>61.4</v>
      </c>
      <c r="CK384" s="7">
        <f t="shared" si="310"/>
        <v>4.5106382978723381E-2</v>
      </c>
      <c r="CL384" s="8">
        <v>35.229999999999997</v>
      </c>
      <c r="CM384" s="7">
        <f t="shared" si="311"/>
        <v>2.5917297612113959E-2</v>
      </c>
      <c r="CN384" s="8">
        <v>249.85</v>
      </c>
      <c r="CO384" s="7">
        <f t="shared" si="312"/>
        <v>2.4437246299561313E-2</v>
      </c>
      <c r="CP384" s="8">
        <v>80.09</v>
      </c>
      <c r="CQ384" s="7">
        <f t="shared" si="313"/>
        <v>5.4093182416425363E-2</v>
      </c>
      <c r="CR384" s="8">
        <v>46.81</v>
      </c>
      <c r="CS384" s="7">
        <f t="shared" si="314"/>
        <v>8.401551055579503E-3</v>
      </c>
      <c r="CT384" s="8">
        <v>30.67</v>
      </c>
      <c r="CU384" s="7">
        <f t="shared" si="315"/>
        <v>5.5737704918033346E-3</v>
      </c>
      <c r="CV384" s="8">
        <v>49.7</v>
      </c>
      <c r="CW384" s="7">
        <f t="shared" si="316"/>
        <v>-9.7629009762899965E-3</v>
      </c>
      <c r="CX384" s="8">
        <v>87.31</v>
      </c>
      <c r="CY384" s="7">
        <f t="shared" si="317"/>
        <v>7.2681125980617834E-3</v>
      </c>
      <c r="CZ384" s="8">
        <v>23.91</v>
      </c>
      <c r="DA384" s="7">
        <f t="shared" si="318"/>
        <v>2.8387096774193554E-2</v>
      </c>
      <c r="DB384" s="8">
        <v>83.14</v>
      </c>
      <c r="DC384" s="7">
        <f t="shared" si="319"/>
        <v>2.1626935364954598E-2</v>
      </c>
      <c r="DD384" s="8">
        <v>29.97</v>
      </c>
      <c r="DE384" s="7">
        <f t="shared" si="320"/>
        <v>7.7336919973100349E-3</v>
      </c>
      <c r="DF384" s="8">
        <v>57.29</v>
      </c>
      <c r="DG384" s="7">
        <f t="shared" si="321"/>
        <v>1.1297440423654026E-2</v>
      </c>
      <c r="DH384" s="8">
        <v>134.1</v>
      </c>
      <c r="DI384" s="7">
        <f t="shared" si="322"/>
        <v>-4.6760187040747825E-3</v>
      </c>
      <c r="DJ384" s="8">
        <v>50.7</v>
      </c>
      <c r="DK384" s="7">
        <f t="shared" si="323"/>
        <v>1.2380191693290826E-2</v>
      </c>
      <c r="DL384" s="8">
        <v>101.57</v>
      </c>
      <c r="DM384" s="7">
        <f t="shared" si="324"/>
        <v>1.9369731031714098E-2</v>
      </c>
      <c r="DN384" s="8">
        <v>113.96</v>
      </c>
      <c r="DO384" s="7">
        <f t="shared" si="325"/>
        <v>5.1155406597283327E-3</v>
      </c>
      <c r="DP384" s="8">
        <v>71.2</v>
      </c>
      <c r="DQ384" s="7">
        <f t="shared" si="326"/>
        <v>1.7869907076483203E-2</v>
      </c>
      <c r="DR384" s="8">
        <v>75.150000000000006</v>
      </c>
      <c r="DS384" s="7">
        <f t="shared" si="327"/>
        <v>7.1026534441168739E-3</v>
      </c>
      <c r="DT384" s="8">
        <v>122.55</v>
      </c>
      <c r="DU384" s="7">
        <f t="shared" si="328"/>
        <v>-3.9727315467795073E-2</v>
      </c>
      <c r="DV384" s="8">
        <v>111.55</v>
      </c>
      <c r="DW384" s="7">
        <f t="shared" si="329"/>
        <v>2.1707272394211306E-2</v>
      </c>
    </row>
    <row r="385" spans="1:127" x14ac:dyDescent="0.3">
      <c r="A385" s="50">
        <v>42396</v>
      </c>
      <c r="B385" s="8">
        <v>65.13</v>
      </c>
      <c r="C385" s="7">
        <f t="shared" si="277"/>
        <v>-4.2806910258370457E-3</v>
      </c>
      <c r="D385" s="8">
        <v>34.619999999999997</v>
      </c>
      <c r="E385" s="7">
        <f t="shared" si="277"/>
        <v>-1.5638328120557415E-2</v>
      </c>
      <c r="F385" s="8">
        <v>20.14</v>
      </c>
      <c r="G385" s="7">
        <f t="shared" si="277"/>
        <v>-8.370260955194395E-3</v>
      </c>
      <c r="H385" s="8">
        <v>49.79</v>
      </c>
      <c r="I385" s="7">
        <f t="shared" si="277"/>
        <v>-1.4644765485850029E-2</v>
      </c>
      <c r="J385" s="8">
        <v>53.06</v>
      </c>
      <c r="K385" s="7">
        <f t="shared" si="278"/>
        <v>-6.3670411985018039E-3</v>
      </c>
      <c r="L385" s="8">
        <v>60.16</v>
      </c>
      <c r="M385" s="7">
        <f t="shared" si="279"/>
        <v>5.3475935828875866E-3</v>
      </c>
      <c r="U385" s="53">
        <v>42396</v>
      </c>
      <c r="V385" s="8">
        <v>37.049999999999997</v>
      </c>
      <c r="W385" s="7">
        <f t="shared" si="280"/>
        <v>-1.2263396427619325E-2</v>
      </c>
      <c r="X385" s="8">
        <v>23.355</v>
      </c>
      <c r="Y385" s="7">
        <f t="shared" si="280"/>
        <v>-6.5706570657065644E-2</v>
      </c>
      <c r="Z385" s="8">
        <v>40.47</v>
      </c>
      <c r="AA385" s="7">
        <f t="shared" si="280"/>
        <v>7.7191235059761529E-3</v>
      </c>
      <c r="AB385" s="8">
        <v>51.28</v>
      </c>
      <c r="AC385" s="7">
        <f t="shared" si="280"/>
        <v>-1.9496977968411016E-4</v>
      </c>
      <c r="AD385" s="8">
        <v>33.74</v>
      </c>
      <c r="AE385" s="7">
        <f t="shared" si="281"/>
        <v>3.270889087124574E-3</v>
      </c>
      <c r="AF385" s="8">
        <v>78.95</v>
      </c>
      <c r="AG385" s="7">
        <f t="shared" si="282"/>
        <v>-3.2824138366366737E-3</v>
      </c>
      <c r="AH385" s="8">
        <v>58.41</v>
      </c>
      <c r="AI385" s="7">
        <f t="shared" si="283"/>
        <v>3.9532485390167908E-3</v>
      </c>
      <c r="AJ385" s="8">
        <v>33.005000000000003</v>
      </c>
      <c r="AK385" s="7">
        <f t="shared" si="284"/>
        <v>-3.6068925233644841E-2</v>
      </c>
      <c r="AL385" s="8">
        <v>118.07</v>
      </c>
      <c r="AM385" s="7">
        <f t="shared" si="285"/>
        <v>-2.871379106494413E-3</v>
      </c>
      <c r="AN385" s="8">
        <v>744.29</v>
      </c>
      <c r="AO385" s="7">
        <f t="shared" si="286"/>
        <v>9.4137898573129247E-4</v>
      </c>
      <c r="AP385" s="8">
        <v>27.62</v>
      </c>
      <c r="AQ385" s="7">
        <f t="shared" si="287"/>
        <v>-6.5313028764805409E-2</v>
      </c>
      <c r="AR385" s="8">
        <v>37.1</v>
      </c>
      <c r="AS385" s="7">
        <f t="shared" si="288"/>
        <v>-1.0561126520162171E-2</v>
      </c>
      <c r="AT385" s="8">
        <v>21.31</v>
      </c>
      <c r="AU385" s="7">
        <f t="shared" si="289"/>
        <v>-1.2968967114404871E-2</v>
      </c>
      <c r="AV385" s="8">
        <v>82.35</v>
      </c>
      <c r="AW385" s="7">
        <f t="shared" si="290"/>
        <v>-2.6250443419652349E-2</v>
      </c>
      <c r="AX385" s="8">
        <v>116.37</v>
      </c>
      <c r="AY385" s="7">
        <f t="shared" si="291"/>
        <v>-1.3646380742498724E-2</v>
      </c>
      <c r="AZ385" s="8">
        <v>33.49</v>
      </c>
      <c r="BA385" s="7">
        <f t="shared" si="292"/>
        <v>-1.6157461809635641E-2</v>
      </c>
      <c r="BB385" s="8" t="s">
        <v>126</v>
      </c>
      <c r="BC385" s="7" t="str">
        <f t="shared" si="293"/>
        <v>NA</v>
      </c>
      <c r="BD385" s="8">
        <v>5.76</v>
      </c>
      <c r="BE385" s="7">
        <f t="shared" si="294"/>
        <v>-3.0303030303030401E-2</v>
      </c>
      <c r="BF385" s="8">
        <v>84.25</v>
      </c>
      <c r="BG385" s="7">
        <f t="shared" si="295"/>
        <v>-5.0779404818139676E-3</v>
      </c>
      <c r="BH385" s="8">
        <v>31.73</v>
      </c>
      <c r="BI385" s="7">
        <f t="shared" si="296"/>
        <v>-1.6733808490858464E-2</v>
      </c>
      <c r="BJ385" s="8">
        <v>19.02</v>
      </c>
      <c r="BK385" s="7">
        <f t="shared" si="297"/>
        <v>5.2603892688048441E-4</v>
      </c>
      <c r="BL385" s="8">
        <v>38.74</v>
      </c>
      <c r="BM385" s="7">
        <f t="shared" si="298"/>
        <v>-2.0607934054610584E-3</v>
      </c>
      <c r="BN385" s="8">
        <v>34.999499999999998</v>
      </c>
      <c r="BO385" s="7">
        <f t="shared" si="299"/>
        <v>-1.8301918545944221E-2</v>
      </c>
      <c r="BP385" s="8">
        <v>47.71</v>
      </c>
      <c r="BQ385" s="7">
        <f t="shared" si="300"/>
        <v>3.5759360538494258E-3</v>
      </c>
      <c r="BR385" s="8">
        <v>69.97</v>
      </c>
      <c r="BS385" s="7">
        <f t="shared" si="301"/>
        <v>-1.98907410001401E-2</v>
      </c>
      <c r="BT385" s="8">
        <v>77.92</v>
      </c>
      <c r="BU385" s="7">
        <f t="shared" si="302"/>
        <v>-7.6942805847656154E-4</v>
      </c>
      <c r="BV385" s="8">
        <v>26.54</v>
      </c>
      <c r="BW385" s="7">
        <f t="shared" si="303"/>
        <v>-4.1275797373358141E-3</v>
      </c>
      <c r="BX385" s="8">
        <v>84.84</v>
      </c>
      <c r="BY385" s="7">
        <f t="shared" si="304"/>
        <v>-9.1100210231254506E-3</v>
      </c>
      <c r="BZ385" s="8">
        <v>207.86</v>
      </c>
      <c r="CA385" s="7">
        <f t="shared" si="305"/>
        <v>-9.8604296670318347E-3</v>
      </c>
      <c r="CB385" s="8">
        <v>166.92</v>
      </c>
      <c r="CC385" s="7">
        <f t="shared" si="306"/>
        <v>-2.3802561553307337E-2</v>
      </c>
      <c r="CD385" s="8">
        <v>58.96</v>
      </c>
      <c r="CE385" s="7">
        <f t="shared" si="307"/>
        <v>0</v>
      </c>
      <c r="CF385" s="8">
        <v>40.28</v>
      </c>
      <c r="CG385" s="7">
        <f t="shared" si="308"/>
        <v>-2.2293782511765251E-3</v>
      </c>
      <c r="CH385" s="8">
        <v>51.22</v>
      </c>
      <c r="CI385" s="7">
        <f t="shared" si="309"/>
        <v>-1.8209699060762946E-2</v>
      </c>
      <c r="CJ385" s="8">
        <v>61.14</v>
      </c>
      <c r="CK385" s="7">
        <f t="shared" si="310"/>
        <v>-4.2345276872963848E-3</v>
      </c>
      <c r="CL385" s="8">
        <v>34.909999999999997</v>
      </c>
      <c r="CM385" s="7">
        <f t="shared" si="311"/>
        <v>-9.083167754754479E-3</v>
      </c>
      <c r="CN385" s="8">
        <v>246.42</v>
      </c>
      <c r="CO385" s="7">
        <f t="shared" si="312"/>
        <v>-1.3728236942165326E-2</v>
      </c>
      <c r="CP385" s="8">
        <v>76.25</v>
      </c>
      <c r="CQ385" s="7">
        <f t="shared" si="313"/>
        <v>-4.7946060681733092E-2</v>
      </c>
      <c r="CR385" s="8">
        <v>46.61</v>
      </c>
      <c r="CS385" s="7">
        <f t="shared" si="314"/>
        <v>-4.2725913266396676E-3</v>
      </c>
      <c r="CT385" s="8">
        <v>30.52</v>
      </c>
      <c r="CU385" s="7">
        <f t="shared" si="315"/>
        <v>-4.8907727420933198E-3</v>
      </c>
      <c r="CV385" s="8">
        <v>49.8</v>
      </c>
      <c r="CW385" s="7">
        <f t="shared" si="316"/>
        <v>2.0120724346075316E-3</v>
      </c>
      <c r="CX385" s="8">
        <v>88.09</v>
      </c>
      <c r="CY385" s="7">
        <f t="shared" si="317"/>
        <v>8.9336845722139627E-3</v>
      </c>
      <c r="CZ385" s="8">
        <v>23.67</v>
      </c>
      <c r="DA385" s="7">
        <f t="shared" si="318"/>
        <v>-1.0037641154328668E-2</v>
      </c>
      <c r="DB385" s="8">
        <v>84.083332999999996</v>
      </c>
      <c r="DC385" s="7">
        <f t="shared" si="319"/>
        <v>1.1346319461149813E-2</v>
      </c>
      <c r="DD385" s="8">
        <v>29.57</v>
      </c>
      <c r="DE385" s="7">
        <f t="shared" si="320"/>
        <v>-1.3346680013346632E-2</v>
      </c>
      <c r="DF385" s="8">
        <v>56.73</v>
      </c>
      <c r="DG385" s="7">
        <f t="shared" si="321"/>
        <v>-9.7748298132309709E-3</v>
      </c>
      <c r="DH385" s="8">
        <v>135.83000000000001</v>
      </c>
      <c r="DI385" s="7">
        <f t="shared" si="322"/>
        <v>1.2900820283370754E-2</v>
      </c>
      <c r="DJ385" s="8">
        <v>50.67</v>
      </c>
      <c r="DK385" s="7">
        <f t="shared" si="323"/>
        <v>-5.9171597633138329E-4</v>
      </c>
      <c r="DL385" s="8">
        <v>99.44</v>
      </c>
      <c r="DM385" s="7">
        <f t="shared" si="324"/>
        <v>-2.0970759082406178E-2</v>
      </c>
      <c r="DN385" s="8">
        <v>112.33</v>
      </c>
      <c r="DO385" s="7">
        <f t="shared" si="325"/>
        <v>-1.4303264303264264E-2</v>
      </c>
      <c r="DP385" s="8">
        <v>70.84</v>
      </c>
      <c r="DQ385" s="7">
        <f t="shared" si="326"/>
        <v>-5.0561797752808908E-3</v>
      </c>
      <c r="DR385" s="8">
        <v>74.739999999999995</v>
      </c>
      <c r="DS385" s="7">
        <f t="shared" si="327"/>
        <v>-5.455755156354102E-3</v>
      </c>
      <c r="DT385" s="8">
        <v>121.25</v>
      </c>
      <c r="DU385" s="7">
        <f t="shared" si="328"/>
        <v>-1.0607915136678884E-2</v>
      </c>
      <c r="DV385" s="8">
        <v>110.09</v>
      </c>
      <c r="DW385" s="7">
        <f t="shared" si="329"/>
        <v>-1.3088301210219576E-2</v>
      </c>
    </row>
    <row r="386" spans="1:127" x14ac:dyDescent="0.3">
      <c r="A386" s="50">
        <v>42397</v>
      </c>
      <c r="B386" s="8">
        <v>67.19</v>
      </c>
      <c r="C386" s="7">
        <f t="shared" si="277"/>
        <v>3.1629049593121489E-2</v>
      </c>
      <c r="D386" s="8">
        <v>34.799999999999997</v>
      </c>
      <c r="E386" s="7">
        <f t="shared" si="277"/>
        <v>5.1993067590987794E-3</v>
      </c>
      <c r="F386" s="8">
        <v>20.75</v>
      </c>
      <c r="G386" s="7">
        <f t="shared" si="277"/>
        <v>3.0287984111221421E-2</v>
      </c>
      <c r="H386" s="8">
        <v>50.69</v>
      </c>
      <c r="I386" s="7">
        <f t="shared" si="277"/>
        <v>1.8075918859208649E-2</v>
      </c>
      <c r="J386" s="8">
        <v>54.69</v>
      </c>
      <c r="K386" s="7">
        <f t="shared" si="278"/>
        <v>3.0719939690915857E-2</v>
      </c>
      <c r="L386" s="8">
        <v>61.91</v>
      </c>
      <c r="M386" s="7">
        <f t="shared" si="279"/>
        <v>2.9089095744680854E-2</v>
      </c>
      <c r="U386" s="53">
        <v>42397</v>
      </c>
      <c r="V386" s="8">
        <v>36.11</v>
      </c>
      <c r="W386" s="7">
        <f t="shared" si="280"/>
        <v>-2.5371120107962154E-2</v>
      </c>
      <c r="X386" s="8">
        <v>23.522500000000001</v>
      </c>
      <c r="Y386" s="7">
        <f t="shared" si="280"/>
        <v>7.1719117961892712E-3</v>
      </c>
      <c r="Z386" s="8">
        <v>36.71</v>
      </c>
      <c r="AA386" s="7">
        <f t="shared" si="280"/>
        <v>-9.2908327155917916E-2</v>
      </c>
      <c r="AB386" s="8">
        <v>51.76</v>
      </c>
      <c r="AC386" s="7">
        <f t="shared" si="280"/>
        <v>9.3603744149765387E-3</v>
      </c>
      <c r="AD386" s="8">
        <v>34.700000000000003</v>
      </c>
      <c r="AE386" s="7">
        <f t="shared" si="281"/>
        <v>2.8452874925903995E-2</v>
      </c>
      <c r="AF386" s="8">
        <v>79.45</v>
      </c>
      <c r="AG386" s="7">
        <f t="shared" si="282"/>
        <v>6.3331222292590241E-3</v>
      </c>
      <c r="AH386" s="8">
        <v>59.22</v>
      </c>
      <c r="AI386" s="7">
        <f t="shared" si="283"/>
        <v>1.386748844375967E-2</v>
      </c>
      <c r="AJ386" s="8">
        <v>33.93</v>
      </c>
      <c r="AK386" s="7">
        <f t="shared" si="284"/>
        <v>2.802605665808202E-2</v>
      </c>
      <c r="AL386" s="8">
        <v>119.01</v>
      </c>
      <c r="AM386" s="7">
        <f t="shared" si="285"/>
        <v>7.9613788430593045E-3</v>
      </c>
      <c r="AN386" s="8">
        <v>747.55</v>
      </c>
      <c r="AO386" s="7">
        <f t="shared" si="286"/>
        <v>4.3800131669107355E-3</v>
      </c>
      <c r="AP386" s="8">
        <v>27.47</v>
      </c>
      <c r="AQ386" s="7">
        <f t="shared" si="287"/>
        <v>-5.4308472121651751E-3</v>
      </c>
      <c r="AR386" s="8">
        <v>37.923999999999999</v>
      </c>
      <c r="AS386" s="7">
        <f t="shared" si="288"/>
        <v>2.2210242587601025E-2</v>
      </c>
      <c r="AT386" s="8">
        <v>21.5</v>
      </c>
      <c r="AU386" s="7">
        <f t="shared" si="289"/>
        <v>8.9160018770530879E-3</v>
      </c>
      <c r="AV386" s="8">
        <v>81.760000000000005</v>
      </c>
      <c r="AW386" s="7">
        <f t="shared" si="290"/>
        <v>-7.1645415907709686E-3</v>
      </c>
      <c r="AX386" s="8">
        <v>116.83</v>
      </c>
      <c r="AY386" s="7">
        <f t="shared" si="291"/>
        <v>3.9529088252985628E-3</v>
      </c>
      <c r="AZ386" s="8">
        <v>33.99</v>
      </c>
      <c r="BA386" s="7">
        <f t="shared" si="292"/>
        <v>1.4929829799940279E-2</v>
      </c>
      <c r="BB386" s="8" t="s">
        <v>126</v>
      </c>
      <c r="BC386" s="7" t="str">
        <f t="shared" si="293"/>
        <v>NA</v>
      </c>
      <c r="BD386" s="8">
        <v>5.93</v>
      </c>
      <c r="BE386" s="7">
        <f t="shared" si="294"/>
        <v>2.9513888888888878E-2</v>
      </c>
      <c r="BF386" s="8">
        <v>84.47</v>
      </c>
      <c r="BG386" s="7">
        <f t="shared" si="295"/>
        <v>2.6112759643916778E-3</v>
      </c>
      <c r="BH386" s="8">
        <v>35.71</v>
      </c>
      <c r="BI386" s="7">
        <f t="shared" si="296"/>
        <v>0.12543334383863852</v>
      </c>
      <c r="BJ386" s="8">
        <v>19.670000000000002</v>
      </c>
      <c r="BK386" s="7">
        <f t="shared" si="297"/>
        <v>3.4174553101998011E-2</v>
      </c>
      <c r="BL386" s="8">
        <v>39.130000000000003</v>
      </c>
      <c r="BM386" s="7">
        <f t="shared" si="298"/>
        <v>1.0067114093959747E-2</v>
      </c>
      <c r="BN386" s="8">
        <v>36.548000000000002</v>
      </c>
      <c r="BO386" s="7">
        <f t="shared" si="299"/>
        <v>4.4243489192702878E-2</v>
      </c>
      <c r="BP386" s="8">
        <v>48.21</v>
      </c>
      <c r="BQ386" s="7">
        <f t="shared" si="300"/>
        <v>1.0479983232026828E-2</v>
      </c>
      <c r="BR386" s="8">
        <v>70.25</v>
      </c>
      <c r="BS386" s="7">
        <f t="shared" si="301"/>
        <v>4.001715020723183E-3</v>
      </c>
      <c r="BT386" s="8">
        <v>78.150000000000006</v>
      </c>
      <c r="BU386" s="7">
        <f t="shared" si="302"/>
        <v>2.9517453798768478E-3</v>
      </c>
      <c r="BV386" s="8">
        <v>22.46</v>
      </c>
      <c r="BW386" s="7">
        <f t="shared" si="303"/>
        <v>-0.15373021853805571</v>
      </c>
      <c r="BX386" s="8">
        <v>84.79</v>
      </c>
      <c r="BY386" s="7">
        <f t="shared" si="304"/>
        <v>-5.8934464875055577E-4</v>
      </c>
      <c r="BZ386" s="8">
        <v>206.66</v>
      </c>
      <c r="CA386" s="7">
        <f t="shared" si="305"/>
        <v>-5.773116520735192E-3</v>
      </c>
      <c r="CB386" s="8">
        <v>160.12</v>
      </c>
      <c r="CC386" s="7">
        <f t="shared" si="306"/>
        <v>-4.0738078121255593E-2</v>
      </c>
      <c r="CD386" s="8">
        <v>59.63</v>
      </c>
      <c r="CE386" s="7">
        <f t="shared" si="307"/>
        <v>1.1363636363636392E-2</v>
      </c>
      <c r="CF386" s="8">
        <v>40.92</v>
      </c>
      <c r="CG386" s="7">
        <f t="shared" si="308"/>
        <v>1.5888778550148971E-2</v>
      </c>
      <c r="CH386" s="8">
        <v>52.055</v>
      </c>
      <c r="CI386" s="7">
        <f t="shared" si="309"/>
        <v>1.6302225693088656E-2</v>
      </c>
      <c r="CJ386" s="8">
        <v>62.51</v>
      </c>
      <c r="CK386" s="7">
        <f t="shared" si="310"/>
        <v>2.2407589139679381E-2</v>
      </c>
      <c r="CL386" s="8">
        <v>35.33</v>
      </c>
      <c r="CM386" s="7">
        <f t="shared" si="311"/>
        <v>1.2030936694356969E-2</v>
      </c>
      <c r="CN386" s="8">
        <v>256.33999999999997</v>
      </c>
      <c r="CO386" s="7">
        <f t="shared" si="312"/>
        <v>4.0256472688905073E-2</v>
      </c>
      <c r="CP386" s="8">
        <v>52.02</v>
      </c>
      <c r="CQ386" s="7">
        <f t="shared" si="313"/>
        <v>-0.31777049180327865</v>
      </c>
      <c r="CR386" s="8">
        <v>45.66</v>
      </c>
      <c r="CS386" s="7">
        <f t="shared" si="314"/>
        <v>-2.0381892297790236E-2</v>
      </c>
      <c r="CT386" s="8">
        <v>30.2</v>
      </c>
      <c r="CU386" s="7">
        <f t="shared" si="315"/>
        <v>-1.0484927916120585E-2</v>
      </c>
      <c r="CV386" s="8">
        <v>48.88</v>
      </c>
      <c r="CW386" s="7">
        <f t="shared" si="316"/>
        <v>-1.847389558232921E-2</v>
      </c>
      <c r="CX386" s="8">
        <v>89.06</v>
      </c>
      <c r="CY386" s="7">
        <f t="shared" si="317"/>
        <v>1.1011465546600055E-2</v>
      </c>
      <c r="CZ386" s="8">
        <v>23.48</v>
      </c>
      <c r="DA386" s="7">
        <f t="shared" si="318"/>
        <v>-8.0270384452894496E-3</v>
      </c>
      <c r="DB386" s="8">
        <v>83.22</v>
      </c>
      <c r="DC386" s="7">
        <f t="shared" si="319"/>
        <v>-1.0267587751308541E-2</v>
      </c>
      <c r="DD386" s="8">
        <v>29.95</v>
      </c>
      <c r="DE386" s="7">
        <f t="shared" si="320"/>
        <v>1.2850862360500474E-2</v>
      </c>
      <c r="DF386" s="8">
        <v>57.76</v>
      </c>
      <c r="DG386" s="7">
        <f t="shared" si="321"/>
        <v>1.815617838885953E-2</v>
      </c>
      <c r="DH386" s="8">
        <v>128.16999999999999</v>
      </c>
      <c r="DI386" s="7">
        <f t="shared" si="322"/>
        <v>-5.6394021939188868E-2</v>
      </c>
      <c r="DJ386" s="8">
        <v>51.13</v>
      </c>
      <c r="DK386" s="7">
        <f t="shared" si="323"/>
        <v>9.0783501085455066E-3</v>
      </c>
      <c r="DL386" s="8">
        <v>101.09</v>
      </c>
      <c r="DM386" s="7">
        <f t="shared" si="324"/>
        <v>1.6592920353982358E-2</v>
      </c>
      <c r="DN386" s="8">
        <v>111.38</v>
      </c>
      <c r="DO386" s="7">
        <f t="shared" si="325"/>
        <v>-8.4572242499777704E-3</v>
      </c>
      <c r="DP386" s="8">
        <v>71.209999999999994</v>
      </c>
      <c r="DQ386" s="7">
        <f t="shared" si="326"/>
        <v>5.2230378317333469E-3</v>
      </c>
      <c r="DR386" s="8">
        <v>77.08</v>
      </c>
      <c r="DS386" s="7">
        <f t="shared" si="327"/>
        <v>3.1308536259031357E-2</v>
      </c>
      <c r="DT386" s="8">
        <v>117.45</v>
      </c>
      <c r="DU386" s="7">
        <f t="shared" si="328"/>
        <v>-3.1340206185566988E-2</v>
      </c>
      <c r="DV386" s="8">
        <v>111.38</v>
      </c>
      <c r="DW386" s="7">
        <f t="shared" si="329"/>
        <v>1.1717685530020819E-2</v>
      </c>
    </row>
    <row r="387" spans="1:127" x14ac:dyDescent="0.3">
      <c r="A387" s="50">
        <v>42398</v>
      </c>
      <c r="B387" s="8">
        <v>69.22</v>
      </c>
      <c r="C387" s="7">
        <f t="shared" si="277"/>
        <v>3.0212829290072945E-2</v>
      </c>
      <c r="D387" s="8">
        <v>35.22</v>
      </c>
      <c r="E387" s="7">
        <f t="shared" si="277"/>
        <v>1.2068965517241429E-2</v>
      </c>
      <c r="F387" s="8">
        <v>21.01</v>
      </c>
      <c r="G387" s="7">
        <f t="shared" si="277"/>
        <v>1.2530120481927786E-2</v>
      </c>
      <c r="H387" s="8">
        <v>51.95</v>
      </c>
      <c r="I387" s="7">
        <f t="shared" si="277"/>
        <v>2.4856973762083352E-2</v>
      </c>
      <c r="J387" s="8">
        <v>56.56</v>
      </c>
      <c r="K387" s="7">
        <f t="shared" si="278"/>
        <v>3.4192722618394671E-2</v>
      </c>
      <c r="L387" s="8">
        <v>63.94</v>
      </c>
      <c r="M387" s="7">
        <f t="shared" si="279"/>
        <v>3.2789533193345197E-2</v>
      </c>
      <c r="U387" s="53">
        <v>42398</v>
      </c>
      <c r="V387" s="8">
        <v>37.65</v>
      </c>
      <c r="W387" s="7">
        <f t="shared" si="280"/>
        <v>4.2647466075879235E-2</v>
      </c>
      <c r="X387" s="8">
        <v>24.335000000000001</v>
      </c>
      <c r="Y387" s="7">
        <f t="shared" si="280"/>
        <v>3.4541396535232222E-2</v>
      </c>
      <c r="Z387" s="8">
        <v>37.85</v>
      </c>
      <c r="AA387" s="7">
        <f t="shared" si="280"/>
        <v>3.1054208662489799E-2</v>
      </c>
      <c r="AB387" s="8">
        <v>53.86</v>
      </c>
      <c r="AC387" s="7">
        <f t="shared" si="280"/>
        <v>4.0571870170015484E-2</v>
      </c>
      <c r="AD387" s="8">
        <v>35.35</v>
      </c>
      <c r="AE387" s="7">
        <f t="shared" si="281"/>
        <v>1.8731988472622436E-2</v>
      </c>
      <c r="AF387" s="8">
        <v>81.31</v>
      </c>
      <c r="AG387" s="7">
        <f t="shared" si="282"/>
        <v>2.3410950283196973E-2</v>
      </c>
      <c r="AH387" s="8">
        <v>60.6</v>
      </c>
      <c r="AI387" s="7">
        <f t="shared" si="283"/>
        <v>2.330293819655526E-2</v>
      </c>
      <c r="AJ387" s="8">
        <v>34.924999999999997</v>
      </c>
      <c r="AK387" s="7">
        <f t="shared" si="284"/>
        <v>2.9325081049218906E-2</v>
      </c>
      <c r="AL387" s="8">
        <v>126.71</v>
      </c>
      <c r="AM387" s="7">
        <f t="shared" si="285"/>
        <v>6.4700445340727566E-2</v>
      </c>
      <c r="AN387" s="8">
        <v>767.39</v>
      </c>
      <c r="AO387" s="7">
        <f t="shared" si="286"/>
        <v>2.6540030767172807E-2</v>
      </c>
      <c r="AP387" s="8">
        <v>28.29</v>
      </c>
      <c r="AQ387" s="7">
        <f t="shared" si="287"/>
        <v>2.985074626865673E-2</v>
      </c>
      <c r="AR387" s="8">
        <v>39.136000000000003</v>
      </c>
      <c r="AS387" s="7">
        <f t="shared" si="288"/>
        <v>3.1958654150406163E-2</v>
      </c>
      <c r="AT387" s="8">
        <v>22.44</v>
      </c>
      <c r="AU387" s="7">
        <f t="shared" si="289"/>
        <v>4.37209302325582E-2</v>
      </c>
      <c r="AV387" s="8">
        <v>83.07</v>
      </c>
      <c r="AW387" s="7">
        <f t="shared" si="290"/>
        <v>1.6022504892367759E-2</v>
      </c>
      <c r="AX387" s="8">
        <v>120.74</v>
      </c>
      <c r="AY387" s="7">
        <f t="shared" si="291"/>
        <v>3.3467431310451053E-2</v>
      </c>
      <c r="AZ387" s="8">
        <v>34.08</v>
      </c>
      <c r="BA387" s="7">
        <f t="shared" si="292"/>
        <v>2.6478375992938013E-3</v>
      </c>
      <c r="BB387" s="8" t="s">
        <v>126</v>
      </c>
      <c r="BC387" s="7" t="str">
        <f t="shared" si="293"/>
        <v>NA</v>
      </c>
      <c r="BD387" s="8">
        <v>5.95</v>
      </c>
      <c r="BE387" s="7">
        <f t="shared" si="294"/>
        <v>3.3726812816189649E-3</v>
      </c>
      <c r="BF387" s="8">
        <v>86.65</v>
      </c>
      <c r="BG387" s="7">
        <f t="shared" si="295"/>
        <v>2.5807979164200388E-2</v>
      </c>
      <c r="BH387" s="8">
        <v>36.01</v>
      </c>
      <c r="BI387" s="7">
        <f t="shared" si="296"/>
        <v>8.4010081209744368E-3</v>
      </c>
      <c r="BJ387" s="8">
        <v>20.28</v>
      </c>
      <c r="BK387" s="7">
        <f t="shared" si="297"/>
        <v>3.1011692933401086E-2</v>
      </c>
      <c r="BL387" s="8">
        <v>40.98</v>
      </c>
      <c r="BM387" s="7">
        <f t="shared" si="298"/>
        <v>4.7278303092256432E-2</v>
      </c>
      <c r="BN387" s="8">
        <v>37.147500000000001</v>
      </c>
      <c r="BO387" s="7">
        <f t="shared" si="299"/>
        <v>1.6403086352194347E-2</v>
      </c>
      <c r="BP387" s="8">
        <v>49.85</v>
      </c>
      <c r="BQ387" s="7">
        <f t="shared" si="300"/>
        <v>3.4017838622692399E-2</v>
      </c>
      <c r="BR387" s="8">
        <v>72.7</v>
      </c>
      <c r="BS387" s="7">
        <f t="shared" si="301"/>
        <v>3.4875444839857689E-2</v>
      </c>
      <c r="BT387" s="8">
        <v>81.180000000000007</v>
      </c>
      <c r="BU387" s="7">
        <f t="shared" si="302"/>
        <v>3.8771593090211144E-2</v>
      </c>
      <c r="BV387" s="8">
        <v>23.6</v>
      </c>
      <c r="BW387" s="7">
        <f t="shared" si="303"/>
        <v>5.0756901157613561E-2</v>
      </c>
      <c r="BX387" s="8">
        <v>86.97</v>
      </c>
      <c r="BY387" s="7">
        <f t="shared" si="304"/>
        <v>2.5710579077721341E-2</v>
      </c>
      <c r="BZ387" s="8">
        <v>211</v>
      </c>
      <c r="CA387" s="7">
        <f t="shared" si="305"/>
        <v>2.1000677441207798E-2</v>
      </c>
      <c r="CB387" s="8">
        <v>160.97999999999999</v>
      </c>
      <c r="CC387" s="7">
        <f t="shared" si="306"/>
        <v>5.370971771171529E-3</v>
      </c>
      <c r="CD387" s="8">
        <v>61.11</v>
      </c>
      <c r="CE387" s="7">
        <f t="shared" si="307"/>
        <v>2.4819721616635867E-2</v>
      </c>
      <c r="CF387" s="8">
        <v>42.8</v>
      </c>
      <c r="CG387" s="7">
        <f t="shared" si="308"/>
        <v>4.5943304007820027E-2</v>
      </c>
      <c r="CH387" s="8">
        <v>55.09</v>
      </c>
      <c r="CI387" s="7">
        <f t="shared" si="309"/>
        <v>5.8303717222168934E-2</v>
      </c>
      <c r="CJ387" s="8">
        <v>64.81</v>
      </c>
      <c r="CK387" s="7">
        <f t="shared" si="310"/>
        <v>3.6794112941929358E-2</v>
      </c>
      <c r="CL387" s="8">
        <v>36.31</v>
      </c>
      <c r="CM387" s="7">
        <f t="shared" si="311"/>
        <v>2.7738465893008889E-2</v>
      </c>
      <c r="CN387" s="8">
        <v>260.89999999999998</v>
      </c>
      <c r="CO387" s="7">
        <f t="shared" si="312"/>
        <v>1.7788874151517527E-2</v>
      </c>
      <c r="CP387" s="8">
        <v>54.82</v>
      </c>
      <c r="CQ387" s="7">
        <f t="shared" si="313"/>
        <v>5.3825451749327125E-2</v>
      </c>
      <c r="CR387" s="8">
        <v>46.68</v>
      </c>
      <c r="CS387" s="7">
        <f t="shared" si="314"/>
        <v>2.2339027595269453E-2</v>
      </c>
      <c r="CT387" s="8">
        <v>30.49</v>
      </c>
      <c r="CU387" s="7">
        <f t="shared" si="315"/>
        <v>9.6026490066224886E-3</v>
      </c>
      <c r="CV387" s="8">
        <v>50.83</v>
      </c>
      <c r="CW387" s="7">
        <f t="shared" si="316"/>
        <v>3.9893617021276508E-2</v>
      </c>
      <c r="CX387" s="8">
        <v>90.01</v>
      </c>
      <c r="CY387" s="7">
        <f t="shared" si="317"/>
        <v>1.066696609027625E-2</v>
      </c>
      <c r="CZ387" s="8">
        <v>24.19</v>
      </c>
      <c r="DA387" s="7">
        <f t="shared" si="318"/>
        <v>3.0238500851788794E-2</v>
      </c>
      <c r="DB387" s="8">
        <v>85.223332999999997</v>
      </c>
      <c r="DC387" s="7">
        <f t="shared" si="319"/>
        <v>2.4072734919490482E-2</v>
      </c>
      <c r="DD387" s="8">
        <v>31.31</v>
      </c>
      <c r="DE387" s="7">
        <f t="shared" si="320"/>
        <v>4.5409015025041716E-2</v>
      </c>
      <c r="DF387" s="8">
        <v>59.67</v>
      </c>
      <c r="DG387" s="7">
        <f t="shared" si="321"/>
        <v>3.3067867036011146E-2</v>
      </c>
      <c r="DH387" s="8">
        <v>132.06</v>
      </c>
      <c r="DI387" s="7">
        <f t="shared" si="322"/>
        <v>3.0350315986580442E-2</v>
      </c>
      <c r="DJ387" s="8">
        <v>52.93</v>
      </c>
      <c r="DK387" s="7">
        <f t="shared" si="323"/>
        <v>3.5204380989634208E-2</v>
      </c>
      <c r="DL387" s="8">
        <v>105.3</v>
      </c>
      <c r="DM387" s="7">
        <f t="shared" si="324"/>
        <v>4.1646057968147132E-2</v>
      </c>
      <c r="DN387" s="8">
        <v>115.16</v>
      </c>
      <c r="DO387" s="7">
        <f t="shared" si="325"/>
        <v>3.3937870353743953E-2</v>
      </c>
      <c r="DP387" s="8">
        <v>73</v>
      </c>
      <c r="DQ387" s="7">
        <f t="shared" si="326"/>
        <v>2.5136918972054577E-2</v>
      </c>
      <c r="DR387" s="8">
        <v>75.599999999999994</v>
      </c>
      <c r="DS387" s="7">
        <f t="shared" si="327"/>
        <v>-1.9200830306175455E-2</v>
      </c>
      <c r="DT387" s="8">
        <v>121.21</v>
      </c>
      <c r="DU387" s="7">
        <f t="shared" si="328"/>
        <v>3.2013622818220441E-2</v>
      </c>
      <c r="DV387" s="8">
        <v>116.21</v>
      </c>
      <c r="DW387" s="7">
        <f t="shared" si="329"/>
        <v>4.3365056563117239E-2</v>
      </c>
    </row>
    <row r="388" spans="1:127" x14ac:dyDescent="0.3">
      <c r="A388" s="50">
        <v>42401</v>
      </c>
      <c r="B388" s="8">
        <v>68.59</v>
      </c>
      <c r="C388" s="7">
        <f t="shared" si="277"/>
        <v>-9.1014157757872798E-3</v>
      </c>
      <c r="D388" s="8">
        <v>35.43</v>
      </c>
      <c r="E388" s="7">
        <f t="shared" si="277"/>
        <v>5.9625212947189343E-3</v>
      </c>
      <c r="F388" s="8">
        <v>21.3</v>
      </c>
      <c r="G388" s="7">
        <f t="shared" si="277"/>
        <v>1.3802950975725804E-2</v>
      </c>
      <c r="H388" s="8">
        <v>52.19</v>
      </c>
      <c r="I388" s="7">
        <f t="shared" si="277"/>
        <v>4.6198267564965326E-3</v>
      </c>
      <c r="J388" s="8">
        <v>56.92</v>
      </c>
      <c r="K388" s="7">
        <f t="shared" si="278"/>
        <v>6.3649222065063548E-3</v>
      </c>
      <c r="L388" s="8">
        <v>63.72</v>
      </c>
      <c r="M388" s="7">
        <f t="shared" si="279"/>
        <v>-3.4407256803252874E-3</v>
      </c>
      <c r="U388" s="53">
        <v>42401</v>
      </c>
      <c r="V388" s="8">
        <v>37.69</v>
      </c>
      <c r="W388" s="7">
        <f t="shared" si="280"/>
        <v>1.0624169986719562E-3</v>
      </c>
      <c r="X388" s="8">
        <v>24.107500000000002</v>
      </c>
      <c r="Y388" s="7">
        <f t="shared" si="280"/>
        <v>-9.3486747483048759E-3</v>
      </c>
      <c r="Z388" s="8">
        <v>38.450000000000003</v>
      </c>
      <c r="AA388" s="7">
        <f t="shared" si="280"/>
        <v>1.5852047556142706E-2</v>
      </c>
      <c r="AB388" s="8">
        <v>53.17</v>
      </c>
      <c r="AC388" s="7">
        <f t="shared" si="280"/>
        <v>-1.2810991459338984E-2</v>
      </c>
      <c r="AD388" s="8">
        <v>35.46</v>
      </c>
      <c r="AE388" s="7">
        <f t="shared" si="281"/>
        <v>3.1117397454030957E-3</v>
      </c>
      <c r="AF388" s="8">
        <v>80.98</v>
      </c>
      <c r="AG388" s="7">
        <f t="shared" si="282"/>
        <v>-4.058541384823494E-3</v>
      </c>
      <c r="AH388" s="8">
        <v>60.53</v>
      </c>
      <c r="AI388" s="7">
        <f t="shared" si="283"/>
        <v>-1.1551155115511597E-3</v>
      </c>
      <c r="AJ388" s="8">
        <v>34.865000000000002</v>
      </c>
      <c r="AK388" s="7">
        <f t="shared" si="284"/>
        <v>-1.7179670722976428E-3</v>
      </c>
      <c r="AL388" s="8">
        <v>131.26</v>
      </c>
      <c r="AM388" s="7">
        <f t="shared" si="285"/>
        <v>3.5908768053034466E-2</v>
      </c>
      <c r="AN388" s="8">
        <v>768.55</v>
      </c>
      <c r="AO388" s="7">
        <f t="shared" si="286"/>
        <v>1.5116173001993357E-3</v>
      </c>
      <c r="AP388" s="8">
        <v>27.78</v>
      </c>
      <c r="AQ388" s="7">
        <f t="shared" si="287"/>
        <v>-1.8027571580063555E-2</v>
      </c>
      <c r="AR388" s="8">
        <v>38.512</v>
      </c>
      <c r="AS388" s="7">
        <f t="shared" si="288"/>
        <v>-1.5944399018806274E-2</v>
      </c>
      <c r="AT388" s="8">
        <v>22.3</v>
      </c>
      <c r="AU388" s="7">
        <f t="shared" si="289"/>
        <v>-6.2388591800356758E-3</v>
      </c>
      <c r="AV388" s="8">
        <v>81.59</v>
      </c>
      <c r="AW388" s="7">
        <f t="shared" si="290"/>
        <v>-1.7816299506440231E-2</v>
      </c>
      <c r="AX388" s="8">
        <v>122.18</v>
      </c>
      <c r="AY388" s="7">
        <f t="shared" si="291"/>
        <v>1.1926453536524863E-2</v>
      </c>
      <c r="AZ388" s="8">
        <v>34.4</v>
      </c>
      <c r="BA388" s="7">
        <f t="shared" si="292"/>
        <v>9.3896713615023563E-3</v>
      </c>
      <c r="BB388" s="8" t="s">
        <v>126</v>
      </c>
      <c r="BC388" s="7" t="str">
        <f t="shared" si="293"/>
        <v>NA</v>
      </c>
      <c r="BD388" s="8">
        <v>5.75</v>
      </c>
      <c r="BE388" s="7">
        <f t="shared" si="294"/>
        <v>-3.3613445378151287E-2</v>
      </c>
      <c r="BF388" s="8">
        <v>85.96</v>
      </c>
      <c r="BG388" s="7">
        <f t="shared" si="295"/>
        <v>-7.9630698211195835E-3</v>
      </c>
      <c r="BH388" s="8">
        <v>35.78</v>
      </c>
      <c r="BI388" s="7">
        <f t="shared" si="296"/>
        <v>-6.3871146903637013E-3</v>
      </c>
      <c r="BJ388" s="8">
        <v>20.22</v>
      </c>
      <c r="BK388" s="7">
        <f t="shared" si="297"/>
        <v>-2.9585798816569166E-3</v>
      </c>
      <c r="BL388" s="8">
        <v>41.18</v>
      </c>
      <c r="BM388" s="7">
        <f t="shared" si="298"/>
        <v>4.8804294777941154E-3</v>
      </c>
      <c r="BN388" s="8">
        <v>37.6</v>
      </c>
      <c r="BO388" s="7">
        <f t="shared" si="299"/>
        <v>1.2181169661484637E-2</v>
      </c>
      <c r="BP388" s="8">
        <v>49.6</v>
      </c>
      <c r="BQ388" s="7">
        <f t="shared" si="300"/>
        <v>-5.0150451354062184E-3</v>
      </c>
      <c r="BR388" s="8">
        <v>73.3</v>
      </c>
      <c r="BS388" s="7">
        <f t="shared" si="301"/>
        <v>8.253094910591393E-3</v>
      </c>
      <c r="BT388" s="8">
        <v>81.34</v>
      </c>
      <c r="BU388" s="7">
        <f t="shared" si="302"/>
        <v>1.9709288001970508E-3</v>
      </c>
      <c r="BV388" s="8">
        <v>24.33</v>
      </c>
      <c r="BW388" s="7">
        <f t="shared" si="303"/>
        <v>3.0932203389830375E-2</v>
      </c>
      <c r="BX388" s="8">
        <v>86.72</v>
      </c>
      <c r="BY388" s="7">
        <f t="shared" si="304"/>
        <v>-2.8745544440611707E-3</v>
      </c>
      <c r="BZ388" s="8">
        <v>209.8</v>
      </c>
      <c r="CA388" s="7">
        <f t="shared" si="305"/>
        <v>-5.6872037914691403E-3</v>
      </c>
      <c r="CB388" s="8">
        <v>159.27000000000001</v>
      </c>
      <c r="CC388" s="7">
        <f t="shared" si="306"/>
        <v>-1.0622437569884331E-2</v>
      </c>
      <c r="CD388" s="8">
        <v>60.94</v>
      </c>
      <c r="CE388" s="7">
        <f t="shared" si="307"/>
        <v>-2.7818687612502324E-3</v>
      </c>
      <c r="CF388" s="8">
        <v>42.45</v>
      </c>
      <c r="CG388" s="7">
        <f t="shared" si="308"/>
        <v>-8.1775700934578113E-3</v>
      </c>
      <c r="CH388" s="8">
        <v>54.71</v>
      </c>
      <c r="CI388" s="7">
        <f t="shared" si="309"/>
        <v>-6.8978035941187612E-3</v>
      </c>
      <c r="CJ388" s="8">
        <v>65.63</v>
      </c>
      <c r="CK388" s="7">
        <f t="shared" si="310"/>
        <v>1.2652368461657047E-2</v>
      </c>
      <c r="CL388" s="8">
        <v>36.32</v>
      </c>
      <c r="CM388" s="7">
        <f t="shared" si="311"/>
        <v>2.754062241806117E-4</v>
      </c>
      <c r="CN388" s="8">
        <v>265.25</v>
      </c>
      <c r="CO388" s="7">
        <f t="shared" si="312"/>
        <v>1.6673054810272224E-2</v>
      </c>
      <c r="CP388" s="8">
        <v>55.4</v>
      </c>
      <c r="CQ388" s="7">
        <f t="shared" si="313"/>
        <v>1.0580080262677824E-2</v>
      </c>
      <c r="CR388" s="8">
        <v>46.62</v>
      </c>
      <c r="CS388" s="7">
        <f t="shared" si="314"/>
        <v>-1.2853470437018482E-3</v>
      </c>
      <c r="CT388" s="8">
        <v>30.17</v>
      </c>
      <c r="CU388" s="7">
        <f t="shared" si="315"/>
        <v>-1.0495244342407241E-2</v>
      </c>
      <c r="CV388" s="8">
        <v>51.01</v>
      </c>
      <c r="CW388" s="7">
        <f t="shared" si="316"/>
        <v>3.5412158174306456E-3</v>
      </c>
      <c r="CX388" s="8">
        <v>89.41</v>
      </c>
      <c r="CY388" s="7">
        <f t="shared" si="317"/>
        <v>-6.6659260082214027E-3</v>
      </c>
      <c r="CZ388" s="8">
        <v>23.99</v>
      </c>
      <c r="DA388" s="7">
        <f t="shared" si="318"/>
        <v>-8.2678792889624986E-3</v>
      </c>
      <c r="DB388" s="8">
        <v>84.95</v>
      </c>
      <c r="DC388" s="7">
        <f t="shared" si="319"/>
        <v>-3.2072554590184105E-3</v>
      </c>
      <c r="DD388" s="8">
        <v>30.87</v>
      </c>
      <c r="DE388" s="7">
        <f t="shared" si="320"/>
        <v>-1.4053018205046239E-2</v>
      </c>
      <c r="DF388" s="8">
        <v>58.5</v>
      </c>
      <c r="DG388" s="7">
        <f t="shared" si="321"/>
        <v>-1.9607843137254929E-2</v>
      </c>
      <c r="DH388" s="8">
        <v>130.69</v>
      </c>
      <c r="DI388" s="7">
        <f t="shared" si="322"/>
        <v>-1.0374072391337304E-2</v>
      </c>
      <c r="DJ388" s="8">
        <v>52.83</v>
      </c>
      <c r="DK388" s="7">
        <f t="shared" si="323"/>
        <v>-1.8892877385226039E-3</v>
      </c>
      <c r="DL388" s="8">
        <v>103.76</v>
      </c>
      <c r="DM388" s="7">
        <f t="shared" si="324"/>
        <v>-1.4624881291547882E-2</v>
      </c>
      <c r="DN388" s="8">
        <v>115.89</v>
      </c>
      <c r="DO388" s="7">
        <f t="shared" si="325"/>
        <v>6.3390065995137549E-3</v>
      </c>
      <c r="DP388" s="8">
        <v>72.11</v>
      </c>
      <c r="DQ388" s="7">
        <f t="shared" si="326"/>
        <v>-1.2191780821917816E-2</v>
      </c>
      <c r="DR388" s="8">
        <v>75.650000000000006</v>
      </c>
      <c r="DS388" s="7">
        <f t="shared" si="327"/>
        <v>6.6137566137581183E-4</v>
      </c>
      <c r="DT388" s="8">
        <v>120.36</v>
      </c>
      <c r="DU388" s="7">
        <f t="shared" si="328"/>
        <v>-7.0126227208975695E-3</v>
      </c>
      <c r="DV388" s="8">
        <v>115.5</v>
      </c>
      <c r="DW388" s="7">
        <f t="shared" si="329"/>
        <v>-6.1096291196970466E-3</v>
      </c>
    </row>
    <row r="389" spans="1:127" x14ac:dyDescent="0.3">
      <c r="A389" s="50">
        <v>42402</v>
      </c>
      <c r="B389" s="8">
        <v>69.900000000000006</v>
      </c>
      <c r="C389" s="7">
        <f t="shared" si="277"/>
        <v>1.9098994022452284E-2</v>
      </c>
      <c r="D389" s="8">
        <v>35.799999999999997</v>
      </c>
      <c r="E389" s="7">
        <f t="shared" si="277"/>
        <v>1.0443127293254232E-2</v>
      </c>
      <c r="F389" s="8">
        <v>21.26</v>
      </c>
      <c r="G389" s="7">
        <f t="shared" si="277"/>
        <v>-1.8779342723004293E-3</v>
      </c>
      <c r="H389" s="8">
        <v>52.48</v>
      </c>
      <c r="I389" s="7">
        <f t="shared" si="277"/>
        <v>5.5566200421536529E-3</v>
      </c>
      <c r="J389" s="8">
        <v>57.94</v>
      </c>
      <c r="K389" s="7">
        <f t="shared" si="278"/>
        <v>1.7919887561489739E-2</v>
      </c>
      <c r="L389" s="8">
        <v>64.47</v>
      </c>
      <c r="M389" s="7">
        <f t="shared" si="279"/>
        <v>1.1770244821092278E-2</v>
      </c>
      <c r="U389" s="53">
        <v>42402</v>
      </c>
      <c r="V389" s="8">
        <v>37.07</v>
      </c>
      <c r="W389" s="7">
        <f t="shared" si="280"/>
        <v>-1.6449986733881598E-2</v>
      </c>
      <c r="X389" s="8">
        <v>23.62</v>
      </c>
      <c r="Y389" s="7">
        <f t="shared" si="280"/>
        <v>-2.0221922638183166E-2</v>
      </c>
      <c r="Z389" s="8">
        <v>37.880000000000003</v>
      </c>
      <c r="AA389" s="7">
        <f t="shared" si="280"/>
        <v>-1.4824447334200266E-2</v>
      </c>
      <c r="AB389" s="8">
        <v>51.34</v>
      </c>
      <c r="AC389" s="7">
        <f t="shared" si="280"/>
        <v>-3.4417904833552719E-2</v>
      </c>
      <c r="AD389" s="8">
        <v>32.36</v>
      </c>
      <c r="AE389" s="7">
        <f t="shared" si="281"/>
        <v>-8.7422447828539238E-2</v>
      </c>
      <c r="AF389" s="8">
        <v>79.33</v>
      </c>
      <c r="AG389" s="7">
        <f t="shared" si="282"/>
        <v>-2.0375401333662703E-2</v>
      </c>
      <c r="AH389" s="8">
        <v>59.97</v>
      </c>
      <c r="AI389" s="7">
        <f t="shared" si="283"/>
        <v>-9.2516107715182924E-3</v>
      </c>
      <c r="AJ389" s="8">
        <v>34.090000000000003</v>
      </c>
      <c r="AK389" s="7">
        <f t="shared" si="284"/>
        <v>-2.2228596013193706E-2</v>
      </c>
      <c r="AL389" s="8">
        <v>130.81</v>
      </c>
      <c r="AM389" s="7">
        <f t="shared" si="285"/>
        <v>-3.4283102239828483E-3</v>
      </c>
      <c r="AN389" s="8">
        <v>763.6</v>
      </c>
      <c r="AO389" s="7">
        <f t="shared" si="286"/>
        <v>-6.4407000195171845E-3</v>
      </c>
      <c r="AP389" s="8">
        <v>27.32</v>
      </c>
      <c r="AQ389" s="7">
        <f t="shared" si="287"/>
        <v>-1.6558675305975552E-2</v>
      </c>
      <c r="AR389" s="8">
        <v>38.323999999999998</v>
      </c>
      <c r="AS389" s="7">
        <f t="shared" si="288"/>
        <v>-4.881595346904923E-3</v>
      </c>
      <c r="AT389" s="8">
        <v>22.11</v>
      </c>
      <c r="AU389" s="7">
        <f t="shared" si="289"/>
        <v>-8.5201793721973659E-3</v>
      </c>
      <c r="AV389" s="8">
        <v>80.95</v>
      </c>
      <c r="AW389" s="7">
        <f t="shared" si="290"/>
        <v>-7.8440985414879334E-3</v>
      </c>
      <c r="AX389" s="8">
        <v>121.8</v>
      </c>
      <c r="AY389" s="7">
        <f t="shared" si="291"/>
        <v>-3.1101653298412969E-3</v>
      </c>
      <c r="AZ389" s="8">
        <v>33.880000000000003</v>
      </c>
      <c r="BA389" s="7">
        <f t="shared" si="292"/>
        <v>-1.5116279069767327E-2</v>
      </c>
      <c r="BB389" s="8" t="s">
        <v>126</v>
      </c>
      <c r="BC389" s="7" t="str">
        <f t="shared" si="293"/>
        <v>NA</v>
      </c>
      <c r="BD389" s="8">
        <v>5.68</v>
      </c>
      <c r="BE389" s="7">
        <f t="shared" si="294"/>
        <v>-1.2173913043478311E-2</v>
      </c>
      <c r="BF389" s="8">
        <v>84.37</v>
      </c>
      <c r="BG389" s="7">
        <f t="shared" si="295"/>
        <v>-1.8496975337366092E-2</v>
      </c>
      <c r="BH389" s="8">
        <v>35.729999999999997</v>
      </c>
      <c r="BI389" s="7">
        <f t="shared" si="296"/>
        <v>-1.3974287311348313E-3</v>
      </c>
      <c r="BJ389" s="8">
        <v>19.565000000000001</v>
      </c>
      <c r="BK389" s="7">
        <f t="shared" si="297"/>
        <v>-3.2393669634025603E-2</v>
      </c>
      <c r="BL389" s="8">
        <v>40.33</v>
      </c>
      <c r="BM389" s="7">
        <f t="shared" si="298"/>
        <v>-2.0641087906750885E-2</v>
      </c>
      <c r="BN389" s="8">
        <v>38.232500000000002</v>
      </c>
      <c r="BO389" s="7">
        <f t="shared" si="299"/>
        <v>1.6821808510638303E-2</v>
      </c>
      <c r="BP389" s="8">
        <v>48.75</v>
      </c>
      <c r="BQ389" s="7">
        <f t="shared" si="300"/>
        <v>-1.7137096774193578E-2</v>
      </c>
      <c r="BR389" s="8">
        <v>71.66</v>
      </c>
      <c r="BS389" s="7">
        <f t="shared" si="301"/>
        <v>-2.2373806275579819E-2</v>
      </c>
      <c r="BT389" s="8">
        <v>80.709999999999994</v>
      </c>
      <c r="BU389" s="7">
        <f t="shared" si="302"/>
        <v>-7.7452667814114778E-3</v>
      </c>
      <c r="BV389" s="8">
        <v>24</v>
      </c>
      <c r="BW389" s="7">
        <f t="shared" si="303"/>
        <v>-1.3563501849568366E-2</v>
      </c>
      <c r="BX389" s="8">
        <v>78.239999999999995</v>
      </c>
      <c r="BY389" s="7">
        <f t="shared" si="304"/>
        <v>-9.7785977859778647E-2</v>
      </c>
      <c r="BZ389" s="8">
        <v>210.45</v>
      </c>
      <c r="CA389" s="7">
        <f t="shared" si="305"/>
        <v>3.0981887511915026E-3</v>
      </c>
      <c r="CB389" s="8">
        <v>155</v>
      </c>
      <c r="CC389" s="7">
        <f t="shared" si="306"/>
        <v>-2.6809819802850569E-2</v>
      </c>
      <c r="CD389" s="8">
        <v>60.49</v>
      </c>
      <c r="CE389" s="7">
        <f t="shared" si="307"/>
        <v>-7.3843124384639931E-3</v>
      </c>
      <c r="CF389" s="8">
        <v>40.69</v>
      </c>
      <c r="CG389" s="7">
        <f t="shared" si="308"/>
        <v>-4.146054181389882E-2</v>
      </c>
      <c r="CH389" s="8">
        <v>53</v>
      </c>
      <c r="CI389" s="7">
        <f t="shared" si="309"/>
        <v>-3.125571193566077E-2</v>
      </c>
      <c r="CJ389" s="8">
        <v>63.35</v>
      </c>
      <c r="CK389" s="7">
        <f t="shared" si="310"/>
        <v>-3.474021026969365E-2</v>
      </c>
      <c r="CL389" s="8">
        <v>35.35</v>
      </c>
      <c r="CM389" s="7">
        <f t="shared" si="311"/>
        <v>-2.6707048458149748E-2</v>
      </c>
      <c r="CN389" s="8">
        <v>259.49</v>
      </c>
      <c r="CO389" s="7">
        <f t="shared" si="312"/>
        <v>-2.1715362865221455E-2</v>
      </c>
      <c r="CP389" s="8">
        <v>55.25</v>
      </c>
      <c r="CQ389" s="7">
        <f t="shared" si="313"/>
        <v>-2.7075812274367974E-3</v>
      </c>
      <c r="CR389" s="8">
        <v>45.78</v>
      </c>
      <c r="CS389" s="7">
        <f t="shared" si="314"/>
        <v>-1.8018018018017938E-2</v>
      </c>
      <c r="CT389" s="8">
        <v>30.14</v>
      </c>
      <c r="CU389" s="7">
        <f t="shared" si="315"/>
        <v>-9.9436526350683255E-4</v>
      </c>
      <c r="CV389" s="8">
        <v>49.91</v>
      </c>
      <c r="CW389" s="7">
        <f t="shared" si="316"/>
        <v>-2.1564399137424063E-2</v>
      </c>
      <c r="CX389" s="8">
        <v>89.35</v>
      </c>
      <c r="CY389" s="7">
        <f t="shared" si="317"/>
        <v>-6.7106587630021565E-4</v>
      </c>
      <c r="CZ389" s="8">
        <v>23.35</v>
      </c>
      <c r="DA389" s="7">
        <f t="shared" si="318"/>
        <v>-2.66777824093371E-2</v>
      </c>
      <c r="DB389" s="8">
        <v>82.983333000000002</v>
      </c>
      <c r="DC389" s="7">
        <f t="shared" si="319"/>
        <v>-2.3150876986462638E-2</v>
      </c>
      <c r="DD389" s="8">
        <v>30.86</v>
      </c>
      <c r="DE389" s="7">
        <f t="shared" si="320"/>
        <v>-3.2393909944935416E-4</v>
      </c>
      <c r="DF389" s="8">
        <v>57.47</v>
      </c>
      <c r="DG389" s="7">
        <f t="shared" si="321"/>
        <v>-1.7606837606837625E-2</v>
      </c>
      <c r="DH389" s="8">
        <v>126.89</v>
      </c>
      <c r="DI389" s="7">
        <f t="shared" si="322"/>
        <v>-2.9076440431555568E-2</v>
      </c>
      <c r="DJ389" s="8">
        <v>50.64</v>
      </c>
      <c r="DK389" s="7">
        <f t="shared" si="323"/>
        <v>-4.1453719477569519E-2</v>
      </c>
      <c r="DL389" s="8">
        <v>102.08</v>
      </c>
      <c r="DM389" s="7">
        <f t="shared" si="324"/>
        <v>-1.6191210485736379E-2</v>
      </c>
      <c r="DN389" s="8">
        <v>113.88</v>
      </c>
      <c r="DO389" s="7">
        <f t="shared" si="325"/>
        <v>-1.7344033134869315E-2</v>
      </c>
      <c r="DP389" s="8">
        <v>70.72</v>
      </c>
      <c r="DQ389" s="7">
        <f t="shared" si="326"/>
        <v>-1.927610594924422E-2</v>
      </c>
      <c r="DR389" s="8">
        <v>74.239999999999995</v>
      </c>
      <c r="DS389" s="7">
        <f t="shared" si="327"/>
        <v>-1.8638466622604238E-2</v>
      </c>
      <c r="DT389" s="8">
        <v>118</v>
      </c>
      <c r="DU389" s="7">
        <f t="shared" si="328"/>
        <v>-1.9607843137254898E-2</v>
      </c>
      <c r="DV389" s="8">
        <v>112.78</v>
      </c>
      <c r="DW389" s="7">
        <f t="shared" si="329"/>
        <v>-2.3549783549783539E-2</v>
      </c>
    </row>
    <row r="390" spans="1:127" x14ac:dyDescent="0.3">
      <c r="A390" s="50">
        <v>42403</v>
      </c>
      <c r="B390" s="8">
        <v>69.72</v>
      </c>
      <c r="C390" s="7">
        <f t="shared" si="277"/>
        <v>-2.5751072961374363E-3</v>
      </c>
      <c r="D390" s="8">
        <v>36.26</v>
      </c>
      <c r="E390" s="7">
        <f t="shared" si="277"/>
        <v>1.2849162011173209E-2</v>
      </c>
      <c r="F390" s="8">
        <v>21.48</v>
      </c>
      <c r="G390" s="7">
        <f t="shared" si="277"/>
        <v>1.0348071495766643E-2</v>
      </c>
      <c r="H390" s="8">
        <v>52.8</v>
      </c>
      <c r="I390" s="7">
        <f t="shared" si="277"/>
        <v>6.0975609756097615E-3</v>
      </c>
      <c r="J390" s="8">
        <v>57.83</v>
      </c>
      <c r="K390" s="7">
        <f t="shared" si="278"/>
        <v>-1.8985157059026481E-3</v>
      </c>
      <c r="L390" s="8">
        <v>64.81</v>
      </c>
      <c r="M390" s="7">
        <f t="shared" si="279"/>
        <v>5.2737707460835028E-3</v>
      </c>
      <c r="U390" s="53">
        <v>42403</v>
      </c>
      <c r="V390" s="8">
        <v>37.19</v>
      </c>
      <c r="W390" s="7">
        <f t="shared" si="280"/>
        <v>3.2371189641218624E-3</v>
      </c>
      <c r="X390" s="8">
        <v>24.087499999999999</v>
      </c>
      <c r="Y390" s="7">
        <f t="shared" si="280"/>
        <v>1.9792548687552817E-2</v>
      </c>
      <c r="Z390" s="8">
        <v>38.020000000000003</v>
      </c>
      <c r="AA390" s="7">
        <f t="shared" si="280"/>
        <v>3.6958817317845976E-3</v>
      </c>
      <c r="AB390" s="8">
        <v>51.38</v>
      </c>
      <c r="AC390" s="7">
        <f t="shared" si="280"/>
        <v>7.7911959485779398E-4</v>
      </c>
      <c r="AD390" s="8">
        <v>33.44</v>
      </c>
      <c r="AE390" s="7">
        <f t="shared" si="281"/>
        <v>3.3374536464771273E-2</v>
      </c>
      <c r="AF390" s="8">
        <v>79.45</v>
      </c>
      <c r="AG390" s="7">
        <f t="shared" si="282"/>
        <v>1.5126685995210457E-3</v>
      </c>
      <c r="AH390" s="8">
        <v>59.64</v>
      </c>
      <c r="AI390" s="7">
        <f t="shared" si="283"/>
        <v>-5.5027513756878152E-3</v>
      </c>
      <c r="AJ390" s="8">
        <v>33.984999999999999</v>
      </c>
      <c r="AK390" s="7">
        <f t="shared" si="284"/>
        <v>-3.0800821355237303E-3</v>
      </c>
      <c r="AL390" s="8">
        <v>133.38</v>
      </c>
      <c r="AM390" s="7">
        <f t="shared" si="285"/>
        <v>1.9646815992661059E-2</v>
      </c>
      <c r="AN390" s="8">
        <v>751.9</v>
      </c>
      <c r="AO390" s="7">
        <f t="shared" si="286"/>
        <v>-1.5322158198009488E-2</v>
      </c>
      <c r="AP390" s="8">
        <v>27.44</v>
      </c>
      <c r="AQ390" s="7">
        <f t="shared" si="287"/>
        <v>4.3923865300146778E-3</v>
      </c>
      <c r="AR390" s="8">
        <v>38.527999999999999</v>
      </c>
      <c r="AS390" s="7">
        <f t="shared" si="288"/>
        <v>5.3230351737814591E-3</v>
      </c>
      <c r="AT390" s="8">
        <v>21.93</v>
      </c>
      <c r="AU390" s="7">
        <f t="shared" si="289"/>
        <v>-8.1411126187245463E-3</v>
      </c>
      <c r="AV390" s="8">
        <v>80.72</v>
      </c>
      <c r="AW390" s="7">
        <f t="shared" si="290"/>
        <v>-2.8412600370599627E-3</v>
      </c>
      <c r="AX390" s="8">
        <v>120.26</v>
      </c>
      <c r="AY390" s="7">
        <f t="shared" si="291"/>
        <v>-1.2643678160919476E-2</v>
      </c>
      <c r="AZ390" s="8">
        <v>33.78</v>
      </c>
      <c r="BA390" s="7">
        <f t="shared" si="292"/>
        <v>-2.9515938606848114E-3</v>
      </c>
      <c r="BB390" s="8" t="s">
        <v>126</v>
      </c>
      <c r="BC390" s="7" t="str">
        <f t="shared" si="293"/>
        <v>NA</v>
      </c>
      <c r="BD390" s="8">
        <v>5.57</v>
      </c>
      <c r="BE390" s="7">
        <f t="shared" si="294"/>
        <v>-1.9366197183098493E-2</v>
      </c>
      <c r="BF390" s="8">
        <v>85.04</v>
      </c>
      <c r="BG390" s="7">
        <f t="shared" si="295"/>
        <v>7.941211331041859E-3</v>
      </c>
      <c r="BH390" s="8">
        <v>36.85</v>
      </c>
      <c r="BI390" s="7">
        <f t="shared" si="296"/>
        <v>3.1346207668625933E-2</v>
      </c>
      <c r="BJ390" s="8">
        <v>19.815000000000001</v>
      </c>
      <c r="BK390" s="7">
        <f t="shared" si="297"/>
        <v>1.2777919754663939E-2</v>
      </c>
      <c r="BL390" s="8">
        <v>41.56</v>
      </c>
      <c r="BM390" s="7">
        <f t="shared" si="298"/>
        <v>3.0498388296553533E-2</v>
      </c>
      <c r="BN390" s="8">
        <v>36.347499999999997</v>
      </c>
      <c r="BO390" s="7">
        <f t="shared" si="299"/>
        <v>-4.9303602955600732E-2</v>
      </c>
      <c r="BP390" s="8">
        <v>48.88</v>
      </c>
      <c r="BQ390" s="7">
        <f t="shared" si="300"/>
        <v>2.6666666666667191E-3</v>
      </c>
      <c r="BR390" s="8">
        <v>72.3</v>
      </c>
      <c r="BS390" s="7">
        <f t="shared" si="301"/>
        <v>8.9310633547306818E-3</v>
      </c>
      <c r="BT390" s="8">
        <v>79.88</v>
      </c>
      <c r="BU390" s="7">
        <f t="shared" si="302"/>
        <v>-1.0283731879568806E-2</v>
      </c>
      <c r="BV390" s="8">
        <v>23.92</v>
      </c>
      <c r="BW390" s="7">
        <f t="shared" si="303"/>
        <v>-3.3333333333332624E-3</v>
      </c>
      <c r="BX390" s="8">
        <v>77.89</v>
      </c>
      <c r="BY390" s="7">
        <f t="shared" si="304"/>
        <v>-4.4734151329242633E-3</v>
      </c>
      <c r="BZ390" s="8">
        <v>212.92</v>
      </c>
      <c r="CA390" s="7">
        <f t="shared" si="305"/>
        <v>1.17367545735329E-2</v>
      </c>
      <c r="CB390" s="8">
        <v>152.37</v>
      </c>
      <c r="CC390" s="7">
        <f t="shared" si="306"/>
        <v>-1.6967741935483841E-2</v>
      </c>
      <c r="CD390" s="8">
        <v>59.84</v>
      </c>
      <c r="CE390" s="7">
        <f t="shared" si="307"/>
        <v>-1.0745577781451457E-2</v>
      </c>
      <c r="CF390" s="8">
        <v>41.14</v>
      </c>
      <c r="CG390" s="7">
        <f t="shared" si="308"/>
        <v>1.1059228311624548E-2</v>
      </c>
      <c r="CH390" s="8">
        <v>52.16</v>
      </c>
      <c r="CI390" s="7">
        <f t="shared" si="309"/>
        <v>-1.5849056603773649E-2</v>
      </c>
      <c r="CJ390" s="8">
        <v>64.5</v>
      </c>
      <c r="CK390" s="7">
        <f t="shared" si="310"/>
        <v>1.8153117600631388E-2</v>
      </c>
      <c r="CL390" s="8">
        <v>35.69</v>
      </c>
      <c r="CM390" s="7">
        <f t="shared" si="311"/>
        <v>9.6181046676095134E-3</v>
      </c>
      <c r="CN390" s="8">
        <v>253.62</v>
      </c>
      <c r="CO390" s="7">
        <f t="shared" si="312"/>
        <v>-2.2621295618328277E-2</v>
      </c>
      <c r="CP390" s="8">
        <v>54.37</v>
      </c>
      <c r="CQ390" s="7">
        <f t="shared" si="313"/>
        <v>-1.5927601809954797E-2</v>
      </c>
      <c r="CR390" s="8">
        <v>44.66</v>
      </c>
      <c r="CS390" s="7">
        <f t="shared" si="314"/>
        <v>-2.4464831804281443E-2</v>
      </c>
      <c r="CT390" s="8">
        <v>29.67</v>
      </c>
      <c r="CU390" s="7">
        <f t="shared" si="315"/>
        <v>-1.5593895155938913E-2</v>
      </c>
      <c r="CV390" s="8">
        <v>49.42</v>
      </c>
      <c r="CW390" s="7">
        <f t="shared" si="316"/>
        <v>-9.8176718092565594E-3</v>
      </c>
      <c r="CX390" s="8">
        <v>89.79</v>
      </c>
      <c r="CY390" s="7">
        <f t="shared" si="317"/>
        <v>4.9244543928372913E-3</v>
      </c>
      <c r="CZ390" s="8">
        <v>22.69</v>
      </c>
      <c r="DA390" s="7">
        <f t="shared" si="318"/>
        <v>-2.8265524625267671E-2</v>
      </c>
      <c r="DB390" s="8">
        <v>85.62</v>
      </c>
      <c r="DC390" s="7">
        <f t="shared" si="319"/>
        <v>3.1773452628131998E-2</v>
      </c>
      <c r="DD390" s="8">
        <v>31.21</v>
      </c>
      <c r="DE390" s="7">
        <f t="shared" si="320"/>
        <v>1.1341542449773215E-2</v>
      </c>
      <c r="DF390" s="8">
        <v>57.74</v>
      </c>
      <c r="DG390" s="7">
        <f t="shared" si="321"/>
        <v>4.6981033582739369E-3</v>
      </c>
      <c r="DH390" s="8">
        <v>126.05</v>
      </c>
      <c r="DI390" s="7">
        <f t="shared" si="322"/>
        <v>-6.6199070060682748E-3</v>
      </c>
      <c r="DJ390" s="8">
        <v>50.25</v>
      </c>
      <c r="DK390" s="7">
        <f t="shared" si="323"/>
        <v>-7.7014218009478783E-3</v>
      </c>
      <c r="DL390" s="8">
        <v>100.92</v>
      </c>
      <c r="DM390" s="7">
        <f t="shared" si="324"/>
        <v>-1.1363636363636331E-2</v>
      </c>
      <c r="DN390" s="8">
        <v>112.75</v>
      </c>
      <c r="DO390" s="7">
        <f t="shared" si="325"/>
        <v>-9.922725676150294E-3</v>
      </c>
      <c r="DP390" s="8">
        <v>68.87</v>
      </c>
      <c r="DQ390" s="7">
        <f t="shared" si="326"/>
        <v>-2.615950226244336E-2</v>
      </c>
      <c r="DR390" s="8">
        <v>76.2</v>
      </c>
      <c r="DS390" s="7">
        <f t="shared" si="327"/>
        <v>2.6400862068965626E-2</v>
      </c>
      <c r="DT390" s="8">
        <v>118.84</v>
      </c>
      <c r="DU390" s="7">
        <f t="shared" si="328"/>
        <v>7.1186440677966393E-3</v>
      </c>
      <c r="DV390" s="8">
        <v>114.08</v>
      </c>
      <c r="DW390" s="7">
        <f t="shared" si="329"/>
        <v>1.1526866465685379E-2</v>
      </c>
    </row>
    <row r="391" spans="1:127" x14ac:dyDescent="0.3">
      <c r="A391" s="50">
        <v>42404</v>
      </c>
      <c r="B391" s="8">
        <v>69.63</v>
      </c>
      <c r="C391" s="7">
        <f t="shared" si="277"/>
        <v>-1.2908777969019422E-3</v>
      </c>
      <c r="D391" s="8">
        <v>34.89</v>
      </c>
      <c r="E391" s="7">
        <f t="shared" si="277"/>
        <v>-3.7782680639823429E-2</v>
      </c>
      <c r="F391" s="8">
        <v>21.16</v>
      </c>
      <c r="G391" s="7">
        <f t="shared" si="277"/>
        <v>-1.4897579143389213E-2</v>
      </c>
      <c r="H391" s="8">
        <v>52.3</v>
      </c>
      <c r="I391" s="7">
        <f t="shared" si="277"/>
        <v>-9.46969696969697E-3</v>
      </c>
      <c r="J391" s="8">
        <v>56.74</v>
      </c>
      <c r="K391" s="7">
        <f t="shared" si="278"/>
        <v>-1.8848348607988868E-2</v>
      </c>
      <c r="L391" s="8">
        <v>64.55</v>
      </c>
      <c r="M391" s="7">
        <f t="shared" si="279"/>
        <v>-4.0117265854035661E-3</v>
      </c>
      <c r="U391" s="53">
        <v>42404</v>
      </c>
      <c r="V391" s="8">
        <v>37.42</v>
      </c>
      <c r="W391" s="7">
        <f t="shared" si="280"/>
        <v>6.1844581876849686E-3</v>
      </c>
      <c r="X391" s="8">
        <v>24.15</v>
      </c>
      <c r="Y391" s="7">
        <f t="shared" si="280"/>
        <v>2.5947067981318111E-3</v>
      </c>
      <c r="Z391" s="8">
        <v>38.01</v>
      </c>
      <c r="AA391" s="7">
        <f t="shared" si="280"/>
        <v>-2.6301946344042912E-4</v>
      </c>
      <c r="AB391" s="8">
        <v>51.67</v>
      </c>
      <c r="AC391" s="7">
        <f t="shared" si="280"/>
        <v>5.6442195406772892E-3</v>
      </c>
      <c r="AD391" s="8">
        <v>34.25</v>
      </c>
      <c r="AE391" s="7">
        <f t="shared" si="281"/>
        <v>2.4222488038277583E-2</v>
      </c>
      <c r="AF391" s="8">
        <v>78.64</v>
      </c>
      <c r="AG391" s="7">
        <f t="shared" si="282"/>
        <v>-1.0195091252360003E-2</v>
      </c>
      <c r="AH391" s="8">
        <v>62.05</v>
      </c>
      <c r="AI391" s="7">
        <f t="shared" si="283"/>
        <v>4.0409121395036829E-2</v>
      </c>
      <c r="AJ391" s="8">
        <v>33.875</v>
      </c>
      <c r="AK391" s="7">
        <f t="shared" si="284"/>
        <v>-3.2367220832720152E-3</v>
      </c>
      <c r="AL391" s="8">
        <v>136.16</v>
      </c>
      <c r="AM391" s="7">
        <f t="shared" si="285"/>
        <v>2.0842705053231377E-2</v>
      </c>
      <c r="AN391" s="8">
        <v>747.87</v>
      </c>
      <c r="AO391" s="7">
        <f t="shared" si="286"/>
        <v>-5.3597552866072257E-3</v>
      </c>
      <c r="AP391" s="8">
        <v>27.59</v>
      </c>
      <c r="AQ391" s="7">
        <f t="shared" si="287"/>
        <v>5.4664723032069448E-3</v>
      </c>
      <c r="AR391" s="8">
        <v>38.503999999999998</v>
      </c>
      <c r="AS391" s="7">
        <f t="shared" si="288"/>
        <v>-6.2292358803989071E-4</v>
      </c>
      <c r="AT391" s="8">
        <v>22</v>
      </c>
      <c r="AU391" s="7">
        <f t="shared" si="289"/>
        <v>3.1919744642042993E-3</v>
      </c>
      <c r="AV391" s="8">
        <v>92.86</v>
      </c>
      <c r="AW391" s="7">
        <f t="shared" si="290"/>
        <v>0.15039643211100101</v>
      </c>
      <c r="AX391" s="8">
        <v>119.32</v>
      </c>
      <c r="AY391" s="7">
        <f t="shared" si="291"/>
        <v>-7.8163978047564604E-3</v>
      </c>
      <c r="AZ391" s="8">
        <v>34.07</v>
      </c>
      <c r="BA391" s="7">
        <f t="shared" si="292"/>
        <v>8.5849615156897326E-3</v>
      </c>
      <c r="BB391" s="8" t="s">
        <v>126</v>
      </c>
      <c r="BC391" s="7" t="str">
        <f t="shared" si="293"/>
        <v>NA</v>
      </c>
      <c r="BD391" s="8">
        <v>5.5</v>
      </c>
      <c r="BE391" s="7">
        <f t="shared" si="294"/>
        <v>-1.2567324955116747E-2</v>
      </c>
      <c r="BF391" s="8">
        <v>86.45</v>
      </c>
      <c r="BG391" s="7">
        <f t="shared" si="295"/>
        <v>1.6580432737535237E-2</v>
      </c>
      <c r="BH391" s="8">
        <v>37.14</v>
      </c>
      <c r="BI391" s="7">
        <f t="shared" si="296"/>
        <v>7.8697421981003841E-3</v>
      </c>
      <c r="BJ391" s="8">
        <v>21.765000000000001</v>
      </c>
      <c r="BK391" s="7">
        <f t="shared" si="297"/>
        <v>9.8410295230885653E-2</v>
      </c>
      <c r="BL391" s="8">
        <v>43.64</v>
      </c>
      <c r="BM391" s="7">
        <f t="shared" si="298"/>
        <v>5.0048123195380129E-2</v>
      </c>
      <c r="BN391" s="8">
        <v>35.400500000000001</v>
      </c>
      <c r="BO391" s="7">
        <f t="shared" si="299"/>
        <v>-2.6054061489785976E-2</v>
      </c>
      <c r="BP391" s="8">
        <v>48.65</v>
      </c>
      <c r="BQ391" s="7">
        <f t="shared" si="300"/>
        <v>-4.7054009819968079E-3</v>
      </c>
      <c r="BR391" s="8">
        <v>75.02</v>
      </c>
      <c r="BS391" s="7">
        <f t="shared" si="301"/>
        <v>3.762102351313968E-2</v>
      </c>
      <c r="BT391" s="8">
        <v>79.75</v>
      </c>
      <c r="BU391" s="7">
        <f t="shared" si="302"/>
        <v>-1.6274411617425572E-3</v>
      </c>
      <c r="BV391" s="8">
        <v>23.73</v>
      </c>
      <c r="BW391" s="7">
        <f t="shared" si="303"/>
        <v>-7.9431438127090838E-3</v>
      </c>
      <c r="BX391" s="8">
        <v>78.84</v>
      </c>
      <c r="BY391" s="7">
        <f t="shared" si="304"/>
        <v>1.2196687636410358E-2</v>
      </c>
      <c r="BZ391" s="8">
        <v>210.21</v>
      </c>
      <c r="CA391" s="7">
        <f t="shared" si="305"/>
        <v>-1.2727785083599379E-2</v>
      </c>
      <c r="CB391" s="8">
        <v>153.81</v>
      </c>
      <c r="CC391" s="7">
        <f t="shared" si="306"/>
        <v>9.450679267572341E-3</v>
      </c>
      <c r="CD391" s="8">
        <v>59.48</v>
      </c>
      <c r="CE391" s="7">
        <f t="shared" si="307"/>
        <v>-6.0160427807487721E-3</v>
      </c>
      <c r="CF391" s="8">
        <v>41.58</v>
      </c>
      <c r="CG391" s="7">
        <f t="shared" si="308"/>
        <v>1.0695187165775345E-2</v>
      </c>
      <c r="CH391" s="8">
        <v>52</v>
      </c>
      <c r="CI391" s="7">
        <f t="shared" si="309"/>
        <v>-3.0674846625766221E-3</v>
      </c>
      <c r="CJ391" s="8">
        <v>65.739999999999995</v>
      </c>
      <c r="CK391" s="7">
        <f t="shared" si="310"/>
        <v>1.9224806201550308E-2</v>
      </c>
      <c r="CL391" s="8">
        <v>36.450000000000003</v>
      </c>
      <c r="CM391" s="7">
        <f t="shared" si="311"/>
        <v>2.1294480246567812E-2</v>
      </c>
      <c r="CN391" s="8">
        <v>250.88</v>
      </c>
      <c r="CO391" s="7">
        <f t="shared" si="312"/>
        <v>-1.0803564387666623E-2</v>
      </c>
      <c r="CP391" s="8">
        <v>56.19</v>
      </c>
      <c r="CQ391" s="7">
        <f t="shared" si="313"/>
        <v>3.3474342468272952E-2</v>
      </c>
      <c r="CR391" s="8">
        <v>49.25</v>
      </c>
      <c r="CS391" s="7">
        <f t="shared" si="314"/>
        <v>0.10277653381101666</v>
      </c>
      <c r="CT391" s="8">
        <v>29</v>
      </c>
      <c r="CU391" s="7">
        <f t="shared" si="315"/>
        <v>-2.2581732389619202E-2</v>
      </c>
      <c r="CV391" s="8">
        <v>50.44</v>
      </c>
      <c r="CW391" s="7">
        <f t="shared" si="316"/>
        <v>2.0639417239983731E-2</v>
      </c>
      <c r="CX391" s="8">
        <v>89.1</v>
      </c>
      <c r="CY391" s="7">
        <f t="shared" si="317"/>
        <v>-7.684597393919277E-3</v>
      </c>
      <c r="CZ391" s="8">
        <v>22.8</v>
      </c>
      <c r="DA391" s="7">
        <f t="shared" si="318"/>
        <v>4.8479506390480135E-3</v>
      </c>
      <c r="DB391" s="8">
        <v>86.753332999999998</v>
      </c>
      <c r="DC391" s="7">
        <f t="shared" si="319"/>
        <v>1.3236778790002256E-2</v>
      </c>
      <c r="DD391" s="8">
        <v>31.38</v>
      </c>
      <c r="DE391" s="7">
        <f t="shared" si="320"/>
        <v>5.4469721243190694E-3</v>
      </c>
      <c r="DF391" s="8">
        <v>57.38</v>
      </c>
      <c r="DG391" s="7">
        <f t="shared" si="321"/>
        <v>-6.2348458607550993E-3</v>
      </c>
      <c r="DH391" s="8">
        <v>127.8</v>
      </c>
      <c r="DI391" s="7">
        <f t="shared" si="322"/>
        <v>1.3883379611265371E-2</v>
      </c>
      <c r="DJ391" s="8">
        <v>51.26</v>
      </c>
      <c r="DK391" s="7">
        <f t="shared" si="323"/>
        <v>2.0099502487562149E-2</v>
      </c>
      <c r="DL391" s="8">
        <v>101.05</v>
      </c>
      <c r="DM391" s="7">
        <f t="shared" si="324"/>
        <v>1.288149028933764E-3</v>
      </c>
      <c r="DN391" s="8">
        <v>114.2</v>
      </c>
      <c r="DO391" s="7">
        <f t="shared" si="325"/>
        <v>1.2860310421286056E-2</v>
      </c>
      <c r="DP391" s="8">
        <v>68.930000000000007</v>
      </c>
      <c r="DQ391" s="7">
        <f t="shared" si="326"/>
        <v>8.7120662117035389E-4</v>
      </c>
      <c r="DR391" s="8">
        <v>77.010000000000005</v>
      </c>
      <c r="DS391" s="7">
        <f t="shared" si="327"/>
        <v>1.0629921259842549E-2</v>
      </c>
      <c r="DT391" s="8">
        <v>117.92</v>
      </c>
      <c r="DU391" s="7">
        <f t="shared" si="328"/>
        <v>-7.7415011780545412E-3</v>
      </c>
      <c r="DV391" s="8">
        <v>115.47</v>
      </c>
      <c r="DW391" s="7">
        <f t="shared" si="329"/>
        <v>1.2184431977559612E-2</v>
      </c>
    </row>
    <row r="392" spans="1:127" x14ac:dyDescent="0.3">
      <c r="A392" s="50">
        <v>42405</v>
      </c>
      <c r="B392" s="8">
        <v>69.53</v>
      </c>
      <c r="C392" s="7">
        <f t="shared" si="277"/>
        <v>-1.4361625736032503E-3</v>
      </c>
      <c r="D392" s="8">
        <v>34.57</v>
      </c>
      <c r="E392" s="7">
        <f t="shared" si="277"/>
        <v>-9.1716824304958512E-3</v>
      </c>
      <c r="F392" s="8">
        <v>20.98</v>
      </c>
      <c r="G392" s="7">
        <f t="shared" si="277"/>
        <v>-8.5066162570888327E-3</v>
      </c>
      <c r="H392" s="8">
        <v>51.83</v>
      </c>
      <c r="I392" s="7">
        <f t="shared" si="277"/>
        <v>-8.9866156787762694E-3</v>
      </c>
      <c r="J392" s="8">
        <v>56.9</v>
      </c>
      <c r="K392" s="7">
        <f t="shared" si="278"/>
        <v>2.8198801550933482E-3</v>
      </c>
      <c r="L392" s="8">
        <v>64.040000000000006</v>
      </c>
      <c r="M392" s="7">
        <f t="shared" si="279"/>
        <v>-7.9008520526722067E-3</v>
      </c>
      <c r="U392" s="53">
        <v>42405</v>
      </c>
      <c r="V392" s="8">
        <v>36.04</v>
      </c>
      <c r="W392" s="7">
        <f t="shared" si="280"/>
        <v>-3.6878674505612039E-2</v>
      </c>
      <c r="X392" s="8">
        <v>23.504999999999999</v>
      </c>
      <c r="Y392" s="7">
        <f t="shared" si="280"/>
        <v>-2.6708074534161474E-2</v>
      </c>
      <c r="Z392" s="8">
        <v>37.409999999999997</v>
      </c>
      <c r="AA392" s="7">
        <f t="shared" si="280"/>
        <v>-1.5785319652723007E-2</v>
      </c>
      <c r="AB392" s="8">
        <v>49.82</v>
      </c>
      <c r="AC392" s="7">
        <f t="shared" si="280"/>
        <v>-3.5804141668279492E-2</v>
      </c>
      <c r="AD392" s="8">
        <v>34.07</v>
      </c>
      <c r="AE392" s="7">
        <f t="shared" si="281"/>
        <v>-5.2554744525547363E-3</v>
      </c>
      <c r="AF392" s="8">
        <v>78.48</v>
      </c>
      <c r="AG392" s="7">
        <f t="shared" si="282"/>
        <v>-2.0345879959307806E-3</v>
      </c>
      <c r="AH392" s="8">
        <v>63.37</v>
      </c>
      <c r="AI392" s="7">
        <f t="shared" si="283"/>
        <v>2.1273166800966966E-2</v>
      </c>
      <c r="AJ392" s="8">
        <v>32.78</v>
      </c>
      <c r="AK392" s="7">
        <f t="shared" si="284"/>
        <v>-3.2324723247232436E-2</v>
      </c>
      <c r="AL392" s="8">
        <v>135.6</v>
      </c>
      <c r="AM392" s="7">
        <f t="shared" si="285"/>
        <v>-4.1128084606345643E-3</v>
      </c>
      <c r="AN392" s="8">
        <v>727.35</v>
      </c>
      <c r="AO392" s="7">
        <f t="shared" si="286"/>
        <v>-2.7437923703317397E-2</v>
      </c>
      <c r="AP392" s="8">
        <v>27.13</v>
      </c>
      <c r="AQ392" s="7">
        <f t="shared" si="287"/>
        <v>-1.6672707502718407E-2</v>
      </c>
      <c r="AR392" s="8">
        <v>38.564</v>
      </c>
      <c r="AS392" s="7">
        <f t="shared" si="288"/>
        <v>1.5582796592562404E-3</v>
      </c>
      <c r="AT392" s="8">
        <v>21.56</v>
      </c>
      <c r="AU392" s="7">
        <f t="shared" si="289"/>
        <v>-2.0000000000000059E-2</v>
      </c>
      <c r="AV392" s="8">
        <v>91.07</v>
      </c>
      <c r="AW392" s="7">
        <f t="shared" si="290"/>
        <v>-1.9276329959078249E-2</v>
      </c>
      <c r="AX392" s="8">
        <v>113.69</v>
      </c>
      <c r="AY392" s="7">
        <f t="shared" si="291"/>
        <v>-4.7184042909822289E-2</v>
      </c>
      <c r="AZ392" s="8">
        <v>33.409999999999997</v>
      </c>
      <c r="BA392" s="7">
        <f t="shared" si="292"/>
        <v>-1.9371881420604746E-2</v>
      </c>
      <c r="BB392" s="8" t="s">
        <v>126</v>
      </c>
      <c r="BC392" s="7" t="str">
        <f t="shared" si="293"/>
        <v>NA</v>
      </c>
      <c r="BD392" s="8">
        <v>5.17</v>
      </c>
      <c r="BE392" s="7">
        <f t="shared" si="294"/>
        <v>-6.0000000000000012E-2</v>
      </c>
      <c r="BF392" s="8">
        <v>85.04</v>
      </c>
      <c r="BG392" s="7">
        <f t="shared" si="295"/>
        <v>-1.6310005783689956E-2</v>
      </c>
      <c r="BH392" s="8">
        <v>36.71</v>
      </c>
      <c r="BI392" s="7">
        <f t="shared" si="296"/>
        <v>-1.157781367797522E-2</v>
      </c>
      <c r="BJ392" s="8">
        <v>21.63</v>
      </c>
      <c r="BK392" s="7">
        <f t="shared" si="297"/>
        <v>-6.202618883528673E-3</v>
      </c>
      <c r="BL392" s="8">
        <v>43.94</v>
      </c>
      <c r="BM392" s="7">
        <f t="shared" si="298"/>
        <v>6.8744271310723455E-3</v>
      </c>
      <c r="BN392" s="8">
        <v>34.1785</v>
      </c>
      <c r="BO392" s="7">
        <f t="shared" si="299"/>
        <v>-3.451928645075638E-2</v>
      </c>
      <c r="BP392" s="8">
        <v>47.84</v>
      </c>
      <c r="BQ392" s="7">
        <f t="shared" si="300"/>
        <v>-1.6649537512846768E-2</v>
      </c>
      <c r="BR392" s="8">
        <v>74.760000000000005</v>
      </c>
      <c r="BS392" s="7">
        <f t="shared" si="301"/>
        <v>-3.4657424686748988E-3</v>
      </c>
      <c r="BT392" s="8">
        <v>78.61</v>
      </c>
      <c r="BU392" s="7">
        <f t="shared" si="302"/>
        <v>-1.4294670846394991E-2</v>
      </c>
      <c r="BV392" s="8">
        <v>22.9</v>
      </c>
      <c r="BW392" s="7">
        <f t="shared" si="303"/>
        <v>-3.4976822587442134E-2</v>
      </c>
      <c r="BX392" s="8">
        <v>75.680000000000007</v>
      </c>
      <c r="BY392" s="7">
        <f t="shared" si="304"/>
        <v>-4.0081177067478393E-2</v>
      </c>
      <c r="BZ392" s="8">
        <v>211.94</v>
      </c>
      <c r="CA392" s="7">
        <f t="shared" si="305"/>
        <v>8.2298653727224669E-3</v>
      </c>
      <c r="CB392" s="8">
        <v>154.36000000000001</v>
      </c>
      <c r="CC392" s="7">
        <f t="shared" si="306"/>
        <v>3.5758403224758557E-3</v>
      </c>
      <c r="CD392" s="8">
        <v>59.8</v>
      </c>
      <c r="CE392" s="7">
        <f t="shared" si="307"/>
        <v>5.3799596503026278E-3</v>
      </c>
      <c r="CF392" s="8">
        <v>41.07</v>
      </c>
      <c r="CG392" s="7">
        <f t="shared" si="308"/>
        <v>-1.2265512265512217E-2</v>
      </c>
      <c r="CH392" s="8">
        <v>50.16</v>
      </c>
      <c r="CI392" s="7">
        <f t="shared" si="309"/>
        <v>-3.5384615384615452E-2</v>
      </c>
      <c r="CJ392" s="8">
        <v>65.599999999999994</v>
      </c>
      <c r="CK392" s="7">
        <f t="shared" si="310"/>
        <v>-2.129601460298153E-3</v>
      </c>
      <c r="CL392" s="8">
        <v>35.700000000000003</v>
      </c>
      <c r="CM392" s="7">
        <f t="shared" si="311"/>
        <v>-2.0576131687242798E-2</v>
      </c>
      <c r="CN392" s="8">
        <v>242.07</v>
      </c>
      <c r="CO392" s="7">
        <f t="shared" si="312"/>
        <v>-3.5116390306122458E-2</v>
      </c>
      <c r="CP392" s="8">
        <v>55.85</v>
      </c>
      <c r="CQ392" s="7">
        <f t="shared" si="313"/>
        <v>-6.0508987364299039E-3</v>
      </c>
      <c r="CR392" s="8">
        <v>48.06</v>
      </c>
      <c r="CS392" s="7">
        <f t="shared" si="314"/>
        <v>-2.4162436548223303E-2</v>
      </c>
      <c r="CT392" s="8">
        <v>29.03</v>
      </c>
      <c r="CU392" s="7">
        <f t="shared" si="315"/>
        <v>1.0344827586207289E-3</v>
      </c>
      <c r="CV392" s="8">
        <v>50.64</v>
      </c>
      <c r="CW392" s="7">
        <f t="shared" si="316"/>
        <v>3.9651070578906192E-3</v>
      </c>
      <c r="CX392" s="8">
        <v>89.55</v>
      </c>
      <c r="CY392" s="7">
        <f t="shared" si="317"/>
        <v>5.050505050505083E-3</v>
      </c>
      <c r="CZ392" s="8">
        <v>22.61</v>
      </c>
      <c r="DA392" s="7">
        <f t="shared" si="318"/>
        <v>-8.3333333333333887E-3</v>
      </c>
      <c r="DB392" s="8">
        <v>85.373333000000002</v>
      </c>
      <c r="DC392" s="7">
        <f t="shared" si="319"/>
        <v>-1.5907169814443848E-2</v>
      </c>
      <c r="DD392" s="8">
        <v>33.24</v>
      </c>
      <c r="DE392" s="7">
        <f t="shared" si="320"/>
        <v>5.9273422562141589E-2</v>
      </c>
      <c r="DF392" s="8">
        <v>53.92</v>
      </c>
      <c r="DG392" s="7">
        <f t="shared" si="321"/>
        <v>-6.0299756012547938E-2</v>
      </c>
      <c r="DH392" s="8">
        <v>123.18</v>
      </c>
      <c r="DI392" s="7">
        <f t="shared" si="322"/>
        <v>-3.6150234741783964E-2</v>
      </c>
      <c r="DJ392" s="8">
        <v>49.88</v>
      </c>
      <c r="DK392" s="7">
        <f t="shared" si="323"/>
        <v>-2.6921576277799366E-2</v>
      </c>
      <c r="DL392" s="8">
        <v>97.97</v>
      </c>
      <c r="DM392" s="7">
        <f t="shared" si="324"/>
        <v>-3.0479960415635807E-2</v>
      </c>
      <c r="DN392" s="8">
        <v>111.72</v>
      </c>
      <c r="DO392" s="7">
        <f t="shared" si="325"/>
        <v>-2.1716287215411592E-2</v>
      </c>
      <c r="DP392" s="8">
        <v>67.930000000000007</v>
      </c>
      <c r="DQ392" s="7">
        <f t="shared" si="326"/>
        <v>-1.4507471347744086E-2</v>
      </c>
      <c r="DR392" s="8">
        <v>75.67</v>
      </c>
      <c r="DS392" s="7">
        <f t="shared" si="327"/>
        <v>-1.7400337618491149E-2</v>
      </c>
      <c r="DT392" s="8">
        <v>115.47</v>
      </c>
      <c r="DU392" s="7">
        <f t="shared" si="328"/>
        <v>-2.0776797829036658E-2</v>
      </c>
      <c r="DV392" s="8">
        <v>112.52</v>
      </c>
      <c r="DW392" s="7">
        <f t="shared" si="329"/>
        <v>-2.5547761323287458E-2</v>
      </c>
    </row>
    <row r="393" spans="1:127" x14ac:dyDescent="0.3">
      <c r="A393" s="50">
        <v>42408</v>
      </c>
      <c r="B393" s="8">
        <v>69.849999999999994</v>
      </c>
      <c r="C393" s="7">
        <f t="shared" si="277"/>
        <v>4.6023299295267252E-3</v>
      </c>
      <c r="D393" s="8">
        <v>34.78</v>
      </c>
      <c r="E393" s="7">
        <f t="shared" si="277"/>
        <v>6.0746311831067646E-3</v>
      </c>
      <c r="F393" s="8">
        <v>20.91</v>
      </c>
      <c r="G393" s="7">
        <f t="shared" si="277"/>
        <v>-3.3365109628217485E-3</v>
      </c>
      <c r="H393" s="8">
        <v>52.83</v>
      </c>
      <c r="I393" s="7">
        <f t="shared" ref="I393" si="330">IF(H393="NA", "NA", (H393-H392)/H392)</f>
        <v>1.929384526336099E-2</v>
      </c>
      <c r="J393" s="8">
        <v>57.93</v>
      </c>
      <c r="K393" s="7">
        <f t="shared" si="278"/>
        <v>1.8101933216168736E-2</v>
      </c>
      <c r="L393" s="8">
        <v>65.349999999999994</v>
      </c>
      <c r="M393" s="7">
        <f t="shared" si="279"/>
        <v>2.0455965021861148E-2</v>
      </c>
      <c r="U393" s="53">
        <v>42408</v>
      </c>
      <c r="V393" s="8">
        <v>34.799999999999997</v>
      </c>
      <c r="W393" s="7">
        <f t="shared" si="280"/>
        <v>-3.4406215316315263E-2</v>
      </c>
      <c r="X393" s="8">
        <v>23.752500000000001</v>
      </c>
      <c r="Y393" s="7">
        <f t="shared" si="280"/>
        <v>1.052967453733258E-2</v>
      </c>
      <c r="Z393" s="8">
        <v>37.46</v>
      </c>
      <c r="AA393" s="7">
        <f t="shared" si="280"/>
        <v>1.3365410318097906E-3</v>
      </c>
      <c r="AB393" s="8">
        <v>49.16</v>
      </c>
      <c r="AC393" s="7">
        <f t="shared" ref="AC393" si="331">IF(AB393="NA", "NA", (AB393-AB392)/AB392)</f>
        <v>-1.3247691690084377E-2</v>
      </c>
      <c r="AD393" s="8">
        <v>33.299999999999997</v>
      </c>
      <c r="AE393" s="7">
        <f t="shared" si="281"/>
        <v>-2.2600528324038836E-2</v>
      </c>
      <c r="AF393" s="8">
        <v>76.23</v>
      </c>
      <c r="AG393" s="7">
        <f t="shared" si="282"/>
        <v>-2.86697247706422E-2</v>
      </c>
      <c r="AH393" s="8">
        <v>63.33</v>
      </c>
      <c r="AI393" s="7">
        <f t="shared" si="283"/>
        <v>-6.3121350796905716E-4</v>
      </c>
      <c r="AJ393" s="8">
        <v>31.484999999999999</v>
      </c>
      <c r="AK393" s="7">
        <f t="shared" si="284"/>
        <v>-3.9505796217205666E-2</v>
      </c>
      <c r="AL393" s="8">
        <v>130.75</v>
      </c>
      <c r="AM393" s="7">
        <f t="shared" si="285"/>
        <v>-3.576696165191736E-2</v>
      </c>
      <c r="AN393" s="8">
        <v>695.46</v>
      </c>
      <c r="AO393" s="7">
        <f t="shared" si="286"/>
        <v>-4.3844091565271172E-2</v>
      </c>
      <c r="AP393" s="8">
        <v>26.41</v>
      </c>
      <c r="AQ393" s="7">
        <f t="shared" si="287"/>
        <v>-2.6538886841135232E-2</v>
      </c>
      <c r="AR393" s="8">
        <v>37.728000000000002</v>
      </c>
      <c r="AS393" s="7">
        <f t="shared" si="288"/>
        <v>-2.1678249144279602E-2</v>
      </c>
      <c r="AT393" s="8">
        <v>21.76</v>
      </c>
      <c r="AU393" s="7">
        <f t="shared" si="289"/>
        <v>9.2764378478665515E-3</v>
      </c>
      <c r="AV393" s="8">
        <v>93.54</v>
      </c>
      <c r="AW393" s="7">
        <f t="shared" si="290"/>
        <v>2.712199407049537E-2</v>
      </c>
      <c r="AX393" s="8">
        <v>112.24</v>
      </c>
      <c r="AY393" s="7">
        <f t="shared" si="291"/>
        <v>-1.2753980121382732E-2</v>
      </c>
      <c r="AZ393" s="8">
        <v>32</v>
      </c>
      <c r="BA393" s="7">
        <f t="shared" si="292"/>
        <v>-4.2202933253516817E-2</v>
      </c>
      <c r="BB393" s="8" t="s">
        <v>126</v>
      </c>
      <c r="BC393" s="7" t="str">
        <f t="shared" si="293"/>
        <v>NA</v>
      </c>
      <c r="BD393" s="8">
        <v>5.35</v>
      </c>
      <c r="BE393" s="7">
        <f t="shared" si="294"/>
        <v>3.4816247582204973E-2</v>
      </c>
      <c r="BF393" s="8">
        <v>84.14</v>
      </c>
      <c r="BG393" s="7">
        <f t="shared" si="295"/>
        <v>-1.0583254938852371E-2</v>
      </c>
      <c r="BH393" s="8">
        <v>36.520000000000003</v>
      </c>
      <c r="BI393" s="7">
        <f t="shared" si="296"/>
        <v>-5.1757014437482356E-3</v>
      </c>
      <c r="BJ393" s="8">
        <v>21.83</v>
      </c>
      <c r="BK393" s="7">
        <f t="shared" si="297"/>
        <v>9.2464170134072717E-3</v>
      </c>
      <c r="BL393" s="8">
        <v>42.32</v>
      </c>
      <c r="BM393" s="7">
        <f t="shared" si="298"/>
        <v>-3.6868456986800129E-2</v>
      </c>
      <c r="BN393" s="8">
        <v>34.137</v>
      </c>
      <c r="BO393" s="7">
        <f t="shared" si="299"/>
        <v>-1.2142136138215312E-3</v>
      </c>
      <c r="BP393" s="8">
        <v>47.7</v>
      </c>
      <c r="BQ393" s="7">
        <f t="shared" si="300"/>
        <v>-2.9264214046822857E-3</v>
      </c>
      <c r="BR393" s="8">
        <v>75.2</v>
      </c>
      <c r="BS393" s="7">
        <f t="shared" si="301"/>
        <v>5.885500267522709E-3</v>
      </c>
      <c r="BT393" s="8">
        <v>76.569999999999993</v>
      </c>
      <c r="BU393" s="7">
        <f t="shared" si="302"/>
        <v>-2.5950896832464144E-2</v>
      </c>
      <c r="BV393" s="8">
        <v>21.97</v>
      </c>
      <c r="BW393" s="7">
        <f t="shared" si="303"/>
        <v>-4.0611353711790386E-2</v>
      </c>
      <c r="BX393" s="8">
        <v>73.02</v>
      </c>
      <c r="BY393" s="7">
        <f t="shared" si="304"/>
        <v>-3.5147991543340522E-2</v>
      </c>
      <c r="BZ393" s="8">
        <v>214.53</v>
      </c>
      <c r="CA393" s="7">
        <f t="shared" si="305"/>
        <v>1.2220439747098251E-2</v>
      </c>
      <c r="CB393" s="8">
        <v>151.46</v>
      </c>
      <c r="CC393" s="7">
        <f t="shared" si="306"/>
        <v>-1.8787250583052639E-2</v>
      </c>
      <c r="CD393" s="8">
        <v>60.12</v>
      </c>
      <c r="CE393" s="7">
        <f t="shared" si="307"/>
        <v>5.3511705685618778E-3</v>
      </c>
      <c r="CF393" s="8">
        <v>40.94</v>
      </c>
      <c r="CG393" s="7">
        <f t="shared" si="308"/>
        <v>-3.1653274896518762E-3</v>
      </c>
      <c r="CH393" s="8">
        <v>49.41</v>
      </c>
      <c r="CI393" s="7">
        <f t="shared" si="309"/>
        <v>-1.4952153110047849E-2</v>
      </c>
      <c r="CJ393" s="8">
        <v>65.849999999999994</v>
      </c>
      <c r="CK393" s="7">
        <f t="shared" si="310"/>
        <v>3.8109756097560979E-3</v>
      </c>
      <c r="CL393" s="8">
        <v>35.61</v>
      </c>
      <c r="CM393" s="7">
        <f t="shared" si="311"/>
        <v>-2.5210084033614397E-3</v>
      </c>
      <c r="CN393" s="8">
        <v>233.53</v>
      </c>
      <c r="CO393" s="7">
        <f t="shared" si="312"/>
        <v>-3.5279051514024835E-2</v>
      </c>
      <c r="CP393" s="8">
        <v>55.55</v>
      </c>
      <c r="CQ393" s="7">
        <f t="shared" si="313"/>
        <v>-5.3715308863026721E-3</v>
      </c>
      <c r="CR393" s="8">
        <v>48.6</v>
      </c>
      <c r="CS393" s="7">
        <f t="shared" si="314"/>
        <v>1.1235955056179758E-2</v>
      </c>
      <c r="CT393" s="8">
        <v>28.56</v>
      </c>
      <c r="CU393" s="7">
        <f t="shared" si="315"/>
        <v>-1.6190148122631844E-2</v>
      </c>
      <c r="CV393" s="8">
        <v>49.73</v>
      </c>
      <c r="CW393" s="7">
        <f t="shared" si="316"/>
        <v>-1.7969984202211763E-2</v>
      </c>
      <c r="CX393" s="8">
        <v>89.72</v>
      </c>
      <c r="CY393" s="7">
        <f t="shared" si="317"/>
        <v>1.8983807928531738E-3</v>
      </c>
      <c r="CZ393" s="8">
        <v>22.29</v>
      </c>
      <c r="DA393" s="7">
        <f t="shared" si="318"/>
        <v>-1.4153029632905807E-2</v>
      </c>
      <c r="DB393" s="8">
        <v>82.21</v>
      </c>
      <c r="DC393" s="7">
        <f t="shared" si="319"/>
        <v>-3.7052940172782156E-2</v>
      </c>
      <c r="DD393" s="8">
        <v>33.15</v>
      </c>
      <c r="DE393" s="7">
        <f t="shared" si="320"/>
        <v>-2.7075812274369253E-3</v>
      </c>
      <c r="DF393" s="8">
        <v>54.72</v>
      </c>
      <c r="DG393" s="7">
        <f t="shared" si="321"/>
        <v>1.4836795252225466E-2</v>
      </c>
      <c r="DH393" s="8">
        <v>121.94</v>
      </c>
      <c r="DI393" s="7">
        <f t="shared" si="322"/>
        <v>-1.0066569248254661E-2</v>
      </c>
      <c r="DJ393" s="8">
        <v>50.9</v>
      </c>
      <c r="DK393" s="7">
        <f t="shared" si="323"/>
        <v>2.0449077786687971E-2</v>
      </c>
      <c r="DL393" s="8">
        <v>100.75</v>
      </c>
      <c r="DM393" s="7">
        <f t="shared" si="324"/>
        <v>2.8376033479636634E-2</v>
      </c>
      <c r="DN393" s="8">
        <v>110.02</v>
      </c>
      <c r="DO393" s="7">
        <f t="shared" si="325"/>
        <v>-1.5216612960973888E-2</v>
      </c>
      <c r="DP393" s="8">
        <v>65.95</v>
      </c>
      <c r="DQ393" s="7">
        <f t="shared" si="326"/>
        <v>-2.9147651994700482E-2</v>
      </c>
      <c r="DR393" s="8">
        <v>71.77</v>
      </c>
      <c r="DS393" s="7">
        <f t="shared" si="327"/>
        <v>-5.1539579754195923E-2</v>
      </c>
      <c r="DT393" s="8">
        <v>113.62</v>
      </c>
      <c r="DU393" s="7">
        <f t="shared" si="328"/>
        <v>-1.6021477440027663E-2</v>
      </c>
      <c r="DV393" s="8">
        <v>111.1</v>
      </c>
      <c r="DW393" s="7">
        <f t="shared" si="329"/>
        <v>-1.2619978670458601E-2</v>
      </c>
    </row>
    <row r="394" spans="1:127" x14ac:dyDescent="0.3">
      <c r="A394" s="50">
        <v>42409</v>
      </c>
      <c r="B394" s="8">
        <v>70.8</v>
      </c>
      <c r="C394" s="7">
        <f t="shared" ref="C394:I457" si="332">IF(B394="NA", "NA", (B394-B393)/B393)</f>
        <v>1.3600572655690807E-2</v>
      </c>
      <c r="D394" s="8">
        <v>35.29</v>
      </c>
      <c r="E394" s="7">
        <f t="shared" si="332"/>
        <v>1.4663599769982692E-2</v>
      </c>
      <c r="F394" s="8">
        <v>21.24</v>
      </c>
      <c r="G394" s="7">
        <f t="shared" si="332"/>
        <v>1.5781922525107524E-2</v>
      </c>
      <c r="H394" s="8">
        <v>53.15</v>
      </c>
      <c r="I394" s="7">
        <f t="shared" si="332"/>
        <v>6.057164489873184E-3</v>
      </c>
      <c r="J394" s="8">
        <v>58.29</v>
      </c>
      <c r="K394" s="7">
        <f t="shared" ref="K394:K457" si="333">IF(J394="NA", "NA", (J394-J393)/J393)</f>
        <v>6.2143966856550914E-3</v>
      </c>
      <c r="L394" s="8">
        <v>65.92</v>
      </c>
      <c r="M394" s="7">
        <f t="shared" ref="M394:M457" si="334">IF(L394="NA", "NA", (L394-L393)/L393)</f>
        <v>8.7222647283857306E-3</v>
      </c>
      <c r="U394" s="53">
        <v>42409</v>
      </c>
      <c r="V394" s="8">
        <v>35.369999999999997</v>
      </c>
      <c r="W394" s="7">
        <f t="shared" ref="W394:AC457" si="335">IF(V394="NA", "NA", (V394-V393)/V393)</f>
        <v>1.6379310344827595E-2</v>
      </c>
      <c r="X394" s="8">
        <v>23.747499999999999</v>
      </c>
      <c r="Y394" s="7">
        <f t="shared" si="335"/>
        <v>-2.1050415745721746E-4</v>
      </c>
      <c r="Z394" s="8">
        <v>37</v>
      </c>
      <c r="AA394" s="7">
        <f t="shared" si="335"/>
        <v>-1.2279765082754961E-2</v>
      </c>
      <c r="AB394" s="8">
        <v>49.31</v>
      </c>
      <c r="AC394" s="7">
        <f t="shared" si="335"/>
        <v>3.0512611879578051E-3</v>
      </c>
      <c r="AD394" s="8">
        <v>33.58</v>
      </c>
      <c r="AE394" s="7">
        <f t="shared" ref="AE394:AE457" si="336">IF(AD394="NA", "NA", (AD394-AD393)/AD393)</f>
        <v>8.4084084084084434E-3</v>
      </c>
      <c r="AF394" s="8">
        <v>76.489999999999995</v>
      </c>
      <c r="AG394" s="7">
        <f t="shared" ref="AG394:AG457" si="337">IF(AF394="NA", "NA", (AF394-AF393)/AF393)</f>
        <v>3.4107306834578366E-3</v>
      </c>
      <c r="AH394" s="8">
        <v>63.01</v>
      </c>
      <c r="AI394" s="7">
        <f t="shared" ref="AI394:AI457" si="338">IF(AH394="NA", "NA", (AH394-AH393)/AH393)</f>
        <v>-5.0528975209221585E-3</v>
      </c>
      <c r="AJ394" s="8">
        <v>31.87</v>
      </c>
      <c r="AK394" s="7">
        <f t="shared" ref="AK394:AK457" si="339">IF(AJ394="NA", "NA", (AJ394-AJ393)/AJ393)</f>
        <v>1.222804510084172E-2</v>
      </c>
      <c r="AL394" s="8">
        <v>132.46</v>
      </c>
      <c r="AM394" s="7">
        <f t="shared" ref="AM394:AM457" si="340">IF(AL394="NA", "NA", (AL394-AL393)/AL393)</f>
        <v>1.3078393881453215E-2</v>
      </c>
      <c r="AN394" s="8">
        <v>697.58</v>
      </c>
      <c r="AO394" s="7">
        <f t="shared" ref="AO394:AO457" si="341">IF(AN394="NA", "NA", (AN394-AN393)/AN393)</f>
        <v>3.0483421045063761E-3</v>
      </c>
      <c r="AP394" s="8">
        <v>25.68</v>
      </c>
      <c r="AQ394" s="7">
        <f t="shared" ref="AQ394:AQ457" si="342">IF(AP394="NA", "NA", (AP394-AP393)/AP393)</f>
        <v>-2.7641045058689907E-2</v>
      </c>
      <c r="AR394" s="8">
        <v>38.344000000000001</v>
      </c>
      <c r="AS394" s="7">
        <f t="shared" ref="AS394:AS457" si="343">IF(AR394="NA", "NA", (AR394-AR393)/AR393)</f>
        <v>1.6327396098388455E-2</v>
      </c>
      <c r="AT394" s="8">
        <v>21.39</v>
      </c>
      <c r="AU394" s="7">
        <f t="shared" ref="AU394:AU457" si="344">IF(AT394="NA", "NA", (AT394-AT393)/AT393)</f>
        <v>-1.7003676470588279E-2</v>
      </c>
      <c r="AV394" s="8">
        <v>93.82</v>
      </c>
      <c r="AW394" s="7">
        <f t="shared" ref="AW394:AW457" si="345">IF(AV394="NA", "NA", (AV394-AV393)/AV393)</f>
        <v>2.993371819542302E-3</v>
      </c>
      <c r="AX394" s="8">
        <v>112.32</v>
      </c>
      <c r="AY394" s="7">
        <f t="shared" ref="AY394:AY457" si="346">IF(AX394="NA", "NA", (AX394-AX393)/AX393)</f>
        <v>7.1275837491089006E-4</v>
      </c>
      <c r="AZ394" s="8">
        <v>31.72</v>
      </c>
      <c r="BA394" s="7">
        <f t="shared" ref="BA394:BA457" si="347">IF(AZ394="NA", "NA", (AZ394-AZ393)/AZ393)</f>
        <v>-8.7500000000000355E-3</v>
      </c>
      <c r="BB394" s="8" t="s">
        <v>126</v>
      </c>
      <c r="BC394" s="7" t="str">
        <f t="shared" ref="BC394:BC457" si="348">IF(BB394="NA", "NA", (BB394-BB393)/BB393)</f>
        <v>NA</v>
      </c>
      <c r="BD394" s="8">
        <v>5.72</v>
      </c>
      <c r="BE394" s="7">
        <f t="shared" ref="BE394:BE457" si="349">IF(BD394="NA", "NA", (BD394-BD393)/BD393)</f>
        <v>6.9158878504672922E-2</v>
      </c>
      <c r="BF394" s="8">
        <v>85.19</v>
      </c>
      <c r="BG394" s="7">
        <f t="shared" ref="BG394:BG457" si="350">IF(BF394="NA", "NA", (BF394-BF393)/BF393)</f>
        <v>1.2479201331114775E-2</v>
      </c>
      <c r="BH394" s="8">
        <v>37.299999999999997</v>
      </c>
      <c r="BI394" s="7">
        <f t="shared" ref="BI394:BI457" si="351">IF(BH394="NA", "NA", (BH394-BH393)/BH393)</f>
        <v>2.1358159912376613E-2</v>
      </c>
      <c r="BJ394" s="8">
        <v>21.68</v>
      </c>
      <c r="BK394" s="7">
        <f t="shared" ref="BK394:BK457" si="352">IF(BJ394="NA", "NA", (BJ394-BJ393)/BJ393)</f>
        <v>-6.8712780577186707E-3</v>
      </c>
      <c r="BL394" s="8">
        <v>41.62</v>
      </c>
      <c r="BM394" s="7">
        <f t="shared" ref="BM394:BM457" si="353">IF(BL394="NA", "NA", (BL394-BL393)/BL393)</f>
        <v>-1.654064272211727E-2</v>
      </c>
      <c r="BN394" s="8">
        <v>33.905500000000004</v>
      </c>
      <c r="BO394" s="7">
        <f t="shared" ref="BO394:BO457" si="354">IF(BN394="NA", "NA", (BN394-BN393)/BN393)</f>
        <v>-6.7814980812607121E-3</v>
      </c>
      <c r="BP394" s="8">
        <v>47.76</v>
      </c>
      <c r="BQ394" s="7">
        <f t="shared" ref="BQ394:BQ457" si="355">IF(BP394="NA", "NA", (BP394-BP393)/BP393)</f>
        <v>1.2578616352200245E-3</v>
      </c>
      <c r="BR394" s="8">
        <v>75.12</v>
      </c>
      <c r="BS394" s="7">
        <f t="shared" ref="BS394:BS457" si="356">IF(BR394="NA", "NA", (BR394-BR393)/BR393)</f>
        <v>-1.0638297872340198E-3</v>
      </c>
      <c r="BT394" s="8">
        <v>76.599999999999994</v>
      </c>
      <c r="BU394" s="7">
        <f t="shared" ref="BU394:BU457" si="357">IF(BT394="NA", "NA", (BT394-BT393)/BT393)</f>
        <v>3.9179835444692619E-4</v>
      </c>
      <c r="BV394" s="8">
        <v>21.99</v>
      </c>
      <c r="BW394" s="7">
        <f t="shared" ref="BW394:BW457" si="358">IF(BV394="NA", "NA", (BV394-BV393)/BV393)</f>
        <v>9.1033227127899745E-4</v>
      </c>
      <c r="BX394" s="8">
        <v>72.73</v>
      </c>
      <c r="BY394" s="7">
        <f t="shared" ref="BY394:BY457" si="359">IF(BX394="NA", "NA", (BX394-BX393)/BX393)</f>
        <v>-3.9715146535194753E-3</v>
      </c>
      <c r="BZ394" s="8">
        <v>215.98</v>
      </c>
      <c r="CA394" s="7">
        <f t="shared" ref="CA394:CA457" si="360">IF(BZ394="NA", "NA", (BZ394-BZ393)/BZ393)</f>
        <v>6.758961450612915E-3</v>
      </c>
      <c r="CB394" s="8">
        <v>150.38</v>
      </c>
      <c r="CC394" s="7">
        <f t="shared" ref="CC394:CC457" si="361">IF(CB394="NA", "NA", (CB394-CB393)/CB393)</f>
        <v>-7.1305955367754687E-3</v>
      </c>
      <c r="CD394" s="8">
        <v>60.45</v>
      </c>
      <c r="CE394" s="7">
        <f t="shared" ref="CE394:CE457" si="362">IF(CD394="NA", "NA", (CD394-CD393)/CD393)</f>
        <v>5.4890219560879147E-3</v>
      </c>
      <c r="CF394" s="8">
        <v>41.01</v>
      </c>
      <c r="CG394" s="7">
        <f t="shared" ref="CG394:CG457" si="363">IF(CF394="NA", "NA", (CF394-CF393)/CF393)</f>
        <v>1.7098192476795381E-3</v>
      </c>
      <c r="CH394" s="8">
        <v>49.28</v>
      </c>
      <c r="CI394" s="7">
        <f t="shared" ref="CI394:CI457" si="364">IF(CH394="NA", "NA", (CH394-CH393)/CH393)</f>
        <v>-2.6310463468932495E-3</v>
      </c>
      <c r="CJ394" s="8">
        <v>66.989999999999995</v>
      </c>
      <c r="CK394" s="7">
        <f t="shared" ref="CK394:CK457" si="365">IF(CJ394="NA", "NA", (CJ394-CJ393)/CJ393)</f>
        <v>1.7312072892938506E-2</v>
      </c>
      <c r="CL394" s="8">
        <v>35.08</v>
      </c>
      <c r="CM394" s="7">
        <f t="shared" ref="CM394:CM457" si="366">IF(CL394="NA", "NA", (CL394-CL393)/CL393)</f>
        <v>-1.4883459702330838E-2</v>
      </c>
      <c r="CN394" s="8">
        <v>236.29</v>
      </c>
      <c r="CO394" s="7">
        <f t="shared" ref="CO394:CO457" si="367">IF(CN394="NA", "NA", (CN394-CN393)/CN393)</f>
        <v>1.1818610028690064E-2</v>
      </c>
      <c r="CP394" s="8">
        <v>54.69</v>
      </c>
      <c r="CQ394" s="7">
        <f t="shared" ref="CQ394:CQ457" si="368">IF(CP394="NA", "NA", (CP394-CP393)/CP393)</f>
        <v>-1.5481548154815472E-2</v>
      </c>
      <c r="CR394" s="8">
        <v>48.77</v>
      </c>
      <c r="CS394" s="7">
        <f t="shared" ref="CS394:CS457" si="369">IF(CR394="NA", "NA", (CR394-CR393)/CR393)</f>
        <v>3.4979423868313109E-3</v>
      </c>
      <c r="CT394" s="8">
        <v>29.1</v>
      </c>
      <c r="CU394" s="7">
        <f t="shared" ref="CU394:CU457" si="370">IF(CT394="NA", "NA", (CT394-CT393)/CT393)</f>
        <v>1.890756302521018E-2</v>
      </c>
      <c r="CV394" s="8">
        <v>49.84</v>
      </c>
      <c r="CW394" s="7">
        <f t="shared" ref="CW394:CW457" si="371">IF(CV394="NA", "NA", (CV394-CV393)/CV393)</f>
        <v>2.2119445003017605E-3</v>
      </c>
      <c r="CX394" s="8">
        <v>90.02</v>
      </c>
      <c r="CY394" s="7">
        <f t="shared" ref="CY394:CY457" si="372">IF(CX394="NA", "NA", (CX394-CX393)/CX393)</f>
        <v>3.3437360677663528E-3</v>
      </c>
      <c r="CZ394" s="8">
        <v>22.13</v>
      </c>
      <c r="DA394" s="7">
        <f t="shared" ref="DA394:DA457" si="373">IF(CZ394="NA", "NA", (CZ394-CZ393)/CZ393)</f>
        <v>-7.178106774338275E-3</v>
      </c>
      <c r="DB394" s="8">
        <v>84.143332999999998</v>
      </c>
      <c r="DC394" s="7">
        <f t="shared" ref="DC394:DC457" si="374">IF(DB394="NA", "NA", (DB394-DB393)/DB393)</f>
        <v>2.3517005230507294E-2</v>
      </c>
      <c r="DD394" s="8">
        <v>33.119999999999997</v>
      </c>
      <c r="DE394" s="7">
        <f t="shared" ref="DE394:DE457" si="375">IF(DD394="NA", "NA", (DD394-DD393)/DD393)</f>
        <v>-9.0497737556564516E-4</v>
      </c>
      <c r="DF394" s="8">
        <v>54.98</v>
      </c>
      <c r="DG394" s="7">
        <f t="shared" ref="DG394:DG457" si="376">IF(DF394="NA", "NA", (DF394-DF393)/DF393)</f>
        <v>4.7514619883040569E-3</v>
      </c>
      <c r="DH394" s="8">
        <v>124.45</v>
      </c>
      <c r="DI394" s="7">
        <f t="shared" ref="DI394:DI457" si="377">IF(DH394="NA", "NA", (DH394-DH393)/DH393)</f>
        <v>2.058389371822212E-2</v>
      </c>
      <c r="DJ394" s="8">
        <v>50.68</v>
      </c>
      <c r="DK394" s="7">
        <f t="shared" ref="DK394:DK457" si="378">IF(DJ394="NA", "NA", (DJ394-DJ393)/DJ393)</f>
        <v>-4.3222003929272862E-3</v>
      </c>
      <c r="DL394" s="8">
        <v>100.04</v>
      </c>
      <c r="DM394" s="7">
        <f t="shared" ref="DM394:DM457" si="379">IF(DL394="NA", "NA", (DL394-DL393)/DL393)</f>
        <v>-7.0471464019850492E-3</v>
      </c>
      <c r="DN394" s="8">
        <v>111.16</v>
      </c>
      <c r="DO394" s="7">
        <f t="shared" ref="DO394:DO457" si="380">IF(DN394="NA", "NA", (DN394-DN393)/DN393)</f>
        <v>1.0361752408652978E-2</v>
      </c>
      <c r="DP394" s="8">
        <v>67.77</v>
      </c>
      <c r="DQ394" s="7">
        <f t="shared" ref="DQ394:DQ457" si="381">IF(DP394="NA", "NA", (DP394-DP393)/DP393)</f>
        <v>2.7596664139499516E-2</v>
      </c>
      <c r="DR394" s="8">
        <v>72.62</v>
      </c>
      <c r="DS394" s="7">
        <f t="shared" ref="DS394:DS457" si="382">IF(DR394="NA", "NA", (DR394-DR393)/DR393)</f>
        <v>1.1843388602480265E-2</v>
      </c>
      <c r="DT394" s="8">
        <v>115.83</v>
      </c>
      <c r="DU394" s="7">
        <f t="shared" ref="DU394:DU457" si="383">IF(DT394="NA", "NA", (DT394-DT393)/DT393)</f>
        <v>1.9450800915331752E-2</v>
      </c>
      <c r="DV394" s="8">
        <v>110.18</v>
      </c>
      <c r="DW394" s="7">
        <f t="shared" ref="DW394:DW457" si="384">IF(DV394="NA", "NA", (DV394-DV393)/DV393)</f>
        <v>-8.2808280828081688E-3</v>
      </c>
    </row>
    <row r="395" spans="1:127" x14ac:dyDescent="0.3">
      <c r="A395" s="50">
        <v>42410</v>
      </c>
      <c r="B395" s="8">
        <v>70.28</v>
      </c>
      <c r="C395" s="7">
        <f t="shared" si="332"/>
        <v>-7.3446327683615257E-3</v>
      </c>
      <c r="D395" s="8">
        <v>34.82</v>
      </c>
      <c r="E395" s="7">
        <f t="shared" si="332"/>
        <v>-1.3318220459053525E-2</v>
      </c>
      <c r="F395" s="8">
        <v>21.48</v>
      </c>
      <c r="G395" s="7">
        <f t="shared" si="332"/>
        <v>1.1299435028248681E-2</v>
      </c>
      <c r="H395" s="8">
        <v>53.06</v>
      </c>
      <c r="I395" s="7">
        <f t="shared" si="332"/>
        <v>-1.6933207902162992E-3</v>
      </c>
      <c r="J395" s="8">
        <v>57.88</v>
      </c>
      <c r="K395" s="7">
        <f t="shared" si="333"/>
        <v>-7.0337965345684782E-3</v>
      </c>
      <c r="L395" s="8">
        <v>65.7</v>
      </c>
      <c r="M395" s="7">
        <f t="shared" si="334"/>
        <v>-3.3373786407766815E-3</v>
      </c>
      <c r="U395" s="53">
        <v>42410</v>
      </c>
      <c r="V395" s="8">
        <v>35.85</v>
      </c>
      <c r="W395" s="7">
        <f t="shared" si="335"/>
        <v>1.3570822731128187E-2</v>
      </c>
      <c r="X395" s="8">
        <v>23.567499999999999</v>
      </c>
      <c r="Y395" s="7">
        <f t="shared" si="335"/>
        <v>-7.579745236340656E-3</v>
      </c>
      <c r="Z395" s="8">
        <v>37.21</v>
      </c>
      <c r="AA395" s="7">
        <f t="shared" si="335"/>
        <v>5.6756756756756984E-3</v>
      </c>
      <c r="AB395" s="8">
        <v>48.96</v>
      </c>
      <c r="AC395" s="7">
        <f t="shared" si="335"/>
        <v>-7.0979517339282375E-3</v>
      </c>
      <c r="AD395" s="8">
        <v>33.18</v>
      </c>
      <c r="AE395" s="7">
        <f t="shared" si="336"/>
        <v>-1.1911852293031525E-2</v>
      </c>
      <c r="AF395" s="8">
        <v>66.23</v>
      </c>
      <c r="AG395" s="7">
        <f t="shared" si="337"/>
        <v>-0.13413518106942074</v>
      </c>
      <c r="AH395" s="8">
        <v>62.98</v>
      </c>
      <c r="AI395" s="7">
        <f t="shared" si="338"/>
        <v>-4.7611490239646308E-4</v>
      </c>
      <c r="AJ395" s="8">
        <v>32.19</v>
      </c>
      <c r="AK395" s="7">
        <f t="shared" si="339"/>
        <v>1.0040790712268488E-2</v>
      </c>
      <c r="AL395" s="8">
        <v>130.44999999999999</v>
      </c>
      <c r="AM395" s="7">
        <f t="shared" si="340"/>
        <v>-1.5174392269364482E-2</v>
      </c>
      <c r="AN395" s="8">
        <v>697.17</v>
      </c>
      <c r="AO395" s="7">
        <f t="shared" si="341"/>
        <v>-5.8774620832031E-4</v>
      </c>
      <c r="AP395" s="8">
        <v>25.8</v>
      </c>
      <c r="AQ395" s="7">
        <f t="shared" si="342"/>
        <v>4.6728971962617209E-3</v>
      </c>
      <c r="AR395" s="8">
        <v>38.112000000000002</v>
      </c>
      <c r="AS395" s="7">
        <f t="shared" si="343"/>
        <v>-6.0504902983517447E-3</v>
      </c>
      <c r="AT395" s="8">
        <v>21.13</v>
      </c>
      <c r="AU395" s="7">
        <f t="shared" si="344"/>
        <v>-1.2155212716222606E-2</v>
      </c>
      <c r="AV395" s="8">
        <v>93.77</v>
      </c>
      <c r="AW395" s="7">
        <f t="shared" si="345"/>
        <v>-5.3293540822849247E-4</v>
      </c>
      <c r="AX395" s="8">
        <v>113.24</v>
      </c>
      <c r="AY395" s="7">
        <f t="shared" si="346"/>
        <v>8.1908831908832063E-3</v>
      </c>
      <c r="AZ395" s="8">
        <v>32.28</v>
      </c>
      <c r="BA395" s="7">
        <f t="shared" si="347"/>
        <v>1.7654476670870185E-2</v>
      </c>
      <c r="BB395" s="8" t="s">
        <v>126</v>
      </c>
      <c r="BC395" s="7" t="str">
        <f t="shared" si="348"/>
        <v>NA</v>
      </c>
      <c r="BD395" s="8">
        <v>5.62</v>
      </c>
      <c r="BE395" s="7">
        <f t="shared" si="349"/>
        <v>-1.7482517482517421E-2</v>
      </c>
      <c r="BF395" s="8">
        <v>85.21</v>
      </c>
      <c r="BG395" s="7">
        <f t="shared" si="350"/>
        <v>2.3476933912426365E-4</v>
      </c>
      <c r="BH395" s="8">
        <v>36.85</v>
      </c>
      <c r="BI395" s="7">
        <f t="shared" si="351"/>
        <v>-1.2064343163538761E-2</v>
      </c>
      <c r="BJ395" s="8">
        <v>21.135000000000002</v>
      </c>
      <c r="BK395" s="7">
        <f t="shared" si="352"/>
        <v>-2.5138376383763754E-2</v>
      </c>
      <c r="BL395" s="8">
        <v>41.24</v>
      </c>
      <c r="BM395" s="7">
        <f t="shared" si="353"/>
        <v>-9.1302258529552018E-3</v>
      </c>
      <c r="BN395" s="8">
        <v>34.206000000000003</v>
      </c>
      <c r="BO395" s="7">
        <f t="shared" si="354"/>
        <v>8.862868856085282E-3</v>
      </c>
      <c r="BP395" s="8">
        <v>47.79</v>
      </c>
      <c r="BQ395" s="7">
        <f t="shared" si="355"/>
        <v>6.281407035176118E-4</v>
      </c>
      <c r="BR395" s="8">
        <v>73.290000000000006</v>
      </c>
      <c r="BS395" s="7">
        <f t="shared" si="356"/>
        <v>-2.4361022364217229E-2</v>
      </c>
      <c r="BT395" s="8">
        <v>77.3</v>
      </c>
      <c r="BU395" s="7">
        <f t="shared" si="357"/>
        <v>9.1383812010444234E-3</v>
      </c>
      <c r="BV395" s="8">
        <v>21.62</v>
      </c>
      <c r="BW395" s="7">
        <f t="shared" si="358"/>
        <v>-1.6825829922692017E-2</v>
      </c>
      <c r="BX395" s="8">
        <v>72.72</v>
      </c>
      <c r="BY395" s="7">
        <f t="shared" si="359"/>
        <v>-1.3749484394342247E-4</v>
      </c>
      <c r="BZ395" s="8">
        <v>213.95</v>
      </c>
      <c r="CA395" s="7">
        <f t="shared" si="360"/>
        <v>-9.3990184276321938E-3</v>
      </c>
      <c r="CB395" s="8">
        <v>152.99</v>
      </c>
      <c r="CC395" s="7">
        <f t="shared" si="361"/>
        <v>1.7356031387152637E-2</v>
      </c>
      <c r="CD395" s="8">
        <v>60.05</v>
      </c>
      <c r="CE395" s="7">
        <f t="shared" si="362"/>
        <v>-6.6170388751034849E-3</v>
      </c>
      <c r="CF395" s="8">
        <v>40.85</v>
      </c>
      <c r="CG395" s="7">
        <f t="shared" si="363"/>
        <v>-3.9014874420872127E-3</v>
      </c>
      <c r="CH395" s="8">
        <v>49.71</v>
      </c>
      <c r="CI395" s="7">
        <f t="shared" si="364"/>
        <v>8.7256493506493449E-3</v>
      </c>
      <c r="CJ395" s="8">
        <v>65.63</v>
      </c>
      <c r="CK395" s="7">
        <f t="shared" si="365"/>
        <v>-2.0301537542916845E-2</v>
      </c>
      <c r="CL395" s="8">
        <v>35.200000000000003</v>
      </c>
      <c r="CM395" s="7">
        <f t="shared" si="366"/>
        <v>3.420752565564554E-3</v>
      </c>
      <c r="CN395" s="8">
        <v>236.7</v>
      </c>
      <c r="CO395" s="7">
        <f t="shared" si="367"/>
        <v>1.73515595243132E-3</v>
      </c>
      <c r="CP395" s="8">
        <v>54.5</v>
      </c>
      <c r="CQ395" s="7">
        <f t="shared" si="368"/>
        <v>-3.4741268970560932E-3</v>
      </c>
      <c r="CR395" s="8">
        <v>47.63</v>
      </c>
      <c r="CS395" s="7">
        <f t="shared" si="369"/>
        <v>-2.3375025630510572E-2</v>
      </c>
      <c r="CT395" s="8">
        <v>29.49</v>
      </c>
      <c r="CU395" s="7">
        <f t="shared" si="370"/>
        <v>1.340206185567E-2</v>
      </c>
      <c r="CV395" s="8">
        <v>48.82</v>
      </c>
      <c r="CW395" s="7">
        <f t="shared" si="371"/>
        <v>-2.0465489566613225E-2</v>
      </c>
      <c r="CX395" s="8">
        <v>89.23</v>
      </c>
      <c r="CY395" s="7">
        <f t="shared" si="372"/>
        <v>-8.7758275938679409E-3</v>
      </c>
      <c r="CZ395" s="8">
        <v>22.11</v>
      </c>
      <c r="DA395" s="7">
        <f t="shared" si="373"/>
        <v>-9.0375056484408376E-4</v>
      </c>
      <c r="DB395" s="8">
        <v>84.236666</v>
      </c>
      <c r="DC395" s="7">
        <f t="shared" si="374"/>
        <v>1.1092144400793016E-3</v>
      </c>
      <c r="DD395" s="8">
        <v>33.119999999999997</v>
      </c>
      <c r="DE395" s="7">
        <f t="shared" si="375"/>
        <v>0</v>
      </c>
      <c r="DF395" s="8">
        <v>54.97</v>
      </c>
      <c r="DG395" s="7">
        <f t="shared" si="376"/>
        <v>-1.8188432157144435E-4</v>
      </c>
      <c r="DH395" s="8">
        <v>125.46</v>
      </c>
      <c r="DI395" s="7">
        <f t="shared" si="377"/>
        <v>8.1157091201284927E-3</v>
      </c>
      <c r="DJ395" s="8">
        <v>50.75</v>
      </c>
      <c r="DK395" s="7">
        <f t="shared" si="378"/>
        <v>1.3812154696132652E-3</v>
      </c>
      <c r="DL395" s="8">
        <v>99.87</v>
      </c>
      <c r="DM395" s="7">
        <f t="shared" si="379"/>
        <v>-1.6993202718912604E-3</v>
      </c>
      <c r="DN395" s="8">
        <v>112.74</v>
      </c>
      <c r="DO395" s="7">
        <f t="shared" si="380"/>
        <v>1.4213745951781201E-2</v>
      </c>
      <c r="DP395" s="8">
        <v>66.89</v>
      </c>
      <c r="DQ395" s="7">
        <f t="shared" si="381"/>
        <v>-1.298509665043523E-2</v>
      </c>
      <c r="DR395" s="8">
        <v>73.790000000000006</v>
      </c>
      <c r="DS395" s="7">
        <f t="shared" si="382"/>
        <v>1.6111264114569011E-2</v>
      </c>
      <c r="DT395" s="8">
        <v>117.68</v>
      </c>
      <c r="DU395" s="7">
        <f t="shared" si="383"/>
        <v>1.5971682638349378E-2</v>
      </c>
      <c r="DV395" s="8">
        <v>110.9</v>
      </c>
      <c r="DW395" s="7">
        <f t="shared" si="384"/>
        <v>6.5347612996914037E-3</v>
      </c>
    </row>
    <row r="396" spans="1:127" x14ac:dyDescent="0.3">
      <c r="A396" s="50">
        <v>42411</v>
      </c>
      <c r="B396" s="8">
        <v>70.290000000000006</v>
      </c>
      <c r="C396" s="7">
        <f t="shared" si="332"/>
        <v>1.4228799089364137E-4</v>
      </c>
      <c r="D396" s="8">
        <v>34.5</v>
      </c>
      <c r="E396" s="7">
        <f t="shared" si="332"/>
        <v>-9.1901206203331507E-3</v>
      </c>
      <c r="F396" s="8">
        <v>21.1</v>
      </c>
      <c r="G396" s="7">
        <f t="shared" si="332"/>
        <v>-1.7690875232774628E-2</v>
      </c>
      <c r="H396" s="8">
        <v>52.68</v>
      </c>
      <c r="I396" s="7">
        <f t="shared" si="332"/>
        <v>-7.1617037316246239E-3</v>
      </c>
      <c r="J396" s="8">
        <v>57.44</v>
      </c>
      <c r="K396" s="7">
        <f t="shared" si="333"/>
        <v>-7.6019350380097583E-3</v>
      </c>
      <c r="L396" s="8">
        <v>65.03</v>
      </c>
      <c r="M396" s="7">
        <f t="shared" si="334"/>
        <v>-1.0197869101978717E-2</v>
      </c>
      <c r="U396" s="53">
        <v>42411</v>
      </c>
      <c r="V396" s="8">
        <v>35.33</v>
      </c>
      <c r="W396" s="7">
        <f t="shared" si="335"/>
        <v>-1.4504881450488233E-2</v>
      </c>
      <c r="X396" s="8">
        <v>23.425000000000001</v>
      </c>
      <c r="Y396" s="7">
        <f t="shared" si="335"/>
        <v>-6.046462289169335E-3</v>
      </c>
      <c r="Z396" s="8">
        <v>36.340000000000003</v>
      </c>
      <c r="AA396" s="7">
        <f t="shared" si="335"/>
        <v>-2.3380811609782247E-2</v>
      </c>
      <c r="AB396" s="8">
        <v>48.84</v>
      </c>
      <c r="AC396" s="7">
        <f t="shared" si="335"/>
        <v>-2.4509803921568107E-3</v>
      </c>
      <c r="AD396" s="8">
        <v>31.63</v>
      </c>
      <c r="AE396" s="7">
        <f t="shared" si="336"/>
        <v>-4.6714888487040411E-2</v>
      </c>
      <c r="AF396" s="8">
        <v>66.91</v>
      </c>
      <c r="AG396" s="7">
        <f t="shared" si="337"/>
        <v>1.0267250490714065E-2</v>
      </c>
      <c r="AH396" s="8">
        <v>62.32</v>
      </c>
      <c r="AI396" s="7">
        <f t="shared" si="338"/>
        <v>-1.0479517307081559E-2</v>
      </c>
      <c r="AJ396" s="8">
        <v>32.270000000000003</v>
      </c>
      <c r="AK396" s="7">
        <f t="shared" si="339"/>
        <v>2.4852438645543771E-3</v>
      </c>
      <c r="AL396" s="8">
        <v>127.21</v>
      </c>
      <c r="AM396" s="7">
        <f t="shared" si="340"/>
        <v>-2.4837102338060524E-2</v>
      </c>
      <c r="AN396" s="8">
        <v>712.75</v>
      </c>
      <c r="AO396" s="7">
        <f t="shared" si="341"/>
        <v>2.2347490569014791E-2</v>
      </c>
      <c r="AP396" s="8">
        <v>25.74</v>
      </c>
      <c r="AQ396" s="7">
        <f t="shared" si="342"/>
        <v>-2.3255813953489252E-3</v>
      </c>
      <c r="AR396" s="8">
        <v>38.231999999999999</v>
      </c>
      <c r="AS396" s="7">
        <f t="shared" si="343"/>
        <v>3.1486146095717213E-3</v>
      </c>
      <c r="AT396" s="8">
        <v>21.23</v>
      </c>
      <c r="AU396" s="7">
        <f t="shared" si="344"/>
        <v>4.7326076668244878E-3</v>
      </c>
      <c r="AV396" s="8">
        <v>92.75</v>
      </c>
      <c r="AW396" s="7">
        <f t="shared" si="345"/>
        <v>-1.0877679428388569E-2</v>
      </c>
      <c r="AX396" s="8">
        <v>112.06</v>
      </c>
      <c r="AY396" s="7">
        <f t="shared" si="346"/>
        <v>-1.0420346167431939E-2</v>
      </c>
      <c r="AZ396" s="8">
        <v>32.19</v>
      </c>
      <c r="BA396" s="7">
        <f t="shared" si="347"/>
        <v>-2.7881040892194365E-3</v>
      </c>
      <c r="BB396" s="8" t="s">
        <v>126</v>
      </c>
      <c r="BC396" s="7" t="str">
        <f t="shared" si="348"/>
        <v>NA</v>
      </c>
      <c r="BD396" s="8">
        <v>5.42</v>
      </c>
      <c r="BE396" s="7">
        <f t="shared" si="349"/>
        <v>-3.5587188612099675E-2</v>
      </c>
      <c r="BF396" s="8">
        <v>83.59</v>
      </c>
      <c r="BG396" s="7">
        <f t="shared" si="350"/>
        <v>-1.9011853068888515E-2</v>
      </c>
      <c r="BH396" s="8">
        <v>36.78</v>
      </c>
      <c r="BI396" s="7">
        <f t="shared" si="351"/>
        <v>-1.8995929443690715E-3</v>
      </c>
      <c r="BJ396" s="8">
        <v>21.004999999999999</v>
      </c>
      <c r="BK396" s="7">
        <f t="shared" si="352"/>
        <v>-6.1509344688905863E-3</v>
      </c>
      <c r="BL396" s="8">
        <v>40.83</v>
      </c>
      <c r="BM396" s="7">
        <f t="shared" si="353"/>
        <v>-9.9418040737149285E-3</v>
      </c>
      <c r="BN396" s="8">
        <v>34.155500000000004</v>
      </c>
      <c r="BO396" s="7">
        <f t="shared" si="354"/>
        <v>-1.4763491785066813E-3</v>
      </c>
      <c r="BP396" s="8">
        <v>47.57</v>
      </c>
      <c r="BQ396" s="7">
        <f t="shared" si="355"/>
        <v>-4.6034735300271787E-3</v>
      </c>
      <c r="BR396" s="8">
        <v>72.97</v>
      </c>
      <c r="BS396" s="7">
        <f t="shared" si="356"/>
        <v>-4.3662164006004556E-3</v>
      </c>
      <c r="BT396" s="8">
        <v>77.010000000000005</v>
      </c>
      <c r="BU396" s="7">
        <f t="shared" si="357"/>
        <v>-3.7516170763258997E-3</v>
      </c>
      <c r="BV396" s="8">
        <v>21.7</v>
      </c>
      <c r="BW396" s="7">
        <f t="shared" si="358"/>
        <v>3.7002775208139819E-3</v>
      </c>
      <c r="BX396" s="8">
        <v>71.709999999999994</v>
      </c>
      <c r="BY396" s="7">
        <f t="shared" si="359"/>
        <v>-1.3888888888888959E-2</v>
      </c>
      <c r="BZ396" s="8">
        <v>207.18</v>
      </c>
      <c r="CA396" s="7">
        <f t="shared" si="360"/>
        <v>-3.1642907221313306E-2</v>
      </c>
      <c r="CB396" s="8">
        <v>150.03</v>
      </c>
      <c r="CC396" s="7">
        <f t="shared" si="361"/>
        <v>-1.9347669782338765E-2</v>
      </c>
      <c r="CD396" s="8">
        <v>59.99</v>
      </c>
      <c r="CE396" s="7">
        <f t="shared" si="362"/>
        <v>-9.9916736053280893E-4</v>
      </c>
      <c r="CF396" s="8">
        <v>39.39</v>
      </c>
      <c r="CG396" s="7">
        <f t="shared" si="363"/>
        <v>-3.5740514075887415E-2</v>
      </c>
      <c r="CH396" s="8">
        <v>49.69</v>
      </c>
      <c r="CI396" s="7">
        <f t="shared" si="364"/>
        <v>-4.0233353450016347E-4</v>
      </c>
      <c r="CJ396" s="8">
        <v>65.08</v>
      </c>
      <c r="CK396" s="7">
        <f t="shared" si="365"/>
        <v>-8.38031388084713E-3</v>
      </c>
      <c r="CL396" s="8">
        <v>34.840000000000003</v>
      </c>
      <c r="CM396" s="7">
        <f t="shared" si="366"/>
        <v>-1.022727272727271E-2</v>
      </c>
      <c r="CN396" s="8">
        <v>249.53</v>
      </c>
      <c r="CO396" s="7">
        <f t="shared" si="367"/>
        <v>5.4203633291085816E-2</v>
      </c>
      <c r="CP396" s="8">
        <v>55.33</v>
      </c>
      <c r="CQ396" s="7">
        <f t="shared" si="368"/>
        <v>1.5229357798165106E-2</v>
      </c>
      <c r="CR396" s="8">
        <v>46.92</v>
      </c>
      <c r="CS396" s="7">
        <f t="shared" si="369"/>
        <v>-1.490657148855765E-2</v>
      </c>
      <c r="CT396" s="8">
        <v>29.13</v>
      </c>
      <c r="CU396" s="7">
        <f t="shared" si="370"/>
        <v>-1.2207527975584925E-2</v>
      </c>
      <c r="CV396" s="8">
        <v>46.07</v>
      </c>
      <c r="CW396" s="7">
        <f t="shared" si="371"/>
        <v>-5.6329373207701761E-2</v>
      </c>
      <c r="CX396" s="8">
        <v>88.34</v>
      </c>
      <c r="CY396" s="7">
        <f t="shared" si="372"/>
        <v>-9.974223915723418E-3</v>
      </c>
      <c r="CZ396" s="8">
        <v>21.65</v>
      </c>
      <c r="DA396" s="7">
        <f t="shared" si="373"/>
        <v>-2.0805065581185025E-2</v>
      </c>
      <c r="DB396" s="8">
        <v>82.626666</v>
      </c>
      <c r="DC396" s="7">
        <f t="shared" si="374"/>
        <v>-1.9112817214299523E-2</v>
      </c>
      <c r="DD396" s="8">
        <v>32.81</v>
      </c>
      <c r="DE396" s="7">
        <f t="shared" si="375"/>
        <v>-9.3599033816423663E-3</v>
      </c>
      <c r="DF396" s="8">
        <v>54.14</v>
      </c>
      <c r="DG396" s="7">
        <f t="shared" si="376"/>
        <v>-1.5099144988175339E-2</v>
      </c>
      <c r="DH396" s="8">
        <v>123.3</v>
      </c>
      <c r="DI396" s="7">
        <f t="shared" si="377"/>
        <v>-1.7216642754662816E-2</v>
      </c>
      <c r="DJ396" s="8">
        <v>50.38</v>
      </c>
      <c r="DK396" s="7">
        <f t="shared" si="378"/>
        <v>-7.2906403940886195E-3</v>
      </c>
      <c r="DL396" s="8">
        <v>98.8</v>
      </c>
      <c r="DM396" s="7">
        <f t="shared" si="379"/>
        <v>-1.0713928106538574E-2</v>
      </c>
      <c r="DN396" s="8">
        <v>110.62</v>
      </c>
      <c r="DO396" s="7">
        <f t="shared" si="380"/>
        <v>-1.8804328543551449E-2</v>
      </c>
      <c r="DP396" s="8">
        <v>66.349999999999994</v>
      </c>
      <c r="DQ396" s="7">
        <f t="shared" si="381"/>
        <v>-8.0729555987443004E-3</v>
      </c>
      <c r="DR396" s="8">
        <v>74.16</v>
      </c>
      <c r="DS396" s="7">
        <f t="shared" si="382"/>
        <v>5.0142295704023619E-3</v>
      </c>
      <c r="DT396" s="8">
        <v>116.46</v>
      </c>
      <c r="DU396" s="7">
        <f t="shared" si="383"/>
        <v>-1.0367097212780532E-2</v>
      </c>
      <c r="DV396" s="8">
        <v>121.91</v>
      </c>
      <c r="DW396" s="7">
        <f t="shared" si="384"/>
        <v>9.9278629395852039E-2</v>
      </c>
    </row>
    <row r="397" spans="1:127" x14ac:dyDescent="0.3">
      <c r="A397" s="50">
        <v>42412</v>
      </c>
      <c r="B397" s="8">
        <v>69.83</v>
      </c>
      <c r="C397" s="7">
        <f t="shared" si="332"/>
        <v>-6.544316403471446E-3</v>
      </c>
      <c r="D397" s="8">
        <v>34.24</v>
      </c>
      <c r="E397" s="7">
        <f t="shared" si="332"/>
        <v>-7.5362318840579137E-3</v>
      </c>
      <c r="F397" s="8">
        <v>21.28</v>
      </c>
      <c r="G397" s="7">
        <f t="shared" si="332"/>
        <v>8.5308056872037772E-3</v>
      </c>
      <c r="H397" s="8">
        <v>52.56</v>
      </c>
      <c r="I397" s="7">
        <f t="shared" si="332"/>
        <v>-2.2779043280181746E-3</v>
      </c>
      <c r="J397" s="8">
        <v>58.14</v>
      </c>
      <c r="K397" s="7">
        <f t="shared" si="333"/>
        <v>1.2186629526462446E-2</v>
      </c>
      <c r="L397" s="8">
        <v>64.61</v>
      </c>
      <c r="M397" s="7">
        <f t="shared" si="334"/>
        <v>-6.4585575888051932E-3</v>
      </c>
      <c r="U397" s="53">
        <v>42412</v>
      </c>
      <c r="V397" s="8">
        <v>36.22</v>
      </c>
      <c r="W397" s="7">
        <f t="shared" si="335"/>
        <v>2.5191055759977373E-2</v>
      </c>
      <c r="X397" s="8">
        <v>23.497499999999999</v>
      </c>
      <c r="Y397" s="7">
        <f t="shared" si="335"/>
        <v>3.0949839914620283E-3</v>
      </c>
      <c r="Z397" s="8">
        <v>37.130000000000003</v>
      </c>
      <c r="AA397" s="7">
        <f t="shared" si="335"/>
        <v>2.1739130434782584E-2</v>
      </c>
      <c r="AB397" s="8">
        <v>49.64</v>
      </c>
      <c r="AC397" s="7">
        <f t="shared" si="335"/>
        <v>1.6380016380016321E-2</v>
      </c>
      <c r="AD397" s="8">
        <v>32.450000000000003</v>
      </c>
      <c r="AE397" s="7">
        <f t="shared" si="336"/>
        <v>2.5924754979450012E-2</v>
      </c>
      <c r="AF397" s="8">
        <v>67.069999999999993</v>
      </c>
      <c r="AG397" s="7">
        <f t="shared" si="337"/>
        <v>2.3912718577192736E-3</v>
      </c>
      <c r="AH397" s="8">
        <v>63.91</v>
      </c>
      <c r="AI397" s="7">
        <f t="shared" si="338"/>
        <v>2.5513478818998656E-2</v>
      </c>
      <c r="AJ397" s="8">
        <v>32.905000000000001</v>
      </c>
      <c r="AK397" s="7">
        <f t="shared" si="339"/>
        <v>1.9677719243879701E-2</v>
      </c>
      <c r="AL397" s="8">
        <v>130.35</v>
      </c>
      <c r="AM397" s="7">
        <f t="shared" si="340"/>
        <v>2.468359405707099E-2</v>
      </c>
      <c r="AN397" s="8">
        <v>729.62</v>
      </c>
      <c r="AO397" s="7">
        <f t="shared" si="341"/>
        <v>2.3668888109435293E-2</v>
      </c>
      <c r="AP397" s="8">
        <v>26.22</v>
      </c>
      <c r="AQ397" s="7">
        <f t="shared" si="342"/>
        <v>1.8648018648018665E-2</v>
      </c>
      <c r="AR397" s="8">
        <v>38.808</v>
      </c>
      <c r="AS397" s="7">
        <f t="shared" si="343"/>
        <v>1.506591337099813E-2</v>
      </c>
      <c r="AT397" s="8">
        <v>21.85</v>
      </c>
      <c r="AU397" s="7">
        <f t="shared" si="344"/>
        <v>2.9203956665096609E-2</v>
      </c>
      <c r="AV397" s="8">
        <v>94.04</v>
      </c>
      <c r="AW397" s="7">
        <f t="shared" si="345"/>
        <v>1.3908355795148316E-2</v>
      </c>
      <c r="AX397" s="8">
        <v>113.77</v>
      </c>
      <c r="AY397" s="7">
        <f t="shared" si="346"/>
        <v>1.5259682313046526E-2</v>
      </c>
      <c r="AZ397" s="8">
        <v>32.200000000000003</v>
      </c>
      <c r="BA397" s="7">
        <f t="shared" si="347"/>
        <v>3.1065548306943511E-4</v>
      </c>
      <c r="BB397" s="8" t="s">
        <v>126</v>
      </c>
      <c r="BC397" s="7" t="str">
        <f t="shared" si="348"/>
        <v>NA</v>
      </c>
      <c r="BD397" s="8">
        <v>5.66</v>
      </c>
      <c r="BE397" s="7">
        <f t="shared" si="349"/>
        <v>4.4280442804428083E-2</v>
      </c>
      <c r="BF397" s="8">
        <v>84.92</v>
      </c>
      <c r="BG397" s="7">
        <f t="shared" si="350"/>
        <v>1.591099413805477E-2</v>
      </c>
      <c r="BH397" s="8">
        <v>37.14</v>
      </c>
      <c r="BI397" s="7">
        <f t="shared" si="351"/>
        <v>9.7879282218596899E-3</v>
      </c>
      <c r="BJ397" s="8">
        <v>21.52</v>
      </c>
      <c r="BK397" s="7">
        <f t="shared" si="352"/>
        <v>2.4517971911449683E-2</v>
      </c>
      <c r="BL397" s="8">
        <v>41.66</v>
      </c>
      <c r="BM397" s="7">
        <f t="shared" si="353"/>
        <v>2.0328190056331089E-2</v>
      </c>
      <c r="BN397" s="8">
        <v>34.119999999999997</v>
      </c>
      <c r="BO397" s="7">
        <f t="shared" si="354"/>
        <v>-1.0393640848474206E-3</v>
      </c>
      <c r="BP397" s="8">
        <v>47.77</v>
      </c>
      <c r="BQ397" s="7">
        <f t="shared" si="355"/>
        <v>4.2043304603742448E-3</v>
      </c>
      <c r="BR397" s="8">
        <v>74.430000000000007</v>
      </c>
      <c r="BS397" s="7">
        <f t="shared" si="356"/>
        <v>2.0008222557215405E-2</v>
      </c>
      <c r="BT397" s="8">
        <v>79.290000000000006</v>
      </c>
      <c r="BU397" s="7">
        <f t="shared" si="357"/>
        <v>2.9606544604596819E-2</v>
      </c>
      <c r="BV397" s="8">
        <v>21.84</v>
      </c>
      <c r="BW397" s="7">
        <f t="shared" si="358"/>
        <v>6.4516129032258325E-3</v>
      </c>
      <c r="BX397" s="8">
        <v>72.06</v>
      </c>
      <c r="BY397" s="7">
        <f t="shared" si="359"/>
        <v>4.8807697671176759E-3</v>
      </c>
      <c r="BZ397" s="8">
        <v>206.08</v>
      </c>
      <c r="CA397" s="7">
        <f t="shared" si="360"/>
        <v>-5.3093927985326493E-3</v>
      </c>
      <c r="CB397" s="8">
        <v>151.03</v>
      </c>
      <c r="CC397" s="7">
        <f t="shared" si="361"/>
        <v>6.6653335999466773E-3</v>
      </c>
      <c r="CD397" s="8">
        <v>59.97</v>
      </c>
      <c r="CE397" s="7">
        <f t="shared" si="362"/>
        <v>-3.3338889814974371E-4</v>
      </c>
      <c r="CF397" s="8">
        <v>40.14</v>
      </c>
      <c r="CG397" s="7">
        <f t="shared" si="363"/>
        <v>1.9040365575019039E-2</v>
      </c>
      <c r="CH397" s="8">
        <v>50.5</v>
      </c>
      <c r="CI397" s="7">
        <f t="shared" si="364"/>
        <v>1.630106661300065E-2</v>
      </c>
      <c r="CJ397" s="8">
        <v>66.89</v>
      </c>
      <c r="CK397" s="7">
        <f t="shared" si="365"/>
        <v>2.781192378610944E-2</v>
      </c>
      <c r="CL397" s="8">
        <v>35.54</v>
      </c>
      <c r="CM397" s="7">
        <f t="shared" si="366"/>
        <v>2.0091848450057282E-2</v>
      </c>
      <c r="CN397" s="8">
        <v>253.02</v>
      </c>
      <c r="CO397" s="7">
        <f t="shared" si="367"/>
        <v>1.3986294233158374E-2</v>
      </c>
      <c r="CP397" s="8">
        <v>56.35</v>
      </c>
      <c r="CQ397" s="7">
        <f t="shared" si="368"/>
        <v>1.843484547261889E-2</v>
      </c>
      <c r="CR397" s="8">
        <v>47.74</v>
      </c>
      <c r="CS397" s="7">
        <f t="shared" si="369"/>
        <v>1.7476555839727202E-2</v>
      </c>
      <c r="CT397" s="8">
        <v>29.36</v>
      </c>
      <c r="CU397" s="7">
        <f t="shared" si="370"/>
        <v>7.8956402334363351E-3</v>
      </c>
      <c r="CV397" s="8">
        <v>46.6</v>
      </c>
      <c r="CW397" s="7">
        <f t="shared" si="371"/>
        <v>1.1504232689385743E-2</v>
      </c>
      <c r="CX397" s="8">
        <v>89.06</v>
      </c>
      <c r="CY397" s="7">
        <f t="shared" si="372"/>
        <v>8.1503282771111484E-3</v>
      </c>
      <c r="CZ397" s="8">
        <v>22.08</v>
      </c>
      <c r="DA397" s="7">
        <f t="shared" si="373"/>
        <v>1.9861431870669733E-2</v>
      </c>
      <c r="DB397" s="8">
        <v>85.55</v>
      </c>
      <c r="DC397" s="7">
        <f t="shared" si="374"/>
        <v>3.5380030945457691E-2</v>
      </c>
      <c r="DD397" s="8">
        <v>33.479999999999997</v>
      </c>
      <c r="DE397" s="7">
        <f t="shared" si="375"/>
        <v>2.0420603474550277E-2</v>
      </c>
      <c r="DF397" s="8">
        <v>55.3</v>
      </c>
      <c r="DG397" s="7">
        <f t="shared" si="376"/>
        <v>2.1425932766900566E-2</v>
      </c>
      <c r="DH397" s="8">
        <v>126.48</v>
      </c>
      <c r="DI397" s="7">
        <f t="shared" si="377"/>
        <v>2.5790754257907597E-2</v>
      </c>
      <c r="DJ397" s="8">
        <v>51.14</v>
      </c>
      <c r="DK397" s="7">
        <f t="shared" si="378"/>
        <v>1.5085351329892775E-2</v>
      </c>
      <c r="DL397" s="8">
        <v>100.19</v>
      </c>
      <c r="DM397" s="7">
        <f t="shared" si="379"/>
        <v>1.406882591093118E-2</v>
      </c>
      <c r="DN397" s="8">
        <v>111.82</v>
      </c>
      <c r="DO397" s="7">
        <f t="shared" si="380"/>
        <v>1.0847947929849833E-2</v>
      </c>
      <c r="DP397" s="8">
        <v>68.06</v>
      </c>
      <c r="DQ397" s="7">
        <f t="shared" si="381"/>
        <v>2.5772418990203588E-2</v>
      </c>
      <c r="DR397" s="8">
        <v>76.97</v>
      </c>
      <c r="DS397" s="7">
        <f t="shared" si="382"/>
        <v>3.7891046386192048E-2</v>
      </c>
      <c r="DT397" s="8">
        <v>118.41</v>
      </c>
      <c r="DU397" s="7">
        <f t="shared" si="383"/>
        <v>1.6743946419371485E-2</v>
      </c>
      <c r="DV397" s="8">
        <v>124.22</v>
      </c>
      <c r="DW397" s="7">
        <f t="shared" si="384"/>
        <v>1.8948404560741549E-2</v>
      </c>
    </row>
    <row r="398" spans="1:127" x14ac:dyDescent="0.3">
      <c r="A398" s="50">
        <v>42416</v>
      </c>
      <c r="B398" s="8">
        <v>70.430000000000007</v>
      </c>
      <c r="C398" s="7">
        <f t="shared" si="332"/>
        <v>8.5922955749679012E-3</v>
      </c>
      <c r="D398" s="8">
        <v>34.36</v>
      </c>
      <c r="E398" s="7">
        <f t="shared" si="332"/>
        <v>3.5046728971961866E-3</v>
      </c>
      <c r="F398" s="8">
        <v>21.11</v>
      </c>
      <c r="G398" s="7">
        <f t="shared" si="332"/>
        <v>-7.9887218045113575E-3</v>
      </c>
      <c r="H398" s="8">
        <v>52.6</v>
      </c>
      <c r="I398" s="7">
        <f t="shared" si="332"/>
        <v>7.6103500761033377E-4</v>
      </c>
      <c r="J398" s="8">
        <v>58.3</v>
      </c>
      <c r="K398" s="7">
        <f t="shared" si="333"/>
        <v>2.751977984176068E-3</v>
      </c>
      <c r="L398" s="8">
        <v>65.040000000000006</v>
      </c>
      <c r="M398" s="7">
        <f t="shared" si="334"/>
        <v>6.6553165144715501E-3</v>
      </c>
      <c r="U398" s="53">
        <v>42416</v>
      </c>
      <c r="V398" s="8">
        <v>37.08</v>
      </c>
      <c r="W398" s="7">
        <f t="shared" si="335"/>
        <v>2.3743787962451669E-2</v>
      </c>
      <c r="X398" s="8">
        <v>24.16</v>
      </c>
      <c r="Y398" s="7">
        <f t="shared" si="335"/>
        <v>2.8194488775401701E-2</v>
      </c>
      <c r="Z398" s="8">
        <v>37.99</v>
      </c>
      <c r="AA398" s="7">
        <f t="shared" si="335"/>
        <v>2.316186372205762E-2</v>
      </c>
      <c r="AB398" s="8">
        <v>52.07</v>
      </c>
      <c r="AC398" s="7">
        <f t="shared" si="335"/>
        <v>4.8952457695406924E-2</v>
      </c>
      <c r="AD398" s="8">
        <v>33.619999999999997</v>
      </c>
      <c r="AE398" s="7">
        <f t="shared" si="336"/>
        <v>3.6055469953774871E-2</v>
      </c>
      <c r="AF398" s="8">
        <v>67.25</v>
      </c>
      <c r="AG398" s="7">
        <f t="shared" si="337"/>
        <v>2.6837632324438177E-3</v>
      </c>
      <c r="AH398" s="8">
        <v>64.569999999999993</v>
      </c>
      <c r="AI398" s="7">
        <f t="shared" si="338"/>
        <v>1.0327022375215093E-2</v>
      </c>
      <c r="AJ398" s="8">
        <v>33.494999999999997</v>
      </c>
      <c r="AK398" s="7">
        <f t="shared" si="339"/>
        <v>1.7930405713417301E-2</v>
      </c>
      <c r="AL398" s="8">
        <v>131.35</v>
      </c>
      <c r="AM398" s="7">
        <f t="shared" si="340"/>
        <v>7.6716532412734947E-3</v>
      </c>
      <c r="AN398" s="8">
        <v>757.69</v>
      </c>
      <c r="AO398" s="7">
        <f t="shared" si="341"/>
        <v>3.8472081357418995E-2</v>
      </c>
      <c r="AP398" s="8">
        <v>26.59</v>
      </c>
      <c r="AQ398" s="7">
        <f t="shared" si="342"/>
        <v>1.4111365369946643E-2</v>
      </c>
      <c r="AR398" s="8">
        <v>39.287999999999997</v>
      </c>
      <c r="AS398" s="7">
        <f t="shared" si="343"/>
        <v>1.2368583797155145E-2</v>
      </c>
      <c r="AT398" s="8">
        <v>22.15</v>
      </c>
      <c r="AU398" s="7">
        <f t="shared" si="344"/>
        <v>1.3729977116704675E-2</v>
      </c>
      <c r="AV398" s="8">
        <v>94.76</v>
      </c>
      <c r="AW398" s="7">
        <f t="shared" si="345"/>
        <v>7.6563164610803786E-3</v>
      </c>
      <c r="AX398" s="8">
        <v>116.83</v>
      </c>
      <c r="AY398" s="7">
        <f t="shared" si="346"/>
        <v>2.6896369869034036E-2</v>
      </c>
      <c r="AZ398" s="8">
        <v>29.86</v>
      </c>
      <c r="BA398" s="7">
        <f t="shared" si="347"/>
        <v>-7.2670807453416253E-2</v>
      </c>
      <c r="BB398" s="8" t="s">
        <v>126</v>
      </c>
      <c r="BC398" s="7" t="str">
        <f t="shared" si="348"/>
        <v>NA</v>
      </c>
      <c r="BD398" s="8">
        <v>5.76</v>
      </c>
      <c r="BE398" s="7">
        <f t="shared" si="349"/>
        <v>1.7667844522968136E-2</v>
      </c>
      <c r="BF398" s="8">
        <v>86.49</v>
      </c>
      <c r="BG398" s="7">
        <f t="shared" si="350"/>
        <v>1.8487988695242499E-2</v>
      </c>
      <c r="BH398" s="8">
        <v>38</v>
      </c>
      <c r="BI398" s="7">
        <f t="shared" si="351"/>
        <v>2.3155627355950441E-2</v>
      </c>
      <c r="BJ398" s="8">
        <v>21.84</v>
      </c>
      <c r="BK398" s="7">
        <f t="shared" si="352"/>
        <v>1.4869888475836444E-2</v>
      </c>
      <c r="BL398" s="8">
        <v>42.71</v>
      </c>
      <c r="BM398" s="7">
        <f t="shared" si="353"/>
        <v>2.5204032645223341E-2</v>
      </c>
      <c r="BN398" s="8">
        <v>34.549999999999997</v>
      </c>
      <c r="BO398" s="7">
        <f t="shared" si="354"/>
        <v>1.2602579132473615E-2</v>
      </c>
      <c r="BP398" s="8">
        <v>47.89</v>
      </c>
      <c r="BQ398" s="7">
        <f t="shared" si="355"/>
        <v>2.51203684320698E-3</v>
      </c>
      <c r="BR398" s="8">
        <v>75.55</v>
      </c>
      <c r="BS398" s="7">
        <f t="shared" si="356"/>
        <v>1.504769582157719E-2</v>
      </c>
      <c r="BT398" s="8">
        <v>80.97</v>
      </c>
      <c r="BU398" s="7">
        <f t="shared" si="357"/>
        <v>2.1188043889519389E-2</v>
      </c>
      <c r="BV398" s="8">
        <v>23.21</v>
      </c>
      <c r="BW398" s="7">
        <f t="shared" si="358"/>
        <v>6.272893772893777E-2</v>
      </c>
      <c r="BX398" s="8">
        <v>73.459999999999994</v>
      </c>
      <c r="BY398" s="7">
        <f t="shared" si="359"/>
        <v>1.942825423258384E-2</v>
      </c>
      <c r="BZ398" s="8">
        <v>209</v>
      </c>
      <c r="CA398" s="7">
        <f t="shared" si="360"/>
        <v>1.4169254658385031E-2</v>
      </c>
      <c r="CB398" s="8">
        <v>152.59</v>
      </c>
      <c r="CC398" s="7">
        <f t="shared" si="361"/>
        <v>1.0329073693968101E-2</v>
      </c>
      <c r="CD398" s="8">
        <v>60.3</v>
      </c>
      <c r="CE398" s="7">
        <f t="shared" si="362"/>
        <v>5.5027513756878152E-3</v>
      </c>
      <c r="CF398" s="8">
        <v>41.47</v>
      </c>
      <c r="CG398" s="7">
        <f t="shared" si="363"/>
        <v>3.3134030891878385E-2</v>
      </c>
      <c r="CH398" s="8">
        <v>51.09</v>
      </c>
      <c r="CI398" s="7">
        <f t="shared" si="364"/>
        <v>1.1683168316831751E-2</v>
      </c>
      <c r="CJ398" s="8">
        <v>68.2</v>
      </c>
      <c r="CK398" s="7">
        <f t="shared" si="365"/>
        <v>1.9584392285842463E-2</v>
      </c>
      <c r="CL398" s="8">
        <v>35.700000000000003</v>
      </c>
      <c r="CM398" s="7">
        <f t="shared" si="366"/>
        <v>4.5019696117052253E-3</v>
      </c>
      <c r="CN398" s="8">
        <v>255.76</v>
      </c>
      <c r="CO398" s="7">
        <f t="shared" si="367"/>
        <v>1.0829183463757729E-2</v>
      </c>
      <c r="CP398" s="8">
        <v>58.54</v>
      </c>
      <c r="CQ398" s="7">
        <f t="shared" si="368"/>
        <v>3.8864241348713358E-2</v>
      </c>
      <c r="CR398" s="8">
        <v>48.8</v>
      </c>
      <c r="CS398" s="7">
        <f t="shared" si="369"/>
        <v>2.2203602848764038E-2</v>
      </c>
      <c r="CT398" s="8">
        <v>29.81</v>
      </c>
      <c r="CU398" s="7">
        <f t="shared" si="370"/>
        <v>1.5326975476839214E-2</v>
      </c>
      <c r="CV398" s="8">
        <v>47.39</v>
      </c>
      <c r="CW398" s="7">
        <f t="shared" si="371"/>
        <v>1.6952789699570796E-2</v>
      </c>
      <c r="CX398" s="8">
        <v>90.12</v>
      </c>
      <c r="CY398" s="7">
        <f t="shared" si="372"/>
        <v>1.1902088479676647E-2</v>
      </c>
      <c r="CZ398" s="8">
        <v>23.09</v>
      </c>
      <c r="DA398" s="7">
        <f t="shared" si="373"/>
        <v>4.5742753623188477E-2</v>
      </c>
      <c r="DB398" s="8">
        <v>86.313333</v>
      </c>
      <c r="DC398" s="7">
        <f t="shared" si="374"/>
        <v>8.9226534190532201E-3</v>
      </c>
      <c r="DD398" s="8">
        <v>33.86</v>
      </c>
      <c r="DE398" s="7">
        <f t="shared" si="375"/>
        <v>1.1350059737156588E-2</v>
      </c>
      <c r="DF398" s="8">
        <v>56.25</v>
      </c>
      <c r="DG398" s="7">
        <f t="shared" si="376"/>
        <v>1.7179023508137485E-2</v>
      </c>
      <c r="DH398" s="8">
        <v>127.42</v>
      </c>
      <c r="DI398" s="7">
        <f t="shared" si="377"/>
        <v>7.4320050600885333E-3</v>
      </c>
      <c r="DJ398" s="8">
        <v>52.54</v>
      </c>
      <c r="DK398" s="7">
        <f t="shared" si="378"/>
        <v>2.7375831052014053E-2</v>
      </c>
      <c r="DL398" s="8">
        <v>101.6</v>
      </c>
      <c r="DM398" s="7">
        <f t="shared" si="379"/>
        <v>1.4073260804471471E-2</v>
      </c>
      <c r="DN398" s="8">
        <v>115.15</v>
      </c>
      <c r="DO398" s="7">
        <f t="shared" si="380"/>
        <v>2.9780003577177722E-2</v>
      </c>
      <c r="DP398" s="8">
        <v>68.22</v>
      </c>
      <c r="DQ398" s="7">
        <f t="shared" si="381"/>
        <v>2.3508668821627474E-3</v>
      </c>
      <c r="DR398" s="8">
        <v>79.680000000000007</v>
      </c>
      <c r="DS398" s="7">
        <f t="shared" si="382"/>
        <v>3.5208522801091435E-2</v>
      </c>
      <c r="DT398" s="8">
        <v>120.02</v>
      </c>
      <c r="DU398" s="7">
        <f t="shared" si="383"/>
        <v>1.359682459251752E-2</v>
      </c>
      <c r="DV398" s="8">
        <v>124.21</v>
      </c>
      <c r="DW398" s="7">
        <f t="shared" si="384"/>
        <v>-8.050233456774365E-5</v>
      </c>
    </row>
    <row r="399" spans="1:127" x14ac:dyDescent="0.3">
      <c r="A399" s="50">
        <v>42417</v>
      </c>
      <c r="B399" s="8">
        <v>69.64</v>
      </c>
      <c r="C399" s="7">
        <f t="shared" si="332"/>
        <v>-1.1216811018032177E-2</v>
      </c>
      <c r="D399" s="8">
        <v>34.28</v>
      </c>
      <c r="E399" s="7">
        <f t="shared" si="332"/>
        <v>-2.3282887077997177E-3</v>
      </c>
      <c r="F399" s="8">
        <v>21.35</v>
      </c>
      <c r="G399" s="7">
        <f t="shared" si="332"/>
        <v>1.136901942207494E-2</v>
      </c>
      <c r="H399" s="8">
        <v>51.85</v>
      </c>
      <c r="I399" s="7">
        <f t="shared" si="332"/>
        <v>-1.4258555133079848E-2</v>
      </c>
      <c r="J399" s="8">
        <v>58.06</v>
      </c>
      <c r="K399" s="7">
        <f t="shared" si="333"/>
        <v>-4.1166380789021424E-3</v>
      </c>
      <c r="L399" s="8">
        <v>64.56</v>
      </c>
      <c r="M399" s="7">
        <f t="shared" si="334"/>
        <v>-7.3800738007380679E-3</v>
      </c>
      <c r="U399" s="53">
        <v>42417</v>
      </c>
      <c r="V399" s="8">
        <v>37.869999999999997</v>
      </c>
      <c r="W399" s="7">
        <f t="shared" si="335"/>
        <v>2.1305285868392643E-2</v>
      </c>
      <c r="X399" s="8">
        <v>24.53</v>
      </c>
      <c r="Y399" s="7">
        <f t="shared" si="335"/>
        <v>1.5314569536423883E-2</v>
      </c>
      <c r="Z399" s="8">
        <v>38.450000000000003</v>
      </c>
      <c r="AA399" s="7">
        <f t="shared" si="335"/>
        <v>1.2108449591997916E-2</v>
      </c>
      <c r="AB399" s="8">
        <v>52.73</v>
      </c>
      <c r="AC399" s="7">
        <f t="shared" si="335"/>
        <v>1.2675244862684782E-2</v>
      </c>
      <c r="AD399" s="8">
        <v>33.4</v>
      </c>
      <c r="AE399" s="7">
        <f t="shared" si="336"/>
        <v>-6.5437239738250705E-3</v>
      </c>
      <c r="AF399" s="8">
        <v>69.25</v>
      </c>
      <c r="AG399" s="7">
        <f t="shared" si="337"/>
        <v>2.9739776951672861E-2</v>
      </c>
      <c r="AH399" s="8">
        <v>65.02</v>
      </c>
      <c r="AI399" s="7">
        <f t="shared" si="338"/>
        <v>6.9691807340870821E-3</v>
      </c>
      <c r="AJ399" s="8">
        <v>34.5</v>
      </c>
      <c r="AK399" s="7">
        <f t="shared" si="339"/>
        <v>3.0004478280340429E-2</v>
      </c>
      <c r="AL399" s="8">
        <v>132.51</v>
      </c>
      <c r="AM399" s="7">
        <f t="shared" si="340"/>
        <v>8.8313665778454262E-3</v>
      </c>
      <c r="AN399" s="8">
        <v>754.18</v>
      </c>
      <c r="AO399" s="7">
        <f t="shared" si="341"/>
        <v>-4.6325014187861844E-3</v>
      </c>
      <c r="AP399" s="8">
        <v>26.8</v>
      </c>
      <c r="AQ399" s="7">
        <f t="shared" si="342"/>
        <v>7.8977059044753987E-3</v>
      </c>
      <c r="AR399" s="8">
        <v>39.936</v>
      </c>
      <c r="AS399" s="7">
        <f t="shared" si="343"/>
        <v>1.6493585827733744E-2</v>
      </c>
      <c r="AT399" s="8">
        <v>22.46</v>
      </c>
      <c r="AU399" s="7">
        <f t="shared" si="344"/>
        <v>1.3995485327313874E-2</v>
      </c>
      <c r="AV399" s="8">
        <v>93.78</v>
      </c>
      <c r="AW399" s="7">
        <f t="shared" si="345"/>
        <v>-1.0341916420430603E-2</v>
      </c>
      <c r="AX399" s="8">
        <v>105.02</v>
      </c>
      <c r="AY399" s="7">
        <f t="shared" si="346"/>
        <v>-0.10108704955918858</v>
      </c>
      <c r="AZ399" s="8">
        <v>29.45</v>
      </c>
      <c r="BA399" s="7">
        <f t="shared" si="347"/>
        <v>-1.3730743469524452E-2</v>
      </c>
      <c r="BB399" s="8" t="s">
        <v>126</v>
      </c>
      <c r="BC399" s="7" t="str">
        <f t="shared" si="348"/>
        <v>NA</v>
      </c>
      <c r="BD399" s="8">
        <v>5.84</v>
      </c>
      <c r="BE399" s="7">
        <f t="shared" si="349"/>
        <v>1.3888888888888902E-2</v>
      </c>
      <c r="BF399" s="8">
        <v>87.07</v>
      </c>
      <c r="BG399" s="7">
        <f t="shared" si="350"/>
        <v>6.7059775696612133E-3</v>
      </c>
      <c r="BH399" s="8">
        <v>38.72</v>
      </c>
      <c r="BI399" s="7">
        <f t="shared" si="351"/>
        <v>1.8947368421052602E-2</v>
      </c>
      <c r="BJ399" s="8">
        <v>22.21</v>
      </c>
      <c r="BK399" s="7">
        <f t="shared" si="352"/>
        <v>1.6941391941391989E-2</v>
      </c>
      <c r="BL399" s="8">
        <v>42.89</v>
      </c>
      <c r="BM399" s="7">
        <f t="shared" si="353"/>
        <v>4.2144696792320233E-3</v>
      </c>
      <c r="BN399" s="8">
        <v>35.42</v>
      </c>
      <c r="BO399" s="7">
        <f t="shared" si="354"/>
        <v>2.518089725036193E-2</v>
      </c>
      <c r="BP399" s="8">
        <v>43.98</v>
      </c>
      <c r="BQ399" s="7">
        <f t="shared" si="355"/>
        <v>-8.1645437460847847E-2</v>
      </c>
      <c r="BR399" s="8">
        <v>77.09</v>
      </c>
      <c r="BS399" s="7">
        <f t="shared" si="356"/>
        <v>2.0383851753805509E-2</v>
      </c>
      <c r="BT399" s="8">
        <v>80.02</v>
      </c>
      <c r="BU399" s="7">
        <f t="shared" si="357"/>
        <v>-1.173274052118072E-2</v>
      </c>
      <c r="BV399" s="8">
        <v>23.57</v>
      </c>
      <c r="BW399" s="7">
        <f t="shared" si="358"/>
        <v>1.551055579491596E-2</v>
      </c>
      <c r="BX399" s="8">
        <v>74.260000000000005</v>
      </c>
      <c r="BY399" s="7">
        <f t="shared" si="359"/>
        <v>1.0890280424721092E-2</v>
      </c>
      <c r="BZ399" s="8">
        <v>212.74</v>
      </c>
      <c r="CA399" s="7">
        <f t="shared" si="360"/>
        <v>1.7894736842105307E-2</v>
      </c>
      <c r="CB399" s="8">
        <v>155.57</v>
      </c>
      <c r="CC399" s="7">
        <f t="shared" si="361"/>
        <v>1.9529458024772198E-2</v>
      </c>
      <c r="CD399" s="8">
        <v>60.4</v>
      </c>
      <c r="CE399" s="7">
        <f t="shared" si="362"/>
        <v>1.6583747927031746E-3</v>
      </c>
      <c r="CF399" s="8">
        <v>42.87</v>
      </c>
      <c r="CG399" s="7">
        <f t="shared" si="363"/>
        <v>3.3759344104171654E-2</v>
      </c>
      <c r="CH399" s="8">
        <v>52.42</v>
      </c>
      <c r="CI399" s="7">
        <f t="shared" si="364"/>
        <v>2.6032491681346609E-2</v>
      </c>
      <c r="CJ399" s="8">
        <v>69.459999999999994</v>
      </c>
      <c r="CK399" s="7">
        <f t="shared" si="365"/>
        <v>1.8475073313782855E-2</v>
      </c>
      <c r="CL399" s="8">
        <v>36.630000000000003</v>
      </c>
      <c r="CM399" s="7">
        <f t="shared" si="366"/>
        <v>2.6050420168067218E-2</v>
      </c>
      <c r="CN399" s="8">
        <v>254.62</v>
      </c>
      <c r="CO399" s="7">
        <f t="shared" si="367"/>
        <v>-4.4573037222395461E-3</v>
      </c>
      <c r="CP399" s="8">
        <v>58.2</v>
      </c>
      <c r="CQ399" s="7">
        <f t="shared" si="368"/>
        <v>-5.8079945336521402E-3</v>
      </c>
      <c r="CR399" s="8">
        <v>49.94</v>
      </c>
      <c r="CS399" s="7">
        <f t="shared" si="369"/>
        <v>2.3360655737704929E-2</v>
      </c>
      <c r="CT399" s="8">
        <v>29.63</v>
      </c>
      <c r="CU399" s="7">
        <f t="shared" si="370"/>
        <v>-6.0382422006038149E-3</v>
      </c>
      <c r="CV399" s="8">
        <v>47.96</v>
      </c>
      <c r="CW399" s="7">
        <f t="shared" si="371"/>
        <v>1.2027853977632418E-2</v>
      </c>
      <c r="CX399" s="8">
        <v>91.23</v>
      </c>
      <c r="CY399" s="7">
        <f t="shared" si="372"/>
        <v>1.2316910785619167E-2</v>
      </c>
      <c r="CZ399" s="8">
        <v>23.42</v>
      </c>
      <c r="DA399" s="7">
        <f t="shared" si="373"/>
        <v>1.4291901255955039E-2</v>
      </c>
      <c r="DB399" s="8">
        <v>86.383332999999993</v>
      </c>
      <c r="DC399" s="7">
        <f t="shared" si="374"/>
        <v>8.1099869008642242E-4</v>
      </c>
      <c r="DD399" s="8">
        <v>33.76</v>
      </c>
      <c r="DE399" s="7">
        <f t="shared" si="375"/>
        <v>-2.9533372711164035E-3</v>
      </c>
      <c r="DF399" s="8">
        <v>56.06</v>
      </c>
      <c r="DG399" s="7">
        <f t="shared" si="376"/>
        <v>-3.3777777777777374E-3</v>
      </c>
      <c r="DH399" s="8">
        <v>130.69999999999999</v>
      </c>
      <c r="DI399" s="7">
        <f t="shared" si="377"/>
        <v>2.5741641814471722E-2</v>
      </c>
      <c r="DJ399" s="8">
        <v>53.69</v>
      </c>
      <c r="DK399" s="7">
        <f t="shared" si="378"/>
        <v>2.1888085268366931E-2</v>
      </c>
      <c r="DL399" s="8">
        <v>101.16</v>
      </c>
      <c r="DM399" s="7">
        <f t="shared" si="379"/>
        <v>-4.3307086614173011E-3</v>
      </c>
      <c r="DN399" s="8">
        <v>118.3</v>
      </c>
      <c r="DO399" s="7">
        <f t="shared" si="380"/>
        <v>2.7355623100303875E-2</v>
      </c>
      <c r="DP399" s="8">
        <v>68.39</v>
      </c>
      <c r="DQ399" s="7">
        <f t="shared" si="381"/>
        <v>2.4919378481384007E-3</v>
      </c>
      <c r="DR399" s="8">
        <v>81.45</v>
      </c>
      <c r="DS399" s="7">
        <f t="shared" si="382"/>
        <v>2.2213855421686694E-2</v>
      </c>
      <c r="DT399" s="8">
        <v>122.13</v>
      </c>
      <c r="DU399" s="7">
        <f t="shared" si="383"/>
        <v>1.758040326612231E-2</v>
      </c>
      <c r="DV399" s="8">
        <v>125.3</v>
      </c>
      <c r="DW399" s="7">
        <f t="shared" si="384"/>
        <v>8.7754609129699988E-3</v>
      </c>
    </row>
    <row r="400" spans="1:127" x14ac:dyDescent="0.3">
      <c r="A400" s="50">
        <v>42418</v>
      </c>
      <c r="B400" s="8">
        <v>70.819999999999993</v>
      </c>
      <c r="C400" s="7">
        <f t="shared" si="332"/>
        <v>1.6944284893739125E-2</v>
      </c>
      <c r="D400" s="8">
        <v>34.6</v>
      </c>
      <c r="E400" s="7">
        <f t="shared" si="332"/>
        <v>9.3348891481913731E-3</v>
      </c>
      <c r="F400" s="8">
        <v>21.87</v>
      </c>
      <c r="G400" s="7">
        <f t="shared" si="332"/>
        <v>2.4355971896955483E-2</v>
      </c>
      <c r="H400" s="8">
        <v>52.21</v>
      </c>
      <c r="I400" s="7">
        <f t="shared" si="332"/>
        <v>6.9431051108968063E-3</v>
      </c>
      <c r="J400" s="8">
        <v>58.58</v>
      </c>
      <c r="K400" s="7">
        <f t="shared" si="333"/>
        <v>8.9562521529451596E-3</v>
      </c>
      <c r="L400" s="8">
        <v>65.540000000000006</v>
      </c>
      <c r="M400" s="7">
        <f t="shared" si="334"/>
        <v>1.5179677819083085E-2</v>
      </c>
      <c r="U400" s="53">
        <v>42418</v>
      </c>
      <c r="V400" s="8">
        <v>37.19</v>
      </c>
      <c r="W400" s="7">
        <f t="shared" si="335"/>
        <v>-1.7956165830472662E-2</v>
      </c>
      <c r="X400" s="8">
        <v>24.065000000000001</v>
      </c>
      <c r="Y400" s="7">
        <f t="shared" si="335"/>
        <v>-1.895637994292702E-2</v>
      </c>
      <c r="Z400" s="8">
        <v>38.31</v>
      </c>
      <c r="AA400" s="7">
        <f t="shared" si="335"/>
        <v>-3.6410923276983241E-3</v>
      </c>
      <c r="AB400" s="8">
        <v>52.04</v>
      </c>
      <c r="AC400" s="7">
        <f t="shared" si="335"/>
        <v>-1.3085530058790019E-2</v>
      </c>
      <c r="AD400" s="8">
        <v>33.9</v>
      </c>
      <c r="AE400" s="7">
        <f t="shared" si="336"/>
        <v>1.4970059880239521E-2</v>
      </c>
      <c r="AF400" s="8">
        <v>68.430000000000007</v>
      </c>
      <c r="AG400" s="7">
        <f t="shared" si="337"/>
        <v>-1.184115523465694E-2</v>
      </c>
      <c r="AH400" s="8">
        <v>64.3</v>
      </c>
      <c r="AI400" s="7">
        <f t="shared" si="338"/>
        <v>-1.107351584127959E-2</v>
      </c>
      <c r="AJ400" s="8">
        <v>34.484999999999999</v>
      </c>
      <c r="AK400" s="7">
        <f t="shared" si="339"/>
        <v>-4.3478260869566867E-4</v>
      </c>
      <c r="AL400" s="8">
        <v>131.16999999999999</v>
      </c>
      <c r="AM400" s="7">
        <f t="shared" si="340"/>
        <v>-1.0112444343823135E-2</v>
      </c>
      <c r="AN400" s="8">
        <v>748.51</v>
      </c>
      <c r="AO400" s="7">
        <f t="shared" si="341"/>
        <v>-7.5180991275291837E-3</v>
      </c>
      <c r="AP400" s="8">
        <v>26.46</v>
      </c>
      <c r="AQ400" s="7">
        <f t="shared" si="342"/>
        <v>-1.2686567164179098E-2</v>
      </c>
      <c r="AR400" s="8">
        <v>40.475999999999999</v>
      </c>
      <c r="AS400" s="7">
        <f t="shared" si="343"/>
        <v>1.3521634615384593E-2</v>
      </c>
      <c r="AT400" s="8">
        <v>22.25</v>
      </c>
      <c r="AU400" s="7">
        <f t="shared" si="344"/>
        <v>-9.3499554764025303E-3</v>
      </c>
      <c r="AV400" s="8">
        <v>92.11</v>
      </c>
      <c r="AW400" s="7">
        <f t="shared" si="345"/>
        <v>-1.7807634890168497E-2</v>
      </c>
      <c r="AX400" s="8">
        <v>104.95</v>
      </c>
      <c r="AY400" s="7">
        <f t="shared" si="346"/>
        <v>-6.6653970672246414E-4</v>
      </c>
      <c r="AZ400" s="8">
        <v>29.15</v>
      </c>
      <c r="BA400" s="7">
        <f t="shared" si="347"/>
        <v>-1.0186757215619719E-2</v>
      </c>
      <c r="BB400" s="8" t="s">
        <v>126</v>
      </c>
      <c r="BC400" s="7" t="str">
        <f t="shared" si="348"/>
        <v>NA</v>
      </c>
      <c r="BD400" s="8">
        <v>6.12</v>
      </c>
      <c r="BE400" s="7">
        <f t="shared" si="349"/>
        <v>4.7945205479452101E-2</v>
      </c>
      <c r="BF400" s="8">
        <v>86.67</v>
      </c>
      <c r="BG400" s="7">
        <f t="shared" si="350"/>
        <v>-4.5940048237049676E-3</v>
      </c>
      <c r="BH400" s="8">
        <v>38.85</v>
      </c>
      <c r="BI400" s="7">
        <f t="shared" si="351"/>
        <v>3.3574380165289916E-3</v>
      </c>
      <c r="BJ400" s="8">
        <v>22.28</v>
      </c>
      <c r="BK400" s="7">
        <f t="shared" si="352"/>
        <v>3.1517334533993822E-3</v>
      </c>
      <c r="BL400" s="8">
        <v>42.74</v>
      </c>
      <c r="BM400" s="7">
        <f t="shared" si="353"/>
        <v>-3.4973187223128603E-3</v>
      </c>
      <c r="BN400" s="8">
        <v>34.8675</v>
      </c>
      <c r="BO400" s="7">
        <f t="shared" si="354"/>
        <v>-1.5598531902879784E-2</v>
      </c>
      <c r="BP400" s="8">
        <v>43.69</v>
      </c>
      <c r="BQ400" s="7">
        <f t="shared" si="355"/>
        <v>-6.5939063210550064E-3</v>
      </c>
      <c r="BR400" s="8">
        <v>77.36</v>
      </c>
      <c r="BS400" s="7">
        <f t="shared" si="356"/>
        <v>3.5023997924503308E-3</v>
      </c>
      <c r="BT400" s="8">
        <v>82.11</v>
      </c>
      <c r="BU400" s="7">
        <f t="shared" si="357"/>
        <v>2.6118470382404443E-2</v>
      </c>
      <c r="BV400" s="8">
        <v>24</v>
      </c>
      <c r="BW400" s="7">
        <f t="shared" si="358"/>
        <v>1.824352991090368E-2</v>
      </c>
      <c r="BX400" s="8">
        <v>74.349999999999994</v>
      </c>
      <c r="BY400" s="7">
        <f t="shared" si="359"/>
        <v>1.2119579854563587E-3</v>
      </c>
      <c r="BZ400" s="8">
        <v>214.2</v>
      </c>
      <c r="CA400" s="7">
        <f t="shared" si="360"/>
        <v>6.8628372661463733E-3</v>
      </c>
      <c r="CB400" s="8">
        <v>155.96</v>
      </c>
      <c r="CC400" s="7">
        <f t="shared" si="361"/>
        <v>2.5069100726362076E-3</v>
      </c>
      <c r="CD400" s="8">
        <v>60.62</v>
      </c>
      <c r="CE400" s="7">
        <f t="shared" si="362"/>
        <v>3.642384105960246E-3</v>
      </c>
      <c r="CF400" s="8">
        <v>42.79</v>
      </c>
      <c r="CG400" s="7">
        <f t="shared" si="363"/>
        <v>-1.8661068346162422E-3</v>
      </c>
      <c r="CH400" s="8">
        <v>52.19</v>
      </c>
      <c r="CI400" s="7">
        <f t="shared" si="364"/>
        <v>-4.3876383059901561E-3</v>
      </c>
      <c r="CJ400" s="8">
        <v>69.400000000000006</v>
      </c>
      <c r="CK400" s="7">
        <f t="shared" si="365"/>
        <v>-8.6380650734218351E-4</v>
      </c>
      <c r="CL400" s="8">
        <v>36.630000000000003</v>
      </c>
      <c r="CM400" s="7">
        <f t="shared" si="366"/>
        <v>0</v>
      </c>
      <c r="CN400" s="8">
        <v>253.41</v>
      </c>
      <c r="CO400" s="7">
        <f t="shared" si="367"/>
        <v>-4.7521797187966694E-3</v>
      </c>
      <c r="CP400" s="8">
        <v>57.72</v>
      </c>
      <c r="CQ400" s="7">
        <f t="shared" si="368"/>
        <v>-8.247422680412439E-3</v>
      </c>
      <c r="CR400" s="8">
        <v>48.72</v>
      </c>
      <c r="CS400" s="7">
        <f t="shared" si="369"/>
        <v>-2.4429315178213836E-2</v>
      </c>
      <c r="CT400" s="8">
        <v>29.55</v>
      </c>
      <c r="CU400" s="7">
        <f t="shared" si="370"/>
        <v>-2.6999662504218125E-3</v>
      </c>
      <c r="CV400" s="8">
        <v>47.16</v>
      </c>
      <c r="CW400" s="7">
        <f t="shared" si="371"/>
        <v>-1.6680567139282825E-2</v>
      </c>
      <c r="CX400" s="8">
        <v>91.65</v>
      </c>
      <c r="CY400" s="7">
        <f t="shared" si="372"/>
        <v>4.6037487668530276E-3</v>
      </c>
      <c r="CZ400" s="8">
        <v>22.74</v>
      </c>
      <c r="DA400" s="7">
        <f t="shared" si="373"/>
        <v>-2.9035012809564612E-2</v>
      </c>
      <c r="DB400" s="8">
        <v>84.926665999999997</v>
      </c>
      <c r="DC400" s="7">
        <f t="shared" si="374"/>
        <v>-1.6862824684016255E-2</v>
      </c>
      <c r="DD400" s="8">
        <v>33.93</v>
      </c>
      <c r="DE400" s="7">
        <f t="shared" si="375"/>
        <v>5.0355450236967336E-3</v>
      </c>
      <c r="DF400" s="8">
        <v>56.31</v>
      </c>
      <c r="DG400" s="7">
        <f t="shared" si="376"/>
        <v>4.4595076703531928E-3</v>
      </c>
      <c r="DH400" s="8">
        <v>129.69</v>
      </c>
      <c r="DI400" s="7">
        <f t="shared" si="377"/>
        <v>-7.727620504973152E-3</v>
      </c>
      <c r="DJ400" s="8">
        <v>53.06</v>
      </c>
      <c r="DK400" s="7">
        <f t="shared" si="378"/>
        <v>-1.1734028683181141E-2</v>
      </c>
      <c r="DL400" s="8">
        <v>102.07</v>
      </c>
      <c r="DM400" s="7">
        <f t="shared" si="379"/>
        <v>8.9956504547251542E-3</v>
      </c>
      <c r="DN400" s="8">
        <v>117.45</v>
      </c>
      <c r="DO400" s="7">
        <f t="shared" si="380"/>
        <v>-7.1851225697379065E-3</v>
      </c>
      <c r="DP400" s="8">
        <v>68.45</v>
      </c>
      <c r="DQ400" s="7">
        <f t="shared" si="381"/>
        <v>8.7732124579620232E-4</v>
      </c>
      <c r="DR400" s="8">
        <v>80.62</v>
      </c>
      <c r="DS400" s="7">
        <f t="shared" si="382"/>
        <v>-1.0190300798035583E-2</v>
      </c>
      <c r="DT400" s="8">
        <v>121.2</v>
      </c>
      <c r="DU400" s="7">
        <f t="shared" si="383"/>
        <v>-7.6148366494718138E-3</v>
      </c>
      <c r="DV400" s="8">
        <v>124.62</v>
      </c>
      <c r="DW400" s="7">
        <f t="shared" si="384"/>
        <v>-5.426975259377435E-3</v>
      </c>
    </row>
    <row r="401" spans="1:127" x14ac:dyDescent="0.3">
      <c r="A401" s="50">
        <v>42419</v>
      </c>
      <c r="B401" s="8">
        <v>70.099999999999994</v>
      </c>
      <c r="C401" s="7">
        <f t="shared" si="332"/>
        <v>-1.0166619598983323E-2</v>
      </c>
      <c r="D401" s="8">
        <v>34.520000000000003</v>
      </c>
      <c r="E401" s="7">
        <f t="shared" si="332"/>
        <v>-2.3121387283236501E-3</v>
      </c>
      <c r="F401" s="8">
        <v>21.87</v>
      </c>
      <c r="G401" s="7">
        <f t="shared" si="332"/>
        <v>0</v>
      </c>
      <c r="H401" s="8">
        <v>52.32</v>
      </c>
      <c r="I401" s="7">
        <f t="shared" si="332"/>
        <v>2.1068760773798015E-3</v>
      </c>
      <c r="J401" s="8">
        <v>58.03</v>
      </c>
      <c r="K401" s="7">
        <f t="shared" si="333"/>
        <v>-9.3888699214748576E-3</v>
      </c>
      <c r="L401" s="8">
        <v>65.14</v>
      </c>
      <c r="M401" s="7">
        <f t="shared" si="334"/>
        <v>-6.1031431187062194E-3</v>
      </c>
      <c r="U401" s="53">
        <v>42419</v>
      </c>
      <c r="V401" s="8">
        <v>37.44</v>
      </c>
      <c r="W401" s="7">
        <f t="shared" si="335"/>
        <v>6.7222371605270238E-3</v>
      </c>
      <c r="X401" s="8">
        <v>24.01</v>
      </c>
      <c r="Y401" s="7">
        <f t="shared" si="335"/>
        <v>-2.2854768335757204E-3</v>
      </c>
      <c r="Z401" s="8">
        <v>38.53</v>
      </c>
      <c r="AA401" s="7">
        <f t="shared" si="335"/>
        <v>5.7426259462281092E-3</v>
      </c>
      <c r="AB401" s="8">
        <v>52.1</v>
      </c>
      <c r="AC401" s="7">
        <f t="shared" si="335"/>
        <v>1.1529592621061159E-3</v>
      </c>
      <c r="AD401" s="8">
        <v>32.65</v>
      </c>
      <c r="AE401" s="7">
        <f t="shared" si="336"/>
        <v>-3.687315634218289E-2</v>
      </c>
      <c r="AF401" s="8">
        <v>70.33</v>
      </c>
      <c r="AG401" s="7">
        <f t="shared" si="337"/>
        <v>2.7765599883092084E-2</v>
      </c>
      <c r="AH401" s="8">
        <v>64</v>
      </c>
      <c r="AI401" s="7">
        <f t="shared" si="338"/>
        <v>-4.6656298600310604E-3</v>
      </c>
      <c r="AJ401" s="8">
        <v>34.424999999999997</v>
      </c>
      <c r="AK401" s="7">
        <f t="shared" si="339"/>
        <v>-1.7398869073510881E-3</v>
      </c>
      <c r="AL401" s="8">
        <v>131.53</v>
      </c>
      <c r="AM401" s="7">
        <f t="shared" si="340"/>
        <v>2.744529999237735E-3</v>
      </c>
      <c r="AN401" s="8">
        <v>759.91</v>
      </c>
      <c r="AO401" s="7">
        <f t="shared" si="341"/>
        <v>1.5230257444790287E-2</v>
      </c>
      <c r="AP401" s="8">
        <v>26.81</v>
      </c>
      <c r="AQ401" s="7">
        <f t="shared" si="342"/>
        <v>1.3227513227513147E-2</v>
      </c>
      <c r="AR401" s="8">
        <v>40.804000000000002</v>
      </c>
      <c r="AS401" s="7">
        <f t="shared" si="343"/>
        <v>8.1035675462002906E-3</v>
      </c>
      <c r="AT401" s="8">
        <v>25.16</v>
      </c>
      <c r="AU401" s="7">
        <f t="shared" si="344"/>
        <v>0.13078651685393258</v>
      </c>
      <c r="AV401" s="8">
        <v>93.23</v>
      </c>
      <c r="AW401" s="7">
        <f t="shared" si="345"/>
        <v>1.2159374660731784E-2</v>
      </c>
      <c r="AX401" s="8">
        <v>107.17</v>
      </c>
      <c r="AY401" s="7">
        <f t="shared" si="346"/>
        <v>2.1152929966650774E-2</v>
      </c>
      <c r="AZ401" s="8">
        <v>28.85</v>
      </c>
      <c r="BA401" s="7">
        <f t="shared" si="347"/>
        <v>-1.0291595197255478E-2</v>
      </c>
      <c r="BB401" s="8" t="s">
        <v>126</v>
      </c>
      <c r="BC401" s="7" t="str">
        <f t="shared" si="348"/>
        <v>NA</v>
      </c>
      <c r="BD401" s="8">
        <v>5.83</v>
      </c>
      <c r="BE401" s="7">
        <f t="shared" si="349"/>
        <v>-4.7385620915032685E-2</v>
      </c>
      <c r="BF401" s="8">
        <v>86.65</v>
      </c>
      <c r="BG401" s="7">
        <f t="shared" si="350"/>
        <v>-2.3076035537090135E-4</v>
      </c>
      <c r="BH401" s="8">
        <v>38.74</v>
      </c>
      <c r="BI401" s="7">
        <f t="shared" si="351"/>
        <v>-2.8314028314028166E-3</v>
      </c>
      <c r="BJ401" s="8">
        <v>22.324999999999999</v>
      </c>
      <c r="BK401" s="7">
        <f t="shared" si="352"/>
        <v>2.0197486535008147E-3</v>
      </c>
      <c r="BL401" s="8">
        <v>40.159999999999997</v>
      </c>
      <c r="BM401" s="7">
        <f t="shared" si="353"/>
        <v>-6.0364997660271535E-2</v>
      </c>
      <c r="BN401" s="8">
        <v>35.045499999999997</v>
      </c>
      <c r="BO401" s="7">
        <f t="shared" si="354"/>
        <v>5.1050405105039732E-3</v>
      </c>
      <c r="BP401" s="8">
        <v>44.18</v>
      </c>
      <c r="BQ401" s="7">
        <f t="shared" si="355"/>
        <v>1.1215381094071917E-2</v>
      </c>
      <c r="BR401" s="8">
        <v>76.760000000000005</v>
      </c>
      <c r="BS401" s="7">
        <f t="shared" si="356"/>
        <v>-7.7559462254394298E-3</v>
      </c>
      <c r="BT401" s="8">
        <v>83.01</v>
      </c>
      <c r="BU401" s="7">
        <f t="shared" si="357"/>
        <v>1.0960906101571133E-2</v>
      </c>
      <c r="BV401" s="8">
        <v>24.57</v>
      </c>
      <c r="BW401" s="7">
        <f t="shared" si="358"/>
        <v>2.3750000000000011E-2</v>
      </c>
      <c r="BX401" s="8">
        <v>75.180000000000007</v>
      </c>
      <c r="BY401" s="7">
        <f t="shared" si="359"/>
        <v>1.1163416274378111E-2</v>
      </c>
      <c r="BZ401" s="8">
        <v>213.62</v>
      </c>
      <c r="CA401" s="7">
        <f t="shared" si="360"/>
        <v>-2.7077497665732217E-3</v>
      </c>
      <c r="CB401" s="8">
        <v>154.27000000000001</v>
      </c>
      <c r="CC401" s="7">
        <f t="shared" si="361"/>
        <v>-1.0836111823544483E-2</v>
      </c>
      <c r="CD401" s="8">
        <v>60.56</v>
      </c>
      <c r="CE401" s="7">
        <f t="shared" si="362"/>
        <v>-9.8977235235887784E-4</v>
      </c>
      <c r="CF401" s="8">
        <v>42.88</v>
      </c>
      <c r="CG401" s="7">
        <f t="shared" si="363"/>
        <v>2.1032951624212061E-3</v>
      </c>
      <c r="CH401" s="8">
        <v>51.82</v>
      </c>
      <c r="CI401" s="7">
        <f t="shared" si="364"/>
        <v>-7.0894807434373911E-3</v>
      </c>
      <c r="CJ401" s="8">
        <v>69.400000000000006</v>
      </c>
      <c r="CK401" s="7">
        <f t="shared" si="365"/>
        <v>0</v>
      </c>
      <c r="CL401" s="8">
        <v>36.78</v>
      </c>
      <c r="CM401" s="7">
        <f t="shared" si="366"/>
        <v>4.095004095004056E-3</v>
      </c>
      <c r="CN401" s="8">
        <v>257.83999999999997</v>
      </c>
      <c r="CO401" s="7">
        <f t="shared" si="367"/>
        <v>1.7481551635689114E-2</v>
      </c>
      <c r="CP401" s="8">
        <v>59.77</v>
      </c>
      <c r="CQ401" s="7">
        <f t="shared" si="368"/>
        <v>3.5516285516285592E-2</v>
      </c>
      <c r="CR401" s="8">
        <v>49.14</v>
      </c>
      <c r="CS401" s="7">
        <f t="shared" si="369"/>
        <v>8.6206896551724484E-3</v>
      </c>
      <c r="CT401" s="8">
        <v>29.49</v>
      </c>
      <c r="CU401" s="7">
        <f t="shared" si="370"/>
        <v>-2.030456852791955E-3</v>
      </c>
      <c r="CV401" s="8">
        <v>45.15</v>
      </c>
      <c r="CW401" s="7">
        <f t="shared" si="371"/>
        <v>-4.2620865139949067E-2</v>
      </c>
      <c r="CX401" s="8">
        <v>91.94</v>
      </c>
      <c r="CY401" s="7">
        <f t="shared" si="372"/>
        <v>3.1642116748498857E-3</v>
      </c>
      <c r="CZ401" s="8">
        <v>23.05</v>
      </c>
      <c r="DA401" s="7">
        <f t="shared" si="373"/>
        <v>1.3632365875110039E-2</v>
      </c>
      <c r="DB401" s="8">
        <v>85.17</v>
      </c>
      <c r="DC401" s="7">
        <f t="shared" si="374"/>
        <v>2.8652249224054597E-3</v>
      </c>
      <c r="DD401" s="8">
        <v>33.76</v>
      </c>
      <c r="DE401" s="7">
        <f t="shared" si="375"/>
        <v>-5.0103153551429918E-3</v>
      </c>
      <c r="DF401" s="8">
        <v>56.8</v>
      </c>
      <c r="DG401" s="7">
        <f t="shared" si="376"/>
        <v>8.7018291600070123E-3</v>
      </c>
      <c r="DH401" s="8">
        <v>130.16</v>
      </c>
      <c r="DI401" s="7">
        <f t="shared" si="377"/>
        <v>3.624026524789875E-3</v>
      </c>
      <c r="DJ401" s="8">
        <v>52.76</v>
      </c>
      <c r="DK401" s="7">
        <f t="shared" si="378"/>
        <v>-5.6539766302300086E-3</v>
      </c>
      <c r="DL401" s="8">
        <v>105.02</v>
      </c>
      <c r="DM401" s="7">
        <f t="shared" si="379"/>
        <v>2.8901734104046273E-2</v>
      </c>
      <c r="DN401" s="8">
        <v>117.68</v>
      </c>
      <c r="DO401" s="7">
        <f t="shared" si="380"/>
        <v>1.9582801191996933E-3</v>
      </c>
      <c r="DP401" s="8">
        <v>67.95</v>
      </c>
      <c r="DQ401" s="7">
        <f t="shared" si="381"/>
        <v>-7.3046018991964933E-3</v>
      </c>
      <c r="DR401" s="8">
        <v>80.67</v>
      </c>
      <c r="DS401" s="7">
        <f t="shared" si="382"/>
        <v>6.2019350037208079E-4</v>
      </c>
      <c r="DT401" s="8">
        <v>121.37</v>
      </c>
      <c r="DU401" s="7">
        <f t="shared" si="383"/>
        <v>1.4026402640264168E-3</v>
      </c>
      <c r="DV401" s="8">
        <v>125.55</v>
      </c>
      <c r="DW401" s="7">
        <f t="shared" si="384"/>
        <v>7.4626865671641191E-3</v>
      </c>
    </row>
    <row r="402" spans="1:127" x14ac:dyDescent="0.3">
      <c r="A402" s="50">
        <v>42422</v>
      </c>
      <c r="B402" s="8">
        <v>70.36</v>
      </c>
      <c r="C402" s="7">
        <f t="shared" si="332"/>
        <v>3.7089871611983615E-3</v>
      </c>
      <c r="D402" s="8">
        <v>34.57</v>
      </c>
      <c r="E402" s="7">
        <f t="shared" si="332"/>
        <v>1.4484356894553057E-3</v>
      </c>
      <c r="F402" s="8">
        <v>21.91</v>
      </c>
      <c r="G402" s="7">
        <f t="shared" si="332"/>
        <v>1.8289894833104319E-3</v>
      </c>
      <c r="H402" s="8">
        <v>52.44</v>
      </c>
      <c r="I402" s="7">
        <f t="shared" si="332"/>
        <v>2.2935779816513273E-3</v>
      </c>
      <c r="J402" s="8">
        <v>58.25</v>
      </c>
      <c r="K402" s="7">
        <f t="shared" si="333"/>
        <v>3.7911425124935181E-3</v>
      </c>
      <c r="L402" s="8">
        <v>65.37</v>
      </c>
      <c r="M402" s="7">
        <f t="shared" si="334"/>
        <v>3.5308566165183292E-3</v>
      </c>
      <c r="U402" s="53">
        <v>42422</v>
      </c>
      <c r="V402" s="8">
        <v>38.03</v>
      </c>
      <c r="W402" s="7">
        <f t="shared" si="335"/>
        <v>1.5758547008547102E-2</v>
      </c>
      <c r="X402" s="8">
        <v>24.22</v>
      </c>
      <c r="Y402" s="7">
        <f t="shared" si="335"/>
        <v>8.7463556851310829E-3</v>
      </c>
      <c r="Z402" s="8">
        <v>39.159999999999997</v>
      </c>
      <c r="AA402" s="7">
        <f t="shared" si="335"/>
        <v>1.6350895406176888E-2</v>
      </c>
      <c r="AB402" s="8">
        <v>52.61</v>
      </c>
      <c r="AC402" s="7">
        <f t="shared" si="335"/>
        <v>9.7888675623799999E-3</v>
      </c>
      <c r="AD402" s="8">
        <v>33.79</v>
      </c>
      <c r="AE402" s="7">
        <f t="shared" si="336"/>
        <v>3.4915773353751935E-2</v>
      </c>
      <c r="AF402" s="8">
        <v>70.59</v>
      </c>
      <c r="AG402" s="7">
        <f t="shared" si="337"/>
        <v>3.6968576709797401E-3</v>
      </c>
      <c r="AH402" s="8">
        <v>64.44</v>
      </c>
      <c r="AI402" s="7">
        <f t="shared" si="338"/>
        <v>6.8749999999999645E-3</v>
      </c>
      <c r="AJ402" s="8">
        <v>34.975000000000001</v>
      </c>
      <c r="AK402" s="7">
        <f t="shared" si="339"/>
        <v>1.5976761074800415E-2</v>
      </c>
      <c r="AL402" s="8">
        <v>132.91999999999999</v>
      </c>
      <c r="AM402" s="7">
        <f t="shared" si="340"/>
        <v>1.0567931270432497E-2</v>
      </c>
      <c r="AN402" s="8">
        <v>764.9</v>
      </c>
      <c r="AO402" s="7">
        <f t="shared" si="341"/>
        <v>6.5665670934716078E-3</v>
      </c>
      <c r="AP402" s="8">
        <v>27.22</v>
      </c>
      <c r="AQ402" s="7">
        <f t="shared" si="342"/>
        <v>1.5292801193584489E-2</v>
      </c>
      <c r="AR402" s="8">
        <v>41.112000000000002</v>
      </c>
      <c r="AS402" s="7">
        <f t="shared" si="343"/>
        <v>7.5482795804332863E-3</v>
      </c>
      <c r="AT402" s="8">
        <v>25.67</v>
      </c>
      <c r="AU402" s="7">
        <f t="shared" si="344"/>
        <v>2.0270270270270334E-2</v>
      </c>
      <c r="AV402" s="8">
        <v>94.82</v>
      </c>
      <c r="AW402" s="7">
        <f t="shared" si="345"/>
        <v>1.7054596160034206E-2</v>
      </c>
      <c r="AX402" s="8">
        <v>106.71</v>
      </c>
      <c r="AY402" s="7">
        <f t="shared" si="346"/>
        <v>-4.2922459643557707E-3</v>
      </c>
      <c r="AZ402" s="8">
        <v>28.39</v>
      </c>
      <c r="BA402" s="7">
        <f t="shared" si="347"/>
        <v>-1.5944540727902974E-2</v>
      </c>
      <c r="BB402" s="8" t="s">
        <v>126</v>
      </c>
      <c r="BC402" s="7" t="str">
        <f t="shared" si="348"/>
        <v>NA</v>
      </c>
      <c r="BD402" s="8">
        <v>5.59</v>
      </c>
      <c r="BE402" s="7">
        <f t="shared" si="349"/>
        <v>-4.1166380789022336E-2</v>
      </c>
      <c r="BF402" s="8">
        <v>87.75</v>
      </c>
      <c r="BG402" s="7">
        <f t="shared" si="350"/>
        <v>1.2694748990190356E-2</v>
      </c>
      <c r="BH402" s="8">
        <v>39.25</v>
      </c>
      <c r="BI402" s="7">
        <f t="shared" si="351"/>
        <v>1.3164687661331904E-2</v>
      </c>
      <c r="BJ402" s="8">
        <v>22.68</v>
      </c>
      <c r="BK402" s="7">
        <f t="shared" si="352"/>
        <v>1.5901455767077289E-2</v>
      </c>
      <c r="BL402" s="8">
        <v>41.52</v>
      </c>
      <c r="BM402" s="7">
        <f t="shared" si="353"/>
        <v>3.3864541832669487E-2</v>
      </c>
      <c r="BN402" s="8">
        <v>35.323</v>
      </c>
      <c r="BO402" s="7">
        <f t="shared" si="354"/>
        <v>7.9182776676036421E-3</v>
      </c>
      <c r="BP402" s="8">
        <v>43.56</v>
      </c>
      <c r="BQ402" s="7">
        <f t="shared" si="355"/>
        <v>-1.4033499320959653E-2</v>
      </c>
      <c r="BR402" s="8">
        <v>77.33</v>
      </c>
      <c r="BS402" s="7">
        <f t="shared" si="356"/>
        <v>7.4257425742573361E-3</v>
      </c>
      <c r="BT402" s="8">
        <v>84.3</v>
      </c>
      <c r="BU402" s="7">
        <f t="shared" si="357"/>
        <v>1.5540296349837272E-2</v>
      </c>
      <c r="BV402" s="8">
        <v>24.78</v>
      </c>
      <c r="BW402" s="7">
        <f t="shared" si="358"/>
        <v>8.5470085470085808E-3</v>
      </c>
      <c r="BX402" s="8">
        <v>76.44</v>
      </c>
      <c r="BY402" s="7">
        <f t="shared" si="359"/>
        <v>1.6759776536312727E-2</v>
      </c>
      <c r="BZ402" s="8">
        <v>215.01</v>
      </c>
      <c r="CA402" s="7">
        <f t="shared" si="360"/>
        <v>6.5068813781480493E-3</v>
      </c>
      <c r="CB402" s="8">
        <v>156.43</v>
      </c>
      <c r="CC402" s="7">
        <f t="shared" si="361"/>
        <v>1.4001426071173892E-2</v>
      </c>
      <c r="CD402" s="8">
        <v>61.21</v>
      </c>
      <c r="CE402" s="7">
        <f t="shared" si="362"/>
        <v>1.0733157199471575E-2</v>
      </c>
      <c r="CF402" s="8">
        <v>42.85</v>
      </c>
      <c r="CG402" s="7">
        <f t="shared" si="363"/>
        <v>-6.9962686567166831E-4</v>
      </c>
      <c r="CH402" s="8">
        <v>52.65</v>
      </c>
      <c r="CI402" s="7">
        <f t="shared" si="364"/>
        <v>1.6016981860285572E-2</v>
      </c>
      <c r="CJ402" s="8">
        <v>69.36</v>
      </c>
      <c r="CK402" s="7">
        <f t="shared" si="365"/>
        <v>-5.7636887608078166E-4</v>
      </c>
      <c r="CL402" s="8">
        <v>37.11</v>
      </c>
      <c r="CM402" s="7">
        <f t="shared" si="366"/>
        <v>8.972267536704685E-3</v>
      </c>
      <c r="CN402" s="8">
        <v>259.54000000000002</v>
      </c>
      <c r="CO402" s="7">
        <f t="shared" si="367"/>
        <v>6.5932361154205929E-3</v>
      </c>
      <c r="CP402" s="8">
        <v>60.07</v>
      </c>
      <c r="CQ402" s="7">
        <f t="shared" si="368"/>
        <v>5.0192404216161477E-3</v>
      </c>
      <c r="CR402" s="8">
        <v>49.18</v>
      </c>
      <c r="CS402" s="7">
        <f t="shared" si="369"/>
        <v>8.1400081400079662E-4</v>
      </c>
      <c r="CT402" s="8">
        <v>30.05</v>
      </c>
      <c r="CU402" s="7">
        <f t="shared" si="370"/>
        <v>1.8989487962021101E-2</v>
      </c>
      <c r="CV402" s="8">
        <v>45.72</v>
      </c>
      <c r="CW402" s="7">
        <f t="shared" si="371"/>
        <v>1.2624584717607979E-2</v>
      </c>
      <c r="CX402" s="8">
        <v>92.54</v>
      </c>
      <c r="CY402" s="7">
        <f t="shared" si="372"/>
        <v>6.5259952142702688E-3</v>
      </c>
      <c r="CZ402" s="8">
        <v>23.43</v>
      </c>
      <c r="DA402" s="7">
        <f t="shared" si="373"/>
        <v>1.6485900216919695E-2</v>
      </c>
      <c r="DB402" s="8">
        <v>85.933333000000005</v>
      </c>
      <c r="DC402" s="7">
        <f t="shared" si="374"/>
        <v>8.962463308676798E-3</v>
      </c>
      <c r="DD402" s="8">
        <v>33.94</v>
      </c>
      <c r="DE402" s="7">
        <f t="shared" si="375"/>
        <v>5.3317535545023614E-3</v>
      </c>
      <c r="DF402" s="8">
        <v>56.7</v>
      </c>
      <c r="DG402" s="7">
        <f t="shared" si="376"/>
        <v>-1.7605633802815902E-3</v>
      </c>
      <c r="DH402" s="8">
        <v>131.44</v>
      </c>
      <c r="DI402" s="7">
        <f t="shared" si="377"/>
        <v>9.8340503995083071E-3</v>
      </c>
      <c r="DJ402" s="8">
        <v>53.3</v>
      </c>
      <c r="DK402" s="7">
        <f t="shared" si="378"/>
        <v>1.0235026535253964E-2</v>
      </c>
      <c r="DL402" s="8">
        <v>105.28</v>
      </c>
      <c r="DM402" s="7">
        <f t="shared" si="379"/>
        <v>2.4757189106837281E-3</v>
      </c>
      <c r="DN402" s="8">
        <v>121.27</v>
      </c>
      <c r="DO402" s="7">
        <f t="shared" si="380"/>
        <v>3.0506458191706227E-2</v>
      </c>
      <c r="DP402" s="8">
        <v>68.48</v>
      </c>
      <c r="DQ402" s="7">
        <f t="shared" si="381"/>
        <v>7.7998528329654322E-3</v>
      </c>
      <c r="DR402" s="8">
        <v>83.99</v>
      </c>
      <c r="DS402" s="7">
        <f t="shared" si="382"/>
        <v>4.1155324160158588E-2</v>
      </c>
      <c r="DT402" s="8">
        <v>122.69</v>
      </c>
      <c r="DU402" s="7">
        <f t="shared" si="383"/>
        <v>1.0875834225920682E-2</v>
      </c>
      <c r="DV402" s="8">
        <v>125.9</v>
      </c>
      <c r="DW402" s="7">
        <f t="shared" si="384"/>
        <v>2.7877339705297374E-3</v>
      </c>
    </row>
    <row r="403" spans="1:127" x14ac:dyDescent="0.3">
      <c r="A403" s="50">
        <v>42423</v>
      </c>
      <c r="B403" s="8">
        <v>70.45</v>
      </c>
      <c r="C403" s="7">
        <f t="shared" si="332"/>
        <v>1.2791358726549661E-3</v>
      </c>
      <c r="D403" s="8">
        <v>34.29</v>
      </c>
      <c r="E403" s="7">
        <f t="shared" si="332"/>
        <v>-8.0995082441423522E-3</v>
      </c>
      <c r="F403" s="8">
        <v>21.8</v>
      </c>
      <c r="G403" s="7">
        <f t="shared" si="332"/>
        <v>-5.0205385668644197E-3</v>
      </c>
      <c r="H403" s="8">
        <v>52.35</v>
      </c>
      <c r="I403" s="7">
        <f t="shared" si="332"/>
        <v>-1.7162471395880303E-3</v>
      </c>
      <c r="J403" s="8">
        <v>58.41</v>
      </c>
      <c r="K403" s="7">
        <f t="shared" si="333"/>
        <v>2.74678111587977E-3</v>
      </c>
      <c r="L403" s="8">
        <v>65.180000000000007</v>
      </c>
      <c r="M403" s="7">
        <f t="shared" si="334"/>
        <v>-2.9065320483401824E-3</v>
      </c>
      <c r="U403" s="53">
        <v>42423</v>
      </c>
      <c r="V403" s="8">
        <v>37.17</v>
      </c>
      <c r="W403" s="7">
        <f t="shared" si="335"/>
        <v>-2.2613726005784891E-2</v>
      </c>
      <c r="X403" s="8">
        <v>23.672499999999999</v>
      </c>
      <c r="Y403" s="7">
        <f t="shared" si="335"/>
        <v>-2.260528488852186E-2</v>
      </c>
      <c r="Z403" s="8">
        <v>38.39</v>
      </c>
      <c r="AA403" s="7">
        <f t="shared" si="335"/>
        <v>-1.9662921348314506E-2</v>
      </c>
      <c r="AB403" s="8">
        <v>51.46</v>
      </c>
      <c r="AC403" s="7">
        <f t="shared" si="335"/>
        <v>-2.1858962174491514E-2</v>
      </c>
      <c r="AD403" s="8">
        <v>33.79</v>
      </c>
      <c r="AE403" s="7">
        <f t="shared" si="336"/>
        <v>0</v>
      </c>
      <c r="AF403" s="8">
        <v>70.17</v>
      </c>
      <c r="AG403" s="7">
        <f t="shared" si="337"/>
        <v>-5.9498512537186805E-3</v>
      </c>
      <c r="AH403" s="8">
        <v>63.73</v>
      </c>
      <c r="AI403" s="7">
        <f t="shared" si="338"/>
        <v>-1.1018001241464943E-2</v>
      </c>
      <c r="AJ403" s="8">
        <v>34.454999999999998</v>
      </c>
      <c r="AK403" s="7">
        <f t="shared" si="339"/>
        <v>-1.4867762687634112E-2</v>
      </c>
      <c r="AL403" s="8">
        <v>131.21</v>
      </c>
      <c r="AM403" s="7">
        <f t="shared" si="340"/>
        <v>-1.2864881131507522E-2</v>
      </c>
      <c r="AN403" s="8">
        <v>764.28</v>
      </c>
      <c r="AO403" s="7">
        <f t="shared" si="341"/>
        <v>-8.1056347234933265E-4</v>
      </c>
      <c r="AP403" s="8">
        <v>26.95</v>
      </c>
      <c r="AQ403" s="7">
        <f t="shared" si="342"/>
        <v>-9.9191770756796322E-3</v>
      </c>
      <c r="AR403" s="8">
        <v>41.103999999999999</v>
      </c>
      <c r="AS403" s="7">
        <f t="shared" si="343"/>
        <v>-1.9459038723493557E-4</v>
      </c>
      <c r="AT403" s="8">
        <v>25.78</v>
      </c>
      <c r="AU403" s="7">
        <f t="shared" si="344"/>
        <v>4.2851577717179365E-3</v>
      </c>
      <c r="AV403" s="8">
        <v>94.03</v>
      </c>
      <c r="AW403" s="7">
        <f t="shared" si="345"/>
        <v>-8.3315756169583637E-3</v>
      </c>
      <c r="AX403" s="8">
        <v>108.33</v>
      </c>
      <c r="AY403" s="7">
        <f t="shared" si="346"/>
        <v>1.5181332583637941E-2</v>
      </c>
      <c r="AZ403" s="8">
        <v>29</v>
      </c>
      <c r="BA403" s="7">
        <f t="shared" si="347"/>
        <v>2.1486438886931997E-2</v>
      </c>
      <c r="BB403" s="8" t="s">
        <v>126</v>
      </c>
      <c r="BC403" s="7" t="str">
        <f t="shared" si="348"/>
        <v>NA</v>
      </c>
      <c r="BD403" s="8">
        <v>5.54</v>
      </c>
      <c r="BE403" s="7">
        <f t="shared" si="349"/>
        <v>-8.9445438282647269E-3</v>
      </c>
      <c r="BF403" s="8">
        <v>87.32</v>
      </c>
      <c r="BG403" s="7">
        <f t="shared" si="350"/>
        <v>-4.9002849002849781E-3</v>
      </c>
      <c r="BH403" s="8">
        <v>39.229999999999997</v>
      </c>
      <c r="BI403" s="7">
        <f t="shared" si="351"/>
        <v>-5.0955414012746818E-4</v>
      </c>
      <c r="BJ403" s="8">
        <v>22.27</v>
      </c>
      <c r="BK403" s="7">
        <f t="shared" si="352"/>
        <v>-1.807760141093475E-2</v>
      </c>
      <c r="BL403" s="8">
        <v>41.58</v>
      </c>
      <c r="BM403" s="7">
        <f t="shared" si="353"/>
        <v>1.4450867052021956E-3</v>
      </c>
      <c r="BN403" s="8">
        <v>34.792499999999997</v>
      </c>
      <c r="BO403" s="7">
        <f t="shared" si="354"/>
        <v>-1.5018543158848442E-2</v>
      </c>
      <c r="BP403" s="8">
        <v>43.4</v>
      </c>
      <c r="BQ403" s="7">
        <f t="shared" si="355"/>
        <v>-3.6730945821855758E-3</v>
      </c>
      <c r="BR403" s="8">
        <v>76.14</v>
      </c>
      <c r="BS403" s="7">
        <f t="shared" si="356"/>
        <v>-1.5388594335962728E-2</v>
      </c>
      <c r="BT403" s="8">
        <v>83.57</v>
      </c>
      <c r="BU403" s="7">
        <f t="shared" si="357"/>
        <v>-8.6595492289442948E-3</v>
      </c>
      <c r="BV403" s="8">
        <v>24.56</v>
      </c>
      <c r="BW403" s="7">
        <f t="shared" si="358"/>
        <v>-8.8781275221954167E-3</v>
      </c>
      <c r="BX403" s="8">
        <v>75.400000000000006</v>
      </c>
      <c r="BY403" s="7">
        <f t="shared" si="359"/>
        <v>-1.3605442176870645E-2</v>
      </c>
      <c r="BZ403" s="8">
        <v>215.15</v>
      </c>
      <c r="CA403" s="7">
        <f t="shared" si="360"/>
        <v>6.5113250546493088E-4</v>
      </c>
      <c r="CB403" s="8">
        <v>153.99</v>
      </c>
      <c r="CC403" s="7">
        <f t="shared" si="361"/>
        <v>-1.5598031068209407E-2</v>
      </c>
      <c r="CD403" s="8">
        <v>61.52</v>
      </c>
      <c r="CE403" s="7">
        <f t="shared" si="362"/>
        <v>5.0645319392256536E-3</v>
      </c>
      <c r="CF403" s="8">
        <v>42.96</v>
      </c>
      <c r="CG403" s="7">
        <f t="shared" si="363"/>
        <v>2.5670945157526123E-3</v>
      </c>
      <c r="CH403" s="8">
        <v>51.18</v>
      </c>
      <c r="CI403" s="7">
        <f t="shared" si="364"/>
        <v>-2.79202279202279E-2</v>
      </c>
      <c r="CJ403" s="8">
        <v>68.41</v>
      </c>
      <c r="CK403" s="7">
        <f t="shared" si="365"/>
        <v>-1.3696655132641332E-2</v>
      </c>
      <c r="CL403" s="8">
        <v>36.549999999999997</v>
      </c>
      <c r="CM403" s="7">
        <f t="shared" si="366"/>
        <v>-1.5090272163837301E-2</v>
      </c>
      <c r="CN403" s="8">
        <v>258.77999999999997</v>
      </c>
      <c r="CO403" s="7">
        <f t="shared" si="367"/>
        <v>-2.9282576866766111E-3</v>
      </c>
      <c r="CP403" s="8">
        <v>58.87</v>
      </c>
      <c r="CQ403" s="7">
        <f t="shared" si="368"/>
        <v>-1.9976693857166685E-2</v>
      </c>
      <c r="CR403" s="8">
        <v>48.71</v>
      </c>
      <c r="CS403" s="7">
        <f t="shared" si="369"/>
        <v>-9.5567303782024982E-3</v>
      </c>
      <c r="CT403" s="8">
        <v>29.96</v>
      </c>
      <c r="CU403" s="7">
        <f t="shared" si="370"/>
        <v>-2.9950083194675492E-3</v>
      </c>
      <c r="CV403" s="8">
        <v>45.82</v>
      </c>
      <c r="CW403" s="7">
        <f t="shared" si="371"/>
        <v>2.1872265966754469E-3</v>
      </c>
      <c r="CX403" s="8">
        <v>92.05</v>
      </c>
      <c r="CY403" s="7">
        <f t="shared" si="372"/>
        <v>-5.2950075642966181E-3</v>
      </c>
      <c r="CZ403" s="8">
        <v>22.99</v>
      </c>
      <c r="DA403" s="7">
        <f t="shared" si="373"/>
        <v>-1.8779342723004751E-2</v>
      </c>
      <c r="DB403" s="8">
        <v>84.903333000000003</v>
      </c>
      <c r="DC403" s="7">
        <f t="shared" si="374"/>
        <v>-1.19860357330723E-2</v>
      </c>
      <c r="DD403" s="8">
        <v>33.82</v>
      </c>
      <c r="DE403" s="7">
        <f t="shared" si="375"/>
        <v>-3.5356511490865481E-3</v>
      </c>
      <c r="DF403" s="8">
        <v>55.86</v>
      </c>
      <c r="DG403" s="7">
        <f t="shared" si="376"/>
        <v>-1.4814814814814874E-2</v>
      </c>
      <c r="DH403" s="8">
        <v>129.74</v>
      </c>
      <c r="DI403" s="7">
        <f t="shared" si="377"/>
        <v>-1.2933657942787497E-2</v>
      </c>
      <c r="DJ403" s="8">
        <v>52.24</v>
      </c>
      <c r="DK403" s="7">
        <f t="shared" si="378"/>
        <v>-1.9887429643527115E-2</v>
      </c>
      <c r="DL403" s="8">
        <v>105.39</v>
      </c>
      <c r="DM403" s="7">
        <f t="shared" si="379"/>
        <v>1.0448328267477149E-3</v>
      </c>
      <c r="DN403" s="8">
        <v>121.15</v>
      </c>
      <c r="DO403" s="7">
        <f t="shared" si="380"/>
        <v>-9.8952750061837512E-4</v>
      </c>
      <c r="DP403" s="8">
        <v>68.010000000000005</v>
      </c>
      <c r="DQ403" s="7">
        <f t="shared" si="381"/>
        <v>-6.8633177570093292E-3</v>
      </c>
      <c r="DR403" s="8">
        <v>82.49</v>
      </c>
      <c r="DS403" s="7">
        <f t="shared" si="382"/>
        <v>-1.7859268960590549E-2</v>
      </c>
      <c r="DT403" s="8">
        <v>121.07</v>
      </c>
      <c r="DU403" s="7">
        <f t="shared" si="383"/>
        <v>-1.3204010106773205E-2</v>
      </c>
      <c r="DV403" s="8">
        <v>125.25</v>
      </c>
      <c r="DW403" s="7">
        <f t="shared" si="384"/>
        <v>-5.1628276409849535E-3</v>
      </c>
    </row>
    <row r="404" spans="1:127" x14ac:dyDescent="0.3">
      <c r="A404" s="50">
        <v>42424</v>
      </c>
      <c r="B404" s="8">
        <v>71.06</v>
      </c>
      <c r="C404" s="7">
        <f t="shared" si="332"/>
        <v>8.6586231369765714E-3</v>
      </c>
      <c r="D404" s="8">
        <v>34.58</v>
      </c>
      <c r="E404" s="7">
        <f t="shared" si="332"/>
        <v>8.4572761738115829E-3</v>
      </c>
      <c r="F404" s="8">
        <v>21.75</v>
      </c>
      <c r="G404" s="7">
        <f t="shared" si="332"/>
        <v>-2.2935779816514088E-3</v>
      </c>
      <c r="H404" s="8">
        <v>52.54</v>
      </c>
      <c r="I404" s="7">
        <f t="shared" si="332"/>
        <v>3.6294173829990012E-3</v>
      </c>
      <c r="J404" s="8">
        <v>59.41</v>
      </c>
      <c r="K404" s="7">
        <f t="shared" si="333"/>
        <v>1.7120356103406953E-2</v>
      </c>
      <c r="L404" s="8">
        <v>65.73</v>
      </c>
      <c r="M404" s="7">
        <f t="shared" si="334"/>
        <v>8.4381712181650376E-3</v>
      </c>
      <c r="U404" s="53">
        <v>42424</v>
      </c>
      <c r="V404" s="8">
        <v>37.479999999999997</v>
      </c>
      <c r="W404" s="7">
        <f t="shared" si="335"/>
        <v>8.3400591875166848E-3</v>
      </c>
      <c r="X404" s="8">
        <v>24.024999999999999</v>
      </c>
      <c r="Y404" s="7">
        <f t="shared" si="335"/>
        <v>1.4890695955222268E-2</v>
      </c>
      <c r="Z404" s="8">
        <v>39.200000000000003</v>
      </c>
      <c r="AA404" s="7">
        <f t="shared" si="335"/>
        <v>2.1099244594946661E-2</v>
      </c>
      <c r="AB404" s="8">
        <v>51.81</v>
      </c>
      <c r="AC404" s="7">
        <f t="shared" si="335"/>
        <v>6.801399144966992E-3</v>
      </c>
      <c r="AD404" s="8">
        <v>33.85</v>
      </c>
      <c r="AE404" s="7">
        <f t="shared" si="336"/>
        <v>1.7756732761172618E-3</v>
      </c>
      <c r="AF404" s="8">
        <v>70.61</v>
      </c>
      <c r="AG404" s="7">
        <f t="shared" si="337"/>
        <v>6.2704859626620734E-3</v>
      </c>
      <c r="AH404" s="8">
        <v>63.95</v>
      </c>
      <c r="AI404" s="7">
        <f t="shared" si="338"/>
        <v>3.4520633924369367E-3</v>
      </c>
      <c r="AJ404" s="8">
        <v>34.99</v>
      </c>
      <c r="AK404" s="7">
        <f t="shared" si="339"/>
        <v>1.5527499637208061E-2</v>
      </c>
      <c r="AL404" s="8">
        <v>131.55000000000001</v>
      </c>
      <c r="AM404" s="7">
        <f t="shared" si="340"/>
        <v>2.5912659096105736E-3</v>
      </c>
      <c r="AN404" s="8">
        <v>777.83</v>
      </c>
      <c r="AO404" s="7">
        <f t="shared" si="341"/>
        <v>1.7729104516669373E-2</v>
      </c>
      <c r="AP404" s="8">
        <v>27.08</v>
      </c>
      <c r="AQ404" s="7">
        <f t="shared" si="342"/>
        <v>4.8237476808905009E-3</v>
      </c>
      <c r="AR404" s="8">
        <v>40.944000000000003</v>
      </c>
      <c r="AS404" s="7">
        <f t="shared" si="343"/>
        <v>-3.8925652004670251E-3</v>
      </c>
      <c r="AT404" s="8">
        <v>26.12</v>
      </c>
      <c r="AU404" s="7">
        <f t="shared" si="344"/>
        <v>1.318851823118696E-2</v>
      </c>
      <c r="AV404" s="8">
        <v>94.63</v>
      </c>
      <c r="AW404" s="7">
        <f t="shared" si="345"/>
        <v>6.3809422524725547E-3</v>
      </c>
      <c r="AX404" s="8">
        <v>109.37</v>
      </c>
      <c r="AY404" s="7">
        <f t="shared" si="346"/>
        <v>9.6002953937044787E-3</v>
      </c>
      <c r="AZ404" s="8">
        <v>29.11</v>
      </c>
      <c r="BA404" s="7">
        <f t="shared" si="347"/>
        <v>3.7931034482758426E-3</v>
      </c>
      <c r="BB404" s="8" t="s">
        <v>126</v>
      </c>
      <c r="BC404" s="7" t="str">
        <f t="shared" si="348"/>
        <v>NA</v>
      </c>
      <c r="BD404" s="8">
        <v>5.58</v>
      </c>
      <c r="BE404" s="7">
        <f t="shared" si="349"/>
        <v>7.2202166064982013E-3</v>
      </c>
      <c r="BF404" s="8">
        <v>87.2</v>
      </c>
      <c r="BG404" s="7">
        <f t="shared" si="350"/>
        <v>-1.3742556115436365E-3</v>
      </c>
      <c r="BH404" s="8">
        <v>39.299999999999997</v>
      </c>
      <c r="BI404" s="7">
        <f t="shared" si="351"/>
        <v>1.7843487127198647E-3</v>
      </c>
      <c r="BJ404" s="8">
        <v>22.25</v>
      </c>
      <c r="BK404" s="7">
        <f t="shared" si="352"/>
        <v>-8.9806915132463287E-4</v>
      </c>
      <c r="BL404" s="8">
        <v>41.59</v>
      </c>
      <c r="BM404" s="7">
        <f t="shared" si="353"/>
        <v>2.4050024050036354E-4</v>
      </c>
      <c r="BN404" s="8">
        <v>34.978000000000002</v>
      </c>
      <c r="BO404" s="7">
        <f t="shared" si="354"/>
        <v>5.3316088237408835E-3</v>
      </c>
      <c r="BP404" s="8">
        <v>44.46</v>
      </c>
      <c r="BQ404" s="7">
        <f t="shared" si="355"/>
        <v>2.4423963133640605E-2</v>
      </c>
      <c r="BR404" s="8">
        <v>75.8</v>
      </c>
      <c r="BS404" s="7">
        <f t="shared" si="356"/>
        <v>-4.4654583661676312E-3</v>
      </c>
      <c r="BT404" s="8">
        <v>83.91</v>
      </c>
      <c r="BU404" s="7">
        <f t="shared" si="357"/>
        <v>4.068445614454989E-3</v>
      </c>
      <c r="BV404" s="8">
        <v>24.84</v>
      </c>
      <c r="BW404" s="7">
        <f t="shared" si="358"/>
        <v>1.1400651465798092E-2</v>
      </c>
      <c r="BX404" s="8">
        <v>75.459999999999994</v>
      </c>
      <c r="BY404" s="7">
        <f t="shared" si="359"/>
        <v>7.9575596816960285E-4</v>
      </c>
      <c r="BZ404" s="8">
        <v>216.63</v>
      </c>
      <c r="CA404" s="7">
        <f t="shared" si="360"/>
        <v>6.8789216825470125E-3</v>
      </c>
      <c r="CB404" s="8">
        <v>154.66999999999999</v>
      </c>
      <c r="CC404" s="7">
        <f t="shared" si="361"/>
        <v>4.4158711604648246E-3</v>
      </c>
      <c r="CD404" s="8">
        <v>61.36</v>
      </c>
      <c r="CE404" s="7">
        <f t="shared" si="362"/>
        <v>-2.600780234070281E-3</v>
      </c>
      <c r="CF404" s="8">
        <v>43.18</v>
      </c>
      <c r="CG404" s="7">
        <f t="shared" si="363"/>
        <v>5.121042830540011E-3</v>
      </c>
      <c r="CH404" s="8">
        <v>51.36</v>
      </c>
      <c r="CI404" s="7">
        <f t="shared" si="364"/>
        <v>3.516998827667052E-3</v>
      </c>
      <c r="CJ404" s="8">
        <v>68.849999999999994</v>
      </c>
      <c r="CK404" s="7">
        <f t="shared" si="365"/>
        <v>6.4318082151731872E-3</v>
      </c>
      <c r="CL404" s="8">
        <v>36.630000000000003</v>
      </c>
      <c r="CM404" s="7">
        <f t="shared" si="366"/>
        <v>2.1887824897402299E-3</v>
      </c>
      <c r="CN404" s="8">
        <v>263.77</v>
      </c>
      <c r="CO404" s="7">
        <f t="shared" si="367"/>
        <v>1.928278846896982E-2</v>
      </c>
      <c r="CP404" s="8">
        <v>60.35</v>
      </c>
      <c r="CQ404" s="7">
        <f t="shared" si="368"/>
        <v>2.5140139289960999E-2</v>
      </c>
      <c r="CR404" s="8">
        <v>48.79</v>
      </c>
      <c r="CS404" s="7">
        <f t="shared" si="369"/>
        <v>1.6423732293163271E-3</v>
      </c>
      <c r="CT404" s="8">
        <v>30.02</v>
      </c>
      <c r="CU404" s="7">
        <f t="shared" si="370"/>
        <v>2.0026702269692496E-3</v>
      </c>
      <c r="CV404" s="8">
        <v>47.29</v>
      </c>
      <c r="CW404" s="7">
        <f t="shared" si="371"/>
        <v>3.208206023570491E-2</v>
      </c>
      <c r="CX404" s="8">
        <v>91.46</v>
      </c>
      <c r="CY404" s="7">
        <f t="shared" si="372"/>
        <v>-6.4095600217273594E-3</v>
      </c>
      <c r="CZ404" s="8">
        <v>22.61</v>
      </c>
      <c r="DA404" s="7">
        <f t="shared" si="373"/>
        <v>-1.652892561983467E-2</v>
      </c>
      <c r="DB404" s="8">
        <v>86.57</v>
      </c>
      <c r="DC404" s="7">
        <f t="shared" si="374"/>
        <v>1.9630171644733779E-2</v>
      </c>
      <c r="DD404" s="8">
        <v>34.119999999999997</v>
      </c>
      <c r="DE404" s="7">
        <f t="shared" si="375"/>
        <v>8.870490833826055E-3</v>
      </c>
      <c r="DF404" s="8">
        <v>56.74</v>
      </c>
      <c r="DG404" s="7">
        <f t="shared" si="376"/>
        <v>1.5753669889008282E-2</v>
      </c>
      <c r="DH404" s="8">
        <v>129.77000000000001</v>
      </c>
      <c r="DI404" s="7">
        <f t="shared" si="377"/>
        <v>2.3123169415755461E-4</v>
      </c>
      <c r="DJ404" s="8">
        <v>52.46</v>
      </c>
      <c r="DK404" s="7">
        <f t="shared" si="378"/>
        <v>4.2113323124042656E-3</v>
      </c>
      <c r="DL404" s="8">
        <v>105.91</v>
      </c>
      <c r="DM404" s="7">
        <f t="shared" si="379"/>
        <v>4.9340544643703957E-3</v>
      </c>
      <c r="DN404" s="8">
        <v>120.2</v>
      </c>
      <c r="DO404" s="7">
        <f t="shared" si="380"/>
        <v>-7.8415187783739404E-3</v>
      </c>
      <c r="DP404" s="8">
        <v>71.650000000000006</v>
      </c>
      <c r="DQ404" s="7">
        <f t="shared" si="381"/>
        <v>5.3521540949860322E-2</v>
      </c>
      <c r="DR404" s="8">
        <v>83.2</v>
      </c>
      <c r="DS404" s="7">
        <f t="shared" si="382"/>
        <v>8.6071038913808698E-3</v>
      </c>
      <c r="DT404" s="8">
        <v>120.76</v>
      </c>
      <c r="DU404" s="7">
        <f t="shared" si="383"/>
        <v>-2.5605021888162886E-3</v>
      </c>
      <c r="DV404" s="8">
        <v>126.62</v>
      </c>
      <c r="DW404" s="7">
        <f t="shared" si="384"/>
        <v>1.0938123752495046E-2</v>
      </c>
    </row>
    <row r="405" spans="1:127" x14ac:dyDescent="0.3">
      <c r="A405" s="50">
        <v>42425</v>
      </c>
      <c r="B405" s="8">
        <v>71.62</v>
      </c>
      <c r="C405" s="7">
        <f t="shared" si="332"/>
        <v>7.8806642274134846E-3</v>
      </c>
      <c r="D405" s="8">
        <v>34.49</v>
      </c>
      <c r="E405" s="7">
        <f t="shared" si="332"/>
        <v>-2.6026604973972329E-3</v>
      </c>
      <c r="F405" s="8">
        <v>22.03</v>
      </c>
      <c r="G405" s="7">
        <f t="shared" si="332"/>
        <v>1.2873563218390857E-2</v>
      </c>
      <c r="H405" s="8">
        <v>52.61</v>
      </c>
      <c r="I405" s="7">
        <f t="shared" si="332"/>
        <v>1.3323182337266898E-3</v>
      </c>
      <c r="J405" s="8">
        <v>59.75</v>
      </c>
      <c r="K405" s="7">
        <f t="shared" si="333"/>
        <v>5.7229422656119074E-3</v>
      </c>
      <c r="L405" s="8">
        <v>65.97</v>
      </c>
      <c r="M405" s="7">
        <f t="shared" si="334"/>
        <v>3.6513007759013368E-3</v>
      </c>
      <c r="U405" s="53">
        <v>42425</v>
      </c>
      <c r="V405" s="8">
        <v>37.630000000000003</v>
      </c>
      <c r="W405" s="7">
        <f t="shared" si="335"/>
        <v>4.0021344717184014E-3</v>
      </c>
      <c r="X405" s="8">
        <v>24.19</v>
      </c>
      <c r="Y405" s="7">
        <f t="shared" si="335"/>
        <v>6.8678459937566161E-3</v>
      </c>
      <c r="Z405" s="8">
        <v>39.630000000000003</v>
      </c>
      <c r="AA405" s="7">
        <f t="shared" si="335"/>
        <v>1.0969387755102034E-2</v>
      </c>
      <c r="AB405" s="8">
        <v>52.99</v>
      </c>
      <c r="AC405" s="7">
        <f t="shared" si="335"/>
        <v>2.277552596023933E-2</v>
      </c>
      <c r="AD405" s="8">
        <v>34.619999999999997</v>
      </c>
      <c r="AE405" s="7">
        <f t="shared" si="336"/>
        <v>2.2747415066469601E-2</v>
      </c>
      <c r="AF405" s="8">
        <v>72.47</v>
      </c>
      <c r="AG405" s="7">
        <f t="shared" si="337"/>
        <v>2.6341877920974359E-2</v>
      </c>
      <c r="AH405" s="8">
        <v>64.41</v>
      </c>
      <c r="AI405" s="7">
        <f t="shared" si="338"/>
        <v>7.1931196247067043E-3</v>
      </c>
      <c r="AJ405" s="8">
        <v>35.61</v>
      </c>
      <c r="AK405" s="7">
        <f t="shared" si="339"/>
        <v>1.7719348385252857E-2</v>
      </c>
      <c r="AL405" s="8">
        <v>132.99</v>
      </c>
      <c r="AM405" s="7">
        <f t="shared" si="340"/>
        <v>1.0946408209806139E-2</v>
      </c>
      <c r="AN405" s="8">
        <v>785.15</v>
      </c>
      <c r="AO405" s="7">
        <f t="shared" si="341"/>
        <v>9.4107967036498163E-3</v>
      </c>
      <c r="AP405" s="8">
        <v>27.41</v>
      </c>
      <c r="AQ405" s="7">
        <f t="shared" si="342"/>
        <v>1.2186115214180275E-2</v>
      </c>
      <c r="AR405" s="8">
        <v>41.356000000000002</v>
      </c>
      <c r="AS405" s="7">
        <f t="shared" si="343"/>
        <v>1.0062524423602946E-2</v>
      </c>
      <c r="AT405" s="8">
        <v>25.84</v>
      </c>
      <c r="AU405" s="7">
        <f t="shared" si="344"/>
        <v>-1.071975497702914E-2</v>
      </c>
      <c r="AV405" s="8">
        <v>96.73</v>
      </c>
      <c r="AW405" s="7">
        <f t="shared" si="345"/>
        <v>2.2191693965972828E-2</v>
      </c>
      <c r="AX405" s="8">
        <v>110.5</v>
      </c>
      <c r="AY405" s="7">
        <f t="shared" si="346"/>
        <v>1.0331900886897645E-2</v>
      </c>
      <c r="AZ405" s="8">
        <v>29.63</v>
      </c>
      <c r="BA405" s="7">
        <f t="shared" si="347"/>
        <v>1.7863277224321523E-2</v>
      </c>
      <c r="BB405" s="8" t="s">
        <v>126</v>
      </c>
      <c r="BC405" s="7" t="str">
        <f t="shared" si="348"/>
        <v>NA</v>
      </c>
      <c r="BD405" s="8">
        <v>5.7</v>
      </c>
      <c r="BE405" s="7">
        <f t="shared" si="349"/>
        <v>2.1505376344086041E-2</v>
      </c>
      <c r="BF405" s="8">
        <v>88.26</v>
      </c>
      <c r="BG405" s="7">
        <f t="shared" si="350"/>
        <v>1.2155963302752319E-2</v>
      </c>
      <c r="BH405" s="8">
        <v>39.32</v>
      </c>
      <c r="BI405" s="7">
        <f t="shared" si="351"/>
        <v>5.0890585241738237E-4</v>
      </c>
      <c r="BJ405" s="8">
        <v>22.535</v>
      </c>
      <c r="BK405" s="7">
        <f t="shared" si="352"/>
        <v>1.2808988764044951E-2</v>
      </c>
      <c r="BL405" s="8">
        <v>41.43</v>
      </c>
      <c r="BM405" s="7">
        <f t="shared" si="353"/>
        <v>-3.8470786246694801E-3</v>
      </c>
      <c r="BN405" s="8">
        <v>35.287500000000001</v>
      </c>
      <c r="BO405" s="7">
        <f t="shared" si="354"/>
        <v>8.8484190062324847E-3</v>
      </c>
      <c r="BP405" s="8">
        <v>43.12</v>
      </c>
      <c r="BQ405" s="7">
        <f t="shared" si="355"/>
        <v>-3.0139451192082847E-2</v>
      </c>
      <c r="BR405" s="8">
        <v>77.150000000000006</v>
      </c>
      <c r="BS405" s="7">
        <f t="shared" si="356"/>
        <v>1.7810026385224387E-2</v>
      </c>
      <c r="BT405" s="8">
        <v>84.41</v>
      </c>
      <c r="BU405" s="7">
        <f t="shared" si="357"/>
        <v>5.9587653438207605E-3</v>
      </c>
      <c r="BV405" s="8">
        <v>24.96</v>
      </c>
      <c r="BW405" s="7">
        <f t="shared" si="358"/>
        <v>4.8309178743961749E-3</v>
      </c>
      <c r="BX405" s="8">
        <v>76.14</v>
      </c>
      <c r="BY405" s="7">
        <f t="shared" si="359"/>
        <v>9.0113967664988987E-3</v>
      </c>
      <c r="BZ405" s="8">
        <v>220.03</v>
      </c>
      <c r="CA405" s="7">
        <f t="shared" si="360"/>
        <v>1.5694963763098396E-2</v>
      </c>
      <c r="CB405" s="8">
        <v>155.37</v>
      </c>
      <c r="CC405" s="7">
        <f t="shared" si="361"/>
        <v>4.5257645309369435E-3</v>
      </c>
      <c r="CD405" s="8">
        <v>62.38</v>
      </c>
      <c r="CE405" s="7">
        <f t="shared" si="362"/>
        <v>1.6623207301173455E-2</v>
      </c>
      <c r="CF405" s="8">
        <v>43.26</v>
      </c>
      <c r="CG405" s="7">
        <f t="shared" si="363"/>
        <v>1.8527095877720772E-3</v>
      </c>
      <c r="CH405" s="8">
        <v>52.1</v>
      </c>
      <c r="CI405" s="7">
        <f t="shared" si="364"/>
        <v>1.440809968847356E-2</v>
      </c>
      <c r="CJ405" s="8">
        <v>69.510000000000005</v>
      </c>
      <c r="CK405" s="7">
        <f t="shared" si="365"/>
        <v>9.5860566448803322E-3</v>
      </c>
      <c r="CL405" s="8">
        <v>37.29</v>
      </c>
      <c r="CM405" s="7">
        <f t="shared" si="366"/>
        <v>1.8018018018017924E-2</v>
      </c>
      <c r="CN405" s="8">
        <v>267.27</v>
      </c>
      <c r="CO405" s="7">
        <f t="shared" si="367"/>
        <v>1.3269135989687987E-2</v>
      </c>
      <c r="CP405" s="8">
        <v>60.4</v>
      </c>
      <c r="CQ405" s="7">
        <f t="shared" si="368"/>
        <v>8.2850041425016003E-4</v>
      </c>
      <c r="CR405" s="8">
        <v>50.68</v>
      </c>
      <c r="CS405" s="7">
        <f t="shared" si="369"/>
        <v>3.8737446197991403E-2</v>
      </c>
      <c r="CT405" s="8">
        <v>30.59</v>
      </c>
      <c r="CU405" s="7">
        <f t="shared" si="370"/>
        <v>1.898734177215191E-2</v>
      </c>
      <c r="CV405" s="8">
        <v>47.46</v>
      </c>
      <c r="CW405" s="7">
        <f t="shared" si="371"/>
        <v>3.5948403467963991E-3</v>
      </c>
      <c r="CX405" s="8">
        <v>92.45</v>
      </c>
      <c r="CY405" s="7">
        <f t="shared" si="372"/>
        <v>1.0824404111086913E-2</v>
      </c>
      <c r="CZ405" s="8">
        <v>23.6</v>
      </c>
      <c r="DA405" s="7">
        <f t="shared" si="373"/>
        <v>4.378593542680239E-2</v>
      </c>
      <c r="DB405" s="8">
        <v>88.486666</v>
      </c>
      <c r="DC405" s="7">
        <f t="shared" si="374"/>
        <v>2.2140071618343613E-2</v>
      </c>
      <c r="DD405" s="8">
        <v>34.47</v>
      </c>
      <c r="DE405" s="7">
        <f t="shared" si="375"/>
        <v>1.0257913247362293E-2</v>
      </c>
      <c r="DF405" s="8">
        <v>57.22</v>
      </c>
      <c r="DG405" s="7">
        <f t="shared" si="376"/>
        <v>8.4596404652801695E-3</v>
      </c>
      <c r="DH405" s="8">
        <v>130.57</v>
      </c>
      <c r="DI405" s="7">
        <f t="shared" si="377"/>
        <v>6.1647530245818212E-3</v>
      </c>
      <c r="DJ405" s="8">
        <v>53.11</v>
      </c>
      <c r="DK405" s="7">
        <f t="shared" si="378"/>
        <v>1.2390392680137221E-2</v>
      </c>
      <c r="DL405" s="8">
        <v>105.39</v>
      </c>
      <c r="DM405" s="7">
        <f t="shared" si="379"/>
        <v>-4.9098291001793606E-3</v>
      </c>
      <c r="DN405" s="8">
        <v>121.2</v>
      </c>
      <c r="DO405" s="7">
        <f t="shared" si="380"/>
        <v>8.3194675540765387E-3</v>
      </c>
      <c r="DP405" s="8">
        <v>73.900000000000006</v>
      </c>
      <c r="DQ405" s="7">
        <f t="shared" si="381"/>
        <v>3.1402651779483599E-2</v>
      </c>
      <c r="DR405" s="8">
        <v>84.33</v>
      </c>
      <c r="DS405" s="7">
        <f t="shared" si="382"/>
        <v>1.3581730769230714E-2</v>
      </c>
      <c r="DT405" s="8">
        <v>121.81</v>
      </c>
      <c r="DU405" s="7">
        <f t="shared" si="383"/>
        <v>8.694932096720745E-3</v>
      </c>
      <c r="DV405" s="8">
        <v>127.79</v>
      </c>
      <c r="DW405" s="7">
        <f t="shared" si="384"/>
        <v>9.2402464065708557E-3</v>
      </c>
    </row>
    <row r="406" spans="1:127" x14ac:dyDescent="0.3">
      <c r="A406" s="50">
        <v>42426</v>
      </c>
      <c r="B406" s="8">
        <v>70.150000000000006</v>
      </c>
      <c r="C406" s="7">
        <f t="shared" si="332"/>
        <v>-2.0524993018709841E-2</v>
      </c>
      <c r="D406" s="8">
        <v>33.6</v>
      </c>
      <c r="E406" s="7">
        <f t="shared" si="332"/>
        <v>-2.5804581037982038E-2</v>
      </c>
      <c r="F406" s="8">
        <v>21.51</v>
      </c>
      <c r="G406" s="7">
        <f t="shared" si="332"/>
        <v>-2.3604176123467976E-2</v>
      </c>
      <c r="H406" s="8">
        <v>50.15</v>
      </c>
      <c r="I406" s="7">
        <f t="shared" si="332"/>
        <v>-4.6759171260216705E-2</v>
      </c>
      <c r="J406" s="8">
        <v>57.59</v>
      </c>
      <c r="K406" s="7">
        <f t="shared" si="333"/>
        <v>-3.6150627615062707E-2</v>
      </c>
      <c r="L406" s="8">
        <v>64.92</v>
      </c>
      <c r="M406" s="7">
        <f t="shared" si="334"/>
        <v>-1.591632560254657E-2</v>
      </c>
      <c r="U406" s="53">
        <v>42426</v>
      </c>
      <c r="V406" s="8">
        <v>37.590000000000003</v>
      </c>
      <c r="W406" s="7">
        <f t="shared" si="335"/>
        <v>-1.0629816635662807E-3</v>
      </c>
      <c r="X406" s="8">
        <v>24.227499999999999</v>
      </c>
      <c r="Y406" s="7">
        <f t="shared" si="335"/>
        <v>1.5502273666803583E-3</v>
      </c>
      <c r="Z406" s="8">
        <v>39.520000000000003</v>
      </c>
      <c r="AA406" s="7">
        <f t="shared" si="335"/>
        <v>-2.7756749936916334E-3</v>
      </c>
      <c r="AB406" s="8">
        <v>53.44</v>
      </c>
      <c r="AC406" s="7">
        <f t="shared" si="335"/>
        <v>8.4921683336477774E-3</v>
      </c>
      <c r="AD406" s="8">
        <v>34.79</v>
      </c>
      <c r="AE406" s="7">
        <f t="shared" si="336"/>
        <v>4.9104563835933486E-3</v>
      </c>
      <c r="AF406" s="8">
        <v>72.739999999999995</v>
      </c>
      <c r="AG406" s="7">
        <f t="shared" si="337"/>
        <v>3.7256795915550714E-3</v>
      </c>
      <c r="AH406" s="8">
        <v>64.319999999999993</v>
      </c>
      <c r="AI406" s="7">
        <f t="shared" si="338"/>
        <v>-1.3972985561248783E-3</v>
      </c>
      <c r="AJ406" s="8">
        <v>36.024999999999999</v>
      </c>
      <c r="AK406" s="7">
        <f t="shared" si="339"/>
        <v>1.165402976691938E-2</v>
      </c>
      <c r="AL406" s="8">
        <v>133.63999999999999</v>
      </c>
      <c r="AM406" s="7">
        <f t="shared" si="340"/>
        <v>4.8875855327466522E-3</v>
      </c>
      <c r="AN406" s="8">
        <v>781.64</v>
      </c>
      <c r="AO406" s="7">
        <f t="shared" si="341"/>
        <v>-4.4704833471311102E-3</v>
      </c>
      <c r="AP406" s="8">
        <v>27.65</v>
      </c>
      <c r="AQ406" s="7">
        <f t="shared" si="342"/>
        <v>8.7559284932505806E-3</v>
      </c>
      <c r="AR406" s="8">
        <v>40.043999999999997</v>
      </c>
      <c r="AS406" s="7">
        <f t="shared" si="343"/>
        <v>-3.1724538156494939E-2</v>
      </c>
      <c r="AT406" s="8">
        <v>25.95</v>
      </c>
      <c r="AU406" s="7">
        <f t="shared" si="344"/>
        <v>4.2569659442724238E-3</v>
      </c>
      <c r="AV406" s="8">
        <v>94.61</v>
      </c>
      <c r="AW406" s="7">
        <f t="shared" si="345"/>
        <v>-2.1916675281712029E-2</v>
      </c>
      <c r="AX406" s="8">
        <v>106.89</v>
      </c>
      <c r="AY406" s="7">
        <f t="shared" si="346"/>
        <v>-3.2669683257918546E-2</v>
      </c>
      <c r="AZ406" s="8">
        <v>29.55</v>
      </c>
      <c r="BA406" s="7">
        <f t="shared" si="347"/>
        <v>-2.6999662504218125E-3</v>
      </c>
      <c r="BB406" s="8" t="s">
        <v>126</v>
      </c>
      <c r="BC406" s="7" t="str">
        <f t="shared" si="348"/>
        <v>NA</v>
      </c>
      <c r="BD406" s="8">
        <v>5.87</v>
      </c>
      <c r="BE406" s="7">
        <f t="shared" si="349"/>
        <v>2.9824561403508757E-2</v>
      </c>
      <c r="BF406" s="8">
        <v>89.07</v>
      </c>
      <c r="BG406" s="7">
        <f t="shared" si="350"/>
        <v>9.1774303195104011E-3</v>
      </c>
      <c r="BH406" s="8">
        <v>39.659999999999997</v>
      </c>
      <c r="BI406" s="7">
        <f t="shared" si="351"/>
        <v>8.6469989827059075E-3</v>
      </c>
      <c r="BJ406" s="8">
        <v>22.61</v>
      </c>
      <c r="BK406" s="7">
        <f t="shared" si="352"/>
        <v>3.328156201464357E-3</v>
      </c>
      <c r="BL406" s="8">
        <v>41.65</v>
      </c>
      <c r="BM406" s="7">
        <f t="shared" si="353"/>
        <v>5.3101617185614012E-3</v>
      </c>
      <c r="BN406" s="8">
        <v>35.253500000000003</v>
      </c>
      <c r="BO406" s="7">
        <f t="shared" si="354"/>
        <v>-9.6351399220684147E-4</v>
      </c>
      <c r="BP406" s="8">
        <v>43.92</v>
      </c>
      <c r="BQ406" s="7">
        <f t="shared" si="355"/>
        <v>1.855287569573294E-2</v>
      </c>
      <c r="BR406" s="8">
        <v>78.05</v>
      </c>
      <c r="BS406" s="7">
        <f t="shared" si="356"/>
        <v>1.1665586519766577E-2</v>
      </c>
      <c r="BT406" s="8">
        <v>83.24</v>
      </c>
      <c r="BU406" s="7">
        <f t="shared" si="357"/>
        <v>-1.3860916952967678E-2</v>
      </c>
      <c r="BV406" s="8">
        <v>24.6</v>
      </c>
      <c r="BW406" s="7">
        <f t="shared" si="358"/>
        <v>-1.44230769230769E-2</v>
      </c>
      <c r="BX406" s="8">
        <v>76.540000000000006</v>
      </c>
      <c r="BY406" s="7">
        <f t="shared" si="359"/>
        <v>5.2534804307854703E-3</v>
      </c>
      <c r="BZ406" s="8">
        <v>217.24</v>
      </c>
      <c r="CA406" s="7">
        <f t="shared" si="360"/>
        <v>-1.268008907876195E-2</v>
      </c>
      <c r="CB406" s="8">
        <v>156.78</v>
      </c>
      <c r="CC406" s="7">
        <f t="shared" si="361"/>
        <v>9.075111025294437E-3</v>
      </c>
      <c r="CD406" s="8">
        <v>61.54</v>
      </c>
      <c r="CE406" s="7">
        <f t="shared" si="362"/>
        <v>-1.3465854440525863E-2</v>
      </c>
      <c r="CF406" s="8">
        <v>43.61</v>
      </c>
      <c r="CG406" s="7">
        <f t="shared" si="363"/>
        <v>8.0906148867314256E-3</v>
      </c>
      <c r="CH406" s="8">
        <v>51.3</v>
      </c>
      <c r="CI406" s="7">
        <f t="shared" si="364"/>
        <v>-1.5355086372360926E-2</v>
      </c>
      <c r="CJ406" s="8">
        <v>70.180000000000007</v>
      </c>
      <c r="CK406" s="7">
        <f t="shared" si="365"/>
        <v>9.6389008775715958E-3</v>
      </c>
      <c r="CL406" s="8">
        <v>36.96</v>
      </c>
      <c r="CM406" s="7">
        <f t="shared" si="366"/>
        <v>-8.8495575221238486E-3</v>
      </c>
      <c r="CN406" s="8">
        <v>262.93</v>
      </c>
      <c r="CO406" s="7">
        <f t="shared" si="367"/>
        <v>-1.6238260934635294E-2</v>
      </c>
      <c r="CP406" s="8">
        <v>59.95</v>
      </c>
      <c r="CQ406" s="7">
        <f t="shared" si="368"/>
        <v>-7.4503311258277442E-3</v>
      </c>
      <c r="CR406" s="8">
        <v>50.26</v>
      </c>
      <c r="CS406" s="7">
        <f t="shared" si="369"/>
        <v>-8.2872928176795924E-3</v>
      </c>
      <c r="CT406" s="8">
        <v>30.23</v>
      </c>
      <c r="CU406" s="7">
        <f t="shared" si="370"/>
        <v>-1.1768551814318386E-2</v>
      </c>
      <c r="CV406" s="8">
        <v>48.33</v>
      </c>
      <c r="CW406" s="7">
        <f t="shared" si="371"/>
        <v>1.833122629582801E-2</v>
      </c>
      <c r="CX406" s="8">
        <v>91.45</v>
      </c>
      <c r="CY406" s="7">
        <f t="shared" si="372"/>
        <v>-1.081665765278529E-2</v>
      </c>
      <c r="CZ406" s="8">
        <v>23.76</v>
      </c>
      <c r="DA406" s="7">
        <f t="shared" si="373"/>
        <v>6.7796610169491584E-3</v>
      </c>
      <c r="DB406" s="8">
        <v>91.01</v>
      </c>
      <c r="DC406" s="7">
        <f t="shared" si="374"/>
        <v>2.8516545080362794E-2</v>
      </c>
      <c r="DD406" s="8">
        <v>34.15</v>
      </c>
      <c r="DE406" s="7">
        <f t="shared" si="375"/>
        <v>-9.2834348709022428E-3</v>
      </c>
      <c r="DF406" s="8">
        <v>57.6</v>
      </c>
      <c r="DG406" s="7">
        <f t="shared" si="376"/>
        <v>6.6410346032856095E-3</v>
      </c>
      <c r="DH406" s="8">
        <v>130.71</v>
      </c>
      <c r="DI406" s="7">
        <f t="shared" si="377"/>
        <v>1.0722217967374956E-3</v>
      </c>
      <c r="DJ406" s="8">
        <v>53.3</v>
      </c>
      <c r="DK406" s="7">
        <f t="shared" si="378"/>
        <v>3.5774807004330207E-3</v>
      </c>
      <c r="DL406" s="8">
        <v>105.69</v>
      </c>
      <c r="DM406" s="7">
        <f t="shared" si="379"/>
        <v>2.8465698832906079E-3</v>
      </c>
      <c r="DN406" s="8">
        <v>121.33</v>
      </c>
      <c r="DO406" s="7">
        <f t="shared" si="380"/>
        <v>1.0726072607260351E-3</v>
      </c>
      <c r="DP406" s="8">
        <v>74.03</v>
      </c>
      <c r="DQ406" s="7">
        <f t="shared" si="381"/>
        <v>1.759133964817259E-3</v>
      </c>
      <c r="DR406" s="8">
        <v>85.88</v>
      </c>
      <c r="DS406" s="7">
        <f t="shared" si="382"/>
        <v>1.8380173129372668E-2</v>
      </c>
      <c r="DT406" s="8">
        <v>121.84</v>
      </c>
      <c r="DU406" s="7">
        <f t="shared" si="383"/>
        <v>2.4628519825959391E-4</v>
      </c>
      <c r="DV406" s="8">
        <v>128.88</v>
      </c>
      <c r="DW406" s="7">
        <f t="shared" si="384"/>
        <v>8.5296189060176004E-3</v>
      </c>
    </row>
    <row r="407" spans="1:127" x14ac:dyDescent="0.3">
      <c r="A407" s="50">
        <v>42429</v>
      </c>
      <c r="B407" s="8">
        <v>69.41</v>
      </c>
      <c r="C407" s="7">
        <f t="shared" si="332"/>
        <v>-1.0548823948681526E-2</v>
      </c>
      <c r="D407" s="8">
        <v>34.619999999999997</v>
      </c>
      <c r="E407" s="7">
        <f t="shared" si="332"/>
        <v>3.0357142857142739E-2</v>
      </c>
      <c r="F407" s="8">
        <v>21.48</v>
      </c>
      <c r="G407" s="7">
        <f t="shared" si="332"/>
        <v>-1.3947001394700666E-3</v>
      </c>
      <c r="H407" s="8">
        <v>49.89</v>
      </c>
      <c r="I407" s="7">
        <f t="shared" si="332"/>
        <v>-5.1844466600199004E-3</v>
      </c>
      <c r="J407" s="8">
        <v>57.98</v>
      </c>
      <c r="K407" s="7">
        <f t="shared" si="333"/>
        <v>6.7720090293452587E-3</v>
      </c>
      <c r="L407" s="8">
        <v>65.52</v>
      </c>
      <c r="M407" s="7">
        <f t="shared" si="334"/>
        <v>9.2421441774490805E-3</v>
      </c>
      <c r="U407" s="53">
        <v>42429</v>
      </c>
      <c r="V407" s="8">
        <v>37.35</v>
      </c>
      <c r="W407" s="7">
        <f t="shared" si="335"/>
        <v>-6.3846767757382806E-3</v>
      </c>
      <c r="X407" s="8">
        <v>24.172499999999999</v>
      </c>
      <c r="Y407" s="7">
        <f t="shared" si="335"/>
        <v>-2.2701475595913617E-3</v>
      </c>
      <c r="Z407" s="8">
        <v>38.74</v>
      </c>
      <c r="AA407" s="7">
        <f t="shared" si="335"/>
        <v>-1.9736842105263185E-2</v>
      </c>
      <c r="AB407" s="8">
        <v>52.99</v>
      </c>
      <c r="AC407" s="7">
        <f t="shared" si="335"/>
        <v>-8.4206586826346512E-3</v>
      </c>
      <c r="AD407" s="8">
        <v>34.96</v>
      </c>
      <c r="AE407" s="7">
        <f t="shared" si="336"/>
        <v>4.8864616269043322E-3</v>
      </c>
      <c r="AF407" s="8">
        <v>71.099999999999994</v>
      </c>
      <c r="AG407" s="7">
        <f t="shared" si="337"/>
        <v>-2.2546054440472928E-2</v>
      </c>
      <c r="AH407" s="8">
        <v>63.46</v>
      </c>
      <c r="AI407" s="7">
        <f t="shared" si="338"/>
        <v>-1.3370646766169036E-2</v>
      </c>
      <c r="AJ407" s="8">
        <v>35.19</v>
      </c>
      <c r="AK407" s="7">
        <f t="shared" si="339"/>
        <v>-2.3178348369188088E-2</v>
      </c>
      <c r="AL407" s="8">
        <v>132.47</v>
      </c>
      <c r="AM407" s="7">
        <f t="shared" si="340"/>
        <v>-8.7548638132294802E-3</v>
      </c>
      <c r="AN407" s="8">
        <v>774.57</v>
      </c>
      <c r="AO407" s="7">
        <f t="shared" si="341"/>
        <v>-9.0450846937208135E-3</v>
      </c>
      <c r="AP407" s="8">
        <v>27.6</v>
      </c>
      <c r="AQ407" s="7">
        <f t="shared" si="342"/>
        <v>-1.8083182640143639E-3</v>
      </c>
      <c r="AR407" s="8">
        <v>39.387999999999998</v>
      </c>
      <c r="AS407" s="7">
        <f t="shared" si="343"/>
        <v>-1.6381979822195556E-2</v>
      </c>
      <c r="AT407" s="8">
        <v>26.13</v>
      </c>
      <c r="AU407" s="7">
        <f t="shared" si="344"/>
        <v>6.9364161849710879E-3</v>
      </c>
      <c r="AV407" s="8">
        <v>96.62</v>
      </c>
      <c r="AW407" s="7">
        <f t="shared" si="345"/>
        <v>2.1245111510411217E-2</v>
      </c>
      <c r="AX407" s="8">
        <v>105.57</v>
      </c>
      <c r="AY407" s="7">
        <f t="shared" si="346"/>
        <v>-1.2349143979792379E-2</v>
      </c>
      <c r="AZ407" s="8">
        <v>30.5</v>
      </c>
      <c r="BA407" s="7">
        <f t="shared" si="347"/>
        <v>3.2148900169204714E-2</v>
      </c>
      <c r="BB407" s="8" t="s">
        <v>126</v>
      </c>
      <c r="BC407" s="7" t="str">
        <f t="shared" si="348"/>
        <v>NA</v>
      </c>
      <c r="BD407" s="8">
        <v>5.93</v>
      </c>
      <c r="BE407" s="7">
        <f t="shared" si="349"/>
        <v>1.0221465076660921E-2</v>
      </c>
      <c r="BF407" s="8">
        <v>89.27</v>
      </c>
      <c r="BG407" s="7">
        <f t="shared" si="350"/>
        <v>2.2454249466711896E-3</v>
      </c>
      <c r="BH407" s="8">
        <v>39.5</v>
      </c>
      <c r="BI407" s="7">
        <f t="shared" si="351"/>
        <v>-4.0342914775591682E-3</v>
      </c>
      <c r="BJ407" s="8">
        <v>22.645</v>
      </c>
      <c r="BK407" s="7">
        <f t="shared" si="352"/>
        <v>1.5479876160990776E-3</v>
      </c>
      <c r="BL407" s="8">
        <v>43.01</v>
      </c>
      <c r="BM407" s="7">
        <f t="shared" si="353"/>
        <v>3.2653061224489785E-2</v>
      </c>
      <c r="BN407" s="8">
        <v>34.888500000000001</v>
      </c>
      <c r="BO407" s="7">
        <f t="shared" si="354"/>
        <v>-1.0353581913852581E-2</v>
      </c>
      <c r="BP407" s="8">
        <v>43.4</v>
      </c>
      <c r="BQ407" s="7">
        <f t="shared" si="355"/>
        <v>-1.1839708561020108E-2</v>
      </c>
      <c r="BR407" s="8">
        <v>76.290000000000006</v>
      </c>
      <c r="BS407" s="7">
        <f t="shared" si="356"/>
        <v>-2.2549647661755171E-2</v>
      </c>
      <c r="BT407" s="8">
        <v>82.24</v>
      </c>
      <c r="BU407" s="7">
        <f t="shared" si="357"/>
        <v>-1.201345506967804E-2</v>
      </c>
      <c r="BV407" s="8">
        <v>24.7</v>
      </c>
      <c r="BW407" s="7">
        <f t="shared" si="358"/>
        <v>4.0650406504064169E-3</v>
      </c>
      <c r="BX407" s="8">
        <v>78.02</v>
      </c>
      <c r="BY407" s="7">
        <f t="shared" si="359"/>
        <v>1.9336294747844131E-2</v>
      </c>
      <c r="BZ407" s="8">
        <v>215.79</v>
      </c>
      <c r="CA407" s="7">
        <f t="shared" si="360"/>
        <v>-6.6746455533051785E-3</v>
      </c>
      <c r="CB407" s="8">
        <v>155.62</v>
      </c>
      <c r="CC407" s="7">
        <f t="shared" si="361"/>
        <v>-7.3989029212909591E-3</v>
      </c>
      <c r="CD407" s="8">
        <v>61.57</v>
      </c>
      <c r="CE407" s="7">
        <f t="shared" si="362"/>
        <v>4.8748781280469837E-4</v>
      </c>
      <c r="CF407" s="8">
        <v>43.67</v>
      </c>
      <c r="CG407" s="7">
        <f t="shared" si="363"/>
        <v>1.3758312313690041E-3</v>
      </c>
      <c r="CH407" s="8">
        <v>50.88</v>
      </c>
      <c r="CI407" s="7">
        <f t="shared" si="364"/>
        <v>-8.1871345029238714E-3</v>
      </c>
      <c r="CJ407" s="8">
        <v>69.58</v>
      </c>
      <c r="CK407" s="7">
        <f t="shared" si="365"/>
        <v>-8.5494442861215221E-3</v>
      </c>
      <c r="CL407" s="8">
        <v>36.78</v>
      </c>
      <c r="CM407" s="7">
        <f t="shared" si="366"/>
        <v>-4.8701298701298622E-3</v>
      </c>
      <c r="CN407" s="8">
        <v>260.32</v>
      </c>
      <c r="CO407" s="7">
        <f t="shared" si="367"/>
        <v>-9.9265964325106065E-3</v>
      </c>
      <c r="CP407" s="8">
        <v>60.37</v>
      </c>
      <c r="CQ407" s="7">
        <f t="shared" si="368"/>
        <v>7.0058381984986588E-3</v>
      </c>
      <c r="CR407" s="8">
        <v>48.9</v>
      </c>
      <c r="CS407" s="7">
        <f t="shared" si="369"/>
        <v>-2.7059291683247104E-2</v>
      </c>
      <c r="CT407" s="8">
        <v>29.67</v>
      </c>
      <c r="CU407" s="7">
        <f t="shared" si="370"/>
        <v>-1.8524644392987056E-2</v>
      </c>
      <c r="CV407" s="8">
        <v>48.5</v>
      </c>
      <c r="CW407" s="7">
        <f t="shared" si="371"/>
        <v>3.5174839644113742E-3</v>
      </c>
      <c r="CX407" s="8">
        <v>91.03</v>
      </c>
      <c r="CY407" s="7">
        <f t="shared" si="372"/>
        <v>-4.5926735921268634E-3</v>
      </c>
      <c r="CZ407" s="8">
        <v>23.52</v>
      </c>
      <c r="DA407" s="7">
        <f t="shared" si="373"/>
        <v>-1.0101010101010183E-2</v>
      </c>
      <c r="DB407" s="8">
        <v>90.166666000000006</v>
      </c>
      <c r="DC407" s="7">
        <f t="shared" si="374"/>
        <v>-9.2663883089770215E-3</v>
      </c>
      <c r="DD407" s="8">
        <v>33.58</v>
      </c>
      <c r="DE407" s="7">
        <f t="shared" si="375"/>
        <v>-1.6691068814055646E-2</v>
      </c>
      <c r="DF407" s="8">
        <v>57.48</v>
      </c>
      <c r="DG407" s="7">
        <f t="shared" si="376"/>
        <v>-2.0833333333334122E-3</v>
      </c>
      <c r="DH407" s="8">
        <v>129.19</v>
      </c>
      <c r="DI407" s="7">
        <f t="shared" si="377"/>
        <v>-1.1628796572565298E-2</v>
      </c>
      <c r="DJ407" s="8">
        <v>53.02</v>
      </c>
      <c r="DK407" s="7">
        <f t="shared" si="378"/>
        <v>-5.253283302063678E-3</v>
      </c>
      <c r="DL407" s="8">
        <v>105.41</v>
      </c>
      <c r="DM407" s="7">
        <f t="shared" si="379"/>
        <v>-2.6492572618033979E-3</v>
      </c>
      <c r="DN407" s="8">
        <v>119.1</v>
      </c>
      <c r="DO407" s="7">
        <f t="shared" si="380"/>
        <v>-1.837962581389602E-2</v>
      </c>
      <c r="DP407" s="8">
        <v>72.84</v>
      </c>
      <c r="DQ407" s="7">
        <f t="shared" si="381"/>
        <v>-1.6074564365797617E-2</v>
      </c>
      <c r="DR407" s="8">
        <v>84.49</v>
      </c>
      <c r="DS407" s="7">
        <f t="shared" si="382"/>
        <v>-1.6185374941779233E-2</v>
      </c>
      <c r="DT407" s="8">
        <v>120.31</v>
      </c>
      <c r="DU407" s="7">
        <f t="shared" si="383"/>
        <v>-1.2557452396585695E-2</v>
      </c>
      <c r="DV407" s="8">
        <v>127.55</v>
      </c>
      <c r="DW407" s="7">
        <f t="shared" si="384"/>
        <v>-1.0319677219118547E-2</v>
      </c>
    </row>
    <row r="408" spans="1:127" x14ac:dyDescent="0.3">
      <c r="A408" s="50">
        <v>42430</v>
      </c>
      <c r="B408" s="8">
        <v>69.27</v>
      </c>
      <c r="C408" s="7">
        <f t="shared" si="332"/>
        <v>-2.0170004322143868E-3</v>
      </c>
      <c r="D408" s="8">
        <v>33.979999999999997</v>
      </c>
      <c r="E408" s="7">
        <f t="shared" si="332"/>
        <v>-1.8486424032351258E-2</v>
      </c>
      <c r="F408" s="8">
        <v>21.5</v>
      </c>
      <c r="G408" s="7">
        <f t="shared" si="332"/>
        <v>9.3109869646180511E-4</v>
      </c>
      <c r="H408" s="8">
        <v>49.44</v>
      </c>
      <c r="I408" s="7">
        <f t="shared" si="332"/>
        <v>-9.0198436560433529E-3</v>
      </c>
      <c r="J408" s="8">
        <v>58.14</v>
      </c>
      <c r="K408" s="7">
        <f t="shared" si="333"/>
        <v>2.7595722662987878E-3</v>
      </c>
      <c r="L408" s="8">
        <v>65.42</v>
      </c>
      <c r="M408" s="7">
        <f t="shared" si="334"/>
        <v>-1.5262515262514395E-3</v>
      </c>
      <c r="U408" s="53">
        <v>42430</v>
      </c>
      <c r="V408" s="8">
        <v>38.590000000000003</v>
      </c>
      <c r="W408" s="7">
        <f t="shared" si="335"/>
        <v>3.3199464524765784E-2</v>
      </c>
      <c r="X408" s="8">
        <v>25.1325</v>
      </c>
      <c r="Y408" s="7">
        <f t="shared" si="335"/>
        <v>3.971455165994419E-2</v>
      </c>
      <c r="Z408" s="8">
        <v>39.33</v>
      </c>
      <c r="AA408" s="7">
        <f t="shared" si="335"/>
        <v>1.5229736706246676E-2</v>
      </c>
      <c r="AB408" s="8">
        <v>54.7</v>
      </c>
      <c r="AC408" s="7">
        <f t="shared" si="335"/>
        <v>3.2270239667861876E-2</v>
      </c>
      <c r="AD408" s="8">
        <v>35.479999999999997</v>
      </c>
      <c r="AE408" s="7">
        <f t="shared" si="336"/>
        <v>1.4874141876430092E-2</v>
      </c>
      <c r="AF408" s="8">
        <v>73.34</v>
      </c>
      <c r="AG408" s="7">
        <f t="shared" si="337"/>
        <v>3.1504922644163283E-2</v>
      </c>
      <c r="AH408" s="8">
        <v>64.81</v>
      </c>
      <c r="AI408" s="7">
        <f t="shared" si="338"/>
        <v>2.1273242987708815E-2</v>
      </c>
      <c r="AJ408" s="8">
        <v>36.494999999999997</v>
      </c>
      <c r="AK408" s="7">
        <f t="shared" si="339"/>
        <v>3.708439897698209E-2</v>
      </c>
      <c r="AL408" s="8">
        <v>134.38999999999999</v>
      </c>
      <c r="AM408" s="7">
        <f t="shared" si="340"/>
        <v>1.4493847663621858E-2</v>
      </c>
      <c r="AN408" s="8">
        <v>790.56</v>
      </c>
      <c r="AO408" s="7">
        <f t="shared" si="341"/>
        <v>2.0643711995042273E-2</v>
      </c>
      <c r="AP408" s="8">
        <v>27.6</v>
      </c>
      <c r="AQ408" s="7">
        <f t="shared" si="342"/>
        <v>0</v>
      </c>
      <c r="AR408" s="8">
        <v>39.064</v>
      </c>
      <c r="AS408" s="7">
        <f t="shared" si="343"/>
        <v>-8.2258555905351406E-3</v>
      </c>
      <c r="AT408" s="8">
        <v>26.27</v>
      </c>
      <c r="AU408" s="7">
        <f t="shared" si="344"/>
        <v>5.3578262533486637E-3</v>
      </c>
      <c r="AV408" s="8">
        <v>96.97</v>
      </c>
      <c r="AW408" s="7">
        <f t="shared" si="345"/>
        <v>3.6224384185468256E-3</v>
      </c>
      <c r="AX408" s="8">
        <v>105</v>
      </c>
      <c r="AY408" s="7">
        <f t="shared" si="346"/>
        <v>-5.3992611537367931E-3</v>
      </c>
      <c r="AZ408" s="8">
        <v>30.49</v>
      </c>
      <c r="BA408" s="7">
        <f t="shared" si="347"/>
        <v>-3.2786885245906762E-4</v>
      </c>
      <c r="BB408" s="8" t="s">
        <v>126</v>
      </c>
      <c r="BC408" s="7" t="str">
        <f t="shared" si="348"/>
        <v>NA</v>
      </c>
      <c r="BD408" s="8">
        <v>6.32</v>
      </c>
      <c r="BE408" s="7">
        <f t="shared" si="349"/>
        <v>6.5767284991568392E-2</v>
      </c>
      <c r="BF408" s="8">
        <v>90.6</v>
      </c>
      <c r="BG408" s="7">
        <f t="shared" si="350"/>
        <v>1.4898622157499701E-2</v>
      </c>
      <c r="BH408" s="8">
        <v>39.61</v>
      </c>
      <c r="BI408" s="7">
        <f t="shared" si="351"/>
        <v>2.7848101265822642E-3</v>
      </c>
      <c r="BJ408" s="8">
        <v>23.35</v>
      </c>
      <c r="BK408" s="7">
        <f t="shared" si="352"/>
        <v>3.1132700375358882E-2</v>
      </c>
      <c r="BL408" s="8">
        <v>44.21</v>
      </c>
      <c r="BM408" s="7">
        <f t="shared" si="353"/>
        <v>2.7900488258544593E-2</v>
      </c>
      <c r="BN408" s="8">
        <v>35.9405</v>
      </c>
      <c r="BO408" s="7">
        <f t="shared" si="354"/>
        <v>3.015320234461211E-2</v>
      </c>
      <c r="BP408" s="8">
        <v>43.93</v>
      </c>
      <c r="BQ408" s="7">
        <f t="shared" si="355"/>
        <v>1.2211981566820303E-2</v>
      </c>
      <c r="BR408" s="8">
        <v>77.69</v>
      </c>
      <c r="BS408" s="7">
        <f t="shared" si="356"/>
        <v>1.8351028968409903E-2</v>
      </c>
      <c r="BT408" s="8">
        <v>82.75</v>
      </c>
      <c r="BU408" s="7">
        <f t="shared" si="357"/>
        <v>6.2013618677043431E-3</v>
      </c>
      <c r="BV408" s="8">
        <v>24.93</v>
      </c>
      <c r="BW408" s="7">
        <f t="shared" si="358"/>
        <v>9.3117408906882772E-3</v>
      </c>
      <c r="BX408" s="8">
        <v>79.400000000000006</v>
      </c>
      <c r="BY408" s="7">
        <f t="shared" si="359"/>
        <v>1.768777236606011E-2</v>
      </c>
      <c r="BZ408" s="8">
        <v>218.13</v>
      </c>
      <c r="CA408" s="7">
        <f t="shared" si="360"/>
        <v>1.084387599054638E-2</v>
      </c>
      <c r="CB408" s="8">
        <v>156.65</v>
      </c>
      <c r="CC408" s="7">
        <f t="shared" si="361"/>
        <v>6.6186865441460038E-3</v>
      </c>
      <c r="CD408" s="8">
        <v>61.73</v>
      </c>
      <c r="CE408" s="7">
        <f t="shared" si="362"/>
        <v>2.5986681825563842E-3</v>
      </c>
      <c r="CF408" s="8">
        <v>44.5</v>
      </c>
      <c r="CG408" s="7">
        <f t="shared" si="363"/>
        <v>1.9006182734142393E-2</v>
      </c>
      <c r="CH408" s="8">
        <v>52.58</v>
      </c>
      <c r="CI408" s="7">
        <f t="shared" si="364"/>
        <v>3.3411949685534507E-2</v>
      </c>
      <c r="CJ408" s="8">
        <v>71.12</v>
      </c>
      <c r="CK408" s="7">
        <f t="shared" si="365"/>
        <v>2.2132796780684194E-2</v>
      </c>
      <c r="CL408" s="8">
        <v>37.99</v>
      </c>
      <c r="CM408" s="7">
        <f t="shared" si="366"/>
        <v>3.2898314301250703E-2</v>
      </c>
      <c r="CN408" s="8">
        <v>272.22000000000003</v>
      </c>
      <c r="CO408" s="7">
        <f t="shared" si="367"/>
        <v>4.5712968653964486E-2</v>
      </c>
      <c r="CP408" s="8">
        <v>61.1</v>
      </c>
      <c r="CQ408" s="7">
        <f t="shared" si="368"/>
        <v>1.2092098724532119E-2</v>
      </c>
      <c r="CR408" s="8">
        <v>49.31</v>
      </c>
      <c r="CS408" s="7">
        <f t="shared" si="369"/>
        <v>8.3844580777096868E-3</v>
      </c>
      <c r="CT408" s="8">
        <v>30.04</v>
      </c>
      <c r="CU408" s="7">
        <f t="shared" si="370"/>
        <v>1.2470508931580634E-2</v>
      </c>
      <c r="CV408" s="8">
        <v>50.48</v>
      </c>
      <c r="CW408" s="7">
        <f t="shared" si="371"/>
        <v>4.082474226804117E-2</v>
      </c>
      <c r="CX408" s="8">
        <v>91.54</v>
      </c>
      <c r="CY408" s="7">
        <f t="shared" si="372"/>
        <v>5.6025486103482933E-3</v>
      </c>
      <c r="CZ408" s="8">
        <v>24.18</v>
      </c>
      <c r="DA408" s="7">
        <f t="shared" si="373"/>
        <v>2.8061224489795925E-2</v>
      </c>
      <c r="DB408" s="8">
        <v>93.72</v>
      </c>
      <c r="DC408" s="7">
        <f t="shared" si="374"/>
        <v>3.9408510457733817E-2</v>
      </c>
      <c r="DD408" s="8">
        <v>34.29</v>
      </c>
      <c r="DE408" s="7">
        <f t="shared" si="375"/>
        <v>2.1143537820131057E-2</v>
      </c>
      <c r="DF408" s="8">
        <v>58.63</v>
      </c>
      <c r="DG408" s="7">
        <f t="shared" si="376"/>
        <v>2.0006958942240881E-2</v>
      </c>
      <c r="DH408" s="8">
        <v>135.28</v>
      </c>
      <c r="DI408" s="7">
        <f t="shared" si="377"/>
        <v>4.7139871507082619E-2</v>
      </c>
      <c r="DJ408" s="8">
        <v>54.22</v>
      </c>
      <c r="DK408" s="7">
        <f t="shared" si="378"/>
        <v>2.2632968691059897E-2</v>
      </c>
      <c r="DL408" s="8">
        <v>106.69</v>
      </c>
      <c r="DM408" s="7">
        <f t="shared" si="379"/>
        <v>1.2143060430699185E-2</v>
      </c>
      <c r="DN408" s="8">
        <v>121.67</v>
      </c>
      <c r="DO408" s="7">
        <f t="shared" si="380"/>
        <v>2.1578505457598721E-2</v>
      </c>
      <c r="DP408" s="8">
        <v>74.34</v>
      </c>
      <c r="DQ408" s="7">
        <f t="shared" si="381"/>
        <v>2.059308072487644E-2</v>
      </c>
      <c r="DR408" s="8">
        <v>87.38</v>
      </c>
      <c r="DS408" s="7">
        <f t="shared" si="382"/>
        <v>3.4205231388329989E-2</v>
      </c>
      <c r="DT408" s="8">
        <v>123.55</v>
      </c>
      <c r="DU408" s="7">
        <f t="shared" si="383"/>
        <v>2.6930429723214983E-2</v>
      </c>
      <c r="DV408" s="8">
        <v>129.75</v>
      </c>
      <c r="DW408" s="7">
        <f t="shared" si="384"/>
        <v>1.7248137985103905E-2</v>
      </c>
    </row>
    <row r="409" spans="1:127" x14ac:dyDescent="0.3">
      <c r="A409" s="50">
        <v>42431</v>
      </c>
      <c r="B409" s="8">
        <v>70.33</v>
      </c>
      <c r="C409" s="7">
        <f t="shared" si="332"/>
        <v>1.5302439728598273E-2</v>
      </c>
      <c r="D409" s="8">
        <v>34.29</v>
      </c>
      <c r="E409" s="7">
        <f t="shared" si="332"/>
        <v>9.1230135373749945E-3</v>
      </c>
      <c r="F409" s="8">
        <v>22.07</v>
      </c>
      <c r="G409" s="7">
        <f t="shared" si="332"/>
        <v>2.6511627906976757E-2</v>
      </c>
      <c r="H409" s="8">
        <v>50.17</v>
      </c>
      <c r="I409" s="7">
        <f t="shared" si="332"/>
        <v>1.4765372168284871E-2</v>
      </c>
      <c r="J409" s="8">
        <v>58.35</v>
      </c>
      <c r="K409" s="7">
        <f t="shared" si="333"/>
        <v>3.6119711042311808E-3</v>
      </c>
      <c r="L409" s="8">
        <v>65.63</v>
      </c>
      <c r="M409" s="7">
        <f t="shared" si="334"/>
        <v>3.2100275145214574E-3</v>
      </c>
      <c r="U409" s="53">
        <v>42431</v>
      </c>
      <c r="V409" s="8">
        <v>39.04</v>
      </c>
      <c r="W409" s="7">
        <f t="shared" si="335"/>
        <v>1.1661052086032539E-2</v>
      </c>
      <c r="X409" s="8">
        <v>25.1875</v>
      </c>
      <c r="Y409" s="7">
        <f t="shared" si="335"/>
        <v>2.1884014721973428E-3</v>
      </c>
      <c r="Z409" s="8">
        <v>39.340000000000003</v>
      </c>
      <c r="AA409" s="7">
        <f t="shared" si="335"/>
        <v>2.5425883549466352E-4</v>
      </c>
      <c r="AB409" s="8">
        <v>55.41</v>
      </c>
      <c r="AC409" s="7">
        <f t="shared" si="335"/>
        <v>1.2979890310785992E-2</v>
      </c>
      <c r="AD409" s="8">
        <v>35.83</v>
      </c>
      <c r="AE409" s="7">
        <f t="shared" si="336"/>
        <v>9.8647125140924868E-3</v>
      </c>
      <c r="AF409" s="8">
        <v>73.27</v>
      </c>
      <c r="AG409" s="7">
        <f t="shared" si="337"/>
        <v>-9.5445868557413938E-4</v>
      </c>
      <c r="AH409" s="8">
        <v>65.41</v>
      </c>
      <c r="AI409" s="7">
        <f t="shared" si="338"/>
        <v>9.2578305817002677E-3</v>
      </c>
      <c r="AJ409" s="8">
        <v>36.43</v>
      </c>
      <c r="AK409" s="7">
        <f t="shared" si="339"/>
        <v>-1.7810658994382171E-3</v>
      </c>
      <c r="AL409" s="8">
        <v>134.22</v>
      </c>
      <c r="AM409" s="7">
        <f t="shared" si="340"/>
        <v>-1.264975072549948E-3</v>
      </c>
      <c r="AN409" s="8">
        <v>780.89</v>
      </c>
      <c r="AO409" s="7">
        <f t="shared" si="341"/>
        <v>-1.2231835660797358E-2</v>
      </c>
      <c r="AP409" s="8">
        <v>27.88</v>
      </c>
      <c r="AQ409" s="7">
        <f t="shared" si="342"/>
        <v>1.0144927536231797E-2</v>
      </c>
      <c r="AR409" s="8">
        <v>38.475999999999999</v>
      </c>
      <c r="AS409" s="7">
        <f t="shared" si="343"/>
        <v>-1.505222199467543E-2</v>
      </c>
      <c r="AT409" s="8">
        <v>26.55</v>
      </c>
      <c r="AU409" s="7">
        <f t="shared" si="344"/>
        <v>1.0658545869813518E-2</v>
      </c>
      <c r="AV409" s="8">
        <v>99.23</v>
      </c>
      <c r="AW409" s="7">
        <f t="shared" si="345"/>
        <v>2.3306177168196402E-2</v>
      </c>
      <c r="AX409" s="8">
        <v>105.89</v>
      </c>
      <c r="AY409" s="7">
        <f t="shared" si="346"/>
        <v>8.4761904761904809E-3</v>
      </c>
      <c r="AZ409" s="8">
        <v>29.99</v>
      </c>
      <c r="BA409" s="7">
        <f t="shared" si="347"/>
        <v>-1.6398819285011482E-2</v>
      </c>
      <c r="BB409" s="8" t="s">
        <v>126</v>
      </c>
      <c r="BC409" s="7" t="str">
        <f t="shared" si="348"/>
        <v>NA</v>
      </c>
      <c r="BD409" s="8">
        <v>6.08</v>
      </c>
      <c r="BE409" s="7">
        <f t="shared" si="349"/>
        <v>-3.7974683544303826E-2</v>
      </c>
      <c r="BF409" s="8">
        <v>90.49</v>
      </c>
      <c r="BG409" s="7">
        <f t="shared" si="350"/>
        <v>-1.214128035320082E-3</v>
      </c>
      <c r="BH409" s="8">
        <v>40.340000000000003</v>
      </c>
      <c r="BI409" s="7">
        <f t="shared" si="351"/>
        <v>1.8429689472355567E-2</v>
      </c>
      <c r="BJ409" s="8">
        <v>23.25</v>
      </c>
      <c r="BK409" s="7">
        <f t="shared" si="352"/>
        <v>-4.2826552462527376E-3</v>
      </c>
      <c r="BL409" s="8">
        <v>45.39</v>
      </c>
      <c r="BM409" s="7">
        <f t="shared" si="353"/>
        <v>2.6690793938023066E-2</v>
      </c>
      <c r="BN409" s="8">
        <v>35.942500000000003</v>
      </c>
      <c r="BO409" s="7">
        <f t="shared" si="354"/>
        <v>5.5647528554206097E-5</v>
      </c>
      <c r="BP409" s="8">
        <v>43.53</v>
      </c>
      <c r="BQ409" s="7">
        <f t="shared" si="355"/>
        <v>-9.1053949465057724E-3</v>
      </c>
      <c r="BR409" s="8">
        <v>77.319999999999993</v>
      </c>
      <c r="BS409" s="7">
        <f t="shared" si="356"/>
        <v>-4.7625176985455599E-3</v>
      </c>
      <c r="BT409" s="8">
        <v>82.1</v>
      </c>
      <c r="BU409" s="7">
        <f t="shared" si="357"/>
        <v>-7.8549848942598872E-3</v>
      </c>
      <c r="BV409" s="8">
        <v>24.94</v>
      </c>
      <c r="BW409" s="7">
        <f t="shared" si="358"/>
        <v>4.0112314480551797E-4</v>
      </c>
      <c r="BX409" s="8">
        <v>80.150000000000006</v>
      </c>
      <c r="BY409" s="7">
        <f t="shared" si="359"/>
        <v>9.4458438287153643E-3</v>
      </c>
      <c r="BZ409" s="8">
        <v>217.2</v>
      </c>
      <c r="CA409" s="7">
        <f t="shared" si="360"/>
        <v>-4.2635125842387881E-3</v>
      </c>
      <c r="CB409" s="8">
        <v>158.69</v>
      </c>
      <c r="CC409" s="7">
        <f t="shared" si="361"/>
        <v>1.3022661985317536E-2</v>
      </c>
      <c r="CD409" s="8">
        <v>61.5</v>
      </c>
      <c r="CE409" s="7">
        <f t="shared" si="362"/>
        <v>-3.7259031265186602E-3</v>
      </c>
      <c r="CF409" s="8">
        <v>44.34</v>
      </c>
      <c r="CG409" s="7">
        <f t="shared" si="363"/>
        <v>-3.5955056179774515E-3</v>
      </c>
      <c r="CH409" s="8">
        <v>52.95</v>
      </c>
      <c r="CI409" s="7">
        <f t="shared" si="364"/>
        <v>7.0368961582351567E-3</v>
      </c>
      <c r="CJ409" s="8">
        <v>70.42</v>
      </c>
      <c r="CK409" s="7">
        <f t="shared" si="365"/>
        <v>-9.8425196850394098E-3</v>
      </c>
      <c r="CL409" s="8">
        <v>37.76</v>
      </c>
      <c r="CM409" s="7">
        <f t="shared" si="366"/>
        <v>-6.0542247959990518E-3</v>
      </c>
      <c r="CN409" s="8">
        <v>269.55</v>
      </c>
      <c r="CO409" s="7">
        <f t="shared" si="367"/>
        <v>-9.8082433325986911E-3</v>
      </c>
      <c r="CP409" s="8">
        <v>61.34</v>
      </c>
      <c r="CQ409" s="7">
        <f t="shared" si="368"/>
        <v>3.9279869067103436E-3</v>
      </c>
      <c r="CR409" s="8">
        <v>50.52</v>
      </c>
      <c r="CS409" s="7">
        <f t="shared" si="369"/>
        <v>2.4538633137294683E-2</v>
      </c>
      <c r="CT409" s="8">
        <v>29.98</v>
      </c>
      <c r="CU409" s="7">
        <f t="shared" si="370"/>
        <v>-1.9973368841544182E-3</v>
      </c>
      <c r="CV409" s="8">
        <v>50.72</v>
      </c>
      <c r="CW409" s="7">
        <f t="shared" si="371"/>
        <v>4.7543581616482176E-3</v>
      </c>
      <c r="CX409" s="8">
        <v>91.56</v>
      </c>
      <c r="CY409" s="7">
        <f t="shared" si="372"/>
        <v>2.184837229625958E-4</v>
      </c>
      <c r="CZ409" s="8">
        <v>24.14</v>
      </c>
      <c r="DA409" s="7">
        <f t="shared" si="373"/>
        <v>-1.6542597187758125E-3</v>
      </c>
      <c r="DB409" s="8">
        <v>91.23</v>
      </c>
      <c r="DC409" s="7">
        <f t="shared" si="374"/>
        <v>-2.6568501920614541E-2</v>
      </c>
      <c r="DD409" s="8">
        <v>34.21</v>
      </c>
      <c r="DE409" s="7">
        <f t="shared" si="375"/>
        <v>-2.3330417031203936E-3</v>
      </c>
      <c r="DF409" s="8">
        <v>58.45</v>
      </c>
      <c r="DG409" s="7">
        <f t="shared" si="376"/>
        <v>-3.0701006310762361E-3</v>
      </c>
      <c r="DH409" s="8">
        <v>138.12</v>
      </c>
      <c r="DI409" s="7">
        <f t="shared" si="377"/>
        <v>2.0993494973388552E-2</v>
      </c>
      <c r="DJ409" s="8">
        <v>54.42</v>
      </c>
      <c r="DK409" s="7">
        <f t="shared" si="378"/>
        <v>3.6886757654002737E-3</v>
      </c>
      <c r="DL409" s="8">
        <v>104.61</v>
      </c>
      <c r="DM409" s="7">
        <f t="shared" si="379"/>
        <v>-1.9495735307901382E-2</v>
      </c>
      <c r="DN409" s="8">
        <v>121.27</v>
      </c>
      <c r="DO409" s="7">
        <f t="shared" si="380"/>
        <v>-3.2875811621599876E-3</v>
      </c>
      <c r="DP409" s="8">
        <v>74.66</v>
      </c>
      <c r="DQ409" s="7">
        <f t="shared" si="381"/>
        <v>4.3045466774279412E-3</v>
      </c>
      <c r="DR409" s="8">
        <v>87.54</v>
      </c>
      <c r="DS409" s="7">
        <f t="shared" si="382"/>
        <v>1.8310826276036942E-3</v>
      </c>
      <c r="DT409" s="8">
        <v>126.03</v>
      </c>
      <c r="DU409" s="7">
        <f t="shared" si="383"/>
        <v>2.0072845002023505E-2</v>
      </c>
      <c r="DV409" s="8">
        <v>129.27000000000001</v>
      </c>
      <c r="DW409" s="7">
        <f t="shared" si="384"/>
        <v>-3.69942196531784E-3</v>
      </c>
    </row>
    <row r="410" spans="1:127" x14ac:dyDescent="0.3">
      <c r="A410" s="50">
        <v>42432</v>
      </c>
      <c r="B410" s="8">
        <v>69.62</v>
      </c>
      <c r="C410" s="7">
        <f t="shared" si="332"/>
        <v>-1.0095265178444387E-2</v>
      </c>
      <c r="D410" s="8">
        <v>34.369999999999997</v>
      </c>
      <c r="E410" s="7">
        <f t="shared" si="332"/>
        <v>2.3330417031203936E-3</v>
      </c>
      <c r="F410" s="8">
        <v>22.34</v>
      </c>
      <c r="G410" s="7">
        <f t="shared" si="332"/>
        <v>1.2233801540552766E-2</v>
      </c>
      <c r="H410" s="8">
        <v>49.7</v>
      </c>
      <c r="I410" s="7">
        <f t="shared" si="332"/>
        <v>-9.368148295794276E-3</v>
      </c>
      <c r="J410" s="8">
        <v>58.48</v>
      </c>
      <c r="K410" s="7">
        <f t="shared" si="333"/>
        <v>2.227934875749708E-3</v>
      </c>
      <c r="L410" s="8">
        <v>65.05</v>
      </c>
      <c r="M410" s="7">
        <f t="shared" si="334"/>
        <v>-8.837421910711539E-3</v>
      </c>
      <c r="U410" s="53">
        <v>42432</v>
      </c>
      <c r="V410" s="8">
        <v>39.200000000000003</v>
      </c>
      <c r="W410" s="7">
        <f t="shared" si="335"/>
        <v>4.0983606557377997E-3</v>
      </c>
      <c r="X410" s="8">
        <v>25.375</v>
      </c>
      <c r="Y410" s="7">
        <f t="shared" si="335"/>
        <v>7.4441687344913151E-3</v>
      </c>
      <c r="Z410" s="8">
        <v>38.82</v>
      </c>
      <c r="AA410" s="7">
        <f t="shared" si="335"/>
        <v>-1.3218098627351375E-2</v>
      </c>
      <c r="AB410" s="8">
        <v>55.47</v>
      </c>
      <c r="AC410" s="7">
        <f t="shared" si="335"/>
        <v>1.0828370330265705E-3</v>
      </c>
      <c r="AD410" s="8">
        <v>36.83</v>
      </c>
      <c r="AE410" s="7">
        <f t="shared" si="336"/>
        <v>2.7909572983533353E-2</v>
      </c>
      <c r="AF410" s="8">
        <v>74.150000000000006</v>
      </c>
      <c r="AG410" s="7">
        <f t="shared" si="337"/>
        <v>1.2010372594513576E-2</v>
      </c>
      <c r="AH410" s="8">
        <v>65.31</v>
      </c>
      <c r="AI410" s="7">
        <f t="shared" si="338"/>
        <v>-1.5288182235131374E-3</v>
      </c>
      <c r="AJ410" s="8">
        <v>36.51</v>
      </c>
      <c r="AK410" s="7">
        <f t="shared" si="339"/>
        <v>2.1959923140268539E-3</v>
      </c>
      <c r="AL410" s="8">
        <v>134.88</v>
      </c>
      <c r="AM410" s="7">
        <f t="shared" si="340"/>
        <v>4.9172999552972475E-3</v>
      </c>
      <c r="AN410" s="8">
        <v>782.49</v>
      </c>
      <c r="AO410" s="7">
        <f t="shared" si="341"/>
        <v>2.0489441534659461E-3</v>
      </c>
      <c r="AP410" s="8">
        <v>28.58</v>
      </c>
      <c r="AQ410" s="7">
        <f t="shared" si="342"/>
        <v>2.5107604017216619E-2</v>
      </c>
      <c r="AR410" s="8">
        <v>38.744</v>
      </c>
      <c r="AS410" s="7">
        <f t="shared" si="343"/>
        <v>6.9653810167377246E-3</v>
      </c>
      <c r="AT410" s="8">
        <v>26.53</v>
      </c>
      <c r="AU410" s="7">
        <f t="shared" si="344"/>
        <v>-7.5329566854988978E-4</v>
      </c>
      <c r="AV410" s="8">
        <v>101.32</v>
      </c>
      <c r="AW410" s="7">
        <f t="shared" si="345"/>
        <v>2.1062178776579555E-2</v>
      </c>
      <c r="AX410" s="8">
        <v>102.49</v>
      </c>
      <c r="AY410" s="7">
        <f t="shared" si="346"/>
        <v>-3.2108792142789742E-2</v>
      </c>
      <c r="AZ410" s="8">
        <v>29.97</v>
      </c>
      <c r="BA410" s="7">
        <f t="shared" si="347"/>
        <v>-6.6688896298764842E-4</v>
      </c>
      <c r="BB410" s="8" t="s">
        <v>126</v>
      </c>
      <c r="BC410" s="7" t="str">
        <f t="shared" si="348"/>
        <v>NA</v>
      </c>
      <c r="BD410" s="8">
        <v>6.58</v>
      </c>
      <c r="BE410" s="7">
        <f t="shared" si="349"/>
        <v>8.2236842105263164E-2</v>
      </c>
      <c r="BF410" s="8">
        <v>90.83</v>
      </c>
      <c r="BG410" s="7">
        <f t="shared" si="350"/>
        <v>3.7573212509669955E-3</v>
      </c>
      <c r="BH410" s="8">
        <v>40.119999999999997</v>
      </c>
      <c r="BI410" s="7">
        <f t="shared" si="351"/>
        <v>-5.4536440257810098E-3</v>
      </c>
      <c r="BJ410" s="8">
        <v>23.5</v>
      </c>
      <c r="BK410" s="7">
        <f t="shared" si="352"/>
        <v>1.0752688172043012E-2</v>
      </c>
      <c r="BL410" s="8">
        <v>47.66</v>
      </c>
      <c r="BM410" s="7">
        <f t="shared" si="353"/>
        <v>5.0011015642211852E-2</v>
      </c>
      <c r="BN410" s="8">
        <v>35.621000000000002</v>
      </c>
      <c r="BO410" s="7">
        <f t="shared" si="354"/>
        <v>-8.9448424567016849E-3</v>
      </c>
      <c r="BP410" s="8">
        <v>43.48</v>
      </c>
      <c r="BQ410" s="7">
        <f t="shared" si="355"/>
        <v>-1.1486331265794685E-3</v>
      </c>
      <c r="BR410" s="8">
        <v>78.52</v>
      </c>
      <c r="BS410" s="7">
        <f t="shared" si="356"/>
        <v>1.551991722710816E-2</v>
      </c>
      <c r="BT410" s="8">
        <v>82.12</v>
      </c>
      <c r="BU410" s="7">
        <f t="shared" si="357"/>
        <v>2.4360535931802963E-4</v>
      </c>
      <c r="BV410" s="8">
        <v>24.9</v>
      </c>
      <c r="BW410" s="7">
        <f t="shared" si="358"/>
        <v>-1.60384923817172E-3</v>
      </c>
      <c r="BX410" s="8">
        <v>80.47</v>
      </c>
      <c r="BY410" s="7">
        <f t="shared" si="359"/>
        <v>3.9925140361820729E-3</v>
      </c>
      <c r="BZ410" s="8">
        <v>218.52</v>
      </c>
      <c r="CA410" s="7">
        <f t="shared" si="360"/>
        <v>6.0773480662984422E-3</v>
      </c>
      <c r="CB410" s="8">
        <v>162.69999999999999</v>
      </c>
      <c r="CC410" s="7">
        <f t="shared" si="361"/>
        <v>2.526939315646853E-2</v>
      </c>
      <c r="CD410" s="8">
        <v>62.23</v>
      </c>
      <c r="CE410" s="7">
        <f t="shared" si="362"/>
        <v>1.1869918699186941E-2</v>
      </c>
      <c r="CF410" s="8">
        <v>45.7</v>
      </c>
      <c r="CG410" s="7">
        <f t="shared" si="363"/>
        <v>3.0672079386558398E-2</v>
      </c>
      <c r="CH410" s="8">
        <v>52.35</v>
      </c>
      <c r="CI410" s="7">
        <f t="shared" si="364"/>
        <v>-1.1331444759206825E-2</v>
      </c>
      <c r="CJ410" s="8">
        <v>70.28</v>
      </c>
      <c r="CK410" s="7">
        <f t="shared" si="365"/>
        <v>-1.9880715705765488E-3</v>
      </c>
      <c r="CL410" s="8">
        <v>37.89</v>
      </c>
      <c r="CM410" s="7">
        <f t="shared" si="366"/>
        <v>3.4427966101695595E-3</v>
      </c>
      <c r="CN410" s="8">
        <v>267.93</v>
      </c>
      <c r="CO410" s="7">
        <f t="shared" si="367"/>
        <v>-6.0100166944908346E-3</v>
      </c>
      <c r="CP410" s="8">
        <v>62.03</v>
      </c>
      <c r="CQ410" s="7">
        <f t="shared" si="368"/>
        <v>1.1248777306814438E-2</v>
      </c>
      <c r="CR410" s="8">
        <v>51.45</v>
      </c>
      <c r="CS410" s="7">
        <f t="shared" si="369"/>
        <v>1.8408551068883602E-2</v>
      </c>
      <c r="CT410" s="8">
        <v>29.89</v>
      </c>
      <c r="CU410" s="7">
        <f t="shared" si="370"/>
        <v>-3.0020013342228103E-3</v>
      </c>
      <c r="CV410" s="8">
        <v>52.44</v>
      </c>
      <c r="CW410" s="7">
        <f t="shared" si="371"/>
        <v>3.3911671924290197E-2</v>
      </c>
      <c r="CX410" s="8">
        <v>93.26</v>
      </c>
      <c r="CY410" s="7">
        <f t="shared" si="372"/>
        <v>1.8567059851463553E-2</v>
      </c>
      <c r="CZ410" s="8">
        <v>24.47</v>
      </c>
      <c r="DA410" s="7">
        <f t="shared" si="373"/>
        <v>1.3670256835128347E-2</v>
      </c>
      <c r="DB410" s="8">
        <v>90.663332999999994</v>
      </c>
      <c r="DC410" s="7">
        <f t="shared" si="374"/>
        <v>-6.2114107201579477E-3</v>
      </c>
      <c r="DD410" s="8">
        <v>34.6</v>
      </c>
      <c r="DE410" s="7">
        <f t="shared" si="375"/>
        <v>1.1400175387313667E-2</v>
      </c>
      <c r="DF410" s="8">
        <v>58.56</v>
      </c>
      <c r="DG410" s="7">
        <f t="shared" si="376"/>
        <v>1.8819503849443872E-3</v>
      </c>
      <c r="DH410" s="8">
        <v>138.66999999999999</v>
      </c>
      <c r="DI410" s="7">
        <f t="shared" si="377"/>
        <v>3.9820445988993838E-3</v>
      </c>
      <c r="DJ410" s="8">
        <v>54.87</v>
      </c>
      <c r="DK410" s="7">
        <f t="shared" si="378"/>
        <v>8.269018743109072E-3</v>
      </c>
      <c r="DL410" s="8">
        <v>106.36</v>
      </c>
      <c r="DM410" s="7">
        <f t="shared" si="379"/>
        <v>1.6728802217761209E-2</v>
      </c>
      <c r="DN410" s="8">
        <v>121.82</v>
      </c>
      <c r="DO410" s="7">
        <f t="shared" si="380"/>
        <v>4.5353343778345608E-3</v>
      </c>
      <c r="DP410" s="8">
        <v>76.150000000000006</v>
      </c>
      <c r="DQ410" s="7">
        <f t="shared" si="381"/>
        <v>1.9957139030270684E-2</v>
      </c>
      <c r="DR410" s="8">
        <v>88.64</v>
      </c>
      <c r="DS410" s="7">
        <f t="shared" si="382"/>
        <v>1.2565684258624563E-2</v>
      </c>
      <c r="DT410" s="8">
        <v>126.35</v>
      </c>
      <c r="DU410" s="7">
        <f t="shared" si="383"/>
        <v>2.5390779973021756E-3</v>
      </c>
      <c r="DV410" s="8">
        <v>130</v>
      </c>
      <c r="DW410" s="7">
        <f t="shared" si="384"/>
        <v>5.6470952270440914E-3</v>
      </c>
    </row>
    <row r="411" spans="1:127" x14ac:dyDescent="0.3">
      <c r="A411" s="50">
        <v>42433</v>
      </c>
      <c r="B411" s="8">
        <v>70.7</v>
      </c>
      <c r="C411" s="7">
        <f t="shared" si="332"/>
        <v>1.551278368284973E-2</v>
      </c>
      <c r="D411" s="8">
        <v>34.79</v>
      </c>
      <c r="E411" s="7">
        <f t="shared" si="332"/>
        <v>1.2219959266802494E-2</v>
      </c>
      <c r="F411" s="8">
        <v>22.4</v>
      </c>
      <c r="G411" s="7">
        <f t="shared" si="332"/>
        <v>2.6857654431512411E-3</v>
      </c>
      <c r="H411" s="8">
        <v>50.01</v>
      </c>
      <c r="I411" s="7">
        <f t="shared" si="332"/>
        <v>6.2374245472836048E-3</v>
      </c>
      <c r="J411" s="8">
        <v>59.14</v>
      </c>
      <c r="K411" s="7">
        <f t="shared" si="333"/>
        <v>1.1285909712722362E-2</v>
      </c>
      <c r="L411" s="8">
        <v>66.08</v>
      </c>
      <c r="M411" s="7">
        <f t="shared" si="334"/>
        <v>1.5833973866256745E-2</v>
      </c>
      <c r="U411" s="53">
        <v>42433</v>
      </c>
      <c r="V411" s="8">
        <v>39.340000000000003</v>
      </c>
      <c r="W411" s="7">
        <f t="shared" si="335"/>
        <v>3.5714285714285856E-3</v>
      </c>
      <c r="X411" s="8">
        <v>25.752500000000001</v>
      </c>
      <c r="Y411" s="7">
        <f t="shared" si="335"/>
        <v>1.4876847290640444E-2</v>
      </c>
      <c r="Z411" s="8">
        <v>39.18</v>
      </c>
      <c r="AA411" s="7">
        <f t="shared" si="335"/>
        <v>9.2735703245749469E-3</v>
      </c>
      <c r="AB411" s="8">
        <v>55.78</v>
      </c>
      <c r="AC411" s="7">
        <f t="shared" si="335"/>
        <v>5.5886064539391071E-3</v>
      </c>
      <c r="AD411" s="8">
        <v>37.65</v>
      </c>
      <c r="AE411" s="7">
        <f t="shared" si="336"/>
        <v>2.2264458322020102E-2</v>
      </c>
      <c r="AF411" s="8">
        <v>74.11</v>
      </c>
      <c r="AG411" s="7">
        <f t="shared" si="337"/>
        <v>-5.3944706675665877E-4</v>
      </c>
      <c r="AH411" s="8">
        <v>65.38</v>
      </c>
      <c r="AI411" s="7">
        <f t="shared" si="338"/>
        <v>1.0718113612003242E-3</v>
      </c>
      <c r="AJ411" s="8">
        <v>37.07</v>
      </c>
      <c r="AK411" s="7">
        <f t="shared" si="339"/>
        <v>1.5338263489455007E-2</v>
      </c>
      <c r="AL411" s="8">
        <v>134.79</v>
      </c>
      <c r="AM411" s="7">
        <f t="shared" si="340"/>
        <v>-6.6725978647689361E-4</v>
      </c>
      <c r="AN411" s="8">
        <v>777.62</v>
      </c>
      <c r="AO411" s="7">
        <f t="shared" si="341"/>
        <v>-6.2237217089036335E-3</v>
      </c>
      <c r="AP411" s="8">
        <v>29.1</v>
      </c>
      <c r="AQ411" s="7">
        <f t="shared" si="342"/>
        <v>1.8194541637508856E-2</v>
      </c>
      <c r="AR411" s="8">
        <v>39.207999999999998</v>
      </c>
      <c r="AS411" s="7">
        <f t="shared" si="343"/>
        <v>1.1976047904191581E-2</v>
      </c>
      <c r="AT411" s="8">
        <v>27.11</v>
      </c>
      <c r="AU411" s="7">
        <f t="shared" si="344"/>
        <v>2.1862042970222324E-2</v>
      </c>
      <c r="AV411" s="8">
        <v>102.9</v>
      </c>
      <c r="AW411" s="7">
        <f t="shared" si="345"/>
        <v>1.5594157125937747E-2</v>
      </c>
      <c r="AX411" s="8">
        <v>105.81</v>
      </c>
      <c r="AY411" s="7">
        <f t="shared" si="346"/>
        <v>3.2393404234559546E-2</v>
      </c>
      <c r="AZ411" s="8">
        <v>30.28</v>
      </c>
      <c r="BA411" s="7">
        <f t="shared" si="347"/>
        <v>1.0343677010343753E-2</v>
      </c>
      <c r="BB411" s="8" t="s">
        <v>126</v>
      </c>
      <c r="BC411" s="7" t="str">
        <f t="shared" si="348"/>
        <v>NA</v>
      </c>
      <c r="BD411" s="8">
        <v>6.7</v>
      </c>
      <c r="BE411" s="7">
        <f t="shared" si="349"/>
        <v>1.8237082066869317E-2</v>
      </c>
      <c r="BF411" s="8">
        <v>90.71</v>
      </c>
      <c r="BG411" s="7">
        <f t="shared" si="350"/>
        <v>-1.3211493999780309E-3</v>
      </c>
      <c r="BH411" s="8">
        <v>40.32</v>
      </c>
      <c r="BI411" s="7">
        <f t="shared" si="351"/>
        <v>4.9850448654038598E-3</v>
      </c>
      <c r="BJ411" s="8">
        <v>23.11</v>
      </c>
      <c r="BK411" s="7">
        <f t="shared" si="352"/>
        <v>-1.6595744680851086E-2</v>
      </c>
      <c r="BL411" s="8">
        <v>47.37</v>
      </c>
      <c r="BM411" s="7">
        <f t="shared" si="353"/>
        <v>-6.0847671002937295E-3</v>
      </c>
      <c r="BN411" s="8">
        <v>35.544499999999999</v>
      </c>
      <c r="BO411" s="7">
        <f t="shared" si="354"/>
        <v>-2.1476095561607728E-3</v>
      </c>
      <c r="BP411" s="8">
        <v>44.4</v>
      </c>
      <c r="BQ411" s="7">
        <f t="shared" si="355"/>
        <v>2.1159153633854687E-2</v>
      </c>
      <c r="BR411" s="8">
        <v>79.39</v>
      </c>
      <c r="BS411" s="7">
        <f t="shared" si="356"/>
        <v>1.1079979623026039E-2</v>
      </c>
      <c r="BT411" s="8">
        <v>82.2</v>
      </c>
      <c r="BU411" s="7">
        <f t="shared" si="357"/>
        <v>9.741841207988102E-4</v>
      </c>
      <c r="BV411" s="8">
        <v>25.25</v>
      </c>
      <c r="BW411" s="7">
        <f t="shared" si="358"/>
        <v>1.4056224899598452E-2</v>
      </c>
      <c r="BX411" s="8">
        <v>81.150000000000006</v>
      </c>
      <c r="BY411" s="7">
        <f t="shared" si="359"/>
        <v>8.4503541692557086E-3</v>
      </c>
      <c r="BZ411" s="8">
        <v>218.72</v>
      </c>
      <c r="CA411" s="7">
        <f t="shared" si="360"/>
        <v>9.1524803221667867E-4</v>
      </c>
      <c r="CB411" s="8">
        <v>162.77000000000001</v>
      </c>
      <c r="CC411" s="7">
        <f t="shared" si="361"/>
        <v>4.3023970497862079E-4</v>
      </c>
      <c r="CD411" s="8">
        <v>62.98</v>
      </c>
      <c r="CE411" s="7">
        <f t="shared" si="362"/>
        <v>1.2052064920456372E-2</v>
      </c>
      <c r="CF411" s="8">
        <v>46.47</v>
      </c>
      <c r="CG411" s="7">
        <f t="shared" si="363"/>
        <v>1.6849015317286564E-2</v>
      </c>
      <c r="CH411" s="8">
        <v>52.03</v>
      </c>
      <c r="CI411" s="7">
        <f t="shared" si="364"/>
        <v>-6.112702960840502E-3</v>
      </c>
      <c r="CJ411" s="8">
        <v>70.34</v>
      </c>
      <c r="CK411" s="7">
        <f t="shared" si="365"/>
        <v>8.5372794536144384E-4</v>
      </c>
      <c r="CL411" s="8">
        <v>37.89</v>
      </c>
      <c r="CM411" s="7">
        <f t="shared" si="366"/>
        <v>0</v>
      </c>
      <c r="CN411" s="8">
        <v>265.31</v>
      </c>
      <c r="CO411" s="7">
        <f t="shared" si="367"/>
        <v>-9.7786735341320666E-3</v>
      </c>
      <c r="CP411" s="8">
        <v>62.03</v>
      </c>
      <c r="CQ411" s="7">
        <f t="shared" si="368"/>
        <v>0</v>
      </c>
      <c r="CR411" s="8">
        <v>51.28</v>
      </c>
      <c r="CS411" s="7">
        <f t="shared" si="369"/>
        <v>-3.3041788143829288E-3</v>
      </c>
      <c r="CT411" s="8">
        <v>29.71</v>
      </c>
      <c r="CU411" s="7">
        <f t="shared" si="370"/>
        <v>-6.0220809635329444E-3</v>
      </c>
      <c r="CV411" s="8">
        <v>52.69</v>
      </c>
      <c r="CW411" s="7">
        <f t="shared" si="371"/>
        <v>4.7673531655225022E-3</v>
      </c>
      <c r="CX411" s="8">
        <v>94.49</v>
      </c>
      <c r="CY411" s="7">
        <f t="shared" si="372"/>
        <v>1.3188934162556183E-2</v>
      </c>
      <c r="CZ411" s="8">
        <v>24.79</v>
      </c>
      <c r="DA411" s="7">
        <f t="shared" si="373"/>
        <v>1.3077237433592166E-2</v>
      </c>
      <c r="DB411" s="8">
        <v>92.27</v>
      </c>
      <c r="DC411" s="7">
        <f t="shared" si="374"/>
        <v>1.7721243493221253E-2</v>
      </c>
      <c r="DD411" s="8">
        <v>34.380000000000003</v>
      </c>
      <c r="DE411" s="7">
        <f t="shared" si="375"/>
        <v>-6.3583815028901399E-3</v>
      </c>
      <c r="DF411" s="8">
        <v>58.77</v>
      </c>
      <c r="DG411" s="7">
        <f t="shared" si="376"/>
        <v>3.5860655737705062E-3</v>
      </c>
      <c r="DH411" s="8">
        <v>140.30000000000001</v>
      </c>
      <c r="DI411" s="7">
        <f t="shared" si="377"/>
        <v>1.1754525131607586E-2</v>
      </c>
      <c r="DJ411" s="8">
        <v>54.89</v>
      </c>
      <c r="DK411" s="7">
        <f t="shared" si="378"/>
        <v>3.644979041371082E-4</v>
      </c>
      <c r="DL411" s="8">
        <v>106.69</v>
      </c>
      <c r="DM411" s="7">
        <f t="shared" si="379"/>
        <v>3.1026701767581637E-3</v>
      </c>
      <c r="DN411" s="8">
        <v>121.8</v>
      </c>
      <c r="DO411" s="7">
        <f t="shared" si="380"/>
        <v>-1.6417665407975719E-4</v>
      </c>
      <c r="DP411" s="8">
        <v>76.7</v>
      </c>
      <c r="DQ411" s="7">
        <f t="shared" si="381"/>
        <v>7.2225869993433637E-3</v>
      </c>
      <c r="DR411" s="8">
        <v>89.14</v>
      </c>
      <c r="DS411" s="7">
        <f t="shared" si="382"/>
        <v>5.6407942238267152E-3</v>
      </c>
      <c r="DT411" s="8">
        <v>127.1</v>
      </c>
      <c r="DU411" s="7">
        <f t="shared" si="383"/>
        <v>5.9358923624851607E-3</v>
      </c>
      <c r="DV411" s="8">
        <v>129.02000000000001</v>
      </c>
      <c r="DW411" s="7">
        <f t="shared" si="384"/>
        <v>-7.5384615384614601E-3</v>
      </c>
    </row>
    <row r="412" spans="1:127" x14ac:dyDescent="0.3">
      <c r="A412" s="50">
        <v>42436</v>
      </c>
      <c r="B412" s="8">
        <v>70.680000000000007</v>
      </c>
      <c r="C412" s="7">
        <f t="shared" si="332"/>
        <v>-2.828854314002266E-4</v>
      </c>
      <c r="D412" s="8">
        <v>33.94</v>
      </c>
      <c r="E412" s="7">
        <f t="shared" si="332"/>
        <v>-2.4432308134521456E-2</v>
      </c>
      <c r="F412" s="8">
        <v>22.36</v>
      </c>
      <c r="G412" s="7">
        <f t="shared" si="332"/>
        <v>-1.7857142857142477E-3</v>
      </c>
      <c r="H412" s="8">
        <v>50.55</v>
      </c>
      <c r="I412" s="7">
        <f t="shared" si="332"/>
        <v>1.07978404319136E-2</v>
      </c>
      <c r="J412" s="8">
        <v>58.99</v>
      </c>
      <c r="K412" s="7">
        <f t="shared" si="333"/>
        <v>-2.5363544132566548E-3</v>
      </c>
      <c r="L412" s="8">
        <v>66.11</v>
      </c>
      <c r="M412" s="7">
        <f t="shared" si="334"/>
        <v>4.539951573850051E-4</v>
      </c>
      <c r="U412" s="53">
        <v>42436</v>
      </c>
      <c r="V412" s="8">
        <v>39.43</v>
      </c>
      <c r="W412" s="7">
        <f t="shared" si="335"/>
        <v>2.2877478393491689E-3</v>
      </c>
      <c r="X412" s="8">
        <v>25.467500000000001</v>
      </c>
      <c r="Y412" s="7">
        <f t="shared" si="335"/>
        <v>-1.1066886710028158E-2</v>
      </c>
      <c r="Z412" s="8">
        <v>39.18</v>
      </c>
      <c r="AA412" s="7">
        <f t="shared" si="335"/>
        <v>0</v>
      </c>
      <c r="AB412" s="8">
        <v>56.49</v>
      </c>
      <c r="AC412" s="7">
        <f t="shared" si="335"/>
        <v>1.2728576550735046E-2</v>
      </c>
      <c r="AD412" s="8">
        <v>37.14</v>
      </c>
      <c r="AE412" s="7">
        <f t="shared" si="336"/>
        <v>-1.3545816733067676E-2</v>
      </c>
      <c r="AF412" s="8">
        <v>73.45</v>
      </c>
      <c r="AG412" s="7">
        <f t="shared" si="337"/>
        <v>-8.9056807448387072E-3</v>
      </c>
      <c r="AH412" s="8">
        <v>65.03</v>
      </c>
      <c r="AI412" s="7">
        <f t="shared" si="338"/>
        <v>-5.3533190578157596E-3</v>
      </c>
      <c r="AJ412" s="8">
        <v>36.46</v>
      </c>
      <c r="AK412" s="7">
        <f t="shared" si="339"/>
        <v>-1.645535473428647E-2</v>
      </c>
      <c r="AL412" s="8">
        <v>135</v>
      </c>
      <c r="AM412" s="7">
        <f t="shared" si="340"/>
        <v>1.5579790785667184E-3</v>
      </c>
      <c r="AN412" s="8">
        <v>770.95</v>
      </c>
      <c r="AO412" s="7">
        <f t="shared" si="341"/>
        <v>-8.5774542835831882E-3</v>
      </c>
      <c r="AP412" s="8">
        <v>28.67</v>
      </c>
      <c r="AQ412" s="7">
        <f t="shared" si="342"/>
        <v>-1.4776632302405487E-2</v>
      </c>
      <c r="AR412" s="8">
        <v>39.012</v>
      </c>
      <c r="AS412" s="7">
        <f t="shared" si="343"/>
        <v>-4.9989798000407556E-3</v>
      </c>
      <c r="AT412" s="8">
        <v>27.26</v>
      </c>
      <c r="AU412" s="7">
        <f t="shared" si="344"/>
        <v>5.5330136481004108E-3</v>
      </c>
      <c r="AV412" s="8">
        <v>101.43</v>
      </c>
      <c r="AW412" s="7">
        <f t="shared" si="345"/>
        <v>-1.4285714285714273E-2</v>
      </c>
      <c r="AX412" s="8">
        <v>102.36</v>
      </c>
      <c r="AY412" s="7">
        <f t="shared" si="346"/>
        <v>-3.2605613836121379E-2</v>
      </c>
      <c r="AZ412" s="8">
        <v>30.03</v>
      </c>
      <c r="BA412" s="7">
        <f t="shared" si="347"/>
        <v>-8.2562747688243055E-3</v>
      </c>
      <c r="BB412" s="8" t="s">
        <v>126</v>
      </c>
      <c r="BC412" s="7" t="str">
        <f t="shared" si="348"/>
        <v>NA</v>
      </c>
      <c r="BD412" s="8">
        <v>6.88</v>
      </c>
      <c r="BE412" s="7">
        <f t="shared" si="349"/>
        <v>2.6865671641791003E-2</v>
      </c>
      <c r="BF412" s="8">
        <v>90.24</v>
      </c>
      <c r="BG412" s="7">
        <f t="shared" si="350"/>
        <v>-5.1813471502590554E-3</v>
      </c>
      <c r="BH412" s="8">
        <v>40.44</v>
      </c>
      <c r="BI412" s="7">
        <f t="shared" si="351"/>
        <v>2.9761904761904127E-3</v>
      </c>
      <c r="BJ412" s="8">
        <v>23.16</v>
      </c>
      <c r="BK412" s="7">
        <f t="shared" si="352"/>
        <v>2.1635655560363785E-3</v>
      </c>
      <c r="BL412" s="8">
        <v>50.66</v>
      </c>
      <c r="BM412" s="7">
        <f t="shared" si="353"/>
        <v>6.9453240447540629E-2</v>
      </c>
      <c r="BN412" s="8">
        <v>34.758000000000003</v>
      </c>
      <c r="BO412" s="7">
        <f t="shared" si="354"/>
        <v>-2.2127192673971969E-2</v>
      </c>
      <c r="BP412" s="8">
        <v>45.27</v>
      </c>
      <c r="BQ412" s="7">
        <f t="shared" si="355"/>
        <v>1.9594594594594696E-2</v>
      </c>
      <c r="BR412" s="8">
        <v>79.95</v>
      </c>
      <c r="BS412" s="7">
        <f t="shared" si="356"/>
        <v>7.0537851114750253E-3</v>
      </c>
      <c r="BT412" s="8">
        <v>81.94</v>
      </c>
      <c r="BU412" s="7">
        <f t="shared" si="357"/>
        <v>-3.1630170316302325E-3</v>
      </c>
      <c r="BV412" s="8">
        <v>25.19</v>
      </c>
      <c r="BW412" s="7">
        <f t="shared" si="358"/>
        <v>-2.3762376237623254E-3</v>
      </c>
      <c r="BX412" s="8">
        <v>79.33</v>
      </c>
      <c r="BY412" s="7">
        <f t="shared" si="359"/>
        <v>-2.2427603203943405E-2</v>
      </c>
      <c r="BZ412" s="8">
        <v>215.84</v>
      </c>
      <c r="CA412" s="7">
        <f t="shared" si="360"/>
        <v>-1.3167520117044602E-2</v>
      </c>
      <c r="CB412" s="8">
        <v>163.04</v>
      </c>
      <c r="CC412" s="7">
        <f t="shared" si="361"/>
        <v>1.658782330896245E-3</v>
      </c>
      <c r="CD412" s="8">
        <v>61.81</v>
      </c>
      <c r="CE412" s="7">
        <f t="shared" si="362"/>
        <v>-1.8577326135280958E-2</v>
      </c>
      <c r="CF412" s="8">
        <v>46.15</v>
      </c>
      <c r="CG412" s="7">
        <f t="shared" si="363"/>
        <v>-6.8861631159888165E-3</v>
      </c>
      <c r="CH412" s="8">
        <v>51.03</v>
      </c>
      <c r="CI412" s="7">
        <f t="shared" si="364"/>
        <v>-1.9219680953296174E-2</v>
      </c>
      <c r="CJ412" s="8">
        <v>70.709999999999994</v>
      </c>
      <c r="CK412" s="7">
        <f t="shared" si="365"/>
        <v>5.2601649132782242E-3</v>
      </c>
      <c r="CL412" s="8">
        <v>38.36</v>
      </c>
      <c r="CM412" s="7">
        <f t="shared" si="366"/>
        <v>1.24043283188176E-2</v>
      </c>
      <c r="CN412" s="8">
        <v>262.01</v>
      </c>
      <c r="CO412" s="7">
        <f t="shared" si="367"/>
        <v>-1.2438279748219106E-2</v>
      </c>
      <c r="CP412" s="8">
        <v>62.74</v>
      </c>
      <c r="CQ412" s="7">
        <f t="shared" si="368"/>
        <v>1.1446074480090293E-2</v>
      </c>
      <c r="CR412" s="8">
        <v>51.68</v>
      </c>
      <c r="CS412" s="7">
        <f t="shared" si="369"/>
        <v>7.8003120124804717E-3</v>
      </c>
      <c r="CT412" s="8">
        <v>29.79</v>
      </c>
      <c r="CU412" s="7">
        <f t="shared" si="370"/>
        <v>2.6926960619319518E-3</v>
      </c>
      <c r="CV412" s="8">
        <v>53.43</v>
      </c>
      <c r="CW412" s="7">
        <f t="shared" si="371"/>
        <v>1.4044410704118467E-2</v>
      </c>
      <c r="CX412" s="8">
        <v>93.9</v>
      </c>
      <c r="CY412" s="7">
        <f t="shared" si="372"/>
        <v>-6.2440469890992613E-3</v>
      </c>
      <c r="CZ412" s="8">
        <v>24.8</v>
      </c>
      <c r="DA412" s="7">
        <f t="shared" si="373"/>
        <v>4.0338846309001872E-4</v>
      </c>
      <c r="DB412" s="8">
        <v>92.093333000000001</v>
      </c>
      <c r="DC412" s="7">
        <f t="shared" si="374"/>
        <v>-1.9146743253494615E-3</v>
      </c>
      <c r="DD412" s="8">
        <v>34.56</v>
      </c>
      <c r="DE412" s="7">
        <f t="shared" si="375"/>
        <v>5.2356020942408293E-3</v>
      </c>
      <c r="DF412" s="8">
        <v>59.35</v>
      </c>
      <c r="DG412" s="7">
        <f t="shared" si="376"/>
        <v>9.8689807725029482E-3</v>
      </c>
      <c r="DH412" s="8">
        <v>141.55000000000001</v>
      </c>
      <c r="DI412" s="7">
        <f t="shared" si="377"/>
        <v>8.9094796863863138E-3</v>
      </c>
      <c r="DJ412" s="8">
        <v>55.49</v>
      </c>
      <c r="DK412" s="7">
        <f t="shared" si="378"/>
        <v>1.0930952814720375E-2</v>
      </c>
      <c r="DL412" s="8">
        <v>108.51</v>
      </c>
      <c r="DM412" s="7">
        <f t="shared" si="379"/>
        <v>1.7058768394413792E-2</v>
      </c>
      <c r="DN412" s="8">
        <v>121.76</v>
      </c>
      <c r="DO412" s="7">
        <f t="shared" si="380"/>
        <v>-3.2840722495888378E-4</v>
      </c>
      <c r="DP412" s="8">
        <v>76.14</v>
      </c>
      <c r="DQ412" s="7">
        <f t="shared" si="381"/>
        <v>-7.3011734028683474E-3</v>
      </c>
      <c r="DR412" s="8">
        <v>87.99</v>
      </c>
      <c r="DS412" s="7">
        <f t="shared" si="382"/>
        <v>-1.2901054520978301E-2</v>
      </c>
      <c r="DT412" s="8">
        <v>128.01</v>
      </c>
      <c r="DU412" s="7">
        <f t="shared" si="383"/>
        <v>7.1597167584578807E-3</v>
      </c>
      <c r="DV412" s="8">
        <v>130.01</v>
      </c>
      <c r="DW412" s="7">
        <f t="shared" si="384"/>
        <v>7.673228956750741E-3</v>
      </c>
    </row>
    <row r="413" spans="1:127" x14ac:dyDescent="0.3">
      <c r="A413" s="50">
        <v>42437</v>
      </c>
      <c r="B413" s="8">
        <v>70.78</v>
      </c>
      <c r="C413" s="7">
        <f t="shared" si="332"/>
        <v>1.4148273910582103E-3</v>
      </c>
      <c r="D413" s="8">
        <v>34.96</v>
      </c>
      <c r="E413" s="7">
        <f t="shared" si="332"/>
        <v>3.0053034767236392E-2</v>
      </c>
      <c r="F413" s="8">
        <v>22.48</v>
      </c>
      <c r="G413" s="7">
        <f t="shared" si="332"/>
        <v>5.3667262969588998E-3</v>
      </c>
      <c r="H413" s="8">
        <v>51.19</v>
      </c>
      <c r="I413" s="7">
        <f t="shared" si="332"/>
        <v>1.2660731948565788E-2</v>
      </c>
      <c r="J413" s="8">
        <v>59.38</v>
      </c>
      <c r="K413" s="7">
        <f t="shared" si="333"/>
        <v>6.6112900491608843E-3</v>
      </c>
      <c r="L413" s="8">
        <v>66.5</v>
      </c>
      <c r="M413" s="7">
        <f t="shared" si="334"/>
        <v>5.8992588110724636E-3</v>
      </c>
      <c r="U413" s="53">
        <v>42437</v>
      </c>
      <c r="V413" s="8">
        <v>38.090000000000003</v>
      </c>
      <c r="W413" s="7">
        <f t="shared" si="335"/>
        <v>-3.3984275932031356E-2</v>
      </c>
      <c r="X413" s="8">
        <v>25.2575</v>
      </c>
      <c r="Y413" s="7">
        <f t="shared" si="335"/>
        <v>-8.2458034750172125E-3</v>
      </c>
      <c r="Z413" s="8">
        <v>39.17</v>
      </c>
      <c r="AA413" s="7">
        <f t="shared" si="335"/>
        <v>-2.5523226135778485E-4</v>
      </c>
      <c r="AB413" s="8">
        <v>55.34</v>
      </c>
      <c r="AC413" s="7">
        <f t="shared" si="335"/>
        <v>-2.0357585413347468E-2</v>
      </c>
      <c r="AD413" s="8">
        <v>36.03</v>
      </c>
      <c r="AE413" s="7">
        <f t="shared" si="336"/>
        <v>-2.9886914378029063E-2</v>
      </c>
      <c r="AF413" s="8">
        <v>75.22</v>
      </c>
      <c r="AG413" s="7">
        <f t="shared" si="337"/>
        <v>2.4098025867937318E-2</v>
      </c>
      <c r="AH413" s="8">
        <v>64.58</v>
      </c>
      <c r="AI413" s="7">
        <f t="shared" si="338"/>
        <v>-6.9198831308627225E-3</v>
      </c>
      <c r="AJ413" s="8">
        <v>36.659999999999997</v>
      </c>
      <c r="AK413" s="7">
        <f t="shared" si="339"/>
        <v>5.4854635216674639E-3</v>
      </c>
      <c r="AL413" s="8">
        <v>134.22</v>
      </c>
      <c r="AM413" s="7">
        <f t="shared" si="340"/>
        <v>-5.7777777777777862E-3</v>
      </c>
      <c r="AN413" s="8">
        <v>765.05</v>
      </c>
      <c r="AO413" s="7">
        <f t="shared" si="341"/>
        <v>-7.6528957779364295E-3</v>
      </c>
      <c r="AP413" s="8">
        <v>28.36</v>
      </c>
      <c r="AQ413" s="7">
        <f t="shared" si="342"/>
        <v>-1.0812696198116577E-2</v>
      </c>
      <c r="AR413" s="8">
        <v>39.200000000000003</v>
      </c>
      <c r="AS413" s="7">
        <f t="shared" si="343"/>
        <v>4.8190300420384085E-3</v>
      </c>
      <c r="AT413" s="8">
        <v>26.9</v>
      </c>
      <c r="AU413" s="7">
        <f t="shared" si="344"/>
        <v>-1.3206162876008913E-2</v>
      </c>
      <c r="AV413" s="8">
        <v>98.8</v>
      </c>
      <c r="AW413" s="7">
        <f t="shared" si="345"/>
        <v>-2.5929212264616086E-2</v>
      </c>
      <c r="AX413" s="8">
        <v>104.61</v>
      </c>
      <c r="AY413" s="7">
        <f t="shared" si="346"/>
        <v>2.1981242672919111E-2</v>
      </c>
      <c r="AZ413" s="8">
        <v>29.98</v>
      </c>
      <c r="BA413" s="7">
        <f t="shared" si="347"/>
        <v>-1.6650016650016886E-3</v>
      </c>
      <c r="BB413" s="8" t="s">
        <v>126</v>
      </c>
      <c r="BC413" s="7" t="str">
        <f t="shared" si="348"/>
        <v>NA</v>
      </c>
      <c r="BD413" s="8">
        <v>6.81</v>
      </c>
      <c r="BE413" s="7">
        <f t="shared" si="349"/>
        <v>-1.0174418604651203E-2</v>
      </c>
      <c r="BF413" s="8">
        <v>88.95</v>
      </c>
      <c r="BG413" s="7">
        <f t="shared" si="350"/>
        <v>-1.429521276595736E-2</v>
      </c>
      <c r="BH413" s="8">
        <v>39.42</v>
      </c>
      <c r="BI413" s="7">
        <f t="shared" si="351"/>
        <v>-2.5222551928783286E-2</v>
      </c>
      <c r="BJ413" s="8">
        <v>23.285</v>
      </c>
      <c r="BK413" s="7">
        <f t="shared" si="352"/>
        <v>5.397236614853195E-3</v>
      </c>
      <c r="BL413" s="8">
        <v>47.76</v>
      </c>
      <c r="BM413" s="7">
        <f t="shared" si="353"/>
        <v>-5.7244374259770997E-2</v>
      </c>
      <c r="BN413" s="8">
        <v>34.698500000000003</v>
      </c>
      <c r="BO413" s="7">
        <f t="shared" si="354"/>
        <v>-1.7118361240577675E-3</v>
      </c>
      <c r="BP413" s="8">
        <v>44.42</v>
      </c>
      <c r="BQ413" s="7">
        <f t="shared" si="355"/>
        <v>-1.8776231499889582E-2</v>
      </c>
      <c r="BR413" s="8">
        <v>78.290000000000006</v>
      </c>
      <c r="BS413" s="7">
        <f t="shared" si="356"/>
        <v>-2.0762976860537793E-2</v>
      </c>
      <c r="BT413" s="8">
        <v>80.989999999999995</v>
      </c>
      <c r="BU413" s="7">
        <f t="shared" si="357"/>
        <v>-1.1593849157920465E-2</v>
      </c>
      <c r="BV413" s="8">
        <v>25.03</v>
      </c>
      <c r="BW413" s="7">
        <f t="shared" si="358"/>
        <v>-6.3517268757443479E-3</v>
      </c>
      <c r="BX413" s="8">
        <v>78.17</v>
      </c>
      <c r="BY413" s="7">
        <f t="shared" si="359"/>
        <v>-1.4622463128702844E-2</v>
      </c>
      <c r="BZ413" s="8">
        <v>215.34</v>
      </c>
      <c r="CA413" s="7">
        <f t="shared" si="360"/>
        <v>-2.3165307635285397E-3</v>
      </c>
      <c r="CB413" s="8">
        <v>158.80000000000001</v>
      </c>
      <c r="CC413" s="7">
        <f t="shared" si="361"/>
        <v>-2.6005888125613229E-2</v>
      </c>
      <c r="CD413" s="8">
        <v>62.3</v>
      </c>
      <c r="CE413" s="7">
        <f t="shared" si="362"/>
        <v>7.9275198187994632E-3</v>
      </c>
      <c r="CF413" s="8">
        <v>45.18</v>
      </c>
      <c r="CG413" s="7">
        <f t="shared" si="363"/>
        <v>-2.1018418201516769E-2</v>
      </c>
      <c r="CH413" s="8">
        <v>51.65</v>
      </c>
      <c r="CI413" s="7">
        <f t="shared" si="364"/>
        <v>1.2149715853419507E-2</v>
      </c>
      <c r="CJ413" s="8">
        <v>70.67</v>
      </c>
      <c r="CK413" s="7">
        <f t="shared" si="365"/>
        <v>-5.6569084995038957E-4</v>
      </c>
      <c r="CL413" s="8">
        <v>38.15</v>
      </c>
      <c r="CM413" s="7">
        <f t="shared" si="366"/>
        <v>-5.4744525547445475E-3</v>
      </c>
      <c r="CN413" s="8">
        <v>264.81</v>
      </c>
      <c r="CO413" s="7">
        <f t="shared" si="367"/>
        <v>1.068661501469414E-2</v>
      </c>
      <c r="CP413" s="8">
        <v>61.33</v>
      </c>
      <c r="CQ413" s="7">
        <f t="shared" si="368"/>
        <v>-2.247370098820535E-2</v>
      </c>
      <c r="CR413" s="8">
        <v>51.35</v>
      </c>
      <c r="CS413" s="7">
        <f t="shared" si="369"/>
        <v>-6.3854489164086358E-3</v>
      </c>
      <c r="CT413" s="8">
        <v>29.36</v>
      </c>
      <c r="CU413" s="7">
        <f t="shared" si="370"/>
        <v>-1.4434373950990256E-2</v>
      </c>
      <c r="CV413" s="8">
        <v>52.62</v>
      </c>
      <c r="CW413" s="7">
        <f t="shared" si="371"/>
        <v>-1.5160022459292575E-2</v>
      </c>
      <c r="CX413" s="8">
        <v>94.45</v>
      </c>
      <c r="CY413" s="7">
        <f t="shared" si="372"/>
        <v>5.8572949946751555E-3</v>
      </c>
      <c r="CZ413" s="8">
        <v>23.91</v>
      </c>
      <c r="DA413" s="7">
        <f t="shared" si="373"/>
        <v>-3.5887096774193571E-2</v>
      </c>
      <c r="DB413" s="8">
        <v>92.063333</v>
      </c>
      <c r="DC413" s="7">
        <f t="shared" si="374"/>
        <v>-3.2575648011350761E-4</v>
      </c>
      <c r="DD413" s="8">
        <v>34.49</v>
      </c>
      <c r="DE413" s="7">
        <f t="shared" si="375"/>
        <v>-2.0254629629629711E-3</v>
      </c>
      <c r="DF413" s="8">
        <v>58.58</v>
      </c>
      <c r="DG413" s="7">
        <f t="shared" si="376"/>
        <v>-1.2973883740522378E-2</v>
      </c>
      <c r="DH413" s="8">
        <v>139.08000000000001</v>
      </c>
      <c r="DI413" s="7">
        <f t="shared" si="377"/>
        <v>-1.7449664429530193E-2</v>
      </c>
      <c r="DJ413" s="8">
        <v>54.53</v>
      </c>
      <c r="DK413" s="7">
        <f t="shared" si="378"/>
        <v>-1.7300414489097148E-2</v>
      </c>
      <c r="DL413" s="8">
        <v>107.48</v>
      </c>
      <c r="DM413" s="7">
        <f t="shared" si="379"/>
        <v>-9.492212699290398E-3</v>
      </c>
      <c r="DN413" s="8">
        <v>121.66</v>
      </c>
      <c r="DO413" s="7">
        <f t="shared" si="380"/>
        <v>-8.2128777923791494E-4</v>
      </c>
      <c r="DP413" s="8">
        <v>75.650000000000006</v>
      </c>
      <c r="DQ413" s="7">
        <f t="shared" si="381"/>
        <v>-6.4355135277120419E-3</v>
      </c>
      <c r="DR413" s="8">
        <v>87.11</v>
      </c>
      <c r="DS413" s="7">
        <f t="shared" si="382"/>
        <v>-1.0001136492783219E-2</v>
      </c>
      <c r="DT413" s="8">
        <v>127.75</v>
      </c>
      <c r="DU413" s="7">
        <f t="shared" si="383"/>
        <v>-2.0310913209904769E-3</v>
      </c>
      <c r="DV413" s="8">
        <v>127.64</v>
      </c>
      <c r="DW413" s="7">
        <f t="shared" si="384"/>
        <v>-1.822936697177133E-2</v>
      </c>
    </row>
    <row r="414" spans="1:127" x14ac:dyDescent="0.3">
      <c r="A414" s="50">
        <v>42438</v>
      </c>
      <c r="B414" s="8">
        <v>70.91</v>
      </c>
      <c r="C414" s="7">
        <f t="shared" si="332"/>
        <v>1.8366770274088082E-3</v>
      </c>
      <c r="D414" s="8">
        <v>35.270000000000003</v>
      </c>
      <c r="E414" s="7">
        <f t="shared" si="332"/>
        <v>8.8672768878719187E-3</v>
      </c>
      <c r="F414" s="8">
        <v>22.62</v>
      </c>
      <c r="G414" s="7">
        <f t="shared" si="332"/>
        <v>6.2277580071174628E-3</v>
      </c>
      <c r="H414" s="8">
        <v>51.46</v>
      </c>
      <c r="I414" s="7">
        <f t="shared" si="332"/>
        <v>5.2744676694667543E-3</v>
      </c>
      <c r="J414" s="8">
        <v>59.72</v>
      </c>
      <c r="K414" s="7">
        <f t="shared" si="333"/>
        <v>5.7258336140113891E-3</v>
      </c>
      <c r="L414" s="8">
        <v>66.39</v>
      </c>
      <c r="M414" s="7">
        <f t="shared" si="334"/>
        <v>-1.654135338345856E-3</v>
      </c>
      <c r="U414" s="53">
        <v>42438</v>
      </c>
      <c r="V414" s="8">
        <v>38.130000000000003</v>
      </c>
      <c r="W414" s="7">
        <f t="shared" si="335"/>
        <v>1.05014439485427E-3</v>
      </c>
      <c r="X414" s="8">
        <v>25.28</v>
      </c>
      <c r="Y414" s="7">
        <f t="shared" si="335"/>
        <v>8.9082450757204204E-4</v>
      </c>
      <c r="Z414" s="8">
        <v>39.28</v>
      </c>
      <c r="AA414" s="7">
        <f t="shared" si="335"/>
        <v>2.8082716364564572E-3</v>
      </c>
      <c r="AB414" s="8">
        <v>54.93</v>
      </c>
      <c r="AC414" s="7">
        <f t="shared" si="335"/>
        <v>-7.4087459342248585E-3</v>
      </c>
      <c r="AD414" s="8">
        <v>36.06</v>
      </c>
      <c r="AE414" s="7">
        <f t="shared" si="336"/>
        <v>8.3263946711077262E-4</v>
      </c>
      <c r="AF414" s="8">
        <v>76.63</v>
      </c>
      <c r="AG414" s="7">
        <f t="shared" si="337"/>
        <v>1.8745014623770227E-2</v>
      </c>
      <c r="AH414" s="8">
        <v>64.53</v>
      </c>
      <c r="AI414" s="7">
        <f t="shared" si="338"/>
        <v>-7.7423350882621796E-4</v>
      </c>
      <c r="AJ414" s="8">
        <v>36.305</v>
      </c>
      <c r="AK414" s="7">
        <f t="shared" si="339"/>
        <v>-9.6835788325149181E-3</v>
      </c>
      <c r="AL414" s="8">
        <v>134.68</v>
      </c>
      <c r="AM414" s="7">
        <f t="shared" si="340"/>
        <v>3.4272090597527042E-3</v>
      </c>
      <c r="AN414" s="8">
        <v>776.29</v>
      </c>
      <c r="AO414" s="7">
        <f t="shared" si="341"/>
        <v>1.469185020586891E-2</v>
      </c>
      <c r="AP414" s="8">
        <v>28.56</v>
      </c>
      <c r="AQ414" s="7">
        <f t="shared" si="342"/>
        <v>7.0521861777150668E-3</v>
      </c>
      <c r="AR414" s="8">
        <v>38.932000000000002</v>
      </c>
      <c r="AS414" s="7">
        <f t="shared" si="343"/>
        <v>-6.8367346938775679E-3</v>
      </c>
      <c r="AT414" s="8">
        <v>27.1</v>
      </c>
      <c r="AU414" s="7">
        <f t="shared" si="344"/>
        <v>7.434944237918322E-3</v>
      </c>
      <c r="AV414" s="8">
        <v>98.5</v>
      </c>
      <c r="AW414" s="7">
        <f t="shared" si="345"/>
        <v>-3.0364372469635342E-3</v>
      </c>
      <c r="AX414" s="8">
        <v>105.75</v>
      </c>
      <c r="AY414" s="7">
        <f t="shared" si="346"/>
        <v>1.0897619730427306E-2</v>
      </c>
      <c r="AZ414" s="8">
        <v>30.27</v>
      </c>
      <c r="BA414" s="7">
        <f t="shared" si="347"/>
        <v>9.6731154102734866E-3</v>
      </c>
      <c r="BB414" s="8" t="s">
        <v>126</v>
      </c>
      <c r="BC414" s="7" t="str">
        <f t="shared" si="348"/>
        <v>NA</v>
      </c>
      <c r="BD414" s="8">
        <v>6.8</v>
      </c>
      <c r="BE414" s="7">
        <f t="shared" si="349"/>
        <v>-1.4684287812040803E-3</v>
      </c>
      <c r="BF414" s="8">
        <v>88.47</v>
      </c>
      <c r="BG414" s="7">
        <f t="shared" si="350"/>
        <v>-5.3962900505902635E-3</v>
      </c>
      <c r="BH414" s="8">
        <v>39.729999999999997</v>
      </c>
      <c r="BI414" s="7">
        <f t="shared" si="351"/>
        <v>7.8640284119734939E-3</v>
      </c>
      <c r="BJ414" s="8">
        <v>23.495000000000001</v>
      </c>
      <c r="BK414" s="7">
        <f t="shared" si="352"/>
        <v>9.0186815546489524E-3</v>
      </c>
      <c r="BL414" s="8">
        <v>47.68</v>
      </c>
      <c r="BM414" s="7">
        <f t="shared" si="353"/>
        <v>-1.6750418760468656E-3</v>
      </c>
      <c r="BN414" s="8">
        <v>35.262</v>
      </c>
      <c r="BO414" s="7">
        <f t="shared" si="354"/>
        <v>1.6239895096329744E-2</v>
      </c>
      <c r="BP414" s="8">
        <v>44.09</v>
      </c>
      <c r="BQ414" s="7">
        <f t="shared" si="355"/>
        <v>-7.4290859972984758E-3</v>
      </c>
      <c r="BR414" s="8">
        <v>79.760000000000005</v>
      </c>
      <c r="BS414" s="7">
        <f t="shared" si="356"/>
        <v>1.8776344360710163E-2</v>
      </c>
      <c r="BT414" s="8">
        <v>81.02</v>
      </c>
      <c r="BU414" s="7">
        <f t="shared" si="357"/>
        <v>3.7041610075319348E-4</v>
      </c>
      <c r="BV414" s="8">
        <v>25.23</v>
      </c>
      <c r="BW414" s="7">
        <f t="shared" si="358"/>
        <v>7.9904115061925404E-3</v>
      </c>
      <c r="BX414" s="8">
        <v>79.760000000000005</v>
      </c>
      <c r="BY414" s="7">
        <f t="shared" si="359"/>
        <v>2.0340283996418105E-2</v>
      </c>
      <c r="BZ414" s="8">
        <v>216.41</v>
      </c>
      <c r="CA414" s="7">
        <f t="shared" si="360"/>
        <v>4.9688864121853497E-3</v>
      </c>
      <c r="CB414" s="8">
        <v>161.88</v>
      </c>
      <c r="CC414" s="7">
        <f t="shared" si="361"/>
        <v>1.9395465994962113E-2</v>
      </c>
      <c r="CD414" s="8">
        <v>62.81</v>
      </c>
      <c r="CE414" s="7">
        <f t="shared" si="362"/>
        <v>8.1861958266453479E-3</v>
      </c>
      <c r="CF414" s="8">
        <v>45.18</v>
      </c>
      <c r="CG414" s="7">
        <f t="shared" si="363"/>
        <v>0</v>
      </c>
      <c r="CH414" s="8">
        <v>52.84</v>
      </c>
      <c r="CI414" s="7">
        <f t="shared" si="364"/>
        <v>2.3039690222652561E-2</v>
      </c>
      <c r="CJ414" s="8">
        <v>71.55</v>
      </c>
      <c r="CK414" s="7">
        <f t="shared" si="365"/>
        <v>1.24522428187349E-2</v>
      </c>
      <c r="CL414" s="8">
        <v>38.479999999999997</v>
      </c>
      <c r="CM414" s="7">
        <f t="shared" si="366"/>
        <v>8.6500655307994306E-3</v>
      </c>
      <c r="CN414" s="8">
        <v>264.77</v>
      </c>
      <c r="CO414" s="7">
        <f t="shared" si="367"/>
        <v>-1.510516974435273E-4</v>
      </c>
      <c r="CP414" s="8">
        <v>62.24</v>
      </c>
      <c r="CQ414" s="7">
        <f t="shared" si="368"/>
        <v>1.4837762921897989E-2</v>
      </c>
      <c r="CR414" s="8">
        <v>51.68</v>
      </c>
      <c r="CS414" s="7">
        <f t="shared" si="369"/>
        <v>6.4264849074975325E-3</v>
      </c>
      <c r="CT414" s="8">
        <v>29.74</v>
      </c>
      <c r="CU414" s="7">
        <f t="shared" si="370"/>
        <v>1.2942779291553099E-2</v>
      </c>
      <c r="CV414" s="8">
        <v>55.01</v>
      </c>
      <c r="CW414" s="7">
        <f t="shared" si="371"/>
        <v>4.5419992398327648E-2</v>
      </c>
      <c r="CX414" s="8">
        <v>96.01</v>
      </c>
      <c r="CY414" s="7">
        <f t="shared" si="372"/>
        <v>1.6516675489677102E-2</v>
      </c>
      <c r="CZ414" s="8">
        <v>23.88</v>
      </c>
      <c r="DA414" s="7">
        <f t="shared" si="373"/>
        <v>-1.2547051442911392E-3</v>
      </c>
      <c r="DB414" s="8">
        <v>91.736666</v>
      </c>
      <c r="DC414" s="7">
        <f t="shared" si="374"/>
        <v>-3.5482856133396833E-3</v>
      </c>
      <c r="DD414" s="8">
        <v>34.43</v>
      </c>
      <c r="DE414" s="7">
        <f t="shared" si="375"/>
        <v>-1.739634676717955E-3</v>
      </c>
      <c r="DF414" s="8">
        <v>59.62</v>
      </c>
      <c r="DG414" s="7">
        <f t="shared" si="376"/>
        <v>1.7753499487879808E-2</v>
      </c>
      <c r="DH414" s="8">
        <v>138.15</v>
      </c>
      <c r="DI414" s="7">
        <f t="shared" si="377"/>
        <v>-6.6867989646247246E-3</v>
      </c>
      <c r="DJ414" s="8">
        <v>54.75</v>
      </c>
      <c r="DK414" s="7">
        <f t="shared" si="378"/>
        <v>4.0344764349898926E-3</v>
      </c>
      <c r="DL414" s="8">
        <v>108.14</v>
      </c>
      <c r="DM414" s="7">
        <f t="shared" si="379"/>
        <v>6.1406773353181671E-3</v>
      </c>
      <c r="DN414" s="8">
        <v>121.1</v>
      </c>
      <c r="DO414" s="7">
        <f t="shared" si="380"/>
        <v>-4.6029919447641158E-3</v>
      </c>
      <c r="DP414" s="8">
        <v>76.48</v>
      </c>
      <c r="DQ414" s="7">
        <f t="shared" si="381"/>
        <v>1.0971579643093169E-2</v>
      </c>
      <c r="DR414" s="8">
        <v>86.96</v>
      </c>
      <c r="DS414" s="7">
        <f t="shared" si="382"/>
        <v>-1.7219607392952093E-3</v>
      </c>
      <c r="DT414" s="8">
        <v>127.92</v>
      </c>
      <c r="DU414" s="7">
        <f t="shared" si="383"/>
        <v>1.3307240704501112E-3</v>
      </c>
      <c r="DV414" s="8">
        <v>127.77</v>
      </c>
      <c r="DW414" s="7">
        <f t="shared" si="384"/>
        <v>1.018489501723562E-3</v>
      </c>
    </row>
    <row r="415" spans="1:127" x14ac:dyDescent="0.3">
      <c r="A415" s="50">
        <v>42439</v>
      </c>
      <c r="B415" s="8">
        <v>70.930000000000007</v>
      </c>
      <c r="C415" s="7">
        <f t="shared" si="332"/>
        <v>2.8204766605570772E-4</v>
      </c>
      <c r="D415" s="8">
        <v>34.68</v>
      </c>
      <c r="E415" s="7">
        <f t="shared" si="332"/>
        <v>-1.6728097533314525E-2</v>
      </c>
      <c r="F415" s="8">
        <v>22.77</v>
      </c>
      <c r="G415" s="7">
        <f t="shared" si="332"/>
        <v>6.6312997347479476E-3</v>
      </c>
      <c r="H415" s="8">
        <v>51.32</v>
      </c>
      <c r="I415" s="7">
        <f t="shared" si="332"/>
        <v>-2.720559657986797E-3</v>
      </c>
      <c r="J415" s="8">
        <v>59.92</v>
      </c>
      <c r="K415" s="7">
        <f t="shared" si="333"/>
        <v>3.3489618218352788E-3</v>
      </c>
      <c r="L415" s="8">
        <v>66.12</v>
      </c>
      <c r="M415" s="7">
        <f t="shared" si="334"/>
        <v>-4.0668775417984039E-3</v>
      </c>
      <c r="U415" s="53">
        <v>42439</v>
      </c>
      <c r="V415" s="8">
        <v>37.979999999999997</v>
      </c>
      <c r="W415" s="7">
        <f t="shared" si="335"/>
        <v>-3.9339103068451531E-3</v>
      </c>
      <c r="X415" s="8">
        <v>25.2925</v>
      </c>
      <c r="Y415" s="7">
        <f t="shared" si="335"/>
        <v>4.9446202531642754E-4</v>
      </c>
      <c r="Z415" s="8">
        <v>39.03</v>
      </c>
      <c r="AA415" s="7">
        <f t="shared" si="335"/>
        <v>-6.3645621181262725E-3</v>
      </c>
      <c r="AB415" s="8">
        <v>55.12</v>
      </c>
      <c r="AC415" s="7">
        <f t="shared" si="335"/>
        <v>3.4589477516839199E-3</v>
      </c>
      <c r="AD415" s="8">
        <v>35.770000000000003</v>
      </c>
      <c r="AE415" s="7">
        <f t="shared" si="336"/>
        <v>-8.04215196894063E-3</v>
      </c>
      <c r="AF415" s="8">
        <v>76.78</v>
      </c>
      <c r="AG415" s="7">
        <f t="shared" si="337"/>
        <v>1.9574579146549092E-3</v>
      </c>
      <c r="AH415" s="8">
        <v>64.260000000000005</v>
      </c>
      <c r="AI415" s="7">
        <f t="shared" si="338"/>
        <v>-4.1841004184099799E-3</v>
      </c>
      <c r="AJ415" s="8">
        <v>36.71</v>
      </c>
      <c r="AK415" s="7">
        <f t="shared" si="339"/>
        <v>1.115548822476246E-2</v>
      </c>
      <c r="AL415" s="8">
        <v>134.6</v>
      </c>
      <c r="AM415" s="7">
        <f t="shared" si="340"/>
        <v>-5.9400059400068687E-4</v>
      </c>
      <c r="AN415" s="8">
        <v>788.36</v>
      </c>
      <c r="AO415" s="7">
        <f t="shared" si="341"/>
        <v>1.5548313130402364E-2</v>
      </c>
      <c r="AP415" s="8">
        <v>28.33</v>
      </c>
      <c r="AQ415" s="7">
        <f t="shared" si="342"/>
        <v>-8.0532212885154209E-3</v>
      </c>
      <c r="AR415" s="8">
        <v>39.012</v>
      </c>
      <c r="AS415" s="7">
        <f t="shared" si="343"/>
        <v>2.0548648926332655E-3</v>
      </c>
      <c r="AT415" s="8">
        <v>26.76</v>
      </c>
      <c r="AU415" s="7">
        <f t="shared" si="344"/>
        <v>-1.2546125461254607E-2</v>
      </c>
      <c r="AV415" s="8">
        <v>98.69</v>
      </c>
      <c r="AW415" s="7">
        <f t="shared" si="345"/>
        <v>1.9289340101522612E-3</v>
      </c>
      <c r="AX415" s="8">
        <v>105.62</v>
      </c>
      <c r="AY415" s="7">
        <f t="shared" si="346"/>
        <v>-1.2293144208037395E-3</v>
      </c>
      <c r="AZ415" s="8">
        <v>30.28</v>
      </c>
      <c r="BA415" s="7">
        <f t="shared" si="347"/>
        <v>3.3036009250087754E-4</v>
      </c>
      <c r="BB415" s="8" t="s">
        <v>126</v>
      </c>
      <c r="BC415" s="7" t="str">
        <f t="shared" si="348"/>
        <v>NA</v>
      </c>
      <c r="BD415" s="8">
        <v>6.68</v>
      </c>
      <c r="BE415" s="7">
        <f t="shared" si="349"/>
        <v>-1.7647058823529429E-2</v>
      </c>
      <c r="BF415" s="8">
        <v>89.21</v>
      </c>
      <c r="BG415" s="7">
        <f t="shared" si="350"/>
        <v>8.3644173166044413E-3</v>
      </c>
      <c r="BH415" s="8">
        <v>39.35</v>
      </c>
      <c r="BI415" s="7">
        <f t="shared" si="351"/>
        <v>-9.5645607853006662E-3</v>
      </c>
      <c r="BJ415" s="8">
        <v>23.495000000000001</v>
      </c>
      <c r="BK415" s="7">
        <f t="shared" si="352"/>
        <v>0</v>
      </c>
      <c r="BL415" s="8">
        <v>47.06</v>
      </c>
      <c r="BM415" s="7">
        <f t="shared" si="353"/>
        <v>-1.3003355704697933E-2</v>
      </c>
      <c r="BN415" s="8">
        <v>35.640999999999998</v>
      </c>
      <c r="BO415" s="7">
        <f t="shared" si="354"/>
        <v>1.0748114117179904E-2</v>
      </c>
      <c r="BP415" s="8">
        <v>43.53</v>
      </c>
      <c r="BQ415" s="7">
        <f t="shared" si="355"/>
        <v>-1.2701292810161085E-2</v>
      </c>
      <c r="BR415" s="8">
        <v>80.97</v>
      </c>
      <c r="BS415" s="7">
        <f t="shared" si="356"/>
        <v>1.5170511534603732E-2</v>
      </c>
      <c r="BT415" s="8">
        <v>81.09</v>
      </c>
      <c r="BU415" s="7">
        <f t="shared" si="357"/>
        <v>8.6398420143183653E-4</v>
      </c>
      <c r="BV415" s="8">
        <v>25.31</v>
      </c>
      <c r="BW415" s="7">
        <f t="shared" si="358"/>
        <v>3.1708283789139238E-3</v>
      </c>
      <c r="BX415" s="8">
        <v>79.64</v>
      </c>
      <c r="BY415" s="7">
        <f t="shared" si="359"/>
        <v>-1.5045135406219225E-3</v>
      </c>
      <c r="BZ415" s="8">
        <v>216.56</v>
      </c>
      <c r="CA415" s="7">
        <f t="shared" si="360"/>
        <v>6.9312878332796857E-4</v>
      </c>
      <c r="CB415" s="8">
        <v>161.12</v>
      </c>
      <c r="CC415" s="7">
        <f t="shared" si="361"/>
        <v>-4.6948356807511174E-3</v>
      </c>
      <c r="CD415" s="8">
        <v>63</v>
      </c>
      <c r="CE415" s="7">
        <f t="shared" si="362"/>
        <v>3.0249960197420429E-3</v>
      </c>
      <c r="CF415" s="8">
        <v>44.52</v>
      </c>
      <c r="CG415" s="7">
        <f t="shared" si="363"/>
        <v>-1.4608233731739632E-2</v>
      </c>
      <c r="CH415" s="8">
        <v>52.05</v>
      </c>
      <c r="CI415" s="7">
        <f t="shared" si="364"/>
        <v>-1.4950794852384675E-2</v>
      </c>
      <c r="CJ415" s="8">
        <v>71</v>
      </c>
      <c r="CK415" s="7">
        <f t="shared" si="365"/>
        <v>-7.6869322152340628E-3</v>
      </c>
      <c r="CL415" s="8">
        <v>38.049999999999997</v>
      </c>
      <c r="CM415" s="7">
        <f t="shared" si="366"/>
        <v>-1.1174636174636168E-2</v>
      </c>
      <c r="CN415" s="8">
        <v>268.14</v>
      </c>
      <c r="CO415" s="7">
        <f t="shared" si="367"/>
        <v>1.2728028099860273E-2</v>
      </c>
      <c r="CP415" s="8">
        <v>61.43</v>
      </c>
      <c r="CQ415" s="7">
        <f t="shared" si="368"/>
        <v>-1.3014138817480756E-2</v>
      </c>
      <c r="CR415" s="8">
        <v>51.54</v>
      </c>
      <c r="CS415" s="7">
        <f t="shared" si="369"/>
        <v>-2.7089783281733855E-3</v>
      </c>
      <c r="CT415" s="8">
        <v>29.59</v>
      </c>
      <c r="CU415" s="7">
        <f t="shared" si="370"/>
        <v>-5.0437121721586611E-3</v>
      </c>
      <c r="CV415" s="8">
        <v>54.36</v>
      </c>
      <c r="CW415" s="7">
        <f t="shared" si="371"/>
        <v>-1.1816033448463889E-2</v>
      </c>
      <c r="CX415" s="8">
        <v>96.84</v>
      </c>
      <c r="CY415" s="7">
        <f t="shared" si="372"/>
        <v>8.6449328194979514E-3</v>
      </c>
      <c r="CZ415" s="8">
        <v>23.7</v>
      </c>
      <c r="DA415" s="7">
        <f t="shared" si="373"/>
        <v>-7.5376884422110437E-3</v>
      </c>
      <c r="DB415" s="8">
        <v>93.2</v>
      </c>
      <c r="DC415" s="7">
        <f t="shared" si="374"/>
        <v>1.595146263545269E-2</v>
      </c>
      <c r="DD415" s="8">
        <v>34.064999999999998</v>
      </c>
      <c r="DE415" s="7">
        <f t="shared" si="375"/>
        <v>-1.0601219866395643E-2</v>
      </c>
      <c r="DF415" s="8">
        <v>60.28</v>
      </c>
      <c r="DG415" s="7">
        <f t="shared" si="376"/>
        <v>1.1070110701107073E-2</v>
      </c>
      <c r="DH415" s="8">
        <v>137.96</v>
      </c>
      <c r="DI415" s="7">
        <f t="shared" si="377"/>
        <v>-1.3753166847629223E-3</v>
      </c>
      <c r="DJ415" s="8">
        <v>55.49</v>
      </c>
      <c r="DK415" s="7">
        <f t="shared" si="378"/>
        <v>1.3515981735159853E-2</v>
      </c>
      <c r="DL415" s="8">
        <v>107.21</v>
      </c>
      <c r="DM415" s="7">
        <f t="shared" si="379"/>
        <v>-8.5999630109118447E-3</v>
      </c>
      <c r="DN415" s="8">
        <v>122.09</v>
      </c>
      <c r="DO415" s="7">
        <f t="shared" si="380"/>
        <v>8.1750619322874408E-3</v>
      </c>
      <c r="DP415" s="8">
        <v>75.739999999999995</v>
      </c>
      <c r="DQ415" s="7">
        <f t="shared" si="381"/>
        <v>-9.6757322175733407E-3</v>
      </c>
      <c r="DR415" s="8">
        <v>87.18</v>
      </c>
      <c r="DS415" s="7">
        <f t="shared" si="382"/>
        <v>2.5298988040479888E-3</v>
      </c>
      <c r="DT415" s="8">
        <v>127.49</v>
      </c>
      <c r="DU415" s="7">
        <f t="shared" si="383"/>
        <v>-3.3614759224515857E-3</v>
      </c>
      <c r="DV415" s="8">
        <v>126.63</v>
      </c>
      <c r="DW415" s="7">
        <f t="shared" si="384"/>
        <v>-8.922282225874623E-3</v>
      </c>
    </row>
    <row r="416" spans="1:127" x14ac:dyDescent="0.3">
      <c r="A416" s="50">
        <v>42440</v>
      </c>
      <c r="B416" s="8">
        <v>70.95</v>
      </c>
      <c r="C416" s="7">
        <f t="shared" si="332"/>
        <v>2.8196813760039501E-4</v>
      </c>
      <c r="D416" s="8">
        <v>34.71</v>
      </c>
      <c r="E416" s="7">
        <f t="shared" si="332"/>
        <v>8.6505190311421962E-4</v>
      </c>
      <c r="F416" s="8">
        <v>22.74</v>
      </c>
      <c r="G416" s="7">
        <f t="shared" si="332"/>
        <v>-1.3175230566535414E-3</v>
      </c>
      <c r="H416" s="8">
        <v>51.32</v>
      </c>
      <c r="I416" s="7">
        <f t="shared" si="332"/>
        <v>0</v>
      </c>
      <c r="J416" s="8">
        <v>59.58</v>
      </c>
      <c r="K416" s="7">
        <f t="shared" si="333"/>
        <v>-5.6742323097463852E-3</v>
      </c>
      <c r="L416" s="8">
        <v>66.42</v>
      </c>
      <c r="M416" s="7">
        <f t="shared" si="334"/>
        <v>4.5372050816696484E-3</v>
      </c>
      <c r="U416" s="53">
        <v>42440</v>
      </c>
      <c r="V416" s="8">
        <v>39.229999999999997</v>
      </c>
      <c r="W416" s="7">
        <f t="shared" si="335"/>
        <v>3.2912058978409695E-2</v>
      </c>
      <c r="X416" s="8">
        <v>25.565000000000001</v>
      </c>
      <c r="Y416" s="7">
        <f t="shared" si="335"/>
        <v>1.0773944845309908E-2</v>
      </c>
      <c r="Z416" s="8">
        <v>40.369999999999997</v>
      </c>
      <c r="AA416" s="7">
        <f t="shared" si="335"/>
        <v>3.4332564693825167E-2</v>
      </c>
      <c r="AB416" s="8">
        <v>55.94</v>
      </c>
      <c r="AC416" s="7">
        <f t="shared" si="335"/>
        <v>1.4876632801161109E-2</v>
      </c>
      <c r="AD416" s="8">
        <v>36.6</v>
      </c>
      <c r="AE416" s="7">
        <f t="shared" si="336"/>
        <v>2.3203802068772664E-2</v>
      </c>
      <c r="AF416" s="8">
        <v>77.599999999999994</v>
      </c>
      <c r="AG416" s="7">
        <f t="shared" si="337"/>
        <v>1.0679864548059302E-2</v>
      </c>
      <c r="AH416" s="8">
        <v>65.52</v>
      </c>
      <c r="AI416" s="7">
        <f t="shared" si="338"/>
        <v>1.9607843137254759E-2</v>
      </c>
      <c r="AJ416" s="8">
        <v>36.615000000000002</v>
      </c>
      <c r="AK416" s="7">
        <f t="shared" si="339"/>
        <v>-2.5878507218741178E-3</v>
      </c>
      <c r="AL416" s="8">
        <v>136.47</v>
      </c>
      <c r="AM416" s="7">
        <f t="shared" si="340"/>
        <v>1.3893016344725145E-2</v>
      </c>
      <c r="AN416" s="8">
        <v>797.02</v>
      </c>
      <c r="AO416" s="7">
        <f t="shared" si="341"/>
        <v>1.0984829265817606E-2</v>
      </c>
      <c r="AP416" s="8">
        <v>28.58</v>
      </c>
      <c r="AQ416" s="7">
        <f t="shared" si="342"/>
        <v>8.8245675961877868E-3</v>
      </c>
      <c r="AR416" s="8">
        <v>39.155999999999999</v>
      </c>
      <c r="AS416" s="7">
        <f t="shared" si="343"/>
        <v>3.69117194709316E-3</v>
      </c>
      <c r="AT416" s="8">
        <v>27.22</v>
      </c>
      <c r="AU416" s="7">
        <f t="shared" si="344"/>
        <v>1.7189835575485698E-2</v>
      </c>
      <c r="AV416" s="8">
        <v>100.27</v>
      </c>
      <c r="AW416" s="7">
        <f t="shared" si="345"/>
        <v>1.600972742932413E-2</v>
      </c>
      <c r="AX416" s="8">
        <v>105.04</v>
      </c>
      <c r="AY416" s="7">
        <f t="shared" si="346"/>
        <v>-5.4913842075364353E-3</v>
      </c>
      <c r="AZ416" s="8">
        <v>30.99</v>
      </c>
      <c r="BA416" s="7">
        <f t="shared" si="347"/>
        <v>2.3447820343460941E-2</v>
      </c>
      <c r="BB416" s="8" t="s">
        <v>126</v>
      </c>
      <c r="BC416" s="7" t="str">
        <f t="shared" si="348"/>
        <v>NA</v>
      </c>
      <c r="BD416" s="8">
        <v>6.81</v>
      </c>
      <c r="BE416" s="7">
        <f t="shared" si="349"/>
        <v>1.9461077844311361E-2</v>
      </c>
      <c r="BF416" s="8">
        <v>90.61</v>
      </c>
      <c r="BG416" s="7">
        <f t="shared" si="350"/>
        <v>1.5693307925120567E-2</v>
      </c>
      <c r="BH416" s="8">
        <v>40.1</v>
      </c>
      <c r="BI416" s="7">
        <f t="shared" si="351"/>
        <v>1.9059720457433291E-2</v>
      </c>
      <c r="BJ416" s="8">
        <v>23.43</v>
      </c>
      <c r="BK416" s="7">
        <f t="shared" si="352"/>
        <v>-2.7665460736327422E-3</v>
      </c>
      <c r="BL416" s="8">
        <v>47.55</v>
      </c>
      <c r="BM416" s="7">
        <f t="shared" si="353"/>
        <v>1.0412239694007541E-2</v>
      </c>
      <c r="BN416" s="8">
        <v>36.341000000000001</v>
      </c>
      <c r="BO416" s="7">
        <f t="shared" si="354"/>
        <v>1.964030189949785E-2</v>
      </c>
      <c r="BP416" s="8">
        <v>44.07</v>
      </c>
      <c r="BQ416" s="7">
        <f t="shared" si="355"/>
        <v>1.2405237767057181E-2</v>
      </c>
      <c r="BR416" s="8">
        <v>82.36</v>
      </c>
      <c r="BS416" s="7">
        <f t="shared" si="356"/>
        <v>1.7166851920464375E-2</v>
      </c>
      <c r="BT416" s="8">
        <v>81.38</v>
      </c>
      <c r="BU416" s="7">
        <f t="shared" si="357"/>
        <v>3.5762732766061417E-3</v>
      </c>
      <c r="BV416" s="8">
        <v>26.21</v>
      </c>
      <c r="BW416" s="7">
        <f t="shared" si="358"/>
        <v>3.5559067562228451E-2</v>
      </c>
      <c r="BX416" s="8">
        <v>80.42</v>
      </c>
      <c r="BY416" s="7">
        <f t="shared" si="359"/>
        <v>9.794073329984946E-3</v>
      </c>
      <c r="BZ416" s="8">
        <v>217.05</v>
      </c>
      <c r="CA416" s="7">
        <f t="shared" si="360"/>
        <v>2.2626523827115308E-3</v>
      </c>
      <c r="CB416" s="8">
        <v>166.4</v>
      </c>
      <c r="CC416" s="7">
        <f t="shared" si="361"/>
        <v>3.2770605759682228E-2</v>
      </c>
      <c r="CD416" s="8">
        <v>62.01</v>
      </c>
      <c r="CE416" s="7">
        <f t="shared" si="362"/>
        <v>-1.5714285714285747E-2</v>
      </c>
      <c r="CF416" s="8">
        <v>46.59</v>
      </c>
      <c r="CG416" s="7">
        <f t="shared" si="363"/>
        <v>4.6495956873315369E-2</v>
      </c>
      <c r="CH416" s="8">
        <v>53.07</v>
      </c>
      <c r="CI416" s="7">
        <f t="shared" si="364"/>
        <v>1.9596541786743579E-2</v>
      </c>
      <c r="CJ416" s="8">
        <v>72.13</v>
      </c>
      <c r="CK416" s="7">
        <f t="shared" si="365"/>
        <v>1.5915492957746413E-2</v>
      </c>
      <c r="CL416" s="8">
        <v>38.950000000000003</v>
      </c>
      <c r="CM416" s="7">
        <f t="shared" si="366"/>
        <v>2.3653088042050085E-2</v>
      </c>
      <c r="CN416" s="8">
        <v>272.20999999999998</v>
      </c>
      <c r="CO416" s="7">
        <f t="shared" si="367"/>
        <v>1.5178638024912334E-2</v>
      </c>
      <c r="CP416" s="8">
        <v>62.09</v>
      </c>
      <c r="CQ416" s="7">
        <f t="shared" si="368"/>
        <v>1.0743936187530582E-2</v>
      </c>
      <c r="CR416" s="8">
        <v>52.94</v>
      </c>
      <c r="CS416" s="7">
        <f t="shared" si="369"/>
        <v>2.7163368257663922E-2</v>
      </c>
      <c r="CT416" s="8">
        <v>30.5</v>
      </c>
      <c r="CU416" s="7">
        <f t="shared" si="370"/>
        <v>3.075363298411626E-2</v>
      </c>
      <c r="CV416" s="8">
        <v>55.42</v>
      </c>
      <c r="CW416" s="7">
        <f t="shared" si="371"/>
        <v>1.9499632082413582E-2</v>
      </c>
      <c r="CX416" s="8">
        <v>96.49</v>
      </c>
      <c r="CY416" s="7">
        <f t="shared" si="372"/>
        <v>-3.6142090045436651E-3</v>
      </c>
      <c r="CZ416" s="8">
        <v>24.01</v>
      </c>
      <c r="DA416" s="7">
        <f t="shared" si="373"/>
        <v>1.3080168776371404E-2</v>
      </c>
      <c r="DB416" s="8">
        <v>94.943332999999996</v>
      </c>
      <c r="DC416" s="7">
        <f t="shared" si="374"/>
        <v>1.8705289699570738E-2</v>
      </c>
      <c r="DD416" s="8">
        <v>34.83</v>
      </c>
      <c r="DE416" s="7">
        <f t="shared" si="375"/>
        <v>2.2457067371202132E-2</v>
      </c>
      <c r="DF416" s="8">
        <v>62.16</v>
      </c>
      <c r="DG416" s="7">
        <f t="shared" si="376"/>
        <v>3.1187790311877826E-2</v>
      </c>
      <c r="DH416" s="8">
        <v>140.22</v>
      </c>
      <c r="DI416" s="7">
        <f t="shared" si="377"/>
        <v>1.6381559872426725E-2</v>
      </c>
      <c r="DJ416" s="8">
        <v>56.06</v>
      </c>
      <c r="DK416" s="7">
        <f t="shared" si="378"/>
        <v>1.0272121102901429E-2</v>
      </c>
      <c r="DL416" s="8">
        <v>109.19</v>
      </c>
      <c r="DM416" s="7">
        <f t="shared" si="379"/>
        <v>1.8468426452756311E-2</v>
      </c>
      <c r="DN416" s="8">
        <v>125.1</v>
      </c>
      <c r="DO416" s="7">
        <f t="shared" si="380"/>
        <v>2.4653943811941935E-2</v>
      </c>
      <c r="DP416" s="8">
        <v>76.3</v>
      </c>
      <c r="DQ416" s="7">
        <f t="shared" si="381"/>
        <v>7.3937153419593648E-3</v>
      </c>
      <c r="DR416" s="8">
        <v>88.26</v>
      </c>
      <c r="DS416" s="7">
        <f t="shared" si="382"/>
        <v>1.2388162422573965E-2</v>
      </c>
      <c r="DT416" s="8">
        <v>129.15</v>
      </c>
      <c r="DU416" s="7">
        <f t="shared" si="383"/>
        <v>1.302062906894667E-2</v>
      </c>
      <c r="DV416" s="8">
        <v>127.86</v>
      </c>
      <c r="DW416" s="7">
        <f t="shared" si="384"/>
        <v>9.7133380715470584E-3</v>
      </c>
    </row>
    <row r="417" spans="1:127" x14ac:dyDescent="0.3">
      <c r="A417" s="50">
        <v>42443</v>
      </c>
      <c r="B417" s="8">
        <v>71.290000000000006</v>
      </c>
      <c r="C417" s="7">
        <f t="shared" si="332"/>
        <v>4.7921071176885606E-3</v>
      </c>
      <c r="D417" s="8">
        <v>34.549999999999997</v>
      </c>
      <c r="E417" s="7">
        <f t="shared" si="332"/>
        <v>-4.6096225871507836E-3</v>
      </c>
      <c r="F417" s="8">
        <v>22.78</v>
      </c>
      <c r="G417" s="7">
        <f t="shared" si="332"/>
        <v>1.7590149516272077E-3</v>
      </c>
      <c r="H417" s="8">
        <v>50.75</v>
      </c>
      <c r="I417" s="7">
        <f t="shared" si="332"/>
        <v>-1.1106780982073272E-2</v>
      </c>
      <c r="J417" s="8">
        <v>59.43</v>
      </c>
      <c r="K417" s="7">
        <f t="shared" si="333"/>
        <v>-2.5176233635447898E-3</v>
      </c>
      <c r="L417" s="8">
        <v>65.680000000000007</v>
      </c>
      <c r="M417" s="7">
        <f t="shared" si="334"/>
        <v>-1.1141222523336268E-2</v>
      </c>
      <c r="U417" s="53">
        <v>42443</v>
      </c>
      <c r="V417" s="8">
        <v>39.020000000000003</v>
      </c>
      <c r="W417" s="7">
        <f t="shared" si="335"/>
        <v>-5.3530461381594129E-3</v>
      </c>
      <c r="X417" s="8">
        <v>25.63</v>
      </c>
      <c r="Y417" s="7">
        <f t="shared" si="335"/>
        <v>2.5425386270290524E-3</v>
      </c>
      <c r="Z417" s="8">
        <v>40.5</v>
      </c>
      <c r="AA417" s="7">
        <f t="shared" si="335"/>
        <v>3.2202130294773984E-3</v>
      </c>
      <c r="AB417" s="8">
        <v>55.67</v>
      </c>
      <c r="AC417" s="7">
        <f t="shared" si="335"/>
        <v>-4.8265999284947446E-3</v>
      </c>
      <c r="AD417" s="8">
        <v>36.71</v>
      </c>
      <c r="AE417" s="7">
        <f t="shared" si="336"/>
        <v>3.0054644808743011E-3</v>
      </c>
      <c r="AF417" s="8">
        <v>77.430000000000007</v>
      </c>
      <c r="AG417" s="7">
        <f t="shared" si="337"/>
        <v>-2.1907216494843752E-3</v>
      </c>
      <c r="AH417" s="8">
        <v>64.95</v>
      </c>
      <c r="AI417" s="7">
        <f t="shared" si="338"/>
        <v>-8.6996336996335959E-3</v>
      </c>
      <c r="AJ417" s="8">
        <v>36.755000000000003</v>
      </c>
      <c r="AK417" s="7">
        <f t="shared" si="339"/>
        <v>3.8235695753106804E-3</v>
      </c>
      <c r="AL417" s="8">
        <v>136.25</v>
      </c>
      <c r="AM417" s="7">
        <f t="shared" si="340"/>
        <v>-1.6120759141203113E-3</v>
      </c>
      <c r="AN417" s="8">
        <v>796.61</v>
      </c>
      <c r="AO417" s="7">
        <f t="shared" si="341"/>
        <v>-5.1441620034624997E-4</v>
      </c>
      <c r="AP417" s="8">
        <v>28.51</v>
      </c>
      <c r="AQ417" s="7">
        <f t="shared" si="342"/>
        <v>-2.4492652204337558E-3</v>
      </c>
      <c r="AR417" s="8">
        <v>38.96</v>
      </c>
      <c r="AS417" s="7">
        <f t="shared" si="343"/>
        <v>-5.0056185514352324E-3</v>
      </c>
      <c r="AT417" s="8">
        <v>26.86</v>
      </c>
      <c r="AU417" s="7">
        <f t="shared" si="344"/>
        <v>-1.322556943423951E-2</v>
      </c>
      <c r="AV417" s="8">
        <v>99.56</v>
      </c>
      <c r="AW417" s="7">
        <f t="shared" si="345"/>
        <v>-7.080881619626945E-3</v>
      </c>
      <c r="AX417" s="8">
        <v>106.35</v>
      </c>
      <c r="AY417" s="7">
        <f t="shared" si="346"/>
        <v>1.2471439451637357E-2</v>
      </c>
      <c r="AZ417" s="8">
        <v>30.99</v>
      </c>
      <c r="BA417" s="7">
        <f t="shared" si="347"/>
        <v>0</v>
      </c>
      <c r="BB417" s="8" t="s">
        <v>126</v>
      </c>
      <c r="BC417" s="7" t="str">
        <f t="shared" si="348"/>
        <v>NA</v>
      </c>
      <c r="BD417" s="8">
        <v>6.63</v>
      </c>
      <c r="BE417" s="7">
        <f t="shared" si="349"/>
        <v>-2.6431718061673968E-2</v>
      </c>
      <c r="BF417" s="8">
        <v>91.48</v>
      </c>
      <c r="BG417" s="7">
        <f t="shared" si="350"/>
        <v>9.6015892285620189E-3</v>
      </c>
      <c r="BH417" s="8">
        <v>39.979999999999997</v>
      </c>
      <c r="BI417" s="7">
        <f t="shared" si="351"/>
        <v>-2.9925187032420085E-3</v>
      </c>
      <c r="BJ417" s="8">
        <v>23.47</v>
      </c>
      <c r="BK417" s="7">
        <f t="shared" si="352"/>
        <v>1.7072129748185723E-3</v>
      </c>
      <c r="BL417" s="8">
        <v>46.37</v>
      </c>
      <c r="BM417" s="7">
        <f t="shared" si="353"/>
        <v>-2.4815983175604621E-2</v>
      </c>
      <c r="BN417" s="8">
        <v>36.524500000000003</v>
      </c>
      <c r="BO417" s="7">
        <f t="shared" si="354"/>
        <v>5.0493932472965028E-3</v>
      </c>
      <c r="BP417" s="8">
        <v>44.46</v>
      </c>
      <c r="BQ417" s="7">
        <f t="shared" si="355"/>
        <v>8.8495575221239058E-3</v>
      </c>
      <c r="BR417" s="8">
        <v>82.13</v>
      </c>
      <c r="BS417" s="7">
        <f t="shared" si="356"/>
        <v>-2.7926177756192809E-3</v>
      </c>
      <c r="BT417" s="8">
        <v>81.23</v>
      </c>
      <c r="BU417" s="7">
        <f t="shared" si="357"/>
        <v>-1.8432047186039749E-3</v>
      </c>
      <c r="BV417" s="8">
        <v>25.9</v>
      </c>
      <c r="BW417" s="7">
        <f t="shared" si="358"/>
        <v>-1.1827546737886389E-2</v>
      </c>
      <c r="BX417" s="8">
        <v>79.59</v>
      </c>
      <c r="BY417" s="7">
        <f t="shared" si="359"/>
        <v>-1.0320815717483191E-2</v>
      </c>
      <c r="BZ417" s="8">
        <v>216.6</v>
      </c>
      <c r="CA417" s="7">
        <f t="shared" si="360"/>
        <v>-2.0732550103663536E-3</v>
      </c>
      <c r="CB417" s="8">
        <v>164.99</v>
      </c>
      <c r="CC417" s="7">
        <f t="shared" si="361"/>
        <v>-8.4735576923076709E-3</v>
      </c>
      <c r="CD417" s="8">
        <v>62.01</v>
      </c>
      <c r="CE417" s="7">
        <f t="shared" si="362"/>
        <v>0</v>
      </c>
      <c r="CF417" s="8">
        <v>46.81</v>
      </c>
      <c r="CG417" s="7">
        <f t="shared" si="363"/>
        <v>4.7220433569435255E-3</v>
      </c>
      <c r="CH417" s="8">
        <v>53.17</v>
      </c>
      <c r="CI417" s="7">
        <f t="shared" si="364"/>
        <v>1.8843037497644887E-3</v>
      </c>
      <c r="CJ417" s="8">
        <v>71.95</v>
      </c>
      <c r="CK417" s="7">
        <f t="shared" si="365"/>
        <v>-2.4954942464992737E-3</v>
      </c>
      <c r="CL417" s="8">
        <v>38.700000000000003</v>
      </c>
      <c r="CM417" s="7">
        <f t="shared" si="366"/>
        <v>-6.4184852374839533E-3</v>
      </c>
      <c r="CN417" s="8">
        <v>271.62</v>
      </c>
      <c r="CO417" s="7">
        <f t="shared" si="367"/>
        <v>-2.1674442525990044E-3</v>
      </c>
      <c r="CP417" s="8">
        <v>62.93</v>
      </c>
      <c r="CQ417" s="7">
        <f t="shared" si="368"/>
        <v>1.3528748590755296E-2</v>
      </c>
      <c r="CR417" s="8">
        <v>52.14</v>
      </c>
      <c r="CS417" s="7">
        <f t="shared" si="369"/>
        <v>-1.5111446921042637E-2</v>
      </c>
      <c r="CT417" s="8">
        <v>30.1</v>
      </c>
      <c r="CU417" s="7">
        <f t="shared" si="370"/>
        <v>-1.3114754098360609E-2</v>
      </c>
      <c r="CV417" s="8">
        <v>55.11</v>
      </c>
      <c r="CW417" s="7">
        <f t="shared" si="371"/>
        <v>-5.5936485023457645E-3</v>
      </c>
      <c r="CX417" s="8">
        <v>96.44</v>
      </c>
      <c r="CY417" s="7">
        <f t="shared" si="372"/>
        <v>-5.1818841330704901E-4</v>
      </c>
      <c r="CZ417" s="8">
        <v>23.79</v>
      </c>
      <c r="DA417" s="7">
        <f t="shared" si="373"/>
        <v>-9.1628488129946849E-3</v>
      </c>
      <c r="DB417" s="8">
        <v>94.563333</v>
      </c>
      <c r="DC417" s="7">
        <f t="shared" si="374"/>
        <v>-4.0023874030206573E-3</v>
      </c>
      <c r="DD417" s="8">
        <v>34.79</v>
      </c>
      <c r="DE417" s="7">
        <f t="shared" si="375"/>
        <v>-1.1484352569623643E-3</v>
      </c>
      <c r="DF417" s="8">
        <v>62.3</v>
      </c>
      <c r="DG417" s="7">
        <f t="shared" si="376"/>
        <v>2.2522522522522613E-3</v>
      </c>
      <c r="DH417" s="8">
        <v>139.77000000000001</v>
      </c>
      <c r="DI417" s="7">
        <f t="shared" si="377"/>
        <v>-3.209242618741896E-3</v>
      </c>
      <c r="DJ417" s="8">
        <v>55.61</v>
      </c>
      <c r="DK417" s="7">
        <f t="shared" si="378"/>
        <v>-8.027113806635797E-3</v>
      </c>
      <c r="DL417" s="8">
        <v>108</v>
      </c>
      <c r="DM417" s="7">
        <f t="shared" si="379"/>
        <v>-1.0898433922520356E-2</v>
      </c>
      <c r="DN417" s="8">
        <v>125.22</v>
      </c>
      <c r="DO417" s="7">
        <f t="shared" si="380"/>
        <v>9.5923261390890924E-4</v>
      </c>
      <c r="DP417" s="8">
        <v>76.59</v>
      </c>
      <c r="DQ417" s="7">
        <f t="shared" si="381"/>
        <v>3.8007863695937913E-3</v>
      </c>
      <c r="DR417" s="8">
        <v>87.73</v>
      </c>
      <c r="DS417" s="7">
        <f t="shared" si="382"/>
        <v>-6.0049852707908576E-3</v>
      </c>
      <c r="DT417" s="8">
        <v>128.96</v>
      </c>
      <c r="DU417" s="7">
        <f t="shared" si="383"/>
        <v>-1.4711575687185268E-3</v>
      </c>
      <c r="DV417" s="8">
        <v>128.24</v>
      </c>
      <c r="DW417" s="7">
        <f t="shared" si="384"/>
        <v>2.9720006256844177E-3</v>
      </c>
    </row>
    <row r="418" spans="1:127" x14ac:dyDescent="0.3">
      <c r="A418" s="50">
        <v>42444</v>
      </c>
      <c r="B418" s="8">
        <v>71.72</v>
      </c>
      <c r="C418" s="7">
        <f t="shared" si="332"/>
        <v>6.031701500911665E-3</v>
      </c>
      <c r="D418" s="8">
        <v>34.53</v>
      </c>
      <c r="E418" s="7">
        <f t="shared" si="332"/>
        <v>-5.7887120115762724E-4</v>
      </c>
      <c r="F418" s="8">
        <v>22.67</v>
      </c>
      <c r="G418" s="7">
        <f t="shared" si="332"/>
        <v>-4.828797190517973E-3</v>
      </c>
      <c r="H418" s="8">
        <v>51.14</v>
      </c>
      <c r="I418" s="7">
        <f t="shared" si="332"/>
        <v>7.68472906403942E-3</v>
      </c>
      <c r="J418" s="8">
        <v>59.6</v>
      </c>
      <c r="K418" s="7">
        <f t="shared" si="333"/>
        <v>2.8605081608615466E-3</v>
      </c>
      <c r="L418" s="8">
        <v>65.739999999999995</v>
      </c>
      <c r="M418" s="7">
        <f t="shared" si="334"/>
        <v>9.1352009744196186E-4</v>
      </c>
      <c r="U418" s="53">
        <v>42444</v>
      </c>
      <c r="V418" s="8">
        <v>38.29</v>
      </c>
      <c r="W418" s="7">
        <f t="shared" si="335"/>
        <v>-1.8708354689902715E-2</v>
      </c>
      <c r="X418" s="8">
        <v>26.145</v>
      </c>
      <c r="Y418" s="7">
        <f t="shared" si="335"/>
        <v>2.0093640265314107E-2</v>
      </c>
      <c r="Z418" s="8">
        <v>39.9</v>
      </c>
      <c r="AA418" s="7">
        <f t="shared" si="335"/>
        <v>-1.481481481481485E-2</v>
      </c>
      <c r="AB418" s="8">
        <v>56.11</v>
      </c>
      <c r="AC418" s="7">
        <f t="shared" si="335"/>
        <v>7.9037183402191069E-3</v>
      </c>
      <c r="AD418" s="8">
        <v>36.56</v>
      </c>
      <c r="AE418" s="7">
        <f t="shared" si="336"/>
        <v>-4.0860800871696697E-3</v>
      </c>
      <c r="AF418" s="8">
        <v>78.67</v>
      </c>
      <c r="AG418" s="7">
        <f t="shared" si="337"/>
        <v>1.6014464677773406E-2</v>
      </c>
      <c r="AH418" s="8">
        <v>65.92</v>
      </c>
      <c r="AI418" s="7">
        <f t="shared" si="338"/>
        <v>1.4934565050038474E-2</v>
      </c>
      <c r="AJ418" s="8">
        <v>36.6</v>
      </c>
      <c r="AK418" s="7">
        <f t="shared" si="339"/>
        <v>-4.2171133179159607E-3</v>
      </c>
      <c r="AL418" s="8">
        <v>134.05000000000001</v>
      </c>
      <c r="AM418" s="7">
        <f t="shared" si="340"/>
        <v>-1.6146788990825604E-2</v>
      </c>
      <c r="AN418" s="8">
        <v>793.87</v>
      </c>
      <c r="AO418" s="7">
        <f t="shared" si="341"/>
        <v>-3.4395751999096282E-3</v>
      </c>
      <c r="AP418" s="8">
        <v>28.48</v>
      </c>
      <c r="AQ418" s="7">
        <f t="shared" si="342"/>
        <v>-1.0522623640828177E-3</v>
      </c>
      <c r="AR418" s="8">
        <v>38.308</v>
      </c>
      <c r="AS418" s="7">
        <f t="shared" si="343"/>
        <v>-1.6735112936344994E-2</v>
      </c>
      <c r="AT418" s="8">
        <v>26.93</v>
      </c>
      <c r="AU418" s="7">
        <f t="shared" si="344"/>
        <v>2.6061057334326241E-3</v>
      </c>
      <c r="AV418" s="8">
        <v>98.51</v>
      </c>
      <c r="AW418" s="7">
        <f t="shared" si="345"/>
        <v>-1.0546404178384865E-2</v>
      </c>
      <c r="AX418" s="8">
        <v>107.2</v>
      </c>
      <c r="AY418" s="7">
        <f t="shared" si="346"/>
        <v>7.9924776680771852E-3</v>
      </c>
      <c r="AZ418" s="8">
        <v>30.91</v>
      </c>
      <c r="BA418" s="7">
        <f t="shared" si="347"/>
        <v>-2.58147789609546E-3</v>
      </c>
      <c r="BB418" s="8" t="s">
        <v>126</v>
      </c>
      <c r="BC418" s="7" t="str">
        <f t="shared" si="348"/>
        <v>NA</v>
      </c>
      <c r="BD418" s="8">
        <v>6.51</v>
      </c>
      <c r="BE418" s="7">
        <f t="shared" si="349"/>
        <v>-1.8099547511312233E-2</v>
      </c>
      <c r="BF418" s="8">
        <v>91.71</v>
      </c>
      <c r="BG418" s="7">
        <f t="shared" si="350"/>
        <v>2.5142107564493851E-3</v>
      </c>
      <c r="BH418" s="8">
        <v>40.18</v>
      </c>
      <c r="BI418" s="7">
        <f t="shared" si="351"/>
        <v>5.0025012506253845E-3</v>
      </c>
      <c r="BJ418" s="8">
        <v>23.524999999999999</v>
      </c>
      <c r="BK418" s="7">
        <f t="shared" si="352"/>
        <v>2.3434171282488165E-3</v>
      </c>
      <c r="BL418" s="8">
        <v>45.96</v>
      </c>
      <c r="BM418" s="7">
        <f t="shared" si="353"/>
        <v>-8.841923657537127E-3</v>
      </c>
      <c r="BN418" s="8">
        <v>36.416499999999999</v>
      </c>
      <c r="BO418" s="7">
        <f t="shared" si="354"/>
        <v>-2.9569193281223311E-3</v>
      </c>
      <c r="BP418" s="8">
        <v>43.43</v>
      </c>
      <c r="BQ418" s="7">
        <f t="shared" si="355"/>
        <v>-2.3166891587944244E-2</v>
      </c>
      <c r="BR418" s="8">
        <v>81.73</v>
      </c>
      <c r="BS418" s="7">
        <f t="shared" si="356"/>
        <v>-4.8703275295262569E-3</v>
      </c>
      <c r="BT418" s="8">
        <v>81.2</v>
      </c>
      <c r="BU418" s="7">
        <f t="shared" si="357"/>
        <v>-3.6932167918258201E-4</v>
      </c>
      <c r="BV418" s="8">
        <v>25.71</v>
      </c>
      <c r="BW418" s="7">
        <f t="shared" si="358"/>
        <v>-7.3359073359072482E-3</v>
      </c>
      <c r="BX418" s="8">
        <v>77.66</v>
      </c>
      <c r="BY418" s="7">
        <f t="shared" si="359"/>
        <v>-2.4249277547430666E-2</v>
      </c>
      <c r="BZ418" s="8">
        <v>217.05</v>
      </c>
      <c r="CA418" s="7">
        <f t="shared" si="360"/>
        <v>2.0775623268698847E-3</v>
      </c>
      <c r="CB418" s="8">
        <v>157.30000000000001</v>
      </c>
      <c r="CC418" s="7">
        <f t="shared" si="361"/>
        <v>-4.6608885386993135E-2</v>
      </c>
      <c r="CD418" s="8">
        <v>61.86</v>
      </c>
      <c r="CE418" s="7">
        <f t="shared" si="362"/>
        <v>-2.4189646831156036E-3</v>
      </c>
      <c r="CF418" s="8">
        <v>46.86</v>
      </c>
      <c r="CG418" s="7">
        <f t="shared" si="363"/>
        <v>1.068147831659841E-3</v>
      </c>
      <c r="CH418" s="8">
        <v>53.59</v>
      </c>
      <c r="CI418" s="7">
        <f t="shared" si="364"/>
        <v>7.8991912732744342E-3</v>
      </c>
      <c r="CJ418" s="8">
        <v>71.45</v>
      </c>
      <c r="CK418" s="7">
        <f t="shared" si="365"/>
        <v>-6.9492703266157054E-3</v>
      </c>
      <c r="CL418" s="8">
        <v>38.74</v>
      </c>
      <c r="CM418" s="7">
        <f t="shared" si="366"/>
        <v>1.0335917312661277E-3</v>
      </c>
      <c r="CN418" s="8">
        <v>271.13</v>
      </c>
      <c r="CO418" s="7">
        <f t="shared" si="367"/>
        <v>-1.803990869597265E-3</v>
      </c>
      <c r="CP418" s="8">
        <v>60.62</v>
      </c>
      <c r="CQ418" s="7">
        <f t="shared" si="368"/>
        <v>-3.6707452725250313E-2</v>
      </c>
      <c r="CR418" s="8">
        <v>51.63</v>
      </c>
      <c r="CS418" s="7">
        <f t="shared" si="369"/>
        <v>-9.7813578826236678E-3</v>
      </c>
      <c r="CT418" s="8">
        <v>29.54</v>
      </c>
      <c r="CU418" s="7">
        <f t="shared" si="370"/>
        <v>-1.8604651162790774E-2</v>
      </c>
      <c r="CV418" s="8">
        <v>54.29</v>
      </c>
      <c r="CW418" s="7">
        <f t="shared" si="371"/>
        <v>-1.4879332244601711E-2</v>
      </c>
      <c r="CX418" s="8">
        <v>96.44</v>
      </c>
      <c r="CY418" s="7">
        <f t="shared" si="372"/>
        <v>0</v>
      </c>
      <c r="CZ418" s="8">
        <v>23.62</v>
      </c>
      <c r="DA418" s="7">
        <f t="shared" si="373"/>
        <v>-7.1458596048759211E-3</v>
      </c>
      <c r="DB418" s="8">
        <v>94.246666000000005</v>
      </c>
      <c r="DC418" s="7">
        <f t="shared" si="374"/>
        <v>-3.3487292585170974E-3</v>
      </c>
      <c r="DD418" s="8">
        <v>34.619999999999997</v>
      </c>
      <c r="DE418" s="7">
        <f t="shared" si="375"/>
        <v>-4.8864616269043322E-3</v>
      </c>
      <c r="DF418" s="8">
        <v>62.54</v>
      </c>
      <c r="DG418" s="7">
        <f t="shared" si="376"/>
        <v>3.8523274478330979E-3</v>
      </c>
      <c r="DH418" s="8">
        <v>138.26</v>
      </c>
      <c r="DI418" s="7">
        <f t="shared" si="377"/>
        <v>-1.080346283179523E-2</v>
      </c>
      <c r="DJ418" s="8">
        <v>55.73</v>
      </c>
      <c r="DK418" s="7">
        <f t="shared" si="378"/>
        <v>2.1578852724329699E-3</v>
      </c>
      <c r="DL418" s="8">
        <v>108.19</v>
      </c>
      <c r="DM418" s="7">
        <f t="shared" si="379"/>
        <v>1.7592592592592382E-3</v>
      </c>
      <c r="DN418" s="8">
        <v>124.85</v>
      </c>
      <c r="DO418" s="7">
        <f t="shared" si="380"/>
        <v>-2.9547995527871309E-3</v>
      </c>
      <c r="DP418" s="8">
        <v>76.459999999999994</v>
      </c>
      <c r="DQ418" s="7">
        <f t="shared" si="381"/>
        <v>-1.697349523436606E-3</v>
      </c>
      <c r="DR418" s="8">
        <v>88.49</v>
      </c>
      <c r="DS418" s="7">
        <f t="shared" si="382"/>
        <v>8.6629431209391417E-3</v>
      </c>
      <c r="DT418" s="8">
        <v>129.16</v>
      </c>
      <c r="DU418" s="7">
        <f t="shared" si="383"/>
        <v>1.5508684863522692E-3</v>
      </c>
      <c r="DV418" s="8">
        <v>127.88</v>
      </c>
      <c r="DW418" s="7">
        <f t="shared" si="384"/>
        <v>-2.8072364316906865E-3</v>
      </c>
    </row>
    <row r="419" spans="1:127" x14ac:dyDescent="0.3">
      <c r="A419" s="50">
        <v>42445</v>
      </c>
      <c r="B419" s="8">
        <v>72.349999999999994</v>
      </c>
      <c r="C419" s="7">
        <f t="shared" si="332"/>
        <v>8.7841606246513593E-3</v>
      </c>
      <c r="D419" s="8">
        <v>34.99</v>
      </c>
      <c r="E419" s="7">
        <f t="shared" si="332"/>
        <v>1.3321749203591105E-2</v>
      </c>
      <c r="F419" s="8">
        <v>23.1</v>
      </c>
      <c r="G419" s="7">
        <f t="shared" si="332"/>
        <v>1.8967798853109823E-2</v>
      </c>
      <c r="H419" s="8">
        <v>51.11</v>
      </c>
      <c r="I419" s="7">
        <f t="shared" si="332"/>
        <v>-5.866249511146096E-4</v>
      </c>
      <c r="J419" s="8">
        <v>60.14</v>
      </c>
      <c r="K419" s="7">
        <f t="shared" si="333"/>
        <v>9.0604026845637446E-3</v>
      </c>
      <c r="L419" s="8">
        <v>66.33</v>
      </c>
      <c r="M419" s="7">
        <f t="shared" si="334"/>
        <v>8.9747490112565172E-3</v>
      </c>
      <c r="U419" s="53">
        <v>42445</v>
      </c>
      <c r="V419" s="8">
        <v>38.979999999999997</v>
      </c>
      <c r="W419" s="7">
        <f t="shared" si="335"/>
        <v>1.8020370854008819E-2</v>
      </c>
      <c r="X419" s="8">
        <v>26.4925</v>
      </c>
      <c r="Y419" s="7">
        <f t="shared" si="335"/>
        <v>1.3291260279212092E-2</v>
      </c>
      <c r="Z419" s="8">
        <v>40.18</v>
      </c>
      <c r="AA419" s="7">
        <f t="shared" si="335"/>
        <v>7.0175438596491516E-3</v>
      </c>
      <c r="AB419" s="8">
        <v>56.86</v>
      </c>
      <c r="AC419" s="7">
        <f t="shared" si="335"/>
        <v>1.3366601318837996E-2</v>
      </c>
      <c r="AD419" s="8">
        <v>37.46</v>
      </c>
      <c r="AE419" s="7">
        <f t="shared" si="336"/>
        <v>2.4617067833697989E-2</v>
      </c>
      <c r="AF419" s="8">
        <v>77.930000000000007</v>
      </c>
      <c r="AG419" s="7">
        <f t="shared" si="337"/>
        <v>-9.406381085547158E-3</v>
      </c>
      <c r="AH419" s="8">
        <v>66.28</v>
      </c>
      <c r="AI419" s="7">
        <f t="shared" si="338"/>
        <v>5.4611650485436808E-3</v>
      </c>
      <c r="AJ419" s="8">
        <v>36.715000000000003</v>
      </c>
      <c r="AK419" s="7">
        <f t="shared" si="339"/>
        <v>3.1420765027322948E-3</v>
      </c>
      <c r="AL419" s="8">
        <v>136.06</v>
      </c>
      <c r="AM419" s="7">
        <f t="shared" si="340"/>
        <v>1.4994405072733986E-2</v>
      </c>
      <c r="AN419" s="8">
        <v>792.52</v>
      </c>
      <c r="AO419" s="7">
        <f t="shared" si="341"/>
        <v>-1.7005303135274323E-3</v>
      </c>
      <c r="AP419" s="8">
        <v>28.83</v>
      </c>
      <c r="AQ419" s="7">
        <f t="shared" si="342"/>
        <v>1.2289325842696553E-2</v>
      </c>
      <c r="AR419" s="8">
        <v>38.131999999999998</v>
      </c>
      <c r="AS419" s="7">
        <f t="shared" si="343"/>
        <v>-4.5943406077060128E-3</v>
      </c>
      <c r="AT419" s="8">
        <v>26.81</v>
      </c>
      <c r="AU419" s="7">
        <f t="shared" si="344"/>
        <v>-4.4559970293353507E-3</v>
      </c>
      <c r="AV419" s="8">
        <v>99.83</v>
      </c>
      <c r="AW419" s="7">
        <f t="shared" si="345"/>
        <v>1.3399654857374816E-2</v>
      </c>
      <c r="AX419" s="8">
        <v>107.25</v>
      </c>
      <c r="AY419" s="7">
        <f t="shared" si="346"/>
        <v>4.6641791044773468E-4</v>
      </c>
      <c r="AZ419" s="8">
        <v>30.79</v>
      </c>
      <c r="BA419" s="7">
        <f t="shared" si="347"/>
        <v>-3.8822387576836299E-3</v>
      </c>
      <c r="BB419" s="8" t="s">
        <v>126</v>
      </c>
      <c r="BC419" s="7" t="str">
        <f t="shared" si="348"/>
        <v>NA</v>
      </c>
      <c r="BD419" s="8">
        <v>6.53</v>
      </c>
      <c r="BE419" s="7">
        <f t="shared" si="349"/>
        <v>3.0721966205837885E-3</v>
      </c>
      <c r="BF419" s="8">
        <v>91.29</v>
      </c>
      <c r="BG419" s="7">
        <f t="shared" si="350"/>
        <v>-4.579653254824856E-3</v>
      </c>
      <c r="BH419" s="8">
        <v>40.22</v>
      </c>
      <c r="BI419" s="7">
        <f t="shared" si="351"/>
        <v>9.955201592832042E-4</v>
      </c>
      <c r="BJ419" s="8">
        <v>23.71</v>
      </c>
      <c r="BK419" s="7">
        <f t="shared" si="352"/>
        <v>7.863974495217951E-3</v>
      </c>
      <c r="BL419" s="8">
        <v>46.43</v>
      </c>
      <c r="BM419" s="7">
        <f t="shared" si="353"/>
        <v>1.0226283724978217E-2</v>
      </c>
      <c r="BN419" s="8">
        <v>36.804499999999997</v>
      </c>
      <c r="BO419" s="7">
        <f t="shared" si="354"/>
        <v>1.0654511004626973E-2</v>
      </c>
      <c r="BP419" s="8">
        <v>43.4</v>
      </c>
      <c r="BQ419" s="7">
        <f t="shared" si="355"/>
        <v>-6.9076675109374026E-4</v>
      </c>
      <c r="BR419" s="8">
        <v>82.42</v>
      </c>
      <c r="BS419" s="7">
        <f t="shared" si="356"/>
        <v>8.442432399363731E-3</v>
      </c>
      <c r="BT419" s="8">
        <v>82.07</v>
      </c>
      <c r="BU419" s="7">
        <f t="shared" si="357"/>
        <v>1.0714285714285595E-2</v>
      </c>
      <c r="BV419" s="8">
        <v>25.7</v>
      </c>
      <c r="BW419" s="7">
        <f t="shared" si="358"/>
        <v>-3.8895371450803432E-4</v>
      </c>
      <c r="BX419" s="8">
        <v>78.36</v>
      </c>
      <c r="BY419" s="7">
        <f t="shared" si="359"/>
        <v>9.0136492402781727E-3</v>
      </c>
      <c r="BZ419" s="8">
        <v>218.19</v>
      </c>
      <c r="CA419" s="7">
        <f t="shared" si="360"/>
        <v>5.2522460262611672E-3</v>
      </c>
      <c r="CB419" s="8">
        <v>156</v>
      </c>
      <c r="CC419" s="7">
        <f t="shared" si="361"/>
        <v>-8.2644628099174267E-3</v>
      </c>
      <c r="CD419" s="8">
        <v>62.07</v>
      </c>
      <c r="CE419" s="7">
        <f t="shared" si="362"/>
        <v>3.3947623666343496E-3</v>
      </c>
      <c r="CF419" s="8">
        <v>46.52</v>
      </c>
      <c r="CG419" s="7">
        <f t="shared" si="363"/>
        <v>-7.2556551429790077E-3</v>
      </c>
      <c r="CH419" s="8">
        <v>54.35</v>
      </c>
      <c r="CI419" s="7">
        <f t="shared" si="364"/>
        <v>1.4181750326553423E-2</v>
      </c>
      <c r="CJ419" s="8">
        <v>72.2</v>
      </c>
      <c r="CK419" s="7">
        <f t="shared" si="365"/>
        <v>1.0496850944716585E-2</v>
      </c>
      <c r="CL419" s="8">
        <v>40.22</v>
      </c>
      <c r="CM419" s="7">
        <f t="shared" si="366"/>
        <v>3.8203407330924026E-2</v>
      </c>
      <c r="CN419" s="8">
        <v>270.01</v>
      </c>
      <c r="CO419" s="7">
        <f t="shared" si="367"/>
        <v>-4.1308597351824017E-3</v>
      </c>
      <c r="CP419" s="8">
        <v>61.68</v>
      </c>
      <c r="CQ419" s="7">
        <f t="shared" si="368"/>
        <v>1.7485978225008286E-2</v>
      </c>
      <c r="CR419" s="8">
        <v>52.29</v>
      </c>
      <c r="CS419" s="7">
        <f t="shared" si="369"/>
        <v>1.2783265543288718E-2</v>
      </c>
      <c r="CT419" s="8">
        <v>29.04</v>
      </c>
      <c r="CU419" s="7">
        <f t="shared" si="370"/>
        <v>-1.6926201760324982E-2</v>
      </c>
      <c r="CV419" s="8">
        <v>55.9</v>
      </c>
      <c r="CW419" s="7">
        <f t="shared" si="371"/>
        <v>2.9655553508933494E-2</v>
      </c>
      <c r="CX419" s="8">
        <v>97.18</v>
      </c>
      <c r="CY419" s="7">
        <f t="shared" si="372"/>
        <v>7.6731646619660841E-3</v>
      </c>
      <c r="CZ419" s="8">
        <v>23.48</v>
      </c>
      <c r="DA419" s="7">
        <f t="shared" si="373"/>
        <v>-5.9271803556308449E-3</v>
      </c>
      <c r="DB419" s="8">
        <v>95.67</v>
      </c>
      <c r="DC419" s="7">
        <f t="shared" si="374"/>
        <v>1.510222122870635E-2</v>
      </c>
      <c r="DD419" s="8">
        <v>34.69</v>
      </c>
      <c r="DE419" s="7">
        <f t="shared" si="375"/>
        <v>2.0219526285384253E-3</v>
      </c>
      <c r="DF419" s="8">
        <v>63.14</v>
      </c>
      <c r="DG419" s="7">
        <f t="shared" si="376"/>
        <v>9.5938599296450499E-3</v>
      </c>
      <c r="DH419" s="8">
        <v>139.08000000000001</v>
      </c>
      <c r="DI419" s="7">
        <f t="shared" si="377"/>
        <v>5.9308549110373325E-3</v>
      </c>
      <c r="DJ419" s="8">
        <v>56.14</v>
      </c>
      <c r="DK419" s="7">
        <f t="shared" si="378"/>
        <v>7.3568993360847608E-3</v>
      </c>
      <c r="DL419" s="8">
        <v>109.15</v>
      </c>
      <c r="DM419" s="7">
        <f t="shared" si="379"/>
        <v>8.8732784915427302E-3</v>
      </c>
      <c r="DN419" s="8">
        <v>124.9</v>
      </c>
      <c r="DO419" s="7">
        <f t="shared" si="380"/>
        <v>4.0048057669212151E-4</v>
      </c>
      <c r="DP419" s="8">
        <v>76.91</v>
      </c>
      <c r="DQ419" s="7">
        <f t="shared" si="381"/>
        <v>5.885430290347932E-3</v>
      </c>
      <c r="DR419" s="8">
        <v>89.52</v>
      </c>
      <c r="DS419" s="7">
        <f t="shared" si="382"/>
        <v>1.1639733303198115E-2</v>
      </c>
      <c r="DT419" s="8">
        <v>129.94999999999999</v>
      </c>
      <c r="DU419" s="7">
        <f t="shared" si="383"/>
        <v>6.1164447197274083E-3</v>
      </c>
      <c r="DV419" s="8">
        <v>128.51</v>
      </c>
      <c r="DW419" s="7">
        <f t="shared" si="384"/>
        <v>4.9264935877384695E-3</v>
      </c>
    </row>
    <row r="420" spans="1:127" x14ac:dyDescent="0.3">
      <c r="A420" s="50">
        <v>42446</v>
      </c>
      <c r="B420" s="8">
        <v>72.94</v>
      </c>
      <c r="C420" s="7">
        <f t="shared" si="332"/>
        <v>8.1548030407740633E-3</v>
      </c>
      <c r="D420" s="8">
        <v>35.380000000000003</v>
      </c>
      <c r="E420" s="7">
        <f t="shared" si="332"/>
        <v>1.1146041726207503E-2</v>
      </c>
      <c r="F420" s="8">
        <v>23.33</v>
      </c>
      <c r="G420" s="7">
        <f t="shared" si="332"/>
        <v>9.9567099567098201E-3</v>
      </c>
      <c r="H420" s="8">
        <v>52.19</v>
      </c>
      <c r="I420" s="7">
        <f t="shared" si="332"/>
        <v>2.1130894149872789E-2</v>
      </c>
      <c r="J420" s="8">
        <v>60.12</v>
      </c>
      <c r="K420" s="7">
        <f t="shared" si="333"/>
        <v>-3.3255736614571209E-4</v>
      </c>
      <c r="L420" s="8">
        <v>66.95</v>
      </c>
      <c r="M420" s="7">
        <f t="shared" si="334"/>
        <v>9.3472033770541918E-3</v>
      </c>
      <c r="U420" s="53">
        <v>42446</v>
      </c>
      <c r="V420" s="8">
        <v>39.29</v>
      </c>
      <c r="W420" s="7">
        <f t="shared" si="335"/>
        <v>7.9527963057979042E-3</v>
      </c>
      <c r="X420" s="8">
        <v>26.45</v>
      </c>
      <c r="Y420" s="7">
        <f t="shared" si="335"/>
        <v>-1.6042276115882015E-3</v>
      </c>
      <c r="Z420" s="8">
        <v>40.29</v>
      </c>
      <c r="AA420" s="7">
        <f t="shared" si="335"/>
        <v>2.737680438028856E-3</v>
      </c>
      <c r="AB420" s="8">
        <v>57.87</v>
      </c>
      <c r="AC420" s="7">
        <f t="shared" si="335"/>
        <v>1.7762926486106192E-2</v>
      </c>
      <c r="AD420" s="8">
        <v>38.200000000000003</v>
      </c>
      <c r="AE420" s="7">
        <f t="shared" si="336"/>
        <v>1.9754404698344954E-2</v>
      </c>
      <c r="AF420" s="8">
        <v>78.5</v>
      </c>
      <c r="AG420" s="7">
        <f t="shared" si="337"/>
        <v>7.3142563839342116E-3</v>
      </c>
      <c r="AH420" s="8">
        <v>67.2</v>
      </c>
      <c r="AI420" s="7">
        <f t="shared" si="338"/>
        <v>1.3880506940253496E-2</v>
      </c>
      <c r="AJ420" s="8">
        <v>37.555</v>
      </c>
      <c r="AK420" s="7">
        <f t="shared" si="339"/>
        <v>2.2878932316491796E-2</v>
      </c>
      <c r="AL420" s="8">
        <v>140.96</v>
      </c>
      <c r="AM420" s="7">
        <f t="shared" si="340"/>
        <v>3.6013523445538771E-2</v>
      </c>
      <c r="AN420" s="8">
        <v>784.71</v>
      </c>
      <c r="AO420" s="7">
        <f t="shared" si="341"/>
        <v>-9.8546408923433429E-3</v>
      </c>
      <c r="AP420" s="8">
        <v>29.18</v>
      </c>
      <c r="AQ420" s="7">
        <f t="shared" si="342"/>
        <v>1.2140131807145385E-2</v>
      </c>
      <c r="AR420" s="8">
        <v>39.131999999999998</v>
      </c>
      <c r="AS420" s="7">
        <f t="shared" si="343"/>
        <v>2.62246931710899E-2</v>
      </c>
      <c r="AT420" s="8">
        <v>27.25</v>
      </c>
      <c r="AU420" s="7">
        <f t="shared" si="344"/>
        <v>1.6411786646773639E-2</v>
      </c>
      <c r="AV420" s="8">
        <v>100.03</v>
      </c>
      <c r="AW420" s="7">
        <f t="shared" si="345"/>
        <v>2.0034057898427613E-3</v>
      </c>
      <c r="AX420" s="8">
        <v>108.2</v>
      </c>
      <c r="AY420" s="7">
        <f t="shared" si="346"/>
        <v>8.8578088578088847E-3</v>
      </c>
      <c r="AZ420" s="8">
        <v>31.13</v>
      </c>
      <c r="BA420" s="7">
        <f t="shared" si="347"/>
        <v>1.1042546281260146E-2</v>
      </c>
      <c r="BB420" s="8" t="s">
        <v>126</v>
      </c>
      <c r="BC420" s="7" t="str">
        <f t="shared" si="348"/>
        <v>NA</v>
      </c>
      <c r="BD420" s="8">
        <v>6.47</v>
      </c>
      <c r="BE420" s="7">
        <f t="shared" si="349"/>
        <v>-9.1883614088821581E-3</v>
      </c>
      <c r="BF420" s="8">
        <v>93.55</v>
      </c>
      <c r="BG420" s="7">
        <f t="shared" si="350"/>
        <v>2.4756271223573125E-2</v>
      </c>
      <c r="BH420" s="8">
        <v>40.880000000000003</v>
      </c>
      <c r="BI420" s="7">
        <f t="shared" si="351"/>
        <v>1.6409746394828537E-2</v>
      </c>
      <c r="BJ420" s="8">
        <v>24.47</v>
      </c>
      <c r="BK420" s="7">
        <f t="shared" si="352"/>
        <v>3.2053985660058959E-2</v>
      </c>
      <c r="BL420" s="8">
        <v>47.57</v>
      </c>
      <c r="BM420" s="7">
        <f t="shared" si="353"/>
        <v>2.4553090674133117E-2</v>
      </c>
      <c r="BN420" s="8">
        <v>36.889000000000003</v>
      </c>
      <c r="BO420" s="7">
        <f t="shared" si="354"/>
        <v>2.29591490171054E-3</v>
      </c>
      <c r="BP420" s="8">
        <v>44.59</v>
      </c>
      <c r="BQ420" s="7">
        <f t="shared" si="355"/>
        <v>2.7419354838709789E-2</v>
      </c>
      <c r="BR420" s="8">
        <v>84.46</v>
      </c>
      <c r="BS420" s="7">
        <f t="shared" si="356"/>
        <v>2.4751273962630334E-2</v>
      </c>
      <c r="BT420" s="8">
        <v>82.86</v>
      </c>
      <c r="BU420" s="7">
        <f t="shared" si="357"/>
        <v>9.6259290849275772E-3</v>
      </c>
      <c r="BV420" s="8">
        <v>26.33</v>
      </c>
      <c r="BW420" s="7">
        <f t="shared" si="358"/>
        <v>2.4513618677042763E-2</v>
      </c>
      <c r="BX420" s="8">
        <v>78.52</v>
      </c>
      <c r="BY420" s="7">
        <f t="shared" si="359"/>
        <v>2.0418580908626413E-3</v>
      </c>
      <c r="BZ420" s="8">
        <v>219.25</v>
      </c>
      <c r="CA420" s="7">
        <f t="shared" si="360"/>
        <v>4.8581511526651191E-3</v>
      </c>
      <c r="CB420" s="8">
        <v>151.69</v>
      </c>
      <c r="CC420" s="7">
        <f t="shared" si="361"/>
        <v>-2.7628205128205144E-2</v>
      </c>
      <c r="CD420" s="8">
        <v>62.33</v>
      </c>
      <c r="CE420" s="7">
        <f t="shared" si="362"/>
        <v>4.1888190752376025E-3</v>
      </c>
      <c r="CF420" s="8">
        <v>47.29</v>
      </c>
      <c r="CG420" s="7">
        <f t="shared" si="363"/>
        <v>1.6552020636285383E-2</v>
      </c>
      <c r="CH420" s="8">
        <v>54.66</v>
      </c>
      <c r="CI420" s="7">
        <f t="shared" si="364"/>
        <v>5.7037718491259456E-3</v>
      </c>
      <c r="CJ420" s="8">
        <v>74.13</v>
      </c>
      <c r="CK420" s="7">
        <f t="shared" si="365"/>
        <v>2.673130193905807E-2</v>
      </c>
      <c r="CL420" s="8">
        <v>40.61</v>
      </c>
      <c r="CM420" s="7">
        <f t="shared" si="366"/>
        <v>9.6966683242168221E-3</v>
      </c>
      <c r="CN420" s="8">
        <v>267.75</v>
      </c>
      <c r="CO420" s="7">
        <f t="shared" si="367"/>
        <v>-8.3700603681344798E-3</v>
      </c>
      <c r="CP420" s="8">
        <v>62.2</v>
      </c>
      <c r="CQ420" s="7">
        <f t="shared" si="368"/>
        <v>8.4306095979248246E-3</v>
      </c>
      <c r="CR420" s="8">
        <v>51.91</v>
      </c>
      <c r="CS420" s="7">
        <f t="shared" si="369"/>
        <v>-7.2671638936699671E-3</v>
      </c>
      <c r="CT420" s="8">
        <v>29.34</v>
      </c>
      <c r="CU420" s="7">
        <f t="shared" si="370"/>
        <v>1.0330578512396719E-2</v>
      </c>
      <c r="CV420" s="8">
        <v>57.29</v>
      </c>
      <c r="CW420" s="7">
        <f t="shared" si="371"/>
        <v>2.4865831842576038E-2</v>
      </c>
      <c r="CX420" s="8">
        <v>98.9</v>
      </c>
      <c r="CY420" s="7">
        <f t="shared" si="372"/>
        <v>1.7699115044247773E-2</v>
      </c>
      <c r="CZ420" s="8">
        <v>23.47</v>
      </c>
      <c r="DA420" s="7">
        <f t="shared" si="373"/>
        <v>-4.2589437819427441E-4</v>
      </c>
      <c r="DB420" s="8">
        <v>95.696665999999993</v>
      </c>
      <c r="DC420" s="7">
        <f t="shared" si="374"/>
        <v>2.7872896414750332E-4</v>
      </c>
      <c r="DD420" s="8">
        <v>35.6</v>
      </c>
      <c r="DE420" s="7">
        <f t="shared" si="375"/>
        <v>2.6232343614874712E-2</v>
      </c>
      <c r="DF420" s="8">
        <v>64.650000000000006</v>
      </c>
      <c r="DG420" s="7">
        <f t="shared" si="376"/>
        <v>2.3915109280963021E-2</v>
      </c>
      <c r="DH420" s="8">
        <v>138.25</v>
      </c>
      <c r="DI420" s="7">
        <f t="shared" si="377"/>
        <v>-5.967788323267274E-3</v>
      </c>
      <c r="DJ420" s="8">
        <v>56.6</v>
      </c>
      <c r="DK420" s="7">
        <f t="shared" si="378"/>
        <v>8.1938012112575849E-3</v>
      </c>
      <c r="DL420" s="8">
        <v>109.99</v>
      </c>
      <c r="DM420" s="7">
        <f t="shared" si="379"/>
        <v>7.6958314246448846E-3</v>
      </c>
      <c r="DN420" s="8">
        <v>124.53</v>
      </c>
      <c r="DO420" s="7">
        <f t="shared" si="380"/>
        <v>-2.9623698959167694E-3</v>
      </c>
      <c r="DP420" s="8">
        <v>77.19</v>
      </c>
      <c r="DQ420" s="7">
        <f t="shared" si="381"/>
        <v>3.6406189052139012E-3</v>
      </c>
      <c r="DR420" s="8">
        <v>89.92</v>
      </c>
      <c r="DS420" s="7">
        <f t="shared" si="382"/>
        <v>4.4682752457552025E-3</v>
      </c>
      <c r="DT420" s="8">
        <v>127.76</v>
      </c>
      <c r="DU420" s="7">
        <f t="shared" si="383"/>
        <v>-1.6852635629087984E-2</v>
      </c>
      <c r="DV420" s="8">
        <v>130.78</v>
      </c>
      <c r="DW420" s="7">
        <f t="shared" si="384"/>
        <v>1.7663995019842893E-2</v>
      </c>
    </row>
    <row r="421" spans="1:127" x14ac:dyDescent="0.3">
      <c r="A421" s="50">
        <v>42447</v>
      </c>
      <c r="B421" s="8">
        <v>72.08</v>
      </c>
      <c r="C421" s="7">
        <f t="shared" si="332"/>
        <v>-1.179051275020564E-2</v>
      </c>
      <c r="D421" s="8">
        <v>34.869999999999997</v>
      </c>
      <c r="E421" s="7">
        <f t="shared" si="332"/>
        <v>-1.4414923685698277E-2</v>
      </c>
      <c r="F421" s="8">
        <v>22.8</v>
      </c>
      <c r="G421" s="7">
        <f t="shared" si="332"/>
        <v>-2.2717531075867881E-2</v>
      </c>
      <c r="H421" s="8">
        <v>52.01</v>
      </c>
      <c r="I421" s="7">
        <f t="shared" si="332"/>
        <v>-3.4489365778884789E-3</v>
      </c>
      <c r="J421" s="8">
        <v>58.23</v>
      </c>
      <c r="K421" s="7">
        <f t="shared" si="333"/>
        <v>-3.1437125748503006E-2</v>
      </c>
      <c r="L421" s="8">
        <v>65.95</v>
      </c>
      <c r="M421" s="7">
        <f t="shared" si="334"/>
        <v>-1.4936519790888723E-2</v>
      </c>
      <c r="U421" s="53">
        <v>42447</v>
      </c>
      <c r="V421" s="8">
        <v>40.19</v>
      </c>
      <c r="W421" s="7">
        <f t="shared" si="335"/>
        <v>2.290659200814453E-2</v>
      </c>
      <c r="X421" s="8">
        <v>26.48</v>
      </c>
      <c r="Y421" s="7">
        <f t="shared" si="335"/>
        <v>1.1342155009452226E-3</v>
      </c>
      <c r="Z421" s="8">
        <v>40.79</v>
      </c>
      <c r="AA421" s="7">
        <f t="shared" si="335"/>
        <v>1.2410027302060065E-2</v>
      </c>
      <c r="AB421" s="8">
        <v>59.01</v>
      </c>
      <c r="AC421" s="7">
        <f t="shared" si="335"/>
        <v>1.9699326075686894E-2</v>
      </c>
      <c r="AD421" s="8">
        <v>38.07</v>
      </c>
      <c r="AE421" s="7">
        <f t="shared" si="336"/>
        <v>-3.4031413612566111E-3</v>
      </c>
      <c r="AF421" s="8">
        <v>78.02</v>
      </c>
      <c r="AG421" s="7">
        <f t="shared" si="337"/>
        <v>-6.1146496815287135E-3</v>
      </c>
      <c r="AH421" s="8">
        <v>67.23</v>
      </c>
      <c r="AI421" s="7">
        <f t="shared" si="338"/>
        <v>4.4642857142858833E-4</v>
      </c>
      <c r="AJ421" s="8">
        <v>37.78</v>
      </c>
      <c r="AK421" s="7">
        <f t="shared" si="339"/>
        <v>5.9912128877646501E-3</v>
      </c>
      <c r="AL421" s="8">
        <v>141.59</v>
      </c>
      <c r="AM421" s="7">
        <f t="shared" si="340"/>
        <v>4.4693530079454842E-3</v>
      </c>
      <c r="AN421" s="8">
        <v>780.21</v>
      </c>
      <c r="AO421" s="7">
        <f t="shared" si="341"/>
        <v>-5.7346025920403717E-3</v>
      </c>
      <c r="AP421" s="8">
        <v>29.81</v>
      </c>
      <c r="AQ421" s="7">
        <f t="shared" si="342"/>
        <v>2.1590130226182284E-2</v>
      </c>
      <c r="AR421" s="8">
        <v>39.08</v>
      </c>
      <c r="AS421" s="7">
        <f t="shared" si="343"/>
        <v>-1.3288357354594605E-3</v>
      </c>
      <c r="AT421" s="8">
        <v>27.53</v>
      </c>
      <c r="AU421" s="7">
        <f t="shared" si="344"/>
        <v>1.0275229357798206E-2</v>
      </c>
      <c r="AV421" s="8">
        <v>101.23</v>
      </c>
      <c r="AW421" s="7">
        <f t="shared" si="345"/>
        <v>1.1996401079676125E-2</v>
      </c>
      <c r="AX421" s="8">
        <v>109.91</v>
      </c>
      <c r="AY421" s="7">
        <f t="shared" si="346"/>
        <v>1.5804066543438019E-2</v>
      </c>
      <c r="AZ421" s="8">
        <v>31</v>
      </c>
      <c r="BA421" s="7">
        <f t="shared" si="347"/>
        <v>-4.1760359781560881E-3</v>
      </c>
      <c r="BB421" s="8" t="s">
        <v>126</v>
      </c>
      <c r="BC421" s="7" t="str">
        <f t="shared" si="348"/>
        <v>NA</v>
      </c>
      <c r="BD421" s="8">
        <v>6.8</v>
      </c>
      <c r="BE421" s="7">
        <f t="shared" si="349"/>
        <v>5.1004636785162302E-2</v>
      </c>
      <c r="BF421" s="8">
        <v>95.29</v>
      </c>
      <c r="BG421" s="7">
        <f t="shared" si="350"/>
        <v>1.8599679315873963E-2</v>
      </c>
      <c r="BH421" s="8">
        <v>40.56</v>
      </c>
      <c r="BI421" s="7">
        <f t="shared" si="351"/>
        <v>-7.8277886497064644E-3</v>
      </c>
      <c r="BJ421" s="8">
        <v>24.524999999999999</v>
      </c>
      <c r="BK421" s="7">
        <f t="shared" si="352"/>
        <v>2.2476501838986397E-3</v>
      </c>
      <c r="BL421" s="8">
        <v>47.27</v>
      </c>
      <c r="BM421" s="7">
        <f t="shared" si="353"/>
        <v>-6.3064956905612181E-3</v>
      </c>
      <c r="BN421" s="8">
        <v>36.880000000000003</v>
      </c>
      <c r="BO421" s="7">
        <f t="shared" si="354"/>
        <v>-2.4397516874950095E-4</v>
      </c>
      <c r="BP421" s="8">
        <v>44.27</v>
      </c>
      <c r="BQ421" s="7">
        <f t="shared" si="355"/>
        <v>-7.1764969724153454E-3</v>
      </c>
      <c r="BR421" s="8">
        <v>86.71</v>
      </c>
      <c r="BS421" s="7">
        <f t="shared" si="356"/>
        <v>2.6639829505091171E-2</v>
      </c>
      <c r="BT421" s="8">
        <v>82.83</v>
      </c>
      <c r="BU421" s="7">
        <f t="shared" si="357"/>
        <v>-3.6205648081102026E-4</v>
      </c>
      <c r="BV421" s="8">
        <v>26.39</v>
      </c>
      <c r="BW421" s="7">
        <f t="shared" si="358"/>
        <v>2.2787694644892625E-3</v>
      </c>
      <c r="BX421" s="8">
        <v>78.900000000000006</v>
      </c>
      <c r="BY421" s="7">
        <f t="shared" si="359"/>
        <v>4.8395313295976784E-3</v>
      </c>
      <c r="BZ421" s="8">
        <v>220.91</v>
      </c>
      <c r="CA421" s="7">
        <f t="shared" si="360"/>
        <v>7.5712656784492436E-3</v>
      </c>
      <c r="CB421" s="8">
        <v>158.31</v>
      </c>
      <c r="CC421" s="7">
        <f t="shared" si="361"/>
        <v>4.3641637550267023E-2</v>
      </c>
      <c r="CD421" s="8">
        <v>61.54</v>
      </c>
      <c r="CE421" s="7">
        <f t="shared" si="362"/>
        <v>-1.2674474570832652E-2</v>
      </c>
      <c r="CF421" s="8">
        <v>48.18</v>
      </c>
      <c r="CG421" s="7">
        <f t="shared" si="363"/>
        <v>1.8820046521463324E-2</v>
      </c>
      <c r="CH421" s="8">
        <v>53.49</v>
      </c>
      <c r="CI421" s="7">
        <f t="shared" si="364"/>
        <v>-2.140504939626774E-2</v>
      </c>
      <c r="CJ421" s="8">
        <v>74.81</v>
      </c>
      <c r="CK421" s="7">
        <f t="shared" si="365"/>
        <v>9.1730743288817862E-3</v>
      </c>
      <c r="CL421" s="8">
        <v>41.48</v>
      </c>
      <c r="CM421" s="7">
        <f t="shared" si="366"/>
        <v>2.1423294754986395E-2</v>
      </c>
      <c r="CN421" s="8">
        <v>268.52999999999997</v>
      </c>
      <c r="CO421" s="7">
        <f t="shared" si="367"/>
        <v>2.9131652661063406E-3</v>
      </c>
      <c r="CP421" s="8">
        <v>63.16</v>
      </c>
      <c r="CQ421" s="7">
        <f t="shared" si="368"/>
        <v>1.5434083601286072E-2</v>
      </c>
      <c r="CR421" s="8">
        <v>52.24</v>
      </c>
      <c r="CS421" s="7">
        <f t="shared" si="369"/>
        <v>6.3571566172222196E-3</v>
      </c>
      <c r="CT421" s="8">
        <v>29.45</v>
      </c>
      <c r="CU421" s="7">
        <f t="shared" si="370"/>
        <v>3.7491479209270425E-3</v>
      </c>
      <c r="CV421" s="8">
        <v>57.2</v>
      </c>
      <c r="CW421" s="7">
        <f t="shared" si="371"/>
        <v>-1.5709547914120492E-3</v>
      </c>
      <c r="CX421" s="8">
        <v>98.17</v>
      </c>
      <c r="CY421" s="7">
        <f t="shared" si="372"/>
        <v>-7.3811931243680882E-3</v>
      </c>
      <c r="CZ421" s="8">
        <v>23.71</v>
      </c>
      <c r="DA421" s="7">
        <f t="shared" si="373"/>
        <v>1.0225820195994972E-2</v>
      </c>
      <c r="DB421" s="8">
        <v>96.23</v>
      </c>
      <c r="DC421" s="7">
        <f t="shared" si="374"/>
        <v>5.5731722147980651E-3</v>
      </c>
      <c r="DD421" s="8">
        <v>35.729999999999997</v>
      </c>
      <c r="DE421" s="7">
        <f t="shared" si="375"/>
        <v>3.6516853932582992E-3</v>
      </c>
      <c r="DF421" s="8">
        <v>65.39</v>
      </c>
      <c r="DG421" s="7">
        <f t="shared" si="376"/>
        <v>1.1446249033255914E-2</v>
      </c>
      <c r="DH421" s="8">
        <v>140</v>
      </c>
      <c r="DI421" s="7">
        <f t="shared" si="377"/>
        <v>1.2658227848101266E-2</v>
      </c>
      <c r="DJ421" s="8">
        <v>57.09</v>
      </c>
      <c r="DK421" s="7">
        <f t="shared" si="378"/>
        <v>8.6572438162544514E-3</v>
      </c>
      <c r="DL421" s="8">
        <v>110.36</v>
      </c>
      <c r="DM421" s="7">
        <f t="shared" si="379"/>
        <v>3.363942176561547E-3</v>
      </c>
      <c r="DN421" s="8">
        <v>126.72</v>
      </c>
      <c r="DO421" s="7">
        <f t="shared" si="380"/>
        <v>1.758612382558418E-2</v>
      </c>
      <c r="DP421" s="8">
        <v>77.48</v>
      </c>
      <c r="DQ421" s="7">
        <f t="shared" si="381"/>
        <v>3.7569633372199281E-3</v>
      </c>
      <c r="DR421" s="8">
        <v>88.56</v>
      </c>
      <c r="DS421" s="7">
        <f t="shared" si="382"/>
        <v>-1.5124555160142342E-2</v>
      </c>
      <c r="DT421" s="8">
        <v>129.94999999999999</v>
      </c>
      <c r="DU421" s="7">
        <f t="shared" si="383"/>
        <v>1.7141515341264742E-2</v>
      </c>
      <c r="DV421" s="8">
        <v>131.47</v>
      </c>
      <c r="DW421" s="7">
        <f t="shared" si="384"/>
        <v>5.276036091145418E-3</v>
      </c>
    </row>
    <row r="422" spans="1:127" x14ac:dyDescent="0.3">
      <c r="A422" s="50">
        <v>42450</v>
      </c>
      <c r="B422" s="8">
        <v>71.319999999999993</v>
      </c>
      <c r="C422" s="7">
        <f t="shared" si="332"/>
        <v>-1.0543840177580538E-2</v>
      </c>
      <c r="D422" s="8">
        <v>35.22</v>
      </c>
      <c r="E422" s="7">
        <f t="shared" si="332"/>
        <v>1.0037281330656766E-2</v>
      </c>
      <c r="F422" s="8">
        <v>22.89</v>
      </c>
      <c r="G422" s="7">
        <f t="shared" si="332"/>
        <v>3.9473684210526256E-3</v>
      </c>
      <c r="H422" s="8">
        <v>51.87</v>
      </c>
      <c r="I422" s="7">
        <f t="shared" si="332"/>
        <v>-2.6917900403768615E-3</v>
      </c>
      <c r="J422" s="8">
        <v>58.08</v>
      </c>
      <c r="K422" s="7">
        <f t="shared" si="333"/>
        <v>-2.5759917568263539E-3</v>
      </c>
      <c r="L422" s="8">
        <v>65.760000000000005</v>
      </c>
      <c r="M422" s="7">
        <f t="shared" si="334"/>
        <v>-2.8809704321455304E-3</v>
      </c>
      <c r="U422" s="53">
        <v>42450</v>
      </c>
      <c r="V422" s="8">
        <v>39.65</v>
      </c>
      <c r="W422" s="7">
        <f t="shared" si="335"/>
        <v>-1.3436178153769573E-2</v>
      </c>
      <c r="X422" s="8">
        <v>26.477499999999999</v>
      </c>
      <c r="Y422" s="7">
        <f t="shared" si="335"/>
        <v>-9.4410876132978815E-5</v>
      </c>
      <c r="Z422" s="8">
        <v>40.76</v>
      </c>
      <c r="AA422" s="7">
        <f t="shared" si="335"/>
        <v>-7.3547438097575719E-4</v>
      </c>
      <c r="AB422" s="8">
        <v>58.85</v>
      </c>
      <c r="AC422" s="7">
        <f t="shared" si="335"/>
        <v>-2.7114048466361056E-3</v>
      </c>
      <c r="AD422" s="8">
        <v>38.17</v>
      </c>
      <c r="AE422" s="7">
        <f t="shared" si="336"/>
        <v>2.6267402153927351E-3</v>
      </c>
      <c r="AF422" s="8">
        <v>78.33</v>
      </c>
      <c r="AG422" s="7">
        <f t="shared" si="337"/>
        <v>3.9733401691874172E-3</v>
      </c>
      <c r="AH422" s="8">
        <v>66.84</v>
      </c>
      <c r="AI422" s="7">
        <f t="shared" si="338"/>
        <v>-5.8009817045961707E-3</v>
      </c>
      <c r="AJ422" s="8">
        <v>37.875</v>
      </c>
      <c r="AK422" s="7">
        <f t="shared" si="339"/>
        <v>2.514557967178371E-3</v>
      </c>
      <c r="AL422" s="8">
        <v>140.69</v>
      </c>
      <c r="AM422" s="7">
        <f t="shared" si="340"/>
        <v>-6.3563811003602352E-3</v>
      </c>
      <c r="AN422" s="8">
        <v>786.58</v>
      </c>
      <c r="AO422" s="7">
        <f t="shared" si="341"/>
        <v>8.1644685405211481E-3</v>
      </c>
      <c r="AP422" s="8">
        <v>29.59</v>
      </c>
      <c r="AQ422" s="7">
        <f t="shared" si="342"/>
        <v>-7.3800738007379699E-3</v>
      </c>
      <c r="AR422" s="8">
        <v>39.088000000000001</v>
      </c>
      <c r="AS422" s="7">
        <f t="shared" si="343"/>
        <v>2.0470829068584115E-4</v>
      </c>
      <c r="AT422" s="8">
        <v>27.29</v>
      </c>
      <c r="AU422" s="7">
        <f t="shared" si="344"/>
        <v>-8.717762440973555E-3</v>
      </c>
      <c r="AV422" s="8">
        <v>100.62</v>
      </c>
      <c r="AW422" s="7">
        <f t="shared" si="345"/>
        <v>-6.0258816556356754E-3</v>
      </c>
      <c r="AX422" s="8">
        <v>109.36</v>
      </c>
      <c r="AY422" s="7">
        <f t="shared" si="346"/>
        <v>-5.004094258939106E-3</v>
      </c>
      <c r="AZ422" s="8">
        <v>30.91</v>
      </c>
      <c r="BA422" s="7">
        <f t="shared" si="347"/>
        <v>-2.9032258064516083E-3</v>
      </c>
      <c r="BB422" s="8" t="s">
        <v>126</v>
      </c>
      <c r="BC422" s="7" t="str">
        <f t="shared" si="348"/>
        <v>NA</v>
      </c>
      <c r="BD422" s="8">
        <v>6.85</v>
      </c>
      <c r="BE422" s="7">
        <f t="shared" si="349"/>
        <v>7.3529411764705621E-3</v>
      </c>
      <c r="BF422" s="8">
        <v>94.86</v>
      </c>
      <c r="BG422" s="7">
        <f t="shared" si="350"/>
        <v>-4.512540665337462E-3</v>
      </c>
      <c r="BH422" s="8">
        <v>39.96</v>
      </c>
      <c r="BI422" s="7">
        <f t="shared" si="351"/>
        <v>-1.4792899408284058E-2</v>
      </c>
      <c r="BJ422" s="8">
        <v>24.934999999999999</v>
      </c>
      <c r="BK422" s="7">
        <f t="shared" si="352"/>
        <v>1.6717635066258927E-2</v>
      </c>
      <c r="BL422" s="8">
        <v>47.56</v>
      </c>
      <c r="BM422" s="7">
        <f t="shared" si="353"/>
        <v>6.1349693251533562E-3</v>
      </c>
      <c r="BN422" s="8">
        <v>37.104500000000002</v>
      </c>
      <c r="BO422" s="7">
        <f t="shared" si="354"/>
        <v>6.0873101952277388E-3</v>
      </c>
      <c r="BP422" s="8">
        <v>43.69</v>
      </c>
      <c r="BQ422" s="7">
        <f t="shared" si="355"/>
        <v>-1.3101423085611144E-2</v>
      </c>
      <c r="BR422" s="8">
        <v>86.37</v>
      </c>
      <c r="BS422" s="7">
        <f t="shared" si="356"/>
        <v>-3.9211163648943514E-3</v>
      </c>
      <c r="BT422" s="8">
        <v>82.77</v>
      </c>
      <c r="BU422" s="7">
        <f t="shared" si="357"/>
        <v>-7.2437522636728568E-4</v>
      </c>
      <c r="BV422" s="8">
        <v>25.8</v>
      </c>
      <c r="BW422" s="7">
        <f t="shared" si="358"/>
        <v>-2.2356953391436143E-2</v>
      </c>
      <c r="BX422" s="8">
        <v>78.56</v>
      </c>
      <c r="BY422" s="7">
        <f t="shared" si="359"/>
        <v>-4.3092522179975085E-3</v>
      </c>
      <c r="BZ422" s="8">
        <v>221.26</v>
      </c>
      <c r="CA422" s="7">
        <f t="shared" si="360"/>
        <v>1.5843556199356948E-3</v>
      </c>
      <c r="CB422" s="8">
        <v>156.86000000000001</v>
      </c>
      <c r="CC422" s="7">
        <f t="shared" si="361"/>
        <v>-9.1592445202450176E-3</v>
      </c>
      <c r="CD422" s="8">
        <v>61.72</v>
      </c>
      <c r="CE422" s="7">
        <f t="shared" si="362"/>
        <v>2.9249268768280746E-3</v>
      </c>
      <c r="CF422" s="8">
        <v>47.94</v>
      </c>
      <c r="CG422" s="7">
        <f t="shared" si="363"/>
        <v>-4.9813200498132421E-3</v>
      </c>
      <c r="CH422" s="8">
        <v>53.86</v>
      </c>
      <c r="CI422" s="7">
        <f t="shared" si="364"/>
        <v>6.9171807814544291E-3</v>
      </c>
      <c r="CJ422" s="8">
        <v>74.88</v>
      </c>
      <c r="CK422" s="7">
        <f t="shared" si="365"/>
        <v>9.3570378291663113E-4</v>
      </c>
      <c r="CL422" s="8">
        <v>41.61</v>
      </c>
      <c r="CM422" s="7">
        <f t="shared" si="366"/>
        <v>3.1340405014465421E-3</v>
      </c>
      <c r="CN422" s="8">
        <v>269.61</v>
      </c>
      <c r="CO422" s="7">
        <f t="shared" si="367"/>
        <v>4.0218969947493424E-3</v>
      </c>
      <c r="CP422" s="8">
        <v>64.09</v>
      </c>
      <c r="CQ422" s="7">
        <f t="shared" si="368"/>
        <v>1.4724509183027342E-2</v>
      </c>
      <c r="CR422" s="8">
        <v>51.07</v>
      </c>
      <c r="CS422" s="7">
        <f t="shared" si="369"/>
        <v>-2.2396630934150109E-2</v>
      </c>
      <c r="CT422" s="8">
        <v>30.07</v>
      </c>
      <c r="CU422" s="7">
        <f t="shared" si="370"/>
        <v>2.1052631578947403E-2</v>
      </c>
      <c r="CV422" s="8">
        <v>58.26</v>
      </c>
      <c r="CW422" s="7">
        <f t="shared" si="371"/>
        <v>1.8531468531468444E-2</v>
      </c>
      <c r="CX422" s="8">
        <v>98.59</v>
      </c>
      <c r="CY422" s="7">
        <f t="shared" si="372"/>
        <v>4.2782927574615635E-3</v>
      </c>
      <c r="CZ422" s="8">
        <v>23.75</v>
      </c>
      <c r="DA422" s="7">
        <f t="shared" si="373"/>
        <v>1.6870518768451769E-3</v>
      </c>
      <c r="DB422" s="8">
        <v>91.096665999999999</v>
      </c>
      <c r="DC422" s="7">
        <f t="shared" si="374"/>
        <v>-5.3344424815546139E-2</v>
      </c>
      <c r="DD422" s="8">
        <v>35.68</v>
      </c>
      <c r="DE422" s="7">
        <f t="shared" si="375"/>
        <v>-1.3993842709207154E-3</v>
      </c>
      <c r="DF422" s="8">
        <v>63.66</v>
      </c>
      <c r="DG422" s="7">
        <f t="shared" si="376"/>
        <v>-2.6456644746903256E-2</v>
      </c>
      <c r="DH422" s="8">
        <v>139.63</v>
      </c>
      <c r="DI422" s="7">
        <f t="shared" si="377"/>
        <v>-2.6428571428571755E-3</v>
      </c>
      <c r="DJ422" s="8">
        <v>57.02</v>
      </c>
      <c r="DK422" s="7">
        <f t="shared" si="378"/>
        <v>-1.2261341741110576E-3</v>
      </c>
      <c r="DL422" s="8">
        <v>111.37</v>
      </c>
      <c r="DM422" s="7">
        <f t="shared" si="379"/>
        <v>9.1518666183400248E-3</v>
      </c>
      <c r="DN422" s="8">
        <v>126.74</v>
      </c>
      <c r="DO422" s="7">
        <f t="shared" si="380"/>
        <v>1.5782828282825143E-4</v>
      </c>
      <c r="DP422" s="8">
        <v>78</v>
      </c>
      <c r="DQ422" s="7">
        <f t="shared" si="381"/>
        <v>6.711409395973103E-3</v>
      </c>
      <c r="DR422" s="8">
        <v>88.58</v>
      </c>
      <c r="DS422" s="7">
        <f t="shared" si="382"/>
        <v>2.2583559168920528E-4</v>
      </c>
      <c r="DT422" s="8">
        <v>130.15</v>
      </c>
      <c r="DU422" s="7">
        <f t="shared" si="383"/>
        <v>1.5390534821086346E-3</v>
      </c>
      <c r="DV422" s="8">
        <v>130.74</v>
      </c>
      <c r="DW422" s="7">
        <f t="shared" si="384"/>
        <v>-5.5525975507719613E-3</v>
      </c>
    </row>
    <row r="423" spans="1:127" x14ac:dyDescent="0.3">
      <c r="A423" s="50">
        <v>42451</v>
      </c>
      <c r="B423" s="8">
        <v>71.61</v>
      </c>
      <c r="C423" s="7">
        <f t="shared" si="332"/>
        <v>4.0661805945037335E-3</v>
      </c>
      <c r="D423" s="8">
        <v>35.04</v>
      </c>
      <c r="E423" s="7">
        <f t="shared" si="332"/>
        <v>-5.1107325383304859E-3</v>
      </c>
      <c r="F423" s="8">
        <v>22.8</v>
      </c>
      <c r="G423" s="7">
        <f t="shared" si="332"/>
        <v>-3.9318479685452098E-3</v>
      </c>
      <c r="H423" s="8">
        <v>51.91</v>
      </c>
      <c r="I423" s="7">
        <f t="shared" si="332"/>
        <v>7.7115866589549161E-4</v>
      </c>
      <c r="J423" s="8">
        <v>58.69</v>
      </c>
      <c r="K423" s="7">
        <f t="shared" si="333"/>
        <v>1.0502754820936629E-2</v>
      </c>
      <c r="L423" s="8">
        <v>65.92</v>
      </c>
      <c r="M423" s="7">
        <f t="shared" si="334"/>
        <v>2.4330900243308483E-3</v>
      </c>
      <c r="U423" s="53">
        <v>42451</v>
      </c>
      <c r="V423" s="8">
        <v>39.880000000000003</v>
      </c>
      <c r="W423" s="7">
        <f t="shared" si="335"/>
        <v>5.8007566204288522E-3</v>
      </c>
      <c r="X423" s="8">
        <v>26.68</v>
      </c>
      <c r="Y423" s="7">
        <f t="shared" si="335"/>
        <v>7.6480030214333139E-3</v>
      </c>
      <c r="Z423" s="8">
        <v>41.03</v>
      </c>
      <c r="AA423" s="7">
        <f t="shared" si="335"/>
        <v>6.6241413150147973E-3</v>
      </c>
      <c r="AB423" s="8">
        <v>58.52</v>
      </c>
      <c r="AC423" s="7">
        <f t="shared" si="335"/>
        <v>-5.6074766355139897E-3</v>
      </c>
      <c r="AD423" s="8">
        <v>37.61</v>
      </c>
      <c r="AE423" s="7">
        <f t="shared" si="336"/>
        <v>-1.46712077547813E-2</v>
      </c>
      <c r="AF423" s="8">
        <v>78.61</v>
      </c>
      <c r="AG423" s="7">
        <f t="shared" si="337"/>
        <v>3.5746201966041255E-3</v>
      </c>
      <c r="AH423" s="8">
        <v>66.92</v>
      </c>
      <c r="AI423" s="7">
        <f t="shared" si="338"/>
        <v>1.1968880909634693E-3</v>
      </c>
      <c r="AJ423" s="8">
        <v>37.770000000000003</v>
      </c>
      <c r="AK423" s="7">
        <f t="shared" si="339"/>
        <v>-2.7722772277226897E-3</v>
      </c>
      <c r="AL423" s="8">
        <v>143.07</v>
      </c>
      <c r="AM423" s="7">
        <f t="shared" si="340"/>
        <v>1.6916625204349958E-2</v>
      </c>
      <c r="AN423" s="8">
        <v>785.99</v>
      </c>
      <c r="AO423" s="7">
        <f t="shared" si="341"/>
        <v>-7.5008263622267513E-4</v>
      </c>
      <c r="AP423" s="8">
        <v>29.46</v>
      </c>
      <c r="AQ423" s="7">
        <f t="shared" si="342"/>
        <v>-4.3933761405880031E-3</v>
      </c>
      <c r="AR423" s="8">
        <v>39.008000000000003</v>
      </c>
      <c r="AS423" s="7">
        <f t="shared" si="343"/>
        <v>-2.0466639377813727E-3</v>
      </c>
      <c r="AT423" s="8">
        <v>27.37</v>
      </c>
      <c r="AU423" s="7">
        <f t="shared" si="344"/>
        <v>2.9314767314035121E-3</v>
      </c>
      <c r="AV423" s="8">
        <v>100.75</v>
      </c>
      <c r="AW423" s="7">
        <f t="shared" si="345"/>
        <v>1.2919896640826421E-3</v>
      </c>
      <c r="AX423" s="8">
        <v>112</v>
      </c>
      <c r="AY423" s="7">
        <f t="shared" si="346"/>
        <v>2.4140453547915146E-2</v>
      </c>
      <c r="AZ423" s="8">
        <v>30.99</v>
      </c>
      <c r="BA423" s="7">
        <f t="shared" si="347"/>
        <v>2.5881591717890097E-3</v>
      </c>
      <c r="BB423" s="8" t="s">
        <v>126</v>
      </c>
      <c r="BC423" s="7" t="str">
        <f t="shared" si="348"/>
        <v>NA</v>
      </c>
      <c r="BD423" s="8">
        <v>6.84</v>
      </c>
      <c r="BE423" s="7">
        <f t="shared" si="349"/>
        <v>-1.459854014598509E-3</v>
      </c>
      <c r="BF423" s="8">
        <v>94.93</v>
      </c>
      <c r="BG423" s="7">
        <f t="shared" si="350"/>
        <v>7.3792958043440216E-4</v>
      </c>
      <c r="BH423" s="8">
        <v>41.21</v>
      </c>
      <c r="BI423" s="7">
        <f t="shared" si="351"/>
        <v>3.1281281281281284E-2</v>
      </c>
      <c r="BJ423" s="8">
        <v>24.465</v>
      </c>
      <c r="BK423" s="7">
        <f t="shared" si="352"/>
        <v>-1.8849007419290111E-2</v>
      </c>
      <c r="BL423" s="8">
        <v>47.73</v>
      </c>
      <c r="BM423" s="7">
        <f t="shared" si="353"/>
        <v>3.5744322960469849E-3</v>
      </c>
      <c r="BN423" s="8">
        <v>37.037500000000001</v>
      </c>
      <c r="BO423" s="7">
        <f t="shared" si="354"/>
        <v>-1.8057108976000261E-3</v>
      </c>
      <c r="BP423" s="8">
        <v>43.5</v>
      </c>
      <c r="BQ423" s="7">
        <f t="shared" si="355"/>
        <v>-4.3488212405584283E-3</v>
      </c>
      <c r="BR423" s="8">
        <v>85.72</v>
      </c>
      <c r="BS423" s="7">
        <f t="shared" si="356"/>
        <v>-7.5257612596967196E-3</v>
      </c>
      <c r="BT423" s="8">
        <v>82.92</v>
      </c>
      <c r="BU423" s="7">
        <f t="shared" si="357"/>
        <v>1.8122508155129357E-3</v>
      </c>
      <c r="BV423" s="8">
        <v>25.93</v>
      </c>
      <c r="BW423" s="7">
        <f t="shared" si="358"/>
        <v>5.0387596899224415E-3</v>
      </c>
      <c r="BX423" s="8">
        <v>79.62</v>
      </c>
      <c r="BY423" s="7">
        <f t="shared" si="359"/>
        <v>1.3492871690427727E-2</v>
      </c>
      <c r="BZ423" s="8">
        <v>220.73</v>
      </c>
      <c r="CA423" s="7">
        <f t="shared" si="360"/>
        <v>-2.3953719605893571E-3</v>
      </c>
      <c r="CB423" s="8">
        <v>156.61000000000001</v>
      </c>
      <c r="CC423" s="7">
        <f t="shared" si="361"/>
        <v>-1.5937778911130943E-3</v>
      </c>
      <c r="CD423" s="8">
        <v>61</v>
      </c>
      <c r="CE423" s="7">
        <f t="shared" si="362"/>
        <v>-1.1665586519766669E-2</v>
      </c>
      <c r="CF423" s="8">
        <v>47.77</v>
      </c>
      <c r="CG423" s="7">
        <f t="shared" si="363"/>
        <v>-3.5460992907800294E-3</v>
      </c>
      <c r="CH423" s="8">
        <v>54.07</v>
      </c>
      <c r="CI423" s="7">
        <f t="shared" si="364"/>
        <v>3.8989974006684155E-3</v>
      </c>
      <c r="CJ423" s="8">
        <v>74.39</v>
      </c>
      <c r="CK423" s="7">
        <f t="shared" si="365"/>
        <v>-6.5438034188033505E-3</v>
      </c>
      <c r="CL423" s="8">
        <v>41.38</v>
      </c>
      <c r="CM423" s="7">
        <f t="shared" si="366"/>
        <v>-5.527517423696152E-3</v>
      </c>
      <c r="CN423" s="8">
        <v>272.74</v>
      </c>
      <c r="CO423" s="7">
        <f t="shared" si="367"/>
        <v>1.1609361670561164E-2</v>
      </c>
      <c r="CP423" s="8">
        <v>65.53</v>
      </c>
      <c r="CQ423" s="7">
        <f t="shared" si="368"/>
        <v>2.2468403807146164E-2</v>
      </c>
      <c r="CR423" s="8">
        <v>51.61</v>
      </c>
      <c r="CS423" s="7">
        <f t="shared" si="369"/>
        <v>1.0573722341883673E-2</v>
      </c>
      <c r="CT423" s="8">
        <v>30.38</v>
      </c>
      <c r="CU423" s="7">
        <f t="shared" si="370"/>
        <v>1.0309278350515422E-2</v>
      </c>
      <c r="CV423" s="8">
        <v>58.98</v>
      </c>
      <c r="CW423" s="7">
        <f t="shared" si="371"/>
        <v>1.2358393408856829E-2</v>
      </c>
      <c r="CX423" s="8">
        <v>96.74</v>
      </c>
      <c r="CY423" s="7">
        <f t="shared" si="372"/>
        <v>-1.8764580586266441E-2</v>
      </c>
      <c r="CZ423" s="8">
        <v>23.94</v>
      </c>
      <c r="DA423" s="7">
        <f t="shared" si="373"/>
        <v>8.0000000000000539E-3</v>
      </c>
      <c r="DB423" s="8">
        <v>94</v>
      </c>
      <c r="DC423" s="7">
        <f t="shared" si="374"/>
        <v>3.1870913914676099E-2</v>
      </c>
      <c r="DD423" s="8">
        <v>35.65</v>
      </c>
      <c r="DE423" s="7">
        <f t="shared" si="375"/>
        <v>-8.4080717488792429E-4</v>
      </c>
      <c r="DF423" s="8">
        <v>63.35</v>
      </c>
      <c r="DG423" s="7">
        <f t="shared" si="376"/>
        <v>-4.8696198554821742E-3</v>
      </c>
      <c r="DH423" s="8">
        <v>138.85</v>
      </c>
      <c r="DI423" s="7">
        <f t="shared" si="377"/>
        <v>-5.5861920790661115E-3</v>
      </c>
      <c r="DJ423" s="8">
        <v>56.9</v>
      </c>
      <c r="DK423" s="7">
        <f t="shared" si="378"/>
        <v>-2.1045247281656354E-3</v>
      </c>
      <c r="DL423" s="8">
        <v>112.85</v>
      </c>
      <c r="DM423" s="7">
        <f t="shared" si="379"/>
        <v>1.3289036544850407E-2</v>
      </c>
      <c r="DN423" s="8">
        <v>128.02000000000001</v>
      </c>
      <c r="DO423" s="7">
        <f t="shared" si="380"/>
        <v>1.0099416127505249E-2</v>
      </c>
      <c r="DP423" s="8">
        <v>77.87</v>
      </c>
      <c r="DQ423" s="7">
        <f t="shared" si="381"/>
        <v>-1.6666666666666084E-3</v>
      </c>
      <c r="DR423" s="8">
        <v>89.35</v>
      </c>
      <c r="DS423" s="7">
        <f t="shared" si="382"/>
        <v>8.6927071573718231E-3</v>
      </c>
      <c r="DT423" s="8">
        <v>129.97999999999999</v>
      </c>
      <c r="DU423" s="7">
        <f t="shared" si="383"/>
        <v>-1.3061851709567109E-3</v>
      </c>
      <c r="DV423" s="8">
        <v>130.9</v>
      </c>
      <c r="DW423" s="7">
        <f t="shared" si="384"/>
        <v>1.2238029677221706E-3</v>
      </c>
    </row>
    <row r="424" spans="1:127" x14ac:dyDescent="0.3">
      <c r="A424" s="50">
        <v>42452</v>
      </c>
      <c r="B424" s="8">
        <v>71.84</v>
      </c>
      <c r="C424" s="7">
        <f t="shared" si="332"/>
        <v>3.2118419215193964E-3</v>
      </c>
      <c r="D424" s="8">
        <v>35.51</v>
      </c>
      <c r="E424" s="7">
        <f t="shared" si="332"/>
        <v>1.3413242009132388E-2</v>
      </c>
      <c r="F424" s="8">
        <v>23.02</v>
      </c>
      <c r="G424" s="7">
        <f t="shared" si="332"/>
        <v>9.6491228070174941E-3</v>
      </c>
      <c r="H424" s="8">
        <v>51.97</v>
      </c>
      <c r="I424" s="7">
        <f t="shared" si="332"/>
        <v>1.155846657676792E-3</v>
      </c>
      <c r="J424" s="8">
        <v>58.67</v>
      </c>
      <c r="K424" s="7">
        <f t="shared" si="333"/>
        <v>-3.4077355597198877E-4</v>
      </c>
      <c r="L424" s="8">
        <v>66.099999999999994</v>
      </c>
      <c r="M424" s="7">
        <f t="shared" si="334"/>
        <v>2.7305825242717324E-3</v>
      </c>
      <c r="U424" s="53">
        <v>42452</v>
      </c>
      <c r="V424" s="8">
        <v>39.47</v>
      </c>
      <c r="W424" s="7">
        <f t="shared" si="335"/>
        <v>-1.028084252758284E-2</v>
      </c>
      <c r="X424" s="8">
        <v>26.532499999999999</v>
      </c>
      <c r="Y424" s="7">
        <f t="shared" si="335"/>
        <v>-5.5284857571214711E-3</v>
      </c>
      <c r="Z424" s="8">
        <v>40.78</v>
      </c>
      <c r="AA424" s="7">
        <f t="shared" si="335"/>
        <v>-6.0931026078479156E-3</v>
      </c>
      <c r="AB424" s="8">
        <v>58.33</v>
      </c>
      <c r="AC424" s="7">
        <f t="shared" si="335"/>
        <v>-3.2467532467533289E-3</v>
      </c>
      <c r="AD424" s="8">
        <v>36.6</v>
      </c>
      <c r="AE424" s="7">
        <f t="shared" si="336"/>
        <v>-2.6854559957458071E-2</v>
      </c>
      <c r="AF424" s="8">
        <v>77.959999999999994</v>
      </c>
      <c r="AG424" s="7">
        <f t="shared" si="337"/>
        <v>-8.2686681083832293E-3</v>
      </c>
      <c r="AH424" s="8">
        <v>66.66</v>
      </c>
      <c r="AI424" s="7">
        <f t="shared" si="338"/>
        <v>-3.885236102809401E-3</v>
      </c>
      <c r="AJ424" s="8">
        <v>37.22</v>
      </c>
      <c r="AK424" s="7">
        <f t="shared" si="339"/>
        <v>-1.4561821551496008E-2</v>
      </c>
      <c r="AL424" s="8">
        <v>143.93</v>
      </c>
      <c r="AM424" s="7">
        <f t="shared" si="340"/>
        <v>6.0110435451178699E-3</v>
      </c>
      <c r="AN424" s="8">
        <v>805.29</v>
      </c>
      <c r="AO424" s="7">
        <f t="shared" si="341"/>
        <v>2.455501978396666E-2</v>
      </c>
      <c r="AP424" s="8">
        <v>29.15</v>
      </c>
      <c r="AQ424" s="7">
        <f t="shared" si="342"/>
        <v>-1.0522742701968847E-2</v>
      </c>
      <c r="AR424" s="8">
        <v>38.648000000000003</v>
      </c>
      <c r="AS424" s="7">
        <f t="shared" si="343"/>
        <v>-9.2288761279737345E-3</v>
      </c>
      <c r="AT424" s="8">
        <v>26.72</v>
      </c>
      <c r="AU424" s="7">
        <f t="shared" si="344"/>
        <v>-2.3748629886737382E-2</v>
      </c>
      <c r="AV424" s="8">
        <v>100.16</v>
      </c>
      <c r="AW424" s="7">
        <f t="shared" si="345"/>
        <v>-5.8560794044665351E-3</v>
      </c>
      <c r="AX424" s="8">
        <v>109.08</v>
      </c>
      <c r="AY424" s="7">
        <f t="shared" si="346"/>
        <v>-2.6071428571428586E-2</v>
      </c>
      <c r="AZ424" s="8">
        <v>30.94</v>
      </c>
      <c r="BA424" s="7">
        <f t="shared" si="347"/>
        <v>-1.6134236850596051E-3</v>
      </c>
      <c r="BB424" s="8" t="s">
        <v>126</v>
      </c>
      <c r="BC424" s="7" t="str">
        <f t="shared" si="348"/>
        <v>NA</v>
      </c>
      <c r="BD424" s="8">
        <v>6.76</v>
      </c>
      <c r="BE424" s="7">
        <f t="shared" si="349"/>
        <v>-1.169590643274855E-2</v>
      </c>
      <c r="BF424" s="8">
        <v>94.84</v>
      </c>
      <c r="BG424" s="7">
        <f t="shared" si="350"/>
        <v>-9.4806699673447177E-4</v>
      </c>
      <c r="BH424" s="8">
        <v>41.44</v>
      </c>
      <c r="BI424" s="7">
        <f t="shared" si="351"/>
        <v>5.5811696190244328E-3</v>
      </c>
      <c r="BJ424" s="8">
        <v>24.414999999999999</v>
      </c>
      <c r="BK424" s="7">
        <f t="shared" si="352"/>
        <v>-2.0437359493153777E-3</v>
      </c>
      <c r="BL424" s="8">
        <v>46.84</v>
      </c>
      <c r="BM424" s="7">
        <f t="shared" si="353"/>
        <v>-1.8646553530274324E-2</v>
      </c>
      <c r="BN424" s="8">
        <v>36.902999999999999</v>
      </c>
      <c r="BO424" s="7">
        <f t="shared" si="354"/>
        <v>-3.6314546068174883E-3</v>
      </c>
      <c r="BP424" s="8">
        <v>42.71</v>
      </c>
      <c r="BQ424" s="7">
        <f t="shared" si="355"/>
        <v>-1.8160919540229865E-2</v>
      </c>
      <c r="BR424" s="8">
        <v>86.03</v>
      </c>
      <c r="BS424" s="7">
        <f t="shared" si="356"/>
        <v>3.6164255716285847E-3</v>
      </c>
      <c r="BT424" s="8">
        <v>82.97</v>
      </c>
      <c r="BU424" s="7">
        <f t="shared" si="357"/>
        <v>6.0299083453928075E-4</v>
      </c>
      <c r="BV424" s="8">
        <v>25.64</v>
      </c>
      <c r="BW424" s="7">
        <f t="shared" si="358"/>
        <v>-1.1183956806787472E-2</v>
      </c>
      <c r="BX424" s="8">
        <v>79.040000000000006</v>
      </c>
      <c r="BY424" s="7">
        <f t="shared" si="359"/>
        <v>-7.2846018588294181E-3</v>
      </c>
      <c r="BZ424" s="8">
        <v>221.26</v>
      </c>
      <c r="CA424" s="7">
        <f t="shared" si="360"/>
        <v>2.4011235446020078E-3</v>
      </c>
      <c r="CB424" s="8">
        <v>155.03</v>
      </c>
      <c r="CC424" s="7">
        <f t="shared" si="361"/>
        <v>-1.0088755507311234E-2</v>
      </c>
      <c r="CD424" s="8">
        <v>61.41</v>
      </c>
      <c r="CE424" s="7">
        <f t="shared" si="362"/>
        <v>6.7213114754097799E-3</v>
      </c>
      <c r="CF424" s="8">
        <v>46.49</v>
      </c>
      <c r="CG424" s="7">
        <f t="shared" si="363"/>
        <v>-2.6795059660875049E-2</v>
      </c>
      <c r="CH424" s="8">
        <v>53.97</v>
      </c>
      <c r="CI424" s="7">
        <f t="shared" si="364"/>
        <v>-1.8494544109487964E-3</v>
      </c>
      <c r="CJ424" s="8">
        <v>74.819999999999993</v>
      </c>
      <c r="CK424" s="7">
        <f t="shared" si="365"/>
        <v>5.7803468208091494E-3</v>
      </c>
      <c r="CL424" s="8">
        <v>40.75</v>
      </c>
      <c r="CM424" s="7">
        <f t="shared" si="366"/>
        <v>-1.5224746254229158E-2</v>
      </c>
      <c r="CN424" s="8">
        <v>276.44</v>
      </c>
      <c r="CO424" s="7">
        <f t="shared" si="367"/>
        <v>1.356603358509932E-2</v>
      </c>
      <c r="CP424" s="8">
        <v>64.040000000000006</v>
      </c>
      <c r="CQ424" s="7">
        <f t="shared" si="368"/>
        <v>-2.2737677399664199E-2</v>
      </c>
      <c r="CR424" s="8">
        <v>50.65</v>
      </c>
      <c r="CS424" s="7">
        <f t="shared" si="369"/>
        <v>-1.8601046308854889E-2</v>
      </c>
      <c r="CT424" s="8">
        <v>30.19</v>
      </c>
      <c r="CU424" s="7">
        <f t="shared" si="370"/>
        <v>-6.2541145490453498E-3</v>
      </c>
      <c r="CV424" s="8">
        <v>58.39</v>
      </c>
      <c r="CW424" s="7">
        <f t="shared" si="371"/>
        <v>-1.0003390979993155E-2</v>
      </c>
      <c r="CX424" s="8">
        <v>97.07</v>
      </c>
      <c r="CY424" s="7">
        <f t="shared" si="372"/>
        <v>3.411205292536679E-3</v>
      </c>
      <c r="CZ424" s="8">
        <v>23.88</v>
      </c>
      <c r="DA424" s="7">
        <f t="shared" si="373"/>
        <v>-2.5062656641604958E-3</v>
      </c>
      <c r="DB424" s="8">
        <v>94.33</v>
      </c>
      <c r="DC424" s="7">
        <f t="shared" si="374"/>
        <v>3.5106382978723222E-3</v>
      </c>
      <c r="DD424" s="8">
        <v>35.5</v>
      </c>
      <c r="DE424" s="7">
        <f t="shared" si="375"/>
        <v>-4.2075736325385294E-3</v>
      </c>
      <c r="DF424" s="8">
        <v>62.27</v>
      </c>
      <c r="DG424" s="7">
        <f t="shared" si="376"/>
        <v>-1.7048145224940778E-2</v>
      </c>
      <c r="DH424" s="8">
        <v>138.82</v>
      </c>
      <c r="DI424" s="7">
        <f t="shared" si="377"/>
        <v>-2.1606049693915117E-4</v>
      </c>
      <c r="DJ424" s="8">
        <v>56.6</v>
      </c>
      <c r="DK424" s="7">
        <f t="shared" si="378"/>
        <v>-5.2724077328646247E-3</v>
      </c>
      <c r="DL424" s="8">
        <v>109.74</v>
      </c>
      <c r="DM424" s="7">
        <f t="shared" si="379"/>
        <v>-2.7558706247230835E-2</v>
      </c>
      <c r="DN424" s="8">
        <v>129.79</v>
      </c>
      <c r="DO424" s="7">
        <f t="shared" si="380"/>
        <v>1.3825964693016573E-2</v>
      </c>
      <c r="DP424" s="8">
        <v>77.52</v>
      </c>
      <c r="DQ424" s="7">
        <f t="shared" si="381"/>
        <v>-4.4946706048543533E-3</v>
      </c>
      <c r="DR424" s="8">
        <v>88.89</v>
      </c>
      <c r="DS424" s="7">
        <f t="shared" si="382"/>
        <v>-5.1482932288751402E-3</v>
      </c>
      <c r="DT424" s="8">
        <v>130.65</v>
      </c>
      <c r="DU424" s="7">
        <f t="shared" si="383"/>
        <v>5.154639175257855E-3</v>
      </c>
      <c r="DV424" s="8">
        <v>131.01</v>
      </c>
      <c r="DW424" s="7">
        <f t="shared" si="384"/>
        <v>8.4033613445366859E-4</v>
      </c>
    </row>
    <row r="425" spans="1:127" x14ac:dyDescent="0.3">
      <c r="A425" s="50">
        <v>42453</v>
      </c>
      <c r="B425" s="8">
        <v>72.38</v>
      </c>
      <c r="C425" s="7">
        <f t="shared" si="332"/>
        <v>7.5167037861914258E-3</v>
      </c>
      <c r="D425" s="8">
        <v>35.85</v>
      </c>
      <c r="E425" s="7">
        <f t="shared" si="332"/>
        <v>9.5747676710786662E-3</v>
      </c>
      <c r="F425" s="8">
        <v>23.03</v>
      </c>
      <c r="G425" s="7">
        <f t="shared" si="332"/>
        <v>4.3440486533455965E-4</v>
      </c>
      <c r="H425" s="8">
        <v>52.27</v>
      </c>
      <c r="I425" s="7">
        <f t="shared" si="332"/>
        <v>5.7725610929383157E-3</v>
      </c>
      <c r="J425" s="8">
        <v>59.98</v>
      </c>
      <c r="K425" s="7">
        <f t="shared" si="333"/>
        <v>2.2328276802454323E-2</v>
      </c>
      <c r="L425" s="8">
        <v>66.69</v>
      </c>
      <c r="M425" s="7">
        <f t="shared" si="334"/>
        <v>8.9258698940999012E-3</v>
      </c>
      <c r="U425" s="53">
        <v>42453</v>
      </c>
      <c r="V425" s="8">
        <v>39.43</v>
      </c>
      <c r="W425" s="7">
        <f t="shared" si="335"/>
        <v>-1.0134279199391727E-3</v>
      </c>
      <c r="X425" s="8">
        <v>26.4175</v>
      </c>
      <c r="Y425" s="7">
        <f t="shared" si="335"/>
        <v>-4.334306982003145E-3</v>
      </c>
      <c r="Z425" s="8">
        <v>40.75</v>
      </c>
      <c r="AA425" s="7">
        <f t="shared" si="335"/>
        <v>-7.3565473271214158E-4</v>
      </c>
      <c r="AB425" s="8">
        <v>58.64</v>
      </c>
      <c r="AC425" s="7">
        <f t="shared" si="335"/>
        <v>5.3145894051089028E-3</v>
      </c>
      <c r="AD425" s="8">
        <v>36.47</v>
      </c>
      <c r="AE425" s="7">
        <f t="shared" si="336"/>
        <v>-3.5519125683060805E-3</v>
      </c>
      <c r="AF425" s="8">
        <v>77.180000000000007</v>
      </c>
      <c r="AG425" s="7">
        <f t="shared" si="337"/>
        <v>-1.0005130836326155E-2</v>
      </c>
      <c r="AH425" s="8">
        <v>66.19</v>
      </c>
      <c r="AI425" s="7">
        <f t="shared" si="338"/>
        <v>-7.0507050705070342E-3</v>
      </c>
      <c r="AJ425" s="8">
        <v>37.424999999999997</v>
      </c>
      <c r="AK425" s="7">
        <f t="shared" si="339"/>
        <v>5.5077915099408462E-3</v>
      </c>
      <c r="AL425" s="8">
        <v>141.76</v>
      </c>
      <c r="AM425" s="7">
        <f t="shared" si="340"/>
        <v>-1.5076773431529326E-2</v>
      </c>
      <c r="AN425" s="8">
        <v>803.06</v>
      </c>
      <c r="AO425" s="7">
        <f t="shared" si="341"/>
        <v>-2.7691887394603412E-3</v>
      </c>
      <c r="AP425" s="8">
        <v>29.23</v>
      </c>
      <c r="AQ425" s="7">
        <f t="shared" si="342"/>
        <v>2.7444253859348834E-3</v>
      </c>
      <c r="AR425" s="8">
        <v>38.6</v>
      </c>
      <c r="AS425" s="7">
        <f t="shared" si="343"/>
        <v>-1.2419788863589788E-3</v>
      </c>
      <c r="AT425" s="8">
        <v>26.73</v>
      </c>
      <c r="AU425" s="7">
        <f t="shared" si="344"/>
        <v>3.7425149700604654E-4</v>
      </c>
      <c r="AV425" s="8">
        <v>99.42</v>
      </c>
      <c r="AW425" s="7">
        <f t="shared" si="345"/>
        <v>-7.3881789137379686E-3</v>
      </c>
      <c r="AX425" s="8">
        <v>109.43</v>
      </c>
      <c r="AY425" s="7">
        <f t="shared" si="346"/>
        <v>3.2086541987532869E-3</v>
      </c>
      <c r="AZ425" s="8">
        <v>30.96</v>
      </c>
      <c r="BA425" s="7">
        <f t="shared" si="347"/>
        <v>6.4641241111827968E-4</v>
      </c>
      <c r="BB425" s="8" t="s">
        <v>126</v>
      </c>
      <c r="BC425" s="7" t="str">
        <f t="shared" si="348"/>
        <v>NA</v>
      </c>
      <c r="BD425" s="8">
        <v>6.83</v>
      </c>
      <c r="BE425" s="7">
        <f t="shared" si="349"/>
        <v>1.0355029585798859E-2</v>
      </c>
      <c r="BF425" s="8">
        <v>94.78</v>
      </c>
      <c r="BG425" s="7">
        <f t="shared" si="350"/>
        <v>-6.3264445381697881E-4</v>
      </c>
      <c r="BH425" s="8">
        <v>41.02</v>
      </c>
      <c r="BI425" s="7">
        <f t="shared" si="351"/>
        <v>-1.0135135135135006E-2</v>
      </c>
      <c r="BJ425" s="8">
        <v>24.45</v>
      </c>
      <c r="BK425" s="7">
        <f t="shared" si="352"/>
        <v>1.433544951873854E-3</v>
      </c>
      <c r="BL425" s="8">
        <v>47.02</v>
      </c>
      <c r="BM425" s="7">
        <f t="shared" si="353"/>
        <v>3.8428693424423506E-3</v>
      </c>
      <c r="BN425" s="8">
        <v>36.765000000000001</v>
      </c>
      <c r="BO425" s="7">
        <f t="shared" si="354"/>
        <v>-3.7395333712705778E-3</v>
      </c>
      <c r="BP425" s="8">
        <v>42.45</v>
      </c>
      <c r="BQ425" s="7">
        <f t="shared" si="355"/>
        <v>-6.0875673144462185E-3</v>
      </c>
      <c r="BR425" s="8">
        <v>86.01</v>
      </c>
      <c r="BS425" s="7">
        <f t="shared" si="356"/>
        <v>-2.3247704289196817E-4</v>
      </c>
      <c r="BT425" s="8">
        <v>82.99</v>
      </c>
      <c r="BU425" s="7">
        <f t="shared" si="357"/>
        <v>2.4105098228270486E-4</v>
      </c>
      <c r="BV425" s="8">
        <v>25.36</v>
      </c>
      <c r="BW425" s="7">
        <f t="shared" si="358"/>
        <v>-1.0920436817472743E-2</v>
      </c>
      <c r="BX425" s="8">
        <v>78.16</v>
      </c>
      <c r="BY425" s="7">
        <f t="shared" si="359"/>
        <v>-1.1133603238866517E-2</v>
      </c>
      <c r="BZ425" s="8">
        <v>218</v>
      </c>
      <c r="CA425" s="7">
        <f t="shared" si="360"/>
        <v>-1.4733797342492954E-2</v>
      </c>
      <c r="CB425" s="8">
        <v>157.29</v>
      </c>
      <c r="CC425" s="7">
        <f t="shared" si="361"/>
        <v>1.4577823647036E-2</v>
      </c>
      <c r="CD425" s="8">
        <v>60.88</v>
      </c>
      <c r="CE425" s="7">
        <f t="shared" si="362"/>
        <v>-8.6305162025727741E-3</v>
      </c>
      <c r="CF425" s="8">
        <v>47.14</v>
      </c>
      <c r="CG425" s="7">
        <f t="shared" si="363"/>
        <v>1.3981501398150109E-2</v>
      </c>
      <c r="CH425" s="8">
        <v>54.21</v>
      </c>
      <c r="CI425" s="7">
        <f t="shared" si="364"/>
        <v>4.4469149527515657E-3</v>
      </c>
      <c r="CJ425" s="8">
        <v>74.569999999999993</v>
      </c>
      <c r="CK425" s="7">
        <f t="shared" si="365"/>
        <v>-3.3413525795241918E-3</v>
      </c>
      <c r="CL425" s="8">
        <v>40.97</v>
      </c>
      <c r="CM425" s="7">
        <f t="shared" si="366"/>
        <v>5.3987730061349415E-3</v>
      </c>
      <c r="CN425" s="8">
        <v>274.76</v>
      </c>
      <c r="CO425" s="7">
        <f t="shared" si="367"/>
        <v>-6.0772681232817496E-3</v>
      </c>
      <c r="CP425" s="8">
        <v>63.74</v>
      </c>
      <c r="CQ425" s="7">
        <f t="shared" si="368"/>
        <v>-4.6845721424110592E-3</v>
      </c>
      <c r="CR425" s="8">
        <v>50.96</v>
      </c>
      <c r="CS425" s="7">
        <f t="shared" si="369"/>
        <v>6.1204343534057709E-3</v>
      </c>
      <c r="CT425" s="8">
        <v>30.08</v>
      </c>
      <c r="CU425" s="7">
        <f t="shared" si="370"/>
        <v>-3.6435905929116589E-3</v>
      </c>
      <c r="CV425" s="8">
        <v>58.71</v>
      </c>
      <c r="CW425" s="7">
        <f t="shared" si="371"/>
        <v>5.4803904778215496E-3</v>
      </c>
      <c r="CX425" s="8">
        <v>97.57</v>
      </c>
      <c r="CY425" s="7">
        <f t="shared" si="372"/>
        <v>5.1509220150406923E-3</v>
      </c>
      <c r="CZ425" s="8">
        <v>23.59</v>
      </c>
      <c r="DA425" s="7">
        <f t="shared" si="373"/>
        <v>-1.2144053601339999E-2</v>
      </c>
      <c r="DB425" s="8">
        <v>93.783332999999999</v>
      </c>
      <c r="DC425" s="7">
        <f t="shared" si="374"/>
        <v>-5.7952613166542917E-3</v>
      </c>
      <c r="DD425" s="8">
        <v>34.909999999999997</v>
      </c>
      <c r="DE425" s="7">
        <f t="shared" si="375"/>
        <v>-1.6619718309859251E-2</v>
      </c>
      <c r="DF425" s="8">
        <v>62.36</v>
      </c>
      <c r="DG425" s="7">
        <f t="shared" si="376"/>
        <v>1.4453187730848933E-3</v>
      </c>
      <c r="DH425" s="8">
        <v>139.02000000000001</v>
      </c>
      <c r="DI425" s="7">
        <f t="shared" si="377"/>
        <v>1.4407145944389645E-3</v>
      </c>
      <c r="DJ425" s="8">
        <v>56.7</v>
      </c>
      <c r="DK425" s="7">
        <f t="shared" si="378"/>
        <v>1.7667844522968449E-3</v>
      </c>
      <c r="DL425" s="8">
        <v>111.34</v>
      </c>
      <c r="DM425" s="7">
        <f t="shared" si="379"/>
        <v>1.4579916165482126E-2</v>
      </c>
      <c r="DN425" s="8">
        <v>128.59</v>
      </c>
      <c r="DO425" s="7">
        <f t="shared" si="380"/>
        <v>-9.2457045997379507E-3</v>
      </c>
      <c r="DP425" s="8">
        <v>77.61</v>
      </c>
      <c r="DQ425" s="7">
        <f t="shared" si="381"/>
        <v>1.1609907120743474E-3</v>
      </c>
      <c r="DR425" s="8">
        <v>89.25</v>
      </c>
      <c r="DS425" s="7">
        <f t="shared" si="382"/>
        <v>4.049949375632798E-3</v>
      </c>
      <c r="DT425" s="8">
        <v>129.83000000000001</v>
      </c>
      <c r="DU425" s="7">
        <f t="shared" si="383"/>
        <v>-6.2763107539226416E-3</v>
      </c>
      <c r="DV425" s="8">
        <v>133.71</v>
      </c>
      <c r="DW425" s="7">
        <f t="shared" si="384"/>
        <v>2.0609113808106382E-2</v>
      </c>
    </row>
    <row r="426" spans="1:127" x14ac:dyDescent="0.3">
      <c r="A426" s="50">
        <v>42457</v>
      </c>
      <c r="B426" s="8">
        <v>72.569999999999993</v>
      </c>
      <c r="C426" s="7">
        <f t="shared" si="332"/>
        <v>2.6250345399281257E-3</v>
      </c>
      <c r="D426" s="8">
        <v>36.090000000000003</v>
      </c>
      <c r="E426" s="7">
        <f t="shared" si="332"/>
        <v>6.6945606694561221E-3</v>
      </c>
      <c r="F426" s="8">
        <v>22.92</v>
      </c>
      <c r="G426" s="7">
        <f t="shared" si="332"/>
        <v>-4.7763786365609823E-3</v>
      </c>
      <c r="H426" s="8">
        <v>52.69</v>
      </c>
      <c r="I426" s="7">
        <f t="shared" si="332"/>
        <v>8.0352018366174581E-3</v>
      </c>
      <c r="J426" s="8">
        <v>59.85</v>
      </c>
      <c r="K426" s="7">
        <f t="shared" si="333"/>
        <v>-2.1673891297098275E-3</v>
      </c>
      <c r="L426" s="8">
        <v>66.77</v>
      </c>
      <c r="M426" s="7">
        <f t="shared" si="334"/>
        <v>1.1995801469485425E-3</v>
      </c>
      <c r="U426" s="53">
        <v>42457</v>
      </c>
      <c r="V426" s="8">
        <v>39.520000000000003</v>
      </c>
      <c r="W426" s="7">
        <f t="shared" si="335"/>
        <v>2.2825259954350344E-3</v>
      </c>
      <c r="X426" s="8">
        <v>26.297499999999999</v>
      </c>
      <c r="Y426" s="7">
        <f t="shared" si="335"/>
        <v>-4.542443456042434E-3</v>
      </c>
      <c r="Z426" s="8">
        <v>40.880000000000003</v>
      </c>
      <c r="AA426" s="7">
        <f t="shared" si="335"/>
        <v>3.1901840490798175E-3</v>
      </c>
      <c r="AB426" s="8">
        <v>58.32</v>
      </c>
      <c r="AC426" s="7">
        <f t="shared" si="335"/>
        <v>-5.4570259208731285E-3</v>
      </c>
      <c r="AD426" s="8">
        <v>36.35</v>
      </c>
      <c r="AE426" s="7">
        <f t="shared" si="336"/>
        <v>-3.2903756512201107E-3</v>
      </c>
      <c r="AF426" s="8">
        <v>77.650000000000006</v>
      </c>
      <c r="AG426" s="7">
        <f t="shared" si="337"/>
        <v>6.0896605338170359E-3</v>
      </c>
      <c r="AH426" s="8">
        <v>66.819999999999993</v>
      </c>
      <c r="AI426" s="7">
        <f t="shared" si="338"/>
        <v>9.5180540867199799E-3</v>
      </c>
      <c r="AJ426" s="8">
        <v>37.659999999999997</v>
      </c>
      <c r="AK426" s="7">
        <f t="shared" si="339"/>
        <v>6.2792251169004531E-3</v>
      </c>
      <c r="AL426" s="8">
        <v>143.13</v>
      </c>
      <c r="AM426" s="7">
        <f t="shared" si="340"/>
        <v>9.6642212189616584E-3</v>
      </c>
      <c r="AN426" s="8">
        <v>799.79</v>
      </c>
      <c r="AO426" s="7">
        <f t="shared" si="341"/>
        <v>-4.0719248873060318E-3</v>
      </c>
      <c r="AP426" s="8">
        <v>29.58</v>
      </c>
      <c r="AQ426" s="7">
        <f t="shared" si="342"/>
        <v>1.1973999315771394E-2</v>
      </c>
      <c r="AR426" s="8">
        <v>38.616</v>
      </c>
      <c r="AS426" s="7">
        <f t="shared" si="343"/>
        <v>4.1450777202067975E-4</v>
      </c>
      <c r="AT426" s="8">
        <v>26.74</v>
      </c>
      <c r="AU426" s="7">
        <f t="shared" si="344"/>
        <v>3.7411148522252188E-4</v>
      </c>
      <c r="AV426" s="8">
        <v>100.15</v>
      </c>
      <c r="AW426" s="7">
        <f t="shared" si="345"/>
        <v>7.3425870046268755E-3</v>
      </c>
      <c r="AX426" s="8">
        <v>108.24</v>
      </c>
      <c r="AY426" s="7">
        <f t="shared" si="346"/>
        <v>-1.0874531664077602E-2</v>
      </c>
      <c r="AZ426" s="8">
        <v>31</v>
      </c>
      <c r="BA426" s="7">
        <f t="shared" si="347"/>
        <v>1.2919896640826599E-3</v>
      </c>
      <c r="BB426" s="8" t="s">
        <v>126</v>
      </c>
      <c r="BC426" s="7" t="str">
        <f t="shared" si="348"/>
        <v>NA</v>
      </c>
      <c r="BD426" s="8">
        <v>6.69</v>
      </c>
      <c r="BE426" s="7">
        <f t="shared" si="349"/>
        <v>-2.0497803806734945E-2</v>
      </c>
      <c r="BF426" s="8">
        <v>94.98</v>
      </c>
      <c r="BG426" s="7">
        <f t="shared" si="350"/>
        <v>2.1101498206372951E-3</v>
      </c>
      <c r="BH426" s="8">
        <v>41.67</v>
      </c>
      <c r="BI426" s="7">
        <f t="shared" si="351"/>
        <v>1.5845928815212056E-2</v>
      </c>
      <c r="BJ426" s="8">
        <v>24.25</v>
      </c>
      <c r="BK426" s="7">
        <f t="shared" si="352"/>
        <v>-8.1799591002044703E-3</v>
      </c>
      <c r="BL426" s="8">
        <v>46.15</v>
      </c>
      <c r="BM426" s="7">
        <f t="shared" si="353"/>
        <v>-1.8502764780944373E-2</v>
      </c>
      <c r="BN426" s="8">
        <v>36.676499999999997</v>
      </c>
      <c r="BO426" s="7">
        <f t="shared" si="354"/>
        <v>-2.4071807425541506E-3</v>
      </c>
      <c r="BP426" s="8">
        <v>43.67</v>
      </c>
      <c r="BQ426" s="7">
        <f t="shared" si="355"/>
        <v>2.8739693757361573E-2</v>
      </c>
      <c r="BR426" s="8">
        <v>84.15</v>
      </c>
      <c r="BS426" s="7">
        <f t="shared" si="356"/>
        <v>-2.1625392396232988E-2</v>
      </c>
      <c r="BT426" s="8">
        <v>83.02</v>
      </c>
      <c r="BU426" s="7">
        <f t="shared" si="357"/>
        <v>3.6148933606459981E-4</v>
      </c>
      <c r="BV426" s="8">
        <v>25.45</v>
      </c>
      <c r="BW426" s="7">
        <f t="shared" si="358"/>
        <v>3.5488958990536222E-3</v>
      </c>
      <c r="BX426" s="8">
        <v>77.84</v>
      </c>
      <c r="BY426" s="7">
        <f t="shared" si="359"/>
        <v>-4.094165813715368E-3</v>
      </c>
      <c r="BZ426" s="8">
        <v>219.06</v>
      </c>
      <c r="CA426" s="7">
        <f t="shared" si="360"/>
        <v>4.8623853211009283E-3</v>
      </c>
      <c r="CB426" s="8">
        <v>156.53</v>
      </c>
      <c r="CC426" s="7">
        <f t="shared" si="361"/>
        <v>-4.8318392777671236E-3</v>
      </c>
      <c r="CD426" s="8">
        <v>61.63</v>
      </c>
      <c r="CE426" s="7">
        <f t="shared" si="362"/>
        <v>1.2319316688567674E-2</v>
      </c>
      <c r="CF426" s="8">
        <v>47.41</v>
      </c>
      <c r="CG426" s="7">
        <f t="shared" si="363"/>
        <v>5.7276198557487485E-3</v>
      </c>
      <c r="CH426" s="8">
        <v>53.54</v>
      </c>
      <c r="CI426" s="7">
        <f t="shared" si="364"/>
        <v>-1.2359343294595124E-2</v>
      </c>
      <c r="CJ426" s="8">
        <v>74.290000000000006</v>
      </c>
      <c r="CK426" s="7">
        <f t="shared" si="365"/>
        <v>-3.7548612042374542E-3</v>
      </c>
      <c r="CL426" s="8">
        <v>40.619999999999997</v>
      </c>
      <c r="CM426" s="7">
        <f t="shared" si="366"/>
        <v>-8.5428362216256153E-3</v>
      </c>
      <c r="CN426" s="8">
        <v>273.36</v>
      </c>
      <c r="CO426" s="7">
        <f t="shared" si="367"/>
        <v>-5.095355947008216E-3</v>
      </c>
      <c r="CP426" s="8">
        <v>63.07</v>
      </c>
      <c r="CQ426" s="7">
        <f t="shared" si="368"/>
        <v>-1.0511452776906207E-2</v>
      </c>
      <c r="CR426" s="8">
        <v>51.04</v>
      </c>
      <c r="CS426" s="7">
        <f t="shared" si="369"/>
        <v>1.5698587127158221E-3</v>
      </c>
      <c r="CT426" s="8">
        <v>29.78</v>
      </c>
      <c r="CU426" s="7">
        <f t="shared" si="370"/>
        <v>-9.9734042553190558E-3</v>
      </c>
      <c r="CV426" s="8">
        <v>58.94</v>
      </c>
      <c r="CW426" s="7">
        <f t="shared" si="371"/>
        <v>3.9175608925225156E-3</v>
      </c>
      <c r="CX426" s="8">
        <v>97.86</v>
      </c>
      <c r="CY426" s="7">
        <f t="shared" si="372"/>
        <v>2.9722250691811649E-3</v>
      </c>
      <c r="CZ426" s="8">
        <v>23.02</v>
      </c>
      <c r="DA426" s="7">
        <f t="shared" si="373"/>
        <v>-2.4162780839338715E-2</v>
      </c>
      <c r="DB426" s="8">
        <v>94.643332999999998</v>
      </c>
      <c r="DC426" s="7">
        <f t="shared" si="374"/>
        <v>9.1700728955751605E-3</v>
      </c>
      <c r="DD426" s="8">
        <v>35.61</v>
      </c>
      <c r="DE426" s="7">
        <f t="shared" si="375"/>
        <v>2.0051561157261612E-2</v>
      </c>
      <c r="DF426" s="8">
        <v>62.37</v>
      </c>
      <c r="DG426" s="7">
        <f t="shared" si="376"/>
        <v>1.6035920461831318E-4</v>
      </c>
      <c r="DH426" s="8">
        <v>138.53</v>
      </c>
      <c r="DI426" s="7">
        <f t="shared" si="377"/>
        <v>-3.5246727089628042E-3</v>
      </c>
      <c r="DJ426" s="8">
        <v>56.52</v>
      </c>
      <c r="DK426" s="7">
        <f t="shared" si="378"/>
        <v>-3.1746031746031694E-3</v>
      </c>
      <c r="DL426" s="8">
        <v>110.03</v>
      </c>
      <c r="DM426" s="7">
        <f t="shared" si="379"/>
        <v>-1.1765762529189889E-2</v>
      </c>
      <c r="DN426" s="8">
        <v>128.91999999999999</v>
      </c>
      <c r="DO426" s="7">
        <f t="shared" si="380"/>
        <v>2.5662959794695082E-3</v>
      </c>
      <c r="DP426" s="8">
        <v>77.760000000000005</v>
      </c>
      <c r="DQ426" s="7">
        <f t="shared" si="381"/>
        <v>1.9327406262080362E-3</v>
      </c>
      <c r="DR426" s="8">
        <v>88.46</v>
      </c>
      <c r="DS426" s="7">
        <f t="shared" si="382"/>
        <v>-8.8515406162465692E-3</v>
      </c>
      <c r="DT426" s="8">
        <v>129.94</v>
      </c>
      <c r="DU426" s="7">
        <f t="shared" si="383"/>
        <v>8.472618038972904E-4</v>
      </c>
      <c r="DV426" s="8">
        <v>132.72</v>
      </c>
      <c r="DW426" s="7">
        <f t="shared" si="384"/>
        <v>-7.4040834642136646E-3</v>
      </c>
    </row>
    <row r="427" spans="1:127" x14ac:dyDescent="0.3">
      <c r="A427" s="50">
        <v>42458</v>
      </c>
      <c r="B427" s="8">
        <v>74.33</v>
      </c>
      <c r="C427" s="7">
        <f t="shared" si="332"/>
        <v>2.4252445914289725E-2</v>
      </c>
      <c r="D427" s="8">
        <v>36.81</v>
      </c>
      <c r="E427" s="7">
        <f t="shared" si="332"/>
        <v>1.995012468827927E-2</v>
      </c>
      <c r="F427" s="8">
        <v>23.17</v>
      </c>
      <c r="G427" s="7">
        <f t="shared" si="332"/>
        <v>1.0907504363001745E-2</v>
      </c>
      <c r="H427" s="8">
        <v>54.22</v>
      </c>
      <c r="I427" s="7">
        <f t="shared" si="332"/>
        <v>2.9037768077434072E-2</v>
      </c>
      <c r="J427" s="8">
        <v>61.52</v>
      </c>
      <c r="K427" s="7">
        <f t="shared" si="333"/>
        <v>2.7903091060985825E-2</v>
      </c>
      <c r="L427" s="8">
        <v>68.5</v>
      </c>
      <c r="M427" s="7">
        <f t="shared" si="334"/>
        <v>2.5909839748390055E-2</v>
      </c>
      <c r="U427" s="53">
        <v>42458</v>
      </c>
      <c r="V427" s="8">
        <v>40.159999999999997</v>
      </c>
      <c r="W427" s="7">
        <f t="shared" si="335"/>
        <v>1.6194331983805502E-2</v>
      </c>
      <c r="X427" s="8">
        <v>26.92</v>
      </c>
      <c r="Y427" s="7">
        <f t="shared" si="335"/>
        <v>2.3671451658903025E-2</v>
      </c>
      <c r="Z427" s="8">
        <v>41.47</v>
      </c>
      <c r="AA427" s="7">
        <f t="shared" si="335"/>
        <v>1.4432485322896191E-2</v>
      </c>
      <c r="AB427" s="8">
        <v>58.8</v>
      </c>
      <c r="AC427" s="7">
        <f t="shared" si="335"/>
        <v>8.2304526748970663E-3</v>
      </c>
      <c r="AD427" s="8">
        <v>36.869999999999997</v>
      </c>
      <c r="AE427" s="7">
        <f t="shared" si="336"/>
        <v>1.4305364511691775E-2</v>
      </c>
      <c r="AF427" s="8">
        <v>77.11</v>
      </c>
      <c r="AG427" s="7">
        <f t="shared" si="337"/>
        <v>-6.9542820347714904E-3</v>
      </c>
      <c r="AH427" s="8">
        <v>67.16</v>
      </c>
      <c r="AI427" s="7">
        <f t="shared" si="338"/>
        <v>5.0882969170907427E-3</v>
      </c>
      <c r="AJ427" s="8">
        <v>38.380000000000003</v>
      </c>
      <c r="AK427" s="7">
        <f t="shared" si="339"/>
        <v>1.9118428040361287E-2</v>
      </c>
      <c r="AL427" s="8">
        <v>145.03</v>
      </c>
      <c r="AM427" s="7">
        <f t="shared" si="340"/>
        <v>1.3274645427234024E-2</v>
      </c>
      <c r="AN427" s="8">
        <v>798.04</v>
      </c>
      <c r="AO427" s="7">
        <f t="shared" si="341"/>
        <v>-2.1880743695219997E-3</v>
      </c>
      <c r="AP427" s="8">
        <v>30.02</v>
      </c>
      <c r="AQ427" s="7">
        <f t="shared" si="342"/>
        <v>1.4874915483434798E-2</v>
      </c>
      <c r="AR427" s="8">
        <v>39.392000000000003</v>
      </c>
      <c r="AS427" s="7">
        <f t="shared" si="343"/>
        <v>2.0095297286099115E-2</v>
      </c>
      <c r="AT427" s="8">
        <v>27.42</v>
      </c>
      <c r="AU427" s="7">
        <f t="shared" si="344"/>
        <v>2.5430067314884192E-2</v>
      </c>
      <c r="AV427" s="8">
        <v>105.74</v>
      </c>
      <c r="AW427" s="7">
        <f t="shared" si="345"/>
        <v>5.5816275586619959E-2</v>
      </c>
      <c r="AX427" s="8">
        <v>110.32</v>
      </c>
      <c r="AY427" s="7">
        <f t="shared" si="346"/>
        <v>1.921655580192164E-2</v>
      </c>
      <c r="AZ427" s="8">
        <v>30.81</v>
      </c>
      <c r="BA427" s="7">
        <f t="shared" si="347"/>
        <v>-6.1290322580645571E-3</v>
      </c>
      <c r="BB427" s="8" t="s">
        <v>126</v>
      </c>
      <c r="BC427" s="7" t="str">
        <f t="shared" si="348"/>
        <v>NA</v>
      </c>
      <c r="BD427" s="8">
        <v>6.83</v>
      </c>
      <c r="BE427" s="7">
        <f t="shared" si="349"/>
        <v>2.0926756352765273E-2</v>
      </c>
      <c r="BF427" s="8">
        <v>95.26</v>
      </c>
      <c r="BG427" s="7">
        <f t="shared" si="350"/>
        <v>2.9479890503263965E-3</v>
      </c>
      <c r="BH427" s="8">
        <v>43.01</v>
      </c>
      <c r="BI427" s="7">
        <f t="shared" si="351"/>
        <v>3.2157427405807446E-2</v>
      </c>
      <c r="BJ427" s="8">
        <v>24.51</v>
      </c>
      <c r="BK427" s="7">
        <f t="shared" si="352"/>
        <v>1.0721649484536147E-2</v>
      </c>
      <c r="BL427" s="8">
        <v>47.3</v>
      </c>
      <c r="BM427" s="7">
        <f t="shared" si="353"/>
        <v>2.4918743228602352E-2</v>
      </c>
      <c r="BN427" s="8">
        <v>37.238500000000002</v>
      </c>
      <c r="BO427" s="7">
        <f t="shared" si="354"/>
        <v>1.5323163333469791E-2</v>
      </c>
      <c r="BP427" s="8">
        <v>44.31</v>
      </c>
      <c r="BQ427" s="7">
        <f t="shared" si="355"/>
        <v>1.4655369819097791E-2</v>
      </c>
      <c r="BR427" s="8">
        <v>84.45</v>
      </c>
      <c r="BS427" s="7">
        <f t="shared" si="356"/>
        <v>3.5650623885917663E-3</v>
      </c>
      <c r="BT427" s="8">
        <v>84.46</v>
      </c>
      <c r="BU427" s="7">
        <f t="shared" si="357"/>
        <v>1.7345218019754249E-2</v>
      </c>
      <c r="BV427" s="8">
        <v>25.66</v>
      </c>
      <c r="BW427" s="7">
        <f t="shared" si="358"/>
        <v>8.2514734774067136E-3</v>
      </c>
      <c r="BX427" s="8">
        <v>78.48</v>
      </c>
      <c r="BY427" s="7">
        <f t="shared" si="359"/>
        <v>8.221993833504632E-3</v>
      </c>
      <c r="BZ427" s="8">
        <v>220.76</v>
      </c>
      <c r="CA427" s="7">
        <f t="shared" si="360"/>
        <v>7.7604309321646515E-3</v>
      </c>
      <c r="CB427" s="8">
        <v>158.87</v>
      </c>
      <c r="CC427" s="7">
        <f t="shared" si="361"/>
        <v>1.4949211013863178E-2</v>
      </c>
      <c r="CD427" s="8">
        <v>62.03</v>
      </c>
      <c r="CE427" s="7">
        <f t="shared" si="362"/>
        <v>6.4903456109037571E-3</v>
      </c>
      <c r="CF427" s="8">
        <v>49.68</v>
      </c>
      <c r="CG427" s="7">
        <f t="shared" si="363"/>
        <v>4.7880194051887856E-2</v>
      </c>
      <c r="CH427" s="8">
        <v>54.71</v>
      </c>
      <c r="CI427" s="7">
        <f t="shared" si="364"/>
        <v>2.185282032125517E-2</v>
      </c>
      <c r="CJ427" s="8">
        <v>75.27</v>
      </c>
      <c r="CK427" s="7">
        <f t="shared" si="365"/>
        <v>1.3191546641539773E-2</v>
      </c>
      <c r="CL427" s="8">
        <v>40.700000000000003</v>
      </c>
      <c r="CM427" s="7">
        <f t="shared" si="366"/>
        <v>1.9694731659282475E-3</v>
      </c>
      <c r="CN427" s="8">
        <v>275.31</v>
      </c>
      <c r="CO427" s="7">
        <f t="shared" si="367"/>
        <v>7.1334503950833648E-3</v>
      </c>
      <c r="CP427" s="8">
        <v>65.34</v>
      </c>
      <c r="CQ427" s="7">
        <f t="shared" si="368"/>
        <v>3.5991755192643145E-2</v>
      </c>
      <c r="CR427" s="8">
        <v>53.42</v>
      </c>
      <c r="CS427" s="7">
        <f t="shared" si="369"/>
        <v>4.6630094043887196E-2</v>
      </c>
      <c r="CT427" s="8">
        <v>30.05</v>
      </c>
      <c r="CU427" s="7">
        <f t="shared" si="370"/>
        <v>9.0664875755540487E-3</v>
      </c>
      <c r="CV427" s="8">
        <v>60.19</v>
      </c>
      <c r="CW427" s="7">
        <f t="shared" si="371"/>
        <v>2.1208008143875128E-2</v>
      </c>
      <c r="CX427" s="8">
        <v>98.86</v>
      </c>
      <c r="CY427" s="7">
        <f t="shared" si="372"/>
        <v>1.0218679746576743E-2</v>
      </c>
      <c r="CZ427" s="8">
        <v>23.67</v>
      </c>
      <c r="DA427" s="7">
        <f t="shared" si="373"/>
        <v>2.8236316246742058E-2</v>
      </c>
      <c r="DB427" s="8">
        <v>95.2</v>
      </c>
      <c r="DC427" s="7">
        <f t="shared" si="374"/>
        <v>5.8817349553824828E-3</v>
      </c>
      <c r="DD427" s="8">
        <v>36.549999999999997</v>
      </c>
      <c r="DE427" s="7">
        <f t="shared" si="375"/>
        <v>2.6397079472058348E-2</v>
      </c>
      <c r="DF427" s="8">
        <v>63.86</v>
      </c>
      <c r="DG427" s="7">
        <f t="shared" si="376"/>
        <v>2.3889690556357257E-2</v>
      </c>
      <c r="DH427" s="8">
        <v>140.15</v>
      </c>
      <c r="DI427" s="7">
        <f t="shared" si="377"/>
        <v>1.1694217858947554E-2</v>
      </c>
      <c r="DJ427" s="8">
        <v>57.41</v>
      </c>
      <c r="DK427" s="7">
        <f t="shared" si="378"/>
        <v>1.5746638358103211E-2</v>
      </c>
      <c r="DL427" s="8">
        <v>112.81</v>
      </c>
      <c r="DM427" s="7">
        <f t="shared" si="379"/>
        <v>2.5265836590020914E-2</v>
      </c>
      <c r="DN427" s="8">
        <v>129.83000000000001</v>
      </c>
      <c r="DO427" s="7">
        <f t="shared" si="380"/>
        <v>7.0586410176855813E-3</v>
      </c>
      <c r="DP427" s="8">
        <v>78.63</v>
      </c>
      <c r="DQ427" s="7">
        <f t="shared" si="381"/>
        <v>1.1188271604938146E-2</v>
      </c>
      <c r="DR427" s="8">
        <v>89.11</v>
      </c>
      <c r="DS427" s="7">
        <f t="shared" si="382"/>
        <v>7.3479538774588035E-3</v>
      </c>
      <c r="DT427" s="8">
        <v>131.68</v>
      </c>
      <c r="DU427" s="7">
        <f t="shared" si="383"/>
        <v>1.3390795751885556E-2</v>
      </c>
      <c r="DV427" s="8">
        <v>134.84</v>
      </c>
      <c r="DW427" s="7">
        <f t="shared" si="384"/>
        <v>1.5973477998794488E-2</v>
      </c>
    </row>
    <row r="428" spans="1:127" x14ac:dyDescent="0.3">
      <c r="A428" s="50">
        <v>42459</v>
      </c>
      <c r="B428" s="8">
        <v>74.05</v>
      </c>
      <c r="C428" s="7">
        <f t="shared" si="332"/>
        <v>-3.7669850665949301E-3</v>
      </c>
      <c r="D428" s="8">
        <v>36.35</v>
      </c>
      <c r="E428" s="7">
        <f t="shared" si="332"/>
        <v>-1.249660418364577E-2</v>
      </c>
      <c r="F428" s="8">
        <v>23.39</v>
      </c>
      <c r="G428" s="7">
        <f t="shared" si="332"/>
        <v>9.4950366853689613E-3</v>
      </c>
      <c r="H428" s="8">
        <v>54.15</v>
      </c>
      <c r="I428" s="7">
        <f t="shared" si="332"/>
        <v>-1.2910365178900828E-3</v>
      </c>
      <c r="J428" s="8">
        <v>61.78</v>
      </c>
      <c r="K428" s="7">
        <f t="shared" si="333"/>
        <v>4.2262678803640765E-3</v>
      </c>
      <c r="L428" s="8">
        <v>67.72</v>
      </c>
      <c r="M428" s="7">
        <f t="shared" si="334"/>
        <v>-1.1386861313868631E-2</v>
      </c>
      <c r="U428" s="53">
        <v>42459</v>
      </c>
      <c r="V428" s="8">
        <v>40.119999999999997</v>
      </c>
      <c r="W428" s="7">
        <f t="shared" si="335"/>
        <v>-9.9601593625495903E-4</v>
      </c>
      <c r="X428" s="8">
        <v>27.39</v>
      </c>
      <c r="Y428" s="7">
        <f t="shared" si="335"/>
        <v>1.7459138187221352E-2</v>
      </c>
      <c r="Z428" s="8">
        <v>41.65</v>
      </c>
      <c r="AA428" s="7">
        <f t="shared" si="335"/>
        <v>4.3404870991077824E-3</v>
      </c>
      <c r="AB428" s="8">
        <v>59.11</v>
      </c>
      <c r="AC428" s="7">
        <f t="shared" si="335"/>
        <v>5.2721088435374536E-3</v>
      </c>
      <c r="AD428" s="8">
        <v>36.619999999999997</v>
      </c>
      <c r="AE428" s="7">
        <f t="shared" si="336"/>
        <v>-6.7805804176837544E-3</v>
      </c>
      <c r="AF428" s="8">
        <v>78.36</v>
      </c>
      <c r="AG428" s="7">
        <f t="shared" si="337"/>
        <v>1.621060822202049E-2</v>
      </c>
      <c r="AH428" s="8">
        <v>67.72</v>
      </c>
      <c r="AI428" s="7">
        <f t="shared" si="338"/>
        <v>8.3382966051221315E-3</v>
      </c>
      <c r="AJ428" s="8">
        <v>38.21</v>
      </c>
      <c r="AK428" s="7">
        <f t="shared" si="339"/>
        <v>-4.4293903074518418E-3</v>
      </c>
      <c r="AL428" s="8">
        <v>145.25</v>
      </c>
      <c r="AM428" s="7">
        <f t="shared" si="340"/>
        <v>1.5169275322347022E-3</v>
      </c>
      <c r="AN428" s="8">
        <v>802.52</v>
      </c>
      <c r="AO428" s="7">
        <f t="shared" si="341"/>
        <v>5.6137536965565867E-3</v>
      </c>
      <c r="AP428" s="8">
        <v>30.06</v>
      </c>
      <c r="AQ428" s="7">
        <f t="shared" si="342"/>
        <v>1.3324450366422101E-3</v>
      </c>
      <c r="AR428" s="8">
        <v>39.411999999999999</v>
      </c>
      <c r="AS428" s="7">
        <f t="shared" si="343"/>
        <v>5.0771730300558534E-4</v>
      </c>
      <c r="AT428" s="8">
        <v>27.1</v>
      </c>
      <c r="AU428" s="7">
        <f t="shared" si="344"/>
        <v>-1.1670313639679075E-2</v>
      </c>
      <c r="AV428" s="8">
        <v>106.2</v>
      </c>
      <c r="AW428" s="7">
        <f t="shared" si="345"/>
        <v>4.3502931719312269E-3</v>
      </c>
      <c r="AX428" s="8">
        <v>114.03</v>
      </c>
      <c r="AY428" s="7">
        <f t="shared" si="346"/>
        <v>3.3629441624365555E-2</v>
      </c>
      <c r="AZ428" s="8">
        <v>31.85</v>
      </c>
      <c r="BA428" s="7">
        <f t="shared" si="347"/>
        <v>3.3755274261603463E-2</v>
      </c>
      <c r="BB428" s="8" t="s">
        <v>126</v>
      </c>
      <c r="BC428" s="7" t="str">
        <f t="shared" si="348"/>
        <v>NA</v>
      </c>
      <c r="BD428" s="8">
        <v>6.71</v>
      </c>
      <c r="BE428" s="7">
        <f t="shared" si="349"/>
        <v>-1.756954612005858E-2</v>
      </c>
      <c r="BF428" s="8">
        <v>95.03</v>
      </c>
      <c r="BG428" s="7">
        <f t="shared" si="350"/>
        <v>-2.4144446777241649E-3</v>
      </c>
      <c r="BH428" s="8">
        <v>43.52</v>
      </c>
      <c r="BI428" s="7">
        <f t="shared" si="351"/>
        <v>1.1857707509881542E-2</v>
      </c>
      <c r="BJ428" s="8">
        <v>24.465</v>
      </c>
      <c r="BK428" s="7">
        <f t="shared" si="352"/>
        <v>-1.8359853121175725E-3</v>
      </c>
      <c r="BL428" s="8">
        <v>47.66</v>
      </c>
      <c r="BM428" s="7">
        <f t="shared" si="353"/>
        <v>7.6109936575052741E-3</v>
      </c>
      <c r="BN428" s="8">
        <v>37.526499999999999</v>
      </c>
      <c r="BO428" s="7">
        <f t="shared" si="354"/>
        <v>7.7339312807980102E-3</v>
      </c>
      <c r="BP428" s="8">
        <v>43.95</v>
      </c>
      <c r="BQ428" s="7">
        <f t="shared" si="355"/>
        <v>-8.1245768449559781E-3</v>
      </c>
      <c r="BR428" s="8">
        <v>84.14</v>
      </c>
      <c r="BS428" s="7">
        <f t="shared" si="356"/>
        <v>-3.6708111308466815E-3</v>
      </c>
      <c r="BT428" s="8">
        <v>85.96</v>
      </c>
      <c r="BU428" s="7">
        <f t="shared" si="357"/>
        <v>1.7759886336727447E-2</v>
      </c>
      <c r="BV428" s="8">
        <v>25.51</v>
      </c>
      <c r="BW428" s="7">
        <f t="shared" si="358"/>
        <v>-5.8456742010911372E-3</v>
      </c>
      <c r="BX428" s="8">
        <v>78.709999999999994</v>
      </c>
      <c r="BY428" s="7">
        <f t="shared" si="359"/>
        <v>2.9306829765544055E-3</v>
      </c>
      <c r="BZ428" s="8">
        <v>222.96</v>
      </c>
      <c r="CA428" s="7">
        <f t="shared" si="360"/>
        <v>9.9655734734554139E-3</v>
      </c>
      <c r="CB428" s="8">
        <v>157.72999999999999</v>
      </c>
      <c r="CC428" s="7">
        <f t="shared" si="361"/>
        <v>-7.1756782274816815E-3</v>
      </c>
      <c r="CD428" s="8">
        <v>62.58</v>
      </c>
      <c r="CE428" s="7">
        <f t="shared" si="362"/>
        <v>8.8666774141543947E-3</v>
      </c>
      <c r="CF428" s="8">
        <v>48.43</v>
      </c>
      <c r="CG428" s="7">
        <f t="shared" si="363"/>
        <v>-2.5161030595813205E-2</v>
      </c>
      <c r="CH428" s="8">
        <v>55.05</v>
      </c>
      <c r="CI428" s="7">
        <f t="shared" si="364"/>
        <v>6.2145859989032404E-3</v>
      </c>
      <c r="CJ428" s="8">
        <v>76.180000000000007</v>
      </c>
      <c r="CK428" s="7">
        <f t="shared" si="365"/>
        <v>1.2089810017271302E-2</v>
      </c>
      <c r="CL428" s="8">
        <v>40.97</v>
      </c>
      <c r="CM428" s="7">
        <f t="shared" si="366"/>
        <v>6.6339066339065359E-3</v>
      </c>
      <c r="CN428" s="8">
        <v>276.64</v>
      </c>
      <c r="CO428" s="7">
        <f t="shared" si="367"/>
        <v>4.8309178743960778E-3</v>
      </c>
      <c r="CP428" s="8">
        <v>65.709999999999994</v>
      </c>
      <c r="CQ428" s="7">
        <f t="shared" si="368"/>
        <v>5.6626874808691505E-3</v>
      </c>
      <c r="CR428" s="8">
        <v>53.05</v>
      </c>
      <c r="CS428" s="7">
        <f t="shared" si="369"/>
        <v>-6.9262448521153971E-3</v>
      </c>
      <c r="CT428" s="8">
        <v>30.07</v>
      </c>
      <c r="CU428" s="7">
        <f t="shared" si="370"/>
        <v>6.6555740432610894E-4</v>
      </c>
      <c r="CV428" s="8">
        <v>59.44</v>
      </c>
      <c r="CW428" s="7">
        <f t="shared" si="371"/>
        <v>-1.2460541618209005E-2</v>
      </c>
      <c r="CX428" s="8">
        <v>98.69</v>
      </c>
      <c r="CY428" s="7">
        <f t="shared" si="372"/>
        <v>-1.7196034796682349E-3</v>
      </c>
      <c r="CZ428" s="8">
        <v>24.35</v>
      </c>
      <c r="DA428" s="7">
        <f t="shared" si="373"/>
        <v>2.8728348119983087E-2</v>
      </c>
      <c r="DB428" s="8">
        <v>94.81</v>
      </c>
      <c r="DC428" s="7">
        <f t="shared" si="374"/>
        <v>-4.0966386554621911E-3</v>
      </c>
      <c r="DD428" s="8">
        <v>36.659999999999997</v>
      </c>
      <c r="DE428" s="7">
        <f t="shared" si="375"/>
        <v>3.0095759233925976E-3</v>
      </c>
      <c r="DF428" s="8">
        <v>63.91</v>
      </c>
      <c r="DG428" s="7">
        <f t="shared" si="376"/>
        <v>7.8296273097396116E-4</v>
      </c>
      <c r="DH428" s="8">
        <v>140.79</v>
      </c>
      <c r="DI428" s="7">
        <f t="shared" si="377"/>
        <v>4.5665358544415722E-3</v>
      </c>
      <c r="DJ428" s="8">
        <v>58.37</v>
      </c>
      <c r="DK428" s="7">
        <f t="shared" si="378"/>
        <v>1.6721825465946714E-2</v>
      </c>
      <c r="DL428" s="8">
        <v>109.66</v>
      </c>
      <c r="DM428" s="7">
        <f t="shared" si="379"/>
        <v>-2.7923056466625348E-2</v>
      </c>
      <c r="DN428" s="8">
        <v>129.68</v>
      </c>
      <c r="DO428" s="7">
        <f t="shared" si="380"/>
        <v>-1.1553570053146858E-3</v>
      </c>
      <c r="DP428" s="8">
        <v>78.73</v>
      </c>
      <c r="DQ428" s="7">
        <f t="shared" si="381"/>
        <v>1.2717792191276681E-3</v>
      </c>
      <c r="DR428" s="8">
        <v>89.59</v>
      </c>
      <c r="DS428" s="7">
        <f t="shared" si="382"/>
        <v>5.3866008304343394E-3</v>
      </c>
      <c r="DT428" s="8">
        <v>132.16</v>
      </c>
      <c r="DU428" s="7">
        <f t="shared" si="383"/>
        <v>3.6452004860266537E-3</v>
      </c>
      <c r="DV428" s="8">
        <v>133.57</v>
      </c>
      <c r="DW428" s="7">
        <f t="shared" si="384"/>
        <v>-9.4185701572234506E-3</v>
      </c>
    </row>
    <row r="429" spans="1:127" x14ac:dyDescent="0.3">
      <c r="A429" s="50">
        <v>42460</v>
      </c>
      <c r="B429" s="8">
        <v>74.260000000000005</v>
      </c>
      <c r="C429" s="7">
        <f t="shared" si="332"/>
        <v>2.8359216745443344E-3</v>
      </c>
      <c r="D429" s="8">
        <v>36.43</v>
      </c>
      <c r="E429" s="7">
        <f t="shared" si="332"/>
        <v>2.2008253094910122E-3</v>
      </c>
      <c r="F429" s="8">
        <v>23.56</v>
      </c>
      <c r="G429" s="7">
        <f t="shared" si="332"/>
        <v>7.2680632749037256E-3</v>
      </c>
      <c r="H429" s="8">
        <v>53.85</v>
      </c>
      <c r="I429" s="7">
        <f t="shared" si="332"/>
        <v>-5.5401662049860976E-3</v>
      </c>
      <c r="J429" s="8">
        <v>61.1</v>
      </c>
      <c r="K429" s="7">
        <f t="shared" si="333"/>
        <v>-1.1006798316607311E-2</v>
      </c>
      <c r="L429" s="8">
        <v>67.75</v>
      </c>
      <c r="M429" s="7">
        <f t="shared" si="334"/>
        <v>4.4300059066747102E-4</v>
      </c>
      <c r="U429" s="53">
        <v>42460</v>
      </c>
      <c r="V429" s="8">
        <v>39.85</v>
      </c>
      <c r="W429" s="7">
        <f t="shared" si="335"/>
        <v>-6.7298105682950162E-3</v>
      </c>
      <c r="X429" s="8">
        <v>27.247499999999999</v>
      </c>
      <c r="Y429" s="7">
        <f t="shared" si="335"/>
        <v>-5.202628696604668E-3</v>
      </c>
      <c r="Z429" s="8">
        <v>41.83</v>
      </c>
      <c r="AA429" s="7">
        <f t="shared" si="335"/>
        <v>4.3217286914765838E-3</v>
      </c>
      <c r="AB429" s="8">
        <v>59.19</v>
      </c>
      <c r="AC429" s="7">
        <f t="shared" si="335"/>
        <v>1.35340889866348E-3</v>
      </c>
      <c r="AD429" s="8">
        <v>36.31</v>
      </c>
      <c r="AE429" s="7">
        <f t="shared" si="336"/>
        <v>-8.4653194975421956E-3</v>
      </c>
      <c r="AF429" s="8">
        <v>77.150000000000006</v>
      </c>
      <c r="AG429" s="7">
        <f t="shared" si="337"/>
        <v>-1.5441551812148976E-2</v>
      </c>
      <c r="AH429" s="8">
        <v>67.37</v>
      </c>
      <c r="AI429" s="7">
        <f t="shared" si="338"/>
        <v>-5.1683402244535491E-3</v>
      </c>
      <c r="AJ429" s="8">
        <v>38.155000000000001</v>
      </c>
      <c r="AK429" s="7">
        <f t="shared" si="339"/>
        <v>-1.4394137660298277E-3</v>
      </c>
      <c r="AL429" s="8">
        <v>144.05000000000001</v>
      </c>
      <c r="AM429" s="7">
        <f t="shared" si="340"/>
        <v>-8.2616179001720382E-3</v>
      </c>
      <c r="AN429" s="8">
        <v>796.69</v>
      </c>
      <c r="AO429" s="7">
        <f t="shared" si="341"/>
        <v>-7.2646164581567155E-3</v>
      </c>
      <c r="AP429" s="8">
        <v>30.28</v>
      </c>
      <c r="AQ429" s="7">
        <f t="shared" si="342"/>
        <v>7.3186959414505131E-3</v>
      </c>
      <c r="AR429" s="8">
        <v>39.387999999999998</v>
      </c>
      <c r="AS429" s="7">
        <f t="shared" si="343"/>
        <v>-6.0895158834874932E-4</v>
      </c>
      <c r="AT429" s="8">
        <v>26.84</v>
      </c>
      <c r="AU429" s="7">
        <f t="shared" si="344"/>
        <v>-9.594095940959467E-3</v>
      </c>
      <c r="AV429" s="8">
        <v>106.7</v>
      </c>
      <c r="AW429" s="7">
        <f t="shared" si="345"/>
        <v>4.7080979284369112E-3</v>
      </c>
      <c r="AX429" s="8">
        <v>113.32</v>
      </c>
      <c r="AY429" s="7">
        <f t="shared" si="346"/>
        <v>-6.226431640796351E-3</v>
      </c>
      <c r="AZ429" s="8">
        <v>31.5</v>
      </c>
      <c r="BA429" s="7">
        <f t="shared" si="347"/>
        <v>-1.0989010989011033E-2</v>
      </c>
      <c r="BB429" s="8" t="s">
        <v>126</v>
      </c>
      <c r="BC429" s="7" t="str">
        <f t="shared" si="348"/>
        <v>NA</v>
      </c>
      <c r="BD429" s="8">
        <v>6.7</v>
      </c>
      <c r="BE429" s="7">
        <f t="shared" si="349"/>
        <v>-1.4903129657227701E-3</v>
      </c>
      <c r="BF429" s="8">
        <v>94.86</v>
      </c>
      <c r="BG429" s="7">
        <f t="shared" si="350"/>
        <v>-1.7889087656529697E-3</v>
      </c>
      <c r="BH429" s="8">
        <v>43.46</v>
      </c>
      <c r="BI429" s="7">
        <f t="shared" si="351"/>
        <v>-1.3786764705882874E-3</v>
      </c>
      <c r="BJ429" s="8">
        <v>24.5</v>
      </c>
      <c r="BK429" s="7">
        <f t="shared" si="352"/>
        <v>1.4306151645207498E-3</v>
      </c>
      <c r="BL429" s="8">
        <v>47.5</v>
      </c>
      <c r="BM429" s="7">
        <f t="shared" si="353"/>
        <v>-3.357112882920617E-3</v>
      </c>
      <c r="BN429" s="8">
        <v>37.247500000000002</v>
      </c>
      <c r="BO429" s="7">
        <f t="shared" si="354"/>
        <v>-7.434746112746895E-3</v>
      </c>
      <c r="BP429" s="8">
        <v>43.36</v>
      </c>
      <c r="BQ429" s="7">
        <f t="shared" si="355"/>
        <v>-1.3424345847554116E-2</v>
      </c>
      <c r="BR429" s="8">
        <v>84.24</v>
      </c>
      <c r="BS429" s="7">
        <f t="shared" si="356"/>
        <v>1.1884953648680094E-3</v>
      </c>
      <c r="BT429" s="8">
        <v>84.57</v>
      </c>
      <c r="BU429" s="7">
        <f t="shared" si="357"/>
        <v>-1.6170311772917643E-2</v>
      </c>
      <c r="BV429" s="8">
        <v>25.51</v>
      </c>
      <c r="BW429" s="7">
        <f t="shared" si="358"/>
        <v>0</v>
      </c>
      <c r="BX429" s="8">
        <v>77.86</v>
      </c>
      <c r="BY429" s="7">
        <f t="shared" si="359"/>
        <v>-1.0799136069114399E-2</v>
      </c>
      <c r="BZ429" s="8">
        <v>221.5</v>
      </c>
      <c r="CA429" s="7">
        <f t="shared" si="360"/>
        <v>-6.5482597775386071E-3</v>
      </c>
      <c r="CB429" s="8">
        <v>157.25</v>
      </c>
      <c r="CC429" s="7">
        <f t="shared" si="361"/>
        <v>-3.0431750459645585E-3</v>
      </c>
      <c r="CD429" s="8">
        <v>62.66</v>
      </c>
      <c r="CE429" s="7">
        <f t="shared" si="362"/>
        <v>1.2783636944710497E-3</v>
      </c>
      <c r="CF429" s="8">
        <v>48.35</v>
      </c>
      <c r="CG429" s="7">
        <f t="shared" si="363"/>
        <v>-1.6518686764401878E-3</v>
      </c>
      <c r="CH429" s="8">
        <v>55.23</v>
      </c>
      <c r="CI429" s="7">
        <f t="shared" si="364"/>
        <v>3.2697547683923655E-3</v>
      </c>
      <c r="CJ429" s="8">
        <v>76.31</v>
      </c>
      <c r="CK429" s="7">
        <f t="shared" si="365"/>
        <v>1.7064846416381654E-3</v>
      </c>
      <c r="CL429" s="8">
        <v>40.909999999999997</v>
      </c>
      <c r="CM429" s="7">
        <f t="shared" si="366"/>
        <v>-1.4644862094215835E-3</v>
      </c>
      <c r="CN429" s="8">
        <v>273.66000000000003</v>
      </c>
      <c r="CO429" s="7">
        <f t="shared" si="367"/>
        <v>-1.0772122614227738E-2</v>
      </c>
      <c r="CP429" s="8">
        <v>65.489999999999995</v>
      </c>
      <c r="CQ429" s="7">
        <f t="shared" si="368"/>
        <v>-3.3480444376807013E-3</v>
      </c>
      <c r="CR429" s="8">
        <v>53.39</v>
      </c>
      <c r="CS429" s="7">
        <f t="shared" si="369"/>
        <v>6.4090480678605736E-3</v>
      </c>
      <c r="CT429" s="8">
        <v>29.64</v>
      </c>
      <c r="CU429" s="7">
        <f t="shared" si="370"/>
        <v>-1.4299966744263376E-2</v>
      </c>
      <c r="CV429" s="8">
        <v>60.4</v>
      </c>
      <c r="CW429" s="7">
        <f t="shared" si="371"/>
        <v>1.6150740242261118E-2</v>
      </c>
      <c r="CX429" s="8">
        <v>98.11</v>
      </c>
      <c r="CY429" s="7">
        <f t="shared" si="372"/>
        <v>-5.876988550005049E-3</v>
      </c>
      <c r="CZ429" s="8">
        <v>24.68</v>
      </c>
      <c r="DA429" s="7">
        <f t="shared" si="373"/>
        <v>1.3552361396303831E-2</v>
      </c>
      <c r="DB429" s="8">
        <v>94.89</v>
      </c>
      <c r="DC429" s="7">
        <f t="shared" si="374"/>
        <v>8.4379284885558793E-4</v>
      </c>
      <c r="DD429" s="8">
        <v>36.61</v>
      </c>
      <c r="DE429" s="7">
        <f t="shared" si="375"/>
        <v>-1.3638843426076696E-3</v>
      </c>
      <c r="DF429" s="8">
        <v>63.46</v>
      </c>
      <c r="DG429" s="7">
        <f t="shared" si="376"/>
        <v>-7.0411516194648065E-3</v>
      </c>
      <c r="DH429" s="8">
        <v>141.59</v>
      </c>
      <c r="DI429" s="7">
        <f t="shared" si="377"/>
        <v>5.6822217487038241E-3</v>
      </c>
      <c r="DJ429" s="8">
        <v>57.42</v>
      </c>
      <c r="DK429" s="7">
        <f t="shared" si="378"/>
        <v>-1.6275483981497273E-2</v>
      </c>
      <c r="DL429" s="8">
        <v>109.12</v>
      </c>
      <c r="DM429" s="7">
        <f t="shared" si="379"/>
        <v>-4.9243115082983043E-3</v>
      </c>
      <c r="DN429" s="8">
        <v>128.9</v>
      </c>
      <c r="DO429" s="7">
        <f t="shared" si="380"/>
        <v>-6.0148056755089533E-3</v>
      </c>
      <c r="DP429" s="8">
        <v>79.92</v>
      </c>
      <c r="DQ429" s="7">
        <f t="shared" si="381"/>
        <v>1.5114949828527851E-2</v>
      </c>
      <c r="DR429" s="8">
        <v>88.54</v>
      </c>
      <c r="DS429" s="7">
        <f t="shared" si="382"/>
        <v>-1.1720058042192177E-2</v>
      </c>
      <c r="DT429" s="8">
        <v>131.91999999999999</v>
      </c>
      <c r="DU429" s="7">
        <f t="shared" si="383"/>
        <v>-1.8159806295400204E-3</v>
      </c>
      <c r="DV429" s="8">
        <v>134.74</v>
      </c>
      <c r="DW429" s="7">
        <f t="shared" si="384"/>
        <v>8.7594519727484908E-3</v>
      </c>
    </row>
    <row r="430" spans="1:127" x14ac:dyDescent="0.3">
      <c r="A430" s="50">
        <v>42461</v>
      </c>
      <c r="B430" s="8">
        <v>74.56</v>
      </c>
      <c r="C430" s="7">
        <f t="shared" si="332"/>
        <v>4.0398599515216417E-3</v>
      </c>
      <c r="D430" s="8">
        <v>36.630000000000003</v>
      </c>
      <c r="E430" s="7">
        <f t="shared" si="332"/>
        <v>5.4899807850673299E-3</v>
      </c>
      <c r="F430" s="8">
        <v>23.82</v>
      </c>
      <c r="G430" s="7">
        <f t="shared" si="332"/>
        <v>1.1035653650254737E-2</v>
      </c>
      <c r="H430" s="8">
        <v>53.87</v>
      </c>
      <c r="I430" s="7">
        <f t="shared" si="332"/>
        <v>3.71402042711161E-4</v>
      </c>
      <c r="J430" s="8">
        <v>61.16</v>
      </c>
      <c r="K430" s="7">
        <f t="shared" si="333"/>
        <v>9.8199672667749873E-4</v>
      </c>
      <c r="L430" s="8">
        <v>68.099999999999994</v>
      </c>
      <c r="M430" s="7">
        <f t="shared" si="334"/>
        <v>5.1660516605165213E-3</v>
      </c>
      <c r="U430" s="53">
        <v>42461</v>
      </c>
      <c r="V430" s="8">
        <v>40.31</v>
      </c>
      <c r="W430" s="7">
        <f t="shared" si="335"/>
        <v>1.1543287327478063E-2</v>
      </c>
      <c r="X430" s="8">
        <v>27.497499999999999</v>
      </c>
      <c r="Y430" s="7">
        <f t="shared" si="335"/>
        <v>9.175153683824204E-3</v>
      </c>
      <c r="Z430" s="8">
        <v>42.19</v>
      </c>
      <c r="AA430" s="7">
        <f t="shared" si="335"/>
        <v>8.6062634472866238E-3</v>
      </c>
      <c r="AB430" s="8">
        <v>58.98</v>
      </c>
      <c r="AC430" s="7">
        <f t="shared" si="335"/>
        <v>-3.5478966041561219E-3</v>
      </c>
      <c r="AD430" s="8">
        <v>36.47</v>
      </c>
      <c r="AE430" s="7">
        <f t="shared" si="336"/>
        <v>4.4064995868905695E-3</v>
      </c>
      <c r="AF430" s="8">
        <v>78.11</v>
      </c>
      <c r="AG430" s="7">
        <f t="shared" si="337"/>
        <v>1.2443292287751052E-2</v>
      </c>
      <c r="AH430" s="8">
        <v>68.23</v>
      </c>
      <c r="AI430" s="7">
        <f t="shared" si="338"/>
        <v>1.2765325812676255E-2</v>
      </c>
      <c r="AJ430" s="8">
        <v>38.884999999999998</v>
      </c>
      <c r="AK430" s="7">
        <f t="shared" si="339"/>
        <v>1.9132485912724331E-2</v>
      </c>
      <c r="AL430" s="8">
        <v>145.31</v>
      </c>
      <c r="AM430" s="7">
        <f t="shared" si="340"/>
        <v>8.7469628601179513E-3</v>
      </c>
      <c r="AN430" s="8">
        <v>805.4</v>
      </c>
      <c r="AO430" s="7">
        <f t="shared" si="341"/>
        <v>1.0932734187701517E-2</v>
      </c>
      <c r="AP430" s="8">
        <v>30.55</v>
      </c>
      <c r="AQ430" s="7">
        <f t="shared" si="342"/>
        <v>8.9167767503302367E-3</v>
      </c>
      <c r="AR430" s="8">
        <v>39.667999999999999</v>
      </c>
      <c r="AS430" s="7">
        <f t="shared" si="343"/>
        <v>7.1087640905859945E-3</v>
      </c>
      <c r="AT430" s="8">
        <v>27.77</v>
      </c>
      <c r="AU430" s="7">
        <f t="shared" si="344"/>
        <v>3.4649776453055128E-2</v>
      </c>
      <c r="AV430" s="8">
        <v>106.67</v>
      </c>
      <c r="AW430" s="7">
        <f t="shared" si="345"/>
        <v>-2.8116213683225056E-4</v>
      </c>
      <c r="AX430" s="8">
        <v>114.21</v>
      </c>
      <c r="AY430" s="7">
        <f t="shared" si="346"/>
        <v>7.853865160607135E-3</v>
      </c>
      <c r="AZ430" s="8">
        <v>31.24</v>
      </c>
      <c r="BA430" s="7">
        <f t="shared" si="347"/>
        <v>-8.2539682539683034E-3</v>
      </c>
      <c r="BB430" s="8" t="s">
        <v>126</v>
      </c>
      <c r="BC430" s="7" t="str">
        <f t="shared" si="348"/>
        <v>NA</v>
      </c>
      <c r="BD430" s="8">
        <v>6.8</v>
      </c>
      <c r="BE430" s="7">
        <f t="shared" si="349"/>
        <v>1.4925373134328304E-2</v>
      </c>
      <c r="BF430" s="8">
        <v>95.63</v>
      </c>
      <c r="BG430" s="7">
        <f t="shared" si="350"/>
        <v>8.1172253847775246E-3</v>
      </c>
      <c r="BH430" s="8">
        <v>43.37</v>
      </c>
      <c r="BI430" s="7">
        <f t="shared" si="351"/>
        <v>-2.0708697653015052E-3</v>
      </c>
      <c r="BJ430" s="8">
        <v>24.465</v>
      </c>
      <c r="BK430" s="7">
        <f t="shared" si="352"/>
        <v>-1.4285714285714344E-3</v>
      </c>
      <c r="BL430" s="8">
        <v>47.22</v>
      </c>
      <c r="BM430" s="7">
        <f t="shared" si="353"/>
        <v>-5.8947368421052868E-3</v>
      </c>
      <c r="BN430" s="8">
        <v>37.4955</v>
      </c>
      <c r="BO430" s="7">
        <f t="shared" si="354"/>
        <v>6.6581649775152036E-3</v>
      </c>
      <c r="BP430" s="8">
        <v>43.63</v>
      </c>
      <c r="BQ430" s="7">
        <f t="shared" si="355"/>
        <v>6.2269372693727655E-3</v>
      </c>
      <c r="BR430" s="8">
        <v>84.49</v>
      </c>
      <c r="BS430" s="7">
        <f t="shared" si="356"/>
        <v>2.9677113010446346E-3</v>
      </c>
      <c r="BT430" s="8">
        <v>85.13</v>
      </c>
      <c r="BU430" s="7">
        <f t="shared" si="357"/>
        <v>6.6217334752276492E-3</v>
      </c>
      <c r="BV430" s="8">
        <v>25.56</v>
      </c>
      <c r="BW430" s="7">
        <f t="shared" si="358"/>
        <v>1.9600156801253296E-3</v>
      </c>
      <c r="BX430" s="8">
        <v>77.8</v>
      </c>
      <c r="BY430" s="7">
        <f t="shared" si="359"/>
        <v>-7.7061392242489435E-4</v>
      </c>
      <c r="BZ430" s="8">
        <v>223.11</v>
      </c>
      <c r="CA430" s="7">
        <f t="shared" si="360"/>
        <v>7.2686230248307617E-3</v>
      </c>
      <c r="CB430" s="8">
        <v>157.41</v>
      </c>
      <c r="CC430" s="7">
        <f t="shared" si="361"/>
        <v>1.017488076311584E-3</v>
      </c>
      <c r="CD430" s="8">
        <v>63.06</v>
      </c>
      <c r="CE430" s="7">
        <f t="shared" si="362"/>
        <v>6.3836578359400846E-3</v>
      </c>
      <c r="CF430" s="8">
        <v>48.52</v>
      </c>
      <c r="CG430" s="7">
        <f t="shared" si="363"/>
        <v>3.5160289555326101E-3</v>
      </c>
      <c r="CH430" s="8">
        <v>55.57</v>
      </c>
      <c r="CI430" s="7">
        <f t="shared" si="364"/>
        <v>6.1560745971392982E-3</v>
      </c>
      <c r="CJ430" s="8">
        <v>76.7</v>
      </c>
      <c r="CK430" s="7">
        <f t="shared" si="365"/>
        <v>5.1107325383305015E-3</v>
      </c>
      <c r="CL430" s="8">
        <v>41.16</v>
      </c>
      <c r="CM430" s="7">
        <f t="shared" si="366"/>
        <v>6.1109753116597417E-3</v>
      </c>
      <c r="CN430" s="8">
        <v>277.82</v>
      </c>
      <c r="CO430" s="7">
        <f t="shared" si="367"/>
        <v>1.5201344734341767E-2</v>
      </c>
      <c r="CP430" s="8">
        <v>65.819999999999993</v>
      </c>
      <c r="CQ430" s="7">
        <f t="shared" si="368"/>
        <v>5.0389372423270476E-3</v>
      </c>
      <c r="CR430" s="8">
        <v>54.13</v>
      </c>
      <c r="CS430" s="7">
        <f t="shared" si="369"/>
        <v>1.3860273459449372E-2</v>
      </c>
      <c r="CT430" s="8">
        <v>30.04</v>
      </c>
      <c r="CU430" s="7">
        <f t="shared" si="370"/>
        <v>1.3495276653171342E-2</v>
      </c>
      <c r="CV430" s="8">
        <v>60.73</v>
      </c>
      <c r="CW430" s="7">
        <f t="shared" si="371"/>
        <v>5.463576158940369E-3</v>
      </c>
      <c r="CX430" s="8">
        <v>99.75</v>
      </c>
      <c r="CY430" s="7">
        <f t="shared" si="372"/>
        <v>1.6715931097747432E-2</v>
      </c>
      <c r="CZ430" s="8">
        <v>24.68</v>
      </c>
      <c r="DA430" s="7">
        <f t="shared" si="373"/>
        <v>0</v>
      </c>
      <c r="DB430" s="8">
        <v>95.883332999999993</v>
      </c>
      <c r="DC430" s="7">
        <f t="shared" si="374"/>
        <v>1.0468257982927524E-2</v>
      </c>
      <c r="DD430" s="8">
        <v>37.020000000000003</v>
      </c>
      <c r="DE430" s="7">
        <f t="shared" si="375"/>
        <v>1.1199125921879369E-2</v>
      </c>
      <c r="DF430" s="8">
        <v>63.82</v>
      </c>
      <c r="DG430" s="7">
        <f t="shared" si="376"/>
        <v>5.6728647967223354E-3</v>
      </c>
      <c r="DH430" s="8">
        <v>142.66999999999999</v>
      </c>
      <c r="DI430" s="7">
        <f t="shared" si="377"/>
        <v>7.6276573204321213E-3</v>
      </c>
      <c r="DJ430" s="8">
        <v>57.94</v>
      </c>
      <c r="DK430" s="7">
        <f t="shared" si="378"/>
        <v>9.056078021595193E-3</v>
      </c>
      <c r="DL430" s="8">
        <v>110.66</v>
      </c>
      <c r="DM430" s="7">
        <f t="shared" si="379"/>
        <v>1.4112903225806378E-2</v>
      </c>
      <c r="DN430" s="8">
        <v>129.91999999999999</v>
      </c>
      <c r="DO430" s="7">
        <f t="shared" si="380"/>
        <v>7.9131109387120379E-3</v>
      </c>
      <c r="DP430" s="8">
        <v>80.19</v>
      </c>
      <c r="DQ430" s="7">
        <f t="shared" si="381"/>
        <v>3.3783783783783287E-3</v>
      </c>
      <c r="DR430" s="8">
        <v>89.64</v>
      </c>
      <c r="DS430" s="7">
        <f t="shared" si="382"/>
        <v>1.2423763270837974E-2</v>
      </c>
      <c r="DT430" s="8">
        <v>133.41</v>
      </c>
      <c r="DU430" s="7">
        <f t="shared" si="383"/>
        <v>1.1294724075197158E-2</v>
      </c>
      <c r="DV430" s="8">
        <v>133.22</v>
      </c>
      <c r="DW430" s="7">
        <f t="shared" si="384"/>
        <v>-1.128098560190003E-2</v>
      </c>
    </row>
    <row r="431" spans="1:127" x14ac:dyDescent="0.3">
      <c r="A431" s="50">
        <v>42464</v>
      </c>
      <c r="B431" s="8">
        <v>74.38</v>
      </c>
      <c r="C431" s="7">
        <f t="shared" si="332"/>
        <v>-2.4141630901288466E-3</v>
      </c>
      <c r="D431" s="8">
        <v>36.31</v>
      </c>
      <c r="E431" s="7">
        <f t="shared" si="332"/>
        <v>-8.7360087360087435E-3</v>
      </c>
      <c r="F431" s="8">
        <v>23.6</v>
      </c>
      <c r="G431" s="7">
        <f t="shared" si="332"/>
        <v>-9.2359361880771981E-3</v>
      </c>
      <c r="H431" s="8">
        <v>52.78</v>
      </c>
      <c r="I431" s="7">
        <f t="shared" si="332"/>
        <v>-2.0233896417300841E-2</v>
      </c>
      <c r="J431" s="8">
        <v>60.55</v>
      </c>
      <c r="K431" s="7">
        <f t="shared" si="333"/>
        <v>-9.9738391105297485E-3</v>
      </c>
      <c r="L431" s="8">
        <v>67.44</v>
      </c>
      <c r="M431" s="7">
        <f t="shared" si="334"/>
        <v>-9.6916299559470873E-3</v>
      </c>
      <c r="U431" s="53">
        <v>42464</v>
      </c>
      <c r="V431" s="8">
        <v>40.01</v>
      </c>
      <c r="W431" s="7">
        <f t="shared" si="335"/>
        <v>-7.4423220044654986E-3</v>
      </c>
      <c r="X431" s="8">
        <v>27.78</v>
      </c>
      <c r="Y431" s="7">
        <f t="shared" si="335"/>
        <v>1.0273661241931173E-2</v>
      </c>
      <c r="Z431" s="8">
        <v>42.32</v>
      </c>
      <c r="AA431" s="7">
        <f t="shared" si="335"/>
        <v>3.0812988859920021E-3</v>
      </c>
      <c r="AB431" s="8">
        <v>58.76</v>
      </c>
      <c r="AC431" s="7">
        <f t="shared" si="335"/>
        <v>-3.7300779925398251E-3</v>
      </c>
      <c r="AD431" s="8">
        <v>36.04</v>
      </c>
      <c r="AE431" s="7">
        <f t="shared" si="336"/>
        <v>-1.179051275020564E-2</v>
      </c>
      <c r="AF431" s="8">
        <v>77.739999999999995</v>
      </c>
      <c r="AG431" s="7">
        <f t="shared" si="337"/>
        <v>-4.7369094866214897E-3</v>
      </c>
      <c r="AH431" s="8">
        <v>67.64</v>
      </c>
      <c r="AI431" s="7">
        <f t="shared" si="338"/>
        <v>-8.6472226293419809E-3</v>
      </c>
      <c r="AJ431" s="8">
        <v>38.465000000000003</v>
      </c>
      <c r="AK431" s="7">
        <f t="shared" si="339"/>
        <v>-1.0801080108010662E-2</v>
      </c>
      <c r="AL431" s="8">
        <v>142.69999999999999</v>
      </c>
      <c r="AM431" s="7">
        <f t="shared" si="340"/>
        <v>-1.7961599339343565E-2</v>
      </c>
      <c r="AN431" s="8">
        <v>792.95</v>
      </c>
      <c r="AO431" s="7">
        <f t="shared" si="341"/>
        <v>-1.5458157437298153E-2</v>
      </c>
      <c r="AP431" s="8">
        <v>30.23</v>
      </c>
      <c r="AQ431" s="7">
        <f t="shared" si="342"/>
        <v>-1.0474631751227505E-2</v>
      </c>
      <c r="AR431" s="8">
        <v>39.323999999999998</v>
      </c>
      <c r="AS431" s="7">
        <f t="shared" si="343"/>
        <v>-8.6719774125239794E-3</v>
      </c>
      <c r="AT431" s="8">
        <v>27.17</v>
      </c>
      <c r="AU431" s="7">
        <f t="shared" si="344"/>
        <v>-2.160604969391422E-2</v>
      </c>
      <c r="AV431" s="8">
        <v>104.57</v>
      </c>
      <c r="AW431" s="7">
        <f t="shared" si="345"/>
        <v>-1.9686884784850554E-2</v>
      </c>
      <c r="AX431" s="8">
        <v>111.17</v>
      </c>
      <c r="AY431" s="7">
        <f t="shared" si="346"/>
        <v>-2.6617634182645934E-2</v>
      </c>
      <c r="AZ431" s="8">
        <v>31.19</v>
      </c>
      <c r="BA431" s="7">
        <f t="shared" si="347"/>
        <v>-1.6005121638923547E-3</v>
      </c>
      <c r="BB431" s="8" t="s">
        <v>126</v>
      </c>
      <c r="BC431" s="7" t="str">
        <f t="shared" si="348"/>
        <v>NA</v>
      </c>
      <c r="BD431" s="8">
        <v>6.5</v>
      </c>
      <c r="BE431" s="7">
        <f t="shared" si="349"/>
        <v>-4.4117647058823505E-2</v>
      </c>
      <c r="BF431" s="8">
        <v>93.75</v>
      </c>
      <c r="BG431" s="7">
        <f t="shared" si="350"/>
        <v>-1.965910279201083E-2</v>
      </c>
      <c r="BH431" s="8">
        <v>43.74</v>
      </c>
      <c r="BI431" s="7">
        <f t="shared" si="351"/>
        <v>8.5312427945585557E-3</v>
      </c>
      <c r="BJ431" s="8">
        <v>23.684999999999999</v>
      </c>
      <c r="BK431" s="7">
        <f t="shared" si="352"/>
        <v>-3.1882280809319485E-2</v>
      </c>
      <c r="BL431" s="8">
        <v>46.96</v>
      </c>
      <c r="BM431" s="7">
        <f t="shared" si="353"/>
        <v>-5.5061414654806861E-3</v>
      </c>
      <c r="BN431" s="8">
        <v>37.264499999999998</v>
      </c>
      <c r="BO431" s="7">
        <f t="shared" si="354"/>
        <v>-6.1607392887146895E-3</v>
      </c>
      <c r="BP431" s="8">
        <v>43.17</v>
      </c>
      <c r="BQ431" s="7">
        <f t="shared" si="355"/>
        <v>-1.0543204217281705E-2</v>
      </c>
      <c r="BR431" s="8">
        <v>84.3</v>
      </c>
      <c r="BS431" s="7">
        <f t="shared" si="356"/>
        <v>-2.2487868386791066E-3</v>
      </c>
      <c r="BT431" s="8">
        <v>84.1</v>
      </c>
      <c r="BU431" s="7">
        <f t="shared" si="357"/>
        <v>-1.2099142487959605E-2</v>
      </c>
      <c r="BV431" s="8">
        <v>25.19</v>
      </c>
      <c r="BW431" s="7">
        <f t="shared" si="358"/>
        <v>-1.4475743348982686E-2</v>
      </c>
      <c r="BX431" s="8">
        <v>76.989999999999995</v>
      </c>
      <c r="BY431" s="7">
        <f t="shared" si="359"/>
        <v>-1.0411311053984606E-2</v>
      </c>
      <c r="BZ431" s="8">
        <v>224.13</v>
      </c>
      <c r="CA431" s="7">
        <f t="shared" si="360"/>
        <v>4.5717359150194157E-3</v>
      </c>
      <c r="CB431" s="8">
        <v>158.21</v>
      </c>
      <c r="CC431" s="7">
        <f t="shared" si="361"/>
        <v>5.0822692332127021E-3</v>
      </c>
      <c r="CD431" s="8">
        <v>63.23</v>
      </c>
      <c r="CE431" s="7">
        <f t="shared" si="362"/>
        <v>2.6958452267680714E-3</v>
      </c>
      <c r="CF431" s="8">
        <v>47.12</v>
      </c>
      <c r="CG431" s="7">
        <f t="shared" si="363"/>
        <v>-2.8854080791426331E-2</v>
      </c>
      <c r="CH431" s="8">
        <v>55.43</v>
      </c>
      <c r="CI431" s="7">
        <f t="shared" si="364"/>
        <v>-2.5193449703077302E-3</v>
      </c>
      <c r="CJ431" s="8">
        <v>75.45</v>
      </c>
      <c r="CK431" s="7">
        <f t="shared" si="365"/>
        <v>-1.6297262059973925E-2</v>
      </c>
      <c r="CL431" s="8">
        <v>41.07</v>
      </c>
      <c r="CM431" s="7">
        <f t="shared" si="366"/>
        <v>-2.1865889212827091E-3</v>
      </c>
      <c r="CN431" s="8">
        <v>272.14999999999998</v>
      </c>
      <c r="CO431" s="7">
        <f t="shared" si="367"/>
        <v>-2.0408897847527235E-2</v>
      </c>
      <c r="CP431" s="8">
        <v>64.77</v>
      </c>
      <c r="CQ431" s="7">
        <f t="shared" si="368"/>
        <v>-1.5952597994530495E-2</v>
      </c>
      <c r="CR431" s="8">
        <v>53.68</v>
      </c>
      <c r="CS431" s="7">
        <f t="shared" si="369"/>
        <v>-8.3133197857011426E-3</v>
      </c>
      <c r="CT431" s="8">
        <v>30.72</v>
      </c>
      <c r="CU431" s="7">
        <f t="shared" si="370"/>
        <v>2.2636484687083878E-2</v>
      </c>
      <c r="CV431" s="8">
        <v>60.45</v>
      </c>
      <c r="CW431" s="7">
        <f t="shared" si="371"/>
        <v>-4.6105713815246842E-3</v>
      </c>
      <c r="CX431" s="8">
        <v>100.36</v>
      </c>
      <c r="CY431" s="7">
        <f t="shared" si="372"/>
        <v>6.1152882205513731E-3</v>
      </c>
      <c r="CZ431" s="8">
        <v>24.74</v>
      </c>
      <c r="DA431" s="7">
        <f t="shared" si="373"/>
        <v>2.4311183144245835E-3</v>
      </c>
      <c r="DB431" s="8">
        <v>95.71</v>
      </c>
      <c r="DC431" s="7">
        <f t="shared" si="374"/>
        <v>-1.8077490068060058E-3</v>
      </c>
      <c r="DD431" s="8">
        <v>36.14</v>
      </c>
      <c r="DE431" s="7">
        <f t="shared" si="375"/>
        <v>-2.3770934629929834E-2</v>
      </c>
      <c r="DF431" s="8">
        <v>63.27</v>
      </c>
      <c r="DG431" s="7">
        <f t="shared" si="376"/>
        <v>-8.6179880915073191E-3</v>
      </c>
      <c r="DH431" s="8">
        <v>144.05000000000001</v>
      </c>
      <c r="DI431" s="7">
        <f t="shared" si="377"/>
        <v>9.6726711992712131E-3</v>
      </c>
      <c r="DJ431" s="8">
        <v>57.72</v>
      </c>
      <c r="DK431" s="7">
        <f t="shared" si="378"/>
        <v>-3.7970314118052962E-3</v>
      </c>
      <c r="DL431" s="8">
        <v>108.74</v>
      </c>
      <c r="DM431" s="7">
        <f t="shared" si="379"/>
        <v>-1.7350442797758919E-2</v>
      </c>
      <c r="DN431" s="8">
        <v>129.49</v>
      </c>
      <c r="DO431" s="7">
        <f t="shared" si="380"/>
        <v>-3.3097290640392431E-3</v>
      </c>
      <c r="DP431" s="8">
        <v>79.45</v>
      </c>
      <c r="DQ431" s="7">
        <f t="shared" si="381"/>
        <v>-9.2280833021573128E-3</v>
      </c>
      <c r="DR431" s="8">
        <v>89.55</v>
      </c>
      <c r="DS431" s="7">
        <f t="shared" si="382"/>
        <v>-1.0040160642570662E-3</v>
      </c>
      <c r="DT431" s="8">
        <v>132.88999999999999</v>
      </c>
      <c r="DU431" s="7">
        <f t="shared" si="383"/>
        <v>-3.8977587886965762E-3</v>
      </c>
      <c r="DV431" s="8">
        <v>132.69</v>
      </c>
      <c r="DW431" s="7">
        <f t="shared" si="384"/>
        <v>-3.9783816243807325E-3</v>
      </c>
    </row>
    <row r="432" spans="1:127" x14ac:dyDescent="0.3">
      <c r="A432" s="50">
        <v>42465</v>
      </c>
      <c r="B432" s="8">
        <v>73.209999999999994</v>
      </c>
      <c r="C432" s="7">
        <f t="shared" si="332"/>
        <v>-1.5730034955633257E-2</v>
      </c>
      <c r="D432" s="8">
        <v>35.46</v>
      </c>
      <c r="E432" s="7">
        <f t="shared" si="332"/>
        <v>-2.340952905535669E-2</v>
      </c>
      <c r="F432" s="8">
        <v>23.24</v>
      </c>
      <c r="G432" s="7">
        <f t="shared" si="332"/>
        <v>-1.5254237288135719E-2</v>
      </c>
      <c r="H432" s="8">
        <v>51.75</v>
      </c>
      <c r="I432" s="7">
        <f t="shared" si="332"/>
        <v>-1.9514967790829882E-2</v>
      </c>
      <c r="J432" s="8">
        <v>59.26</v>
      </c>
      <c r="K432" s="7">
        <f t="shared" si="333"/>
        <v>-2.130470685383979E-2</v>
      </c>
      <c r="L432" s="8">
        <v>66.23</v>
      </c>
      <c r="M432" s="7">
        <f t="shared" si="334"/>
        <v>-1.7941874258600145E-2</v>
      </c>
      <c r="U432" s="53">
        <v>42465</v>
      </c>
      <c r="V432" s="8">
        <v>39.26</v>
      </c>
      <c r="W432" s="7">
        <f t="shared" si="335"/>
        <v>-1.8745313671582105E-2</v>
      </c>
      <c r="X432" s="8">
        <v>27.452500000000001</v>
      </c>
      <c r="Y432" s="7">
        <f t="shared" si="335"/>
        <v>-1.1789056875449984E-2</v>
      </c>
      <c r="Z432" s="8">
        <v>42.04</v>
      </c>
      <c r="AA432" s="7">
        <f t="shared" si="335"/>
        <v>-6.6162570888469076E-3</v>
      </c>
      <c r="AB432" s="8">
        <v>58.48</v>
      </c>
      <c r="AC432" s="7">
        <f t="shared" si="335"/>
        <v>-4.7651463580667313E-3</v>
      </c>
      <c r="AD432" s="8">
        <v>35.11</v>
      </c>
      <c r="AE432" s="7">
        <f t="shared" si="336"/>
        <v>-2.5804661487236397E-2</v>
      </c>
      <c r="AF432" s="8">
        <v>77.38</v>
      </c>
      <c r="AG432" s="7">
        <f t="shared" si="337"/>
        <v>-4.6308206843323832E-3</v>
      </c>
      <c r="AH432" s="8">
        <v>66.7</v>
      </c>
      <c r="AI432" s="7">
        <f t="shared" si="338"/>
        <v>-1.3897102306327583E-2</v>
      </c>
      <c r="AJ432" s="8">
        <v>38.479999999999997</v>
      </c>
      <c r="AK432" s="7">
        <f t="shared" si="339"/>
        <v>3.8996490315854575E-4</v>
      </c>
      <c r="AL432" s="8">
        <v>142.69999999999999</v>
      </c>
      <c r="AM432" s="7">
        <f t="shared" si="340"/>
        <v>0</v>
      </c>
      <c r="AN432" s="8">
        <v>787.6</v>
      </c>
      <c r="AO432" s="7">
        <f t="shared" si="341"/>
        <v>-6.7469575635286244E-3</v>
      </c>
      <c r="AP432" s="8">
        <v>29.89</v>
      </c>
      <c r="AQ432" s="7">
        <f t="shared" si="342"/>
        <v>-1.1247105524313591E-2</v>
      </c>
      <c r="AR432" s="8">
        <v>39.264000000000003</v>
      </c>
      <c r="AS432" s="7">
        <f t="shared" si="343"/>
        <v>-1.5257857796764107E-3</v>
      </c>
      <c r="AT432" s="8">
        <v>27</v>
      </c>
      <c r="AU432" s="7">
        <f t="shared" si="344"/>
        <v>-6.2569009937431617E-3</v>
      </c>
      <c r="AV432" s="8">
        <v>103.9</v>
      </c>
      <c r="AW432" s="7">
        <f t="shared" si="345"/>
        <v>-6.4071913550730374E-3</v>
      </c>
      <c r="AX432" s="8">
        <v>110.5</v>
      </c>
      <c r="AY432" s="7">
        <f t="shared" si="346"/>
        <v>-6.0268057929297623E-3</v>
      </c>
      <c r="AZ432" s="8">
        <v>30.96</v>
      </c>
      <c r="BA432" s="7">
        <f t="shared" si="347"/>
        <v>-7.3741583840974808E-3</v>
      </c>
      <c r="BB432" s="8" t="s">
        <v>126</v>
      </c>
      <c r="BC432" s="7" t="str">
        <f t="shared" si="348"/>
        <v>NA</v>
      </c>
      <c r="BD432" s="8">
        <v>6.6</v>
      </c>
      <c r="BE432" s="7">
        <f t="shared" si="349"/>
        <v>1.538461538461533E-2</v>
      </c>
      <c r="BF432" s="8">
        <v>93.27</v>
      </c>
      <c r="BG432" s="7">
        <f t="shared" si="350"/>
        <v>-5.1200000000000421E-3</v>
      </c>
      <c r="BH432" s="8">
        <v>44.31</v>
      </c>
      <c r="BI432" s="7">
        <f t="shared" si="351"/>
        <v>1.3031550068587111E-2</v>
      </c>
      <c r="BJ432" s="8">
        <v>23.69</v>
      </c>
      <c r="BK432" s="7">
        <f t="shared" si="352"/>
        <v>2.1110407430874217E-4</v>
      </c>
      <c r="BL432" s="8">
        <v>46.54</v>
      </c>
      <c r="BM432" s="7">
        <f t="shared" si="353"/>
        <v>-8.943781942078401E-3</v>
      </c>
      <c r="BN432" s="8">
        <v>36.89</v>
      </c>
      <c r="BO432" s="7">
        <f t="shared" si="354"/>
        <v>-1.0049779280548447E-2</v>
      </c>
      <c r="BP432" s="8">
        <v>44.63</v>
      </c>
      <c r="BQ432" s="7">
        <f t="shared" si="355"/>
        <v>3.3819782256196453E-2</v>
      </c>
      <c r="BR432" s="8">
        <v>82.94</v>
      </c>
      <c r="BS432" s="7">
        <f t="shared" si="356"/>
        <v>-1.6132858837485164E-2</v>
      </c>
      <c r="BT432" s="8">
        <v>83.5</v>
      </c>
      <c r="BU432" s="7">
        <f t="shared" si="357"/>
        <v>-7.134363852556413E-3</v>
      </c>
      <c r="BV432" s="8">
        <v>25.23</v>
      </c>
      <c r="BW432" s="7">
        <f t="shared" si="358"/>
        <v>1.5879317189360519E-3</v>
      </c>
      <c r="BX432" s="8">
        <v>75.06</v>
      </c>
      <c r="BY432" s="7">
        <f t="shared" si="359"/>
        <v>-2.5068190674113425E-2</v>
      </c>
      <c r="BZ432" s="8">
        <v>225.62</v>
      </c>
      <c r="CA432" s="7">
        <f t="shared" si="360"/>
        <v>6.6479275420515283E-3</v>
      </c>
      <c r="CB432" s="8">
        <v>154.69</v>
      </c>
      <c r="CC432" s="7">
        <f t="shared" si="361"/>
        <v>-2.2248909677011632E-2</v>
      </c>
      <c r="CD432" s="8">
        <v>62.93</v>
      </c>
      <c r="CE432" s="7">
        <f t="shared" si="362"/>
        <v>-4.7445832674362989E-3</v>
      </c>
      <c r="CF432" s="8">
        <v>46.63</v>
      </c>
      <c r="CG432" s="7">
        <f t="shared" si="363"/>
        <v>-1.039898132427833E-2</v>
      </c>
      <c r="CH432" s="8">
        <v>54.56</v>
      </c>
      <c r="CI432" s="7">
        <f t="shared" si="364"/>
        <v>-1.5695471766191547E-2</v>
      </c>
      <c r="CJ432" s="8">
        <v>74.34</v>
      </c>
      <c r="CK432" s="7">
        <f t="shared" si="365"/>
        <v>-1.4711729622266393E-2</v>
      </c>
      <c r="CL432" s="8">
        <v>40.53</v>
      </c>
      <c r="CM432" s="7">
        <f t="shared" si="366"/>
        <v>-1.3148283418553668E-2</v>
      </c>
      <c r="CN432" s="8">
        <v>270.51</v>
      </c>
      <c r="CO432" s="7">
        <f t="shared" si="367"/>
        <v>-6.0260885541061418E-3</v>
      </c>
      <c r="CP432" s="8">
        <v>64.040000000000006</v>
      </c>
      <c r="CQ432" s="7">
        <f t="shared" si="368"/>
        <v>-1.1270649992280219E-2</v>
      </c>
      <c r="CR432" s="8">
        <v>53.62</v>
      </c>
      <c r="CS432" s="7">
        <f t="shared" si="369"/>
        <v>-1.1177347242921436E-3</v>
      </c>
      <c r="CT432" s="8">
        <v>31.36</v>
      </c>
      <c r="CU432" s="7">
        <f t="shared" si="370"/>
        <v>2.0833333333333353E-2</v>
      </c>
      <c r="CV432" s="8">
        <v>58.89</v>
      </c>
      <c r="CW432" s="7">
        <f t="shared" si="371"/>
        <v>-2.580645161290326E-2</v>
      </c>
      <c r="CX432" s="8">
        <v>100.26</v>
      </c>
      <c r="CY432" s="7">
        <f t="shared" si="372"/>
        <v>-9.9641291351130253E-4</v>
      </c>
      <c r="CZ432" s="8">
        <v>24.49</v>
      </c>
      <c r="DA432" s="7">
        <f t="shared" si="373"/>
        <v>-1.0105092966855295E-2</v>
      </c>
      <c r="DB432" s="8">
        <v>95.746666000000005</v>
      </c>
      <c r="DC432" s="7">
        <f t="shared" si="374"/>
        <v>3.8309476543737299E-4</v>
      </c>
      <c r="DD432" s="8">
        <v>35.5</v>
      </c>
      <c r="DE432" s="7">
        <f t="shared" si="375"/>
        <v>-1.7708909795240747E-2</v>
      </c>
      <c r="DF432" s="8">
        <v>63.45</v>
      </c>
      <c r="DG432" s="7">
        <f t="shared" si="376"/>
        <v>2.8449502133712614E-3</v>
      </c>
      <c r="DH432" s="8">
        <v>141.38</v>
      </c>
      <c r="DI432" s="7">
        <f t="shared" si="377"/>
        <v>-1.853523082263114E-2</v>
      </c>
      <c r="DJ432" s="8">
        <v>57.71</v>
      </c>
      <c r="DK432" s="7">
        <f t="shared" si="378"/>
        <v>-1.7325017325013877E-4</v>
      </c>
      <c r="DL432" s="8">
        <v>108.1</v>
      </c>
      <c r="DM432" s="7">
        <f t="shared" si="379"/>
        <v>-5.8855986757403037E-3</v>
      </c>
      <c r="DN432" s="8">
        <v>127.04</v>
      </c>
      <c r="DO432" s="7">
        <f t="shared" si="380"/>
        <v>-1.8920379952119877E-2</v>
      </c>
      <c r="DP432" s="8">
        <v>78.709999999999994</v>
      </c>
      <c r="DQ432" s="7">
        <f t="shared" si="381"/>
        <v>-9.3140339836376221E-3</v>
      </c>
      <c r="DR432" s="8">
        <v>88.71</v>
      </c>
      <c r="DS432" s="7">
        <f t="shared" si="382"/>
        <v>-9.3802345058626845E-3</v>
      </c>
      <c r="DT432" s="8">
        <v>131.01</v>
      </c>
      <c r="DU432" s="7">
        <f t="shared" si="383"/>
        <v>-1.4147038904356955E-2</v>
      </c>
      <c r="DV432" s="8">
        <v>131.91999999999999</v>
      </c>
      <c r="DW432" s="7">
        <f t="shared" si="384"/>
        <v>-5.8029994724546705E-3</v>
      </c>
    </row>
    <row r="433" spans="1:127" x14ac:dyDescent="0.3">
      <c r="A433" s="50">
        <v>42466</v>
      </c>
      <c r="B433" s="8">
        <v>73.48</v>
      </c>
      <c r="C433" s="7">
        <f t="shared" si="332"/>
        <v>3.6880207621910977E-3</v>
      </c>
      <c r="D433" s="8">
        <v>35.64</v>
      </c>
      <c r="E433" s="7">
        <f t="shared" si="332"/>
        <v>5.0761421319796872E-3</v>
      </c>
      <c r="F433" s="8">
        <v>23.44</v>
      </c>
      <c r="G433" s="7">
        <f t="shared" si="332"/>
        <v>8.6058519793460776E-3</v>
      </c>
      <c r="H433" s="8">
        <v>51.54</v>
      </c>
      <c r="I433" s="7">
        <f t="shared" si="332"/>
        <v>-4.0579710144927703E-3</v>
      </c>
      <c r="J433" s="8">
        <v>59.36</v>
      </c>
      <c r="K433" s="7">
        <f t="shared" si="333"/>
        <v>1.6874789065136925E-3</v>
      </c>
      <c r="L433" s="8">
        <v>66.25</v>
      </c>
      <c r="M433" s="7">
        <f t="shared" si="334"/>
        <v>3.0197795560918042E-4</v>
      </c>
      <c r="U433" s="53">
        <v>42466</v>
      </c>
      <c r="V433" s="8">
        <v>40.24</v>
      </c>
      <c r="W433" s="7">
        <f t="shared" si="335"/>
        <v>2.4961793173713807E-2</v>
      </c>
      <c r="X433" s="8">
        <v>27.74</v>
      </c>
      <c r="Y433" s="7">
        <f t="shared" si="335"/>
        <v>1.0472634550587299E-2</v>
      </c>
      <c r="Z433" s="8">
        <v>43.05</v>
      </c>
      <c r="AA433" s="7">
        <f t="shared" si="335"/>
        <v>2.4024738344433826E-2</v>
      </c>
      <c r="AB433" s="8">
        <v>59.16</v>
      </c>
      <c r="AC433" s="7">
        <f t="shared" si="335"/>
        <v>1.1627906976744182E-2</v>
      </c>
      <c r="AD433" s="8">
        <v>35.54</v>
      </c>
      <c r="AE433" s="7">
        <f t="shared" si="336"/>
        <v>1.2247223013386491E-2</v>
      </c>
      <c r="AF433" s="8">
        <v>77.959999999999994</v>
      </c>
      <c r="AG433" s="7">
        <f t="shared" si="337"/>
        <v>7.4954768674075772E-3</v>
      </c>
      <c r="AH433" s="8">
        <v>67.03</v>
      </c>
      <c r="AI433" s="7">
        <f t="shared" si="338"/>
        <v>4.9475262368815333E-3</v>
      </c>
      <c r="AJ433" s="8">
        <v>39.015000000000001</v>
      </c>
      <c r="AK433" s="7">
        <f t="shared" si="339"/>
        <v>1.3903326403326501E-2</v>
      </c>
      <c r="AL433" s="8">
        <v>143.69</v>
      </c>
      <c r="AM433" s="7">
        <f t="shared" si="340"/>
        <v>6.9376313945340518E-3</v>
      </c>
      <c r="AN433" s="8">
        <v>788.74</v>
      </c>
      <c r="AO433" s="7">
        <f t="shared" si="341"/>
        <v>1.4474352463179105E-3</v>
      </c>
      <c r="AP433" s="8">
        <v>30.07</v>
      </c>
      <c r="AQ433" s="7">
        <f t="shared" si="342"/>
        <v>6.0220809635329444E-3</v>
      </c>
      <c r="AR433" s="8">
        <v>39.276000000000003</v>
      </c>
      <c r="AS433" s="7">
        <f t="shared" si="343"/>
        <v>3.0562347188265213E-4</v>
      </c>
      <c r="AT433" s="8">
        <v>27.24</v>
      </c>
      <c r="AU433" s="7">
        <f t="shared" si="344"/>
        <v>8.8888888888888316E-3</v>
      </c>
      <c r="AV433" s="8">
        <v>105.98</v>
      </c>
      <c r="AW433" s="7">
        <f t="shared" si="345"/>
        <v>2.0019249278152053E-2</v>
      </c>
      <c r="AX433" s="8">
        <v>111.97</v>
      </c>
      <c r="AY433" s="7">
        <f t="shared" si="346"/>
        <v>1.3303167420814469E-2</v>
      </c>
      <c r="AZ433" s="8">
        <v>31.18</v>
      </c>
      <c r="BA433" s="7">
        <f t="shared" si="347"/>
        <v>7.1059431524547433E-3</v>
      </c>
      <c r="BB433" s="8" t="s">
        <v>126</v>
      </c>
      <c r="BC433" s="7" t="str">
        <f t="shared" si="348"/>
        <v>NA</v>
      </c>
      <c r="BD433" s="8">
        <v>6.54</v>
      </c>
      <c r="BE433" s="7">
        <f t="shared" si="349"/>
        <v>-9.0909090909090315E-3</v>
      </c>
      <c r="BF433" s="8">
        <v>93.84</v>
      </c>
      <c r="BG433" s="7">
        <f t="shared" si="350"/>
        <v>6.1112898037955117E-3</v>
      </c>
      <c r="BH433" s="8">
        <v>44.66</v>
      </c>
      <c r="BI433" s="7">
        <f t="shared" si="351"/>
        <v>7.8988941548181965E-3</v>
      </c>
      <c r="BJ433" s="8">
        <v>23.555</v>
      </c>
      <c r="BK433" s="7">
        <f t="shared" si="352"/>
        <v>-5.6986070071760892E-3</v>
      </c>
      <c r="BL433" s="8">
        <v>47.34</v>
      </c>
      <c r="BM433" s="7">
        <f t="shared" si="353"/>
        <v>1.7189514396218398E-2</v>
      </c>
      <c r="BN433" s="8">
        <v>37.284500000000001</v>
      </c>
      <c r="BO433" s="7">
        <f t="shared" si="354"/>
        <v>1.06939550013554E-2</v>
      </c>
      <c r="BP433" s="8">
        <v>44.42</v>
      </c>
      <c r="BQ433" s="7">
        <f t="shared" si="355"/>
        <v>-4.7053551422809956E-3</v>
      </c>
      <c r="BR433" s="8">
        <v>83.19</v>
      </c>
      <c r="BS433" s="7">
        <f t="shared" si="356"/>
        <v>3.0142271521581866E-3</v>
      </c>
      <c r="BT433" s="8">
        <v>84.41</v>
      </c>
      <c r="BU433" s="7">
        <f t="shared" si="357"/>
        <v>1.0898203592814331E-2</v>
      </c>
      <c r="BV433" s="8">
        <v>25.49</v>
      </c>
      <c r="BW433" s="7">
        <f t="shared" si="358"/>
        <v>1.0305192231470393E-2</v>
      </c>
      <c r="BX433" s="8">
        <v>76.489999999999995</v>
      </c>
      <c r="BY433" s="7">
        <f t="shared" si="359"/>
        <v>1.9051425526245572E-2</v>
      </c>
      <c r="BZ433" s="8">
        <v>226.63</v>
      </c>
      <c r="CA433" s="7">
        <f t="shared" si="360"/>
        <v>4.4765534970303651E-3</v>
      </c>
      <c r="CB433" s="8">
        <v>163.21</v>
      </c>
      <c r="CC433" s="7">
        <f t="shared" si="361"/>
        <v>5.5077897730945832E-2</v>
      </c>
      <c r="CD433" s="8">
        <v>63.56</v>
      </c>
      <c r="CE433" s="7">
        <f t="shared" si="362"/>
        <v>1.0011123470522843E-2</v>
      </c>
      <c r="CF433" s="8">
        <v>47.13</v>
      </c>
      <c r="CG433" s="7">
        <f t="shared" si="363"/>
        <v>1.072271070126528E-2</v>
      </c>
      <c r="CH433" s="8">
        <v>55.12</v>
      </c>
      <c r="CI433" s="7">
        <f t="shared" si="364"/>
        <v>1.026392961876824E-2</v>
      </c>
      <c r="CJ433" s="8">
        <v>73.17</v>
      </c>
      <c r="CK433" s="7">
        <f t="shared" si="365"/>
        <v>-1.5738498789346269E-2</v>
      </c>
      <c r="CL433" s="8">
        <v>40.75</v>
      </c>
      <c r="CM433" s="7">
        <f t="shared" si="366"/>
        <v>5.4280779669380426E-3</v>
      </c>
      <c r="CN433" s="8">
        <v>271.66000000000003</v>
      </c>
      <c r="CO433" s="7">
        <f t="shared" si="367"/>
        <v>4.2512291597354406E-3</v>
      </c>
      <c r="CP433" s="8">
        <v>64.349999999999994</v>
      </c>
      <c r="CQ433" s="7">
        <f t="shared" si="368"/>
        <v>4.8407245471578392E-3</v>
      </c>
      <c r="CR433" s="8">
        <v>54.8</v>
      </c>
      <c r="CS433" s="7">
        <f t="shared" si="369"/>
        <v>2.200671391271913E-2</v>
      </c>
      <c r="CT433" s="8">
        <v>32.93</v>
      </c>
      <c r="CU433" s="7">
        <f t="shared" si="370"/>
        <v>5.0063775510204092E-2</v>
      </c>
      <c r="CV433" s="8">
        <v>59.83</v>
      </c>
      <c r="CW433" s="7">
        <f t="shared" si="371"/>
        <v>1.5961962981830492E-2</v>
      </c>
      <c r="CX433" s="8">
        <v>101.17</v>
      </c>
      <c r="CY433" s="7">
        <f t="shared" si="372"/>
        <v>9.0764013564731353E-3</v>
      </c>
      <c r="CZ433" s="8">
        <v>24.67</v>
      </c>
      <c r="DA433" s="7">
        <f t="shared" si="373"/>
        <v>7.3499387505105464E-3</v>
      </c>
      <c r="DB433" s="8">
        <v>96.923333</v>
      </c>
      <c r="DC433" s="7">
        <f t="shared" si="374"/>
        <v>1.2289378305872236E-2</v>
      </c>
      <c r="DD433" s="8">
        <v>35.619999999999997</v>
      </c>
      <c r="DE433" s="7">
        <f t="shared" si="375"/>
        <v>3.3802816901407728E-3</v>
      </c>
      <c r="DF433" s="8">
        <v>64.430000000000007</v>
      </c>
      <c r="DG433" s="7">
        <f t="shared" si="376"/>
        <v>1.5445232466509124E-2</v>
      </c>
      <c r="DH433" s="8">
        <v>145.11000000000001</v>
      </c>
      <c r="DI433" s="7">
        <f t="shared" si="377"/>
        <v>2.6382798132692165E-2</v>
      </c>
      <c r="DJ433" s="8">
        <v>58.36</v>
      </c>
      <c r="DK433" s="7">
        <f t="shared" si="378"/>
        <v>1.1263212614798103E-2</v>
      </c>
      <c r="DL433" s="8">
        <v>108.49</v>
      </c>
      <c r="DM433" s="7">
        <f t="shared" si="379"/>
        <v>3.6077705827937149E-3</v>
      </c>
      <c r="DN433" s="8">
        <v>128.03</v>
      </c>
      <c r="DO433" s="7">
        <f t="shared" si="380"/>
        <v>7.7928211586901358E-3</v>
      </c>
      <c r="DP433" s="8">
        <v>79.75</v>
      </c>
      <c r="DQ433" s="7">
        <f t="shared" si="381"/>
        <v>1.3213060602210728E-2</v>
      </c>
      <c r="DR433" s="8">
        <v>89.84</v>
      </c>
      <c r="DS433" s="7">
        <f t="shared" si="382"/>
        <v>1.2738135497689209E-2</v>
      </c>
      <c r="DT433" s="8">
        <v>134.19</v>
      </c>
      <c r="DU433" s="7">
        <f t="shared" si="383"/>
        <v>2.427295626288075E-2</v>
      </c>
      <c r="DV433" s="8">
        <v>134.34</v>
      </c>
      <c r="DW433" s="7">
        <f t="shared" si="384"/>
        <v>1.8344451182534992E-2</v>
      </c>
    </row>
    <row r="434" spans="1:127" x14ac:dyDescent="0.3">
      <c r="A434" s="50">
        <v>42467</v>
      </c>
      <c r="B434" s="8">
        <v>73.64</v>
      </c>
      <c r="C434" s="7">
        <f t="shared" si="332"/>
        <v>2.1774632553075201E-3</v>
      </c>
      <c r="D434" s="8">
        <v>35.590000000000003</v>
      </c>
      <c r="E434" s="7">
        <f t="shared" si="332"/>
        <v>-1.4029180695846566E-3</v>
      </c>
      <c r="F434" s="8">
        <v>23.42</v>
      </c>
      <c r="G434" s="7">
        <f t="shared" si="332"/>
        <v>-8.5324232081909442E-4</v>
      </c>
      <c r="H434" s="8">
        <v>51.84</v>
      </c>
      <c r="I434" s="7">
        <f t="shared" si="332"/>
        <v>5.8207217694995006E-3</v>
      </c>
      <c r="J434" s="8">
        <v>59.72</v>
      </c>
      <c r="K434" s="7">
        <f t="shared" si="333"/>
        <v>6.0646900269541682E-3</v>
      </c>
      <c r="L434" s="8">
        <v>66.55</v>
      </c>
      <c r="M434" s="7">
        <f t="shared" si="334"/>
        <v>4.5283018867924097E-3</v>
      </c>
      <c r="U434" s="53">
        <v>42467</v>
      </c>
      <c r="V434" s="8">
        <v>39.47</v>
      </c>
      <c r="W434" s="7">
        <f t="shared" si="335"/>
        <v>-1.9135188866799283E-2</v>
      </c>
      <c r="X434" s="8">
        <v>27.135000000000002</v>
      </c>
      <c r="Y434" s="7">
        <f t="shared" si="335"/>
        <v>-2.1809661139149131E-2</v>
      </c>
      <c r="Z434" s="8">
        <v>42.61</v>
      </c>
      <c r="AA434" s="7">
        <f t="shared" si="335"/>
        <v>-1.022067363530773E-2</v>
      </c>
      <c r="AB434" s="8">
        <v>58.36</v>
      </c>
      <c r="AC434" s="7">
        <f t="shared" si="335"/>
        <v>-1.3522650439486092E-2</v>
      </c>
      <c r="AD434" s="8">
        <v>35.72</v>
      </c>
      <c r="AE434" s="7">
        <f t="shared" si="336"/>
        <v>5.0647158131682532E-3</v>
      </c>
      <c r="AF434" s="8">
        <v>77.09</v>
      </c>
      <c r="AG434" s="7">
        <f t="shared" si="337"/>
        <v>-1.1159569009748465E-2</v>
      </c>
      <c r="AH434" s="8">
        <v>66.28</v>
      </c>
      <c r="AI434" s="7">
        <f t="shared" si="338"/>
        <v>-1.1189019841861853E-2</v>
      </c>
      <c r="AJ434" s="8">
        <v>38.39</v>
      </c>
      <c r="AK434" s="7">
        <f t="shared" si="339"/>
        <v>-1.6019479687299755E-2</v>
      </c>
      <c r="AL434" s="8">
        <v>141.85</v>
      </c>
      <c r="AM434" s="7">
        <f t="shared" si="340"/>
        <v>-1.2805344839585241E-2</v>
      </c>
      <c r="AN434" s="8">
        <v>785.13</v>
      </c>
      <c r="AO434" s="7">
        <f t="shared" si="341"/>
        <v>-4.5769201511271316E-3</v>
      </c>
      <c r="AP434" s="8">
        <v>29.54</v>
      </c>
      <c r="AQ434" s="7">
        <f t="shared" si="342"/>
        <v>-1.7625540405720026E-2</v>
      </c>
      <c r="AR434" s="8">
        <v>38.22</v>
      </c>
      <c r="AS434" s="7">
        <f t="shared" si="343"/>
        <v>-2.6886648334861096E-2</v>
      </c>
      <c r="AT434" s="8">
        <v>26.84</v>
      </c>
      <c r="AU434" s="7">
        <f t="shared" si="344"/>
        <v>-1.4684287812041065E-2</v>
      </c>
      <c r="AV434" s="8">
        <v>104.61</v>
      </c>
      <c r="AW434" s="7">
        <f t="shared" si="345"/>
        <v>-1.2926967352330671E-2</v>
      </c>
      <c r="AX434" s="8">
        <v>110.31</v>
      </c>
      <c r="AY434" s="7">
        <f t="shared" si="346"/>
        <v>-1.4825399660623351E-2</v>
      </c>
      <c r="AZ434" s="8">
        <v>31.92</v>
      </c>
      <c r="BA434" s="7">
        <f t="shared" si="347"/>
        <v>2.3733162283515137E-2</v>
      </c>
      <c r="BB434" s="8" t="s">
        <v>126</v>
      </c>
      <c r="BC434" s="7" t="str">
        <f t="shared" si="348"/>
        <v>NA</v>
      </c>
      <c r="BD434" s="8">
        <v>6.51</v>
      </c>
      <c r="BE434" s="7">
        <f t="shared" si="349"/>
        <v>-4.5871559633027907E-3</v>
      </c>
      <c r="BF434" s="8">
        <v>93.28</v>
      </c>
      <c r="BG434" s="7">
        <f t="shared" si="350"/>
        <v>-5.9676044330776029E-3</v>
      </c>
      <c r="BH434" s="8">
        <v>44.6</v>
      </c>
      <c r="BI434" s="7">
        <f t="shared" si="351"/>
        <v>-1.3434841021046837E-3</v>
      </c>
      <c r="BJ434" s="8">
        <v>23.36</v>
      </c>
      <c r="BK434" s="7">
        <f t="shared" si="352"/>
        <v>-8.2784971343663888E-3</v>
      </c>
      <c r="BL434" s="8">
        <v>47.06</v>
      </c>
      <c r="BM434" s="7">
        <f t="shared" si="353"/>
        <v>-5.9146599070553675E-3</v>
      </c>
      <c r="BN434" s="8">
        <v>37.014000000000003</v>
      </c>
      <c r="BO434" s="7">
        <f t="shared" si="354"/>
        <v>-7.2550255468089532E-3</v>
      </c>
      <c r="BP434" s="8">
        <v>43.14</v>
      </c>
      <c r="BQ434" s="7">
        <f t="shared" si="355"/>
        <v>-2.8815848716794261E-2</v>
      </c>
      <c r="BR434" s="8">
        <v>82.71</v>
      </c>
      <c r="BS434" s="7">
        <f t="shared" si="356"/>
        <v>-5.7699242697440076E-3</v>
      </c>
      <c r="BT434" s="8">
        <v>83.74</v>
      </c>
      <c r="BU434" s="7">
        <f t="shared" si="357"/>
        <v>-7.9374481696481668E-3</v>
      </c>
      <c r="BV434" s="8">
        <v>24.94</v>
      </c>
      <c r="BW434" s="7">
        <f t="shared" si="358"/>
        <v>-2.1577089054531078E-2</v>
      </c>
      <c r="BX434" s="8">
        <v>76.33</v>
      </c>
      <c r="BY434" s="7">
        <f t="shared" si="359"/>
        <v>-2.0917767028369276E-3</v>
      </c>
      <c r="BZ434" s="8">
        <v>226.48</v>
      </c>
      <c r="CA434" s="7">
        <f t="shared" si="360"/>
        <v>-6.6187177337512985E-4</v>
      </c>
      <c r="CB434" s="8">
        <v>161.25</v>
      </c>
      <c r="CC434" s="7">
        <f t="shared" si="361"/>
        <v>-1.2009068071809374E-2</v>
      </c>
      <c r="CD434" s="8">
        <v>63.41</v>
      </c>
      <c r="CE434" s="7">
        <f t="shared" si="362"/>
        <v>-2.3599748269352689E-3</v>
      </c>
      <c r="CF434" s="8">
        <v>46.55</v>
      </c>
      <c r="CG434" s="7">
        <f t="shared" si="363"/>
        <v>-1.2306386590282312E-2</v>
      </c>
      <c r="CH434" s="8">
        <v>54.46</v>
      </c>
      <c r="CI434" s="7">
        <f t="shared" si="364"/>
        <v>-1.1973875181422291E-2</v>
      </c>
      <c r="CJ434" s="8">
        <v>73.97</v>
      </c>
      <c r="CK434" s="7">
        <f t="shared" si="365"/>
        <v>1.0933442667759972E-2</v>
      </c>
      <c r="CL434" s="8">
        <v>39.97</v>
      </c>
      <c r="CM434" s="7">
        <f t="shared" si="366"/>
        <v>-1.9141104294478555E-2</v>
      </c>
      <c r="CN434" s="8">
        <v>269.33</v>
      </c>
      <c r="CO434" s="7">
        <f t="shared" si="367"/>
        <v>-8.576897592579109E-3</v>
      </c>
      <c r="CP434" s="8">
        <v>62.42</v>
      </c>
      <c r="CQ434" s="7">
        <f t="shared" si="368"/>
        <v>-2.999222999222988E-2</v>
      </c>
      <c r="CR434" s="8">
        <v>54.59</v>
      </c>
      <c r="CS434" s="7">
        <f t="shared" si="369"/>
        <v>-3.8321167883210538E-3</v>
      </c>
      <c r="CT434" s="8">
        <v>32.76</v>
      </c>
      <c r="CU434" s="7">
        <f t="shared" si="370"/>
        <v>-5.1624658366231915E-3</v>
      </c>
      <c r="CV434" s="8">
        <v>58.99</v>
      </c>
      <c r="CW434" s="7">
        <f t="shared" si="371"/>
        <v>-1.4039779374895476E-2</v>
      </c>
      <c r="CX434" s="8">
        <v>100.58</v>
      </c>
      <c r="CY434" s="7">
        <f t="shared" si="372"/>
        <v>-5.8317683107640943E-3</v>
      </c>
      <c r="CZ434" s="8">
        <v>24.54</v>
      </c>
      <c r="DA434" s="7">
        <f t="shared" si="373"/>
        <v>-5.2695581678152631E-3</v>
      </c>
      <c r="DB434" s="8">
        <v>97.576666000000003</v>
      </c>
      <c r="DC434" s="7">
        <f t="shared" si="374"/>
        <v>6.7407194921784569E-3</v>
      </c>
      <c r="DD434" s="8">
        <v>35.11</v>
      </c>
      <c r="DE434" s="7">
        <f t="shared" si="375"/>
        <v>-1.4317798989331781E-2</v>
      </c>
      <c r="DF434" s="8">
        <v>64.25</v>
      </c>
      <c r="DG434" s="7">
        <f t="shared" si="376"/>
        <v>-2.7937296290548937E-3</v>
      </c>
      <c r="DH434" s="8">
        <v>142.05000000000001</v>
      </c>
      <c r="DI434" s="7">
        <f t="shared" si="377"/>
        <v>-2.1087450899317774E-2</v>
      </c>
      <c r="DJ434" s="8">
        <v>57.15</v>
      </c>
      <c r="DK434" s="7">
        <f t="shared" si="378"/>
        <v>-2.0733379026730652E-2</v>
      </c>
      <c r="DL434" s="8">
        <v>106.9</v>
      </c>
      <c r="DM434" s="7">
        <f t="shared" si="379"/>
        <v>-1.4655728638584102E-2</v>
      </c>
      <c r="DN434" s="8">
        <v>126.87</v>
      </c>
      <c r="DO434" s="7">
        <f t="shared" si="380"/>
        <v>-9.0603764742638176E-3</v>
      </c>
      <c r="DP434" s="8">
        <v>78.27</v>
      </c>
      <c r="DQ434" s="7">
        <f t="shared" si="381"/>
        <v>-1.8557993730407573E-2</v>
      </c>
      <c r="DR434" s="8">
        <v>89.59</v>
      </c>
      <c r="DS434" s="7">
        <f t="shared" si="382"/>
        <v>-2.7827248441674086E-3</v>
      </c>
      <c r="DT434" s="8">
        <v>130.15</v>
      </c>
      <c r="DU434" s="7">
        <f t="shared" si="383"/>
        <v>-3.0106565317832866E-2</v>
      </c>
      <c r="DV434" s="8">
        <v>133.25</v>
      </c>
      <c r="DW434" s="7">
        <f t="shared" si="384"/>
        <v>-8.1137412535358302E-3</v>
      </c>
    </row>
    <row r="435" spans="1:127" x14ac:dyDescent="0.3">
      <c r="A435" s="50">
        <v>42468</v>
      </c>
      <c r="B435" s="8">
        <v>74.19</v>
      </c>
      <c r="C435" s="7">
        <f t="shared" si="332"/>
        <v>7.4687669744703577E-3</v>
      </c>
      <c r="D435" s="8">
        <v>35.74</v>
      </c>
      <c r="E435" s="7">
        <f t="shared" si="332"/>
        <v>4.2146670413036966E-3</v>
      </c>
      <c r="F435" s="8">
        <v>23.55</v>
      </c>
      <c r="G435" s="7">
        <f t="shared" si="332"/>
        <v>5.5508112724166952E-3</v>
      </c>
      <c r="H435" s="8">
        <v>51.8</v>
      </c>
      <c r="I435" s="7">
        <f t="shared" si="332"/>
        <v>-7.7160493827172546E-4</v>
      </c>
      <c r="J435" s="8">
        <v>60.12</v>
      </c>
      <c r="K435" s="7">
        <f t="shared" si="333"/>
        <v>6.6979236436704387E-3</v>
      </c>
      <c r="L435" s="8">
        <v>66.5</v>
      </c>
      <c r="M435" s="7">
        <f t="shared" si="334"/>
        <v>-7.5131480090153508E-4</v>
      </c>
      <c r="U435" s="53">
        <v>42468</v>
      </c>
      <c r="V435" s="8">
        <v>39.54</v>
      </c>
      <c r="W435" s="7">
        <f t="shared" si="335"/>
        <v>1.7734988598935974E-3</v>
      </c>
      <c r="X435" s="8">
        <v>27.164999999999999</v>
      </c>
      <c r="Y435" s="7">
        <f t="shared" si="335"/>
        <v>1.1055831951353448E-3</v>
      </c>
      <c r="Z435" s="8">
        <v>42.37</v>
      </c>
      <c r="AA435" s="7">
        <f t="shared" si="335"/>
        <v>-5.6324806383478525E-3</v>
      </c>
      <c r="AB435" s="8">
        <v>58.8</v>
      </c>
      <c r="AC435" s="7">
        <f t="shared" si="335"/>
        <v>7.5394105551747385E-3</v>
      </c>
      <c r="AD435" s="8">
        <v>36.090000000000003</v>
      </c>
      <c r="AE435" s="7">
        <f t="shared" si="336"/>
        <v>1.03583426651737E-2</v>
      </c>
      <c r="AF435" s="8">
        <v>77.91</v>
      </c>
      <c r="AG435" s="7">
        <f t="shared" si="337"/>
        <v>1.0636917888182554E-2</v>
      </c>
      <c r="AH435" s="8">
        <v>66.84</v>
      </c>
      <c r="AI435" s="7">
        <f t="shared" si="338"/>
        <v>8.4490042245021456E-3</v>
      </c>
      <c r="AJ435" s="8">
        <v>38.54</v>
      </c>
      <c r="AK435" s="7">
        <f t="shared" si="339"/>
        <v>3.9072675175826667E-3</v>
      </c>
      <c r="AL435" s="8">
        <v>142.52000000000001</v>
      </c>
      <c r="AM435" s="7">
        <f t="shared" si="340"/>
        <v>4.7232992597815715E-3</v>
      </c>
      <c r="AN435" s="8">
        <v>783.93</v>
      </c>
      <c r="AO435" s="7">
        <f t="shared" si="341"/>
        <v>-1.5284093080127437E-3</v>
      </c>
      <c r="AP435" s="8">
        <v>29.59</v>
      </c>
      <c r="AQ435" s="7">
        <f t="shared" si="342"/>
        <v>1.6926201760325225E-3</v>
      </c>
      <c r="AR435" s="8">
        <v>38.496000000000002</v>
      </c>
      <c r="AS435" s="7">
        <f t="shared" si="343"/>
        <v>7.2213500784930234E-3</v>
      </c>
      <c r="AT435" s="8">
        <v>26.83</v>
      </c>
      <c r="AU435" s="7">
        <f t="shared" si="344"/>
        <v>-3.7257824143075867E-4</v>
      </c>
      <c r="AV435" s="8">
        <v>105.11</v>
      </c>
      <c r="AW435" s="7">
        <f t="shared" si="345"/>
        <v>4.7796577765032025E-3</v>
      </c>
      <c r="AX435" s="8">
        <v>109.38</v>
      </c>
      <c r="AY435" s="7">
        <f t="shared" si="346"/>
        <v>-8.4307859668208401E-3</v>
      </c>
      <c r="AZ435" s="8">
        <v>31.59</v>
      </c>
      <c r="BA435" s="7">
        <f t="shared" si="347"/>
        <v>-1.0338345864661711E-2</v>
      </c>
      <c r="BB435" s="8" t="s">
        <v>126</v>
      </c>
      <c r="BC435" s="7" t="str">
        <f t="shared" si="348"/>
        <v>NA</v>
      </c>
      <c r="BD435" s="8">
        <v>6.56</v>
      </c>
      <c r="BE435" s="7">
        <f t="shared" si="349"/>
        <v>7.6804915514592665E-3</v>
      </c>
      <c r="BF435" s="8">
        <v>93.19</v>
      </c>
      <c r="BG435" s="7">
        <f t="shared" si="350"/>
        <v>-9.6483704974274667E-4</v>
      </c>
      <c r="BH435" s="8">
        <v>43.32</v>
      </c>
      <c r="BI435" s="7">
        <f t="shared" si="351"/>
        <v>-2.8699551569506751E-2</v>
      </c>
      <c r="BJ435" s="8">
        <v>23.565000000000001</v>
      </c>
      <c r="BK435" s="7">
        <f t="shared" si="352"/>
        <v>8.7756849315069278E-3</v>
      </c>
      <c r="BL435" s="8">
        <v>47.25</v>
      </c>
      <c r="BM435" s="7">
        <f t="shared" si="353"/>
        <v>4.0373990650233258E-3</v>
      </c>
      <c r="BN435" s="8">
        <v>36.957500000000003</v>
      </c>
      <c r="BO435" s="7">
        <f t="shared" si="354"/>
        <v>-1.5264494515588633E-3</v>
      </c>
      <c r="BP435" s="8">
        <v>43.49</v>
      </c>
      <c r="BQ435" s="7">
        <f t="shared" si="355"/>
        <v>8.1131200741771312E-3</v>
      </c>
      <c r="BR435" s="8">
        <v>82.97</v>
      </c>
      <c r="BS435" s="7">
        <f t="shared" si="356"/>
        <v>3.1435134808367204E-3</v>
      </c>
      <c r="BT435" s="8">
        <v>83.49</v>
      </c>
      <c r="BU435" s="7">
        <f t="shared" si="357"/>
        <v>-2.9854310962502987E-3</v>
      </c>
      <c r="BV435" s="8">
        <v>24.93</v>
      </c>
      <c r="BW435" s="7">
        <f t="shared" si="358"/>
        <v>-4.0096230954296563E-4</v>
      </c>
      <c r="BX435" s="8">
        <v>76.709999999999994</v>
      </c>
      <c r="BY435" s="7">
        <f t="shared" si="359"/>
        <v>4.9783833355167752E-3</v>
      </c>
      <c r="BZ435" s="8">
        <v>226.3</v>
      </c>
      <c r="CA435" s="7">
        <f t="shared" si="360"/>
        <v>-7.9477216531251499E-4</v>
      </c>
      <c r="CB435" s="8">
        <v>162.19999999999999</v>
      </c>
      <c r="CC435" s="7">
        <f t="shared" si="361"/>
        <v>5.8914728682169836E-3</v>
      </c>
      <c r="CD435" s="8">
        <v>63.8</v>
      </c>
      <c r="CE435" s="7">
        <f t="shared" si="362"/>
        <v>6.1504494559217878E-3</v>
      </c>
      <c r="CF435" s="8">
        <v>47.31</v>
      </c>
      <c r="CG435" s="7">
        <f t="shared" si="363"/>
        <v>1.632653061224501E-2</v>
      </c>
      <c r="CH435" s="8">
        <v>54.42</v>
      </c>
      <c r="CI435" s="7">
        <f t="shared" si="364"/>
        <v>-7.344840249724412E-4</v>
      </c>
      <c r="CJ435" s="8">
        <v>75.39</v>
      </c>
      <c r="CK435" s="7">
        <f t="shared" si="365"/>
        <v>1.9196971745302174E-2</v>
      </c>
      <c r="CL435" s="8">
        <v>40.36</v>
      </c>
      <c r="CM435" s="7">
        <f t="shared" si="366"/>
        <v>9.7573179884913822E-3</v>
      </c>
      <c r="CN435" s="8">
        <v>269.82</v>
      </c>
      <c r="CO435" s="7">
        <f t="shared" si="367"/>
        <v>1.8193294471466569E-3</v>
      </c>
      <c r="CP435" s="8">
        <v>62.62</v>
      </c>
      <c r="CQ435" s="7">
        <f t="shared" si="368"/>
        <v>3.2041012495994188E-3</v>
      </c>
      <c r="CR435" s="8">
        <v>55.36</v>
      </c>
      <c r="CS435" s="7">
        <f t="shared" si="369"/>
        <v>1.410514746290522E-2</v>
      </c>
      <c r="CT435" s="8">
        <v>32.5</v>
      </c>
      <c r="CU435" s="7">
        <f t="shared" si="370"/>
        <v>-7.9365079365078771E-3</v>
      </c>
      <c r="CV435" s="8">
        <v>60.18</v>
      </c>
      <c r="CW435" s="7">
        <f t="shared" si="371"/>
        <v>2.0172910662824169E-2</v>
      </c>
      <c r="CX435" s="8">
        <v>100.88</v>
      </c>
      <c r="CY435" s="7">
        <f t="shared" si="372"/>
        <v>2.9827003380393435E-3</v>
      </c>
      <c r="CZ435" s="8">
        <v>24.8</v>
      </c>
      <c r="DA435" s="7">
        <f t="shared" si="373"/>
        <v>1.0594947025264938E-2</v>
      </c>
      <c r="DB435" s="8">
        <v>98.993333000000007</v>
      </c>
      <c r="DC435" s="7">
        <f t="shared" si="374"/>
        <v>1.4518501790171882E-2</v>
      </c>
      <c r="DD435" s="8">
        <v>34.880000000000003</v>
      </c>
      <c r="DE435" s="7">
        <f t="shared" si="375"/>
        <v>-6.5508402164624569E-3</v>
      </c>
      <c r="DF435" s="8">
        <v>64.53</v>
      </c>
      <c r="DG435" s="7">
        <f t="shared" si="376"/>
        <v>4.3579766536965157E-3</v>
      </c>
      <c r="DH435" s="8">
        <v>142.21</v>
      </c>
      <c r="DI435" s="7">
        <f t="shared" si="377"/>
        <v>1.1263639563533726E-3</v>
      </c>
      <c r="DJ435" s="8">
        <v>57.89</v>
      </c>
      <c r="DK435" s="7">
        <f t="shared" si="378"/>
        <v>1.2948381452318495E-2</v>
      </c>
      <c r="DL435" s="8">
        <v>107.53</v>
      </c>
      <c r="DM435" s="7">
        <f t="shared" si="379"/>
        <v>5.8933582787651581E-3</v>
      </c>
      <c r="DN435" s="8">
        <v>125.68</v>
      </c>
      <c r="DO435" s="7">
        <f t="shared" si="380"/>
        <v>-9.3796799873886467E-3</v>
      </c>
      <c r="DP435" s="8">
        <v>77.58</v>
      </c>
      <c r="DQ435" s="7">
        <f t="shared" si="381"/>
        <v>-8.8156381755461581E-3</v>
      </c>
      <c r="DR435" s="8">
        <v>89.76</v>
      </c>
      <c r="DS435" s="7">
        <f t="shared" si="382"/>
        <v>1.8975332068311384E-3</v>
      </c>
      <c r="DT435" s="8">
        <v>131.33000000000001</v>
      </c>
      <c r="DU435" s="7">
        <f t="shared" si="383"/>
        <v>9.0664617748751966E-3</v>
      </c>
      <c r="DV435" s="8">
        <v>132.88</v>
      </c>
      <c r="DW435" s="7">
        <f t="shared" si="384"/>
        <v>-2.7767354596623232E-3</v>
      </c>
    </row>
    <row r="436" spans="1:127" x14ac:dyDescent="0.3">
      <c r="A436" s="50">
        <v>42471</v>
      </c>
      <c r="B436" s="8">
        <v>73.739999999999995</v>
      </c>
      <c r="C436" s="7">
        <f t="shared" si="332"/>
        <v>-6.0655074807925979E-3</v>
      </c>
      <c r="D436" s="8">
        <v>35.71</v>
      </c>
      <c r="E436" s="7">
        <f t="shared" si="332"/>
        <v>-8.3939563514272904E-4</v>
      </c>
      <c r="F436" s="8">
        <v>23.47</v>
      </c>
      <c r="G436" s="7">
        <f t="shared" si="332"/>
        <v>-3.3970276008493351E-3</v>
      </c>
      <c r="H436" s="8">
        <v>51.89</v>
      </c>
      <c r="I436" s="7">
        <f t="shared" si="332"/>
        <v>1.7374517374518033E-3</v>
      </c>
      <c r="J436" s="8">
        <v>59.46</v>
      </c>
      <c r="K436" s="7">
        <f t="shared" si="333"/>
        <v>-1.0978043912175592E-2</v>
      </c>
      <c r="L436" s="8">
        <v>66.11</v>
      </c>
      <c r="M436" s="7">
        <f t="shared" si="334"/>
        <v>-5.8646616541353468E-3</v>
      </c>
      <c r="U436" s="53">
        <v>42471</v>
      </c>
      <c r="V436" s="8">
        <v>39.409999999999997</v>
      </c>
      <c r="W436" s="7">
        <f t="shared" si="335"/>
        <v>-3.2878098128478138E-3</v>
      </c>
      <c r="X436" s="8">
        <v>27.254999999999999</v>
      </c>
      <c r="Y436" s="7">
        <f t="shared" si="335"/>
        <v>3.3130866924351134E-3</v>
      </c>
      <c r="Z436" s="8">
        <v>42.48</v>
      </c>
      <c r="AA436" s="7">
        <f t="shared" si="335"/>
        <v>2.5961765400047071E-3</v>
      </c>
      <c r="AB436" s="8">
        <v>58.6</v>
      </c>
      <c r="AC436" s="7">
        <f t="shared" si="335"/>
        <v>-3.4013605442176145E-3</v>
      </c>
      <c r="AD436" s="8">
        <v>36</v>
      </c>
      <c r="AE436" s="7">
        <f t="shared" si="336"/>
        <v>-2.4937655860350072E-3</v>
      </c>
      <c r="AF436" s="8">
        <v>78.62</v>
      </c>
      <c r="AG436" s="7">
        <f t="shared" si="337"/>
        <v>9.113079193941831E-3</v>
      </c>
      <c r="AH436" s="8">
        <v>66.790000000000006</v>
      </c>
      <c r="AI436" s="7">
        <f t="shared" si="338"/>
        <v>-7.4805505685214178E-4</v>
      </c>
      <c r="AJ436" s="8">
        <v>38.21</v>
      </c>
      <c r="AK436" s="7">
        <f t="shared" si="339"/>
        <v>-8.5625324338349327E-3</v>
      </c>
      <c r="AL436" s="8">
        <v>143.36000000000001</v>
      </c>
      <c r="AM436" s="7">
        <f t="shared" si="340"/>
        <v>5.8939096267190804E-3</v>
      </c>
      <c r="AN436" s="8">
        <v>773.88</v>
      </c>
      <c r="AO436" s="7">
        <f t="shared" si="341"/>
        <v>-1.2820022195859267E-2</v>
      </c>
      <c r="AP436" s="8">
        <v>29.29</v>
      </c>
      <c r="AQ436" s="7">
        <f t="shared" si="342"/>
        <v>-1.0138560324433955E-2</v>
      </c>
      <c r="AR436" s="8">
        <v>38.024000000000001</v>
      </c>
      <c r="AS436" s="7">
        <f t="shared" si="343"/>
        <v>-1.2261014131338354E-2</v>
      </c>
      <c r="AT436" s="8">
        <v>26.86</v>
      </c>
      <c r="AU436" s="7">
        <f t="shared" si="344"/>
        <v>1.1181513231457748E-3</v>
      </c>
      <c r="AV436" s="8">
        <v>104.74</v>
      </c>
      <c r="AW436" s="7">
        <f t="shared" si="345"/>
        <v>-3.5201217771858484E-3</v>
      </c>
      <c r="AX436" s="8">
        <v>106.42</v>
      </c>
      <c r="AY436" s="7">
        <f t="shared" si="346"/>
        <v>-2.7061620040226678E-2</v>
      </c>
      <c r="AZ436" s="8">
        <v>31.98</v>
      </c>
      <c r="BA436" s="7">
        <f t="shared" si="347"/>
        <v>1.2345679012345697E-2</v>
      </c>
      <c r="BB436" s="8" t="s">
        <v>126</v>
      </c>
      <c r="BC436" s="7" t="str">
        <f t="shared" si="348"/>
        <v>NA</v>
      </c>
      <c r="BD436" s="8">
        <v>6.56</v>
      </c>
      <c r="BE436" s="7">
        <f t="shared" si="349"/>
        <v>0</v>
      </c>
      <c r="BF436" s="8">
        <v>92.68</v>
      </c>
      <c r="BG436" s="7">
        <f t="shared" si="350"/>
        <v>-5.4726902028113629E-3</v>
      </c>
      <c r="BH436" s="8">
        <v>42.85</v>
      </c>
      <c r="BI436" s="7">
        <f t="shared" si="351"/>
        <v>-1.0849492151431184E-2</v>
      </c>
      <c r="BJ436" s="8">
        <v>23.47</v>
      </c>
      <c r="BK436" s="7">
        <f t="shared" si="352"/>
        <v>-4.031402503713236E-3</v>
      </c>
      <c r="BL436" s="8">
        <v>47.63</v>
      </c>
      <c r="BM436" s="7">
        <f t="shared" si="353"/>
        <v>8.0423280423280973E-3</v>
      </c>
      <c r="BN436" s="8">
        <v>36.805</v>
      </c>
      <c r="BO436" s="7">
        <f t="shared" si="354"/>
        <v>-4.1263613610228881E-3</v>
      </c>
      <c r="BP436" s="8">
        <v>43.64</v>
      </c>
      <c r="BQ436" s="7">
        <f t="shared" si="355"/>
        <v>3.4490687514370792E-3</v>
      </c>
      <c r="BR436" s="8">
        <v>83.19</v>
      </c>
      <c r="BS436" s="7">
        <f t="shared" si="356"/>
        <v>2.6515608051102674E-3</v>
      </c>
      <c r="BT436" s="8">
        <v>82.66</v>
      </c>
      <c r="BU436" s="7">
        <f t="shared" si="357"/>
        <v>-9.9413103365672342E-3</v>
      </c>
      <c r="BV436" s="8">
        <v>24.89</v>
      </c>
      <c r="BW436" s="7">
        <f t="shared" si="358"/>
        <v>-1.604492579221787E-3</v>
      </c>
      <c r="BX436" s="8">
        <v>76.45</v>
      </c>
      <c r="BY436" s="7">
        <f t="shared" si="359"/>
        <v>-3.3893886064397202E-3</v>
      </c>
      <c r="BZ436" s="8">
        <v>224.65</v>
      </c>
      <c r="CA436" s="7">
        <f t="shared" si="360"/>
        <v>-7.2912063632346686E-3</v>
      </c>
      <c r="CB436" s="8">
        <v>162.38</v>
      </c>
      <c r="CC436" s="7">
        <f t="shared" si="361"/>
        <v>1.1097410604192777E-3</v>
      </c>
      <c r="CD436" s="8">
        <v>63.31</v>
      </c>
      <c r="CE436" s="7">
        <f t="shared" si="362"/>
        <v>-7.6802507836989794E-3</v>
      </c>
      <c r="CF436" s="8">
        <v>47.07</v>
      </c>
      <c r="CG436" s="7">
        <f t="shared" si="363"/>
        <v>-5.0729232720355521E-3</v>
      </c>
      <c r="CH436" s="8">
        <v>54.31</v>
      </c>
      <c r="CI436" s="7">
        <f t="shared" si="364"/>
        <v>-2.0213156927600044E-3</v>
      </c>
      <c r="CJ436" s="8">
        <v>75.900000000000006</v>
      </c>
      <c r="CK436" s="7">
        <f t="shared" si="365"/>
        <v>6.7648229208118462E-3</v>
      </c>
      <c r="CL436" s="8">
        <v>40.39</v>
      </c>
      <c r="CM436" s="7">
        <f t="shared" si="366"/>
        <v>7.4331020812688645E-4</v>
      </c>
      <c r="CN436" s="8">
        <v>266.93</v>
      </c>
      <c r="CO436" s="7">
        <f t="shared" si="367"/>
        <v>-1.0710844266548019E-2</v>
      </c>
      <c r="CP436" s="8">
        <v>62.16</v>
      </c>
      <c r="CQ436" s="7">
        <f t="shared" si="368"/>
        <v>-7.3458958799105852E-3</v>
      </c>
      <c r="CR436" s="8">
        <v>55.55</v>
      </c>
      <c r="CS436" s="7">
        <f t="shared" si="369"/>
        <v>3.4320809248554501E-3</v>
      </c>
      <c r="CT436" s="8">
        <v>31.89</v>
      </c>
      <c r="CU436" s="7">
        <f t="shared" si="370"/>
        <v>-1.8769230769230753E-2</v>
      </c>
      <c r="CV436" s="8">
        <v>60.06</v>
      </c>
      <c r="CW436" s="7">
        <f t="shared" si="371"/>
        <v>-1.9940179461614728E-3</v>
      </c>
      <c r="CX436" s="8">
        <v>100.33</v>
      </c>
      <c r="CY436" s="7">
        <f t="shared" si="372"/>
        <v>-5.4520222045994961E-3</v>
      </c>
      <c r="CZ436" s="8">
        <v>24.75</v>
      </c>
      <c r="DA436" s="7">
        <f t="shared" si="373"/>
        <v>-2.0161290322580931E-3</v>
      </c>
      <c r="DB436" s="8">
        <v>98.236666</v>
      </c>
      <c r="DC436" s="7">
        <f t="shared" si="374"/>
        <v>-7.643615757436991E-3</v>
      </c>
      <c r="DD436" s="8">
        <v>34.58</v>
      </c>
      <c r="DE436" s="7">
        <f t="shared" si="375"/>
        <v>-8.6009174311927825E-3</v>
      </c>
      <c r="DF436" s="8">
        <v>64.489999999999995</v>
      </c>
      <c r="DG436" s="7">
        <f t="shared" si="376"/>
        <v>-6.1986672865343637E-4</v>
      </c>
      <c r="DH436" s="8">
        <v>141.66</v>
      </c>
      <c r="DI436" s="7">
        <f t="shared" si="377"/>
        <v>-3.8675198649884774E-3</v>
      </c>
      <c r="DJ436" s="8">
        <v>57.82</v>
      </c>
      <c r="DK436" s="7">
        <f t="shared" si="378"/>
        <v>-1.2091898428053254E-3</v>
      </c>
      <c r="DL436" s="8">
        <v>107.74</v>
      </c>
      <c r="DM436" s="7">
        <f t="shared" si="379"/>
        <v>1.9529433646423673E-3</v>
      </c>
      <c r="DN436" s="8">
        <v>126.33</v>
      </c>
      <c r="DO436" s="7">
        <f t="shared" si="380"/>
        <v>5.1718650541055971E-3</v>
      </c>
      <c r="DP436" s="8">
        <v>76.84</v>
      </c>
      <c r="DQ436" s="7">
        <f t="shared" si="381"/>
        <v>-9.538540861046595E-3</v>
      </c>
      <c r="DR436" s="8">
        <v>89.08</v>
      </c>
      <c r="DS436" s="7">
        <f t="shared" si="382"/>
        <v>-7.5757575757576514E-3</v>
      </c>
      <c r="DT436" s="8">
        <v>130.66</v>
      </c>
      <c r="DU436" s="7">
        <f t="shared" si="383"/>
        <v>-5.1016523262012933E-3</v>
      </c>
      <c r="DV436" s="8">
        <v>132.66999999999999</v>
      </c>
      <c r="DW436" s="7">
        <f t="shared" si="384"/>
        <v>-1.5803732691150509E-3</v>
      </c>
    </row>
    <row r="437" spans="1:127" x14ac:dyDescent="0.3">
      <c r="A437" s="50">
        <v>42472</v>
      </c>
      <c r="B437" s="8">
        <v>73.989999999999995</v>
      </c>
      <c r="C437" s="7">
        <f t="shared" si="332"/>
        <v>3.3902902088418772E-3</v>
      </c>
      <c r="D437" s="8">
        <v>35.75</v>
      </c>
      <c r="E437" s="7">
        <f t="shared" si="332"/>
        <v>1.1201344161299116E-3</v>
      </c>
      <c r="F437" s="8">
        <v>23.63</v>
      </c>
      <c r="G437" s="7">
        <f t="shared" si="332"/>
        <v>6.817213463996598E-3</v>
      </c>
      <c r="H437" s="8">
        <v>51.83</v>
      </c>
      <c r="I437" s="7">
        <f t="shared" si="332"/>
        <v>-1.1562921564849157E-3</v>
      </c>
      <c r="J437" s="8">
        <v>60.25</v>
      </c>
      <c r="K437" s="7">
        <f t="shared" si="333"/>
        <v>1.3286242852337692E-2</v>
      </c>
      <c r="L437" s="8">
        <v>66.739999999999995</v>
      </c>
      <c r="M437" s="7">
        <f t="shared" si="334"/>
        <v>9.529571925578512E-3</v>
      </c>
      <c r="U437" s="53">
        <v>42472</v>
      </c>
      <c r="V437" s="8">
        <v>39.75</v>
      </c>
      <c r="W437" s="7">
        <f t="shared" si="335"/>
        <v>8.6272519665060495E-3</v>
      </c>
      <c r="X437" s="8">
        <v>27.61</v>
      </c>
      <c r="Y437" s="7">
        <f t="shared" si="335"/>
        <v>1.302513300311871E-2</v>
      </c>
      <c r="Z437" s="8">
        <v>42.82</v>
      </c>
      <c r="AA437" s="7">
        <f t="shared" si="335"/>
        <v>8.0037664783428296E-3</v>
      </c>
      <c r="AB437" s="8">
        <v>58.8</v>
      </c>
      <c r="AC437" s="7">
        <f t="shared" si="335"/>
        <v>3.4129692832763777E-3</v>
      </c>
      <c r="AD437" s="8">
        <v>36.83</v>
      </c>
      <c r="AE437" s="7">
        <f t="shared" si="336"/>
        <v>2.305555555555551E-2</v>
      </c>
      <c r="AF437" s="8">
        <v>79.7</v>
      </c>
      <c r="AG437" s="7">
        <f t="shared" si="337"/>
        <v>1.3736962604935109E-2</v>
      </c>
      <c r="AH437" s="8">
        <v>67.209999999999994</v>
      </c>
      <c r="AI437" s="7">
        <f t="shared" si="338"/>
        <v>6.2883665219342338E-3</v>
      </c>
      <c r="AJ437" s="8">
        <v>38.479999999999997</v>
      </c>
      <c r="AK437" s="7">
        <f t="shared" si="339"/>
        <v>7.066213033237268E-3</v>
      </c>
      <c r="AL437" s="8">
        <v>144.22999999999999</v>
      </c>
      <c r="AM437" s="7">
        <f t="shared" si="340"/>
        <v>6.0686383928569756E-3</v>
      </c>
      <c r="AN437" s="8">
        <v>777.04</v>
      </c>
      <c r="AO437" s="7">
        <f t="shared" si="341"/>
        <v>4.083320411433256E-3</v>
      </c>
      <c r="AP437" s="8">
        <v>28.23</v>
      </c>
      <c r="AQ437" s="7">
        <f t="shared" si="342"/>
        <v>-3.6189825879139596E-2</v>
      </c>
      <c r="AR437" s="8">
        <v>38.404000000000003</v>
      </c>
      <c r="AS437" s="7">
        <f t="shared" si="343"/>
        <v>9.9936881969283232E-3</v>
      </c>
      <c r="AT437" s="8">
        <v>26.9</v>
      </c>
      <c r="AU437" s="7">
        <f t="shared" si="344"/>
        <v>1.4892032762471761E-3</v>
      </c>
      <c r="AV437" s="8">
        <v>103.67</v>
      </c>
      <c r="AW437" s="7">
        <f t="shared" si="345"/>
        <v>-1.0215772388772134E-2</v>
      </c>
      <c r="AX437" s="8">
        <v>105.98</v>
      </c>
      <c r="AY437" s="7">
        <f t="shared" si="346"/>
        <v>-4.1345611727118745E-3</v>
      </c>
      <c r="AZ437" s="8">
        <v>31.92</v>
      </c>
      <c r="BA437" s="7">
        <f t="shared" si="347"/>
        <v>-1.8761726078798848E-3</v>
      </c>
      <c r="BB437" s="8" t="s">
        <v>126</v>
      </c>
      <c r="BC437" s="7" t="str">
        <f t="shared" si="348"/>
        <v>NA</v>
      </c>
      <c r="BD437" s="8">
        <v>6.58</v>
      </c>
      <c r="BE437" s="7">
        <f t="shared" si="349"/>
        <v>3.0487804878049488E-3</v>
      </c>
      <c r="BF437" s="8">
        <v>93.48</v>
      </c>
      <c r="BG437" s="7">
        <f t="shared" si="350"/>
        <v>8.6318515321536157E-3</v>
      </c>
      <c r="BH437" s="8">
        <v>42.4</v>
      </c>
      <c r="BI437" s="7">
        <f t="shared" si="351"/>
        <v>-1.0501750291715352E-2</v>
      </c>
      <c r="BJ437" s="8">
        <v>22.67</v>
      </c>
      <c r="BK437" s="7">
        <f t="shared" si="352"/>
        <v>-3.4086067319982837E-2</v>
      </c>
      <c r="BL437" s="8">
        <v>48.84</v>
      </c>
      <c r="BM437" s="7">
        <f t="shared" si="353"/>
        <v>2.5404157043879924E-2</v>
      </c>
      <c r="BN437" s="8">
        <v>37.154499999999999</v>
      </c>
      <c r="BO437" s="7">
        <f t="shared" si="354"/>
        <v>9.4959923923379711E-3</v>
      </c>
      <c r="BP437" s="8">
        <v>43.9</v>
      </c>
      <c r="BQ437" s="7">
        <f t="shared" si="355"/>
        <v>5.9578368469293767E-3</v>
      </c>
      <c r="BR437" s="8">
        <v>84.24</v>
      </c>
      <c r="BS437" s="7">
        <f t="shared" si="356"/>
        <v>1.2621709340064877E-2</v>
      </c>
      <c r="BT437" s="8">
        <v>82.17</v>
      </c>
      <c r="BU437" s="7">
        <f t="shared" si="357"/>
        <v>-5.9278974110814776E-3</v>
      </c>
      <c r="BV437" s="8">
        <v>23.06</v>
      </c>
      <c r="BW437" s="7">
        <f t="shared" si="358"/>
        <v>-7.3523503415026184E-2</v>
      </c>
      <c r="BX437" s="8">
        <v>76.72</v>
      </c>
      <c r="BY437" s="7">
        <f t="shared" si="359"/>
        <v>3.5317200784826162E-3</v>
      </c>
      <c r="BZ437" s="8">
        <v>225.98</v>
      </c>
      <c r="CA437" s="7">
        <f t="shared" si="360"/>
        <v>5.920320498553234E-3</v>
      </c>
      <c r="CB437" s="8">
        <v>164.33</v>
      </c>
      <c r="CC437" s="7">
        <f t="shared" si="361"/>
        <v>1.2008868087202963E-2</v>
      </c>
      <c r="CD437" s="8">
        <v>63.82</v>
      </c>
      <c r="CE437" s="7">
        <f t="shared" si="362"/>
        <v>8.0555994313694194E-3</v>
      </c>
      <c r="CF437" s="8">
        <v>47.39</v>
      </c>
      <c r="CG437" s="7">
        <f t="shared" si="363"/>
        <v>6.7983853834714314E-3</v>
      </c>
      <c r="CH437" s="8">
        <v>54.65</v>
      </c>
      <c r="CI437" s="7">
        <f t="shared" si="364"/>
        <v>6.260357208617129E-3</v>
      </c>
      <c r="CJ437" s="8">
        <v>74.59</v>
      </c>
      <c r="CK437" s="7">
        <f t="shared" si="365"/>
        <v>-1.7259552042160765E-2</v>
      </c>
      <c r="CL437" s="8">
        <v>40.42</v>
      </c>
      <c r="CM437" s="7">
        <f t="shared" si="366"/>
        <v>7.42758108442712E-4</v>
      </c>
      <c r="CN437" s="8">
        <v>268.75</v>
      </c>
      <c r="CO437" s="7">
        <f t="shared" si="367"/>
        <v>6.8182669613756162E-3</v>
      </c>
      <c r="CP437" s="8">
        <v>62.02</v>
      </c>
      <c r="CQ437" s="7">
        <f t="shared" si="368"/>
        <v>-2.2522522522521473E-3</v>
      </c>
      <c r="CR437" s="8">
        <v>56.49</v>
      </c>
      <c r="CS437" s="7">
        <f t="shared" si="369"/>
        <v>1.6921692169217011E-2</v>
      </c>
      <c r="CT437" s="8">
        <v>31.96</v>
      </c>
      <c r="CU437" s="7">
        <f t="shared" si="370"/>
        <v>2.1950454687990053E-3</v>
      </c>
      <c r="CV437" s="8">
        <v>60.68</v>
      </c>
      <c r="CW437" s="7">
        <f t="shared" si="371"/>
        <v>1.0323010323010281E-2</v>
      </c>
      <c r="CX437" s="8">
        <v>101.63</v>
      </c>
      <c r="CY437" s="7">
        <f t="shared" si="372"/>
        <v>1.2957241104355598E-2</v>
      </c>
      <c r="CZ437" s="8">
        <v>24.91</v>
      </c>
      <c r="DA437" s="7">
        <f t="shared" si="373"/>
        <v>6.4646464646464707E-3</v>
      </c>
      <c r="DB437" s="8">
        <v>99.22</v>
      </c>
      <c r="DC437" s="7">
        <f t="shared" si="374"/>
        <v>1.0009847036136174E-2</v>
      </c>
      <c r="DD437" s="8">
        <v>35.28</v>
      </c>
      <c r="DE437" s="7">
        <f t="shared" si="375"/>
        <v>2.0242914979757168E-2</v>
      </c>
      <c r="DF437" s="8">
        <v>65.19</v>
      </c>
      <c r="DG437" s="7">
        <f t="shared" si="376"/>
        <v>1.0854396030392354E-2</v>
      </c>
      <c r="DH437" s="8">
        <v>142.43</v>
      </c>
      <c r="DI437" s="7">
        <f t="shared" si="377"/>
        <v>5.4355499082310481E-3</v>
      </c>
      <c r="DJ437" s="8">
        <v>58.44</v>
      </c>
      <c r="DK437" s="7">
        <f t="shared" si="378"/>
        <v>1.0722933241093004E-2</v>
      </c>
      <c r="DL437" s="8">
        <v>108.45</v>
      </c>
      <c r="DM437" s="7">
        <f t="shared" si="379"/>
        <v>6.5899387414145904E-3</v>
      </c>
      <c r="DN437" s="8">
        <v>126.8</v>
      </c>
      <c r="DO437" s="7">
        <f t="shared" si="380"/>
        <v>3.7204147866698239E-3</v>
      </c>
      <c r="DP437" s="8">
        <v>77.739999999999995</v>
      </c>
      <c r="DQ437" s="7">
        <f t="shared" si="381"/>
        <v>1.1712649661634454E-2</v>
      </c>
      <c r="DR437" s="8">
        <v>88.61</v>
      </c>
      <c r="DS437" s="7">
        <f t="shared" si="382"/>
        <v>-5.2761562640323174E-3</v>
      </c>
      <c r="DT437" s="8">
        <v>132.19</v>
      </c>
      <c r="DU437" s="7">
        <f t="shared" si="383"/>
        <v>1.1709781111281197E-2</v>
      </c>
      <c r="DV437" s="8">
        <v>134.16</v>
      </c>
      <c r="DW437" s="7">
        <f t="shared" si="384"/>
        <v>1.123087359614087E-2</v>
      </c>
    </row>
    <row r="438" spans="1:127" x14ac:dyDescent="0.3">
      <c r="A438" s="50">
        <v>42473</v>
      </c>
      <c r="B438" s="8">
        <v>73.89</v>
      </c>
      <c r="C438" s="7">
        <f t="shared" si="332"/>
        <v>-1.351533991079799E-3</v>
      </c>
      <c r="D438" s="8">
        <v>36.08</v>
      </c>
      <c r="E438" s="7">
        <f t="shared" si="332"/>
        <v>9.2307692307691831E-3</v>
      </c>
      <c r="F438" s="8">
        <v>23.4</v>
      </c>
      <c r="G438" s="7">
        <f t="shared" si="332"/>
        <v>-9.7333897587812291E-3</v>
      </c>
      <c r="H438" s="8">
        <v>51.49</v>
      </c>
      <c r="I438" s="7">
        <f t="shared" si="332"/>
        <v>-6.5599073895426649E-3</v>
      </c>
      <c r="J438" s="8">
        <v>60.1</v>
      </c>
      <c r="K438" s="7">
        <f t="shared" si="333"/>
        <v>-2.4896265560165739E-3</v>
      </c>
      <c r="L438" s="8">
        <v>66.739999999999995</v>
      </c>
      <c r="M438" s="7">
        <f t="shared" si="334"/>
        <v>0</v>
      </c>
      <c r="U438" s="53">
        <v>42473</v>
      </c>
      <c r="V438" s="8">
        <v>40.69</v>
      </c>
      <c r="W438" s="7">
        <f t="shared" si="335"/>
        <v>2.3647798742138307E-2</v>
      </c>
      <c r="X438" s="8">
        <v>28.01</v>
      </c>
      <c r="Y438" s="7">
        <f t="shared" si="335"/>
        <v>1.4487504527345242E-2</v>
      </c>
      <c r="Z438" s="8">
        <v>43.35</v>
      </c>
      <c r="AA438" s="7">
        <f t="shared" si="335"/>
        <v>1.2377393741242436E-2</v>
      </c>
      <c r="AB438" s="8">
        <v>59.8</v>
      </c>
      <c r="AC438" s="7">
        <f t="shared" si="335"/>
        <v>1.7006802721088437E-2</v>
      </c>
      <c r="AD438" s="8">
        <v>37.14</v>
      </c>
      <c r="AE438" s="7">
        <f t="shared" si="336"/>
        <v>8.4170513168613167E-3</v>
      </c>
      <c r="AF438" s="8">
        <v>81.27</v>
      </c>
      <c r="AG438" s="7">
        <f t="shared" si="337"/>
        <v>1.9698870765370052E-2</v>
      </c>
      <c r="AH438" s="8">
        <v>67.53</v>
      </c>
      <c r="AI438" s="7">
        <f t="shared" si="338"/>
        <v>4.7611962505580627E-3</v>
      </c>
      <c r="AJ438" s="8">
        <v>39.524999999999999</v>
      </c>
      <c r="AK438" s="7">
        <f t="shared" si="339"/>
        <v>2.7156964656964704E-2</v>
      </c>
      <c r="AL438" s="8">
        <v>144.4</v>
      </c>
      <c r="AM438" s="7">
        <f t="shared" si="340"/>
        <v>1.178672952922526E-3</v>
      </c>
      <c r="AN438" s="8">
        <v>777.45</v>
      </c>
      <c r="AO438" s="7">
        <f t="shared" si="341"/>
        <v>5.276433645630622E-4</v>
      </c>
      <c r="AP438" s="8">
        <v>28.52</v>
      </c>
      <c r="AQ438" s="7">
        <f t="shared" si="342"/>
        <v>1.0272759475735003E-2</v>
      </c>
      <c r="AR438" s="8">
        <v>38.015999999999998</v>
      </c>
      <c r="AS438" s="7">
        <f t="shared" si="343"/>
        <v>-1.0103114258931496E-2</v>
      </c>
      <c r="AT438" s="8">
        <v>27.82</v>
      </c>
      <c r="AU438" s="7">
        <f t="shared" si="344"/>
        <v>3.4200743494423855E-2</v>
      </c>
      <c r="AV438" s="8">
        <v>106.39</v>
      </c>
      <c r="AW438" s="7">
        <f t="shared" si="345"/>
        <v>2.623709848557923E-2</v>
      </c>
      <c r="AX438" s="8">
        <v>109.04</v>
      </c>
      <c r="AY438" s="7">
        <f t="shared" si="346"/>
        <v>2.8873372334402739E-2</v>
      </c>
      <c r="AZ438" s="8">
        <v>32.03</v>
      </c>
      <c r="BA438" s="7">
        <f t="shared" si="347"/>
        <v>3.4461152882205334E-3</v>
      </c>
      <c r="BB438" s="8" t="s">
        <v>126</v>
      </c>
      <c r="BC438" s="7" t="str">
        <f t="shared" si="348"/>
        <v>NA</v>
      </c>
      <c r="BD438" s="8">
        <v>6.66</v>
      </c>
      <c r="BE438" s="7">
        <f t="shared" si="349"/>
        <v>1.2158054711246211E-2</v>
      </c>
      <c r="BF438" s="8">
        <v>94.25</v>
      </c>
      <c r="BG438" s="7">
        <f t="shared" si="350"/>
        <v>8.237056054771031E-3</v>
      </c>
      <c r="BH438" s="8">
        <v>43.04</v>
      </c>
      <c r="BI438" s="7">
        <f t="shared" si="351"/>
        <v>1.5094339622641523E-2</v>
      </c>
      <c r="BJ438" s="8">
        <v>22.91</v>
      </c>
      <c r="BK438" s="7">
        <f t="shared" si="352"/>
        <v>1.0586678429642629E-2</v>
      </c>
      <c r="BL438" s="8">
        <v>49.06</v>
      </c>
      <c r="BM438" s="7">
        <f t="shared" si="353"/>
        <v>4.504504504504481E-3</v>
      </c>
      <c r="BN438" s="8">
        <v>37.585999999999999</v>
      </c>
      <c r="BO438" s="7">
        <f t="shared" si="354"/>
        <v>1.1613667254302972E-2</v>
      </c>
      <c r="BP438" s="8">
        <v>44.73</v>
      </c>
      <c r="BQ438" s="7">
        <f t="shared" si="355"/>
        <v>1.8906605922551216E-2</v>
      </c>
      <c r="BR438" s="8">
        <v>86.38</v>
      </c>
      <c r="BS438" s="7">
        <f t="shared" si="356"/>
        <v>2.5403608736942078E-2</v>
      </c>
      <c r="BT438" s="8">
        <v>82.55</v>
      </c>
      <c r="BU438" s="7">
        <f t="shared" si="357"/>
        <v>4.6245588414262559E-3</v>
      </c>
      <c r="BV438" s="8">
        <v>23.82</v>
      </c>
      <c r="BW438" s="7">
        <f t="shared" si="358"/>
        <v>3.295750216825679E-2</v>
      </c>
      <c r="BX438" s="8">
        <v>78.34</v>
      </c>
      <c r="BY438" s="7">
        <f t="shared" si="359"/>
        <v>2.1115745568300374E-2</v>
      </c>
      <c r="BZ438" s="8">
        <v>226.38</v>
      </c>
      <c r="CA438" s="7">
        <f t="shared" si="360"/>
        <v>1.7700681476237087E-3</v>
      </c>
      <c r="CB438" s="8">
        <v>167.5</v>
      </c>
      <c r="CC438" s="7">
        <f t="shared" si="361"/>
        <v>1.9290452138988542E-2</v>
      </c>
      <c r="CD438" s="8">
        <v>62.07</v>
      </c>
      <c r="CE438" s="7">
        <f t="shared" si="362"/>
        <v>-2.7420871200250704E-2</v>
      </c>
      <c r="CF438" s="8">
        <v>49.27</v>
      </c>
      <c r="CG438" s="7">
        <f t="shared" si="363"/>
        <v>3.9670816627980637E-2</v>
      </c>
      <c r="CH438" s="8">
        <v>55.35</v>
      </c>
      <c r="CI438" s="7">
        <f t="shared" si="364"/>
        <v>1.280878316559932E-2</v>
      </c>
      <c r="CJ438" s="8">
        <v>75.510000000000005</v>
      </c>
      <c r="CK438" s="7">
        <f t="shared" si="365"/>
        <v>1.2334093041962752E-2</v>
      </c>
      <c r="CL438" s="8">
        <v>41.31</v>
      </c>
      <c r="CM438" s="7">
        <f t="shared" si="366"/>
        <v>2.2018802572983685E-2</v>
      </c>
      <c r="CN438" s="8">
        <v>269.37</v>
      </c>
      <c r="CO438" s="7">
        <f t="shared" si="367"/>
        <v>2.3069767441860635E-3</v>
      </c>
      <c r="CP438" s="8">
        <v>61.46</v>
      </c>
      <c r="CQ438" s="7">
        <f t="shared" si="368"/>
        <v>-9.0293453724605323E-3</v>
      </c>
      <c r="CR438" s="8">
        <v>56.44</v>
      </c>
      <c r="CS438" s="7">
        <f t="shared" si="369"/>
        <v>-8.8511240927605344E-4</v>
      </c>
      <c r="CT438" s="8">
        <v>32.54</v>
      </c>
      <c r="CU438" s="7">
        <f t="shared" si="370"/>
        <v>1.8147684605757143E-2</v>
      </c>
      <c r="CV438" s="8">
        <v>61.77</v>
      </c>
      <c r="CW438" s="7">
        <f t="shared" si="371"/>
        <v>1.7963085036255825E-2</v>
      </c>
      <c r="CX438" s="8">
        <v>100.33</v>
      </c>
      <c r="CY438" s="7">
        <f t="shared" si="372"/>
        <v>-1.2791498573255901E-2</v>
      </c>
      <c r="CZ438" s="8">
        <v>25.36</v>
      </c>
      <c r="DA438" s="7">
        <f t="shared" si="373"/>
        <v>1.8065034122842202E-2</v>
      </c>
      <c r="DB438" s="8">
        <v>99.026666000000006</v>
      </c>
      <c r="DC438" s="7">
        <f t="shared" si="374"/>
        <v>-1.9485386010884198E-3</v>
      </c>
      <c r="DD438" s="8">
        <v>35.57</v>
      </c>
      <c r="DE438" s="7">
        <f t="shared" si="375"/>
        <v>8.2199546485260521E-3</v>
      </c>
      <c r="DF438" s="8">
        <v>66.05</v>
      </c>
      <c r="DG438" s="7">
        <f t="shared" si="376"/>
        <v>1.3192207393772042E-2</v>
      </c>
      <c r="DH438" s="8">
        <v>145.05000000000001</v>
      </c>
      <c r="DI438" s="7">
        <f t="shared" si="377"/>
        <v>1.8395001053148945E-2</v>
      </c>
      <c r="DJ438" s="8">
        <v>59.17</v>
      </c>
      <c r="DK438" s="7">
        <f t="shared" si="378"/>
        <v>1.249144421629028E-2</v>
      </c>
      <c r="DL438" s="8">
        <v>110.32</v>
      </c>
      <c r="DM438" s="7">
        <f t="shared" si="379"/>
        <v>1.7242969110188938E-2</v>
      </c>
      <c r="DN438" s="8">
        <v>127.76</v>
      </c>
      <c r="DO438" s="7">
        <f t="shared" si="380"/>
        <v>7.5709779179811351E-3</v>
      </c>
      <c r="DP438" s="8">
        <v>78.569999999999993</v>
      </c>
      <c r="DQ438" s="7">
        <f t="shared" si="381"/>
        <v>1.06766143555441E-2</v>
      </c>
      <c r="DR438" s="8">
        <v>89.52</v>
      </c>
      <c r="DS438" s="7">
        <f t="shared" si="382"/>
        <v>1.0269721250423164E-2</v>
      </c>
      <c r="DT438" s="8">
        <v>134.74</v>
      </c>
      <c r="DU438" s="7">
        <f t="shared" si="383"/>
        <v>1.9290415311294436E-2</v>
      </c>
      <c r="DV438" s="8">
        <v>134.97999999999999</v>
      </c>
      <c r="DW438" s="7">
        <f t="shared" si="384"/>
        <v>6.1121049493142012E-3</v>
      </c>
    </row>
    <row r="439" spans="1:127" x14ac:dyDescent="0.3">
      <c r="A439" s="50">
        <v>42474</v>
      </c>
      <c r="B439" s="8">
        <v>73.099999999999994</v>
      </c>
      <c r="C439" s="7">
        <f t="shared" si="332"/>
        <v>-1.069156854784147E-2</v>
      </c>
      <c r="D439" s="8">
        <v>35.83</v>
      </c>
      <c r="E439" s="7">
        <f t="shared" si="332"/>
        <v>-6.929046563192905E-3</v>
      </c>
      <c r="F439" s="8">
        <v>23.43</v>
      </c>
      <c r="G439" s="7">
        <f t="shared" si="332"/>
        <v>1.2820512820513306E-3</v>
      </c>
      <c r="H439" s="8">
        <v>51.3</v>
      </c>
      <c r="I439" s="7">
        <f t="shared" si="332"/>
        <v>-3.6900369003690973E-3</v>
      </c>
      <c r="J439" s="8">
        <v>59.56</v>
      </c>
      <c r="K439" s="7">
        <f t="shared" si="333"/>
        <v>-8.9850249584026484E-3</v>
      </c>
      <c r="L439" s="8">
        <v>66.760000000000005</v>
      </c>
      <c r="M439" s="7">
        <f t="shared" si="334"/>
        <v>2.9967036260129207E-4</v>
      </c>
      <c r="U439" s="53">
        <v>42474</v>
      </c>
      <c r="V439" s="8">
        <v>40.78</v>
      </c>
      <c r="W439" s="7">
        <f t="shared" si="335"/>
        <v>2.2118456623249796E-3</v>
      </c>
      <c r="X439" s="8">
        <v>28.024999999999999</v>
      </c>
      <c r="Y439" s="7">
        <f t="shared" si="335"/>
        <v>5.3552302749007553E-4</v>
      </c>
      <c r="Z439" s="8">
        <v>43.51</v>
      </c>
      <c r="AA439" s="7">
        <f t="shared" si="335"/>
        <v>3.690888119953785E-3</v>
      </c>
      <c r="AB439" s="8">
        <v>59.44</v>
      </c>
      <c r="AC439" s="7">
        <f t="shared" si="335"/>
        <v>-6.0200668896320982E-3</v>
      </c>
      <c r="AD439" s="8">
        <v>36.590000000000003</v>
      </c>
      <c r="AE439" s="7">
        <f t="shared" si="336"/>
        <v>-1.480883144857289E-2</v>
      </c>
      <c r="AF439" s="8">
        <v>80.88</v>
      </c>
      <c r="AG439" s="7">
        <f t="shared" si="337"/>
        <v>-4.7988187523071314E-3</v>
      </c>
      <c r="AH439" s="8">
        <v>66.67</v>
      </c>
      <c r="AI439" s="7">
        <f t="shared" si="338"/>
        <v>-1.27350807048719E-2</v>
      </c>
      <c r="AJ439" s="8">
        <v>39.145000000000003</v>
      </c>
      <c r="AK439" s="7">
        <f t="shared" si="339"/>
        <v>-9.6141682479442235E-3</v>
      </c>
      <c r="AL439" s="8">
        <v>145.08000000000001</v>
      </c>
      <c r="AM439" s="7">
        <f t="shared" si="340"/>
        <v>4.7091412742382745E-3</v>
      </c>
      <c r="AN439" s="8">
        <v>778.14</v>
      </c>
      <c r="AO439" s="7">
        <f t="shared" si="341"/>
        <v>8.875168821145294E-4</v>
      </c>
      <c r="AP439" s="8">
        <v>28.35</v>
      </c>
      <c r="AQ439" s="7">
        <f t="shared" si="342"/>
        <v>-5.960729312762909E-3</v>
      </c>
      <c r="AR439" s="8">
        <v>38.091999999999999</v>
      </c>
      <c r="AS439" s="7">
        <f t="shared" si="343"/>
        <v>1.9991582491582626E-3</v>
      </c>
      <c r="AT439" s="8">
        <v>27.45</v>
      </c>
      <c r="AU439" s="7">
        <f t="shared" si="344"/>
        <v>-1.3299784327821747E-2</v>
      </c>
      <c r="AV439" s="8">
        <v>106.29</v>
      </c>
      <c r="AW439" s="7">
        <f t="shared" si="345"/>
        <v>-9.3993796409431638E-4</v>
      </c>
      <c r="AX439" s="8">
        <v>108.52</v>
      </c>
      <c r="AY439" s="7">
        <f t="shared" si="346"/>
        <v>-4.7688921496699399E-3</v>
      </c>
      <c r="AZ439" s="8">
        <v>32</v>
      </c>
      <c r="BA439" s="7">
        <f t="shared" si="347"/>
        <v>-9.366219169528922E-4</v>
      </c>
      <c r="BB439" s="8" t="s">
        <v>126</v>
      </c>
      <c r="BC439" s="7" t="str">
        <f t="shared" si="348"/>
        <v>NA</v>
      </c>
      <c r="BD439" s="8">
        <v>6.72</v>
      </c>
      <c r="BE439" s="7">
        <f t="shared" si="349"/>
        <v>9.00900900900895E-3</v>
      </c>
      <c r="BF439" s="8">
        <v>94.05</v>
      </c>
      <c r="BG439" s="7">
        <f t="shared" si="350"/>
        <v>-2.1220159151193936E-3</v>
      </c>
      <c r="BH439" s="8">
        <v>43.19</v>
      </c>
      <c r="BI439" s="7">
        <f t="shared" si="351"/>
        <v>3.4851301115241306E-3</v>
      </c>
      <c r="BJ439" s="8">
        <v>22.885000000000002</v>
      </c>
      <c r="BK439" s="7">
        <f t="shared" si="352"/>
        <v>-1.0912265386293575E-3</v>
      </c>
      <c r="BL439" s="8">
        <v>48.66</v>
      </c>
      <c r="BM439" s="7">
        <f t="shared" si="353"/>
        <v>-8.1532816958827074E-3</v>
      </c>
      <c r="BN439" s="8">
        <v>37.659999999999997</v>
      </c>
      <c r="BO439" s="7">
        <f t="shared" si="354"/>
        <v>1.9688181769807393E-3</v>
      </c>
      <c r="BP439" s="8">
        <v>44.96</v>
      </c>
      <c r="BQ439" s="7">
        <f t="shared" si="355"/>
        <v>5.1419628884418513E-3</v>
      </c>
      <c r="BR439" s="8">
        <v>85.62</v>
      </c>
      <c r="BS439" s="7">
        <f t="shared" si="356"/>
        <v>-8.7983329474414333E-3</v>
      </c>
      <c r="BT439" s="8">
        <v>82.25</v>
      </c>
      <c r="BU439" s="7">
        <f t="shared" si="357"/>
        <v>-3.634161114476041E-3</v>
      </c>
      <c r="BV439" s="8">
        <v>23.57</v>
      </c>
      <c r="BW439" s="7">
        <f t="shared" si="358"/>
        <v>-1.0495382031905962E-2</v>
      </c>
      <c r="BX439" s="8">
        <v>77.650000000000006</v>
      </c>
      <c r="BY439" s="7">
        <f t="shared" si="359"/>
        <v>-8.8077610416134496E-3</v>
      </c>
      <c r="BZ439" s="8">
        <v>225.44</v>
      </c>
      <c r="CA439" s="7">
        <f t="shared" si="360"/>
        <v>-4.1523102747592442E-3</v>
      </c>
      <c r="CB439" s="8">
        <v>168.59</v>
      </c>
      <c r="CC439" s="7">
        <f t="shared" si="361"/>
        <v>6.5074626865671845E-3</v>
      </c>
      <c r="CD439" s="8">
        <v>61.59</v>
      </c>
      <c r="CE439" s="7">
        <f t="shared" si="362"/>
        <v>-7.7332044465925065E-3</v>
      </c>
      <c r="CF439" s="8">
        <v>48.9</v>
      </c>
      <c r="CG439" s="7">
        <f t="shared" si="363"/>
        <v>-7.5096407550234324E-3</v>
      </c>
      <c r="CH439" s="8">
        <v>55.36</v>
      </c>
      <c r="CI439" s="7">
        <f t="shared" si="364"/>
        <v>1.8066847335136422E-4</v>
      </c>
      <c r="CJ439" s="8">
        <v>74.709999999999994</v>
      </c>
      <c r="CK439" s="7">
        <f t="shared" si="365"/>
        <v>-1.0594623228711578E-2</v>
      </c>
      <c r="CL439" s="8">
        <v>41.24</v>
      </c>
      <c r="CM439" s="7">
        <f t="shared" si="366"/>
        <v>-1.6945049624788255E-3</v>
      </c>
      <c r="CN439" s="8">
        <v>269.79000000000002</v>
      </c>
      <c r="CO439" s="7">
        <f t="shared" si="367"/>
        <v>1.5591936741285812E-3</v>
      </c>
      <c r="CP439" s="8">
        <v>59.56</v>
      </c>
      <c r="CQ439" s="7">
        <f t="shared" si="368"/>
        <v>-3.0914415880247292E-2</v>
      </c>
      <c r="CR439" s="8">
        <v>56.54</v>
      </c>
      <c r="CS439" s="7">
        <f t="shared" si="369"/>
        <v>1.7717930545712514E-3</v>
      </c>
      <c r="CT439" s="8">
        <v>32.65</v>
      </c>
      <c r="CU439" s="7">
        <f t="shared" si="370"/>
        <v>3.3804548248309598E-3</v>
      </c>
      <c r="CV439" s="8">
        <v>61.19</v>
      </c>
      <c r="CW439" s="7">
        <f t="shared" si="371"/>
        <v>-9.3896713615024344E-3</v>
      </c>
      <c r="CX439" s="8">
        <v>99.76</v>
      </c>
      <c r="CY439" s="7">
        <f t="shared" si="372"/>
        <v>-5.6812518688327835E-3</v>
      </c>
      <c r="CZ439" s="8">
        <v>25.31</v>
      </c>
      <c r="DA439" s="7">
        <f t="shared" si="373"/>
        <v>-1.9716088328075991E-3</v>
      </c>
      <c r="DB439" s="8">
        <v>98.166666000000006</v>
      </c>
      <c r="DC439" s="7">
        <f t="shared" si="374"/>
        <v>-8.684529478150859E-3</v>
      </c>
      <c r="DD439" s="8">
        <v>34.869999999999997</v>
      </c>
      <c r="DE439" s="7">
        <f t="shared" si="375"/>
        <v>-1.9679505201012169E-2</v>
      </c>
      <c r="DF439" s="8">
        <v>65.39</v>
      </c>
      <c r="DG439" s="7">
        <f t="shared" si="376"/>
        <v>-9.9924299772898798E-3</v>
      </c>
      <c r="DH439" s="8">
        <v>144.62</v>
      </c>
      <c r="DI439" s="7">
        <f t="shared" si="377"/>
        <v>-2.9644950017235906E-3</v>
      </c>
      <c r="DJ439" s="8">
        <v>59.22</v>
      </c>
      <c r="DK439" s="7">
        <f t="shared" si="378"/>
        <v>8.4502281561597359E-4</v>
      </c>
      <c r="DL439" s="8">
        <v>110.2</v>
      </c>
      <c r="DM439" s="7">
        <f t="shared" si="379"/>
        <v>-1.08774474256699E-3</v>
      </c>
      <c r="DN439" s="8">
        <v>127.98</v>
      </c>
      <c r="DO439" s="7">
        <f t="shared" si="380"/>
        <v>1.7219787100813937E-3</v>
      </c>
      <c r="DP439" s="8">
        <v>77.86</v>
      </c>
      <c r="DQ439" s="7">
        <f t="shared" si="381"/>
        <v>-9.0365279368715013E-3</v>
      </c>
      <c r="DR439" s="8">
        <v>89.11</v>
      </c>
      <c r="DS439" s="7">
        <f t="shared" si="382"/>
        <v>-4.579982126898979E-3</v>
      </c>
      <c r="DT439" s="8">
        <v>134.88999999999999</v>
      </c>
      <c r="DU439" s="7">
        <f t="shared" si="383"/>
        <v>1.1132551580820636E-3</v>
      </c>
      <c r="DV439" s="8">
        <v>134.51</v>
      </c>
      <c r="DW439" s="7">
        <f t="shared" si="384"/>
        <v>-3.4819973329382049E-3</v>
      </c>
    </row>
    <row r="440" spans="1:127" x14ac:dyDescent="0.3">
      <c r="A440" s="50">
        <v>42475</v>
      </c>
      <c r="B440" s="8">
        <v>73.63</v>
      </c>
      <c r="C440" s="7">
        <f t="shared" si="332"/>
        <v>7.2503419972640383E-3</v>
      </c>
      <c r="D440" s="8">
        <v>36.270000000000003</v>
      </c>
      <c r="E440" s="7">
        <f t="shared" si="332"/>
        <v>1.2280212112754811E-2</v>
      </c>
      <c r="F440" s="8">
        <v>23.68</v>
      </c>
      <c r="G440" s="7">
        <f t="shared" si="332"/>
        <v>1.0670081092616303E-2</v>
      </c>
      <c r="H440" s="8">
        <v>51.8</v>
      </c>
      <c r="I440" s="7">
        <f t="shared" si="332"/>
        <v>9.7465886939571162E-3</v>
      </c>
      <c r="J440" s="8">
        <v>59.77</v>
      </c>
      <c r="K440" s="7">
        <f t="shared" si="333"/>
        <v>3.5258562793821497E-3</v>
      </c>
      <c r="L440" s="8">
        <v>67.14</v>
      </c>
      <c r="M440" s="7">
        <f t="shared" si="334"/>
        <v>5.6920311563809977E-3</v>
      </c>
      <c r="U440" s="53">
        <v>42475</v>
      </c>
      <c r="V440" s="8">
        <v>40.909999999999997</v>
      </c>
      <c r="W440" s="7">
        <f t="shared" si="335"/>
        <v>3.1878371750857148E-3</v>
      </c>
      <c r="X440" s="8">
        <v>27.462499999999999</v>
      </c>
      <c r="Y440" s="7">
        <f t="shared" si="335"/>
        <v>-2.0071364852809991E-2</v>
      </c>
      <c r="Z440" s="8">
        <v>43.41</v>
      </c>
      <c r="AA440" s="7">
        <f t="shared" si="335"/>
        <v>-2.2983222247759463E-3</v>
      </c>
      <c r="AB440" s="8">
        <v>58.66</v>
      </c>
      <c r="AC440" s="7">
        <f t="shared" si="335"/>
        <v>-1.3122476446837165E-2</v>
      </c>
      <c r="AD440" s="8">
        <v>37.299999999999997</v>
      </c>
      <c r="AE440" s="7">
        <f t="shared" si="336"/>
        <v>1.9404208800218467E-2</v>
      </c>
      <c r="AF440" s="8">
        <v>80.84</v>
      </c>
      <c r="AG440" s="7">
        <f t="shared" si="337"/>
        <v>-4.9455984174075229E-4</v>
      </c>
      <c r="AH440" s="8">
        <v>66.599999999999994</v>
      </c>
      <c r="AI440" s="7">
        <f t="shared" si="338"/>
        <v>-1.0499475026249795E-3</v>
      </c>
      <c r="AJ440" s="8">
        <v>39.615000000000002</v>
      </c>
      <c r="AK440" s="7">
        <f t="shared" si="339"/>
        <v>1.2006641972154779E-2</v>
      </c>
      <c r="AL440" s="8">
        <v>145.03</v>
      </c>
      <c r="AM440" s="7">
        <f t="shared" si="340"/>
        <v>-3.4463744141171329E-4</v>
      </c>
      <c r="AN440" s="8">
        <v>779.78</v>
      </c>
      <c r="AO440" s="7">
        <f t="shared" si="341"/>
        <v>2.1075898938494185E-3</v>
      </c>
      <c r="AP440" s="8">
        <v>28.36</v>
      </c>
      <c r="AQ440" s="7">
        <f t="shared" si="342"/>
        <v>3.5273368606694922E-4</v>
      </c>
      <c r="AR440" s="8">
        <v>38.244</v>
      </c>
      <c r="AS440" s="7">
        <f t="shared" si="343"/>
        <v>3.9903391788302274E-3</v>
      </c>
      <c r="AT440" s="8">
        <v>27.4</v>
      </c>
      <c r="AU440" s="7">
        <f t="shared" si="344"/>
        <v>-1.8214936247723393E-3</v>
      </c>
      <c r="AV440" s="8">
        <v>106.15</v>
      </c>
      <c r="AW440" s="7">
        <f t="shared" si="345"/>
        <v>-1.3171511901401878E-3</v>
      </c>
      <c r="AX440" s="8">
        <v>112.14</v>
      </c>
      <c r="AY440" s="7">
        <f t="shared" si="346"/>
        <v>3.3357906376704799E-2</v>
      </c>
      <c r="AZ440" s="8">
        <v>32.229999999999997</v>
      </c>
      <c r="BA440" s="7">
        <f t="shared" si="347"/>
        <v>7.1874999999999023E-3</v>
      </c>
      <c r="BB440" s="8" t="s">
        <v>126</v>
      </c>
      <c r="BC440" s="7" t="str">
        <f t="shared" si="348"/>
        <v>NA</v>
      </c>
      <c r="BD440" s="8">
        <v>6.91</v>
      </c>
      <c r="BE440" s="7">
        <f t="shared" si="349"/>
        <v>2.8273809523809583E-2</v>
      </c>
      <c r="BF440" s="8">
        <v>94.12</v>
      </c>
      <c r="BG440" s="7">
        <f t="shared" si="350"/>
        <v>7.4428495481134924E-4</v>
      </c>
      <c r="BH440" s="8">
        <v>42.95</v>
      </c>
      <c r="BI440" s="7">
        <f t="shared" si="351"/>
        <v>-5.5568418615419054E-3</v>
      </c>
      <c r="BJ440" s="8">
        <v>22.905000000000001</v>
      </c>
      <c r="BK440" s="7">
        <f t="shared" si="352"/>
        <v>8.7393489185053845E-4</v>
      </c>
      <c r="BL440" s="8">
        <v>48.82</v>
      </c>
      <c r="BM440" s="7">
        <f t="shared" si="353"/>
        <v>3.2881216605015148E-3</v>
      </c>
      <c r="BN440" s="8">
        <v>37.950000000000003</v>
      </c>
      <c r="BO440" s="7">
        <f t="shared" si="354"/>
        <v>7.7004779607011756E-3</v>
      </c>
      <c r="BP440" s="8">
        <v>45.57</v>
      </c>
      <c r="BQ440" s="7">
        <f t="shared" si="355"/>
        <v>1.3567615658362977E-2</v>
      </c>
      <c r="BR440" s="8">
        <v>85.43</v>
      </c>
      <c r="BS440" s="7">
        <f t="shared" si="356"/>
        <v>-2.2191076851202723E-3</v>
      </c>
      <c r="BT440" s="8">
        <v>82.41</v>
      </c>
      <c r="BU440" s="7">
        <f t="shared" si="357"/>
        <v>1.9452887537993507E-3</v>
      </c>
      <c r="BV440" s="8">
        <v>23.64</v>
      </c>
      <c r="BW440" s="7">
        <f t="shared" si="358"/>
        <v>2.969876962240148E-3</v>
      </c>
      <c r="BX440" s="8">
        <v>77.39</v>
      </c>
      <c r="BY440" s="7">
        <f t="shared" si="359"/>
        <v>-3.3483580167418558E-3</v>
      </c>
      <c r="BZ440" s="8">
        <v>225.81</v>
      </c>
      <c r="CA440" s="7">
        <f t="shared" si="360"/>
        <v>1.6412349183818513E-3</v>
      </c>
      <c r="CB440" s="8">
        <v>172.77</v>
      </c>
      <c r="CC440" s="7">
        <f t="shared" si="361"/>
        <v>2.4793878640488799E-2</v>
      </c>
      <c r="CD440" s="8">
        <v>61.68</v>
      </c>
      <c r="CE440" s="7">
        <f t="shared" si="362"/>
        <v>1.4612761811981863E-3</v>
      </c>
      <c r="CF440" s="8">
        <v>49.22</v>
      </c>
      <c r="CG440" s="7">
        <f t="shared" si="363"/>
        <v>6.5439672801636053E-3</v>
      </c>
      <c r="CH440" s="8">
        <v>55.65</v>
      </c>
      <c r="CI440" s="7">
        <f t="shared" si="364"/>
        <v>5.2384393063583659E-3</v>
      </c>
      <c r="CJ440" s="8">
        <v>74.849999999999994</v>
      </c>
      <c r="CK440" s="7">
        <f t="shared" si="365"/>
        <v>1.8739124615178768E-3</v>
      </c>
      <c r="CL440" s="8">
        <v>41.02</v>
      </c>
      <c r="CM440" s="7">
        <f t="shared" si="366"/>
        <v>-5.3346265761396424E-3</v>
      </c>
      <c r="CN440" s="8">
        <v>268.75</v>
      </c>
      <c r="CO440" s="7">
        <f t="shared" si="367"/>
        <v>-3.8548500685719276E-3</v>
      </c>
      <c r="CP440" s="8">
        <v>60.18</v>
      </c>
      <c r="CQ440" s="7">
        <f t="shared" si="368"/>
        <v>1.0409670920080548E-2</v>
      </c>
      <c r="CR440" s="8">
        <v>56.47</v>
      </c>
      <c r="CS440" s="7">
        <f t="shared" si="369"/>
        <v>-1.2380615493456011E-3</v>
      </c>
      <c r="CT440" s="8">
        <v>32.5</v>
      </c>
      <c r="CU440" s="7">
        <f t="shared" si="370"/>
        <v>-4.5941807044409984E-3</v>
      </c>
      <c r="CV440" s="8">
        <v>62.27</v>
      </c>
      <c r="CW440" s="7">
        <f t="shared" si="371"/>
        <v>1.764994280111138E-2</v>
      </c>
      <c r="CX440" s="8">
        <v>100.11</v>
      </c>
      <c r="CY440" s="7">
        <f t="shared" si="372"/>
        <v>3.5084202085003437E-3</v>
      </c>
      <c r="CZ440" s="8">
        <v>25.31</v>
      </c>
      <c r="DA440" s="7">
        <f t="shared" si="373"/>
        <v>0</v>
      </c>
      <c r="DB440" s="8">
        <v>98.81</v>
      </c>
      <c r="DC440" s="7">
        <f t="shared" si="374"/>
        <v>6.553487311059294E-3</v>
      </c>
      <c r="DD440" s="8">
        <v>34.950000000000003</v>
      </c>
      <c r="DE440" s="7">
        <f t="shared" si="375"/>
        <v>2.2942357327216923E-3</v>
      </c>
      <c r="DF440" s="8">
        <v>66.3</v>
      </c>
      <c r="DG440" s="7">
        <f t="shared" si="376"/>
        <v>1.3916500994035732E-2</v>
      </c>
      <c r="DH440" s="8">
        <v>145.34</v>
      </c>
      <c r="DI440" s="7">
        <f t="shared" si="377"/>
        <v>4.978564513898485E-3</v>
      </c>
      <c r="DJ440" s="8">
        <v>58.93</v>
      </c>
      <c r="DK440" s="7">
        <f t="shared" si="378"/>
        <v>-4.8969942586963725E-3</v>
      </c>
      <c r="DL440" s="8">
        <v>110.5</v>
      </c>
      <c r="DM440" s="7">
        <f t="shared" si="379"/>
        <v>2.7223230490017892E-3</v>
      </c>
      <c r="DN440" s="8">
        <v>127.33</v>
      </c>
      <c r="DO440" s="7">
        <f t="shared" si="380"/>
        <v>-5.0789185810283296E-3</v>
      </c>
      <c r="DP440" s="8">
        <v>78.150000000000006</v>
      </c>
      <c r="DQ440" s="7">
        <f t="shared" si="381"/>
        <v>3.7246339583869286E-3</v>
      </c>
      <c r="DR440" s="8">
        <v>88.7</v>
      </c>
      <c r="DS440" s="7">
        <f t="shared" si="382"/>
        <v>-4.6010548759959219E-3</v>
      </c>
      <c r="DT440" s="8">
        <v>135.81</v>
      </c>
      <c r="DU440" s="7">
        <f t="shared" si="383"/>
        <v>6.8203721550894507E-3</v>
      </c>
      <c r="DV440" s="8">
        <v>135.41999999999999</v>
      </c>
      <c r="DW440" s="7">
        <f t="shared" si="384"/>
        <v>6.7652962605010527E-3</v>
      </c>
    </row>
    <row r="441" spans="1:127" x14ac:dyDescent="0.3">
      <c r="A441" s="50">
        <v>42478</v>
      </c>
      <c r="B441" s="8">
        <v>73.680000000000007</v>
      </c>
      <c r="C441" s="7">
        <f t="shared" si="332"/>
        <v>6.7907103082997925E-4</v>
      </c>
      <c r="D441" s="8">
        <v>36.44</v>
      </c>
      <c r="E441" s="7">
        <f t="shared" si="332"/>
        <v>4.6870692031980863E-3</v>
      </c>
      <c r="F441" s="8">
        <v>23.82</v>
      </c>
      <c r="G441" s="7">
        <f t="shared" si="332"/>
        <v>5.9121621621621859E-3</v>
      </c>
      <c r="H441" s="8">
        <v>51.9</v>
      </c>
      <c r="I441" s="7">
        <f t="shared" si="332"/>
        <v>1.9305019305019581E-3</v>
      </c>
      <c r="J441" s="8">
        <v>59.82</v>
      </c>
      <c r="K441" s="7">
        <f t="shared" si="333"/>
        <v>8.3654007026931834E-4</v>
      </c>
      <c r="L441" s="8">
        <v>67.3</v>
      </c>
      <c r="M441" s="7">
        <f t="shared" si="334"/>
        <v>2.3830801310693564E-3</v>
      </c>
      <c r="U441" s="53">
        <v>42478</v>
      </c>
      <c r="V441" s="8">
        <v>41.31</v>
      </c>
      <c r="W441" s="7">
        <f t="shared" si="335"/>
        <v>9.7775604986557255E-3</v>
      </c>
      <c r="X441" s="8">
        <v>26.87</v>
      </c>
      <c r="Y441" s="7">
        <f t="shared" si="335"/>
        <v>-2.1574874829312612E-2</v>
      </c>
      <c r="Z441" s="8">
        <v>43.95</v>
      </c>
      <c r="AA441" s="7">
        <f t="shared" si="335"/>
        <v>1.2439530062197795E-2</v>
      </c>
      <c r="AB441" s="8">
        <v>58.7</v>
      </c>
      <c r="AC441" s="7">
        <f t="shared" si="335"/>
        <v>6.8189566996260239E-4</v>
      </c>
      <c r="AD441" s="8">
        <v>37.71</v>
      </c>
      <c r="AE441" s="7">
        <f t="shared" si="336"/>
        <v>1.0991957104557741E-2</v>
      </c>
      <c r="AF441" s="8">
        <v>81.349999999999994</v>
      </c>
      <c r="AG441" s="7">
        <f t="shared" si="337"/>
        <v>6.3087580405738605E-3</v>
      </c>
      <c r="AH441" s="8">
        <v>67.3</v>
      </c>
      <c r="AI441" s="7">
        <f t="shared" si="338"/>
        <v>1.0510510510510555E-2</v>
      </c>
      <c r="AJ441" s="8">
        <v>39.82</v>
      </c>
      <c r="AK441" s="7">
        <f t="shared" si="339"/>
        <v>5.174807522403087E-3</v>
      </c>
      <c r="AL441" s="8">
        <v>146.47</v>
      </c>
      <c r="AM441" s="7">
        <f t="shared" si="340"/>
        <v>9.9289802109908138E-3</v>
      </c>
      <c r="AN441" s="8">
        <v>783.22</v>
      </c>
      <c r="AO441" s="7">
        <f t="shared" si="341"/>
        <v>4.4115006796789542E-3</v>
      </c>
      <c r="AP441" s="8">
        <v>28.37</v>
      </c>
      <c r="AQ441" s="7">
        <f t="shared" si="342"/>
        <v>3.5260930888580971E-4</v>
      </c>
      <c r="AR441" s="8">
        <v>37.963999999999999</v>
      </c>
      <c r="AS441" s="7">
        <f t="shared" si="343"/>
        <v>-7.3214098943625442E-3</v>
      </c>
      <c r="AT441" s="8">
        <v>27.41</v>
      </c>
      <c r="AU441" s="7">
        <f t="shared" si="344"/>
        <v>3.649635036496921E-4</v>
      </c>
      <c r="AV441" s="8">
        <v>108.49</v>
      </c>
      <c r="AW441" s="7">
        <f t="shared" si="345"/>
        <v>2.2044276966556656E-2</v>
      </c>
      <c r="AX441" s="8">
        <v>111.14</v>
      </c>
      <c r="AY441" s="7">
        <f t="shared" si="346"/>
        <v>-8.9174246477617264E-3</v>
      </c>
      <c r="AZ441" s="8">
        <v>32.299999999999997</v>
      </c>
      <c r="BA441" s="7">
        <f t="shared" si="347"/>
        <v>2.1718895439032048E-3</v>
      </c>
      <c r="BB441" s="8" t="s">
        <v>126</v>
      </c>
      <c r="BC441" s="7" t="str">
        <f t="shared" si="348"/>
        <v>NA</v>
      </c>
      <c r="BD441" s="8">
        <v>7.13</v>
      </c>
      <c r="BE441" s="7">
        <f t="shared" si="349"/>
        <v>3.1837916063675795E-2</v>
      </c>
      <c r="BF441" s="8">
        <v>94.36</v>
      </c>
      <c r="BG441" s="7">
        <f t="shared" si="350"/>
        <v>2.5499362515936557E-3</v>
      </c>
      <c r="BH441" s="8">
        <v>42.73</v>
      </c>
      <c r="BI441" s="7">
        <f t="shared" si="351"/>
        <v>-5.1222351571596266E-3</v>
      </c>
      <c r="BJ441" s="8">
        <v>22.864999999999998</v>
      </c>
      <c r="BK441" s="7">
        <f t="shared" si="352"/>
        <v>-1.7463435931020605E-3</v>
      </c>
      <c r="BL441" s="8">
        <v>49.04</v>
      </c>
      <c r="BM441" s="7">
        <f t="shared" si="353"/>
        <v>4.5063498566161172E-3</v>
      </c>
      <c r="BN441" s="8">
        <v>38.330500000000001</v>
      </c>
      <c r="BO441" s="7">
        <f t="shared" si="354"/>
        <v>1.0026350461133012E-2</v>
      </c>
      <c r="BP441" s="8">
        <v>45.95</v>
      </c>
      <c r="BQ441" s="7">
        <f t="shared" si="355"/>
        <v>8.3388193987272881E-3</v>
      </c>
      <c r="BR441" s="8">
        <v>87.25</v>
      </c>
      <c r="BS441" s="7">
        <f t="shared" si="356"/>
        <v>2.130399157204721E-2</v>
      </c>
      <c r="BT441" s="8">
        <v>82.47</v>
      </c>
      <c r="BU441" s="7">
        <f t="shared" si="357"/>
        <v>7.2806698216238655E-4</v>
      </c>
      <c r="BV441" s="8">
        <v>23.6</v>
      </c>
      <c r="BW441" s="7">
        <f t="shared" si="358"/>
        <v>-1.6920473773265291E-3</v>
      </c>
      <c r="BX441" s="8">
        <v>77.69</v>
      </c>
      <c r="BY441" s="7">
        <f t="shared" si="359"/>
        <v>3.8764698281431344E-3</v>
      </c>
      <c r="BZ441" s="8">
        <v>227.14</v>
      </c>
      <c r="CA441" s="7">
        <f t="shared" si="360"/>
        <v>5.8899074443115188E-3</v>
      </c>
      <c r="CB441" s="8">
        <v>174</v>
      </c>
      <c r="CC441" s="7">
        <f t="shared" si="361"/>
        <v>7.1192915436707168E-3</v>
      </c>
      <c r="CD441" s="8">
        <v>62.17</v>
      </c>
      <c r="CE441" s="7">
        <f t="shared" si="362"/>
        <v>7.9442282749676071E-3</v>
      </c>
      <c r="CF441" s="8">
        <v>49.06</v>
      </c>
      <c r="CG441" s="7">
        <f t="shared" si="363"/>
        <v>-3.250711093051536E-3</v>
      </c>
      <c r="CH441" s="8">
        <v>56.46</v>
      </c>
      <c r="CI441" s="7">
        <f t="shared" si="364"/>
        <v>1.4555256064690068E-2</v>
      </c>
      <c r="CJ441" s="8">
        <v>75.38</v>
      </c>
      <c r="CK441" s="7">
        <f t="shared" si="365"/>
        <v>7.0808283233133092E-3</v>
      </c>
      <c r="CL441" s="8">
        <v>41.24</v>
      </c>
      <c r="CM441" s="7">
        <f t="shared" si="366"/>
        <v>5.3632374451486799E-3</v>
      </c>
      <c r="CN441" s="8">
        <v>272.87</v>
      </c>
      <c r="CO441" s="7">
        <f t="shared" si="367"/>
        <v>1.5330232558139551E-2</v>
      </c>
      <c r="CP441" s="8">
        <v>60.17</v>
      </c>
      <c r="CQ441" s="7">
        <f t="shared" si="368"/>
        <v>-1.6616816218009323E-4</v>
      </c>
      <c r="CR441" s="8">
        <v>56.36</v>
      </c>
      <c r="CS441" s="7">
        <f t="shared" si="369"/>
        <v>-1.9479369576766324E-3</v>
      </c>
      <c r="CT441" s="8">
        <v>32.61</v>
      </c>
      <c r="CU441" s="7">
        <f t="shared" si="370"/>
        <v>3.384615384615367E-3</v>
      </c>
      <c r="CV441" s="8">
        <v>62.58</v>
      </c>
      <c r="CW441" s="7">
        <f t="shared" si="371"/>
        <v>4.9783202184036481E-3</v>
      </c>
      <c r="CX441" s="8">
        <v>100.6</v>
      </c>
      <c r="CY441" s="7">
        <f t="shared" si="372"/>
        <v>4.8946159224852155E-3</v>
      </c>
      <c r="CZ441" s="8">
        <v>25.37</v>
      </c>
      <c r="DA441" s="7">
        <f t="shared" si="373"/>
        <v>2.3706045041486479E-3</v>
      </c>
      <c r="DB441" s="8">
        <v>98.923333</v>
      </c>
      <c r="DC441" s="7">
        <f t="shared" si="374"/>
        <v>1.1469790507033421E-3</v>
      </c>
      <c r="DD441" s="8">
        <v>34.81</v>
      </c>
      <c r="DE441" s="7">
        <f t="shared" si="375"/>
        <v>-4.0057224606580991E-3</v>
      </c>
      <c r="DF441" s="8">
        <v>66.349999999999994</v>
      </c>
      <c r="DG441" s="7">
        <f t="shared" si="376"/>
        <v>7.5414781297129959E-4</v>
      </c>
      <c r="DH441" s="8">
        <v>146.47</v>
      </c>
      <c r="DI441" s="7">
        <f t="shared" si="377"/>
        <v>7.7748727122608739E-3</v>
      </c>
      <c r="DJ441" s="8">
        <v>58.95</v>
      </c>
      <c r="DK441" s="7">
        <f t="shared" si="378"/>
        <v>3.3938571186158367E-4</v>
      </c>
      <c r="DL441" s="8">
        <v>112.01</v>
      </c>
      <c r="DM441" s="7">
        <f t="shared" si="379"/>
        <v>1.3665158371040769E-2</v>
      </c>
      <c r="DN441" s="8">
        <v>127.81</v>
      </c>
      <c r="DO441" s="7">
        <f t="shared" si="380"/>
        <v>3.7697321919422286E-3</v>
      </c>
      <c r="DP441" s="8">
        <v>78.61</v>
      </c>
      <c r="DQ441" s="7">
        <f t="shared" si="381"/>
        <v>5.886116442738243E-3</v>
      </c>
      <c r="DR441" s="8">
        <v>89.66</v>
      </c>
      <c r="DS441" s="7">
        <f t="shared" si="382"/>
        <v>1.0822998872604213E-2</v>
      </c>
      <c r="DT441" s="8">
        <v>138.31</v>
      </c>
      <c r="DU441" s="7">
        <f t="shared" si="383"/>
        <v>1.8408070097930933E-2</v>
      </c>
      <c r="DV441" s="8">
        <v>134.87</v>
      </c>
      <c r="DW441" s="7">
        <f t="shared" si="384"/>
        <v>-4.0614384876678702E-3</v>
      </c>
    </row>
    <row r="442" spans="1:127" x14ac:dyDescent="0.3">
      <c r="A442" s="50">
        <v>42479</v>
      </c>
      <c r="B442" s="8">
        <v>74.040000000000006</v>
      </c>
      <c r="C442" s="7">
        <f t="shared" si="332"/>
        <v>4.8859934853420113E-3</v>
      </c>
      <c r="D442" s="8">
        <v>36.72</v>
      </c>
      <c r="E442" s="7">
        <f t="shared" si="332"/>
        <v>7.6838638858397678E-3</v>
      </c>
      <c r="F442" s="8">
        <v>23.98</v>
      </c>
      <c r="G442" s="7">
        <f t="shared" si="332"/>
        <v>6.7170445004198212E-3</v>
      </c>
      <c r="H442" s="8">
        <v>52.16</v>
      </c>
      <c r="I442" s="7">
        <f t="shared" si="332"/>
        <v>5.0096339113679771E-3</v>
      </c>
      <c r="J442" s="8">
        <v>60.44</v>
      </c>
      <c r="K442" s="7">
        <f t="shared" si="333"/>
        <v>1.0364426613172809E-2</v>
      </c>
      <c r="L442" s="8">
        <v>67.34</v>
      </c>
      <c r="M442" s="7">
        <f t="shared" si="334"/>
        <v>5.9435364041614052E-4</v>
      </c>
      <c r="U442" s="53">
        <v>42479</v>
      </c>
      <c r="V442" s="8">
        <v>41.4</v>
      </c>
      <c r="W442" s="7">
        <f t="shared" si="335"/>
        <v>2.1786492374726773E-3</v>
      </c>
      <c r="X442" s="8">
        <v>26.727499999999999</v>
      </c>
      <c r="Y442" s="7">
        <f t="shared" si="335"/>
        <v>-5.3033122441385125E-3</v>
      </c>
      <c r="Z442" s="8">
        <v>43.85</v>
      </c>
      <c r="AA442" s="7">
        <f t="shared" si="335"/>
        <v>-2.2753128555176656E-3</v>
      </c>
      <c r="AB442" s="8">
        <v>58.23</v>
      </c>
      <c r="AC442" s="7">
        <f t="shared" si="335"/>
        <v>-8.0068143100512079E-3</v>
      </c>
      <c r="AD442" s="8">
        <v>38.229999999999997</v>
      </c>
      <c r="AE442" s="7">
        <f t="shared" si="336"/>
        <v>1.3789445770352586E-2</v>
      </c>
      <c r="AF442" s="8">
        <v>81.52</v>
      </c>
      <c r="AG442" s="7">
        <f t="shared" si="337"/>
        <v>2.0897357098955344E-3</v>
      </c>
      <c r="AH442" s="8">
        <v>67.53</v>
      </c>
      <c r="AI442" s="7">
        <f t="shared" si="338"/>
        <v>3.4175334323923328E-3</v>
      </c>
      <c r="AJ442" s="8">
        <v>39.31</v>
      </c>
      <c r="AK442" s="7">
        <f t="shared" si="339"/>
        <v>-1.2807634354595631E-2</v>
      </c>
      <c r="AL442" s="8">
        <v>149.19999999999999</v>
      </c>
      <c r="AM442" s="7">
        <f t="shared" si="340"/>
        <v>1.8638629070799412E-2</v>
      </c>
      <c r="AN442" s="8">
        <v>777.43</v>
      </c>
      <c r="AO442" s="7">
        <f t="shared" si="341"/>
        <v>-7.3925589234188054E-3</v>
      </c>
      <c r="AP442" s="8">
        <v>27.86</v>
      </c>
      <c r="AQ442" s="7">
        <f t="shared" si="342"/>
        <v>-1.7976735988720533E-2</v>
      </c>
      <c r="AR442" s="8">
        <v>38.643999999999998</v>
      </c>
      <c r="AS442" s="7">
        <f t="shared" si="343"/>
        <v>1.7911705826572536E-2</v>
      </c>
      <c r="AT442" s="8">
        <v>27.46</v>
      </c>
      <c r="AU442" s="7">
        <f t="shared" si="344"/>
        <v>1.8241517694272422E-3</v>
      </c>
      <c r="AV442" s="8">
        <v>108.47</v>
      </c>
      <c r="AW442" s="7">
        <f t="shared" si="345"/>
        <v>-1.8434878790668285E-4</v>
      </c>
      <c r="AX442" s="8">
        <v>110.64</v>
      </c>
      <c r="AY442" s="7">
        <f t="shared" si="346"/>
        <v>-4.4988303041209286E-3</v>
      </c>
      <c r="AZ442" s="8">
        <v>32.17</v>
      </c>
      <c r="BA442" s="7">
        <f t="shared" si="347"/>
        <v>-4.0247678018574444E-3</v>
      </c>
      <c r="BB442" s="8" t="s">
        <v>126</v>
      </c>
      <c r="BC442" s="7" t="str">
        <f t="shared" si="348"/>
        <v>NA</v>
      </c>
      <c r="BD442" s="8">
        <v>7.15</v>
      </c>
      <c r="BE442" s="7">
        <f t="shared" si="349"/>
        <v>2.8050490883591113E-3</v>
      </c>
      <c r="BF442" s="8">
        <v>94.83</v>
      </c>
      <c r="BG442" s="7">
        <f t="shared" si="350"/>
        <v>4.9809241203899839E-3</v>
      </c>
      <c r="BH442" s="8">
        <v>42.38</v>
      </c>
      <c r="BI442" s="7">
        <f t="shared" si="351"/>
        <v>-8.190966534050886E-3</v>
      </c>
      <c r="BJ442" s="8">
        <v>22.87</v>
      </c>
      <c r="BK442" s="7">
        <f t="shared" si="352"/>
        <v>2.1867483052711822E-4</v>
      </c>
      <c r="BL442" s="8">
        <v>49.21</v>
      </c>
      <c r="BM442" s="7">
        <f t="shared" si="353"/>
        <v>3.4665579119086808E-3</v>
      </c>
      <c r="BN442" s="8">
        <v>37.6965</v>
      </c>
      <c r="BO442" s="7">
        <f t="shared" si="354"/>
        <v>-1.6540352982611767E-2</v>
      </c>
      <c r="BP442" s="8">
        <v>47.56</v>
      </c>
      <c r="BQ442" s="7">
        <f t="shared" si="355"/>
        <v>3.503808487486397E-2</v>
      </c>
      <c r="BR442" s="8">
        <v>88.46</v>
      </c>
      <c r="BS442" s="7">
        <f t="shared" si="356"/>
        <v>1.3868194842406804E-2</v>
      </c>
      <c r="BT442" s="8">
        <v>83.33</v>
      </c>
      <c r="BU442" s="7">
        <f t="shared" si="357"/>
        <v>1.0428034436764877E-2</v>
      </c>
      <c r="BV442" s="8">
        <v>23.47</v>
      </c>
      <c r="BW442" s="7">
        <f t="shared" si="358"/>
        <v>-5.5084745762712948E-3</v>
      </c>
      <c r="BX442" s="8">
        <v>78.790000000000006</v>
      </c>
      <c r="BY442" s="7">
        <f t="shared" si="359"/>
        <v>1.4158836401081331E-2</v>
      </c>
      <c r="BZ442" s="8">
        <v>226.51</v>
      </c>
      <c r="CA442" s="7">
        <f t="shared" si="360"/>
        <v>-2.7736197939596525E-3</v>
      </c>
      <c r="CB442" s="8">
        <v>175.84</v>
      </c>
      <c r="CC442" s="7">
        <f t="shared" si="361"/>
        <v>1.057471264367818E-2</v>
      </c>
      <c r="CD442" s="8">
        <v>61.71</v>
      </c>
      <c r="CE442" s="7">
        <f t="shared" si="362"/>
        <v>-7.3990670741515335E-3</v>
      </c>
      <c r="CF442" s="8">
        <v>48.81</v>
      </c>
      <c r="CG442" s="7">
        <f t="shared" si="363"/>
        <v>-5.0958010599266206E-3</v>
      </c>
      <c r="CH442" s="8">
        <v>56.39</v>
      </c>
      <c r="CI442" s="7">
        <f t="shared" si="364"/>
        <v>-1.2398157987956126E-3</v>
      </c>
      <c r="CJ442" s="8">
        <v>75.98</v>
      </c>
      <c r="CK442" s="7">
        <f t="shared" si="365"/>
        <v>7.9596710002654367E-3</v>
      </c>
      <c r="CL442" s="8">
        <v>41.06</v>
      </c>
      <c r="CM442" s="7">
        <f t="shared" si="366"/>
        <v>-4.364694471386996E-3</v>
      </c>
      <c r="CN442" s="8">
        <v>274.31</v>
      </c>
      <c r="CO442" s="7">
        <f t="shared" si="367"/>
        <v>5.2772382453182753E-3</v>
      </c>
      <c r="CP442" s="8">
        <v>61.44</v>
      </c>
      <c r="CQ442" s="7">
        <f t="shared" si="368"/>
        <v>2.1106863885657239E-2</v>
      </c>
      <c r="CR442" s="8">
        <v>56.96</v>
      </c>
      <c r="CS442" s="7">
        <f t="shared" si="369"/>
        <v>1.0645848119233524E-2</v>
      </c>
      <c r="CT442" s="8">
        <v>32.89</v>
      </c>
      <c r="CU442" s="7">
        <f t="shared" si="370"/>
        <v>8.586323213738152E-3</v>
      </c>
      <c r="CV442" s="8">
        <v>63.09</v>
      </c>
      <c r="CW442" s="7">
        <f t="shared" si="371"/>
        <v>8.1495685522531974E-3</v>
      </c>
      <c r="CX442" s="8">
        <v>99.28</v>
      </c>
      <c r="CY442" s="7">
        <f t="shared" si="372"/>
        <v>-1.3121272365805101E-2</v>
      </c>
      <c r="CZ442" s="8">
        <v>25.5</v>
      </c>
      <c r="DA442" s="7">
        <f t="shared" si="373"/>
        <v>5.1241623965312972E-3</v>
      </c>
      <c r="DB442" s="8">
        <v>99.433333000000005</v>
      </c>
      <c r="DC442" s="7">
        <f t="shared" si="374"/>
        <v>5.1555076495451799E-3</v>
      </c>
      <c r="DD442" s="8">
        <v>34.979999999999997</v>
      </c>
      <c r="DE442" s="7">
        <f t="shared" si="375"/>
        <v>4.8836541223784714E-3</v>
      </c>
      <c r="DF442" s="8">
        <v>66.83</v>
      </c>
      <c r="DG442" s="7">
        <f t="shared" si="376"/>
        <v>7.2343632253203316E-3</v>
      </c>
      <c r="DH442" s="8">
        <v>145.59</v>
      </c>
      <c r="DI442" s="7">
        <f t="shared" si="377"/>
        <v>-6.0080562572540144E-3</v>
      </c>
      <c r="DJ442" s="8">
        <v>58.42</v>
      </c>
      <c r="DK442" s="7">
        <f t="shared" si="378"/>
        <v>-8.9906700593723691E-3</v>
      </c>
      <c r="DL442" s="8">
        <v>112.47</v>
      </c>
      <c r="DM442" s="7">
        <f t="shared" si="379"/>
        <v>4.1067761806980957E-3</v>
      </c>
      <c r="DN442" s="8">
        <v>130.5</v>
      </c>
      <c r="DO442" s="7">
        <f t="shared" si="380"/>
        <v>2.1046866442375384E-2</v>
      </c>
      <c r="DP442" s="8">
        <v>78.599999999999994</v>
      </c>
      <c r="DQ442" s="7">
        <f t="shared" si="381"/>
        <v>-1.2721027859057519E-4</v>
      </c>
      <c r="DR442" s="8">
        <v>88.79</v>
      </c>
      <c r="DS442" s="7">
        <f t="shared" si="382"/>
        <v>-9.7033236671870433E-3</v>
      </c>
      <c r="DT442" s="8">
        <v>136.62</v>
      </c>
      <c r="DU442" s="7">
        <f t="shared" si="383"/>
        <v>-1.2218928493962821E-2</v>
      </c>
      <c r="DV442" s="8">
        <v>135.22999999999999</v>
      </c>
      <c r="DW442" s="7">
        <f t="shared" si="384"/>
        <v>2.6692370430784103E-3</v>
      </c>
    </row>
    <row r="443" spans="1:127" x14ac:dyDescent="0.3">
      <c r="A443" s="50">
        <v>42480</v>
      </c>
      <c r="B443" s="8">
        <v>72.62</v>
      </c>
      <c r="C443" s="7">
        <f t="shared" si="332"/>
        <v>-1.917882225823881E-2</v>
      </c>
      <c r="D443" s="8">
        <v>35.97</v>
      </c>
      <c r="E443" s="7">
        <f t="shared" si="332"/>
        <v>-2.042483660130719E-2</v>
      </c>
      <c r="F443" s="8">
        <v>23.07</v>
      </c>
      <c r="G443" s="7">
        <f t="shared" si="332"/>
        <v>-3.7948290241868229E-2</v>
      </c>
      <c r="H443" s="8">
        <v>50.83</v>
      </c>
      <c r="I443" s="7">
        <f t="shared" si="332"/>
        <v>-2.5498466257668679E-2</v>
      </c>
      <c r="J443" s="8">
        <v>58.9</v>
      </c>
      <c r="K443" s="7">
        <f t="shared" si="333"/>
        <v>-2.5479814692256769E-2</v>
      </c>
      <c r="L443" s="8">
        <v>66.02</v>
      </c>
      <c r="M443" s="7">
        <f t="shared" si="334"/>
        <v>-1.960201960201971E-2</v>
      </c>
      <c r="U443" s="53">
        <v>42480</v>
      </c>
      <c r="V443" s="8">
        <v>41.52</v>
      </c>
      <c r="W443" s="7">
        <f t="shared" si="335"/>
        <v>2.8985507246377909E-3</v>
      </c>
      <c r="X443" s="8">
        <v>26.782499999999999</v>
      </c>
      <c r="Y443" s="7">
        <f t="shared" si="335"/>
        <v>2.0578056309044886E-3</v>
      </c>
      <c r="Z443" s="8">
        <v>43.97</v>
      </c>
      <c r="AA443" s="7">
        <f t="shared" si="335"/>
        <v>2.736602052451481E-3</v>
      </c>
      <c r="AB443" s="8">
        <v>59.18</v>
      </c>
      <c r="AC443" s="7">
        <f t="shared" si="335"/>
        <v>1.6314614459900446E-2</v>
      </c>
      <c r="AD443" s="8">
        <v>38.869999999999997</v>
      </c>
      <c r="AE443" s="7">
        <f t="shared" si="336"/>
        <v>1.6740779492545137E-2</v>
      </c>
      <c r="AF443" s="8">
        <v>81.41</v>
      </c>
      <c r="AG443" s="7">
        <f t="shared" si="337"/>
        <v>-1.3493621197252139E-3</v>
      </c>
      <c r="AH443" s="8">
        <v>66.92</v>
      </c>
      <c r="AI443" s="7">
        <f t="shared" si="338"/>
        <v>-9.0330223604323922E-3</v>
      </c>
      <c r="AJ443" s="8">
        <v>39.585000000000001</v>
      </c>
      <c r="AK443" s="7">
        <f t="shared" si="339"/>
        <v>6.9956754006613728E-3</v>
      </c>
      <c r="AL443" s="8">
        <v>148.83000000000001</v>
      </c>
      <c r="AM443" s="7">
        <f t="shared" si="340"/>
        <v>-2.4798927613939419E-3</v>
      </c>
      <c r="AN443" s="8">
        <v>777.05</v>
      </c>
      <c r="AO443" s="7">
        <f t="shared" si="341"/>
        <v>-4.8878998752298656E-4</v>
      </c>
      <c r="AP443" s="8">
        <v>27.95</v>
      </c>
      <c r="AQ443" s="7">
        <f t="shared" si="342"/>
        <v>3.2304379038047329E-3</v>
      </c>
      <c r="AR443" s="8">
        <v>39.015999999999998</v>
      </c>
      <c r="AS443" s="7">
        <f t="shared" si="343"/>
        <v>9.6263326777766244E-3</v>
      </c>
      <c r="AT443" s="8">
        <v>27.28</v>
      </c>
      <c r="AU443" s="7">
        <f t="shared" si="344"/>
        <v>-6.554989075018198E-3</v>
      </c>
      <c r="AV443" s="8">
        <v>109.2</v>
      </c>
      <c r="AW443" s="7">
        <f t="shared" si="345"/>
        <v>6.7299714206693461E-3</v>
      </c>
      <c r="AX443" s="8">
        <v>112.75</v>
      </c>
      <c r="AY443" s="7">
        <f t="shared" si="346"/>
        <v>1.9070860448300791E-2</v>
      </c>
      <c r="AZ443" s="8">
        <v>32.54</v>
      </c>
      <c r="BA443" s="7">
        <f t="shared" si="347"/>
        <v>1.1501398818775176E-2</v>
      </c>
      <c r="BB443" s="8" t="s">
        <v>126</v>
      </c>
      <c r="BC443" s="7" t="str">
        <f t="shared" si="348"/>
        <v>NA</v>
      </c>
      <c r="BD443" s="8">
        <v>7.23</v>
      </c>
      <c r="BE443" s="7">
        <f t="shared" si="349"/>
        <v>1.1188811188811197E-2</v>
      </c>
      <c r="BF443" s="8">
        <v>94.92</v>
      </c>
      <c r="BG443" s="7">
        <f t="shared" si="350"/>
        <v>9.4906675102819161E-4</v>
      </c>
      <c r="BH443" s="8">
        <v>42.95</v>
      </c>
      <c r="BI443" s="7">
        <f t="shared" si="351"/>
        <v>1.344974044360548E-2</v>
      </c>
      <c r="BJ443" s="8">
        <v>22.905000000000001</v>
      </c>
      <c r="BK443" s="7">
        <f t="shared" si="352"/>
        <v>1.5303891560997001E-3</v>
      </c>
      <c r="BL443" s="8">
        <v>50.8</v>
      </c>
      <c r="BM443" s="7">
        <f t="shared" si="353"/>
        <v>3.2310505994716444E-2</v>
      </c>
      <c r="BN443" s="8">
        <v>37.633499999999998</v>
      </c>
      <c r="BO443" s="7">
        <f t="shared" si="354"/>
        <v>-1.6712426883133021E-3</v>
      </c>
      <c r="BP443" s="8">
        <v>48.42</v>
      </c>
      <c r="BQ443" s="7">
        <f t="shared" si="355"/>
        <v>1.8082422203532369E-2</v>
      </c>
      <c r="BR443" s="8">
        <v>88.95</v>
      </c>
      <c r="BS443" s="7">
        <f t="shared" si="356"/>
        <v>5.5392267691613062E-3</v>
      </c>
      <c r="BT443" s="8">
        <v>83.09</v>
      </c>
      <c r="BU443" s="7">
        <f t="shared" si="357"/>
        <v>-2.8801152046081229E-3</v>
      </c>
      <c r="BV443" s="8">
        <v>23.26</v>
      </c>
      <c r="BW443" s="7">
        <f t="shared" si="358"/>
        <v>-8.9475926714954121E-3</v>
      </c>
      <c r="BX443" s="8">
        <v>79.3</v>
      </c>
      <c r="BY443" s="7">
        <f t="shared" si="359"/>
        <v>6.4729026526207751E-3</v>
      </c>
      <c r="BZ443" s="8">
        <v>226.58</v>
      </c>
      <c r="CA443" s="7">
        <f t="shared" si="360"/>
        <v>3.0903712860368902E-4</v>
      </c>
      <c r="CB443" s="8">
        <v>177.54</v>
      </c>
      <c r="CC443" s="7">
        <f t="shared" si="361"/>
        <v>9.6678798908097618E-3</v>
      </c>
      <c r="CD443" s="8">
        <v>61.48</v>
      </c>
      <c r="CE443" s="7">
        <f t="shared" si="362"/>
        <v>-3.7271106789824012E-3</v>
      </c>
      <c r="CF443" s="8">
        <v>49</v>
      </c>
      <c r="CG443" s="7">
        <f t="shared" si="363"/>
        <v>3.892644949805321E-3</v>
      </c>
      <c r="CH443" s="8">
        <v>55.59</v>
      </c>
      <c r="CI443" s="7">
        <f t="shared" si="364"/>
        <v>-1.4186912573151217E-2</v>
      </c>
      <c r="CJ443" s="8">
        <v>75.63</v>
      </c>
      <c r="CK443" s="7">
        <f t="shared" si="365"/>
        <v>-4.6064753882601806E-3</v>
      </c>
      <c r="CL443" s="8">
        <v>41.1</v>
      </c>
      <c r="CM443" s="7">
        <f t="shared" si="366"/>
        <v>9.741841207988102E-4</v>
      </c>
      <c r="CN443" s="8">
        <v>273.58</v>
      </c>
      <c r="CO443" s="7">
        <f t="shared" si="367"/>
        <v>-2.6612227042397949E-3</v>
      </c>
      <c r="CP443" s="8">
        <v>62.12</v>
      </c>
      <c r="CQ443" s="7">
        <f t="shared" si="368"/>
        <v>1.1067708333333329E-2</v>
      </c>
      <c r="CR443" s="8">
        <v>57.16</v>
      </c>
      <c r="CS443" s="7">
        <f t="shared" si="369"/>
        <v>3.5112359550561051E-3</v>
      </c>
      <c r="CT443" s="8">
        <v>33.229999999999997</v>
      </c>
      <c r="CU443" s="7">
        <f t="shared" si="370"/>
        <v>1.0337488598358051E-2</v>
      </c>
      <c r="CV443" s="8">
        <v>62.7</v>
      </c>
      <c r="CW443" s="7">
        <f t="shared" si="371"/>
        <v>-6.1816452686638225E-3</v>
      </c>
      <c r="CX443" s="8">
        <v>98.13</v>
      </c>
      <c r="CY443" s="7">
        <f t="shared" si="372"/>
        <v>-1.158340048348112E-2</v>
      </c>
      <c r="CZ443" s="8">
        <v>25.37</v>
      </c>
      <c r="DA443" s="7">
        <f t="shared" si="373"/>
        <v>-5.0980392156862358E-3</v>
      </c>
      <c r="DB443" s="8">
        <v>100.006666</v>
      </c>
      <c r="DC443" s="7">
        <f t="shared" si="374"/>
        <v>5.7660040421252997E-3</v>
      </c>
      <c r="DD443" s="8">
        <v>34.799999999999997</v>
      </c>
      <c r="DE443" s="7">
        <f t="shared" si="375"/>
        <v>-5.1457975986277799E-3</v>
      </c>
      <c r="DF443" s="8">
        <v>67.11</v>
      </c>
      <c r="DG443" s="7">
        <f t="shared" si="376"/>
        <v>4.1897351488852487E-3</v>
      </c>
      <c r="DH443" s="8">
        <v>146.44</v>
      </c>
      <c r="DI443" s="7">
        <f t="shared" si="377"/>
        <v>5.8383130709526365E-3</v>
      </c>
      <c r="DJ443" s="8">
        <v>59.05</v>
      </c>
      <c r="DK443" s="7">
        <f t="shared" si="378"/>
        <v>1.0783978089695232E-2</v>
      </c>
      <c r="DL443" s="8">
        <v>110.94</v>
      </c>
      <c r="DM443" s="7">
        <f t="shared" si="379"/>
        <v>-1.3603627634035753E-2</v>
      </c>
      <c r="DN443" s="8">
        <v>133.93</v>
      </c>
      <c r="DO443" s="7">
        <f t="shared" si="380"/>
        <v>2.6283524904214612E-2</v>
      </c>
      <c r="DP443" s="8">
        <v>78.59</v>
      </c>
      <c r="DQ443" s="7">
        <f t="shared" si="381"/>
        <v>-1.2722646310420999E-4</v>
      </c>
      <c r="DR443" s="8">
        <v>89.29</v>
      </c>
      <c r="DS443" s="7">
        <f t="shared" si="382"/>
        <v>5.6312647820700524E-3</v>
      </c>
      <c r="DT443" s="8">
        <v>136.41</v>
      </c>
      <c r="DU443" s="7">
        <f t="shared" si="383"/>
        <v>-1.5371102327624649E-3</v>
      </c>
      <c r="DV443" s="8">
        <v>135.65</v>
      </c>
      <c r="DW443" s="7">
        <f t="shared" si="384"/>
        <v>3.1058197145604964E-3</v>
      </c>
    </row>
    <row r="444" spans="1:127" x14ac:dyDescent="0.3">
      <c r="A444" s="50">
        <v>42481</v>
      </c>
      <c r="B444" s="8">
        <v>70.599999999999994</v>
      </c>
      <c r="C444" s="7">
        <f t="shared" si="332"/>
        <v>-2.7816028642247453E-2</v>
      </c>
      <c r="D444" s="8">
        <v>34.78</v>
      </c>
      <c r="E444" s="7">
        <f t="shared" si="332"/>
        <v>-3.308312482624403E-2</v>
      </c>
      <c r="F444" s="8">
        <v>22.13</v>
      </c>
      <c r="G444" s="7">
        <f t="shared" si="332"/>
        <v>-4.0745557000433516E-2</v>
      </c>
      <c r="H444" s="8">
        <v>49.55</v>
      </c>
      <c r="I444" s="7">
        <f t="shared" si="332"/>
        <v>-2.5181979146173542E-2</v>
      </c>
      <c r="J444" s="8">
        <v>56.95</v>
      </c>
      <c r="K444" s="7">
        <f t="shared" si="333"/>
        <v>-3.3106960950763938E-2</v>
      </c>
      <c r="L444" s="8">
        <v>64.180000000000007</v>
      </c>
      <c r="M444" s="7">
        <f t="shared" si="334"/>
        <v>-2.7870342320508775E-2</v>
      </c>
      <c r="U444" s="53">
        <v>42481</v>
      </c>
      <c r="V444" s="8">
        <v>41.93</v>
      </c>
      <c r="W444" s="7">
        <f t="shared" si="335"/>
        <v>9.874759152215716E-3</v>
      </c>
      <c r="X444" s="8">
        <v>26.4925</v>
      </c>
      <c r="Y444" s="7">
        <f t="shared" si="335"/>
        <v>-1.0827966022589347E-2</v>
      </c>
      <c r="Z444" s="8">
        <v>43.88</v>
      </c>
      <c r="AA444" s="7">
        <f t="shared" si="335"/>
        <v>-2.0468501250852015E-3</v>
      </c>
      <c r="AB444" s="8">
        <v>58.81</v>
      </c>
      <c r="AC444" s="7">
        <f t="shared" si="335"/>
        <v>-6.2521122000675474E-3</v>
      </c>
      <c r="AD444" s="8">
        <v>38.35</v>
      </c>
      <c r="AE444" s="7">
        <f t="shared" si="336"/>
        <v>-1.3377926421404581E-2</v>
      </c>
      <c r="AF444" s="8">
        <v>78.98</v>
      </c>
      <c r="AG444" s="7">
        <f t="shared" si="337"/>
        <v>-2.9848912909961833E-2</v>
      </c>
      <c r="AH444" s="8">
        <v>65.45</v>
      </c>
      <c r="AI444" s="7">
        <f t="shared" si="338"/>
        <v>-2.1966527196652701E-2</v>
      </c>
      <c r="AJ444" s="8">
        <v>39.979999999999997</v>
      </c>
      <c r="AK444" s="7">
        <f t="shared" si="339"/>
        <v>9.9785272199064291E-3</v>
      </c>
      <c r="AL444" s="8">
        <v>148.32</v>
      </c>
      <c r="AM444" s="7">
        <f t="shared" si="340"/>
        <v>-3.4267284821609843E-3</v>
      </c>
      <c r="AN444" s="8">
        <v>766.55</v>
      </c>
      <c r="AO444" s="7">
        <f t="shared" si="341"/>
        <v>-1.3512643974004248E-2</v>
      </c>
      <c r="AP444" s="8">
        <v>27.51</v>
      </c>
      <c r="AQ444" s="7">
        <f t="shared" si="342"/>
        <v>-1.5742397137745893E-2</v>
      </c>
      <c r="AR444" s="8">
        <v>37.512</v>
      </c>
      <c r="AS444" s="7">
        <f t="shared" si="343"/>
        <v>-3.8548287881894551E-2</v>
      </c>
      <c r="AT444" s="8">
        <v>26.83</v>
      </c>
      <c r="AU444" s="7">
        <f t="shared" si="344"/>
        <v>-1.6495601173020631E-2</v>
      </c>
      <c r="AV444" s="8">
        <v>108.06</v>
      </c>
      <c r="AW444" s="7">
        <f t="shared" si="345"/>
        <v>-1.0439560439560444E-2</v>
      </c>
      <c r="AX444" s="8">
        <v>112.57</v>
      </c>
      <c r="AY444" s="7">
        <f t="shared" si="346"/>
        <v>-1.5964523281597057E-3</v>
      </c>
      <c r="AZ444" s="8">
        <v>32.020000000000003</v>
      </c>
      <c r="BA444" s="7">
        <f t="shared" si="347"/>
        <v>-1.598033189920086E-2</v>
      </c>
      <c r="BB444" s="8" t="s">
        <v>126</v>
      </c>
      <c r="BC444" s="7" t="str">
        <f t="shared" si="348"/>
        <v>NA</v>
      </c>
      <c r="BD444" s="8">
        <v>7.07</v>
      </c>
      <c r="BE444" s="7">
        <f t="shared" si="349"/>
        <v>-2.2130013831258663E-2</v>
      </c>
      <c r="BF444" s="8">
        <v>95.99</v>
      </c>
      <c r="BG444" s="7">
        <f t="shared" si="350"/>
        <v>1.1272650653181554E-2</v>
      </c>
      <c r="BH444" s="8">
        <v>42.15</v>
      </c>
      <c r="BI444" s="7">
        <f t="shared" si="351"/>
        <v>-1.8626309662398234E-2</v>
      </c>
      <c r="BJ444" s="8">
        <v>22.79</v>
      </c>
      <c r="BK444" s="7">
        <f t="shared" si="352"/>
        <v>-5.020737830168172E-3</v>
      </c>
      <c r="BL444" s="8">
        <v>45.14</v>
      </c>
      <c r="BM444" s="7">
        <f t="shared" si="353"/>
        <v>-0.1114173228346456</v>
      </c>
      <c r="BN444" s="8">
        <v>37.957000000000001</v>
      </c>
      <c r="BO444" s="7">
        <f t="shared" si="354"/>
        <v>8.5960646764186906E-3</v>
      </c>
      <c r="BP444" s="8">
        <v>48.35</v>
      </c>
      <c r="BQ444" s="7">
        <f t="shared" si="355"/>
        <v>-1.4456836018174367E-3</v>
      </c>
      <c r="BR444" s="8">
        <v>85.92</v>
      </c>
      <c r="BS444" s="7">
        <f t="shared" si="356"/>
        <v>-3.4064080944350768E-2</v>
      </c>
      <c r="BT444" s="8">
        <v>82.1</v>
      </c>
      <c r="BU444" s="7">
        <f t="shared" si="357"/>
        <v>-1.1914791190275715E-2</v>
      </c>
      <c r="BV444" s="8">
        <v>23.38</v>
      </c>
      <c r="BW444" s="7">
        <f t="shared" si="358"/>
        <v>5.1590713671538016E-3</v>
      </c>
      <c r="BX444" s="8">
        <v>78.95</v>
      </c>
      <c r="BY444" s="7">
        <f t="shared" si="359"/>
        <v>-4.4136191677174568E-3</v>
      </c>
      <c r="BZ444" s="8">
        <v>226.07</v>
      </c>
      <c r="CA444" s="7">
        <f t="shared" si="360"/>
        <v>-2.2508606231795361E-3</v>
      </c>
      <c r="CB444" s="8">
        <v>178.03</v>
      </c>
      <c r="CC444" s="7">
        <f t="shared" si="361"/>
        <v>2.7599414216515103E-3</v>
      </c>
      <c r="CD444" s="8">
        <v>60.18</v>
      </c>
      <c r="CE444" s="7">
        <f t="shared" si="362"/>
        <v>-2.1145087833441725E-2</v>
      </c>
      <c r="CF444" s="8">
        <v>48.46</v>
      </c>
      <c r="CG444" s="7">
        <f t="shared" si="363"/>
        <v>-1.1020408163265289E-2</v>
      </c>
      <c r="CH444" s="8">
        <v>55.78</v>
      </c>
      <c r="CI444" s="7">
        <f t="shared" si="364"/>
        <v>3.4178809138333821E-3</v>
      </c>
      <c r="CJ444" s="8">
        <v>74.67</v>
      </c>
      <c r="CK444" s="7">
        <f t="shared" si="365"/>
        <v>-1.26933756445854E-2</v>
      </c>
      <c r="CL444" s="8">
        <v>40.99</v>
      </c>
      <c r="CM444" s="7">
        <f t="shared" si="366"/>
        <v>-2.6763990267639763E-3</v>
      </c>
      <c r="CN444" s="8">
        <v>269.76</v>
      </c>
      <c r="CO444" s="7">
        <f t="shared" si="367"/>
        <v>-1.3963008991885347E-2</v>
      </c>
      <c r="CP444" s="8">
        <v>59.8</v>
      </c>
      <c r="CQ444" s="7">
        <f t="shared" si="368"/>
        <v>-3.7347070186735359E-2</v>
      </c>
      <c r="CR444" s="8">
        <v>57.05</v>
      </c>
      <c r="CS444" s="7">
        <f t="shared" si="369"/>
        <v>-1.9244226731980308E-3</v>
      </c>
      <c r="CT444" s="8">
        <v>33.24</v>
      </c>
      <c r="CU444" s="7">
        <f t="shared" si="370"/>
        <v>3.0093289196524576E-4</v>
      </c>
      <c r="CV444" s="8">
        <v>63.85</v>
      </c>
      <c r="CW444" s="7">
        <f t="shared" si="371"/>
        <v>1.8341307814992002E-2</v>
      </c>
      <c r="CX444" s="8">
        <v>96.42</v>
      </c>
      <c r="CY444" s="7">
        <f t="shared" si="372"/>
        <v>-1.7425863650259797E-2</v>
      </c>
      <c r="CZ444" s="8">
        <v>25.41</v>
      </c>
      <c r="DA444" s="7">
        <f t="shared" si="373"/>
        <v>1.576665352778839E-3</v>
      </c>
      <c r="DB444" s="8">
        <v>99.123333000000002</v>
      </c>
      <c r="DC444" s="7">
        <f t="shared" si="374"/>
        <v>-8.8327412094709092E-3</v>
      </c>
      <c r="DD444" s="8">
        <v>33.869999999999997</v>
      </c>
      <c r="DE444" s="7">
        <f t="shared" si="375"/>
        <v>-2.6724137931034477E-2</v>
      </c>
      <c r="DF444" s="8">
        <v>67.540000000000006</v>
      </c>
      <c r="DG444" s="7">
        <f t="shared" si="376"/>
        <v>6.4073908508420034E-3</v>
      </c>
      <c r="DH444" s="8">
        <v>147.35</v>
      </c>
      <c r="DI444" s="7">
        <f t="shared" si="377"/>
        <v>6.2141491395793268E-3</v>
      </c>
      <c r="DJ444" s="8">
        <v>58.86</v>
      </c>
      <c r="DK444" s="7">
        <f t="shared" si="378"/>
        <v>-3.2176121930566934E-3</v>
      </c>
      <c r="DL444" s="8">
        <v>111.13</v>
      </c>
      <c r="DM444" s="7">
        <f t="shared" si="379"/>
        <v>1.7126374616909838E-3</v>
      </c>
      <c r="DN444" s="8">
        <v>132.96</v>
      </c>
      <c r="DO444" s="7">
        <f t="shared" si="380"/>
        <v>-7.2425894123795921E-3</v>
      </c>
      <c r="DP444" s="8">
        <v>78.06</v>
      </c>
      <c r="DQ444" s="7">
        <f t="shared" si="381"/>
        <v>-6.7438605420537109E-3</v>
      </c>
      <c r="DR444" s="8">
        <v>88.53</v>
      </c>
      <c r="DS444" s="7">
        <f t="shared" si="382"/>
        <v>-8.5115914436107633E-3</v>
      </c>
      <c r="DT444" s="8">
        <v>137.68</v>
      </c>
      <c r="DU444" s="7">
        <f t="shared" si="383"/>
        <v>9.3101678762554825E-3</v>
      </c>
      <c r="DV444" s="8">
        <v>136.69</v>
      </c>
      <c r="DW444" s="7">
        <f t="shared" si="384"/>
        <v>7.6667895318834646E-3</v>
      </c>
    </row>
    <row r="445" spans="1:127" x14ac:dyDescent="0.3">
      <c r="A445" s="50">
        <v>42482</v>
      </c>
      <c r="B445" s="8">
        <v>71.31</v>
      </c>
      <c r="C445" s="7">
        <f t="shared" si="332"/>
        <v>1.0056657223796148E-2</v>
      </c>
      <c r="D445" s="8">
        <v>35.17</v>
      </c>
      <c r="E445" s="7">
        <f t="shared" si="332"/>
        <v>1.1213341000575059E-2</v>
      </c>
      <c r="F445" s="8">
        <v>22.25</v>
      </c>
      <c r="G445" s="7">
        <f t="shared" si="332"/>
        <v>5.4225033890646637E-3</v>
      </c>
      <c r="H445" s="8">
        <v>50.52</v>
      </c>
      <c r="I445" s="7">
        <f t="shared" si="332"/>
        <v>1.9576185671039477E-2</v>
      </c>
      <c r="J445" s="8">
        <v>57.25</v>
      </c>
      <c r="K445" s="7">
        <f t="shared" si="333"/>
        <v>5.2677787532923112E-3</v>
      </c>
      <c r="L445" s="8">
        <v>64.540000000000006</v>
      </c>
      <c r="M445" s="7">
        <f t="shared" si="334"/>
        <v>5.6092240573387252E-3</v>
      </c>
      <c r="U445" s="53">
        <v>42482</v>
      </c>
      <c r="V445" s="8">
        <v>41.8</v>
      </c>
      <c r="W445" s="7">
        <f t="shared" si="335"/>
        <v>-3.1004054376342132E-3</v>
      </c>
      <c r="X445" s="8">
        <v>26.42</v>
      </c>
      <c r="Y445" s="7">
        <f t="shared" si="335"/>
        <v>-2.7366235727091823E-3</v>
      </c>
      <c r="Z445" s="8">
        <v>44.08</v>
      </c>
      <c r="AA445" s="7">
        <f t="shared" si="335"/>
        <v>4.5578851412943419E-3</v>
      </c>
      <c r="AB445" s="8">
        <v>58.48</v>
      </c>
      <c r="AC445" s="7">
        <f t="shared" si="335"/>
        <v>-5.6112905968373639E-3</v>
      </c>
      <c r="AD445" s="8">
        <v>39.619999999999997</v>
      </c>
      <c r="AE445" s="7">
        <f t="shared" si="336"/>
        <v>3.3116036505866912E-2</v>
      </c>
      <c r="AF445" s="8">
        <v>79.63</v>
      </c>
      <c r="AG445" s="7">
        <f t="shared" si="337"/>
        <v>8.2299316282602106E-3</v>
      </c>
      <c r="AH445" s="8">
        <v>65.739999999999995</v>
      </c>
      <c r="AI445" s="7">
        <f t="shared" si="338"/>
        <v>4.4308632543925445E-3</v>
      </c>
      <c r="AJ445" s="8">
        <v>40.204999999999998</v>
      </c>
      <c r="AK445" s="7">
        <f t="shared" si="339"/>
        <v>5.6278139069535129E-3</v>
      </c>
      <c r="AL445" s="8">
        <v>148.12</v>
      </c>
      <c r="AM445" s="7">
        <f t="shared" si="340"/>
        <v>-1.3484358144551553E-3</v>
      </c>
      <c r="AN445" s="8">
        <v>771.07</v>
      </c>
      <c r="AO445" s="7">
        <f t="shared" si="341"/>
        <v>5.8965494749202213E-3</v>
      </c>
      <c r="AP445" s="8">
        <v>27.78</v>
      </c>
      <c r="AQ445" s="7">
        <f t="shared" si="342"/>
        <v>9.8146128680479672E-3</v>
      </c>
      <c r="AR445" s="8">
        <v>37.299999999999997</v>
      </c>
      <c r="AS445" s="7">
        <f t="shared" si="343"/>
        <v>-5.6515248453828989E-3</v>
      </c>
      <c r="AT445" s="8">
        <v>26.93</v>
      </c>
      <c r="AU445" s="7">
        <f t="shared" si="344"/>
        <v>3.7271710771524945E-3</v>
      </c>
      <c r="AV445" s="8">
        <v>109.38</v>
      </c>
      <c r="AW445" s="7">
        <f t="shared" si="345"/>
        <v>1.2215435868961625E-2</v>
      </c>
      <c r="AX445" s="8">
        <v>110.25</v>
      </c>
      <c r="AY445" s="7">
        <f t="shared" si="346"/>
        <v>-2.0609398596428831E-2</v>
      </c>
      <c r="AZ445" s="8">
        <v>32.14</v>
      </c>
      <c r="BA445" s="7">
        <f t="shared" si="347"/>
        <v>3.747657713928714E-3</v>
      </c>
      <c r="BB445" s="8" t="s">
        <v>126</v>
      </c>
      <c r="BC445" s="7" t="str">
        <f t="shared" si="348"/>
        <v>NA</v>
      </c>
      <c r="BD445" s="8">
        <v>7.13</v>
      </c>
      <c r="BE445" s="7">
        <f t="shared" si="349"/>
        <v>8.4865629420084309E-3</v>
      </c>
      <c r="BF445" s="8">
        <v>96.42</v>
      </c>
      <c r="BG445" s="7">
        <f t="shared" si="350"/>
        <v>4.4796332951349809E-3</v>
      </c>
      <c r="BH445" s="8">
        <v>42.48</v>
      </c>
      <c r="BI445" s="7">
        <f t="shared" si="351"/>
        <v>7.8291814946618819E-3</v>
      </c>
      <c r="BJ445" s="8">
        <v>22.815000000000001</v>
      </c>
      <c r="BK445" s="7">
        <f t="shared" si="352"/>
        <v>1.0969723562967149E-3</v>
      </c>
      <c r="BL445" s="8">
        <v>46.01</v>
      </c>
      <c r="BM445" s="7">
        <f t="shared" si="353"/>
        <v>1.9273371732388068E-2</v>
      </c>
      <c r="BN445" s="8">
        <v>35.938499999999998</v>
      </c>
      <c r="BO445" s="7">
        <f t="shared" si="354"/>
        <v>-5.3178596833258769E-2</v>
      </c>
      <c r="BP445" s="8">
        <v>48.91</v>
      </c>
      <c r="BQ445" s="7">
        <f t="shared" si="355"/>
        <v>1.1582213029989559E-2</v>
      </c>
      <c r="BR445" s="8">
        <v>86.01</v>
      </c>
      <c r="BS445" s="7">
        <f t="shared" si="356"/>
        <v>1.0474860335195927E-3</v>
      </c>
      <c r="BT445" s="8">
        <v>81.88</v>
      </c>
      <c r="BU445" s="7">
        <f t="shared" si="357"/>
        <v>-2.6796589524969413E-3</v>
      </c>
      <c r="BV445" s="8">
        <v>23.75</v>
      </c>
      <c r="BW445" s="7">
        <f t="shared" si="358"/>
        <v>1.5825491873396109E-2</v>
      </c>
      <c r="BX445" s="8">
        <v>79.83</v>
      </c>
      <c r="BY445" s="7">
        <f t="shared" si="359"/>
        <v>1.1146295123495825E-2</v>
      </c>
      <c r="BZ445" s="8">
        <v>226.83</v>
      </c>
      <c r="CA445" s="7">
        <f t="shared" si="360"/>
        <v>3.3617905958332347E-3</v>
      </c>
      <c r="CB445" s="8">
        <v>178.25</v>
      </c>
      <c r="CC445" s="7">
        <f t="shared" si="361"/>
        <v>1.2357467842498391E-3</v>
      </c>
      <c r="CD445" s="8">
        <v>60.52</v>
      </c>
      <c r="CE445" s="7">
        <f t="shared" si="362"/>
        <v>5.6497175141243501E-3</v>
      </c>
      <c r="CF445" s="8">
        <v>49.34</v>
      </c>
      <c r="CG445" s="7">
        <f t="shared" si="363"/>
        <v>1.8159306644655437E-2</v>
      </c>
      <c r="CH445" s="8">
        <v>51.78</v>
      </c>
      <c r="CI445" s="7">
        <f t="shared" si="364"/>
        <v>-7.1710290426676232E-2</v>
      </c>
      <c r="CJ445" s="8">
        <v>75.459999999999994</v>
      </c>
      <c r="CK445" s="7">
        <f t="shared" si="365"/>
        <v>1.0579884826570135E-2</v>
      </c>
      <c r="CL445" s="8">
        <v>40.700000000000003</v>
      </c>
      <c r="CM445" s="7">
        <f t="shared" si="366"/>
        <v>-7.0748963161746557E-3</v>
      </c>
      <c r="CN445" s="8">
        <v>269.64999999999998</v>
      </c>
      <c r="CO445" s="7">
        <f t="shared" si="367"/>
        <v>-4.0776986951369232E-4</v>
      </c>
      <c r="CP445" s="8">
        <v>61.19</v>
      </c>
      <c r="CQ445" s="7">
        <f t="shared" si="368"/>
        <v>2.3244147157190646E-2</v>
      </c>
      <c r="CR445" s="8">
        <v>56.76</v>
      </c>
      <c r="CS445" s="7">
        <f t="shared" si="369"/>
        <v>-5.0832602979842094E-3</v>
      </c>
      <c r="CT445" s="8">
        <v>33.270000000000003</v>
      </c>
      <c r="CU445" s="7">
        <f t="shared" si="370"/>
        <v>9.0252707581230855E-4</v>
      </c>
      <c r="CV445" s="8">
        <v>65.680000000000007</v>
      </c>
      <c r="CW445" s="7">
        <f t="shared" si="371"/>
        <v>2.8660924040720522E-2</v>
      </c>
      <c r="CX445" s="8">
        <v>96.92</v>
      </c>
      <c r="CY445" s="7">
        <f t="shared" si="372"/>
        <v>5.1856461315079854E-3</v>
      </c>
      <c r="CZ445" s="8">
        <v>25.57</v>
      </c>
      <c r="DA445" s="7">
        <f t="shared" si="373"/>
        <v>6.2967335694608479E-3</v>
      </c>
      <c r="DB445" s="8">
        <v>99.7</v>
      </c>
      <c r="DC445" s="7">
        <f t="shared" si="374"/>
        <v>5.8176716071482431E-3</v>
      </c>
      <c r="DD445" s="8">
        <v>34.31</v>
      </c>
      <c r="DE445" s="7">
        <f t="shared" si="375"/>
        <v>1.2990847357543692E-2</v>
      </c>
      <c r="DF445" s="8">
        <v>67.81</v>
      </c>
      <c r="DG445" s="7">
        <f t="shared" si="376"/>
        <v>3.9976310334615935E-3</v>
      </c>
      <c r="DH445" s="8">
        <v>146.85</v>
      </c>
      <c r="DI445" s="7">
        <f t="shared" si="377"/>
        <v>-3.3932813030200207E-3</v>
      </c>
      <c r="DJ445" s="8">
        <v>58.68</v>
      </c>
      <c r="DK445" s="7">
        <f t="shared" si="378"/>
        <v>-3.0581039755351635E-3</v>
      </c>
      <c r="DL445" s="8">
        <v>111.43</v>
      </c>
      <c r="DM445" s="7">
        <f t="shared" si="379"/>
        <v>2.6995410780168397E-3</v>
      </c>
      <c r="DN445" s="8">
        <v>134.13</v>
      </c>
      <c r="DO445" s="7">
        <f t="shared" si="380"/>
        <v>8.7996389891695798E-3</v>
      </c>
      <c r="DP445" s="8">
        <v>78.19</v>
      </c>
      <c r="DQ445" s="7">
        <f t="shared" si="381"/>
        <v>1.6653856008198239E-3</v>
      </c>
      <c r="DR445" s="8">
        <v>88.64</v>
      </c>
      <c r="DS445" s="7">
        <f t="shared" si="382"/>
        <v>1.2425166610188572E-3</v>
      </c>
      <c r="DT445" s="8">
        <v>138.13999999999999</v>
      </c>
      <c r="DU445" s="7">
        <f t="shared" si="383"/>
        <v>3.3410807669957839E-3</v>
      </c>
      <c r="DV445" s="8">
        <v>136.93</v>
      </c>
      <c r="DW445" s="7">
        <f t="shared" si="384"/>
        <v>1.75579779062118E-3</v>
      </c>
    </row>
    <row r="446" spans="1:127" x14ac:dyDescent="0.3">
      <c r="A446" s="50">
        <v>42485</v>
      </c>
      <c r="B446" s="8">
        <v>71.319999999999993</v>
      </c>
      <c r="C446" s="7">
        <f t="shared" si="332"/>
        <v>1.4023278642533873E-4</v>
      </c>
      <c r="D446" s="8">
        <v>35.44</v>
      </c>
      <c r="E446" s="7">
        <f t="shared" si="332"/>
        <v>7.6769974410007399E-3</v>
      </c>
      <c r="F446" s="8">
        <v>22.33</v>
      </c>
      <c r="G446" s="7">
        <f t="shared" si="332"/>
        <v>3.5955056179774515E-3</v>
      </c>
      <c r="H446" s="8">
        <v>51.36</v>
      </c>
      <c r="I446" s="7">
        <f t="shared" si="332"/>
        <v>1.6627078384798027E-2</v>
      </c>
      <c r="J446" s="8">
        <v>57.59</v>
      </c>
      <c r="K446" s="7">
        <f t="shared" si="333"/>
        <v>5.9388646288210199E-3</v>
      </c>
      <c r="L446" s="8">
        <v>64.86</v>
      </c>
      <c r="M446" s="7">
        <f t="shared" si="334"/>
        <v>4.9581654787727476E-3</v>
      </c>
      <c r="U446" s="53">
        <v>42485</v>
      </c>
      <c r="V446" s="8">
        <v>41.63</v>
      </c>
      <c r="W446" s="7">
        <f t="shared" si="335"/>
        <v>-4.0669856459328857E-3</v>
      </c>
      <c r="X446" s="8">
        <v>26.27</v>
      </c>
      <c r="Y446" s="7">
        <f t="shared" si="335"/>
        <v>-5.6775170325511779E-3</v>
      </c>
      <c r="Z446" s="8">
        <v>44.01</v>
      </c>
      <c r="AA446" s="7">
        <f t="shared" si="335"/>
        <v>-1.5880217785843986E-3</v>
      </c>
      <c r="AB446" s="8">
        <v>58.43</v>
      </c>
      <c r="AC446" s="7">
        <f t="shared" si="335"/>
        <v>-8.5499316005467098E-4</v>
      </c>
      <c r="AD446" s="8">
        <v>39.26</v>
      </c>
      <c r="AE446" s="7">
        <f t="shared" si="336"/>
        <v>-9.0863200403836306E-3</v>
      </c>
      <c r="AF446" s="8">
        <v>78.98</v>
      </c>
      <c r="AG446" s="7">
        <f t="shared" si="337"/>
        <v>-8.1627527313825384E-3</v>
      </c>
      <c r="AH446" s="8">
        <v>65.61</v>
      </c>
      <c r="AI446" s="7">
        <f t="shared" si="338"/>
        <v>-1.9774870702767792E-3</v>
      </c>
      <c r="AJ446" s="8">
        <v>39.685000000000002</v>
      </c>
      <c r="AK446" s="7">
        <f t="shared" si="339"/>
        <v>-1.2933714712100386E-2</v>
      </c>
      <c r="AL446" s="8">
        <v>147.96</v>
      </c>
      <c r="AM446" s="7">
        <f t="shared" si="340"/>
        <v>-1.0802052389953861E-3</v>
      </c>
      <c r="AN446" s="8">
        <v>774.65</v>
      </c>
      <c r="AO446" s="7">
        <f t="shared" si="341"/>
        <v>4.6428988289000054E-3</v>
      </c>
      <c r="AP446" s="8">
        <v>28.01</v>
      </c>
      <c r="AQ446" s="7">
        <f t="shared" si="342"/>
        <v>8.2793376529877762E-3</v>
      </c>
      <c r="AR446" s="8">
        <v>37.624000000000002</v>
      </c>
      <c r="AS446" s="7">
        <f t="shared" si="343"/>
        <v>8.686327077748128E-3</v>
      </c>
      <c r="AT446" s="8">
        <v>26.6</v>
      </c>
      <c r="AU446" s="7">
        <f t="shared" si="344"/>
        <v>-1.2253991830672049E-2</v>
      </c>
      <c r="AV446" s="8">
        <v>109.19</v>
      </c>
      <c r="AW446" s="7">
        <f t="shared" si="345"/>
        <v>-1.7370634485280466E-3</v>
      </c>
      <c r="AX446" s="8">
        <v>112.44</v>
      </c>
      <c r="AY446" s="7">
        <f t="shared" si="346"/>
        <v>1.9863945578231273E-2</v>
      </c>
      <c r="AZ446" s="8">
        <v>31.86</v>
      </c>
      <c r="BA446" s="7">
        <f t="shared" si="347"/>
        <v>-8.7118855009334518E-3</v>
      </c>
      <c r="BB446" s="8" t="s">
        <v>126</v>
      </c>
      <c r="BC446" s="7" t="str">
        <f t="shared" si="348"/>
        <v>NA</v>
      </c>
      <c r="BD446" s="8">
        <v>6.89</v>
      </c>
      <c r="BE446" s="7">
        <f t="shared" si="349"/>
        <v>-3.3660589060308589E-2</v>
      </c>
      <c r="BF446" s="8">
        <v>96.45</v>
      </c>
      <c r="BG446" s="7">
        <f t="shared" si="350"/>
        <v>3.1113876789049091E-4</v>
      </c>
      <c r="BH446" s="8">
        <v>42.46</v>
      </c>
      <c r="BI446" s="7">
        <f t="shared" si="351"/>
        <v>-4.7080979284359751E-4</v>
      </c>
      <c r="BJ446" s="8">
        <v>22.8</v>
      </c>
      <c r="BK446" s="7">
        <f t="shared" si="352"/>
        <v>-6.5746219592375925E-4</v>
      </c>
      <c r="BL446" s="8">
        <v>45.32</v>
      </c>
      <c r="BM446" s="7">
        <f t="shared" si="353"/>
        <v>-1.499673983916535E-2</v>
      </c>
      <c r="BN446" s="8">
        <v>36.157499999999999</v>
      </c>
      <c r="BO446" s="7">
        <f t="shared" si="354"/>
        <v>6.0937434784423729E-3</v>
      </c>
      <c r="BP446" s="8">
        <v>48.03</v>
      </c>
      <c r="BQ446" s="7">
        <f t="shared" si="355"/>
        <v>-1.799223062768341E-2</v>
      </c>
      <c r="BR446" s="8">
        <v>84.96</v>
      </c>
      <c r="BS446" s="7">
        <f t="shared" si="356"/>
        <v>-1.220788280432521E-2</v>
      </c>
      <c r="BT446" s="8">
        <v>81.89</v>
      </c>
      <c r="BU446" s="7">
        <f t="shared" si="357"/>
        <v>1.2212994626288615E-4</v>
      </c>
      <c r="BV446" s="8">
        <v>23.54</v>
      </c>
      <c r="BW446" s="7">
        <f t="shared" si="358"/>
        <v>-8.8421052631579306E-3</v>
      </c>
      <c r="BX446" s="8">
        <v>78.77</v>
      </c>
      <c r="BY446" s="7">
        <f t="shared" si="359"/>
        <v>-1.3278216209445099E-2</v>
      </c>
      <c r="BZ446" s="8">
        <v>226.3</v>
      </c>
      <c r="CA446" s="7">
        <f t="shared" si="360"/>
        <v>-2.3365516025217171E-3</v>
      </c>
      <c r="CB446" s="8">
        <v>177.16</v>
      </c>
      <c r="CC446" s="7">
        <f t="shared" si="361"/>
        <v>-6.1150070126227401E-3</v>
      </c>
      <c r="CD446" s="8">
        <v>61.22</v>
      </c>
      <c r="CE446" s="7">
        <f t="shared" si="362"/>
        <v>1.1566424322537933E-2</v>
      </c>
      <c r="CF446" s="8">
        <v>48.57</v>
      </c>
      <c r="CG446" s="7">
        <f t="shared" si="363"/>
        <v>-1.5605999189298806E-2</v>
      </c>
      <c r="CH446" s="8">
        <v>52.11</v>
      </c>
      <c r="CI446" s="7">
        <f t="shared" si="364"/>
        <v>6.3731170336036747E-3</v>
      </c>
      <c r="CJ446" s="8">
        <v>75.84</v>
      </c>
      <c r="CK446" s="7">
        <f t="shared" si="365"/>
        <v>5.0357805459847558E-3</v>
      </c>
      <c r="CL446" s="8">
        <v>40.78</v>
      </c>
      <c r="CM446" s="7">
        <f t="shared" si="366"/>
        <v>1.9656019656019235E-3</v>
      </c>
      <c r="CN446" s="8">
        <v>270.3</v>
      </c>
      <c r="CO446" s="7">
        <f t="shared" si="367"/>
        <v>2.4105321713333364E-3</v>
      </c>
      <c r="CP446" s="8">
        <v>60.2</v>
      </c>
      <c r="CQ446" s="7">
        <f t="shared" si="368"/>
        <v>-1.6179114234351935E-2</v>
      </c>
      <c r="CR446" s="8">
        <v>56.68</v>
      </c>
      <c r="CS446" s="7">
        <f t="shared" si="369"/>
        <v>-1.4094432699083561E-3</v>
      </c>
      <c r="CT446" s="8">
        <v>33.21</v>
      </c>
      <c r="CU446" s="7">
        <f t="shared" si="370"/>
        <v>-1.8034265103697707E-3</v>
      </c>
      <c r="CV446" s="8">
        <v>65.11</v>
      </c>
      <c r="CW446" s="7">
        <f t="shared" si="371"/>
        <v>-8.6784409257004771E-3</v>
      </c>
      <c r="CX446" s="8">
        <v>97.53</v>
      </c>
      <c r="CY446" s="7">
        <f t="shared" si="372"/>
        <v>6.2938505984316906E-3</v>
      </c>
      <c r="CZ446" s="8">
        <v>25.66</v>
      </c>
      <c r="DA446" s="7">
        <f t="shared" si="373"/>
        <v>3.5197497066875188E-3</v>
      </c>
      <c r="DB446" s="8">
        <v>99.75</v>
      </c>
      <c r="DC446" s="7">
        <f t="shared" si="374"/>
        <v>5.0150451354059335E-4</v>
      </c>
      <c r="DD446" s="8">
        <v>34.31</v>
      </c>
      <c r="DE446" s="7">
        <f t="shared" si="375"/>
        <v>0</v>
      </c>
      <c r="DF446" s="8">
        <v>67.150000000000006</v>
      </c>
      <c r="DG446" s="7">
        <f t="shared" si="376"/>
        <v>-9.7330777171508124E-3</v>
      </c>
      <c r="DH446" s="8">
        <v>146.56</v>
      </c>
      <c r="DI446" s="7">
        <f t="shared" si="377"/>
        <v>-1.9748042219951793E-3</v>
      </c>
      <c r="DJ446" s="8">
        <v>59.02</v>
      </c>
      <c r="DK446" s="7">
        <f t="shared" si="378"/>
        <v>5.7941376959782451E-3</v>
      </c>
      <c r="DL446" s="8">
        <v>110.18</v>
      </c>
      <c r="DM446" s="7">
        <f t="shared" si="379"/>
        <v>-1.121780489993718E-2</v>
      </c>
      <c r="DN446" s="8">
        <v>133.78</v>
      </c>
      <c r="DO446" s="7">
        <f t="shared" si="380"/>
        <v>-2.6094087825243744E-3</v>
      </c>
      <c r="DP446" s="8">
        <v>78.430000000000007</v>
      </c>
      <c r="DQ446" s="7">
        <f t="shared" si="381"/>
        <v>3.069446220744457E-3</v>
      </c>
      <c r="DR446" s="8">
        <v>89.28</v>
      </c>
      <c r="DS446" s="7">
        <f t="shared" si="382"/>
        <v>7.2202166064982013E-3</v>
      </c>
      <c r="DT446" s="8">
        <v>137.57</v>
      </c>
      <c r="DU446" s="7">
        <f t="shared" si="383"/>
        <v>-4.1262487331691997E-3</v>
      </c>
      <c r="DV446" s="8">
        <v>136.09</v>
      </c>
      <c r="DW446" s="7">
        <f t="shared" si="384"/>
        <v>-6.134521288249495E-3</v>
      </c>
    </row>
    <row r="447" spans="1:127" x14ac:dyDescent="0.3">
      <c r="A447" s="50">
        <v>42486</v>
      </c>
      <c r="B447" s="8">
        <v>71.709999999999994</v>
      </c>
      <c r="C447" s="7">
        <f t="shared" si="332"/>
        <v>5.4683118339876697E-3</v>
      </c>
      <c r="D447" s="8">
        <v>35.340000000000003</v>
      </c>
      <c r="E447" s="7">
        <f t="shared" si="332"/>
        <v>-2.8216704288937448E-3</v>
      </c>
      <c r="F447" s="8">
        <v>22.29</v>
      </c>
      <c r="G447" s="7">
        <f t="shared" si="332"/>
        <v>-1.7913121361396844E-3</v>
      </c>
      <c r="H447" s="8">
        <v>51.68</v>
      </c>
      <c r="I447" s="7">
        <f t="shared" si="332"/>
        <v>6.2305295950155822E-3</v>
      </c>
      <c r="J447" s="8">
        <v>57.9</v>
      </c>
      <c r="K447" s="7">
        <f t="shared" si="333"/>
        <v>5.3828789720436736E-3</v>
      </c>
      <c r="L447" s="8">
        <v>64.39</v>
      </c>
      <c r="M447" s="7">
        <f t="shared" si="334"/>
        <v>-7.2463768115941856E-3</v>
      </c>
      <c r="U447" s="53">
        <v>42486</v>
      </c>
      <c r="V447" s="8">
        <v>41.32</v>
      </c>
      <c r="W447" s="7">
        <f t="shared" si="335"/>
        <v>-7.4465529666106712E-3</v>
      </c>
      <c r="X447" s="8">
        <v>26.087499999999999</v>
      </c>
      <c r="Y447" s="7">
        <f t="shared" si="335"/>
        <v>-6.9470879330034638E-3</v>
      </c>
      <c r="Z447" s="8">
        <v>43.88</v>
      </c>
      <c r="AA447" s="7">
        <f t="shared" si="335"/>
        <v>-2.9538741195181883E-3</v>
      </c>
      <c r="AB447" s="8">
        <v>59.33</v>
      </c>
      <c r="AC447" s="7">
        <f t="shared" si="335"/>
        <v>1.5403046380284077E-2</v>
      </c>
      <c r="AD447" s="8">
        <v>39.729999999999997</v>
      </c>
      <c r="AE447" s="7">
        <f t="shared" si="336"/>
        <v>1.197147223637287E-2</v>
      </c>
      <c r="AF447" s="8">
        <v>79.31</v>
      </c>
      <c r="AG447" s="7">
        <f t="shared" si="337"/>
        <v>4.1782729805013713E-3</v>
      </c>
      <c r="AH447" s="8">
        <v>65.87</v>
      </c>
      <c r="AI447" s="7">
        <f t="shared" si="338"/>
        <v>3.9628105471727652E-3</v>
      </c>
      <c r="AJ447" s="8">
        <v>40.015000000000001</v>
      </c>
      <c r="AK447" s="7">
        <f t="shared" si="339"/>
        <v>8.315484439964679E-3</v>
      </c>
      <c r="AL447" s="8">
        <v>147.49</v>
      </c>
      <c r="AM447" s="7">
        <f t="shared" si="340"/>
        <v>-3.1765341984320008E-3</v>
      </c>
      <c r="AN447" s="8">
        <v>778.79</v>
      </c>
      <c r="AO447" s="7">
        <f t="shared" si="341"/>
        <v>5.3443490608661801E-3</v>
      </c>
      <c r="AP447" s="8">
        <v>27.67</v>
      </c>
      <c r="AQ447" s="7">
        <f t="shared" si="342"/>
        <v>-1.2138521956444121E-2</v>
      </c>
      <c r="AR447" s="8">
        <v>37.340000000000003</v>
      </c>
      <c r="AS447" s="7">
        <f t="shared" si="343"/>
        <v>-7.548373378694421E-3</v>
      </c>
      <c r="AT447" s="8">
        <v>27.36</v>
      </c>
      <c r="AU447" s="7">
        <f t="shared" si="344"/>
        <v>2.8571428571428494E-2</v>
      </c>
      <c r="AV447" s="8">
        <v>108.56</v>
      </c>
      <c r="AW447" s="7">
        <f t="shared" si="345"/>
        <v>-5.7697591354519233E-3</v>
      </c>
      <c r="AX447" s="8">
        <v>112.11</v>
      </c>
      <c r="AY447" s="7">
        <f t="shared" si="346"/>
        <v>-2.934898612593368E-3</v>
      </c>
      <c r="AZ447" s="8">
        <v>32</v>
      </c>
      <c r="BA447" s="7">
        <f t="shared" si="347"/>
        <v>4.3942247332078022E-3</v>
      </c>
      <c r="BB447" s="8" t="s">
        <v>126</v>
      </c>
      <c r="BC447" s="7" t="str">
        <f t="shared" si="348"/>
        <v>NA</v>
      </c>
      <c r="BD447" s="8">
        <v>6.97</v>
      </c>
      <c r="BE447" s="7">
        <f t="shared" si="349"/>
        <v>1.1611030478955018E-2</v>
      </c>
      <c r="BF447" s="8">
        <v>96.36</v>
      </c>
      <c r="BG447" s="7">
        <f t="shared" si="350"/>
        <v>-9.3312597200625623E-4</v>
      </c>
      <c r="BH447" s="8">
        <v>42.66</v>
      </c>
      <c r="BI447" s="7">
        <f t="shared" si="351"/>
        <v>4.7103155911445063E-3</v>
      </c>
      <c r="BJ447" s="8">
        <v>23.24</v>
      </c>
      <c r="BK447" s="7">
        <f t="shared" si="352"/>
        <v>1.9298245614034988E-2</v>
      </c>
      <c r="BL447" s="8">
        <v>46</v>
      </c>
      <c r="BM447" s="7">
        <f t="shared" si="353"/>
        <v>1.5004413062665483E-2</v>
      </c>
      <c r="BN447" s="8">
        <v>35.406999999999996</v>
      </c>
      <c r="BO447" s="7">
        <f t="shared" si="354"/>
        <v>-2.0756412915716033E-2</v>
      </c>
      <c r="BP447" s="8">
        <v>48.77</v>
      </c>
      <c r="BQ447" s="7">
        <f t="shared" si="355"/>
        <v>1.5407037268373974E-2</v>
      </c>
      <c r="BR447" s="8">
        <v>85.54</v>
      </c>
      <c r="BS447" s="7">
        <f t="shared" si="356"/>
        <v>6.8267419962336692E-3</v>
      </c>
      <c r="BT447" s="8">
        <v>82.23</v>
      </c>
      <c r="BU447" s="7">
        <f t="shared" si="357"/>
        <v>4.1519111002564831E-3</v>
      </c>
      <c r="BV447" s="8">
        <v>23.55</v>
      </c>
      <c r="BW447" s="7">
        <f t="shared" si="358"/>
        <v>4.2480883602385571E-4</v>
      </c>
      <c r="BX447" s="8">
        <v>79.47</v>
      </c>
      <c r="BY447" s="7">
        <f t="shared" si="359"/>
        <v>8.8866319664847385E-3</v>
      </c>
      <c r="BZ447" s="8">
        <v>232.16</v>
      </c>
      <c r="CA447" s="7">
        <f t="shared" si="360"/>
        <v>2.5894829871851457E-2</v>
      </c>
      <c r="CB447" s="8">
        <v>177.17</v>
      </c>
      <c r="CC447" s="7">
        <f t="shared" si="361"/>
        <v>5.6446150372493254E-5</v>
      </c>
      <c r="CD447" s="8">
        <v>61.35</v>
      </c>
      <c r="CE447" s="7">
        <f t="shared" si="362"/>
        <v>2.1234890558641385E-3</v>
      </c>
      <c r="CF447" s="8">
        <v>49.84</v>
      </c>
      <c r="CG447" s="7">
        <f t="shared" si="363"/>
        <v>2.6147827877290572E-2</v>
      </c>
      <c r="CH447" s="8">
        <v>51.44</v>
      </c>
      <c r="CI447" s="7">
        <f t="shared" si="364"/>
        <v>-1.2857417002494756E-2</v>
      </c>
      <c r="CJ447" s="8">
        <v>76.540000000000006</v>
      </c>
      <c r="CK447" s="7">
        <f t="shared" si="365"/>
        <v>9.2299578059072095E-3</v>
      </c>
      <c r="CL447" s="8">
        <v>40.65</v>
      </c>
      <c r="CM447" s="7">
        <f t="shared" si="366"/>
        <v>-3.1878371750858892E-3</v>
      </c>
      <c r="CN447" s="8">
        <v>272.33999999999997</v>
      </c>
      <c r="CO447" s="7">
        <f t="shared" si="367"/>
        <v>7.5471698113206195E-3</v>
      </c>
      <c r="CP447" s="8">
        <v>61.295000000000002</v>
      </c>
      <c r="CQ447" s="7">
        <f t="shared" si="368"/>
        <v>1.8189368770764099E-2</v>
      </c>
      <c r="CR447" s="8">
        <v>57.26</v>
      </c>
      <c r="CS447" s="7">
        <f t="shared" si="369"/>
        <v>1.023288637967534E-2</v>
      </c>
      <c r="CT447" s="8">
        <v>33.049999999999997</v>
      </c>
      <c r="CU447" s="7">
        <f t="shared" si="370"/>
        <v>-4.8178259560374493E-3</v>
      </c>
      <c r="CV447" s="8">
        <v>65.930000000000007</v>
      </c>
      <c r="CW447" s="7">
        <f t="shared" si="371"/>
        <v>1.2594071571187335E-2</v>
      </c>
      <c r="CX447" s="8">
        <v>97.24</v>
      </c>
      <c r="CY447" s="7">
        <f t="shared" si="372"/>
        <v>-2.9734440684918103E-3</v>
      </c>
      <c r="CZ447" s="8">
        <v>26.03</v>
      </c>
      <c r="DA447" s="7">
        <f t="shared" si="373"/>
        <v>1.4419329696024981E-2</v>
      </c>
      <c r="DB447" s="8">
        <v>100.04</v>
      </c>
      <c r="DC447" s="7">
        <f t="shared" si="374"/>
        <v>2.9072681704261278E-3</v>
      </c>
      <c r="DD447" s="8">
        <v>34.520000000000003</v>
      </c>
      <c r="DE447" s="7">
        <f t="shared" si="375"/>
        <v>6.1206645292917758E-3</v>
      </c>
      <c r="DF447" s="8">
        <v>67.92</v>
      </c>
      <c r="DG447" s="7">
        <f t="shared" si="376"/>
        <v>1.146686522710344E-2</v>
      </c>
      <c r="DH447" s="8">
        <v>145.61000000000001</v>
      </c>
      <c r="DI447" s="7">
        <f t="shared" si="377"/>
        <v>-6.4819868995632411E-3</v>
      </c>
      <c r="DJ447" s="8">
        <v>59.4</v>
      </c>
      <c r="DK447" s="7">
        <f t="shared" si="378"/>
        <v>6.4384954252794885E-3</v>
      </c>
      <c r="DL447" s="8">
        <v>112.35</v>
      </c>
      <c r="DM447" s="7">
        <f t="shared" si="379"/>
        <v>1.9695044472680952E-2</v>
      </c>
      <c r="DN447" s="8">
        <v>134.24</v>
      </c>
      <c r="DO447" s="7">
        <f t="shared" si="380"/>
        <v>3.4384810883540734E-3</v>
      </c>
      <c r="DP447" s="8">
        <v>78.790000000000006</v>
      </c>
      <c r="DQ447" s="7">
        <f t="shared" si="381"/>
        <v>4.5900803264057044E-3</v>
      </c>
      <c r="DR447" s="8">
        <v>89.16</v>
      </c>
      <c r="DS447" s="7">
        <f t="shared" si="382"/>
        <v>-1.3440860215054272E-3</v>
      </c>
      <c r="DT447" s="8">
        <v>133.34</v>
      </c>
      <c r="DU447" s="7">
        <f t="shared" si="383"/>
        <v>-3.0747982845096968E-2</v>
      </c>
      <c r="DV447" s="8">
        <v>136.99</v>
      </c>
      <c r="DW447" s="7">
        <f t="shared" si="384"/>
        <v>6.6132706297303669E-3</v>
      </c>
    </row>
    <row r="448" spans="1:127" x14ac:dyDescent="0.3">
      <c r="A448" s="50">
        <v>42487</v>
      </c>
      <c r="B448" s="8">
        <v>71.8</v>
      </c>
      <c r="C448" s="7">
        <f t="shared" si="332"/>
        <v>1.2550550829731337E-3</v>
      </c>
      <c r="D448" s="8">
        <v>35.450000000000003</v>
      </c>
      <c r="E448" s="7">
        <f t="shared" si="332"/>
        <v>3.1126202603282234E-3</v>
      </c>
      <c r="F448" s="8">
        <v>22.49</v>
      </c>
      <c r="G448" s="7">
        <f t="shared" si="332"/>
        <v>8.9726334679228036E-3</v>
      </c>
      <c r="H448" s="8">
        <v>51.63</v>
      </c>
      <c r="I448" s="7">
        <f t="shared" si="332"/>
        <v>-9.6749226006186454E-4</v>
      </c>
      <c r="J448" s="8">
        <v>58.26</v>
      </c>
      <c r="K448" s="7">
        <f t="shared" si="333"/>
        <v>6.217616580310871E-3</v>
      </c>
      <c r="L448" s="8">
        <v>63.89</v>
      </c>
      <c r="M448" s="7">
        <f t="shared" si="334"/>
        <v>-7.7651809287156391E-3</v>
      </c>
      <c r="U448" s="53">
        <v>42487</v>
      </c>
      <c r="V448" s="8">
        <v>41.58</v>
      </c>
      <c r="W448" s="7">
        <f t="shared" si="335"/>
        <v>6.2923523717327689E-3</v>
      </c>
      <c r="X448" s="8">
        <v>24.454999999999998</v>
      </c>
      <c r="Y448" s="7">
        <f t="shared" si="335"/>
        <v>-6.2577862961188321E-2</v>
      </c>
      <c r="Z448" s="8">
        <v>43.83</v>
      </c>
      <c r="AA448" s="7">
        <f t="shared" si="335"/>
        <v>-1.1394712853237069E-3</v>
      </c>
      <c r="AB448" s="8">
        <v>59.64</v>
      </c>
      <c r="AC448" s="7">
        <f t="shared" si="335"/>
        <v>5.2250126411596542E-3</v>
      </c>
      <c r="AD448" s="8">
        <v>39.909999999999997</v>
      </c>
      <c r="AE448" s="7">
        <f t="shared" si="336"/>
        <v>4.5305814246161527E-3</v>
      </c>
      <c r="AF448" s="8">
        <v>85.33</v>
      </c>
      <c r="AG448" s="7">
        <f t="shared" si="337"/>
        <v>7.5904677846425364E-2</v>
      </c>
      <c r="AH448" s="8">
        <v>65.510000000000005</v>
      </c>
      <c r="AI448" s="7">
        <f t="shared" si="338"/>
        <v>-5.4653104599969547E-3</v>
      </c>
      <c r="AJ448" s="8">
        <v>39.575000000000003</v>
      </c>
      <c r="AK448" s="7">
        <f t="shared" si="339"/>
        <v>-1.0995876546295082E-2</v>
      </c>
      <c r="AL448" s="8">
        <v>148.31</v>
      </c>
      <c r="AM448" s="7">
        <f t="shared" si="340"/>
        <v>5.5596989626414883E-3</v>
      </c>
      <c r="AN448" s="8">
        <v>780.27</v>
      </c>
      <c r="AO448" s="7">
        <f t="shared" si="341"/>
        <v>1.9003839289153922E-3</v>
      </c>
      <c r="AP448" s="8">
        <v>27.91</v>
      </c>
      <c r="AQ448" s="7">
        <f t="shared" si="342"/>
        <v>8.6736537766533579E-3</v>
      </c>
      <c r="AR448" s="8">
        <v>37.792000000000002</v>
      </c>
      <c r="AS448" s="7">
        <f t="shared" si="343"/>
        <v>1.2104981253347566E-2</v>
      </c>
      <c r="AT448" s="8">
        <v>27.15</v>
      </c>
      <c r="AU448" s="7">
        <f t="shared" si="344"/>
        <v>-7.6754385964912597E-3</v>
      </c>
      <c r="AV448" s="8">
        <v>110.34</v>
      </c>
      <c r="AW448" s="7">
        <f t="shared" si="345"/>
        <v>1.6396462785556384E-2</v>
      </c>
      <c r="AX448" s="8">
        <v>112.6</v>
      </c>
      <c r="AY448" s="7">
        <f t="shared" si="346"/>
        <v>4.3707073410043252E-3</v>
      </c>
      <c r="AZ448" s="8">
        <v>32.17</v>
      </c>
      <c r="BA448" s="7">
        <f t="shared" si="347"/>
        <v>5.3125000000000533E-3</v>
      </c>
      <c r="BB448" s="8" t="s">
        <v>126</v>
      </c>
      <c r="BC448" s="7" t="str">
        <f t="shared" si="348"/>
        <v>NA</v>
      </c>
      <c r="BD448" s="8">
        <v>7.08</v>
      </c>
      <c r="BE448" s="7">
        <f t="shared" si="349"/>
        <v>1.5781922525107652E-2</v>
      </c>
      <c r="BF448" s="8">
        <v>97.19</v>
      </c>
      <c r="BG448" s="7">
        <f t="shared" si="350"/>
        <v>8.6135325861353088E-3</v>
      </c>
      <c r="BH448" s="8">
        <v>42.48</v>
      </c>
      <c r="BI448" s="7">
        <f t="shared" si="351"/>
        <v>-4.2194092827004155E-3</v>
      </c>
      <c r="BJ448" s="8">
        <v>23.72</v>
      </c>
      <c r="BK448" s="7">
        <f t="shared" si="352"/>
        <v>2.0654044750430312E-2</v>
      </c>
      <c r="BL448" s="8">
        <v>46.69</v>
      </c>
      <c r="BM448" s="7">
        <f t="shared" si="353"/>
        <v>1.4999999999999951E-2</v>
      </c>
      <c r="BN448" s="8">
        <v>35.292000000000002</v>
      </c>
      <c r="BO448" s="7">
        <f t="shared" si="354"/>
        <v>-3.2479453215464426E-3</v>
      </c>
      <c r="BP448" s="8">
        <v>48.39</v>
      </c>
      <c r="BQ448" s="7">
        <f t="shared" si="355"/>
        <v>-7.7916752101702385E-3</v>
      </c>
      <c r="BR448" s="8">
        <v>86.27</v>
      </c>
      <c r="BS448" s="7">
        <f t="shared" si="356"/>
        <v>8.5340191723169249E-3</v>
      </c>
      <c r="BT448" s="8">
        <v>82.13</v>
      </c>
      <c r="BU448" s="7">
        <f t="shared" si="357"/>
        <v>-1.2161011796182478E-3</v>
      </c>
      <c r="BV448" s="8">
        <v>23.81</v>
      </c>
      <c r="BW448" s="7">
        <f t="shared" si="358"/>
        <v>1.1040339702760001E-2</v>
      </c>
      <c r="BX448" s="8">
        <v>80.760000000000005</v>
      </c>
      <c r="BY448" s="7">
        <f t="shared" si="359"/>
        <v>1.6232540581351533E-2</v>
      </c>
      <c r="BZ448" s="8">
        <v>233.65</v>
      </c>
      <c r="CA448" s="7">
        <f t="shared" si="360"/>
        <v>6.4179875947622724E-3</v>
      </c>
      <c r="CB448" s="8">
        <v>177.93</v>
      </c>
      <c r="CC448" s="7">
        <f t="shared" si="361"/>
        <v>4.289665293221309E-3</v>
      </c>
      <c r="CD448" s="8">
        <v>61.55</v>
      </c>
      <c r="CE448" s="7">
        <f t="shared" si="362"/>
        <v>3.25998370008143E-3</v>
      </c>
      <c r="CF448" s="8">
        <v>50.13</v>
      </c>
      <c r="CG448" s="7">
        <f t="shared" si="363"/>
        <v>5.8186195826645092E-3</v>
      </c>
      <c r="CH448" s="8">
        <v>50.94</v>
      </c>
      <c r="CI448" s="7">
        <f t="shared" si="364"/>
        <v>-9.7200622083981336E-3</v>
      </c>
      <c r="CJ448" s="8">
        <v>77.739999999999995</v>
      </c>
      <c r="CK448" s="7">
        <f t="shared" si="365"/>
        <v>1.5678076822576281E-2</v>
      </c>
      <c r="CL448" s="8">
        <v>40.85</v>
      </c>
      <c r="CM448" s="7">
        <f t="shared" si="366"/>
        <v>4.9200492004920753E-3</v>
      </c>
      <c r="CN448" s="8">
        <v>272.87</v>
      </c>
      <c r="CO448" s="7">
        <f t="shared" si="367"/>
        <v>1.9460967907763444E-3</v>
      </c>
      <c r="CP448" s="8">
        <v>59.58</v>
      </c>
      <c r="CQ448" s="7">
        <f t="shared" si="368"/>
        <v>-2.7979443674035459E-2</v>
      </c>
      <c r="CR448" s="8">
        <v>57.44</v>
      </c>
      <c r="CS448" s="7">
        <f t="shared" si="369"/>
        <v>3.1435557107928696E-3</v>
      </c>
      <c r="CT448" s="8">
        <v>33</v>
      </c>
      <c r="CU448" s="7">
        <f t="shared" si="370"/>
        <v>-1.5128593040846343E-3</v>
      </c>
      <c r="CV448" s="8">
        <v>66.16</v>
      </c>
      <c r="CW448" s="7">
        <f t="shared" si="371"/>
        <v>3.488548460488241E-3</v>
      </c>
      <c r="CX448" s="8">
        <v>97.27</v>
      </c>
      <c r="CY448" s="7">
        <f t="shared" si="372"/>
        <v>3.0851501439737905E-4</v>
      </c>
      <c r="CZ448" s="8">
        <v>26.25</v>
      </c>
      <c r="DA448" s="7">
        <f t="shared" si="373"/>
        <v>8.4517864003072936E-3</v>
      </c>
      <c r="DB448" s="8">
        <v>99.593333000000001</v>
      </c>
      <c r="DC448" s="7">
        <f t="shared" si="374"/>
        <v>-4.4648840463814973E-3</v>
      </c>
      <c r="DD448" s="8">
        <v>34.68</v>
      </c>
      <c r="DE448" s="7">
        <f t="shared" si="375"/>
        <v>4.6349942062571432E-3</v>
      </c>
      <c r="DF448" s="8">
        <v>67.98</v>
      </c>
      <c r="DG448" s="7">
        <f t="shared" si="376"/>
        <v>8.8339222614844338E-4</v>
      </c>
      <c r="DH448" s="8">
        <v>147.13999999999999</v>
      </c>
      <c r="DI448" s="7">
        <f t="shared" si="377"/>
        <v>1.0507520087905863E-2</v>
      </c>
      <c r="DJ448" s="8">
        <v>59.92</v>
      </c>
      <c r="DK448" s="7">
        <f t="shared" si="378"/>
        <v>8.7542087542088077E-3</v>
      </c>
      <c r="DL448" s="8">
        <v>110.04</v>
      </c>
      <c r="DM448" s="7">
        <f t="shared" si="379"/>
        <v>-2.0560747663551298E-2</v>
      </c>
      <c r="DN448" s="8">
        <v>132.80000000000001</v>
      </c>
      <c r="DO448" s="7">
        <f t="shared" si="380"/>
        <v>-1.0727056019070305E-2</v>
      </c>
      <c r="DP448" s="8">
        <v>78.7</v>
      </c>
      <c r="DQ448" s="7">
        <f t="shared" si="381"/>
        <v>-1.1422769386978475E-3</v>
      </c>
      <c r="DR448" s="8">
        <v>89.41</v>
      </c>
      <c r="DS448" s="7">
        <f t="shared" si="382"/>
        <v>2.8039479587258862E-3</v>
      </c>
      <c r="DT448" s="8">
        <v>133.24</v>
      </c>
      <c r="DU448" s="7">
        <f t="shared" si="383"/>
        <v>-7.4996250187486357E-4</v>
      </c>
      <c r="DV448" s="8">
        <v>136.62</v>
      </c>
      <c r="DW448" s="7">
        <f t="shared" si="384"/>
        <v>-2.700927074969009E-3</v>
      </c>
    </row>
    <row r="449" spans="1:127" x14ac:dyDescent="0.3">
      <c r="A449" s="50">
        <v>42488</v>
      </c>
      <c r="B449" s="8">
        <v>72.069999999999993</v>
      </c>
      <c r="C449" s="7">
        <f t="shared" si="332"/>
        <v>3.7604456824511983E-3</v>
      </c>
      <c r="D449" s="8">
        <v>35.4</v>
      </c>
      <c r="E449" s="7">
        <f t="shared" si="332"/>
        <v>-1.4104372355431384E-3</v>
      </c>
      <c r="F449" s="8">
        <v>22.55</v>
      </c>
      <c r="G449" s="7">
        <f t="shared" si="332"/>
        <v>2.6678523788351391E-3</v>
      </c>
      <c r="H449" s="8">
        <v>51.6</v>
      </c>
      <c r="I449" s="7">
        <f t="shared" si="332"/>
        <v>-5.8105752469496679E-4</v>
      </c>
      <c r="J449" s="8">
        <v>58.33</v>
      </c>
      <c r="K449" s="7">
        <f t="shared" si="333"/>
        <v>1.201510470305532E-3</v>
      </c>
      <c r="L449" s="8">
        <v>63.66</v>
      </c>
      <c r="M449" s="7">
        <f t="shared" si="334"/>
        <v>-3.5999373923932382E-3</v>
      </c>
      <c r="U449" s="53">
        <v>42488</v>
      </c>
      <c r="V449" s="8">
        <v>41.18</v>
      </c>
      <c r="W449" s="7">
        <f t="shared" si="335"/>
        <v>-9.6200096200095859E-3</v>
      </c>
      <c r="X449" s="8">
        <v>23.7075</v>
      </c>
      <c r="Y449" s="7">
        <f t="shared" si="335"/>
        <v>-3.0566346350439533E-2</v>
      </c>
      <c r="Z449" s="8">
        <v>40.42</v>
      </c>
      <c r="AA449" s="7">
        <f t="shared" si="335"/>
        <v>-7.7800593201003798E-2</v>
      </c>
      <c r="AB449" s="8">
        <v>57.86</v>
      </c>
      <c r="AC449" s="7">
        <f t="shared" si="335"/>
        <v>-2.9845741113346765E-2</v>
      </c>
      <c r="AD449" s="8">
        <v>40.07</v>
      </c>
      <c r="AE449" s="7">
        <f t="shared" si="336"/>
        <v>4.0090202956653397E-3</v>
      </c>
      <c r="AF449" s="8">
        <v>84.59</v>
      </c>
      <c r="AG449" s="7">
        <f t="shared" si="337"/>
        <v>-8.6722137583498757E-3</v>
      </c>
      <c r="AH449" s="8">
        <v>64.95</v>
      </c>
      <c r="AI449" s="7">
        <f t="shared" si="338"/>
        <v>-8.5483132346207032E-3</v>
      </c>
      <c r="AJ449" s="8">
        <v>38.664999999999999</v>
      </c>
      <c r="AK449" s="7">
        <f t="shared" si="339"/>
        <v>-2.2994314592545889E-2</v>
      </c>
      <c r="AL449" s="8">
        <v>148.54</v>
      </c>
      <c r="AM449" s="7">
        <f t="shared" si="340"/>
        <v>1.5508057447238201E-3</v>
      </c>
      <c r="AN449" s="8">
        <v>767.47</v>
      </c>
      <c r="AO449" s="7">
        <f t="shared" si="341"/>
        <v>-1.6404577902520864E-2</v>
      </c>
      <c r="AP449" s="8">
        <v>28.1</v>
      </c>
      <c r="AQ449" s="7">
        <f t="shared" si="342"/>
        <v>6.8075958437836363E-3</v>
      </c>
      <c r="AR449" s="8">
        <v>38.164000000000001</v>
      </c>
      <c r="AS449" s="7">
        <f t="shared" si="343"/>
        <v>9.8433530906011819E-3</v>
      </c>
      <c r="AT449" s="8">
        <v>26.74</v>
      </c>
      <c r="AU449" s="7">
        <f t="shared" si="344"/>
        <v>-1.5101289134438312E-2</v>
      </c>
      <c r="AV449" s="8">
        <v>98.08</v>
      </c>
      <c r="AW449" s="7">
        <f t="shared" si="345"/>
        <v>-0.11111111111111116</v>
      </c>
      <c r="AX449" s="8">
        <v>111.54</v>
      </c>
      <c r="AY449" s="7">
        <f t="shared" si="346"/>
        <v>-9.4138543516872827E-3</v>
      </c>
      <c r="AZ449" s="8">
        <v>32.32</v>
      </c>
      <c r="BA449" s="7">
        <f t="shared" si="347"/>
        <v>4.6627292508547892E-3</v>
      </c>
      <c r="BB449" s="8" t="s">
        <v>126</v>
      </c>
      <c r="BC449" s="7" t="str">
        <f t="shared" si="348"/>
        <v>NA</v>
      </c>
      <c r="BD449" s="8">
        <v>7.16</v>
      </c>
      <c r="BE449" s="7">
        <f t="shared" si="349"/>
        <v>1.1299435028248598E-2</v>
      </c>
      <c r="BF449" s="8">
        <v>96.35</v>
      </c>
      <c r="BG449" s="7">
        <f t="shared" si="350"/>
        <v>-8.6428644922317468E-3</v>
      </c>
      <c r="BH449" s="8">
        <v>47.92</v>
      </c>
      <c r="BI449" s="7">
        <f t="shared" si="351"/>
        <v>0.12806026365348411</v>
      </c>
      <c r="BJ449" s="8">
        <v>23.635000000000002</v>
      </c>
      <c r="BK449" s="7">
        <f t="shared" si="352"/>
        <v>-3.5834738617199539E-3</v>
      </c>
      <c r="BL449" s="8">
        <v>46.56</v>
      </c>
      <c r="BM449" s="7">
        <f t="shared" si="353"/>
        <v>-2.7843221246518623E-3</v>
      </c>
      <c r="BN449" s="8">
        <v>34.551000000000002</v>
      </c>
      <c r="BO449" s="7">
        <f t="shared" si="354"/>
        <v>-2.0996259775586525E-2</v>
      </c>
      <c r="BP449" s="8">
        <v>48.48</v>
      </c>
      <c r="BQ449" s="7">
        <f t="shared" si="355"/>
        <v>1.859888406695522E-3</v>
      </c>
      <c r="BR449" s="8">
        <v>84.69</v>
      </c>
      <c r="BS449" s="7">
        <f t="shared" si="356"/>
        <v>-1.8314593717398846E-2</v>
      </c>
      <c r="BT449" s="8">
        <v>81.94</v>
      </c>
      <c r="BU449" s="7">
        <f t="shared" si="357"/>
        <v>-2.3134055765249937E-3</v>
      </c>
      <c r="BV449" s="8">
        <v>23.41</v>
      </c>
      <c r="BW449" s="7">
        <f t="shared" si="358"/>
        <v>-1.6799664006719808E-2</v>
      </c>
      <c r="BX449" s="8">
        <v>80.05</v>
      </c>
      <c r="BY449" s="7">
        <f t="shared" si="359"/>
        <v>-8.7914809311541338E-3</v>
      </c>
      <c r="BZ449" s="8">
        <v>232.72</v>
      </c>
      <c r="CA449" s="7">
        <f t="shared" si="360"/>
        <v>-3.9803124331265006E-3</v>
      </c>
      <c r="CB449" s="8">
        <v>169.33</v>
      </c>
      <c r="CC449" s="7">
        <f t="shared" si="361"/>
        <v>-4.833361434271901E-2</v>
      </c>
      <c r="CD449" s="8">
        <v>62.19</v>
      </c>
      <c r="CE449" s="7">
        <f t="shared" si="362"/>
        <v>1.0398050365556468E-2</v>
      </c>
      <c r="CF449" s="8">
        <v>48.62</v>
      </c>
      <c r="CG449" s="7">
        <f t="shared" si="363"/>
        <v>-3.0121683622581389E-2</v>
      </c>
      <c r="CH449" s="8">
        <v>49.9</v>
      </c>
      <c r="CI449" s="7">
        <f t="shared" si="364"/>
        <v>-2.041617589320768E-2</v>
      </c>
      <c r="CJ449" s="8">
        <v>77.760000000000005</v>
      </c>
      <c r="CK449" s="7">
        <f t="shared" si="365"/>
        <v>2.5726781579637554E-4</v>
      </c>
      <c r="CL449" s="8">
        <v>40.33</v>
      </c>
      <c r="CM449" s="7">
        <f t="shared" si="366"/>
        <v>-1.2729498164014764E-2</v>
      </c>
      <c r="CN449" s="8">
        <v>265.02999999999997</v>
      </c>
      <c r="CO449" s="7">
        <f t="shared" si="367"/>
        <v>-2.8731630446732992E-2</v>
      </c>
      <c r="CP449" s="8">
        <v>50.58</v>
      </c>
      <c r="CQ449" s="7">
        <f t="shared" si="368"/>
        <v>-0.15105740181268881</v>
      </c>
      <c r="CR449" s="8">
        <v>57.38</v>
      </c>
      <c r="CS449" s="7">
        <f t="shared" si="369"/>
        <v>-1.0445682451252641E-3</v>
      </c>
      <c r="CT449" s="8">
        <v>32.909999999999997</v>
      </c>
      <c r="CU449" s="7">
        <f t="shared" si="370"/>
        <v>-2.7272727272728307E-3</v>
      </c>
      <c r="CV449" s="8">
        <v>65.849999999999994</v>
      </c>
      <c r="CW449" s="7">
        <f t="shared" si="371"/>
        <v>-4.6856106408706515E-3</v>
      </c>
      <c r="CX449" s="8">
        <v>97.35</v>
      </c>
      <c r="CY449" s="7">
        <f t="shared" si="372"/>
        <v>8.2245296597099101E-4</v>
      </c>
      <c r="CZ449" s="8">
        <v>27.1</v>
      </c>
      <c r="DA449" s="7">
        <f t="shared" si="373"/>
        <v>3.2380952380952434E-2</v>
      </c>
      <c r="DB449" s="8">
        <v>96.536665999999997</v>
      </c>
      <c r="DC449" s="7">
        <f t="shared" si="374"/>
        <v>-3.0691482129632155E-2</v>
      </c>
      <c r="DD449" s="8">
        <v>34.450000000000003</v>
      </c>
      <c r="DE449" s="7">
        <f t="shared" si="375"/>
        <v>-6.6320645905420094E-3</v>
      </c>
      <c r="DF449" s="8">
        <v>67.459999999999994</v>
      </c>
      <c r="DG449" s="7">
        <f t="shared" si="376"/>
        <v>-7.6493086201825568E-3</v>
      </c>
      <c r="DH449" s="8">
        <v>145.32</v>
      </c>
      <c r="DI449" s="7">
        <f t="shared" si="377"/>
        <v>-1.2369172216936206E-2</v>
      </c>
      <c r="DJ449" s="8">
        <v>58.69</v>
      </c>
      <c r="DK449" s="7">
        <f t="shared" si="378"/>
        <v>-2.0527369826435313E-2</v>
      </c>
      <c r="DL449" s="8">
        <v>109.13</v>
      </c>
      <c r="DM449" s="7">
        <f t="shared" si="379"/>
        <v>-8.2697201017812687E-3</v>
      </c>
      <c r="DN449" s="8">
        <v>132.07</v>
      </c>
      <c r="DO449" s="7">
        <f t="shared" si="380"/>
        <v>-5.4969879518073656E-3</v>
      </c>
      <c r="DP449" s="8">
        <v>78.680000000000007</v>
      </c>
      <c r="DQ449" s="7">
        <f t="shared" si="381"/>
        <v>-2.5412960609905996E-4</v>
      </c>
      <c r="DR449" s="8">
        <v>89.42</v>
      </c>
      <c r="DS449" s="7">
        <f t="shared" si="382"/>
        <v>1.1184431271675558E-4</v>
      </c>
      <c r="DT449" s="8">
        <v>131.65</v>
      </c>
      <c r="DU449" s="7">
        <f t="shared" si="383"/>
        <v>-1.1933353347343165E-2</v>
      </c>
      <c r="DV449" s="8">
        <v>135.41</v>
      </c>
      <c r="DW449" s="7">
        <f t="shared" si="384"/>
        <v>-8.8566827697263064E-3</v>
      </c>
    </row>
    <row r="450" spans="1:127" x14ac:dyDescent="0.3">
      <c r="A450" s="50">
        <v>42489</v>
      </c>
      <c r="B450" s="8">
        <v>72.55</v>
      </c>
      <c r="C450" s="7">
        <f t="shared" si="332"/>
        <v>6.6601914805051203E-3</v>
      </c>
      <c r="D450" s="8">
        <v>35.68</v>
      </c>
      <c r="E450" s="7">
        <f t="shared" si="332"/>
        <v>7.9096045197740439E-3</v>
      </c>
      <c r="F450" s="8">
        <v>22.71</v>
      </c>
      <c r="G450" s="7">
        <f t="shared" si="332"/>
        <v>7.0953436807095404E-3</v>
      </c>
      <c r="H450" s="8">
        <v>51.54</v>
      </c>
      <c r="I450" s="7">
        <f t="shared" si="332"/>
        <v>-1.1627906976744626E-3</v>
      </c>
      <c r="J450" s="8">
        <v>58.47</v>
      </c>
      <c r="K450" s="7">
        <f t="shared" si="333"/>
        <v>2.4001371506943352E-3</v>
      </c>
      <c r="L450" s="8">
        <v>63.96</v>
      </c>
      <c r="M450" s="7">
        <f t="shared" si="334"/>
        <v>4.7125353440151474E-3</v>
      </c>
      <c r="U450" s="53">
        <v>42489</v>
      </c>
      <c r="V450" s="8">
        <v>40.92</v>
      </c>
      <c r="W450" s="7">
        <f t="shared" si="335"/>
        <v>-6.313744536182565E-3</v>
      </c>
      <c r="X450" s="8">
        <v>23.434999999999999</v>
      </c>
      <c r="Y450" s="7">
        <f t="shared" si="335"/>
        <v>-1.1494252873563255E-2</v>
      </c>
      <c r="Z450" s="8">
        <v>38.9</v>
      </c>
      <c r="AA450" s="7">
        <f t="shared" si="335"/>
        <v>-3.7605145967342976E-2</v>
      </c>
      <c r="AB450" s="8">
        <v>56.32</v>
      </c>
      <c r="AC450" s="7">
        <f t="shared" si="335"/>
        <v>-2.6615969581749034E-2</v>
      </c>
      <c r="AD450" s="8">
        <v>39.94</v>
      </c>
      <c r="AE450" s="7">
        <f t="shared" si="336"/>
        <v>-3.2443224357375233E-3</v>
      </c>
      <c r="AF450" s="8">
        <v>84.57</v>
      </c>
      <c r="AG450" s="7">
        <f t="shared" si="337"/>
        <v>-2.3643456673377741E-4</v>
      </c>
      <c r="AH450" s="8">
        <v>65.05</v>
      </c>
      <c r="AI450" s="7">
        <f t="shared" si="338"/>
        <v>1.5396458814471796E-3</v>
      </c>
      <c r="AJ450" s="8">
        <v>38.61</v>
      </c>
      <c r="AK450" s="7">
        <f t="shared" si="339"/>
        <v>-1.4224751066856257E-3</v>
      </c>
      <c r="AL450" s="8">
        <v>145.88999999999999</v>
      </c>
      <c r="AM450" s="7">
        <f t="shared" si="340"/>
        <v>-1.7840312373771414E-2</v>
      </c>
      <c r="AN450" s="8">
        <v>765.23</v>
      </c>
      <c r="AO450" s="7">
        <f t="shared" si="341"/>
        <v>-2.9186808604896725E-3</v>
      </c>
      <c r="AP450" s="8">
        <v>27.57</v>
      </c>
      <c r="AQ450" s="7">
        <f t="shared" si="342"/>
        <v>-1.8861209964412852E-2</v>
      </c>
      <c r="AR450" s="8">
        <v>38.527999999999999</v>
      </c>
      <c r="AS450" s="7">
        <f t="shared" si="343"/>
        <v>9.5377842993396179E-3</v>
      </c>
      <c r="AT450" s="8">
        <v>26.49</v>
      </c>
      <c r="AU450" s="7">
        <f t="shared" si="344"/>
        <v>-9.3492894540014963E-3</v>
      </c>
      <c r="AV450" s="8">
        <v>96.15</v>
      </c>
      <c r="AW450" s="7">
        <f t="shared" si="345"/>
        <v>-1.9677814029363711E-2</v>
      </c>
      <c r="AX450" s="8">
        <v>112</v>
      </c>
      <c r="AY450" s="7">
        <f t="shared" si="346"/>
        <v>4.1240810471579138E-3</v>
      </c>
      <c r="AZ450" s="8">
        <v>32.56</v>
      </c>
      <c r="BA450" s="7">
        <f t="shared" si="347"/>
        <v>7.425742574257487E-3</v>
      </c>
      <c r="BB450" s="8" t="s">
        <v>126</v>
      </c>
      <c r="BC450" s="7" t="str">
        <f t="shared" si="348"/>
        <v>NA</v>
      </c>
      <c r="BD450" s="8">
        <v>7.16</v>
      </c>
      <c r="BE450" s="7">
        <f t="shared" si="349"/>
        <v>0</v>
      </c>
      <c r="BF450" s="8">
        <v>96.75</v>
      </c>
      <c r="BG450" s="7">
        <f t="shared" si="350"/>
        <v>4.1515308770109574E-3</v>
      </c>
      <c r="BH450" s="8">
        <v>47.61</v>
      </c>
      <c r="BI450" s="7">
        <f t="shared" si="351"/>
        <v>-6.4691151919866914E-3</v>
      </c>
      <c r="BJ450" s="8">
        <v>23.395</v>
      </c>
      <c r="BK450" s="7">
        <f t="shared" si="352"/>
        <v>-1.015443198646084E-2</v>
      </c>
      <c r="BL450" s="8">
        <v>45.94</v>
      </c>
      <c r="BM450" s="7">
        <f t="shared" si="353"/>
        <v>-1.3316151202749238E-2</v>
      </c>
      <c r="BN450" s="8">
        <v>34.650500000000001</v>
      </c>
      <c r="BO450" s="7">
        <f t="shared" si="354"/>
        <v>2.879800874070187E-3</v>
      </c>
      <c r="BP450" s="8">
        <v>48.36</v>
      </c>
      <c r="BQ450" s="7">
        <f t="shared" si="355"/>
        <v>-2.4752475247524228E-3</v>
      </c>
      <c r="BR450" s="8">
        <v>82.88</v>
      </c>
      <c r="BS450" s="7">
        <f t="shared" si="356"/>
        <v>-2.1372062817333833E-2</v>
      </c>
      <c r="BT450" s="8">
        <v>81.03</v>
      </c>
      <c r="BU450" s="7">
        <f t="shared" si="357"/>
        <v>-1.1105687088113212E-2</v>
      </c>
      <c r="BV450" s="8">
        <v>23.4</v>
      </c>
      <c r="BW450" s="7">
        <f t="shared" si="358"/>
        <v>-4.2716787697571823E-4</v>
      </c>
      <c r="BX450" s="8">
        <v>80.010000000000005</v>
      </c>
      <c r="BY450" s="7">
        <f t="shared" si="359"/>
        <v>-4.996876951904065E-4</v>
      </c>
      <c r="BZ450" s="8">
        <v>232.38</v>
      </c>
      <c r="CA450" s="7">
        <f t="shared" si="360"/>
        <v>-1.4609831557236309E-3</v>
      </c>
      <c r="CB450" s="8">
        <v>167.82</v>
      </c>
      <c r="CC450" s="7">
        <f t="shared" si="361"/>
        <v>-8.9174983759523953E-3</v>
      </c>
      <c r="CD450" s="8">
        <v>62.71</v>
      </c>
      <c r="CE450" s="7">
        <f t="shared" si="362"/>
        <v>8.3614729056118858E-3</v>
      </c>
      <c r="CF450" s="8">
        <v>48.09</v>
      </c>
      <c r="CG450" s="7">
        <f t="shared" si="363"/>
        <v>-1.0900863842040191E-2</v>
      </c>
      <c r="CH450" s="8">
        <v>49.87</v>
      </c>
      <c r="CI450" s="7">
        <f t="shared" si="364"/>
        <v>-6.0120240480964209E-4</v>
      </c>
      <c r="CJ450" s="8">
        <v>77.5</v>
      </c>
      <c r="CK450" s="7">
        <f t="shared" si="365"/>
        <v>-3.3436213991770202E-3</v>
      </c>
      <c r="CL450" s="8">
        <v>39.86</v>
      </c>
      <c r="CM450" s="7">
        <f t="shared" si="366"/>
        <v>-1.1653855690552911E-2</v>
      </c>
      <c r="CN450" s="8">
        <v>262.68</v>
      </c>
      <c r="CO450" s="7">
        <f t="shared" si="367"/>
        <v>-8.8669207259554246E-3</v>
      </c>
      <c r="CP450" s="8">
        <v>50.89</v>
      </c>
      <c r="CQ450" s="7">
        <f t="shared" si="368"/>
        <v>6.1289047054172057E-3</v>
      </c>
      <c r="CR450" s="8">
        <v>56.78</v>
      </c>
      <c r="CS450" s="7">
        <f t="shared" si="369"/>
        <v>-1.0456605088881167E-2</v>
      </c>
      <c r="CT450" s="8">
        <v>32.71</v>
      </c>
      <c r="CU450" s="7">
        <f t="shared" si="370"/>
        <v>-6.0771801883924568E-3</v>
      </c>
      <c r="CV450" s="8">
        <v>64.88</v>
      </c>
      <c r="CW450" s="7">
        <f t="shared" si="371"/>
        <v>-1.4730447987851161E-2</v>
      </c>
      <c r="CX450" s="8">
        <v>98.12</v>
      </c>
      <c r="CY450" s="7">
        <f t="shared" si="372"/>
        <v>7.9096045197741167E-3</v>
      </c>
      <c r="CZ450" s="8">
        <v>26.67</v>
      </c>
      <c r="DA450" s="7">
        <f t="shared" si="373"/>
        <v>-1.5867158671586706E-2</v>
      </c>
      <c r="DB450" s="8">
        <v>95.77</v>
      </c>
      <c r="DC450" s="7">
        <f t="shared" si="374"/>
        <v>-7.9417078688008638E-3</v>
      </c>
      <c r="DD450" s="8">
        <v>34.71</v>
      </c>
      <c r="DE450" s="7">
        <f t="shared" si="375"/>
        <v>7.5471698113206967E-3</v>
      </c>
      <c r="DF450" s="8">
        <v>67.25</v>
      </c>
      <c r="DG450" s="7">
        <f t="shared" si="376"/>
        <v>-3.1129558256743814E-3</v>
      </c>
      <c r="DH450" s="8">
        <v>144.25</v>
      </c>
      <c r="DI450" s="7">
        <f t="shared" si="377"/>
        <v>-7.3630608312688769E-3</v>
      </c>
      <c r="DJ450" s="8">
        <v>57.04</v>
      </c>
      <c r="DK450" s="7">
        <f t="shared" si="378"/>
        <v>-2.8113818367694644E-2</v>
      </c>
      <c r="DL450" s="8">
        <v>108.38</v>
      </c>
      <c r="DM450" s="7">
        <f t="shared" si="379"/>
        <v>-6.8725373407862184E-3</v>
      </c>
      <c r="DN450" s="8">
        <v>131.68</v>
      </c>
      <c r="DO450" s="7">
        <f t="shared" si="380"/>
        <v>-2.952979480578378E-3</v>
      </c>
      <c r="DP450" s="8">
        <v>77.58</v>
      </c>
      <c r="DQ450" s="7">
        <f t="shared" si="381"/>
        <v>-1.3980681240467824E-2</v>
      </c>
      <c r="DR450" s="8">
        <v>86.4</v>
      </c>
      <c r="DS450" s="7">
        <f t="shared" si="382"/>
        <v>-3.377320509953026E-2</v>
      </c>
      <c r="DT450" s="8">
        <v>130.16</v>
      </c>
      <c r="DU450" s="7">
        <f t="shared" si="383"/>
        <v>-1.1317888340296308E-2</v>
      </c>
      <c r="DV450" s="8">
        <v>134.47</v>
      </c>
      <c r="DW450" s="7">
        <f t="shared" si="384"/>
        <v>-6.9418802156413686E-3</v>
      </c>
    </row>
    <row r="451" spans="1:127" x14ac:dyDescent="0.3">
      <c r="A451" s="50">
        <v>42492</v>
      </c>
      <c r="B451" s="8">
        <v>72.95</v>
      </c>
      <c r="C451" s="7">
        <f t="shared" si="332"/>
        <v>5.5134390075810575E-3</v>
      </c>
      <c r="D451" s="8">
        <v>36.15</v>
      </c>
      <c r="E451" s="7">
        <f t="shared" si="332"/>
        <v>1.3172645739910283E-2</v>
      </c>
      <c r="F451" s="8">
        <v>22.96</v>
      </c>
      <c r="G451" s="7">
        <f t="shared" si="332"/>
        <v>1.1008366358432407E-2</v>
      </c>
      <c r="H451" s="8">
        <v>52.35</v>
      </c>
      <c r="I451" s="7">
        <f t="shared" si="332"/>
        <v>1.5715948777648474E-2</v>
      </c>
      <c r="J451" s="8">
        <v>59.67</v>
      </c>
      <c r="K451" s="7">
        <f t="shared" si="333"/>
        <v>2.052334530528481E-2</v>
      </c>
      <c r="L451" s="8">
        <v>64.61</v>
      </c>
      <c r="M451" s="7">
        <f t="shared" si="334"/>
        <v>1.0162601626016237E-2</v>
      </c>
      <c r="U451" s="53">
        <v>42492</v>
      </c>
      <c r="V451" s="8">
        <v>41.71</v>
      </c>
      <c r="W451" s="7">
        <f t="shared" si="335"/>
        <v>1.9305962854349931E-2</v>
      </c>
      <c r="X451" s="8">
        <v>23.41</v>
      </c>
      <c r="Y451" s="7">
        <f t="shared" si="335"/>
        <v>-1.0667804565819747E-3</v>
      </c>
      <c r="Z451" s="8">
        <v>38.85</v>
      </c>
      <c r="AA451" s="7">
        <f t="shared" si="335"/>
        <v>-1.2853470437017265E-3</v>
      </c>
      <c r="AB451" s="8">
        <v>57.01</v>
      </c>
      <c r="AC451" s="7">
        <f t="shared" si="335"/>
        <v>1.2251420454545414E-2</v>
      </c>
      <c r="AD451" s="8">
        <v>40.26</v>
      </c>
      <c r="AE451" s="7">
        <f t="shared" si="336"/>
        <v>8.0120180270405687E-3</v>
      </c>
      <c r="AF451" s="8">
        <v>86.25</v>
      </c>
      <c r="AG451" s="7">
        <f t="shared" si="337"/>
        <v>1.986520042568295E-2</v>
      </c>
      <c r="AH451" s="8">
        <v>65.36</v>
      </c>
      <c r="AI451" s="7">
        <f t="shared" si="338"/>
        <v>4.7655649500384671E-3</v>
      </c>
      <c r="AJ451" s="8">
        <v>39.274999999999999</v>
      </c>
      <c r="AK451" s="7">
        <f t="shared" si="339"/>
        <v>1.7223517223517202E-2</v>
      </c>
      <c r="AL451" s="8">
        <v>145.87</v>
      </c>
      <c r="AM451" s="7">
        <f t="shared" si="340"/>
        <v>-1.3708958804566326E-4</v>
      </c>
      <c r="AN451" s="8">
        <v>774.98</v>
      </c>
      <c r="AO451" s="7">
        <f t="shared" si="341"/>
        <v>1.2741267331390561E-2</v>
      </c>
      <c r="AP451" s="8">
        <v>27.63</v>
      </c>
      <c r="AQ451" s="7">
        <f t="shared" si="342"/>
        <v>2.1762785636561016E-3</v>
      </c>
      <c r="AR451" s="8">
        <v>38.683999999999997</v>
      </c>
      <c r="AS451" s="7">
        <f t="shared" si="343"/>
        <v>4.0490033222591055E-3</v>
      </c>
      <c r="AT451" s="8">
        <v>26.94</v>
      </c>
      <c r="AU451" s="7">
        <f t="shared" si="344"/>
        <v>1.6987542468856281E-2</v>
      </c>
      <c r="AV451" s="8">
        <v>97.5</v>
      </c>
      <c r="AW451" s="7">
        <f t="shared" si="345"/>
        <v>1.4040561622464838E-2</v>
      </c>
      <c r="AX451" s="8">
        <v>114.47</v>
      </c>
      <c r="AY451" s="7">
        <f t="shared" si="346"/>
        <v>2.2053571428571419E-2</v>
      </c>
      <c r="AZ451" s="8">
        <v>32.36</v>
      </c>
      <c r="BA451" s="7">
        <f t="shared" si="347"/>
        <v>-6.1425061425062297E-3</v>
      </c>
      <c r="BB451" s="8" t="s">
        <v>126</v>
      </c>
      <c r="BC451" s="7" t="str">
        <f t="shared" si="348"/>
        <v>NA</v>
      </c>
      <c r="BD451" s="8">
        <v>7.1</v>
      </c>
      <c r="BE451" s="7">
        <f t="shared" si="349"/>
        <v>-8.3798882681564938E-3</v>
      </c>
      <c r="BF451" s="8">
        <v>97.39</v>
      </c>
      <c r="BG451" s="7">
        <f t="shared" si="350"/>
        <v>6.614987080103365E-3</v>
      </c>
      <c r="BH451" s="8">
        <v>46.98</v>
      </c>
      <c r="BI451" s="7">
        <f t="shared" si="351"/>
        <v>-1.3232514177693815E-2</v>
      </c>
      <c r="BJ451" s="8">
        <v>23.51</v>
      </c>
      <c r="BK451" s="7">
        <f t="shared" si="352"/>
        <v>4.9155802521907242E-3</v>
      </c>
      <c r="BL451" s="8">
        <v>46</v>
      </c>
      <c r="BM451" s="7">
        <f t="shared" si="353"/>
        <v>1.3060513713539896E-3</v>
      </c>
      <c r="BN451" s="8">
        <v>34.910499999999999</v>
      </c>
      <c r="BO451" s="7">
        <f t="shared" si="354"/>
        <v>7.5034992280053102E-3</v>
      </c>
      <c r="BP451" s="8">
        <v>48.25</v>
      </c>
      <c r="BQ451" s="7">
        <f t="shared" si="355"/>
        <v>-2.2746071133167788E-3</v>
      </c>
      <c r="BR451" s="8">
        <v>83.4</v>
      </c>
      <c r="BS451" s="7">
        <f t="shared" si="356"/>
        <v>6.2741312741313978E-3</v>
      </c>
      <c r="BT451" s="8">
        <v>82.35</v>
      </c>
      <c r="BU451" s="7">
        <f t="shared" si="357"/>
        <v>1.6290262865605247E-2</v>
      </c>
      <c r="BV451" s="8">
        <v>23.35</v>
      </c>
      <c r="BW451" s="7">
        <f t="shared" si="358"/>
        <v>-2.1367521367520155E-3</v>
      </c>
      <c r="BX451" s="8">
        <v>80.86</v>
      </c>
      <c r="BY451" s="7">
        <f t="shared" si="359"/>
        <v>1.0623672040994804E-2</v>
      </c>
      <c r="BZ451" s="8">
        <v>233.24</v>
      </c>
      <c r="CA451" s="7">
        <f t="shared" si="360"/>
        <v>3.7008348394871058E-3</v>
      </c>
      <c r="CB451" s="8">
        <v>168.43</v>
      </c>
      <c r="CC451" s="7">
        <f t="shared" si="361"/>
        <v>3.6348468597307451E-3</v>
      </c>
      <c r="CD451" s="8">
        <v>63.12</v>
      </c>
      <c r="CE451" s="7">
        <f t="shared" si="362"/>
        <v>6.5380322117684032E-3</v>
      </c>
      <c r="CF451" s="8">
        <v>49.14</v>
      </c>
      <c r="CG451" s="7">
        <f t="shared" si="363"/>
        <v>2.1834061135371119E-2</v>
      </c>
      <c r="CH451" s="8">
        <v>50.61</v>
      </c>
      <c r="CI451" s="7">
        <f t="shared" si="364"/>
        <v>1.4838580308802928E-2</v>
      </c>
      <c r="CJ451" s="8">
        <v>76.900000000000006</v>
      </c>
      <c r="CK451" s="7">
        <f t="shared" si="365"/>
        <v>-7.741935483870894E-3</v>
      </c>
      <c r="CL451" s="8">
        <v>40.299999999999997</v>
      </c>
      <c r="CM451" s="7">
        <f t="shared" si="366"/>
        <v>1.1038635223281428E-2</v>
      </c>
      <c r="CN451" s="8">
        <v>264.27999999999997</v>
      </c>
      <c r="CO451" s="7">
        <f t="shared" si="367"/>
        <v>6.0910613674431471E-3</v>
      </c>
      <c r="CP451" s="8">
        <v>51.17</v>
      </c>
      <c r="CQ451" s="7">
        <f t="shared" si="368"/>
        <v>5.5020632737276705E-3</v>
      </c>
      <c r="CR451" s="8">
        <v>57.6</v>
      </c>
      <c r="CS451" s="7">
        <f t="shared" si="369"/>
        <v>1.4441704825642837E-2</v>
      </c>
      <c r="CT451" s="8">
        <v>32.799999999999997</v>
      </c>
      <c r="CU451" s="7">
        <f t="shared" si="370"/>
        <v>2.7514521553040753E-3</v>
      </c>
      <c r="CV451" s="8">
        <v>66.12</v>
      </c>
      <c r="CW451" s="7">
        <f t="shared" si="371"/>
        <v>1.9112207151664753E-2</v>
      </c>
      <c r="CX451" s="8">
        <v>98.56</v>
      </c>
      <c r="CY451" s="7">
        <f t="shared" si="372"/>
        <v>4.4843049327354025E-3</v>
      </c>
      <c r="CZ451" s="8">
        <v>27.14</v>
      </c>
      <c r="DA451" s="7">
        <f t="shared" si="373"/>
        <v>1.7622797150356161E-2</v>
      </c>
      <c r="DB451" s="8">
        <v>96.503332999999998</v>
      </c>
      <c r="DC451" s="7">
        <f t="shared" si="374"/>
        <v>7.6572308656155559E-3</v>
      </c>
      <c r="DD451" s="8">
        <v>35.17</v>
      </c>
      <c r="DE451" s="7">
        <f t="shared" si="375"/>
        <v>1.325266493805822E-2</v>
      </c>
      <c r="DF451" s="8">
        <v>68.010000000000005</v>
      </c>
      <c r="DG451" s="7">
        <f t="shared" si="376"/>
        <v>1.1301115241635764E-2</v>
      </c>
      <c r="DH451" s="8">
        <v>146.5</v>
      </c>
      <c r="DI451" s="7">
        <f t="shared" si="377"/>
        <v>1.5597920277296361E-2</v>
      </c>
      <c r="DJ451" s="8">
        <v>57.85</v>
      </c>
      <c r="DK451" s="7">
        <f t="shared" si="378"/>
        <v>1.4200561009817711E-2</v>
      </c>
      <c r="DL451" s="8">
        <v>108.9</v>
      </c>
      <c r="DM451" s="7">
        <f t="shared" si="379"/>
        <v>4.7979331980071071E-3</v>
      </c>
      <c r="DN451" s="8">
        <v>132.1</v>
      </c>
      <c r="DO451" s="7">
        <f t="shared" si="380"/>
        <v>3.1895504252732951E-3</v>
      </c>
      <c r="DP451" s="8">
        <v>77.78</v>
      </c>
      <c r="DQ451" s="7">
        <f t="shared" si="381"/>
        <v>2.5779840164991343E-3</v>
      </c>
      <c r="DR451" s="8">
        <v>88.13</v>
      </c>
      <c r="DS451" s="7">
        <f t="shared" si="382"/>
        <v>2.002314814814803E-2</v>
      </c>
      <c r="DT451" s="8">
        <v>132.88</v>
      </c>
      <c r="DU451" s="7">
        <f t="shared" si="383"/>
        <v>2.0897357098955124E-2</v>
      </c>
      <c r="DV451" s="8">
        <v>135.75</v>
      </c>
      <c r="DW451" s="7">
        <f t="shared" si="384"/>
        <v>9.5188517885030199E-3</v>
      </c>
    </row>
    <row r="452" spans="1:127" x14ac:dyDescent="0.3">
      <c r="A452" s="50">
        <v>42493</v>
      </c>
      <c r="B452" s="8">
        <v>72.819999999999993</v>
      </c>
      <c r="C452" s="7">
        <f t="shared" si="332"/>
        <v>-1.7820424948596252E-3</v>
      </c>
      <c r="D452" s="8">
        <v>36.090000000000003</v>
      </c>
      <c r="E452" s="7">
        <f t="shared" si="332"/>
        <v>-1.6597510373442647E-3</v>
      </c>
      <c r="F452" s="8">
        <v>23.11</v>
      </c>
      <c r="G452" s="7">
        <f t="shared" si="332"/>
        <v>6.5331010452961049E-3</v>
      </c>
      <c r="H452" s="8">
        <v>53.77</v>
      </c>
      <c r="I452" s="7">
        <f t="shared" si="332"/>
        <v>2.7125119388729736E-2</v>
      </c>
      <c r="J452" s="8">
        <v>59.93</v>
      </c>
      <c r="K452" s="7">
        <f t="shared" si="333"/>
        <v>4.3572984749455004E-3</v>
      </c>
      <c r="L452" s="8">
        <v>64.319999999999993</v>
      </c>
      <c r="M452" s="7">
        <f t="shared" si="334"/>
        <v>-4.4884692772017686E-3</v>
      </c>
      <c r="U452" s="53">
        <v>42493</v>
      </c>
      <c r="V452" s="8">
        <v>41.24</v>
      </c>
      <c r="W452" s="7">
        <f t="shared" si="335"/>
        <v>-1.1268280987772689E-2</v>
      </c>
      <c r="X452" s="8">
        <v>23.795000000000002</v>
      </c>
      <c r="Y452" s="7">
        <f t="shared" si="335"/>
        <v>1.6445963263562648E-2</v>
      </c>
      <c r="Z452" s="8">
        <v>38.549999999999997</v>
      </c>
      <c r="AA452" s="7">
        <f t="shared" si="335"/>
        <v>-7.7220077220078315E-3</v>
      </c>
      <c r="AB452" s="8">
        <v>56.23</v>
      </c>
      <c r="AC452" s="7">
        <f t="shared" si="335"/>
        <v>-1.368181020873533E-2</v>
      </c>
      <c r="AD452" s="8">
        <v>39.1</v>
      </c>
      <c r="AE452" s="7">
        <f t="shared" si="336"/>
        <v>-2.881271733730742E-2</v>
      </c>
      <c r="AF452" s="8">
        <v>86.23</v>
      </c>
      <c r="AG452" s="7">
        <f t="shared" si="337"/>
        <v>-2.3188405797096835E-4</v>
      </c>
      <c r="AH452" s="8">
        <v>65.41</v>
      </c>
      <c r="AI452" s="7">
        <f t="shared" si="338"/>
        <v>7.6499388004891617E-4</v>
      </c>
      <c r="AJ452" s="8">
        <v>38.58</v>
      </c>
      <c r="AK452" s="7">
        <f t="shared" si="339"/>
        <v>-1.7695735200509238E-2</v>
      </c>
      <c r="AL452" s="8">
        <v>143.13999999999999</v>
      </c>
      <c r="AM452" s="7">
        <f t="shared" si="340"/>
        <v>-1.8715294440255145E-2</v>
      </c>
      <c r="AN452" s="8">
        <v>784.58</v>
      </c>
      <c r="AO452" s="7">
        <f t="shared" si="341"/>
        <v>1.238741644945679E-2</v>
      </c>
      <c r="AP452" s="8">
        <v>27.37</v>
      </c>
      <c r="AQ452" s="7">
        <f t="shared" si="342"/>
        <v>-9.4100615273252988E-3</v>
      </c>
      <c r="AR452" s="8">
        <v>38.372</v>
      </c>
      <c r="AS452" s="7">
        <f t="shared" si="343"/>
        <v>-8.0653500155102274E-3</v>
      </c>
      <c r="AT452" s="8">
        <v>26.71</v>
      </c>
      <c r="AU452" s="7">
        <f t="shared" si="344"/>
        <v>-8.5374907201187979E-3</v>
      </c>
      <c r="AV452" s="8">
        <v>95.27</v>
      </c>
      <c r="AW452" s="7">
        <f t="shared" si="345"/>
        <v>-2.2871794871794911E-2</v>
      </c>
      <c r="AX452" s="8">
        <v>113.42</v>
      </c>
      <c r="AY452" s="7">
        <f t="shared" si="346"/>
        <v>-9.172709006726629E-3</v>
      </c>
      <c r="AZ452" s="8">
        <v>32.49</v>
      </c>
      <c r="BA452" s="7">
        <f t="shared" si="347"/>
        <v>4.0173053152040344E-3</v>
      </c>
      <c r="BB452" s="8" t="s">
        <v>126</v>
      </c>
      <c r="BC452" s="7" t="str">
        <f t="shared" si="348"/>
        <v>NA</v>
      </c>
      <c r="BD452" s="8">
        <v>7.12</v>
      </c>
      <c r="BE452" s="7">
        <f t="shared" si="349"/>
        <v>2.8169014084507694E-3</v>
      </c>
      <c r="BF452" s="8">
        <v>96.88</v>
      </c>
      <c r="BG452" s="7">
        <f t="shared" si="350"/>
        <v>-5.2366772769278681E-3</v>
      </c>
      <c r="BH452" s="8">
        <v>46.63</v>
      </c>
      <c r="BI452" s="7">
        <f t="shared" si="351"/>
        <v>-7.4499787143464096E-3</v>
      </c>
      <c r="BJ452" s="8">
        <v>23.184999999999999</v>
      </c>
      <c r="BK452" s="7">
        <f t="shared" si="352"/>
        <v>-1.3823904721395271E-2</v>
      </c>
      <c r="BL452" s="8">
        <v>44.81</v>
      </c>
      <c r="BM452" s="7">
        <f t="shared" si="353"/>
        <v>-2.5869565217391255E-2</v>
      </c>
      <c r="BN452" s="8">
        <v>34.618000000000002</v>
      </c>
      <c r="BO452" s="7">
        <f t="shared" si="354"/>
        <v>-8.3785680525915382E-3</v>
      </c>
      <c r="BP452" s="8">
        <v>48</v>
      </c>
      <c r="BQ452" s="7">
        <f t="shared" si="355"/>
        <v>-5.1813471502590676E-3</v>
      </c>
      <c r="BR452" s="8">
        <v>83.63</v>
      </c>
      <c r="BS452" s="7">
        <f t="shared" si="356"/>
        <v>2.7577937649878865E-3</v>
      </c>
      <c r="BT452" s="8">
        <v>81.45</v>
      </c>
      <c r="BU452" s="7">
        <f t="shared" si="357"/>
        <v>-1.0928961748633777E-2</v>
      </c>
      <c r="BV452" s="8">
        <v>22.71</v>
      </c>
      <c r="BW452" s="7">
        <f t="shared" si="358"/>
        <v>-2.7408993576017154E-2</v>
      </c>
      <c r="BX452" s="8">
        <v>76.430000000000007</v>
      </c>
      <c r="BY452" s="7">
        <f t="shared" si="359"/>
        <v>-5.4786049962898743E-2</v>
      </c>
      <c r="BZ452" s="8">
        <v>234.7</v>
      </c>
      <c r="CA452" s="7">
        <f t="shared" si="360"/>
        <v>6.2596467158291006E-3</v>
      </c>
      <c r="CB452" s="8">
        <v>168.15</v>
      </c>
      <c r="CC452" s="7">
        <f t="shared" si="361"/>
        <v>-1.6624116843792741E-3</v>
      </c>
      <c r="CD452" s="8">
        <v>63.2</v>
      </c>
      <c r="CE452" s="7">
        <f t="shared" si="362"/>
        <v>1.2674271229405165E-3</v>
      </c>
      <c r="CF452" s="8">
        <v>47.77</v>
      </c>
      <c r="CG452" s="7">
        <f t="shared" si="363"/>
        <v>-2.7879527879527827E-2</v>
      </c>
      <c r="CH452" s="8">
        <v>49.78</v>
      </c>
      <c r="CI452" s="7">
        <f t="shared" si="364"/>
        <v>-1.6399920964236283E-2</v>
      </c>
      <c r="CJ452" s="8">
        <v>76.400000000000006</v>
      </c>
      <c r="CK452" s="7">
        <f t="shared" si="365"/>
        <v>-6.5019505851755524E-3</v>
      </c>
      <c r="CL452" s="8">
        <v>39.68</v>
      </c>
      <c r="CM452" s="7">
        <f t="shared" si="366"/>
        <v>-1.5384615384615323E-2</v>
      </c>
      <c r="CN452" s="8">
        <v>268.2</v>
      </c>
      <c r="CO452" s="7">
        <f t="shared" si="367"/>
        <v>1.4832753140608508E-2</v>
      </c>
      <c r="CP452" s="8">
        <v>50.25</v>
      </c>
      <c r="CQ452" s="7">
        <f t="shared" si="368"/>
        <v>-1.7979284737150707E-2</v>
      </c>
      <c r="CR452" s="8">
        <v>56.87</v>
      </c>
      <c r="CS452" s="7">
        <f t="shared" si="369"/>
        <v>-1.2673611111111181E-2</v>
      </c>
      <c r="CT452" s="8">
        <v>33.700000000000003</v>
      </c>
      <c r="CU452" s="7">
        <f t="shared" si="370"/>
        <v>2.7439024390244079E-2</v>
      </c>
      <c r="CV452" s="8">
        <v>65.38</v>
      </c>
      <c r="CW452" s="7">
        <f t="shared" si="371"/>
        <v>-1.1191772534785377E-2</v>
      </c>
      <c r="CX452" s="8">
        <v>98.52</v>
      </c>
      <c r="CY452" s="7">
        <f t="shared" si="372"/>
        <v>-4.058441558442193E-4</v>
      </c>
      <c r="CZ452" s="8">
        <v>26.92</v>
      </c>
      <c r="DA452" s="7">
        <f t="shared" si="373"/>
        <v>-8.1061164333087275E-3</v>
      </c>
      <c r="DB452" s="8">
        <v>96.333332999999996</v>
      </c>
      <c r="DC452" s="7">
        <f t="shared" si="374"/>
        <v>-1.7615971875292815E-3</v>
      </c>
      <c r="DD452" s="8">
        <v>35.14</v>
      </c>
      <c r="DE452" s="7">
        <f t="shared" si="375"/>
        <v>-8.5299971566679374E-4</v>
      </c>
      <c r="DF452" s="8">
        <v>66.790000000000006</v>
      </c>
      <c r="DG452" s="7">
        <f t="shared" si="376"/>
        <v>-1.793853845022789E-2</v>
      </c>
      <c r="DH452" s="8">
        <v>144.87</v>
      </c>
      <c r="DI452" s="7">
        <f t="shared" si="377"/>
        <v>-1.1126279863481197E-2</v>
      </c>
      <c r="DJ452" s="8">
        <v>57.2</v>
      </c>
      <c r="DK452" s="7">
        <f t="shared" si="378"/>
        <v>-1.1235955056179751E-2</v>
      </c>
      <c r="DL452" s="8">
        <v>109.41</v>
      </c>
      <c r="DM452" s="7">
        <f t="shared" si="379"/>
        <v>4.6831955922864172E-3</v>
      </c>
      <c r="DN452" s="8">
        <v>132.46</v>
      </c>
      <c r="DO452" s="7">
        <f t="shared" si="380"/>
        <v>2.7252081756246301E-3</v>
      </c>
      <c r="DP452" s="8">
        <v>77.13</v>
      </c>
      <c r="DQ452" s="7">
        <f t="shared" si="381"/>
        <v>-8.3569040884546881E-3</v>
      </c>
      <c r="DR452" s="8">
        <v>87.16</v>
      </c>
      <c r="DS452" s="7">
        <f t="shared" si="382"/>
        <v>-1.1006467718143639E-2</v>
      </c>
      <c r="DT452" s="8">
        <v>131.27000000000001</v>
      </c>
      <c r="DU452" s="7">
        <f t="shared" si="383"/>
        <v>-1.211619506321482E-2</v>
      </c>
      <c r="DV452" s="8">
        <v>134.44</v>
      </c>
      <c r="DW452" s="7">
        <f t="shared" si="384"/>
        <v>-9.6500920810313248E-3</v>
      </c>
    </row>
    <row r="453" spans="1:127" x14ac:dyDescent="0.3">
      <c r="A453" s="50">
        <v>42494</v>
      </c>
      <c r="B453" s="8">
        <v>74.09</v>
      </c>
      <c r="C453" s="7">
        <f t="shared" si="332"/>
        <v>1.744026366382876E-2</v>
      </c>
      <c r="D453" s="8">
        <v>36.94</v>
      </c>
      <c r="E453" s="7">
        <f t="shared" si="332"/>
        <v>2.3552230534774017E-2</v>
      </c>
      <c r="F453" s="8">
        <v>23.53</v>
      </c>
      <c r="G453" s="7">
        <f t="shared" si="332"/>
        <v>1.8173950670705395E-2</v>
      </c>
      <c r="H453" s="8">
        <v>54.92</v>
      </c>
      <c r="I453" s="7">
        <f t="shared" si="332"/>
        <v>2.1387390738329896E-2</v>
      </c>
      <c r="J453" s="8">
        <v>61.12</v>
      </c>
      <c r="K453" s="7">
        <f t="shared" si="333"/>
        <v>1.985649924912394E-2</v>
      </c>
      <c r="L453" s="8">
        <v>65.72</v>
      </c>
      <c r="M453" s="7">
        <f t="shared" si="334"/>
        <v>2.1766169154228947E-2</v>
      </c>
      <c r="U453" s="53">
        <v>42494</v>
      </c>
      <c r="V453" s="8">
        <v>40.520000000000003</v>
      </c>
      <c r="W453" s="7">
        <f t="shared" si="335"/>
        <v>-1.7458777885547984E-2</v>
      </c>
      <c r="X453" s="8">
        <v>23.547499999999999</v>
      </c>
      <c r="Y453" s="7">
        <f t="shared" si="335"/>
        <v>-1.0401344820340502E-2</v>
      </c>
      <c r="Z453" s="8">
        <v>38.1</v>
      </c>
      <c r="AA453" s="7">
        <f t="shared" si="335"/>
        <v>-1.1673151750972654E-2</v>
      </c>
      <c r="AB453" s="8">
        <v>55.83</v>
      </c>
      <c r="AC453" s="7">
        <f t="shared" si="335"/>
        <v>-7.1136404054774781E-3</v>
      </c>
      <c r="AD453" s="8">
        <v>38.72</v>
      </c>
      <c r="AE453" s="7">
        <f t="shared" si="336"/>
        <v>-9.7186700767264069E-3</v>
      </c>
      <c r="AF453" s="8">
        <v>86.05</v>
      </c>
      <c r="AG453" s="7">
        <f t="shared" si="337"/>
        <v>-2.0874405659284103E-3</v>
      </c>
      <c r="AH453" s="8">
        <v>65.28</v>
      </c>
      <c r="AI453" s="7">
        <f t="shared" si="338"/>
        <v>-1.9874636905671222E-3</v>
      </c>
      <c r="AJ453" s="8">
        <v>38.325000000000003</v>
      </c>
      <c r="AK453" s="7">
        <f t="shared" si="339"/>
        <v>-6.6096423017106137E-3</v>
      </c>
      <c r="AL453" s="8">
        <v>142.85</v>
      </c>
      <c r="AM453" s="7">
        <f t="shared" si="340"/>
        <v>-2.0259885426854272E-3</v>
      </c>
      <c r="AN453" s="8">
        <v>785.42</v>
      </c>
      <c r="AO453" s="7">
        <f t="shared" si="341"/>
        <v>1.0706365189017285E-3</v>
      </c>
      <c r="AP453" s="8">
        <v>27.42</v>
      </c>
      <c r="AQ453" s="7">
        <f t="shared" si="342"/>
        <v>1.8268176835952031E-3</v>
      </c>
      <c r="AR453" s="8">
        <v>38.328000000000003</v>
      </c>
      <c r="AS453" s="7">
        <f t="shared" si="343"/>
        <v>-1.1466694464713054E-3</v>
      </c>
      <c r="AT453" s="8">
        <v>26.52</v>
      </c>
      <c r="AU453" s="7">
        <f t="shared" si="344"/>
        <v>-7.1134406589292874E-3</v>
      </c>
      <c r="AV453" s="8">
        <v>93.14</v>
      </c>
      <c r="AW453" s="7">
        <f t="shared" si="345"/>
        <v>-2.2357510234071541E-2</v>
      </c>
      <c r="AX453" s="8">
        <v>113.81</v>
      </c>
      <c r="AY453" s="7">
        <f t="shared" si="346"/>
        <v>3.4385469934755824E-3</v>
      </c>
      <c r="AZ453" s="8">
        <v>32.54</v>
      </c>
      <c r="BA453" s="7">
        <f t="shared" si="347"/>
        <v>1.5389350569405096E-3</v>
      </c>
      <c r="BB453" s="8" t="s">
        <v>126</v>
      </c>
      <c r="BC453" s="7" t="str">
        <f t="shared" si="348"/>
        <v>NA</v>
      </c>
      <c r="BD453" s="8">
        <v>7.17</v>
      </c>
      <c r="BE453" s="7">
        <f t="shared" si="349"/>
        <v>7.0224719101123342E-3</v>
      </c>
      <c r="BF453" s="8">
        <v>95.91</v>
      </c>
      <c r="BG453" s="7">
        <f t="shared" si="350"/>
        <v>-1.0012386457473151E-2</v>
      </c>
      <c r="BH453" s="8">
        <v>46.11</v>
      </c>
      <c r="BI453" s="7">
        <f t="shared" si="351"/>
        <v>-1.1151619129315957E-2</v>
      </c>
      <c r="BJ453" s="8">
        <v>22.785</v>
      </c>
      <c r="BK453" s="7">
        <f t="shared" si="352"/>
        <v>-1.7252533965926187E-2</v>
      </c>
      <c r="BL453" s="8">
        <v>43.84</v>
      </c>
      <c r="BM453" s="7">
        <f t="shared" si="353"/>
        <v>-2.1646953804954225E-2</v>
      </c>
      <c r="BN453" s="8">
        <v>34.784999999999997</v>
      </c>
      <c r="BO453" s="7">
        <f t="shared" si="354"/>
        <v>4.8240799584029831E-3</v>
      </c>
      <c r="BP453" s="8">
        <v>48.28</v>
      </c>
      <c r="BQ453" s="7">
        <f t="shared" si="355"/>
        <v>5.833333333333357E-3</v>
      </c>
      <c r="BR453" s="8">
        <v>82.3</v>
      </c>
      <c r="BS453" s="7">
        <f t="shared" si="356"/>
        <v>-1.5903383953126848E-2</v>
      </c>
      <c r="BT453" s="8">
        <v>83.08</v>
      </c>
      <c r="BU453" s="7">
        <f t="shared" si="357"/>
        <v>2.0012277470840951E-2</v>
      </c>
      <c r="BV453" s="8">
        <v>22.52</v>
      </c>
      <c r="BW453" s="7">
        <f t="shared" si="358"/>
        <v>-8.3663584324086861E-3</v>
      </c>
      <c r="BX453" s="8">
        <v>74.400000000000006</v>
      </c>
      <c r="BY453" s="7">
        <f t="shared" si="359"/>
        <v>-2.6560251210257766E-2</v>
      </c>
      <c r="BZ453" s="8">
        <v>236.01</v>
      </c>
      <c r="CA453" s="7">
        <f t="shared" si="360"/>
        <v>5.5815935236472195E-3</v>
      </c>
      <c r="CB453" s="8">
        <v>165.01</v>
      </c>
      <c r="CC453" s="7">
        <f t="shared" si="361"/>
        <v>-1.8673803151947752E-2</v>
      </c>
      <c r="CD453" s="8">
        <v>63.23</v>
      </c>
      <c r="CE453" s="7">
        <f t="shared" si="362"/>
        <v>4.7468354430370302E-4</v>
      </c>
      <c r="CF453" s="8">
        <v>47.8</v>
      </c>
      <c r="CG453" s="7">
        <f t="shared" si="363"/>
        <v>6.2800921080163343E-4</v>
      </c>
      <c r="CH453" s="8">
        <v>49.87</v>
      </c>
      <c r="CI453" s="7">
        <f t="shared" si="364"/>
        <v>1.8079550020087647E-3</v>
      </c>
      <c r="CJ453" s="8">
        <v>74.39</v>
      </c>
      <c r="CK453" s="7">
        <f t="shared" si="365"/>
        <v>-2.6308900523560275E-2</v>
      </c>
      <c r="CL453" s="8">
        <v>39.29</v>
      </c>
      <c r="CM453" s="7">
        <f t="shared" si="366"/>
        <v>-9.8286290322580783E-3</v>
      </c>
      <c r="CN453" s="8">
        <v>268.54000000000002</v>
      </c>
      <c r="CO453" s="7">
        <f t="shared" si="367"/>
        <v>1.2677106636839368E-3</v>
      </c>
      <c r="CP453" s="8">
        <v>49.66</v>
      </c>
      <c r="CQ453" s="7">
        <f t="shared" si="368"/>
        <v>-1.1741293532338376E-2</v>
      </c>
      <c r="CR453" s="8">
        <v>57.09</v>
      </c>
      <c r="CS453" s="7">
        <f t="shared" si="369"/>
        <v>3.8684719535784415E-3</v>
      </c>
      <c r="CT453" s="8">
        <v>33.4</v>
      </c>
      <c r="CU453" s="7">
        <f t="shared" si="370"/>
        <v>-8.9020771513354368E-3</v>
      </c>
      <c r="CV453" s="8">
        <v>64.75</v>
      </c>
      <c r="CW453" s="7">
        <f t="shared" si="371"/>
        <v>-9.635974304068453E-3</v>
      </c>
      <c r="CX453" s="8">
        <v>98.78</v>
      </c>
      <c r="CY453" s="7">
        <f t="shared" si="372"/>
        <v>2.6390580592773561E-3</v>
      </c>
      <c r="CZ453" s="8">
        <v>26.71</v>
      </c>
      <c r="DA453" s="7">
        <f t="shared" si="373"/>
        <v>-7.8008915304606553E-3</v>
      </c>
      <c r="DB453" s="8">
        <v>96.333332999999996</v>
      </c>
      <c r="DC453" s="7">
        <f t="shared" si="374"/>
        <v>0</v>
      </c>
      <c r="DD453" s="8">
        <v>34.71</v>
      </c>
      <c r="DE453" s="7">
        <f t="shared" si="375"/>
        <v>-1.223676721684689E-2</v>
      </c>
      <c r="DF453" s="8">
        <v>66.05</v>
      </c>
      <c r="DG453" s="7">
        <f t="shared" si="376"/>
        <v>-1.1079502919598878E-2</v>
      </c>
      <c r="DH453" s="8">
        <v>144.55000000000001</v>
      </c>
      <c r="DI453" s="7">
        <f t="shared" si="377"/>
        <v>-2.208876924138836E-3</v>
      </c>
      <c r="DJ453" s="8">
        <v>56.43</v>
      </c>
      <c r="DK453" s="7">
        <f t="shared" si="378"/>
        <v>-1.3461538461538516E-2</v>
      </c>
      <c r="DL453" s="8">
        <v>108.88</v>
      </c>
      <c r="DM453" s="7">
        <f t="shared" si="379"/>
        <v>-4.8441641531852767E-3</v>
      </c>
      <c r="DN453" s="8">
        <v>132.03</v>
      </c>
      <c r="DO453" s="7">
        <f t="shared" si="380"/>
        <v>-3.246263022799387E-3</v>
      </c>
      <c r="DP453" s="8">
        <v>77.489999999999995</v>
      </c>
      <c r="DQ453" s="7">
        <f t="shared" si="381"/>
        <v>4.6674445740956753E-3</v>
      </c>
      <c r="DR453" s="8">
        <v>84.93</v>
      </c>
      <c r="DS453" s="7">
        <f t="shared" si="382"/>
        <v>-2.5585130793942059E-2</v>
      </c>
      <c r="DT453" s="8">
        <v>130.72999999999999</v>
      </c>
      <c r="DU453" s="7">
        <f t="shared" si="383"/>
        <v>-4.1136588710293321E-3</v>
      </c>
      <c r="DV453" s="8">
        <v>133.99</v>
      </c>
      <c r="DW453" s="7">
        <f t="shared" si="384"/>
        <v>-3.3472180898541253E-3</v>
      </c>
    </row>
    <row r="454" spans="1:127" x14ac:dyDescent="0.3">
      <c r="A454" s="50">
        <v>42495</v>
      </c>
      <c r="B454" s="8">
        <v>73.569999999999993</v>
      </c>
      <c r="C454" s="7">
        <f t="shared" si="332"/>
        <v>-7.0184910244298852E-3</v>
      </c>
      <c r="D454" s="8">
        <v>36.44</v>
      </c>
      <c r="E454" s="7">
        <f t="shared" si="332"/>
        <v>-1.3535462912831619E-2</v>
      </c>
      <c r="F454" s="8">
        <v>23.48</v>
      </c>
      <c r="G454" s="7">
        <f t="shared" si="332"/>
        <v>-2.124946876328122E-3</v>
      </c>
      <c r="H454" s="8">
        <v>55.46</v>
      </c>
      <c r="I454" s="7">
        <f t="shared" si="332"/>
        <v>9.8324836125272975E-3</v>
      </c>
      <c r="J454" s="8">
        <v>60.1</v>
      </c>
      <c r="K454" s="7">
        <f t="shared" si="333"/>
        <v>-1.6688481675392604E-2</v>
      </c>
      <c r="L454" s="8">
        <v>65.209999999999994</v>
      </c>
      <c r="M454" s="7">
        <f t="shared" si="334"/>
        <v>-7.7601947656726284E-3</v>
      </c>
      <c r="U454" s="53">
        <v>42495</v>
      </c>
      <c r="V454" s="8">
        <v>40.96</v>
      </c>
      <c r="W454" s="7">
        <f t="shared" si="335"/>
        <v>1.0858835143139133E-2</v>
      </c>
      <c r="X454" s="8">
        <v>23.31</v>
      </c>
      <c r="Y454" s="7">
        <f t="shared" si="335"/>
        <v>-1.0085996390275007E-2</v>
      </c>
      <c r="Z454" s="8">
        <v>38.5</v>
      </c>
      <c r="AA454" s="7">
        <f t="shared" si="335"/>
        <v>1.0498687664041956E-2</v>
      </c>
      <c r="AB454" s="8">
        <v>55.69</v>
      </c>
      <c r="AC454" s="7">
        <f t="shared" si="335"/>
        <v>-2.5076123947698472E-3</v>
      </c>
      <c r="AD454" s="8">
        <v>38.08</v>
      </c>
      <c r="AE454" s="7">
        <f t="shared" si="336"/>
        <v>-1.6528925619834725E-2</v>
      </c>
      <c r="AF454" s="8">
        <v>86.25</v>
      </c>
      <c r="AG454" s="7">
        <f t="shared" si="337"/>
        <v>2.3242300987798125E-3</v>
      </c>
      <c r="AH454" s="8">
        <v>67.87</v>
      </c>
      <c r="AI454" s="7">
        <f t="shared" si="338"/>
        <v>3.9675245098039269E-2</v>
      </c>
      <c r="AJ454" s="8">
        <v>38.075000000000003</v>
      </c>
      <c r="AK454" s="7">
        <f t="shared" si="339"/>
        <v>-6.5231572080887146E-3</v>
      </c>
      <c r="AL454" s="8">
        <v>143.25</v>
      </c>
      <c r="AM454" s="7">
        <f t="shared" si="340"/>
        <v>2.8001400070003899E-3</v>
      </c>
      <c r="AN454" s="8">
        <v>774.04</v>
      </c>
      <c r="AO454" s="7">
        <f t="shared" si="341"/>
        <v>-1.4489063176389698E-2</v>
      </c>
      <c r="AP454" s="8">
        <v>27.24</v>
      </c>
      <c r="AQ454" s="7">
        <f t="shared" si="342"/>
        <v>-6.5645514223195934E-3</v>
      </c>
      <c r="AR454" s="8">
        <v>38.408000000000001</v>
      </c>
      <c r="AS454" s="7">
        <f t="shared" si="343"/>
        <v>2.0872469213107465E-3</v>
      </c>
      <c r="AT454" s="8">
        <v>26.45</v>
      </c>
      <c r="AU454" s="7">
        <f t="shared" si="344"/>
        <v>-2.6395173453997089E-3</v>
      </c>
      <c r="AV454" s="8">
        <v>93.48</v>
      </c>
      <c r="AW454" s="7">
        <f t="shared" si="345"/>
        <v>3.6504187245007882E-3</v>
      </c>
      <c r="AX454" s="8">
        <v>112.12</v>
      </c>
      <c r="AY454" s="7">
        <f t="shared" si="346"/>
        <v>-1.4849310253931972E-2</v>
      </c>
      <c r="AZ454" s="8">
        <v>32.450000000000003</v>
      </c>
      <c r="BA454" s="7">
        <f t="shared" si="347"/>
        <v>-2.7658266748615953E-3</v>
      </c>
      <c r="BB454" s="8" t="s">
        <v>126</v>
      </c>
      <c r="BC454" s="7" t="str">
        <f t="shared" si="348"/>
        <v>NA</v>
      </c>
      <c r="BD454" s="8">
        <v>7.15</v>
      </c>
      <c r="BE454" s="7">
        <f t="shared" si="349"/>
        <v>-2.7894002789399684E-3</v>
      </c>
      <c r="BF454" s="8">
        <v>96.11</v>
      </c>
      <c r="BG454" s="7">
        <f t="shared" si="350"/>
        <v>2.0852882911062752E-3</v>
      </c>
      <c r="BH454" s="8">
        <v>45.06</v>
      </c>
      <c r="BI454" s="7">
        <f t="shared" si="351"/>
        <v>-2.2771633051398767E-2</v>
      </c>
      <c r="BJ454" s="8">
        <v>23.274999999999999</v>
      </c>
      <c r="BK454" s="7">
        <f t="shared" si="352"/>
        <v>2.1505376344085954E-2</v>
      </c>
      <c r="BL454" s="8">
        <v>43.96</v>
      </c>
      <c r="BM454" s="7">
        <f t="shared" si="353"/>
        <v>2.7372262773722044E-3</v>
      </c>
      <c r="BN454" s="8">
        <v>35.0715</v>
      </c>
      <c r="BO454" s="7">
        <f t="shared" si="354"/>
        <v>8.2363087537732863E-3</v>
      </c>
      <c r="BP454" s="8">
        <v>48.88</v>
      </c>
      <c r="BQ454" s="7">
        <f t="shared" si="355"/>
        <v>1.2427506213753136E-2</v>
      </c>
      <c r="BR454" s="8">
        <v>82.18</v>
      </c>
      <c r="BS454" s="7">
        <f t="shared" si="356"/>
        <v>-1.4580801944105751E-3</v>
      </c>
      <c r="BT454" s="8">
        <v>82.81</v>
      </c>
      <c r="BU454" s="7">
        <f t="shared" si="357"/>
        <v>-3.2498796340875787E-3</v>
      </c>
      <c r="BV454" s="8">
        <v>22.34</v>
      </c>
      <c r="BW454" s="7">
        <f t="shared" si="358"/>
        <v>-7.9928952042628652E-3</v>
      </c>
      <c r="BX454" s="8">
        <v>74.78</v>
      </c>
      <c r="BY454" s="7">
        <f t="shared" si="359"/>
        <v>5.1075268817203688E-3</v>
      </c>
      <c r="BZ454" s="8">
        <v>238.14</v>
      </c>
      <c r="CA454" s="7">
        <f t="shared" si="360"/>
        <v>9.025041311808802E-3</v>
      </c>
      <c r="CB454" s="8">
        <v>172.7</v>
      </c>
      <c r="CC454" s="7">
        <f t="shared" si="361"/>
        <v>4.6603236167504988E-2</v>
      </c>
      <c r="CD454" s="8">
        <v>62.84</v>
      </c>
      <c r="CE454" s="7">
        <f t="shared" si="362"/>
        <v>-6.1679582476671432E-3</v>
      </c>
      <c r="CF454" s="8">
        <v>47.39</v>
      </c>
      <c r="CG454" s="7">
        <f t="shared" si="363"/>
        <v>-8.5774058577405155E-3</v>
      </c>
      <c r="CH454" s="8">
        <v>49.94</v>
      </c>
      <c r="CI454" s="7">
        <f t="shared" si="364"/>
        <v>1.4036494886705492E-3</v>
      </c>
      <c r="CJ454" s="8">
        <v>75.23</v>
      </c>
      <c r="CK454" s="7">
        <f t="shared" si="365"/>
        <v>1.1291840301115788E-2</v>
      </c>
      <c r="CL454" s="8">
        <v>39.229999999999997</v>
      </c>
      <c r="CM454" s="7">
        <f t="shared" si="366"/>
        <v>-1.5271061338763623E-3</v>
      </c>
      <c r="CN454" s="8">
        <v>263.45</v>
      </c>
      <c r="CO454" s="7">
        <f t="shared" si="367"/>
        <v>-1.8954345721307931E-2</v>
      </c>
      <c r="CP454" s="8">
        <v>50.51</v>
      </c>
      <c r="CQ454" s="7">
        <f t="shared" si="368"/>
        <v>1.711639146194123E-2</v>
      </c>
      <c r="CR454" s="8">
        <v>57.51</v>
      </c>
      <c r="CS454" s="7">
        <f t="shared" si="369"/>
        <v>7.3568050446662214E-3</v>
      </c>
      <c r="CT454" s="8">
        <v>33.57</v>
      </c>
      <c r="CU454" s="7">
        <f t="shared" si="370"/>
        <v>5.0898203592814883E-3</v>
      </c>
      <c r="CV454" s="8">
        <v>64.95</v>
      </c>
      <c r="CW454" s="7">
        <f t="shared" si="371"/>
        <v>3.0888030888031326E-3</v>
      </c>
      <c r="CX454" s="8">
        <v>99.18</v>
      </c>
      <c r="CY454" s="7">
        <f t="shared" si="372"/>
        <v>4.0494027130998748E-3</v>
      </c>
      <c r="CZ454" s="8">
        <v>26.66</v>
      </c>
      <c r="DA454" s="7">
        <f t="shared" si="373"/>
        <v>-1.8719580681393001E-3</v>
      </c>
      <c r="DB454" s="8">
        <v>96.293333000000004</v>
      </c>
      <c r="DC454" s="7">
        <f t="shared" si="374"/>
        <v>-4.1522491493149153E-4</v>
      </c>
      <c r="DD454" s="8">
        <v>35.409999999999997</v>
      </c>
      <c r="DE454" s="7">
        <f t="shared" si="375"/>
        <v>2.0167098818784087E-2</v>
      </c>
      <c r="DF454" s="8">
        <v>65.83</v>
      </c>
      <c r="DG454" s="7">
        <f t="shared" si="376"/>
        <v>-3.3308099924299604E-3</v>
      </c>
      <c r="DH454" s="8">
        <v>145.13999999999999</v>
      </c>
      <c r="DI454" s="7">
        <f t="shared" si="377"/>
        <v>4.0816326530610514E-3</v>
      </c>
      <c r="DJ454" s="8">
        <v>56.64</v>
      </c>
      <c r="DK454" s="7">
        <f t="shared" si="378"/>
        <v>3.7214247740563681E-3</v>
      </c>
      <c r="DL454" s="8">
        <v>108.35</v>
      </c>
      <c r="DM454" s="7">
        <f t="shared" si="379"/>
        <v>-4.8677443056576158E-3</v>
      </c>
      <c r="DN454" s="8">
        <v>132.31</v>
      </c>
      <c r="DO454" s="7">
        <f t="shared" si="380"/>
        <v>2.1207301370900641E-3</v>
      </c>
      <c r="DP454" s="8">
        <v>77.23</v>
      </c>
      <c r="DQ454" s="7">
        <f t="shared" si="381"/>
        <v>-3.3552716479544578E-3</v>
      </c>
      <c r="DR454" s="8">
        <v>84.41</v>
      </c>
      <c r="DS454" s="7">
        <f t="shared" si="382"/>
        <v>-6.1226892735194889E-3</v>
      </c>
      <c r="DT454" s="8">
        <v>131.1</v>
      </c>
      <c r="DU454" s="7">
        <f t="shared" si="383"/>
        <v>2.830260842958805E-3</v>
      </c>
      <c r="DV454" s="8">
        <v>132.93</v>
      </c>
      <c r="DW454" s="7">
        <f t="shared" si="384"/>
        <v>-7.911038137174432E-3</v>
      </c>
    </row>
    <row r="455" spans="1:127" x14ac:dyDescent="0.3">
      <c r="A455" s="50">
        <v>42496</v>
      </c>
      <c r="B455" s="8">
        <v>73.59</v>
      </c>
      <c r="C455" s="7">
        <f t="shared" si="332"/>
        <v>2.7184993883390288E-4</v>
      </c>
      <c r="D455" s="8">
        <v>36.270000000000003</v>
      </c>
      <c r="E455" s="7">
        <f t="shared" si="332"/>
        <v>-4.6652030735454065E-3</v>
      </c>
      <c r="F455" s="8">
        <v>23.41</v>
      </c>
      <c r="G455" s="7">
        <f t="shared" si="332"/>
        <v>-2.9812606473594667E-3</v>
      </c>
      <c r="H455" s="8">
        <v>55.98</v>
      </c>
      <c r="I455" s="7">
        <f t="shared" si="332"/>
        <v>9.3761269383338623E-3</v>
      </c>
      <c r="J455" s="8">
        <v>60.15</v>
      </c>
      <c r="K455" s="7">
        <f t="shared" si="333"/>
        <v>8.3194675540760655E-4</v>
      </c>
      <c r="L455" s="8">
        <v>64.7</v>
      </c>
      <c r="M455" s="7">
        <f t="shared" si="334"/>
        <v>-7.8208863671214678E-3</v>
      </c>
      <c r="U455" s="53">
        <v>42496</v>
      </c>
      <c r="V455" s="8">
        <v>41.43</v>
      </c>
      <c r="W455" s="7">
        <f t="shared" si="335"/>
        <v>1.1474609374999972E-2</v>
      </c>
      <c r="X455" s="8">
        <v>23.18</v>
      </c>
      <c r="Y455" s="7">
        <f t="shared" si="335"/>
        <v>-5.5770055770055348E-3</v>
      </c>
      <c r="Z455" s="8">
        <v>37.97</v>
      </c>
      <c r="AA455" s="7">
        <f t="shared" si="335"/>
        <v>-1.3766233766233796E-2</v>
      </c>
      <c r="AB455" s="8">
        <v>55.47</v>
      </c>
      <c r="AC455" s="7">
        <f t="shared" si="335"/>
        <v>-3.9504399353564174E-3</v>
      </c>
      <c r="AD455" s="8">
        <v>38.200000000000003</v>
      </c>
      <c r="AE455" s="7">
        <f t="shared" si="336"/>
        <v>3.1512605042018004E-3</v>
      </c>
      <c r="AF455" s="8">
        <v>86.36</v>
      </c>
      <c r="AG455" s="7">
        <f t="shared" si="337"/>
        <v>1.275362318840573E-3</v>
      </c>
      <c r="AH455" s="8">
        <v>67.099999999999994</v>
      </c>
      <c r="AI455" s="7">
        <f t="shared" si="338"/>
        <v>-1.1345218800648448E-2</v>
      </c>
      <c r="AJ455" s="8">
        <v>38.965000000000003</v>
      </c>
      <c r="AK455" s="7">
        <f t="shared" si="339"/>
        <v>2.3374917925147749E-2</v>
      </c>
      <c r="AL455" s="8">
        <v>144.57</v>
      </c>
      <c r="AM455" s="7">
        <f t="shared" si="340"/>
        <v>9.2146596858638276E-3</v>
      </c>
      <c r="AN455" s="8">
        <v>776.21</v>
      </c>
      <c r="AO455" s="7">
        <f t="shared" si="341"/>
        <v>2.8034726887500297E-3</v>
      </c>
      <c r="AP455" s="8">
        <v>27.57</v>
      </c>
      <c r="AQ455" s="7">
        <f t="shared" si="342"/>
        <v>1.2114537444933989E-2</v>
      </c>
      <c r="AR455" s="8">
        <v>38.908000000000001</v>
      </c>
      <c r="AS455" s="7">
        <f t="shared" si="343"/>
        <v>1.3018121224744845E-2</v>
      </c>
      <c r="AT455" s="8">
        <v>26.93</v>
      </c>
      <c r="AU455" s="7">
        <f t="shared" si="344"/>
        <v>1.8147448015122889E-2</v>
      </c>
      <c r="AV455" s="8">
        <v>95.35</v>
      </c>
      <c r="AW455" s="7">
        <f t="shared" si="345"/>
        <v>2.000427899015822E-2</v>
      </c>
      <c r="AX455" s="8">
        <v>111.52</v>
      </c>
      <c r="AY455" s="7">
        <f t="shared" si="346"/>
        <v>-5.3514092044239072E-3</v>
      </c>
      <c r="AZ455" s="8">
        <v>32.46</v>
      </c>
      <c r="BA455" s="7">
        <f t="shared" si="347"/>
        <v>3.0816640986126376E-4</v>
      </c>
      <c r="BB455" s="8" t="s">
        <v>126</v>
      </c>
      <c r="BC455" s="7" t="str">
        <f t="shared" si="348"/>
        <v>NA</v>
      </c>
      <c r="BD455" s="8">
        <v>7.15</v>
      </c>
      <c r="BE455" s="7">
        <f t="shared" si="349"/>
        <v>0</v>
      </c>
      <c r="BF455" s="8">
        <v>97.11</v>
      </c>
      <c r="BG455" s="7">
        <f t="shared" si="350"/>
        <v>1.0404744563520965E-2</v>
      </c>
      <c r="BH455" s="8">
        <v>45.38</v>
      </c>
      <c r="BI455" s="7">
        <f t="shared" si="351"/>
        <v>7.1016422547714219E-3</v>
      </c>
      <c r="BJ455" s="8">
        <v>23.245000000000001</v>
      </c>
      <c r="BK455" s="7">
        <f t="shared" si="352"/>
        <v>-1.2889366272823882E-3</v>
      </c>
      <c r="BL455" s="8">
        <v>44.2</v>
      </c>
      <c r="BM455" s="7">
        <f t="shared" si="353"/>
        <v>5.4595086442220655E-3</v>
      </c>
      <c r="BN455" s="8">
        <v>35.555999999999997</v>
      </c>
      <c r="BO455" s="7">
        <f t="shared" si="354"/>
        <v>1.3814635815405587E-2</v>
      </c>
      <c r="BP455" s="8">
        <v>48.52</v>
      </c>
      <c r="BQ455" s="7">
        <f t="shared" si="355"/>
        <v>-7.3649754500818209E-3</v>
      </c>
      <c r="BR455" s="8">
        <v>83.14</v>
      </c>
      <c r="BS455" s="7">
        <f t="shared" si="356"/>
        <v>1.1681674373326767E-2</v>
      </c>
      <c r="BT455" s="8">
        <v>83.6</v>
      </c>
      <c r="BU455" s="7">
        <f t="shared" si="357"/>
        <v>9.5399106388116411E-3</v>
      </c>
      <c r="BV455" s="8">
        <v>22.67</v>
      </c>
      <c r="BW455" s="7">
        <f t="shared" si="358"/>
        <v>1.4771709937332223E-2</v>
      </c>
      <c r="BX455" s="8">
        <v>74.59</v>
      </c>
      <c r="BY455" s="7">
        <f t="shared" si="359"/>
        <v>-2.5407863064990334E-3</v>
      </c>
      <c r="BZ455" s="8">
        <v>240.26</v>
      </c>
      <c r="CA455" s="7">
        <f t="shared" si="360"/>
        <v>8.9023263626438424E-3</v>
      </c>
      <c r="CB455" s="8">
        <v>168.86</v>
      </c>
      <c r="CC455" s="7">
        <f t="shared" si="361"/>
        <v>-2.2235089751013175E-2</v>
      </c>
      <c r="CD455" s="8">
        <v>62.93</v>
      </c>
      <c r="CE455" s="7">
        <f t="shared" si="362"/>
        <v>1.4322087842138177E-3</v>
      </c>
      <c r="CF455" s="8">
        <v>48.01</v>
      </c>
      <c r="CG455" s="7">
        <f t="shared" si="363"/>
        <v>1.3082928887950991E-2</v>
      </c>
      <c r="CH455" s="8">
        <v>50.39</v>
      </c>
      <c r="CI455" s="7">
        <f t="shared" si="364"/>
        <v>9.0108129755707422E-3</v>
      </c>
      <c r="CJ455" s="8">
        <v>75.680000000000007</v>
      </c>
      <c r="CK455" s="7">
        <f t="shared" si="365"/>
        <v>5.9816562541539654E-3</v>
      </c>
      <c r="CL455" s="8">
        <v>39.409999999999997</v>
      </c>
      <c r="CM455" s="7">
        <f t="shared" si="366"/>
        <v>4.5883252612796263E-3</v>
      </c>
      <c r="CN455" s="8">
        <v>265.92</v>
      </c>
      <c r="CO455" s="7">
        <f t="shared" si="367"/>
        <v>9.3755930916683515E-3</v>
      </c>
      <c r="CP455" s="8">
        <v>50.32</v>
      </c>
      <c r="CQ455" s="7">
        <f t="shared" si="368"/>
        <v>-3.7616313601266625E-3</v>
      </c>
      <c r="CR455" s="8">
        <v>56.71</v>
      </c>
      <c r="CS455" s="7">
        <f t="shared" si="369"/>
        <v>-1.3910624239262688E-2</v>
      </c>
      <c r="CT455" s="8">
        <v>33.58</v>
      </c>
      <c r="CU455" s="7">
        <f t="shared" si="370"/>
        <v>2.9788501638361664E-4</v>
      </c>
      <c r="CV455" s="8">
        <v>65.28</v>
      </c>
      <c r="CW455" s="7">
        <f t="shared" si="371"/>
        <v>5.080831408775955E-3</v>
      </c>
      <c r="CX455" s="8">
        <v>100.32</v>
      </c>
      <c r="CY455" s="7">
        <f t="shared" si="372"/>
        <v>1.1494252873563079E-2</v>
      </c>
      <c r="CZ455" s="8">
        <v>26.76</v>
      </c>
      <c r="DA455" s="7">
        <f t="shared" si="373"/>
        <v>3.7509377344336617E-3</v>
      </c>
      <c r="DB455" s="8">
        <v>96.826666000000003</v>
      </c>
      <c r="DC455" s="7">
        <f t="shared" si="374"/>
        <v>5.5386285154341774E-3</v>
      </c>
      <c r="DD455" s="8">
        <v>35.56</v>
      </c>
      <c r="DE455" s="7">
        <f t="shared" si="375"/>
        <v>4.236091499576552E-3</v>
      </c>
      <c r="DF455" s="8">
        <v>66.47</v>
      </c>
      <c r="DG455" s="7">
        <f t="shared" si="376"/>
        <v>9.7220112410755059E-3</v>
      </c>
      <c r="DH455" s="8">
        <v>146.97</v>
      </c>
      <c r="DI455" s="7">
        <f t="shared" si="377"/>
        <v>1.2608515915667719E-2</v>
      </c>
      <c r="DJ455" s="8">
        <v>57.2</v>
      </c>
      <c r="DK455" s="7">
        <f t="shared" si="378"/>
        <v>9.8870056497175549E-3</v>
      </c>
      <c r="DL455" s="8">
        <v>109.76</v>
      </c>
      <c r="DM455" s="7">
        <f t="shared" si="379"/>
        <v>1.3013382556529864E-2</v>
      </c>
      <c r="DN455" s="8">
        <v>132.04</v>
      </c>
      <c r="DO455" s="7">
        <f t="shared" si="380"/>
        <v>-2.0406620814754006E-3</v>
      </c>
      <c r="DP455" s="8">
        <v>77.849999999999994</v>
      </c>
      <c r="DQ455" s="7">
        <f t="shared" si="381"/>
        <v>8.0279684060596962E-3</v>
      </c>
      <c r="DR455" s="8">
        <v>85.19</v>
      </c>
      <c r="DS455" s="7">
        <f t="shared" si="382"/>
        <v>9.2406113019784519E-3</v>
      </c>
      <c r="DT455" s="8">
        <v>132.81</v>
      </c>
      <c r="DU455" s="7">
        <f t="shared" si="383"/>
        <v>1.3043478260869627E-2</v>
      </c>
      <c r="DV455" s="8">
        <v>134.19</v>
      </c>
      <c r="DW455" s="7">
        <f t="shared" si="384"/>
        <v>9.4786729857819219E-3</v>
      </c>
    </row>
    <row r="456" spans="1:127" x14ac:dyDescent="0.3">
      <c r="A456" s="50">
        <v>42499</v>
      </c>
      <c r="B456" s="8">
        <v>74.3</v>
      </c>
      <c r="C456" s="7">
        <f t="shared" si="332"/>
        <v>9.6480500067943151E-3</v>
      </c>
      <c r="D456" s="8">
        <v>36.520000000000003</v>
      </c>
      <c r="E456" s="7">
        <f t="shared" si="332"/>
        <v>6.8927488282326983E-3</v>
      </c>
      <c r="F456" s="8">
        <v>23.6</v>
      </c>
      <c r="G456" s="7">
        <f t="shared" si="332"/>
        <v>8.1161896625374323E-3</v>
      </c>
      <c r="H456" s="8">
        <v>56.77</v>
      </c>
      <c r="I456" s="7">
        <f t="shared" si="332"/>
        <v>1.4112182922472424E-2</v>
      </c>
      <c r="J456" s="8">
        <v>60.73</v>
      </c>
      <c r="K456" s="7">
        <f t="shared" si="333"/>
        <v>9.6425602660016336E-3</v>
      </c>
      <c r="L456" s="8">
        <v>65.2</v>
      </c>
      <c r="M456" s="7">
        <f t="shared" si="334"/>
        <v>7.7279752704791345E-3</v>
      </c>
      <c r="U456" s="53">
        <v>42499</v>
      </c>
      <c r="V456" s="8">
        <v>41.33</v>
      </c>
      <c r="W456" s="7">
        <f t="shared" si="335"/>
        <v>-2.4137098720734113E-3</v>
      </c>
      <c r="X456" s="8">
        <v>23.197500000000002</v>
      </c>
      <c r="Y456" s="7">
        <f t="shared" si="335"/>
        <v>7.5496117342544638E-4</v>
      </c>
      <c r="Z456" s="8">
        <v>37.979999999999997</v>
      </c>
      <c r="AA456" s="7">
        <f t="shared" si="335"/>
        <v>2.6336581511714538E-4</v>
      </c>
      <c r="AB456" s="8">
        <v>55.23</v>
      </c>
      <c r="AC456" s="7">
        <f t="shared" si="335"/>
        <v>-4.3266630611141516E-3</v>
      </c>
      <c r="AD456" s="8">
        <v>37.729999999999997</v>
      </c>
      <c r="AE456" s="7">
        <f t="shared" si="336"/>
        <v>-1.2303664921466125E-2</v>
      </c>
      <c r="AF456" s="8">
        <v>86.07</v>
      </c>
      <c r="AG456" s="7">
        <f t="shared" si="337"/>
        <v>-3.3580361278370339E-3</v>
      </c>
      <c r="AH456" s="8">
        <v>67.209999999999994</v>
      </c>
      <c r="AI456" s="7">
        <f t="shared" si="338"/>
        <v>1.6393442622950737E-3</v>
      </c>
      <c r="AJ456" s="8">
        <v>38.85</v>
      </c>
      <c r="AK456" s="7">
        <f t="shared" si="339"/>
        <v>-2.9513666110612597E-3</v>
      </c>
      <c r="AL456" s="8">
        <v>142.61000000000001</v>
      </c>
      <c r="AM456" s="7">
        <f t="shared" si="340"/>
        <v>-1.3557446219824165E-2</v>
      </c>
      <c r="AN456" s="8">
        <v>783.72</v>
      </c>
      <c r="AO456" s="7">
        <f t="shared" si="341"/>
        <v>9.6752167583514653E-3</v>
      </c>
      <c r="AP456" s="8">
        <v>27.71</v>
      </c>
      <c r="AQ456" s="7">
        <f t="shared" si="342"/>
        <v>5.077983315197699E-3</v>
      </c>
      <c r="AR456" s="8">
        <v>39.22</v>
      </c>
      <c r="AS456" s="7">
        <f t="shared" si="343"/>
        <v>8.0189164182172708E-3</v>
      </c>
      <c r="AT456" s="8">
        <v>26.72</v>
      </c>
      <c r="AU456" s="7">
        <f t="shared" si="344"/>
        <v>-7.797994801336831E-3</v>
      </c>
      <c r="AV456" s="8">
        <v>94.89</v>
      </c>
      <c r="AW456" s="7">
        <f t="shared" si="345"/>
        <v>-4.8243314105924882E-3</v>
      </c>
      <c r="AX456" s="8">
        <v>117.25</v>
      </c>
      <c r="AY456" s="7">
        <f t="shared" si="346"/>
        <v>5.1380918220946953E-2</v>
      </c>
      <c r="AZ456" s="8">
        <v>32.380000000000003</v>
      </c>
      <c r="BA456" s="7">
        <f t="shared" si="347"/>
        <v>-2.4645717806530587E-3</v>
      </c>
      <c r="BB456" s="8" t="s">
        <v>126</v>
      </c>
      <c r="BC456" s="7" t="str">
        <f t="shared" si="348"/>
        <v>NA</v>
      </c>
      <c r="BD456" s="8">
        <v>7.37</v>
      </c>
      <c r="BE456" s="7">
        <f t="shared" si="349"/>
        <v>3.0769230769230733E-2</v>
      </c>
      <c r="BF456" s="8">
        <v>97.06</v>
      </c>
      <c r="BG456" s="7">
        <f t="shared" si="350"/>
        <v>-5.1488003295229281E-4</v>
      </c>
      <c r="BH456" s="8">
        <v>45.17</v>
      </c>
      <c r="BI456" s="7">
        <f t="shared" si="351"/>
        <v>-4.6275892463640556E-3</v>
      </c>
      <c r="BJ456" s="8">
        <v>23.08</v>
      </c>
      <c r="BK456" s="7">
        <f t="shared" si="352"/>
        <v>-7.0983007098301869E-3</v>
      </c>
      <c r="BL456" s="8">
        <v>44.23</v>
      </c>
      <c r="BM456" s="7">
        <f t="shared" si="353"/>
        <v>6.7873303167407303E-4</v>
      </c>
      <c r="BN456" s="8">
        <v>35.645000000000003</v>
      </c>
      <c r="BO456" s="7">
        <f t="shared" si="354"/>
        <v>2.5030937113287698E-3</v>
      </c>
      <c r="BP456" s="8">
        <v>47.8</v>
      </c>
      <c r="BQ456" s="7">
        <f t="shared" si="355"/>
        <v>-1.4839241549876462E-2</v>
      </c>
      <c r="BR456" s="8">
        <v>83.92</v>
      </c>
      <c r="BS456" s="7">
        <f t="shared" si="356"/>
        <v>9.3817656964156979E-3</v>
      </c>
      <c r="BT456" s="8">
        <v>84.1</v>
      </c>
      <c r="BU456" s="7">
        <f t="shared" si="357"/>
        <v>5.9808612440191387E-3</v>
      </c>
      <c r="BV456" s="8">
        <v>22.71</v>
      </c>
      <c r="BW456" s="7">
        <f t="shared" si="358"/>
        <v>1.7644464049404122E-3</v>
      </c>
      <c r="BX456" s="8">
        <v>75.67</v>
      </c>
      <c r="BY456" s="7">
        <f t="shared" si="359"/>
        <v>1.4479152701434485E-2</v>
      </c>
      <c r="BZ456" s="8">
        <v>240.32</v>
      </c>
      <c r="CA456" s="7">
        <f t="shared" si="360"/>
        <v>2.4972945975194487E-4</v>
      </c>
      <c r="CB456" s="8">
        <v>172.22</v>
      </c>
      <c r="CC456" s="7">
        <f t="shared" si="361"/>
        <v>1.9898140471396333E-2</v>
      </c>
      <c r="CD456" s="8">
        <v>63.66</v>
      </c>
      <c r="CE456" s="7">
        <f t="shared" si="362"/>
        <v>1.1600190688066055E-2</v>
      </c>
      <c r="CF456" s="8">
        <v>48.01</v>
      </c>
      <c r="CG456" s="7">
        <f t="shared" si="363"/>
        <v>0</v>
      </c>
      <c r="CH456" s="8">
        <v>50.07</v>
      </c>
      <c r="CI456" s="7">
        <f t="shared" si="364"/>
        <v>-6.3504663623734922E-3</v>
      </c>
      <c r="CJ456" s="8">
        <v>75.489999999999995</v>
      </c>
      <c r="CK456" s="7">
        <f t="shared" si="365"/>
        <v>-2.5105708245244706E-3</v>
      </c>
      <c r="CL456" s="8">
        <v>39.36</v>
      </c>
      <c r="CM456" s="7">
        <f t="shared" si="366"/>
        <v>-1.268713524486099E-3</v>
      </c>
      <c r="CN456" s="8">
        <v>267.19</v>
      </c>
      <c r="CO456" s="7">
        <f t="shared" si="367"/>
        <v>4.7758724428398833E-3</v>
      </c>
      <c r="CP456" s="8">
        <v>50.98</v>
      </c>
      <c r="CQ456" s="7">
        <f t="shared" si="368"/>
        <v>1.3116057233704225E-2</v>
      </c>
      <c r="CR456" s="8">
        <v>57.18</v>
      </c>
      <c r="CS456" s="7">
        <f t="shared" si="369"/>
        <v>8.2877799329923972E-3</v>
      </c>
      <c r="CT456" s="8">
        <v>33.82</v>
      </c>
      <c r="CU456" s="7">
        <f t="shared" si="370"/>
        <v>7.1471113758189994E-3</v>
      </c>
      <c r="CV456" s="8">
        <v>65.599999999999994</v>
      </c>
      <c r="CW456" s="7">
        <f t="shared" si="371"/>
        <v>4.9019607843136213E-3</v>
      </c>
      <c r="CX456" s="8">
        <v>100.39</v>
      </c>
      <c r="CY456" s="7">
        <f t="shared" si="372"/>
        <v>6.977671451356399E-4</v>
      </c>
      <c r="CZ456" s="8">
        <v>26.87</v>
      </c>
      <c r="DA456" s="7">
        <f t="shared" si="373"/>
        <v>4.1106128550074525E-3</v>
      </c>
      <c r="DB456" s="8">
        <v>97.266666000000001</v>
      </c>
      <c r="DC456" s="7">
        <f t="shared" si="374"/>
        <v>4.5442027302685165E-3</v>
      </c>
      <c r="DD456" s="8">
        <v>35.6</v>
      </c>
      <c r="DE456" s="7">
        <f t="shared" si="375"/>
        <v>1.124859392575904E-3</v>
      </c>
      <c r="DF456" s="8">
        <v>65.78</v>
      </c>
      <c r="DG456" s="7">
        <f t="shared" si="376"/>
        <v>-1.0380622837370209E-2</v>
      </c>
      <c r="DH456" s="8">
        <v>147.46</v>
      </c>
      <c r="DI456" s="7">
        <f t="shared" si="377"/>
        <v>3.3340137443016202E-3</v>
      </c>
      <c r="DJ456" s="8">
        <v>56.91</v>
      </c>
      <c r="DK456" s="7">
        <f t="shared" si="378"/>
        <v>-5.0699300699301791E-3</v>
      </c>
      <c r="DL456" s="8">
        <v>110.29</v>
      </c>
      <c r="DM456" s="7">
        <f t="shared" si="379"/>
        <v>4.8287172011661911E-3</v>
      </c>
      <c r="DN456" s="8">
        <v>132.66999999999999</v>
      </c>
      <c r="DO456" s="7">
        <f t="shared" si="380"/>
        <v>4.7712814298697019E-3</v>
      </c>
      <c r="DP456" s="8">
        <v>77.77</v>
      </c>
      <c r="DQ456" s="7">
        <f t="shared" si="381"/>
        <v>-1.027617212588289E-3</v>
      </c>
      <c r="DR456" s="8">
        <v>84.5</v>
      </c>
      <c r="DS456" s="7">
        <f t="shared" si="382"/>
        <v>-8.0995421997886816E-3</v>
      </c>
      <c r="DT456" s="8">
        <v>133.71</v>
      </c>
      <c r="DU456" s="7">
        <f t="shared" si="383"/>
        <v>6.7765981477298821E-3</v>
      </c>
      <c r="DV456" s="8">
        <v>133.47999999999999</v>
      </c>
      <c r="DW456" s="7">
        <f t="shared" si="384"/>
        <v>-5.2910052910053506E-3</v>
      </c>
    </row>
    <row r="457" spans="1:127" x14ac:dyDescent="0.3">
      <c r="A457" s="50">
        <v>42500</v>
      </c>
      <c r="B457" s="8">
        <v>74.459999999999994</v>
      </c>
      <c r="C457" s="7">
        <f t="shared" si="332"/>
        <v>2.1534320323014348E-3</v>
      </c>
      <c r="D457" s="8">
        <v>36.619999999999997</v>
      </c>
      <c r="E457" s="7">
        <f t="shared" si="332"/>
        <v>2.7382256297917391E-3</v>
      </c>
      <c r="F457" s="8">
        <v>23.53</v>
      </c>
      <c r="G457" s="7">
        <f t="shared" si="332"/>
        <v>-2.966101694915266E-3</v>
      </c>
      <c r="H457" s="8">
        <v>56.6</v>
      </c>
      <c r="I457" s="7">
        <f t="shared" ref="I457" si="385">IF(H457="NA", "NA", (H457-H456)/H456)</f>
        <v>-2.9945393693852685E-3</v>
      </c>
      <c r="J457" s="8">
        <v>60.72</v>
      </c>
      <c r="K457" s="7">
        <f t="shared" si="333"/>
        <v>-1.646632636258523E-4</v>
      </c>
      <c r="L457" s="8">
        <v>65.55</v>
      </c>
      <c r="M457" s="7">
        <f t="shared" si="334"/>
        <v>5.3680981595091151E-3</v>
      </c>
      <c r="U457" s="53">
        <v>42500</v>
      </c>
      <c r="V457" s="8">
        <v>42</v>
      </c>
      <c r="W457" s="7">
        <f t="shared" si="335"/>
        <v>1.6210984756835269E-2</v>
      </c>
      <c r="X457" s="8">
        <v>23.355</v>
      </c>
      <c r="Y457" s="7">
        <f t="shared" si="335"/>
        <v>6.7895247332686219E-3</v>
      </c>
      <c r="Z457" s="8">
        <v>38.1</v>
      </c>
      <c r="AA457" s="7">
        <f t="shared" si="335"/>
        <v>3.1595576619274503E-3</v>
      </c>
      <c r="AB457" s="8">
        <v>56.1</v>
      </c>
      <c r="AC457" s="7">
        <f t="shared" ref="AC457" si="386">IF(AB457="NA", "NA", (AB457-AB456)/AB456)</f>
        <v>1.5752308527974011E-2</v>
      </c>
      <c r="AD457" s="8">
        <v>38.4</v>
      </c>
      <c r="AE457" s="7">
        <f t="shared" si="336"/>
        <v>1.7757752451630051E-2</v>
      </c>
      <c r="AF457" s="8">
        <v>87.01</v>
      </c>
      <c r="AG457" s="7">
        <f t="shared" si="337"/>
        <v>1.0921343092831557E-2</v>
      </c>
      <c r="AH457" s="8">
        <v>67.98</v>
      </c>
      <c r="AI457" s="7">
        <f t="shared" si="338"/>
        <v>1.1456628477905227E-2</v>
      </c>
      <c r="AJ457" s="8">
        <v>39.4</v>
      </c>
      <c r="AK457" s="7">
        <f t="shared" si="339"/>
        <v>1.4157014157014083E-2</v>
      </c>
      <c r="AL457" s="8">
        <v>144.32</v>
      </c>
      <c r="AM457" s="7">
        <f t="shared" si="340"/>
        <v>1.1990743987097534E-2</v>
      </c>
      <c r="AN457" s="8">
        <v>788.8</v>
      </c>
      <c r="AO457" s="7">
        <f t="shared" si="341"/>
        <v>6.4819068034501189E-3</v>
      </c>
      <c r="AP457" s="8">
        <v>28.15</v>
      </c>
      <c r="AQ457" s="7">
        <f t="shared" si="342"/>
        <v>1.5878744135691004E-2</v>
      </c>
      <c r="AR457" s="8">
        <v>39.584000000000003</v>
      </c>
      <c r="AS457" s="7">
        <f t="shared" si="343"/>
        <v>9.2809790922999576E-3</v>
      </c>
      <c r="AT457" s="8">
        <v>27.02</v>
      </c>
      <c r="AU457" s="7">
        <f t="shared" si="344"/>
        <v>1.1227544910179669E-2</v>
      </c>
      <c r="AV457" s="8">
        <v>95.79</v>
      </c>
      <c r="AW457" s="7">
        <f t="shared" si="345"/>
        <v>9.4846664558963616E-3</v>
      </c>
      <c r="AX457" s="8">
        <v>118.18</v>
      </c>
      <c r="AY457" s="7">
        <f t="shared" si="346"/>
        <v>7.9317697228145564E-3</v>
      </c>
      <c r="AZ457" s="8">
        <v>32.549999999999997</v>
      </c>
      <c r="BA457" s="7">
        <f t="shared" si="347"/>
        <v>5.2501544163061952E-3</v>
      </c>
      <c r="BB457" s="8" t="s">
        <v>126</v>
      </c>
      <c r="BC457" s="7" t="str">
        <f t="shared" si="348"/>
        <v>NA</v>
      </c>
      <c r="BD457" s="8">
        <v>7.45</v>
      </c>
      <c r="BE457" s="7">
        <f t="shared" si="349"/>
        <v>1.0854816824966088E-2</v>
      </c>
      <c r="BF457" s="8">
        <v>98.32</v>
      </c>
      <c r="BG457" s="7">
        <f t="shared" si="350"/>
        <v>1.2981660828353501E-2</v>
      </c>
      <c r="BH457" s="8">
        <v>45.64</v>
      </c>
      <c r="BI457" s="7">
        <f t="shared" si="351"/>
        <v>1.0405136152313458E-2</v>
      </c>
      <c r="BJ457" s="8">
        <v>23.335000000000001</v>
      </c>
      <c r="BK457" s="7">
        <f t="shared" si="352"/>
        <v>1.1048526863085033E-2</v>
      </c>
      <c r="BL457" s="8">
        <v>45.25</v>
      </c>
      <c r="BM457" s="7">
        <f t="shared" si="353"/>
        <v>2.3061270630793652E-2</v>
      </c>
      <c r="BN457" s="8">
        <v>36.158999999999999</v>
      </c>
      <c r="BO457" s="7">
        <f t="shared" si="354"/>
        <v>1.4419974751016853E-2</v>
      </c>
      <c r="BP457" s="8">
        <v>48.45</v>
      </c>
      <c r="BQ457" s="7">
        <f t="shared" si="355"/>
        <v>1.3598326359832756E-2</v>
      </c>
      <c r="BR457" s="8">
        <v>85.32</v>
      </c>
      <c r="BS457" s="7">
        <f t="shared" si="356"/>
        <v>1.6682554814108574E-2</v>
      </c>
      <c r="BT457" s="8">
        <v>84.75</v>
      </c>
      <c r="BU457" s="7">
        <f t="shared" si="357"/>
        <v>7.728894173602922E-3</v>
      </c>
      <c r="BV457" s="8">
        <v>23.15</v>
      </c>
      <c r="BW457" s="7">
        <f t="shared" si="358"/>
        <v>1.9374724790840937E-2</v>
      </c>
      <c r="BX457" s="8">
        <v>76.599999999999994</v>
      </c>
      <c r="BY457" s="7">
        <f t="shared" si="359"/>
        <v>1.2290207479846604E-2</v>
      </c>
      <c r="BZ457" s="8">
        <v>244.36</v>
      </c>
      <c r="CA457" s="7">
        <f t="shared" si="360"/>
        <v>1.6810918774966797E-2</v>
      </c>
      <c r="CB457" s="8">
        <v>170.31</v>
      </c>
      <c r="CC457" s="7">
        <f t="shared" si="361"/>
        <v>-1.1090465683428153E-2</v>
      </c>
      <c r="CD457" s="8">
        <v>64.599999999999994</v>
      </c>
      <c r="CE457" s="7">
        <f t="shared" si="362"/>
        <v>1.4765944077913883E-2</v>
      </c>
      <c r="CF457" s="8">
        <v>48.79</v>
      </c>
      <c r="CG457" s="7">
        <f t="shared" si="363"/>
        <v>1.6246615288481592E-2</v>
      </c>
      <c r="CH457" s="8">
        <v>51.02</v>
      </c>
      <c r="CI457" s="7">
        <f t="shared" si="364"/>
        <v>1.8973437187936947E-2</v>
      </c>
      <c r="CJ457" s="8">
        <v>75.95</v>
      </c>
      <c r="CK457" s="7">
        <f t="shared" si="365"/>
        <v>6.0935223208373026E-3</v>
      </c>
      <c r="CL457" s="8">
        <v>40.020000000000003</v>
      </c>
      <c r="CM457" s="7">
        <f t="shared" si="366"/>
        <v>1.6768292682926924E-2</v>
      </c>
      <c r="CN457" s="8">
        <v>268.83</v>
      </c>
      <c r="CO457" s="7">
        <f t="shared" si="367"/>
        <v>6.1379542647553662E-3</v>
      </c>
      <c r="CP457" s="8">
        <v>51.48</v>
      </c>
      <c r="CQ457" s="7">
        <f t="shared" si="368"/>
        <v>9.8077677520596318E-3</v>
      </c>
      <c r="CR457" s="8">
        <v>56.92</v>
      </c>
      <c r="CS457" s="7">
        <f t="shared" si="369"/>
        <v>-4.5470444211262329E-3</v>
      </c>
      <c r="CT457" s="8">
        <v>33.799999999999997</v>
      </c>
      <c r="CU457" s="7">
        <f t="shared" si="370"/>
        <v>-5.9136605558850165E-4</v>
      </c>
      <c r="CV457" s="8">
        <v>66.75</v>
      </c>
      <c r="CW457" s="7">
        <f t="shared" si="371"/>
        <v>1.7530487804878137E-2</v>
      </c>
      <c r="CX457" s="8">
        <v>101.89</v>
      </c>
      <c r="CY457" s="7">
        <f t="shared" si="372"/>
        <v>1.494172726367168E-2</v>
      </c>
      <c r="CZ457" s="8">
        <v>27.19</v>
      </c>
      <c r="DA457" s="7">
        <f t="shared" si="373"/>
        <v>1.1909192407889849E-2</v>
      </c>
      <c r="DB457" s="8">
        <v>98.666666000000006</v>
      </c>
      <c r="DC457" s="7">
        <f t="shared" si="374"/>
        <v>1.4393420249440909E-2</v>
      </c>
      <c r="DD457" s="8">
        <v>35.75</v>
      </c>
      <c r="DE457" s="7">
        <f t="shared" si="375"/>
        <v>4.2134831460673757E-3</v>
      </c>
      <c r="DF457" s="8">
        <v>67.14</v>
      </c>
      <c r="DG457" s="7">
        <f t="shared" si="376"/>
        <v>2.0674977196716317E-2</v>
      </c>
      <c r="DH457" s="8">
        <v>148.83000000000001</v>
      </c>
      <c r="DI457" s="7">
        <f t="shared" si="377"/>
        <v>9.2906550929065818E-3</v>
      </c>
      <c r="DJ457" s="8">
        <v>57.63</v>
      </c>
      <c r="DK457" s="7">
        <f t="shared" si="378"/>
        <v>1.2651555086979547E-2</v>
      </c>
      <c r="DL457" s="8">
        <v>111.92</v>
      </c>
      <c r="DM457" s="7">
        <f t="shared" si="379"/>
        <v>1.477921842415446E-2</v>
      </c>
      <c r="DN457" s="8">
        <v>133.57</v>
      </c>
      <c r="DO457" s="7">
        <f t="shared" si="380"/>
        <v>6.7837491520313991E-3</v>
      </c>
      <c r="DP457" s="8">
        <v>78.760000000000005</v>
      </c>
      <c r="DQ457" s="7">
        <f t="shared" si="381"/>
        <v>1.2729844413012847E-2</v>
      </c>
      <c r="DR457" s="8">
        <v>85.61</v>
      </c>
      <c r="DS457" s="7">
        <f t="shared" si="382"/>
        <v>1.3136094674556207E-2</v>
      </c>
      <c r="DT457" s="8">
        <v>135.69999999999999</v>
      </c>
      <c r="DU457" s="7">
        <f t="shared" si="383"/>
        <v>1.488295565028779E-2</v>
      </c>
      <c r="DV457" s="8">
        <v>135.06</v>
      </c>
      <c r="DW457" s="7">
        <f t="shared" si="384"/>
        <v>1.1836979322745075E-2</v>
      </c>
    </row>
    <row r="458" spans="1:127" x14ac:dyDescent="0.3">
      <c r="A458" s="50">
        <v>42501</v>
      </c>
      <c r="B458" s="8">
        <v>74.53</v>
      </c>
      <c r="C458" s="7">
        <f t="shared" ref="C458:I521" si="387">IF(B458="NA", "NA", (B458-B457)/B457)</f>
        <v>9.4010206822464941E-4</v>
      </c>
      <c r="D458" s="8">
        <v>36.4</v>
      </c>
      <c r="E458" s="7">
        <f t="shared" si="387"/>
        <v>-6.0076460950300075E-3</v>
      </c>
      <c r="F458" s="8">
        <v>23.79</v>
      </c>
      <c r="G458" s="7">
        <f t="shared" si="387"/>
        <v>1.1049723756905992E-2</v>
      </c>
      <c r="H458" s="8">
        <v>56.47</v>
      </c>
      <c r="I458" s="7">
        <f t="shared" si="387"/>
        <v>-2.2968197879859108E-3</v>
      </c>
      <c r="J458" s="8">
        <v>60.31</v>
      </c>
      <c r="K458" s="7">
        <f t="shared" ref="K458:K521" si="388">IF(J458="NA", "NA", (J458-J457)/J457)</f>
        <v>-6.7523056653490876E-3</v>
      </c>
      <c r="L458" s="8">
        <v>64.7</v>
      </c>
      <c r="M458" s="7">
        <f t="shared" ref="M458:M521" si="389">IF(L458="NA", "NA", (L458-L457)/L457)</f>
        <v>-1.2967200610221118E-2</v>
      </c>
      <c r="U458" s="53">
        <v>42501</v>
      </c>
      <c r="V458" s="8">
        <v>42.46</v>
      </c>
      <c r="W458" s="7">
        <f t="shared" ref="W458:AC521" si="390">IF(V458="NA", "NA", (V458-V457)/V457)</f>
        <v>1.0952380952380972E-2</v>
      </c>
      <c r="X458" s="8">
        <v>23.127500000000001</v>
      </c>
      <c r="Y458" s="7">
        <f t="shared" si="390"/>
        <v>-9.7409548276599939E-3</v>
      </c>
      <c r="Z458" s="8">
        <v>38.01</v>
      </c>
      <c r="AA458" s="7">
        <f t="shared" si="390"/>
        <v>-2.3622047244095381E-3</v>
      </c>
      <c r="AB458" s="8">
        <v>55.75</v>
      </c>
      <c r="AC458" s="7">
        <f t="shared" si="390"/>
        <v>-6.2388591800356758E-3</v>
      </c>
      <c r="AD458" s="8">
        <v>37.96</v>
      </c>
      <c r="AE458" s="7">
        <f t="shared" ref="AE458:AE521" si="391">IF(AD458="NA", "NA", (AD458-AD457)/AD457)</f>
        <v>-1.1458333333333275E-2</v>
      </c>
      <c r="AF458" s="8">
        <v>86.39</v>
      </c>
      <c r="AG458" s="7">
        <f t="shared" ref="AG458:AG521" si="392">IF(AF458="NA", "NA", (AF458-AF457)/AF457)</f>
        <v>-7.1256177450868237E-3</v>
      </c>
      <c r="AH458" s="8">
        <v>67.349999999999994</v>
      </c>
      <c r="AI458" s="7">
        <f t="shared" ref="AI458:AI521" si="393">IF(AH458="NA", "NA", (AH458-AH457)/AH457)</f>
        <v>-9.2674315975288264E-3</v>
      </c>
      <c r="AJ458" s="8">
        <v>39.17</v>
      </c>
      <c r="AK458" s="7">
        <f t="shared" ref="AK458:AK521" si="394">IF(AJ458="NA", "NA", (AJ458-AJ457)/AJ457)</f>
        <v>-5.8375634517765706E-3</v>
      </c>
      <c r="AL458" s="8">
        <v>142.41999999999999</v>
      </c>
      <c r="AM458" s="7">
        <f t="shared" ref="AM458:AM521" si="395">IF(AL458="NA", "NA", (AL458-AL457)/AL457)</f>
        <v>-1.3165188470066558E-2</v>
      </c>
      <c r="AN458" s="8">
        <v>769.29</v>
      </c>
      <c r="AO458" s="7">
        <f t="shared" ref="AO458:AO521" si="396">IF(AN458="NA", "NA", (AN458-AN457)/AN457)</f>
        <v>-2.4733772819472605E-2</v>
      </c>
      <c r="AP458" s="8">
        <v>27.6</v>
      </c>
      <c r="AQ458" s="7">
        <f t="shared" ref="AQ458:AQ521" si="397">IF(AP458="NA", "NA", (AP458-AP457)/AP457)</f>
        <v>-1.9538188277086935E-2</v>
      </c>
      <c r="AR458" s="8">
        <v>39.164000000000001</v>
      </c>
      <c r="AS458" s="7">
        <f t="shared" ref="AS458:AS521" si="398">IF(AR458="NA", "NA", (AR458-AR457)/AR457)</f>
        <v>-1.0610347615198102E-2</v>
      </c>
      <c r="AT458" s="8">
        <v>26.74</v>
      </c>
      <c r="AU458" s="7">
        <f t="shared" ref="AU458:AU521" si="399">IF(AT458="NA", "NA", (AT458-AT457)/AT457)</f>
        <v>-1.0362694300518177E-2</v>
      </c>
      <c r="AV458" s="8">
        <v>94.3</v>
      </c>
      <c r="AW458" s="7">
        <f t="shared" ref="AW458:AW521" si="400">IF(AV458="NA", "NA", (AV458-AV457)/AV457)</f>
        <v>-1.5554859588683672E-2</v>
      </c>
      <c r="AX458" s="8">
        <v>114.48</v>
      </c>
      <c r="AY458" s="7">
        <f t="shared" ref="AY458:AY521" si="401">IF(AX458="NA", "NA", (AX458-AX457)/AX457)</f>
        <v>-3.1308173971907285E-2</v>
      </c>
      <c r="AZ458" s="8">
        <v>32.840000000000003</v>
      </c>
      <c r="BA458" s="7">
        <f t="shared" ref="BA458:BA521" si="402">IF(AZ458="NA", "NA", (AZ458-AZ457)/AZ457)</f>
        <v>8.9093701996929738E-3</v>
      </c>
      <c r="BB458" s="8" t="s">
        <v>126</v>
      </c>
      <c r="BC458" s="7" t="str">
        <f t="shared" ref="BC458:BC521" si="403">IF(BB458="NA", "NA", (BB458-BB457)/BB457)</f>
        <v>NA</v>
      </c>
      <c r="BD458" s="8">
        <v>7.38</v>
      </c>
      <c r="BE458" s="7">
        <f t="shared" ref="BE458:BE521" si="404">IF(BD458="NA", "NA", (BD458-BD457)/BD457)</f>
        <v>-9.3959731543624535E-3</v>
      </c>
      <c r="BF458" s="8">
        <v>97.91</v>
      </c>
      <c r="BG458" s="7">
        <f t="shared" ref="BG458:BG521" si="405">IF(BF458="NA", "NA", (BF458-BF457)/BF457)</f>
        <v>-4.1700569568754739E-3</v>
      </c>
      <c r="BH458" s="8">
        <v>45.53</v>
      </c>
      <c r="BI458" s="7">
        <f t="shared" ref="BI458:BI521" si="406">IF(BH458="NA", "NA", (BH458-BH457)/BH457)</f>
        <v>-2.4101665205959561E-3</v>
      </c>
      <c r="BJ458" s="8">
        <v>23.15</v>
      </c>
      <c r="BK458" s="7">
        <f t="shared" ref="BK458:BK521" si="407">IF(BJ458="NA", "NA", (BJ458-BJ457)/BJ457)</f>
        <v>-7.9280051424899193E-3</v>
      </c>
      <c r="BL458" s="8">
        <v>44.83</v>
      </c>
      <c r="BM458" s="7">
        <f t="shared" ref="BM458:BM521" si="408">IF(BL458="NA", "NA", (BL458-BL457)/BL457)</f>
        <v>-9.2817679558011429E-3</v>
      </c>
      <c r="BN458" s="8">
        <v>35.764499999999998</v>
      </c>
      <c r="BO458" s="7">
        <f t="shared" ref="BO458:BO521" si="409">IF(BN458="NA", "NA", (BN458-BN457)/BN457)</f>
        <v>-1.0910146851406309E-2</v>
      </c>
      <c r="BP458" s="8">
        <v>48.36</v>
      </c>
      <c r="BQ458" s="7">
        <f t="shared" ref="BQ458:BQ521" si="410">IF(BP458="NA", "NA", (BP458-BP457)/BP457)</f>
        <v>-1.8575851393189558E-3</v>
      </c>
      <c r="BR458" s="8">
        <v>83.35</v>
      </c>
      <c r="BS458" s="7">
        <f t="shared" ref="BS458:BS521" si="411">IF(BR458="NA", "NA", (BR458-BR457)/BR457)</f>
        <v>-2.3089545241443965E-2</v>
      </c>
      <c r="BT458" s="8">
        <v>83.59</v>
      </c>
      <c r="BU458" s="7">
        <f t="shared" ref="BU458:BU521" si="412">IF(BT458="NA", "NA", (BT458-BT457)/BT457)</f>
        <v>-1.3687315634218249E-2</v>
      </c>
      <c r="BV458" s="8">
        <v>22.85</v>
      </c>
      <c r="BW458" s="7">
        <f t="shared" ref="BW458:BW521" si="413">IF(BV458="NA", "NA", (BV458-BV457)/BV457)</f>
        <v>-1.2958963282937244E-2</v>
      </c>
      <c r="BX458" s="8">
        <v>76.05</v>
      </c>
      <c r="BY458" s="7">
        <f t="shared" ref="BY458:BY521" si="414">IF(BX458="NA", "NA", (BX458-BX457)/BX457)</f>
        <v>-7.1801566579634095E-3</v>
      </c>
      <c r="BZ458" s="8">
        <v>241.83</v>
      </c>
      <c r="CA458" s="7">
        <f t="shared" ref="CA458:CA521" si="415">IF(BZ458="NA", "NA", (BZ458-BZ457)/BZ457)</f>
        <v>-1.0353576690129321E-2</v>
      </c>
      <c r="CB458" s="8">
        <v>168.89</v>
      </c>
      <c r="CC458" s="7">
        <f t="shared" ref="CC458:CC521" si="416">IF(CB458="NA", "NA", (CB458-CB457)/CB457)</f>
        <v>-8.3377370677001697E-3</v>
      </c>
      <c r="CD458" s="8">
        <v>64.61</v>
      </c>
      <c r="CE458" s="7">
        <f t="shared" ref="CE458:CE521" si="417">IF(CD458="NA", "NA", (CD458-CD457)/CD457)</f>
        <v>1.5479876160998633E-4</v>
      </c>
      <c r="CF458" s="8">
        <v>48.22</v>
      </c>
      <c r="CG458" s="7">
        <f t="shared" ref="CG458:CG521" si="418">IF(CF458="NA", "NA", (CF458-CF457)/CF457)</f>
        <v>-1.1682721869235505E-2</v>
      </c>
      <c r="CH458" s="8">
        <v>51.05</v>
      </c>
      <c r="CI458" s="7">
        <f t="shared" ref="CI458:CI521" si="419">IF(CH458="NA", "NA", (CH458-CH457)/CH457)</f>
        <v>5.8800470403751529E-4</v>
      </c>
      <c r="CJ458" s="8">
        <v>75.239999999999995</v>
      </c>
      <c r="CK458" s="7">
        <f t="shared" ref="CK458:CK521" si="420">IF(CJ458="NA", "NA", (CJ458-CJ457)/CJ457)</f>
        <v>-9.3482554312048442E-3</v>
      </c>
      <c r="CL458" s="8">
        <v>39.65</v>
      </c>
      <c r="CM458" s="7">
        <f t="shared" ref="CM458:CM521" si="421">IF(CL458="NA", "NA", (CL458-CL457)/CL457)</f>
        <v>-9.2453773113444406E-3</v>
      </c>
      <c r="CN458" s="8">
        <v>262.76</v>
      </c>
      <c r="CO458" s="7">
        <f t="shared" ref="CO458:CO521" si="422">IF(CN458="NA", "NA", (CN458-CN457)/CN457)</f>
        <v>-2.2579325224119307E-2</v>
      </c>
      <c r="CP458" s="8">
        <v>50.77</v>
      </c>
      <c r="CQ458" s="7">
        <f t="shared" ref="CQ458:CQ521" si="423">IF(CP458="NA", "NA", (CP458-CP457)/CP457)</f>
        <v>-1.3791763791763671E-2</v>
      </c>
      <c r="CR458" s="8">
        <v>56.1</v>
      </c>
      <c r="CS458" s="7">
        <f t="shared" ref="CS458:CS521" si="424">IF(CR458="NA", "NA", (CR458-CR457)/CR457)</f>
        <v>-1.4406184118060441E-2</v>
      </c>
      <c r="CT458" s="8">
        <v>33.159999999999997</v>
      </c>
      <c r="CU458" s="7">
        <f t="shared" ref="CU458:CU521" si="425">IF(CT458="NA", "NA", (CT458-CT457)/CT457)</f>
        <v>-1.8934911242603568E-2</v>
      </c>
      <c r="CV458" s="8">
        <v>66.16</v>
      </c>
      <c r="CW458" s="7">
        <f t="shared" ref="CW458:CW521" si="426">IF(CV458="NA", "NA", (CV458-CV457)/CV457)</f>
        <v>-8.8389513108614749E-3</v>
      </c>
      <c r="CX458" s="8">
        <v>101.8</v>
      </c>
      <c r="CY458" s="7">
        <f t="shared" ref="CY458:CY521" si="427">IF(CX458="NA", "NA", (CX458-CX457)/CX457)</f>
        <v>-8.8330552556682121E-4</v>
      </c>
      <c r="CZ458" s="8">
        <v>26.95</v>
      </c>
      <c r="DA458" s="7">
        <f t="shared" ref="DA458:DA521" si="428">IF(CZ458="NA", "NA", (CZ458-CZ457)/CZ457)</f>
        <v>-8.8267745494667888E-3</v>
      </c>
      <c r="DB458" s="8">
        <v>98</v>
      </c>
      <c r="DC458" s="7">
        <f t="shared" ref="DC458:DC521" si="429">IF(DB458="NA", "NA", (DB458-DB457)/DB457)</f>
        <v>-6.7567500456537808E-3</v>
      </c>
      <c r="DD458" s="8">
        <v>35.74</v>
      </c>
      <c r="DE458" s="7">
        <f t="shared" ref="DE458:DE521" si="430">IF(DD458="NA", "NA", (DD458-DD457)/DD457)</f>
        <v>-2.7972027972022405E-4</v>
      </c>
      <c r="DF458" s="8">
        <v>66.55</v>
      </c>
      <c r="DG458" s="7">
        <f t="shared" ref="DG458:DG521" si="431">IF(DF458="NA", "NA", (DF458-DF457)/DF457)</f>
        <v>-8.7876079833184902E-3</v>
      </c>
      <c r="DH458" s="8">
        <v>147.97</v>
      </c>
      <c r="DI458" s="7">
        <f t="shared" ref="DI458:DI521" si="432">IF(DH458="NA", "NA", (DH458-DH457)/DH457)</f>
        <v>-5.7784048914870222E-3</v>
      </c>
      <c r="DJ458" s="8">
        <v>57.63</v>
      </c>
      <c r="DK458" s="7">
        <f t="shared" ref="DK458:DK521" si="433">IF(DJ458="NA", "NA", (DJ458-DJ457)/DJ457)</f>
        <v>0</v>
      </c>
      <c r="DL458" s="8">
        <v>110.14</v>
      </c>
      <c r="DM458" s="7">
        <f t="shared" ref="DM458:DM521" si="434">IF(DL458="NA", "NA", (DL458-DL457)/DL457)</f>
        <v>-1.590421729807006E-2</v>
      </c>
      <c r="DN458" s="8">
        <v>130.69</v>
      </c>
      <c r="DO458" s="7">
        <f t="shared" ref="DO458:DO521" si="435">IF(DN458="NA", "NA", (DN458-DN457)/DN457)</f>
        <v>-2.1561727932919036E-2</v>
      </c>
      <c r="DP458" s="8">
        <v>77.459999999999994</v>
      </c>
      <c r="DQ458" s="7">
        <f t="shared" ref="DQ458:DQ521" si="436">IF(DP458="NA", "NA", (DP458-DP457)/DP457)</f>
        <v>-1.650584052818704E-2</v>
      </c>
      <c r="DR458" s="8">
        <v>84.78</v>
      </c>
      <c r="DS458" s="7">
        <f t="shared" ref="DS458:DS521" si="437">IF(DR458="NA", "NA", (DR458-DR457)/DR457)</f>
        <v>-9.6951290737063225E-3</v>
      </c>
      <c r="DT458" s="8">
        <v>134.55000000000001</v>
      </c>
      <c r="DU458" s="7">
        <f t="shared" ref="DU458:DU521" si="438">IF(DT458="NA", "NA", (DT458-DT457)/DT457)</f>
        <v>-8.4745762711862741E-3</v>
      </c>
      <c r="DV458" s="8">
        <v>133.22</v>
      </c>
      <c r="DW458" s="7">
        <f t="shared" ref="DW458:DW521" si="439">IF(DV458="NA", "NA", (DV458-DV457)/DV457)</f>
        <v>-1.3623574707537415E-2</v>
      </c>
    </row>
    <row r="459" spans="1:127" x14ac:dyDescent="0.3">
      <c r="A459" s="50">
        <v>42502</v>
      </c>
      <c r="B459" s="8">
        <v>74.489999999999995</v>
      </c>
      <c r="C459" s="7">
        <f t="shared" si="387"/>
        <v>-5.3669663222871667E-4</v>
      </c>
      <c r="D459" s="8">
        <v>36.299999999999997</v>
      </c>
      <c r="E459" s="7">
        <f t="shared" si="387"/>
        <v>-2.7472527472527865E-3</v>
      </c>
      <c r="F459" s="8">
        <v>23.96</v>
      </c>
      <c r="G459" s="7">
        <f t="shared" si="387"/>
        <v>7.1458596048760703E-3</v>
      </c>
      <c r="H459" s="8">
        <v>57.45</v>
      </c>
      <c r="I459" s="7">
        <f t="shared" si="387"/>
        <v>1.7354347441119248E-2</v>
      </c>
      <c r="J459" s="8">
        <v>60.32</v>
      </c>
      <c r="K459" s="7">
        <f t="shared" si="388"/>
        <v>1.6580998176086902E-4</v>
      </c>
      <c r="L459" s="8">
        <v>64.569999999999993</v>
      </c>
      <c r="M459" s="7">
        <f t="shared" si="389"/>
        <v>-2.0092735703247243E-3</v>
      </c>
      <c r="U459" s="53">
        <v>42502</v>
      </c>
      <c r="V459" s="8">
        <v>42.73</v>
      </c>
      <c r="W459" s="7">
        <f t="shared" si="390"/>
        <v>6.3589260480451252E-3</v>
      </c>
      <c r="X459" s="8">
        <v>22.585000000000001</v>
      </c>
      <c r="Y459" s="7">
        <f t="shared" si="390"/>
        <v>-2.3456923575829656E-2</v>
      </c>
      <c r="Z459" s="8">
        <v>38</v>
      </c>
      <c r="AA459" s="7">
        <f t="shared" si="390"/>
        <v>-2.6308866087866378E-4</v>
      </c>
      <c r="AB459" s="8">
        <v>54.9</v>
      </c>
      <c r="AC459" s="7">
        <f t="shared" si="390"/>
        <v>-1.5246636771300474E-2</v>
      </c>
      <c r="AD459" s="8">
        <v>38.54</v>
      </c>
      <c r="AE459" s="7">
        <f t="shared" si="391"/>
        <v>1.5279241306638521E-2</v>
      </c>
      <c r="AF459" s="8">
        <v>87.29</v>
      </c>
      <c r="AG459" s="7">
        <f t="shared" si="392"/>
        <v>1.0417872438939758E-2</v>
      </c>
      <c r="AH459" s="8">
        <v>67.540000000000006</v>
      </c>
      <c r="AI459" s="7">
        <f t="shared" si="393"/>
        <v>2.8210838901263839E-3</v>
      </c>
      <c r="AJ459" s="8">
        <v>39.295000000000002</v>
      </c>
      <c r="AK459" s="7">
        <f t="shared" si="394"/>
        <v>3.191217768700536E-3</v>
      </c>
      <c r="AL459" s="8">
        <v>143.34</v>
      </c>
      <c r="AM459" s="7">
        <f t="shared" si="395"/>
        <v>6.4597668866733324E-3</v>
      </c>
      <c r="AN459" s="8">
        <v>780.81</v>
      </c>
      <c r="AO459" s="7">
        <f t="shared" si="396"/>
        <v>1.4974846936785845E-2</v>
      </c>
      <c r="AP459" s="8">
        <v>27.79</v>
      </c>
      <c r="AQ459" s="7">
        <f t="shared" si="397"/>
        <v>6.8840579710144102E-3</v>
      </c>
      <c r="AR459" s="8">
        <v>39.347999999999999</v>
      </c>
      <c r="AS459" s="7">
        <f t="shared" si="398"/>
        <v>4.6981922173423936E-3</v>
      </c>
      <c r="AT459" s="8">
        <v>26.99</v>
      </c>
      <c r="AU459" s="7">
        <f t="shared" si="399"/>
        <v>9.3492894540014963E-3</v>
      </c>
      <c r="AV459" s="8">
        <v>94.92</v>
      </c>
      <c r="AW459" s="7">
        <f t="shared" si="400"/>
        <v>6.574761399787959E-3</v>
      </c>
      <c r="AX459" s="8">
        <v>116.41</v>
      </c>
      <c r="AY459" s="7">
        <f t="shared" si="401"/>
        <v>1.6858839972047453E-2</v>
      </c>
      <c r="AZ459" s="8">
        <v>32.28</v>
      </c>
      <c r="BA459" s="7">
        <f t="shared" si="402"/>
        <v>-1.7052375152253416E-2</v>
      </c>
      <c r="BB459" s="8" t="s">
        <v>126</v>
      </c>
      <c r="BC459" s="7" t="str">
        <f t="shared" si="403"/>
        <v>NA</v>
      </c>
      <c r="BD459" s="8">
        <v>7.14</v>
      </c>
      <c r="BE459" s="7">
        <f t="shared" si="404"/>
        <v>-3.2520325203252064E-2</v>
      </c>
      <c r="BF459" s="8">
        <v>98.12</v>
      </c>
      <c r="BG459" s="7">
        <f t="shared" si="405"/>
        <v>2.1448268818303334E-3</v>
      </c>
      <c r="BH459" s="8">
        <v>45.51</v>
      </c>
      <c r="BI459" s="7">
        <f t="shared" si="406"/>
        <v>-4.3927081045471393E-4</v>
      </c>
      <c r="BJ459" s="8">
        <v>22.82</v>
      </c>
      <c r="BK459" s="7">
        <f t="shared" si="407"/>
        <v>-1.4254859611231029E-2</v>
      </c>
      <c r="BL459" s="8">
        <v>44.92</v>
      </c>
      <c r="BM459" s="7">
        <f t="shared" si="408"/>
        <v>2.0075842070043145E-3</v>
      </c>
      <c r="BN459" s="8">
        <v>35.665500000000002</v>
      </c>
      <c r="BO459" s="7">
        <f t="shared" si="409"/>
        <v>-2.768108040095532E-3</v>
      </c>
      <c r="BP459" s="8">
        <v>47.71</v>
      </c>
      <c r="BQ459" s="7">
        <f t="shared" si="410"/>
        <v>-1.3440860215053734E-2</v>
      </c>
      <c r="BR459" s="8">
        <v>82.78</v>
      </c>
      <c r="BS459" s="7">
        <f t="shared" si="411"/>
        <v>-6.8386322735452098E-3</v>
      </c>
      <c r="BT459" s="8">
        <v>84.43</v>
      </c>
      <c r="BU459" s="7">
        <f t="shared" si="412"/>
        <v>1.0049048929297803E-2</v>
      </c>
      <c r="BV459" s="8">
        <v>22.75</v>
      </c>
      <c r="BW459" s="7">
        <f t="shared" si="413"/>
        <v>-4.3763676148797122E-3</v>
      </c>
      <c r="BX459" s="8">
        <v>76.11</v>
      </c>
      <c r="BY459" s="7">
        <f t="shared" si="414"/>
        <v>7.8895463510851116E-4</v>
      </c>
      <c r="BZ459" s="8">
        <v>244.94</v>
      </c>
      <c r="CA459" s="7">
        <f t="shared" si="415"/>
        <v>1.2860273746019869E-2</v>
      </c>
      <c r="CB459" s="8">
        <v>167.3</v>
      </c>
      <c r="CC459" s="7">
        <f t="shared" si="416"/>
        <v>-9.4144117472909888E-3</v>
      </c>
      <c r="CD459" s="8">
        <v>65.02</v>
      </c>
      <c r="CE459" s="7">
        <f t="shared" si="417"/>
        <v>6.3457669091471379E-3</v>
      </c>
      <c r="CF459" s="8">
        <v>48.53</v>
      </c>
      <c r="CG459" s="7">
        <f t="shared" si="418"/>
        <v>6.4288676897553357E-3</v>
      </c>
      <c r="CH459" s="8">
        <v>51.51</v>
      </c>
      <c r="CI459" s="7">
        <f t="shared" si="419"/>
        <v>9.0107737512243064E-3</v>
      </c>
      <c r="CJ459" s="8">
        <v>74.8</v>
      </c>
      <c r="CK459" s="7">
        <f t="shared" si="420"/>
        <v>-5.8479532163742392E-3</v>
      </c>
      <c r="CL459" s="8">
        <v>39.82</v>
      </c>
      <c r="CM459" s="7">
        <f t="shared" si="421"/>
        <v>4.2875157629256424E-3</v>
      </c>
      <c r="CN459" s="8">
        <v>265.13</v>
      </c>
      <c r="CO459" s="7">
        <f t="shared" si="422"/>
        <v>9.0196376921906091E-3</v>
      </c>
      <c r="CP459" s="8">
        <v>50.39</v>
      </c>
      <c r="CQ459" s="7">
        <f t="shared" si="423"/>
        <v>-7.4847350797715689E-3</v>
      </c>
      <c r="CR459" s="8">
        <v>57.08</v>
      </c>
      <c r="CS459" s="7">
        <f t="shared" si="424"/>
        <v>1.7468805704099765E-2</v>
      </c>
      <c r="CT459" s="8">
        <v>33.19</v>
      </c>
      <c r="CU459" s="7">
        <f t="shared" si="425"/>
        <v>9.0470446320871953E-4</v>
      </c>
      <c r="CV459" s="8">
        <v>66.33</v>
      </c>
      <c r="CW459" s="7">
        <f t="shared" si="426"/>
        <v>2.569528415961332E-3</v>
      </c>
      <c r="CX459" s="8">
        <v>102.18</v>
      </c>
      <c r="CY459" s="7">
        <f t="shared" si="427"/>
        <v>3.7328094302554976E-3</v>
      </c>
      <c r="CZ459" s="8">
        <v>27.04</v>
      </c>
      <c r="DA459" s="7">
        <f t="shared" si="428"/>
        <v>3.3395176252319059E-3</v>
      </c>
      <c r="DB459" s="8">
        <v>98.726665999999994</v>
      </c>
      <c r="DC459" s="7">
        <f t="shared" si="429"/>
        <v>7.4149591836734129E-3</v>
      </c>
      <c r="DD459" s="8">
        <v>36.28</v>
      </c>
      <c r="DE459" s="7">
        <f t="shared" si="430"/>
        <v>1.5109121432568526E-2</v>
      </c>
      <c r="DF459" s="8">
        <v>66.56</v>
      </c>
      <c r="DG459" s="7">
        <f t="shared" si="431"/>
        <v>1.5026296018039244E-4</v>
      </c>
      <c r="DH459" s="8">
        <v>148.91999999999999</v>
      </c>
      <c r="DI459" s="7">
        <f t="shared" si="432"/>
        <v>6.4202203149286248E-3</v>
      </c>
      <c r="DJ459" s="8">
        <v>57.16</v>
      </c>
      <c r="DK459" s="7">
        <f t="shared" si="433"/>
        <v>-8.1554745792123198E-3</v>
      </c>
      <c r="DL459" s="8">
        <v>111.33</v>
      </c>
      <c r="DM459" s="7">
        <f t="shared" si="434"/>
        <v>1.0804430724532393E-2</v>
      </c>
      <c r="DN459" s="8">
        <v>129.74</v>
      </c>
      <c r="DO459" s="7">
        <f t="shared" si="435"/>
        <v>-7.2691101078888104E-3</v>
      </c>
      <c r="DP459" s="8">
        <v>77.81</v>
      </c>
      <c r="DQ459" s="7">
        <f t="shared" si="436"/>
        <v>4.5184611412342956E-3</v>
      </c>
      <c r="DR459" s="8">
        <v>84.96</v>
      </c>
      <c r="DS459" s="7">
        <f t="shared" si="437"/>
        <v>2.1231422505306984E-3</v>
      </c>
      <c r="DT459" s="8">
        <v>134.96</v>
      </c>
      <c r="DU459" s="7">
        <f t="shared" si="438"/>
        <v>3.0471943515421522E-3</v>
      </c>
      <c r="DV459" s="8">
        <v>133.93</v>
      </c>
      <c r="DW459" s="7">
        <f t="shared" si="439"/>
        <v>5.3295301005855571E-3</v>
      </c>
    </row>
    <row r="460" spans="1:127" x14ac:dyDescent="0.3">
      <c r="A460" s="50">
        <v>42503</v>
      </c>
      <c r="B460" s="8">
        <v>74.260000000000005</v>
      </c>
      <c r="C460" s="7">
        <f t="shared" si="387"/>
        <v>-3.0876627735265108E-3</v>
      </c>
      <c r="D460" s="8">
        <v>36.58</v>
      </c>
      <c r="E460" s="7">
        <f t="shared" si="387"/>
        <v>7.7134986225895633E-3</v>
      </c>
      <c r="F460" s="8">
        <v>24.12</v>
      </c>
      <c r="G460" s="7">
        <f t="shared" si="387"/>
        <v>6.6777963272120254E-3</v>
      </c>
      <c r="H460" s="8">
        <v>57.48</v>
      </c>
      <c r="I460" s="7">
        <f t="shared" si="387"/>
        <v>5.2219321148814677E-4</v>
      </c>
      <c r="J460" s="8">
        <v>60.32</v>
      </c>
      <c r="K460" s="7">
        <f t="shared" si="388"/>
        <v>0</v>
      </c>
      <c r="L460" s="8">
        <v>64.900000000000006</v>
      </c>
      <c r="M460" s="7">
        <f t="shared" si="389"/>
        <v>5.110732538330688E-3</v>
      </c>
      <c r="U460" s="53">
        <v>42503</v>
      </c>
      <c r="V460" s="8">
        <v>42.62</v>
      </c>
      <c r="W460" s="7">
        <f t="shared" si="390"/>
        <v>-2.5743037678445926E-3</v>
      </c>
      <c r="X460" s="8">
        <v>22.63</v>
      </c>
      <c r="Y460" s="7">
        <f t="shared" si="390"/>
        <v>1.9924728802301595E-3</v>
      </c>
      <c r="Z460" s="8">
        <v>37.6</v>
      </c>
      <c r="AA460" s="7">
        <f t="shared" si="390"/>
        <v>-1.0526315789473648E-2</v>
      </c>
      <c r="AB460" s="8">
        <v>54.72</v>
      </c>
      <c r="AC460" s="7">
        <f t="shared" si="390"/>
        <v>-3.2786885245901587E-3</v>
      </c>
      <c r="AD460" s="8">
        <v>37.630000000000003</v>
      </c>
      <c r="AE460" s="7">
        <f t="shared" si="391"/>
        <v>-2.3611831862999394E-2</v>
      </c>
      <c r="AF460" s="8">
        <v>87.01</v>
      </c>
      <c r="AG460" s="7">
        <f t="shared" si="392"/>
        <v>-3.2076984763432367E-3</v>
      </c>
      <c r="AH460" s="8">
        <v>67.38</v>
      </c>
      <c r="AI460" s="7">
        <f t="shared" si="393"/>
        <v>-2.3689665383478057E-3</v>
      </c>
      <c r="AJ460" s="8">
        <v>39.125</v>
      </c>
      <c r="AK460" s="7">
        <f t="shared" si="394"/>
        <v>-4.3262501590533575E-3</v>
      </c>
      <c r="AL460" s="8">
        <v>141.83000000000001</v>
      </c>
      <c r="AM460" s="7">
        <f t="shared" si="395"/>
        <v>-1.0534393749127884E-2</v>
      </c>
      <c r="AN460" s="8">
        <v>769.44</v>
      </c>
      <c r="AO460" s="7">
        <f t="shared" si="396"/>
        <v>-1.4561801206439328E-2</v>
      </c>
      <c r="AP460" s="8">
        <v>27.64</v>
      </c>
      <c r="AQ460" s="7">
        <f t="shared" si="397"/>
        <v>-5.3976250449801581E-3</v>
      </c>
      <c r="AR460" s="8">
        <v>39.052</v>
      </c>
      <c r="AS460" s="7">
        <f t="shared" si="398"/>
        <v>-7.5226186845582842E-3</v>
      </c>
      <c r="AT460" s="8">
        <v>26.99</v>
      </c>
      <c r="AU460" s="7">
        <f t="shared" si="399"/>
        <v>0</v>
      </c>
      <c r="AV460" s="8">
        <v>94.11</v>
      </c>
      <c r="AW460" s="7">
        <f t="shared" si="400"/>
        <v>-8.5335018963337787E-3</v>
      </c>
      <c r="AX460" s="8">
        <v>116.15</v>
      </c>
      <c r="AY460" s="7">
        <f t="shared" si="401"/>
        <v>-2.2334850957820714E-3</v>
      </c>
      <c r="AZ460" s="8">
        <v>32.950000000000003</v>
      </c>
      <c r="BA460" s="7">
        <f t="shared" si="402"/>
        <v>2.0755885997521737E-2</v>
      </c>
      <c r="BB460" s="8" t="s">
        <v>126</v>
      </c>
      <c r="BC460" s="7" t="str">
        <f t="shared" si="403"/>
        <v>NA</v>
      </c>
      <c r="BD460" s="8">
        <v>7.07</v>
      </c>
      <c r="BE460" s="7">
        <f t="shared" si="404"/>
        <v>-9.8039215686273676E-3</v>
      </c>
      <c r="BF460" s="8">
        <v>97.37</v>
      </c>
      <c r="BG460" s="7">
        <f t="shared" si="405"/>
        <v>-7.6437015898899304E-3</v>
      </c>
      <c r="BH460" s="8">
        <v>45.55</v>
      </c>
      <c r="BI460" s="7">
        <f t="shared" si="406"/>
        <v>8.7892770819598216E-4</v>
      </c>
      <c r="BJ460" s="8">
        <v>22.74</v>
      </c>
      <c r="BK460" s="7">
        <f t="shared" si="407"/>
        <v>-3.5056967572305803E-3</v>
      </c>
      <c r="BL460" s="8">
        <v>43.9</v>
      </c>
      <c r="BM460" s="7">
        <f t="shared" si="408"/>
        <v>-2.2707034728406125E-2</v>
      </c>
      <c r="BN460" s="8">
        <v>35.541499999999999</v>
      </c>
      <c r="BO460" s="7">
        <f t="shared" si="409"/>
        <v>-3.4767492394611691E-3</v>
      </c>
      <c r="BP460" s="8">
        <v>47.28</v>
      </c>
      <c r="BQ460" s="7">
        <f t="shared" si="410"/>
        <v>-9.0127855795430669E-3</v>
      </c>
      <c r="BR460" s="8">
        <v>80.92</v>
      </c>
      <c r="BS460" s="7">
        <f t="shared" si="411"/>
        <v>-2.2469195457840051E-2</v>
      </c>
      <c r="BT460" s="8">
        <v>83.69</v>
      </c>
      <c r="BU460" s="7">
        <f t="shared" si="412"/>
        <v>-8.7646571124009118E-3</v>
      </c>
      <c r="BV460" s="8">
        <v>22.75</v>
      </c>
      <c r="BW460" s="7">
        <f t="shared" si="413"/>
        <v>0</v>
      </c>
      <c r="BX460" s="8">
        <v>75.92</v>
      </c>
      <c r="BY460" s="7">
        <f t="shared" si="414"/>
        <v>-2.4963868085665186E-3</v>
      </c>
      <c r="BZ460" s="8">
        <v>242.12</v>
      </c>
      <c r="CA460" s="7">
        <f t="shared" si="415"/>
        <v>-1.1513023597615715E-2</v>
      </c>
      <c r="CB460" s="8">
        <v>165.93</v>
      </c>
      <c r="CC460" s="7">
        <f t="shared" si="416"/>
        <v>-8.1888822474596792E-3</v>
      </c>
      <c r="CD460" s="8">
        <v>64.58</v>
      </c>
      <c r="CE460" s="7">
        <f t="shared" si="417"/>
        <v>-6.7671485696708363E-3</v>
      </c>
      <c r="CF460" s="8">
        <v>47.77</v>
      </c>
      <c r="CG460" s="7">
        <f t="shared" si="418"/>
        <v>-1.5660416237378901E-2</v>
      </c>
      <c r="CH460" s="8">
        <v>51.08</v>
      </c>
      <c r="CI460" s="7">
        <f t="shared" si="419"/>
        <v>-8.3478936128906951E-3</v>
      </c>
      <c r="CJ460" s="8">
        <v>73.73</v>
      </c>
      <c r="CK460" s="7">
        <f t="shared" si="420"/>
        <v>-1.4304812834224509E-2</v>
      </c>
      <c r="CL460" s="8">
        <v>39.61</v>
      </c>
      <c r="CM460" s="7">
        <f t="shared" si="421"/>
        <v>-5.2737317930688313E-3</v>
      </c>
      <c r="CN460" s="8">
        <v>258.22000000000003</v>
      </c>
      <c r="CO460" s="7">
        <f t="shared" si="422"/>
        <v>-2.6062686229396781E-2</v>
      </c>
      <c r="CP460" s="8">
        <v>49.79</v>
      </c>
      <c r="CQ460" s="7">
        <f t="shared" si="423"/>
        <v>-1.1907124429450315E-2</v>
      </c>
      <c r="CR460" s="8">
        <v>55.73</v>
      </c>
      <c r="CS460" s="7">
        <f t="shared" si="424"/>
        <v>-2.3651016117729528E-2</v>
      </c>
      <c r="CT460" s="8">
        <v>33.19</v>
      </c>
      <c r="CU460" s="7">
        <f t="shared" si="425"/>
        <v>0</v>
      </c>
      <c r="CV460" s="8">
        <v>65.319999999999993</v>
      </c>
      <c r="CW460" s="7">
        <f t="shared" si="426"/>
        <v>-1.5226895823910827E-2</v>
      </c>
      <c r="CX460" s="8">
        <v>100.89</v>
      </c>
      <c r="CY460" s="7">
        <f t="shared" si="427"/>
        <v>-1.2624779800352379E-2</v>
      </c>
      <c r="CZ460" s="8">
        <v>26.86</v>
      </c>
      <c r="DA460" s="7">
        <f t="shared" si="428"/>
        <v>-6.6568047337278004E-3</v>
      </c>
      <c r="DB460" s="8">
        <v>97.723332999999997</v>
      </c>
      <c r="DC460" s="7">
        <f t="shared" si="429"/>
        <v>-1.0162735567308612E-2</v>
      </c>
      <c r="DD460" s="8">
        <v>36.020000000000003</v>
      </c>
      <c r="DE460" s="7">
        <f t="shared" si="430"/>
        <v>-7.1664829106945424E-3</v>
      </c>
      <c r="DF460" s="8">
        <v>65.59</v>
      </c>
      <c r="DG460" s="7">
        <f t="shared" si="431"/>
        <v>-1.4573317307692291E-2</v>
      </c>
      <c r="DH460" s="8">
        <v>147.88999999999999</v>
      </c>
      <c r="DI460" s="7">
        <f t="shared" si="432"/>
        <v>-6.9164652162234837E-3</v>
      </c>
      <c r="DJ460" s="8">
        <v>57.12</v>
      </c>
      <c r="DK460" s="7">
        <f t="shared" si="433"/>
        <v>-6.9979006298109077E-4</v>
      </c>
      <c r="DL460" s="8">
        <v>111.54</v>
      </c>
      <c r="DM460" s="7">
        <f t="shared" si="434"/>
        <v>1.8862840204797266E-3</v>
      </c>
      <c r="DN460" s="8">
        <v>129</v>
      </c>
      <c r="DO460" s="7">
        <f t="shared" si="435"/>
        <v>-5.7037151225528679E-3</v>
      </c>
      <c r="DP460" s="8">
        <v>77.08</v>
      </c>
      <c r="DQ460" s="7">
        <f t="shared" si="436"/>
        <v>-9.3818275285953469E-3</v>
      </c>
      <c r="DR460" s="8">
        <v>84.72</v>
      </c>
      <c r="DS460" s="7">
        <f t="shared" si="437"/>
        <v>-2.824858757062087E-3</v>
      </c>
      <c r="DT460" s="8">
        <v>134.76</v>
      </c>
      <c r="DU460" s="7">
        <f t="shared" si="438"/>
        <v>-1.4819205690576249E-3</v>
      </c>
      <c r="DV460" s="8">
        <v>131.97</v>
      </c>
      <c r="DW460" s="7">
        <f t="shared" si="439"/>
        <v>-1.4634510565220697E-2</v>
      </c>
    </row>
    <row r="461" spans="1:127" x14ac:dyDescent="0.3">
      <c r="A461" s="50">
        <v>42506</v>
      </c>
      <c r="B461" s="8">
        <v>74.989999999999995</v>
      </c>
      <c r="C461" s="7">
        <f t="shared" si="387"/>
        <v>9.8303258820359504E-3</v>
      </c>
      <c r="D461" s="8">
        <v>36.53</v>
      </c>
      <c r="E461" s="7">
        <f t="shared" si="387"/>
        <v>-1.3668671405138643E-3</v>
      </c>
      <c r="F461" s="8">
        <v>24.3</v>
      </c>
      <c r="G461" s="7">
        <f t="shared" si="387"/>
        <v>7.4626865671641668E-3</v>
      </c>
      <c r="H461" s="8">
        <v>57.69</v>
      </c>
      <c r="I461" s="7">
        <f t="shared" si="387"/>
        <v>3.6534446764092008E-3</v>
      </c>
      <c r="J461" s="8">
        <v>60.57</v>
      </c>
      <c r="K461" s="7">
        <f t="shared" si="388"/>
        <v>4.144562334217507E-3</v>
      </c>
      <c r="L461" s="8">
        <v>65.010000000000005</v>
      </c>
      <c r="M461" s="7">
        <f t="shared" si="389"/>
        <v>1.6949152542372792E-3</v>
      </c>
      <c r="U461" s="53">
        <v>42506</v>
      </c>
      <c r="V461" s="8">
        <v>42.94</v>
      </c>
      <c r="W461" s="7">
        <f t="shared" si="390"/>
        <v>7.50821210699203E-3</v>
      </c>
      <c r="X461" s="8">
        <v>23.47</v>
      </c>
      <c r="Y461" s="7">
        <f t="shared" si="390"/>
        <v>3.7118868758285455E-2</v>
      </c>
      <c r="Z461" s="8">
        <v>38.25</v>
      </c>
      <c r="AA461" s="7">
        <f t="shared" si="390"/>
        <v>1.7287234042553154E-2</v>
      </c>
      <c r="AB461" s="8">
        <v>55.43</v>
      </c>
      <c r="AC461" s="7">
        <f t="shared" si="390"/>
        <v>1.2975146198830426E-2</v>
      </c>
      <c r="AD461" s="8">
        <v>37.65</v>
      </c>
      <c r="AE461" s="7">
        <f t="shared" si="391"/>
        <v>5.31490831783046E-4</v>
      </c>
      <c r="AF461" s="8">
        <v>87.37</v>
      </c>
      <c r="AG461" s="7">
        <f t="shared" si="392"/>
        <v>4.1374554648890864E-3</v>
      </c>
      <c r="AH461" s="8">
        <v>67.55</v>
      </c>
      <c r="AI461" s="7">
        <f t="shared" si="393"/>
        <v>2.5230038587118093E-3</v>
      </c>
      <c r="AJ461" s="8">
        <v>39.524999999999999</v>
      </c>
      <c r="AK461" s="7">
        <f t="shared" si="394"/>
        <v>1.0223642172523926E-2</v>
      </c>
      <c r="AL461" s="8">
        <v>143.55000000000001</v>
      </c>
      <c r="AM461" s="7">
        <f t="shared" si="395"/>
        <v>1.2127194528661064E-2</v>
      </c>
      <c r="AN461" s="8">
        <v>779.13</v>
      </c>
      <c r="AO461" s="7">
        <f t="shared" si="396"/>
        <v>1.2593574547722941E-2</v>
      </c>
      <c r="AP461" s="8">
        <v>27.9</v>
      </c>
      <c r="AQ461" s="7">
        <f t="shared" si="397"/>
        <v>9.4066570188132415E-3</v>
      </c>
      <c r="AR461" s="8">
        <v>39.200000000000003</v>
      </c>
      <c r="AS461" s="7">
        <f t="shared" si="398"/>
        <v>3.7898187032675214E-3</v>
      </c>
      <c r="AT461" s="8">
        <v>26.85</v>
      </c>
      <c r="AU461" s="7">
        <f t="shared" si="399"/>
        <v>-5.1871063356797708E-3</v>
      </c>
      <c r="AV461" s="8">
        <v>95.21</v>
      </c>
      <c r="AW461" s="7">
        <f t="shared" si="400"/>
        <v>1.1688449686536971E-2</v>
      </c>
      <c r="AX461" s="8">
        <v>115.85</v>
      </c>
      <c r="AY461" s="7">
        <f t="shared" si="401"/>
        <v>-2.5828669823505066E-3</v>
      </c>
      <c r="AZ461" s="8">
        <v>33.03</v>
      </c>
      <c r="BA461" s="7">
        <f t="shared" si="402"/>
        <v>2.4279210925644396E-3</v>
      </c>
      <c r="BB461" s="8" t="s">
        <v>126</v>
      </c>
      <c r="BC461" s="7" t="str">
        <f t="shared" si="403"/>
        <v>NA</v>
      </c>
      <c r="BD461" s="8">
        <v>7.03</v>
      </c>
      <c r="BE461" s="7">
        <f t="shared" si="404"/>
        <v>-5.6577086280056622E-3</v>
      </c>
      <c r="BF461" s="8">
        <v>98.65</v>
      </c>
      <c r="BG461" s="7">
        <f t="shared" si="405"/>
        <v>1.3145732771901007E-2</v>
      </c>
      <c r="BH461" s="8">
        <v>45.56</v>
      </c>
      <c r="BI461" s="7">
        <f t="shared" si="406"/>
        <v>2.1953896816696194E-4</v>
      </c>
      <c r="BJ461" s="8">
        <v>22.86</v>
      </c>
      <c r="BK461" s="7">
        <f t="shared" si="407"/>
        <v>5.2770448548813105E-3</v>
      </c>
      <c r="BL461" s="8">
        <v>44.07</v>
      </c>
      <c r="BM461" s="7">
        <f t="shared" si="408"/>
        <v>3.8724373576310184E-3</v>
      </c>
      <c r="BN461" s="8">
        <v>35.8245</v>
      </c>
      <c r="BO461" s="7">
        <f t="shared" si="409"/>
        <v>7.9625226847488493E-3</v>
      </c>
      <c r="BP461" s="8">
        <v>48.01</v>
      </c>
      <c r="BQ461" s="7">
        <f t="shared" si="410"/>
        <v>1.5439932318104841E-2</v>
      </c>
      <c r="BR461" s="8">
        <v>81.08</v>
      </c>
      <c r="BS461" s="7">
        <f t="shared" si="411"/>
        <v>1.9772614928323848E-3</v>
      </c>
      <c r="BT461" s="8">
        <v>84.71</v>
      </c>
      <c r="BU461" s="7">
        <f t="shared" si="412"/>
        <v>1.2187836061656064E-2</v>
      </c>
      <c r="BV461" s="8">
        <v>23.01</v>
      </c>
      <c r="BW461" s="7">
        <f t="shared" si="413"/>
        <v>1.1428571428571498E-2</v>
      </c>
      <c r="BX461" s="8">
        <v>77.069999999999993</v>
      </c>
      <c r="BY461" s="7">
        <f t="shared" si="414"/>
        <v>1.5147523709167433E-2</v>
      </c>
      <c r="BZ461" s="8">
        <v>242.97</v>
      </c>
      <c r="CA461" s="7">
        <f t="shared" si="415"/>
        <v>3.5106558731207429E-3</v>
      </c>
      <c r="CB461" s="8">
        <v>172.53</v>
      </c>
      <c r="CC461" s="7">
        <f t="shared" si="416"/>
        <v>3.97758090761164E-2</v>
      </c>
      <c r="CD461" s="8">
        <v>64.760000000000005</v>
      </c>
      <c r="CE461" s="7">
        <f t="shared" si="417"/>
        <v>2.7872406317746489E-3</v>
      </c>
      <c r="CF461" s="8">
        <v>48.07</v>
      </c>
      <c r="CG461" s="7">
        <f t="shared" si="418"/>
        <v>6.2800921080175248E-3</v>
      </c>
      <c r="CH461" s="8">
        <v>51.83</v>
      </c>
      <c r="CI461" s="7">
        <f t="shared" si="419"/>
        <v>1.4682850430696946E-2</v>
      </c>
      <c r="CJ461" s="8">
        <v>74.349999999999994</v>
      </c>
      <c r="CK461" s="7">
        <f t="shared" si="420"/>
        <v>8.4090600840904701E-3</v>
      </c>
      <c r="CL461" s="8">
        <v>39.97</v>
      </c>
      <c r="CM461" s="7">
        <f t="shared" si="421"/>
        <v>9.088613986367065E-3</v>
      </c>
      <c r="CN461" s="8">
        <v>261.83999999999997</v>
      </c>
      <c r="CO461" s="7">
        <f t="shared" si="422"/>
        <v>1.4019053520253844E-2</v>
      </c>
      <c r="CP461" s="8">
        <v>50.41</v>
      </c>
      <c r="CQ461" s="7">
        <f t="shared" si="423"/>
        <v>1.2452299658565926E-2</v>
      </c>
      <c r="CR461" s="8">
        <v>56.52</v>
      </c>
      <c r="CS461" s="7">
        <f t="shared" si="424"/>
        <v>1.4175488964651109E-2</v>
      </c>
      <c r="CT461" s="8">
        <v>33.380000000000003</v>
      </c>
      <c r="CU461" s="7">
        <f t="shared" si="425"/>
        <v>5.7246158481471781E-3</v>
      </c>
      <c r="CV461" s="8">
        <v>66.45</v>
      </c>
      <c r="CW461" s="7">
        <f t="shared" si="426"/>
        <v>1.7299448867115888E-2</v>
      </c>
      <c r="CX461" s="8">
        <v>101.71</v>
      </c>
      <c r="CY461" s="7">
        <f t="shared" si="427"/>
        <v>8.127663792248916E-3</v>
      </c>
      <c r="CZ461" s="8">
        <v>26.96</v>
      </c>
      <c r="DA461" s="7">
        <f t="shared" si="428"/>
        <v>3.7230081906180724E-3</v>
      </c>
      <c r="DB461" s="8">
        <v>99.226665999999994</v>
      </c>
      <c r="DC461" s="7">
        <f t="shared" si="429"/>
        <v>1.5383562490648962E-2</v>
      </c>
      <c r="DD461" s="8">
        <v>36.020000000000003</v>
      </c>
      <c r="DE461" s="7">
        <f t="shared" si="430"/>
        <v>0</v>
      </c>
      <c r="DF461" s="8">
        <v>67.02</v>
      </c>
      <c r="DG461" s="7">
        <f t="shared" si="431"/>
        <v>2.180210397926502E-2</v>
      </c>
      <c r="DH461" s="8">
        <v>150.24</v>
      </c>
      <c r="DI461" s="7">
        <f t="shared" si="432"/>
        <v>1.5890188653729279E-2</v>
      </c>
      <c r="DJ461" s="8">
        <v>58.02</v>
      </c>
      <c r="DK461" s="7">
        <f t="shared" si="433"/>
        <v>1.5756302521008504E-2</v>
      </c>
      <c r="DL461" s="8">
        <v>111.77</v>
      </c>
      <c r="DM461" s="7">
        <f t="shared" si="434"/>
        <v>2.0620405235788931E-3</v>
      </c>
      <c r="DN461" s="8">
        <v>130.63999999999999</v>
      </c>
      <c r="DO461" s="7">
        <f t="shared" si="435"/>
        <v>1.2713178294573538E-2</v>
      </c>
      <c r="DP461" s="8">
        <v>77.900000000000006</v>
      </c>
      <c r="DQ461" s="7">
        <f t="shared" si="436"/>
        <v>1.0638297872340522E-2</v>
      </c>
      <c r="DR461" s="8">
        <v>85.15</v>
      </c>
      <c r="DS461" s="7">
        <f t="shared" si="437"/>
        <v>5.0755429650614593E-3</v>
      </c>
      <c r="DT461" s="8">
        <v>136.01</v>
      </c>
      <c r="DU461" s="7">
        <f t="shared" si="438"/>
        <v>9.2757494805580289E-3</v>
      </c>
      <c r="DV461" s="8">
        <v>132.41</v>
      </c>
      <c r="DW461" s="7">
        <f t="shared" si="439"/>
        <v>3.3340910813063401E-3</v>
      </c>
    </row>
    <row r="462" spans="1:127" x14ac:dyDescent="0.3">
      <c r="A462" s="50">
        <v>42507</v>
      </c>
      <c r="B462" s="8">
        <v>72.760000000000005</v>
      </c>
      <c r="C462" s="7">
        <f t="shared" si="387"/>
        <v>-2.9737298306440726E-2</v>
      </c>
      <c r="D462" s="8">
        <v>34.76</v>
      </c>
      <c r="E462" s="7">
        <f t="shared" si="387"/>
        <v>-4.845332603339729E-2</v>
      </c>
      <c r="F462" s="8">
        <v>23.9</v>
      </c>
      <c r="G462" s="7">
        <f t="shared" si="387"/>
        <v>-1.6460905349794327E-2</v>
      </c>
      <c r="H462" s="8">
        <v>55.7</v>
      </c>
      <c r="I462" s="7">
        <f t="shared" si="387"/>
        <v>-3.4494713121858117E-2</v>
      </c>
      <c r="J462" s="8">
        <v>57.93</v>
      </c>
      <c r="K462" s="7">
        <f t="shared" si="388"/>
        <v>-4.3585933630510165E-2</v>
      </c>
      <c r="L462" s="8">
        <v>62.62</v>
      </c>
      <c r="M462" s="7">
        <f t="shared" si="389"/>
        <v>-3.676357483464094E-2</v>
      </c>
      <c r="U462" s="53">
        <v>42507</v>
      </c>
      <c r="V462" s="8">
        <v>44.41</v>
      </c>
      <c r="W462" s="7">
        <f t="shared" si="390"/>
        <v>3.4233814625058194E-2</v>
      </c>
      <c r="X462" s="8">
        <v>23.372499999999999</v>
      </c>
      <c r="Y462" s="7">
        <f t="shared" si="390"/>
        <v>-4.1542394546229293E-3</v>
      </c>
      <c r="Z462" s="8">
        <v>37.71</v>
      </c>
      <c r="AA462" s="7">
        <f t="shared" si="390"/>
        <v>-1.4117647058823507E-2</v>
      </c>
      <c r="AB462" s="8">
        <v>55.37</v>
      </c>
      <c r="AC462" s="7">
        <f t="shared" si="390"/>
        <v>-1.0824463287029094E-3</v>
      </c>
      <c r="AD462" s="8">
        <v>37.49</v>
      </c>
      <c r="AE462" s="7">
        <f t="shared" si="391"/>
        <v>-4.2496679946878247E-3</v>
      </c>
      <c r="AF462" s="8">
        <v>86.32</v>
      </c>
      <c r="AG462" s="7">
        <f t="shared" si="392"/>
        <v>-1.2017855099004365E-2</v>
      </c>
      <c r="AH462" s="8">
        <v>67.099999999999994</v>
      </c>
      <c r="AI462" s="7">
        <f t="shared" si="393"/>
        <v>-6.6617320503331292E-3</v>
      </c>
      <c r="AJ462" s="8">
        <v>39.4</v>
      </c>
      <c r="AK462" s="7">
        <f t="shared" si="394"/>
        <v>-3.1625553447185329E-3</v>
      </c>
      <c r="AL462" s="8">
        <v>142.88</v>
      </c>
      <c r="AM462" s="7">
        <f t="shared" si="395"/>
        <v>-4.6673632880530535E-3</v>
      </c>
      <c r="AN462" s="8">
        <v>761.38</v>
      </c>
      <c r="AO462" s="7">
        <f t="shared" si="396"/>
        <v>-2.2781820748783901E-2</v>
      </c>
      <c r="AP462" s="8">
        <v>27.51</v>
      </c>
      <c r="AQ462" s="7">
        <f t="shared" si="397"/>
        <v>-1.3978494623655809E-2</v>
      </c>
      <c r="AR462" s="8">
        <v>38.68</v>
      </c>
      <c r="AS462" s="7">
        <f t="shared" si="398"/>
        <v>-1.3265306122449059E-2</v>
      </c>
      <c r="AT462" s="8">
        <v>26.39</v>
      </c>
      <c r="AU462" s="7">
        <f t="shared" si="399"/>
        <v>-1.713221601489761E-2</v>
      </c>
      <c r="AV462" s="8">
        <v>92.4</v>
      </c>
      <c r="AW462" s="7">
        <f t="shared" si="400"/>
        <v>-2.9513706543430187E-2</v>
      </c>
      <c r="AX462" s="8">
        <v>114.98</v>
      </c>
      <c r="AY462" s="7">
        <f t="shared" si="401"/>
        <v>-7.5097108329735896E-3</v>
      </c>
      <c r="AZ462" s="8">
        <v>32.340000000000003</v>
      </c>
      <c r="BA462" s="7">
        <f t="shared" si="402"/>
        <v>-2.0890099909173409E-2</v>
      </c>
      <c r="BB462" s="8" t="s">
        <v>126</v>
      </c>
      <c r="BC462" s="7" t="str">
        <f t="shared" si="403"/>
        <v>NA</v>
      </c>
      <c r="BD462" s="8">
        <v>6.79</v>
      </c>
      <c r="BE462" s="7">
        <f t="shared" si="404"/>
        <v>-3.4139402560455223E-2</v>
      </c>
      <c r="BF462" s="8">
        <v>98.44</v>
      </c>
      <c r="BG462" s="7">
        <f t="shared" si="405"/>
        <v>-2.1287379624937452E-3</v>
      </c>
      <c r="BH462" s="8">
        <v>44.71</v>
      </c>
      <c r="BI462" s="7">
        <f t="shared" si="406"/>
        <v>-1.8656716417910477E-2</v>
      </c>
      <c r="BJ462" s="8">
        <v>22.6</v>
      </c>
      <c r="BK462" s="7">
        <f t="shared" si="407"/>
        <v>-1.1373578302712075E-2</v>
      </c>
      <c r="BL462" s="8">
        <v>45.06</v>
      </c>
      <c r="BM462" s="7">
        <f t="shared" si="408"/>
        <v>2.2464261402314546E-2</v>
      </c>
      <c r="BN462" s="8">
        <v>35.311500000000002</v>
      </c>
      <c r="BO462" s="7">
        <f t="shared" si="409"/>
        <v>-1.4319809069212357E-2</v>
      </c>
      <c r="BP462" s="8">
        <v>47.35</v>
      </c>
      <c r="BQ462" s="7">
        <f t="shared" si="410"/>
        <v>-1.3747136013330486E-2</v>
      </c>
      <c r="BR462" s="8">
        <v>81.349999999999994</v>
      </c>
      <c r="BS462" s="7">
        <f t="shared" si="411"/>
        <v>3.3300444005919588E-3</v>
      </c>
      <c r="BT462" s="8">
        <v>83.82</v>
      </c>
      <c r="BU462" s="7">
        <f t="shared" si="412"/>
        <v>-1.050643371502775E-2</v>
      </c>
      <c r="BV462" s="8">
        <v>22.6</v>
      </c>
      <c r="BW462" s="7">
        <f t="shared" si="413"/>
        <v>-1.7818339852238161E-2</v>
      </c>
      <c r="BX462" s="8">
        <v>77.489999999999995</v>
      </c>
      <c r="BY462" s="7">
        <f t="shared" si="414"/>
        <v>5.4495912806539733E-3</v>
      </c>
      <c r="BZ462" s="8">
        <v>241.53</v>
      </c>
      <c r="CA462" s="7">
        <f t="shared" si="415"/>
        <v>-5.9266576120508615E-3</v>
      </c>
      <c r="CB462" s="8">
        <v>173.51</v>
      </c>
      <c r="CC462" s="7">
        <f t="shared" si="416"/>
        <v>5.6801715643655581E-3</v>
      </c>
      <c r="CD462" s="8">
        <v>63.88</v>
      </c>
      <c r="CE462" s="7">
        <f t="shared" si="417"/>
        <v>-1.3588634959851799E-2</v>
      </c>
      <c r="CF462" s="8">
        <v>47.19</v>
      </c>
      <c r="CG462" s="7">
        <f t="shared" si="418"/>
        <v>-1.8306636155606459E-2</v>
      </c>
      <c r="CH462" s="8">
        <v>50.51</v>
      </c>
      <c r="CI462" s="7">
        <f t="shared" si="419"/>
        <v>-2.5467875747636509E-2</v>
      </c>
      <c r="CJ462" s="8">
        <v>73.09</v>
      </c>
      <c r="CK462" s="7">
        <f t="shared" si="420"/>
        <v>-1.694687289845314E-2</v>
      </c>
      <c r="CL462" s="8">
        <v>39.6</v>
      </c>
      <c r="CM462" s="7">
        <f t="shared" si="421"/>
        <v>-9.2569427070302093E-3</v>
      </c>
      <c r="CN462" s="8">
        <v>254.16</v>
      </c>
      <c r="CO462" s="7">
        <f t="shared" si="422"/>
        <v>-2.933088909257554E-2</v>
      </c>
      <c r="CP462" s="8">
        <v>50.15</v>
      </c>
      <c r="CQ462" s="7">
        <f t="shared" si="423"/>
        <v>-5.1577068042054754E-3</v>
      </c>
      <c r="CR462" s="8">
        <v>54.96</v>
      </c>
      <c r="CS462" s="7">
        <f t="shared" si="424"/>
        <v>-2.7600849256900251E-2</v>
      </c>
      <c r="CT462" s="8">
        <v>33.03</v>
      </c>
      <c r="CU462" s="7">
        <f t="shared" si="425"/>
        <v>-1.0485320551228323E-2</v>
      </c>
      <c r="CV462" s="8">
        <v>65.08</v>
      </c>
      <c r="CW462" s="7">
        <f t="shared" si="426"/>
        <v>-2.06170052671182E-2</v>
      </c>
      <c r="CX462" s="8">
        <v>99.84</v>
      </c>
      <c r="CY462" s="7">
        <f t="shared" si="427"/>
        <v>-1.8385606135089869E-2</v>
      </c>
      <c r="CZ462" s="8">
        <v>26.63</v>
      </c>
      <c r="DA462" s="7">
        <f t="shared" si="428"/>
        <v>-1.2240356083086122E-2</v>
      </c>
      <c r="DB462" s="8">
        <v>97.56</v>
      </c>
      <c r="DC462" s="7">
        <f t="shared" si="429"/>
        <v>-1.6796553458724415E-2</v>
      </c>
      <c r="DD462" s="8">
        <v>35.22</v>
      </c>
      <c r="DE462" s="7">
        <f t="shared" si="430"/>
        <v>-2.2209883398112275E-2</v>
      </c>
      <c r="DF462" s="8">
        <v>65.94</v>
      </c>
      <c r="DG462" s="7">
        <f t="shared" si="431"/>
        <v>-1.6114592658907766E-2</v>
      </c>
      <c r="DH462" s="8">
        <v>148.82</v>
      </c>
      <c r="DI462" s="7">
        <f t="shared" si="432"/>
        <v>-9.4515441959532476E-3</v>
      </c>
      <c r="DJ462" s="8">
        <v>57.43</v>
      </c>
      <c r="DK462" s="7">
        <f t="shared" si="433"/>
        <v>-1.0168907273354073E-2</v>
      </c>
      <c r="DL462" s="8">
        <v>110.83</v>
      </c>
      <c r="DM462" s="7">
        <f t="shared" si="434"/>
        <v>-8.4101279413080227E-3</v>
      </c>
      <c r="DN462" s="8">
        <v>129.56</v>
      </c>
      <c r="DO462" s="7">
        <f t="shared" si="435"/>
        <v>-8.2669932639312937E-3</v>
      </c>
      <c r="DP462" s="8">
        <v>76.86</v>
      </c>
      <c r="DQ462" s="7">
        <f t="shared" si="436"/>
        <v>-1.3350449293966704E-2</v>
      </c>
      <c r="DR462" s="8">
        <v>83.52</v>
      </c>
      <c r="DS462" s="7">
        <f t="shared" si="437"/>
        <v>-1.9142689371697118E-2</v>
      </c>
      <c r="DT462" s="8">
        <v>134.49</v>
      </c>
      <c r="DU462" s="7">
        <f t="shared" si="438"/>
        <v>-1.1175648849349179E-2</v>
      </c>
      <c r="DV462" s="8">
        <v>131.26</v>
      </c>
      <c r="DW462" s="7">
        <f t="shared" si="439"/>
        <v>-8.6851446265388248E-3</v>
      </c>
    </row>
    <row r="463" spans="1:127" x14ac:dyDescent="0.3">
      <c r="A463" s="50">
        <v>42508</v>
      </c>
      <c r="B463" s="8">
        <v>71.77</v>
      </c>
      <c r="C463" s="7">
        <f t="shared" si="387"/>
        <v>-1.3606377130291492E-2</v>
      </c>
      <c r="D463" s="8">
        <v>34.31</v>
      </c>
      <c r="E463" s="7">
        <f t="shared" si="387"/>
        <v>-1.2945914844648901E-2</v>
      </c>
      <c r="F463" s="8">
        <v>23.45</v>
      </c>
      <c r="G463" s="7">
        <f t="shared" si="387"/>
        <v>-1.8828451882845161E-2</v>
      </c>
      <c r="H463" s="8">
        <v>54.62</v>
      </c>
      <c r="I463" s="7">
        <f t="shared" si="387"/>
        <v>-1.9389587073608713E-2</v>
      </c>
      <c r="J463" s="8">
        <v>57.09</v>
      </c>
      <c r="K463" s="7">
        <f t="shared" si="388"/>
        <v>-1.4500258933195172E-2</v>
      </c>
      <c r="L463" s="8">
        <v>61.81</v>
      </c>
      <c r="M463" s="7">
        <f t="shared" si="389"/>
        <v>-1.2935164484190277E-2</v>
      </c>
      <c r="U463" s="53">
        <v>42508</v>
      </c>
      <c r="V463" s="8">
        <v>44.32</v>
      </c>
      <c r="W463" s="7">
        <f t="shared" si="390"/>
        <v>-2.0265705922088788E-3</v>
      </c>
      <c r="X463" s="8">
        <v>23.64</v>
      </c>
      <c r="Y463" s="7">
        <f t="shared" si="390"/>
        <v>1.1445074339501631E-2</v>
      </c>
      <c r="Z463" s="8">
        <v>37.75</v>
      </c>
      <c r="AA463" s="7">
        <f t="shared" si="390"/>
        <v>1.0607265977194151E-3</v>
      </c>
      <c r="AB463" s="8">
        <v>55.82</v>
      </c>
      <c r="AC463" s="7">
        <f t="shared" si="390"/>
        <v>8.1271446631750559E-3</v>
      </c>
      <c r="AD463" s="8">
        <v>37.51</v>
      </c>
      <c r="AE463" s="7">
        <f t="shared" si="391"/>
        <v>5.3347559349149157E-4</v>
      </c>
      <c r="AF463" s="8">
        <v>87.96</v>
      </c>
      <c r="AG463" s="7">
        <f t="shared" si="392"/>
        <v>1.8999073215940694E-2</v>
      </c>
      <c r="AH463" s="8">
        <v>67.36</v>
      </c>
      <c r="AI463" s="7">
        <f t="shared" si="393"/>
        <v>3.8748137108793614E-3</v>
      </c>
      <c r="AJ463" s="8">
        <v>40.1</v>
      </c>
      <c r="AK463" s="7">
        <f t="shared" si="394"/>
        <v>1.7766497461929008E-2</v>
      </c>
      <c r="AL463" s="8">
        <v>141.69999999999999</v>
      </c>
      <c r="AM463" s="7">
        <f t="shared" si="395"/>
        <v>-8.2586786114222203E-3</v>
      </c>
      <c r="AN463" s="8">
        <v>760.86</v>
      </c>
      <c r="AO463" s="7">
        <f t="shared" si="396"/>
        <v>-6.8297039586012482E-4</v>
      </c>
      <c r="AP463" s="8">
        <v>28.94</v>
      </c>
      <c r="AQ463" s="7">
        <f t="shared" si="397"/>
        <v>5.198109778262449E-2</v>
      </c>
      <c r="AR463" s="8">
        <v>38.124000000000002</v>
      </c>
      <c r="AS463" s="7">
        <f t="shared" si="398"/>
        <v>-1.4374353671147812E-2</v>
      </c>
      <c r="AT463" s="8">
        <v>26.33</v>
      </c>
      <c r="AU463" s="7">
        <f t="shared" si="399"/>
        <v>-2.2735884804851183E-3</v>
      </c>
      <c r="AV463" s="8">
        <v>92.14</v>
      </c>
      <c r="AW463" s="7">
        <f t="shared" si="400"/>
        <v>-2.8138528138528691E-3</v>
      </c>
      <c r="AX463" s="8">
        <v>112.26</v>
      </c>
      <c r="AY463" s="7">
        <f t="shared" si="401"/>
        <v>-2.3656288050095658E-2</v>
      </c>
      <c r="AZ463" s="8">
        <v>32.26</v>
      </c>
      <c r="BA463" s="7">
        <f t="shared" si="402"/>
        <v>-2.4737167594312119E-3</v>
      </c>
      <c r="BB463" s="8" t="s">
        <v>126</v>
      </c>
      <c r="BC463" s="7" t="str">
        <f t="shared" si="403"/>
        <v>NA</v>
      </c>
      <c r="BD463" s="8">
        <v>6.98</v>
      </c>
      <c r="BE463" s="7">
        <f t="shared" si="404"/>
        <v>2.7982326951399173E-2</v>
      </c>
      <c r="BF463" s="8">
        <v>98.33</v>
      </c>
      <c r="BG463" s="7">
        <f t="shared" si="405"/>
        <v>-1.1174319382364834E-3</v>
      </c>
      <c r="BH463" s="8">
        <v>44.53</v>
      </c>
      <c r="BI463" s="7">
        <f t="shared" si="406"/>
        <v>-4.0259449787519502E-3</v>
      </c>
      <c r="BJ463" s="8">
        <v>22.695</v>
      </c>
      <c r="BK463" s="7">
        <f t="shared" si="407"/>
        <v>4.2035398230087992E-3</v>
      </c>
      <c r="BL463" s="8">
        <v>43.68</v>
      </c>
      <c r="BM463" s="7">
        <f t="shared" si="408"/>
        <v>-3.0625832223701785E-2</v>
      </c>
      <c r="BN463" s="8">
        <v>35.331499999999998</v>
      </c>
      <c r="BO463" s="7">
        <f t="shared" si="409"/>
        <v>5.6638772071410223E-4</v>
      </c>
      <c r="BP463" s="8">
        <v>47.55</v>
      </c>
      <c r="BQ463" s="7">
        <f t="shared" si="410"/>
        <v>4.2238648363251471E-3</v>
      </c>
      <c r="BR463" s="8">
        <v>79.81</v>
      </c>
      <c r="BS463" s="7">
        <f t="shared" si="411"/>
        <v>-1.8930547019053376E-2</v>
      </c>
      <c r="BT463" s="8">
        <v>83.57</v>
      </c>
      <c r="BU463" s="7">
        <f t="shared" si="412"/>
        <v>-2.9825817227392033E-3</v>
      </c>
      <c r="BV463" s="8">
        <v>22.49</v>
      </c>
      <c r="BW463" s="7">
        <f t="shared" si="413"/>
        <v>-4.8672566371682734E-3</v>
      </c>
      <c r="BX463" s="8">
        <v>77.48</v>
      </c>
      <c r="BY463" s="7">
        <f t="shared" si="414"/>
        <v>-1.2904890953659704E-4</v>
      </c>
      <c r="BZ463" s="8">
        <v>241.58</v>
      </c>
      <c r="CA463" s="7">
        <f t="shared" si="415"/>
        <v>2.0701362149634154E-4</v>
      </c>
      <c r="CB463" s="8">
        <v>179.89</v>
      </c>
      <c r="CC463" s="7">
        <f t="shared" si="416"/>
        <v>3.677021497320037E-2</v>
      </c>
      <c r="CD463" s="8">
        <v>62.99</v>
      </c>
      <c r="CE463" s="7">
        <f t="shared" si="417"/>
        <v>-1.3932373199749539E-2</v>
      </c>
      <c r="CF463" s="8">
        <v>47.24</v>
      </c>
      <c r="CG463" s="7">
        <f t="shared" si="418"/>
        <v>1.059546514092059E-3</v>
      </c>
      <c r="CH463" s="8">
        <v>50.81</v>
      </c>
      <c r="CI463" s="7">
        <f t="shared" si="419"/>
        <v>5.9394179370422543E-3</v>
      </c>
      <c r="CJ463" s="8">
        <v>72.11</v>
      </c>
      <c r="CK463" s="7">
        <f t="shared" si="420"/>
        <v>-1.3408126966753371E-2</v>
      </c>
      <c r="CL463" s="8">
        <v>39.47</v>
      </c>
      <c r="CM463" s="7">
        <f t="shared" si="421"/>
        <v>-3.2828282828283473E-3</v>
      </c>
      <c r="CN463" s="8">
        <v>255.63</v>
      </c>
      <c r="CO463" s="7">
        <f t="shared" si="422"/>
        <v>5.7837582625117996E-3</v>
      </c>
      <c r="CP463" s="8">
        <v>50.26</v>
      </c>
      <c r="CQ463" s="7">
        <f t="shared" si="423"/>
        <v>2.1934197407776556E-3</v>
      </c>
      <c r="CR463" s="8">
        <v>54.83</v>
      </c>
      <c r="CS463" s="7">
        <f t="shared" si="424"/>
        <v>-2.365356622998591E-3</v>
      </c>
      <c r="CT463" s="8">
        <v>33.17</v>
      </c>
      <c r="CU463" s="7">
        <f t="shared" si="425"/>
        <v>4.2385709960642013E-3</v>
      </c>
      <c r="CV463" s="8">
        <v>64.39</v>
      </c>
      <c r="CW463" s="7">
        <f t="shared" si="426"/>
        <v>-1.0602335586969849E-2</v>
      </c>
      <c r="CX463" s="8">
        <v>98.95</v>
      </c>
      <c r="CY463" s="7">
        <f t="shared" si="427"/>
        <v>-8.9142628205128253E-3</v>
      </c>
      <c r="CZ463" s="8">
        <v>26.73</v>
      </c>
      <c r="DA463" s="7">
        <f t="shared" si="428"/>
        <v>3.7551633496057612E-3</v>
      </c>
      <c r="DB463" s="8">
        <v>97.076666000000003</v>
      </c>
      <c r="DC463" s="7">
        <f t="shared" si="429"/>
        <v>-4.9542230422304143E-3</v>
      </c>
      <c r="DD463" s="8">
        <v>35.56</v>
      </c>
      <c r="DE463" s="7">
        <f t="shared" si="430"/>
        <v>9.6536059057354753E-3</v>
      </c>
      <c r="DF463" s="8">
        <v>65.760000000000005</v>
      </c>
      <c r="DG463" s="7">
        <f t="shared" si="431"/>
        <v>-2.7297543221108979E-3</v>
      </c>
      <c r="DH463" s="8">
        <v>150.11000000000001</v>
      </c>
      <c r="DI463" s="7">
        <f t="shared" si="432"/>
        <v>8.668189759441074E-3</v>
      </c>
      <c r="DJ463" s="8">
        <v>58.01</v>
      </c>
      <c r="DK463" s="7">
        <f t="shared" si="433"/>
        <v>1.0099251262406378E-2</v>
      </c>
      <c r="DL463" s="8">
        <v>111.08</v>
      </c>
      <c r="DM463" s="7">
        <f t="shared" si="434"/>
        <v>2.2557069385545432E-3</v>
      </c>
      <c r="DN463" s="8">
        <v>130.51</v>
      </c>
      <c r="DO463" s="7">
        <f t="shared" si="435"/>
        <v>7.3325100339610115E-3</v>
      </c>
      <c r="DP463" s="8">
        <v>76.66</v>
      </c>
      <c r="DQ463" s="7">
        <f t="shared" si="436"/>
        <v>-2.6021337496747701E-3</v>
      </c>
      <c r="DR463" s="8">
        <v>83.7</v>
      </c>
      <c r="DS463" s="7">
        <f t="shared" si="437"/>
        <v>2.1551724137931854E-3</v>
      </c>
      <c r="DT463" s="8">
        <v>135.05000000000001</v>
      </c>
      <c r="DU463" s="7">
        <f t="shared" si="438"/>
        <v>4.163878355268066E-3</v>
      </c>
      <c r="DV463" s="8">
        <v>129.28</v>
      </c>
      <c r="DW463" s="7">
        <f t="shared" si="439"/>
        <v>-1.5084564985524835E-2</v>
      </c>
    </row>
    <row r="464" spans="1:127" x14ac:dyDescent="0.3">
      <c r="A464" s="50">
        <v>42509</v>
      </c>
      <c r="B464" s="8">
        <v>71.89</v>
      </c>
      <c r="C464" s="7">
        <f t="shared" si="387"/>
        <v>1.6720078027031428E-3</v>
      </c>
      <c r="D464" s="8">
        <v>34.44</v>
      </c>
      <c r="E464" s="7">
        <f t="shared" si="387"/>
        <v>3.7889828038471423E-3</v>
      </c>
      <c r="F464" s="8">
        <v>23.52</v>
      </c>
      <c r="G464" s="7">
        <f t="shared" si="387"/>
        <v>2.9850746268656838E-3</v>
      </c>
      <c r="H464" s="8">
        <v>55.15</v>
      </c>
      <c r="I464" s="7">
        <f t="shared" si="387"/>
        <v>9.7034053460271184E-3</v>
      </c>
      <c r="J464" s="8">
        <v>57.19</v>
      </c>
      <c r="K464" s="7">
        <f t="shared" si="388"/>
        <v>1.7516202487299756E-3</v>
      </c>
      <c r="L464" s="8">
        <v>62.04</v>
      </c>
      <c r="M464" s="7">
        <f t="shared" si="389"/>
        <v>3.7210807312732059E-3</v>
      </c>
      <c r="U464" s="53">
        <v>42509</v>
      </c>
      <c r="V464" s="8">
        <v>44.56</v>
      </c>
      <c r="W464" s="7">
        <f t="shared" si="390"/>
        <v>5.4151624548736911E-3</v>
      </c>
      <c r="X464" s="8">
        <v>23.55</v>
      </c>
      <c r="Y464" s="7">
        <f t="shared" si="390"/>
        <v>-3.8071065989847656E-3</v>
      </c>
      <c r="Z464" s="8">
        <v>37.24</v>
      </c>
      <c r="AA464" s="7">
        <f t="shared" si="390"/>
        <v>-1.3509933774834384E-2</v>
      </c>
      <c r="AB464" s="8">
        <v>55.7</v>
      </c>
      <c r="AC464" s="7">
        <f t="shared" si="390"/>
        <v>-2.1497671085631931E-3</v>
      </c>
      <c r="AD464" s="8">
        <v>38.369999999999997</v>
      </c>
      <c r="AE464" s="7">
        <f t="shared" si="391"/>
        <v>2.2927219408157812E-2</v>
      </c>
      <c r="AF464" s="8">
        <v>87.16</v>
      </c>
      <c r="AG464" s="7">
        <f t="shared" si="392"/>
        <v>-9.095043201455176E-3</v>
      </c>
      <c r="AH464" s="8">
        <v>66.84</v>
      </c>
      <c r="AI464" s="7">
        <f t="shared" si="393"/>
        <v>-7.719714964370487E-3</v>
      </c>
      <c r="AJ464" s="8">
        <v>39.799999999999997</v>
      </c>
      <c r="AK464" s="7">
        <f t="shared" si="394"/>
        <v>-7.4812967581048438E-3</v>
      </c>
      <c r="AL464" s="8">
        <v>141.69999999999999</v>
      </c>
      <c r="AM464" s="7">
        <f t="shared" si="395"/>
        <v>0</v>
      </c>
      <c r="AN464" s="8">
        <v>756.52</v>
      </c>
      <c r="AO464" s="7">
        <f t="shared" si="396"/>
        <v>-5.7040717083300897E-3</v>
      </c>
      <c r="AP464" s="8">
        <v>28.9</v>
      </c>
      <c r="AQ464" s="7">
        <f t="shared" si="397"/>
        <v>-1.3821700069109432E-3</v>
      </c>
      <c r="AR464" s="8">
        <v>38.124000000000002</v>
      </c>
      <c r="AS464" s="7">
        <f t="shared" si="398"/>
        <v>0</v>
      </c>
      <c r="AT464" s="8">
        <v>29.94</v>
      </c>
      <c r="AU464" s="7">
        <f t="shared" si="399"/>
        <v>0.13710596278009887</v>
      </c>
      <c r="AV464" s="8">
        <v>91.93</v>
      </c>
      <c r="AW464" s="7">
        <f t="shared" si="400"/>
        <v>-2.2791404384631402E-3</v>
      </c>
      <c r="AX464" s="8">
        <v>113.9</v>
      </c>
      <c r="AY464" s="7">
        <f t="shared" si="401"/>
        <v>1.4608943523962236E-2</v>
      </c>
      <c r="AZ464" s="8">
        <v>32.299999999999997</v>
      </c>
      <c r="BA464" s="7">
        <f t="shared" si="402"/>
        <v>1.2399256044637059E-3</v>
      </c>
      <c r="BB464" s="8" t="s">
        <v>126</v>
      </c>
      <c r="BC464" s="7" t="str">
        <f t="shared" si="403"/>
        <v>NA</v>
      </c>
      <c r="BD464" s="8">
        <v>6.89</v>
      </c>
      <c r="BE464" s="7">
        <f t="shared" si="404"/>
        <v>-1.2893982808023029E-2</v>
      </c>
      <c r="BF464" s="8">
        <v>97.97</v>
      </c>
      <c r="BG464" s="7">
        <f t="shared" si="405"/>
        <v>-3.6611410556289985E-3</v>
      </c>
      <c r="BH464" s="8">
        <v>44.24</v>
      </c>
      <c r="BI464" s="7">
        <f t="shared" si="406"/>
        <v>-6.5124635077475667E-3</v>
      </c>
      <c r="BJ464" s="8">
        <v>22.254999999999999</v>
      </c>
      <c r="BK464" s="7">
        <f t="shared" si="407"/>
        <v>-1.9387530293016139E-2</v>
      </c>
      <c r="BL464" s="8">
        <v>43.28</v>
      </c>
      <c r="BM464" s="7">
        <f t="shared" si="408"/>
        <v>-9.157509157509125E-3</v>
      </c>
      <c r="BN464" s="8">
        <v>35.015999999999998</v>
      </c>
      <c r="BO464" s="7">
        <f t="shared" si="409"/>
        <v>-8.9297086169565446E-3</v>
      </c>
      <c r="BP464" s="8">
        <v>47.22</v>
      </c>
      <c r="BQ464" s="7">
        <f t="shared" si="410"/>
        <v>-6.9400630914826147E-3</v>
      </c>
      <c r="BR464" s="8">
        <v>80.08</v>
      </c>
      <c r="BS464" s="7">
        <f t="shared" si="411"/>
        <v>3.3830347074300967E-3</v>
      </c>
      <c r="BT464" s="8">
        <v>82.85</v>
      </c>
      <c r="BU464" s="7">
        <f t="shared" si="412"/>
        <v>-8.6155318894339944E-3</v>
      </c>
      <c r="BV464" s="8">
        <v>22.37</v>
      </c>
      <c r="BW464" s="7">
        <f t="shared" si="413"/>
        <v>-5.3357047576699625E-3</v>
      </c>
      <c r="BX464" s="8">
        <v>77.510000000000005</v>
      </c>
      <c r="BY464" s="7">
        <f t="shared" si="414"/>
        <v>3.871966959215428E-4</v>
      </c>
      <c r="BZ464" s="8">
        <v>238.89</v>
      </c>
      <c r="CA464" s="7">
        <f t="shared" si="415"/>
        <v>-1.1135027734084054E-2</v>
      </c>
      <c r="CB464" s="8">
        <v>180.96</v>
      </c>
      <c r="CC464" s="7">
        <f t="shared" si="416"/>
        <v>5.9480793818445813E-3</v>
      </c>
      <c r="CD464" s="8">
        <v>63.35</v>
      </c>
      <c r="CE464" s="7">
        <f t="shared" si="417"/>
        <v>5.7151928877599524E-3</v>
      </c>
      <c r="CF464" s="8">
        <v>47.04</v>
      </c>
      <c r="CG464" s="7">
        <f t="shared" si="418"/>
        <v>-4.233700254022075E-3</v>
      </c>
      <c r="CH464" s="8">
        <v>50.32</v>
      </c>
      <c r="CI464" s="7">
        <f t="shared" si="419"/>
        <v>-9.6437709112379838E-3</v>
      </c>
      <c r="CJ464" s="8">
        <v>71.95</v>
      </c>
      <c r="CK464" s="7">
        <f t="shared" si="420"/>
        <v>-2.2188323394813007E-3</v>
      </c>
      <c r="CL464" s="8">
        <v>38.840000000000003</v>
      </c>
      <c r="CM464" s="7">
        <f t="shared" si="421"/>
        <v>-1.5961489739042194E-2</v>
      </c>
      <c r="CN464" s="8">
        <v>255.46</v>
      </c>
      <c r="CO464" s="7">
        <f t="shared" si="422"/>
        <v>-6.6502366701868914E-4</v>
      </c>
      <c r="CP464" s="8">
        <v>49.16</v>
      </c>
      <c r="CQ464" s="7">
        <f t="shared" si="423"/>
        <v>-2.1886191802626371E-2</v>
      </c>
      <c r="CR464" s="8">
        <v>54.02</v>
      </c>
      <c r="CS464" s="7">
        <f t="shared" si="424"/>
        <v>-1.4772934524895042E-2</v>
      </c>
      <c r="CT464" s="8">
        <v>33.380000000000003</v>
      </c>
      <c r="CU464" s="7">
        <f t="shared" si="425"/>
        <v>6.3310220078384334E-3</v>
      </c>
      <c r="CV464" s="8">
        <v>64.13</v>
      </c>
      <c r="CW464" s="7">
        <f t="shared" si="426"/>
        <v>-4.0378940829322117E-3</v>
      </c>
      <c r="CX464" s="8">
        <v>98.36</v>
      </c>
      <c r="CY464" s="7">
        <f t="shared" si="427"/>
        <v>-5.9626073774633999E-3</v>
      </c>
      <c r="CZ464" s="8">
        <v>26.56</v>
      </c>
      <c r="DA464" s="7">
        <f t="shared" si="428"/>
        <v>-6.3598952487842015E-3</v>
      </c>
      <c r="DB464" s="8">
        <v>96.113332999999997</v>
      </c>
      <c r="DC464" s="7">
        <f t="shared" si="429"/>
        <v>-9.9234248526829886E-3</v>
      </c>
      <c r="DD464" s="8">
        <v>35.14</v>
      </c>
      <c r="DE464" s="7">
        <f t="shared" si="430"/>
        <v>-1.1811023622047291E-2</v>
      </c>
      <c r="DF464" s="8">
        <v>66.540000000000006</v>
      </c>
      <c r="DG464" s="7">
        <f t="shared" si="431"/>
        <v>1.1861313868613155E-2</v>
      </c>
      <c r="DH464" s="8">
        <v>148.41999999999999</v>
      </c>
      <c r="DI464" s="7">
        <f t="shared" si="432"/>
        <v>-1.1258410498967596E-2</v>
      </c>
      <c r="DJ464" s="8">
        <v>57.23</v>
      </c>
      <c r="DK464" s="7">
        <f t="shared" si="433"/>
        <v>-1.3445957593518378E-2</v>
      </c>
      <c r="DL464" s="8">
        <v>110.44</v>
      </c>
      <c r="DM464" s="7">
        <f t="shared" si="434"/>
        <v>-5.7616132517104846E-3</v>
      </c>
      <c r="DN464" s="8">
        <v>130</v>
      </c>
      <c r="DO464" s="7">
        <f t="shared" si="435"/>
        <v>-3.9077465328326635E-3</v>
      </c>
      <c r="DP464" s="8">
        <v>76.34</v>
      </c>
      <c r="DQ464" s="7">
        <f t="shared" si="436"/>
        <v>-4.1742760240019985E-3</v>
      </c>
      <c r="DR464" s="8">
        <v>82.9</v>
      </c>
      <c r="DS464" s="7">
        <f t="shared" si="437"/>
        <v>-9.557945041815976E-3</v>
      </c>
      <c r="DT464" s="8">
        <v>134.91999999999999</v>
      </c>
      <c r="DU464" s="7">
        <f t="shared" si="438"/>
        <v>-9.6260644205867359E-4</v>
      </c>
      <c r="DV464" s="8">
        <v>129.30000000000001</v>
      </c>
      <c r="DW464" s="7">
        <f t="shared" si="439"/>
        <v>1.5470297029710885E-4</v>
      </c>
    </row>
    <row r="465" spans="1:127" x14ac:dyDescent="0.3">
      <c r="A465" s="50">
        <v>42510</v>
      </c>
      <c r="B465" s="8">
        <v>72.099999999999994</v>
      </c>
      <c r="C465" s="7">
        <f t="shared" si="387"/>
        <v>2.9211295034078976E-3</v>
      </c>
      <c r="D465" s="8">
        <v>34.75</v>
      </c>
      <c r="E465" s="7">
        <f t="shared" si="387"/>
        <v>9.001161440185897E-3</v>
      </c>
      <c r="F465" s="8">
        <v>23.82</v>
      </c>
      <c r="G465" s="7">
        <f t="shared" si="387"/>
        <v>1.2755102040816356E-2</v>
      </c>
      <c r="H465" s="8">
        <v>55.25</v>
      </c>
      <c r="I465" s="7">
        <f t="shared" si="387"/>
        <v>1.8132366273798989E-3</v>
      </c>
      <c r="J465" s="8">
        <v>57.73</v>
      </c>
      <c r="K465" s="7">
        <f t="shared" si="388"/>
        <v>9.4422101766042862E-3</v>
      </c>
      <c r="L465" s="8">
        <v>62.36</v>
      </c>
      <c r="M465" s="7">
        <f t="shared" si="389"/>
        <v>5.1579626047711198E-3</v>
      </c>
      <c r="U465" s="53">
        <v>42510</v>
      </c>
      <c r="V465" s="8">
        <v>44.89</v>
      </c>
      <c r="W465" s="7">
        <f t="shared" si="390"/>
        <v>7.4057450628365858E-3</v>
      </c>
      <c r="X465" s="8">
        <v>23.805</v>
      </c>
      <c r="Y465" s="7">
        <f t="shared" si="390"/>
        <v>1.0828025477706964E-2</v>
      </c>
      <c r="Z465" s="8">
        <v>37.6</v>
      </c>
      <c r="AA465" s="7">
        <f t="shared" si="390"/>
        <v>9.6670247046186739E-3</v>
      </c>
      <c r="AB465" s="8">
        <v>56.54</v>
      </c>
      <c r="AC465" s="7">
        <f t="shared" si="390"/>
        <v>1.5080789946139969E-2</v>
      </c>
      <c r="AD465" s="8">
        <v>39.83</v>
      </c>
      <c r="AE465" s="7">
        <f t="shared" si="391"/>
        <v>3.8050560333593976E-2</v>
      </c>
      <c r="AF465" s="8">
        <v>87.7</v>
      </c>
      <c r="AG465" s="7">
        <f t="shared" si="392"/>
        <v>6.1955025240936932E-3</v>
      </c>
      <c r="AH465" s="8">
        <v>67.150000000000006</v>
      </c>
      <c r="AI465" s="7">
        <f t="shared" si="393"/>
        <v>4.6379413524835766E-3</v>
      </c>
      <c r="AJ465" s="8">
        <v>40.26</v>
      </c>
      <c r="AK465" s="7">
        <f t="shared" si="394"/>
        <v>1.1557788944723641E-2</v>
      </c>
      <c r="AL465" s="8">
        <v>141.44</v>
      </c>
      <c r="AM465" s="7">
        <f t="shared" si="395"/>
        <v>-1.8348623853210368E-3</v>
      </c>
      <c r="AN465" s="8">
        <v>761.56</v>
      </c>
      <c r="AO465" s="7">
        <f t="shared" si="396"/>
        <v>6.6620842806534705E-3</v>
      </c>
      <c r="AP465" s="8">
        <v>29.48</v>
      </c>
      <c r="AQ465" s="7">
        <f t="shared" si="397"/>
        <v>2.00692041522492E-2</v>
      </c>
      <c r="AR465" s="8">
        <v>38.204000000000001</v>
      </c>
      <c r="AS465" s="7">
        <f t="shared" si="398"/>
        <v>2.0984156961493623E-3</v>
      </c>
      <c r="AT465" s="8">
        <v>30.51</v>
      </c>
      <c r="AU465" s="7">
        <f t="shared" si="399"/>
        <v>1.9038076152304618E-2</v>
      </c>
      <c r="AV465" s="8">
        <v>93.17</v>
      </c>
      <c r="AW465" s="7">
        <f t="shared" si="400"/>
        <v>1.3488523876862774E-2</v>
      </c>
      <c r="AX465" s="8">
        <v>116.42</v>
      </c>
      <c r="AY465" s="7">
        <f t="shared" si="401"/>
        <v>2.2124670763827882E-2</v>
      </c>
      <c r="AZ465" s="8">
        <v>32.51</v>
      </c>
      <c r="BA465" s="7">
        <f t="shared" si="402"/>
        <v>6.5015479876161259E-3</v>
      </c>
      <c r="BB465" s="8" t="s">
        <v>126</v>
      </c>
      <c r="BC465" s="7" t="str">
        <f t="shared" si="403"/>
        <v>NA</v>
      </c>
      <c r="BD465" s="8">
        <v>7</v>
      </c>
      <c r="BE465" s="7">
        <f t="shared" si="404"/>
        <v>1.5965166908563182E-2</v>
      </c>
      <c r="BF465" s="8">
        <v>98.75</v>
      </c>
      <c r="BG465" s="7">
        <f t="shared" si="405"/>
        <v>7.9616209043584883E-3</v>
      </c>
      <c r="BH465" s="8">
        <v>44.97</v>
      </c>
      <c r="BI465" s="7">
        <f t="shared" si="406"/>
        <v>1.6500904159131937E-2</v>
      </c>
      <c r="BJ465" s="8">
        <v>22.43</v>
      </c>
      <c r="BK465" s="7">
        <f t="shared" si="407"/>
        <v>7.8634014828128842E-3</v>
      </c>
      <c r="BL465" s="8">
        <v>44.35</v>
      </c>
      <c r="BM465" s="7">
        <f t="shared" si="408"/>
        <v>2.4722735674676533E-2</v>
      </c>
      <c r="BN465" s="8">
        <v>35.487000000000002</v>
      </c>
      <c r="BO465" s="7">
        <f t="shared" si="409"/>
        <v>1.3450993831391469E-2</v>
      </c>
      <c r="BP465" s="8">
        <v>47.82</v>
      </c>
      <c r="BQ465" s="7">
        <f t="shared" si="410"/>
        <v>1.2706480304955558E-2</v>
      </c>
      <c r="BR465" s="8">
        <v>81.28</v>
      </c>
      <c r="BS465" s="7">
        <f t="shared" si="411"/>
        <v>1.4985014985015021E-2</v>
      </c>
      <c r="BT465" s="8">
        <v>83.06</v>
      </c>
      <c r="BU465" s="7">
        <f t="shared" si="412"/>
        <v>2.53470126735073E-3</v>
      </c>
      <c r="BV465" s="8">
        <v>22.73</v>
      </c>
      <c r="BW465" s="7">
        <f t="shared" si="413"/>
        <v>1.6092981671881959E-2</v>
      </c>
      <c r="BX465" s="8">
        <v>78.739999999999995</v>
      </c>
      <c r="BY465" s="7">
        <f t="shared" si="414"/>
        <v>1.5868920139336728E-2</v>
      </c>
      <c r="BZ465" s="8">
        <v>240.07</v>
      </c>
      <c r="CA465" s="7">
        <f t="shared" si="415"/>
        <v>4.9395119092469622E-3</v>
      </c>
      <c r="CB465" s="8">
        <v>182.29</v>
      </c>
      <c r="CC465" s="7">
        <f t="shared" si="416"/>
        <v>7.3496905393456236E-3</v>
      </c>
      <c r="CD465" s="8">
        <v>62.96</v>
      </c>
      <c r="CE465" s="7">
        <f t="shared" si="417"/>
        <v>-6.156274664561966E-3</v>
      </c>
      <c r="CF465" s="8">
        <v>48.25</v>
      </c>
      <c r="CG465" s="7">
        <f t="shared" si="418"/>
        <v>2.5722789115646277E-2</v>
      </c>
      <c r="CH465" s="8">
        <v>50.62</v>
      </c>
      <c r="CI465" s="7">
        <f t="shared" si="419"/>
        <v>5.961844197138258E-3</v>
      </c>
      <c r="CJ465" s="8">
        <v>72.8</v>
      </c>
      <c r="CK465" s="7">
        <f t="shared" si="420"/>
        <v>1.181375955524662E-2</v>
      </c>
      <c r="CL465" s="8">
        <v>39.409999999999997</v>
      </c>
      <c r="CM465" s="7">
        <f t="shared" si="421"/>
        <v>1.4675592173017331E-2</v>
      </c>
      <c r="CN465" s="8">
        <v>256.79000000000002</v>
      </c>
      <c r="CO465" s="7">
        <f t="shared" si="422"/>
        <v>5.2062945275190339E-3</v>
      </c>
      <c r="CP465" s="8">
        <v>50.05</v>
      </c>
      <c r="CQ465" s="7">
        <f t="shared" si="423"/>
        <v>1.8104149715215637E-2</v>
      </c>
      <c r="CR465" s="8">
        <v>54.8</v>
      </c>
      <c r="CS465" s="7">
        <f t="shared" si="424"/>
        <v>1.4439096630877342E-2</v>
      </c>
      <c r="CT465" s="8">
        <v>33.74</v>
      </c>
      <c r="CU465" s="7">
        <f t="shared" si="425"/>
        <v>1.0784901138406213E-2</v>
      </c>
      <c r="CV465" s="8">
        <v>65.13</v>
      </c>
      <c r="CW465" s="7">
        <f t="shared" si="426"/>
        <v>1.5593326056447842E-2</v>
      </c>
      <c r="CX465" s="8">
        <v>98.04</v>
      </c>
      <c r="CY465" s="7">
        <f t="shared" si="427"/>
        <v>-3.2533550223667464E-3</v>
      </c>
      <c r="CZ465" s="8">
        <v>26.99</v>
      </c>
      <c r="DA465" s="7">
        <f t="shared" si="428"/>
        <v>1.6189759036144568E-2</v>
      </c>
      <c r="DB465" s="8">
        <v>96.536665999999997</v>
      </c>
      <c r="DC465" s="7">
        <f t="shared" si="429"/>
        <v>4.4045189859350685E-3</v>
      </c>
      <c r="DD465" s="8">
        <v>35.67</v>
      </c>
      <c r="DE465" s="7">
        <f t="shared" si="430"/>
        <v>1.5082527034718301E-2</v>
      </c>
      <c r="DF465" s="8">
        <v>67.349999999999994</v>
      </c>
      <c r="DG465" s="7">
        <f t="shared" si="431"/>
        <v>1.2173128944995311E-2</v>
      </c>
      <c r="DH465" s="8">
        <v>148.85</v>
      </c>
      <c r="DI465" s="7">
        <f t="shared" si="432"/>
        <v>2.8971836679693224E-3</v>
      </c>
      <c r="DJ465" s="8">
        <v>58.53</v>
      </c>
      <c r="DK465" s="7">
        <f t="shared" si="433"/>
        <v>2.271535907740703E-2</v>
      </c>
      <c r="DL465" s="8">
        <v>111.37</v>
      </c>
      <c r="DM465" s="7">
        <f t="shared" si="434"/>
        <v>8.4208620065194389E-3</v>
      </c>
      <c r="DN465" s="8">
        <v>130.94</v>
      </c>
      <c r="DO465" s="7">
        <f t="shared" si="435"/>
        <v>7.2307692307692134E-3</v>
      </c>
      <c r="DP465" s="8">
        <v>77.040000000000006</v>
      </c>
      <c r="DQ465" s="7">
        <f t="shared" si="436"/>
        <v>9.1695048467383133E-3</v>
      </c>
      <c r="DR465" s="8">
        <v>83.16</v>
      </c>
      <c r="DS465" s="7">
        <f t="shared" si="437"/>
        <v>3.1363088057899985E-3</v>
      </c>
      <c r="DT465" s="8">
        <v>135.44</v>
      </c>
      <c r="DU465" s="7">
        <f t="shared" si="438"/>
        <v>3.8541357841684722E-3</v>
      </c>
      <c r="DV465" s="8">
        <v>130.09</v>
      </c>
      <c r="DW465" s="7">
        <f t="shared" si="439"/>
        <v>6.1098221191027997E-3</v>
      </c>
    </row>
    <row r="466" spans="1:127" x14ac:dyDescent="0.3">
      <c r="A466" s="50">
        <v>42513</v>
      </c>
      <c r="B466" s="8">
        <v>71.459999999999994</v>
      </c>
      <c r="C466" s="7">
        <f t="shared" si="387"/>
        <v>-8.876560332871021E-3</v>
      </c>
      <c r="D466" s="8">
        <v>34.44</v>
      </c>
      <c r="E466" s="7">
        <f t="shared" si="387"/>
        <v>-8.9208633093525828E-3</v>
      </c>
      <c r="F466" s="8">
        <v>23.68</v>
      </c>
      <c r="G466" s="7">
        <f t="shared" si="387"/>
        <v>-5.8774139378673625E-3</v>
      </c>
      <c r="H466" s="8">
        <v>54.87</v>
      </c>
      <c r="I466" s="7">
        <f t="shared" si="387"/>
        <v>-6.8778280542986887E-3</v>
      </c>
      <c r="J466" s="8">
        <v>57.31</v>
      </c>
      <c r="K466" s="7">
        <f t="shared" si="388"/>
        <v>-7.2752468387319354E-3</v>
      </c>
      <c r="L466" s="8">
        <v>62.11</v>
      </c>
      <c r="M466" s="7">
        <f t="shared" si="389"/>
        <v>-4.0089801154586276E-3</v>
      </c>
      <c r="U466" s="53">
        <v>42513</v>
      </c>
      <c r="V466" s="8">
        <v>44.57</v>
      </c>
      <c r="W466" s="7">
        <f t="shared" si="390"/>
        <v>-7.1285364223657895E-3</v>
      </c>
      <c r="X466" s="8">
        <v>24.107500000000002</v>
      </c>
      <c r="Y466" s="7">
        <f t="shared" si="390"/>
        <v>1.2707414408737744E-2</v>
      </c>
      <c r="Z466" s="8">
        <v>37.369999999999997</v>
      </c>
      <c r="AA466" s="7">
        <f t="shared" si="390"/>
        <v>-6.1170212765958507E-3</v>
      </c>
      <c r="AB466" s="8">
        <v>56.76</v>
      </c>
      <c r="AC466" s="7">
        <f t="shared" si="390"/>
        <v>3.8910505836575677E-3</v>
      </c>
      <c r="AD466" s="8">
        <v>40.44</v>
      </c>
      <c r="AE466" s="7">
        <f t="shared" si="391"/>
        <v>1.5315089128797376E-2</v>
      </c>
      <c r="AF466" s="8">
        <v>87.14</v>
      </c>
      <c r="AG466" s="7">
        <f t="shared" si="392"/>
        <v>-6.3854047890536175E-3</v>
      </c>
      <c r="AH466" s="8">
        <v>66.88</v>
      </c>
      <c r="AI466" s="7">
        <f t="shared" si="393"/>
        <v>-4.0208488458676125E-3</v>
      </c>
      <c r="AJ466" s="8">
        <v>40.299999999999997</v>
      </c>
      <c r="AK466" s="7">
        <f t="shared" si="394"/>
        <v>9.9354197714851349E-4</v>
      </c>
      <c r="AL466" s="8">
        <v>141.66999999999999</v>
      </c>
      <c r="AM466" s="7">
        <f t="shared" si="395"/>
        <v>1.6261312217193847E-3</v>
      </c>
      <c r="AN466" s="8">
        <v>742.08</v>
      </c>
      <c r="AO466" s="7">
        <f t="shared" si="396"/>
        <v>-2.5579074531225255E-2</v>
      </c>
      <c r="AP466" s="8">
        <v>29.01</v>
      </c>
      <c r="AQ466" s="7">
        <f t="shared" si="397"/>
        <v>-1.594301221166889E-2</v>
      </c>
      <c r="AR466" s="8">
        <v>38.148000000000003</v>
      </c>
      <c r="AS466" s="7">
        <f t="shared" si="398"/>
        <v>-1.4658150978954399E-3</v>
      </c>
      <c r="AT466" s="8">
        <v>30.54</v>
      </c>
      <c r="AU466" s="7">
        <f t="shared" si="399"/>
        <v>9.8328416912479778E-4</v>
      </c>
      <c r="AV466" s="8">
        <v>93.04</v>
      </c>
      <c r="AW466" s="7">
        <f t="shared" si="400"/>
        <v>-1.3952989159600241E-3</v>
      </c>
      <c r="AX466" s="8">
        <v>116</v>
      </c>
      <c r="AY466" s="7">
        <f t="shared" si="401"/>
        <v>-3.6076275554028665E-3</v>
      </c>
      <c r="AZ466" s="8">
        <v>32.58</v>
      </c>
      <c r="BA466" s="7">
        <f t="shared" si="402"/>
        <v>2.1531836358043769E-3</v>
      </c>
      <c r="BB466" s="8" t="s">
        <v>126</v>
      </c>
      <c r="BC466" s="7" t="str">
        <f t="shared" si="403"/>
        <v>NA</v>
      </c>
      <c r="BD466" s="8">
        <v>6.85</v>
      </c>
      <c r="BE466" s="7">
        <f t="shared" si="404"/>
        <v>-2.1428571428571481E-2</v>
      </c>
      <c r="BF466" s="8">
        <v>98.84</v>
      </c>
      <c r="BG466" s="7">
        <f t="shared" si="405"/>
        <v>9.1139240506332567E-4</v>
      </c>
      <c r="BH466" s="8">
        <v>45.69</v>
      </c>
      <c r="BI466" s="7">
        <f t="shared" si="406"/>
        <v>1.6010673782521655E-2</v>
      </c>
      <c r="BJ466" s="8">
        <v>22.434999999999999</v>
      </c>
      <c r="BK466" s="7">
        <f t="shared" si="407"/>
        <v>2.2291573785104794E-4</v>
      </c>
      <c r="BL466" s="8">
        <v>44.47</v>
      </c>
      <c r="BM466" s="7">
        <f t="shared" si="408"/>
        <v>2.7057497181510134E-3</v>
      </c>
      <c r="BN466" s="8">
        <v>35.212000000000003</v>
      </c>
      <c r="BO466" s="7">
        <f t="shared" si="409"/>
        <v>-7.7493166511679928E-3</v>
      </c>
      <c r="BP466" s="8">
        <v>47.95</v>
      </c>
      <c r="BQ466" s="7">
        <f t="shared" si="410"/>
        <v>2.7185278126307518E-3</v>
      </c>
      <c r="BR466" s="8">
        <v>81.02</v>
      </c>
      <c r="BS466" s="7">
        <f t="shared" si="411"/>
        <v>-3.1988188976378581E-3</v>
      </c>
      <c r="BT466" s="8">
        <v>82.21</v>
      </c>
      <c r="BU466" s="7">
        <f t="shared" si="412"/>
        <v>-1.0233566096797599E-2</v>
      </c>
      <c r="BV466" s="8">
        <v>22.49</v>
      </c>
      <c r="BW466" s="7">
        <f t="shared" si="413"/>
        <v>-1.0558732952045843E-2</v>
      </c>
      <c r="BX466" s="8">
        <v>78.33</v>
      </c>
      <c r="BY466" s="7">
        <f t="shared" si="414"/>
        <v>-5.2070104140207853E-3</v>
      </c>
      <c r="BZ466" s="8">
        <v>239.52</v>
      </c>
      <c r="CA466" s="7">
        <f t="shared" si="415"/>
        <v>-2.2909984587827842E-3</v>
      </c>
      <c r="CB466" s="8">
        <v>178.65</v>
      </c>
      <c r="CC466" s="7">
        <f t="shared" si="416"/>
        <v>-1.9968182566240531E-2</v>
      </c>
      <c r="CD466" s="8">
        <v>63.24</v>
      </c>
      <c r="CE466" s="7">
        <f t="shared" si="417"/>
        <v>4.4472681067344528E-3</v>
      </c>
      <c r="CF466" s="8">
        <v>47.76</v>
      </c>
      <c r="CG466" s="7">
        <f t="shared" si="418"/>
        <v>-1.0155440414507813E-2</v>
      </c>
      <c r="CH466" s="8">
        <v>50.03</v>
      </c>
      <c r="CI466" s="7">
        <f t="shared" si="419"/>
        <v>-1.1655472145397004E-2</v>
      </c>
      <c r="CJ466" s="8">
        <v>73.709999999999994</v>
      </c>
      <c r="CK466" s="7">
        <f t="shared" si="420"/>
        <v>1.2499999999999954E-2</v>
      </c>
      <c r="CL466" s="8">
        <v>39.18</v>
      </c>
      <c r="CM466" s="7">
        <f t="shared" si="421"/>
        <v>-5.8360822126363081E-3</v>
      </c>
      <c r="CN466" s="8">
        <v>253.32</v>
      </c>
      <c r="CO466" s="7">
        <f t="shared" si="422"/>
        <v>-1.3512987265859368E-2</v>
      </c>
      <c r="CP466" s="8">
        <v>49.44</v>
      </c>
      <c r="CQ466" s="7">
        <f t="shared" si="423"/>
        <v>-1.2187812187812177E-2</v>
      </c>
      <c r="CR466" s="8">
        <v>54.33</v>
      </c>
      <c r="CS466" s="7">
        <f t="shared" si="424"/>
        <v>-8.5766423357664032E-3</v>
      </c>
      <c r="CT466" s="8">
        <v>33.67</v>
      </c>
      <c r="CU466" s="7">
        <f t="shared" si="425"/>
        <v>-2.0746887966805062E-3</v>
      </c>
      <c r="CV466" s="8">
        <v>65.349999999999994</v>
      </c>
      <c r="CW466" s="7">
        <f t="shared" si="426"/>
        <v>3.3778596652847977E-3</v>
      </c>
      <c r="CX466" s="8">
        <v>98.28</v>
      </c>
      <c r="CY466" s="7">
        <f t="shared" si="427"/>
        <v>2.4479804161566185E-3</v>
      </c>
      <c r="CZ466" s="8">
        <v>26.71</v>
      </c>
      <c r="DA466" s="7">
        <f t="shared" si="428"/>
        <v>-1.0374212671359673E-2</v>
      </c>
      <c r="DB466" s="8">
        <v>97.573333000000005</v>
      </c>
      <c r="DC466" s="7">
        <f t="shared" si="429"/>
        <v>1.0738582996019444E-2</v>
      </c>
      <c r="DD466" s="8">
        <v>35.57</v>
      </c>
      <c r="DE466" s="7">
        <f t="shared" si="430"/>
        <v>-2.8034763106252148E-3</v>
      </c>
      <c r="DF466" s="8">
        <v>66.84</v>
      </c>
      <c r="DG466" s="7">
        <f t="shared" si="431"/>
        <v>-7.5723830734965251E-3</v>
      </c>
      <c r="DH466" s="8">
        <v>148.84</v>
      </c>
      <c r="DI466" s="7">
        <f t="shared" si="432"/>
        <v>-6.7181726570311761E-5</v>
      </c>
      <c r="DJ466" s="8">
        <v>58.73</v>
      </c>
      <c r="DK466" s="7">
        <f t="shared" si="433"/>
        <v>3.4170510849136464E-3</v>
      </c>
      <c r="DL466" s="8">
        <v>111.27</v>
      </c>
      <c r="DM466" s="7">
        <f t="shared" si="434"/>
        <v>-8.9790787465213726E-4</v>
      </c>
      <c r="DN466" s="8">
        <v>130.41999999999999</v>
      </c>
      <c r="DO466" s="7">
        <f t="shared" si="435"/>
        <v>-3.971284557812817E-3</v>
      </c>
      <c r="DP466" s="8">
        <v>76.989999999999995</v>
      </c>
      <c r="DQ466" s="7">
        <f t="shared" si="436"/>
        <v>-6.4901349948093669E-4</v>
      </c>
      <c r="DR466" s="8">
        <v>83.25</v>
      </c>
      <c r="DS466" s="7">
        <f t="shared" si="437"/>
        <v>1.0822510822511232E-3</v>
      </c>
      <c r="DT466" s="8">
        <v>135.11000000000001</v>
      </c>
      <c r="DU466" s="7">
        <f t="shared" si="438"/>
        <v>-2.4365032486708808E-3</v>
      </c>
      <c r="DV466" s="8">
        <v>129</v>
      </c>
      <c r="DW466" s="7">
        <f t="shared" si="439"/>
        <v>-8.3788146667691851E-3</v>
      </c>
    </row>
    <row r="467" spans="1:127" x14ac:dyDescent="0.3">
      <c r="A467" s="50">
        <v>42514</v>
      </c>
      <c r="B467" s="8">
        <v>72.42</v>
      </c>
      <c r="C467" s="7">
        <f t="shared" si="387"/>
        <v>1.3434089000839743E-2</v>
      </c>
      <c r="D467" s="8">
        <v>35</v>
      </c>
      <c r="E467" s="7">
        <f t="shared" si="387"/>
        <v>1.6260162601626084E-2</v>
      </c>
      <c r="F467" s="8">
        <v>24.07</v>
      </c>
      <c r="G467" s="7">
        <f t="shared" si="387"/>
        <v>1.6469594594594617E-2</v>
      </c>
      <c r="H467" s="8">
        <v>55.71</v>
      </c>
      <c r="I467" s="7">
        <f t="shared" si="387"/>
        <v>1.5308911973756214E-2</v>
      </c>
      <c r="J467" s="8">
        <v>58.38</v>
      </c>
      <c r="K467" s="7">
        <f t="shared" si="388"/>
        <v>1.8670389111847849E-2</v>
      </c>
      <c r="L467" s="8">
        <v>63.15</v>
      </c>
      <c r="M467" s="7">
        <f t="shared" si="389"/>
        <v>1.6744485590082098E-2</v>
      </c>
      <c r="U467" s="53">
        <v>42514</v>
      </c>
      <c r="V467" s="8">
        <v>45.03</v>
      </c>
      <c r="W467" s="7">
        <f t="shared" si="390"/>
        <v>1.0320843616782609E-2</v>
      </c>
      <c r="X467" s="8">
        <v>24.475000000000001</v>
      </c>
      <c r="Y467" s="7">
        <f t="shared" si="390"/>
        <v>1.5244218604168814E-2</v>
      </c>
      <c r="Z467" s="8">
        <v>37.979999999999997</v>
      </c>
      <c r="AA467" s="7">
        <f t="shared" si="390"/>
        <v>1.6323253947016308E-2</v>
      </c>
      <c r="AB467" s="8">
        <v>58.22</v>
      </c>
      <c r="AC467" s="7">
        <f t="shared" si="390"/>
        <v>2.5722339675828064E-2</v>
      </c>
      <c r="AD467" s="8">
        <v>42.05</v>
      </c>
      <c r="AE467" s="7">
        <f t="shared" si="391"/>
        <v>3.9812067260138466E-2</v>
      </c>
      <c r="AF467" s="8">
        <v>88.67</v>
      </c>
      <c r="AG467" s="7">
        <f t="shared" si="392"/>
        <v>1.7557952719761318E-2</v>
      </c>
      <c r="AH467" s="8">
        <v>67.44</v>
      </c>
      <c r="AI467" s="7">
        <f t="shared" si="393"/>
        <v>8.3732057416268293E-3</v>
      </c>
      <c r="AJ467" s="8">
        <v>41.515000000000001</v>
      </c>
      <c r="AK467" s="7">
        <f t="shared" si="394"/>
        <v>3.0148883374689912E-2</v>
      </c>
      <c r="AL467" s="8">
        <v>143.30000000000001</v>
      </c>
      <c r="AM467" s="7">
        <f t="shared" si="395"/>
        <v>1.1505611632667636E-2</v>
      </c>
      <c r="AN467" s="8">
        <v>760.42</v>
      </c>
      <c r="AO467" s="7">
        <f t="shared" si="396"/>
        <v>2.471431651573943E-2</v>
      </c>
      <c r="AP467" s="8">
        <v>28.4</v>
      </c>
      <c r="AQ467" s="7">
        <f t="shared" si="397"/>
        <v>-2.1027231988969424E-2</v>
      </c>
      <c r="AR467" s="8">
        <v>38.436</v>
      </c>
      <c r="AS467" s="7">
        <f t="shared" si="398"/>
        <v>7.5495438817237259E-3</v>
      </c>
      <c r="AT467" s="8">
        <v>31.08</v>
      </c>
      <c r="AU467" s="7">
        <f t="shared" si="399"/>
        <v>1.7681728880157142E-2</v>
      </c>
      <c r="AV467" s="8">
        <v>96.79</v>
      </c>
      <c r="AW467" s="7">
        <f t="shared" si="400"/>
        <v>4.0305245055889935E-2</v>
      </c>
      <c r="AX467" s="8">
        <v>119.97</v>
      </c>
      <c r="AY467" s="7">
        <f t="shared" si="401"/>
        <v>3.4224137931034473E-2</v>
      </c>
      <c r="AZ467" s="8">
        <v>33.39</v>
      </c>
      <c r="BA467" s="7">
        <f t="shared" si="402"/>
        <v>2.4861878453038746E-2</v>
      </c>
      <c r="BB467" s="8" t="s">
        <v>126</v>
      </c>
      <c r="BC467" s="7" t="str">
        <f t="shared" si="403"/>
        <v>NA</v>
      </c>
      <c r="BD467" s="8">
        <v>7.1</v>
      </c>
      <c r="BE467" s="7">
        <f t="shared" si="404"/>
        <v>3.6496350364963508E-2</v>
      </c>
      <c r="BF467" s="8">
        <v>99.97</v>
      </c>
      <c r="BG467" s="7">
        <f t="shared" si="405"/>
        <v>1.1432618373128242E-2</v>
      </c>
      <c r="BH467" s="8">
        <v>46.07</v>
      </c>
      <c r="BI467" s="7">
        <f t="shared" si="406"/>
        <v>8.3169183628803364E-3</v>
      </c>
      <c r="BJ467" s="8">
        <v>22.85</v>
      </c>
      <c r="BK467" s="7">
        <f t="shared" si="407"/>
        <v>1.8497882772453875E-2</v>
      </c>
      <c r="BL467" s="8">
        <v>45.18</v>
      </c>
      <c r="BM467" s="7">
        <f t="shared" si="408"/>
        <v>1.5965819653699143E-2</v>
      </c>
      <c r="BN467" s="8">
        <v>36.0045</v>
      </c>
      <c r="BO467" s="7">
        <f t="shared" si="409"/>
        <v>2.2506531864137137E-2</v>
      </c>
      <c r="BP467" s="8">
        <v>48.54</v>
      </c>
      <c r="BQ467" s="7">
        <f t="shared" si="410"/>
        <v>1.2304483837330476E-2</v>
      </c>
      <c r="BR467" s="8">
        <v>80.739999999999995</v>
      </c>
      <c r="BS467" s="7">
        <f t="shared" si="411"/>
        <v>-3.4559368057269953E-3</v>
      </c>
      <c r="BT467" s="8">
        <v>84.01</v>
      </c>
      <c r="BU467" s="7">
        <f t="shared" si="412"/>
        <v>2.1895146575842496E-2</v>
      </c>
      <c r="BV467" s="8">
        <v>22.9</v>
      </c>
      <c r="BW467" s="7">
        <f t="shared" si="413"/>
        <v>1.82303245887061E-2</v>
      </c>
      <c r="BX467" s="8">
        <v>78.98</v>
      </c>
      <c r="BY467" s="7">
        <f t="shared" si="414"/>
        <v>8.2982254564024725E-3</v>
      </c>
      <c r="BZ467" s="8">
        <v>240.97</v>
      </c>
      <c r="CA467" s="7">
        <f t="shared" si="415"/>
        <v>6.0537742150968124E-3</v>
      </c>
      <c r="CB467" s="8">
        <v>182.77</v>
      </c>
      <c r="CC467" s="7">
        <f t="shared" si="416"/>
        <v>2.3061852784774725E-2</v>
      </c>
      <c r="CD467" s="8">
        <v>63.79</v>
      </c>
      <c r="CE467" s="7">
        <f t="shared" si="417"/>
        <v>8.6970271979759199E-3</v>
      </c>
      <c r="CF467" s="8">
        <v>48.33</v>
      </c>
      <c r="CG467" s="7">
        <f t="shared" si="418"/>
        <v>1.1934673366834177E-2</v>
      </c>
      <c r="CH467" s="8">
        <v>51.59</v>
      </c>
      <c r="CI467" s="7">
        <f t="shared" si="419"/>
        <v>3.1181291225264886E-2</v>
      </c>
      <c r="CJ467" s="8">
        <v>74.63</v>
      </c>
      <c r="CK467" s="7">
        <f t="shared" si="420"/>
        <v>1.2481345814679173E-2</v>
      </c>
      <c r="CL467" s="8">
        <v>39.9</v>
      </c>
      <c r="CM467" s="7">
        <f t="shared" si="421"/>
        <v>1.8376722817764136E-2</v>
      </c>
      <c r="CN467" s="8">
        <v>257.5</v>
      </c>
      <c r="CO467" s="7">
        <f t="shared" si="422"/>
        <v>1.6500868466761437E-2</v>
      </c>
      <c r="CP467" s="8">
        <v>50.53</v>
      </c>
      <c r="CQ467" s="7">
        <f t="shared" si="423"/>
        <v>2.2046925566343113E-2</v>
      </c>
      <c r="CR467" s="8">
        <v>55.04</v>
      </c>
      <c r="CS467" s="7">
        <f t="shared" si="424"/>
        <v>1.306828639793854E-2</v>
      </c>
      <c r="CT467" s="8">
        <v>34.1</v>
      </c>
      <c r="CU467" s="7">
        <f t="shared" si="425"/>
        <v>1.2771012771012762E-2</v>
      </c>
      <c r="CV467" s="8">
        <v>65.81</v>
      </c>
      <c r="CW467" s="7">
        <f t="shared" si="426"/>
        <v>7.0390206579955313E-3</v>
      </c>
      <c r="CX467" s="8">
        <v>98.84</v>
      </c>
      <c r="CY467" s="7">
        <f t="shared" si="427"/>
        <v>5.6980056980057208E-3</v>
      </c>
      <c r="CZ467" s="8">
        <v>27.12</v>
      </c>
      <c r="DA467" s="7">
        <f t="shared" si="428"/>
        <v>1.535005615874205E-2</v>
      </c>
      <c r="DB467" s="8">
        <v>97.306666000000007</v>
      </c>
      <c r="DC467" s="7">
        <f t="shared" si="429"/>
        <v>-2.732990580530832E-3</v>
      </c>
      <c r="DD467" s="8">
        <v>37.04</v>
      </c>
      <c r="DE467" s="7">
        <f t="shared" si="430"/>
        <v>4.1326960922125351E-2</v>
      </c>
      <c r="DF467" s="8">
        <v>67.81</v>
      </c>
      <c r="DG467" s="7">
        <f t="shared" si="431"/>
        <v>1.4512268102932359E-2</v>
      </c>
      <c r="DH467" s="8">
        <v>150.68</v>
      </c>
      <c r="DI467" s="7">
        <f t="shared" si="432"/>
        <v>1.2362268207471133E-2</v>
      </c>
      <c r="DJ467" s="8">
        <v>60.09</v>
      </c>
      <c r="DK467" s="7">
        <f t="shared" si="433"/>
        <v>2.3156819342755094E-2</v>
      </c>
      <c r="DL467" s="8">
        <v>114.24</v>
      </c>
      <c r="DM467" s="7">
        <f t="shared" si="434"/>
        <v>2.6691830682124551E-2</v>
      </c>
      <c r="DN467" s="8">
        <v>132.59</v>
      </c>
      <c r="DO467" s="7">
        <f t="shared" si="435"/>
        <v>1.6638552369268641E-2</v>
      </c>
      <c r="DP467" s="8">
        <v>78.790000000000006</v>
      </c>
      <c r="DQ467" s="7">
        <f t="shared" si="436"/>
        <v>2.3379659696064575E-2</v>
      </c>
      <c r="DR467" s="8">
        <v>84.56</v>
      </c>
      <c r="DS467" s="7">
        <f t="shared" si="437"/>
        <v>1.5735735735735765E-2</v>
      </c>
      <c r="DT467" s="8">
        <v>137.56</v>
      </c>
      <c r="DU467" s="7">
        <f t="shared" si="438"/>
        <v>1.813337280734208E-2</v>
      </c>
      <c r="DV467" s="8">
        <v>131.97999999999999</v>
      </c>
      <c r="DW467" s="7">
        <f t="shared" si="439"/>
        <v>2.310077519379837E-2</v>
      </c>
    </row>
    <row r="468" spans="1:127" x14ac:dyDescent="0.3">
      <c r="A468" s="50">
        <v>42515</v>
      </c>
      <c r="B468" s="8">
        <v>71.86</v>
      </c>
      <c r="C468" s="7">
        <f t="shared" si="387"/>
        <v>-7.7326705330019643E-3</v>
      </c>
      <c r="D468" s="8">
        <v>34.700000000000003</v>
      </c>
      <c r="E468" s="7">
        <f t="shared" si="387"/>
        <v>-8.5714285714284903E-3</v>
      </c>
      <c r="F468" s="8">
        <v>23.95</v>
      </c>
      <c r="G468" s="7">
        <f t="shared" si="387"/>
        <v>-4.9854590776901115E-3</v>
      </c>
      <c r="H468" s="8">
        <v>55.12</v>
      </c>
      <c r="I468" s="7">
        <f t="shared" si="387"/>
        <v>-1.0590558248070425E-2</v>
      </c>
      <c r="J468" s="8">
        <v>58.11</v>
      </c>
      <c r="K468" s="7">
        <f t="shared" si="388"/>
        <v>-4.6248715313464053E-3</v>
      </c>
      <c r="L468" s="8">
        <v>62.97</v>
      </c>
      <c r="M468" s="7">
        <f t="shared" si="389"/>
        <v>-2.8503562945368125E-3</v>
      </c>
      <c r="U468" s="53">
        <v>42515</v>
      </c>
      <c r="V468" s="8">
        <v>45.42</v>
      </c>
      <c r="W468" s="7">
        <f t="shared" si="390"/>
        <v>8.660892738174563E-3</v>
      </c>
      <c r="X468" s="8">
        <v>24.905000000000001</v>
      </c>
      <c r="Y468" s="7">
        <f t="shared" si="390"/>
        <v>1.7568947906026543E-2</v>
      </c>
      <c r="Z468" s="8">
        <v>38.68</v>
      </c>
      <c r="AA468" s="7">
        <f t="shared" si="390"/>
        <v>1.8430753027909502E-2</v>
      </c>
      <c r="AB468" s="8">
        <v>58.27</v>
      </c>
      <c r="AC468" s="7">
        <f t="shared" si="390"/>
        <v>8.5881140501553187E-4</v>
      </c>
      <c r="AD468" s="8">
        <v>42.48</v>
      </c>
      <c r="AE468" s="7">
        <f t="shared" si="391"/>
        <v>1.0225921521997616E-2</v>
      </c>
      <c r="AF468" s="8">
        <v>87.74</v>
      </c>
      <c r="AG468" s="7">
        <f t="shared" si="392"/>
        <v>-1.0488327506484795E-2</v>
      </c>
      <c r="AH468" s="8">
        <v>67.28</v>
      </c>
      <c r="AI468" s="7">
        <f t="shared" si="393"/>
        <v>-2.3724792408065924E-3</v>
      </c>
      <c r="AJ468" s="8">
        <v>41.65</v>
      </c>
      <c r="AK468" s="7">
        <f t="shared" si="394"/>
        <v>3.2518366855353005E-3</v>
      </c>
      <c r="AL468" s="8">
        <v>143.68</v>
      </c>
      <c r="AM468" s="7">
        <f t="shared" si="395"/>
        <v>2.6517794836008056E-3</v>
      </c>
      <c r="AN468" s="8">
        <v>767.63</v>
      </c>
      <c r="AO468" s="7">
        <f t="shared" si="396"/>
        <v>9.4816022724284431E-3</v>
      </c>
      <c r="AP468" s="8">
        <v>29.19</v>
      </c>
      <c r="AQ468" s="7">
        <f t="shared" si="397"/>
        <v>2.7816901408450799E-2</v>
      </c>
      <c r="AR468" s="8">
        <v>38.619999999999997</v>
      </c>
      <c r="AS468" s="7">
        <f t="shared" si="398"/>
        <v>4.7871786866478692E-3</v>
      </c>
      <c r="AT468" s="8">
        <v>31.15</v>
      </c>
      <c r="AU468" s="7">
        <f t="shared" si="399"/>
        <v>2.2522522522522613E-3</v>
      </c>
      <c r="AV468" s="8">
        <v>97.38</v>
      </c>
      <c r="AW468" s="7">
        <f t="shared" si="400"/>
        <v>6.0956710403966231E-3</v>
      </c>
      <c r="AX468" s="8">
        <v>117.66</v>
      </c>
      <c r="AY468" s="7">
        <f t="shared" si="401"/>
        <v>-1.9254813703425876E-2</v>
      </c>
      <c r="AZ468" s="8">
        <v>33.89</v>
      </c>
      <c r="BA468" s="7">
        <f t="shared" si="402"/>
        <v>1.4974543276430068E-2</v>
      </c>
      <c r="BB468" s="8" t="s">
        <v>126</v>
      </c>
      <c r="BC468" s="7" t="str">
        <f t="shared" si="403"/>
        <v>NA</v>
      </c>
      <c r="BD468" s="8">
        <v>7.04</v>
      </c>
      <c r="BE468" s="7">
        <f t="shared" si="404"/>
        <v>-8.450704225352058E-3</v>
      </c>
      <c r="BF468" s="8">
        <v>99.66</v>
      </c>
      <c r="BG468" s="7">
        <f t="shared" si="405"/>
        <v>-3.1009302790837479E-3</v>
      </c>
      <c r="BH468" s="8">
        <v>46.25</v>
      </c>
      <c r="BI468" s="7">
        <f t="shared" si="406"/>
        <v>3.9070978945083511E-3</v>
      </c>
      <c r="BJ468" s="8">
        <v>22.97</v>
      </c>
      <c r="BK468" s="7">
        <f t="shared" si="407"/>
        <v>5.251641137855468E-3</v>
      </c>
      <c r="BL468" s="8">
        <v>46.09</v>
      </c>
      <c r="BM468" s="7">
        <f t="shared" si="408"/>
        <v>2.0141655599823012E-2</v>
      </c>
      <c r="BN468" s="8">
        <v>36.263500000000001</v>
      </c>
      <c r="BO468" s="7">
        <f t="shared" si="409"/>
        <v>7.1935452512880433E-3</v>
      </c>
      <c r="BP468" s="8">
        <v>48.72</v>
      </c>
      <c r="BQ468" s="7">
        <f t="shared" si="410"/>
        <v>3.7082818294190299E-3</v>
      </c>
      <c r="BR468" s="8">
        <v>81.290000000000006</v>
      </c>
      <c r="BS468" s="7">
        <f t="shared" si="411"/>
        <v>6.81198910081758E-3</v>
      </c>
      <c r="BT468" s="8">
        <v>83.63</v>
      </c>
      <c r="BU468" s="7">
        <f t="shared" si="412"/>
        <v>-4.5232710391621194E-3</v>
      </c>
      <c r="BV468" s="8">
        <v>23.06</v>
      </c>
      <c r="BW468" s="7">
        <f t="shared" si="413"/>
        <v>6.9868995633187835E-3</v>
      </c>
      <c r="BX468" s="8">
        <v>79.36</v>
      </c>
      <c r="BY468" s="7">
        <f t="shared" si="414"/>
        <v>4.8113446442136672E-3</v>
      </c>
      <c r="BZ468" s="8">
        <v>240.84</v>
      </c>
      <c r="CA468" s="7">
        <f t="shared" si="415"/>
        <v>-5.3948624310078206E-4</v>
      </c>
      <c r="CB468" s="8">
        <v>182.92</v>
      </c>
      <c r="CC468" s="7">
        <f t="shared" si="416"/>
        <v>8.2070361656714586E-4</v>
      </c>
      <c r="CD468" s="8">
        <v>63.92</v>
      </c>
      <c r="CE468" s="7">
        <f t="shared" si="417"/>
        <v>2.0379369807180209E-3</v>
      </c>
      <c r="CF468" s="8">
        <v>48.83</v>
      </c>
      <c r="CG468" s="7">
        <f t="shared" si="418"/>
        <v>1.0345541071798055E-2</v>
      </c>
      <c r="CH468" s="8">
        <v>52.12</v>
      </c>
      <c r="CI468" s="7">
        <f t="shared" si="419"/>
        <v>1.027330878077135E-2</v>
      </c>
      <c r="CJ468" s="8">
        <v>73.73</v>
      </c>
      <c r="CK468" s="7">
        <f t="shared" si="420"/>
        <v>-1.2059493501272833E-2</v>
      </c>
      <c r="CL468" s="8">
        <v>40.130000000000003</v>
      </c>
      <c r="CM468" s="7">
        <f t="shared" si="421"/>
        <v>5.7644110275690223E-3</v>
      </c>
      <c r="CN468" s="8">
        <v>263.63</v>
      </c>
      <c r="CO468" s="7">
        <f t="shared" si="422"/>
        <v>2.3805825242718428E-2</v>
      </c>
      <c r="CP468" s="8">
        <v>51.27</v>
      </c>
      <c r="CQ468" s="7">
        <f t="shared" si="423"/>
        <v>1.4644765485850029E-2</v>
      </c>
      <c r="CR468" s="8">
        <v>55.29</v>
      </c>
      <c r="CS468" s="7">
        <f t="shared" si="424"/>
        <v>4.5421511627906979E-3</v>
      </c>
      <c r="CT468" s="8">
        <v>34.35</v>
      </c>
      <c r="CU468" s="7">
        <f t="shared" si="425"/>
        <v>7.3313782991202342E-3</v>
      </c>
      <c r="CV468" s="8">
        <v>67.61</v>
      </c>
      <c r="CW468" s="7">
        <f t="shared" si="426"/>
        <v>2.7351466342501095E-2</v>
      </c>
      <c r="CX468" s="8">
        <v>99.05</v>
      </c>
      <c r="CY468" s="7">
        <f t="shared" si="427"/>
        <v>2.1246458923512112E-3</v>
      </c>
      <c r="CZ468" s="8">
        <v>27.32</v>
      </c>
      <c r="DA468" s="7">
        <f t="shared" si="428"/>
        <v>7.374631268436552E-3</v>
      </c>
      <c r="DB468" s="8">
        <v>97.083332999999996</v>
      </c>
      <c r="DC468" s="7">
        <f t="shared" si="429"/>
        <v>-2.2951459461164857E-3</v>
      </c>
      <c r="DD468" s="8">
        <v>37.04</v>
      </c>
      <c r="DE468" s="7">
        <f t="shared" si="430"/>
        <v>0</v>
      </c>
      <c r="DF468" s="8">
        <v>67.81</v>
      </c>
      <c r="DG468" s="7">
        <f t="shared" si="431"/>
        <v>0</v>
      </c>
      <c r="DH468" s="8">
        <v>151.16</v>
      </c>
      <c r="DI468" s="7">
        <f t="shared" si="432"/>
        <v>3.1855588001061174E-3</v>
      </c>
      <c r="DJ468" s="8">
        <v>60.44</v>
      </c>
      <c r="DK468" s="7">
        <f t="shared" si="433"/>
        <v>5.8245964386752251E-3</v>
      </c>
      <c r="DL468" s="8">
        <v>114.11</v>
      </c>
      <c r="DM468" s="7">
        <f t="shared" si="434"/>
        <v>-1.1379551820727893E-3</v>
      </c>
      <c r="DN468" s="8">
        <v>133.41999999999999</v>
      </c>
      <c r="DO468" s="7">
        <f t="shared" si="435"/>
        <v>6.2598989365712657E-3</v>
      </c>
      <c r="DP468" s="8">
        <v>79.180000000000007</v>
      </c>
      <c r="DQ468" s="7">
        <f t="shared" si="436"/>
        <v>4.9498667343571591E-3</v>
      </c>
      <c r="DR468" s="8">
        <v>84.31</v>
      </c>
      <c r="DS468" s="7">
        <f t="shared" si="437"/>
        <v>-2.9564806054872281E-3</v>
      </c>
      <c r="DT468" s="8">
        <v>137.61000000000001</v>
      </c>
      <c r="DU468" s="7">
        <f t="shared" si="438"/>
        <v>3.6347775516146674E-4</v>
      </c>
      <c r="DV468" s="8">
        <v>132.24</v>
      </c>
      <c r="DW468" s="7">
        <f t="shared" si="439"/>
        <v>1.9699954538567916E-3</v>
      </c>
    </row>
    <row r="469" spans="1:127" x14ac:dyDescent="0.3">
      <c r="A469" s="50">
        <v>42516</v>
      </c>
      <c r="B469" s="8">
        <v>72.37</v>
      </c>
      <c r="C469" s="7">
        <f t="shared" si="387"/>
        <v>7.0971333147788074E-3</v>
      </c>
      <c r="D469" s="8">
        <v>34.99</v>
      </c>
      <c r="E469" s="7">
        <f t="shared" si="387"/>
        <v>8.3573487031700037E-3</v>
      </c>
      <c r="F469" s="8">
        <v>24.04</v>
      </c>
      <c r="G469" s="7">
        <f t="shared" si="387"/>
        <v>3.7578288100208711E-3</v>
      </c>
      <c r="H469" s="8">
        <v>54.81</v>
      </c>
      <c r="I469" s="7">
        <f t="shared" si="387"/>
        <v>-5.624092888243744E-3</v>
      </c>
      <c r="J469" s="8">
        <v>58.69</v>
      </c>
      <c r="K469" s="7">
        <f t="shared" si="388"/>
        <v>9.9810703837549183E-3</v>
      </c>
      <c r="L469" s="8">
        <v>63.6</v>
      </c>
      <c r="M469" s="7">
        <f t="shared" si="389"/>
        <v>1.0004764173415953E-2</v>
      </c>
      <c r="U469" s="53">
        <v>42516</v>
      </c>
      <c r="V469" s="8">
        <v>45.51</v>
      </c>
      <c r="W469" s="7">
        <f t="shared" si="390"/>
        <v>1.9815059445177519E-3</v>
      </c>
      <c r="X469" s="8">
        <v>25.102499999999999</v>
      </c>
      <c r="Y469" s="7">
        <f t="shared" si="390"/>
        <v>7.9301345111422606E-3</v>
      </c>
      <c r="Z469" s="8">
        <v>38.89</v>
      </c>
      <c r="AA469" s="7">
        <f t="shared" si="390"/>
        <v>5.4291623578076745E-3</v>
      </c>
      <c r="AB469" s="8">
        <v>58.29</v>
      </c>
      <c r="AC469" s="7">
        <f t="shared" si="390"/>
        <v>3.4322979234590733E-4</v>
      </c>
      <c r="AD469" s="8">
        <v>43.07</v>
      </c>
      <c r="AE469" s="7">
        <f t="shared" si="391"/>
        <v>1.388888888888897E-2</v>
      </c>
      <c r="AF469" s="8">
        <v>86.6</v>
      </c>
      <c r="AG469" s="7">
        <f t="shared" si="392"/>
        <v>-1.299293366765444E-2</v>
      </c>
      <c r="AH469" s="8">
        <v>67.510000000000005</v>
      </c>
      <c r="AI469" s="7">
        <f t="shared" si="393"/>
        <v>3.4185493460167061E-3</v>
      </c>
      <c r="AJ469" s="8">
        <v>41.475000000000001</v>
      </c>
      <c r="AK469" s="7">
        <f t="shared" si="394"/>
        <v>-4.2016806722688397E-3</v>
      </c>
      <c r="AL469" s="8">
        <v>143.07</v>
      </c>
      <c r="AM469" s="7">
        <f t="shared" si="395"/>
        <v>-4.2455456570156848E-3</v>
      </c>
      <c r="AN469" s="8">
        <v>767.38</v>
      </c>
      <c r="AO469" s="7">
        <f t="shared" si="396"/>
        <v>-3.2567773536729935E-4</v>
      </c>
      <c r="AP469" s="8">
        <v>29</v>
      </c>
      <c r="AQ469" s="7">
        <f t="shared" si="397"/>
        <v>-6.509078451524538E-3</v>
      </c>
      <c r="AR469" s="8">
        <v>38.747999999999998</v>
      </c>
      <c r="AS469" s="7">
        <f t="shared" si="398"/>
        <v>3.3143448990160572E-3</v>
      </c>
      <c r="AT469" s="8">
        <v>31.73</v>
      </c>
      <c r="AU469" s="7">
        <f t="shared" si="399"/>
        <v>1.8619582664526544E-2</v>
      </c>
      <c r="AV469" s="8">
        <v>96.79</v>
      </c>
      <c r="AW469" s="7">
        <f t="shared" si="400"/>
        <v>-6.0587389607721217E-3</v>
      </c>
      <c r="AX469" s="8">
        <v>119.63</v>
      </c>
      <c r="AY469" s="7">
        <f t="shared" si="401"/>
        <v>1.6743158252592205E-2</v>
      </c>
      <c r="AZ469" s="8">
        <v>33.74</v>
      </c>
      <c r="BA469" s="7">
        <f t="shared" si="402"/>
        <v>-4.4260843906756735E-3</v>
      </c>
      <c r="BB469" s="8" t="s">
        <v>126</v>
      </c>
      <c r="BC469" s="7" t="str">
        <f t="shared" si="403"/>
        <v>NA</v>
      </c>
      <c r="BD469" s="8">
        <v>7.08</v>
      </c>
      <c r="BE469" s="7">
        <f t="shared" si="404"/>
        <v>5.6818181818181872E-3</v>
      </c>
      <c r="BF469" s="8">
        <v>99.2</v>
      </c>
      <c r="BG469" s="7">
        <f t="shared" si="405"/>
        <v>-4.6156933574151493E-3</v>
      </c>
      <c r="BH469" s="8">
        <v>46.92</v>
      </c>
      <c r="BI469" s="7">
        <f t="shared" si="406"/>
        <v>1.4486486486486523E-2</v>
      </c>
      <c r="BJ469" s="8">
        <v>23.04</v>
      </c>
      <c r="BK469" s="7">
        <f t="shared" si="407"/>
        <v>3.0474531998258723E-3</v>
      </c>
      <c r="BL469" s="8">
        <v>45.56</v>
      </c>
      <c r="BM469" s="7">
        <f t="shared" si="408"/>
        <v>-1.1499240616185747E-2</v>
      </c>
      <c r="BN469" s="8">
        <v>36.206000000000003</v>
      </c>
      <c r="BO469" s="7">
        <f t="shared" si="409"/>
        <v>-1.5856163911370231E-3</v>
      </c>
      <c r="BP469" s="8">
        <v>48.81</v>
      </c>
      <c r="BQ469" s="7">
        <f t="shared" si="410"/>
        <v>1.8472906403941586E-3</v>
      </c>
      <c r="BR469" s="8">
        <v>81.349999999999994</v>
      </c>
      <c r="BS469" s="7">
        <f t="shared" si="411"/>
        <v>7.3809816705607152E-4</v>
      </c>
      <c r="BT469" s="8">
        <v>83.49</v>
      </c>
      <c r="BU469" s="7">
        <f t="shared" si="412"/>
        <v>-1.6740404161186247E-3</v>
      </c>
      <c r="BV469" s="8">
        <v>22.99</v>
      </c>
      <c r="BW469" s="7">
        <f t="shared" si="413"/>
        <v>-3.035559410234184E-3</v>
      </c>
      <c r="BX469" s="8">
        <v>79.760000000000005</v>
      </c>
      <c r="BY469" s="7">
        <f t="shared" si="414"/>
        <v>5.0403225806452331E-3</v>
      </c>
      <c r="BZ469" s="8">
        <v>241.54</v>
      </c>
      <c r="CA469" s="7">
        <f t="shared" si="415"/>
        <v>2.9064939378840252E-3</v>
      </c>
      <c r="CB469" s="8">
        <v>179.57</v>
      </c>
      <c r="CC469" s="7">
        <f t="shared" si="416"/>
        <v>-1.8314017056636753E-2</v>
      </c>
      <c r="CD469" s="8">
        <v>64</v>
      </c>
      <c r="CE469" s="7">
        <f t="shared" si="417"/>
        <v>1.2515644555694352E-3</v>
      </c>
      <c r="CF469" s="8">
        <v>49.03</v>
      </c>
      <c r="CG469" s="7">
        <f t="shared" si="418"/>
        <v>4.0958427196396245E-3</v>
      </c>
      <c r="CH469" s="8">
        <v>51.89</v>
      </c>
      <c r="CI469" s="7">
        <f t="shared" si="419"/>
        <v>-4.4128933231004771E-3</v>
      </c>
      <c r="CJ469" s="8">
        <v>74.22</v>
      </c>
      <c r="CK469" s="7">
        <f t="shared" si="420"/>
        <v>6.645870066458631E-3</v>
      </c>
      <c r="CL469" s="8">
        <v>39.950000000000003</v>
      </c>
      <c r="CM469" s="7">
        <f t="shared" si="421"/>
        <v>-4.485422377273853E-3</v>
      </c>
      <c r="CN469" s="8">
        <v>264.12</v>
      </c>
      <c r="CO469" s="7">
        <f t="shared" si="422"/>
        <v>1.8586655539961656E-3</v>
      </c>
      <c r="CP469" s="8">
        <v>51.81</v>
      </c>
      <c r="CQ469" s="7">
        <f t="shared" si="423"/>
        <v>1.0532475131655922E-2</v>
      </c>
      <c r="CR469" s="8">
        <v>54.64</v>
      </c>
      <c r="CS469" s="7">
        <f t="shared" si="424"/>
        <v>-1.1756194610236907E-2</v>
      </c>
      <c r="CT469" s="8">
        <v>34.43</v>
      </c>
      <c r="CU469" s="7">
        <f t="shared" si="425"/>
        <v>2.3289665211062094E-3</v>
      </c>
      <c r="CV469" s="8">
        <v>67.540000000000006</v>
      </c>
      <c r="CW469" s="7">
        <f t="shared" si="426"/>
        <v>-1.0353498003252948E-3</v>
      </c>
      <c r="CX469" s="8">
        <v>99.01</v>
      </c>
      <c r="CY469" s="7">
        <f t="shared" si="427"/>
        <v>-4.0383644623919276E-4</v>
      </c>
      <c r="CZ469" s="8">
        <v>27.23</v>
      </c>
      <c r="DA469" s="7">
        <f t="shared" si="428"/>
        <v>-3.2942898975109759E-3</v>
      </c>
      <c r="DB469" s="8">
        <v>96.14</v>
      </c>
      <c r="DC469" s="7">
        <f t="shared" si="429"/>
        <v>-9.7167347973106319E-3</v>
      </c>
      <c r="DD469" s="8">
        <v>36.78</v>
      </c>
      <c r="DE469" s="7">
        <f t="shared" si="430"/>
        <v>-7.0194384449243528E-3</v>
      </c>
      <c r="DF469" s="8">
        <v>67.56</v>
      </c>
      <c r="DG469" s="7">
        <f t="shared" si="431"/>
        <v>-3.6867718625571448E-3</v>
      </c>
      <c r="DH469" s="8">
        <v>151.19999999999999</v>
      </c>
      <c r="DI469" s="7">
        <f t="shared" si="432"/>
        <v>2.6462026991262266E-4</v>
      </c>
      <c r="DJ469" s="8">
        <v>60.77</v>
      </c>
      <c r="DK469" s="7">
        <f t="shared" si="433"/>
        <v>5.4599602911979718E-3</v>
      </c>
      <c r="DL469" s="8">
        <v>114.63</v>
      </c>
      <c r="DM469" s="7">
        <f t="shared" si="434"/>
        <v>4.5570063973358688E-3</v>
      </c>
      <c r="DN469" s="8">
        <v>132.97999999999999</v>
      </c>
      <c r="DO469" s="7">
        <f t="shared" si="435"/>
        <v>-3.2978563933443094E-3</v>
      </c>
      <c r="DP469" s="8">
        <v>78.98</v>
      </c>
      <c r="DQ469" s="7">
        <f t="shared" si="436"/>
        <v>-2.5258903763577018E-3</v>
      </c>
      <c r="DR469" s="8">
        <v>84.76</v>
      </c>
      <c r="DS469" s="7">
        <f t="shared" si="437"/>
        <v>5.3374451429249537E-3</v>
      </c>
      <c r="DT469" s="8">
        <v>136.71</v>
      </c>
      <c r="DU469" s="7">
        <f t="shared" si="438"/>
        <v>-6.5402223675605376E-3</v>
      </c>
      <c r="DV469" s="8">
        <v>132.44999999999999</v>
      </c>
      <c r="DW469" s="7">
        <f t="shared" si="439"/>
        <v>1.5880217785842372E-3</v>
      </c>
    </row>
    <row r="470" spans="1:127" x14ac:dyDescent="0.3">
      <c r="A470" s="50">
        <v>42517</v>
      </c>
      <c r="B470" s="8">
        <v>72.69</v>
      </c>
      <c r="C470" s="7">
        <f t="shared" si="387"/>
        <v>4.4217217078899151E-3</v>
      </c>
      <c r="D470" s="8">
        <v>35.229999999999997</v>
      </c>
      <c r="E470" s="7">
        <f t="shared" si="387"/>
        <v>6.859102600742923E-3</v>
      </c>
      <c r="F470" s="8">
        <v>24.12</v>
      </c>
      <c r="G470" s="7">
        <f t="shared" si="387"/>
        <v>3.3277870216306925E-3</v>
      </c>
      <c r="H470" s="8">
        <v>55.06</v>
      </c>
      <c r="I470" s="7">
        <f t="shared" si="387"/>
        <v>4.5612114577631814E-3</v>
      </c>
      <c r="J470" s="8">
        <v>59.15</v>
      </c>
      <c r="K470" s="7">
        <f t="shared" si="388"/>
        <v>7.8377917873573167E-3</v>
      </c>
      <c r="L470" s="8">
        <v>64.02</v>
      </c>
      <c r="M470" s="7">
        <f t="shared" si="389"/>
        <v>6.6037735849055756E-3</v>
      </c>
      <c r="U470" s="53">
        <v>42517</v>
      </c>
      <c r="V470" s="8">
        <v>45.82</v>
      </c>
      <c r="W470" s="7">
        <f t="shared" si="390"/>
        <v>6.8116897385190568E-3</v>
      </c>
      <c r="X470" s="8">
        <v>25.087499999999999</v>
      </c>
      <c r="Y470" s="7">
        <f t="shared" si="390"/>
        <v>-5.9755004481627598E-4</v>
      </c>
      <c r="Z470" s="8">
        <v>39.299999999999997</v>
      </c>
      <c r="AA470" s="7">
        <f t="shared" si="390"/>
        <v>1.0542555926973427E-2</v>
      </c>
      <c r="AB470" s="8">
        <v>58.44</v>
      </c>
      <c r="AC470" s="7">
        <f t="shared" si="390"/>
        <v>2.5733401955738305E-3</v>
      </c>
      <c r="AD470" s="8">
        <v>43.23</v>
      </c>
      <c r="AE470" s="7">
        <f t="shared" si="391"/>
        <v>3.714882749013155E-3</v>
      </c>
      <c r="AF470" s="8">
        <v>87.45</v>
      </c>
      <c r="AG470" s="7">
        <f t="shared" si="392"/>
        <v>9.8152424942264272E-3</v>
      </c>
      <c r="AH470" s="8">
        <v>67.680000000000007</v>
      </c>
      <c r="AI470" s="7">
        <f t="shared" si="393"/>
        <v>2.5181454599318871E-3</v>
      </c>
      <c r="AJ470" s="8">
        <v>41.67</v>
      </c>
      <c r="AK470" s="7">
        <f t="shared" si="394"/>
        <v>4.7016274864376201E-3</v>
      </c>
      <c r="AL470" s="8">
        <v>143.06</v>
      </c>
      <c r="AM470" s="7">
        <f t="shared" si="395"/>
        <v>-6.9895855175724513E-5</v>
      </c>
      <c r="AN470" s="8">
        <v>765.75</v>
      </c>
      <c r="AO470" s="7">
        <f t="shared" si="396"/>
        <v>-2.1241106101279618E-3</v>
      </c>
      <c r="AP470" s="8">
        <v>29.28</v>
      </c>
      <c r="AQ470" s="7">
        <f t="shared" si="397"/>
        <v>9.6551724137931422E-3</v>
      </c>
      <c r="AR470" s="8">
        <v>39.344000000000001</v>
      </c>
      <c r="AS470" s="7">
        <f t="shared" si="398"/>
        <v>1.5381439042015166E-2</v>
      </c>
      <c r="AT470" s="8">
        <v>32.06</v>
      </c>
      <c r="AU470" s="7">
        <f t="shared" si="399"/>
        <v>1.0400252127324356E-2</v>
      </c>
      <c r="AV470" s="8">
        <v>98.86</v>
      </c>
      <c r="AW470" s="7">
        <f t="shared" si="400"/>
        <v>2.1386506870544407E-2</v>
      </c>
      <c r="AX470" s="8">
        <v>119.97</v>
      </c>
      <c r="AY470" s="7">
        <f t="shared" si="401"/>
        <v>2.8420964640976632E-3</v>
      </c>
      <c r="AZ470" s="8">
        <v>34.299999999999997</v>
      </c>
      <c r="BA470" s="7">
        <f t="shared" si="402"/>
        <v>1.6597510373443838E-2</v>
      </c>
      <c r="BB470" s="8" t="s">
        <v>126</v>
      </c>
      <c r="BC470" s="7" t="str">
        <f t="shared" si="403"/>
        <v>NA</v>
      </c>
      <c r="BD470" s="8">
        <v>7.17</v>
      </c>
      <c r="BE470" s="7">
        <f t="shared" si="404"/>
        <v>1.2711864406779641E-2</v>
      </c>
      <c r="BF470" s="8">
        <v>98.91</v>
      </c>
      <c r="BG470" s="7">
        <f t="shared" si="405"/>
        <v>-2.9233870967742565E-3</v>
      </c>
      <c r="BH470" s="8">
        <v>46.96</v>
      </c>
      <c r="BI470" s="7">
        <f t="shared" si="406"/>
        <v>8.5251491901106448E-4</v>
      </c>
      <c r="BJ470" s="8">
        <v>23</v>
      </c>
      <c r="BK470" s="7">
        <f t="shared" si="407"/>
        <v>-1.7361111111110742E-3</v>
      </c>
      <c r="BL470" s="8">
        <v>45.43</v>
      </c>
      <c r="BM470" s="7">
        <f t="shared" si="408"/>
        <v>-2.8533801580334188E-3</v>
      </c>
      <c r="BN470" s="8">
        <v>36.633000000000003</v>
      </c>
      <c r="BO470" s="7">
        <f t="shared" si="409"/>
        <v>1.1793625365961432E-2</v>
      </c>
      <c r="BP470" s="8">
        <v>49.07</v>
      </c>
      <c r="BQ470" s="7">
        <f t="shared" si="410"/>
        <v>5.3267772997336203E-3</v>
      </c>
      <c r="BR470" s="8">
        <v>82.14</v>
      </c>
      <c r="BS470" s="7">
        <f t="shared" si="411"/>
        <v>9.7111247695145213E-3</v>
      </c>
      <c r="BT470" s="8">
        <v>84.34</v>
      </c>
      <c r="BU470" s="7">
        <f t="shared" si="412"/>
        <v>1.0180859983231627E-2</v>
      </c>
      <c r="BV470" s="8">
        <v>23.03</v>
      </c>
      <c r="BW470" s="7">
        <f t="shared" si="413"/>
        <v>1.7398869073511397E-3</v>
      </c>
      <c r="BX470" s="8">
        <v>79.430000000000007</v>
      </c>
      <c r="BY470" s="7">
        <f t="shared" si="414"/>
        <v>-4.137412236710109E-3</v>
      </c>
      <c r="BZ470" s="8">
        <v>240.09</v>
      </c>
      <c r="CA470" s="7">
        <f t="shared" si="415"/>
        <v>-6.0031464767739866E-3</v>
      </c>
      <c r="CB470" s="8">
        <v>181.22</v>
      </c>
      <c r="CC470" s="7">
        <f t="shared" si="416"/>
        <v>9.1886172523250303E-3</v>
      </c>
      <c r="CD470" s="8">
        <v>63.96</v>
      </c>
      <c r="CE470" s="7">
        <f t="shared" si="417"/>
        <v>-6.2499999999998668E-4</v>
      </c>
      <c r="CF470" s="8">
        <v>49.67</v>
      </c>
      <c r="CG470" s="7">
        <f t="shared" si="418"/>
        <v>1.3053232714664503E-2</v>
      </c>
      <c r="CH470" s="8">
        <v>52.32</v>
      </c>
      <c r="CI470" s="7">
        <f t="shared" si="419"/>
        <v>8.2867604548082421E-3</v>
      </c>
      <c r="CJ470" s="8">
        <v>75.08</v>
      </c>
      <c r="CK470" s="7">
        <f t="shared" si="420"/>
        <v>1.158717326866073E-2</v>
      </c>
      <c r="CL470" s="8">
        <v>40.07</v>
      </c>
      <c r="CM470" s="7">
        <f t="shared" si="421"/>
        <v>3.003754693366644E-3</v>
      </c>
      <c r="CN470" s="8">
        <v>265.88</v>
      </c>
      <c r="CO470" s="7">
        <f t="shared" si="422"/>
        <v>6.6636377404209858E-3</v>
      </c>
      <c r="CP470" s="8">
        <v>51.72</v>
      </c>
      <c r="CQ470" s="7">
        <f t="shared" si="423"/>
        <v>-1.7371163867979812E-3</v>
      </c>
      <c r="CR470" s="8">
        <v>54.66</v>
      </c>
      <c r="CS470" s="7">
        <f t="shared" si="424"/>
        <v>3.6603221083448059E-4</v>
      </c>
      <c r="CT470" s="8">
        <v>34.61</v>
      </c>
      <c r="CU470" s="7">
        <f t="shared" si="425"/>
        <v>5.2279988382224725E-3</v>
      </c>
      <c r="CV470" s="8">
        <v>68.33</v>
      </c>
      <c r="CW470" s="7">
        <f t="shared" si="426"/>
        <v>1.1696772283091383E-2</v>
      </c>
      <c r="CX470" s="8">
        <v>99.18</v>
      </c>
      <c r="CY470" s="7">
        <f t="shared" si="427"/>
        <v>1.7169982830017342E-3</v>
      </c>
      <c r="CZ470" s="8">
        <v>27.32</v>
      </c>
      <c r="DA470" s="7">
        <f t="shared" si="428"/>
        <v>3.3051781123760505E-3</v>
      </c>
      <c r="DB470" s="8">
        <v>97.263333000000003</v>
      </c>
      <c r="DC470" s="7">
        <f t="shared" si="429"/>
        <v>1.1684345745787418E-2</v>
      </c>
      <c r="DD470" s="8">
        <v>37.01</v>
      </c>
      <c r="DE470" s="7">
        <f t="shared" si="430"/>
        <v>6.2533985861880602E-3</v>
      </c>
      <c r="DF470" s="8">
        <v>68.42</v>
      </c>
      <c r="DG470" s="7">
        <f t="shared" si="431"/>
        <v>1.2729425695677907E-2</v>
      </c>
      <c r="DH470" s="8">
        <v>152.13</v>
      </c>
      <c r="DI470" s="7">
        <f t="shared" si="432"/>
        <v>6.1507936507936966E-3</v>
      </c>
      <c r="DJ470" s="8">
        <v>61.02</v>
      </c>
      <c r="DK470" s="7">
        <f t="shared" si="433"/>
        <v>4.1138719763040973E-3</v>
      </c>
      <c r="DL470" s="8">
        <v>115.85</v>
      </c>
      <c r="DM470" s="7">
        <f t="shared" si="434"/>
        <v>1.064293814882665E-2</v>
      </c>
      <c r="DN470" s="8">
        <v>134</v>
      </c>
      <c r="DO470" s="7">
        <f t="shared" si="435"/>
        <v>7.6703263648669751E-3</v>
      </c>
      <c r="DP470" s="8">
        <v>79.260000000000005</v>
      </c>
      <c r="DQ470" s="7">
        <f t="shared" si="436"/>
        <v>3.5452013167890746E-3</v>
      </c>
      <c r="DR470" s="8">
        <v>84.95</v>
      </c>
      <c r="DS470" s="7">
        <f t="shared" si="437"/>
        <v>2.241623407267552E-3</v>
      </c>
      <c r="DT470" s="8">
        <v>137.44999999999999</v>
      </c>
      <c r="DU470" s="7">
        <f t="shared" si="438"/>
        <v>5.4129178553140268E-3</v>
      </c>
      <c r="DV470" s="8">
        <v>133.47</v>
      </c>
      <c r="DW470" s="7">
        <f t="shared" si="439"/>
        <v>7.7010192525482097E-3</v>
      </c>
    </row>
    <row r="471" spans="1:127" x14ac:dyDescent="0.3">
      <c r="A471" s="50">
        <v>42521</v>
      </c>
      <c r="B471" s="8">
        <v>72.900000000000006</v>
      </c>
      <c r="C471" s="7">
        <f t="shared" si="387"/>
        <v>2.8889806025589209E-3</v>
      </c>
      <c r="D471" s="8">
        <v>35.15</v>
      </c>
      <c r="E471" s="7">
        <f t="shared" si="387"/>
        <v>-2.2707919386885695E-3</v>
      </c>
      <c r="F471" s="8">
        <v>23.86</v>
      </c>
      <c r="G471" s="7">
        <f t="shared" si="387"/>
        <v>-1.0779436152570545E-2</v>
      </c>
      <c r="H471" s="8">
        <v>54.9</v>
      </c>
      <c r="I471" s="7">
        <f t="shared" si="387"/>
        <v>-2.9059208136578947E-3</v>
      </c>
      <c r="J471" s="8">
        <v>58.65</v>
      </c>
      <c r="K471" s="7">
        <f t="shared" si="388"/>
        <v>-8.4530853761623E-3</v>
      </c>
      <c r="L471" s="8">
        <v>63.58</v>
      </c>
      <c r="M471" s="7">
        <f t="shared" si="389"/>
        <v>-6.8728522336769411E-3</v>
      </c>
      <c r="U471" s="53">
        <v>42521</v>
      </c>
      <c r="V471" s="8">
        <v>45.89</v>
      </c>
      <c r="W471" s="7">
        <f t="shared" si="390"/>
        <v>1.5277171540811934E-3</v>
      </c>
      <c r="X471" s="8">
        <v>24.965</v>
      </c>
      <c r="Y471" s="7">
        <f t="shared" si="390"/>
        <v>-4.8829098156451907E-3</v>
      </c>
      <c r="Z471" s="8">
        <v>39.630000000000003</v>
      </c>
      <c r="AA471" s="7">
        <f t="shared" si="390"/>
        <v>8.3969465648856337E-3</v>
      </c>
      <c r="AB471" s="8">
        <v>58.5</v>
      </c>
      <c r="AC471" s="7">
        <f t="shared" si="390"/>
        <v>1.0266940451745768E-3</v>
      </c>
      <c r="AD471" s="8">
        <v>42.77</v>
      </c>
      <c r="AE471" s="7">
        <f t="shared" si="391"/>
        <v>-1.0640758732361642E-2</v>
      </c>
      <c r="AF471" s="8">
        <v>87.39</v>
      </c>
      <c r="AG471" s="7">
        <f t="shared" si="392"/>
        <v>-6.8610634648373094E-4</v>
      </c>
      <c r="AH471" s="8">
        <v>67.510000000000005</v>
      </c>
      <c r="AI471" s="7">
        <f t="shared" si="393"/>
        <v>-2.511820330969292E-3</v>
      </c>
      <c r="AJ471" s="8">
        <v>41.15</v>
      </c>
      <c r="AK471" s="7">
        <f t="shared" si="394"/>
        <v>-1.2479001679865685E-2</v>
      </c>
      <c r="AL471" s="8">
        <v>142.63999999999999</v>
      </c>
      <c r="AM471" s="7">
        <f t="shared" si="395"/>
        <v>-2.9358311198099812E-3</v>
      </c>
      <c r="AN471" s="8">
        <v>762.2</v>
      </c>
      <c r="AO471" s="7">
        <f t="shared" si="396"/>
        <v>-4.6359777995428723E-3</v>
      </c>
      <c r="AP471" s="8">
        <v>29.27</v>
      </c>
      <c r="AQ471" s="7">
        <f t="shared" si="397"/>
        <v>-3.4153005464486214E-4</v>
      </c>
      <c r="AR471" s="8">
        <v>39.228000000000002</v>
      </c>
      <c r="AS471" s="7">
        <f t="shared" si="398"/>
        <v>-2.9483529890199181E-3</v>
      </c>
      <c r="AT471" s="8">
        <v>31.79</v>
      </c>
      <c r="AU471" s="7">
        <f t="shared" si="399"/>
        <v>-8.4217092950718379E-3</v>
      </c>
      <c r="AV471" s="8">
        <v>100.77</v>
      </c>
      <c r="AW471" s="7">
        <f t="shared" si="400"/>
        <v>1.9320250859801706E-2</v>
      </c>
      <c r="AX471" s="8">
        <v>120.21</v>
      </c>
      <c r="AY471" s="7">
        <f t="shared" si="401"/>
        <v>2.0005001250312151E-3</v>
      </c>
      <c r="AZ471" s="8">
        <v>33.44</v>
      </c>
      <c r="BA471" s="7">
        <f t="shared" si="402"/>
        <v>-2.5072886297376078E-2</v>
      </c>
      <c r="BB471" s="8" t="s">
        <v>126</v>
      </c>
      <c r="BC471" s="7" t="str">
        <f t="shared" si="403"/>
        <v>NA</v>
      </c>
      <c r="BD471" s="8">
        <v>7.18</v>
      </c>
      <c r="BE471" s="7">
        <f t="shared" si="404"/>
        <v>1.3947001394699842E-3</v>
      </c>
      <c r="BF471" s="8">
        <v>98.36</v>
      </c>
      <c r="BG471" s="7">
        <f t="shared" si="405"/>
        <v>-5.5606106561520291E-3</v>
      </c>
      <c r="BH471" s="8">
        <v>47.45</v>
      </c>
      <c r="BI471" s="7">
        <f t="shared" si="406"/>
        <v>1.0434412265758135E-2</v>
      </c>
      <c r="BJ471" s="8">
        <v>23.015000000000001</v>
      </c>
      <c r="BK471" s="7">
        <f t="shared" si="407"/>
        <v>6.5217391304350292E-4</v>
      </c>
      <c r="BL471" s="8">
        <v>45.87</v>
      </c>
      <c r="BM471" s="7">
        <f t="shared" si="408"/>
        <v>9.6852300242130252E-3</v>
      </c>
      <c r="BN471" s="8">
        <v>36.786000000000001</v>
      </c>
      <c r="BO471" s="7">
        <f t="shared" si="409"/>
        <v>4.1765621161247695E-3</v>
      </c>
      <c r="BP471" s="8">
        <v>48.56</v>
      </c>
      <c r="BQ471" s="7">
        <f t="shared" si="410"/>
        <v>-1.0393315671489668E-2</v>
      </c>
      <c r="BR471" s="8">
        <v>82.72</v>
      </c>
      <c r="BS471" s="7">
        <f t="shared" si="411"/>
        <v>7.0611151692232567E-3</v>
      </c>
      <c r="BT471" s="8">
        <v>84.43</v>
      </c>
      <c r="BU471" s="7">
        <f t="shared" si="412"/>
        <v>1.06710931942143E-3</v>
      </c>
      <c r="BV471" s="8">
        <v>23.41</v>
      </c>
      <c r="BW471" s="7">
        <f t="shared" si="413"/>
        <v>1.6500217108119799E-2</v>
      </c>
      <c r="BX471" s="8">
        <v>78.77</v>
      </c>
      <c r="BY471" s="7">
        <f t="shared" si="414"/>
        <v>-8.3092030718873323E-3</v>
      </c>
      <c r="BZ471" s="8">
        <v>236.23</v>
      </c>
      <c r="CA471" s="7">
        <f t="shared" si="415"/>
        <v>-1.6077304344204315E-2</v>
      </c>
      <c r="CB471" s="8">
        <v>183.14</v>
      </c>
      <c r="CC471" s="7">
        <f t="shared" si="416"/>
        <v>1.0594857079792448E-2</v>
      </c>
      <c r="CD471" s="8">
        <v>63.64</v>
      </c>
      <c r="CE471" s="7">
        <f t="shared" si="417"/>
        <v>-5.0031269543464709E-3</v>
      </c>
      <c r="CF471" s="8">
        <v>50.37</v>
      </c>
      <c r="CG471" s="7">
        <f t="shared" si="418"/>
        <v>1.4093013891685036E-2</v>
      </c>
      <c r="CH471" s="8">
        <v>53</v>
      </c>
      <c r="CI471" s="7">
        <f t="shared" si="419"/>
        <v>1.2996941896024459E-2</v>
      </c>
      <c r="CJ471" s="8">
        <v>74.95</v>
      </c>
      <c r="CK471" s="7">
        <f t="shared" si="420"/>
        <v>-1.7314864144911488E-3</v>
      </c>
      <c r="CL471" s="8">
        <v>40.200000000000003</v>
      </c>
      <c r="CM471" s="7">
        <f t="shared" si="421"/>
        <v>3.2443224357375233E-3</v>
      </c>
      <c r="CN471" s="8">
        <v>264.43</v>
      </c>
      <c r="CO471" s="7">
        <f t="shared" si="422"/>
        <v>-5.4535880848502654E-3</v>
      </c>
      <c r="CP471" s="8">
        <v>53.28</v>
      </c>
      <c r="CQ471" s="7">
        <f t="shared" si="423"/>
        <v>3.0162412993039487E-2</v>
      </c>
      <c r="CR471" s="8">
        <v>54.04</v>
      </c>
      <c r="CS471" s="7">
        <f t="shared" si="424"/>
        <v>-1.1342846688620517E-2</v>
      </c>
      <c r="CT471" s="8">
        <v>34.700000000000003</v>
      </c>
      <c r="CU471" s="7">
        <f t="shared" si="425"/>
        <v>2.6004045073679113E-3</v>
      </c>
      <c r="CV471" s="8">
        <v>68.23</v>
      </c>
      <c r="CW471" s="7">
        <f t="shared" si="426"/>
        <v>-1.4634860237083905E-3</v>
      </c>
      <c r="CX471" s="8">
        <v>98.68</v>
      </c>
      <c r="CY471" s="7">
        <f t="shared" si="427"/>
        <v>-5.0413389796329904E-3</v>
      </c>
      <c r="CZ471" s="8">
        <v>27.4</v>
      </c>
      <c r="DA471" s="7">
        <f t="shared" si="428"/>
        <v>2.9282576866763652E-3</v>
      </c>
      <c r="DB471" s="8">
        <v>97.03</v>
      </c>
      <c r="DC471" s="7">
        <f t="shared" si="429"/>
        <v>-2.3989821529147247E-3</v>
      </c>
      <c r="DD471" s="8">
        <v>37.15</v>
      </c>
      <c r="DE471" s="7">
        <f t="shared" si="430"/>
        <v>3.7827614158335741E-3</v>
      </c>
      <c r="DF471" s="8">
        <v>68.22</v>
      </c>
      <c r="DG471" s="7">
        <f t="shared" si="431"/>
        <v>-2.9231218941830287E-3</v>
      </c>
      <c r="DH471" s="8">
        <v>151.77000000000001</v>
      </c>
      <c r="DI471" s="7">
        <f t="shared" si="432"/>
        <v>-2.3663971603233107E-3</v>
      </c>
      <c r="DJ471" s="8">
        <v>60.6</v>
      </c>
      <c r="DK471" s="7">
        <f t="shared" si="433"/>
        <v>-6.8829891838741676E-3</v>
      </c>
      <c r="DL471" s="8">
        <v>115.67</v>
      </c>
      <c r="DM471" s="7">
        <f t="shared" si="434"/>
        <v>-1.5537332757875927E-3</v>
      </c>
      <c r="DN471" s="8">
        <v>133.66999999999999</v>
      </c>
      <c r="DO471" s="7">
        <f t="shared" si="435"/>
        <v>-2.4626865671642725E-3</v>
      </c>
      <c r="DP471" s="8">
        <v>79.39</v>
      </c>
      <c r="DQ471" s="7">
        <f t="shared" si="436"/>
        <v>1.6401715871813707E-3</v>
      </c>
      <c r="DR471" s="8">
        <v>85.46</v>
      </c>
      <c r="DS471" s="7">
        <f t="shared" si="437"/>
        <v>6.0035314891111347E-3</v>
      </c>
      <c r="DT471" s="8">
        <v>137.55000000000001</v>
      </c>
      <c r="DU471" s="7">
        <f t="shared" si="438"/>
        <v>7.2753728628608761E-4</v>
      </c>
      <c r="DV471" s="8">
        <v>134.22999999999999</v>
      </c>
      <c r="DW471" s="7">
        <f t="shared" si="439"/>
        <v>5.6941634824304406E-3</v>
      </c>
    </row>
    <row r="472" spans="1:127" x14ac:dyDescent="0.3">
      <c r="A472" s="50">
        <v>42522</v>
      </c>
      <c r="B472" s="8">
        <v>72.91</v>
      </c>
      <c r="C472" s="7">
        <f t="shared" si="387"/>
        <v>1.3717421124816056E-4</v>
      </c>
      <c r="D472" s="8">
        <v>35.56</v>
      </c>
      <c r="E472" s="7">
        <f t="shared" si="387"/>
        <v>1.1664295874822296E-2</v>
      </c>
      <c r="F472" s="8">
        <v>24.03</v>
      </c>
      <c r="G472" s="7">
        <f t="shared" si="387"/>
        <v>7.124895222129158E-3</v>
      </c>
      <c r="H472" s="8">
        <v>55.64</v>
      </c>
      <c r="I472" s="7">
        <f t="shared" si="387"/>
        <v>1.3479052823315156E-2</v>
      </c>
      <c r="J472" s="8">
        <v>58.72</v>
      </c>
      <c r="K472" s="7">
        <f t="shared" si="388"/>
        <v>1.1935208866155206E-3</v>
      </c>
      <c r="L472" s="8">
        <v>64.28</v>
      </c>
      <c r="M472" s="7">
        <f t="shared" si="389"/>
        <v>1.1009751494180604E-2</v>
      </c>
      <c r="U472" s="53">
        <v>42522</v>
      </c>
      <c r="V472" s="8">
        <v>45.95</v>
      </c>
      <c r="W472" s="7">
        <f t="shared" si="390"/>
        <v>1.3074743952931416E-3</v>
      </c>
      <c r="X472" s="8">
        <v>24.614999999999998</v>
      </c>
      <c r="Y472" s="7">
        <f t="shared" si="390"/>
        <v>-1.4019627478469915E-2</v>
      </c>
      <c r="Z472" s="8">
        <v>39.5</v>
      </c>
      <c r="AA472" s="7">
        <f t="shared" si="390"/>
        <v>-3.2803431743629206E-3</v>
      </c>
      <c r="AB472" s="8">
        <v>58.65</v>
      </c>
      <c r="AC472" s="7">
        <f t="shared" si="390"/>
        <v>2.5641025641025398E-3</v>
      </c>
      <c r="AD472" s="8">
        <v>42.83</v>
      </c>
      <c r="AE472" s="7">
        <f t="shared" si="391"/>
        <v>1.4028524666821409E-3</v>
      </c>
      <c r="AF472" s="8">
        <v>86.45</v>
      </c>
      <c r="AG472" s="7">
        <f t="shared" si="392"/>
        <v>-1.0756379448449453E-2</v>
      </c>
      <c r="AH472" s="8">
        <v>67.44</v>
      </c>
      <c r="AI472" s="7">
        <f t="shared" si="393"/>
        <v>-1.0368834246779349E-3</v>
      </c>
      <c r="AJ472" s="8">
        <v>41.244999999999997</v>
      </c>
      <c r="AK472" s="7">
        <f t="shared" si="394"/>
        <v>2.3086269744835692E-3</v>
      </c>
      <c r="AL472" s="8">
        <v>144</v>
      </c>
      <c r="AM472" s="7">
        <f t="shared" si="395"/>
        <v>9.5344924284914041E-3</v>
      </c>
      <c r="AN472" s="8">
        <v>760.75</v>
      </c>
      <c r="AO472" s="7">
        <f t="shared" si="396"/>
        <v>-1.9023878247179814E-3</v>
      </c>
      <c r="AP472" s="8">
        <v>29.46</v>
      </c>
      <c r="AQ472" s="7">
        <f t="shared" si="397"/>
        <v>6.4912880081995656E-3</v>
      </c>
      <c r="AR472" s="8">
        <v>38.956000000000003</v>
      </c>
      <c r="AS472" s="7">
        <f t="shared" si="398"/>
        <v>-6.9338227796471516E-3</v>
      </c>
      <c r="AT472" s="8">
        <v>32.21</v>
      </c>
      <c r="AU472" s="7">
        <f t="shared" si="399"/>
        <v>1.3211701793016726E-2</v>
      </c>
      <c r="AV472" s="8">
        <v>100.21</v>
      </c>
      <c r="AW472" s="7">
        <f t="shared" si="400"/>
        <v>-5.5572094869505038E-3</v>
      </c>
      <c r="AX472" s="8">
        <v>123.54</v>
      </c>
      <c r="AY472" s="7">
        <f t="shared" si="401"/>
        <v>2.7701522335912259E-2</v>
      </c>
      <c r="AZ472" s="8">
        <v>33.85</v>
      </c>
      <c r="BA472" s="7">
        <f t="shared" si="402"/>
        <v>1.2260765550239345E-2</v>
      </c>
      <c r="BB472" s="8" t="s">
        <v>126</v>
      </c>
      <c r="BC472" s="7" t="str">
        <f t="shared" si="403"/>
        <v>NA</v>
      </c>
      <c r="BD472" s="8">
        <v>7.17</v>
      </c>
      <c r="BE472" s="7">
        <f t="shared" si="404"/>
        <v>-1.3927576601671012E-3</v>
      </c>
      <c r="BF472" s="8">
        <v>98.64</v>
      </c>
      <c r="BG472" s="7">
        <f t="shared" si="405"/>
        <v>2.8466856445709754E-3</v>
      </c>
      <c r="BH472" s="8">
        <v>48.03</v>
      </c>
      <c r="BI472" s="7">
        <f t="shared" si="406"/>
        <v>1.2223393045310817E-2</v>
      </c>
      <c r="BJ472" s="8">
        <v>23.12</v>
      </c>
      <c r="BK472" s="7">
        <f t="shared" si="407"/>
        <v>4.5622420160764902E-3</v>
      </c>
      <c r="BL472" s="8">
        <v>46.15</v>
      </c>
      <c r="BM472" s="7">
        <f t="shared" si="408"/>
        <v>6.104207543056489E-3</v>
      </c>
      <c r="BN472" s="8">
        <v>36.707500000000003</v>
      </c>
      <c r="BO472" s="7">
        <f t="shared" si="409"/>
        <v>-2.1339640080464913E-3</v>
      </c>
      <c r="BP472" s="8">
        <v>48.95</v>
      </c>
      <c r="BQ472" s="7">
        <f t="shared" si="410"/>
        <v>8.0313014827018241E-3</v>
      </c>
      <c r="BR472" s="8">
        <v>82.19</v>
      </c>
      <c r="BS472" s="7">
        <f t="shared" si="411"/>
        <v>-6.4071566731141337E-3</v>
      </c>
      <c r="BT472" s="8">
        <v>84.55</v>
      </c>
      <c r="BU472" s="7">
        <f t="shared" si="412"/>
        <v>1.4212957479567728E-3</v>
      </c>
      <c r="BV472" s="8">
        <v>23.23</v>
      </c>
      <c r="BW472" s="7">
        <f t="shared" si="413"/>
        <v>-7.6890217855617136E-3</v>
      </c>
      <c r="BX472" s="8">
        <v>79.56</v>
      </c>
      <c r="BY472" s="7">
        <f t="shared" si="414"/>
        <v>1.0029198933604244E-2</v>
      </c>
      <c r="BZ472" s="8">
        <v>238.08</v>
      </c>
      <c r="CA472" s="7">
        <f t="shared" si="415"/>
        <v>7.8313508021844083E-3</v>
      </c>
      <c r="CB472" s="8">
        <v>184.81</v>
      </c>
      <c r="CC472" s="7">
        <f t="shared" si="416"/>
        <v>9.118707000109293E-3</v>
      </c>
      <c r="CD472" s="8">
        <v>64.349999999999994</v>
      </c>
      <c r="CE472" s="7">
        <f t="shared" si="417"/>
        <v>1.1156505342551757E-2</v>
      </c>
      <c r="CF472" s="8">
        <v>50.45</v>
      </c>
      <c r="CG472" s="7">
        <f t="shared" si="418"/>
        <v>1.5882469724043161E-3</v>
      </c>
      <c r="CH472" s="8">
        <v>52.85</v>
      </c>
      <c r="CI472" s="7">
        <f t="shared" si="419"/>
        <v>-2.8301886792452564E-3</v>
      </c>
      <c r="CJ472" s="8">
        <v>75.84</v>
      </c>
      <c r="CK472" s="7">
        <f t="shared" si="420"/>
        <v>1.1874583055370255E-2</v>
      </c>
      <c r="CL472" s="8">
        <v>40.26</v>
      </c>
      <c r="CM472" s="7">
        <f t="shared" si="421"/>
        <v>1.4925373134327155E-3</v>
      </c>
      <c r="CN472" s="8">
        <v>263.54000000000002</v>
      </c>
      <c r="CO472" s="7">
        <f t="shared" si="422"/>
        <v>-3.3657300608856268E-3</v>
      </c>
      <c r="CP472" s="8">
        <v>52.91</v>
      </c>
      <c r="CQ472" s="7">
        <f t="shared" si="423"/>
        <v>-6.9444444444445299E-3</v>
      </c>
      <c r="CR472" s="8">
        <v>53.98</v>
      </c>
      <c r="CS472" s="7">
        <f t="shared" si="424"/>
        <v>-1.1102886750555564E-3</v>
      </c>
      <c r="CT472" s="8">
        <v>34.75</v>
      </c>
      <c r="CU472" s="7">
        <f t="shared" si="425"/>
        <v>1.440922190201647E-3</v>
      </c>
      <c r="CV472" s="8">
        <v>68.959999999999994</v>
      </c>
      <c r="CW472" s="7">
        <f t="shared" si="426"/>
        <v>1.0699105965117833E-2</v>
      </c>
      <c r="CX472" s="8">
        <v>99.4</v>
      </c>
      <c r="CY472" s="7">
        <f t="shared" si="427"/>
        <v>7.2963113092825178E-3</v>
      </c>
      <c r="CZ472" s="8">
        <v>27.67</v>
      </c>
      <c r="DA472" s="7">
        <f t="shared" si="428"/>
        <v>9.8540145985402602E-3</v>
      </c>
      <c r="DB472" s="8">
        <v>97.113332999999997</v>
      </c>
      <c r="DC472" s="7">
        <f t="shared" si="429"/>
        <v>8.5883747294647126E-4</v>
      </c>
      <c r="DD472" s="8">
        <v>37.58</v>
      </c>
      <c r="DE472" s="7">
        <f t="shared" si="430"/>
        <v>1.157469717362045E-2</v>
      </c>
      <c r="DF472" s="8">
        <v>68.48</v>
      </c>
      <c r="DG472" s="7">
        <f t="shared" si="431"/>
        <v>3.8111990618587676E-3</v>
      </c>
      <c r="DH472" s="8">
        <v>153.06</v>
      </c>
      <c r="DI472" s="7">
        <f t="shared" si="432"/>
        <v>8.4997034987151082E-3</v>
      </c>
      <c r="DJ472" s="8">
        <v>61.07</v>
      </c>
      <c r="DK472" s="7">
        <f t="shared" si="433"/>
        <v>7.7557755775577372E-3</v>
      </c>
      <c r="DL472" s="8">
        <v>116.23</v>
      </c>
      <c r="DM472" s="7">
        <f t="shared" si="434"/>
        <v>4.8413590386444392E-3</v>
      </c>
      <c r="DN472" s="8">
        <v>134.53</v>
      </c>
      <c r="DO472" s="7">
        <f t="shared" si="435"/>
        <v>6.4337547692078535E-3</v>
      </c>
      <c r="DP472" s="8">
        <v>79.44</v>
      </c>
      <c r="DQ472" s="7">
        <f t="shared" si="436"/>
        <v>6.298022420959461E-4</v>
      </c>
      <c r="DR472" s="8">
        <v>85.38</v>
      </c>
      <c r="DS472" s="7">
        <f t="shared" si="437"/>
        <v>-9.361104610343822E-4</v>
      </c>
      <c r="DT472" s="8">
        <v>138.46</v>
      </c>
      <c r="DU472" s="7">
        <f t="shared" si="438"/>
        <v>6.6157760814249114E-3</v>
      </c>
      <c r="DV472" s="8">
        <v>134.41</v>
      </c>
      <c r="DW472" s="7">
        <f t="shared" si="439"/>
        <v>1.340981896744445E-3</v>
      </c>
    </row>
    <row r="473" spans="1:127" x14ac:dyDescent="0.3">
      <c r="A473" s="50">
        <v>42523</v>
      </c>
      <c r="B473" s="8">
        <v>72.7</v>
      </c>
      <c r="C473" s="7">
        <f t="shared" si="387"/>
        <v>-2.8802633383622788E-3</v>
      </c>
      <c r="D473" s="8">
        <v>35.590000000000003</v>
      </c>
      <c r="E473" s="7">
        <f t="shared" si="387"/>
        <v>8.4364454443197796E-4</v>
      </c>
      <c r="F473" s="8">
        <v>23.99</v>
      </c>
      <c r="G473" s="7">
        <f t="shared" si="387"/>
        <v>-1.6645859342489678E-3</v>
      </c>
      <c r="H473" s="8">
        <v>56</v>
      </c>
      <c r="I473" s="7">
        <f t="shared" si="387"/>
        <v>6.4701653486700112E-3</v>
      </c>
      <c r="J473" s="8">
        <v>58.85</v>
      </c>
      <c r="K473" s="7">
        <f t="shared" si="388"/>
        <v>2.2138964577657111E-3</v>
      </c>
      <c r="L473" s="8">
        <v>64.430000000000007</v>
      </c>
      <c r="M473" s="7">
        <f t="shared" si="389"/>
        <v>2.333540759178682E-3</v>
      </c>
      <c r="U473" s="53">
        <v>42523</v>
      </c>
      <c r="V473" s="8">
        <v>45.9</v>
      </c>
      <c r="W473" s="7">
        <f t="shared" si="390"/>
        <v>-1.0881392818281666E-3</v>
      </c>
      <c r="X473" s="8">
        <v>24.43</v>
      </c>
      <c r="Y473" s="7">
        <f t="shared" si="390"/>
        <v>-7.5157424334754714E-3</v>
      </c>
      <c r="Z473" s="8">
        <v>39.53</v>
      </c>
      <c r="AA473" s="7">
        <f t="shared" si="390"/>
        <v>7.5949367088610478E-4</v>
      </c>
      <c r="AB473" s="8">
        <v>58.28</v>
      </c>
      <c r="AC473" s="7">
        <f t="shared" si="390"/>
        <v>-6.3086104006819686E-3</v>
      </c>
      <c r="AD473" s="8">
        <v>43.47</v>
      </c>
      <c r="AE473" s="7">
        <f t="shared" si="391"/>
        <v>1.4942797104833075E-2</v>
      </c>
      <c r="AF473" s="8">
        <v>85.67</v>
      </c>
      <c r="AG473" s="7">
        <f t="shared" si="392"/>
        <v>-9.0225563909774563E-3</v>
      </c>
      <c r="AH473" s="8">
        <v>67.44</v>
      </c>
      <c r="AI473" s="7">
        <f t="shared" si="393"/>
        <v>0</v>
      </c>
      <c r="AJ473" s="8">
        <v>41.344999999999999</v>
      </c>
      <c r="AK473" s="7">
        <f t="shared" si="394"/>
        <v>2.4245363074312386E-3</v>
      </c>
      <c r="AL473" s="8">
        <v>143.5</v>
      </c>
      <c r="AM473" s="7">
        <f t="shared" si="395"/>
        <v>-3.472222222222222E-3</v>
      </c>
      <c r="AN473" s="8">
        <v>768.59</v>
      </c>
      <c r="AO473" s="7">
        <f t="shared" si="396"/>
        <v>1.0305619454485746E-2</v>
      </c>
      <c r="AP473" s="8">
        <v>29.57</v>
      </c>
      <c r="AQ473" s="7">
        <f t="shared" si="397"/>
        <v>3.7338764426340606E-3</v>
      </c>
      <c r="AR473" s="8">
        <v>38.82</v>
      </c>
      <c r="AS473" s="7">
        <f t="shared" si="398"/>
        <v>-3.4911181846186152E-3</v>
      </c>
      <c r="AT473" s="8">
        <v>32.369999999999997</v>
      </c>
      <c r="AU473" s="7">
        <f t="shared" si="399"/>
        <v>4.9674014281278047E-3</v>
      </c>
      <c r="AV473" s="8">
        <v>100.62</v>
      </c>
      <c r="AW473" s="7">
        <f t="shared" si="400"/>
        <v>4.0914080431095779E-3</v>
      </c>
      <c r="AX473" s="8">
        <v>124.6</v>
      </c>
      <c r="AY473" s="7">
        <f t="shared" si="401"/>
        <v>8.5802169337865306E-3</v>
      </c>
      <c r="AZ473" s="8">
        <v>33.840000000000003</v>
      </c>
      <c r="BA473" s="7">
        <f t="shared" si="402"/>
        <v>-2.9542097488915835E-4</v>
      </c>
      <c r="BB473" s="8" t="s">
        <v>126</v>
      </c>
      <c r="BC473" s="7" t="str">
        <f t="shared" si="403"/>
        <v>NA</v>
      </c>
      <c r="BD473" s="8">
        <v>7.16</v>
      </c>
      <c r="BE473" s="7">
        <f t="shared" si="404"/>
        <v>-1.3947001394699842E-3</v>
      </c>
      <c r="BF473" s="8">
        <v>98.64</v>
      </c>
      <c r="BG473" s="7">
        <f t="shared" si="405"/>
        <v>0</v>
      </c>
      <c r="BH473" s="8">
        <v>48.2</v>
      </c>
      <c r="BI473" s="7">
        <f t="shared" si="406"/>
        <v>3.5394545075994525E-3</v>
      </c>
      <c r="BJ473" s="8">
        <v>23.254999999999999</v>
      </c>
      <c r="BK473" s="7">
        <f t="shared" si="407"/>
        <v>5.8391003460206746E-3</v>
      </c>
      <c r="BL473" s="8">
        <v>46.01</v>
      </c>
      <c r="BM473" s="7">
        <f t="shared" si="408"/>
        <v>-3.0335861321776937E-3</v>
      </c>
      <c r="BN473" s="8">
        <v>36.520000000000003</v>
      </c>
      <c r="BO473" s="7">
        <f t="shared" si="409"/>
        <v>-5.1079479670367084E-3</v>
      </c>
      <c r="BP473" s="8">
        <v>49.59</v>
      </c>
      <c r="BQ473" s="7">
        <f t="shared" si="410"/>
        <v>1.3074565883554658E-2</v>
      </c>
      <c r="BR473" s="8">
        <v>81.900000000000006</v>
      </c>
      <c r="BS473" s="7">
        <f t="shared" si="411"/>
        <v>-3.528409782211851E-3</v>
      </c>
      <c r="BT473" s="8">
        <v>85.27</v>
      </c>
      <c r="BU473" s="7">
        <f t="shared" si="412"/>
        <v>8.5156712004730798E-3</v>
      </c>
      <c r="BV473" s="8">
        <v>23.46</v>
      </c>
      <c r="BW473" s="7">
        <f t="shared" si="413"/>
        <v>9.9009900990099185E-3</v>
      </c>
      <c r="BX473" s="8">
        <v>79.77</v>
      </c>
      <c r="BY473" s="7">
        <f t="shared" si="414"/>
        <v>2.6395173453996196E-3</v>
      </c>
      <c r="BZ473" s="8">
        <v>237.83</v>
      </c>
      <c r="CA473" s="7">
        <f t="shared" si="415"/>
        <v>-1.0500672043010752E-3</v>
      </c>
      <c r="CB473" s="8">
        <v>187.79</v>
      </c>
      <c r="CC473" s="7">
        <f t="shared" si="416"/>
        <v>1.6124668578540068E-2</v>
      </c>
      <c r="CD473" s="8">
        <v>64.31</v>
      </c>
      <c r="CE473" s="7">
        <f t="shared" si="417"/>
        <v>-6.21600621600498E-4</v>
      </c>
      <c r="CF473" s="8">
        <v>51.18</v>
      </c>
      <c r="CG473" s="7">
        <f t="shared" si="418"/>
        <v>1.4469772051536111E-2</v>
      </c>
      <c r="CH473" s="8">
        <v>52.48</v>
      </c>
      <c r="CI473" s="7">
        <f t="shared" si="419"/>
        <v>-7.0009460737938418E-3</v>
      </c>
      <c r="CJ473" s="8">
        <v>75.66</v>
      </c>
      <c r="CK473" s="7">
        <f t="shared" si="420"/>
        <v>-2.3734177215190772E-3</v>
      </c>
      <c r="CL473" s="8">
        <v>38.659999999999997</v>
      </c>
      <c r="CM473" s="7">
        <f t="shared" si="421"/>
        <v>-3.9741679085941416E-2</v>
      </c>
      <c r="CN473" s="8">
        <v>262.69</v>
      </c>
      <c r="CO473" s="7">
        <f t="shared" si="422"/>
        <v>-3.2253168399484808E-3</v>
      </c>
      <c r="CP473" s="8">
        <v>52.8</v>
      </c>
      <c r="CQ473" s="7">
        <f t="shared" si="423"/>
        <v>-2.0790020790020683E-3</v>
      </c>
      <c r="CR473" s="8">
        <v>53.79</v>
      </c>
      <c r="CS473" s="7">
        <f t="shared" si="424"/>
        <v>-3.5198221563541633E-3</v>
      </c>
      <c r="CT473" s="8">
        <v>34.869999999999997</v>
      </c>
      <c r="CU473" s="7">
        <f t="shared" si="425"/>
        <v>3.4532374100718689E-3</v>
      </c>
      <c r="CV473" s="8">
        <v>69.48</v>
      </c>
      <c r="CW473" s="7">
        <f t="shared" si="426"/>
        <v>7.5406032482600097E-3</v>
      </c>
      <c r="CX473" s="8">
        <v>99.26</v>
      </c>
      <c r="CY473" s="7">
        <f t="shared" si="427"/>
        <v>-1.4084507042253578E-3</v>
      </c>
      <c r="CZ473" s="8">
        <v>28.01</v>
      </c>
      <c r="DA473" s="7">
        <f t="shared" si="428"/>
        <v>1.2287676183592333E-2</v>
      </c>
      <c r="DB473" s="8">
        <v>97.343333000000001</v>
      </c>
      <c r="DC473" s="7">
        <f t="shared" si="429"/>
        <v>2.3683668647229315E-3</v>
      </c>
      <c r="DD473" s="8">
        <v>37.590000000000003</v>
      </c>
      <c r="DE473" s="7">
        <f t="shared" si="430"/>
        <v>2.6609898882397863E-4</v>
      </c>
      <c r="DF473" s="8">
        <v>69.16</v>
      </c>
      <c r="DG473" s="7">
        <f t="shared" si="431"/>
        <v>9.9299065420559666E-3</v>
      </c>
      <c r="DH473" s="8">
        <v>153.55000000000001</v>
      </c>
      <c r="DI473" s="7">
        <f t="shared" si="432"/>
        <v>3.2013589442049465E-3</v>
      </c>
      <c r="DJ473" s="8">
        <v>60.76</v>
      </c>
      <c r="DK473" s="7">
        <f t="shared" si="433"/>
        <v>-5.0761421319797323E-3</v>
      </c>
      <c r="DL473" s="8">
        <v>115.6</v>
      </c>
      <c r="DM473" s="7">
        <f t="shared" si="434"/>
        <v>-5.4202873612665377E-3</v>
      </c>
      <c r="DN473" s="8">
        <v>136.04</v>
      </c>
      <c r="DO473" s="7">
        <f t="shared" si="435"/>
        <v>1.1224262246339038E-2</v>
      </c>
      <c r="DP473" s="8">
        <v>79.98</v>
      </c>
      <c r="DQ473" s="7">
        <f t="shared" si="436"/>
        <v>6.7975830815710757E-3</v>
      </c>
      <c r="DR473" s="8">
        <v>85.32</v>
      </c>
      <c r="DS473" s="7">
        <f t="shared" si="437"/>
        <v>-7.0274068868590158E-4</v>
      </c>
      <c r="DT473" s="8">
        <v>139.76</v>
      </c>
      <c r="DU473" s="7">
        <f t="shared" si="438"/>
        <v>9.3889932110355536E-3</v>
      </c>
      <c r="DV473" s="8">
        <v>135.54</v>
      </c>
      <c r="DW473" s="7">
        <f t="shared" si="439"/>
        <v>8.4071125660292803E-3</v>
      </c>
    </row>
    <row r="474" spans="1:127" x14ac:dyDescent="0.3">
      <c r="A474" s="50">
        <v>42524</v>
      </c>
      <c r="B474" s="8">
        <v>74.73</v>
      </c>
      <c r="C474" s="7">
        <f t="shared" si="387"/>
        <v>2.7922971114167826E-2</v>
      </c>
      <c r="D474" s="8">
        <v>35.979999999999997</v>
      </c>
      <c r="E474" s="7">
        <f t="shared" si="387"/>
        <v>1.0958134307389532E-2</v>
      </c>
      <c r="F474" s="8">
        <v>24.46</v>
      </c>
      <c r="G474" s="7">
        <f t="shared" si="387"/>
        <v>1.9591496456857125E-2</v>
      </c>
      <c r="H474" s="8">
        <v>56.79</v>
      </c>
      <c r="I474" s="7">
        <f t="shared" si="387"/>
        <v>1.4107142857142842E-2</v>
      </c>
      <c r="J474" s="8">
        <v>60.27</v>
      </c>
      <c r="K474" s="7">
        <f t="shared" si="388"/>
        <v>2.412914188615126E-2</v>
      </c>
      <c r="L474" s="8">
        <v>65.08</v>
      </c>
      <c r="M474" s="7">
        <f t="shared" si="389"/>
        <v>1.0088468104919935E-2</v>
      </c>
      <c r="U474" s="53">
        <v>42524</v>
      </c>
      <c r="V474" s="8">
        <v>45.72</v>
      </c>
      <c r="W474" s="7">
        <f t="shared" si="390"/>
        <v>-3.9215686274509743E-3</v>
      </c>
      <c r="X474" s="8">
        <v>24.48</v>
      </c>
      <c r="Y474" s="7">
        <f t="shared" si="390"/>
        <v>2.0466639377814456E-3</v>
      </c>
      <c r="Z474" s="8">
        <v>39.18</v>
      </c>
      <c r="AA474" s="7">
        <f t="shared" si="390"/>
        <v>-8.8540349101948242E-3</v>
      </c>
      <c r="AB474" s="8">
        <v>58.11</v>
      </c>
      <c r="AC474" s="7">
        <f t="shared" si="390"/>
        <v>-2.9169526424159525E-3</v>
      </c>
      <c r="AD474" s="8">
        <v>43.6</v>
      </c>
      <c r="AE474" s="7">
        <f t="shared" si="391"/>
        <v>2.9905682079595713E-3</v>
      </c>
      <c r="AF474" s="8">
        <v>85.01</v>
      </c>
      <c r="AG474" s="7">
        <f t="shared" si="392"/>
        <v>-7.7039803898680589E-3</v>
      </c>
      <c r="AH474" s="8">
        <v>67.430000000000007</v>
      </c>
      <c r="AI474" s="7">
        <f t="shared" si="393"/>
        <v>-1.4827995255028032E-4</v>
      </c>
      <c r="AJ474" s="8">
        <v>41.01</v>
      </c>
      <c r="AK474" s="7">
        <f t="shared" si="394"/>
        <v>-8.1025516991172063E-3</v>
      </c>
      <c r="AL474" s="8">
        <v>143.25</v>
      </c>
      <c r="AM474" s="7">
        <f t="shared" si="395"/>
        <v>-1.7421602787456446E-3</v>
      </c>
      <c r="AN474" s="8">
        <v>761.31</v>
      </c>
      <c r="AO474" s="7">
        <f t="shared" si="396"/>
        <v>-9.4718900844404513E-3</v>
      </c>
      <c r="AP474" s="8">
        <v>29.53</v>
      </c>
      <c r="AQ474" s="7">
        <f t="shared" si="397"/>
        <v>-1.3527223537368666E-3</v>
      </c>
      <c r="AR474" s="8">
        <v>38.911999999999999</v>
      </c>
      <c r="AS474" s="7">
        <f t="shared" si="398"/>
        <v>2.3699124162802356E-3</v>
      </c>
      <c r="AT474" s="8">
        <v>32.28</v>
      </c>
      <c r="AU474" s="7">
        <f t="shared" si="399"/>
        <v>-2.7803521779424254E-3</v>
      </c>
      <c r="AV474" s="8">
        <v>99.35</v>
      </c>
      <c r="AW474" s="7">
        <f t="shared" si="400"/>
        <v>-1.2621745179884816E-2</v>
      </c>
      <c r="AX474" s="8">
        <v>125</v>
      </c>
      <c r="AY474" s="7">
        <f t="shared" si="401"/>
        <v>3.2102728731942675E-3</v>
      </c>
      <c r="AZ474" s="8">
        <v>33.94</v>
      </c>
      <c r="BA474" s="7">
        <f t="shared" si="402"/>
        <v>2.9550827423166165E-3</v>
      </c>
      <c r="BB474" s="8" t="s">
        <v>126</v>
      </c>
      <c r="BC474" s="7" t="str">
        <f t="shared" si="403"/>
        <v>NA</v>
      </c>
      <c r="BD474" s="8">
        <v>7.17</v>
      </c>
      <c r="BE474" s="7">
        <f t="shared" si="404"/>
        <v>1.3966480446927076E-3</v>
      </c>
      <c r="BF474" s="8">
        <v>98.29</v>
      </c>
      <c r="BG474" s="7">
        <f t="shared" si="405"/>
        <v>-3.5482562854825053E-3</v>
      </c>
      <c r="BH474" s="8">
        <v>47.85</v>
      </c>
      <c r="BI474" s="7">
        <f t="shared" si="406"/>
        <v>-7.2614107883817716E-3</v>
      </c>
      <c r="BJ474" s="8">
        <v>23.1</v>
      </c>
      <c r="BK474" s="7">
        <f t="shared" si="407"/>
        <v>-6.6652332831648071E-3</v>
      </c>
      <c r="BL474" s="8">
        <v>45.95</v>
      </c>
      <c r="BM474" s="7">
        <f t="shared" si="408"/>
        <v>-1.3040643338403646E-3</v>
      </c>
      <c r="BN474" s="8">
        <v>36.116999999999997</v>
      </c>
      <c r="BO474" s="7">
        <f t="shared" si="409"/>
        <v>-1.1035049288061495E-2</v>
      </c>
      <c r="BP474" s="8">
        <v>48.83</v>
      </c>
      <c r="BQ474" s="7">
        <f t="shared" si="410"/>
        <v>-1.5325670498084393E-2</v>
      </c>
      <c r="BR474" s="8">
        <v>82.01</v>
      </c>
      <c r="BS474" s="7">
        <f t="shared" si="411"/>
        <v>1.3431013431013362E-3</v>
      </c>
      <c r="BT474" s="8">
        <v>84.81</v>
      </c>
      <c r="BU474" s="7">
        <f t="shared" si="412"/>
        <v>-5.3946288260817848E-3</v>
      </c>
      <c r="BV474" s="8">
        <v>23.34</v>
      </c>
      <c r="BW474" s="7">
        <f t="shared" si="413"/>
        <v>-5.1150895140665382E-3</v>
      </c>
      <c r="BX474" s="8">
        <v>79.989999999999995</v>
      </c>
      <c r="BY474" s="7">
        <f t="shared" si="414"/>
        <v>2.7579290460072567E-3</v>
      </c>
      <c r="BZ474" s="8">
        <v>238.92</v>
      </c>
      <c r="CA474" s="7">
        <f t="shared" si="415"/>
        <v>4.5831055796155861E-3</v>
      </c>
      <c r="CB474" s="8">
        <v>186.46</v>
      </c>
      <c r="CC474" s="7">
        <f t="shared" si="416"/>
        <v>-7.0823792534212907E-3</v>
      </c>
      <c r="CD474" s="8">
        <v>65.3</v>
      </c>
      <c r="CE474" s="7">
        <f t="shared" si="417"/>
        <v>1.5394184419219326E-2</v>
      </c>
      <c r="CF474" s="8">
        <v>50.89</v>
      </c>
      <c r="CG474" s="7">
        <f t="shared" si="418"/>
        <v>-5.6662758890191319E-3</v>
      </c>
      <c r="CH474" s="8">
        <v>51.79</v>
      </c>
      <c r="CI474" s="7">
        <f t="shared" si="419"/>
        <v>-1.3147865853658494E-2</v>
      </c>
      <c r="CJ474" s="8">
        <v>74.78</v>
      </c>
      <c r="CK474" s="7">
        <f t="shared" si="420"/>
        <v>-1.1630980703145591E-2</v>
      </c>
      <c r="CL474" s="8">
        <v>39.1</v>
      </c>
      <c r="CM474" s="7">
        <f t="shared" si="421"/>
        <v>1.1381272633212749E-2</v>
      </c>
      <c r="CN474" s="8">
        <v>259.52999999999997</v>
      </c>
      <c r="CO474" s="7">
        <f t="shared" si="422"/>
        <v>-1.2029388252312707E-2</v>
      </c>
      <c r="CP474" s="8">
        <v>52.33</v>
      </c>
      <c r="CQ474" s="7">
        <f t="shared" si="423"/>
        <v>-8.9015151515151308E-3</v>
      </c>
      <c r="CR474" s="8">
        <v>53.64</v>
      </c>
      <c r="CS474" s="7">
        <f t="shared" si="424"/>
        <v>-2.7886224205242345E-3</v>
      </c>
      <c r="CT474" s="8">
        <v>34.69</v>
      </c>
      <c r="CU474" s="7">
        <f t="shared" si="425"/>
        <v>-5.1620303986234508E-3</v>
      </c>
      <c r="CV474" s="8">
        <v>69.260000000000005</v>
      </c>
      <c r="CW474" s="7">
        <f t="shared" si="426"/>
        <v>-3.1663788140471913E-3</v>
      </c>
      <c r="CX474" s="8">
        <v>101.12</v>
      </c>
      <c r="CY474" s="7">
        <f t="shared" si="427"/>
        <v>1.8738666129357238E-2</v>
      </c>
      <c r="CZ474" s="8">
        <v>27.33</v>
      </c>
      <c r="DA474" s="7">
        <f t="shared" si="428"/>
        <v>-2.4277043912888371E-2</v>
      </c>
      <c r="DB474" s="8">
        <v>97</v>
      </c>
      <c r="DC474" s="7">
        <f t="shared" si="429"/>
        <v>-3.5270314814472318E-3</v>
      </c>
      <c r="DD474" s="8">
        <v>37.159999999999997</v>
      </c>
      <c r="DE474" s="7">
        <f t="shared" si="430"/>
        <v>-1.1439212556531173E-2</v>
      </c>
      <c r="DF474" s="8">
        <v>69.180000000000007</v>
      </c>
      <c r="DG474" s="7">
        <f t="shared" si="431"/>
        <v>2.8918449971096347E-4</v>
      </c>
      <c r="DH474" s="8">
        <v>152.87</v>
      </c>
      <c r="DI474" s="7">
        <f t="shared" si="432"/>
        <v>-4.4285249104526652E-3</v>
      </c>
      <c r="DJ474" s="8">
        <v>60.53</v>
      </c>
      <c r="DK474" s="7">
        <f t="shared" si="433"/>
        <v>-3.7853851217906002E-3</v>
      </c>
      <c r="DL474" s="8">
        <v>115.24</v>
      </c>
      <c r="DM474" s="7">
        <f t="shared" si="434"/>
        <v>-3.1141868512110679E-3</v>
      </c>
      <c r="DN474" s="8">
        <v>136.84</v>
      </c>
      <c r="DO474" s="7">
        <f t="shared" si="435"/>
        <v>5.8806233460747676E-3</v>
      </c>
      <c r="DP474" s="8">
        <v>79.78</v>
      </c>
      <c r="DQ474" s="7">
        <f t="shared" si="436"/>
        <v>-2.5006251562891078E-3</v>
      </c>
      <c r="DR474" s="8">
        <v>84.61</v>
      </c>
      <c r="DS474" s="7">
        <f t="shared" si="437"/>
        <v>-8.3216127519924257E-3</v>
      </c>
      <c r="DT474" s="8">
        <v>138.38</v>
      </c>
      <c r="DU474" s="7">
        <f t="shared" si="438"/>
        <v>-9.8740698340011122E-3</v>
      </c>
      <c r="DV474" s="8">
        <v>135.38</v>
      </c>
      <c r="DW474" s="7">
        <f t="shared" si="439"/>
        <v>-1.1804633318577291E-3</v>
      </c>
    </row>
    <row r="475" spans="1:127" x14ac:dyDescent="0.3">
      <c r="A475" s="50">
        <v>42527</v>
      </c>
      <c r="B475" s="8">
        <v>74.36</v>
      </c>
      <c r="C475" s="7">
        <f t="shared" si="387"/>
        <v>-4.9511575003345978E-3</v>
      </c>
      <c r="D475" s="8">
        <v>36.22</v>
      </c>
      <c r="E475" s="7">
        <f t="shared" si="387"/>
        <v>6.670372429127349E-3</v>
      </c>
      <c r="F475" s="8">
        <v>24.43</v>
      </c>
      <c r="G475" s="7">
        <f t="shared" si="387"/>
        <v>-1.2264922322159091E-3</v>
      </c>
      <c r="H475" s="8">
        <v>56.8</v>
      </c>
      <c r="I475" s="7">
        <f t="shared" si="387"/>
        <v>1.7608733932026783E-4</v>
      </c>
      <c r="J475" s="8">
        <v>60.64</v>
      </c>
      <c r="K475" s="7">
        <f t="shared" si="388"/>
        <v>6.1390409822465143E-3</v>
      </c>
      <c r="L475" s="8">
        <v>65.239999999999995</v>
      </c>
      <c r="M475" s="7">
        <f t="shared" si="389"/>
        <v>2.4585125998770221E-3</v>
      </c>
      <c r="U475" s="53">
        <v>42527</v>
      </c>
      <c r="V475" s="8">
        <v>45.86</v>
      </c>
      <c r="W475" s="7">
        <f t="shared" si="390"/>
        <v>3.0621172353455942E-3</v>
      </c>
      <c r="X475" s="8">
        <v>24.657499999999999</v>
      </c>
      <c r="Y475" s="7">
        <f t="shared" si="390"/>
        <v>7.2508169934639884E-3</v>
      </c>
      <c r="Z475" s="8">
        <v>39.17</v>
      </c>
      <c r="AA475" s="7">
        <f t="shared" si="390"/>
        <v>-2.5523226135778485E-4</v>
      </c>
      <c r="AB475" s="8">
        <v>57.09</v>
      </c>
      <c r="AC475" s="7">
        <f t="shared" si="390"/>
        <v>-1.7552916881775873E-2</v>
      </c>
      <c r="AD475" s="8">
        <v>43.67</v>
      </c>
      <c r="AE475" s="7">
        <f t="shared" si="391"/>
        <v>1.6055045871559697E-3</v>
      </c>
      <c r="AF475" s="8">
        <v>84.69</v>
      </c>
      <c r="AG475" s="7">
        <f t="shared" si="392"/>
        <v>-3.7642630278791598E-3</v>
      </c>
      <c r="AH475" s="8">
        <v>67.62</v>
      </c>
      <c r="AI475" s="7">
        <f t="shared" si="393"/>
        <v>2.8177369123535178E-3</v>
      </c>
      <c r="AJ475" s="8">
        <v>41.424999999999997</v>
      </c>
      <c r="AK475" s="7">
        <f t="shared" si="394"/>
        <v>1.0119483052913903E-2</v>
      </c>
      <c r="AL475" s="8">
        <v>145.56</v>
      </c>
      <c r="AM475" s="7">
        <f t="shared" si="395"/>
        <v>1.6125654450261796E-2</v>
      </c>
      <c r="AN475" s="8">
        <v>756.12</v>
      </c>
      <c r="AO475" s="7">
        <f t="shared" si="396"/>
        <v>-6.8171966741536845E-3</v>
      </c>
      <c r="AP475" s="8">
        <v>29.6</v>
      </c>
      <c r="AQ475" s="7">
        <f t="shared" si="397"/>
        <v>2.3704707077548352E-3</v>
      </c>
      <c r="AR475" s="8">
        <v>39.264000000000003</v>
      </c>
      <c r="AS475" s="7">
        <f t="shared" si="398"/>
        <v>9.0460526315790466E-3</v>
      </c>
      <c r="AT475" s="8">
        <v>32.32</v>
      </c>
      <c r="AU475" s="7">
        <f t="shared" si="399"/>
        <v>1.2391573729863428E-3</v>
      </c>
      <c r="AV475" s="8">
        <v>100.85</v>
      </c>
      <c r="AW475" s="7">
        <f t="shared" si="400"/>
        <v>1.509813789632612E-2</v>
      </c>
      <c r="AX475" s="8">
        <v>123.77</v>
      </c>
      <c r="AY475" s="7">
        <f t="shared" si="401"/>
        <v>-9.840000000000031E-3</v>
      </c>
      <c r="AZ475" s="8">
        <v>34.47</v>
      </c>
      <c r="BA475" s="7">
        <f t="shared" si="402"/>
        <v>1.5615792575132622E-2</v>
      </c>
      <c r="BB475" s="8" t="s">
        <v>126</v>
      </c>
      <c r="BC475" s="7" t="str">
        <f t="shared" si="403"/>
        <v>NA</v>
      </c>
      <c r="BD475" s="8">
        <v>7.37</v>
      </c>
      <c r="BE475" s="7">
        <f t="shared" si="404"/>
        <v>2.7894002789400303E-2</v>
      </c>
      <c r="BF475" s="8">
        <v>99.03</v>
      </c>
      <c r="BG475" s="7">
        <f t="shared" si="405"/>
        <v>7.5287414792959088E-3</v>
      </c>
      <c r="BH475" s="8">
        <v>48.4</v>
      </c>
      <c r="BI475" s="7">
        <f t="shared" si="406"/>
        <v>1.1494252873563159E-2</v>
      </c>
      <c r="BJ475" s="8">
        <v>22.914999999999999</v>
      </c>
      <c r="BK475" s="7">
        <f t="shared" si="407"/>
        <v>-8.0086580086581073E-3</v>
      </c>
      <c r="BL475" s="8">
        <v>47.5</v>
      </c>
      <c r="BM475" s="7">
        <f t="shared" si="408"/>
        <v>3.373231773667023E-2</v>
      </c>
      <c r="BN475" s="8">
        <v>35.827500000000001</v>
      </c>
      <c r="BO475" s="7">
        <f t="shared" si="409"/>
        <v>-8.0156159149430122E-3</v>
      </c>
      <c r="BP475" s="8">
        <v>49.28</v>
      </c>
      <c r="BQ475" s="7">
        <f t="shared" si="410"/>
        <v>9.2156461191890814E-3</v>
      </c>
      <c r="BR475" s="8">
        <v>82.57</v>
      </c>
      <c r="BS475" s="7">
        <f t="shared" si="411"/>
        <v>6.8284355566392884E-3</v>
      </c>
      <c r="BT475" s="8">
        <v>84.99</v>
      </c>
      <c r="BU475" s="7">
        <f t="shared" si="412"/>
        <v>2.1223912274495062E-3</v>
      </c>
      <c r="BV475" s="8">
        <v>23.32</v>
      </c>
      <c r="BW475" s="7">
        <f t="shared" si="413"/>
        <v>-8.5689802913451471E-4</v>
      </c>
      <c r="BX475" s="8">
        <v>80.930000000000007</v>
      </c>
      <c r="BY475" s="7">
        <f t="shared" si="414"/>
        <v>1.1751468933616852E-2</v>
      </c>
      <c r="BZ475" s="8">
        <v>239.4</v>
      </c>
      <c r="CA475" s="7">
        <f t="shared" si="415"/>
        <v>2.0090406830739083E-3</v>
      </c>
      <c r="CB475" s="8">
        <v>187.17</v>
      </c>
      <c r="CC475" s="7">
        <f t="shared" si="416"/>
        <v>3.8077871929635284E-3</v>
      </c>
      <c r="CD475" s="8">
        <v>65.2</v>
      </c>
      <c r="CE475" s="7">
        <f t="shared" si="417"/>
        <v>-1.5313935681469269E-3</v>
      </c>
      <c r="CF475" s="8">
        <v>51.45</v>
      </c>
      <c r="CG475" s="7">
        <f t="shared" si="418"/>
        <v>1.1004126547455341E-2</v>
      </c>
      <c r="CH475" s="8">
        <v>52.13</v>
      </c>
      <c r="CI475" s="7">
        <f t="shared" si="419"/>
        <v>6.5649739331918016E-3</v>
      </c>
      <c r="CJ475" s="8">
        <v>74.790000000000006</v>
      </c>
      <c r="CK475" s="7">
        <f t="shared" si="420"/>
        <v>1.337255950789665E-4</v>
      </c>
      <c r="CL475" s="8">
        <v>39.44</v>
      </c>
      <c r="CM475" s="7">
        <f t="shared" si="421"/>
        <v>8.6956521739129482E-3</v>
      </c>
      <c r="CN475" s="8">
        <v>258.77</v>
      </c>
      <c r="CO475" s="7">
        <f t="shared" si="422"/>
        <v>-2.9283705159326126E-3</v>
      </c>
      <c r="CP475" s="8">
        <v>53.58</v>
      </c>
      <c r="CQ475" s="7">
        <f t="shared" si="423"/>
        <v>2.3886871775272312E-2</v>
      </c>
      <c r="CR475" s="8">
        <v>53.47</v>
      </c>
      <c r="CS475" s="7">
        <f t="shared" si="424"/>
        <v>-3.1692766592095771E-3</v>
      </c>
      <c r="CT475" s="8">
        <v>34.93</v>
      </c>
      <c r="CU475" s="7">
        <f t="shared" si="425"/>
        <v>6.9184202940329202E-3</v>
      </c>
      <c r="CV475" s="8">
        <v>69.75</v>
      </c>
      <c r="CW475" s="7">
        <f t="shared" si="426"/>
        <v>7.0747906439502578E-3</v>
      </c>
      <c r="CX475" s="8">
        <v>100.32</v>
      </c>
      <c r="CY475" s="7">
        <f t="shared" si="427"/>
        <v>-7.9113924050634027E-3</v>
      </c>
      <c r="CZ475" s="8">
        <v>27.47</v>
      </c>
      <c r="DA475" s="7">
        <f t="shared" si="428"/>
        <v>5.1225759238931788E-3</v>
      </c>
      <c r="DB475" s="8">
        <v>97.823333000000005</v>
      </c>
      <c r="DC475" s="7">
        <f t="shared" si="429"/>
        <v>8.4879690721650029E-3</v>
      </c>
      <c r="DD475" s="8">
        <v>37.14</v>
      </c>
      <c r="DE475" s="7">
        <f t="shared" si="430"/>
        <v>-5.3821313240032351E-4</v>
      </c>
      <c r="DF475" s="8">
        <v>70.14</v>
      </c>
      <c r="DG475" s="7">
        <f t="shared" si="431"/>
        <v>1.3876843018213264E-2</v>
      </c>
      <c r="DH475" s="8">
        <v>153.19</v>
      </c>
      <c r="DI475" s="7">
        <f t="shared" si="432"/>
        <v>2.093281873487232E-3</v>
      </c>
      <c r="DJ475" s="8">
        <v>61.29</v>
      </c>
      <c r="DK475" s="7">
        <f t="shared" si="433"/>
        <v>1.2555757475631885E-2</v>
      </c>
      <c r="DL475" s="8">
        <v>115.4</v>
      </c>
      <c r="DM475" s="7">
        <f t="shared" si="434"/>
        <v>1.3884068031934295E-3</v>
      </c>
      <c r="DN475" s="8">
        <v>138.15</v>
      </c>
      <c r="DO475" s="7">
        <f t="shared" si="435"/>
        <v>9.5732242034493008E-3</v>
      </c>
      <c r="DP475" s="8">
        <v>79.900000000000006</v>
      </c>
      <c r="DQ475" s="7">
        <f t="shared" si="436"/>
        <v>1.5041363750313932E-3</v>
      </c>
      <c r="DR475" s="8">
        <v>84.82</v>
      </c>
      <c r="DS475" s="7">
        <f t="shared" si="437"/>
        <v>2.4819761257533833E-3</v>
      </c>
      <c r="DT475" s="8">
        <v>138.78</v>
      </c>
      <c r="DU475" s="7">
        <f t="shared" si="438"/>
        <v>2.8905911258852849E-3</v>
      </c>
      <c r="DV475" s="8">
        <v>135.99</v>
      </c>
      <c r="DW475" s="7">
        <f t="shared" si="439"/>
        <v>4.5058354262078127E-3</v>
      </c>
    </row>
    <row r="476" spans="1:127" x14ac:dyDescent="0.3">
      <c r="A476" s="50">
        <v>42528</v>
      </c>
      <c r="B476" s="8">
        <v>74.459999999999994</v>
      </c>
      <c r="C476" s="7">
        <f t="shared" si="387"/>
        <v>1.344809037116653E-3</v>
      </c>
      <c r="D476" s="8">
        <v>36.340000000000003</v>
      </c>
      <c r="E476" s="7">
        <f t="shared" si="387"/>
        <v>3.3130866924352444E-3</v>
      </c>
      <c r="F476" s="8">
        <v>24.44</v>
      </c>
      <c r="G476" s="7">
        <f t="shared" si="387"/>
        <v>4.0933278755634728E-4</v>
      </c>
      <c r="H476" s="8">
        <v>57.56</v>
      </c>
      <c r="I476" s="7">
        <f t="shared" si="387"/>
        <v>1.3380281690140937E-2</v>
      </c>
      <c r="J476" s="8">
        <v>60.96</v>
      </c>
      <c r="K476" s="7">
        <f t="shared" si="388"/>
        <v>5.2770448548812715E-3</v>
      </c>
      <c r="L476" s="8">
        <v>65.42</v>
      </c>
      <c r="M476" s="7">
        <f t="shared" si="389"/>
        <v>2.7590435315758251E-3</v>
      </c>
      <c r="U476" s="53">
        <v>42528</v>
      </c>
      <c r="V476" s="8">
        <v>45.75</v>
      </c>
      <c r="W476" s="7">
        <f t="shared" si="390"/>
        <v>-2.3986044483209645E-3</v>
      </c>
      <c r="X476" s="8">
        <v>24.7575</v>
      </c>
      <c r="Y476" s="7">
        <f t="shared" si="390"/>
        <v>4.0555611882794858E-3</v>
      </c>
      <c r="Z476" s="8">
        <v>38.93</v>
      </c>
      <c r="AA476" s="7">
        <f t="shared" si="390"/>
        <v>-6.1271381159050797E-3</v>
      </c>
      <c r="AB476" s="8">
        <v>57.79</v>
      </c>
      <c r="AC476" s="7">
        <f t="shared" si="390"/>
        <v>1.2261341741110451E-2</v>
      </c>
      <c r="AD476" s="8">
        <v>43.66</v>
      </c>
      <c r="AE476" s="7">
        <f t="shared" si="391"/>
        <v>-2.2899015342351994E-4</v>
      </c>
      <c r="AF476" s="8">
        <v>84.97</v>
      </c>
      <c r="AG476" s="7">
        <f t="shared" si="392"/>
        <v>3.3061754634549669E-3</v>
      </c>
      <c r="AH476" s="8">
        <v>67.430000000000007</v>
      </c>
      <c r="AI476" s="7">
        <f t="shared" si="393"/>
        <v>-2.8098195800058817E-3</v>
      </c>
      <c r="AJ476" s="8">
        <v>41.92</v>
      </c>
      <c r="AK476" s="7">
        <f t="shared" si="394"/>
        <v>1.1949305974653098E-2</v>
      </c>
      <c r="AL476" s="8">
        <v>145.25</v>
      </c>
      <c r="AM476" s="7">
        <f t="shared" si="395"/>
        <v>-2.1297059631767124E-3</v>
      </c>
      <c r="AN476" s="8">
        <v>760.84</v>
      </c>
      <c r="AO476" s="7">
        <f t="shared" si="396"/>
        <v>6.2423953869756481E-3</v>
      </c>
      <c r="AP476" s="8">
        <v>29.38</v>
      </c>
      <c r="AQ476" s="7">
        <f t="shared" si="397"/>
        <v>-7.4324324324325135E-3</v>
      </c>
      <c r="AR476" s="8">
        <v>38.94</v>
      </c>
      <c r="AS476" s="7">
        <f t="shared" si="398"/>
        <v>-8.2518337408314275E-3</v>
      </c>
      <c r="AT476" s="8">
        <v>32.409999999999997</v>
      </c>
      <c r="AU476" s="7">
        <f t="shared" si="399"/>
        <v>2.7846534653464205E-3</v>
      </c>
      <c r="AV476" s="8">
        <v>101.38</v>
      </c>
      <c r="AW476" s="7">
        <f t="shared" si="400"/>
        <v>5.2553296975706614E-3</v>
      </c>
      <c r="AX476" s="8">
        <v>119.72</v>
      </c>
      <c r="AY476" s="7">
        <f t="shared" si="401"/>
        <v>-3.2721984325765514E-2</v>
      </c>
      <c r="AZ476" s="8">
        <v>34.44</v>
      </c>
      <c r="BA476" s="7">
        <f t="shared" si="402"/>
        <v>-8.7032201914711746E-4</v>
      </c>
      <c r="BB476" s="8" t="s">
        <v>126</v>
      </c>
      <c r="BC476" s="7" t="str">
        <f t="shared" si="403"/>
        <v>NA</v>
      </c>
      <c r="BD476" s="8">
        <v>7.42</v>
      </c>
      <c r="BE476" s="7">
        <f t="shared" si="404"/>
        <v>6.7842605156037752E-3</v>
      </c>
      <c r="BF476" s="8">
        <v>99.45</v>
      </c>
      <c r="BG476" s="7">
        <f t="shared" si="405"/>
        <v>4.2411390487731163E-3</v>
      </c>
      <c r="BH476" s="8">
        <v>47.92</v>
      </c>
      <c r="BI476" s="7">
        <f t="shared" si="406"/>
        <v>-9.9173553719007629E-3</v>
      </c>
      <c r="BJ476" s="8">
        <v>22.87</v>
      </c>
      <c r="BK476" s="7">
        <f t="shared" si="407"/>
        <v>-1.9637791839405695E-3</v>
      </c>
      <c r="BL476" s="8">
        <v>48.05</v>
      </c>
      <c r="BM476" s="7">
        <f t="shared" si="408"/>
        <v>1.1578947368420993E-2</v>
      </c>
      <c r="BN476" s="8">
        <v>35.832500000000003</v>
      </c>
      <c r="BO476" s="7">
        <f t="shared" si="409"/>
        <v>1.3955760240046215E-4</v>
      </c>
      <c r="BP476" s="8">
        <v>49.6</v>
      </c>
      <c r="BQ476" s="7">
        <f t="shared" si="410"/>
        <v>6.4935064935064991E-3</v>
      </c>
      <c r="BR476" s="8">
        <v>82.97</v>
      </c>
      <c r="BS476" s="7">
        <f t="shared" si="411"/>
        <v>4.844374470146612E-3</v>
      </c>
      <c r="BT476" s="8">
        <v>85.01</v>
      </c>
      <c r="BU476" s="7">
        <f t="shared" si="412"/>
        <v>2.3532180256512805E-4</v>
      </c>
      <c r="BV476" s="8">
        <v>23.47</v>
      </c>
      <c r="BW476" s="7">
        <f t="shared" si="413"/>
        <v>6.4322469982846728E-3</v>
      </c>
      <c r="BX476" s="8">
        <v>81.349999999999994</v>
      </c>
      <c r="BY476" s="7">
        <f t="shared" si="414"/>
        <v>5.1896700852587111E-3</v>
      </c>
      <c r="BZ476" s="8">
        <v>239.5</v>
      </c>
      <c r="CA476" s="7">
        <f t="shared" si="415"/>
        <v>4.1771094402670973E-4</v>
      </c>
      <c r="CB476" s="8">
        <v>184.97</v>
      </c>
      <c r="CC476" s="7">
        <f t="shared" si="416"/>
        <v>-1.175402040925356E-2</v>
      </c>
      <c r="CD476" s="8">
        <v>65.099999999999994</v>
      </c>
      <c r="CE476" s="7">
        <f t="shared" si="417"/>
        <v>-1.5337423312884743E-3</v>
      </c>
      <c r="CF476" s="8">
        <v>51.73</v>
      </c>
      <c r="CG476" s="7">
        <f t="shared" si="418"/>
        <v>5.4421768707481827E-3</v>
      </c>
      <c r="CH476" s="8">
        <v>52.1</v>
      </c>
      <c r="CI476" s="7">
        <f t="shared" si="419"/>
        <v>-5.7548436600807858E-4</v>
      </c>
      <c r="CJ476" s="8">
        <v>74.680000000000007</v>
      </c>
      <c r="CK476" s="7">
        <f t="shared" si="420"/>
        <v>-1.4707848642866617E-3</v>
      </c>
      <c r="CL476" s="8">
        <v>39.130000000000003</v>
      </c>
      <c r="CM476" s="7">
        <f t="shared" si="421"/>
        <v>-7.8600405679511969E-3</v>
      </c>
      <c r="CN476" s="8">
        <v>260.27999999999997</v>
      </c>
      <c r="CO476" s="7">
        <f t="shared" si="422"/>
        <v>5.8352977547628821E-3</v>
      </c>
      <c r="CP476" s="8">
        <v>53.12</v>
      </c>
      <c r="CQ476" s="7">
        <f t="shared" si="423"/>
        <v>-8.5852930197835176E-3</v>
      </c>
      <c r="CR476" s="8">
        <v>53.5</v>
      </c>
      <c r="CS476" s="7">
        <f t="shared" si="424"/>
        <v>5.6106227791286956E-4</v>
      </c>
      <c r="CT476" s="8">
        <v>34.840000000000003</v>
      </c>
      <c r="CU476" s="7">
        <f t="shared" si="425"/>
        <v>-2.5765817348982626E-3</v>
      </c>
      <c r="CV476" s="8">
        <v>71.08</v>
      </c>
      <c r="CW476" s="7">
        <f t="shared" si="426"/>
        <v>1.9068100358422914E-2</v>
      </c>
      <c r="CX476" s="8">
        <v>100.46</v>
      </c>
      <c r="CY476" s="7">
        <f t="shared" si="427"/>
        <v>1.3955342902711382E-3</v>
      </c>
      <c r="CZ476" s="8">
        <v>27.49</v>
      </c>
      <c r="DA476" s="7">
        <f t="shared" si="428"/>
        <v>7.280669821623434E-4</v>
      </c>
      <c r="DB476" s="8">
        <v>97.943332999999996</v>
      </c>
      <c r="DC476" s="7">
        <f t="shared" si="429"/>
        <v>1.2267012002135558E-3</v>
      </c>
      <c r="DD476" s="8">
        <v>37.229999999999997</v>
      </c>
      <c r="DE476" s="7">
        <f t="shared" si="430"/>
        <v>2.4232633279482043E-3</v>
      </c>
      <c r="DF476" s="8">
        <v>70.53</v>
      </c>
      <c r="DG476" s="7">
        <f t="shared" si="431"/>
        <v>5.560307955517544E-3</v>
      </c>
      <c r="DH476" s="8">
        <v>152.69</v>
      </c>
      <c r="DI476" s="7">
        <f t="shared" si="432"/>
        <v>-3.2639206214504866E-3</v>
      </c>
      <c r="DJ476" s="8">
        <v>61.56</v>
      </c>
      <c r="DK476" s="7">
        <f t="shared" si="433"/>
        <v>4.4052863436123855E-3</v>
      </c>
      <c r="DL476" s="8">
        <v>115.34</v>
      </c>
      <c r="DM476" s="7">
        <f t="shared" si="434"/>
        <v>-5.1993067590989841E-4</v>
      </c>
      <c r="DN476" s="8">
        <v>136.94</v>
      </c>
      <c r="DO476" s="7">
        <f t="shared" si="435"/>
        <v>-8.758595729279825E-3</v>
      </c>
      <c r="DP476" s="8">
        <v>79.62</v>
      </c>
      <c r="DQ476" s="7">
        <f t="shared" si="436"/>
        <v>-3.504380475594507E-3</v>
      </c>
      <c r="DR476" s="8">
        <v>84.88</v>
      </c>
      <c r="DS476" s="7">
        <f t="shared" si="437"/>
        <v>7.0738033482671873E-4</v>
      </c>
      <c r="DT476" s="8">
        <v>138.21</v>
      </c>
      <c r="DU476" s="7">
        <f t="shared" si="438"/>
        <v>-4.1072200605274042E-3</v>
      </c>
      <c r="DV476" s="8">
        <v>135.88999999999999</v>
      </c>
      <c r="DW476" s="7">
        <f t="shared" si="439"/>
        <v>-7.3534818736688528E-4</v>
      </c>
    </row>
    <row r="477" spans="1:127" x14ac:dyDescent="0.3">
      <c r="A477" s="50">
        <v>42529</v>
      </c>
      <c r="B477" s="8">
        <v>74.900000000000006</v>
      </c>
      <c r="C477" s="7">
        <f t="shared" si="387"/>
        <v>5.9092130002687615E-3</v>
      </c>
      <c r="D477" s="8">
        <v>36.74</v>
      </c>
      <c r="E477" s="7">
        <f t="shared" si="387"/>
        <v>1.10071546505228E-2</v>
      </c>
      <c r="F477" s="8">
        <v>24.64</v>
      </c>
      <c r="G477" s="7">
        <f t="shared" si="387"/>
        <v>8.1833060556464523E-3</v>
      </c>
      <c r="H477" s="8">
        <v>58.26</v>
      </c>
      <c r="I477" s="7">
        <f t="shared" si="387"/>
        <v>1.2161223071577409E-2</v>
      </c>
      <c r="J477" s="8">
        <v>61.72</v>
      </c>
      <c r="K477" s="7">
        <f t="shared" si="388"/>
        <v>1.2467191601049836E-2</v>
      </c>
      <c r="L477" s="8">
        <v>65.709999999999994</v>
      </c>
      <c r="M477" s="7">
        <f t="shared" si="389"/>
        <v>4.4328951391010701E-3</v>
      </c>
      <c r="U477" s="53">
        <v>42529</v>
      </c>
      <c r="V477" s="8">
        <v>46.15</v>
      </c>
      <c r="W477" s="7">
        <f t="shared" si="390"/>
        <v>8.7431693989070726E-3</v>
      </c>
      <c r="X477" s="8">
        <v>24.734999999999999</v>
      </c>
      <c r="Y477" s="7">
        <f t="shared" si="390"/>
        <v>-9.0881551045141279E-4</v>
      </c>
      <c r="Z477" s="8">
        <v>38.909999999999997</v>
      </c>
      <c r="AA477" s="7">
        <f t="shared" si="390"/>
        <v>-5.1374261494999043E-4</v>
      </c>
      <c r="AB477" s="8">
        <v>57.78</v>
      </c>
      <c r="AC477" s="7">
        <f t="shared" si="390"/>
        <v>-1.7304031839415141E-4</v>
      </c>
      <c r="AD477" s="8">
        <v>43.82</v>
      </c>
      <c r="AE477" s="7">
        <f t="shared" si="391"/>
        <v>3.6646816307834107E-3</v>
      </c>
      <c r="AF477" s="8">
        <v>85.08</v>
      </c>
      <c r="AG477" s="7">
        <f t="shared" si="392"/>
        <v>1.2945745557255434E-3</v>
      </c>
      <c r="AH477" s="8">
        <v>67.680000000000007</v>
      </c>
      <c r="AI477" s="7">
        <f t="shared" si="393"/>
        <v>3.7075485688862521E-3</v>
      </c>
      <c r="AJ477" s="8">
        <v>42.58</v>
      </c>
      <c r="AK477" s="7">
        <f t="shared" si="394"/>
        <v>1.5744274809160224E-2</v>
      </c>
      <c r="AL477" s="8">
        <v>146.88999999999999</v>
      </c>
      <c r="AM477" s="7">
        <f t="shared" si="395"/>
        <v>1.1290877796901799E-2</v>
      </c>
      <c r="AN477" s="8">
        <v>760.58</v>
      </c>
      <c r="AO477" s="7">
        <f t="shared" si="396"/>
        <v>-3.4172756427105686E-4</v>
      </c>
      <c r="AP477" s="8">
        <v>29.38</v>
      </c>
      <c r="AQ477" s="7">
        <f t="shared" si="397"/>
        <v>0</v>
      </c>
      <c r="AR477" s="8">
        <v>40.32</v>
      </c>
      <c r="AS477" s="7">
        <f t="shared" si="398"/>
        <v>3.5439137134052459E-2</v>
      </c>
      <c r="AT477" s="8">
        <v>32.450000000000003</v>
      </c>
      <c r="AU477" s="7">
        <f t="shared" si="399"/>
        <v>1.2341869793275611E-3</v>
      </c>
      <c r="AV477" s="8">
        <v>101.59</v>
      </c>
      <c r="AW477" s="7">
        <f t="shared" si="400"/>
        <v>2.0714144801736827E-3</v>
      </c>
      <c r="AX477" s="8">
        <v>119.52</v>
      </c>
      <c r="AY477" s="7">
        <f t="shared" si="401"/>
        <v>-1.6705646508520116E-3</v>
      </c>
      <c r="AZ477" s="8">
        <v>34.590000000000003</v>
      </c>
      <c r="BA477" s="7">
        <f t="shared" si="402"/>
        <v>4.3554006968642769E-3</v>
      </c>
      <c r="BB477" s="8" t="s">
        <v>126</v>
      </c>
      <c r="BC477" s="7" t="str">
        <f t="shared" si="403"/>
        <v>NA</v>
      </c>
      <c r="BD477" s="8">
        <v>7.62</v>
      </c>
      <c r="BE477" s="7">
        <f t="shared" si="404"/>
        <v>2.695417789757415E-2</v>
      </c>
      <c r="BF477" s="8">
        <v>100.16</v>
      </c>
      <c r="BG477" s="7">
        <f t="shared" si="405"/>
        <v>7.1392659627953119E-3</v>
      </c>
      <c r="BH477" s="8">
        <v>48.04</v>
      </c>
      <c r="BI477" s="7">
        <f t="shared" si="406"/>
        <v>2.5041736227044541E-3</v>
      </c>
      <c r="BJ477" s="8">
        <v>22.995000000000001</v>
      </c>
      <c r="BK477" s="7">
        <f t="shared" si="407"/>
        <v>5.465675557498907E-3</v>
      </c>
      <c r="BL477" s="8">
        <v>48.54</v>
      </c>
      <c r="BM477" s="7">
        <f t="shared" si="408"/>
        <v>1.0197710718002123E-2</v>
      </c>
      <c r="BN477" s="8">
        <v>36.414000000000001</v>
      </c>
      <c r="BO477" s="7">
        <f t="shared" si="409"/>
        <v>1.6228284378706433E-2</v>
      </c>
      <c r="BP477" s="8">
        <v>50.21</v>
      </c>
      <c r="BQ477" s="7">
        <f t="shared" si="410"/>
        <v>1.2298387096774182E-2</v>
      </c>
      <c r="BR477" s="8">
        <v>83.2</v>
      </c>
      <c r="BS477" s="7">
        <f t="shared" si="411"/>
        <v>2.772086296251705E-3</v>
      </c>
      <c r="BT477" s="8">
        <v>85.44</v>
      </c>
      <c r="BU477" s="7">
        <f t="shared" si="412"/>
        <v>5.0582284437124172E-3</v>
      </c>
      <c r="BV477" s="8">
        <v>23.57</v>
      </c>
      <c r="BW477" s="7">
        <f t="shared" si="413"/>
        <v>4.26075841499793E-3</v>
      </c>
      <c r="BX477" s="8">
        <v>81.87</v>
      </c>
      <c r="BY477" s="7">
        <f t="shared" si="414"/>
        <v>6.3921327596805199E-3</v>
      </c>
      <c r="BZ477" s="8">
        <v>240.38</v>
      </c>
      <c r="CA477" s="7">
        <f t="shared" si="415"/>
        <v>3.6743215031315051E-3</v>
      </c>
      <c r="CB477" s="8">
        <v>187.74</v>
      </c>
      <c r="CC477" s="7">
        <f t="shared" si="416"/>
        <v>1.4975401416445966E-2</v>
      </c>
      <c r="CD477" s="8">
        <v>65.62</v>
      </c>
      <c r="CE477" s="7">
        <f t="shared" si="417"/>
        <v>7.987711213517823E-3</v>
      </c>
      <c r="CF477" s="8">
        <v>52.12</v>
      </c>
      <c r="CG477" s="7">
        <f t="shared" si="418"/>
        <v>7.5391455635028144E-3</v>
      </c>
      <c r="CH477" s="8">
        <v>52.04</v>
      </c>
      <c r="CI477" s="7">
        <f t="shared" si="419"/>
        <v>-1.1516314779271069E-3</v>
      </c>
      <c r="CJ477" s="8">
        <v>75.39</v>
      </c>
      <c r="CK477" s="7">
        <f t="shared" si="420"/>
        <v>9.5072308516335521E-3</v>
      </c>
      <c r="CL477" s="8">
        <v>39.28</v>
      </c>
      <c r="CM477" s="7">
        <f t="shared" si="421"/>
        <v>3.8333759263991457E-3</v>
      </c>
      <c r="CN477" s="8">
        <v>261.41000000000003</v>
      </c>
      <c r="CO477" s="7">
        <f t="shared" si="422"/>
        <v>4.3414784078686505E-3</v>
      </c>
      <c r="CP477" s="8">
        <v>53.91</v>
      </c>
      <c r="CQ477" s="7">
        <f t="shared" si="423"/>
        <v>1.4871987951807214E-2</v>
      </c>
      <c r="CR477" s="8">
        <v>53.83</v>
      </c>
      <c r="CS477" s="7">
        <f t="shared" si="424"/>
        <v>6.1682242990653887E-3</v>
      </c>
      <c r="CT477" s="8">
        <v>35.25</v>
      </c>
      <c r="CU477" s="7">
        <f t="shared" si="425"/>
        <v>1.1768082663604953E-2</v>
      </c>
      <c r="CV477" s="8">
        <v>70.81</v>
      </c>
      <c r="CW477" s="7">
        <f t="shared" si="426"/>
        <v>-3.7985368598761398E-3</v>
      </c>
      <c r="CX477" s="8">
        <v>101.72</v>
      </c>
      <c r="CY477" s="7">
        <f t="shared" si="427"/>
        <v>1.2542305395182213E-2</v>
      </c>
      <c r="CZ477" s="8">
        <v>27.44</v>
      </c>
      <c r="DA477" s="7">
        <f t="shared" si="428"/>
        <v>-1.8188432157147021E-3</v>
      </c>
      <c r="DB477" s="8">
        <v>98.433333000000005</v>
      </c>
      <c r="DC477" s="7">
        <f t="shared" si="429"/>
        <v>5.0028928462135256E-3</v>
      </c>
      <c r="DD477" s="8">
        <v>37.53</v>
      </c>
      <c r="DE477" s="7">
        <f t="shared" si="430"/>
        <v>8.0580177276391163E-3</v>
      </c>
      <c r="DF477" s="8">
        <v>71.08</v>
      </c>
      <c r="DG477" s="7">
        <f t="shared" si="431"/>
        <v>7.7981000992485066E-3</v>
      </c>
      <c r="DH477" s="8">
        <v>154.13999999999999</v>
      </c>
      <c r="DI477" s="7">
        <f t="shared" si="432"/>
        <v>9.4963651843603947E-3</v>
      </c>
      <c r="DJ477" s="8">
        <v>62.08</v>
      </c>
      <c r="DK477" s="7">
        <f t="shared" si="433"/>
        <v>8.4470435347627684E-3</v>
      </c>
      <c r="DL477" s="8">
        <v>116.75</v>
      </c>
      <c r="DM477" s="7">
        <f t="shared" si="434"/>
        <v>1.2224726894399138E-2</v>
      </c>
      <c r="DN477" s="8">
        <v>140.4</v>
      </c>
      <c r="DO477" s="7">
        <f t="shared" si="435"/>
        <v>2.5266540090550665E-2</v>
      </c>
      <c r="DP477" s="8">
        <v>79.92</v>
      </c>
      <c r="DQ477" s="7">
        <f t="shared" si="436"/>
        <v>3.7678975131876053E-3</v>
      </c>
      <c r="DR477" s="8">
        <v>84.91</v>
      </c>
      <c r="DS477" s="7">
        <f t="shared" si="437"/>
        <v>3.5344015080114442E-4</v>
      </c>
      <c r="DT477" s="8">
        <v>139.68</v>
      </c>
      <c r="DU477" s="7">
        <f t="shared" si="438"/>
        <v>1.0635988712828295E-2</v>
      </c>
      <c r="DV477" s="8">
        <v>136.69</v>
      </c>
      <c r="DW477" s="7">
        <f t="shared" si="439"/>
        <v>5.8871145779675581E-3</v>
      </c>
    </row>
    <row r="478" spans="1:127" x14ac:dyDescent="0.3">
      <c r="A478" s="50">
        <v>42530</v>
      </c>
      <c r="B478" s="8">
        <v>76.39</v>
      </c>
      <c r="C478" s="7">
        <f t="shared" si="387"/>
        <v>1.9893190921228234E-2</v>
      </c>
      <c r="D478" s="8">
        <v>37.26</v>
      </c>
      <c r="E478" s="7">
        <f t="shared" si="387"/>
        <v>1.4153511159499074E-2</v>
      </c>
      <c r="F478" s="8">
        <v>25.02</v>
      </c>
      <c r="G478" s="7">
        <f t="shared" si="387"/>
        <v>1.5422077922077882E-2</v>
      </c>
      <c r="H478" s="8">
        <v>59.1</v>
      </c>
      <c r="I478" s="7">
        <f t="shared" si="387"/>
        <v>1.4418125643666383E-2</v>
      </c>
      <c r="J478" s="8">
        <v>62.99</v>
      </c>
      <c r="K478" s="7">
        <f t="shared" si="388"/>
        <v>2.0576798444588516E-2</v>
      </c>
      <c r="L478" s="8">
        <v>66.61</v>
      </c>
      <c r="M478" s="7">
        <f t="shared" si="389"/>
        <v>1.3696545426875754E-2</v>
      </c>
      <c r="U478" s="53">
        <v>42530</v>
      </c>
      <c r="V478" s="8">
        <v>46.09</v>
      </c>
      <c r="W478" s="7">
        <f t="shared" si="390"/>
        <v>-1.3001083423617589E-3</v>
      </c>
      <c r="X478" s="8">
        <v>24.912500000000001</v>
      </c>
      <c r="Y478" s="7">
        <f t="shared" si="390"/>
        <v>7.176066302809864E-3</v>
      </c>
      <c r="Z478" s="8">
        <v>38.869999999999997</v>
      </c>
      <c r="AA478" s="7">
        <f t="shared" si="390"/>
        <v>-1.0280133641737124E-3</v>
      </c>
      <c r="AB478" s="8">
        <v>57.56</v>
      </c>
      <c r="AC478" s="7">
        <f t="shared" si="390"/>
        <v>-3.8075458636206102E-3</v>
      </c>
      <c r="AD478" s="8">
        <v>43.83</v>
      </c>
      <c r="AE478" s="7">
        <f t="shared" si="391"/>
        <v>2.2820629849379303E-4</v>
      </c>
      <c r="AF478" s="8">
        <v>85.04</v>
      </c>
      <c r="AG478" s="7">
        <f t="shared" si="392"/>
        <v>-4.7014574518091257E-4</v>
      </c>
      <c r="AH478" s="8">
        <v>67.790000000000006</v>
      </c>
      <c r="AI478" s="7">
        <f t="shared" si="393"/>
        <v>1.6252955082742232E-3</v>
      </c>
      <c r="AJ478" s="8">
        <v>42.61</v>
      </c>
      <c r="AK478" s="7">
        <f t="shared" si="394"/>
        <v>7.0455612963835458E-4</v>
      </c>
      <c r="AL478" s="8">
        <v>146.6</v>
      </c>
      <c r="AM478" s="7">
        <f t="shared" si="395"/>
        <v>-1.9742664578936081E-3</v>
      </c>
      <c r="AN478" s="8">
        <v>760.07</v>
      </c>
      <c r="AO478" s="7">
        <f t="shared" si="396"/>
        <v>-6.7054090299507071E-4</v>
      </c>
      <c r="AP478" s="8">
        <v>29.41</v>
      </c>
      <c r="AQ478" s="7">
        <f t="shared" si="397"/>
        <v>1.0211027910143342E-3</v>
      </c>
      <c r="AR478" s="8">
        <v>39.555999999999997</v>
      </c>
      <c r="AS478" s="7">
        <f t="shared" si="398"/>
        <v>-1.894841269841277E-2</v>
      </c>
      <c r="AT478" s="8">
        <v>32.43</v>
      </c>
      <c r="AU478" s="7">
        <f t="shared" si="399"/>
        <v>-6.1633281972274653E-4</v>
      </c>
      <c r="AV478" s="8">
        <v>100.61</v>
      </c>
      <c r="AW478" s="7">
        <f t="shared" si="400"/>
        <v>-9.6466187616891814E-3</v>
      </c>
      <c r="AX478" s="8">
        <v>119.32</v>
      </c>
      <c r="AY478" s="7">
        <f t="shared" si="401"/>
        <v>-1.6733601070950707E-3</v>
      </c>
      <c r="AZ478" s="8">
        <v>33.549999999999997</v>
      </c>
      <c r="BA478" s="7">
        <f t="shared" si="402"/>
        <v>-3.0066493206129117E-2</v>
      </c>
      <c r="BB478" s="8" t="s">
        <v>126</v>
      </c>
      <c r="BC478" s="7" t="str">
        <f t="shared" si="403"/>
        <v>NA</v>
      </c>
      <c r="BD478" s="8">
        <v>7.59</v>
      </c>
      <c r="BE478" s="7">
        <f t="shared" si="404"/>
        <v>-3.9370078740157809E-3</v>
      </c>
      <c r="BF478" s="8">
        <v>100.39</v>
      </c>
      <c r="BG478" s="7">
        <f t="shared" si="405"/>
        <v>2.296325878594289E-3</v>
      </c>
      <c r="BH478" s="8">
        <v>47.95</v>
      </c>
      <c r="BI478" s="7">
        <f t="shared" si="406"/>
        <v>-1.8734388009990905E-3</v>
      </c>
      <c r="BJ478" s="8">
        <v>22.675000000000001</v>
      </c>
      <c r="BK478" s="7">
        <f t="shared" si="407"/>
        <v>-1.391606871058927E-2</v>
      </c>
      <c r="BL478" s="8">
        <v>47.72</v>
      </c>
      <c r="BM478" s="7">
        <f t="shared" si="408"/>
        <v>-1.6893283889575613E-2</v>
      </c>
      <c r="BN478" s="8">
        <v>36.429000000000002</v>
      </c>
      <c r="BO478" s="7">
        <f t="shared" si="409"/>
        <v>4.1192947767343792E-4</v>
      </c>
      <c r="BP478" s="8">
        <v>49.52</v>
      </c>
      <c r="BQ478" s="7">
        <f t="shared" si="410"/>
        <v>-1.3742282413861735E-2</v>
      </c>
      <c r="BR478" s="8">
        <v>81.73</v>
      </c>
      <c r="BS478" s="7">
        <f t="shared" si="411"/>
        <v>-1.7668269230769217E-2</v>
      </c>
      <c r="BT478" s="8">
        <v>85.78</v>
      </c>
      <c r="BU478" s="7">
        <f t="shared" si="412"/>
        <v>3.9794007490637105E-3</v>
      </c>
      <c r="BV478" s="8">
        <v>23.45</v>
      </c>
      <c r="BW478" s="7">
        <f t="shared" si="413"/>
        <v>-5.0912176495545606E-3</v>
      </c>
      <c r="BX478" s="8">
        <v>81.22</v>
      </c>
      <c r="BY478" s="7">
        <f t="shared" si="414"/>
        <v>-7.9394161475510646E-3</v>
      </c>
      <c r="BZ478" s="8">
        <v>240.67</v>
      </c>
      <c r="CA478" s="7">
        <f t="shared" si="415"/>
        <v>1.2064231633247028E-3</v>
      </c>
      <c r="CB478" s="8">
        <v>186.88</v>
      </c>
      <c r="CC478" s="7">
        <f t="shared" si="416"/>
        <v>-4.5808032385214314E-3</v>
      </c>
      <c r="CD478" s="8">
        <v>65.86</v>
      </c>
      <c r="CE478" s="7">
        <f t="shared" si="417"/>
        <v>3.6574215178298516E-3</v>
      </c>
      <c r="CF478" s="8">
        <v>52.12</v>
      </c>
      <c r="CG478" s="7">
        <f t="shared" si="418"/>
        <v>0</v>
      </c>
      <c r="CH478" s="8">
        <v>51.62</v>
      </c>
      <c r="CI478" s="7">
        <f t="shared" si="419"/>
        <v>-8.0707148347425386E-3</v>
      </c>
      <c r="CJ478" s="8">
        <v>75.260000000000005</v>
      </c>
      <c r="CK478" s="7">
        <f t="shared" si="420"/>
        <v>-1.7243666268735303E-3</v>
      </c>
      <c r="CL478" s="8">
        <v>39.049999999999997</v>
      </c>
      <c r="CM478" s="7">
        <f t="shared" si="421"/>
        <v>-5.8553971486762718E-3</v>
      </c>
      <c r="CN478" s="8">
        <v>262.35000000000002</v>
      </c>
      <c r="CO478" s="7">
        <f t="shared" si="422"/>
        <v>3.5958838606021102E-3</v>
      </c>
      <c r="CP478" s="8">
        <v>53.01</v>
      </c>
      <c r="CQ478" s="7">
        <f t="shared" si="423"/>
        <v>-1.6694490818030025E-2</v>
      </c>
      <c r="CR478" s="8">
        <v>53.61</v>
      </c>
      <c r="CS478" s="7">
        <f t="shared" si="424"/>
        <v>-4.0869403678246118E-3</v>
      </c>
      <c r="CT478" s="8">
        <v>35.31</v>
      </c>
      <c r="CU478" s="7">
        <f t="shared" si="425"/>
        <v>1.7021276595745327E-3</v>
      </c>
      <c r="CV478" s="8">
        <v>69.64</v>
      </c>
      <c r="CW478" s="7">
        <f t="shared" si="426"/>
        <v>-1.6523089959045355E-2</v>
      </c>
      <c r="CX478" s="8">
        <v>101.78</v>
      </c>
      <c r="CY478" s="7">
        <f t="shared" si="427"/>
        <v>5.8985450255605852E-4</v>
      </c>
      <c r="CZ478" s="8">
        <v>27.33</v>
      </c>
      <c r="DA478" s="7">
        <f t="shared" si="428"/>
        <v>-4.0087463556852396E-3</v>
      </c>
      <c r="DB478" s="8">
        <v>97.676665999999997</v>
      </c>
      <c r="DC478" s="7">
        <f t="shared" si="429"/>
        <v>-7.6871012789946598E-3</v>
      </c>
      <c r="DD478" s="8">
        <v>37.630000000000003</v>
      </c>
      <c r="DE478" s="7">
        <f t="shared" si="430"/>
        <v>2.6645350386357959E-3</v>
      </c>
      <c r="DF478" s="8">
        <v>71.349999999999994</v>
      </c>
      <c r="DG478" s="7">
        <f t="shared" si="431"/>
        <v>3.7985368598761398E-3</v>
      </c>
      <c r="DH478" s="8">
        <v>154.15</v>
      </c>
      <c r="DI478" s="7">
        <f t="shared" si="432"/>
        <v>6.487608667457719E-5</v>
      </c>
      <c r="DJ478" s="8">
        <v>62.14</v>
      </c>
      <c r="DK478" s="7">
        <f t="shared" si="433"/>
        <v>9.6649484536086142E-4</v>
      </c>
      <c r="DL478" s="8">
        <v>117.09</v>
      </c>
      <c r="DM478" s="7">
        <f t="shared" si="434"/>
        <v>2.9122055674518491E-3</v>
      </c>
      <c r="DN478" s="8">
        <v>140.68</v>
      </c>
      <c r="DO478" s="7">
        <f t="shared" si="435"/>
        <v>1.9943019943020023E-3</v>
      </c>
      <c r="DP478" s="8">
        <v>79.58</v>
      </c>
      <c r="DQ478" s="7">
        <f t="shared" si="436"/>
        <v>-4.2542542542542972E-3</v>
      </c>
      <c r="DR478" s="8">
        <v>85.1</v>
      </c>
      <c r="DS478" s="7">
        <f t="shared" si="437"/>
        <v>2.2376634083146594E-3</v>
      </c>
      <c r="DT478" s="8">
        <v>140.05000000000001</v>
      </c>
      <c r="DU478" s="7">
        <f t="shared" si="438"/>
        <v>2.6489117983963667E-3</v>
      </c>
      <c r="DV478" s="8">
        <v>136.16</v>
      </c>
      <c r="DW478" s="7">
        <f t="shared" si="439"/>
        <v>-3.8773867876216342E-3</v>
      </c>
    </row>
    <row r="479" spans="1:127" x14ac:dyDescent="0.3">
      <c r="A479" s="50">
        <v>42531</v>
      </c>
      <c r="B479" s="8">
        <v>75.95</v>
      </c>
      <c r="C479" s="7">
        <f t="shared" si="387"/>
        <v>-5.7599162194004148E-3</v>
      </c>
      <c r="D479" s="8">
        <v>37.1</v>
      </c>
      <c r="E479" s="7">
        <f t="shared" si="387"/>
        <v>-4.2941492216853625E-3</v>
      </c>
      <c r="F479" s="8">
        <v>24.9</v>
      </c>
      <c r="G479" s="7">
        <f t="shared" si="387"/>
        <v>-4.7961630695444041E-3</v>
      </c>
      <c r="H479" s="8">
        <v>59.34</v>
      </c>
      <c r="I479" s="7">
        <f t="shared" si="387"/>
        <v>4.0609137055837895E-3</v>
      </c>
      <c r="J479" s="8">
        <v>62.68</v>
      </c>
      <c r="K479" s="7">
        <f t="shared" si="388"/>
        <v>-4.9214160977933364E-3</v>
      </c>
      <c r="L479" s="8">
        <v>66.489999999999995</v>
      </c>
      <c r="M479" s="7">
        <f t="shared" si="389"/>
        <v>-1.8015313016064337E-3</v>
      </c>
      <c r="U479" s="53">
        <v>42531</v>
      </c>
      <c r="V479" s="8">
        <v>45.36</v>
      </c>
      <c r="W479" s="7">
        <f t="shared" si="390"/>
        <v>-1.5838576697765328E-2</v>
      </c>
      <c r="X479" s="8">
        <v>24.7075</v>
      </c>
      <c r="Y479" s="7">
        <f t="shared" si="390"/>
        <v>-8.2288008028099085E-3</v>
      </c>
      <c r="Z479" s="8">
        <v>38.4</v>
      </c>
      <c r="AA479" s="7">
        <f t="shared" si="390"/>
        <v>-1.2091587342423434E-2</v>
      </c>
      <c r="AB479" s="8">
        <v>56.96</v>
      </c>
      <c r="AC479" s="7">
        <f t="shared" si="390"/>
        <v>-1.0423905489923582E-2</v>
      </c>
      <c r="AD479" s="8">
        <v>43.03</v>
      </c>
      <c r="AE479" s="7">
        <f t="shared" si="391"/>
        <v>-1.8252338580880611E-2</v>
      </c>
      <c r="AF479" s="8">
        <v>84.77</v>
      </c>
      <c r="AG479" s="7">
        <f t="shared" si="392"/>
        <v>-3.1749764816558115E-3</v>
      </c>
      <c r="AH479" s="8">
        <v>67.459999999999994</v>
      </c>
      <c r="AI479" s="7">
        <f t="shared" si="393"/>
        <v>-4.8679746275263674E-3</v>
      </c>
      <c r="AJ479" s="8">
        <v>41.84</v>
      </c>
      <c r="AK479" s="7">
        <f t="shared" si="394"/>
        <v>-1.8070875381365783E-2</v>
      </c>
      <c r="AL479" s="8">
        <v>146.38999999999999</v>
      </c>
      <c r="AM479" s="7">
        <f t="shared" si="395"/>
        <v>-1.4324693042292494E-3</v>
      </c>
      <c r="AN479" s="8">
        <v>754.15</v>
      </c>
      <c r="AO479" s="7">
        <f t="shared" si="396"/>
        <v>-7.7887562987620515E-3</v>
      </c>
      <c r="AP479" s="8">
        <v>29.21</v>
      </c>
      <c r="AQ479" s="7">
        <f t="shared" si="397"/>
        <v>-6.8004080244814446E-3</v>
      </c>
      <c r="AR479" s="8">
        <v>39.283999999999999</v>
      </c>
      <c r="AS479" s="7">
        <f t="shared" si="398"/>
        <v>-6.8763272322782502E-3</v>
      </c>
      <c r="AT479" s="8">
        <v>31.95</v>
      </c>
      <c r="AU479" s="7">
        <f t="shared" si="399"/>
        <v>-1.4801110083256257E-2</v>
      </c>
      <c r="AV479" s="8">
        <v>99.95</v>
      </c>
      <c r="AW479" s="7">
        <f t="shared" si="400"/>
        <v>-6.5599840970082162E-3</v>
      </c>
      <c r="AX479" s="8">
        <v>119.63</v>
      </c>
      <c r="AY479" s="7">
        <f t="shared" si="401"/>
        <v>2.5980556486758489E-3</v>
      </c>
      <c r="AZ479" s="8">
        <v>33.1</v>
      </c>
      <c r="BA479" s="7">
        <f t="shared" si="402"/>
        <v>-1.341281669150509E-2</v>
      </c>
      <c r="BB479" s="8" t="s">
        <v>126</v>
      </c>
      <c r="BC479" s="7" t="str">
        <f t="shared" si="403"/>
        <v>NA</v>
      </c>
      <c r="BD479" s="8">
        <v>7.47</v>
      </c>
      <c r="BE479" s="7">
        <f t="shared" si="404"/>
        <v>-1.581027667984191E-2</v>
      </c>
      <c r="BF479" s="8">
        <v>99.31</v>
      </c>
      <c r="BG479" s="7">
        <f t="shared" si="405"/>
        <v>-1.0758043629843592E-2</v>
      </c>
      <c r="BH479" s="8">
        <v>47.75</v>
      </c>
      <c r="BI479" s="7">
        <f t="shared" si="406"/>
        <v>-4.1710114702816024E-3</v>
      </c>
      <c r="BJ479" s="8">
        <v>22.285</v>
      </c>
      <c r="BK479" s="7">
        <f t="shared" si="407"/>
        <v>-1.7199558985667059E-2</v>
      </c>
      <c r="BL479" s="8">
        <v>46.09</v>
      </c>
      <c r="BM479" s="7">
        <f t="shared" si="408"/>
        <v>-3.4157585917854054E-2</v>
      </c>
      <c r="BN479" s="8">
        <v>35.970500000000001</v>
      </c>
      <c r="BO479" s="7">
        <f t="shared" si="409"/>
        <v>-1.2586126437728204E-2</v>
      </c>
      <c r="BP479" s="8">
        <v>49.33</v>
      </c>
      <c r="BQ479" s="7">
        <f t="shared" si="410"/>
        <v>-3.8368336025849117E-3</v>
      </c>
      <c r="BR479" s="8">
        <v>80.959999999999994</v>
      </c>
      <c r="BS479" s="7">
        <f t="shared" si="411"/>
        <v>-9.4212651413191021E-3</v>
      </c>
      <c r="BT479" s="8">
        <v>84.52</v>
      </c>
      <c r="BU479" s="7">
        <f t="shared" si="412"/>
        <v>-1.4688738633714211E-2</v>
      </c>
      <c r="BV479" s="8">
        <v>22.95</v>
      </c>
      <c r="BW479" s="7">
        <f t="shared" si="413"/>
        <v>-2.1321961620469083E-2</v>
      </c>
      <c r="BX479" s="8">
        <v>81</v>
      </c>
      <c r="BY479" s="7">
        <f t="shared" si="414"/>
        <v>-2.70869244028563E-3</v>
      </c>
      <c r="BZ479" s="8">
        <v>240.58</v>
      </c>
      <c r="CA479" s="7">
        <f t="shared" si="415"/>
        <v>-3.7395603938993223E-4</v>
      </c>
      <c r="CB479" s="8">
        <v>185.47</v>
      </c>
      <c r="CC479" s="7">
        <f t="shared" si="416"/>
        <v>-7.5449486301369679E-3</v>
      </c>
      <c r="CD479" s="8">
        <v>66.13</v>
      </c>
      <c r="CE479" s="7">
        <f t="shared" si="417"/>
        <v>4.0996052232006681E-3</v>
      </c>
      <c r="CF479" s="8">
        <v>51.46</v>
      </c>
      <c r="CG479" s="7">
        <f t="shared" si="418"/>
        <v>-1.2663085188027563E-2</v>
      </c>
      <c r="CH479" s="8">
        <v>51.48</v>
      </c>
      <c r="CI479" s="7">
        <f t="shared" si="419"/>
        <v>-2.7121270825261638E-3</v>
      </c>
      <c r="CJ479" s="8">
        <v>72.97</v>
      </c>
      <c r="CK479" s="7">
        <f t="shared" si="420"/>
        <v>-3.0427850119585518E-2</v>
      </c>
      <c r="CL479" s="8">
        <v>38.74</v>
      </c>
      <c r="CM479" s="7">
        <f t="shared" si="421"/>
        <v>-7.9385403329064064E-3</v>
      </c>
      <c r="CN479" s="8">
        <v>261.04000000000002</v>
      </c>
      <c r="CO479" s="7">
        <f t="shared" si="422"/>
        <v>-4.9933295216314164E-3</v>
      </c>
      <c r="CP479" s="8">
        <v>51.76</v>
      </c>
      <c r="CQ479" s="7">
        <f t="shared" si="423"/>
        <v>-2.3580456517638182E-2</v>
      </c>
      <c r="CR479" s="8">
        <v>52.77</v>
      </c>
      <c r="CS479" s="7">
        <f t="shared" si="424"/>
        <v>-1.5668718522663612E-2</v>
      </c>
      <c r="CT479" s="8">
        <v>35.29</v>
      </c>
      <c r="CU479" s="7">
        <f t="shared" si="425"/>
        <v>-5.6641178136514095E-4</v>
      </c>
      <c r="CV479" s="8">
        <v>69.11</v>
      </c>
      <c r="CW479" s="7">
        <f t="shared" si="426"/>
        <v>-7.6105686387133997E-3</v>
      </c>
      <c r="CX479" s="8">
        <v>101.3</v>
      </c>
      <c r="CY479" s="7">
        <f t="shared" si="427"/>
        <v>-4.716054234623737E-3</v>
      </c>
      <c r="CZ479" s="8">
        <v>26.75</v>
      </c>
      <c r="DA479" s="7">
        <f t="shared" si="428"/>
        <v>-2.1222100256128733E-2</v>
      </c>
      <c r="DB479" s="8">
        <v>97.35</v>
      </c>
      <c r="DC479" s="7">
        <f t="shared" si="429"/>
        <v>-3.3443606684937731E-3</v>
      </c>
      <c r="DD479" s="8">
        <v>37.549999999999997</v>
      </c>
      <c r="DE479" s="7">
        <f t="shared" si="430"/>
        <v>-2.1259633271327504E-3</v>
      </c>
      <c r="DF479" s="8">
        <v>71.23</v>
      </c>
      <c r="DG479" s="7">
        <f t="shared" si="431"/>
        <v>-1.681850035038407E-3</v>
      </c>
      <c r="DH479" s="8">
        <v>151.80000000000001</v>
      </c>
      <c r="DI479" s="7">
        <f t="shared" si="432"/>
        <v>-1.5244891339604244E-2</v>
      </c>
      <c r="DJ479" s="8">
        <v>61.91</v>
      </c>
      <c r="DK479" s="7">
        <f t="shared" si="433"/>
        <v>-3.7013196009012548E-3</v>
      </c>
      <c r="DL479" s="8">
        <v>116.66</v>
      </c>
      <c r="DM479" s="7">
        <f t="shared" si="434"/>
        <v>-3.6723887607823624E-3</v>
      </c>
      <c r="DN479" s="8">
        <v>139.24</v>
      </c>
      <c r="DO479" s="7">
        <f t="shared" si="435"/>
        <v>-1.0235996588001121E-2</v>
      </c>
      <c r="DP479" s="8">
        <v>78.760000000000005</v>
      </c>
      <c r="DQ479" s="7">
        <f t="shared" si="436"/>
        <v>-1.0304096506659879E-2</v>
      </c>
      <c r="DR479" s="8">
        <v>84.66</v>
      </c>
      <c r="DS479" s="7">
        <f t="shared" si="437"/>
        <v>-5.1703877790834048E-3</v>
      </c>
      <c r="DT479" s="8">
        <v>138.04</v>
      </c>
      <c r="DU479" s="7">
        <f t="shared" si="438"/>
        <v>-1.4352017136737016E-2</v>
      </c>
      <c r="DV479" s="8">
        <v>134.15</v>
      </c>
      <c r="DW479" s="7">
        <f t="shared" si="439"/>
        <v>-1.4762044653348934E-2</v>
      </c>
    </row>
    <row r="480" spans="1:127" x14ac:dyDescent="0.3">
      <c r="A480" s="50">
        <v>42534</v>
      </c>
      <c r="B480" s="8">
        <v>75.739999999999995</v>
      </c>
      <c r="C480" s="7">
        <f t="shared" si="387"/>
        <v>-2.7649769585254501E-3</v>
      </c>
      <c r="D480" s="8">
        <v>36.770000000000003</v>
      </c>
      <c r="E480" s="7">
        <f t="shared" si="387"/>
        <v>-8.8948787061994151E-3</v>
      </c>
      <c r="F480" s="8">
        <v>24.96</v>
      </c>
      <c r="G480" s="7">
        <f t="shared" si="387"/>
        <v>2.4096385542169588E-3</v>
      </c>
      <c r="H480" s="8">
        <v>59.2</v>
      </c>
      <c r="I480" s="7">
        <f t="shared" si="387"/>
        <v>-2.3592854735423083E-3</v>
      </c>
      <c r="J480" s="8">
        <v>62.58</v>
      </c>
      <c r="K480" s="7">
        <f t="shared" si="388"/>
        <v>-1.5954052329291866E-3</v>
      </c>
      <c r="L480" s="8">
        <v>66.53</v>
      </c>
      <c r="M480" s="7">
        <f t="shared" si="389"/>
        <v>6.0159422469553703E-4</v>
      </c>
      <c r="U480" s="53">
        <v>42534</v>
      </c>
      <c r="V480" s="8">
        <v>44.92</v>
      </c>
      <c r="W480" s="7">
        <f t="shared" si="390"/>
        <v>-9.7001763668429827E-3</v>
      </c>
      <c r="X480" s="8">
        <v>24.335000000000001</v>
      </c>
      <c r="Y480" s="7">
        <f t="shared" si="390"/>
        <v>-1.5076393807548263E-2</v>
      </c>
      <c r="Z480" s="8">
        <v>37.86</v>
      </c>
      <c r="AA480" s="7">
        <f t="shared" si="390"/>
        <v>-1.4062499999999978E-2</v>
      </c>
      <c r="AB480" s="8">
        <v>56.87</v>
      </c>
      <c r="AC480" s="7">
        <f t="shared" si="390"/>
        <v>-1.5800561797753407E-3</v>
      </c>
      <c r="AD480" s="8">
        <v>41.82</v>
      </c>
      <c r="AE480" s="7">
        <f t="shared" si="391"/>
        <v>-2.8119916337439016E-2</v>
      </c>
      <c r="AF480" s="8">
        <v>84.19</v>
      </c>
      <c r="AG480" s="7">
        <f t="shared" si="392"/>
        <v>-6.8420431756517439E-3</v>
      </c>
      <c r="AH480" s="8">
        <v>66.88</v>
      </c>
      <c r="AI480" s="7">
        <f t="shared" si="393"/>
        <v>-8.5976875185294743E-3</v>
      </c>
      <c r="AJ480" s="8">
        <v>41.575000000000003</v>
      </c>
      <c r="AK480" s="7">
        <f t="shared" si="394"/>
        <v>-6.3336520076481967E-3</v>
      </c>
      <c r="AL480" s="8">
        <v>144.03</v>
      </c>
      <c r="AM480" s="7">
        <f t="shared" si="395"/>
        <v>-1.6121319762278746E-2</v>
      </c>
      <c r="AN480" s="8">
        <v>751.14</v>
      </c>
      <c r="AO480" s="7">
        <f t="shared" si="396"/>
        <v>-3.9912484253795547E-3</v>
      </c>
      <c r="AP480" s="8">
        <v>28.85</v>
      </c>
      <c r="AQ480" s="7">
        <f t="shared" si="397"/>
        <v>-1.2324546388223192E-2</v>
      </c>
      <c r="AR480" s="8">
        <v>38.908000000000001</v>
      </c>
      <c r="AS480" s="7">
        <f t="shared" si="398"/>
        <v>-9.5713267488035259E-3</v>
      </c>
      <c r="AT480" s="8">
        <v>31.44</v>
      </c>
      <c r="AU480" s="7">
        <f t="shared" si="399"/>
        <v>-1.5962441314553929E-2</v>
      </c>
      <c r="AV480" s="8">
        <v>98.75</v>
      </c>
      <c r="AW480" s="7">
        <f t="shared" si="400"/>
        <v>-1.2006003001500778E-2</v>
      </c>
      <c r="AX480" s="8">
        <v>118.72</v>
      </c>
      <c r="AY480" s="7">
        <f t="shared" si="401"/>
        <v>-7.6067875950848168E-3</v>
      </c>
      <c r="AZ480" s="8">
        <v>32.01</v>
      </c>
      <c r="BA480" s="7">
        <f t="shared" si="402"/>
        <v>-3.2930513595166265E-2</v>
      </c>
      <c r="BB480" s="8" t="s">
        <v>126</v>
      </c>
      <c r="BC480" s="7" t="str">
        <f t="shared" si="403"/>
        <v>NA</v>
      </c>
      <c r="BD480" s="8">
        <v>7.4</v>
      </c>
      <c r="BE480" s="7">
        <f t="shared" si="404"/>
        <v>-9.3708165997321811E-3</v>
      </c>
      <c r="BF480" s="8">
        <v>98.09</v>
      </c>
      <c r="BG480" s="7">
        <f t="shared" si="405"/>
        <v>-1.2284764877655813E-2</v>
      </c>
      <c r="BH480" s="8">
        <v>46.92</v>
      </c>
      <c r="BI480" s="7">
        <f t="shared" si="406"/>
        <v>-1.7382198952879544E-2</v>
      </c>
      <c r="BJ480" s="8">
        <v>21.99</v>
      </c>
      <c r="BK480" s="7">
        <f t="shared" si="407"/>
        <v>-1.3237603769351658E-2</v>
      </c>
      <c r="BL480" s="8">
        <v>44.8</v>
      </c>
      <c r="BM480" s="7">
        <f t="shared" si="408"/>
        <v>-2.7988717726188026E-2</v>
      </c>
      <c r="BN480" s="8">
        <v>35.917999999999999</v>
      </c>
      <c r="BO480" s="7">
        <f t="shared" si="409"/>
        <v>-1.4595293365397197E-3</v>
      </c>
      <c r="BP480" s="8">
        <v>48.1</v>
      </c>
      <c r="BQ480" s="7">
        <f t="shared" si="410"/>
        <v>-2.4934117170078998E-2</v>
      </c>
      <c r="BR480" s="8">
        <v>80.41</v>
      </c>
      <c r="BS480" s="7">
        <f t="shared" si="411"/>
        <v>-6.7934782608695303E-3</v>
      </c>
      <c r="BT480" s="8">
        <v>83.77</v>
      </c>
      <c r="BU480" s="7">
        <f t="shared" si="412"/>
        <v>-8.8736393752957884E-3</v>
      </c>
      <c r="BV480" s="8">
        <v>23.02</v>
      </c>
      <c r="BW480" s="7">
        <f t="shared" si="413"/>
        <v>3.0501089324618861E-3</v>
      </c>
      <c r="BX480" s="8">
        <v>80.61</v>
      </c>
      <c r="BY480" s="7">
        <f t="shared" si="414"/>
        <v>-4.8148148148148221E-3</v>
      </c>
      <c r="BZ480" s="8">
        <v>237.95</v>
      </c>
      <c r="CA480" s="7">
        <f t="shared" si="415"/>
        <v>-1.0931914539862099E-2</v>
      </c>
      <c r="CB480" s="8">
        <v>183.64</v>
      </c>
      <c r="CC480" s="7">
        <f t="shared" si="416"/>
        <v>-9.8668248234216448E-3</v>
      </c>
      <c r="CD480" s="8">
        <v>64.84</v>
      </c>
      <c r="CE480" s="7">
        <f t="shared" si="417"/>
        <v>-1.9507031604415425E-2</v>
      </c>
      <c r="CF480" s="8">
        <v>50.31</v>
      </c>
      <c r="CG480" s="7">
        <f t="shared" si="418"/>
        <v>-2.2347454333462857E-2</v>
      </c>
      <c r="CH480" s="8">
        <v>50.14</v>
      </c>
      <c r="CI480" s="7">
        <f t="shared" si="419"/>
        <v>-2.6029526029525959E-2</v>
      </c>
      <c r="CJ480" s="8">
        <v>71.89</v>
      </c>
      <c r="CK480" s="7">
        <f t="shared" si="420"/>
        <v>-1.4800602987529098E-2</v>
      </c>
      <c r="CL480" s="8">
        <v>38.619999999999997</v>
      </c>
      <c r="CM480" s="7">
        <f t="shared" si="421"/>
        <v>-3.0975735673723424E-3</v>
      </c>
      <c r="CN480" s="8">
        <v>259.83999999999997</v>
      </c>
      <c r="CO480" s="7">
        <f t="shared" si="422"/>
        <v>-4.5969966288693124E-3</v>
      </c>
      <c r="CP480" s="8">
        <v>51.46</v>
      </c>
      <c r="CQ480" s="7">
        <f t="shared" si="423"/>
        <v>-5.7959814528592965E-3</v>
      </c>
      <c r="CR480" s="8">
        <v>52.01</v>
      </c>
      <c r="CS480" s="7">
        <f t="shared" si="424"/>
        <v>-1.4402122418040649E-2</v>
      </c>
      <c r="CT480" s="8">
        <v>34.74</v>
      </c>
      <c r="CU480" s="7">
        <f t="shared" si="425"/>
        <v>-1.558515160102004E-2</v>
      </c>
      <c r="CV480" s="8">
        <v>66.02</v>
      </c>
      <c r="CW480" s="7">
        <f t="shared" si="426"/>
        <v>-4.4711329764144166E-2</v>
      </c>
      <c r="CX480" s="8">
        <v>100.57</v>
      </c>
      <c r="CY480" s="7">
        <f t="shared" si="427"/>
        <v>-7.2063178677196837E-3</v>
      </c>
      <c r="CZ480" s="8">
        <v>26.38</v>
      </c>
      <c r="DA480" s="7">
        <f t="shared" si="428"/>
        <v>-1.3831775700934617E-2</v>
      </c>
      <c r="DB480" s="8">
        <v>97.15</v>
      </c>
      <c r="DC480" s="7">
        <f t="shared" si="429"/>
        <v>-2.0544427324087175E-3</v>
      </c>
      <c r="DD480" s="8">
        <v>37.130000000000003</v>
      </c>
      <c r="DE480" s="7">
        <f t="shared" si="430"/>
        <v>-1.1185086551264836E-2</v>
      </c>
      <c r="DF480" s="8">
        <v>70.430000000000007</v>
      </c>
      <c r="DG480" s="7">
        <f t="shared" si="431"/>
        <v>-1.1231222799382242E-2</v>
      </c>
      <c r="DH480" s="8">
        <v>150.52000000000001</v>
      </c>
      <c r="DI480" s="7">
        <f t="shared" si="432"/>
        <v>-8.4321475625823514E-3</v>
      </c>
      <c r="DJ480" s="8">
        <v>61.53</v>
      </c>
      <c r="DK480" s="7">
        <f t="shared" si="433"/>
        <v>-6.1379421741236551E-3</v>
      </c>
      <c r="DL480" s="8">
        <v>114.9</v>
      </c>
      <c r="DM480" s="7">
        <f t="shared" si="434"/>
        <v>-1.5086576375792825E-2</v>
      </c>
      <c r="DN480" s="8">
        <v>138.09</v>
      </c>
      <c r="DO480" s="7">
        <f t="shared" si="435"/>
        <v>-8.2591209422580129E-3</v>
      </c>
      <c r="DP480" s="8">
        <v>79.099999999999994</v>
      </c>
      <c r="DQ480" s="7">
        <f t="shared" si="436"/>
        <v>4.3169121381410507E-3</v>
      </c>
      <c r="DR480" s="8">
        <v>83.44</v>
      </c>
      <c r="DS480" s="7">
        <f t="shared" si="437"/>
        <v>-1.4410583510512626E-2</v>
      </c>
      <c r="DT480" s="8">
        <v>135.63</v>
      </c>
      <c r="DU480" s="7">
        <f t="shared" si="438"/>
        <v>-1.7458707620979404E-2</v>
      </c>
      <c r="DV480" s="8">
        <v>132.86000000000001</v>
      </c>
      <c r="DW480" s="7">
        <f t="shared" si="439"/>
        <v>-9.6161013790532386E-3</v>
      </c>
    </row>
    <row r="481" spans="1:127" x14ac:dyDescent="0.3">
      <c r="A481" s="50">
        <v>42535</v>
      </c>
      <c r="B481" s="8">
        <v>76.27</v>
      </c>
      <c r="C481" s="7">
        <f t="shared" si="387"/>
        <v>6.9976234486400996E-3</v>
      </c>
      <c r="D481" s="8">
        <v>37.01</v>
      </c>
      <c r="E481" s="7">
        <f t="shared" si="387"/>
        <v>6.5270601033449787E-3</v>
      </c>
      <c r="F481" s="8">
        <v>25.21</v>
      </c>
      <c r="G481" s="7">
        <f t="shared" si="387"/>
        <v>1.001602564102564E-2</v>
      </c>
      <c r="H481" s="8">
        <v>59.55</v>
      </c>
      <c r="I481" s="7">
        <f t="shared" si="387"/>
        <v>5.9121621621620662E-3</v>
      </c>
      <c r="J481" s="8">
        <v>63.04</v>
      </c>
      <c r="K481" s="7">
        <f t="shared" si="388"/>
        <v>7.3505912432087067E-3</v>
      </c>
      <c r="L481" s="8">
        <v>67.42</v>
      </c>
      <c r="M481" s="7">
        <f t="shared" si="389"/>
        <v>1.3377423718623186E-2</v>
      </c>
      <c r="U481" s="53">
        <v>42535</v>
      </c>
      <c r="V481" s="8">
        <v>44.91</v>
      </c>
      <c r="W481" s="7">
        <f t="shared" si="390"/>
        <v>-2.2261798753350659E-4</v>
      </c>
      <c r="X481" s="8">
        <v>24.364999999999998</v>
      </c>
      <c r="Y481" s="7">
        <f t="shared" si="390"/>
        <v>1.2327922745016472E-3</v>
      </c>
      <c r="Z481" s="8">
        <v>37.659999999999997</v>
      </c>
      <c r="AA481" s="7">
        <f t="shared" si="390"/>
        <v>-5.2826201796091609E-3</v>
      </c>
      <c r="AB481" s="8">
        <v>57.07</v>
      </c>
      <c r="AC481" s="7">
        <f t="shared" si="390"/>
        <v>3.5167926850712653E-3</v>
      </c>
      <c r="AD481" s="8">
        <v>41.78</v>
      </c>
      <c r="AE481" s="7">
        <f t="shared" si="391"/>
        <v>-9.5648015303680404E-4</v>
      </c>
      <c r="AF481" s="8">
        <v>83.96</v>
      </c>
      <c r="AG481" s="7">
        <f t="shared" si="392"/>
        <v>-2.7319159045017696E-3</v>
      </c>
      <c r="AH481" s="8">
        <v>66.69</v>
      </c>
      <c r="AI481" s="7">
        <f t="shared" si="393"/>
        <v>-2.8409090909090572E-3</v>
      </c>
      <c r="AJ481" s="8">
        <v>41.53</v>
      </c>
      <c r="AK481" s="7">
        <f t="shared" si="394"/>
        <v>-1.0823812387252363E-3</v>
      </c>
      <c r="AL481" s="8">
        <v>143.9</v>
      </c>
      <c r="AM481" s="7">
        <f t="shared" si="395"/>
        <v>-9.0258973824894437E-4</v>
      </c>
      <c r="AN481" s="8">
        <v>748.38</v>
      </c>
      <c r="AO481" s="7">
        <f t="shared" si="396"/>
        <v>-3.6744148893681485E-3</v>
      </c>
      <c r="AP481" s="8">
        <v>28.9</v>
      </c>
      <c r="AQ481" s="7">
        <f t="shared" si="397"/>
        <v>1.7331022530328304E-3</v>
      </c>
      <c r="AR481" s="8">
        <v>39.183999999999997</v>
      </c>
      <c r="AS481" s="7">
        <f t="shared" si="398"/>
        <v>7.0936568314998519E-3</v>
      </c>
      <c r="AT481" s="8">
        <v>31.17</v>
      </c>
      <c r="AU481" s="7">
        <f t="shared" si="399"/>
        <v>-8.5877862595419713E-3</v>
      </c>
      <c r="AV481" s="8">
        <v>99.58</v>
      </c>
      <c r="AW481" s="7">
        <f t="shared" si="400"/>
        <v>8.4050632911392229E-3</v>
      </c>
      <c r="AX481" s="8">
        <v>117.67</v>
      </c>
      <c r="AY481" s="7">
        <f t="shared" si="401"/>
        <v>-8.8443396226414849E-3</v>
      </c>
      <c r="AZ481" s="8">
        <v>32.79</v>
      </c>
      <c r="BA481" s="7">
        <f t="shared" si="402"/>
        <v>2.4367385192127496E-2</v>
      </c>
      <c r="BB481" s="8" t="s">
        <v>126</v>
      </c>
      <c r="BC481" s="7" t="str">
        <f t="shared" si="403"/>
        <v>NA</v>
      </c>
      <c r="BD481" s="8">
        <v>7.51</v>
      </c>
      <c r="BE481" s="7">
        <f t="shared" si="404"/>
        <v>1.4864864864864788E-2</v>
      </c>
      <c r="BF481" s="8">
        <v>98.66</v>
      </c>
      <c r="BG481" s="7">
        <f t="shared" si="405"/>
        <v>5.8109899072279862E-3</v>
      </c>
      <c r="BH481" s="8">
        <v>47.39</v>
      </c>
      <c r="BI481" s="7">
        <f t="shared" si="406"/>
        <v>1.0017050298380197E-2</v>
      </c>
      <c r="BJ481" s="8">
        <v>22.12</v>
      </c>
      <c r="BK481" s="7">
        <f t="shared" si="407"/>
        <v>5.9117780809460011E-3</v>
      </c>
      <c r="BL481" s="8">
        <v>44.54</v>
      </c>
      <c r="BM481" s="7">
        <f t="shared" si="408"/>
        <v>-5.8035714285713845E-3</v>
      </c>
      <c r="BN481" s="8">
        <v>35.913499999999999</v>
      </c>
      <c r="BO481" s="7">
        <f t="shared" si="409"/>
        <v>-1.2528537223676625E-4</v>
      </c>
      <c r="BP481" s="8">
        <v>47.65</v>
      </c>
      <c r="BQ481" s="7">
        <f t="shared" si="410"/>
        <v>-9.355509355509415E-3</v>
      </c>
      <c r="BR481" s="8">
        <v>79.23</v>
      </c>
      <c r="BS481" s="7">
        <f t="shared" si="411"/>
        <v>-1.4674791692575458E-2</v>
      </c>
      <c r="BT481" s="8">
        <v>84.7</v>
      </c>
      <c r="BU481" s="7">
        <f t="shared" si="412"/>
        <v>1.1101826429509453E-2</v>
      </c>
      <c r="BV481" s="8">
        <v>22.94</v>
      </c>
      <c r="BW481" s="7">
        <f t="shared" si="413"/>
        <v>-3.47523892267586E-3</v>
      </c>
      <c r="BX481" s="8">
        <v>80.98</v>
      </c>
      <c r="BY481" s="7">
        <f t="shared" si="414"/>
        <v>4.5900012405409325E-3</v>
      </c>
      <c r="BZ481" s="8">
        <v>239.7</v>
      </c>
      <c r="CA481" s="7">
        <f t="shared" si="415"/>
        <v>7.3544862366043294E-3</v>
      </c>
      <c r="CB481" s="8">
        <v>181.55</v>
      </c>
      <c r="CC481" s="7">
        <f t="shared" si="416"/>
        <v>-1.1380962753212672E-2</v>
      </c>
      <c r="CD481" s="8">
        <v>65.3</v>
      </c>
      <c r="CE481" s="7">
        <f t="shared" si="417"/>
        <v>7.0943861813694284E-3</v>
      </c>
      <c r="CF481" s="8">
        <v>53.14</v>
      </c>
      <c r="CG481" s="7">
        <f t="shared" si="418"/>
        <v>5.6251242297753891E-2</v>
      </c>
      <c r="CH481" s="8">
        <v>49.83</v>
      </c>
      <c r="CI481" s="7">
        <f t="shared" si="419"/>
        <v>-6.1826884722776679E-3</v>
      </c>
      <c r="CJ481" s="8">
        <v>72.19</v>
      </c>
      <c r="CK481" s="7">
        <f t="shared" si="420"/>
        <v>4.1730421477256521E-3</v>
      </c>
      <c r="CL481" s="8">
        <v>38.83</v>
      </c>
      <c r="CM481" s="7">
        <f t="shared" si="421"/>
        <v>5.4375970999482361E-3</v>
      </c>
      <c r="CN481" s="8">
        <v>259.64999999999998</v>
      </c>
      <c r="CO481" s="7">
        <f t="shared" si="422"/>
        <v>-7.312192118226514E-4</v>
      </c>
      <c r="CP481" s="8">
        <v>52.9</v>
      </c>
      <c r="CQ481" s="7">
        <f t="shared" si="423"/>
        <v>2.798289933929261E-2</v>
      </c>
      <c r="CR481" s="8">
        <v>52.47</v>
      </c>
      <c r="CS481" s="7">
        <f t="shared" si="424"/>
        <v>8.8444529898096692E-3</v>
      </c>
      <c r="CT481" s="8">
        <v>34.99</v>
      </c>
      <c r="CU481" s="7">
        <f t="shared" si="425"/>
        <v>7.196315486470926E-3</v>
      </c>
      <c r="CV481" s="8">
        <v>65.69</v>
      </c>
      <c r="CW481" s="7">
        <f t="shared" si="426"/>
        <v>-4.9984853074825555E-3</v>
      </c>
      <c r="CX481" s="8">
        <v>99.89</v>
      </c>
      <c r="CY481" s="7">
        <f t="shared" si="427"/>
        <v>-6.7614596798249247E-3</v>
      </c>
      <c r="CZ481" s="8">
        <v>26.46</v>
      </c>
      <c r="DA481" s="7">
        <f t="shared" si="428"/>
        <v>3.0326004548901385E-3</v>
      </c>
      <c r="DB481" s="8">
        <v>97.383332999999993</v>
      </c>
      <c r="DC481" s="7">
        <f t="shared" si="429"/>
        <v>2.4017807514152092E-3</v>
      </c>
      <c r="DD481" s="8">
        <v>37.24</v>
      </c>
      <c r="DE481" s="7">
        <f t="shared" si="430"/>
        <v>2.9625639644492168E-3</v>
      </c>
      <c r="DF481" s="8">
        <v>70.459999999999994</v>
      </c>
      <c r="DG481" s="7">
        <f t="shared" si="431"/>
        <v>4.2595484878584302E-4</v>
      </c>
      <c r="DH481" s="8">
        <v>147.97999999999999</v>
      </c>
      <c r="DI481" s="7">
        <f t="shared" si="432"/>
        <v>-1.6874833909115202E-2</v>
      </c>
      <c r="DJ481" s="8">
        <v>61.9</v>
      </c>
      <c r="DK481" s="7">
        <f t="shared" si="433"/>
        <v>6.0133268324394189E-3</v>
      </c>
      <c r="DL481" s="8">
        <v>114.31</v>
      </c>
      <c r="DM481" s="7">
        <f t="shared" si="434"/>
        <v>-5.1348999129678273E-3</v>
      </c>
      <c r="DN481" s="8">
        <v>137.87</v>
      </c>
      <c r="DO481" s="7">
        <f t="shared" si="435"/>
        <v>-1.5931638786298708E-3</v>
      </c>
      <c r="DP481" s="8">
        <v>78.86</v>
      </c>
      <c r="DQ481" s="7">
        <f t="shared" si="436"/>
        <v>-3.0341340075852705E-3</v>
      </c>
      <c r="DR481" s="8">
        <v>84.99</v>
      </c>
      <c r="DS481" s="7">
        <f t="shared" si="437"/>
        <v>1.8576222435282803E-2</v>
      </c>
      <c r="DT481" s="8">
        <v>135.91</v>
      </c>
      <c r="DU481" s="7">
        <f t="shared" si="438"/>
        <v>2.0644400206444088E-3</v>
      </c>
      <c r="DV481" s="8">
        <v>133.59</v>
      </c>
      <c r="DW481" s="7">
        <f t="shared" si="439"/>
        <v>5.4945054945054169E-3</v>
      </c>
    </row>
    <row r="482" spans="1:127" x14ac:dyDescent="0.3">
      <c r="A482" s="50">
        <v>42536</v>
      </c>
      <c r="B482" s="8">
        <v>76</v>
      </c>
      <c r="C482" s="7">
        <f t="shared" si="387"/>
        <v>-3.5400550675232208E-3</v>
      </c>
      <c r="D482" s="8">
        <v>36.729999999999997</v>
      </c>
      <c r="E482" s="7">
        <f t="shared" si="387"/>
        <v>-7.5655228316671482E-3</v>
      </c>
      <c r="F482" s="8">
        <v>25.18</v>
      </c>
      <c r="G482" s="7">
        <f t="shared" si="387"/>
        <v>-1.190003966679934E-3</v>
      </c>
      <c r="H482" s="8">
        <v>59.97</v>
      </c>
      <c r="I482" s="7">
        <f t="shared" si="387"/>
        <v>7.0528967254408353E-3</v>
      </c>
      <c r="J482" s="8">
        <v>62.39</v>
      </c>
      <c r="K482" s="7">
        <f t="shared" si="388"/>
        <v>-1.0310913705583733E-2</v>
      </c>
      <c r="L482" s="8">
        <v>67.22</v>
      </c>
      <c r="M482" s="7">
        <f t="shared" si="389"/>
        <v>-2.9664787896766958E-3</v>
      </c>
      <c r="U482" s="53">
        <v>42536</v>
      </c>
      <c r="V482" s="8">
        <v>44.94</v>
      </c>
      <c r="W482" s="7">
        <f t="shared" si="390"/>
        <v>6.6800267201071336E-4</v>
      </c>
      <c r="X482" s="8">
        <v>24.285</v>
      </c>
      <c r="Y482" s="7">
        <f t="shared" si="390"/>
        <v>-3.2833983172582924E-3</v>
      </c>
      <c r="Z482" s="8">
        <v>37.43</v>
      </c>
      <c r="AA482" s="7">
        <f t="shared" si="390"/>
        <v>-6.1072756240041657E-3</v>
      </c>
      <c r="AB482" s="8">
        <v>56.87</v>
      </c>
      <c r="AC482" s="7">
        <f t="shared" si="390"/>
        <v>-3.5044681969511626E-3</v>
      </c>
      <c r="AD482" s="8">
        <v>42.15</v>
      </c>
      <c r="AE482" s="7">
        <f t="shared" si="391"/>
        <v>8.8559119195786851E-3</v>
      </c>
      <c r="AF482" s="8">
        <v>83.6</v>
      </c>
      <c r="AG482" s="7">
        <f t="shared" si="392"/>
        <v>-4.287756074321099E-3</v>
      </c>
      <c r="AH482" s="8">
        <v>65.87</v>
      </c>
      <c r="AI482" s="7">
        <f t="shared" si="393"/>
        <v>-1.229569650622272E-2</v>
      </c>
      <c r="AJ482" s="8">
        <v>41.82</v>
      </c>
      <c r="AK482" s="7">
        <f t="shared" si="394"/>
        <v>6.9829039248735644E-3</v>
      </c>
      <c r="AL482" s="8">
        <v>143.65</v>
      </c>
      <c r="AM482" s="7">
        <f t="shared" si="395"/>
        <v>-1.7373175816539264E-3</v>
      </c>
      <c r="AN482" s="8">
        <v>747.69</v>
      </c>
      <c r="AO482" s="7">
        <f t="shared" si="396"/>
        <v>-9.2199150164347105E-4</v>
      </c>
      <c r="AP482" s="8">
        <v>28.71</v>
      </c>
      <c r="AQ482" s="7">
        <f t="shared" si="397"/>
        <v>-6.5743944636677421E-3</v>
      </c>
      <c r="AR482" s="8">
        <v>39.159999999999997</v>
      </c>
      <c r="AS482" s="7">
        <f t="shared" si="398"/>
        <v>-6.1249489587589094E-4</v>
      </c>
      <c r="AT482" s="8">
        <v>31.17</v>
      </c>
      <c r="AU482" s="7">
        <f t="shared" si="399"/>
        <v>0</v>
      </c>
      <c r="AV482" s="8">
        <v>97.71</v>
      </c>
      <c r="AW482" s="7">
        <f t="shared" si="400"/>
        <v>-1.8778871259289062E-2</v>
      </c>
      <c r="AX482" s="8">
        <v>117.73</v>
      </c>
      <c r="AY482" s="7">
        <f t="shared" si="401"/>
        <v>5.0990056938898852E-4</v>
      </c>
      <c r="AZ482" s="8">
        <v>32.950000000000003</v>
      </c>
      <c r="BA482" s="7">
        <f t="shared" si="402"/>
        <v>4.8795364440379291E-3</v>
      </c>
      <c r="BB482" s="8" t="s">
        <v>126</v>
      </c>
      <c r="BC482" s="7" t="str">
        <f t="shared" si="403"/>
        <v>NA</v>
      </c>
      <c r="BD482" s="8">
        <v>7.53</v>
      </c>
      <c r="BE482" s="7">
        <f t="shared" si="404"/>
        <v>2.6631158455393427E-3</v>
      </c>
      <c r="BF482" s="8">
        <v>98.21</v>
      </c>
      <c r="BG482" s="7">
        <f t="shared" si="405"/>
        <v>-4.5611189945266861E-3</v>
      </c>
      <c r="BH482" s="8">
        <v>46.76</v>
      </c>
      <c r="BI482" s="7">
        <f t="shared" si="406"/>
        <v>-1.3293943870014825E-2</v>
      </c>
      <c r="BJ482" s="8">
        <v>21.98</v>
      </c>
      <c r="BK482" s="7">
        <f t="shared" si="407"/>
        <v>-6.329113924050658E-3</v>
      </c>
      <c r="BL482" s="8">
        <v>44.31</v>
      </c>
      <c r="BM482" s="7">
        <f t="shared" si="408"/>
        <v>-5.1638976201166791E-3</v>
      </c>
      <c r="BN482" s="8">
        <v>35.945999999999998</v>
      </c>
      <c r="BO482" s="7">
        <f t="shared" si="409"/>
        <v>9.0495217675801197E-4</v>
      </c>
      <c r="BP482" s="8">
        <v>47.44</v>
      </c>
      <c r="BQ482" s="7">
        <f t="shared" si="410"/>
        <v>-4.4071353620147085E-3</v>
      </c>
      <c r="BR482" s="8">
        <v>80.11</v>
      </c>
      <c r="BS482" s="7">
        <f t="shared" si="411"/>
        <v>1.1106903950523734E-2</v>
      </c>
      <c r="BT482" s="8">
        <v>83.92</v>
      </c>
      <c r="BU482" s="7">
        <f t="shared" si="412"/>
        <v>-9.2089728453364945E-3</v>
      </c>
      <c r="BV482" s="8">
        <v>22.94</v>
      </c>
      <c r="BW482" s="7">
        <f t="shared" si="413"/>
        <v>0</v>
      </c>
      <c r="BX482" s="8">
        <v>81.209999999999994</v>
      </c>
      <c r="BY482" s="7">
        <f t="shared" si="414"/>
        <v>2.8402074586316344E-3</v>
      </c>
      <c r="BZ482" s="8">
        <v>239.45</v>
      </c>
      <c r="CA482" s="7">
        <f t="shared" si="415"/>
        <v>-1.0429703796412183E-3</v>
      </c>
      <c r="CB482" s="8">
        <v>180.93</v>
      </c>
      <c r="CC482" s="7">
        <f t="shared" si="416"/>
        <v>-3.415037179840289E-3</v>
      </c>
      <c r="CD482" s="8">
        <v>65.33</v>
      </c>
      <c r="CE482" s="7">
        <f t="shared" si="417"/>
        <v>4.5941807044412158E-4</v>
      </c>
      <c r="CF482" s="8">
        <v>53.13</v>
      </c>
      <c r="CG482" s="7">
        <f t="shared" si="418"/>
        <v>-1.8818216033116315E-4</v>
      </c>
      <c r="CH482" s="8">
        <v>49.69</v>
      </c>
      <c r="CI482" s="7">
        <f t="shared" si="419"/>
        <v>-2.8095524784266623E-3</v>
      </c>
      <c r="CJ482" s="8">
        <v>71.98</v>
      </c>
      <c r="CK482" s="7">
        <f t="shared" si="420"/>
        <v>-2.9089901648426896E-3</v>
      </c>
      <c r="CL482" s="8">
        <v>38.44</v>
      </c>
      <c r="CM482" s="7">
        <f t="shared" si="421"/>
        <v>-1.0043780582024223E-2</v>
      </c>
      <c r="CN482" s="8">
        <v>260.45999999999998</v>
      </c>
      <c r="CO482" s="7">
        <f t="shared" si="422"/>
        <v>3.1195840554592812E-3</v>
      </c>
      <c r="CP482" s="8">
        <v>52.29</v>
      </c>
      <c r="CQ482" s="7">
        <f t="shared" si="423"/>
        <v>-1.1531190926275981E-2</v>
      </c>
      <c r="CR482" s="8">
        <v>52.56</v>
      </c>
      <c r="CS482" s="7">
        <f t="shared" si="424"/>
        <v>1.7152658662093275E-3</v>
      </c>
      <c r="CT482" s="8">
        <v>34.79</v>
      </c>
      <c r="CU482" s="7">
        <f t="shared" si="425"/>
        <v>-5.7159188339526391E-3</v>
      </c>
      <c r="CV482" s="8">
        <v>65.42</v>
      </c>
      <c r="CW482" s="7">
        <f t="shared" si="426"/>
        <v>-4.110214644542488E-3</v>
      </c>
      <c r="CX482" s="8">
        <v>99.65</v>
      </c>
      <c r="CY482" s="7">
        <f t="shared" si="427"/>
        <v>-2.4026429071978663E-3</v>
      </c>
      <c r="CZ482" s="8">
        <v>26.32</v>
      </c>
      <c r="DA482" s="7">
        <f t="shared" si="428"/>
        <v>-5.2910052910053124E-3</v>
      </c>
      <c r="DB482" s="8">
        <v>96.973332999999997</v>
      </c>
      <c r="DC482" s="7">
        <f t="shared" si="429"/>
        <v>-4.2101660250219268E-3</v>
      </c>
      <c r="DD482" s="8">
        <v>36.68</v>
      </c>
      <c r="DE482" s="7">
        <f t="shared" si="430"/>
        <v>-1.5037593984962466E-2</v>
      </c>
      <c r="DF482" s="8">
        <v>70.34</v>
      </c>
      <c r="DG482" s="7">
        <f t="shared" si="431"/>
        <v>-1.7030939540163261E-3</v>
      </c>
      <c r="DH482" s="8">
        <v>147.41</v>
      </c>
      <c r="DI482" s="7">
        <f t="shared" si="432"/>
        <v>-3.8518718745775998E-3</v>
      </c>
      <c r="DJ482" s="8">
        <v>61.69</v>
      </c>
      <c r="DK482" s="7">
        <f t="shared" si="433"/>
        <v>-3.3925686591276391E-3</v>
      </c>
      <c r="DL482" s="8">
        <v>113.42</v>
      </c>
      <c r="DM482" s="7">
        <f t="shared" si="434"/>
        <v>-7.7858455078295913E-3</v>
      </c>
      <c r="DN482" s="8">
        <v>137.26</v>
      </c>
      <c r="DO482" s="7">
        <f t="shared" si="435"/>
        <v>-4.4244578225865932E-3</v>
      </c>
      <c r="DP482" s="8">
        <v>78.39</v>
      </c>
      <c r="DQ482" s="7">
        <f t="shared" si="436"/>
        <v>-5.9599289880801279E-3</v>
      </c>
      <c r="DR482" s="8">
        <v>84.87</v>
      </c>
      <c r="DS482" s="7">
        <f t="shared" si="437"/>
        <v>-1.4119308153899323E-3</v>
      </c>
      <c r="DT482" s="8">
        <v>134.99</v>
      </c>
      <c r="DU482" s="7">
        <f t="shared" si="438"/>
        <v>-6.7691854903979658E-3</v>
      </c>
      <c r="DV482" s="8">
        <v>133.49</v>
      </c>
      <c r="DW482" s="7">
        <f t="shared" si="439"/>
        <v>-7.4855902387899024E-4</v>
      </c>
    </row>
    <row r="483" spans="1:127" x14ac:dyDescent="0.3">
      <c r="A483" s="50">
        <v>42537</v>
      </c>
      <c r="B483" s="8">
        <v>76.33</v>
      </c>
      <c r="C483" s="7">
        <f t="shared" si="387"/>
        <v>4.342105263157872E-3</v>
      </c>
      <c r="D483" s="8">
        <v>37.020000000000003</v>
      </c>
      <c r="E483" s="7">
        <f t="shared" si="387"/>
        <v>7.8954533079228506E-3</v>
      </c>
      <c r="F483" s="8">
        <v>25.35</v>
      </c>
      <c r="G483" s="7">
        <f t="shared" si="387"/>
        <v>6.7513899920572558E-3</v>
      </c>
      <c r="H483" s="8">
        <v>61</v>
      </c>
      <c r="I483" s="7">
        <f t="shared" si="387"/>
        <v>1.7175254293813592E-2</v>
      </c>
      <c r="J483" s="8">
        <v>62.75</v>
      </c>
      <c r="K483" s="7">
        <f t="shared" si="388"/>
        <v>5.7701554736335862E-3</v>
      </c>
      <c r="L483" s="8">
        <v>67.95</v>
      </c>
      <c r="M483" s="7">
        <f t="shared" si="389"/>
        <v>1.0859863135971497E-2</v>
      </c>
      <c r="U483" s="53">
        <v>42537</v>
      </c>
      <c r="V483" s="8">
        <v>45.37</v>
      </c>
      <c r="W483" s="7">
        <f t="shared" si="390"/>
        <v>9.5683133066310575E-3</v>
      </c>
      <c r="X483" s="8">
        <v>24.387499999999999</v>
      </c>
      <c r="Y483" s="7">
        <f t="shared" si="390"/>
        <v>4.2207123738933145E-3</v>
      </c>
      <c r="Z483" s="8">
        <v>37.5</v>
      </c>
      <c r="AA483" s="7">
        <f t="shared" si="390"/>
        <v>1.8701576275714743E-3</v>
      </c>
      <c r="AB483" s="8">
        <v>56.9</v>
      </c>
      <c r="AC483" s="7">
        <f t="shared" si="390"/>
        <v>5.2751890276070228E-4</v>
      </c>
      <c r="AD483" s="8">
        <v>42.05</v>
      </c>
      <c r="AE483" s="7">
        <f t="shared" si="391"/>
        <v>-2.3724792408066769E-3</v>
      </c>
      <c r="AF483" s="8">
        <v>85.25</v>
      </c>
      <c r="AG483" s="7">
        <f t="shared" si="392"/>
        <v>1.9736842105263226E-2</v>
      </c>
      <c r="AH483" s="8">
        <v>66.47</v>
      </c>
      <c r="AI483" s="7">
        <f t="shared" si="393"/>
        <v>9.1088507666615189E-3</v>
      </c>
      <c r="AJ483" s="8">
        <v>41.92</v>
      </c>
      <c r="AK483" s="7">
        <f t="shared" si="394"/>
        <v>2.3912003825920952E-3</v>
      </c>
      <c r="AL483" s="8">
        <v>144.36000000000001</v>
      </c>
      <c r="AM483" s="7">
        <f t="shared" si="395"/>
        <v>4.9425687434737761E-3</v>
      </c>
      <c r="AN483" s="8">
        <v>751.31</v>
      </c>
      <c r="AO483" s="7">
        <f t="shared" si="396"/>
        <v>4.8415787291523097E-3</v>
      </c>
      <c r="AP483" s="8">
        <v>28.71</v>
      </c>
      <c r="AQ483" s="7">
        <f t="shared" si="397"/>
        <v>0</v>
      </c>
      <c r="AR483" s="8">
        <v>39.055999999999997</v>
      </c>
      <c r="AS483" s="7">
        <f t="shared" si="398"/>
        <v>-2.6557711950970179E-3</v>
      </c>
      <c r="AT483" s="8">
        <v>31.36</v>
      </c>
      <c r="AU483" s="7">
        <f t="shared" si="399"/>
        <v>6.0956047481552046E-3</v>
      </c>
      <c r="AV483" s="8">
        <v>98.01</v>
      </c>
      <c r="AW483" s="7">
        <f t="shared" si="400"/>
        <v>3.0703101013203498E-3</v>
      </c>
      <c r="AX483" s="8">
        <v>118.99</v>
      </c>
      <c r="AY483" s="7">
        <f t="shared" si="401"/>
        <v>1.0702454769387503E-2</v>
      </c>
      <c r="AZ483" s="8">
        <v>33.36</v>
      </c>
      <c r="BA483" s="7">
        <f t="shared" si="402"/>
        <v>1.2443095599392915E-2</v>
      </c>
      <c r="BB483" s="8" t="s">
        <v>126</v>
      </c>
      <c r="BC483" s="7" t="str">
        <f t="shared" si="403"/>
        <v>NA</v>
      </c>
      <c r="BD483" s="8">
        <v>7.64</v>
      </c>
      <c r="BE483" s="7">
        <f t="shared" si="404"/>
        <v>1.4608233731739632E-2</v>
      </c>
      <c r="BF483" s="8">
        <v>99.07</v>
      </c>
      <c r="BG483" s="7">
        <f t="shared" si="405"/>
        <v>8.756745748905401E-3</v>
      </c>
      <c r="BH483" s="8">
        <v>47.04</v>
      </c>
      <c r="BI483" s="7">
        <f t="shared" si="406"/>
        <v>5.988023952095833E-3</v>
      </c>
      <c r="BJ483" s="8">
        <v>22.15</v>
      </c>
      <c r="BK483" s="7">
        <f t="shared" si="407"/>
        <v>7.7343039126477773E-3</v>
      </c>
      <c r="BL483" s="8">
        <v>44.44</v>
      </c>
      <c r="BM483" s="7">
        <f t="shared" si="408"/>
        <v>2.9338749717895611E-3</v>
      </c>
      <c r="BN483" s="8">
        <v>35.518000000000001</v>
      </c>
      <c r="BO483" s="7">
        <f t="shared" si="409"/>
        <v>-1.1906749012407425E-2</v>
      </c>
      <c r="BP483" s="8">
        <v>47.13</v>
      </c>
      <c r="BQ483" s="7">
        <f t="shared" si="410"/>
        <v>-6.534569983136492E-3</v>
      </c>
      <c r="BR483" s="8">
        <v>79.33</v>
      </c>
      <c r="BS483" s="7">
        <f t="shared" si="411"/>
        <v>-9.7366121582823754E-3</v>
      </c>
      <c r="BT483" s="8">
        <v>83.83</v>
      </c>
      <c r="BU483" s="7">
        <f t="shared" si="412"/>
        <v>-1.0724499523355982E-3</v>
      </c>
      <c r="BV483" s="8">
        <v>22.97</v>
      </c>
      <c r="BW483" s="7">
        <f t="shared" si="413"/>
        <v>1.307759372275396E-3</v>
      </c>
      <c r="BX483" s="8">
        <v>81.99</v>
      </c>
      <c r="BY483" s="7">
        <f t="shared" si="414"/>
        <v>9.6047284817140886E-3</v>
      </c>
      <c r="BZ483" s="8">
        <v>239.87</v>
      </c>
      <c r="CA483" s="7">
        <f t="shared" si="415"/>
        <v>1.7540196283149549E-3</v>
      </c>
      <c r="CB483" s="8">
        <v>179.75</v>
      </c>
      <c r="CC483" s="7">
        <f t="shared" si="416"/>
        <v>-6.5218592825955161E-3</v>
      </c>
      <c r="CD483" s="8">
        <v>65.95</v>
      </c>
      <c r="CE483" s="7">
        <f t="shared" si="417"/>
        <v>9.4902801163325359E-3</v>
      </c>
      <c r="CF483" s="8">
        <v>53.45</v>
      </c>
      <c r="CG483" s="7">
        <f t="shared" si="418"/>
        <v>6.0229625447016802E-3</v>
      </c>
      <c r="CH483" s="8">
        <v>50.39</v>
      </c>
      <c r="CI483" s="7">
        <f t="shared" si="419"/>
        <v>1.4087341517407988E-2</v>
      </c>
      <c r="CJ483" s="8">
        <v>72.900000000000006</v>
      </c>
      <c r="CK483" s="7">
        <f t="shared" si="420"/>
        <v>1.2781328146707441E-2</v>
      </c>
      <c r="CL483" s="8">
        <v>38.64</v>
      </c>
      <c r="CM483" s="7">
        <f t="shared" si="421"/>
        <v>5.2029136316337895E-3</v>
      </c>
      <c r="CN483" s="8">
        <v>259.81</v>
      </c>
      <c r="CO483" s="7">
        <f t="shared" si="422"/>
        <v>-2.4955847347000589E-3</v>
      </c>
      <c r="CP483" s="8">
        <v>52</v>
      </c>
      <c r="CQ483" s="7">
        <f t="shared" si="423"/>
        <v>-5.5459934978007103E-3</v>
      </c>
      <c r="CR483" s="8">
        <v>52.92</v>
      </c>
      <c r="CS483" s="7">
        <f t="shared" si="424"/>
        <v>6.8493150684931399E-3</v>
      </c>
      <c r="CT483" s="8">
        <v>34.75</v>
      </c>
      <c r="CU483" s="7">
        <f t="shared" si="425"/>
        <v>-1.1497556769186302E-3</v>
      </c>
      <c r="CV483" s="8">
        <v>65.55</v>
      </c>
      <c r="CW483" s="7">
        <f t="shared" si="426"/>
        <v>1.9871598899418442E-3</v>
      </c>
      <c r="CX483" s="8">
        <v>100.15</v>
      </c>
      <c r="CY483" s="7">
        <f t="shared" si="427"/>
        <v>5.0175614651279477E-3</v>
      </c>
      <c r="CZ483" s="8">
        <v>26.1</v>
      </c>
      <c r="DA483" s="7">
        <f t="shared" si="428"/>
        <v>-8.358662613981719E-3</v>
      </c>
      <c r="DB483" s="8">
        <v>96.846665999999999</v>
      </c>
      <c r="DC483" s="7">
        <f t="shared" si="429"/>
        <v>-1.3062044593228289E-3</v>
      </c>
      <c r="DD483" s="8">
        <v>37.03</v>
      </c>
      <c r="DE483" s="7">
        <f t="shared" si="430"/>
        <v>9.5419847328244659E-3</v>
      </c>
      <c r="DF483" s="8">
        <v>70.7</v>
      </c>
      <c r="DG483" s="7">
        <f t="shared" si="431"/>
        <v>5.1179982940005603E-3</v>
      </c>
      <c r="DH483" s="8">
        <v>147.22999999999999</v>
      </c>
      <c r="DI483" s="7">
        <f t="shared" si="432"/>
        <v>-1.2210840512855764E-3</v>
      </c>
      <c r="DJ483" s="8">
        <v>62.06</v>
      </c>
      <c r="DK483" s="7">
        <f t="shared" si="433"/>
        <v>5.997730588426075E-3</v>
      </c>
      <c r="DL483" s="8">
        <v>113.1</v>
      </c>
      <c r="DM483" s="7">
        <f t="shared" si="434"/>
        <v>-2.8213718920825901E-3</v>
      </c>
      <c r="DN483" s="8">
        <v>138.66</v>
      </c>
      <c r="DO483" s="7">
        <f t="shared" si="435"/>
        <v>1.0199621156928499E-2</v>
      </c>
      <c r="DP483" s="8">
        <v>78.42</v>
      </c>
      <c r="DQ483" s="7">
        <f t="shared" si="436"/>
        <v>3.8270187523920316E-4</v>
      </c>
      <c r="DR483" s="8">
        <v>85.14</v>
      </c>
      <c r="DS483" s="7">
        <f t="shared" si="437"/>
        <v>3.1813361611876517E-3</v>
      </c>
      <c r="DT483" s="8">
        <v>135.37</v>
      </c>
      <c r="DU483" s="7">
        <f t="shared" si="438"/>
        <v>2.8150233350618227E-3</v>
      </c>
      <c r="DV483" s="8">
        <v>134.22999999999999</v>
      </c>
      <c r="DW483" s="7">
        <f t="shared" si="439"/>
        <v>5.5434864034757704E-3</v>
      </c>
    </row>
    <row r="484" spans="1:127" x14ac:dyDescent="0.3">
      <c r="A484" s="50">
        <v>42538</v>
      </c>
      <c r="B484" s="8">
        <v>75.98</v>
      </c>
      <c r="C484" s="7">
        <f t="shared" si="387"/>
        <v>-4.5853530721864837E-3</v>
      </c>
      <c r="D484" s="8">
        <v>36.69</v>
      </c>
      <c r="E484" s="7">
        <f t="shared" si="387"/>
        <v>-8.9141004862238072E-3</v>
      </c>
      <c r="F484" s="8">
        <v>25.26</v>
      </c>
      <c r="G484" s="7">
        <f t="shared" si="387"/>
        <v>-3.5502958579881599E-3</v>
      </c>
      <c r="H484" s="8">
        <v>60.64</v>
      </c>
      <c r="I484" s="7">
        <f t="shared" si="387"/>
        <v>-5.9016393442622855E-3</v>
      </c>
      <c r="J484" s="8">
        <v>62.23</v>
      </c>
      <c r="K484" s="7">
        <f t="shared" si="388"/>
        <v>-8.286852589641484E-3</v>
      </c>
      <c r="L484" s="8">
        <v>67.73</v>
      </c>
      <c r="M484" s="7">
        <f t="shared" si="389"/>
        <v>-3.2376747608535519E-3</v>
      </c>
      <c r="U484" s="53">
        <v>42538</v>
      </c>
      <c r="V484" s="8">
        <v>45.36</v>
      </c>
      <c r="W484" s="7">
        <f t="shared" si="390"/>
        <v>-2.2040996253026252E-4</v>
      </c>
      <c r="X484" s="8">
        <v>23.8325</v>
      </c>
      <c r="Y484" s="7">
        <f t="shared" si="390"/>
        <v>-2.2757560225525362E-2</v>
      </c>
      <c r="Z484" s="8">
        <v>37.39</v>
      </c>
      <c r="AA484" s="7">
        <f t="shared" si="390"/>
        <v>-2.9333333333333182E-3</v>
      </c>
      <c r="AB484" s="8">
        <v>55.99</v>
      </c>
      <c r="AC484" s="7">
        <f t="shared" si="390"/>
        <v>-1.5992970123022789E-2</v>
      </c>
      <c r="AD484" s="8">
        <v>42.31</v>
      </c>
      <c r="AE484" s="7">
        <f t="shared" si="391"/>
        <v>6.1831153388824051E-3</v>
      </c>
      <c r="AF484" s="8">
        <v>85.51</v>
      </c>
      <c r="AG484" s="7">
        <f t="shared" si="392"/>
        <v>3.0498533724340774E-3</v>
      </c>
      <c r="AH484" s="8">
        <v>66.42</v>
      </c>
      <c r="AI484" s="7">
        <f t="shared" si="393"/>
        <v>-7.522190461862067E-4</v>
      </c>
      <c r="AJ484" s="8">
        <v>42.22</v>
      </c>
      <c r="AK484" s="7">
        <f t="shared" si="394"/>
        <v>7.1564885496182527E-3</v>
      </c>
      <c r="AL484" s="8">
        <v>143.31</v>
      </c>
      <c r="AM484" s="7">
        <f t="shared" si="395"/>
        <v>-7.2734829592685738E-3</v>
      </c>
      <c r="AN484" s="8">
        <v>745.83</v>
      </c>
      <c r="AO484" s="7">
        <f t="shared" si="396"/>
        <v>-7.2939266081908996E-3</v>
      </c>
      <c r="AP484" s="8">
        <v>28.41</v>
      </c>
      <c r="AQ484" s="7">
        <f t="shared" si="397"/>
        <v>-1.0449320794148405E-2</v>
      </c>
      <c r="AR484" s="8">
        <v>38.667999999999999</v>
      </c>
      <c r="AS484" s="7">
        <f t="shared" si="398"/>
        <v>-9.934453092994627E-3</v>
      </c>
      <c r="AT484" s="8">
        <v>31.14</v>
      </c>
      <c r="AU484" s="7">
        <f t="shared" si="399"/>
        <v>-7.0153061224489431E-3</v>
      </c>
      <c r="AV484" s="8">
        <v>97.63</v>
      </c>
      <c r="AW484" s="7">
        <f t="shared" si="400"/>
        <v>-3.8771553923070056E-3</v>
      </c>
      <c r="AX484" s="8">
        <v>117.24</v>
      </c>
      <c r="AY484" s="7">
        <f t="shared" si="401"/>
        <v>-1.4707118245230692E-2</v>
      </c>
      <c r="AZ484" s="8">
        <v>33.090000000000003</v>
      </c>
      <c r="BA484" s="7">
        <f t="shared" si="402"/>
        <v>-8.0935251798559954E-3</v>
      </c>
      <c r="BB484" s="8" t="s">
        <v>126</v>
      </c>
      <c r="BC484" s="7" t="str">
        <f t="shared" si="403"/>
        <v>NA</v>
      </c>
      <c r="BD484" s="8">
        <v>7.51</v>
      </c>
      <c r="BE484" s="7">
        <f t="shared" si="404"/>
        <v>-1.7015706806282709E-2</v>
      </c>
      <c r="BF484" s="8">
        <v>97.76</v>
      </c>
      <c r="BG484" s="7">
        <f t="shared" si="405"/>
        <v>-1.3222973654991301E-2</v>
      </c>
      <c r="BH484" s="8">
        <v>46.93</v>
      </c>
      <c r="BI484" s="7">
        <f t="shared" si="406"/>
        <v>-2.3384353741496477E-3</v>
      </c>
      <c r="BJ484" s="8">
        <v>22.234999999999999</v>
      </c>
      <c r="BK484" s="7">
        <f t="shared" si="407"/>
        <v>3.8374717832957497E-3</v>
      </c>
      <c r="BL484" s="8">
        <v>45.43</v>
      </c>
      <c r="BM484" s="7">
        <f t="shared" si="408"/>
        <v>2.2277227722772325E-2</v>
      </c>
      <c r="BN484" s="8">
        <v>34.585999999999999</v>
      </c>
      <c r="BO484" s="7">
        <f t="shared" si="409"/>
        <v>-2.6240216228391299E-2</v>
      </c>
      <c r="BP484" s="8">
        <v>47.37</v>
      </c>
      <c r="BQ484" s="7">
        <f t="shared" si="410"/>
        <v>5.0922978994270077E-3</v>
      </c>
      <c r="BR484" s="8">
        <v>79.819999999999993</v>
      </c>
      <c r="BS484" s="7">
        <f t="shared" si="411"/>
        <v>6.1767301147106378E-3</v>
      </c>
      <c r="BT484" s="8">
        <v>82.49</v>
      </c>
      <c r="BU484" s="7">
        <f t="shared" si="412"/>
        <v>-1.5984731003220846E-2</v>
      </c>
      <c r="BV484" s="8">
        <v>23.19</v>
      </c>
      <c r="BW484" s="7">
        <f t="shared" si="413"/>
        <v>9.5777100565956653E-3</v>
      </c>
      <c r="BX484" s="8">
        <v>81.91</v>
      </c>
      <c r="BY484" s="7">
        <f t="shared" si="414"/>
        <v>-9.7572874740819982E-4</v>
      </c>
      <c r="BZ484" s="8">
        <v>237.56</v>
      </c>
      <c r="CA484" s="7">
        <f t="shared" si="415"/>
        <v>-9.6302163671989089E-3</v>
      </c>
      <c r="CB484" s="8">
        <v>177.78</v>
      </c>
      <c r="CC484" s="7">
        <f t="shared" si="416"/>
        <v>-1.09596662030598E-2</v>
      </c>
      <c r="CD484" s="8">
        <v>65.400000000000006</v>
      </c>
      <c r="CE484" s="7">
        <f t="shared" si="417"/>
        <v>-8.3396512509476446E-3</v>
      </c>
      <c r="CF484" s="8">
        <v>53.53</v>
      </c>
      <c r="CG484" s="7">
        <f t="shared" si="418"/>
        <v>1.4967259120673207E-3</v>
      </c>
      <c r="CH484" s="8">
        <v>50.13</v>
      </c>
      <c r="CI484" s="7">
        <f t="shared" si="419"/>
        <v>-5.1597539194284184E-3</v>
      </c>
      <c r="CJ484" s="8">
        <v>72.400000000000006</v>
      </c>
      <c r="CK484" s="7">
        <f t="shared" si="420"/>
        <v>-6.8587105624142658E-3</v>
      </c>
      <c r="CL484" s="8">
        <v>39.68</v>
      </c>
      <c r="CM484" s="7">
        <f t="shared" si="421"/>
        <v>2.6915113871635588E-2</v>
      </c>
      <c r="CN484" s="8">
        <v>259.98</v>
      </c>
      <c r="CO484" s="7">
        <f t="shared" si="422"/>
        <v>6.5432431392177331E-4</v>
      </c>
      <c r="CP484" s="8">
        <v>51.88</v>
      </c>
      <c r="CQ484" s="7">
        <f t="shared" si="423"/>
        <v>-2.3076923076922585E-3</v>
      </c>
      <c r="CR484" s="8">
        <v>52.44</v>
      </c>
      <c r="CS484" s="7">
        <f t="shared" si="424"/>
        <v>-9.0702947845805737E-3</v>
      </c>
      <c r="CT484" s="8">
        <v>34.22</v>
      </c>
      <c r="CU484" s="7">
        <f t="shared" si="425"/>
        <v>-1.5251798561151112E-2</v>
      </c>
      <c r="CV484" s="8">
        <v>65.75</v>
      </c>
      <c r="CW484" s="7">
        <f t="shared" si="426"/>
        <v>3.0511060259344447E-3</v>
      </c>
      <c r="CX484" s="8">
        <v>100.73</v>
      </c>
      <c r="CY484" s="7">
        <f t="shared" si="427"/>
        <v>5.7913130304543016E-3</v>
      </c>
      <c r="CZ484" s="8">
        <v>26.06</v>
      </c>
      <c r="DA484" s="7">
        <f t="shared" si="428"/>
        <v>-1.5325670498085324E-3</v>
      </c>
      <c r="DB484" s="8">
        <v>96.103333000000006</v>
      </c>
      <c r="DC484" s="7">
        <f t="shared" si="429"/>
        <v>-7.675359727922825E-3</v>
      </c>
      <c r="DD484" s="8">
        <v>36.700000000000003</v>
      </c>
      <c r="DE484" s="7">
        <f t="shared" si="430"/>
        <v>-8.9116932217120793E-3</v>
      </c>
      <c r="DF484" s="8">
        <v>70.5</v>
      </c>
      <c r="DG484" s="7">
        <f t="shared" si="431"/>
        <v>-2.8288543140028688E-3</v>
      </c>
      <c r="DH484" s="8">
        <v>146.24</v>
      </c>
      <c r="DI484" s="7">
        <f t="shared" si="432"/>
        <v>-6.7241730625550548E-3</v>
      </c>
      <c r="DJ484" s="8">
        <v>61.62</v>
      </c>
      <c r="DK484" s="7">
        <f t="shared" si="433"/>
        <v>-7.0899129874315951E-3</v>
      </c>
      <c r="DL484" s="8">
        <v>112.74</v>
      </c>
      <c r="DM484" s="7">
        <f t="shared" si="434"/>
        <v>-3.1830238726790402E-3</v>
      </c>
      <c r="DN484" s="8">
        <v>137.69</v>
      </c>
      <c r="DO484" s="7">
        <f t="shared" si="435"/>
        <v>-6.9955286311841839E-3</v>
      </c>
      <c r="DP484" s="8">
        <v>77.8</v>
      </c>
      <c r="DQ484" s="7">
        <f t="shared" si="436"/>
        <v>-7.9061463912267864E-3</v>
      </c>
      <c r="DR484" s="8">
        <v>84.35</v>
      </c>
      <c r="DS484" s="7">
        <f t="shared" si="437"/>
        <v>-9.2788348602302825E-3</v>
      </c>
      <c r="DT484" s="8">
        <v>134.02000000000001</v>
      </c>
      <c r="DU484" s="7">
        <f t="shared" si="438"/>
        <v>-9.972667503878218E-3</v>
      </c>
      <c r="DV484" s="8">
        <v>133.37</v>
      </c>
      <c r="DW484" s="7">
        <f t="shared" si="439"/>
        <v>-6.4069135066675501E-3</v>
      </c>
    </row>
    <row r="485" spans="1:127" x14ac:dyDescent="0.3">
      <c r="A485" s="50">
        <v>42541</v>
      </c>
      <c r="B485" s="8">
        <v>76.180000000000007</v>
      </c>
      <c r="C485" s="7">
        <f t="shared" si="387"/>
        <v>2.632271650434362E-3</v>
      </c>
      <c r="D485" s="8">
        <v>36.729999999999997</v>
      </c>
      <c r="E485" s="7">
        <f t="shared" si="387"/>
        <v>1.0902153175251881E-3</v>
      </c>
      <c r="F485" s="8">
        <v>25.09</v>
      </c>
      <c r="G485" s="7">
        <f t="shared" si="387"/>
        <v>-6.7300079176564409E-3</v>
      </c>
      <c r="H485" s="8">
        <v>60.45</v>
      </c>
      <c r="I485" s="7">
        <f t="shared" si="387"/>
        <v>-3.1332453825857146E-3</v>
      </c>
      <c r="J485" s="8">
        <v>62.37</v>
      </c>
      <c r="K485" s="7">
        <f t="shared" si="388"/>
        <v>2.2497187851518653E-3</v>
      </c>
      <c r="L485" s="8">
        <v>67.489999999999995</v>
      </c>
      <c r="M485" s="7">
        <f t="shared" si="389"/>
        <v>-3.5434814705449444E-3</v>
      </c>
      <c r="U485" s="53">
        <v>42541</v>
      </c>
      <c r="V485" s="8">
        <v>46.14</v>
      </c>
      <c r="W485" s="7">
        <f t="shared" si="390"/>
        <v>1.7195767195767223E-2</v>
      </c>
      <c r="X485" s="8">
        <v>23.774999999999999</v>
      </c>
      <c r="Y485" s="7">
        <f t="shared" si="390"/>
        <v>-2.4126717717403126E-3</v>
      </c>
      <c r="Z485" s="8">
        <v>37.75</v>
      </c>
      <c r="AA485" s="7">
        <f t="shared" si="390"/>
        <v>9.6282428456806474E-3</v>
      </c>
      <c r="AB485" s="8">
        <v>56.79</v>
      </c>
      <c r="AC485" s="7">
        <f t="shared" si="390"/>
        <v>1.4288265761743118E-2</v>
      </c>
      <c r="AD485" s="8">
        <v>42.45</v>
      </c>
      <c r="AE485" s="7">
        <f t="shared" si="391"/>
        <v>3.3089104230678459E-3</v>
      </c>
      <c r="AF485" s="8">
        <v>85.75</v>
      </c>
      <c r="AG485" s="7">
        <f t="shared" si="392"/>
        <v>2.8066892761079974E-3</v>
      </c>
      <c r="AH485" s="8">
        <v>66.569999999999993</v>
      </c>
      <c r="AI485" s="7">
        <f t="shared" si="393"/>
        <v>2.2583559168923737E-3</v>
      </c>
      <c r="AJ485" s="8">
        <v>42.674999999999997</v>
      </c>
      <c r="AK485" s="7">
        <f t="shared" si="394"/>
        <v>1.0776882993841741E-2</v>
      </c>
      <c r="AL485" s="8">
        <v>144.04</v>
      </c>
      <c r="AM485" s="7">
        <f t="shared" si="395"/>
        <v>5.0938524876141915E-3</v>
      </c>
      <c r="AN485" s="8">
        <v>752.06</v>
      </c>
      <c r="AO485" s="7">
        <f t="shared" si="396"/>
        <v>8.353109958033204E-3</v>
      </c>
      <c r="AP485" s="8">
        <v>28.91</v>
      </c>
      <c r="AQ485" s="7">
        <f t="shared" si="397"/>
        <v>1.7599436818021823E-2</v>
      </c>
      <c r="AR485" s="8">
        <v>39.14</v>
      </c>
      <c r="AS485" s="7">
        <f t="shared" si="398"/>
        <v>1.220647563877111E-2</v>
      </c>
      <c r="AT485" s="8">
        <v>31.68</v>
      </c>
      <c r="AU485" s="7">
        <f t="shared" si="399"/>
        <v>1.734104046242772E-2</v>
      </c>
      <c r="AV485" s="8">
        <v>100.61</v>
      </c>
      <c r="AW485" s="7">
        <f t="shared" si="400"/>
        <v>3.0523404691181033E-2</v>
      </c>
      <c r="AX485" s="8">
        <v>119.27</v>
      </c>
      <c r="AY485" s="7">
        <f t="shared" si="401"/>
        <v>1.7314909587171624E-2</v>
      </c>
      <c r="AZ485" s="8">
        <v>34.17</v>
      </c>
      <c r="BA485" s="7">
        <f t="shared" si="402"/>
        <v>3.263825929283766E-2</v>
      </c>
      <c r="BB485" s="8" t="s">
        <v>126</v>
      </c>
      <c r="BC485" s="7" t="str">
        <f t="shared" si="403"/>
        <v>NA</v>
      </c>
      <c r="BD485" s="8">
        <v>7.81</v>
      </c>
      <c r="BE485" s="7">
        <f t="shared" si="404"/>
        <v>3.9946737683089192E-2</v>
      </c>
      <c r="BF485" s="8">
        <v>98.74</v>
      </c>
      <c r="BG485" s="7">
        <f t="shared" si="405"/>
        <v>1.0024549918166835E-2</v>
      </c>
      <c r="BH485" s="8">
        <v>47.81</v>
      </c>
      <c r="BI485" s="7">
        <f t="shared" si="406"/>
        <v>1.8751331770722406E-2</v>
      </c>
      <c r="BJ485" s="8">
        <v>22.52</v>
      </c>
      <c r="BK485" s="7">
        <f t="shared" si="407"/>
        <v>1.281762986282888E-2</v>
      </c>
      <c r="BL485" s="8">
        <v>46.1</v>
      </c>
      <c r="BM485" s="7">
        <f t="shared" si="408"/>
        <v>1.4747963900506311E-2</v>
      </c>
      <c r="BN485" s="8">
        <v>34.685499999999998</v>
      </c>
      <c r="BO485" s="7">
        <f t="shared" si="409"/>
        <v>2.8768866015150361E-3</v>
      </c>
      <c r="BP485" s="8">
        <v>47.93</v>
      </c>
      <c r="BQ485" s="7">
        <f t="shared" si="410"/>
        <v>1.1821828161283561E-2</v>
      </c>
      <c r="BR485" s="8">
        <v>80.91</v>
      </c>
      <c r="BS485" s="7">
        <f t="shared" si="411"/>
        <v>1.365572538210979E-2</v>
      </c>
      <c r="BT485" s="8">
        <v>83.65</v>
      </c>
      <c r="BU485" s="7">
        <f t="shared" si="412"/>
        <v>1.4062310583101114E-2</v>
      </c>
      <c r="BV485" s="8">
        <v>23.22</v>
      </c>
      <c r="BW485" s="7">
        <f t="shared" si="413"/>
        <v>1.2936610608019657E-3</v>
      </c>
      <c r="BX485" s="8">
        <v>83.17</v>
      </c>
      <c r="BY485" s="7">
        <f t="shared" si="414"/>
        <v>1.5382737150531133E-2</v>
      </c>
      <c r="BZ485" s="8">
        <v>238.64</v>
      </c>
      <c r="CA485" s="7">
        <f t="shared" si="415"/>
        <v>4.546219902340394E-3</v>
      </c>
      <c r="CB485" s="8">
        <v>179.87</v>
      </c>
      <c r="CC485" s="7">
        <f t="shared" si="416"/>
        <v>1.175610304871191E-2</v>
      </c>
      <c r="CD485" s="8">
        <v>65.88</v>
      </c>
      <c r="CE485" s="7">
        <f t="shared" si="417"/>
        <v>7.3394495412842462E-3</v>
      </c>
      <c r="CF485" s="8">
        <v>53.64</v>
      </c>
      <c r="CG485" s="7">
        <f t="shared" si="418"/>
        <v>2.0549224733794028E-3</v>
      </c>
      <c r="CH485" s="8">
        <v>50.07</v>
      </c>
      <c r="CI485" s="7">
        <f t="shared" si="419"/>
        <v>-1.1968880909635402E-3</v>
      </c>
      <c r="CJ485" s="8">
        <v>72.84</v>
      </c>
      <c r="CK485" s="7">
        <f t="shared" si="420"/>
        <v>6.0773480662983104E-3</v>
      </c>
      <c r="CL485" s="8">
        <v>39.729999999999997</v>
      </c>
      <c r="CM485" s="7">
        <f t="shared" si="421"/>
        <v>1.2600806451612187E-3</v>
      </c>
      <c r="CN485" s="8">
        <v>261.64</v>
      </c>
      <c r="CO485" s="7">
        <f t="shared" si="422"/>
        <v>6.3851065466573121E-3</v>
      </c>
      <c r="CP485" s="8">
        <v>52.68</v>
      </c>
      <c r="CQ485" s="7">
        <f t="shared" si="423"/>
        <v>1.5420200462605959E-2</v>
      </c>
      <c r="CR485" s="8">
        <v>53.14</v>
      </c>
      <c r="CS485" s="7">
        <f t="shared" si="424"/>
        <v>1.334858886346306E-2</v>
      </c>
      <c r="CT485" s="8">
        <v>34.5</v>
      </c>
      <c r="CU485" s="7">
        <f t="shared" si="425"/>
        <v>8.1823495032145276E-3</v>
      </c>
      <c r="CV485" s="8">
        <v>67.569999999999993</v>
      </c>
      <c r="CW485" s="7">
        <f t="shared" si="426"/>
        <v>2.7680608365018906E-2</v>
      </c>
      <c r="CX485" s="8">
        <v>101.55</v>
      </c>
      <c r="CY485" s="7">
        <f t="shared" si="427"/>
        <v>8.1405738111783293E-3</v>
      </c>
      <c r="CZ485" s="8">
        <v>26.34</v>
      </c>
      <c r="DA485" s="7">
        <f t="shared" si="428"/>
        <v>1.0744435917114395E-2</v>
      </c>
      <c r="DB485" s="8">
        <v>96.52</v>
      </c>
      <c r="DC485" s="7">
        <f t="shared" si="429"/>
        <v>4.3356144578252003E-3</v>
      </c>
      <c r="DD485" s="8">
        <v>36.86</v>
      </c>
      <c r="DE485" s="7">
        <f t="shared" si="430"/>
        <v>4.3596730245230673E-3</v>
      </c>
      <c r="DF485" s="8">
        <v>71.28</v>
      </c>
      <c r="DG485" s="7">
        <f t="shared" si="431"/>
        <v>1.1063829787234058E-2</v>
      </c>
      <c r="DH485" s="8">
        <v>148.37</v>
      </c>
      <c r="DI485" s="7">
        <f t="shared" si="432"/>
        <v>1.4565098468271302E-2</v>
      </c>
      <c r="DJ485" s="8">
        <v>62.01</v>
      </c>
      <c r="DK485" s="7">
        <f t="shared" si="433"/>
        <v>6.3291139240506424E-3</v>
      </c>
      <c r="DL485" s="8">
        <v>113.51</v>
      </c>
      <c r="DM485" s="7">
        <f t="shared" si="434"/>
        <v>6.8298740464787146E-3</v>
      </c>
      <c r="DN485" s="8">
        <v>138.52000000000001</v>
      </c>
      <c r="DO485" s="7">
        <f t="shared" si="435"/>
        <v>6.0280339893965616E-3</v>
      </c>
      <c r="DP485" s="8">
        <v>78.92</v>
      </c>
      <c r="DQ485" s="7">
        <f t="shared" si="436"/>
        <v>1.4395886889460214E-2</v>
      </c>
      <c r="DR485" s="8">
        <v>85.68</v>
      </c>
      <c r="DS485" s="7">
        <f t="shared" si="437"/>
        <v>1.5767634854771933E-2</v>
      </c>
      <c r="DT485" s="8">
        <v>136.46</v>
      </c>
      <c r="DU485" s="7">
        <f t="shared" si="438"/>
        <v>1.820623787494402E-2</v>
      </c>
      <c r="DV485" s="8">
        <v>134.79</v>
      </c>
      <c r="DW485" s="7">
        <f t="shared" si="439"/>
        <v>1.0647072055184731E-2</v>
      </c>
    </row>
    <row r="486" spans="1:127" x14ac:dyDescent="0.3">
      <c r="A486" s="50">
        <v>42542</v>
      </c>
      <c r="B486" s="8">
        <v>76.63</v>
      </c>
      <c r="C486" s="7">
        <f t="shared" si="387"/>
        <v>5.9070622210552455E-3</v>
      </c>
      <c r="D486" s="8">
        <v>36.770000000000003</v>
      </c>
      <c r="E486" s="7">
        <f t="shared" si="387"/>
        <v>1.0890280424722639E-3</v>
      </c>
      <c r="F486" s="8">
        <v>25.3</v>
      </c>
      <c r="G486" s="7">
        <f t="shared" si="387"/>
        <v>8.3698684734954502E-3</v>
      </c>
      <c r="H486" s="8">
        <v>60.63</v>
      </c>
      <c r="I486" s="7">
        <f t="shared" si="387"/>
        <v>2.9776674937965213E-3</v>
      </c>
      <c r="J486" s="8">
        <v>62.8</v>
      </c>
      <c r="K486" s="7">
        <f t="shared" si="388"/>
        <v>6.8943402276735568E-3</v>
      </c>
      <c r="L486" s="8">
        <v>68.05</v>
      </c>
      <c r="M486" s="7">
        <f t="shared" si="389"/>
        <v>8.2975255593421594E-3</v>
      </c>
      <c r="U486" s="53">
        <v>42542</v>
      </c>
      <c r="V486" s="8">
        <v>46.16</v>
      </c>
      <c r="W486" s="7">
        <f t="shared" si="390"/>
        <v>4.3346337234495059E-4</v>
      </c>
      <c r="X486" s="8">
        <v>23.977499999999999</v>
      </c>
      <c r="Y486" s="7">
        <f t="shared" si="390"/>
        <v>8.517350157728731E-3</v>
      </c>
      <c r="Z486" s="8">
        <v>37.729999999999997</v>
      </c>
      <c r="AA486" s="7">
        <f t="shared" si="390"/>
        <v>-5.2980132450339409E-4</v>
      </c>
      <c r="AB486" s="8">
        <v>57.06</v>
      </c>
      <c r="AC486" s="7">
        <f t="shared" si="390"/>
        <v>4.7543581616482323E-3</v>
      </c>
      <c r="AD486" s="8">
        <v>41.94</v>
      </c>
      <c r="AE486" s="7">
        <f t="shared" si="391"/>
        <v>-1.2014134275618494E-2</v>
      </c>
      <c r="AF486" s="8">
        <v>85.86</v>
      </c>
      <c r="AG486" s="7">
        <f t="shared" si="392"/>
        <v>1.2827988338192354E-3</v>
      </c>
      <c r="AH486" s="8">
        <v>66.8</v>
      </c>
      <c r="AI486" s="7">
        <f t="shared" si="393"/>
        <v>3.4550097641580894E-3</v>
      </c>
      <c r="AJ486" s="8">
        <v>42.4</v>
      </c>
      <c r="AK486" s="7">
        <f t="shared" si="394"/>
        <v>-6.4440538957234589E-3</v>
      </c>
      <c r="AL486" s="8">
        <v>143.15</v>
      </c>
      <c r="AM486" s="7">
        <f t="shared" si="395"/>
        <v>-6.1788392113300917E-3</v>
      </c>
      <c r="AN486" s="8">
        <v>748.74</v>
      </c>
      <c r="AO486" s="7">
        <f t="shared" si="396"/>
        <v>-4.4145413929738801E-3</v>
      </c>
      <c r="AP486" s="8">
        <v>28.88</v>
      </c>
      <c r="AQ486" s="7">
        <f t="shared" si="397"/>
        <v>-1.0377032168800116E-3</v>
      </c>
      <c r="AR486" s="8">
        <v>39.119999999999997</v>
      </c>
      <c r="AS486" s="7">
        <f t="shared" si="398"/>
        <v>-5.1098620337258879E-4</v>
      </c>
      <c r="AT486" s="8">
        <v>31.13</v>
      </c>
      <c r="AU486" s="7">
        <f t="shared" si="399"/>
        <v>-1.7361111111111133E-2</v>
      </c>
      <c r="AV486" s="8">
        <v>99.87</v>
      </c>
      <c r="AW486" s="7">
        <f t="shared" si="400"/>
        <v>-7.3551336845243502E-3</v>
      </c>
      <c r="AX486" s="8">
        <v>118.78</v>
      </c>
      <c r="AY486" s="7">
        <f t="shared" si="401"/>
        <v>-4.1083256476900721E-3</v>
      </c>
      <c r="AZ486" s="8">
        <v>33.130000000000003</v>
      </c>
      <c r="BA486" s="7">
        <f t="shared" si="402"/>
        <v>-3.0436055019022509E-2</v>
      </c>
      <c r="BB486" s="8" t="s">
        <v>126</v>
      </c>
      <c r="BC486" s="7" t="str">
        <f t="shared" si="403"/>
        <v>NA</v>
      </c>
      <c r="BD486" s="8">
        <v>7.8</v>
      </c>
      <c r="BE486" s="7">
        <f t="shared" si="404"/>
        <v>-1.2804097311139293E-3</v>
      </c>
      <c r="BF486" s="8">
        <v>99.03</v>
      </c>
      <c r="BG486" s="7">
        <f t="shared" si="405"/>
        <v>2.937006279116936E-3</v>
      </c>
      <c r="BH486" s="8">
        <v>48.52</v>
      </c>
      <c r="BI486" s="7">
        <f t="shared" si="406"/>
        <v>1.4850449696716185E-2</v>
      </c>
      <c r="BJ486" s="8">
        <v>22.48</v>
      </c>
      <c r="BK486" s="7">
        <f t="shared" si="407"/>
        <v>-1.7761989342806016E-3</v>
      </c>
      <c r="BL486" s="8">
        <v>45.49</v>
      </c>
      <c r="BM486" s="7">
        <f t="shared" si="408"/>
        <v>-1.3232104121475042E-2</v>
      </c>
      <c r="BN486" s="8">
        <v>34.796999999999997</v>
      </c>
      <c r="BO486" s="7">
        <f t="shared" si="409"/>
        <v>3.2145997607069092E-3</v>
      </c>
      <c r="BP486" s="8">
        <v>47.57</v>
      </c>
      <c r="BQ486" s="7">
        <f t="shared" si="410"/>
        <v>-7.5109534738159699E-3</v>
      </c>
      <c r="BR486" s="8">
        <v>80.13</v>
      </c>
      <c r="BS486" s="7">
        <f t="shared" si="411"/>
        <v>-9.6403411197627138E-3</v>
      </c>
      <c r="BT486" s="8">
        <v>83.48</v>
      </c>
      <c r="BU486" s="7">
        <f t="shared" si="412"/>
        <v>-2.0322773460848976E-3</v>
      </c>
      <c r="BV486" s="8">
        <v>23.22</v>
      </c>
      <c r="BW486" s="7">
        <f t="shared" si="413"/>
        <v>0</v>
      </c>
      <c r="BX486" s="8">
        <v>83.5</v>
      </c>
      <c r="BY486" s="7">
        <f t="shared" si="414"/>
        <v>3.9677768426114981E-3</v>
      </c>
      <c r="BZ486" s="8">
        <v>238.55</v>
      </c>
      <c r="CA486" s="7">
        <f t="shared" si="415"/>
        <v>-3.7713711029154791E-4</v>
      </c>
      <c r="CB486" s="8">
        <v>179.27</v>
      </c>
      <c r="CC486" s="7">
        <f t="shared" si="416"/>
        <v>-3.3357424806804599E-3</v>
      </c>
      <c r="CD486" s="8">
        <v>66.180000000000007</v>
      </c>
      <c r="CE486" s="7">
        <f t="shared" si="417"/>
        <v>4.5537340619309563E-3</v>
      </c>
      <c r="CF486" s="8">
        <v>53.5</v>
      </c>
      <c r="CG486" s="7">
        <f t="shared" si="418"/>
        <v>-2.6099925428784594E-3</v>
      </c>
      <c r="CH486" s="8">
        <v>51.19</v>
      </c>
      <c r="CI486" s="7">
        <f t="shared" si="419"/>
        <v>2.2368683842620279E-2</v>
      </c>
      <c r="CJ486" s="8">
        <v>71.83</v>
      </c>
      <c r="CK486" s="7">
        <f t="shared" si="420"/>
        <v>-1.3866007688083539E-2</v>
      </c>
      <c r="CL486" s="8">
        <v>39.99</v>
      </c>
      <c r="CM486" s="7">
        <f t="shared" si="421"/>
        <v>6.5441731688901366E-3</v>
      </c>
      <c r="CN486" s="8">
        <v>260.77</v>
      </c>
      <c r="CO486" s="7">
        <f t="shared" si="422"/>
        <v>-3.3251796361412804E-3</v>
      </c>
      <c r="CP486" s="8">
        <v>57.48</v>
      </c>
      <c r="CQ486" s="7">
        <f t="shared" si="423"/>
        <v>9.111617312072888E-2</v>
      </c>
      <c r="CR486" s="8">
        <v>52.98</v>
      </c>
      <c r="CS486" s="7">
        <f t="shared" si="424"/>
        <v>-3.0109145652992791E-3</v>
      </c>
      <c r="CT486" s="8">
        <v>34.75</v>
      </c>
      <c r="CU486" s="7">
        <f t="shared" si="425"/>
        <v>7.246376811594203E-3</v>
      </c>
      <c r="CV486" s="8">
        <v>67.75</v>
      </c>
      <c r="CW486" s="7">
        <f t="shared" si="426"/>
        <v>2.6639040994525208E-3</v>
      </c>
      <c r="CX486" s="8">
        <v>100.85</v>
      </c>
      <c r="CY486" s="7">
        <f t="shared" si="427"/>
        <v>-6.893156080748428E-3</v>
      </c>
      <c r="CZ486" s="8">
        <v>26.71</v>
      </c>
      <c r="DA486" s="7">
        <f t="shared" si="428"/>
        <v>1.4047076689445747E-2</v>
      </c>
      <c r="DB486" s="8">
        <v>95.833332999999996</v>
      </c>
      <c r="DC486" s="7">
        <f t="shared" si="429"/>
        <v>-7.114245752175714E-3</v>
      </c>
      <c r="DD486" s="8">
        <v>37.200000000000003</v>
      </c>
      <c r="DE486" s="7">
        <f t="shared" si="430"/>
        <v>9.2240911557244544E-3</v>
      </c>
      <c r="DF486" s="8">
        <v>71.510000000000005</v>
      </c>
      <c r="DG486" s="7">
        <f t="shared" si="431"/>
        <v>3.2267115600449489E-3</v>
      </c>
      <c r="DH486" s="8">
        <v>148.91</v>
      </c>
      <c r="DI486" s="7">
        <f t="shared" si="432"/>
        <v>3.6395497742130623E-3</v>
      </c>
      <c r="DJ486" s="8">
        <v>62.04</v>
      </c>
      <c r="DK486" s="7">
        <f t="shared" si="433"/>
        <v>4.8379293662314366E-4</v>
      </c>
      <c r="DL486" s="8">
        <v>113.49</v>
      </c>
      <c r="DM486" s="7">
        <f t="shared" si="434"/>
        <v>-1.7619592987411003E-4</v>
      </c>
      <c r="DN486" s="8">
        <v>138.19</v>
      </c>
      <c r="DO486" s="7">
        <f t="shared" si="435"/>
        <v>-2.3823274617384674E-3</v>
      </c>
      <c r="DP486" s="8">
        <v>80.16</v>
      </c>
      <c r="DQ486" s="7">
        <f t="shared" si="436"/>
        <v>1.5712113532691269E-2</v>
      </c>
      <c r="DR486" s="8">
        <v>86.44</v>
      </c>
      <c r="DS486" s="7">
        <f t="shared" si="437"/>
        <v>8.8702147525675876E-3</v>
      </c>
      <c r="DT486" s="8">
        <v>136.1</v>
      </c>
      <c r="DU486" s="7">
        <f t="shared" si="438"/>
        <v>-2.6381357174264518E-3</v>
      </c>
      <c r="DV486" s="8">
        <v>135.07</v>
      </c>
      <c r="DW486" s="7">
        <f t="shared" si="439"/>
        <v>2.0773054380888874E-3</v>
      </c>
    </row>
    <row r="487" spans="1:127" x14ac:dyDescent="0.3">
      <c r="A487" s="50">
        <v>42543</v>
      </c>
      <c r="B487" s="8">
        <v>76.540000000000006</v>
      </c>
      <c r="C487" s="7">
        <f t="shared" si="387"/>
        <v>-1.17447474879276E-3</v>
      </c>
      <c r="D487" s="8">
        <v>36.28</v>
      </c>
      <c r="E487" s="7">
        <f t="shared" si="387"/>
        <v>-1.332608104432967E-2</v>
      </c>
      <c r="F487" s="8">
        <v>25.25</v>
      </c>
      <c r="G487" s="7">
        <f t="shared" si="387"/>
        <v>-1.9762845849802652E-3</v>
      </c>
      <c r="H487" s="8">
        <v>60.58</v>
      </c>
      <c r="I487" s="7">
        <f t="shared" si="387"/>
        <v>-8.2467425366987066E-4</v>
      </c>
      <c r="J487" s="8">
        <v>62.25</v>
      </c>
      <c r="K487" s="7">
        <f t="shared" si="388"/>
        <v>-8.7579617834394451E-3</v>
      </c>
      <c r="L487" s="8">
        <v>67.52</v>
      </c>
      <c r="M487" s="7">
        <f t="shared" si="389"/>
        <v>-7.7883908890521844E-3</v>
      </c>
      <c r="U487" s="53">
        <v>42543</v>
      </c>
      <c r="V487" s="8">
        <v>46.03</v>
      </c>
      <c r="W487" s="7">
        <f t="shared" si="390"/>
        <v>-2.8162911611784112E-3</v>
      </c>
      <c r="X487" s="8">
        <v>23.887499999999999</v>
      </c>
      <c r="Y487" s="7">
        <f t="shared" si="390"/>
        <v>-3.7535189239912359E-3</v>
      </c>
      <c r="Z487" s="8">
        <v>38.74</v>
      </c>
      <c r="AA487" s="7">
        <f t="shared" si="390"/>
        <v>2.6769149218128948E-2</v>
      </c>
      <c r="AB487" s="8">
        <v>56.85</v>
      </c>
      <c r="AC487" s="7">
        <f t="shared" si="390"/>
        <v>-3.6803364879074807E-3</v>
      </c>
      <c r="AD487" s="8">
        <v>42</v>
      </c>
      <c r="AE487" s="7">
        <f t="shared" si="391"/>
        <v>1.4306151645207981E-3</v>
      </c>
      <c r="AF487" s="8">
        <v>86.15</v>
      </c>
      <c r="AG487" s="7">
        <f t="shared" si="392"/>
        <v>3.377591427905966E-3</v>
      </c>
      <c r="AH487" s="8">
        <v>67.02</v>
      </c>
      <c r="AI487" s="7">
        <f t="shared" si="393"/>
        <v>3.2934131736526776E-3</v>
      </c>
      <c r="AJ487" s="8">
        <v>42.44</v>
      </c>
      <c r="AK487" s="7">
        <f t="shared" si="394"/>
        <v>9.4339622641507429E-4</v>
      </c>
      <c r="AL487" s="8">
        <v>143.5</v>
      </c>
      <c r="AM487" s="7">
        <f t="shared" si="395"/>
        <v>2.4449877750610848E-3</v>
      </c>
      <c r="AN487" s="8">
        <v>756.3</v>
      </c>
      <c r="AO487" s="7">
        <f t="shared" si="396"/>
        <v>1.0096962897668009E-2</v>
      </c>
      <c r="AP487" s="8">
        <v>28.92</v>
      </c>
      <c r="AQ487" s="7">
        <f t="shared" si="397"/>
        <v>1.3850415512466309E-3</v>
      </c>
      <c r="AR487" s="8">
        <v>38.676000000000002</v>
      </c>
      <c r="AS487" s="7">
        <f t="shared" si="398"/>
        <v>-1.1349693251533628E-2</v>
      </c>
      <c r="AT487" s="8">
        <v>30.76</v>
      </c>
      <c r="AU487" s="7">
        <f t="shared" si="399"/>
        <v>-1.1885640860905797E-2</v>
      </c>
      <c r="AV487" s="8">
        <v>99.3</v>
      </c>
      <c r="AW487" s="7">
        <f t="shared" si="400"/>
        <v>-5.7074196455392748E-3</v>
      </c>
      <c r="AX487" s="8">
        <v>117.26</v>
      </c>
      <c r="AY487" s="7">
        <f t="shared" si="401"/>
        <v>-1.2796767132513858E-2</v>
      </c>
      <c r="AZ487" s="8">
        <v>33.380000000000003</v>
      </c>
      <c r="BA487" s="7">
        <f t="shared" si="402"/>
        <v>7.5460307878056137E-3</v>
      </c>
      <c r="BB487" s="8" t="s">
        <v>126</v>
      </c>
      <c r="BC487" s="7" t="str">
        <f t="shared" si="403"/>
        <v>NA</v>
      </c>
      <c r="BD487" s="8">
        <v>7.65</v>
      </c>
      <c r="BE487" s="7">
        <f t="shared" si="404"/>
        <v>-1.9230769230769162E-2</v>
      </c>
      <c r="BF487" s="8">
        <v>99.04</v>
      </c>
      <c r="BG487" s="7">
        <f t="shared" si="405"/>
        <v>1.0097950116131592E-4</v>
      </c>
      <c r="BH487" s="8">
        <v>48.37</v>
      </c>
      <c r="BI487" s="7">
        <f t="shared" si="406"/>
        <v>-3.0915086562243546E-3</v>
      </c>
      <c r="BJ487" s="8">
        <v>22.475000000000001</v>
      </c>
      <c r="BK487" s="7">
        <f t="shared" si="407"/>
        <v>-2.2241992882557853E-4</v>
      </c>
      <c r="BL487" s="8">
        <v>45.36</v>
      </c>
      <c r="BM487" s="7">
        <f t="shared" si="408"/>
        <v>-2.8577709386678951E-3</v>
      </c>
      <c r="BN487" s="8">
        <v>34.872999999999998</v>
      </c>
      <c r="BO487" s="7">
        <f t="shared" si="409"/>
        <v>2.1840963301434182E-3</v>
      </c>
      <c r="BP487" s="8">
        <v>47.48</v>
      </c>
      <c r="BQ487" s="7">
        <f t="shared" si="410"/>
        <v>-1.8919487071684552E-3</v>
      </c>
      <c r="BR487" s="8">
        <v>79.61</v>
      </c>
      <c r="BS487" s="7">
        <f t="shared" si="411"/>
        <v>-6.4894546362160993E-3</v>
      </c>
      <c r="BT487" s="8">
        <v>83.38</v>
      </c>
      <c r="BU487" s="7">
        <f t="shared" si="412"/>
        <v>-1.1978917105894648E-3</v>
      </c>
      <c r="BV487" s="8">
        <v>23.01</v>
      </c>
      <c r="BW487" s="7">
        <f t="shared" si="413"/>
        <v>-9.0439276485786962E-3</v>
      </c>
      <c r="BX487" s="8">
        <v>83.39</v>
      </c>
      <c r="BY487" s="7">
        <f t="shared" si="414"/>
        <v>-1.3173652694610711E-3</v>
      </c>
      <c r="BZ487" s="8">
        <v>238.17</v>
      </c>
      <c r="CA487" s="7">
        <f t="shared" si="415"/>
        <v>-1.5929574512681779E-3</v>
      </c>
      <c r="CB487" s="8">
        <v>181.53</v>
      </c>
      <c r="CC487" s="7">
        <f t="shared" si="416"/>
        <v>1.2606682657444027E-2</v>
      </c>
      <c r="CD487" s="8">
        <v>66.150000000000006</v>
      </c>
      <c r="CE487" s="7">
        <f t="shared" si="417"/>
        <v>-4.533091568449854E-4</v>
      </c>
      <c r="CF487" s="8">
        <v>53.22</v>
      </c>
      <c r="CG487" s="7">
        <f t="shared" si="418"/>
        <v>-5.2336448598131052E-3</v>
      </c>
      <c r="CH487" s="8">
        <v>50.99</v>
      </c>
      <c r="CI487" s="7">
        <f t="shared" si="419"/>
        <v>-3.9070130884937635E-3</v>
      </c>
      <c r="CJ487" s="8">
        <v>71.989999999999995</v>
      </c>
      <c r="CK487" s="7">
        <f t="shared" si="420"/>
        <v>2.2274815536683363E-3</v>
      </c>
      <c r="CL487" s="8">
        <v>40.01</v>
      </c>
      <c r="CM487" s="7">
        <f t="shared" si="421"/>
        <v>5.0012503125771498E-4</v>
      </c>
      <c r="CN487" s="8">
        <v>262.75</v>
      </c>
      <c r="CO487" s="7">
        <f t="shared" si="422"/>
        <v>7.5928979560532977E-3</v>
      </c>
      <c r="CP487" s="8">
        <v>55.73</v>
      </c>
      <c r="CQ487" s="7">
        <f t="shared" si="423"/>
        <v>-3.0445372303409882E-2</v>
      </c>
      <c r="CR487" s="8">
        <v>53.67</v>
      </c>
      <c r="CS487" s="7">
        <f t="shared" si="424"/>
        <v>1.3023782559456491E-2</v>
      </c>
      <c r="CT487" s="8">
        <v>34.47</v>
      </c>
      <c r="CU487" s="7">
        <f t="shared" si="425"/>
        <v>-8.057553956834565E-3</v>
      </c>
      <c r="CV487" s="8">
        <v>68.22</v>
      </c>
      <c r="CW487" s="7">
        <f t="shared" si="426"/>
        <v>6.9372693726937103E-3</v>
      </c>
      <c r="CX487" s="8">
        <v>101.03</v>
      </c>
      <c r="CY487" s="7">
        <f t="shared" si="427"/>
        <v>1.7848289538919865E-3</v>
      </c>
      <c r="CZ487" s="8">
        <v>26.77</v>
      </c>
      <c r="DA487" s="7">
        <f t="shared" si="428"/>
        <v>2.2463496817670806E-3</v>
      </c>
      <c r="DB487" s="8">
        <v>96.64</v>
      </c>
      <c r="DC487" s="7">
        <f t="shared" si="429"/>
        <v>8.4173948118866377E-3</v>
      </c>
      <c r="DD487" s="8">
        <v>37.57</v>
      </c>
      <c r="DE487" s="7">
        <f t="shared" si="430"/>
        <v>9.9462365591397161E-3</v>
      </c>
      <c r="DF487" s="8">
        <v>71.38</v>
      </c>
      <c r="DG487" s="7">
        <f t="shared" si="431"/>
        <v>-1.8179275625787954E-3</v>
      </c>
      <c r="DH487" s="8">
        <v>149.85</v>
      </c>
      <c r="DI487" s="7">
        <f t="shared" si="432"/>
        <v>6.3125377744946464E-3</v>
      </c>
      <c r="DJ487" s="8">
        <v>62.06</v>
      </c>
      <c r="DK487" s="7">
        <f t="shared" si="433"/>
        <v>3.2237266279824513E-4</v>
      </c>
      <c r="DL487" s="8">
        <v>113.41</v>
      </c>
      <c r="DM487" s="7">
        <f t="shared" si="434"/>
        <v>-7.0490792140275179E-4</v>
      </c>
      <c r="DN487" s="8">
        <v>137.9</v>
      </c>
      <c r="DO487" s="7">
        <f t="shared" si="435"/>
        <v>-2.0985599536868954E-3</v>
      </c>
      <c r="DP487" s="8">
        <v>78.959999999999994</v>
      </c>
      <c r="DQ487" s="7">
        <f t="shared" si="436"/>
        <v>-1.4970059880239557E-2</v>
      </c>
      <c r="DR487" s="8">
        <v>85.99</v>
      </c>
      <c r="DS487" s="7">
        <f t="shared" si="437"/>
        <v>-5.2059231837112774E-3</v>
      </c>
      <c r="DT487" s="8">
        <v>137.22999999999999</v>
      </c>
      <c r="DU487" s="7">
        <f t="shared" si="438"/>
        <v>8.3027185892725602E-3</v>
      </c>
      <c r="DV487" s="8">
        <v>135.05000000000001</v>
      </c>
      <c r="DW487" s="7">
        <f t="shared" si="439"/>
        <v>-1.4807137040039839E-4</v>
      </c>
    </row>
    <row r="488" spans="1:127" x14ac:dyDescent="0.3">
      <c r="A488" s="50">
        <v>42544</v>
      </c>
      <c r="B488" s="8">
        <v>76.930000000000007</v>
      </c>
      <c r="C488" s="7">
        <f t="shared" si="387"/>
        <v>5.0953749673373471E-3</v>
      </c>
      <c r="D488" s="8">
        <v>36.54</v>
      </c>
      <c r="E488" s="7">
        <f t="shared" si="387"/>
        <v>7.1664829106945424E-3</v>
      </c>
      <c r="F488" s="8">
        <v>25.18</v>
      </c>
      <c r="G488" s="7">
        <f t="shared" si="387"/>
        <v>-2.7722772277227834E-3</v>
      </c>
      <c r="H488" s="8">
        <v>61.15</v>
      </c>
      <c r="I488" s="7">
        <f t="shared" si="387"/>
        <v>9.4090458897325892E-3</v>
      </c>
      <c r="J488" s="8">
        <v>63.05</v>
      </c>
      <c r="K488" s="7">
        <f t="shared" si="388"/>
        <v>1.2851405622489914E-2</v>
      </c>
      <c r="L488" s="8">
        <v>67.95</v>
      </c>
      <c r="M488" s="7">
        <f t="shared" si="389"/>
        <v>6.3684834123223762E-3</v>
      </c>
      <c r="U488" s="53">
        <v>42544</v>
      </c>
      <c r="V488" s="8">
        <v>46.68</v>
      </c>
      <c r="W488" s="7">
        <f t="shared" si="390"/>
        <v>1.4121225287855714E-2</v>
      </c>
      <c r="X488" s="8">
        <v>24.024999999999999</v>
      </c>
      <c r="Y488" s="7">
        <f t="shared" si="390"/>
        <v>5.7561486132914411E-3</v>
      </c>
      <c r="Z488" s="8">
        <v>39.630000000000003</v>
      </c>
      <c r="AA488" s="7">
        <f t="shared" si="390"/>
        <v>2.297367062467735E-2</v>
      </c>
      <c r="AB488" s="8">
        <v>58.11</v>
      </c>
      <c r="AC488" s="7">
        <f t="shared" si="390"/>
        <v>2.2163588390501282E-2</v>
      </c>
      <c r="AD488" s="8">
        <v>42.71</v>
      </c>
      <c r="AE488" s="7">
        <f t="shared" si="391"/>
        <v>1.6904761904761926E-2</v>
      </c>
      <c r="AF488" s="8">
        <v>86.58</v>
      </c>
      <c r="AG488" s="7">
        <f t="shared" si="392"/>
        <v>4.9912942542076908E-3</v>
      </c>
      <c r="AH488" s="8">
        <v>67.86</v>
      </c>
      <c r="AI488" s="7">
        <f t="shared" si="393"/>
        <v>1.2533572068039444E-2</v>
      </c>
      <c r="AJ488" s="8">
        <v>43.34</v>
      </c>
      <c r="AK488" s="7">
        <f t="shared" si="394"/>
        <v>2.1206409048067996E-2</v>
      </c>
      <c r="AL488" s="8">
        <v>146.02000000000001</v>
      </c>
      <c r="AM488" s="7">
        <f t="shared" si="395"/>
        <v>1.7560975609756169E-2</v>
      </c>
      <c r="AN488" s="8">
        <v>762.77</v>
      </c>
      <c r="AO488" s="7">
        <f t="shared" si="396"/>
        <v>8.5548062937987942E-3</v>
      </c>
      <c r="AP488" s="8">
        <v>29.12</v>
      </c>
      <c r="AQ488" s="7">
        <f t="shared" si="397"/>
        <v>6.9156293222683018E-3</v>
      </c>
      <c r="AR488" s="8">
        <v>39.188000000000002</v>
      </c>
      <c r="AS488" s="7">
        <f t="shared" si="398"/>
        <v>1.3238183886648061E-2</v>
      </c>
      <c r="AT488" s="8">
        <v>31.24</v>
      </c>
      <c r="AU488" s="7">
        <f t="shared" si="399"/>
        <v>1.5604681404421224E-2</v>
      </c>
      <c r="AV488" s="8">
        <v>90.89</v>
      </c>
      <c r="AW488" s="7">
        <f t="shared" si="400"/>
        <v>-8.46928499496475E-2</v>
      </c>
      <c r="AX488" s="8">
        <v>119.69</v>
      </c>
      <c r="AY488" s="7">
        <f t="shared" si="401"/>
        <v>2.0723179259764562E-2</v>
      </c>
      <c r="AZ488" s="8">
        <v>34.04</v>
      </c>
      <c r="BA488" s="7">
        <f t="shared" si="402"/>
        <v>1.9772318753744654E-2</v>
      </c>
      <c r="BB488" s="8" t="s">
        <v>126</v>
      </c>
      <c r="BC488" s="7" t="str">
        <f t="shared" si="403"/>
        <v>NA</v>
      </c>
      <c r="BD488" s="8">
        <v>7.8</v>
      </c>
      <c r="BE488" s="7">
        <f t="shared" si="404"/>
        <v>1.9607843137254832E-2</v>
      </c>
      <c r="BF488" s="8">
        <v>100.44</v>
      </c>
      <c r="BG488" s="7">
        <f t="shared" si="405"/>
        <v>1.4135702746365018E-2</v>
      </c>
      <c r="BH488" s="8">
        <v>49.01</v>
      </c>
      <c r="BI488" s="7">
        <f t="shared" si="406"/>
        <v>1.3231341740748409E-2</v>
      </c>
      <c r="BJ488" s="8">
        <v>22.78</v>
      </c>
      <c r="BK488" s="7">
        <f t="shared" si="407"/>
        <v>1.3570634037819787E-2</v>
      </c>
      <c r="BL488" s="8">
        <v>47.01</v>
      </c>
      <c r="BM488" s="7">
        <f t="shared" si="408"/>
        <v>3.6375661375661346E-2</v>
      </c>
      <c r="BN488" s="8">
        <v>35.093499999999999</v>
      </c>
      <c r="BO488" s="7">
        <f t="shared" si="409"/>
        <v>6.3229432512259135E-3</v>
      </c>
      <c r="BP488" s="8">
        <v>48.45</v>
      </c>
      <c r="BQ488" s="7">
        <f t="shared" si="410"/>
        <v>2.0429654591407036E-2</v>
      </c>
      <c r="BR488" s="8">
        <v>80.75</v>
      </c>
      <c r="BS488" s="7">
        <f t="shared" si="411"/>
        <v>1.4319809069212418E-2</v>
      </c>
      <c r="BT488" s="8">
        <v>84.37</v>
      </c>
      <c r="BU488" s="7">
        <f t="shared" si="412"/>
        <v>1.187335092348296E-2</v>
      </c>
      <c r="BV488" s="8">
        <v>24.04</v>
      </c>
      <c r="BW488" s="7">
        <f t="shared" si="413"/>
        <v>4.4763146458061606E-2</v>
      </c>
      <c r="BX488" s="8">
        <v>84.14</v>
      </c>
      <c r="BY488" s="7">
        <f t="shared" si="414"/>
        <v>8.9938841587720343E-3</v>
      </c>
      <c r="BZ488" s="8">
        <v>240</v>
      </c>
      <c r="CA488" s="7">
        <f t="shared" si="415"/>
        <v>7.6835873535710314E-3</v>
      </c>
      <c r="CB488" s="8">
        <v>184</v>
      </c>
      <c r="CC488" s="7">
        <f t="shared" si="416"/>
        <v>1.3606566407756288E-2</v>
      </c>
      <c r="CD488" s="8">
        <v>66.31</v>
      </c>
      <c r="CE488" s="7">
        <f t="shared" si="417"/>
        <v>2.4187452758880814E-3</v>
      </c>
      <c r="CF488" s="8">
        <v>54</v>
      </c>
      <c r="CG488" s="7">
        <f t="shared" si="418"/>
        <v>1.4656144306651657E-2</v>
      </c>
      <c r="CH488" s="8">
        <v>51.91</v>
      </c>
      <c r="CI488" s="7">
        <f t="shared" si="419"/>
        <v>1.8042753481074612E-2</v>
      </c>
      <c r="CJ488" s="8">
        <v>72.94</v>
      </c>
      <c r="CK488" s="7">
        <f t="shared" si="420"/>
        <v>1.3196277260730697E-2</v>
      </c>
      <c r="CL488" s="8">
        <v>40.83</v>
      </c>
      <c r="CM488" s="7">
        <f t="shared" si="421"/>
        <v>2.0494876280929775E-2</v>
      </c>
      <c r="CN488" s="8">
        <v>264.25</v>
      </c>
      <c r="CO488" s="7">
        <f t="shared" si="422"/>
        <v>5.708848715509039E-3</v>
      </c>
      <c r="CP488" s="8">
        <v>55.95</v>
      </c>
      <c r="CQ488" s="7">
        <f t="shared" si="423"/>
        <v>3.9476045218016509E-3</v>
      </c>
      <c r="CR488" s="8">
        <v>54.51</v>
      </c>
      <c r="CS488" s="7">
        <f t="shared" si="424"/>
        <v>1.5651201788708706E-2</v>
      </c>
      <c r="CT488" s="8">
        <v>34.590000000000003</v>
      </c>
      <c r="CU488" s="7">
        <f t="shared" si="425"/>
        <v>3.4812880765884699E-3</v>
      </c>
      <c r="CV488" s="8">
        <v>69.05</v>
      </c>
      <c r="CW488" s="7">
        <f t="shared" si="426"/>
        <v>1.2166520082087339E-2</v>
      </c>
      <c r="CX488" s="8">
        <v>101.9</v>
      </c>
      <c r="CY488" s="7">
        <f t="shared" si="427"/>
        <v>8.611303573196125E-3</v>
      </c>
      <c r="CZ488" s="8">
        <v>27.23</v>
      </c>
      <c r="DA488" s="7">
        <f t="shared" si="428"/>
        <v>1.7183414269704926E-2</v>
      </c>
      <c r="DB488" s="8">
        <v>96.31</v>
      </c>
      <c r="DC488" s="7">
        <f t="shared" si="429"/>
        <v>-3.4147350993377307E-3</v>
      </c>
      <c r="DD488" s="8">
        <v>38.42</v>
      </c>
      <c r="DE488" s="7">
        <f t="shared" si="430"/>
        <v>2.2624434389140309E-2</v>
      </c>
      <c r="DF488" s="8">
        <v>72.209999999999994</v>
      </c>
      <c r="DG488" s="7">
        <f t="shared" si="431"/>
        <v>1.1627906976744163E-2</v>
      </c>
      <c r="DH488" s="8">
        <v>152.13999999999999</v>
      </c>
      <c r="DI488" s="7">
        <f t="shared" si="432"/>
        <v>1.5281948615281897E-2</v>
      </c>
      <c r="DJ488" s="8">
        <v>63.3</v>
      </c>
      <c r="DK488" s="7">
        <f t="shared" si="433"/>
        <v>1.9980663873670559E-2</v>
      </c>
      <c r="DL488" s="8">
        <v>114.99</v>
      </c>
      <c r="DM488" s="7">
        <f t="shared" si="434"/>
        <v>1.3931752050083752E-2</v>
      </c>
      <c r="DN488" s="8">
        <v>139.19</v>
      </c>
      <c r="DO488" s="7">
        <f t="shared" si="435"/>
        <v>9.3546047860768086E-3</v>
      </c>
      <c r="DP488" s="8">
        <v>80.13</v>
      </c>
      <c r="DQ488" s="7">
        <f t="shared" si="436"/>
        <v>1.481762917933133E-2</v>
      </c>
      <c r="DR488" s="8">
        <v>87.28</v>
      </c>
      <c r="DS488" s="7">
        <f t="shared" si="437"/>
        <v>1.5001744388882502E-2</v>
      </c>
      <c r="DT488" s="8">
        <v>138.4</v>
      </c>
      <c r="DU488" s="7">
        <f t="shared" si="438"/>
        <v>8.5258325439045105E-3</v>
      </c>
      <c r="DV488" s="8">
        <v>137.91</v>
      </c>
      <c r="DW488" s="7">
        <f t="shared" si="439"/>
        <v>2.1177341725286819E-2</v>
      </c>
    </row>
    <row r="489" spans="1:127" x14ac:dyDescent="0.3">
      <c r="A489" s="50">
        <v>42545</v>
      </c>
      <c r="B489" s="8">
        <v>77.05</v>
      </c>
      <c r="C489" s="7">
        <f t="shared" si="387"/>
        <v>1.559859612634737E-3</v>
      </c>
      <c r="D489" s="8">
        <v>36.85</v>
      </c>
      <c r="E489" s="7">
        <f t="shared" si="387"/>
        <v>8.4838533114395803E-3</v>
      </c>
      <c r="F489" s="8">
        <v>25.31</v>
      </c>
      <c r="G489" s="7">
        <f t="shared" si="387"/>
        <v>5.1628276409848694E-3</v>
      </c>
      <c r="H489" s="8">
        <v>61.83</v>
      </c>
      <c r="I489" s="7">
        <f t="shared" si="387"/>
        <v>1.112019623875715E-2</v>
      </c>
      <c r="J489" s="8">
        <v>62.84</v>
      </c>
      <c r="K489" s="7">
        <f t="shared" si="388"/>
        <v>-3.330689928627974E-3</v>
      </c>
      <c r="L489" s="8">
        <v>68.42</v>
      </c>
      <c r="M489" s="7">
        <f t="shared" si="389"/>
        <v>6.9168506254598796E-3</v>
      </c>
      <c r="U489" s="53">
        <v>42545</v>
      </c>
      <c r="V489" s="8">
        <v>44.12</v>
      </c>
      <c r="W489" s="7">
        <f t="shared" si="390"/>
        <v>-5.4841473864610163E-2</v>
      </c>
      <c r="X489" s="8">
        <v>23.35</v>
      </c>
      <c r="Y489" s="7">
        <f t="shared" si="390"/>
        <v>-2.8095733610821943E-2</v>
      </c>
      <c r="Z489" s="8">
        <v>37.909999999999997</v>
      </c>
      <c r="AA489" s="7">
        <f t="shared" si="390"/>
        <v>-4.3401463537724096E-2</v>
      </c>
      <c r="AB489" s="8">
        <v>55.04</v>
      </c>
      <c r="AC489" s="7">
        <f t="shared" si="390"/>
        <v>-5.28308380657374E-2</v>
      </c>
      <c r="AD489" s="8">
        <v>40.5</v>
      </c>
      <c r="AE489" s="7">
        <f t="shared" si="391"/>
        <v>-5.1744322172793275E-2</v>
      </c>
      <c r="AF489" s="8">
        <v>83.21</v>
      </c>
      <c r="AG489" s="7">
        <f t="shared" si="392"/>
        <v>-3.8923538923538975E-2</v>
      </c>
      <c r="AH489" s="8">
        <v>66.260000000000005</v>
      </c>
      <c r="AI489" s="7">
        <f t="shared" si="393"/>
        <v>-2.3577954612437287E-2</v>
      </c>
      <c r="AJ489" s="8">
        <v>41.884999999999998</v>
      </c>
      <c r="AK489" s="7">
        <f t="shared" si="394"/>
        <v>-3.357175819104765E-2</v>
      </c>
      <c r="AL489" s="8">
        <v>140.12</v>
      </c>
      <c r="AM489" s="7">
        <f t="shared" si="395"/>
        <v>-4.0405423914532293E-2</v>
      </c>
      <c r="AN489" s="8">
        <v>769.92</v>
      </c>
      <c r="AO489" s="7">
        <f t="shared" si="396"/>
        <v>9.3737299579165108E-3</v>
      </c>
      <c r="AP489" s="8">
        <v>28.51</v>
      </c>
      <c r="AQ489" s="7">
        <f t="shared" si="397"/>
        <v>-2.0947802197802179E-2</v>
      </c>
      <c r="AR489" s="8">
        <v>37.56</v>
      </c>
      <c r="AS489" s="7">
        <f t="shared" si="398"/>
        <v>-4.1543329590691028E-2</v>
      </c>
      <c r="AT489" s="8">
        <v>29.63</v>
      </c>
      <c r="AU489" s="7">
        <f t="shared" si="399"/>
        <v>-5.1536491677336732E-2</v>
      </c>
      <c r="AV489" s="8">
        <v>90.21</v>
      </c>
      <c r="AW489" s="7">
        <f t="shared" si="400"/>
        <v>-7.4815711299373614E-3</v>
      </c>
      <c r="AX489" s="8">
        <v>122.8</v>
      </c>
      <c r="AY489" s="7">
        <f t="shared" si="401"/>
        <v>2.5983791461274955E-2</v>
      </c>
      <c r="AZ489" s="8">
        <v>32.57</v>
      </c>
      <c r="BA489" s="7">
        <f t="shared" si="402"/>
        <v>-4.3184488836662718E-2</v>
      </c>
      <c r="BB489" s="8" t="s">
        <v>126</v>
      </c>
      <c r="BC489" s="7" t="str">
        <f t="shared" si="403"/>
        <v>NA</v>
      </c>
      <c r="BD489" s="8">
        <v>7.61</v>
      </c>
      <c r="BE489" s="7">
        <f t="shared" si="404"/>
        <v>-2.4358974358974297E-2</v>
      </c>
      <c r="BF489" s="8">
        <v>98.21</v>
      </c>
      <c r="BG489" s="7">
        <f t="shared" si="405"/>
        <v>-2.2202309836718479E-2</v>
      </c>
      <c r="BH489" s="8">
        <v>47.05</v>
      </c>
      <c r="BI489" s="7">
        <f t="shared" si="406"/>
        <v>-3.9991838400326482E-2</v>
      </c>
      <c r="BJ489" s="8">
        <v>21.875</v>
      </c>
      <c r="BK489" s="7">
        <f t="shared" si="407"/>
        <v>-3.9727831431079941E-2</v>
      </c>
      <c r="BL489" s="8">
        <v>44.71</v>
      </c>
      <c r="BM489" s="7">
        <f t="shared" si="408"/>
        <v>-4.8925760476494301E-2</v>
      </c>
      <c r="BN489" s="8">
        <v>33.761000000000003</v>
      </c>
      <c r="BO489" s="7">
        <f t="shared" si="409"/>
        <v>-3.7969994443415332E-2</v>
      </c>
      <c r="BP489" s="8">
        <v>45.68</v>
      </c>
      <c r="BQ489" s="7">
        <f t="shared" si="410"/>
        <v>-5.7172342621259094E-2</v>
      </c>
      <c r="BR489" s="8">
        <v>78.25</v>
      </c>
      <c r="BS489" s="7">
        <f t="shared" si="411"/>
        <v>-3.0959752321981424E-2</v>
      </c>
      <c r="BT489" s="8">
        <v>83.22</v>
      </c>
      <c r="BU489" s="7">
        <f t="shared" si="412"/>
        <v>-1.3630437359250985E-2</v>
      </c>
      <c r="BV489" s="8">
        <v>22.45</v>
      </c>
      <c r="BW489" s="7">
        <f t="shared" si="413"/>
        <v>-6.6139767054908483E-2</v>
      </c>
      <c r="BX489" s="8">
        <v>80.98</v>
      </c>
      <c r="BY489" s="7">
        <f t="shared" si="414"/>
        <v>-3.7556453529831196E-2</v>
      </c>
      <c r="BZ489" s="8">
        <v>239.7</v>
      </c>
      <c r="CA489" s="7">
        <f t="shared" si="415"/>
        <v>-1.2500000000000473E-3</v>
      </c>
      <c r="CB489" s="8">
        <v>177.07</v>
      </c>
      <c r="CC489" s="7">
        <f t="shared" si="416"/>
        <v>-3.7663043478260903E-2</v>
      </c>
      <c r="CD489" s="8">
        <v>67.02</v>
      </c>
      <c r="CE489" s="7">
        <f t="shared" si="417"/>
        <v>1.0707283969235315E-2</v>
      </c>
      <c r="CF489" s="8">
        <v>50.86</v>
      </c>
      <c r="CG489" s="7">
        <f t="shared" si="418"/>
        <v>-5.8148148148148157E-2</v>
      </c>
      <c r="CH489" s="8">
        <v>49.83</v>
      </c>
      <c r="CI489" s="7">
        <f t="shared" si="419"/>
        <v>-4.0069350799460578E-2</v>
      </c>
      <c r="CJ489" s="8">
        <v>69.709999999999994</v>
      </c>
      <c r="CK489" s="7">
        <f t="shared" si="420"/>
        <v>-4.4282972306004989E-2</v>
      </c>
      <c r="CL489" s="8">
        <v>39.229999999999997</v>
      </c>
      <c r="CM489" s="7">
        <f t="shared" si="421"/>
        <v>-3.9186872397746791E-2</v>
      </c>
      <c r="CN489" s="8">
        <v>267.66000000000003</v>
      </c>
      <c r="CO489" s="7">
        <f t="shared" si="422"/>
        <v>1.2904446546830747E-2</v>
      </c>
      <c r="CP489" s="8">
        <v>55.11</v>
      </c>
      <c r="CQ489" s="7">
        <f t="shared" si="423"/>
        <v>-1.5013404825737325E-2</v>
      </c>
      <c r="CR489" s="8">
        <v>53.15</v>
      </c>
      <c r="CS489" s="7">
        <f t="shared" si="424"/>
        <v>-2.4949550541185094E-2</v>
      </c>
      <c r="CT489" s="8">
        <v>33.97</v>
      </c>
      <c r="CU489" s="7">
        <f t="shared" si="425"/>
        <v>-1.7924255565192383E-2</v>
      </c>
      <c r="CV489" s="8">
        <v>66.03</v>
      </c>
      <c r="CW489" s="7">
        <f t="shared" si="426"/>
        <v>-4.3736422881969529E-2</v>
      </c>
      <c r="CX489" s="8">
        <v>97.71</v>
      </c>
      <c r="CY489" s="7">
        <f t="shared" si="427"/>
        <v>-4.1118743866535933E-2</v>
      </c>
      <c r="CZ489" s="8">
        <v>26.17</v>
      </c>
      <c r="DA489" s="7">
        <f t="shared" si="428"/>
        <v>-3.8927653323540166E-2</v>
      </c>
      <c r="DB489" s="8">
        <v>94.583332999999996</v>
      </c>
      <c r="DC489" s="7">
        <f t="shared" si="429"/>
        <v>-1.7928221368497622E-2</v>
      </c>
      <c r="DD489" s="8">
        <v>36.83</v>
      </c>
      <c r="DE489" s="7">
        <f t="shared" si="430"/>
        <v>-4.1384695471108887E-2</v>
      </c>
      <c r="DF489" s="8">
        <v>69.83</v>
      </c>
      <c r="DG489" s="7">
        <f t="shared" si="431"/>
        <v>-3.2959423902506516E-2</v>
      </c>
      <c r="DH489" s="8">
        <v>145.35</v>
      </c>
      <c r="DI489" s="7">
        <f t="shared" si="432"/>
        <v>-4.4629946102274172E-2</v>
      </c>
      <c r="DJ489" s="8">
        <v>60.54</v>
      </c>
      <c r="DK489" s="7">
        <f t="shared" si="433"/>
        <v>-4.3601895734597128E-2</v>
      </c>
      <c r="DL489" s="8">
        <v>110.41</v>
      </c>
      <c r="DM489" s="7">
        <f t="shared" si="434"/>
        <v>-3.9829550395686565E-2</v>
      </c>
      <c r="DN489" s="8">
        <v>137.29</v>
      </c>
      <c r="DO489" s="7">
        <f t="shared" si="435"/>
        <v>-1.3650405919965556E-2</v>
      </c>
      <c r="DP489" s="8">
        <v>77.959999999999994</v>
      </c>
      <c r="DQ489" s="7">
        <f t="shared" si="436"/>
        <v>-2.7080993385748181E-2</v>
      </c>
      <c r="DR489" s="8">
        <v>84.18</v>
      </c>
      <c r="DS489" s="7">
        <f t="shared" si="437"/>
        <v>-3.5517873510540719E-2</v>
      </c>
      <c r="DT489" s="8">
        <v>135.53</v>
      </c>
      <c r="DU489" s="7">
        <f t="shared" si="438"/>
        <v>-2.073699421965321E-2</v>
      </c>
      <c r="DV489" s="8">
        <v>135.34</v>
      </c>
      <c r="DW489" s="7">
        <f t="shared" si="439"/>
        <v>-1.863534188963812E-2</v>
      </c>
    </row>
    <row r="490" spans="1:127" x14ac:dyDescent="0.3">
      <c r="A490" s="50">
        <v>42548</v>
      </c>
      <c r="B490" s="8">
        <v>77.87</v>
      </c>
      <c r="C490" s="7">
        <f t="shared" si="387"/>
        <v>1.0642439974042926E-2</v>
      </c>
      <c r="D490" s="8">
        <v>37.5</v>
      </c>
      <c r="E490" s="7">
        <f t="shared" si="387"/>
        <v>1.7639077340569839E-2</v>
      </c>
      <c r="F490" s="8">
        <v>25.4</v>
      </c>
      <c r="G490" s="7">
        <f t="shared" si="387"/>
        <v>3.5559067562228315E-3</v>
      </c>
      <c r="H490" s="8">
        <v>62.66</v>
      </c>
      <c r="I490" s="7">
        <f t="shared" si="387"/>
        <v>1.3423904253598549E-2</v>
      </c>
      <c r="J490" s="8">
        <v>63.05</v>
      </c>
      <c r="K490" s="7">
        <f t="shared" si="388"/>
        <v>3.3418204964989454E-3</v>
      </c>
      <c r="L490" s="8">
        <v>69.540000000000006</v>
      </c>
      <c r="M490" s="7">
        <f t="shared" si="389"/>
        <v>1.6369482607424796E-2</v>
      </c>
      <c r="U490" s="53">
        <v>42548</v>
      </c>
      <c r="V490" s="8">
        <v>42.26</v>
      </c>
      <c r="W490" s="7">
        <f t="shared" si="390"/>
        <v>-4.215775158658204E-2</v>
      </c>
      <c r="X490" s="8">
        <v>23.01</v>
      </c>
      <c r="Y490" s="7">
        <f t="shared" si="390"/>
        <v>-1.4561027837259094E-2</v>
      </c>
      <c r="Z490" s="8">
        <v>36.950000000000003</v>
      </c>
      <c r="AA490" s="7">
        <f t="shared" si="390"/>
        <v>-2.5323133737799892E-2</v>
      </c>
      <c r="AB490" s="8">
        <v>52.55</v>
      </c>
      <c r="AC490" s="7">
        <f t="shared" si="390"/>
        <v>-4.5239825581395388E-2</v>
      </c>
      <c r="AD490" s="8">
        <v>39.14</v>
      </c>
      <c r="AE490" s="7">
        <f t="shared" si="391"/>
        <v>-3.3580246913580233E-2</v>
      </c>
      <c r="AF490" s="8">
        <v>81.010000000000005</v>
      </c>
      <c r="AG490" s="7">
        <f t="shared" si="392"/>
        <v>-2.6439129912270026E-2</v>
      </c>
      <c r="AH490" s="8">
        <v>66.06</v>
      </c>
      <c r="AI490" s="7">
        <f t="shared" si="393"/>
        <v>-3.0184123151222883E-3</v>
      </c>
      <c r="AJ490" s="8">
        <v>40.924999999999997</v>
      </c>
      <c r="AK490" s="7">
        <f t="shared" si="394"/>
        <v>-2.2919899725438724E-2</v>
      </c>
      <c r="AL490" s="8">
        <v>134.82</v>
      </c>
      <c r="AM490" s="7">
        <f t="shared" si="395"/>
        <v>-3.7824721667142527E-2</v>
      </c>
      <c r="AN490" s="8">
        <v>767.65</v>
      </c>
      <c r="AO490" s="7">
        <f t="shared" si="396"/>
        <v>-2.9483582709891702E-3</v>
      </c>
      <c r="AP490" s="8">
        <v>27.73</v>
      </c>
      <c r="AQ490" s="7">
        <f t="shared" si="397"/>
        <v>-2.7358821466152265E-2</v>
      </c>
      <c r="AR490" s="8">
        <v>37.607999999999997</v>
      </c>
      <c r="AS490" s="7">
        <f t="shared" si="398"/>
        <v>1.2779552715653543E-3</v>
      </c>
      <c r="AT490" s="8">
        <v>29.1</v>
      </c>
      <c r="AU490" s="7">
        <f t="shared" si="399"/>
        <v>-1.7887276409044806E-2</v>
      </c>
      <c r="AV490" s="8">
        <v>87.61</v>
      </c>
      <c r="AW490" s="7">
        <f t="shared" si="400"/>
        <v>-2.8821638399290483E-2</v>
      </c>
      <c r="AX490" s="8">
        <v>124.08</v>
      </c>
      <c r="AY490" s="7">
        <f t="shared" si="401"/>
        <v>1.0423452768729651E-2</v>
      </c>
      <c r="AZ490" s="8">
        <v>31.05</v>
      </c>
      <c r="BA490" s="7">
        <f t="shared" si="402"/>
        <v>-4.6668713540067533E-2</v>
      </c>
      <c r="BB490" s="8" t="s">
        <v>126</v>
      </c>
      <c r="BC490" s="7" t="str">
        <f t="shared" si="403"/>
        <v>NA</v>
      </c>
      <c r="BD490" s="8">
        <v>7.54</v>
      </c>
      <c r="BE490" s="7">
        <f t="shared" si="404"/>
        <v>-9.1984231274638995E-3</v>
      </c>
      <c r="BF490" s="8">
        <v>97.32</v>
      </c>
      <c r="BG490" s="7">
        <f t="shared" si="405"/>
        <v>-9.06221362386723E-3</v>
      </c>
      <c r="BH490" s="8">
        <v>46.18</v>
      </c>
      <c r="BI490" s="7">
        <f t="shared" si="406"/>
        <v>-1.8490967056323006E-2</v>
      </c>
      <c r="BJ490" s="8">
        <v>21.35</v>
      </c>
      <c r="BK490" s="7">
        <f t="shared" si="407"/>
        <v>-2.3999999999999935E-2</v>
      </c>
      <c r="BL490" s="8">
        <v>41.98</v>
      </c>
      <c r="BM490" s="7">
        <f t="shared" si="408"/>
        <v>-6.1060165511071435E-2</v>
      </c>
      <c r="BN490" s="8">
        <v>33.412999999999997</v>
      </c>
      <c r="BO490" s="7">
        <f t="shared" si="409"/>
        <v>-1.030775154764391E-2</v>
      </c>
      <c r="BP490" s="8">
        <v>44.36</v>
      </c>
      <c r="BQ490" s="7">
        <f t="shared" si="410"/>
        <v>-2.8896672504378291E-2</v>
      </c>
      <c r="BR490" s="8">
        <v>76.92</v>
      </c>
      <c r="BS490" s="7">
        <f t="shared" si="411"/>
        <v>-1.6996805111821063E-2</v>
      </c>
      <c r="BT490" s="8">
        <v>82.05</v>
      </c>
      <c r="BU490" s="7">
        <f t="shared" si="412"/>
        <v>-1.4059120403749119E-2</v>
      </c>
      <c r="BV490" s="8">
        <v>21.24</v>
      </c>
      <c r="BW490" s="7">
        <f t="shared" si="413"/>
        <v>-5.3897550111358612E-2</v>
      </c>
      <c r="BX490" s="8">
        <v>78.489999999999995</v>
      </c>
      <c r="BY490" s="7">
        <f t="shared" si="414"/>
        <v>-3.0748332921709174E-2</v>
      </c>
      <c r="BZ490" s="8">
        <v>239.29</v>
      </c>
      <c r="CA490" s="7">
        <f t="shared" si="415"/>
        <v>-1.7104714226115836E-3</v>
      </c>
      <c r="CB490" s="8">
        <v>172.63</v>
      </c>
      <c r="CC490" s="7">
        <f t="shared" si="416"/>
        <v>-2.50748291636076E-2</v>
      </c>
      <c r="CD490" s="8">
        <v>67.930000000000007</v>
      </c>
      <c r="CE490" s="7">
        <f t="shared" si="417"/>
        <v>1.3578036407042835E-2</v>
      </c>
      <c r="CF490" s="8">
        <v>49.07</v>
      </c>
      <c r="CG490" s="7">
        <f t="shared" si="418"/>
        <v>-3.5194651985843477E-2</v>
      </c>
      <c r="CH490" s="8">
        <v>48.43</v>
      </c>
      <c r="CI490" s="7">
        <f t="shared" si="419"/>
        <v>-2.8095524784266478E-2</v>
      </c>
      <c r="CJ490" s="8">
        <v>69.38</v>
      </c>
      <c r="CK490" s="7">
        <f t="shared" si="420"/>
        <v>-4.7338975756706118E-3</v>
      </c>
      <c r="CL490" s="8">
        <v>38.479999999999997</v>
      </c>
      <c r="CM490" s="7">
        <f t="shared" si="421"/>
        <v>-1.9118021921998473E-2</v>
      </c>
      <c r="CN490" s="8">
        <v>267.73</v>
      </c>
      <c r="CO490" s="7">
        <f t="shared" si="422"/>
        <v>2.6152581633412977E-4</v>
      </c>
      <c r="CP490" s="8">
        <v>54.66</v>
      </c>
      <c r="CQ490" s="7">
        <f t="shared" si="423"/>
        <v>-8.1654872074034268E-3</v>
      </c>
      <c r="CR490" s="8">
        <v>53.23</v>
      </c>
      <c r="CS490" s="7">
        <f t="shared" si="424"/>
        <v>1.5051740357478513E-3</v>
      </c>
      <c r="CT490" s="8">
        <v>33.799999999999997</v>
      </c>
      <c r="CU490" s="7">
        <f t="shared" si="425"/>
        <v>-5.0044156608772946E-3</v>
      </c>
      <c r="CV490" s="8">
        <v>62.89</v>
      </c>
      <c r="CW490" s="7">
        <f t="shared" si="426"/>
        <v>-4.7554142056640929E-2</v>
      </c>
      <c r="CX490" s="8">
        <v>98.2</v>
      </c>
      <c r="CY490" s="7">
        <f t="shared" si="427"/>
        <v>5.0148398321564749E-3</v>
      </c>
      <c r="CZ490" s="8">
        <v>25.87</v>
      </c>
      <c r="DA490" s="7">
        <f t="shared" si="428"/>
        <v>-1.1463507833397045E-2</v>
      </c>
      <c r="DB490" s="8">
        <v>93.44</v>
      </c>
      <c r="DC490" s="7">
        <f t="shared" si="429"/>
        <v>-1.2088102245244396E-2</v>
      </c>
      <c r="DD490" s="8">
        <v>36.159999999999997</v>
      </c>
      <c r="DE490" s="7">
        <f t="shared" si="430"/>
        <v>-1.8191691555796953E-2</v>
      </c>
      <c r="DF490" s="8">
        <v>67.760000000000005</v>
      </c>
      <c r="DG490" s="7">
        <f t="shared" si="431"/>
        <v>-2.9643419733638741E-2</v>
      </c>
      <c r="DH490" s="8">
        <v>140.93</v>
      </c>
      <c r="DI490" s="7">
        <f t="shared" si="432"/>
        <v>-3.0409356725146115E-2</v>
      </c>
      <c r="DJ490" s="8">
        <v>59.07</v>
      </c>
      <c r="DK490" s="7">
        <f t="shared" si="433"/>
        <v>-2.4281466798810686E-2</v>
      </c>
      <c r="DL490" s="8">
        <v>106.21</v>
      </c>
      <c r="DM490" s="7">
        <f t="shared" si="434"/>
        <v>-3.8040032605742263E-2</v>
      </c>
      <c r="DN490" s="8">
        <v>137.11000000000001</v>
      </c>
      <c r="DO490" s="7">
        <f t="shared" si="435"/>
        <v>-1.3110933061401297E-3</v>
      </c>
      <c r="DP490" s="8">
        <v>76</v>
      </c>
      <c r="DQ490" s="7">
        <f t="shared" si="436"/>
        <v>-2.5141097998973756E-2</v>
      </c>
      <c r="DR490" s="8">
        <v>80.84</v>
      </c>
      <c r="DS490" s="7">
        <f t="shared" si="437"/>
        <v>-3.9676882870040425E-2</v>
      </c>
      <c r="DT490" s="8">
        <v>132.5</v>
      </c>
      <c r="DU490" s="7">
        <f t="shared" si="438"/>
        <v>-2.2356673799158865E-2</v>
      </c>
      <c r="DV490" s="8">
        <v>133.30000000000001</v>
      </c>
      <c r="DW490" s="7">
        <f t="shared" si="439"/>
        <v>-1.5073149105955313E-2</v>
      </c>
    </row>
    <row r="491" spans="1:127" x14ac:dyDescent="0.3">
      <c r="A491" s="50">
        <v>42549</v>
      </c>
      <c r="B491" s="8">
        <v>78.23</v>
      </c>
      <c r="C491" s="7">
        <f t="shared" si="387"/>
        <v>4.6230897649929296E-3</v>
      </c>
      <c r="D491" s="8">
        <v>37.29</v>
      </c>
      <c r="E491" s="7">
        <f t="shared" si="387"/>
        <v>-5.6000000000000225E-3</v>
      </c>
      <c r="F491" s="8">
        <v>25.59</v>
      </c>
      <c r="G491" s="7">
        <f t="shared" si="387"/>
        <v>7.4803149606299723E-3</v>
      </c>
      <c r="H491" s="8">
        <v>62.3</v>
      </c>
      <c r="I491" s="7">
        <f t="shared" si="387"/>
        <v>-5.7452920523459851E-3</v>
      </c>
      <c r="J491" s="8">
        <v>63.7</v>
      </c>
      <c r="K491" s="7">
        <f t="shared" si="388"/>
        <v>1.0309278350515554E-2</v>
      </c>
      <c r="L491" s="8">
        <v>69.459999999999994</v>
      </c>
      <c r="M491" s="7">
        <f t="shared" si="389"/>
        <v>-1.150417026172167E-3</v>
      </c>
      <c r="U491" s="53">
        <v>42549</v>
      </c>
      <c r="V491" s="8">
        <v>43.11</v>
      </c>
      <c r="W491" s="7">
        <f t="shared" si="390"/>
        <v>2.0113582584003822E-2</v>
      </c>
      <c r="X491" s="8">
        <v>23.397500000000001</v>
      </c>
      <c r="Y491" s="7">
        <f t="shared" si="390"/>
        <v>1.6840504128639688E-2</v>
      </c>
      <c r="Z491" s="8">
        <v>37.56</v>
      </c>
      <c r="AA491" s="7">
        <f t="shared" si="390"/>
        <v>1.6508795669824071E-2</v>
      </c>
      <c r="AB491" s="8">
        <v>54.31</v>
      </c>
      <c r="AC491" s="7">
        <f t="shared" si="390"/>
        <v>3.3491912464319797E-2</v>
      </c>
      <c r="AD491" s="8">
        <v>40.56</v>
      </c>
      <c r="AE491" s="7">
        <f t="shared" si="391"/>
        <v>3.6280020439448175E-2</v>
      </c>
      <c r="AF491" s="8">
        <v>83.17</v>
      </c>
      <c r="AG491" s="7">
        <f t="shared" si="392"/>
        <v>2.6663374891988601E-2</v>
      </c>
      <c r="AH491" s="8">
        <v>67.73</v>
      </c>
      <c r="AI491" s="7">
        <f t="shared" si="393"/>
        <v>2.5280048440811408E-2</v>
      </c>
      <c r="AJ491" s="8">
        <v>41.84</v>
      </c>
      <c r="AK491" s="7">
        <f t="shared" si="394"/>
        <v>2.2357971899816892E-2</v>
      </c>
      <c r="AL491" s="8">
        <v>136.72</v>
      </c>
      <c r="AM491" s="7">
        <f t="shared" si="395"/>
        <v>1.4092864560154322E-2</v>
      </c>
      <c r="AN491" s="8">
        <v>790.46</v>
      </c>
      <c r="AO491" s="7">
        <f t="shared" si="396"/>
        <v>2.9714062398228436E-2</v>
      </c>
      <c r="AP491" s="8">
        <v>28.04</v>
      </c>
      <c r="AQ491" s="7">
        <f t="shared" si="397"/>
        <v>1.1179228272628875E-2</v>
      </c>
      <c r="AR491" s="8">
        <v>37.712000000000003</v>
      </c>
      <c r="AS491" s="7">
        <f t="shared" si="398"/>
        <v>2.7653690704107191E-3</v>
      </c>
      <c r="AT491" s="8">
        <v>29</v>
      </c>
      <c r="AU491" s="7">
        <f t="shared" si="399"/>
        <v>-3.4364261168385365E-3</v>
      </c>
      <c r="AV491" s="8">
        <v>89.05</v>
      </c>
      <c r="AW491" s="7">
        <f t="shared" si="400"/>
        <v>1.6436479853897932E-2</v>
      </c>
      <c r="AX491" s="8">
        <v>124.04</v>
      </c>
      <c r="AY491" s="7">
        <f t="shared" si="401"/>
        <v>-3.2237266279813058E-4</v>
      </c>
      <c r="AZ491" s="8">
        <v>31.09</v>
      </c>
      <c r="BA491" s="7">
        <f t="shared" si="402"/>
        <v>1.2882447665056086E-3</v>
      </c>
      <c r="BB491" s="8" t="s">
        <v>126</v>
      </c>
      <c r="BC491" s="7" t="str">
        <f t="shared" si="403"/>
        <v>NA</v>
      </c>
      <c r="BD491" s="8">
        <v>7.54</v>
      </c>
      <c r="BE491" s="7">
        <f t="shared" si="404"/>
        <v>0</v>
      </c>
      <c r="BF491" s="8">
        <v>98.12</v>
      </c>
      <c r="BG491" s="7">
        <f t="shared" si="405"/>
        <v>8.2203041512537139E-3</v>
      </c>
      <c r="BH491" s="8">
        <v>46.77</v>
      </c>
      <c r="BI491" s="7">
        <f t="shared" si="406"/>
        <v>1.2776093546990113E-2</v>
      </c>
      <c r="BJ491" s="8">
        <v>21.405000000000001</v>
      </c>
      <c r="BK491" s="7">
        <f t="shared" si="407"/>
        <v>2.5761124121779725E-3</v>
      </c>
      <c r="BL491" s="8">
        <v>42.5</v>
      </c>
      <c r="BM491" s="7">
        <f t="shared" si="408"/>
        <v>1.2386850881372157E-2</v>
      </c>
      <c r="BN491" s="8">
        <v>34.002000000000002</v>
      </c>
      <c r="BO491" s="7">
        <f t="shared" si="409"/>
        <v>1.7627869392152929E-2</v>
      </c>
      <c r="BP491" s="8">
        <v>44.46</v>
      </c>
      <c r="BQ491" s="7">
        <f t="shared" si="410"/>
        <v>2.2542831379621601E-3</v>
      </c>
      <c r="BR491" s="8">
        <v>78.260000000000005</v>
      </c>
      <c r="BS491" s="7">
        <f t="shared" si="411"/>
        <v>1.7420696827873158E-2</v>
      </c>
      <c r="BT491" s="8">
        <v>84.48</v>
      </c>
      <c r="BU491" s="7">
        <f t="shared" si="412"/>
        <v>2.9616087751371201E-2</v>
      </c>
      <c r="BV491" s="8">
        <v>21.51</v>
      </c>
      <c r="BW491" s="7">
        <f t="shared" si="413"/>
        <v>1.2711864406779809E-2</v>
      </c>
      <c r="BX491" s="8">
        <v>80.3</v>
      </c>
      <c r="BY491" s="7">
        <f t="shared" si="414"/>
        <v>2.3060262453815802E-2</v>
      </c>
      <c r="BZ491" s="8">
        <v>240.91</v>
      </c>
      <c r="CA491" s="7">
        <f t="shared" si="415"/>
        <v>6.7700279994985357E-3</v>
      </c>
      <c r="CB491" s="8">
        <v>176.58</v>
      </c>
      <c r="CC491" s="7">
        <f t="shared" si="416"/>
        <v>2.2881306841221208E-2</v>
      </c>
      <c r="CD491" s="8">
        <v>67.91</v>
      </c>
      <c r="CE491" s="7">
        <f t="shared" si="417"/>
        <v>-2.9442072721934685E-4</v>
      </c>
      <c r="CF491" s="8">
        <v>49.89</v>
      </c>
      <c r="CG491" s="7">
        <f t="shared" si="418"/>
        <v>1.6710821275728555E-2</v>
      </c>
      <c r="CH491" s="8">
        <v>49.44</v>
      </c>
      <c r="CI491" s="7">
        <f t="shared" si="419"/>
        <v>2.0854842040057775E-2</v>
      </c>
      <c r="CJ491" s="8">
        <v>69.25</v>
      </c>
      <c r="CK491" s="7">
        <f t="shared" si="420"/>
        <v>-1.8737388296338347E-3</v>
      </c>
      <c r="CL491" s="8">
        <v>39.130000000000003</v>
      </c>
      <c r="CM491" s="7">
        <f t="shared" si="421"/>
        <v>1.6891891891892042E-2</v>
      </c>
      <c r="CN491" s="8">
        <v>271.43</v>
      </c>
      <c r="CO491" s="7">
        <f t="shared" si="422"/>
        <v>1.3819893175960813E-2</v>
      </c>
      <c r="CP491" s="8">
        <v>55.41</v>
      </c>
      <c r="CQ491" s="7">
        <f t="shared" si="423"/>
        <v>1.3721185510428101E-2</v>
      </c>
      <c r="CR491" s="8">
        <v>54.12</v>
      </c>
      <c r="CS491" s="7">
        <f t="shared" si="424"/>
        <v>1.6719894796167586E-2</v>
      </c>
      <c r="CT491" s="8">
        <v>34.44</v>
      </c>
      <c r="CU491" s="7">
        <f t="shared" si="425"/>
        <v>1.8934911242603568E-2</v>
      </c>
      <c r="CV491" s="8">
        <v>63.67</v>
      </c>
      <c r="CW491" s="7">
        <f t="shared" si="426"/>
        <v>1.2402607727778679E-2</v>
      </c>
      <c r="CX491" s="8">
        <v>98.54</v>
      </c>
      <c r="CY491" s="7">
        <f t="shared" si="427"/>
        <v>3.462321792260727E-3</v>
      </c>
      <c r="CZ491" s="8">
        <v>26.05</v>
      </c>
      <c r="DA491" s="7">
        <f t="shared" si="428"/>
        <v>6.957866254348655E-3</v>
      </c>
      <c r="DB491" s="8">
        <v>96.686666000000002</v>
      </c>
      <c r="DC491" s="7">
        <f t="shared" si="429"/>
        <v>3.47459974315069E-2</v>
      </c>
      <c r="DD491" s="8">
        <v>36.5</v>
      </c>
      <c r="DE491" s="7">
        <f t="shared" si="430"/>
        <v>9.4026548672567316E-3</v>
      </c>
      <c r="DF491" s="8">
        <v>69.209999999999994</v>
      </c>
      <c r="DG491" s="7">
        <f t="shared" si="431"/>
        <v>2.1399055489964413E-2</v>
      </c>
      <c r="DH491" s="8">
        <v>143.15</v>
      </c>
      <c r="DI491" s="7">
        <f t="shared" si="432"/>
        <v>1.5752501241751215E-2</v>
      </c>
      <c r="DJ491" s="8">
        <v>60.27</v>
      </c>
      <c r="DK491" s="7">
        <f t="shared" si="433"/>
        <v>2.0314880650076229E-2</v>
      </c>
      <c r="DL491" s="8">
        <v>105.44</v>
      </c>
      <c r="DM491" s="7">
        <f t="shared" si="434"/>
        <v>-7.2497881555408728E-3</v>
      </c>
      <c r="DN491" s="8">
        <v>138.71</v>
      </c>
      <c r="DO491" s="7">
        <f t="shared" si="435"/>
        <v>1.1669462475384685E-2</v>
      </c>
      <c r="DP491" s="8">
        <v>77.47</v>
      </c>
      <c r="DQ491" s="7">
        <f t="shared" si="436"/>
        <v>1.9342105263157879E-2</v>
      </c>
      <c r="DR491" s="8">
        <v>82.91</v>
      </c>
      <c r="DS491" s="7">
        <f t="shared" si="437"/>
        <v>2.5606135576447218E-2</v>
      </c>
      <c r="DT491" s="8">
        <v>133.99</v>
      </c>
      <c r="DU491" s="7">
        <f t="shared" si="438"/>
        <v>1.1245283018867994E-2</v>
      </c>
      <c r="DV491" s="8">
        <v>134.09</v>
      </c>
      <c r="DW491" s="7">
        <f t="shared" si="439"/>
        <v>5.9264816204050406E-3</v>
      </c>
    </row>
    <row r="492" spans="1:127" x14ac:dyDescent="0.3">
      <c r="A492" s="50">
        <v>42550</v>
      </c>
      <c r="B492" s="8">
        <v>78.47</v>
      </c>
      <c r="C492" s="7">
        <f t="shared" si="387"/>
        <v>3.0678767736161943E-3</v>
      </c>
      <c r="D492" s="8">
        <v>37.4</v>
      </c>
      <c r="E492" s="7">
        <f t="shared" si="387"/>
        <v>2.949852507374616E-3</v>
      </c>
      <c r="F492" s="8">
        <v>25.86</v>
      </c>
      <c r="G492" s="7">
        <f t="shared" si="387"/>
        <v>1.0550996483001156E-2</v>
      </c>
      <c r="H492" s="8">
        <v>62.7</v>
      </c>
      <c r="I492" s="7">
        <f t="shared" si="387"/>
        <v>6.4205457463885349E-3</v>
      </c>
      <c r="J492" s="8">
        <v>64.150000000000006</v>
      </c>
      <c r="K492" s="7">
        <f t="shared" si="388"/>
        <v>7.0643642072213946E-3</v>
      </c>
      <c r="L492" s="8">
        <v>69.430000000000007</v>
      </c>
      <c r="M492" s="7">
        <f t="shared" si="389"/>
        <v>-4.3190325367098946E-4</v>
      </c>
      <c r="U492" s="53">
        <v>42550</v>
      </c>
      <c r="V492" s="8">
        <v>43.76</v>
      </c>
      <c r="W492" s="7">
        <f t="shared" si="390"/>
        <v>1.5077708188355337E-2</v>
      </c>
      <c r="X492" s="8">
        <v>23.6</v>
      </c>
      <c r="Y492" s="7">
        <f t="shared" si="390"/>
        <v>8.6547708088471238E-3</v>
      </c>
      <c r="Z492" s="8">
        <v>38.57</v>
      </c>
      <c r="AA492" s="7">
        <f t="shared" si="390"/>
        <v>2.6890308839190573E-2</v>
      </c>
      <c r="AB492" s="8">
        <v>55.62</v>
      </c>
      <c r="AC492" s="7">
        <f t="shared" si="390"/>
        <v>2.4120788068495581E-2</v>
      </c>
      <c r="AD492" s="8">
        <v>41.58</v>
      </c>
      <c r="AE492" s="7">
        <f t="shared" si="391"/>
        <v>2.514792899408274E-2</v>
      </c>
      <c r="AF492" s="8">
        <v>84.34</v>
      </c>
      <c r="AG492" s="7">
        <f t="shared" si="392"/>
        <v>1.4067572441986313E-2</v>
      </c>
      <c r="AH492" s="8">
        <v>68.47</v>
      </c>
      <c r="AI492" s="7">
        <f t="shared" si="393"/>
        <v>1.0925734534179755E-2</v>
      </c>
      <c r="AJ492" s="8">
        <v>42.8</v>
      </c>
      <c r="AK492" s="7">
        <f t="shared" si="394"/>
        <v>2.2944550669215909E-2</v>
      </c>
      <c r="AL492" s="8">
        <v>139.26</v>
      </c>
      <c r="AM492" s="7">
        <f t="shared" si="395"/>
        <v>1.857811585722639E-2</v>
      </c>
      <c r="AN492" s="8">
        <v>792.82</v>
      </c>
      <c r="AO492" s="7">
        <f t="shared" si="396"/>
        <v>2.985603319586081E-3</v>
      </c>
      <c r="AP492" s="8">
        <v>28.68</v>
      </c>
      <c r="AQ492" s="7">
        <f t="shared" si="397"/>
        <v>2.2824536376604872E-2</v>
      </c>
      <c r="AR492" s="8">
        <v>38.392000000000003</v>
      </c>
      <c r="AS492" s="7">
        <f t="shared" si="398"/>
        <v>1.8031395842172244E-2</v>
      </c>
      <c r="AT492" s="8">
        <v>29.72</v>
      </c>
      <c r="AU492" s="7">
        <f t="shared" si="399"/>
        <v>2.4827586206896513E-2</v>
      </c>
      <c r="AV492" s="8">
        <v>88.99</v>
      </c>
      <c r="AW492" s="7">
        <f t="shared" si="400"/>
        <v>-6.7377877596858256E-4</v>
      </c>
      <c r="AX492" s="8">
        <v>128.57</v>
      </c>
      <c r="AY492" s="7">
        <f t="shared" si="401"/>
        <v>3.652047726539815E-2</v>
      </c>
      <c r="AZ492" s="8">
        <v>31.6</v>
      </c>
      <c r="BA492" s="7">
        <f t="shared" si="402"/>
        <v>1.6403988420714107E-2</v>
      </c>
      <c r="BB492" s="8" t="s">
        <v>126</v>
      </c>
      <c r="BC492" s="7" t="str">
        <f t="shared" si="403"/>
        <v>NA</v>
      </c>
      <c r="BD492" s="8">
        <v>7.61</v>
      </c>
      <c r="BE492" s="7">
        <f t="shared" si="404"/>
        <v>9.2838196286472528E-3</v>
      </c>
      <c r="BF492" s="8">
        <v>100.11</v>
      </c>
      <c r="BG492" s="7">
        <f t="shared" si="405"/>
        <v>2.0281288218507897E-2</v>
      </c>
      <c r="BH492" s="8">
        <v>47.2</v>
      </c>
      <c r="BI492" s="7">
        <f t="shared" si="406"/>
        <v>9.1939277314517787E-3</v>
      </c>
      <c r="BJ492" s="8">
        <v>21.72</v>
      </c>
      <c r="BK492" s="7">
        <f t="shared" si="407"/>
        <v>1.4716187806587139E-2</v>
      </c>
      <c r="BL492" s="8">
        <v>43.1</v>
      </c>
      <c r="BM492" s="7">
        <f t="shared" si="408"/>
        <v>1.4117647058823563E-2</v>
      </c>
      <c r="BN492" s="8">
        <v>34.205500000000001</v>
      </c>
      <c r="BO492" s="7">
        <f t="shared" si="409"/>
        <v>5.984942062231581E-3</v>
      </c>
      <c r="BP492" s="8">
        <v>44.86</v>
      </c>
      <c r="BQ492" s="7">
        <f t="shared" si="410"/>
        <v>8.9968511021142287E-3</v>
      </c>
      <c r="BR492" s="8">
        <v>79.8</v>
      </c>
      <c r="BS492" s="7">
        <f t="shared" si="411"/>
        <v>1.9677996422182365E-2</v>
      </c>
      <c r="BT492" s="8">
        <v>85.39</v>
      </c>
      <c r="BU492" s="7">
        <f t="shared" si="412"/>
        <v>1.0771780303030262E-2</v>
      </c>
      <c r="BV492" s="8">
        <v>22.07</v>
      </c>
      <c r="BW492" s="7">
        <f t="shared" si="413"/>
        <v>2.6034402603440199E-2</v>
      </c>
      <c r="BX492" s="8">
        <v>82.09</v>
      </c>
      <c r="BY492" s="7">
        <f t="shared" si="414"/>
        <v>2.2291407222914152E-2</v>
      </c>
      <c r="BZ492" s="8">
        <v>244.08</v>
      </c>
      <c r="CA492" s="7">
        <f t="shared" si="415"/>
        <v>1.3158440911543796E-2</v>
      </c>
      <c r="CB492" s="8">
        <v>183.34</v>
      </c>
      <c r="CC492" s="7">
        <f t="shared" si="416"/>
        <v>3.8282931249292051E-2</v>
      </c>
      <c r="CD492" s="8">
        <v>67.83</v>
      </c>
      <c r="CE492" s="7">
        <f t="shared" si="417"/>
        <v>-1.1780297452510424E-3</v>
      </c>
      <c r="CF492" s="8">
        <v>50.48</v>
      </c>
      <c r="CG492" s="7">
        <f t="shared" si="418"/>
        <v>1.1826017237923358E-2</v>
      </c>
      <c r="CH492" s="8">
        <v>50.54</v>
      </c>
      <c r="CI492" s="7">
        <f t="shared" si="419"/>
        <v>2.2249190938511357E-2</v>
      </c>
      <c r="CJ492" s="8">
        <v>69.569999999999993</v>
      </c>
      <c r="CK492" s="7">
        <f t="shared" si="420"/>
        <v>4.6209386281587462E-3</v>
      </c>
      <c r="CL492" s="8">
        <v>40.549999999999997</v>
      </c>
      <c r="CM492" s="7">
        <f t="shared" si="421"/>
        <v>3.6289292103245455E-2</v>
      </c>
      <c r="CN492" s="8">
        <v>273.67</v>
      </c>
      <c r="CO492" s="7">
        <f t="shared" si="422"/>
        <v>8.2525881442729581E-3</v>
      </c>
      <c r="CP492" s="8">
        <v>55.8</v>
      </c>
      <c r="CQ492" s="7">
        <f t="shared" si="423"/>
        <v>7.0384407146724523E-3</v>
      </c>
      <c r="CR492" s="8">
        <v>54.73</v>
      </c>
      <c r="CS492" s="7">
        <f t="shared" si="424"/>
        <v>1.1271249076127116E-2</v>
      </c>
      <c r="CT492" s="8">
        <v>35.01</v>
      </c>
      <c r="CU492" s="7">
        <f t="shared" si="425"/>
        <v>1.6550522648083633E-2</v>
      </c>
      <c r="CV492" s="8">
        <v>65.86</v>
      </c>
      <c r="CW492" s="7">
        <f t="shared" si="426"/>
        <v>3.4396104915972947E-2</v>
      </c>
      <c r="CX492" s="8">
        <v>98.62</v>
      </c>
      <c r="CY492" s="7">
        <f t="shared" si="427"/>
        <v>8.1185305459710057E-4</v>
      </c>
      <c r="CZ492" s="8">
        <v>26.53</v>
      </c>
      <c r="DA492" s="7">
        <f t="shared" si="428"/>
        <v>1.8426103646833031E-2</v>
      </c>
      <c r="DB492" s="8">
        <v>96.803332999999995</v>
      </c>
      <c r="DC492" s="7">
        <f t="shared" si="429"/>
        <v>1.2066503565237479E-3</v>
      </c>
      <c r="DD492" s="8">
        <v>37.090000000000003</v>
      </c>
      <c r="DE492" s="7">
        <f t="shared" si="430"/>
        <v>1.616438356164393E-2</v>
      </c>
      <c r="DF492" s="8">
        <v>69.430000000000007</v>
      </c>
      <c r="DG492" s="7">
        <f t="shared" si="431"/>
        <v>3.1787313971971261E-3</v>
      </c>
      <c r="DH492" s="8">
        <v>145.16</v>
      </c>
      <c r="DI492" s="7">
        <f t="shared" si="432"/>
        <v>1.4041215508208109E-2</v>
      </c>
      <c r="DJ492" s="8">
        <v>61.25</v>
      </c>
      <c r="DK492" s="7">
        <f t="shared" si="433"/>
        <v>1.6260162601625962E-2</v>
      </c>
      <c r="DL492" s="8">
        <v>114.89</v>
      </c>
      <c r="DM492" s="7">
        <f t="shared" si="434"/>
        <v>8.9624430955993956E-2</v>
      </c>
      <c r="DN492" s="8">
        <v>140.52000000000001</v>
      </c>
      <c r="DO492" s="7">
        <f t="shared" si="435"/>
        <v>1.3048806863239868E-2</v>
      </c>
      <c r="DP492" s="8">
        <v>79.16</v>
      </c>
      <c r="DQ492" s="7">
        <f t="shared" si="436"/>
        <v>2.1814896088808541E-2</v>
      </c>
      <c r="DR492" s="8">
        <v>84.49</v>
      </c>
      <c r="DS492" s="7">
        <f t="shared" si="437"/>
        <v>1.9056808587625117E-2</v>
      </c>
      <c r="DT492" s="8">
        <v>134.65</v>
      </c>
      <c r="DU492" s="7">
        <f t="shared" si="438"/>
        <v>4.9257407269198937E-3</v>
      </c>
      <c r="DV492" s="8">
        <v>137.16999999999999</v>
      </c>
      <c r="DW492" s="7">
        <f t="shared" si="439"/>
        <v>2.2969647251845655E-2</v>
      </c>
    </row>
    <row r="493" spans="1:127" x14ac:dyDescent="0.3">
      <c r="A493" s="50">
        <v>42551</v>
      </c>
      <c r="B493" s="8">
        <v>81.319999999999993</v>
      </c>
      <c r="C493" s="7">
        <f t="shared" si="387"/>
        <v>3.6319612590798959E-2</v>
      </c>
      <c r="D493" s="8">
        <v>38.549999999999997</v>
      </c>
      <c r="E493" s="7">
        <f t="shared" si="387"/>
        <v>3.0748663101604241E-2</v>
      </c>
      <c r="F493" s="8">
        <v>26.52</v>
      </c>
      <c r="G493" s="7">
        <f t="shared" si="387"/>
        <v>2.5522041763341073E-2</v>
      </c>
      <c r="H493" s="8">
        <v>64.819999999999993</v>
      </c>
      <c r="I493" s="7">
        <f t="shared" si="387"/>
        <v>3.381180223285471E-2</v>
      </c>
      <c r="J493" s="8">
        <v>66.59</v>
      </c>
      <c r="K493" s="7">
        <f t="shared" si="388"/>
        <v>3.8035853468433321E-2</v>
      </c>
      <c r="L493" s="8">
        <v>70.84</v>
      </c>
      <c r="M493" s="7">
        <f t="shared" si="389"/>
        <v>2.0308224110614958E-2</v>
      </c>
      <c r="U493" s="53">
        <v>42551</v>
      </c>
      <c r="V493" s="8">
        <v>44.36</v>
      </c>
      <c r="W493" s="7">
        <f t="shared" si="390"/>
        <v>1.3711151736745919E-2</v>
      </c>
      <c r="X493" s="8">
        <v>23.9</v>
      </c>
      <c r="Y493" s="7">
        <f t="shared" si="390"/>
        <v>1.271186440677954E-2</v>
      </c>
      <c r="Z493" s="8">
        <v>39.31</v>
      </c>
      <c r="AA493" s="7">
        <f t="shared" si="390"/>
        <v>1.9185895773917605E-2</v>
      </c>
      <c r="AB493" s="8">
        <v>56.64</v>
      </c>
      <c r="AC493" s="7">
        <f t="shared" si="390"/>
        <v>1.8338727076591212E-2</v>
      </c>
      <c r="AD493" s="8">
        <v>42.89</v>
      </c>
      <c r="AE493" s="7">
        <f t="shared" si="391"/>
        <v>3.1505531505531564E-2</v>
      </c>
      <c r="AF493" s="8">
        <v>86.31</v>
      </c>
      <c r="AG493" s="7">
        <f t="shared" si="392"/>
        <v>2.3357837325112624E-2</v>
      </c>
      <c r="AH493" s="8">
        <v>69.95</v>
      </c>
      <c r="AI493" s="7">
        <f t="shared" si="393"/>
        <v>2.1615305973419072E-2</v>
      </c>
      <c r="AJ493" s="8">
        <v>44.055</v>
      </c>
      <c r="AK493" s="7">
        <f t="shared" si="394"/>
        <v>2.9322429906542116E-2</v>
      </c>
      <c r="AL493" s="8">
        <v>142.04</v>
      </c>
      <c r="AM493" s="7">
        <f t="shared" si="395"/>
        <v>1.9962659773086321E-2</v>
      </c>
      <c r="AN493" s="8">
        <v>793.84</v>
      </c>
      <c r="AO493" s="7">
        <f t="shared" si="396"/>
        <v>1.2865467571453568E-3</v>
      </c>
      <c r="AP493" s="8">
        <v>29.64</v>
      </c>
      <c r="AQ493" s="7">
        <f t="shared" si="397"/>
        <v>3.3472803347280367E-2</v>
      </c>
      <c r="AR493" s="8">
        <v>39.904000000000003</v>
      </c>
      <c r="AS493" s="7">
        <f t="shared" si="398"/>
        <v>3.9383204834340498E-2</v>
      </c>
      <c r="AT493" s="8">
        <v>30.56</v>
      </c>
      <c r="AU493" s="7">
        <f t="shared" si="399"/>
        <v>2.8263795423956926E-2</v>
      </c>
      <c r="AV493" s="8">
        <v>90.41</v>
      </c>
      <c r="AW493" s="7">
        <f t="shared" si="400"/>
        <v>1.595684908416678E-2</v>
      </c>
      <c r="AX493" s="8">
        <v>131.51</v>
      </c>
      <c r="AY493" s="7">
        <f t="shared" si="401"/>
        <v>2.28669207435638E-2</v>
      </c>
      <c r="AZ493" s="8">
        <v>32.61</v>
      </c>
      <c r="BA493" s="7">
        <f t="shared" si="402"/>
        <v>3.1962025316455631E-2</v>
      </c>
      <c r="BB493" s="8" t="s">
        <v>126</v>
      </c>
      <c r="BC493" s="7" t="str">
        <f t="shared" si="403"/>
        <v>NA</v>
      </c>
      <c r="BD493" s="8">
        <v>7.85</v>
      </c>
      <c r="BE493" s="7">
        <f t="shared" si="404"/>
        <v>3.1537450722733153E-2</v>
      </c>
      <c r="BF493" s="8">
        <v>101</v>
      </c>
      <c r="BG493" s="7">
        <f t="shared" si="405"/>
        <v>8.8902207571671214E-3</v>
      </c>
      <c r="BH493" s="8">
        <v>47.85</v>
      </c>
      <c r="BI493" s="7">
        <f t="shared" si="406"/>
        <v>1.3771186440677935E-2</v>
      </c>
      <c r="BJ493" s="8">
        <v>22.195</v>
      </c>
      <c r="BK493" s="7">
        <f t="shared" si="407"/>
        <v>2.1869244935543344E-2</v>
      </c>
      <c r="BL493" s="8">
        <v>43.97</v>
      </c>
      <c r="BM493" s="7">
        <f t="shared" si="408"/>
        <v>2.0185614849187874E-2</v>
      </c>
      <c r="BN493" s="8">
        <v>34.604999999999997</v>
      </c>
      <c r="BO493" s="7">
        <f t="shared" si="409"/>
        <v>1.1679408282293672E-2</v>
      </c>
      <c r="BP493" s="8">
        <v>45.99</v>
      </c>
      <c r="BQ493" s="7">
        <f t="shared" si="410"/>
        <v>2.5189478377173485E-2</v>
      </c>
      <c r="BR493" s="8">
        <v>80.930000000000007</v>
      </c>
      <c r="BS493" s="7">
        <f t="shared" si="411"/>
        <v>1.4160401002506387E-2</v>
      </c>
      <c r="BT493" s="8">
        <v>87.27</v>
      </c>
      <c r="BU493" s="7">
        <f t="shared" si="412"/>
        <v>2.2016629581918204E-2</v>
      </c>
      <c r="BV493" s="8">
        <v>22.49</v>
      </c>
      <c r="BW493" s="7">
        <f t="shared" si="413"/>
        <v>1.9030357951970917E-2</v>
      </c>
      <c r="BX493" s="8">
        <v>83.44</v>
      </c>
      <c r="BY493" s="7">
        <f t="shared" si="414"/>
        <v>1.644536484346442E-2</v>
      </c>
      <c r="BZ493" s="8">
        <v>248.17</v>
      </c>
      <c r="CA493" s="7">
        <f t="shared" si="415"/>
        <v>1.6756801048836343E-2</v>
      </c>
      <c r="CB493" s="8">
        <v>186.65</v>
      </c>
      <c r="CC493" s="7">
        <f t="shared" si="416"/>
        <v>1.8053888949492759E-2</v>
      </c>
      <c r="CD493" s="8">
        <v>68.959999999999994</v>
      </c>
      <c r="CE493" s="7">
        <f t="shared" si="417"/>
        <v>1.665929529706613E-2</v>
      </c>
      <c r="CF493" s="8">
        <v>52.53</v>
      </c>
      <c r="CG493" s="7">
        <f t="shared" si="418"/>
        <v>4.0610142630744937E-2</v>
      </c>
      <c r="CH493" s="8">
        <v>51.17</v>
      </c>
      <c r="CI493" s="7">
        <f t="shared" si="419"/>
        <v>1.2465373961218888E-2</v>
      </c>
      <c r="CJ493" s="8">
        <v>70.56</v>
      </c>
      <c r="CK493" s="7">
        <f t="shared" si="420"/>
        <v>1.4230271668822901E-2</v>
      </c>
      <c r="CL493" s="8">
        <v>40.93</v>
      </c>
      <c r="CM493" s="7">
        <f t="shared" si="421"/>
        <v>9.3711467324291628E-3</v>
      </c>
      <c r="CN493" s="8">
        <v>271.10000000000002</v>
      </c>
      <c r="CO493" s="7">
        <f t="shared" si="422"/>
        <v>-9.390872218365159E-3</v>
      </c>
      <c r="CP493" s="8">
        <v>58.13</v>
      </c>
      <c r="CQ493" s="7">
        <f t="shared" si="423"/>
        <v>4.1756272401433793E-2</v>
      </c>
      <c r="CR493" s="8">
        <v>55.4</v>
      </c>
      <c r="CS493" s="7">
        <f t="shared" si="424"/>
        <v>1.2241914854741491E-2</v>
      </c>
      <c r="CT493" s="8">
        <v>35.21</v>
      </c>
      <c r="CU493" s="7">
        <f t="shared" si="425"/>
        <v>5.712653527563635E-3</v>
      </c>
      <c r="CV493" s="8">
        <v>66.930000000000007</v>
      </c>
      <c r="CW493" s="7">
        <f t="shared" si="426"/>
        <v>1.6246583662314112E-2</v>
      </c>
      <c r="CX493" s="8">
        <v>101.72</v>
      </c>
      <c r="CY493" s="7">
        <f t="shared" si="427"/>
        <v>3.1433786250253441E-2</v>
      </c>
      <c r="CZ493" s="8">
        <v>27.04</v>
      </c>
      <c r="DA493" s="7">
        <f t="shared" si="428"/>
        <v>1.9223520542781682E-2</v>
      </c>
      <c r="DB493" s="8">
        <v>97.89</v>
      </c>
      <c r="DC493" s="7">
        <f t="shared" si="429"/>
        <v>1.1225512245534001E-2</v>
      </c>
      <c r="DD493" s="8">
        <v>38.21</v>
      </c>
      <c r="DE493" s="7">
        <f t="shared" si="430"/>
        <v>3.0196818549474182E-2</v>
      </c>
      <c r="DF493" s="8">
        <v>71.040000000000006</v>
      </c>
      <c r="DG493" s="7">
        <f t="shared" si="431"/>
        <v>2.318882327524124E-2</v>
      </c>
      <c r="DH493" s="8">
        <v>147.76</v>
      </c>
      <c r="DI493" s="7">
        <f t="shared" si="432"/>
        <v>1.7911270322402827E-2</v>
      </c>
      <c r="DJ493" s="8">
        <v>62.65</v>
      </c>
      <c r="DK493" s="7">
        <f t="shared" si="433"/>
        <v>2.2857142857142833E-2</v>
      </c>
      <c r="DL493" s="8">
        <v>115.72</v>
      </c>
      <c r="DM493" s="7">
        <f t="shared" si="434"/>
        <v>7.2243015057881299E-3</v>
      </c>
      <c r="DN493" s="8">
        <v>141.19999999999999</v>
      </c>
      <c r="DO493" s="7">
        <f t="shared" si="435"/>
        <v>4.8391688015939254E-3</v>
      </c>
      <c r="DP493" s="8">
        <v>81.08</v>
      </c>
      <c r="DQ493" s="7">
        <f t="shared" si="436"/>
        <v>2.42546740778171E-2</v>
      </c>
      <c r="DR493" s="8">
        <v>86.46</v>
      </c>
      <c r="DS493" s="7">
        <f t="shared" si="437"/>
        <v>2.3316368801041532E-2</v>
      </c>
      <c r="DT493" s="8">
        <v>140.65</v>
      </c>
      <c r="DU493" s="7">
        <f t="shared" si="438"/>
        <v>4.4559970293353138E-2</v>
      </c>
      <c r="DV493" s="8">
        <v>140.69</v>
      </c>
      <c r="DW493" s="7">
        <f t="shared" si="439"/>
        <v>2.5661587810745866E-2</v>
      </c>
    </row>
    <row r="494" spans="1:127" x14ac:dyDescent="0.3">
      <c r="A494" s="50">
        <v>42552</v>
      </c>
      <c r="B494" s="8">
        <v>80.47</v>
      </c>
      <c r="C494" s="7">
        <f t="shared" si="387"/>
        <v>-1.0452533202164219E-2</v>
      </c>
      <c r="D494" s="8">
        <v>38.25</v>
      </c>
      <c r="E494" s="7">
        <f t="shared" si="387"/>
        <v>-7.7821011673151023E-3</v>
      </c>
      <c r="F494" s="8">
        <v>26.66</v>
      </c>
      <c r="G494" s="7">
        <f t="shared" si="387"/>
        <v>5.2790346907994178E-3</v>
      </c>
      <c r="H494" s="8">
        <v>64.58</v>
      </c>
      <c r="I494" s="7">
        <f t="shared" si="387"/>
        <v>-3.702560937982026E-3</v>
      </c>
      <c r="J494" s="8">
        <v>65.63</v>
      </c>
      <c r="K494" s="7">
        <f t="shared" si="388"/>
        <v>-1.4416579065925934E-2</v>
      </c>
      <c r="L494" s="8">
        <v>70.069999999999993</v>
      </c>
      <c r="M494" s="7">
        <f t="shared" si="389"/>
        <v>-1.0869565217391448E-2</v>
      </c>
      <c r="U494" s="53">
        <v>42552</v>
      </c>
      <c r="V494" s="8">
        <v>44.6</v>
      </c>
      <c r="W494" s="7">
        <f t="shared" si="390"/>
        <v>5.4102795311091519E-3</v>
      </c>
      <c r="X494" s="8">
        <v>23.9725</v>
      </c>
      <c r="Y494" s="7">
        <f t="shared" si="390"/>
        <v>3.0334728033473458E-3</v>
      </c>
      <c r="Z494" s="8">
        <v>39.54</v>
      </c>
      <c r="AA494" s="7">
        <f t="shared" si="390"/>
        <v>5.8509285169167351E-3</v>
      </c>
      <c r="AB494" s="8">
        <v>56.63</v>
      </c>
      <c r="AC494" s="7">
        <f t="shared" si="390"/>
        <v>-1.7655367231634905E-4</v>
      </c>
      <c r="AD494" s="8">
        <v>42.61</v>
      </c>
      <c r="AE494" s="7">
        <f t="shared" si="391"/>
        <v>-6.5283282816507608E-3</v>
      </c>
      <c r="AF494" s="8">
        <v>87.95</v>
      </c>
      <c r="AG494" s="7">
        <f t="shared" si="392"/>
        <v>1.9001274475727036E-2</v>
      </c>
      <c r="AH494" s="8">
        <v>69.56</v>
      </c>
      <c r="AI494" s="7">
        <f t="shared" si="393"/>
        <v>-5.5754110078627666E-3</v>
      </c>
      <c r="AJ494" s="8">
        <v>43.604999999999997</v>
      </c>
      <c r="AK494" s="7">
        <f t="shared" si="394"/>
        <v>-1.0214504596527132E-2</v>
      </c>
      <c r="AL494" s="8">
        <v>140.94</v>
      </c>
      <c r="AM494" s="7">
        <f t="shared" si="395"/>
        <v>-7.7442973810193912E-3</v>
      </c>
      <c r="AN494" s="8">
        <v>798.72</v>
      </c>
      <c r="AO494" s="7">
        <f t="shared" si="396"/>
        <v>6.1473344754610438E-3</v>
      </c>
      <c r="AP494" s="8">
        <v>29.35</v>
      </c>
      <c r="AQ494" s="7">
        <f t="shared" si="397"/>
        <v>-9.7840755735492287E-3</v>
      </c>
      <c r="AR494" s="8">
        <v>39.552</v>
      </c>
      <c r="AS494" s="7">
        <f t="shared" si="398"/>
        <v>-8.8211708099439606E-3</v>
      </c>
      <c r="AT494" s="8">
        <v>30.54</v>
      </c>
      <c r="AU494" s="7">
        <f t="shared" si="399"/>
        <v>-6.5445026178009077E-4</v>
      </c>
      <c r="AV494" s="8">
        <v>90.77</v>
      </c>
      <c r="AW494" s="7">
        <f t="shared" si="400"/>
        <v>3.9818604136710482E-3</v>
      </c>
      <c r="AX494" s="8">
        <v>130.28</v>
      </c>
      <c r="AY494" s="7">
        <f t="shared" si="401"/>
        <v>-9.3529009200820461E-3</v>
      </c>
      <c r="AZ494" s="8">
        <v>32.54</v>
      </c>
      <c r="BA494" s="7">
        <f t="shared" si="402"/>
        <v>-2.146580803434538E-3</v>
      </c>
      <c r="BB494" s="8" t="s">
        <v>126</v>
      </c>
      <c r="BC494" s="7" t="str">
        <f t="shared" si="403"/>
        <v>NA</v>
      </c>
      <c r="BD494" s="8">
        <v>7.89</v>
      </c>
      <c r="BE494" s="7">
        <f t="shared" si="404"/>
        <v>5.0955414012738903E-3</v>
      </c>
      <c r="BF494" s="8">
        <v>102.32</v>
      </c>
      <c r="BG494" s="7">
        <f t="shared" si="405"/>
        <v>1.3069306930693001E-2</v>
      </c>
      <c r="BH494" s="8">
        <v>47.64</v>
      </c>
      <c r="BI494" s="7">
        <f t="shared" si="406"/>
        <v>-4.3887147335423373E-3</v>
      </c>
      <c r="BJ494" s="8">
        <v>22.645</v>
      </c>
      <c r="BK494" s="7">
        <f t="shared" si="407"/>
        <v>2.0274836674926754E-2</v>
      </c>
      <c r="BL494" s="8">
        <v>45.33</v>
      </c>
      <c r="BM494" s="7">
        <f t="shared" si="408"/>
        <v>3.0930179667955412E-2</v>
      </c>
      <c r="BN494" s="8">
        <v>34.960500000000003</v>
      </c>
      <c r="BO494" s="7">
        <f t="shared" si="409"/>
        <v>1.0273081924577558E-2</v>
      </c>
      <c r="BP494" s="8">
        <v>46.29</v>
      </c>
      <c r="BQ494" s="7">
        <f t="shared" si="410"/>
        <v>6.523157208088653E-3</v>
      </c>
      <c r="BR494" s="8">
        <v>81.42</v>
      </c>
      <c r="BS494" s="7">
        <f t="shared" si="411"/>
        <v>6.0546150994686132E-3</v>
      </c>
      <c r="BT494" s="8">
        <v>87.23</v>
      </c>
      <c r="BU494" s="7">
        <f t="shared" si="412"/>
        <v>-4.5834765669751398E-4</v>
      </c>
      <c r="BV494" s="8">
        <v>22.35</v>
      </c>
      <c r="BW494" s="7">
        <f t="shared" si="413"/>
        <v>-6.2249888839482894E-3</v>
      </c>
      <c r="BX494" s="8">
        <v>82.59</v>
      </c>
      <c r="BY494" s="7">
        <f t="shared" si="414"/>
        <v>-1.0186960690316327E-2</v>
      </c>
      <c r="BZ494" s="8">
        <v>249.35</v>
      </c>
      <c r="CA494" s="7">
        <f t="shared" si="415"/>
        <v>4.7548051738727764E-3</v>
      </c>
      <c r="CB494" s="8">
        <v>188.1</v>
      </c>
      <c r="CC494" s="7">
        <f t="shared" si="416"/>
        <v>7.7685507634609619E-3</v>
      </c>
      <c r="CD494" s="8">
        <v>69.02</v>
      </c>
      <c r="CE494" s="7">
        <f t="shared" si="417"/>
        <v>8.7006960556847851E-4</v>
      </c>
      <c r="CF494" s="8">
        <v>52.68</v>
      </c>
      <c r="CG494" s="7">
        <f t="shared" si="418"/>
        <v>2.8555111364934054E-3</v>
      </c>
      <c r="CH494" s="8">
        <v>51.16</v>
      </c>
      <c r="CI494" s="7">
        <f t="shared" si="419"/>
        <v>-1.9542700801260731E-4</v>
      </c>
      <c r="CJ494" s="8">
        <v>71.36</v>
      </c>
      <c r="CK494" s="7">
        <f t="shared" si="420"/>
        <v>1.1337868480725584E-2</v>
      </c>
      <c r="CL494" s="8">
        <v>40.86</v>
      </c>
      <c r="CM494" s="7">
        <f t="shared" si="421"/>
        <v>-1.7102369899829046E-3</v>
      </c>
      <c r="CN494" s="8">
        <v>274.23</v>
      </c>
      <c r="CO494" s="7">
        <f t="shared" si="422"/>
        <v>1.1545555145702675E-2</v>
      </c>
      <c r="CP494" s="8">
        <v>58.25</v>
      </c>
      <c r="CQ494" s="7">
        <f t="shared" si="423"/>
        <v>2.0643385515224056E-3</v>
      </c>
      <c r="CR494" s="8">
        <v>54.72</v>
      </c>
      <c r="CS494" s="7">
        <f t="shared" si="424"/>
        <v>-1.2274368231046927E-2</v>
      </c>
      <c r="CT494" s="8">
        <v>35.57</v>
      </c>
      <c r="CU494" s="7">
        <f t="shared" si="425"/>
        <v>1.0224368077250764E-2</v>
      </c>
      <c r="CV494" s="8">
        <v>67.13</v>
      </c>
      <c r="CW494" s="7">
        <f t="shared" si="426"/>
        <v>2.9881966233376456E-3</v>
      </c>
      <c r="CX494" s="8">
        <v>101.28</v>
      </c>
      <c r="CY494" s="7">
        <f t="shared" si="427"/>
        <v>-4.3255996854109097E-3</v>
      </c>
      <c r="CZ494" s="8">
        <v>26.89</v>
      </c>
      <c r="DA494" s="7">
        <f t="shared" si="428"/>
        <v>-5.5473372781064565E-3</v>
      </c>
      <c r="DB494" s="8">
        <v>97.933333000000005</v>
      </c>
      <c r="DC494" s="7">
        <f t="shared" si="429"/>
        <v>4.4267034426401128E-4</v>
      </c>
      <c r="DD494" s="8">
        <v>37.65</v>
      </c>
      <c r="DE494" s="7">
        <f t="shared" si="430"/>
        <v>-1.4655849254122017E-2</v>
      </c>
      <c r="DF494" s="8">
        <v>70.8</v>
      </c>
      <c r="DG494" s="7">
        <f t="shared" si="431"/>
        <v>-3.3783783783785061E-3</v>
      </c>
      <c r="DH494" s="8">
        <v>149.22999999999999</v>
      </c>
      <c r="DI494" s="7">
        <f t="shared" si="432"/>
        <v>9.9485652409312328E-3</v>
      </c>
      <c r="DJ494" s="8">
        <v>62.11</v>
      </c>
      <c r="DK494" s="7">
        <f t="shared" si="433"/>
        <v>-8.6193136472465948E-3</v>
      </c>
      <c r="DL494" s="8">
        <v>114.73</v>
      </c>
      <c r="DM494" s="7">
        <f t="shared" si="434"/>
        <v>-8.5551330798478639E-3</v>
      </c>
      <c r="DN494" s="8">
        <v>140.86000000000001</v>
      </c>
      <c r="DO494" s="7">
        <f t="shared" si="435"/>
        <v>-2.4079320113312677E-3</v>
      </c>
      <c r="DP494" s="8">
        <v>80.930000000000007</v>
      </c>
      <c r="DQ494" s="7">
        <f t="shared" si="436"/>
        <v>-1.8500246669954548E-3</v>
      </c>
      <c r="DR494" s="8">
        <v>85.34</v>
      </c>
      <c r="DS494" s="7">
        <f t="shared" si="437"/>
        <v>-1.2953967152440325E-2</v>
      </c>
      <c r="DT494" s="8">
        <v>142.07</v>
      </c>
      <c r="DU494" s="7">
        <f t="shared" si="438"/>
        <v>1.0095982936366779E-2</v>
      </c>
      <c r="DV494" s="8">
        <v>142.21</v>
      </c>
      <c r="DW494" s="7">
        <f t="shared" si="439"/>
        <v>1.0803895088492502E-2</v>
      </c>
    </row>
    <row r="495" spans="1:127" x14ac:dyDescent="0.3">
      <c r="A495" s="50">
        <v>42556</v>
      </c>
      <c r="B495" s="8">
        <v>81.13</v>
      </c>
      <c r="C495" s="7">
        <f t="shared" si="387"/>
        <v>8.2018143407480634E-3</v>
      </c>
      <c r="D495" s="8">
        <v>38.64</v>
      </c>
      <c r="E495" s="7">
        <f t="shared" si="387"/>
        <v>1.0196078431372563E-2</v>
      </c>
      <c r="F495" s="8">
        <v>26.77</v>
      </c>
      <c r="G495" s="7">
        <f t="shared" si="387"/>
        <v>4.1260315078769476E-3</v>
      </c>
      <c r="H495" s="8">
        <v>65.37</v>
      </c>
      <c r="I495" s="7">
        <f t="shared" si="387"/>
        <v>1.2232889439455037E-2</v>
      </c>
      <c r="J495" s="8">
        <v>66.5</v>
      </c>
      <c r="K495" s="7">
        <f t="shared" si="388"/>
        <v>1.3256132866067418E-2</v>
      </c>
      <c r="L495" s="8">
        <v>70.62</v>
      </c>
      <c r="M495" s="7">
        <f t="shared" si="389"/>
        <v>7.8492935635794403E-3</v>
      </c>
      <c r="U495" s="53">
        <v>42556</v>
      </c>
      <c r="V495" s="8">
        <v>43.75</v>
      </c>
      <c r="W495" s="7">
        <f t="shared" si="390"/>
        <v>-1.9058295964125591E-2</v>
      </c>
      <c r="X495" s="8">
        <v>23.747499999999999</v>
      </c>
      <c r="Y495" s="7">
        <f t="shared" si="390"/>
        <v>-9.3857545103765323E-3</v>
      </c>
      <c r="Z495" s="8">
        <v>39.44</v>
      </c>
      <c r="AA495" s="7">
        <f t="shared" si="390"/>
        <v>-2.5290844714213816E-3</v>
      </c>
      <c r="AB495" s="8">
        <v>55.36</v>
      </c>
      <c r="AC495" s="7">
        <f t="shared" si="390"/>
        <v>-2.2426275825534223E-2</v>
      </c>
      <c r="AD495" s="8">
        <v>41.95</v>
      </c>
      <c r="AE495" s="7">
        <f t="shared" si="391"/>
        <v>-1.5489321755456385E-2</v>
      </c>
      <c r="AF495" s="8">
        <v>85.49</v>
      </c>
      <c r="AG495" s="7">
        <f t="shared" si="392"/>
        <v>-2.7970437748720954E-2</v>
      </c>
      <c r="AH495" s="8">
        <v>69.31</v>
      </c>
      <c r="AI495" s="7">
        <f t="shared" si="393"/>
        <v>-3.5940195514663599E-3</v>
      </c>
      <c r="AJ495" s="8">
        <v>43.265000000000001</v>
      </c>
      <c r="AK495" s="7">
        <f t="shared" si="394"/>
        <v>-7.7972709551656074E-3</v>
      </c>
      <c r="AL495" s="8">
        <v>138.49</v>
      </c>
      <c r="AM495" s="7">
        <f t="shared" si="395"/>
        <v>-1.738328366680849E-2</v>
      </c>
      <c r="AN495" s="8">
        <v>803.36</v>
      </c>
      <c r="AO495" s="7">
        <f t="shared" si="396"/>
        <v>5.8092948717948546E-3</v>
      </c>
      <c r="AP495" s="8">
        <v>29.14</v>
      </c>
      <c r="AQ495" s="7">
        <f t="shared" si="397"/>
        <v>-7.1550255536627205E-3</v>
      </c>
      <c r="AR495" s="8">
        <v>39.292000000000002</v>
      </c>
      <c r="AS495" s="7">
        <f t="shared" si="398"/>
        <v>-6.5736245954692053E-3</v>
      </c>
      <c r="AT495" s="8">
        <v>29.76</v>
      </c>
      <c r="AU495" s="7">
        <f t="shared" si="399"/>
        <v>-2.5540275049115834E-2</v>
      </c>
      <c r="AV495" s="8">
        <v>88.63</v>
      </c>
      <c r="AW495" s="7">
        <f t="shared" si="400"/>
        <v>-2.3576071389225524E-2</v>
      </c>
      <c r="AX495" s="8">
        <v>131.16999999999999</v>
      </c>
      <c r="AY495" s="7">
        <f t="shared" si="401"/>
        <v>6.8314399754374148E-3</v>
      </c>
      <c r="AZ495" s="8">
        <v>32.28</v>
      </c>
      <c r="BA495" s="7">
        <f t="shared" si="402"/>
        <v>-7.99016594960043E-3</v>
      </c>
      <c r="BB495" s="8" t="s">
        <v>126</v>
      </c>
      <c r="BC495" s="7" t="str">
        <f t="shared" si="403"/>
        <v>NA</v>
      </c>
      <c r="BD495" s="8">
        <v>7.89</v>
      </c>
      <c r="BE495" s="7">
        <f t="shared" si="404"/>
        <v>0</v>
      </c>
      <c r="BF495" s="8">
        <v>80.400000000000006</v>
      </c>
      <c r="BG495" s="7">
        <f t="shared" si="405"/>
        <v>-0.21422986708365899</v>
      </c>
      <c r="BH495" s="8">
        <v>47.05</v>
      </c>
      <c r="BI495" s="7">
        <f t="shared" si="406"/>
        <v>-1.2384550797649106E-2</v>
      </c>
      <c r="BJ495" s="8">
        <v>22.19</v>
      </c>
      <c r="BK495" s="7">
        <f t="shared" si="407"/>
        <v>-2.0092735703245674E-2</v>
      </c>
      <c r="BL495" s="8">
        <v>43.94</v>
      </c>
      <c r="BM495" s="7">
        <f t="shared" si="408"/>
        <v>-3.0664019413192162E-2</v>
      </c>
      <c r="BN495" s="8">
        <v>34.724499999999999</v>
      </c>
      <c r="BO495" s="7">
        <f t="shared" si="409"/>
        <v>-6.7504755366772267E-3</v>
      </c>
      <c r="BP495" s="8">
        <v>45.59</v>
      </c>
      <c r="BQ495" s="7">
        <f t="shared" si="410"/>
        <v>-1.5122056599697467E-2</v>
      </c>
      <c r="BR495" s="8">
        <v>80.67</v>
      </c>
      <c r="BS495" s="7">
        <f t="shared" si="411"/>
        <v>-9.2114959469417838E-3</v>
      </c>
      <c r="BT495" s="8">
        <v>87.25</v>
      </c>
      <c r="BU495" s="7">
        <f t="shared" si="412"/>
        <v>2.2927891780346235E-4</v>
      </c>
      <c r="BV495" s="8">
        <v>22.07</v>
      </c>
      <c r="BW495" s="7">
        <f t="shared" si="413"/>
        <v>-1.2527964205816604E-2</v>
      </c>
      <c r="BX495" s="8">
        <v>81.540000000000006</v>
      </c>
      <c r="BY495" s="7">
        <f t="shared" si="414"/>
        <v>-1.2713403559752963E-2</v>
      </c>
      <c r="BZ495" s="8">
        <v>249.51</v>
      </c>
      <c r="CA495" s="7">
        <f t="shared" si="415"/>
        <v>6.4166833767794905E-4</v>
      </c>
      <c r="CB495" s="8">
        <v>187.48</v>
      </c>
      <c r="CC495" s="7">
        <f t="shared" si="416"/>
        <v>-3.2961190855927943E-3</v>
      </c>
      <c r="CD495" s="8">
        <v>69.61</v>
      </c>
      <c r="CE495" s="7">
        <f t="shared" si="417"/>
        <v>8.5482468849609316E-3</v>
      </c>
      <c r="CF495" s="8">
        <v>51.83</v>
      </c>
      <c r="CG495" s="7">
        <f t="shared" si="418"/>
        <v>-1.6135155656795776E-2</v>
      </c>
      <c r="CH495" s="8">
        <v>51.17</v>
      </c>
      <c r="CI495" s="7">
        <f t="shared" si="419"/>
        <v>1.9546520719321964E-4</v>
      </c>
      <c r="CJ495" s="8">
        <v>70.8</v>
      </c>
      <c r="CK495" s="7">
        <f t="shared" si="420"/>
        <v>-7.8475336322870268E-3</v>
      </c>
      <c r="CL495" s="8">
        <v>40.4</v>
      </c>
      <c r="CM495" s="7">
        <f t="shared" si="421"/>
        <v>-1.1257953989231543E-2</v>
      </c>
      <c r="CN495" s="8">
        <v>275.75</v>
      </c>
      <c r="CO495" s="7">
        <f t="shared" si="422"/>
        <v>5.5427925464025876E-3</v>
      </c>
      <c r="CP495" s="8">
        <v>56.67</v>
      </c>
      <c r="CQ495" s="7">
        <f t="shared" si="423"/>
        <v>-2.7124463519313274E-2</v>
      </c>
      <c r="CR495" s="8">
        <v>54.29</v>
      </c>
      <c r="CS495" s="7">
        <f t="shared" si="424"/>
        <v>-7.8581871345029183E-3</v>
      </c>
      <c r="CT495" s="8">
        <v>35.81</v>
      </c>
      <c r="CU495" s="7">
        <f t="shared" si="425"/>
        <v>6.7472589260613438E-3</v>
      </c>
      <c r="CV495" s="8">
        <v>65.44</v>
      </c>
      <c r="CW495" s="7">
        <f t="shared" si="426"/>
        <v>-2.5175033517056425E-2</v>
      </c>
      <c r="CX495" s="8">
        <v>102.24</v>
      </c>
      <c r="CY495" s="7">
        <f t="shared" si="427"/>
        <v>9.4786729857819288E-3</v>
      </c>
      <c r="CZ495" s="8">
        <v>26.55</v>
      </c>
      <c r="DA495" s="7">
        <f t="shared" si="428"/>
        <v>-1.2644105615470429E-2</v>
      </c>
      <c r="DB495" s="8">
        <v>98.22</v>
      </c>
      <c r="DC495" s="7">
        <f t="shared" si="429"/>
        <v>2.9271647478800117E-3</v>
      </c>
      <c r="DD495" s="8">
        <v>37.56</v>
      </c>
      <c r="DE495" s="7">
        <f t="shared" si="430"/>
        <v>-2.3904382470118541E-3</v>
      </c>
      <c r="DF495" s="8">
        <v>69.64</v>
      </c>
      <c r="DG495" s="7">
        <f t="shared" si="431"/>
        <v>-1.6384180790960403E-2</v>
      </c>
      <c r="DH495" s="8">
        <v>147.25</v>
      </c>
      <c r="DI495" s="7">
        <f t="shared" si="432"/>
        <v>-1.3268109629431013E-2</v>
      </c>
      <c r="DJ495" s="8">
        <v>61.25</v>
      </c>
      <c r="DK495" s="7">
        <f t="shared" si="433"/>
        <v>-1.3846401545644815E-2</v>
      </c>
      <c r="DL495" s="8">
        <v>114.03</v>
      </c>
      <c r="DM495" s="7">
        <f t="shared" si="434"/>
        <v>-6.1012812690665287E-3</v>
      </c>
      <c r="DN495" s="8">
        <v>141.56</v>
      </c>
      <c r="DO495" s="7">
        <f t="shared" si="435"/>
        <v>4.9694732358369197E-3</v>
      </c>
      <c r="DP495" s="8">
        <v>81.62</v>
      </c>
      <c r="DQ495" s="7">
        <f t="shared" si="436"/>
        <v>8.5258865686395364E-3</v>
      </c>
      <c r="DR495" s="8">
        <v>84.19</v>
      </c>
      <c r="DS495" s="7">
        <f t="shared" si="437"/>
        <v>-1.3475509725802737E-2</v>
      </c>
      <c r="DT495" s="8">
        <v>141.52000000000001</v>
      </c>
      <c r="DU495" s="7">
        <f t="shared" si="438"/>
        <v>-3.8713310339972052E-3</v>
      </c>
      <c r="DV495" s="8">
        <v>143.78</v>
      </c>
      <c r="DW495" s="7">
        <f t="shared" si="439"/>
        <v>1.1040011250966831E-2</v>
      </c>
    </row>
    <row r="496" spans="1:127" x14ac:dyDescent="0.3">
      <c r="A496" s="50">
        <v>42557</v>
      </c>
      <c r="B496" s="8">
        <v>81.16</v>
      </c>
      <c r="C496" s="7">
        <f t="shared" si="387"/>
        <v>3.6977690126958142E-4</v>
      </c>
      <c r="D496" s="8">
        <v>38.71</v>
      </c>
      <c r="E496" s="7">
        <f t="shared" si="387"/>
        <v>1.8115942028985581E-3</v>
      </c>
      <c r="F496" s="8">
        <v>26.65</v>
      </c>
      <c r="G496" s="7">
        <f t="shared" si="387"/>
        <v>-4.4826298094882699E-3</v>
      </c>
      <c r="H496" s="8">
        <v>65.23</v>
      </c>
      <c r="I496" s="7">
        <f t="shared" si="387"/>
        <v>-2.1416551935138526E-3</v>
      </c>
      <c r="J496" s="8">
        <v>66.5</v>
      </c>
      <c r="K496" s="7">
        <f t="shared" si="388"/>
        <v>0</v>
      </c>
      <c r="L496" s="8">
        <v>70.23</v>
      </c>
      <c r="M496" s="7">
        <f t="shared" si="389"/>
        <v>-5.5225148683092683E-3</v>
      </c>
      <c r="U496" s="53">
        <v>42557</v>
      </c>
      <c r="V496" s="8">
        <v>44.47</v>
      </c>
      <c r="W496" s="7">
        <f t="shared" si="390"/>
        <v>1.645714285714283E-2</v>
      </c>
      <c r="X496" s="8">
        <v>23.8825</v>
      </c>
      <c r="Y496" s="7">
        <f t="shared" si="390"/>
        <v>5.684808927255567E-3</v>
      </c>
      <c r="Z496" s="8">
        <v>40.83</v>
      </c>
      <c r="AA496" s="7">
        <f t="shared" si="390"/>
        <v>3.5243407707910769E-2</v>
      </c>
      <c r="AB496" s="8">
        <v>55.46</v>
      </c>
      <c r="AC496" s="7">
        <f t="shared" si="390"/>
        <v>1.8063583815029159E-3</v>
      </c>
      <c r="AD496" s="8">
        <v>42.12</v>
      </c>
      <c r="AE496" s="7">
        <f t="shared" si="391"/>
        <v>4.0524433849819927E-3</v>
      </c>
      <c r="AF496" s="8">
        <v>85.4</v>
      </c>
      <c r="AG496" s="7">
        <f t="shared" si="392"/>
        <v>-1.0527547081528742E-3</v>
      </c>
      <c r="AH496" s="8">
        <v>69.459999999999994</v>
      </c>
      <c r="AI496" s="7">
        <f t="shared" si="393"/>
        <v>2.1641898715912778E-3</v>
      </c>
      <c r="AJ496" s="8">
        <v>43.61</v>
      </c>
      <c r="AK496" s="7">
        <f t="shared" si="394"/>
        <v>7.9741130243845808E-3</v>
      </c>
      <c r="AL496" s="8">
        <v>139.36000000000001</v>
      </c>
      <c r="AM496" s="7">
        <f t="shared" si="395"/>
        <v>6.282042024694956E-3</v>
      </c>
      <c r="AN496" s="8">
        <v>805.56</v>
      </c>
      <c r="AO496" s="7">
        <f t="shared" si="396"/>
        <v>2.7384983071100525E-3</v>
      </c>
      <c r="AP496" s="8">
        <v>29.52</v>
      </c>
      <c r="AQ496" s="7">
        <f t="shared" si="397"/>
        <v>1.3040494166094681E-2</v>
      </c>
      <c r="AR496" s="8">
        <v>38.811999999999998</v>
      </c>
      <c r="AS496" s="7">
        <f t="shared" si="398"/>
        <v>-1.2216227221826427E-2</v>
      </c>
      <c r="AT496" s="8">
        <v>30.26</v>
      </c>
      <c r="AU496" s="7">
        <f t="shared" si="399"/>
        <v>1.6801075268817203E-2</v>
      </c>
      <c r="AV496" s="8">
        <v>89.38</v>
      </c>
      <c r="AW496" s="7">
        <f t="shared" si="400"/>
        <v>8.4621460002256583E-3</v>
      </c>
      <c r="AX496" s="8">
        <v>133.01</v>
      </c>
      <c r="AY496" s="7">
        <f t="shared" si="401"/>
        <v>1.402759777388125E-2</v>
      </c>
      <c r="AZ496" s="8">
        <v>32.06</v>
      </c>
      <c r="BA496" s="7">
        <f t="shared" si="402"/>
        <v>-6.8153655514249954E-3</v>
      </c>
      <c r="BB496" s="8" t="s">
        <v>126</v>
      </c>
      <c r="BC496" s="7" t="str">
        <f t="shared" si="403"/>
        <v>NA</v>
      </c>
      <c r="BD496" s="8">
        <v>7.85</v>
      </c>
      <c r="BE496" s="7">
        <f t="shared" si="404"/>
        <v>-5.0697084917617286E-3</v>
      </c>
      <c r="BF496" s="8">
        <v>80.62</v>
      </c>
      <c r="BG496" s="7">
        <f t="shared" si="405"/>
        <v>2.7363184079601845E-3</v>
      </c>
      <c r="BH496" s="8">
        <v>47.03</v>
      </c>
      <c r="BI496" s="7">
        <f t="shared" si="406"/>
        <v>-4.2507970244412373E-4</v>
      </c>
      <c r="BJ496" s="8">
        <v>22.17</v>
      </c>
      <c r="BK496" s="7">
        <f t="shared" si="407"/>
        <v>-9.0130689499772745E-4</v>
      </c>
      <c r="BL496" s="8">
        <v>43.38</v>
      </c>
      <c r="BM496" s="7">
        <f t="shared" si="408"/>
        <v>-1.2744651797906126E-2</v>
      </c>
      <c r="BN496" s="8">
        <v>34.888500000000001</v>
      </c>
      <c r="BO496" s="7">
        <f t="shared" si="409"/>
        <v>4.7228901784043395E-3</v>
      </c>
      <c r="BP496" s="8">
        <v>45.61</v>
      </c>
      <c r="BQ496" s="7">
        <f t="shared" si="410"/>
        <v>4.3869269576652818E-4</v>
      </c>
      <c r="BR496" s="8">
        <v>81.69</v>
      </c>
      <c r="BS496" s="7">
        <f t="shared" si="411"/>
        <v>1.2644105615470386E-2</v>
      </c>
      <c r="BT496" s="8">
        <v>87.32</v>
      </c>
      <c r="BU496" s="7">
        <f t="shared" si="412"/>
        <v>8.0229226361023696E-4</v>
      </c>
      <c r="BV496" s="8">
        <v>21.92</v>
      </c>
      <c r="BW496" s="7">
        <f t="shared" si="413"/>
        <v>-6.79655641141815E-3</v>
      </c>
      <c r="BX496" s="8">
        <v>82.44</v>
      </c>
      <c r="BY496" s="7">
        <f t="shared" si="414"/>
        <v>1.103752759381888E-2</v>
      </c>
      <c r="BZ496" s="8">
        <v>250.08</v>
      </c>
      <c r="CA496" s="7">
        <f t="shared" si="415"/>
        <v>2.2844775760491429E-3</v>
      </c>
      <c r="CB496" s="8">
        <v>191.88</v>
      </c>
      <c r="CC496" s="7">
        <f t="shared" si="416"/>
        <v>2.346917004480481E-2</v>
      </c>
      <c r="CD496" s="8">
        <v>69.72</v>
      </c>
      <c r="CE496" s="7">
        <f t="shared" si="417"/>
        <v>1.5802327251831553E-3</v>
      </c>
      <c r="CF496" s="8">
        <v>51.79</v>
      </c>
      <c r="CG496" s="7">
        <f t="shared" si="418"/>
        <v>-7.7175381053442313E-4</v>
      </c>
      <c r="CH496" s="8">
        <v>51.38</v>
      </c>
      <c r="CI496" s="7">
        <f t="shared" si="419"/>
        <v>4.1039671682626703E-3</v>
      </c>
      <c r="CJ496" s="8">
        <v>72.510000000000005</v>
      </c>
      <c r="CK496" s="7">
        <f t="shared" si="420"/>
        <v>2.4152542372881468E-2</v>
      </c>
      <c r="CL496" s="8">
        <v>40.53</v>
      </c>
      <c r="CM496" s="7">
        <f t="shared" si="421"/>
        <v>3.2178217821782814E-3</v>
      </c>
      <c r="CN496" s="8">
        <v>277.38</v>
      </c>
      <c r="CO496" s="7">
        <f t="shared" si="422"/>
        <v>5.9111514052583693E-3</v>
      </c>
      <c r="CP496" s="8">
        <v>56.43</v>
      </c>
      <c r="CQ496" s="7">
        <f t="shared" si="423"/>
        <v>-4.2350449973531318E-3</v>
      </c>
      <c r="CR496" s="8">
        <v>54.95</v>
      </c>
      <c r="CS496" s="7">
        <f t="shared" si="424"/>
        <v>1.215693497881753E-2</v>
      </c>
      <c r="CT496" s="8">
        <v>35.86</v>
      </c>
      <c r="CU496" s="7">
        <f t="shared" si="425"/>
        <v>1.3962580284835842E-3</v>
      </c>
      <c r="CV496" s="8">
        <v>68.48</v>
      </c>
      <c r="CW496" s="7">
        <f t="shared" si="426"/>
        <v>4.6454767726161465E-2</v>
      </c>
      <c r="CX496" s="8">
        <v>102.36</v>
      </c>
      <c r="CY496" s="7">
        <f t="shared" si="427"/>
        <v>1.1737089201878379E-3</v>
      </c>
      <c r="CZ496" s="8">
        <v>26.97</v>
      </c>
      <c r="DA496" s="7">
        <f t="shared" si="428"/>
        <v>1.5819209039547952E-2</v>
      </c>
      <c r="DB496" s="8">
        <v>99.93</v>
      </c>
      <c r="DC496" s="7">
        <f t="shared" si="429"/>
        <v>1.7409896151496723E-2</v>
      </c>
      <c r="DD496" s="8">
        <v>37.380000000000003</v>
      </c>
      <c r="DE496" s="7">
        <f t="shared" si="430"/>
        <v>-4.792332268370599E-3</v>
      </c>
      <c r="DF496" s="8">
        <v>69.12</v>
      </c>
      <c r="DG496" s="7">
        <f t="shared" si="431"/>
        <v>-7.4669730040206207E-3</v>
      </c>
      <c r="DH496" s="8">
        <v>149.11000000000001</v>
      </c>
      <c r="DI496" s="7">
        <f t="shared" si="432"/>
        <v>1.2631578947368514E-2</v>
      </c>
      <c r="DJ496" s="8">
        <v>61.06</v>
      </c>
      <c r="DK496" s="7">
        <f t="shared" si="433"/>
        <v>-3.1020408163264933E-3</v>
      </c>
      <c r="DL496" s="8">
        <v>113.11</v>
      </c>
      <c r="DM496" s="7">
        <f t="shared" si="434"/>
        <v>-8.0680522669473089E-3</v>
      </c>
      <c r="DN496" s="8">
        <v>142.38</v>
      </c>
      <c r="DO496" s="7">
        <f t="shared" si="435"/>
        <v>5.7925967787510113E-3</v>
      </c>
      <c r="DP496" s="8">
        <v>81.66</v>
      </c>
      <c r="DQ496" s="7">
        <f t="shared" si="436"/>
        <v>4.9007596177397749E-4</v>
      </c>
      <c r="DR496" s="8">
        <v>82.98</v>
      </c>
      <c r="DS496" s="7">
        <f t="shared" si="437"/>
        <v>-1.4372253236726378E-2</v>
      </c>
      <c r="DT496" s="8">
        <v>142.65</v>
      </c>
      <c r="DU496" s="7">
        <f t="shared" si="438"/>
        <v>7.9847371396268747E-3</v>
      </c>
      <c r="DV496" s="8">
        <v>143.88</v>
      </c>
      <c r="DW496" s="7">
        <f t="shared" si="439"/>
        <v>6.9550702462090909E-4</v>
      </c>
    </row>
    <row r="497" spans="1:127" x14ac:dyDescent="0.3">
      <c r="A497" s="50">
        <v>42558</v>
      </c>
      <c r="B497" s="8">
        <v>79.599999999999994</v>
      </c>
      <c r="C497" s="7">
        <f t="shared" si="387"/>
        <v>-1.9221291276490911E-2</v>
      </c>
      <c r="D497" s="8">
        <v>37.700000000000003</v>
      </c>
      <c r="E497" s="7">
        <f t="shared" si="387"/>
        <v>-2.6091449237922965E-2</v>
      </c>
      <c r="F497" s="8">
        <v>26.04</v>
      </c>
      <c r="G497" s="7">
        <f t="shared" si="387"/>
        <v>-2.2889305816135064E-2</v>
      </c>
      <c r="H497" s="8">
        <v>63.8</v>
      </c>
      <c r="I497" s="7">
        <f t="shared" si="387"/>
        <v>-2.192242833052287E-2</v>
      </c>
      <c r="J497" s="8">
        <v>65.38</v>
      </c>
      <c r="K497" s="7">
        <f t="shared" si="388"/>
        <v>-1.6842105263157964E-2</v>
      </c>
      <c r="L497" s="8">
        <v>68.84</v>
      </c>
      <c r="M497" s="7">
        <f t="shared" si="389"/>
        <v>-1.9792111633205191E-2</v>
      </c>
      <c r="U497" s="53">
        <v>42558</v>
      </c>
      <c r="V497" s="8">
        <v>44.42</v>
      </c>
      <c r="W497" s="7">
        <f t="shared" si="390"/>
        <v>-1.124353496739311E-3</v>
      </c>
      <c r="X497" s="8">
        <v>23.984999999999999</v>
      </c>
      <c r="Y497" s="7">
        <f t="shared" si="390"/>
        <v>4.2918454935621962E-3</v>
      </c>
      <c r="Z497" s="8">
        <v>41.36</v>
      </c>
      <c r="AA497" s="7">
        <f t="shared" si="390"/>
        <v>1.2980651481753641E-2</v>
      </c>
      <c r="AB497" s="8">
        <v>55.95</v>
      </c>
      <c r="AC497" s="7">
        <f t="shared" si="390"/>
        <v>8.8351965380454745E-3</v>
      </c>
      <c r="AD497" s="8">
        <v>42.12</v>
      </c>
      <c r="AE497" s="7">
        <f t="shared" si="391"/>
        <v>0</v>
      </c>
      <c r="AF497" s="8">
        <v>84.42</v>
      </c>
      <c r="AG497" s="7">
        <f t="shared" si="392"/>
        <v>-1.147540983606562E-2</v>
      </c>
      <c r="AH497" s="8">
        <v>68.94</v>
      </c>
      <c r="AI497" s="7">
        <f t="shared" si="393"/>
        <v>-7.4863230636336891E-3</v>
      </c>
      <c r="AJ497" s="8">
        <v>43.74</v>
      </c>
      <c r="AK497" s="7">
        <f t="shared" si="394"/>
        <v>2.9809676679661214E-3</v>
      </c>
      <c r="AL497" s="8">
        <v>139.66999999999999</v>
      </c>
      <c r="AM497" s="7">
        <f t="shared" si="395"/>
        <v>2.2244546498275965E-3</v>
      </c>
      <c r="AN497" s="8">
        <v>799.66</v>
      </c>
      <c r="AO497" s="7">
        <f t="shared" si="396"/>
        <v>-7.3240975222205393E-3</v>
      </c>
      <c r="AP497" s="8">
        <v>29.59</v>
      </c>
      <c r="AQ497" s="7">
        <f t="shared" si="397"/>
        <v>2.3712737127371372E-3</v>
      </c>
      <c r="AR497" s="8">
        <v>38.835999999999999</v>
      </c>
      <c r="AS497" s="7">
        <f t="shared" si="398"/>
        <v>6.1836545398332755E-4</v>
      </c>
      <c r="AT497" s="8">
        <v>30.04</v>
      </c>
      <c r="AU497" s="7">
        <f t="shared" si="399"/>
        <v>-7.2703238598811103E-3</v>
      </c>
      <c r="AV497" s="8">
        <v>89.94</v>
      </c>
      <c r="AW497" s="7">
        <f t="shared" si="400"/>
        <v>6.2653837547550044E-3</v>
      </c>
      <c r="AX497" s="8">
        <v>132.29</v>
      </c>
      <c r="AY497" s="7">
        <f t="shared" si="401"/>
        <v>-5.413126832568972E-3</v>
      </c>
      <c r="AZ497" s="8">
        <v>32.24</v>
      </c>
      <c r="BA497" s="7">
        <f t="shared" si="402"/>
        <v>5.614472863381151E-3</v>
      </c>
      <c r="BB497" s="8" t="s">
        <v>126</v>
      </c>
      <c r="BC497" s="7" t="str">
        <f t="shared" si="403"/>
        <v>NA</v>
      </c>
      <c r="BD497" s="8">
        <v>8.19</v>
      </c>
      <c r="BE497" s="7">
        <f t="shared" si="404"/>
        <v>4.3312101910828009E-2</v>
      </c>
      <c r="BF497" s="8">
        <v>80.7</v>
      </c>
      <c r="BG497" s="7">
        <f t="shared" si="405"/>
        <v>9.9230960059536449E-4</v>
      </c>
      <c r="BH497" s="8">
        <v>47.73</v>
      </c>
      <c r="BI497" s="7">
        <f t="shared" si="406"/>
        <v>1.4884116521369247E-2</v>
      </c>
      <c r="BJ497" s="8">
        <v>22.36</v>
      </c>
      <c r="BK497" s="7">
        <f t="shared" si="407"/>
        <v>8.5701398285970998E-3</v>
      </c>
      <c r="BL497" s="8">
        <v>43.86</v>
      </c>
      <c r="BM497" s="7">
        <f t="shared" si="408"/>
        <v>1.106500691562925E-2</v>
      </c>
      <c r="BN497" s="8">
        <v>34.768000000000001</v>
      </c>
      <c r="BO497" s="7">
        <f t="shared" si="409"/>
        <v>-3.453860154492163E-3</v>
      </c>
      <c r="BP497" s="8">
        <v>46.02</v>
      </c>
      <c r="BQ497" s="7">
        <f t="shared" si="410"/>
        <v>8.9892567419426368E-3</v>
      </c>
      <c r="BR497" s="8">
        <v>82.44</v>
      </c>
      <c r="BS497" s="7">
        <f t="shared" si="411"/>
        <v>9.1810503121557106E-3</v>
      </c>
      <c r="BT497" s="8">
        <v>86.8</v>
      </c>
      <c r="BU497" s="7">
        <f t="shared" si="412"/>
        <v>-5.9551076500228587E-3</v>
      </c>
      <c r="BV497" s="8">
        <v>21.95</v>
      </c>
      <c r="BW497" s="7">
        <f t="shared" si="413"/>
        <v>1.3686131386860211E-3</v>
      </c>
      <c r="BX497" s="8">
        <v>82.27</v>
      </c>
      <c r="BY497" s="7">
        <f t="shared" si="414"/>
        <v>-2.0621057738961879E-3</v>
      </c>
      <c r="BZ497" s="8">
        <v>249.77</v>
      </c>
      <c r="CA497" s="7">
        <f t="shared" si="415"/>
        <v>-1.2396033269353897E-3</v>
      </c>
      <c r="CB497" s="8">
        <v>191.2</v>
      </c>
      <c r="CC497" s="7">
        <f t="shared" si="416"/>
        <v>-3.543881592662116E-3</v>
      </c>
      <c r="CD497" s="8">
        <v>69.3</v>
      </c>
      <c r="CE497" s="7">
        <f t="shared" si="417"/>
        <v>-6.0240963855421933E-3</v>
      </c>
      <c r="CF497" s="8">
        <v>51.69</v>
      </c>
      <c r="CG497" s="7">
        <f t="shared" si="418"/>
        <v>-1.930874686232891E-3</v>
      </c>
      <c r="CH497" s="8">
        <v>51.38</v>
      </c>
      <c r="CI497" s="7">
        <f t="shared" si="419"/>
        <v>0</v>
      </c>
      <c r="CJ497" s="8">
        <v>73.86</v>
      </c>
      <c r="CK497" s="7">
        <f t="shared" si="420"/>
        <v>1.8618121638394623E-2</v>
      </c>
      <c r="CL497" s="8">
        <v>40.53</v>
      </c>
      <c r="CM497" s="7">
        <f t="shared" si="421"/>
        <v>0</v>
      </c>
      <c r="CN497" s="8">
        <v>275.27999999999997</v>
      </c>
      <c r="CO497" s="7">
        <f t="shared" si="422"/>
        <v>-7.5708414449492493E-3</v>
      </c>
      <c r="CP497" s="8">
        <v>55.92</v>
      </c>
      <c r="CQ497" s="7">
        <f t="shared" si="423"/>
        <v>-9.0377458798511084E-3</v>
      </c>
      <c r="CR497" s="8">
        <v>55.24</v>
      </c>
      <c r="CS497" s="7">
        <f t="shared" si="424"/>
        <v>5.2775250227479371E-3</v>
      </c>
      <c r="CT497" s="8">
        <v>35.770000000000003</v>
      </c>
      <c r="CU497" s="7">
        <f t="shared" si="425"/>
        <v>-2.509760178471732E-3</v>
      </c>
      <c r="CV497" s="8">
        <v>68.709999999999994</v>
      </c>
      <c r="CW497" s="7">
        <f t="shared" si="426"/>
        <v>3.3586448598129344E-3</v>
      </c>
      <c r="CX497" s="8">
        <v>101.78</v>
      </c>
      <c r="CY497" s="7">
        <f t="shared" si="427"/>
        <v>-5.6662758890191319E-3</v>
      </c>
      <c r="CZ497" s="8">
        <v>27.22</v>
      </c>
      <c r="DA497" s="7">
        <f t="shared" si="428"/>
        <v>9.2695587690025966E-3</v>
      </c>
      <c r="DB497" s="8">
        <v>100.7</v>
      </c>
      <c r="DC497" s="7">
        <f t="shared" si="429"/>
        <v>7.7053937756429098E-3</v>
      </c>
      <c r="DD497" s="8">
        <v>37.29</v>
      </c>
      <c r="DE497" s="7">
        <f t="shared" si="430"/>
        <v>-2.4077046548957571E-3</v>
      </c>
      <c r="DF497" s="8">
        <v>68.89</v>
      </c>
      <c r="DG497" s="7">
        <f t="shared" si="431"/>
        <v>-3.3275462962963536E-3</v>
      </c>
      <c r="DH497" s="8">
        <v>149.06</v>
      </c>
      <c r="DI497" s="7">
        <f t="shared" si="432"/>
        <v>-3.3532291596815347E-4</v>
      </c>
      <c r="DJ497" s="8">
        <v>61.77</v>
      </c>
      <c r="DK497" s="7">
        <f t="shared" si="433"/>
        <v>1.16279069767442E-2</v>
      </c>
      <c r="DL497" s="8">
        <v>112.32</v>
      </c>
      <c r="DM497" s="7">
        <f t="shared" si="434"/>
        <v>-6.9843515162232011E-3</v>
      </c>
      <c r="DN497" s="8">
        <v>140.80000000000001</v>
      </c>
      <c r="DO497" s="7">
        <f t="shared" si="435"/>
        <v>-1.1097064194409216E-2</v>
      </c>
      <c r="DP497" s="8">
        <v>81.849999999999994</v>
      </c>
      <c r="DQ497" s="7">
        <f t="shared" si="436"/>
        <v>2.3267205486161859E-3</v>
      </c>
      <c r="DR497" s="8">
        <v>83.4</v>
      </c>
      <c r="DS497" s="7">
        <f t="shared" si="437"/>
        <v>5.0614605929139751E-3</v>
      </c>
      <c r="DT497" s="8">
        <v>142.47</v>
      </c>
      <c r="DU497" s="7">
        <f t="shared" si="438"/>
        <v>-1.2618296529968932E-3</v>
      </c>
      <c r="DV497" s="8">
        <v>139.30000000000001</v>
      </c>
      <c r="DW497" s="7">
        <f t="shared" si="439"/>
        <v>-3.1832082290797779E-2</v>
      </c>
    </row>
    <row r="498" spans="1:127" x14ac:dyDescent="0.3">
      <c r="A498" s="50">
        <v>42559</v>
      </c>
      <c r="B498" s="8">
        <v>80</v>
      </c>
      <c r="C498" s="7">
        <f t="shared" si="387"/>
        <v>5.0251256281407756E-3</v>
      </c>
      <c r="D498" s="8">
        <v>38.04</v>
      </c>
      <c r="E498" s="7">
        <f t="shared" si="387"/>
        <v>9.0185676392571957E-3</v>
      </c>
      <c r="F498" s="8">
        <v>26.13</v>
      </c>
      <c r="G498" s="7">
        <f t="shared" si="387"/>
        <v>3.4562211981566766E-3</v>
      </c>
      <c r="H498" s="8">
        <v>64.83</v>
      </c>
      <c r="I498" s="7">
        <f t="shared" si="387"/>
        <v>1.6144200626959267E-2</v>
      </c>
      <c r="J498" s="8">
        <v>65.98</v>
      </c>
      <c r="K498" s="7">
        <f t="shared" si="388"/>
        <v>9.1771183848272948E-3</v>
      </c>
      <c r="L498" s="8">
        <v>69.42</v>
      </c>
      <c r="M498" s="7">
        <f t="shared" si="389"/>
        <v>8.4253341080766739E-3</v>
      </c>
      <c r="U498" s="53">
        <v>42559</v>
      </c>
      <c r="V498" s="8">
        <v>45.48</v>
      </c>
      <c r="W498" s="7">
        <f t="shared" si="390"/>
        <v>2.3863124718595117E-2</v>
      </c>
      <c r="X498" s="8">
        <v>24.17</v>
      </c>
      <c r="Y498" s="7">
        <f t="shared" si="390"/>
        <v>7.7131540546175647E-3</v>
      </c>
      <c r="Z498" s="8">
        <v>41.89</v>
      </c>
      <c r="AA498" s="7">
        <f t="shared" si="390"/>
        <v>1.2814313346228267E-2</v>
      </c>
      <c r="AB498" s="8">
        <v>57.74</v>
      </c>
      <c r="AC498" s="7">
        <f t="shared" si="390"/>
        <v>3.1992850759606777E-2</v>
      </c>
      <c r="AD498" s="8">
        <v>43.48</v>
      </c>
      <c r="AE498" s="7">
        <f t="shared" si="391"/>
        <v>3.2288698955365611E-2</v>
      </c>
      <c r="AF498" s="8">
        <v>86.43</v>
      </c>
      <c r="AG498" s="7">
        <f t="shared" si="392"/>
        <v>2.3809523809523871E-2</v>
      </c>
      <c r="AH498" s="8">
        <v>69.66</v>
      </c>
      <c r="AI498" s="7">
        <f t="shared" si="393"/>
        <v>1.0443864229764998E-2</v>
      </c>
      <c r="AJ498" s="8">
        <v>44.62</v>
      </c>
      <c r="AK498" s="7">
        <f t="shared" si="394"/>
        <v>2.0118884316415075E-2</v>
      </c>
      <c r="AL498" s="8">
        <v>144.35</v>
      </c>
      <c r="AM498" s="7">
        <f t="shared" si="395"/>
        <v>3.3507553519009144E-2</v>
      </c>
      <c r="AN498" s="8">
        <v>815.02</v>
      </c>
      <c r="AO498" s="7">
        <f t="shared" si="396"/>
        <v>1.9208163469474543E-2</v>
      </c>
      <c r="AP498" s="8">
        <v>29.78</v>
      </c>
      <c r="AQ498" s="7">
        <f t="shared" si="397"/>
        <v>6.4210882054748656E-3</v>
      </c>
      <c r="AR498" s="8">
        <v>39.308</v>
      </c>
      <c r="AS498" s="7">
        <f t="shared" si="398"/>
        <v>1.2153671850860061E-2</v>
      </c>
      <c r="AT498" s="8">
        <v>30.76</v>
      </c>
      <c r="AU498" s="7">
        <f t="shared" si="399"/>
        <v>2.396804260985361E-2</v>
      </c>
      <c r="AV498" s="8">
        <v>91.86</v>
      </c>
      <c r="AW498" s="7">
        <f t="shared" si="400"/>
        <v>2.1347565043362261E-2</v>
      </c>
      <c r="AX498" s="8">
        <v>134.19</v>
      </c>
      <c r="AY498" s="7">
        <f t="shared" si="401"/>
        <v>1.4362385667850978E-2</v>
      </c>
      <c r="AZ498" s="8">
        <v>33.39</v>
      </c>
      <c r="BA498" s="7">
        <f t="shared" si="402"/>
        <v>3.5669975186104173E-2</v>
      </c>
      <c r="BB498" s="8" t="s">
        <v>126</v>
      </c>
      <c r="BC498" s="7" t="str">
        <f t="shared" si="403"/>
        <v>NA</v>
      </c>
      <c r="BD498" s="8">
        <v>8.23</v>
      </c>
      <c r="BE498" s="7">
        <f t="shared" si="404"/>
        <v>4.8840048840049968E-3</v>
      </c>
      <c r="BF498" s="8">
        <v>80.86</v>
      </c>
      <c r="BG498" s="7">
        <f t="shared" si="405"/>
        <v>1.9826517967781484E-3</v>
      </c>
      <c r="BH498" s="8">
        <v>48.83</v>
      </c>
      <c r="BI498" s="7">
        <f t="shared" si="406"/>
        <v>2.3046302116069589E-2</v>
      </c>
      <c r="BJ498" s="8">
        <v>22.614999999999998</v>
      </c>
      <c r="BK498" s="7">
        <f t="shared" si="407"/>
        <v>1.1404293381037522E-2</v>
      </c>
      <c r="BL498" s="8">
        <v>45.14</v>
      </c>
      <c r="BM498" s="7">
        <f t="shared" si="408"/>
        <v>2.9183766529867788E-2</v>
      </c>
      <c r="BN498" s="8">
        <v>35.281500000000001</v>
      </c>
      <c r="BO498" s="7">
        <f t="shared" si="409"/>
        <v>1.4769328117809495E-2</v>
      </c>
      <c r="BP498" s="8">
        <v>47.24</v>
      </c>
      <c r="BQ498" s="7">
        <f t="shared" si="410"/>
        <v>2.6510212950890892E-2</v>
      </c>
      <c r="BR498" s="8">
        <v>85</v>
      </c>
      <c r="BS498" s="7">
        <f t="shared" si="411"/>
        <v>3.1052886948083482E-2</v>
      </c>
      <c r="BT498" s="8">
        <v>87.79</v>
      </c>
      <c r="BU498" s="7">
        <f t="shared" si="412"/>
        <v>1.1405529953917156E-2</v>
      </c>
      <c r="BV498" s="8">
        <v>22.66</v>
      </c>
      <c r="BW498" s="7">
        <f t="shared" si="413"/>
        <v>3.2346241457858811E-2</v>
      </c>
      <c r="BX498" s="8">
        <v>84.2</v>
      </c>
      <c r="BY498" s="7">
        <f t="shared" si="414"/>
        <v>2.3459341193630811E-2</v>
      </c>
      <c r="BZ498" s="8">
        <v>251.9</v>
      </c>
      <c r="CA498" s="7">
        <f t="shared" si="415"/>
        <v>8.5278456179685123E-3</v>
      </c>
      <c r="CB498" s="8">
        <v>192.79</v>
      </c>
      <c r="CC498" s="7">
        <f t="shared" si="416"/>
        <v>8.3158995815899757E-3</v>
      </c>
      <c r="CD498" s="8">
        <v>69.83</v>
      </c>
      <c r="CE498" s="7">
        <f t="shared" si="417"/>
        <v>7.6479076479076648E-3</v>
      </c>
      <c r="CF498" s="8">
        <v>53.01</v>
      </c>
      <c r="CG498" s="7">
        <f t="shared" si="418"/>
        <v>2.5536854323853751E-2</v>
      </c>
      <c r="CH498" s="8">
        <v>52.3</v>
      </c>
      <c r="CI498" s="7">
        <f t="shared" si="419"/>
        <v>1.790579992214859E-2</v>
      </c>
      <c r="CJ498" s="8">
        <v>72.87</v>
      </c>
      <c r="CK498" s="7">
        <f t="shared" si="420"/>
        <v>-1.3403736799350053E-2</v>
      </c>
      <c r="CL498" s="8">
        <v>40.869999999999997</v>
      </c>
      <c r="CM498" s="7">
        <f t="shared" si="421"/>
        <v>8.3888477670860176E-3</v>
      </c>
      <c r="CN498" s="8">
        <v>280.61</v>
      </c>
      <c r="CO498" s="7">
        <f t="shared" si="422"/>
        <v>1.9362104039523546E-2</v>
      </c>
      <c r="CP498" s="8">
        <v>57.69</v>
      </c>
      <c r="CQ498" s="7">
        <f t="shared" si="423"/>
        <v>3.1652360515021384E-2</v>
      </c>
      <c r="CR498" s="8">
        <v>55.83</v>
      </c>
      <c r="CS498" s="7">
        <f t="shared" si="424"/>
        <v>1.0680666183924626E-2</v>
      </c>
      <c r="CT498" s="8">
        <v>36.119999999999997</v>
      </c>
      <c r="CU498" s="7">
        <f t="shared" si="425"/>
        <v>9.7847358121329123E-3</v>
      </c>
      <c r="CV498" s="8">
        <v>70.14</v>
      </c>
      <c r="CW498" s="7">
        <f t="shared" si="426"/>
        <v>2.0812108863338771E-2</v>
      </c>
      <c r="CX498" s="8">
        <v>103.09</v>
      </c>
      <c r="CY498" s="7">
        <f t="shared" si="427"/>
        <v>1.2870898015327198E-2</v>
      </c>
      <c r="CZ498" s="8">
        <v>27.76</v>
      </c>
      <c r="DA498" s="7">
        <f t="shared" si="428"/>
        <v>1.9838354151359396E-2</v>
      </c>
      <c r="DB498" s="8">
        <v>102.173333</v>
      </c>
      <c r="DC498" s="7">
        <f t="shared" si="429"/>
        <v>1.46309136047666E-2</v>
      </c>
      <c r="DD498" s="8">
        <v>37.950000000000003</v>
      </c>
      <c r="DE498" s="7">
        <f t="shared" si="430"/>
        <v>1.7699115044247888E-2</v>
      </c>
      <c r="DF498" s="8">
        <v>69.56</v>
      </c>
      <c r="DG498" s="7">
        <f t="shared" si="431"/>
        <v>9.725649586297019E-3</v>
      </c>
      <c r="DH498" s="8">
        <v>152.69</v>
      </c>
      <c r="DI498" s="7">
        <f t="shared" si="432"/>
        <v>2.4352609687374179E-2</v>
      </c>
      <c r="DJ498" s="8">
        <v>63.27</v>
      </c>
      <c r="DK498" s="7">
        <f t="shared" si="433"/>
        <v>2.4283632831471585E-2</v>
      </c>
      <c r="DL498" s="8">
        <v>115.05</v>
      </c>
      <c r="DM498" s="7">
        <f t="shared" si="434"/>
        <v>2.4305555555555594E-2</v>
      </c>
      <c r="DN498" s="8">
        <v>141.27000000000001</v>
      </c>
      <c r="DO498" s="7">
        <f t="shared" si="435"/>
        <v>3.3380681818181734E-3</v>
      </c>
      <c r="DP498" s="8">
        <v>83.4</v>
      </c>
      <c r="DQ498" s="7">
        <f t="shared" si="436"/>
        <v>1.8937080024435081E-2</v>
      </c>
      <c r="DR498" s="8">
        <v>85.6</v>
      </c>
      <c r="DS498" s="7">
        <f t="shared" si="437"/>
        <v>2.6378896882493865E-2</v>
      </c>
      <c r="DT498" s="8">
        <v>146.53</v>
      </c>
      <c r="DU498" s="7">
        <f t="shared" si="438"/>
        <v>2.8497227486488398E-2</v>
      </c>
      <c r="DV498" s="8">
        <v>140.87</v>
      </c>
      <c r="DW498" s="7">
        <f t="shared" si="439"/>
        <v>1.1270638908829813E-2</v>
      </c>
    </row>
    <row r="499" spans="1:127" x14ac:dyDescent="0.3">
      <c r="A499" s="50">
        <v>42562</v>
      </c>
      <c r="B499" s="8">
        <v>80.09</v>
      </c>
      <c r="C499" s="7">
        <f t="shared" si="387"/>
        <v>1.1250000000000426E-3</v>
      </c>
      <c r="D499" s="8">
        <v>38.22</v>
      </c>
      <c r="E499" s="7">
        <f t="shared" si="387"/>
        <v>4.7318611987381626E-3</v>
      </c>
      <c r="F499" s="8">
        <v>26.07</v>
      </c>
      <c r="G499" s="7">
        <f t="shared" si="387"/>
        <v>-2.2962112514350831E-3</v>
      </c>
      <c r="H499" s="8">
        <v>64.91</v>
      </c>
      <c r="I499" s="7">
        <f t="shared" si="387"/>
        <v>1.2339966065093059E-3</v>
      </c>
      <c r="J499" s="8">
        <v>65.91</v>
      </c>
      <c r="K499" s="7">
        <f t="shared" si="388"/>
        <v>-1.0609275538042951E-3</v>
      </c>
      <c r="L499" s="8">
        <v>69.13</v>
      </c>
      <c r="M499" s="7">
        <f t="shared" si="389"/>
        <v>-4.177470469605391E-3</v>
      </c>
      <c r="U499" s="53">
        <v>42562</v>
      </c>
      <c r="V499" s="8">
        <v>45.4</v>
      </c>
      <c r="W499" s="7">
        <f t="shared" si="390"/>
        <v>-1.7590149516270514E-3</v>
      </c>
      <c r="X499" s="8">
        <v>24.245000000000001</v>
      </c>
      <c r="Y499" s="7">
        <f t="shared" si="390"/>
        <v>3.1030202730657542E-3</v>
      </c>
      <c r="Z499" s="8">
        <v>42.12</v>
      </c>
      <c r="AA499" s="7">
        <f t="shared" si="390"/>
        <v>5.4905705418953656E-3</v>
      </c>
      <c r="AB499" s="8">
        <v>58.25</v>
      </c>
      <c r="AC499" s="7">
        <f t="shared" si="390"/>
        <v>8.8326983027363706E-3</v>
      </c>
      <c r="AD499" s="8">
        <v>43.16</v>
      </c>
      <c r="AE499" s="7">
        <f t="shared" si="391"/>
        <v>-7.3597056117755359E-3</v>
      </c>
      <c r="AF499" s="8">
        <v>86.87</v>
      </c>
      <c r="AG499" s="7">
        <f t="shared" si="392"/>
        <v>5.0908249450422041E-3</v>
      </c>
      <c r="AH499" s="8">
        <v>69.94</v>
      </c>
      <c r="AI499" s="7">
        <f t="shared" si="393"/>
        <v>4.0195233993683775E-3</v>
      </c>
      <c r="AJ499" s="8">
        <v>45.14</v>
      </c>
      <c r="AK499" s="7">
        <f t="shared" si="394"/>
        <v>1.1653966831017552E-2</v>
      </c>
      <c r="AL499" s="8">
        <v>144.86000000000001</v>
      </c>
      <c r="AM499" s="7">
        <f t="shared" si="395"/>
        <v>3.5330793210946957E-3</v>
      </c>
      <c r="AN499" s="8">
        <v>809.72</v>
      </c>
      <c r="AO499" s="7">
        <f t="shared" si="396"/>
        <v>-6.5029079041004573E-3</v>
      </c>
      <c r="AP499" s="8">
        <v>30.18</v>
      </c>
      <c r="AQ499" s="7">
        <f t="shared" si="397"/>
        <v>1.343183344526523E-2</v>
      </c>
      <c r="AR499" s="8">
        <v>39.427999999999997</v>
      </c>
      <c r="AS499" s="7">
        <f t="shared" si="398"/>
        <v>3.052813676605206E-3</v>
      </c>
      <c r="AT499" s="8">
        <v>31.24</v>
      </c>
      <c r="AU499" s="7">
        <f t="shared" si="399"/>
        <v>1.5604681404421224E-2</v>
      </c>
      <c r="AV499" s="8">
        <v>90.72</v>
      </c>
      <c r="AW499" s="7">
        <f t="shared" si="400"/>
        <v>-1.2410189418680608E-2</v>
      </c>
      <c r="AX499" s="8">
        <v>134.19</v>
      </c>
      <c r="AY499" s="7">
        <f t="shared" si="401"/>
        <v>0</v>
      </c>
      <c r="AZ499" s="8">
        <v>34.03</v>
      </c>
      <c r="BA499" s="7">
        <f t="shared" si="402"/>
        <v>1.9167415393830507E-2</v>
      </c>
      <c r="BB499" s="8" t="s">
        <v>126</v>
      </c>
      <c r="BC499" s="7" t="str">
        <f t="shared" si="403"/>
        <v>NA</v>
      </c>
      <c r="BD499" s="8">
        <v>8.43</v>
      </c>
      <c r="BE499" s="7">
        <f t="shared" si="404"/>
        <v>2.4301336573511457E-2</v>
      </c>
      <c r="BF499" s="8">
        <v>80.08</v>
      </c>
      <c r="BG499" s="7">
        <f t="shared" si="405"/>
        <v>-9.6463022508038732E-3</v>
      </c>
      <c r="BH499" s="8">
        <v>49.35</v>
      </c>
      <c r="BI499" s="7">
        <f t="shared" si="406"/>
        <v>1.0649191071062936E-2</v>
      </c>
      <c r="BJ499" s="8">
        <v>22.68</v>
      </c>
      <c r="BK499" s="7">
        <f t="shared" si="407"/>
        <v>2.874198540791567E-3</v>
      </c>
      <c r="BL499" s="8">
        <v>46.42</v>
      </c>
      <c r="BM499" s="7">
        <f t="shared" si="408"/>
        <v>2.8356225077536577E-2</v>
      </c>
      <c r="BN499" s="8">
        <v>35.7545</v>
      </c>
      <c r="BO499" s="7">
        <f t="shared" si="409"/>
        <v>1.3406459475929281E-2</v>
      </c>
      <c r="BP499" s="8">
        <v>47.67</v>
      </c>
      <c r="BQ499" s="7">
        <f t="shared" si="410"/>
        <v>9.1024555461473259E-3</v>
      </c>
      <c r="BR499" s="8">
        <v>84.99</v>
      </c>
      <c r="BS499" s="7">
        <f t="shared" si="411"/>
        <v>-1.176470588235896E-4</v>
      </c>
      <c r="BT499" s="8">
        <v>88.38</v>
      </c>
      <c r="BU499" s="7">
        <f t="shared" si="412"/>
        <v>6.7205832099326707E-3</v>
      </c>
      <c r="BV499" s="8">
        <v>22.86</v>
      </c>
      <c r="BW499" s="7">
        <f t="shared" si="413"/>
        <v>8.8261253309796679E-3</v>
      </c>
      <c r="BX499" s="8">
        <v>84.41</v>
      </c>
      <c r="BY499" s="7">
        <f t="shared" si="414"/>
        <v>2.4940617577196406E-3</v>
      </c>
      <c r="BZ499" s="8">
        <v>254.39</v>
      </c>
      <c r="CA499" s="7">
        <f t="shared" si="415"/>
        <v>9.8848749503770567E-3</v>
      </c>
      <c r="CB499" s="8">
        <v>193.45</v>
      </c>
      <c r="CC499" s="7">
        <f t="shared" si="416"/>
        <v>3.4234140774936283E-3</v>
      </c>
      <c r="CD499" s="8">
        <v>69.87</v>
      </c>
      <c r="CE499" s="7">
        <f t="shared" si="417"/>
        <v>5.7281970499794145E-4</v>
      </c>
      <c r="CF499" s="8">
        <v>54.08</v>
      </c>
      <c r="CG499" s="7">
        <f t="shared" si="418"/>
        <v>2.018487077909829E-2</v>
      </c>
      <c r="CH499" s="8">
        <v>52.59</v>
      </c>
      <c r="CI499" s="7">
        <f t="shared" si="419"/>
        <v>5.5449330783940015E-3</v>
      </c>
      <c r="CJ499" s="8">
        <v>72.67</v>
      </c>
      <c r="CK499" s="7">
        <f t="shared" si="420"/>
        <v>-2.7446136956223799E-3</v>
      </c>
      <c r="CL499" s="8">
        <v>40.78</v>
      </c>
      <c r="CM499" s="7">
        <f t="shared" si="421"/>
        <v>-2.202104232933602E-3</v>
      </c>
      <c r="CN499" s="8">
        <v>277.86</v>
      </c>
      <c r="CO499" s="7">
        <f t="shared" si="422"/>
        <v>-9.8000784006272053E-3</v>
      </c>
      <c r="CP499" s="8">
        <v>58.63</v>
      </c>
      <c r="CQ499" s="7">
        <f t="shared" si="423"/>
        <v>1.6293985092737127E-2</v>
      </c>
      <c r="CR499" s="8">
        <v>56.09</v>
      </c>
      <c r="CS499" s="7">
        <f t="shared" si="424"/>
        <v>4.6569944474297888E-3</v>
      </c>
      <c r="CT499" s="8">
        <v>36.15</v>
      </c>
      <c r="CU499" s="7">
        <f t="shared" si="425"/>
        <v>8.3056478405318772E-4</v>
      </c>
      <c r="CV499" s="8">
        <v>69.739999999999995</v>
      </c>
      <c r="CW499" s="7">
        <f t="shared" si="426"/>
        <v>-5.702879954377041E-3</v>
      </c>
      <c r="CX499" s="8">
        <v>103.38</v>
      </c>
      <c r="CY499" s="7">
        <f t="shared" si="427"/>
        <v>2.8130759530506553E-3</v>
      </c>
      <c r="CZ499" s="8">
        <v>27.81</v>
      </c>
      <c r="DA499" s="7">
        <f t="shared" si="428"/>
        <v>1.801152737752059E-3</v>
      </c>
      <c r="DB499" s="8">
        <v>102.396666</v>
      </c>
      <c r="DC499" s="7">
        <f t="shared" si="429"/>
        <v>2.1858247493991086E-3</v>
      </c>
      <c r="DD499" s="8">
        <v>38.35</v>
      </c>
      <c r="DE499" s="7">
        <f t="shared" si="430"/>
        <v>1.0540184453227894E-2</v>
      </c>
      <c r="DF499" s="8">
        <v>69.239999999999995</v>
      </c>
      <c r="DG499" s="7">
        <f t="shared" si="431"/>
        <v>-4.6003450258770466E-3</v>
      </c>
      <c r="DH499" s="8">
        <v>152.34</v>
      </c>
      <c r="DI499" s="7">
        <f t="shared" si="432"/>
        <v>-2.2922260789835242E-3</v>
      </c>
      <c r="DJ499" s="8">
        <v>63.4</v>
      </c>
      <c r="DK499" s="7">
        <f t="shared" si="433"/>
        <v>2.0546862652125091E-3</v>
      </c>
      <c r="DL499" s="8">
        <v>115.22</v>
      </c>
      <c r="DM499" s="7">
        <f t="shared" si="434"/>
        <v>1.477618426770984E-3</v>
      </c>
      <c r="DN499" s="8">
        <v>140.32</v>
      </c>
      <c r="DO499" s="7">
        <f t="shared" si="435"/>
        <v>-6.7247115452680473E-3</v>
      </c>
      <c r="DP499" s="8">
        <v>84.02</v>
      </c>
      <c r="DQ499" s="7">
        <f t="shared" si="436"/>
        <v>7.434052757793649E-3</v>
      </c>
      <c r="DR499" s="8">
        <v>85.23</v>
      </c>
      <c r="DS499" s="7">
        <f t="shared" si="437"/>
        <v>-4.3224299065419431E-3</v>
      </c>
      <c r="DT499" s="8">
        <v>145.78</v>
      </c>
      <c r="DU499" s="7">
        <f t="shared" si="438"/>
        <v>-5.1184057872108099E-3</v>
      </c>
      <c r="DV499" s="8">
        <v>142.66</v>
      </c>
      <c r="DW499" s="7">
        <f t="shared" si="439"/>
        <v>1.2706750905089742E-2</v>
      </c>
    </row>
    <row r="500" spans="1:127" x14ac:dyDescent="0.3">
      <c r="A500" s="50">
        <v>42563</v>
      </c>
      <c r="B500" s="8">
        <v>79.91</v>
      </c>
      <c r="C500" s="7">
        <f t="shared" si="387"/>
        <v>-2.2474715944563219E-3</v>
      </c>
      <c r="D500" s="8">
        <v>37.869999999999997</v>
      </c>
      <c r="E500" s="7">
        <f t="shared" si="387"/>
        <v>-9.1575091575091944E-3</v>
      </c>
      <c r="F500" s="8">
        <v>25.86</v>
      </c>
      <c r="G500" s="7">
        <f t="shared" si="387"/>
        <v>-8.055235903337201E-3</v>
      </c>
      <c r="H500" s="8">
        <v>64.260000000000005</v>
      </c>
      <c r="I500" s="7">
        <f t="shared" si="387"/>
        <v>-1.0013865352025751E-2</v>
      </c>
      <c r="J500" s="8">
        <v>66.010000000000005</v>
      </c>
      <c r="K500" s="7">
        <f t="shared" si="388"/>
        <v>1.5172204521318243E-3</v>
      </c>
      <c r="L500" s="8">
        <v>68.64</v>
      </c>
      <c r="M500" s="7">
        <f t="shared" si="389"/>
        <v>-7.0880948936785032E-3</v>
      </c>
      <c r="U500" s="53">
        <v>42563</v>
      </c>
      <c r="V500" s="8">
        <v>46.53</v>
      </c>
      <c r="W500" s="7">
        <f t="shared" si="390"/>
        <v>2.488986784140975E-2</v>
      </c>
      <c r="X500" s="8">
        <v>24.355</v>
      </c>
      <c r="Y500" s="7">
        <f t="shared" si="390"/>
        <v>4.5370179418436551E-3</v>
      </c>
      <c r="Z500" s="8">
        <v>42.47</v>
      </c>
      <c r="AA500" s="7">
        <f t="shared" si="390"/>
        <v>8.30959164292501E-3</v>
      </c>
      <c r="AB500" s="8">
        <v>58.99</v>
      </c>
      <c r="AC500" s="7">
        <f t="shared" si="390"/>
        <v>1.270386266094424E-2</v>
      </c>
      <c r="AD500" s="8">
        <v>43.29</v>
      </c>
      <c r="AE500" s="7">
        <f t="shared" si="391"/>
        <v>3.0120481927711439E-3</v>
      </c>
      <c r="AF500" s="8">
        <v>87.53</v>
      </c>
      <c r="AG500" s="7">
        <f t="shared" si="392"/>
        <v>7.597559571773875E-3</v>
      </c>
      <c r="AH500" s="8">
        <v>69.599999999999994</v>
      </c>
      <c r="AI500" s="7">
        <f t="shared" si="393"/>
        <v>-4.8613096940234978E-3</v>
      </c>
      <c r="AJ500" s="8">
        <v>45.48</v>
      </c>
      <c r="AK500" s="7">
        <f t="shared" si="394"/>
        <v>7.5321222862205651E-3</v>
      </c>
      <c r="AL500" s="8">
        <v>147.69999999999999</v>
      </c>
      <c r="AM500" s="7">
        <f t="shared" si="395"/>
        <v>1.9605135993372737E-2</v>
      </c>
      <c r="AN500" s="8">
        <v>801.08</v>
      </c>
      <c r="AO500" s="7">
        <f t="shared" si="396"/>
        <v>-1.0670355184508208E-2</v>
      </c>
      <c r="AP500" s="8">
        <v>30.59</v>
      </c>
      <c r="AQ500" s="7">
        <f t="shared" si="397"/>
        <v>1.3585155732273034E-2</v>
      </c>
      <c r="AR500" s="8">
        <v>39.368000000000002</v>
      </c>
      <c r="AS500" s="7">
        <f t="shared" si="398"/>
        <v>-1.5217611849445869E-3</v>
      </c>
      <c r="AT500" s="8">
        <v>31.85</v>
      </c>
      <c r="AU500" s="7">
        <f t="shared" si="399"/>
        <v>1.9526248399487932E-2</v>
      </c>
      <c r="AV500" s="8">
        <v>92.05</v>
      </c>
      <c r="AW500" s="7">
        <f t="shared" si="400"/>
        <v>1.4660493827160476E-2</v>
      </c>
      <c r="AX500" s="8">
        <v>131.63</v>
      </c>
      <c r="AY500" s="7">
        <f t="shared" si="401"/>
        <v>-1.9077427528131772E-2</v>
      </c>
      <c r="AZ500" s="8">
        <v>34.090000000000003</v>
      </c>
      <c r="BA500" s="7">
        <f t="shared" si="402"/>
        <v>1.7631501616221649E-3</v>
      </c>
      <c r="BB500" s="8" t="s">
        <v>126</v>
      </c>
      <c r="BC500" s="7" t="str">
        <f t="shared" si="403"/>
        <v>NA</v>
      </c>
      <c r="BD500" s="8">
        <v>8.7100000000000009</v>
      </c>
      <c r="BE500" s="7">
        <f t="shared" si="404"/>
        <v>3.3214709371293137E-2</v>
      </c>
      <c r="BF500" s="8">
        <v>80.34</v>
      </c>
      <c r="BG500" s="7">
        <f t="shared" si="405"/>
        <v>3.2467532467533107E-3</v>
      </c>
      <c r="BH500" s="8">
        <v>48.97</v>
      </c>
      <c r="BI500" s="7">
        <f t="shared" si="406"/>
        <v>-7.700101317122645E-3</v>
      </c>
      <c r="BJ500" s="8">
        <v>21.895</v>
      </c>
      <c r="BK500" s="7">
        <f t="shared" si="407"/>
        <v>-3.4611992945326284E-2</v>
      </c>
      <c r="BL500" s="8">
        <v>47.76</v>
      </c>
      <c r="BM500" s="7">
        <f t="shared" si="408"/>
        <v>2.8866867729426891E-2</v>
      </c>
      <c r="BN500" s="8">
        <v>36.031999999999996</v>
      </c>
      <c r="BO500" s="7">
        <f t="shared" si="409"/>
        <v>7.7612608203162202E-3</v>
      </c>
      <c r="BP500" s="8">
        <v>48.87</v>
      </c>
      <c r="BQ500" s="7">
        <f t="shared" si="410"/>
        <v>2.5173064820641824E-2</v>
      </c>
      <c r="BR500" s="8">
        <v>85.32</v>
      </c>
      <c r="BS500" s="7">
        <f t="shared" si="411"/>
        <v>3.8828097423226062E-3</v>
      </c>
      <c r="BT500" s="8">
        <v>88.19</v>
      </c>
      <c r="BU500" s="7">
        <f t="shared" si="412"/>
        <v>-2.1498076487892932E-3</v>
      </c>
      <c r="BV500" s="8">
        <v>23.1</v>
      </c>
      <c r="BW500" s="7">
        <f t="shared" si="413"/>
        <v>1.0498687664042081E-2</v>
      </c>
      <c r="BX500" s="8">
        <v>84.96</v>
      </c>
      <c r="BY500" s="7">
        <f t="shared" si="414"/>
        <v>6.5158156616514293E-3</v>
      </c>
      <c r="BZ500" s="8">
        <v>254.7</v>
      </c>
      <c r="CA500" s="7">
        <f t="shared" si="415"/>
        <v>1.2186013601163657E-3</v>
      </c>
      <c r="CB500" s="8">
        <v>195.47</v>
      </c>
      <c r="CC500" s="7">
        <f t="shared" si="416"/>
        <v>1.0441974670457536E-2</v>
      </c>
      <c r="CD500" s="8">
        <v>68.87</v>
      </c>
      <c r="CE500" s="7">
        <f t="shared" si="417"/>
        <v>-1.4312294260770001E-2</v>
      </c>
      <c r="CF500" s="8">
        <v>55.82</v>
      </c>
      <c r="CG500" s="7">
        <f t="shared" si="418"/>
        <v>3.2174556213017791E-2</v>
      </c>
      <c r="CH500" s="8">
        <v>53.21</v>
      </c>
      <c r="CI500" s="7">
        <f t="shared" si="419"/>
        <v>1.1789313557710542E-2</v>
      </c>
      <c r="CJ500" s="8">
        <v>72.790000000000006</v>
      </c>
      <c r="CK500" s="7">
        <f t="shared" si="420"/>
        <v>1.6513003990643257E-3</v>
      </c>
      <c r="CL500" s="8">
        <v>41.42</v>
      </c>
      <c r="CM500" s="7">
        <f t="shared" si="421"/>
        <v>1.5693967631191776E-2</v>
      </c>
      <c r="CN500" s="8">
        <v>276.13</v>
      </c>
      <c r="CO500" s="7">
        <f t="shared" si="422"/>
        <v>-6.2261570575110423E-3</v>
      </c>
      <c r="CP500" s="8">
        <v>59.5</v>
      </c>
      <c r="CQ500" s="7">
        <f t="shared" si="423"/>
        <v>1.4838819716868453E-2</v>
      </c>
      <c r="CR500" s="8">
        <v>56.75</v>
      </c>
      <c r="CS500" s="7">
        <f t="shared" si="424"/>
        <v>1.1766803351756045E-2</v>
      </c>
      <c r="CT500" s="8">
        <v>36.24</v>
      </c>
      <c r="CU500" s="7">
        <f t="shared" si="425"/>
        <v>2.4896265560166919E-3</v>
      </c>
      <c r="CV500" s="8">
        <v>70.64</v>
      </c>
      <c r="CW500" s="7">
        <f t="shared" si="426"/>
        <v>1.2905075996558728E-2</v>
      </c>
      <c r="CX500" s="8">
        <v>102.9</v>
      </c>
      <c r="CY500" s="7">
        <f t="shared" si="427"/>
        <v>-4.6430644225187636E-3</v>
      </c>
      <c r="CZ500" s="8">
        <v>27.99</v>
      </c>
      <c r="DA500" s="7">
        <f t="shared" si="428"/>
        <v>6.4724919093851032E-3</v>
      </c>
      <c r="DB500" s="8">
        <v>101.893333</v>
      </c>
      <c r="DC500" s="7">
        <f t="shared" si="429"/>
        <v>-4.9155213705883534E-3</v>
      </c>
      <c r="DD500" s="8">
        <v>39.049999999999997</v>
      </c>
      <c r="DE500" s="7">
        <f t="shared" si="430"/>
        <v>1.8252933507170683E-2</v>
      </c>
      <c r="DF500" s="8">
        <v>69.75</v>
      </c>
      <c r="DG500" s="7">
        <f t="shared" si="431"/>
        <v>7.365684575390022E-3</v>
      </c>
      <c r="DH500" s="8">
        <v>154.38</v>
      </c>
      <c r="DI500" s="7">
        <f t="shared" si="432"/>
        <v>1.3391098857817986E-2</v>
      </c>
      <c r="DJ500" s="8">
        <v>64.38</v>
      </c>
      <c r="DK500" s="7">
        <f t="shared" si="433"/>
        <v>1.5457413249211308E-2</v>
      </c>
      <c r="DL500" s="8">
        <v>115.48</v>
      </c>
      <c r="DM500" s="7">
        <f t="shared" si="434"/>
        <v>2.2565526818261162E-3</v>
      </c>
      <c r="DN500" s="8">
        <v>139.86000000000001</v>
      </c>
      <c r="DO500" s="7">
        <f t="shared" si="435"/>
        <v>-3.2782212086657609E-3</v>
      </c>
      <c r="DP500" s="8">
        <v>84.48</v>
      </c>
      <c r="DQ500" s="7">
        <f t="shared" si="436"/>
        <v>5.4748869316830276E-3</v>
      </c>
      <c r="DR500" s="8">
        <v>84.99</v>
      </c>
      <c r="DS500" s="7">
        <f t="shared" si="437"/>
        <v>-2.8159098908835983E-3</v>
      </c>
      <c r="DT500" s="8">
        <v>147.61000000000001</v>
      </c>
      <c r="DU500" s="7">
        <f t="shared" si="438"/>
        <v>1.2553162299355278E-2</v>
      </c>
      <c r="DV500" s="8">
        <v>142.15</v>
      </c>
      <c r="DW500" s="7">
        <f t="shared" si="439"/>
        <v>-3.5749334081031188E-3</v>
      </c>
    </row>
    <row r="501" spans="1:127" x14ac:dyDescent="0.3">
      <c r="A501" s="50">
        <v>42564</v>
      </c>
      <c r="B501" s="8">
        <v>80.739999999999995</v>
      </c>
      <c r="C501" s="7">
        <f t="shared" si="387"/>
        <v>1.0386685020648209E-2</v>
      </c>
      <c r="D501" s="8">
        <v>38.08</v>
      </c>
      <c r="E501" s="7">
        <f t="shared" si="387"/>
        <v>5.5452865064695234E-3</v>
      </c>
      <c r="F501" s="8">
        <v>26.06</v>
      </c>
      <c r="G501" s="7">
        <f t="shared" si="387"/>
        <v>7.7339520494972662E-3</v>
      </c>
      <c r="H501" s="8">
        <v>65.31</v>
      </c>
      <c r="I501" s="7">
        <f t="shared" si="387"/>
        <v>1.6339869281045707E-2</v>
      </c>
      <c r="J501" s="8">
        <v>66.25</v>
      </c>
      <c r="K501" s="7">
        <f t="shared" si="388"/>
        <v>3.6358127556430065E-3</v>
      </c>
      <c r="L501" s="8">
        <v>68.680000000000007</v>
      </c>
      <c r="M501" s="7">
        <f t="shared" si="389"/>
        <v>5.8275058275067382E-4</v>
      </c>
      <c r="U501" s="53">
        <v>42564</v>
      </c>
      <c r="V501" s="8">
        <v>46.41</v>
      </c>
      <c r="W501" s="7">
        <f t="shared" si="390"/>
        <v>-2.5789813023856553E-3</v>
      </c>
      <c r="X501" s="8">
        <v>24.217500000000001</v>
      </c>
      <c r="Y501" s="7">
        <f t="shared" si="390"/>
        <v>-5.6456579757749653E-3</v>
      </c>
      <c r="Z501" s="8">
        <v>41.97</v>
      </c>
      <c r="AA501" s="7">
        <f t="shared" si="390"/>
        <v>-1.177301624676242E-2</v>
      </c>
      <c r="AB501" s="8">
        <v>59.52</v>
      </c>
      <c r="AC501" s="7">
        <f t="shared" si="390"/>
        <v>8.9845736565519769E-3</v>
      </c>
      <c r="AD501" s="8">
        <v>43.1</v>
      </c>
      <c r="AE501" s="7">
        <f t="shared" si="391"/>
        <v>-4.3890043890043367E-3</v>
      </c>
      <c r="AF501" s="8">
        <v>87.94</v>
      </c>
      <c r="AG501" s="7">
        <f t="shared" si="392"/>
        <v>4.684108305723713E-3</v>
      </c>
      <c r="AH501" s="8">
        <v>69.28</v>
      </c>
      <c r="AI501" s="7">
        <f t="shared" si="393"/>
        <v>-4.5977011494251901E-3</v>
      </c>
      <c r="AJ501" s="8">
        <v>45.23</v>
      </c>
      <c r="AK501" s="7">
        <f t="shared" si="394"/>
        <v>-5.4969217238346529E-3</v>
      </c>
      <c r="AL501" s="8">
        <v>147.91999999999999</v>
      </c>
      <c r="AM501" s="7">
        <f t="shared" si="395"/>
        <v>1.4895057549085908E-3</v>
      </c>
      <c r="AN501" s="8">
        <v>801.31</v>
      </c>
      <c r="AO501" s="7">
        <f t="shared" si="396"/>
        <v>2.8711239826222659E-4</v>
      </c>
      <c r="AP501" s="8">
        <v>30.86</v>
      </c>
      <c r="AQ501" s="7">
        <f t="shared" si="397"/>
        <v>8.8264138607387892E-3</v>
      </c>
      <c r="AR501" s="8">
        <v>39.195999999999998</v>
      </c>
      <c r="AS501" s="7">
        <f t="shared" si="398"/>
        <v>-4.3690306848202633E-3</v>
      </c>
      <c r="AT501" s="8">
        <v>31.98</v>
      </c>
      <c r="AU501" s="7">
        <f t="shared" si="399"/>
        <v>4.0816326530611928E-3</v>
      </c>
      <c r="AV501" s="8">
        <v>93.33</v>
      </c>
      <c r="AW501" s="7">
        <f t="shared" si="400"/>
        <v>1.3905486148832169E-2</v>
      </c>
      <c r="AX501" s="8">
        <v>131.29</v>
      </c>
      <c r="AY501" s="7">
        <f t="shared" si="401"/>
        <v>-2.5829977968548465E-3</v>
      </c>
      <c r="AZ501" s="8">
        <v>33.69</v>
      </c>
      <c r="BA501" s="7">
        <f t="shared" si="402"/>
        <v>-1.1733646230566315E-2</v>
      </c>
      <c r="BB501" s="8" t="s">
        <v>126</v>
      </c>
      <c r="BC501" s="7" t="str">
        <f t="shared" si="403"/>
        <v>NA</v>
      </c>
      <c r="BD501" s="8">
        <v>8.89</v>
      </c>
      <c r="BE501" s="7">
        <f t="shared" si="404"/>
        <v>2.0665901262916155E-2</v>
      </c>
      <c r="BF501" s="8">
        <v>81.040000000000006</v>
      </c>
      <c r="BG501" s="7">
        <f t="shared" si="405"/>
        <v>8.7129698780184575E-3</v>
      </c>
      <c r="BH501" s="8">
        <v>48.58</v>
      </c>
      <c r="BI501" s="7">
        <f t="shared" si="406"/>
        <v>-7.964059628343895E-3</v>
      </c>
      <c r="BJ501" s="8">
        <v>21.65</v>
      </c>
      <c r="BK501" s="7">
        <f t="shared" si="407"/>
        <v>-1.1189769353733775E-2</v>
      </c>
      <c r="BL501" s="8">
        <v>47.58</v>
      </c>
      <c r="BM501" s="7">
        <f t="shared" si="408"/>
        <v>-3.7688442211055218E-3</v>
      </c>
      <c r="BN501" s="8">
        <v>35.848999999999997</v>
      </c>
      <c r="BO501" s="7">
        <f t="shared" si="409"/>
        <v>-5.078818827708699E-3</v>
      </c>
      <c r="BP501" s="8">
        <v>49.15</v>
      </c>
      <c r="BQ501" s="7">
        <f t="shared" si="410"/>
        <v>5.7294863924698411E-3</v>
      </c>
      <c r="BR501" s="8">
        <v>85.54</v>
      </c>
      <c r="BS501" s="7">
        <f t="shared" si="411"/>
        <v>2.5785278949837448E-3</v>
      </c>
      <c r="BT501" s="8">
        <v>88.43</v>
      </c>
      <c r="BU501" s="7">
        <f t="shared" si="412"/>
        <v>2.7213969837851129E-3</v>
      </c>
      <c r="BV501" s="8">
        <v>23.05</v>
      </c>
      <c r="BW501" s="7">
        <f t="shared" si="413"/>
        <v>-2.1645021645021953E-3</v>
      </c>
      <c r="BX501" s="8">
        <v>85.33</v>
      </c>
      <c r="BY501" s="7">
        <f t="shared" si="414"/>
        <v>4.3549905838041972E-3</v>
      </c>
      <c r="BZ501" s="8">
        <v>255.9</v>
      </c>
      <c r="CA501" s="7">
        <f t="shared" si="415"/>
        <v>4.7114252061249201E-3</v>
      </c>
      <c r="CB501" s="8">
        <v>197.41</v>
      </c>
      <c r="CC501" s="7">
        <f t="shared" si="416"/>
        <v>9.9247966439862771E-3</v>
      </c>
      <c r="CD501" s="8">
        <v>69.08</v>
      </c>
      <c r="CE501" s="7">
        <f t="shared" si="417"/>
        <v>3.0492231740960321E-3</v>
      </c>
      <c r="CF501" s="8">
        <v>56.01</v>
      </c>
      <c r="CG501" s="7">
        <f t="shared" si="418"/>
        <v>3.4037979218917544E-3</v>
      </c>
      <c r="CH501" s="8">
        <v>53.51</v>
      </c>
      <c r="CI501" s="7">
        <f t="shared" si="419"/>
        <v>5.6380379627888957E-3</v>
      </c>
      <c r="CJ501" s="8">
        <v>72.53</v>
      </c>
      <c r="CK501" s="7">
        <f t="shared" si="420"/>
        <v>-3.571919219673102E-3</v>
      </c>
      <c r="CL501" s="8">
        <v>41.46</v>
      </c>
      <c r="CM501" s="7">
        <f t="shared" si="421"/>
        <v>9.6571704490582195E-4</v>
      </c>
      <c r="CN501" s="8">
        <v>276.22000000000003</v>
      </c>
      <c r="CO501" s="7">
        <f t="shared" si="422"/>
        <v>3.2593343714928415E-4</v>
      </c>
      <c r="CP501" s="8">
        <v>59.87</v>
      </c>
      <c r="CQ501" s="7">
        <f t="shared" si="423"/>
        <v>6.2184873949579405E-3</v>
      </c>
      <c r="CR501" s="8">
        <v>56.47</v>
      </c>
      <c r="CS501" s="7">
        <f t="shared" si="424"/>
        <v>-4.933920704845835E-3</v>
      </c>
      <c r="CT501" s="8">
        <v>36.31</v>
      </c>
      <c r="CU501" s="7">
        <f t="shared" si="425"/>
        <v>1.93156732891833E-3</v>
      </c>
      <c r="CV501" s="8">
        <v>70.98</v>
      </c>
      <c r="CW501" s="7">
        <f t="shared" si="426"/>
        <v>4.81313703284263E-3</v>
      </c>
      <c r="CX501" s="8">
        <v>103.24</v>
      </c>
      <c r="CY501" s="7">
        <f t="shared" si="427"/>
        <v>3.3041788143827909E-3</v>
      </c>
      <c r="CZ501" s="8">
        <v>28.22</v>
      </c>
      <c r="DA501" s="7">
        <f t="shared" si="428"/>
        <v>8.2172204358699694E-3</v>
      </c>
      <c r="DB501" s="8">
        <v>102.296666</v>
      </c>
      <c r="DC501" s="7">
        <f t="shared" si="429"/>
        <v>3.9583845981365972E-3</v>
      </c>
      <c r="DD501" s="8">
        <v>39.369999999999997</v>
      </c>
      <c r="DE501" s="7">
        <f t="shared" si="430"/>
        <v>8.1946222791293294E-3</v>
      </c>
      <c r="DF501" s="8">
        <v>69.709999999999994</v>
      </c>
      <c r="DG501" s="7">
        <f t="shared" si="431"/>
        <v>-5.7347670250905024E-4</v>
      </c>
      <c r="DH501" s="8">
        <v>154.80000000000001</v>
      </c>
      <c r="DI501" s="7">
        <f t="shared" si="432"/>
        <v>2.7205596579868889E-3</v>
      </c>
      <c r="DJ501" s="8">
        <v>64.540000000000006</v>
      </c>
      <c r="DK501" s="7">
        <f t="shared" si="433"/>
        <v>2.4852438645543771E-3</v>
      </c>
      <c r="DL501" s="8">
        <v>116.12</v>
      </c>
      <c r="DM501" s="7">
        <f t="shared" si="434"/>
        <v>5.5420852095601015E-3</v>
      </c>
      <c r="DN501" s="8">
        <v>141.47999999999999</v>
      </c>
      <c r="DO501" s="7">
        <f t="shared" si="435"/>
        <v>1.1583011583011411E-2</v>
      </c>
      <c r="DP501" s="8">
        <v>84.71</v>
      </c>
      <c r="DQ501" s="7">
        <f t="shared" si="436"/>
        <v>2.7225378787877575E-3</v>
      </c>
      <c r="DR501" s="8">
        <v>84.41</v>
      </c>
      <c r="DS501" s="7">
        <f t="shared" si="437"/>
        <v>-6.8243322743852019E-3</v>
      </c>
      <c r="DT501" s="8">
        <v>147.91999999999999</v>
      </c>
      <c r="DU501" s="7">
        <f t="shared" si="438"/>
        <v>2.1001287175663832E-3</v>
      </c>
      <c r="DV501" s="8">
        <v>140.28</v>
      </c>
      <c r="DW501" s="7">
        <f t="shared" si="439"/>
        <v>-1.3155117833274742E-2</v>
      </c>
    </row>
    <row r="502" spans="1:127" x14ac:dyDescent="0.3">
      <c r="A502" s="50">
        <v>42565</v>
      </c>
      <c r="B502" s="8">
        <v>80.09</v>
      </c>
      <c r="C502" s="7">
        <f t="shared" si="387"/>
        <v>-8.0505325736932309E-3</v>
      </c>
      <c r="D502" s="8">
        <v>37.450000000000003</v>
      </c>
      <c r="E502" s="7">
        <f t="shared" si="387"/>
        <v>-1.6544117647058706E-2</v>
      </c>
      <c r="F502" s="8">
        <v>26.01</v>
      </c>
      <c r="G502" s="7">
        <f t="shared" si="387"/>
        <v>-1.9186492709131681E-3</v>
      </c>
      <c r="H502" s="8">
        <v>64.39</v>
      </c>
      <c r="I502" s="7">
        <f t="shared" si="387"/>
        <v>-1.4086663604348517E-2</v>
      </c>
      <c r="J502" s="8">
        <v>65.92</v>
      </c>
      <c r="K502" s="7">
        <f t="shared" si="388"/>
        <v>-4.9811320754716724E-3</v>
      </c>
      <c r="L502" s="8">
        <v>67.7</v>
      </c>
      <c r="M502" s="7">
        <f t="shared" si="389"/>
        <v>-1.4269073966220208E-2</v>
      </c>
      <c r="U502" s="53">
        <v>42565</v>
      </c>
      <c r="V502" s="8">
        <v>46.8</v>
      </c>
      <c r="W502" s="7">
        <f t="shared" si="390"/>
        <v>8.4033613445378286E-3</v>
      </c>
      <c r="X502" s="8">
        <v>24.697500000000002</v>
      </c>
      <c r="Y502" s="7">
        <f t="shared" si="390"/>
        <v>1.9820377825952324E-2</v>
      </c>
      <c r="Z502" s="8">
        <v>42.28</v>
      </c>
      <c r="AA502" s="7">
        <f t="shared" si="390"/>
        <v>7.3862282582797777E-3</v>
      </c>
      <c r="AB502" s="8">
        <v>60.02</v>
      </c>
      <c r="AC502" s="7">
        <f t="shared" si="390"/>
        <v>8.4005376344086016E-3</v>
      </c>
      <c r="AD502" s="8">
        <v>43.48</v>
      </c>
      <c r="AE502" s="7">
        <f t="shared" si="391"/>
        <v>8.8167053364268076E-3</v>
      </c>
      <c r="AF502" s="8">
        <v>88.31</v>
      </c>
      <c r="AG502" s="7">
        <f t="shared" si="392"/>
        <v>4.2074141460086943E-3</v>
      </c>
      <c r="AH502" s="8">
        <v>69.31</v>
      </c>
      <c r="AI502" s="7">
        <f t="shared" si="393"/>
        <v>4.3302540415706027E-4</v>
      </c>
      <c r="AJ502" s="8">
        <v>45.325000000000003</v>
      </c>
      <c r="AK502" s="7">
        <f t="shared" si="394"/>
        <v>2.1003758567323893E-3</v>
      </c>
      <c r="AL502" s="8">
        <v>148.9</v>
      </c>
      <c r="AM502" s="7">
        <f t="shared" si="395"/>
        <v>6.6252028123311131E-3</v>
      </c>
      <c r="AN502" s="8">
        <v>805.18</v>
      </c>
      <c r="AO502" s="7">
        <f t="shared" si="396"/>
        <v>4.8295915438469565E-3</v>
      </c>
      <c r="AP502" s="8">
        <v>31.01</v>
      </c>
      <c r="AQ502" s="7">
        <f t="shared" si="397"/>
        <v>4.8606610499028558E-3</v>
      </c>
      <c r="AR502" s="8">
        <v>39.380000000000003</v>
      </c>
      <c r="AS502" s="7">
        <f t="shared" si="398"/>
        <v>4.6943565669967501E-3</v>
      </c>
      <c r="AT502" s="8">
        <v>32.020000000000003</v>
      </c>
      <c r="AU502" s="7">
        <f t="shared" si="399"/>
        <v>1.250781738586701E-3</v>
      </c>
      <c r="AV502" s="8">
        <v>93.6</v>
      </c>
      <c r="AW502" s="7">
        <f t="shared" si="400"/>
        <v>2.8929604628736313E-3</v>
      </c>
      <c r="AX502" s="8">
        <v>130.27000000000001</v>
      </c>
      <c r="AY502" s="7">
        <f t="shared" si="401"/>
        <v>-7.7690608576432467E-3</v>
      </c>
      <c r="AZ502" s="8">
        <v>34.29</v>
      </c>
      <c r="BA502" s="7">
        <f t="shared" si="402"/>
        <v>1.780943900267146E-2</v>
      </c>
      <c r="BB502" s="8" t="s">
        <v>126</v>
      </c>
      <c r="BC502" s="7" t="str">
        <f t="shared" si="403"/>
        <v>NA</v>
      </c>
      <c r="BD502" s="8">
        <v>8.9700000000000006</v>
      </c>
      <c r="BE502" s="7">
        <f t="shared" si="404"/>
        <v>8.9988751406074319E-3</v>
      </c>
      <c r="BF502" s="8">
        <v>80.88</v>
      </c>
      <c r="BG502" s="7">
        <f t="shared" si="405"/>
        <v>-1.9743336623890767E-3</v>
      </c>
      <c r="BH502" s="8">
        <v>48.8</v>
      </c>
      <c r="BI502" s="7">
        <f t="shared" si="406"/>
        <v>4.5286125977768397E-3</v>
      </c>
      <c r="BJ502" s="8">
        <v>21.65</v>
      </c>
      <c r="BK502" s="7">
        <f t="shared" si="407"/>
        <v>0</v>
      </c>
      <c r="BL502" s="8">
        <v>47.71</v>
      </c>
      <c r="BM502" s="7">
        <f t="shared" si="408"/>
        <v>2.7322404371585237E-3</v>
      </c>
      <c r="BN502" s="8">
        <v>36.047499999999999</v>
      </c>
      <c r="BO502" s="7">
        <f t="shared" si="409"/>
        <v>5.5371140059695617E-3</v>
      </c>
      <c r="BP502" s="8">
        <v>49.92</v>
      </c>
      <c r="BQ502" s="7">
        <f t="shared" si="410"/>
        <v>1.5666327568667409E-2</v>
      </c>
      <c r="BR502" s="8">
        <v>85.31</v>
      </c>
      <c r="BS502" s="7">
        <f t="shared" si="411"/>
        <v>-2.6888005611410328E-3</v>
      </c>
      <c r="BT502" s="8">
        <v>88.11</v>
      </c>
      <c r="BU502" s="7">
        <f t="shared" si="412"/>
        <v>-3.6186814429493086E-3</v>
      </c>
      <c r="BV502" s="8">
        <v>23.09</v>
      </c>
      <c r="BW502" s="7">
        <f t="shared" si="413"/>
        <v>1.735357917570462E-3</v>
      </c>
      <c r="BX502" s="8">
        <v>85.56</v>
      </c>
      <c r="BY502" s="7">
        <f t="shared" si="414"/>
        <v>2.6954177897574589E-3</v>
      </c>
      <c r="BZ502" s="8">
        <v>256</v>
      </c>
      <c r="CA502" s="7">
        <f t="shared" si="415"/>
        <v>3.9077764751853974E-4</v>
      </c>
      <c r="CB502" s="8">
        <v>198.03</v>
      </c>
      <c r="CC502" s="7">
        <f t="shared" si="416"/>
        <v>3.1406716984955399E-3</v>
      </c>
      <c r="CD502" s="8">
        <v>68.92</v>
      </c>
      <c r="CE502" s="7">
        <f t="shared" si="417"/>
        <v>-2.3161551823971714E-3</v>
      </c>
      <c r="CF502" s="8">
        <v>56.75</v>
      </c>
      <c r="CG502" s="7">
        <f t="shared" si="418"/>
        <v>1.3211926441706875E-2</v>
      </c>
      <c r="CH502" s="8">
        <v>53.74</v>
      </c>
      <c r="CI502" s="7">
        <f t="shared" si="419"/>
        <v>4.2982620071015509E-3</v>
      </c>
      <c r="CJ502" s="8">
        <v>73.150000000000006</v>
      </c>
      <c r="CK502" s="7">
        <f t="shared" si="420"/>
        <v>8.5481869571212531E-3</v>
      </c>
      <c r="CL502" s="8">
        <v>41.67</v>
      </c>
      <c r="CM502" s="7">
        <f t="shared" si="421"/>
        <v>5.0651230101302668E-3</v>
      </c>
      <c r="CN502" s="8">
        <v>277.64999999999998</v>
      </c>
      <c r="CO502" s="7">
        <f t="shared" si="422"/>
        <v>5.1770327999418938E-3</v>
      </c>
      <c r="CP502" s="8">
        <v>60.38</v>
      </c>
      <c r="CQ502" s="7">
        <f t="shared" si="423"/>
        <v>8.5184566560882764E-3</v>
      </c>
      <c r="CR502" s="8">
        <v>56.38</v>
      </c>
      <c r="CS502" s="7">
        <f t="shared" si="424"/>
        <v>-1.5937666017353694E-3</v>
      </c>
      <c r="CT502" s="8">
        <v>36.92</v>
      </c>
      <c r="CU502" s="7">
        <f t="shared" si="425"/>
        <v>1.6799779675020637E-2</v>
      </c>
      <c r="CV502" s="8">
        <v>71.83</v>
      </c>
      <c r="CW502" s="7">
        <f t="shared" si="426"/>
        <v>1.197520428289651E-2</v>
      </c>
      <c r="CX502" s="8">
        <v>103.19</v>
      </c>
      <c r="CY502" s="7">
        <f t="shared" si="427"/>
        <v>-4.8430840759392831E-4</v>
      </c>
      <c r="CZ502" s="8">
        <v>28.47</v>
      </c>
      <c r="DA502" s="7">
        <f t="shared" si="428"/>
        <v>8.8589652728561299E-3</v>
      </c>
      <c r="DB502" s="8">
        <v>102.083333</v>
      </c>
      <c r="DC502" s="7">
        <f t="shared" si="429"/>
        <v>-2.0854345341030545E-3</v>
      </c>
      <c r="DD502" s="8">
        <v>39.479999999999997</v>
      </c>
      <c r="DE502" s="7">
        <f t="shared" si="430"/>
        <v>2.7940055880111619E-3</v>
      </c>
      <c r="DF502" s="8">
        <v>70.53</v>
      </c>
      <c r="DG502" s="7">
        <f t="shared" si="431"/>
        <v>1.1763018218333201E-2</v>
      </c>
      <c r="DH502" s="8">
        <v>157.72999999999999</v>
      </c>
      <c r="DI502" s="7">
        <f t="shared" si="432"/>
        <v>1.892764857881123E-2</v>
      </c>
      <c r="DJ502" s="8">
        <v>64.81</v>
      </c>
      <c r="DK502" s="7">
        <f t="shared" si="433"/>
        <v>4.1834521227145337E-3</v>
      </c>
      <c r="DL502" s="8">
        <v>116.46</v>
      </c>
      <c r="DM502" s="7">
        <f t="shared" si="434"/>
        <v>2.9280055115396934E-3</v>
      </c>
      <c r="DN502" s="8">
        <v>140.84</v>
      </c>
      <c r="DO502" s="7">
        <f t="shared" si="435"/>
        <v>-4.5236075770425958E-3</v>
      </c>
      <c r="DP502" s="8">
        <v>85.6</v>
      </c>
      <c r="DQ502" s="7">
        <f t="shared" si="436"/>
        <v>1.050643371502775E-2</v>
      </c>
      <c r="DR502" s="8">
        <v>84.69</v>
      </c>
      <c r="DS502" s="7">
        <f t="shared" si="437"/>
        <v>3.3171425186589404E-3</v>
      </c>
      <c r="DT502" s="8">
        <v>149.27000000000001</v>
      </c>
      <c r="DU502" s="7">
        <f t="shared" si="438"/>
        <v>9.1265548945377428E-3</v>
      </c>
      <c r="DV502" s="8">
        <v>138.37</v>
      </c>
      <c r="DW502" s="7">
        <f t="shared" si="439"/>
        <v>-1.3615625891074968E-2</v>
      </c>
    </row>
    <row r="503" spans="1:127" x14ac:dyDescent="0.3">
      <c r="A503" s="50">
        <v>42566</v>
      </c>
      <c r="B503" s="8">
        <v>80.06</v>
      </c>
      <c r="C503" s="7">
        <f t="shared" si="387"/>
        <v>-3.7457859907605366E-4</v>
      </c>
      <c r="D503" s="8">
        <v>37.65</v>
      </c>
      <c r="E503" s="7">
        <f t="shared" si="387"/>
        <v>5.3404539385846651E-3</v>
      </c>
      <c r="F503" s="8">
        <v>26.1</v>
      </c>
      <c r="G503" s="7">
        <f t="shared" si="387"/>
        <v>3.4602076124567419E-3</v>
      </c>
      <c r="H503" s="8">
        <v>64.94</v>
      </c>
      <c r="I503" s="7">
        <f t="shared" si="387"/>
        <v>8.541699021587159E-3</v>
      </c>
      <c r="J503" s="8">
        <v>66.099999999999994</v>
      </c>
      <c r="K503" s="7">
        <f t="shared" si="388"/>
        <v>2.7305825242717324E-3</v>
      </c>
      <c r="L503" s="8">
        <v>67.95</v>
      </c>
      <c r="M503" s="7">
        <f t="shared" si="389"/>
        <v>3.692762186115214E-3</v>
      </c>
      <c r="U503" s="53">
        <v>42566</v>
      </c>
      <c r="V503" s="8">
        <v>46.67</v>
      </c>
      <c r="W503" s="7">
        <f t="shared" si="390"/>
        <v>-2.7777777777776807E-3</v>
      </c>
      <c r="X503" s="8">
        <v>24.695</v>
      </c>
      <c r="Y503" s="7">
        <f t="shared" si="390"/>
        <v>-1.012248203259957E-4</v>
      </c>
      <c r="Z503" s="8">
        <v>42.1</v>
      </c>
      <c r="AA503" s="7">
        <f t="shared" si="390"/>
        <v>-4.2573320719016018E-3</v>
      </c>
      <c r="AB503" s="8">
        <v>60.15</v>
      </c>
      <c r="AC503" s="7">
        <f t="shared" si="390"/>
        <v>2.165944685104889E-3</v>
      </c>
      <c r="AD503" s="8">
        <v>43.95</v>
      </c>
      <c r="AE503" s="7">
        <f t="shared" si="391"/>
        <v>1.0809567617295446E-2</v>
      </c>
      <c r="AF503" s="8">
        <v>87.93</v>
      </c>
      <c r="AG503" s="7">
        <f t="shared" si="392"/>
        <v>-4.3030234401539511E-3</v>
      </c>
      <c r="AH503" s="8">
        <v>69.489999999999995</v>
      </c>
      <c r="AI503" s="7">
        <f t="shared" si="393"/>
        <v>2.5970278459095746E-3</v>
      </c>
      <c r="AJ503" s="8">
        <v>45.48</v>
      </c>
      <c r="AK503" s="7">
        <f t="shared" si="394"/>
        <v>3.4197462768890022E-3</v>
      </c>
      <c r="AL503" s="8">
        <v>149.35</v>
      </c>
      <c r="AM503" s="7">
        <f t="shared" si="395"/>
        <v>3.0221625251846112E-3</v>
      </c>
      <c r="AN503" s="8">
        <v>799.14</v>
      </c>
      <c r="AO503" s="7">
        <f t="shared" si="396"/>
        <v>-7.5014282520678155E-3</v>
      </c>
      <c r="AP503" s="8">
        <v>30.94</v>
      </c>
      <c r="AQ503" s="7">
        <f t="shared" si="397"/>
        <v>-2.2573363431151331E-3</v>
      </c>
      <c r="AR503" s="8">
        <v>39.463999999999999</v>
      </c>
      <c r="AS503" s="7">
        <f t="shared" si="398"/>
        <v>2.1330624682578993E-3</v>
      </c>
      <c r="AT503" s="8">
        <v>32.28</v>
      </c>
      <c r="AU503" s="7">
        <f t="shared" si="399"/>
        <v>8.1199250468456594E-3</v>
      </c>
      <c r="AV503" s="8">
        <v>93.12</v>
      </c>
      <c r="AW503" s="7">
        <f t="shared" si="400"/>
        <v>-5.1282051282050189E-3</v>
      </c>
      <c r="AX503" s="8">
        <v>130.21</v>
      </c>
      <c r="AY503" s="7">
        <f t="shared" si="401"/>
        <v>-4.6058186842713034E-4</v>
      </c>
      <c r="AZ503" s="8">
        <v>34.5</v>
      </c>
      <c r="BA503" s="7">
        <f t="shared" si="402"/>
        <v>6.1242344706911884E-3</v>
      </c>
      <c r="BB503" s="8" t="s">
        <v>126</v>
      </c>
      <c r="BC503" s="7" t="str">
        <f t="shared" si="403"/>
        <v>NA</v>
      </c>
      <c r="BD503" s="8">
        <v>9.1199999999999992</v>
      </c>
      <c r="BE503" s="7">
        <f t="shared" si="404"/>
        <v>1.6722408026755693E-2</v>
      </c>
      <c r="BF503" s="8">
        <v>80.92</v>
      </c>
      <c r="BG503" s="7">
        <f t="shared" si="405"/>
        <v>4.9455984174092793E-4</v>
      </c>
      <c r="BH503" s="8">
        <v>49.05</v>
      </c>
      <c r="BI503" s="7">
        <f t="shared" si="406"/>
        <v>5.1229508196721316E-3</v>
      </c>
      <c r="BJ503" s="8">
        <v>21.725000000000001</v>
      </c>
      <c r="BK503" s="7">
        <f t="shared" si="407"/>
        <v>3.4642032332564826E-3</v>
      </c>
      <c r="BL503" s="8">
        <v>47.63</v>
      </c>
      <c r="BM503" s="7">
        <f t="shared" si="408"/>
        <v>-1.6767973171242568E-3</v>
      </c>
      <c r="BN503" s="8">
        <v>35.9925</v>
      </c>
      <c r="BO503" s="7">
        <f t="shared" si="409"/>
        <v>-1.5257646161314852E-3</v>
      </c>
      <c r="BP503" s="8">
        <v>50.38</v>
      </c>
      <c r="BQ503" s="7">
        <f t="shared" si="410"/>
        <v>9.2147435897436073E-3</v>
      </c>
      <c r="BR503" s="8">
        <v>85.27</v>
      </c>
      <c r="BS503" s="7">
        <f t="shared" si="411"/>
        <v>-4.6887820888531534E-4</v>
      </c>
      <c r="BT503" s="8">
        <v>87.8</v>
      </c>
      <c r="BU503" s="7">
        <f t="shared" si="412"/>
        <v>-3.5183293610260161E-3</v>
      </c>
      <c r="BV503" s="8">
        <v>23.08</v>
      </c>
      <c r="BW503" s="7">
        <f t="shared" si="413"/>
        <v>-4.3308791684718766E-4</v>
      </c>
      <c r="BX503" s="8">
        <v>85.27</v>
      </c>
      <c r="BY503" s="7">
        <f t="shared" si="414"/>
        <v>-3.3894343151005873E-3</v>
      </c>
      <c r="BZ503" s="8">
        <v>256.98</v>
      </c>
      <c r="CA503" s="7">
        <f t="shared" si="415"/>
        <v>3.8281250000000711E-3</v>
      </c>
      <c r="CB503" s="8">
        <v>197.14</v>
      </c>
      <c r="CC503" s="7">
        <f t="shared" si="416"/>
        <v>-4.4942685451699986E-3</v>
      </c>
      <c r="CD503" s="8">
        <v>69.41</v>
      </c>
      <c r="CE503" s="7">
        <f t="shared" si="417"/>
        <v>7.1096923969819334E-3</v>
      </c>
      <c r="CF503" s="8">
        <v>57.33</v>
      </c>
      <c r="CG503" s="7">
        <f t="shared" si="418"/>
        <v>1.0220264317180587E-2</v>
      </c>
      <c r="CH503" s="8">
        <v>53.7</v>
      </c>
      <c r="CI503" s="7">
        <f t="shared" si="419"/>
        <v>-7.4432452549309911E-4</v>
      </c>
      <c r="CJ503" s="8">
        <v>73</v>
      </c>
      <c r="CK503" s="7">
        <f t="shared" si="420"/>
        <v>-2.0505809979494967E-3</v>
      </c>
      <c r="CL503" s="8">
        <v>41.77</v>
      </c>
      <c r="CM503" s="7">
        <f t="shared" si="421"/>
        <v>2.3998080153588052E-3</v>
      </c>
      <c r="CN503" s="8">
        <v>273.63</v>
      </c>
      <c r="CO503" s="7">
        <f t="shared" si="422"/>
        <v>-1.4478660183684431E-2</v>
      </c>
      <c r="CP503" s="8">
        <v>60.66</v>
      </c>
      <c r="CQ503" s="7">
        <f t="shared" si="423"/>
        <v>4.6372971182509779E-3</v>
      </c>
      <c r="CR503" s="8">
        <v>55.51</v>
      </c>
      <c r="CS503" s="7">
        <f t="shared" si="424"/>
        <v>-1.5431003902093021E-2</v>
      </c>
      <c r="CT503" s="8">
        <v>36.770000000000003</v>
      </c>
      <c r="CU503" s="7">
        <f t="shared" si="425"/>
        <v>-4.062838569880785E-3</v>
      </c>
      <c r="CV503" s="8">
        <v>74.03</v>
      </c>
      <c r="CW503" s="7">
        <f t="shared" si="426"/>
        <v>3.0627871362940318E-2</v>
      </c>
      <c r="CX503" s="8">
        <v>103.63</v>
      </c>
      <c r="CY503" s="7">
        <f t="shared" si="427"/>
        <v>4.2639790677391001E-3</v>
      </c>
      <c r="CZ503" s="8">
        <v>28.46</v>
      </c>
      <c r="DA503" s="7">
        <f t="shared" si="428"/>
        <v>-3.5124692658932246E-4</v>
      </c>
      <c r="DB503" s="8">
        <v>101.966666</v>
      </c>
      <c r="DC503" s="7">
        <f t="shared" si="429"/>
        <v>-1.1428604118949813E-3</v>
      </c>
      <c r="DD503" s="8">
        <v>39.47</v>
      </c>
      <c r="DE503" s="7">
        <f t="shared" si="430"/>
        <v>-2.5329280648424545E-4</v>
      </c>
      <c r="DF503" s="8">
        <v>70.650000000000006</v>
      </c>
      <c r="DG503" s="7">
        <f t="shared" si="431"/>
        <v>1.7014036580179292E-3</v>
      </c>
      <c r="DH503" s="8">
        <v>157.04</v>
      </c>
      <c r="DI503" s="7">
        <f t="shared" si="432"/>
        <v>-4.3745641285741314E-3</v>
      </c>
      <c r="DJ503" s="8">
        <v>64.849999999999994</v>
      </c>
      <c r="DK503" s="7">
        <f t="shared" si="433"/>
        <v>6.1718870544656755E-4</v>
      </c>
      <c r="DL503" s="8">
        <v>115.22</v>
      </c>
      <c r="DM503" s="7">
        <f t="shared" si="434"/>
        <v>-1.0647432594882319E-2</v>
      </c>
      <c r="DN503" s="8">
        <v>141.33000000000001</v>
      </c>
      <c r="DO503" s="7">
        <f t="shared" si="435"/>
        <v>3.4791252485090107E-3</v>
      </c>
      <c r="DP503" s="8">
        <v>85.24</v>
      </c>
      <c r="DQ503" s="7">
        <f t="shared" si="436"/>
        <v>-4.2056074766355081E-3</v>
      </c>
      <c r="DR503" s="8">
        <v>84.04</v>
      </c>
      <c r="DS503" s="7">
        <f t="shared" si="437"/>
        <v>-7.6750501830203273E-3</v>
      </c>
      <c r="DT503" s="8">
        <v>148.83000000000001</v>
      </c>
      <c r="DU503" s="7">
        <f t="shared" si="438"/>
        <v>-2.9476787030213551E-3</v>
      </c>
      <c r="DV503" s="8">
        <v>138.9</v>
      </c>
      <c r="DW503" s="7">
        <f t="shared" si="439"/>
        <v>3.8303100383031085E-3</v>
      </c>
    </row>
    <row r="504" spans="1:127" x14ac:dyDescent="0.3">
      <c r="A504" s="50">
        <v>42569</v>
      </c>
      <c r="B504" s="8">
        <v>79.900000000000006</v>
      </c>
      <c r="C504" s="7">
        <f t="shared" si="387"/>
        <v>-1.9985011241568395E-3</v>
      </c>
      <c r="D504" s="8">
        <v>37.53</v>
      </c>
      <c r="E504" s="7">
        <f t="shared" si="387"/>
        <v>-3.1872509960158683E-3</v>
      </c>
      <c r="F504" s="8">
        <v>26.13</v>
      </c>
      <c r="G504" s="7">
        <f t="shared" si="387"/>
        <v>1.1494252873562292E-3</v>
      </c>
      <c r="H504" s="8">
        <v>64.64</v>
      </c>
      <c r="I504" s="7">
        <f t="shared" si="387"/>
        <v>-4.6196489066830486E-3</v>
      </c>
      <c r="J504" s="8">
        <v>65.95</v>
      </c>
      <c r="K504" s="7">
        <f t="shared" si="388"/>
        <v>-2.2692889561269514E-3</v>
      </c>
      <c r="L504" s="8">
        <v>68.05</v>
      </c>
      <c r="M504" s="7">
        <f t="shared" si="389"/>
        <v>1.4716703458424476E-3</v>
      </c>
      <c r="U504" s="53">
        <v>42569</v>
      </c>
      <c r="V504" s="8">
        <v>46.8</v>
      </c>
      <c r="W504" s="7">
        <f t="shared" si="390"/>
        <v>2.7855153203341643E-3</v>
      </c>
      <c r="X504" s="8">
        <v>24.9575</v>
      </c>
      <c r="Y504" s="7">
        <f t="shared" si="390"/>
        <v>1.0629682121886993E-2</v>
      </c>
      <c r="Z504" s="8">
        <v>42.09</v>
      </c>
      <c r="AA504" s="7">
        <f t="shared" si="390"/>
        <v>-2.3752969121135415E-4</v>
      </c>
      <c r="AB504" s="8">
        <v>60.43</v>
      </c>
      <c r="AC504" s="7">
        <f t="shared" si="390"/>
        <v>4.655029093931856E-3</v>
      </c>
      <c r="AD504" s="8">
        <v>44.25</v>
      </c>
      <c r="AE504" s="7">
        <f t="shared" si="391"/>
        <v>6.825938566552836E-3</v>
      </c>
      <c r="AF504" s="8">
        <v>87.59</v>
      </c>
      <c r="AG504" s="7">
        <f t="shared" si="392"/>
        <v>-3.8667121573979688E-3</v>
      </c>
      <c r="AH504" s="8">
        <v>69.349999999999994</v>
      </c>
      <c r="AI504" s="7">
        <f t="shared" si="393"/>
        <v>-2.0146783709886398E-3</v>
      </c>
      <c r="AJ504" s="8">
        <v>45.674999999999997</v>
      </c>
      <c r="AK504" s="7">
        <f t="shared" si="394"/>
        <v>4.2875989445910357E-3</v>
      </c>
      <c r="AL504" s="8">
        <v>149.19</v>
      </c>
      <c r="AM504" s="7">
        <f t="shared" si="395"/>
        <v>-1.0713090056913063E-3</v>
      </c>
      <c r="AN504" s="8">
        <v>796.38</v>
      </c>
      <c r="AO504" s="7">
        <f t="shared" si="396"/>
        <v>-3.4537127411967752E-3</v>
      </c>
      <c r="AP504" s="8">
        <v>30.6</v>
      </c>
      <c r="AQ504" s="7">
        <f t="shared" si="397"/>
        <v>-1.0989010989010985E-2</v>
      </c>
      <c r="AR504" s="8">
        <v>39.264000000000003</v>
      </c>
      <c r="AS504" s="7">
        <f t="shared" si="398"/>
        <v>-5.0679099939184005E-3</v>
      </c>
      <c r="AT504" s="8">
        <v>32.29</v>
      </c>
      <c r="AU504" s="7">
        <f t="shared" si="399"/>
        <v>3.0978934324653068E-4</v>
      </c>
      <c r="AV504" s="8">
        <v>92.31</v>
      </c>
      <c r="AW504" s="7">
        <f t="shared" si="400"/>
        <v>-8.6984536082474473E-3</v>
      </c>
      <c r="AX504" s="8">
        <v>130.72</v>
      </c>
      <c r="AY504" s="7">
        <f t="shared" si="401"/>
        <v>3.91674986560165E-3</v>
      </c>
      <c r="AZ504" s="8">
        <v>34.49</v>
      </c>
      <c r="BA504" s="7">
        <f t="shared" si="402"/>
        <v>-2.8985507246371043E-4</v>
      </c>
      <c r="BB504" s="8" t="s">
        <v>126</v>
      </c>
      <c r="BC504" s="7" t="str">
        <f t="shared" si="403"/>
        <v>NA</v>
      </c>
      <c r="BD504" s="8">
        <v>9.1</v>
      </c>
      <c r="BE504" s="7">
        <f t="shared" si="404"/>
        <v>-2.1929824561403044E-3</v>
      </c>
      <c r="BF504" s="8">
        <v>80.94</v>
      </c>
      <c r="BG504" s="7">
        <f t="shared" si="405"/>
        <v>2.4715768660400419E-4</v>
      </c>
      <c r="BH504" s="8">
        <v>49.38</v>
      </c>
      <c r="BI504" s="7">
        <f t="shared" si="406"/>
        <v>6.7278287461774808E-3</v>
      </c>
      <c r="BJ504" s="8">
        <v>21.49</v>
      </c>
      <c r="BK504" s="7">
        <f t="shared" si="407"/>
        <v>-1.0817031070195764E-2</v>
      </c>
      <c r="BL504" s="8">
        <v>47.98</v>
      </c>
      <c r="BM504" s="7">
        <f t="shared" si="408"/>
        <v>7.3483098887254733E-3</v>
      </c>
      <c r="BN504" s="8">
        <v>36.689</v>
      </c>
      <c r="BO504" s="7">
        <f t="shared" si="409"/>
        <v>1.9351253733416694E-2</v>
      </c>
      <c r="BP504" s="8">
        <v>49.81</v>
      </c>
      <c r="BQ504" s="7">
        <f t="shared" si="410"/>
        <v>-1.1314013497419615E-2</v>
      </c>
      <c r="BR504" s="8">
        <v>81.27</v>
      </c>
      <c r="BS504" s="7">
        <f t="shared" si="411"/>
        <v>-4.690981587897268E-2</v>
      </c>
      <c r="BT504" s="8">
        <v>87.48</v>
      </c>
      <c r="BU504" s="7">
        <f t="shared" si="412"/>
        <v>-3.6446469248290797E-3</v>
      </c>
      <c r="BV504" s="8">
        <v>23.15</v>
      </c>
      <c r="BW504" s="7">
        <f t="shared" si="413"/>
        <v>3.0329289428076382E-3</v>
      </c>
      <c r="BX504" s="8">
        <v>85.05</v>
      </c>
      <c r="BY504" s="7">
        <f t="shared" si="414"/>
        <v>-2.580039873343484E-3</v>
      </c>
      <c r="BZ504" s="8">
        <v>256.29000000000002</v>
      </c>
      <c r="CA504" s="7">
        <f t="shared" si="415"/>
        <v>-2.6850338547746815E-3</v>
      </c>
      <c r="CB504" s="8">
        <v>197.7</v>
      </c>
      <c r="CC504" s="7">
        <f t="shared" si="416"/>
        <v>2.8406208785634692E-3</v>
      </c>
      <c r="CD504" s="8">
        <v>69.17</v>
      </c>
      <c r="CE504" s="7">
        <f t="shared" si="417"/>
        <v>-3.4577150266531464E-3</v>
      </c>
      <c r="CF504" s="8">
        <v>57.67</v>
      </c>
      <c r="CG504" s="7">
        <f t="shared" si="418"/>
        <v>5.9305773591488472E-3</v>
      </c>
      <c r="CH504" s="8">
        <v>53.96</v>
      </c>
      <c r="CI504" s="7">
        <f t="shared" si="419"/>
        <v>4.8417132216014526E-3</v>
      </c>
      <c r="CJ504" s="8">
        <v>72.739999999999995</v>
      </c>
      <c r="CK504" s="7">
        <f t="shared" si="420"/>
        <v>-3.5616438356165085E-3</v>
      </c>
      <c r="CL504" s="8">
        <v>41.64</v>
      </c>
      <c r="CM504" s="7">
        <f t="shared" si="421"/>
        <v>-3.1122815417764555E-3</v>
      </c>
      <c r="CN504" s="8">
        <v>274.27999999999997</v>
      </c>
      <c r="CO504" s="7">
        <f t="shared" si="422"/>
        <v>2.3754705258925458E-3</v>
      </c>
      <c r="CP504" s="8">
        <v>60.36</v>
      </c>
      <c r="CQ504" s="7">
        <f t="shared" si="423"/>
        <v>-4.9455984174084601E-3</v>
      </c>
      <c r="CR504" s="8">
        <v>55.14</v>
      </c>
      <c r="CS504" s="7">
        <f t="shared" si="424"/>
        <v>-6.6654656818590785E-3</v>
      </c>
      <c r="CT504" s="8">
        <v>36.64</v>
      </c>
      <c r="CU504" s="7">
        <f t="shared" si="425"/>
        <v>-3.5354908893120082E-3</v>
      </c>
      <c r="CV504" s="8">
        <v>73.67</v>
      </c>
      <c r="CW504" s="7">
        <f t="shared" si="426"/>
        <v>-4.8628934215858358E-3</v>
      </c>
      <c r="CX504" s="8">
        <v>103</v>
      </c>
      <c r="CY504" s="7">
        <f t="shared" si="427"/>
        <v>-6.079320660040485E-3</v>
      </c>
      <c r="CZ504" s="8">
        <v>28.64</v>
      </c>
      <c r="DA504" s="7">
        <f t="shared" si="428"/>
        <v>6.324666198172864E-3</v>
      </c>
      <c r="DB504" s="8">
        <v>102.41666600000001</v>
      </c>
      <c r="DC504" s="7">
        <f t="shared" si="429"/>
        <v>4.4132069592233486E-3</v>
      </c>
      <c r="DD504" s="8">
        <v>39.020000000000003</v>
      </c>
      <c r="DE504" s="7">
        <f t="shared" si="430"/>
        <v>-1.1401064099315829E-2</v>
      </c>
      <c r="DF504" s="8">
        <v>71</v>
      </c>
      <c r="DG504" s="7">
        <f t="shared" si="431"/>
        <v>4.9539985845717524E-3</v>
      </c>
      <c r="DH504" s="8">
        <v>157.05000000000001</v>
      </c>
      <c r="DI504" s="7">
        <f t="shared" si="432"/>
        <v>6.3678043810617212E-5</v>
      </c>
      <c r="DJ504" s="8">
        <v>65.19</v>
      </c>
      <c r="DK504" s="7">
        <f t="shared" si="433"/>
        <v>5.2428681572860977E-3</v>
      </c>
      <c r="DL504" s="8">
        <v>114.88</v>
      </c>
      <c r="DM504" s="7">
        <f t="shared" si="434"/>
        <v>-2.9508765839264314E-3</v>
      </c>
      <c r="DN504" s="8">
        <v>140.75</v>
      </c>
      <c r="DO504" s="7">
        <f t="shared" si="435"/>
        <v>-4.1038703743013685E-3</v>
      </c>
      <c r="DP504" s="8">
        <v>85.06</v>
      </c>
      <c r="DQ504" s="7">
        <f t="shared" si="436"/>
        <v>-2.1116846550914199E-3</v>
      </c>
      <c r="DR504" s="8">
        <v>83.41</v>
      </c>
      <c r="DS504" s="7">
        <f t="shared" si="437"/>
        <v>-7.496430271299496E-3</v>
      </c>
      <c r="DT504" s="8">
        <v>148.93</v>
      </c>
      <c r="DU504" s="7">
        <f t="shared" si="438"/>
        <v>6.7190754552169793E-4</v>
      </c>
      <c r="DV504" s="8">
        <v>138.97999999999999</v>
      </c>
      <c r="DW504" s="7">
        <f t="shared" si="439"/>
        <v>5.7595392368599047E-4</v>
      </c>
    </row>
    <row r="505" spans="1:127" x14ac:dyDescent="0.3">
      <c r="A505" s="50">
        <v>42570</v>
      </c>
      <c r="B505" s="8">
        <v>79.930000000000007</v>
      </c>
      <c r="C505" s="7">
        <f t="shared" si="387"/>
        <v>3.7546933667085273E-4</v>
      </c>
      <c r="D505" s="8">
        <v>37.49</v>
      </c>
      <c r="E505" s="7">
        <f t="shared" si="387"/>
        <v>-1.0658140154542804E-3</v>
      </c>
      <c r="F505" s="8">
        <v>26.05</v>
      </c>
      <c r="G505" s="7">
        <f t="shared" si="387"/>
        <v>-3.0616150019134444E-3</v>
      </c>
      <c r="H505" s="8">
        <v>64.58</v>
      </c>
      <c r="I505" s="7">
        <f t="shared" si="387"/>
        <v>-9.2821782178221341E-4</v>
      </c>
      <c r="J505" s="8">
        <v>65.760000000000005</v>
      </c>
      <c r="K505" s="7">
        <f t="shared" si="388"/>
        <v>-2.8809704321455304E-3</v>
      </c>
      <c r="L505" s="8">
        <v>68.3</v>
      </c>
      <c r="M505" s="7">
        <f t="shared" si="389"/>
        <v>3.6737692872887582E-3</v>
      </c>
      <c r="U505" s="53">
        <v>42570</v>
      </c>
      <c r="V505" s="8">
        <v>46.98</v>
      </c>
      <c r="W505" s="7">
        <f t="shared" si="390"/>
        <v>3.8461538461538403E-3</v>
      </c>
      <c r="X505" s="8">
        <v>24.967500000000001</v>
      </c>
      <c r="Y505" s="7">
        <f t="shared" si="390"/>
        <v>4.0068115796860918E-4</v>
      </c>
      <c r="Z505" s="8">
        <v>41.8</v>
      </c>
      <c r="AA505" s="7">
        <f t="shared" si="390"/>
        <v>-6.8899976241388987E-3</v>
      </c>
      <c r="AB505" s="8">
        <v>60.27</v>
      </c>
      <c r="AC505" s="7">
        <f t="shared" si="390"/>
        <v>-2.6476915439350751E-3</v>
      </c>
      <c r="AD505" s="8">
        <v>43.48</v>
      </c>
      <c r="AE505" s="7">
        <f t="shared" si="391"/>
        <v>-1.7401129943502895E-2</v>
      </c>
      <c r="AF505" s="8">
        <v>87.59</v>
      </c>
      <c r="AG505" s="7">
        <f t="shared" si="392"/>
        <v>0</v>
      </c>
      <c r="AH505" s="8">
        <v>69.12</v>
      </c>
      <c r="AI505" s="7">
        <f t="shared" si="393"/>
        <v>-3.3165104542175888E-3</v>
      </c>
      <c r="AJ505" s="8">
        <v>45.19</v>
      </c>
      <c r="AK505" s="7">
        <f t="shared" si="394"/>
        <v>-1.0618500273672676E-2</v>
      </c>
      <c r="AL505" s="8">
        <v>149.38</v>
      </c>
      <c r="AM505" s="7">
        <f t="shared" si="395"/>
        <v>1.2735438032039528E-3</v>
      </c>
      <c r="AN505" s="8">
        <v>795.66</v>
      </c>
      <c r="AO505" s="7">
        <f t="shared" si="396"/>
        <v>-9.040910118285583E-4</v>
      </c>
      <c r="AP505" s="8">
        <v>30.82</v>
      </c>
      <c r="AQ505" s="7">
        <f t="shared" si="397"/>
        <v>7.189542483660093E-3</v>
      </c>
      <c r="AR505" s="8">
        <v>39.287999999999997</v>
      </c>
      <c r="AS505" s="7">
        <f t="shared" si="398"/>
        <v>6.1124694376512331E-4</v>
      </c>
      <c r="AT505" s="8">
        <v>32.229999999999997</v>
      </c>
      <c r="AU505" s="7">
        <f t="shared" si="399"/>
        <v>-1.8581604211830992E-3</v>
      </c>
      <c r="AV505" s="8">
        <v>92.15</v>
      </c>
      <c r="AW505" s="7">
        <f t="shared" si="400"/>
        <v>-1.7332900010832693E-3</v>
      </c>
      <c r="AX505" s="8">
        <v>131.13999999999999</v>
      </c>
      <c r="AY505" s="7">
        <f t="shared" si="401"/>
        <v>3.2129742962055349E-3</v>
      </c>
      <c r="AZ505" s="8">
        <v>34.299999999999997</v>
      </c>
      <c r="BA505" s="7">
        <f t="shared" si="402"/>
        <v>-5.5088431429401227E-3</v>
      </c>
      <c r="BB505" s="8" t="s">
        <v>126</v>
      </c>
      <c r="BC505" s="7" t="str">
        <f t="shared" si="403"/>
        <v>NA</v>
      </c>
      <c r="BD505" s="8">
        <v>9.0399999999999991</v>
      </c>
      <c r="BE505" s="7">
        <f t="shared" si="404"/>
        <v>-6.593406593406648E-3</v>
      </c>
      <c r="BF505" s="8">
        <v>80.88</v>
      </c>
      <c r="BG505" s="7">
        <f t="shared" si="405"/>
        <v>-7.4128984432916085E-4</v>
      </c>
      <c r="BH505" s="8">
        <v>48.94</v>
      </c>
      <c r="BI505" s="7">
        <f t="shared" si="406"/>
        <v>-8.9104900769543301E-3</v>
      </c>
      <c r="BJ505" s="8">
        <v>21.22</v>
      </c>
      <c r="BK505" s="7">
        <f t="shared" si="407"/>
        <v>-1.2563983248022317E-2</v>
      </c>
      <c r="BL505" s="8">
        <v>47.48</v>
      </c>
      <c r="BM505" s="7">
        <f t="shared" si="408"/>
        <v>-1.0421008753647354E-2</v>
      </c>
      <c r="BN505" s="8">
        <v>36.847999999999999</v>
      </c>
      <c r="BO505" s="7">
        <f t="shared" si="409"/>
        <v>4.3337240044699753E-3</v>
      </c>
      <c r="BP505" s="8">
        <v>50.31</v>
      </c>
      <c r="BQ505" s="7">
        <f t="shared" si="410"/>
        <v>1.0038144950813089E-2</v>
      </c>
      <c r="BR505" s="8">
        <v>80.8</v>
      </c>
      <c r="BS505" s="7">
        <f t="shared" si="411"/>
        <v>-5.783191829703444E-3</v>
      </c>
      <c r="BT505" s="8">
        <v>87.73</v>
      </c>
      <c r="BU505" s="7">
        <f t="shared" si="412"/>
        <v>2.8577960676726107E-3</v>
      </c>
      <c r="BV505" s="8">
        <v>23.4</v>
      </c>
      <c r="BW505" s="7">
        <f t="shared" si="413"/>
        <v>1.0799136069114472E-2</v>
      </c>
      <c r="BX505" s="8">
        <v>85.32</v>
      </c>
      <c r="BY505" s="7">
        <f t="shared" si="414"/>
        <v>3.1746031746031278E-3</v>
      </c>
      <c r="BZ505" s="8">
        <v>258.95999999999998</v>
      </c>
      <c r="CA505" s="7">
        <f t="shared" si="415"/>
        <v>1.0417885988528459E-2</v>
      </c>
      <c r="CB505" s="8">
        <v>197.97</v>
      </c>
      <c r="CC505" s="7">
        <f t="shared" si="416"/>
        <v>1.3657056145675783E-3</v>
      </c>
      <c r="CD505" s="8">
        <v>69.22</v>
      </c>
      <c r="CE505" s="7">
        <f t="shared" si="417"/>
        <v>7.2285672979611332E-4</v>
      </c>
      <c r="CF505" s="8">
        <v>57.12</v>
      </c>
      <c r="CG505" s="7">
        <f t="shared" si="418"/>
        <v>-9.5370209814462335E-3</v>
      </c>
      <c r="CH505" s="8">
        <v>53.09</v>
      </c>
      <c r="CI505" s="7">
        <f t="shared" si="419"/>
        <v>-1.612305411415859E-2</v>
      </c>
      <c r="CJ505" s="8">
        <v>71.92</v>
      </c>
      <c r="CK505" s="7">
        <f t="shared" si="420"/>
        <v>-1.1273027220236365E-2</v>
      </c>
      <c r="CL505" s="8">
        <v>41.08</v>
      </c>
      <c r="CM505" s="7">
        <f t="shared" si="421"/>
        <v>-1.3448607108549527E-2</v>
      </c>
      <c r="CN505" s="8">
        <v>273.22000000000003</v>
      </c>
      <c r="CO505" s="7">
        <f t="shared" si="422"/>
        <v>-3.8646638471632839E-3</v>
      </c>
      <c r="CP505" s="8">
        <v>59.5</v>
      </c>
      <c r="CQ505" s="7">
        <f t="shared" si="423"/>
        <v>-1.4247846255798533E-2</v>
      </c>
      <c r="CR505" s="8">
        <v>54.5</v>
      </c>
      <c r="CS505" s="7">
        <f t="shared" si="424"/>
        <v>-1.1606819006166133E-2</v>
      </c>
      <c r="CT505" s="8">
        <v>36.64</v>
      </c>
      <c r="CU505" s="7">
        <f t="shared" si="425"/>
        <v>0</v>
      </c>
      <c r="CV505" s="8">
        <v>73.17</v>
      </c>
      <c r="CW505" s="7">
        <f t="shared" si="426"/>
        <v>-6.787023211619384E-3</v>
      </c>
      <c r="CX505" s="8">
        <v>99.89</v>
      </c>
      <c r="CY505" s="7">
        <f t="shared" si="427"/>
        <v>-3.0194174757281547E-2</v>
      </c>
      <c r="CZ505" s="8">
        <v>28.61</v>
      </c>
      <c r="DA505" s="7">
        <f t="shared" si="428"/>
        <v>-1.0474860335195927E-3</v>
      </c>
      <c r="DB505" s="8">
        <v>103</v>
      </c>
      <c r="DC505" s="7">
        <f t="shared" si="429"/>
        <v>5.6956940972867987E-3</v>
      </c>
      <c r="DD505" s="8">
        <v>39.01</v>
      </c>
      <c r="DE505" s="7">
        <f t="shared" si="430"/>
        <v>-2.5627883136866003E-4</v>
      </c>
      <c r="DF505" s="8">
        <v>70.77</v>
      </c>
      <c r="DG505" s="7">
        <f t="shared" si="431"/>
        <v>-3.2394366197183661E-3</v>
      </c>
      <c r="DH505" s="8">
        <v>156.63999999999999</v>
      </c>
      <c r="DI505" s="7">
        <f t="shared" si="432"/>
        <v>-2.6106335561924547E-3</v>
      </c>
      <c r="DJ505" s="8">
        <v>64.94</v>
      </c>
      <c r="DK505" s="7">
        <f t="shared" si="433"/>
        <v>-3.8349440098174566E-3</v>
      </c>
      <c r="DL505" s="8">
        <v>115</v>
      </c>
      <c r="DM505" s="7">
        <f t="shared" si="434"/>
        <v>1.0445682451253877E-3</v>
      </c>
      <c r="DN505" s="8">
        <v>142.59</v>
      </c>
      <c r="DO505" s="7">
        <f t="shared" si="435"/>
        <v>1.3072824156305531E-2</v>
      </c>
      <c r="DP505" s="8">
        <v>85.54</v>
      </c>
      <c r="DQ505" s="7">
        <f t="shared" si="436"/>
        <v>5.6430754761345398E-3</v>
      </c>
      <c r="DR505" s="8">
        <v>83.12</v>
      </c>
      <c r="DS505" s="7">
        <f t="shared" si="437"/>
        <v>-3.4768013427645614E-3</v>
      </c>
      <c r="DT505" s="8">
        <v>148.79</v>
      </c>
      <c r="DU505" s="7">
        <f t="shared" si="438"/>
        <v>-9.4003894447065579E-4</v>
      </c>
      <c r="DV505" s="8">
        <v>139.30000000000001</v>
      </c>
      <c r="DW505" s="7">
        <f t="shared" si="439"/>
        <v>2.3024895668443059E-3</v>
      </c>
    </row>
    <row r="506" spans="1:127" x14ac:dyDescent="0.3">
      <c r="A506" s="50">
        <v>42571</v>
      </c>
      <c r="B506" s="8">
        <v>79.66</v>
      </c>
      <c r="C506" s="7">
        <f t="shared" si="387"/>
        <v>-3.3779557112474691E-3</v>
      </c>
      <c r="D506" s="8">
        <v>37.56</v>
      </c>
      <c r="E506" s="7">
        <f t="shared" si="387"/>
        <v>1.8671645772205996E-3</v>
      </c>
      <c r="F506" s="8">
        <v>25.87</v>
      </c>
      <c r="G506" s="7">
        <f t="shared" si="387"/>
        <v>-6.9097888675623692E-3</v>
      </c>
      <c r="H506" s="8">
        <v>64.489999999999995</v>
      </c>
      <c r="I506" s="7">
        <f t="shared" si="387"/>
        <v>-1.3936203158873245E-3</v>
      </c>
      <c r="J506" s="8">
        <v>65.319999999999993</v>
      </c>
      <c r="K506" s="7">
        <f t="shared" si="388"/>
        <v>-6.6909975669101566E-3</v>
      </c>
      <c r="L506" s="8">
        <v>68.52</v>
      </c>
      <c r="M506" s="7">
        <f t="shared" si="389"/>
        <v>3.2210834553440537E-3</v>
      </c>
      <c r="U506" s="53">
        <v>42571</v>
      </c>
      <c r="V506" s="8">
        <v>47.01</v>
      </c>
      <c r="W506" s="7">
        <f t="shared" si="390"/>
        <v>6.3856960408686968E-4</v>
      </c>
      <c r="X506" s="8">
        <v>24.99</v>
      </c>
      <c r="Y506" s="7">
        <f t="shared" si="390"/>
        <v>9.011715229797657E-4</v>
      </c>
      <c r="Z506" s="8">
        <v>42.65</v>
      </c>
      <c r="AA506" s="7">
        <f t="shared" si="390"/>
        <v>2.0334928229665108E-2</v>
      </c>
      <c r="AB506" s="8">
        <v>60.69</v>
      </c>
      <c r="AC506" s="7">
        <f t="shared" si="390"/>
        <v>6.9686411149824882E-3</v>
      </c>
      <c r="AD506" s="8">
        <v>43.39</v>
      </c>
      <c r="AE506" s="7">
        <f t="shared" si="391"/>
        <v>-2.0699172033117829E-3</v>
      </c>
      <c r="AF506" s="8">
        <v>87.39</v>
      </c>
      <c r="AG506" s="7">
        <f t="shared" si="392"/>
        <v>-2.2833656810138468E-3</v>
      </c>
      <c r="AH506" s="8">
        <v>69.099999999999994</v>
      </c>
      <c r="AI506" s="7">
        <f t="shared" si="393"/>
        <v>-2.8935185185199988E-4</v>
      </c>
      <c r="AJ506" s="8">
        <v>45.284999999999997</v>
      </c>
      <c r="AK506" s="7">
        <f t="shared" si="394"/>
        <v>2.1022350077450512E-3</v>
      </c>
      <c r="AL506" s="8">
        <v>149.35</v>
      </c>
      <c r="AM506" s="7">
        <f t="shared" si="395"/>
        <v>-2.0083009773732186E-4</v>
      </c>
      <c r="AN506" s="8">
        <v>800.04</v>
      </c>
      <c r="AO506" s="7">
        <f t="shared" si="396"/>
        <v>5.5048638865847167E-3</v>
      </c>
      <c r="AP506" s="8">
        <v>31.17</v>
      </c>
      <c r="AQ506" s="7">
        <f t="shared" si="397"/>
        <v>1.1356262167423796E-2</v>
      </c>
      <c r="AR506" s="8">
        <v>39.520000000000003</v>
      </c>
      <c r="AS506" s="7">
        <f t="shared" si="398"/>
        <v>5.9051109753615978E-3</v>
      </c>
      <c r="AT506" s="8">
        <v>32.46</v>
      </c>
      <c r="AU506" s="7">
        <f t="shared" si="399"/>
        <v>7.1362085013963392E-3</v>
      </c>
      <c r="AV506" s="8">
        <v>93.59</v>
      </c>
      <c r="AW506" s="7">
        <f t="shared" si="400"/>
        <v>1.5626695604991834E-2</v>
      </c>
      <c r="AX506" s="8">
        <v>132.72999999999999</v>
      </c>
      <c r="AY506" s="7">
        <f t="shared" si="401"/>
        <v>1.212444715571148E-2</v>
      </c>
      <c r="AZ506" s="8">
        <v>34.42</v>
      </c>
      <c r="BA506" s="7">
        <f t="shared" si="402"/>
        <v>3.4985422740526112E-3</v>
      </c>
      <c r="BB506" s="8" t="s">
        <v>126</v>
      </c>
      <c r="BC506" s="7" t="str">
        <f t="shared" si="403"/>
        <v>NA</v>
      </c>
      <c r="BD506" s="8">
        <v>9.18</v>
      </c>
      <c r="BE506" s="7">
        <f t="shared" si="404"/>
        <v>1.5486725663716878E-2</v>
      </c>
      <c r="BF506" s="8">
        <v>81.39</v>
      </c>
      <c r="BG506" s="7">
        <f t="shared" si="405"/>
        <v>6.305637982195909E-3</v>
      </c>
      <c r="BH506" s="8">
        <v>49.35</v>
      </c>
      <c r="BI506" s="7">
        <f t="shared" si="406"/>
        <v>8.3776052308950494E-3</v>
      </c>
      <c r="BJ506" s="8">
        <v>21.274999999999999</v>
      </c>
      <c r="BK506" s="7">
        <f t="shared" si="407"/>
        <v>2.5918944392082808E-3</v>
      </c>
      <c r="BL506" s="8">
        <v>47.19</v>
      </c>
      <c r="BM506" s="7">
        <f t="shared" si="408"/>
        <v>-6.1078348778432845E-3</v>
      </c>
      <c r="BN506" s="8">
        <v>37.0595</v>
      </c>
      <c r="BO506" s="7">
        <f t="shared" si="409"/>
        <v>5.7397959183673715E-3</v>
      </c>
      <c r="BP506" s="8">
        <v>49.9</v>
      </c>
      <c r="BQ506" s="7">
        <f t="shared" si="410"/>
        <v>-8.1494732657524088E-3</v>
      </c>
      <c r="BR506" s="8">
        <v>81.55</v>
      </c>
      <c r="BS506" s="7">
        <f t="shared" si="411"/>
        <v>9.2821782178217817E-3</v>
      </c>
      <c r="BT506" s="8">
        <v>88.05</v>
      </c>
      <c r="BU506" s="7">
        <f t="shared" si="412"/>
        <v>3.6475549982901306E-3</v>
      </c>
      <c r="BV506" s="8">
        <v>23.51</v>
      </c>
      <c r="BW506" s="7">
        <f t="shared" si="413"/>
        <v>4.700854700854829E-3</v>
      </c>
      <c r="BX506" s="8">
        <v>86.03</v>
      </c>
      <c r="BY506" s="7">
        <f t="shared" si="414"/>
        <v>8.3216127519925923E-3</v>
      </c>
      <c r="BZ506" s="8">
        <v>256.67</v>
      </c>
      <c r="CA506" s="7">
        <f t="shared" si="415"/>
        <v>-8.8430645659559916E-3</v>
      </c>
      <c r="CB506" s="8">
        <v>198.44</v>
      </c>
      <c r="CC506" s="7">
        <f t="shared" si="416"/>
        <v>2.3740970854169768E-3</v>
      </c>
      <c r="CD506" s="8">
        <v>69.010000000000005</v>
      </c>
      <c r="CE506" s="7">
        <f t="shared" si="417"/>
        <v>-3.0338052585956914E-3</v>
      </c>
      <c r="CF506" s="8">
        <v>57.55</v>
      </c>
      <c r="CG506" s="7">
        <f t="shared" si="418"/>
        <v>7.5280112044817877E-3</v>
      </c>
      <c r="CH506" s="8">
        <v>55.91</v>
      </c>
      <c r="CI506" s="7">
        <f t="shared" si="419"/>
        <v>5.3117347899792673E-2</v>
      </c>
      <c r="CJ506" s="8">
        <v>72.11</v>
      </c>
      <c r="CK506" s="7">
        <f t="shared" si="420"/>
        <v>2.6418242491657081E-3</v>
      </c>
      <c r="CL506" s="8">
        <v>41.25</v>
      </c>
      <c r="CM506" s="7">
        <f t="shared" si="421"/>
        <v>4.138266796494686E-3</v>
      </c>
      <c r="CN506" s="8">
        <v>274.14</v>
      </c>
      <c r="CO506" s="7">
        <f t="shared" si="422"/>
        <v>3.3672498352974121E-3</v>
      </c>
      <c r="CP506" s="8">
        <v>59.75</v>
      </c>
      <c r="CQ506" s="7">
        <f t="shared" si="423"/>
        <v>4.2016806722689074E-3</v>
      </c>
      <c r="CR506" s="8">
        <v>54.81</v>
      </c>
      <c r="CS506" s="7">
        <f t="shared" si="424"/>
        <v>5.6880733944954546E-3</v>
      </c>
      <c r="CT506" s="8">
        <v>36.68</v>
      </c>
      <c r="CU506" s="7">
        <f t="shared" si="425"/>
        <v>1.0917030567685357E-3</v>
      </c>
      <c r="CV506" s="8">
        <v>73.78</v>
      </c>
      <c r="CW506" s="7">
        <f t="shared" si="426"/>
        <v>8.3367500341670012E-3</v>
      </c>
      <c r="CX506" s="8">
        <v>99.65</v>
      </c>
      <c r="CY506" s="7">
        <f t="shared" si="427"/>
        <v>-2.4026429071978663E-3</v>
      </c>
      <c r="CZ506" s="8">
        <v>28.6</v>
      </c>
      <c r="DA506" s="7">
        <f t="shared" si="428"/>
        <v>-3.4952813701496019E-4</v>
      </c>
      <c r="DB506" s="8">
        <v>104.033333</v>
      </c>
      <c r="DC506" s="7">
        <f t="shared" si="429"/>
        <v>1.003235922330096E-2</v>
      </c>
      <c r="DD506" s="8">
        <v>39.159999999999997</v>
      </c>
      <c r="DE506" s="7">
        <f t="shared" si="430"/>
        <v>3.8451679056651779E-3</v>
      </c>
      <c r="DF506" s="8">
        <v>71.19</v>
      </c>
      <c r="DG506" s="7">
        <f t="shared" si="431"/>
        <v>5.9347181008902322E-3</v>
      </c>
      <c r="DH506" s="8">
        <v>157.69</v>
      </c>
      <c r="DI506" s="7">
        <f t="shared" si="432"/>
        <v>6.7032686414709615E-3</v>
      </c>
      <c r="DJ506" s="8">
        <v>65.45</v>
      </c>
      <c r="DK506" s="7">
        <f t="shared" si="433"/>
        <v>7.853403141361336E-3</v>
      </c>
      <c r="DL506" s="8">
        <v>116.24</v>
      </c>
      <c r="DM506" s="7">
        <f t="shared" si="434"/>
        <v>1.0782608695652129E-2</v>
      </c>
      <c r="DN506" s="8">
        <v>143.02000000000001</v>
      </c>
      <c r="DO506" s="7">
        <f t="shared" si="435"/>
        <v>3.015639245388925E-3</v>
      </c>
      <c r="DP506" s="8">
        <v>85.4</v>
      </c>
      <c r="DQ506" s="7">
        <f t="shared" si="436"/>
        <v>-1.6366612111293028E-3</v>
      </c>
      <c r="DR506" s="8">
        <v>84.33</v>
      </c>
      <c r="DS506" s="7">
        <f t="shared" si="437"/>
        <v>1.455726660250233E-2</v>
      </c>
      <c r="DT506" s="8">
        <v>150.58000000000001</v>
      </c>
      <c r="DU506" s="7">
        <f t="shared" si="438"/>
        <v>1.2030378385644335E-2</v>
      </c>
      <c r="DV506" s="8">
        <v>140.88999999999999</v>
      </c>
      <c r="DW506" s="7">
        <f t="shared" si="439"/>
        <v>1.1414213926776561E-2</v>
      </c>
    </row>
    <row r="507" spans="1:127" x14ac:dyDescent="0.3">
      <c r="A507" s="50">
        <v>42572</v>
      </c>
      <c r="B507" s="8">
        <v>79.739999999999995</v>
      </c>
      <c r="C507" s="7">
        <f t="shared" si="387"/>
        <v>1.0042681395932499E-3</v>
      </c>
      <c r="D507" s="8">
        <v>37.700000000000003</v>
      </c>
      <c r="E507" s="7">
        <f t="shared" si="387"/>
        <v>3.7273695420660426E-3</v>
      </c>
      <c r="F507" s="8">
        <v>25.93</v>
      </c>
      <c r="G507" s="7">
        <f t="shared" si="387"/>
        <v>2.319288751449506E-3</v>
      </c>
      <c r="H507" s="8">
        <v>65.06</v>
      </c>
      <c r="I507" s="7">
        <f t="shared" si="387"/>
        <v>8.8385796247481378E-3</v>
      </c>
      <c r="J507" s="8">
        <v>65.63</v>
      </c>
      <c r="K507" s="7">
        <f t="shared" si="388"/>
        <v>4.7458665033680699E-3</v>
      </c>
      <c r="L507" s="8">
        <v>68.790000000000006</v>
      </c>
      <c r="M507" s="7">
        <f t="shared" si="389"/>
        <v>3.9404553415062788E-3</v>
      </c>
      <c r="U507" s="53">
        <v>42572</v>
      </c>
      <c r="V507" s="8">
        <v>46.67</v>
      </c>
      <c r="W507" s="7">
        <f t="shared" si="390"/>
        <v>-7.232503722612132E-3</v>
      </c>
      <c r="X507" s="8">
        <v>24.857500000000002</v>
      </c>
      <c r="Y507" s="7">
        <f t="shared" si="390"/>
        <v>-5.3021208483392049E-3</v>
      </c>
      <c r="Z507" s="8">
        <v>43.04</v>
      </c>
      <c r="AA507" s="7">
        <f t="shared" si="390"/>
        <v>9.1441969519343632E-3</v>
      </c>
      <c r="AB507" s="8">
        <v>59.95</v>
      </c>
      <c r="AC507" s="7">
        <f t="shared" si="390"/>
        <v>-1.2193112539133216E-2</v>
      </c>
      <c r="AD507" s="8">
        <v>43.39</v>
      </c>
      <c r="AE507" s="7">
        <f t="shared" si="391"/>
        <v>0</v>
      </c>
      <c r="AF507" s="8">
        <v>87.32</v>
      </c>
      <c r="AG507" s="7">
        <f t="shared" si="392"/>
        <v>-8.0100698020376922E-4</v>
      </c>
      <c r="AH507" s="8">
        <v>68.89</v>
      </c>
      <c r="AI507" s="7">
        <f t="shared" si="393"/>
        <v>-3.0390738060780574E-3</v>
      </c>
      <c r="AJ507" s="8">
        <v>44.825000000000003</v>
      </c>
      <c r="AK507" s="7">
        <f t="shared" si="394"/>
        <v>-1.0157888925692696E-2</v>
      </c>
      <c r="AL507" s="8">
        <v>148.30000000000001</v>
      </c>
      <c r="AM507" s="7">
        <f t="shared" si="395"/>
        <v>-7.0304653498492334E-3</v>
      </c>
      <c r="AN507" s="8">
        <v>792.63</v>
      </c>
      <c r="AO507" s="7">
        <f t="shared" si="396"/>
        <v>-9.2620368981550533E-3</v>
      </c>
      <c r="AP507" s="8">
        <v>31.26</v>
      </c>
      <c r="AQ507" s="7">
        <f t="shared" si="397"/>
        <v>2.8873917228103901E-3</v>
      </c>
      <c r="AR507" s="8">
        <v>39.392000000000003</v>
      </c>
      <c r="AS507" s="7">
        <f t="shared" si="398"/>
        <v>-3.2388663967611361E-3</v>
      </c>
      <c r="AT507" s="8">
        <v>32.46</v>
      </c>
      <c r="AU507" s="7">
        <f t="shared" si="399"/>
        <v>0</v>
      </c>
      <c r="AV507" s="8">
        <v>92.99</v>
      </c>
      <c r="AW507" s="7">
        <f t="shared" si="400"/>
        <v>-6.4109413398868312E-3</v>
      </c>
      <c r="AX507" s="8">
        <v>132.07</v>
      </c>
      <c r="AY507" s="7">
        <f t="shared" si="401"/>
        <v>-4.9725005650568567E-3</v>
      </c>
      <c r="AZ507" s="8">
        <v>34.409999999999997</v>
      </c>
      <c r="BA507" s="7">
        <f t="shared" si="402"/>
        <v>-2.9052876234762103E-4</v>
      </c>
      <c r="BB507" s="8" t="s">
        <v>126</v>
      </c>
      <c r="BC507" s="7" t="str">
        <f t="shared" si="403"/>
        <v>NA</v>
      </c>
      <c r="BD507" s="8">
        <v>9.02</v>
      </c>
      <c r="BE507" s="7">
        <f t="shared" si="404"/>
        <v>-1.7429193899782151E-2</v>
      </c>
      <c r="BF507" s="8">
        <v>81.290000000000006</v>
      </c>
      <c r="BG507" s="7">
        <f t="shared" si="405"/>
        <v>-1.2286521685710076E-3</v>
      </c>
      <c r="BH507" s="8">
        <v>49.28</v>
      </c>
      <c r="BI507" s="7">
        <f t="shared" si="406"/>
        <v>-1.4184397163120625E-3</v>
      </c>
      <c r="BJ507" s="8">
        <v>20.92</v>
      </c>
      <c r="BK507" s="7">
        <f t="shared" si="407"/>
        <v>-1.6686251468860019E-2</v>
      </c>
      <c r="BL507" s="8">
        <v>44.06</v>
      </c>
      <c r="BM507" s="7">
        <f t="shared" si="408"/>
        <v>-6.6327611782157139E-2</v>
      </c>
      <c r="BN507" s="8">
        <v>36.9315</v>
      </c>
      <c r="BO507" s="7">
        <f t="shared" si="409"/>
        <v>-3.4539052064922657E-3</v>
      </c>
      <c r="BP507" s="8">
        <v>50.02</v>
      </c>
      <c r="BQ507" s="7">
        <f t="shared" si="410"/>
        <v>2.4048096192385683E-3</v>
      </c>
      <c r="BR507" s="8">
        <v>81.45</v>
      </c>
      <c r="BS507" s="7">
        <f t="shared" si="411"/>
        <v>-1.2262415695891394E-3</v>
      </c>
      <c r="BT507" s="8">
        <v>87.44</v>
      </c>
      <c r="BU507" s="7">
        <f t="shared" si="412"/>
        <v>-6.9278818852924412E-3</v>
      </c>
      <c r="BV507" s="8">
        <v>23.4</v>
      </c>
      <c r="BW507" s="7">
        <f t="shared" si="413"/>
        <v>-4.6788600595492544E-3</v>
      </c>
      <c r="BX507" s="8">
        <v>85.93</v>
      </c>
      <c r="BY507" s="7">
        <f t="shared" si="414"/>
        <v>-1.1623852144600059E-3</v>
      </c>
      <c r="BZ507" s="8">
        <v>254.14</v>
      </c>
      <c r="CA507" s="7">
        <f t="shared" si="415"/>
        <v>-9.8570148439631796E-3</v>
      </c>
      <c r="CB507" s="8">
        <v>196.5</v>
      </c>
      <c r="CC507" s="7">
        <f t="shared" si="416"/>
        <v>-9.7762547873412511E-3</v>
      </c>
      <c r="CD507" s="8">
        <v>68.73</v>
      </c>
      <c r="CE507" s="7">
        <f t="shared" si="417"/>
        <v>-4.0573829879727739E-3</v>
      </c>
      <c r="CF507" s="8">
        <v>57.03</v>
      </c>
      <c r="CG507" s="7">
        <f t="shared" si="418"/>
        <v>-9.0356211989573599E-3</v>
      </c>
      <c r="CH507" s="8">
        <v>55.8</v>
      </c>
      <c r="CI507" s="7">
        <f t="shared" si="419"/>
        <v>-1.9674476837774897E-3</v>
      </c>
      <c r="CJ507" s="8">
        <v>71.78</v>
      </c>
      <c r="CK507" s="7">
        <f t="shared" si="420"/>
        <v>-4.5763417001802569E-3</v>
      </c>
      <c r="CL507" s="8">
        <v>41.07</v>
      </c>
      <c r="CM507" s="7">
        <f t="shared" si="421"/>
        <v>-4.3636363636363569E-3</v>
      </c>
      <c r="CN507" s="8">
        <v>271.33</v>
      </c>
      <c r="CO507" s="7">
        <f t="shared" si="422"/>
        <v>-1.0250237105128774E-2</v>
      </c>
      <c r="CP507" s="8">
        <v>59.3</v>
      </c>
      <c r="CQ507" s="7">
        <f t="shared" si="423"/>
        <v>-7.5313807531381229E-3</v>
      </c>
      <c r="CR507" s="8">
        <v>54.45</v>
      </c>
      <c r="CS507" s="7">
        <f t="shared" si="424"/>
        <v>-6.5681444991789713E-3</v>
      </c>
      <c r="CT507" s="8">
        <v>36.71</v>
      </c>
      <c r="CU507" s="7">
        <f t="shared" si="425"/>
        <v>8.178844056706962E-4</v>
      </c>
      <c r="CV507" s="8">
        <v>73.81</v>
      </c>
      <c r="CW507" s="7">
        <f t="shared" si="426"/>
        <v>4.0661425860668389E-4</v>
      </c>
      <c r="CX507" s="8">
        <v>99.42</v>
      </c>
      <c r="CY507" s="7">
        <f t="shared" si="427"/>
        <v>-2.3080782739588958E-3</v>
      </c>
      <c r="CZ507" s="8">
        <v>28.41</v>
      </c>
      <c r="DA507" s="7">
        <f t="shared" si="428"/>
        <v>-6.6433566433566878E-3</v>
      </c>
      <c r="DB507" s="8">
        <v>96.876666</v>
      </c>
      <c r="DC507" s="7">
        <f t="shared" si="429"/>
        <v>-6.8792057253418942E-2</v>
      </c>
      <c r="DD507" s="8">
        <v>39.14</v>
      </c>
      <c r="DE507" s="7">
        <f t="shared" si="430"/>
        <v>-5.1072522982625185E-4</v>
      </c>
      <c r="DF507" s="8">
        <v>70.400000000000006</v>
      </c>
      <c r="DG507" s="7">
        <f t="shared" si="431"/>
        <v>-1.1097064194409216E-2</v>
      </c>
      <c r="DH507" s="8">
        <v>156.19999999999999</v>
      </c>
      <c r="DI507" s="7">
        <f t="shared" si="432"/>
        <v>-9.4489187646649066E-3</v>
      </c>
      <c r="DJ507" s="8">
        <v>64.91</v>
      </c>
      <c r="DK507" s="7">
        <f t="shared" si="433"/>
        <v>-8.2505729564554039E-3</v>
      </c>
      <c r="DL507" s="8">
        <v>115.98</v>
      </c>
      <c r="DM507" s="7">
        <f t="shared" si="434"/>
        <v>-2.2367515485202248E-3</v>
      </c>
      <c r="DN507" s="8">
        <v>142.87</v>
      </c>
      <c r="DO507" s="7">
        <f t="shared" si="435"/>
        <v>-1.0488043630261898E-3</v>
      </c>
      <c r="DP507" s="8">
        <v>84.8</v>
      </c>
      <c r="DQ507" s="7">
        <f t="shared" si="436"/>
        <v>-7.0257611241218796E-3</v>
      </c>
      <c r="DR507" s="8">
        <v>82.82</v>
      </c>
      <c r="DS507" s="7">
        <f t="shared" si="437"/>
        <v>-1.7905846080872822E-2</v>
      </c>
      <c r="DT507" s="8">
        <v>149.46</v>
      </c>
      <c r="DU507" s="7">
        <f t="shared" si="438"/>
        <v>-7.4379067605259957E-3</v>
      </c>
      <c r="DV507" s="8">
        <v>141.41999999999999</v>
      </c>
      <c r="DW507" s="7">
        <f t="shared" si="439"/>
        <v>3.7617999858045367E-3</v>
      </c>
    </row>
    <row r="508" spans="1:127" x14ac:dyDescent="0.3">
      <c r="A508" s="50">
        <v>42573</v>
      </c>
      <c r="B508" s="8">
        <v>80.510000000000005</v>
      </c>
      <c r="C508" s="7">
        <f t="shared" si="387"/>
        <v>9.6563832455481592E-3</v>
      </c>
      <c r="D508" s="8">
        <v>38.07</v>
      </c>
      <c r="E508" s="7">
        <f t="shared" si="387"/>
        <v>9.814323607426987E-3</v>
      </c>
      <c r="F508" s="8">
        <v>26.26</v>
      </c>
      <c r="G508" s="7">
        <f t="shared" si="387"/>
        <v>1.2726571538758266E-2</v>
      </c>
      <c r="H508" s="8">
        <v>65.489999999999995</v>
      </c>
      <c r="I508" s="7">
        <f t="shared" si="387"/>
        <v>6.6092837380878049E-3</v>
      </c>
      <c r="J508" s="8">
        <v>66.099999999999994</v>
      </c>
      <c r="K508" s="7">
        <f t="shared" si="388"/>
        <v>7.1613591345421135E-3</v>
      </c>
      <c r="L508" s="8">
        <v>69.62</v>
      </c>
      <c r="M508" s="7">
        <f t="shared" si="389"/>
        <v>1.2065707224887312E-2</v>
      </c>
      <c r="U508" s="53">
        <v>42573</v>
      </c>
      <c r="V508" s="8">
        <v>46.58</v>
      </c>
      <c r="W508" s="7">
        <f t="shared" si="390"/>
        <v>-1.9284336833084081E-3</v>
      </c>
      <c r="X508" s="8">
        <v>24.664999999999999</v>
      </c>
      <c r="Y508" s="7">
        <f t="shared" si="390"/>
        <v>-7.7441416071609192E-3</v>
      </c>
      <c r="Z508" s="8">
        <v>43.17</v>
      </c>
      <c r="AA508" s="7">
        <f t="shared" si="390"/>
        <v>3.0204460966543347E-3</v>
      </c>
      <c r="AB508" s="8">
        <v>60.4</v>
      </c>
      <c r="AC508" s="7">
        <f t="shared" si="390"/>
        <v>7.5062552126771596E-3</v>
      </c>
      <c r="AD508" s="8">
        <v>43.72</v>
      </c>
      <c r="AE508" s="7">
        <f t="shared" si="391"/>
        <v>7.6054390412537056E-3</v>
      </c>
      <c r="AF508" s="8">
        <v>87.9</v>
      </c>
      <c r="AG508" s="7">
        <f t="shared" si="392"/>
        <v>6.6422354557949216E-3</v>
      </c>
      <c r="AH508" s="8">
        <v>69.2</v>
      </c>
      <c r="AI508" s="7">
        <f t="shared" si="393"/>
        <v>4.4999274205255084E-3</v>
      </c>
      <c r="AJ508" s="8">
        <v>44.78</v>
      </c>
      <c r="AK508" s="7">
        <f t="shared" si="394"/>
        <v>-1.003904071388772E-3</v>
      </c>
      <c r="AL508" s="8">
        <v>148.63</v>
      </c>
      <c r="AM508" s="7">
        <f t="shared" si="395"/>
        <v>2.2252191503707624E-3</v>
      </c>
      <c r="AN508" s="8">
        <v>794.53</v>
      </c>
      <c r="AO508" s="7">
        <f t="shared" si="396"/>
        <v>2.3970831283196162E-3</v>
      </c>
      <c r="AP508" s="8">
        <v>31.29</v>
      </c>
      <c r="AQ508" s="7">
        <f t="shared" si="397"/>
        <v>9.5969289827247544E-4</v>
      </c>
      <c r="AR508" s="8">
        <v>39.956000000000003</v>
      </c>
      <c r="AS508" s="7">
        <f t="shared" si="398"/>
        <v>1.4317627944760358E-2</v>
      </c>
      <c r="AT508" s="8">
        <v>32.590000000000003</v>
      </c>
      <c r="AU508" s="7">
        <f t="shared" si="399"/>
        <v>4.004929143561385E-3</v>
      </c>
      <c r="AV508" s="8">
        <v>94.85</v>
      </c>
      <c r="AW508" s="7">
        <f t="shared" si="400"/>
        <v>2.0002150768899878E-2</v>
      </c>
      <c r="AX508" s="8">
        <v>133.51</v>
      </c>
      <c r="AY508" s="7">
        <f t="shared" si="401"/>
        <v>1.0903308851366682E-2</v>
      </c>
      <c r="AZ508" s="8">
        <v>33.9</v>
      </c>
      <c r="BA508" s="7">
        <f t="shared" si="402"/>
        <v>-1.4821272885788958E-2</v>
      </c>
      <c r="BB508" s="8" t="s">
        <v>126</v>
      </c>
      <c r="BC508" s="7" t="str">
        <f t="shared" si="403"/>
        <v>NA</v>
      </c>
      <c r="BD508" s="8">
        <v>9.0299999999999994</v>
      </c>
      <c r="BE508" s="7">
        <f t="shared" si="404"/>
        <v>1.1086474501108411E-3</v>
      </c>
      <c r="BF508" s="8">
        <v>81.239999999999995</v>
      </c>
      <c r="BG508" s="7">
        <f t="shared" si="405"/>
        <v>-6.1508180588032185E-4</v>
      </c>
      <c r="BH508" s="8">
        <v>49.62</v>
      </c>
      <c r="BI508" s="7">
        <f t="shared" si="406"/>
        <v>6.8993506493505745E-3</v>
      </c>
      <c r="BJ508" s="8">
        <v>21.06</v>
      </c>
      <c r="BK508" s="7">
        <f t="shared" si="407"/>
        <v>6.6921606118545409E-3</v>
      </c>
      <c r="BL508" s="8">
        <v>45.03</v>
      </c>
      <c r="BM508" s="7">
        <f t="shared" si="408"/>
        <v>2.2015433499773009E-2</v>
      </c>
      <c r="BN508" s="8">
        <v>37.137</v>
      </c>
      <c r="BO508" s="7">
        <f t="shared" si="409"/>
        <v>5.5643556313716121E-3</v>
      </c>
      <c r="BP508" s="8">
        <v>50.15</v>
      </c>
      <c r="BQ508" s="7">
        <f t="shared" si="410"/>
        <v>2.5989604158335755E-3</v>
      </c>
      <c r="BR508" s="8">
        <v>83.35</v>
      </c>
      <c r="BS508" s="7">
        <f t="shared" si="411"/>
        <v>2.3327194597912725E-2</v>
      </c>
      <c r="BT508" s="8">
        <v>88.09</v>
      </c>
      <c r="BU508" s="7">
        <f t="shared" si="412"/>
        <v>7.4336688014639265E-3</v>
      </c>
      <c r="BV508" s="8">
        <v>23.77</v>
      </c>
      <c r="BW508" s="7">
        <f t="shared" si="413"/>
        <v>1.5811965811965856E-2</v>
      </c>
      <c r="BX508" s="8">
        <v>86.56</v>
      </c>
      <c r="BY508" s="7">
        <f t="shared" si="414"/>
        <v>7.3315489351797438E-3</v>
      </c>
      <c r="BZ508" s="8">
        <v>257.31</v>
      </c>
      <c r="CA508" s="7">
        <f t="shared" si="415"/>
        <v>1.2473439836310758E-2</v>
      </c>
      <c r="CB508" s="8">
        <v>196.57</v>
      </c>
      <c r="CC508" s="7">
        <f t="shared" si="416"/>
        <v>3.5623409669207723E-4</v>
      </c>
      <c r="CD508" s="8">
        <v>68.86</v>
      </c>
      <c r="CE508" s="7">
        <f t="shared" si="417"/>
        <v>1.8914593336242609E-3</v>
      </c>
      <c r="CF508" s="8">
        <v>56.03</v>
      </c>
      <c r="CG508" s="7">
        <f t="shared" si="418"/>
        <v>-1.7534630896019639E-2</v>
      </c>
      <c r="CH508" s="8">
        <v>56.57</v>
      </c>
      <c r="CI508" s="7">
        <f t="shared" si="419"/>
        <v>1.3799283154121921E-2</v>
      </c>
      <c r="CJ508" s="8">
        <v>71.709999999999994</v>
      </c>
      <c r="CK508" s="7">
        <f t="shared" si="420"/>
        <v>-9.7520200612994409E-4</v>
      </c>
      <c r="CL508" s="8">
        <v>41.08</v>
      </c>
      <c r="CM508" s="7">
        <f t="shared" si="421"/>
        <v>2.4348672997316802E-4</v>
      </c>
      <c r="CN508" s="8">
        <v>273.97000000000003</v>
      </c>
      <c r="CO508" s="7">
        <f t="shared" si="422"/>
        <v>9.729849261047592E-3</v>
      </c>
      <c r="CP508" s="8">
        <v>59.42</v>
      </c>
      <c r="CQ508" s="7">
        <f t="shared" si="423"/>
        <v>2.0236087689714088E-3</v>
      </c>
      <c r="CR508" s="8">
        <v>54.18</v>
      </c>
      <c r="CS508" s="7">
        <f t="shared" si="424"/>
        <v>-4.9586776859504708E-3</v>
      </c>
      <c r="CT508" s="8">
        <v>36.74</v>
      </c>
      <c r="CU508" s="7">
        <f t="shared" si="425"/>
        <v>8.1721601743397262E-4</v>
      </c>
      <c r="CV508" s="8">
        <v>74.34</v>
      </c>
      <c r="CW508" s="7">
        <f t="shared" si="426"/>
        <v>7.1805988348462423E-3</v>
      </c>
      <c r="CX508" s="8">
        <v>99.84</v>
      </c>
      <c r="CY508" s="7">
        <f t="shared" si="427"/>
        <v>4.2245021122510728E-3</v>
      </c>
      <c r="CZ508" s="8">
        <v>28.67</v>
      </c>
      <c r="DA508" s="7">
        <f t="shared" si="428"/>
        <v>9.1517071453714027E-3</v>
      </c>
      <c r="DB508" s="8">
        <v>97.86</v>
      </c>
      <c r="DC508" s="7">
        <f t="shared" si="429"/>
        <v>1.0150369955960286E-2</v>
      </c>
      <c r="DD508" s="8">
        <v>39.67</v>
      </c>
      <c r="DE508" s="7">
        <f t="shared" si="430"/>
        <v>1.3541134389371516E-2</v>
      </c>
      <c r="DF508" s="8">
        <v>75.59</v>
      </c>
      <c r="DG508" s="7">
        <f t="shared" si="431"/>
        <v>7.3721590909090876E-2</v>
      </c>
      <c r="DH508" s="8">
        <v>156.88999999999999</v>
      </c>
      <c r="DI508" s="7">
        <f t="shared" si="432"/>
        <v>4.4174135723431358E-3</v>
      </c>
      <c r="DJ508" s="8">
        <v>65.489999999999995</v>
      </c>
      <c r="DK508" s="7">
        <f t="shared" si="433"/>
        <v>8.9354490833461458E-3</v>
      </c>
      <c r="DL508" s="8">
        <v>116.54</v>
      </c>
      <c r="DM508" s="7">
        <f t="shared" si="434"/>
        <v>4.8284186928781022E-3</v>
      </c>
      <c r="DN508" s="8">
        <v>143.69</v>
      </c>
      <c r="DO508" s="7">
        <f t="shared" si="435"/>
        <v>5.739483446489768E-3</v>
      </c>
      <c r="DP508" s="8">
        <v>85.75</v>
      </c>
      <c r="DQ508" s="7">
        <f t="shared" si="436"/>
        <v>1.1202830188679279E-2</v>
      </c>
      <c r="DR508" s="8">
        <v>83.47</v>
      </c>
      <c r="DS508" s="7">
        <f t="shared" si="437"/>
        <v>7.8483458101908446E-3</v>
      </c>
      <c r="DT508" s="8">
        <v>149.4</v>
      </c>
      <c r="DU508" s="7">
        <f t="shared" si="438"/>
        <v>-4.0144520272984257E-4</v>
      </c>
      <c r="DV508" s="8">
        <v>143.75</v>
      </c>
      <c r="DW508" s="7">
        <f t="shared" si="439"/>
        <v>1.6475746004808462E-2</v>
      </c>
    </row>
    <row r="509" spans="1:127" x14ac:dyDescent="0.3">
      <c r="A509" s="50">
        <v>42576</v>
      </c>
      <c r="B509" s="8">
        <v>79.95</v>
      </c>
      <c r="C509" s="7">
        <f t="shared" si="387"/>
        <v>-6.9556576822755213E-3</v>
      </c>
      <c r="D509" s="8">
        <v>38.06</v>
      </c>
      <c r="E509" s="7">
        <f t="shared" si="387"/>
        <v>-2.6267402153921753E-4</v>
      </c>
      <c r="F509" s="8">
        <v>26.05</v>
      </c>
      <c r="G509" s="7">
        <f t="shared" si="387"/>
        <v>-7.9969535415080287E-3</v>
      </c>
      <c r="H509" s="8">
        <v>65.599999999999994</v>
      </c>
      <c r="I509" s="7">
        <f t="shared" si="387"/>
        <v>1.6796457474423491E-3</v>
      </c>
      <c r="J509" s="8">
        <v>65.31</v>
      </c>
      <c r="K509" s="7">
        <f t="shared" si="388"/>
        <v>-1.195158850226917E-2</v>
      </c>
      <c r="L509" s="8">
        <v>69.56</v>
      </c>
      <c r="M509" s="7">
        <f t="shared" si="389"/>
        <v>-8.6182131571390795E-4</v>
      </c>
      <c r="U509" s="53">
        <v>42576</v>
      </c>
      <c r="V509" s="8">
        <v>46.14</v>
      </c>
      <c r="W509" s="7">
        <f t="shared" si="390"/>
        <v>-9.4461142121081525E-3</v>
      </c>
      <c r="X509" s="8">
        <v>24.335000000000001</v>
      </c>
      <c r="Y509" s="7">
        <f t="shared" si="390"/>
        <v>-1.3379282383944792E-2</v>
      </c>
      <c r="Z509" s="8">
        <v>43.41</v>
      </c>
      <c r="AA509" s="7">
        <f t="shared" si="390"/>
        <v>5.5594162612924453E-3</v>
      </c>
      <c r="AB509" s="8">
        <v>60.53</v>
      </c>
      <c r="AC509" s="7">
        <f t="shared" si="390"/>
        <v>2.1523178807947444E-3</v>
      </c>
      <c r="AD509" s="8">
        <v>43.6</v>
      </c>
      <c r="AE509" s="7">
        <f t="shared" si="391"/>
        <v>-2.7447392497712132E-3</v>
      </c>
      <c r="AF509" s="8">
        <v>87.6</v>
      </c>
      <c r="AG509" s="7">
        <f t="shared" si="392"/>
        <v>-3.4129692832765798E-3</v>
      </c>
      <c r="AH509" s="8">
        <v>69.22</v>
      </c>
      <c r="AI509" s="7">
        <f t="shared" si="393"/>
        <v>2.8901734104040493E-4</v>
      </c>
      <c r="AJ509" s="8">
        <v>44.38</v>
      </c>
      <c r="AK509" s="7">
        <f t="shared" si="394"/>
        <v>-8.9325591782045237E-3</v>
      </c>
      <c r="AL509" s="8">
        <v>148.52000000000001</v>
      </c>
      <c r="AM509" s="7">
        <f t="shared" si="395"/>
        <v>-7.4009284801174202E-4</v>
      </c>
      <c r="AN509" s="8">
        <v>798.46</v>
      </c>
      <c r="AO509" s="7">
        <f t="shared" si="396"/>
        <v>4.9463204661876377E-3</v>
      </c>
      <c r="AP509" s="8">
        <v>31.09</v>
      </c>
      <c r="AQ509" s="7">
        <f t="shared" si="397"/>
        <v>-6.3918184723553628E-3</v>
      </c>
      <c r="AR509" s="8">
        <v>39.468000000000004</v>
      </c>
      <c r="AS509" s="7">
        <f t="shared" si="398"/>
        <v>-1.2213434778256069E-2</v>
      </c>
      <c r="AT509" s="8">
        <v>32.380000000000003</v>
      </c>
      <c r="AU509" s="7">
        <f t="shared" si="399"/>
        <v>-6.4436943847806334E-3</v>
      </c>
      <c r="AV509" s="8">
        <v>95.72</v>
      </c>
      <c r="AW509" s="7">
        <f t="shared" si="400"/>
        <v>9.1723774380601426E-3</v>
      </c>
      <c r="AX509" s="8">
        <v>134.86000000000001</v>
      </c>
      <c r="AY509" s="7">
        <f t="shared" si="401"/>
        <v>1.0111602127181655E-2</v>
      </c>
      <c r="AZ509" s="8">
        <v>34.04</v>
      </c>
      <c r="BA509" s="7">
        <f t="shared" si="402"/>
        <v>4.1297935103245011E-3</v>
      </c>
      <c r="BB509" s="8" t="s">
        <v>126</v>
      </c>
      <c r="BC509" s="7" t="str">
        <f t="shared" si="403"/>
        <v>NA</v>
      </c>
      <c r="BD509" s="8">
        <v>8.83</v>
      </c>
      <c r="BE509" s="7">
        <f t="shared" si="404"/>
        <v>-2.2148394241417419E-2</v>
      </c>
      <c r="BF509" s="8">
        <v>81.290000000000006</v>
      </c>
      <c r="BG509" s="7">
        <f t="shared" si="405"/>
        <v>6.1546036435267571E-4</v>
      </c>
      <c r="BH509" s="8">
        <v>50.01</v>
      </c>
      <c r="BI509" s="7">
        <f t="shared" si="406"/>
        <v>7.8597339782345947E-3</v>
      </c>
      <c r="BJ509" s="8">
        <v>20.96</v>
      </c>
      <c r="BK509" s="7">
        <f t="shared" si="407"/>
        <v>-4.7483380816713142E-3</v>
      </c>
      <c r="BL509" s="8">
        <v>43.74</v>
      </c>
      <c r="BM509" s="7">
        <f t="shared" si="408"/>
        <v>-2.8647568287808109E-2</v>
      </c>
      <c r="BN509" s="8">
        <v>36.988500000000002</v>
      </c>
      <c r="BO509" s="7">
        <f t="shared" si="409"/>
        <v>-3.9987074884885298E-3</v>
      </c>
      <c r="BP509" s="8">
        <v>49.95</v>
      </c>
      <c r="BQ509" s="7">
        <f t="shared" si="410"/>
        <v>-3.9880358923229456E-3</v>
      </c>
      <c r="BR509" s="8">
        <v>82.81</v>
      </c>
      <c r="BS509" s="7">
        <f t="shared" si="411"/>
        <v>-6.4787042591480755E-3</v>
      </c>
      <c r="BT509" s="8">
        <v>88.53</v>
      </c>
      <c r="BU509" s="7">
        <f t="shared" si="412"/>
        <v>4.9948915881484583E-3</v>
      </c>
      <c r="BV509" s="8">
        <v>24.06</v>
      </c>
      <c r="BW509" s="7">
        <f t="shared" si="413"/>
        <v>1.2200252419015531E-2</v>
      </c>
      <c r="BX509" s="8">
        <v>85.5</v>
      </c>
      <c r="BY509" s="7">
        <f t="shared" si="414"/>
        <v>-1.2245841035120174E-2</v>
      </c>
      <c r="BZ509" s="8">
        <v>255.62</v>
      </c>
      <c r="CA509" s="7">
        <f t="shared" si="415"/>
        <v>-6.5679530527379335E-3</v>
      </c>
      <c r="CB509" s="8">
        <v>196.01</v>
      </c>
      <c r="CC509" s="7">
        <f t="shared" si="416"/>
        <v>-2.8488579132115903E-3</v>
      </c>
      <c r="CD509" s="8">
        <v>68.8</v>
      </c>
      <c r="CE509" s="7">
        <f t="shared" si="417"/>
        <v>-8.7133313970377975E-4</v>
      </c>
      <c r="CF509" s="8">
        <v>55.48</v>
      </c>
      <c r="CG509" s="7">
        <f t="shared" si="418"/>
        <v>-9.8161699089774103E-3</v>
      </c>
      <c r="CH509" s="8">
        <v>56.73</v>
      </c>
      <c r="CI509" s="7">
        <f t="shared" si="419"/>
        <v>2.8283542513699239E-3</v>
      </c>
      <c r="CJ509" s="8">
        <v>71.540000000000006</v>
      </c>
      <c r="CK509" s="7">
        <f t="shared" si="420"/>
        <v>-2.3706596011712107E-3</v>
      </c>
      <c r="CL509" s="8">
        <v>41.16</v>
      </c>
      <c r="CM509" s="7">
        <f t="shared" si="421"/>
        <v>1.9474196689386149E-3</v>
      </c>
      <c r="CN509" s="8">
        <v>278.74</v>
      </c>
      <c r="CO509" s="7">
        <f t="shared" si="422"/>
        <v>1.7410665401321246E-2</v>
      </c>
      <c r="CP509" s="8">
        <v>58.64</v>
      </c>
      <c r="CQ509" s="7">
        <f t="shared" si="423"/>
        <v>-1.3126893301918565E-2</v>
      </c>
      <c r="CR509" s="8">
        <v>53.74</v>
      </c>
      <c r="CS509" s="7">
        <f t="shared" si="424"/>
        <v>-8.1210778885197066E-3</v>
      </c>
      <c r="CT509" s="8">
        <v>36.78</v>
      </c>
      <c r="CU509" s="7">
        <f t="shared" si="425"/>
        <v>1.08873162765376E-3</v>
      </c>
      <c r="CV509" s="8">
        <v>74.03</v>
      </c>
      <c r="CW509" s="7">
        <f t="shared" si="426"/>
        <v>-4.1700295937584378E-3</v>
      </c>
      <c r="CX509" s="8">
        <v>99.71</v>
      </c>
      <c r="CY509" s="7">
        <f t="shared" si="427"/>
        <v>-1.30208333333343E-3</v>
      </c>
      <c r="CZ509" s="8">
        <v>28.57</v>
      </c>
      <c r="DA509" s="7">
        <f t="shared" si="428"/>
        <v>-3.4879665155215004E-3</v>
      </c>
      <c r="DB509" s="8">
        <v>98.396665999999996</v>
      </c>
      <c r="DC509" s="7">
        <f t="shared" si="429"/>
        <v>5.484017984876321E-3</v>
      </c>
      <c r="DD509" s="8">
        <v>39.39</v>
      </c>
      <c r="DE509" s="7">
        <f t="shared" si="430"/>
        <v>-7.0582304008066834E-3</v>
      </c>
      <c r="DF509" s="8">
        <v>74.739999999999995</v>
      </c>
      <c r="DG509" s="7">
        <f t="shared" si="431"/>
        <v>-1.1244873660537221E-2</v>
      </c>
      <c r="DH509" s="8">
        <v>156.97999999999999</v>
      </c>
      <c r="DI509" s="7">
        <f t="shared" si="432"/>
        <v>5.7365032825548745E-4</v>
      </c>
      <c r="DJ509" s="8">
        <v>66.22</v>
      </c>
      <c r="DK509" s="7">
        <f t="shared" si="433"/>
        <v>1.1146739960299345E-2</v>
      </c>
      <c r="DL509" s="8">
        <v>115.86</v>
      </c>
      <c r="DM509" s="7">
        <f t="shared" si="434"/>
        <v>-5.834906469881644E-3</v>
      </c>
      <c r="DN509" s="8">
        <v>141.72999999999999</v>
      </c>
      <c r="DO509" s="7">
        <f t="shared" si="435"/>
        <v>-1.3640476024775614E-2</v>
      </c>
      <c r="DP509" s="8">
        <v>85.52</v>
      </c>
      <c r="DQ509" s="7">
        <f t="shared" si="436"/>
        <v>-2.6822157434402798E-3</v>
      </c>
      <c r="DR509" s="8">
        <v>84.19</v>
      </c>
      <c r="DS509" s="7">
        <f t="shared" si="437"/>
        <v>8.62585360009583E-3</v>
      </c>
      <c r="DT509" s="8">
        <v>148.44</v>
      </c>
      <c r="DU509" s="7">
        <f t="shared" si="438"/>
        <v>-6.4257028112450331E-3</v>
      </c>
      <c r="DV509" s="8">
        <v>141.88</v>
      </c>
      <c r="DW509" s="7">
        <f t="shared" si="439"/>
        <v>-1.3008695652173944E-2</v>
      </c>
    </row>
    <row r="510" spans="1:127" x14ac:dyDescent="0.3">
      <c r="A510" s="50">
        <v>42577</v>
      </c>
      <c r="B510" s="8">
        <v>79.59</v>
      </c>
      <c r="C510" s="7">
        <f t="shared" si="387"/>
        <v>-4.5028142589118129E-3</v>
      </c>
      <c r="D510" s="8">
        <v>37.6</v>
      </c>
      <c r="E510" s="7">
        <f t="shared" si="387"/>
        <v>-1.2086179716237542E-2</v>
      </c>
      <c r="F510" s="8">
        <v>25.77</v>
      </c>
      <c r="G510" s="7">
        <f t="shared" si="387"/>
        <v>-1.0748560460652635E-2</v>
      </c>
      <c r="H510" s="8">
        <v>65.44</v>
      </c>
      <c r="I510" s="7">
        <f t="shared" si="387"/>
        <v>-2.4390243902438508E-3</v>
      </c>
      <c r="J510" s="8">
        <v>64.86</v>
      </c>
      <c r="K510" s="7">
        <f t="shared" si="388"/>
        <v>-6.8902158934313704E-3</v>
      </c>
      <c r="L510" s="8">
        <v>69.349999999999994</v>
      </c>
      <c r="M510" s="7">
        <f t="shared" si="389"/>
        <v>-3.0189764232318567E-3</v>
      </c>
      <c r="U510" s="53">
        <v>42577</v>
      </c>
      <c r="V510" s="8">
        <v>46.95</v>
      </c>
      <c r="W510" s="7">
        <f t="shared" si="390"/>
        <v>1.7555266579974041E-2</v>
      </c>
      <c r="X510" s="8">
        <v>24.1675</v>
      </c>
      <c r="Y510" s="7">
        <f t="shared" si="390"/>
        <v>-6.8830901993014353E-3</v>
      </c>
      <c r="Z510" s="8">
        <v>43.6</v>
      </c>
      <c r="AA510" s="7">
        <f t="shared" si="390"/>
        <v>4.3768716885511372E-3</v>
      </c>
      <c r="AB510" s="8">
        <v>62.872500000000002</v>
      </c>
      <c r="AC510" s="7">
        <f t="shared" si="390"/>
        <v>3.8699818271931294E-2</v>
      </c>
      <c r="AD510" s="8">
        <v>43.87</v>
      </c>
      <c r="AE510" s="7">
        <f t="shared" si="391"/>
        <v>6.192660550458624E-3</v>
      </c>
      <c r="AF510" s="8">
        <v>86.51</v>
      </c>
      <c r="AG510" s="7">
        <f t="shared" si="392"/>
        <v>-1.2442922374429101E-2</v>
      </c>
      <c r="AH510" s="8">
        <v>69.040000000000006</v>
      </c>
      <c r="AI510" s="7">
        <f t="shared" si="393"/>
        <v>-2.6004045073677062E-3</v>
      </c>
      <c r="AJ510" s="8">
        <v>46.86</v>
      </c>
      <c r="AK510" s="7">
        <f t="shared" si="394"/>
        <v>5.5881027489860222E-2</v>
      </c>
      <c r="AL510" s="8">
        <v>149.85</v>
      </c>
      <c r="AM510" s="7">
        <f t="shared" si="395"/>
        <v>8.9550228925396168E-3</v>
      </c>
      <c r="AN510" s="8">
        <v>800.44</v>
      </c>
      <c r="AO510" s="7">
        <f t="shared" si="396"/>
        <v>2.4797735641109361E-3</v>
      </c>
      <c r="AP510" s="8">
        <v>31.12</v>
      </c>
      <c r="AQ510" s="7">
        <f t="shared" si="397"/>
        <v>9.6494049533615747E-4</v>
      </c>
      <c r="AR510" s="8">
        <v>39.268000000000001</v>
      </c>
      <c r="AS510" s="7">
        <f t="shared" si="398"/>
        <v>-5.0673963717442691E-3</v>
      </c>
      <c r="AT510" s="8">
        <v>32.619999999999997</v>
      </c>
      <c r="AU510" s="7">
        <f t="shared" si="399"/>
        <v>7.4119827053735288E-3</v>
      </c>
      <c r="AV510" s="8">
        <v>96.82</v>
      </c>
      <c r="AW510" s="7">
        <f t="shared" si="400"/>
        <v>1.1491851232762165E-2</v>
      </c>
      <c r="AX510" s="8">
        <v>135.91999999999999</v>
      </c>
      <c r="AY510" s="7">
        <f t="shared" si="401"/>
        <v>7.8600029660386601E-3</v>
      </c>
      <c r="AZ510" s="8">
        <v>34.4</v>
      </c>
      <c r="BA510" s="7">
        <f t="shared" si="402"/>
        <v>1.057579318448882E-2</v>
      </c>
      <c r="BB510" s="8" t="s">
        <v>126</v>
      </c>
      <c r="BC510" s="7" t="str">
        <f t="shared" si="403"/>
        <v>NA</v>
      </c>
      <c r="BD510" s="8">
        <v>8.99</v>
      </c>
      <c r="BE510" s="7">
        <f t="shared" si="404"/>
        <v>1.8120045300113265E-2</v>
      </c>
      <c r="BF510" s="8">
        <v>81.12</v>
      </c>
      <c r="BG510" s="7">
        <f t="shared" si="405"/>
        <v>-2.0912781399926397E-3</v>
      </c>
      <c r="BH510" s="8">
        <v>50.41</v>
      </c>
      <c r="BI510" s="7">
        <f t="shared" si="406"/>
        <v>7.998400319935985E-3</v>
      </c>
      <c r="BJ510" s="8">
        <v>20.99</v>
      </c>
      <c r="BK510" s="7">
        <f t="shared" si="407"/>
        <v>1.4312977099235488E-3</v>
      </c>
      <c r="BL510" s="8">
        <v>44.19</v>
      </c>
      <c r="BM510" s="7">
        <f t="shared" si="408"/>
        <v>1.0288065843621302E-2</v>
      </c>
      <c r="BN510" s="8">
        <v>36.920999999999999</v>
      </c>
      <c r="BO510" s="7">
        <f t="shared" si="409"/>
        <v>-1.8248915203374712E-3</v>
      </c>
      <c r="BP510" s="8">
        <v>50.43</v>
      </c>
      <c r="BQ510" s="7">
        <f t="shared" si="410"/>
        <v>9.6096096096095467E-3</v>
      </c>
      <c r="BR510" s="8">
        <v>84.25</v>
      </c>
      <c r="BS510" s="7">
        <f t="shared" si="411"/>
        <v>1.7389204202390988E-2</v>
      </c>
      <c r="BT510" s="8">
        <v>89.37</v>
      </c>
      <c r="BU510" s="7">
        <f t="shared" si="412"/>
        <v>9.4883090477804518E-3</v>
      </c>
      <c r="BV510" s="8">
        <v>24.22</v>
      </c>
      <c r="BW510" s="7">
        <f t="shared" si="413"/>
        <v>6.6500415627597734E-3</v>
      </c>
      <c r="BX510" s="8">
        <v>86.32</v>
      </c>
      <c r="BY510" s="7">
        <f t="shared" si="414"/>
        <v>9.5906432748537208E-3</v>
      </c>
      <c r="BZ510" s="8">
        <v>254.76</v>
      </c>
      <c r="CA510" s="7">
        <f t="shared" si="415"/>
        <v>-3.364368985212478E-3</v>
      </c>
      <c r="CB510" s="8">
        <v>196.28</v>
      </c>
      <c r="CC510" s="7">
        <f t="shared" si="416"/>
        <v>1.377480740778584E-3</v>
      </c>
      <c r="CD510" s="8">
        <v>67.930000000000007</v>
      </c>
      <c r="CE510" s="7">
        <f t="shared" si="417"/>
        <v>-1.2645348837209162E-2</v>
      </c>
      <c r="CF510" s="8">
        <v>55.41</v>
      </c>
      <c r="CG510" s="7">
        <f t="shared" si="418"/>
        <v>-1.261715933669796E-3</v>
      </c>
      <c r="CH510" s="8">
        <v>56.76</v>
      </c>
      <c r="CI510" s="7">
        <f t="shared" si="419"/>
        <v>5.2882072977262714E-4</v>
      </c>
      <c r="CJ510" s="8">
        <v>71.739999999999995</v>
      </c>
      <c r="CK510" s="7">
        <f t="shared" si="420"/>
        <v>2.7956388034664332E-3</v>
      </c>
      <c r="CL510" s="8">
        <v>40.94</v>
      </c>
      <c r="CM510" s="7">
        <f t="shared" si="421"/>
        <v>-5.3449951409134814E-3</v>
      </c>
      <c r="CN510" s="8">
        <v>281.77</v>
      </c>
      <c r="CO510" s="7">
        <f t="shared" si="422"/>
        <v>1.0870345124488673E-2</v>
      </c>
      <c r="CP510" s="8">
        <v>59.42</v>
      </c>
      <c r="CQ510" s="7">
        <f t="shared" si="423"/>
        <v>1.3301500682128259E-2</v>
      </c>
      <c r="CR510" s="8">
        <v>53.79</v>
      </c>
      <c r="CS510" s="7">
        <f t="shared" si="424"/>
        <v>9.3040565686634087E-4</v>
      </c>
      <c r="CT510" s="8">
        <v>36.83</v>
      </c>
      <c r="CU510" s="7">
        <f t="shared" si="425"/>
        <v>1.3594344752582152E-3</v>
      </c>
      <c r="CV510" s="8">
        <v>75.3</v>
      </c>
      <c r="CW510" s="7">
        <f t="shared" si="426"/>
        <v>1.7155207348372229E-2</v>
      </c>
      <c r="CX510" s="8">
        <v>98.96</v>
      </c>
      <c r="CY510" s="7">
        <f t="shared" si="427"/>
        <v>-7.5218132584495044E-3</v>
      </c>
      <c r="CZ510" s="8">
        <v>28.4</v>
      </c>
      <c r="DA510" s="7">
        <f t="shared" si="428"/>
        <v>-5.9502975148758037E-3</v>
      </c>
      <c r="DB510" s="8">
        <v>97.633332999999993</v>
      </c>
      <c r="DC510" s="7">
        <f t="shared" si="429"/>
        <v>-7.75771203467405E-3</v>
      </c>
      <c r="DD510" s="8">
        <v>39.54</v>
      </c>
      <c r="DE510" s="7">
        <f t="shared" si="430"/>
        <v>3.8080731150037721E-3</v>
      </c>
      <c r="DF510" s="8">
        <v>74.069999999999993</v>
      </c>
      <c r="DG510" s="7">
        <f t="shared" si="431"/>
        <v>-8.964409954508987E-3</v>
      </c>
      <c r="DH510" s="8">
        <v>158.88999999999999</v>
      </c>
      <c r="DI510" s="7">
        <f t="shared" si="432"/>
        <v>1.2167155051598908E-2</v>
      </c>
      <c r="DJ510" s="8">
        <v>71.42</v>
      </c>
      <c r="DK510" s="7">
        <f t="shared" si="433"/>
        <v>7.8526125037752983E-2</v>
      </c>
      <c r="DL510" s="8">
        <v>117.1</v>
      </c>
      <c r="DM510" s="7">
        <f t="shared" si="434"/>
        <v>1.0702572069739296E-2</v>
      </c>
      <c r="DN510" s="8">
        <v>141.69999999999999</v>
      </c>
      <c r="DO510" s="7">
        <f t="shared" si="435"/>
        <v>-2.1167007690680263E-4</v>
      </c>
      <c r="DP510" s="8">
        <v>85.36</v>
      </c>
      <c r="DQ510" s="7">
        <f t="shared" si="436"/>
        <v>-1.870907390084151E-3</v>
      </c>
      <c r="DR510" s="8">
        <v>83.95</v>
      </c>
      <c r="DS510" s="7">
        <f t="shared" si="437"/>
        <v>-2.8506948568713017E-3</v>
      </c>
      <c r="DT510" s="8">
        <v>155.09</v>
      </c>
      <c r="DU510" s="7">
        <f t="shared" si="438"/>
        <v>4.4799245486391845E-2</v>
      </c>
      <c r="DV510" s="8">
        <v>142.62</v>
      </c>
      <c r="DW510" s="7">
        <f t="shared" si="439"/>
        <v>5.2156752184945665E-3</v>
      </c>
    </row>
    <row r="511" spans="1:127" x14ac:dyDescent="0.3">
      <c r="A511" s="50">
        <v>42578</v>
      </c>
      <c r="B511" s="8">
        <v>78.84</v>
      </c>
      <c r="C511" s="7">
        <f t="shared" si="387"/>
        <v>-9.4232943837165468E-3</v>
      </c>
      <c r="D511" s="8">
        <v>36.78</v>
      </c>
      <c r="E511" s="7">
        <f t="shared" si="387"/>
        <v>-2.180851063829788E-2</v>
      </c>
      <c r="F511" s="8">
        <v>25.46</v>
      </c>
      <c r="G511" s="7">
        <f t="shared" si="387"/>
        <v>-1.2029491656965414E-2</v>
      </c>
      <c r="H511" s="8">
        <v>64.48</v>
      </c>
      <c r="I511" s="7">
        <f t="shared" si="387"/>
        <v>-1.4669926650366653E-2</v>
      </c>
      <c r="J511" s="8">
        <v>64.08</v>
      </c>
      <c r="K511" s="7">
        <f t="shared" si="388"/>
        <v>-1.2025901942645715E-2</v>
      </c>
      <c r="L511" s="8">
        <v>69.25</v>
      </c>
      <c r="M511" s="7">
        <f t="shared" si="389"/>
        <v>-1.4419610670511078E-3</v>
      </c>
      <c r="U511" s="53">
        <v>42578</v>
      </c>
      <c r="V511" s="8">
        <v>47.26</v>
      </c>
      <c r="W511" s="7">
        <f t="shared" si="390"/>
        <v>6.6027689030882884E-3</v>
      </c>
      <c r="X511" s="8">
        <v>25.737500000000001</v>
      </c>
      <c r="Y511" s="7">
        <f t="shared" si="390"/>
        <v>6.4963277128374894E-2</v>
      </c>
      <c r="Z511" s="8">
        <v>43.67</v>
      </c>
      <c r="AA511" s="7">
        <f t="shared" si="390"/>
        <v>1.6055045871559697E-3</v>
      </c>
      <c r="AB511" s="8">
        <v>63.33</v>
      </c>
      <c r="AC511" s="7">
        <f t="shared" si="390"/>
        <v>7.2766312775855262E-3</v>
      </c>
      <c r="AD511" s="8">
        <v>43.9</v>
      </c>
      <c r="AE511" s="7">
        <f t="shared" si="391"/>
        <v>6.8383861408710135E-4</v>
      </c>
      <c r="AF511" s="8">
        <v>83.75</v>
      </c>
      <c r="AG511" s="7">
        <f t="shared" si="392"/>
        <v>-3.1903826147266272E-2</v>
      </c>
      <c r="AH511" s="8">
        <v>68.86</v>
      </c>
      <c r="AI511" s="7">
        <f t="shared" si="393"/>
        <v>-2.6071842410197972E-3</v>
      </c>
      <c r="AJ511" s="8">
        <v>46.844999999999999</v>
      </c>
      <c r="AK511" s="7">
        <f t="shared" si="394"/>
        <v>-3.2010243277850125E-4</v>
      </c>
      <c r="AL511" s="8">
        <v>149.01</v>
      </c>
      <c r="AM511" s="7">
        <f t="shared" si="395"/>
        <v>-5.6056056056056286E-3</v>
      </c>
      <c r="AN511" s="8">
        <v>790.32</v>
      </c>
      <c r="AO511" s="7">
        <f t="shared" si="396"/>
        <v>-1.2643046324521519E-2</v>
      </c>
      <c r="AP511" s="8">
        <v>31.39</v>
      </c>
      <c r="AQ511" s="7">
        <f t="shared" si="397"/>
        <v>8.6760925449871334E-3</v>
      </c>
      <c r="AR511" s="8">
        <v>38.64</v>
      </c>
      <c r="AS511" s="7">
        <f t="shared" si="398"/>
        <v>-1.5992665783844354E-2</v>
      </c>
      <c r="AT511" s="8">
        <v>32.64</v>
      </c>
      <c r="AU511" s="7">
        <f t="shared" si="399"/>
        <v>6.1312078479470046E-4</v>
      </c>
      <c r="AV511" s="8">
        <v>97.37</v>
      </c>
      <c r="AW511" s="7">
        <f t="shared" si="400"/>
        <v>5.6806444949391802E-3</v>
      </c>
      <c r="AX511" s="8">
        <v>132.77000000000001</v>
      </c>
      <c r="AY511" s="7">
        <f t="shared" si="401"/>
        <v>-2.3175397292524848E-2</v>
      </c>
      <c r="AZ511" s="8">
        <v>34.49</v>
      </c>
      <c r="BA511" s="7">
        <f t="shared" si="402"/>
        <v>2.6162790697675411E-3</v>
      </c>
      <c r="BB511" s="8" t="s">
        <v>126</v>
      </c>
      <c r="BC511" s="7" t="str">
        <f t="shared" si="403"/>
        <v>NA</v>
      </c>
      <c r="BD511" s="8">
        <v>8.9700000000000006</v>
      </c>
      <c r="BE511" s="7">
        <f t="shared" si="404"/>
        <v>-2.2246941045605756E-3</v>
      </c>
      <c r="BF511" s="8">
        <v>80.849999999999994</v>
      </c>
      <c r="BG511" s="7">
        <f t="shared" si="405"/>
        <v>-3.3284023668640312E-3</v>
      </c>
      <c r="BH511" s="8">
        <v>49.96</v>
      </c>
      <c r="BI511" s="7">
        <f t="shared" si="406"/>
        <v>-8.926800238047922E-3</v>
      </c>
      <c r="BJ511" s="8">
        <v>20.95</v>
      </c>
      <c r="BK511" s="7">
        <f t="shared" si="407"/>
        <v>-1.9056693663648953E-3</v>
      </c>
      <c r="BL511" s="8">
        <v>44.13</v>
      </c>
      <c r="BM511" s="7">
        <f t="shared" si="408"/>
        <v>-1.3577732518668289E-3</v>
      </c>
      <c r="BN511" s="8">
        <v>37.088500000000003</v>
      </c>
      <c r="BO511" s="7">
        <f t="shared" si="409"/>
        <v>4.5367135234691365E-3</v>
      </c>
      <c r="BP511" s="8">
        <v>50.36</v>
      </c>
      <c r="BQ511" s="7">
        <f t="shared" si="410"/>
        <v>-1.3880626611144217E-3</v>
      </c>
      <c r="BR511" s="8">
        <v>83.2</v>
      </c>
      <c r="BS511" s="7">
        <f t="shared" si="411"/>
        <v>-1.2462908011869403E-2</v>
      </c>
      <c r="BT511" s="8">
        <v>89.58</v>
      </c>
      <c r="BU511" s="7">
        <f t="shared" si="412"/>
        <v>2.3497818059750892E-3</v>
      </c>
      <c r="BV511" s="8">
        <v>22.57</v>
      </c>
      <c r="BW511" s="7">
        <f t="shared" si="413"/>
        <v>-6.8125516102394659E-2</v>
      </c>
      <c r="BX511" s="8">
        <v>86.03</v>
      </c>
      <c r="BY511" s="7">
        <f t="shared" si="414"/>
        <v>-3.3595922150138099E-3</v>
      </c>
      <c r="BZ511" s="8">
        <v>254.16</v>
      </c>
      <c r="CA511" s="7">
        <f t="shared" si="415"/>
        <v>-2.3551577955722813E-3</v>
      </c>
      <c r="CB511" s="8">
        <v>196.92</v>
      </c>
      <c r="CC511" s="7">
        <f t="shared" si="416"/>
        <v>3.2606480538006233E-3</v>
      </c>
      <c r="CD511" s="8">
        <v>66.75</v>
      </c>
      <c r="CE511" s="7">
        <f t="shared" si="417"/>
        <v>-1.7370822905932677E-2</v>
      </c>
      <c r="CF511" s="8">
        <v>55.28</v>
      </c>
      <c r="CG511" s="7">
        <f t="shared" si="418"/>
        <v>-2.3461469048907321E-3</v>
      </c>
      <c r="CH511" s="8">
        <v>56.19</v>
      </c>
      <c r="CI511" s="7">
        <f t="shared" si="419"/>
        <v>-1.0042283298097258E-2</v>
      </c>
      <c r="CJ511" s="8">
        <v>71.739999999999995</v>
      </c>
      <c r="CK511" s="7">
        <f t="shared" si="420"/>
        <v>0</v>
      </c>
      <c r="CL511" s="8">
        <v>40.93</v>
      </c>
      <c r="CM511" s="7">
        <f t="shared" si="421"/>
        <v>-2.4425989252559871E-4</v>
      </c>
      <c r="CN511" s="8">
        <v>277.51</v>
      </c>
      <c r="CO511" s="7">
        <f t="shared" si="422"/>
        <v>-1.5118713844625018E-2</v>
      </c>
      <c r="CP511" s="8">
        <v>60.1</v>
      </c>
      <c r="CQ511" s="7">
        <f t="shared" si="423"/>
        <v>1.1443958263211035E-2</v>
      </c>
      <c r="CR511" s="8">
        <v>54.43</v>
      </c>
      <c r="CS511" s="7">
        <f t="shared" si="424"/>
        <v>1.189812232757019E-2</v>
      </c>
      <c r="CT511" s="8">
        <v>36.85</v>
      </c>
      <c r="CU511" s="7">
        <f t="shared" si="425"/>
        <v>5.4303556882984323E-4</v>
      </c>
      <c r="CV511" s="8">
        <v>75.08</v>
      </c>
      <c r="CW511" s="7">
        <f t="shared" si="426"/>
        <v>-2.9216467463479266E-3</v>
      </c>
      <c r="CX511" s="8">
        <v>97.33</v>
      </c>
      <c r="CY511" s="7">
        <f t="shared" si="427"/>
        <v>-1.6471301535974085E-2</v>
      </c>
      <c r="CZ511" s="8">
        <v>28.25</v>
      </c>
      <c r="DA511" s="7">
        <f t="shared" si="428"/>
        <v>-5.2816901408450209E-3</v>
      </c>
      <c r="DB511" s="8">
        <v>97.433333000000005</v>
      </c>
      <c r="DC511" s="7">
        <f t="shared" si="429"/>
        <v>-2.048480717133652E-3</v>
      </c>
      <c r="DD511" s="8">
        <v>39.67</v>
      </c>
      <c r="DE511" s="7">
        <f t="shared" si="430"/>
        <v>3.2878098128478138E-3</v>
      </c>
      <c r="DF511" s="8">
        <v>74.36</v>
      </c>
      <c r="DG511" s="7">
        <f t="shared" si="431"/>
        <v>3.9152153368436108E-3</v>
      </c>
      <c r="DH511" s="8">
        <v>158.9</v>
      </c>
      <c r="DI511" s="7">
        <f t="shared" si="432"/>
        <v>6.293662282094107E-5</v>
      </c>
      <c r="DJ511" s="8">
        <v>71.27</v>
      </c>
      <c r="DK511" s="7">
        <f t="shared" si="433"/>
        <v>-2.1002520302437089E-3</v>
      </c>
      <c r="DL511" s="8">
        <v>116.24</v>
      </c>
      <c r="DM511" s="7">
        <f t="shared" si="434"/>
        <v>-7.3441502988898328E-3</v>
      </c>
      <c r="DN511" s="8">
        <v>141.68</v>
      </c>
      <c r="DO511" s="7">
        <f t="shared" si="435"/>
        <v>-1.4114326040918709E-4</v>
      </c>
      <c r="DP511" s="8">
        <v>85.17</v>
      </c>
      <c r="DQ511" s="7">
        <f t="shared" si="436"/>
        <v>-2.2258669165885394E-3</v>
      </c>
      <c r="DR511" s="8">
        <v>83.99</v>
      </c>
      <c r="DS511" s="7">
        <f t="shared" si="437"/>
        <v>4.7647409172116783E-4</v>
      </c>
      <c r="DT511" s="8">
        <v>157.4</v>
      </c>
      <c r="DU511" s="7">
        <f t="shared" si="438"/>
        <v>1.4894577342188421E-2</v>
      </c>
      <c r="DV511" s="8">
        <v>142.52000000000001</v>
      </c>
      <c r="DW511" s="7">
        <f t="shared" si="439"/>
        <v>-7.0116393212729146E-4</v>
      </c>
    </row>
    <row r="512" spans="1:127" x14ac:dyDescent="0.3">
      <c r="A512" s="50">
        <v>42579</v>
      </c>
      <c r="B512" s="8">
        <v>79.3</v>
      </c>
      <c r="C512" s="7">
        <f t="shared" si="387"/>
        <v>5.8346017250126047E-3</v>
      </c>
      <c r="D512" s="8">
        <v>36.94</v>
      </c>
      <c r="E512" s="7">
        <f t="shared" si="387"/>
        <v>4.350190320826443E-3</v>
      </c>
      <c r="F512" s="8">
        <v>25.75</v>
      </c>
      <c r="G512" s="7">
        <f t="shared" si="387"/>
        <v>1.1390416339355818E-2</v>
      </c>
      <c r="H512" s="8">
        <v>64.760000000000005</v>
      </c>
      <c r="I512" s="7">
        <f t="shared" si="387"/>
        <v>4.3424317617866181E-3</v>
      </c>
      <c r="J512" s="8">
        <v>64.48</v>
      </c>
      <c r="K512" s="7">
        <f t="shared" si="388"/>
        <v>6.2421972534332975E-3</v>
      </c>
      <c r="L512" s="8">
        <v>69.2</v>
      </c>
      <c r="M512" s="7">
        <f t="shared" si="389"/>
        <v>-7.2202166064977847E-4</v>
      </c>
      <c r="U512" s="53">
        <v>42579</v>
      </c>
      <c r="V512" s="8">
        <v>47.51</v>
      </c>
      <c r="W512" s="7">
        <f t="shared" si="390"/>
        <v>5.2898857384680491E-3</v>
      </c>
      <c r="X512" s="8">
        <v>26.085000000000001</v>
      </c>
      <c r="Y512" s="7">
        <f t="shared" si="390"/>
        <v>1.3501699854298208E-2</v>
      </c>
      <c r="Z512" s="8">
        <v>44.45</v>
      </c>
      <c r="AA512" s="7">
        <f t="shared" si="390"/>
        <v>1.7861231967025444E-2</v>
      </c>
      <c r="AB512" s="8">
        <v>64.22</v>
      </c>
      <c r="AC512" s="7">
        <f t="shared" si="390"/>
        <v>1.4053371230064749E-2</v>
      </c>
      <c r="AD512" s="8">
        <v>44.94</v>
      </c>
      <c r="AE512" s="7">
        <f t="shared" si="391"/>
        <v>2.3690205011389503E-2</v>
      </c>
      <c r="AF512" s="8">
        <v>83.35</v>
      </c>
      <c r="AG512" s="7">
        <f t="shared" si="392"/>
        <v>-4.7761194029851423E-3</v>
      </c>
      <c r="AH512" s="8">
        <v>69.17</v>
      </c>
      <c r="AI512" s="7">
        <f t="shared" si="393"/>
        <v>4.5018878884693914E-3</v>
      </c>
      <c r="AJ512" s="8">
        <v>46.784999999999997</v>
      </c>
      <c r="AK512" s="7">
        <f t="shared" si="394"/>
        <v>-1.2808197246238077E-3</v>
      </c>
      <c r="AL512" s="8">
        <v>148.99</v>
      </c>
      <c r="AM512" s="7">
        <f t="shared" si="395"/>
        <v>-1.3421917992068863E-4</v>
      </c>
      <c r="AN512" s="8">
        <v>815.98</v>
      </c>
      <c r="AO512" s="7">
        <f t="shared" si="396"/>
        <v>3.2467861119546471E-2</v>
      </c>
      <c r="AP512" s="8">
        <v>31.28</v>
      </c>
      <c r="AQ512" s="7">
        <f t="shared" si="397"/>
        <v>-3.5043007327174077E-3</v>
      </c>
      <c r="AR512" s="8">
        <v>39.204000000000001</v>
      </c>
      <c r="AS512" s="7">
        <f t="shared" si="398"/>
        <v>1.4596273291925466E-2</v>
      </c>
      <c r="AT512" s="8">
        <v>32.44</v>
      </c>
      <c r="AU512" s="7">
        <f t="shared" si="399"/>
        <v>-6.1274509803922435E-3</v>
      </c>
      <c r="AV512" s="8">
        <v>96.94</v>
      </c>
      <c r="AW512" s="7">
        <f t="shared" si="400"/>
        <v>-4.416144603060561E-3</v>
      </c>
      <c r="AX512" s="8">
        <v>131.97</v>
      </c>
      <c r="AY512" s="7">
        <f t="shared" si="401"/>
        <v>-6.0254575581834098E-3</v>
      </c>
      <c r="AZ512" s="8">
        <v>34.17</v>
      </c>
      <c r="BA512" s="7">
        <f t="shared" si="402"/>
        <v>-9.2780516091620843E-3</v>
      </c>
      <c r="BB512" s="8" t="s">
        <v>126</v>
      </c>
      <c r="BC512" s="7" t="str">
        <f t="shared" si="403"/>
        <v>NA</v>
      </c>
      <c r="BD512" s="8">
        <v>8.85</v>
      </c>
      <c r="BE512" s="7">
        <f t="shared" si="404"/>
        <v>-1.3377926421404793E-2</v>
      </c>
      <c r="BF512" s="8">
        <v>81.180000000000007</v>
      </c>
      <c r="BG512" s="7">
        <f t="shared" si="405"/>
        <v>4.0816326530613792E-3</v>
      </c>
      <c r="BH512" s="8">
        <v>49.93</v>
      </c>
      <c r="BI512" s="7">
        <f t="shared" si="406"/>
        <v>-6.0048038430746868E-4</v>
      </c>
      <c r="BJ512" s="8">
        <v>21.25</v>
      </c>
      <c r="BK512" s="7">
        <f t="shared" si="407"/>
        <v>1.4319809069212444E-2</v>
      </c>
      <c r="BL512" s="8">
        <v>43.68</v>
      </c>
      <c r="BM512" s="7">
        <f t="shared" si="408"/>
        <v>-1.0197144799456217E-2</v>
      </c>
      <c r="BN512" s="8">
        <v>37.295499999999997</v>
      </c>
      <c r="BO512" s="7">
        <f t="shared" si="409"/>
        <v>5.5812448602664873E-3</v>
      </c>
      <c r="BP512" s="8">
        <v>50.24</v>
      </c>
      <c r="BQ512" s="7">
        <f t="shared" si="410"/>
        <v>-2.3828435266083684E-3</v>
      </c>
      <c r="BR512" s="8">
        <v>83.17</v>
      </c>
      <c r="BS512" s="7">
        <f t="shared" si="411"/>
        <v>-3.605769230769367E-4</v>
      </c>
      <c r="BT512" s="8">
        <v>89.13</v>
      </c>
      <c r="BU512" s="7">
        <f t="shared" si="412"/>
        <v>-5.0234427327528787E-3</v>
      </c>
      <c r="BV512" s="8">
        <v>22.62</v>
      </c>
      <c r="BW512" s="7">
        <f t="shared" si="413"/>
        <v>2.2153300841825747E-3</v>
      </c>
      <c r="BX512" s="8">
        <v>86.53</v>
      </c>
      <c r="BY512" s="7">
        <f t="shared" si="414"/>
        <v>5.8119260723003604E-3</v>
      </c>
      <c r="BZ512" s="8">
        <v>254.55</v>
      </c>
      <c r="CA512" s="7">
        <f t="shared" si="415"/>
        <v>1.5344664778093123E-3</v>
      </c>
      <c r="CB512" s="8">
        <v>193.44</v>
      </c>
      <c r="CC512" s="7">
        <f t="shared" si="416"/>
        <v>-1.7672151127361313E-2</v>
      </c>
      <c r="CD512" s="8">
        <v>67.11</v>
      </c>
      <c r="CE512" s="7">
        <f t="shared" si="417"/>
        <v>5.3932584269662832E-3</v>
      </c>
      <c r="CF512" s="8">
        <v>55.01</v>
      </c>
      <c r="CG512" s="7">
        <f t="shared" si="418"/>
        <v>-4.8842257597685084E-3</v>
      </c>
      <c r="CH512" s="8">
        <v>56.21</v>
      </c>
      <c r="CI512" s="7">
        <f t="shared" si="419"/>
        <v>3.5593521979005387E-4</v>
      </c>
      <c r="CJ512" s="8">
        <v>71.88</v>
      </c>
      <c r="CK512" s="7">
        <f t="shared" si="420"/>
        <v>1.9514914970727708E-3</v>
      </c>
      <c r="CL512" s="8">
        <v>41.19</v>
      </c>
      <c r="CM512" s="7">
        <f t="shared" si="421"/>
        <v>6.3523088199364287E-3</v>
      </c>
      <c r="CN512" s="8">
        <v>288.67</v>
      </c>
      <c r="CO512" s="7">
        <f t="shared" si="422"/>
        <v>4.021476703542224E-2</v>
      </c>
      <c r="CP512" s="8">
        <v>59.71</v>
      </c>
      <c r="CQ512" s="7">
        <f t="shared" si="423"/>
        <v>-6.4891846921797097E-3</v>
      </c>
      <c r="CR512" s="8">
        <v>53.81</v>
      </c>
      <c r="CS512" s="7">
        <f t="shared" si="424"/>
        <v>-1.1390777144956779E-2</v>
      </c>
      <c r="CT512" s="8">
        <v>36.67</v>
      </c>
      <c r="CU512" s="7">
        <f t="shared" si="425"/>
        <v>-4.8846675712347276E-3</v>
      </c>
      <c r="CV512" s="8">
        <v>74.92</v>
      </c>
      <c r="CW512" s="7">
        <f t="shared" si="426"/>
        <v>-2.131060202450674E-3</v>
      </c>
      <c r="CX512" s="8">
        <v>99.1</v>
      </c>
      <c r="CY512" s="7">
        <f t="shared" si="427"/>
        <v>1.8185554299804747E-2</v>
      </c>
      <c r="CZ512" s="8">
        <v>27.95</v>
      </c>
      <c r="DA512" s="7">
        <f t="shared" si="428"/>
        <v>-1.0619469026548698E-2</v>
      </c>
      <c r="DB512" s="8">
        <v>99.296666000000002</v>
      </c>
      <c r="DC512" s="7">
        <f t="shared" si="429"/>
        <v>1.9124184122901729E-2</v>
      </c>
      <c r="DD512" s="8">
        <v>40.119999999999997</v>
      </c>
      <c r="DE512" s="7">
        <f t="shared" si="430"/>
        <v>1.1343584572724873E-2</v>
      </c>
      <c r="DF512" s="8">
        <v>74.47</v>
      </c>
      <c r="DG512" s="7">
        <f t="shared" si="431"/>
        <v>1.4792899408283947E-3</v>
      </c>
      <c r="DH512" s="8">
        <v>158.82</v>
      </c>
      <c r="DI512" s="7">
        <f t="shared" si="432"/>
        <v>-5.0346129641291697E-4</v>
      </c>
      <c r="DJ512" s="8">
        <v>70.23</v>
      </c>
      <c r="DK512" s="7">
        <f t="shared" si="433"/>
        <v>-1.4592395117159984E-2</v>
      </c>
      <c r="DL512" s="8">
        <v>116.92</v>
      </c>
      <c r="DM512" s="7">
        <f t="shared" si="434"/>
        <v>5.8499655884377737E-3</v>
      </c>
      <c r="DN512" s="8">
        <v>142.76</v>
      </c>
      <c r="DO512" s="7">
        <f t="shared" si="435"/>
        <v>7.6228119706379452E-3</v>
      </c>
      <c r="DP512" s="8">
        <v>85.54</v>
      </c>
      <c r="DQ512" s="7">
        <f t="shared" si="436"/>
        <v>4.3442526711283845E-3</v>
      </c>
      <c r="DR512" s="8">
        <v>84.25</v>
      </c>
      <c r="DS512" s="7">
        <f t="shared" si="437"/>
        <v>3.095606619835756E-3</v>
      </c>
      <c r="DT512" s="8">
        <v>157.06</v>
      </c>
      <c r="DU512" s="7">
        <f t="shared" si="438"/>
        <v>-2.1601016518424613E-3</v>
      </c>
      <c r="DV512" s="8">
        <v>144.27000000000001</v>
      </c>
      <c r="DW512" s="7">
        <f t="shared" si="439"/>
        <v>1.2278978388998035E-2</v>
      </c>
    </row>
    <row r="513" spans="1:127" x14ac:dyDescent="0.3">
      <c r="A513" s="50">
        <v>42580</v>
      </c>
      <c r="B513" s="8">
        <v>79.790000000000006</v>
      </c>
      <c r="C513" s="7">
        <f t="shared" si="387"/>
        <v>6.1790668348046546E-3</v>
      </c>
      <c r="D513" s="8">
        <v>37.24</v>
      </c>
      <c r="E513" s="7">
        <f t="shared" si="387"/>
        <v>8.1212777476990881E-3</v>
      </c>
      <c r="F513" s="8">
        <v>25.66</v>
      </c>
      <c r="G513" s="7">
        <f t="shared" si="387"/>
        <v>-3.4951456310679556E-3</v>
      </c>
      <c r="H513" s="8">
        <v>64.94</v>
      </c>
      <c r="I513" s="7">
        <f t="shared" si="387"/>
        <v>2.7794935145150183E-3</v>
      </c>
      <c r="J513" s="8">
        <v>64.959999999999994</v>
      </c>
      <c r="K513" s="7">
        <f t="shared" si="388"/>
        <v>7.4441687344911564E-3</v>
      </c>
      <c r="L513" s="8">
        <v>69.400000000000006</v>
      </c>
      <c r="M513" s="7">
        <f t="shared" si="389"/>
        <v>2.8901734104046653E-3</v>
      </c>
      <c r="U513" s="53">
        <v>42580</v>
      </c>
      <c r="V513" s="8">
        <v>48.11</v>
      </c>
      <c r="W513" s="7">
        <f t="shared" si="390"/>
        <v>1.2628920227320595E-2</v>
      </c>
      <c r="X513" s="8">
        <v>26.052499999999998</v>
      </c>
      <c r="Y513" s="7">
        <f t="shared" si="390"/>
        <v>-1.2459267778417639E-3</v>
      </c>
      <c r="Z513" s="8">
        <v>44.75</v>
      </c>
      <c r="AA513" s="7">
        <f t="shared" si="390"/>
        <v>6.7491563554555037E-3</v>
      </c>
      <c r="AB513" s="8">
        <v>63.83</v>
      </c>
      <c r="AC513" s="7">
        <f t="shared" si="390"/>
        <v>-6.0728744939271342E-3</v>
      </c>
      <c r="AD513" s="8">
        <v>45.08</v>
      </c>
      <c r="AE513" s="7">
        <f t="shared" si="391"/>
        <v>3.1152647975078011E-3</v>
      </c>
      <c r="AF513" s="8">
        <v>83.01</v>
      </c>
      <c r="AG513" s="7">
        <f t="shared" si="392"/>
        <v>-4.0791841631672371E-3</v>
      </c>
      <c r="AH513" s="8">
        <v>68.33</v>
      </c>
      <c r="AI513" s="7">
        <f t="shared" si="393"/>
        <v>-1.2143993060575443E-2</v>
      </c>
      <c r="AJ513" s="8">
        <v>46.445</v>
      </c>
      <c r="AK513" s="7">
        <f t="shared" si="394"/>
        <v>-7.2672865234582953E-3</v>
      </c>
      <c r="AL513" s="8">
        <v>149.41999999999999</v>
      </c>
      <c r="AM513" s="7">
        <f t="shared" si="395"/>
        <v>2.8860997382373203E-3</v>
      </c>
      <c r="AN513" s="8">
        <v>813.97</v>
      </c>
      <c r="AO513" s="7">
        <f t="shared" si="396"/>
        <v>-2.4632956690114841E-3</v>
      </c>
      <c r="AP513" s="8">
        <v>30.88</v>
      </c>
      <c r="AQ513" s="7">
        <f t="shared" si="397"/>
        <v>-1.2787723785166308E-2</v>
      </c>
      <c r="AR513" s="8">
        <v>39.276000000000003</v>
      </c>
      <c r="AS513" s="7">
        <f t="shared" si="398"/>
        <v>1.8365472910928152E-3</v>
      </c>
      <c r="AT513" s="8">
        <v>32.14</v>
      </c>
      <c r="AU513" s="7">
        <f t="shared" si="399"/>
        <v>-9.2478421701602097E-3</v>
      </c>
      <c r="AV513" s="8">
        <v>95.33</v>
      </c>
      <c r="AW513" s="7">
        <f t="shared" si="400"/>
        <v>-1.6608211264699808E-2</v>
      </c>
      <c r="AX513" s="8">
        <v>133.54</v>
      </c>
      <c r="AY513" s="7">
        <f t="shared" si="401"/>
        <v>1.1896643176479451E-2</v>
      </c>
      <c r="AZ513" s="8">
        <v>33.93</v>
      </c>
      <c r="BA513" s="7">
        <f t="shared" si="402"/>
        <v>-7.0237050043898738E-3</v>
      </c>
      <c r="BB513" s="8" t="s">
        <v>126</v>
      </c>
      <c r="BC513" s="7" t="str">
        <f t="shared" si="403"/>
        <v>NA</v>
      </c>
      <c r="BD513" s="8">
        <v>9.36</v>
      </c>
      <c r="BE513" s="7">
        <f t="shared" si="404"/>
        <v>5.7627118644067776E-2</v>
      </c>
      <c r="BF513" s="8">
        <v>81.44</v>
      </c>
      <c r="BG513" s="7">
        <f t="shared" si="405"/>
        <v>3.2027593003201636E-3</v>
      </c>
      <c r="BH513" s="8">
        <v>50.31</v>
      </c>
      <c r="BI513" s="7">
        <f t="shared" si="406"/>
        <v>7.6106549168836884E-3</v>
      </c>
      <c r="BJ513" s="8">
        <v>21.375</v>
      </c>
      <c r="BK513" s="7">
        <f t="shared" si="407"/>
        <v>5.8823529411764705E-3</v>
      </c>
      <c r="BL513" s="8">
        <v>44.73</v>
      </c>
      <c r="BM513" s="7">
        <f t="shared" si="408"/>
        <v>2.4038461538461474E-2</v>
      </c>
      <c r="BN513" s="8">
        <v>38.439500000000002</v>
      </c>
      <c r="BO513" s="7">
        <f t="shared" si="409"/>
        <v>3.0673941896475595E-2</v>
      </c>
      <c r="BP513" s="8">
        <v>50.27</v>
      </c>
      <c r="BQ513" s="7">
        <f t="shared" si="410"/>
        <v>5.9713375796180608E-4</v>
      </c>
      <c r="BR513" s="8">
        <v>83.13</v>
      </c>
      <c r="BS513" s="7">
        <f t="shared" si="411"/>
        <v>-4.8094264758935014E-4</v>
      </c>
      <c r="BT513" s="8">
        <v>89.25</v>
      </c>
      <c r="BU513" s="7">
        <f t="shared" si="412"/>
        <v>1.3463480309660557E-3</v>
      </c>
      <c r="BV513" s="8">
        <v>22.69</v>
      </c>
      <c r="BW513" s="7">
        <f t="shared" si="413"/>
        <v>3.0946065428824176E-3</v>
      </c>
      <c r="BX513" s="8">
        <v>86.62</v>
      </c>
      <c r="BY513" s="7">
        <f t="shared" si="414"/>
        <v>1.0401016988328142E-3</v>
      </c>
      <c r="BZ513" s="8">
        <v>252.73</v>
      </c>
      <c r="CA513" s="7">
        <f t="shared" si="415"/>
        <v>-7.1498723237085901E-3</v>
      </c>
      <c r="CB513" s="8">
        <v>194.56</v>
      </c>
      <c r="CC513" s="7">
        <f t="shared" si="416"/>
        <v>5.7899090157154907E-3</v>
      </c>
      <c r="CD513" s="8">
        <v>67.7</v>
      </c>
      <c r="CE513" s="7">
        <f t="shared" si="417"/>
        <v>8.7915362837133575E-3</v>
      </c>
      <c r="CF513" s="8">
        <v>55.88</v>
      </c>
      <c r="CG513" s="7">
        <f t="shared" si="418"/>
        <v>1.5815306307944095E-2</v>
      </c>
      <c r="CH513" s="8">
        <v>56.68</v>
      </c>
      <c r="CI513" s="7">
        <f t="shared" si="419"/>
        <v>8.3615015121864238E-3</v>
      </c>
      <c r="CJ513" s="8">
        <v>71.83</v>
      </c>
      <c r="CK513" s="7">
        <f t="shared" si="420"/>
        <v>-6.9560378408454592E-4</v>
      </c>
      <c r="CL513" s="8">
        <v>41.04</v>
      </c>
      <c r="CM513" s="7">
        <f t="shared" si="421"/>
        <v>-3.6416605972323037E-3</v>
      </c>
      <c r="CN513" s="8">
        <v>290.63</v>
      </c>
      <c r="CO513" s="7">
        <f t="shared" si="422"/>
        <v>6.7897599334879946E-3</v>
      </c>
      <c r="CP513" s="8">
        <v>59.47</v>
      </c>
      <c r="CQ513" s="7">
        <f t="shared" si="423"/>
        <v>-4.0194272316195273E-3</v>
      </c>
      <c r="CR513" s="8">
        <v>53.5</v>
      </c>
      <c r="CS513" s="7">
        <f t="shared" si="424"/>
        <v>-5.7610109645047812E-3</v>
      </c>
      <c r="CT513" s="8">
        <v>36.89</v>
      </c>
      <c r="CU513" s="7">
        <f t="shared" si="425"/>
        <v>5.9994545950367833E-3</v>
      </c>
      <c r="CV513" s="8">
        <v>74.69</v>
      </c>
      <c r="CW513" s="7">
        <f t="shared" si="426"/>
        <v>-3.0699412706887879E-3</v>
      </c>
      <c r="CX513" s="8">
        <v>100.26</v>
      </c>
      <c r="CY513" s="7">
        <f t="shared" si="427"/>
        <v>1.1705348133198899E-2</v>
      </c>
      <c r="CZ513" s="8">
        <v>27.72</v>
      </c>
      <c r="DA513" s="7">
        <f t="shared" si="428"/>
        <v>-8.2289803220035925E-3</v>
      </c>
      <c r="DB513" s="8">
        <v>99.91</v>
      </c>
      <c r="DC513" s="7">
        <f t="shared" si="429"/>
        <v>6.1767834178842896E-3</v>
      </c>
      <c r="DD513" s="8">
        <v>39.159999999999997</v>
      </c>
      <c r="DE513" s="7">
        <f t="shared" si="430"/>
        <v>-2.3928215353938208E-2</v>
      </c>
      <c r="DF513" s="8">
        <v>73.83</v>
      </c>
      <c r="DG513" s="7">
        <f t="shared" si="431"/>
        <v>-8.5940647240499608E-3</v>
      </c>
      <c r="DH513" s="8">
        <v>158.84</v>
      </c>
      <c r="DI513" s="7">
        <f t="shared" si="432"/>
        <v>1.2592872434208686E-4</v>
      </c>
      <c r="DJ513" s="8">
        <v>69.75</v>
      </c>
      <c r="DK513" s="7">
        <f t="shared" si="433"/>
        <v>-6.8346860316104794E-3</v>
      </c>
      <c r="DL513" s="8">
        <v>116.88</v>
      </c>
      <c r="DM513" s="7">
        <f t="shared" si="434"/>
        <v>-3.4211426616495257E-4</v>
      </c>
      <c r="DN513" s="8">
        <v>143.19999999999999</v>
      </c>
      <c r="DO513" s="7">
        <f t="shared" si="435"/>
        <v>3.0820958251610939E-3</v>
      </c>
      <c r="DP513" s="8">
        <v>85.28</v>
      </c>
      <c r="DQ513" s="7">
        <f t="shared" si="436"/>
        <v>-3.0395136778116096E-3</v>
      </c>
      <c r="DR513" s="8">
        <v>86.61</v>
      </c>
      <c r="DS513" s="7">
        <f t="shared" si="437"/>
        <v>2.8011869436201774E-2</v>
      </c>
      <c r="DT513" s="8">
        <v>158.93</v>
      </c>
      <c r="DU513" s="7">
        <f t="shared" si="438"/>
        <v>1.1906277855596616E-2</v>
      </c>
      <c r="DV513" s="8">
        <v>144.04</v>
      </c>
      <c r="DW513" s="7">
        <f t="shared" si="439"/>
        <v>-1.5942330352811962E-3</v>
      </c>
    </row>
    <row r="514" spans="1:127" x14ac:dyDescent="0.3">
      <c r="A514" s="50">
        <v>42583</v>
      </c>
      <c r="B514" s="8">
        <v>79.42</v>
      </c>
      <c r="C514" s="7">
        <f t="shared" si="387"/>
        <v>-4.637172578017352E-3</v>
      </c>
      <c r="D514" s="8">
        <v>36.74</v>
      </c>
      <c r="E514" s="7">
        <f t="shared" si="387"/>
        <v>-1.3426423200859291E-2</v>
      </c>
      <c r="F514" s="8">
        <v>25.81</v>
      </c>
      <c r="G514" s="7">
        <f t="shared" si="387"/>
        <v>5.8456742010911372E-3</v>
      </c>
      <c r="H514" s="8">
        <v>64.33</v>
      </c>
      <c r="I514" s="7">
        <f t="shared" si="387"/>
        <v>-9.3932861102556126E-3</v>
      </c>
      <c r="J514" s="8">
        <v>64.599999999999994</v>
      </c>
      <c r="K514" s="7">
        <f t="shared" si="388"/>
        <v>-5.5418719211822575E-3</v>
      </c>
      <c r="L514" s="8">
        <v>69.37</v>
      </c>
      <c r="M514" s="7">
        <f t="shared" si="389"/>
        <v>-4.322766570605351E-4</v>
      </c>
      <c r="U514" s="53">
        <v>42583</v>
      </c>
      <c r="V514" s="8">
        <v>47.87</v>
      </c>
      <c r="W514" s="7">
        <f t="shared" si="390"/>
        <v>-4.9885678653087094E-3</v>
      </c>
      <c r="X514" s="8">
        <v>26.512499999999999</v>
      </c>
      <c r="Y514" s="7">
        <f t="shared" si="390"/>
        <v>1.7656654831590093E-2</v>
      </c>
      <c r="Z514" s="8">
        <v>45.29</v>
      </c>
      <c r="AA514" s="7">
        <f t="shared" si="390"/>
        <v>1.2067039106145233E-2</v>
      </c>
      <c r="AB514" s="8">
        <v>63.98</v>
      </c>
      <c r="AC514" s="7">
        <f t="shared" si="390"/>
        <v>2.3499921666927555E-3</v>
      </c>
      <c r="AD514" s="8">
        <v>44.24</v>
      </c>
      <c r="AE514" s="7">
        <f t="shared" si="391"/>
        <v>-1.8633540372670725E-2</v>
      </c>
      <c r="AF514" s="8">
        <v>83.25</v>
      </c>
      <c r="AG514" s="7">
        <f t="shared" si="392"/>
        <v>2.8912179255510765E-3</v>
      </c>
      <c r="AH514" s="8">
        <v>68.39</v>
      </c>
      <c r="AI514" s="7">
        <f t="shared" si="393"/>
        <v>8.780916142251175E-4</v>
      </c>
      <c r="AJ514" s="8">
        <v>46.4</v>
      </c>
      <c r="AK514" s="7">
        <f t="shared" si="394"/>
        <v>-9.6888793196257307E-4</v>
      </c>
      <c r="AL514" s="8">
        <v>149.15</v>
      </c>
      <c r="AM514" s="7">
        <f t="shared" si="395"/>
        <v>-1.8069870164635379E-3</v>
      </c>
      <c r="AN514" s="8">
        <v>811.78</v>
      </c>
      <c r="AO514" s="7">
        <f t="shared" si="396"/>
        <v>-2.6905168495154055E-3</v>
      </c>
      <c r="AP514" s="8">
        <v>30.76</v>
      </c>
      <c r="AQ514" s="7">
        <f t="shared" si="397"/>
        <v>-3.8860103626942176E-3</v>
      </c>
      <c r="AR514" s="8">
        <v>39.091999999999999</v>
      </c>
      <c r="AS514" s="7">
        <f t="shared" si="398"/>
        <v>-4.6847947856198339E-3</v>
      </c>
      <c r="AT514" s="8">
        <v>32.200000000000003</v>
      </c>
      <c r="AU514" s="7">
        <f t="shared" si="399"/>
        <v>1.8668326073429456E-3</v>
      </c>
      <c r="AV514" s="8">
        <v>96.38</v>
      </c>
      <c r="AW514" s="7">
        <f t="shared" si="400"/>
        <v>1.1014371131857728E-2</v>
      </c>
      <c r="AX514" s="8">
        <v>133.55000000000001</v>
      </c>
      <c r="AY514" s="7">
        <f t="shared" si="401"/>
        <v>7.4883929908786334E-5</v>
      </c>
      <c r="AZ514" s="8">
        <v>33.950000000000003</v>
      </c>
      <c r="BA514" s="7">
        <f t="shared" si="402"/>
        <v>5.894488653110264E-4</v>
      </c>
      <c r="BB514" s="8" t="s">
        <v>126</v>
      </c>
      <c r="BC514" s="7" t="str">
        <f t="shared" si="403"/>
        <v>NA</v>
      </c>
      <c r="BD514" s="8">
        <v>9.4600000000000009</v>
      </c>
      <c r="BE514" s="7">
        <f t="shared" si="404"/>
        <v>1.0683760683760837E-2</v>
      </c>
      <c r="BF514" s="8">
        <v>81.5</v>
      </c>
      <c r="BG514" s="7">
        <f t="shared" si="405"/>
        <v>7.367387033399101E-4</v>
      </c>
      <c r="BH514" s="8">
        <v>49.73</v>
      </c>
      <c r="BI514" s="7">
        <f t="shared" si="406"/>
        <v>-1.1528523156430239E-2</v>
      </c>
      <c r="BJ514" s="8">
        <v>21.245000000000001</v>
      </c>
      <c r="BK514" s="7">
        <f t="shared" si="407"/>
        <v>-6.0818713450291936E-3</v>
      </c>
      <c r="BL514" s="8">
        <v>44.81</v>
      </c>
      <c r="BM514" s="7">
        <f t="shared" si="408"/>
        <v>1.7885088307624728E-3</v>
      </c>
      <c r="BN514" s="8">
        <v>38.643999999999998</v>
      </c>
      <c r="BO514" s="7">
        <f t="shared" si="409"/>
        <v>5.3200483877260604E-3</v>
      </c>
      <c r="BP514" s="8">
        <v>50.42</v>
      </c>
      <c r="BQ514" s="7">
        <f t="shared" si="410"/>
        <v>2.9838870101451874E-3</v>
      </c>
      <c r="BR514" s="8">
        <v>82.51</v>
      </c>
      <c r="BS514" s="7">
        <f t="shared" si="411"/>
        <v>-7.4581980031275157E-3</v>
      </c>
      <c r="BT514" s="8">
        <v>89.4</v>
      </c>
      <c r="BU514" s="7">
        <f t="shared" si="412"/>
        <v>1.6806722689076267E-3</v>
      </c>
      <c r="BV514" s="8">
        <v>22.6</v>
      </c>
      <c r="BW514" s="7">
        <f t="shared" si="413"/>
        <v>-3.9665050683120248E-3</v>
      </c>
      <c r="BX514" s="8">
        <v>85.65</v>
      </c>
      <c r="BY514" s="7">
        <f t="shared" si="414"/>
        <v>-1.1198337566381885E-2</v>
      </c>
      <c r="BZ514" s="8">
        <v>254.84</v>
      </c>
      <c r="CA514" s="7">
        <f t="shared" si="415"/>
        <v>8.3488307680133489E-3</v>
      </c>
      <c r="CB514" s="8">
        <v>192.09</v>
      </c>
      <c r="CC514" s="7">
        <f t="shared" si="416"/>
        <v>-1.2695312499999995E-2</v>
      </c>
      <c r="CD514" s="8">
        <v>67.650000000000006</v>
      </c>
      <c r="CE514" s="7">
        <f t="shared" si="417"/>
        <v>-7.3855243722300082E-4</v>
      </c>
      <c r="CF514" s="8">
        <v>55.94</v>
      </c>
      <c r="CG514" s="7">
        <f t="shared" si="418"/>
        <v>1.0737294201860266E-3</v>
      </c>
      <c r="CH514" s="8">
        <v>56.58</v>
      </c>
      <c r="CI514" s="7">
        <f t="shared" si="419"/>
        <v>-1.7642907551164682E-3</v>
      </c>
      <c r="CJ514" s="8">
        <v>72.05</v>
      </c>
      <c r="CK514" s="7">
        <f t="shared" si="420"/>
        <v>3.0627871362940116E-3</v>
      </c>
      <c r="CL514" s="8">
        <v>41.15</v>
      </c>
      <c r="CM514" s="7">
        <f t="shared" si="421"/>
        <v>2.680311890838193E-3</v>
      </c>
      <c r="CN514" s="8">
        <v>289.01</v>
      </c>
      <c r="CO514" s="7">
        <f t="shared" si="422"/>
        <v>-5.5740976499329201E-3</v>
      </c>
      <c r="CP514" s="8">
        <v>60.74</v>
      </c>
      <c r="CQ514" s="7">
        <f t="shared" si="423"/>
        <v>2.1355305195897144E-2</v>
      </c>
      <c r="CR514" s="8">
        <v>53.59</v>
      </c>
      <c r="CS514" s="7">
        <f t="shared" si="424"/>
        <v>1.6822429906542694E-3</v>
      </c>
      <c r="CT514" s="8">
        <v>37.31</v>
      </c>
      <c r="CU514" s="7">
        <f t="shared" si="425"/>
        <v>1.1385199240986764E-2</v>
      </c>
      <c r="CV514" s="8">
        <v>74.430000000000007</v>
      </c>
      <c r="CW514" s="7">
        <f t="shared" si="426"/>
        <v>-3.4810550274466585E-3</v>
      </c>
      <c r="CX514" s="8">
        <v>100.15</v>
      </c>
      <c r="CY514" s="7">
        <f t="shared" si="427"/>
        <v>-1.0971474167165312E-3</v>
      </c>
      <c r="CZ514" s="8">
        <v>27.16</v>
      </c>
      <c r="DA514" s="7">
        <f t="shared" si="428"/>
        <v>-2.0202020202020155E-2</v>
      </c>
      <c r="DB514" s="8">
        <v>99.12</v>
      </c>
      <c r="DC514" s="7">
        <f t="shared" si="429"/>
        <v>-7.9071164047642088E-3</v>
      </c>
      <c r="DD514" s="8">
        <v>39.11</v>
      </c>
      <c r="DE514" s="7">
        <f t="shared" si="430"/>
        <v>-1.2768130745658111E-3</v>
      </c>
      <c r="DF514" s="8">
        <v>73.540000000000006</v>
      </c>
      <c r="DG514" s="7">
        <f t="shared" si="431"/>
        <v>-3.9279425707705821E-3</v>
      </c>
      <c r="DH514" s="8">
        <v>159.56</v>
      </c>
      <c r="DI514" s="7">
        <f t="shared" si="432"/>
        <v>4.532863258625024E-3</v>
      </c>
      <c r="DJ514" s="8">
        <v>69.88</v>
      </c>
      <c r="DK514" s="7">
        <f t="shared" si="433"/>
        <v>1.8637992831540566E-3</v>
      </c>
      <c r="DL514" s="8">
        <v>117.73</v>
      </c>
      <c r="DM514" s="7">
        <f t="shared" si="434"/>
        <v>7.2724161533197175E-3</v>
      </c>
      <c r="DN514" s="8">
        <v>143.51</v>
      </c>
      <c r="DO514" s="7">
        <f t="shared" si="435"/>
        <v>2.1648044692737589E-3</v>
      </c>
      <c r="DP514" s="8">
        <v>84.86</v>
      </c>
      <c r="DQ514" s="7">
        <f t="shared" si="436"/>
        <v>-4.9249530956848231E-3</v>
      </c>
      <c r="DR514" s="8">
        <v>85.62</v>
      </c>
      <c r="DS514" s="7">
        <f t="shared" si="437"/>
        <v>-1.1430550744717641E-2</v>
      </c>
      <c r="DT514" s="8">
        <v>159.58000000000001</v>
      </c>
      <c r="DU514" s="7">
        <f t="shared" si="438"/>
        <v>4.0898508777449548E-3</v>
      </c>
      <c r="DV514" s="8">
        <v>142.96</v>
      </c>
      <c r="DW514" s="7">
        <f t="shared" si="439"/>
        <v>-7.4979172452095538E-3</v>
      </c>
    </row>
    <row r="515" spans="1:127" x14ac:dyDescent="0.3">
      <c r="A515" s="50">
        <v>42584</v>
      </c>
      <c r="B515" s="8">
        <v>79.22</v>
      </c>
      <c r="C515" s="7">
        <f t="shared" si="387"/>
        <v>-2.5182573659028309E-3</v>
      </c>
      <c r="D515" s="8">
        <v>36.19</v>
      </c>
      <c r="E515" s="7">
        <f t="shared" si="387"/>
        <v>-1.4970059880239635E-2</v>
      </c>
      <c r="F515" s="8">
        <v>25.94</v>
      </c>
      <c r="G515" s="7">
        <f t="shared" si="387"/>
        <v>5.0368074389772399E-3</v>
      </c>
      <c r="H515" s="8">
        <v>65.040000000000006</v>
      </c>
      <c r="I515" s="7">
        <f t="shared" si="387"/>
        <v>1.1036841287113446E-2</v>
      </c>
      <c r="J515" s="8">
        <v>63.99</v>
      </c>
      <c r="K515" s="7">
        <f t="shared" si="388"/>
        <v>-9.4427244582042172E-3</v>
      </c>
      <c r="L515" s="8">
        <v>68.86</v>
      </c>
      <c r="M515" s="7">
        <f t="shared" si="389"/>
        <v>-7.3518812166643377E-3</v>
      </c>
      <c r="U515" s="53">
        <v>42584</v>
      </c>
      <c r="V515" s="8">
        <v>47.18</v>
      </c>
      <c r="W515" s="7">
        <f t="shared" si="390"/>
        <v>-1.4414038019636468E-2</v>
      </c>
      <c r="X515" s="8">
        <v>26.12</v>
      </c>
      <c r="Y515" s="7">
        <f t="shared" si="390"/>
        <v>-1.4804337576614741E-2</v>
      </c>
      <c r="Z515" s="8">
        <v>45.07</v>
      </c>
      <c r="AA515" s="7">
        <f t="shared" si="390"/>
        <v>-4.8575844557297168E-3</v>
      </c>
      <c r="AB515" s="8">
        <v>62.84</v>
      </c>
      <c r="AC515" s="7">
        <f t="shared" si="390"/>
        <v>-1.7818068146295617E-2</v>
      </c>
      <c r="AD515" s="8">
        <v>43.45</v>
      </c>
      <c r="AE515" s="7">
        <f t="shared" si="391"/>
        <v>-1.7857142857142835E-2</v>
      </c>
      <c r="AF515" s="8">
        <v>83.29</v>
      </c>
      <c r="AG515" s="7">
        <f t="shared" si="392"/>
        <v>4.8048048048055561E-4</v>
      </c>
      <c r="AH515" s="8">
        <v>68.11</v>
      </c>
      <c r="AI515" s="7">
        <f t="shared" si="393"/>
        <v>-4.094165813715472E-3</v>
      </c>
      <c r="AJ515" s="8">
        <v>46.225000000000001</v>
      </c>
      <c r="AK515" s="7">
        <f t="shared" si="394"/>
        <v>-3.77155172413787E-3</v>
      </c>
      <c r="AL515" s="8">
        <v>148.22999999999999</v>
      </c>
      <c r="AM515" s="7">
        <f t="shared" si="395"/>
        <v>-6.1682869594369147E-3</v>
      </c>
      <c r="AN515" s="8">
        <v>802.53</v>
      </c>
      <c r="AO515" s="7">
        <f t="shared" si="396"/>
        <v>-1.1394712853236099E-2</v>
      </c>
      <c r="AP515" s="8">
        <v>30.4</v>
      </c>
      <c r="AQ515" s="7">
        <f t="shared" si="397"/>
        <v>-1.1703511053316091E-2</v>
      </c>
      <c r="AR515" s="8">
        <v>38.747999999999998</v>
      </c>
      <c r="AS515" s="7">
        <f t="shared" si="398"/>
        <v>-8.7997544254579257E-3</v>
      </c>
      <c r="AT515" s="8">
        <v>31.92</v>
      </c>
      <c r="AU515" s="7">
        <f t="shared" si="399"/>
        <v>-8.6956521739130783E-3</v>
      </c>
      <c r="AV515" s="8">
        <v>94</v>
      </c>
      <c r="AW515" s="7">
        <f t="shared" si="400"/>
        <v>-2.4693919900394226E-2</v>
      </c>
      <c r="AX515" s="8">
        <v>131.91999999999999</v>
      </c>
      <c r="AY515" s="7">
        <f t="shared" si="401"/>
        <v>-1.2205166604268241E-2</v>
      </c>
      <c r="AZ515" s="8">
        <v>33.799999999999997</v>
      </c>
      <c r="BA515" s="7">
        <f t="shared" si="402"/>
        <v>-4.4182621502210804E-3</v>
      </c>
      <c r="BB515" s="8" t="s">
        <v>126</v>
      </c>
      <c r="BC515" s="7" t="str">
        <f t="shared" si="403"/>
        <v>NA</v>
      </c>
      <c r="BD515" s="8">
        <v>9.4600000000000009</v>
      </c>
      <c r="BE515" s="7">
        <f t="shared" si="404"/>
        <v>0</v>
      </c>
      <c r="BF515" s="8">
        <v>80.930000000000007</v>
      </c>
      <c r="BG515" s="7">
        <f t="shared" si="405"/>
        <v>-6.9938650306747632E-3</v>
      </c>
      <c r="BH515" s="8">
        <v>48.86</v>
      </c>
      <c r="BI515" s="7">
        <f t="shared" si="406"/>
        <v>-1.7494470138749194E-2</v>
      </c>
      <c r="BJ515" s="8">
        <v>20.905000000000001</v>
      </c>
      <c r="BK515" s="7">
        <f t="shared" si="407"/>
        <v>-1.600376559190397E-2</v>
      </c>
      <c r="BL515" s="8">
        <v>44.23</v>
      </c>
      <c r="BM515" s="7">
        <f t="shared" si="408"/>
        <v>-1.2943539388529466E-2</v>
      </c>
      <c r="BN515" s="8">
        <v>38.5535</v>
      </c>
      <c r="BO515" s="7">
        <f t="shared" si="409"/>
        <v>-2.3418900734913234E-3</v>
      </c>
      <c r="BP515" s="8">
        <v>50.44</v>
      </c>
      <c r="BQ515" s="7">
        <f t="shared" si="410"/>
        <v>3.9666798889321738E-4</v>
      </c>
      <c r="BR515" s="8">
        <v>81.48</v>
      </c>
      <c r="BS515" s="7">
        <f t="shared" si="411"/>
        <v>-1.2483335353290523E-2</v>
      </c>
      <c r="BT515" s="8">
        <v>88.68</v>
      </c>
      <c r="BU515" s="7">
        <f t="shared" si="412"/>
        <v>-8.0536912751677722E-3</v>
      </c>
      <c r="BV515" s="8">
        <v>22.23</v>
      </c>
      <c r="BW515" s="7">
        <f t="shared" si="413"/>
        <v>-1.6371681415929245E-2</v>
      </c>
      <c r="BX515" s="8">
        <v>87.97</v>
      </c>
      <c r="BY515" s="7">
        <f t="shared" si="414"/>
        <v>2.7086981903093905E-2</v>
      </c>
      <c r="BZ515" s="8">
        <v>257</v>
      </c>
      <c r="CA515" s="7">
        <f t="shared" si="415"/>
        <v>8.4759064511065636E-3</v>
      </c>
      <c r="CB515" s="8">
        <v>193.53</v>
      </c>
      <c r="CC515" s="7">
        <f t="shared" si="416"/>
        <v>7.4964860221770927E-3</v>
      </c>
      <c r="CD515" s="8">
        <v>67.34</v>
      </c>
      <c r="CE515" s="7">
        <f t="shared" si="417"/>
        <v>-4.5824094604582739E-3</v>
      </c>
      <c r="CF515" s="8">
        <v>55.09</v>
      </c>
      <c r="CG515" s="7">
        <f t="shared" si="418"/>
        <v>-1.5194851626742839E-2</v>
      </c>
      <c r="CH515" s="8">
        <v>56.58</v>
      </c>
      <c r="CI515" s="7">
        <f t="shared" si="419"/>
        <v>0</v>
      </c>
      <c r="CJ515" s="8">
        <v>71.87</v>
      </c>
      <c r="CK515" s="7">
        <f t="shared" si="420"/>
        <v>-2.4982650936848385E-3</v>
      </c>
      <c r="CL515" s="8">
        <v>40.71</v>
      </c>
      <c r="CM515" s="7">
        <f t="shared" si="421"/>
        <v>-1.0692588092345023E-2</v>
      </c>
      <c r="CN515" s="8">
        <v>287.02</v>
      </c>
      <c r="CO515" s="7">
        <f t="shared" si="422"/>
        <v>-6.8855748936023295E-3</v>
      </c>
      <c r="CP515" s="8">
        <v>60.55</v>
      </c>
      <c r="CQ515" s="7">
        <f t="shared" si="423"/>
        <v>-3.1280869278894441E-3</v>
      </c>
      <c r="CR515" s="8">
        <v>52.75</v>
      </c>
      <c r="CS515" s="7">
        <f t="shared" si="424"/>
        <v>-1.5674566150401258E-2</v>
      </c>
      <c r="CT515" s="8">
        <v>36.39</v>
      </c>
      <c r="CU515" s="7">
        <f t="shared" si="425"/>
        <v>-2.465826856070763E-2</v>
      </c>
      <c r="CV515" s="8">
        <v>73.819999999999993</v>
      </c>
      <c r="CW515" s="7">
        <f t="shared" si="426"/>
        <v>-8.1956200456806873E-3</v>
      </c>
      <c r="CX515" s="8">
        <v>99.97</v>
      </c>
      <c r="CY515" s="7">
        <f t="shared" si="427"/>
        <v>-1.7973040439341669E-3</v>
      </c>
      <c r="CZ515" s="8">
        <v>26.86</v>
      </c>
      <c r="DA515" s="7">
        <f t="shared" si="428"/>
        <v>-1.1045655375552309E-2</v>
      </c>
      <c r="DB515" s="8">
        <v>100.576666</v>
      </c>
      <c r="DC515" s="7">
        <f t="shared" si="429"/>
        <v>1.4695984665052446E-2</v>
      </c>
      <c r="DD515" s="8">
        <v>38.69</v>
      </c>
      <c r="DE515" s="7">
        <f t="shared" si="430"/>
        <v>-1.0738941447200249E-2</v>
      </c>
      <c r="DF515" s="8">
        <v>72.69</v>
      </c>
      <c r="DG515" s="7">
        <f t="shared" si="431"/>
        <v>-1.1558335599673761E-2</v>
      </c>
      <c r="DH515" s="8">
        <v>156.44</v>
      </c>
      <c r="DI515" s="7">
        <f t="shared" si="432"/>
        <v>-1.95537728754074E-2</v>
      </c>
      <c r="DJ515" s="8">
        <v>68.849999999999994</v>
      </c>
      <c r="DK515" s="7">
        <f t="shared" si="433"/>
        <v>-1.4739553520320567E-2</v>
      </c>
      <c r="DL515" s="8">
        <v>116.65</v>
      </c>
      <c r="DM515" s="7">
        <f t="shared" si="434"/>
        <v>-9.173532659475056E-3</v>
      </c>
      <c r="DN515" s="8">
        <v>143.16999999999999</v>
      </c>
      <c r="DO515" s="7">
        <f t="shared" si="435"/>
        <v>-2.3691728799387041E-3</v>
      </c>
      <c r="DP515" s="8">
        <v>83.72</v>
      </c>
      <c r="DQ515" s="7">
        <f t="shared" si="436"/>
        <v>-1.3433891114777287E-2</v>
      </c>
      <c r="DR515" s="8">
        <v>84.23</v>
      </c>
      <c r="DS515" s="7">
        <f t="shared" si="437"/>
        <v>-1.6234524643774825E-2</v>
      </c>
      <c r="DT515" s="8">
        <v>157.21</v>
      </c>
      <c r="DU515" s="7">
        <f t="shared" si="438"/>
        <v>-1.4851485148514879E-2</v>
      </c>
      <c r="DV515" s="8">
        <v>141.74</v>
      </c>
      <c r="DW515" s="7">
        <f t="shared" si="439"/>
        <v>-8.5338556239507469E-3</v>
      </c>
    </row>
    <row r="516" spans="1:127" x14ac:dyDescent="0.3">
      <c r="A516" s="50">
        <v>42585</v>
      </c>
      <c r="B516" s="8">
        <v>78.91</v>
      </c>
      <c r="C516" s="7">
        <f t="shared" si="387"/>
        <v>-3.9131532441302993E-3</v>
      </c>
      <c r="D516" s="8">
        <v>36.04</v>
      </c>
      <c r="E516" s="7">
        <f t="shared" si="387"/>
        <v>-4.1447913788338932E-3</v>
      </c>
      <c r="F516" s="8">
        <v>25.34</v>
      </c>
      <c r="G516" s="7">
        <f t="shared" si="387"/>
        <v>-2.3130300693909076E-2</v>
      </c>
      <c r="H516" s="8">
        <v>64.510000000000005</v>
      </c>
      <c r="I516" s="7">
        <f t="shared" si="387"/>
        <v>-8.1488314883148994E-3</v>
      </c>
      <c r="J516" s="8">
        <v>63.83</v>
      </c>
      <c r="K516" s="7">
        <f t="shared" si="388"/>
        <v>-2.5003906860447522E-3</v>
      </c>
      <c r="L516" s="8">
        <v>68.78</v>
      </c>
      <c r="M516" s="7">
        <f t="shared" si="389"/>
        <v>-1.1617775196049709E-3</v>
      </c>
      <c r="U516" s="53">
        <v>42585</v>
      </c>
      <c r="V516" s="8">
        <v>47.09</v>
      </c>
      <c r="W516" s="7">
        <f t="shared" si="390"/>
        <v>-1.9075879610003456E-3</v>
      </c>
      <c r="X516" s="8">
        <v>26.447500000000002</v>
      </c>
      <c r="Y516" s="7">
        <f t="shared" si="390"/>
        <v>1.2538284839203696E-2</v>
      </c>
      <c r="Z516" s="8">
        <v>44.95</v>
      </c>
      <c r="AA516" s="7">
        <f t="shared" si="390"/>
        <v>-2.6625249611714544E-3</v>
      </c>
      <c r="AB516" s="8">
        <v>62.87</v>
      </c>
      <c r="AC516" s="7">
        <f t="shared" si="390"/>
        <v>4.7740292807119718E-4</v>
      </c>
      <c r="AD516" s="8">
        <v>43.93</v>
      </c>
      <c r="AE516" s="7">
        <f t="shared" si="391"/>
        <v>1.1047180667433759E-2</v>
      </c>
      <c r="AF516" s="8">
        <v>84.11</v>
      </c>
      <c r="AG516" s="7">
        <f t="shared" si="392"/>
        <v>9.84511946212022E-3</v>
      </c>
      <c r="AH516" s="8">
        <v>68.63</v>
      </c>
      <c r="AI516" s="7">
        <f t="shared" si="393"/>
        <v>7.6347085596828075E-3</v>
      </c>
      <c r="AJ516" s="8">
        <v>46.625</v>
      </c>
      <c r="AK516" s="7">
        <f t="shared" si="394"/>
        <v>8.6533261222282009E-3</v>
      </c>
      <c r="AL516" s="8">
        <v>148.21</v>
      </c>
      <c r="AM516" s="7">
        <f t="shared" si="395"/>
        <v>-1.3492545368671533E-4</v>
      </c>
      <c r="AN516" s="8">
        <v>804.91</v>
      </c>
      <c r="AO516" s="7">
        <f t="shared" si="396"/>
        <v>2.965621222882628E-3</v>
      </c>
      <c r="AP516" s="8">
        <v>30.46</v>
      </c>
      <c r="AQ516" s="7">
        <f t="shared" si="397"/>
        <v>1.9736842105263909E-3</v>
      </c>
      <c r="AR516" s="8">
        <v>38.747999999999998</v>
      </c>
      <c r="AS516" s="7">
        <f t="shared" si="398"/>
        <v>0</v>
      </c>
      <c r="AT516" s="8">
        <v>31.86</v>
      </c>
      <c r="AU516" s="7">
        <f t="shared" si="399"/>
        <v>-1.879699248120372E-3</v>
      </c>
      <c r="AV516" s="8">
        <v>94.07</v>
      </c>
      <c r="AW516" s="7">
        <f t="shared" si="400"/>
        <v>7.4468085106375718E-4</v>
      </c>
      <c r="AX516" s="8">
        <v>132.47</v>
      </c>
      <c r="AY516" s="7">
        <f t="shared" si="401"/>
        <v>4.1691934505761934E-3</v>
      </c>
      <c r="AZ516" s="8">
        <v>33.53</v>
      </c>
      <c r="BA516" s="7">
        <f t="shared" si="402"/>
        <v>-7.9881656804732561E-3</v>
      </c>
      <c r="BB516" s="8" t="s">
        <v>126</v>
      </c>
      <c r="BC516" s="7" t="str">
        <f t="shared" si="403"/>
        <v>NA</v>
      </c>
      <c r="BD516" s="8">
        <v>9.44</v>
      </c>
      <c r="BE516" s="7">
        <f t="shared" si="404"/>
        <v>-2.1141649048627216E-3</v>
      </c>
      <c r="BF516" s="8">
        <v>80.98</v>
      </c>
      <c r="BG516" s="7">
        <f t="shared" si="405"/>
        <v>6.1781786729268688E-4</v>
      </c>
      <c r="BH516" s="8">
        <v>48.75</v>
      </c>
      <c r="BI516" s="7">
        <f t="shared" si="406"/>
        <v>-2.2513303315595465E-3</v>
      </c>
      <c r="BJ516" s="8">
        <v>21.03</v>
      </c>
      <c r="BK516" s="7">
        <f t="shared" si="407"/>
        <v>5.9794307581918201E-3</v>
      </c>
      <c r="BL516" s="8">
        <v>44.78</v>
      </c>
      <c r="BM516" s="7">
        <f t="shared" si="408"/>
        <v>1.2434998869545655E-2</v>
      </c>
      <c r="BN516" s="8">
        <v>38.658999999999999</v>
      </c>
      <c r="BO516" s="7">
        <f t="shared" si="409"/>
        <v>2.7364571309997604E-3</v>
      </c>
      <c r="BP516" s="8">
        <v>53.73</v>
      </c>
      <c r="BQ516" s="7">
        <f t="shared" si="410"/>
        <v>6.5226011102299752E-2</v>
      </c>
      <c r="BR516" s="8">
        <v>81.739999999999995</v>
      </c>
      <c r="BS516" s="7">
        <f t="shared" si="411"/>
        <v>3.1909671084927697E-3</v>
      </c>
      <c r="BT516" s="8">
        <v>88.03</v>
      </c>
      <c r="BU516" s="7">
        <f t="shared" si="412"/>
        <v>-7.3297248534055668E-3</v>
      </c>
      <c r="BV516" s="8">
        <v>22.6</v>
      </c>
      <c r="BW516" s="7">
        <f t="shared" si="413"/>
        <v>1.6644174538911427E-2</v>
      </c>
      <c r="BX516" s="8">
        <v>88.07</v>
      </c>
      <c r="BY516" s="7">
        <f t="shared" si="414"/>
        <v>1.1367511651698796E-3</v>
      </c>
      <c r="BZ516" s="8">
        <v>256.85000000000002</v>
      </c>
      <c r="CA516" s="7">
        <f t="shared" si="415"/>
        <v>-5.8365758754854965E-4</v>
      </c>
      <c r="CB516" s="8">
        <v>195.14</v>
      </c>
      <c r="CC516" s="7">
        <f t="shared" si="416"/>
        <v>8.3191236500800153E-3</v>
      </c>
      <c r="CD516" s="8">
        <v>66.37</v>
      </c>
      <c r="CE516" s="7">
        <f t="shared" si="417"/>
        <v>-1.4404514404514387E-2</v>
      </c>
      <c r="CF516" s="8">
        <v>55.2</v>
      </c>
      <c r="CG516" s="7">
        <f t="shared" si="418"/>
        <v>1.9967326193501438E-3</v>
      </c>
      <c r="CH516" s="8">
        <v>56.97</v>
      </c>
      <c r="CI516" s="7">
        <f t="shared" si="419"/>
        <v>6.8928950159066913E-3</v>
      </c>
      <c r="CJ516" s="8">
        <v>72.209999999999994</v>
      </c>
      <c r="CK516" s="7">
        <f t="shared" si="420"/>
        <v>4.7307638792262307E-3</v>
      </c>
      <c r="CL516" s="8">
        <v>40.71</v>
      </c>
      <c r="CM516" s="7">
        <f t="shared" si="421"/>
        <v>0</v>
      </c>
      <c r="CN516" s="8">
        <v>286.68</v>
      </c>
      <c r="CO516" s="7">
        <f t="shared" si="422"/>
        <v>-1.1845864399692531E-3</v>
      </c>
      <c r="CP516" s="8">
        <v>60.72</v>
      </c>
      <c r="CQ516" s="7">
        <f t="shared" si="423"/>
        <v>2.8075970272502348E-3</v>
      </c>
      <c r="CR516" s="8">
        <v>52.2</v>
      </c>
      <c r="CS516" s="7">
        <f t="shared" si="424"/>
        <v>-1.0426540284360136E-2</v>
      </c>
      <c r="CT516" s="8">
        <v>35.29</v>
      </c>
      <c r="CU516" s="7">
        <f t="shared" si="425"/>
        <v>-3.0228084638637027E-2</v>
      </c>
      <c r="CV516" s="8">
        <v>74.040000000000006</v>
      </c>
      <c r="CW516" s="7">
        <f t="shared" si="426"/>
        <v>2.9802221620158914E-3</v>
      </c>
      <c r="CX516" s="8">
        <v>99.03</v>
      </c>
      <c r="CY516" s="7">
        <f t="shared" si="427"/>
        <v>-9.4028208462538527E-3</v>
      </c>
      <c r="CZ516" s="8">
        <v>26.83</v>
      </c>
      <c r="DA516" s="7">
        <f t="shared" si="428"/>
        <v>-1.1169024571854483E-3</v>
      </c>
      <c r="DB516" s="8">
        <v>100.503333</v>
      </c>
      <c r="DC516" s="7">
        <f t="shared" si="429"/>
        <v>-7.2912538182569298E-4</v>
      </c>
      <c r="DD516" s="8">
        <v>38.71</v>
      </c>
      <c r="DE516" s="7">
        <f t="shared" si="430"/>
        <v>5.1692943913163943E-4</v>
      </c>
      <c r="DF516" s="8">
        <v>73.290000000000006</v>
      </c>
      <c r="DG516" s="7">
        <f t="shared" si="431"/>
        <v>8.2542302930252928E-3</v>
      </c>
      <c r="DH516" s="8">
        <v>156</v>
      </c>
      <c r="DI516" s="7">
        <f t="shared" si="432"/>
        <v>-2.8125799028381345E-3</v>
      </c>
      <c r="DJ516" s="8">
        <v>68.88</v>
      </c>
      <c r="DK516" s="7">
        <f t="shared" si="433"/>
        <v>4.357298474945699E-4</v>
      </c>
      <c r="DL516" s="8">
        <v>117.48</v>
      </c>
      <c r="DM516" s="7">
        <f t="shared" si="434"/>
        <v>7.11530218602656E-3</v>
      </c>
      <c r="DN516" s="8">
        <v>142.88</v>
      </c>
      <c r="DO516" s="7">
        <f t="shared" si="435"/>
        <v>-2.025564014807516E-3</v>
      </c>
      <c r="DP516" s="8">
        <v>79.430000000000007</v>
      </c>
      <c r="DQ516" s="7">
        <f t="shared" si="436"/>
        <v>-5.1242236024844623E-2</v>
      </c>
      <c r="DR516" s="8">
        <v>84.86</v>
      </c>
      <c r="DS516" s="7">
        <f t="shared" si="437"/>
        <v>7.4795203609164841E-3</v>
      </c>
      <c r="DT516" s="8">
        <v>157.19999999999999</v>
      </c>
      <c r="DU516" s="7">
        <f t="shared" si="438"/>
        <v>-6.3609185166460947E-5</v>
      </c>
      <c r="DV516" s="8">
        <v>141.87</v>
      </c>
      <c r="DW516" s="7">
        <f t="shared" si="439"/>
        <v>9.1717228728654889E-4</v>
      </c>
    </row>
    <row r="517" spans="1:127" x14ac:dyDescent="0.3">
      <c r="A517" s="50">
        <v>42586</v>
      </c>
      <c r="B517" s="8">
        <v>79.010000000000005</v>
      </c>
      <c r="C517" s="7">
        <f t="shared" si="387"/>
        <v>1.2672665061463507E-3</v>
      </c>
      <c r="D517" s="8">
        <v>35.82</v>
      </c>
      <c r="E517" s="7">
        <f t="shared" si="387"/>
        <v>-6.1043285238623441E-3</v>
      </c>
      <c r="F517" s="8">
        <v>25.37</v>
      </c>
      <c r="G517" s="7">
        <f t="shared" si="387"/>
        <v>1.1838989739542673E-3</v>
      </c>
      <c r="H517" s="8">
        <v>64.319999999999993</v>
      </c>
      <c r="I517" s="7">
        <f t="shared" si="387"/>
        <v>-2.945279801581335E-3</v>
      </c>
      <c r="J517" s="8">
        <v>63.98</v>
      </c>
      <c r="K517" s="7">
        <f t="shared" si="388"/>
        <v>2.3499921666927555E-3</v>
      </c>
      <c r="L517" s="8">
        <v>68.41</v>
      </c>
      <c r="M517" s="7">
        <f t="shared" si="389"/>
        <v>-5.3794707763885515E-3</v>
      </c>
      <c r="U517" s="53">
        <v>42586</v>
      </c>
      <c r="V517" s="8">
        <v>46.83</v>
      </c>
      <c r="W517" s="7">
        <f t="shared" si="390"/>
        <v>-5.5213421108516693E-3</v>
      </c>
      <c r="X517" s="8">
        <v>26.467500000000001</v>
      </c>
      <c r="Y517" s="7">
        <f t="shared" si="390"/>
        <v>7.562151432082266E-4</v>
      </c>
      <c r="Z517" s="8">
        <v>44.81</v>
      </c>
      <c r="AA517" s="7">
        <f t="shared" si="390"/>
        <v>-3.1145717463848845E-3</v>
      </c>
      <c r="AB517" s="8">
        <v>63.34</v>
      </c>
      <c r="AC517" s="7">
        <f t="shared" si="390"/>
        <v>7.4757435979005251E-3</v>
      </c>
      <c r="AD517" s="8">
        <v>43.74</v>
      </c>
      <c r="AE517" s="7">
        <f t="shared" si="391"/>
        <v>-4.3250625995902058E-3</v>
      </c>
      <c r="AF517" s="8">
        <v>83.69</v>
      </c>
      <c r="AG517" s="7">
        <f t="shared" si="392"/>
        <v>-4.9934609440019226E-3</v>
      </c>
      <c r="AH517" s="8">
        <v>68.62</v>
      </c>
      <c r="AI517" s="7">
        <f t="shared" si="393"/>
        <v>-1.4570887367027402E-4</v>
      </c>
      <c r="AJ517" s="8">
        <v>46.695</v>
      </c>
      <c r="AK517" s="7">
        <f t="shared" si="394"/>
        <v>1.5013404825737326E-3</v>
      </c>
      <c r="AL517" s="8">
        <v>149</v>
      </c>
      <c r="AM517" s="7">
        <f t="shared" si="395"/>
        <v>5.3302746103501249E-3</v>
      </c>
      <c r="AN517" s="8">
        <v>808.24</v>
      </c>
      <c r="AO517" s="7">
        <f t="shared" si="396"/>
        <v>4.1371084966021557E-3</v>
      </c>
      <c r="AP517" s="8">
        <v>30.28</v>
      </c>
      <c r="AQ517" s="7">
        <f t="shared" si="397"/>
        <v>-5.9093893630991368E-3</v>
      </c>
      <c r="AR517" s="8">
        <v>38.735999999999997</v>
      </c>
      <c r="AS517" s="7">
        <f t="shared" si="398"/>
        <v>-3.0969340353051656E-4</v>
      </c>
      <c r="AT517" s="8">
        <v>31.86</v>
      </c>
      <c r="AU517" s="7">
        <f t="shared" si="399"/>
        <v>0</v>
      </c>
      <c r="AV517" s="8">
        <v>93.36</v>
      </c>
      <c r="AW517" s="7">
        <f t="shared" si="400"/>
        <v>-7.5475709577973189E-3</v>
      </c>
      <c r="AX517" s="8">
        <v>131.44999999999999</v>
      </c>
      <c r="AY517" s="7">
        <f t="shared" si="401"/>
        <v>-7.6998565712992394E-3</v>
      </c>
      <c r="AZ517" s="8">
        <v>33.659999999999997</v>
      </c>
      <c r="BA517" s="7">
        <f t="shared" si="402"/>
        <v>3.8771249627198166E-3</v>
      </c>
      <c r="BB517" s="8" t="s">
        <v>126</v>
      </c>
      <c r="BC517" s="7" t="str">
        <f t="shared" si="403"/>
        <v>NA</v>
      </c>
      <c r="BD517" s="8">
        <v>9.24</v>
      </c>
      <c r="BE517" s="7">
        <f t="shared" si="404"/>
        <v>-2.1186440677966028E-2</v>
      </c>
      <c r="BF517" s="8">
        <v>81.12</v>
      </c>
      <c r="BG517" s="7">
        <f t="shared" si="405"/>
        <v>1.7288219313410789E-3</v>
      </c>
      <c r="BH517" s="8">
        <v>48.95</v>
      </c>
      <c r="BI517" s="7">
        <f t="shared" si="406"/>
        <v>4.1025641025641607E-3</v>
      </c>
      <c r="BJ517" s="8">
        <v>21.2</v>
      </c>
      <c r="BK517" s="7">
        <f t="shared" si="407"/>
        <v>8.0836899667141287E-3</v>
      </c>
      <c r="BL517" s="8">
        <v>44.5</v>
      </c>
      <c r="BM517" s="7">
        <f t="shared" si="408"/>
        <v>-6.2527914247432143E-3</v>
      </c>
      <c r="BN517" s="8">
        <v>38.580500000000001</v>
      </c>
      <c r="BO517" s="7">
        <f t="shared" si="409"/>
        <v>-2.0305750278071921E-3</v>
      </c>
      <c r="BP517" s="8">
        <v>57.73</v>
      </c>
      <c r="BQ517" s="7">
        <f t="shared" si="410"/>
        <v>7.4446305602084498E-2</v>
      </c>
      <c r="BR517" s="8">
        <v>81.3</v>
      </c>
      <c r="BS517" s="7">
        <f t="shared" si="411"/>
        <v>-5.3829214582823311E-3</v>
      </c>
      <c r="BT517" s="8">
        <v>88.33</v>
      </c>
      <c r="BU517" s="7">
        <f t="shared" si="412"/>
        <v>3.4079291150743742E-3</v>
      </c>
      <c r="BV517" s="8">
        <v>22.55</v>
      </c>
      <c r="BW517" s="7">
        <f t="shared" si="413"/>
        <v>-2.2123893805310046E-3</v>
      </c>
      <c r="BX517" s="8">
        <v>88.25</v>
      </c>
      <c r="BY517" s="7">
        <f t="shared" si="414"/>
        <v>2.0438287725673535E-3</v>
      </c>
      <c r="BZ517" s="8">
        <v>257.75</v>
      </c>
      <c r="CA517" s="7">
        <f t="shared" si="415"/>
        <v>3.5039906560248284E-3</v>
      </c>
      <c r="CB517" s="8">
        <v>194.48</v>
      </c>
      <c r="CC517" s="7">
        <f t="shared" si="416"/>
        <v>-3.3821871476888217E-3</v>
      </c>
      <c r="CD517" s="8">
        <v>66.62</v>
      </c>
      <c r="CE517" s="7">
        <f t="shared" si="417"/>
        <v>3.7667620913063127E-3</v>
      </c>
      <c r="CF517" s="8">
        <v>55.08</v>
      </c>
      <c r="CG517" s="7">
        <f t="shared" si="418"/>
        <v>-2.1739130434783433E-3</v>
      </c>
      <c r="CH517" s="8">
        <v>57.39</v>
      </c>
      <c r="CI517" s="7">
        <f t="shared" si="419"/>
        <v>7.3723012111638004E-3</v>
      </c>
      <c r="CJ517" s="8">
        <v>72.22</v>
      </c>
      <c r="CK517" s="7">
        <f t="shared" si="420"/>
        <v>1.384849743803506E-4</v>
      </c>
      <c r="CL517" s="8">
        <v>40.9</v>
      </c>
      <c r="CM517" s="7">
        <f t="shared" si="421"/>
        <v>4.6671579464504474E-3</v>
      </c>
      <c r="CN517" s="8">
        <v>288.70999999999998</v>
      </c>
      <c r="CO517" s="7">
        <f t="shared" si="422"/>
        <v>7.0810659969302798E-3</v>
      </c>
      <c r="CP517" s="8">
        <v>61.45</v>
      </c>
      <c r="CQ517" s="7">
        <f t="shared" si="423"/>
        <v>1.2022397891963176E-2</v>
      </c>
      <c r="CR517" s="8">
        <v>52.97</v>
      </c>
      <c r="CS517" s="7">
        <f t="shared" si="424"/>
        <v>1.4750957854406053E-2</v>
      </c>
      <c r="CT517" s="8">
        <v>35.15</v>
      </c>
      <c r="CU517" s="7">
        <f t="shared" si="425"/>
        <v>-3.9671294984415014E-3</v>
      </c>
      <c r="CV517" s="8">
        <v>74.25</v>
      </c>
      <c r="CW517" s="7">
        <f t="shared" si="426"/>
        <v>2.83630470016199E-3</v>
      </c>
      <c r="CX517" s="8">
        <v>99</v>
      </c>
      <c r="CY517" s="7">
        <f t="shared" si="427"/>
        <v>-3.0293850348380428E-4</v>
      </c>
      <c r="CZ517" s="8">
        <v>26.68</v>
      </c>
      <c r="DA517" s="7">
        <f t="shared" si="428"/>
        <v>-5.5907566157286093E-3</v>
      </c>
      <c r="DB517" s="8">
        <v>100.01</v>
      </c>
      <c r="DC517" s="7">
        <f t="shared" si="429"/>
        <v>-4.9086232791900816E-3</v>
      </c>
      <c r="DD517" s="8">
        <v>38.58</v>
      </c>
      <c r="DE517" s="7">
        <f t="shared" si="430"/>
        <v>-3.3583053474555038E-3</v>
      </c>
      <c r="DF517" s="8">
        <v>73.540000000000006</v>
      </c>
      <c r="DG517" s="7">
        <f t="shared" si="431"/>
        <v>3.411106562969027E-3</v>
      </c>
      <c r="DH517" s="8">
        <v>156.41999999999999</v>
      </c>
      <c r="DI517" s="7">
        <f t="shared" si="432"/>
        <v>2.692307692307612E-3</v>
      </c>
      <c r="DJ517" s="8">
        <v>69.61</v>
      </c>
      <c r="DK517" s="7">
        <f t="shared" si="433"/>
        <v>1.059814169570273E-2</v>
      </c>
      <c r="DL517" s="8">
        <v>117.09</v>
      </c>
      <c r="DM517" s="7">
        <f t="shared" si="434"/>
        <v>-3.3197139938713018E-3</v>
      </c>
      <c r="DN517" s="8">
        <v>142.71</v>
      </c>
      <c r="DO517" s="7">
        <f t="shared" si="435"/>
        <v>-1.1898096304590391E-3</v>
      </c>
      <c r="DP517" s="8">
        <v>81.13</v>
      </c>
      <c r="DQ517" s="7">
        <f t="shared" si="436"/>
        <v>2.1402492760921422E-2</v>
      </c>
      <c r="DR517" s="8">
        <v>84.1</v>
      </c>
      <c r="DS517" s="7">
        <f t="shared" si="437"/>
        <v>-8.9559274098515804E-3</v>
      </c>
      <c r="DT517" s="8">
        <v>157.44999999999999</v>
      </c>
      <c r="DU517" s="7">
        <f t="shared" si="438"/>
        <v>1.5903307888040714E-3</v>
      </c>
      <c r="DV517" s="8">
        <v>142.09</v>
      </c>
      <c r="DW517" s="7">
        <f t="shared" si="439"/>
        <v>1.55071544371607E-3</v>
      </c>
    </row>
    <row r="518" spans="1:127" x14ac:dyDescent="0.3">
      <c r="A518" s="50">
        <v>42587</v>
      </c>
      <c r="B518" s="8">
        <v>78.12</v>
      </c>
      <c r="C518" s="7">
        <f t="shared" si="387"/>
        <v>-1.1264396911783325E-2</v>
      </c>
      <c r="D518" s="8">
        <v>35.590000000000003</v>
      </c>
      <c r="E518" s="7">
        <f t="shared" si="387"/>
        <v>-6.4209938581797008E-3</v>
      </c>
      <c r="F518" s="8">
        <v>24.85</v>
      </c>
      <c r="G518" s="7">
        <f t="shared" si="387"/>
        <v>-2.0496649586125328E-2</v>
      </c>
      <c r="H518" s="8">
        <v>63.83</v>
      </c>
      <c r="I518" s="7">
        <f t="shared" si="387"/>
        <v>-7.6181592039800206E-3</v>
      </c>
      <c r="J518" s="8">
        <v>63.52</v>
      </c>
      <c r="K518" s="7">
        <f t="shared" si="388"/>
        <v>-7.189746795873613E-3</v>
      </c>
      <c r="L518" s="8">
        <v>68.23</v>
      </c>
      <c r="M518" s="7">
        <f t="shared" si="389"/>
        <v>-2.6311942698434821E-3</v>
      </c>
      <c r="U518" s="53">
        <v>42587</v>
      </c>
      <c r="V518" s="8">
        <v>47.49</v>
      </c>
      <c r="W518" s="7">
        <f t="shared" si="390"/>
        <v>1.4093529788597133E-2</v>
      </c>
      <c r="X518" s="8">
        <v>26.87</v>
      </c>
      <c r="Y518" s="7">
        <f t="shared" si="390"/>
        <v>1.5207329744025685E-2</v>
      </c>
      <c r="Z518" s="8">
        <v>45.26</v>
      </c>
      <c r="AA518" s="7">
        <f t="shared" si="390"/>
        <v>1.0042401249720948E-2</v>
      </c>
      <c r="AB518" s="8">
        <v>63.69</v>
      </c>
      <c r="AC518" s="7">
        <f t="shared" si="390"/>
        <v>5.525734133249042E-3</v>
      </c>
      <c r="AD518" s="8">
        <v>44.45</v>
      </c>
      <c r="AE518" s="7">
        <f t="shared" si="391"/>
        <v>1.6232281664380448E-2</v>
      </c>
      <c r="AF518" s="8">
        <v>84.81</v>
      </c>
      <c r="AG518" s="7">
        <f t="shared" si="392"/>
        <v>1.3382721950053824E-2</v>
      </c>
      <c r="AH518" s="8">
        <v>68.84</v>
      </c>
      <c r="AI518" s="7">
        <f t="shared" si="393"/>
        <v>3.2060623724861387E-3</v>
      </c>
      <c r="AJ518" s="8">
        <v>47.174999999999997</v>
      </c>
      <c r="AK518" s="7">
        <f t="shared" si="394"/>
        <v>1.0279473176999612E-2</v>
      </c>
      <c r="AL518" s="8">
        <v>149.21</v>
      </c>
      <c r="AM518" s="7">
        <f t="shared" si="395"/>
        <v>1.4093959731544159E-3</v>
      </c>
      <c r="AN518" s="8">
        <v>806.29</v>
      </c>
      <c r="AO518" s="7">
        <f t="shared" si="396"/>
        <v>-2.4126497080075786E-3</v>
      </c>
      <c r="AP518" s="8">
        <v>30.23</v>
      </c>
      <c r="AQ518" s="7">
        <f t="shared" si="397"/>
        <v>-1.6512549537648848E-3</v>
      </c>
      <c r="AR518" s="8">
        <v>39</v>
      </c>
      <c r="AS518" s="7">
        <f t="shared" si="398"/>
        <v>6.8153655514251064E-3</v>
      </c>
      <c r="AT518" s="8">
        <v>32.47</v>
      </c>
      <c r="AU518" s="7">
        <f t="shared" si="399"/>
        <v>1.9146264908976755E-2</v>
      </c>
      <c r="AV518" s="8">
        <v>95.97</v>
      </c>
      <c r="AW518" s="7">
        <f t="shared" si="400"/>
        <v>2.7956298200514134E-2</v>
      </c>
      <c r="AX518" s="8">
        <v>133.47</v>
      </c>
      <c r="AY518" s="7">
        <f t="shared" si="401"/>
        <v>1.5367059718524232E-2</v>
      </c>
      <c r="AZ518" s="8">
        <v>34.01</v>
      </c>
      <c r="BA518" s="7">
        <f t="shared" si="402"/>
        <v>1.0398098633392795E-2</v>
      </c>
      <c r="BB518" s="8" t="s">
        <v>126</v>
      </c>
      <c r="BC518" s="7" t="str">
        <f t="shared" si="403"/>
        <v>NA</v>
      </c>
      <c r="BD518" s="8">
        <v>9.25</v>
      </c>
      <c r="BE518" s="7">
        <f t="shared" si="404"/>
        <v>1.082251082251059E-3</v>
      </c>
      <c r="BF518" s="8">
        <v>81.5</v>
      </c>
      <c r="BG518" s="7">
        <f t="shared" si="405"/>
        <v>4.6844181459565508E-3</v>
      </c>
      <c r="BH518" s="8">
        <v>50.32</v>
      </c>
      <c r="BI518" s="7">
        <f t="shared" si="406"/>
        <v>2.7987742594484114E-2</v>
      </c>
      <c r="BJ518" s="8">
        <v>21.434999999999999</v>
      </c>
      <c r="BK518" s="7">
        <f t="shared" si="407"/>
        <v>1.1084905660377332E-2</v>
      </c>
      <c r="BL518" s="8">
        <v>44.85</v>
      </c>
      <c r="BM518" s="7">
        <f t="shared" si="408"/>
        <v>7.8651685393258744E-3</v>
      </c>
      <c r="BN518" s="8">
        <v>39.110999999999997</v>
      </c>
      <c r="BO518" s="7">
        <f t="shared" si="409"/>
        <v>1.375046979691804E-2</v>
      </c>
      <c r="BP518" s="8">
        <v>58.52</v>
      </c>
      <c r="BQ518" s="7">
        <f t="shared" si="410"/>
        <v>1.3684392863329401E-2</v>
      </c>
      <c r="BR518" s="8">
        <v>82.03</v>
      </c>
      <c r="BS518" s="7">
        <f t="shared" si="411"/>
        <v>8.9790897908979591E-3</v>
      </c>
      <c r="BT518" s="8">
        <v>88.98</v>
      </c>
      <c r="BU518" s="7">
        <f t="shared" si="412"/>
        <v>7.358768255405929E-3</v>
      </c>
      <c r="BV518" s="8">
        <v>23.05</v>
      </c>
      <c r="BW518" s="7">
        <f t="shared" si="413"/>
        <v>2.2172949002217293E-2</v>
      </c>
      <c r="BX518" s="8">
        <v>88.74</v>
      </c>
      <c r="BY518" s="7">
        <f t="shared" si="414"/>
        <v>5.5524079320112734E-3</v>
      </c>
      <c r="BZ518" s="8">
        <v>260.29000000000002</v>
      </c>
      <c r="CA518" s="7">
        <f t="shared" si="415"/>
        <v>9.8545101842871796E-3</v>
      </c>
      <c r="CB518" s="8">
        <v>194.66</v>
      </c>
      <c r="CC518" s="7">
        <f t="shared" si="416"/>
        <v>9.255450431921371E-4</v>
      </c>
      <c r="CD518" s="8">
        <v>66.53</v>
      </c>
      <c r="CE518" s="7">
        <f t="shared" si="417"/>
        <v>-1.3509456619634254E-3</v>
      </c>
      <c r="CF518" s="8">
        <v>56.16</v>
      </c>
      <c r="CG518" s="7">
        <f t="shared" si="418"/>
        <v>1.960784313725487E-2</v>
      </c>
      <c r="CH518" s="8">
        <v>57.96</v>
      </c>
      <c r="CI518" s="7">
        <f t="shared" si="419"/>
        <v>9.9320439100888704E-3</v>
      </c>
      <c r="CJ518" s="8">
        <v>72.849999999999994</v>
      </c>
      <c r="CK518" s="7">
        <f t="shared" si="420"/>
        <v>8.7233453337025122E-3</v>
      </c>
      <c r="CL518" s="8">
        <v>41.13</v>
      </c>
      <c r="CM518" s="7">
        <f t="shared" si="421"/>
        <v>5.6234718826406842E-3</v>
      </c>
      <c r="CN518" s="8">
        <v>290.48</v>
      </c>
      <c r="CO518" s="7">
        <f t="shared" si="422"/>
        <v>6.1307194070175566E-3</v>
      </c>
      <c r="CP518" s="8">
        <v>61.85</v>
      </c>
      <c r="CQ518" s="7">
        <f t="shared" si="423"/>
        <v>6.50935720097638E-3</v>
      </c>
      <c r="CR518" s="8">
        <v>51.38</v>
      </c>
      <c r="CS518" s="7">
        <f t="shared" si="424"/>
        <v>-3.0016990749480769E-2</v>
      </c>
      <c r="CT518" s="8">
        <v>35.44</v>
      </c>
      <c r="CU518" s="7">
        <f t="shared" si="425"/>
        <v>8.2503556187766471E-3</v>
      </c>
      <c r="CV518" s="8">
        <v>74.63</v>
      </c>
      <c r="CW518" s="7">
        <f t="shared" si="426"/>
        <v>5.1178451178450568E-3</v>
      </c>
      <c r="CX518" s="8">
        <v>98.93</v>
      </c>
      <c r="CY518" s="7">
        <f t="shared" si="427"/>
        <v>-7.0707070707063822E-4</v>
      </c>
      <c r="CZ518" s="8">
        <v>26.96</v>
      </c>
      <c r="DA518" s="7">
        <f t="shared" si="428"/>
        <v>1.0494752623688198E-2</v>
      </c>
      <c r="DB518" s="8">
        <v>100.126666</v>
      </c>
      <c r="DC518" s="7">
        <f t="shared" si="429"/>
        <v>1.1665433456653838E-3</v>
      </c>
      <c r="DD518" s="8">
        <v>39.049999999999997</v>
      </c>
      <c r="DE518" s="7">
        <f t="shared" si="430"/>
        <v>1.2182477967858965E-2</v>
      </c>
      <c r="DF518" s="8">
        <v>74.099999999999994</v>
      </c>
      <c r="DG518" s="7">
        <f t="shared" si="431"/>
        <v>7.6149034539024748E-3</v>
      </c>
      <c r="DH518" s="8">
        <v>157.51</v>
      </c>
      <c r="DI518" s="7">
        <f t="shared" si="432"/>
        <v>6.9684183608234463E-3</v>
      </c>
      <c r="DJ518" s="8">
        <v>70.150000000000006</v>
      </c>
      <c r="DK518" s="7">
        <f t="shared" si="433"/>
        <v>7.7575061054447102E-3</v>
      </c>
      <c r="DL518" s="8">
        <v>118.36</v>
      </c>
      <c r="DM518" s="7">
        <f t="shared" si="434"/>
        <v>1.0846357502775609E-2</v>
      </c>
      <c r="DN518" s="8">
        <v>142.99</v>
      </c>
      <c r="DO518" s="7">
        <f t="shared" si="435"/>
        <v>1.9620208815079609E-3</v>
      </c>
      <c r="DP518" s="8">
        <v>82.17</v>
      </c>
      <c r="DQ518" s="7">
        <f t="shared" si="436"/>
        <v>1.281893257734508E-2</v>
      </c>
      <c r="DR518" s="8">
        <v>84.72</v>
      </c>
      <c r="DS518" s="7">
        <f t="shared" si="437"/>
        <v>7.3721759809750841E-3</v>
      </c>
      <c r="DT518" s="8">
        <v>157.25</v>
      </c>
      <c r="DU518" s="7">
        <f t="shared" si="438"/>
        <v>-1.2702445220704264E-3</v>
      </c>
      <c r="DV518" s="8">
        <v>142.83000000000001</v>
      </c>
      <c r="DW518" s="7">
        <f t="shared" si="439"/>
        <v>5.2079667816173486E-3</v>
      </c>
    </row>
    <row r="519" spans="1:127" x14ac:dyDescent="0.3">
      <c r="A519" s="50">
        <v>42590</v>
      </c>
      <c r="B519" s="8">
        <v>77.62</v>
      </c>
      <c r="C519" s="7">
        <f t="shared" si="387"/>
        <v>-6.4004096262160774E-3</v>
      </c>
      <c r="D519" s="8">
        <v>35.340000000000003</v>
      </c>
      <c r="E519" s="7">
        <f t="shared" si="387"/>
        <v>-7.0244450688395606E-3</v>
      </c>
      <c r="F519" s="8">
        <v>24.81</v>
      </c>
      <c r="G519" s="7">
        <f t="shared" si="387"/>
        <v>-1.6096579476862253E-3</v>
      </c>
      <c r="H519" s="8">
        <v>63.31</v>
      </c>
      <c r="I519" s="7">
        <f t="shared" si="387"/>
        <v>-8.1466395112015678E-3</v>
      </c>
      <c r="J519" s="8">
        <v>63.39</v>
      </c>
      <c r="K519" s="7">
        <f t="shared" si="388"/>
        <v>-2.0465994962217027E-3</v>
      </c>
      <c r="L519" s="8">
        <v>67.88</v>
      </c>
      <c r="M519" s="7">
        <f t="shared" si="389"/>
        <v>-5.1297083394402539E-3</v>
      </c>
      <c r="U519" s="53">
        <v>42590</v>
      </c>
      <c r="V519" s="8">
        <v>47.23</v>
      </c>
      <c r="W519" s="7">
        <f t="shared" si="390"/>
        <v>-5.4748368077491075E-3</v>
      </c>
      <c r="X519" s="8">
        <v>27.092500000000001</v>
      </c>
      <c r="Y519" s="7">
        <f t="shared" si="390"/>
        <v>8.2806103461109098E-3</v>
      </c>
      <c r="Z519" s="8">
        <v>45.02</v>
      </c>
      <c r="AA519" s="7">
        <f t="shared" si="390"/>
        <v>-5.3026955368978106E-3</v>
      </c>
      <c r="AB519" s="8">
        <v>63.44</v>
      </c>
      <c r="AC519" s="7">
        <f t="shared" si="390"/>
        <v>-3.9252629926205054E-3</v>
      </c>
      <c r="AD519" s="8">
        <v>44.52</v>
      </c>
      <c r="AE519" s="7">
        <f t="shared" si="391"/>
        <v>1.5748031496063055E-3</v>
      </c>
      <c r="AF519" s="8">
        <v>84.76</v>
      </c>
      <c r="AG519" s="7">
        <f t="shared" si="392"/>
        <v>-5.8955311873596457E-4</v>
      </c>
      <c r="AH519" s="8">
        <v>69.17</v>
      </c>
      <c r="AI519" s="7">
        <f t="shared" si="393"/>
        <v>4.7937245787332697E-3</v>
      </c>
      <c r="AJ519" s="8">
        <v>46.895000000000003</v>
      </c>
      <c r="AK519" s="7">
        <f t="shared" si="394"/>
        <v>-5.935347111817574E-3</v>
      </c>
      <c r="AL519" s="8">
        <v>148.76</v>
      </c>
      <c r="AM519" s="7">
        <f t="shared" si="395"/>
        <v>-3.0158836539107099E-3</v>
      </c>
      <c r="AN519" s="8">
        <v>801.26</v>
      </c>
      <c r="AO519" s="7">
        <f t="shared" si="396"/>
        <v>-6.2384501854171239E-3</v>
      </c>
      <c r="AP519" s="8">
        <v>29.93</v>
      </c>
      <c r="AQ519" s="7">
        <f t="shared" si="397"/>
        <v>-9.923916639100255E-3</v>
      </c>
      <c r="AR519" s="8">
        <v>38.832000000000001</v>
      </c>
      <c r="AS519" s="7">
        <f t="shared" si="398"/>
        <v>-4.3076923076922884E-3</v>
      </c>
      <c r="AT519" s="8">
        <v>32.299999999999997</v>
      </c>
      <c r="AU519" s="7">
        <f t="shared" si="399"/>
        <v>-5.2356020942408901E-3</v>
      </c>
      <c r="AV519" s="8">
        <v>95.31</v>
      </c>
      <c r="AW519" s="7">
        <f t="shared" si="400"/>
        <v>-6.8771491090965572E-3</v>
      </c>
      <c r="AX519" s="8">
        <v>133.06</v>
      </c>
      <c r="AY519" s="7">
        <f t="shared" si="401"/>
        <v>-3.0718513523638013E-3</v>
      </c>
      <c r="AZ519" s="8">
        <v>34.03</v>
      </c>
      <c r="BA519" s="7">
        <f t="shared" si="402"/>
        <v>5.8806233460756039E-4</v>
      </c>
      <c r="BB519" s="8" t="s">
        <v>126</v>
      </c>
      <c r="BC519" s="7" t="str">
        <f t="shared" si="403"/>
        <v>NA</v>
      </c>
      <c r="BD519" s="8">
        <v>9.26</v>
      </c>
      <c r="BE519" s="7">
        <f t="shared" si="404"/>
        <v>1.0810810810810581E-3</v>
      </c>
      <c r="BF519" s="8">
        <v>81.28</v>
      </c>
      <c r="BG519" s="7">
        <f t="shared" si="405"/>
        <v>-2.6993865030674707E-3</v>
      </c>
      <c r="BH519" s="8">
        <v>49.91</v>
      </c>
      <c r="BI519" s="7">
        <f t="shared" si="406"/>
        <v>-8.1478537360891029E-3</v>
      </c>
      <c r="BJ519" s="8">
        <v>21.425000000000001</v>
      </c>
      <c r="BK519" s="7">
        <f t="shared" si="407"/>
        <v>-4.6652670865397766E-4</v>
      </c>
      <c r="BL519" s="8">
        <v>45.11</v>
      </c>
      <c r="BM519" s="7">
        <f t="shared" si="408"/>
        <v>5.7971014492753182E-3</v>
      </c>
      <c r="BN519" s="8">
        <v>39.088000000000001</v>
      </c>
      <c r="BO519" s="7">
        <f t="shared" si="409"/>
        <v>-5.8806985247107299E-4</v>
      </c>
      <c r="BP519" s="8">
        <v>58.91</v>
      </c>
      <c r="BQ519" s="7">
        <f t="shared" si="410"/>
        <v>6.6643882433354996E-3</v>
      </c>
      <c r="BR519" s="8">
        <v>81.87</v>
      </c>
      <c r="BS519" s="7">
        <f t="shared" si="411"/>
        <v>-1.9505059124710056E-3</v>
      </c>
      <c r="BT519" s="8">
        <v>88.08</v>
      </c>
      <c r="BU519" s="7">
        <f t="shared" si="412"/>
        <v>-1.0114632501685835E-2</v>
      </c>
      <c r="BV519" s="8">
        <v>23.19</v>
      </c>
      <c r="BW519" s="7">
        <f t="shared" si="413"/>
        <v>6.0737527114967703E-3</v>
      </c>
      <c r="BX519" s="8">
        <v>88.97</v>
      </c>
      <c r="BY519" s="7">
        <f t="shared" si="414"/>
        <v>2.5918413342348881E-3</v>
      </c>
      <c r="BZ519" s="8">
        <v>260.19</v>
      </c>
      <c r="CA519" s="7">
        <f t="shared" si="415"/>
        <v>-3.8418686849292223E-4</v>
      </c>
      <c r="CB519" s="8">
        <v>195.1</v>
      </c>
      <c r="CC519" s="7">
        <f t="shared" si="416"/>
        <v>2.2603513818966288E-3</v>
      </c>
      <c r="CD519" s="8">
        <v>66.489999999999995</v>
      </c>
      <c r="CE519" s="7">
        <f t="shared" si="417"/>
        <v>-6.0123252667978739E-4</v>
      </c>
      <c r="CF519" s="8">
        <v>55.93</v>
      </c>
      <c r="CG519" s="7">
        <f t="shared" si="418"/>
        <v>-4.0954415954415398E-3</v>
      </c>
      <c r="CH519" s="8">
        <v>58.06</v>
      </c>
      <c r="CI519" s="7">
        <f t="shared" si="419"/>
        <v>1.7253278122843585E-3</v>
      </c>
      <c r="CJ519" s="8">
        <v>72.56</v>
      </c>
      <c r="CK519" s="7">
        <f t="shared" si="420"/>
        <v>-3.9807824296498569E-3</v>
      </c>
      <c r="CL519" s="8">
        <v>41.16</v>
      </c>
      <c r="CM519" s="7">
        <f t="shared" si="421"/>
        <v>7.2939460247979648E-4</v>
      </c>
      <c r="CN519" s="8">
        <v>287.64999999999998</v>
      </c>
      <c r="CO519" s="7">
        <f t="shared" si="422"/>
        <v>-9.7424951803912179E-3</v>
      </c>
      <c r="CP519" s="8">
        <v>60.75</v>
      </c>
      <c r="CQ519" s="7">
        <f t="shared" si="423"/>
        <v>-1.7784963621665342E-2</v>
      </c>
      <c r="CR519" s="8">
        <v>50.12</v>
      </c>
      <c r="CS519" s="7">
        <f t="shared" si="424"/>
        <v>-2.4523160762942878E-2</v>
      </c>
      <c r="CT519" s="8">
        <v>34.93</v>
      </c>
      <c r="CU519" s="7">
        <f t="shared" si="425"/>
        <v>-1.4390519187358862E-2</v>
      </c>
      <c r="CV519" s="8">
        <v>74.62</v>
      </c>
      <c r="CW519" s="7">
        <f t="shared" si="426"/>
        <v>-1.3399437223624421E-4</v>
      </c>
      <c r="CX519" s="8">
        <v>98.55</v>
      </c>
      <c r="CY519" s="7">
        <f t="shared" si="427"/>
        <v>-3.8410997675124799E-3</v>
      </c>
      <c r="CZ519" s="8">
        <v>27.07</v>
      </c>
      <c r="DA519" s="7">
        <f t="shared" si="428"/>
        <v>4.0801186943619965E-3</v>
      </c>
      <c r="DB519" s="8">
        <v>99.19</v>
      </c>
      <c r="DC519" s="7">
        <f t="shared" si="429"/>
        <v>-9.3548106355603854E-3</v>
      </c>
      <c r="DD519" s="8">
        <v>39.47</v>
      </c>
      <c r="DE519" s="7">
        <f t="shared" si="430"/>
        <v>1.0755441741357279E-2</v>
      </c>
      <c r="DF519" s="8">
        <v>74.08</v>
      </c>
      <c r="DG519" s="7">
        <f t="shared" si="431"/>
        <v>-2.6990553306337412E-4</v>
      </c>
      <c r="DH519" s="8">
        <v>156.52000000000001</v>
      </c>
      <c r="DI519" s="7">
        <f t="shared" si="432"/>
        <v>-6.2853152180812697E-3</v>
      </c>
      <c r="DJ519" s="8">
        <v>70.14</v>
      </c>
      <c r="DK519" s="7">
        <f t="shared" si="433"/>
        <v>-1.4255167498225397E-4</v>
      </c>
      <c r="DL519" s="8">
        <v>118.57</v>
      </c>
      <c r="DM519" s="7">
        <f t="shared" si="434"/>
        <v>1.774248056775885E-3</v>
      </c>
      <c r="DN519" s="8">
        <v>142.13</v>
      </c>
      <c r="DO519" s="7">
        <f t="shared" si="435"/>
        <v>-6.0144066018603653E-3</v>
      </c>
      <c r="DP519" s="8">
        <v>81.510000000000005</v>
      </c>
      <c r="DQ519" s="7">
        <f t="shared" si="436"/>
        <v>-8.0321285140561825E-3</v>
      </c>
      <c r="DR519" s="8">
        <v>84.41</v>
      </c>
      <c r="DS519" s="7">
        <f t="shared" si="437"/>
        <v>-3.6591123701605558E-3</v>
      </c>
      <c r="DT519" s="8">
        <v>157.38999999999999</v>
      </c>
      <c r="DU519" s="7">
        <f t="shared" si="438"/>
        <v>8.903020667725682E-4</v>
      </c>
      <c r="DV519" s="8">
        <v>142.99</v>
      </c>
      <c r="DW519" s="7">
        <f t="shared" si="439"/>
        <v>1.1202128404396595E-3</v>
      </c>
    </row>
    <row r="520" spans="1:127" x14ac:dyDescent="0.3">
      <c r="A520" s="50">
        <v>42591</v>
      </c>
      <c r="B520" s="8">
        <v>77.41</v>
      </c>
      <c r="C520" s="7">
        <f t="shared" si="387"/>
        <v>-2.7054882762175721E-3</v>
      </c>
      <c r="D520" s="8">
        <v>35.229999999999997</v>
      </c>
      <c r="E520" s="7">
        <f t="shared" si="387"/>
        <v>-3.1126202603284246E-3</v>
      </c>
      <c r="F520" s="8">
        <v>24.89</v>
      </c>
      <c r="G520" s="7">
        <f t="shared" si="387"/>
        <v>3.2245062474809292E-3</v>
      </c>
      <c r="H520" s="8">
        <v>63.34</v>
      </c>
      <c r="I520" s="7">
        <f t="shared" si="387"/>
        <v>4.7385879008057395E-4</v>
      </c>
      <c r="J520" s="8">
        <v>63.53</v>
      </c>
      <c r="K520" s="7">
        <f t="shared" si="388"/>
        <v>2.2085502445180717E-3</v>
      </c>
      <c r="L520" s="8">
        <v>67.91</v>
      </c>
      <c r="M520" s="7">
        <f t="shared" si="389"/>
        <v>4.419563936358447E-4</v>
      </c>
      <c r="U520" s="53">
        <v>42591</v>
      </c>
      <c r="V520" s="8">
        <v>47.45</v>
      </c>
      <c r="W520" s="7">
        <f t="shared" si="390"/>
        <v>4.658056320135634E-3</v>
      </c>
      <c r="X520" s="8">
        <v>27.202500000000001</v>
      </c>
      <c r="Y520" s="7">
        <f t="shared" si="390"/>
        <v>4.0601642520992683E-3</v>
      </c>
      <c r="Z520" s="8">
        <v>45.08</v>
      </c>
      <c r="AA520" s="7">
        <f t="shared" si="390"/>
        <v>1.3327410039981156E-3</v>
      </c>
      <c r="AB520" s="8">
        <v>63.82</v>
      </c>
      <c r="AC520" s="7">
        <f t="shared" si="390"/>
        <v>5.9899117276166862E-3</v>
      </c>
      <c r="AD520" s="8">
        <v>44.38</v>
      </c>
      <c r="AE520" s="7">
        <f t="shared" si="391"/>
        <v>-3.1446540880503272E-3</v>
      </c>
      <c r="AF520" s="8">
        <v>84.78</v>
      </c>
      <c r="AG520" s="7">
        <f t="shared" si="392"/>
        <v>2.359603586596982E-4</v>
      </c>
      <c r="AH520" s="8">
        <v>69.37</v>
      </c>
      <c r="AI520" s="7">
        <f t="shared" si="393"/>
        <v>2.8914269191846588E-3</v>
      </c>
      <c r="AJ520" s="8">
        <v>47.174999999999997</v>
      </c>
      <c r="AK520" s="7">
        <f t="shared" si="394"/>
        <v>5.970785798059367E-3</v>
      </c>
      <c r="AL520" s="8">
        <v>149.1</v>
      </c>
      <c r="AM520" s="7">
        <f t="shared" si="395"/>
        <v>2.2855606345792111E-3</v>
      </c>
      <c r="AN520" s="8">
        <v>798</v>
      </c>
      <c r="AO520" s="7">
        <f t="shared" si="396"/>
        <v>-4.0685919676509384E-3</v>
      </c>
      <c r="AP520" s="8">
        <v>29.95</v>
      </c>
      <c r="AQ520" s="7">
        <f t="shared" si="397"/>
        <v>6.6822586034078098E-4</v>
      </c>
      <c r="AR520" s="8">
        <v>38.915999999999997</v>
      </c>
      <c r="AS520" s="7">
        <f t="shared" si="398"/>
        <v>2.1631644004943365E-3</v>
      </c>
      <c r="AT520" s="8">
        <v>32.090000000000003</v>
      </c>
      <c r="AU520" s="7">
        <f t="shared" si="399"/>
        <v>-6.5015479876159065E-3</v>
      </c>
      <c r="AV520" s="8">
        <v>95.7</v>
      </c>
      <c r="AW520" s="7">
        <f t="shared" si="400"/>
        <v>4.0919106074913496E-3</v>
      </c>
      <c r="AX520" s="8">
        <v>132.72</v>
      </c>
      <c r="AY520" s="7">
        <f t="shared" si="401"/>
        <v>-2.5552382383887224E-3</v>
      </c>
      <c r="AZ520" s="8">
        <v>33.93</v>
      </c>
      <c r="BA520" s="7">
        <f t="shared" si="402"/>
        <v>-2.9385836027035384E-3</v>
      </c>
      <c r="BB520" s="8" t="s">
        <v>126</v>
      </c>
      <c r="BC520" s="7" t="str">
        <f t="shared" si="403"/>
        <v>NA</v>
      </c>
      <c r="BD520" s="8">
        <v>9.2899999999999991</v>
      </c>
      <c r="BE520" s="7">
        <f t="shared" si="404"/>
        <v>3.2397408207342723E-3</v>
      </c>
      <c r="BF520" s="8">
        <v>81.2</v>
      </c>
      <c r="BG520" s="7">
        <f t="shared" si="405"/>
        <v>-9.8425196850391596E-4</v>
      </c>
      <c r="BH520" s="8">
        <v>49.86</v>
      </c>
      <c r="BI520" s="7">
        <f t="shared" si="406"/>
        <v>-1.0018032458424596E-3</v>
      </c>
      <c r="BJ520" s="8">
        <v>21.24</v>
      </c>
      <c r="BK520" s="7">
        <f t="shared" si="407"/>
        <v>-8.6347724620771185E-3</v>
      </c>
      <c r="BL520" s="8">
        <v>44.08</v>
      </c>
      <c r="BM520" s="7">
        <f t="shared" si="408"/>
        <v>-2.283307470627358E-2</v>
      </c>
      <c r="BN520" s="8">
        <v>39.213000000000001</v>
      </c>
      <c r="BO520" s="7">
        <f t="shared" si="409"/>
        <v>3.1979124027834631E-3</v>
      </c>
      <c r="BP520" s="8">
        <v>58.9</v>
      </c>
      <c r="BQ520" s="7">
        <f t="shared" si="410"/>
        <v>-1.6975046681374999E-4</v>
      </c>
      <c r="BR520" s="8">
        <v>82.13</v>
      </c>
      <c r="BS520" s="7">
        <f t="shared" si="411"/>
        <v>3.1757664590202871E-3</v>
      </c>
      <c r="BT520" s="8">
        <v>88.34</v>
      </c>
      <c r="BU520" s="7">
        <f t="shared" si="412"/>
        <v>2.9518619436876151E-3</v>
      </c>
      <c r="BV520" s="8">
        <v>23.08</v>
      </c>
      <c r="BW520" s="7">
        <f t="shared" si="413"/>
        <v>-4.7434238896077183E-3</v>
      </c>
      <c r="BX520" s="8">
        <v>89.79</v>
      </c>
      <c r="BY520" s="7">
        <f t="shared" si="414"/>
        <v>9.2165898617512353E-3</v>
      </c>
      <c r="BZ520" s="8">
        <v>260.66000000000003</v>
      </c>
      <c r="CA520" s="7">
        <f t="shared" si="415"/>
        <v>1.8063722664207974E-3</v>
      </c>
      <c r="CB520" s="8">
        <v>196.29</v>
      </c>
      <c r="CC520" s="7">
        <f t="shared" si="416"/>
        <v>6.099436186570978E-3</v>
      </c>
      <c r="CD520" s="8">
        <v>66.62</v>
      </c>
      <c r="CE520" s="7">
        <f t="shared" si="417"/>
        <v>1.955181230260335E-3</v>
      </c>
      <c r="CF520" s="8">
        <v>56.12</v>
      </c>
      <c r="CG520" s="7">
        <f t="shared" si="418"/>
        <v>3.397103522259927E-3</v>
      </c>
      <c r="CH520" s="8">
        <v>58.2</v>
      </c>
      <c r="CI520" s="7">
        <f t="shared" si="419"/>
        <v>2.4112986565621866E-3</v>
      </c>
      <c r="CJ520" s="8">
        <v>72.47</v>
      </c>
      <c r="CK520" s="7">
        <f t="shared" si="420"/>
        <v>-1.2403528114664196E-3</v>
      </c>
      <c r="CL520" s="8">
        <v>41.1</v>
      </c>
      <c r="CM520" s="7">
        <f t="shared" si="421"/>
        <v>-1.4577259475217486E-3</v>
      </c>
      <c r="CN520" s="8">
        <v>286.70999999999998</v>
      </c>
      <c r="CO520" s="7">
        <f t="shared" si="422"/>
        <v>-3.2678602468277345E-3</v>
      </c>
      <c r="CP520" s="8">
        <v>60.35</v>
      </c>
      <c r="CQ520" s="7">
        <f t="shared" si="423"/>
        <v>-6.5843621399176719E-3</v>
      </c>
      <c r="CR520" s="8">
        <v>49.61</v>
      </c>
      <c r="CS520" s="7">
        <f t="shared" si="424"/>
        <v>-1.0175578611332762E-2</v>
      </c>
      <c r="CT520" s="8">
        <v>35.08</v>
      </c>
      <c r="CU520" s="7">
        <f t="shared" si="425"/>
        <v>4.2943028914972396E-3</v>
      </c>
      <c r="CV520" s="8">
        <v>75.5</v>
      </c>
      <c r="CW520" s="7">
        <f t="shared" si="426"/>
        <v>1.1793084963816609E-2</v>
      </c>
      <c r="CX520" s="8">
        <v>98.4</v>
      </c>
      <c r="CY520" s="7">
        <f t="shared" si="427"/>
        <v>-1.5220700152206138E-3</v>
      </c>
      <c r="CZ520" s="8">
        <v>26.9</v>
      </c>
      <c r="DA520" s="7">
        <f t="shared" si="428"/>
        <v>-6.2800147765054194E-3</v>
      </c>
      <c r="DB520" s="8">
        <v>98.43</v>
      </c>
      <c r="DC520" s="7">
        <f t="shared" si="429"/>
        <v>-7.6620627079341764E-3</v>
      </c>
      <c r="DD520" s="8">
        <v>39.729999999999997</v>
      </c>
      <c r="DE520" s="7">
        <f t="shared" si="430"/>
        <v>6.5872814796047131E-3</v>
      </c>
      <c r="DF520" s="8">
        <v>74.44</v>
      </c>
      <c r="DG520" s="7">
        <f t="shared" si="431"/>
        <v>4.859611231101504E-3</v>
      </c>
      <c r="DH520" s="8">
        <v>156.68</v>
      </c>
      <c r="DI520" s="7">
        <f t="shared" si="432"/>
        <v>1.0222335803730933E-3</v>
      </c>
      <c r="DJ520" s="8">
        <v>70.25</v>
      </c>
      <c r="DK520" s="7">
        <f t="shared" si="433"/>
        <v>1.568291987453656E-3</v>
      </c>
      <c r="DL520" s="8">
        <v>118.16</v>
      </c>
      <c r="DM520" s="7">
        <f t="shared" si="434"/>
        <v>-3.4578729864214947E-3</v>
      </c>
      <c r="DN520" s="8">
        <v>141.82</v>
      </c>
      <c r="DO520" s="7">
        <f t="shared" si="435"/>
        <v>-2.1811018082037734E-3</v>
      </c>
      <c r="DP520" s="8">
        <v>81.73</v>
      </c>
      <c r="DQ520" s="7">
        <f t="shared" si="436"/>
        <v>2.699055330634264E-3</v>
      </c>
      <c r="DR520" s="8">
        <v>84.88</v>
      </c>
      <c r="DS520" s="7">
        <f t="shared" si="437"/>
        <v>5.5680606563203276E-3</v>
      </c>
      <c r="DT520" s="8">
        <v>158.27000000000001</v>
      </c>
      <c r="DU520" s="7">
        <f t="shared" si="438"/>
        <v>5.5912065569605693E-3</v>
      </c>
      <c r="DV520" s="8">
        <v>142.86000000000001</v>
      </c>
      <c r="DW520" s="7">
        <f t="shared" si="439"/>
        <v>-9.0915448632768333E-4</v>
      </c>
    </row>
    <row r="521" spans="1:127" x14ac:dyDescent="0.3">
      <c r="A521" s="50">
        <v>42592</v>
      </c>
      <c r="B521" s="8">
        <v>77.39</v>
      </c>
      <c r="C521" s="7">
        <f t="shared" si="387"/>
        <v>-2.5836455238336162E-4</v>
      </c>
      <c r="D521" s="8">
        <v>35.24</v>
      </c>
      <c r="E521" s="7">
        <f t="shared" si="387"/>
        <v>2.8384899233622243E-4</v>
      </c>
      <c r="F521" s="8">
        <v>25.01</v>
      </c>
      <c r="G521" s="7">
        <f t="shared" si="387"/>
        <v>4.8212133386902768E-3</v>
      </c>
      <c r="H521" s="8">
        <v>63.34</v>
      </c>
      <c r="I521" s="7">
        <f t="shared" ref="I521" si="440">IF(H521="NA", "NA", (H521-H520)/H520)</f>
        <v>0</v>
      </c>
      <c r="J521" s="8">
        <v>63.48</v>
      </c>
      <c r="K521" s="7">
        <f t="shared" si="388"/>
        <v>-7.8702974972460669E-4</v>
      </c>
      <c r="L521" s="8">
        <v>67.569999999999993</v>
      </c>
      <c r="M521" s="7">
        <f t="shared" si="389"/>
        <v>-5.0066264173170881E-3</v>
      </c>
      <c r="U521" s="53">
        <v>42592</v>
      </c>
      <c r="V521" s="8">
        <v>47.51</v>
      </c>
      <c r="W521" s="7">
        <f t="shared" si="390"/>
        <v>1.2644889357217104E-3</v>
      </c>
      <c r="X521" s="8">
        <v>27</v>
      </c>
      <c r="Y521" s="7">
        <f t="shared" si="390"/>
        <v>-7.4441687344913359E-3</v>
      </c>
      <c r="Z521" s="8">
        <v>44.81</v>
      </c>
      <c r="AA521" s="7">
        <f t="shared" si="390"/>
        <v>-5.9893522626440999E-3</v>
      </c>
      <c r="AB521" s="8">
        <v>63.79</v>
      </c>
      <c r="AC521" s="7">
        <f t="shared" ref="AC521" si="441">IF(AB521="NA", "NA", (AB521-AB520)/AB520)</f>
        <v>-4.7007207771860134E-4</v>
      </c>
      <c r="AD521" s="8">
        <v>44.31</v>
      </c>
      <c r="AE521" s="7">
        <f t="shared" si="391"/>
        <v>-1.577287066246063E-3</v>
      </c>
      <c r="AF521" s="8">
        <v>84.78</v>
      </c>
      <c r="AG521" s="7">
        <f t="shared" si="392"/>
        <v>0</v>
      </c>
      <c r="AH521" s="8">
        <v>69.42</v>
      </c>
      <c r="AI521" s="7">
        <f t="shared" si="393"/>
        <v>7.2077266830037701E-4</v>
      </c>
      <c r="AJ521" s="8">
        <v>47.17</v>
      </c>
      <c r="AK521" s="7">
        <f t="shared" si="394"/>
        <v>-1.0598834128236253E-4</v>
      </c>
      <c r="AL521" s="8">
        <v>149.03</v>
      </c>
      <c r="AM521" s="7">
        <f t="shared" si="395"/>
        <v>-4.6948356807507166E-4</v>
      </c>
      <c r="AN521" s="8">
        <v>803.45</v>
      </c>
      <c r="AO521" s="7">
        <f t="shared" si="396"/>
        <v>6.8295739348371498E-3</v>
      </c>
      <c r="AP521" s="8">
        <v>30.32</v>
      </c>
      <c r="AQ521" s="7">
        <f t="shared" si="397"/>
        <v>1.235392320534227E-2</v>
      </c>
      <c r="AR521" s="8">
        <v>39.375999999999998</v>
      </c>
      <c r="AS521" s="7">
        <f t="shared" si="398"/>
        <v>1.1820330969267162E-2</v>
      </c>
      <c r="AT521" s="8">
        <v>32.03</v>
      </c>
      <c r="AU521" s="7">
        <f t="shared" si="399"/>
        <v>-1.8697413524463157E-3</v>
      </c>
      <c r="AV521" s="8">
        <v>96.35</v>
      </c>
      <c r="AW521" s="7">
        <f t="shared" si="400"/>
        <v>6.7920585161963584E-3</v>
      </c>
      <c r="AX521" s="8">
        <v>133</v>
      </c>
      <c r="AY521" s="7">
        <f t="shared" si="401"/>
        <v>2.1097046413502195E-3</v>
      </c>
      <c r="AZ521" s="8">
        <v>33.909999999999997</v>
      </c>
      <c r="BA521" s="7">
        <f t="shared" si="402"/>
        <v>-5.894488653110264E-4</v>
      </c>
      <c r="BB521" s="8" t="s">
        <v>126</v>
      </c>
      <c r="BC521" s="7" t="str">
        <f t="shared" si="403"/>
        <v>NA</v>
      </c>
      <c r="BD521" s="8">
        <v>9.2899999999999991</v>
      </c>
      <c r="BE521" s="7">
        <f t="shared" si="404"/>
        <v>0</v>
      </c>
      <c r="BF521" s="8">
        <v>81.22</v>
      </c>
      <c r="BG521" s="7">
        <f t="shared" si="405"/>
        <v>2.463054187191628E-4</v>
      </c>
      <c r="BH521" s="8">
        <v>49.73</v>
      </c>
      <c r="BI521" s="7">
        <f t="shared" si="406"/>
        <v>-2.6073004412355107E-3</v>
      </c>
      <c r="BJ521" s="8">
        <v>21.234999999999999</v>
      </c>
      <c r="BK521" s="7">
        <f t="shared" si="407"/>
        <v>-2.3540489642179875E-4</v>
      </c>
      <c r="BL521" s="8">
        <v>43.55</v>
      </c>
      <c r="BM521" s="7">
        <f t="shared" si="408"/>
        <v>-1.2023593466424709E-2</v>
      </c>
      <c r="BN521" s="8">
        <v>39.234000000000002</v>
      </c>
      <c r="BO521" s="7">
        <f t="shared" si="409"/>
        <v>5.3553668426289231E-4</v>
      </c>
      <c r="BP521" s="8">
        <v>59.97</v>
      </c>
      <c r="BQ521" s="7">
        <f t="shared" si="410"/>
        <v>1.8166383701188459E-2</v>
      </c>
      <c r="BR521" s="8">
        <v>82.02</v>
      </c>
      <c r="BS521" s="7">
        <f t="shared" si="411"/>
        <v>-1.3393400706197423E-3</v>
      </c>
      <c r="BT521" s="8">
        <v>88.94</v>
      </c>
      <c r="BU521" s="7">
        <f t="shared" si="412"/>
        <v>6.7919402309259032E-3</v>
      </c>
      <c r="BV521" s="8">
        <v>23.01</v>
      </c>
      <c r="BW521" s="7">
        <f t="shared" si="413"/>
        <v>-3.0329289428074843E-3</v>
      </c>
      <c r="BX521" s="8">
        <v>89.98</v>
      </c>
      <c r="BY521" s="7">
        <f t="shared" si="414"/>
        <v>2.1160485577458258E-3</v>
      </c>
      <c r="BZ521" s="8">
        <v>261.3</v>
      </c>
      <c r="CA521" s="7">
        <f t="shared" si="415"/>
        <v>2.4553057622956585E-3</v>
      </c>
      <c r="CB521" s="8">
        <v>195.65</v>
      </c>
      <c r="CC521" s="7">
        <f t="shared" si="416"/>
        <v>-3.2604819399866848E-3</v>
      </c>
      <c r="CD521" s="8">
        <v>66.84</v>
      </c>
      <c r="CE521" s="7">
        <f t="shared" si="417"/>
        <v>3.3023116181326757E-3</v>
      </c>
      <c r="CF521" s="8">
        <v>55.4</v>
      </c>
      <c r="CG521" s="7">
        <f t="shared" si="418"/>
        <v>-1.2829650748396274E-2</v>
      </c>
      <c r="CH521" s="8">
        <v>58.02</v>
      </c>
      <c r="CI521" s="7">
        <f t="shared" si="419"/>
        <v>-3.0927835051546343E-3</v>
      </c>
      <c r="CJ521" s="8">
        <v>72.650000000000006</v>
      </c>
      <c r="CK521" s="7">
        <f t="shared" si="420"/>
        <v>2.4837863943701784E-3</v>
      </c>
      <c r="CL521" s="8">
        <v>41.09</v>
      </c>
      <c r="CM521" s="7">
        <f t="shared" si="421"/>
        <v>-2.433090024330416E-4</v>
      </c>
      <c r="CN521" s="8">
        <v>288.45999999999998</v>
      </c>
      <c r="CO521" s="7">
        <f t="shared" si="422"/>
        <v>6.1037285061560469E-3</v>
      </c>
      <c r="CP521" s="8">
        <v>61.21</v>
      </c>
      <c r="CQ521" s="7">
        <f t="shared" si="423"/>
        <v>1.4250207125103553E-2</v>
      </c>
      <c r="CR521" s="8">
        <v>48.19</v>
      </c>
      <c r="CS521" s="7">
        <f t="shared" si="424"/>
        <v>-2.8623261439225996E-2</v>
      </c>
      <c r="CT521" s="8">
        <v>35.130000000000003</v>
      </c>
      <c r="CU521" s="7">
        <f t="shared" si="425"/>
        <v>1.4253135689852984E-3</v>
      </c>
      <c r="CV521" s="8">
        <v>76.33</v>
      </c>
      <c r="CW521" s="7">
        <f t="shared" si="426"/>
        <v>1.0993377483443686E-2</v>
      </c>
      <c r="CX521" s="8">
        <v>99.17</v>
      </c>
      <c r="CY521" s="7">
        <f t="shared" si="427"/>
        <v>7.8252032520324793E-3</v>
      </c>
      <c r="CZ521" s="8">
        <v>26.65</v>
      </c>
      <c r="DA521" s="7">
        <f t="shared" si="428"/>
        <v>-9.2936802973977699E-3</v>
      </c>
      <c r="DB521" s="8">
        <v>98.82</v>
      </c>
      <c r="DC521" s="7">
        <f t="shared" si="429"/>
        <v>3.9622066443156185E-3</v>
      </c>
      <c r="DD521" s="8">
        <v>39.36</v>
      </c>
      <c r="DE521" s="7">
        <f t="shared" si="430"/>
        <v>-9.3128618172664858E-3</v>
      </c>
      <c r="DF521" s="8">
        <v>74.5</v>
      </c>
      <c r="DG521" s="7">
        <f t="shared" si="431"/>
        <v>8.0601826974747819E-4</v>
      </c>
      <c r="DH521" s="8">
        <v>156.01</v>
      </c>
      <c r="DI521" s="7">
        <f t="shared" si="432"/>
        <v>-4.2762318100588196E-3</v>
      </c>
      <c r="DJ521" s="8">
        <v>69.89</v>
      </c>
      <c r="DK521" s="7">
        <f t="shared" si="433"/>
        <v>-5.1245551601423406E-3</v>
      </c>
      <c r="DL521" s="8">
        <v>118.02</v>
      </c>
      <c r="DM521" s="7">
        <f t="shared" si="434"/>
        <v>-1.1848341232227537E-3</v>
      </c>
      <c r="DN521" s="8">
        <v>142.19</v>
      </c>
      <c r="DO521" s="7">
        <f t="shared" si="435"/>
        <v>2.6089409110139935E-3</v>
      </c>
      <c r="DP521" s="8">
        <v>81.45</v>
      </c>
      <c r="DQ521" s="7">
        <f t="shared" si="436"/>
        <v>-3.4259145968432783E-3</v>
      </c>
      <c r="DR521" s="8">
        <v>84.59</v>
      </c>
      <c r="DS521" s="7">
        <f t="shared" si="437"/>
        <v>-3.4165881244108396E-3</v>
      </c>
      <c r="DT521" s="8">
        <v>158.51</v>
      </c>
      <c r="DU521" s="7">
        <f t="shared" si="438"/>
        <v>1.516396032096927E-3</v>
      </c>
      <c r="DV521" s="8">
        <v>143.03</v>
      </c>
      <c r="DW521" s="7">
        <f t="shared" si="439"/>
        <v>1.1899762004759027E-3</v>
      </c>
    </row>
    <row r="522" spans="1:127" x14ac:dyDescent="0.3">
      <c r="A522" s="50">
        <v>42593</v>
      </c>
      <c r="B522" s="8">
        <v>77.349999999999994</v>
      </c>
      <c r="C522" s="7">
        <f t="shared" ref="C522:I585" si="442">IF(B522="NA", "NA", (B522-B521)/B521)</f>
        <v>-5.1686264375250355E-4</v>
      </c>
      <c r="D522" s="8">
        <v>34.93</v>
      </c>
      <c r="E522" s="7">
        <f t="shared" si="442"/>
        <v>-8.796821793416636E-3</v>
      </c>
      <c r="F522" s="8">
        <v>25.02</v>
      </c>
      <c r="G522" s="7">
        <f t="shared" si="442"/>
        <v>3.9984006397433066E-4</v>
      </c>
      <c r="H522" s="8">
        <v>63.18</v>
      </c>
      <c r="I522" s="7">
        <f t="shared" si="442"/>
        <v>-2.5260498894853754E-3</v>
      </c>
      <c r="J522" s="8">
        <v>62.67</v>
      </c>
      <c r="K522" s="7">
        <f t="shared" ref="K522:K585" si="443">IF(J522="NA", "NA", (J522-J521)/J521)</f>
        <v>-1.2759924385633194E-2</v>
      </c>
      <c r="L522" s="8">
        <v>67.849999999999994</v>
      </c>
      <c r="M522" s="7">
        <f t="shared" ref="M522:M585" si="444">IF(L522="NA", "NA", (L522-L521)/L521)</f>
        <v>4.1438508213704475E-3</v>
      </c>
      <c r="U522" s="53">
        <v>42593</v>
      </c>
      <c r="V522" s="8">
        <v>48.13</v>
      </c>
      <c r="W522" s="7">
        <f t="shared" ref="W522:AC585" si="445">IF(V522="NA", "NA", (V522-V521)/V521)</f>
        <v>1.3049884234898012E-2</v>
      </c>
      <c r="X522" s="8">
        <v>26.982500000000002</v>
      </c>
      <c r="Y522" s="7">
        <f t="shared" si="445"/>
        <v>-6.4814814814808503E-4</v>
      </c>
      <c r="Z522" s="8">
        <v>45.05</v>
      </c>
      <c r="AA522" s="7">
        <f t="shared" si="445"/>
        <v>5.3559473331844425E-3</v>
      </c>
      <c r="AB522" s="8">
        <v>64.14</v>
      </c>
      <c r="AC522" s="7">
        <f t="shared" si="445"/>
        <v>5.4867534096253558E-3</v>
      </c>
      <c r="AD522" s="8">
        <v>43.93</v>
      </c>
      <c r="AE522" s="7">
        <f t="shared" ref="AE522:AE585" si="446">IF(AD522="NA", "NA", (AD522-AD521)/AD521)</f>
        <v>-8.5759422252313817E-3</v>
      </c>
      <c r="AF522" s="8">
        <v>85.24</v>
      </c>
      <c r="AG522" s="7">
        <f t="shared" ref="AG522:AG585" si="447">IF(AF522="NA", "NA", (AF522-AF521)/AF521)</f>
        <v>5.4258079735786001E-3</v>
      </c>
      <c r="AH522" s="8">
        <v>69.11</v>
      </c>
      <c r="AI522" s="7">
        <f t="shared" ref="AI522:AI585" si="448">IF(AH522="NA", "NA", (AH522-AH521)/AH521)</f>
        <v>-4.4655718813022514E-3</v>
      </c>
      <c r="AJ522" s="8">
        <v>47.43</v>
      </c>
      <c r="AK522" s="7">
        <f t="shared" ref="AK522:AK585" si="449">IF(AJ522="NA", "NA", (AJ522-AJ521)/AJ521)</f>
        <v>5.5119779520881491E-3</v>
      </c>
      <c r="AL522" s="8">
        <v>149.05000000000001</v>
      </c>
      <c r="AM522" s="7">
        <f t="shared" ref="AM522:AM585" si="450">IF(AL522="NA", "NA", (AL522-AL521)/AL521)</f>
        <v>1.3420116755022635E-4</v>
      </c>
      <c r="AN522" s="8">
        <v>801.24</v>
      </c>
      <c r="AO522" s="7">
        <f t="shared" ref="AO522:AO585" si="451">IF(AN522="NA", "NA", (AN522-AN521)/AN521)</f>
        <v>-2.7506378741676972E-3</v>
      </c>
      <c r="AP522" s="8">
        <v>30.34</v>
      </c>
      <c r="AQ522" s="7">
        <f t="shared" ref="AQ522:AQ585" si="452">IF(AP522="NA", "NA", (AP522-AP521)/AP521)</f>
        <v>6.5963060686014419E-4</v>
      </c>
      <c r="AR522" s="8">
        <v>39.188000000000002</v>
      </c>
      <c r="AS522" s="7">
        <f t="shared" ref="AS522:AS585" si="453">IF(AR522="NA", "NA", (AR522-AR521)/AR521)</f>
        <v>-4.7744819179194251E-3</v>
      </c>
      <c r="AT522" s="8">
        <v>32.35</v>
      </c>
      <c r="AU522" s="7">
        <f t="shared" ref="AU522:AU585" si="454">IF(AT522="NA", "NA", (AT522-AT521)/AT521)</f>
        <v>9.9906337808304806E-3</v>
      </c>
      <c r="AV522" s="8">
        <v>94.56</v>
      </c>
      <c r="AW522" s="7">
        <f t="shared" ref="AW522:AW585" si="455">IF(AV522="NA", "NA", (AV522-AV521)/AV521)</f>
        <v>-1.8578100674623687E-2</v>
      </c>
      <c r="AX522" s="8">
        <v>132</v>
      </c>
      <c r="AY522" s="7">
        <f t="shared" ref="AY522:AY585" si="456">IF(AX522="NA", "NA", (AX522-AX521)/AX521)</f>
        <v>-7.5187969924812026E-3</v>
      </c>
      <c r="AZ522" s="8">
        <v>33.979999999999997</v>
      </c>
      <c r="BA522" s="7">
        <f t="shared" ref="BA522:BA585" si="457">IF(AZ522="NA", "NA", (AZ522-AZ521)/AZ521)</f>
        <v>2.0642878207018664E-3</v>
      </c>
      <c r="BB522" s="8" t="s">
        <v>126</v>
      </c>
      <c r="BC522" s="7" t="str">
        <f t="shared" ref="BC522:BC585" si="458">IF(BB522="NA", "NA", (BB522-BB521)/BB521)</f>
        <v>NA</v>
      </c>
      <c r="BD522" s="8">
        <v>9.34</v>
      </c>
      <c r="BE522" s="7">
        <f t="shared" ref="BE522:BE585" si="459">IF(BD522="NA", "NA", (BD522-BD521)/BD521)</f>
        <v>5.3821313240043824E-3</v>
      </c>
      <c r="BF522" s="8">
        <v>81.540000000000006</v>
      </c>
      <c r="BG522" s="7">
        <f t="shared" ref="BG522:BG585" si="460">IF(BF522="NA", "NA", (BF522-BF521)/BF521)</f>
        <v>3.9399162767792097E-3</v>
      </c>
      <c r="BH522" s="8">
        <v>49.68</v>
      </c>
      <c r="BI522" s="7">
        <f t="shared" ref="BI522:BI585" si="461">IF(BH522="NA", "NA", (BH522-BH521)/BH521)</f>
        <v>-1.0054293183188651E-3</v>
      </c>
      <c r="BJ522" s="8">
        <v>21.72</v>
      </c>
      <c r="BK522" s="7">
        <f t="shared" ref="BK522:BK585" si="462">IF(BJ522="NA", "NA", (BJ522-BJ521)/BJ521)</f>
        <v>2.283965151871907E-2</v>
      </c>
      <c r="BL522" s="8">
        <v>43.86</v>
      </c>
      <c r="BM522" s="7">
        <f t="shared" ref="BM522:BM585" si="463">IF(BL522="NA", "NA", (BL522-BL521)/BL521)</f>
        <v>7.1182548794489616E-3</v>
      </c>
      <c r="BN522" s="8">
        <v>39.2425</v>
      </c>
      <c r="BO522" s="7">
        <f t="shared" ref="BO522:BO585" si="464">IF(BN522="NA", "NA", (BN522-BN521)/BN521)</f>
        <v>2.1664882499867344E-4</v>
      </c>
      <c r="BP522" s="8">
        <v>59.44</v>
      </c>
      <c r="BQ522" s="7">
        <f t="shared" ref="BQ522:BQ585" si="465">IF(BP522="NA", "NA", (BP522-BP521)/BP521)</f>
        <v>-8.8377522094380719E-3</v>
      </c>
      <c r="BR522" s="8">
        <v>82.18</v>
      </c>
      <c r="BS522" s="7">
        <f t="shared" ref="BS522:BS585" si="466">IF(BR522="NA", "NA", (BR522-BR521)/BR521)</f>
        <v>1.9507437210437796E-3</v>
      </c>
      <c r="BT522" s="8">
        <v>88.74</v>
      </c>
      <c r="BU522" s="7">
        <f t="shared" ref="BU522:BU585" si="467">IF(BT522="NA", "NA", (BT522-BT521)/BT521)</f>
        <v>-2.2487069934787819E-3</v>
      </c>
      <c r="BV522" s="8">
        <v>23.3</v>
      </c>
      <c r="BW522" s="7">
        <f t="shared" ref="BW522:BW585" si="468">IF(BV522="NA", "NA", (BV522-BV521)/BV521)</f>
        <v>1.2603215993046464E-2</v>
      </c>
      <c r="BX522" s="8">
        <v>89.88</v>
      </c>
      <c r="BY522" s="7">
        <f t="shared" ref="BY522:BY585" si="469">IF(BX522="NA", "NA", (BX522-BX521)/BX521)</f>
        <v>-1.1113580795733332E-3</v>
      </c>
      <c r="BZ522" s="8">
        <v>262.54000000000002</v>
      </c>
      <c r="CA522" s="7">
        <f t="shared" ref="CA522:CA585" si="470">IF(BZ522="NA", "NA", (BZ522-BZ521)/BZ521)</f>
        <v>4.7455032529659744E-3</v>
      </c>
      <c r="CB522" s="8">
        <v>196.62</v>
      </c>
      <c r="CC522" s="7">
        <f t="shared" ref="CC522:CC585" si="471">IF(CB522="NA", "NA", (CB522-CB521)/CB521)</f>
        <v>4.957832864809603E-3</v>
      </c>
      <c r="CD522" s="8">
        <v>66.739999999999995</v>
      </c>
      <c r="CE522" s="7">
        <f t="shared" ref="CE522:CE585" si="472">IF(CD522="NA", "NA", (CD522-CD521)/CD521)</f>
        <v>-1.4961101137044961E-3</v>
      </c>
      <c r="CF522" s="8">
        <v>55.39</v>
      </c>
      <c r="CG522" s="7">
        <f t="shared" ref="CG522:CG585" si="473">IF(CF522="NA", "NA", (CF522-CF521)/CF521)</f>
        <v>-1.8050541516241898E-4</v>
      </c>
      <c r="CH522" s="8">
        <v>58.3</v>
      </c>
      <c r="CI522" s="7">
        <f t="shared" ref="CI522:CI585" si="474">IF(CH522="NA", "NA", (CH522-CH521)/CH521)</f>
        <v>4.825922095828921E-3</v>
      </c>
      <c r="CJ522" s="8">
        <v>73.430000000000007</v>
      </c>
      <c r="CK522" s="7">
        <f t="shared" ref="CK522:CK585" si="475">IF(CJ522="NA", "NA", (CJ522-CJ521)/CJ521)</f>
        <v>1.0736407432897468E-2</v>
      </c>
      <c r="CL522" s="8">
        <v>41.28</v>
      </c>
      <c r="CM522" s="7">
        <f t="shared" ref="CM522:CM585" si="476">IF(CL522="NA", "NA", (CL522-CL521)/CL521)</f>
        <v>4.6239961061084866E-3</v>
      </c>
      <c r="CN522" s="8">
        <v>288.10000000000002</v>
      </c>
      <c r="CO522" s="7">
        <f t="shared" ref="CO522:CO585" si="477">IF(CN522="NA", "NA", (CN522-CN521)/CN521)</f>
        <v>-1.2480066560353492E-3</v>
      </c>
      <c r="CP522" s="8">
        <v>61.17</v>
      </c>
      <c r="CQ522" s="7">
        <f t="shared" ref="CQ522:CQ585" si="478">IF(CP522="NA", "NA", (CP522-CP521)/CP521)</f>
        <v>-6.5348799215813019E-4</v>
      </c>
      <c r="CR522" s="8">
        <v>47.31</v>
      </c>
      <c r="CS522" s="7">
        <f t="shared" ref="CS522:CS585" si="479">IF(CR522="NA", "NA", (CR522-CR521)/CR521)</f>
        <v>-1.8261050010375503E-2</v>
      </c>
      <c r="CT522" s="8">
        <v>35.15</v>
      </c>
      <c r="CU522" s="7">
        <f t="shared" ref="CU522:CU585" si="480">IF(CT522="NA", "NA", (CT522-CT521)/CT521)</f>
        <v>5.6931397665801369E-4</v>
      </c>
      <c r="CV522" s="8">
        <v>76.959999999999994</v>
      </c>
      <c r="CW522" s="7">
        <f t="shared" ref="CW522:CW585" si="481">IF(CV522="NA", "NA", (CV522-CV521)/CV521)</f>
        <v>8.2536355299357451E-3</v>
      </c>
      <c r="CX522" s="8">
        <v>98.86</v>
      </c>
      <c r="CY522" s="7">
        <f t="shared" ref="CY522:CY585" si="482">IF(CX522="NA", "NA", (CX522-CX521)/CX521)</f>
        <v>-3.1259453463749346E-3</v>
      </c>
      <c r="CZ522" s="8">
        <v>26.9</v>
      </c>
      <c r="DA522" s="7">
        <f t="shared" ref="DA522:DA585" si="483">IF(CZ522="NA", "NA", (CZ522-CZ521)/CZ521)</f>
        <v>9.3808630393996256E-3</v>
      </c>
      <c r="DB522" s="8">
        <v>98.913332999999994</v>
      </c>
      <c r="DC522" s="7">
        <f t="shared" ref="DC522:DC585" si="484">IF(DB522="NA", "NA", (DB522-DB521)/DB521)</f>
        <v>9.4447480267153639E-4</v>
      </c>
      <c r="DD522" s="8">
        <v>39.090000000000003</v>
      </c>
      <c r="DE522" s="7">
        <f t="shared" ref="DE522:DE585" si="485">IF(DD522="NA", "NA", (DD522-DD521)/DD521)</f>
        <v>-6.859756097560875E-3</v>
      </c>
      <c r="DF522" s="8">
        <v>74.52</v>
      </c>
      <c r="DG522" s="7">
        <f t="shared" ref="DG522:DG585" si="486">IF(DF522="NA", "NA", (DF522-DF521)/DF521)</f>
        <v>2.6845637583887275E-4</v>
      </c>
      <c r="DH522" s="8">
        <v>157.46</v>
      </c>
      <c r="DI522" s="7">
        <f t="shared" ref="DI522:DI585" si="487">IF(DH522="NA", "NA", (DH522-DH521)/DH521)</f>
        <v>9.294276007948318E-3</v>
      </c>
      <c r="DJ522" s="8">
        <v>70</v>
      </c>
      <c r="DK522" s="7">
        <f t="shared" ref="DK522:DK585" si="488">IF(DJ522="NA", "NA", (DJ522-DJ521)/DJ521)</f>
        <v>1.573901845757611E-3</v>
      </c>
      <c r="DL522" s="8">
        <v>118.81</v>
      </c>
      <c r="DM522" s="7">
        <f t="shared" ref="DM522:DM585" si="489">IF(DL522="NA", "NA", (DL522-DL521)/DL521)</f>
        <v>6.6937807151330811E-3</v>
      </c>
      <c r="DN522" s="8">
        <v>142.63</v>
      </c>
      <c r="DO522" s="7">
        <f t="shared" ref="DO522:DO585" si="490">IF(DN522="NA", "NA", (DN522-DN521)/DN521)</f>
        <v>3.0944510865742862E-3</v>
      </c>
      <c r="DP522" s="8">
        <v>81.569999999999993</v>
      </c>
      <c r="DQ522" s="7">
        <f t="shared" ref="DQ522:DQ585" si="491">IF(DP522="NA", "NA", (DP522-DP521)/DP521)</f>
        <v>1.4732965009206917E-3</v>
      </c>
      <c r="DR522" s="8">
        <v>84.67</v>
      </c>
      <c r="DS522" s="7">
        <f t="shared" ref="DS522:DS585" si="492">IF(DR522="NA", "NA", (DR522-DR521)/DR521)</f>
        <v>9.4573826693460561E-4</v>
      </c>
      <c r="DT522" s="8">
        <v>159.30000000000001</v>
      </c>
      <c r="DU522" s="7">
        <f t="shared" ref="DU522:DU585" si="493">IF(DT522="NA", "NA", (DT522-DT521)/DT521)</f>
        <v>4.9839126868968554E-3</v>
      </c>
      <c r="DV522" s="8">
        <v>143.27000000000001</v>
      </c>
      <c r="DW522" s="7">
        <f t="shared" ref="DW522:DW585" si="494">IF(DV522="NA", "NA", (DV522-DV521)/DV521)</f>
        <v>1.677969656715438E-3</v>
      </c>
    </row>
    <row r="523" spans="1:127" x14ac:dyDescent="0.3">
      <c r="A523" s="50">
        <v>42594</v>
      </c>
      <c r="B523" s="8">
        <v>77.260000000000005</v>
      </c>
      <c r="C523" s="7">
        <f t="shared" si="442"/>
        <v>-1.1635423400127888E-3</v>
      </c>
      <c r="D523" s="8">
        <v>35.020000000000003</v>
      </c>
      <c r="E523" s="7">
        <f t="shared" si="442"/>
        <v>2.576581734898466E-3</v>
      </c>
      <c r="F523" s="8">
        <v>25.01</v>
      </c>
      <c r="G523" s="7">
        <f t="shared" si="442"/>
        <v>-3.9968025579528417E-4</v>
      </c>
      <c r="H523" s="8">
        <v>63.33</v>
      </c>
      <c r="I523" s="7">
        <f t="shared" si="442"/>
        <v>2.3741690408356849E-3</v>
      </c>
      <c r="J523" s="8">
        <v>62.6</v>
      </c>
      <c r="K523" s="7">
        <f t="shared" si="443"/>
        <v>-1.1169618637306572E-3</v>
      </c>
      <c r="L523" s="8">
        <v>67.55</v>
      </c>
      <c r="M523" s="7">
        <f t="shared" si="444"/>
        <v>-4.4215180545320145E-3</v>
      </c>
      <c r="U523" s="53">
        <v>42594</v>
      </c>
      <c r="V523" s="8">
        <v>48.14</v>
      </c>
      <c r="W523" s="7">
        <f t="shared" si="445"/>
        <v>2.0777062123411615E-4</v>
      </c>
      <c r="X523" s="8">
        <v>27.045000000000002</v>
      </c>
      <c r="Y523" s="7">
        <f t="shared" si="445"/>
        <v>2.316316130825535E-3</v>
      </c>
      <c r="Z523" s="8">
        <v>45.04</v>
      </c>
      <c r="AA523" s="7">
        <f t="shared" si="445"/>
        <v>-2.2197558268586041E-4</v>
      </c>
      <c r="AB523" s="8">
        <v>64.239999999999995</v>
      </c>
      <c r="AC523" s="7">
        <f t="shared" si="445"/>
        <v>1.5590894917367371E-3</v>
      </c>
      <c r="AD523" s="8">
        <v>44.07</v>
      </c>
      <c r="AE523" s="7">
        <f t="shared" si="446"/>
        <v>3.1868882312770445E-3</v>
      </c>
      <c r="AF523" s="8">
        <v>85.19</v>
      </c>
      <c r="AG523" s="7">
        <f t="shared" si="447"/>
        <v>-5.8657907085871847E-4</v>
      </c>
      <c r="AH523" s="8">
        <v>69.13</v>
      </c>
      <c r="AI523" s="7">
        <f t="shared" si="448"/>
        <v>2.8939372015621503E-4</v>
      </c>
      <c r="AJ523" s="8">
        <v>47.05</v>
      </c>
      <c r="AK523" s="7">
        <f t="shared" si="449"/>
        <v>-8.0118068732870033E-3</v>
      </c>
      <c r="AL523" s="8">
        <v>149.84</v>
      </c>
      <c r="AM523" s="7">
        <f t="shared" si="450"/>
        <v>5.3002348205299695E-3</v>
      </c>
      <c r="AN523" s="8">
        <v>795.86</v>
      </c>
      <c r="AO523" s="7">
        <f t="shared" si="451"/>
        <v>-6.714592381808192E-3</v>
      </c>
      <c r="AP523" s="8">
        <v>30.2</v>
      </c>
      <c r="AQ523" s="7">
        <f t="shared" si="452"/>
        <v>-4.6143704680290231E-3</v>
      </c>
      <c r="AR523" s="8">
        <v>39.188000000000002</v>
      </c>
      <c r="AS523" s="7">
        <f t="shared" si="453"/>
        <v>0</v>
      </c>
      <c r="AT523" s="8">
        <v>32.26</v>
      </c>
      <c r="AU523" s="7">
        <f t="shared" si="454"/>
        <v>-2.7820710973725936E-3</v>
      </c>
      <c r="AV523" s="8">
        <v>93.88</v>
      </c>
      <c r="AW523" s="7">
        <f t="shared" si="455"/>
        <v>-7.1912013536379734E-3</v>
      </c>
      <c r="AX523" s="8">
        <v>132</v>
      </c>
      <c r="AY523" s="7">
        <f t="shared" si="456"/>
        <v>0</v>
      </c>
      <c r="AZ523" s="8">
        <v>33.82</v>
      </c>
      <c r="BA523" s="7">
        <f t="shared" si="457"/>
        <v>-4.7086521483224427E-3</v>
      </c>
      <c r="BB523" s="8" t="s">
        <v>126</v>
      </c>
      <c r="BC523" s="7" t="str">
        <f t="shared" si="458"/>
        <v>NA</v>
      </c>
      <c r="BD523" s="8">
        <v>9.4499999999999993</v>
      </c>
      <c r="BE523" s="7">
        <f t="shared" si="459"/>
        <v>1.1777301927194801E-2</v>
      </c>
      <c r="BF523" s="8">
        <v>81.39</v>
      </c>
      <c r="BG523" s="7">
        <f t="shared" si="460"/>
        <v>-1.8395879323032337E-3</v>
      </c>
      <c r="BH523" s="8">
        <v>49.7</v>
      </c>
      <c r="BI523" s="7">
        <f t="shared" si="461"/>
        <v>4.0257648953307421E-4</v>
      </c>
      <c r="BJ523" s="8">
        <v>21.72</v>
      </c>
      <c r="BK523" s="7">
        <f t="shared" si="462"/>
        <v>0</v>
      </c>
      <c r="BL523" s="8">
        <v>43.69</v>
      </c>
      <c r="BM523" s="7">
        <f t="shared" si="463"/>
        <v>-3.875968992248101E-3</v>
      </c>
      <c r="BN523" s="8">
        <v>39.161000000000001</v>
      </c>
      <c r="BO523" s="7">
        <f t="shared" si="464"/>
        <v>-2.0768299675096732E-3</v>
      </c>
      <c r="BP523" s="8">
        <v>58.93</v>
      </c>
      <c r="BQ523" s="7">
        <f t="shared" si="465"/>
        <v>-8.5800807537011782E-3</v>
      </c>
      <c r="BR523" s="8">
        <v>82.5</v>
      </c>
      <c r="BS523" s="7">
        <f t="shared" si="466"/>
        <v>3.893891457775531E-3</v>
      </c>
      <c r="BT523" s="8">
        <v>88.33</v>
      </c>
      <c r="BU523" s="7">
        <f t="shared" si="467"/>
        <v>-4.6202389001577257E-3</v>
      </c>
      <c r="BV523" s="8">
        <v>23.27</v>
      </c>
      <c r="BW523" s="7">
        <f t="shared" si="468"/>
        <v>-1.2875536480687184E-3</v>
      </c>
      <c r="BX523" s="8">
        <v>89.83</v>
      </c>
      <c r="BY523" s="7">
        <f t="shared" si="469"/>
        <v>-5.5629728526921632E-4</v>
      </c>
      <c r="BZ523" s="8">
        <v>264.14999999999998</v>
      </c>
      <c r="CA523" s="7">
        <f t="shared" si="470"/>
        <v>6.1323988725525891E-3</v>
      </c>
      <c r="CB523" s="8">
        <v>195.24</v>
      </c>
      <c r="CC523" s="7">
        <f t="shared" si="471"/>
        <v>-7.0186145865120302E-3</v>
      </c>
      <c r="CD523" s="8">
        <v>66.739999999999995</v>
      </c>
      <c r="CE523" s="7">
        <f t="shared" si="472"/>
        <v>0</v>
      </c>
      <c r="CF523" s="8">
        <v>55</v>
      </c>
      <c r="CG523" s="7">
        <f t="shared" si="473"/>
        <v>-7.0409821267376884E-3</v>
      </c>
      <c r="CH523" s="8">
        <v>57.94</v>
      </c>
      <c r="CI523" s="7">
        <f t="shared" si="474"/>
        <v>-6.174957118353335E-3</v>
      </c>
      <c r="CJ523" s="8">
        <v>73.5</v>
      </c>
      <c r="CK523" s="7">
        <f t="shared" si="475"/>
        <v>9.5328884652040276E-4</v>
      </c>
      <c r="CL523" s="8">
        <v>41.09</v>
      </c>
      <c r="CM523" s="7">
        <f t="shared" si="476"/>
        <v>-4.6027131782945185E-3</v>
      </c>
      <c r="CN523" s="8">
        <v>286.73</v>
      </c>
      <c r="CO523" s="7">
        <f t="shared" si="477"/>
        <v>-4.7552933009371899E-3</v>
      </c>
      <c r="CP523" s="8">
        <v>61.46</v>
      </c>
      <c r="CQ523" s="7">
        <f t="shared" si="478"/>
        <v>4.74088605525583E-3</v>
      </c>
      <c r="CR523" s="8">
        <v>50.13</v>
      </c>
      <c r="CS523" s="7">
        <f t="shared" si="479"/>
        <v>5.9606848446417254E-2</v>
      </c>
      <c r="CT523" s="8">
        <v>34.979999999999997</v>
      </c>
      <c r="CU523" s="7">
        <f t="shared" si="480"/>
        <v>-4.8364153627312011E-3</v>
      </c>
      <c r="CV523" s="8">
        <v>76.16</v>
      </c>
      <c r="CW523" s="7">
        <f t="shared" si="481"/>
        <v>-1.0395010395010359E-2</v>
      </c>
      <c r="CX523" s="8">
        <v>99</v>
      </c>
      <c r="CY523" s="7">
        <f t="shared" si="482"/>
        <v>1.4161440420797145E-3</v>
      </c>
      <c r="CZ523" s="8">
        <v>27.37</v>
      </c>
      <c r="DA523" s="7">
        <f t="shared" si="483"/>
        <v>1.7472118959107899E-2</v>
      </c>
      <c r="DB523" s="8">
        <v>98.603333000000006</v>
      </c>
      <c r="DC523" s="7">
        <f t="shared" si="484"/>
        <v>-3.1340567605783547E-3</v>
      </c>
      <c r="DD523" s="8">
        <v>38.92</v>
      </c>
      <c r="DE523" s="7">
        <f t="shared" si="485"/>
        <v>-4.3489383474034716E-3</v>
      </c>
      <c r="DF523" s="8">
        <v>74.010000000000005</v>
      </c>
      <c r="DG523" s="7">
        <f t="shared" si="486"/>
        <v>-6.8438003220610702E-3</v>
      </c>
      <c r="DH523" s="8">
        <v>155.49</v>
      </c>
      <c r="DI523" s="7">
        <f t="shared" si="487"/>
        <v>-1.251111393369744E-2</v>
      </c>
      <c r="DJ523" s="8">
        <v>69.84</v>
      </c>
      <c r="DK523" s="7">
        <f t="shared" si="488"/>
        <v>-2.2857142857142369E-3</v>
      </c>
      <c r="DL523" s="8">
        <v>119.63</v>
      </c>
      <c r="DM523" s="7">
        <f t="shared" si="489"/>
        <v>6.9017759447857346E-3</v>
      </c>
      <c r="DN523" s="8">
        <v>142.88</v>
      </c>
      <c r="DO523" s="7">
        <f t="shared" si="490"/>
        <v>1.7527869312206408E-3</v>
      </c>
      <c r="DP523" s="8">
        <v>81.42</v>
      </c>
      <c r="DQ523" s="7">
        <f t="shared" si="491"/>
        <v>-1.838911364472128E-3</v>
      </c>
      <c r="DR523" s="8">
        <v>83.25</v>
      </c>
      <c r="DS523" s="7">
        <f t="shared" si="492"/>
        <v>-1.6770993267981597E-2</v>
      </c>
      <c r="DT523" s="8">
        <v>158.25</v>
      </c>
      <c r="DU523" s="7">
        <f t="shared" si="493"/>
        <v>-6.5913370998117466E-3</v>
      </c>
      <c r="DV523" s="8">
        <v>144.41</v>
      </c>
      <c r="DW523" s="7">
        <f t="shared" si="494"/>
        <v>7.9570042576951657E-3</v>
      </c>
    </row>
    <row r="524" spans="1:127" x14ac:dyDescent="0.3">
      <c r="A524" s="50">
        <v>42597</v>
      </c>
      <c r="B524" s="8">
        <v>75.77</v>
      </c>
      <c r="C524" s="7">
        <f t="shared" si="442"/>
        <v>-1.9285529381309979E-2</v>
      </c>
      <c r="D524" s="8">
        <v>34.340000000000003</v>
      </c>
      <c r="E524" s="7">
        <f t="shared" si="442"/>
        <v>-1.9417475728155331E-2</v>
      </c>
      <c r="F524" s="8">
        <v>24.55</v>
      </c>
      <c r="G524" s="7">
        <f t="shared" si="442"/>
        <v>-1.8392642942822904E-2</v>
      </c>
      <c r="H524" s="8">
        <v>62.65</v>
      </c>
      <c r="I524" s="7">
        <f t="shared" si="442"/>
        <v>-1.0737407231959572E-2</v>
      </c>
      <c r="J524" s="8">
        <v>61.94</v>
      </c>
      <c r="K524" s="7">
        <f t="shared" si="443"/>
        <v>-1.0543130990415395E-2</v>
      </c>
      <c r="L524" s="8">
        <v>66.97</v>
      </c>
      <c r="M524" s="7">
        <f t="shared" si="444"/>
        <v>-8.5862324204292861E-3</v>
      </c>
      <c r="U524" s="53">
        <v>42597</v>
      </c>
      <c r="V524" s="8">
        <v>48.44</v>
      </c>
      <c r="W524" s="7">
        <f t="shared" si="445"/>
        <v>6.2318238471125295E-3</v>
      </c>
      <c r="X524" s="8">
        <v>27.37</v>
      </c>
      <c r="Y524" s="7">
        <f t="shared" si="445"/>
        <v>1.2017008689221641E-2</v>
      </c>
      <c r="Z524" s="8">
        <v>45.15</v>
      </c>
      <c r="AA524" s="7">
        <f t="shared" si="445"/>
        <v>2.4422735346358668E-3</v>
      </c>
      <c r="AB524" s="8">
        <v>65.27</v>
      </c>
      <c r="AC524" s="7">
        <f t="shared" si="445"/>
        <v>1.6033623910336258E-2</v>
      </c>
      <c r="AD524" s="8">
        <v>43.77</v>
      </c>
      <c r="AE524" s="7">
        <f t="shared" si="446"/>
        <v>-6.8073519400952383E-3</v>
      </c>
      <c r="AF524" s="8">
        <v>85.79</v>
      </c>
      <c r="AG524" s="7">
        <f t="shared" si="447"/>
        <v>7.0430801737294112E-3</v>
      </c>
      <c r="AH524" s="8">
        <v>69.39</v>
      </c>
      <c r="AI524" s="7">
        <f t="shared" si="448"/>
        <v>3.7610299435846253E-3</v>
      </c>
      <c r="AJ524" s="8">
        <v>47.375</v>
      </c>
      <c r="AK524" s="7">
        <f t="shared" si="449"/>
        <v>6.9075451647184457E-3</v>
      </c>
      <c r="AL524" s="8">
        <v>151.52000000000001</v>
      </c>
      <c r="AM524" s="7">
        <f t="shared" si="450"/>
        <v>1.1211959423384989E-2</v>
      </c>
      <c r="AN524" s="8">
        <v>794.36</v>
      </c>
      <c r="AO524" s="7">
        <f t="shared" si="451"/>
        <v>-1.8847535998793756E-3</v>
      </c>
      <c r="AP524" s="8">
        <v>30.26</v>
      </c>
      <c r="AQ524" s="7">
        <f t="shared" si="452"/>
        <v>1.9867549668874927E-3</v>
      </c>
      <c r="AR524" s="8">
        <v>39.247999999999998</v>
      </c>
      <c r="AS524" s="7">
        <f t="shared" si="453"/>
        <v>1.5310809431457375E-3</v>
      </c>
      <c r="AT524" s="8">
        <v>32.28</v>
      </c>
      <c r="AU524" s="7">
        <f t="shared" si="454"/>
        <v>6.1996280223196299E-4</v>
      </c>
      <c r="AV524" s="8">
        <v>94.53</v>
      </c>
      <c r="AW524" s="7">
        <f t="shared" si="455"/>
        <v>6.9237324243715988E-3</v>
      </c>
      <c r="AX524" s="8">
        <v>132.29</v>
      </c>
      <c r="AY524" s="7">
        <f t="shared" si="456"/>
        <v>2.1969696969696365E-3</v>
      </c>
      <c r="AZ524" s="8">
        <v>32.869999999999997</v>
      </c>
      <c r="BA524" s="7">
        <f t="shared" si="457"/>
        <v>-2.8089887640449521E-2</v>
      </c>
      <c r="BB524" s="8" t="s">
        <v>126</v>
      </c>
      <c r="BC524" s="7" t="str">
        <f t="shared" si="458"/>
        <v>NA</v>
      </c>
      <c r="BD524" s="8">
        <v>9.39</v>
      </c>
      <c r="BE524" s="7">
        <f t="shared" si="459"/>
        <v>-6.3492063492062148E-3</v>
      </c>
      <c r="BF524" s="8">
        <v>81.23</v>
      </c>
      <c r="BG524" s="7">
        <f t="shared" si="460"/>
        <v>-1.9658434697136821E-3</v>
      </c>
      <c r="BH524" s="8">
        <v>49.73</v>
      </c>
      <c r="BI524" s="7">
        <f t="shared" si="461"/>
        <v>6.0362173038217362E-4</v>
      </c>
      <c r="BJ524" s="8">
        <v>21.89</v>
      </c>
      <c r="BK524" s="7">
        <f t="shared" si="462"/>
        <v>7.8268876611418837E-3</v>
      </c>
      <c r="BL524" s="8">
        <v>44.33</v>
      </c>
      <c r="BM524" s="7">
        <f t="shared" si="463"/>
        <v>1.4648661020828579E-2</v>
      </c>
      <c r="BN524" s="8">
        <v>39.122</v>
      </c>
      <c r="BO524" s="7">
        <f t="shared" si="464"/>
        <v>-9.9588876688545933E-4</v>
      </c>
      <c r="BP524" s="8">
        <v>59.35</v>
      </c>
      <c r="BQ524" s="7">
        <f t="shared" si="465"/>
        <v>7.1270999490921725E-3</v>
      </c>
      <c r="BR524" s="8">
        <v>82.31</v>
      </c>
      <c r="BS524" s="7">
        <f t="shared" si="466"/>
        <v>-2.3030303030302755E-3</v>
      </c>
      <c r="BT524" s="8">
        <v>88.86</v>
      </c>
      <c r="BU524" s="7">
        <f t="shared" si="467"/>
        <v>6.0002264236386407E-3</v>
      </c>
      <c r="BV524" s="8">
        <v>23.97</v>
      </c>
      <c r="BW524" s="7">
        <f t="shared" si="468"/>
        <v>3.0081650193382006E-2</v>
      </c>
      <c r="BX524" s="8">
        <v>90.75</v>
      </c>
      <c r="BY524" s="7">
        <f t="shared" si="469"/>
        <v>1.0241567405098538E-2</v>
      </c>
      <c r="BZ524" s="8">
        <v>266.5</v>
      </c>
      <c r="CA524" s="7">
        <f t="shared" si="470"/>
        <v>8.8964603445013165E-3</v>
      </c>
      <c r="CB524" s="8">
        <v>196.12</v>
      </c>
      <c r="CC524" s="7">
        <f t="shared" si="471"/>
        <v>4.5072730997746131E-3</v>
      </c>
      <c r="CD524" s="8">
        <v>66.260000000000005</v>
      </c>
      <c r="CE524" s="7">
        <f t="shared" si="472"/>
        <v>-7.1920887024271773E-3</v>
      </c>
      <c r="CF524" s="8">
        <v>56.2</v>
      </c>
      <c r="CG524" s="7">
        <f t="shared" si="473"/>
        <v>2.1818181818181868E-2</v>
      </c>
      <c r="CH524" s="8">
        <v>58.12</v>
      </c>
      <c r="CI524" s="7">
        <f t="shared" si="474"/>
        <v>3.1066620642043446E-3</v>
      </c>
      <c r="CJ524" s="8">
        <v>73.81</v>
      </c>
      <c r="CK524" s="7">
        <f t="shared" si="475"/>
        <v>4.2176870748299629E-3</v>
      </c>
      <c r="CL524" s="8">
        <v>41.39</v>
      </c>
      <c r="CM524" s="7">
        <f t="shared" si="476"/>
        <v>7.3010464833292077E-3</v>
      </c>
      <c r="CN524" s="8">
        <v>287.14</v>
      </c>
      <c r="CO524" s="7">
        <f t="shared" si="477"/>
        <v>1.429916646322213E-3</v>
      </c>
      <c r="CP524" s="8">
        <v>62.36</v>
      </c>
      <c r="CQ524" s="7">
        <f t="shared" si="478"/>
        <v>1.4643670680117127E-2</v>
      </c>
      <c r="CR524" s="8">
        <v>50.13</v>
      </c>
      <c r="CS524" s="7">
        <f t="shared" si="479"/>
        <v>0</v>
      </c>
      <c r="CT524" s="8">
        <v>35.11</v>
      </c>
      <c r="CU524" s="7">
        <f t="shared" si="480"/>
        <v>3.7164093767868087E-3</v>
      </c>
      <c r="CV524" s="8">
        <v>75.97</v>
      </c>
      <c r="CW524" s="7">
        <f t="shared" si="481"/>
        <v>-2.4947478991596342E-3</v>
      </c>
      <c r="CX524" s="8">
        <v>98.61</v>
      </c>
      <c r="CY524" s="7">
        <f t="shared" si="482"/>
        <v>-3.9393939393939448E-3</v>
      </c>
      <c r="CZ524" s="8">
        <v>27.41</v>
      </c>
      <c r="DA524" s="7">
        <f t="shared" si="483"/>
        <v>1.4614541468761105E-3</v>
      </c>
      <c r="DB524" s="8">
        <v>98.776666000000006</v>
      </c>
      <c r="DC524" s="7">
        <f t="shared" si="484"/>
        <v>1.7578817543621929E-3</v>
      </c>
      <c r="DD524" s="8">
        <v>38.92</v>
      </c>
      <c r="DE524" s="7">
        <f t="shared" si="485"/>
        <v>0</v>
      </c>
      <c r="DF524" s="8">
        <v>73.849999999999994</v>
      </c>
      <c r="DG524" s="7">
        <f t="shared" si="486"/>
        <v>-2.1618700175653396E-3</v>
      </c>
      <c r="DH524" s="8">
        <v>155.97</v>
      </c>
      <c r="DI524" s="7">
        <f t="shared" si="487"/>
        <v>3.0870152421376921E-3</v>
      </c>
      <c r="DJ524" s="8">
        <v>70.33</v>
      </c>
      <c r="DK524" s="7">
        <f t="shared" si="488"/>
        <v>7.0160366552118394E-3</v>
      </c>
      <c r="DL524" s="8">
        <v>119.92</v>
      </c>
      <c r="DM524" s="7">
        <f t="shared" si="489"/>
        <v>2.4241411017303875E-3</v>
      </c>
      <c r="DN524" s="8">
        <v>141.62</v>
      </c>
      <c r="DO524" s="7">
        <f t="shared" si="490"/>
        <v>-8.8185890257558158E-3</v>
      </c>
      <c r="DP524" s="8">
        <v>81.63</v>
      </c>
      <c r="DQ524" s="7">
        <f t="shared" si="491"/>
        <v>2.5792188651436224E-3</v>
      </c>
      <c r="DR524" s="8">
        <v>81.81</v>
      </c>
      <c r="DS524" s="7">
        <f t="shared" si="492"/>
        <v>-1.729729729729727E-2</v>
      </c>
      <c r="DT524" s="8">
        <v>159.13999999999999</v>
      </c>
      <c r="DU524" s="7">
        <f t="shared" si="493"/>
        <v>5.6240126382305616E-3</v>
      </c>
      <c r="DV524" s="8">
        <v>146.13</v>
      </c>
      <c r="DW524" s="7">
        <f t="shared" si="494"/>
        <v>1.1910532511598912E-2</v>
      </c>
    </row>
    <row r="525" spans="1:127" x14ac:dyDescent="0.3">
      <c r="A525" s="50">
        <v>42598</v>
      </c>
      <c r="B525" s="8">
        <v>74.28</v>
      </c>
      <c r="C525" s="7">
        <f t="shared" si="442"/>
        <v>-1.9664774976903721E-2</v>
      </c>
      <c r="D525" s="8">
        <v>33.590000000000003</v>
      </c>
      <c r="E525" s="7">
        <f t="shared" si="442"/>
        <v>-2.1840419336051249E-2</v>
      </c>
      <c r="F525" s="8">
        <v>24.32</v>
      </c>
      <c r="G525" s="7">
        <f t="shared" si="442"/>
        <v>-9.3686354378818906E-3</v>
      </c>
      <c r="H525" s="8">
        <v>60.91</v>
      </c>
      <c r="I525" s="7">
        <f t="shared" si="442"/>
        <v>-2.7773343974461327E-2</v>
      </c>
      <c r="J525" s="8">
        <v>60.77</v>
      </c>
      <c r="K525" s="7">
        <f t="shared" si="443"/>
        <v>-1.8889247659024777E-2</v>
      </c>
      <c r="L525" s="8">
        <v>65.8</v>
      </c>
      <c r="M525" s="7">
        <f t="shared" si="444"/>
        <v>-1.7470509183216392E-2</v>
      </c>
      <c r="U525" s="53">
        <v>42598</v>
      </c>
      <c r="V525" s="8">
        <v>48.28</v>
      </c>
      <c r="W525" s="7">
        <f t="shared" si="445"/>
        <v>-3.303055326176643E-3</v>
      </c>
      <c r="X525" s="8">
        <v>27.344999999999999</v>
      </c>
      <c r="Y525" s="7">
        <f t="shared" si="445"/>
        <v>-9.134088417976664E-4</v>
      </c>
      <c r="Z525" s="8">
        <v>44.92</v>
      </c>
      <c r="AA525" s="7">
        <f t="shared" si="445"/>
        <v>-5.0941306755259552E-3</v>
      </c>
      <c r="AB525" s="8">
        <v>64.88</v>
      </c>
      <c r="AC525" s="7">
        <f t="shared" si="445"/>
        <v>-5.9751800214493736E-3</v>
      </c>
      <c r="AD525" s="8">
        <v>43.47</v>
      </c>
      <c r="AE525" s="7">
        <f t="shared" si="446"/>
        <v>-6.854009595613531E-3</v>
      </c>
      <c r="AF525" s="8">
        <v>85.19</v>
      </c>
      <c r="AG525" s="7">
        <f t="shared" si="447"/>
        <v>-6.9938221237907505E-3</v>
      </c>
      <c r="AH525" s="8">
        <v>68.95</v>
      </c>
      <c r="AI525" s="7">
        <f t="shared" si="448"/>
        <v>-6.340971321516036E-3</v>
      </c>
      <c r="AJ525" s="8">
        <v>46.755000000000003</v>
      </c>
      <c r="AK525" s="7">
        <f t="shared" si="449"/>
        <v>-1.3087071240105486E-2</v>
      </c>
      <c r="AL525" s="8">
        <v>152.77000000000001</v>
      </c>
      <c r="AM525" s="7">
        <f t="shared" si="450"/>
        <v>8.2497360084477292E-3</v>
      </c>
      <c r="AN525" s="8">
        <v>789.54</v>
      </c>
      <c r="AO525" s="7">
        <f t="shared" si="451"/>
        <v>-6.0677778337278436E-3</v>
      </c>
      <c r="AP525" s="8">
        <v>30.06</v>
      </c>
      <c r="AQ525" s="7">
        <f t="shared" si="452"/>
        <v>-6.6093853271646675E-3</v>
      </c>
      <c r="AR525" s="8">
        <v>39.804000000000002</v>
      </c>
      <c r="AS525" s="7">
        <f t="shared" si="453"/>
        <v>1.4166326946596121E-2</v>
      </c>
      <c r="AT525" s="8">
        <v>32.090000000000003</v>
      </c>
      <c r="AU525" s="7">
        <f t="shared" si="454"/>
        <v>-5.8859975216851834E-3</v>
      </c>
      <c r="AV525" s="8">
        <v>94.28</v>
      </c>
      <c r="AW525" s="7">
        <f t="shared" si="455"/>
        <v>-2.6446630699248916E-3</v>
      </c>
      <c r="AX525" s="8">
        <v>131.83000000000001</v>
      </c>
      <c r="AY525" s="7">
        <f t="shared" si="456"/>
        <v>-3.4772091616900717E-3</v>
      </c>
      <c r="AZ525" s="8">
        <v>32.29</v>
      </c>
      <c r="BA525" s="7">
        <f t="shared" si="457"/>
        <v>-1.7645269242470289E-2</v>
      </c>
      <c r="BB525" s="8" t="s">
        <v>126</v>
      </c>
      <c r="BC525" s="7" t="str">
        <f t="shared" si="458"/>
        <v>NA</v>
      </c>
      <c r="BD525" s="8">
        <v>9.3699999999999992</v>
      </c>
      <c r="BE525" s="7">
        <f t="shared" si="459"/>
        <v>-2.1299254526093024E-3</v>
      </c>
      <c r="BF525" s="8">
        <v>80.7</v>
      </c>
      <c r="BG525" s="7">
        <f t="shared" si="460"/>
        <v>-6.5246829988920485E-3</v>
      </c>
      <c r="BH525" s="8">
        <v>49.06</v>
      </c>
      <c r="BI525" s="7">
        <f t="shared" si="461"/>
        <v>-1.3472752865473449E-2</v>
      </c>
      <c r="BJ525" s="8">
        <v>21.74</v>
      </c>
      <c r="BK525" s="7">
        <f t="shared" si="462"/>
        <v>-6.8524440383737834E-3</v>
      </c>
      <c r="BL525" s="8">
        <v>43.4</v>
      </c>
      <c r="BM525" s="7">
        <f t="shared" si="463"/>
        <v>-2.0979020979020973E-2</v>
      </c>
      <c r="BN525" s="8">
        <v>38.856999999999999</v>
      </c>
      <c r="BO525" s="7">
        <f t="shared" si="464"/>
        <v>-6.7736823270794074E-3</v>
      </c>
      <c r="BP525" s="8">
        <v>59.25</v>
      </c>
      <c r="BQ525" s="7">
        <f t="shared" si="465"/>
        <v>-1.6849199663016247E-3</v>
      </c>
      <c r="BR525" s="8">
        <v>82.39</v>
      </c>
      <c r="BS525" s="7">
        <f t="shared" si="466"/>
        <v>9.7193536629812047E-4</v>
      </c>
      <c r="BT525" s="8">
        <v>88.4</v>
      </c>
      <c r="BU525" s="7">
        <f t="shared" si="467"/>
        <v>-5.1766824217870109E-3</v>
      </c>
      <c r="BV525" s="8">
        <v>23.36</v>
      </c>
      <c r="BW525" s="7">
        <f t="shared" si="468"/>
        <v>-2.54484772632457E-2</v>
      </c>
      <c r="BX525" s="8">
        <v>90</v>
      </c>
      <c r="BY525" s="7">
        <f t="shared" si="469"/>
        <v>-8.2644628099173556E-3</v>
      </c>
      <c r="BZ525" s="8">
        <v>256.77</v>
      </c>
      <c r="CA525" s="7">
        <f t="shared" si="470"/>
        <v>-3.6510318949343409E-2</v>
      </c>
      <c r="CB525" s="8">
        <v>195.01</v>
      </c>
      <c r="CC525" s="7">
        <f t="shared" si="471"/>
        <v>-5.659800122374126E-3</v>
      </c>
      <c r="CD525" s="8">
        <v>66.260000000000005</v>
      </c>
      <c r="CE525" s="7">
        <f t="shared" si="472"/>
        <v>0</v>
      </c>
      <c r="CF525" s="8">
        <v>55.14</v>
      </c>
      <c r="CG525" s="7">
        <f t="shared" si="473"/>
        <v>-1.8861209964412852E-2</v>
      </c>
      <c r="CH525" s="8">
        <v>57.44</v>
      </c>
      <c r="CI525" s="7">
        <f t="shared" si="474"/>
        <v>-1.1699931176875426E-2</v>
      </c>
      <c r="CJ525" s="8">
        <v>73.22</v>
      </c>
      <c r="CK525" s="7">
        <f t="shared" si="475"/>
        <v>-7.9934968161496193E-3</v>
      </c>
      <c r="CL525" s="8">
        <v>41.32</v>
      </c>
      <c r="CM525" s="7">
        <f t="shared" si="476"/>
        <v>-1.6912297656438821E-3</v>
      </c>
      <c r="CN525" s="8">
        <v>285.92</v>
      </c>
      <c r="CO525" s="7">
        <f t="shared" si="477"/>
        <v>-4.2487984955073155E-3</v>
      </c>
      <c r="CP525" s="8">
        <v>60.65</v>
      </c>
      <c r="CQ525" s="7">
        <f t="shared" si="478"/>
        <v>-2.7421423989737025E-2</v>
      </c>
      <c r="CR525" s="8">
        <v>48.24</v>
      </c>
      <c r="CS525" s="7">
        <f t="shared" si="479"/>
        <v>-3.7701974865350096E-2</v>
      </c>
      <c r="CT525" s="8">
        <v>34.79</v>
      </c>
      <c r="CU525" s="7">
        <f t="shared" si="480"/>
        <v>-9.1142124750783343E-3</v>
      </c>
      <c r="CV525" s="8">
        <v>76.86</v>
      </c>
      <c r="CW525" s="7">
        <f t="shared" si="481"/>
        <v>1.1715150717388451E-2</v>
      </c>
      <c r="CX525" s="8">
        <v>99.47</v>
      </c>
      <c r="CY525" s="7">
        <f t="shared" si="482"/>
        <v>8.7212250278876323E-3</v>
      </c>
      <c r="CZ525" s="8">
        <v>26.98</v>
      </c>
      <c r="DA525" s="7">
        <f t="shared" si="483"/>
        <v>-1.5687705217074049E-2</v>
      </c>
      <c r="DB525" s="8">
        <v>97.176665999999997</v>
      </c>
      <c r="DC525" s="7">
        <f t="shared" si="484"/>
        <v>-1.6198157568914184E-2</v>
      </c>
      <c r="DD525" s="8">
        <v>38.64</v>
      </c>
      <c r="DE525" s="7">
        <f t="shared" si="485"/>
        <v>-7.1942446043165758E-3</v>
      </c>
      <c r="DF525" s="8">
        <v>72.84</v>
      </c>
      <c r="DG525" s="7">
        <f t="shared" si="486"/>
        <v>-1.3676371022342464E-2</v>
      </c>
      <c r="DH525" s="8">
        <v>154.97</v>
      </c>
      <c r="DI525" s="7">
        <f t="shared" si="487"/>
        <v>-6.4114893889850614E-3</v>
      </c>
      <c r="DJ525" s="8">
        <v>69.819999999999993</v>
      </c>
      <c r="DK525" s="7">
        <f t="shared" si="488"/>
        <v>-7.2515285084601899E-3</v>
      </c>
      <c r="DL525" s="8">
        <v>123.64</v>
      </c>
      <c r="DM525" s="7">
        <f t="shared" si="489"/>
        <v>3.1020680453635749E-2</v>
      </c>
      <c r="DN525" s="8">
        <v>141.08000000000001</v>
      </c>
      <c r="DO525" s="7">
        <f t="shared" si="490"/>
        <v>-3.8130207597796358E-3</v>
      </c>
      <c r="DP525" s="8">
        <v>81.59</v>
      </c>
      <c r="DQ525" s="7">
        <f t="shared" si="491"/>
        <v>-4.9001592551748188E-4</v>
      </c>
      <c r="DR525" s="8">
        <v>75.97</v>
      </c>
      <c r="DS525" s="7">
        <f t="shared" si="492"/>
        <v>-7.1384916269404755E-2</v>
      </c>
      <c r="DT525" s="8">
        <v>158.22999999999999</v>
      </c>
      <c r="DU525" s="7">
        <f t="shared" si="493"/>
        <v>-5.7182355158979306E-3</v>
      </c>
      <c r="DV525" s="8">
        <v>143.77000000000001</v>
      </c>
      <c r="DW525" s="7">
        <f t="shared" si="494"/>
        <v>-1.6150003421610794E-2</v>
      </c>
    </row>
    <row r="526" spans="1:127" x14ac:dyDescent="0.3">
      <c r="A526" s="50">
        <v>42599</v>
      </c>
      <c r="B526" s="8">
        <v>75.25</v>
      </c>
      <c r="C526" s="7">
        <f t="shared" si="442"/>
        <v>1.305869682283251E-2</v>
      </c>
      <c r="D526" s="8">
        <v>33.82</v>
      </c>
      <c r="E526" s="7">
        <f t="shared" si="442"/>
        <v>6.8472759749924634E-3</v>
      </c>
      <c r="F526" s="8">
        <v>24.72</v>
      </c>
      <c r="G526" s="7">
        <f t="shared" si="442"/>
        <v>1.6447368421052572E-2</v>
      </c>
      <c r="H526" s="8">
        <v>61.41</v>
      </c>
      <c r="I526" s="7">
        <f t="shared" si="442"/>
        <v>8.2088327039894927E-3</v>
      </c>
      <c r="J526" s="8">
        <v>61.27</v>
      </c>
      <c r="K526" s="7">
        <f t="shared" si="443"/>
        <v>8.2277439526081946E-3</v>
      </c>
      <c r="L526" s="8">
        <v>66.41</v>
      </c>
      <c r="M526" s="7">
        <f t="shared" si="444"/>
        <v>9.2705167173252195E-3</v>
      </c>
      <c r="U526" s="53">
        <v>42599</v>
      </c>
      <c r="V526" s="8">
        <v>48.43</v>
      </c>
      <c r="W526" s="7">
        <f t="shared" si="445"/>
        <v>3.1068765534382472E-3</v>
      </c>
      <c r="X526" s="8">
        <v>27.305</v>
      </c>
      <c r="Y526" s="7">
        <f t="shared" si="445"/>
        <v>-1.4627902724446572E-3</v>
      </c>
      <c r="Z526" s="8">
        <v>44.68</v>
      </c>
      <c r="AA526" s="7">
        <f t="shared" si="445"/>
        <v>-5.3428317008014691E-3</v>
      </c>
      <c r="AB526" s="8">
        <v>64.2</v>
      </c>
      <c r="AC526" s="7">
        <f t="shared" si="445"/>
        <v>-1.0480887792848222E-2</v>
      </c>
      <c r="AD526" s="8">
        <v>43.63</v>
      </c>
      <c r="AE526" s="7">
        <f t="shared" si="446"/>
        <v>3.6806993328733308E-3</v>
      </c>
      <c r="AF526" s="8">
        <v>85.8</v>
      </c>
      <c r="AG526" s="7">
        <f t="shared" si="447"/>
        <v>7.1604648432914593E-3</v>
      </c>
      <c r="AH526" s="8">
        <v>69.12</v>
      </c>
      <c r="AI526" s="7">
        <f t="shared" si="448"/>
        <v>2.465554749818734E-3</v>
      </c>
      <c r="AJ526" s="8">
        <v>46.795000000000002</v>
      </c>
      <c r="AK526" s="7">
        <f t="shared" si="449"/>
        <v>8.5552347342528385E-4</v>
      </c>
      <c r="AL526" s="8">
        <v>153.72</v>
      </c>
      <c r="AM526" s="7">
        <f t="shared" si="450"/>
        <v>6.2184983962819181E-3</v>
      </c>
      <c r="AN526" s="8">
        <v>786.26</v>
      </c>
      <c r="AO526" s="7">
        <f t="shared" si="451"/>
        <v>-4.1543177039794982E-3</v>
      </c>
      <c r="AP526" s="8">
        <v>29.93</v>
      </c>
      <c r="AQ526" s="7">
        <f t="shared" si="452"/>
        <v>-4.3246839654024951E-3</v>
      </c>
      <c r="AR526" s="8">
        <v>39.892000000000003</v>
      </c>
      <c r="AS526" s="7">
        <f t="shared" si="453"/>
        <v>2.2108330821023255E-3</v>
      </c>
      <c r="AT526" s="8">
        <v>32.1</v>
      </c>
      <c r="AU526" s="7">
        <f t="shared" si="454"/>
        <v>3.116235587409788E-4</v>
      </c>
      <c r="AV526" s="8">
        <v>92.69</v>
      </c>
      <c r="AW526" s="7">
        <f t="shared" si="455"/>
        <v>-1.686465846414938E-2</v>
      </c>
      <c r="AX526" s="8">
        <v>132.32</v>
      </c>
      <c r="AY526" s="7">
        <f t="shared" si="456"/>
        <v>3.7169081392701255E-3</v>
      </c>
      <c r="AZ526" s="8">
        <v>31.25</v>
      </c>
      <c r="BA526" s="7">
        <f t="shared" si="457"/>
        <v>-3.2208113967172471E-2</v>
      </c>
      <c r="BB526" s="8" t="s">
        <v>126</v>
      </c>
      <c r="BC526" s="7" t="str">
        <f t="shared" si="458"/>
        <v>NA</v>
      </c>
      <c r="BD526" s="8">
        <v>9.3000000000000007</v>
      </c>
      <c r="BE526" s="7">
        <f t="shared" si="459"/>
        <v>-7.4706510138739073E-3</v>
      </c>
      <c r="BF526" s="8">
        <v>81.02</v>
      </c>
      <c r="BG526" s="7">
        <f t="shared" si="460"/>
        <v>3.9653035935562969E-3</v>
      </c>
      <c r="BH526" s="8">
        <v>49.42</v>
      </c>
      <c r="BI526" s="7">
        <f t="shared" si="461"/>
        <v>7.3379535262943218E-3</v>
      </c>
      <c r="BJ526" s="8">
        <v>21.805</v>
      </c>
      <c r="BK526" s="7">
        <f t="shared" si="462"/>
        <v>2.9898804047838678E-3</v>
      </c>
      <c r="BL526" s="8">
        <v>43.68</v>
      </c>
      <c r="BM526" s="7">
        <f t="shared" si="463"/>
        <v>6.4516129032258325E-3</v>
      </c>
      <c r="BN526" s="8">
        <v>38.9955</v>
      </c>
      <c r="BO526" s="7">
        <f t="shared" si="464"/>
        <v>3.5643513395269967E-3</v>
      </c>
      <c r="BP526" s="8">
        <v>59.1</v>
      </c>
      <c r="BQ526" s="7">
        <f t="shared" si="465"/>
        <v>-2.5316455696202294E-3</v>
      </c>
      <c r="BR526" s="8">
        <v>82.41</v>
      </c>
      <c r="BS526" s="7">
        <f t="shared" si="466"/>
        <v>2.4274790629925987E-4</v>
      </c>
      <c r="BT526" s="8">
        <v>85.94</v>
      </c>
      <c r="BU526" s="7">
        <f t="shared" si="467"/>
        <v>-2.7828054298642622E-2</v>
      </c>
      <c r="BV526" s="8">
        <v>23.11</v>
      </c>
      <c r="BW526" s="7">
        <f t="shared" si="468"/>
        <v>-1.0702054794520547E-2</v>
      </c>
      <c r="BX526" s="8">
        <v>89.92</v>
      </c>
      <c r="BY526" s="7">
        <f t="shared" si="469"/>
        <v>-8.8888888888886996E-4</v>
      </c>
      <c r="BZ526" s="8">
        <v>255.64</v>
      </c>
      <c r="CA526" s="7">
        <f t="shared" si="470"/>
        <v>-4.4008256416247834E-3</v>
      </c>
      <c r="CB526" s="8">
        <v>195.78</v>
      </c>
      <c r="CC526" s="7">
        <f t="shared" si="471"/>
        <v>3.9485154607456557E-3</v>
      </c>
      <c r="CD526" s="8">
        <v>66.459999999999994</v>
      </c>
      <c r="CE526" s="7">
        <f t="shared" si="472"/>
        <v>3.0184123151220741E-3</v>
      </c>
      <c r="CF526" s="8">
        <v>55.27</v>
      </c>
      <c r="CG526" s="7">
        <f t="shared" si="473"/>
        <v>2.35763511062754E-3</v>
      </c>
      <c r="CH526" s="8">
        <v>57.56</v>
      </c>
      <c r="CI526" s="7">
        <f t="shared" si="474"/>
        <v>2.0891364902507754E-3</v>
      </c>
      <c r="CJ526" s="8">
        <v>73.25</v>
      </c>
      <c r="CK526" s="7">
        <f t="shared" si="475"/>
        <v>4.0972411909315947E-4</v>
      </c>
      <c r="CL526" s="8">
        <v>41.21</v>
      </c>
      <c r="CM526" s="7">
        <f t="shared" si="476"/>
        <v>-2.6621490803484856E-3</v>
      </c>
      <c r="CN526" s="8">
        <v>285.73</v>
      </c>
      <c r="CO526" s="7">
        <f t="shared" si="477"/>
        <v>-6.6452154448796064E-4</v>
      </c>
      <c r="CP526" s="8">
        <v>68.23</v>
      </c>
      <c r="CQ526" s="7">
        <f t="shared" si="478"/>
        <v>0.12497938994229194</v>
      </c>
      <c r="CR526" s="8">
        <v>48.1</v>
      </c>
      <c r="CS526" s="7">
        <f t="shared" si="479"/>
        <v>-2.9021558872305256E-3</v>
      </c>
      <c r="CT526" s="8">
        <v>35.14</v>
      </c>
      <c r="CU526" s="7">
        <f t="shared" si="480"/>
        <v>1.0060362173038271E-2</v>
      </c>
      <c r="CV526" s="8">
        <v>77.27</v>
      </c>
      <c r="CW526" s="7">
        <f t="shared" si="481"/>
        <v>5.3343741868331586E-3</v>
      </c>
      <c r="CX526" s="8">
        <v>100.29</v>
      </c>
      <c r="CY526" s="7">
        <f t="shared" si="482"/>
        <v>8.2436915652961441E-3</v>
      </c>
      <c r="CZ526" s="8">
        <v>26.68</v>
      </c>
      <c r="DA526" s="7">
        <f t="shared" si="483"/>
        <v>-1.1119347664937017E-2</v>
      </c>
      <c r="DB526" s="8">
        <v>95.883332999999993</v>
      </c>
      <c r="DC526" s="7">
        <f t="shared" si="484"/>
        <v>-1.3309090064892781E-2</v>
      </c>
      <c r="DD526" s="8">
        <v>38.409999999999997</v>
      </c>
      <c r="DE526" s="7">
        <f t="shared" si="485"/>
        <v>-5.9523809523810553E-3</v>
      </c>
      <c r="DF526" s="8">
        <v>72.540000000000006</v>
      </c>
      <c r="DG526" s="7">
        <f t="shared" si="486"/>
        <v>-4.1186161449752491E-3</v>
      </c>
      <c r="DH526" s="8">
        <v>154.66999999999999</v>
      </c>
      <c r="DI526" s="7">
        <f t="shared" si="487"/>
        <v>-1.9358585532684479E-3</v>
      </c>
      <c r="DJ526" s="8">
        <v>69.819999999999993</v>
      </c>
      <c r="DK526" s="7">
        <f t="shared" si="488"/>
        <v>0</v>
      </c>
      <c r="DL526" s="8">
        <v>125.4</v>
      </c>
      <c r="DM526" s="7">
        <f t="shared" si="489"/>
        <v>1.4234875444839899E-2</v>
      </c>
      <c r="DN526" s="8">
        <v>141.71</v>
      </c>
      <c r="DO526" s="7">
        <f t="shared" si="490"/>
        <v>4.4655514601644134E-3</v>
      </c>
      <c r="DP526" s="8">
        <v>81.760000000000005</v>
      </c>
      <c r="DQ526" s="7">
        <f t="shared" si="491"/>
        <v>2.0835886750827514E-3</v>
      </c>
      <c r="DR526" s="8">
        <v>75.22</v>
      </c>
      <c r="DS526" s="7">
        <f t="shared" si="492"/>
        <v>-9.8723180202711595E-3</v>
      </c>
      <c r="DT526" s="8">
        <v>158.49</v>
      </c>
      <c r="DU526" s="7">
        <f t="shared" si="493"/>
        <v>1.6431776527840445E-3</v>
      </c>
      <c r="DV526" s="8">
        <v>144.65</v>
      </c>
      <c r="DW526" s="7">
        <f t="shared" si="494"/>
        <v>6.120887528691628E-3</v>
      </c>
    </row>
    <row r="527" spans="1:127" x14ac:dyDescent="0.3">
      <c r="A527" s="50">
        <v>42600</v>
      </c>
      <c r="B527" s="8">
        <v>76.010000000000005</v>
      </c>
      <c r="C527" s="7">
        <f t="shared" si="442"/>
        <v>1.0099667774086447E-2</v>
      </c>
      <c r="D527" s="8">
        <v>34.700000000000003</v>
      </c>
      <c r="E527" s="7">
        <f t="shared" si="442"/>
        <v>2.6020106445890083E-2</v>
      </c>
      <c r="F527" s="8">
        <v>24.99</v>
      </c>
      <c r="G527" s="7">
        <f t="shared" si="442"/>
        <v>1.0922330097087362E-2</v>
      </c>
      <c r="H527" s="8">
        <v>62.25</v>
      </c>
      <c r="I527" s="7">
        <f t="shared" si="442"/>
        <v>1.3678553981436305E-2</v>
      </c>
      <c r="J527" s="8">
        <v>62.66</v>
      </c>
      <c r="K527" s="7">
        <f t="shared" si="443"/>
        <v>2.2686469724171592E-2</v>
      </c>
      <c r="L527" s="8">
        <v>67.150000000000006</v>
      </c>
      <c r="M527" s="7">
        <f t="shared" si="444"/>
        <v>1.1142900165637843E-2</v>
      </c>
      <c r="U527" s="53">
        <v>42600</v>
      </c>
      <c r="V527" s="8">
        <v>46.72</v>
      </c>
      <c r="W527" s="7">
        <f t="shared" si="445"/>
        <v>-3.5308692958909788E-2</v>
      </c>
      <c r="X527" s="8">
        <v>27.27</v>
      </c>
      <c r="Y527" s="7">
        <f t="shared" si="445"/>
        <v>-1.2818165171214115E-3</v>
      </c>
      <c r="Z527" s="8">
        <v>44.36</v>
      </c>
      <c r="AA527" s="7">
        <f t="shared" si="445"/>
        <v>-7.162041181736801E-3</v>
      </c>
      <c r="AB527" s="8">
        <v>64.13</v>
      </c>
      <c r="AC527" s="7">
        <f t="shared" si="445"/>
        <v>-1.090342679127841E-3</v>
      </c>
      <c r="AD527" s="8">
        <v>43.57</v>
      </c>
      <c r="AE527" s="7">
        <f t="shared" si="446"/>
        <v>-1.3752005500802722E-3</v>
      </c>
      <c r="AF527" s="8">
        <v>86.14</v>
      </c>
      <c r="AG527" s="7">
        <f t="shared" si="447"/>
        <v>3.9627039627040022E-3</v>
      </c>
      <c r="AH527" s="8">
        <v>69.44</v>
      </c>
      <c r="AI527" s="7">
        <f t="shared" si="448"/>
        <v>4.6296296296295305E-3</v>
      </c>
      <c r="AJ527" s="8">
        <v>46.95</v>
      </c>
      <c r="AK527" s="7">
        <f t="shared" si="449"/>
        <v>3.3123196922748397E-3</v>
      </c>
      <c r="AL527" s="8">
        <v>154.97</v>
      </c>
      <c r="AM527" s="7">
        <f t="shared" si="450"/>
        <v>8.1316679677335413E-3</v>
      </c>
      <c r="AN527" s="8">
        <v>788.36</v>
      </c>
      <c r="AO527" s="7">
        <f t="shared" si="451"/>
        <v>2.6708722305598944E-3</v>
      </c>
      <c r="AP527" s="8">
        <v>29.97</v>
      </c>
      <c r="AQ527" s="7">
        <f t="shared" si="452"/>
        <v>1.336451720681562E-3</v>
      </c>
      <c r="AR527" s="8">
        <v>39.86</v>
      </c>
      <c r="AS527" s="7">
        <f t="shared" si="453"/>
        <v>-8.0216584778912013E-4</v>
      </c>
      <c r="AT527" s="8">
        <v>32.479999999999997</v>
      </c>
      <c r="AU527" s="7">
        <f t="shared" si="454"/>
        <v>1.1838006230529453E-2</v>
      </c>
      <c r="AV527" s="8">
        <v>96.65</v>
      </c>
      <c r="AW527" s="7">
        <f t="shared" si="455"/>
        <v>4.2723055345776327E-2</v>
      </c>
      <c r="AX527" s="8">
        <v>134.34</v>
      </c>
      <c r="AY527" s="7">
        <f t="shared" si="456"/>
        <v>1.5266021765417248E-2</v>
      </c>
      <c r="AZ527" s="8">
        <v>30.98</v>
      </c>
      <c r="BA527" s="7">
        <f t="shared" si="457"/>
        <v>-8.6399999999999862E-3</v>
      </c>
      <c r="BB527" s="8" t="s">
        <v>126</v>
      </c>
      <c r="BC527" s="7" t="str">
        <f t="shared" si="458"/>
        <v>NA</v>
      </c>
      <c r="BD527" s="8">
        <v>9.3000000000000007</v>
      </c>
      <c r="BE527" s="7">
        <f t="shared" si="459"/>
        <v>0</v>
      </c>
      <c r="BF527" s="8">
        <v>80.56</v>
      </c>
      <c r="BG527" s="7">
        <f t="shared" si="460"/>
        <v>-5.6776104665513917E-3</v>
      </c>
      <c r="BH527" s="8">
        <v>49.83</v>
      </c>
      <c r="BI527" s="7">
        <f t="shared" si="461"/>
        <v>8.2962363415620514E-3</v>
      </c>
      <c r="BJ527" s="8">
        <v>21.945</v>
      </c>
      <c r="BK527" s="7">
        <f t="shared" si="462"/>
        <v>6.420545746388469E-3</v>
      </c>
      <c r="BL527" s="8">
        <v>44.58</v>
      </c>
      <c r="BM527" s="7">
        <f t="shared" si="463"/>
        <v>2.0604395604395573E-2</v>
      </c>
      <c r="BN527" s="8">
        <v>38.875</v>
      </c>
      <c r="BO527" s="7">
        <f t="shared" si="464"/>
        <v>-3.0901001397597113E-3</v>
      </c>
      <c r="BP527" s="8">
        <v>59.59</v>
      </c>
      <c r="BQ527" s="7">
        <f t="shared" si="465"/>
        <v>8.2910321489002032E-3</v>
      </c>
      <c r="BR527" s="8">
        <v>82.38</v>
      </c>
      <c r="BS527" s="7">
        <f t="shared" si="466"/>
        <v>-3.6403349108119328E-4</v>
      </c>
      <c r="BT527" s="8">
        <v>87.13</v>
      </c>
      <c r="BU527" s="7">
        <f t="shared" si="467"/>
        <v>1.3846869909238977E-2</v>
      </c>
      <c r="BV527" s="8">
        <v>23.11</v>
      </c>
      <c r="BW527" s="7">
        <f t="shared" si="468"/>
        <v>0</v>
      </c>
      <c r="BX527" s="8">
        <v>90.64</v>
      </c>
      <c r="BY527" s="7">
        <f t="shared" si="469"/>
        <v>8.0071174377224063E-3</v>
      </c>
      <c r="BZ527" s="8">
        <v>255.42</v>
      </c>
      <c r="CA527" s="7">
        <f t="shared" si="470"/>
        <v>-8.6058519793459111E-4</v>
      </c>
      <c r="CB527" s="8">
        <v>194.43</v>
      </c>
      <c r="CC527" s="7">
        <f t="shared" si="471"/>
        <v>-6.8954949433036794E-3</v>
      </c>
      <c r="CD527" s="8">
        <v>66.31</v>
      </c>
      <c r="CE527" s="7">
        <f t="shared" si="472"/>
        <v>-2.2569966897380603E-3</v>
      </c>
      <c r="CF527" s="8">
        <v>56.46</v>
      </c>
      <c r="CG527" s="7">
        <f t="shared" si="473"/>
        <v>2.1530667631626518E-2</v>
      </c>
      <c r="CH527" s="8">
        <v>57.6</v>
      </c>
      <c r="CI527" s="7">
        <f t="shared" si="474"/>
        <v>6.9492703266155567E-4</v>
      </c>
      <c r="CJ527" s="8">
        <v>74.03</v>
      </c>
      <c r="CK527" s="7">
        <f t="shared" si="475"/>
        <v>1.064846416382254E-2</v>
      </c>
      <c r="CL527" s="8">
        <v>41.14</v>
      </c>
      <c r="CM527" s="7">
        <f t="shared" si="476"/>
        <v>-1.6986168405726833E-3</v>
      </c>
      <c r="CN527" s="8">
        <v>286.01</v>
      </c>
      <c r="CO527" s="7">
        <f t="shared" si="477"/>
        <v>9.799461029642415E-4</v>
      </c>
      <c r="CP527" s="8">
        <v>67.989999999999995</v>
      </c>
      <c r="CQ527" s="7">
        <f t="shared" si="478"/>
        <v>-3.517514289901936E-3</v>
      </c>
      <c r="CR527" s="8">
        <v>48.13</v>
      </c>
      <c r="CS527" s="7">
        <f t="shared" si="479"/>
        <v>6.2370062370064737E-4</v>
      </c>
      <c r="CT527" s="8">
        <v>35.19</v>
      </c>
      <c r="CU527" s="7">
        <f t="shared" si="480"/>
        <v>1.4228799089356049E-3</v>
      </c>
      <c r="CV527" s="8">
        <v>77.64</v>
      </c>
      <c r="CW527" s="7">
        <f t="shared" si="481"/>
        <v>4.7884042966222931E-3</v>
      </c>
      <c r="CX527" s="8">
        <v>100.34</v>
      </c>
      <c r="CY527" s="7">
        <f t="shared" si="482"/>
        <v>4.9855419284073341E-4</v>
      </c>
      <c r="CZ527" s="8">
        <v>26.82</v>
      </c>
      <c r="DA527" s="7">
        <f t="shared" si="483"/>
        <v>5.2473763118440989E-3</v>
      </c>
      <c r="DB527" s="8">
        <v>96.193332999999996</v>
      </c>
      <c r="DC527" s="7">
        <f t="shared" si="484"/>
        <v>3.233095787356519E-3</v>
      </c>
      <c r="DD527" s="8">
        <v>38.86</v>
      </c>
      <c r="DE527" s="7">
        <f t="shared" si="485"/>
        <v>1.1715699036709265E-2</v>
      </c>
      <c r="DF527" s="8">
        <v>72.53</v>
      </c>
      <c r="DG527" s="7">
        <f t="shared" si="486"/>
        <v>-1.3785497656472448E-4</v>
      </c>
      <c r="DH527" s="8">
        <v>153.35</v>
      </c>
      <c r="DI527" s="7">
        <f t="shared" si="487"/>
        <v>-8.5342988297665567E-3</v>
      </c>
      <c r="DJ527" s="8">
        <v>70.13</v>
      </c>
      <c r="DK527" s="7">
        <f t="shared" si="488"/>
        <v>4.4399885419650863E-3</v>
      </c>
      <c r="DL527" s="8">
        <v>126.01</v>
      </c>
      <c r="DM527" s="7">
        <f t="shared" si="489"/>
        <v>4.8644338118022283E-3</v>
      </c>
      <c r="DN527" s="8">
        <v>142.16999999999999</v>
      </c>
      <c r="DO527" s="7">
        <f t="shared" si="490"/>
        <v>3.2460659092511434E-3</v>
      </c>
      <c r="DP527" s="8">
        <v>81.69</v>
      </c>
      <c r="DQ527" s="7">
        <f t="shared" si="491"/>
        <v>-8.5616438356173421E-4</v>
      </c>
      <c r="DR527" s="8">
        <v>74.2</v>
      </c>
      <c r="DS527" s="7">
        <f t="shared" si="492"/>
        <v>-1.3560223344855038E-2</v>
      </c>
      <c r="DT527" s="8">
        <v>159.1</v>
      </c>
      <c r="DU527" s="7">
        <f t="shared" si="493"/>
        <v>3.8488232696068216E-3</v>
      </c>
      <c r="DV527" s="8">
        <v>146.03</v>
      </c>
      <c r="DW527" s="7">
        <f t="shared" si="494"/>
        <v>9.5402696163152112E-3</v>
      </c>
    </row>
    <row r="528" spans="1:127" x14ac:dyDescent="0.3">
      <c r="A528" s="50">
        <v>42601</v>
      </c>
      <c r="B528" s="8">
        <v>75.09</v>
      </c>
      <c r="C528" s="7">
        <f t="shared" si="442"/>
        <v>-1.2103670569661908E-2</v>
      </c>
      <c r="D528" s="8">
        <v>34.380000000000003</v>
      </c>
      <c r="E528" s="7">
        <f t="shared" si="442"/>
        <v>-9.2219020172910737E-3</v>
      </c>
      <c r="F528" s="8">
        <v>24.62</v>
      </c>
      <c r="G528" s="7">
        <f t="shared" si="442"/>
        <v>-1.4805922368947478E-2</v>
      </c>
      <c r="H528" s="8">
        <v>61.08</v>
      </c>
      <c r="I528" s="7">
        <f t="shared" si="442"/>
        <v>-1.8795180722891592E-2</v>
      </c>
      <c r="J528" s="8">
        <v>61.99</v>
      </c>
      <c r="K528" s="7">
        <f t="shared" si="443"/>
        <v>-1.0692626875199404E-2</v>
      </c>
      <c r="L528" s="8">
        <v>66.400000000000006</v>
      </c>
      <c r="M528" s="7">
        <f t="shared" si="444"/>
        <v>-1.1169024571854057E-2</v>
      </c>
      <c r="U528" s="53">
        <v>42601</v>
      </c>
      <c r="V528" s="8">
        <v>47.62</v>
      </c>
      <c r="W528" s="7">
        <f t="shared" si="445"/>
        <v>1.9263698630136956E-2</v>
      </c>
      <c r="X528" s="8">
        <v>27.34</v>
      </c>
      <c r="Y528" s="7">
        <f t="shared" si="445"/>
        <v>2.5669233590025773E-3</v>
      </c>
      <c r="Z528" s="8">
        <v>44.24</v>
      </c>
      <c r="AA528" s="7">
        <f t="shared" si="445"/>
        <v>-2.7051397655544962E-3</v>
      </c>
      <c r="AB528" s="8">
        <v>64.14</v>
      </c>
      <c r="AC528" s="7">
        <f t="shared" si="445"/>
        <v>1.5593326056455818E-4</v>
      </c>
      <c r="AD528" s="8">
        <v>43.48</v>
      </c>
      <c r="AE528" s="7">
        <f t="shared" si="446"/>
        <v>-2.0656414964425845E-3</v>
      </c>
      <c r="AF528" s="8">
        <v>86.87</v>
      </c>
      <c r="AG528" s="7">
        <f t="shared" si="447"/>
        <v>8.4745762711864875E-3</v>
      </c>
      <c r="AH528" s="8">
        <v>69.17</v>
      </c>
      <c r="AI528" s="7">
        <f t="shared" si="448"/>
        <v>-3.8882488479262101E-3</v>
      </c>
      <c r="AJ528" s="8">
        <v>47.104999999999997</v>
      </c>
      <c r="AK528" s="7">
        <f t="shared" si="449"/>
        <v>3.3013844515440687E-3</v>
      </c>
      <c r="AL528" s="8">
        <v>155.68</v>
      </c>
      <c r="AM528" s="7">
        <f t="shared" si="450"/>
        <v>4.5815319094018713E-3</v>
      </c>
      <c r="AN528" s="8">
        <v>793.9</v>
      </c>
      <c r="AO528" s="7">
        <f t="shared" si="451"/>
        <v>7.0272464356384949E-3</v>
      </c>
      <c r="AP528" s="8">
        <v>29.81</v>
      </c>
      <c r="AQ528" s="7">
        <f t="shared" si="452"/>
        <v>-5.3386720053386766E-3</v>
      </c>
      <c r="AR528" s="8">
        <v>40.32</v>
      </c>
      <c r="AS528" s="7">
        <f t="shared" si="453"/>
        <v>1.1540391369794302E-2</v>
      </c>
      <c r="AT528" s="8">
        <v>32.659999999999997</v>
      </c>
      <c r="AU528" s="7">
        <f t="shared" si="454"/>
        <v>5.5418719211822575E-3</v>
      </c>
      <c r="AV528" s="8">
        <v>97.68</v>
      </c>
      <c r="AW528" s="7">
        <f t="shared" si="455"/>
        <v>1.0657009829280922E-2</v>
      </c>
      <c r="AX528" s="8">
        <v>134.34</v>
      </c>
      <c r="AY528" s="7">
        <f t="shared" si="456"/>
        <v>0</v>
      </c>
      <c r="AZ528" s="8">
        <v>31.24</v>
      </c>
      <c r="BA528" s="7">
        <f t="shared" si="457"/>
        <v>8.3925112976112985E-3</v>
      </c>
      <c r="BB528" s="8" t="s">
        <v>126</v>
      </c>
      <c r="BC528" s="7" t="str">
        <f t="shared" si="458"/>
        <v>NA</v>
      </c>
      <c r="BD528" s="8">
        <v>9.27</v>
      </c>
      <c r="BE528" s="7">
        <f t="shared" si="459"/>
        <v>-3.2258064516130251E-3</v>
      </c>
      <c r="BF528" s="8">
        <v>80.739999999999995</v>
      </c>
      <c r="BG528" s="7">
        <f t="shared" si="460"/>
        <v>2.2343594836146054E-3</v>
      </c>
      <c r="BH528" s="8">
        <v>50.21</v>
      </c>
      <c r="BI528" s="7">
        <f t="shared" si="461"/>
        <v>7.6259281557295314E-3</v>
      </c>
      <c r="BJ528" s="8">
        <v>22</v>
      </c>
      <c r="BK528" s="7">
        <f t="shared" si="462"/>
        <v>2.5062656641603879E-3</v>
      </c>
      <c r="BL528" s="8">
        <v>44.48</v>
      </c>
      <c r="BM528" s="7">
        <f t="shared" si="463"/>
        <v>-2.2431583669807408E-3</v>
      </c>
      <c r="BN528" s="8">
        <v>38.771000000000001</v>
      </c>
      <c r="BO528" s="7">
        <f t="shared" si="464"/>
        <v>-2.6752411575562498E-3</v>
      </c>
      <c r="BP528" s="8">
        <v>59.87</v>
      </c>
      <c r="BQ528" s="7">
        <f t="shared" si="465"/>
        <v>4.6987749622418862E-3</v>
      </c>
      <c r="BR528" s="8">
        <v>83.53</v>
      </c>
      <c r="BS528" s="7">
        <f t="shared" si="466"/>
        <v>1.3959698956057365E-2</v>
      </c>
      <c r="BT528" s="8">
        <v>87.7</v>
      </c>
      <c r="BU528" s="7">
        <f t="shared" si="467"/>
        <v>6.5419488121199057E-3</v>
      </c>
      <c r="BV528" s="8">
        <v>23.37</v>
      </c>
      <c r="BW528" s="7">
        <f t="shared" si="468"/>
        <v>1.1250540891389077E-2</v>
      </c>
      <c r="BX528" s="8">
        <v>90.94</v>
      </c>
      <c r="BY528" s="7">
        <f t="shared" si="469"/>
        <v>3.309796999117356E-3</v>
      </c>
      <c r="BZ528" s="8">
        <v>254.12</v>
      </c>
      <c r="CA528" s="7">
        <f t="shared" si="470"/>
        <v>-5.0896562524468834E-3</v>
      </c>
      <c r="CB528" s="8">
        <v>193.85</v>
      </c>
      <c r="CC528" s="7">
        <f t="shared" si="471"/>
        <v>-2.9830787429924008E-3</v>
      </c>
      <c r="CD528" s="8">
        <v>66.33</v>
      </c>
      <c r="CE528" s="7">
        <f t="shared" si="472"/>
        <v>3.016136329361487E-4</v>
      </c>
      <c r="CF528" s="8">
        <v>56.88</v>
      </c>
      <c r="CG528" s="7">
        <f t="shared" si="473"/>
        <v>7.4388947927736754E-3</v>
      </c>
      <c r="CH528" s="8">
        <v>57.62</v>
      </c>
      <c r="CI528" s="7">
        <f t="shared" si="474"/>
        <v>3.4722222222215312E-4</v>
      </c>
      <c r="CJ528" s="8">
        <v>73.89</v>
      </c>
      <c r="CK528" s="7">
        <f t="shared" si="475"/>
        <v>-1.8911252195056136E-3</v>
      </c>
      <c r="CL528" s="8">
        <v>41.32</v>
      </c>
      <c r="CM528" s="7">
        <f t="shared" si="476"/>
        <v>4.3753038405444757E-3</v>
      </c>
      <c r="CN528" s="8">
        <v>285.72000000000003</v>
      </c>
      <c r="CO528" s="7">
        <f t="shared" si="477"/>
        <v>-1.0139505611690626E-3</v>
      </c>
      <c r="CP528" s="8">
        <v>68.459999999999994</v>
      </c>
      <c r="CQ528" s="7">
        <f t="shared" si="478"/>
        <v>6.9127812913663614E-3</v>
      </c>
      <c r="CR528" s="8">
        <v>48.16</v>
      </c>
      <c r="CS528" s="7">
        <f t="shared" si="479"/>
        <v>6.2331186370234845E-4</v>
      </c>
      <c r="CT528" s="8">
        <v>34.979999999999997</v>
      </c>
      <c r="CU528" s="7">
        <f t="shared" si="480"/>
        <v>-5.9676044330776038E-3</v>
      </c>
      <c r="CV528" s="8">
        <v>77.790000000000006</v>
      </c>
      <c r="CW528" s="7">
        <f t="shared" si="481"/>
        <v>1.9319938176198569E-3</v>
      </c>
      <c r="CX528" s="8">
        <v>99.93</v>
      </c>
      <c r="CY528" s="7">
        <f t="shared" si="482"/>
        <v>-4.0861072353996072E-3</v>
      </c>
      <c r="CZ528" s="8">
        <v>26.89</v>
      </c>
      <c r="DA528" s="7">
        <f t="shared" si="483"/>
        <v>2.6099925428784594E-3</v>
      </c>
      <c r="DB528" s="8">
        <v>95.923333</v>
      </c>
      <c r="DC528" s="7">
        <f t="shared" si="484"/>
        <v>-2.8068473310930604E-3</v>
      </c>
      <c r="DD528" s="8">
        <v>38.76</v>
      </c>
      <c r="DE528" s="7">
        <f t="shared" si="485"/>
        <v>-2.5733401955738916E-3</v>
      </c>
      <c r="DF528" s="8">
        <v>73.599999999999994</v>
      </c>
      <c r="DG528" s="7">
        <f t="shared" si="486"/>
        <v>1.4752516200192928E-2</v>
      </c>
      <c r="DH528" s="8">
        <v>153.58000000000001</v>
      </c>
      <c r="DI528" s="7">
        <f t="shared" si="487"/>
        <v>1.4998369742420488E-3</v>
      </c>
      <c r="DJ528" s="8">
        <v>70.27</v>
      </c>
      <c r="DK528" s="7">
        <f t="shared" si="488"/>
        <v>1.9962925994581574E-3</v>
      </c>
      <c r="DL528" s="8">
        <v>125.65</v>
      </c>
      <c r="DM528" s="7">
        <f t="shared" si="489"/>
        <v>-2.8569161177684267E-3</v>
      </c>
      <c r="DN528" s="8">
        <v>142.04</v>
      </c>
      <c r="DO528" s="7">
        <f t="shared" si="490"/>
        <v>-9.143982556094497E-4</v>
      </c>
      <c r="DP528" s="8">
        <v>81.95</v>
      </c>
      <c r="DQ528" s="7">
        <f t="shared" si="491"/>
        <v>3.1827641082140426E-3</v>
      </c>
      <c r="DR528" s="8">
        <v>75.05</v>
      </c>
      <c r="DS528" s="7">
        <f t="shared" si="492"/>
        <v>1.1455525606468925E-2</v>
      </c>
      <c r="DT528" s="8">
        <v>160.26</v>
      </c>
      <c r="DU528" s="7">
        <f t="shared" si="493"/>
        <v>7.2910119421747115E-3</v>
      </c>
      <c r="DV528" s="8">
        <v>145.24</v>
      </c>
      <c r="DW528" s="7">
        <f t="shared" si="494"/>
        <v>-5.4098472916523452E-3</v>
      </c>
    </row>
    <row r="529" spans="1:127" x14ac:dyDescent="0.3">
      <c r="A529" s="50">
        <v>42604</v>
      </c>
      <c r="B529" s="8">
        <v>75.23</v>
      </c>
      <c r="C529" s="7">
        <f t="shared" si="442"/>
        <v>1.8644293514449403E-3</v>
      </c>
      <c r="D529" s="8">
        <v>34.450000000000003</v>
      </c>
      <c r="E529" s="7">
        <f t="shared" si="442"/>
        <v>2.0360674810936674E-3</v>
      </c>
      <c r="F529" s="8">
        <v>24.82</v>
      </c>
      <c r="G529" s="7">
        <f t="shared" si="442"/>
        <v>8.1234768480909544E-3</v>
      </c>
      <c r="H529" s="8">
        <v>61.52</v>
      </c>
      <c r="I529" s="7">
        <f t="shared" si="442"/>
        <v>7.2036673215455935E-3</v>
      </c>
      <c r="J529" s="8">
        <v>62.31</v>
      </c>
      <c r="K529" s="7">
        <f t="shared" si="443"/>
        <v>5.1621229230521095E-3</v>
      </c>
      <c r="L529" s="8">
        <v>66.819999999999993</v>
      </c>
      <c r="M529" s="7">
        <f t="shared" si="444"/>
        <v>6.3253012048190881E-3</v>
      </c>
      <c r="U529" s="53">
        <v>42604</v>
      </c>
      <c r="V529" s="8">
        <v>47.58</v>
      </c>
      <c r="W529" s="7">
        <f t="shared" si="445"/>
        <v>-8.3998320033597544E-4</v>
      </c>
      <c r="X529" s="8">
        <v>27.127500000000001</v>
      </c>
      <c r="Y529" s="7">
        <f t="shared" si="445"/>
        <v>-7.7724945135332329E-3</v>
      </c>
      <c r="Z529" s="8">
        <v>44.17</v>
      </c>
      <c r="AA529" s="7">
        <f t="shared" si="445"/>
        <v>-1.5822784810126645E-3</v>
      </c>
      <c r="AB529" s="8">
        <v>63.84</v>
      </c>
      <c r="AC529" s="7">
        <f t="shared" si="445"/>
        <v>-4.6772684752104327E-3</v>
      </c>
      <c r="AD529" s="8">
        <v>43.8</v>
      </c>
      <c r="AE529" s="7">
        <f t="shared" si="446"/>
        <v>7.3597056117755359E-3</v>
      </c>
      <c r="AF529" s="8">
        <v>86.71</v>
      </c>
      <c r="AG529" s="7">
        <f t="shared" si="447"/>
        <v>-1.8418326234604673E-3</v>
      </c>
      <c r="AH529" s="8">
        <v>68.87</v>
      </c>
      <c r="AI529" s="7">
        <f t="shared" si="448"/>
        <v>-4.3371403787768855E-3</v>
      </c>
      <c r="AJ529" s="8">
        <v>47.325000000000003</v>
      </c>
      <c r="AK529" s="7">
        <f t="shared" si="449"/>
        <v>4.6704171531685807E-3</v>
      </c>
      <c r="AL529" s="8">
        <v>155.47999999999999</v>
      </c>
      <c r="AM529" s="7">
        <f t="shared" si="450"/>
        <v>-1.2846865364852071E-3</v>
      </c>
      <c r="AN529" s="8">
        <v>790.67</v>
      </c>
      <c r="AO529" s="7">
        <f t="shared" si="451"/>
        <v>-4.0685224839400657E-3</v>
      </c>
      <c r="AP529" s="8">
        <v>30.34</v>
      </c>
      <c r="AQ529" s="7">
        <f t="shared" si="452"/>
        <v>1.7779268701777966E-2</v>
      </c>
      <c r="AR529" s="8">
        <v>40.264000000000003</v>
      </c>
      <c r="AS529" s="7">
        <f t="shared" si="453"/>
        <v>-1.3888888888888241E-3</v>
      </c>
      <c r="AT529" s="8">
        <v>32.65</v>
      </c>
      <c r="AU529" s="7">
        <f t="shared" si="454"/>
        <v>-3.0618493570110263E-4</v>
      </c>
      <c r="AV529" s="8">
        <v>98.55</v>
      </c>
      <c r="AW529" s="7">
        <f t="shared" si="455"/>
        <v>8.9066339066338068E-3</v>
      </c>
      <c r="AX529" s="8">
        <v>134.77000000000001</v>
      </c>
      <c r="AY529" s="7">
        <f t="shared" si="456"/>
        <v>3.20083370552335E-3</v>
      </c>
      <c r="AZ529" s="8">
        <v>31.99</v>
      </c>
      <c r="BA529" s="7">
        <f t="shared" si="457"/>
        <v>2.4007682458386685E-2</v>
      </c>
      <c r="BB529" s="8" t="s">
        <v>126</v>
      </c>
      <c r="BC529" s="7" t="str">
        <f t="shared" si="458"/>
        <v>NA</v>
      </c>
      <c r="BD529" s="8">
        <v>9.26</v>
      </c>
      <c r="BE529" s="7">
        <f t="shared" si="459"/>
        <v>-1.0787486515641627E-3</v>
      </c>
      <c r="BF529" s="8">
        <v>80.930000000000007</v>
      </c>
      <c r="BG529" s="7">
        <f t="shared" si="460"/>
        <v>2.3532325984643543E-3</v>
      </c>
      <c r="BH529" s="8">
        <v>50.1</v>
      </c>
      <c r="BI529" s="7">
        <f t="shared" si="461"/>
        <v>-2.1907986456880988E-3</v>
      </c>
      <c r="BJ529" s="8">
        <v>22.08</v>
      </c>
      <c r="BK529" s="7">
        <f t="shared" si="462"/>
        <v>3.6363636363635587E-3</v>
      </c>
      <c r="BL529" s="8">
        <v>44.82</v>
      </c>
      <c r="BM529" s="7">
        <f t="shared" si="463"/>
        <v>7.6438848920864083E-3</v>
      </c>
      <c r="BN529" s="8">
        <v>38.607500000000002</v>
      </c>
      <c r="BO529" s="7">
        <f t="shared" si="464"/>
        <v>-4.2170694591318015E-3</v>
      </c>
      <c r="BP529" s="8">
        <v>60.06</v>
      </c>
      <c r="BQ529" s="7">
        <f t="shared" si="465"/>
        <v>3.1735426757976424E-3</v>
      </c>
      <c r="BR529" s="8">
        <v>82.37</v>
      </c>
      <c r="BS529" s="7">
        <f t="shared" si="466"/>
        <v>-1.3887226146294703E-2</v>
      </c>
      <c r="BT529" s="8">
        <v>88.33</v>
      </c>
      <c r="BU529" s="7">
        <f t="shared" si="467"/>
        <v>7.1835803876852383E-3</v>
      </c>
      <c r="BV529" s="8">
        <v>23.27</v>
      </c>
      <c r="BW529" s="7">
        <f t="shared" si="468"/>
        <v>-4.2789901583226968E-3</v>
      </c>
      <c r="BX529" s="8">
        <v>91.24</v>
      </c>
      <c r="BY529" s="7">
        <f t="shared" si="469"/>
        <v>3.2988783813503097E-3</v>
      </c>
      <c r="BZ529" s="8">
        <v>254.2</v>
      </c>
      <c r="CA529" s="7">
        <f t="shared" si="470"/>
        <v>3.1481189988975317E-4</v>
      </c>
      <c r="CB529" s="8">
        <v>193.65</v>
      </c>
      <c r="CC529" s="7">
        <f t="shared" si="471"/>
        <v>-1.0317255610007151E-3</v>
      </c>
      <c r="CD529" s="8">
        <v>66.34</v>
      </c>
      <c r="CE529" s="7">
        <f t="shared" si="472"/>
        <v>1.5076134479127267E-4</v>
      </c>
      <c r="CF529" s="8">
        <v>56.9</v>
      </c>
      <c r="CG529" s="7">
        <f t="shared" si="473"/>
        <v>3.5161744022496518E-4</v>
      </c>
      <c r="CH529" s="8">
        <v>57.67</v>
      </c>
      <c r="CI529" s="7">
        <f t="shared" si="474"/>
        <v>8.6775425199590883E-4</v>
      </c>
      <c r="CJ529" s="8">
        <v>73.94</v>
      </c>
      <c r="CK529" s="7">
        <f t="shared" si="475"/>
        <v>6.7668155366080876E-4</v>
      </c>
      <c r="CL529" s="8">
        <v>41.22</v>
      </c>
      <c r="CM529" s="7">
        <f t="shared" si="476"/>
        <v>-2.4201355275895796E-3</v>
      </c>
      <c r="CN529" s="8">
        <v>286.52999999999997</v>
      </c>
      <c r="CO529" s="7">
        <f t="shared" si="477"/>
        <v>2.8349433011337862E-3</v>
      </c>
      <c r="CP529" s="8">
        <v>68.47</v>
      </c>
      <c r="CQ529" s="7">
        <f t="shared" si="478"/>
        <v>1.4607069821801223E-4</v>
      </c>
      <c r="CR529" s="8">
        <v>48.51</v>
      </c>
      <c r="CS529" s="7">
        <f t="shared" si="479"/>
        <v>7.2674418604651465E-3</v>
      </c>
      <c r="CT529" s="8">
        <v>34.840000000000003</v>
      </c>
      <c r="CU529" s="7">
        <f t="shared" si="480"/>
        <v>-4.0022870211547596E-3</v>
      </c>
      <c r="CV529" s="8">
        <v>76.510000000000005</v>
      </c>
      <c r="CW529" s="7">
        <f t="shared" si="481"/>
        <v>-1.6454557141020711E-2</v>
      </c>
      <c r="CX529" s="8">
        <v>100.12</v>
      </c>
      <c r="CY529" s="7">
        <f t="shared" si="482"/>
        <v>1.9013309316521336E-3</v>
      </c>
      <c r="CZ529" s="8">
        <v>26.87</v>
      </c>
      <c r="DA529" s="7">
        <f t="shared" si="483"/>
        <v>-7.4377091855706856E-4</v>
      </c>
      <c r="DB529" s="8">
        <v>95.963333000000006</v>
      </c>
      <c r="DC529" s="7">
        <f t="shared" si="484"/>
        <v>4.1699968869937258E-4</v>
      </c>
      <c r="DD529" s="8">
        <v>38.4</v>
      </c>
      <c r="DE529" s="7">
        <f t="shared" si="485"/>
        <v>-9.2879256965944131E-3</v>
      </c>
      <c r="DF529" s="8">
        <v>73.459999999999994</v>
      </c>
      <c r="DG529" s="7">
        <f t="shared" si="486"/>
        <v>-1.9021739130434861E-3</v>
      </c>
      <c r="DH529" s="8">
        <v>153.99</v>
      </c>
      <c r="DI529" s="7">
        <f t="shared" si="487"/>
        <v>2.6696184399010062E-3</v>
      </c>
      <c r="DJ529" s="8">
        <v>70</v>
      </c>
      <c r="DK529" s="7">
        <f t="shared" si="488"/>
        <v>-3.8423224704709838E-3</v>
      </c>
      <c r="DL529" s="8">
        <v>126.47</v>
      </c>
      <c r="DM529" s="7">
        <f t="shared" si="489"/>
        <v>6.526064464783073E-3</v>
      </c>
      <c r="DN529" s="8">
        <v>142.09</v>
      </c>
      <c r="DO529" s="7">
        <f t="shared" si="490"/>
        <v>3.5201351731914513E-4</v>
      </c>
      <c r="DP529" s="8">
        <v>82.27</v>
      </c>
      <c r="DQ529" s="7">
        <f t="shared" si="491"/>
        <v>3.9048200122024793E-3</v>
      </c>
      <c r="DR529" s="8">
        <v>75.17</v>
      </c>
      <c r="DS529" s="7">
        <f t="shared" si="492"/>
        <v>1.598934043970747E-3</v>
      </c>
      <c r="DT529" s="8">
        <v>160.78</v>
      </c>
      <c r="DU529" s="7">
        <f t="shared" si="493"/>
        <v>3.2447273181081386E-3</v>
      </c>
      <c r="DV529" s="8">
        <v>145.66999999999999</v>
      </c>
      <c r="DW529" s="7">
        <f t="shared" si="494"/>
        <v>2.9606169099420159E-3</v>
      </c>
    </row>
    <row r="530" spans="1:127" x14ac:dyDescent="0.3">
      <c r="A530" s="50">
        <v>42605</v>
      </c>
      <c r="B530" s="8">
        <v>74.900000000000006</v>
      </c>
      <c r="C530" s="7">
        <f t="shared" si="442"/>
        <v>-4.3865479197128573E-3</v>
      </c>
      <c r="D530" s="8">
        <v>34.270000000000003</v>
      </c>
      <c r="E530" s="7">
        <f t="shared" si="442"/>
        <v>-5.2249637155297448E-3</v>
      </c>
      <c r="F530" s="8">
        <v>24.7</v>
      </c>
      <c r="G530" s="7">
        <f t="shared" si="442"/>
        <v>-4.8348106365834406E-3</v>
      </c>
      <c r="H530" s="8">
        <v>61.52</v>
      </c>
      <c r="I530" s="7">
        <f t="shared" si="442"/>
        <v>0</v>
      </c>
      <c r="J530" s="8">
        <v>62.22</v>
      </c>
      <c r="K530" s="7">
        <f t="shared" si="443"/>
        <v>-1.4443909484834442E-3</v>
      </c>
      <c r="L530" s="8">
        <v>66.63</v>
      </c>
      <c r="M530" s="7">
        <f t="shared" si="444"/>
        <v>-2.8434600419035881E-3</v>
      </c>
      <c r="U530" s="53">
        <v>42605</v>
      </c>
      <c r="V530" s="8">
        <v>47.82</v>
      </c>
      <c r="W530" s="7">
        <f t="shared" si="445"/>
        <v>5.0441361916772169E-3</v>
      </c>
      <c r="X530" s="8">
        <v>27.212499999999999</v>
      </c>
      <c r="Y530" s="7">
        <f t="shared" si="445"/>
        <v>3.1333517648142032E-3</v>
      </c>
      <c r="Z530" s="8">
        <v>43.9</v>
      </c>
      <c r="AA530" s="7">
        <f t="shared" si="445"/>
        <v>-6.1127462078334419E-3</v>
      </c>
      <c r="AB530" s="8">
        <v>63.8</v>
      </c>
      <c r="AC530" s="7">
        <f t="shared" si="445"/>
        <v>-6.2656641604019812E-4</v>
      </c>
      <c r="AD530" s="8">
        <v>44.12</v>
      </c>
      <c r="AE530" s="7">
        <f t="shared" si="446"/>
        <v>7.3059360730593674E-3</v>
      </c>
      <c r="AF530" s="8">
        <v>86.73</v>
      </c>
      <c r="AG530" s="7">
        <f t="shared" si="447"/>
        <v>2.3065390381744012E-4</v>
      </c>
      <c r="AH530" s="8">
        <v>68.36</v>
      </c>
      <c r="AI530" s="7">
        <f t="shared" si="448"/>
        <v>-7.4052562799478017E-3</v>
      </c>
      <c r="AJ530" s="8">
        <v>47.895000000000003</v>
      </c>
      <c r="AK530" s="7">
        <f t="shared" si="449"/>
        <v>1.2044374009508722E-2</v>
      </c>
      <c r="AL530" s="8">
        <v>155.43</v>
      </c>
      <c r="AM530" s="7">
        <f t="shared" si="450"/>
        <v>-3.2158476974519519E-4</v>
      </c>
      <c r="AN530" s="8">
        <v>788.88</v>
      </c>
      <c r="AO530" s="7">
        <f t="shared" si="451"/>
        <v>-2.2639027660085291E-3</v>
      </c>
      <c r="AP530" s="8">
        <v>30.65</v>
      </c>
      <c r="AQ530" s="7">
        <f t="shared" si="452"/>
        <v>1.0217534607778469E-2</v>
      </c>
      <c r="AR530" s="8">
        <v>40.247999999999998</v>
      </c>
      <c r="AS530" s="7">
        <f t="shared" si="453"/>
        <v>-3.9737730975574566E-4</v>
      </c>
      <c r="AT530" s="8">
        <v>33.01</v>
      </c>
      <c r="AU530" s="7">
        <f t="shared" si="454"/>
        <v>1.1026033690658483E-2</v>
      </c>
      <c r="AV530" s="8">
        <v>98.54</v>
      </c>
      <c r="AW530" s="7">
        <f t="shared" si="455"/>
        <v>-1.014713343479544E-4</v>
      </c>
      <c r="AX530" s="8">
        <v>132.87</v>
      </c>
      <c r="AY530" s="7">
        <f t="shared" si="456"/>
        <v>-1.4098093047414153E-2</v>
      </c>
      <c r="AZ530" s="8">
        <v>32.1</v>
      </c>
      <c r="BA530" s="7">
        <f t="shared" si="457"/>
        <v>3.4385745545483896E-3</v>
      </c>
      <c r="BB530" s="8" t="s">
        <v>126</v>
      </c>
      <c r="BC530" s="7" t="str">
        <f t="shared" si="458"/>
        <v>NA</v>
      </c>
      <c r="BD530" s="8">
        <v>9.2899999999999991</v>
      </c>
      <c r="BE530" s="7">
        <f t="shared" si="459"/>
        <v>3.2397408207342723E-3</v>
      </c>
      <c r="BF530" s="8">
        <v>81.03</v>
      </c>
      <c r="BG530" s="7">
        <f t="shared" si="460"/>
        <v>1.2356357345853738E-3</v>
      </c>
      <c r="BH530" s="8">
        <v>50.41</v>
      </c>
      <c r="BI530" s="7">
        <f t="shared" si="461"/>
        <v>6.1876247504989053E-3</v>
      </c>
      <c r="BJ530" s="8">
        <v>22.015000000000001</v>
      </c>
      <c r="BK530" s="7">
        <f t="shared" si="462"/>
        <v>-2.9438405797100422E-3</v>
      </c>
      <c r="BL530" s="8">
        <v>45.76</v>
      </c>
      <c r="BM530" s="7">
        <f t="shared" si="463"/>
        <v>2.0972780008924538E-2</v>
      </c>
      <c r="BN530" s="8">
        <v>38.603999999999999</v>
      </c>
      <c r="BO530" s="7">
        <f t="shared" si="464"/>
        <v>-9.0655960629476158E-5</v>
      </c>
      <c r="BP530" s="8">
        <v>60.53</v>
      </c>
      <c r="BQ530" s="7">
        <f t="shared" si="465"/>
        <v>7.8255078255078069E-3</v>
      </c>
      <c r="BR530" s="8">
        <v>82.15</v>
      </c>
      <c r="BS530" s="7">
        <f t="shared" si="466"/>
        <v>-2.6708753186839729E-3</v>
      </c>
      <c r="BT530" s="8">
        <v>88.73</v>
      </c>
      <c r="BU530" s="7">
        <f t="shared" si="467"/>
        <v>4.5284727725575192E-3</v>
      </c>
      <c r="BV530" s="8">
        <v>23.45</v>
      </c>
      <c r="BW530" s="7">
        <f t="shared" si="468"/>
        <v>7.7352814782982258E-3</v>
      </c>
      <c r="BX530" s="8">
        <v>91.34</v>
      </c>
      <c r="BY530" s="7">
        <f t="shared" si="469"/>
        <v>1.0960105217011019E-3</v>
      </c>
      <c r="BZ530" s="8">
        <v>249.75</v>
      </c>
      <c r="CA530" s="7">
        <f t="shared" si="470"/>
        <v>-1.7505900865460222E-2</v>
      </c>
      <c r="CB530" s="8">
        <v>192.75</v>
      </c>
      <c r="CC530" s="7">
        <f t="shared" si="471"/>
        <v>-4.6475600309837627E-3</v>
      </c>
      <c r="CD530" s="8">
        <v>66.459999999999994</v>
      </c>
      <c r="CE530" s="7">
        <f t="shared" si="472"/>
        <v>1.8088634308108279E-3</v>
      </c>
      <c r="CF530" s="8">
        <v>57.58</v>
      </c>
      <c r="CG530" s="7">
        <f t="shared" si="473"/>
        <v>1.1950790861159926E-2</v>
      </c>
      <c r="CH530" s="8">
        <v>57.89</v>
      </c>
      <c r="CI530" s="7">
        <f t="shared" si="474"/>
        <v>3.814808392578444E-3</v>
      </c>
      <c r="CJ530" s="8">
        <v>73.599999999999994</v>
      </c>
      <c r="CK530" s="7">
        <f t="shared" si="475"/>
        <v>-4.5983229645659108E-3</v>
      </c>
      <c r="CL530" s="8">
        <v>41.5</v>
      </c>
      <c r="CM530" s="7">
        <f t="shared" si="476"/>
        <v>6.7928190198932835E-3</v>
      </c>
      <c r="CN530" s="8">
        <v>285.14999999999998</v>
      </c>
      <c r="CO530" s="7">
        <f t="shared" si="477"/>
        <v>-4.8162496073709407E-3</v>
      </c>
      <c r="CP530" s="8">
        <v>68.430000000000007</v>
      </c>
      <c r="CQ530" s="7">
        <f t="shared" si="478"/>
        <v>-5.8419745874093831E-4</v>
      </c>
      <c r="CR530" s="8">
        <v>48.76</v>
      </c>
      <c r="CS530" s="7">
        <f t="shared" si="479"/>
        <v>5.1535765821480112E-3</v>
      </c>
      <c r="CT530" s="8">
        <v>35.090000000000003</v>
      </c>
      <c r="CU530" s="7">
        <f t="shared" si="480"/>
        <v>7.175660160734787E-3</v>
      </c>
      <c r="CV530" s="8">
        <v>77.09</v>
      </c>
      <c r="CW530" s="7">
        <f t="shared" si="481"/>
        <v>7.5807084041301567E-3</v>
      </c>
      <c r="CX530" s="8">
        <v>100.39</v>
      </c>
      <c r="CY530" s="7">
        <f t="shared" si="482"/>
        <v>2.696763883339952E-3</v>
      </c>
      <c r="CZ530" s="8">
        <v>27.06</v>
      </c>
      <c r="DA530" s="7">
        <f t="shared" si="483"/>
        <v>7.0710829921845075E-3</v>
      </c>
      <c r="DB530" s="8">
        <v>97.043333000000004</v>
      </c>
      <c r="DC530" s="7">
        <f t="shared" si="484"/>
        <v>1.1254298555886947E-2</v>
      </c>
      <c r="DD530" s="8">
        <v>38.32</v>
      </c>
      <c r="DE530" s="7">
        <f t="shared" si="485"/>
        <v>-2.0833333333332891E-3</v>
      </c>
      <c r="DF530" s="8">
        <v>73.63</v>
      </c>
      <c r="DG530" s="7">
        <f t="shared" si="486"/>
        <v>2.3141845902532225E-3</v>
      </c>
      <c r="DH530" s="8">
        <v>154.55000000000001</v>
      </c>
      <c r="DI530" s="7">
        <f t="shared" si="487"/>
        <v>3.6365997792064566E-3</v>
      </c>
      <c r="DJ530" s="8">
        <v>69.98</v>
      </c>
      <c r="DK530" s="7">
        <f t="shared" si="488"/>
        <v>-2.8571428571422887E-4</v>
      </c>
      <c r="DL530" s="8">
        <v>127.5</v>
      </c>
      <c r="DM530" s="7">
        <f t="shared" si="489"/>
        <v>8.1442239266229233E-3</v>
      </c>
      <c r="DN530" s="8">
        <v>142.01</v>
      </c>
      <c r="DO530" s="7">
        <f t="shared" si="490"/>
        <v>-5.6302343585060523E-4</v>
      </c>
      <c r="DP530" s="8">
        <v>82.29</v>
      </c>
      <c r="DQ530" s="7">
        <f t="shared" si="491"/>
        <v>2.4310198128127183E-4</v>
      </c>
      <c r="DR530" s="8">
        <v>75.38</v>
      </c>
      <c r="DS530" s="7">
        <f t="shared" si="492"/>
        <v>2.7936676865770085E-3</v>
      </c>
      <c r="DT530" s="8">
        <v>161.82</v>
      </c>
      <c r="DU530" s="7">
        <f t="shared" si="493"/>
        <v>6.4684662271426302E-3</v>
      </c>
      <c r="DV530" s="8">
        <v>147.11000000000001</v>
      </c>
      <c r="DW530" s="7">
        <f t="shared" si="494"/>
        <v>9.8853573144781094E-3</v>
      </c>
    </row>
    <row r="531" spans="1:127" x14ac:dyDescent="0.3">
      <c r="A531" s="50">
        <v>42606</v>
      </c>
      <c r="B531" s="8">
        <v>74.72</v>
      </c>
      <c r="C531" s="7">
        <f t="shared" si="442"/>
        <v>-2.4032042723632417E-3</v>
      </c>
      <c r="D531" s="8">
        <v>34.11</v>
      </c>
      <c r="E531" s="7">
        <f t="shared" si="442"/>
        <v>-4.6688065363292581E-3</v>
      </c>
      <c r="F531" s="8">
        <v>24.76</v>
      </c>
      <c r="G531" s="7">
        <f t="shared" si="442"/>
        <v>2.4291497975709423E-3</v>
      </c>
      <c r="H531" s="8">
        <v>61.31</v>
      </c>
      <c r="I531" s="7">
        <f t="shared" si="442"/>
        <v>-3.4135240572171787E-3</v>
      </c>
      <c r="J531" s="8">
        <v>62.16</v>
      </c>
      <c r="K531" s="7">
        <f t="shared" si="443"/>
        <v>-9.6432015429126126E-4</v>
      </c>
      <c r="L531" s="8">
        <v>66.39</v>
      </c>
      <c r="M531" s="7">
        <f t="shared" si="444"/>
        <v>-3.6019810895992032E-3</v>
      </c>
      <c r="U531" s="53">
        <v>42606</v>
      </c>
      <c r="V531" s="8">
        <v>46.7</v>
      </c>
      <c r="W531" s="7">
        <f t="shared" si="445"/>
        <v>-2.3421162693433657E-2</v>
      </c>
      <c r="X531" s="8">
        <v>27.0075</v>
      </c>
      <c r="Y531" s="7">
        <f t="shared" si="445"/>
        <v>-7.5333027101515222E-3</v>
      </c>
      <c r="Z531" s="8">
        <v>43.17</v>
      </c>
      <c r="AA531" s="7">
        <f t="shared" si="445"/>
        <v>-1.662870159453296E-2</v>
      </c>
      <c r="AB531" s="8">
        <v>62.7</v>
      </c>
      <c r="AC531" s="7">
        <f t="shared" si="445"/>
        <v>-1.7241379310344741E-2</v>
      </c>
      <c r="AD531" s="8">
        <v>43.32</v>
      </c>
      <c r="AE531" s="7">
        <f t="shared" si="446"/>
        <v>-1.8132366273798668E-2</v>
      </c>
      <c r="AF531" s="8">
        <v>86.84</v>
      </c>
      <c r="AG531" s="7">
        <f t="shared" si="447"/>
        <v>1.2683039317421818E-3</v>
      </c>
      <c r="AH531" s="8">
        <v>68.260000000000005</v>
      </c>
      <c r="AI531" s="7">
        <f t="shared" si="448"/>
        <v>-1.462843768285464E-3</v>
      </c>
      <c r="AJ531" s="8">
        <v>47.634999999999998</v>
      </c>
      <c r="AK531" s="7">
        <f t="shared" si="449"/>
        <v>-5.4285416014198786E-3</v>
      </c>
      <c r="AL531" s="8">
        <v>155.21</v>
      </c>
      <c r="AM531" s="7">
        <f t="shared" si="450"/>
        <v>-1.4154281670205164E-3</v>
      </c>
      <c r="AN531" s="8">
        <v>777.12</v>
      </c>
      <c r="AO531" s="7">
        <f t="shared" si="451"/>
        <v>-1.4907210222086999E-2</v>
      </c>
      <c r="AP531" s="8">
        <v>30.49</v>
      </c>
      <c r="AQ531" s="7">
        <f t="shared" si="452"/>
        <v>-5.2202283849918487E-3</v>
      </c>
      <c r="AR531" s="8">
        <v>40.624000000000002</v>
      </c>
      <c r="AS531" s="7">
        <f t="shared" si="453"/>
        <v>9.3420791095210898E-3</v>
      </c>
      <c r="AT531" s="8">
        <v>33.19</v>
      </c>
      <c r="AU531" s="7">
        <f t="shared" si="454"/>
        <v>5.4528930627082616E-3</v>
      </c>
      <c r="AV531" s="8">
        <v>97.49</v>
      </c>
      <c r="AW531" s="7">
        <f t="shared" si="455"/>
        <v>-1.0655571341587287E-2</v>
      </c>
      <c r="AX531" s="8">
        <v>133.71</v>
      </c>
      <c r="AY531" s="7">
        <f t="shared" si="456"/>
        <v>6.3219688417250194E-3</v>
      </c>
      <c r="AZ531" s="8">
        <v>32.07</v>
      </c>
      <c r="BA531" s="7">
        <f t="shared" si="457"/>
        <v>-9.3457943925237183E-4</v>
      </c>
      <c r="BB531" s="8" t="s">
        <v>126</v>
      </c>
      <c r="BC531" s="7" t="str">
        <f t="shared" si="458"/>
        <v>NA</v>
      </c>
      <c r="BD531" s="8">
        <v>9.16</v>
      </c>
      <c r="BE531" s="7">
        <f t="shared" si="459"/>
        <v>-1.3993541442411089E-2</v>
      </c>
      <c r="BF531" s="8">
        <v>80.61</v>
      </c>
      <c r="BG531" s="7">
        <f t="shared" si="460"/>
        <v>-5.183265457238081E-3</v>
      </c>
      <c r="BH531" s="8">
        <v>50.15</v>
      </c>
      <c r="BI531" s="7">
        <f t="shared" si="461"/>
        <v>-5.1577068042054754E-3</v>
      </c>
      <c r="BJ531" s="8">
        <v>21.85</v>
      </c>
      <c r="BK531" s="7">
        <f t="shared" si="462"/>
        <v>-7.4948898478309853E-3</v>
      </c>
      <c r="BL531" s="8">
        <v>44.71</v>
      </c>
      <c r="BM531" s="7">
        <f t="shared" si="463"/>
        <v>-2.2945804195804134E-2</v>
      </c>
      <c r="BN531" s="8">
        <v>38.481999999999999</v>
      </c>
      <c r="BO531" s="7">
        <f t="shared" si="464"/>
        <v>-3.1602942700238289E-3</v>
      </c>
      <c r="BP531" s="8">
        <v>60.05</v>
      </c>
      <c r="BQ531" s="7">
        <f t="shared" si="465"/>
        <v>-7.9299520898728562E-3</v>
      </c>
      <c r="BR531" s="8">
        <v>82</v>
      </c>
      <c r="BS531" s="7">
        <f t="shared" si="466"/>
        <v>-1.8259281801583161E-3</v>
      </c>
      <c r="BT531" s="8">
        <v>87.82</v>
      </c>
      <c r="BU531" s="7">
        <f t="shared" si="467"/>
        <v>-1.0255832300236795E-2</v>
      </c>
      <c r="BV531" s="8">
        <v>23.37</v>
      </c>
      <c r="BW531" s="7">
        <f t="shared" si="468"/>
        <v>-3.4115138592749807E-3</v>
      </c>
      <c r="BX531" s="8">
        <v>91.02</v>
      </c>
      <c r="BY531" s="7">
        <f t="shared" si="469"/>
        <v>-3.5033939128531573E-3</v>
      </c>
      <c r="BZ531" s="8">
        <v>248.12</v>
      </c>
      <c r="CA531" s="7">
        <f t="shared" si="470"/>
        <v>-6.5265265265265085E-3</v>
      </c>
      <c r="CB531" s="8">
        <v>189.05</v>
      </c>
      <c r="CC531" s="7">
        <f t="shared" si="471"/>
        <v>-1.9195849546044041E-2</v>
      </c>
      <c r="CD531" s="8">
        <v>66.16</v>
      </c>
      <c r="CE531" s="7">
        <f t="shared" si="472"/>
        <v>-4.513993379476334E-3</v>
      </c>
      <c r="CF531" s="8">
        <v>57.45</v>
      </c>
      <c r="CG531" s="7">
        <f t="shared" si="473"/>
        <v>-2.2577283779089173E-3</v>
      </c>
      <c r="CH531" s="8">
        <v>57.95</v>
      </c>
      <c r="CI531" s="7">
        <f t="shared" si="474"/>
        <v>1.0364484366903138E-3</v>
      </c>
      <c r="CJ531" s="8">
        <v>73.569999999999993</v>
      </c>
      <c r="CK531" s="7">
        <f t="shared" si="475"/>
        <v>-4.0760869565218939E-4</v>
      </c>
      <c r="CL531" s="8">
        <v>41.07</v>
      </c>
      <c r="CM531" s="7">
        <f t="shared" si="476"/>
        <v>-1.0361445783132523E-2</v>
      </c>
      <c r="CN531" s="8">
        <v>284.45</v>
      </c>
      <c r="CO531" s="7">
        <f t="shared" si="477"/>
        <v>-2.4548483254427096E-3</v>
      </c>
      <c r="CP531" s="8">
        <v>68.430000000000007</v>
      </c>
      <c r="CQ531" s="7">
        <f t="shared" si="478"/>
        <v>0</v>
      </c>
      <c r="CR531" s="8">
        <v>48.27</v>
      </c>
      <c r="CS531" s="7">
        <f t="shared" si="479"/>
        <v>-1.0049220672682423E-2</v>
      </c>
      <c r="CT531" s="8">
        <v>34.82</v>
      </c>
      <c r="CU531" s="7">
        <f t="shared" si="480"/>
        <v>-7.6944998575093505E-3</v>
      </c>
      <c r="CV531" s="8">
        <v>76.010000000000005</v>
      </c>
      <c r="CW531" s="7">
        <f t="shared" si="481"/>
        <v>-1.4009599169801507E-2</v>
      </c>
      <c r="CX531" s="8">
        <v>100.13</v>
      </c>
      <c r="CY531" s="7">
        <f t="shared" si="482"/>
        <v>-2.5898993923698091E-3</v>
      </c>
      <c r="CZ531" s="8">
        <v>26.61</v>
      </c>
      <c r="DA531" s="7">
        <f t="shared" si="483"/>
        <v>-1.6629711751662946E-2</v>
      </c>
      <c r="DB531" s="8">
        <v>95.603333000000006</v>
      </c>
      <c r="DC531" s="7">
        <f t="shared" si="484"/>
        <v>-1.4838731888979923E-2</v>
      </c>
      <c r="DD531" s="8">
        <v>38.549999999999997</v>
      </c>
      <c r="DE531" s="7">
        <f t="shared" si="485"/>
        <v>6.002087682672152E-3</v>
      </c>
      <c r="DF531" s="8">
        <v>73.12</v>
      </c>
      <c r="DG531" s="7">
        <f t="shared" si="486"/>
        <v>-6.9265245144640901E-3</v>
      </c>
      <c r="DH531" s="8">
        <v>151.26</v>
      </c>
      <c r="DI531" s="7">
        <f t="shared" si="487"/>
        <v>-2.1287609187965191E-2</v>
      </c>
      <c r="DJ531" s="8">
        <v>69.900000000000006</v>
      </c>
      <c r="DK531" s="7">
        <f t="shared" si="488"/>
        <v>-1.1431837667904871E-3</v>
      </c>
      <c r="DL531" s="8">
        <v>126.79</v>
      </c>
      <c r="DM531" s="7">
        <f t="shared" si="489"/>
        <v>-5.568627450980343E-3</v>
      </c>
      <c r="DN531" s="8">
        <v>139.87</v>
      </c>
      <c r="DO531" s="7">
        <f t="shared" si="490"/>
        <v>-1.5069361312583525E-2</v>
      </c>
      <c r="DP531" s="8">
        <v>82.11</v>
      </c>
      <c r="DQ531" s="7">
        <f t="shared" si="491"/>
        <v>-2.1873860736420806E-3</v>
      </c>
      <c r="DR531" s="8">
        <v>74.430000000000007</v>
      </c>
      <c r="DS531" s="7">
        <f t="shared" si="492"/>
        <v>-1.260281241708661E-2</v>
      </c>
      <c r="DT531" s="8">
        <v>157.99</v>
      </c>
      <c r="DU531" s="7">
        <f t="shared" si="493"/>
        <v>-2.3668273390186529E-2</v>
      </c>
      <c r="DV531" s="8">
        <v>147.96</v>
      </c>
      <c r="DW531" s="7">
        <f t="shared" si="494"/>
        <v>5.7779892597375725E-3</v>
      </c>
    </row>
    <row r="532" spans="1:127" x14ac:dyDescent="0.3">
      <c r="A532" s="50">
        <v>42607</v>
      </c>
      <c r="B532" s="8">
        <v>74.92</v>
      </c>
      <c r="C532" s="7">
        <f t="shared" si="442"/>
        <v>2.6766595289079609E-3</v>
      </c>
      <c r="D532" s="8">
        <v>34.18</v>
      </c>
      <c r="E532" s="7">
        <f t="shared" si="442"/>
        <v>2.0521841102316119E-3</v>
      </c>
      <c r="F532" s="8">
        <v>24.69</v>
      </c>
      <c r="G532" s="7">
        <f t="shared" si="442"/>
        <v>-2.8271405492730321E-3</v>
      </c>
      <c r="H532" s="8">
        <v>61.7</v>
      </c>
      <c r="I532" s="7">
        <f t="shared" si="442"/>
        <v>6.3611156418202667E-3</v>
      </c>
      <c r="J532" s="8">
        <v>62.45</v>
      </c>
      <c r="K532" s="7">
        <f t="shared" si="443"/>
        <v>4.6653796653797659E-3</v>
      </c>
      <c r="L532" s="8">
        <v>66.72</v>
      </c>
      <c r="M532" s="7">
        <f t="shared" si="444"/>
        <v>4.9706281066425407E-3</v>
      </c>
      <c r="U532" s="53">
        <v>42607</v>
      </c>
      <c r="V532" s="8">
        <v>47.26</v>
      </c>
      <c r="W532" s="7">
        <f t="shared" si="445"/>
        <v>1.1991434689507391E-2</v>
      </c>
      <c r="X532" s="8">
        <v>26.892499999999998</v>
      </c>
      <c r="Y532" s="7">
        <f t="shared" si="445"/>
        <v>-4.2580764602425988E-3</v>
      </c>
      <c r="Z532" s="8">
        <v>42.84</v>
      </c>
      <c r="AA532" s="7">
        <f t="shared" si="445"/>
        <v>-7.6441973592772357E-3</v>
      </c>
      <c r="AB532" s="8">
        <v>62.72</v>
      </c>
      <c r="AC532" s="7">
        <f t="shared" si="445"/>
        <v>3.1897926634762391E-4</v>
      </c>
      <c r="AD532" s="8">
        <v>42.56</v>
      </c>
      <c r="AE532" s="7">
        <f t="shared" si="446"/>
        <v>-1.7543859649122761E-2</v>
      </c>
      <c r="AF532" s="8">
        <v>87.64</v>
      </c>
      <c r="AG532" s="7">
        <f t="shared" si="447"/>
        <v>9.2123445416858254E-3</v>
      </c>
      <c r="AH532" s="8">
        <v>68.540000000000006</v>
      </c>
      <c r="AI532" s="7">
        <f t="shared" si="448"/>
        <v>4.1019630823322757E-3</v>
      </c>
      <c r="AJ532" s="8">
        <v>47.75</v>
      </c>
      <c r="AK532" s="7">
        <f t="shared" si="449"/>
        <v>2.4141912459326544E-3</v>
      </c>
      <c r="AL532" s="8">
        <v>155.72999999999999</v>
      </c>
      <c r="AM532" s="7">
        <f t="shared" si="450"/>
        <v>3.3502995940982009E-3</v>
      </c>
      <c r="AN532" s="8">
        <v>773.05</v>
      </c>
      <c r="AO532" s="7">
        <f t="shared" si="451"/>
        <v>-5.2372863907762636E-3</v>
      </c>
      <c r="AP532" s="8">
        <v>30.59</v>
      </c>
      <c r="AQ532" s="7">
        <f t="shared" si="452"/>
        <v>3.2797638570023426E-3</v>
      </c>
      <c r="AR532" s="8">
        <v>40.823999999999998</v>
      </c>
      <c r="AS532" s="7">
        <f t="shared" si="453"/>
        <v>4.9231981094918211E-3</v>
      </c>
      <c r="AT532" s="8">
        <v>33.54</v>
      </c>
      <c r="AU532" s="7">
        <f t="shared" si="454"/>
        <v>1.0545344983428788E-2</v>
      </c>
      <c r="AV532" s="8">
        <v>98.56</v>
      </c>
      <c r="AW532" s="7">
        <f t="shared" si="455"/>
        <v>1.0975484665093932E-2</v>
      </c>
      <c r="AX532" s="8">
        <v>133.83000000000001</v>
      </c>
      <c r="AY532" s="7">
        <f t="shared" si="456"/>
        <v>8.9746466232895475E-4</v>
      </c>
      <c r="AZ532" s="8">
        <v>31.91</v>
      </c>
      <c r="BA532" s="7">
        <f t="shared" si="457"/>
        <v>-4.9890863735578463E-3</v>
      </c>
      <c r="BB532" s="8" t="s">
        <v>126</v>
      </c>
      <c r="BC532" s="7" t="str">
        <f t="shared" si="458"/>
        <v>NA</v>
      </c>
      <c r="BD532" s="8">
        <v>9.24</v>
      </c>
      <c r="BE532" s="7">
        <f t="shared" si="459"/>
        <v>8.7336244541484798E-3</v>
      </c>
      <c r="BF532" s="8">
        <v>80.52</v>
      </c>
      <c r="BG532" s="7">
        <f t="shared" si="460"/>
        <v>-1.1164867882397149E-3</v>
      </c>
      <c r="BH532" s="8">
        <v>50.06</v>
      </c>
      <c r="BI532" s="7">
        <f t="shared" si="461"/>
        <v>-1.7946161515452904E-3</v>
      </c>
      <c r="BJ532" s="8">
        <v>21.864999999999998</v>
      </c>
      <c r="BK532" s="7">
        <f t="shared" si="462"/>
        <v>6.8649885583510364E-4</v>
      </c>
      <c r="BL532" s="8">
        <v>44.59</v>
      </c>
      <c r="BM532" s="7">
        <f t="shared" si="463"/>
        <v>-2.683963319167914E-3</v>
      </c>
      <c r="BN532" s="8">
        <v>38.470500000000001</v>
      </c>
      <c r="BO532" s="7">
        <f t="shared" si="464"/>
        <v>-2.9884101657912966E-4</v>
      </c>
      <c r="BP532" s="8">
        <v>60.44</v>
      </c>
      <c r="BQ532" s="7">
        <f t="shared" si="465"/>
        <v>6.4945878434637897E-3</v>
      </c>
      <c r="BR532" s="8">
        <v>81.38</v>
      </c>
      <c r="BS532" s="7">
        <f t="shared" si="466"/>
        <v>-7.5609756097561528E-3</v>
      </c>
      <c r="BT532" s="8">
        <v>88.05</v>
      </c>
      <c r="BU532" s="7">
        <f t="shared" si="467"/>
        <v>2.6189933955819175E-3</v>
      </c>
      <c r="BV532" s="8">
        <v>23.4</v>
      </c>
      <c r="BW532" s="7">
        <f t="shared" si="468"/>
        <v>1.2836970474966872E-3</v>
      </c>
      <c r="BX532" s="8">
        <v>91.27</v>
      </c>
      <c r="BY532" s="7">
        <f t="shared" si="469"/>
        <v>2.7466490881125028E-3</v>
      </c>
      <c r="BZ532" s="8">
        <v>248.53</v>
      </c>
      <c r="CA532" s="7">
        <f t="shared" si="470"/>
        <v>1.6524262453651321E-3</v>
      </c>
      <c r="CB532" s="8">
        <v>183.3</v>
      </c>
      <c r="CC532" s="7">
        <f t="shared" si="471"/>
        <v>-3.0415234065062149E-2</v>
      </c>
      <c r="CD532" s="8">
        <v>65.92</v>
      </c>
      <c r="CE532" s="7">
        <f t="shared" si="472"/>
        <v>-3.6275695284158842E-3</v>
      </c>
      <c r="CF532" s="8">
        <v>57.83</v>
      </c>
      <c r="CG532" s="7">
        <f t="shared" si="473"/>
        <v>6.6144473455177618E-3</v>
      </c>
      <c r="CH532" s="8">
        <v>58.17</v>
      </c>
      <c r="CI532" s="7">
        <f t="shared" si="474"/>
        <v>3.7963761863675383E-3</v>
      </c>
      <c r="CJ532" s="8">
        <v>73.650000000000006</v>
      </c>
      <c r="CK532" s="7">
        <f t="shared" si="475"/>
        <v>1.0873997553352251E-3</v>
      </c>
      <c r="CL532" s="8">
        <v>41.1</v>
      </c>
      <c r="CM532" s="7">
        <f t="shared" si="476"/>
        <v>7.3046018991967704E-4</v>
      </c>
      <c r="CN532" s="8">
        <v>284.17</v>
      </c>
      <c r="CO532" s="7">
        <f t="shared" si="477"/>
        <v>-9.8435577430118731E-4</v>
      </c>
      <c r="CP532" s="8">
        <v>68.430000000000007</v>
      </c>
      <c r="CQ532" s="7">
        <f t="shared" si="478"/>
        <v>0</v>
      </c>
      <c r="CR532" s="8">
        <v>48.04</v>
      </c>
      <c r="CS532" s="7">
        <f t="shared" si="479"/>
        <v>-4.7648643049513981E-3</v>
      </c>
      <c r="CT532" s="8">
        <v>34.770000000000003</v>
      </c>
      <c r="CU532" s="7">
        <f t="shared" si="480"/>
        <v>-1.4359563469269717E-3</v>
      </c>
      <c r="CV532" s="8">
        <v>78.69</v>
      </c>
      <c r="CW532" s="7">
        <f t="shared" si="481"/>
        <v>3.5258518615971485E-2</v>
      </c>
      <c r="CX532" s="8">
        <v>99.84</v>
      </c>
      <c r="CY532" s="7">
        <f t="shared" si="482"/>
        <v>-2.8962348946368925E-3</v>
      </c>
      <c r="CZ532" s="8">
        <v>26.69</v>
      </c>
      <c r="DA532" s="7">
        <f t="shared" si="483"/>
        <v>3.0063885757234819E-3</v>
      </c>
      <c r="DB532" s="8">
        <v>95.503332999999998</v>
      </c>
      <c r="DC532" s="7">
        <f t="shared" si="484"/>
        <v>-1.0459886372372448E-3</v>
      </c>
      <c r="DD532" s="8">
        <v>38.99</v>
      </c>
      <c r="DE532" s="7">
        <f t="shared" si="485"/>
        <v>1.1413748378729049E-2</v>
      </c>
      <c r="DF532" s="8">
        <v>73.91</v>
      </c>
      <c r="DG532" s="7">
        <f t="shared" si="486"/>
        <v>1.0804157549234026E-2</v>
      </c>
      <c r="DH532" s="8">
        <v>151.35</v>
      </c>
      <c r="DI532" s="7">
        <f t="shared" si="487"/>
        <v>5.9500198333996702E-4</v>
      </c>
      <c r="DJ532" s="8">
        <v>69.819999999999993</v>
      </c>
      <c r="DK532" s="7">
        <f t="shared" si="488"/>
        <v>-1.1444921316167739E-3</v>
      </c>
      <c r="DL532" s="8">
        <v>128.07</v>
      </c>
      <c r="DM532" s="7">
        <f t="shared" si="489"/>
        <v>1.009543339380067E-2</v>
      </c>
      <c r="DN532" s="8">
        <v>137.30000000000001</v>
      </c>
      <c r="DO532" s="7">
        <f t="shared" si="490"/>
        <v>-1.8374204618574343E-2</v>
      </c>
      <c r="DP532" s="8">
        <v>83</v>
      </c>
      <c r="DQ532" s="7">
        <f t="shared" si="491"/>
        <v>1.0839118255998058E-2</v>
      </c>
      <c r="DR532" s="8">
        <v>75.02</v>
      </c>
      <c r="DS532" s="7">
        <f t="shared" si="492"/>
        <v>7.9269111917236214E-3</v>
      </c>
      <c r="DT532" s="8">
        <v>158.11000000000001</v>
      </c>
      <c r="DU532" s="7">
        <f t="shared" si="493"/>
        <v>7.595417431483293E-4</v>
      </c>
      <c r="DV532" s="8">
        <v>148.02000000000001</v>
      </c>
      <c r="DW532" s="7">
        <f t="shared" si="494"/>
        <v>4.0551500405516539E-4</v>
      </c>
    </row>
    <row r="533" spans="1:127" x14ac:dyDescent="0.3">
      <c r="A533" s="50">
        <v>42608</v>
      </c>
      <c r="B533" s="8">
        <v>73.790000000000006</v>
      </c>
      <c r="C533" s="7">
        <f t="shared" si="442"/>
        <v>-1.5082754938601114E-2</v>
      </c>
      <c r="D533" s="8">
        <v>33.4</v>
      </c>
      <c r="E533" s="7">
        <f t="shared" si="442"/>
        <v>-2.282036278525457E-2</v>
      </c>
      <c r="F533" s="8">
        <v>24.19</v>
      </c>
      <c r="G533" s="7">
        <f t="shared" si="442"/>
        <v>-2.025111381125962E-2</v>
      </c>
      <c r="H533" s="8">
        <v>60.23</v>
      </c>
      <c r="I533" s="7">
        <f t="shared" si="442"/>
        <v>-2.3824959481361523E-2</v>
      </c>
      <c r="J533" s="8">
        <v>61.54</v>
      </c>
      <c r="K533" s="7">
        <f t="shared" si="443"/>
        <v>-1.4571657325860746E-2</v>
      </c>
      <c r="L533" s="8">
        <v>65.36</v>
      </c>
      <c r="M533" s="7">
        <f t="shared" si="444"/>
        <v>-2.038369304556354E-2</v>
      </c>
      <c r="U533" s="53">
        <v>42608</v>
      </c>
      <c r="V533" s="8">
        <v>47.32</v>
      </c>
      <c r="W533" s="7">
        <f t="shared" si="445"/>
        <v>1.26957257723238E-3</v>
      </c>
      <c r="X533" s="8">
        <v>26.734999999999999</v>
      </c>
      <c r="Y533" s="7">
        <f t="shared" si="445"/>
        <v>-5.856651482755373E-3</v>
      </c>
      <c r="Z533" s="8">
        <v>42.98</v>
      </c>
      <c r="AA533" s="7">
        <f t="shared" si="445"/>
        <v>3.2679738562089973E-3</v>
      </c>
      <c r="AB533" s="8">
        <v>62.96</v>
      </c>
      <c r="AC533" s="7">
        <f t="shared" si="445"/>
        <v>3.82653061224493E-3</v>
      </c>
      <c r="AD533" s="8">
        <v>42.39</v>
      </c>
      <c r="AE533" s="7">
        <f t="shared" si="446"/>
        <v>-3.9943609022556788E-3</v>
      </c>
      <c r="AF533" s="8">
        <v>87.69</v>
      </c>
      <c r="AG533" s="7">
        <f t="shared" si="447"/>
        <v>5.7051574623456368E-4</v>
      </c>
      <c r="AH533" s="8">
        <v>68.319999999999993</v>
      </c>
      <c r="AI533" s="7">
        <f t="shared" si="448"/>
        <v>-3.2098044937264817E-3</v>
      </c>
      <c r="AJ533" s="8">
        <v>47.66</v>
      </c>
      <c r="AK533" s="7">
        <f t="shared" si="449"/>
        <v>-1.8848167539267731E-3</v>
      </c>
      <c r="AL533" s="8">
        <v>154.25</v>
      </c>
      <c r="AM533" s="7">
        <f t="shared" si="450"/>
        <v>-9.5036280742309756E-3</v>
      </c>
      <c r="AN533" s="8">
        <v>753.47</v>
      </c>
      <c r="AO533" s="7">
        <f t="shared" si="451"/>
        <v>-2.5328245262272724E-2</v>
      </c>
      <c r="AP533" s="8">
        <v>30.65</v>
      </c>
      <c r="AQ533" s="7">
        <f t="shared" si="452"/>
        <v>1.9614253023863592E-3</v>
      </c>
      <c r="AR533" s="8">
        <v>40.408000000000001</v>
      </c>
      <c r="AS533" s="7">
        <f t="shared" si="453"/>
        <v>-1.0190084264158262E-2</v>
      </c>
      <c r="AT533" s="8">
        <v>33.56</v>
      </c>
      <c r="AU533" s="7">
        <f t="shared" si="454"/>
        <v>5.9630292188441044E-4</v>
      </c>
      <c r="AV533" s="8">
        <v>98.69</v>
      </c>
      <c r="AW533" s="7">
        <f t="shared" si="455"/>
        <v>1.3189935064934603E-3</v>
      </c>
      <c r="AX533" s="8">
        <v>133.11000000000001</v>
      </c>
      <c r="AY533" s="7">
        <f t="shared" si="456"/>
        <v>-5.379959650302614E-3</v>
      </c>
      <c r="AZ533" s="8">
        <v>32.11</v>
      </c>
      <c r="BA533" s="7">
        <f t="shared" si="457"/>
        <v>6.2676277029144242E-3</v>
      </c>
      <c r="BB533" s="8" t="s">
        <v>126</v>
      </c>
      <c r="BC533" s="7" t="str">
        <f t="shared" si="458"/>
        <v>NA</v>
      </c>
      <c r="BD533" s="8">
        <v>9.2100000000000009</v>
      </c>
      <c r="BE533" s="7">
        <f t="shared" si="459"/>
        <v>-3.2467532467531776E-3</v>
      </c>
      <c r="BF533" s="8">
        <v>81.2</v>
      </c>
      <c r="BG533" s="7">
        <f t="shared" si="460"/>
        <v>8.4451068057626293E-3</v>
      </c>
      <c r="BH533" s="8">
        <v>49.87</v>
      </c>
      <c r="BI533" s="7">
        <f t="shared" si="461"/>
        <v>-3.7954454654415665E-3</v>
      </c>
      <c r="BJ533" s="8">
        <v>21.875</v>
      </c>
      <c r="BK533" s="7">
        <f t="shared" si="462"/>
        <v>4.5735193231198553E-4</v>
      </c>
      <c r="BL533" s="8">
        <v>43.98</v>
      </c>
      <c r="BM533" s="7">
        <f t="shared" si="463"/>
        <v>-1.3680197353666887E-2</v>
      </c>
      <c r="BN533" s="8">
        <v>38.476999999999997</v>
      </c>
      <c r="BO533" s="7">
        <f t="shared" si="464"/>
        <v>1.6896063217258702E-4</v>
      </c>
      <c r="BP533" s="8">
        <v>59.05</v>
      </c>
      <c r="BQ533" s="7">
        <f t="shared" si="465"/>
        <v>-2.2998014559894121E-2</v>
      </c>
      <c r="BR533" s="8">
        <v>80.19</v>
      </c>
      <c r="BS533" s="7">
        <f t="shared" si="466"/>
        <v>-1.4622757434259004E-2</v>
      </c>
      <c r="BT533" s="8">
        <v>87.6</v>
      </c>
      <c r="BU533" s="7">
        <f t="shared" si="467"/>
        <v>-5.1107325383305266E-3</v>
      </c>
      <c r="BV533" s="8">
        <v>23.28</v>
      </c>
      <c r="BW533" s="7">
        <f t="shared" si="468"/>
        <v>-5.1282051282050189E-3</v>
      </c>
      <c r="BX533" s="8">
        <v>90.84</v>
      </c>
      <c r="BY533" s="7">
        <f t="shared" si="469"/>
        <v>-4.7112961542674766E-3</v>
      </c>
      <c r="BZ533" s="8">
        <v>244.44</v>
      </c>
      <c r="CA533" s="7">
        <f t="shared" si="470"/>
        <v>-1.6456765782802894E-2</v>
      </c>
      <c r="CB533" s="8">
        <v>182.79</v>
      </c>
      <c r="CC533" s="7">
        <f t="shared" si="471"/>
        <v>-2.782324058919909E-3</v>
      </c>
      <c r="CD533" s="8">
        <v>65.83</v>
      </c>
      <c r="CE533" s="7">
        <f t="shared" si="472"/>
        <v>-1.365291262135974E-3</v>
      </c>
      <c r="CF533" s="8">
        <v>57.56</v>
      </c>
      <c r="CG533" s="7">
        <f t="shared" si="473"/>
        <v>-4.6688569946393916E-3</v>
      </c>
      <c r="CH533" s="8">
        <v>58.03</v>
      </c>
      <c r="CI533" s="7">
        <f t="shared" si="474"/>
        <v>-2.4067388688327413E-3</v>
      </c>
      <c r="CJ533" s="8">
        <v>73.69</v>
      </c>
      <c r="CK533" s="7">
        <f t="shared" si="475"/>
        <v>5.4310930074666721E-4</v>
      </c>
      <c r="CL533" s="8">
        <v>41.26</v>
      </c>
      <c r="CM533" s="7">
        <f t="shared" si="476"/>
        <v>3.8929440389293573E-3</v>
      </c>
      <c r="CN533" s="8">
        <v>278.25</v>
      </c>
      <c r="CO533" s="7">
        <f t="shared" si="477"/>
        <v>-2.0832600204103234E-2</v>
      </c>
      <c r="CP533" s="8">
        <v>67.66</v>
      </c>
      <c r="CQ533" s="7">
        <f t="shared" si="478"/>
        <v>-1.1252374689463834E-2</v>
      </c>
      <c r="CR533" s="8">
        <v>48.04</v>
      </c>
      <c r="CS533" s="7">
        <f t="shared" si="479"/>
        <v>0</v>
      </c>
      <c r="CT533" s="8">
        <v>34.82</v>
      </c>
      <c r="CU533" s="7">
        <f t="shared" si="480"/>
        <v>1.4380212827149023E-3</v>
      </c>
      <c r="CV533" s="8">
        <v>79.36</v>
      </c>
      <c r="CW533" s="7">
        <f t="shared" si="481"/>
        <v>8.5144236878892075E-3</v>
      </c>
      <c r="CX533" s="8">
        <v>99.1</v>
      </c>
      <c r="CY533" s="7">
        <f t="shared" si="482"/>
        <v>-7.4118589743590651E-3</v>
      </c>
      <c r="CZ533" s="8">
        <v>26.7</v>
      </c>
      <c r="DA533" s="7">
        <f t="shared" si="483"/>
        <v>3.7467216185829938E-4</v>
      </c>
      <c r="DB533" s="8">
        <v>95.273332999999994</v>
      </c>
      <c r="DC533" s="7">
        <f t="shared" si="484"/>
        <v>-2.4082929126672888E-3</v>
      </c>
      <c r="DD533" s="8">
        <v>38.85</v>
      </c>
      <c r="DE533" s="7">
        <f t="shared" si="485"/>
        <v>-3.5906642728904992E-3</v>
      </c>
      <c r="DF533" s="8">
        <v>73.09</v>
      </c>
      <c r="DG533" s="7">
        <f t="shared" si="486"/>
        <v>-1.1094574482478598E-2</v>
      </c>
      <c r="DH533" s="8">
        <v>152.36000000000001</v>
      </c>
      <c r="DI533" s="7">
        <f t="shared" si="487"/>
        <v>6.673273868516811E-3</v>
      </c>
      <c r="DJ533" s="8">
        <v>69.75</v>
      </c>
      <c r="DK533" s="7">
        <f t="shared" si="488"/>
        <v>-1.0025780578629788E-3</v>
      </c>
      <c r="DL533" s="8">
        <v>127.63</v>
      </c>
      <c r="DM533" s="7">
        <f t="shared" si="489"/>
        <v>-3.4356211446864818E-3</v>
      </c>
      <c r="DN533" s="8">
        <v>136.62</v>
      </c>
      <c r="DO533" s="7">
        <f t="shared" si="490"/>
        <v>-4.9526584122360287E-3</v>
      </c>
      <c r="DP533" s="8">
        <v>83.14</v>
      </c>
      <c r="DQ533" s="7">
        <f t="shared" si="491"/>
        <v>1.6867469879518141E-3</v>
      </c>
      <c r="DR533" s="8">
        <v>75.010000000000005</v>
      </c>
      <c r="DS533" s="7">
        <f t="shared" si="492"/>
        <v>-1.3329778725661032E-4</v>
      </c>
      <c r="DT533" s="8">
        <v>158.21</v>
      </c>
      <c r="DU533" s="7">
        <f t="shared" si="493"/>
        <v>6.3247106444876545E-4</v>
      </c>
      <c r="DV533" s="8">
        <v>146.91</v>
      </c>
      <c r="DW533" s="7">
        <f t="shared" si="494"/>
        <v>-7.4989866234293576E-3</v>
      </c>
    </row>
    <row r="534" spans="1:127" x14ac:dyDescent="0.3">
      <c r="A534" s="50">
        <v>42611</v>
      </c>
      <c r="B534" s="8">
        <v>74.489999999999995</v>
      </c>
      <c r="C534" s="7">
        <f t="shared" si="442"/>
        <v>9.4863802683288877E-3</v>
      </c>
      <c r="D534" s="8">
        <v>33.82</v>
      </c>
      <c r="E534" s="7">
        <f t="shared" si="442"/>
        <v>1.2574850299401249E-2</v>
      </c>
      <c r="F534" s="8">
        <v>24.25</v>
      </c>
      <c r="G534" s="7">
        <f t="shared" si="442"/>
        <v>2.4803637866886614E-3</v>
      </c>
      <c r="H534" s="8">
        <v>60.6</v>
      </c>
      <c r="I534" s="7">
        <f t="shared" si="442"/>
        <v>6.1431180474847179E-3</v>
      </c>
      <c r="J534" s="8">
        <v>62.3</v>
      </c>
      <c r="K534" s="7">
        <f t="shared" si="443"/>
        <v>1.2349691257718525E-2</v>
      </c>
      <c r="L534" s="8">
        <v>65.7</v>
      </c>
      <c r="M534" s="7">
        <f t="shared" si="444"/>
        <v>5.2019583843329774E-3</v>
      </c>
      <c r="U534" s="53">
        <v>42611</v>
      </c>
      <c r="V534" s="8">
        <v>47.62</v>
      </c>
      <c r="W534" s="7">
        <f t="shared" si="445"/>
        <v>6.3398140321216647E-3</v>
      </c>
      <c r="X534" s="8">
        <v>26.704999999999998</v>
      </c>
      <c r="Y534" s="7">
        <f t="shared" si="445"/>
        <v>-1.1221245558257391E-3</v>
      </c>
      <c r="Z534" s="8">
        <v>43.25</v>
      </c>
      <c r="AA534" s="7">
        <f t="shared" si="445"/>
        <v>6.2819916240112409E-3</v>
      </c>
      <c r="AB534" s="8">
        <v>62.89</v>
      </c>
      <c r="AC534" s="7">
        <f t="shared" si="445"/>
        <v>-1.1118170266836132E-3</v>
      </c>
      <c r="AD534" s="8">
        <v>42.84</v>
      </c>
      <c r="AE534" s="7">
        <f t="shared" si="446"/>
        <v>1.0615711252653995E-2</v>
      </c>
      <c r="AF534" s="8">
        <v>88.72</v>
      </c>
      <c r="AG534" s="7">
        <f t="shared" si="447"/>
        <v>1.1745923138328215E-2</v>
      </c>
      <c r="AH534" s="8">
        <v>68.739999999999995</v>
      </c>
      <c r="AI534" s="7">
        <f t="shared" si="448"/>
        <v>6.1475409836065833E-3</v>
      </c>
      <c r="AJ534" s="8">
        <v>48.314999999999998</v>
      </c>
      <c r="AK534" s="7">
        <f t="shared" si="449"/>
        <v>1.3743180864456592E-2</v>
      </c>
      <c r="AL534" s="8">
        <v>155.88999999999999</v>
      </c>
      <c r="AM534" s="7">
        <f t="shared" si="450"/>
        <v>1.0632090761750316E-2</v>
      </c>
      <c r="AN534" s="8">
        <v>750.85</v>
      </c>
      <c r="AO534" s="7">
        <f t="shared" si="451"/>
        <v>-3.4772452785114265E-3</v>
      </c>
      <c r="AP534" s="8">
        <v>30.49</v>
      </c>
      <c r="AQ534" s="7">
        <f t="shared" si="452"/>
        <v>-5.2202283849918487E-3</v>
      </c>
      <c r="AR534" s="8">
        <v>40.847999999999999</v>
      </c>
      <c r="AS534" s="7">
        <f t="shared" si="453"/>
        <v>1.0888932884577256E-2</v>
      </c>
      <c r="AT534" s="8">
        <v>33.85</v>
      </c>
      <c r="AU534" s="7">
        <f t="shared" si="454"/>
        <v>8.6412395709177334E-3</v>
      </c>
      <c r="AV534" s="8">
        <v>99.1</v>
      </c>
      <c r="AW534" s="7">
        <f t="shared" si="455"/>
        <v>4.1544229405207885E-3</v>
      </c>
      <c r="AX534" s="8">
        <v>133.41</v>
      </c>
      <c r="AY534" s="7">
        <f t="shared" si="456"/>
        <v>2.2537750732475616E-3</v>
      </c>
      <c r="AZ534" s="8">
        <v>32.32</v>
      </c>
      <c r="BA534" s="7">
        <f t="shared" si="457"/>
        <v>6.5400186857677003E-3</v>
      </c>
      <c r="BB534" s="8" t="s">
        <v>126</v>
      </c>
      <c r="BC534" s="7" t="str">
        <f t="shared" si="458"/>
        <v>NA</v>
      </c>
      <c r="BD534" s="8">
        <v>9.1999999999999993</v>
      </c>
      <c r="BE534" s="7">
        <f t="shared" si="459"/>
        <v>-1.085776330076174E-3</v>
      </c>
      <c r="BF534" s="8">
        <v>81.84</v>
      </c>
      <c r="BG534" s="7">
        <f t="shared" si="460"/>
        <v>7.8817733990147847E-3</v>
      </c>
      <c r="BH534" s="8">
        <v>49.92</v>
      </c>
      <c r="BI534" s="7">
        <f t="shared" si="461"/>
        <v>1.0026067776219023E-3</v>
      </c>
      <c r="BJ534" s="8">
        <v>22</v>
      </c>
      <c r="BK534" s="7">
        <f t="shared" si="462"/>
        <v>5.7142857142857143E-3</v>
      </c>
      <c r="BL534" s="8">
        <v>44.04</v>
      </c>
      <c r="BM534" s="7">
        <f t="shared" si="463"/>
        <v>1.3642564802183329E-3</v>
      </c>
      <c r="BN534" s="8">
        <v>38.607500000000002</v>
      </c>
      <c r="BO534" s="7">
        <f t="shared" si="464"/>
        <v>3.3916365621021638E-3</v>
      </c>
      <c r="BP534" s="8">
        <v>59.67</v>
      </c>
      <c r="BQ534" s="7">
        <f t="shared" si="465"/>
        <v>1.0499576629974675E-2</v>
      </c>
      <c r="BR534" s="8">
        <v>80.58</v>
      </c>
      <c r="BS534" s="7">
        <f t="shared" si="466"/>
        <v>4.8634493078937597E-3</v>
      </c>
      <c r="BT534" s="8">
        <v>87.53</v>
      </c>
      <c r="BU534" s="7">
        <f t="shared" si="467"/>
        <v>-7.9908675799078978E-4</v>
      </c>
      <c r="BV534" s="8">
        <v>23.18</v>
      </c>
      <c r="BW534" s="7">
        <f t="shared" si="468"/>
        <v>-4.295532646048171E-3</v>
      </c>
      <c r="BX534" s="8">
        <v>92.62</v>
      </c>
      <c r="BY534" s="7">
        <f t="shared" si="469"/>
        <v>1.9594892118009698E-2</v>
      </c>
      <c r="BZ534" s="8">
        <v>244.3</v>
      </c>
      <c r="CA534" s="7">
        <f t="shared" si="470"/>
        <v>-5.7273768613969218E-4</v>
      </c>
      <c r="CB534" s="8">
        <v>183.9</v>
      </c>
      <c r="CC534" s="7">
        <f t="shared" si="471"/>
        <v>6.0725422616117603E-3</v>
      </c>
      <c r="CD534" s="8">
        <v>66.099999999999994</v>
      </c>
      <c r="CE534" s="7">
        <f t="shared" si="472"/>
        <v>4.1014734923286653E-3</v>
      </c>
      <c r="CF534" s="8">
        <v>58.26</v>
      </c>
      <c r="CG534" s="7">
        <f t="shared" si="473"/>
        <v>1.2161223071577409E-2</v>
      </c>
      <c r="CH534" s="8">
        <v>58.1</v>
      </c>
      <c r="CI534" s="7">
        <f t="shared" si="474"/>
        <v>1.2062726176115851E-3</v>
      </c>
      <c r="CJ534" s="8">
        <v>74.05</v>
      </c>
      <c r="CK534" s="7">
        <f t="shared" si="475"/>
        <v>4.8853304383226961E-3</v>
      </c>
      <c r="CL534" s="8">
        <v>41.31</v>
      </c>
      <c r="CM534" s="7">
        <f t="shared" si="476"/>
        <v>1.2118274357732493E-3</v>
      </c>
      <c r="CN534" s="8">
        <v>280.02999999999997</v>
      </c>
      <c r="CO534" s="7">
        <f t="shared" si="477"/>
        <v>6.3971248876908277E-3</v>
      </c>
      <c r="CP534" s="8">
        <v>67.72</v>
      </c>
      <c r="CQ534" s="7">
        <f t="shared" si="478"/>
        <v>8.8678687555427543E-4</v>
      </c>
      <c r="CR534" s="8">
        <v>48.27</v>
      </c>
      <c r="CS534" s="7">
        <f t="shared" si="479"/>
        <v>4.787676935886844E-3</v>
      </c>
      <c r="CT534" s="8">
        <v>35.11</v>
      </c>
      <c r="CU534" s="7">
        <f t="shared" si="480"/>
        <v>8.3285468121768857E-3</v>
      </c>
      <c r="CV534" s="8">
        <v>78.91</v>
      </c>
      <c r="CW534" s="7">
        <f t="shared" si="481"/>
        <v>-5.6703629032258422E-3</v>
      </c>
      <c r="CX534" s="8">
        <v>100.26</v>
      </c>
      <c r="CY534" s="7">
        <f t="shared" si="482"/>
        <v>1.1705348133198899E-2</v>
      </c>
      <c r="CZ534" s="8">
        <v>26.62</v>
      </c>
      <c r="DA534" s="7">
        <f t="shared" si="483"/>
        <v>-2.9962546816478764E-3</v>
      </c>
      <c r="DB534" s="8">
        <v>95.56</v>
      </c>
      <c r="DC534" s="7">
        <f t="shared" si="484"/>
        <v>3.0088902211493794E-3</v>
      </c>
      <c r="DD534" s="8">
        <v>39.450000000000003</v>
      </c>
      <c r="DE534" s="7">
        <f t="shared" si="485"/>
        <v>1.5444015444015481E-2</v>
      </c>
      <c r="DF534" s="8">
        <v>73.84</v>
      </c>
      <c r="DG534" s="7">
        <f t="shared" si="486"/>
        <v>1.0261321658229579E-2</v>
      </c>
      <c r="DH534" s="8">
        <v>153.51</v>
      </c>
      <c r="DI534" s="7">
        <f t="shared" si="487"/>
        <v>7.547912838015077E-3</v>
      </c>
      <c r="DJ534" s="8">
        <v>69.98</v>
      </c>
      <c r="DK534" s="7">
        <f t="shared" si="488"/>
        <v>3.2974910394265805E-3</v>
      </c>
      <c r="DL534" s="8">
        <v>128.24</v>
      </c>
      <c r="DM534" s="7">
        <f t="shared" si="489"/>
        <v>4.7794405703989159E-3</v>
      </c>
      <c r="DN534" s="8">
        <v>137.27000000000001</v>
      </c>
      <c r="DO534" s="7">
        <f t="shared" si="490"/>
        <v>4.7577221490265383E-3</v>
      </c>
      <c r="DP534" s="8">
        <v>83.1</v>
      </c>
      <c r="DQ534" s="7">
        <f t="shared" si="491"/>
        <v>-4.8111618955985389E-4</v>
      </c>
      <c r="DR534" s="8">
        <v>74.540000000000006</v>
      </c>
      <c r="DS534" s="7">
        <f t="shared" si="492"/>
        <v>-6.2658312225036504E-3</v>
      </c>
      <c r="DT534" s="8">
        <v>158.9</v>
      </c>
      <c r="DU534" s="7">
        <f t="shared" si="493"/>
        <v>4.3612919537323663E-3</v>
      </c>
      <c r="DV534" s="8">
        <v>147.86000000000001</v>
      </c>
      <c r="DW534" s="7">
        <f t="shared" si="494"/>
        <v>6.4665441426725008E-3</v>
      </c>
    </row>
    <row r="535" spans="1:127" x14ac:dyDescent="0.3">
      <c r="A535" s="50">
        <v>42612</v>
      </c>
      <c r="B535" s="8">
        <v>73.89</v>
      </c>
      <c r="C535" s="7">
        <f t="shared" si="442"/>
        <v>-8.0547724526781363E-3</v>
      </c>
      <c r="D535" s="8">
        <v>33.659999999999997</v>
      </c>
      <c r="E535" s="7">
        <f t="shared" si="442"/>
        <v>-4.7309284447073826E-3</v>
      </c>
      <c r="F535" s="8">
        <v>23.86</v>
      </c>
      <c r="G535" s="7">
        <f t="shared" si="442"/>
        <v>-1.6082474226804148E-2</v>
      </c>
      <c r="H535" s="8">
        <v>59.97</v>
      </c>
      <c r="I535" s="7">
        <f t="shared" si="442"/>
        <v>-1.0396039603960438E-2</v>
      </c>
      <c r="J535" s="8">
        <v>61.63</v>
      </c>
      <c r="K535" s="7">
        <f t="shared" si="443"/>
        <v>-1.0754414125200555E-2</v>
      </c>
      <c r="L535" s="8">
        <v>65.03</v>
      </c>
      <c r="M535" s="7">
        <f t="shared" si="444"/>
        <v>-1.0197869101978717E-2</v>
      </c>
      <c r="U535" s="53">
        <v>42612</v>
      </c>
      <c r="V535" s="8">
        <v>47.14</v>
      </c>
      <c r="W535" s="7">
        <f t="shared" si="445"/>
        <v>-1.0079798404031854E-2</v>
      </c>
      <c r="X535" s="8">
        <v>26.5</v>
      </c>
      <c r="Y535" s="7">
        <f t="shared" si="445"/>
        <v>-7.6764650814453586E-3</v>
      </c>
      <c r="Z535" s="8">
        <v>42.83</v>
      </c>
      <c r="AA535" s="7">
        <f t="shared" si="445"/>
        <v>-9.7109826589595778E-3</v>
      </c>
      <c r="AB535" s="8">
        <v>62.9</v>
      </c>
      <c r="AC535" s="7">
        <f t="shared" si="445"/>
        <v>1.5900779138174607E-4</v>
      </c>
      <c r="AD535" s="8">
        <v>43.21</v>
      </c>
      <c r="AE535" s="7">
        <f t="shared" si="446"/>
        <v>8.6367880485526943E-3</v>
      </c>
      <c r="AF535" s="8">
        <v>89.5</v>
      </c>
      <c r="AG535" s="7">
        <f t="shared" si="447"/>
        <v>8.7917042380523131E-3</v>
      </c>
      <c r="AH535" s="8">
        <v>69.17</v>
      </c>
      <c r="AI535" s="7">
        <f t="shared" si="448"/>
        <v>6.2554553389584933E-3</v>
      </c>
      <c r="AJ535" s="8">
        <v>48.42</v>
      </c>
      <c r="AK535" s="7">
        <f t="shared" si="449"/>
        <v>2.1732381248060432E-3</v>
      </c>
      <c r="AL535" s="8">
        <v>156.65</v>
      </c>
      <c r="AM535" s="7">
        <f t="shared" si="450"/>
        <v>4.8752325357625213E-3</v>
      </c>
      <c r="AN535" s="8">
        <v>741.86</v>
      </c>
      <c r="AO535" s="7">
        <f t="shared" si="451"/>
        <v>-1.1973097156555914E-2</v>
      </c>
      <c r="AP535" s="8">
        <v>30.58</v>
      </c>
      <c r="AQ535" s="7">
        <f t="shared" si="452"/>
        <v>2.9517874713020616E-3</v>
      </c>
      <c r="AR535" s="8">
        <v>40.264000000000003</v>
      </c>
      <c r="AS535" s="7">
        <f t="shared" si="453"/>
        <v>-1.4296905601253332E-2</v>
      </c>
      <c r="AT535" s="8">
        <v>33.75</v>
      </c>
      <c r="AU535" s="7">
        <f t="shared" si="454"/>
        <v>-2.9542097488922132E-3</v>
      </c>
      <c r="AV535" s="8">
        <v>99.17</v>
      </c>
      <c r="AW535" s="7">
        <f t="shared" si="455"/>
        <v>7.0635721493448429E-4</v>
      </c>
      <c r="AX535" s="8">
        <v>132.15</v>
      </c>
      <c r="AY535" s="7">
        <f t="shared" si="456"/>
        <v>-9.44456937261068E-3</v>
      </c>
      <c r="AZ535" s="8">
        <v>32.36</v>
      </c>
      <c r="BA535" s="7">
        <f t="shared" si="457"/>
        <v>1.2376237623762112E-3</v>
      </c>
      <c r="BB535" s="8" t="s">
        <v>126</v>
      </c>
      <c r="BC535" s="7" t="str">
        <f t="shared" si="458"/>
        <v>NA</v>
      </c>
      <c r="BD535" s="8">
        <v>9.19</v>
      </c>
      <c r="BE535" s="7">
        <f t="shared" si="459"/>
        <v>-1.0869565217391072E-3</v>
      </c>
      <c r="BF535" s="8">
        <v>81.2</v>
      </c>
      <c r="BG535" s="7">
        <f t="shared" si="460"/>
        <v>-7.8201368523949238E-3</v>
      </c>
      <c r="BH535" s="8">
        <v>49.09</v>
      </c>
      <c r="BI535" s="7">
        <f t="shared" si="461"/>
        <v>-1.6626602564102529E-2</v>
      </c>
      <c r="BJ535" s="8">
        <v>21.875</v>
      </c>
      <c r="BK535" s="7">
        <f t="shared" si="462"/>
        <v>-5.681818181818182E-3</v>
      </c>
      <c r="BL535" s="8">
        <v>44.34</v>
      </c>
      <c r="BM535" s="7">
        <f t="shared" si="463"/>
        <v>6.8119891008175358E-3</v>
      </c>
      <c r="BN535" s="8">
        <v>38.454500000000003</v>
      </c>
      <c r="BO535" s="7">
        <f t="shared" si="464"/>
        <v>-3.9629605646570925E-3</v>
      </c>
      <c r="BP535" s="8">
        <v>59.87</v>
      </c>
      <c r="BQ535" s="7">
        <f t="shared" si="465"/>
        <v>3.3517680576503391E-3</v>
      </c>
      <c r="BR535" s="8">
        <v>80.62</v>
      </c>
      <c r="BS535" s="7">
        <f t="shared" si="466"/>
        <v>4.9640109208248014E-4</v>
      </c>
      <c r="BT535" s="8">
        <v>87.65</v>
      </c>
      <c r="BU535" s="7">
        <f t="shared" si="467"/>
        <v>1.3709585285045646E-3</v>
      </c>
      <c r="BV535" s="8">
        <v>23.23</v>
      </c>
      <c r="BW535" s="7">
        <f t="shared" si="468"/>
        <v>2.1570319240725071E-3</v>
      </c>
      <c r="BX535" s="8">
        <v>92.73</v>
      </c>
      <c r="BY535" s="7">
        <f t="shared" si="469"/>
        <v>1.1876484560570009E-3</v>
      </c>
      <c r="BZ535" s="8">
        <v>239.45</v>
      </c>
      <c r="CA535" s="7">
        <f t="shared" si="470"/>
        <v>-1.985264019647983E-2</v>
      </c>
      <c r="CB535" s="8">
        <v>183.03</v>
      </c>
      <c r="CC535" s="7">
        <f t="shared" si="471"/>
        <v>-4.730831973898883E-3</v>
      </c>
      <c r="CD535" s="8">
        <v>65.88</v>
      </c>
      <c r="CE535" s="7">
        <f t="shared" si="472"/>
        <v>-3.3282904689863673E-3</v>
      </c>
      <c r="CF535" s="8">
        <v>58.28</v>
      </c>
      <c r="CG535" s="7">
        <f t="shared" si="473"/>
        <v>3.4328870580163282E-4</v>
      </c>
      <c r="CH535" s="8">
        <v>57.89</v>
      </c>
      <c r="CI535" s="7">
        <f t="shared" si="474"/>
        <v>-3.6144578313253156E-3</v>
      </c>
      <c r="CJ535" s="8">
        <v>74.02</v>
      </c>
      <c r="CK535" s="7">
        <f t="shared" si="475"/>
        <v>-4.0513166779204777E-4</v>
      </c>
      <c r="CL535" s="8">
        <v>41.31</v>
      </c>
      <c r="CM535" s="7">
        <f t="shared" si="476"/>
        <v>0</v>
      </c>
      <c r="CN535" s="8">
        <v>277.97000000000003</v>
      </c>
      <c r="CO535" s="7">
        <f t="shared" si="477"/>
        <v>-7.3563546762844901E-3</v>
      </c>
      <c r="CP535" s="8">
        <v>68.239999999999995</v>
      </c>
      <c r="CQ535" s="7">
        <f t="shared" si="478"/>
        <v>7.6786769049024817E-3</v>
      </c>
      <c r="CR535" s="8">
        <v>48.55</v>
      </c>
      <c r="CS535" s="7">
        <f t="shared" si="479"/>
        <v>5.8007043712449561E-3</v>
      </c>
      <c r="CT535" s="8">
        <v>34.880000000000003</v>
      </c>
      <c r="CU535" s="7">
        <f t="shared" si="480"/>
        <v>-6.5508402164624569E-3</v>
      </c>
      <c r="CV535" s="8">
        <v>79.42</v>
      </c>
      <c r="CW535" s="7">
        <f t="shared" si="481"/>
        <v>6.463059181345902E-3</v>
      </c>
      <c r="CX535" s="8">
        <v>99.97</v>
      </c>
      <c r="CY535" s="7">
        <f t="shared" si="482"/>
        <v>-2.8924795531618417E-3</v>
      </c>
      <c r="CZ535" s="8">
        <v>26.51</v>
      </c>
      <c r="DA535" s="7">
        <f t="shared" si="483"/>
        <v>-4.1322314049586561E-3</v>
      </c>
      <c r="DB535" s="8">
        <v>95.57</v>
      </c>
      <c r="DC535" s="7">
        <f t="shared" si="484"/>
        <v>1.0464629552104337E-4</v>
      </c>
      <c r="DD535" s="8">
        <v>39.67</v>
      </c>
      <c r="DE535" s="7">
        <f t="shared" si="485"/>
        <v>5.5766793409378667E-3</v>
      </c>
      <c r="DF535" s="8">
        <v>74.41</v>
      </c>
      <c r="DG535" s="7">
        <f t="shared" si="486"/>
        <v>7.7193932827734719E-3</v>
      </c>
      <c r="DH535" s="8">
        <v>153.16</v>
      </c>
      <c r="DI535" s="7">
        <f t="shared" si="487"/>
        <v>-2.2799817601458819E-3</v>
      </c>
      <c r="DJ535" s="8">
        <v>69.31</v>
      </c>
      <c r="DK535" s="7">
        <f t="shared" si="488"/>
        <v>-9.5741640468705591E-3</v>
      </c>
      <c r="DL535" s="8">
        <v>128.54</v>
      </c>
      <c r="DM535" s="7">
        <f t="shared" si="489"/>
        <v>2.3393636930753503E-3</v>
      </c>
      <c r="DN535" s="8">
        <v>136.87</v>
      </c>
      <c r="DO535" s="7">
        <f t="shared" si="490"/>
        <v>-2.9139651781161626E-3</v>
      </c>
      <c r="DP535" s="8">
        <v>83</v>
      </c>
      <c r="DQ535" s="7">
        <f t="shared" si="491"/>
        <v>-1.2033694344162976E-3</v>
      </c>
      <c r="DR535" s="8">
        <v>74.319999999999993</v>
      </c>
      <c r="DS535" s="7">
        <f t="shared" si="492"/>
        <v>-2.9514354708882889E-3</v>
      </c>
      <c r="DT535" s="8">
        <v>157.52000000000001</v>
      </c>
      <c r="DU535" s="7">
        <f t="shared" si="493"/>
        <v>-8.6847073631214303E-3</v>
      </c>
      <c r="DV535" s="8">
        <v>148.69</v>
      </c>
      <c r="DW535" s="7">
        <f t="shared" si="494"/>
        <v>5.613418098200893E-3</v>
      </c>
    </row>
    <row r="536" spans="1:127" x14ac:dyDescent="0.3">
      <c r="A536" s="50">
        <v>42613</v>
      </c>
      <c r="B536" s="8">
        <v>73.7</v>
      </c>
      <c r="C536" s="7">
        <f t="shared" si="442"/>
        <v>-2.5713899039111884E-3</v>
      </c>
      <c r="D536" s="8">
        <v>33.64</v>
      </c>
      <c r="E536" s="7">
        <f t="shared" si="442"/>
        <v>-5.9417706476518192E-4</v>
      </c>
      <c r="F536" s="8">
        <v>23.94</v>
      </c>
      <c r="G536" s="7">
        <f t="shared" si="442"/>
        <v>3.3528918692372948E-3</v>
      </c>
      <c r="H536" s="8">
        <v>59.73</v>
      </c>
      <c r="I536" s="7">
        <f t="shared" si="442"/>
        <v>-4.0020010005002837E-3</v>
      </c>
      <c r="J536" s="8">
        <v>61.23</v>
      </c>
      <c r="K536" s="7">
        <f t="shared" si="443"/>
        <v>-6.4903456109038724E-3</v>
      </c>
      <c r="L536" s="8">
        <v>64.7</v>
      </c>
      <c r="M536" s="7">
        <f t="shared" si="444"/>
        <v>-5.0745809626326051E-3</v>
      </c>
      <c r="U536" s="53">
        <v>42613</v>
      </c>
      <c r="V536" s="8">
        <v>46.98</v>
      </c>
      <c r="W536" s="7">
        <f t="shared" si="445"/>
        <v>-3.3941450997030907E-3</v>
      </c>
      <c r="X536" s="8">
        <v>26.524999999999999</v>
      </c>
      <c r="Y536" s="7">
        <f t="shared" si="445"/>
        <v>9.4339622641504068E-4</v>
      </c>
      <c r="Z536" s="8">
        <v>42.02</v>
      </c>
      <c r="AA536" s="7">
        <f t="shared" si="445"/>
        <v>-1.8911977585804231E-2</v>
      </c>
      <c r="AB536" s="8">
        <v>62.56</v>
      </c>
      <c r="AC536" s="7">
        <f t="shared" si="445"/>
        <v>-5.4054054054053467E-3</v>
      </c>
      <c r="AD536" s="8">
        <v>43.76</v>
      </c>
      <c r="AE536" s="7">
        <f t="shared" si="446"/>
        <v>1.272853506132833E-2</v>
      </c>
      <c r="AF536" s="8">
        <v>89.55</v>
      </c>
      <c r="AG536" s="7">
        <f t="shared" si="447"/>
        <v>5.5865921787706327E-4</v>
      </c>
      <c r="AH536" s="8">
        <v>68.959999999999994</v>
      </c>
      <c r="AI536" s="7">
        <f t="shared" si="448"/>
        <v>-3.0359982651439635E-3</v>
      </c>
      <c r="AJ536" s="8">
        <v>48.24</v>
      </c>
      <c r="AK536" s="7">
        <f t="shared" si="449"/>
        <v>-3.717472118959102E-3</v>
      </c>
      <c r="AL536" s="8">
        <v>155.62</v>
      </c>
      <c r="AM536" s="7">
        <f t="shared" si="450"/>
        <v>-6.5751675710182004E-3</v>
      </c>
      <c r="AN536" s="8">
        <v>741.8</v>
      </c>
      <c r="AO536" s="7">
        <f t="shared" si="451"/>
        <v>-8.0877793653868813E-5</v>
      </c>
      <c r="AP536" s="8">
        <v>30.36</v>
      </c>
      <c r="AQ536" s="7">
        <f t="shared" si="452"/>
        <v>-7.1942446043165098E-3</v>
      </c>
      <c r="AR536" s="8">
        <v>38.840000000000003</v>
      </c>
      <c r="AS536" s="7">
        <f t="shared" si="453"/>
        <v>-3.5366580568249539E-2</v>
      </c>
      <c r="AT536" s="8">
        <v>33.49</v>
      </c>
      <c r="AU536" s="7">
        <f t="shared" si="454"/>
        <v>-7.7037037037036449E-3</v>
      </c>
      <c r="AV536" s="8">
        <v>99.36</v>
      </c>
      <c r="AW536" s="7">
        <f t="shared" si="455"/>
        <v>1.9159019864878261E-3</v>
      </c>
      <c r="AX536" s="8">
        <v>131.31</v>
      </c>
      <c r="AY536" s="7">
        <f t="shared" si="456"/>
        <v>-6.3564131668558711E-3</v>
      </c>
      <c r="AZ536" s="8">
        <v>32.28</v>
      </c>
      <c r="BA536" s="7">
        <f t="shared" si="457"/>
        <v>-2.4721878862793045E-3</v>
      </c>
      <c r="BB536" s="8" t="s">
        <v>126</v>
      </c>
      <c r="BC536" s="7" t="str">
        <f t="shared" si="458"/>
        <v>NA</v>
      </c>
      <c r="BD536" s="8">
        <v>9.09</v>
      </c>
      <c r="BE536" s="7">
        <f t="shared" si="459"/>
        <v>-1.0881392818280702E-2</v>
      </c>
      <c r="BF536" s="8">
        <v>81.41</v>
      </c>
      <c r="BG536" s="7">
        <f t="shared" si="460"/>
        <v>2.5862068965516469E-3</v>
      </c>
      <c r="BH536" s="8">
        <v>48.94</v>
      </c>
      <c r="BI536" s="7">
        <f t="shared" si="461"/>
        <v>-3.0556121409656889E-3</v>
      </c>
      <c r="BJ536" s="8">
        <v>21.555</v>
      </c>
      <c r="BK536" s="7">
        <f t="shared" si="462"/>
        <v>-1.4628571428571442E-2</v>
      </c>
      <c r="BL536" s="8">
        <v>43.85</v>
      </c>
      <c r="BM536" s="7">
        <f t="shared" si="463"/>
        <v>-1.1050969778980648E-2</v>
      </c>
      <c r="BN536" s="8">
        <v>38.352499999999999</v>
      </c>
      <c r="BO536" s="7">
        <f t="shared" si="464"/>
        <v>-2.6524854048291841E-3</v>
      </c>
      <c r="BP536" s="8">
        <v>59.28</v>
      </c>
      <c r="BQ536" s="7">
        <f t="shared" si="465"/>
        <v>-9.8546851511607872E-3</v>
      </c>
      <c r="BR536" s="8">
        <v>79.39</v>
      </c>
      <c r="BS536" s="7">
        <f t="shared" si="466"/>
        <v>-1.5256760109154105E-2</v>
      </c>
      <c r="BT536" s="8">
        <v>87.27</v>
      </c>
      <c r="BU536" s="7">
        <f t="shared" si="467"/>
        <v>-4.3354249857388439E-3</v>
      </c>
      <c r="BV536" s="8">
        <v>23.08</v>
      </c>
      <c r="BW536" s="7">
        <f t="shared" si="468"/>
        <v>-6.4571674558761144E-3</v>
      </c>
      <c r="BX536" s="8">
        <v>92.98</v>
      </c>
      <c r="BY536" s="7">
        <f t="shared" si="469"/>
        <v>2.6959991372802758E-3</v>
      </c>
      <c r="BZ536" s="8">
        <v>242.97</v>
      </c>
      <c r="CA536" s="7">
        <f t="shared" si="470"/>
        <v>1.4700354980162917E-2</v>
      </c>
      <c r="CB536" s="8">
        <v>184.62</v>
      </c>
      <c r="CC536" s="7">
        <f t="shared" si="471"/>
        <v>8.6871004753319315E-3</v>
      </c>
      <c r="CD536" s="8">
        <v>66.09</v>
      </c>
      <c r="CE536" s="7">
        <f t="shared" si="472"/>
        <v>3.1876138433516695E-3</v>
      </c>
      <c r="CF536" s="8">
        <v>58.25</v>
      </c>
      <c r="CG536" s="7">
        <f t="shared" si="473"/>
        <v>-5.1475634866165294E-4</v>
      </c>
      <c r="CH536" s="8">
        <v>57.46</v>
      </c>
      <c r="CI536" s="7">
        <f t="shared" si="474"/>
        <v>-7.4278804629469633E-3</v>
      </c>
      <c r="CJ536" s="8">
        <v>73.040000000000006</v>
      </c>
      <c r="CK536" s="7">
        <f t="shared" si="475"/>
        <v>-1.3239664955417316E-2</v>
      </c>
      <c r="CL536" s="8">
        <v>41.22</v>
      </c>
      <c r="CM536" s="7">
        <f t="shared" si="476"/>
        <v>-2.1786492374728495E-3</v>
      </c>
      <c r="CN536" s="8">
        <v>279.95</v>
      </c>
      <c r="CO536" s="7">
        <f t="shared" si="477"/>
        <v>7.1230708349820527E-3</v>
      </c>
      <c r="CP536" s="8">
        <v>67.06</v>
      </c>
      <c r="CQ536" s="7">
        <f t="shared" si="478"/>
        <v>-1.7291910902696259E-2</v>
      </c>
      <c r="CR536" s="8">
        <v>48.13</v>
      </c>
      <c r="CS536" s="7">
        <f t="shared" si="479"/>
        <v>-8.6508753861996839E-3</v>
      </c>
      <c r="CT536" s="8">
        <v>34.799999999999997</v>
      </c>
      <c r="CU536" s="7">
        <f t="shared" si="480"/>
        <v>-2.2935779816515307E-3</v>
      </c>
      <c r="CV536" s="8">
        <v>78.63</v>
      </c>
      <c r="CW536" s="7">
        <f t="shared" si="481"/>
        <v>-9.94711659531612E-3</v>
      </c>
      <c r="CX536" s="8">
        <v>99.93</v>
      </c>
      <c r="CY536" s="7">
        <f t="shared" si="482"/>
        <v>-4.0012003601072366E-4</v>
      </c>
      <c r="CZ536" s="8">
        <v>26.44</v>
      </c>
      <c r="DA536" s="7">
        <f t="shared" si="483"/>
        <v>-2.640513013957008E-3</v>
      </c>
      <c r="DB536" s="8">
        <v>94.57</v>
      </c>
      <c r="DC536" s="7">
        <f t="shared" si="484"/>
        <v>-1.0463534581981794E-2</v>
      </c>
      <c r="DD536" s="8">
        <v>39.9</v>
      </c>
      <c r="DE536" s="7">
        <f t="shared" si="485"/>
        <v>5.7978321149482447E-3</v>
      </c>
      <c r="DF536" s="8">
        <v>73.23</v>
      </c>
      <c r="DG536" s="7">
        <f t="shared" si="486"/>
        <v>-1.58580835909151E-2</v>
      </c>
      <c r="DH536" s="8">
        <v>152.19</v>
      </c>
      <c r="DI536" s="7">
        <f t="shared" si="487"/>
        <v>-6.3332462784016644E-3</v>
      </c>
      <c r="DJ536" s="8">
        <v>69.540000000000006</v>
      </c>
      <c r="DK536" s="7">
        <f t="shared" si="488"/>
        <v>3.3184244697735386E-3</v>
      </c>
      <c r="DL536" s="8">
        <v>128.38999999999999</v>
      </c>
      <c r="DM536" s="7">
        <f t="shared" si="489"/>
        <v>-1.1669519215808753E-3</v>
      </c>
      <c r="DN536" s="8">
        <v>136.05000000000001</v>
      </c>
      <c r="DO536" s="7">
        <f t="shared" si="490"/>
        <v>-5.9910864323810412E-3</v>
      </c>
      <c r="DP536" s="8">
        <v>83.05</v>
      </c>
      <c r="DQ536" s="7">
        <f t="shared" si="491"/>
        <v>6.0240963855418266E-4</v>
      </c>
      <c r="DR536" s="8">
        <v>74.45</v>
      </c>
      <c r="DS536" s="7">
        <f t="shared" si="492"/>
        <v>1.7491926803015296E-3</v>
      </c>
      <c r="DT536" s="8">
        <v>157.31</v>
      </c>
      <c r="DU536" s="7">
        <f t="shared" si="493"/>
        <v>-1.3331640426612998E-3</v>
      </c>
      <c r="DV536" s="8">
        <v>147.86000000000001</v>
      </c>
      <c r="DW536" s="7">
        <f t="shared" si="494"/>
        <v>-5.5820835294907801E-3</v>
      </c>
    </row>
    <row r="537" spans="1:127" x14ac:dyDescent="0.3">
      <c r="A537" s="50">
        <v>42614</v>
      </c>
      <c r="B537" s="8">
        <v>73.25</v>
      </c>
      <c r="C537" s="7">
        <f t="shared" si="442"/>
        <v>-6.1058344640434574E-3</v>
      </c>
      <c r="D537" s="8">
        <v>33.67</v>
      </c>
      <c r="E537" s="7">
        <f t="shared" si="442"/>
        <v>8.9179548156959379E-4</v>
      </c>
      <c r="F537" s="8">
        <v>23.83</v>
      </c>
      <c r="G537" s="7">
        <f t="shared" si="442"/>
        <v>-4.5948203842941931E-3</v>
      </c>
      <c r="H537" s="8">
        <v>59.45</v>
      </c>
      <c r="I537" s="7">
        <f t="shared" si="442"/>
        <v>-4.6877615938388422E-3</v>
      </c>
      <c r="J537" s="8">
        <v>61.43</v>
      </c>
      <c r="K537" s="7">
        <f t="shared" si="443"/>
        <v>3.2663726931243323E-3</v>
      </c>
      <c r="L537" s="8">
        <v>64</v>
      </c>
      <c r="M537" s="7">
        <f t="shared" si="444"/>
        <v>-1.0819165378670831E-2</v>
      </c>
      <c r="U537" s="53">
        <v>42614</v>
      </c>
      <c r="V537" s="8">
        <v>46.99</v>
      </c>
      <c r="W537" s="7">
        <f t="shared" si="445"/>
        <v>2.1285653469572407E-4</v>
      </c>
      <c r="X537" s="8">
        <v>26.682500000000001</v>
      </c>
      <c r="Y537" s="7">
        <f t="shared" si="445"/>
        <v>5.9377945334590926E-3</v>
      </c>
      <c r="Z537" s="8">
        <v>42.3</v>
      </c>
      <c r="AA537" s="7">
        <f t="shared" si="445"/>
        <v>6.6634935744881961E-3</v>
      </c>
      <c r="AB537" s="8">
        <v>63.06</v>
      </c>
      <c r="AC537" s="7">
        <f t="shared" si="445"/>
        <v>7.9923273657289007E-3</v>
      </c>
      <c r="AD537" s="8">
        <v>43.14</v>
      </c>
      <c r="AE537" s="7">
        <f t="shared" si="446"/>
        <v>-1.4168190127970692E-2</v>
      </c>
      <c r="AF537" s="8">
        <v>89.26</v>
      </c>
      <c r="AG537" s="7">
        <f t="shared" si="447"/>
        <v>-3.2384142936905868E-3</v>
      </c>
      <c r="AH537" s="8">
        <v>68.66</v>
      </c>
      <c r="AI537" s="7">
        <f t="shared" si="448"/>
        <v>-4.3503480278421864E-3</v>
      </c>
      <c r="AJ537" s="8">
        <v>48.18</v>
      </c>
      <c r="AK537" s="7">
        <f t="shared" si="449"/>
        <v>-1.2437810945274102E-3</v>
      </c>
      <c r="AL537" s="8">
        <v>156.30000000000001</v>
      </c>
      <c r="AM537" s="7">
        <f t="shared" si="450"/>
        <v>4.3696183009896339E-3</v>
      </c>
      <c r="AN537" s="8">
        <v>744.77</v>
      </c>
      <c r="AO537" s="7">
        <f t="shared" si="451"/>
        <v>4.0037746023187217E-3</v>
      </c>
      <c r="AP537" s="8">
        <v>30.5</v>
      </c>
      <c r="AQ537" s="7">
        <f t="shared" si="452"/>
        <v>4.6113306982872391E-3</v>
      </c>
      <c r="AR537" s="8">
        <v>38.328000000000003</v>
      </c>
      <c r="AS537" s="7">
        <f t="shared" si="453"/>
        <v>-1.3182286302780649E-2</v>
      </c>
      <c r="AT537" s="8">
        <v>33.36</v>
      </c>
      <c r="AU537" s="7">
        <f t="shared" si="454"/>
        <v>-3.8817557479845491E-3</v>
      </c>
      <c r="AV537" s="8">
        <v>98.66</v>
      </c>
      <c r="AW537" s="7">
        <f t="shared" si="455"/>
        <v>-7.0450885668277259E-3</v>
      </c>
      <c r="AX537" s="8">
        <v>131.47</v>
      </c>
      <c r="AY537" s="7">
        <f t="shared" si="456"/>
        <v>1.2184905947756955E-3</v>
      </c>
      <c r="AZ537" s="8">
        <v>32.32</v>
      </c>
      <c r="BA537" s="7">
        <f t="shared" si="457"/>
        <v>1.2391573729863428E-3</v>
      </c>
      <c r="BB537" s="8" t="s">
        <v>126</v>
      </c>
      <c r="BC537" s="7" t="str">
        <f t="shared" si="458"/>
        <v>NA</v>
      </c>
      <c r="BD537" s="8">
        <v>9.01</v>
      </c>
      <c r="BE537" s="7">
        <f t="shared" si="459"/>
        <v>-8.8008800880088091E-3</v>
      </c>
      <c r="BF537" s="8">
        <v>81.44</v>
      </c>
      <c r="BG537" s="7">
        <f t="shared" si="460"/>
        <v>3.6850509765386485E-4</v>
      </c>
      <c r="BH537" s="8">
        <v>48.96</v>
      </c>
      <c r="BI537" s="7">
        <f t="shared" si="461"/>
        <v>4.0866366979981872E-4</v>
      </c>
      <c r="BJ537" s="8">
        <v>21.41</v>
      </c>
      <c r="BK537" s="7">
        <f t="shared" si="462"/>
        <v>-6.7269774994200681E-3</v>
      </c>
      <c r="BL537" s="8">
        <v>43.09</v>
      </c>
      <c r="BM537" s="7">
        <f t="shared" si="463"/>
        <v>-1.7331812998859702E-2</v>
      </c>
      <c r="BN537" s="8">
        <v>38.439</v>
      </c>
      <c r="BO537" s="7">
        <f t="shared" si="464"/>
        <v>2.255394042109404E-3</v>
      </c>
      <c r="BP537" s="8">
        <v>59.02</v>
      </c>
      <c r="BQ537" s="7">
        <f t="shared" si="465"/>
        <v>-4.3859649122806677E-3</v>
      </c>
      <c r="BR537" s="8">
        <v>80.63</v>
      </c>
      <c r="BS537" s="7">
        <f t="shared" si="466"/>
        <v>1.5619095603980285E-2</v>
      </c>
      <c r="BT537" s="8">
        <v>88.2</v>
      </c>
      <c r="BU537" s="7">
        <f t="shared" si="467"/>
        <v>1.0656583018219397E-2</v>
      </c>
      <c r="BV537" s="8">
        <v>23.31</v>
      </c>
      <c r="BW537" s="7">
        <f t="shared" si="468"/>
        <v>9.9653379549393614E-3</v>
      </c>
      <c r="BX537" s="8">
        <v>92.85</v>
      </c>
      <c r="BY537" s="7">
        <f t="shared" si="469"/>
        <v>-1.3981501398151179E-3</v>
      </c>
      <c r="BZ537" s="8">
        <v>243.61</v>
      </c>
      <c r="CA537" s="7">
        <f t="shared" si="470"/>
        <v>2.6340700498004477E-3</v>
      </c>
      <c r="CB537" s="8">
        <v>183.27</v>
      </c>
      <c r="CC537" s="7">
        <f t="shared" si="471"/>
        <v>-7.3123171920701675E-3</v>
      </c>
      <c r="CD537" s="8">
        <v>66.319999999999993</v>
      </c>
      <c r="CE537" s="7">
        <f t="shared" si="472"/>
        <v>3.4801028899983321E-3</v>
      </c>
      <c r="CF537" s="8">
        <v>57.52</v>
      </c>
      <c r="CG537" s="7">
        <f t="shared" si="473"/>
        <v>-1.2532188841201664E-2</v>
      </c>
      <c r="CH537" s="8">
        <v>57.59</v>
      </c>
      <c r="CI537" s="7">
        <f t="shared" si="474"/>
        <v>2.2624434389140716E-3</v>
      </c>
      <c r="CJ537" s="8">
        <v>73.510000000000005</v>
      </c>
      <c r="CK537" s="7">
        <f t="shared" si="475"/>
        <v>6.4348302300109364E-3</v>
      </c>
      <c r="CL537" s="8">
        <v>41.16</v>
      </c>
      <c r="CM537" s="7">
        <f t="shared" si="476"/>
        <v>-1.4556040756914671E-3</v>
      </c>
      <c r="CN537" s="8">
        <v>282.13</v>
      </c>
      <c r="CO537" s="7">
        <f t="shared" si="477"/>
        <v>7.7871048401500515E-3</v>
      </c>
      <c r="CP537" s="8">
        <v>67.55</v>
      </c>
      <c r="CQ537" s="7">
        <f t="shared" si="478"/>
        <v>7.306889352818295E-3</v>
      </c>
      <c r="CR537" s="8">
        <v>47.7</v>
      </c>
      <c r="CS537" s="7">
        <f t="shared" si="479"/>
        <v>-8.934136713068766E-3</v>
      </c>
      <c r="CT537" s="8">
        <v>34.68</v>
      </c>
      <c r="CU537" s="7">
        <f t="shared" si="480"/>
        <v>-3.4482758620688922E-3</v>
      </c>
      <c r="CV537" s="8">
        <v>78.94</v>
      </c>
      <c r="CW537" s="7">
        <f t="shared" si="481"/>
        <v>3.9425155792954638E-3</v>
      </c>
      <c r="CX537" s="8">
        <v>100.62</v>
      </c>
      <c r="CY537" s="7">
        <f t="shared" si="482"/>
        <v>6.9048333833683345E-3</v>
      </c>
      <c r="CZ537" s="8">
        <v>26.2</v>
      </c>
      <c r="DA537" s="7">
        <f t="shared" si="483"/>
        <v>-9.0771558245083955E-3</v>
      </c>
      <c r="DB537" s="8">
        <v>95.09</v>
      </c>
      <c r="DC537" s="7">
        <f t="shared" si="484"/>
        <v>5.4985724859893228E-3</v>
      </c>
      <c r="DD537" s="8">
        <v>40.18</v>
      </c>
      <c r="DE537" s="7">
        <f t="shared" si="485"/>
        <v>7.0175438596491516E-3</v>
      </c>
      <c r="DF537" s="8">
        <v>74.22</v>
      </c>
      <c r="DG537" s="7">
        <f t="shared" si="486"/>
        <v>1.3519049569848353E-2</v>
      </c>
      <c r="DH537" s="8">
        <v>150.94999999999999</v>
      </c>
      <c r="DI537" s="7">
        <f t="shared" si="487"/>
        <v>-8.1477100992181431E-3</v>
      </c>
      <c r="DJ537" s="8">
        <v>69.7</v>
      </c>
      <c r="DK537" s="7">
        <f t="shared" si="488"/>
        <v>2.3008340523439255E-3</v>
      </c>
      <c r="DL537" s="8">
        <v>128.54</v>
      </c>
      <c r="DM537" s="7">
        <f t="shared" si="489"/>
        <v>1.1683152893527976E-3</v>
      </c>
      <c r="DN537" s="8">
        <v>135.74</v>
      </c>
      <c r="DO537" s="7">
        <f t="shared" si="490"/>
        <v>-2.2785740536567602E-3</v>
      </c>
      <c r="DP537" s="8">
        <v>83.3</v>
      </c>
      <c r="DQ537" s="7">
        <f t="shared" si="491"/>
        <v>3.0102347983142685E-3</v>
      </c>
      <c r="DR537" s="8">
        <v>74.81</v>
      </c>
      <c r="DS537" s="7">
        <f t="shared" si="492"/>
        <v>4.8354600402954924E-3</v>
      </c>
      <c r="DT537" s="8">
        <v>156.1</v>
      </c>
      <c r="DU537" s="7">
        <f t="shared" si="493"/>
        <v>-7.6918187019261834E-3</v>
      </c>
      <c r="DV537" s="8">
        <v>148.72</v>
      </c>
      <c r="DW537" s="7">
        <f t="shared" si="494"/>
        <v>5.8163127282563586E-3</v>
      </c>
    </row>
    <row r="538" spans="1:127" x14ac:dyDescent="0.3">
      <c r="A538" s="50">
        <v>42615</v>
      </c>
      <c r="B538" s="8">
        <v>73.97</v>
      </c>
      <c r="C538" s="7">
        <f t="shared" si="442"/>
        <v>9.829351535836162E-3</v>
      </c>
      <c r="D538" s="8">
        <v>34.130000000000003</v>
      </c>
      <c r="E538" s="7">
        <f t="shared" si="442"/>
        <v>1.3662013662013686E-2</v>
      </c>
      <c r="F538" s="8">
        <v>24.13</v>
      </c>
      <c r="G538" s="7">
        <f t="shared" si="442"/>
        <v>1.2589173310952611E-2</v>
      </c>
      <c r="H538" s="8">
        <v>60.43</v>
      </c>
      <c r="I538" s="7">
        <f t="shared" si="442"/>
        <v>1.6484440706475978E-2</v>
      </c>
      <c r="J538" s="8">
        <v>62.29</v>
      </c>
      <c r="K538" s="7">
        <f t="shared" si="443"/>
        <v>1.3999674426176126E-2</v>
      </c>
      <c r="L538" s="8">
        <v>64.84</v>
      </c>
      <c r="M538" s="7">
        <f t="shared" si="444"/>
        <v>1.3125000000000053E-2</v>
      </c>
      <c r="U538" s="53">
        <v>42615</v>
      </c>
      <c r="V538" s="8">
        <v>47</v>
      </c>
      <c r="W538" s="7">
        <f t="shared" si="445"/>
        <v>2.1281123643324132E-4</v>
      </c>
      <c r="X538" s="8">
        <v>26.932500000000001</v>
      </c>
      <c r="Y538" s="7">
        <f t="shared" si="445"/>
        <v>9.3694368968424997E-3</v>
      </c>
      <c r="Z538" s="8">
        <v>42.09</v>
      </c>
      <c r="AA538" s="7">
        <f t="shared" si="445"/>
        <v>-4.9645390070920514E-3</v>
      </c>
      <c r="AB538" s="8">
        <v>63.15</v>
      </c>
      <c r="AC538" s="7">
        <f t="shared" si="445"/>
        <v>1.4272121788772012E-3</v>
      </c>
      <c r="AD538" s="8">
        <v>43.82</v>
      </c>
      <c r="AE538" s="7">
        <f t="shared" si="446"/>
        <v>1.5762633286972642E-2</v>
      </c>
      <c r="AF538" s="8">
        <v>90.24</v>
      </c>
      <c r="AG538" s="7">
        <f t="shared" si="447"/>
        <v>1.0979161998655498E-2</v>
      </c>
      <c r="AH538" s="8">
        <v>68.95</v>
      </c>
      <c r="AI538" s="7">
        <f t="shared" si="448"/>
        <v>4.2237110399068779E-3</v>
      </c>
      <c r="AJ538" s="8">
        <v>48.49</v>
      </c>
      <c r="AK538" s="7">
        <f t="shared" si="449"/>
        <v>6.4342050643420978E-3</v>
      </c>
      <c r="AL538" s="8">
        <v>157.09</v>
      </c>
      <c r="AM538" s="7">
        <f t="shared" si="450"/>
        <v>5.0543825975687268E-3</v>
      </c>
      <c r="AN538" s="8">
        <v>739.73</v>
      </c>
      <c r="AO538" s="7">
        <f t="shared" si="451"/>
        <v>-6.7671898706982876E-3</v>
      </c>
      <c r="AP538" s="8">
        <v>30.56</v>
      </c>
      <c r="AQ538" s="7">
        <f t="shared" si="452"/>
        <v>1.9672131147540563E-3</v>
      </c>
      <c r="AR538" s="8">
        <v>38.496000000000002</v>
      </c>
      <c r="AS538" s="7">
        <f t="shared" si="453"/>
        <v>4.3832185347526418E-3</v>
      </c>
      <c r="AT538" s="8">
        <v>33.659999999999997</v>
      </c>
      <c r="AU538" s="7">
        <f t="shared" si="454"/>
        <v>8.9928057553955981E-3</v>
      </c>
      <c r="AV538" s="8">
        <v>100.07</v>
      </c>
      <c r="AW538" s="7">
        <f t="shared" si="455"/>
        <v>1.4291506182850159E-2</v>
      </c>
      <c r="AX538" s="8">
        <v>133.28</v>
      </c>
      <c r="AY538" s="7">
        <f t="shared" si="456"/>
        <v>1.3767399406708772E-2</v>
      </c>
      <c r="AZ538" s="8">
        <v>32.4</v>
      </c>
      <c r="BA538" s="7">
        <f t="shared" si="457"/>
        <v>2.4752475247524224E-3</v>
      </c>
      <c r="BB538" s="8" t="s">
        <v>126</v>
      </c>
      <c r="BC538" s="7" t="str">
        <f t="shared" si="458"/>
        <v>NA</v>
      </c>
      <c r="BD538" s="8">
        <v>9.11</v>
      </c>
      <c r="BE538" s="7">
        <f t="shared" si="459"/>
        <v>1.1098779134295189E-2</v>
      </c>
      <c r="BF538" s="8">
        <v>81.19</v>
      </c>
      <c r="BG538" s="7">
        <f t="shared" si="460"/>
        <v>-3.0697445972495091E-3</v>
      </c>
      <c r="BH538" s="8">
        <v>49.65</v>
      </c>
      <c r="BI538" s="7">
        <f t="shared" si="461"/>
        <v>1.4093137254901914E-2</v>
      </c>
      <c r="BJ538" s="8">
        <v>21.66</v>
      </c>
      <c r="BK538" s="7">
        <f t="shared" si="462"/>
        <v>1.1676786548341896E-2</v>
      </c>
      <c r="BL538" s="8">
        <v>43.25</v>
      </c>
      <c r="BM538" s="7">
        <f t="shared" si="463"/>
        <v>3.7131585054536219E-3</v>
      </c>
      <c r="BN538" s="8">
        <v>38.573</v>
      </c>
      <c r="BO538" s="7">
        <f t="shared" si="464"/>
        <v>3.4860428210931695E-3</v>
      </c>
      <c r="BP538" s="8">
        <v>59.96</v>
      </c>
      <c r="BQ538" s="7">
        <f t="shared" si="465"/>
        <v>1.5926804473059941E-2</v>
      </c>
      <c r="BR538" s="8">
        <v>80.23</v>
      </c>
      <c r="BS538" s="7">
        <f t="shared" si="466"/>
        <v>-4.9609326553390985E-3</v>
      </c>
      <c r="BT538" s="8">
        <v>88.94</v>
      </c>
      <c r="BU538" s="7">
        <f t="shared" si="467"/>
        <v>8.3900226757369026E-3</v>
      </c>
      <c r="BV538" s="8">
        <v>23.41</v>
      </c>
      <c r="BW538" s="7">
        <f t="shared" si="468"/>
        <v>4.2900042900043513E-3</v>
      </c>
      <c r="BX538" s="8">
        <v>93.69</v>
      </c>
      <c r="BY538" s="7">
        <f t="shared" si="469"/>
        <v>9.0468497576737042E-3</v>
      </c>
      <c r="BZ538" s="8">
        <v>243.32</v>
      </c>
      <c r="CA538" s="7">
        <f t="shared" si="470"/>
        <v>-1.190427322359593E-3</v>
      </c>
      <c r="CB538" s="8">
        <v>182.98</v>
      </c>
      <c r="CC538" s="7">
        <f t="shared" si="471"/>
        <v>-1.5823648169368716E-3</v>
      </c>
      <c r="CD538" s="8">
        <v>66.88</v>
      </c>
      <c r="CE538" s="7">
        <f t="shared" si="472"/>
        <v>8.4439083232810963E-3</v>
      </c>
      <c r="CF538" s="8">
        <v>58.13</v>
      </c>
      <c r="CG538" s="7">
        <f t="shared" si="473"/>
        <v>1.060500695410291E-2</v>
      </c>
      <c r="CH538" s="8">
        <v>57.67</v>
      </c>
      <c r="CI538" s="7">
        <f t="shared" si="474"/>
        <v>1.3891300573015853E-3</v>
      </c>
      <c r="CJ538" s="8">
        <v>74.17</v>
      </c>
      <c r="CK538" s="7">
        <f t="shared" si="475"/>
        <v>8.9783702897564491E-3</v>
      </c>
      <c r="CL538" s="8">
        <v>41.25</v>
      </c>
      <c r="CM538" s="7">
        <f t="shared" si="476"/>
        <v>2.1865889212828817E-3</v>
      </c>
      <c r="CN538" s="8">
        <v>282.58</v>
      </c>
      <c r="CO538" s="7">
        <f t="shared" si="477"/>
        <v>1.5950093928330509E-3</v>
      </c>
      <c r="CP538" s="8">
        <v>68.37</v>
      </c>
      <c r="CQ538" s="7">
        <f t="shared" si="478"/>
        <v>1.2139156180607067E-2</v>
      </c>
      <c r="CR538" s="8">
        <v>47.99</v>
      </c>
      <c r="CS538" s="7">
        <f t="shared" si="479"/>
        <v>6.0796645702305896E-3</v>
      </c>
      <c r="CT538" s="8">
        <v>34.770000000000003</v>
      </c>
      <c r="CU538" s="7">
        <f t="shared" si="480"/>
        <v>2.5951557093426589E-3</v>
      </c>
      <c r="CV538" s="8">
        <v>79.67</v>
      </c>
      <c r="CW538" s="7">
        <f t="shared" si="481"/>
        <v>9.2475297694451994E-3</v>
      </c>
      <c r="CX538" s="8">
        <v>101.77</v>
      </c>
      <c r="CY538" s="7">
        <f t="shared" si="482"/>
        <v>1.1429139336115996E-2</v>
      </c>
      <c r="CZ538" s="8">
        <v>26.92</v>
      </c>
      <c r="DA538" s="7">
        <f t="shared" si="483"/>
        <v>2.7480916030534444E-2</v>
      </c>
      <c r="DB538" s="8">
        <v>95.476665999999994</v>
      </c>
      <c r="DC538" s="7">
        <f t="shared" si="484"/>
        <v>4.0663161215689463E-3</v>
      </c>
      <c r="DD538" s="8">
        <v>40.53</v>
      </c>
      <c r="DE538" s="7">
        <f t="shared" si="485"/>
        <v>8.710801393728259E-3</v>
      </c>
      <c r="DF538" s="8">
        <v>75.069999999999993</v>
      </c>
      <c r="DG538" s="7">
        <f t="shared" si="486"/>
        <v>1.1452438695769259E-2</v>
      </c>
      <c r="DH538" s="8">
        <v>151.18</v>
      </c>
      <c r="DI538" s="7">
        <f t="shared" si="487"/>
        <v>1.5236833388540458E-3</v>
      </c>
      <c r="DJ538" s="8">
        <v>69.680000000000007</v>
      </c>
      <c r="DK538" s="7">
        <f t="shared" si="488"/>
        <v>-2.8694404591099026E-4</v>
      </c>
      <c r="DL538" s="8">
        <v>130.44</v>
      </c>
      <c r="DM538" s="7">
        <f t="shared" si="489"/>
        <v>1.478139100669057E-2</v>
      </c>
      <c r="DN538" s="8">
        <v>136.61000000000001</v>
      </c>
      <c r="DO538" s="7">
        <f t="shared" si="490"/>
        <v>6.4093119198467986E-3</v>
      </c>
      <c r="DP538" s="8">
        <v>83.84</v>
      </c>
      <c r="DQ538" s="7">
        <f t="shared" si="491"/>
        <v>6.4825930372149612E-3</v>
      </c>
      <c r="DR538" s="8">
        <v>79.02</v>
      </c>
      <c r="DS538" s="7">
        <f t="shared" si="492"/>
        <v>5.6275898943991362E-2</v>
      </c>
      <c r="DT538" s="8">
        <v>156.19</v>
      </c>
      <c r="DU538" s="7">
        <f t="shared" si="493"/>
        <v>5.7655349135171945E-4</v>
      </c>
      <c r="DV538" s="8">
        <v>149.63999999999999</v>
      </c>
      <c r="DW538" s="7">
        <f t="shared" si="494"/>
        <v>6.1861215707368711E-3</v>
      </c>
    </row>
    <row r="539" spans="1:127" x14ac:dyDescent="0.3">
      <c r="A539" s="50">
        <v>42619</v>
      </c>
      <c r="B539" s="8">
        <v>74.69</v>
      </c>
      <c r="C539" s="7">
        <f t="shared" si="442"/>
        <v>9.7336758145193849E-3</v>
      </c>
      <c r="D539" s="8">
        <v>34.369999999999997</v>
      </c>
      <c r="E539" s="7">
        <f t="shared" si="442"/>
        <v>7.0319367125694365E-3</v>
      </c>
      <c r="F539" s="8">
        <v>24.42</v>
      </c>
      <c r="G539" s="7">
        <f t="shared" si="442"/>
        <v>1.2018234562785028E-2</v>
      </c>
      <c r="H539" s="8">
        <v>60.43</v>
      </c>
      <c r="I539" s="7">
        <f t="shared" si="442"/>
        <v>0</v>
      </c>
      <c r="J539" s="8">
        <v>62.59</v>
      </c>
      <c r="K539" s="7">
        <f t="shared" si="443"/>
        <v>4.8161823727725841E-3</v>
      </c>
      <c r="L539" s="8">
        <v>65.53</v>
      </c>
      <c r="M539" s="7">
        <f t="shared" si="444"/>
        <v>1.0641579272054252E-2</v>
      </c>
      <c r="U539" s="53">
        <v>42619</v>
      </c>
      <c r="V539" s="8">
        <v>46.95</v>
      </c>
      <c r="W539" s="7">
        <f t="shared" si="445"/>
        <v>-1.0638297872339821E-3</v>
      </c>
      <c r="X539" s="8">
        <v>26.925000000000001</v>
      </c>
      <c r="Y539" s="7">
        <f t="shared" si="445"/>
        <v>-2.7847396268449956E-4</v>
      </c>
      <c r="Z539" s="8">
        <v>42.16</v>
      </c>
      <c r="AA539" s="7">
        <f t="shared" si="445"/>
        <v>1.6631028747919499E-3</v>
      </c>
      <c r="AB539" s="8">
        <v>62.73</v>
      </c>
      <c r="AC539" s="7">
        <f t="shared" si="445"/>
        <v>-6.6508313539192674E-3</v>
      </c>
      <c r="AD539" s="8">
        <v>43.94</v>
      </c>
      <c r="AE539" s="7">
        <f t="shared" si="446"/>
        <v>2.7384755819260028E-3</v>
      </c>
      <c r="AF539" s="8">
        <v>89.88</v>
      </c>
      <c r="AG539" s="7">
        <f t="shared" si="447"/>
        <v>-3.9893617021276532E-3</v>
      </c>
      <c r="AH539" s="8">
        <v>69.31</v>
      </c>
      <c r="AI539" s="7">
        <f t="shared" si="448"/>
        <v>5.2211747643219637E-3</v>
      </c>
      <c r="AJ539" s="8">
        <v>47.89</v>
      </c>
      <c r="AK539" s="7">
        <f t="shared" si="449"/>
        <v>-1.2373685295937336E-2</v>
      </c>
      <c r="AL539" s="8">
        <v>157.4</v>
      </c>
      <c r="AM539" s="7">
        <f t="shared" si="450"/>
        <v>1.9733910497167374E-3</v>
      </c>
      <c r="AN539" s="8">
        <v>737.26</v>
      </c>
      <c r="AO539" s="7">
        <f t="shared" si="451"/>
        <v>-3.3390561421059403E-3</v>
      </c>
      <c r="AP539" s="8">
        <v>30.72</v>
      </c>
      <c r="AQ539" s="7">
        <f t="shared" si="452"/>
        <v>5.2356020942408424E-3</v>
      </c>
      <c r="AR539" s="8">
        <v>38.216000000000001</v>
      </c>
      <c r="AS539" s="7">
        <f t="shared" si="453"/>
        <v>-7.2734829592685244E-3</v>
      </c>
      <c r="AT539" s="8">
        <v>33.770000000000003</v>
      </c>
      <c r="AU539" s="7">
        <f t="shared" si="454"/>
        <v>3.2679738562093447E-3</v>
      </c>
      <c r="AV539" s="8">
        <v>100.8</v>
      </c>
      <c r="AW539" s="7">
        <f t="shared" si="455"/>
        <v>7.2948935744978922E-3</v>
      </c>
      <c r="AX539" s="8">
        <v>133.31</v>
      </c>
      <c r="AY539" s="7">
        <f t="shared" si="456"/>
        <v>2.250900360144143E-4</v>
      </c>
      <c r="AZ539" s="8">
        <v>32.270000000000003</v>
      </c>
      <c r="BA539" s="7">
        <f t="shared" si="457"/>
        <v>-4.0123456790122055E-3</v>
      </c>
      <c r="BB539" s="8" t="s">
        <v>126</v>
      </c>
      <c r="BC539" s="7" t="str">
        <f t="shared" si="458"/>
        <v>NA</v>
      </c>
      <c r="BD539" s="8">
        <v>9.09</v>
      </c>
      <c r="BE539" s="7">
        <f t="shared" si="459"/>
        <v>-2.1953896816684494E-3</v>
      </c>
      <c r="BF539" s="8">
        <v>79.5</v>
      </c>
      <c r="BG539" s="7">
        <f t="shared" si="460"/>
        <v>-2.0815371351151593E-2</v>
      </c>
      <c r="BH539" s="8">
        <v>49.92</v>
      </c>
      <c r="BI539" s="7">
        <f t="shared" si="461"/>
        <v>5.4380664652568609E-3</v>
      </c>
      <c r="BJ539" s="8">
        <v>21.454999999999998</v>
      </c>
      <c r="BK539" s="7">
        <f t="shared" si="462"/>
        <v>-9.464450600184757E-3</v>
      </c>
      <c r="BL539" s="8">
        <v>42.75</v>
      </c>
      <c r="BM539" s="7">
        <f t="shared" si="463"/>
        <v>-1.1560693641618497E-2</v>
      </c>
      <c r="BN539" s="8">
        <v>39.003999999999998</v>
      </c>
      <c r="BO539" s="7">
        <f t="shared" si="464"/>
        <v>1.1173618852565199E-2</v>
      </c>
      <c r="BP539" s="8">
        <v>59.3</v>
      </c>
      <c r="BQ539" s="7">
        <f t="shared" si="465"/>
        <v>-1.1007338225483717E-2</v>
      </c>
      <c r="BR539" s="8">
        <v>80.37</v>
      </c>
      <c r="BS539" s="7">
        <f t="shared" si="466"/>
        <v>1.7449831733765495E-3</v>
      </c>
      <c r="BT539" s="8">
        <v>88.66</v>
      </c>
      <c r="BU539" s="7">
        <f t="shared" si="467"/>
        <v>-3.1481897908702625E-3</v>
      </c>
      <c r="BV539" s="8">
        <v>23.44</v>
      </c>
      <c r="BW539" s="7">
        <f t="shared" si="468"/>
        <v>1.2815036309270029E-3</v>
      </c>
      <c r="BX539" s="8">
        <v>93.8</v>
      </c>
      <c r="BY539" s="7">
        <f t="shared" si="469"/>
        <v>1.1740847475717733E-3</v>
      </c>
      <c r="BZ539" s="8">
        <v>243</v>
      </c>
      <c r="CA539" s="7">
        <f t="shared" si="470"/>
        <v>-1.3151405556468567E-3</v>
      </c>
      <c r="CB539" s="8">
        <v>184.69</v>
      </c>
      <c r="CC539" s="7">
        <f t="shared" si="471"/>
        <v>9.3452836375560611E-3</v>
      </c>
      <c r="CD539" s="8">
        <v>67.2</v>
      </c>
      <c r="CE539" s="7">
        <f t="shared" si="472"/>
        <v>4.7846889952154218E-3</v>
      </c>
      <c r="CF539" s="8">
        <v>57.11</v>
      </c>
      <c r="CG539" s="7">
        <f t="shared" si="473"/>
        <v>-1.7546877687940877E-2</v>
      </c>
      <c r="CH539" s="8">
        <v>57.61</v>
      </c>
      <c r="CI539" s="7">
        <f t="shared" si="474"/>
        <v>-1.0404022888850749E-3</v>
      </c>
      <c r="CJ539" s="8">
        <v>73.72</v>
      </c>
      <c r="CK539" s="7">
        <f t="shared" si="475"/>
        <v>-6.0671430497506113E-3</v>
      </c>
      <c r="CL539" s="8">
        <v>41.25</v>
      </c>
      <c r="CM539" s="7">
        <f t="shared" si="476"/>
        <v>0</v>
      </c>
      <c r="CN539" s="8">
        <v>283.08999999999997</v>
      </c>
      <c r="CO539" s="7">
        <f t="shared" si="477"/>
        <v>1.8047986410927557E-3</v>
      </c>
      <c r="CP539" s="8">
        <v>67.08</v>
      </c>
      <c r="CQ539" s="7">
        <f t="shared" si="478"/>
        <v>-1.8867924528301976E-2</v>
      </c>
      <c r="CR539" s="8">
        <v>48.22</v>
      </c>
      <c r="CS539" s="7">
        <f t="shared" si="479"/>
        <v>4.79266513857047E-3</v>
      </c>
      <c r="CT539" s="8">
        <v>34.770000000000003</v>
      </c>
      <c r="CU539" s="7">
        <f t="shared" si="480"/>
        <v>0</v>
      </c>
      <c r="CV539" s="8">
        <v>80.55</v>
      </c>
      <c r="CW539" s="7">
        <f t="shared" si="481"/>
        <v>1.1045562947156966E-2</v>
      </c>
      <c r="CX539" s="8">
        <v>102.36</v>
      </c>
      <c r="CY539" s="7">
        <f t="shared" si="482"/>
        <v>5.797386263142414E-3</v>
      </c>
      <c r="CZ539" s="8">
        <v>26.85</v>
      </c>
      <c r="DA539" s="7">
        <f t="shared" si="483"/>
        <v>-2.6002971768202183E-3</v>
      </c>
      <c r="DB539" s="8">
        <v>95.043333000000004</v>
      </c>
      <c r="DC539" s="7">
        <f t="shared" si="484"/>
        <v>-4.5386272704577941E-3</v>
      </c>
      <c r="DD539" s="8">
        <v>40.590000000000003</v>
      </c>
      <c r="DE539" s="7">
        <f t="shared" si="485"/>
        <v>1.4803849000740753E-3</v>
      </c>
      <c r="DF539" s="8">
        <v>75.03</v>
      </c>
      <c r="DG539" s="7">
        <f t="shared" si="486"/>
        <v>-5.3283601971482674E-4</v>
      </c>
      <c r="DH539" s="8">
        <v>151</v>
      </c>
      <c r="DI539" s="7">
        <f t="shared" si="487"/>
        <v>-1.1906336817039741E-3</v>
      </c>
      <c r="DJ539" s="8">
        <v>69.790000000000006</v>
      </c>
      <c r="DK539" s="7">
        <f t="shared" si="488"/>
        <v>1.5786452353616449E-3</v>
      </c>
      <c r="DL539" s="8">
        <v>130.59</v>
      </c>
      <c r="DM539" s="7">
        <f t="shared" si="489"/>
        <v>1.1499540018399699E-3</v>
      </c>
      <c r="DN539" s="8">
        <v>135.97</v>
      </c>
      <c r="DO539" s="7">
        <f t="shared" si="490"/>
        <v>-4.6848693360662811E-3</v>
      </c>
      <c r="DP539" s="8">
        <v>84.06</v>
      </c>
      <c r="DQ539" s="7">
        <f t="shared" si="491"/>
        <v>2.6240458015267037E-3</v>
      </c>
      <c r="DR539" s="8">
        <v>76.2</v>
      </c>
      <c r="DS539" s="7">
        <f t="shared" si="492"/>
        <v>-3.5687167805618744E-2</v>
      </c>
      <c r="DT539" s="8">
        <v>156.69</v>
      </c>
      <c r="DU539" s="7">
        <f t="shared" si="493"/>
        <v>3.2012292720404634E-3</v>
      </c>
      <c r="DV539" s="8">
        <v>148.44999999999999</v>
      </c>
      <c r="DW539" s="7">
        <f t="shared" si="494"/>
        <v>-7.9524191392675615E-3</v>
      </c>
    </row>
    <row r="540" spans="1:127" x14ac:dyDescent="0.3">
      <c r="A540" s="50">
        <v>42620</v>
      </c>
      <c r="B540" s="8">
        <v>75.510000000000005</v>
      </c>
      <c r="C540" s="7">
        <f t="shared" si="442"/>
        <v>1.0978712009639943E-2</v>
      </c>
      <c r="D540" s="8">
        <v>34.700000000000003</v>
      </c>
      <c r="E540" s="7">
        <f t="shared" si="442"/>
        <v>9.6013965667735065E-3</v>
      </c>
      <c r="F540" s="8">
        <v>24.38</v>
      </c>
      <c r="G540" s="7">
        <f t="shared" si="442"/>
        <v>-1.6380016380017485E-3</v>
      </c>
      <c r="H540" s="8">
        <v>61.33</v>
      </c>
      <c r="I540" s="7">
        <f t="shared" si="442"/>
        <v>1.4893264934635091E-2</v>
      </c>
      <c r="J540" s="8">
        <v>63.44</v>
      </c>
      <c r="K540" s="7">
        <f t="shared" si="443"/>
        <v>1.3580444160408919E-2</v>
      </c>
      <c r="L540" s="8">
        <v>66.23</v>
      </c>
      <c r="M540" s="7">
        <f t="shared" si="444"/>
        <v>1.0682130321989971E-2</v>
      </c>
      <c r="U540" s="53">
        <v>42620</v>
      </c>
      <c r="V540" s="8">
        <v>47.11</v>
      </c>
      <c r="W540" s="7">
        <f t="shared" si="445"/>
        <v>3.4078807241745808E-3</v>
      </c>
      <c r="X540" s="8">
        <v>27.09</v>
      </c>
      <c r="Y540" s="7">
        <f t="shared" si="445"/>
        <v>6.1281337047353439E-3</v>
      </c>
      <c r="Z540" s="8">
        <v>41.9</v>
      </c>
      <c r="AA540" s="7">
        <f t="shared" si="445"/>
        <v>-6.1669829222010921E-3</v>
      </c>
      <c r="AB540" s="8">
        <v>61.65</v>
      </c>
      <c r="AC540" s="7">
        <f t="shared" si="445"/>
        <v>-1.7216642754662816E-2</v>
      </c>
      <c r="AD540" s="8">
        <v>44.02</v>
      </c>
      <c r="AE540" s="7">
        <f t="shared" si="446"/>
        <v>1.8206645425581567E-3</v>
      </c>
      <c r="AF540" s="8">
        <v>90.13</v>
      </c>
      <c r="AG540" s="7">
        <f t="shared" si="447"/>
        <v>2.7814864263462397E-3</v>
      </c>
      <c r="AH540" s="8">
        <v>69.44</v>
      </c>
      <c r="AI540" s="7">
        <f t="shared" si="448"/>
        <v>1.8756312220458151E-3</v>
      </c>
      <c r="AJ540" s="8">
        <v>47.98</v>
      </c>
      <c r="AK540" s="7">
        <f t="shared" si="449"/>
        <v>1.8793067446230174E-3</v>
      </c>
      <c r="AL540" s="8">
        <v>157.4</v>
      </c>
      <c r="AM540" s="7">
        <f t="shared" si="450"/>
        <v>0</v>
      </c>
      <c r="AN540" s="8">
        <v>732.12</v>
      </c>
      <c r="AO540" s="7">
        <f t="shared" si="451"/>
        <v>-6.9717603016574703E-3</v>
      </c>
      <c r="AP540" s="8">
        <v>30.65</v>
      </c>
      <c r="AQ540" s="7">
        <f t="shared" si="452"/>
        <v>-2.2786458333333426E-3</v>
      </c>
      <c r="AR540" s="8">
        <v>37.543999999999997</v>
      </c>
      <c r="AS540" s="7">
        <f t="shared" si="453"/>
        <v>-1.7584257902449343E-2</v>
      </c>
      <c r="AT540" s="8">
        <v>33.81</v>
      </c>
      <c r="AU540" s="7">
        <f t="shared" si="454"/>
        <v>1.1844832691737975E-3</v>
      </c>
      <c r="AV540" s="8">
        <v>101.11</v>
      </c>
      <c r="AW540" s="7">
        <f t="shared" si="455"/>
        <v>3.0753968253968479E-3</v>
      </c>
      <c r="AX540" s="8">
        <v>121.21</v>
      </c>
      <c r="AY540" s="7">
        <f t="shared" si="456"/>
        <v>-9.0765884029705257E-2</v>
      </c>
      <c r="AZ540" s="8">
        <v>32.380000000000003</v>
      </c>
      <c r="BA540" s="7">
        <f t="shared" si="457"/>
        <v>3.4087387666563193E-3</v>
      </c>
      <c r="BB540" s="8" t="s">
        <v>126</v>
      </c>
      <c r="BC540" s="7" t="str">
        <f t="shared" si="458"/>
        <v>NA</v>
      </c>
      <c r="BD540" s="8">
        <v>9.14</v>
      </c>
      <c r="BE540" s="7">
        <f t="shared" si="459"/>
        <v>5.500550055005579E-3</v>
      </c>
      <c r="BF540" s="8">
        <v>79.349999999999994</v>
      </c>
      <c r="BG540" s="7">
        <f t="shared" si="460"/>
        <v>-1.8867924528302603E-3</v>
      </c>
      <c r="BH540" s="8">
        <v>50.04</v>
      </c>
      <c r="BI540" s="7">
        <f t="shared" si="461"/>
        <v>2.4038461538461024E-3</v>
      </c>
      <c r="BJ540" s="8">
        <v>21.13</v>
      </c>
      <c r="BK540" s="7">
        <f t="shared" si="462"/>
        <v>-1.5147984152878085E-2</v>
      </c>
      <c r="BL540" s="8">
        <v>42.7</v>
      </c>
      <c r="BM540" s="7">
        <f t="shared" si="463"/>
        <v>-1.1695906432747873E-3</v>
      </c>
      <c r="BN540" s="8">
        <v>39.017499999999998</v>
      </c>
      <c r="BO540" s="7">
        <f t="shared" si="464"/>
        <v>3.4611834683623505E-4</v>
      </c>
      <c r="BP540" s="8">
        <v>59.89</v>
      </c>
      <c r="BQ540" s="7">
        <f t="shared" si="465"/>
        <v>9.949409780775775E-3</v>
      </c>
      <c r="BR540" s="8">
        <v>80.16</v>
      </c>
      <c r="BS540" s="7">
        <f t="shared" si="466"/>
        <v>-2.6129152668907295E-3</v>
      </c>
      <c r="BT540" s="8">
        <v>88.56</v>
      </c>
      <c r="BU540" s="7">
        <f t="shared" si="467"/>
        <v>-1.1279043537107414E-3</v>
      </c>
      <c r="BV540" s="8">
        <v>23.41</v>
      </c>
      <c r="BW540" s="7">
        <f t="shared" si="468"/>
        <v>-1.2798634812287175E-3</v>
      </c>
      <c r="BX540" s="8">
        <v>93.3</v>
      </c>
      <c r="BY540" s="7">
        <f t="shared" si="469"/>
        <v>-5.3304904051172707E-3</v>
      </c>
      <c r="BZ540" s="8">
        <v>241.37</v>
      </c>
      <c r="CA540" s="7">
        <f t="shared" si="470"/>
        <v>-6.7078189300411335E-3</v>
      </c>
      <c r="CB540" s="8">
        <v>184.96</v>
      </c>
      <c r="CC540" s="7">
        <f t="shared" si="471"/>
        <v>1.4619091450539295E-3</v>
      </c>
      <c r="CD540" s="8">
        <v>66.72</v>
      </c>
      <c r="CE540" s="7">
        <f t="shared" si="472"/>
        <v>-7.1428571428572016E-3</v>
      </c>
      <c r="CF540" s="8">
        <v>57.65</v>
      </c>
      <c r="CG540" s="7">
        <f t="shared" si="473"/>
        <v>9.4554368762038016E-3</v>
      </c>
      <c r="CH540" s="8">
        <v>57.66</v>
      </c>
      <c r="CI540" s="7">
        <f t="shared" si="474"/>
        <v>8.6790487762536297E-4</v>
      </c>
      <c r="CJ540" s="8">
        <v>72.849999999999994</v>
      </c>
      <c r="CK540" s="7">
        <f t="shared" si="475"/>
        <v>-1.180141074335329E-2</v>
      </c>
      <c r="CL540" s="8">
        <v>41.25</v>
      </c>
      <c r="CM540" s="7">
        <f t="shared" si="476"/>
        <v>0</v>
      </c>
      <c r="CN540" s="8">
        <v>282.73</v>
      </c>
      <c r="CO540" s="7">
        <f t="shared" si="477"/>
        <v>-1.2716803843299193E-3</v>
      </c>
      <c r="CP540" s="8">
        <v>67.010000000000005</v>
      </c>
      <c r="CQ540" s="7">
        <f t="shared" si="478"/>
        <v>-1.0435301132974534E-3</v>
      </c>
      <c r="CR540" s="8">
        <v>48.52</v>
      </c>
      <c r="CS540" s="7">
        <f t="shared" si="479"/>
        <v>6.2214848610535932E-3</v>
      </c>
      <c r="CT540" s="8">
        <v>34.840000000000003</v>
      </c>
      <c r="CU540" s="7">
        <f t="shared" si="480"/>
        <v>2.0132297958009859E-3</v>
      </c>
      <c r="CV540" s="8">
        <v>81.31</v>
      </c>
      <c r="CW540" s="7">
        <f t="shared" si="481"/>
        <v>9.4351334574798908E-3</v>
      </c>
      <c r="CX540" s="8">
        <v>102.09</v>
      </c>
      <c r="CY540" s="7">
        <f t="shared" si="482"/>
        <v>-2.6377491207502544E-3</v>
      </c>
      <c r="CZ540" s="8">
        <v>26.67</v>
      </c>
      <c r="DA540" s="7">
        <f t="shared" si="483"/>
        <v>-6.7039106145251291E-3</v>
      </c>
      <c r="DB540" s="8">
        <v>95.496666000000005</v>
      </c>
      <c r="DC540" s="7">
        <f t="shared" si="484"/>
        <v>4.769750656787264E-3</v>
      </c>
      <c r="DD540" s="8">
        <v>41.08</v>
      </c>
      <c r="DE540" s="7">
        <f t="shared" si="485"/>
        <v>1.2071938901207066E-2</v>
      </c>
      <c r="DF540" s="8">
        <v>75.28</v>
      </c>
      <c r="DG540" s="7">
        <f t="shared" si="486"/>
        <v>3.3320005331200853E-3</v>
      </c>
      <c r="DH540" s="8">
        <v>150.5</v>
      </c>
      <c r="DI540" s="7">
        <f t="shared" si="487"/>
        <v>-3.3112582781456954E-3</v>
      </c>
      <c r="DJ540" s="8">
        <v>69.489999999999995</v>
      </c>
      <c r="DK540" s="7">
        <f t="shared" si="488"/>
        <v>-4.2986101160626356E-3</v>
      </c>
      <c r="DL540" s="8">
        <v>130.88999999999999</v>
      </c>
      <c r="DM540" s="7">
        <f t="shared" si="489"/>
        <v>2.2972662531586105E-3</v>
      </c>
      <c r="DN540" s="8">
        <v>134.99</v>
      </c>
      <c r="DO540" s="7">
        <f t="shared" si="490"/>
        <v>-7.2074722365226872E-3</v>
      </c>
      <c r="DP540" s="8">
        <v>83.62</v>
      </c>
      <c r="DQ540" s="7">
        <f t="shared" si="491"/>
        <v>-5.2343564120865774E-3</v>
      </c>
      <c r="DR540" s="8">
        <v>77.08</v>
      </c>
      <c r="DS540" s="7">
        <f t="shared" si="492"/>
        <v>1.1548556430446133E-2</v>
      </c>
      <c r="DT540" s="8">
        <v>159.22999999999999</v>
      </c>
      <c r="DU540" s="7">
        <f t="shared" si="493"/>
        <v>1.6210351649754241E-2</v>
      </c>
      <c r="DV540" s="8">
        <v>147.32</v>
      </c>
      <c r="DW540" s="7">
        <f t="shared" si="494"/>
        <v>-7.611990569215194E-3</v>
      </c>
    </row>
    <row r="541" spans="1:127" x14ac:dyDescent="0.3">
      <c r="A541" s="50">
        <v>42621</v>
      </c>
      <c r="B541" s="8">
        <v>75.39</v>
      </c>
      <c r="C541" s="7">
        <f t="shared" si="442"/>
        <v>-1.5891934843067744E-3</v>
      </c>
      <c r="D541" s="8">
        <v>34.590000000000003</v>
      </c>
      <c r="E541" s="7">
        <f t="shared" si="442"/>
        <v>-3.1700288184437872E-3</v>
      </c>
      <c r="F541" s="8">
        <v>24.39</v>
      </c>
      <c r="G541" s="7">
        <f t="shared" si="442"/>
        <v>4.10172272354453E-4</v>
      </c>
      <c r="H541" s="8">
        <v>61.36</v>
      </c>
      <c r="I541" s="7">
        <f t="shared" si="442"/>
        <v>4.8915701940324696E-4</v>
      </c>
      <c r="J541" s="8">
        <v>63.59</v>
      </c>
      <c r="K541" s="7">
        <f t="shared" si="443"/>
        <v>2.3644388398487656E-3</v>
      </c>
      <c r="L541" s="8">
        <v>66.25</v>
      </c>
      <c r="M541" s="7">
        <f t="shared" si="444"/>
        <v>3.0197795560918042E-4</v>
      </c>
      <c r="U541" s="53">
        <v>42621</v>
      </c>
      <c r="V541" s="8">
        <v>47.02</v>
      </c>
      <c r="W541" s="7">
        <f t="shared" si="445"/>
        <v>-1.9104224156229316E-3</v>
      </c>
      <c r="X541" s="8">
        <v>26.38</v>
      </c>
      <c r="Y541" s="7">
        <f t="shared" si="445"/>
        <v>-2.6208933185677404E-2</v>
      </c>
      <c r="Z541" s="8">
        <v>41.85</v>
      </c>
      <c r="AA541" s="7">
        <f t="shared" si="445"/>
        <v>-1.1933174224342997E-3</v>
      </c>
      <c r="AB541" s="8">
        <v>61.41</v>
      </c>
      <c r="AC541" s="7">
        <f t="shared" si="445"/>
        <v>-3.8929440389294727E-3</v>
      </c>
      <c r="AD541" s="8">
        <v>43.24</v>
      </c>
      <c r="AE541" s="7">
        <f t="shared" si="446"/>
        <v>-1.7719218537028649E-2</v>
      </c>
      <c r="AF541" s="8">
        <v>89.95</v>
      </c>
      <c r="AG541" s="7">
        <f t="shared" si="447"/>
        <v>-1.9971152779317942E-3</v>
      </c>
      <c r="AH541" s="8">
        <v>69.22</v>
      </c>
      <c r="AI541" s="7">
        <f t="shared" si="448"/>
        <v>-3.1682027649769422E-3</v>
      </c>
      <c r="AJ541" s="8">
        <v>48.414999999999999</v>
      </c>
      <c r="AK541" s="7">
        <f t="shared" si="449"/>
        <v>9.0662776156732443E-3</v>
      </c>
      <c r="AL541" s="8">
        <v>155.88999999999999</v>
      </c>
      <c r="AM541" s="7">
        <f t="shared" si="450"/>
        <v>-9.5933926302415456E-3</v>
      </c>
      <c r="AN541" s="8">
        <v>729.38</v>
      </c>
      <c r="AO541" s="7">
        <f t="shared" si="451"/>
        <v>-3.7425558651587297E-3</v>
      </c>
      <c r="AP541" s="8">
        <v>30.49</v>
      </c>
      <c r="AQ541" s="7">
        <f t="shared" si="452"/>
        <v>-5.2202283849918487E-3</v>
      </c>
      <c r="AR541" s="8">
        <v>37.432000000000002</v>
      </c>
      <c r="AS541" s="7">
        <f t="shared" si="453"/>
        <v>-2.9831664180693263E-3</v>
      </c>
      <c r="AT541" s="8">
        <v>32.97</v>
      </c>
      <c r="AU541" s="7">
        <f t="shared" si="454"/>
        <v>-2.4844720496894509E-2</v>
      </c>
      <c r="AV541" s="8">
        <v>101.67</v>
      </c>
      <c r="AW541" s="7">
        <f t="shared" si="455"/>
        <v>5.5385224013450923E-3</v>
      </c>
      <c r="AX541" s="8">
        <v>119.82</v>
      </c>
      <c r="AY541" s="7">
        <f t="shared" si="456"/>
        <v>-1.1467700684761989E-2</v>
      </c>
      <c r="AZ541" s="8">
        <v>32.39</v>
      </c>
      <c r="BA541" s="7">
        <f t="shared" si="457"/>
        <v>3.0883261272384219E-4</v>
      </c>
      <c r="BB541" s="8" t="s">
        <v>126</v>
      </c>
      <c r="BC541" s="7" t="str">
        <f t="shared" si="458"/>
        <v>NA</v>
      </c>
      <c r="BD541" s="8">
        <v>9.17</v>
      </c>
      <c r="BE541" s="7">
        <f t="shared" si="459"/>
        <v>3.282275711159667E-3</v>
      </c>
      <c r="BF541" s="8">
        <v>79</v>
      </c>
      <c r="BG541" s="7">
        <f t="shared" si="460"/>
        <v>-4.4108380592311827E-3</v>
      </c>
      <c r="BH541" s="8">
        <v>49.99</v>
      </c>
      <c r="BI541" s="7">
        <f t="shared" si="461"/>
        <v>-9.9920063948835246E-4</v>
      </c>
      <c r="BJ541" s="8">
        <v>21.085000000000001</v>
      </c>
      <c r="BK541" s="7">
        <f t="shared" si="462"/>
        <v>-2.1296734500709019E-3</v>
      </c>
      <c r="BL541" s="8">
        <v>43.31</v>
      </c>
      <c r="BM541" s="7">
        <f t="shared" si="463"/>
        <v>1.4285714285714271E-2</v>
      </c>
      <c r="BN541" s="8">
        <v>38.765999999999998</v>
      </c>
      <c r="BO541" s="7">
        <f t="shared" si="464"/>
        <v>-6.4458255910809269E-3</v>
      </c>
      <c r="BP541" s="8">
        <v>59.33</v>
      </c>
      <c r="BQ541" s="7">
        <f t="shared" si="465"/>
        <v>-9.3504758724328313E-3</v>
      </c>
      <c r="BR541" s="8">
        <v>80.36</v>
      </c>
      <c r="BS541" s="7">
        <f t="shared" si="466"/>
        <v>2.4950099800399557E-3</v>
      </c>
      <c r="BT541" s="8">
        <v>88.23</v>
      </c>
      <c r="BU541" s="7">
        <f t="shared" si="467"/>
        <v>-3.7262872628726095E-3</v>
      </c>
      <c r="BV541" s="8">
        <v>23.48</v>
      </c>
      <c r="BW541" s="7">
        <f t="shared" si="468"/>
        <v>2.9901751388295723E-3</v>
      </c>
      <c r="BX541" s="8">
        <v>92.8</v>
      </c>
      <c r="BY541" s="7">
        <f t="shared" si="469"/>
        <v>-5.3590568060021436E-3</v>
      </c>
      <c r="BZ541" s="8">
        <v>241.63</v>
      </c>
      <c r="CA541" s="7">
        <f t="shared" si="470"/>
        <v>1.0771844056841815E-3</v>
      </c>
      <c r="CB541" s="8">
        <v>183.04</v>
      </c>
      <c r="CC541" s="7">
        <f t="shared" si="471"/>
        <v>-1.0380622837370328E-2</v>
      </c>
      <c r="CD541" s="8">
        <v>66.400000000000006</v>
      </c>
      <c r="CE541" s="7">
        <f t="shared" si="472"/>
        <v>-4.7961630695442627E-3</v>
      </c>
      <c r="CF541" s="8">
        <v>57.27</v>
      </c>
      <c r="CG541" s="7">
        <f t="shared" si="473"/>
        <v>-6.5915004336512652E-3</v>
      </c>
      <c r="CH541" s="8">
        <v>57.43</v>
      </c>
      <c r="CI541" s="7">
        <f t="shared" si="474"/>
        <v>-3.9889004509191276E-3</v>
      </c>
      <c r="CJ541" s="8">
        <v>73.760000000000005</v>
      </c>
      <c r="CK541" s="7">
        <f t="shared" si="475"/>
        <v>1.2491420727522455E-2</v>
      </c>
      <c r="CL541" s="8">
        <v>40.72</v>
      </c>
      <c r="CM541" s="7">
        <f t="shared" si="476"/>
        <v>-1.2848484848484876E-2</v>
      </c>
      <c r="CN541" s="8">
        <v>281.95</v>
      </c>
      <c r="CO541" s="7">
        <f t="shared" si="477"/>
        <v>-2.7588158313586442E-3</v>
      </c>
      <c r="CP541" s="8">
        <v>66.84</v>
      </c>
      <c r="CQ541" s="7">
        <f t="shared" si="478"/>
        <v>-2.536934785852883E-3</v>
      </c>
      <c r="CR541" s="8">
        <v>48.05</v>
      </c>
      <c r="CS541" s="7">
        <f t="shared" si="479"/>
        <v>-9.6867271228360669E-3</v>
      </c>
      <c r="CT541" s="8">
        <v>34.72</v>
      </c>
      <c r="CU541" s="7">
        <f t="shared" si="480"/>
        <v>-3.444316877152828E-3</v>
      </c>
      <c r="CV541" s="8">
        <v>80.86</v>
      </c>
      <c r="CW541" s="7">
        <f t="shared" si="481"/>
        <v>-5.534374615668464E-3</v>
      </c>
      <c r="CX541" s="8">
        <v>101.32</v>
      </c>
      <c r="CY541" s="7">
        <f t="shared" si="482"/>
        <v>-7.5423645802724084E-3</v>
      </c>
      <c r="CZ541" s="8">
        <v>26.51</v>
      </c>
      <c r="DA541" s="7">
        <f t="shared" si="483"/>
        <v>-5.9992500937382873E-3</v>
      </c>
      <c r="DB541" s="8">
        <v>94.45</v>
      </c>
      <c r="DC541" s="7">
        <f t="shared" si="484"/>
        <v>-1.0960236035884245E-2</v>
      </c>
      <c r="DD541" s="8">
        <v>40.78</v>
      </c>
      <c r="DE541" s="7">
        <f t="shared" si="485"/>
        <v>-7.3028237585198918E-3</v>
      </c>
      <c r="DF541" s="8">
        <v>75.19</v>
      </c>
      <c r="DG541" s="7">
        <f t="shared" si="486"/>
        <v>-1.195536663124381E-3</v>
      </c>
      <c r="DH541" s="8">
        <v>150.65</v>
      </c>
      <c r="DI541" s="7">
        <f t="shared" si="487"/>
        <v>9.9667774086382522E-4</v>
      </c>
      <c r="DJ541" s="8">
        <v>68.989999999999995</v>
      </c>
      <c r="DK541" s="7">
        <f t="shared" si="488"/>
        <v>-7.1952798963879697E-3</v>
      </c>
      <c r="DL541" s="8">
        <v>131.03</v>
      </c>
      <c r="DM541" s="7">
        <f t="shared" si="489"/>
        <v>1.0696004278402842E-3</v>
      </c>
      <c r="DN541" s="8">
        <v>135.44</v>
      </c>
      <c r="DO541" s="7">
        <f t="shared" si="490"/>
        <v>3.3335802652047454E-3</v>
      </c>
      <c r="DP541" s="8">
        <v>82.82</v>
      </c>
      <c r="DQ541" s="7">
        <f t="shared" si="491"/>
        <v>-9.5670892131070485E-3</v>
      </c>
      <c r="DR541" s="8">
        <v>76.45</v>
      </c>
      <c r="DS541" s="7">
        <f t="shared" si="492"/>
        <v>-8.1733264141151465E-3</v>
      </c>
      <c r="DT541" s="8">
        <v>159.49</v>
      </c>
      <c r="DU541" s="7">
        <f t="shared" si="493"/>
        <v>1.6328581297495406E-3</v>
      </c>
      <c r="DV541" s="8">
        <v>146.69999999999999</v>
      </c>
      <c r="DW541" s="7">
        <f t="shared" si="494"/>
        <v>-4.2085256584306584E-3</v>
      </c>
    </row>
    <row r="542" spans="1:127" x14ac:dyDescent="0.3">
      <c r="A542" s="50">
        <v>42622</v>
      </c>
      <c r="B542" s="8">
        <v>71.88</v>
      </c>
      <c r="C542" s="7">
        <f t="shared" si="442"/>
        <v>-4.6557898925587017E-2</v>
      </c>
      <c r="D542" s="8">
        <v>33.31</v>
      </c>
      <c r="E542" s="7">
        <f t="shared" si="442"/>
        <v>-3.7004914715235648E-2</v>
      </c>
      <c r="F542" s="8">
        <v>23.37</v>
      </c>
      <c r="G542" s="7">
        <f t="shared" si="442"/>
        <v>-4.1820418204182024E-2</v>
      </c>
      <c r="H542" s="8">
        <v>59.13</v>
      </c>
      <c r="I542" s="7">
        <f t="shared" si="442"/>
        <v>-3.6342894393741804E-2</v>
      </c>
      <c r="J542" s="8">
        <v>60.35</v>
      </c>
      <c r="K542" s="7">
        <f t="shared" si="443"/>
        <v>-5.0951407454002229E-2</v>
      </c>
      <c r="L542" s="8">
        <v>63.39</v>
      </c>
      <c r="M542" s="7">
        <f t="shared" si="444"/>
        <v>-4.316981132075471E-2</v>
      </c>
      <c r="U542" s="53">
        <v>42622</v>
      </c>
      <c r="V542" s="8">
        <v>44.88</v>
      </c>
      <c r="W542" s="7">
        <f t="shared" si="445"/>
        <v>-4.5512547851977891E-2</v>
      </c>
      <c r="X542" s="8">
        <v>25.782499999999999</v>
      </c>
      <c r="Y542" s="7">
        <f t="shared" si="445"/>
        <v>-2.2649734647460205E-2</v>
      </c>
      <c r="Z542" s="8">
        <v>41.01</v>
      </c>
      <c r="AA542" s="7">
        <f t="shared" si="445"/>
        <v>-2.00716845878137E-2</v>
      </c>
      <c r="AB542" s="8">
        <v>59.62</v>
      </c>
      <c r="AC542" s="7">
        <f t="shared" si="445"/>
        <v>-2.9148347174727231E-2</v>
      </c>
      <c r="AD542" s="8">
        <v>42.02</v>
      </c>
      <c r="AE542" s="7">
        <f t="shared" si="446"/>
        <v>-2.8214616096207189E-2</v>
      </c>
      <c r="AF542" s="8">
        <v>89.23</v>
      </c>
      <c r="AG542" s="7">
        <f t="shared" si="447"/>
        <v>-8.0044469149527387E-3</v>
      </c>
      <c r="AH542" s="8">
        <v>67.959999999999994</v>
      </c>
      <c r="AI542" s="7">
        <f t="shared" si="448"/>
        <v>-1.8202831551574764E-2</v>
      </c>
      <c r="AJ542" s="8">
        <v>45.54</v>
      </c>
      <c r="AK542" s="7">
        <f t="shared" si="449"/>
        <v>-5.938242280285036E-2</v>
      </c>
      <c r="AL542" s="8">
        <v>151.53</v>
      </c>
      <c r="AM542" s="7">
        <f t="shared" si="450"/>
        <v>-2.7968439284110497E-2</v>
      </c>
      <c r="AN542" s="8">
        <v>722.44</v>
      </c>
      <c r="AO542" s="7">
        <f t="shared" si="451"/>
        <v>-9.5149304889083075E-3</v>
      </c>
      <c r="AP542" s="8">
        <v>29.74</v>
      </c>
      <c r="AQ542" s="7">
        <f t="shared" si="452"/>
        <v>-2.4598228927517219E-2</v>
      </c>
      <c r="AR542" s="8">
        <v>36.463999999999999</v>
      </c>
      <c r="AS542" s="7">
        <f t="shared" si="453"/>
        <v>-2.5860226544133454E-2</v>
      </c>
      <c r="AT542" s="8">
        <v>34.36</v>
      </c>
      <c r="AU542" s="7">
        <f t="shared" si="454"/>
        <v>4.2159538974825619E-2</v>
      </c>
      <c r="AV542" s="8">
        <v>98.82</v>
      </c>
      <c r="AW542" s="7">
        <f t="shared" si="455"/>
        <v>-2.8031867807612947E-2</v>
      </c>
      <c r="AX542" s="8">
        <v>119.84</v>
      </c>
      <c r="AY542" s="7">
        <f t="shared" si="456"/>
        <v>1.6691704223009709E-4</v>
      </c>
      <c r="AZ542" s="8">
        <v>31.88</v>
      </c>
      <c r="BA542" s="7">
        <f t="shared" si="457"/>
        <v>-1.5745600493979672E-2</v>
      </c>
      <c r="BB542" s="8" t="s">
        <v>126</v>
      </c>
      <c r="BC542" s="7" t="str">
        <f t="shared" si="458"/>
        <v>NA</v>
      </c>
      <c r="BD542" s="8">
        <v>8.98</v>
      </c>
      <c r="BE542" s="7">
        <f t="shared" si="459"/>
        <v>-2.071973827699013E-2</v>
      </c>
      <c r="BF542" s="8">
        <v>77.02</v>
      </c>
      <c r="BG542" s="7">
        <f t="shared" si="460"/>
        <v>-2.5063291139240558E-2</v>
      </c>
      <c r="BH542" s="8">
        <v>48.84</v>
      </c>
      <c r="BI542" s="7">
        <f t="shared" si="461"/>
        <v>-2.3004600920184009E-2</v>
      </c>
      <c r="BJ542" s="8">
        <v>20.285</v>
      </c>
      <c r="BK542" s="7">
        <f t="shared" si="462"/>
        <v>-3.7941664690538328E-2</v>
      </c>
      <c r="BL542" s="8">
        <v>41.84</v>
      </c>
      <c r="BM542" s="7">
        <f t="shared" si="463"/>
        <v>-3.394135303625026E-2</v>
      </c>
      <c r="BN542" s="8">
        <v>37.982999999999997</v>
      </c>
      <c r="BO542" s="7">
        <f t="shared" si="464"/>
        <v>-2.0198111747407554E-2</v>
      </c>
      <c r="BP542" s="8">
        <v>57.06</v>
      </c>
      <c r="BQ542" s="7">
        <f t="shared" si="465"/>
        <v>-3.8260576436878413E-2</v>
      </c>
      <c r="BR542" s="8">
        <v>77.849999999999994</v>
      </c>
      <c r="BS542" s="7">
        <f t="shared" si="466"/>
        <v>-3.1234444997511265E-2</v>
      </c>
      <c r="BT542" s="8">
        <v>86.18</v>
      </c>
      <c r="BU542" s="7">
        <f t="shared" si="467"/>
        <v>-2.323472741697832E-2</v>
      </c>
      <c r="BV542" s="8">
        <v>23.16</v>
      </c>
      <c r="BW542" s="7">
        <f t="shared" si="468"/>
        <v>-1.3628620102214663E-2</v>
      </c>
      <c r="BX542" s="8">
        <v>90.86</v>
      </c>
      <c r="BY542" s="7">
        <f t="shared" si="469"/>
        <v>-2.0905172413793079E-2</v>
      </c>
      <c r="BZ542" s="8">
        <v>237.94</v>
      </c>
      <c r="CA542" s="7">
        <f t="shared" si="470"/>
        <v>-1.5271282539419765E-2</v>
      </c>
      <c r="CB542" s="8">
        <v>176.09</v>
      </c>
      <c r="CC542" s="7">
        <f t="shared" si="471"/>
        <v>-3.7969842657342594E-2</v>
      </c>
      <c r="CD542" s="8">
        <v>63.56</v>
      </c>
      <c r="CE542" s="7">
        <f t="shared" si="472"/>
        <v>-4.2771084337349448E-2</v>
      </c>
      <c r="CF542" s="8">
        <v>54.95</v>
      </c>
      <c r="CG542" s="7">
        <f t="shared" si="473"/>
        <v>-4.0509865549153139E-2</v>
      </c>
      <c r="CH542" s="8">
        <v>56.21</v>
      </c>
      <c r="CI542" s="7">
        <f t="shared" si="474"/>
        <v>-2.1243252655406563E-2</v>
      </c>
      <c r="CJ542" s="8">
        <v>72.13</v>
      </c>
      <c r="CK542" s="7">
        <f t="shared" si="475"/>
        <v>-2.209869848156195E-2</v>
      </c>
      <c r="CL542" s="8">
        <v>40.03</v>
      </c>
      <c r="CM542" s="7">
        <f t="shared" si="476"/>
        <v>-1.6944990176817235E-2</v>
      </c>
      <c r="CN542" s="8">
        <v>278.20999999999998</v>
      </c>
      <c r="CO542" s="7">
        <f t="shared" si="477"/>
        <v>-1.3264763255896468E-2</v>
      </c>
      <c r="CP542" s="8">
        <v>64.19</v>
      </c>
      <c r="CQ542" s="7">
        <f t="shared" si="478"/>
        <v>-3.9646918013165854E-2</v>
      </c>
      <c r="CR542" s="8">
        <v>46.75</v>
      </c>
      <c r="CS542" s="7">
        <f t="shared" si="479"/>
        <v>-2.7055150884495258E-2</v>
      </c>
      <c r="CT542" s="8">
        <v>34.1</v>
      </c>
      <c r="CU542" s="7">
        <f t="shared" si="480"/>
        <v>-1.7857142857142783E-2</v>
      </c>
      <c r="CV542" s="8">
        <v>78.91</v>
      </c>
      <c r="CW542" s="7">
        <f t="shared" si="481"/>
        <v>-2.4115755627009683E-2</v>
      </c>
      <c r="CX542" s="8">
        <v>97.54</v>
      </c>
      <c r="CY542" s="7">
        <f t="shared" si="482"/>
        <v>-3.7307540465850643E-2</v>
      </c>
      <c r="CZ542" s="8">
        <v>26.16</v>
      </c>
      <c r="DA542" s="7">
        <f t="shared" si="483"/>
        <v>-1.320256506978504E-2</v>
      </c>
      <c r="DB542" s="8">
        <v>91.463333000000006</v>
      </c>
      <c r="DC542" s="7">
        <f t="shared" si="484"/>
        <v>-3.1621672842773924E-2</v>
      </c>
      <c r="DD542" s="8">
        <v>39.89</v>
      </c>
      <c r="DE542" s="7">
        <f t="shared" si="485"/>
        <v>-2.1824423737126057E-2</v>
      </c>
      <c r="DF542" s="8">
        <v>73.86</v>
      </c>
      <c r="DG542" s="7">
        <f t="shared" si="486"/>
        <v>-1.7688522409894911E-2</v>
      </c>
      <c r="DH542" s="8">
        <v>143.68</v>
      </c>
      <c r="DI542" s="7">
        <f t="shared" si="487"/>
        <v>-4.6266179887155652E-2</v>
      </c>
      <c r="DJ542" s="8">
        <v>66.67</v>
      </c>
      <c r="DK542" s="7">
        <f t="shared" si="488"/>
        <v>-3.3628062037976421E-2</v>
      </c>
      <c r="DL542" s="8">
        <v>128.78</v>
      </c>
      <c r="DM542" s="7">
        <f t="shared" si="489"/>
        <v>-1.7171640082423872E-2</v>
      </c>
      <c r="DN542" s="8">
        <v>133.62</v>
      </c>
      <c r="DO542" s="7">
        <f t="shared" si="490"/>
        <v>-1.3437684583579395E-2</v>
      </c>
      <c r="DP542" s="8">
        <v>81.96</v>
      </c>
      <c r="DQ542" s="7">
        <f t="shared" si="491"/>
        <v>-1.0383965225790865E-2</v>
      </c>
      <c r="DR542" s="8">
        <v>74.86</v>
      </c>
      <c r="DS542" s="7">
        <f t="shared" si="492"/>
        <v>-2.0797907128842424E-2</v>
      </c>
      <c r="DT542" s="8">
        <v>151.13</v>
      </c>
      <c r="DU542" s="7">
        <f t="shared" si="493"/>
        <v>-5.2417079440717371E-2</v>
      </c>
      <c r="DV542" s="8">
        <v>142.08000000000001</v>
      </c>
      <c r="DW542" s="7">
        <f t="shared" si="494"/>
        <v>-3.1492842535787158E-2</v>
      </c>
    </row>
    <row r="543" spans="1:127" x14ac:dyDescent="0.3">
      <c r="A543" s="50">
        <v>42625</v>
      </c>
      <c r="B543" s="8">
        <v>73.23</v>
      </c>
      <c r="C543" s="7">
        <f t="shared" si="442"/>
        <v>1.8781302170283926E-2</v>
      </c>
      <c r="D543" s="8">
        <v>33.619999999999997</v>
      </c>
      <c r="E543" s="7">
        <f t="shared" si="442"/>
        <v>9.3065145601919884E-3</v>
      </c>
      <c r="F543" s="8">
        <v>23.7</v>
      </c>
      <c r="G543" s="7">
        <f t="shared" si="442"/>
        <v>1.4120667522464625E-2</v>
      </c>
      <c r="H543" s="8">
        <v>59.55</v>
      </c>
      <c r="I543" s="7">
        <f t="shared" si="442"/>
        <v>7.1029934043631759E-3</v>
      </c>
      <c r="J543" s="8">
        <v>61.04</v>
      </c>
      <c r="K543" s="7">
        <f t="shared" si="443"/>
        <v>1.143330571665282E-2</v>
      </c>
      <c r="L543" s="8">
        <v>63.61</v>
      </c>
      <c r="M543" s="7">
        <f t="shared" si="444"/>
        <v>3.4705789556712234E-3</v>
      </c>
      <c r="U543" s="53">
        <v>42625</v>
      </c>
      <c r="V543" s="8">
        <v>45.75</v>
      </c>
      <c r="W543" s="7">
        <f t="shared" si="445"/>
        <v>1.9385026737967857E-2</v>
      </c>
      <c r="X543" s="8">
        <v>26.36</v>
      </c>
      <c r="Y543" s="7">
        <f t="shared" si="445"/>
        <v>2.2398913992048894E-2</v>
      </c>
      <c r="Z543" s="8">
        <v>41.42</v>
      </c>
      <c r="AA543" s="7">
        <f t="shared" si="445"/>
        <v>9.9975615703487859E-3</v>
      </c>
      <c r="AB543" s="8">
        <v>60.62</v>
      </c>
      <c r="AC543" s="7">
        <f t="shared" si="445"/>
        <v>1.677289500167729E-2</v>
      </c>
      <c r="AD543" s="8">
        <v>42.96</v>
      </c>
      <c r="AE543" s="7">
        <f t="shared" si="446"/>
        <v>2.2370299857210795E-2</v>
      </c>
      <c r="AF543" s="8">
        <v>90.3</v>
      </c>
      <c r="AG543" s="7">
        <f t="shared" si="447"/>
        <v>1.1991482685195485E-2</v>
      </c>
      <c r="AH543" s="8">
        <v>68.48</v>
      </c>
      <c r="AI543" s="7">
        <f t="shared" si="448"/>
        <v>7.6515597410242832E-3</v>
      </c>
      <c r="AJ543" s="8">
        <v>46.505000000000003</v>
      </c>
      <c r="AK543" s="7">
        <f t="shared" si="449"/>
        <v>2.1190162494510396E-2</v>
      </c>
      <c r="AL543" s="8">
        <v>150.58000000000001</v>
      </c>
      <c r="AM543" s="7">
        <f t="shared" si="450"/>
        <v>-6.2693856002111045E-3</v>
      </c>
      <c r="AN543" s="8">
        <v>740.38</v>
      </c>
      <c r="AO543" s="7">
        <f t="shared" si="451"/>
        <v>2.483251204252248E-2</v>
      </c>
      <c r="AP543" s="8">
        <v>30.12</v>
      </c>
      <c r="AQ543" s="7">
        <f t="shared" si="452"/>
        <v>1.2777404169468815E-2</v>
      </c>
      <c r="AR543" s="8">
        <v>37.152000000000001</v>
      </c>
      <c r="AS543" s="7">
        <f t="shared" si="453"/>
        <v>1.8867924528301952E-2</v>
      </c>
      <c r="AT543" s="8">
        <v>34.619999999999997</v>
      </c>
      <c r="AU543" s="7">
        <f t="shared" si="454"/>
        <v>7.5669383003491852E-3</v>
      </c>
      <c r="AV543" s="8">
        <v>99.91</v>
      </c>
      <c r="AW543" s="7">
        <f t="shared" si="455"/>
        <v>1.1030155838899044E-2</v>
      </c>
      <c r="AX543" s="8">
        <v>119.8</v>
      </c>
      <c r="AY543" s="7">
        <f t="shared" si="456"/>
        <v>-3.3377837116160087E-4</v>
      </c>
      <c r="AZ543" s="8">
        <v>31.86</v>
      </c>
      <c r="BA543" s="7">
        <f t="shared" si="457"/>
        <v>-6.2735257214553241E-4</v>
      </c>
      <c r="BB543" s="8" t="s">
        <v>126</v>
      </c>
      <c r="BC543" s="7" t="str">
        <f t="shared" si="458"/>
        <v>NA</v>
      </c>
      <c r="BD543" s="8">
        <v>9.0500000000000007</v>
      </c>
      <c r="BE543" s="7">
        <f t="shared" si="459"/>
        <v>7.7951002227171808E-3</v>
      </c>
      <c r="BF543" s="8">
        <v>78.209999999999994</v>
      </c>
      <c r="BG543" s="7">
        <f t="shared" si="460"/>
        <v>1.5450532329265097E-2</v>
      </c>
      <c r="BH543" s="8">
        <v>48.87</v>
      </c>
      <c r="BI543" s="7">
        <f t="shared" si="461"/>
        <v>6.1425061425049205E-4</v>
      </c>
      <c r="BJ543" s="8">
        <v>20.355</v>
      </c>
      <c r="BK543" s="7">
        <f t="shared" si="462"/>
        <v>3.4508257333004822E-3</v>
      </c>
      <c r="BL543" s="8">
        <v>42.32</v>
      </c>
      <c r="BM543" s="7">
        <f t="shared" si="463"/>
        <v>1.1472275334607955E-2</v>
      </c>
      <c r="BN543" s="8">
        <v>38.451000000000001</v>
      </c>
      <c r="BO543" s="7">
        <f t="shared" si="464"/>
        <v>1.2321301634942041E-2</v>
      </c>
      <c r="BP543" s="8">
        <v>57.35</v>
      </c>
      <c r="BQ543" s="7">
        <f t="shared" si="465"/>
        <v>5.0823694356817231E-3</v>
      </c>
      <c r="BR543" s="8">
        <v>80.209999999999994</v>
      </c>
      <c r="BS543" s="7">
        <f t="shared" si="466"/>
        <v>3.0314707771355164E-2</v>
      </c>
      <c r="BT543" s="8">
        <v>87.48</v>
      </c>
      <c r="BU543" s="7">
        <f t="shared" si="467"/>
        <v>1.5084706428405628E-2</v>
      </c>
      <c r="BV543" s="8">
        <v>23.39</v>
      </c>
      <c r="BW543" s="7">
        <f t="shared" si="468"/>
        <v>9.9309153713298976E-3</v>
      </c>
      <c r="BX543" s="8">
        <v>91.92</v>
      </c>
      <c r="BY543" s="7">
        <f t="shared" si="469"/>
        <v>1.1666299801893047E-2</v>
      </c>
      <c r="BZ543" s="8">
        <v>238.8</v>
      </c>
      <c r="CA543" s="7">
        <f t="shared" si="470"/>
        <v>3.6143565604774886E-3</v>
      </c>
      <c r="CB543" s="8">
        <v>180.47</v>
      </c>
      <c r="CC543" s="7">
        <f t="shared" si="471"/>
        <v>2.4873644159236728E-2</v>
      </c>
      <c r="CD543" s="8">
        <v>64.67</v>
      </c>
      <c r="CE543" s="7">
        <f t="shared" si="472"/>
        <v>1.7463813719320317E-2</v>
      </c>
      <c r="CF543" s="8">
        <v>55.85</v>
      </c>
      <c r="CG543" s="7">
        <f t="shared" si="473"/>
        <v>1.6378525932666033E-2</v>
      </c>
      <c r="CH543" s="8">
        <v>57.05</v>
      </c>
      <c r="CI543" s="7">
        <f t="shared" si="474"/>
        <v>1.4943960149439536E-2</v>
      </c>
      <c r="CJ543" s="8">
        <v>72.760000000000005</v>
      </c>
      <c r="CK543" s="7">
        <f t="shared" si="475"/>
        <v>8.7342298627479508E-3</v>
      </c>
      <c r="CL543" s="8">
        <v>40.68</v>
      </c>
      <c r="CM543" s="7">
        <f t="shared" si="476"/>
        <v>1.6237821633774633E-2</v>
      </c>
      <c r="CN543" s="8">
        <v>279.23</v>
      </c>
      <c r="CO543" s="7">
        <f t="shared" si="477"/>
        <v>3.6662952445995424E-3</v>
      </c>
      <c r="CP543" s="8">
        <v>65.33</v>
      </c>
      <c r="CQ543" s="7">
        <f t="shared" si="478"/>
        <v>1.7759775665991597E-2</v>
      </c>
      <c r="CR543" s="8">
        <v>47.39</v>
      </c>
      <c r="CS543" s="7">
        <f t="shared" si="479"/>
        <v>1.3689839572192525E-2</v>
      </c>
      <c r="CT543" s="8">
        <v>34.65</v>
      </c>
      <c r="CU543" s="7">
        <f t="shared" si="480"/>
        <v>1.6129032258064432E-2</v>
      </c>
      <c r="CV543" s="8">
        <v>80.42</v>
      </c>
      <c r="CW543" s="7">
        <f t="shared" si="481"/>
        <v>1.9135724242808329E-2</v>
      </c>
      <c r="CX543" s="8">
        <v>100.64</v>
      </c>
      <c r="CY543" s="7">
        <f t="shared" si="482"/>
        <v>3.1781833094115176E-2</v>
      </c>
      <c r="CZ543" s="8">
        <v>26.3</v>
      </c>
      <c r="DA543" s="7">
        <f t="shared" si="483"/>
        <v>5.3516819571865657E-3</v>
      </c>
      <c r="DB543" s="8">
        <v>93.116665999999995</v>
      </c>
      <c r="DC543" s="7">
        <f t="shared" si="484"/>
        <v>1.8076456933840242E-2</v>
      </c>
      <c r="DD543" s="8">
        <v>40.4</v>
      </c>
      <c r="DE543" s="7">
        <f t="shared" si="485"/>
        <v>1.2785159187766307E-2</v>
      </c>
      <c r="DF543" s="8">
        <v>75.260000000000005</v>
      </c>
      <c r="DG543" s="7">
        <f t="shared" si="486"/>
        <v>1.8954779312212372E-2</v>
      </c>
      <c r="DH543" s="8">
        <v>146.4</v>
      </c>
      <c r="DI543" s="7">
        <f t="shared" si="487"/>
        <v>1.8930957683741638E-2</v>
      </c>
      <c r="DJ543" s="8">
        <v>67.94</v>
      </c>
      <c r="DK543" s="7">
        <f t="shared" si="488"/>
        <v>1.9049047547622558E-2</v>
      </c>
      <c r="DL543" s="8">
        <v>130.37</v>
      </c>
      <c r="DM543" s="7">
        <f t="shared" si="489"/>
        <v>1.2346637676657892E-2</v>
      </c>
      <c r="DN543" s="8">
        <v>135.53</v>
      </c>
      <c r="DO543" s="7">
        <f t="shared" si="490"/>
        <v>1.4294267325250685E-2</v>
      </c>
      <c r="DP543" s="8">
        <v>82.75</v>
      </c>
      <c r="DQ543" s="7">
        <f t="shared" si="491"/>
        <v>9.6388482186433172E-3</v>
      </c>
      <c r="DR543" s="8">
        <v>76.209999999999994</v>
      </c>
      <c r="DS543" s="7">
        <f t="shared" si="492"/>
        <v>1.803366283729621E-2</v>
      </c>
      <c r="DT543" s="8">
        <v>153.44</v>
      </c>
      <c r="DU543" s="7">
        <f t="shared" si="493"/>
        <v>1.5284854099119978E-2</v>
      </c>
      <c r="DV543" s="8">
        <v>143.21</v>
      </c>
      <c r="DW543" s="7">
        <f t="shared" si="494"/>
        <v>7.9532657657657331E-3</v>
      </c>
    </row>
    <row r="544" spans="1:127" x14ac:dyDescent="0.3">
      <c r="A544" s="50">
        <v>42626</v>
      </c>
      <c r="B544" s="8">
        <v>72.59</v>
      </c>
      <c r="C544" s="7">
        <f t="shared" si="442"/>
        <v>-8.739587600710098E-3</v>
      </c>
      <c r="D544" s="8">
        <v>32.950000000000003</v>
      </c>
      <c r="E544" s="7">
        <f t="shared" si="442"/>
        <v>-1.9928613920285384E-2</v>
      </c>
      <c r="F544" s="8">
        <v>23.23</v>
      </c>
      <c r="G544" s="7">
        <f t="shared" si="442"/>
        <v>-1.9831223628691937E-2</v>
      </c>
      <c r="H544" s="8">
        <v>58.6</v>
      </c>
      <c r="I544" s="7">
        <f t="shared" si="442"/>
        <v>-1.5952980688496991E-2</v>
      </c>
      <c r="J544" s="8">
        <v>59.95</v>
      </c>
      <c r="K544" s="7">
        <f t="shared" si="443"/>
        <v>-1.7857142857142797E-2</v>
      </c>
      <c r="L544" s="8">
        <v>62.51</v>
      </c>
      <c r="M544" s="7">
        <f t="shared" si="444"/>
        <v>-1.7292878478226716E-2</v>
      </c>
      <c r="U544" s="53">
        <v>42626</v>
      </c>
      <c r="V544" s="8">
        <v>44.9</v>
      </c>
      <c r="W544" s="7">
        <f t="shared" si="445"/>
        <v>-1.8579234972677626E-2</v>
      </c>
      <c r="X544" s="8">
        <v>26.987500000000001</v>
      </c>
      <c r="Y544" s="7">
        <f t="shared" si="445"/>
        <v>2.3805007587253464E-2</v>
      </c>
      <c r="Z544" s="8">
        <v>40.64</v>
      </c>
      <c r="AA544" s="7">
        <f t="shared" si="445"/>
        <v>-1.8831482375663958E-2</v>
      </c>
      <c r="AB544" s="8">
        <v>60.45</v>
      </c>
      <c r="AC544" s="7">
        <f t="shared" si="445"/>
        <v>-2.8043549983502902E-3</v>
      </c>
      <c r="AD544" s="8">
        <v>42</v>
      </c>
      <c r="AE544" s="7">
        <f t="shared" si="446"/>
        <v>-2.2346368715083817E-2</v>
      </c>
      <c r="AF544" s="8">
        <v>88.47</v>
      </c>
      <c r="AG544" s="7">
        <f t="shared" si="447"/>
        <v>-2.0265780730896993E-2</v>
      </c>
      <c r="AH544" s="8">
        <v>67.92</v>
      </c>
      <c r="AI544" s="7">
        <f t="shared" si="448"/>
        <v>-8.1775700934579761E-3</v>
      </c>
      <c r="AJ544" s="8">
        <v>45.8</v>
      </c>
      <c r="AK544" s="7">
        <f t="shared" si="449"/>
        <v>-1.5159660251585966E-2</v>
      </c>
      <c r="AL544" s="8">
        <v>147.71</v>
      </c>
      <c r="AM544" s="7">
        <f t="shared" si="450"/>
        <v>-1.9059636073847818E-2</v>
      </c>
      <c r="AN544" s="8">
        <v>744.15</v>
      </c>
      <c r="AO544" s="7">
        <f t="shared" si="451"/>
        <v>5.091979794159731E-3</v>
      </c>
      <c r="AP544" s="8">
        <v>29.93</v>
      </c>
      <c r="AQ544" s="7">
        <f t="shared" si="452"/>
        <v>-6.3081009296149159E-3</v>
      </c>
      <c r="AR544" s="8">
        <v>36.408000000000001</v>
      </c>
      <c r="AS544" s="7">
        <f t="shared" si="453"/>
        <v>-2.0025839793281645E-2</v>
      </c>
      <c r="AT544" s="8">
        <v>34.840000000000003</v>
      </c>
      <c r="AU544" s="7">
        <f t="shared" si="454"/>
        <v>6.3547082611209119E-3</v>
      </c>
      <c r="AV544" s="8">
        <v>98.33</v>
      </c>
      <c r="AW544" s="7">
        <f t="shared" si="455"/>
        <v>-1.581423280952856E-2</v>
      </c>
      <c r="AX544" s="8">
        <v>120.12</v>
      </c>
      <c r="AY544" s="7">
        <f t="shared" si="456"/>
        <v>2.6711185308848696E-3</v>
      </c>
      <c r="AZ544" s="8">
        <v>31.62</v>
      </c>
      <c r="BA544" s="7">
        <f t="shared" si="457"/>
        <v>-7.5329566854990095E-3</v>
      </c>
      <c r="BB544" s="8" t="s">
        <v>126</v>
      </c>
      <c r="BC544" s="7" t="str">
        <f t="shared" si="458"/>
        <v>NA</v>
      </c>
      <c r="BD544" s="8">
        <v>8.84</v>
      </c>
      <c r="BE544" s="7">
        <f t="shared" si="459"/>
        <v>-2.3204419889502854E-2</v>
      </c>
      <c r="BF544" s="8">
        <v>76.86</v>
      </c>
      <c r="BG544" s="7">
        <f t="shared" si="460"/>
        <v>-1.7261219792865292E-2</v>
      </c>
      <c r="BH544" s="8">
        <v>49.08</v>
      </c>
      <c r="BI544" s="7">
        <f t="shared" si="461"/>
        <v>4.2971147943523811E-3</v>
      </c>
      <c r="BJ544" s="8">
        <v>20.22</v>
      </c>
      <c r="BK544" s="7">
        <f t="shared" si="462"/>
        <v>-6.6322770817981609E-3</v>
      </c>
      <c r="BL544" s="8">
        <v>41.23</v>
      </c>
      <c r="BM544" s="7">
        <f t="shared" si="463"/>
        <v>-2.5756143667296866E-2</v>
      </c>
      <c r="BN544" s="8">
        <v>37.984499999999997</v>
      </c>
      <c r="BO544" s="7">
        <f t="shared" si="464"/>
        <v>-1.2132324256846466E-2</v>
      </c>
      <c r="BP544" s="8">
        <v>58.08</v>
      </c>
      <c r="BQ544" s="7">
        <f t="shared" si="465"/>
        <v>1.2728857890148158E-2</v>
      </c>
      <c r="BR544" s="8">
        <v>79.39</v>
      </c>
      <c r="BS544" s="7">
        <f t="shared" si="466"/>
        <v>-1.022316419399069E-2</v>
      </c>
      <c r="BT544" s="8">
        <v>85.87</v>
      </c>
      <c r="BU544" s="7">
        <f t="shared" si="467"/>
        <v>-1.8404206675811607E-2</v>
      </c>
      <c r="BV544" s="8">
        <v>22.61</v>
      </c>
      <c r="BW544" s="7">
        <f t="shared" si="468"/>
        <v>-3.3347584437793974E-2</v>
      </c>
      <c r="BX544" s="8">
        <v>89.85</v>
      </c>
      <c r="BY544" s="7">
        <f t="shared" si="469"/>
        <v>-2.2519582245430891E-2</v>
      </c>
      <c r="BZ544" s="8">
        <v>237.41</v>
      </c>
      <c r="CA544" s="7">
        <f t="shared" si="470"/>
        <v>-5.8207705192630434E-3</v>
      </c>
      <c r="CB544" s="8">
        <v>175.84</v>
      </c>
      <c r="CC544" s="7">
        <f t="shared" si="471"/>
        <v>-2.5655233556823823E-2</v>
      </c>
      <c r="CD544" s="8">
        <v>63.55</v>
      </c>
      <c r="CE544" s="7">
        <f t="shared" si="472"/>
        <v>-1.731869491263344E-2</v>
      </c>
      <c r="CF544" s="8">
        <v>53.94</v>
      </c>
      <c r="CG544" s="7">
        <f t="shared" si="473"/>
        <v>-3.4198746642793258E-2</v>
      </c>
      <c r="CH544" s="8">
        <v>56.53</v>
      </c>
      <c r="CI544" s="7">
        <f t="shared" si="474"/>
        <v>-9.1148115687992304E-3</v>
      </c>
      <c r="CJ544" s="8">
        <v>72.28</v>
      </c>
      <c r="CK544" s="7">
        <f t="shared" si="475"/>
        <v>-6.5970313358988996E-3</v>
      </c>
      <c r="CL544" s="8">
        <v>40.18</v>
      </c>
      <c r="CM544" s="7">
        <f t="shared" si="476"/>
        <v>-1.2291052114060964E-2</v>
      </c>
      <c r="CN544" s="8">
        <v>278.42</v>
      </c>
      <c r="CO544" s="7">
        <f t="shared" si="477"/>
        <v>-2.900834437560442E-3</v>
      </c>
      <c r="CP544" s="8">
        <v>64.37</v>
      </c>
      <c r="CQ544" s="7">
        <f t="shared" si="478"/>
        <v>-1.4694627276901788E-2</v>
      </c>
      <c r="CR544" s="8">
        <v>46.9</v>
      </c>
      <c r="CS544" s="7">
        <f t="shared" si="479"/>
        <v>-1.0339734121122641E-2</v>
      </c>
      <c r="CT544" s="8">
        <v>34.04</v>
      </c>
      <c r="CU544" s="7">
        <f t="shared" si="480"/>
        <v>-1.7604617604617588E-2</v>
      </c>
      <c r="CV544" s="8">
        <v>79.16</v>
      </c>
      <c r="CW544" s="7">
        <f t="shared" si="481"/>
        <v>-1.5667744342203496E-2</v>
      </c>
      <c r="CX544" s="8">
        <v>98.93</v>
      </c>
      <c r="CY544" s="7">
        <f t="shared" si="482"/>
        <v>-1.6991255961844136E-2</v>
      </c>
      <c r="CZ544" s="8">
        <v>26.02</v>
      </c>
      <c r="DA544" s="7">
        <f t="shared" si="483"/>
        <v>-1.0646387832699663E-2</v>
      </c>
      <c r="DB544" s="8">
        <v>91.25</v>
      </c>
      <c r="DC544" s="7">
        <f t="shared" si="484"/>
        <v>-2.0046529586873259E-2</v>
      </c>
      <c r="DD544" s="8">
        <v>40.130000000000003</v>
      </c>
      <c r="DE544" s="7">
        <f t="shared" si="485"/>
        <v>-6.683168316831585E-3</v>
      </c>
      <c r="DF544" s="8">
        <v>74.58</v>
      </c>
      <c r="DG544" s="7">
        <f t="shared" si="486"/>
        <v>-9.0353441403136694E-3</v>
      </c>
      <c r="DH544" s="8">
        <v>145.15</v>
      </c>
      <c r="DI544" s="7">
        <f t="shared" si="487"/>
        <v>-8.5382513661202177E-3</v>
      </c>
      <c r="DJ544" s="8">
        <v>67.45</v>
      </c>
      <c r="DK544" s="7">
        <f t="shared" si="488"/>
        <v>-7.2122460994994836E-3</v>
      </c>
      <c r="DL544" s="8">
        <v>128.72999999999999</v>
      </c>
      <c r="DM544" s="7">
        <f t="shared" si="489"/>
        <v>-1.2579581191992135E-2</v>
      </c>
      <c r="DN544" s="8">
        <v>133.94999999999999</v>
      </c>
      <c r="DO544" s="7">
        <f t="shared" si="490"/>
        <v>-1.1657935512432764E-2</v>
      </c>
      <c r="DP544" s="8">
        <v>81.81</v>
      </c>
      <c r="DQ544" s="7">
        <f t="shared" si="491"/>
        <v>-1.1359516616314172E-2</v>
      </c>
      <c r="DR544" s="8">
        <v>75.38</v>
      </c>
      <c r="DS544" s="7">
        <f t="shared" si="492"/>
        <v>-1.0890959191707104E-2</v>
      </c>
      <c r="DT544" s="8">
        <v>153.07</v>
      </c>
      <c r="DU544" s="7">
        <f t="shared" si="493"/>
        <v>-2.4113660062565468E-3</v>
      </c>
      <c r="DV544" s="8">
        <v>140.66</v>
      </c>
      <c r="DW544" s="7">
        <f t="shared" si="494"/>
        <v>-1.7806019132742205E-2</v>
      </c>
    </row>
    <row r="545" spans="1:127" x14ac:dyDescent="0.3">
      <c r="A545" s="50">
        <v>42627</v>
      </c>
      <c r="B545" s="8">
        <v>72.64</v>
      </c>
      <c r="C545" s="7">
        <f t="shared" si="442"/>
        <v>6.8880011020797842E-4</v>
      </c>
      <c r="D545" s="8">
        <v>32.700000000000003</v>
      </c>
      <c r="E545" s="7">
        <f t="shared" si="442"/>
        <v>-7.5872534142640358E-3</v>
      </c>
      <c r="F545" s="8">
        <v>23.42</v>
      </c>
      <c r="G545" s="7">
        <f t="shared" si="442"/>
        <v>8.1790787774430173E-3</v>
      </c>
      <c r="H545" s="8">
        <v>58.22</v>
      </c>
      <c r="I545" s="7">
        <f t="shared" si="442"/>
        <v>-6.4846416382252992E-3</v>
      </c>
      <c r="J545" s="8">
        <v>59.5</v>
      </c>
      <c r="K545" s="7">
        <f t="shared" si="443"/>
        <v>-7.5062552126772784E-3</v>
      </c>
      <c r="L545" s="8">
        <v>62.33</v>
      </c>
      <c r="M545" s="7">
        <f t="shared" si="444"/>
        <v>-2.8795392737162012E-3</v>
      </c>
      <c r="U545" s="53">
        <v>42627</v>
      </c>
      <c r="V545" s="8">
        <v>44.86</v>
      </c>
      <c r="W545" s="7">
        <f t="shared" si="445"/>
        <v>-8.9086859688194096E-4</v>
      </c>
      <c r="X545" s="8">
        <v>27.942499999999999</v>
      </c>
      <c r="Y545" s="7">
        <f t="shared" si="445"/>
        <v>3.5386753126447366E-2</v>
      </c>
      <c r="Z545" s="8">
        <v>40.81</v>
      </c>
      <c r="AA545" s="7">
        <f t="shared" si="445"/>
        <v>4.1830708661417743E-3</v>
      </c>
      <c r="AB545" s="8">
        <v>60.92</v>
      </c>
      <c r="AC545" s="7">
        <f t="shared" si="445"/>
        <v>7.7750206782464656E-3</v>
      </c>
      <c r="AD545" s="8">
        <v>41.98</v>
      </c>
      <c r="AE545" s="7">
        <f t="shared" si="446"/>
        <v>-4.7619047619055062E-4</v>
      </c>
      <c r="AF545" s="8">
        <v>87.33</v>
      </c>
      <c r="AG545" s="7">
        <f t="shared" si="447"/>
        <v>-1.2885723974228559E-2</v>
      </c>
      <c r="AH545" s="8">
        <v>67.39</v>
      </c>
      <c r="AI545" s="7">
        <f t="shared" si="448"/>
        <v>-7.8032979976443038E-3</v>
      </c>
      <c r="AJ545" s="8">
        <v>45.854999999999997</v>
      </c>
      <c r="AK545" s="7">
        <f t="shared" si="449"/>
        <v>1.2008733624454086E-3</v>
      </c>
      <c r="AL545" s="8">
        <v>146.82</v>
      </c>
      <c r="AM545" s="7">
        <f t="shared" si="450"/>
        <v>-6.025319883555715E-3</v>
      </c>
      <c r="AN545" s="8">
        <v>739.21</v>
      </c>
      <c r="AO545" s="7">
        <f t="shared" si="451"/>
        <v>-6.6384465497546742E-3</v>
      </c>
      <c r="AP545" s="8">
        <v>29.82</v>
      </c>
      <c r="AQ545" s="7">
        <f t="shared" si="452"/>
        <v>-3.6752422318743548E-3</v>
      </c>
      <c r="AR545" s="8">
        <v>36.247999999999998</v>
      </c>
      <c r="AS545" s="7">
        <f t="shared" si="453"/>
        <v>-4.3946385409801055E-3</v>
      </c>
      <c r="AT545" s="8">
        <v>34.08</v>
      </c>
      <c r="AU545" s="7">
        <f t="shared" si="454"/>
        <v>-2.1814006888633899E-2</v>
      </c>
      <c r="AV545" s="8">
        <v>96.49</v>
      </c>
      <c r="AW545" s="7">
        <f t="shared" si="455"/>
        <v>-1.8712498728770503E-2</v>
      </c>
      <c r="AX545" s="8">
        <v>118.55</v>
      </c>
      <c r="AY545" s="7">
        <f t="shared" si="456"/>
        <v>-1.3070263070263131E-2</v>
      </c>
      <c r="AZ545" s="8">
        <v>31.74</v>
      </c>
      <c r="BA545" s="7">
        <f t="shared" si="457"/>
        <v>3.7950664136621581E-3</v>
      </c>
      <c r="BB545" s="8" t="s">
        <v>126</v>
      </c>
      <c r="BC545" s="7" t="str">
        <f t="shared" si="458"/>
        <v>NA</v>
      </c>
      <c r="BD545" s="8">
        <v>8.8000000000000007</v>
      </c>
      <c r="BE545" s="7">
        <f t="shared" si="459"/>
        <v>-4.5248868778279576E-3</v>
      </c>
      <c r="BF545" s="8">
        <v>76.45</v>
      </c>
      <c r="BG545" s="7">
        <f t="shared" si="460"/>
        <v>-5.3343741868331586E-3</v>
      </c>
      <c r="BH545" s="8">
        <v>49.45</v>
      </c>
      <c r="BI545" s="7">
        <f t="shared" si="461"/>
        <v>7.5387123064385607E-3</v>
      </c>
      <c r="BJ545" s="8">
        <v>20.14</v>
      </c>
      <c r="BK545" s="7">
        <f t="shared" si="462"/>
        <v>-3.9564787339267209E-3</v>
      </c>
      <c r="BL545" s="8">
        <v>40.869999999999997</v>
      </c>
      <c r="BM545" s="7">
        <f t="shared" si="463"/>
        <v>-8.7315061848168684E-3</v>
      </c>
      <c r="BN545" s="8">
        <v>38.124499999999998</v>
      </c>
      <c r="BO545" s="7">
        <f t="shared" si="464"/>
        <v>3.6857139096210449E-3</v>
      </c>
      <c r="BP545" s="8">
        <v>58.21</v>
      </c>
      <c r="BQ545" s="7">
        <f t="shared" si="465"/>
        <v>2.238292011019328E-3</v>
      </c>
      <c r="BR545" s="8">
        <v>80.41</v>
      </c>
      <c r="BS545" s="7">
        <f t="shared" si="466"/>
        <v>1.284796573875798E-2</v>
      </c>
      <c r="BT545" s="8">
        <v>85.24</v>
      </c>
      <c r="BU545" s="7">
        <f t="shared" si="467"/>
        <v>-7.3366717130547293E-3</v>
      </c>
      <c r="BV545" s="8">
        <v>22.66</v>
      </c>
      <c r="BW545" s="7">
        <f t="shared" si="468"/>
        <v>2.2114108801415617E-3</v>
      </c>
      <c r="BX545" s="8">
        <v>89.55</v>
      </c>
      <c r="BY545" s="7">
        <f t="shared" si="469"/>
        <v>-3.3388981636059785E-3</v>
      </c>
      <c r="BZ545" s="8">
        <v>237.41</v>
      </c>
      <c r="CA545" s="7">
        <f t="shared" si="470"/>
        <v>0</v>
      </c>
      <c r="CB545" s="8">
        <v>167.7</v>
      </c>
      <c r="CC545" s="7">
        <f t="shared" si="471"/>
        <v>-4.6292083712465959E-2</v>
      </c>
      <c r="CD545" s="8">
        <v>63.12</v>
      </c>
      <c r="CE545" s="7">
        <f t="shared" si="472"/>
        <v>-6.7663257277734024E-3</v>
      </c>
      <c r="CF545" s="8">
        <v>53.63</v>
      </c>
      <c r="CG545" s="7">
        <f t="shared" si="473"/>
        <v>-5.7471264367815198E-3</v>
      </c>
      <c r="CH545" s="8">
        <v>56.26</v>
      </c>
      <c r="CI545" s="7">
        <f t="shared" si="474"/>
        <v>-4.7762250132673467E-3</v>
      </c>
      <c r="CJ545" s="8">
        <v>72.77</v>
      </c>
      <c r="CK545" s="7">
        <f t="shared" si="475"/>
        <v>6.7791920309905216E-3</v>
      </c>
      <c r="CL545" s="8">
        <v>40.25</v>
      </c>
      <c r="CM545" s="7">
        <f t="shared" si="476"/>
        <v>1.7421602787456518E-3</v>
      </c>
      <c r="CN545" s="8">
        <v>276.48</v>
      </c>
      <c r="CO545" s="7">
        <f t="shared" si="477"/>
        <v>-6.9678902377702662E-3</v>
      </c>
      <c r="CP545" s="8">
        <v>62.8</v>
      </c>
      <c r="CQ545" s="7">
        <f t="shared" si="478"/>
        <v>-2.4390243902439136E-2</v>
      </c>
      <c r="CR545" s="8">
        <v>46.45</v>
      </c>
      <c r="CS545" s="7">
        <f t="shared" si="479"/>
        <v>-9.5948827292109962E-3</v>
      </c>
      <c r="CT545" s="8">
        <v>33.94</v>
      </c>
      <c r="CU545" s="7">
        <f t="shared" si="480"/>
        <v>-2.9377203290247185E-3</v>
      </c>
      <c r="CV545" s="8">
        <v>78.63</v>
      </c>
      <c r="CW545" s="7">
        <f t="shared" si="481"/>
        <v>-6.6953006568974379E-3</v>
      </c>
      <c r="CX545" s="8">
        <v>98.62</v>
      </c>
      <c r="CY545" s="7">
        <f t="shared" si="482"/>
        <v>-3.1335287577074927E-3</v>
      </c>
      <c r="CZ545" s="8">
        <v>25.99</v>
      </c>
      <c r="DA545" s="7">
        <f t="shared" si="483"/>
        <v>-1.1529592621061159E-3</v>
      </c>
      <c r="DB545" s="8">
        <v>91.87</v>
      </c>
      <c r="DC545" s="7">
        <f t="shared" si="484"/>
        <v>6.7945205479452552E-3</v>
      </c>
      <c r="DD545" s="8">
        <v>39.39</v>
      </c>
      <c r="DE545" s="7">
        <f t="shared" si="485"/>
        <v>-1.844006977323703E-2</v>
      </c>
      <c r="DF545" s="8">
        <v>74.83</v>
      </c>
      <c r="DG545" s="7">
        <f t="shared" si="486"/>
        <v>3.3521051220166266E-3</v>
      </c>
      <c r="DH545" s="8">
        <v>147.85</v>
      </c>
      <c r="DI545" s="7">
        <f t="shared" si="487"/>
        <v>1.8601446779193859E-2</v>
      </c>
      <c r="DJ545" s="8">
        <v>67.790000000000006</v>
      </c>
      <c r="DK545" s="7">
        <f t="shared" si="488"/>
        <v>5.0407709414381522E-3</v>
      </c>
      <c r="DL545" s="8">
        <v>128.99</v>
      </c>
      <c r="DM545" s="7">
        <f t="shared" si="489"/>
        <v>2.0197312203838994E-3</v>
      </c>
      <c r="DN545" s="8">
        <v>133.69</v>
      </c>
      <c r="DO545" s="7">
        <f t="shared" si="490"/>
        <v>-1.9410227696901152E-3</v>
      </c>
      <c r="DP545" s="8">
        <v>81.14</v>
      </c>
      <c r="DQ545" s="7">
        <f t="shared" si="491"/>
        <v>-8.1897078596748774E-3</v>
      </c>
      <c r="DR545" s="8">
        <v>75.77</v>
      </c>
      <c r="DS545" s="7">
        <f t="shared" si="492"/>
        <v>5.173786150172467E-3</v>
      </c>
      <c r="DT545" s="8">
        <v>152.88999999999999</v>
      </c>
      <c r="DU545" s="7">
        <f t="shared" si="493"/>
        <v>-1.1759325798654657E-3</v>
      </c>
      <c r="DV545" s="8">
        <v>142</v>
      </c>
      <c r="DW545" s="7">
        <f t="shared" si="494"/>
        <v>9.5265178444476281E-3</v>
      </c>
    </row>
    <row r="546" spans="1:127" x14ac:dyDescent="0.3">
      <c r="A546" s="50">
        <v>42628</v>
      </c>
      <c r="B546" s="8">
        <v>73.510000000000005</v>
      </c>
      <c r="C546" s="7">
        <f t="shared" si="442"/>
        <v>1.1976872246696097E-2</v>
      </c>
      <c r="D546" s="8">
        <v>32.979999999999997</v>
      </c>
      <c r="E546" s="7">
        <f t="shared" si="442"/>
        <v>8.562691131498287E-3</v>
      </c>
      <c r="F546" s="8">
        <v>23.65</v>
      </c>
      <c r="G546" s="7">
        <f t="shared" si="442"/>
        <v>9.8206660973525553E-3</v>
      </c>
      <c r="H546" s="8">
        <v>59.16</v>
      </c>
      <c r="I546" s="7">
        <f t="shared" si="442"/>
        <v>1.6145654414290583E-2</v>
      </c>
      <c r="J546" s="8">
        <v>60.4</v>
      </c>
      <c r="K546" s="7">
        <f t="shared" si="443"/>
        <v>1.5126050420168043E-2</v>
      </c>
      <c r="L546" s="8">
        <v>62.6</v>
      </c>
      <c r="M546" s="7">
        <f t="shared" si="444"/>
        <v>4.3317824482593153E-3</v>
      </c>
      <c r="U546" s="53">
        <v>42628</v>
      </c>
      <c r="V546" s="8">
        <v>45.44</v>
      </c>
      <c r="W546" s="7">
        <f t="shared" si="445"/>
        <v>1.2929112795363315E-2</v>
      </c>
      <c r="X546" s="8">
        <v>28.892499999999998</v>
      </c>
      <c r="Y546" s="7">
        <f t="shared" si="445"/>
        <v>3.3998389549968665E-2</v>
      </c>
      <c r="Z546" s="8">
        <v>41.12</v>
      </c>
      <c r="AA546" s="7">
        <f t="shared" si="445"/>
        <v>7.5961774074980431E-3</v>
      </c>
      <c r="AB546" s="8">
        <v>62.65</v>
      </c>
      <c r="AC546" s="7">
        <f t="shared" si="445"/>
        <v>2.8397898883781959E-2</v>
      </c>
      <c r="AD546" s="8">
        <v>42.28</v>
      </c>
      <c r="AE546" s="7">
        <f t="shared" si="446"/>
        <v>7.1462601238686113E-3</v>
      </c>
      <c r="AF546" s="8">
        <v>87.88</v>
      </c>
      <c r="AG546" s="7">
        <f t="shared" si="447"/>
        <v>6.2979503034466637E-3</v>
      </c>
      <c r="AH546" s="8">
        <v>67.819999999999993</v>
      </c>
      <c r="AI546" s="7">
        <f t="shared" si="448"/>
        <v>6.380768660038472E-3</v>
      </c>
      <c r="AJ546" s="8">
        <v>46.64</v>
      </c>
      <c r="AK546" s="7">
        <f t="shared" si="449"/>
        <v>1.7119180023988743E-2</v>
      </c>
      <c r="AL546" s="8">
        <v>146.58000000000001</v>
      </c>
      <c r="AM546" s="7">
        <f t="shared" si="450"/>
        <v>-1.6346546791988876E-3</v>
      </c>
      <c r="AN546" s="8">
        <v>739.11</v>
      </c>
      <c r="AO546" s="7">
        <f t="shared" si="451"/>
        <v>-1.3527955520085326E-4</v>
      </c>
      <c r="AP546" s="8">
        <v>30.18</v>
      </c>
      <c r="AQ546" s="7">
        <f t="shared" si="452"/>
        <v>1.2072434607645855E-2</v>
      </c>
      <c r="AR546" s="8">
        <v>36.496000000000002</v>
      </c>
      <c r="AS546" s="7">
        <f t="shared" si="453"/>
        <v>6.841756786581458E-3</v>
      </c>
      <c r="AT546" s="8">
        <v>34.64</v>
      </c>
      <c r="AU546" s="7">
        <f t="shared" si="454"/>
        <v>1.6431924882629175E-2</v>
      </c>
      <c r="AV546" s="8">
        <v>97.66</v>
      </c>
      <c r="AW546" s="7">
        <f t="shared" si="455"/>
        <v>1.2125608871385654E-2</v>
      </c>
      <c r="AX546" s="8">
        <v>119.7</v>
      </c>
      <c r="AY546" s="7">
        <f t="shared" si="456"/>
        <v>9.7005482918600221E-3</v>
      </c>
      <c r="AZ546" s="8">
        <v>31.55</v>
      </c>
      <c r="BA546" s="7">
        <f t="shared" si="457"/>
        <v>-5.9861373660994874E-3</v>
      </c>
      <c r="BB546" s="8" t="s">
        <v>126</v>
      </c>
      <c r="BC546" s="7" t="str">
        <f t="shared" si="458"/>
        <v>NA</v>
      </c>
      <c r="BD546" s="8">
        <v>8.9700000000000006</v>
      </c>
      <c r="BE546" s="7">
        <f t="shared" si="459"/>
        <v>1.9318181818181807E-2</v>
      </c>
      <c r="BF546" s="8">
        <v>76.8</v>
      </c>
      <c r="BG546" s="7">
        <f t="shared" si="460"/>
        <v>4.5781556572922731E-3</v>
      </c>
      <c r="BH546" s="8">
        <v>50.57</v>
      </c>
      <c r="BI546" s="7">
        <f t="shared" si="461"/>
        <v>2.2649140546006013E-2</v>
      </c>
      <c r="BJ546" s="8">
        <v>20.405000000000001</v>
      </c>
      <c r="BK546" s="7">
        <f t="shared" si="462"/>
        <v>1.3157894736842132E-2</v>
      </c>
      <c r="BL546" s="8">
        <v>41.73</v>
      </c>
      <c r="BM546" s="7">
        <f t="shared" si="463"/>
        <v>2.1042329336921937E-2</v>
      </c>
      <c r="BN546" s="8">
        <v>38.588000000000001</v>
      </c>
      <c r="BO546" s="7">
        <f t="shared" si="464"/>
        <v>1.2157536492281955E-2</v>
      </c>
      <c r="BP546" s="8">
        <v>58.5</v>
      </c>
      <c r="BQ546" s="7">
        <f t="shared" si="465"/>
        <v>4.981961862222971E-3</v>
      </c>
      <c r="BR546" s="8">
        <v>81.540000000000006</v>
      </c>
      <c r="BS546" s="7">
        <f t="shared" si="466"/>
        <v>1.4052978485263148E-2</v>
      </c>
      <c r="BT546" s="8">
        <v>85.92</v>
      </c>
      <c r="BU546" s="7">
        <f t="shared" si="467"/>
        <v>7.9774753636791037E-3</v>
      </c>
      <c r="BV546" s="8">
        <v>23.01</v>
      </c>
      <c r="BW546" s="7">
        <f t="shared" si="468"/>
        <v>1.5445719329214538E-2</v>
      </c>
      <c r="BX546" s="8">
        <v>90.33</v>
      </c>
      <c r="BY546" s="7">
        <f t="shared" si="469"/>
        <v>8.7102177554438994E-3</v>
      </c>
      <c r="BZ546" s="8">
        <v>239.09</v>
      </c>
      <c r="CA546" s="7">
        <f t="shared" si="470"/>
        <v>7.0763657807169323E-3</v>
      </c>
      <c r="CB546" s="8">
        <v>168.97</v>
      </c>
      <c r="CC546" s="7">
        <f t="shared" si="471"/>
        <v>7.5730471079308902E-3</v>
      </c>
      <c r="CD546" s="8">
        <v>63.25</v>
      </c>
      <c r="CE546" s="7">
        <f t="shared" si="472"/>
        <v>2.0595690747782407E-3</v>
      </c>
      <c r="CF546" s="8">
        <v>54.88</v>
      </c>
      <c r="CG546" s="7">
        <f t="shared" si="473"/>
        <v>2.330785008390826E-2</v>
      </c>
      <c r="CH546" s="8">
        <v>57.19</v>
      </c>
      <c r="CI546" s="7">
        <f t="shared" si="474"/>
        <v>1.653039459651617E-2</v>
      </c>
      <c r="CJ546" s="8">
        <v>73.3</v>
      </c>
      <c r="CK546" s="7">
        <f t="shared" si="475"/>
        <v>7.2832211075993013E-3</v>
      </c>
      <c r="CL546" s="8">
        <v>40.86</v>
      </c>
      <c r="CM546" s="7">
        <f t="shared" si="476"/>
        <v>1.5155279503105575E-2</v>
      </c>
      <c r="CN546" s="8">
        <v>276.04000000000002</v>
      </c>
      <c r="CO546" s="7">
        <f t="shared" si="477"/>
        <v>-1.5914351851851769E-3</v>
      </c>
      <c r="CP546" s="8">
        <v>63.33</v>
      </c>
      <c r="CQ546" s="7">
        <f t="shared" si="478"/>
        <v>8.4394904458598916E-3</v>
      </c>
      <c r="CR546" s="8">
        <v>46.71</v>
      </c>
      <c r="CS546" s="7">
        <f t="shared" si="479"/>
        <v>5.5974165769644346E-3</v>
      </c>
      <c r="CT546" s="8">
        <v>34.14</v>
      </c>
      <c r="CU546" s="7">
        <f t="shared" si="480"/>
        <v>5.8927519151444566E-3</v>
      </c>
      <c r="CV546" s="8">
        <v>80.03</v>
      </c>
      <c r="CW546" s="7">
        <f t="shared" si="481"/>
        <v>1.7804909067785906E-2</v>
      </c>
      <c r="CX546" s="8">
        <v>99.75</v>
      </c>
      <c r="CY546" s="7">
        <f t="shared" si="482"/>
        <v>1.1458122084769777E-2</v>
      </c>
      <c r="CZ546" s="8">
        <v>26.11</v>
      </c>
      <c r="DA546" s="7">
        <f t="shared" si="483"/>
        <v>4.6171604463255481E-3</v>
      </c>
      <c r="DB546" s="8">
        <v>92.246666000000005</v>
      </c>
      <c r="DC546" s="7">
        <f t="shared" si="484"/>
        <v>4.0999891150538823E-3</v>
      </c>
      <c r="DD546" s="8">
        <v>39.619999999999997</v>
      </c>
      <c r="DE546" s="7">
        <f t="shared" si="485"/>
        <v>5.8390454430057599E-3</v>
      </c>
      <c r="DF546" s="8">
        <v>75.010000000000005</v>
      </c>
      <c r="DG546" s="7">
        <f t="shared" si="486"/>
        <v>2.4054523586797653E-3</v>
      </c>
      <c r="DH546" s="8">
        <v>150</v>
      </c>
      <c r="DI546" s="7">
        <f t="shared" si="487"/>
        <v>1.4541765302671665E-2</v>
      </c>
      <c r="DJ546" s="8">
        <v>69.22</v>
      </c>
      <c r="DK546" s="7">
        <f t="shared" si="488"/>
        <v>2.1094556719280018E-2</v>
      </c>
      <c r="DL546" s="8">
        <v>130.78</v>
      </c>
      <c r="DM546" s="7">
        <f t="shared" si="489"/>
        <v>1.3877044732149716E-2</v>
      </c>
      <c r="DN546" s="8">
        <v>135.61000000000001</v>
      </c>
      <c r="DO546" s="7">
        <f t="shared" si="490"/>
        <v>1.43615827661008E-2</v>
      </c>
      <c r="DP546" s="8">
        <v>81.489999999999995</v>
      </c>
      <c r="DQ546" s="7">
        <f t="shared" si="491"/>
        <v>4.3135321666255156E-3</v>
      </c>
      <c r="DR546" s="8">
        <v>77.209999999999994</v>
      </c>
      <c r="DS546" s="7">
        <f t="shared" si="492"/>
        <v>1.900488319915531E-2</v>
      </c>
      <c r="DT546" s="8">
        <v>155.16</v>
      </c>
      <c r="DU546" s="7">
        <f t="shared" si="493"/>
        <v>1.4847275819216499E-2</v>
      </c>
      <c r="DV546" s="8">
        <v>143.71</v>
      </c>
      <c r="DW546" s="7">
        <f t="shared" si="494"/>
        <v>1.2042253521126816E-2</v>
      </c>
    </row>
    <row r="547" spans="1:127" x14ac:dyDescent="0.3">
      <c r="A547" s="50">
        <v>42629</v>
      </c>
      <c r="B547" s="8">
        <v>74.09</v>
      </c>
      <c r="C547" s="7">
        <f t="shared" si="442"/>
        <v>7.8900829819071993E-3</v>
      </c>
      <c r="D547" s="8">
        <v>33.49</v>
      </c>
      <c r="E547" s="7">
        <f t="shared" si="442"/>
        <v>1.5463917525773353E-2</v>
      </c>
      <c r="F547" s="8">
        <v>24.12</v>
      </c>
      <c r="G547" s="7">
        <f t="shared" si="442"/>
        <v>1.9873150105708347E-2</v>
      </c>
      <c r="H547" s="8">
        <v>60.13</v>
      </c>
      <c r="I547" s="7">
        <f t="shared" si="442"/>
        <v>1.6396213657877044E-2</v>
      </c>
      <c r="J547" s="8">
        <v>60.96</v>
      </c>
      <c r="K547" s="7">
        <f t="shared" si="443"/>
        <v>9.2715231788079843E-3</v>
      </c>
      <c r="L547" s="8">
        <v>63.79</v>
      </c>
      <c r="M547" s="7">
        <f t="shared" si="444"/>
        <v>1.9009584664536703E-2</v>
      </c>
      <c r="U547" s="53">
        <v>42629</v>
      </c>
      <c r="V547" s="8">
        <v>44.79</v>
      </c>
      <c r="W547" s="7">
        <f t="shared" si="445"/>
        <v>-1.4304577464788701E-2</v>
      </c>
      <c r="X547" s="8">
        <v>28.73</v>
      </c>
      <c r="Y547" s="7">
        <f t="shared" si="445"/>
        <v>-5.6242969628795669E-3</v>
      </c>
      <c r="Z547" s="8">
        <v>41.87</v>
      </c>
      <c r="AA547" s="7">
        <f t="shared" si="445"/>
        <v>1.8239299610894943E-2</v>
      </c>
      <c r="AB547" s="8">
        <v>62.05</v>
      </c>
      <c r="AC547" s="7">
        <f t="shared" si="445"/>
        <v>-9.577015163607365E-3</v>
      </c>
      <c r="AD547" s="8">
        <v>42.03</v>
      </c>
      <c r="AE547" s="7">
        <f t="shared" si="446"/>
        <v>-5.9129612109744562E-3</v>
      </c>
      <c r="AF547" s="8">
        <v>87.86</v>
      </c>
      <c r="AG547" s="7">
        <f t="shared" si="447"/>
        <v>-2.2758306781970895E-4</v>
      </c>
      <c r="AH547" s="8">
        <v>67.41</v>
      </c>
      <c r="AI547" s="7">
        <f t="shared" si="448"/>
        <v>-6.0454143320553908E-3</v>
      </c>
      <c r="AJ547" s="8">
        <v>46.07</v>
      </c>
      <c r="AK547" s="7">
        <f t="shared" si="449"/>
        <v>-1.2221269296741001E-2</v>
      </c>
      <c r="AL547" s="8">
        <v>145.80000000000001</v>
      </c>
      <c r="AM547" s="7">
        <f t="shared" si="450"/>
        <v>-5.3213262382316899E-3</v>
      </c>
      <c r="AN547" s="8">
        <v>735.52</v>
      </c>
      <c r="AO547" s="7">
        <f t="shared" si="451"/>
        <v>-4.8571931106331017E-3</v>
      </c>
      <c r="AP547" s="8">
        <v>29.66</v>
      </c>
      <c r="AQ547" s="7">
        <f t="shared" si="452"/>
        <v>-1.7229953611663341E-2</v>
      </c>
      <c r="AR547" s="8">
        <v>36.887999999999998</v>
      </c>
      <c r="AS547" s="7">
        <f t="shared" si="453"/>
        <v>1.0740903112669769E-2</v>
      </c>
      <c r="AT547" s="8">
        <v>34.450000000000003</v>
      </c>
      <c r="AU547" s="7">
        <f t="shared" si="454"/>
        <v>-5.4849884526558231E-3</v>
      </c>
      <c r="AV547" s="8">
        <v>97.08</v>
      </c>
      <c r="AW547" s="7">
        <f t="shared" si="455"/>
        <v>-5.938971943477353E-3</v>
      </c>
      <c r="AX547" s="8">
        <v>118.98</v>
      </c>
      <c r="AY547" s="7">
        <f t="shared" si="456"/>
        <v>-6.0150375939849524E-3</v>
      </c>
      <c r="AZ547" s="8">
        <v>31.75</v>
      </c>
      <c r="BA547" s="7">
        <f t="shared" si="457"/>
        <v>6.339144215530881E-3</v>
      </c>
      <c r="BB547" s="8" t="s">
        <v>126</v>
      </c>
      <c r="BC547" s="7" t="str">
        <f t="shared" si="458"/>
        <v>NA</v>
      </c>
      <c r="BD547" s="8">
        <v>8.91</v>
      </c>
      <c r="BE547" s="7">
        <f t="shared" si="459"/>
        <v>-6.6889632107023965E-3</v>
      </c>
      <c r="BF547" s="8">
        <v>76.569999999999993</v>
      </c>
      <c r="BG547" s="7">
        <f t="shared" si="460"/>
        <v>-2.9947916666667185E-3</v>
      </c>
      <c r="BH547" s="8">
        <v>50.73</v>
      </c>
      <c r="BI547" s="7">
        <f t="shared" si="461"/>
        <v>3.1639311844966697E-3</v>
      </c>
      <c r="BJ547" s="8">
        <v>20.035</v>
      </c>
      <c r="BK547" s="7">
        <f t="shared" si="462"/>
        <v>-1.8132810585640823E-2</v>
      </c>
      <c r="BL547" s="8">
        <v>40.83</v>
      </c>
      <c r="BM547" s="7">
        <f t="shared" si="463"/>
        <v>-2.1567217828900039E-2</v>
      </c>
      <c r="BN547" s="8">
        <v>38.444000000000003</v>
      </c>
      <c r="BO547" s="7">
        <f t="shared" si="464"/>
        <v>-3.7317300715247834E-3</v>
      </c>
      <c r="BP547" s="8">
        <v>59.16</v>
      </c>
      <c r="BQ547" s="7">
        <f t="shared" si="465"/>
        <v>1.1282051282051224E-2</v>
      </c>
      <c r="BR547" s="8">
        <v>81.34</v>
      </c>
      <c r="BS547" s="7">
        <f t="shared" si="466"/>
        <v>-2.452783909737587E-3</v>
      </c>
      <c r="BT547" s="8">
        <v>85.16</v>
      </c>
      <c r="BU547" s="7">
        <f t="shared" si="467"/>
        <v>-8.8454376163873971E-3</v>
      </c>
      <c r="BV547" s="8">
        <v>22.47</v>
      </c>
      <c r="BW547" s="7">
        <f t="shared" si="468"/>
        <v>-2.3468057366362566E-2</v>
      </c>
      <c r="BX547" s="8">
        <v>89.36</v>
      </c>
      <c r="BY547" s="7">
        <f t="shared" si="469"/>
        <v>-1.0738403631130287E-2</v>
      </c>
      <c r="BZ547" s="8">
        <v>237.45</v>
      </c>
      <c r="CA547" s="7">
        <f t="shared" si="470"/>
        <v>-6.8593416705007102E-3</v>
      </c>
      <c r="CB547" s="8">
        <v>166.16</v>
      </c>
      <c r="CC547" s="7">
        <f t="shared" si="471"/>
        <v>-1.6630171036278642E-2</v>
      </c>
      <c r="CD547" s="8">
        <v>62.8</v>
      </c>
      <c r="CE547" s="7">
        <f t="shared" si="472"/>
        <v>-7.1146245059288985E-3</v>
      </c>
      <c r="CF547" s="8">
        <v>54.57</v>
      </c>
      <c r="CG547" s="7">
        <f t="shared" si="473"/>
        <v>-5.6486880466472718E-3</v>
      </c>
      <c r="CH547" s="8">
        <v>57.25</v>
      </c>
      <c r="CI547" s="7">
        <f t="shared" si="474"/>
        <v>1.0491344640671844E-3</v>
      </c>
      <c r="CJ547" s="8">
        <v>71.489999999999995</v>
      </c>
      <c r="CK547" s="7">
        <f t="shared" si="475"/>
        <v>-2.469304229195092E-2</v>
      </c>
      <c r="CL547" s="8">
        <v>38.92</v>
      </c>
      <c r="CM547" s="7">
        <f t="shared" si="476"/>
        <v>-4.747919725893289E-2</v>
      </c>
      <c r="CN547" s="8">
        <v>272.68</v>
      </c>
      <c r="CO547" s="7">
        <f t="shared" si="477"/>
        <v>-1.2172148963918321E-2</v>
      </c>
      <c r="CP547" s="8">
        <v>63.43</v>
      </c>
      <c r="CQ547" s="7">
        <f t="shared" si="478"/>
        <v>1.5790304752881954E-3</v>
      </c>
      <c r="CR547" s="8">
        <v>47.04</v>
      </c>
      <c r="CS547" s="7">
        <f t="shared" si="479"/>
        <v>7.0648683365446005E-3</v>
      </c>
      <c r="CT547" s="8">
        <v>33.94</v>
      </c>
      <c r="CU547" s="7">
        <f t="shared" si="480"/>
        <v>-5.8582308142941667E-3</v>
      </c>
      <c r="CV547" s="8">
        <v>80.06</v>
      </c>
      <c r="CW547" s="7">
        <f t="shared" si="481"/>
        <v>3.7485942771462122E-4</v>
      </c>
      <c r="CX547" s="8">
        <v>98.84</v>
      </c>
      <c r="CY547" s="7">
        <f t="shared" si="482"/>
        <v>-9.1228070175438259E-3</v>
      </c>
      <c r="CZ547" s="8">
        <v>26.29</v>
      </c>
      <c r="DA547" s="7">
        <f t="shared" si="483"/>
        <v>6.8939103791650601E-3</v>
      </c>
      <c r="DB547" s="8">
        <v>91.326666000000003</v>
      </c>
      <c r="DC547" s="7">
        <f t="shared" si="484"/>
        <v>-9.9732601718093717E-3</v>
      </c>
      <c r="DD547" s="8">
        <v>39.29</v>
      </c>
      <c r="DE547" s="7">
        <f t="shared" si="485"/>
        <v>-8.3291267036849654E-3</v>
      </c>
      <c r="DF547" s="8">
        <v>74.959999999999994</v>
      </c>
      <c r="DG547" s="7">
        <f t="shared" si="486"/>
        <v>-6.6657778962820116E-4</v>
      </c>
      <c r="DH547" s="8">
        <v>150.05000000000001</v>
      </c>
      <c r="DI547" s="7">
        <f t="shared" si="487"/>
        <v>3.3333333333340911E-4</v>
      </c>
      <c r="DJ547" s="8">
        <v>69.36</v>
      </c>
      <c r="DK547" s="7">
        <f t="shared" si="488"/>
        <v>2.0225368390638628E-3</v>
      </c>
      <c r="DL547" s="8">
        <v>130.72999999999999</v>
      </c>
      <c r="DM547" s="7">
        <f t="shared" si="489"/>
        <v>-3.8232145588019094E-4</v>
      </c>
      <c r="DN547" s="8">
        <v>138.47</v>
      </c>
      <c r="DO547" s="7">
        <f t="shared" si="490"/>
        <v>2.1089890126096786E-2</v>
      </c>
      <c r="DP547" s="8">
        <v>80.64</v>
      </c>
      <c r="DQ547" s="7">
        <f t="shared" si="491"/>
        <v>-1.0430727696649827E-2</v>
      </c>
      <c r="DR547" s="8">
        <v>76.88</v>
      </c>
      <c r="DS547" s="7">
        <f t="shared" si="492"/>
        <v>-4.2740577645382508E-3</v>
      </c>
      <c r="DT547" s="8">
        <v>153.88999999999999</v>
      </c>
      <c r="DU547" s="7">
        <f t="shared" si="493"/>
        <v>-8.1850992523847012E-3</v>
      </c>
      <c r="DV547" s="8">
        <v>141.71</v>
      </c>
      <c r="DW547" s="7">
        <f t="shared" si="494"/>
        <v>-1.3916916011411871E-2</v>
      </c>
    </row>
    <row r="548" spans="1:127" x14ac:dyDescent="0.3">
      <c r="A548" s="50">
        <v>42632</v>
      </c>
      <c r="B548" s="8">
        <v>75.45</v>
      </c>
      <c r="C548" s="7">
        <f t="shared" si="442"/>
        <v>1.8356053448508561E-2</v>
      </c>
      <c r="D548" s="8">
        <v>33.9</v>
      </c>
      <c r="E548" s="7">
        <f t="shared" si="442"/>
        <v>1.2242460435950928E-2</v>
      </c>
      <c r="F548" s="8">
        <v>24.43</v>
      </c>
      <c r="G548" s="7">
        <f t="shared" si="442"/>
        <v>1.2852404643449366E-2</v>
      </c>
      <c r="H548" s="8">
        <v>60.85</v>
      </c>
      <c r="I548" s="7">
        <f t="shared" si="442"/>
        <v>1.197405621154164E-2</v>
      </c>
      <c r="J548" s="8">
        <v>61.93</v>
      </c>
      <c r="K548" s="7">
        <f t="shared" si="443"/>
        <v>1.5912073490813628E-2</v>
      </c>
      <c r="L548" s="8">
        <v>64.52</v>
      </c>
      <c r="M548" s="7">
        <f t="shared" si="444"/>
        <v>1.1443799968647075E-2</v>
      </c>
      <c r="U548" s="53">
        <v>42632</v>
      </c>
      <c r="V548" s="8">
        <v>44.95</v>
      </c>
      <c r="W548" s="7">
        <f t="shared" si="445"/>
        <v>3.5722259432909957E-3</v>
      </c>
      <c r="X548" s="8">
        <v>28.395</v>
      </c>
      <c r="Y548" s="7">
        <f t="shared" si="445"/>
        <v>-1.1660285415941555E-2</v>
      </c>
      <c r="Z548" s="8">
        <v>41.68</v>
      </c>
      <c r="AA548" s="7">
        <f t="shared" si="445"/>
        <v>-4.5378552663003996E-3</v>
      </c>
      <c r="AB548" s="8">
        <v>62.46</v>
      </c>
      <c r="AC548" s="7">
        <f t="shared" si="445"/>
        <v>6.6075745366640402E-3</v>
      </c>
      <c r="AD548" s="8">
        <v>42.18</v>
      </c>
      <c r="AE548" s="7">
        <f t="shared" si="446"/>
        <v>3.5688793718771966E-3</v>
      </c>
      <c r="AF548" s="8">
        <v>89.62</v>
      </c>
      <c r="AG548" s="7">
        <f t="shared" si="447"/>
        <v>2.0031868882312828E-2</v>
      </c>
      <c r="AH548" s="8">
        <v>67.459999999999994</v>
      </c>
      <c r="AI548" s="7">
        <f t="shared" si="448"/>
        <v>7.4172971369228843E-4</v>
      </c>
      <c r="AJ548" s="8">
        <v>46.58</v>
      </c>
      <c r="AK548" s="7">
        <f t="shared" si="449"/>
        <v>1.1070110701106969E-2</v>
      </c>
      <c r="AL548" s="8">
        <v>146.80000000000001</v>
      </c>
      <c r="AM548" s="7">
        <f t="shared" si="450"/>
        <v>6.8587105624142658E-3</v>
      </c>
      <c r="AN548" s="8">
        <v>746.35</v>
      </c>
      <c r="AO548" s="7">
        <f t="shared" si="451"/>
        <v>1.472427670219714E-2</v>
      </c>
      <c r="AP548" s="8">
        <v>30.15</v>
      </c>
      <c r="AQ548" s="7">
        <f t="shared" si="452"/>
        <v>1.6520566419420041E-2</v>
      </c>
      <c r="AR548" s="8">
        <v>37.128</v>
      </c>
      <c r="AS548" s="7">
        <f t="shared" si="453"/>
        <v>6.5061808718282913E-3</v>
      </c>
      <c r="AT548" s="8">
        <v>34.799999999999997</v>
      </c>
      <c r="AU548" s="7">
        <f t="shared" si="454"/>
        <v>1.0159651669085466E-2</v>
      </c>
      <c r="AV548" s="8">
        <v>98.52</v>
      </c>
      <c r="AW548" s="7">
        <f t="shared" si="455"/>
        <v>1.483312731767612E-2</v>
      </c>
      <c r="AX548" s="8">
        <v>119.72</v>
      </c>
      <c r="AY548" s="7">
        <f t="shared" si="456"/>
        <v>6.219532694570473E-3</v>
      </c>
      <c r="AZ548" s="8">
        <v>32.06</v>
      </c>
      <c r="BA548" s="7">
        <f t="shared" si="457"/>
        <v>9.7637795275591268E-3</v>
      </c>
      <c r="BB548" s="8" t="s">
        <v>126</v>
      </c>
      <c r="BC548" s="7" t="str">
        <f t="shared" si="458"/>
        <v>NA</v>
      </c>
      <c r="BD548" s="8">
        <v>8.9600000000000009</v>
      </c>
      <c r="BE548" s="7">
        <f t="shared" si="459"/>
        <v>5.6116722783390244E-3</v>
      </c>
      <c r="BF548" s="8">
        <v>76.81</v>
      </c>
      <c r="BG548" s="7">
        <f t="shared" si="460"/>
        <v>3.1343868355754095E-3</v>
      </c>
      <c r="BH548" s="8">
        <v>51.23</v>
      </c>
      <c r="BI548" s="7">
        <f t="shared" si="461"/>
        <v>9.8561009264734878E-3</v>
      </c>
      <c r="BJ548" s="8">
        <v>20.285</v>
      </c>
      <c r="BK548" s="7">
        <f t="shared" si="462"/>
        <v>1.2478163214374845E-2</v>
      </c>
      <c r="BL548" s="8">
        <v>41.25</v>
      </c>
      <c r="BM548" s="7">
        <f t="shared" si="463"/>
        <v>1.0286554004408565E-2</v>
      </c>
      <c r="BN548" s="8">
        <v>38.284999999999997</v>
      </c>
      <c r="BO548" s="7">
        <f t="shared" si="464"/>
        <v>-4.13588596399974E-3</v>
      </c>
      <c r="BP548" s="8">
        <v>59.07</v>
      </c>
      <c r="BQ548" s="7">
        <f t="shared" si="465"/>
        <v>-1.5212981744421282E-3</v>
      </c>
      <c r="BR548" s="8">
        <v>81.22</v>
      </c>
      <c r="BS548" s="7">
        <f t="shared" si="466"/>
        <v>-1.4752889107450767E-3</v>
      </c>
      <c r="BT548" s="8">
        <v>85.78</v>
      </c>
      <c r="BU548" s="7">
        <f t="shared" si="467"/>
        <v>7.2804133395961085E-3</v>
      </c>
      <c r="BV548" s="8">
        <v>22.75</v>
      </c>
      <c r="BW548" s="7">
        <f t="shared" si="468"/>
        <v>1.2461059190031204E-2</v>
      </c>
      <c r="BX548" s="8">
        <v>89.52</v>
      </c>
      <c r="BY548" s="7">
        <f t="shared" si="469"/>
        <v>1.7905102954341606E-3</v>
      </c>
      <c r="BZ548" s="8">
        <v>240.88</v>
      </c>
      <c r="CA548" s="7">
        <f t="shared" si="470"/>
        <v>1.4445146346599314E-2</v>
      </c>
      <c r="CB548" s="8">
        <v>165</v>
      </c>
      <c r="CC548" s="7">
        <f t="shared" si="471"/>
        <v>-6.9812229176696959E-3</v>
      </c>
      <c r="CD548" s="8">
        <v>62.72</v>
      </c>
      <c r="CE548" s="7">
        <f t="shared" si="472"/>
        <v>-1.2738853503184442E-3</v>
      </c>
      <c r="CF548" s="8">
        <v>55.85</v>
      </c>
      <c r="CG548" s="7">
        <f t="shared" si="473"/>
        <v>2.345611141652925E-2</v>
      </c>
      <c r="CH548" s="8">
        <v>56.93</v>
      </c>
      <c r="CI548" s="7">
        <f t="shared" si="474"/>
        <v>-5.5895196506550266E-3</v>
      </c>
      <c r="CJ548" s="8">
        <v>71.89</v>
      </c>
      <c r="CK548" s="7">
        <f t="shared" si="475"/>
        <v>5.5951881382012266E-3</v>
      </c>
      <c r="CL548" s="8">
        <v>39.229999999999997</v>
      </c>
      <c r="CM548" s="7">
        <f t="shared" si="476"/>
        <v>7.9650565262074802E-3</v>
      </c>
      <c r="CN548" s="8">
        <v>275.45999999999998</v>
      </c>
      <c r="CO548" s="7">
        <f t="shared" si="477"/>
        <v>1.0195100484083808E-2</v>
      </c>
      <c r="CP548" s="8">
        <v>65.11</v>
      </c>
      <c r="CQ548" s="7">
        <f t="shared" si="478"/>
        <v>2.6485889957433388E-2</v>
      </c>
      <c r="CR548" s="8">
        <v>47.27</v>
      </c>
      <c r="CS548" s="7">
        <f t="shared" si="479"/>
        <v>4.8894557823130095E-3</v>
      </c>
      <c r="CT548" s="8">
        <v>33.65</v>
      </c>
      <c r="CU548" s="7">
        <f t="shared" si="480"/>
        <v>-8.5444902769593149E-3</v>
      </c>
      <c r="CV548" s="8">
        <v>80.400000000000006</v>
      </c>
      <c r="CW548" s="7">
        <f t="shared" si="481"/>
        <v>4.2468148888334173E-3</v>
      </c>
      <c r="CX548" s="8">
        <v>98.82</v>
      </c>
      <c r="CY548" s="7">
        <f t="shared" si="482"/>
        <v>-2.0234722784308207E-4</v>
      </c>
      <c r="CZ548" s="8">
        <v>26.45</v>
      </c>
      <c r="DA548" s="7">
        <f t="shared" si="483"/>
        <v>6.0859642449600663E-3</v>
      </c>
      <c r="DB548" s="8">
        <v>91.176665999999997</v>
      </c>
      <c r="DC548" s="7">
        <f t="shared" si="484"/>
        <v>-1.642455665687015E-3</v>
      </c>
      <c r="DD548" s="8">
        <v>39.35</v>
      </c>
      <c r="DE548" s="7">
        <f t="shared" si="485"/>
        <v>1.5271061338763623E-3</v>
      </c>
      <c r="DF548" s="8">
        <v>75.099999999999994</v>
      </c>
      <c r="DG548" s="7">
        <f t="shared" si="486"/>
        <v>1.8676627534685243E-3</v>
      </c>
      <c r="DH548" s="8">
        <v>150</v>
      </c>
      <c r="DI548" s="7">
        <f t="shared" si="487"/>
        <v>-3.3322225924699344E-4</v>
      </c>
      <c r="DJ548" s="8">
        <v>69.540000000000006</v>
      </c>
      <c r="DK548" s="7">
        <f t="shared" si="488"/>
        <v>2.5951557093426589E-3</v>
      </c>
      <c r="DL548" s="8">
        <v>132.29</v>
      </c>
      <c r="DM548" s="7">
        <f t="shared" si="489"/>
        <v>1.1932991662204562E-2</v>
      </c>
      <c r="DN548" s="8">
        <v>137.68</v>
      </c>
      <c r="DO548" s="7">
        <f t="shared" si="490"/>
        <v>-5.7052069040224749E-3</v>
      </c>
      <c r="DP548" s="8">
        <v>80.72</v>
      </c>
      <c r="DQ548" s="7">
        <f t="shared" si="491"/>
        <v>9.9206349206347097E-4</v>
      </c>
      <c r="DR548" s="8">
        <v>77.2</v>
      </c>
      <c r="DS548" s="7">
        <f t="shared" si="492"/>
        <v>4.1623309053070686E-3</v>
      </c>
      <c r="DT548" s="8">
        <v>154.68</v>
      </c>
      <c r="DU548" s="7">
        <f t="shared" si="493"/>
        <v>5.1335369419716718E-3</v>
      </c>
      <c r="DV548" s="8">
        <v>143.85</v>
      </c>
      <c r="DW548" s="7">
        <f t="shared" si="494"/>
        <v>1.5101263143038503E-2</v>
      </c>
    </row>
    <row r="549" spans="1:127" x14ac:dyDescent="0.3">
      <c r="A549" s="50">
        <v>42633</v>
      </c>
      <c r="B549" s="8">
        <v>75.2</v>
      </c>
      <c r="C549" s="7">
        <f t="shared" si="442"/>
        <v>-3.3134526176275677E-3</v>
      </c>
      <c r="D549" s="8">
        <v>34.020000000000003</v>
      </c>
      <c r="E549" s="7">
        <f t="shared" si="442"/>
        <v>3.5398230088496919E-3</v>
      </c>
      <c r="F549" s="8">
        <v>24.6</v>
      </c>
      <c r="G549" s="7">
        <f t="shared" si="442"/>
        <v>6.9586573884568856E-3</v>
      </c>
      <c r="H549" s="8">
        <v>60.98</v>
      </c>
      <c r="I549" s="7">
        <f t="shared" si="442"/>
        <v>2.1364009860311496E-3</v>
      </c>
      <c r="J549" s="8">
        <v>61.75</v>
      </c>
      <c r="K549" s="7">
        <f t="shared" si="443"/>
        <v>-2.906507347004678E-3</v>
      </c>
      <c r="L549" s="8">
        <v>64.349999999999994</v>
      </c>
      <c r="M549" s="7">
        <f t="shared" si="444"/>
        <v>-2.6348419094854576E-3</v>
      </c>
      <c r="U549" s="53">
        <v>42633</v>
      </c>
      <c r="V549" s="8">
        <v>45.71</v>
      </c>
      <c r="W549" s="7">
        <f t="shared" si="445"/>
        <v>1.6907675194660687E-2</v>
      </c>
      <c r="X549" s="8">
        <v>28.392499999999998</v>
      </c>
      <c r="Y549" s="7">
        <f t="shared" si="445"/>
        <v>-8.8043669660196474E-5</v>
      </c>
      <c r="Z549" s="8">
        <v>41.58</v>
      </c>
      <c r="AA549" s="7">
        <f t="shared" si="445"/>
        <v>-2.399232245681416E-3</v>
      </c>
      <c r="AB549" s="8">
        <v>62.34</v>
      </c>
      <c r="AC549" s="7">
        <f t="shared" si="445"/>
        <v>-1.9212295869355978E-3</v>
      </c>
      <c r="AD549" s="8">
        <v>42.15</v>
      </c>
      <c r="AE549" s="7">
        <f t="shared" si="446"/>
        <v>-7.1123755334284342E-4</v>
      </c>
      <c r="AF549" s="8">
        <v>89.3</v>
      </c>
      <c r="AG549" s="7">
        <f t="shared" si="447"/>
        <v>-3.5706315554564537E-3</v>
      </c>
      <c r="AH549" s="8">
        <v>67.87</v>
      </c>
      <c r="AI549" s="7">
        <f t="shared" si="448"/>
        <v>6.0776756596503233E-3</v>
      </c>
      <c r="AJ549" s="8">
        <v>46.64</v>
      </c>
      <c r="AK549" s="7">
        <f t="shared" si="449"/>
        <v>1.288106483469349E-3</v>
      </c>
      <c r="AL549" s="8">
        <v>147.07</v>
      </c>
      <c r="AM549" s="7">
        <f t="shared" si="450"/>
        <v>1.8392370572205845E-3</v>
      </c>
      <c r="AN549" s="8">
        <v>744.06</v>
      </c>
      <c r="AO549" s="7">
        <f t="shared" si="451"/>
        <v>-3.0682655590541664E-3</v>
      </c>
      <c r="AP549" s="8">
        <v>30.34</v>
      </c>
      <c r="AQ549" s="7">
        <f t="shared" si="452"/>
        <v>6.3018242122720161E-3</v>
      </c>
      <c r="AR549" s="8">
        <v>37.247999999999998</v>
      </c>
      <c r="AS549" s="7">
        <f t="shared" si="453"/>
        <v>3.2320620555913986E-3</v>
      </c>
      <c r="AT549" s="8">
        <v>34.68</v>
      </c>
      <c r="AU549" s="7">
        <f t="shared" si="454"/>
        <v>-3.4482758620688922E-3</v>
      </c>
      <c r="AV549" s="8">
        <v>97.86</v>
      </c>
      <c r="AW549" s="7">
        <f t="shared" si="455"/>
        <v>-6.6991473812423527E-3</v>
      </c>
      <c r="AX549" s="8">
        <v>119.08</v>
      </c>
      <c r="AY549" s="7">
        <f t="shared" si="456"/>
        <v>-5.3458068827263667E-3</v>
      </c>
      <c r="AZ549" s="8">
        <v>32.01</v>
      </c>
      <c r="BA549" s="7">
        <f t="shared" si="457"/>
        <v>-1.5595757953837885E-3</v>
      </c>
      <c r="BB549" s="8" t="s">
        <v>126</v>
      </c>
      <c r="BC549" s="7" t="str">
        <f t="shared" si="458"/>
        <v>NA</v>
      </c>
      <c r="BD549" s="8">
        <v>8.9</v>
      </c>
      <c r="BE549" s="7">
        <f t="shared" si="459"/>
        <v>-6.6964285714286266E-3</v>
      </c>
      <c r="BF549" s="8">
        <v>76.72</v>
      </c>
      <c r="BG549" s="7">
        <f t="shared" si="460"/>
        <v>-1.1717224319750476E-3</v>
      </c>
      <c r="BH549" s="8">
        <v>52.24</v>
      </c>
      <c r="BI549" s="7">
        <f t="shared" si="461"/>
        <v>1.9715010735897036E-2</v>
      </c>
      <c r="BJ549" s="8">
        <v>19.96</v>
      </c>
      <c r="BK549" s="7">
        <f t="shared" si="462"/>
        <v>-1.6021690904609281E-2</v>
      </c>
      <c r="BL549" s="8">
        <v>40.950000000000003</v>
      </c>
      <c r="BM549" s="7">
        <f t="shared" si="463"/>
        <v>-7.2727272727272042E-3</v>
      </c>
      <c r="BN549" s="8">
        <v>38.570500000000003</v>
      </c>
      <c r="BO549" s="7">
        <f t="shared" si="464"/>
        <v>7.4572286796397054E-3</v>
      </c>
      <c r="BP549" s="8">
        <v>59.13</v>
      </c>
      <c r="BQ549" s="7">
        <f t="shared" si="465"/>
        <v>1.0157440325038476E-3</v>
      </c>
      <c r="BR549" s="8">
        <v>80.58</v>
      </c>
      <c r="BS549" s="7">
        <f t="shared" si="466"/>
        <v>-7.8798325535582442E-3</v>
      </c>
      <c r="BT549" s="8">
        <v>85.93</v>
      </c>
      <c r="BU549" s="7">
        <f t="shared" si="467"/>
        <v>1.748659361156513E-3</v>
      </c>
      <c r="BV549" s="8">
        <v>22.45</v>
      </c>
      <c r="BW549" s="7">
        <f t="shared" si="468"/>
        <v>-1.3186813186813218E-2</v>
      </c>
      <c r="BX549" s="8">
        <v>89.31</v>
      </c>
      <c r="BY549" s="7">
        <f t="shared" si="469"/>
        <v>-2.3458445040213782E-3</v>
      </c>
      <c r="BZ549" s="8">
        <v>240.48</v>
      </c>
      <c r="CA549" s="7">
        <f t="shared" si="470"/>
        <v>-1.6605778811026473E-3</v>
      </c>
      <c r="CB549" s="8">
        <v>164.8</v>
      </c>
      <c r="CC549" s="7">
        <f t="shared" si="471"/>
        <v>-1.2121212121211432E-3</v>
      </c>
      <c r="CD549" s="8">
        <v>62.97</v>
      </c>
      <c r="CE549" s="7">
        <f t="shared" si="472"/>
        <v>3.9859693877551021E-3</v>
      </c>
      <c r="CF549" s="8">
        <v>54.54</v>
      </c>
      <c r="CG549" s="7">
        <f t="shared" si="473"/>
        <v>-2.3455684870188044E-2</v>
      </c>
      <c r="CH549" s="8">
        <v>56.81</v>
      </c>
      <c r="CI549" s="7">
        <f t="shared" si="474"/>
        <v>-2.1078517477603627E-3</v>
      </c>
      <c r="CJ549" s="8">
        <v>70.73</v>
      </c>
      <c r="CK549" s="7">
        <f t="shared" si="475"/>
        <v>-1.6135762971205961E-2</v>
      </c>
      <c r="CL549" s="8">
        <v>39.07</v>
      </c>
      <c r="CM549" s="7">
        <f t="shared" si="476"/>
        <v>-4.0785113433595872E-3</v>
      </c>
      <c r="CN549" s="8">
        <v>275.14999999999998</v>
      </c>
      <c r="CO549" s="7">
        <f t="shared" si="477"/>
        <v>-1.1253902562985635E-3</v>
      </c>
      <c r="CP549" s="8">
        <v>65.44</v>
      </c>
      <c r="CQ549" s="7">
        <f t="shared" si="478"/>
        <v>5.0683458762094654E-3</v>
      </c>
      <c r="CR549" s="8">
        <v>46.91</v>
      </c>
      <c r="CS549" s="7">
        <f t="shared" si="479"/>
        <v>-7.6158239898457061E-3</v>
      </c>
      <c r="CT549" s="8">
        <v>33.81</v>
      </c>
      <c r="CU549" s="7">
        <f t="shared" si="480"/>
        <v>4.7548291233284901E-3</v>
      </c>
      <c r="CV549" s="8">
        <v>79.77</v>
      </c>
      <c r="CW549" s="7">
        <f t="shared" si="481"/>
        <v>-7.8358208955225071E-3</v>
      </c>
      <c r="CX549" s="8">
        <v>99.21</v>
      </c>
      <c r="CY549" s="7">
        <f t="shared" si="482"/>
        <v>3.9465695203400181E-3</v>
      </c>
      <c r="CZ549" s="8">
        <v>26.3</v>
      </c>
      <c r="DA549" s="7">
        <f t="shared" si="483"/>
        <v>-5.6710775047258445E-3</v>
      </c>
      <c r="DB549" s="8">
        <v>91.723332999999997</v>
      </c>
      <c r="DC549" s="7">
        <f t="shared" si="484"/>
        <v>5.9956897305281963E-3</v>
      </c>
      <c r="DD549" s="8">
        <v>39.29</v>
      </c>
      <c r="DE549" s="7">
        <f t="shared" si="485"/>
        <v>-1.5247776365947211E-3</v>
      </c>
      <c r="DF549" s="8">
        <v>74.650000000000006</v>
      </c>
      <c r="DG549" s="7">
        <f t="shared" si="486"/>
        <v>-5.9920106524632309E-3</v>
      </c>
      <c r="DH549" s="8">
        <v>151.62</v>
      </c>
      <c r="DI549" s="7">
        <f t="shared" si="487"/>
        <v>1.080000000000003E-2</v>
      </c>
      <c r="DJ549" s="8">
        <v>69.180000000000007</v>
      </c>
      <c r="DK549" s="7">
        <f t="shared" si="488"/>
        <v>-5.1768766177739348E-3</v>
      </c>
      <c r="DL549" s="8">
        <v>132.18</v>
      </c>
      <c r="DM549" s="7">
        <f t="shared" si="489"/>
        <v>-8.3150653866494238E-4</v>
      </c>
      <c r="DN549" s="8">
        <v>137.47</v>
      </c>
      <c r="DO549" s="7">
        <f t="shared" si="490"/>
        <v>-1.5252760023242878E-3</v>
      </c>
      <c r="DP549" s="8">
        <v>80.569999999999993</v>
      </c>
      <c r="DQ549" s="7">
        <f t="shared" si="491"/>
        <v>-1.8582755203172161E-3</v>
      </c>
      <c r="DR549" s="8">
        <v>77.67</v>
      </c>
      <c r="DS549" s="7">
        <f t="shared" si="492"/>
        <v>6.0880829015543892E-3</v>
      </c>
      <c r="DT549" s="8">
        <v>155.09</v>
      </c>
      <c r="DU549" s="7">
        <f t="shared" si="493"/>
        <v>2.6506335660718681E-3</v>
      </c>
      <c r="DV549" s="8">
        <v>138.54</v>
      </c>
      <c r="DW549" s="7">
        <f t="shared" si="494"/>
        <v>-3.6913451511991678E-2</v>
      </c>
    </row>
    <row r="550" spans="1:127" x14ac:dyDescent="0.3">
      <c r="A550" s="50">
        <v>42634</v>
      </c>
      <c r="B550" s="8">
        <v>76.86</v>
      </c>
      <c r="C550" s="7">
        <f t="shared" si="442"/>
        <v>2.2074468085106339E-2</v>
      </c>
      <c r="D550" s="8">
        <v>34.61</v>
      </c>
      <c r="E550" s="7">
        <f t="shared" si="442"/>
        <v>1.7342739564961678E-2</v>
      </c>
      <c r="F550" s="8">
        <v>25.38</v>
      </c>
      <c r="G550" s="7">
        <f t="shared" si="442"/>
        <v>3.1707317073170635E-2</v>
      </c>
      <c r="H550" s="8">
        <v>62.49</v>
      </c>
      <c r="I550" s="7">
        <f t="shared" si="442"/>
        <v>2.4762217120367417E-2</v>
      </c>
      <c r="J550" s="8">
        <v>63.7</v>
      </c>
      <c r="K550" s="7">
        <f t="shared" si="443"/>
        <v>3.1578947368421095E-2</v>
      </c>
      <c r="L550" s="8">
        <v>65.06</v>
      </c>
      <c r="M550" s="7">
        <f t="shared" si="444"/>
        <v>1.1033411033411157E-2</v>
      </c>
      <c r="U550" s="53">
        <v>42634</v>
      </c>
      <c r="V550" s="8">
        <v>46.04</v>
      </c>
      <c r="W550" s="7">
        <f t="shared" si="445"/>
        <v>7.2194268212644559E-3</v>
      </c>
      <c r="X550" s="8">
        <v>28.387499999999999</v>
      </c>
      <c r="Y550" s="7">
        <f t="shared" si="445"/>
        <v>-1.7610284406089656E-4</v>
      </c>
      <c r="Z550" s="8">
        <v>41.92</v>
      </c>
      <c r="AA550" s="7">
        <f t="shared" si="445"/>
        <v>8.17700817700826E-3</v>
      </c>
      <c r="AB550" s="8">
        <v>63.3</v>
      </c>
      <c r="AC550" s="7">
        <f t="shared" si="445"/>
        <v>1.5399422521655336E-2</v>
      </c>
      <c r="AD550" s="8">
        <v>42.81</v>
      </c>
      <c r="AE550" s="7">
        <f t="shared" si="446"/>
        <v>1.565836298932393E-2</v>
      </c>
      <c r="AF550" s="8">
        <v>90.7</v>
      </c>
      <c r="AG550" s="7">
        <f t="shared" si="447"/>
        <v>1.5677491601343848E-2</v>
      </c>
      <c r="AH550" s="8">
        <v>68.66</v>
      </c>
      <c r="AI550" s="7">
        <f t="shared" si="448"/>
        <v>1.1639899808457227E-2</v>
      </c>
      <c r="AJ550" s="8">
        <v>47.43</v>
      </c>
      <c r="AK550" s="7">
        <f t="shared" si="449"/>
        <v>1.693825042881645E-2</v>
      </c>
      <c r="AL550" s="8">
        <v>148.74</v>
      </c>
      <c r="AM550" s="7">
        <f t="shared" si="450"/>
        <v>1.1355137009587381E-2</v>
      </c>
      <c r="AN550" s="8">
        <v>751.45</v>
      </c>
      <c r="AO550" s="7">
        <f t="shared" si="451"/>
        <v>9.9319947316078017E-3</v>
      </c>
      <c r="AP550" s="8">
        <v>30.89</v>
      </c>
      <c r="AQ550" s="7">
        <f t="shared" si="452"/>
        <v>1.8127883981542543E-2</v>
      </c>
      <c r="AR550" s="8">
        <v>37.496000000000002</v>
      </c>
      <c r="AS550" s="7">
        <f t="shared" si="453"/>
        <v>6.658075601374696E-3</v>
      </c>
      <c r="AT550" s="8">
        <v>35</v>
      </c>
      <c r="AU550" s="7">
        <f t="shared" si="454"/>
        <v>9.2272202998846687E-3</v>
      </c>
      <c r="AV550" s="8">
        <v>99.61</v>
      </c>
      <c r="AW550" s="7">
        <f t="shared" si="455"/>
        <v>1.7882689556509301E-2</v>
      </c>
      <c r="AX550" s="8">
        <v>119.64</v>
      </c>
      <c r="AY550" s="7">
        <f t="shared" si="456"/>
        <v>4.7027208599261195E-3</v>
      </c>
      <c r="AZ550" s="8">
        <v>32.24</v>
      </c>
      <c r="BA550" s="7">
        <f t="shared" si="457"/>
        <v>7.1852546079351452E-3</v>
      </c>
      <c r="BB550" s="8" t="s">
        <v>126</v>
      </c>
      <c r="BC550" s="7" t="str">
        <f t="shared" si="458"/>
        <v>NA</v>
      </c>
      <c r="BD550" s="8">
        <v>9</v>
      </c>
      <c r="BE550" s="7">
        <f t="shared" si="459"/>
        <v>1.1235955056179735E-2</v>
      </c>
      <c r="BF550" s="8">
        <v>77.45</v>
      </c>
      <c r="BG550" s="7">
        <f t="shared" si="460"/>
        <v>9.5151199165798232E-3</v>
      </c>
      <c r="BH550" s="8">
        <v>53.46</v>
      </c>
      <c r="BI550" s="7">
        <f t="shared" si="461"/>
        <v>2.3353751914241938E-2</v>
      </c>
      <c r="BJ550" s="8">
        <v>20.12</v>
      </c>
      <c r="BK550" s="7">
        <f t="shared" si="462"/>
        <v>8.0160320641282628E-3</v>
      </c>
      <c r="BL550" s="8">
        <v>41.88</v>
      </c>
      <c r="BM550" s="7">
        <f t="shared" si="463"/>
        <v>2.2710622710622703E-2</v>
      </c>
      <c r="BN550" s="8">
        <v>38.811</v>
      </c>
      <c r="BO550" s="7">
        <f t="shared" si="464"/>
        <v>6.2353352951088851E-3</v>
      </c>
      <c r="BP550" s="8">
        <v>59.39</v>
      </c>
      <c r="BQ550" s="7">
        <f t="shared" si="465"/>
        <v>4.3970911550819886E-3</v>
      </c>
      <c r="BR550" s="8">
        <v>80.47</v>
      </c>
      <c r="BS550" s="7">
        <f t="shared" si="466"/>
        <v>-1.3651030032266001E-3</v>
      </c>
      <c r="BT550" s="8">
        <v>86.87</v>
      </c>
      <c r="BU550" s="7">
        <f t="shared" si="467"/>
        <v>1.0939136506458717E-2</v>
      </c>
      <c r="BV550" s="8">
        <v>23.63</v>
      </c>
      <c r="BW550" s="7">
        <f t="shared" si="468"/>
        <v>5.2561247216035625E-2</v>
      </c>
      <c r="BX550" s="8">
        <v>89.9</v>
      </c>
      <c r="BY550" s="7">
        <f t="shared" si="469"/>
        <v>6.6062031127533689E-3</v>
      </c>
      <c r="BZ550" s="8">
        <v>243.82</v>
      </c>
      <c r="CA550" s="7">
        <f t="shared" si="470"/>
        <v>1.3888888888888904E-2</v>
      </c>
      <c r="CB550" s="8">
        <v>166.4</v>
      </c>
      <c r="CC550" s="7">
        <f t="shared" si="471"/>
        <v>9.7087378640776344E-3</v>
      </c>
      <c r="CD550" s="8">
        <v>63.5</v>
      </c>
      <c r="CE550" s="7">
        <f t="shared" si="472"/>
        <v>8.4167063681118183E-3</v>
      </c>
      <c r="CF550" s="8">
        <v>55.64</v>
      </c>
      <c r="CG550" s="7">
        <f t="shared" si="473"/>
        <v>2.0168683535020195E-2</v>
      </c>
      <c r="CH550" s="8">
        <v>57.76</v>
      </c>
      <c r="CI550" s="7">
        <f t="shared" si="474"/>
        <v>1.6722408026755776E-2</v>
      </c>
      <c r="CJ550" s="8">
        <v>71.37</v>
      </c>
      <c r="CK550" s="7">
        <f t="shared" si="475"/>
        <v>9.0484942739997246E-3</v>
      </c>
      <c r="CL550" s="8">
        <v>39.51</v>
      </c>
      <c r="CM550" s="7">
        <f t="shared" si="476"/>
        <v>1.1261837727156328E-2</v>
      </c>
      <c r="CN550" s="8">
        <v>279.55</v>
      </c>
      <c r="CO550" s="7">
        <f t="shared" si="477"/>
        <v>1.5991277485008303E-2</v>
      </c>
      <c r="CP550" s="8">
        <v>65.569999999999993</v>
      </c>
      <c r="CQ550" s="7">
        <f t="shared" si="478"/>
        <v>1.9865525672370945E-3</v>
      </c>
      <c r="CR550" s="8">
        <v>47.18</v>
      </c>
      <c r="CS550" s="7">
        <f t="shared" si="479"/>
        <v>5.7557024088681127E-3</v>
      </c>
      <c r="CT550" s="8">
        <v>34.28</v>
      </c>
      <c r="CU550" s="7">
        <f t="shared" si="480"/>
        <v>1.39012126589766E-2</v>
      </c>
      <c r="CV550" s="8">
        <v>81.66</v>
      </c>
      <c r="CW550" s="7">
        <f t="shared" si="481"/>
        <v>2.369311771342611E-2</v>
      </c>
      <c r="CX550" s="8">
        <v>100.65</v>
      </c>
      <c r="CY550" s="7">
        <f t="shared" si="482"/>
        <v>1.4514665860296462E-2</v>
      </c>
      <c r="CZ550" s="8">
        <v>26.44</v>
      </c>
      <c r="DA550" s="7">
        <f t="shared" si="483"/>
        <v>5.3231939163498315E-3</v>
      </c>
      <c r="DB550" s="8">
        <v>92.793333000000004</v>
      </c>
      <c r="DC550" s="7">
        <f t="shared" si="484"/>
        <v>1.1665515905315034E-2</v>
      </c>
      <c r="DD550" s="8">
        <v>40.020000000000003</v>
      </c>
      <c r="DE550" s="7">
        <f t="shared" si="485"/>
        <v>1.8579791295495137E-2</v>
      </c>
      <c r="DF550" s="8">
        <v>75.239999999999995</v>
      </c>
      <c r="DG550" s="7">
        <f t="shared" si="486"/>
        <v>7.9035498995309993E-3</v>
      </c>
      <c r="DH550" s="8">
        <v>155.41999999999999</v>
      </c>
      <c r="DI550" s="7">
        <f t="shared" si="487"/>
        <v>2.5062656641603898E-2</v>
      </c>
      <c r="DJ550" s="8">
        <v>69.56</v>
      </c>
      <c r="DK550" s="7">
        <f t="shared" si="488"/>
        <v>5.4929170280427209E-3</v>
      </c>
      <c r="DL550" s="8">
        <v>131.86000000000001</v>
      </c>
      <c r="DM550" s="7">
        <f t="shared" si="489"/>
        <v>-2.4209411408684608E-3</v>
      </c>
      <c r="DN550" s="8">
        <v>139.91</v>
      </c>
      <c r="DO550" s="7">
        <f t="shared" si="490"/>
        <v>1.7749327125918365E-2</v>
      </c>
      <c r="DP550" s="8">
        <v>80.86</v>
      </c>
      <c r="DQ550" s="7">
        <f t="shared" si="491"/>
        <v>3.5993545984858667E-3</v>
      </c>
      <c r="DR550" s="8">
        <v>78.92</v>
      </c>
      <c r="DS550" s="7">
        <f t="shared" si="492"/>
        <v>1.6093729882837648E-2</v>
      </c>
      <c r="DT550" s="8">
        <v>156.72</v>
      </c>
      <c r="DU550" s="7">
        <f t="shared" si="493"/>
        <v>1.0510026436262785E-2</v>
      </c>
      <c r="DV550" s="8">
        <v>140.16</v>
      </c>
      <c r="DW550" s="7">
        <f t="shared" si="494"/>
        <v>1.1693373754872272E-2</v>
      </c>
    </row>
    <row r="551" spans="1:127" x14ac:dyDescent="0.3">
      <c r="A551" s="50">
        <v>42635</v>
      </c>
      <c r="B551" s="8">
        <v>77.650000000000006</v>
      </c>
      <c r="C551" s="7">
        <f t="shared" si="442"/>
        <v>1.0278428311215278E-2</v>
      </c>
      <c r="D551" s="8">
        <v>35.43</v>
      </c>
      <c r="E551" s="7">
        <f t="shared" si="442"/>
        <v>2.3692574400462303E-2</v>
      </c>
      <c r="F551" s="8">
        <v>25.27</v>
      </c>
      <c r="G551" s="7">
        <f t="shared" si="442"/>
        <v>-4.3341213553979288E-3</v>
      </c>
      <c r="H551" s="8">
        <v>63</v>
      </c>
      <c r="I551" s="7">
        <f t="shared" si="442"/>
        <v>8.1613058089293963E-3</v>
      </c>
      <c r="J551" s="8">
        <v>64.989999999999995</v>
      </c>
      <c r="K551" s="7">
        <f t="shared" si="443"/>
        <v>2.0251177394034411E-2</v>
      </c>
      <c r="L551" s="8">
        <v>65.760000000000005</v>
      </c>
      <c r="M551" s="7">
        <f t="shared" si="444"/>
        <v>1.0759299108515259E-2</v>
      </c>
      <c r="U551" s="53">
        <v>42635</v>
      </c>
      <c r="V551" s="8">
        <v>46.67</v>
      </c>
      <c r="W551" s="7">
        <f t="shared" si="445"/>
        <v>1.3683753258036545E-2</v>
      </c>
      <c r="X551" s="8">
        <v>28.655000000000001</v>
      </c>
      <c r="Y551" s="7">
        <f t="shared" si="445"/>
        <v>9.4231616028182079E-3</v>
      </c>
      <c r="Z551" s="8">
        <v>42.22</v>
      </c>
      <c r="AA551" s="7">
        <f t="shared" si="445"/>
        <v>7.1564885496182527E-3</v>
      </c>
      <c r="AB551" s="8">
        <v>63.68</v>
      </c>
      <c r="AC551" s="7">
        <f t="shared" si="445"/>
        <v>6.0031595576619679E-3</v>
      </c>
      <c r="AD551" s="8">
        <v>42.98</v>
      </c>
      <c r="AE551" s="7">
        <f t="shared" si="446"/>
        <v>3.9710348049519879E-3</v>
      </c>
      <c r="AF551" s="8">
        <v>91.28</v>
      </c>
      <c r="AG551" s="7">
        <f t="shared" si="447"/>
        <v>6.3947078280043911E-3</v>
      </c>
      <c r="AH551" s="8">
        <v>68.94</v>
      </c>
      <c r="AI551" s="7">
        <f t="shared" si="448"/>
        <v>4.0780658316341561E-3</v>
      </c>
      <c r="AJ551" s="8">
        <v>48.45</v>
      </c>
      <c r="AK551" s="7">
        <f t="shared" si="449"/>
        <v>2.1505376344086089E-2</v>
      </c>
      <c r="AL551" s="8">
        <v>148.15</v>
      </c>
      <c r="AM551" s="7">
        <f t="shared" si="450"/>
        <v>-3.9666532203845861E-3</v>
      </c>
      <c r="AN551" s="8">
        <v>748.23</v>
      </c>
      <c r="AO551" s="7">
        <f t="shared" si="451"/>
        <v>-4.2850489054495006E-3</v>
      </c>
      <c r="AP551" s="8">
        <v>31.23</v>
      </c>
      <c r="AQ551" s="7">
        <f t="shared" si="452"/>
        <v>1.1006798316607311E-2</v>
      </c>
      <c r="AR551" s="8">
        <v>38.048000000000002</v>
      </c>
      <c r="AS551" s="7">
        <f t="shared" si="453"/>
        <v>1.4721570300832078E-2</v>
      </c>
      <c r="AT551" s="8">
        <v>35.36</v>
      </c>
      <c r="AU551" s="7">
        <f t="shared" si="454"/>
        <v>1.028571428571427E-2</v>
      </c>
      <c r="AV551" s="8">
        <v>103.16</v>
      </c>
      <c r="AW551" s="7">
        <f t="shared" si="455"/>
        <v>3.5638992069069342E-2</v>
      </c>
      <c r="AX551" s="8">
        <v>119.7</v>
      </c>
      <c r="AY551" s="7">
        <f t="shared" si="456"/>
        <v>5.0150451354064084E-4</v>
      </c>
      <c r="AZ551" s="8">
        <v>32.76</v>
      </c>
      <c r="BA551" s="7">
        <f t="shared" si="457"/>
        <v>1.6129032258064391E-2</v>
      </c>
      <c r="BB551" s="8" t="s">
        <v>126</v>
      </c>
      <c r="BC551" s="7" t="str">
        <f t="shared" si="458"/>
        <v>NA</v>
      </c>
      <c r="BD551" s="8">
        <v>9.0500000000000007</v>
      </c>
      <c r="BE551" s="7">
        <f t="shared" si="459"/>
        <v>5.5555555555556347E-3</v>
      </c>
      <c r="BF551" s="8">
        <v>77.67</v>
      </c>
      <c r="BG551" s="7">
        <f t="shared" si="460"/>
        <v>2.8405422853453694E-3</v>
      </c>
      <c r="BH551" s="8">
        <v>54.19</v>
      </c>
      <c r="BI551" s="7">
        <f t="shared" si="461"/>
        <v>1.3655069210624707E-2</v>
      </c>
      <c r="BJ551" s="8">
        <v>20.274999999999999</v>
      </c>
      <c r="BK551" s="7">
        <f t="shared" si="462"/>
        <v>7.7037773359839752E-3</v>
      </c>
      <c r="BL551" s="8">
        <v>43.19</v>
      </c>
      <c r="BM551" s="7">
        <f t="shared" si="463"/>
        <v>3.1279847182425859E-2</v>
      </c>
      <c r="BN551" s="8">
        <v>39.360500000000002</v>
      </c>
      <c r="BO551" s="7">
        <f t="shared" si="464"/>
        <v>1.4158357166782662E-2</v>
      </c>
      <c r="BP551" s="8">
        <v>59.77</v>
      </c>
      <c r="BQ551" s="7">
        <f t="shared" si="465"/>
        <v>6.3983835662569889E-3</v>
      </c>
      <c r="BR551" s="8">
        <v>79.56</v>
      </c>
      <c r="BS551" s="7">
        <f t="shared" si="466"/>
        <v>-1.1308562197092042E-2</v>
      </c>
      <c r="BT551" s="8">
        <v>87.74</v>
      </c>
      <c r="BU551" s="7">
        <f t="shared" si="467"/>
        <v>1.0014964890065503E-2</v>
      </c>
      <c r="BV551" s="8">
        <v>23.86</v>
      </c>
      <c r="BW551" s="7">
        <f t="shared" si="468"/>
        <v>9.7333897587812291E-3</v>
      </c>
      <c r="BX551" s="8">
        <v>90.81</v>
      </c>
      <c r="BY551" s="7">
        <f t="shared" si="469"/>
        <v>1.0122358175750796E-2</v>
      </c>
      <c r="BZ551" s="8">
        <v>246.62</v>
      </c>
      <c r="CA551" s="7">
        <f t="shared" si="470"/>
        <v>1.1483881551964611E-2</v>
      </c>
      <c r="CB551" s="8">
        <v>168.12</v>
      </c>
      <c r="CC551" s="7">
        <f t="shared" si="471"/>
        <v>1.0336538461538454E-2</v>
      </c>
      <c r="CD551" s="8">
        <v>64.12</v>
      </c>
      <c r="CE551" s="7">
        <f t="shared" si="472"/>
        <v>9.7637795275591268E-3</v>
      </c>
      <c r="CF551" s="8">
        <v>57.47</v>
      </c>
      <c r="CG551" s="7">
        <f t="shared" si="473"/>
        <v>3.2890007189072576E-2</v>
      </c>
      <c r="CH551" s="8">
        <v>57.82</v>
      </c>
      <c r="CI551" s="7">
        <f t="shared" si="474"/>
        <v>1.0387811634349424E-3</v>
      </c>
      <c r="CJ551" s="8">
        <v>72.95</v>
      </c>
      <c r="CK551" s="7">
        <f t="shared" si="475"/>
        <v>2.2138153285694243E-2</v>
      </c>
      <c r="CL551" s="8">
        <v>39.51</v>
      </c>
      <c r="CM551" s="7">
        <f t="shared" si="476"/>
        <v>0</v>
      </c>
      <c r="CN551" s="8">
        <v>283.58999999999997</v>
      </c>
      <c r="CO551" s="7">
        <f t="shared" si="477"/>
        <v>1.445179753174732E-2</v>
      </c>
      <c r="CP551" s="8">
        <v>66.099999999999994</v>
      </c>
      <c r="CQ551" s="7">
        <f t="shared" si="478"/>
        <v>8.0829647704743213E-3</v>
      </c>
      <c r="CR551" s="8">
        <v>48.22</v>
      </c>
      <c r="CS551" s="7">
        <f t="shared" si="479"/>
        <v>2.2043238660449323E-2</v>
      </c>
      <c r="CT551" s="8">
        <v>34.15</v>
      </c>
      <c r="CU551" s="7">
        <f t="shared" si="480"/>
        <v>-3.7922987164528167E-3</v>
      </c>
      <c r="CV551" s="8">
        <v>80.64</v>
      </c>
      <c r="CW551" s="7">
        <f t="shared" si="481"/>
        <v>-1.2490815576781731E-2</v>
      </c>
      <c r="CX551" s="8">
        <v>101.72</v>
      </c>
      <c r="CY551" s="7">
        <f t="shared" si="482"/>
        <v>1.0630899155489251E-2</v>
      </c>
      <c r="CZ551" s="8">
        <v>26.81</v>
      </c>
      <c r="DA551" s="7">
        <f t="shared" si="483"/>
        <v>1.3993948562783564E-2</v>
      </c>
      <c r="DB551" s="8">
        <v>93.206665999999998</v>
      </c>
      <c r="DC551" s="7">
        <f t="shared" si="484"/>
        <v>4.4543394081985868E-3</v>
      </c>
      <c r="DD551" s="8">
        <v>40.98</v>
      </c>
      <c r="DE551" s="7">
        <f t="shared" si="485"/>
        <v>2.3988005997001342E-2</v>
      </c>
      <c r="DF551" s="8">
        <v>75.42</v>
      </c>
      <c r="DG551" s="7">
        <f t="shared" si="486"/>
        <v>2.3923444976077465E-3</v>
      </c>
      <c r="DH551" s="8">
        <v>157.66</v>
      </c>
      <c r="DI551" s="7">
        <f t="shared" si="487"/>
        <v>1.4412559516149847E-2</v>
      </c>
      <c r="DJ551" s="8">
        <v>69.760000000000005</v>
      </c>
      <c r="DK551" s="7">
        <f t="shared" si="488"/>
        <v>2.8752156411731289E-3</v>
      </c>
      <c r="DL551" s="8">
        <v>133.24</v>
      </c>
      <c r="DM551" s="7">
        <f t="shared" si="489"/>
        <v>1.0465645381465155E-2</v>
      </c>
      <c r="DN551" s="8">
        <v>141.04</v>
      </c>
      <c r="DO551" s="7">
        <f t="shared" si="490"/>
        <v>8.0766206847258624E-3</v>
      </c>
      <c r="DP551" s="8">
        <v>81.05</v>
      </c>
      <c r="DQ551" s="7">
        <f t="shared" si="491"/>
        <v>2.3497402918624503E-3</v>
      </c>
      <c r="DR551" s="8">
        <v>78.48</v>
      </c>
      <c r="DS551" s="7">
        <f t="shared" si="492"/>
        <v>-5.5752660922452832E-3</v>
      </c>
      <c r="DT551" s="8">
        <v>157.82</v>
      </c>
      <c r="DU551" s="7">
        <f t="shared" si="493"/>
        <v>7.0188871873404432E-3</v>
      </c>
      <c r="DV551" s="8">
        <v>140.94999999999999</v>
      </c>
      <c r="DW551" s="7">
        <f t="shared" si="494"/>
        <v>5.6364155251140986E-3</v>
      </c>
    </row>
    <row r="552" spans="1:127" x14ac:dyDescent="0.3">
      <c r="A552" s="50">
        <v>42636</v>
      </c>
      <c r="B552" s="8">
        <v>76.64</v>
      </c>
      <c r="C552" s="7">
        <f t="shared" si="442"/>
        <v>-1.300708306503548E-2</v>
      </c>
      <c r="D552" s="8">
        <v>34.85</v>
      </c>
      <c r="E552" s="7">
        <f t="shared" si="442"/>
        <v>-1.6370307648885078E-2</v>
      </c>
      <c r="F552" s="8">
        <v>25.11</v>
      </c>
      <c r="G552" s="7">
        <f t="shared" si="442"/>
        <v>-6.331618519984177E-3</v>
      </c>
      <c r="H552" s="8">
        <v>62.4</v>
      </c>
      <c r="I552" s="7">
        <f t="shared" si="442"/>
        <v>-9.5238095238095472E-3</v>
      </c>
      <c r="J552" s="8">
        <v>64.09</v>
      </c>
      <c r="K552" s="7">
        <f t="shared" si="443"/>
        <v>-1.3848284351438553E-2</v>
      </c>
      <c r="L552" s="8">
        <v>65.66</v>
      </c>
      <c r="M552" s="7">
        <f t="shared" si="444"/>
        <v>-1.5206812652069422E-3</v>
      </c>
      <c r="U552" s="53">
        <v>42636</v>
      </c>
      <c r="V552" s="8">
        <v>46.61</v>
      </c>
      <c r="W552" s="7">
        <f t="shared" si="445"/>
        <v>-1.2856224555389388E-3</v>
      </c>
      <c r="X552" s="8">
        <v>28.177499999999998</v>
      </c>
      <c r="Y552" s="7">
        <f t="shared" si="445"/>
        <v>-1.6663758506368965E-2</v>
      </c>
      <c r="Z552" s="8">
        <v>42.19</v>
      </c>
      <c r="AA552" s="7">
        <f t="shared" si="445"/>
        <v>-7.105637138797048E-4</v>
      </c>
      <c r="AB552" s="8">
        <v>63.23</v>
      </c>
      <c r="AC552" s="7">
        <f t="shared" si="445"/>
        <v>-7.0665829145729088E-3</v>
      </c>
      <c r="AD552" s="8">
        <v>42.47</v>
      </c>
      <c r="AE552" s="7">
        <f t="shared" si="446"/>
        <v>-1.1865984178687717E-2</v>
      </c>
      <c r="AF552" s="8">
        <v>90.14</v>
      </c>
      <c r="AG552" s="7">
        <f t="shared" si="447"/>
        <v>-1.248904469763366E-2</v>
      </c>
      <c r="AH552" s="8">
        <v>68.489999999999995</v>
      </c>
      <c r="AI552" s="7">
        <f t="shared" si="448"/>
        <v>-6.5274151436031744E-3</v>
      </c>
      <c r="AJ552" s="8">
        <v>48.44</v>
      </c>
      <c r="AK552" s="7">
        <f t="shared" si="449"/>
        <v>-2.0639834881331506E-4</v>
      </c>
      <c r="AL552" s="8">
        <v>147.46</v>
      </c>
      <c r="AM552" s="7">
        <f t="shared" si="450"/>
        <v>-4.65744178197771E-3</v>
      </c>
      <c r="AN552" s="8">
        <v>744.85</v>
      </c>
      <c r="AO552" s="7">
        <f t="shared" si="451"/>
        <v>-4.51732755970757E-3</v>
      </c>
      <c r="AP552" s="8">
        <v>31.13</v>
      </c>
      <c r="AQ552" s="7">
        <f t="shared" si="452"/>
        <v>-3.2020493115594434E-3</v>
      </c>
      <c r="AR552" s="8">
        <v>37.904000000000003</v>
      </c>
      <c r="AS552" s="7">
        <f t="shared" si="453"/>
        <v>-3.7846930193439431E-3</v>
      </c>
      <c r="AT552" s="8">
        <v>35.08</v>
      </c>
      <c r="AU552" s="7">
        <f t="shared" si="454"/>
        <v>-7.9185520361991276E-3</v>
      </c>
      <c r="AV552" s="8">
        <v>101.73</v>
      </c>
      <c r="AW552" s="7">
        <f t="shared" si="455"/>
        <v>-1.3861962000775423E-2</v>
      </c>
      <c r="AX552" s="8">
        <v>117.94</v>
      </c>
      <c r="AY552" s="7">
        <f t="shared" si="456"/>
        <v>-1.4703425229741062E-2</v>
      </c>
      <c r="AZ552" s="8">
        <v>32.630000000000003</v>
      </c>
      <c r="BA552" s="7">
        <f t="shared" si="457"/>
        <v>-3.9682539682538293E-3</v>
      </c>
      <c r="BB552" s="8" t="s">
        <v>126</v>
      </c>
      <c r="BC552" s="7" t="str">
        <f t="shared" si="458"/>
        <v>NA</v>
      </c>
      <c r="BD552" s="8">
        <v>9.0399999999999991</v>
      </c>
      <c r="BE552" s="7">
        <f t="shared" si="459"/>
        <v>-1.1049723756907804E-3</v>
      </c>
      <c r="BF552" s="8">
        <v>77.59</v>
      </c>
      <c r="BG552" s="7">
        <f t="shared" si="460"/>
        <v>-1.0299987125015873E-3</v>
      </c>
      <c r="BH552" s="8">
        <v>53.79</v>
      </c>
      <c r="BI552" s="7">
        <f t="shared" si="461"/>
        <v>-7.3814356892415315E-3</v>
      </c>
      <c r="BJ552" s="8">
        <v>20.22</v>
      </c>
      <c r="BK552" s="7">
        <f t="shared" si="462"/>
        <v>-2.7127003699136728E-3</v>
      </c>
      <c r="BL552" s="8">
        <v>42.61</v>
      </c>
      <c r="BM552" s="7">
        <f t="shared" si="463"/>
        <v>-1.3429034498726518E-2</v>
      </c>
      <c r="BN552" s="8">
        <v>39.344999999999999</v>
      </c>
      <c r="BO552" s="7">
        <f t="shared" si="464"/>
        <v>-3.9379581052077474E-4</v>
      </c>
      <c r="BP552" s="8">
        <v>59.01</v>
      </c>
      <c r="BQ552" s="7">
        <f t="shared" si="465"/>
        <v>-1.2715409068094447E-2</v>
      </c>
      <c r="BR552" s="8">
        <v>78.81</v>
      </c>
      <c r="BS552" s="7">
        <f t="shared" si="466"/>
        <v>-9.4268476621417793E-3</v>
      </c>
      <c r="BT552" s="8">
        <v>87.23</v>
      </c>
      <c r="BU552" s="7">
        <f t="shared" si="467"/>
        <v>-5.812628219740038E-3</v>
      </c>
      <c r="BV552" s="8">
        <v>23.79</v>
      </c>
      <c r="BW552" s="7">
        <f t="shared" si="468"/>
        <v>-2.9337803855825771E-3</v>
      </c>
      <c r="BX552" s="8">
        <v>90.88</v>
      </c>
      <c r="BY552" s="7">
        <f t="shared" si="469"/>
        <v>7.7084021583518529E-4</v>
      </c>
      <c r="BZ552" s="8">
        <v>245.84</v>
      </c>
      <c r="CA552" s="7">
        <f t="shared" si="470"/>
        <v>-3.1627605222609729E-3</v>
      </c>
      <c r="CB552" s="8">
        <v>167.08</v>
      </c>
      <c r="CC552" s="7">
        <f t="shared" si="471"/>
        <v>-6.1860575779204858E-3</v>
      </c>
      <c r="CD552" s="8">
        <v>63.87</v>
      </c>
      <c r="CE552" s="7">
        <f t="shared" si="472"/>
        <v>-3.8989394884592497E-3</v>
      </c>
      <c r="CF552" s="8">
        <v>55.92</v>
      </c>
      <c r="CG552" s="7">
        <f t="shared" si="473"/>
        <v>-2.6970593353053719E-2</v>
      </c>
      <c r="CH552" s="8">
        <v>57.43</v>
      </c>
      <c r="CI552" s="7">
        <f t="shared" si="474"/>
        <v>-6.7450709097198296E-3</v>
      </c>
      <c r="CJ552" s="8">
        <v>72</v>
      </c>
      <c r="CK552" s="7">
        <f t="shared" si="475"/>
        <v>-1.3022618231665563E-2</v>
      </c>
      <c r="CL552" s="8">
        <v>39.229999999999997</v>
      </c>
      <c r="CM552" s="7">
        <f t="shared" si="476"/>
        <v>-7.0868134649456124E-3</v>
      </c>
      <c r="CN552" s="8">
        <v>281.77</v>
      </c>
      <c r="CO552" s="7">
        <f t="shared" si="477"/>
        <v>-6.4177157163510471E-3</v>
      </c>
      <c r="CP552" s="8">
        <v>65.459999999999994</v>
      </c>
      <c r="CQ552" s="7">
        <f t="shared" si="478"/>
        <v>-9.6822995461422184E-3</v>
      </c>
      <c r="CR552" s="8">
        <v>48.68</v>
      </c>
      <c r="CS552" s="7">
        <f t="shared" si="479"/>
        <v>9.5396101202820591E-3</v>
      </c>
      <c r="CT552" s="8">
        <v>34.26</v>
      </c>
      <c r="CU552" s="7">
        <f t="shared" si="480"/>
        <v>3.2210834553440537E-3</v>
      </c>
      <c r="CV552" s="8">
        <v>82.29</v>
      </c>
      <c r="CW552" s="7">
        <f t="shared" si="481"/>
        <v>2.0461309523809593E-2</v>
      </c>
      <c r="CX552" s="8">
        <v>101.53</v>
      </c>
      <c r="CY552" s="7">
        <f t="shared" si="482"/>
        <v>-1.8678725914274255E-3</v>
      </c>
      <c r="CZ552" s="8">
        <v>26.45</v>
      </c>
      <c r="DA552" s="7">
        <f t="shared" si="483"/>
        <v>-1.3427825438269281E-2</v>
      </c>
      <c r="DB552" s="8">
        <v>94.333332999999996</v>
      </c>
      <c r="DC552" s="7">
        <f t="shared" si="484"/>
        <v>1.208783715104666E-2</v>
      </c>
      <c r="DD552" s="8">
        <v>40.49</v>
      </c>
      <c r="DE552" s="7">
        <f t="shared" si="485"/>
        <v>-1.1957052220595288E-2</v>
      </c>
      <c r="DF552" s="8">
        <v>74.77</v>
      </c>
      <c r="DG552" s="7">
        <f t="shared" si="486"/>
        <v>-8.6184036064705077E-3</v>
      </c>
      <c r="DH552" s="8">
        <v>157.66</v>
      </c>
      <c r="DI552" s="7">
        <f t="shared" si="487"/>
        <v>0</v>
      </c>
      <c r="DJ552" s="8">
        <v>68.98</v>
      </c>
      <c r="DK552" s="7">
        <f t="shared" si="488"/>
        <v>-1.1181192660550475E-2</v>
      </c>
      <c r="DL552" s="8">
        <v>132.59</v>
      </c>
      <c r="DM552" s="7">
        <f t="shared" si="489"/>
        <v>-4.8784148904233385E-3</v>
      </c>
      <c r="DN552" s="8">
        <v>140.51</v>
      </c>
      <c r="DO552" s="7">
        <f t="shared" si="490"/>
        <v>-3.7577992058990439E-3</v>
      </c>
      <c r="DP552" s="8">
        <v>81.319999999999993</v>
      </c>
      <c r="DQ552" s="7">
        <f t="shared" si="491"/>
        <v>3.3312769895125975E-3</v>
      </c>
      <c r="DR552" s="8">
        <v>78.53</v>
      </c>
      <c r="DS552" s="7">
        <f t="shared" si="492"/>
        <v>6.3710499490312374E-4</v>
      </c>
      <c r="DT552" s="8">
        <v>157.66999999999999</v>
      </c>
      <c r="DU552" s="7">
        <f t="shared" si="493"/>
        <v>-9.5044987960971798E-4</v>
      </c>
      <c r="DV552" s="8">
        <v>140.91999999999999</v>
      </c>
      <c r="DW552" s="7">
        <f t="shared" si="494"/>
        <v>-2.1284143313232451E-4</v>
      </c>
    </row>
    <row r="553" spans="1:127" x14ac:dyDescent="0.3">
      <c r="A553" s="50">
        <v>42639</v>
      </c>
      <c r="B553" s="8">
        <v>76.67</v>
      </c>
      <c r="C553" s="7">
        <f t="shared" si="442"/>
        <v>3.9144050104385615E-4</v>
      </c>
      <c r="D553" s="8">
        <v>34.450000000000003</v>
      </c>
      <c r="E553" s="7">
        <f t="shared" si="442"/>
        <v>-1.1477761836441853E-2</v>
      </c>
      <c r="F553" s="8">
        <v>25.1</v>
      </c>
      <c r="G553" s="7">
        <f t="shared" si="442"/>
        <v>-3.9824771007558786E-4</v>
      </c>
      <c r="H553" s="8">
        <v>62.21</v>
      </c>
      <c r="I553" s="7">
        <f t="shared" si="442"/>
        <v>-3.0448717948717585E-3</v>
      </c>
      <c r="J553" s="8">
        <v>64.040000000000006</v>
      </c>
      <c r="K553" s="7">
        <f t="shared" si="443"/>
        <v>-7.8015290997030982E-4</v>
      </c>
      <c r="L553" s="8">
        <v>66.23</v>
      </c>
      <c r="M553" s="7">
        <f t="shared" si="444"/>
        <v>8.6810843740482389E-3</v>
      </c>
      <c r="U553" s="53">
        <v>42639</v>
      </c>
      <c r="V553" s="8">
        <v>46.57</v>
      </c>
      <c r="W553" s="7">
        <f t="shared" si="445"/>
        <v>-8.5818493885430485E-4</v>
      </c>
      <c r="X553" s="8">
        <v>28.22</v>
      </c>
      <c r="Y553" s="7">
        <f t="shared" si="445"/>
        <v>1.5082956259427E-3</v>
      </c>
      <c r="Z553" s="8">
        <v>41.68</v>
      </c>
      <c r="AA553" s="7">
        <f t="shared" si="445"/>
        <v>-1.2088172552737569E-2</v>
      </c>
      <c r="AB553" s="8">
        <v>62.28</v>
      </c>
      <c r="AC553" s="7">
        <f t="shared" si="445"/>
        <v>-1.5024513680215021E-2</v>
      </c>
      <c r="AD553" s="8">
        <v>41.9</v>
      </c>
      <c r="AE553" s="7">
        <f t="shared" si="446"/>
        <v>-1.3421238521309166E-2</v>
      </c>
      <c r="AF553" s="8">
        <v>89.94</v>
      </c>
      <c r="AG553" s="7">
        <f t="shared" si="447"/>
        <v>-2.2187708009762906E-3</v>
      </c>
      <c r="AH553" s="8">
        <v>68.39</v>
      </c>
      <c r="AI553" s="7">
        <f t="shared" si="448"/>
        <v>-1.4600671630894191E-3</v>
      </c>
      <c r="AJ553" s="8">
        <v>48.104999999999997</v>
      </c>
      <c r="AK553" s="7">
        <f t="shared" si="449"/>
        <v>-6.9157720891825118E-3</v>
      </c>
      <c r="AL553" s="8">
        <v>148.35</v>
      </c>
      <c r="AM553" s="7">
        <f t="shared" si="450"/>
        <v>6.035535060355258E-3</v>
      </c>
      <c r="AN553" s="8">
        <v>758.88</v>
      </c>
      <c r="AO553" s="7">
        <f t="shared" si="451"/>
        <v>1.8836007249781798E-2</v>
      </c>
      <c r="AP553" s="8">
        <v>31.18</v>
      </c>
      <c r="AQ553" s="7">
        <f t="shared" si="452"/>
        <v>1.6061676839062226E-3</v>
      </c>
      <c r="AR553" s="8">
        <v>37.567999999999998</v>
      </c>
      <c r="AS553" s="7">
        <f t="shared" si="453"/>
        <v>-8.8644997889406295E-3</v>
      </c>
      <c r="AT553" s="8">
        <v>34.75</v>
      </c>
      <c r="AU553" s="7">
        <f t="shared" si="454"/>
        <v>-9.4070695553021191E-3</v>
      </c>
      <c r="AV553" s="8">
        <v>101.02</v>
      </c>
      <c r="AW553" s="7">
        <f t="shared" si="455"/>
        <v>-6.9792588223730259E-3</v>
      </c>
      <c r="AX553" s="8">
        <v>116.21</v>
      </c>
      <c r="AY553" s="7">
        <f t="shared" si="456"/>
        <v>-1.4668475496014957E-2</v>
      </c>
      <c r="AZ553" s="8">
        <v>32.25</v>
      </c>
      <c r="BA553" s="7">
        <f t="shared" si="457"/>
        <v>-1.1645724793135229E-2</v>
      </c>
      <c r="BB553" s="8" t="s">
        <v>126</v>
      </c>
      <c r="BC553" s="7" t="str">
        <f t="shared" si="458"/>
        <v>NA</v>
      </c>
      <c r="BD553" s="8">
        <v>10.01</v>
      </c>
      <c r="BE553" s="7">
        <f t="shared" si="459"/>
        <v>0.1073008849557523</v>
      </c>
      <c r="BF553" s="8">
        <v>76.599999999999994</v>
      </c>
      <c r="BG553" s="7">
        <f t="shared" si="460"/>
        <v>-1.2759376208274378E-2</v>
      </c>
      <c r="BH553" s="8">
        <v>53.91</v>
      </c>
      <c r="BI553" s="7">
        <f t="shared" si="461"/>
        <v>2.2308979364193612E-3</v>
      </c>
      <c r="BJ553" s="8">
        <v>20.100000000000001</v>
      </c>
      <c r="BK553" s="7">
        <f t="shared" si="462"/>
        <v>-5.9347181008900813E-3</v>
      </c>
      <c r="BL553" s="8">
        <v>42.06</v>
      </c>
      <c r="BM553" s="7">
        <f t="shared" si="463"/>
        <v>-1.2907768129546988E-2</v>
      </c>
      <c r="BN553" s="8">
        <v>38.710500000000003</v>
      </c>
      <c r="BO553" s="7">
        <f t="shared" si="464"/>
        <v>-1.6126572626763137E-2</v>
      </c>
      <c r="BP553" s="8">
        <v>58.52</v>
      </c>
      <c r="BQ553" s="7">
        <f t="shared" si="465"/>
        <v>-8.3036773428231646E-3</v>
      </c>
      <c r="BR553" s="8">
        <v>78.680000000000007</v>
      </c>
      <c r="BS553" s="7">
        <f t="shared" si="466"/>
        <v>-1.6495368608044087E-3</v>
      </c>
      <c r="BT553" s="8">
        <v>86.4</v>
      </c>
      <c r="BU553" s="7">
        <f t="shared" si="467"/>
        <v>-9.5150750888455607E-3</v>
      </c>
      <c r="BV553" s="8">
        <v>23.66</v>
      </c>
      <c r="BW553" s="7">
        <f t="shared" si="468"/>
        <v>-5.4644808743168983E-3</v>
      </c>
      <c r="BX553" s="8">
        <v>90.13</v>
      </c>
      <c r="BY553" s="7">
        <f t="shared" si="469"/>
        <v>-8.2526408450704237E-3</v>
      </c>
      <c r="BZ553" s="8">
        <v>245.53</v>
      </c>
      <c r="CA553" s="7">
        <f t="shared" si="470"/>
        <v>-1.2609827530100971E-3</v>
      </c>
      <c r="CB553" s="8">
        <v>165.18</v>
      </c>
      <c r="CC553" s="7">
        <f t="shared" si="471"/>
        <v>-1.137179794110609E-2</v>
      </c>
      <c r="CD553" s="8">
        <v>63.03</v>
      </c>
      <c r="CE553" s="7">
        <f t="shared" si="472"/>
        <v>-1.3151714419915396E-2</v>
      </c>
      <c r="CF553" s="8">
        <v>55.44</v>
      </c>
      <c r="CG553" s="7">
        <f t="shared" si="473"/>
        <v>-8.5836909871245346E-3</v>
      </c>
      <c r="CH553" s="8">
        <v>56.9</v>
      </c>
      <c r="CI553" s="7">
        <f t="shared" si="474"/>
        <v>-9.2286261535782892E-3</v>
      </c>
      <c r="CJ553" s="8">
        <v>71.430000000000007</v>
      </c>
      <c r="CK553" s="7">
        <f t="shared" si="475"/>
        <v>-7.9166666666665719E-3</v>
      </c>
      <c r="CL553" s="8">
        <v>39.03</v>
      </c>
      <c r="CM553" s="7">
        <f t="shared" si="476"/>
        <v>-5.098139179199484E-3</v>
      </c>
      <c r="CN553" s="8">
        <v>281.95999999999998</v>
      </c>
      <c r="CO553" s="7">
        <f t="shared" si="477"/>
        <v>6.7430883344571011E-4</v>
      </c>
      <c r="CP553" s="8">
        <v>64.540000000000006</v>
      </c>
      <c r="CQ553" s="7">
        <f t="shared" si="478"/>
        <v>-1.405438435685896E-2</v>
      </c>
      <c r="CR553" s="8">
        <v>48.18</v>
      </c>
      <c r="CS553" s="7">
        <f t="shared" si="479"/>
        <v>-1.0271158586688579E-2</v>
      </c>
      <c r="CT553" s="8">
        <v>33.64</v>
      </c>
      <c r="CU553" s="7">
        <f t="shared" si="480"/>
        <v>-1.8096906012842893E-2</v>
      </c>
      <c r="CV553" s="8">
        <v>81.98</v>
      </c>
      <c r="CW553" s="7">
        <f t="shared" si="481"/>
        <v>-3.7671649046056902E-3</v>
      </c>
      <c r="CX553" s="8">
        <v>99.14</v>
      </c>
      <c r="CY553" s="7">
        <f t="shared" si="482"/>
        <v>-2.3539840441248898E-2</v>
      </c>
      <c r="CZ553" s="8">
        <v>26.56</v>
      </c>
      <c r="DA553" s="7">
        <f t="shared" si="483"/>
        <v>4.158790170132304E-3</v>
      </c>
      <c r="DB553" s="8">
        <v>93.436666000000002</v>
      </c>
      <c r="DC553" s="7">
        <f t="shared" si="484"/>
        <v>-9.5053039205133753E-3</v>
      </c>
      <c r="DD553" s="8">
        <v>39.76</v>
      </c>
      <c r="DE553" s="7">
        <f t="shared" si="485"/>
        <v>-1.8029142998271276E-2</v>
      </c>
      <c r="DF553" s="8">
        <v>74.83</v>
      </c>
      <c r="DG553" s="7">
        <f t="shared" si="486"/>
        <v>8.0246088003212894E-4</v>
      </c>
      <c r="DH553" s="8">
        <v>156.16</v>
      </c>
      <c r="DI553" s="7">
        <f t="shared" si="487"/>
        <v>-9.5141443612837759E-3</v>
      </c>
      <c r="DJ553" s="8">
        <v>68.42</v>
      </c>
      <c r="DK553" s="7">
        <f t="shared" si="488"/>
        <v>-8.1182951580168489E-3</v>
      </c>
      <c r="DL553" s="8">
        <v>131.27000000000001</v>
      </c>
      <c r="DM553" s="7">
        <f t="shared" si="489"/>
        <v>-9.9555019232219107E-3</v>
      </c>
      <c r="DN553" s="8">
        <v>139.72</v>
      </c>
      <c r="DO553" s="7">
        <f t="shared" si="490"/>
        <v>-5.6223756316275859E-3</v>
      </c>
      <c r="DP553" s="8">
        <v>81.12</v>
      </c>
      <c r="DQ553" s="7">
        <f t="shared" si="491"/>
        <v>-2.4594195769796932E-3</v>
      </c>
      <c r="DR553" s="8">
        <v>78.23</v>
      </c>
      <c r="DS553" s="7">
        <f t="shared" si="492"/>
        <v>-3.8201961033999384E-3</v>
      </c>
      <c r="DT553" s="8">
        <v>156.78</v>
      </c>
      <c r="DU553" s="7">
        <f t="shared" si="493"/>
        <v>-5.6447009576963683E-3</v>
      </c>
      <c r="DV553" s="8">
        <v>140.01</v>
      </c>
      <c r="DW553" s="7">
        <f t="shared" si="494"/>
        <v>-6.4575645756457332E-3</v>
      </c>
    </row>
    <row r="554" spans="1:127" x14ac:dyDescent="0.3">
      <c r="A554" s="50">
        <v>42640</v>
      </c>
      <c r="B554" s="8">
        <v>75.91</v>
      </c>
      <c r="C554" s="7">
        <f t="shared" si="442"/>
        <v>-9.9126124951089741E-3</v>
      </c>
      <c r="D554" s="8">
        <v>33.89</v>
      </c>
      <c r="E554" s="7">
        <f t="shared" si="442"/>
        <v>-1.6255442670537076E-2</v>
      </c>
      <c r="F554" s="8">
        <v>24.69</v>
      </c>
      <c r="G554" s="7">
        <f t="shared" si="442"/>
        <v>-1.6334661354581677E-2</v>
      </c>
      <c r="H554" s="8">
        <v>61.37</v>
      </c>
      <c r="I554" s="7">
        <f t="shared" si="442"/>
        <v>-1.3502652306703156E-2</v>
      </c>
      <c r="J554" s="8">
        <v>63.72</v>
      </c>
      <c r="K554" s="7">
        <f t="shared" si="443"/>
        <v>-4.9968769519051744E-3</v>
      </c>
      <c r="L554" s="8">
        <v>65.900000000000006</v>
      </c>
      <c r="M554" s="7">
        <f t="shared" si="444"/>
        <v>-4.9826362675524424E-3</v>
      </c>
      <c r="U554" s="53">
        <v>42640</v>
      </c>
      <c r="V554" s="8">
        <v>46.7</v>
      </c>
      <c r="W554" s="7">
        <f t="shared" si="445"/>
        <v>2.7914966716771003E-3</v>
      </c>
      <c r="X554" s="8">
        <v>28.272500000000001</v>
      </c>
      <c r="Y554" s="7">
        <f t="shared" si="445"/>
        <v>1.8603827072998581E-3</v>
      </c>
      <c r="Z554" s="8">
        <v>42.33</v>
      </c>
      <c r="AA554" s="7">
        <f t="shared" si="445"/>
        <v>1.5595009596928949E-2</v>
      </c>
      <c r="AB554" s="8">
        <v>63.81</v>
      </c>
      <c r="AC554" s="7">
        <f t="shared" si="445"/>
        <v>2.4566473988439325E-2</v>
      </c>
      <c r="AD554" s="8">
        <v>41.89</v>
      </c>
      <c r="AE554" s="7">
        <f t="shared" si="446"/>
        <v>-2.3866348448682603E-4</v>
      </c>
      <c r="AF554" s="8">
        <v>90.71</v>
      </c>
      <c r="AG554" s="7">
        <f t="shared" si="447"/>
        <v>8.5612630642650216E-3</v>
      </c>
      <c r="AH554" s="8">
        <v>68.98</v>
      </c>
      <c r="AI554" s="7">
        <f t="shared" si="448"/>
        <v>8.6269922503290457E-3</v>
      </c>
      <c r="AJ554" s="8">
        <v>49.265000000000001</v>
      </c>
      <c r="AK554" s="7">
        <f t="shared" si="449"/>
        <v>2.4113917472196315E-2</v>
      </c>
      <c r="AL554" s="8">
        <v>148.84</v>
      </c>
      <c r="AM554" s="7">
        <f t="shared" si="450"/>
        <v>3.3029996629592795E-3</v>
      </c>
      <c r="AN554" s="8">
        <v>779.61</v>
      </c>
      <c r="AO554" s="7">
        <f t="shared" si="451"/>
        <v>2.731657179000635E-2</v>
      </c>
      <c r="AP554" s="8">
        <v>31.57</v>
      </c>
      <c r="AQ554" s="7">
        <f t="shared" si="452"/>
        <v>1.2508017960230936E-2</v>
      </c>
      <c r="AR554" s="8">
        <v>37.728000000000002</v>
      </c>
      <c r="AS554" s="7">
        <f t="shared" si="453"/>
        <v>4.2589437819421771E-3</v>
      </c>
      <c r="AT554" s="8">
        <v>34.700000000000003</v>
      </c>
      <c r="AU554" s="7">
        <f t="shared" si="454"/>
        <v>-1.4388489208632276E-3</v>
      </c>
      <c r="AV554" s="8">
        <v>101.18</v>
      </c>
      <c r="AW554" s="7">
        <f t="shared" si="455"/>
        <v>1.5838447832113524E-3</v>
      </c>
      <c r="AX554" s="8">
        <v>115.7</v>
      </c>
      <c r="AY554" s="7">
        <f t="shared" si="456"/>
        <v>-4.3886068324584023E-3</v>
      </c>
      <c r="AZ554" s="8">
        <v>32.25</v>
      </c>
      <c r="BA554" s="7">
        <f t="shared" si="457"/>
        <v>0</v>
      </c>
      <c r="BB554" s="8" t="s">
        <v>126</v>
      </c>
      <c r="BC554" s="7" t="str">
        <f t="shared" si="458"/>
        <v>NA</v>
      </c>
      <c r="BD554" s="8">
        <v>10.29</v>
      </c>
      <c r="BE554" s="7">
        <f t="shared" si="459"/>
        <v>2.797202797202791E-2</v>
      </c>
      <c r="BF554" s="8">
        <v>77.63</v>
      </c>
      <c r="BG554" s="7">
        <f t="shared" si="460"/>
        <v>1.344647519582247E-2</v>
      </c>
      <c r="BH554" s="8">
        <v>54.36</v>
      </c>
      <c r="BI554" s="7">
        <f t="shared" si="461"/>
        <v>8.3472454090150784E-3</v>
      </c>
      <c r="BJ554" s="8">
        <v>20.195</v>
      </c>
      <c r="BK554" s="7">
        <f t="shared" si="462"/>
        <v>4.7263681592039234E-3</v>
      </c>
      <c r="BL554" s="8">
        <v>42.37</v>
      </c>
      <c r="BM554" s="7">
        <f t="shared" si="463"/>
        <v>7.3704232049452006E-3</v>
      </c>
      <c r="BN554" s="8">
        <v>39.150500000000001</v>
      </c>
      <c r="BO554" s="7">
        <f t="shared" si="464"/>
        <v>1.1366425130132592E-2</v>
      </c>
      <c r="BP554" s="8">
        <v>59.6</v>
      </c>
      <c r="BQ554" s="7">
        <f t="shared" si="465"/>
        <v>1.8455228981544742E-2</v>
      </c>
      <c r="BR554" s="8">
        <v>78.62</v>
      </c>
      <c r="BS554" s="7">
        <f t="shared" si="466"/>
        <v>-7.6258261311644979E-4</v>
      </c>
      <c r="BT554" s="8">
        <v>86.57</v>
      </c>
      <c r="BU554" s="7">
        <f t="shared" si="467"/>
        <v>1.9675925925924475E-3</v>
      </c>
      <c r="BV554" s="8">
        <v>24.04</v>
      </c>
      <c r="BW554" s="7">
        <f t="shared" si="468"/>
        <v>1.6060862214708326E-2</v>
      </c>
      <c r="BX554" s="8">
        <v>91.58</v>
      </c>
      <c r="BY554" s="7">
        <f t="shared" si="469"/>
        <v>1.6087873072229034E-2</v>
      </c>
      <c r="BZ554" s="8">
        <v>245.79</v>
      </c>
      <c r="CA554" s="7">
        <f t="shared" si="470"/>
        <v>1.0589337351850727E-3</v>
      </c>
      <c r="CB554" s="8">
        <v>166.36</v>
      </c>
      <c r="CC554" s="7">
        <f t="shared" si="471"/>
        <v>7.1437220002422011E-3</v>
      </c>
      <c r="CD554" s="8">
        <v>63.32</v>
      </c>
      <c r="CE554" s="7">
        <f t="shared" si="472"/>
        <v>4.6009836585752684E-3</v>
      </c>
      <c r="CF554" s="8">
        <v>56.39</v>
      </c>
      <c r="CG554" s="7">
        <f t="shared" si="473"/>
        <v>1.7135642135642188E-2</v>
      </c>
      <c r="CH554" s="8">
        <v>57.95</v>
      </c>
      <c r="CI554" s="7">
        <f t="shared" si="474"/>
        <v>1.8453427065026437E-2</v>
      </c>
      <c r="CJ554" s="8">
        <v>71.55</v>
      </c>
      <c r="CK554" s="7">
        <f t="shared" si="475"/>
        <v>1.6799664006718511E-3</v>
      </c>
      <c r="CL554" s="8">
        <v>39.299999999999997</v>
      </c>
      <c r="CM554" s="7">
        <f t="shared" si="476"/>
        <v>6.917755572636331E-3</v>
      </c>
      <c r="CN554" s="8">
        <v>284.54000000000002</v>
      </c>
      <c r="CO554" s="7">
        <f t="shared" si="477"/>
        <v>9.1502340757555721E-3</v>
      </c>
      <c r="CP554" s="8">
        <v>64.64</v>
      </c>
      <c r="CQ554" s="7">
        <f t="shared" si="478"/>
        <v>1.5494267121164286E-3</v>
      </c>
      <c r="CR554" s="8">
        <v>48.23</v>
      </c>
      <c r="CS554" s="7">
        <f t="shared" si="479"/>
        <v>1.0377750103776912E-3</v>
      </c>
      <c r="CT554" s="8">
        <v>33.83</v>
      </c>
      <c r="CU554" s="7">
        <f t="shared" si="480"/>
        <v>5.648038049940479E-3</v>
      </c>
      <c r="CV554" s="8">
        <v>80.760000000000005</v>
      </c>
      <c r="CW554" s="7">
        <f t="shared" si="481"/>
        <v>-1.4881678458160512E-2</v>
      </c>
      <c r="CX554" s="8">
        <v>99.33</v>
      </c>
      <c r="CY554" s="7">
        <f t="shared" si="482"/>
        <v>1.9164817429896885E-3</v>
      </c>
      <c r="CZ554" s="8">
        <v>26.73</v>
      </c>
      <c r="DA554" s="7">
        <f t="shared" si="483"/>
        <v>6.4006024096386191E-3</v>
      </c>
      <c r="DB554" s="8">
        <v>94.126666</v>
      </c>
      <c r="DC554" s="7">
        <f t="shared" si="484"/>
        <v>7.3846812984529834E-3</v>
      </c>
      <c r="DD554" s="8">
        <v>39.94</v>
      </c>
      <c r="DE554" s="7">
        <f t="shared" si="485"/>
        <v>4.5271629778671964E-3</v>
      </c>
      <c r="DF554" s="8">
        <v>75.260000000000005</v>
      </c>
      <c r="DG554" s="7">
        <f t="shared" si="486"/>
        <v>5.7463584124015348E-3</v>
      </c>
      <c r="DH554" s="8">
        <v>158.88</v>
      </c>
      <c r="DI554" s="7">
        <f t="shared" si="487"/>
        <v>1.7418032786885237E-2</v>
      </c>
      <c r="DJ554" s="8">
        <v>69.45</v>
      </c>
      <c r="DK554" s="7">
        <f t="shared" si="488"/>
        <v>1.5054077755042401E-2</v>
      </c>
      <c r="DL554" s="8">
        <v>130.93</v>
      </c>
      <c r="DM554" s="7">
        <f t="shared" si="489"/>
        <v>-2.5900815113887666E-3</v>
      </c>
      <c r="DN554" s="8">
        <v>140.79</v>
      </c>
      <c r="DO554" s="7">
        <f t="shared" si="490"/>
        <v>7.6581734898367674E-3</v>
      </c>
      <c r="DP554" s="8">
        <v>81.39</v>
      </c>
      <c r="DQ554" s="7">
        <f t="shared" si="491"/>
        <v>3.328402366863856E-3</v>
      </c>
      <c r="DR554" s="8">
        <v>78.64</v>
      </c>
      <c r="DS554" s="7">
        <f t="shared" si="492"/>
        <v>5.2409561549277336E-3</v>
      </c>
      <c r="DT554" s="8">
        <v>159.47999999999999</v>
      </c>
      <c r="DU554" s="7">
        <f t="shared" si="493"/>
        <v>1.7221584385763419E-2</v>
      </c>
      <c r="DV554" s="8">
        <v>141.52000000000001</v>
      </c>
      <c r="DW554" s="7">
        <f t="shared" si="494"/>
        <v>1.0784943932576384E-2</v>
      </c>
    </row>
    <row r="555" spans="1:127" x14ac:dyDescent="0.3">
      <c r="A555" s="50">
        <v>42641</v>
      </c>
      <c r="B555" s="8">
        <v>75.84</v>
      </c>
      <c r="C555" s="7">
        <f t="shared" si="442"/>
        <v>-9.2214464497422188E-4</v>
      </c>
      <c r="D555" s="8">
        <v>33.64</v>
      </c>
      <c r="E555" s="7">
        <f t="shared" si="442"/>
        <v>-7.3768073177928589E-3</v>
      </c>
      <c r="F555" s="8">
        <v>24.65</v>
      </c>
      <c r="G555" s="7">
        <f t="shared" si="442"/>
        <v>-1.6200891049008789E-3</v>
      </c>
      <c r="H555" s="8">
        <v>61.41</v>
      </c>
      <c r="I555" s="7">
        <f t="shared" si="442"/>
        <v>6.517842594101214E-4</v>
      </c>
      <c r="J555" s="8">
        <v>63.41</v>
      </c>
      <c r="K555" s="7">
        <f t="shared" si="443"/>
        <v>-4.8650345260515112E-3</v>
      </c>
      <c r="L555" s="8">
        <v>64.94</v>
      </c>
      <c r="M555" s="7">
        <f t="shared" si="444"/>
        <v>-1.4567526555387069E-2</v>
      </c>
      <c r="U555" s="53">
        <v>42641</v>
      </c>
      <c r="V555" s="8">
        <v>47.18</v>
      </c>
      <c r="W555" s="7">
        <f t="shared" si="445"/>
        <v>1.0278372591006356E-2</v>
      </c>
      <c r="X555" s="8">
        <v>28.487500000000001</v>
      </c>
      <c r="Y555" s="7">
        <f t="shared" si="445"/>
        <v>7.6045627376425803E-3</v>
      </c>
      <c r="Z555" s="8">
        <v>42.29</v>
      </c>
      <c r="AA555" s="7">
        <f t="shared" si="445"/>
        <v>-9.4495629577130051E-4</v>
      </c>
      <c r="AB555" s="8">
        <v>63.93</v>
      </c>
      <c r="AC555" s="7">
        <f t="shared" si="445"/>
        <v>1.8805829807239842E-3</v>
      </c>
      <c r="AD555" s="8">
        <v>41.85</v>
      </c>
      <c r="AE555" s="7">
        <f t="shared" si="446"/>
        <v>-9.5488183337309968E-4</v>
      </c>
      <c r="AF555" s="8">
        <v>91.77</v>
      </c>
      <c r="AG555" s="7">
        <f t="shared" si="447"/>
        <v>1.1685591445265157E-2</v>
      </c>
      <c r="AH555" s="8">
        <v>69.099999999999994</v>
      </c>
      <c r="AI555" s="7">
        <f t="shared" si="448"/>
        <v>1.739634676717749E-3</v>
      </c>
      <c r="AJ555" s="8">
        <v>49.545000000000002</v>
      </c>
      <c r="AK555" s="7">
        <f t="shared" si="449"/>
        <v>5.6835481579214685E-3</v>
      </c>
      <c r="AL555" s="8">
        <v>149.78</v>
      </c>
      <c r="AM555" s="7">
        <f t="shared" si="450"/>
        <v>6.3155065842515302E-3</v>
      </c>
      <c r="AN555" s="8">
        <v>767.15</v>
      </c>
      <c r="AO555" s="7">
        <f t="shared" si="451"/>
        <v>-1.5982350149433739E-2</v>
      </c>
      <c r="AP555" s="8">
        <v>31.84</v>
      </c>
      <c r="AQ555" s="7">
        <f t="shared" si="452"/>
        <v>8.552423186569515E-3</v>
      </c>
      <c r="AR555" s="8">
        <v>37.752000000000002</v>
      </c>
      <c r="AS555" s="7">
        <f t="shared" si="453"/>
        <v>6.3613231552165262E-4</v>
      </c>
      <c r="AT555" s="8">
        <v>34.67</v>
      </c>
      <c r="AU555" s="7">
        <f t="shared" si="454"/>
        <v>-8.6455331412107019E-4</v>
      </c>
      <c r="AV555" s="8">
        <v>102.4</v>
      </c>
      <c r="AW555" s="7">
        <f t="shared" si="455"/>
        <v>1.2057718916781961E-2</v>
      </c>
      <c r="AX555" s="8">
        <v>116.15</v>
      </c>
      <c r="AY555" s="7">
        <f t="shared" si="456"/>
        <v>3.8893690579084083E-3</v>
      </c>
      <c r="AZ555" s="8">
        <v>32.5</v>
      </c>
      <c r="BA555" s="7">
        <f t="shared" si="457"/>
        <v>7.7519379844961239E-3</v>
      </c>
      <c r="BB555" s="8" t="s">
        <v>126</v>
      </c>
      <c r="BC555" s="7" t="str">
        <f t="shared" si="458"/>
        <v>NA</v>
      </c>
      <c r="BD555" s="8">
        <v>10.29</v>
      </c>
      <c r="BE555" s="7">
        <f t="shared" si="459"/>
        <v>0</v>
      </c>
      <c r="BF555" s="8">
        <v>77.62</v>
      </c>
      <c r="BG555" s="7">
        <f t="shared" si="460"/>
        <v>-1.2881617931200445E-4</v>
      </c>
      <c r="BH555" s="8">
        <v>54.54</v>
      </c>
      <c r="BI555" s="7">
        <f t="shared" si="461"/>
        <v>3.3112582781456902E-3</v>
      </c>
      <c r="BJ555" s="8">
        <v>20.434999999999999</v>
      </c>
      <c r="BK555" s="7">
        <f t="shared" si="462"/>
        <v>1.1884129735082865E-2</v>
      </c>
      <c r="BL555" s="8">
        <v>43.28</v>
      </c>
      <c r="BM555" s="7">
        <f t="shared" si="463"/>
        <v>2.1477460467311867E-2</v>
      </c>
      <c r="BN555" s="8">
        <v>39.078000000000003</v>
      </c>
      <c r="BO555" s="7">
        <f t="shared" si="464"/>
        <v>-1.8518282014277725E-3</v>
      </c>
      <c r="BP555" s="8">
        <v>59.6</v>
      </c>
      <c r="BQ555" s="7">
        <f t="shared" si="465"/>
        <v>0</v>
      </c>
      <c r="BR555" s="8">
        <v>79.209999999999994</v>
      </c>
      <c r="BS555" s="7">
        <f t="shared" si="466"/>
        <v>7.5044517934366468E-3</v>
      </c>
      <c r="BT555" s="8">
        <v>86.68</v>
      </c>
      <c r="BU555" s="7">
        <f t="shared" si="467"/>
        <v>1.2706480304957104E-3</v>
      </c>
      <c r="BV555" s="8">
        <v>23.93</v>
      </c>
      <c r="BW555" s="7">
        <f t="shared" si="468"/>
        <v>-4.5757071547420734E-3</v>
      </c>
      <c r="BX555" s="8">
        <v>91.95</v>
      </c>
      <c r="BY555" s="7">
        <f t="shared" si="469"/>
        <v>4.040183446167335E-3</v>
      </c>
      <c r="BZ555" s="8">
        <v>245.75</v>
      </c>
      <c r="CA555" s="7">
        <f t="shared" si="470"/>
        <v>-1.6274055087673234E-4</v>
      </c>
      <c r="CB555" s="8">
        <v>166.62</v>
      </c>
      <c r="CC555" s="7">
        <f t="shared" si="471"/>
        <v>1.5628756912718855E-3</v>
      </c>
      <c r="CD555" s="8">
        <v>63.77</v>
      </c>
      <c r="CE555" s="7">
        <f t="shared" si="472"/>
        <v>7.1067593177511507E-3</v>
      </c>
      <c r="CF555" s="8">
        <v>57.13</v>
      </c>
      <c r="CG555" s="7">
        <f t="shared" si="473"/>
        <v>1.3122894130164958E-2</v>
      </c>
      <c r="CH555" s="8">
        <v>58.03</v>
      </c>
      <c r="CI555" s="7">
        <f t="shared" si="474"/>
        <v>1.3805004314063553E-3</v>
      </c>
      <c r="CJ555" s="8">
        <v>72.150000000000006</v>
      </c>
      <c r="CK555" s="7">
        <f t="shared" si="475"/>
        <v>8.3857442348009587E-3</v>
      </c>
      <c r="CL555" s="8">
        <v>39.44</v>
      </c>
      <c r="CM555" s="7">
        <f t="shared" si="476"/>
        <v>3.5623409669211345E-3</v>
      </c>
      <c r="CN555" s="8">
        <v>281.97000000000003</v>
      </c>
      <c r="CO555" s="7">
        <f t="shared" si="477"/>
        <v>-9.032122021508375E-3</v>
      </c>
      <c r="CP555" s="8">
        <v>64.760000000000005</v>
      </c>
      <c r="CQ555" s="7">
        <f t="shared" si="478"/>
        <v>1.8564356435644268E-3</v>
      </c>
      <c r="CR555" s="8">
        <v>48.25</v>
      </c>
      <c r="CS555" s="7">
        <f t="shared" si="479"/>
        <v>4.1467965996274368E-4</v>
      </c>
      <c r="CT555" s="8">
        <v>33.99</v>
      </c>
      <c r="CU555" s="7">
        <f t="shared" si="480"/>
        <v>4.729530002956066E-3</v>
      </c>
      <c r="CV555" s="8">
        <v>81.66</v>
      </c>
      <c r="CW555" s="7">
        <f t="shared" si="481"/>
        <v>1.1144130757800786E-2</v>
      </c>
      <c r="CX555" s="8">
        <v>99.41</v>
      </c>
      <c r="CY555" s="7">
        <f t="shared" si="482"/>
        <v>8.0539615423334636E-4</v>
      </c>
      <c r="CZ555" s="8">
        <v>26.86</v>
      </c>
      <c r="DA555" s="7">
        <f t="shared" si="483"/>
        <v>4.8634493078937155E-3</v>
      </c>
      <c r="DB555" s="8">
        <v>93.973332999999997</v>
      </c>
      <c r="DC555" s="7">
        <f t="shared" si="484"/>
        <v>-1.6290070233657644E-3</v>
      </c>
      <c r="DD555" s="8">
        <v>40.4</v>
      </c>
      <c r="DE555" s="7">
        <f t="shared" si="485"/>
        <v>1.1517275913870828E-2</v>
      </c>
      <c r="DF555" s="8">
        <v>75.89</v>
      </c>
      <c r="DG555" s="7">
        <f t="shared" si="486"/>
        <v>8.3709806005845787E-3</v>
      </c>
      <c r="DH555" s="8">
        <v>158.63999999999999</v>
      </c>
      <c r="DI555" s="7">
        <f t="shared" si="487"/>
        <v>-1.5105740181269455E-3</v>
      </c>
      <c r="DJ555" s="8">
        <v>69.739999999999995</v>
      </c>
      <c r="DK555" s="7">
        <f t="shared" si="488"/>
        <v>4.1756659467241473E-3</v>
      </c>
      <c r="DL555" s="8">
        <v>132.47999999999999</v>
      </c>
      <c r="DM555" s="7">
        <f t="shared" si="489"/>
        <v>1.183838692431057E-2</v>
      </c>
      <c r="DN555" s="8">
        <v>140.41</v>
      </c>
      <c r="DO555" s="7">
        <f t="shared" si="490"/>
        <v>-2.6990553306342458E-3</v>
      </c>
      <c r="DP555" s="8">
        <v>81.87</v>
      </c>
      <c r="DQ555" s="7">
        <f t="shared" si="491"/>
        <v>5.8975304091412207E-3</v>
      </c>
      <c r="DR555" s="8">
        <v>79.42</v>
      </c>
      <c r="DS555" s="7">
        <f t="shared" si="492"/>
        <v>9.918616480162781E-3</v>
      </c>
      <c r="DT555" s="8">
        <v>158.24</v>
      </c>
      <c r="DU555" s="7">
        <f t="shared" si="493"/>
        <v>-7.7752696262853071E-3</v>
      </c>
      <c r="DV555" s="8">
        <v>141.56</v>
      </c>
      <c r="DW555" s="7">
        <f t="shared" si="494"/>
        <v>2.8264556246461307E-4</v>
      </c>
    </row>
    <row r="556" spans="1:127" x14ac:dyDescent="0.3">
      <c r="A556" s="50">
        <v>42642</v>
      </c>
      <c r="B556" s="8">
        <v>74.88</v>
      </c>
      <c r="C556" s="7">
        <f t="shared" si="442"/>
        <v>-1.265822784810137E-2</v>
      </c>
      <c r="D556" s="8">
        <v>32.94</v>
      </c>
      <c r="E556" s="7">
        <f t="shared" si="442"/>
        <v>-2.0808561236623151E-2</v>
      </c>
      <c r="F556" s="8">
        <v>24.21</v>
      </c>
      <c r="G556" s="7">
        <f t="shared" si="442"/>
        <v>-1.7849898580121613E-2</v>
      </c>
      <c r="H556" s="8">
        <v>60.47</v>
      </c>
      <c r="I556" s="7">
        <f t="shared" si="442"/>
        <v>-1.5306953264940528E-2</v>
      </c>
      <c r="J556" s="8">
        <v>62.16</v>
      </c>
      <c r="K556" s="7">
        <f t="shared" si="443"/>
        <v>-1.9712979025390317E-2</v>
      </c>
      <c r="L556" s="8">
        <v>63.57</v>
      </c>
      <c r="M556" s="7">
        <f t="shared" si="444"/>
        <v>-2.1096396673852748E-2</v>
      </c>
      <c r="U556" s="53">
        <v>42642</v>
      </c>
      <c r="V556" s="8">
        <v>46.41</v>
      </c>
      <c r="W556" s="7">
        <f t="shared" si="445"/>
        <v>-1.6320474777448139E-2</v>
      </c>
      <c r="X556" s="8">
        <v>28.045000000000002</v>
      </c>
      <c r="Y556" s="7">
        <f t="shared" si="445"/>
        <v>-1.5533128565160122E-2</v>
      </c>
      <c r="Z556" s="8">
        <v>41.44</v>
      </c>
      <c r="AA556" s="7">
        <f t="shared" si="445"/>
        <v>-2.0099314258690031E-2</v>
      </c>
      <c r="AB556" s="8">
        <v>63.74</v>
      </c>
      <c r="AC556" s="7">
        <f t="shared" si="445"/>
        <v>-2.9720006256843067E-3</v>
      </c>
      <c r="AD556" s="8">
        <v>41.53</v>
      </c>
      <c r="AE556" s="7">
        <f t="shared" si="446"/>
        <v>-7.6463560334528143E-3</v>
      </c>
      <c r="AF556" s="8">
        <v>91.47</v>
      </c>
      <c r="AG556" s="7">
        <f t="shared" si="447"/>
        <v>-3.2690421706439705E-3</v>
      </c>
      <c r="AH556" s="8">
        <v>68.64</v>
      </c>
      <c r="AI556" s="7">
        <f t="shared" si="448"/>
        <v>-6.6570188133139481E-3</v>
      </c>
      <c r="AJ556" s="8">
        <v>48.954999999999998</v>
      </c>
      <c r="AK556" s="7">
        <f t="shared" si="449"/>
        <v>-1.1908366131799443E-2</v>
      </c>
      <c r="AL556" s="8">
        <v>150.51</v>
      </c>
      <c r="AM556" s="7">
        <f t="shared" si="450"/>
        <v>4.8738149285618227E-3</v>
      </c>
      <c r="AN556" s="8">
        <v>765.76</v>
      </c>
      <c r="AO556" s="7">
        <f t="shared" si="451"/>
        <v>-1.811901192726307E-3</v>
      </c>
      <c r="AP556" s="8">
        <v>31.8</v>
      </c>
      <c r="AQ556" s="7">
        <f t="shared" si="452"/>
        <v>-1.256281407035149E-3</v>
      </c>
      <c r="AR556" s="8">
        <v>37.664000000000001</v>
      </c>
      <c r="AS556" s="7">
        <f t="shared" si="453"/>
        <v>-2.3310023310023566E-3</v>
      </c>
      <c r="AT556" s="8">
        <v>34.49</v>
      </c>
      <c r="AU556" s="7">
        <f t="shared" si="454"/>
        <v>-5.1918084799538423E-3</v>
      </c>
      <c r="AV556" s="8">
        <v>100.45</v>
      </c>
      <c r="AW556" s="7">
        <f t="shared" si="455"/>
        <v>-1.9042968750000028E-2</v>
      </c>
      <c r="AX556" s="8">
        <v>115.09</v>
      </c>
      <c r="AY556" s="7">
        <f t="shared" si="456"/>
        <v>-9.1261300043047975E-3</v>
      </c>
      <c r="AZ556" s="8">
        <v>32.1</v>
      </c>
      <c r="BA556" s="7">
        <f t="shared" si="457"/>
        <v>-1.2307692307692264E-2</v>
      </c>
      <c r="BB556" s="8" t="s">
        <v>126</v>
      </c>
      <c r="BC556" s="7" t="str">
        <f t="shared" si="458"/>
        <v>NA</v>
      </c>
      <c r="BD556" s="8">
        <v>10.17</v>
      </c>
      <c r="BE556" s="7">
        <f t="shared" si="459"/>
        <v>-1.1661807580174852E-2</v>
      </c>
      <c r="BF556" s="8">
        <v>77.13</v>
      </c>
      <c r="BG556" s="7">
        <f t="shared" si="460"/>
        <v>-6.3128059778408798E-3</v>
      </c>
      <c r="BH556" s="8">
        <v>53.85</v>
      </c>
      <c r="BI556" s="7">
        <f t="shared" si="461"/>
        <v>-1.2651265126512609E-2</v>
      </c>
      <c r="BJ556" s="8">
        <v>20.420000000000002</v>
      </c>
      <c r="BK556" s="7">
        <f t="shared" si="462"/>
        <v>-7.3403474431108472E-4</v>
      </c>
      <c r="BL556" s="8">
        <v>43.58</v>
      </c>
      <c r="BM556" s="7">
        <f t="shared" si="463"/>
        <v>6.9316081330868104E-3</v>
      </c>
      <c r="BN556" s="8">
        <v>38.750500000000002</v>
      </c>
      <c r="BO556" s="7">
        <f t="shared" si="464"/>
        <v>-8.3806745483392328E-3</v>
      </c>
      <c r="BP556" s="8">
        <v>59.14</v>
      </c>
      <c r="BQ556" s="7">
        <f t="shared" si="465"/>
        <v>-7.7181208053691414E-3</v>
      </c>
      <c r="BR556" s="8">
        <v>80.400000000000006</v>
      </c>
      <c r="BS556" s="7">
        <f t="shared" si="466"/>
        <v>1.5023355636914683E-2</v>
      </c>
      <c r="BT556" s="8">
        <v>85.63</v>
      </c>
      <c r="BU556" s="7">
        <f t="shared" si="467"/>
        <v>-1.2113520996769859E-2</v>
      </c>
      <c r="BV556" s="8">
        <v>23.71</v>
      </c>
      <c r="BW556" s="7">
        <f t="shared" si="468"/>
        <v>-9.1934809862097306E-3</v>
      </c>
      <c r="BX556" s="8">
        <v>90.61</v>
      </c>
      <c r="BY556" s="7">
        <f t="shared" si="469"/>
        <v>-1.4573137574768932E-2</v>
      </c>
      <c r="BZ556" s="8">
        <v>242.34</v>
      </c>
      <c r="CA556" s="7">
        <f t="shared" si="470"/>
        <v>-1.3875890132248206E-2</v>
      </c>
      <c r="CB556" s="8">
        <v>164.42</v>
      </c>
      <c r="CC556" s="7">
        <f t="shared" si="471"/>
        <v>-1.3203697035169949E-2</v>
      </c>
      <c r="CD556" s="8">
        <v>62.82</v>
      </c>
      <c r="CE556" s="7">
        <f t="shared" si="472"/>
        <v>-1.4897287125607696E-2</v>
      </c>
      <c r="CF556" s="8">
        <v>56.26</v>
      </c>
      <c r="CG556" s="7">
        <f t="shared" si="473"/>
        <v>-1.5228426395939165E-2</v>
      </c>
      <c r="CH556" s="8">
        <v>57.4</v>
      </c>
      <c r="CI556" s="7">
        <f t="shared" si="474"/>
        <v>-1.0856453558504266E-2</v>
      </c>
      <c r="CJ556" s="8">
        <v>72.36</v>
      </c>
      <c r="CK556" s="7">
        <f t="shared" si="475"/>
        <v>2.9106029106028236E-3</v>
      </c>
      <c r="CL556" s="8">
        <v>39.119999999999997</v>
      </c>
      <c r="CM556" s="7">
        <f t="shared" si="476"/>
        <v>-8.1135902636916904E-3</v>
      </c>
      <c r="CN556" s="8">
        <v>278.89999999999998</v>
      </c>
      <c r="CO556" s="7">
        <f t="shared" si="477"/>
        <v>-1.0887683086853388E-2</v>
      </c>
      <c r="CP556" s="8">
        <v>64.489999999999995</v>
      </c>
      <c r="CQ556" s="7">
        <f t="shared" si="478"/>
        <v>-4.1692402717728571E-3</v>
      </c>
      <c r="CR556" s="8">
        <v>47.71</v>
      </c>
      <c r="CS556" s="7">
        <f t="shared" si="479"/>
        <v>-1.1191709844559567E-2</v>
      </c>
      <c r="CT556" s="8">
        <v>33.32</v>
      </c>
      <c r="CU556" s="7">
        <f t="shared" si="480"/>
        <v>-1.9711679905854713E-2</v>
      </c>
      <c r="CV556" s="8">
        <v>79.72</v>
      </c>
      <c r="CW556" s="7">
        <f t="shared" si="481"/>
        <v>-2.3757041391133944E-2</v>
      </c>
      <c r="CX556" s="8">
        <v>97.78</v>
      </c>
      <c r="CY556" s="7">
        <f t="shared" si="482"/>
        <v>-1.6396740770546179E-2</v>
      </c>
      <c r="CZ556" s="8">
        <v>26.31</v>
      </c>
      <c r="DA556" s="7">
        <f t="shared" si="483"/>
        <v>-2.0476545048399134E-2</v>
      </c>
      <c r="DB556" s="8">
        <v>92.433333000000005</v>
      </c>
      <c r="DC556" s="7">
        <f t="shared" si="484"/>
        <v>-1.6387627753928789E-2</v>
      </c>
      <c r="DD556" s="8">
        <v>39.82</v>
      </c>
      <c r="DE556" s="7">
        <f t="shared" si="485"/>
        <v>-1.4356435643564315E-2</v>
      </c>
      <c r="DF556" s="8">
        <v>75.010000000000005</v>
      </c>
      <c r="DG556" s="7">
        <f t="shared" si="486"/>
        <v>-1.1595730662801363E-2</v>
      </c>
      <c r="DH556" s="8">
        <v>156.06</v>
      </c>
      <c r="DI556" s="7">
        <f t="shared" si="487"/>
        <v>-1.6263237518910643E-2</v>
      </c>
      <c r="DJ556" s="8">
        <v>69.84</v>
      </c>
      <c r="DK556" s="7">
        <f t="shared" si="488"/>
        <v>1.4338973329510831E-3</v>
      </c>
      <c r="DL556" s="8">
        <v>131.07</v>
      </c>
      <c r="DM556" s="7">
        <f t="shared" si="489"/>
        <v>-1.064311594202896E-2</v>
      </c>
      <c r="DN556" s="8">
        <v>138.32</v>
      </c>
      <c r="DO556" s="7">
        <f t="shared" si="490"/>
        <v>-1.4884979702300431E-2</v>
      </c>
      <c r="DP556" s="8">
        <v>81.05</v>
      </c>
      <c r="DQ556" s="7">
        <f t="shared" si="491"/>
        <v>-1.0015878832295192E-2</v>
      </c>
      <c r="DR556" s="8">
        <v>78.209999999999994</v>
      </c>
      <c r="DS556" s="7">
        <f t="shared" si="492"/>
        <v>-1.523545706371201E-2</v>
      </c>
      <c r="DT556" s="8">
        <v>156.34</v>
      </c>
      <c r="DU556" s="7">
        <f t="shared" si="493"/>
        <v>-1.2007077856420661E-2</v>
      </c>
      <c r="DV556" s="8">
        <v>140.11000000000001</v>
      </c>
      <c r="DW556" s="7">
        <f t="shared" si="494"/>
        <v>-1.0243006499010939E-2</v>
      </c>
    </row>
    <row r="557" spans="1:127" x14ac:dyDescent="0.3">
      <c r="A557" s="50">
        <v>42643</v>
      </c>
      <c r="B557" s="8">
        <v>74.47</v>
      </c>
      <c r="C557" s="7">
        <f t="shared" si="442"/>
        <v>-5.475427350427305E-3</v>
      </c>
      <c r="D557" s="8">
        <v>32.86</v>
      </c>
      <c r="E557" s="7">
        <f t="shared" si="442"/>
        <v>-2.4286581663630329E-3</v>
      </c>
      <c r="F557" s="8">
        <v>24.11</v>
      </c>
      <c r="G557" s="7">
        <f t="shared" si="442"/>
        <v>-4.1305245766212898E-3</v>
      </c>
      <c r="H557" s="8">
        <v>60.11</v>
      </c>
      <c r="I557" s="7">
        <f t="shared" si="442"/>
        <v>-5.9533653051099629E-3</v>
      </c>
      <c r="J557" s="8">
        <v>61.84</v>
      </c>
      <c r="K557" s="7">
        <f t="shared" si="443"/>
        <v>-5.1480051480050385E-3</v>
      </c>
      <c r="L557" s="8">
        <v>63.74</v>
      </c>
      <c r="M557" s="7">
        <f t="shared" si="444"/>
        <v>2.6742173981438053E-3</v>
      </c>
      <c r="U557" s="53">
        <v>42643</v>
      </c>
      <c r="V557" s="8">
        <v>47.09</v>
      </c>
      <c r="W557" s="7">
        <f t="shared" si="445"/>
        <v>1.4652014652014799E-2</v>
      </c>
      <c r="X557" s="8">
        <v>28.262499999999999</v>
      </c>
      <c r="Y557" s="7">
        <f t="shared" si="445"/>
        <v>7.7553931182028019E-3</v>
      </c>
      <c r="Z557" s="8">
        <v>42.29</v>
      </c>
      <c r="AA557" s="7">
        <f t="shared" si="445"/>
        <v>2.0511583011583047E-2</v>
      </c>
      <c r="AB557" s="8">
        <v>64.45</v>
      </c>
      <c r="AC557" s="7">
        <f t="shared" si="445"/>
        <v>1.1139002196422981E-2</v>
      </c>
      <c r="AD557" s="8">
        <v>42.17</v>
      </c>
      <c r="AE557" s="7">
        <f t="shared" si="446"/>
        <v>1.5410546592824478E-2</v>
      </c>
      <c r="AF557" s="8">
        <v>92.25</v>
      </c>
      <c r="AG557" s="7">
        <f t="shared" si="447"/>
        <v>8.5273860282059823E-3</v>
      </c>
      <c r="AH557" s="8">
        <v>69.180000000000007</v>
      </c>
      <c r="AI557" s="7">
        <f t="shared" si="448"/>
        <v>7.8671328671329581E-3</v>
      </c>
      <c r="AJ557" s="8">
        <v>49.395000000000003</v>
      </c>
      <c r="AK557" s="7">
        <f t="shared" si="449"/>
        <v>8.9878459810030613E-3</v>
      </c>
      <c r="AL557" s="8">
        <v>150.34</v>
      </c>
      <c r="AM557" s="7">
        <f t="shared" si="450"/>
        <v>-1.1294930569396551E-3</v>
      </c>
      <c r="AN557" s="8">
        <v>768.34</v>
      </c>
      <c r="AO557" s="7">
        <f t="shared" si="451"/>
        <v>3.3692018386962505E-3</v>
      </c>
      <c r="AP557" s="8">
        <v>31.61</v>
      </c>
      <c r="AQ557" s="7">
        <f t="shared" si="452"/>
        <v>-5.9748427672956378E-3</v>
      </c>
      <c r="AR557" s="8">
        <v>37.951999999999998</v>
      </c>
      <c r="AS557" s="7">
        <f t="shared" si="453"/>
        <v>7.6465590484281198E-3</v>
      </c>
      <c r="AT557" s="8">
        <v>34.61</v>
      </c>
      <c r="AU557" s="7">
        <f t="shared" si="454"/>
        <v>3.479269353435704E-3</v>
      </c>
      <c r="AV557" s="8">
        <v>100.9</v>
      </c>
      <c r="AW557" s="7">
        <f t="shared" si="455"/>
        <v>4.4798407167745431E-3</v>
      </c>
      <c r="AX557" s="8">
        <v>120.15</v>
      </c>
      <c r="AY557" s="7">
        <f t="shared" si="456"/>
        <v>4.3965592145277628E-2</v>
      </c>
      <c r="AZ557" s="8">
        <v>32.39</v>
      </c>
      <c r="BA557" s="7">
        <f t="shared" si="457"/>
        <v>9.0342679127725593E-3</v>
      </c>
      <c r="BB557" s="8" t="s">
        <v>126</v>
      </c>
      <c r="BC557" s="7" t="str">
        <f t="shared" si="458"/>
        <v>NA</v>
      </c>
      <c r="BD557" s="8">
        <v>10.3</v>
      </c>
      <c r="BE557" s="7">
        <f t="shared" si="459"/>
        <v>1.2782694198623479E-2</v>
      </c>
      <c r="BF557" s="8">
        <v>78.39</v>
      </c>
      <c r="BG557" s="7">
        <f t="shared" si="460"/>
        <v>1.6336056009334958E-2</v>
      </c>
      <c r="BH557" s="8">
        <v>54.29</v>
      </c>
      <c r="BI557" s="7">
        <f t="shared" si="461"/>
        <v>8.1708449396471258E-3</v>
      </c>
      <c r="BJ557" s="8">
        <v>20.89</v>
      </c>
      <c r="BK557" s="7">
        <f t="shared" si="462"/>
        <v>2.3016650342801117E-2</v>
      </c>
      <c r="BL557" s="8">
        <v>44.55</v>
      </c>
      <c r="BM557" s="7">
        <f t="shared" si="463"/>
        <v>2.2257916475447427E-2</v>
      </c>
      <c r="BN557" s="8">
        <v>38.8645</v>
      </c>
      <c r="BO557" s="7">
        <f t="shared" si="464"/>
        <v>2.9418975239028453E-3</v>
      </c>
      <c r="BP557" s="8">
        <v>60.81</v>
      </c>
      <c r="BQ557" s="7">
        <f t="shared" si="465"/>
        <v>2.8238079134257722E-2</v>
      </c>
      <c r="BR557" s="8">
        <v>81.14</v>
      </c>
      <c r="BS557" s="7">
        <f t="shared" si="466"/>
        <v>9.2039800995024224E-3</v>
      </c>
      <c r="BT557" s="8">
        <v>85.55</v>
      </c>
      <c r="BU557" s="7">
        <f t="shared" si="467"/>
        <v>-9.3425201448088632E-4</v>
      </c>
      <c r="BV557" s="8">
        <v>24.06</v>
      </c>
      <c r="BW557" s="7">
        <f t="shared" si="468"/>
        <v>1.4761703922395524E-2</v>
      </c>
      <c r="BX557" s="8">
        <v>91.61</v>
      </c>
      <c r="BY557" s="7">
        <f t="shared" si="469"/>
        <v>1.1036309458117205E-2</v>
      </c>
      <c r="BZ557" s="8">
        <v>239.72</v>
      </c>
      <c r="CA557" s="7">
        <f t="shared" si="470"/>
        <v>-1.0811256911776861E-2</v>
      </c>
      <c r="CB557" s="8">
        <v>166.75</v>
      </c>
      <c r="CC557" s="7">
        <f t="shared" si="471"/>
        <v>1.4171025422698045E-2</v>
      </c>
      <c r="CD557" s="8">
        <v>63.23</v>
      </c>
      <c r="CE557" s="7">
        <f t="shared" si="472"/>
        <v>6.5265838904806847E-3</v>
      </c>
      <c r="CF557" s="8">
        <v>58.04</v>
      </c>
      <c r="CG557" s="7">
        <f t="shared" si="473"/>
        <v>3.1638819765375067E-2</v>
      </c>
      <c r="CH557" s="8">
        <v>57.6</v>
      </c>
      <c r="CI557" s="7">
        <f t="shared" si="474"/>
        <v>3.4843205574913386E-3</v>
      </c>
      <c r="CJ557" s="8">
        <v>73.41</v>
      </c>
      <c r="CK557" s="7">
        <f t="shared" si="475"/>
        <v>1.451077943615253E-2</v>
      </c>
      <c r="CL557" s="8">
        <v>39.28</v>
      </c>
      <c r="CM557" s="7">
        <f t="shared" si="476"/>
        <v>4.0899795501023444E-3</v>
      </c>
      <c r="CN557" s="8">
        <v>280.11</v>
      </c>
      <c r="CO557" s="7">
        <f t="shared" si="477"/>
        <v>4.3384725708140422E-3</v>
      </c>
      <c r="CP557" s="8">
        <v>65.38</v>
      </c>
      <c r="CQ557" s="7">
        <f t="shared" si="478"/>
        <v>1.3800589238641661E-2</v>
      </c>
      <c r="CR557" s="8">
        <v>48.27</v>
      </c>
      <c r="CS557" s="7">
        <f t="shared" si="479"/>
        <v>1.1737581219870096E-2</v>
      </c>
      <c r="CT557" s="8">
        <v>33.869999999999997</v>
      </c>
      <c r="CU557" s="7">
        <f t="shared" si="480"/>
        <v>1.6506602641056339E-2</v>
      </c>
      <c r="CV557" s="8">
        <v>81.260000000000005</v>
      </c>
      <c r="CW557" s="7">
        <f t="shared" si="481"/>
        <v>1.9317611640742676E-2</v>
      </c>
      <c r="CX557" s="8">
        <v>97.22</v>
      </c>
      <c r="CY557" s="7">
        <f t="shared" si="482"/>
        <v>-5.727142564941729E-3</v>
      </c>
      <c r="CZ557" s="8">
        <v>26.54</v>
      </c>
      <c r="DA557" s="7">
        <f t="shared" si="483"/>
        <v>8.741923223109101E-3</v>
      </c>
      <c r="DB557" s="8">
        <v>92.22</v>
      </c>
      <c r="DC557" s="7">
        <f t="shared" si="484"/>
        <v>-2.3079661100179711E-3</v>
      </c>
      <c r="DD557" s="8">
        <v>39.86</v>
      </c>
      <c r="DE557" s="7">
        <f t="shared" si="485"/>
        <v>1.0045203415368948E-3</v>
      </c>
      <c r="DF557" s="8">
        <v>75.8</v>
      </c>
      <c r="DG557" s="7">
        <f t="shared" si="486"/>
        <v>1.0531929076123077E-2</v>
      </c>
      <c r="DH557" s="8">
        <v>159.06</v>
      </c>
      <c r="DI557" s="7">
        <f t="shared" si="487"/>
        <v>1.9223375624759707E-2</v>
      </c>
      <c r="DJ557" s="8">
        <v>70.180000000000007</v>
      </c>
      <c r="DK557" s="7">
        <f t="shared" si="488"/>
        <v>4.8682703321879066E-3</v>
      </c>
      <c r="DL557" s="8">
        <v>131.86000000000001</v>
      </c>
      <c r="DM557" s="7">
        <f t="shared" si="489"/>
        <v>6.027313649195243E-3</v>
      </c>
      <c r="DN557" s="8">
        <v>140</v>
      </c>
      <c r="DO557" s="7">
        <f t="shared" si="490"/>
        <v>1.2145748987854301E-2</v>
      </c>
      <c r="DP557" s="8">
        <v>81.28</v>
      </c>
      <c r="DQ557" s="7">
        <f t="shared" si="491"/>
        <v>2.837754472547859E-3</v>
      </c>
      <c r="DR557" s="8">
        <v>78.239999999999995</v>
      </c>
      <c r="DS557" s="7">
        <f t="shared" si="492"/>
        <v>3.8358266206368929E-4</v>
      </c>
      <c r="DT557" s="8">
        <v>158.49</v>
      </c>
      <c r="DU557" s="7">
        <f t="shared" si="493"/>
        <v>1.3752078802609733E-2</v>
      </c>
      <c r="DV557" s="8">
        <v>140.9</v>
      </c>
      <c r="DW557" s="7">
        <f t="shared" si="494"/>
        <v>5.6384269502533146E-3</v>
      </c>
    </row>
    <row r="558" spans="1:127" x14ac:dyDescent="0.3">
      <c r="A558" s="50">
        <v>42646</v>
      </c>
      <c r="B558" s="8">
        <v>73.73</v>
      </c>
      <c r="C558" s="7">
        <f t="shared" si="442"/>
        <v>-9.9368873371826899E-3</v>
      </c>
      <c r="D558" s="8">
        <v>32.43</v>
      </c>
      <c r="E558" s="7">
        <f t="shared" si="442"/>
        <v>-1.308581862446743E-2</v>
      </c>
      <c r="F558" s="8">
        <v>23.62</v>
      </c>
      <c r="G558" s="7">
        <f t="shared" si="442"/>
        <v>-2.0323517212774717E-2</v>
      </c>
      <c r="H558" s="8">
        <v>59.29</v>
      </c>
      <c r="I558" s="7">
        <f t="shared" si="442"/>
        <v>-1.3641656962235906E-2</v>
      </c>
      <c r="J558" s="8">
        <v>60.97</v>
      </c>
      <c r="K558" s="7">
        <f t="shared" si="443"/>
        <v>-1.4068564036222583E-2</v>
      </c>
      <c r="L558" s="8">
        <v>63.2</v>
      </c>
      <c r="M558" s="7">
        <f t="shared" si="444"/>
        <v>-8.4719171634766097E-3</v>
      </c>
      <c r="U558" s="53">
        <v>42646</v>
      </c>
      <c r="V558" s="8">
        <v>47.14</v>
      </c>
      <c r="W558" s="7">
        <f t="shared" si="445"/>
        <v>1.061796559779086E-3</v>
      </c>
      <c r="X558" s="8">
        <v>28.13</v>
      </c>
      <c r="Y558" s="7">
        <f t="shared" si="445"/>
        <v>-4.688191065900054E-3</v>
      </c>
      <c r="Z558" s="8">
        <v>42.55</v>
      </c>
      <c r="AA558" s="7">
        <f t="shared" si="445"/>
        <v>6.1480255379521877E-3</v>
      </c>
      <c r="AB558" s="8">
        <v>64.25</v>
      </c>
      <c r="AC558" s="7">
        <f t="shared" si="445"/>
        <v>-3.10318076027933E-3</v>
      </c>
      <c r="AD558" s="8">
        <v>42.9</v>
      </c>
      <c r="AE558" s="7">
        <f t="shared" si="446"/>
        <v>1.7310884515058023E-2</v>
      </c>
      <c r="AF558" s="8">
        <v>90.54</v>
      </c>
      <c r="AG558" s="7">
        <f t="shared" si="447"/>
        <v>-1.8536585365853592E-2</v>
      </c>
      <c r="AH558" s="8">
        <v>68.400000000000006</v>
      </c>
      <c r="AI558" s="7">
        <f t="shared" si="448"/>
        <v>-1.1274934952298367E-2</v>
      </c>
      <c r="AJ558" s="8">
        <v>49.81</v>
      </c>
      <c r="AK558" s="7">
        <f t="shared" si="449"/>
        <v>8.4016600870533281E-3</v>
      </c>
      <c r="AL558" s="8">
        <v>140.57</v>
      </c>
      <c r="AM558" s="7">
        <f t="shared" si="450"/>
        <v>-6.4986031661567176E-2</v>
      </c>
      <c r="AN558" s="8">
        <v>760.71</v>
      </c>
      <c r="AO558" s="7">
        <f t="shared" si="451"/>
        <v>-9.9304995184423504E-3</v>
      </c>
      <c r="AP558" s="8">
        <v>31.32</v>
      </c>
      <c r="AQ558" s="7">
        <f t="shared" si="452"/>
        <v>-9.1743119266054773E-3</v>
      </c>
      <c r="AR558" s="8">
        <v>37.735999999999997</v>
      </c>
      <c r="AS558" s="7">
        <f t="shared" si="453"/>
        <v>-5.6913996627319004E-3</v>
      </c>
      <c r="AT558" s="8">
        <v>34.81</v>
      </c>
      <c r="AU558" s="7">
        <f t="shared" si="454"/>
        <v>5.7786766830396664E-3</v>
      </c>
      <c r="AV558" s="8">
        <v>100.77</v>
      </c>
      <c r="AW558" s="7">
        <f t="shared" si="455"/>
        <v>-1.2884043607533167E-3</v>
      </c>
      <c r="AX558" s="8">
        <v>119.1</v>
      </c>
      <c r="AY558" s="7">
        <f t="shared" si="456"/>
        <v>-8.7390761548065861E-3</v>
      </c>
      <c r="AZ558" s="8">
        <v>32.17</v>
      </c>
      <c r="BA558" s="7">
        <f t="shared" si="457"/>
        <v>-6.7922198209323511E-3</v>
      </c>
      <c r="BB558" s="8" t="s">
        <v>126</v>
      </c>
      <c r="BC558" s="7" t="str">
        <f t="shared" si="458"/>
        <v>NA</v>
      </c>
      <c r="BD558" s="8">
        <v>10.63</v>
      </c>
      <c r="BE558" s="7">
        <f t="shared" si="459"/>
        <v>3.2038834951456319E-2</v>
      </c>
      <c r="BF558" s="8">
        <v>77.989999999999995</v>
      </c>
      <c r="BG558" s="7">
        <f t="shared" si="460"/>
        <v>-5.1026916698559211E-3</v>
      </c>
      <c r="BH558" s="8">
        <v>54.22</v>
      </c>
      <c r="BI558" s="7">
        <f t="shared" si="461"/>
        <v>-1.2893718916927664E-3</v>
      </c>
      <c r="BJ558" s="8">
        <v>21.08</v>
      </c>
      <c r="BK558" s="7">
        <f t="shared" si="462"/>
        <v>9.0952608903780621E-3</v>
      </c>
      <c r="BL558" s="8">
        <v>44.19</v>
      </c>
      <c r="BM558" s="7">
        <f t="shared" si="463"/>
        <v>-8.0808080808080687E-3</v>
      </c>
      <c r="BN558" s="8">
        <v>38.628</v>
      </c>
      <c r="BO558" s="7">
        <f t="shared" si="464"/>
        <v>-6.0852448892948444E-3</v>
      </c>
      <c r="BP558" s="8">
        <v>60.54</v>
      </c>
      <c r="BQ558" s="7">
        <f t="shared" si="465"/>
        <v>-4.4400592007893952E-3</v>
      </c>
      <c r="BR558" s="8">
        <v>81.42</v>
      </c>
      <c r="BS558" s="7">
        <f t="shared" si="466"/>
        <v>3.4508257333004822E-3</v>
      </c>
      <c r="BT558" s="8">
        <v>85.4</v>
      </c>
      <c r="BU558" s="7">
        <f t="shared" si="467"/>
        <v>-1.7533606078315779E-3</v>
      </c>
      <c r="BV558" s="8">
        <v>24.07</v>
      </c>
      <c r="BW558" s="7">
        <f t="shared" si="468"/>
        <v>4.1562759767255046E-4</v>
      </c>
      <c r="BX558" s="8">
        <v>91.5</v>
      </c>
      <c r="BY558" s="7">
        <f t="shared" si="469"/>
        <v>-1.2007422770439846E-3</v>
      </c>
      <c r="BZ558" s="8">
        <v>240.58</v>
      </c>
      <c r="CA558" s="7">
        <f t="shared" si="470"/>
        <v>3.5875187719006077E-3</v>
      </c>
      <c r="CB558" s="8">
        <v>165.38</v>
      </c>
      <c r="CC558" s="7">
        <f t="shared" si="471"/>
        <v>-8.2158920539730403E-3</v>
      </c>
      <c r="CD558" s="8">
        <v>62.85</v>
      </c>
      <c r="CE558" s="7">
        <f t="shared" si="472"/>
        <v>-6.0098054720859632E-3</v>
      </c>
      <c r="CF558" s="8">
        <v>57.6</v>
      </c>
      <c r="CG558" s="7">
        <f t="shared" si="473"/>
        <v>-7.5809786354238068E-3</v>
      </c>
      <c r="CH558" s="8">
        <v>57.42</v>
      </c>
      <c r="CI558" s="7">
        <f t="shared" si="474"/>
        <v>-3.124999999999995E-3</v>
      </c>
      <c r="CJ558" s="8">
        <v>73.48</v>
      </c>
      <c r="CK558" s="7">
        <f t="shared" si="475"/>
        <v>9.5354856286619519E-4</v>
      </c>
      <c r="CL558" s="8">
        <v>38.99</v>
      </c>
      <c r="CM558" s="7">
        <f t="shared" si="476"/>
        <v>-7.382892057026455E-3</v>
      </c>
      <c r="CN558" s="8">
        <v>276.08</v>
      </c>
      <c r="CO558" s="7">
        <f t="shared" si="477"/>
        <v>-1.43872050265968E-2</v>
      </c>
      <c r="CP558" s="8">
        <v>66.52</v>
      </c>
      <c r="CQ558" s="7">
        <f t="shared" si="478"/>
        <v>1.7436524931171621E-2</v>
      </c>
      <c r="CR558" s="8">
        <v>48.03</v>
      </c>
      <c r="CS558" s="7">
        <f t="shared" si="479"/>
        <v>-4.9720323182101097E-3</v>
      </c>
      <c r="CT558" s="8">
        <v>33.68</v>
      </c>
      <c r="CU558" s="7">
        <f t="shared" si="480"/>
        <v>-5.6096840862119206E-3</v>
      </c>
      <c r="CV558" s="8">
        <v>81.09</v>
      </c>
      <c r="CW558" s="7">
        <f t="shared" si="481"/>
        <v>-2.092050209205042E-3</v>
      </c>
      <c r="CX558" s="8">
        <v>97.42</v>
      </c>
      <c r="CY558" s="7">
        <f t="shared" si="482"/>
        <v>2.0571898786258262E-3</v>
      </c>
      <c r="CZ558" s="8">
        <v>26.44</v>
      </c>
      <c r="DA558" s="7">
        <f t="shared" si="483"/>
        <v>-3.7678975131875611E-3</v>
      </c>
      <c r="DB558" s="8">
        <v>91.946665999999993</v>
      </c>
      <c r="DC558" s="7">
        <f t="shared" si="484"/>
        <v>-2.9639340707005588E-3</v>
      </c>
      <c r="DD558" s="8">
        <v>39.31</v>
      </c>
      <c r="DE558" s="7">
        <f t="shared" si="485"/>
        <v>-1.3798294029101786E-2</v>
      </c>
      <c r="DF558" s="8">
        <v>75.13</v>
      </c>
      <c r="DG558" s="7">
        <f t="shared" si="486"/>
        <v>-8.8390501319261447E-3</v>
      </c>
      <c r="DH558" s="8">
        <v>159.12</v>
      </c>
      <c r="DI558" s="7">
        <f t="shared" si="487"/>
        <v>3.7721614485101393E-4</v>
      </c>
      <c r="DJ558" s="8">
        <v>69.66</v>
      </c>
      <c r="DK558" s="7">
        <f t="shared" si="488"/>
        <v>-7.40951838130536E-3</v>
      </c>
      <c r="DL558" s="8">
        <v>131.62</v>
      </c>
      <c r="DM558" s="7">
        <f t="shared" si="489"/>
        <v>-1.8201122402548846E-3</v>
      </c>
      <c r="DN558" s="8">
        <v>138.49</v>
      </c>
      <c r="DO558" s="7">
        <f t="shared" si="490"/>
        <v>-1.0785714285714221E-2</v>
      </c>
      <c r="DP558" s="8">
        <v>81.23</v>
      </c>
      <c r="DQ558" s="7">
        <f t="shared" si="491"/>
        <v>-6.151574803149256E-4</v>
      </c>
      <c r="DR558" s="8">
        <v>78.83</v>
      </c>
      <c r="DS558" s="7">
        <f t="shared" si="492"/>
        <v>7.5408997955010663E-3</v>
      </c>
      <c r="DT558" s="8">
        <v>159.05000000000001</v>
      </c>
      <c r="DU558" s="7">
        <f t="shared" si="493"/>
        <v>3.5333459524260345E-3</v>
      </c>
      <c r="DV558" s="8">
        <v>141.72999999999999</v>
      </c>
      <c r="DW558" s="7">
        <f t="shared" si="494"/>
        <v>5.8907026259757559E-3</v>
      </c>
    </row>
    <row r="559" spans="1:127" x14ac:dyDescent="0.3">
      <c r="A559" s="50">
        <v>42647</v>
      </c>
      <c r="B559" s="8">
        <v>71.27</v>
      </c>
      <c r="C559" s="7">
        <f t="shared" si="442"/>
        <v>-3.3364980333649909E-2</v>
      </c>
      <c r="D559" s="8">
        <v>31.3</v>
      </c>
      <c r="E559" s="7">
        <f t="shared" si="442"/>
        <v>-3.4844279987665712E-2</v>
      </c>
      <c r="F559" s="8">
        <v>22.98</v>
      </c>
      <c r="G559" s="7">
        <f t="shared" si="442"/>
        <v>-2.7095681625740921E-2</v>
      </c>
      <c r="H559" s="8">
        <v>57.35</v>
      </c>
      <c r="I559" s="7">
        <f t="shared" si="442"/>
        <v>-3.2720526227019694E-2</v>
      </c>
      <c r="J559" s="8">
        <v>59.12</v>
      </c>
      <c r="K559" s="7">
        <f t="shared" si="443"/>
        <v>-3.0342791536821411E-2</v>
      </c>
      <c r="L559" s="8">
        <v>61.51</v>
      </c>
      <c r="M559" s="7">
        <f t="shared" si="444"/>
        <v>-2.6740506329114001E-2</v>
      </c>
      <c r="U559" s="53">
        <v>42647</v>
      </c>
      <c r="V559" s="8">
        <v>46.83</v>
      </c>
      <c r="W559" s="7">
        <f t="shared" si="445"/>
        <v>-6.5761561306746348E-3</v>
      </c>
      <c r="X559" s="8">
        <v>28.25</v>
      </c>
      <c r="Y559" s="7">
        <f t="shared" si="445"/>
        <v>4.265908282971952E-3</v>
      </c>
      <c r="Z559" s="8">
        <v>42.1</v>
      </c>
      <c r="AA559" s="7">
        <f t="shared" si="445"/>
        <v>-1.0575793184488737E-2</v>
      </c>
      <c r="AB559" s="8">
        <v>64.239999999999995</v>
      </c>
      <c r="AC559" s="7">
        <f t="shared" si="445"/>
        <v>-1.5564202334638312E-4</v>
      </c>
      <c r="AD559" s="8">
        <v>42.79</v>
      </c>
      <c r="AE559" s="7">
        <f t="shared" si="446"/>
        <v>-2.5641025641025511E-3</v>
      </c>
      <c r="AF559" s="8">
        <v>90.4</v>
      </c>
      <c r="AG559" s="7">
        <f t="shared" si="447"/>
        <v>-1.5462778882262046E-3</v>
      </c>
      <c r="AH559" s="8">
        <v>67.84</v>
      </c>
      <c r="AI559" s="7">
        <f t="shared" si="448"/>
        <v>-8.1871345029240084E-3</v>
      </c>
      <c r="AJ559" s="8">
        <v>50.16</v>
      </c>
      <c r="AK559" s="7">
        <f t="shared" si="449"/>
        <v>7.0267014655690484E-3</v>
      </c>
      <c r="AL559" s="8">
        <v>137.32</v>
      </c>
      <c r="AM559" s="7">
        <f t="shared" si="450"/>
        <v>-2.3120153660098171E-2</v>
      </c>
      <c r="AN559" s="8">
        <v>758.54</v>
      </c>
      <c r="AO559" s="7">
        <f t="shared" si="451"/>
        <v>-2.8525982306004559E-3</v>
      </c>
      <c r="AP559" s="8">
        <v>31.5</v>
      </c>
      <c r="AQ559" s="7">
        <f t="shared" si="452"/>
        <v>5.7471264367816004E-3</v>
      </c>
      <c r="AR559" s="8">
        <v>37.44</v>
      </c>
      <c r="AS559" s="7">
        <f t="shared" si="453"/>
        <v>-7.8439686241254872E-3</v>
      </c>
      <c r="AT559" s="8">
        <v>35.03</v>
      </c>
      <c r="AU559" s="7">
        <f t="shared" si="454"/>
        <v>6.3200229819017194E-3</v>
      </c>
      <c r="AV559" s="8">
        <v>100.3</v>
      </c>
      <c r="AW559" s="7">
        <f t="shared" si="455"/>
        <v>-4.6640865336905713E-3</v>
      </c>
      <c r="AX559" s="8">
        <v>117.2</v>
      </c>
      <c r="AY559" s="7">
        <f t="shared" si="456"/>
        <v>-1.5952980688496991E-2</v>
      </c>
      <c r="AZ559" s="8">
        <v>31.98</v>
      </c>
      <c r="BA559" s="7">
        <f t="shared" si="457"/>
        <v>-5.9061237177494954E-3</v>
      </c>
      <c r="BB559" s="8" t="s">
        <v>126</v>
      </c>
      <c r="BC559" s="7" t="str">
        <f t="shared" si="458"/>
        <v>NA</v>
      </c>
      <c r="BD559" s="8">
        <v>10.45</v>
      </c>
      <c r="BE559" s="7">
        <f t="shared" si="459"/>
        <v>-1.6933207902163828E-2</v>
      </c>
      <c r="BF559" s="8">
        <v>77.66</v>
      </c>
      <c r="BG559" s="7">
        <f t="shared" si="460"/>
        <v>-4.2313117066290337E-3</v>
      </c>
      <c r="BH559" s="8">
        <v>53.92</v>
      </c>
      <c r="BI559" s="7">
        <f t="shared" si="461"/>
        <v>-5.5330136481002799E-3</v>
      </c>
      <c r="BJ559" s="8">
        <v>20.725000000000001</v>
      </c>
      <c r="BK559" s="7">
        <f t="shared" si="462"/>
        <v>-1.6840607210626038E-2</v>
      </c>
      <c r="BL559" s="8">
        <v>44.59</v>
      </c>
      <c r="BM559" s="7">
        <f t="shared" si="463"/>
        <v>9.0518216791130503E-3</v>
      </c>
      <c r="BN559" s="8">
        <v>38.8215</v>
      </c>
      <c r="BO559" s="7">
        <f t="shared" si="464"/>
        <v>5.0093196644920845E-3</v>
      </c>
      <c r="BP559" s="8">
        <v>60.24</v>
      </c>
      <c r="BQ559" s="7">
        <f t="shared" si="465"/>
        <v>-4.9554013875123416E-3</v>
      </c>
      <c r="BR559" s="8">
        <v>81.239999999999995</v>
      </c>
      <c r="BS559" s="7">
        <f t="shared" si="466"/>
        <v>-2.2107590272661118E-3</v>
      </c>
      <c r="BT559" s="8">
        <v>83.95</v>
      </c>
      <c r="BU559" s="7">
        <f t="shared" si="467"/>
        <v>-1.6978922716627667E-2</v>
      </c>
      <c r="BV559" s="8">
        <v>24.25</v>
      </c>
      <c r="BW559" s="7">
        <f t="shared" si="468"/>
        <v>7.478188616535094E-3</v>
      </c>
      <c r="BX559" s="8">
        <v>91.26</v>
      </c>
      <c r="BY559" s="7">
        <f t="shared" si="469"/>
        <v>-2.6229508196720752E-3</v>
      </c>
      <c r="BZ559" s="8">
        <v>237.1</v>
      </c>
      <c r="CA559" s="7">
        <f t="shared" si="470"/>
        <v>-1.4465042813201505E-2</v>
      </c>
      <c r="CB559" s="8">
        <v>165.66</v>
      </c>
      <c r="CC559" s="7">
        <f t="shared" si="471"/>
        <v>1.6930705042931501E-3</v>
      </c>
      <c r="CD559" s="8">
        <v>61.78</v>
      </c>
      <c r="CE559" s="7">
        <f t="shared" si="472"/>
        <v>-1.7024661893396981E-2</v>
      </c>
      <c r="CF559" s="8">
        <v>57.44</v>
      </c>
      <c r="CG559" s="7">
        <f t="shared" si="473"/>
        <v>-2.7777777777778421E-3</v>
      </c>
      <c r="CH559" s="8">
        <v>57.24</v>
      </c>
      <c r="CI559" s="7">
        <f t="shared" si="474"/>
        <v>-3.1347962382445092E-3</v>
      </c>
      <c r="CJ559" s="8">
        <v>72.849999999999994</v>
      </c>
      <c r="CK559" s="7">
        <f t="shared" si="475"/>
        <v>-8.5737615677736745E-3</v>
      </c>
      <c r="CL559" s="8">
        <v>38.869999999999997</v>
      </c>
      <c r="CM559" s="7">
        <f t="shared" si="476"/>
        <v>-3.0777122339062462E-3</v>
      </c>
      <c r="CN559" s="8">
        <v>274.37</v>
      </c>
      <c r="CO559" s="7">
        <f t="shared" si="477"/>
        <v>-6.1938568530859883E-3</v>
      </c>
      <c r="CP559" s="8">
        <v>65.989999999999995</v>
      </c>
      <c r="CQ559" s="7">
        <f t="shared" si="478"/>
        <v>-7.9675285628382619E-3</v>
      </c>
      <c r="CR559" s="8">
        <v>47.98</v>
      </c>
      <c r="CS559" s="7">
        <f t="shared" si="479"/>
        <v>-1.0410160316469761E-3</v>
      </c>
      <c r="CT559" s="8">
        <v>33.72</v>
      </c>
      <c r="CU559" s="7">
        <f t="shared" si="480"/>
        <v>1.1876484560569818E-3</v>
      </c>
      <c r="CV559" s="8">
        <v>80.83</v>
      </c>
      <c r="CW559" s="7">
        <f t="shared" si="481"/>
        <v>-3.2063139721297952E-3</v>
      </c>
      <c r="CX559" s="8">
        <v>96.1</v>
      </c>
      <c r="CY559" s="7">
        <f t="shared" si="482"/>
        <v>-1.3549579141860063E-2</v>
      </c>
      <c r="CZ559" s="8">
        <v>26.28</v>
      </c>
      <c r="DA559" s="7">
        <f t="shared" si="483"/>
        <v>-6.0514372163388858E-3</v>
      </c>
      <c r="DB559" s="8">
        <v>90.333332999999996</v>
      </c>
      <c r="DC559" s="7">
        <f t="shared" si="484"/>
        <v>-1.754640021422851E-2</v>
      </c>
      <c r="DD559" s="8">
        <v>38.950000000000003</v>
      </c>
      <c r="DE559" s="7">
        <f t="shared" si="485"/>
        <v>-9.1579750699567388E-3</v>
      </c>
      <c r="DF559" s="8">
        <v>74.650000000000006</v>
      </c>
      <c r="DG559" s="7">
        <f t="shared" si="486"/>
        <v>-6.3889258618393422E-3</v>
      </c>
      <c r="DH559" s="8">
        <v>157.57</v>
      </c>
      <c r="DI559" s="7">
        <f t="shared" si="487"/>
        <v>-9.741075917546577E-3</v>
      </c>
      <c r="DJ559" s="8">
        <v>69.59</v>
      </c>
      <c r="DK559" s="7">
        <f t="shared" si="488"/>
        <v>-1.0048808498419922E-3</v>
      </c>
      <c r="DL559" s="8">
        <v>131.63</v>
      </c>
      <c r="DM559" s="7">
        <f t="shared" si="489"/>
        <v>7.5976295395767396E-5</v>
      </c>
      <c r="DN559" s="8">
        <v>138.16</v>
      </c>
      <c r="DO559" s="7">
        <f t="shared" si="490"/>
        <v>-2.3828435266085093E-3</v>
      </c>
      <c r="DP559" s="8">
        <v>80.650000000000006</v>
      </c>
      <c r="DQ559" s="7">
        <f t="shared" si="491"/>
        <v>-7.14021913086296E-3</v>
      </c>
      <c r="DR559" s="8">
        <v>78.040000000000006</v>
      </c>
      <c r="DS559" s="7">
        <f t="shared" si="492"/>
        <v>-1.0021565393885476E-2</v>
      </c>
      <c r="DT559" s="8">
        <v>158.19999999999999</v>
      </c>
      <c r="DU559" s="7">
        <f t="shared" si="493"/>
        <v>-5.344231373781972E-3</v>
      </c>
      <c r="DV559" s="8">
        <v>140.75</v>
      </c>
      <c r="DW559" s="7">
        <f t="shared" si="494"/>
        <v>-6.9145558456218852E-3</v>
      </c>
    </row>
    <row r="560" spans="1:127" x14ac:dyDescent="0.3">
      <c r="A560" s="50">
        <v>42648</v>
      </c>
      <c r="B560" s="8">
        <v>70.61</v>
      </c>
      <c r="C560" s="7">
        <f t="shared" si="442"/>
        <v>-9.2605584397361662E-3</v>
      </c>
      <c r="D560" s="8">
        <v>31.07</v>
      </c>
      <c r="E560" s="7">
        <f t="shared" si="442"/>
        <v>-7.3482428115016112E-3</v>
      </c>
      <c r="F560" s="8">
        <v>22.85</v>
      </c>
      <c r="G560" s="7">
        <f t="shared" si="442"/>
        <v>-5.6570931244560056E-3</v>
      </c>
      <c r="H560" s="8">
        <v>56.58</v>
      </c>
      <c r="I560" s="7">
        <f t="shared" si="442"/>
        <v>-1.3426329555361868E-2</v>
      </c>
      <c r="J560" s="8">
        <v>58.42</v>
      </c>
      <c r="K560" s="7">
        <f t="shared" si="443"/>
        <v>-1.1840324763193433E-2</v>
      </c>
      <c r="L560" s="8">
        <v>60.61</v>
      </c>
      <c r="M560" s="7">
        <f t="shared" si="444"/>
        <v>-1.4631767192326428E-2</v>
      </c>
      <c r="U560" s="53">
        <v>42648</v>
      </c>
      <c r="V560" s="8">
        <v>47.15</v>
      </c>
      <c r="W560" s="7">
        <f t="shared" si="445"/>
        <v>6.8332265641682741E-3</v>
      </c>
      <c r="X560" s="8">
        <v>28.262499999999999</v>
      </c>
      <c r="Y560" s="7">
        <f t="shared" si="445"/>
        <v>4.4247787610616953E-4</v>
      </c>
      <c r="Z560" s="8">
        <v>42.74</v>
      </c>
      <c r="AA560" s="7">
        <f t="shared" si="445"/>
        <v>1.5201900237529705E-2</v>
      </c>
      <c r="AB560" s="8">
        <v>64.680000000000007</v>
      </c>
      <c r="AC560" s="7">
        <f t="shared" si="445"/>
        <v>6.8493150684933368E-3</v>
      </c>
      <c r="AD560" s="8">
        <v>43.27</v>
      </c>
      <c r="AE560" s="7">
        <f t="shared" si="446"/>
        <v>1.1217574199579434E-2</v>
      </c>
      <c r="AF560" s="8">
        <v>90.94</v>
      </c>
      <c r="AG560" s="7">
        <f t="shared" si="447"/>
        <v>5.9734513274335398E-3</v>
      </c>
      <c r="AH560" s="8">
        <v>67.81</v>
      </c>
      <c r="AI560" s="7">
        <f t="shared" si="448"/>
        <v>-4.4221698113209223E-4</v>
      </c>
      <c r="AJ560" s="8">
        <v>50.865000000000002</v>
      </c>
      <c r="AK560" s="7">
        <f t="shared" si="449"/>
        <v>1.4055023923445084E-2</v>
      </c>
      <c r="AL560" s="8">
        <v>136.97999999999999</v>
      </c>
      <c r="AM560" s="7">
        <f t="shared" si="450"/>
        <v>-2.4759685406350379E-3</v>
      </c>
      <c r="AN560" s="8">
        <v>759.44</v>
      </c>
      <c r="AO560" s="7">
        <f t="shared" si="451"/>
        <v>1.1864898357371938E-3</v>
      </c>
      <c r="AP560" s="8">
        <v>30.31</v>
      </c>
      <c r="AQ560" s="7">
        <f t="shared" si="452"/>
        <v>-3.777777777777782E-2</v>
      </c>
      <c r="AR560" s="8">
        <v>37.24</v>
      </c>
      <c r="AS560" s="7">
        <f t="shared" si="453"/>
        <v>-5.3418803418802284E-3</v>
      </c>
      <c r="AT560" s="8">
        <v>35.36</v>
      </c>
      <c r="AU560" s="7">
        <f t="shared" si="454"/>
        <v>9.4204967170995798E-3</v>
      </c>
      <c r="AV560" s="8">
        <v>101.46</v>
      </c>
      <c r="AW560" s="7">
        <f t="shared" si="455"/>
        <v>1.1565304087736756E-2</v>
      </c>
      <c r="AX560" s="8">
        <v>116.78</v>
      </c>
      <c r="AY560" s="7">
        <f t="shared" si="456"/>
        <v>-3.5836177474402875E-3</v>
      </c>
      <c r="AZ560" s="8">
        <v>32.11</v>
      </c>
      <c r="BA560" s="7">
        <f t="shared" si="457"/>
        <v>4.0650406504064733E-3</v>
      </c>
      <c r="BB560" s="8" t="s">
        <v>126</v>
      </c>
      <c r="BC560" s="7" t="str">
        <f t="shared" si="458"/>
        <v>NA</v>
      </c>
      <c r="BD560" s="8">
        <v>10.37</v>
      </c>
      <c r="BE560" s="7">
        <f t="shared" si="459"/>
        <v>-7.6555023923445048E-3</v>
      </c>
      <c r="BF560" s="8">
        <v>77.78</v>
      </c>
      <c r="BG560" s="7">
        <f t="shared" si="460"/>
        <v>1.5451970126191675E-3</v>
      </c>
      <c r="BH560" s="8">
        <v>54.3</v>
      </c>
      <c r="BI560" s="7">
        <f t="shared" si="461"/>
        <v>7.0474777448070371E-3</v>
      </c>
      <c r="BJ560" s="8">
        <v>20.954999999999998</v>
      </c>
      <c r="BK560" s="7">
        <f t="shared" si="462"/>
        <v>1.1097708082026387E-2</v>
      </c>
      <c r="BL560" s="8">
        <v>44.94</v>
      </c>
      <c r="BM560" s="7">
        <f t="shared" si="463"/>
        <v>7.8492935635791506E-3</v>
      </c>
      <c r="BN560" s="8">
        <v>38.823500000000003</v>
      </c>
      <c r="BO560" s="7">
        <f t="shared" si="464"/>
        <v>5.1517844493449361E-5</v>
      </c>
      <c r="BP560" s="8">
        <v>60.9</v>
      </c>
      <c r="BQ560" s="7">
        <f t="shared" si="465"/>
        <v>1.0956175298804724E-2</v>
      </c>
      <c r="BR560" s="8">
        <v>81.569999999999993</v>
      </c>
      <c r="BS560" s="7">
        <f t="shared" si="466"/>
        <v>4.0620384047267153E-3</v>
      </c>
      <c r="BT560" s="8">
        <v>83.74</v>
      </c>
      <c r="BU560" s="7">
        <f t="shared" si="467"/>
        <v>-2.5014889815367235E-3</v>
      </c>
      <c r="BV560" s="8">
        <v>24.84</v>
      </c>
      <c r="BW560" s="7">
        <f t="shared" si="468"/>
        <v>2.432989690721649E-2</v>
      </c>
      <c r="BX560" s="8">
        <v>91.79</v>
      </c>
      <c r="BY560" s="7">
        <f t="shared" si="469"/>
        <v>5.807582730659666E-3</v>
      </c>
      <c r="BZ560" s="8">
        <v>236.6</v>
      </c>
      <c r="CA560" s="7">
        <f t="shared" si="470"/>
        <v>-2.1088148460565162E-3</v>
      </c>
      <c r="CB560" s="8">
        <v>165.67</v>
      </c>
      <c r="CC560" s="7">
        <f t="shared" si="471"/>
        <v>6.0364602197216619E-5</v>
      </c>
      <c r="CD560" s="8">
        <v>61.22</v>
      </c>
      <c r="CE560" s="7">
        <f t="shared" si="472"/>
        <v>-9.0644221430884152E-3</v>
      </c>
      <c r="CF560" s="8">
        <v>57.45</v>
      </c>
      <c r="CG560" s="7">
        <f t="shared" si="473"/>
        <v>1.7409470752098043E-4</v>
      </c>
      <c r="CH560" s="8">
        <v>57.64</v>
      </c>
      <c r="CI560" s="7">
        <f t="shared" si="474"/>
        <v>6.9881201956673404E-3</v>
      </c>
      <c r="CJ560" s="8">
        <v>74.099999999999994</v>
      </c>
      <c r="CK560" s="7">
        <f t="shared" si="475"/>
        <v>1.7158544955387784E-2</v>
      </c>
      <c r="CL560" s="8">
        <v>39.15</v>
      </c>
      <c r="CM560" s="7">
        <f t="shared" si="476"/>
        <v>7.2034988422948589E-3</v>
      </c>
      <c r="CN560" s="8">
        <v>274.86</v>
      </c>
      <c r="CO560" s="7">
        <f t="shared" si="477"/>
        <v>1.7859095382148525E-3</v>
      </c>
      <c r="CP560" s="8">
        <v>67.215000000000003</v>
      </c>
      <c r="CQ560" s="7">
        <f t="shared" si="478"/>
        <v>1.856341869980313E-2</v>
      </c>
      <c r="CR560" s="8">
        <v>48.32</v>
      </c>
      <c r="CS560" s="7">
        <f t="shared" si="479"/>
        <v>7.0862859524802712E-3</v>
      </c>
      <c r="CT560" s="8">
        <v>33.9</v>
      </c>
      <c r="CU560" s="7">
        <f t="shared" si="480"/>
        <v>5.3380782918149381E-3</v>
      </c>
      <c r="CV560" s="8">
        <v>79.290000000000006</v>
      </c>
      <c r="CW560" s="7">
        <f t="shared" si="481"/>
        <v>-1.9052332054930003E-2</v>
      </c>
      <c r="CX560" s="8">
        <v>95.68</v>
      </c>
      <c r="CY560" s="7">
        <f t="shared" si="482"/>
        <v>-4.3704474505721902E-3</v>
      </c>
      <c r="CZ560" s="8">
        <v>26.28</v>
      </c>
      <c r="DA560" s="7">
        <f t="shared" si="483"/>
        <v>0</v>
      </c>
      <c r="DB560" s="8">
        <v>90.696665999999993</v>
      </c>
      <c r="DC560" s="7">
        <f t="shared" si="484"/>
        <v>4.0221365462071159E-3</v>
      </c>
      <c r="DD560" s="8">
        <v>38.909999999999997</v>
      </c>
      <c r="DE560" s="7">
        <f t="shared" si="485"/>
        <v>-1.0269576379975931E-3</v>
      </c>
      <c r="DF560" s="8">
        <v>74.92</v>
      </c>
      <c r="DG560" s="7">
        <f t="shared" si="486"/>
        <v>3.6168787675819958E-3</v>
      </c>
      <c r="DH560" s="8">
        <v>158.28</v>
      </c>
      <c r="DI560" s="7">
        <f t="shared" si="487"/>
        <v>4.5059338706607095E-3</v>
      </c>
      <c r="DJ560" s="8">
        <v>70.599999999999994</v>
      </c>
      <c r="DK560" s="7">
        <f t="shared" si="488"/>
        <v>1.451357953728971E-2</v>
      </c>
      <c r="DL560" s="8">
        <v>131.55000000000001</v>
      </c>
      <c r="DM560" s="7">
        <f t="shared" si="489"/>
        <v>-6.0776418749513097E-4</v>
      </c>
      <c r="DN560" s="8">
        <v>137.6</v>
      </c>
      <c r="DO560" s="7">
        <f t="shared" si="490"/>
        <v>-4.0532715691951526E-3</v>
      </c>
      <c r="DP560" s="8">
        <v>80.3</v>
      </c>
      <c r="DQ560" s="7">
        <f t="shared" si="491"/>
        <v>-4.3397396156231683E-3</v>
      </c>
      <c r="DR560" s="8">
        <v>77.849999999999994</v>
      </c>
      <c r="DS560" s="7">
        <f t="shared" si="492"/>
        <v>-2.434648898001178E-3</v>
      </c>
      <c r="DT560" s="8">
        <v>158.27000000000001</v>
      </c>
      <c r="DU560" s="7">
        <f t="shared" si="493"/>
        <v>4.4247787610633124E-4</v>
      </c>
      <c r="DV560" s="8">
        <v>140.38999999999999</v>
      </c>
      <c r="DW560" s="7">
        <f t="shared" si="494"/>
        <v>-2.5577264653642178E-3</v>
      </c>
    </row>
    <row r="561" spans="1:127" x14ac:dyDescent="0.3">
      <c r="A561" s="50">
        <v>42649</v>
      </c>
      <c r="B561" s="8">
        <v>70.739999999999995</v>
      </c>
      <c r="C561" s="7">
        <f t="shared" si="442"/>
        <v>1.8410989944766386E-3</v>
      </c>
      <c r="D561" s="8">
        <v>31.1</v>
      </c>
      <c r="E561" s="7">
        <f t="shared" si="442"/>
        <v>9.6556163501773857E-4</v>
      </c>
      <c r="F561" s="8">
        <v>22.84</v>
      </c>
      <c r="G561" s="7">
        <f t="shared" si="442"/>
        <v>-4.3763676148803336E-4</v>
      </c>
      <c r="H561" s="8">
        <v>56.81</v>
      </c>
      <c r="I561" s="7">
        <f t="shared" si="442"/>
        <v>4.0650406504065748E-3</v>
      </c>
      <c r="J561" s="8">
        <v>57.45</v>
      </c>
      <c r="K561" s="7">
        <f t="shared" si="443"/>
        <v>-1.6603902773022917E-2</v>
      </c>
      <c r="L561" s="8">
        <v>60.21</v>
      </c>
      <c r="M561" s="7">
        <f t="shared" si="444"/>
        <v>-6.5995710278831639E-3</v>
      </c>
      <c r="U561" s="53">
        <v>42649</v>
      </c>
      <c r="V561" s="8">
        <v>47.3</v>
      </c>
      <c r="W561" s="7">
        <f t="shared" si="445"/>
        <v>3.181336161187669E-3</v>
      </c>
      <c r="X561" s="8">
        <v>28.4725</v>
      </c>
      <c r="Y561" s="7">
        <f t="shared" si="445"/>
        <v>7.4303405572755717E-3</v>
      </c>
      <c r="Z561" s="8">
        <v>42.97</v>
      </c>
      <c r="AA561" s="7">
        <f t="shared" si="445"/>
        <v>5.3813757604117187E-3</v>
      </c>
      <c r="AB561" s="8">
        <v>64.739999999999995</v>
      </c>
      <c r="AC561" s="7">
        <f t="shared" si="445"/>
        <v>9.276437847864573E-4</v>
      </c>
      <c r="AD561" s="8">
        <v>43.16</v>
      </c>
      <c r="AE561" s="7">
        <f t="shared" si="446"/>
        <v>-2.5421770279640981E-3</v>
      </c>
      <c r="AF561" s="8">
        <v>89.94</v>
      </c>
      <c r="AG561" s="7">
        <f t="shared" si="447"/>
        <v>-1.0996261271167804E-2</v>
      </c>
      <c r="AH561" s="8">
        <v>67.77</v>
      </c>
      <c r="AI561" s="7">
        <f t="shared" si="448"/>
        <v>-5.8988349800923533E-4</v>
      </c>
      <c r="AJ561" s="8">
        <v>51.41</v>
      </c>
      <c r="AK561" s="7">
        <f t="shared" si="449"/>
        <v>1.0714636783642871E-2</v>
      </c>
      <c r="AL561" s="8">
        <v>137.03</v>
      </c>
      <c r="AM561" s="7">
        <f t="shared" si="450"/>
        <v>3.6501679077245854E-4</v>
      </c>
      <c r="AN561" s="8">
        <v>761.93</v>
      </c>
      <c r="AO561" s="7">
        <f t="shared" si="451"/>
        <v>3.2787316970397861E-3</v>
      </c>
      <c r="AP561" s="8">
        <v>31.08</v>
      </c>
      <c r="AQ561" s="7">
        <f t="shared" si="452"/>
        <v>2.5404157043879893E-2</v>
      </c>
      <c r="AR561" s="8">
        <v>37.335999999999999</v>
      </c>
      <c r="AS561" s="7">
        <f t="shared" si="453"/>
        <v>2.5778732545648905E-3</v>
      </c>
      <c r="AT561" s="8">
        <v>35.35</v>
      </c>
      <c r="AU561" s="7">
        <f t="shared" si="454"/>
        <v>-2.8280542986419715E-4</v>
      </c>
      <c r="AV561" s="8">
        <v>103.78</v>
      </c>
      <c r="AW561" s="7">
        <f t="shared" si="455"/>
        <v>2.2866154149418564E-2</v>
      </c>
      <c r="AX561" s="8">
        <v>118.31</v>
      </c>
      <c r="AY561" s="7">
        <f t="shared" si="456"/>
        <v>1.310155848604214E-2</v>
      </c>
      <c r="AZ561" s="8">
        <v>32.15</v>
      </c>
      <c r="BA561" s="7">
        <f t="shared" si="457"/>
        <v>1.2457178449081017E-3</v>
      </c>
      <c r="BB561" s="8" t="s">
        <v>126</v>
      </c>
      <c r="BC561" s="7" t="str">
        <f t="shared" si="458"/>
        <v>NA</v>
      </c>
      <c r="BD561" s="8">
        <v>10.5</v>
      </c>
      <c r="BE561" s="7">
        <f t="shared" si="459"/>
        <v>1.2536162005785997E-2</v>
      </c>
      <c r="BF561" s="8">
        <v>78.319999999999993</v>
      </c>
      <c r="BG561" s="7">
        <f t="shared" si="460"/>
        <v>6.9426587811775783E-3</v>
      </c>
      <c r="BH561" s="8">
        <v>54.96</v>
      </c>
      <c r="BI561" s="7">
        <f t="shared" si="461"/>
        <v>1.2154696132596754E-2</v>
      </c>
      <c r="BJ561" s="8">
        <v>21.364999999999998</v>
      </c>
      <c r="BK561" s="7">
        <f t="shared" si="462"/>
        <v>1.9565736101169181E-2</v>
      </c>
      <c r="BL561" s="8">
        <v>45.16</v>
      </c>
      <c r="BM561" s="7">
        <f t="shared" si="463"/>
        <v>4.8954161103693565E-3</v>
      </c>
      <c r="BN561" s="8">
        <v>38.843000000000004</v>
      </c>
      <c r="BO561" s="7">
        <f t="shared" si="464"/>
        <v>5.0227310778267636E-4</v>
      </c>
      <c r="BP561" s="8">
        <v>61.96</v>
      </c>
      <c r="BQ561" s="7">
        <f t="shared" si="465"/>
        <v>1.7405582922824341E-2</v>
      </c>
      <c r="BR561" s="8">
        <v>81.39</v>
      </c>
      <c r="BS561" s="7">
        <f t="shared" si="466"/>
        <v>-2.2066936373665883E-3</v>
      </c>
      <c r="BT561" s="8">
        <v>84.41</v>
      </c>
      <c r="BU561" s="7">
        <f t="shared" si="467"/>
        <v>8.0009553379508207E-3</v>
      </c>
      <c r="BV561" s="8">
        <v>24.52</v>
      </c>
      <c r="BW561" s="7">
        <f t="shared" si="468"/>
        <v>-1.2882447665056373E-2</v>
      </c>
      <c r="BX561" s="8">
        <v>92.28</v>
      </c>
      <c r="BY561" s="7">
        <f t="shared" si="469"/>
        <v>5.3382721429349042E-3</v>
      </c>
      <c r="BZ561" s="8">
        <v>234.72</v>
      </c>
      <c r="CA561" s="7">
        <f t="shared" si="470"/>
        <v>-7.9459002535925416E-3</v>
      </c>
      <c r="CB561" s="8">
        <v>164.75</v>
      </c>
      <c r="CC561" s="7">
        <f t="shared" si="471"/>
        <v>-5.5532081849459019E-3</v>
      </c>
      <c r="CD561" s="8">
        <v>61.78</v>
      </c>
      <c r="CE561" s="7">
        <f t="shared" si="472"/>
        <v>9.1473374714146072E-3</v>
      </c>
      <c r="CF561" s="8">
        <v>58.27</v>
      </c>
      <c r="CG561" s="7">
        <f t="shared" si="473"/>
        <v>1.4273281114012189E-2</v>
      </c>
      <c r="CH561" s="8">
        <v>57.74</v>
      </c>
      <c r="CI561" s="7">
        <f t="shared" si="474"/>
        <v>1.7349063150590115E-3</v>
      </c>
      <c r="CJ561" s="8">
        <v>74.91</v>
      </c>
      <c r="CK561" s="7">
        <f t="shared" si="475"/>
        <v>1.0931174089068858E-2</v>
      </c>
      <c r="CL561" s="8">
        <v>38.869999999999997</v>
      </c>
      <c r="CM561" s="7">
        <f t="shared" si="476"/>
        <v>-7.1519795657726988E-3</v>
      </c>
      <c r="CN561" s="8">
        <v>277.56</v>
      </c>
      <c r="CO561" s="7">
        <f t="shared" si="477"/>
        <v>9.8231827111983864E-3</v>
      </c>
      <c r="CP561" s="8">
        <v>67.16</v>
      </c>
      <c r="CQ561" s="7">
        <f t="shared" si="478"/>
        <v>-8.1826973145885317E-4</v>
      </c>
      <c r="CR561" s="8">
        <v>48.25</v>
      </c>
      <c r="CS561" s="7">
        <f t="shared" si="479"/>
        <v>-1.4486754966887476E-3</v>
      </c>
      <c r="CT561" s="8">
        <v>33.65</v>
      </c>
      <c r="CU561" s="7">
        <f t="shared" si="480"/>
        <v>-7.3746312684365781E-3</v>
      </c>
      <c r="CV561" s="8">
        <v>81.02</v>
      </c>
      <c r="CW561" s="7">
        <f t="shared" si="481"/>
        <v>2.1818640433850293E-2</v>
      </c>
      <c r="CX561" s="8">
        <v>95.64</v>
      </c>
      <c r="CY561" s="7">
        <f t="shared" si="482"/>
        <v>-4.1806020066896164E-4</v>
      </c>
      <c r="CZ561" s="8">
        <v>26.3</v>
      </c>
      <c r="DA561" s="7">
        <f t="shared" si="483"/>
        <v>7.6103500761033377E-4</v>
      </c>
      <c r="DB561" s="8">
        <v>91.356666000000004</v>
      </c>
      <c r="DC561" s="7">
        <f t="shared" si="484"/>
        <v>7.2770039860121302E-3</v>
      </c>
      <c r="DD561" s="8">
        <v>38.700000000000003</v>
      </c>
      <c r="DE561" s="7">
        <f t="shared" si="485"/>
        <v>-5.3970701619119443E-3</v>
      </c>
      <c r="DF561" s="8">
        <v>75.13</v>
      </c>
      <c r="DG561" s="7">
        <f t="shared" si="486"/>
        <v>2.8029898558461523E-3</v>
      </c>
      <c r="DH561" s="8">
        <v>158.44</v>
      </c>
      <c r="DI561" s="7">
        <f t="shared" si="487"/>
        <v>1.0108668182966679E-3</v>
      </c>
      <c r="DJ561" s="8">
        <v>70.959999999999994</v>
      </c>
      <c r="DK561" s="7">
        <f t="shared" si="488"/>
        <v>5.0991501416430517E-3</v>
      </c>
      <c r="DL561" s="8">
        <v>132.99</v>
      </c>
      <c r="DM561" s="7">
        <f t="shared" si="489"/>
        <v>1.0946408209806139E-2</v>
      </c>
      <c r="DN561" s="8">
        <v>136.47</v>
      </c>
      <c r="DO561" s="7">
        <f t="shared" si="490"/>
        <v>-8.2122093023255481E-3</v>
      </c>
      <c r="DP561" s="8">
        <v>79.75</v>
      </c>
      <c r="DQ561" s="7">
        <f t="shared" si="491"/>
        <v>-6.8493150684931156E-3</v>
      </c>
      <c r="DR561" s="8">
        <v>77.28</v>
      </c>
      <c r="DS561" s="7">
        <f t="shared" si="492"/>
        <v>-7.3217726396916276E-3</v>
      </c>
      <c r="DT561" s="8">
        <v>157.76</v>
      </c>
      <c r="DU561" s="7">
        <f t="shared" si="493"/>
        <v>-3.2223415682063519E-3</v>
      </c>
      <c r="DV561" s="8">
        <v>146.63999999999999</v>
      </c>
      <c r="DW561" s="7">
        <f t="shared" si="494"/>
        <v>4.4518840373245959E-2</v>
      </c>
    </row>
    <row r="562" spans="1:127" x14ac:dyDescent="0.3">
      <c r="A562" s="50">
        <v>42650</v>
      </c>
      <c r="B562" s="8">
        <v>70.069999999999993</v>
      </c>
      <c r="C562" s="7">
        <f t="shared" si="442"/>
        <v>-9.4713033644331594E-3</v>
      </c>
      <c r="D562" s="8">
        <v>31.54</v>
      </c>
      <c r="E562" s="7">
        <f t="shared" si="442"/>
        <v>1.4147909967845585E-2</v>
      </c>
      <c r="F562" s="8">
        <v>22.61</v>
      </c>
      <c r="G562" s="7">
        <f t="shared" si="442"/>
        <v>-1.0070052539404573E-2</v>
      </c>
      <c r="H562" s="8">
        <v>56.41</v>
      </c>
      <c r="I562" s="7">
        <f t="shared" si="442"/>
        <v>-7.0410139060025643E-3</v>
      </c>
      <c r="J562" s="8">
        <v>56.94</v>
      </c>
      <c r="K562" s="7">
        <f t="shared" si="443"/>
        <v>-8.8772845953003499E-3</v>
      </c>
      <c r="L562" s="8">
        <v>60.28</v>
      </c>
      <c r="M562" s="7">
        <f t="shared" si="444"/>
        <v>1.1625975751536337E-3</v>
      </c>
      <c r="U562" s="53">
        <v>42650</v>
      </c>
      <c r="V562" s="8">
        <v>47.38</v>
      </c>
      <c r="W562" s="7">
        <f t="shared" si="445"/>
        <v>1.6913319238901776E-3</v>
      </c>
      <c r="X562" s="8">
        <v>28.515000000000001</v>
      </c>
      <c r="Y562" s="7">
        <f t="shared" si="445"/>
        <v>1.4926683642110959E-3</v>
      </c>
      <c r="Z562" s="8">
        <v>42.97</v>
      </c>
      <c r="AA562" s="7">
        <f t="shared" si="445"/>
        <v>0</v>
      </c>
      <c r="AB562" s="8">
        <v>64.42</v>
      </c>
      <c r="AC562" s="7">
        <f t="shared" si="445"/>
        <v>-4.9428483163421874E-3</v>
      </c>
      <c r="AD562" s="8">
        <v>42.65</v>
      </c>
      <c r="AE562" s="7">
        <f t="shared" si="446"/>
        <v>-1.1816496756255747E-2</v>
      </c>
      <c r="AF562" s="8">
        <v>89.93</v>
      </c>
      <c r="AG562" s="7">
        <f t="shared" si="447"/>
        <v>-1.1118523460074389E-4</v>
      </c>
      <c r="AH562" s="8">
        <v>68.430000000000007</v>
      </c>
      <c r="AI562" s="7">
        <f t="shared" si="448"/>
        <v>9.7388224878266327E-3</v>
      </c>
      <c r="AJ562" s="8">
        <v>49.97</v>
      </c>
      <c r="AK562" s="7">
        <f t="shared" si="449"/>
        <v>-2.8010114763664613E-2</v>
      </c>
      <c r="AL562" s="8">
        <v>135.08000000000001</v>
      </c>
      <c r="AM562" s="7">
        <f t="shared" si="450"/>
        <v>-1.4230460483105806E-2</v>
      </c>
      <c r="AN562" s="8">
        <v>760.34</v>
      </c>
      <c r="AO562" s="7">
        <f t="shared" si="451"/>
        <v>-2.0868058745552981E-3</v>
      </c>
      <c r="AP562" s="8">
        <v>30.19</v>
      </c>
      <c r="AQ562" s="7">
        <f t="shared" si="452"/>
        <v>-2.8635778635778542E-2</v>
      </c>
      <c r="AR562" s="8">
        <v>37.103999999999999</v>
      </c>
      <c r="AS562" s="7">
        <f t="shared" si="453"/>
        <v>-6.2138418684379504E-3</v>
      </c>
      <c r="AT562" s="8">
        <v>34.5</v>
      </c>
      <c r="AU562" s="7">
        <f t="shared" si="454"/>
        <v>-2.4045261669024084E-2</v>
      </c>
      <c r="AV562" s="8">
        <v>101.37</v>
      </c>
      <c r="AW562" s="7">
        <f t="shared" si="455"/>
        <v>-2.3222200809404476E-2</v>
      </c>
      <c r="AX562" s="8">
        <v>116.95</v>
      </c>
      <c r="AY562" s="7">
        <f t="shared" si="456"/>
        <v>-1.1495224410447126E-2</v>
      </c>
      <c r="AZ562" s="8">
        <v>31.65</v>
      </c>
      <c r="BA562" s="7">
        <f t="shared" si="457"/>
        <v>-1.5552099533437015E-2</v>
      </c>
      <c r="BB562" s="8" t="s">
        <v>126</v>
      </c>
      <c r="BC562" s="7" t="str">
        <f t="shared" si="458"/>
        <v>NA</v>
      </c>
      <c r="BD562" s="8">
        <v>10.45</v>
      </c>
      <c r="BE562" s="7">
        <f t="shared" si="459"/>
        <v>-4.76190476190483E-3</v>
      </c>
      <c r="BF562" s="8">
        <v>78.25</v>
      </c>
      <c r="BG562" s="7">
        <f t="shared" si="460"/>
        <v>-8.9376915219603148E-4</v>
      </c>
      <c r="BH562" s="8">
        <v>54.43</v>
      </c>
      <c r="BI562" s="7">
        <f t="shared" si="461"/>
        <v>-9.6433770014556254E-3</v>
      </c>
      <c r="BJ562" s="8">
        <v>21.15</v>
      </c>
      <c r="BK562" s="7">
        <f t="shared" si="462"/>
        <v>-1.0063187456119817E-2</v>
      </c>
      <c r="BL562" s="8">
        <v>44.75</v>
      </c>
      <c r="BM562" s="7">
        <f t="shared" si="463"/>
        <v>-9.078830823737746E-3</v>
      </c>
      <c r="BN562" s="8">
        <v>38.753999999999998</v>
      </c>
      <c r="BO562" s="7">
        <f t="shared" si="464"/>
        <v>-2.2912751332287858E-3</v>
      </c>
      <c r="BP562" s="8">
        <v>60.92</v>
      </c>
      <c r="BQ562" s="7">
        <f t="shared" si="465"/>
        <v>-1.6785022595222712E-2</v>
      </c>
      <c r="BR562" s="8">
        <v>80.75</v>
      </c>
      <c r="BS562" s="7">
        <f t="shared" si="466"/>
        <v>-7.8633738788549037E-3</v>
      </c>
      <c r="BT562" s="8">
        <v>83.17</v>
      </c>
      <c r="BU562" s="7">
        <f t="shared" si="467"/>
        <v>-1.4690202582632329E-2</v>
      </c>
      <c r="BV562" s="8">
        <v>24.81</v>
      </c>
      <c r="BW562" s="7">
        <f t="shared" si="468"/>
        <v>1.182707993474711E-2</v>
      </c>
      <c r="BX562" s="8">
        <v>92.62</v>
      </c>
      <c r="BY562" s="7">
        <f t="shared" si="469"/>
        <v>3.68443866493285E-3</v>
      </c>
      <c r="BZ562" s="8">
        <v>233.53</v>
      </c>
      <c r="CA562" s="7">
        <f t="shared" si="470"/>
        <v>-5.0698704839809037E-3</v>
      </c>
      <c r="CB562" s="8">
        <v>165.82</v>
      </c>
      <c r="CC562" s="7">
        <f t="shared" si="471"/>
        <v>6.4946889226099739E-3</v>
      </c>
      <c r="CD562" s="8">
        <v>61.92</v>
      </c>
      <c r="CE562" s="7">
        <f t="shared" si="472"/>
        <v>2.2661055357721038E-3</v>
      </c>
      <c r="CF562" s="8">
        <v>57.38</v>
      </c>
      <c r="CG562" s="7">
        <f t="shared" si="473"/>
        <v>-1.5273725759395925E-2</v>
      </c>
      <c r="CH562" s="8">
        <v>57.8</v>
      </c>
      <c r="CI562" s="7">
        <f t="shared" si="474"/>
        <v>1.0391409767924345E-3</v>
      </c>
      <c r="CJ562" s="8">
        <v>74.55</v>
      </c>
      <c r="CK562" s="7">
        <f t="shared" si="475"/>
        <v>-4.8057669203043583E-3</v>
      </c>
      <c r="CL562" s="8">
        <v>38.71</v>
      </c>
      <c r="CM562" s="7">
        <f t="shared" si="476"/>
        <v>-4.116285052739815E-3</v>
      </c>
      <c r="CN562" s="8">
        <v>275.38</v>
      </c>
      <c r="CO562" s="7">
        <f t="shared" si="477"/>
        <v>-7.8541576596051557E-3</v>
      </c>
      <c r="CP562" s="8">
        <v>66.45</v>
      </c>
      <c r="CQ562" s="7">
        <f t="shared" si="478"/>
        <v>-1.0571768910065423E-2</v>
      </c>
      <c r="CR562" s="8">
        <v>48.12</v>
      </c>
      <c r="CS562" s="7">
        <f t="shared" si="479"/>
        <v>-2.6943005181347679E-3</v>
      </c>
      <c r="CT562" s="8">
        <v>33.56</v>
      </c>
      <c r="CU562" s="7">
        <f t="shared" si="480"/>
        <v>-2.6745913818721043E-3</v>
      </c>
      <c r="CV562" s="8">
        <v>80.62</v>
      </c>
      <c r="CW562" s="7">
        <f t="shared" si="481"/>
        <v>-4.9370525796098678E-3</v>
      </c>
      <c r="CX562" s="8">
        <v>96.02</v>
      </c>
      <c r="CY562" s="7">
        <f t="shared" si="482"/>
        <v>3.9732329569217425E-3</v>
      </c>
      <c r="CZ562" s="8">
        <v>26.51</v>
      </c>
      <c r="DA562" s="7">
        <f t="shared" si="483"/>
        <v>7.9847908745247463E-3</v>
      </c>
      <c r="DB562" s="8">
        <v>89.58</v>
      </c>
      <c r="DC562" s="7">
        <f t="shared" si="484"/>
        <v>-1.9447579227551998E-2</v>
      </c>
      <c r="DD562" s="8">
        <v>39.18</v>
      </c>
      <c r="DE562" s="7">
        <f t="shared" si="485"/>
        <v>1.2403100775193717E-2</v>
      </c>
      <c r="DF562" s="8">
        <v>74.36</v>
      </c>
      <c r="DG562" s="7">
        <f t="shared" si="486"/>
        <v>-1.0248901903367445E-2</v>
      </c>
      <c r="DH562" s="8">
        <v>158.21</v>
      </c>
      <c r="DI562" s="7">
        <f t="shared" si="487"/>
        <v>-1.4516536228224551E-3</v>
      </c>
      <c r="DJ562" s="8">
        <v>70.87</v>
      </c>
      <c r="DK562" s="7">
        <f t="shared" si="488"/>
        <v>-1.2683201803831625E-3</v>
      </c>
      <c r="DL562" s="8">
        <v>131.9</v>
      </c>
      <c r="DM562" s="7">
        <f t="shared" si="489"/>
        <v>-8.1961049702985438E-3</v>
      </c>
      <c r="DN562" s="8">
        <v>136.66</v>
      </c>
      <c r="DO562" s="7">
        <f t="shared" si="490"/>
        <v>1.3922473803766229E-3</v>
      </c>
      <c r="DP562" s="8">
        <v>79.61</v>
      </c>
      <c r="DQ562" s="7">
        <f t="shared" si="491"/>
        <v>-1.755485893416935E-3</v>
      </c>
      <c r="DR562" s="8">
        <v>76.36</v>
      </c>
      <c r="DS562" s="7">
        <f t="shared" si="492"/>
        <v>-1.1904761904761927E-2</v>
      </c>
      <c r="DT562" s="8">
        <v>159</v>
      </c>
      <c r="DU562" s="7">
        <f t="shared" si="493"/>
        <v>7.8600405679513773E-3</v>
      </c>
      <c r="DV562" s="8">
        <v>144.32</v>
      </c>
      <c r="DW562" s="7">
        <f t="shared" si="494"/>
        <v>-1.5821058374249818E-2</v>
      </c>
    </row>
    <row r="563" spans="1:127" x14ac:dyDescent="0.3">
      <c r="A563" s="50">
        <v>42653</v>
      </c>
      <c r="B563" s="8">
        <v>70.7</v>
      </c>
      <c r="C563" s="7">
        <f t="shared" si="442"/>
        <v>8.9910089910091306E-3</v>
      </c>
      <c r="D563" s="8">
        <v>32.1</v>
      </c>
      <c r="E563" s="7">
        <f t="shared" si="442"/>
        <v>1.7755231452124359E-2</v>
      </c>
      <c r="F563" s="8">
        <v>22.91</v>
      </c>
      <c r="G563" s="7">
        <f t="shared" si="442"/>
        <v>1.3268465280849214E-2</v>
      </c>
      <c r="H563" s="8">
        <v>57.82</v>
      </c>
      <c r="I563" s="7">
        <f t="shared" si="442"/>
        <v>2.4995568161673528E-2</v>
      </c>
      <c r="J563" s="8">
        <v>57.72</v>
      </c>
      <c r="K563" s="7">
        <f t="shared" si="443"/>
        <v>1.3698630136986321E-2</v>
      </c>
      <c r="L563" s="8">
        <v>61.07</v>
      </c>
      <c r="M563" s="7">
        <f t="shared" si="444"/>
        <v>1.3105507631055061E-2</v>
      </c>
      <c r="U563" s="53">
        <v>42653</v>
      </c>
      <c r="V563" s="8">
        <v>47.69</v>
      </c>
      <c r="W563" s="7">
        <f t="shared" si="445"/>
        <v>6.5428450823131097E-3</v>
      </c>
      <c r="X563" s="8">
        <v>29.012499999999999</v>
      </c>
      <c r="Y563" s="7">
        <f t="shared" si="445"/>
        <v>1.7446957741539496E-2</v>
      </c>
      <c r="Z563" s="8">
        <v>43.5</v>
      </c>
      <c r="AA563" s="7">
        <f t="shared" si="445"/>
        <v>1.2334186641843173E-2</v>
      </c>
      <c r="AB563" s="8">
        <v>63.35</v>
      </c>
      <c r="AC563" s="7">
        <f t="shared" si="445"/>
        <v>-1.6609748525302705E-2</v>
      </c>
      <c r="AD563" s="8">
        <v>43.27</v>
      </c>
      <c r="AE563" s="7">
        <f t="shared" si="446"/>
        <v>1.4536928487690611E-2</v>
      </c>
      <c r="AF563" s="8">
        <v>90.8</v>
      </c>
      <c r="AG563" s="7">
        <f t="shared" si="447"/>
        <v>9.674191037473483E-3</v>
      </c>
      <c r="AH563" s="8">
        <v>68.489999999999995</v>
      </c>
      <c r="AI563" s="7">
        <f t="shared" si="448"/>
        <v>8.7680841736063214E-4</v>
      </c>
      <c r="AJ563" s="8">
        <v>50.09</v>
      </c>
      <c r="AK563" s="7">
        <f t="shared" si="449"/>
        <v>2.4014408645188024E-3</v>
      </c>
      <c r="AL563" s="8">
        <v>135.4</v>
      </c>
      <c r="AM563" s="7">
        <f t="shared" si="450"/>
        <v>2.3689665383475949E-3</v>
      </c>
      <c r="AN563" s="8">
        <v>764.44</v>
      </c>
      <c r="AO563" s="7">
        <f t="shared" si="451"/>
        <v>5.3923244864140024E-3</v>
      </c>
      <c r="AP563" s="8">
        <v>30.24</v>
      </c>
      <c r="AQ563" s="7">
        <f t="shared" si="452"/>
        <v>1.6561775422324332E-3</v>
      </c>
      <c r="AR563" s="8">
        <v>37.415999999999997</v>
      </c>
      <c r="AS563" s="7">
        <f t="shared" si="453"/>
        <v>8.4087968952133892E-3</v>
      </c>
      <c r="AT563" s="8">
        <v>34.81</v>
      </c>
      <c r="AU563" s="7">
        <f t="shared" si="454"/>
        <v>8.9855072463768774E-3</v>
      </c>
      <c r="AV563" s="8">
        <v>102.56</v>
      </c>
      <c r="AW563" s="7">
        <f t="shared" si="455"/>
        <v>1.1739173325441429E-2</v>
      </c>
      <c r="AX563" s="8">
        <v>117.69</v>
      </c>
      <c r="AY563" s="7">
        <f t="shared" si="456"/>
        <v>6.3274903805044455E-3</v>
      </c>
      <c r="AZ563" s="8">
        <v>32</v>
      </c>
      <c r="BA563" s="7">
        <f t="shared" si="457"/>
        <v>1.1058451816745701E-2</v>
      </c>
      <c r="BB563" s="8" t="s">
        <v>126</v>
      </c>
      <c r="BC563" s="7" t="str">
        <f t="shared" si="458"/>
        <v>NA</v>
      </c>
      <c r="BD563" s="8">
        <v>10.76</v>
      </c>
      <c r="BE563" s="7">
        <f t="shared" si="459"/>
        <v>2.9665071770334978E-2</v>
      </c>
      <c r="BF563" s="8">
        <v>78.22</v>
      </c>
      <c r="BG563" s="7">
        <f t="shared" si="460"/>
        <v>-3.833865814696631E-4</v>
      </c>
      <c r="BH563" s="8">
        <v>54.5</v>
      </c>
      <c r="BI563" s="7">
        <f t="shared" si="461"/>
        <v>1.286055484108034E-3</v>
      </c>
      <c r="BJ563" s="8">
        <v>21.06</v>
      </c>
      <c r="BK563" s="7">
        <f t="shared" si="462"/>
        <v>-4.2553191489361642E-3</v>
      </c>
      <c r="BL563" s="8">
        <v>45.16</v>
      </c>
      <c r="BM563" s="7">
        <f t="shared" si="463"/>
        <v>9.1620111731842806E-3</v>
      </c>
      <c r="BN563" s="8">
        <v>39.296999999999997</v>
      </c>
      <c r="BO563" s="7">
        <f t="shared" si="464"/>
        <v>1.401145688187024E-2</v>
      </c>
      <c r="BP563" s="8">
        <v>62.3</v>
      </c>
      <c r="BQ563" s="7">
        <f t="shared" si="465"/>
        <v>2.2652659225213319E-2</v>
      </c>
      <c r="BR563" s="8">
        <v>81.27</v>
      </c>
      <c r="BS563" s="7">
        <f t="shared" si="466"/>
        <v>6.439628482972087E-3</v>
      </c>
      <c r="BT563" s="8">
        <v>83.2</v>
      </c>
      <c r="BU563" s="7">
        <f t="shared" si="467"/>
        <v>3.6070698569196991E-4</v>
      </c>
      <c r="BV563" s="8">
        <v>24.57</v>
      </c>
      <c r="BW563" s="7">
        <f t="shared" si="468"/>
        <v>-9.6735187424425006E-3</v>
      </c>
      <c r="BX563" s="8">
        <v>92.45</v>
      </c>
      <c r="BY563" s="7">
        <f t="shared" si="469"/>
        <v>-1.835456704815393E-3</v>
      </c>
      <c r="BZ563" s="8">
        <v>233.29</v>
      </c>
      <c r="CA563" s="7">
        <f t="shared" si="470"/>
        <v>-1.027705219886135E-3</v>
      </c>
      <c r="CB563" s="8">
        <v>165.33</v>
      </c>
      <c r="CC563" s="7">
        <f t="shared" si="471"/>
        <v>-2.9550114582075787E-3</v>
      </c>
      <c r="CD563" s="8">
        <v>61.75</v>
      </c>
      <c r="CE563" s="7">
        <f t="shared" si="472"/>
        <v>-2.7454780361757382E-3</v>
      </c>
      <c r="CF563" s="8">
        <v>58.48</v>
      </c>
      <c r="CG563" s="7">
        <f t="shared" si="473"/>
        <v>1.9170442662948664E-2</v>
      </c>
      <c r="CH563" s="8">
        <v>58.04</v>
      </c>
      <c r="CI563" s="7">
        <f t="shared" si="474"/>
        <v>4.1522491349481319E-3</v>
      </c>
      <c r="CJ563" s="8">
        <v>74.989999999999995</v>
      </c>
      <c r="CK563" s="7">
        <f t="shared" si="475"/>
        <v>5.9020791415157307E-3</v>
      </c>
      <c r="CL563" s="8">
        <v>38.619999999999997</v>
      </c>
      <c r="CM563" s="7">
        <f t="shared" si="476"/>
        <v>-2.3249806251615449E-3</v>
      </c>
      <c r="CN563" s="8">
        <v>277.73</v>
      </c>
      <c r="CO563" s="7">
        <f t="shared" si="477"/>
        <v>8.5336625753505077E-3</v>
      </c>
      <c r="CP563" s="8">
        <v>67.150000000000006</v>
      </c>
      <c r="CQ563" s="7">
        <f t="shared" si="478"/>
        <v>1.0534236267870622E-2</v>
      </c>
      <c r="CR563" s="8">
        <v>48.63</v>
      </c>
      <c r="CS563" s="7">
        <f t="shared" si="479"/>
        <v>1.0598503740648486E-2</v>
      </c>
      <c r="CT563" s="8">
        <v>33.61</v>
      </c>
      <c r="CU563" s="7">
        <f t="shared" si="480"/>
        <v>1.4898688915374598E-3</v>
      </c>
      <c r="CV563" s="8">
        <v>81.45</v>
      </c>
      <c r="CW563" s="7">
        <f t="shared" si="481"/>
        <v>1.0295212106177105E-2</v>
      </c>
      <c r="CX563" s="8">
        <v>96.25</v>
      </c>
      <c r="CY563" s="7">
        <f t="shared" si="482"/>
        <v>2.3953343053530929E-3</v>
      </c>
      <c r="CZ563" s="8">
        <v>26.66</v>
      </c>
      <c r="DA563" s="7">
        <f t="shared" si="483"/>
        <v>5.6582421727649403E-3</v>
      </c>
      <c r="DB563" s="8">
        <v>90.246666000000005</v>
      </c>
      <c r="DC563" s="7">
        <f t="shared" si="484"/>
        <v>7.442129939718759E-3</v>
      </c>
      <c r="DD563" s="8">
        <v>39.25</v>
      </c>
      <c r="DE563" s="7">
        <f t="shared" si="485"/>
        <v>1.7866258295048567E-3</v>
      </c>
      <c r="DF563" s="8">
        <v>74.62</v>
      </c>
      <c r="DG563" s="7">
        <f t="shared" si="486"/>
        <v>3.4965034965035655E-3</v>
      </c>
      <c r="DH563" s="8">
        <v>159.11000000000001</v>
      </c>
      <c r="DI563" s="7">
        <f t="shared" si="487"/>
        <v>5.6886416787814021E-3</v>
      </c>
      <c r="DJ563" s="8">
        <v>69.930000000000007</v>
      </c>
      <c r="DK563" s="7">
        <f t="shared" si="488"/>
        <v>-1.3263722308452063E-2</v>
      </c>
      <c r="DL563" s="8">
        <v>132.26</v>
      </c>
      <c r="DM563" s="7">
        <f t="shared" si="489"/>
        <v>2.7293404094009491E-3</v>
      </c>
      <c r="DN563" s="8">
        <v>138.08000000000001</v>
      </c>
      <c r="DO563" s="7">
        <f t="shared" si="490"/>
        <v>1.0390750768330279E-2</v>
      </c>
      <c r="DP563" s="8">
        <v>80.099999999999994</v>
      </c>
      <c r="DQ563" s="7">
        <f t="shared" si="491"/>
        <v>6.155005652556147E-3</v>
      </c>
      <c r="DR563" s="8">
        <v>76.569999999999993</v>
      </c>
      <c r="DS563" s="7">
        <f t="shared" si="492"/>
        <v>2.7501309586169952E-3</v>
      </c>
      <c r="DT563" s="8">
        <v>158.88999999999999</v>
      </c>
      <c r="DU563" s="7">
        <f t="shared" si="493"/>
        <v>-6.9182389937115496E-4</v>
      </c>
      <c r="DV563" s="8">
        <v>144.74</v>
      </c>
      <c r="DW563" s="7">
        <f t="shared" si="494"/>
        <v>2.9101995565411305E-3</v>
      </c>
    </row>
    <row r="564" spans="1:127" x14ac:dyDescent="0.3">
      <c r="A564" s="50">
        <v>42654</v>
      </c>
      <c r="B564" s="8">
        <v>68.959999999999994</v>
      </c>
      <c r="C564" s="7">
        <f t="shared" si="442"/>
        <v>-2.4611032531824738E-2</v>
      </c>
      <c r="D564" s="8">
        <v>31.24</v>
      </c>
      <c r="E564" s="7">
        <f t="shared" si="442"/>
        <v>-2.6791277258567069E-2</v>
      </c>
      <c r="F564" s="8">
        <v>22.38</v>
      </c>
      <c r="G564" s="7">
        <f t="shared" si="442"/>
        <v>-2.3134002618943741E-2</v>
      </c>
      <c r="H564" s="8">
        <v>56.22</v>
      </c>
      <c r="I564" s="7">
        <f t="shared" si="442"/>
        <v>-2.7672085783465954E-2</v>
      </c>
      <c r="J564" s="8">
        <v>56.75</v>
      </c>
      <c r="K564" s="7">
        <f t="shared" si="443"/>
        <v>-1.6805266805266787E-2</v>
      </c>
      <c r="L564" s="8">
        <v>59.97</v>
      </c>
      <c r="M564" s="7">
        <f t="shared" si="444"/>
        <v>-1.8012117242508618E-2</v>
      </c>
      <c r="U564" s="53">
        <v>42654</v>
      </c>
      <c r="V564" s="8">
        <v>45.69</v>
      </c>
      <c r="W564" s="7">
        <f t="shared" si="445"/>
        <v>-4.1937513105472848E-2</v>
      </c>
      <c r="X564" s="8">
        <v>29.074999999999999</v>
      </c>
      <c r="Y564" s="7">
        <f t="shared" si="445"/>
        <v>2.1542438604049978E-3</v>
      </c>
      <c r="Z564" s="8">
        <v>41.16</v>
      </c>
      <c r="AA564" s="7">
        <f t="shared" si="445"/>
        <v>-5.3793103448275939E-2</v>
      </c>
      <c r="AB564" s="8">
        <v>62.1</v>
      </c>
      <c r="AC564" s="7">
        <f t="shared" si="445"/>
        <v>-1.973164956590371E-2</v>
      </c>
      <c r="AD564" s="8">
        <v>42.34</v>
      </c>
      <c r="AE564" s="7">
        <f t="shared" si="446"/>
        <v>-2.1492951236422454E-2</v>
      </c>
      <c r="AF564" s="8">
        <v>90.5</v>
      </c>
      <c r="AG564" s="7">
        <f t="shared" si="447"/>
        <v>-3.30396475770922E-3</v>
      </c>
      <c r="AH564" s="8">
        <v>68.2</v>
      </c>
      <c r="AI564" s="7">
        <f t="shared" si="448"/>
        <v>-4.2341947729594405E-3</v>
      </c>
      <c r="AJ564" s="8">
        <v>49.54</v>
      </c>
      <c r="AK564" s="7">
        <f t="shared" si="449"/>
        <v>-1.0980235575963351E-2</v>
      </c>
      <c r="AL564" s="8">
        <v>132.65</v>
      </c>
      <c r="AM564" s="7">
        <f t="shared" si="450"/>
        <v>-2.0310192023633676E-2</v>
      </c>
      <c r="AN564" s="8">
        <v>760.61</v>
      </c>
      <c r="AO564" s="7">
        <f t="shared" si="451"/>
        <v>-5.010203547695098E-3</v>
      </c>
      <c r="AP564" s="8">
        <v>29.98</v>
      </c>
      <c r="AQ564" s="7">
        <f t="shared" si="452"/>
        <v>-8.5978835978835332E-3</v>
      </c>
      <c r="AR564" s="8">
        <v>37.103999999999999</v>
      </c>
      <c r="AS564" s="7">
        <f t="shared" si="453"/>
        <v>-8.3386786401538817E-3</v>
      </c>
      <c r="AT564" s="8">
        <v>34.15</v>
      </c>
      <c r="AU564" s="7">
        <f t="shared" si="454"/>
        <v>-1.8960068945705361E-2</v>
      </c>
      <c r="AV564" s="8">
        <v>100.85</v>
      </c>
      <c r="AW564" s="7">
        <f t="shared" si="455"/>
        <v>-1.6673166926677144E-2</v>
      </c>
      <c r="AX564" s="8">
        <v>116.37</v>
      </c>
      <c r="AY564" s="7">
        <f t="shared" si="456"/>
        <v>-1.1215906194239044E-2</v>
      </c>
      <c r="AZ564" s="8">
        <v>31.6</v>
      </c>
      <c r="BA564" s="7">
        <f t="shared" si="457"/>
        <v>-1.2499999999999956E-2</v>
      </c>
      <c r="BB564" s="8" t="s">
        <v>126</v>
      </c>
      <c r="BC564" s="7" t="str">
        <f t="shared" si="458"/>
        <v>NA</v>
      </c>
      <c r="BD564" s="8">
        <v>10.75</v>
      </c>
      <c r="BE564" s="7">
        <f t="shared" si="459"/>
        <v>-9.2936802973975718E-4</v>
      </c>
      <c r="BF564" s="8">
        <v>76.34</v>
      </c>
      <c r="BG564" s="7">
        <f t="shared" si="460"/>
        <v>-2.4034773715162303E-2</v>
      </c>
      <c r="BH564" s="8">
        <v>53.4</v>
      </c>
      <c r="BI564" s="7">
        <f t="shared" si="461"/>
        <v>-2.0183486238532135E-2</v>
      </c>
      <c r="BJ564" s="8">
        <v>19.98</v>
      </c>
      <c r="BK564" s="7">
        <f t="shared" si="462"/>
        <v>-5.1282051282051204E-2</v>
      </c>
      <c r="BL564" s="8">
        <v>44.19</v>
      </c>
      <c r="BM564" s="7">
        <f t="shared" si="463"/>
        <v>-2.147918511957482E-2</v>
      </c>
      <c r="BN564" s="8">
        <v>39.153500000000001</v>
      </c>
      <c r="BO564" s="7">
        <f t="shared" si="464"/>
        <v>-3.6516782451585612E-3</v>
      </c>
      <c r="BP564" s="8">
        <v>61.6</v>
      </c>
      <c r="BQ564" s="7">
        <f t="shared" si="465"/>
        <v>-1.1235955056179707E-2</v>
      </c>
      <c r="BR564" s="8">
        <v>81.8</v>
      </c>
      <c r="BS564" s="7">
        <f t="shared" si="466"/>
        <v>6.5214716377507221E-3</v>
      </c>
      <c r="BT564" s="8">
        <v>81.3</v>
      </c>
      <c r="BU564" s="7">
        <f t="shared" si="467"/>
        <v>-2.283653846153853E-2</v>
      </c>
      <c r="BV564" s="8">
        <v>23.94</v>
      </c>
      <c r="BW564" s="7">
        <f t="shared" si="468"/>
        <v>-2.5641025641025602E-2</v>
      </c>
      <c r="BX564" s="8">
        <v>91.17</v>
      </c>
      <c r="BY564" s="7">
        <f t="shared" si="469"/>
        <v>-1.3845321795565182E-2</v>
      </c>
      <c r="BZ564" s="8">
        <v>231.85</v>
      </c>
      <c r="CA564" s="7">
        <f t="shared" si="470"/>
        <v>-6.1725749067683905E-3</v>
      </c>
      <c r="CB564" s="8">
        <v>163.63</v>
      </c>
      <c r="CC564" s="7">
        <f t="shared" si="471"/>
        <v>-1.0282465372285833E-2</v>
      </c>
      <c r="CD564" s="8">
        <v>61.99</v>
      </c>
      <c r="CE564" s="7">
        <f t="shared" si="472"/>
        <v>3.8866396761133926E-3</v>
      </c>
      <c r="CF564" s="8">
        <v>56.56</v>
      </c>
      <c r="CG564" s="7">
        <f t="shared" si="473"/>
        <v>-3.2831737346101141E-2</v>
      </c>
      <c r="CH564" s="8">
        <v>57.19</v>
      </c>
      <c r="CI564" s="7">
        <f t="shared" si="474"/>
        <v>-1.4645072363886999E-2</v>
      </c>
      <c r="CJ564" s="8">
        <v>73.33</v>
      </c>
      <c r="CK564" s="7">
        <f t="shared" si="475"/>
        <v>-2.2136284837978353E-2</v>
      </c>
      <c r="CL564" s="8">
        <v>38.01</v>
      </c>
      <c r="CM564" s="7">
        <f t="shared" si="476"/>
        <v>-1.5794924909373367E-2</v>
      </c>
      <c r="CN564" s="8">
        <v>274.58999999999997</v>
      </c>
      <c r="CO564" s="7">
        <f t="shared" si="477"/>
        <v>-1.1305944622475221E-2</v>
      </c>
      <c r="CP564" s="8">
        <v>66.98</v>
      </c>
      <c r="CQ564" s="7">
        <f t="shared" si="478"/>
        <v>-2.5316455696202784E-3</v>
      </c>
      <c r="CR564" s="8">
        <v>47.37</v>
      </c>
      <c r="CS564" s="7">
        <f t="shared" si="479"/>
        <v>-2.590993214065402E-2</v>
      </c>
      <c r="CT564" s="8">
        <v>33.130000000000003</v>
      </c>
      <c r="CU564" s="7">
        <f t="shared" si="480"/>
        <v>-1.4281463850044536E-2</v>
      </c>
      <c r="CV564" s="8">
        <v>80.61</v>
      </c>
      <c r="CW564" s="7">
        <f t="shared" si="481"/>
        <v>-1.0313075506445713E-2</v>
      </c>
      <c r="CX564" s="8">
        <v>95.52</v>
      </c>
      <c r="CY564" s="7">
        <f t="shared" si="482"/>
        <v>-7.5844155844156259E-3</v>
      </c>
      <c r="CZ564" s="8">
        <v>26.44</v>
      </c>
      <c r="DA564" s="7">
        <f t="shared" si="483"/>
        <v>-8.2520630157538952E-3</v>
      </c>
      <c r="DB564" s="8">
        <v>89.136666000000005</v>
      </c>
      <c r="DC564" s="7">
        <f t="shared" si="484"/>
        <v>-1.2299623345642479E-2</v>
      </c>
      <c r="DD564" s="8">
        <v>39.049999999999997</v>
      </c>
      <c r="DE564" s="7">
        <f t="shared" si="485"/>
        <v>-5.0955414012739579E-3</v>
      </c>
      <c r="DF564" s="8">
        <v>73.180000000000007</v>
      </c>
      <c r="DG564" s="7">
        <f t="shared" si="486"/>
        <v>-1.929777539533634E-2</v>
      </c>
      <c r="DH564" s="8">
        <v>154.9</v>
      </c>
      <c r="DI564" s="7">
        <f t="shared" si="487"/>
        <v>-2.6459681981019469E-2</v>
      </c>
      <c r="DJ564" s="8">
        <v>68.760000000000005</v>
      </c>
      <c r="DK564" s="7">
        <f t="shared" si="488"/>
        <v>-1.6731016731016755E-2</v>
      </c>
      <c r="DL564" s="8">
        <v>131.53</v>
      </c>
      <c r="DM564" s="7">
        <f t="shared" si="489"/>
        <v>-5.5194314229547094E-3</v>
      </c>
      <c r="DN564" s="8">
        <v>134.75</v>
      </c>
      <c r="DO564" s="7">
        <f t="shared" si="490"/>
        <v>-2.4116454229432302E-2</v>
      </c>
      <c r="DP564" s="8">
        <v>79.400000000000006</v>
      </c>
      <c r="DQ564" s="7">
        <f t="shared" si="491"/>
        <v>-8.7390761548063502E-3</v>
      </c>
      <c r="DR564" s="8">
        <v>75.47</v>
      </c>
      <c r="DS564" s="7">
        <f t="shared" si="492"/>
        <v>-1.4365939663053343E-2</v>
      </c>
      <c r="DT564" s="8">
        <v>156.83000000000001</v>
      </c>
      <c r="DU564" s="7">
        <f t="shared" si="493"/>
        <v>-1.2964944301088641E-2</v>
      </c>
      <c r="DV564" s="8">
        <v>140.71</v>
      </c>
      <c r="DW564" s="7">
        <f t="shared" si="494"/>
        <v>-2.7843028879369909E-2</v>
      </c>
    </row>
    <row r="565" spans="1:127" x14ac:dyDescent="0.3">
      <c r="A565" s="50">
        <v>42655</v>
      </c>
      <c r="B565" s="8">
        <v>70.03</v>
      </c>
      <c r="C565" s="7">
        <f t="shared" si="442"/>
        <v>1.5516241299304052E-2</v>
      </c>
      <c r="D565" s="8">
        <v>31.76</v>
      </c>
      <c r="E565" s="7">
        <f t="shared" si="442"/>
        <v>1.6645326504481535E-2</v>
      </c>
      <c r="F565" s="8">
        <v>22.69</v>
      </c>
      <c r="G565" s="7">
        <f t="shared" si="442"/>
        <v>1.3851653261841032E-2</v>
      </c>
      <c r="H565" s="8">
        <v>57.41</v>
      </c>
      <c r="I565" s="7">
        <f t="shared" si="442"/>
        <v>2.1166844539309813E-2</v>
      </c>
      <c r="J565" s="8">
        <v>57.7</v>
      </c>
      <c r="K565" s="7">
        <f t="shared" si="443"/>
        <v>1.6740088105726924E-2</v>
      </c>
      <c r="L565" s="8">
        <v>60.84</v>
      </c>
      <c r="M565" s="7">
        <f t="shared" si="444"/>
        <v>1.4507253626813483E-2</v>
      </c>
      <c r="U565" s="53">
        <v>42655</v>
      </c>
      <c r="V565" s="8">
        <v>45.47</v>
      </c>
      <c r="W565" s="7">
        <f t="shared" si="445"/>
        <v>-4.8150579995622431E-3</v>
      </c>
      <c r="X565" s="8">
        <v>29.335000000000001</v>
      </c>
      <c r="Y565" s="7">
        <f t="shared" si="445"/>
        <v>8.9423903697335022E-3</v>
      </c>
      <c r="Z565" s="8">
        <v>40.98</v>
      </c>
      <c r="AA565" s="7">
        <f t="shared" si="445"/>
        <v>-4.3731778425655909E-3</v>
      </c>
      <c r="AB565" s="8">
        <v>61.19</v>
      </c>
      <c r="AC565" s="7">
        <f t="shared" si="445"/>
        <v>-1.4653784219001669E-2</v>
      </c>
      <c r="AD565" s="8">
        <v>42.39</v>
      </c>
      <c r="AE565" s="7">
        <f t="shared" si="446"/>
        <v>1.1809163911194415E-3</v>
      </c>
      <c r="AF565" s="8">
        <v>91.13</v>
      </c>
      <c r="AG565" s="7">
        <f t="shared" si="447"/>
        <v>6.9613259668507782E-3</v>
      </c>
      <c r="AH565" s="8">
        <v>69.040000000000006</v>
      </c>
      <c r="AI565" s="7">
        <f t="shared" si="448"/>
        <v>1.2316715542522044E-2</v>
      </c>
      <c r="AJ565" s="8">
        <v>49.86</v>
      </c>
      <c r="AK565" s="7">
        <f t="shared" si="449"/>
        <v>6.4594267258780841E-3</v>
      </c>
      <c r="AL565" s="8">
        <v>132.81</v>
      </c>
      <c r="AM565" s="7">
        <f t="shared" si="450"/>
        <v>1.2061816811156922E-3</v>
      </c>
      <c r="AN565" s="8">
        <v>762.22</v>
      </c>
      <c r="AO565" s="7">
        <f t="shared" si="451"/>
        <v>2.1167221046265675E-3</v>
      </c>
      <c r="AP565" s="8">
        <v>29.9</v>
      </c>
      <c r="AQ565" s="7">
        <f t="shared" si="452"/>
        <v>-2.6684456304203416E-3</v>
      </c>
      <c r="AR565" s="8">
        <v>36.728000000000002</v>
      </c>
      <c r="AS565" s="7">
        <f t="shared" si="453"/>
        <v>-1.0133678309616151E-2</v>
      </c>
      <c r="AT565" s="8">
        <v>34.46</v>
      </c>
      <c r="AU565" s="7">
        <f t="shared" si="454"/>
        <v>9.0775988286969922E-3</v>
      </c>
      <c r="AV565" s="8">
        <v>100.68</v>
      </c>
      <c r="AW565" s="7">
        <f t="shared" si="455"/>
        <v>-1.6856717897866882E-3</v>
      </c>
      <c r="AX565" s="8">
        <v>117.24</v>
      </c>
      <c r="AY565" s="7">
        <f t="shared" si="456"/>
        <v>7.4761536478473003E-3</v>
      </c>
      <c r="AZ565" s="8">
        <v>31.75</v>
      </c>
      <c r="BA565" s="7">
        <f t="shared" si="457"/>
        <v>4.7468354430379297E-3</v>
      </c>
      <c r="BB565" s="8" t="s">
        <v>126</v>
      </c>
      <c r="BC565" s="7" t="str">
        <f t="shared" si="458"/>
        <v>NA</v>
      </c>
      <c r="BD565" s="8">
        <v>10.8</v>
      </c>
      <c r="BE565" s="7">
        <f t="shared" si="459"/>
        <v>4.6511627906977403E-3</v>
      </c>
      <c r="BF565" s="8">
        <v>76.78</v>
      </c>
      <c r="BG565" s="7">
        <f t="shared" si="460"/>
        <v>5.7636887608068866E-3</v>
      </c>
      <c r="BH565" s="8">
        <v>52.68</v>
      </c>
      <c r="BI565" s="7">
        <f t="shared" si="461"/>
        <v>-1.348314606741571E-2</v>
      </c>
      <c r="BJ565" s="8">
        <v>19.53</v>
      </c>
      <c r="BK565" s="7">
        <f t="shared" si="462"/>
        <v>-2.2522522522522487E-2</v>
      </c>
      <c r="BL565" s="8">
        <v>43.85</v>
      </c>
      <c r="BM565" s="7">
        <f t="shared" si="463"/>
        <v>-7.6940484272459003E-3</v>
      </c>
      <c r="BN565" s="8">
        <v>39.307000000000002</v>
      </c>
      <c r="BO565" s="7">
        <f t="shared" si="464"/>
        <v>3.9204668803555515E-3</v>
      </c>
      <c r="BP565" s="8">
        <v>61.91</v>
      </c>
      <c r="BQ565" s="7">
        <f t="shared" si="465"/>
        <v>5.0324675324674543E-3</v>
      </c>
      <c r="BR565" s="8">
        <v>81.260000000000005</v>
      </c>
      <c r="BS565" s="7">
        <f t="shared" si="466"/>
        <v>-6.6014669926649392E-3</v>
      </c>
      <c r="BT565" s="8">
        <v>82.69</v>
      </c>
      <c r="BU565" s="7">
        <f t="shared" si="467"/>
        <v>1.7097170971709725E-2</v>
      </c>
      <c r="BV565" s="8">
        <v>23.48</v>
      </c>
      <c r="BW565" s="7">
        <f t="shared" si="468"/>
        <v>-1.9214703425229775E-2</v>
      </c>
      <c r="BX565" s="8">
        <v>91.06</v>
      </c>
      <c r="BY565" s="7">
        <f t="shared" si="469"/>
        <v>-1.2065372381265705E-3</v>
      </c>
      <c r="BZ565" s="8">
        <v>232.1</v>
      </c>
      <c r="CA565" s="7">
        <f t="shared" si="470"/>
        <v>1.0782833728703904E-3</v>
      </c>
      <c r="CB565" s="8">
        <v>162.54</v>
      </c>
      <c r="CC565" s="7">
        <f t="shared" si="471"/>
        <v>-6.6613701643953027E-3</v>
      </c>
      <c r="CD565" s="8">
        <v>62.54</v>
      </c>
      <c r="CE565" s="7">
        <f t="shared" si="472"/>
        <v>8.8723987739957599E-3</v>
      </c>
      <c r="CF565" s="8">
        <v>57.04</v>
      </c>
      <c r="CG565" s="7">
        <f t="shared" si="473"/>
        <v>8.4865629420084309E-3</v>
      </c>
      <c r="CH565" s="8">
        <v>57.11</v>
      </c>
      <c r="CI565" s="7">
        <f t="shared" si="474"/>
        <v>-1.3988459520894963E-3</v>
      </c>
      <c r="CJ565" s="8">
        <v>73.650000000000006</v>
      </c>
      <c r="CK565" s="7">
        <f t="shared" si="475"/>
        <v>4.3638347197600897E-3</v>
      </c>
      <c r="CL565" s="8">
        <v>38.049999999999997</v>
      </c>
      <c r="CM565" s="7">
        <f t="shared" si="476"/>
        <v>1.052354643514842E-3</v>
      </c>
      <c r="CN565" s="8">
        <v>276.26</v>
      </c>
      <c r="CO565" s="7">
        <f t="shared" si="477"/>
        <v>6.081794675698372E-3</v>
      </c>
      <c r="CP565" s="8">
        <v>67.03</v>
      </c>
      <c r="CQ565" s="7">
        <f t="shared" si="478"/>
        <v>7.4649148999697155E-4</v>
      </c>
      <c r="CR565" s="8">
        <v>47.3</v>
      </c>
      <c r="CS565" s="7">
        <f t="shared" si="479"/>
        <v>-1.4777285201604451E-3</v>
      </c>
      <c r="CT565" s="8">
        <v>33.07</v>
      </c>
      <c r="CU565" s="7">
        <f t="shared" si="480"/>
        <v>-1.8110473890734159E-3</v>
      </c>
      <c r="CV565" s="8">
        <v>82.28</v>
      </c>
      <c r="CW565" s="7">
        <f t="shared" si="481"/>
        <v>2.0717032626225054E-2</v>
      </c>
      <c r="CX565" s="8">
        <v>96.09</v>
      </c>
      <c r="CY565" s="7">
        <f t="shared" si="482"/>
        <v>5.9673366834171633E-3</v>
      </c>
      <c r="CZ565" s="8">
        <v>26.47</v>
      </c>
      <c r="DA565" s="7">
        <f t="shared" si="483"/>
        <v>1.1346444780634486E-3</v>
      </c>
      <c r="DB565" s="8">
        <v>89.676665999999997</v>
      </c>
      <c r="DC565" s="7">
        <f t="shared" si="484"/>
        <v>6.0581130552941256E-3</v>
      </c>
      <c r="DD565" s="8">
        <v>39.450000000000003</v>
      </c>
      <c r="DE565" s="7">
        <f t="shared" si="485"/>
        <v>1.0243277848911799E-2</v>
      </c>
      <c r="DF565" s="8">
        <v>73.14</v>
      </c>
      <c r="DG565" s="7">
        <f t="shared" si="486"/>
        <v>-5.4659743099215972E-4</v>
      </c>
      <c r="DH565" s="8">
        <v>153.80000000000001</v>
      </c>
      <c r="DI565" s="7">
        <f t="shared" si="487"/>
        <v>-7.1013557133634232E-3</v>
      </c>
      <c r="DJ565" s="8">
        <v>68.459999999999994</v>
      </c>
      <c r="DK565" s="7">
        <f t="shared" si="488"/>
        <v>-4.3630017452008629E-3</v>
      </c>
      <c r="DL565" s="8">
        <v>132.09</v>
      </c>
      <c r="DM565" s="7">
        <f t="shared" si="489"/>
        <v>4.2575838211814966E-3</v>
      </c>
      <c r="DN565" s="8">
        <v>135.1</v>
      </c>
      <c r="DO565" s="7">
        <f t="shared" si="490"/>
        <v>2.5974025974025553E-3</v>
      </c>
      <c r="DP565" s="8">
        <v>79.52</v>
      </c>
      <c r="DQ565" s="7">
        <f t="shared" si="491"/>
        <v>1.5113350125943365E-3</v>
      </c>
      <c r="DR565" s="8">
        <v>76.25</v>
      </c>
      <c r="DS565" s="7">
        <f t="shared" si="492"/>
        <v>1.0335232542732227E-2</v>
      </c>
      <c r="DT565" s="8">
        <v>155.75</v>
      </c>
      <c r="DU565" s="7">
        <f t="shared" si="493"/>
        <v>-6.886437543837355E-3</v>
      </c>
      <c r="DV565" s="8">
        <v>141.91999999999999</v>
      </c>
      <c r="DW565" s="7">
        <f t="shared" si="494"/>
        <v>8.5992466775636385E-3</v>
      </c>
    </row>
    <row r="566" spans="1:127" x14ac:dyDescent="0.3">
      <c r="A566" s="50">
        <v>42656</v>
      </c>
      <c r="B566" s="8">
        <v>71.010000000000005</v>
      </c>
      <c r="C566" s="7">
        <f t="shared" si="442"/>
        <v>1.399400257032706E-2</v>
      </c>
      <c r="D566" s="8">
        <v>32.22</v>
      </c>
      <c r="E566" s="7">
        <f t="shared" si="442"/>
        <v>1.4483627204030141E-2</v>
      </c>
      <c r="F566" s="8">
        <v>22.9</v>
      </c>
      <c r="G566" s="7">
        <f t="shared" si="442"/>
        <v>9.255178492727955E-3</v>
      </c>
      <c r="H566" s="8">
        <v>58.07</v>
      </c>
      <c r="I566" s="7">
        <f t="shared" si="442"/>
        <v>1.1496255007838421E-2</v>
      </c>
      <c r="J566" s="8">
        <v>59.2</v>
      </c>
      <c r="K566" s="7">
        <f t="shared" si="443"/>
        <v>2.5996533795493933E-2</v>
      </c>
      <c r="L566" s="8">
        <v>61.9</v>
      </c>
      <c r="M566" s="7">
        <f t="shared" si="444"/>
        <v>1.7422748191978882E-2</v>
      </c>
      <c r="U566" s="53">
        <v>42656</v>
      </c>
      <c r="V566" s="8">
        <v>45.16</v>
      </c>
      <c r="W566" s="7">
        <f t="shared" si="445"/>
        <v>-6.8176819881240877E-3</v>
      </c>
      <c r="X566" s="8">
        <v>29.245000000000001</v>
      </c>
      <c r="Y566" s="7">
        <f t="shared" si="445"/>
        <v>-3.0680074995738829E-3</v>
      </c>
      <c r="Z566" s="8">
        <v>40.98</v>
      </c>
      <c r="AA566" s="7">
        <f t="shared" si="445"/>
        <v>0</v>
      </c>
      <c r="AB566" s="8">
        <v>60.71</v>
      </c>
      <c r="AC566" s="7">
        <f t="shared" si="445"/>
        <v>-7.8444190227160791E-3</v>
      </c>
      <c r="AD566" s="8">
        <v>42.25</v>
      </c>
      <c r="AE566" s="7">
        <f t="shared" si="446"/>
        <v>-3.3026657230479021E-3</v>
      </c>
      <c r="AF566" s="8">
        <v>90.09</v>
      </c>
      <c r="AG566" s="7">
        <f t="shared" si="447"/>
        <v>-1.1412268188302339E-2</v>
      </c>
      <c r="AH566" s="8">
        <v>69.09</v>
      </c>
      <c r="AI566" s="7">
        <f t="shared" si="448"/>
        <v>7.2421784472765283E-4</v>
      </c>
      <c r="AJ566" s="8">
        <v>49.29</v>
      </c>
      <c r="AK566" s="7">
        <f t="shared" si="449"/>
        <v>-1.1432009626955481E-2</v>
      </c>
      <c r="AL566" s="8">
        <v>132.26</v>
      </c>
      <c r="AM566" s="7">
        <f t="shared" si="450"/>
        <v>-4.1412544236127651E-3</v>
      </c>
      <c r="AN566" s="8">
        <v>767.86</v>
      </c>
      <c r="AO566" s="7">
        <f t="shared" si="451"/>
        <v>7.3994384823279184E-3</v>
      </c>
      <c r="AP566" s="8">
        <v>30.08</v>
      </c>
      <c r="AQ566" s="7">
        <f t="shared" si="452"/>
        <v>6.0200668896320982E-3</v>
      </c>
      <c r="AR566" s="8">
        <v>36.712000000000003</v>
      </c>
      <c r="AS566" s="7">
        <f t="shared" si="453"/>
        <v>-4.3563493792197333E-4</v>
      </c>
      <c r="AT566" s="8">
        <v>34.04</v>
      </c>
      <c r="AU566" s="7">
        <f t="shared" si="454"/>
        <v>-1.2188044109112063E-2</v>
      </c>
      <c r="AV566" s="8">
        <v>100.79</v>
      </c>
      <c r="AW566" s="7">
        <f t="shared" si="455"/>
        <v>1.0925705204608603E-3</v>
      </c>
      <c r="AX566" s="8">
        <v>117.15</v>
      </c>
      <c r="AY566" s="7">
        <f t="shared" si="456"/>
        <v>-7.6765609007155582E-4</v>
      </c>
      <c r="AZ566" s="8">
        <v>31.65</v>
      </c>
      <c r="BA566" s="7">
        <f t="shared" si="457"/>
        <v>-3.1496062992126431E-3</v>
      </c>
      <c r="BB566" s="8" t="s">
        <v>126</v>
      </c>
      <c r="BC566" s="7" t="str">
        <f t="shared" si="458"/>
        <v>NA</v>
      </c>
      <c r="BD566" s="8">
        <v>10.54</v>
      </c>
      <c r="BE566" s="7">
        <f t="shared" si="459"/>
        <v>-2.4074074074074216E-2</v>
      </c>
      <c r="BF566" s="8">
        <v>76.209999999999994</v>
      </c>
      <c r="BG566" s="7">
        <f t="shared" si="460"/>
        <v>-7.4238082834072331E-3</v>
      </c>
      <c r="BH566" s="8">
        <v>51.46</v>
      </c>
      <c r="BI566" s="7">
        <f t="shared" si="461"/>
        <v>-2.3158694001518581E-2</v>
      </c>
      <c r="BJ566" s="8">
        <v>19.170000000000002</v>
      </c>
      <c r="BK566" s="7">
        <f t="shared" si="462"/>
        <v>-1.8433179723502273E-2</v>
      </c>
      <c r="BL566" s="8">
        <v>43.48</v>
      </c>
      <c r="BM566" s="7">
        <f t="shared" si="463"/>
        <v>-8.4378563283923503E-3</v>
      </c>
      <c r="BN566" s="8">
        <v>38.909500000000001</v>
      </c>
      <c r="BO566" s="7">
        <f t="shared" si="464"/>
        <v>-1.0112702572060978E-2</v>
      </c>
      <c r="BP566" s="8">
        <v>61.32</v>
      </c>
      <c r="BQ566" s="7">
        <f t="shared" si="465"/>
        <v>-9.5299628492973073E-3</v>
      </c>
      <c r="BR566" s="8">
        <v>79.930000000000007</v>
      </c>
      <c r="BS566" s="7">
        <f t="shared" si="466"/>
        <v>-1.6367216342603966E-2</v>
      </c>
      <c r="BT566" s="8">
        <v>82.21</v>
      </c>
      <c r="BU566" s="7">
        <f t="shared" si="467"/>
        <v>-5.8048131575765384E-3</v>
      </c>
      <c r="BV566" s="8">
        <v>23.21</v>
      </c>
      <c r="BW566" s="7">
        <f t="shared" si="468"/>
        <v>-1.1499148211243593E-2</v>
      </c>
      <c r="BX566" s="8">
        <v>89.78</v>
      </c>
      <c r="BY566" s="7">
        <f t="shared" si="469"/>
        <v>-1.4056665934548662E-2</v>
      </c>
      <c r="BZ566" s="8">
        <v>232.99</v>
      </c>
      <c r="CA566" s="7">
        <f t="shared" si="470"/>
        <v>3.8345540715209597E-3</v>
      </c>
      <c r="CB566" s="8">
        <v>162.07</v>
      </c>
      <c r="CC566" s="7">
        <f t="shared" si="471"/>
        <v>-2.891595914851722E-3</v>
      </c>
      <c r="CD566" s="8">
        <v>62.69</v>
      </c>
      <c r="CE566" s="7">
        <f t="shared" si="472"/>
        <v>2.3984649824112343E-3</v>
      </c>
      <c r="CF566" s="8">
        <v>56.31</v>
      </c>
      <c r="CG566" s="7">
        <f t="shared" si="473"/>
        <v>-1.2798036465638095E-2</v>
      </c>
      <c r="CH566" s="8">
        <v>56.92</v>
      </c>
      <c r="CI566" s="7">
        <f t="shared" si="474"/>
        <v>-3.3269129749605624E-3</v>
      </c>
      <c r="CJ566" s="8">
        <v>73.209999999999994</v>
      </c>
      <c r="CK566" s="7">
        <f t="shared" si="475"/>
        <v>-5.9742023082146895E-3</v>
      </c>
      <c r="CL566" s="8">
        <v>38.03</v>
      </c>
      <c r="CM566" s="7">
        <f t="shared" si="476"/>
        <v>-5.2562417871211621E-4</v>
      </c>
      <c r="CN566" s="8">
        <v>278.89</v>
      </c>
      <c r="CO566" s="7">
        <f t="shared" si="477"/>
        <v>9.5200173749366377E-3</v>
      </c>
      <c r="CP566" s="8">
        <v>66.41</v>
      </c>
      <c r="CQ566" s="7">
        <f t="shared" si="478"/>
        <v>-9.2495897359391992E-3</v>
      </c>
      <c r="CR566" s="8">
        <v>47.54</v>
      </c>
      <c r="CS566" s="7">
        <f t="shared" si="479"/>
        <v>5.0739957716702325E-3</v>
      </c>
      <c r="CT566" s="8">
        <v>32.76</v>
      </c>
      <c r="CU566" s="7">
        <f t="shared" si="480"/>
        <v>-9.3740550347747881E-3</v>
      </c>
      <c r="CV566" s="8">
        <v>81.349999999999994</v>
      </c>
      <c r="CW566" s="7">
        <f t="shared" si="481"/>
        <v>-1.1302868254739995E-2</v>
      </c>
      <c r="CX566" s="8">
        <v>96.2</v>
      </c>
      <c r="CY566" s="7">
        <f t="shared" si="482"/>
        <v>1.1447601207201523E-3</v>
      </c>
      <c r="CZ566" s="8">
        <v>26.63</v>
      </c>
      <c r="DA566" s="7">
        <f t="shared" si="483"/>
        <v>6.0445787684170818E-3</v>
      </c>
      <c r="DB566" s="8">
        <v>89.82</v>
      </c>
      <c r="DC566" s="7">
        <f t="shared" si="484"/>
        <v>1.598342204202773E-3</v>
      </c>
      <c r="DD566" s="8">
        <v>40.090000000000003</v>
      </c>
      <c r="DE566" s="7">
        <f t="shared" si="485"/>
        <v>1.6223067173637529E-2</v>
      </c>
      <c r="DF566" s="8">
        <v>72.489999999999995</v>
      </c>
      <c r="DG566" s="7">
        <f t="shared" si="486"/>
        <v>-8.8870659010118359E-3</v>
      </c>
      <c r="DH566" s="8">
        <v>152.03</v>
      </c>
      <c r="DI566" s="7">
        <f t="shared" si="487"/>
        <v>-1.1508452535760794E-2</v>
      </c>
      <c r="DJ566" s="8">
        <v>67.77</v>
      </c>
      <c r="DK566" s="7">
        <f t="shared" si="488"/>
        <v>-1.0078878177037653E-2</v>
      </c>
      <c r="DL566" s="8">
        <v>130.68</v>
      </c>
      <c r="DM566" s="7">
        <f t="shared" si="489"/>
        <v>-1.0674540086304767E-2</v>
      </c>
      <c r="DN566" s="8">
        <v>134.19</v>
      </c>
      <c r="DO566" s="7">
        <f t="shared" si="490"/>
        <v>-6.7357512953367627E-3</v>
      </c>
      <c r="DP566" s="8">
        <v>79.36</v>
      </c>
      <c r="DQ566" s="7">
        <f t="shared" si="491"/>
        <v>-2.0120724346076031E-3</v>
      </c>
      <c r="DR566" s="8">
        <v>75.209999999999994</v>
      </c>
      <c r="DS566" s="7">
        <f t="shared" si="492"/>
        <v>-1.3639344262295164E-2</v>
      </c>
      <c r="DT566" s="8">
        <v>154.82</v>
      </c>
      <c r="DU566" s="7">
        <f t="shared" si="493"/>
        <v>-5.9711075441412961E-3</v>
      </c>
      <c r="DV566" s="8">
        <v>139.35</v>
      </c>
      <c r="DW566" s="7">
        <f t="shared" si="494"/>
        <v>-1.8108793686583944E-2</v>
      </c>
    </row>
    <row r="567" spans="1:127" x14ac:dyDescent="0.3">
      <c r="A567" s="50">
        <v>42657</v>
      </c>
      <c r="B567" s="8">
        <v>71.08</v>
      </c>
      <c r="C567" s="7">
        <f t="shared" si="442"/>
        <v>9.8577665117579455E-4</v>
      </c>
      <c r="D567" s="8">
        <v>32.549999999999997</v>
      </c>
      <c r="E567" s="7">
        <f t="shared" si="442"/>
        <v>1.0242085661080022E-2</v>
      </c>
      <c r="F567" s="8">
        <v>22.68</v>
      </c>
      <c r="G567" s="7">
        <f t="shared" si="442"/>
        <v>-9.606986899563269E-3</v>
      </c>
      <c r="H567" s="8">
        <v>58.12</v>
      </c>
      <c r="I567" s="7">
        <f t="shared" si="442"/>
        <v>8.6102979163074145E-4</v>
      </c>
      <c r="J567" s="8">
        <v>59.46</v>
      </c>
      <c r="K567" s="7">
        <f t="shared" si="443"/>
        <v>4.3918918918918583E-3</v>
      </c>
      <c r="L567" s="8">
        <v>61.33</v>
      </c>
      <c r="M567" s="7">
        <f t="shared" si="444"/>
        <v>-9.2084006462035597E-3</v>
      </c>
      <c r="U567" s="53">
        <v>42657</v>
      </c>
      <c r="V567" s="8">
        <v>45.08</v>
      </c>
      <c r="W567" s="7">
        <f t="shared" si="445"/>
        <v>-1.7714791851195372E-3</v>
      </c>
      <c r="X567" s="8">
        <v>29.407499999999999</v>
      </c>
      <c r="Y567" s="7">
        <f t="shared" si="445"/>
        <v>5.5565053855359163E-3</v>
      </c>
      <c r="Z567" s="8">
        <v>40.79</v>
      </c>
      <c r="AA567" s="7">
        <f t="shared" si="445"/>
        <v>-4.6364080039042882E-3</v>
      </c>
      <c r="AB567" s="8">
        <v>62.06</v>
      </c>
      <c r="AC567" s="7">
        <f t="shared" si="445"/>
        <v>2.2236863778619692E-2</v>
      </c>
      <c r="AD567" s="8">
        <v>42.13</v>
      </c>
      <c r="AE567" s="7">
        <f t="shared" si="446"/>
        <v>-2.8402366863904721E-3</v>
      </c>
      <c r="AF567" s="8">
        <v>90.98</v>
      </c>
      <c r="AG567" s="7">
        <f t="shared" si="447"/>
        <v>9.8790098790098851E-3</v>
      </c>
      <c r="AH567" s="8">
        <v>69.33</v>
      </c>
      <c r="AI567" s="7">
        <f t="shared" si="448"/>
        <v>3.4737299174988404E-3</v>
      </c>
      <c r="AJ567" s="8">
        <v>48.93</v>
      </c>
      <c r="AK567" s="7">
        <f t="shared" si="449"/>
        <v>-7.3037127206329773E-3</v>
      </c>
      <c r="AL567" s="8">
        <v>132.65</v>
      </c>
      <c r="AM567" s="7">
        <f t="shared" si="450"/>
        <v>2.9487373355512989E-3</v>
      </c>
      <c r="AN567" s="8">
        <v>763.51</v>
      </c>
      <c r="AO567" s="7">
        <f t="shared" si="451"/>
        <v>-5.6650951996457984E-3</v>
      </c>
      <c r="AP567" s="8">
        <v>30.17</v>
      </c>
      <c r="AQ567" s="7">
        <f t="shared" si="452"/>
        <v>2.9920212765958583E-3</v>
      </c>
      <c r="AR567" s="8">
        <v>36.28</v>
      </c>
      <c r="AS567" s="7">
        <f t="shared" si="453"/>
        <v>-1.1767269557637888E-2</v>
      </c>
      <c r="AT567" s="8">
        <v>34.130000000000003</v>
      </c>
      <c r="AU567" s="7">
        <f t="shared" si="454"/>
        <v>2.6439482961223095E-3</v>
      </c>
      <c r="AV567" s="8">
        <v>100.09</v>
      </c>
      <c r="AW567" s="7">
        <f t="shared" si="455"/>
        <v>-6.9451334457783787E-3</v>
      </c>
      <c r="AX567" s="8">
        <v>115.32</v>
      </c>
      <c r="AY567" s="7">
        <f t="shared" si="456"/>
        <v>-1.5620998719590376E-2</v>
      </c>
      <c r="AZ567" s="8">
        <v>31.65</v>
      </c>
      <c r="BA567" s="7">
        <f t="shared" si="457"/>
        <v>0</v>
      </c>
      <c r="BB567" s="8" t="s">
        <v>126</v>
      </c>
      <c r="BC567" s="7" t="str">
        <f t="shared" si="458"/>
        <v>NA</v>
      </c>
      <c r="BD567" s="8">
        <v>10.55</v>
      </c>
      <c r="BE567" s="7">
        <f t="shared" si="459"/>
        <v>9.4876660341570811E-4</v>
      </c>
      <c r="BF567" s="8">
        <v>76.16</v>
      </c>
      <c r="BG567" s="7">
        <f t="shared" si="460"/>
        <v>-6.5608187901846423E-4</v>
      </c>
      <c r="BH567" s="8">
        <v>51.19</v>
      </c>
      <c r="BI567" s="7">
        <f t="shared" si="461"/>
        <v>-5.2467936261174335E-3</v>
      </c>
      <c r="BJ567" s="8">
        <v>19.170000000000002</v>
      </c>
      <c r="BK567" s="7">
        <f t="shared" si="462"/>
        <v>0</v>
      </c>
      <c r="BL567" s="8">
        <v>43.4</v>
      </c>
      <c r="BM567" s="7">
        <f t="shared" si="463"/>
        <v>-1.8399264029438432E-3</v>
      </c>
      <c r="BN567" s="8">
        <v>38.926499999999997</v>
      </c>
      <c r="BO567" s="7">
        <f t="shared" si="464"/>
        <v>4.3691129415684873E-4</v>
      </c>
      <c r="BP567" s="8">
        <v>61.39</v>
      </c>
      <c r="BQ567" s="7">
        <f t="shared" si="465"/>
        <v>1.1415525114155298E-3</v>
      </c>
      <c r="BR567" s="8">
        <v>80.02</v>
      </c>
      <c r="BS567" s="7">
        <f t="shared" si="466"/>
        <v>1.1259852370823118E-3</v>
      </c>
      <c r="BT567" s="8">
        <v>82.68</v>
      </c>
      <c r="BU567" s="7">
        <f t="shared" si="467"/>
        <v>5.7170660503589963E-3</v>
      </c>
      <c r="BV567" s="8">
        <v>22.75</v>
      </c>
      <c r="BW567" s="7">
        <f t="shared" si="468"/>
        <v>-1.9819043515726015E-2</v>
      </c>
      <c r="BX567" s="8">
        <v>89.67</v>
      </c>
      <c r="BY567" s="7">
        <f t="shared" si="469"/>
        <v>-1.2252171975941125E-3</v>
      </c>
      <c r="BZ567" s="8">
        <v>232.57</v>
      </c>
      <c r="CA567" s="7">
        <f t="shared" si="470"/>
        <v>-1.8026524743551908E-3</v>
      </c>
      <c r="CB567" s="8">
        <v>161</v>
      </c>
      <c r="CC567" s="7">
        <f t="shared" si="471"/>
        <v>-6.6020855186030309E-3</v>
      </c>
      <c r="CD567" s="8">
        <v>62.44</v>
      </c>
      <c r="CE567" s="7">
        <f t="shared" si="472"/>
        <v>-3.9878768543627372E-3</v>
      </c>
      <c r="CF567" s="8">
        <v>56.23</v>
      </c>
      <c r="CG567" s="7">
        <f t="shared" si="473"/>
        <v>-1.4207068016339087E-3</v>
      </c>
      <c r="CH567" s="8">
        <v>57.42</v>
      </c>
      <c r="CI567" s="7">
        <f t="shared" si="474"/>
        <v>8.7842586085734361E-3</v>
      </c>
      <c r="CJ567" s="8">
        <v>72.88</v>
      </c>
      <c r="CK567" s="7">
        <f t="shared" si="475"/>
        <v>-4.5075809315667029E-3</v>
      </c>
      <c r="CL567" s="8">
        <v>38.409999999999997</v>
      </c>
      <c r="CM567" s="7">
        <f t="shared" si="476"/>
        <v>9.9921114909280948E-3</v>
      </c>
      <c r="CN567" s="8">
        <v>279.32</v>
      </c>
      <c r="CO567" s="7">
        <f t="shared" si="477"/>
        <v>1.5418265265875681E-3</v>
      </c>
      <c r="CP567" s="8">
        <v>66.63</v>
      </c>
      <c r="CQ567" s="7">
        <f t="shared" si="478"/>
        <v>3.3127541032976792E-3</v>
      </c>
      <c r="CR567" s="8">
        <v>47.35</v>
      </c>
      <c r="CS567" s="7">
        <f t="shared" si="479"/>
        <v>-3.9966344131257409E-3</v>
      </c>
      <c r="CT567" s="8">
        <v>32.659999999999997</v>
      </c>
      <c r="CU567" s="7">
        <f t="shared" si="480"/>
        <v>-3.0525030525030959E-3</v>
      </c>
      <c r="CV567" s="8">
        <v>82.6</v>
      </c>
      <c r="CW567" s="7">
        <f t="shared" si="481"/>
        <v>1.5365703749231716E-2</v>
      </c>
      <c r="CX567" s="8">
        <v>95.83</v>
      </c>
      <c r="CY567" s="7">
        <f t="shared" si="482"/>
        <v>-3.8461538461538932E-3</v>
      </c>
      <c r="CZ567" s="8">
        <v>26.47</v>
      </c>
      <c r="DA567" s="7">
        <f t="shared" si="483"/>
        <v>-6.0082613593691377E-3</v>
      </c>
      <c r="DB567" s="8">
        <v>89.466666000000004</v>
      </c>
      <c r="DC567" s="7">
        <f t="shared" si="484"/>
        <v>-3.9338009352036249E-3</v>
      </c>
      <c r="DD567" s="8">
        <v>40.43</v>
      </c>
      <c r="DE567" s="7">
        <f t="shared" si="485"/>
        <v>8.4809179346469511E-3</v>
      </c>
      <c r="DF567" s="8">
        <v>72.290000000000006</v>
      </c>
      <c r="DG567" s="7">
        <f t="shared" si="486"/>
        <v>-2.7590012415504022E-3</v>
      </c>
      <c r="DH567" s="8">
        <v>151.71</v>
      </c>
      <c r="DI567" s="7">
        <f t="shared" si="487"/>
        <v>-2.1048477274221745E-3</v>
      </c>
      <c r="DJ567" s="8">
        <v>68.489999999999995</v>
      </c>
      <c r="DK567" s="7">
        <f t="shared" si="488"/>
        <v>1.0624169986719771E-2</v>
      </c>
      <c r="DL567" s="8">
        <v>131.21</v>
      </c>
      <c r="DM567" s="7">
        <f t="shared" si="489"/>
        <v>4.0557086011631547E-3</v>
      </c>
      <c r="DN567" s="8">
        <v>133.91999999999999</v>
      </c>
      <c r="DO567" s="7">
        <f t="shared" si="490"/>
        <v>-2.0120724346077224E-3</v>
      </c>
      <c r="DP567" s="8">
        <v>79.37</v>
      </c>
      <c r="DQ567" s="7">
        <f t="shared" si="491"/>
        <v>1.2600806451619348E-4</v>
      </c>
      <c r="DR567" s="8">
        <v>75.709999999999994</v>
      </c>
      <c r="DS567" s="7">
        <f t="shared" si="492"/>
        <v>6.6480521207286274E-3</v>
      </c>
      <c r="DT567" s="8">
        <v>154.9</v>
      </c>
      <c r="DU567" s="7">
        <f t="shared" si="493"/>
        <v>5.167291047669068E-4</v>
      </c>
      <c r="DV567" s="8">
        <v>142.88999999999999</v>
      </c>
      <c r="DW567" s="7">
        <f t="shared" si="494"/>
        <v>2.5403659849300268E-2</v>
      </c>
    </row>
    <row r="568" spans="1:127" x14ac:dyDescent="0.3">
      <c r="A568" s="50">
        <v>42660</v>
      </c>
      <c r="B568" s="8">
        <v>71.680000000000007</v>
      </c>
      <c r="C568" s="7">
        <f t="shared" si="442"/>
        <v>8.4411930219472214E-3</v>
      </c>
      <c r="D568" s="8">
        <v>32.9</v>
      </c>
      <c r="E568" s="7">
        <f t="shared" si="442"/>
        <v>1.0752688172043055E-2</v>
      </c>
      <c r="F568" s="8">
        <v>22.91</v>
      </c>
      <c r="G568" s="7">
        <f t="shared" si="442"/>
        <v>1.0141093474426826E-2</v>
      </c>
      <c r="H568" s="8">
        <v>58.39</v>
      </c>
      <c r="I568" s="7">
        <f t="shared" si="442"/>
        <v>4.6455609084652986E-3</v>
      </c>
      <c r="J568" s="8">
        <v>60.24</v>
      </c>
      <c r="K568" s="7">
        <f t="shared" si="443"/>
        <v>1.3118062563067627E-2</v>
      </c>
      <c r="L568" s="8">
        <v>61.3</v>
      </c>
      <c r="M568" s="7">
        <f t="shared" si="444"/>
        <v>-4.8915701940324696E-4</v>
      </c>
      <c r="U568" s="53">
        <v>42660</v>
      </c>
      <c r="V568" s="8">
        <v>45.15</v>
      </c>
      <c r="W568" s="7">
        <f t="shared" si="445"/>
        <v>1.552795031055907E-3</v>
      </c>
      <c r="X568" s="8">
        <v>29.387499999999999</v>
      </c>
      <c r="Y568" s="7">
        <f t="shared" si="445"/>
        <v>-6.8009861429905885E-4</v>
      </c>
      <c r="Z568" s="8">
        <v>40.590000000000003</v>
      </c>
      <c r="AA568" s="7">
        <f t="shared" si="445"/>
        <v>-4.9031625398380909E-3</v>
      </c>
      <c r="AB568" s="8">
        <v>61.7</v>
      </c>
      <c r="AC568" s="7">
        <f t="shared" si="445"/>
        <v>-5.8008378988075966E-3</v>
      </c>
      <c r="AD568" s="8">
        <v>41.85</v>
      </c>
      <c r="AE568" s="7">
        <f t="shared" si="446"/>
        <v>-6.6460954189413984E-3</v>
      </c>
      <c r="AF568" s="8">
        <v>91.26</v>
      </c>
      <c r="AG568" s="7">
        <f t="shared" si="447"/>
        <v>3.0775994724115312E-3</v>
      </c>
      <c r="AH568" s="8">
        <v>69.34</v>
      </c>
      <c r="AI568" s="7">
        <f t="shared" si="448"/>
        <v>1.4423770373583032E-4</v>
      </c>
      <c r="AJ568" s="8">
        <v>49.36</v>
      </c>
      <c r="AK568" s="7">
        <f t="shared" si="449"/>
        <v>8.7880645820559919E-3</v>
      </c>
      <c r="AL568" s="8">
        <v>132.28</v>
      </c>
      <c r="AM568" s="7">
        <f t="shared" si="450"/>
        <v>-2.789295137580132E-3</v>
      </c>
      <c r="AN568" s="8">
        <v>754.95</v>
      </c>
      <c r="AO568" s="7">
        <f t="shared" si="451"/>
        <v>-1.1211379025814915E-2</v>
      </c>
      <c r="AP568" s="8">
        <v>29.69</v>
      </c>
      <c r="AQ568" s="7">
        <f t="shared" si="452"/>
        <v>-1.5909844216108731E-2</v>
      </c>
      <c r="AR568" s="8">
        <v>35.991999999999997</v>
      </c>
      <c r="AS568" s="7">
        <f t="shared" si="453"/>
        <v>-7.9382579933848889E-3</v>
      </c>
      <c r="AT568" s="8">
        <v>33.950000000000003</v>
      </c>
      <c r="AU568" s="7">
        <f t="shared" si="454"/>
        <v>-5.2739525344271815E-3</v>
      </c>
      <c r="AV568" s="8">
        <v>99.6</v>
      </c>
      <c r="AW568" s="7">
        <f t="shared" si="455"/>
        <v>-4.895593965431203E-3</v>
      </c>
      <c r="AX568" s="8">
        <v>114.36</v>
      </c>
      <c r="AY568" s="7">
        <f t="shared" si="456"/>
        <v>-8.3246618106138908E-3</v>
      </c>
      <c r="AZ568" s="8">
        <v>31.5</v>
      </c>
      <c r="BA568" s="7">
        <f t="shared" si="457"/>
        <v>-4.7393364928909505E-3</v>
      </c>
      <c r="BB568" s="8" t="s">
        <v>126</v>
      </c>
      <c r="BC568" s="7" t="str">
        <f t="shared" si="458"/>
        <v>NA</v>
      </c>
      <c r="BD568" s="8">
        <v>10.8</v>
      </c>
      <c r="BE568" s="7">
        <f t="shared" si="459"/>
        <v>2.3696682464454975E-2</v>
      </c>
      <c r="BF568" s="8">
        <v>75.86</v>
      </c>
      <c r="BG568" s="7">
        <f t="shared" si="460"/>
        <v>-3.9390756302520634E-3</v>
      </c>
      <c r="BH568" s="8">
        <v>51.42</v>
      </c>
      <c r="BI568" s="7">
        <f t="shared" si="461"/>
        <v>4.4930650517680014E-3</v>
      </c>
      <c r="BJ568" s="8">
        <v>19.135000000000002</v>
      </c>
      <c r="BK568" s="7">
        <f t="shared" si="462"/>
        <v>-1.8257694314032416E-3</v>
      </c>
      <c r="BL568" s="8">
        <v>44.39</v>
      </c>
      <c r="BM568" s="7">
        <f t="shared" si="463"/>
        <v>2.2811059907834146E-2</v>
      </c>
      <c r="BN568" s="8">
        <v>38.997999999999998</v>
      </c>
      <c r="BO568" s="7">
        <f t="shared" si="464"/>
        <v>1.8367949854212514E-3</v>
      </c>
      <c r="BP568" s="8">
        <v>61.33</v>
      </c>
      <c r="BQ568" s="7">
        <f t="shared" si="465"/>
        <v>-9.7735787587558678E-4</v>
      </c>
      <c r="BR568" s="8">
        <v>78.45</v>
      </c>
      <c r="BS568" s="7">
        <f t="shared" si="466"/>
        <v>-1.9620094976255852E-2</v>
      </c>
      <c r="BT568" s="8">
        <v>82.41</v>
      </c>
      <c r="BU568" s="7">
        <f t="shared" si="467"/>
        <v>-3.2656023222062194E-3</v>
      </c>
      <c r="BV568" s="8">
        <v>22.43</v>
      </c>
      <c r="BW568" s="7">
        <f t="shared" si="468"/>
        <v>-1.4065934065934078E-2</v>
      </c>
      <c r="BX568" s="8">
        <v>89.58</v>
      </c>
      <c r="BY568" s="7">
        <f t="shared" si="469"/>
        <v>-1.0036801605888637E-3</v>
      </c>
      <c r="BZ568" s="8">
        <v>232.77</v>
      </c>
      <c r="CA568" s="7">
        <f t="shared" si="470"/>
        <v>8.5995614223681926E-4</v>
      </c>
      <c r="CB568" s="8">
        <v>160.65</v>
      </c>
      <c r="CC568" s="7">
        <f t="shared" si="471"/>
        <v>-2.1739130434782258E-3</v>
      </c>
      <c r="CD568" s="8">
        <v>62.43</v>
      </c>
      <c r="CE568" s="7">
        <f t="shared" si="472"/>
        <v>-1.6015374759766193E-4</v>
      </c>
      <c r="CF568" s="8">
        <v>56.12</v>
      </c>
      <c r="CG568" s="7">
        <f t="shared" si="473"/>
        <v>-1.9562511115063033E-3</v>
      </c>
      <c r="CH568" s="8">
        <v>57.22</v>
      </c>
      <c r="CI568" s="7">
        <f t="shared" si="474"/>
        <v>-3.4831069313828429E-3</v>
      </c>
      <c r="CJ568" s="8">
        <v>72.72</v>
      </c>
      <c r="CK568" s="7">
        <f t="shared" si="475"/>
        <v>-2.1953896816684494E-3</v>
      </c>
      <c r="CL568" s="8">
        <v>38.29</v>
      </c>
      <c r="CM568" s="7">
        <f t="shared" si="476"/>
        <v>-3.1241864097890509E-3</v>
      </c>
      <c r="CN568" s="8">
        <v>277.97000000000003</v>
      </c>
      <c r="CO568" s="7">
        <f t="shared" si="477"/>
        <v>-4.8331662609192539E-3</v>
      </c>
      <c r="CP568" s="8">
        <v>66.25</v>
      </c>
      <c r="CQ568" s="7">
        <f t="shared" si="478"/>
        <v>-5.7031367251987918E-3</v>
      </c>
      <c r="CR568" s="8">
        <v>47</v>
      </c>
      <c r="CS568" s="7">
        <f t="shared" si="479"/>
        <v>-7.3917634635691952E-3</v>
      </c>
      <c r="CT568" s="8">
        <v>32.5</v>
      </c>
      <c r="CU568" s="7">
        <f t="shared" si="480"/>
        <v>-4.898958971218512E-3</v>
      </c>
      <c r="CV568" s="8">
        <v>83.33</v>
      </c>
      <c r="CW568" s="7">
        <f t="shared" si="481"/>
        <v>8.8377723970944795E-3</v>
      </c>
      <c r="CX568" s="8">
        <v>95.51</v>
      </c>
      <c r="CY568" s="7">
        <f t="shared" si="482"/>
        <v>-3.3392465824897545E-3</v>
      </c>
      <c r="CZ568" s="8">
        <v>26.5</v>
      </c>
      <c r="DA568" s="7">
        <f t="shared" si="483"/>
        <v>1.1333585190782447E-3</v>
      </c>
      <c r="DB568" s="8">
        <v>89.863332999999997</v>
      </c>
      <c r="DC568" s="7">
        <f t="shared" si="484"/>
        <v>4.4336848318455684E-3</v>
      </c>
      <c r="DD568" s="8">
        <v>40.450000000000003</v>
      </c>
      <c r="DE568" s="7">
        <f t="shared" si="485"/>
        <v>4.946821667079675E-4</v>
      </c>
      <c r="DF568" s="8">
        <v>72.14</v>
      </c>
      <c r="DG568" s="7">
        <f t="shared" si="486"/>
        <v>-2.0749757919491722E-3</v>
      </c>
      <c r="DH568" s="8">
        <v>150.78</v>
      </c>
      <c r="DI568" s="7">
        <f t="shared" si="487"/>
        <v>-6.1301166699624732E-3</v>
      </c>
      <c r="DJ568" s="8">
        <v>68.42</v>
      </c>
      <c r="DK568" s="7">
        <f t="shared" si="488"/>
        <v>-1.0220470141625519E-3</v>
      </c>
      <c r="DL568" s="8">
        <v>131.1</v>
      </c>
      <c r="DM568" s="7">
        <f t="shared" si="489"/>
        <v>-8.3835073546234009E-4</v>
      </c>
      <c r="DN568" s="8">
        <v>134.13</v>
      </c>
      <c r="DO568" s="7">
        <f t="shared" si="490"/>
        <v>1.5681003584229985E-3</v>
      </c>
      <c r="DP568" s="8">
        <v>79.47</v>
      </c>
      <c r="DQ568" s="7">
        <f t="shared" si="491"/>
        <v>1.259921884843068E-3</v>
      </c>
      <c r="DR568" s="8">
        <v>75.2</v>
      </c>
      <c r="DS568" s="7">
        <f t="shared" si="492"/>
        <v>-6.7362303526613517E-3</v>
      </c>
      <c r="DT568" s="8">
        <v>155.16999999999999</v>
      </c>
      <c r="DU568" s="7">
        <f t="shared" si="493"/>
        <v>1.7430600387345501E-3</v>
      </c>
      <c r="DV568" s="8">
        <v>142.19999999999999</v>
      </c>
      <c r="DW568" s="7">
        <f t="shared" si="494"/>
        <v>-4.8288893554482319E-3</v>
      </c>
    </row>
    <row r="569" spans="1:127" x14ac:dyDescent="0.3">
      <c r="A569" s="50">
        <v>42661</v>
      </c>
      <c r="B569" s="8">
        <v>72.17</v>
      </c>
      <c r="C569" s="7">
        <f t="shared" si="442"/>
        <v>6.835937499999928E-3</v>
      </c>
      <c r="D569" s="8">
        <v>33.299999999999997</v>
      </c>
      <c r="E569" s="7">
        <f t="shared" si="442"/>
        <v>1.2158054711246157E-2</v>
      </c>
      <c r="F569" s="8">
        <v>23.06</v>
      </c>
      <c r="G569" s="7">
        <f t="shared" si="442"/>
        <v>6.5473592317764548E-3</v>
      </c>
      <c r="H569" s="8">
        <v>59.37</v>
      </c>
      <c r="I569" s="7">
        <f t="shared" si="442"/>
        <v>1.6783695838328429E-2</v>
      </c>
      <c r="J569" s="8">
        <v>60.76</v>
      </c>
      <c r="K569" s="7">
        <f t="shared" si="443"/>
        <v>8.6321381142097607E-3</v>
      </c>
      <c r="L569" s="8">
        <v>61.7</v>
      </c>
      <c r="M569" s="7">
        <f t="shared" si="444"/>
        <v>6.5252854812398974E-3</v>
      </c>
      <c r="U569" s="53">
        <v>42661</v>
      </c>
      <c r="V569" s="8">
        <v>45.44</v>
      </c>
      <c r="W569" s="7">
        <f t="shared" si="445"/>
        <v>6.4230343300110551E-3</v>
      </c>
      <c r="X569" s="8">
        <v>29.3675</v>
      </c>
      <c r="Y569" s="7">
        <f t="shared" si="445"/>
        <v>-6.8056146320713139E-4</v>
      </c>
      <c r="Z569" s="8">
        <v>41.17</v>
      </c>
      <c r="AA569" s="7">
        <f t="shared" si="445"/>
        <v>1.428923380142888E-2</v>
      </c>
      <c r="AB569" s="8">
        <v>62.14</v>
      </c>
      <c r="AC569" s="7">
        <f t="shared" si="445"/>
        <v>7.1312803889788928E-3</v>
      </c>
      <c r="AD569" s="8">
        <v>41.98</v>
      </c>
      <c r="AE569" s="7">
        <f t="shared" si="446"/>
        <v>3.1063321385900945E-3</v>
      </c>
      <c r="AF569" s="8">
        <v>91.3</v>
      </c>
      <c r="AG569" s="7">
        <f t="shared" si="447"/>
        <v>4.3830813061573572E-4</v>
      </c>
      <c r="AH569" s="8">
        <v>69.290000000000006</v>
      </c>
      <c r="AI569" s="7">
        <f t="shared" si="448"/>
        <v>-7.2108451110466042E-4</v>
      </c>
      <c r="AJ569" s="8">
        <v>49.2</v>
      </c>
      <c r="AK569" s="7">
        <f t="shared" si="449"/>
        <v>-3.2414910858994447E-3</v>
      </c>
      <c r="AL569" s="8">
        <v>133.82</v>
      </c>
      <c r="AM569" s="7">
        <f t="shared" si="450"/>
        <v>1.1641971575445963E-2</v>
      </c>
      <c r="AN569" s="8">
        <v>753.8</v>
      </c>
      <c r="AO569" s="7">
        <f t="shared" si="451"/>
        <v>-1.5232796873966368E-3</v>
      </c>
      <c r="AP569" s="8">
        <v>30.09</v>
      </c>
      <c r="AQ569" s="7">
        <f t="shared" si="452"/>
        <v>1.3472549680026896E-2</v>
      </c>
      <c r="AR569" s="8">
        <v>36.304000000000002</v>
      </c>
      <c r="AS569" s="7">
        <f t="shared" si="453"/>
        <v>8.6685930206713922E-3</v>
      </c>
      <c r="AT569" s="8">
        <v>34.1</v>
      </c>
      <c r="AU569" s="7">
        <f t="shared" si="454"/>
        <v>4.4182621502208705E-3</v>
      </c>
      <c r="AV569" s="8">
        <v>100.3</v>
      </c>
      <c r="AW569" s="7">
        <f t="shared" si="455"/>
        <v>7.0281124497992261E-3</v>
      </c>
      <c r="AX569" s="8">
        <v>116.53</v>
      </c>
      <c r="AY569" s="7">
        <f t="shared" si="456"/>
        <v>1.8975166142007709E-2</v>
      </c>
      <c r="AZ569" s="8">
        <v>31.55</v>
      </c>
      <c r="BA569" s="7">
        <f t="shared" si="457"/>
        <v>1.5873015873016099E-3</v>
      </c>
      <c r="BB569" s="8" t="s">
        <v>126</v>
      </c>
      <c r="BC569" s="7" t="str">
        <f t="shared" si="458"/>
        <v>NA</v>
      </c>
      <c r="BD569" s="8">
        <v>11.03</v>
      </c>
      <c r="BE569" s="7">
        <f t="shared" si="459"/>
        <v>2.1296296296296171E-2</v>
      </c>
      <c r="BF569" s="8">
        <v>76.430000000000007</v>
      </c>
      <c r="BG569" s="7">
        <f t="shared" si="460"/>
        <v>7.5138412865806406E-3</v>
      </c>
      <c r="BH569" s="8">
        <v>51.46</v>
      </c>
      <c r="BI569" s="7">
        <f t="shared" si="461"/>
        <v>7.7790742901593052E-4</v>
      </c>
      <c r="BJ569" s="8">
        <v>19.079999999999998</v>
      </c>
      <c r="BK569" s="7">
        <f t="shared" si="462"/>
        <v>-2.8743140841391828E-3</v>
      </c>
      <c r="BL569" s="8">
        <v>44.08</v>
      </c>
      <c r="BM569" s="7">
        <f t="shared" si="463"/>
        <v>-6.9835548546970548E-3</v>
      </c>
      <c r="BN569" s="8">
        <v>39.762999999999998</v>
      </c>
      <c r="BO569" s="7">
        <f t="shared" si="464"/>
        <v>1.9616390584132535E-2</v>
      </c>
      <c r="BP569" s="8">
        <v>61.96</v>
      </c>
      <c r="BQ569" s="7">
        <f t="shared" si="465"/>
        <v>1.0272297407467839E-2</v>
      </c>
      <c r="BR569" s="8">
        <v>78.989999999999995</v>
      </c>
      <c r="BS569" s="7">
        <f t="shared" si="466"/>
        <v>6.8833652007647163E-3</v>
      </c>
      <c r="BT569" s="8">
        <v>82.52</v>
      </c>
      <c r="BU569" s="7">
        <f t="shared" si="467"/>
        <v>1.3347894672976512E-3</v>
      </c>
      <c r="BV569" s="8">
        <v>22.85</v>
      </c>
      <c r="BW569" s="7">
        <f t="shared" si="468"/>
        <v>1.872492197949183E-2</v>
      </c>
      <c r="BX569" s="8">
        <v>90.39</v>
      </c>
      <c r="BY569" s="7">
        <f t="shared" si="469"/>
        <v>9.0421969189551487E-3</v>
      </c>
      <c r="BZ569" s="8">
        <v>232.79</v>
      </c>
      <c r="CA569" s="7">
        <f t="shared" si="470"/>
        <v>8.5921725308166046E-5</v>
      </c>
      <c r="CB569" s="8">
        <v>162.1</v>
      </c>
      <c r="CC569" s="7">
        <f t="shared" si="471"/>
        <v>9.0258325552442491E-3</v>
      </c>
      <c r="CD569" s="8">
        <v>62.66</v>
      </c>
      <c r="CE569" s="7">
        <f t="shared" si="472"/>
        <v>3.6841262213678822E-3</v>
      </c>
      <c r="CF569" s="8">
        <v>57</v>
      </c>
      <c r="CG569" s="7">
        <f t="shared" si="473"/>
        <v>1.568068424803996E-2</v>
      </c>
      <c r="CH569" s="8">
        <v>57.66</v>
      </c>
      <c r="CI569" s="7">
        <f t="shared" si="474"/>
        <v>7.6896190143306139E-3</v>
      </c>
      <c r="CJ569" s="8">
        <v>71.040000000000006</v>
      </c>
      <c r="CK569" s="7">
        <f t="shared" si="475"/>
        <v>-2.3102310231023E-2</v>
      </c>
      <c r="CL569" s="8">
        <v>38.42</v>
      </c>
      <c r="CM569" s="7">
        <f t="shared" si="476"/>
        <v>3.395142334813334E-3</v>
      </c>
      <c r="CN569" s="8">
        <v>278.07</v>
      </c>
      <c r="CO569" s="7">
        <f t="shared" si="477"/>
        <v>3.5975105227170514E-4</v>
      </c>
      <c r="CP569" s="8">
        <v>65.86</v>
      </c>
      <c r="CQ569" s="7">
        <f t="shared" si="478"/>
        <v>-5.886792452830197E-3</v>
      </c>
      <c r="CR569" s="8">
        <v>47.46</v>
      </c>
      <c r="CS569" s="7">
        <f t="shared" si="479"/>
        <v>9.7872340425532098E-3</v>
      </c>
      <c r="CT569" s="8">
        <v>32.69</v>
      </c>
      <c r="CU569" s="7">
        <f t="shared" si="480"/>
        <v>5.8461538461537762E-3</v>
      </c>
      <c r="CV569" s="8">
        <v>83.77</v>
      </c>
      <c r="CW569" s="7">
        <f t="shared" si="481"/>
        <v>5.2802112084483106E-3</v>
      </c>
      <c r="CX569" s="8">
        <v>96.56</v>
      </c>
      <c r="CY569" s="7">
        <f t="shared" si="482"/>
        <v>1.0993613234216283E-2</v>
      </c>
      <c r="CZ569" s="8">
        <v>26.53</v>
      </c>
      <c r="DA569" s="7">
        <f t="shared" si="483"/>
        <v>1.1320754716981562E-3</v>
      </c>
      <c r="DB569" s="8">
        <v>90.283332999999999</v>
      </c>
      <c r="DC569" s="7">
        <f t="shared" si="484"/>
        <v>4.6737638809813756E-3</v>
      </c>
      <c r="DD569" s="8">
        <v>40.15</v>
      </c>
      <c r="DE569" s="7">
        <f t="shared" si="485"/>
        <v>-7.4165636588381769E-3</v>
      </c>
      <c r="DF569" s="8">
        <v>72.52</v>
      </c>
      <c r="DG569" s="7">
        <f t="shared" si="486"/>
        <v>5.2675353479345087E-3</v>
      </c>
      <c r="DH569" s="8">
        <v>151.66999999999999</v>
      </c>
      <c r="DI569" s="7">
        <f t="shared" si="487"/>
        <v>5.9026396073748929E-3</v>
      </c>
      <c r="DJ569" s="8">
        <v>69.25</v>
      </c>
      <c r="DK569" s="7">
        <f t="shared" si="488"/>
        <v>1.2130955860859372E-2</v>
      </c>
      <c r="DL569" s="8">
        <v>130.80000000000001</v>
      </c>
      <c r="DM569" s="7">
        <f t="shared" si="489"/>
        <v>-2.2883295194506708E-3</v>
      </c>
      <c r="DN569" s="8">
        <v>143.38999999999999</v>
      </c>
      <c r="DO569" s="7">
        <f t="shared" si="490"/>
        <v>6.9037500931931645E-2</v>
      </c>
      <c r="DP569" s="8">
        <v>80.34</v>
      </c>
      <c r="DQ569" s="7">
        <f t="shared" si="491"/>
        <v>1.094752736881848E-2</v>
      </c>
      <c r="DR569" s="8">
        <v>75.69</v>
      </c>
      <c r="DS569" s="7">
        <f t="shared" si="492"/>
        <v>6.515957446808442E-3</v>
      </c>
      <c r="DT569" s="8">
        <v>156.74</v>
      </c>
      <c r="DU569" s="7">
        <f t="shared" si="493"/>
        <v>1.0117935167880529E-2</v>
      </c>
      <c r="DV569" s="8">
        <v>141.35</v>
      </c>
      <c r="DW569" s="7">
        <f t="shared" si="494"/>
        <v>-5.9774964838255583E-3</v>
      </c>
    </row>
    <row r="570" spans="1:127" x14ac:dyDescent="0.3">
      <c r="A570" s="50">
        <v>42662</v>
      </c>
      <c r="B570" s="8">
        <v>72.319999999999993</v>
      </c>
      <c r="C570" s="7">
        <f t="shared" si="442"/>
        <v>2.0784259387555976E-3</v>
      </c>
      <c r="D570" s="8">
        <v>33.15</v>
      </c>
      <c r="E570" s="7">
        <f t="shared" si="442"/>
        <v>-4.504504504504462E-3</v>
      </c>
      <c r="F570" s="8">
        <v>22.84</v>
      </c>
      <c r="G570" s="7">
        <f t="shared" si="442"/>
        <v>-9.5403295750216346E-3</v>
      </c>
      <c r="H570" s="8">
        <v>58.37</v>
      </c>
      <c r="I570" s="7">
        <f t="shared" si="442"/>
        <v>-1.684352366515075E-2</v>
      </c>
      <c r="J570" s="8">
        <v>61.16</v>
      </c>
      <c r="K570" s="7">
        <f t="shared" si="443"/>
        <v>6.583278472679371E-3</v>
      </c>
      <c r="L570" s="8">
        <v>61.2</v>
      </c>
      <c r="M570" s="7">
        <f t="shared" si="444"/>
        <v>-8.1037277147487843E-3</v>
      </c>
      <c r="U570" s="53">
        <v>42662</v>
      </c>
      <c r="V570" s="8">
        <v>46.02</v>
      </c>
      <c r="W570" s="7">
        <f t="shared" si="445"/>
        <v>1.2764084507042374E-2</v>
      </c>
      <c r="X570" s="8">
        <v>29.28</v>
      </c>
      <c r="Y570" s="7">
        <f t="shared" si="445"/>
        <v>-2.9794841236059789E-3</v>
      </c>
      <c r="Z570" s="8">
        <v>40.01</v>
      </c>
      <c r="AA570" s="7">
        <f t="shared" si="445"/>
        <v>-2.8175856205975312E-2</v>
      </c>
      <c r="AB570" s="8">
        <v>61.91</v>
      </c>
      <c r="AC570" s="7">
        <f t="shared" si="445"/>
        <v>-3.7013196009012548E-3</v>
      </c>
      <c r="AD570" s="8">
        <v>42.22</v>
      </c>
      <c r="AE570" s="7">
        <f t="shared" si="446"/>
        <v>5.7170080990948547E-3</v>
      </c>
      <c r="AF570" s="8">
        <v>83.65</v>
      </c>
      <c r="AG570" s="7">
        <f t="shared" si="447"/>
        <v>-8.378970427163189E-2</v>
      </c>
      <c r="AH570" s="8">
        <v>69.430000000000007</v>
      </c>
      <c r="AI570" s="7">
        <f t="shared" si="448"/>
        <v>2.0204935777168504E-3</v>
      </c>
      <c r="AJ570" s="8">
        <v>48.8</v>
      </c>
      <c r="AK570" s="7">
        <f t="shared" si="449"/>
        <v>-8.1300813008131235E-3</v>
      </c>
      <c r="AL570" s="8">
        <v>133.91</v>
      </c>
      <c r="AM570" s="7">
        <f t="shared" si="450"/>
        <v>6.7254520998358551E-4</v>
      </c>
      <c r="AN570" s="8">
        <v>750.44</v>
      </c>
      <c r="AO570" s="7">
        <f t="shared" si="451"/>
        <v>-4.4574157601484478E-3</v>
      </c>
      <c r="AP570" s="8">
        <v>30.17</v>
      </c>
      <c r="AQ570" s="7">
        <f t="shared" si="452"/>
        <v>2.658690594882082E-3</v>
      </c>
      <c r="AR570" s="8">
        <v>36.103999999999999</v>
      </c>
      <c r="AS570" s="7">
        <f t="shared" si="453"/>
        <v>-5.5090348171001223E-3</v>
      </c>
      <c r="AT570" s="8">
        <v>34.1</v>
      </c>
      <c r="AU570" s="7">
        <f t="shared" si="454"/>
        <v>0</v>
      </c>
      <c r="AV570" s="8">
        <v>100.4</v>
      </c>
      <c r="AW570" s="7">
        <f t="shared" si="455"/>
        <v>9.9700897308084287E-4</v>
      </c>
      <c r="AX570" s="8">
        <v>116.47</v>
      </c>
      <c r="AY570" s="7">
        <f t="shared" si="456"/>
        <v>-5.1488886981895029E-4</v>
      </c>
      <c r="AZ570" s="8">
        <v>31.35</v>
      </c>
      <c r="BA570" s="7">
        <f t="shared" si="457"/>
        <v>-6.339144215530881E-3</v>
      </c>
      <c r="BB570" s="8" t="s">
        <v>126</v>
      </c>
      <c r="BC570" s="7" t="str">
        <f t="shared" si="458"/>
        <v>NA</v>
      </c>
      <c r="BD570" s="8">
        <v>10.94</v>
      </c>
      <c r="BE570" s="7">
        <f t="shared" si="459"/>
        <v>-8.1595648232094167E-3</v>
      </c>
      <c r="BF570" s="8">
        <v>77.16</v>
      </c>
      <c r="BG570" s="7">
        <f t="shared" si="460"/>
        <v>9.5512233416196485E-3</v>
      </c>
      <c r="BH570" s="8">
        <v>50.87</v>
      </c>
      <c r="BI570" s="7">
        <f t="shared" si="461"/>
        <v>-1.1465215701515806E-2</v>
      </c>
      <c r="BJ570" s="8">
        <v>19.46</v>
      </c>
      <c r="BK570" s="7">
        <f t="shared" si="462"/>
        <v>1.9916142557652127E-2</v>
      </c>
      <c r="BL570" s="8">
        <v>45.23</v>
      </c>
      <c r="BM570" s="7">
        <f t="shared" si="463"/>
        <v>2.6088929219600696E-2</v>
      </c>
      <c r="BN570" s="8">
        <v>40.078000000000003</v>
      </c>
      <c r="BO570" s="7">
        <f t="shared" si="464"/>
        <v>7.9219374795665536E-3</v>
      </c>
      <c r="BP570" s="8">
        <v>62.48</v>
      </c>
      <c r="BQ570" s="7">
        <f t="shared" si="465"/>
        <v>8.3925112976112985E-3</v>
      </c>
      <c r="BR570" s="8">
        <v>77.760000000000005</v>
      </c>
      <c r="BS570" s="7">
        <f t="shared" si="466"/>
        <v>-1.5571591340675907E-2</v>
      </c>
      <c r="BT570" s="8">
        <v>82.17</v>
      </c>
      <c r="BU570" s="7">
        <f t="shared" si="467"/>
        <v>-4.2413960252059421E-3</v>
      </c>
      <c r="BV570" s="8">
        <v>22.95</v>
      </c>
      <c r="BW570" s="7">
        <f t="shared" si="468"/>
        <v>4.3763676148795561E-3</v>
      </c>
      <c r="BX570" s="8">
        <v>91.64</v>
      </c>
      <c r="BY570" s="7">
        <f t="shared" si="469"/>
        <v>1.3828963380904967E-2</v>
      </c>
      <c r="BZ570" s="8">
        <v>232.33</v>
      </c>
      <c r="CA570" s="7">
        <f t="shared" si="470"/>
        <v>-1.9760298981914151E-3</v>
      </c>
      <c r="CB570" s="8">
        <v>161.12</v>
      </c>
      <c r="CC570" s="7">
        <f t="shared" si="471"/>
        <v>-6.0456508328191848E-3</v>
      </c>
      <c r="CD570" s="8">
        <v>61.91</v>
      </c>
      <c r="CE570" s="7">
        <f t="shared" si="472"/>
        <v>-1.1969358442387489E-2</v>
      </c>
      <c r="CF570" s="8">
        <v>58.1</v>
      </c>
      <c r="CG570" s="7">
        <f t="shared" si="473"/>
        <v>1.9298245614035113E-2</v>
      </c>
      <c r="CH570" s="8">
        <v>57.53</v>
      </c>
      <c r="CI570" s="7">
        <f t="shared" si="474"/>
        <v>-2.2545959070411977E-3</v>
      </c>
      <c r="CJ570" s="8">
        <v>71.77</v>
      </c>
      <c r="CK570" s="7">
        <f t="shared" si="475"/>
        <v>1.0275900900900756E-2</v>
      </c>
      <c r="CL570" s="8">
        <v>38.35</v>
      </c>
      <c r="CM570" s="7">
        <f t="shared" si="476"/>
        <v>-1.821967725143162E-3</v>
      </c>
      <c r="CN570" s="8">
        <v>278.06</v>
      </c>
      <c r="CO570" s="7">
        <f t="shared" si="477"/>
        <v>-3.5962167799442248E-5</v>
      </c>
      <c r="CP570" s="8">
        <v>66.209999999999994</v>
      </c>
      <c r="CQ570" s="7">
        <f t="shared" si="478"/>
        <v>5.3143030671119699E-3</v>
      </c>
      <c r="CR570" s="8">
        <v>47.5</v>
      </c>
      <c r="CS570" s="7">
        <f t="shared" si="479"/>
        <v>8.4281500210701954E-4</v>
      </c>
      <c r="CT570" s="8">
        <v>32.6</v>
      </c>
      <c r="CU570" s="7">
        <f t="shared" si="480"/>
        <v>-2.7531355154480366E-3</v>
      </c>
      <c r="CV570" s="8">
        <v>85.54</v>
      </c>
      <c r="CW570" s="7">
        <f t="shared" si="481"/>
        <v>2.1129282559388927E-2</v>
      </c>
      <c r="CX570" s="8">
        <v>95.98</v>
      </c>
      <c r="CY570" s="7">
        <f t="shared" si="482"/>
        <v>-6.0066280033139836E-3</v>
      </c>
      <c r="CZ570" s="8">
        <v>26.49</v>
      </c>
      <c r="DA570" s="7">
        <f t="shared" si="483"/>
        <v>-1.5077271013947493E-3</v>
      </c>
      <c r="DB570" s="8">
        <v>90.5</v>
      </c>
      <c r="DC570" s="7">
        <f t="shared" si="484"/>
        <v>2.3998560177214663E-3</v>
      </c>
      <c r="DD570" s="8">
        <v>40.5</v>
      </c>
      <c r="DE570" s="7">
        <f t="shared" si="485"/>
        <v>8.7173100871731357E-3</v>
      </c>
      <c r="DF570" s="8">
        <v>72.290000000000006</v>
      </c>
      <c r="DG570" s="7">
        <f t="shared" si="486"/>
        <v>-3.1715388858244591E-3</v>
      </c>
      <c r="DH570" s="8">
        <v>151.80000000000001</v>
      </c>
      <c r="DI570" s="7">
        <f t="shared" si="487"/>
        <v>8.5712401925248157E-4</v>
      </c>
      <c r="DJ570" s="8">
        <v>69.489999999999995</v>
      </c>
      <c r="DK570" s="7">
        <f t="shared" si="488"/>
        <v>3.4657039711190598E-3</v>
      </c>
      <c r="DL570" s="8">
        <v>119</v>
      </c>
      <c r="DM570" s="7">
        <f t="shared" si="489"/>
        <v>-9.0214067278287541E-2</v>
      </c>
      <c r="DN570" s="8">
        <v>144.37</v>
      </c>
      <c r="DO570" s="7">
        <f t="shared" si="490"/>
        <v>6.8345072878165719E-3</v>
      </c>
      <c r="DP570" s="8">
        <v>80.45</v>
      </c>
      <c r="DQ570" s="7">
        <f t="shared" si="491"/>
        <v>1.369180980831459E-3</v>
      </c>
      <c r="DR570" s="8">
        <v>75.900000000000006</v>
      </c>
      <c r="DS570" s="7">
        <f t="shared" si="492"/>
        <v>2.7744748315498475E-3</v>
      </c>
      <c r="DT570" s="8">
        <v>157.29</v>
      </c>
      <c r="DU570" s="7">
        <f t="shared" si="493"/>
        <v>3.508995789204944E-3</v>
      </c>
      <c r="DV570" s="8">
        <v>140.86000000000001</v>
      </c>
      <c r="DW570" s="7">
        <f t="shared" si="494"/>
        <v>-3.4665723381675324E-3</v>
      </c>
    </row>
    <row r="571" spans="1:127" x14ac:dyDescent="0.3">
      <c r="A571" s="50">
        <v>42663</v>
      </c>
      <c r="B571" s="8">
        <v>72.17</v>
      </c>
      <c r="C571" s="7">
        <f t="shared" si="442"/>
        <v>-2.0741150442476698E-3</v>
      </c>
      <c r="D571" s="8">
        <v>32.950000000000003</v>
      </c>
      <c r="E571" s="7">
        <f t="shared" si="442"/>
        <v>-6.0331825037706109E-3</v>
      </c>
      <c r="F571" s="8">
        <v>22.79</v>
      </c>
      <c r="G571" s="7">
        <f t="shared" si="442"/>
        <v>-2.1891418563923255E-3</v>
      </c>
      <c r="H571" s="8">
        <v>58.07</v>
      </c>
      <c r="I571" s="7">
        <f t="shared" si="442"/>
        <v>-5.1396265204727972E-3</v>
      </c>
      <c r="J571" s="8">
        <v>61.03</v>
      </c>
      <c r="K571" s="7">
        <f t="shared" si="443"/>
        <v>-2.1255722694570873E-3</v>
      </c>
      <c r="L571" s="8">
        <v>61</v>
      </c>
      <c r="M571" s="7">
        <f t="shared" si="444"/>
        <v>-3.2679738562091968E-3</v>
      </c>
      <c r="U571" s="53">
        <v>42663</v>
      </c>
      <c r="V571" s="8">
        <v>46.05</v>
      </c>
      <c r="W571" s="7">
        <f t="shared" si="445"/>
        <v>6.5189048239882729E-4</v>
      </c>
      <c r="X571" s="8">
        <v>29.265000000000001</v>
      </c>
      <c r="Y571" s="7">
        <f t="shared" si="445"/>
        <v>-5.1229508196723255E-4</v>
      </c>
      <c r="Z571" s="8">
        <v>40.74</v>
      </c>
      <c r="AA571" s="7">
        <f t="shared" si="445"/>
        <v>1.8245438640340016E-2</v>
      </c>
      <c r="AB571" s="8">
        <v>63.47</v>
      </c>
      <c r="AC571" s="7">
        <f t="shared" si="445"/>
        <v>2.51978678727185E-2</v>
      </c>
      <c r="AD571" s="8">
        <v>42.18</v>
      </c>
      <c r="AE571" s="7">
        <f t="shared" si="446"/>
        <v>-9.4741828517288368E-4</v>
      </c>
      <c r="AF571" s="8">
        <v>83.39</v>
      </c>
      <c r="AG571" s="7">
        <f t="shared" si="447"/>
        <v>-3.1081888822475207E-3</v>
      </c>
      <c r="AH571" s="8">
        <v>68.23</v>
      </c>
      <c r="AI571" s="7">
        <f t="shared" si="448"/>
        <v>-1.7283594987757493E-2</v>
      </c>
      <c r="AJ571" s="8">
        <v>48.46</v>
      </c>
      <c r="AK571" s="7">
        <f t="shared" si="449"/>
        <v>-6.967213114754023E-3</v>
      </c>
      <c r="AL571" s="8">
        <v>134.38999999999999</v>
      </c>
      <c r="AM571" s="7">
        <f t="shared" si="450"/>
        <v>3.5844970502575593E-3</v>
      </c>
      <c r="AN571" s="8">
        <v>746.27</v>
      </c>
      <c r="AO571" s="7">
        <f t="shared" si="451"/>
        <v>-5.5567400458398702E-3</v>
      </c>
      <c r="AP571" s="8">
        <v>30.29</v>
      </c>
      <c r="AQ571" s="7">
        <f t="shared" si="452"/>
        <v>3.9774610540270943E-3</v>
      </c>
      <c r="AR571" s="8">
        <v>35.728000000000002</v>
      </c>
      <c r="AS571" s="7">
        <f t="shared" si="453"/>
        <v>-1.0414358519831534E-2</v>
      </c>
      <c r="AT571" s="8">
        <v>34.35</v>
      </c>
      <c r="AU571" s="7">
        <f t="shared" si="454"/>
        <v>7.3313782991202342E-3</v>
      </c>
      <c r="AV571" s="8">
        <v>101.5</v>
      </c>
      <c r="AW571" s="7">
        <f t="shared" si="455"/>
        <v>1.0956175298804724E-2</v>
      </c>
      <c r="AX571" s="8">
        <v>115.08</v>
      </c>
      <c r="AY571" s="7">
        <f t="shared" si="456"/>
        <v>-1.1934403709109647E-2</v>
      </c>
      <c r="AZ571" s="8">
        <v>31.15</v>
      </c>
      <c r="BA571" s="7">
        <f t="shared" si="457"/>
        <v>-6.3795853269538383E-3</v>
      </c>
      <c r="BB571" s="8" t="s">
        <v>126</v>
      </c>
      <c r="BC571" s="7" t="str">
        <f t="shared" si="458"/>
        <v>NA</v>
      </c>
      <c r="BD571" s="8">
        <v>11.08</v>
      </c>
      <c r="BE571" s="7">
        <f t="shared" si="459"/>
        <v>1.2797074954296214E-2</v>
      </c>
      <c r="BF571" s="8">
        <v>80.180000000000007</v>
      </c>
      <c r="BG571" s="7">
        <f t="shared" si="460"/>
        <v>3.913945049248329E-2</v>
      </c>
      <c r="BH571" s="8">
        <v>49.54</v>
      </c>
      <c r="BI571" s="7">
        <f t="shared" si="461"/>
        <v>-2.6145075683113788E-2</v>
      </c>
      <c r="BJ571" s="8">
        <v>19.405000000000001</v>
      </c>
      <c r="BK571" s="7">
        <f t="shared" si="462"/>
        <v>-2.8263103802672E-3</v>
      </c>
      <c r="BL571" s="8">
        <v>46.6</v>
      </c>
      <c r="BM571" s="7">
        <f t="shared" si="463"/>
        <v>3.0289630776033707E-2</v>
      </c>
      <c r="BN571" s="8">
        <v>39.848500000000001</v>
      </c>
      <c r="BO571" s="7">
        <f t="shared" si="464"/>
        <v>-5.7263336493837413E-3</v>
      </c>
      <c r="BP571" s="8">
        <v>61.54</v>
      </c>
      <c r="BQ571" s="7">
        <f t="shared" si="465"/>
        <v>-1.5044814340588953E-2</v>
      </c>
      <c r="BR571" s="8">
        <v>77.599999999999994</v>
      </c>
      <c r="BS571" s="7">
        <f t="shared" si="466"/>
        <v>-2.0576131687244188E-3</v>
      </c>
      <c r="BT571" s="8">
        <v>81.849999999999994</v>
      </c>
      <c r="BU571" s="7">
        <f t="shared" si="467"/>
        <v>-3.8943653401485624E-3</v>
      </c>
      <c r="BV571" s="8">
        <v>22.75</v>
      </c>
      <c r="BW571" s="7">
        <f t="shared" si="468"/>
        <v>-8.7145969498910372E-3</v>
      </c>
      <c r="BX571" s="8">
        <v>91.05</v>
      </c>
      <c r="BY571" s="7">
        <f t="shared" si="469"/>
        <v>-6.4382365779136119E-3</v>
      </c>
      <c r="BZ571" s="8">
        <v>231.83</v>
      </c>
      <c r="CA571" s="7">
        <f t="shared" si="470"/>
        <v>-2.1521112211079067E-3</v>
      </c>
      <c r="CB571" s="8">
        <v>161.94999999999999</v>
      </c>
      <c r="CC571" s="7">
        <f t="shared" si="471"/>
        <v>5.151439920556008E-3</v>
      </c>
      <c r="CD571" s="8">
        <v>61.85</v>
      </c>
      <c r="CE571" s="7">
        <f t="shared" si="472"/>
        <v>-9.6914876433524752E-4</v>
      </c>
      <c r="CF571" s="8">
        <v>57.62</v>
      </c>
      <c r="CG571" s="7">
        <f t="shared" si="473"/>
        <v>-8.2616179001721857E-3</v>
      </c>
      <c r="CH571" s="8">
        <v>57.25</v>
      </c>
      <c r="CI571" s="7">
        <f t="shared" si="474"/>
        <v>-4.8670258995306996E-3</v>
      </c>
      <c r="CJ571" s="8">
        <v>71.989999999999995</v>
      </c>
      <c r="CK571" s="7">
        <f t="shared" si="475"/>
        <v>3.0653476382889629E-3</v>
      </c>
      <c r="CL571" s="8">
        <v>38.090000000000003</v>
      </c>
      <c r="CM571" s="7">
        <f t="shared" si="476"/>
        <v>-6.7796610169491003E-3</v>
      </c>
      <c r="CN571" s="8">
        <v>273.88</v>
      </c>
      <c r="CO571" s="7">
        <f t="shared" si="477"/>
        <v>-1.5032726749622407E-2</v>
      </c>
      <c r="CP571" s="8">
        <v>66.22</v>
      </c>
      <c r="CQ571" s="7">
        <f t="shared" si="478"/>
        <v>1.5103458692048205E-4</v>
      </c>
      <c r="CR571" s="8">
        <v>47.41</v>
      </c>
      <c r="CS571" s="7">
        <f t="shared" si="479"/>
        <v>-1.8947368421053351E-3</v>
      </c>
      <c r="CT571" s="8">
        <v>32.54</v>
      </c>
      <c r="CU571" s="7">
        <f t="shared" si="480"/>
        <v>-1.8404907975460819E-3</v>
      </c>
      <c r="CV571" s="8">
        <v>81.13</v>
      </c>
      <c r="CW571" s="7">
        <f t="shared" si="481"/>
        <v>-5.1554828150572954E-2</v>
      </c>
      <c r="CX571" s="8">
        <v>95.57</v>
      </c>
      <c r="CY571" s="7">
        <f t="shared" si="482"/>
        <v>-4.2717232756825461E-3</v>
      </c>
      <c r="CZ571" s="8">
        <v>26.11</v>
      </c>
      <c r="DA571" s="7">
        <f t="shared" si="483"/>
        <v>-1.434503586258962E-2</v>
      </c>
      <c r="DB571" s="8">
        <v>91.943332999999996</v>
      </c>
      <c r="DC571" s="7">
        <f t="shared" si="484"/>
        <v>1.594843093922647E-2</v>
      </c>
      <c r="DD571" s="8">
        <v>39.9</v>
      </c>
      <c r="DE571" s="7">
        <f t="shared" si="485"/>
        <v>-1.481481481481485E-2</v>
      </c>
      <c r="DF571" s="8">
        <v>71.37</v>
      </c>
      <c r="DG571" s="7">
        <f t="shared" si="486"/>
        <v>-1.2726518190621133E-2</v>
      </c>
      <c r="DH571" s="8">
        <v>151.66</v>
      </c>
      <c r="DI571" s="7">
        <f t="shared" si="487"/>
        <v>-9.2226613965754132E-4</v>
      </c>
      <c r="DJ571" s="8">
        <v>69.75</v>
      </c>
      <c r="DK571" s="7">
        <f t="shared" si="488"/>
        <v>3.7415455461218181E-3</v>
      </c>
      <c r="DL571" s="8">
        <v>118.9</v>
      </c>
      <c r="DM571" s="7">
        <f t="shared" si="489"/>
        <v>-8.4033613445373375E-4</v>
      </c>
      <c r="DN571" s="8">
        <v>145.07</v>
      </c>
      <c r="DO571" s="7">
        <f t="shared" si="490"/>
        <v>4.8486527671953222E-3</v>
      </c>
      <c r="DP571" s="8">
        <v>80.08</v>
      </c>
      <c r="DQ571" s="7">
        <f t="shared" si="491"/>
        <v>-4.5991298943443698E-3</v>
      </c>
      <c r="DR571" s="8">
        <v>76.56</v>
      </c>
      <c r="DS571" s="7">
        <f t="shared" si="492"/>
        <v>8.6956521739129985E-3</v>
      </c>
      <c r="DT571" s="8">
        <v>157.19</v>
      </c>
      <c r="DU571" s="7">
        <f t="shared" si="493"/>
        <v>-6.3576832602196148E-4</v>
      </c>
      <c r="DV571" s="8">
        <v>139.72999999999999</v>
      </c>
      <c r="DW571" s="7">
        <f t="shared" si="494"/>
        <v>-8.0221496521370415E-3</v>
      </c>
    </row>
    <row r="572" spans="1:127" x14ac:dyDescent="0.3">
      <c r="A572" s="50">
        <v>42664</v>
      </c>
      <c r="B572" s="8">
        <v>71.72</v>
      </c>
      <c r="C572" s="7">
        <f t="shared" si="442"/>
        <v>-6.2352778162671867E-3</v>
      </c>
      <c r="D572" s="8">
        <v>32.5</v>
      </c>
      <c r="E572" s="7">
        <f t="shared" si="442"/>
        <v>-1.3657056145675351E-2</v>
      </c>
      <c r="F572" s="8">
        <v>22.61</v>
      </c>
      <c r="G572" s="7">
        <f t="shared" si="442"/>
        <v>-7.8982009653356614E-3</v>
      </c>
      <c r="H572" s="8">
        <v>57.44</v>
      </c>
      <c r="I572" s="7">
        <f t="shared" si="442"/>
        <v>-1.0848975374548004E-2</v>
      </c>
      <c r="J572" s="8">
        <v>60.52</v>
      </c>
      <c r="K572" s="7">
        <f t="shared" si="443"/>
        <v>-8.356545961002753E-3</v>
      </c>
      <c r="L572" s="8">
        <v>60.65</v>
      </c>
      <c r="M572" s="7">
        <f t="shared" si="444"/>
        <v>-5.7377049180328101E-3</v>
      </c>
      <c r="U572" s="53">
        <v>42664</v>
      </c>
      <c r="V572" s="8">
        <v>45.57</v>
      </c>
      <c r="W572" s="7">
        <f t="shared" si="445"/>
        <v>-1.0423452768729575E-2</v>
      </c>
      <c r="X572" s="8">
        <v>29.15</v>
      </c>
      <c r="Y572" s="7">
        <f t="shared" si="445"/>
        <v>-3.9296087476508451E-3</v>
      </c>
      <c r="Z572" s="8">
        <v>40.5</v>
      </c>
      <c r="AA572" s="7">
        <f t="shared" si="445"/>
        <v>-5.8910162002945993E-3</v>
      </c>
      <c r="AB572" s="8">
        <v>62.91</v>
      </c>
      <c r="AC572" s="7">
        <f t="shared" si="445"/>
        <v>-8.8230660154404016E-3</v>
      </c>
      <c r="AD572" s="8">
        <v>42.32</v>
      </c>
      <c r="AE572" s="7">
        <f t="shared" si="446"/>
        <v>3.3191085822664905E-3</v>
      </c>
      <c r="AF572" s="8">
        <v>82.81</v>
      </c>
      <c r="AG572" s="7">
        <f t="shared" si="447"/>
        <v>-6.9552704161170197E-3</v>
      </c>
      <c r="AH572" s="8">
        <v>67.55</v>
      </c>
      <c r="AI572" s="7">
        <f t="shared" si="448"/>
        <v>-9.9662904880552065E-3</v>
      </c>
      <c r="AJ572" s="8">
        <v>48.09</v>
      </c>
      <c r="AK572" s="7">
        <f t="shared" si="449"/>
        <v>-7.6351630210482347E-3</v>
      </c>
      <c r="AL572" s="8">
        <v>134.44</v>
      </c>
      <c r="AM572" s="7">
        <f t="shared" si="450"/>
        <v>3.7205149192656728E-4</v>
      </c>
      <c r="AN572" s="8">
        <v>746.98</v>
      </c>
      <c r="AO572" s="7">
        <f t="shared" si="451"/>
        <v>9.5139828748313127E-4</v>
      </c>
      <c r="AP572" s="8">
        <v>30.34</v>
      </c>
      <c r="AQ572" s="7">
        <f t="shared" si="452"/>
        <v>1.6507098052162665E-3</v>
      </c>
      <c r="AR572" s="8">
        <v>36</v>
      </c>
      <c r="AS572" s="7">
        <f t="shared" si="453"/>
        <v>7.6130765785937769E-3</v>
      </c>
      <c r="AT572" s="8">
        <v>33.9</v>
      </c>
      <c r="AU572" s="7">
        <f t="shared" si="454"/>
        <v>-1.310043668122279E-2</v>
      </c>
      <c r="AV572" s="8">
        <v>100.15</v>
      </c>
      <c r="AW572" s="7">
        <f t="shared" si="455"/>
        <v>-1.3300492610837383E-2</v>
      </c>
      <c r="AX572" s="8">
        <v>114.65</v>
      </c>
      <c r="AY572" s="7">
        <f t="shared" si="456"/>
        <v>-3.7365311087938185E-3</v>
      </c>
      <c r="AZ572" s="8">
        <v>30.75</v>
      </c>
      <c r="BA572" s="7">
        <f t="shared" si="457"/>
        <v>-1.2841091492776841E-2</v>
      </c>
      <c r="BB572" s="8" t="s">
        <v>126</v>
      </c>
      <c r="BC572" s="7" t="str">
        <f t="shared" si="458"/>
        <v>NA</v>
      </c>
      <c r="BD572" s="8">
        <v>10.92</v>
      </c>
      <c r="BE572" s="7">
        <f t="shared" si="459"/>
        <v>-1.4440433212996403E-2</v>
      </c>
      <c r="BF572" s="8">
        <v>80.17</v>
      </c>
      <c r="BG572" s="7">
        <f t="shared" si="460"/>
        <v>-1.2471938139193208E-4</v>
      </c>
      <c r="BH572" s="8">
        <v>49.83</v>
      </c>
      <c r="BI572" s="7">
        <f t="shared" si="461"/>
        <v>5.8538554703269916E-3</v>
      </c>
      <c r="BJ572" s="8">
        <v>19.184999999999999</v>
      </c>
      <c r="BK572" s="7">
        <f t="shared" si="462"/>
        <v>-1.1337284205101902E-2</v>
      </c>
      <c r="BL572" s="8">
        <v>46.63</v>
      </c>
      <c r="BM572" s="7">
        <f t="shared" si="463"/>
        <v>6.4377682403435918E-4</v>
      </c>
      <c r="BN572" s="8">
        <v>39.968499999999999</v>
      </c>
      <c r="BO572" s="7">
        <f t="shared" si="464"/>
        <v>3.0114056990852211E-3</v>
      </c>
      <c r="BP572" s="8">
        <v>61.45</v>
      </c>
      <c r="BQ572" s="7">
        <f t="shared" si="465"/>
        <v>-1.4624634384139796E-3</v>
      </c>
      <c r="BR572" s="8">
        <v>78.31</v>
      </c>
      <c r="BS572" s="7">
        <f t="shared" si="466"/>
        <v>9.149484536082577E-3</v>
      </c>
      <c r="BT572" s="8">
        <v>81.8</v>
      </c>
      <c r="BU572" s="7">
        <f t="shared" si="467"/>
        <v>-6.1087354917528603E-4</v>
      </c>
      <c r="BV572" s="8">
        <v>23.13</v>
      </c>
      <c r="BW572" s="7">
        <f t="shared" si="468"/>
        <v>1.670329670329666E-2</v>
      </c>
      <c r="BX572" s="8">
        <v>90.54</v>
      </c>
      <c r="BY572" s="7">
        <f t="shared" si="469"/>
        <v>-5.6013179571662922E-3</v>
      </c>
      <c r="BZ572" s="8">
        <v>230.52</v>
      </c>
      <c r="CA572" s="7">
        <f t="shared" si="470"/>
        <v>-5.6506923176465607E-3</v>
      </c>
      <c r="CB572" s="8">
        <v>161.03</v>
      </c>
      <c r="CC572" s="7">
        <f t="shared" si="471"/>
        <v>-5.6807656684161011E-3</v>
      </c>
      <c r="CD572" s="8">
        <v>63.7</v>
      </c>
      <c r="CE572" s="7">
        <f t="shared" si="472"/>
        <v>2.9911075181891695E-2</v>
      </c>
      <c r="CF572" s="8">
        <v>57.63</v>
      </c>
      <c r="CG572" s="7">
        <f t="shared" si="473"/>
        <v>1.7355085039925575E-4</v>
      </c>
      <c r="CH572" s="8">
        <v>59.66</v>
      </c>
      <c r="CI572" s="7">
        <f t="shared" si="474"/>
        <v>4.2096069868995577E-2</v>
      </c>
      <c r="CJ572" s="8">
        <v>71.47</v>
      </c>
      <c r="CK572" s="7">
        <f t="shared" si="475"/>
        <v>-7.2232254479788309E-3</v>
      </c>
      <c r="CL572" s="8">
        <v>37.93</v>
      </c>
      <c r="CM572" s="7">
        <f t="shared" si="476"/>
        <v>-4.2005775794172664E-3</v>
      </c>
      <c r="CN572" s="8">
        <v>275.56</v>
      </c>
      <c r="CO572" s="7">
        <f t="shared" si="477"/>
        <v>6.1340733167810973E-3</v>
      </c>
      <c r="CP572" s="8">
        <v>66.25</v>
      </c>
      <c r="CQ572" s="7">
        <f t="shared" si="478"/>
        <v>4.5303533675628417E-4</v>
      </c>
      <c r="CR572" s="8">
        <v>47.58</v>
      </c>
      <c r="CS572" s="7">
        <f t="shared" si="479"/>
        <v>3.5857414047669629E-3</v>
      </c>
      <c r="CT572" s="8">
        <v>32.18</v>
      </c>
      <c r="CU572" s="7">
        <f t="shared" si="480"/>
        <v>-1.1063306699446817E-2</v>
      </c>
      <c r="CV572" s="8">
        <v>81.540000000000006</v>
      </c>
      <c r="CW572" s="7">
        <f t="shared" si="481"/>
        <v>5.0536176506842207E-3</v>
      </c>
      <c r="CX572" s="8">
        <v>96.31</v>
      </c>
      <c r="CY572" s="7">
        <f t="shared" si="482"/>
        <v>7.743015590666623E-3</v>
      </c>
      <c r="CZ572" s="8">
        <v>26.18</v>
      </c>
      <c r="DA572" s="7">
        <f t="shared" si="483"/>
        <v>2.680965147453094E-3</v>
      </c>
      <c r="DB572" s="8">
        <v>92.38</v>
      </c>
      <c r="DC572" s="7">
        <f t="shared" si="484"/>
        <v>4.7493057490095554E-3</v>
      </c>
      <c r="DD572" s="8">
        <v>39.85</v>
      </c>
      <c r="DE572" s="7">
        <f t="shared" si="485"/>
        <v>-1.2531328320801293E-3</v>
      </c>
      <c r="DF572" s="8">
        <v>73.13</v>
      </c>
      <c r="DG572" s="7">
        <f t="shared" si="486"/>
        <v>2.4660221381532729E-2</v>
      </c>
      <c r="DH572" s="8">
        <v>150.66</v>
      </c>
      <c r="DI572" s="7">
        <f t="shared" si="487"/>
        <v>-6.5936964262165373E-3</v>
      </c>
      <c r="DJ572" s="8">
        <v>69.97</v>
      </c>
      <c r="DK572" s="7">
        <f t="shared" si="488"/>
        <v>3.1541218637992667E-3</v>
      </c>
      <c r="DL572" s="8">
        <v>117.75</v>
      </c>
      <c r="DM572" s="7">
        <f t="shared" si="489"/>
        <v>-9.6719932716569021E-3</v>
      </c>
      <c r="DN572" s="8">
        <v>145.37</v>
      </c>
      <c r="DO572" s="7">
        <f t="shared" si="490"/>
        <v>2.0679671882540248E-3</v>
      </c>
      <c r="DP572" s="8">
        <v>81.260000000000005</v>
      </c>
      <c r="DQ572" s="7">
        <f t="shared" si="491"/>
        <v>1.4735264735264821E-2</v>
      </c>
      <c r="DR572" s="8">
        <v>81.56</v>
      </c>
      <c r="DS572" s="7">
        <f t="shared" si="492"/>
        <v>6.5308254963427376E-2</v>
      </c>
      <c r="DT572" s="8">
        <v>156.18</v>
      </c>
      <c r="DU572" s="7">
        <f t="shared" si="493"/>
        <v>-6.4253451237355486E-3</v>
      </c>
      <c r="DV572" s="8">
        <v>141.1</v>
      </c>
      <c r="DW572" s="7">
        <f t="shared" si="494"/>
        <v>9.8046232018893908E-3</v>
      </c>
    </row>
    <row r="573" spans="1:127" x14ac:dyDescent="0.3">
      <c r="A573" s="50">
        <v>42667</v>
      </c>
      <c r="B573" s="8">
        <v>71.849999999999994</v>
      </c>
      <c r="C573" s="7">
        <f t="shared" si="442"/>
        <v>1.8126045733407063E-3</v>
      </c>
      <c r="D573" s="8">
        <v>33</v>
      </c>
      <c r="E573" s="7">
        <f t="shared" si="442"/>
        <v>1.5384615384615385E-2</v>
      </c>
      <c r="F573" s="8">
        <v>22.53</v>
      </c>
      <c r="G573" s="7">
        <f t="shared" si="442"/>
        <v>-3.5382574082263732E-3</v>
      </c>
      <c r="H573" s="8">
        <v>57.9</v>
      </c>
      <c r="I573" s="7">
        <f t="shared" si="442"/>
        <v>8.0083565459610172E-3</v>
      </c>
      <c r="J573" s="8">
        <v>60.59</v>
      </c>
      <c r="K573" s="7">
        <f t="shared" si="443"/>
        <v>1.1566424322538051E-3</v>
      </c>
      <c r="L573" s="8">
        <v>60.85</v>
      </c>
      <c r="M573" s="7">
        <f t="shared" si="444"/>
        <v>3.2976092333059002E-3</v>
      </c>
      <c r="U573" s="53">
        <v>42667</v>
      </c>
      <c r="V573" s="8">
        <v>45.85</v>
      </c>
      <c r="W573" s="7">
        <f t="shared" si="445"/>
        <v>6.1443932411674599E-3</v>
      </c>
      <c r="X573" s="8">
        <v>29.412500000000001</v>
      </c>
      <c r="Y573" s="7">
        <f t="shared" si="445"/>
        <v>9.0051457975987258E-3</v>
      </c>
      <c r="Z573" s="8">
        <v>40.409999999999997</v>
      </c>
      <c r="AA573" s="7">
        <f t="shared" si="445"/>
        <v>-2.2222222222223064E-3</v>
      </c>
      <c r="AB573" s="8">
        <v>64.02</v>
      </c>
      <c r="AC573" s="7">
        <f t="shared" si="445"/>
        <v>1.7644253695755834E-2</v>
      </c>
      <c r="AD573" s="8">
        <v>42.51</v>
      </c>
      <c r="AE573" s="7">
        <f t="shared" si="446"/>
        <v>4.4896030245746158E-3</v>
      </c>
      <c r="AF573" s="8">
        <v>82.89</v>
      </c>
      <c r="AG573" s="7">
        <f t="shared" si="447"/>
        <v>9.6606690013281357E-4</v>
      </c>
      <c r="AH573" s="8">
        <v>67.72</v>
      </c>
      <c r="AI573" s="7">
        <f t="shared" si="448"/>
        <v>2.5166543301258582E-3</v>
      </c>
      <c r="AJ573" s="8">
        <v>48.38</v>
      </c>
      <c r="AK573" s="7">
        <f t="shared" si="449"/>
        <v>6.0303597421501173E-3</v>
      </c>
      <c r="AL573" s="8">
        <v>134.81</v>
      </c>
      <c r="AM573" s="7">
        <f t="shared" si="450"/>
        <v>2.7521570961023842E-3</v>
      </c>
      <c r="AN573" s="8">
        <v>752.94</v>
      </c>
      <c r="AO573" s="7">
        <f t="shared" si="451"/>
        <v>7.9787946129749616E-3</v>
      </c>
      <c r="AP573" s="8">
        <v>30.52</v>
      </c>
      <c r="AQ573" s="7">
        <f t="shared" si="452"/>
        <v>5.932762030322997E-3</v>
      </c>
      <c r="AR573" s="8">
        <v>36.295999999999999</v>
      </c>
      <c r="AS573" s="7">
        <f t="shared" si="453"/>
        <v>8.2222222222222054E-3</v>
      </c>
      <c r="AT573" s="8">
        <v>33.5</v>
      </c>
      <c r="AU573" s="7">
        <f t="shared" si="454"/>
        <v>-1.1799410029498483E-2</v>
      </c>
      <c r="AV573" s="8">
        <v>101.25</v>
      </c>
      <c r="AW573" s="7">
        <f t="shared" si="455"/>
        <v>1.0983524712930546E-2</v>
      </c>
      <c r="AX573" s="8">
        <v>115.72</v>
      </c>
      <c r="AY573" s="7">
        <f t="shared" si="456"/>
        <v>9.3327518534670143E-3</v>
      </c>
      <c r="AZ573" s="8">
        <v>30.85</v>
      </c>
      <c r="BA573" s="7">
        <f t="shared" si="457"/>
        <v>3.2520325203252497E-3</v>
      </c>
      <c r="BB573" s="8" t="s">
        <v>126</v>
      </c>
      <c r="BC573" s="7" t="str">
        <f t="shared" si="458"/>
        <v>NA</v>
      </c>
      <c r="BD573" s="8">
        <v>11.24</v>
      </c>
      <c r="BE573" s="7">
        <f t="shared" si="459"/>
        <v>2.9304029304029332E-2</v>
      </c>
      <c r="BF573" s="8">
        <v>80.290000000000006</v>
      </c>
      <c r="BG573" s="7">
        <f t="shared" si="460"/>
        <v>1.4968192590745235E-3</v>
      </c>
      <c r="BH573" s="8">
        <v>50.01</v>
      </c>
      <c r="BI573" s="7">
        <f t="shared" si="461"/>
        <v>3.6122817579771166E-3</v>
      </c>
      <c r="BJ573" s="8">
        <v>19.47</v>
      </c>
      <c r="BK573" s="7">
        <f t="shared" si="462"/>
        <v>1.4855355746677099E-2</v>
      </c>
      <c r="BL573" s="8">
        <v>46.53</v>
      </c>
      <c r="BM573" s="7">
        <f t="shared" si="463"/>
        <v>-2.1445421402530862E-3</v>
      </c>
      <c r="BN573" s="8">
        <v>40.655500000000004</v>
      </c>
      <c r="BO573" s="7">
        <f t="shared" si="464"/>
        <v>1.7188535972078131E-2</v>
      </c>
      <c r="BP573" s="8">
        <v>62.55</v>
      </c>
      <c r="BQ573" s="7">
        <f t="shared" si="465"/>
        <v>1.7900732302685015E-2</v>
      </c>
      <c r="BR573" s="8">
        <v>78.75</v>
      </c>
      <c r="BS573" s="7">
        <f t="shared" si="466"/>
        <v>5.6186949304047719E-3</v>
      </c>
      <c r="BT573" s="8">
        <v>82.36</v>
      </c>
      <c r="BU573" s="7">
        <f t="shared" si="467"/>
        <v>6.8459657701711776E-3</v>
      </c>
      <c r="BV573" s="8">
        <v>23.66</v>
      </c>
      <c r="BW573" s="7">
        <f t="shared" si="468"/>
        <v>2.2913964548205844E-2</v>
      </c>
      <c r="BX573" s="8">
        <v>91.28</v>
      </c>
      <c r="BY573" s="7">
        <f t="shared" si="469"/>
        <v>8.1731831234812778E-3</v>
      </c>
      <c r="BZ573" s="8">
        <v>232.16</v>
      </c>
      <c r="CA573" s="7">
        <f t="shared" si="470"/>
        <v>7.1143501648446399E-3</v>
      </c>
      <c r="CB573" s="8">
        <v>160.27000000000001</v>
      </c>
      <c r="CC573" s="7">
        <f t="shared" si="471"/>
        <v>-4.7196174625845555E-3</v>
      </c>
      <c r="CD573" s="8">
        <v>64.95</v>
      </c>
      <c r="CE573" s="7">
        <f t="shared" si="472"/>
        <v>1.9623233908948195E-2</v>
      </c>
      <c r="CF573" s="8">
        <v>57.96</v>
      </c>
      <c r="CG573" s="7">
        <f t="shared" si="473"/>
        <v>5.7261842790213135E-3</v>
      </c>
      <c r="CH573" s="8">
        <v>61</v>
      </c>
      <c r="CI573" s="7">
        <f t="shared" si="474"/>
        <v>2.2460610124036263E-2</v>
      </c>
      <c r="CJ573" s="8">
        <v>71.599999999999994</v>
      </c>
      <c r="CK573" s="7">
        <f t="shared" si="475"/>
        <v>1.8189450118930384E-3</v>
      </c>
      <c r="CL573" s="8">
        <v>38.270000000000003</v>
      </c>
      <c r="CM573" s="7">
        <f t="shared" si="476"/>
        <v>8.9638808331137208E-3</v>
      </c>
      <c r="CN573" s="8">
        <v>279.29000000000002</v>
      </c>
      <c r="CO573" s="7">
        <f t="shared" si="477"/>
        <v>1.3536071998838795E-2</v>
      </c>
      <c r="CP573" s="8">
        <v>67.45</v>
      </c>
      <c r="CQ573" s="7">
        <f t="shared" si="478"/>
        <v>1.8113207547169854E-2</v>
      </c>
      <c r="CR573" s="8">
        <v>48.04</v>
      </c>
      <c r="CS573" s="7">
        <f t="shared" si="479"/>
        <v>9.6679277007146042E-3</v>
      </c>
      <c r="CT573" s="8">
        <v>32.130000000000003</v>
      </c>
      <c r="CU573" s="7">
        <f t="shared" si="480"/>
        <v>-1.553760099440558E-3</v>
      </c>
      <c r="CV573" s="8">
        <v>82.64</v>
      </c>
      <c r="CW573" s="7">
        <f t="shared" si="481"/>
        <v>1.3490311503556465E-2</v>
      </c>
      <c r="CX573" s="8">
        <v>96.91</v>
      </c>
      <c r="CY573" s="7">
        <f t="shared" si="482"/>
        <v>6.2298826705429787E-3</v>
      </c>
      <c r="CZ573" s="8">
        <v>26.32</v>
      </c>
      <c r="DA573" s="7">
        <f t="shared" si="483"/>
        <v>5.3475935828877219E-3</v>
      </c>
      <c r="DB573" s="8">
        <v>92.626666</v>
      </c>
      <c r="DC573" s="7">
        <f t="shared" si="484"/>
        <v>2.6701234033341061E-3</v>
      </c>
      <c r="DD573" s="8">
        <v>40.5</v>
      </c>
      <c r="DE573" s="7">
        <f t="shared" si="485"/>
        <v>1.6311166875784155E-2</v>
      </c>
      <c r="DF573" s="8">
        <v>74.430000000000007</v>
      </c>
      <c r="DG573" s="7">
        <f t="shared" si="486"/>
        <v>1.7776562286339552E-2</v>
      </c>
      <c r="DH573" s="8">
        <v>153.11000000000001</v>
      </c>
      <c r="DI573" s="7">
        <f t="shared" si="487"/>
        <v>1.626178149475652E-2</v>
      </c>
      <c r="DJ573" s="8">
        <v>71.680000000000007</v>
      </c>
      <c r="DK573" s="7">
        <f t="shared" si="488"/>
        <v>2.4439045305130885E-2</v>
      </c>
      <c r="DL573" s="8">
        <v>119</v>
      </c>
      <c r="DM573" s="7">
        <f t="shared" si="489"/>
        <v>1.0615711252653927E-2</v>
      </c>
      <c r="DN573" s="8">
        <v>144.69</v>
      </c>
      <c r="DO573" s="7">
        <f t="shared" si="490"/>
        <v>-4.6777189241246943E-3</v>
      </c>
      <c r="DP573" s="8">
        <v>82.22</v>
      </c>
      <c r="DQ573" s="7">
        <f t="shared" si="491"/>
        <v>1.1813930593157688E-2</v>
      </c>
      <c r="DR573" s="8">
        <v>81.37</v>
      </c>
      <c r="DS573" s="7">
        <f t="shared" si="492"/>
        <v>-2.3295733202549989E-3</v>
      </c>
      <c r="DT573" s="8">
        <v>157.75</v>
      </c>
      <c r="DU573" s="7">
        <f t="shared" si="493"/>
        <v>1.0052503521577622E-2</v>
      </c>
      <c r="DV573" s="8">
        <v>141.84</v>
      </c>
      <c r="DW573" s="7">
        <f t="shared" si="494"/>
        <v>5.2445074415308941E-3</v>
      </c>
    </row>
    <row r="574" spans="1:127" x14ac:dyDescent="0.3">
      <c r="A574" s="50">
        <v>42668</v>
      </c>
      <c r="B574" s="8">
        <v>72.14</v>
      </c>
      <c r="C574" s="7">
        <f t="shared" si="442"/>
        <v>4.0361864996521406E-3</v>
      </c>
      <c r="D574" s="8">
        <v>33.299999999999997</v>
      </c>
      <c r="E574" s="7">
        <f t="shared" si="442"/>
        <v>9.0909090909090055E-3</v>
      </c>
      <c r="F574" s="8">
        <v>22.82</v>
      </c>
      <c r="G574" s="7">
        <f t="shared" si="442"/>
        <v>1.2871726586773153E-2</v>
      </c>
      <c r="H574" s="8">
        <v>58.3</v>
      </c>
      <c r="I574" s="7">
        <f t="shared" si="442"/>
        <v>6.9084628670120652E-3</v>
      </c>
      <c r="J574" s="8">
        <v>61</v>
      </c>
      <c r="K574" s="7">
        <f t="shared" si="443"/>
        <v>6.7667932001979954E-3</v>
      </c>
      <c r="L574" s="8">
        <v>60.9</v>
      </c>
      <c r="M574" s="7">
        <f t="shared" si="444"/>
        <v>8.2169268693503951E-4</v>
      </c>
      <c r="U574" s="53">
        <v>42668</v>
      </c>
      <c r="V574" s="8">
        <v>43.51</v>
      </c>
      <c r="W574" s="7">
        <f t="shared" si="445"/>
        <v>-5.1035986913849585E-2</v>
      </c>
      <c r="X574" s="8">
        <v>29.5625</v>
      </c>
      <c r="Y574" s="7">
        <f t="shared" si="445"/>
        <v>5.0998725031873721E-3</v>
      </c>
      <c r="Z574" s="8">
        <v>40.19</v>
      </c>
      <c r="AA574" s="7">
        <f t="shared" si="445"/>
        <v>-5.4441969809452826E-3</v>
      </c>
      <c r="AB574" s="8">
        <v>64.06</v>
      </c>
      <c r="AC574" s="7">
        <f t="shared" si="445"/>
        <v>6.2480474851618639E-4</v>
      </c>
      <c r="AD574" s="8">
        <v>42.53</v>
      </c>
      <c r="AE574" s="7">
        <f t="shared" si="446"/>
        <v>4.7047753469779176E-4</v>
      </c>
      <c r="AF574" s="8">
        <v>82.25</v>
      </c>
      <c r="AG574" s="7">
        <f t="shared" si="447"/>
        <v>-7.7210761249849264E-3</v>
      </c>
      <c r="AH574" s="8">
        <v>67.61</v>
      </c>
      <c r="AI574" s="7">
        <f t="shared" si="448"/>
        <v>-1.6243354991139903E-3</v>
      </c>
      <c r="AJ574" s="8">
        <v>46.74</v>
      </c>
      <c r="AK574" s="7">
        <f t="shared" si="449"/>
        <v>-3.389830508474577E-2</v>
      </c>
      <c r="AL574" s="8">
        <v>133.51</v>
      </c>
      <c r="AM574" s="7">
        <f t="shared" si="450"/>
        <v>-9.6432015429123302E-3</v>
      </c>
      <c r="AN574" s="8">
        <v>750.39</v>
      </c>
      <c r="AO574" s="7">
        <f t="shared" si="451"/>
        <v>-3.3867240417564054E-3</v>
      </c>
      <c r="AP574" s="8">
        <v>31.23</v>
      </c>
      <c r="AQ574" s="7">
        <f t="shared" si="452"/>
        <v>2.3263433813892558E-2</v>
      </c>
      <c r="AR574" s="8">
        <v>36.375999999999998</v>
      </c>
      <c r="AS574" s="7">
        <f t="shared" si="453"/>
        <v>2.2040996253030166E-3</v>
      </c>
      <c r="AT574" s="8">
        <v>33.299999999999997</v>
      </c>
      <c r="AU574" s="7">
        <f t="shared" si="454"/>
        <v>-5.9701492537314283E-3</v>
      </c>
      <c r="AV574" s="8">
        <v>100.85</v>
      </c>
      <c r="AW574" s="7">
        <f t="shared" si="455"/>
        <v>-3.9506172839506738E-3</v>
      </c>
      <c r="AX574" s="8">
        <v>116.11</v>
      </c>
      <c r="AY574" s="7">
        <f t="shared" si="456"/>
        <v>3.3702039405461509E-3</v>
      </c>
      <c r="AZ574" s="8">
        <v>30.7</v>
      </c>
      <c r="BA574" s="7">
        <f t="shared" si="457"/>
        <v>-4.8622366288493396E-3</v>
      </c>
      <c r="BB574" s="8" t="s">
        <v>126</v>
      </c>
      <c r="BC574" s="7" t="str">
        <f t="shared" si="458"/>
        <v>NA</v>
      </c>
      <c r="BD574" s="8">
        <v>11.22</v>
      </c>
      <c r="BE574" s="7">
        <f t="shared" si="459"/>
        <v>-1.7793594306049442E-3</v>
      </c>
      <c r="BF574" s="8">
        <v>78.77</v>
      </c>
      <c r="BG574" s="7">
        <f t="shared" si="460"/>
        <v>-1.8931373770083575E-2</v>
      </c>
      <c r="BH574" s="8">
        <v>50.02</v>
      </c>
      <c r="BI574" s="7">
        <f t="shared" si="461"/>
        <v>1.9996000799850263E-4</v>
      </c>
      <c r="BJ574" s="8">
        <v>19.32</v>
      </c>
      <c r="BK574" s="7">
        <f t="shared" si="462"/>
        <v>-7.7041602465330551E-3</v>
      </c>
      <c r="BL574" s="8">
        <v>45.28</v>
      </c>
      <c r="BM574" s="7">
        <f t="shared" si="463"/>
        <v>-2.6864388566516226E-2</v>
      </c>
      <c r="BN574" s="8">
        <v>40.383499999999998</v>
      </c>
      <c r="BO574" s="7">
        <f t="shared" si="464"/>
        <v>-6.6903616976794174E-3</v>
      </c>
      <c r="BP574" s="8">
        <v>61.45</v>
      </c>
      <c r="BQ574" s="7">
        <f t="shared" si="465"/>
        <v>-1.7585931254995912E-2</v>
      </c>
      <c r="BR574" s="8">
        <v>78.84</v>
      </c>
      <c r="BS574" s="7">
        <f t="shared" si="466"/>
        <v>1.1428571428571861E-3</v>
      </c>
      <c r="BT574" s="8">
        <v>81.569999999999993</v>
      </c>
      <c r="BU574" s="7">
        <f t="shared" si="467"/>
        <v>-9.5920349684313535E-3</v>
      </c>
      <c r="BV574" s="8">
        <v>23.72</v>
      </c>
      <c r="BW574" s="7">
        <f t="shared" si="468"/>
        <v>2.5359256128486356E-3</v>
      </c>
      <c r="BX574" s="8">
        <v>90.71</v>
      </c>
      <c r="BY574" s="7">
        <f t="shared" si="469"/>
        <v>-6.2445223488169083E-3</v>
      </c>
      <c r="BZ574" s="8">
        <v>249.26</v>
      </c>
      <c r="CA574" s="7">
        <f t="shared" si="470"/>
        <v>7.3656099241902112E-2</v>
      </c>
      <c r="CB574" s="8">
        <v>158.5</v>
      </c>
      <c r="CC574" s="7">
        <f t="shared" si="471"/>
        <v>-1.1043863480376927E-2</v>
      </c>
      <c r="CD574" s="8">
        <v>64.709999999999994</v>
      </c>
      <c r="CE574" s="7">
        <f t="shared" si="472"/>
        <v>-3.6951501154735811E-3</v>
      </c>
      <c r="CF574" s="8">
        <v>56.43</v>
      </c>
      <c r="CG574" s="7">
        <f t="shared" si="473"/>
        <v>-2.6397515527950329E-2</v>
      </c>
      <c r="CH574" s="8">
        <v>60.99</v>
      </c>
      <c r="CI574" s="7">
        <f t="shared" si="474"/>
        <v>-1.6393442622947559E-4</v>
      </c>
      <c r="CJ574" s="8">
        <v>70.48</v>
      </c>
      <c r="CK574" s="7">
        <f t="shared" si="475"/>
        <v>-1.5642458100558525E-2</v>
      </c>
      <c r="CL574" s="8">
        <v>38.36</v>
      </c>
      <c r="CM574" s="7">
        <f t="shared" si="476"/>
        <v>2.3517115233863679E-3</v>
      </c>
      <c r="CN574" s="8">
        <v>280.27</v>
      </c>
      <c r="CO574" s="7">
        <f t="shared" si="477"/>
        <v>3.5088975616741069E-3</v>
      </c>
      <c r="CP574" s="8">
        <v>67.17</v>
      </c>
      <c r="CQ574" s="7">
        <f t="shared" si="478"/>
        <v>-4.1512231282431599E-3</v>
      </c>
      <c r="CR574" s="8">
        <v>47.56</v>
      </c>
      <c r="CS574" s="7">
        <f t="shared" si="479"/>
        <v>-9.9916736053288283E-3</v>
      </c>
      <c r="CT574" s="8">
        <v>32.28</v>
      </c>
      <c r="CU574" s="7">
        <f t="shared" si="480"/>
        <v>4.6685340802987418E-3</v>
      </c>
      <c r="CV574" s="8">
        <v>80.88</v>
      </c>
      <c r="CW574" s="7">
        <f t="shared" si="481"/>
        <v>-2.1297192642788058E-2</v>
      </c>
      <c r="CX574" s="8">
        <v>96.58</v>
      </c>
      <c r="CY574" s="7">
        <f t="shared" si="482"/>
        <v>-3.4052213393870427E-3</v>
      </c>
      <c r="CZ574" s="8">
        <v>26.16</v>
      </c>
      <c r="DA574" s="7">
        <f t="shared" si="483"/>
        <v>-6.0790273556231055E-3</v>
      </c>
      <c r="DB574" s="8">
        <v>82.536665999999997</v>
      </c>
      <c r="DC574" s="7">
        <f t="shared" si="484"/>
        <v>-0.10893191384001669</v>
      </c>
      <c r="DD574" s="8">
        <v>39.799999999999997</v>
      </c>
      <c r="DE574" s="7">
        <f t="shared" si="485"/>
        <v>-1.7283950617284022E-2</v>
      </c>
      <c r="DF574" s="8">
        <v>73.77</v>
      </c>
      <c r="DG574" s="7">
        <f t="shared" si="486"/>
        <v>-8.8673921805724944E-3</v>
      </c>
      <c r="DH574" s="8">
        <v>147.97</v>
      </c>
      <c r="DI574" s="7">
        <f t="shared" si="487"/>
        <v>-3.3570635490823682E-2</v>
      </c>
      <c r="DJ574" s="8">
        <v>71.2</v>
      </c>
      <c r="DK574" s="7">
        <f t="shared" si="488"/>
        <v>-6.6964285714286266E-3</v>
      </c>
      <c r="DL574" s="8">
        <v>119.6</v>
      </c>
      <c r="DM574" s="7">
        <f t="shared" si="489"/>
        <v>5.0420168067226417E-3</v>
      </c>
      <c r="DN574" s="8">
        <v>143.78</v>
      </c>
      <c r="DO574" s="7">
        <f t="shared" si="490"/>
        <v>-6.2893081761006059E-3</v>
      </c>
      <c r="DP574" s="8">
        <v>82.09</v>
      </c>
      <c r="DQ574" s="7">
        <f t="shared" si="491"/>
        <v>-1.581123814157084E-3</v>
      </c>
      <c r="DR574" s="8">
        <v>79.64</v>
      </c>
      <c r="DS574" s="7">
        <f t="shared" si="492"/>
        <v>-2.1260906968170134E-2</v>
      </c>
      <c r="DT574" s="8">
        <v>138.6</v>
      </c>
      <c r="DU574" s="7">
        <f t="shared" si="493"/>
        <v>-0.12139461172741683</v>
      </c>
      <c r="DV574" s="8">
        <v>130.88</v>
      </c>
      <c r="DW574" s="7">
        <f t="shared" si="494"/>
        <v>-7.7270163564579858E-2</v>
      </c>
    </row>
    <row r="575" spans="1:127" x14ac:dyDescent="0.3">
      <c r="A575" s="50">
        <v>42669</v>
      </c>
      <c r="B575" s="8">
        <v>72.38</v>
      </c>
      <c r="C575" s="7">
        <f t="shared" si="442"/>
        <v>3.3268644302743952E-3</v>
      </c>
      <c r="D575" s="8">
        <v>33.200000000000003</v>
      </c>
      <c r="E575" s="7">
        <f t="shared" si="442"/>
        <v>-3.0030030030028325E-3</v>
      </c>
      <c r="F575" s="8">
        <v>22.71</v>
      </c>
      <c r="G575" s="7">
        <f t="shared" si="442"/>
        <v>-4.8203330411919123E-3</v>
      </c>
      <c r="H575" s="8">
        <v>58.25</v>
      </c>
      <c r="I575" s="7">
        <f t="shared" si="442"/>
        <v>-8.5763293310458252E-4</v>
      </c>
      <c r="J575" s="8">
        <v>60.73</v>
      </c>
      <c r="K575" s="7">
        <f t="shared" si="443"/>
        <v>-4.4262295081967723E-3</v>
      </c>
      <c r="L575" s="8">
        <v>60.9</v>
      </c>
      <c r="M575" s="7">
        <f t="shared" si="444"/>
        <v>0</v>
      </c>
      <c r="U575" s="53">
        <v>42669</v>
      </c>
      <c r="V575" s="8">
        <v>43.37</v>
      </c>
      <c r="W575" s="7">
        <f t="shared" si="445"/>
        <v>-3.2176511146862923E-3</v>
      </c>
      <c r="X575" s="8">
        <v>28.897500000000001</v>
      </c>
      <c r="Y575" s="7">
        <f t="shared" si="445"/>
        <v>-2.2494714587737816E-2</v>
      </c>
      <c r="Z575" s="8">
        <v>39.96</v>
      </c>
      <c r="AA575" s="7">
        <f t="shared" si="445"/>
        <v>-5.7228166210499349E-3</v>
      </c>
      <c r="AB575" s="8">
        <v>63.44</v>
      </c>
      <c r="AC575" s="7">
        <f t="shared" si="445"/>
        <v>-9.6784264751795905E-3</v>
      </c>
      <c r="AD575" s="8">
        <v>43.28</v>
      </c>
      <c r="AE575" s="7">
        <f t="shared" si="446"/>
        <v>1.7634610862920293E-2</v>
      </c>
      <c r="AF575" s="8">
        <v>81.93</v>
      </c>
      <c r="AG575" s="7">
        <f t="shared" si="447"/>
        <v>-3.8905775075987015E-3</v>
      </c>
      <c r="AH575" s="8">
        <v>67.94</v>
      </c>
      <c r="AI575" s="7">
        <f t="shared" si="448"/>
        <v>4.8809347729625542E-3</v>
      </c>
      <c r="AJ575" s="8">
        <v>45.39</v>
      </c>
      <c r="AK575" s="7">
        <f t="shared" si="449"/>
        <v>-2.888318356867782E-2</v>
      </c>
      <c r="AL575" s="8">
        <v>132.97999999999999</v>
      </c>
      <c r="AM575" s="7">
        <f t="shared" si="450"/>
        <v>-3.9697400943749621E-3</v>
      </c>
      <c r="AN575" s="8">
        <v>751.56</v>
      </c>
      <c r="AO575" s="7">
        <f t="shared" si="451"/>
        <v>1.559189221604711E-3</v>
      </c>
      <c r="AP575" s="8">
        <v>30.99</v>
      </c>
      <c r="AQ575" s="7">
        <f t="shared" si="452"/>
        <v>-7.6849183477426192E-3</v>
      </c>
      <c r="AR575" s="8">
        <v>36.375999999999998</v>
      </c>
      <c r="AS575" s="7">
        <f t="shared" si="453"/>
        <v>0</v>
      </c>
      <c r="AT575" s="8">
        <v>32.9</v>
      </c>
      <c r="AU575" s="7">
        <f t="shared" si="454"/>
        <v>-1.201201201201197E-2</v>
      </c>
      <c r="AV575" s="8">
        <v>100.95</v>
      </c>
      <c r="AW575" s="7">
        <f t="shared" si="455"/>
        <v>9.9157164105115065E-4</v>
      </c>
      <c r="AX575" s="8">
        <v>115.26</v>
      </c>
      <c r="AY575" s="7">
        <f t="shared" si="456"/>
        <v>-7.3206442166910196E-3</v>
      </c>
      <c r="AZ575" s="8">
        <v>30.5</v>
      </c>
      <c r="BA575" s="7">
        <f t="shared" si="457"/>
        <v>-6.5146579804560029E-3</v>
      </c>
      <c r="BB575" s="8" t="s">
        <v>126</v>
      </c>
      <c r="BC575" s="7" t="str">
        <f t="shared" si="458"/>
        <v>NA</v>
      </c>
      <c r="BD575" s="8">
        <v>11.23</v>
      </c>
      <c r="BE575" s="7">
        <f t="shared" si="459"/>
        <v>8.9126559714793106E-4</v>
      </c>
      <c r="BF575" s="8">
        <v>77.739999999999995</v>
      </c>
      <c r="BG575" s="7">
        <f t="shared" si="460"/>
        <v>-1.3076044179256077E-2</v>
      </c>
      <c r="BH575" s="8">
        <v>49.88</v>
      </c>
      <c r="BI575" s="7">
        <f t="shared" si="461"/>
        <v>-2.7988804478208829E-3</v>
      </c>
      <c r="BJ575" s="8">
        <v>19.510000000000002</v>
      </c>
      <c r="BK575" s="7">
        <f t="shared" si="462"/>
        <v>9.8343685300207699E-3</v>
      </c>
      <c r="BL575" s="8">
        <v>44.65</v>
      </c>
      <c r="BM575" s="7">
        <f t="shared" si="463"/>
        <v>-1.3913427561837511E-2</v>
      </c>
      <c r="BN575" s="8">
        <v>39.953499999999998</v>
      </c>
      <c r="BO575" s="7">
        <f t="shared" si="464"/>
        <v>-1.06479131328389E-2</v>
      </c>
      <c r="BP575" s="8">
        <v>60.45</v>
      </c>
      <c r="BQ575" s="7">
        <f t="shared" si="465"/>
        <v>-1.627339300244101E-2</v>
      </c>
      <c r="BR575" s="8">
        <v>80.3</v>
      </c>
      <c r="BS575" s="7">
        <f t="shared" si="466"/>
        <v>1.8518518518518438E-2</v>
      </c>
      <c r="BT575" s="8">
        <v>80.42</v>
      </c>
      <c r="BU575" s="7">
        <f t="shared" si="467"/>
        <v>-1.4098320460953679E-2</v>
      </c>
      <c r="BV575" s="8">
        <v>26.15</v>
      </c>
      <c r="BW575" s="7">
        <f t="shared" si="468"/>
        <v>0.10244519392917369</v>
      </c>
      <c r="BX575" s="8">
        <v>91.38</v>
      </c>
      <c r="BY575" s="7">
        <f t="shared" si="469"/>
        <v>7.3861757248374132E-3</v>
      </c>
      <c r="BZ575" s="8">
        <v>250.09</v>
      </c>
      <c r="CA575" s="7">
        <f t="shared" si="470"/>
        <v>3.3298563748696644E-3</v>
      </c>
      <c r="CB575" s="8">
        <v>158.57</v>
      </c>
      <c r="CC575" s="7">
        <f t="shared" si="471"/>
        <v>4.4164037854885289E-4</v>
      </c>
      <c r="CD575" s="8">
        <v>64.52</v>
      </c>
      <c r="CE575" s="7">
        <f t="shared" si="472"/>
        <v>-2.9361767887497721E-3</v>
      </c>
      <c r="CF575" s="8">
        <v>55.54</v>
      </c>
      <c r="CG575" s="7">
        <f t="shared" si="473"/>
        <v>-1.5771752613857888E-2</v>
      </c>
      <c r="CH575" s="8">
        <v>60.63</v>
      </c>
      <c r="CI575" s="7">
        <f t="shared" si="474"/>
        <v>-5.9026069847515888E-3</v>
      </c>
      <c r="CJ575" s="8">
        <v>71.33</v>
      </c>
      <c r="CK575" s="7">
        <f t="shared" si="475"/>
        <v>1.206015891032909E-2</v>
      </c>
      <c r="CL575" s="8">
        <v>38.31</v>
      </c>
      <c r="CM575" s="7">
        <f t="shared" si="476"/>
        <v>-1.3034410844629083E-3</v>
      </c>
      <c r="CN575" s="8">
        <v>277.16000000000003</v>
      </c>
      <c r="CO575" s="7">
        <f t="shared" si="477"/>
        <v>-1.1096442715952321E-2</v>
      </c>
      <c r="CP575" s="8">
        <v>66.59</v>
      </c>
      <c r="CQ575" s="7">
        <f t="shared" si="478"/>
        <v>-8.634807205597712E-3</v>
      </c>
      <c r="CR575" s="8">
        <v>47.1</v>
      </c>
      <c r="CS575" s="7">
        <f t="shared" si="479"/>
        <v>-9.6719932716568726E-3</v>
      </c>
      <c r="CT575" s="8">
        <v>32.4</v>
      </c>
      <c r="CU575" s="7">
        <f t="shared" si="480"/>
        <v>3.7174721189590283E-3</v>
      </c>
      <c r="CV575" s="8">
        <v>81.05</v>
      </c>
      <c r="CW575" s="7">
        <f t="shared" si="481"/>
        <v>2.1018793273986365E-3</v>
      </c>
      <c r="CX575" s="8">
        <v>96.05</v>
      </c>
      <c r="CY575" s="7">
        <f t="shared" si="482"/>
        <v>-5.4876786084075493E-3</v>
      </c>
      <c r="CZ575" s="8">
        <v>26.01</v>
      </c>
      <c r="DA575" s="7">
        <f t="shared" si="483"/>
        <v>-5.733944954128386E-3</v>
      </c>
      <c r="DB575" s="8">
        <v>83.076666000000003</v>
      </c>
      <c r="DC575" s="7">
        <f t="shared" si="484"/>
        <v>6.5425467997460218E-3</v>
      </c>
      <c r="DD575" s="8">
        <v>39.450000000000003</v>
      </c>
      <c r="DE575" s="7">
        <f t="shared" si="485"/>
        <v>-8.7939698492460888E-3</v>
      </c>
      <c r="DF575" s="8">
        <v>73.62</v>
      </c>
      <c r="DG575" s="7">
        <f t="shared" si="486"/>
        <v>-2.0333468889791443E-3</v>
      </c>
      <c r="DH575" s="8">
        <v>148.04</v>
      </c>
      <c r="DI575" s="7">
        <f t="shared" si="487"/>
        <v>4.7306886531048981E-4</v>
      </c>
      <c r="DJ575" s="8">
        <v>71.709999999999994</v>
      </c>
      <c r="DK575" s="7">
        <f t="shared" si="488"/>
        <v>7.1629213483144789E-3</v>
      </c>
      <c r="DL575" s="8">
        <v>119.9</v>
      </c>
      <c r="DM575" s="7">
        <f t="shared" si="489"/>
        <v>2.508361204013473E-3</v>
      </c>
      <c r="DN575" s="8">
        <v>142.22999999999999</v>
      </c>
      <c r="DO575" s="7">
        <f t="shared" si="490"/>
        <v>-1.0780358881624784E-2</v>
      </c>
      <c r="DP575" s="8">
        <v>81.430000000000007</v>
      </c>
      <c r="DQ575" s="7">
        <f t="shared" si="491"/>
        <v>-8.0399561456937097E-3</v>
      </c>
      <c r="DR575" s="8">
        <v>79.22</v>
      </c>
      <c r="DS575" s="7">
        <f t="shared" si="492"/>
        <v>-5.2737317930688313E-3</v>
      </c>
      <c r="DT575" s="8">
        <v>137.41999999999999</v>
      </c>
      <c r="DU575" s="7">
        <f t="shared" si="493"/>
        <v>-8.5137085137085636E-3</v>
      </c>
      <c r="DV575" s="8">
        <v>134.77000000000001</v>
      </c>
      <c r="DW575" s="7">
        <f t="shared" si="494"/>
        <v>2.9721882640586911E-2</v>
      </c>
    </row>
    <row r="576" spans="1:127" x14ac:dyDescent="0.3">
      <c r="A576" s="50">
        <v>42670</v>
      </c>
      <c r="B576" s="8">
        <v>71.86</v>
      </c>
      <c r="C576" s="7">
        <f t="shared" si="442"/>
        <v>-7.1843050566454273E-3</v>
      </c>
      <c r="D576" s="8">
        <v>33.299999999999997</v>
      </c>
      <c r="E576" s="7">
        <f t="shared" si="442"/>
        <v>3.0120481927709128E-3</v>
      </c>
      <c r="F576" s="8">
        <v>22.48</v>
      </c>
      <c r="G576" s="7">
        <f t="shared" si="442"/>
        <v>-1.0127697049757835E-2</v>
      </c>
      <c r="H576" s="8">
        <v>57.5</v>
      </c>
      <c r="I576" s="7">
        <f t="shared" si="442"/>
        <v>-1.2875536480686695E-2</v>
      </c>
      <c r="J576" s="8">
        <v>60.02</v>
      </c>
      <c r="K576" s="7">
        <f t="shared" si="443"/>
        <v>-1.1691091717437737E-2</v>
      </c>
      <c r="L576" s="8">
        <v>60.6</v>
      </c>
      <c r="M576" s="7">
        <f t="shared" si="444"/>
        <v>-4.9261083743841897E-3</v>
      </c>
      <c r="U576" s="53">
        <v>42670</v>
      </c>
      <c r="V576" s="8">
        <v>43.38</v>
      </c>
      <c r="W576" s="7">
        <f t="shared" si="445"/>
        <v>2.305741295827788E-4</v>
      </c>
      <c r="X576" s="8">
        <v>28.62</v>
      </c>
      <c r="Y576" s="7">
        <f t="shared" si="445"/>
        <v>-9.6029068258499817E-3</v>
      </c>
      <c r="Z576" s="8">
        <v>40.29</v>
      </c>
      <c r="AA576" s="7">
        <f t="shared" si="445"/>
        <v>8.2582582582582161E-3</v>
      </c>
      <c r="AB576" s="8">
        <v>63.27</v>
      </c>
      <c r="AC576" s="7">
        <f t="shared" si="445"/>
        <v>-2.6796973518284145E-3</v>
      </c>
      <c r="AD576" s="8">
        <v>43.08</v>
      </c>
      <c r="AE576" s="7">
        <f t="shared" si="446"/>
        <v>-4.6210720887246495E-3</v>
      </c>
      <c r="AF576" s="8">
        <v>80.17</v>
      </c>
      <c r="AG576" s="7">
        <f t="shared" si="447"/>
        <v>-2.1481752715733004E-2</v>
      </c>
      <c r="AH576" s="8">
        <v>67.59</v>
      </c>
      <c r="AI576" s="7">
        <f t="shared" si="448"/>
        <v>-5.1516043567853154E-3</v>
      </c>
      <c r="AJ576" s="8">
        <v>44.9</v>
      </c>
      <c r="AK576" s="7">
        <f t="shared" si="449"/>
        <v>-1.0795329367702181E-2</v>
      </c>
      <c r="AL576" s="8">
        <v>133.4</v>
      </c>
      <c r="AM576" s="7">
        <f t="shared" si="450"/>
        <v>3.1583696796511954E-3</v>
      </c>
      <c r="AN576" s="8">
        <v>726.37</v>
      </c>
      <c r="AO576" s="7">
        <f t="shared" si="451"/>
        <v>-3.3516951407738492E-2</v>
      </c>
      <c r="AP576" s="8">
        <v>30.43</v>
      </c>
      <c r="AQ576" s="7">
        <f t="shared" si="452"/>
        <v>-1.8070345272668563E-2</v>
      </c>
      <c r="AR576" s="8">
        <v>36.368000000000002</v>
      </c>
      <c r="AS576" s="7">
        <f t="shared" si="453"/>
        <v>-2.1992522542323419E-4</v>
      </c>
      <c r="AT576" s="8">
        <v>32.4</v>
      </c>
      <c r="AU576" s="7">
        <f t="shared" si="454"/>
        <v>-1.5197568389057751E-2</v>
      </c>
      <c r="AV576" s="8">
        <v>99.25</v>
      </c>
      <c r="AW576" s="7">
        <f t="shared" si="455"/>
        <v>-1.6840019811788041E-2</v>
      </c>
      <c r="AX576" s="8">
        <v>114.37</v>
      </c>
      <c r="AY576" s="7">
        <f t="shared" si="456"/>
        <v>-7.7216727398924214E-3</v>
      </c>
      <c r="AZ576" s="8">
        <v>30.35</v>
      </c>
      <c r="BA576" s="7">
        <f t="shared" si="457"/>
        <v>-4.9180327868851995E-3</v>
      </c>
      <c r="BB576" s="8" t="s">
        <v>126</v>
      </c>
      <c r="BC576" s="7" t="str">
        <f t="shared" si="458"/>
        <v>NA</v>
      </c>
      <c r="BD576" s="8">
        <v>10.95</v>
      </c>
      <c r="BE576" s="7">
        <f t="shared" si="459"/>
        <v>-2.4933214603740081E-2</v>
      </c>
      <c r="BF576" s="8">
        <v>78.33</v>
      </c>
      <c r="BG576" s="7">
        <f t="shared" si="460"/>
        <v>7.5894005659892395E-3</v>
      </c>
      <c r="BH576" s="8">
        <v>48.3</v>
      </c>
      <c r="BI576" s="7">
        <f t="shared" si="461"/>
        <v>-3.1676022453889438E-2</v>
      </c>
      <c r="BJ576" s="8">
        <v>19.225000000000001</v>
      </c>
      <c r="BK576" s="7">
        <f t="shared" si="462"/>
        <v>-1.4607893388006157E-2</v>
      </c>
      <c r="BL576" s="8">
        <v>44.24</v>
      </c>
      <c r="BM576" s="7">
        <f t="shared" si="463"/>
        <v>-9.182530795072712E-3</v>
      </c>
      <c r="BN576" s="8">
        <v>39.767499999999998</v>
      </c>
      <c r="BO576" s="7">
        <f t="shared" si="464"/>
        <v>-4.6554119163527592E-3</v>
      </c>
      <c r="BP576" s="8">
        <v>60.25</v>
      </c>
      <c r="BQ576" s="7">
        <f t="shared" si="465"/>
        <v>-3.3085194375517425E-3</v>
      </c>
      <c r="BR576" s="8">
        <v>81.03</v>
      </c>
      <c r="BS576" s="7">
        <f t="shared" si="466"/>
        <v>9.0909090909091408E-3</v>
      </c>
      <c r="BT576" s="8">
        <v>79.55</v>
      </c>
      <c r="BU576" s="7">
        <f t="shared" si="467"/>
        <v>-1.0818204426759568E-2</v>
      </c>
      <c r="BV576" s="8">
        <v>26.19</v>
      </c>
      <c r="BW576" s="7">
        <f t="shared" si="468"/>
        <v>1.5296367112811742E-3</v>
      </c>
      <c r="BX576" s="8">
        <v>88.98</v>
      </c>
      <c r="BY576" s="7">
        <f t="shared" si="469"/>
        <v>-2.6263952724885003E-2</v>
      </c>
      <c r="BZ576" s="8">
        <v>248.53</v>
      </c>
      <c r="CA576" s="7">
        <f t="shared" si="470"/>
        <v>-6.2377544084129804E-3</v>
      </c>
      <c r="CB576" s="8">
        <v>160.5</v>
      </c>
      <c r="CC576" s="7">
        <f t="shared" si="471"/>
        <v>1.2171280822349794E-2</v>
      </c>
      <c r="CD576" s="8">
        <v>64.430000000000007</v>
      </c>
      <c r="CE576" s="7">
        <f t="shared" si="472"/>
        <v>-1.3949163050215314E-3</v>
      </c>
      <c r="CF576" s="8">
        <v>55.16</v>
      </c>
      <c r="CG576" s="7">
        <f t="shared" si="473"/>
        <v>-6.8419157364062403E-3</v>
      </c>
      <c r="CH576" s="8">
        <v>60.1</v>
      </c>
      <c r="CI576" s="7">
        <f t="shared" si="474"/>
        <v>-8.7415470888999036E-3</v>
      </c>
      <c r="CJ576" s="8">
        <v>70.28</v>
      </c>
      <c r="CK576" s="7">
        <f t="shared" si="475"/>
        <v>-1.4720314033366006E-2</v>
      </c>
      <c r="CL576" s="8">
        <v>38.22</v>
      </c>
      <c r="CM576" s="7">
        <f t="shared" si="476"/>
        <v>-2.3492560689116E-3</v>
      </c>
      <c r="CN576" s="8">
        <v>253</v>
      </c>
      <c r="CO576" s="7">
        <f t="shared" si="477"/>
        <v>-8.7169865781498129E-2</v>
      </c>
      <c r="CP576" s="8">
        <v>66.34</v>
      </c>
      <c r="CQ576" s="7">
        <f t="shared" si="478"/>
        <v>-3.7543174650848474E-3</v>
      </c>
      <c r="CR576" s="8">
        <v>46.52</v>
      </c>
      <c r="CS576" s="7">
        <f t="shared" si="479"/>
        <v>-1.2314225053078519E-2</v>
      </c>
      <c r="CT576" s="8">
        <v>32.479999999999997</v>
      </c>
      <c r="CU576" s="7">
        <f t="shared" si="480"/>
        <v>2.4691358024690833E-3</v>
      </c>
      <c r="CV576" s="8">
        <v>80.97</v>
      </c>
      <c r="CW576" s="7">
        <f t="shared" si="481"/>
        <v>-9.8704503392965204E-4</v>
      </c>
      <c r="CX576" s="8">
        <v>95.78</v>
      </c>
      <c r="CY576" s="7">
        <f t="shared" si="482"/>
        <v>-2.8110359187922544E-3</v>
      </c>
      <c r="CZ576" s="8">
        <v>25.56</v>
      </c>
      <c r="DA576" s="7">
        <f t="shared" si="483"/>
        <v>-1.7301038062283846E-2</v>
      </c>
      <c r="DB576" s="8">
        <v>82.533332999999999</v>
      </c>
      <c r="DC576" s="7">
        <f t="shared" si="484"/>
        <v>-6.5401396825433998E-3</v>
      </c>
      <c r="DD576" s="8">
        <v>36.35</v>
      </c>
      <c r="DE576" s="7">
        <f t="shared" si="485"/>
        <v>-7.8580481622306741E-2</v>
      </c>
      <c r="DF576" s="8">
        <v>73.83</v>
      </c>
      <c r="DG576" s="7">
        <f t="shared" si="486"/>
        <v>2.8524857375712268E-3</v>
      </c>
      <c r="DH576" s="8">
        <v>149.22</v>
      </c>
      <c r="DI576" s="7">
        <f t="shared" si="487"/>
        <v>7.97081869764933E-3</v>
      </c>
      <c r="DJ576" s="8">
        <v>70.73</v>
      </c>
      <c r="DK576" s="7">
        <f t="shared" si="488"/>
        <v>-1.3666155347929018E-2</v>
      </c>
      <c r="DL576" s="8">
        <v>119.6</v>
      </c>
      <c r="DM576" s="7">
        <f t="shared" si="489"/>
        <v>-2.5020850708925052E-3</v>
      </c>
      <c r="DN576" s="8">
        <v>141.94</v>
      </c>
      <c r="DO576" s="7">
        <f t="shared" si="490"/>
        <v>-2.0389509948674123E-3</v>
      </c>
      <c r="DP576" s="8">
        <v>81.25</v>
      </c>
      <c r="DQ576" s="7">
        <f t="shared" si="491"/>
        <v>-2.2104875353064816E-3</v>
      </c>
      <c r="DR576" s="8">
        <v>80.760000000000005</v>
      </c>
      <c r="DS576" s="7">
        <f t="shared" si="492"/>
        <v>1.9439535470840777E-2</v>
      </c>
      <c r="DT576" s="8">
        <v>140.80000000000001</v>
      </c>
      <c r="DU576" s="7">
        <f t="shared" si="493"/>
        <v>2.4596128656673148E-2</v>
      </c>
      <c r="DV576" s="8">
        <v>134.69</v>
      </c>
      <c r="DW576" s="7">
        <f t="shared" si="494"/>
        <v>-5.9360391778595016E-4</v>
      </c>
    </row>
    <row r="577" spans="1:127" x14ac:dyDescent="0.3">
      <c r="A577" s="50">
        <v>42671</v>
      </c>
      <c r="B577" s="8">
        <v>71.98</v>
      </c>
      <c r="C577" s="7">
        <f t="shared" si="442"/>
        <v>1.6699137211244719E-3</v>
      </c>
      <c r="D577" s="8">
        <v>33.1</v>
      </c>
      <c r="E577" s="7">
        <f t="shared" si="442"/>
        <v>-6.0060060060058785E-3</v>
      </c>
      <c r="F577" s="8">
        <v>22.53</v>
      </c>
      <c r="G577" s="7">
        <f t="shared" si="442"/>
        <v>2.2241992882562592E-3</v>
      </c>
      <c r="H577" s="8">
        <v>57.2</v>
      </c>
      <c r="I577" s="7">
        <f t="shared" si="442"/>
        <v>-5.2173913043477771E-3</v>
      </c>
      <c r="J577" s="8">
        <v>59.84</v>
      </c>
      <c r="K577" s="7">
        <f t="shared" si="443"/>
        <v>-2.9990003332222544E-3</v>
      </c>
      <c r="L577" s="8">
        <v>60.85</v>
      </c>
      <c r="M577" s="7">
        <f t="shared" si="444"/>
        <v>4.125412541254125E-3</v>
      </c>
      <c r="U577" s="53">
        <v>42671</v>
      </c>
      <c r="V577" s="8">
        <v>43.22</v>
      </c>
      <c r="W577" s="7">
        <f t="shared" si="445"/>
        <v>-3.6883356385431923E-3</v>
      </c>
      <c r="X577" s="8">
        <v>28.43</v>
      </c>
      <c r="Y577" s="7">
        <f t="shared" si="445"/>
        <v>-6.6387141858840421E-3</v>
      </c>
      <c r="Z577" s="8">
        <v>39.54</v>
      </c>
      <c r="AA577" s="7">
        <f t="shared" si="445"/>
        <v>-1.8615040953090096E-2</v>
      </c>
      <c r="AB577" s="8">
        <v>63.53</v>
      </c>
      <c r="AC577" s="7">
        <f t="shared" si="445"/>
        <v>4.1093725304251301E-3</v>
      </c>
      <c r="AD577" s="8">
        <v>43.59</v>
      </c>
      <c r="AE577" s="7">
        <f t="shared" si="446"/>
        <v>1.1838440111420732E-2</v>
      </c>
      <c r="AF577" s="8">
        <v>79.98</v>
      </c>
      <c r="AG577" s="7">
        <f t="shared" si="447"/>
        <v>-2.3699638268678772E-3</v>
      </c>
      <c r="AH577" s="8">
        <v>67.53</v>
      </c>
      <c r="AI577" s="7">
        <f t="shared" si="448"/>
        <v>-8.8770528184646058E-4</v>
      </c>
      <c r="AJ577" s="8">
        <v>44.99</v>
      </c>
      <c r="AK577" s="7">
        <f t="shared" si="449"/>
        <v>2.004454342984486E-3</v>
      </c>
      <c r="AL577" s="8">
        <v>133.81</v>
      </c>
      <c r="AM577" s="7">
        <f t="shared" si="450"/>
        <v>3.0734632683657912E-3</v>
      </c>
      <c r="AN577" s="8">
        <v>735.37</v>
      </c>
      <c r="AO577" s="7">
        <f t="shared" si="451"/>
        <v>1.2390379558627146E-2</v>
      </c>
      <c r="AP577" s="8">
        <v>30.5</v>
      </c>
      <c r="AQ577" s="7">
        <f t="shared" si="452"/>
        <v>2.3003614853762829E-3</v>
      </c>
      <c r="AR577" s="8">
        <v>36.823999999999998</v>
      </c>
      <c r="AS577" s="7">
        <f t="shared" si="453"/>
        <v>1.2538495380554222E-2</v>
      </c>
      <c r="AT577" s="8">
        <v>32.65</v>
      </c>
      <c r="AU577" s="7">
        <f t="shared" si="454"/>
        <v>7.7160493827160498E-3</v>
      </c>
      <c r="AV577" s="8">
        <v>98.3</v>
      </c>
      <c r="AW577" s="7">
        <f t="shared" si="455"/>
        <v>-9.5717884130982651E-3</v>
      </c>
      <c r="AX577" s="8">
        <v>115.155</v>
      </c>
      <c r="AY577" s="7">
        <f t="shared" si="456"/>
        <v>6.8636880300777872E-3</v>
      </c>
      <c r="AZ577" s="8">
        <v>30.3</v>
      </c>
      <c r="BA577" s="7">
        <f t="shared" si="457"/>
        <v>-1.6474464579901388E-3</v>
      </c>
      <c r="BB577" s="8" t="s">
        <v>126</v>
      </c>
      <c r="BC577" s="7" t="str">
        <f t="shared" si="458"/>
        <v>NA</v>
      </c>
      <c r="BD577" s="8">
        <v>10.96</v>
      </c>
      <c r="BE577" s="7">
        <f t="shared" si="459"/>
        <v>9.1324200913256296E-4</v>
      </c>
      <c r="BF577" s="8">
        <v>78.19</v>
      </c>
      <c r="BG577" s="7">
        <f t="shared" si="460"/>
        <v>-1.7873100983020627E-3</v>
      </c>
      <c r="BH577" s="8">
        <v>47.57</v>
      </c>
      <c r="BI577" s="7">
        <f t="shared" si="461"/>
        <v>-1.5113871635610702E-2</v>
      </c>
      <c r="BJ577" s="8">
        <v>19.38</v>
      </c>
      <c r="BK577" s="7">
        <f t="shared" si="462"/>
        <v>8.0624187256175591E-3</v>
      </c>
      <c r="BL577" s="8">
        <v>43.75</v>
      </c>
      <c r="BM577" s="7">
        <f t="shared" si="463"/>
        <v>-1.1075949367088653E-2</v>
      </c>
      <c r="BN577" s="8">
        <v>39.768500000000003</v>
      </c>
      <c r="BO577" s="7">
        <f t="shared" si="464"/>
        <v>2.5146162067134591E-5</v>
      </c>
      <c r="BP577" s="8">
        <v>59.9</v>
      </c>
      <c r="BQ577" s="7">
        <f t="shared" si="465"/>
        <v>-5.8091286307054178E-3</v>
      </c>
      <c r="BR577" s="8">
        <v>80.94</v>
      </c>
      <c r="BS577" s="7">
        <f t="shared" si="466"/>
        <v>-1.1106997408367692E-3</v>
      </c>
      <c r="BT577" s="8">
        <v>80.22</v>
      </c>
      <c r="BU577" s="7">
        <f t="shared" si="467"/>
        <v>8.4223758642363519E-3</v>
      </c>
      <c r="BV577" s="8">
        <v>26.2</v>
      </c>
      <c r="BW577" s="7">
        <f t="shared" si="468"/>
        <v>3.8182512409308934E-4</v>
      </c>
      <c r="BX577" s="8">
        <v>89.39</v>
      </c>
      <c r="BY577" s="7">
        <f t="shared" si="469"/>
        <v>4.6077770285457018E-3</v>
      </c>
      <c r="BZ577" s="8">
        <v>248</v>
      </c>
      <c r="CA577" s="7">
        <f t="shared" si="470"/>
        <v>-2.1325393312678596E-3</v>
      </c>
      <c r="CB577" s="8">
        <v>124.11</v>
      </c>
      <c r="CC577" s="7">
        <f t="shared" si="471"/>
        <v>-0.22672897196261682</v>
      </c>
      <c r="CD577" s="8">
        <v>65.88</v>
      </c>
      <c r="CE577" s="7">
        <f t="shared" si="472"/>
        <v>2.2505044234052283E-2</v>
      </c>
      <c r="CF577" s="8">
        <v>55.25</v>
      </c>
      <c r="CG577" s="7">
        <f t="shared" si="473"/>
        <v>1.6316171138506784E-3</v>
      </c>
      <c r="CH577" s="8">
        <v>59.87</v>
      </c>
      <c r="CI577" s="7">
        <f t="shared" si="474"/>
        <v>-3.8269550748752739E-3</v>
      </c>
      <c r="CJ577" s="8">
        <v>71.540000000000006</v>
      </c>
      <c r="CK577" s="7">
        <f t="shared" si="475"/>
        <v>1.7928286852589712E-2</v>
      </c>
      <c r="CL577" s="8">
        <v>38.17</v>
      </c>
      <c r="CM577" s="7">
        <f t="shared" si="476"/>
        <v>-1.3082155939298052E-3</v>
      </c>
      <c r="CN577" s="8">
        <v>263.5</v>
      </c>
      <c r="CO577" s="7">
        <f t="shared" si="477"/>
        <v>4.1501976284584984E-2</v>
      </c>
      <c r="CP577" s="8">
        <v>72.260000000000005</v>
      </c>
      <c r="CQ577" s="7">
        <f t="shared" si="478"/>
        <v>8.923726258667472E-2</v>
      </c>
      <c r="CR577" s="8">
        <v>45.82</v>
      </c>
      <c r="CS577" s="7">
        <f t="shared" si="479"/>
        <v>-1.5047291487532304E-2</v>
      </c>
      <c r="CT577" s="8">
        <v>31.93</v>
      </c>
      <c r="CU577" s="7">
        <f t="shared" si="480"/>
        <v>-1.6933497536945726E-2</v>
      </c>
      <c r="CV577" s="8">
        <v>81.510000000000005</v>
      </c>
      <c r="CW577" s="7">
        <f t="shared" si="481"/>
        <v>6.6691367173027823E-3</v>
      </c>
      <c r="CX577" s="8">
        <v>96.31</v>
      </c>
      <c r="CY577" s="7">
        <f t="shared" si="482"/>
        <v>5.533514303612457E-3</v>
      </c>
      <c r="CZ577" s="8">
        <v>25.61</v>
      </c>
      <c r="DA577" s="7">
        <f t="shared" si="483"/>
        <v>1.9561815336463502E-3</v>
      </c>
      <c r="DB577" s="8">
        <v>81.576666000000003</v>
      </c>
      <c r="DC577" s="7">
        <f t="shared" si="484"/>
        <v>-1.1591280337606091E-2</v>
      </c>
      <c r="DD577" s="8">
        <v>36.9</v>
      </c>
      <c r="DE577" s="7">
        <f t="shared" si="485"/>
        <v>1.5130674002750952E-2</v>
      </c>
      <c r="DF577" s="8">
        <v>73.66</v>
      </c>
      <c r="DG577" s="7">
        <f t="shared" si="486"/>
        <v>-2.3025870242449099E-3</v>
      </c>
      <c r="DH577" s="8">
        <v>147.21</v>
      </c>
      <c r="DI577" s="7">
        <f t="shared" si="487"/>
        <v>-1.3470044229995919E-2</v>
      </c>
      <c r="DJ577" s="8">
        <v>70.8</v>
      </c>
      <c r="DK577" s="7">
        <f t="shared" si="488"/>
        <v>9.8967906121862266E-4</v>
      </c>
      <c r="DL577" s="8">
        <v>121.8</v>
      </c>
      <c r="DM577" s="7">
        <f t="shared" si="489"/>
        <v>1.8394648829431464E-2</v>
      </c>
      <c r="DN577" s="8">
        <v>140.35</v>
      </c>
      <c r="DO577" s="7">
        <f t="shared" si="490"/>
        <v>-1.1201916302663121E-2</v>
      </c>
      <c r="DP577" s="8">
        <v>81.349999999999994</v>
      </c>
      <c r="DQ577" s="7">
        <f t="shared" si="491"/>
        <v>1.2307692307691608E-3</v>
      </c>
      <c r="DR577" s="8">
        <v>84.63</v>
      </c>
      <c r="DS577" s="7">
        <f t="shared" si="492"/>
        <v>4.7919762258543712E-2</v>
      </c>
      <c r="DT577" s="8">
        <v>139.81</v>
      </c>
      <c r="DU577" s="7">
        <f t="shared" si="493"/>
        <v>-7.0312500000000644E-3</v>
      </c>
      <c r="DV577" s="8">
        <v>136.04</v>
      </c>
      <c r="DW577" s="7">
        <f t="shared" si="494"/>
        <v>1.0023015814091575E-2</v>
      </c>
    </row>
    <row r="578" spans="1:127" x14ac:dyDescent="0.3">
      <c r="A578" s="50">
        <v>42674</v>
      </c>
      <c r="B578" s="8">
        <v>74.39</v>
      </c>
      <c r="C578" s="7">
        <f t="shared" si="442"/>
        <v>3.3481522645179167E-2</v>
      </c>
      <c r="D578" s="8">
        <v>33.950000000000003</v>
      </c>
      <c r="E578" s="7">
        <f t="shared" si="442"/>
        <v>2.5679758308157143E-2</v>
      </c>
      <c r="F578" s="8">
        <v>23.26</v>
      </c>
      <c r="G578" s="7">
        <f t="shared" si="442"/>
        <v>3.2401242787394605E-2</v>
      </c>
      <c r="H578" s="8">
        <v>58.8</v>
      </c>
      <c r="I578" s="7">
        <f t="shared" si="442"/>
        <v>2.7972027972027871E-2</v>
      </c>
      <c r="J578" s="8">
        <v>61.28</v>
      </c>
      <c r="K578" s="7">
        <f t="shared" si="443"/>
        <v>2.4064171122994613E-2</v>
      </c>
      <c r="L578" s="8">
        <v>62.8</v>
      </c>
      <c r="M578" s="7">
        <f t="shared" si="444"/>
        <v>3.2046014790468293E-2</v>
      </c>
      <c r="U578" s="53">
        <v>42674</v>
      </c>
      <c r="V578" s="8">
        <v>43.57</v>
      </c>
      <c r="W578" s="7">
        <f t="shared" si="445"/>
        <v>8.0981027302175247E-3</v>
      </c>
      <c r="X578" s="8">
        <v>28.385000000000002</v>
      </c>
      <c r="Y578" s="7">
        <f t="shared" si="445"/>
        <v>-1.5828350334153413E-3</v>
      </c>
      <c r="Z578" s="8">
        <v>39.24</v>
      </c>
      <c r="AA578" s="7">
        <f t="shared" si="445"/>
        <v>-7.5872534142639647E-3</v>
      </c>
      <c r="AB578" s="8">
        <v>64.099999999999994</v>
      </c>
      <c r="AC578" s="7">
        <f t="shared" si="445"/>
        <v>8.972139146859643E-3</v>
      </c>
      <c r="AD578" s="8">
        <v>43.57</v>
      </c>
      <c r="AE578" s="7">
        <f t="shared" si="446"/>
        <v>-4.5882083046577484E-4</v>
      </c>
      <c r="AF578" s="8">
        <v>80.52</v>
      </c>
      <c r="AG578" s="7">
        <f t="shared" si="447"/>
        <v>6.7516879219803949E-3</v>
      </c>
      <c r="AH578" s="8">
        <v>67.900000000000006</v>
      </c>
      <c r="AI578" s="7">
        <f t="shared" si="448"/>
        <v>5.4790463497705394E-3</v>
      </c>
      <c r="AJ578" s="8">
        <v>45.17</v>
      </c>
      <c r="AK578" s="7">
        <f t="shared" si="449"/>
        <v>4.0008890864636519E-3</v>
      </c>
      <c r="AL578" s="8">
        <v>133.41999999999999</v>
      </c>
      <c r="AM578" s="7">
        <f t="shared" si="450"/>
        <v>-2.9145803751589178E-3</v>
      </c>
      <c r="AN578" s="8">
        <v>742.16</v>
      </c>
      <c r="AO578" s="7">
        <f t="shared" si="451"/>
        <v>9.2334471082583785E-3</v>
      </c>
      <c r="AP578" s="8">
        <v>30.47</v>
      </c>
      <c r="AQ578" s="7">
        <f t="shared" si="452"/>
        <v>-9.8360655737708648E-4</v>
      </c>
      <c r="AR578" s="8">
        <v>36.936</v>
      </c>
      <c r="AS578" s="7">
        <f t="shared" si="453"/>
        <v>3.0414946773843657E-3</v>
      </c>
      <c r="AT578" s="8">
        <v>33.1</v>
      </c>
      <c r="AU578" s="7">
        <f t="shared" si="454"/>
        <v>1.3782542113323212E-2</v>
      </c>
      <c r="AV578" s="8">
        <v>97.85</v>
      </c>
      <c r="AW578" s="7">
        <f t="shared" si="455"/>
        <v>-4.5778229908443827E-3</v>
      </c>
      <c r="AX578" s="8">
        <v>112.99</v>
      </c>
      <c r="AY578" s="7">
        <f t="shared" si="456"/>
        <v>-1.8800746819504201E-2</v>
      </c>
      <c r="AZ578" s="8">
        <v>30.95</v>
      </c>
      <c r="BA578" s="7">
        <f t="shared" si="457"/>
        <v>2.1452145214521406E-2</v>
      </c>
      <c r="BB578" s="8" t="s">
        <v>126</v>
      </c>
      <c r="BC578" s="7" t="str">
        <f t="shared" si="458"/>
        <v>NA</v>
      </c>
      <c r="BD578" s="8">
        <v>11.2</v>
      </c>
      <c r="BE578" s="7">
        <f t="shared" si="459"/>
        <v>2.1897810218977957E-2</v>
      </c>
      <c r="BF578" s="8">
        <v>78.55</v>
      </c>
      <c r="BG578" s="7">
        <f t="shared" si="460"/>
        <v>4.604169331116504E-3</v>
      </c>
      <c r="BH578" s="8">
        <v>47.59</v>
      </c>
      <c r="BI578" s="7">
        <f t="shared" si="461"/>
        <v>4.2043304603748427E-4</v>
      </c>
      <c r="BJ578" s="8">
        <v>19.489999999999998</v>
      </c>
      <c r="BK578" s="7">
        <f t="shared" si="462"/>
        <v>5.6759545923632318E-3</v>
      </c>
      <c r="BL578" s="8">
        <v>43.77</v>
      </c>
      <c r="BM578" s="7">
        <f t="shared" si="463"/>
        <v>4.5714285714292858E-4</v>
      </c>
      <c r="BN578" s="8">
        <v>39.226999999999997</v>
      </c>
      <c r="BO578" s="7">
        <f t="shared" si="464"/>
        <v>-1.3616304361492294E-2</v>
      </c>
      <c r="BP578" s="8">
        <v>60.25</v>
      </c>
      <c r="BQ578" s="7">
        <f t="shared" si="465"/>
        <v>5.843071786310541E-3</v>
      </c>
      <c r="BR578" s="8">
        <v>81.61</v>
      </c>
      <c r="BS578" s="7">
        <f t="shared" si="466"/>
        <v>8.2777365950086699E-3</v>
      </c>
      <c r="BT578" s="8">
        <v>81.02</v>
      </c>
      <c r="BU578" s="7">
        <f t="shared" si="467"/>
        <v>9.9725754176015601E-3</v>
      </c>
      <c r="BV578" s="8">
        <v>26.34</v>
      </c>
      <c r="BW578" s="7">
        <f t="shared" si="468"/>
        <v>5.3435114503817011E-3</v>
      </c>
      <c r="BX578" s="8">
        <v>89.21</v>
      </c>
      <c r="BY578" s="7">
        <f t="shared" si="469"/>
        <v>-2.0136480590670861E-3</v>
      </c>
      <c r="BZ578" s="8">
        <v>246.38</v>
      </c>
      <c r="CA578" s="7">
        <f t="shared" si="470"/>
        <v>-6.5322580645161476E-3</v>
      </c>
      <c r="CB578" s="8">
        <v>127.17</v>
      </c>
      <c r="CC578" s="7">
        <f t="shared" si="471"/>
        <v>2.465554749818711E-2</v>
      </c>
      <c r="CD578" s="8">
        <v>66.12</v>
      </c>
      <c r="CE578" s="7">
        <f t="shared" si="472"/>
        <v>3.6429872495447649E-3</v>
      </c>
      <c r="CF578" s="8">
        <v>58.3</v>
      </c>
      <c r="CG578" s="7">
        <f t="shared" si="473"/>
        <v>5.5203619909502212E-2</v>
      </c>
      <c r="CH578" s="8">
        <v>59.92</v>
      </c>
      <c r="CI578" s="7">
        <f t="shared" si="474"/>
        <v>8.3514280942048212E-4</v>
      </c>
      <c r="CJ578" s="8">
        <v>72.8</v>
      </c>
      <c r="CK578" s="7">
        <f t="shared" si="475"/>
        <v>1.7612524461839401E-2</v>
      </c>
      <c r="CL578" s="8">
        <v>38.42</v>
      </c>
      <c r="CM578" s="7">
        <f t="shared" si="476"/>
        <v>6.5496463190987684E-3</v>
      </c>
      <c r="CN578" s="8">
        <v>264.44</v>
      </c>
      <c r="CO578" s="7">
        <f t="shared" si="477"/>
        <v>3.5673624288424959E-3</v>
      </c>
      <c r="CP578" s="8">
        <v>70.13</v>
      </c>
      <c r="CQ578" s="7">
        <f t="shared" si="478"/>
        <v>-2.9476889011901597E-2</v>
      </c>
      <c r="CR578" s="8">
        <v>45.28</v>
      </c>
      <c r="CS578" s="7">
        <f t="shared" si="479"/>
        <v>-1.1785246617197712E-2</v>
      </c>
      <c r="CT578" s="8">
        <v>31.71</v>
      </c>
      <c r="CU578" s="7">
        <f t="shared" si="480"/>
        <v>-6.8900720325712136E-3</v>
      </c>
      <c r="CV578" s="8">
        <v>82.5</v>
      </c>
      <c r="CW578" s="7">
        <f t="shared" si="481"/>
        <v>1.2145748987854187E-2</v>
      </c>
      <c r="CX578" s="8">
        <v>96.44</v>
      </c>
      <c r="CY578" s="7">
        <f t="shared" si="482"/>
        <v>1.3498079119509444E-3</v>
      </c>
      <c r="CZ578" s="8">
        <v>25.6</v>
      </c>
      <c r="DA578" s="7">
        <f t="shared" si="483"/>
        <v>-3.9047247169066813E-4</v>
      </c>
      <c r="DB578" s="8">
        <v>81.62</v>
      </c>
      <c r="DC578" s="7">
        <f t="shared" si="484"/>
        <v>5.3120582299847285E-4</v>
      </c>
      <c r="DD578" s="8">
        <v>36.950000000000003</v>
      </c>
      <c r="DE578" s="7">
        <f t="shared" si="485"/>
        <v>1.3550135501356169E-3</v>
      </c>
      <c r="DF578" s="8">
        <v>74.510000000000005</v>
      </c>
      <c r="DG578" s="7">
        <f t="shared" si="486"/>
        <v>1.1539505837632481E-2</v>
      </c>
      <c r="DH578" s="8">
        <v>147.03</v>
      </c>
      <c r="DI578" s="7">
        <f t="shared" si="487"/>
        <v>-1.2227430201753062E-3</v>
      </c>
      <c r="DJ578" s="8">
        <v>70.849999999999994</v>
      </c>
      <c r="DK578" s="7">
        <f t="shared" si="488"/>
        <v>7.0621468926549661E-4</v>
      </c>
      <c r="DL578" s="8">
        <v>122.5</v>
      </c>
      <c r="DM578" s="7">
        <f t="shared" si="489"/>
        <v>5.7471264367816325E-3</v>
      </c>
      <c r="DN578" s="8">
        <v>141.33000000000001</v>
      </c>
      <c r="DO578" s="7">
        <f t="shared" si="490"/>
        <v>6.9825436408978859E-3</v>
      </c>
      <c r="DP578" s="8">
        <v>81.55</v>
      </c>
      <c r="DQ578" s="7">
        <f t="shared" si="491"/>
        <v>2.4585125998771093E-3</v>
      </c>
      <c r="DR578" s="8">
        <v>84.02</v>
      </c>
      <c r="DS578" s="7">
        <f t="shared" si="492"/>
        <v>-7.2078459175233308E-3</v>
      </c>
      <c r="DT578" s="8">
        <v>139.13999999999999</v>
      </c>
      <c r="DU578" s="7">
        <f t="shared" si="493"/>
        <v>-4.7922180101567548E-3</v>
      </c>
      <c r="DV578" s="8">
        <v>137.29</v>
      </c>
      <c r="DW578" s="7">
        <f t="shared" si="494"/>
        <v>9.1884739782416933E-3</v>
      </c>
    </row>
    <row r="579" spans="1:127" x14ac:dyDescent="0.3">
      <c r="A579" s="50">
        <v>42675</v>
      </c>
      <c r="B579" s="8">
        <v>71.95</v>
      </c>
      <c r="C579" s="7">
        <f t="shared" si="442"/>
        <v>-3.2800107541336172E-2</v>
      </c>
      <c r="D579" s="8">
        <v>32.950000000000003</v>
      </c>
      <c r="E579" s="7">
        <f t="shared" si="442"/>
        <v>-2.945508100147275E-2</v>
      </c>
      <c r="F579" s="8">
        <v>22.34</v>
      </c>
      <c r="G579" s="7">
        <f t="shared" si="442"/>
        <v>-3.9552880481513397E-2</v>
      </c>
      <c r="H579" s="8">
        <v>57.3</v>
      </c>
      <c r="I579" s="7">
        <f t="shared" si="442"/>
        <v>-2.5510204081632654E-2</v>
      </c>
      <c r="J579" s="8">
        <v>58.99</v>
      </c>
      <c r="K579" s="7">
        <f t="shared" si="443"/>
        <v>-3.7369451697127923E-2</v>
      </c>
      <c r="L579" s="8">
        <v>61.7</v>
      </c>
      <c r="M579" s="7">
        <f t="shared" si="444"/>
        <v>-1.751592356687889E-2</v>
      </c>
      <c r="U579" s="53">
        <v>42675</v>
      </c>
      <c r="V579" s="8">
        <v>43.49</v>
      </c>
      <c r="W579" s="7">
        <f t="shared" si="445"/>
        <v>-1.836125774615522E-3</v>
      </c>
      <c r="X579" s="8">
        <v>27.872499999999999</v>
      </c>
      <c r="Y579" s="7">
        <f t="shared" si="445"/>
        <v>-1.8055310903646392E-2</v>
      </c>
      <c r="Z579" s="8">
        <v>39.049999999999997</v>
      </c>
      <c r="AA579" s="7">
        <f t="shared" si="445"/>
        <v>-4.8419979612641393E-3</v>
      </c>
      <c r="AB579" s="8">
        <v>63.6</v>
      </c>
      <c r="AC579" s="7">
        <f t="shared" si="445"/>
        <v>-7.8003120124803893E-3</v>
      </c>
      <c r="AD579" s="8">
        <v>46.75</v>
      </c>
      <c r="AE579" s="7">
        <f t="shared" si="446"/>
        <v>7.2985999540968544E-2</v>
      </c>
      <c r="AF579" s="8">
        <v>79.36</v>
      </c>
      <c r="AG579" s="7">
        <f t="shared" si="447"/>
        <v>-1.440635866865371E-2</v>
      </c>
      <c r="AH579" s="8">
        <v>67.209999999999994</v>
      </c>
      <c r="AI579" s="7">
        <f t="shared" si="448"/>
        <v>-1.0162002945508276E-2</v>
      </c>
      <c r="AJ579" s="8">
        <v>44.72</v>
      </c>
      <c r="AK579" s="7">
        <f t="shared" si="449"/>
        <v>-9.9623644011512698E-3</v>
      </c>
      <c r="AL579" s="8">
        <v>132.26</v>
      </c>
      <c r="AM579" s="7">
        <f t="shared" si="450"/>
        <v>-8.6943486733622906E-3</v>
      </c>
      <c r="AN579" s="8">
        <v>734.45</v>
      </c>
      <c r="AO579" s="7">
        <f t="shared" si="451"/>
        <v>-1.0388595451115559E-2</v>
      </c>
      <c r="AP579" s="8">
        <v>30.04</v>
      </c>
      <c r="AQ579" s="7">
        <f t="shared" si="452"/>
        <v>-1.4112241549064646E-2</v>
      </c>
      <c r="AR579" s="8">
        <v>36.616</v>
      </c>
      <c r="AS579" s="7">
        <f t="shared" si="453"/>
        <v>-8.6636343946285537E-3</v>
      </c>
      <c r="AT579" s="8">
        <v>32.6</v>
      </c>
      <c r="AU579" s="7">
        <f t="shared" si="454"/>
        <v>-1.5105740181268881E-2</v>
      </c>
      <c r="AV579" s="8">
        <v>99.45</v>
      </c>
      <c r="AW579" s="7">
        <f t="shared" si="455"/>
        <v>1.6351558507920375E-2</v>
      </c>
      <c r="AX579" s="8">
        <v>112.33</v>
      </c>
      <c r="AY579" s="7">
        <f t="shared" si="456"/>
        <v>-5.8412248871581255E-3</v>
      </c>
      <c r="AZ579" s="8">
        <v>29.95</v>
      </c>
      <c r="BA579" s="7">
        <f t="shared" si="457"/>
        <v>-3.2310177705977383E-2</v>
      </c>
      <c r="BB579" s="8" t="s">
        <v>126</v>
      </c>
      <c r="BC579" s="7" t="str">
        <f t="shared" si="458"/>
        <v>NA</v>
      </c>
      <c r="BD579" s="8">
        <v>10.83</v>
      </c>
      <c r="BE579" s="7">
        <f t="shared" si="459"/>
        <v>-3.3035714285714217E-2</v>
      </c>
      <c r="BF579" s="8">
        <v>77.03</v>
      </c>
      <c r="BG579" s="7">
        <f t="shared" si="460"/>
        <v>-1.9350732017822992E-2</v>
      </c>
      <c r="BH579" s="8">
        <v>47.04</v>
      </c>
      <c r="BI579" s="7">
        <f t="shared" si="461"/>
        <v>-1.1557049800378319E-2</v>
      </c>
      <c r="BJ579" s="8">
        <v>19.2</v>
      </c>
      <c r="BK579" s="7">
        <f t="shared" si="462"/>
        <v>-1.487942534633141E-2</v>
      </c>
      <c r="BL579" s="8">
        <v>42.87</v>
      </c>
      <c r="BM579" s="7">
        <f t="shared" si="463"/>
        <v>-2.0562028786840429E-2</v>
      </c>
      <c r="BN579" s="8">
        <v>39.180500000000002</v>
      </c>
      <c r="BO579" s="7">
        <f t="shared" si="464"/>
        <v>-1.1854080097890398E-3</v>
      </c>
      <c r="BP579" s="8">
        <v>59.5</v>
      </c>
      <c r="BQ579" s="7">
        <f t="shared" si="465"/>
        <v>-1.2448132780082987E-2</v>
      </c>
      <c r="BR579" s="8">
        <v>82.02</v>
      </c>
      <c r="BS579" s="7">
        <f t="shared" si="466"/>
        <v>5.0238941306212058E-3</v>
      </c>
      <c r="BT579" s="8">
        <v>80.540000000000006</v>
      </c>
      <c r="BU579" s="7">
        <f t="shared" si="467"/>
        <v>-5.9244630955318416E-3</v>
      </c>
      <c r="BV579" s="8">
        <v>25.85</v>
      </c>
      <c r="BW579" s="7">
        <f t="shared" si="468"/>
        <v>-1.8602885345482097E-2</v>
      </c>
      <c r="BX579" s="8">
        <v>92.73</v>
      </c>
      <c r="BY579" s="7">
        <f t="shared" si="469"/>
        <v>3.9457459926017381E-2</v>
      </c>
      <c r="BZ579" s="8">
        <v>244.98</v>
      </c>
      <c r="CA579" s="7">
        <f t="shared" si="470"/>
        <v>-5.6822794057959482E-3</v>
      </c>
      <c r="CB579" s="8">
        <v>129.27000000000001</v>
      </c>
      <c r="CC579" s="7">
        <f t="shared" si="471"/>
        <v>1.6513328615239509E-2</v>
      </c>
      <c r="CD579" s="8">
        <v>65.48</v>
      </c>
      <c r="CE579" s="7">
        <f t="shared" si="472"/>
        <v>-9.6793708408953495E-3</v>
      </c>
      <c r="CF579" s="8">
        <v>56.65</v>
      </c>
      <c r="CG579" s="7">
        <f t="shared" si="473"/>
        <v>-2.8301886792452807E-2</v>
      </c>
      <c r="CH579" s="8">
        <v>59.8</v>
      </c>
      <c r="CI579" s="7">
        <f t="shared" si="474"/>
        <v>-2.002670226969368E-3</v>
      </c>
      <c r="CJ579" s="8">
        <v>72.819999999999993</v>
      </c>
      <c r="CK579" s="7">
        <f t="shared" si="475"/>
        <v>2.7472527472522008E-4</v>
      </c>
      <c r="CL579" s="8">
        <v>38.46</v>
      </c>
      <c r="CM579" s="7">
        <f t="shared" si="476"/>
        <v>1.0411244143674948E-3</v>
      </c>
      <c r="CN579" s="8">
        <v>264.24</v>
      </c>
      <c r="CO579" s="7">
        <f t="shared" si="477"/>
        <v>-7.5631523218873333E-4</v>
      </c>
      <c r="CP579" s="8">
        <v>68.47</v>
      </c>
      <c r="CQ579" s="7">
        <f t="shared" si="478"/>
        <v>-2.3670326536432293E-2</v>
      </c>
      <c r="CR579" s="8">
        <v>45.82</v>
      </c>
      <c r="CS579" s="7">
        <f t="shared" si="479"/>
        <v>1.1925795053003514E-2</v>
      </c>
      <c r="CT579" s="8">
        <v>31.07</v>
      </c>
      <c r="CU579" s="7">
        <f t="shared" si="480"/>
        <v>-2.0182907600126161E-2</v>
      </c>
      <c r="CV579" s="8">
        <v>80.33</v>
      </c>
      <c r="CW579" s="7">
        <f t="shared" si="481"/>
        <v>-2.6303030303030325E-2</v>
      </c>
      <c r="CX579" s="8">
        <v>96.08</v>
      </c>
      <c r="CY579" s="7">
        <f t="shared" si="482"/>
        <v>-3.732890916632097E-3</v>
      </c>
      <c r="CZ579" s="8">
        <v>25.24</v>
      </c>
      <c r="DA579" s="7">
        <f t="shared" si="483"/>
        <v>-1.4062500000000117E-2</v>
      </c>
      <c r="DB579" s="8">
        <v>80.209999999999994</v>
      </c>
      <c r="DC579" s="7">
        <f t="shared" si="484"/>
        <v>-1.7275177652536274E-2</v>
      </c>
      <c r="DD579" s="8">
        <v>36</v>
      </c>
      <c r="DE579" s="7">
        <f t="shared" si="485"/>
        <v>-2.5710419485791686E-2</v>
      </c>
      <c r="DF579" s="8">
        <v>73.27</v>
      </c>
      <c r="DG579" s="7">
        <f t="shared" si="486"/>
        <v>-1.6642061468259414E-2</v>
      </c>
      <c r="DH579" s="8">
        <v>146.02000000000001</v>
      </c>
      <c r="DI579" s="7">
        <f t="shared" si="487"/>
        <v>-6.8693463918927493E-3</v>
      </c>
      <c r="DJ579" s="8">
        <v>69.44</v>
      </c>
      <c r="DK579" s="7">
        <f t="shared" si="488"/>
        <v>-1.9901199717713432E-2</v>
      </c>
      <c r="DL579" s="8">
        <v>122.8</v>
      </c>
      <c r="DM579" s="7">
        <f t="shared" si="489"/>
        <v>2.4489795918367116E-3</v>
      </c>
      <c r="DN579" s="8">
        <v>139.43</v>
      </c>
      <c r="DO579" s="7">
        <f t="shared" si="490"/>
        <v>-1.3443713295124924E-2</v>
      </c>
      <c r="DP579" s="8">
        <v>80.94</v>
      </c>
      <c r="DQ579" s="7">
        <f t="shared" si="491"/>
        <v>-7.4800735744941687E-3</v>
      </c>
      <c r="DR579" s="8">
        <v>83.09</v>
      </c>
      <c r="DS579" s="7">
        <f t="shared" si="492"/>
        <v>-1.106879314448932E-2</v>
      </c>
      <c r="DT579" s="8">
        <v>137.43</v>
      </c>
      <c r="DU579" s="7">
        <f t="shared" si="493"/>
        <v>-1.2289780077619519E-2</v>
      </c>
      <c r="DV579" s="8">
        <v>135.03</v>
      </c>
      <c r="DW579" s="7">
        <f t="shared" si="494"/>
        <v>-1.6461504843761316E-2</v>
      </c>
    </row>
    <row r="580" spans="1:127" x14ac:dyDescent="0.3">
      <c r="A580" s="50">
        <v>42676</v>
      </c>
      <c r="B580" s="8">
        <v>70.88</v>
      </c>
      <c r="C580" s="7">
        <f t="shared" si="442"/>
        <v>-1.4871438498957711E-2</v>
      </c>
      <c r="D580" s="8">
        <v>32.25</v>
      </c>
      <c r="E580" s="7">
        <f t="shared" si="442"/>
        <v>-2.1244309559939386E-2</v>
      </c>
      <c r="F580" s="8">
        <v>22.09</v>
      </c>
      <c r="G580" s="7">
        <f t="shared" si="442"/>
        <v>-1.1190689346463742E-2</v>
      </c>
      <c r="H580" s="8">
        <v>56.15</v>
      </c>
      <c r="I580" s="7">
        <f t="shared" si="442"/>
        <v>-2.0069808027923186E-2</v>
      </c>
      <c r="J580" s="8">
        <v>58.19</v>
      </c>
      <c r="K580" s="7">
        <f t="shared" si="443"/>
        <v>-1.3561620613663405E-2</v>
      </c>
      <c r="L580" s="8">
        <v>60.85</v>
      </c>
      <c r="M580" s="7">
        <f t="shared" si="444"/>
        <v>-1.3776337115072956E-2</v>
      </c>
      <c r="U580" s="53">
        <v>42676</v>
      </c>
      <c r="V580" s="8">
        <v>43.26</v>
      </c>
      <c r="W580" s="7">
        <f t="shared" si="445"/>
        <v>-5.288572085536996E-3</v>
      </c>
      <c r="X580" s="8">
        <v>27.897500000000001</v>
      </c>
      <c r="Y580" s="7">
        <f t="shared" si="445"/>
        <v>8.969414297247155E-4</v>
      </c>
      <c r="Z580" s="8">
        <v>38.700000000000003</v>
      </c>
      <c r="AA580" s="7">
        <f t="shared" si="445"/>
        <v>-8.9628681177975501E-3</v>
      </c>
      <c r="AB580" s="8">
        <v>63.66</v>
      </c>
      <c r="AC580" s="7">
        <f t="shared" si="445"/>
        <v>9.4339622641501834E-4</v>
      </c>
      <c r="AD580" s="8">
        <v>47.26</v>
      </c>
      <c r="AE580" s="7">
        <f t="shared" si="446"/>
        <v>1.0909090909090867E-2</v>
      </c>
      <c r="AF580" s="8">
        <v>78.72</v>
      </c>
      <c r="AG580" s="7">
        <f t="shared" si="447"/>
        <v>-8.0645161290322648E-3</v>
      </c>
      <c r="AH580" s="8">
        <v>67.34</v>
      </c>
      <c r="AI580" s="7">
        <f t="shared" si="448"/>
        <v>1.9342359767893123E-3</v>
      </c>
      <c r="AJ580" s="8">
        <v>44.02</v>
      </c>
      <c r="AK580" s="7">
        <f t="shared" si="449"/>
        <v>-1.5652951699463232E-2</v>
      </c>
      <c r="AL580" s="8">
        <v>133.55000000000001</v>
      </c>
      <c r="AM580" s="7">
        <f t="shared" si="450"/>
        <v>9.7535158022079276E-3</v>
      </c>
      <c r="AN580" s="8">
        <v>738.03</v>
      </c>
      <c r="AO580" s="7">
        <f t="shared" si="451"/>
        <v>4.8743958063856311E-3</v>
      </c>
      <c r="AP580" s="8">
        <v>31.19</v>
      </c>
      <c r="AQ580" s="7">
        <f t="shared" si="452"/>
        <v>3.8282290279627235E-2</v>
      </c>
      <c r="AR580" s="8">
        <v>36.887999999999998</v>
      </c>
      <c r="AS580" s="7">
        <f t="shared" si="453"/>
        <v>7.4284465807296935E-3</v>
      </c>
      <c r="AT580" s="8">
        <v>33.049999999999997</v>
      </c>
      <c r="AU580" s="7">
        <f t="shared" si="454"/>
        <v>1.380368098159496E-2</v>
      </c>
      <c r="AV580" s="8">
        <v>99.45</v>
      </c>
      <c r="AW580" s="7">
        <f t="shared" si="455"/>
        <v>0</v>
      </c>
      <c r="AX580" s="8">
        <v>113.26</v>
      </c>
      <c r="AY580" s="7">
        <f t="shared" si="456"/>
        <v>8.279177423662484E-3</v>
      </c>
      <c r="AZ580" s="8">
        <v>29.8</v>
      </c>
      <c r="BA580" s="7">
        <f t="shared" si="457"/>
        <v>-5.0083472454089681E-3</v>
      </c>
      <c r="BB580" s="8" t="s">
        <v>126</v>
      </c>
      <c r="BC580" s="7" t="str">
        <f t="shared" si="458"/>
        <v>NA</v>
      </c>
      <c r="BD580" s="8">
        <v>10.7</v>
      </c>
      <c r="BE580" s="7">
        <f t="shared" si="459"/>
        <v>-1.200369344413673E-2</v>
      </c>
      <c r="BF580" s="8">
        <v>76.739999999999995</v>
      </c>
      <c r="BG580" s="7">
        <f t="shared" si="460"/>
        <v>-3.7647669739063515E-3</v>
      </c>
      <c r="BH580" s="8">
        <v>46.68</v>
      </c>
      <c r="BI580" s="7">
        <f t="shared" si="461"/>
        <v>-7.6530612244897836E-3</v>
      </c>
      <c r="BJ580" s="8">
        <v>19.125</v>
      </c>
      <c r="BK580" s="7">
        <f t="shared" si="462"/>
        <v>-3.9062499999999631E-3</v>
      </c>
      <c r="BL580" s="8">
        <v>42.65</v>
      </c>
      <c r="BM580" s="7">
        <f t="shared" si="463"/>
        <v>-5.1317937951947485E-3</v>
      </c>
      <c r="BN580" s="8">
        <v>38.435000000000002</v>
      </c>
      <c r="BO580" s="7">
        <f t="shared" si="464"/>
        <v>-1.9027322264902179E-2</v>
      </c>
      <c r="BP580" s="8">
        <v>58.05</v>
      </c>
      <c r="BQ580" s="7">
        <f t="shared" si="465"/>
        <v>-2.4369747899159713E-2</v>
      </c>
      <c r="BR580" s="8">
        <v>81.59</v>
      </c>
      <c r="BS580" s="7">
        <f t="shared" si="466"/>
        <v>-5.2426237503047143E-3</v>
      </c>
      <c r="BT580" s="8">
        <v>80.489999999999995</v>
      </c>
      <c r="BU580" s="7">
        <f t="shared" si="467"/>
        <v>-6.2080953563460844E-4</v>
      </c>
      <c r="BV580" s="8">
        <v>25.15</v>
      </c>
      <c r="BW580" s="7">
        <f t="shared" si="468"/>
        <v>-2.7079303675048464E-2</v>
      </c>
      <c r="BX580" s="8">
        <v>93.16</v>
      </c>
      <c r="BY580" s="7">
        <f t="shared" si="469"/>
        <v>4.6371185161219949E-3</v>
      </c>
      <c r="BZ580" s="8">
        <v>245.11</v>
      </c>
      <c r="CA580" s="7">
        <f t="shared" si="470"/>
        <v>5.3065556371958479E-4</v>
      </c>
      <c r="CB580" s="8">
        <v>135.83000000000001</v>
      </c>
      <c r="CC580" s="7">
        <f t="shared" si="471"/>
        <v>5.0746499574533935E-2</v>
      </c>
      <c r="CD580" s="8">
        <v>65.12</v>
      </c>
      <c r="CE580" s="7">
        <f t="shared" si="472"/>
        <v>-5.4978619425778774E-3</v>
      </c>
      <c r="CF580" s="8">
        <v>56.24</v>
      </c>
      <c r="CG580" s="7">
        <f t="shared" si="473"/>
        <v>-7.237422771403294E-3</v>
      </c>
      <c r="CH580" s="8">
        <v>59.43</v>
      </c>
      <c r="CI580" s="7">
        <f t="shared" si="474"/>
        <v>-6.1872909698996231E-3</v>
      </c>
      <c r="CJ580" s="8">
        <v>71.900000000000006</v>
      </c>
      <c r="CK580" s="7">
        <f t="shared" si="475"/>
        <v>-1.2633891787970168E-2</v>
      </c>
      <c r="CL580" s="8">
        <v>38.03</v>
      </c>
      <c r="CM580" s="7">
        <f t="shared" si="476"/>
        <v>-1.1180447217888708E-2</v>
      </c>
      <c r="CN580" s="8">
        <v>262.7</v>
      </c>
      <c r="CO580" s="7">
        <f t="shared" si="477"/>
        <v>-5.8280351195883302E-3</v>
      </c>
      <c r="CP580" s="8">
        <v>67.52</v>
      </c>
      <c r="CQ580" s="7">
        <f t="shared" si="478"/>
        <v>-1.3874689645100085E-2</v>
      </c>
      <c r="CR580" s="8">
        <v>46.07</v>
      </c>
      <c r="CS580" s="7">
        <f t="shared" si="479"/>
        <v>5.4561326931470977E-3</v>
      </c>
      <c r="CT580" s="8">
        <v>30.63</v>
      </c>
      <c r="CU580" s="7">
        <f t="shared" si="480"/>
        <v>-1.4161570646926337E-2</v>
      </c>
      <c r="CV580" s="8">
        <v>79.73</v>
      </c>
      <c r="CW580" s="7">
        <f t="shared" si="481"/>
        <v>-7.4691895929290967E-3</v>
      </c>
      <c r="CX580" s="8">
        <v>96.05</v>
      </c>
      <c r="CY580" s="7">
        <f t="shared" si="482"/>
        <v>-3.1223980016653971E-4</v>
      </c>
      <c r="CZ580" s="8">
        <v>25.09</v>
      </c>
      <c r="DA580" s="7">
        <f t="shared" si="483"/>
        <v>-5.9429477020601657E-3</v>
      </c>
      <c r="DB580" s="8">
        <v>80.826666000000003</v>
      </c>
      <c r="DC580" s="7">
        <f t="shared" si="484"/>
        <v>7.688143622989768E-3</v>
      </c>
      <c r="DD580" s="8">
        <v>35.35</v>
      </c>
      <c r="DE580" s="7">
        <f t="shared" si="485"/>
        <v>-1.8055555555555516E-2</v>
      </c>
      <c r="DF580" s="8">
        <v>73.64</v>
      </c>
      <c r="DG580" s="7">
        <f t="shared" si="486"/>
        <v>5.0498157499659418E-3</v>
      </c>
      <c r="DH580" s="8">
        <v>145.80000000000001</v>
      </c>
      <c r="DI580" s="7">
        <f t="shared" si="487"/>
        <v>-1.5066429256266186E-3</v>
      </c>
      <c r="DJ580" s="8">
        <v>68.84</v>
      </c>
      <c r="DK580" s="7">
        <f t="shared" si="488"/>
        <v>-8.6405529953916243E-3</v>
      </c>
      <c r="DL580" s="8">
        <v>122.85</v>
      </c>
      <c r="DM580" s="7">
        <f t="shared" si="489"/>
        <v>4.071661237784785E-4</v>
      </c>
      <c r="DN580" s="8">
        <v>138.97999999999999</v>
      </c>
      <c r="DO580" s="7">
        <f t="shared" si="490"/>
        <v>-3.2274259485047482E-3</v>
      </c>
      <c r="DP580" s="8">
        <v>82.21</v>
      </c>
      <c r="DQ580" s="7">
        <f t="shared" si="491"/>
        <v>1.5690635038299927E-2</v>
      </c>
      <c r="DR580" s="8">
        <v>80.83</v>
      </c>
      <c r="DS580" s="7">
        <f t="shared" si="492"/>
        <v>-2.7199422313154472E-2</v>
      </c>
      <c r="DT580" s="8">
        <v>136.41999999999999</v>
      </c>
      <c r="DU580" s="7">
        <f t="shared" si="493"/>
        <v>-7.3491959543041498E-3</v>
      </c>
      <c r="DV580" s="8">
        <v>133.66</v>
      </c>
      <c r="DW580" s="7">
        <f t="shared" si="494"/>
        <v>-1.0145893505147038E-2</v>
      </c>
    </row>
    <row r="581" spans="1:127" x14ac:dyDescent="0.3">
      <c r="A581" s="50">
        <v>42677</v>
      </c>
      <c r="B581" s="8">
        <v>71.36</v>
      </c>
      <c r="C581" s="7">
        <f t="shared" si="442"/>
        <v>6.7720090293454287E-3</v>
      </c>
      <c r="D581" s="8">
        <v>32.5</v>
      </c>
      <c r="E581" s="7">
        <f t="shared" si="442"/>
        <v>7.7519379844961239E-3</v>
      </c>
      <c r="F581" s="8">
        <v>22.14</v>
      </c>
      <c r="G581" s="7">
        <f t="shared" si="442"/>
        <v>2.2634676324128885E-3</v>
      </c>
      <c r="H581" s="8">
        <v>56.45</v>
      </c>
      <c r="I581" s="7">
        <f t="shared" si="442"/>
        <v>5.3428317008015012E-3</v>
      </c>
      <c r="J581" s="8">
        <v>58.6</v>
      </c>
      <c r="K581" s="7">
        <f t="shared" si="443"/>
        <v>7.045884172538301E-3</v>
      </c>
      <c r="L581" s="8">
        <v>60.75</v>
      </c>
      <c r="M581" s="7">
        <f t="shared" si="444"/>
        <v>-1.6433853738701959E-3</v>
      </c>
      <c r="U581" s="53">
        <v>42677</v>
      </c>
      <c r="V581" s="8">
        <v>43.66</v>
      </c>
      <c r="W581" s="7">
        <f t="shared" si="445"/>
        <v>9.2464170134072717E-3</v>
      </c>
      <c r="X581" s="8">
        <v>27.4575</v>
      </c>
      <c r="Y581" s="7">
        <f t="shared" si="445"/>
        <v>-1.5772022582668743E-2</v>
      </c>
      <c r="Z581" s="8">
        <v>38.380000000000003</v>
      </c>
      <c r="AA581" s="7">
        <f t="shared" si="445"/>
        <v>-8.2687338501292052E-3</v>
      </c>
      <c r="AB581" s="8">
        <v>63.85</v>
      </c>
      <c r="AC581" s="7">
        <f t="shared" si="445"/>
        <v>2.9846057178762935E-3</v>
      </c>
      <c r="AD581" s="8">
        <v>47.43</v>
      </c>
      <c r="AE581" s="7">
        <f t="shared" si="446"/>
        <v>3.5971223021583096E-3</v>
      </c>
      <c r="AF581" s="8">
        <v>80.38</v>
      </c>
      <c r="AG581" s="7">
        <f t="shared" si="447"/>
        <v>2.1087398373983698E-2</v>
      </c>
      <c r="AH581" s="8">
        <v>68.09</v>
      </c>
      <c r="AI581" s="7">
        <f t="shared" si="448"/>
        <v>1.1137511137511137E-2</v>
      </c>
      <c r="AJ581" s="8">
        <v>43.81</v>
      </c>
      <c r="AK581" s="7">
        <f t="shared" si="449"/>
        <v>-4.7705588368923404E-3</v>
      </c>
      <c r="AL581" s="8">
        <v>133.09</v>
      </c>
      <c r="AM581" s="7">
        <f t="shared" si="450"/>
        <v>-3.4444028453763228E-3</v>
      </c>
      <c r="AN581" s="8">
        <v>738.87</v>
      </c>
      <c r="AO581" s="7">
        <f t="shared" si="451"/>
        <v>1.1381651152392611E-3</v>
      </c>
      <c r="AP581" s="8">
        <v>31.74</v>
      </c>
      <c r="AQ581" s="7">
        <f t="shared" si="452"/>
        <v>1.7633857005450372E-2</v>
      </c>
      <c r="AR581" s="8">
        <v>36.76</v>
      </c>
      <c r="AS581" s="7">
        <f t="shared" si="453"/>
        <v>-3.4699631316417296E-3</v>
      </c>
      <c r="AT581" s="8">
        <v>32.549999999999997</v>
      </c>
      <c r="AU581" s="7">
        <f t="shared" si="454"/>
        <v>-1.5128593040847203E-2</v>
      </c>
      <c r="AV581" s="8">
        <v>101.05</v>
      </c>
      <c r="AW581" s="7">
        <f t="shared" si="455"/>
        <v>1.6088486676721914E-2</v>
      </c>
      <c r="AX581" s="8">
        <v>111.27</v>
      </c>
      <c r="AY581" s="7">
        <f t="shared" si="456"/>
        <v>-1.7570192477485511E-2</v>
      </c>
      <c r="AZ581" s="8">
        <v>29.25</v>
      </c>
      <c r="BA581" s="7">
        <f t="shared" si="457"/>
        <v>-1.8456375838926196E-2</v>
      </c>
      <c r="BB581" s="8" t="s">
        <v>126</v>
      </c>
      <c r="BC581" s="7" t="str">
        <f t="shared" si="458"/>
        <v>NA</v>
      </c>
      <c r="BD581" s="8">
        <v>10.85</v>
      </c>
      <c r="BE581" s="7">
        <f t="shared" si="459"/>
        <v>1.4018691588785081E-2</v>
      </c>
      <c r="BF581" s="8">
        <v>76.540000000000006</v>
      </c>
      <c r="BG581" s="7">
        <f t="shared" si="460"/>
        <v>-2.6062027625747804E-3</v>
      </c>
      <c r="BH581" s="8">
        <v>46.75</v>
      </c>
      <c r="BI581" s="7">
        <f t="shared" si="461"/>
        <v>1.4995715509854388E-3</v>
      </c>
      <c r="BJ581" s="8">
        <v>19.3</v>
      </c>
      <c r="BK581" s="7">
        <f t="shared" si="462"/>
        <v>9.1503267973856578E-3</v>
      </c>
      <c r="BL581" s="8">
        <v>43.51</v>
      </c>
      <c r="BM581" s="7">
        <f t="shared" si="463"/>
        <v>2.0164126611957784E-2</v>
      </c>
      <c r="BN581" s="8">
        <v>38.106499999999997</v>
      </c>
      <c r="BO581" s="7">
        <f t="shared" si="464"/>
        <v>-8.5468973591779716E-3</v>
      </c>
      <c r="BP581" s="8">
        <v>55.5</v>
      </c>
      <c r="BQ581" s="7">
        <f t="shared" si="465"/>
        <v>-4.3927648578811325E-2</v>
      </c>
      <c r="BR581" s="8">
        <v>80.38</v>
      </c>
      <c r="BS581" s="7">
        <f t="shared" si="466"/>
        <v>-1.4830248805000709E-2</v>
      </c>
      <c r="BT581" s="8">
        <v>80.27</v>
      </c>
      <c r="BU581" s="7">
        <f t="shared" si="467"/>
        <v>-2.7332587899117763E-3</v>
      </c>
      <c r="BV581" s="8">
        <v>24.91</v>
      </c>
      <c r="BW581" s="7">
        <f t="shared" si="468"/>
        <v>-9.5427435387673339E-3</v>
      </c>
      <c r="BX581" s="8">
        <v>92.8</v>
      </c>
      <c r="BY581" s="7">
        <f t="shared" si="469"/>
        <v>-3.8643194504078943E-3</v>
      </c>
      <c r="BZ581" s="8">
        <v>238.7</v>
      </c>
      <c r="CA581" s="7">
        <f t="shared" si="470"/>
        <v>-2.6151523805638385E-2</v>
      </c>
      <c r="CB581" s="8">
        <v>129.59</v>
      </c>
      <c r="CC581" s="7">
        <f t="shared" si="471"/>
        <v>-4.5939777663255604E-2</v>
      </c>
      <c r="CD581" s="8">
        <v>65.069999999999993</v>
      </c>
      <c r="CE581" s="7">
        <f t="shared" si="472"/>
        <v>-7.6781326781344232E-4</v>
      </c>
      <c r="CF581" s="8">
        <v>55.95</v>
      </c>
      <c r="CG581" s="7">
        <f t="shared" si="473"/>
        <v>-5.1564722617354047E-3</v>
      </c>
      <c r="CH581" s="8">
        <v>59.21</v>
      </c>
      <c r="CI581" s="7">
        <f t="shared" si="474"/>
        <v>-3.701834090526651E-3</v>
      </c>
      <c r="CJ581" s="8">
        <v>71.819999999999993</v>
      </c>
      <c r="CK581" s="7">
        <f t="shared" si="475"/>
        <v>-1.11265646731589E-3</v>
      </c>
      <c r="CL581" s="8">
        <v>38.31</v>
      </c>
      <c r="CM581" s="7">
        <f t="shared" si="476"/>
        <v>7.3626084669997666E-3</v>
      </c>
      <c r="CN581" s="8">
        <v>261.83999999999997</v>
      </c>
      <c r="CO581" s="7">
        <f t="shared" si="477"/>
        <v>-3.2736962314427625E-3</v>
      </c>
      <c r="CP581" s="8">
        <v>66.7</v>
      </c>
      <c r="CQ581" s="7">
        <f t="shared" si="478"/>
        <v>-1.2144549763033075E-2</v>
      </c>
      <c r="CR581" s="8">
        <v>46.43</v>
      </c>
      <c r="CS581" s="7">
        <f t="shared" si="479"/>
        <v>7.8141957890167021E-3</v>
      </c>
      <c r="CT581" s="8">
        <v>29.89</v>
      </c>
      <c r="CU581" s="7">
        <f t="shared" si="480"/>
        <v>-2.4159320927195509E-2</v>
      </c>
      <c r="CV581" s="8">
        <v>78.67</v>
      </c>
      <c r="CW581" s="7">
        <f t="shared" si="481"/>
        <v>-1.3294870186880751E-2</v>
      </c>
      <c r="CX581" s="8">
        <v>96.23</v>
      </c>
      <c r="CY581" s="7">
        <f t="shared" si="482"/>
        <v>1.8740239458616016E-3</v>
      </c>
      <c r="CZ581" s="8">
        <v>25.06</v>
      </c>
      <c r="DA581" s="7">
        <f t="shared" si="483"/>
        <v>-1.1956954962136761E-3</v>
      </c>
      <c r="DB581" s="8">
        <v>80.506665999999996</v>
      </c>
      <c r="DC581" s="7">
        <f t="shared" si="484"/>
        <v>-3.9590894420908984E-3</v>
      </c>
      <c r="DD581" s="8">
        <v>35.35</v>
      </c>
      <c r="DE581" s="7">
        <f t="shared" si="485"/>
        <v>0</v>
      </c>
      <c r="DF581" s="8">
        <v>73.77</v>
      </c>
      <c r="DG581" s="7">
        <f t="shared" si="486"/>
        <v>1.7653449212383955E-3</v>
      </c>
      <c r="DH581" s="8">
        <v>146.08000000000001</v>
      </c>
      <c r="DI581" s="7">
        <f t="shared" si="487"/>
        <v>1.9204389574760021E-3</v>
      </c>
      <c r="DJ581" s="8">
        <v>67.900000000000006</v>
      </c>
      <c r="DK581" s="7">
        <f t="shared" si="488"/>
        <v>-1.3654851830331169E-2</v>
      </c>
      <c r="DL581" s="8">
        <v>122.95</v>
      </c>
      <c r="DM581" s="7">
        <f t="shared" si="489"/>
        <v>8.1400081400088346E-4</v>
      </c>
      <c r="DN581" s="8">
        <v>137.83000000000001</v>
      </c>
      <c r="DO581" s="7">
        <f t="shared" si="490"/>
        <v>-8.2745718808460017E-3</v>
      </c>
      <c r="DP581" s="8">
        <v>82.41</v>
      </c>
      <c r="DQ581" s="7">
        <f t="shared" si="491"/>
        <v>2.4327940639825188E-3</v>
      </c>
      <c r="DR581" s="8">
        <v>80.39</v>
      </c>
      <c r="DS581" s="7">
        <f t="shared" si="492"/>
        <v>-5.443523444265715E-3</v>
      </c>
      <c r="DT581" s="8">
        <v>136.79</v>
      </c>
      <c r="DU581" s="7">
        <f t="shared" si="493"/>
        <v>2.7122122855886568E-3</v>
      </c>
      <c r="DV581" s="8">
        <v>133.12</v>
      </c>
      <c r="DW581" s="7">
        <f t="shared" si="494"/>
        <v>-4.0401017507106993E-3</v>
      </c>
    </row>
    <row r="582" spans="1:127" x14ac:dyDescent="0.3">
      <c r="A582" s="50">
        <v>42678</v>
      </c>
      <c r="B582" s="8">
        <v>70.97</v>
      </c>
      <c r="C582" s="7">
        <f t="shared" si="442"/>
        <v>-5.4652466367713084E-3</v>
      </c>
      <c r="D582" s="8">
        <v>32.450000000000003</v>
      </c>
      <c r="E582" s="7">
        <f t="shared" si="442"/>
        <v>-1.5384615384614511E-3</v>
      </c>
      <c r="F582" s="8">
        <v>21.92</v>
      </c>
      <c r="G582" s="7">
        <f t="shared" si="442"/>
        <v>-9.9367660343269576E-3</v>
      </c>
      <c r="H582" s="8">
        <v>56.15</v>
      </c>
      <c r="I582" s="7">
        <f t="shared" si="442"/>
        <v>-5.3144375553587997E-3</v>
      </c>
      <c r="J582" s="8">
        <v>58.28</v>
      </c>
      <c r="K582" s="7">
        <f t="shared" si="443"/>
        <v>-5.4607508532423252E-3</v>
      </c>
      <c r="L582" s="8">
        <v>60.95</v>
      </c>
      <c r="M582" s="7">
        <f t="shared" si="444"/>
        <v>3.2921810699588945E-3</v>
      </c>
      <c r="U582" s="53">
        <v>42678</v>
      </c>
      <c r="V582" s="8">
        <v>44.32</v>
      </c>
      <c r="W582" s="7">
        <f t="shared" si="445"/>
        <v>1.5116811726981304E-2</v>
      </c>
      <c r="X582" s="8">
        <v>27.21</v>
      </c>
      <c r="Y582" s="7">
        <f t="shared" si="445"/>
        <v>-9.0139306200491213E-3</v>
      </c>
      <c r="Z582" s="8">
        <v>39.090000000000003</v>
      </c>
      <c r="AA582" s="7">
        <f t="shared" si="445"/>
        <v>1.8499218342886942E-2</v>
      </c>
      <c r="AB582" s="8">
        <v>63.43</v>
      </c>
      <c r="AC582" s="7">
        <f t="shared" si="445"/>
        <v>-6.5779169929522582E-3</v>
      </c>
      <c r="AD582" s="8">
        <v>46.92</v>
      </c>
      <c r="AE582" s="7">
        <f t="shared" si="446"/>
        <v>-1.0752688172042968E-2</v>
      </c>
      <c r="AF582" s="8">
        <v>79.73</v>
      </c>
      <c r="AG582" s="7">
        <f t="shared" si="447"/>
        <v>-8.0865887036575199E-3</v>
      </c>
      <c r="AH582" s="8">
        <v>66.72</v>
      </c>
      <c r="AI582" s="7">
        <f t="shared" si="448"/>
        <v>-2.0120428844176891E-2</v>
      </c>
      <c r="AJ582" s="8">
        <v>44.86</v>
      </c>
      <c r="AK582" s="7">
        <f t="shared" si="449"/>
        <v>2.3967130792056542E-2</v>
      </c>
      <c r="AL582" s="8">
        <v>133.37</v>
      </c>
      <c r="AM582" s="7">
        <f t="shared" si="450"/>
        <v>2.1038395071004668E-3</v>
      </c>
      <c r="AN582" s="8">
        <v>731.65</v>
      </c>
      <c r="AO582" s="7">
        <f t="shared" si="451"/>
        <v>-9.7716783737328995E-3</v>
      </c>
      <c r="AP582" s="8">
        <v>31.52</v>
      </c>
      <c r="AQ582" s="7">
        <f t="shared" si="452"/>
        <v>-6.9313169502205063E-3</v>
      </c>
      <c r="AR582" s="8">
        <v>36.823999999999998</v>
      </c>
      <c r="AS582" s="7">
        <f t="shared" si="453"/>
        <v>1.74102285092492E-3</v>
      </c>
      <c r="AT582" s="8">
        <v>32.65</v>
      </c>
      <c r="AU582" s="7">
        <f t="shared" si="454"/>
        <v>3.0721966205837612E-3</v>
      </c>
      <c r="AV582" s="8">
        <v>102.7</v>
      </c>
      <c r="AW582" s="7">
        <f t="shared" si="455"/>
        <v>1.6328550222662105E-2</v>
      </c>
      <c r="AX582" s="8">
        <v>112.14</v>
      </c>
      <c r="AY582" s="7">
        <f t="shared" si="456"/>
        <v>7.8188190887031953E-3</v>
      </c>
      <c r="AZ582" s="8">
        <v>29.35</v>
      </c>
      <c r="BA582" s="7">
        <f t="shared" si="457"/>
        <v>3.4188034188034674E-3</v>
      </c>
      <c r="BB582" s="8" t="s">
        <v>126</v>
      </c>
      <c r="BC582" s="7" t="str">
        <f t="shared" si="458"/>
        <v>NA</v>
      </c>
      <c r="BD582" s="8">
        <v>11.03</v>
      </c>
      <c r="BE582" s="7">
        <f t="shared" si="459"/>
        <v>1.6589861751152048E-2</v>
      </c>
      <c r="BF582" s="8">
        <v>76.94</v>
      </c>
      <c r="BG582" s="7">
        <f t="shared" si="460"/>
        <v>5.2260256075253647E-3</v>
      </c>
      <c r="BH582" s="8">
        <v>46.49</v>
      </c>
      <c r="BI582" s="7">
        <f t="shared" si="461"/>
        <v>-5.5614973262031664E-3</v>
      </c>
      <c r="BJ582" s="8">
        <v>19.72</v>
      </c>
      <c r="BK582" s="7">
        <f t="shared" si="462"/>
        <v>2.1761658031087986E-2</v>
      </c>
      <c r="BL582" s="8">
        <v>44.64</v>
      </c>
      <c r="BM582" s="7">
        <f t="shared" si="463"/>
        <v>2.5971041139967885E-2</v>
      </c>
      <c r="BN582" s="8">
        <v>38.100999999999999</v>
      </c>
      <c r="BO582" s="7">
        <f t="shared" si="464"/>
        <v>-1.4433233175436842E-4</v>
      </c>
      <c r="BP582" s="8">
        <v>55.6</v>
      </c>
      <c r="BQ582" s="7">
        <f t="shared" si="465"/>
        <v>1.8018018018018274E-3</v>
      </c>
      <c r="BR582" s="8">
        <v>80.28</v>
      </c>
      <c r="BS582" s="7">
        <f t="shared" si="466"/>
        <v>-1.2440905697934104E-3</v>
      </c>
      <c r="BT582" s="8">
        <v>80.37</v>
      </c>
      <c r="BU582" s="7">
        <f t="shared" si="467"/>
        <v>1.2457954403887945E-3</v>
      </c>
      <c r="BV582" s="8">
        <v>24.9</v>
      </c>
      <c r="BW582" s="7">
        <f t="shared" si="468"/>
        <v>-4.0144520272989012E-4</v>
      </c>
      <c r="BX582" s="8">
        <v>94.25</v>
      </c>
      <c r="BY582" s="7">
        <f t="shared" si="469"/>
        <v>1.5625000000000031E-2</v>
      </c>
      <c r="BZ582" s="8">
        <v>236.28</v>
      </c>
      <c r="CA582" s="7">
        <f t="shared" si="470"/>
        <v>-1.0138248847926216E-2</v>
      </c>
      <c r="CB582" s="8">
        <v>130.76</v>
      </c>
      <c r="CC582" s="7">
        <f t="shared" si="471"/>
        <v>9.0284744193223822E-3</v>
      </c>
      <c r="CD582" s="8">
        <v>64.38</v>
      </c>
      <c r="CE582" s="7">
        <f t="shared" si="472"/>
        <v>-1.06039649608114E-2</v>
      </c>
      <c r="CF582" s="8">
        <v>56.1</v>
      </c>
      <c r="CG582" s="7">
        <f t="shared" si="473"/>
        <v>2.6809651474530576E-3</v>
      </c>
      <c r="CH582" s="8">
        <v>58.71</v>
      </c>
      <c r="CI582" s="7">
        <f t="shared" si="474"/>
        <v>-8.4445195068400605E-3</v>
      </c>
      <c r="CJ582" s="8">
        <v>73.510000000000005</v>
      </c>
      <c r="CK582" s="7">
        <f t="shared" si="475"/>
        <v>2.3531049846839489E-2</v>
      </c>
      <c r="CL582" s="8">
        <v>38.28</v>
      </c>
      <c r="CM582" s="7">
        <f t="shared" si="476"/>
        <v>-7.8308535630386672E-4</v>
      </c>
      <c r="CN582" s="8">
        <v>261.2</v>
      </c>
      <c r="CO582" s="7">
        <f t="shared" si="477"/>
        <v>-2.4442407577145832E-3</v>
      </c>
      <c r="CP582" s="8">
        <v>66.180000000000007</v>
      </c>
      <c r="CQ582" s="7">
        <f t="shared" si="478"/>
        <v>-7.7961019490254274E-3</v>
      </c>
      <c r="CR582" s="8">
        <v>45.83</v>
      </c>
      <c r="CS582" s="7">
        <f t="shared" si="479"/>
        <v>-1.2922679302175348E-2</v>
      </c>
      <c r="CT582" s="8">
        <v>30</v>
      </c>
      <c r="CU582" s="7">
        <f t="shared" si="480"/>
        <v>3.6801605888256753E-3</v>
      </c>
      <c r="CV582" s="8">
        <v>79.069999999999993</v>
      </c>
      <c r="CW582" s="7">
        <f t="shared" si="481"/>
        <v>5.0845303165119038E-3</v>
      </c>
      <c r="CX582" s="8">
        <v>95.49</v>
      </c>
      <c r="CY582" s="7">
        <f t="shared" si="482"/>
        <v>-7.6899095916035439E-3</v>
      </c>
      <c r="CZ582" s="8">
        <v>24.9</v>
      </c>
      <c r="DA582" s="7">
        <f t="shared" si="483"/>
        <v>-6.3846767757382347E-3</v>
      </c>
      <c r="DB582" s="8">
        <v>80.846665999999999</v>
      </c>
      <c r="DC582" s="7">
        <f t="shared" si="484"/>
        <v>4.2232527676652693E-3</v>
      </c>
      <c r="DD582" s="8">
        <v>35.75</v>
      </c>
      <c r="DE582" s="7">
        <f t="shared" si="485"/>
        <v>1.1315417256011274E-2</v>
      </c>
      <c r="DF582" s="8">
        <v>73.72</v>
      </c>
      <c r="DG582" s="7">
        <f t="shared" si="486"/>
        <v>-6.7778229632638144E-4</v>
      </c>
      <c r="DH582" s="8">
        <v>146.57</v>
      </c>
      <c r="DI582" s="7">
        <f t="shared" si="487"/>
        <v>3.3543263964949388E-3</v>
      </c>
      <c r="DJ582" s="8">
        <v>67.599999999999994</v>
      </c>
      <c r="DK582" s="7">
        <f t="shared" si="488"/>
        <v>-4.4182621502210804E-3</v>
      </c>
      <c r="DL582" s="8">
        <v>122.55</v>
      </c>
      <c r="DM582" s="7">
        <f t="shared" si="489"/>
        <v>-3.2533550223668621E-3</v>
      </c>
      <c r="DN582" s="8">
        <v>137.71</v>
      </c>
      <c r="DO582" s="7">
        <f t="shared" si="490"/>
        <v>-8.7063774214615492E-4</v>
      </c>
      <c r="DP582" s="8">
        <v>81.760000000000005</v>
      </c>
      <c r="DQ582" s="7">
        <f t="shared" si="491"/>
        <v>-7.8873923067587851E-3</v>
      </c>
      <c r="DR582" s="8">
        <v>79.77</v>
      </c>
      <c r="DS582" s="7">
        <f t="shared" si="492"/>
        <v>-7.7124020400547895E-3</v>
      </c>
      <c r="DT582" s="8">
        <v>138.04</v>
      </c>
      <c r="DU582" s="7">
        <f t="shared" si="493"/>
        <v>9.1380948899773377E-3</v>
      </c>
      <c r="DV582" s="8">
        <v>134.6</v>
      </c>
      <c r="DW582" s="7">
        <f t="shared" si="494"/>
        <v>1.1117788461538384E-2</v>
      </c>
    </row>
    <row r="583" spans="1:127" x14ac:dyDescent="0.3">
      <c r="A583" s="50">
        <v>42681</v>
      </c>
      <c r="B583" s="8">
        <v>72.75</v>
      </c>
      <c r="C583" s="7">
        <f t="shared" si="442"/>
        <v>2.5081020149358899E-2</v>
      </c>
      <c r="D583" s="8">
        <v>33.35</v>
      </c>
      <c r="E583" s="7">
        <f t="shared" si="442"/>
        <v>2.7734976887519216E-2</v>
      </c>
      <c r="F583" s="8">
        <v>22.31</v>
      </c>
      <c r="G583" s="7">
        <f t="shared" si="442"/>
        <v>1.7791970802919572E-2</v>
      </c>
      <c r="H583" s="8">
        <v>57.65</v>
      </c>
      <c r="I583" s="7">
        <f t="shared" si="442"/>
        <v>2.6714158504007126E-2</v>
      </c>
      <c r="J583" s="8">
        <v>59.78</v>
      </c>
      <c r="K583" s="7">
        <f t="shared" si="443"/>
        <v>2.5737817433081674E-2</v>
      </c>
      <c r="L583" s="8">
        <v>63.2</v>
      </c>
      <c r="M583" s="7">
        <f t="shared" si="444"/>
        <v>3.6915504511894993E-2</v>
      </c>
      <c r="U583" s="53">
        <v>42681</v>
      </c>
      <c r="V583" s="8">
        <v>45.71</v>
      </c>
      <c r="W583" s="7">
        <f t="shared" si="445"/>
        <v>3.136281588447655E-2</v>
      </c>
      <c r="X583" s="8">
        <v>27.602499999999999</v>
      </c>
      <c r="Y583" s="7">
        <f t="shared" si="445"/>
        <v>1.4424843807423678E-2</v>
      </c>
      <c r="Z583" s="8">
        <v>39.86</v>
      </c>
      <c r="AA583" s="7">
        <f t="shared" si="445"/>
        <v>1.9698132514709542E-2</v>
      </c>
      <c r="AB583" s="8">
        <v>64.36</v>
      </c>
      <c r="AC583" s="7">
        <f t="shared" si="445"/>
        <v>1.4661831940722051E-2</v>
      </c>
      <c r="AD583" s="8">
        <v>47.05</v>
      </c>
      <c r="AE583" s="7">
        <f t="shared" si="446"/>
        <v>2.7706734867859219E-3</v>
      </c>
      <c r="AF583" s="8">
        <v>79.98</v>
      </c>
      <c r="AG583" s="7">
        <f t="shared" si="447"/>
        <v>3.1355825912454532E-3</v>
      </c>
      <c r="AH583" s="8">
        <v>66.86</v>
      </c>
      <c r="AI583" s="7">
        <f t="shared" si="448"/>
        <v>2.0983213429256681E-3</v>
      </c>
      <c r="AJ583" s="8">
        <v>45.57</v>
      </c>
      <c r="AK583" s="7">
        <f t="shared" si="449"/>
        <v>1.5827017387427571E-2</v>
      </c>
      <c r="AL583" s="8">
        <v>137.08000000000001</v>
      </c>
      <c r="AM583" s="7">
        <f t="shared" si="450"/>
        <v>2.7817350228687171E-2</v>
      </c>
      <c r="AN583" s="8">
        <v>732.87</v>
      </c>
      <c r="AO583" s="7">
        <f t="shared" si="451"/>
        <v>1.6674639513428926E-3</v>
      </c>
      <c r="AP583" s="8">
        <v>32.06</v>
      </c>
      <c r="AQ583" s="7">
        <f t="shared" si="452"/>
        <v>1.7131979695431558E-2</v>
      </c>
      <c r="AR583" s="8">
        <v>37.56</v>
      </c>
      <c r="AS583" s="7">
        <f t="shared" si="453"/>
        <v>1.9986965022811325E-2</v>
      </c>
      <c r="AT583" s="8">
        <v>33.85</v>
      </c>
      <c r="AU583" s="7">
        <f t="shared" si="454"/>
        <v>3.6753445635528417E-2</v>
      </c>
      <c r="AV583" s="8">
        <v>105.1</v>
      </c>
      <c r="AW583" s="7">
        <f t="shared" si="455"/>
        <v>2.3369036027263791E-2</v>
      </c>
      <c r="AX583" s="8">
        <v>114.84</v>
      </c>
      <c r="AY583" s="7">
        <f t="shared" si="456"/>
        <v>2.4077046548956687E-2</v>
      </c>
      <c r="AZ583" s="8">
        <v>29.85</v>
      </c>
      <c r="BA583" s="7">
        <f t="shared" si="457"/>
        <v>1.7035775127768313E-2</v>
      </c>
      <c r="BB583" s="8" t="s">
        <v>126</v>
      </c>
      <c r="BC583" s="7" t="str">
        <f t="shared" si="458"/>
        <v>NA</v>
      </c>
      <c r="BD583" s="8">
        <v>11.36</v>
      </c>
      <c r="BE583" s="7">
        <f t="shared" si="459"/>
        <v>2.9918404351767913E-2</v>
      </c>
      <c r="BF583" s="8">
        <v>78.2</v>
      </c>
      <c r="BG583" s="7">
        <f t="shared" si="460"/>
        <v>1.637639719261769E-2</v>
      </c>
      <c r="BH583" s="8">
        <v>47</v>
      </c>
      <c r="BI583" s="7">
        <f t="shared" si="461"/>
        <v>1.0970101097010066E-2</v>
      </c>
      <c r="BJ583" s="8">
        <v>20.305</v>
      </c>
      <c r="BK583" s="7">
        <f t="shared" si="462"/>
        <v>2.9665314401622764E-2</v>
      </c>
      <c r="BL583" s="8">
        <v>45.6</v>
      </c>
      <c r="BM583" s="7">
        <f t="shared" si="463"/>
        <v>2.1505376344086041E-2</v>
      </c>
      <c r="BN583" s="8">
        <v>39.125999999999998</v>
      </c>
      <c r="BO583" s="7">
        <f t="shared" si="464"/>
        <v>2.690218104511689E-2</v>
      </c>
      <c r="BP583" s="8">
        <v>56.2</v>
      </c>
      <c r="BQ583" s="7">
        <f t="shared" si="465"/>
        <v>1.0791366906474845E-2</v>
      </c>
      <c r="BR583" s="8">
        <v>82.62</v>
      </c>
      <c r="BS583" s="7">
        <f t="shared" si="466"/>
        <v>2.9147982062780312E-2</v>
      </c>
      <c r="BT583" s="8">
        <v>81.75</v>
      </c>
      <c r="BU583" s="7">
        <f t="shared" si="467"/>
        <v>1.7170586039566945E-2</v>
      </c>
      <c r="BV583" s="8">
        <v>25.49</v>
      </c>
      <c r="BW583" s="7">
        <f t="shared" si="468"/>
        <v>2.369477911646586E-2</v>
      </c>
      <c r="BX583" s="8">
        <v>96.98</v>
      </c>
      <c r="BY583" s="7">
        <f t="shared" si="469"/>
        <v>2.8965517241379354E-2</v>
      </c>
      <c r="BZ583" s="8">
        <v>239.27</v>
      </c>
      <c r="CA583" s="7">
        <f t="shared" si="470"/>
        <v>1.2654477738276659E-2</v>
      </c>
      <c r="CB583" s="8">
        <v>134.51</v>
      </c>
      <c r="CC583" s="7">
        <f t="shared" si="471"/>
        <v>2.8678494952584892E-2</v>
      </c>
      <c r="CD583" s="8">
        <v>65.27</v>
      </c>
      <c r="CE583" s="7">
        <f t="shared" si="472"/>
        <v>1.38241689965828E-2</v>
      </c>
      <c r="CF583" s="8">
        <v>57.11</v>
      </c>
      <c r="CG583" s="7">
        <f t="shared" si="473"/>
        <v>1.8003565062388555E-2</v>
      </c>
      <c r="CH583" s="8">
        <v>60.42</v>
      </c>
      <c r="CI583" s="7">
        <f t="shared" si="474"/>
        <v>2.9126213592233025E-2</v>
      </c>
      <c r="CJ583" s="8">
        <v>75.64</v>
      </c>
      <c r="CK583" s="7">
        <f t="shared" si="475"/>
        <v>2.8975649571486808E-2</v>
      </c>
      <c r="CL583" s="8">
        <v>39.090000000000003</v>
      </c>
      <c r="CM583" s="7">
        <f t="shared" si="476"/>
        <v>2.1159874608150529E-2</v>
      </c>
      <c r="CN583" s="8">
        <v>259.61</v>
      </c>
      <c r="CO583" s="7">
        <f t="shared" si="477"/>
        <v>-6.0872894333842843E-3</v>
      </c>
      <c r="CP583" s="8">
        <v>67.86</v>
      </c>
      <c r="CQ583" s="7">
        <f t="shared" si="478"/>
        <v>2.5385312783318108E-2</v>
      </c>
      <c r="CR583" s="8">
        <v>46.04</v>
      </c>
      <c r="CS583" s="7">
        <f t="shared" si="479"/>
        <v>4.5821514291948693E-3</v>
      </c>
      <c r="CT583" s="8">
        <v>30.38</v>
      </c>
      <c r="CU583" s="7">
        <f t="shared" si="480"/>
        <v>1.2666666666666633E-2</v>
      </c>
      <c r="CV583" s="8">
        <v>79.34</v>
      </c>
      <c r="CW583" s="7">
        <f t="shared" si="481"/>
        <v>3.4146958391300147E-3</v>
      </c>
      <c r="CX583" s="8">
        <v>97.33</v>
      </c>
      <c r="CY583" s="7">
        <f t="shared" si="482"/>
        <v>1.9269033406639477E-2</v>
      </c>
      <c r="CZ583" s="8">
        <v>25.24</v>
      </c>
      <c r="DA583" s="7">
        <f t="shared" si="483"/>
        <v>1.3654618473895578E-2</v>
      </c>
      <c r="DB583" s="8">
        <v>82.656666000000001</v>
      </c>
      <c r="DC583" s="7">
        <f t="shared" si="484"/>
        <v>2.2388059886105906E-2</v>
      </c>
      <c r="DD583" s="8">
        <v>36.049999999999997</v>
      </c>
      <c r="DE583" s="7">
        <f t="shared" si="485"/>
        <v>8.3916083916083118E-3</v>
      </c>
      <c r="DF583" s="8">
        <v>74.739999999999995</v>
      </c>
      <c r="DG583" s="7">
        <f t="shared" si="486"/>
        <v>1.3836136733586491E-2</v>
      </c>
      <c r="DH583" s="8">
        <v>151.81</v>
      </c>
      <c r="DI583" s="7">
        <f t="shared" si="487"/>
        <v>3.5750835778126558E-2</v>
      </c>
      <c r="DJ583" s="8">
        <v>69.010000000000005</v>
      </c>
      <c r="DK583" s="7">
        <f t="shared" si="488"/>
        <v>2.0857988165680633E-2</v>
      </c>
      <c r="DL583" s="8">
        <v>124.8</v>
      </c>
      <c r="DM583" s="7">
        <f t="shared" si="489"/>
        <v>1.8359853121175031E-2</v>
      </c>
      <c r="DN583" s="8">
        <v>141.93</v>
      </c>
      <c r="DO583" s="7">
        <f t="shared" si="490"/>
        <v>3.0644107181758758E-2</v>
      </c>
      <c r="DP583" s="8">
        <v>83.1</v>
      </c>
      <c r="DQ583" s="7">
        <f t="shared" si="491"/>
        <v>1.6389432485322764E-2</v>
      </c>
      <c r="DR583" s="8">
        <v>81.88</v>
      </c>
      <c r="DS583" s="7">
        <f t="shared" si="492"/>
        <v>2.6451046759433366E-2</v>
      </c>
      <c r="DT583" s="8">
        <v>140.29</v>
      </c>
      <c r="DU583" s="7">
        <f t="shared" si="493"/>
        <v>1.6299623297594899E-2</v>
      </c>
      <c r="DV583" s="8">
        <v>135.84</v>
      </c>
      <c r="DW583" s="7">
        <f t="shared" si="494"/>
        <v>9.2124814264488049E-3</v>
      </c>
    </row>
    <row r="584" spans="1:127" x14ac:dyDescent="0.3">
      <c r="A584" s="50">
        <v>42682</v>
      </c>
      <c r="B584" s="8">
        <v>73.17</v>
      </c>
      <c r="C584" s="7">
        <f t="shared" si="442"/>
        <v>5.7731958762886832E-3</v>
      </c>
      <c r="D584" s="8">
        <v>33.6</v>
      </c>
      <c r="E584" s="7">
        <f t="shared" si="442"/>
        <v>7.4962518740629685E-3</v>
      </c>
      <c r="F584" s="8">
        <v>22.58</v>
      </c>
      <c r="G584" s="7">
        <f t="shared" si="442"/>
        <v>1.2102196324518135E-2</v>
      </c>
      <c r="H584" s="8">
        <v>57.8</v>
      </c>
      <c r="I584" s="7">
        <f t="shared" si="442"/>
        <v>2.6019080659149796E-3</v>
      </c>
      <c r="J584" s="8">
        <v>60.5</v>
      </c>
      <c r="K584" s="7">
        <f t="shared" si="443"/>
        <v>1.2044161927065889E-2</v>
      </c>
      <c r="L584" s="8">
        <v>63.6</v>
      </c>
      <c r="M584" s="7">
        <f t="shared" si="444"/>
        <v>6.3291139240506103E-3</v>
      </c>
      <c r="U584" s="53">
        <v>42682</v>
      </c>
      <c r="V584" s="8">
        <v>45.62</v>
      </c>
      <c r="W584" s="7">
        <f t="shared" si="445"/>
        <v>-1.9689345876176636E-3</v>
      </c>
      <c r="X584" s="8">
        <v>27.765000000000001</v>
      </c>
      <c r="Y584" s="7">
        <f t="shared" si="445"/>
        <v>5.8871479032696827E-3</v>
      </c>
      <c r="Z584" s="8">
        <v>39.83</v>
      </c>
      <c r="AA584" s="7">
        <f t="shared" si="445"/>
        <v>-7.5263421976922069E-4</v>
      </c>
      <c r="AB584" s="8">
        <v>64.849999999999994</v>
      </c>
      <c r="AC584" s="7">
        <f t="shared" si="445"/>
        <v>7.6134244872590878E-3</v>
      </c>
      <c r="AD584" s="8">
        <v>47.72</v>
      </c>
      <c r="AE584" s="7">
        <f t="shared" si="446"/>
        <v>1.4240170031881015E-2</v>
      </c>
      <c r="AF584" s="8">
        <v>80.09</v>
      </c>
      <c r="AG584" s="7">
        <f t="shared" si="447"/>
        <v>1.3753438359589826E-3</v>
      </c>
      <c r="AH584" s="8">
        <v>67.58</v>
      </c>
      <c r="AI584" s="7">
        <f t="shared" si="448"/>
        <v>1.0768770565360438E-2</v>
      </c>
      <c r="AJ584" s="8">
        <v>45.99</v>
      </c>
      <c r="AK584" s="7">
        <f t="shared" si="449"/>
        <v>9.2165898617511902E-3</v>
      </c>
      <c r="AL584" s="8">
        <v>136.93</v>
      </c>
      <c r="AM584" s="7">
        <f t="shared" si="450"/>
        <v>-1.0942515319521862E-3</v>
      </c>
      <c r="AN584" s="8">
        <v>731.88</v>
      </c>
      <c r="AO584" s="7">
        <f t="shared" si="451"/>
        <v>-1.3508534937983667E-3</v>
      </c>
      <c r="AP584" s="8">
        <v>32.11</v>
      </c>
      <c r="AQ584" s="7">
        <f t="shared" si="452"/>
        <v>1.5595757953835668E-3</v>
      </c>
      <c r="AR584" s="8">
        <v>37.631999999999998</v>
      </c>
      <c r="AS584" s="7">
        <f t="shared" si="453"/>
        <v>1.9169329073481262E-3</v>
      </c>
      <c r="AT584" s="8">
        <v>34.299999999999997</v>
      </c>
      <c r="AU584" s="7">
        <f t="shared" si="454"/>
        <v>1.3293943870014644E-2</v>
      </c>
      <c r="AV584" s="8">
        <v>106.75</v>
      </c>
      <c r="AW584" s="7">
        <f t="shared" si="455"/>
        <v>1.5699333967649911E-2</v>
      </c>
      <c r="AX584" s="8">
        <v>116.2</v>
      </c>
      <c r="AY584" s="7">
        <f t="shared" si="456"/>
        <v>1.1842563566701492E-2</v>
      </c>
      <c r="AZ584" s="8">
        <v>29.8</v>
      </c>
      <c r="BA584" s="7">
        <f t="shared" si="457"/>
        <v>-1.6750418760469248E-3</v>
      </c>
      <c r="BB584" s="8" t="s">
        <v>126</v>
      </c>
      <c r="BC584" s="7" t="str">
        <f t="shared" si="458"/>
        <v>NA</v>
      </c>
      <c r="BD584" s="8">
        <v>11.35</v>
      </c>
      <c r="BE584" s="7">
        <f t="shared" si="459"/>
        <v>-8.8028169014082633E-4</v>
      </c>
      <c r="BF584" s="8">
        <v>78.930000000000007</v>
      </c>
      <c r="BG584" s="7">
        <f t="shared" si="460"/>
        <v>9.3350383631714065E-3</v>
      </c>
      <c r="BH584" s="8">
        <v>47.54</v>
      </c>
      <c r="BI584" s="7">
        <f t="shared" si="461"/>
        <v>1.1489361702127641E-2</v>
      </c>
      <c r="BJ584" s="8">
        <v>20.309999999999999</v>
      </c>
      <c r="BK584" s="7">
        <f t="shared" si="462"/>
        <v>2.4624476729864591E-4</v>
      </c>
      <c r="BL584" s="8">
        <v>45.28</v>
      </c>
      <c r="BM584" s="7">
        <f t="shared" si="463"/>
        <v>-7.017543859649129E-3</v>
      </c>
      <c r="BN584" s="8">
        <v>39.525500000000001</v>
      </c>
      <c r="BO584" s="7">
        <f t="shared" si="464"/>
        <v>1.0210601645964405E-2</v>
      </c>
      <c r="BP584" s="8">
        <v>56.5</v>
      </c>
      <c r="BQ584" s="7">
        <f t="shared" si="465"/>
        <v>5.3380782918148956E-3</v>
      </c>
      <c r="BR584" s="8">
        <v>84.72</v>
      </c>
      <c r="BS584" s="7">
        <f t="shared" si="466"/>
        <v>2.5417574437182209E-2</v>
      </c>
      <c r="BT584" s="8">
        <v>83.87</v>
      </c>
      <c r="BU584" s="7">
        <f t="shared" si="467"/>
        <v>2.5932721712538281E-2</v>
      </c>
      <c r="BV584" s="8">
        <v>25.49</v>
      </c>
      <c r="BW584" s="7">
        <f t="shared" si="468"/>
        <v>0</v>
      </c>
      <c r="BX584" s="8">
        <v>97.46</v>
      </c>
      <c r="BY584" s="7">
        <f t="shared" si="469"/>
        <v>4.9494741183748166E-3</v>
      </c>
      <c r="BZ584" s="8">
        <v>239.19</v>
      </c>
      <c r="CA584" s="7">
        <f t="shared" si="470"/>
        <v>-3.3435031554316253E-4</v>
      </c>
      <c r="CB584" s="8">
        <v>130.51</v>
      </c>
      <c r="CC584" s="7">
        <f t="shared" si="471"/>
        <v>-2.973756598022452E-2</v>
      </c>
      <c r="CD584" s="8">
        <v>65.84</v>
      </c>
      <c r="CE584" s="7">
        <f t="shared" si="472"/>
        <v>8.7329554159645689E-3</v>
      </c>
      <c r="CF584" s="8">
        <v>56.78</v>
      </c>
      <c r="CG584" s="7">
        <f t="shared" si="473"/>
        <v>-5.7783225354578584E-3</v>
      </c>
      <c r="CH584" s="8">
        <v>60.47</v>
      </c>
      <c r="CI584" s="7">
        <f t="shared" si="474"/>
        <v>8.2754054948687775E-4</v>
      </c>
      <c r="CJ584" s="8">
        <v>76.12</v>
      </c>
      <c r="CK584" s="7">
        <f t="shared" si="475"/>
        <v>6.3458487572713379E-3</v>
      </c>
      <c r="CL584" s="8">
        <v>39.130000000000003</v>
      </c>
      <c r="CM584" s="7">
        <f t="shared" si="476"/>
        <v>1.0232796111537259E-3</v>
      </c>
      <c r="CN584" s="8">
        <v>259.58</v>
      </c>
      <c r="CO584" s="7">
        <f t="shared" si="477"/>
        <v>-1.1555795231319886E-4</v>
      </c>
      <c r="CP584" s="8">
        <v>67.64</v>
      </c>
      <c r="CQ584" s="7">
        <f t="shared" si="478"/>
        <v>-3.2419687592101219E-3</v>
      </c>
      <c r="CR584" s="8">
        <v>46.45</v>
      </c>
      <c r="CS584" s="7">
        <f t="shared" si="479"/>
        <v>8.9052997393571608E-3</v>
      </c>
      <c r="CT584" s="8">
        <v>30</v>
      </c>
      <c r="CU584" s="7">
        <f t="shared" si="480"/>
        <v>-1.2508229098090818E-2</v>
      </c>
      <c r="CV584" s="8">
        <v>80.14</v>
      </c>
      <c r="CW584" s="7">
        <f t="shared" si="481"/>
        <v>1.0083186286866613E-2</v>
      </c>
      <c r="CX584" s="8">
        <v>97.86</v>
      </c>
      <c r="CY584" s="7">
        <f t="shared" si="482"/>
        <v>5.4453919654782815E-3</v>
      </c>
      <c r="CZ584" s="8">
        <v>25.61</v>
      </c>
      <c r="DA584" s="7">
        <f t="shared" si="483"/>
        <v>1.4659270998415254E-2</v>
      </c>
      <c r="DB584" s="8">
        <v>84.063333</v>
      </c>
      <c r="DC584" s="7">
        <f t="shared" si="484"/>
        <v>1.7018191854000001E-2</v>
      </c>
      <c r="DD584" s="8">
        <v>36.65</v>
      </c>
      <c r="DE584" s="7">
        <f t="shared" si="485"/>
        <v>1.664355062413319E-2</v>
      </c>
      <c r="DF584" s="8">
        <v>74.760000000000005</v>
      </c>
      <c r="DG584" s="7">
        <f t="shared" si="486"/>
        <v>2.6759432700040452E-4</v>
      </c>
      <c r="DH584" s="8">
        <v>152.56</v>
      </c>
      <c r="DI584" s="7">
        <f t="shared" si="487"/>
        <v>4.9403860088268227E-3</v>
      </c>
      <c r="DJ584" s="8">
        <v>69.83</v>
      </c>
      <c r="DK584" s="7">
        <f t="shared" si="488"/>
        <v>1.1882335893348691E-2</v>
      </c>
      <c r="DL584" s="8">
        <v>125.85</v>
      </c>
      <c r="DM584" s="7">
        <f t="shared" si="489"/>
        <v>8.4134615384615155E-3</v>
      </c>
      <c r="DN584" s="8">
        <v>142.9</v>
      </c>
      <c r="DO584" s="7">
        <f t="shared" si="490"/>
        <v>6.8343549637144988E-3</v>
      </c>
      <c r="DP584" s="8">
        <v>82.89</v>
      </c>
      <c r="DQ584" s="7">
        <f t="shared" si="491"/>
        <v>-2.5270758122742931E-3</v>
      </c>
      <c r="DR584" s="8">
        <v>81.48</v>
      </c>
      <c r="DS584" s="7">
        <f t="shared" si="492"/>
        <v>-4.8851978505128416E-3</v>
      </c>
      <c r="DT584" s="8">
        <v>141.15</v>
      </c>
      <c r="DU584" s="7">
        <f t="shared" si="493"/>
        <v>6.130158956447457E-3</v>
      </c>
      <c r="DV584" s="8">
        <v>136.72</v>
      </c>
      <c r="DW584" s="7">
        <f t="shared" si="494"/>
        <v>6.4782096584216388E-3</v>
      </c>
    </row>
    <row r="585" spans="1:127" x14ac:dyDescent="0.3">
      <c r="A585" s="50">
        <v>42683</v>
      </c>
      <c r="B585" s="8">
        <v>72.069999999999993</v>
      </c>
      <c r="C585" s="7">
        <f t="shared" si="442"/>
        <v>-1.5033483668170131E-2</v>
      </c>
      <c r="D585" s="8">
        <v>33.35</v>
      </c>
      <c r="E585" s="7">
        <f t="shared" si="442"/>
        <v>-7.4404761904761901E-3</v>
      </c>
      <c r="F585" s="8">
        <v>22.26</v>
      </c>
      <c r="G585" s="7">
        <f t="shared" si="442"/>
        <v>-1.4171833480956455E-2</v>
      </c>
      <c r="H585" s="8">
        <v>56.7</v>
      </c>
      <c r="I585" s="7">
        <f t="shared" ref="I585" si="495">IF(H585="NA", "NA", (H585-H584)/H584)</f>
        <v>-1.9031141868512014E-2</v>
      </c>
      <c r="J585" s="8">
        <v>59.62</v>
      </c>
      <c r="K585" s="7">
        <f t="shared" si="443"/>
        <v>-1.4545454545454587E-2</v>
      </c>
      <c r="L585" s="8">
        <v>62.2</v>
      </c>
      <c r="M585" s="7">
        <f t="shared" si="444"/>
        <v>-2.2012578616352179E-2</v>
      </c>
      <c r="U585" s="53">
        <v>42683</v>
      </c>
      <c r="V585" s="8">
        <v>45.94</v>
      </c>
      <c r="W585" s="7">
        <f t="shared" si="445"/>
        <v>7.0144673388864596E-3</v>
      </c>
      <c r="X585" s="8">
        <v>27.72</v>
      </c>
      <c r="Y585" s="7">
        <f t="shared" si="445"/>
        <v>-1.6207455429498182E-3</v>
      </c>
      <c r="Z585" s="8">
        <v>40.07</v>
      </c>
      <c r="AA585" s="7">
        <f t="shared" si="445"/>
        <v>6.0256088375596787E-3</v>
      </c>
      <c r="AB585" s="8">
        <v>64.97</v>
      </c>
      <c r="AC585" s="7">
        <f t="shared" ref="AC585" si="496">IF(AB585="NA", "NA", (AB585-AB584)/AB584)</f>
        <v>1.8504240555127919E-3</v>
      </c>
      <c r="AD585" s="8">
        <v>46.28</v>
      </c>
      <c r="AE585" s="7">
        <f t="shared" si="446"/>
        <v>-3.0176026823134906E-2</v>
      </c>
      <c r="AF585" s="8">
        <v>82.02</v>
      </c>
      <c r="AG585" s="7">
        <f t="shared" si="447"/>
        <v>2.4097889873891779E-2</v>
      </c>
      <c r="AH585" s="8">
        <v>68.17</v>
      </c>
      <c r="AI585" s="7">
        <f t="shared" si="448"/>
        <v>8.7303936075762562E-3</v>
      </c>
      <c r="AJ585" s="8">
        <v>47.58</v>
      </c>
      <c r="AK585" s="7">
        <f t="shared" si="449"/>
        <v>3.4572733202870104E-2</v>
      </c>
      <c r="AL585" s="8">
        <v>137.22</v>
      </c>
      <c r="AM585" s="7">
        <f t="shared" si="450"/>
        <v>2.1178704447527351E-3</v>
      </c>
      <c r="AN585" s="8">
        <v>740.85</v>
      </c>
      <c r="AO585" s="7">
        <f t="shared" si="451"/>
        <v>1.2256107558616204E-2</v>
      </c>
      <c r="AP585" s="8">
        <v>33.549999999999997</v>
      </c>
      <c r="AQ585" s="7">
        <f t="shared" si="452"/>
        <v>4.4845842416692552E-2</v>
      </c>
      <c r="AR585" s="8">
        <v>36.503999999999998</v>
      </c>
      <c r="AS585" s="7">
        <f t="shared" si="453"/>
        <v>-2.9974489795918373E-2</v>
      </c>
      <c r="AT585" s="8">
        <v>35.299999999999997</v>
      </c>
      <c r="AU585" s="7">
        <f t="shared" si="454"/>
        <v>2.915451895043732E-2</v>
      </c>
      <c r="AV585" s="8">
        <v>114.5</v>
      </c>
      <c r="AW585" s="7">
        <f t="shared" si="455"/>
        <v>7.2599531615925056E-2</v>
      </c>
      <c r="AX585" s="8">
        <v>116.6</v>
      </c>
      <c r="AY585" s="7">
        <f t="shared" si="456"/>
        <v>3.4423407917383085E-3</v>
      </c>
      <c r="AZ585" s="8">
        <v>29.9</v>
      </c>
      <c r="BA585" s="7">
        <f t="shared" si="457"/>
        <v>3.3557046979865056E-3</v>
      </c>
      <c r="BB585" s="8" t="s">
        <v>126</v>
      </c>
      <c r="BC585" s="7" t="str">
        <f t="shared" si="458"/>
        <v>NA</v>
      </c>
      <c r="BD585" s="8">
        <v>11.4</v>
      </c>
      <c r="BE585" s="7">
        <f t="shared" si="459"/>
        <v>4.4052863436123977E-3</v>
      </c>
      <c r="BF585" s="8">
        <v>80.23</v>
      </c>
      <c r="BG585" s="7">
        <f t="shared" si="460"/>
        <v>1.6470290130495339E-2</v>
      </c>
      <c r="BH585" s="8">
        <v>47.47</v>
      </c>
      <c r="BI585" s="7">
        <f t="shared" si="461"/>
        <v>-1.4724442574674018E-3</v>
      </c>
      <c r="BJ585" s="8">
        <v>21.795000000000002</v>
      </c>
      <c r="BK585" s="7">
        <f t="shared" si="462"/>
        <v>7.3116691285081387E-2</v>
      </c>
      <c r="BL585" s="8">
        <v>48.5</v>
      </c>
      <c r="BM585" s="7">
        <f t="shared" si="463"/>
        <v>7.1113074204946974E-2</v>
      </c>
      <c r="BN585" s="8">
        <v>39.265500000000003</v>
      </c>
      <c r="BO585" s="7">
        <f t="shared" si="464"/>
        <v>-6.5780319034546815E-3</v>
      </c>
      <c r="BP585" s="8">
        <v>60.25</v>
      </c>
      <c r="BQ585" s="7">
        <f t="shared" si="465"/>
        <v>6.637168141592921E-2</v>
      </c>
      <c r="BR585" s="8">
        <v>86.12</v>
      </c>
      <c r="BS585" s="7">
        <f t="shared" si="466"/>
        <v>1.6525023607176649E-2</v>
      </c>
      <c r="BT585" s="8">
        <v>83.69</v>
      </c>
      <c r="BU585" s="7">
        <f t="shared" si="467"/>
        <v>-2.1461786097532708E-3</v>
      </c>
      <c r="BV585" s="8">
        <v>25.28</v>
      </c>
      <c r="BW585" s="7">
        <f t="shared" si="468"/>
        <v>-8.2385249117299855E-3</v>
      </c>
      <c r="BX585" s="8">
        <v>101.2</v>
      </c>
      <c r="BY585" s="7">
        <f t="shared" si="469"/>
        <v>3.8374717832957206E-2</v>
      </c>
      <c r="BZ585" s="8">
        <v>253.46</v>
      </c>
      <c r="CA585" s="7">
        <f t="shared" si="470"/>
        <v>5.9659684769430205E-2</v>
      </c>
      <c r="CB585" s="8">
        <v>141.68</v>
      </c>
      <c r="CC585" s="7">
        <f t="shared" si="471"/>
        <v>8.5587311317140577E-2</v>
      </c>
      <c r="CD585" s="8">
        <v>64.040000000000006</v>
      </c>
      <c r="CE585" s="7">
        <f t="shared" si="472"/>
        <v>-2.7339003645200442E-2</v>
      </c>
      <c r="CF585" s="8">
        <v>58.5</v>
      </c>
      <c r="CG585" s="7">
        <f t="shared" si="473"/>
        <v>3.0292356463543481E-2</v>
      </c>
      <c r="CH585" s="8">
        <v>60.17</v>
      </c>
      <c r="CI585" s="7">
        <f t="shared" si="474"/>
        <v>-4.9611377542582626E-3</v>
      </c>
      <c r="CJ585" s="8">
        <v>80.48</v>
      </c>
      <c r="CK585" s="7">
        <f t="shared" si="475"/>
        <v>5.7277982133473453E-2</v>
      </c>
      <c r="CL585" s="8">
        <v>39.549999999999997</v>
      </c>
      <c r="CM585" s="7">
        <f t="shared" si="476"/>
        <v>1.0733452593917572E-2</v>
      </c>
      <c r="CN585" s="8">
        <v>264.14999999999998</v>
      </c>
      <c r="CO585" s="7">
        <f t="shared" si="477"/>
        <v>1.7605362508667823E-2</v>
      </c>
      <c r="CP585" s="8">
        <v>70.28</v>
      </c>
      <c r="CQ585" s="7">
        <f t="shared" si="478"/>
        <v>3.9030159668835017E-2</v>
      </c>
      <c r="CR585" s="8">
        <v>48.99</v>
      </c>
      <c r="CS585" s="7">
        <f t="shared" si="479"/>
        <v>5.4682454251883728E-2</v>
      </c>
      <c r="CT585" s="8">
        <v>32.119999999999997</v>
      </c>
      <c r="CU585" s="7">
        <f t="shared" si="480"/>
        <v>7.0666666666666586E-2</v>
      </c>
      <c r="CV585" s="8">
        <v>82.27</v>
      </c>
      <c r="CW585" s="7">
        <f t="shared" si="481"/>
        <v>2.6578487646618361E-2</v>
      </c>
      <c r="CX585" s="8">
        <v>94.35</v>
      </c>
      <c r="CY585" s="7">
        <f t="shared" si="482"/>
        <v>-3.5867565910484421E-2</v>
      </c>
      <c r="CZ585" s="8">
        <v>25.79</v>
      </c>
      <c r="DA585" s="7">
        <f t="shared" si="483"/>
        <v>7.0285044904334132E-3</v>
      </c>
      <c r="DB585" s="8">
        <v>85.913332999999994</v>
      </c>
      <c r="DC585" s="7">
        <f t="shared" si="484"/>
        <v>2.2007216868262815E-2</v>
      </c>
      <c r="DD585" s="8">
        <v>37.35</v>
      </c>
      <c r="DE585" s="7">
        <f t="shared" si="485"/>
        <v>1.9099590723056014E-2</v>
      </c>
      <c r="DF585" s="8">
        <v>74.92</v>
      </c>
      <c r="DG585" s="7">
        <f t="shared" si="486"/>
        <v>2.1401819154627686E-3</v>
      </c>
      <c r="DH585" s="8">
        <v>152.05000000000001</v>
      </c>
      <c r="DI585" s="7">
        <f t="shared" si="487"/>
        <v>-3.3429470372311936E-3</v>
      </c>
      <c r="DJ585" s="8">
        <v>69.790000000000006</v>
      </c>
      <c r="DK585" s="7">
        <f t="shared" si="488"/>
        <v>-5.7281970499773794E-4</v>
      </c>
      <c r="DL585" s="8">
        <v>130.35</v>
      </c>
      <c r="DM585" s="7">
        <f t="shared" si="489"/>
        <v>3.5756853396901073E-2</v>
      </c>
      <c r="DN585" s="8">
        <v>141.9</v>
      </c>
      <c r="DO585" s="7">
        <f t="shared" si="490"/>
        <v>-6.9979006298110562E-3</v>
      </c>
      <c r="DP585" s="8">
        <v>83.33</v>
      </c>
      <c r="DQ585" s="7">
        <f t="shared" si="491"/>
        <v>5.3082398359271046E-3</v>
      </c>
      <c r="DR585" s="8">
        <v>82.05</v>
      </c>
      <c r="DS585" s="7">
        <f t="shared" si="492"/>
        <v>6.9955817378496953E-3</v>
      </c>
      <c r="DT585" s="8">
        <v>142.38</v>
      </c>
      <c r="DU585" s="7">
        <f t="shared" si="493"/>
        <v>8.7141339001061968E-3</v>
      </c>
      <c r="DV585" s="8">
        <v>140.85</v>
      </c>
      <c r="DW585" s="7">
        <f t="shared" si="494"/>
        <v>3.0207723815096513E-2</v>
      </c>
    </row>
    <row r="586" spans="1:127" x14ac:dyDescent="0.3">
      <c r="A586" s="50">
        <v>42684</v>
      </c>
      <c r="B586" s="8">
        <v>70.47</v>
      </c>
      <c r="C586" s="7">
        <f t="shared" ref="C586:I649" si="497">IF(B586="NA", "NA", (B586-B585)/B585)</f>
        <v>-2.2200638268350139E-2</v>
      </c>
      <c r="D586" s="8">
        <v>32.950000000000003</v>
      </c>
      <c r="E586" s="7">
        <f t="shared" si="497"/>
        <v>-1.1994002998500706E-2</v>
      </c>
      <c r="F586" s="8">
        <v>21.53</v>
      </c>
      <c r="G586" s="7">
        <f t="shared" si="497"/>
        <v>-3.2794249775381867E-2</v>
      </c>
      <c r="H586" s="8">
        <v>56.2</v>
      </c>
      <c r="I586" s="7">
        <f t="shared" si="497"/>
        <v>-8.8183421516754845E-3</v>
      </c>
      <c r="J586" s="8">
        <v>57.06</v>
      </c>
      <c r="K586" s="7">
        <f t="shared" ref="K586:K649" si="498">IF(J586="NA", "NA", (J586-J585)/J585)</f>
        <v>-4.2938611204293785E-2</v>
      </c>
      <c r="L586" s="8">
        <v>61.35</v>
      </c>
      <c r="M586" s="7">
        <f t="shared" ref="M586:M649" si="499">IF(L586="NA", "NA", (L586-L585)/L585)</f>
        <v>-1.3665594855305489E-2</v>
      </c>
      <c r="U586" s="53">
        <v>42684</v>
      </c>
      <c r="V586" s="8">
        <v>47.03</v>
      </c>
      <c r="W586" s="7">
        <f t="shared" ref="W586:AC649" si="500">IF(V586="NA", "NA", (V586-V585)/V585)</f>
        <v>2.3726599912929983E-2</v>
      </c>
      <c r="X586" s="8">
        <v>26.947500000000002</v>
      </c>
      <c r="Y586" s="7">
        <f t="shared" si="500"/>
        <v>-2.7867965367965271E-2</v>
      </c>
      <c r="Z586" s="8">
        <v>40.61</v>
      </c>
      <c r="AA586" s="7">
        <f t="shared" si="500"/>
        <v>1.3476416271524809E-2</v>
      </c>
      <c r="AB586" s="8">
        <v>64.25</v>
      </c>
      <c r="AC586" s="7">
        <f t="shared" si="500"/>
        <v>-1.108203786362935E-2</v>
      </c>
      <c r="AD586" s="8">
        <v>45.18</v>
      </c>
      <c r="AE586" s="7">
        <f t="shared" ref="AE586:AE649" si="501">IF(AD586="NA", "NA", (AD586-AD585)/AD585)</f>
        <v>-2.3768366464995708E-2</v>
      </c>
      <c r="AF586" s="8">
        <v>83.49</v>
      </c>
      <c r="AG586" s="7">
        <f t="shared" ref="AG586:AG649" si="502">IF(AF586="NA", "NA", (AF586-AF585)/AF585)</f>
        <v>1.7922457937088503E-2</v>
      </c>
      <c r="AH586" s="8">
        <v>69.45</v>
      </c>
      <c r="AI586" s="7">
        <f t="shared" ref="AI586:AI649" si="503">IF(AH586="NA", "NA", (AH586-AH585)/AH585)</f>
        <v>1.8776587941909947E-2</v>
      </c>
      <c r="AJ586" s="8">
        <v>48.31</v>
      </c>
      <c r="AK586" s="7">
        <f t="shared" ref="AK586:AK649" si="504">IF(AJ586="NA", "NA", (AJ586-AJ585)/AJ585)</f>
        <v>1.5342580916351493E-2</v>
      </c>
      <c r="AL586" s="8">
        <v>139.97999999999999</v>
      </c>
      <c r="AM586" s="7">
        <f t="shared" ref="AM586:AM649" si="505">IF(AL586="NA", "NA", (AL586-AL585)/AL585)</f>
        <v>2.011368605159591E-2</v>
      </c>
      <c r="AN586" s="8">
        <v>746.28</v>
      </c>
      <c r="AO586" s="7">
        <f t="shared" ref="AO586:AO649" si="506">IF(AN586="NA", "NA", (AN586-AN585)/AN585)</f>
        <v>7.3294189107106023E-3</v>
      </c>
      <c r="AP586" s="8">
        <v>33.450000000000003</v>
      </c>
      <c r="AQ586" s="7">
        <f t="shared" ref="AQ586:AQ649" si="507">IF(AP586="NA", "NA", (AP586-AP585)/AP585)</f>
        <v>-2.9806259314454344E-3</v>
      </c>
      <c r="AR586" s="8">
        <v>36.231999999999999</v>
      </c>
      <c r="AS586" s="7">
        <f t="shared" ref="AS586:AS649" si="508">IF(AR586="NA", "NA", (AR586-AR585)/AR585)</f>
        <v>-7.4512382204689484E-3</v>
      </c>
      <c r="AT586" s="8">
        <v>35.950000000000003</v>
      </c>
      <c r="AU586" s="7">
        <f t="shared" ref="AU586:AU649" si="509">IF(AT586="NA", "NA", (AT586-AT585)/AT585)</f>
        <v>1.841359773371121E-2</v>
      </c>
      <c r="AV586" s="8">
        <v>118.05</v>
      </c>
      <c r="AW586" s="7">
        <f t="shared" ref="AW586:AW649" si="510">IF(AV586="NA", "NA", (AV586-AV585)/AV585)</f>
        <v>3.1004366812227048E-2</v>
      </c>
      <c r="AX586" s="8">
        <v>115.06</v>
      </c>
      <c r="AY586" s="7">
        <f t="shared" ref="AY586:AY649" si="511">IF(AX586="NA", "NA", (AX586-AX585)/AX585)</f>
        <v>-1.3207547169811254E-2</v>
      </c>
      <c r="AZ586" s="8">
        <v>31</v>
      </c>
      <c r="BA586" s="7">
        <f t="shared" ref="BA586:BA649" si="512">IF(AZ586="NA", "NA", (AZ586-AZ585)/AZ585)</f>
        <v>3.6789297658862928E-2</v>
      </c>
      <c r="BB586" s="8" t="s">
        <v>126</v>
      </c>
      <c r="BC586" s="7" t="str">
        <f t="shared" ref="BC586:BC649" si="513">IF(BB586="NA", "NA", (BB586-BB585)/BB585)</f>
        <v>NA</v>
      </c>
      <c r="BD586" s="8">
        <v>11.68</v>
      </c>
      <c r="BE586" s="7">
        <f t="shared" ref="BE586:BE649" si="514">IF(BD586="NA", "NA", (BD586-BD585)/BD585)</f>
        <v>2.4561403508771874E-2</v>
      </c>
      <c r="BF586" s="8">
        <v>80.239999999999995</v>
      </c>
      <c r="BG586" s="7">
        <f t="shared" ref="BG586:BG649" si="515">IF(BF586="NA", "NA", (BF586-BF585)/BF585)</f>
        <v>1.2464165524106823E-4</v>
      </c>
      <c r="BH586" s="8">
        <v>47.06</v>
      </c>
      <c r="BI586" s="7">
        <f t="shared" ref="BI586:BI649" si="516">IF(BH586="NA", "NA", (BH586-BH585)/BH585)</f>
        <v>-8.6370339161575011E-3</v>
      </c>
      <c r="BJ586" s="8">
        <v>22.46</v>
      </c>
      <c r="BK586" s="7">
        <f t="shared" ref="BK586:BK649" si="517">IF(BJ586="NA", "NA", (BJ586-BJ585)/BJ585)</f>
        <v>3.0511585225969216E-2</v>
      </c>
      <c r="BL586" s="8">
        <v>49.22</v>
      </c>
      <c r="BM586" s="7">
        <f t="shared" ref="BM586:BM649" si="518">IF(BL586="NA", "NA", (BL586-BL585)/BL585)</f>
        <v>1.4845360824742245E-2</v>
      </c>
      <c r="BN586" s="8">
        <v>38.128</v>
      </c>
      <c r="BO586" s="7">
        <f t="shared" ref="BO586:BO649" si="519">IF(BN586="NA", "NA", (BN586-BN585)/BN585)</f>
        <v>-2.8969451554163396E-2</v>
      </c>
      <c r="BP586" s="8">
        <v>59.05</v>
      </c>
      <c r="BQ586" s="7">
        <f t="shared" ref="BQ586:BQ649" si="520">IF(BP586="NA", "NA", (BP586-BP585)/BP585)</f>
        <v>-1.9917012448132827E-2</v>
      </c>
      <c r="BR586" s="8">
        <v>88.07</v>
      </c>
      <c r="BS586" s="7">
        <f t="shared" ref="BS586:BS649" si="521">IF(BR586="NA", "NA", (BR586-BR585)/BR585)</f>
        <v>2.2642823966558156E-2</v>
      </c>
      <c r="BT586" s="8">
        <v>83.52</v>
      </c>
      <c r="BU586" s="7">
        <f t="shared" ref="BU586:BU649" si="522">IF(BT586="NA", "NA", (BT586-BT585)/BT585)</f>
        <v>-2.0313060102760392E-3</v>
      </c>
      <c r="BV586" s="8">
        <v>25.19</v>
      </c>
      <c r="BW586" s="7">
        <f t="shared" ref="BW586:BW649" si="523">IF(BV586="NA", "NA", (BV586-BV585)/BV585)</f>
        <v>-3.5601265822784753E-3</v>
      </c>
      <c r="BX586" s="8">
        <v>102.81</v>
      </c>
      <c r="BY586" s="7">
        <f t="shared" ref="BY586:BY649" si="524">IF(BX586="NA", "NA", (BX586-BX585)/BX585)</f>
        <v>1.5909090909090904E-2</v>
      </c>
      <c r="BZ586" s="8">
        <v>257.27</v>
      </c>
      <c r="CA586" s="7">
        <f t="shared" ref="CA586:CA649" si="525">IF(BZ586="NA", "NA", (BZ586-BZ585)/BZ585)</f>
        <v>1.5031957705357743E-2</v>
      </c>
      <c r="CB586" s="8">
        <v>147.49</v>
      </c>
      <c r="CC586" s="7">
        <f t="shared" ref="CC586:CC649" si="526">IF(CB586="NA", "NA", (CB586-CB585)/CB585)</f>
        <v>4.1007905138339934E-2</v>
      </c>
      <c r="CD586" s="8">
        <v>61.72</v>
      </c>
      <c r="CE586" s="7">
        <f t="shared" ref="CE586:CE649" si="527">IF(CD586="NA", "NA", (CD586-CD585)/CD585)</f>
        <v>-3.6227357901311791E-2</v>
      </c>
      <c r="CF586" s="8">
        <v>59.5</v>
      </c>
      <c r="CG586" s="7">
        <f t="shared" ref="CG586:CG649" si="528">IF(CF586="NA", "NA", (CF586-CF585)/CF585)</f>
        <v>1.7094017094017096E-2</v>
      </c>
      <c r="CH586" s="8">
        <v>58.7</v>
      </c>
      <c r="CI586" s="7">
        <f t="shared" ref="CI586:CI649" si="529">IF(CH586="NA", "NA", (CH586-CH585)/CH585)</f>
        <v>-2.4430779458201744E-2</v>
      </c>
      <c r="CJ586" s="8">
        <v>83.06</v>
      </c>
      <c r="CK586" s="7">
        <f t="shared" ref="CK586:CK649" si="530">IF(CJ586="NA", "NA", (CJ586-CJ585)/CJ585)</f>
        <v>3.2057654075546699E-2</v>
      </c>
      <c r="CL586" s="8">
        <v>39.58</v>
      </c>
      <c r="CM586" s="7">
        <f t="shared" ref="CM586:CM649" si="531">IF(CL586="NA", "NA", (CL586-CL585)/CL585)</f>
        <v>7.5853350189636251E-4</v>
      </c>
      <c r="CN586" s="8">
        <v>262.54000000000002</v>
      </c>
      <c r="CO586" s="7">
        <f t="shared" ref="CO586:CO649" si="532">IF(CN586="NA", "NA", (CN586-CN585)/CN585)</f>
        <v>-6.0950217679347227E-3</v>
      </c>
      <c r="CP586" s="8">
        <v>72.83</v>
      </c>
      <c r="CQ586" s="7">
        <f t="shared" ref="CQ586:CQ649" si="533">IF(CP586="NA", "NA", (CP586-CP585)/CP585)</f>
        <v>3.628343767785995E-2</v>
      </c>
      <c r="CR586" s="8">
        <v>49.41</v>
      </c>
      <c r="CS586" s="7">
        <f t="shared" ref="CS586:CS649" si="534">IF(CR586="NA", "NA", (CR586-CR585)/CR585)</f>
        <v>8.5731781996324675E-3</v>
      </c>
      <c r="CT586" s="8">
        <v>33.49</v>
      </c>
      <c r="CU586" s="7">
        <f t="shared" ref="CU586:CU649" si="535">IF(CT586="NA", "NA", (CT586-CT585)/CT585)</f>
        <v>4.2652552926525672E-2</v>
      </c>
      <c r="CV586" s="8">
        <v>82.12</v>
      </c>
      <c r="CW586" s="7">
        <f t="shared" ref="CW586:CW649" si="536">IF(CV586="NA", "NA", (CV586-CV585)/CV585)</f>
        <v>-1.8232648596085022E-3</v>
      </c>
      <c r="CX586" s="8">
        <v>90.5</v>
      </c>
      <c r="CY586" s="7">
        <f t="shared" ref="CY586:CY649" si="537">IF(CX586="NA", "NA", (CX586-CX585)/CX585)</f>
        <v>-4.0805511393746628E-2</v>
      </c>
      <c r="CZ586" s="8">
        <v>25.43</v>
      </c>
      <c r="DA586" s="7">
        <f t="shared" ref="DA586:DA649" si="538">IF(CZ586="NA", "NA", (CZ586-CZ585)/CZ585)</f>
        <v>-1.3958898797983694E-2</v>
      </c>
      <c r="DB586" s="8">
        <v>88.336665999999994</v>
      </c>
      <c r="DC586" s="7">
        <f t="shared" ref="DC586:DC649" si="539">IF(DB586="NA", "NA", (DB586-DB585)/DB585)</f>
        <v>2.8206716179897243E-2</v>
      </c>
      <c r="DD586" s="8">
        <v>38.549999999999997</v>
      </c>
      <c r="DE586" s="7">
        <f t="shared" ref="DE586:DE649" si="540">IF(DD586="NA", "NA", (DD586-DD585)/DD585)</f>
        <v>3.2128514056224786E-2</v>
      </c>
      <c r="DF586" s="8">
        <v>73.58</v>
      </c>
      <c r="DG586" s="7">
        <f t="shared" ref="DG586:DG649" si="541">IF(DF586="NA", "NA", (DF586-DF585)/DF585)</f>
        <v>-1.7885744794447454E-2</v>
      </c>
      <c r="DH586" s="8">
        <v>154.35</v>
      </c>
      <c r="DI586" s="7">
        <f t="shared" ref="DI586:DI649" si="542">IF(DH586="NA", "NA", (DH586-DH585)/DH585)</f>
        <v>1.5126603091088344E-2</v>
      </c>
      <c r="DJ586" s="8">
        <v>69.14</v>
      </c>
      <c r="DK586" s="7">
        <f t="shared" ref="DK586:DK649" si="543">IF(DJ586="NA", "NA", (DJ586-DJ585)/DJ585)</f>
        <v>-9.3136552514687717E-3</v>
      </c>
      <c r="DL586" s="8">
        <v>134.35</v>
      </c>
      <c r="DM586" s="7">
        <f t="shared" ref="DM586:DM649" si="544">IF(DL586="NA", "NA", (DL586-DL585)/DL585)</f>
        <v>3.0686612965093979E-2</v>
      </c>
      <c r="DN586" s="8">
        <v>146.13</v>
      </c>
      <c r="DO586" s="7">
        <f t="shared" ref="DO586:DO649" si="545">IF(DN586="NA", "NA", (DN586-DN585)/DN585)</f>
        <v>2.9809725158562294E-2</v>
      </c>
      <c r="DP586" s="8">
        <v>83.12</v>
      </c>
      <c r="DQ586" s="7">
        <f t="shared" ref="DQ586:DQ649" si="546">IF(DP586="NA", "NA", (DP586-DP585)/DP585)</f>
        <v>-2.5201008040320865E-3</v>
      </c>
      <c r="DR586" s="8">
        <v>81.05</v>
      </c>
      <c r="DS586" s="7">
        <f t="shared" ref="DS586:DS649" si="547">IF(DR586="NA", "NA", (DR586-DR585)/DR585)</f>
        <v>-1.2187690432663011E-2</v>
      </c>
      <c r="DT586" s="8">
        <v>143.32</v>
      </c>
      <c r="DU586" s="7">
        <f t="shared" ref="DU586:DU649" si="548">IF(DT586="NA", "NA", (DT586-DT585)/DT585)</f>
        <v>6.6020508498384443E-3</v>
      </c>
      <c r="DV586" s="8">
        <v>142.07</v>
      </c>
      <c r="DW586" s="7">
        <f t="shared" ref="DW586:DW649" si="549">IF(DV586="NA", "NA", (DV586-DV585)/DV585)</f>
        <v>8.6616968406105707E-3</v>
      </c>
    </row>
    <row r="587" spans="1:127" x14ac:dyDescent="0.3">
      <c r="A587" s="50">
        <v>42685</v>
      </c>
      <c r="B587" s="8">
        <v>70.569999999999993</v>
      </c>
      <c r="C587" s="7">
        <f t="shared" si="497"/>
        <v>1.4190435646373536E-3</v>
      </c>
      <c r="D587" s="8">
        <v>33.65</v>
      </c>
      <c r="E587" s="7">
        <f t="shared" si="497"/>
        <v>2.1244309559939171E-2</v>
      </c>
      <c r="F587" s="8">
        <v>21.41</v>
      </c>
      <c r="G587" s="7">
        <f t="shared" si="497"/>
        <v>-5.5736182071528563E-3</v>
      </c>
      <c r="H587" s="8">
        <v>54.85</v>
      </c>
      <c r="I587" s="7">
        <f t="shared" si="497"/>
        <v>-2.4021352313167283E-2</v>
      </c>
      <c r="J587" s="8">
        <v>57.55</v>
      </c>
      <c r="K587" s="7">
        <f t="shared" si="498"/>
        <v>8.5874518051173299E-3</v>
      </c>
      <c r="L587" s="8">
        <v>62.3</v>
      </c>
      <c r="M587" s="7">
        <f t="shared" si="499"/>
        <v>1.5484922575387054E-2</v>
      </c>
      <c r="U587" s="53">
        <v>42685</v>
      </c>
      <c r="V587" s="8">
        <v>46.37</v>
      </c>
      <c r="W587" s="7">
        <f t="shared" si="500"/>
        <v>-1.4033595577291169E-2</v>
      </c>
      <c r="X587" s="8">
        <v>27.107500000000002</v>
      </c>
      <c r="Y587" s="7">
        <f t="shared" si="500"/>
        <v>5.9374710084423464E-3</v>
      </c>
      <c r="Z587" s="8">
        <v>40.14</v>
      </c>
      <c r="AA587" s="7">
        <f t="shared" si="500"/>
        <v>-1.1573504063038633E-2</v>
      </c>
      <c r="AB587" s="8">
        <v>65.319999999999993</v>
      </c>
      <c r="AC587" s="7">
        <f t="shared" si="500"/>
        <v>1.6653696498054368E-2</v>
      </c>
      <c r="AD587" s="8">
        <v>41.73</v>
      </c>
      <c r="AE587" s="7">
        <f t="shared" si="501"/>
        <v>-7.636122177954853E-2</v>
      </c>
      <c r="AF587" s="8">
        <v>82.99</v>
      </c>
      <c r="AG587" s="7">
        <f t="shared" si="502"/>
        <v>-5.9887411666067793E-3</v>
      </c>
      <c r="AH587" s="8">
        <v>69.64</v>
      </c>
      <c r="AI587" s="7">
        <f t="shared" si="503"/>
        <v>2.7357811375089665E-3</v>
      </c>
      <c r="AJ587" s="8">
        <v>48.06</v>
      </c>
      <c r="AK587" s="7">
        <f t="shared" si="504"/>
        <v>-5.1749120264955491E-3</v>
      </c>
      <c r="AL587" s="8">
        <v>138.54</v>
      </c>
      <c r="AM587" s="7">
        <f t="shared" si="505"/>
        <v>-1.0287183883411901E-2</v>
      </c>
      <c r="AN587" s="8">
        <v>750.35</v>
      </c>
      <c r="AO587" s="7">
        <f t="shared" si="506"/>
        <v>5.4537171035000942E-3</v>
      </c>
      <c r="AP587" s="8">
        <v>34.32</v>
      </c>
      <c r="AQ587" s="7">
        <f t="shared" si="507"/>
        <v>2.6008968609865391E-2</v>
      </c>
      <c r="AR587" s="8">
        <v>36.271999999999998</v>
      </c>
      <c r="AS587" s="7">
        <f t="shared" si="508"/>
        <v>1.1039964672112815E-3</v>
      </c>
      <c r="AT587" s="8">
        <v>37.15</v>
      </c>
      <c r="AU587" s="7">
        <f t="shared" si="509"/>
        <v>3.337969401947137E-2</v>
      </c>
      <c r="AV587" s="8">
        <v>121.75</v>
      </c>
      <c r="AW587" s="7">
        <f t="shared" si="510"/>
        <v>3.1342651418890324E-2</v>
      </c>
      <c r="AX587" s="8">
        <v>116.72</v>
      </c>
      <c r="AY587" s="7">
        <f t="shared" si="511"/>
        <v>1.4427255345037342E-2</v>
      </c>
      <c r="AZ587" s="8">
        <v>33.65</v>
      </c>
      <c r="BA587" s="7">
        <f t="shared" si="512"/>
        <v>8.548387096774189E-2</v>
      </c>
      <c r="BB587" s="8" t="s">
        <v>126</v>
      </c>
      <c r="BC587" s="7" t="str">
        <f t="shared" si="513"/>
        <v>NA</v>
      </c>
      <c r="BD587" s="8">
        <v>11.92</v>
      </c>
      <c r="BE587" s="7">
        <f t="shared" si="514"/>
        <v>2.0547945205479472E-2</v>
      </c>
      <c r="BF587" s="8">
        <v>80.94</v>
      </c>
      <c r="BG587" s="7">
        <f t="shared" si="515"/>
        <v>8.7238285144566659E-3</v>
      </c>
      <c r="BH587" s="8">
        <v>47.39</v>
      </c>
      <c r="BI587" s="7">
        <f t="shared" si="516"/>
        <v>7.0123246918826661E-3</v>
      </c>
      <c r="BJ587" s="8">
        <v>22.14</v>
      </c>
      <c r="BK587" s="7">
        <f t="shared" si="517"/>
        <v>-1.4247551202137144E-2</v>
      </c>
      <c r="BL587" s="8">
        <v>50.25</v>
      </c>
      <c r="BM587" s="7">
        <f t="shared" si="518"/>
        <v>2.092645266151973E-2</v>
      </c>
      <c r="BN587" s="8">
        <v>37.701000000000001</v>
      </c>
      <c r="BO587" s="7">
        <f t="shared" si="519"/>
        <v>-1.1199118757868222E-2</v>
      </c>
      <c r="BP587" s="8">
        <v>59.85</v>
      </c>
      <c r="BQ587" s="7">
        <f t="shared" si="520"/>
        <v>1.3547840812870521E-2</v>
      </c>
      <c r="BR587" s="8">
        <v>89.69</v>
      </c>
      <c r="BS587" s="7">
        <f t="shared" si="521"/>
        <v>1.8394458953105538E-2</v>
      </c>
      <c r="BT587" s="8">
        <v>84.58</v>
      </c>
      <c r="BU587" s="7">
        <f t="shared" si="522"/>
        <v>1.2691570881226081E-2</v>
      </c>
      <c r="BV587" s="8">
        <v>25.41</v>
      </c>
      <c r="BW587" s="7">
        <f t="shared" si="523"/>
        <v>8.7336244541484261E-3</v>
      </c>
      <c r="BX587" s="8">
        <v>103.42</v>
      </c>
      <c r="BY587" s="7">
        <f t="shared" si="524"/>
        <v>5.9332749732516239E-3</v>
      </c>
      <c r="BZ587" s="8">
        <v>259.17</v>
      </c>
      <c r="CA587" s="7">
        <f t="shared" si="525"/>
        <v>7.385237299335462E-3</v>
      </c>
      <c r="CB587" s="8">
        <v>143.03</v>
      </c>
      <c r="CC587" s="7">
        <f t="shared" si="526"/>
        <v>-3.0239338260221085E-2</v>
      </c>
      <c r="CD587" s="8">
        <v>61.76</v>
      </c>
      <c r="CE587" s="7">
        <f t="shared" si="527"/>
        <v>6.4808813998702447E-4</v>
      </c>
      <c r="CF587" s="8">
        <v>62.11</v>
      </c>
      <c r="CG587" s="7">
        <f t="shared" si="528"/>
        <v>4.3865546218487386E-2</v>
      </c>
      <c r="CH587" s="8">
        <v>59.02</v>
      </c>
      <c r="CI587" s="7">
        <f t="shared" si="529"/>
        <v>5.4514480408858652E-3</v>
      </c>
      <c r="CJ587" s="8">
        <v>82.58</v>
      </c>
      <c r="CK587" s="7">
        <f t="shared" si="530"/>
        <v>-5.7789549723092221E-3</v>
      </c>
      <c r="CL587" s="8">
        <v>39.450000000000003</v>
      </c>
      <c r="CM587" s="7">
        <f t="shared" si="531"/>
        <v>-3.2844871147042812E-3</v>
      </c>
      <c r="CN587" s="8">
        <v>262.79000000000002</v>
      </c>
      <c r="CO587" s="7">
        <f t="shared" si="532"/>
        <v>9.5223584977527224E-4</v>
      </c>
      <c r="CP587" s="8">
        <v>75.03</v>
      </c>
      <c r="CQ587" s="7">
        <f t="shared" si="533"/>
        <v>3.0207332143347563E-2</v>
      </c>
      <c r="CR587" s="8">
        <v>49.7</v>
      </c>
      <c r="CS587" s="7">
        <f t="shared" si="534"/>
        <v>5.8692572353775813E-3</v>
      </c>
      <c r="CT587" s="8">
        <v>32.590000000000003</v>
      </c>
      <c r="CU587" s="7">
        <f t="shared" si="535"/>
        <v>-2.6873693639892463E-2</v>
      </c>
      <c r="CV587" s="8">
        <v>82.6</v>
      </c>
      <c r="CW587" s="7">
        <f t="shared" si="536"/>
        <v>5.8451047247928605E-3</v>
      </c>
      <c r="CX587" s="8">
        <v>88.95</v>
      </c>
      <c r="CY587" s="7">
        <f t="shared" si="537"/>
        <v>-1.7127071823204387E-2</v>
      </c>
      <c r="CZ587" s="8">
        <v>25.56</v>
      </c>
      <c r="DA587" s="7">
        <f t="shared" si="538"/>
        <v>5.1120723554856076E-3</v>
      </c>
      <c r="DB587" s="8">
        <v>87.253332999999998</v>
      </c>
      <c r="DC587" s="7">
        <f t="shared" si="539"/>
        <v>-1.2263684481820903E-2</v>
      </c>
      <c r="DD587" s="8">
        <v>39.65</v>
      </c>
      <c r="DE587" s="7">
        <f t="shared" si="540"/>
        <v>2.8534370946822346E-2</v>
      </c>
      <c r="DF587" s="8">
        <v>75.19</v>
      </c>
      <c r="DG587" s="7">
        <f t="shared" si="541"/>
        <v>2.1880945909214453E-2</v>
      </c>
      <c r="DH587" s="8">
        <v>151.25</v>
      </c>
      <c r="DI587" s="7">
        <f t="shared" si="542"/>
        <v>-2.0084224165856784E-2</v>
      </c>
      <c r="DJ587" s="8">
        <v>69.849999999999994</v>
      </c>
      <c r="DK587" s="7">
        <f t="shared" si="543"/>
        <v>1.0269019380966065E-2</v>
      </c>
      <c r="DL587" s="8">
        <v>139.5</v>
      </c>
      <c r="DM587" s="7">
        <f t="shared" si="544"/>
        <v>3.8332713062895464E-2</v>
      </c>
      <c r="DN587" s="8">
        <v>146.41999999999999</v>
      </c>
      <c r="DO587" s="7">
        <f t="shared" si="545"/>
        <v>1.9845343187572164E-3</v>
      </c>
      <c r="DP587" s="8">
        <v>83.13</v>
      </c>
      <c r="DQ587" s="7">
        <f t="shared" si="546"/>
        <v>1.2030798845032368E-4</v>
      </c>
      <c r="DR587" s="8">
        <v>81.36</v>
      </c>
      <c r="DS587" s="7">
        <f t="shared" si="547"/>
        <v>3.8247995064775112E-3</v>
      </c>
      <c r="DT587" s="8">
        <v>142.09</v>
      </c>
      <c r="DU587" s="7">
        <f t="shared" si="548"/>
        <v>-8.5821936924364347E-3</v>
      </c>
      <c r="DV587" s="8">
        <v>144.71</v>
      </c>
      <c r="DW587" s="7">
        <f t="shared" si="549"/>
        <v>1.8582388963187268E-2</v>
      </c>
    </row>
    <row r="588" spans="1:127" x14ac:dyDescent="0.3">
      <c r="A588" s="50">
        <v>42688</v>
      </c>
      <c r="B588" s="8">
        <v>70.91</v>
      </c>
      <c r="C588" s="7">
        <f t="shared" si="497"/>
        <v>4.8179112937509344E-3</v>
      </c>
      <c r="D588" s="8">
        <v>33.950000000000003</v>
      </c>
      <c r="E588" s="7">
        <f t="shared" si="497"/>
        <v>8.9153046062408411E-3</v>
      </c>
      <c r="F588" s="8">
        <v>21.56</v>
      </c>
      <c r="G588" s="7">
        <f t="shared" si="497"/>
        <v>7.0060719290050717E-3</v>
      </c>
      <c r="H588" s="8">
        <v>55.45</v>
      </c>
      <c r="I588" s="7">
        <f t="shared" si="497"/>
        <v>1.0938924339106679E-2</v>
      </c>
      <c r="J588" s="8">
        <v>58.19</v>
      </c>
      <c r="K588" s="7">
        <f t="shared" si="498"/>
        <v>1.1120764552562999E-2</v>
      </c>
      <c r="L588" s="8">
        <v>62.8</v>
      </c>
      <c r="M588" s="7">
        <f t="shared" si="499"/>
        <v>8.0256821829855548E-3</v>
      </c>
      <c r="U588" s="53">
        <v>42688</v>
      </c>
      <c r="V588" s="8">
        <v>45.33</v>
      </c>
      <c r="W588" s="7">
        <f t="shared" si="500"/>
        <v>-2.24282941557041E-2</v>
      </c>
      <c r="X588" s="8">
        <v>26.427499999999998</v>
      </c>
      <c r="Y588" s="7">
        <f t="shared" si="500"/>
        <v>-2.5085308493959357E-2</v>
      </c>
      <c r="Z588" s="8">
        <v>39.200000000000003</v>
      </c>
      <c r="AA588" s="7">
        <f t="shared" si="500"/>
        <v>-2.3418036870951613E-2</v>
      </c>
      <c r="AB588" s="8">
        <v>66.459999999999994</v>
      </c>
      <c r="AC588" s="7">
        <f t="shared" si="500"/>
        <v>1.7452541334966331E-2</v>
      </c>
      <c r="AD588" s="8">
        <v>42.88</v>
      </c>
      <c r="AE588" s="7">
        <f t="shared" si="501"/>
        <v>2.7558111670261343E-2</v>
      </c>
      <c r="AF588" s="8">
        <v>86.01</v>
      </c>
      <c r="AG588" s="7">
        <f t="shared" si="502"/>
        <v>3.6389926497168462E-2</v>
      </c>
      <c r="AH588" s="8">
        <v>70.69</v>
      </c>
      <c r="AI588" s="7">
        <f t="shared" si="503"/>
        <v>1.507754164273402E-2</v>
      </c>
      <c r="AJ588" s="8">
        <v>47.56</v>
      </c>
      <c r="AK588" s="7">
        <f t="shared" si="504"/>
        <v>-1.0403662089055347E-2</v>
      </c>
      <c r="AL588" s="8">
        <v>137.97999999999999</v>
      </c>
      <c r="AM588" s="7">
        <f t="shared" si="505"/>
        <v>-4.0421538905731367E-3</v>
      </c>
      <c r="AN588" s="8">
        <v>729.36</v>
      </c>
      <c r="AO588" s="7">
        <f t="shared" si="506"/>
        <v>-2.7973612314253361E-2</v>
      </c>
      <c r="AP588" s="8">
        <v>35.14</v>
      </c>
      <c r="AQ588" s="7">
        <f t="shared" si="507"/>
        <v>2.3892773892773903E-2</v>
      </c>
      <c r="AR588" s="8">
        <v>36.216000000000001</v>
      </c>
      <c r="AS588" s="7">
        <f t="shared" si="508"/>
        <v>-1.5438906043228216E-3</v>
      </c>
      <c r="AT588" s="8">
        <v>37</v>
      </c>
      <c r="AU588" s="7">
        <f t="shared" si="509"/>
        <v>-4.0376850605652378E-3</v>
      </c>
      <c r="AV588" s="8">
        <v>123.5</v>
      </c>
      <c r="AW588" s="7">
        <f t="shared" si="510"/>
        <v>1.4373716632443531E-2</v>
      </c>
      <c r="AX588" s="8">
        <v>120.04</v>
      </c>
      <c r="AY588" s="7">
        <f t="shared" si="511"/>
        <v>2.8444139821795816E-2</v>
      </c>
      <c r="AZ588" s="8">
        <v>34.299999999999997</v>
      </c>
      <c r="BA588" s="7">
        <f t="shared" si="512"/>
        <v>1.9316493313521504E-2</v>
      </c>
      <c r="BB588" s="8" t="s">
        <v>126</v>
      </c>
      <c r="BC588" s="7" t="str">
        <f t="shared" si="513"/>
        <v>NA</v>
      </c>
      <c r="BD588" s="8">
        <v>11.89</v>
      </c>
      <c r="BE588" s="7">
        <f t="shared" si="514"/>
        <v>-2.5167785234898794E-3</v>
      </c>
      <c r="BF588" s="8">
        <v>79.099999999999994</v>
      </c>
      <c r="BG588" s="7">
        <f t="shared" si="515"/>
        <v>-2.2732888559426779E-2</v>
      </c>
      <c r="BH588" s="8">
        <v>47.3</v>
      </c>
      <c r="BI588" s="7">
        <f t="shared" si="516"/>
        <v>-1.8991348385736107E-3</v>
      </c>
      <c r="BJ588" s="8">
        <v>22.55</v>
      </c>
      <c r="BK588" s="7">
        <f t="shared" si="517"/>
        <v>1.8518518518518524E-2</v>
      </c>
      <c r="BL588" s="8">
        <v>51.12</v>
      </c>
      <c r="BM588" s="7">
        <f t="shared" si="518"/>
        <v>1.7313432835820843E-2</v>
      </c>
      <c r="BN588" s="8">
        <v>36.804000000000002</v>
      </c>
      <c r="BO588" s="7">
        <f t="shared" si="519"/>
        <v>-2.3792472348213533E-2</v>
      </c>
      <c r="BP588" s="8">
        <v>61</v>
      </c>
      <c r="BQ588" s="7">
        <f t="shared" si="520"/>
        <v>1.9214703425229716E-2</v>
      </c>
      <c r="BR588" s="8">
        <v>91.06</v>
      </c>
      <c r="BS588" s="7">
        <f t="shared" si="521"/>
        <v>1.5274835544653859E-2</v>
      </c>
      <c r="BT588" s="8">
        <v>84.69</v>
      </c>
      <c r="BU588" s="7">
        <f t="shared" si="522"/>
        <v>1.3005438637975813E-3</v>
      </c>
      <c r="BV588" s="8">
        <v>25.96</v>
      </c>
      <c r="BW588" s="7">
        <f t="shared" si="523"/>
        <v>2.1645021645021672E-2</v>
      </c>
      <c r="BX588" s="8">
        <v>105.07</v>
      </c>
      <c r="BY588" s="7">
        <f t="shared" si="524"/>
        <v>1.5954360858634612E-2</v>
      </c>
      <c r="BZ588" s="8">
        <v>267.24</v>
      </c>
      <c r="CA588" s="7">
        <f t="shared" si="525"/>
        <v>3.1137863178608605E-2</v>
      </c>
      <c r="CB588" s="8">
        <v>143.69</v>
      </c>
      <c r="CC588" s="7">
        <f t="shared" si="526"/>
        <v>4.6144165559672554E-3</v>
      </c>
      <c r="CD588" s="8">
        <v>61.19</v>
      </c>
      <c r="CE588" s="7">
        <f t="shared" si="527"/>
        <v>-9.2292746113989688E-3</v>
      </c>
      <c r="CF588" s="8">
        <v>62.62</v>
      </c>
      <c r="CG588" s="7">
        <f t="shared" si="528"/>
        <v>8.2112381259056184E-3</v>
      </c>
      <c r="CH588" s="8">
        <v>58.12</v>
      </c>
      <c r="CI588" s="7">
        <f t="shared" si="529"/>
        <v>-1.5249068112504332E-2</v>
      </c>
      <c r="CJ588" s="8">
        <v>83.62</v>
      </c>
      <c r="CK588" s="7">
        <f t="shared" si="530"/>
        <v>1.2593848389440618E-2</v>
      </c>
      <c r="CL588" s="8">
        <v>39.299999999999997</v>
      </c>
      <c r="CM588" s="7">
        <f t="shared" si="531"/>
        <v>-3.8022813688214367E-3</v>
      </c>
      <c r="CN588" s="8">
        <v>262.14</v>
      </c>
      <c r="CO588" s="7">
        <f t="shared" si="532"/>
        <v>-2.4734578941361315E-3</v>
      </c>
      <c r="CP588" s="8">
        <v>76.45</v>
      </c>
      <c r="CQ588" s="7">
        <f t="shared" si="533"/>
        <v>1.8925763028122107E-2</v>
      </c>
      <c r="CR588" s="8">
        <v>50.06</v>
      </c>
      <c r="CS588" s="7">
        <f t="shared" si="534"/>
        <v>7.2434607645875133E-3</v>
      </c>
      <c r="CT588" s="8">
        <v>32.380000000000003</v>
      </c>
      <c r="CU588" s="7">
        <f t="shared" si="535"/>
        <v>-6.4436943847806334E-3</v>
      </c>
      <c r="CV588" s="8">
        <v>85.97</v>
      </c>
      <c r="CW588" s="7">
        <f t="shared" si="536"/>
        <v>4.0799031476997635E-2</v>
      </c>
      <c r="CX588" s="8">
        <v>87.33</v>
      </c>
      <c r="CY588" s="7">
        <f t="shared" si="537"/>
        <v>-1.8212478920742039E-2</v>
      </c>
      <c r="CZ588" s="8">
        <v>25.76</v>
      </c>
      <c r="DA588" s="7">
        <f t="shared" si="538"/>
        <v>7.8247261345854007E-3</v>
      </c>
      <c r="DB588" s="8">
        <v>87.793333000000004</v>
      </c>
      <c r="DC588" s="7">
        <f t="shared" si="539"/>
        <v>6.1888753292668628E-3</v>
      </c>
      <c r="DD588" s="8">
        <v>40.549999999999997</v>
      </c>
      <c r="DE588" s="7">
        <f t="shared" si="540"/>
        <v>2.2698612862547252E-2</v>
      </c>
      <c r="DF588" s="8">
        <v>76.91</v>
      </c>
      <c r="DG588" s="7">
        <f t="shared" si="541"/>
        <v>2.287538236467614E-2</v>
      </c>
      <c r="DH588" s="8">
        <v>148.02000000000001</v>
      </c>
      <c r="DI588" s="7">
        <f t="shared" si="542"/>
        <v>-2.135537190082638E-2</v>
      </c>
      <c r="DJ588" s="8">
        <v>70.02</v>
      </c>
      <c r="DK588" s="7">
        <f t="shared" si="543"/>
        <v>2.4337866857552142E-3</v>
      </c>
      <c r="DL588" s="8">
        <v>140.75</v>
      </c>
      <c r="DM588" s="7">
        <f t="shared" si="544"/>
        <v>8.9605734767025085E-3</v>
      </c>
      <c r="DN588" s="8">
        <v>152.28</v>
      </c>
      <c r="DO588" s="7">
        <f t="shared" si="545"/>
        <v>4.002185493785012E-2</v>
      </c>
      <c r="DP588" s="8">
        <v>82.83</v>
      </c>
      <c r="DQ588" s="7">
        <f t="shared" si="546"/>
        <v>-3.6088054853843036E-3</v>
      </c>
      <c r="DR588" s="8">
        <v>78.81</v>
      </c>
      <c r="DS588" s="7">
        <f t="shared" si="547"/>
        <v>-3.134218289085542E-2</v>
      </c>
      <c r="DT588" s="8">
        <v>140.18</v>
      </c>
      <c r="DU588" s="7">
        <f t="shared" si="548"/>
        <v>-1.3442184530931076E-2</v>
      </c>
      <c r="DV588" s="8">
        <v>144.62</v>
      </c>
      <c r="DW588" s="7">
        <f t="shared" si="549"/>
        <v>-6.2193352221687106E-4</v>
      </c>
    </row>
    <row r="589" spans="1:127" x14ac:dyDescent="0.3">
      <c r="A589" s="50">
        <v>42689</v>
      </c>
      <c r="B589" s="8">
        <v>71.45</v>
      </c>
      <c r="C589" s="7">
        <f t="shared" si="497"/>
        <v>7.6152869835003001E-3</v>
      </c>
      <c r="D589" s="8">
        <v>34.450000000000003</v>
      </c>
      <c r="E589" s="7">
        <f t="shared" si="497"/>
        <v>1.4727540500736375E-2</v>
      </c>
      <c r="F589" s="8">
        <v>21.91</v>
      </c>
      <c r="G589" s="7">
        <f t="shared" si="497"/>
        <v>1.6233766233766302E-2</v>
      </c>
      <c r="H589" s="8">
        <v>56.2</v>
      </c>
      <c r="I589" s="7">
        <f t="shared" si="497"/>
        <v>1.3525698827772768E-2</v>
      </c>
      <c r="J589" s="8">
        <v>59.25</v>
      </c>
      <c r="K589" s="7">
        <f t="shared" si="498"/>
        <v>1.8216188348513532E-2</v>
      </c>
      <c r="L589" s="8">
        <v>64.400000000000006</v>
      </c>
      <c r="M589" s="7">
        <f t="shared" si="499"/>
        <v>2.5477707006369563E-2</v>
      </c>
      <c r="U589" s="53">
        <v>42689</v>
      </c>
      <c r="V589" s="8">
        <v>45.4</v>
      </c>
      <c r="W589" s="7">
        <f t="shared" si="500"/>
        <v>1.5442311934701144E-3</v>
      </c>
      <c r="X589" s="8">
        <v>26.7775</v>
      </c>
      <c r="Y589" s="7">
        <f t="shared" si="500"/>
        <v>1.324378015324951E-2</v>
      </c>
      <c r="Z589" s="8">
        <v>39.81</v>
      </c>
      <c r="AA589" s="7">
        <f t="shared" si="500"/>
        <v>1.5561224489795902E-2</v>
      </c>
      <c r="AB589" s="8">
        <v>68.209999999999994</v>
      </c>
      <c r="AC589" s="7">
        <f t="shared" si="500"/>
        <v>2.6331628046945534E-2</v>
      </c>
      <c r="AD589" s="8">
        <v>43.49</v>
      </c>
      <c r="AE589" s="7">
        <f t="shared" si="501"/>
        <v>1.4225746268656702E-2</v>
      </c>
      <c r="AF589" s="8">
        <v>86</v>
      </c>
      <c r="AG589" s="7">
        <f t="shared" si="502"/>
        <v>-1.1626555051744118E-4</v>
      </c>
      <c r="AH589" s="8">
        <v>71.3</v>
      </c>
      <c r="AI589" s="7">
        <f t="shared" si="503"/>
        <v>8.6292261988965835E-3</v>
      </c>
      <c r="AJ589" s="8">
        <v>47.53</v>
      </c>
      <c r="AK589" s="7">
        <f t="shared" si="504"/>
        <v>-6.307821698906883E-4</v>
      </c>
      <c r="AL589" s="8">
        <v>138.13999999999999</v>
      </c>
      <c r="AM589" s="7">
        <f t="shared" si="505"/>
        <v>1.1595883461370967E-3</v>
      </c>
      <c r="AN589" s="8">
        <v>744.8</v>
      </c>
      <c r="AO589" s="7">
        <f t="shared" si="506"/>
        <v>2.1169244268948038E-2</v>
      </c>
      <c r="AP589" s="8">
        <v>35.07</v>
      </c>
      <c r="AQ589" s="7">
        <f t="shared" si="507"/>
        <v>-1.9920318725099684E-3</v>
      </c>
      <c r="AR589" s="8">
        <v>36.448</v>
      </c>
      <c r="AS589" s="7">
        <f t="shared" si="508"/>
        <v>6.4060083940799453E-3</v>
      </c>
      <c r="AT589" s="8">
        <v>37.25</v>
      </c>
      <c r="AU589" s="7">
        <f t="shared" si="509"/>
        <v>6.7567567567567571E-3</v>
      </c>
      <c r="AV589" s="8">
        <v>119.79</v>
      </c>
      <c r="AW589" s="7">
        <f t="shared" si="510"/>
        <v>-3.0040485829959464E-2</v>
      </c>
      <c r="AX589" s="8">
        <v>121.66</v>
      </c>
      <c r="AY589" s="7">
        <f t="shared" si="511"/>
        <v>1.3495501499500085E-2</v>
      </c>
      <c r="AZ589" s="8">
        <v>34.700000000000003</v>
      </c>
      <c r="BA589" s="7">
        <f t="shared" si="512"/>
        <v>1.1661807580175093E-2</v>
      </c>
      <c r="BB589" s="8" t="s">
        <v>126</v>
      </c>
      <c r="BC589" s="7" t="str">
        <f t="shared" si="513"/>
        <v>NA</v>
      </c>
      <c r="BD589" s="8">
        <v>12.06</v>
      </c>
      <c r="BE589" s="7">
        <f t="shared" si="514"/>
        <v>1.4297729184188387E-2</v>
      </c>
      <c r="BF589" s="8">
        <v>79.63</v>
      </c>
      <c r="BG589" s="7">
        <f t="shared" si="515"/>
        <v>6.7003792667509627E-3</v>
      </c>
      <c r="BH589" s="8">
        <v>47.25</v>
      </c>
      <c r="BI589" s="7">
        <f t="shared" si="516"/>
        <v>-1.0570824524312296E-3</v>
      </c>
      <c r="BJ589" s="8">
        <v>22.545000000000002</v>
      </c>
      <c r="BK589" s="7">
        <f t="shared" si="517"/>
        <v>-2.2172949002212882E-4</v>
      </c>
      <c r="BL589" s="8">
        <v>51.41</v>
      </c>
      <c r="BM589" s="7">
        <f t="shared" si="518"/>
        <v>5.6729264475743188E-3</v>
      </c>
      <c r="BN589" s="8">
        <v>37.924500000000002</v>
      </c>
      <c r="BO589" s="7">
        <f t="shared" si="519"/>
        <v>3.0445060319530478E-2</v>
      </c>
      <c r="BP589" s="8">
        <v>61.45</v>
      </c>
      <c r="BQ589" s="7">
        <f t="shared" si="520"/>
        <v>7.377049180327915E-3</v>
      </c>
      <c r="BR589" s="8">
        <v>91.34</v>
      </c>
      <c r="BS589" s="7">
        <f t="shared" si="521"/>
        <v>3.0748956731825295E-3</v>
      </c>
      <c r="BT589" s="8">
        <v>84.68</v>
      </c>
      <c r="BU589" s="7">
        <f t="shared" si="522"/>
        <v>-1.180776951232838E-4</v>
      </c>
      <c r="BV589" s="8">
        <v>26.1</v>
      </c>
      <c r="BW589" s="7">
        <f t="shared" si="523"/>
        <v>5.3929121725732115E-3</v>
      </c>
      <c r="BX589" s="8">
        <v>104.87</v>
      </c>
      <c r="BY589" s="7">
        <f t="shared" si="524"/>
        <v>-1.903492909488804E-3</v>
      </c>
      <c r="BZ589" s="8">
        <v>265.93</v>
      </c>
      <c r="CA589" s="7">
        <f t="shared" si="525"/>
        <v>-4.9019607843137341E-3</v>
      </c>
      <c r="CB589" s="8">
        <v>142.87</v>
      </c>
      <c r="CC589" s="7">
        <f t="shared" si="526"/>
        <v>-5.7067297654672779E-3</v>
      </c>
      <c r="CD589" s="8">
        <v>61.81</v>
      </c>
      <c r="CE589" s="7">
        <f t="shared" si="527"/>
        <v>1.013237457100841E-2</v>
      </c>
      <c r="CF589" s="8">
        <v>61.86</v>
      </c>
      <c r="CG589" s="7">
        <f t="shared" si="528"/>
        <v>-1.2136697540721783E-2</v>
      </c>
      <c r="CH589" s="8">
        <v>58.87</v>
      </c>
      <c r="CI589" s="7">
        <f t="shared" si="529"/>
        <v>1.2904335856847901E-2</v>
      </c>
      <c r="CJ589" s="8">
        <v>83.11</v>
      </c>
      <c r="CK589" s="7">
        <f t="shared" si="530"/>
        <v>-6.0990193733557177E-3</v>
      </c>
      <c r="CL589" s="8">
        <v>39.17</v>
      </c>
      <c r="CM589" s="7">
        <f t="shared" si="531"/>
        <v>-3.3078880407123529E-3</v>
      </c>
      <c r="CN589" s="8">
        <v>268.05</v>
      </c>
      <c r="CO589" s="7">
        <f t="shared" si="532"/>
        <v>2.254520485236906E-2</v>
      </c>
      <c r="CP589" s="8">
        <v>75.010000000000005</v>
      </c>
      <c r="CQ589" s="7">
        <f t="shared" si="533"/>
        <v>-1.8835840418574203E-2</v>
      </c>
      <c r="CR589" s="8">
        <v>50.04</v>
      </c>
      <c r="CS589" s="7">
        <f t="shared" si="534"/>
        <v>-3.9952057530969089E-4</v>
      </c>
      <c r="CT589" s="8">
        <v>32.229999999999997</v>
      </c>
      <c r="CU589" s="7">
        <f t="shared" si="535"/>
        <v>-4.6324891908587299E-3</v>
      </c>
      <c r="CV589" s="8">
        <v>85.92</v>
      </c>
      <c r="CW589" s="7">
        <f t="shared" si="536"/>
        <v>-5.8159823194134179E-4</v>
      </c>
      <c r="CX589" s="8">
        <v>87.5</v>
      </c>
      <c r="CY589" s="7">
        <f t="shared" si="537"/>
        <v>1.9466391847017257E-3</v>
      </c>
      <c r="CZ589" s="8">
        <v>25.91</v>
      </c>
      <c r="DA589" s="7">
        <f t="shared" si="538"/>
        <v>5.8229813664595715E-3</v>
      </c>
      <c r="DB589" s="8">
        <v>88.576666000000003</v>
      </c>
      <c r="DC589" s="7">
        <f t="shared" si="539"/>
        <v>8.9224656728774492E-3</v>
      </c>
      <c r="DD589" s="8">
        <v>40.049999999999997</v>
      </c>
      <c r="DE589" s="7">
        <f t="shared" si="540"/>
        <v>-1.2330456226880395E-2</v>
      </c>
      <c r="DF589" s="8">
        <v>75.290000000000006</v>
      </c>
      <c r="DG589" s="7">
        <f t="shared" si="541"/>
        <v>-2.106358080873736E-2</v>
      </c>
      <c r="DH589" s="8">
        <v>148.66</v>
      </c>
      <c r="DI589" s="7">
        <f t="shared" si="542"/>
        <v>4.3237400351302949E-3</v>
      </c>
      <c r="DJ589" s="8">
        <v>71.03</v>
      </c>
      <c r="DK589" s="7">
        <f t="shared" si="543"/>
        <v>1.4424450157098046E-2</v>
      </c>
      <c r="DL589" s="8">
        <v>139.30000000000001</v>
      </c>
      <c r="DM589" s="7">
        <f t="shared" si="544"/>
        <v>-1.0301953818827628E-2</v>
      </c>
      <c r="DN589" s="8">
        <v>152.22999999999999</v>
      </c>
      <c r="DO589" s="7">
        <f t="shared" si="545"/>
        <v>-3.2834252692416188E-4</v>
      </c>
      <c r="DP589" s="8">
        <v>82.69</v>
      </c>
      <c r="DQ589" s="7">
        <f t="shared" si="546"/>
        <v>-1.6902088615236095E-3</v>
      </c>
      <c r="DR589" s="8">
        <v>78.75</v>
      </c>
      <c r="DS589" s="7">
        <f t="shared" si="547"/>
        <v>-7.613247049867057E-4</v>
      </c>
      <c r="DT589" s="8">
        <v>141.47</v>
      </c>
      <c r="DU589" s="7">
        <f t="shared" si="548"/>
        <v>9.2024539877300048E-3</v>
      </c>
      <c r="DV589" s="8">
        <v>144.88999999999999</v>
      </c>
      <c r="DW589" s="7">
        <f t="shared" si="549"/>
        <v>1.8669616927118088E-3</v>
      </c>
    </row>
    <row r="590" spans="1:127" x14ac:dyDescent="0.3">
      <c r="A590" s="50">
        <v>42690</v>
      </c>
      <c r="B590" s="8">
        <v>71.28</v>
      </c>
      <c r="C590" s="7">
        <f t="shared" si="497"/>
        <v>-2.3792862141357829E-3</v>
      </c>
      <c r="D590" s="8">
        <v>34.450000000000003</v>
      </c>
      <c r="E590" s="7">
        <f t="shared" si="497"/>
        <v>0</v>
      </c>
      <c r="F590" s="8">
        <v>21.75</v>
      </c>
      <c r="G590" s="7">
        <f t="shared" si="497"/>
        <v>-7.3026015518028358E-3</v>
      </c>
      <c r="H590" s="8">
        <v>56.35</v>
      </c>
      <c r="I590" s="7">
        <f t="shared" si="497"/>
        <v>2.6690391459074478E-3</v>
      </c>
      <c r="J590" s="8">
        <v>59.18</v>
      </c>
      <c r="K590" s="7">
        <f t="shared" si="498"/>
        <v>-1.181434599156123E-3</v>
      </c>
      <c r="L590" s="8">
        <v>63.65</v>
      </c>
      <c r="M590" s="7">
        <f t="shared" si="499"/>
        <v>-1.1645962732919363E-2</v>
      </c>
      <c r="U590" s="53">
        <v>42690</v>
      </c>
      <c r="V590" s="8">
        <v>46.18</v>
      </c>
      <c r="W590" s="7">
        <f t="shared" si="500"/>
        <v>1.7180616740088132E-2</v>
      </c>
      <c r="X590" s="8">
        <v>27.497499999999999</v>
      </c>
      <c r="Y590" s="7">
        <f t="shared" si="500"/>
        <v>2.6888245728690089E-2</v>
      </c>
      <c r="Z590" s="8">
        <v>39.950000000000003</v>
      </c>
      <c r="AA590" s="7">
        <f t="shared" si="500"/>
        <v>3.5167043456418128E-3</v>
      </c>
      <c r="AB590" s="8">
        <v>67.88</v>
      </c>
      <c r="AC590" s="7">
        <f t="shared" si="500"/>
        <v>-4.8380002932121146E-3</v>
      </c>
      <c r="AD590" s="8">
        <v>43.26</v>
      </c>
      <c r="AE590" s="7">
        <f t="shared" si="501"/>
        <v>-5.288572085536996E-3</v>
      </c>
      <c r="AF590" s="8">
        <v>86.35</v>
      </c>
      <c r="AG590" s="7">
        <f t="shared" si="502"/>
        <v>4.0697674418603991E-3</v>
      </c>
      <c r="AH590" s="8">
        <v>70.72</v>
      </c>
      <c r="AI590" s="7">
        <f t="shared" si="503"/>
        <v>-8.1346423562412111E-3</v>
      </c>
      <c r="AJ590" s="8">
        <v>46.95</v>
      </c>
      <c r="AK590" s="7">
        <f t="shared" si="504"/>
        <v>-1.2202819272038676E-2</v>
      </c>
      <c r="AL590" s="8">
        <v>138.74</v>
      </c>
      <c r="AM590" s="7">
        <f t="shared" si="505"/>
        <v>4.3434197191256898E-3</v>
      </c>
      <c r="AN590" s="8">
        <v>751.95</v>
      </c>
      <c r="AO590" s="7">
        <f t="shared" si="506"/>
        <v>9.5998925886145153E-3</v>
      </c>
      <c r="AP590" s="8">
        <v>35.14</v>
      </c>
      <c r="AQ590" s="7">
        <f t="shared" si="507"/>
        <v>1.9960079840319442E-3</v>
      </c>
      <c r="AR590" s="8">
        <v>36.4</v>
      </c>
      <c r="AS590" s="7">
        <f t="shared" si="508"/>
        <v>-1.3169446883231403E-3</v>
      </c>
      <c r="AT590" s="8">
        <v>36.65</v>
      </c>
      <c r="AU590" s="7">
        <f t="shared" si="509"/>
        <v>-1.6107382550335607E-2</v>
      </c>
      <c r="AV590" s="8">
        <v>122.45</v>
      </c>
      <c r="AW590" s="7">
        <f t="shared" si="510"/>
        <v>2.2205526337757714E-2</v>
      </c>
      <c r="AX590" s="8">
        <v>122.05</v>
      </c>
      <c r="AY590" s="7">
        <f t="shared" si="511"/>
        <v>3.2056551043892862E-3</v>
      </c>
      <c r="AZ590" s="8">
        <v>34.799999999999997</v>
      </c>
      <c r="BA590" s="7">
        <f t="shared" si="512"/>
        <v>2.8818443804032941E-3</v>
      </c>
      <c r="BB590" s="8" t="s">
        <v>126</v>
      </c>
      <c r="BC590" s="7" t="str">
        <f t="shared" si="513"/>
        <v>NA</v>
      </c>
      <c r="BD590" s="8">
        <v>12.22</v>
      </c>
      <c r="BE590" s="7">
        <f t="shared" si="514"/>
        <v>1.3266998341625218E-2</v>
      </c>
      <c r="BF590" s="8">
        <v>80.209999999999994</v>
      </c>
      <c r="BG590" s="7">
        <f t="shared" si="515"/>
        <v>7.283687052618339E-3</v>
      </c>
      <c r="BH590" s="8">
        <v>47.45</v>
      </c>
      <c r="BI590" s="7">
        <f t="shared" si="516"/>
        <v>4.2328042328042929E-3</v>
      </c>
      <c r="BJ590" s="8">
        <v>22.545000000000002</v>
      </c>
      <c r="BK590" s="7">
        <f t="shared" si="517"/>
        <v>0</v>
      </c>
      <c r="BL590" s="8">
        <v>50.72</v>
      </c>
      <c r="BM590" s="7">
        <f t="shared" si="518"/>
        <v>-1.3421513324255938E-2</v>
      </c>
      <c r="BN590" s="8">
        <v>38.223999999999997</v>
      </c>
      <c r="BO590" s="7">
        <f t="shared" si="519"/>
        <v>7.8972695750766583E-3</v>
      </c>
      <c r="BP590" s="8">
        <v>61.65</v>
      </c>
      <c r="BQ590" s="7">
        <f t="shared" si="520"/>
        <v>3.2546786004881323E-3</v>
      </c>
      <c r="BR590" s="8">
        <v>91.31</v>
      </c>
      <c r="BS590" s="7">
        <f t="shared" si="521"/>
        <v>-3.2844317932998834E-4</v>
      </c>
      <c r="BT590" s="8">
        <v>85.18</v>
      </c>
      <c r="BU590" s="7">
        <f t="shared" si="522"/>
        <v>5.9045819555975428E-3</v>
      </c>
      <c r="BV590" s="8">
        <v>26.24</v>
      </c>
      <c r="BW590" s="7">
        <f t="shared" si="523"/>
        <v>5.3639846743293871E-3</v>
      </c>
      <c r="BX590" s="8">
        <v>104</v>
      </c>
      <c r="BY590" s="7">
        <f t="shared" si="524"/>
        <v>-8.2959855058644463E-3</v>
      </c>
      <c r="BZ590" s="8">
        <v>263.35000000000002</v>
      </c>
      <c r="CA590" s="7">
        <f t="shared" si="525"/>
        <v>-9.7018012258864514E-3</v>
      </c>
      <c r="CB590" s="8">
        <v>141.47999999999999</v>
      </c>
      <c r="CC590" s="7">
        <f t="shared" si="526"/>
        <v>-9.7291243788060113E-3</v>
      </c>
      <c r="CD590" s="8">
        <v>62.66</v>
      </c>
      <c r="CE590" s="7">
        <f t="shared" si="527"/>
        <v>1.3751820093835857E-2</v>
      </c>
      <c r="CF590" s="8">
        <v>63.1</v>
      </c>
      <c r="CG590" s="7">
        <f t="shared" si="528"/>
        <v>2.0045263498221822E-2</v>
      </c>
      <c r="CH590" s="8">
        <v>59.65</v>
      </c>
      <c r="CI590" s="7">
        <f t="shared" si="529"/>
        <v>1.3249532869033484E-2</v>
      </c>
      <c r="CJ590" s="8">
        <v>83.47</v>
      </c>
      <c r="CK590" s="7">
        <f t="shared" si="530"/>
        <v>4.3316087113464017E-3</v>
      </c>
      <c r="CL590" s="8">
        <v>39.700000000000003</v>
      </c>
      <c r="CM590" s="7">
        <f t="shared" si="531"/>
        <v>1.3530763339290302E-2</v>
      </c>
      <c r="CN590" s="8">
        <v>269.89999999999998</v>
      </c>
      <c r="CO590" s="7">
        <f t="shared" si="532"/>
        <v>6.9016974445064942E-3</v>
      </c>
      <c r="CP590" s="8">
        <v>76.7</v>
      </c>
      <c r="CQ590" s="7">
        <f t="shared" si="533"/>
        <v>2.2530329289428046E-2</v>
      </c>
      <c r="CR590" s="8">
        <v>49.83</v>
      </c>
      <c r="CS590" s="7">
        <f t="shared" si="534"/>
        <v>-4.1966426858513362E-3</v>
      </c>
      <c r="CT590" s="8">
        <v>31.96</v>
      </c>
      <c r="CU590" s="7">
        <f t="shared" si="535"/>
        <v>-8.3772882407693473E-3</v>
      </c>
      <c r="CV590" s="8">
        <v>85.72</v>
      </c>
      <c r="CW590" s="7">
        <f t="shared" si="536"/>
        <v>-2.3277467411545955E-3</v>
      </c>
      <c r="CX590" s="8">
        <v>87.92</v>
      </c>
      <c r="CY590" s="7">
        <f t="shared" si="537"/>
        <v>4.8000000000000195E-3</v>
      </c>
      <c r="CZ590" s="8">
        <v>25.95</v>
      </c>
      <c r="DA590" s="7">
        <f t="shared" si="538"/>
        <v>1.5438054805094229E-3</v>
      </c>
      <c r="DB590" s="8">
        <v>87.326666000000003</v>
      </c>
      <c r="DC590" s="7">
        <f t="shared" si="539"/>
        <v>-1.4112068747315461E-2</v>
      </c>
      <c r="DD590" s="8">
        <v>40.450000000000003</v>
      </c>
      <c r="DE590" s="7">
        <f t="shared" si="540"/>
        <v>9.9875156054932759E-3</v>
      </c>
      <c r="DF590" s="8">
        <v>75.599999999999994</v>
      </c>
      <c r="DG590" s="7">
        <f t="shared" si="541"/>
        <v>4.1174126710052869E-3</v>
      </c>
      <c r="DH590" s="8">
        <v>149.49</v>
      </c>
      <c r="DI590" s="7">
        <f t="shared" si="542"/>
        <v>5.5832100094175465E-3</v>
      </c>
      <c r="DJ590" s="8">
        <v>71.2</v>
      </c>
      <c r="DK590" s="7">
        <f t="shared" si="543"/>
        <v>2.3933549204561691E-3</v>
      </c>
      <c r="DL590" s="8">
        <v>139.65</v>
      </c>
      <c r="DM590" s="7">
        <f t="shared" si="544"/>
        <v>2.5125628140703106E-3</v>
      </c>
      <c r="DN590" s="8">
        <v>151.5</v>
      </c>
      <c r="DO590" s="7">
        <f t="shared" si="545"/>
        <v>-4.7953754187741561E-3</v>
      </c>
      <c r="DP590" s="8">
        <v>82.3</v>
      </c>
      <c r="DQ590" s="7">
        <f t="shared" si="546"/>
        <v>-4.7164106905309058E-3</v>
      </c>
      <c r="DR590" s="8">
        <v>79.69</v>
      </c>
      <c r="DS590" s="7">
        <f t="shared" si="547"/>
        <v>1.1936507936507908E-2</v>
      </c>
      <c r="DT590" s="8">
        <v>140.69999999999999</v>
      </c>
      <c r="DU590" s="7">
        <f t="shared" si="548"/>
        <v>-5.4428500742207554E-3</v>
      </c>
      <c r="DV590" s="8">
        <v>145.75</v>
      </c>
      <c r="DW590" s="7">
        <f t="shared" si="549"/>
        <v>5.935537304161873E-3</v>
      </c>
    </row>
    <row r="591" spans="1:127" x14ac:dyDescent="0.3">
      <c r="A591" s="50">
        <v>42691</v>
      </c>
      <c r="B591" s="8">
        <v>71.27</v>
      </c>
      <c r="C591" s="7">
        <f t="shared" si="497"/>
        <v>-1.4029180695854538E-4</v>
      </c>
      <c r="D591" s="8">
        <v>32.700000000000003</v>
      </c>
      <c r="E591" s="7">
        <f t="shared" si="497"/>
        <v>-5.079825834542815E-2</v>
      </c>
      <c r="F591" s="8">
        <v>21.61</v>
      </c>
      <c r="G591" s="7">
        <f t="shared" si="497"/>
        <v>-6.4367816091954284E-3</v>
      </c>
      <c r="H591" s="8">
        <v>56.35</v>
      </c>
      <c r="I591" s="7">
        <f t="shared" si="497"/>
        <v>0</v>
      </c>
      <c r="J591" s="8">
        <v>59.33</v>
      </c>
      <c r="K591" s="7">
        <f t="shared" si="498"/>
        <v>2.5346400811084584E-3</v>
      </c>
      <c r="L591" s="8">
        <v>63.6</v>
      </c>
      <c r="M591" s="7">
        <f t="shared" si="499"/>
        <v>-7.8554595443829003E-4</v>
      </c>
      <c r="U591" s="53">
        <v>42691</v>
      </c>
      <c r="V591" s="8">
        <v>45.94</v>
      </c>
      <c r="W591" s="7">
        <f t="shared" si="500"/>
        <v>-5.197055002165483E-3</v>
      </c>
      <c r="X591" s="8">
        <v>27.487500000000001</v>
      </c>
      <c r="Y591" s="7">
        <f t="shared" si="500"/>
        <v>-3.6366942449306343E-4</v>
      </c>
      <c r="Z591" s="8">
        <v>40.39</v>
      </c>
      <c r="AA591" s="7">
        <f t="shared" si="500"/>
        <v>1.1013767209011207E-2</v>
      </c>
      <c r="AB591" s="8">
        <v>68.209999999999994</v>
      </c>
      <c r="AC591" s="7">
        <f t="shared" si="500"/>
        <v>4.8615203299940827E-3</v>
      </c>
      <c r="AD591" s="8">
        <v>43</v>
      </c>
      <c r="AE591" s="7">
        <f t="shared" si="501"/>
        <v>-6.0101710587147023E-3</v>
      </c>
      <c r="AF591" s="8">
        <v>86.32</v>
      </c>
      <c r="AG591" s="7">
        <f t="shared" si="502"/>
        <v>-3.4742327735959631E-4</v>
      </c>
      <c r="AH591" s="8">
        <v>71.78</v>
      </c>
      <c r="AI591" s="7">
        <f t="shared" si="503"/>
        <v>1.4988687782805462E-2</v>
      </c>
      <c r="AJ591" s="8">
        <v>47.1</v>
      </c>
      <c r="AK591" s="7">
        <f t="shared" si="504"/>
        <v>3.1948881789137075E-3</v>
      </c>
      <c r="AL591" s="8">
        <v>138</v>
      </c>
      <c r="AM591" s="7">
        <f t="shared" si="505"/>
        <v>-5.3337177454231589E-3</v>
      </c>
      <c r="AN591" s="8">
        <v>773.12</v>
      </c>
      <c r="AO591" s="7">
        <f t="shared" si="506"/>
        <v>2.8153467650774595E-2</v>
      </c>
      <c r="AP591" s="8">
        <v>35.01</v>
      </c>
      <c r="AQ591" s="7">
        <f t="shared" si="507"/>
        <v>-3.6994877632328558E-3</v>
      </c>
      <c r="AR591" s="8">
        <v>36.712000000000003</v>
      </c>
      <c r="AS591" s="7">
        <f t="shared" si="508"/>
        <v>8.571428571428702E-3</v>
      </c>
      <c r="AT591" s="8">
        <v>37.049999999999997</v>
      </c>
      <c r="AU591" s="7">
        <f t="shared" si="509"/>
        <v>1.091405184174621E-2</v>
      </c>
      <c r="AV591" s="8">
        <v>124.2</v>
      </c>
      <c r="AW591" s="7">
        <f t="shared" si="510"/>
        <v>1.4291547570436913E-2</v>
      </c>
      <c r="AX591" s="8">
        <v>122.59</v>
      </c>
      <c r="AY591" s="7">
        <f t="shared" si="511"/>
        <v>4.4244162228595351E-3</v>
      </c>
      <c r="AZ591" s="8">
        <v>35.450000000000003</v>
      </c>
      <c r="BA591" s="7">
        <f t="shared" si="512"/>
        <v>1.8678160919540394E-2</v>
      </c>
      <c r="BB591" s="8" t="s">
        <v>126</v>
      </c>
      <c r="BC591" s="7" t="str">
        <f t="shared" si="513"/>
        <v>NA</v>
      </c>
      <c r="BD591" s="8">
        <v>12.48</v>
      </c>
      <c r="BE591" s="7">
        <f t="shared" si="514"/>
        <v>2.1276595744680833E-2</v>
      </c>
      <c r="BF591" s="8">
        <v>79.97</v>
      </c>
      <c r="BG591" s="7">
        <f t="shared" si="515"/>
        <v>-2.9921456177533336E-3</v>
      </c>
      <c r="BH591" s="8">
        <v>47.21</v>
      </c>
      <c r="BI591" s="7">
        <f t="shared" si="516"/>
        <v>-5.057955742887291E-3</v>
      </c>
      <c r="BJ591" s="8">
        <v>22.48</v>
      </c>
      <c r="BK591" s="7">
        <f t="shared" si="517"/>
        <v>-2.8831226436017419E-3</v>
      </c>
      <c r="BL591" s="8">
        <v>50.82</v>
      </c>
      <c r="BM591" s="7">
        <f t="shared" si="518"/>
        <v>1.9716088328075991E-3</v>
      </c>
      <c r="BN591" s="8">
        <v>38.561500000000002</v>
      </c>
      <c r="BO591" s="7">
        <f t="shared" si="519"/>
        <v>8.8295311845962149E-3</v>
      </c>
      <c r="BP591" s="8">
        <v>62.65</v>
      </c>
      <c r="BQ591" s="7">
        <f t="shared" si="520"/>
        <v>1.6220600162206E-2</v>
      </c>
      <c r="BR591" s="8">
        <v>91.45</v>
      </c>
      <c r="BS591" s="7">
        <f t="shared" si="521"/>
        <v>1.5332384185740944E-3</v>
      </c>
      <c r="BT591" s="8">
        <v>86.55</v>
      </c>
      <c r="BU591" s="7">
        <f t="shared" si="522"/>
        <v>1.6083587696642289E-2</v>
      </c>
      <c r="BV591" s="8">
        <v>26.24</v>
      </c>
      <c r="BW591" s="7">
        <f t="shared" si="523"/>
        <v>0</v>
      </c>
      <c r="BX591" s="8">
        <v>103.79</v>
      </c>
      <c r="BY591" s="7">
        <f t="shared" si="524"/>
        <v>-2.019230769230709E-3</v>
      </c>
      <c r="BZ591" s="8">
        <v>263.27999999999997</v>
      </c>
      <c r="CA591" s="7">
        <f t="shared" si="525"/>
        <v>-2.658059616481869E-4</v>
      </c>
      <c r="CB591" s="8">
        <v>141.47999999999999</v>
      </c>
      <c r="CC591" s="7">
        <f t="shared" si="526"/>
        <v>0</v>
      </c>
      <c r="CD591" s="8">
        <v>62.81</v>
      </c>
      <c r="CE591" s="7">
        <f t="shared" si="527"/>
        <v>2.3938716884775884E-3</v>
      </c>
      <c r="CF591" s="8">
        <v>63.72</v>
      </c>
      <c r="CG591" s="7">
        <f t="shared" si="528"/>
        <v>9.8256735340728589E-3</v>
      </c>
      <c r="CH591" s="8">
        <v>60.64</v>
      </c>
      <c r="CI591" s="7">
        <f t="shared" si="529"/>
        <v>1.6596814752724259E-2</v>
      </c>
      <c r="CJ591" s="8">
        <v>84.27</v>
      </c>
      <c r="CK591" s="7">
        <f t="shared" si="530"/>
        <v>9.5842817778842362E-3</v>
      </c>
      <c r="CL591" s="8">
        <v>40.25</v>
      </c>
      <c r="CM591" s="7">
        <f t="shared" si="531"/>
        <v>1.3853904282115796E-2</v>
      </c>
      <c r="CN591" s="8">
        <v>270.99</v>
      </c>
      <c r="CO591" s="7">
        <f t="shared" si="532"/>
        <v>4.0385327899223116E-3</v>
      </c>
      <c r="CP591" s="8">
        <v>75.47</v>
      </c>
      <c r="CQ591" s="7">
        <f t="shared" si="533"/>
        <v>-1.6036505867014394E-2</v>
      </c>
      <c r="CR591" s="8">
        <v>50.33</v>
      </c>
      <c r="CS591" s="7">
        <f t="shared" si="534"/>
        <v>1.0034115994380895E-2</v>
      </c>
      <c r="CT591" s="8">
        <v>31.73</v>
      </c>
      <c r="CU591" s="7">
        <f t="shared" si="535"/>
        <v>-7.1964956195244185E-3</v>
      </c>
      <c r="CV591" s="8">
        <v>86.78</v>
      </c>
      <c r="CW591" s="7">
        <f t="shared" si="536"/>
        <v>1.2365842277181549E-2</v>
      </c>
      <c r="CX591" s="8">
        <v>89.27</v>
      </c>
      <c r="CY591" s="7">
        <f t="shared" si="537"/>
        <v>1.5354868061874366E-2</v>
      </c>
      <c r="CZ591" s="8">
        <v>26.28</v>
      </c>
      <c r="DA591" s="7">
        <f t="shared" si="538"/>
        <v>1.2716763005780419E-2</v>
      </c>
      <c r="DB591" s="8">
        <v>87.57</v>
      </c>
      <c r="DC591" s="7">
        <f t="shared" si="539"/>
        <v>2.7864799052329577E-3</v>
      </c>
      <c r="DD591" s="8">
        <v>40.25</v>
      </c>
      <c r="DE591" s="7">
        <f t="shared" si="540"/>
        <v>-4.9443757725587843E-3</v>
      </c>
      <c r="DF591" s="8">
        <v>75.44</v>
      </c>
      <c r="DG591" s="7">
        <f t="shared" si="541"/>
        <v>-2.1164021164020714E-3</v>
      </c>
      <c r="DH591" s="8">
        <v>148.88</v>
      </c>
      <c r="DI591" s="7">
        <f t="shared" si="542"/>
        <v>-4.0805405043816551E-3</v>
      </c>
      <c r="DJ591" s="8">
        <v>72.08</v>
      </c>
      <c r="DK591" s="7">
        <f t="shared" si="543"/>
        <v>1.2359550561797689E-2</v>
      </c>
      <c r="DL591" s="8">
        <v>139.35</v>
      </c>
      <c r="DM591" s="7">
        <f t="shared" si="544"/>
        <v>-2.148227712137568E-3</v>
      </c>
      <c r="DN591" s="8">
        <v>150.77000000000001</v>
      </c>
      <c r="DO591" s="7">
        <f t="shared" si="545"/>
        <v>-4.8184818481847511E-3</v>
      </c>
      <c r="DP591" s="8">
        <v>83</v>
      </c>
      <c r="DQ591" s="7">
        <f t="shared" si="546"/>
        <v>8.5054678007290743E-3</v>
      </c>
      <c r="DR591" s="8">
        <v>80.97</v>
      </c>
      <c r="DS591" s="7">
        <f t="shared" si="547"/>
        <v>1.6062241184590303E-2</v>
      </c>
      <c r="DT591" s="8">
        <v>138.85</v>
      </c>
      <c r="DU591" s="7">
        <f t="shared" si="548"/>
        <v>-1.3148542999289229E-2</v>
      </c>
      <c r="DV591" s="8">
        <v>145.96</v>
      </c>
      <c r="DW591" s="7">
        <f t="shared" si="549"/>
        <v>1.440823327615835E-3</v>
      </c>
    </row>
    <row r="592" spans="1:127" x14ac:dyDescent="0.3">
      <c r="A592" s="50">
        <v>42692</v>
      </c>
      <c r="B592" s="8">
        <v>71.63</v>
      </c>
      <c r="C592" s="7">
        <f t="shared" si="497"/>
        <v>5.0512136944015637E-3</v>
      </c>
      <c r="D592" s="8">
        <v>32.75</v>
      </c>
      <c r="E592" s="7">
        <f t="shared" si="497"/>
        <v>1.5290519877674969E-3</v>
      </c>
      <c r="F592" s="8">
        <v>21.71</v>
      </c>
      <c r="G592" s="7">
        <f t="shared" si="497"/>
        <v>4.6274872744100611E-3</v>
      </c>
      <c r="H592" s="8">
        <v>56.55</v>
      </c>
      <c r="I592" s="7">
        <f t="shared" si="497"/>
        <v>3.5492457852705542E-3</v>
      </c>
      <c r="J592" s="8">
        <v>59.74</v>
      </c>
      <c r="K592" s="7">
        <f t="shared" si="498"/>
        <v>6.9105005899208448E-3</v>
      </c>
      <c r="L592" s="8">
        <v>64.349999999999994</v>
      </c>
      <c r="M592" s="7">
        <f t="shared" si="499"/>
        <v>1.1792452830188567E-2</v>
      </c>
      <c r="U592" s="53">
        <v>42692</v>
      </c>
      <c r="V592" s="8">
        <v>45.04</v>
      </c>
      <c r="W592" s="7">
        <f t="shared" si="500"/>
        <v>-1.9590770570309068E-2</v>
      </c>
      <c r="X592" s="8">
        <v>27.515000000000001</v>
      </c>
      <c r="Y592" s="7">
        <f t="shared" si="500"/>
        <v>1.0004547521600675E-3</v>
      </c>
      <c r="Z592" s="8">
        <v>39.840000000000003</v>
      </c>
      <c r="AA592" s="7">
        <f t="shared" si="500"/>
        <v>-1.36172319881158E-2</v>
      </c>
      <c r="AB592" s="8">
        <v>68.47</v>
      </c>
      <c r="AC592" s="7">
        <f t="shared" si="500"/>
        <v>3.8117578067732756E-3</v>
      </c>
      <c r="AD592" s="8">
        <v>43.49</v>
      </c>
      <c r="AE592" s="7">
        <f t="shared" si="501"/>
        <v>1.1395348837209348E-2</v>
      </c>
      <c r="AF592" s="8">
        <v>85.79</v>
      </c>
      <c r="AG592" s="7">
        <f t="shared" si="502"/>
        <v>-6.1399443929562904E-3</v>
      </c>
      <c r="AH592" s="8">
        <v>72.02</v>
      </c>
      <c r="AI592" s="7">
        <f t="shared" si="503"/>
        <v>3.3435497353022413E-3</v>
      </c>
      <c r="AJ592" s="8">
        <v>47.07</v>
      </c>
      <c r="AK592" s="7">
        <f t="shared" si="504"/>
        <v>-6.3694267515925981E-4</v>
      </c>
      <c r="AL592" s="8">
        <v>137.96</v>
      </c>
      <c r="AM592" s="7">
        <f t="shared" si="505"/>
        <v>-2.8985507246371043E-4</v>
      </c>
      <c r="AN592" s="8">
        <v>755.24</v>
      </c>
      <c r="AO592" s="7">
        <f t="shared" si="506"/>
        <v>-2.3127069536423836E-2</v>
      </c>
      <c r="AP592" s="8">
        <v>35.119999999999997</v>
      </c>
      <c r="AQ592" s="7">
        <f t="shared" si="507"/>
        <v>3.1419594401599382E-3</v>
      </c>
      <c r="AR592" s="8">
        <v>36.664000000000001</v>
      </c>
      <c r="AS592" s="7">
        <f t="shared" si="508"/>
        <v>-1.3074743952931416E-3</v>
      </c>
      <c r="AT592" s="8">
        <v>37.549999999999997</v>
      </c>
      <c r="AU592" s="7">
        <f t="shared" si="509"/>
        <v>1.3495276653171391E-2</v>
      </c>
      <c r="AV592" s="8">
        <v>124.7</v>
      </c>
      <c r="AW592" s="7">
        <f t="shared" si="510"/>
        <v>4.0257648953301124E-3</v>
      </c>
      <c r="AX592" s="8">
        <v>122.81</v>
      </c>
      <c r="AY592" s="7">
        <f t="shared" si="511"/>
        <v>1.7945998857981798E-3</v>
      </c>
      <c r="AZ592" s="8">
        <v>35.6</v>
      </c>
      <c r="BA592" s="7">
        <f t="shared" si="512"/>
        <v>4.2313117066290146E-3</v>
      </c>
      <c r="BB592" s="8" t="s">
        <v>126</v>
      </c>
      <c r="BC592" s="7" t="str">
        <f t="shared" si="513"/>
        <v>NA</v>
      </c>
      <c r="BD592" s="8">
        <v>12.6</v>
      </c>
      <c r="BE592" s="7">
        <f t="shared" si="514"/>
        <v>9.6153846153845517E-3</v>
      </c>
      <c r="BF592" s="8">
        <v>78.989999999999995</v>
      </c>
      <c r="BG592" s="7">
        <f t="shared" si="515"/>
        <v>-1.2254595473302538E-2</v>
      </c>
      <c r="BH592" s="8">
        <v>47</v>
      </c>
      <c r="BI592" s="7">
        <f t="shared" si="516"/>
        <v>-4.4482101249735404E-3</v>
      </c>
      <c r="BJ592" s="8">
        <v>22.4</v>
      </c>
      <c r="BK592" s="7">
        <f t="shared" si="517"/>
        <v>-3.5587188612100466E-3</v>
      </c>
      <c r="BL592" s="8">
        <v>51.18</v>
      </c>
      <c r="BM592" s="7">
        <f t="shared" si="518"/>
        <v>7.0838252656434363E-3</v>
      </c>
      <c r="BN592" s="8">
        <v>38.027000000000001</v>
      </c>
      <c r="BO592" s="7">
        <f t="shared" si="519"/>
        <v>-1.3860975325130019E-2</v>
      </c>
      <c r="BP592" s="8">
        <v>64.349999999999994</v>
      </c>
      <c r="BQ592" s="7">
        <f t="shared" si="520"/>
        <v>2.7134876296887402E-2</v>
      </c>
      <c r="BR592" s="8">
        <v>91.47</v>
      </c>
      <c r="BS592" s="7">
        <f t="shared" si="521"/>
        <v>2.1869874248218722E-4</v>
      </c>
      <c r="BT592" s="8">
        <v>86.71</v>
      </c>
      <c r="BU592" s="7">
        <f t="shared" si="522"/>
        <v>1.8486424032350848E-3</v>
      </c>
      <c r="BV592" s="8">
        <v>26.35</v>
      </c>
      <c r="BW592" s="7">
        <f t="shared" si="523"/>
        <v>4.1920731707318212E-3</v>
      </c>
      <c r="BX592" s="8">
        <v>103.57</v>
      </c>
      <c r="BY592" s="7">
        <f t="shared" si="524"/>
        <v>-2.1196647075827444E-3</v>
      </c>
      <c r="BZ592" s="8">
        <v>263.08999999999997</v>
      </c>
      <c r="CA592" s="7">
        <f t="shared" si="525"/>
        <v>-7.2166514737161103E-4</v>
      </c>
      <c r="CB592" s="8">
        <v>140.05000000000001</v>
      </c>
      <c r="CC592" s="7">
        <f t="shared" si="526"/>
        <v>-1.0107435679954611E-2</v>
      </c>
      <c r="CD592" s="8">
        <v>62.77</v>
      </c>
      <c r="CE592" s="7">
        <f t="shared" si="527"/>
        <v>-6.3684126731410832E-4</v>
      </c>
      <c r="CF592" s="8">
        <v>63.33</v>
      </c>
      <c r="CG592" s="7">
        <f t="shared" si="528"/>
        <v>-6.1205273069679942E-3</v>
      </c>
      <c r="CH592" s="8">
        <v>60.35</v>
      </c>
      <c r="CI592" s="7">
        <f t="shared" si="529"/>
        <v>-4.7823218997361337E-3</v>
      </c>
      <c r="CJ592" s="8">
        <v>84.28</v>
      </c>
      <c r="CK592" s="7">
        <f t="shared" si="530"/>
        <v>1.1866619200195937E-4</v>
      </c>
      <c r="CL592" s="8">
        <v>39.86</v>
      </c>
      <c r="CM592" s="7">
        <f t="shared" si="531"/>
        <v>-9.6894409937888348E-3</v>
      </c>
      <c r="CN592" s="8">
        <v>265.74</v>
      </c>
      <c r="CO592" s="7">
        <f t="shared" si="532"/>
        <v>-1.9373408612863942E-2</v>
      </c>
      <c r="CP592" s="8">
        <v>75.510000000000005</v>
      </c>
      <c r="CQ592" s="7">
        <f t="shared" si="533"/>
        <v>5.3001192526840144E-4</v>
      </c>
      <c r="CR592" s="8">
        <v>49.12</v>
      </c>
      <c r="CS592" s="7">
        <f t="shared" si="534"/>
        <v>-2.4041327240214603E-2</v>
      </c>
      <c r="CT592" s="8">
        <v>31.48</v>
      </c>
      <c r="CU592" s="7">
        <f t="shared" si="535"/>
        <v>-7.8789788843365901E-3</v>
      </c>
      <c r="CV592" s="8">
        <v>87.51</v>
      </c>
      <c r="CW592" s="7">
        <f t="shared" si="536"/>
        <v>8.4120765153261577E-3</v>
      </c>
      <c r="CX592" s="8">
        <v>89.09</v>
      </c>
      <c r="CY592" s="7">
        <f t="shared" si="537"/>
        <v>-2.0163548784585261E-3</v>
      </c>
      <c r="CZ592" s="8">
        <v>26.4</v>
      </c>
      <c r="DA592" s="7">
        <f t="shared" si="538"/>
        <v>4.5662100456620031E-3</v>
      </c>
      <c r="DB592" s="8">
        <v>86.763333000000003</v>
      </c>
      <c r="DC592" s="7">
        <f t="shared" si="539"/>
        <v>-9.2116820829049942E-3</v>
      </c>
      <c r="DD592" s="8">
        <v>40.65</v>
      </c>
      <c r="DE592" s="7">
        <f t="shared" si="540"/>
        <v>9.9378881987577279E-3</v>
      </c>
      <c r="DF592" s="8">
        <v>76.150000000000006</v>
      </c>
      <c r="DG592" s="7">
        <f t="shared" si="541"/>
        <v>9.4114528101803818E-3</v>
      </c>
      <c r="DH592" s="8">
        <v>145.81</v>
      </c>
      <c r="DI592" s="7">
        <f t="shared" si="542"/>
        <v>-2.0620634067705489E-2</v>
      </c>
      <c r="DJ592" s="8">
        <v>72.599999999999994</v>
      </c>
      <c r="DK592" s="7">
        <f t="shared" si="543"/>
        <v>7.2142064372918433E-3</v>
      </c>
      <c r="DL592" s="8">
        <v>140.4</v>
      </c>
      <c r="DM592" s="7">
        <f t="shared" si="544"/>
        <v>7.5349838536061097E-3</v>
      </c>
      <c r="DN592" s="8">
        <v>149.44999999999999</v>
      </c>
      <c r="DO592" s="7">
        <f t="shared" si="545"/>
        <v>-8.7550573721564065E-3</v>
      </c>
      <c r="DP592" s="8">
        <v>83.16</v>
      </c>
      <c r="DQ592" s="7">
        <f t="shared" si="546"/>
        <v>1.9277108433734529E-3</v>
      </c>
      <c r="DR592" s="8">
        <v>80.040000000000006</v>
      </c>
      <c r="DS592" s="7">
        <f t="shared" si="547"/>
        <v>-1.1485735457576789E-2</v>
      </c>
      <c r="DT592" s="8">
        <v>135.18</v>
      </c>
      <c r="DU592" s="7">
        <f t="shared" si="548"/>
        <v>-2.6431400792221733E-2</v>
      </c>
      <c r="DV592" s="8">
        <v>146.38</v>
      </c>
      <c r="DW592" s="7">
        <f t="shared" si="549"/>
        <v>2.8775006851191249E-3</v>
      </c>
    </row>
    <row r="593" spans="1:127" x14ac:dyDescent="0.3">
      <c r="A593" s="50">
        <v>42695</v>
      </c>
      <c r="B593" s="8">
        <v>72.84</v>
      </c>
      <c r="C593" s="7">
        <f t="shared" si="497"/>
        <v>1.6892363534831888E-2</v>
      </c>
      <c r="D593" s="8">
        <v>33.5</v>
      </c>
      <c r="E593" s="7">
        <f t="shared" si="497"/>
        <v>2.2900763358778626E-2</v>
      </c>
      <c r="F593" s="8">
        <v>21.89</v>
      </c>
      <c r="G593" s="7">
        <f t="shared" si="497"/>
        <v>8.2911100875172599E-3</v>
      </c>
      <c r="H593" s="8">
        <v>57.95</v>
      </c>
      <c r="I593" s="7">
        <f t="shared" si="497"/>
        <v>2.4756852343059341E-2</v>
      </c>
      <c r="J593" s="8">
        <v>61.05</v>
      </c>
      <c r="K593" s="7">
        <f t="shared" si="498"/>
        <v>2.1928356210244311E-2</v>
      </c>
      <c r="L593" s="8">
        <v>65.599999999999994</v>
      </c>
      <c r="M593" s="7">
        <f t="shared" si="499"/>
        <v>1.9425019425019428E-2</v>
      </c>
      <c r="U593" s="53">
        <v>42695</v>
      </c>
      <c r="V593" s="8">
        <v>44.97</v>
      </c>
      <c r="W593" s="7">
        <f t="shared" si="500"/>
        <v>-1.5541740674955657E-3</v>
      </c>
      <c r="X593" s="8">
        <v>27.932500000000001</v>
      </c>
      <c r="Y593" s="7">
        <f t="shared" si="500"/>
        <v>1.5173541704524819E-2</v>
      </c>
      <c r="Z593" s="8">
        <v>39.76</v>
      </c>
      <c r="AA593" s="7">
        <f t="shared" si="500"/>
        <v>-2.0080321285141918E-3</v>
      </c>
      <c r="AB593" s="8">
        <v>69.819999999999993</v>
      </c>
      <c r="AC593" s="7">
        <f t="shared" si="500"/>
        <v>1.9716664232510506E-2</v>
      </c>
      <c r="AD593" s="8">
        <v>43.65</v>
      </c>
      <c r="AE593" s="7">
        <f t="shared" si="501"/>
        <v>3.6790066681995077E-3</v>
      </c>
      <c r="AF593" s="8">
        <v>85.74</v>
      </c>
      <c r="AG593" s="7">
        <f t="shared" si="502"/>
        <v>-5.8281851031602016E-4</v>
      </c>
      <c r="AH593" s="8">
        <v>72.180000000000007</v>
      </c>
      <c r="AI593" s="7">
        <f t="shared" si="503"/>
        <v>2.2216051096919025E-3</v>
      </c>
      <c r="AJ593" s="8">
        <v>47.64</v>
      </c>
      <c r="AK593" s="7">
        <f t="shared" si="504"/>
        <v>1.2109623964308482E-2</v>
      </c>
      <c r="AL593" s="8">
        <v>139.74</v>
      </c>
      <c r="AM593" s="7">
        <f t="shared" si="505"/>
        <v>1.2902290518991019E-2</v>
      </c>
      <c r="AN593" s="8">
        <v>777.9</v>
      </c>
      <c r="AO593" s="7">
        <f t="shared" si="506"/>
        <v>3.0003707430750447E-2</v>
      </c>
      <c r="AP593" s="8">
        <v>35.6</v>
      </c>
      <c r="AQ593" s="7">
        <f t="shared" si="507"/>
        <v>1.3667425968109454E-2</v>
      </c>
      <c r="AR593" s="8">
        <v>37.32</v>
      </c>
      <c r="AS593" s="7">
        <f t="shared" si="508"/>
        <v>1.7892210342570335E-2</v>
      </c>
      <c r="AT593" s="8">
        <v>37.5</v>
      </c>
      <c r="AU593" s="7">
        <f t="shared" si="509"/>
        <v>-1.3315579227695649E-3</v>
      </c>
      <c r="AV593" s="8">
        <v>126.1</v>
      </c>
      <c r="AW593" s="7">
        <f t="shared" si="510"/>
        <v>1.1226944667201215E-2</v>
      </c>
      <c r="AX593" s="8">
        <v>121.34</v>
      </c>
      <c r="AY593" s="7">
        <f t="shared" si="511"/>
        <v>-1.1969709307059677E-2</v>
      </c>
      <c r="AZ593" s="8">
        <v>36.049999999999997</v>
      </c>
      <c r="BA593" s="7">
        <f t="shared" si="512"/>
        <v>1.2640449438202127E-2</v>
      </c>
      <c r="BB593" s="8" t="s">
        <v>126</v>
      </c>
      <c r="BC593" s="7" t="str">
        <f t="shared" si="513"/>
        <v>NA</v>
      </c>
      <c r="BD593" s="8">
        <v>12.58</v>
      </c>
      <c r="BE593" s="7">
        <f t="shared" si="514"/>
        <v>-1.5873015873015535E-3</v>
      </c>
      <c r="BF593" s="8">
        <v>79.22</v>
      </c>
      <c r="BG593" s="7">
        <f t="shared" si="515"/>
        <v>2.9117609824028863E-3</v>
      </c>
      <c r="BH593" s="8">
        <v>47</v>
      </c>
      <c r="BI593" s="7">
        <f t="shared" si="516"/>
        <v>0</v>
      </c>
      <c r="BJ593" s="8">
        <v>22.63</v>
      </c>
      <c r="BK593" s="7">
        <f t="shared" si="517"/>
        <v>1.0267857142857162E-2</v>
      </c>
      <c r="BL593" s="8">
        <v>51.88</v>
      </c>
      <c r="BM593" s="7">
        <f t="shared" si="518"/>
        <v>1.3677217663149723E-2</v>
      </c>
      <c r="BN593" s="8">
        <v>38.46</v>
      </c>
      <c r="BO593" s="7">
        <f t="shared" si="519"/>
        <v>1.1386646330239036E-2</v>
      </c>
      <c r="BP593" s="8">
        <v>65.7</v>
      </c>
      <c r="BQ593" s="7">
        <f t="shared" si="520"/>
        <v>2.0979020979021112E-2</v>
      </c>
      <c r="BR593" s="8">
        <v>91.67</v>
      </c>
      <c r="BS593" s="7">
        <f t="shared" si="521"/>
        <v>2.1865092380015617E-3</v>
      </c>
      <c r="BT593" s="8">
        <v>88.2</v>
      </c>
      <c r="BU593" s="7">
        <f t="shared" si="522"/>
        <v>1.7183715834390604E-2</v>
      </c>
      <c r="BV593" s="8">
        <v>26.36</v>
      </c>
      <c r="BW593" s="7">
        <f t="shared" si="523"/>
        <v>3.7950664136614839E-4</v>
      </c>
      <c r="BX593" s="8">
        <v>103.9</v>
      </c>
      <c r="BY593" s="7">
        <f t="shared" si="524"/>
        <v>3.1862508448393602E-3</v>
      </c>
      <c r="BZ593" s="8">
        <v>263.42</v>
      </c>
      <c r="CA593" s="7">
        <f t="shared" si="525"/>
        <v>1.2543236154929527E-3</v>
      </c>
      <c r="CB593" s="8">
        <v>141.35</v>
      </c>
      <c r="CC593" s="7">
        <f t="shared" si="526"/>
        <v>9.2823991431630337E-3</v>
      </c>
      <c r="CD593" s="8">
        <v>63.69</v>
      </c>
      <c r="CE593" s="7">
        <f t="shared" si="527"/>
        <v>1.4656683128883137E-2</v>
      </c>
      <c r="CF593" s="8">
        <v>63.06</v>
      </c>
      <c r="CG593" s="7">
        <f t="shared" si="528"/>
        <v>-4.2633822832780048E-3</v>
      </c>
      <c r="CH593" s="8">
        <v>60.86</v>
      </c>
      <c r="CI593" s="7">
        <f t="shared" si="529"/>
        <v>8.4507042253520789E-3</v>
      </c>
      <c r="CJ593" s="8">
        <v>86.79</v>
      </c>
      <c r="CK593" s="7">
        <f t="shared" si="530"/>
        <v>2.9781680113906087E-2</v>
      </c>
      <c r="CL593" s="8">
        <v>39.89</v>
      </c>
      <c r="CM593" s="7">
        <f t="shared" si="531"/>
        <v>7.5263421976922069E-4</v>
      </c>
      <c r="CN593" s="8">
        <v>270.01</v>
      </c>
      <c r="CO593" s="7">
        <f t="shared" si="532"/>
        <v>1.6068337472717624E-2</v>
      </c>
      <c r="CP593" s="8">
        <v>75.48</v>
      </c>
      <c r="CQ593" s="7">
        <f t="shared" si="533"/>
        <v>-3.972983710766936E-4</v>
      </c>
      <c r="CR593" s="8">
        <v>49.04</v>
      </c>
      <c r="CS593" s="7">
        <f t="shared" si="534"/>
        <v>-1.6286644951139719E-3</v>
      </c>
      <c r="CT593" s="8">
        <v>31.57</v>
      </c>
      <c r="CU593" s="7">
        <f t="shared" si="535"/>
        <v>2.8589580686149891E-3</v>
      </c>
      <c r="CV593" s="8">
        <v>86.29</v>
      </c>
      <c r="CW593" s="7">
        <f t="shared" si="536"/>
        <v>-1.3941263855559351E-2</v>
      </c>
      <c r="CX593" s="8">
        <v>89.62</v>
      </c>
      <c r="CY593" s="7">
        <f t="shared" si="537"/>
        <v>5.9490402963295668E-3</v>
      </c>
      <c r="CZ593" s="8">
        <v>27.03</v>
      </c>
      <c r="DA593" s="7">
        <f t="shared" si="538"/>
        <v>2.3863636363636462E-2</v>
      </c>
      <c r="DB593" s="8">
        <v>88.713333000000006</v>
      </c>
      <c r="DC593" s="7">
        <f t="shared" si="539"/>
        <v>2.2474931893176613E-2</v>
      </c>
      <c r="DD593" s="8">
        <v>40.700000000000003</v>
      </c>
      <c r="DE593" s="7">
        <f t="shared" si="540"/>
        <v>1.2300123001231062E-3</v>
      </c>
      <c r="DF593" s="8">
        <v>76.86</v>
      </c>
      <c r="DG593" s="7">
        <f t="shared" si="541"/>
        <v>9.3237032173341255E-3</v>
      </c>
      <c r="DH593" s="8">
        <v>146.16999999999999</v>
      </c>
      <c r="DI593" s="7">
        <f t="shared" si="542"/>
        <v>2.4689664632054401E-3</v>
      </c>
      <c r="DJ593" s="8">
        <v>73.680000000000007</v>
      </c>
      <c r="DK593" s="7">
        <f t="shared" si="543"/>
        <v>1.4876033057851413E-2</v>
      </c>
      <c r="DL593" s="8">
        <v>141</v>
      </c>
      <c r="DM593" s="7">
        <f t="shared" si="544"/>
        <v>4.2735042735042332E-3</v>
      </c>
      <c r="DN593" s="8">
        <v>150.41</v>
      </c>
      <c r="DO593" s="7">
        <f t="shared" si="545"/>
        <v>6.4235530277685386E-3</v>
      </c>
      <c r="DP593" s="8">
        <v>83.75</v>
      </c>
      <c r="DQ593" s="7">
        <f t="shared" si="546"/>
        <v>7.0947570947571363E-3</v>
      </c>
      <c r="DR593" s="8">
        <v>80.67</v>
      </c>
      <c r="DS593" s="7">
        <f t="shared" si="547"/>
        <v>7.8710644677660591E-3</v>
      </c>
      <c r="DT593" s="8">
        <v>137.65</v>
      </c>
      <c r="DU593" s="7">
        <f t="shared" si="548"/>
        <v>1.8271933718005614E-2</v>
      </c>
      <c r="DV593" s="8">
        <v>146.1</v>
      </c>
      <c r="DW593" s="7">
        <f t="shared" si="549"/>
        <v>-1.9128296215330041E-3</v>
      </c>
    </row>
    <row r="594" spans="1:127" x14ac:dyDescent="0.3">
      <c r="A594" s="50">
        <v>42696</v>
      </c>
      <c r="B594" s="8">
        <v>72.38</v>
      </c>
      <c r="C594" s="7">
        <f t="shared" si="497"/>
        <v>-6.3152114222955512E-3</v>
      </c>
      <c r="D594" s="8">
        <v>34.299999999999997</v>
      </c>
      <c r="E594" s="7">
        <f t="shared" si="497"/>
        <v>2.3880597014925287E-2</v>
      </c>
      <c r="F594" s="8">
        <v>21.83</v>
      </c>
      <c r="G594" s="7">
        <f t="shared" si="497"/>
        <v>-2.7409776153495785E-3</v>
      </c>
      <c r="H594" s="8">
        <v>58.55</v>
      </c>
      <c r="I594" s="7">
        <f t="shared" si="497"/>
        <v>1.0353753235547788E-2</v>
      </c>
      <c r="J594" s="8">
        <v>61.62</v>
      </c>
      <c r="K594" s="7">
        <f t="shared" si="498"/>
        <v>9.336609336609342E-3</v>
      </c>
      <c r="L594" s="8">
        <v>65.2</v>
      </c>
      <c r="M594" s="7">
        <f t="shared" si="499"/>
        <v>-6.0975609756096271E-3</v>
      </c>
      <c r="U594" s="53">
        <v>42696</v>
      </c>
      <c r="V594" s="8">
        <v>44.46</v>
      </c>
      <c r="W594" s="7">
        <f t="shared" si="500"/>
        <v>-1.1340893929286147E-2</v>
      </c>
      <c r="X594" s="8">
        <v>27.95</v>
      </c>
      <c r="Y594" s="7">
        <f t="shared" si="500"/>
        <v>6.265103374205064E-4</v>
      </c>
      <c r="Z594" s="8">
        <v>38.1</v>
      </c>
      <c r="AA594" s="7">
        <f t="shared" si="500"/>
        <v>-4.1750503018108572E-2</v>
      </c>
      <c r="AB594" s="8">
        <v>72.89</v>
      </c>
      <c r="AC594" s="7">
        <f t="shared" si="500"/>
        <v>4.3970209109137896E-2</v>
      </c>
      <c r="AD594" s="8">
        <v>43.51</v>
      </c>
      <c r="AE594" s="7">
        <f t="shared" si="501"/>
        <v>-3.2073310423826021E-3</v>
      </c>
      <c r="AF594" s="8">
        <v>85.56</v>
      </c>
      <c r="AG594" s="7">
        <f t="shared" si="502"/>
        <v>-2.099370188943231E-3</v>
      </c>
      <c r="AH594" s="8">
        <v>72.37</v>
      </c>
      <c r="AI594" s="7">
        <f t="shared" si="503"/>
        <v>2.6323081185923762E-3</v>
      </c>
      <c r="AJ594" s="8">
        <v>48.23</v>
      </c>
      <c r="AK594" s="7">
        <f t="shared" si="504"/>
        <v>1.2384550797648957E-2</v>
      </c>
      <c r="AL594" s="8">
        <v>139.71</v>
      </c>
      <c r="AM594" s="7">
        <f t="shared" si="505"/>
        <v>-2.1468441391155814E-4</v>
      </c>
      <c r="AN594" s="8">
        <v>793.79</v>
      </c>
      <c r="AO594" s="7">
        <f t="shared" si="506"/>
        <v>2.0426790075845209E-2</v>
      </c>
      <c r="AP594" s="8">
        <v>36.51</v>
      </c>
      <c r="AQ594" s="7">
        <f t="shared" si="507"/>
        <v>2.5561797752808892E-2</v>
      </c>
      <c r="AR594" s="8">
        <v>37.247999999999998</v>
      </c>
      <c r="AS594" s="7">
        <f t="shared" si="508"/>
        <v>-1.9292604501608447E-3</v>
      </c>
      <c r="AT594" s="8">
        <v>38</v>
      </c>
      <c r="AU594" s="7">
        <f t="shared" si="509"/>
        <v>1.3333333333333334E-2</v>
      </c>
      <c r="AV594" s="8">
        <v>129.15</v>
      </c>
      <c r="AW594" s="7">
        <f t="shared" si="510"/>
        <v>2.4187153053132526E-2</v>
      </c>
      <c r="AX594" s="8">
        <v>120.55</v>
      </c>
      <c r="AY594" s="7">
        <f t="shared" si="511"/>
        <v>-6.5106312839954359E-3</v>
      </c>
      <c r="AZ594" s="8">
        <v>36.25</v>
      </c>
      <c r="BA594" s="7">
        <f t="shared" si="512"/>
        <v>5.5478502080444619E-3</v>
      </c>
      <c r="BB594" s="8" t="s">
        <v>126</v>
      </c>
      <c r="BC594" s="7" t="str">
        <f t="shared" si="513"/>
        <v>NA</v>
      </c>
      <c r="BD594" s="8">
        <v>12.59</v>
      </c>
      <c r="BE594" s="7">
        <f t="shared" si="514"/>
        <v>7.94912559618425E-4</v>
      </c>
      <c r="BF594" s="8">
        <v>78.42</v>
      </c>
      <c r="BG594" s="7">
        <f t="shared" si="515"/>
        <v>-1.0098459984852275E-2</v>
      </c>
      <c r="BH594" s="8">
        <v>47.03</v>
      </c>
      <c r="BI594" s="7">
        <f t="shared" si="516"/>
        <v>6.3829787234044968E-4</v>
      </c>
      <c r="BJ594" s="8">
        <v>22.96</v>
      </c>
      <c r="BK594" s="7">
        <f t="shared" si="517"/>
        <v>1.458241272646937E-2</v>
      </c>
      <c r="BL594" s="8">
        <v>52.83</v>
      </c>
      <c r="BM594" s="7">
        <f t="shared" si="518"/>
        <v>1.8311488049344557E-2</v>
      </c>
      <c r="BN594" s="8">
        <v>38.413499999999999</v>
      </c>
      <c r="BO594" s="7">
        <f t="shared" si="519"/>
        <v>-1.2090483619345233E-3</v>
      </c>
      <c r="BP594" s="8">
        <v>66.650000000000006</v>
      </c>
      <c r="BQ594" s="7">
        <f t="shared" si="520"/>
        <v>1.4459665144596694E-2</v>
      </c>
      <c r="BR594" s="8">
        <v>91.22</v>
      </c>
      <c r="BS594" s="7">
        <f t="shared" si="521"/>
        <v>-4.9089124031853693E-3</v>
      </c>
      <c r="BT594" s="8">
        <v>88.41</v>
      </c>
      <c r="BU594" s="7">
        <f t="shared" si="522"/>
        <v>2.38095238095231E-3</v>
      </c>
      <c r="BV594" s="8">
        <v>26.34</v>
      </c>
      <c r="BW594" s="7">
        <f t="shared" si="523"/>
        <v>-7.5872534142638751E-4</v>
      </c>
      <c r="BX594" s="8">
        <v>104.05</v>
      </c>
      <c r="BY594" s="7">
        <f t="shared" si="524"/>
        <v>1.4436958614051153E-3</v>
      </c>
      <c r="BZ594" s="8">
        <v>264.66000000000003</v>
      </c>
      <c r="CA594" s="7">
        <f t="shared" si="525"/>
        <v>4.7073115177283771E-3</v>
      </c>
      <c r="CB594" s="8">
        <v>141.33000000000001</v>
      </c>
      <c r="CC594" s="7">
        <f t="shared" si="526"/>
        <v>-1.4149274849651087E-4</v>
      </c>
      <c r="CD594" s="8">
        <v>64.209999999999994</v>
      </c>
      <c r="CE594" s="7">
        <f t="shared" si="527"/>
        <v>8.16454702465059E-3</v>
      </c>
      <c r="CF594" s="8">
        <v>63.17</v>
      </c>
      <c r="CG594" s="7">
        <f t="shared" si="528"/>
        <v>1.7443704408499751E-3</v>
      </c>
      <c r="CH594" s="8">
        <v>61.12</v>
      </c>
      <c r="CI594" s="7">
        <f t="shared" si="529"/>
        <v>4.2720999014130463E-3</v>
      </c>
      <c r="CJ594" s="8">
        <v>86.99</v>
      </c>
      <c r="CK594" s="7">
        <f t="shared" si="530"/>
        <v>2.3044129508006522E-3</v>
      </c>
      <c r="CL594" s="8">
        <v>40.090000000000003</v>
      </c>
      <c r="CM594" s="7">
        <f t="shared" si="531"/>
        <v>5.0137879167711915E-3</v>
      </c>
      <c r="CN594" s="8">
        <v>275</v>
      </c>
      <c r="CO594" s="7">
        <f t="shared" si="532"/>
        <v>1.8480797007518274E-2</v>
      </c>
      <c r="CP594" s="8">
        <v>76.66</v>
      </c>
      <c r="CQ594" s="7">
        <f t="shared" si="533"/>
        <v>1.5633280339162593E-2</v>
      </c>
      <c r="CR594" s="8">
        <v>48.98</v>
      </c>
      <c r="CS594" s="7">
        <f t="shared" si="534"/>
        <v>-1.2234910277325096E-3</v>
      </c>
      <c r="CT594" s="8">
        <v>31.33</v>
      </c>
      <c r="CU594" s="7">
        <f t="shared" si="535"/>
        <v>-7.6021539436174216E-3</v>
      </c>
      <c r="CV594" s="8">
        <v>84.67</v>
      </c>
      <c r="CW594" s="7">
        <f t="shared" si="536"/>
        <v>-1.8773901958512047E-2</v>
      </c>
      <c r="CX594" s="8">
        <v>90</v>
      </c>
      <c r="CY594" s="7">
        <f t="shared" si="537"/>
        <v>4.2401249721043897E-3</v>
      </c>
      <c r="CZ594" s="8">
        <v>27.07</v>
      </c>
      <c r="DA594" s="7">
        <f t="shared" si="538"/>
        <v>1.4798372179059987E-3</v>
      </c>
      <c r="DB594" s="8">
        <v>89.593333000000001</v>
      </c>
      <c r="DC594" s="7">
        <f t="shared" si="539"/>
        <v>9.9195912298774228E-3</v>
      </c>
      <c r="DD594" s="8">
        <v>41.4</v>
      </c>
      <c r="DE594" s="7">
        <f t="shared" si="540"/>
        <v>1.7199017199017091E-2</v>
      </c>
      <c r="DF594" s="8">
        <v>77.760000000000005</v>
      </c>
      <c r="DG594" s="7">
        <f t="shared" si="541"/>
        <v>1.1709601873536373E-2</v>
      </c>
      <c r="DH594" s="8">
        <v>143</v>
      </c>
      <c r="DI594" s="7">
        <f t="shared" si="542"/>
        <v>-2.1687076691523484E-2</v>
      </c>
      <c r="DJ594" s="8">
        <v>74.400000000000006</v>
      </c>
      <c r="DK594" s="7">
        <f t="shared" si="543"/>
        <v>9.7719869706840226E-3</v>
      </c>
      <c r="DL594" s="8">
        <v>141.80000000000001</v>
      </c>
      <c r="DM594" s="7">
        <f t="shared" si="544"/>
        <v>5.673758865248308E-3</v>
      </c>
      <c r="DN594" s="8">
        <v>152.26</v>
      </c>
      <c r="DO594" s="7">
        <f t="shared" si="545"/>
        <v>1.2299714114752971E-2</v>
      </c>
      <c r="DP594" s="8">
        <v>83.96</v>
      </c>
      <c r="DQ594" s="7">
        <f t="shared" si="546"/>
        <v>2.5074626865670894E-3</v>
      </c>
      <c r="DR594" s="8">
        <v>79.900000000000006</v>
      </c>
      <c r="DS594" s="7">
        <f t="shared" si="547"/>
        <v>-9.5450601214825334E-3</v>
      </c>
      <c r="DT594" s="8">
        <v>135.30000000000001</v>
      </c>
      <c r="DU594" s="7">
        <f t="shared" si="548"/>
        <v>-1.7072284780239696E-2</v>
      </c>
      <c r="DV594" s="8">
        <v>146.66</v>
      </c>
      <c r="DW594" s="7">
        <f t="shared" si="549"/>
        <v>3.8329911019849574E-3</v>
      </c>
    </row>
    <row r="595" spans="1:127" x14ac:dyDescent="0.3">
      <c r="A595" s="50">
        <v>42697</v>
      </c>
      <c r="B595" s="8">
        <v>71.55</v>
      </c>
      <c r="C595" s="7">
        <f t="shared" si="497"/>
        <v>-1.1467256148107188E-2</v>
      </c>
      <c r="D595" s="8">
        <v>34.200000000000003</v>
      </c>
      <c r="E595" s="7">
        <f t="shared" si="497"/>
        <v>-2.9154518950435665E-3</v>
      </c>
      <c r="F595" s="8">
        <v>21.64</v>
      </c>
      <c r="G595" s="7">
        <f t="shared" si="497"/>
        <v>-8.7036188731102956E-3</v>
      </c>
      <c r="H595" s="8">
        <v>57.5</v>
      </c>
      <c r="I595" s="7">
        <f t="shared" si="497"/>
        <v>-1.7933390264730953E-2</v>
      </c>
      <c r="J595" s="8">
        <v>61.15</v>
      </c>
      <c r="K595" s="7">
        <f t="shared" si="498"/>
        <v>-7.6273937033430519E-3</v>
      </c>
      <c r="L595" s="8">
        <v>64.099999999999994</v>
      </c>
      <c r="M595" s="7">
        <f t="shared" si="499"/>
        <v>-1.6871165644171911E-2</v>
      </c>
      <c r="U595" s="53">
        <v>42697</v>
      </c>
      <c r="V595" s="8">
        <v>44.65</v>
      </c>
      <c r="W595" s="7">
        <f t="shared" si="500"/>
        <v>4.2735042735042219E-3</v>
      </c>
      <c r="X595" s="8">
        <v>27.807500000000001</v>
      </c>
      <c r="Y595" s="7">
        <f t="shared" si="500"/>
        <v>-5.0983899821108519E-3</v>
      </c>
      <c r="Z595" s="8">
        <v>38.979999999999997</v>
      </c>
      <c r="AA595" s="7">
        <f t="shared" si="500"/>
        <v>2.3097112860892267E-2</v>
      </c>
      <c r="AB595" s="8">
        <v>73.59</v>
      </c>
      <c r="AC595" s="7">
        <f t="shared" si="500"/>
        <v>9.6035121415832467E-3</v>
      </c>
      <c r="AD595" s="8">
        <v>43.25</v>
      </c>
      <c r="AE595" s="7">
        <f t="shared" si="501"/>
        <v>-5.9756377844173295E-3</v>
      </c>
      <c r="AF595" s="8">
        <v>86.19</v>
      </c>
      <c r="AG595" s="7">
        <f t="shared" si="502"/>
        <v>7.3632538569424434E-3</v>
      </c>
      <c r="AH595" s="8">
        <v>72.400000000000006</v>
      </c>
      <c r="AI595" s="7">
        <f t="shared" si="503"/>
        <v>4.145364101147041E-4</v>
      </c>
      <c r="AJ595" s="8">
        <v>48.57</v>
      </c>
      <c r="AK595" s="7">
        <f t="shared" si="504"/>
        <v>7.0495542193656112E-3</v>
      </c>
      <c r="AL595" s="8">
        <v>140.75</v>
      </c>
      <c r="AM595" s="7">
        <f t="shared" si="505"/>
        <v>7.4439911244720634E-3</v>
      </c>
      <c r="AN595" s="8">
        <v>798.05</v>
      </c>
      <c r="AO595" s="7">
        <f t="shared" si="506"/>
        <v>5.3666586880661022E-3</v>
      </c>
      <c r="AP595" s="8">
        <v>36.89</v>
      </c>
      <c r="AQ595" s="7">
        <f t="shared" si="507"/>
        <v>1.0408107367844496E-2</v>
      </c>
      <c r="AR595" s="8">
        <v>36.655999999999999</v>
      </c>
      <c r="AS595" s="7">
        <f t="shared" si="508"/>
        <v>-1.5893470790377975E-2</v>
      </c>
      <c r="AT595" s="8">
        <v>37.9</v>
      </c>
      <c r="AU595" s="7">
        <f t="shared" si="509"/>
        <v>-2.6315789473684583E-3</v>
      </c>
      <c r="AV595" s="8">
        <v>128.75</v>
      </c>
      <c r="AW595" s="7">
        <f t="shared" si="510"/>
        <v>-3.0971738288811898E-3</v>
      </c>
      <c r="AX595" s="8">
        <v>122.99</v>
      </c>
      <c r="AY595" s="7">
        <f t="shared" si="511"/>
        <v>2.024056408129405E-2</v>
      </c>
      <c r="AZ595" s="8">
        <v>36.450000000000003</v>
      </c>
      <c r="BA595" s="7">
        <f t="shared" si="512"/>
        <v>5.5172413793104233E-3</v>
      </c>
      <c r="BB595" s="8" t="s">
        <v>126</v>
      </c>
      <c r="BC595" s="7" t="str">
        <f t="shared" si="513"/>
        <v>NA</v>
      </c>
      <c r="BD595" s="8">
        <v>12.68</v>
      </c>
      <c r="BE595" s="7">
        <f t="shared" si="514"/>
        <v>7.148530579825247E-3</v>
      </c>
      <c r="BF595" s="8">
        <v>79.16</v>
      </c>
      <c r="BG595" s="7">
        <f t="shared" si="515"/>
        <v>9.4363682733995778E-3</v>
      </c>
      <c r="BH595" s="8">
        <v>46.94</v>
      </c>
      <c r="BI595" s="7">
        <f t="shared" si="516"/>
        <v>-1.9136721241761303E-3</v>
      </c>
      <c r="BJ595" s="8">
        <v>23.12</v>
      </c>
      <c r="BK595" s="7">
        <f t="shared" si="517"/>
        <v>6.9686411149825845E-3</v>
      </c>
      <c r="BL595" s="8">
        <v>53.98</v>
      </c>
      <c r="BM595" s="7">
        <f t="shared" si="518"/>
        <v>2.1767934885481708E-2</v>
      </c>
      <c r="BN595" s="8">
        <v>38.049500000000002</v>
      </c>
      <c r="BO595" s="7">
        <f t="shared" si="519"/>
        <v>-9.4758353183124998E-3</v>
      </c>
      <c r="BP595" s="8">
        <v>66.849999999999994</v>
      </c>
      <c r="BQ595" s="7">
        <f t="shared" si="520"/>
        <v>3.0007501875467159E-3</v>
      </c>
      <c r="BR595" s="8">
        <v>92.92</v>
      </c>
      <c r="BS595" s="7">
        <f t="shared" si="521"/>
        <v>1.8636263977198014E-2</v>
      </c>
      <c r="BT595" s="8">
        <v>88.92</v>
      </c>
      <c r="BU595" s="7">
        <f t="shared" si="522"/>
        <v>5.7685782151340927E-3</v>
      </c>
      <c r="BV595" s="8">
        <v>26.39</v>
      </c>
      <c r="BW595" s="7">
        <f t="shared" si="523"/>
        <v>1.8982536066818798E-3</v>
      </c>
      <c r="BX595" s="8">
        <v>104.17</v>
      </c>
      <c r="BY595" s="7">
        <f t="shared" si="524"/>
        <v>1.1532916866891355E-3</v>
      </c>
      <c r="BZ595" s="8">
        <v>264.39999999999998</v>
      </c>
      <c r="CA595" s="7">
        <f t="shared" si="525"/>
        <v>-9.8239250358969133E-4</v>
      </c>
      <c r="CB595" s="8">
        <v>141.27000000000001</v>
      </c>
      <c r="CC595" s="7">
        <f t="shared" si="526"/>
        <v>-4.2453831458290716E-4</v>
      </c>
      <c r="CD595" s="8">
        <v>64.02</v>
      </c>
      <c r="CE595" s="7">
        <f t="shared" si="527"/>
        <v>-2.9590406478741276E-3</v>
      </c>
      <c r="CF595" s="8">
        <v>63.43</v>
      </c>
      <c r="CG595" s="7">
        <f t="shared" si="528"/>
        <v>4.1158777900902012E-3</v>
      </c>
      <c r="CH595" s="8">
        <v>60.4</v>
      </c>
      <c r="CI595" s="7">
        <f t="shared" si="529"/>
        <v>-1.1780104712041866E-2</v>
      </c>
      <c r="CJ595" s="8">
        <v>88.54</v>
      </c>
      <c r="CK595" s="7">
        <f t="shared" si="530"/>
        <v>1.7818140016093935E-2</v>
      </c>
      <c r="CL595" s="8">
        <v>40.1</v>
      </c>
      <c r="CM595" s="7">
        <f t="shared" si="531"/>
        <v>2.4943876278368696E-4</v>
      </c>
      <c r="CN595" s="8">
        <v>275.47000000000003</v>
      </c>
      <c r="CO595" s="7">
        <f t="shared" si="532"/>
        <v>1.7090909090910083E-3</v>
      </c>
      <c r="CP595" s="8">
        <v>78.040000000000006</v>
      </c>
      <c r="CQ595" s="7">
        <f t="shared" si="533"/>
        <v>1.8001565353509129E-2</v>
      </c>
      <c r="CR595" s="8">
        <v>49.04</v>
      </c>
      <c r="CS595" s="7">
        <f t="shared" si="534"/>
        <v>1.2249897917517819E-3</v>
      </c>
      <c r="CT595" s="8">
        <v>31.42</v>
      </c>
      <c r="CU595" s="7">
        <f t="shared" si="535"/>
        <v>2.8726460261731062E-3</v>
      </c>
      <c r="CV595" s="8">
        <v>84.72</v>
      </c>
      <c r="CW595" s="7">
        <f t="shared" si="536"/>
        <v>5.9052793197114867E-4</v>
      </c>
      <c r="CX595" s="8">
        <v>88.89</v>
      </c>
      <c r="CY595" s="7">
        <f t="shared" si="537"/>
        <v>-1.2333333333333326E-2</v>
      </c>
      <c r="CZ595" s="8">
        <v>27.2</v>
      </c>
      <c r="DA595" s="7">
        <f t="shared" si="538"/>
        <v>4.8023642408570001E-3</v>
      </c>
      <c r="DB595" s="8">
        <v>90.803332999999995</v>
      </c>
      <c r="DC595" s="7">
        <f t="shared" si="539"/>
        <v>1.3505469207178549E-2</v>
      </c>
      <c r="DD595" s="8">
        <v>42.05</v>
      </c>
      <c r="DE595" s="7">
        <f t="shared" si="540"/>
        <v>1.5700483091787405E-2</v>
      </c>
      <c r="DF595" s="8">
        <v>77.790000000000006</v>
      </c>
      <c r="DG595" s="7">
        <f t="shared" si="541"/>
        <v>3.8580246913581708E-4</v>
      </c>
      <c r="DH595" s="8">
        <v>143.51</v>
      </c>
      <c r="DI595" s="7">
        <f t="shared" si="542"/>
        <v>3.5664335664335029E-3</v>
      </c>
      <c r="DJ595" s="8">
        <v>74.06</v>
      </c>
      <c r="DK595" s="7">
        <f t="shared" si="543"/>
        <v>-4.5698924731183248E-3</v>
      </c>
      <c r="DL595" s="8">
        <v>140.69999999999999</v>
      </c>
      <c r="DM595" s="7">
        <f t="shared" si="544"/>
        <v>-7.7574047954867605E-3</v>
      </c>
      <c r="DN595" s="8">
        <v>153.54</v>
      </c>
      <c r="DO595" s="7">
        <f t="shared" si="545"/>
        <v>8.4066727965322555E-3</v>
      </c>
      <c r="DP595" s="8">
        <v>83.89</v>
      </c>
      <c r="DQ595" s="7">
        <f t="shared" si="546"/>
        <v>-8.3373034778457813E-4</v>
      </c>
      <c r="DR595" s="8">
        <v>79.790000000000006</v>
      </c>
      <c r="DS595" s="7">
        <f t="shared" si="547"/>
        <v>-1.3767209011264008E-3</v>
      </c>
      <c r="DT595" s="8">
        <v>138.35</v>
      </c>
      <c r="DU595" s="7">
        <f t="shared" si="548"/>
        <v>2.2542498152254124E-2</v>
      </c>
      <c r="DV595" s="8">
        <v>146.82</v>
      </c>
      <c r="DW595" s="7">
        <f t="shared" si="549"/>
        <v>1.0909586799399741E-3</v>
      </c>
    </row>
    <row r="596" spans="1:127" x14ac:dyDescent="0.3">
      <c r="A596" s="50">
        <v>42699</v>
      </c>
      <c r="B596" s="8">
        <v>72.89</v>
      </c>
      <c r="C596" s="7">
        <f t="shared" si="497"/>
        <v>1.8728162124388589E-2</v>
      </c>
      <c r="D596" s="8">
        <v>34.75</v>
      </c>
      <c r="E596" s="7">
        <f t="shared" si="497"/>
        <v>1.6081871345029156E-2</v>
      </c>
      <c r="F596" s="8">
        <v>22.14</v>
      </c>
      <c r="G596" s="7">
        <f t="shared" si="497"/>
        <v>2.3105360443622922E-2</v>
      </c>
      <c r="H596" s="8">
        <v>58.65</v>
      </c>
      <c r="I596" s="7">
        <f t="shared" si="497"/>
        <v>1.9999999999999976E-2</v>
      </c>
      <c r="J596" s="8">
        <v>62.23</v>
      </c>
      <c r="K596" s="7">
        <f t="shared" si="498"/>
        <v>1.7661488143908395E-2</v>
      </c>
      <c r="L596" s="8">
        <v>65.8</v>
      </c>
      <c r="M596" s="7">
        <f t="shared" si="499"/>
        <v>2.6521060842433743E-2</v>
      </c>
      <c r="U596" s="53">
        <v>42699</v>
      </c>
      <c r="V596" s="8">
        <v>44.89</v>
      </c>
      <c r="W596" s="7">
        <f t="shared" si="500"/>
        <v>5.3751399776036284E-3</v>
      </c>
      <c r="X596" s="8">
        <v>27.947500000000002</v>
      </c>
      <c r="Y596" s="7">
        <f t="shared" si="500"/>
        <v>5.0346129641284029E-3</v>
      </c>
      <c r="Z596" s="8">
        <v>39.159999999999997</v>
      </c>
      <c r="AA596" s="7">
        <f t="shared" si="500"/>
        <v>4.6177526936890647E-3</v>
      </c>
      <c r="AB596" s="8">
        <v>74.2</v>
      </c>
      <c r="AC596" s="7">
        <f t="shared" si="500"/>
        <v>8.289169724147295E-3</v>
      </c>
      <c r="AD596" s="8">
        <v>43.55</v>
      </c>
      <c r="AE596" s="7">
        <f t="shared" si="501"/>
        <v>6.9364161849710324E-3</v>
      </c>
      <c r="AF596" s="8">
        <v>86.41</v>
      </c>
      <c r="AG596" s="7">
        <f t="shared" si="502"/>
        <v>2.552500290056838E-3</v>
      </c>
      <c r="AH596" s="8">
        <v>72.38</v>
      </c>
      <c r="AI596" s="7">
        <f t="shared" si="503"/>
        <v>-2.7624309392279323E-4</v>
      </c>
      <c r="AJ596" s="8">
        <v>49.2</v>
      </c>
      <c r="AK596" s="7">
        <f t="shared" si="504"/>
        <v>1.2970969734404005E-2</v>
      </c>
      <c r="AL596" s="8">
        <v>141.54</v>
      </c>
      <c r="AM596" s="7">
        <f t="shared" si="505"/>
        <v>5.6127886323267644E-3</v>
      </c>
      <c r="AN596" s="8">
        <v>797.96</v>
      </c>
      <c r="AO596" s="7">
        <f t="shared" si="506"/>
        <v>-1.1277488879132655E-4</v>
      </c>
      <c r="AP596" s="8">
        <v>37</v>
      </c>
      <c r="AQ596" s="7">
        <f t="shared" si="507"/>
        <v>2.9818378964488867E-3</v>
      </c>
      <c r="AR596" s="8">
        <v>37.344000000000001</v>
      </c>
      <c r="AS596" s="7">
        <f t="shared" si="508"/>
        <v>1.876909646442608E-2</v>
      </c>
      <c r="AT596" s="8">
        <v>37.9</v>
      </c>
      <c r="AU596" s="7">
        <f t="shared" si="509"/>
        <v>0</v>
      </c>
      <c r="AV596" s="8">
        <v>128.5</v>
      </c>
      <c r="AW596" s="7">
        <f t="shared" si="510"/>
        <v>-1.9417475728155339E-3</v>
      </c>
      <c r="AX596" s="8">
        <v>122.55</v>
      </c>
      <c r="AY596" s="7">
        <f t="shared" si="511"/>
        <v>-3.5775266281811344E-3</v>
      </c>
      <c r="AZ596" s="8">
        <v>36.85</v>
      </c>
      <c r="BA596" s="7">
        <f t="shared" si="512"/>
        <v>1.0973936899862785E-2</v>
      </c>
      <c r="BB596" s="8" t="s">
        <v>126</v>
      </c>
      <c r="BC596" s="7" t="str">
        <f t="shared" si="513"/>
        <v>NA</v>
      </c>
      <c r="BD596" s="8">
        <v>12.77</v>
      </c>
      <c r="BE596" s="7">
        <f t="shared" si="514"/>
        <v>7.0977917981072444E-3</v>
      </c>
      <c r="BF596" s="8">
        <v>79.56</v>
      </c>
      <c r="BG596" s="7">
        <f t="shared" si="515"/>
        <v>5.053057099545297E-3</v>
      </c>
      <c r="BH596" s="8">
        <v>47.09</v>
      </c>
      <c r="BI596" s="7">
        <f t="shared" si="516"/>
        <v>3.1955688112485234E-3</v>
      </c>
      <c r="BJ596" s="8">
        <v>23.184999999999999</v>
      </c>
      <c r="BK596" s="7">
        <f t="shared" si="517"/>
        <v>2.811418685121009E-3</v>
      </c>
      <c r="BL596" s="8">
        <v>54.11</v>
      </c>
      <c r="BM596" s="7">
        <f t="shared" si="518"/>
        <v>2.4082993701371354E-3</v>
      </c>
      <c r="BN596" s="8">
        <v>38.084000000000003</v>
      </c>
      <c r="BO596" s="7">
        <f t="shared" si="519"/>
        <v>9.0671362304370112E-4</v>
      </c>
      <c r="BP596" s="8">
        <v>66.599999999999994</v>
      </c>
      <c r="BQ596" s="7">
        <f t="shared" si="520"/>
        <v>-3.7397157816005987E-3</v>
      </c>
      <c r="BR596" s="8">
        <v>93.94</v>
      </c>
      <c r="BS596" s="7">
        <f t="shared" si="521"/>
        <v>1.0977184674989196E-2</v>
      </c>
      <c r="BT596" s="8">
        <v>88.78</v>
      </c>
      <c r="BU596" s="7">
        <f t="shared" si="522"/>
        <v>-1.5744489428700019E-3</v>
      </c>
      <c r="BV596" s="8">
        <v>26.51</v>
      </c>
      <c r="BW596" s="7">
        <f t="shared" si="523"/>
        <v>4.5471769609701021E-3</v>
      </c>
      <c r="BX596" s="8">
        <v>104.79</v>
      </c>
      <c r="BY596" s="7">
        <f t="shared" si="524"/>
        <v>5.9518095420946961E-3</v>
      </c>
      <c r="BZ596" s="8">
        <v>265.92</v>
      </c>
      <c r="CA596" s="7">
        <f t="shared" si="525"/>
        <v>5.7488653555220828E-3</v>
      </c>
      <c r="CB596" s="8">
        <v>143.07</v>
      </c>
      <c r="CC596" s="7">
        <f t="shared" si="526"/>
        <v>1.2741558717349635E-2</v>
      </c>
      <c r="CD596" s="8">
        <v>64.48</v>
      </c>
      <c r="CE596" s="7">
        <f t="shared" si="527"/>
        <v>7.1852546079351452E-3</v>
      </c>
      <c r="CF596" s="8">
        <v>63.28</v>
      </c>
      <c r="CG596" s="7">
        <f t="shared" si="528"/>
        <v>-2.3648116033422447E-3</v>
      </c>
      <c r="CH596" s="8">
        <v>60.53</v>
      </c>
      <c r="CI596" s="7">
        <f t="shared" si="529"/>
        <v>2.1523178807947444E-3</v>
      </c>
      <c r="CJ596" s="8">
        <v>89.26</v>
      </c>
      <c r="CK596" s="7">
        <f t="shared" si="530"/>
        <v>8.1319177772757947E-3</v>
      </c>
      <c r="CL596" s="8">
        <v>40.270000000000003</v>
      </c>
      <c r="CM596" s="7">
        <f t="shared" si="531"/>
        <v>4.2394014962593941E-3</v>
      </c>
      <c r="CN596" s="8">
        <v>276.61</v>
      </c>
      <c r="CO596" s="7">
        <f t="shared" si="532"/>
        <v>4.1383816749554804E-3</v>
      </c>
      <c r="CP596" s="8">
        <v>78</v>
      </c>
      <c r="CQ596" s="7">
        <f t="shared" si="533"/>
        <v>-5.1255766273713803E-4</v>
      </c>
      <c r="CR596" s="8">
        <v>49.05</v>
      </c>
      <c r="CS596" s="7">
        <f t="shared" si="534"/>
        <v>2.0391517128870332E-4</v>
      </c>
      <c r="CT596" s="8">
        <v>31.69</v>
      </c>
      <c r="CU596" s="7">
        <f t="shared" si="535"/>
        <v>8.5932527052832459E-3</v>
      </c>
      <c r="CV596" s="8">
        <v>85.43</v>
      </c>
      <c r="CW596" s="7">
        <f t="shared" si="536"/>
        <v>8.3805476864967886E-3</v>
      </c>
      <c r="CX596" s="8">
        <v>89.29</v>
      </c>
      <c r="CY596" s="7">
        <f t="shared" si="537"/>
        <v>4.4999437507031803E-3</v>
      </c>
      <c r="CZ596" s="8">
        <v>27.27</v>
      </c>
      <c r="DA596" s="7">
        <f t="shared" si="538"/>
        <v>2.5735294117647163E-3</v>
      </c>
      <c r="DB596" s="8">
        <v>91.656666000000001</v>
      </c>
      <c r="DC596" s="7">
        <f t="shared" si="539"/>
        <v>9.3975955706384305E-3</v>
      </c>
      <c r="DD596" s="8">
        <v>42.25</v>
      </c>
      <c r="DE596" s="7">
        <f t="shared" si="540"/>
        <v>4.756242568371055E-3</v>
      </c>
      <c r="DF596" s="8">
        <v>78.239999999999995</v>
      </c>
      <c r="DG596" s="7">
        <f t="shared" si="541"/>
        <v>5.7848052448899422E-3</v>
      </c>
      <c r="DH596" s="8">
        <v>144.18</v>
      </c>
      <c r="DI596" s="7">
        <f t="shared" si="542"/>
        <v>4.6686642045851573E-3</v>
      </c>
      <c r="DJ596" s="8">
        <v>74.430000000000007</v>
      </c>
      <c r="DK596" s="7">
        <f t="shared" si="543"/>
        <v>4.9959492303538284E-3</v>
      </c>
      <c r="DL596" s="8">
        <v>141</v>
      </c>
      <c r="DM596" s="7">
        <f t="shared" si="544"/>
        <v>2.1321961620469894E-3</v>
      </c>
      <c r="DN596" s="8">
        <v>152.81</v>
      </c>
      <c r="DO596" s="7">
        <f t="shared" si="545"/>
        <v>-4.7544613781424373E-3</v>
      </c>
      <c r="DP596" s="8">
        <v>84.11</v>
      </c>
      <c r="DQ596" s="7">
        <f t="shared" si="546"/>
        <v>2.6224818214328153E-3</v>
      </c>
      <c r="DR596" s="8">
        <v>81.22</v>
      </c>
      <c r="DS596" s="7">
        <f t="shared" si="547"/>
        <v>1.7922045369093777E-2</v>
      </c>
      <c r="DT596" s="8">
        <v>138.72</v>
      </c>
      <c r="DU596" s="7">
        <f t="shared" si="548"/>
        <v>2.674376581134836E-3</v>
      </c>
      <c r="DV596" s="8">
        <v>147.38</v>
      </c>
      <c r="DW596" s="7">
        <f t="shared" si="549"/>
        <v>3.8141942514643939E-3</v>
      </c>
    </row>
    <row r="597" spans="1:127" x14ac:dyDescent="0.3">
      <c r="A597" s="50">
        <v>42702</v>
      </c>
      <c r="B597" s="8">
        <v>72.7</v>
      </c>
      <c r="C597" s="7">
        <f t="shared" si="497"/>
        <v>-2.6066675812868394E-3</v>
      </c>
      <c r="D597" s="8">
        <v>35</v>
      </c>
      <c r="E597" s="7">
        <f t="shared" si="497"/>
        <v>7.1942446043165471E-3</v>
      </c>
      <c r="F597" s="8">
        <v>22.21</v>
      </c>
      <c r="G597" s="7">
        <f t="shared" si="497"/>
        <v>3.1616982836495159E-3</v>
      </c>
      <c r="H597" s="8">
        <v>58.9</v>
      </c>
      <c r="I597" s="7">
        <f t="shared" si="497"/>
        <v>4.2625745950554137E-3</v>
      </c>
      <c r="J597" s="8">
        <v>61.94</v>
      </c>
      <c r="K597" s="7">
        <f t="shared" si="498"/>
        <v>-4.6601317692431168E-3</v>
      </c>
      <c r="L597" s="8">
        <v>65.95</v>
      </c>
      <c r="M597" s="7">
        <f t="shared" si="499"/>
        <v>2.2796352583587492E-3</v>
      </c>
      <c r="U597" s="53">
        <v>42702</v>
      </c>
      <c r="V597" s="8">
        <v>43.6</v>
      </c>
      <c r="W597" s="7">
        <f t="shared" si="500"/>
        <v>-2.8736912452662043E-2</v>
      </c>
      <c r="X597" s="8">
        <v>27.892499999999998</v>
      </c>
      <c r="Y597" s="7">
        <f t="shared" si="500"/>
        <v>-1.9679756686645771E-3</v>
      </c>
      <c r="Z597" s="8">
        <v>38.74</v>
      </c>
      <c r="AA597" s="7">
        <f t="shared" si="500"/>
        <v>-1.0725229826353285E-2</v>
      </c>
      <c r="AB597" s="8">
        <v>74.16</v>
      </c>
      <c r="AC597" s="7">
        <f t="shared" si="500"/>
        <v>-5.3908355795156677E-4</v>
      </c>
      <c r="AD597" s="8">
        <v>43.11</v>
      </c>
      <c r="AE597" s="7">
        <f t="shared" si="501"/>
        <v>-1.010332950631453E-2</v>
      </c>
      <c r="AF597" s="8">
        <v>85.9</v>
      </c>
      <c r="AG597" s="7">
        <f t="shared" si="502"/>
        <v>-5.9020946649692273E-3</v>
      </c>
      <c r="AH597" s="8">
        <v>72.040000000000006</v>
      </c>
      <c r="AI597" s="7">
        <f t="shared" si="503"/>
        <v>-4.6974302293449743E-3</v>
      </c>
      <c r="AJ597" s="8">
        <v>48.71</v>
      </c>
      <c r="AK597" s="7">
        <f t="shared" si="504"/>
        <v>-9.9593495934959756E-3</v>
      </c>
      <c r="AL597" s="8">
        <v>141.78</v>
      </c>
      <c r="AM597" s="7">
        <f t="shared" si="505"/>
        <v>1.6956337431115523E-3</v>
      </c>
      <c r="AN597" s="8">
        <v>793.9</v>
      </c>
      <c r="AO597" s="7">
        <f t="shared" si="506"/>
        <v>-5.0879743345531841E-3</v>
      </c>
      <c r="AP597" s="8">
        <v>37.200000000000003</v>
      </c>
      <c r="AQ597" s="7">
        <f t="shared" si="507"/>
        <v>5.405405405405482E-3</v>
      </c>
      <c r="AR597" s="8">
        <v>37.351999999999997</v>
      </c>
      <c r="AS597" s="7">
        <f t="shared" si="508"/>
        <v>2.1422450728351451E-4</v>
      </c>
      <c r="AT597" s="8">
        <v>37.5</v>
      </c>
      <c r="AU597" s="7">
        <f t="shared" si="509"/>
        <v>-1.0554089709762496E-2</v>
      </c>
      <c r="AV597" s="8">
        <v>128.15</v>
      </c>
      <c r="AW597" s="7">
        <f t="shared" si="510"/>
        <v>-2.7237354085602669E-3</v>
      </c>
      <c r="AX597" s="8">
        <v>123.02</v>
      </c>
      <c r="AY597" s="7">
        <f t="shared" si="511"/>
        <v>3.8351693186454414E-3</v>
      </c>
      <c r="AZ597" s="8">
        <v>36.35</v>
      </c>
      <c r="BA597" s="7">
        <f t="shared" si="512"/>
        <v>-1.3568521031207597E-2</v>
      </c>
      <c r="BB597" s="8" t="s">
        <v>126</v>
      </c>
      <c r="BC597" s="7" t="str">
        <f t="shared" si="513"/>
        <v>NA</v>
      </c>
      <c r="BD597" s="8">
        <v>12.43</v>
      </c>
      <c r="BE597" s="7">
        <f t="shared" si="514"/>
        <v>-2.662490211433045E-2</v>
      </c>
      <c r="BF597" s="8">
        <v>79.03</v>
      </c>
      <c r="BG597" s="7">
        <f t="shared" si="515"/>
        <v>-6.6616390145802055E-3</v>
      </c>
      <c r="BH597" s="8">
        <v>46.7</v>
      </c>
      <c r="BI597" s="7">
        <f t="shared" si="516"/>
        <v>-8.2820131662773525E-3</v>
      </c>
      <c r="BJ597" s="8">
        <v>23.18</v>
      </c>
      <c r="BK597" s="7">
        <f t="shared" si="517"/>
        <v>-2.1565667457403516E-4</v>
      </c>
      <c r="BL597" s="8">
        <v>53.14</v>
      </c>
      <c r="BM597" s="7">
        <f t="shared" si="518"/>
        <v>-1.7926446128257233E-2</v>
      </c>
      <c r="BN597" s="8">
        <v>38.411999999999999</v>
      </c>
      <c r="BO597" s="7">
        <f t="shared" si="519"/>
        <v>8.6125406995062447E-3</v>
      </c>
      <c r="BP597" s="8">
        <v>66.099999999999994</v>
      </c>
      <c r="BQ597" s="7">
        <f t="shared" si="520"/>
        <v>-7.5075075075075083E-3</v>
      </c>
      <c r="BR597" s="8">
        <v>93.12</v>
      </c>
      <c r="BS597" s="7">
        <f t="shared" si="521"/>
        <v>-8.7289759420906242E-3</v>
      </c>
      <c r="BT597" s="8">
        <v>88.6</v>
      </c>
      <c r="BU597" s="7">
        <f t="shared" si="522"/>
        <v>-2.0274836674927551E-3</v>
      </c>
      <c r="BV597" s="8">
        <v>26.48</v>
      </c>
      <c r="BW597" s="7">
        <f t="shared" si="523"/>
        <v>-1.1316484345530416E-3</v>
      </c>
      <c r="BX597" s="8">
        <v>104.01</v>
      </c>
      <c r="BY597" s="7">
        <f t="shared" si="524"/>
        <v>-7.4434583452619631E-3</v>
      </c>
      <c r="BZ597" s="8">
        <v>265.93</v>
      </c>
      <c r="CA597" s="7">
        <f t="shared" si="525"/>
        <v>3.7605294825477227E-5</v>
      </c>
      <c r="CB597" s="8">
        <v>143.11000000000001</v>
      </c>
      <c r="CC597" s="7">
        <f t="shared" si="526"/>
        <v>2.7958342070329536E-4</v>
      </c>
      <c r="CD597" s="8">
        <v>64.83</v>
      </c>
      <c r="CE597" s="7">
        <f t="shared" si="527"/>
        <v>5.4280397022331622E-3</v>
      </c>
      <c r="CF597" s="8">
        <v>62.78</v>
      </c>
      <c r="CG597" s="7">
        <f t="shared" si="528"/>
        <v>-7.9013906447534758E-3</v>
      </c>
      <c r="CH597" s="8">
        <v>60.61</v>
      </c>
      <c r="CI597" s="7">
        <f t="shared" si="529"/>
        <v>1.3216586816454368E-3</v>
      </c>
      <c r="CJ597" s="8">
        <v>88.4</v>
      </c>
      <c r="CK597" s="7">
        <f t="shared" si="530"/>
        <v>-9.6347748151467561E-3</v>
      </c>
      <c r="CL597" s="8">
        <v>40.299999999999997</v>
      </c>
      <c r="CM597" s="7">
        <f t="shared" si="531"/>
        <v>7.4497144276121255E-4</v>
      </c>
      <c r="CN597" s="8">
        <v>274.63</v>
      </c>
      <c r="CO597" s="7">
        <f t="shared" si="532"/>
        <v>-7.1580926213803478E-3</v>
      </c>
      <c r="CP597" s="8">
        <v>76.56</v>
      </c>
      <c r="CQ597" s="7">
        <f t="shared" si="533"/>
        <v>-1.8461538461538432E-2</v>
      </c>
      <c r="CR597" s="8">
        <v>48.41</v>
      </c>
      <c r="CS597" s="7">
        <f t="shared" si="534"/>
        <v>-1.304791029561673E-2</v>
      </c>
      <c r="CT597" s="8">
        <v>31.54</v>
      </c>
      <c r="CU597" s="7">
        <f t="shared" si="535"/>
        <v>-4.733354370463936E-3</v>
      </c>
      <c r="CV597" s="8">
        <v>85.4</v>
      </c>
      <c r="CW597" s="7">
        <f t="shared" si="536"/>
        <v>-3.5116469624255103E-4</v>
      </c>
      <c r="CX597" s="8">
        <v>90.24</v>
      </c>
      <c r="CY597" s="7">
        <f t="shared" si="537"/>
        <v>1.0639489304513255E-2</v>
      </c>
      <c r="CZ597" s="8">
        <v>27.24</v>
      </c>
      <c r="DA597" s="7">
        <f t="shared" si="538"/>
        <v>-1.1001100110011419E-3</v>
      </c>
      <c r="DB597" s="8">
        <v>91.34</v>
      </c>
      <c r="DC597" s="7">
        <f t="shared" si="539"/>
        <v>-3.4549151067746441E-3</v>
      </c>
      <c r="DD597" s="8">
        <v>41.9</v>
      </c>
      <c r="DE597" s="7">
        <f t="shared" si="540"/>
        <v>-8.2840236686390865E-3</v>
      </c>
      <c r="DF597" s="8">
        <v>77.91</v>
      </c>
      <c r="DG597" s="7">
        <f t="shared" si="541"/>
        <v>-4.217791411042923E-3</v>
      </c>
      <c r="DH597" s="8">
        <v>140.32</v>
      </c>
      <c r="DI597" s="7">
        <f t="shared" si="542"/>
        <v>-2.6772090442502523E-2</v>
      </c>
      <c r="DJ597" s="8">
        <v>74.53</v>
      </c>
      <c r="DK597" s="7">
        <f t="shared" si="543"/>
        <v>1.3435442697836129E-3</v>
      </c>
      <c r="DL597" s="8">
        <v>141.19999999999999</v>
      </c>
      <c r="DM597" s="7">
        <f t="shared" si="544"/>
        <v>1.4184397163119762E-3</v>
      </c>
      <c r="DN597" s="8">
        <v>152.11000000000001</v>
      </c>
      <c r="DO597" s="7">
        <f t="shared" si="545"/>
        <v>-4.5808520384790826E-3</v>
      </c>
      <c r="DP597" s="8">
        <v>84.15</v>
      </c>
      <c r="DQ597" s="7">
        <f t="shared" si="546"/>
        <v>4.7556770895263649E-4</v>
      </c>
      <c r="DR597" s="8">
        <v>80.13</v>
      </c>
      <c r="DS597" s="7">
        <f t="shared" si="547"/>
        <v>-1.3420339817778914E-2</v>
      </c>
      <c r="DT597" s="8">
        <v>136.56</v>
      </c>
      <c r="DU597" s="7">
        <f t="shared" si="548"/>
        <v>-1.5570934256055338E-2</v>
      </c>
      <c r="DV597" s="8">
        <v>147.51</v>
      </c>
      <c r="DW597" s="7">
        <f t="shared" si="549"/>
        <v>8.820735513637906E-4</v>
      </c>
    </row>
    <row r="598" spans="1:127" x14ac:dyDescent="0.3">
      <c r="A598" s="50">
        <v>42703</v>
      </c>
      <c r="B598" s="8">
        <v>74.150000000000006</v>
      </c>
      <c r="C598" s="7">
        <f t="shared" si="497"/>
        <v>1.9944979367262763E-2</v>
      </c>
      <c r="D598" s="8">
        <v>35.299999999999997</v>
      </c>
      <c r="E598" s="7">
        <f t="shared" si="497"/>
        <v>8.5714285714284903E-3</v>
      </c>
      <c r="F598" s="8">
        <v>22.37</v>
      </c>
      <c r="G598" s="7">
        <f t="shared" si="497"/>
        <v>7.2039621791985652E-3</v>
      </c>
      <c r="H598" s="8">
        <v>59.65</v>
      </c>
      <c r="I598" s="7">
        <f t="shared" si="497"/>
        <v>1.2733446519524618E-2</v>
      </c>
      <c r="J598" s="8">
        <v>62.65</v>
      </c>
      <c r="K598" s="7">
        <f t="shared" si="498"/>
        <v>1.1462705844365529E-2</v>
      </c>
      <c r="L598" s="8">
        <v>66.25</v>
      </c>
      <c r="M598" s="7">
        <f t="shared" si="499"/>
        <v>4.5489006823350589E-3</v>
      </c>
      <c r="U598" s="53">
        <v>42703</v>
      </c>
      <c r="V598" s="8">
        <v>44.48</v>
      </c>
      <c r="W598" s="7">
        <f t="shared" si="500"/>
        <v>2.0183486238532004E-2</v>
      </c>
      <c r="X598" s="8">
        <v>27.864999999999998</v>
      </c>
      <c r="Y598" s="7">
        <f t="shared" si="500"/>
        <v>-9.8592811687729176E-4</v>
      </c>
      <c r="Z598" s="8">
        <v>38.729999999999997</v>
      </c>
      <c r="AA598" s="7">
        <f t="shared" si="500"/>
        <v>-2.5813113061448411E-4</v>
      </c>
      <c r="AB598" s="8">
        <v>74.53</v>
      </c>
      <c r="AC598" s="7">
        <f t="shared" si="500"/>
        <v>4.9892125134844197E-3</v>
      </c>
      <c r="AD598" s="8">
        <v>42.77</v>
      </c>
      <c r="AE598" s="7">
        <f t="shared" si="501"/>
        <v>-7.8868012062165687E-3</v>
      </c>
      <c r="AF598" s="8">
        <v>86.07</v>
      </c>
      <c r="AG598" s="7">
        <f t="shared" si="502"/>
        <v>1.9790454016296562E-3</v>
      </c>
      <c r="AH598" s="8">
        <v>69.63</v>
      </c>
      <c r="AI598" s="7">
        <f t="shared" si="503"/>
        <v>-3.3453636868406585E-2</v>
      </c>
      <c r="AJ598" s="8">
        <v>48.92</v>
      </c>
      <c r="AK598" s="7">
        <f t="shared" si="504"/>
        <v>4.3112297269554678E-3</v>
      </c>
      <c r="AL598" s="8">
        <v>143.47</v>
      </c>
      <c r="AM598" s="7">
        <f t="shared" si="505"/>
        <v>1.1919875864014655E-2</v>
      </c>
      <c r="AN598" s="8">
        <v>790.24</v>
      </c>
      <c r="AO598" s="7">
        <f t="shared" si="506"/>
        <v>-4.6101524121425477E-3</v>
      </c>
      <c r="AP598" s="8">
        <v>38.200000000000003</v>
      </c>
      <c r="AQ598" s="7">
        <f t="shared" si="507"/>
        <v>2.6881720430107524E-2</v>
      </c>
      <c r="AR598" s="8">
        <v>37.543999999999997</v>
      </c>
      <c r="AS598" s="7">
        <f t="shared" si="508"/>
        <v>5.1402869993574692E-3</v>
      </c>
      <c r="AT598" s="8">
        <v>37.450000000000003</v>
      </c>
      <c r="AU598" s="7">
        <f t="shared" si="509"/>
        <v>-1.3333333333332576E-3</v>
      </c>
      <c r="AV598" s="8">
        <v>130.65</v>
      </c>
      <c r="AW598" s="7">
        <f t="shared" si="510"/>
        <v>1.9508388607101051E-2</v>
      </c>
      <c r="AX598" s="8">
        <v>122.56</v>
      </c>
      <c r="AY598" s="7">
        <f t="shared" si="511"/>
        <v>-3.7392293935944866E-3</v>
      </c>
      <c r="AZ598" s="8">
        <v>36.200000000000003</v>
      </c>
      <c r="BA598" s="7">
        <f t="shared" si="512"/>
        <v>-4.1265474552956965E-3</v>
      </c>
      <c r="BB598" s="8" t="s">
        <v>126</v>
      </c>
      <c r="BC598" s="7" t="str">
        <f t="shared" si="513"/>
        <v>NA</v>
      </c>
      <c r="BD598" s="8">
        <v>12.41</v>
      </c>
      <c r="BE598" s="7">
        <f t="shared" si="514"/>
        <v>-1.6090104585679463E-3</v>
      </c>
      <c r="BF598" s="8">
        <v>79.13</v>
      </c>
      <c r="BG598" s="7">
        <f t="shared" si="515"/>
        <v>1.2653422750853387E-3</v>
      </c>
      <c r="BH598" s="8">
        <v>46.7</v>
      </c>
      <c r="BI598" s="7">
        <f t="shared" si="516"/>
        <v>0</v>
      </c>
      <c r="BJ598" s="8">
        <v>23.504999999999999</v>
      </c>
      <c r="BK598" s="7">
        <f t="shared" si="517"/>
        <v>1.4020707506471065E-2</v>
      </c>
      <c r="BL598" s="8">
        <v>53.42</v>
      </c>
      <c r="BM598" s="7">
        <f t="shared" si="518"/>
        <v>5.2691004892736386E-3</v>
      </c>
      <c r="BN598" s="8">
        <v>38.542000000000002</v>
      </c>
      <c r="BO598" s="7">
        <f t="shared" si="519"/>
        <v>3.3843590544622138E-3</v>
      </c>
      <c r="BP598" s="8">
        <v>65.45</v>
      </c>
      <c r="BQ598" s="7">
        <f t="shared" si="520"/>
        <v>-9.8335854765505531E-3</v>
      </c>
      <c r="BR598" s="8">
        <v>93.52</v>
      </c>
      <c r="BS598" s="7">
        <f t="shared" si="521"/>
        <v>4.2955326460480184E-3</v>
      </c>
      <c r="BT598" s="8">
        <v>88.33</v>
      </c>
      <c r="BU598" s="7">
        <f t="shared" si="522"/>
        <v>-3.0474040632053729E-3</v>
      </c>
      <c r="BV598" s="8">
        <v>26.78</v>
      </c>
      <c r="BW598" s="7">
        <f t="shared" si="523"/>
        <v>1.1329305135951689E-2</v>
      </c>
      <c r="BX598" s="8">
        <v>104.68</v>
      </c>
      <c r="BY598" s="7">
        <f t="shared" si="524"/>
        <v>6.4416882992020157E-3</v>
      </c>
      <c r="BZ598" s="8">
        <v>266.58</v>
      </c>
      <c r="CA598" s="7">
        <f t="shared" si="525"/>
        <v>2.4442522468317873E-3</v>
      </c>
      <c r="CB598" s="8">
        <v>141.25</v>
      </c>
      <c r="CC598" s="7">
        <f t="shared" si="526"/>
        <v>-1.2996995318286728E-2</v>
      </c>
      <c r="CD598" s="8">
        <v>65.180000000000007</v>
      </c>
      <c r="CE598" s="7">
        <f t="shared" si="527"/>
        <v>5.39873515347846E-3</v>
      </c>
      <c r="CF598" s="8">
        <v>62.36</v>
      </c>
      <c r="CG598" s="7">
        <f t="shared" si="528"/>
        <v>-6.6900286715514765E-3</v>
      </c>
      <c r="CH598" s="8">
        <v>61.09</v>
      </c>
      <c r="CI598" s="7">
        <f t="shared" si="529"/>
        <v>7.9194852334598907E-3</v>
      </c>
      <c r="CJ598" s="8">
        <v>88.81</v>
      </c>
      <c r="CK598" s="7">
        <f t="shared" si="530"/>
        <v>4.6380090497737166E-3</v>
      </c>
      <c r="CL598" s="8">
        <v>40.549999999999997</v>
      </c>
      <c r="CM598" s="7">
        <f t="shared" si="531"/>
        <v>6.2034739454094297E-3</v>
      </c>
      <c r="CN598" s="8">
        <v>275.39</v>
      </c>
      <c r="CO598" s="7">
        <f t="shared" si="532"/>
        <v>2.7673597203509846E-3</v>
      </c>
      <c r="CP598" s="8">
        <v>76.13</v>
      </c>
      <c r="CQ598" s="7">
        <f t="shared" si="533"/>
        <v>-5.6165099268548433E-3</v>
      </c>
      <c r="CR598" s="8">
        <v>48.12</v>
      </c>
      <c r="CS598" s="7">
        <f t="shared" si="534"/>
        <v>-5.9904978310266303E-3</v>
      </c>
      <c r="CT598" s="8">
        <v>31.92</v>
      </c>
      <c r="CU598" s="7">
        <f t="shared" si="535"/>
        <v>1.204819277108442E-2</v>
      </c>
      <c r="CV598" s="8">
        <v>85.64</v>
      </c>
      <c r="CW598" s="7">
        <f t="shared" si="536"/>
        <v>2.8103044496486517E-3</v>
      </c>
      <c r="CX598" s="8">
        <v>90.6</v>
      </c>
      <c r="CY598" s="7">
        <f t="shared" si="537"/>
        <v>3.9893617021276532E-3</v>
      </c>
      <c r="CZ598" s="8">
        <v>27.08</v>
      </c>
      <c r="DA598" s="7">
        <f t="shared" si="538"/>
        <v>-5.8737151248164522E-3</v>
      </c>
      <c r="DB598" s="8">
        <v>92.106666000000004</v>
      </c>
      <c r="DC598" s="7">
        <f t="shared" si="539"/>
        <v>8.3935406174731851E-3</v>
      </c>
      <c r="DD598" s="8">
        <v>41.75</v>
      </c>
      <c r="DE598" s="7">
        <f t="shared" si="540"/>
        <v>-3.579952267303069E-3</v>
      </c>
      <c r="DF598" s="8">
        <v>78.52</v>
      </c>
      <c r="DG598" s="7">
        <f t="shared" si="541"/>
        <v>7.8295469131048571E-3</v>
      </c>
      <c r="DH598" s="8">
        <v>141.27000000000001</v>
      </c>
      <c r="DI598" s="7">
        <f t="shared" si="542"/>
        <v>6.7702394526797114E-3</v>
      </c>
      <c r="DJ598" s="8">
        <v>74.400000000000006</v>
      </c>
      <c r="DK598" s="7">
        <f t="shared" si="543"/>
        <v>-1.7442640547429954E-3</v>
      </c>
      <c r="DL598" s="8">
        <v>141.35</v>
      </c>
      <c r="DM598" s="7">
        <f t="shared" si="544"/>
        <v>1.0623229461756778E-3</v>
      </c>
      <c r="DN598" s="8">
        <v>157.59</v>
      </c>
      <c r="DO598" s="7">
        <f t="shared" si="545"/>
        <v>3.6026559726513634E-2</v>
      </c>
      <c r="DP598" s="8">
        <v>83.88</v>
      </c>
      <c r="DQ598" s="7">
        <f t="shared" si="546"/>
        <v>-3.2085561497327418E-3</v>
      </c>
      <c r="DR598" s="8">
        <v>79.12</v>
      </c>
      <c r="DS598" s="7">
        <f t="shared" si="547"/>
        <v>-1.260451765880433E-2</v>
      </c>
      <c r="DT598" s="8">
        <v>137.63</v>
      </c>
      <c r="DU598" s="7">
        <f t="shared" si="548"/>
        <v>7.8353837141182867E-3</v>
      </c>
      <c r="DV598" s="8">
        <v>146.16</v>
      </c>
      <c r="DW598" s="7">
        <f t="shared" si="549"/>
        <v>-9.151921903599718E-3</v>
      </c>
    </row>
    <row r="599" spans="1:127" x14ac:dyDescent="0.3">
      <c r="A599" s="50">
        <v>42704</v>
      </c>
      <c r="B599" s="8">
        <v>71.12</v>
      </c>
      <c r="C599" s="7">
        <f t="shared" si="497"/>
        <v>-4.0863115306810534E-2</v>
      </c>
      <c r="D599" s="8">
        <v>34.450000000000003</v>
      </c>
      <c r="E599" s="7">
        <f t="shared" si="497"/>
        <v>-2.407932011331429E-2</v>
      </c>
      <c r="F599" s="8">
        <v>21.94</v>
      </c>
      <c r="G599" s="7">
        <f t="shared" si="497"/>
        <v>-1.9222172552525691E-2</v>
      </c>
      <c r="H599" s="8">
        <v>57.3</v>
      </c>
      <c r="I599" s="7">
        <f t="shared" si="497"/>
        <v>-3.9396479463537325E-2</v>
      </c>
      <c r="J599" s="8">
        <v>60.01</v>
      </c>
      <c r="K599" s="7">
        <f t="shared" si="498"/>
        <v>-4.2138866719872319E-2</v>
      </c>
      <c r="L599" s="8">
        <v>64.540000000000006</v>
      </c>
      <c r="M599" s="7">
        <f t="shared" si="499"/>
        <v>-2.5811320754716888E-2</v>
      </c>
      <c r="U599" s="53">
        <v>42704</v>
      </c>
      <c r="V599" s="8">
        <v>43.98</v>
      </c>
      <c r="W599" s="7">
        <f t="shared" si="500"/>
        <v>-1.1241007194244606E-2</v>
      </c>
      <c r="X599" s="8">
        <v>27.63</v>
      </c>
      <c r="Y599" s="7">
        <f t="shared" si="500"/>
        <v>-8.4335187511214594E-3</v>
      </c>
      <c r="Z599" s="8">
        <v>38.07</v>
      </c>
      <c r="AA599" s="7">
        <f t="shared" si="500"/>
        <v>-1.704105344694027E-2</v>
      </c>
      <c r="AB599" s="8">
        <v>74.239999999999995</v>
      </c>
      <c r="AC599" s="7">
        <f t="shared" si="500"/>
        <v>-3.8910505836576713E-3</v>
      </c>
      <c r="AD599" s="8">
        <v>43.23</v>
      </c>
      <c r="AE599" s="7">
        <f t="shared" si="501"/>
        <v>1.07552022445638E-2</v>
      </c>
      <c r="AF599" s="8">
        <v>86.34</v>
      </c>
      <c r="AG599" s="7">
        <f t="shared" si="502"/>
        <v>3.1369815266644621E-3</v>
      </c>
      <c r="AH599" s="8">
        <v>69.92</v>
      </c>
      <c r="AI599" s="7">
        <f t="shared" si="503"/>
        <v>4.1648714634497522E-3</v>
      </c>
      <c r="AJ599" s="8">
        <v>48.63</v>
      </c>
      <c r="AK599" s="7">
        <f t="shared" si="504"/>
        <v>-5.9280457890433184E-3</v>
      </c>
      <c r="AL599" s="8">
        <v>144.46</v>
      </c>
      <c r="AM599" s="7">
        <f t="shared" si="505"/>
        <v>6.9003972956019318E-3</v>
      </c>
      <c r="AN599" s="8">
        <v>783.18</v>
      </c>
      <c r="AO599" s="7">
        <f t="shared" si="506"/>
        <v>-8.933994735776548E-3</v>
      </c>
      <c r="AP599" s="8">
        <v>37.81</v>
      </c>
      <c r="AQ599" s="7">
        <f t="shared" si="507"/>
        <v>-1.0209424083769647E-2</v>
      </c>
      <c r="AR599" s="8">
        <v>36.28</v>
      </c>
      <c r="AS599" s="7">
        <f t="shared" si="508"/>
        <v>-3.366716386106957E-2</v>
      </c>
      <c r="AT599" s="8">
        <v>36.75</v>
      </c>
      <c r="AU599" s="7">
        <f t="shared" si="509"/>
        <v>-1.8691588785046804E-2</v>
      </c>
      <c r="AV599" s="8">
        <v>129.4</v>
      </c>
      <c r="AW599" s="7">
        <f t="shared" si="510"/>
        <v>-9.567546880979716E-3</v>
      </c>
      <c r="AX599" s="8">
        <v>120.45</v>
      </c>
      <c r="AY599" s="7">
        <f t="shared" si="511"/>
        <v>-1.721605744125326E-2</v>
      </c>
      <c r="AZ599" s="8">
        <v>36.5</v>
      </c>
      <c r="BA599" s="7">
        <f t="shared" si="512"/>
        <v>8.2872928176794796E-3</v>
      </c>
      <c r="BB599" s="8" t="s">
        <v>126</v>
      </c>
      <c r="BC599" s="7" t="str">
        <f t="shared" si="513"/>
        <v>NA</v>
      </c>
      <c r="BD599" s="8">
        <v>12.66</v>
      </c>
      <c r="BE599" s="7">
        <f t="shared" si="514"/>
        <v>2.0145044319097503E-2</v>
      </c>
      <c r="BF599" s="8">
        <v>78.17</v>
      </c>
      <c r="BG599" s="7">
        <f t="shared" si="515"/>
        <v>-1.213193479085042E-2</v>
      </c>
      <c r="BH599" s="8">
        <v>46.15</v>
      </c>
      <c r="BI599" s="7">
        <f t="shared" si="516"/>
        <v>-1.1777301927194951E-2</v>
      </c>
      <c r="BJ599" s="8">
        <v>23.7</v>
      </c>
      <c r="BK599" s="7">
        <f t="shared" si="517"/>
        <v>8.2961072112316646E-3</v>
      </c>
      <c r="BL599" s="8">
        <v>54.64</v>
      </c>
      <c r="BM599" s="7">
        <f t="shared" si="518"/>
        <v>2.2837888431299119E-2</v>
      </c>
      <c r="BN599" s="8">
        <v>37.902000000000001</v>
      </c>
      <c r="BO599" s="7">
        <f t="shared" si="519"/>
        <v>-1.6605261792330458E-2</v>
      </c>
      <c r="BP599" s="8">
        <v>65.7</v>
      </c>
      <c r="BQ599" s="7">
        <f t="shared" si="520"/>
        <v>3.819709702062643E-3</v>
      </c>
      <c r="BR599" s="8">
        <v>95.37</v>
      </c>
      <c r="BS599" s="7">
        <f t="shared" si="521"/>
        <v>1.9781864841745173E-2</v>
      </c>
      <c r="BT599" s="8">
        <v>86.44</v>
      </c>
      <c r="BU599" s="7">
        <f t="shared" si="522"/>
        <v>-2.1397033850333983E-2</v>
      </c>
      <c r="BV599" s="8">
        <v>27.54</v>
      </c>
      <c r="BW599" s="7">
        <f t="shared" si="523"/>
        <v>2.8379387602688499E-2</v>
      </c>
      <c r="BX599" s="8">
        <v>103.56</v>
      </c>
      <c r="BY599" s="7">
        <f t="shared" si="524"/>
        <v>-1.0699273977837261E-2</v>
      </c>
      <c r="BZ599" s="8">
        <v>265.25</v>
      </c>
      <c r="CA599" s="7">
        <f t="shared" si="525"/>
        <v>-4.9891214644758953E-3</v>
      </c>
      <c r="CB599" s="8">
        <v>143.81</v>
      </c>
      <c r="CC599" s="7">
        <f t="shared" si="526"/>
        <v>1.8123893805309751E-2</v>
      </c>
      <c r="CD599" s="8">
        <v>63.93</v>
      </c>
      <c r="CE599" s="7">
        <f t="shared" si="527"/>
        <v>-1.9177661859466202E-2</v>
      </c>
      <c r="CF599" s="8">
        <v>62.16</v>
      </c>
      <c r="CG599" s="7">
        <f t="shared" si="528"/>
        <v>-3.2071840923669475E-3</v>
      </c>
      <c r="CH599" s="8">
        <v>60.26</v>
      </c>
      <c r="CI599" s="7">
        <f t="shared" si="529"/>
        <v>-1.3586511704043302E-2</v>
      </c>
      <c r="CJ599" s="8">
        <v>89.34</v>
      </c>
      <c r="CK599" s="7">
        <f t="shared" si="530"/>
        <v>5.9677964193221612E-3</v>
      </c>
      <c r="CL599" s="8">
        <v>40.19</v>
      </c>
      <c r="CM599" s="7">
        <f t="shared" si="531"/>
        <v>-8.877928483353871E-3</v>
      </c>
      <c r="CN599" s="8">
        <v>274.5</v>
      </c>
      <c r="CO599" s="7">
        <f t="shared" si="532"/>
        <v>-3.231780384182383E-3</v>
      </c>
      <c r="CP599" s="8">
        <v>75.7</v>
      </c>
      <c r="CQ599" s="7">
        <f t="shared" si="533"/>
        <v>-5.6482332851700073E-3</v>
      </c>
      <c r="CR599" s="8">
        <v>47.57</v>
      </c>
      <c r="CS599" s="7">
        <f t="shared" si="534"/>
        <v>-1.1429758935993291E-2</v>
      </c>
      <c r="CT599" s="8">
        <v>32.14</v>
      </c>
      <c r="CU599" s="7">
        <f t="shared" si="535"/>
        <v>6.8922305764410668E-3</v>
      </c>
      <c r="CV599" s="8">
        <v>84.76</v>
      </c>
      <c r="CW599" s="7">
        <f t="shared" si="536"/>
        <v>-1.0275572162540816E-2</v>
      </c>
      <c r="CX599" s="8">
        <v>88.28</v>
      </c>
      <c r="CY599" s="7">
        <f t="shared" si="537"/>
        <v>-2.560706401765997E-2</v>
      </c>
      <c r="CZ599" s="8">
        <v>26.99</v>
      </c>
      <c r="DA599" s="7">
        <f t="shared" si="538"/>
        <v>-3.3234859675036876E-3</v>
      </c>
      <c r="DB599" s="8">
        <v>89.556666000000007</v>
      </c>
      <c r="DC599" s="7">
        <f t="shared" si="539"/>
        <v>-2.7685292614977475E-2</v>
      </c>
      <c r="DD599" s="8">
        <v>41.1</v>
      </c>
      <c r="DE599" s="7">
        <f t="shared" si="540"/>
        <v>-1.5568862275449067E-2</v>
      </c>
      <c r="DF599" s="8">
        <v>78.09</v>
      </c>
      <c r="DG599" s="7">
        <f t="shared" si="541"/>
        <v>-5.4763117677024027E-3</v>
      </c>
      <c r="DH599" s="8">
        <v>140.11000000000001</v>
      </c>
      <c r="DI599" s="7">
        <f t="shared" si="542"/>
        <v>-8.2112267289587062E-3</v>
      </c>
      <c r="DJ599" s="8">
        <v>73.930000000000007</v>
      </c>
      <c r="DK599" s="7">
        <f t="shared" si="543"/>
        <v>-6.3172043010752531E-3</v>
      </c>
      <c r="DL599" s="8">
        <v>141.35</v>
      </c>
      <c r="DM599" s="7">
        <f t="shared" si="544"/>
        <v>0</v>
      </c>
      <c r="DN599" s="8">
        <v>158.32</v>
      </c>
      <c r="DO599" s="7">
        <f t="shared" si="545"/>
        <v>4.632273621422614E-3</v>
      </c>
      <c r="DP599" s="8">
        <v>83.08</v>
      </c>
      <c r="DQ599" s="7">
        <f t="shared" si="546"/>
        <v>-9.5374344301382592E-3</v>
      </c>
      <c r="DR599" s="8">
        <v>78.849999999999994</v>
      </c>
      <c r="DS599" s="7">
        <f t="shared" si="547"/>
        <v>-3.4125379170880966E-3</v>
      </c>
      <c r="DT599" s="8">
        <v>134.57</v>
      </c>
      <c r="DU599" s="7">
        <f t="shared" si="548"/>
        <v>-2.2233524667587025E-2</v>
      </c>
      <c r="DV599" s="8">
        <v>149</v>
      </c>
      <c r="DW599" s="7">
        <f t="shared" si="549"/>
        <v>1.9430760810071179E-2</v>
      </c>
    </row>
    <row r="600" spans="1:127" x14ac:dyDescent="0.3">
      <c r="A600" s="50">
        <v>42705</v>
      </c>
      <c r="B600" s="8">
        <v>70.16</v>
      </c>
      <c r="C600" s="7">
        <f t="shared" si="497"/>
        <v>-1.3498312710911247E-2</v>
      </c>
      <c r="D600" s="8">
        <v>33.950000000000003</v>
      </c>
      <c r="E600" s="7">
        <f t="shared" si="497"/>
        <v>-1.4513788098693758E-2</v>
      </c>
      <c r="F600" s="8">
        <v>21.71</v>
      </c>
      <c r="G600" s="7">
        <f t="shared" si="497"/>
        <v>-1.048313582497723E-2</v>
      </c>
      <c r="H600" s="8">
        <v>56</v>
      </c>
      <c r="I600" s="7">
        <f t="shared" si="497"/>
        <v>-2.268760907504358E-2</v>
      </c>
      <c r="J600" s="8">
        <v>59.36</v>
      </c>
      <c r="K600" s="7">
        <f t="shared" si="498"/>
        <v>-1.0831528078653535E-2</v>
      </c>
      <c r="L600" s="8">
        <v>63</v>
      </c>
      <c r="M600" s="7">
        <f t="shared" si="499"/>
        <v>-2.3861171366594453E-2</v>
      </c>
      <c r="U600" s="53">
        <v>42705</v>
      </c>
      <c r="V600" s="8">
        <v>43.21</v>
      </c>
      <c r="W600" s="7">
        <f t="shared" si="500"/>
        <v>-1.7507958162801183E-2</v>
      </c>
      <c r="X600" s="8">
        <v>27.372499999999999</v>
      </c>
      <c r="Y600" s="7">
        <f t="shared" si="500"/>
        <v>-9.319580166485715E-3</v>
      </c>
      <c r="Z600" s="8">
        <v>37.6</v>
      </c>
      <c r="AA600" s="7">
        <f t="shared" si="500"/>
        <v>-1.2345679012345649E-2</v>
      </c>
      <c r="AB600" s="8">
        <v>69.010000000000005</v>
      </c>
      <c r="AC600" s="7">
        <f t="shared" si="500"/>
        <v>-7.0447198275861933E-2</v>
      </c>
      <c r="AD600" s="8">
        <v>44.31</v>
      </c>
      <c r="AE600" s="7">
        <f t="shared" si="501"/>
        <v>2.4982650936849538E-2</v>
      </c>
      <c r="AF600" s="8">
        <v>86.78</v>
      </c>
      <c r="AG600" s="7">
        <f t="shared" si="502"/>
        <v>5.0961315728514905E-3</v>
      </c>
      <c r="AH600" s="8">
        <v>70.349999999999994</v>
      </c>
      <c r="AI600" s="7">
        <f t="shared" si="503"/>
        <v>6.1498855835239218E-3</v>
      </c>
      <c r="AJ600" s="8">
        <v>48.99</v>
      </c>
      <c r="AK600" s="7">
        <f t="shared" si="504"/>
        <v>7.4028377544725354E-3</v>
      </c>
      <c r="AL600" s="8">
        <v>144.07</v>
      </c>
      <c r="AM600" s="7">
        <f t="shared" si="505"/>
        <v>-2.6997092620795705E-3</v>
      </c>
      <c r="AN600" s="8">
        <v>780.76</v>
      </c>
      <c r="AO600" s="7">
        <f t="shared" si="506"/>
        <v>-3.0899665466431205E-3</v>
      </c>
      <c r="AP600" s="8">
        <v>36.85</v>
      </c>
      <c r="AQ600" s="7">
        <f t="shared" si="507"/>
        <v>-2.5390108436921469E-2</v>
      </c>
      <c r="AR600" s="8">
        <v>35.68</v>
      </c>
      <c r="AS600" s="7">
        <f t="shared" si="508"/>
        <v>-1.6538037486218342E-2</v>
      </c>
      <c r="AT600" s="8">
        <v>36</v>
      </c>
      <c r="AU600" s="7">
        <f t="shared" si="509"/>
        <v>-2.0408163265306121E-2</v>
      </c>
      <c r="AV600" s="8">
        <v>128.25</v>
      </c>
      <c r="AW600" s="7">
        <f t="shared" si="510"/>
        <v>-8.8871715610510486E-3</v>
      </c>
      <c r="AX600" s="8">
        <v>120.83</v>
      </c>
      <c r="AY600" s="7">
        <f t="shared" si="511"/>
        <v>3.1548360315483224E-3</v>
      </c>
      <c r="AZ600" s="8">
        <v>36.9</v>
      </c>
      <c r="BA600" s="7">
        <f t="shared" si="512"/>
        <v>1.0958904109589003E-2</v>
      </c>
      <c r="BB600" s="8" t="s">
        <v>126</v>
      </c>
      <c r="BC600" s="7" t="str">
        <f t="shared" si="513"/>
        <v>NA</v>
      </c>
      <c r="BD600" s="8">
        <v>12.47</v>
      </c>
      <c r="BE600" s="7">
        <f t="shared" si="514"/>
        <v>-1.5007898894154778E-2</v>
      </c>
      <c r="BF600" s="8">
        <v>77.02</v>
      </c>
      <c r="BG600" s="7">
        <f t="shared" si="515"/>
        <v>-1.4711526160931377E-2</v>
      </c>
      <c r="BH600" s="8">
        <v>46.13</v>
      </c>
      <c r="BI600" s="7">
        <f t="shared" si="516"/>
        <v>-4.333694474538683E-4</v>
      </c>
      <c r="BJ600" s="8">
        <v>23.745000000000001</v>
      </c>
      <c r="BK600" s="7">
        <f t="shared" si="517"/>
        <v>1.8987341772152618E-3</v>
      </c>
      <c r="BL600" s="8">
        <v>56.37</v>
      </c>
      <c r="BM600" s="7">
        <f t="shared" si="518"/>
        <v>3.1661786237188815E-2</v>
      </c>
      <c r="BN600" s="8">
        <v>37.396000000000001</v>
      </c>
      <c r="BO600" s="7">
        <f t="shared" si="519"/>
        <v>-1.3350218985805504E-2</v>
      </c>
      <c r="BP600" s="8">
        <v>65.75</v>
      </c>
      <c r="BQ600" s="7">
        <f t="shared" si="520"/>
        <v>7.6103500761030677E-4</v>
      </c>
      <c r="BR600" s="8">
        <v>97.05</v>
      </c>
      <c r="BS600" s="7">
        <f t="shared" si="521"/>
        <v>1.7615602390688819E-2</v>
      </c>
      <c r="BT600" s="8">
        <v>84.58</v>
      </c>
      <c r="BU600" s="7">
        <f t="shared" si="522"/>
        <v>-2.1517815826006474E-2</v>
      </c>
      <c r="BV600" s="8">
        <v>26.98</v>
      </c>
      <c r="BW600" s="7">
        <f t="shared" si="523"/>
        <v>-2.0334059549745778E-2</v>
      </c>
      <c r="BX600" s="8">
        <v>104.34</v>
      </c>
      <c r="BY600" s="7">
        <f t="shared" si="524"/>
        <v>7.5318655851680291E-3</v>
      </c>
      <c r="BZ600" s="8">
        <v>266.39999999999998</v>
      </c>
      <c r="CA600" s="7">
        <f t="shared" si="525"/>
        <v>4.3355325164937883E-3</v>
      </c>
      <c r="CB600" s="8">
        <v>143.08000000000001</v>
      </c>
      <c r="CC600" s="7">
        <f t="shared" si="526"/>
        <v>-5.0761421319796239E-3</v>
      </c>
      <c r="CD600" s="8">
        <v>62.89</v>
      </c>
      <c r="CE600" s="7">
        <f t="shared" si="527"/>
        <v>-1.6267792898482701E-2</v>
      </c>
      <c r="CF600" s="8">
        <v>62.59</v>
      </c>
      <c r="CG600" s="7">
        <f t="shared" si="528"/>
        <v>6.9176319176320281E-3</v>
      </c>
      <c r="CH600" s="8">
        <v>59.2</v>
      </c>
      <c r="CI600" s="7">
        <f t="shared" si="529"/>
        <v>-1.7590441420511038E-2</v>
      </c>
      <c r="CJ600" s="8">
        <v>89.87</v>
      </c>
      <c r="CK600" s="7">
        <f t="shared" si="530"/>
        <v>5.9323931049921775E-3</v>
      </c>
      <c r="CL600" s="8">
        <v>38.700000000000003</v>
      </c>
      <c r="CM600" s="7">
        <f t="shared" si="531"/>
        <v>-3.7073898979845608E-2</v>
      </c>
      <c r="CN600" s="8">
        <v>273.06</v>
      </c>
      <c r="CO600" s="7">
        <f t="shared" si="532"/>
        <v>-5.2459016393442536E-3</v>
      </c>
      <c r="CP600" s="8">
        <v>74.17</v>
      </c>
      <c r="CQ600" s="7">
        <f t="shared" si="533"/>
        <v>-2.0211360634081917E-2</v>
      </c>
      <c r="CR600" s="8">
        <v>46.49</v>
      </c>
      <c r="CS600" s="7">
        <f t="shared" si="534"/>
        <v>-2.2703384486020564E-2</v>
      </c>
      <c r="CT600" s="8">
        <v>31.46</v>
      </c>
      <c r="CU600" s="7">
        <f t="shared" si="535"/>
        <v>-2.1157436216552573E-2</v>
      </c>
      <c r="CV600" s="8">
        <v>85.19</v>
      </c>
      <c r="CW600" s="7">
        <f t="shared" si="536"/>
        <v>5.0731477111844335E-3</v>
      </c>
      <c r="CX600" s="8">
        <v>87.77</v>
      </c>
      <c r="CY600" s="7">
        <f t="shared" si="537"/>
        <v>-5.7770729497055402E-3</v>
      </c>
      <c r="CZ600" s="8">
        <v>27.04</v>
      </c>
      <c r="DA600" s="7">
        <f t="shared" si="538"/>
        <v>1.8525379770285555E-3</v>
      </c>
      <c r="DB600" s="8">
        <v>88.626666</v>
      </c>
      <c r="DC600" s="7">
        <f t="shared" si="539"/>
        <v>-1.0384486622134937E-2</v>
      </c>
      <c r="DD600" s="8">
        <v>41.25</v>
      </c>
      <c r="DE600" s="7">
        <f t="shared" si="540"/>
        <v>3.6496350364963156E-3</v>
      </c>
      <c r="DF600" s="8">
        <v>77.459999999999994</v>
      </c>
      <c r="DG600" s="7">
        <f t="shared" si="541"/>
        <v>-8.0676142912025819E-3</v>
      </c>
      <c r="DH600" s="8">
        <v>139.63</v>
      </c>
      <c r="DI600" s="7">
        <f t="shared" si="542"/>
        <v>-3.4258796659768619E-3</v>
      </c>
      <c r="DJ600" s="8">
        <v>70.41</v>
      </c>
      <c r="DK600" s="7">
        <f t="shared" si="543"/>
        <v>-4.7612606519680911E-2</v>
      </c>
      <c r="DL600" s="8">
        <v>141.44999999999999</v>
      </c>
      <c r="DM600" s="7">
        <f t="shared" si="544"/>
        <v>7.074637424831575E-4</v>
      </c>
      <c r="DN600" s="8">
        <v>160.94</v>
      </c>
      <c r="DO600" s="7">
        <f t="shared" si="545"/>
        <v>1.6548762001010641E-2</v>
      </c>
      <c r="DP600" s="8">
        <v>82.36</v>
      </c>
      <c r="DQ600" s="7">
        <f t="shared" si="546"/>
        <v>-8.6663456909003237E-3</v>
      </c>
      <c r="DR600" s="8">
        <v>77.569999999999993</v>
      </c>
      <c r="DS600" s="7">
        <f t="shared" si="547"/>
        <v>-1.6233354470513651E-2</v>
      </c>
      <c r="DT600" s="8">
        <v>133.71</v>
      </c>
      <c r="DU600" s="7">
        <f t="shared" si="548"/>
        <v>-6.3907260161996382E-3</v>
      </c>
      <c r="DV600" s="8">
        <v>150.34</v>
      </c>
      <c r="DW600" s="7">
        <f t="shared" si="549"/>
        <v>8.9932885906040504E-3</v>
      </c>
    </row>
    <row r="601" spans="1:127" x14ac:dyDescent="0.3">
      <c r="A601" s="50">
        <v>42706</v>
      </c>
      <c r="B601" s="8">
        <v>71.47</v>
      </c>
      <c r="C601" s="7">
        <f t="shared" si="497"/>
        <v>1.8671607753705848E-2</v>
      </c>
      <c r="D601" s="8">
        <v>34.049999999999997</v>
      </c>
      <c r="E601" s="7">
        <f t="shared" si="497"/>
        <v>2.9455081001471075E-3</v>
      </c>
      <c r="F601" s="8">
        <v>21.69</v>
      </c>
      <c r="G601" s="7">
        <f t="shared" si="497"/>
        <v>-9.212344541685662E-4</v>
      </c>
      <c r="H601" s="8">
        <v>57</v>
      </c>
      <c r="I601" s="7">
        <f t="shared" si="497"/>
        <v>1.7857142857142856E-2</v>
      </c>
      <c r="J601" s="8">
        <v>60.28</v>
      </c>
      <c r="K601" s="7">
        <f t="shared" si="498"/>
        <v>1.549865229110515E-2</v>
      </c>
      <c r="L601" s="8">
        <v>63.55</v>
      </c>
      <c r="M601" s="7">
        <f t="shared" si="499"/>
        <v>8.7301587301586853E-3</v>
      </c>
      <c r="U601" s="53">
        <v>42706</v>
      </c>
      <c r="V601" s="8">
        <v>44.03</v>
      </c>
      <c r="W601" s="7">
        <f t="shared" si="500"/>
        <v>1.8977088636889614E-2</v>
      </c>
      <c r="X601" s="8">
        <v>27.475000000000001</v>
      </c>
      <c r="Y601" s="7">
        <f t="shared" si="500"/>
        <v>3.7446342131702511E-3</v>
      </c>
      <c r="Z601" s="8">
        <v>37.9</v>
      </c>
      <c r="AA601" s="7">
        <f t="shared" si="500"/>
        <v>7.9787234042552439E-3</v>
      </c>
      <c r="AB601" s="8">
        <v>70.11</v>
      </c>
      <c r="AC601" s="7">
        <f t="shared" si="500"/>
        <v>1.5939718881321466E-2</v>
      </c>
      <c r="AD601" s="8">
        <v>44</v>
      </c>
      <c r="AE601" s="7">
        <f t="shared" si="501"/>
        <v>-6.996163394267711E-3</v>
      </c>
      <c r="AF601" s="8">
        <v>86.1</v>
      </c>
      <c r="AG601" s="7">
        <f t="shared" si="502"/>
        <v>-7.8359068909887863E-3</v>
      </c>
      <c r="AH601" s="8">
        <v>70.61</v>
      </c>
      <c r="AI601" s="7">
        <f t="shared" si="503"/>
        <v>3.6958066808813806E-3</v>
      </c>
      <c r="AJ601" s="8">
        <v>49.23</v>
      </c>
      <c r="AK601" s="7">
        <f t="shared" si="504"/>
        <v>4.8989589712185111E-3</v>
      </c>
      <c r="AL601" s="8">
        <v>144.55000000000001</v>
      </c>
      <c r="AM601" s="7">
        <f t="shared" si="505"/>
        <v>3.3317137502604168E-3</v>
      </c>
      <c r="AN601" s="8">
        <v>783.74</v>
      </c>
      <c r="AO601" s="7">
        <f t="shared" si="506"/>
        <v>3.8167938931297943E-3</v>
      </c>
      <c r="AP601" s="8">
        <v>37.54</v>
      </c>
      <c r="AQ601" s="7">
        <f t="shared" si="507"/>
        <v>1.8724559023066422E-2</v>
      </c>
      <c r="AR601" s="8">
        <v>36.024000000000001</v>
      </c>
      <c r="AS601" s="7">
        <f t="shared" si="508"/>
        <v>9.6412556053811996E-3</v>
      </c>
      <c r="AT601" s="8">
        <v>35.35</v>
      </c>
      <c r="AU601" s="7">
        <f t="shared" si="509"/>
        <v>-1.8055555555555516E-2</v>
      </c>
      <c r="AV601" s="8">
        <v>129.9</v>
      </c>
      <c r="AW601" s="7">
        <f t="shared" si="510"/>
        <v>1.2865497076023436E-2</v>
      </c>
      <c r="AX601" s="8">
        <v>120.82</v>
      </c>
      <c r="AY601" s="7">
        <f t="shared" si="511"/>
        <v>-8.2760903749111287E-5</v>
      </c>
      <c r="AZ601" s="8">
        <v>36.549999999999997</v>
      </c>
      <c r="BA601" s="7">
        <f t="shared" si="512"/>
        <v>-9.4850948509485489E-3</v>
      </c>
      <c r="BB601" s="8" t="s">
        <v>126</v>
      </c>
      <c r="BC601" s="7" t="str">
        <f t="shared" si="513"/>
        <v>NA</v>
      </c>
      <c r="BD601" s="8">
        <v>12.85</v>
      </c>
      <c r="BE601" s="7">
        <f t="shared" si="514"/>
        <v>3.0473135525260545E-2</v>
      </c>
      <c r="BF601" s="8">
        <v>77.319999999999993</v>
      </c>
      <c r="BG601" s="7">
        <f t="shared" si="515"/>
        <v>3.8950921838483143E-3</v>
      </c>
      <c r="BH601" s="8">
        <v>46.13</v>
      </c>
      <c r="BI601" s="7">
        <f t="shared" si="516"/>
        <v>0</v>
      </c>
      <c r="BJ601" s="8">
        <v>23.914999999999999</v>
      </c>
      <c r="BK601" s="7">
        <f t="shared" si="517"/>
        <v>7.1594019793639989E-3</v>
      </c>
      <c r="BL601" s="8">
        <v>56.74</v>
      </c>
      <c r="BM601" s="7">
        <f t="shared" si="518"/>
        <v>6.5637750576548618E-3</v>
      </c>
      <c r="BN601" s="8">
        <v>37.524999999999999</v>
      </c>
      <c r="BO601" s="7">
        <f t="shared" si="519"/>
        <v>3.449566798588025E-3</v>
      </c>
      <c r="BP601" s="8">
        <v>65.55</v>
      </c>
      <c r="BQ601" s="7">
        <f t="shared" si="520"/>
        <v>-3.0418250950570774E-3</v>
      </c>
      <c r="BR601" s="8">
        <v>96.33</v>
      </c>
      <c r="BS601" s="7">
        <f t="shared" si="521"/>
        <v>-7.4188562596599573E-3</v>
      </c>
      <c r="BT601" s="8">
        <v>85.46</v>
      </c>
      <c r="BU601" s="7">
        <f t="shared" si="522"/>
        <v>1.0404350910380651E-2</v>
      </c>
      <c r="BV601" s="8">
        <v>26.83</v>
      </c>
      <c r="BW601" s="7">
        <f t="shared" si="523"/>
        <v>-5.5596738324685743E-3</v>
      </c>
      <c r="BX601" s="8">
        <v>104.96</v>
      </c>
      <c r="BY601" s="7">
        <f t="shared" si="524"/>
        <v>5.9421123250909553E-3</v>
      </c>
      <c r="BZ601" s="8">
        <v>267.62</v>
      </c>
      <c r="CA601" s="7">
        <f t="shared" si="525"/>
        <v>4.5795795795796823E-3</v>
      </c>
      <c r="CB601" s="8">
        <v>143.56</v>
      </c>
      <c r="CC601" s="7">
        <f t="shared" si="526"/>
        <v>3.3547665641598385E-3</v>
      </c>
      <c r="CD601" s="8">
        <v>63.99</v>
      </c>
      <c r="CE601" s="7">
        <f t="shared" si="527"/>
        <v>1.749085705199557E-2</v>
      </c>
      <c r="CF601" s="8">
        <v>62.75</v>
      </c>
      <c r="CG601" s="7">
        <f t="shared" si="528"/>
        <v>2.5563189007828178E-3</v>
      </c>
      <c r="CH601" s="8">
        <v>59.25</v>
      </c>
      <c r="CI601" s="7">
        <f t="shared" si="529"/>
        <v>8.445945945945465E-4</v>
      </c>
      <c r="CJ601" s="8">
        <v>90.87</v>
      </c>
      <c r="CK601" s="7">
        <f t="shared" si="530"/>
        <v>1.1127183709803048E-2</v>
      </c>
      <c r="CL601" s="8">
        <v>38.5</v>
      </c>
      <c r="CM601" s="7">
        <f t="shared" si="531"/>
        <v>-5.1679586563308224E-3</v>
      </c>
      <c r="CN601" s="8">
        <v>273.94</v>
      </c>
      <c r="CO601" s="7">
        <f t="shared" si="532"/>
        <v>3.2227349300519865E-3</v>
      </c>
      <c r="CP601" s="8">
        <v>74.87</v>
      </c>
      <c r="CQ601" s="7">
        <f t="shared" si="533"/>
        <v>9.4377780773898176E-3</v>
      </c>
      <c r="CR601" s="8">
        <v>46.36</v>
      </c>
      <c r="CS601" s="7">
        <f t="shared" si="534"/>
        <v>-2.7963002796300828E-3</v>
      </c>
      <c r="CT601" s="8">
        <v>31.63</v>
      </c>
      <c r="CU601" s="7">
        <f t="shared" si="535"/>
        <v>5.4036872218689814E-3</v>
      </c>
      <c r="CV601" s="8">
        <v>87.07</v>
      </c>
      <c r="CW601" s="7">
        <f t="shared" si="536"/>
        <v>2.2068317877685123E-2</v>
      </c>
      <c r="CX601" s="8">
        <v>88.08</v>
      </c>
      <c r="CY601" s="7">
        <f t="shared" si="537"/>
        <v>3.5319585279708588E-3</v>
      </c>
      <c r="CZ601" s="8">
        <v>27.05</v>
      </c>
      <c r="DA601" s="7">
        <f t="shared" si="538"/>
        <v>3.6982248520715843E-4</v>
      </c>
      <c r="DB601" s="8">
        <v>88.353333000000006</v>
      </c>
      <c r="DC601" s="7">
        <f t="shared" si="539"/>
        <v>-3.0840943514674674E-3</v>
      </c>
      <c r="DD601" s="8">
        <v>40.549999999999997</v>
      </c>
      <c r="DE601" s="7">
        <f t="shared" si="540"/>
        <v>-1.6969696969697037E-2</v>
      </c>
      <c r="DF601" s="8">
        <v>77.17</v>
      </c>
      <c r="DG601" s="7">
        <f t="shared" si="541"/>
        <v>-3.7438678027367938E-3</v>
      </c>
      <c r="DH601" s="8">
        <v>141.91</v>
      </c>
      <c r="DI601" s="7">
        <f t="shared" si="542"/>
        <v>1.6328869154193234E-2</v>
      </c>
      <c r="DJ601" s="8">
        <v>70.72</v>
      </c>
      <c r="DK601" s="7">
        <f t="shared" si="543"/>
        <v>4.4027836954978307E-3</v>
      </c>
      <c r="DL601" s="8">
        <v>141.5</v>
      </c>
      <c r="DM601" s="7">
        <f t="shared" si="544"/>
        <v>3.534817956876025E-4</v>
      </c>
      <c r="DN601" s="8">
        <v>160.72999999999999</v>
      </c>
      <c r="DO601" s="7">
        <f t="shared" si="545"/>
        <v>-1.3048340996645207E-3</v>
      </c>
      <c r="DP601" s="8">
        <v>82.2</v>
      </c>
      <c r="DQ601" s="7">
        <f t="shared" si="546"/>
        <v>-1.9426906265176856E-3</v>
      </c>
      <c r="DR601" s="8">
        <v>78.349999999999994</v>
      </c>
      <c r="DS601" s="7">
        <f t="shared" si="547"/>
        <v>1.0055433801727487E-2</v>
      </c>
      <c r="DT601" s="8">
        <v>134.72999999999999</v>
      </c>
      <c r="DU601" s="7">
        <f t="shared" si="548"/>
        <v>7.6284496297956902E-3</v>
      </c>
      <c r="DV601" s="8">
        <v>150.57</v>
      </c>
      <c r="DW601" s="7">
        <f t="shared" si="549"/>
        <v>1.5298656378873871E-3</v>
      </c>
    </row>
    <row r="602" spans="1:127" x14ac:dyDescent="0.3">
      <c r="A602" s="50">
        <v>42709</v>
      </c>
      <c r="B602" s="8">
        <v>71.150000000000006</v>
      </c>
      <c r="C602" s="7">
        <f t="shared" si="497"/>
        <v>-4.4774031061983093E-3</v>
      </c>
      <c r="D602" s="8">
        <v>34.299999999999997</v>
      </c>
      <c r="E602" s="7">
        <f t="shared" si="497"/>
        <v>7.3421439060205587E-3</v>
      </c>
      <c r="F602" s="8">
        <v>21.64</v>
      </c>
      <c r="G602" s="7">
        <f t="shared" si="497"/>
        <v>-2.3052097740894747E-3</v>
      </c>
      <c r="H602" s="8">
        <v>57.35</v>
      </c>
      <c r="I602" s="7">
        <f t="shared" si="497"/>
        <v>6.1403508771930076E-3</v>
      </c>
      <c r="J602" s="8">
        <v>60.67</v>
      </c>
      <c r="K602" s="7">
        <f t="shared" si="498"/>
        <v>6.4698075646980853E-3</v>
      </c>
      <c r="L602" s="8">
        <v>63.9</v>
      </c>
      <c r="M602" s="7">
        <f t="shared" si="499"/>
        <v>5.5074744295830281E-3</v>
      </c>
      <c r="U602" s="53">
        <v>42709</v>
      </c>
      <c r="V602" s="8">
        <v>44.53</v>
      </c>
      <c r="W602" s="7">
        <f t="shared" si="500"/>
        <v>1.1355893708834885E-2</v>
      </c>
      <c r="X602" s="8">
        <v>27.2775</v>
      </c>
      <c r="Y602" s="7">
        <f t="shared" si="500"/>
        <v>-7.1883530482257166E-3</v>
      </c>
      <c r="Z602" s="8">
        <v>38.43</v>
      </c>
      <c r="AA602" s="7">
        <f t="shared" si="500"/>
        <v>1.3984168865435386E-2</v>
      </c>
      <c r="AB602" s="8">
        <v>70.599999999999994</v>
      </c>
      <c r="AC602" s="7">
        <f t="shared" si="500"/>
        <v>6.989017258593566E-3</v>
      </c>
      <c r="AD602" s="8">
        <v>43.9</v>
      </c>
      <c r="AE602" s="7">
        <f t="shared" si="501"/>
        <v>-2.2727272727273051E-3</v>
      </c>
      <c r="AF602" s="8">
        <v>86.66</v>
      </c>
      <c r="AG602" s="7">
        <f t="shared" si="502"/>
        <v>6.5040650406504334E-3</v>
      </c>
      <c r="AH602" s="8">
        <v>70.36</v>
      </c>
      <c r="AI602" s="7">
        <f t="shared" si="503"/>
        <v>-3.5405749893782749E-3</v>
      </c>
      <c r="AJ602" s="8">
        <v>49.9</v>
      </c>
      <c r="AK602" s="7">
        <f t="shared" si="504"/>
        <v>1.3609587649807063E-2</v>
      </c>
      <c r="AL602" s="8">
        <v>147.33000000000001</v>
      </c>
      <c r="AM602" s="7">
        <f t="shared" si="505"/>
        <v>1.9232099619508825E-2</v>
      </c>
      <c r="AN602" s="8">
        <v>776.42</v>
      </c>
      <c r="AO602" s="7">
        <f t="shared" si="506"/>
        <v>-9.3398320871718298E-3</v>
      </c>
      <c r="AP602" s="8">
        <v>37.54</v>
      </c>
      <c r="AQ602" s="7">
        <f t="shared" si="507"/>
        <v>0</v>
      </c>
      <c r="AR602" s="8">
        <v>36.064</v>
      </c>
      <c r="AS602" s="7">
        <f t="shared" si="508"/>
        <v>1.1103708638685085E-3</v>
      </c>
      <c r="AT602" s="8">
        <v>36</v>
      </c>
      <c r="AU602" s="7">
        <f t="shared" si="509"/>
        <v>1.8387553041018346E-2</v>
      </c>
      <c r="AV602" s="8">
        <v>131.85</v>
      </c>
      <c r="AW602" s="7">
        <f t="shared" si="510"/>
        <v>1.5011547344110766E-2</v>
      </c>
      <c r="AX602" s="8">
        <v>122.17</v>
      </c>
      <c r="AY602" s="7">
        <f t="shared" si="511"/>
        <v>1.1173646747227352E-2</v>
      </c>
      <c r="AZ602" s="8">
        <v>37.200000000000003</v>
      </c>
      <c r="BA602" s="7">
        <f t="shared" si="512"/>
        <v>1.7783857729138323E-2</v>
      </c>
      <c r="BB602" s="8" t="s">
        <v>126</v>
      </c>
      <c r="BC602" s="7" t="str">
        <f t="shared" si="513"/>
        <v>NA</v>
      </c>
      <c r="BD602" s="8">
        <v>12.75</v>
      </c>
      <c r="BE602" s="7">
        <f t="shared" si="514"/>
        <v>-7.7821011673151474E-3</v>
      </c>
      <c r="BF602" s="8">
        <v>77.11</v>
      </c>
      <c r="BG602" s="7">
        <f t="shared" si="515"/>
        <v>-2.7159855147438406E-3</v>
      </c>
      <c r="BH602" s="8">
        <v>46.03</v>
      </c>
      <c r="BI602" s="7">
        <f t="shared" si="516"/>
        <v>-2.1677866897897554E-3</v>
      </c>
      <c r="BJ602" s="8">
        <v>24.29</v>
      </c>
      <c r="BK602" s="7">
        <f t="shared" si="517"/>
        <v>1.5680535228935814E-2</v>
      </c>
      <c r="BL602" s="8">
        <v>57.72</v>
      </c>
      <c r="BM602" s="7">
        <f t="shared" si="518"/>
        <v>1.727176594994707E-2</v>
      </c>
      <c r="BN602" s="8">
        <v>38.125999999999998</v>
      </c>
      <c r="BO602" s="7">
        <f t="shared" si="519"/>
        <v>1.6015989340439685E-2</v>
      </c>
      <c r="BP602" s="8">
        <v>68.400000000000006</v>
      </c>
      <c r="BQ602" s="7">
        <f t="shared" si="520"/>
        <v>4.3478260869565348E-2</v>
      </c>
      <c r="BR602" s="8">
        <v>97.67</v>
      </c>
      <c r="BS602" s="7">
        <f t="shared" si="521"/>
        <v>1.3910515934807468E-2</v>
      </c>
      <c r="BT602" s="8">
        <v>86.86</v>
      </c>
      <c r="BU602" s="7">
        <f t="shared" si="522"/>
        <v>1.6381933068102105E-2</v>
      </c>
      <c r="BV602" s="8">
        <v>26.93</v>
      </c>
      <c r="BW602" s="7">
        <f t="shared" si="523"/>
        <v>3.7271710771524945E-3</v>
      </c>
      <c r="BX602" s="8">
        <v>105.94</v>
      </c>
      <c r="BY602" s="7">
        <f t="shared" si="524"/>
        <v>9.3368902439024768E-3</v>
      </c>
      <c r="BZ602" s="8">
        <v>266.93</v>
      </c>
      <c r="CA602" s="7">
        <f t="shared" si="525"/>
        <v>-2.5782826395635517E-3</v>
      </c>
      <c r="CB602" s="8">
        <v>145</v>
      </c>
      <c r="CC602" s="7">
        <f t="shared" si="526"/>
        <v>1.0030649205906923E-2</v>
      </c>
      <c r="CD602" s="8">
        <v>63.53</v>
      </c>
      <c r="CE602" s="7">
        <f t="shared" si="527"/>
        <v>-7.1886232223785096E-3</v>
      </c>
      <c r="CF602" s="8">
        <v>63.68</v>
      </c>
      <c r="CG602" s="7">
        <f t="shared" si="528"/>
        <v>1.48207171314741E-2</v>
      </c>
      <c r="CH602" s="8">
        <v>60.22</v>
      </c>
      <c r="CI602" s="7">
        <f t="shared" si="529"/>
        <v>1.6371308016877618E-2</v>
      </c>
      <c r="CJ602" s="8">
        <v>91.01</v>
      </c>
      <c r="CK602" s="7">
        <f t="shared" si="530"/>
        <v>1.5406624848684997E-3</v>
      </c>
      <c r="CL602" s="8">
        <v>38.97</v>
      </c>
      <c r="CM602" s="7">
        <f t="shared" si="531"/>
        <v>1.2207792207792178E-2</v>
      </c>
      <c r="CN602" s="8">
        <v>276.47000000000003</v>
      </c>
      <c r="CO602" s="7">
        <f t="shared" si="532"/>
        <v>9.2355990362854266E-3</v>
      </c>
      <c r="CP602" s="8">
        <v>75.94</v>
      </c>
      <c r="CQ602" s="7">
        <f t="shared" si="533"/>
        <v>1.4291438493388448E-2</v>
      </c>
      <c r="CR602" s="8">
        <v>46.72</v>
      </c>
      <c r="CS602" s="7">
        <f t="shared" si="534"/>
        <v>7.7653149266609022E-3</v>
      </c>
      <c r="CT602" s="8">
        <v>31.59</v>
      </c>
      <c r="CU602" s="7">
        <f t="shared" si="535"/>
        <v>-1.2646221941194798E-3</v>
      </c>
      <c r="CV602" s="8">
        <v>87.15</v>
      </c>
      <c r="CW602" s="7">
        <f t="shared" si="536"/>
        <v>9.1880096474115664E-4</v>
      </c>
      <c r="CX602" s="8">
        <v>87.77</v>
      </c>
      <c r="CY602" s="7">
        <f t="shared" si="537"/>
        <v>-3.5195277020890359E-3</v>
      </c>
      <c r="CZ602" s="8">
        <v>26.63</v>
      </c>
      <c r="DA602" s="7">
        <f t="shared" si="538"/>
        <v>-1.5526802218114664E-2</v>
      </c>
      <c r="DB602" s="8">
        <v>88.8</v>
      </c>
      <c r="DC602" s="7">
        <f t="shared" si="539"/>
        <v>5.055462933129991E-3</v>
      </c>
      <c r="DD602" s="8">
        <v>40.6</v>
      </c>
      <c r="DE602" s="7">
        <f t="shared" si="540"/>
        <v>1.2330456226881446E-3</v>
      </c>
      <c r="DF602" s="8">
        <v>77.739999999999995</v>
      </c>
      <c r="DG602" s="7">
        <f t="shared" si="541"/>
        <v>7.3862900090707938E-3</v>
      </c>
      <c r="DH602" s="8">
        <v>141.38</v>
      </c>
      <c r="DI602" s="7">
        <f t="shared" si="542"/>
        <v>-3.7347614685364046E-3</v>
      </c>
      <c r="DJ602" s="8">
        <v>70.510000000000005</v>
      </c>
      <c r="DK602" s="7">
        <f t="shared" si="543"/>
        <v>-2.9694570135745725E-3</v>
      </c>
      <c r="DL602" s="8">
        <v>144.85</v>
      </c>
      <c r="DM602" s="7">
        <f t="shared" si="544"/>
        <v>2.3674911660777346E-2</v>
      </c>
      <c r="DN602" s="8">
        <v>157.63</v>
      </c>
      <c r="DO602" s="7">
        <f t="shared" si="545"/>
        <v>-1.9287003048590771E-2</v>
      </c>
      <c r="DP602" s="8">
        <v>82.91</v>
      </c>
      <c r="DQ602" s="7">
        <f t="shared" si="546"/>
        <v>8.637469586374619E-3</v>
      </c>
      <c r="DR602" s="8">
        <v>79.459999999999994</v>
      </c>
      <c r="DS602" s="7">
        <f t="shared" si="547"/>
        <v>1.416719846841097E-2</v>
      </c>
      <c r="DT602" s="8">
        <v>134.83000000000001</v>
      </c>
      <c r="DU602" s="7">
        <f t="shared" si="548"/>
        <v>7.422251911231555E-4</v>
      </c>
      <c r="DV602" s="8">
        <v>151.68</v>
      </c>
      <c r="DW602" s="7">
        <f t="shared" si="549"/>
        <v>7.3719864514844502E-3</v>
      </c>
    </row>
    <row r="603" spans="1:127" x14ac:dyDescent="0.3">
      <c r="A603" s="50">
        <v>42710</v>
      </c>
      <c r="B603" s="8">
        <v>71.06</v>
      </c>
      <c r="C603" s="7">
        <f t="shared" si="497"/>
        <v>-1.2649332396346227E-3</v>
      </c>
      <c r="D603" s="8">
        <v>34.299999999999997</v>
      </c>
      <c r="E603" s="7">
        <f t="shared" si="497"/>
        <v>0</v>
      </c>
      <c r="F603" s="8">
        <v>21.47</v>
      </c>
      <c r="G603" s="7">
        <f t="shared" si="497"/>
        <v>-7.8558225508318716E-3</v>
      </c>
      <c r="H603" s="8">
        <v>57.95</v>
      </c>
      <c r="I603" s="7">
        <f t="shared" si="497"/>
        <v>1.0462074978204035E-2</v>
      </c>
      <c r="J603" s="8">
        <v>60.79</v>
      </c>
      <c r="K603" s="7">
        <f t="shared" si="498"/>
        <v>1.97791330146691E-3</v>
      </c>
      <c r="L603" s="8">
        <v>63.9</v>
      </c>
      <c r="M603" s="7">
        <f t="shared" si="499"/>
        <v>0</v>
      </c>
      <c r="U603" s="53">
        <v>42710</v>
      </c>
      <c r="V603" s="8">
        <v>44.84</v>
      </c>
      <c r="W603" s="7">
        <f t="shared" si="500"/>
        <v>6.9615989220750563E-3</v>
      </c>
      <c r="X603" s="8">
        <v>27.487500000000001</v>
      </c>
      <c r="Y603" s="7">
        <f t="shared" si="500"/>
        <v>7.6986527357712714E-3</v>
      </c>
      <c r="Z603" s="8">
        <v>38.42</v>
      </c>
      <c r="AA603" s="7">
        <f t="shared" si="500"/>
        <v>-2.6021337496742156E-4</v>
      </c>
      <c r="AB603" s="8">
        <v>71</v>
      </c>
      <c r="AC603" s="7">
        <f t="shared" si="500"/>
        <v>5.6657223796034804E-3</v>
      </c>
      <c r="AD603" s="8">
        <v>44.68</v>
      </c>
      <c r="AE603" s="7">
        <f t="shared" si="501"/>
        <v>1.7767653758542168E-2</v>
      </c>
      <c r="AF603" s="8">
        <v>88.89</v>
      </c>
      <c r="AG603" s="7">
        <f t="shared" si="502"/>
        <v>2.5732748672974891E-2</v>
      </c>
      <c r="AH603" s="8">
        <v>70.95</v>
      </c>
      <c r="AI603" s="7">
        <f t="shared" si="503"/>
        <v>8.3854462762933974E-3</v>
      </c>
      <c r="AJ603" s="8">
        <v>50.08</v>
      </c>
      <c r="AK603" s="7">
        <f t="shared" si="504"/>
        <v>3.6072144288577098E-3</v>
      </c>
      <c r="AL603" s="8">
        <v>146.57</v>
      </c>
      <c r="AM603" s="7">
        <f t="shared" si="505"/>
        <v>-5.1584877485917275E-3</v>
      </c>
      <c r="AN603" s="8">
        <v>779.81</v>
      </c>
      <c r="AO603" s="7">
        <f t="shared" si="506"/>
        <v>4.3661935550346285E-3</v>
      </c>
      <c r="AP603" s="8">
        <v>37.96</v>
      </c>
      <c r="AQ603" s="7">
        <f t="shared" si="507"/>
        <v>1.1188066062866322E-2</v>
      </c>
      <c r="AR603" s="8">
        <v>35.96</v>
      </c>
      <c r="AS603" s="7">
        <f t="shared" si="508"/>
        <v>-2.8837622005323648E-3</v>
      </c>
      <c r="AT603" s="8">
        <v>37.4</v>
      </c>
      <c r="AU603" s="7">
        <f t="shared" si="509"/>
        <v>3.8888888888888848E-2</v>
      </c>
      <c r="AV603" s="8">
        <v>133.19999999999999</v>
      </c>
      <c r="AW603" s="7">
        <f t="shared" si="510"/>
        <v>1.023890784982931E-2</v>
      </c>
      <c r="AX603" s="8">
        <v>123.08</v>
      </c>
      <c r="AY603" s="7">
        <f t="shared" si="511"/>
        <v>7.4486371449619107E-3</v>
      </c>
      <c r="AZ603" s="8">
        <v>37.549999999999997</v>
      </c>
      <c r="BA603" s="7">
        <f t="shared" si="512"/>
        <v>9.4086021505374803E-3</v>
      </c>
      <c r="BB603" s="8" t="s">
        <v>126</v>
      </c>
      <c r="BC603" s="7" t="str">
        <f t="shared" si="513"/>
        <v>NA</v>
      </c>
      <c r="BD603" s="8">
        <v>12.77</v>
      </c>
      <c r="BE603" s="7">
        <f t="shared" si="514"/>
        <v>1.5686274509803587E-3</v>
      </c>
      <c r="BF603" s="8">
        <v>77.38</v>
      </c>
      <c r="BG603" s="7">
        <f t="shared" si="515"/>
        <v>3.5014913759563743E-3</v>
      </c>
      <c r="BH603" s="8">
        <v>45.96</v>
      </c>
      <c r="BI603" s="7">
        <f t="shared" si="516"/>
        <v>-1.5207473386921633E-3</v>
      </c>
      <c r="BJ603" s="8">
        <v>24.15</v>
      </c>
      <c r="BK603" s="7">
        <f t="shared" si="517"/>
        <v>-5.7636887608069403E-3</v>
      </c>
      <c r="BL603" s="8">
        <v>59.91</v>
      </c>
      <c r="BM603" s="7">
        <f t="shared" si="518"/>
        <v>3.7941787941787902E-2</v>
      </c>
      <c r="BN603" s="8">
        <v>37.955500000000001</v>
      </c>
      <c r="BO603" s="7">
        <f t="shared" si="519"/>
        <v>-4.4720138488170014E-3</v>
      </c>
      <c r="BP603" s="8">
        <v>68.099999999999994</v>
      </c>
      <c r="BQ603" s="7">
        <f t="shared" si="520"/>
        <v>-4.3859649122808672E-3</v>
      </c>
      <c r="BR603" s="8">
        <v>98.1</v>
      </c>
      <c r="BS603" s="7">
        <f t="shared" si="521"/>
        <v>4.4025801167194905E-3</v>
      </c>
      <c r="BT603" s="8">
        <v>87.72</v>
      </c>
      <c r="BU603" s="7">
        <f t="shared" si="522"/>
        <v>9.9009900990098942E-3</v>
      </c>
      <c r="BV603" s="8">
        <v>26.93</v>
      </c>
      <c r="BW603" s="7">
        <f t="shared" si="523"/>
        <v>0</v>
      </c>
      <c r="BX603" s="8">
        <v>106.48</v>
      </c>
      <c r="BY603" s="7">
        <f t="shared" si="524"/>
        <v>5.097224844251522E-3</v>
      </c>
      <c r="BZ603" s="8">
        <v>266</v>
      </c>
      <c r="CA603" s="7">
        <f t="shared" si="525"/>
        <v>-3.4840594912524136E-3</v>
      </c>
      <c r="CB603" s="8">
        <v>145.4</v>
      </c>
      <c r="CC603" s="7">
        <f t="shared" si="526"/>
        <v>2.7586206896552117E-3</v>
      </c>
      <c r="CD603" s="8">
        <v>64.3</v>
      </c>
      <c r="CE603" s="7">
        <f t="shared" si="527"/>
        <v>1.2120258145757847E-2</v>
      </c>
      <c r="CF603" s="8">
        <v>64.45</v>
      </c>
      <c r="CG603" s="7">
        <f t="shared" si="528"/>
        <v>1.2091708542713617E-2</v>
      </c>
      <c r="CH603" s="8">
        <v>59.95</v>
      </c>
      <c r="CI603" s="7">
        <f t="shared" si="529"/>
        <v>-4.4835602789770179E-3</v>
      </c>
      <c r="CJ603" s="8">
        <v>91.98</v>
      </c>
      <c r="CK603" s="7">
        <f t="shared" si="530"/>
        <v>1.0658169431930544E-2</v>
      </c>
      <c r="CL603" s="8">
        <v>39.47</v>
      </c>
      <c r="CM603" s="7">
        <f t="shared" si="531"/>
        <v>1.2830382345393894E-2</v>
      </c>
      <c r="CN603" s="8">
        <v>277.68</v>
      </c>
      <c r="CO603" s="7">
        <f t="shared" si="532"/>
        <v>4.3766050566064292E-3</v>
      </c>
      <c r="CP603" s="8">
        <v>76.45</v>
      </c>
      <c r="CQ603" s="7">
        <f t="shared" si="533"/>
        <v>6.7158282854886111E-3</v>
      </c>
      <c r="CR603" s="8">
        <v>46.62</v>
      </c>
      <c r="CS603" s="7">
        <f t="shared" si="534"/>
        <v>-2.1404109589041403E-3</v>
      </c>
      <c r="CT603" s="8">
        <v>31.56</v>
      </c>
      <c r="CU603" s="7">
        <f t="shared" si="535"/>
        <v>-9.4966761633431904E-4</v>
      </c>
      <c r="CV603" s="8">
        <v>86.94</v>
      </c>
      <c r="CW603" s="7">
        <f t="shared" si="536"/>
        <v>-2.4096385542169588E-3</v>
      </c>
      <c r="CX603" s="8">
        <v>88.18</v>
      </c>
      <c r="CY603" s="7">
        <f t="shared" si="537"/>
        <v>4.6712999886067089E-3</v>
      </c>
      <c r="CZ603" s="8">
        <v>26.6</v>
      </c>
      <c r="DA603" s="7">
        <f t="shared" si="538"/>
        <v>-1.1265490048816217E-3</v>
      </c>
      <c r="DB603" s="8">
        <v>88.82</v>
      </c>
      <c r="DC603" s="7">
        <f t="shared" si="539"/>
        <v>2.2522522522518042E-4</v>
      </c>
      <c r="DD603" s="8">
        <v>40.75</v>
      </c>
      <c r="DE603" s="7">
        <f t="shared" si="540"/>
        <v>3.694581280788142E-3</v>
      </c>
      <c r="DF603" s="8">
        <v>78.88</v>
      </c>
      <c r="DG603" s="7">
        <f t="shared" si="541"/>
        <v>1.4664265500385911E-2</v>
      </c>
      <c r="DH603" s="8">
        <v>143.59</v>
      </c>
      <c r="DI603" s="7">
        <f t="shared" si="542"/>
        <v>1.5631631065214372E-2</v>
      </c>
      <c r="DJ603" s="8">
        <v>71.37</v>
      </c>
      <c r="DK603" s="7">
        <f t="shared" si="543"/>
        <v>1.2196851510424045E-2</v>
      </c>
      <c r="DL603" s="8">
        <v>146.75</v>
      </c>
      <c r="DM603" s="7">
        <f t="shared" si="544"/>
        <v>1.3117017604418404E-2</v>
      </c>
      <c r="DN603" s="8">
        <v>157.32</v>
      </c>
      <c r="DO603" s="7">
        <f t="shared" si="545"/>
        <v>-1.9666307175030279E-3</v>
      </c>
      <c r="DP603" s="8">
        <v>83.04</v>
      </c>
      <c r="DQ603" s="7">
        <f t="shared" si="546"/>
        <v>1.5679652635388936E-3</v>
      </c>
      <c r="DR603" s="8">
        <v>79.81</v>
      </c>
      <c r="DS603" s="7">
        <f t="shared" si="547"/>
        <v>4.4047319405991509E-3</v>
      </c>
      <c r="DT603" s="8">
        <v>138.88</v>
      </c>
      <c r="DU603" s="7">
        <f t="shared" si="548"/>
        <v>3.0037825409775145E-2</v>
      </c>
      <c r="DV603" s="8">
        <v>154.33000000000001</v>
      </c>
      <c r="DW603" s="7">
        <f t="shared" si="549"/>
        <v>1.7470991561181471E-2</v>
      </c>
    </row>
    <row r="604" spans="1:127" x14ac:dyDescent="0.3">
      <c r="A604" s="50">
        <v>42711</v>
      </c>
      <c r="B604" s="8">
        <v>72.31</v>
      </c>
      <c r="C604" s="7">
        <f t="shared" si="497"/>
        <v>1.7590768364762172E-2</v>
      </c>
      <c r="D604" s="8">
        <v>34.950000000000003</v>
      </c>
      <c r="E604" s="7">
        <f t="shared" si="497"/>
        <v>1.8950437317784424E-2</v>
      </c>
      <c r="F604" s="8">
        <v>21.57</v>
      </c>
      <c r="G604" s="7">
        <f t="shared" si="497"/>
        <v>4.6576618537494839E-3</v>
      </c>
      <c r="H604" s="8">
        <v>58.75</v>
      </c>
      <c r="I604" s="7">
        <f t="shared" si="497"/>
        <v>1.3805004314063798E-2</v>
      </c>
      <c r="J604" s="8">
        <v>61.95</v>
      </c>
      <c r="K604" s="7">
        <f t="shared" si="498"/>
        <v>1.9082085869386475E-2</v>
      </c>
      <c r="L604" s="8">
        <v>65</v>
      </c>
      <c r="M604" s="7">
        <f t="shared" si="499"/>
        <v>1.721439749608766E-2</v>
      </c>
      <c r="U604" s="53">
        <v>42711</v>
      </c>
      <c r="V604" s="8">
        <v>44.99</v>
      </c>
      <c r="W604" s="7">
        <f t="shared" si="500"/>
        <v>3.3452274754682998E-3</v>
      </c>
      <c r="X604" s="8">
        <v>27.7575</v>
      </c>
      <c r="Y604" s="7">
        <f t="shared" si="500"/>
        <v>9.8226466575716074E-3</v>
      </c>
      <c r="Z604" s="8">
        <v>38.479999999999997</v>
      </c>
      <c r="AA604" s="7">
        <f t="shared" si="500"/>
        <v>1.5616866215511496E-3</v>
      </c>
      <c r="AB604" s="8">
        <v>72.94</v>
      </c>
      <c r="AC604" s="7">
        <f t="shared" si="500"/>
        <v>2.73239436619718E-2</v>
      </c>
      <c r="AD604" s="8">
        <v>45.2</v>
      </c>
      <c r="AE604" s="7">
        <f t="shared" si="501"/>
        <v>1.1638316920322363E-2</v>
      </c>
      <c r="AF604" s="8">
        <v>90.24</v>
      </c>
      <c r="AG604" s="7">
        <f t="shared" si="502"/>
        <v>1.5187310158622952E-2</v>
      </c>
      <c r="AH604" s="8">
        <v>71.650000000000006</v>
      </c>
      <c r="AI604" s="7">
        <f t="shared" si="503"/>
        <v>9.8661028893587428E-3</v>
      </c>
      <c r="AJ604" s="8">
        <v>50.75</v>
      </c>
      <c r="AK604" s="7">
        <f t="shared" si="504"/>
        <v>1.3378594249201313E-2</v>
      </c>
      <c r="AL604" s="8">
        <v>148.54</v>
      </c>
      <c r="AM604" s="7">
        <f t="shared" si="505"/>
        <v>1.3440676809715488E-2</v>
      </c>
      <c r="AN604" s="8">
        <v>809.87</v>
      </c>
      <c r="AO604" s="7">
        <f t="shared" si="506"/>
        <v>3.8547851399700003E-2</v>
      </c>
      <c r="AP604" s="8">
        <v>37.619999999999997</v>
      </c>
      <c r="AQ604" s="7">
        <f t="shared" si="507"/>
        <v>-8.9567966280295949E-3</v>
      </c>
      <c r="AR604" s="8">
        <v>35.488</v>
      </c>
      <c r="AS604" s="7">
        <f t="shared" si="508"/>
        <v>-1.3125695216907712E-2</v>
      </c>
      <c r="AT604" s="8">
        <v>38</v>
      </c>
      <c r="AU604" s="7">
        <f t="shared" si="509"/>
        <v>1.6042780748663141E-2</v>
      </c>
      <c r="AV604" s="8">
        <v>131.5</v>
      </c>
      <c r="AW604" s="7">
        <f t="shared" si="510"/>
        <v>-1.2762762762762678E-2</v>
      </c>
      <c r="AX604" s="8">
        <v>124.22</v>
      </c>
      <c r="AY604" s="7">
        <f t="shared" si="511"/>
        <v>9.2622684432889218E-3</v>
      </c>
      <c r="AZ604" s="8">
        <v>38.299999999999997</v>
      </c>
      <c r="BA604" s="7">
        <f t="shared" si="512"/>
        <v>1.997336884154461E-2</v>
      </c>
      <c r="BB604" s="8" t="s">
        <v>126</v>
      </c>
      <c r="BC604" s="7" t="str">
        <f t="shared" si="513"/>
        <v>NA</v>
      </c>
      <c r="BD604" s="8">
        <v>12.69</v>
      </c>
      <c r="BE604" s="7">
        <f t="shared" si="514"/>
        <v>-6.264682850430703E-3</v>
      </c>
      <c r="BF604" s="8">
        <v>76.97</v>
      </c>
      <c r="BG604" s="7">
        <f t="shared" si="515"/>
        <v>-5.2985267510984313E-3</v>
      </c>
      <c r="BH604" s="8">
        <v>46.73</v>
      </c>
      <c r="BI604" s="7">
        <f t="shared" si="516"/>
        <v>1.6753698868581288E-2</v>
      </c>
      <c r="BJ604" s="8">
        <v>24.585000000000001</v>
      </c>
      <c r="BK604" s="7">
        <f t="shared" si="517"/>
        <v>1.8012422360248543E-2</v>
      </c>
      <c r="BL604" s="8">
        <v>61</v>
      </c>
      <c r="BM604" s="7">
        <f t="shared" si="518"/>
        <v>1.8193957603071333E-2</v>
      </c>
      <c r="BN604" s="8">
        <v>38.5595</v>
      </c>
      <c r="BO604" s="7">
        <f t="shared" si="519"/>
        <v>1.5913372238542483E-2</v>
      </c>
      <c r="BP604" s="8">
        <v>68.900000000000006</v>
      </c>
      <c r="BQ604" s="7">
        <f t="shared" si="520"/>
        <v>1.174743024963306E-2</v>
      </c>
      <c r="BR604" s="8">
        <v>99.96</v>
      </c>
      <c r="BS604" s="7">
        <f t="shared" si="521"/>
        <v>1.8960244648318039E-2</v>
      </c>
      <c r="BT604" s="8">
        <v>89.05</v>
      </c>
      <c r="BU604" s="7">
        <f t="shared" si="522"/>
        <v>1.5161878704970341E-2</v>
      </c>
      <c r="BV604" s="8">
        <v>27.75</v>
      </c>
      <c r="BW604" s="7">
        <f t="shared" si="523"/>
        <v>3.0449313033791323E-2</v>
      </c>
      <c r="BX604" s="8">
        <v>107.13</v>
      </c>
      <c r="BY604" s="7">
        <f t="shared" si="524"/>
        <v>6.1044327573252389E-3</v>
      </c>
      <c r="BZ604" s="8">
        <v>266.38</v>
      </c>
      <c r="CA604" s="7">
        <f t="shared" si="525"/>
        <v>1.4285714285714114E-3</v>
      </c>
      <c r="CB604" s="8">
        <v>141.62</v>
      </c>
      <c r="CC604" s="7">
        <f t="shared" si="526"/>
        <v>-2.5997248968363144E-2</v>
      </c>
      <c r="CD604" s="8">
        <v>65.41</v>
      </c>
      <c r="CE604" s="7">
        <f t="shared" si="527"/>
        <v>1.7262830482115077E-2</v>
      </c>
      <c r="CF604" s="8">
        <v>65.41</v>
      </c>
      <c r="CG604" s="7">
        <f t="shared" si="528"/>
        <v>1.4895267649340476E-2</v>
      </c>
      <c r="CH604" s="8">
        <v>61.37</v>
      </c>
      <c r="CI604" s="7">
        <f t="shared" si="529"/>
        <v>2.3686405337781394E-2</v>
      </c>
      <c r="CJ604" s="8">
        <v>92.84</v>
      </c>
      <c r="CK604" s="7">
        <f t="shared" si="530"/>
        <v>9.3498586649271524E-3</v>
      </c>
      <c r="CL604" s="8">
        <v>40.32</v>
      </c>
      <c r="CM604" s="7">
        <f t="shared" si="531"/>
        <v>2.1535343298707915E-2</v>
      </c>
      <c r="CN604" s="8">
        <v>285.2</v>
      </c>
      <c r="CO604" s="7">
        <f t="shared" si="532"/>
        <v>2.708153269951016E-2</v>
      </c>
      <c r="CP604" s="8">
        <v>76.08</v>
      </c>
      <c r="CQ604" s="7">
        <f t="shared" si="533"/>
        <v>-4.8397645519948273E-3</v>
      </c>
      <c r="CR604" s="8">
        <v>46.72</v>
      </c>
      <c r="CS604" s="7">
        <f t="shared" si="534"/>
        <v>2.1450021450021757E-3</v>
      </c>
      <c r="CT604" s="8">
        <v>31.19</v>
      </c>
      <c r="CU604" s="7">
        <f t="shared" si="535"/>
        <v>-1.1723700887198905E-2</v>
      </c>
      <c r="CV604" s="8">
        <v>87.29</v>
      </c>
      <c r="CW604" s="7">
        <f t="shared" si="536"/>
        <v>4.0257648953302113E-3</v>
      </c>
      <c r="CX604" s="8">
        <v>89.87</v>
      </c>
      <c r="CY604" s="7">
        <f t="shared" si="537"/>
        <v>1.9165343615332248E-2</v>
      </c>
      <c r="CZ604" s="8">
        <v>26.9</v>
      </c>
      <c r="DA604" s="7">
        <f t="shared" si="538"/>
        <v>1.1278195488721696E-2</v>
      </c>
      <c r="DB604" s="8">
        <v>89.926665999999997</v>
      </c>
      <c r="DC604" s="7">
        <f t="shared" si="539"/>
        <v>1.2459648727764065E-2</v>
      </c>
      <c r="DD604" s="8">
        <v>41.55</v>
      </c>
      <c r="DE604" s="7">
        <f t="shared" si="540"/>
        <v>1.9631901840490729E-2</v>
      </c>
      <c r="DF604" s="8">
        <v>80.56</v>
      </c>
      <c r="DG604" s="7">
        <f t="shared" si="541"/>
        <v>2.1298174442190756E-2</v>
      </c>
      <c r="DH604" s="8">
        <v>141.85</v>
      </c>
      <c r="DI604" s="7">
        <f t="shared" si="542"/>
        <v>-1.2117835503865235E-2</v>
      </c>
      <c r="DJ604" s="8">
        <v>72.2</v>
      </c>
      <c r="DK604" s="7">
        <f t="shared" si="543"/>
        <v>1.1629536219700129E-2</v>
      </c>
      <c r="DL604" s="8">
        <v>146.69999999999999</v>
      </c>
      <c r="DM604" s="7">
        <f t="shared" si="544"/>
        <v>-3.4071550255544372E-4</v>
      </c>
      <c r="DN604" s="8">
        <v>159.4</v>
      </c>
      <c r="DO604" s="7">
        <f t="shared" si="545"/>
        <v>1.3221459445715818E-2</v>
      </c>
      <c r="DP604" s="8">
        <v>83.14</v>
      </c>
      <c r="DQ604" s="7">
        <f t="shared" si="546"/>
        <v>1.2042389210018582E-3</v>
      </c>
      <c r="DR604" s="8">
        <v>80.16</v>
      </c>
      <c r="DS604" s="7">
        <f t="shared" si="547"/>
        <v>4.3854153614834518E-3</v>
      </c>
      <c r="DT604" s="8">
        <v>136.66999999999999</v>
      </c>
      <c r="DU604" s="7">
        <f t="shared" si="548"/>
        <v>-1.5913018433179781E-2</v>
      </c>
      <c r="DV604" s="8">
        <v>157.32</v>
      </c>
      <c r="DW604" s="7">
        <f t="shared" si="549"/>
        <v>1.9374068554396297E-2</v>
      </c>
    </row>
    <row r="605" spans="1:127" x14ac:dyDescent="0.3">
      <c r="A605" s="50">
        <v>42712</v>
      </c>
      <c r="B605" s="8">
        <v>73.099999999999994</v>
      </c>
      <c r="C605" s="7">
        <f t="shared" si="497"/>
        <v>1.0925183238832693E-2</v>
      </c>
      <c r="D605" s="8">
        <v>35.700000000000003</v>
      </c>
      <c r="E605" s="7">
        <f t="shared" si="497"/>
        <v>2.1459227467811159E-2</v>
      </c>
      <c r="F605" s="8">
        <v>21.71</v>
      </c>
      <c r="G605" s="7">
        <f t="shared" si="497"/>
        <v>6.4904960593417044E-3</v>
      </c>
      <c r="H605" s="8">
        <v>59.8</v>
      </c>
      <c r="I605" s="7">
        <f t="shared" si="497"/>
        <v>1.7872340425531867E-2</v>
      </c>
      <c r="J605" s="8">
        <v>63.39</v>
      </c>
      <c r="K605" s="7">
        <f t="shared" si="498"/>
        <v>2.3244552058111344E-2</v>
      </c>
      <c r="L605" s="8">
        <v>64</v>
      </c>
      <c r="M605" s="7">
        <f t="shared" si="499"/>
        <v>-1.5384615384615385E-2</v>
      </c>
      <c r="U605" s="53">
        <v>42712</v>
      </c>
      <c r="V605" s="8">
        <v>45.8</v>
      </c>
      <c r="W605" s="7">
        <f t="shared" si="500"/>
        <v>1.8004000889086356E-2</v>
      </c>
      <c r="X605" s="8">
        <v>28.03</v>
      </c>
      <c r="Y605" s="7">
        <f t="shared" si="500"/>
        <v>9.8171665315680747E-3</v>
      </c>
      <c r="Z605" s="8">
        <v>38.68</v>
      </c>
      <c r="AA605" s="7">
        <f t="shared" si="500"/>
        <v>5.1975051975052715E-3</v>
      </c>
      <c r="AB605" s="8">
        <v>73.88</v>
      </c>
      <c r="AC605" s="7">
        <f t="shared" si="500"/>
        <v>1.2887304633945678E-2</v>
      </c>
      <c r="AD605" s="8">
        <v>45.97</v>
      </c>
      <c r="AE605" s="7">
        <f t="shared" si="501"/>
        <v>1.7035398230088407E-2</v>
      </c>
      <c r="AF605" s="8">
        <v>93.51</v>
      </c>
      <c r="AG605" s="7">
        <f t="shared" si="502"/>
        <v>3.6236702127659691E-2</v>
      </c>
      <c r="AH605" s="8">
        <v>71.67</v>
      </c>
      <c r="AI605" s="7">
        <f t="shared" si="503"/>
        <v>2.7913468248424311E-4</v>
      </c>
      <c r="AJ605" s="8">
        <v>50.72</v>
      </c>
      <c r="AK605" s="7">
        <f t="shared" si="504"/>
        <v>-5.9113300492613077E-4</v>
      </c>
      <c r="AL605" s="8">
        <v>149.06</v>
      </c>
      <c r="AM605" s="7">
        <f t="shared" si="505"/>
        <v>3.5007405412684142E-3</v>
      </c>
      <c r="AN605" s="8">
        <v>807.71</v>
      </c>
      <c r="AO605" s="7">
        <f t="shared" si="506"/>
        <v>-2.6670947189054639E-3</v>
      </c>
      <c r="AP605" s="8">
        <v>37.89</v>
      </c>
      <c r="AQ605" s="7">
        <f t="shared" si="507"/>
        <v>7.1770334928230499E-3</v>
      </c>
      <c r="AR605" s="8">
        <v>36.512</v>
      </c>
      <c r="AS605" s="7">
        <f t="shared" si="508"/>
        <v>2.8854824165915265E-2</v>
      </c>
      <c r="AT605" s="8">
        <v>38.75</v>
      </c>
      <c r="AU605" s="7">
        <f t="shared" si="509"/>
        <v>1.9736842105263157E-2</v>
      </c>
      <c r="AV605" s="8">
        <v>132</v>
      </c>
      <c r="AW605" s="7">
        <f t="shared" si="510"/>
        <v>3.8022813688212928E-3</v>
      </c>
      <c r="AX605" s="8">
        <v>122</v>
      </c>
      <c r="AY605" s="7">
        <f t="shared" si="511"/>
        <v>-1.7871518274029937E-2</v>
      </c>
      <c r="AZ605" s="8">
        <v>38.9</v>
      </c>
      <c r="BA605" s="7">
        <f t="shared" si="512"/>
        <v>1.5665796344647556E-2</v>
      </c>
      <c r="BB605" s="8" t="s">
        <v>126</v>
      </c>
      <c r="BC605" s="7" t="str">
        <f t="shared" si="513"/>
        <v>NA</v>
      </c>
      <c r="BD605" s="8">
        <v>13.19</v>
      </c>
      <c r="BE605" s="7">
        <f t="shared" si="514"/>
        <v>3.9401103230890466E-2</v>
      </c>
      <c r="BF605" s="8">
        <v>77.739999999999995</v>
      </c>
      <c r="BG605" s="7">
        <f t="shared" si="515"/>
        <v>1.0003897622450254E-2</v>
      </c>
      <c r="BH605" s="8">
        <v>46.77</v>
      </c>
      <c r="BI605" s="7">
        <f t="shared" si="516"/>
        <v>8.5598116841442879E-4</v>
      </c>
      <c r="BJ605" s="8">
        <v>24.565000000000001</v>
      </c>
      <c r="BK605" s="7">
        <f t="shared" si="517"/>
        <v>-8.1350416920884978E-4</v>
      </c>
      <c r="BL605" s="8">
        <v>61.52</v>
      </c>
      <c r="BM605" s="7">
        <f t="shared" si="518"/>
        <v>8.5245901639344774E-3</v>
      </c>
      <c r="BN605" s="8">
        <v>38.820999999999998</v>
      </c>
      <c r="BO605" s="7">
        <f t="shared" si="519"/>
        <v>6.7817269414799999E-3</v>
      </c>
      <c r="BP605" s="8">
        <v>72.099999999999994</v>
      </c>
      <c r="BQ605" s="7">
        <f t="shared" si="520"/>
        <v>4.6444121915819862E-2</v>
      </c>
      <c r="BR605" s="8">
        <v>100.68</v>
      </c>
      <c r="BS605" s="7">
        <f t="shared" si="521"/>
        <v>7.2028811524611153E-3</v>
      </c>
      <c r="BT605" s="8">
        <v>89.43</v>
      </c>
      <c r="BU605" s="7">
        <f t="shared" si="522"/>
        <v>4.2672655811343031E-3</v>
      </c>
      <c r="BV605" s="8">
        <v>28.66</v>
      </c>
      <c r="BW605" s="7">
        <f t="shared" si="523"/>
        <v>3.2792792792792798E-2</v>
      </c>
      <c r="BX605" s="8">
        <v>105.91</v>
      </c>
      <c r="BY605" s="7">
        <f t="shared" si="524"/>
        <v>-1.1388033230654335E-2</v>
      </c>
      <c r="BZ605" s="8">
        <v>259.25</v>
      </c>
      <c r="CA605" s="7">
        <f t="shared" si="525"/>
        <v>-2.6766273744275079E-2</v>
      </c>
      <c r="CB605" s="8">
        <v>143.34</v>
      </c>
      <c r="CC605" s="7">
        <f t="shared" si="526"/>
        <v>1.2145177234853826E-2</v>
      </c>
      <c r="CD605" s="8">
        <v>65.36</v>
      </c>
      <c r="CE605" s="7">
        <f t="shared" si="527"/>
        <v>-7.644091117565687E-4</v>
      </c>
      <c r="CF605" s="8">
        <v>67.88</v>
      </c>
      <c r="CG605" s="7">
        <f t="shared" si="528"/>
        <v>3.7761810120776625E-2</v>
      </c>
      <c r="CH605" s="8">
        <v>61.01</v>
      </c>
      <c r="CI605" s="7">
        <f t="shared" si="529"/>
        <v>-5.8660583346912083E-3</v>
      </c>
      <c r="CJ605" s="8">
        <v>93.27</v>
      </c>
      <c r="CK605" s="7">
        <f t="shared" si="530"/>
        <v>4.6316242998706656E-3</v>
      </c>
      <c r="CL605" s="8">
        <v>40.35</v>
      </c>
      <c r="CM605" s="7">
        <f t="shared" si="531"/>
        <v>7.440476190476472E-4</v>
      </c>
      <c r="CN605" s="8">
        <v>277.31</v>
      </c>
      <c r="CO605" s="7">
        <f t="shared" si="532"/>
        <v>-2.7664796633941047E-2</v>
      </c>
      <c r="CP605" s="8">
        <v>76.95</v>
      </c>
      <c r="CQ605" s="7">
        <f t="shared" si="533"/>
        <v>1.1435331230283972E-2</v>
      </c>
      <c r="CR605" s="8">
        <v>46.53</v>
      </c>
      <c r="CS605" s="7">
        <f t="shared" si="534"/>
        <v>-4.0667808219177594E-3</v>
      </c>
      <c r="CT605" s="8">
        <v>30.94</v>
      </c>
      <c r="CU605" s="7">
        <f t="shared" si="535"/>
        <v>-8.0153895479320291E-3</v>
      </c>
      <c r="CV605" s="8">
        <v>87.33</v>
      </c>
      <c r="CW605" s="7">
        <f t="shared" si="536"/>
        <v>4.5824263947751221E-4</v>
      </c>
      <c r="CX605" s="8">
        <v>89.39</v>
      </c>
      <c r="CY605" s="7">
        <f t="shared" si="537"/>
        <v>-5.3410481807055071E-3</v>
      </c>
      <c r="CZ605" s="8">
        <v>27.09</v>
      </c>
      <c r="DA605" s="7">
        <f t="shared" si="538"/>
        <v>7.0631970260223529E-3</v>
      </c>
      <c r="DB605" s="8">
        <v>90.453333000000001</v>
      </c>
      <c r="DC605" s="7">
        <f t="shared" si="539"/>
        <v>5.85662766592507E-3</v>
      </c>
      <c r="DD605" s="8">
        <v>42.55</v>
      </c>
      <c r="DE605" s="7">
        <f t="shared" si="540"/>
        <v>2.4067388688327317E-2</v>
      </c>
      <c r="DF605" s="8">
        <v>82.78</v>
      </c>
      <c r="DG605" s="7">
        <f t="shared" si="541"/>
        <v>2.7557100297914583E-2</v>
      </c>
      <c r="DH605" s="8">
        <v>143.07</v>
      </c>
      <c r="DI605" s="7">
        <f t="shared" si="542"/>
        <v>8.6006344730348884E-3</v>
      </c>
      <c r="DJ605" s="8">
        <v>72.13</v>
      </c>
      <c r="DK605" s="7">
        <f t="shared" si="543"/>
        <v>-9.6952908587267844E-4</v>
      </c>
      <c r="DL605" s="8">
        <v>146.30000000000001</v>
      </c>
      <c r="DM605" s="7">
        <f t="shared" si="544"/>
        <v>-2.7266530334013449E-3</v>
      </c>
      <c r="DN605" s="8">
        <v>159.32</v>
      </c>
      <c r="DO605" s="7">
        <f t="shared" si="545"/>
        <v>-5.018820577165151E-4</v>
      </c>
      <c r="DP605" s="8">
        <v>83.19</v>
      </c>
      <c r="DQ605" s="7">
        <f t="shared" si="546"/>
        <v>6.0139523694968916E-4</v>
      </c>
      <c r="DR605" s="8">
        <v>81.61</v>
      </c>
      <c r="DS605" s="7">
        <f t="shared" si="547"/>
        <v>1.8088822355289459E-2</v>
      </c>
      <c r="DT605" s="8">
        <v>138.07</v>
      </c>
      <c r="DU605" s="7">
        <f t="shared" si="548"/>
        <v>1.0243652593839218E-2</v>
      </c>
      <c r="DV605" s="8">
        <v>159.03</v>
      </c>
      <c r="DW605" s="7">
        <f t="shared" si="549"/>
        <v>1.0869565217391356E-2</v>
      </c>
    </row>
    <row r="606" spans="1:127" x14ac:dyDescent="0.3">
      <c r="A606" s="50">
        <v>42713</v>
      </c>
      <c r="B606" s="8">
        <v>73.23</v>
      </c>
      <c r="C606" s="7">
        <f t="shared" si="497"/>
        <v>1.7783857729139489E-3</v>
      </c>
      <c r="D606" s="8">
        <v>35.700000000000003</v>
      </c>
      <c r="E606" s="7">
        <f t="shared" si="497"/>
        <v>0</v>
      </c>
      <c r="F606" s="8">
        <v>21.78</v>
      </c>
      <c r="G606" s="7">
        <f t="shared" si="497"/>
        <v>3.2243205895900635E-3</v>
      </c>
      <c r="H606" s="8">
        <v>59.8</v>
      </c>
      <c r="I606" s="7">
        <f t="shared" si="497"/>
        <v>0</v>
      </c>
      <c r="J606" s="8">
        <v>62.76</v>
      </c>
      <c r="K606" s="7">
        <f t="shared" si="498"/>
        <v>-9.938476100331323E-3</v>
      </c>
      <c r="L606" s="8">
        <v>63.85</v>
      </c>
      <c r="M606" s="7">
        <f t="shared" si="499"/>
        <v>-2.3437499999999778E-3</v>
      </c>
      <c r="U606" s="53">
        <v>42713</v>
      </c>
      <c r="V606" s="8">
        <v>46.3</v>
      </c>
      <c r="W606" s="7">
        <f t="shared" si="500"/>
        <v>1.0917030567685591E-2</v>
      </c>
      <c r="X606" s="8">
        <v>28.487500000000001</v>
      </c>
      <c r="Y606" s="7">
        <f t="shared" si="500"/>
        <v>1.6321798073492672E-2</v>
      </c>
      <c r="Z606" s="8">
        <v>39.200000000000003</v>
      </c>
      <c r="AA606" s="7">
        <f t="shared" si="500"/>
        <v>1.344364012409522E-2</v>
      </c>
      <c r="AB606" s="8">
        <v>73.14</v>
      </c>
      <c r="AC606" s="7">
        <f t="shared" si="500"/>
        <v>-1.001624255549533E-2</v>
      </c>
      <c r="AD606" s="8">
        <v>46.56</v>
      </c>
      <c r="AE606" s="7">
        <f t="shared" si="501"/>
        <v>1.283445725473142E-2</v>
      </c>
      <c r="AF606" s="8">
        <v>92.16</v>
      </c>
      <c r="AG606" s="7">
        <f t="shared" si="502"/>
        <v>-1.4436958614052064E-2</v>
      </c>
      <c r="AH606" s="8">
        <v>72.47</v>
      </c>
      <c r="AI606" s="7">
        <f t="shared" si="503"/>
        <v>1.1162271522254739E-2</v>
      </c>
      <c r="AJ606" s="8">
        <v>50.87</v>
      </c>
      <c r="AK606" s="7">
        <f t="shared" si="504"/>
        <v>2.9574132492113285E-3</v>
      </c>
      <c r="AL606" s="8">
        <v>149.55000000000001</v>
      </c>
      <c r="AM606" s="7">
        <f t="shared" si="505"/>
        <v>3.2872668724004367E-3</v>
      </c>
      <c r="AN606" s="8">
        <v>803.1</v>
      </c>
      <c r="AO606" s="7">
        <f t="shared" si="506"/>
        <v>-5.7074940263213449E-3</v>
      </c>
      <c r="AP606" s="8">
        <v>37.700000000000003</v>
      </c>
      <c r="AQ606" s="7">
        <f t="shared" si="507"/>
        <v>-5.0145157033517481E-3</v>
      </c>
      <c r="AR606" s="8">
        <v>36.695999999999998</v>
      </c>
      <c r="AS606" s="7">
        <f t="shared" si="508"/>
        <v>5.0394390885187745E-3</v>
      </c>
      <c r="AT606" s="8">
        <v>39.450000000000003</v>
      </c>
      <c r="AU606" s="7">
        <f t="shared" si="509"/>
        <v>1.8064516129032333E-2</v>
      </c>
      <c r="AV606" s="8">
        <v>131.85</v>
      </c>
      <c r="AW606" s="7">
        <f t="shared" si="510"/>
        <v>-1.1363636363636795E-3</v>
      </c>
      <c r="AX606" s="8">
        <v>122.67</v>
      </c>
      <c r="AY606" s="7">
        <f t="shared" si="511"/>
        <v>5.4918032786885384E-3</v>
      </c>
      <c r="AZ606" s="8">
        <v>38.75</v>
      </c>
      <c r="BA606" s="7">
        <f t="shared" si="512"/>
        <v>-3.856041131105362E-3</v>
      </c>
      <c r="BB606" s="8" t="s">
        <v>126</v>
      </c>
      <c r="BC606" s="7" t="str">
        <f t="shared" si="513"/>
        <v>NA</v>
      </c>
      <c r="BD606" s="8">
        <v>12.4</v>
      </c>
      <c r="BE606" s="7">
        <f t="shared" si="514"/>
        <v>-5.9893858984078785E-2</v>
      </c>
      <c r="BF606" s="8">
        <v>78.099999999999994</v>
      </c>
      <c r="BG606" s="7">
        <f t="shared" si="515"/>
        <v>4.6308206843323832E-3</v>
      </c>
      <c r="BH606" s="8">
        <v>46.84</v>
      </c>
      <c r="BI606" s="7">
        <f t="shared" si="516"/>
        <v>1.4966859097712269E-3</v>
      </c>
      <c r="BJ606" s="8">
        <v>24.504999999999999</v>
      </c>
      <c r="BK606" s="7">
        <f t="shared" si="517"/>
        <v>-2.4424994911460317E-3</v>
      </c>
      <c r="BL606" s="8">
        <v>61.86</v>
      </c>
      <c r="BM606" s="7">
        <f t="shared" si="518"/>
        <v>5.5266579973991597E-3</v>
      </c>
      <c r="BN606" s="8">
        <v>39.464500000000001</v>
      </c>
      <c r="BO606" s="7">
        <f t="shared" si="519"/>
        <v>1.6576079956724533E-2</v>
      </c>
      <c r="BP606" s="8">
        <v>72.25</v>
      </c>
      <c r="BQ606" s="7">
        <f t="shared" si="520"/>
        <v>2.0804438280167224E-3</v>
      </c>
      <c r="BR606" s="8">
        <v>99.29</v>
      </c>
      <c r="BS606" s="7">
        <f t="shared" si="521"/>
        <v>-1.3806118394914586E-2</v>
      </c>
      <c r="BT606" s="8">
        <v>89.48</v>
      </c>
      <c r="BU606" s="7">
        <f t="shared" si="522"/>
        <v>5.5909650005587781E-4</v>
      </c>
      <c r="BV606" s="8">
        <v>28.46</v>
      </c>
      <c r="BW606" s="7">
        <f t="shared" si="523"/>
        <v>-6.9783670621074417E-3</v>
      </c>
      <c r="BX606" s="8">
        <v>105.51</v>
      </c>
      <c r="BY606" s="7">
        <f t="shared" si="524"/>
        <v>-3.7767916155225329E-3</v>
      </c>
      <c r="BZ606" s="8">
        <v>259.52999999999997</v>
      </c>
      <c r="CA606" s="7">
        <f t="shared" si="525"/>
        <v>1.0800385728060664E-3</v>
      </c>
      <c r="CB606" s="8">
        <v>146.25</v>
      </c>
      <c r="CC606" s="7">
        <f t="shared" si="526"/>
        <v>2.0301381331100855E-2</v>
      </c>
      <c r="CD606" s="8">
        <v>66.27</v>
      </c>
      <c r="CE606" s="7">
        <f t="shared" si="527"/>
        <v>1.3922888616891014E-2</v>
      </c>
      <c r="CF606" s="8">
        <v>68.44</v>
      </c>
      <c r="CG606" s="7">
        <f t="shared" si="528"/>
        <v>8.2498526812021557E-3</v>
      </c>
      <c r="CH606" s="8">
        <v>61.97</v>
      </c>
      <c r="CI606" s="7">
        <f t="shared" si="529"/>
        <v>1.5735125389280461E-2</v>
      </c>
      <c r="CJ606" s="8">
        <v>93.44</v>
      </c>
      <c r="CK606" s="7">
        <f t="shared" si="530"/>
        <v>1.822665380079358E-3</v>
      </c>
      <c r="CL606" s="8">
        <v>40.520000000000003</v>
      </c>
      <c r="CM606" s="7">
        <f t="shared" si="531"/>
        <v>4.2131350681536978E-3</v>
      </c>
      <c r="CN606" s="8">
        <v>275.95999999999998</v>
      </c>
      <c r="CO606" s="7">
        <f t="shared" si="532"/>
        <v>-4.8681980455087181E-3</v>
      </c>
      <c r="CP606" s="8">
        <v>78.17</v>
      </c>
      <c r="CQ606" s="7">
        <f t="shared" si="533"/>
        <v>1.5854450942170226E-2</v>
      </c>
      <c r="CR606" s="8">
        <v>47.09</v>
      </c>
      <c r="CS606" s="7">
        <f t="shared" si="534"/>
        <v>1.2035246077799319E-2</v>
      </c>
      <c r="CT606" s="8">
        <v>31.7</v>
      </c>
      <c r="CU606" s="7">
        <f t="shared" si="535"/>
        <v>2.4563671622495085E-2</v>
      </c>
      <c r="CV606" s="8">
        <v>87.38</v>
      </c>
      <c r="CW606" s="7">
        <f t="shared" si="536"/>
        <v>5.7254093667693986E-4</v>
      </c>
      <c r="CX606" s="8">
        <v>90.24</v>
      </c>
      <c r="CY606" s="7">
        <f t="shared" si="537"/>
        <v>9.5088936122608159E-3</v>
      </c>
      <c r="CZ606" s="8">
        <v>27.2</v>
      </c>
      <c r="DA606" s="7">
        <f t="shared" si="538"/>
        <v>4.0605389442598533E-3</v>
      </c>
      <c r="DB606" s="8">
        <v>90.306666000000007</v>
      </c>
      <c r="DC606" s="7">
        <f t="shared" si="539"/>
        <v>-1.6214659552677142E-3</v>
      </c>
      <c r="DD606" s="8">
        <v>41.7</v>
      </c>
      <c r="DE606" s="7">
        <f t="shared" si="540"/>
        <v>-1.9976498237367669E-2</v>
      </c>
      <c r="DF606" s="8">
        <v>83.11</v>
      </c>
      <c r="DG606" s="7">
        <f t="shared" si="541"/>
        <v>3.9864701618748284E-3</v>
      </c>
      <c r="DH606" s="8">
        <v>145.41</v>
      </c>
      <c r="DI606" s="7">
        <f t="shared" si="542"/>
        <v>1.6355630111134434E-2</v>
      </c>
      <c r="DJ606" s="8">
        <v>71.989999999999995</v>
      </c>
      <c r="DK606" s="7">
        <f t="shared" si="543"/>
        <v>-1.9409399694995228E-3</v>
      </c>
      <c r="DL606" s="8">
        <v>146.94999999999999</v>
      </c>
      <c r="DM606" s="7">
        <f t="shared" si="544"/>
        <v>4.4429254955569188E-3</v>
      </c>
      <c r="DN606" s="8">
        <v>160.12</v>
      </c>
      <c r="DO606" s="7">
        <f t="shared" si="545"/>
        <v>5.0213406979664286E-3</v>
      </c>
      <c r="DP606" s="8">
        <v>82.93</v>
      </c>
      <c r="DQ606" s="7">
        <f t="shared" si="546"/>
        <v>-3.1253756461112024E-3</v>
      </c>
      <c r="DR606" s="8">
        <v>82.13</v>
      </c>
      <c r="DS606" s="7">
        <f t="shared" si="547"/>
        <v>6.3717681656659236E-3</v>
      </c>
      <c r="DT606" s="8">
        <v>139.51</v>
      </c>
      <c r="DU606" s="7">
        <f t="shared" si="548"/>
        <v>1.0429492286521314E-2</v>
      </c>
      <c r="DV606" s="8">
        <v>158.72999999999999</v>
      </c>
      <c r="DW606" s="7">
        <f t="shared" si="549"/>
        <v>-1.8864365214111261E-3</v>
      </c>
    </row>
    <row r="607" spans="1:127" x14ac:dyDescent="0.3">
      <c r="A607" s="50">
        <v>42716</v>
      </c>
      <c r="B607" s="8">
        <v>73.97</v>
      </c>
      <c r="C607" s="7">
        <f t="shared" si="497"/>
        <v>1.0105148163320973E-2</v>
      </c>
      <c r="D607" s="8">
        <v>36.299999999999997</v>
      </c>
      <c r="E607" s="7">
        <f t="shared" si="497"/>
        <v>1.680672268907547E-2</v>
      </c>
      <c r="F607" s="8">
        <v>21.88</v>
      </c>
      <c r="G607" s="7">
        <f t="shared" si="497"/>
        <v>4.5913682277317659E-3</v>
      </c>
      <c r="H607" s="8">
        <v>60.4</v>
      </c>
      <c r="I607" s="7">
        <f t="shared" si="497"/>
        <v>1.0033444816053536E-2</v>
      </c>
      <c r="J607" s="8">
        <v>63.22</v>
      </c>
      <c r="K607" s="7">
        <f t="shared" si="498"/>
        <v>7.3295092415551445E-3</v>
      </c>
      <c r="L607" s="8">
        <v>63.85</v>
      </c>
      <c r="M607" s="7">
        <f t="shared" si="499"/>
        <v>0</v>
      </c>
      <c r="U607" s="53">
        <v>42716</v>
      </c>
      <c r="V607" s="8">
        <v>46.14</v>
      </c>
      <c r="W607" s="7">
        <f t="shared" si="500"/>
        <v>-3.4557235421165573E-3</v>
      </c>
      <c r="X607" s="8">
        <v>28.324999999999999</v>
      </c>
      <c r="Y607" s="7">
        <f t="shared" si="500"/>
        <v>-5.704256252742481E-3</v>
      </c>
      <c r="Z607" s="8">
        <v>39.200000000000003</v>
      </c>
      <c r="AA607" s="7">
        <f t="shared" si="500"/>
        <v>0</v>
      </c>
      <c r="AB607" s="8">
        <v>72.900000000000006</v>
      </c>
      <c r="AC607" s="7">
        <f t="shared" si="500"/>
        <v>-3.2813781788350407E-3</v>
      </c>
      <c r="AD607" s="8">
        <v>47.02</v>
      </c>
      <c r="AE607" s="7">
        <f t="shared" si="501"/>
        <v>9.8797250859106716E-3</v>
      </c>
      <c r="AF607" s="8">
        <v>92.14</v>
      </c>
      <c r="AG607" s="7">
        <f t="shared" si="502"/>
        <v>-2.1701388888884573E-4</v>
      </c>
      <c r="AH607" s="8">
        <v>72.819999999999993</v>
      </c>
      <c r="AI607" s="7">
        <f t="shared" si="503"/>
        <v>4.8295846557195295E-3</v>
      </c>
      <c r="AJ607" s="8">
        <v>50.41</v>
      </c>
      <c r="AK607" s="7">
        <f t="shared" si="504"/>
        <v>-9.0426577550619391E-3</v>
      </c>
      <c r="AL607" s="8">
        <v>149.63999999999999</v>
      </c>
      <c r="AM607" s="7">
        <f t="shared" si="505"/>
        <v>6.0180541624857897E-4</v>
      </c>
      <c r="AN607" s="8">
        <v>802.37</v>
      </c>
      <c r="AO607" s="7">
        <f t="shared" si="506"/>
        <v>-9.0897771136846993E-4</v>
      </c>
      <c r="AP607" s="8">
        <v>36.51</v>
      </c>
      <c r="AQ607" s="7">
        <f t="shared" si="507"/>
        <v>-3.1564986737400658E-2</v>
      </c>
      <c r="AR607" s="8">
        <v>36.328000000000003</v>
      </c>
      <c r="AS607" s="7">
        <f t="shared" si="508"/>
        <v>-1.0028340963592626E-2</v>
      </c>
      <c r="AT607" s="8">
        <v>38.9</v>
      </c>
      <c r="AU607" s="7">
        <f t="shared" si="509"/>
        <v>-1.3941698352344847E-2</v>
      </c>
      <c r="AV607" s="8">
        <v>128.35</v>
      </c>
      <c r="AW607" s="7">
        <f t="shared" si="510"/>
        <v>-2.6545316647705729E-2</v>
      </c>
      <c r="AX607" s="8">
        <v>121.87</v>
      </c>
      <c r="AY607" s="7">
        <f t="shared" si="511"/>
        <v>-6.5215619140783984E-3</v>
      </c>
      <c r="AZ607" s="8">
        <v>37.5</v>
      </c>
      <c r="BA607" s="7">
        <f t="shared" si="512"/>
        <v>-3.2258064516129031E-2</v>
      </c>
      <c r="BB607" s="8" t="s">
        <v>126</v>
      </c>
      <c r="BC607" s="7" t="str">
        <f t="shared" si="513"/>
        <v>NA</v>
      </c>
      <c r="BD607" s="8">
        <v>12.42</v>
      </c>
      <c r="BE607" s="7">
        <f t="shared" si="514"/>
        <v>1.6129032258064171E-3</v>
      </c>
      <c r="BF607" s="8">
        <v>77.83</v>
      </c>
      <c r="BG607" s="7">
        <f t="shared" si="515"/>
        <v>-3.4571062740076318E-3</v>
      </c>
      <c r="BH607" s="8">
        <v>46.65</v>
      </c>
      <c r="BI607" s="7">
        <f t="shared" si="516"/>
        <v>-4.0563620836892578E-3</v>
      </c>
      <c r="BJ607" s="8">
        <v>24.45</v>
      </c>
      <c r="BK607" s="7">
        <f t="shared" si="517"/>
        <v>-2.2444399102223922E-3</v>
      </c>
      <c r="BL607" s="8">
        <v>61.77</v>
      </c>
      <c r="BM607" s="7">
        <f t="shared" si="518"/>
        <v>-1.4548981571289412E-3</v>
      </c>
      <c r="BN607" s="8">
        <v>39.463500000000003</v>
      </c>
      <c r="BO607" s="7">
        <f t="shared" si="519"/>
        <v>-2.5339228927204686E-5</v>
      </c>
      <c r="BP607" s="8">
        <v>72.75</v>
      </c>
      <c r="BQ607" s="7">
        <f t="shared" si="520"/>
        <v>6.920415224913495E-3</v>
      </c>
      <c r="BR607" s="8">
        <v>99.14</v>
      </c>
      <c r="BS607" s="7">
        <f t="shared" si="521"/>
        <v>-1.5107261557055663E-3</v>
      </c>
      <c r="BT607" s="8">
        <v>89.58</v>
      </c>
      <c r="BU607" s="7">
        <f t="shared" si="522"/>
        <v>1.1175681716584075E-3</v>
      </c>
      <c r="BV607" s="8">
        <v>28.01</v>
      </c>
      <c r="BW607" s="7">
        <f t="shared" si="523"/>
        <v>-1.581166549543216E-2</v>
      </c>
      <c r="BX607" s="8">
        <v>105.02</v>
      </c>
      <c r="BY607" s="7">
        <f t="shared" si="524"/>
        <v>-4.6441095630746759E-3</v>
      </c>
      <c r="BZ607" s="8">
        <v>253.11</v>
      </c>
      <c r="CA607" s="7">
        <f t="shared" si="525"/>
        <v>-2.4737024621430893E-2</v>
      </c>
      <c r="CB607" s="8">
        <v>146.49</v>
      </c>
      <c r="CC607" s="7">
        <f t="shared" si="526"/>
        <v>1.6410256410257032E-3</v>
      </c>
      <c r="CD607" s="8">
        <v>66.489999999999995</v>
      </c>
      <c r="CE607" s="7">
        <f t="shared" si="527"/>
        <v>3.319752527538839E-3</v>
      </c>
      <c r="CF607" s="8">
        <v>68.09</v>
      </c>
      <c r="CG607" s="7">
        <f t="shared" si="528"/>
        <v>-5.1139684395089761E-3</v>
      </c>
      <c r="CH607" s="8">
        <v>62.17</v>
      </c>
      <c r="CI607" s="7">
        <f t="shared" si="529"/>
        <v>3.2273680813297216E-3</v>
      </c>
      <c r="CJ607" s="8">
        <v>93.02</v>
      </c>
      <c r="CK607" s="7">
        <f t="shared" si="530"/>
        <v>-4.4948630136986481E-3</v>
      </c>
      <c r="CL607" s="8">
        <v>40.51</v>
      </c>
      <c r="CM607" s="7">
        <f t="shared" si="531"/>
        <v>-2.4679170779874421E-4</v>
      </c>
      <c r="CN607" s="8">
        <v>276.87</v>
      </c>
      <c r="CO607" s="7">
        <f t="shared" si="532"/>
        <v>3.2975793593275297E-3</v>
      </c>
      <c r="CP607" s="8">
        <v>76.489999999999995</v>
      </c>
      <c r="CQ607" s="7">
        <f t="shared" si="533"/>
        <v>-2.1491620826404077E-2</v>
      </c>
      <c r="CR607" s="8">
        <v>48</v>
      </c>
      <c r="CS607" s="7">
        <f t="shared" si="534"/>
        <v>1.9324697387980389E-2</v>
      </c>
      <c r="CT607" s="8">
        <v>32.4</v>
      </c>
      <c r="CU607" s="7">
        <f t="shared" si="535"/>
        <v>2.2082018927444772E-2</v>
      </c>
      <c r="CV607" s="8">
        <v>86.48</v>
      </c>
      <c r="CW607" s="7">
        <f t="shared" si="536"/>
        <v>-1.0299839780269987E-2</v>
      </c>
      <c r="CX607" s="8">
        <v>90.82</v>
      </c>
      <c r="CY607" s="7">
        <f t="shared" si="537"/>
        <v>6.4273049645389886E-3</v>
      </c>
      <c r="CZ607" s="8">
        <v>26.81</v>
      </c>
      <c r="DA607" s="7">
        <f t="shared" si="538"/>
        <v>-1.4338235294117669E-2</v>
      </c>
      <c r="DB607" s="8">
        <v>90.253332999999998</v>
      </c>
      <c r="DC607" s="7">
        <f t="shared" si="539"/>
        <v>-5.9057655832415708E-4</v>
      </c>
      <c r="DD607" s="8">
        <v>42.1</v>
      </c>
      <c r="DE607" s="7">
        <f t="shared" si="540"/>
        <v>9.5923261390886937E-3</v>
      </c>
      <c r="DF607" s="8">
        <v>82.11</v>
      </c>
      <c r="DG607" s="7">
        <f t="shared" si="541"/>
        <v>-1.203224642040669E-2</v>
      </c>
      <c r="DH607" s="8">
        <v>145.18</v>
      </c>
      <c r="DI607" s="7">
        <f t="shared" si="542"/>
        <v>-1.5817344061618169E-3</v>
      </c>
      <c r="DJ607" s="8">
        <v>71.73</v>
      </c>
      <c r="DK607" s="7">
        <f t="shared" si="543"/>
        <v>-3.611612723989317E-3</v>
      </c>
      <c r="DL607" s="8">
        <v>146.30000000000001</v>
      </c>
      <c r="DM607" s="7">
        <f t="shared" si="544"/>
        <v>-4.4232732221842624E-3</v>
      </c>
      <c r="DN607" s="8">
        <v>159.49</v>
      </c>
      <c r="DO607" s="7">
        <f t="shared" si="545"/>
        <v>-3.9345490881838334E-3</v>
      </c>
      <c r="DP607" s="8">
        <v>83.03</v>
      </c>
      <c r="DQ607" s="7">
        <f t="shared" si="546"/>
        <v>1.2058362474375293E-3</v>
      </c>
      <c r="DR607" s="8">
        <v>79.53</v>
      </c>
      <c r="DS607" s="7">
        <f t="shared" si="547"/>
        <v>-3.1657128941921277E-2</v>
      </c>
      <c r="DT607" s="8">
        <v>139.44</v>
      </c>
      <c r="DU607" s="7">
        <f t="shared" si="548"/>
        <v>-5.0175614651274596E-4</v>
      </c>
      <c r="DV607" s="8">
        <v>156.49</v>
      </c>
      <c r="DW607" s="7">
        <f t="shared" si="549"/>
        <v>-1.4112014112013991E-2</v>
      </c>
    </row>
    <row r="608" spans="1:127" x14ac:dyDescent="0.3">
      <c r="A608" s="50">
        <v>42717</v>
      </c>
      <c r="B608" s="8">
        <v>73.95</v>
      </c>
      <c r="C608" s="7">
        <f t="shared" si="497"/>
        <v>-2.7037988373659623E-4</v>
      </c>
      <c r="D608" s="8">
        <v>36.35</v>
      </c>
      <c r="E608" s="7">
        <f t="shared" si="497"/>
        <v>1.3774104683196768E-3</v>
      </c>
      <c r="F608" s="8">
        <v>22.1</v>
      </c>
      <c r="G608" s="7">
        <f t="shared" si="497"/>
        <v>1.0054844606947094E-2</v>
      </c>
      <c r="H608" s="8">
        <v>61.3</v>
      </c>
      <c r="I608" s="7">
        <f t="shared" si="497"/>
        <v>1.4900662251655606E-2</v>
      </c>
      <c r="J608" s="8">
        <v>63.47</v>
      </c>
      <c r="K608" s="7">
        <f t="shared" si="498"/>
        <v>3.9544447959506488E-3</v>
      </c>
      <c r="L608" s="8">
        <v>63.85</v>
      </c>
      <c r="M608" s="7">
        <f t="shared" si="499"/>
        <v>0</v>
      </c>
      <c r="U608" s="53">
        <v>42717</v>
      </c>
      <c r="V608" s="8">
        <v>46.39</v>
      </c>
      <c r="W608" s="7">
        <f t="shared" si="500"/>
        <v>5.4182921543129607E-3</v>
      </c>
      <c r="X608" s="8">
        <v>28.797499999999999</v>
      </c>
      <c r="Y608" s="7">
        <f t="shared" si="500"/>
        <v>1.6681376875551639E-2</v>
      </c>
      <c r="Z608" s="8">
        <v>39.44</v>
      </c>
      <c r="AA608" s="7">
        <f t="shared" si="500"/>
        <v>6.1224489795917054E-3</v>
      </c>
      <c r="AB608" s="8">
        <v>73.099999999999994</v>
      </c>
      <c r="AC608" s="7">
        <f t="shared" si="500"/>
        <v>2.7434842249655501E-3</v>
      </c>
      <c r="AD608" s="8">
        <v>46.4</v>
      </c>
      <c r="AE608" s="7">
        <f t="shared" si="501"/>
        <v>-1.3185878349638547E-2</v>
      </c>
      <c r="AF608" s="8">
        <v>92.06</v>
      </c>
      <c r="AG608" s="7">
        <f t="shared" si="502"/>
        <v>-8.6824397655739407E-4</v>
      </c>
      <c r="AH608" s="8">
        <v>72.930000000000007</v>
      </c>
      <c r="AI608" s="7">
        <f t="shared" si="503"/>
        <v>1.5105740181270758E-3</v>
      </c>
      <c r="AJ608" s="8">
        <v>49.91</v>
      </c>
      <c r="AK608" s="7">
        <f t="shared" si="504"/>
        <v>-9.9186669311644524E-3</v>
      </c>
      <c r="AL608" s="8">
        <v>149.12</v>
      </c>
      <c r="AM608" s="7">
        <f t="shared" si="505"/>
        <v>-3.475006682705038E-3</v>
      </c>
      <c r="AN608" s="8">
        <v>803</v>
      </c>
      <c r="AO608" s="7">
        <f t="shared" si="506"/>
        <v>7.8517392225531293E-4</v>
      </c>
      <c r="AP608" s="8">
        <v>36.840000000000003</v>
      </c>
      <c r="AQ608" s="7">
        <f t="shared" si="507"/>
        <v>9.0386195562860983E-3</v>
      </c>
      <c r="AR608" s="8">
        <v>36.448</v>
      </c>
      <c r="AS608" s="7">
        <f t="shared" si="508"/>
        <v>3.3032371724289098E-3</v>
      </c>
      <c r="AT608" s="8">
        <v>38.25</v>
      </c>
      <c r="AU608" s="7">
        <f t="shared" si="509"/>
        <v>-1.6709511568123357E-2</v>
      </c>
      <c r="AV608" s="8">
        <v>127.1</v>
      </c>
      <c r="AW608" s="7">
        <f t="shared" si="510"/>
        <v>-9.7389949357226339E-3</v>
      </c>
      <c r="AX608" s="8">
        <v>121.59</v>
      </c>
      <c r="AY608" s="7">
        <f t="shared" si="511"/>
        <v>-2.2975301550832946E-3</v>
      </c>
      <c r="AZ608" s="8">
        <v>37</v>
      </c>
      <c r="BA608" s="7">
        <f t="shared" si="512"/>
        <v>-1.3333333333333334E-2</v>
      </c>
      <c r="BB608" s="8" t="s">
        <v>126</v>
      </c>
      <c r="BC608" s="7" t="str">
        <f t="shared" si="513"/>
        <v>NA</v>
      </c>
      <c r="BD608" s="8">
        <v>12.4</v>
      </c>
      <c r="BE608" s="7">
        <f t="shared" si="514"/>
        <v>-1.6103059581320108E-3</v>
      </c>
      <c r="BF608" s="8">
        <v>79.239999999999995</v>
      </c>
      <c r="BG608" s="7">
        <f t="shared" si="515"/>
        <v>1.8116407554927362E-2</v>
      </c>
      <c r="BH608" s="8">
        <v>46.5</v>
      </c>
      <c r="BI608" s="7">
        <f t="shared" si="516"/>
        <v>-3.2154340836012558E-3</v>
      </c>
      <c r="BJ608" s="8">
        <v>24.3</v>
      </c>
      <c r="BK608" s="7">
        <f t="shared" si="517"/>
        <v>-6.1349693251533163E-3</v>
      </c>
      <c r="BL608" s="8">
        <v>61.28</v>
      </c>
      <c r="BM608" s="7">
        <f t="shared" si="518"/>
        <v>-7.9326533916140845E-3</v>
      </c>
      <c r="BN608" s="8">
        <v>39.805</v>
      </c>
      <c r="BO608" s="7">
        <f t="shared" si="519"/>
        <v>8.6535659533492054E-3</v>
      </c>
      <c r="BP608" s="8">
        <v>72.349999999999994</v>
      </c>
      <c r="BQ608" s="7">
        <f t="shared" si="520"/>
        <v>-5.4982817869416592E-3</v>
      </c>
      <c r="BR608" s="8">
        <v>99.01</v>
      </c>
      <c r="BS608" s="7">
        <f t="shared" si="521"/>
        <v>-1.3112769820455461E-3</v>
      </c>
      <c r="BT608" s="8">
        <v>90.48</v>
      </c>
      <c r="BU608" s="7">
        <f t="shared" si="522"/>
        <v>1.0046885465505757E-2</v>
      </c>
      <c r="BV608" s="8">
        <v>28.61</v>
      </c>
      <c r="BW608" s="7">
        <f t="shared" si="523"/>
        <v>2.1420921099607207E-2</v>
      </c>
      <c r="BX608" s="8">
        <v>105.45</v>
      </c>
      <c r="BY608" s="7">
        <f t="shared" si="524"/>
        <v>4.094458198438458E-3</v>
      </c>
      <c r="BZ608" s="8">
        <v>251.69</v>
      </c>
      <c r="CA608" s="7">
        <f t="shared" si="525"/>
        <v>-5.6102090000395713E-3</v>
      </c>
      <c r="CB608" s="8">
        <v>147.97</v>
      </c>
      <c r="CC608" s="7">
        <f t="shared" si="526"/>
        <v>1.0103078708444192E-2</v>
      </c>
      <c r="CD608" s="8">
        <v>66.69</v>
      </c>
      <c r="CE608" s="7">
        <f t="shared" si="527"/>
        <v>3.0079711234772574E-3</v>
      </c>
      <c r="CF608" s="8">
        <v>68.150000000000006</v>
      </c>
      <c r="CG608" s="7">
        <f t="shared" si="528"/>
        <v>8.8118666470850748E-4</v>
      </c>
      <c r="CH608" s="8">
        <v>62.98</v>
      </c>
      <c r="CI608" s="7">
        <f t="shared" si="529"/>
        <v>1.3028792021875424E-2</v>
      </c>
      <c r="CJ608" s="8">
        <v>92.46</v>
      </c>
      <c r="CK608" s="7">
        <f t="shared" si="530"/>
        <v>-6.0202107073747827E-3</v>
      </c>
      <c r="CL608" s="8">
        <v>40.76</v>
      </c>
      <c r="CM608" s="7">
        <f t="shared" si="531"/>
        <v>6.1713157245124666E-3</v>
      </c>
      <c r="CN608" s="8">
        <v>282.52999999999997</v>
      </c>
      <c r="CO608" s="7">
        <f t="shared" si="532"/>
        <v>2.0442807093581709E-2</v>
      </c>
      <c r="CP608" s="8">
        <v>75.84</v>
      </c>
      <c r="CQ608" s="7">
        <f t="shared" si="533"/>
        <v>-8.4978428552750888E-3</v>
      </c>
      <c r="CR608" s="8">
        <v>49.27</v>
      </c>
      <c r="CS608" s="7">
        <f t="shared" si="534"/>
        <v>2.64583333333334E-2</v>
      </c>
      <c r="CT608" s="8">
        <v>32.83</v>
      </c>
      <c r="CU608" s="7">
        <f t="shared" si="535"/>
        <v>1.3271604938271597E-2</v>
      </c>
      <c r="CV608" s="8">
        <v>86.59</v>
      </c>
      <c r="CW608" s="7">
        <f t="shared" si="536"/>
        <v>1.271970397779827E-3</v>
      </c>
      <c r="CX608" s="8">
        <v>92.03</v>
      </c>
      <c r="CY608" s="7">
        <f t="shared" si="537"/>
        <v>1.3323056595463643E-2</v>
      </c>
      <c r="CZ608" s="8">
        <v>27.29</v>
      </c>
      <c r="DA608" s="7">
        <f t="shared" si="538"/>
        <v>1.7903767251025753E-2</v>
      </c>
      <c r="DB608" s="8">
        <v>89.863332999999997</v>
      </c>
      <c r="DC608" s="7">
        <f t="shared" si="539"/>
        <v>-4.3211700558471403E-3</v>
      </c>
      <c r="DD608" s="8">
        <v>42.85</v>
      </c>
      <c r="DE608" s="7">
        <f t="shared" si="540"/>
        <v>1.7814726840855107E-2</v>
      </c>
      <c r="DF608" s="8">
        <v>82.11</v>
      </c>
      <c r="DG608" s="7">
        <f t="shared" si="541"/>
        <v>0</v>
      </c>
      <c r="DH608" s="8">
        <v>145.9</v>
      </c>
      <c r="DI608" s="7">
        <f t="shared" si="542"/>
        <v>4.9593607934977193E-3</v>
      </c>
      <c r="DJ608" s="8">
        <v>73.2</v>
      </c>
      <c r="DK608" s="7">
        <f t="shared" si="543"/>
        <v>2.0493517356754479E-2</v>
      </c>
      <c r="DL608" s="8">
        <v>145.94999999999999</v>
      </c>
      <c r="DM608" s="7">
        <f t="shared" si="544"/>
        <v>-2.3923444976078107E-3</v>
      </c>
      <c r="DN608" s="8">
        <v>160.54</v>
      </c>
      <c r="DO608" s="7">
        <f t="shared" si="545"/>
        <v>6.5834848579847194E-3</v>
      </c>
      <c r="DP608" s="8">
        <v>83.57</v>
      </c>
      <c r="DQ608" s="7">
        <f t="shared" si="546"/>
        <v>6.5036733710706011E-3</v>
      </c>
      <c r="DR608" s="8">
        <v>79.92</v>
      </c>
      <c r="DS608" s="7">
        <f t="shared" si="547"/>
        <v>4.9038098830630024E-3</v>
      </c>
      <c r="DT608" s="8">
        <v>139.59</v>
      </c>
      <c r="DU608" s="7">
        <f t="shared" si="548"/>
        <v>1.0757314974182853E-3</v>
      </c>
      <c r="DV608" s="8">
        <v>155.29</v>
      </c>
      <c r="DW608" s="7">
        <f t="shared" si="549"/>
        <v>-7.6682216116046838E-3</v>
      </c>
    </row>
    <row r="609" spans="1:127" x14ac:dyDescent="0.3">
      <c r="A609" s="50">
        <v>42718</v>
      </c>
      <c r="B609" s="8">
        <v>72.41</v>
      </c>
      <c r="C609" s="7">
        <f t="shared" si="497"/>
        <v>-2.0824881676808737E-2</v>
      </c>
      <c r="D609" s="8">
        <v>35.5</v>
      </c>
      <c r="E609" s="7">
        <f t="shared" si="497"/>
        <v>-2.3383768913342543E-2</v>
      </c>
      <c r="F609" s="8">
        <v>21.66</v>
      </c>
      <c r="G609" s="7">
        <f t="shared" si="497"/>
        <v>-1.9909502262443497E-2</v>
      </c>
      <c r="H609" s="8">
        <v>59.25</v>
      </c>
      <c r="I609" s="7">
        <f t="shared" si="497"/>
        <v>-3.3442088091353954E-2</v>
      </c>
      <c r="J609" s="8">
        <v>61.82</v>
      </c>
      <c r="K609" s="7">
        <f t="shared" si="498"/>
        <v>-2.5996533795493913E-2</v>
      </c>
      <c r="L609" s="8">
        <v>62.95</v>
      </c>
      <c r="M609" s="7">
        <f t="shared" si="499"/>
        <v>-1.4095536413469046E-2</v>
      </c>
      <c r="U609" s="53">
        <v>42718</v>
      </c>
      <c r="V609" s="8">
        <v>46.14</v>
      </c>
      <c r="W609" s="7">
        <f t="shared" si="500"/>
        <v>-5.3890924768269025E-3</v>
      </c>
      <c r="X609" s="8">
        <v>28.797499999999999</v>
      </c>
      <c r="Y609" s="7">
        <f t="shared" si="500"/>
        <v>0</v>
      </c>
      <c r="Z609" s="8">
        <v>38.82</v>
      </c>
      <c r="AA609" s="7">
        <f t="shared" si="500"/>
        <v>-1.5720081135902574E-2</v>
      </c>
      <c r="AB609" s="8">
        <v>72.540000000000006</v>
      </c>
      <c r="AC609" s="7">
        <f t="shared" si="500"/>
        <v>-7.660738714090125E-3</v>
      </c>
      <c r="AD609" s="8">
        <v>45.59</v>
      </c>
      <c r="AE609" s="7">
        <f t="shared" si="501"/>
        <v>-1.7456896551724034E-2</v>
      </c>
      <c r="AF609" s="8">
        <v>92.13</v>
      </c>
      <c r="AG609" s="7">
        <f t="shared" si="502"/>
        <v>7.6037366934600457E-4</v>
      </c>
      <c r="AH609" s="8">
        <v>72.61</v>
      </c>
      <c r="AI609" s="7">
        <f t="shared" si="503"/>
        <v>-4.3877690936515472E-3</v>
      </c>
      <c r="AJ609" s="8">
        <v>49.46</v>
      </c>
      <c r="AK609" s="7">
        <f t="shared" si="504"/>
        <v>-9.0162292125825633E-3</v>
      </c>
      <c r="AL609" s="8">
        <v>148.18</v>
      </c>
      <c r="AM609" s="7">
        <f t="shared" si="505"/>
        <v>-6.3036480686695122E-3</v>
      </c>
      <c r="AN609" s="8">
        <v>788.96</v>
      </c>
      <c r="AO609" s="7">
        <f t="shared" si="506"/>
        <v>-1.7484433374844288E-2</v>
      </c>
      <c r="AP609" s="8">
        <v>36.369999999999997</v>
      </c>
      <c r="AQ609" s="7">
        <f t="shared" si="507"/>
        <v>-1.2757871878393211E-2</v>
      </c>
      <c r="AR609" s="8">
        <v>35.799999999999997</v>
      </c>
      <c r="AS609" s="7">
        <f t="shared" si="508"/>
        <v>-1.777875329236181E-2</v>
      </c>
      <c r="AT609" s="8">
        <v>37.85</v>
      </c>
      <c r="AU609" s="7">
        <f t="shared" si="509"/>
        <v>-1.0457516339869244E-2</v>
      </c>
      <c r="AV609" s="8">
        <v>126.5</v>
      </c>
      <c r="AW609" s="7">
        <f t="shared" si="510"/>
        <v>-4.7206923682139605E-3</v>
      </c>
      <c r="AX609" s="8">
        <v>122.35</v>
      </c>
      <c r="AY609" s="7">
        <f t="shared" si="511"/>
        <v>6.2505140225346733E-3</v>
      </c>
      <c r="AZ609" s="8">
        <v>36.549999999999997</v>
      </c>
      <c r="BA609" s="7">
        <f t="shared" si="512"/>
        <v>-1.2162162162162239E-2</v>
      </c>
      <c r="BB609" s="8" t="s">
        <v>126</v>
      </c>
      <c r="BC609" s="7" t="str">
        <f t="shared" si="513"/>
        <v>NA</v>
      </c>
      <c r="BD609" s="8">
        <v>12.19</v>
      </c>
      <c r="BE609" s="7">
        <f t="shared" si="514"/>
        <v>-1.6935483870967809E-2</v>
      </c>
      <c r="BF609" s="8">
        <v>78.709999999999994</v>
      </c>
      <c r="BG609" s="7">
        <f t="shared" si="515"/>
        <v>-6.6885411408379751E-3</v>
      </c>
      <c r="BH609" s="8">
        <v>46.03</v>
      </c>
      <c r="BI609" s="7">
        <f t="shared" si="516"/>
        <v>-1.0107526881720405E-2</v>
      </c>
      <c r="BJ609" s="8">
        <v>24.16</v>
      </c>
      <c r="BK609" s="7">
        <f t="shared" si="517"/>
        <v>-5.7613168724280064E-3</v>
      </c>
      <c r="BL609" s="8">
        <v>59.9</v>
      </c>
      <c r="BM609" s="7">
        <f t="shared" si="518"/>
        <v>-2.2519582245430849E-2</v>
      </c>
      <c r="BN609" s="8">
        <v>39.853499999999997</v>
      </c>
      <c r="BO609" s="7">
        <f t="shared" si="519"/>
        <v>1.2184398944855446E-3</v>
      </c>
      <c r="BP609" s="8">
        <v>72.05</v>
      </c>
      <c r="BQ609" s="7">
        <f t="shared" si="520"/>
        <v>-4.1465100207325111E-3</v>
      </c>
      <c r="BR609" s="8">
        <v>98.61</v>
      </c>
      <c r="BS609" s="7">
        <f t="shared" si="521"/>
        <v>-4.0399959600040973E-3</v>
      </c>
      <c r="BT609" s="8">
        <v>89.44</v>
      </c>
      <c r="BU609" s="7">
        <f t="shared" si="522"/>
        <v>-1.1494252873563288E-2</v>
      </c>
      <c r="BV609" s="8">
        <v>28.36</v>
      </c>
      <c r="BW609" s="7">
        <f t="shared" si="523"/>
        <v>-8.7382034253757433E-3</v>
      </c>
      <c r="BX609" s="8">
        <v>105.15</v>
      </c>
      <c r="BY609" s="7">
        <f t="shared" si="524"/>
        <v>-2.8449502133712388E-3</v>
      </c>
      <c r="BZ609" s="8">
        <v>252.3</v>
      </c>
      <c r="CA609" s="7">
        <f t="shared" si="525"/>
        <v>2.4236163534507279E-3</v>
      </c>
      <c r="CB609" s="8">
        <v>143.37</v>
      </c>
      <c r="CC609" s="7">
        <f t="shared" si="526"/>
        <v>-3.1087382577549467E-2</v>
      </c>
      <c r="CD609" s="8">
        <v>65.94</v>
      </c>
      <c r="CE609" s="7">
        <f t="shared" si="527"/>
        <v>-1.1246063877642825E-2</v>
      </c>
      <c r="CF609" s="8">
        <v>67.599999999999994</v>
      </c>
      <c r="CG609" s="7">
        <f t="shared" si="528"/>
        <v>-8.0704328686722129E-3</v>
      </c>
      <c r="CH609" s="8">
        <v>62.68</v>
      </c>
      <c r="CI609" s="7">
        <f t="shared" si="529"/>
        <v>-4.7634169577643248E-3</v>
      </c>
      <c r="CJ609" s="8">
        <v>91.4</v>
      </c>
      <c r="CK609" s="7">
        <f t="shared" si="530"/>
        <v>-1.146441704520861E-2</v>
      </c>
      <c r="CL609" s="8">
        <v>40.880000000000003</v>
      </c>
      <c r="CM609" s="7">
        <f t="shared" si="531"/>
        <v>2.9440628066733209E-3</v>
      </c>
      <c r="CN609" s="8">
        <v>276.83</v>
      </c>
      <c r="CO609" s="7">
        <f t="shared" si="532"/>
        <v>-2.0174848688634797E-2</v>
      </c>
      <c r="CP609" s="8">
        <v>75.569999999999993</v>
      </c>
      <c r="CQ609" s="7">
        <f t="shared" si="533"/>
        <v>-3.5601265822786158E-3</v>
      </c>
      <c r="CR609" s="8">
        <v>49.45</v>
      </c>
      <c r="CS609" s="7">
        <f t="shared" si="534"/>
        <v>3.6533387456870246E-3</v>
      </c>
      <c r="CT609" s="8">
        <v>32.82</v>
      </c>
      <c r="CU609" s="7">
        <f t="shared" si="535"/>
        <v>-3.045994517209263E-4</v>
      </c>
      <c r="CV609" s="8">
        <v>86.16</v>
      </c>
      <c r="CW609" s="7">
        <f t="shared" si="536"/>
        <v>-4.9659314008546809E-3</v>
      </c>
      <c r="CX609" s="8">
        <v>90.72</v>
      </c>
      <c r="CY609" s="7">
        <f t="shared" si="537"/>
        <v>-1.4234488753667307E-2</v>
      </c>
      <c r="CZ609" s="8">
        <v>26.83</v>
      </c>
      <c r="DA609" s="7">
        <f t="shared" si="538"/>
        <v>-1.6855991205569836E-2</v>
      </c>
      <c r="DB609" s="8">
        <v>88.83</v>
      </c>
      <c r="DC609" s="7">
        <f t="shared" si="539"/>
        <v>-1.1498939172443103E-2</v>
      </c>
      <c r="DD609" s="8">
        <v>42.25</v>
      </c>
      <c r="DE609" s="7">
        <f t="shared" si="540"/>
        <v>-1.4002333722287081E-2</v>
      </c>
      <c r="DF609" s="8">
        <v>79.47</v>
      </c>
      <c r="DG609" s="7">
        <f t="shared" si="541"/>
        <v>-3.2151991231275129E-2</v>
      </c>
      <c r="DH609" s="8">
        <v>143.80000000000001</v>
      </c>
      <c r="DI609" s="7">
        <f t="shared" si="542"/>
        <v>-1.4393420150788172E-2</v>
      </c>
      <c r="DJ609" s="8">
        <v>72.5</v>
      </c>
      <c r="DK609" s="7">
        <f t="shared" si="543"/>
        <v>-9.5628415300546832E-3</v>
      </c>
      <c r="DL609" s="8">
        <v>144.30000000000001</v>
      </c>
      <c r="DM609" s="7">
        <f t="shared" si="544"/>
        <v>-1.1305241521068704E-2</v>
      </c>
      <c r="DN609" s="8">
        <v>159.86000000000001</v>
      </c>
      <c r="DO609" s="7">
        <f t="shared" si="545"/>
        <v>-4.2357044973214053E-3</v>
      </c>
      <c r="DP609" s="8">
        <v>82.05</v>
      </c>
      <c r="DQ609" s="7">
        <f t="shared" si="546"/>
        <v>-1.8188345099916191E-2</v>
      </c>
      <c r="DR609" s="8">
        <v>79.12</v>
      </c>
      <c r="DS609" s="7">
        <f t="shared" si="547"/>
        <v>-1.0010010010009973E-2</v>
      </c>
      <c r="DT609" s="8">
        <v>138.4</v>
      </c>
      <c r="DU609" s="7">
        <f t="shared" si="548"/>
        <v>-8.5249659717744654E-3</v>
      </c>
      <c r="DV609" s="8">
        <v>152.57</v>
      </c>
      <c r="DW609" s="7">
        <f t="shared" si="549"/>
        <v>-1.7515615944362156E-2</v>
      </c>
    </row>
    <row r="610" spans="1:127" x14ac:dyDescent="0.3">
      <c r="A610" s="50">
        <v>42719</v>
      </c>
      <c r="B610" s="8">
        <v>73</v>
      </c>
      <c r="C610" s="7">
        <f t="shared" si="497"/>
        <v>8.1480458500207634E-3</v>
      </c>
      <c r="D610" s="8">
        <v>35.9</v>
      </c>
      <c r="E610" s="7">
        <f t="shared" si="497"/>
        <v>1.1267605633802778E-2</v>
      </c>
      <c r="F610" s="8">
        <v>22.01</v>
      </c>
      <c r="G610" s="7">
        <f t="shared" si="497"/>
        <v>1.6158818097876334E-2</v>
      </c>
      <c r="H610" s="8">
        <v>60.45</v>
      </c>
      <c r="I610" s="7">
        <f t="shared" si="497"/>
        <v>2.0253164556962074E-2</v>
      </c>
      <c r="J610" s="8">
        <v>62.43</v>
      </c>
      <c r="K610" s="7">
        <f t="shared" si="498"/>
        <v>9.8673568424458014E-3</v>
      </c>
      <c r="L610" s="8">
        <v>63.25</v>
      </c>
      <c r="M610" s="7">
        <f t="shared" si="499"/>
        <v>4.7656870532167932E-3</v>
      </c>
      <c r="U610" s="53">
        <v>42719</v>
      </c>
      <c r="V610" s="8">
        <v>46.56</v>
      </c>
      <c r="W610" s="7">
        <f t="shared" si="500"/>
        <v>9.1027308192458099E-3</v>
      </c>
      <c r="X610" s="8">
        <v>28.954999999999998</v>
      </c>
      <c r="Y610" s="7">
        <f t="shared" si="500"/>
        <v>5.4692247590936317E-3</v>
      </c>
      <c r="Z610" s="8">
        <v>38.93</v>
      </c>
      <c r="AA610" s="7">
        <f t="shared" si="500"/>
        <v>2.8335909325090014E-3</v>
      </c>
      <c r="AB610" s="8">
        <v>73.61</v>
      </c>
      <c r="AC610" s="7">
        <f t="shared" si="500"/>
        <v>1.4750482492417881E-2</v>
      </c>
      <c r="AD610" s="8">
        <v>45.74</v>
      </c>
      <c r="AE610" s="7">
        <f t="shared" si="501"/>
        <v>3.2901952182495847E-3</v>
      </c>
      <c r="AF610" s="8">
        <v>92.47</v>
      </c>
      <c r="AG610" s="7">
        <f t="shared" si="502"/>
        <v>3.6904374253772217E-3</v>
      </c>
      <c r="AH610" s="8">
        <v>73.540000000000006</v>
      </c>
      <c r="AI610" s="7">
        <f t="shared" si="503"/>
        <v>1.2808153146949551E-2</v>
      </c>
      <c r="AJ610" s="8">
        <v>48.61</v>
      </c>
      <c r="AK610" s="7">
        <f t="shared" si="504"/>
        <v>-1.7185604528912282E-2</v>
      </c>
      <c r="AL610" s="8">
        <v>149.09</v>
      </c>
      <c r="AM610" s="7">
        <f t="shared" si="505"/>
        <v>6.1411796463760058E-3</v>
      </c>
      <c r="AN610" s="8">
        <v>795.57</v>
      </c>
      <c r="AO610" s="7">
        <f t="shared" si="506"/>
        <v>8.3781180287974214E-3</v>
      </c>
      <c r="AP610" s="8">
        <v>36.26</v>
      </c>
      <c r="AQ610" s="7">
        <f t="shared" si="507"/>
        <v>-3.0244707176244005E-3</v>
      </c>
      <c r="AR610" s="8">
        <v>36.112000000000002</v>
      </c>
      <c r="AS610" s="7">
        <f t="shared" si="508"/>
        <v>8.7150837988828143E-3</v>
      </c>
      <c r="AT610" s="8">
        <v>38.450000000000003</v>
      </c>
      <c r="AU610" s="7">
        <f t="shared" si="509"/>
        <v>1.5852047556142706E-2</v>
      </c>
      <c r="AV610" s="8">
        <v>126.45</v>
      </c>
      <c r="AW610" s="7">
        <f t="shared" si="510"/>
        <v>-3.9525691699602498E-4</v>
      </c>
      <c r="AX610" s="8">
        <v>124.64</v>
      </c>
      <c r="AY610" s="7">
        <f t="shared" si="511"/>
        <v>1.8716796076828822E-2</v>
      </c>
      <c r="AZ610" s="8">
        <v>36.799999999999997</v>
      </c>
      <c r="BA610" s="7">
        <f t="shared" si="512"/>
        <v>6.8399452804377573E-3</v>
      </c>
      <c r="BB610" s="8" t="s">
        <v>126</v>
      </c>
      <c r="BC610" s="7" t="str">
        <f t="shared" si="513"/>
        <v>NA</v>
      </c>
      <c r="BD610" s="8">
        <v>12.4</v>
      </c>
      <c r="BE610" s="7">
        <f t="shared" si="514"/>
        <v>1.7227235438884402E-2</v>
      </c>
      <c r="BF610" s="8">
        <v>79.73</v>
      </c>
      <c r="BG610" s="7">
        <f t="shared" si="515"/>
        <v>1.2958963282937497E-2</v>
      </c>
      <c r="BH610" s="8">
        <v>45.5</v>
      </c>
      <c r="BI610" s="7">
        <f t="shared" si="516"/>
        <v>-1.1514229850097786E-2</v>
      </c>
      <c r="BJ610" s="8">
        <v>24.215</v>
      </c>
      <c r="BK610" s="7">
        <f t="shared" si="517"/>
        <v>2.2764900662251538E-3</v>
      </c>
      <c r="BL610" s="8">
        <v>60.78</v>
      </c>
      <c r="BM610" s="7">
        <f t="shared" si="518"/>
        <v>1.4691151919866486E-2</v>
      </c>
      <c r="BN610" s="8">
        <v>39.892499999999998</v>
      </c>
      <c r="BO610" s="7">
        <f t="shared" si="519"/>
        <v>9.7858406413493131E-4</v>
      </c>
      <c r="BP610" s="8">
        <v>71.900000000000006</v>
      </c>
      <c r="BQ610" s="7">
        <f t="shared" si="520"/>
        <v>-2.0818875780706657E-3</v>
      </c>
      <c r="BR610" s="8">
        <v>98.01</v>
      </c>
      <c r="BS610" s="7">
        <f t="shared" si="521"/>
        <v>-6.0845756008517833E-3</v>
      </c>
      <c r="BT610" s="8">
        <v>89.58</v>
      </c>
      <c r="BU610" s="7">
        <f t="shared" si="522"/>
        <v>1.5652951699463391E-3</v>
      </c>
      <c r="BV610" s="8">
        <v>28.57</v>
      </c>
      <c r="BW610" s="7">
        <f t="shared" si="523"/>
        <v>7.4047954866008764E-3</v>
      </c>
      <c r="BX610" s="8">
        <v>105</v>
      </c>
      <c r="BY610" s="7">
        <f t="shared" si="524"/>
        <v>-1.4265335235378572E-3</v>
      </c>
      <c r="BZ610" s="8">
        <v>250.65</v>
      </c>
      <c r="CA610" s="7">
        <f t="shared" si="525"/>
        <v>-6.5398335315101294E-3</v>
      </c>
      <c r="CB610" s="8">
        <v>142.34</v>
      </c>
      <c r="CC610" s="7">
        <f t="shared" si="526"/>
        <v>-7.1842086908000353E-3</v>
      </c>
      <c r="CD610" s="8">
        <v>66.260000000000005</v>
      </c>
      <c r="CE610" s="7">
        <f t="shared" si="527"/>
        <v>4.8528965726419076E-3</v>
      </c>
      <c r="CF610" s="8">
        <v>69.150000000000006</v>
      </c>
      <c r="CG610" s="7">
        <f t="shared" si="528"/>
        <v>2.2928994082840406E-2</v>
      </c>
      <c r="CH610" s="8">
        <v>62.58</v>
      </c>
      <c r="CI610" s="7">
        <f t="shared" si="529"/>
        <v>-1.5954052329291866E-3</v>
      </c>
      <c r="CJ610" s="8">
        <v>92.03</v>
      </c>
      <c r="CK610" s="7">
        <f t="shared" si="530"/>
        <v>6.8927789934353986E-3</v>
      </c>
      <c r="CL610" s="8">
        <v>40.86</v>
      </c>
      <c r="CM610" s="7">
        <f t="shared" si="531"/>
        <v>-4.8923679060673003E-4</v>
      </c>
      <c r="CN610" s="8">
        <v>278.04000000000002</v>
      </c>
      <c r="CO610" s="7">
        <f t="shared" si="532"/>
        <v>4.3709135570568092E-3</v>
      </c>
      <c r="CP610" s="8">
        <v>75.73</v>
      </c>
      <c r="CQ610" s="7">
        <f t="shared" si="533"/>
        <v>2.1172422919149242E-3</v>
      </c>
      <c r="CR610" s="8">
        <v>50.2</v>
      </c>
      <c r="CS610" s="7">
        <f t="shared" si="534"/>
        <v>1.5166835187057633E-2</v>
      </c>
      <c r="CT610" s="8">
        <v>32.75</v>
      </c>
      <c r="CU610" s="7">
        <f t="shared" si="535"/>
        <v>-2.1328458257160354E-3</v>
      </c>
      <c r="CV610" s="8">
        <v>86.53</v>
      </c>
      <c r="CW610" s="7">
        <f t="shared" si="536"/>
        <v>4.2943361188487062E-3</v>
      </c>
      <c r="CX610" s="8">
        <v>89.9</v>
      </c>
      <c r="CY610" s="7">
        <f t="shared" si="537"/>
        <v>-9.038800705467297E-3</v>
      </c>
      <c r="CZ610" s="8">
        <v>27.04</v>
      </c>
      <c r="DA610" s="7">
        <f t="shared" si="538"/>
        <v>7.8270592620201598E-3</v>
      </c>
      <c r="DB610" s="8">
        <v>89.24</v>
      </c>
      <c r="DC610" s="7">
        <f t="shared" si="539"/>
        <v>4.6155578070471307E-3</v>
      </c>
      <c r="DD610" s="8">
        <v>42.65</v>
      </c>
      <c r="DE610" s="7">
        <f t="shared" si="540"/>
        <v>9.4674556213017423E-3</v>
      </c>
      <c r="DF610" s="8">
        <v>79.86</v>
      </c>
      <c r="DG610" s="7">
        <f t="shared" si="541"/>
        <v>4.9075122687806793E-3</v>
      </c>
      <c r="DH610" s="8">
        <v>143.5</v>
      </c>
      <c r="DI610" s="7">
        <f t="shared" si="542"/>
        <v>-2.086230876217047E-3</v>
      </c>
      <c r="DJ610" s="8">
        <v>73.45</v>
      </c>
      <c r="DK610" s="7">
        <f t="shared" si="543"/>
        <v>1.3103448275862108E-2</v>
      </c>
      <c r="DL610" s="8">
        <v>146.65</v>
      </c>
      <c r="DM610" s="7">
        <f t="shared" si="544"/>
        <v>1.6285516285516246E-2</v>
      </c>
      <c r="DN610" s="8">
        <v>160.62</v>
      </c>
      <c r="DO610" s="7">
        <f t="shared" si="545"/>
        <v>4.7541598899036083E-3</v>
      </c>
      <c r="DP610" s="8">
        <v>81.28</v>
      </c>
      <c r="DQ610" s="7">
        <f t="shared" si="546"/>
        <v>-9.3845216331504694E-3</v>
      </c>
      <c r="DR610" s="8">
        <v>78.959999999999994</v>
      </c>
      <c r="DS610" s="7">
        <f t="shared" si="547"/>
        <v>-2.0222446916078208E-3</v>
      </c>
      <c r="DT610" s="8">
        <v>137.5</v>
      </c>
      <c r="DU610" s="7">
        <f t="shared" si="548"/>
        <v>-6.5028901734104456E-3</v>
      </c>
      <c r="DV610" s="8">
        <v>150.77000000000001</v>
      </c>
      <c r="DW610" s="7">
        <f t="shared" si="549"/>
        <v>-1.1797863275873259E-2</v>
      </c>
    </row>
    <row r="611" spans="1:127" x14ac:dyDescent="0.3">
      <c r="A611" s="50">
        <v>42720</v>
      </c>
      <c r="B611" s="8">
        <v>74.16</v>
      </c>
      <c r="C611" s="7">
        <f t="shared" si="497"/>
        <v>1.5890410958904064E-2</v>
      </c>
      <c r="D611" s="8">
        <v>36.4</v>
      </c>
      <c r="E611" s="7">
        <f t="shared" si="497"/>
        <v>1.3927576601671311E-2</v>
      </c>
      <c r="F611" s="8">
        <v>22.03</v>
      </c>
      <c r="G611" s="7">
        <f t="shared" si="497"/>
        <v>9.0867787369375611E-4</v>
      </c>
      <c r="H611" s="8">
        <v>61.1</v>
      </c>
      <c r="I611" s="7">
        <f t="shared" si="497"/>
        <v>1.0752688172042987E-2</v>
      </c>
      <c r="J611" s="8">
        <v>63.14</v>
      </c>
      <c r="K611" s="7">
        <f t="shared" si="498"/>
        <v>1.1372737465961891E-2</v>
      </c>
      <c r="L611" s="8">
        <v>64.2</v>
      </c>
      <c r="M611" s="7">
        <f t="shared" si="499"/>
        <v>1.5019762845849847E-2</v>
      </c>
      <c r="U611" s="53">
        <v>42720</v>
      </c>
      <c r="V611" s="8">
        <v>45.91</v>
      </c>
      <c r="W611" s="7">
        <f t="shared" si="500"/>
        <v>-1.396048109965648E-2</v>
      </c>
      <c r="X611" s="8">
        <v>28.9925</v>
      </c>
      <c r="Y611" s="7">
        <f t="shared" si="500"/>
        <v>1.2951131065446874E-3</v>
      </c>
      <c r="Z611" s="8">
        <v>38.1</v>
      </c>
      <c r="AA611" s="7">
        <f t="shared" si="500"/>
        <v>-2.1320318520421225E-2</v>
      </c>
      <c r="AB611" s="8">
        <v>72.09</v>
      </c>
      <c r="AC611" s="7">
        <f t="shared" si="500"/>
        <v>-2.064936829235153E-2</v>
      </c>
      <c r="AD611" s="8">
        <v>46.51</v>
      </c>
      <c r="AE611" s="7">
        <f t="shared" si="501"/>
        <v>1.6834280717096545E-2</v>
      </c>
      <c r="AF611" s="8">
        <v>91.34</v>
      </c>
      <c r="AG611" s="7">
        <f t="shared" si="502"/>
        <v>-1.2220179517681361E-2</v>
      </c>
      <c r="AH611" s="8">
        <v>74.11</v>
      </c>
      <c r="AI611" s="7">
        <f t="shared" si="503"/>
        <v>7.7508838727222348E-3</v>
      </c>
      <c r="AJ611" s="8">
        <v>48.51</v>
      </c>
      <c r="AK611" s="7">
        <f t="shared" si="504"/>
        <v>-2.0571898786258262E-3</v>
      </c>
      <c r="AL611" s="8">
        <v>147.43</v>
      </c>
      <c r="AM611" s="7">
        <f t="shared" si="505"/>
        <v>-1.1134214233013593E-2</v>
      </c>
      <c r="AN611" s="8">
        <v>794.72</v>
      </c>
      <c r="AO611" s="7">
        <f t="shared" si="506"/>
        <v>-1.0684163555689916E-3</v>
      </c>
      <c r="AP611" s="8">
        <v>36.340000000000003</v>
      </c>
      <c r="AQ611" s="7">
        <f t="shared" si="507"/>
        <v>2.2062879205737838E-3</v>
      </c>
      <c r="AR611" s="8">
        <v>36.287999999999997</v>
      </c>
      <c r="AS611" s="7">
        <f t="shared" si="508"/>
        <v>4.8737261852014515E-3</v>
      </c>
      <c r="AT611" s="8">
        <v>38.200000000000003</v>
      </c>
      <c r="AU611" s="7">
        <f t="shared" si="509"/>
        <v>-6.5019505851755524E-3</v>
      </c>
      <c r="AV611" s="8">
        <v>125.3</v>
      </c>
      <c r="AW611" s="7">
        <f t="shared" si="510"/>
        <v>-9.0945037564255093E-3</v>
      </c>
      <c r="AX611" s="8">
        <v>124.57</v>
      </c>
      <c r="AY611" s="7">
        <f t="shared" si="511"/>
        <v>-5.6161745827990528E-4</v>
      </c>
      <c r="AZ611" s="8">
        <v>36.950000000000003</v>
      </c>
      <c r="BA611" s="7">
        <f t="shared" si="512"/>
        <v>4.0760869565218943E-3</v>
      </c>
      <c r="BB611" s="8" t="s">
        <v>126</v>
      </c>
      <c r="BC611" s="7" t="str">
        <f t="shared" si="513"/>
        <v>NA</v>
      </c>
      <c r="BD611" s="8">
        <v>12.24</v>
      </c>
      <c r="BE611" s="7">
        <f t="shared" si="514"/>
        <v>-1.2903225806451623E-2</v>
      </c>
      <c r="BF611" s="8">
        <v>79.22</v>
      </c>
      <c r="BG611" s="7">
        <f t="shared" si="515"/>
        <v>-6.396588486140789E-3</v>
      </c>
      <c r="BH611" s="8">
        <v>45.86</v>
      </c>
      <c r="BI611" s="7">
        <f t="shared" si="516"/>
        <v>7.9120879120878999E-3</v>
      </c>
      <c r="BJ611" s="8">
        <v>24.024999999999999</v>
      </c>
      <c r="BK611" s="7">
        <f t="shared" si="517"/>
        <v>-7.8463762130911129E-3</v>
      </c>
      <c r="BL611" s="8">
        <v>61.13</v>
      </c>
      <c r="BM611" s="7">
        <f t="shared" si="518"/>
        <v>5.758473181967776E-3</v>
      </c>
      <c r="BN611" s="8">
        <v>39.54</v>
      </c>
      <c r="BO611" s="7">
        <f t="shared" si="519"/>
        <v>-8.8362474149275977E-3</v>
      </c>
      <c r="BP611" s="8">
        <v>71.05</v>
      </c>
      <c r="BQ611" s="7">
        <f t="shared" si="520"/>
        <v>-1.1821974965229604E-2</v>
      </c>
      <c r="BR611" s="8">
        <v>97</v>
      </c>
      <c r="BS611" s="7">
        <f t="shared" si="521"/>
        <v>-1.0305070911131569E-2</v>
      </c>
      <c r="BT611" s="8">
        <v>89.45</v>
      </c>
      <c r="BU611" s="7">
        <f t="shared" si="522"/>
        <v>-1.4512167894618828E-3</v>
      </c>
      <c r="BV611" s="8">
        <v>28.33</v>
      </c>
      <c r="BW611" s="7">
        <f t="shared" si="523"/>
        <v>-8.4004200210011197E-3</v>
      </c>
      <c r="BX611" s="8">
        <v>104</v>
      </c>
      <c r="BY611" s="7">
        <f t="shared" si="524"/>
        <v>-9.5238095238095247E-3</v>
      </c>
      <c r="BZ611" s="8">
        <v>250.08</v>
      </c>
      <c r="CA611" s="7">
        <f t="shared" si="525"/>
        <v>-2.2740873728306129E-3</v>
      </c>
      <c r="CB611" s="8">
        <v>142.29</v>
      </c>
      <c r="CC611" s="7">
        <f t="shared" si="526"/>
        <v>-3.512716032036769E-4</v>
      </c>
      <c r="CD611" s="8">
        <v>67.040000000000006</v>
      </c>
      <c r="CE611" s="7">
        <f t="shared" si="527"/>
        <v>1.1771808028976774E-2</v>
      </c>
      <c r="CF611" s="8">
        <v>68.739999999999995</v>
      </c>
      <c r="CG611" s="7">
        <f t="shared" si="528"/>
        <v>-5.9291395516993606E-3</v>
      </c>
      <c r="CH611" s="8">
        <v>62.3</v>
      </c>
      <c r="CI611" s="7">
        <f t="shared" si="529"/>
        <v>-4.4742729306487877E-3</v>
      </c>
      <c r="CJ611" s="8">
        <v>92.24</v>
      </c>
      <c r="CK611" s="7">
        <f t="shared" si="530"/>
        <v>2.2818646093664429E-3</v>
      </c>
      <c r="CL611" s="8">
        <v>39.1</v>
      </c>
      <c r="CM611" s="7">
        <f t="shared" si="531"/>
        <v>-4.3073910915320555E-2</v>
      </c>
      <c r="CN611" s="8">
        <v>279.3</v>
      </c>
      <c r="CO611" s="7">
        <f t="shared" si="532"/>
        <v>4.5317220543806313E-3</v>
      </c>
      <c r="CP611" s="8">
        <v>75.58</v>
      </c>
      <c r="CQ611" s="7">
        <f t="shared" si="533"/>
        <v>-1.980720982437682E-3</v>
      </c>
      <c r="CR611" s="8">
        <v>49.91</v>
      </c>
      <c r="CS611" s="7">
        <f t="shared" si="534"/>
        <v>-5.7768924302790091E-3</v>
      </c>
      <c r="CT611" s="8">
        <v>32.840000000000003</v>
      </c>
      <c r="CU611" s="7">
        <f t="shared" si="535"/>
        <v>2.7480916030535392E-3</v>
      </c>
      <c r="CV611" s="8">
        <v>86.46</v>
      </c>
      <c r="CW611" s="7">
        <f t="shared" si="536"/>
        <v>-8.0896798798113241E-4</v>
      </c>
      <c r="CX611" s="8">
        <v>91.31</v>
      </c>
      <c r="CY611" s="7">
        <f t="shared" si="537"/>
        <v>1.5684093437152352E-2</v>
      </c>
      <c r="CZ611" s="8">
        <v>27.72</v>
      </c>
      <c r="DA611" s="7">
        <f t="shared" si="538"/>
        <v>2.514792899408283E-2</v>
      </c>
      <c r="DB611" s="8">
        <v>90.586665999999994</v>
      </c>
      <c r="DC611" s="7">
        <f t="shared" si="539"/>
        <v>1.5090385477364401E-2</v>
      </c>
      <c r="DD611" s="8">
        <v>43.2</v>
      </c>
      <c r="DE611" s="7">
        <f t="shared" si="540"/>
        <v>1.2895662368112645E-2</v>
      </c>
      <c r="DF611" s="8">
        <v>78.760000000000005</v>
      </c>
      <c r="DG611" s="7">
        <f t="shared" si="541"/>
        <v>-1.3774104683195522E-2</v>
      </c>
      <c r="DH611" s="8">
        <v>142.54</v>
      </c>
      <c r="DI611" s="7">
        <f t="shared" si="542"/>
        <v>-6.6898954703833308E-3</v>
      </c>
      <c r="DJ611" s="8">
        <v>72.89</v>
      </c>
      <c r="DK611" s="7">
        <f t="shared" si="543"/>
        <v>-7.6242341729067702E-3</v>
      </c>
      <c r="DL611" s="8">
        <v>144.25</v>
      </c>
      <c r="DM611" s="7">
        <f t="shared" si="544"/>
        <v>-1.6365496079099935E-2</v>
      </c>
      <c r="DN611" s="8">
        <v>163.94</v>
      </c>
      <c r="DO611" s="7">
        <f t="shared" si="545"/>
        <v>2.0669904121529033E-2</v>
      </c>
      <c r="DP611" s="8">
        <v>81.78</v>
      </c>
      <c r="DQ611" s="7">
        <f t="shared" si="546"/>
        <v>6.1515748031496058E-3</v>
      </c>
      <c r="DR611" s="8">
        <v>77.900000000000006</v>
      </c>
      <c r="DS611" s="7">
        <f t="shared" si="547"/>
        <v>-1.342451874366753E-2</v>
      </c>
      <c r="DT611" s="8">
        <v>137.08000000000001</v>
      </c>
      <c r="DU611" s="7">
        <f t="shared" si="548"/>
        <v>-3.0545454545453637E-3</v>
      </c>
      <c r="DV611" s="8">
        <v>150.76</v>
      </c>
      <c r="DW611" s="7">
        <f t="shared" si="549"/>
        <v>-6.6326192213433214E-5</v>
      </c>
    </row>
    <row r="612" spans="1:127" x14ac:dyDescent="0.3">
      <c r="A612" s="50">
        <v>42723</v>
      </c>
      <c r="B612" s="8">
        <v>74.11</v>
      </c>
      <c r="C612" s="7">
        <f t="shared" si="497"/>
        <v>-6.7421790722757763E-4</v>
      </c>
      <c r="D612" s="8">
        <v>37</v>
      </c>
      <c r="E612" s="7">
        <f t="shared" si="497"/>
        <v>1.6483516483516522E-2</v>
      </c>
      <c r="F612" s="8">
        <v>22.33</v>
      </c>
      <c r="G612" s="7">
        <f t="shared" si="497"/>
        <v>1.3617793917385254E-2</v>
      </c>
      <c r="H612" s="8">
        <v>61.5</v>
      </c>
      <c r="I612" s="7">
        <f t="shared" si="497"/>
        <v>6.5466448445171618E-3</v>
      </c>
      <c r="J612" s="8">
        <v>63.53</v>
      </c>
      <c r="K612" s="7">
        <f t="shared" si="498"/>
        <v>6.1767500791891127E-3</v>
      </c>
      <c r="L612" s="8">
        <v>64.650000000000006</v>
      </c>
      <c r="M612" s="7">
        <f t="shared" si="499"/>
        <v>7.0093457943925675E-3</v>
      </c>
      <c r="U612" s="53">
        <v>42723</v>
      </c>
      <c r="V612" s="8">
        <v>45.43</v>
      </c>
      <c r="W612" s="7">
        <f t="shared" si="500"/>
        <v>-1.0455238510128445E-2</v>
      </c>
      <c r="X612" s="8">
        <v>29.16</v>
      </c>
      <c r="Y612" s="7">
        <f t="shared" si="500"/>
        <v>5.7773562128136738E-3</v>
      </c>
      <c r="Z612" s="8">
        <v>38.340000000000003</v>
      </c>
      <c r="AA612" s="7">
        <f t="shared" si="500"/>
        <v>6.2992125984252488E-3</v>
      </c>
      <c r="AB612" s="8">
        <v>72.81</v>
      </c>
      <c r="AC612" s="7">
        <f t="shared" si="500"/>
        <v>9.9875156054931181E-3</v>
      </c>
      <c r="AD612" s="8">
        <v>46.07</v>
      </c>
      <c r="AE612" s="7">
        <f t="shared" si="501"/>
        <v>-9.4603311115888569E-3</v>
      </c>
      <c r="AF612" s="8">
        <v>92.41</v>
      </c>
      <c r="AG612" s="7">
        <f t="shared" si="502"/>
        <v>1.1714473396102399E-2</v>
      </c>
      <c r="AH612" s="8">
        <v>74.37</v>
      </c>
      <c r="AI612" s="7">
        <f t="shared" si="503"/>
        <v>3.5082984752395777E-3</v>
      </c>
      <c r="AJ612" s="8">
        <v>48.65</v>
      </c>
      <c r="AK612" s="7">
        <f t="shared" si="504"/>
        <v>2.8860028860028977E-3</v>
      </c>
      <c r="AL612" s="8">
        <v>147.72</v>
      </c>
      <c r="AM612" s="7">
        <f t="shared" si="505"/>
        <v>1.9670352031472024E-3</v>
      </c>
      <c r="AN612" s="8">
        <v>798.69</v>
      </c>
      <c r="AO612" s="7">
        <f t="shared" si="506"/>
        <v>4.9954701026777067E-3</v>
      </c>
      <c r="AP612" s="8">
        <v>36.479999999999997</v>
      </c>
      <c r="AQ612" s="7">
        <f t="shared" si="507"/>
        <v>3.8525041276828136E-3</v>
      </c>
      <c r="AR612" s="8">
        <v>36.36</v>
      </c>
      <c r="AS612" s="7">
        <f t="shared" si="508"/>
        <v>1.9841269841270595E-3</v>
      </c>
      <c r="AT612" s="8">
        <v>38.299999999999997</v>
      </c>
      <c r="AU612" s="7">
        <f t="shared" si="509"/>
        <v>2.6178010471202698E-3</v>
      </c>
      <c r="AV612" s="8">
        <v>126.25</v>
      </c>
      <c r="AW612" s="7">
        <f t="shared" si="510"/>
        <v>7.5818036711891692E-3</v>
      </c>
      <c r="AX612" s="8">
        <v>125.61</v>
      </c>
      <c r="AY612" s="7">
        <f t="shared" si="511"/>
        <v>8.3487195954082549E-3</v>
      </c>
      <c r="AZ612" s="8">
        <v>36.9</v>
      </c>
      <c r="BA612" s="7">
        <f t="shared" si="512"/>
        <v>-1.3531799729365158E-3</v>
      </c>
      <c r="BB612" s="8" t="s">
        <v>126</v>
      </c>
      <c r="BC612" s="7" t="str">
        <f t="shared" si="513"/>
        <v>NA</v>
      </c>
      <c r="BD612" s="8">
        <v>12.26</v>
      </c>
      <c r="BE612" s="7">
        <f t="shared" si="514"/>
        <v>1.6339869281045403E-3</v>
      </c>
      <c r="BF612" s="8">
        <v>78.61</v>
      </c>
      <c r="BG612" s="7">
        <f t="shared" si="515"/>
        <v>-7.7000757384498792E-3</v>
      </c>
      <c r="BH612" s="8">
        <v>45.88</v>
      </c>
      <c r="BI612" s="7">
        <f t="shared" si="516"/>
        <v>4.3610989969479122E-4</v>
      </c>
      <c r="BJ612" s="8">
        <v>24.01</v>
      </c>
      <c r="BK612" s="7">
        <f t="shared" si="517"/>
        <v>-6.2434963579592162E-4</v>
      </c>
      <c r="BL612" s="8">
        <v>61.67</v>
      </c>
      <c r="BM612" s="7">
        <f t="shared" si="518"/>
        <v>8.8336332406346984E-3</v>
      </c>
      <c r="BN612" s="8">
        <v>39.71</v>
      </c>
      <c r="BO612" s="7">
        <f t="shared" si="519"/>
        <v>4.2994436014163308E-3</v>
      </c>
      <c r="BP612" s="8">
        <v>69.8</v>
      </c>
      <c r="BQ612" s="7">
        <f t="shared" si="520"/>
        <v>-1.7593244194229418E-2</v>
      </c>
      <c r="BR612" s="8">
        <v>97.86</v>
      </c>
      <c r="BS612" s="7">
        <f t="shared" si="521"/>
        <v>8.8659793814432931E-3</v>
      </c>
      <c r="BT612" s="8">
        <v>89.36</v>
      </c>
      <c r="BU612" s="7">
        <f t="shared" si="522"/>
        <v>-1.0061486864170307E-3</v>
      </c>
      <c r="BV612" s="8">
        <v>28.54</v>
      </c>
      <c r="BW612" s="7">
        <f t="shared" si="523"/>
        <v>7.4126367807977713E-3</v>
      </c>
      <c r="BX612" s="8">
        <v>104.35</v>
      </c>
      <c r="BY612" s="7">
        <f t="shared" si="524"/>
        <v>3.3653846153845609E-3</v>
      </c>
      <c r="BZ612" s="8">
        <v>252.18</v>
      </c>
      <c r="CA612" s="7">
        <f t="shared" si="525"/>
        <v>8.3973128598848132E-3</v>
      </c>
      <c r="CB612" s="8">
        <v>141.56</v>
      </c>
      <c r="CC612" s="7">
        <f t="shared" si="526"/>
        <v>-5.1303675592099919E-3</v>
      </c>
      <c r="CD612" s="8">
        <v>67.760000000000005</v>
      </c>
      <c r="CE612" s="7">
        <f t="shared" si="527"/>
        <v>1.073985680190929E-2</v>
      </c>
      <c r="CF612" s="8">
        <v>68.41</v>
      </c>
      <c r="CG612" s="7">
        <f t="shared" si="528"/>
        <v>-4.80069828338665E-3</v>
      </c>
      <c r="CH612" s="8">
        <v>63.62</v>
      </c>
      <c r="CI612" s="7">
        <f t="shared" si="529"/>
        <v>2.1187800963081867E-2</v>
      </c>
      <c r="CJ612" s="8">
        <v>92.71</v>
      </c>
      <c r="CK612" s="7">
        <f t="shared" si="530"/>
        <v>5.0954032957502048E-3</v>
      </c>
      <c r="CL612" s="8">
        <v>38.9</v>
      </c>
      <c r="CM612" s="7">
        <f t="shared" si="531"/>
        <v>-5.1150895140665686E-3</v>
      </c>
      <c r="CN612" s="8">
        <v>283.11</v>
      </c>
      <c r="CO612" s="7">
        <f t="shared" si="532"/>
        <v>1.3641245972073047E-2</v>
      </c>
      <c r="CP612" s="8">
        <v>75.5</v>
      </c>
      <c r="CQ612" s="7">
        <f t="shared" si="533"/>
        <v>-1.0584810796506786E-3</v>
      </c>
      <c r="CR612" s="8">
        <v>49.32</v>
      </c>
      <c r="CS612" s="7">
        <f t="shared" si="534"/>
        <v>-1.1821278300941622E-2</v>
      </c>
      <c r="CT612" s="8">
        <v>32.83</v>
      </c>
      <c r="CU612" s="7">
        <f t="shared" si="535"/>
        <v>-3.0450669914753697E-4</v>
      </c>
      <c r="CV612" s="8">
        <v>86.75</v>
      </c>
      <c r="CW612" s="7">
        <f t="shared" si="536"/>
        <v>3.3541522091141136E-3</v>
      </c>
      <c r="CX612" s="8">
        <v>91.46</v>
      </c>
      <c r="CY612" s="7">
        <f t="shared" si="537"/>
        <v>1.6427554484721441E-3</v>
      </c>
      <c r="CZ612" s="8">
        <v>27.9</v>
      </c>
      <c r="DA612" s="7">
        <f t="shared" si="538"/>
        <v>6.4935064935064835E-3</v>
      </c>
      <c r="DB612" s="8">
        <v>89.626666</v>
      </c>
      <c r="DC612" s="7">
        <f t="shared" si="539"/>
        <v>-1.0597586183379283E-2</v>
      </c>
      <c r="DD612" s="8">
        <v>43.3</v>
      </c>
      <c r="DE612" s="7">
        <f t="shared" si="540"/>
        <v>2.3148148148146833E-3</v>
      </c>
      <c r="DF612" s="8">
        <v>79.010000000000005</v>
      </c>
      <c r="DG612" s="7">
        <f t="shared" si="541"/>
        <v>3.1742001015744033E-3</v>
      </c>
      <c r="DH612" s="8">
        <v>141.25</v>
      </c>
      <c r="DI612" s="7">
        <f t="shared" si="542"/>
        <v>-9.0500912024694263E-3</v>
      </c>
      <c r="DJ612" s="8">
        <v>73.569999999999993</v>
      </c>
      <c r="DK612" s="7">
        <f t="shared" si="543"/>
        <v>9.3291260803950136E-3</v>
      </c>
      <c r="DL612" s="8">
        <v>144.94999999999999</v>
      </c>
      <c r="DM612" s="7">
        <f t="shared" si="544"/>
        <v>4.8526863084921226E-3</v>
      </c>
      <c r="DN612" s="8">
        <v>161.54</v>
      </c>
      <c r="DO612" s="7">
        <f t="shared" si="545"/>
        <v>-1.4639502256923299E-2</v>
      </c>
      <c r="DP612" s="8">
        <v>82.11</v>
      </c>
      <c r="DQ612" s="7">
        <f t="shared" si="546"/>
        <v>4.0352164343360024E-3</v>
      </c>
      <c r="DR612" s="8">
        <v>78.09</v>
      </c>
      <c r="DS612" s="7">
        <f t="shared" si="547"/>
        <v>2.4390243902438729E-3</v>
      </c>
      <c r="DT612" s="8">
        <v>136.13</v>
      </c>
      <c r="DU612" s="7">
        <f t="shared" si="548"/>
        <v>-6.9302597023637074E-3</v>
      </c>
      <c r="DV612" s="8">
        <v>151.38</v>
      </c>
      <c r="DW612" s="7">
        <f t="shared" si="549"/>
        <v>4.1124966834704471E-3</v>
      </c>
    </row>
    <row r="613" spans="1:127" x14ac:dyDescent="0.3">
      <c r="A613" s="50">
        <v>42724</v>
      </c>
      <c r="B613" s="8">
        <v>74.42</v>
      </c>
      <c r="C613" s="7">
        <f t="shared" si="497"/>
        <v>4.1829712589394451E-3</v>
      </c>
      <c r="D613" s="8">
        <v>37</v>
      </c>
      <c r="E613" s="7">
        <f t="shared" si="497"/>
        <v>0</v>
      </c>
      <c r="F613" s="8">
        <v>22.21</v>
      </c>
      <c r="G613" s="7">
        <f t="shared" si="497"/>
        <v>-5.3739364084190531E-3</v>
      </c>
      <c r="H613" s="8">
        <v>60.6</v>
      </c>
      <c r="I613" s="7">
        <f t="shared" si="497"/>
        <v>-1.4634146341463391E-2</v>
      </c>
      <c r="J613" s="8">
        <v>63.91</v>
      </c>
      <c r="K613" s="7">
        <f t="shared" si="498"/>
        <v>5.9814260979064292E-3</v>
      </c>
      <c r="L613" s="8">
        <v>64.3</v>
      </c>
      <c r="M613" s="7">
        <f t="shared" si="499"/>
        <v>-5.4137664346482362E-3</v>
      </c>
      <c r="U613" s="53">
        <v>42724</v>
      </c>
      <c r="V613" s="8">
        <v>46.21</v>
      </c>
      <c r="W613" s="7">
        <f t="shared" si="500"/>
        <v>1.7169271406559567E-2</v>
      </c>
      <c r="X613" s="8">
        <v>29.237500000000001</v>
      </c>
      <c r="Y613" s="7">
        <f t="shared" si="500"/>
        <v>2.6577503429355475E-3</v>
      </c>
      <c r="Z613" s="8">
        <v>38.19</v>
      </c>
      <c r="AA613" s="7">
        <f t="shared" si="500"/>
        <v>-3.9123630672927923E-3</v>
      </c>
      <c r="AB613" s="8">
        <v>73.400000000000006</v>
      </c>
      <c r="AC613" s="7">
        <f t="shared" si="500"/>
        <v>8.1032825161379395E-3</v>
      </c>
      <c r="AD613" s="8">
        <v>46.22</v>
      </c>
      <c r="AE613" s="7">
        <f t="shared" si="501"/>
        <v>3.2559149120902665E-3</v>
      </c>
      <c r="AF613" s="8">
        <v>92.3</v>
      </c>
      <c r="AG613" s="7">
        <f t="shared" si="502"/>
        <v>-1.1903473650037813E-3</v>
      </c>
      <c r="AH613" s="8">
        <v>74.48</v>
      </c>
      <c r="AI613" s="7">
        <f t="shared" si="503"/>
        <v>1.4790910313298297E-3</v>
      </c>
      <c r="AJ613" s="8">
        <v>48.68</v>
      </c>
      <c r="AK613" s="7">
        <f t="shared" si="504"/>
        <v>6.166495375128703E-4</v>
      </c>
      <c r="AL613" s="8">
        <v>147.5</v>
      </c>
      <c r="AM613" s="7">
        <f t="shared" si="505"/>
        <v>-1.4893040888166724E-3</v>
      </c>
      <c r="AN613" s="8">
        <v>807.32</v>
      </c>
      <c r="AO613" s="7">
        <f t="shared" si="506"/>
        <v>1.0805193504363389E-2</v>
      </c>
      <c r="AP613" s="8">
        <v>36.58</v>
      </c>
      <c r="AQ613" s="7">
        <f t="shared" si="507"/>
        <v>2.7412280701754779E-3</v>
      </c>
      <c r="AR613" s="8">
        <v>36.271999999999998</v>
      </c>
      <c r="AS613" s="7">
        <f t="shared" si="508"/>
        <v>-2.4202420242024469E-3</v>
      </c>
      <c r="AT613" s="8">
        <v>38.549999999999997</v>
      </c>
      <c r="AU613" s="7">
        <f t="shared" si="509"/>
        <v>6.5274151436031337E-3</v>
      </c>
      <c r="AV613" s="8">
        <v>126.4</v>
      </c>
      <c r="AW613" s="7">
        <f t="shared" si="510"/>
        <v>1.1881188118812332E-3</v>
      </c>
      <c r="AX613" s="8">
        <v>125.97</v>
      </c>
      <c r="AY613" s="7">
        <f t="shared" si="511"/>
        <v>2.866013852400282E-3</v>
      </c>
      <c r="AZ613" s="8">
        <v>37</v>
      </c>
      <c r="BA613" s="7">
        <f t="shared" si="512"/>
        <v>2.7100271002710413E-3</v>
      </c>
      <c r="BB613" s="8" t="s">
        <v>126</v>
      </c>
      <c r="BC613" s="7" t="str">
        <f t="shared" si="513"/>
        <v>NA</v>
      </c>
      <c r="BD613" s="8">
        <v>12.35</v>
      </c>
      <c r="BE613" s="7">
        <f t="shared" si="514"/>
        <v>7.3409461663947687E-3</v>
      </c>
      <c r="BF613" s="8">
        <v>78.849999999999994</v>
      </c>
      <c r="BG613" s="7">
        <f t="shared" si="515"/>
        <v>3.0530466861721775E-3</v>
      </c>
      <c r="BH613" s="8">
        <v>46.15</v>
      </c>
      <c r="BI613" s="7">
        <f t="shared" si="516"/>
        <v>5.8849171752396691E-3</v>
      </c>
      <c r="BJ613" s="8">
        <v>24.265000000000001</v>
      </c>
      <c r="BK613" s="7">
        <f t="shared" si="517"/>
        <v>1.0620574760516409E-2</v>
      </c>
      <c r="BL613" s="8">
        <v>64.17</v>
      </c>
      <c r="BM613" s="7">
        <f t="shared" si="518"/>
        <v>4.0538349278417381E-2</v>
      </c>
      <c r="BN613" s="8">
        <v>39.820999999999998</v>
      </c>
      <c r="BO613" s="7">
        <f t="shared" si="519"/>
        <v>2.7952656761520297E-3</v>
      </c>
      <c r="BP613" s="8">
        <v>70.45</v>
      </c>
      <c r="BQ613" s="7">
        <f t="shared" si="520"/>
        <v>9.3123209169055261E-3</v>
      </c>
      <c r="BR613" s="8">
        <v>98</v>
      </c>
      <c r="BS613" s="7">
        <f t="shared" si="521"/>
        <v>1.4306151645207498E-3</v>
      </c>
      <c r="BT613" s="8">
        <v>89.58</v>
      </c>
      <c r="BU613" s="7">
        <f t="shared" si="522"/>
        <v>2.4619516562220107E-3</v>
      </c>
      <c r="BV613" s="8">
        <v>28.5</v>
      </c>
      <c r="BW613" s="7">
        <f t="shared" si="523"/>
        <v>-1.4015416958654222E-3</v>
      </c>
      <c r="BX613" s="8">
        <v>104.21</v>
      </c>
      <c r="BY613" s="7">
        <f t="shared" si="524"/>
        <v>-1.3416387158600917E-3</v>
      </c>
      <c r="BZ613" s="8">
        <v>253.73</v>
      </c>
      <c r="CA613" s="7">
        <f t="shared" si="525"/>
        <v>6.1464033626773846E-3</v>
      </c>
      <c r="CB613" s="8">
        <v>141.13</v>
      </c>
      <c r="CC613" s="7">
        <f t="shared" si="526"/>
        <v>-3.0375812376377989E-3</v>
      </c>
      <c r="CD613" s="8">
        <v>67.34</v>
      </c>
      <c r="CE613" s="7">
        <f t="shared" si="527"/>
        <v>-6.198347107438041E-3</v>
      </c>
      <c r="CF613" s="8">
        <v>69.66</v>
      </c>
      <c r="CG613" s="7">
        <f t="shared" si="528"/>
        <v>1.8272182429469378E-2</v>
      </c>
      <c r="CH613" s="8">
        <v>63.54</v>
      </c>
      <c r="CI613" s="7">
        <f t="shared" si="529"/>
        <v>-1.2574662055956979E-3</v>
      </c>
      <c r="CJ613" s="8">
        <v>93.79</v>
      </c>
      <c r="CK613" s="7">
        <f t="shared" si="530"/>
        <v>1.1649228777909746E-2</v>
      </c>
      <c r="CL613" s="8">
        <v>39</v>
      </c>
      <c r="CM613" s="7">
        <f t="shared" si="531"/>
        <v>2.5706940874036356E-3</v>
      </c>
      <c r="CN613" s="8">
        <v>285.14999999999998</v>
      </c>
      <c r="CO613" s="7">
        <f t="shared" si="532"/>
        <v>7.2056797711135727E-3</v>
      </c>
      <c r="CP613" s="8">
        <v>75.98</v>
      </c>
      <c r="CQ613" s="7">
        <f t="shared" si="533"/>
        <v>6.357615894039788E-3</v>
      </c>
      <c r="CR613" s="8">
        <v>49.39</v>
      </c>
      <c r="CS613" s="7">
        <f t="shared" si="534"/>
        <v>1.4193025141930309E-3</v>
      </c>
      <c r="CT613" s="8">
        <v>32.85</v>
      </c>
      <c r="CU613" s="7">
        <f t="shared" si="535"/>
        <v>6.0919890344206902E-4</v>
      </c>
      <c r="CV613" s="8">
        <v>86.72</v>
      </c>
      <c r="CW613" s="7">
        <f t="shared" si="536"/>
        <v>-3.458213256484281E-4</v>
      </c>
      <c r="CX613" s="8">
        <v>90.7</v>
      </c>
      <c r="CY613" s="7">
        <f t="shared" si="537"/>
        <v>-8.309643560026142E-3</v>
      </c>
      <c r="CZ613" s="8">
        <v>28.28</v>
      </c>
      <c r="DA613" s="7">
        <f t="shared" si="538"/>
        <v>1.3620071684587906E-2</v>
      </c>
      <c r="DB613" s="8">
        <v>88.73</v>
      </c>
      <c r="DC613" s="7">
        <f t="shared" si="539"/>
        <v>-1.0004455593606441E-2</v>
      </c>
      <c r="DD613" s="8">
        <v>43.45</v>
      </c>
      <c r="DE613" s="7">
        <f t="shared" si="540"/>
        <v>3.4642032332564826E-3</v>
      </c>
      <c r="DF613" s="8">
        <v>79</v>
      </c>
      <c r="DG613" s="7">
        <f t="shared" si="541"/>
        <v>-1.2656625743583236E-4</v>
      </c>
      <c r="DH613" s="8">
        <v>141.80000000000001</v>
      </c>
      <c r="DI613" s="7">
        <f t="shared" si="542"/>
        <v>3.8938053097345936E-3</v>
      </c>
      <c r="DJ613" s="8">
        <v>74.040000000000006</v>
      </c>
      <c r="DK613" s="7">
        <f t="shared" si="543"/>
        <v>6.3884735625936266E-3</v>
      </c>
      <c r="DL613" s="8">
        <v>145.35</v>
      </c>
      <c r="DM613" s="7">
        <f t="shared" si="544"/>
        <v>2.7595722662987631E-3</v>
      </c>
      <c r="DN613" s="8">
        <v>161.59</v>
      </c>
      <c r="DO613" s="7">
        <f t="shared" si="545"/>
        <v>3.0952086170614939E-4</v>
      </c>
      <c r="DP613" s="8">
        <v>82.37</v>
      </c>
      <c r="DQ613" s="7">
        <f t="shared" si="546"/>
        <v>3.1664839848983693E-3</v>
      </c>
      <c r="DR613" s="8">
        <v>79.36</v>
      </c>
      <c r="DS613" s="7">
        <f t="shared" si="547"/>
        <v>1.6263285952106493E-2</v>
      </c>
      <c r="DT613" s="8">
        <v>136.33000000000001</v>
      </c>
      <c r="DU613" s="7">
        <f t="shared" si="548"/>
        <v>1.4691838683612507E-3</v>
      </c>
      <c r="DV613" s="8">
        <v>150.06</v>
      </c>
      <c r="DW613" s="7">
        <f t="shared" si="549"/>
        <v>-8.7197780420134319E-3</v>
      </c>
    </row>
    <row r="614" spans="1:127" x14ac:dyDescent="0.3">
      <c r="A614" s="50">
        <v>42725</v>
      </c>
      <c r="B614" s="8">
        <v>74.27</v>
      </c>
      <c r="C614" s="7">
        <f t="shared" si="497"/>
        <v>-2.0155872077399313E-3</v>
      </c>
      <c r="D614" s="8">
        <v>36.450000000000003</v>
      </c>
      <c r="E614" s="7">
        <f t="shared" si="497"/>
        <v>-1.4864864864864788E-2</v>
      </c>
      <c r="F614" s="8">
        <v>22.33</v>
      </c>
      <c r="G614" s="7">
        <f t="shared" si="497"/>
        <v>5.4029716343988038E-3</v>
      </c>
      <c r="H614" s="8">
        <v>59.95</v>
      </c>
      <c r="I614" s="7">
        <f t="shared" si="497"/>
        <v>-1.0726072607260703E-2</v>
      </c>
      <c r="J614" s="8">
        <v>63.96</v>
      </c>
      <c r="K614" s="7">
        <f t="shared" si="498"/>
        <v>7.8235017994060811E-4</v>
      </c>
      <c r="L614" s="8">
        <v>64.2</v>
      </c>
      <c r="M614" s="7">
        <f t="shared" si="499"/>
        <v>-1.5552099533436131E-3</v>
      </c>
      <c r="U614" s="53">
        <v>42725</v>
      </c>
      <c r="V614" s="8">
        <v>46.04</v>
      </c>
      <c r="W614" s="7">
        <f t="shared" si="500"/>
        <v>-3.6788573901753237E-3</v>
      </c>
      <c r="X614" s="8">
        <v>29.265000000000001</v>
      </c>
      <c r="Y614" s="7">
        <f t="shared" si="500"/>
        <v>9.405728943993111E-4</v>
      </c>
      <c r="Z614" s="8">
        <v>38.24</v>
      </c>
      <c r="AA614" s="7">
        <f t="shared" si="500"/>
        <v>1.3092432573973362E-3</v>
      </c>
      <c r="AB614" s="8">
        <v>73.599999999999994</v>
      </c>
      <c r="AC614" s="7">
        <f t="shared" si="500"/>
        <v>2.7247956403268206E-3</v>
      </c>
      <c r="AD614" s="8">
        <v>46.13</v>
      </c>
      <c r="AE614" s="7">
        <f t="shared" si="501"/>
        <v>-1.9472090004326332E-3</v>
      </c>
      <c r="AF614" s="8">
        <v>92.32</v>
      </c>
      <c r="AG614" s="7">
        <f t="shared" si="502"/>
        <v>2.1668472372693415E-4</v>
      </c>
      <c r="AH614" s="8">
        <v>74.44</v>
      </c>
      <c r="AI614" s="7">
        <f t="shared" si="503"/>
        <v>-5.3705692803445555E-4</v>
      </c>
      <c r="AJ614" s="8">
        <v>48.61</v>
      </c>
      <c r="AK614" s="7">
        <f t="shared" si="504"/>
        <v>-1.4379622021364069E-3</v>
      </c>
      <c r="AL614" s="8">
        <v>147.35</v>
      </c>
      <c r="AM614" s="7">
        <f t="shared" si="505"/>
        <v>-1.0169491525424115E-3</v>
      </c>
      <c r="AN614" s="8">
        <v>803.62</v>
      </c>
      <c r="AO614" s="7">
        <f t="shared" si="506"/>
        <v>-4.5830649556558058E-3</v>
      </c>
      <c r="AP614" s="8">
        <v>36.35</v>
      </c>
      <c r="AQ614" s="7">
        <f t="shared" si="507"/>
        <v>-6.2875888463640485E-3</v>
      </c>
      <c r="AR614" s="8">
        <v>36.271999999999998</v>
      </c>
      <c r="AS614" s="7">
        <f t="shared" si="508"/>
        <v>0</v>
      </c>
      <c r="AT614" s="8">
        <v>38</v>
      </c>
      <c r="AU614" s="7">
        <f t="shared" si="509"/>
        <v>-1.4267185473411081E-2</v>
      </c>
      <c r="AV614" s="8">
        <v>124.65</v>
      </c>
      <c r="AW614" s="7">
        <f t="shared" si="510"/>
        <v>-1.3844936708860759E-2</v>
      </c>
      <c r="AX614" s="8">
        <v>125.34</v>
      </c>
      <c r="AY614" s="7">
        <f t="shared" si="511"/>
        <v>-5.0011907597046559E-3</v>
      </c>
      <c r="AZ614" s="8">
        <v>36.9</v>
      </c>
      <c r="BA614" s="7">
        <f t="shared" si="512"/>
        <v>-2.702702702702741E-3</v>
      </c>
      <c r="BB614" s="8" t="s">
        <v>126</v>
      </c>
      <c r="BC614" s="7" t="str">
        <f t="shared" si="513"/>
        <v>NA</v>
      </c>
      <c r="BD614" s="8">
        <v>12.4</v>
      </c>
      <c r="BE614" s="7">
        <f t="shared" si="514"/>
        <v>4.0485829959514743E-3</v>
      </c>
      <c r="BF614" s="8">
        <v>78.36</v>
      </c>
      <c r="BG614" s="7">
        <f t="shared" si="515"/>
        <v>-6.2143310082434355E-3</v>
      </c>
      <c r="BH614" s="8">
        <v>46.3</v>
      </c>
      <c r="BI614" s="7">
        <f t="shared" si="516"/>
        <v>3.250270855904628E-3</v>
      </c>
      <c r="BJ614" s="8">
        <v>24.07</v>
      </c>
      <c r="BK614" s="7">
        <f t="shared" si="517"/>
        <v>-8.0362662270760474E-3</v>
      </c>
      <c r="BL614" s="8">
        <v>63.24</v>
      </c>
      <c r="BM614" s="7">
        <f t="shared" si="518"/>
        <v>-1.4492753623188401E-2</v>
      </c>
      <c r="BN614" s="8">
        <v>39.728000000000002</v>
      </c>
      <c r="BO614" s="7">
        <f t="shared" si="519"/>
        <v>-2.335451143868723E-3</v>
      </c>
      <c r="BP614" s="8">
        <v>70.3</v>
      </c>
      <c r="BQ614" s="7">
        <f t="shared" si="520"/>
        <v>-2.1291696238467804E-3</v>
      </c>
      <c r="BR614" s="8">
        <v>97.01</v>
      </c>
      <c r="BS614" s="7">
        <f t="shared" si="521"/>
        <v>-1.0102040816326478E-2</v>
      </c>
      <c r="BT614" s="8">
        <v>89.13</v>
      </c>
      <c r="BU614" s="7">
        <f t="shared" si="522"/>
        <v>-5.0234427327528787E-3</v>
      </c>
      <c r="BV614" s="8">
        <v>28.46</v>
      </c>
      <c r="BW614" s="7">
        <f t="shared" si="523"/>
        <v>-1.4035087719297948E-3</v>
      </c>
      <c r="BX614" s="8">
        <v>103.79</v>
      </c>
      <c r="BY614" s="7">
        <f t="shared" si="524"/>
        <v>-4.0303233854715242E-3</v>
      </c>
      <c r="BZ614" s="8">
        <v>252.52</v>
      </c>
      <c r="CA614" s="7">
        <f t="shared" si="525"/>
        <v>-4.7688487762581472E-3</v>
      </c>
      <c r="CB614" s="8">
        <v>141.59</v>
      </c>
      <c r="CC614" s="7">
        <f t="shared" si="526"/>
        <v>3.2594062212145396E-3</v>
      </c>
      <c r="CD614" s="8">
        <v>67.27</v>
      </c>
      <c r="CE614" s="7">
        <f t="shared" si="527"/>
        <v>-1.0395010395011493E-3</v>
      </c>
      <c r="CF614" s="8">
        <v>70.97</v>
      </c>
      <c r="CG614" s="7">
        <f t="shared" si="528"/>
        <v>1.8805627332759148E-2</v>
      </c>
      <c r="CH614" s="8">
        <v>63.54</v>
      </c>
      <c r="CI614" s="7">
        <f t="shared" si="529"/>
        <v>0</v>
      </c>
      <c r="CJ614" s="8">
        <v>93.65</v>
      </c>
      <c r="CK614" s="7">
        <f t="shared" si="530"/>
        <v>-1.4926964495148797E-3</v>
      </c>
      <c r="CL614" s="8">
        <v>38.83</v>
      </c>
      <c r="CM614" s="7">
        <f t="shared" si="531"/>
        <v>-4.358974358974403E-3</v>
      </c>
      <c r="CN614" s="8">
        <v>285.52999999999997</v>
      </c>
      <c r="CO614" s="7">
        <f t="shared" si="532"/>
        <v>1.3326319480974767E-3</v>
      </c>
      <c r="CP614" s="8">
        <v>77.260000000000005</v>
      </c>
      <c r="CQ614" s="7">
        <f t="shared" si="533"/>
        <v>1.6846538562779692E-2</v>
      </c>
      <c r="CR614" s="8">
        <v>49.2</v>
      </c>
      <c r="CS614" s="7">
        <f t="shared" si="534"/>
        <v>-3.8469325774447807E-3</v>
      </c>
      <c r="CT614" s="8">
        <v>32.4</v>
      </c>
      <c r="CU614" s="7">
        <f t="shared" si="535"/>
        <v>-1.3698630136986387E-2</v>
      </c>
      <c r="CV614" s="8">
        <v>86.51</v>
      </c>
      <c r="CW614" s="7">
        <f t="shared" si="536"/>
        <v>-2.4215867158670864E-3</v>
      </c>
      <c r="CX614" s="8">
        <v>91.31</v>
      </c>
      <c r="CY614" s="7">
        <f t="shared" si="537"/>
        <v>6.7254685777287694E-3</v>
      </c>
      <c r="CZ614" s="8">
        <v>28.48</v>
      </c>
      <c r="DA614" s="7">
        <f t="shared" si="538"/>
        <v>7.0721357850070466E-3</v>
      </c>
      <c r="DB614" s="8">
        <v>90.403333000000003</v>
      </c>
      <c r="DC614" s="7">
        <f t="shared" si="539"/>
        <v>1.8858706187309809E-2</v>
      </c>
      <c r="DD614" s="8">
        <v>43.1</v>
      </c>
      <c r="DE614" s="7">
        <f t="shared" si="540"/>
        <v>-8.055235903337201E-3</v>
      </c>
      <c r="DF614" s="8">
        <v>78.73</v>
      </c>
      <c r="DG614" s="7">
        <f t="shared" si="541"/>
        <v>-3.4177215189872914E-3</v>
      </c>
      <c r="DH614" s="8">
        <v>140.77000000000001</v>
      </c>
      <c r="DI614" s="7">
        <f t="shared" si="542"/>
        <v>-7.2637517630465519E-3</v>
      </c>
      <c r="DJ614" s="8">
        <v>74.17</v>
      </c>
      <c r="DK614" s="7">
        <f t="shared" si="543"/>
        <v>1.7558076715288417E-3</v>
      </c>
      <c r="DL614" s="8">
        <v>144.9</v>
      </c>
      <c r="DM614" s="7">
        <f t="shared" si="544"/>
        <v>-3.0959752321980641E-3</v>
      </c>
      <c r="DN614" s="8">
        <v>161.33000000000001</v>
      </c>
      <c r="DO614" s="7">
        <f t="shared" si="545"/>
        <v>-1.6090104585679244E-3</v>
      </c>
      <c r="DP614" s="8">
        <v>82.43</v>
      </c>
      <c r="DQ614" s="7">
        <f t="shared" si="546"/>
        <v>7.2842054145929669E-4</v>
      </c>
      <c r="DR614" s="8">
        <v>77.900000000000006</v>
      </c>
      <c r="DS614" s="7">
        <f t="shared" si="547"/>
        <v>-1.839717741935476E-2</v>
      </c>
      <c r="DT614" s="8">
        <v>135.63999999999999</v>
      </c>
      <c r="DU614" s="7">
        <f t="shared" si="548"/>
        <v>-5.0612484412823743E-3</v>
      </c>
      <c r="DV614" s="8">
        <v>149.91</v>
      </c>
      <c r="DW614" s="7">
        <f t="shared" si="549"/>
        <v>-9.9960015993606354E-4</v>
      </c>
    </row>
    <row r="615" spans="1:127" x14ac:dyDescent="0.3">
      <c r="A615" s="50">
        <v>42726</v>
      </c>
      <c r="B615" s="8">
        <v>74.66</v>
      </c>
      <c r="C615" s="7">
        <f t="shared" si="497"/>
        <v>5.2511108119025259E-3</v>
      </c>
      <c r="D615" s="8">
        <v>36.549999999999997</v>
      </c>
      <c r="E615" s="7">
        <f t="shared" si="497"/>
        <v>2.7434842249655501E-3</v>
      </c>
      <c r="F615" s="8">
        <v>22.43</v>
      </c>
      <c r="G615" s="7">
        <f t="shared" si="497"/>
        <v>4.4782803403493696E-3</v>
      </c>
      <c r="H615" s="8">
        <v>60.2</v>
      </c>
      <c r="I615" s="7">
        <f t="shared" si="497"/>
        <v>4.1701417848206837E-3</v>
      </c>
      <c r="J615" s="8">
        <v>64.44</v>
      </c>
      <c r="K615" s="7">
        <f t="shared" si="498"/>
        <v>7.5046904315196512E-3</v>
      </c>
      <c r="L615" s="8">
        <v>64.45</v>
      </c>
      <c r="M615" s="7">
        <f t="shared" si="499"/>
        <v>3.8940809968847352E-3</v>
      </c>
      <c r="U615" s="53">
        <v>42726</v>
      </c>
      <c r="V615" s="8">
        <v>45.97</v>
      </c>
      <c r="W615" s="7">
        <f t="shared" si="500"/>
        <v>-1.5204170286707273E-3</v>
      </c>
      <c r="X615" s="8">
        <v>29.072500000000002</v>
      </c>
      <c r="Y615" s="7">
        <f t="shared" si="500"/>
        <v>-6.5778233384588755E-3</v>
      </c>
      <c r="Z615" s="8">
        <v>38.29</v>
      </c>
      <c r="AA615" s="7">
        <f t="shared" si="500"/>
        <v>1.3075313807530636E-3</v>
      </c>
      <c r="AB615" s="8">
        <v>73.45</v>
      </c>
      <c r="AC615" s="7">
        <f t="shared" si="500"/>
        <v>-2.0380434782607537E-3</v>
      </c>
      <c r="AD615" s="8">
        <v>45.18</v>
      </c>
      <c r="AE615" s="7">
        <f t="shared" si="501"/>
        <v>-2.0593973553002444E-2</v>
      </c>
      <c r="AF615" s="8">
        <v>93.19</v>
      </c>
      <c r="AG615" s="7">
        <f t="shared" si="502"/>
        <v>9.4237435008666017E-3</v>
      </c>
      <c r="AH615" s="8">
        <v>74.48</v>
      </c>
      <c r="AI615" s="7">
        <f t="shared" si="503"/>
        <v>5.3734551316504914E-4</v>
      </c>
      <c r="AJ615" s="8">
        <v>47.89</v>
      </c>
      <c r="AK615" s="7">
        <f t="shared" si="504"/>
        <v>-1.4811767126105716E-2</v>
      </c>
      <c r="AL615" s="8">
        <v>146.09</v>
      </c>
      <c r="AM615" s="7">
        <f t="shared" si="505"/>
        <v>-8.5510688836103899E-3</v>
      </c>
      <c r="AN615" s="8">
        <v>799.61</v>
      </c>
      <c r="AO615" s="7">
        <f t="shared" si="506"/>
        <v>-4.989920609243163E-3</v>
      </c>
      <c r="AP615" s="8">
        <v>36.29</v>
      </c>
      <c r="AQ615" s="7">
        <f t="shared" si="507"/>
        <v>-1.6506189821183569E-3</v>
      </c>
      <c r="AR615" s="8">
        <v>35.96</v>
      </c>
      <c r="AS615" s="7">
        <f t="shared" si="508"/>
        <v>-8.6016762240846284E-3</v>
      </c>
      <c r="AT615" s="8">
        <v>38.15</v>
      </c>
      <c r="AU615" s="7">
        <f t="shared" si="509"/>
        <v>3.9473684210525944E-3</v>
      </c>
      <c r="AV615" s="8">
        <v>124.6</v>
      </c>
      <c r="AW615" s="7">
        <f t="shared" si="510"/>
        <v>-4.0112314480554643E-4</v>
      </c>
      <c r="AX615" s="8">
        <v>121.22</v>
      </c>
      <c r="AY615" s="7">
        <f t="shared" si="511"/>
        <v>-3.2870591989787812E-2</v>
      </c>
      <c r="AZ615" s="8">
        <v>36.15</v>
      </c>
      <c r="BA615" s="7">
        <f t="shared" si="512"/>
        <v>-2.032520325203252E-2</v>
      </c>
      <c r="BB615" s="8" t="s">
        <v>126</v>
      </c>
      <c r="BC615" s="7" t="str">
        <f t="shared" si="513"/>
        <v>NA</v>
      </c>
      <c r="BD615" s="8">
        <v>12.54</v>
      </c>
      <c r="BE615" s="7">
        <f t="shared" si="514"/>
        <v>1.1290322580645063E-2</v>
      </c>
      <c r="BF615" s="8">
        <v>78.33</v>
      </c>
      <c r="BG615" s="7">
        <f t="shared" si="515"/>
        <v>-3.8284839203676794E-4</v>
      </c>
      <c r="BH615" s="8">
        <v>46.08</v>
      </c>
      <c r="BI615" s="7">
        <f t="shared" si="516"/>
        <v>-4.7516198704103431E-3</v>
      </c>
      <c r="BJ615" s="8">
        <v>24.015000000000001</v>
      </c>
      <c r="BK615" s="7">
        <f t="shared" si="517"/>
        <v>-2.2850020772746038E-3</v>
      </c>
      <c r="BL615" s="8">
        <v>63.2</v>
      </c>
      <c r="BM615" s="7">
        <f t="shared" si="518"/>
        <v>-6.3251106894369297E-4</v>
      </c>
      <c r="BN615" s="8">
        <v>39.563000000000002</v>
      </c>
      <c r="BO615" s="7">
        <f t="shared" si="519"/>
        <v>-4.1532420459121817E-3</v>
      </c>
      <c r="BP615" s="8">
        <v>70.2</v>
      </c>
      <c r="BQ615" s="7">
        <f t="shared" si="520"/>
        <v>-1.4224751066855522E-3</v>
      </c>
      <c r="BR615" s="8">
        <v>97.16</v>
      </c>
      <c r="BS615" s="7">
        <f t="shared" si="521"/>
        <v>1.546232347180615E-3</v>
      </c>
      <c r="BT615" s="8">
        <v>88.91</v>
      </c>
      <c r="BU615" s="7">
        <f t="shared" si="522"/>
        <v>-2.4683047234376628E-3</v>
      </c>
      <c r="BV615" s="8">
        <v>28.26</v>
      </c>
      <c r="BW615" s="7">
        <f t="shared" si="523"/>
        <v>-7.0274068868587235E-3</v>
      </c>
      <c r="BX615" s="8">
        <v>103.7</v>
      </c>
      <c r="BY615" s="7">
        <f t="shared" si="524"/>
        <v>-8.6713556219292231E-4</v>
      </c>
      <c r="BZ615" s="8">
        <v>252.8</v>
      </c>
      <c r="CA615" s="7">
        <f t="shared" si="525"/>
        <v>1.1088230635197256E-3</v>
      </c>
      <c r="CB615" s="8">
        <v>140.34</v>
      </c>
      <c r="CC615" s="7">
        <f t="shared" si="526"/>
        <v>-8.8283070838336038E-3</v>
      </c>
      <c r="CD615" s="8">
        <v>67.680000000000007</v>
      </c>
      <c r="CE615" s="7">
        <f t="shared" si="527"/>
        <v>6.0948416827710837E-3</v>
      </c>
      <c r="CF615" s="8">
        <v>70.239999999999995</v>
      </c>
      <c r="CG615" s="7">
        <f t="shared" si="528"/>
        <v>-1.0286036353388811E-2</v>
      </c>
      <c r="CH615" s="8">
        <v>63.55</v>
      </c>
      <c r="CI615" s="7">
        <f t="shared" si="529"/>
        <v>1.5738117721117423E-4</v>
      </c>
      <c r="CJ615" s="8">
        <v>93.85</v>
      </c>
      <c r="CK615" s="7">
        <f t="shared" si="530"/>
        <v>2.1356113187398678E-3</v>
      </c>
      <c r="CL615" s="8">
        <v>38.96</v>
      </c>
      <c r="CM615" s="7">
        <f t="shared" si="531"/>
        <v>3.347926860674802E-3</v>
      </c>
      <c r="CN615" s="8">
        <v>282.99</v>
      </c>
      <c r="CO615" s="7">
        <f t="shared" si="532"/>
        <v>-8.8957377508491718E-3</v>
      </c>
      <c r="CP615" s="8">
        <v>75.31</v>
      </c>
      <c r="CQ615" s="7">
        <f t="shared" si="533"/>
        <v>-2.5239451203727708E-2</v>
      </c>
      <c r="CR615" s="8">
        <v>48.74</v>
      </c>
      <c r="CS615" s="7">
        <f t="shared" si="534"/>
        <v>-9.3495934959349769E-3</v>
      </c>
      <c r="CT615" s="8">
        <v>32.340000000000003</v>
      </c>
      <c r="CU615" s="7">
        <f t="shared" si="535"/>
        <v>-1.8518518518517027E-3</v>
      </c>
      <c r="CV615" s="8">
        <v>85.98</v>
      </c>
      <c r="CW615" s="7">
        <f t="shared" si="536"/>
        <v>-6.1264593688591046E-3</v>
      </c>
      <c r="CX615" s="8">
        <v>91.61</v>
      </c>
      <c r="CY615" s="7">
        <f t="shared" si="537"/>
        <v>3.2855108969444438E-3</v>
      </c>
      <c r="CZ615" s="8">
        <v>28.46</v>
      </c>
      <c r="DA615" s="7">
        <f t="shared" si="538"/>
        <v>-7.0224719101122097E-4</v>
      </c>
      <c r="DB615" s="8">
        <v>90.07</v>
      </c>
      <c r="DC615" s="7">
        <f t="shared" si="539"/>
        <v>-3.6871760026813425E-3</v>
      </c>
      <c r="DD615" s="8">
        <v>43.55</v>
      </c>
      <c r="DE615" s="7">
        <f t="shared" si="540"/>
        <v>1.0440835266821246E-2</v>
      </c>
      <c r="DF615" s="8">
        <v>78.400000000000006</v>
      </c>
      <c r="DG615" s="7">
        <f t="shared" si="541"/>
        <v>-4.1915407087514071E-3</v>
      </c>
      <c r="DH615" s="8">
        <v>140.52000000000001</v>
      </c>
      <c r="DI615" s="7">
        <f t="shared" si="542"/>
        <v>-1.7759465795268877E-3</v>
      </c>
      <c r="DJ615" s="8">
        <v>74.2</v>
      </c>
      <c r="DK615" s="7">
        <f t="shared" si="543"/>
        <v>4.044762033167202E-4</v>
      </c>
      <c r="DL615" s="8">
        <v>145.6</v>
      </c>
      <c r="DM615" s="7">
        <f t="shared" si="544"/>
        <v>4.830917874396057E-3</v>
      </c>
      <c r="DN615" s="8">
        <v>161.58000000000001</v>
      </c>
      <c r="DO615" s="7">
        <f t="shared" si="545"/>
        <v>1.5496187937767308E-3</v>
      </c>
      <c r="DP615" s="8">
        <v>82.07</v>
      </c>
      <c r="DQ615" s="7">
        <f t="shared" si="546"/>
        <v>-4.3673419871407696E-3</v>
      </c>
      <c r="DR615" s="8">
        <v>76.56</v>
      </c>
      <c r="DS615" s="7">
        <f t="shared" si="547"/>
        <v>-1.7201540436457038E-2</v>
      </c>
      <c r="DT615" s="8">
        <v>135.72</v>
      </c>
      <c r="DU615" s="7">
        <f t="shared" si="548"/>
        <v>5.897965202006231E-4</v>
      </c>
      <c r="DV615" s="8">
        <v>147.56</v>
      </c>
      <c r="DW615" s="7">
        <f t="shared" si="549"/>
        <v>-1.567607231005266E-2</v>
      </c>
    </row>
    <row r="616" spans="1:127" x14ac:dyDescent="0.3">
      <c r="A616" s="50">
        <v>42727</v>
      </c>
      <c r="B616" s="8">
        <v>74.61</v>
      </c>
      <c r="C616" s="7">
        <f t="shared" si="497"/>
        <v>-6.6970265202246401E-4</v>
      </c>
      <c r="D616" s="8">
        <v>36.4</v>
      </c>
      <c r="E616" s="7">
        <f t="shared" si="497"/>
        <v>-4.1039671682626157E-3</v>
      </c>
      <c r="F616" s="8">
        <v>22.3</v>
      </c>
      <c r="G616" s="7">
        <f t="shared" si="497"/>
        <v>-5.7958091841283548E-3</v>
      </c>
      <c r="H616" s="8">
        <v>59.95</v>
      </c>
      <c r="I616" s="7">
        <f t="shared" si="497"/>
        <v>-4.1528239202657802E-3</v>
      </c>
      <c r="J616" s="8">
        <v>64.430000000000007</v>
      </c>
      <c r="K616" s="7">
        <f t="shared" si="498"/>
        <v>-1.5518311607682969E-4</v>
      </c>
      <c r="L616" s="8">
        <v>64.650000000000006</v>
      </c>
      <c r="M616" s="7">
        <f t="shared" si="499"/>
        <v>3.10318076027933E-3</v>
      </c>
      <c r="U616" s="53">
        <v>42727</v>
      </c>
      <c r="V616" s="8">
        <v>46.2</v>
      </c>
      <c r="W616" s="7">
        <f t="shared" si="500"/>
        <v>5.0032629976072222E-3</v>
      </c>
      <c r="X616" s="8">
        <v>29.13</v>
      </c>
      <c r="Y616" s="7">
        <f t="shared" si="500"/>
        <v>1.9778140854758773E-3</v>
      </c>
      <c r="Z616" s="8">
        <v>38.42</v>
      </c>
      <c r="AA616" s="7">
        <f t="shared" si="500"/>
        <v>3.395142334813334E-3</v>
      </c>
      <c r="AB616" s="8">
        <v>73.84</v>
      </c>
      <c r="AC616" s="7">
        <f t="shared" si="500"/>
        <v>5.309734513274344E-3</v>
      </c>
      <c r="AD616" s="8">
        <v>45.15</v>
      </c>
      <c r="AE616" s="7">
        <f t="shared" si="501"/>
        <v>-6.6401062417001193E-4</v>
      </c>
      <c r="AF616" s="8">
        <v>93.28</v>
      </c>
      <c r="AG616" s="7">
        <f t="shared" si="502"/>
        <v>9.6576885931970609E-4</v>
      </c>
      <c r="AH616" s="8">
        <v>74.58</v>
      </c>
      <c r="AI616" s="7">
        <f t="shared" si="503"/>
        <v>1.3426423200858528E-3</v>
      </c>
      <c r="AJ616" s="8">
        <v>47.84</v>
      </c>
      <c r="AK616" s="7">
        <f t="shared" si="504"/>
        <v>-1.0440593025683265E-3</v>
      </c>
      <c r="AL616" s="8">
        <v>146.47999999999999</v>
      </c>
      <c r="AM616" s="7">
        <f t="shared" si="505"/>
        <v>2.6695872407419149E-3</v>
      </c>
      <c r="AN616" s="8">
        <v>795.82</v>
      </c>
      <c r="AO616" s="7">
        <f t="shared" si="506"/>
        <v>-4.7398106576955808E-3</v>
      </c>
      <c r="AP616" s="8">
        <v>36.17</v>
      </c>
      <c r="AQ616" s="7">
        <f t="shared" si="507"/>
        <v>-3.3066960595204585E-3</v>
      </c>
      <c r="AR616" s="8">
        <v>35.863999999999997</v>
      </c>
      <c r="AS616" s="7">
        <f t="shared" si="508"/>
        <v>-2.6696329254728484E-3</v>
      </c>
      <c r="AT616" s="8">
        <v>37.9</v>
      </c>
      <c r="AU616" s="7">
        <f t="shared" si="509"/>
        <v>-6.5530799475753609E-3</v>
      </c>
      <c r="AV616" s="8">
        <v>125.15</v>
      </c>
      <c r="AW616" s="7">
        <f t="shared" si="510"/>
        <v>4.4141252006421458E-3</v>
      </c>
      <c r="AX616" s="8">
        <v>120.1</v>
      </c>
      <c r="AY616" s="7">
        <f t="shared" si="511"/>
        <v>-9.2393994390365004E-3</v>
      </c>
      <c r="AZ616" s="8">
        <v>36.450000000000003</v>
      </c>
      <c r="BA616" s="7">
        <f t="shared" si="512"/>
        <v>8.2987551867221097E-3</v>
      </c>
      <c r="BB616" s="8" t="s">
        <v>126</v>
      </c>
      <c r="BC616" s="7" t="str">
        <f t="shared" si="513"/>
        <v>NA</v>
      </c>
      <c r="BD616" s="8">
        <v>12.5</v>
      </c>
      <c r="BE616" s="7">
        <f t="shared" si="514"/>
        <v>-3.1897926634768064E-3</v>
      </c>
      <c r="BF616" s="8">
        <v>78.95</v>
      </c>
      <c r="BG616" s="7">
        <f t="shared" si="515"/>
        <v>7.9152304353377317E-3</v>
      </c>
      <c r="BH616" s="8">
        <v>45.93</v>
      </c>
      <c r="BI616" s="7">
        <f t="shared" si="516"/>
        <v>-3.2552083333333027E-3</v>
      </c>
      <c r="BJ616" s="8">
        <v>24.07</v>
      </c>
      <c r="BK616" s="7">
        <f t="shared" si="517"/>
        <v>2.2902352696231405E-3</v>
      </c>
      <c r="BL616" s="8">
        <v>63.12</v>
      </c>
      <c r="BM616" s="7">
        <f t="shared" si="518"/>
        <v>-1.265822784810212E-3</v>
      </c>
      <c r="BN616" s="8">
        <v>39.4955</v>
      </c>
      <c r="BO616" s="7">
        <f t="shared" si="519"/>
        <v>-1.7061395748553586E-3</v>
      </c>
      <c r="BP616" s="8">
        <v>70.25</v>
      </c>
      <c r="BQ616" s="7">
        <f t="shared" si="520"/>
        <v>7.1225071225067174E-4</v>
      </c>
      <c r="BR616" s="8">
        <v>97.47</v>
      </c>
      <c r="BS616" s="7">
        <f t="shared" si="521"/>
        <v>3.1906134211609951E-3</v>
      </c>
      <c r="BT616" s="8">
        <v>89.41</v>
      </c>
      <c r="BU616" s="7">
        <f t="shared" si="522"/>
        <v>5.6236643797098187E-3</v>
      </c>
      <c r="BV616" s="8">
        <v>28.46</v>
      </c>
      <c r="BW616" s="7">
        <f t="shared" si="523"/>
        <v>7.077140835102593E-3</v>
      </c>
      <c r="BX616" s="8">
        <v>103.72</v>
      </c>
      <c r="BY616" s="7">
        <f t="shared" si="524"/>
        <v>1.9286403085820656E-4</v>
      </c>
      <c r="BZ616" s="8">
        <v>249.59</v>
      </c>
      <c r="CA616" s="7">
        <f t="shared" si="525"/>
        <v>-1.2697784810126614E-2</v>
      </c>
      <c r="CB616" s="8">
        <v>141.18</v>
      </c>
      <c r="CC616" s="7">
        <f t="shared" si="526"/>
        <v>5.9854638734502166E-3</v>
      </c>
      <c r="CD616" s="8">
        <v>67.72</v>
      </c>
      <c r="CE616" s="7">
        <f t="shared" si="527"/>
        <v>5.9101654846323932E-4</v>
      </c>
      <c r="CF616" s="8">
        <v>70.7</v>
      </c>
      <c r="CG616" s="7">
        <f t="shared" si="528"/>
        <v>6.5489749430525058E-3</v>
      </c>
      <c r="CH616" s="8">
        <v>63.24</v>
      </c>
      <c r="CI616" s="7">
        <f t="shared" si="529"/>
        <v>-4.8780487804877294E-3</v>
      </c>
      <c r="CJ616" s="8">
        <v>93.71</v>
      </c>
      <c r="CK616" s="7">
        <f t="shared" si="530"/>
        <v>-1.4917421417155097E-3</v>
      </c>
      <c r="CL616" s="8">
        <v>38.78</v>
      </c>
      <c r="CM616" s="7">
        <f t="shared" si="531"/>
        <v>-4.620123203285414E-3</v>
      </c>
      <c r="CN616" s="8">
        <v>283.22000000000003</v>
      </c>
      <c r="CO616" s="7">
        <f t="shared" si="532"/>
        <v>8.127495671225774E-4</v>
      </c>
      <c r="CP616" s="8">
        <v>75.62</v>
      </c>
      <c r="CQ616" s="7">
        <f t="shared" si="533"/>
        <v>4.1163192139158445E-3</v>
      </c>
      <c r="CR616" s="8">
        <v>51.46</v>
      </c>
      <c r="CS616" s="7">
        <f t="shared" si="534"/>
        <v>5.5806319244973306E-2</v>
      </c>
      <c r="CT616" s="8">
        <v>32.479999999999997</v>
      </c>
      <c r="CU616" s="7">
        <f t="shared" si="535"/>
        <v>4.329004329004126E-3</v>
      </c>
      <c r="CV616" s="8">
        <v>86.48</v>
      </c>
      <c r="CW616" s="7">
        <f t="shared" si="536"/>
        <v>5.8153058850895552E-3</v>
      </c>
      <c r="CX616" s="8">
        <v>91.58</v>
      </c>
      <c r="CY616" s="7">
        <f t="shared" si="537"/>
        <v>-3.2747516646655536E-4</v>
      </c>
      <c r="CZ616" s="8">
        <v>28.48</v>
      </c>
      <c r="DA616" s="7">
        <f t="shared" si="538"/>
        <v>7.0274068868585995E-4</v>
      </c>
      <c r="DB616" s="8">
        <v>90.766666000000001</v>
      </c>
      <c r="DC616" s="7">
        <f t="shared" si="539"/>
        <v>7.7347174419896483E-3</v>
      </c>
      <c r="DD616" s="8">
        <v>43.65</v>
      </c>
      <c r="DE616" s="7">
        <f t="shared" si="540"/>
        <v>2.2962112514351646E-3</v>
      </c>
      <c r="DF616" s="8">
        <v>78.39</v>
      </c>
      <c r="DG616" s="7">
        <f t="shared" si="541"/>
        <v>-1.2755102040822852E-4</v>
      </c>
      <c r="DH616" s="8">
        <v>141.84</v>
      </c>
      <c r="DI616" s="7">
        <f t="shared" si="542"/>
        <v>9.3936806148590454E-3</v>
      </c>
      <c r="DJ616" s="8">
        <v>74.38</v>
      </c>
      <c r="DK616" s="7">
        <f t="shared" si="543"/>
        <v>2.4258760107815714E-3</v>
      </c>
      <c r="DL616" s="8">
        <v>144.25</v>
      </c>
      <c r="DM616" s="7">
        <f t="shared" si="544"/>
        <v>-9.2719780219779838E-3</v>
      </c>
      <c r="DN616" s="8">
        <v>163.03</v>
      </c>
      <c r="DO616" s="7">
        <f t="shared" si="545"/>
        <v>8.9738829063002144E-3</v>
      </c>
      <c r="DP616" s="8">
        <v>82.11</v>
      </c>
      <c r="DQ616" s="7">
        <f t="shared" si="546"/>
        <v>4.8738881442678513E-4</v>
      </c>
      <c r="DR616" s="8">
        <v>76.47</v>
      </c>
      <c r="DS616" s="7">
        <f t="shared" si="547"/>
        <v>-1.1755485893417373E-3</v>
      </c>
      <c r="DT616" s="8">
        <v>136.21</v>
      </c>
      <c r="DU616" s="7">
        <f t="shared" si="548"/>
        <v>3.6103743000295394E-3</v>
      </c>
      <c r="DV616" s="8">
        <v>150.05000000000001</v>
      </c>
      <c r="DW616" s="7">
        <f t="shared" si="549"/>
        <v>1.6874491732176804E-2</v>
      </c>
    </row>
    <row r="617" spans="1:127" x14ac:dyDescent="0.3">
      <c r="A617" s="50">
        <v>42731</v>
      </c>
      <c r="B617" s="8">
        <v>74.73</v>
      </c>
      <c r="C617" s="7">
        <f t="shared" si="497"/>
        <v>1.6083634901488345E-3</v>
      </c>
      <c r="D617" s="8">
        <v>36.200000000000003</v>
      </c>
      <c r="E617" s="7">
        <f t="shared" si="497"/>
        <v>-5.4945054945053778E-3</v>
      </c>
      <c r="F617" s="8">
        <v>22.23</v>
      </c>
      <c r="G617" s="7">
        <f t="shared" si="497"/>
        <v>-3.1390134529148107E-3</v>
      </c>
      <c r="H617" s="8">
        <v>60.1</v>
      </c>
      <c r="I617" s="7">
        <f t="shared" si="497"/>
        <v>2.5020850708923864E-3</v>
      </c>
      <c r="J617" s="8">
        <v>64.59</v>
      </c>
      <c r="K617" s="7">
        <f t="shared" si="498"/>
        <v>2.4833152258264251E-3</v>
      </c>
      <c r="L617" s="8">
        <v>64.8</v>
      </c>
      <c r="M617" s="7">
        <f t="shared" si="499"/>
        <v>2.320185614849056E-3</v>
      </c>
      <c r="U617" s="53">
        <v>42731</v>
      </c>
      <c r="V617" s="8">
        <v>46.51</v>
      </c>
      <c r="W617" s="7">
        <f t="shared" si="500"/>
        <v>6.7099567099566052E-3</v>
      </c>
      <c r="X617" s="8">
        <v>29.315000000000001</v>
      </c>
      <c r="Y617" s="7">
        <f t="shared" si="500"/>
        <v>6.3508410573292918E-3</v>
      </c>
      <c r="Z617" s="8">
        <v>38.6</v>
      </c>
      <c r="AA617" s="7">
        <f t="shared" si="500"/>
        <v>4.6850598646538183E-3</v>
      </c>
      <c r="AB617" s="8">
        <v>74.31</v>
      </c>
      <c r="AC617" s="7">
        <f t="shared" si="500"/>
        <v>6.3651137594799411E-3</v>
      </c>
      <c r="AD617" s="8">
        <v>45.65</v>
      </c>
      <c r="AE617" s="7">
        <f t="shared" si="501"/>
        <v>1.1074197120708749E-2</v>
      </c>
      <c r="AF617" s="8">
        <v>93.74</v>
      </c>
      <c r="AG617" s="7">
        <f t="shared" si="502"/>
        <v>4.9313893653515628E-3</v>
      </c>
      <c r="AH617" s="8">
        <v>74.510000000000005</v>
      </c>
      <c r="AI617" s="7">
        <f t="shared" si="503"/>
        <v>-9.3858943416456398E-4</v>
      </c>
      <c r="AJ617" s="8">
        <v>48.24</v>
      </c>
      <c r="AK617" s="7">
        <f t="shared" si="504"/>
        <v>8.3612040133778966E-3</v>
      </c>
      <c r="AL617" s="8">
        <v>147.38</v>
      </c>
      <c r="AM617" s="7">
        <f t="shared" si="505"/>
        <v>6.1441835062807605E-3</v>
      </c>
      <c r="AN617" s="8">
        <v>803.57</v>
      </c>
      <c r="AO617" s="7">
        <f t="shared" si="506"/>
        <v>9.7383830514437934E-3</v>
      </c>
      <c r="AP617" s="8">
        <v>36.270000000000003</v>
      </c>
      <c r="AQ617" s="7">
        <f t="shared" si="507"/>
        <v>2.7647221454244241E-3</v>
      </c>
      <c r="AR617" s="8">
        <v>35.991999999999997</v>
      </c>
      <c r="AS617" s="7">
        <f t="shared" si="508"/>
        <v>3.5690385902297601E-3</v>
      </c>
      <c r="AT617" s="8">
        <v>38.5</v>
      </c>
      <c r="AU617" s="7">
        <f t="shared" si="509"/>
        <v>1.5831134564643839E-2</v>
      </c>
      <c r="AV617" s="8">
        <v>125.35</v>
      </c>
      <c r="AW617" s="7">
        <f t="shared" si="510"/>
        <v>1.5980823012384229E-3</v>
      </c>
      <c r="AX617" s="8">
        <v>119.87</v>
      </c>
      <c r="AY617" s="7">
        <f t="shared" si="511"/>
        <v>-1.9150707743546193E-3</v>
      </c>
      <c r="AZ617" s="8">
        <v>36.5</v>
      </c>
      <c r="BA617" s="7">
        <f t="shared" si="512"/>
        <v>1.3717421124827751E-3</v>
      </c>
      <c r="BB617" s="8" t="s">
        <v>126</v>
      </c>
      <c r="BC617" s="7" t="str">
        <f t="shared" si="513"/>
        <v>NA</v>
      </c>
      <c r="BD617" s="8">
        <v>12.37</v>
      </c>
      <c r="BE617" s="7">
        <f t="shared" si="514"/>
        <v>-1.0400000000000062E-2</v>
      </c>
      <c r="BF617" s="8">
        <v>78.819999999999993</v>
      </c>
      <c r="BG617" s="7">
        <f t="shared" si="515"/>
        <v>-1.6466117796074687E-3</v>
      </c>
      <c r="BH617" s="8">
        <v>46.07</v>
      </c>
      <c r="BI617" s="7">
        <f t="shared" si="516"/>
        <v>3.0481166993250723E-3</v>
      </c>
      <c r="BJ617" s="8">
        <v>24.164999999999999</v>
      </c>
      <c r="BK617" s="7">
        <f t="shared" si="517"/>
        <v>3.9468217698379257E-3</v>
      </c>
      <c r="BL617" s="8">
        <v>63.38</v>
      </c>
      <c r="BM617" s="7">
        <f t="shared" si="518"/>
        <v>4.1191381495564814E-3</v>
      </c>
      <c r="BN617" s="8">
        <v>39.577500000000001</v>
      </c>
      <c r="BO617" s="7">
        <f t="shared" si="519"/>
        <v>2.0761858945956054E-3</v>
      </c>
      <c r="BP617" s="8">
        <v>70.7</v>
      </c>
      <c r="BQ617" s="7">
        <f t="shared" si="520"/>
        <v>6.4056939501779767E-3</v>
      </c>
      <c r="BR617" s="8">
        <v>98.01</v>
      </c>
      <c r="BS617" s="7">
        <f t="shared" si="521"/>
        <v>5.5401662049862138E-3</v>
      </c>
      <c r="BT617" s="8">
        <v>89.51</v>
      </c>
      <c r="BU617" s="7">
        <f t="shared" si="522"/>
        <v>1.1184431271670789E-3</v>
      </c>
      <c r="BV617" s="8">
        <v>28.68</v>
      </c>
      <c r="BW617" s="7">
        <f t="shared" si="523"/>
        <v>7.7301475755445839E-3</v>
      </c>
      <c r="BX617" s="8">
        <v>103.43</v>
      </c>
      <c r="BY617" s="7">
        <f t="shared" si="524"/>
        <v>-2.7959892016967995E-3</v>
      </c>
      <c r="BZ617" s="8">
        <v>250.86</v>
      </c>
      <c r="CA617" s="7">
        <f t="shared" si="525"/>
        <v>5.0883448856124452E-3</v>
      </c>
      <c r="CB617" s="8">
        <v>142.07</v>
      </c>
      <c r="CC617" s="7">
        <f t="shared" si="526"/>
        <v>6.3040090664399084E-3</v>
      </c>
      <c r="CD617" s="8">
        <v>67.819999999999993</v>
      </c>
      <c r="CE617" s="7">
        <f t="shared" si="527"/>
        <v>1.4766686355580968E-3</v>
      </c>
      <c r="CF617" s="8">
        <v>70.260000000000005</v>
      </c>
      <c r="CG617" s="7">
        <f t="shared" si="528"/>
        <v>-6.2234794908061913E-3</v>
      </c>
      <c r="CH617" s="8">
        <v>63.28</v>
      </c>
      <c r="CI617" s="7">
        <f t="shared" si="529"/>
        <v>6.3251106894369297E-4</v>
      </c>
      <c r="CJ617" s="8">
        <v>94.73</v>
      </c>
      <c r="CK617" s="7">
        <f t="shared" si="530"/>
        <v>1.0884644114822433E-2</v>
      </c>
      <c r="CL617" s="8">
        <v>38.82</v>
      </c>
      <c r="CM617" s="7">
        <f t="shared" si="531"/>
        <v>1.0314595152140058E-3</v>
      </c>
      <c r="CN617" s="8">
        <v>283.64999999999998</v>
      </c>
      <c r="CO617" s="7">
        <f t="shared" si="532"/>
        <v>1.5182543605675798E-3</v>
      </c>
      <c r="CP617" s="8">
        <v>76.13</v>
      </c>
      <c r="CQ617" s="7">
        <f t="shared" si="533"/>
        <v>6.7442475535571395E-3</v>
      </c>
      <c r="CR617" s="8">
        <v>52.39</v>
      </c>
      <c r="CS617" s="7">
        <f t="shared" si="534"/>
        <v>1.8072289156626502E-2</v>
      </c>
      <c r="CT617" s="8">
        <v>32.53</v>
      </c>
      <c r="CU617" s="7">
        <f t="shared" si="535"/>
        <v>1.5394088669952054E-3</v>
      </c>
      <c r="CV617" s="8">
        <v>86.66</v>
      </c>
      <c r="CW617" s="7">
        <f t="shared" si="536"/>
        <v>2.081406105457824E-3</v>
      </c>
      <c r="CX617" s="8">
        <v>91.33</v>
      </c>
      <c r="CY617" s="7">
        <f t="shared" si="537"/>
        <v>-2.7298536798427606E-3</v>
      </c>
      <c r="CZ617" s="8">
        <v>28.62</v>
      </c>
      <c r="DA617" s="7">
        <f t="shared" si="538"/>
        <v>4.9157303370786715E-3</v>
      </c>
      <c r="DB617" s="8">
        <v>90.793333000000004</v>
      </c>
      <c r="DC617" s="7">
        <f t="shared" si="539"/>
        <v>2.9379728456703838E-4</v>
      </c>
      <c r="DD617" s="8">
        <v>43.4</v>
      </c>
      <c r="DE617" s="7">
        <f t="shared" si="540"/>
        <v>-5.7273768613974804E-3</v>
      </c>
      <c r="DF617" s="8">
        <v>79.14</v>
      </c>
      <c r="DG617" s="7">
        <f t="shared" si="541"/>
        <v>9.567546880979716E-3</v>
      </c>
      <c r="DH617" s="8">
        <v>142.41</v>
      </c>
      <c r="DI617" s="7">
        <f t="shared" si="542"/>
        <v>4.0186125211505441E-3</v>
      </c>
      <c r="DJ617" s="8">
        <v>74.87</v>
      </c>
      <c r="DK617" s="7">
        <f t="shared" si="543"/>
        <v>6.5877924173166052E-3</v>
      </c>
      <c r="DL617" s="8">
        <v>145</v>
      </c>
      <c r="DM617" s="7">
        <f t="shared" si="544"/>
        <v>5.1993067590987872E-3</v>
      </c>
      <c r="DN617" s="8">
        <v>162.63999999999999</v>
      </c>
      <c r="DO617" s="7">
        <f t="shared" si="545"/>
        <v>-2.3921977550145053E-3</v>
      </c>
      <c r="DP617" s="8">
        <v>82.15</v>
      </c>
      <c r="DQ617" s="7">
        <f t="shared" si="546"/>
        <v>4.8715138229212343E-4</v>
      </c>
      <c r="DR617" s="8">
        <v>76.75</v>
      </c>
      <c r="DS617" s="7">
        <f t="shared" si="547"/>
        <v>3.6615666274356106E-3</v>
      </c>
      <c r="DT617" s="8">
        <v>136.51</v>
      </c>
      <c r="DU617" s="7">
        <f t="shared" si="548"/>
        <v>2.2024814624475655E-3</v>
      </c>
      <c r="DV617" s="8">
        <v>149.71</v>
      </c>
      <c r="DW617" s="7">
        <f t="shared" si="549"/>
        <v>-2.265911362879063E-3</v>
      </c>
    </row>
    <row r="618" spans="1:127" x14ac:dyDescent="0.3">
      <c r="A618" s="50">
        <v>42732</v>
      </c>
      <c r="B618" s="8">
        <v>73.69</v>
      </c>
      <c r="C618" s="7">
        <f t="shared" si="497"/>
        <v>-1.3916767027967432E-2</v>
      </c>
      <c r="D618" s="8">
        <v>35.549999999999997</v>
      </c>
      <c r="E618" s="7">
        <f t="shared" si="497"/>
        <v>-1.7955801104972531E-2</v>
      </c>
      <c r="F618" s="8">
        <v>21.95</v>
      </c>
      <c r="G618" s="7">
        <f t="shared" si="497"/>
        <v>-1.2595591542960015E-2</v>
      </c>
      <c r="H618" s="8">
        <v>59.65</v>
      </c>
      <c r="I618" s="7">
        <f t="shared" si="497"/>
        <v>-7.4875207986689323E-3</v>
      </c>
      <c r="J618" s="8">
        <v>63.54</v>
      </c>
      <c r="K618" s="7">
        <f t="shared" si="498"/>
        <v>-1.6256386437529094E-2</v>
      </c>
      <c r="L618" s="8">
        <v>64.05</v>
      </c>
      <c r="M618" s="7">
        <f t="shared" si="499"/>
        <v>-1.1574074074074075E-2</v>
      </c>
      <c r="U618" s="53">
        <v>42732</v>
      </c>
      <c r="V618" s="8">
        <v>45.72</v>
      </c>
      <c r="W618" s="7">
        <f t="shared" si="500"/>
        <v>-1.6985594495807336E-2</v>
      </c>
      <c r="X618" s="8">
        <v>29.19</v>
      </c>
      <c r="Y618" s="7">
        <f t="shared" si="500"/>
        <v>-4.2640286542725567E-3</v>
      </c>
      <c r="Z618" s="8">
        <v>38.22</v>
      </c>
      <c r="AA618" s="7">
        <f t="shared" si="500"/>
        <v>-9.8445595854922945E-3</v>
      </c>
      <c r="AB618" s="8">
        <v>73.56</v>
      </c>
      <c r="AC618" s="7">
        <f t="shared" si="500"/>
        <v>-1.0092854259184497E-2</v>
      </c>
      <c r="AD618" s="8">
        <v>45.34</v>
      </c>
      <c r="AE618" s="7">
        <f t="shared" si="501"/>
        <v>-6.790799561883794E-3</v>
      </c>
      <c r="AF618" s="8">
        <v>93.19</v>
      </c>
      <c r="AG618" s="7">
        <f t="shared" si="502"/>
        <v>-5.8672925112011644E-3</v>
      </c>
      <c r="AH618" s="8">
        <v>74.349999999999994</v>
      </c>
      <c r="AI618" s="7">
        <f t="shared" si="503"/>
        <v>-2.1473627700981184E-3</v>
      </c>
      <c r="AJ618" s="8">
        <v>47.59</v>
      </c>
      <c r="AK618" s="7">
        <f t="shared" si="504"/>
        <v>-1.3474295190713071E-2</v>
      </c>
      <c r="AL618" s="8">
        <v>145.12</v>
      </c>
      <c r="AM618" s="7">
        <f t="shared" si="505"/>
        <v>-1.5334509431401758E-2</v>
      </c>
      <c r="AN618" s="8">
        <v>795.89</v>
      </c>
      <c r="AO618" s="7">
        <f t="shared" si="506"/>
        <v>-9.5573503241784333E-3</v>
      </c>
      <c r="AP618" s="8">
        <v>36.01</v>
      </c>
      <c r="AQ618" s="7">
        <f t="shared" si="507"/>
        <v>-7.1684587813621477E-3</v>
      </c>
      <c r="AR618" s="8">
        <v>35.880000000000003</v>
      </c>
      <c r="AS618" s="7">
        <f t="shared" si="508"/>
        <v>-3.1118026228049225E-3</v>
      </c>
      <c r="AT618" s="8">
        <v>37.85</v>
      </c>
      <c r="AU618" s="7">
        <f t="shared" si="509"/>
        <v>-1.6883116883116847E-2</v>
      </c>
      <c r="AV618" s="8">
        <v>123.9</v>
      </c>
      <c r="AW618" s="7">
        <f t="shared" si="510"/>
        <v>-1.1567610690067721E-2</v>
      </c>
      <c r="AX618" s="8">
        <v>119.06</v>
      </c>
      <c r="AY618" s="7">
        <f t="shared" si="511"/>
        <v>-6.7573204304663568E-3</v>
      </c>
      <c r="AZ618" s="8">
        <v>37.049999999999997</v>
      </c>
      <c r="BA618" s="7">
        <f t="shared" si="512"/>
        <v>1.5068493150684854E-2</v>
      </c>
      <c r="BB618" s="8" t="s">
        <v>126</v>
      </c>
      <c r="BC618" s="7" t="str">
        <f t="shared" si="513"/>
        <v>NA</v>
      </c>
      <c r="BD618" s="8">
        <v>12.27</v>
      </c>
      <c r="BE618" s="7">
        <f t="shared" si="514"/>
        <v>-8.0840743734842072E-3</v>
      </c>
      <c r="BF618" s="8">
        <v>78.13</v>
      </c>
      <c r="BG618" s="7">
        <f t="shared" si="515"/>
        <v>-8.7541233189545528E-3</v>
      </c>
      <c r="BH618" s="8">
        <v>45.55</v>
      </c>
      <c r="BI618" s="7">
        <f t="shared" si="516"/>
        <v>-1.1287171695246432E-2</v>
      </c>
      <c r="BJ618" s="8">
        <v>23.69</v>
      </c>
      <c r="BK618" s="7">
        <f t="shared" si="517"/>
        <v>-1.9656528036416217E-2</v>
      </c>
      <c r="BL618" s="8">
        <v>63.06</v>
      </c>
      <c r="BM618" s="7">
        <f t="shared" si="518"/>
        <v>-5.0489113284947979E-3</v>
      </c>
      <c r="BN618" s="8">
        <v>39.252499999999998</v>
      </c>
      <c r="BO618" s="7">
        <f t="shared" si="519"/>
        <v>-8.2117364664267035E-3</v>
      </c>
      <c r="BP618" s="8">
        <v>69.900000000000006</v>
      </c>
      <c r="BQ618" s="7">
        <f t="shared" si="520"/>
        <v>-1.1315417256011274E-2</v>
      </c>
      <c r="BR618" s="8">
        <v>97.08</v>
      </c>
      <c r="BS618" s="7">
        <f t="shared" si="521"/>
        <v>-9.4888276706459208E-3</v>
      </c>
      <c r="BT618" s="8">
        <v>88.89</v>
      </c>
      <c r="BU618" s="7">
        <f t="shared" si="522"/>
        <v>-6.9266003798458776E-3</v>
      </c>
      <c r="BV618" s="8">
        <v>28.43</v>
      </c>
      <c r="BW618" s="7">
        <f t="shared" si="523"/>
        <v>-8.7168758716875874E-3</v>
      </c>
      <c r="BX618" s="8">
        <v>103.34</v>
      </c>
      <c r="BY618" s="7">
        <f t="shared" si="524"/>
        <v>-8.7015372715849762E-4</v>
      </c>
      <c r="BZ618" s="8">
        <v>249.58</v>
      </c>
      <c r="CA618" s="7">
        <f t="shared" si="525"/>
        <v>-5.1024475803236905E-3</v>
      </c>
      <c r="CB618" s="8">
        <v>141.53</v>
      </c>
      <c r="CC618" s="7">
        <f t="shared" si="526"/>
        <v>-3.8009431970155E-3</v>
      </c>
      <c r="CD618" s="8">
        <v>67.510000000000005</v>
      </c>
      <c r="CE618" s="7">
        <f t="shared" si="527"/>
        <v>-4.5709230315539385E-3</v>
      </c>
      <c r="CF618" s="8">
        <v>69.069999999999993</v>
      </c>
      <c r="CG618" s="7">
        <f t="shared" si="528"/>
        <v>-1.6937090805579445E-2</v>
      </c>
      <c r="CH618" s="8">
        <v>62.99</v>
      </c>
      <c r="CI618" s="7">
        <f t="shared" si="529"/>
        <v>-4.5828065739570026E-3</v>
      </c>
      <c r="CJ618" s="8">
        <v>93.59</v>
      </c>
      <c r="CK618" s="7">
        <f t="shared" si="530"/>
        <v>-1.2034202470178407E-2</v>
      </c>
      <c r="CL618" s="8">
        <v>38.68</v>
      </c>
      <c r="CM618" s="7">
        <f t="shared" si="531"/>
        <v>-3.606388459556944E-3</v>
      </c>
      <c r="CN618" s="8">
        <v>280.67</v>
      </c>
      <c r="CO618" s="7">
        <f t="shared" si="532"/>
        <v>-1.0505905164815659E-2</v>
      </c>
      <c r="CP618" s="8">
        <v>76.010000000000005</v>
      </c>
      <c r="CQ618" s="7">
        <f t="shared" si="533"/>
        <v>-1.5762511493496697E-3</v>
      </c>
      <c r="CR618" s="8">
        <v>51.92</v>
      </c>
      <c r="CS618" s="7">
        <f t="shared" si="534"/>
        <v>-8.9711777056689992E-3</v>
      </c>
      <c r="CT618" s="8">
        <v>32.35</v>
      </c>
      <c r="CU618" s="7">
        <f t="shared" si="535"/>
        <v>-5.5333538272363883E-3</v>
      </c>
      <c r="CV618" s="8">
        <v>85.19</v>
      </c>
      <c r="CW618" s="7">
        <f t="shared" si="536"/>
        <v>-1.6962843295638113E-2</v>
      </c>
      <c r="CX618" s="8">
        <v>90.94</v>
      </c>
      <c r="CY618" s="7">
        <f t="shared" si="537"/>
        <v>-4.2702288404686366E-3</v>
      </c>
      <c r="CZ618" s="8">
        <v>28.51</v>
      </c>
      <c r="DA618" s="7">
        <f t="shared" si="538"/>
        <v>-3.843466107617031E-3</v>
      </c>
      <c r="DB618" s="8">
        <v>90.1</v>
      </c>
      <c r="DC618" s="7">
        <f t="shared" si="539"/>
        <v>-7.6363866937235328E-3</v>
      </c>
      <c r="DD618" s="8">
        <v>42.95</v>
      </c>
      <c r="DE618" s="7">
        <f t="shared" si="540"/>
        <v>-1.0368663594469947E-2</v>
      </c>
      <c r="DF618" s="8">
        <v>78.37</v>
      </c>
      <c r="DG618" s="7">
        <f t="shared" si="541"/>
        <v>-9.729593126105586E-3</v>
      </c>
      <c r="DH618" s="8">
        <v>141.22</v>
      </c>
      <c r="DI618" s="7">
        <f t="shared" si="542"/>
        <v>-8.356154764412595E-3</v>
      </c>
      <c r="DJ618" s="8">
        <v>74.05</v>
      </c>
      <c r="DK618" s="7">
        <f t="shared" si="543"/>
        <v>-1.0952317350073558E-2</v>
      </c>
      <c r="DL618" s="8">
        <v>143.75</v>
      </c>
      <c r="DM618" s="7">
        <f t="shared" si="544"/>
        <v>-8.6206896551724137E-3</v>
      </c>
      <c r="DN618" s="8">
        <v>161.44</v>
      </c>
      <c r="DO618" s="7">
        <f t="shared" si="545"/>
        <v>-7.3782587309394292E-3</v>
      </c>
      <c r="DP618" s="8">
        <v>81.650000000000006</v>
      </c>
      <c r="DQ618" s="7">
        <f t="shared" si="546"/>
        <v>-6.0864272671941567E-3</v>
      </c>
      <c r="DR618" s="8">
        <v>76.989999999999995</v>
      </c>
      <c r="DS618" s="7">
        <f t="shared" si="547"/>
        <v>3.1270358306188257E-3</v>
      </c>
      <c r="DT618" s="8">
        <v>134.66</v>
      </c>
      <c r="DU618" s="7">
        <f t="shared" si="548"/>
        <v>-1.355212072375646E-2</v>
      </c>
      <c r="DV618" s="8">
        <v>148.13</v>
      </c>
      <c r="DW618" s="7">
        <f t="shared" si="549"/>
        <v>-1.0553737225302335E-2</v>
      </c>
    </row>
    <row r="619" spans="1:127" x14ac:dyDescent="0.3">
      <c r="A619" s="50">
        <v>42733</v>
      </c>
      <c r="B619" s="8">
        <v>74.650000000000006</v>
      </c>
      <c r="C619" s="7">
        <f t="shared" si="497"/>
        <v>1.3027547835527316E-2</v>
      </c>
      <c r="D619" s="8">
        <v>36</v>
      </c>
      <c r="E619" s="7">
        <f t="shared" si="497"/>
        <v>1.2658227848101347E-2</v>
      </c>
      <c r="F619" s="8">
        <v>22.24</v>
      </c>
      <c r="G619" s="7">
        <f t="shared" si="497"/>
        <v>1.3211845102505657E-2</v>
      </c>
      <c r="H619" s="8">
        <v>60.2</v>
      </c>
      <c r="I619" s="7">
        <f t="shared" si="497"/>
        <v>9.2204526404024191E-3</v>
      </c>
      <c r="J619" s="8">
        <v>64.55</v>
      </c>
      <c r="K619" s="7">
        <f t="shared" si="498"/>
        <v>1.5895498898331729E-2</v>
      </c>
      <c r="L619" s="8">
        <v>65.05</v>
      </c>
      <c r="M619" s="7">
        <f t="shared" si="499"/>
        <v>1.56128024980484E-2</v>
      </c>
      <c r="U619" s="53">
        <v>42733</v>
      </c>
      <c r="V619" s="8">
        <v>45.64</v>
      </c>
      <c r="W619" s="7">
        <f t="shared" si="500"/>
        <v>-1.7497812773402952E-3</v>
      </c>
      <c r="X619" s="8">
        <v>29.182500000000001</v>
      </c>
      <c r="Y619" s="7">
        <f t="shared" si="500"/>
        <v>-2.5693730729702924E-4</v>
      </c>
      <c r="Z619" s="8">
        <v>38.31</v>
      </c>
      <c r="AA619" s="7">
        <f t="shared" si="500"/>
        <v>2.3547880690738725E-3</v>
      </c>
      <c r="AB619" s="8">
        <v>73.58</v>
      </c>
      <c r="AC619" s="7">
        <f t="shared" si="500"/>
        <v>2.7188689505160438E-4</v>
      </c>
      <c r="AD619" s="8">
        <v>45.36</v>
      </c>
      <c r="AE619" s="7">
        <f t="shared" si="501"/>
        <v>4.4111160123502471E-4</v>
      </c>
      <c r="AF619" s="8">
        <v>92.67</v>
      </c>
      <c r="AG619" s="7">
        <f t="shared" si="502"/>
        <v>-5.5799978538469365E-3</v>
      </c>
      <c r="AH619" s="8">
        <v>74.28</v>
      </c>
      <c r="AI619" s="7">
        <f t="shared" si="503"/>
        <v>-9.414929388028673E-4</v>
      </c>
      <c r="AJ619" s="8">
        <v>47.66</v>
      </c>
      <c r="AK619" s="7">
        <f t="shared" si="504"/>
        <v>1.4708972473207224E-3</v>
      </c>
      <c r="AL619" s="8">
        <v>144.37</v>
      </c>
      <c r="AM619" s="7">
        <f t="shared" si="505"/>
        <v>-5.1681367144432193E-3</v>
      </c>
      <c r="AN619" s="8">
        <v>798.49</v>
      </c>
      <c r="AO619" s="7">
        <f t="shared" si="506"/>
        <v>3.2667830981668606E-3</v>
      </c>
      <c r="AP619" s="8">
        <v>36.25</v>
      </c>
      <c r="AQ619" s="7">
        <f t="shared" si="507"/>
        <v>6.6648153290753123E-3</v>
      </c>
      <c r="AR619" s="8">
        <v>36.103999999999999</v>
      </c>
      <c r="AS619" s="7">
        <f t="shared" si="508"/>
        <v>6.2430323299887576E-3</v>
      </c>
      <c r="AT619" s="8">
        <v>37.85</v>
      </c>
      <c r="AU619" s="7">
        <f t="shared" si="509"/>
        <v>0</v>
      </c>
      <c r="AV619" s="8">
        <v>125.3</v>
      </c>
      <c r="AW619" s="7">
        <f t="shared" si="510"/>
        <v>1.1299435028248518E-2</v>
      </c>
      <c r="AX619" s="8">
        <v>118.84</v>
      </c>
      <c r="AY619" s="7">
        <f t="shared" si="511"/>
        <v>-1.8478078279858799E-3</v>
      </c>
      <c r="AZ619" s="8">
        <v>36.950000000000003</v>
      </c>
      <c r="BA619" s="7">
        <f t="shared" si="512"/>
        <v>-2.6990553306341248E-3</v>
      </c>
      <c r="BB619" s="8" t="s">
        <v>126</v>
      </c>
      <c r="BC619" s="7" t="str">
        <f t="shared" si="513"/>
        <v>NA</v>
      </c>
      <c r="BD619" s="8">
        <v>12.36</v>
      </c>
      <c r="BE619" s="7">
        <f t="shared" si="514"/>
        <v>7.3349633251833628E-3</v>
      </c>
      <c r="BF619" s="8">
        <v>78.22</v>
      </c>
      <c r="BG619" s="7">
        <f t="shared" si="515"/>
        <v>1.1519262767183337E-3</v>
      </c>
      <c r="BH619" s="8">
        <v>45.94</v>
      </c>
      <c r="BI619" s="7">
        <f t="shared" si="516"/>
        <v>8.5620197585071483E-3</v>
      </c>
      <c r="BJ619" s="8">
        <v>23.605</v>
      </c>
      <c r="BK619" s="7">
        <f t="shared" si="517"/>
        <v>-3.5880118193330878E-3</v>
      </c>
      <c r="BL619" s="8">
        <v>62.6</v>
      </c>
      <c r="BM619" s="7">
        <f t="shared" si="518"/>
        <v>-7.2946400253726743E-3</v>
      </c>
      <c r="BN619" s="8">
        <v>39.139499999999998</v>
      </c>
      <c r="BO619" s="7">
        <f t="shared" si="519"/>
        <v>-2.8787975288198089E-3</v>
      </c>
      <c r="BP619" s="8">
        <v>69.7</v>
      </c>
      <c r="BQ619" s="7">
        <f t="shared" si="520"/>
        <v>-2.8612303290415282E-3</v>
      </c>
      <c r="BR619" s="8">
        <v>97.34</v>
      </c>
      <c r="BS619" s="7">
        <f t="shared" si="521"/>
        <v>2.6782035434693564E-3</v>
      </c>
      <c r="BT619" s="8">
        <v>89.18</v>
      </c>
      <c r="BU619" s="7">
        <f t="shared" si="522"/>
        <v>3.2624592192598296E-3</v>
      </c>
      <c r="BV619" s="8">
        <v>28.37</v>
      </c>
      <c r="BW619" s="7">
        <f t="shared" si="523"/>
        <v>-2.1104467112204968E-3</v>
      </c>
      <c r="BX619" s="8">
        <v>103.11</v>
      </c>
      <c r="BY619" s="7">
        <f t="shared" si="524"/>
        <v>-2.2256628604606539E-3</v>
      </c>
      <c r="BZ619" s="8">
        <v>250.59</v>
      </c>
      <c r="CA619" s="7">
        <f t="shared" si="525"/>
        <v>4.0467986216843931E-3</v>
      </c>
      <c r="CB619" s="8">
        <v>141.78</v>
      </c>
      <c r="CC619" s="7">
        <f t="shared" si="526"/>
        <v>1.7664099484208295E-3</v>
      </c>
      <c r="CD619" s="8">
        <v>67.849999999999994</v>
      </c>
      <c r="CE619" s="7">
        <f t="shared" si="527"/>
        <v>5.0362909198635635E-3</v>
      </c>
      <c r="CF619" s="8">
        <v>69.510000000000005</v>
      </c>
      <c r="CG619" s="7">
        <f t="shared" si="528"/>
        <v>6.3703489213842767E-3</v>
      </c>
      <c r="CH619" s="8">
        <v>62.9</v>
      </c>
      <c r="CI619" s="7">
        <f t="shared" si="529"/>
        <v>-1.4287982219400445E-3</v>
      </c>
      <c r="CJ619" s="8">
        <v>93.34</v>
      </c>
      <c r="CK619" s="7">
        <f t="shared" si="530"/>
        <v>-2.6712255582861414E-3</v>
      </c>
      <c r="CL619" s="8">
        <v>38.69</v>
      </c>
      <c r="CM619" s="7">
        <f t="shared" si="531"/>
        <v>2.5853154084793203E-4</v>
      </c>
      <c r="CN619" s="8">
        <v>281.64</v>
      </c>
      <c r="CO619" s="7">
        <f t="shared" si="532"/>
        <v>3.4560159618055738E-3</v>
      </c>
      <c r="CP619" s="8">
        <v>75.98</v>
      </c>
      <c r="CQ619" s="7">
        <f t="shared" si="533"/>
        <v>-3.9468490988029385E-4</v>
      </c>
      <c r="CR619" s="8">
        <v>52.11</v>
      </c>
      <c r="CS619" s="7">
        <f t="shared" si="534"/>
        <v>3.6594761171031918E-3</v>
      </c>
      <c r="CT619" s="8">
        <v>32.49</v>
      </c>
      <c r="CU619" s="7">
        <f t="shared" si="535"/>
        <v>4.3276661514683326E-3</v>
      </c>
      <c r="CV619" s="8">
        <v>85.06</v>
      </c>
      <c r="CW619" s="7">
        <f t="shared" si="536"/>
        <v>-1.526000704307964E-3</v>
      </c>
      <c r="CX619" s="8">
        <v>91.73</v>
      </c>
      <c r="CY619" s="7">
        <f t="shared" si="537"/>
        <v>8.6870464042226331E-3</v>
      </c>
      <c r="CZ619" s="8">
        <v>28.56</v>
      </c>
      <c r="DA619" s="7">
        <f t="shared" si="538"/>
        <v>1.7537706068045302E-3</v>
      </c>
      <c r="DB619" s="8">
        <v>90.376666</v>
      </c>
      <c r="DC619" s="7">
        <f t="shared" si="539"/>
        <v>3.0706548279689884E-3</v>
      </c>
      <c r="DD619" s="8">
        <v>43.2</v>
      </c>
      <c r="DE619" s="7">
        <f t="shared" si="540"/>
        <v>5.8207217694994174E-3</v>
      </c>
      <c r="DF619" s="8">
        <v>78.83</v>
      </c>
      <c r="DG619" s="7">
        <f t="shared" si="541"/>
        <v>5.8695929564883719E-3</v>
      </c>
      <c r="DH619" s="8">
        <v>141.47999999999999</v>
      </c>
      <c r="DI619" s="7">
        <f t="shared" si="542"/>
        <v>1.8410989944766386E-3</v>
      </c>
      <c r="DJ619" s="8">
        <v>74.150000000000006</v>
      </c>
      <c r="DK619" s="7">
        <f t="shared" si="543"/>
        <v>1.3504388926402233E-3</v>
      </c>
      <c r="DL619" s="8">
        <v>144</v>
      </c>
      <c r="DM619" s="7">
        <f t="shared" si="544"/>
        <v>1.7391304347826088E-3</v>
      </c>
      <c r="DN619" s="8">
        <v>161.04</v>
      </c>
      <c r="DO619" s="7">
        <f t="shared" si="545"/>
        <v>-2.4777006937562293E-3</v>
      </c>
      <c r="DP619" s="8">
        <v>81.7</v>
      </c>
      <c r="DQ619" s="7">
        <f t="shared" si="546"/>
        <v>6.1236987140229221E-4</v>
      </c>
      <c r="DR619" s="8">
        <v>75.98</v>
      </c>
      <c r="DS619" s="7">
        <f t="shared" si="547"/>
        <v>-1.3118586829458254E-2</v>
      </c>
      <c r="DT619" s="8">
        <v>134.5</v>
      </c>
      <c r="DU619" s="7">
        <f t="shared" si="548"/>
        <v>-1.1881776325560417E-3</v>
      </c>
      <c r="DV619" s="8">
        <v>148.99</v>
      </c>
      <c r="DW619" s="7">
        <f t="shared" si="549"/>
        <v>5.8057111996220462E-3</v>
      </c>
    </row>
    <row r="620" spans="1:127" x14ac:dyDescent="0.3">
      <c r="A620" s="50">
        <v>42734</v>
      </c>
      <c r="B620" s="8">
        <v>74.150000000000006</v>
      </c>
      <c r="C620" s="7">
        <f t="shared" si="497"/>
        <v>-6.6979236436704613E-3</v>
      </c>
      <c r="D620" s="8">
        <v>35.5</v>
      </c>
      <c r="E620" s="7">
        <f t="shared" si="497"/>
        <v>-1.3888888888888888E-2</v>
      </c>
      <c r="F620" s="8">
        <v>22.14</v>
      </c>
      <c r="G620" s="7">
        <f t="shared" si="497"/>
        <v>-4.4964028776977461E-3</v>
      </c>
      <c r="H620" s="8">
        <v>59.8</v>
      </c>
      <c r="I620" s="7">
        <f t="shared" si="497"/>
        <v>-6.644518272425343E-3</v>
      </c>
      <c r="J620" s="8">
        <v>63.96</v>
      </c>
      <c r="K620" s="7">
        <f t="shared" si="498"/>
        <v>-9.1402013942679522E-3</v>
      </c>
      <c r="L620" s="8">
        <v>64.55</v>
      </c>
      <c r="M620" s="7">
        <f t="shared" si="499"/>
        <v>-7.6863950807071488E-3</v>
      </c>
      <c r="U620" s="53">
        <v>42734</v>
      </c>
      <c r="V620" s="8">
        <v>45.56</v>
      </c>
      <c r="W620" s="7">
        <f t="shared" si="500"/>
        <v>-1.7528483786152123E-3</v>
      </c>
      <c r="X620" s="8">
        <v>28.954999999999998</v>
      </c>
      <c r="Y620" s="7">
        <f t="shared" si="500"/>
        <v>-7.7957680116509101E-3</v>
      </c>
      <c r="Z620" s="8">
        <v>38.409999999999997</v>
      </c>
      <c r="AA620" s="7">
        <f t="shared" si="500"/>
        <v>2.6102845210126419E-3</v>
      </c>
      <c r="AB620" s="8">
        <v>72.62</v>
      </c>
      <c r="AC620" s="7">
        <f t="shared" si="500"/>
        <v>-1.3047023647730277E-2</v>
      </c>
      <c r="AD620" s="8">
        <v>45.65</v>
      </c>
      <c r="AE620" s="7">
        <f t="shared" si="501"/>
        <v>6.3932980599647081E-3</v>
      </c>
      <c r="AF620" s="8">
        <v>92.86</v>
      </c>
      <c r="AG620" s="7">
        <f t="shared" si="502"/>
        <v>2.0502859609366326E-3</v>
      </c>
      <c r="AH620" s="8">
        <v>74.12</v>
      </c>
      <c r="AI620" s="7">
        <f t="shared" si="503"/>
        <v>-2.1540118470651129E-3</v>
      </c>
      <c r="AJ620" s="8">
        <v>47.35</v>
      </c>
      <c r="AK620" s="7">
        <f t="shared" si="504"/>
        <v>-6.5044062106587325E-3</v>
      </c>
      <c r="AL620" s="8">
        <v>143.82</v>
      </c>
      <c r="AM620" s="7">
        <f t="shared" si="505"/>
        <v>-3.8096557456536078E-3</v>
      </c>
      <c r="AN620" s="8">
        <v>789.79</v>
      </c>
      <c r="AO620" s="7">
        <f t="shared" si="506"/>
        <v>-1.0895565379654155E-2</v>
      </c>
      <c r="AP620" s="8">
        <v>36.07</v>
      </c>
      <c r="AQ620" s="7">
        <f t="shared" si="507"/>
        <v>-4.9655172413793029E-3</v>
      </c>
      <c r="AR620" s="8">
        <v>35.936</v>
      </c>
      <c r="AS620" s="7">
        <f t="shared" si="508"/>
        <v>-4.6532240194992044E-3</v>
      </c>
      <c r="AT620" s="8">
        <v>37.549999999999997</v>
      </c>
      <c r="AU620" s="7">
        <f t="shared" si="509"/>
        <v>-7.9260237780714466E-3</v>
      </c>
      <c r="AV620" s="8">
        <v>124.3</v>
      </c>
      <c r="AW620" s="7">
        <f t="shared" si="510"/>
        <v>-7.9808459696727851E-3</v>
      </c>
      <c r="AX620" s="8">
        <v>118.88</v>
      </c>
      <c r="AY620" s="7">
        <f t="shared" si="511"/>
        <v>3.3658700774143418E-4</v>
      </c>
      <c r="AZ620" s="8">
        <v>36.85</v>
      </c>
      <c r="BA620" s="7">
        <f t="shared" si="512"/>
        <v>-2.7063599458728394E-3</v>
      </c>
      <c r="BB620" s="8" t="s">
        <v>126</v>
      </c>
      <c r="BC620" s="7" t="str">
        <f t="shared" si="513"/>
        <v>NA</v>
      </c>
      <c r="BD620" s="8">
        <v>12.41</v>
      </c>
      <c r="BE620" s="7">
        <f t="shared" si="514"/>
        <v>4.0453074433657536E-3</v>
      </c>
      <c r="BF620" s="8">
        <v>77.84</v>
      </c>
      <c r="BG620" s="7">
        <f t="shared" si="515"/>
        <v>-4.8580925594476536E-3</v>
      </c>
      <c r="BH620" s="8">
        <v>45.19</v>
      </c>
      <c r="BI620" s="7">
        <f t="shared" si="516"/>
        <v>-1.6325642141924251E-2</v>
      </c>
      <c r="BJ620" s="8">
        <v>23.49</v>
      </c>
      <c r="BK620" s="7">
        <f t="shared" si="517"/>
        <v>-4.8718491844948943E-3</v>
      </c>
      <c r="BL620" s="8">
        <v>61.58</v>
      </c>
      <c r="BM620" s="7">
        <f t="shared" si="518"/>
        <v>-1.6293929712460114E-2</v>
      </c>
      <c r="BN620" s="8">
        <v>38.591000000000001</v>
      </c>
      <c r="BO620" s="7">
        <f t="shared" si="519"/>
        <v>-1.4013975651196288E-2</v>
      </c>
      <c r="BP620" s="8">
        <v>68.5</v>
      </c>
      <c r="BQ620" s="7">
        <f t="shared" si="520"/>
        <v>-1.7216642754662882E-2</v>
      </c>
      <c r="BR620" s="8">
        <v>97.07</v>
      </c>
      <c r="BS620" s="7">
        <f t="shared" si="521"/>
        <v>-2.7737826176290345E-3</v>
      </c>
      <c r="BT620" s="8">
        <v>88.78</v>
      </c>
      <c r="BU620" s="7">
        <f t="shared" si="522"/>
        <v>-4.4853106077596509E-3</v>
      </c>
      <c r="BV620" s="8">
        <v>28.26</v>
      </c>
      <c r="BW620" s="7">
        <f t="shared" si="523"/>
        <v>-3.8773352132534166E-3</v>
      </c>
      <c r="BX620" s="8">
        <v>102.47</v>
      </c>
      <c r="BY620" s="7">
        <f t="shared" si="524"/>
        <v>-6.2069634371060087E-3</v>
      </c>
      <c r="BZ620" s="8">
        <v>249.94</v>
      </c>
      <c r="CA620" s="7">
        <f t="shared" si="525"/>
        <v>-2.5938784468654205E-3</v>
      </c>
      <c r="CB620" s="8">
        <v>140.44999999999999</v>
      </c>
      <c r="CC620" s="7">
        <f t="shared" si="526"/>
        <v>-9.3807307095500943E-3</v>
      </c>
      <c r="CD620" s="8">
        <v>67.62</v>
      </c>
      <c r="CE620" s="7">
        <f t="shared" si="527"/>
        <v>-3.3898305084744257E-3</v>
      </c>
      <c r="CF620" s="8">
        <v>69.33</v>
      </c>
      <c r="CG620" s="7">
        <f t="shared" si="528"/>
        <v>-2.5895554596461921E-3</v>
      </c>
      <c r="CH620" s="8">
        <v>62.14</v>
      </c>
      <c r="CI620" s="7">
        <f t="shared" si="529"/>
        <v>-1.2082670906200287E-2</v>
      </c>
      <c r="CJ620" s="8">
        <v>92.39</v>
      </c>
      <c r="CK620" s="7">
        <f t="shared" si="530"/>
        <v>-1.017784443968291E-2</v>
      </c>
      <c r="CL620" s="8">
        <v>38.450000000000003</v>
      </c>
      <c r="CM620" s="7">
        <f t="shared" si="531"/>
        <v>-6.2031532695785707E-3</v>
      </c>
      <c r="CN620" s="8">
        <v>278.41000000000003</v>
      </c>
      <c r="CO620" s="7">
        <f t="shared" si="532"/>
        <v>-1.1468541400369129E-2</v>
      </c>
      <c r="CP620" s="8">
        <v>76.12</v>
      </c>
      <c r="CQ620" s="7">
        <f t="shared" si="533"/>
        <v>1.8425901553040347E-3</v>
      </c>
      <c r="CR620" s="8">
        <v>52.1</v>
      </c>
      <c r="CS620" s="7">
        <f t="shared" si="534"/>
        <v>-1.9190174630585321E-4</v>
      </c>
      <c r="CT620" s="8">
        <v>32.479999999999997</v>
      </c>
      <c r="CU620" s="7">
        <f t="shared" si="535"/>
        <v>-3.0778701138827689E-4</v>
      </c>
      <c r="CV620" s="8">
        <v>84.82</v>
      </c>
      <c r="CW620" s="7">
        <f t="shared" si="536"/>
        <v>-2.8215377380673536E-3</v>
      </c>
      <c r="CX620" s="8">
        <v>91.49</v>
      </c>
      <c r="CY620" s="7">
        <f t="shared" si="537"/>
        <v>-2.616374141502334E-3</v>
      </c>
      <c r="CZ620" s="8">
        <v>28.4</v>
      </c>
      <c r="DA620" s="7">
        <f t="shared" si="538"/>
        <v>-5.6022408963585487E-3</v>
      </c>
      <c r="DB620" s="8">
        <v>89.58</v>
      </c>
      <c r="DC620" s="7">
        <f t="shared" si="539"/>
        <v>-8.8149523019581382E-3</v>
      </c>
      <c r="DD620" s="8">
        <v>43.05</v>
      </c>
      <c r="DE620" s="7">
        <f t="shared" si="540"/>
        <v>-3.4722222222223534E-3</v>
      </c>
      <c r="DF620" s="8">
        <v>78.58</v>
      </c>
      <c r="DG620" s="7">
        <f t="shared" si="541"/>
        <v>-3.1713814537612586E-3</v>
      </c>
      <c r="DH620" s="8">
        <v>141.1</v>
      </c>
      <c r="DI620" s="7">
        <f t="shared" si="542"/>
        <v>-2.6858919988690662E-3</v>
      </c>
      <c r="DJ620" s="8">
        <v>72.97</v>
      </c>
      <c r="DK620" s="7">
        <f t="shared" si="543"/>
        <v>-1.5913688469319037E-2</v>
      </c>
      <c r="DL620" s="8">
        <v>143.65</v>
      </c>
      <c r="DM620" s="7">
        <f t="shared" si="544"/>
        <v>-2.4305555555555161E-3</v>
      </c>
      <c r="DN620" s="8">
        <v>160.04</v>
      </c>
      <c r="DO620" s="7">
        <f t="shared" si="545"/>
        <v>-6.2096373571783412E-3</v>
      </c>
      <c r="DP620" s="8">
        <v>81.17</v>
      </c>
      <c r="DQ620" s="7">
        <f t="shared" si="546"/>
        <v>-6.4871481028151911E-3</v>
      </c>
      <c r="DR620" s="8">
        <v>76.069999999999993</v>
      </c>
      <c r="DS620" s="7">
        <f t="shared" si="547"/>
        <v>1.1845222426953039E-3</v>
      </c>
      <c r="DT620" s="8">
        <v>134.38999999999999</v>
      </c>
      <c r="DU620" s="7">
        <f t="shared" si="548"/>
        <v>-8.1784386617110517E-4</v>
      </c>
      <c r="DV620" s="8">
        <v>148.12</v>
      </c>
      <c r="DW620" s="7">
        <f t="shared" si="549"/>
        <v>-5.8393180750386233E-3</v>
      </c>
    </row>
    <row r="621" spans="1:127" x14ac:dyDescent="0.3">
      <c r="A621" s="50">
        <v>42738</v>
      </c>
      <c r="B621" s="8">
        <v>74.55</v>
      </c>
      <c r="C621" s="7">
        <f t="shared" si="497"/>
        <v>5.3944706675656297E-3</v>
      </c>
      <c r="D621" s="8">
        <v>35.1</v>
      </c>
      <c r="E621" s="7">
        <f t="shared" si="497"/>
        <v>-1.1267605633802778E-2</v>
      </c>
      <c r="F621" s="8">
        <v>22.19</v>
      </c>
      <c r="G621" s="7">
        <f t="shared" si="497"/>
        <v>2.2583559168925342E-3</v>
      </c>
      <c r="H621" s="8">
        <v>59.4</v>
      </c>
      <c r="I621" s="7">
        <f t="shared" si="497"/>
        <v>-6.6889632107023176E-3</v>
      </c>
      <c r="J621" s="8">
        <v>63.71</v>
      </c>
      <c r="K621" s="7">
        <f t="shared" si="498"/>
        <v>-3.9086929330831768E-3</v>
      </c>
      <c r="L621" s="8">
        <v>64.349999999999994</v>
      </c>
      <c r="M621" s="7">
        <f t="shared" si="499"/>
        <v>-3.0983733539891997E-3</v>
      </c>
      <c r="U621" s="53">
        <v>42738</v>
      </c>
      <c r="V621" s="8">
        <v>46.49</v>
      </c>
      <c r="W621" s="7">
        <f t="shared" si="500"/>
        <v>2.0412642669007896E-2</v>
      </c>
      <c r="X621" s="8">
        <v>29.037500000000001</v>
      </c>
      <c r="Y621" s="7">
        <f t="shared" si="500"/>
        <v>2.8492488343983121E-3</v>
      </c>
      <c r="Z621" s="8">
        <v>39.049999999999997</v>
      </c>
      <c r="AA621" s="7">
        <f t="shared" si="500"/>
        <v>1.6662327518875308E-2</v>
      </c>
      <c r="AB621" s="8">
        <v>72.504999999999995</v>
      </c>
      <c r="AC621" s="7">
        <f t="shared" si="500"/>
        <v>-1.5835857890389574E-3</v>
      </c>
      <c r="AD621" s="8">
        <v>46.19</v>
      </c>
      <c r="AE621" s="7">
        <f t="shared" si="501"/>
        <v>1.1829134720700967E-2</v>
      </c>
      <c r="AF621" s="8">
        <v>94.12</v>
      </c>
      <c r="AG621" s="7">
        <f t="shared" si="502"/>
        <v>1.3568813267284138E-2</v>
      </c>
      <c r="AH621" s="8">
        <v>74.17</v>
      </c>
      <c r="AI621" s="7">
        <f t="shared" si="503"/>
        <v>6.745817593091899E-4</v>
      </c>
      <c r="AJ621" s="8">
        <v>47.5</v>
      </c>
      <c r="AK621" s="7">
        <f t="shared" si="504"/>
        <v>3.167898627243898E-3</v>
      </c>
      <c r="AL621" s="8">
        <v>143.4</v>
      </c>
      <c r="AM621" s="7">
        <f t="shared" si="505"/>
        <v>-2.9203170629953242E-3</v>
      </c>
      <c r="AN621" s="8">
        <v>791.46</v>
      </c>
      <c r="AO621" s="7">
        <f t="shared" si="506"/>
        <v>2.1144861292243162E-3</v>
      </c>
      <c r="AP621" s="8">
        <v>35.72</v>
      </c>
      <c r="AQ621" s="7">
        <f t="shared" si="507"/>
        <v>-9.7033545883005654E-3</v>
      </c>
      <c r="AR621" s="8">
        <v>36.064</v>
      </c>
      <c r="AS621" s="7">
        <f t="shared" si="508"/>
        <v>3.5618878005342866E-3</v>
      </c>
      <c r="AT621" s="8">
        <v>37.1</v>
      </c>
      <c r="AU621" s="7">
        <f t="shared" si="509"/>
        <v>-1.1984021304926651E-2</v>
      </c>
      <c r="AV621" s="8">
        <v>124.35</v>
      </c>
      <c r="AW621" s="7">
        <f t="shared" si="510"/>
        <v>4.0225261464197233E-4</v>
      </c>
      <c r="AX621" s="8">
        <v>118.95</v>
      </c>
      <c r="AY621" s="7">
        <f t="shared" si="511"/>
        <v>5.888290713324982E-4</v>
      </c>
      <c r="AZ621" s="8">
        <v>36.6</v>
      </c>
      <c r="BA621" s="7">
        <f t="shared" si="512"/>
        <v>-6.7842605156037987E-3</v>
      </c>
      <c r="BB621" s="8" t="s">
        <v>126</v>
      </c>
      <c r="BC621" s="7" t="str">
        <f t="shared" si="513"/>
        <v>NA</v>
      </c>
      <c r="BD621" s="8">
        <v>12.7</v>
      </c>
      <c r="BE621" s="7">
        <f t="shared" si="514"/>
        <v>2.3368251410153033E-2</v>
      </c>
      <c r="BF621" s="8">
        <v>78.78</v>
      </c>
      <c r="BG621" s="7">
        <f t="shared" si="515"/>
        <v>1.2076053442959887E-2</v>
      </c>
      <c r="BH621" s="8">
        <v>46.06</v>
      </c>
      <c r="BI621" s="7">
        <f t="shared" si="516"/>
        <v>1.9252046913033959E-2</v>
      </c>
      <c r="BJ621" s="8">
        <v>23.475000000000001</v>
      </c>
      <c r="BK621" s="7">
        <f t="shared" si="517"/>
        <v>-6.3856960408671844E-4</v>
      </c>
      <c r="BL621" s="8">
        <v>61.08</v>
      </c>
      <c r="BM621" s="7">
        <f t="shared" si="518"/>
        <v>-8.119519324455992E-3</v>
      </c>
      <c r="BN621" s="8">
        <v>39.307000000000002</v>
      </c>
      <c r="BO621" s="7">
        <f t="shared" si="519"/>
        <v>1.8553548754891066E-2</v>
      </c>
      <c r="BP621" s="8">
        <v>69.5</v>
      </c>
      <c r="BQ621" s="7">
        <f t="shared" si="520"/>
        <v>1.4598540145985401E-2</v>
      </c>
      <c r="BR621" s="8">
        <v>96.77</v>
      </c>
      <c r="BS621" s="7">
        <f t="shared" si="521"/>
        <v>-3.0905532090243861E-3</v>
      </c>
      <c r="BT621" s="8">
        <v>88.89</v>
      </c>
      <c r="BU621" s="7">
        <f t="shared" si="522"/>
        <v>1.2390177968010748E-3</v>
      </c>
      <c r="BV621" s="8">
        <v>28.6</v>
      </c>
      <c r="BW621" s="7">
        <f t="shared" si="523"/>
        <v>1.2031139419674446E-2</v>
      </c>
      <c r="BX621" s="8">
        <v>102.72</v>
      </c>
      <c r="BY621" s="7">
        <f t="shared" si="524"/>
        <v>2.4397384600370838E-3</v>
      </c>
      <c r="BZ621" s="8">
        <v>253.31</v>
      </c>
      <c r="CA621" s="7">
        <f t="shared" si="525"/>
        <v>1.348323597663441E-2</v>
      </c>
      <c r="CB621" s="8">
        <v>147.43</v>
      </c>
      <c r="CC621" s="7">
        <f t="shared" si="526"/>
        <v>4.9697401210395294E-2</v>
      </c>
      <c r="CD621" s="8">
        <v>67.63</v>
      </c>
      <c r="CE621" s="7">
        <f t="shared" si="527"/>
        <v>1.4788524105280841E-4</v>
      </c>
      <c r="CF621" s="8">
        <v>69.319999999999993</v>
      </c>
      <c r="CG621" s="7">
        <f t="shared" si="528"/>
        <v>-1.4423770373583032E-4</v>
      </c>
      <c r="CH621" s="8">
        <v>62.58</v>
      </c>
      <c r="CI621" s="7">
        <f t="shared" si="529"/>
        <v>7.0807853234631114E-3</v>
      </c>
      <c r="CJ621" s="8">
        <v>92.42</v>
      </c>
      <c r="CK621" s="7">
        <f t="shared" si="530"/>
        <v>3.2471046650071585E-4</v>
      </c>
      <c r="CL621" s="8">
        <v>38.549999999999997</v>
      </c>
      <c r="CM621" s="7">
        <f t="shared" si="531"/>
        <v>2.6007802340700732E-3</v>
      </c>
      <c r="CN621" s="8">
        <v>280.82</v>
      </c>
      <c r="CO621" s="7">
        <f t="shared" si="532"/>
        <v>8.6562982651484065E-3</v>
      </c>
      <c r="CP621" s="8">
        <v>75.88</v>
      </c>
      <c r="CQ621" s="7">
        <f t="shared" si="533"/>
        <v>-3.152916447714255E-3</v>
      </c>
      <c r="CR621" s="8">
        <v>52.77</v>
      </c>
      <c r="CS621" s="7">
        <f t="shared" si="534"/>
        <v>1.2859884836852241E-2</v>
      </c>
      <c r="CT621" s="8">
        <v>33</v>
      </c>
      <c r="CU621" s="7">
        <f t="shared" si="535"/>
        <v>1.6009852216748867E-2</v>
      </c>
      <c r="CV621" s="8">
        <v>85</v>
      </c>
      <c r="CW621" s="7">
        <f t="shared" si="536"/>
        <v>2.122141004480156E-3</v>
      </c>
      <c r="CX621" s="8">
        <v>91.23</v>
      </c>
      <c r="CY621" s="7">
        <f t="shared" si="537"/>
        <v>-2.8418406383210288E-3</v>
      </c>
      <c r="CZ621" s="8">
        <v>28.81</v>
      </c>
      <c r="DA621" s="7">
        <f t="shared" si="538"/>
        <v>1.4436619718309864E-2</v>
      </c>
      <c r="DB621" s="8">
        <v>91.513333000000003</v>
      </c>
      <c r="DC621" s="7">
        <f t="shared" si="539"/>
        <v>2.1582194686313963E-2</v>
      </c>
      <c r="DD621" s="8">
        <v>43.4</v>
      </c>
      <c r="DE621" s="7">
        <f t="shared" si="540"/>
        <v>8.130081300813042E-3</v>
      </c>
      <c r="DF621" s="8">
        <v>77.72</v>
      </c>
      <c r="DG621" s="7">
        <f t="shared" si="541"/>
        <v>-1.0944260626113507E-2</v>
      </c>
      <c r="DH621" s="8">
        <v>143.66999999999999</v>
      </c>
      <c r="DI621" s="7">
        <f t="shared" si="542"/>
        <v>1.8214032600992157E-2</v>
      </c>
      <c r="DJ621" s="8">
        <v>73.58</v>
      </c>
      <c r="DK621" s="7">
        <f t="shared" si="543"/>
        <v>8.3595998355488477E-3</v>
      </c>
      <c r="DL621" s="8">
        <v>145</v>
      </c>
      <c r="DM621" s="7">
        <f t="shared" si="544"/>
        <v>9.3978419770274577E-3</v>
      </c>
      <c r="DN621" s="8">
        <v>161.44999999999999</v>
      </c>
      <c r="DO621" s="7">
        <f t="shared" si="545"/>
        <v>8.8102974256435689E-3</v>
      </c>
      <c r="DP621" s="8">
        <v>81.319999999999993</v>
      </c>
      <c r="DQ621" s="7">
        <f t="shared" si="546"/>
        <v>1.8479733891830906E-3</v>
      </c>
      <c r="DR621" s="8">
        <v>77.31</v>
      </c>
      <c r="DS621" s="7">
        <f t="shared" si="547"/>
        <v>1.6300775601419865E-2</v>
      </c>
      <c r="DT621" s="8">
        <v>136.43</v>
      </c>
      <c r="DU621" s="7">
        <f t="shared" si="548"/>
        <v>1.5179700870600644E-2</v>
      </c>
      <c r="DV621" s="8">
        <v>148.83000000000001</v>
      </c>
      <c r="DW621" s="7">
        <f t="shared" si="549"/>
        <v>4.7934107480421817E-3</v>
      </c>
    </row>
    <row r="622" spans="1:127" x14ac:dyDescent="0.3">
      <c r="A622" s="50">
        <v>42739</v>
      </c>
      <c r="B622" s="8">
        <v>74.97</v>
      </c>
      <c r="C622" s="7">
        <f t="shared" si="497"/>
        <v>5.6338028169014313E-3</v>
      </c>
      <c r="D622" s="8">
        <v>35.5</v>
      </c>
      <c r="E622" s="7">
        <f t="shared" si="497"/>
        <v>1.1396011396011355E-2</v>
      </c>
      <c r="F622" s="8">
        <v>22.36</v>
      </c>
      <c r="G622" s="7">
        <f t="shared" si="497"/>
        <v>7.6611086074807634E-3</v>
      </c>
      <c r="H622" s="8">
        <v>60.55</v>
      </c>
      <c r="I622" s="7">
        <f t="shared" si="497"/>
        <v>1.9360269360269338E-2</v>
      </c>
      <c r="J622" s="8">
        <v>65.06</v>
      </c>
      <c r="K622" s="7">
        <f t="shared" si="498"/>
        <v>2.1189766127766463E-2</v>
      </c>
      <c r="L622" s="8">
        <v>65.599999999999994</v>
      </c>
      <c r="M622" s="7">
        <f t="shared" si="499"/>
        <v>1.9425019425019428E-2</v>
      </c>
      <c r="U622" s="53">
        <v>42739</v>
      </c>
      <c r="V622" s="8">
        <v>47.1</v>
      </c>
      <c r="W622" s="7">
        <f t="shared" si="500"/>
        <v>1.3121101312110119E-2</v>
      </c>
      <c r="X622" s="8">
        <v>29.004999999999999</v>
      </c>
      <c r="Y622" s="7">
        <f t="shared" si="500"/>
        <v>-1.1192423590185936E-3</v>
      </c>
      <c r="Z622" s="8">
        <v>39.36</v>
      </c>
      <c r="AA622" s="7">
        <f t="shared" si="500"/>
        <v>7.9385403329065886E-3</v>
      </c>
      <c r="AB622" s="8">
        <v>72.36</v>
      </c>
      <c r="AC622" s="7">
        <f t="shared" si="500"/>
        <v>-1.9998620784772918E-3</v>
      </c>
      <c r="AD622" s="8">
        <v>46.11</v>
      </c>
      <c r="AE622" s="7">
        <f t="shared" si="501"/>
        <v>-1.7319766183156158E-3</v>
      </c>
      <c r="AF622" s="8">
        <v>95.09</v>
      </c>
      <c r="AG622" s="7">
        <f t="shared" si="502"/>
        <v>1.0305992350191232E-2</v>
      </c>
      <c r="AH622" s="8">
        <v>74.37</v>
      </c>
      <c r="AI622" s="7">
        <f t="shared" si="503"/>
        <v>2.6965080221114041E-3</v>
      </c>
      <c r="AJ622" s="8">
        <v>47.92</v>
      </c>
      <c r="AK622" s="7">
        <f t="shared" si="504"/>
        <v>8.8421052631579306E-3</v>
      </c>
      <c r="AL622" s="8">
        <v>144.65</v>
      </c>
      <c r="AM622" s="7">
        <f t="shared" si="505"/>
        <v>8.7168758716875874E-3</v>
      </c>
      <c r="AN622" s="8">
        <v>793.04</v>
      </c>
      <c r="AO622" s="7">
        <f t="shared" si="506"/>
        <v>1.9963106158238284E-3</v>
      </c>
      <c r="AP622" s="8">
        <v>35.909999999999997</v>
      </c>
      <c r="AQ622" s="7">
        <f t="shared" si="507"/>
        <v>5.3191489361701493E-3</v>
      </c>
      <c r="AR622" s="8">
        <v>36.463999999999999</v>
      </c>
      <c r="AS622" s="7">
        <f t="shared" si="508"/>
        <v>1.1091393078970679E-2</v>
      </c>
      <c r="AT622" s="8">
        <v>37.049999999999997</v>
      </c>
      <c r="AU622" s="7">
        <f t="shared" si="509"/>
        <v>-1.347708894878821E-3</v>
      </c>
      <c r="AV622" s="8">
        <v>126.55</v>
      </c>
      <c r="AW622" s="7">
        <f t="shared" si="510"/>
        <v>1.7691998391636533E-2</v>
      </c>
      <c r="AX622" s="8">
        <v>118.84</v>
      </c>
      <c r="AY622" s="7">
        <f t="shared" si="511"/>
        <v>-9.2475830180747736E-4</v>
      </c>
      <c r="AZ622" s="8">
        <v>37.1</v>
      </c>
      <c r="BA622" s="7">
        <f t="shared" si="512"/>
        <v>1.3661202185792349E-2</v>
      </c>
      <c r="BB622" s="8" t="s">
        <v>126</v>
      </c>
      <c r="BC622" s="7" t="str">
        <f t="shared" si="513"/>
        <v>NA</v>
      </c>
      <c r="BD622" s="8">
        <v>12.79</v>
      </c>
      <c r="BE622" s="7">
        <f t="shared" si="514"/>
        <v>7.086614173228336E-3</v>
      </c>
      <c r="BF622" s="8">
        <v>79.28</v>
      </c>
      <c r="BG622" s="7">
        <f t="shared" si="515"/>
        <v>6.3467885250063465E-3</v>
      </c>
      <c r="BH622" s="8">
        <v>46.93</v>
      </c>
      <c r="BI622" s="7">
        <f t="shared" si="516"/>
        <v>1.888840642640029E-2</v>
      </c>
      <c r="BJ622" s="8">
        <v>23.585000000000001</v>
      </c>
      <c r="BK622" s="7">
        <f t="shared" si="517"/>
        <v>4.6858359957401242E-3</v>
      </c>
      <c r="BL622" s="8">
        <v>62.3</v>
      </c>
      <c r="BM622" s="7">
        <f t="shared" si="518"/>
        <v>1.9973804846103452E-2</v>
      </c>
      <c r="BN622" s="8">
        <v>39.344999999999999</v>
      </c>
      <c r="BO622" s="7">
        <f t="shared" si="519"/>
        <v>9.6674892512775589E-4</v>
      </c>
      <c r="BP622" s="8">
        <v>70.25</v>
      </c>
      <c r="BQ622" s="7">
        <f t="shared" si="520"/>
        <v>1.0791366906474821E-2</v>
      </c>
      <c r="BR622" s="8">
        <v>97.82</v>
      </c>
      <c r="BS622" s="7">
        <f t="shared" si="521"/>
        <v>1.0850470187041409E-2</v>
      </c>
      <c r="BT622" s="8">
        <v>89.74</v>
      </c>
      <c r="BU622" s="7">
        <f t="shared" si="522"/>
        <v>9.5623804702440578E-3</v>
      </c>
      <c r="BV622" s="8">
        <v>28.9</v>
      </c>
      <c r="BW622" s="7">
        <f t="shared" si="523"/>
        <v>1.0489510489510389E-2</v>
      </c>
      <c r="BX622" s="8">
        <v>103.28</v>
      </c>
      <c r="BY622" s="7">
        <f t="shared" si="524"/>
        <v>5.4517133956386516E-3</v>
      </c>
      <c r="BZ622" s="8">
        <v>253.99</v>
      </c>
      <c r="CA622" s="7">
        <f t="shared" si="525"/>
        <v>2.6844577790059881E-3</v>
      </c>
      <c r="CB622" s="8">
        <v>148.58000000000001</v>
      </c>
      <c r="CC622" s="7">
        <f t="shared" si="526"/>
        <v>7.8003120124805377E-3</v>
      </c>
      <c r="CD622" s="8">
        <v>67.849999999999994</v>
      </c>
      <c r="CE622" s="7">
        <f t="shared" si="527"/>
        <v>3.2529942333283878E-3</v>
      </c>
      <c r="CF622" s="8">
        <v>69.91</v>
      </c>
      <c r="CG622" s="7">
        <f t="shared" si="528"/>
        <v>8.5112521638777191E-3</v>
      </c>
      <c r="CH622" s="8">
        <v>62.3</v>
      </c>
      <c r="CI622" s="7">
        <f t="shared" si="529"/>
        <v>-4.4742729306487877E-3</v>
      </c>
      <c r="CJ622" s="8">
        <v>93.44</v>
      </c>
      <c r="CK622" s="7">
        <f t="shared" si="530"/>
        <v>1.1036572170525817E-2</v>
      </c>
      <c r="CL622" s="8">
        <v>38.74</v>
      </c>
      <c r="CM622" s="7">
        <f t="shared" si="531"/>
        <v>4.9286640726330698E-3</v>
      </c>
      <c r="CN622" s="8">
        <v>282.11</v>
      </c>
      <c r="CO622" s="7">
        <f t="shared" si="532"/>
        <v>4.5936899081262745E-3</v>
      </c>
      <c r="CP622" s="8">
        <v>77.36</v>
      </c>
      <c r="CQ622" s="7">
        <f t="shared" si="533"/>
        <v>1.9504480759093359E-2</v>
      </c>
      <c r="CR622" s="8">
        <v>53.29</v>
      </c>
      <c r="CS622" s="7">
        <f t="shared" si="534"/>
        <v>9.8540837597118815E-3</v>
      </c>
      <c r="CT622" s="8">
        <v>33.29</v>
      </c>
      <c r="CU622" s="7">
        <f t="shared" si="535"/>
        <v>8.7878787878787612E-3</v>
      </c>
      <c r="CV622" s="8">
        <v>86.37</v>
      </c>
      <c r="CW622" s="7">
        <f t="shared" si="536"/>
        <v>1.6117647058823584E-2</v>
      </c>
      <c r="CX622" s="8">
        <v>90.42</v>
      </c>
      <c r="CY622" s="7">
        <f t="shared" si="537"/>
        <v>-8.8786583360736838E-3</v>
      </c>
      <c r="CZ622" s="8">
        <v>28.86</v>
      </c>
      <c r="DA622" s="7">
        <f t="shared" si="538"/>
        <v>1.7355085039916943E-3</v>
      </c>
      <c r="DB622" s="8">
        <v>92.133332999999993</v>
      </c>
      <c r="DC622" s="7">
        <f t="shared" si="539"/>
        <v>6.7749690637974062E-3</v>
      </c>
      <c r="DD622" s="8">
        <v>43.85</v>
      </c>
      <c r="DE622" s="7">
        <f t="shared" si="540"/>
        <v>1.0368663594470112E-2</v>
      </c>
      <c r="DF622" s="8">
        <v>78.91</v>
      </c>
      <c r="DG622" s="7">
        <f t="shared" si="541"/>
        <v>1.5311374163664408E-2</v>
      </c>
      <c r="DH622" s="8">
        <v>145.16</v>
      </c>
      <c r="DI622" s="7">
        <f t="shared" si="542"/>
        <v>1.0370989072179364E-2</v>
      </c>
      <c r="DJ622" s="8">
        <v>73.489999999999995</v>
      </c>
      <c r="DK622" s="7">
        <f t="shared" si="543"/>
        <v>-1.2231584669747677E-3</v>
      </c>
      <c r="DL622" s="8">
        <v>139</v>
      </c>
      <c r="DM622" s="7">
        <f t="shared" si="544"/>
        <v>-4.1379310344827586E-2</v>
      </c>
      <c r="DN622" s="8">
        <v>161.91</v>
      </c>
      <c r="DO622" s="7">
        <f t="shared" si="545"/>
        <v>2.8491793124806935E-3</v>
      </c>
      <c r="DP622" s="8">
        <v>81.96</v>
      </c>
      <c r="DQ622" s="7">
        <f t="shared" si="546"/>
        <v>7.8701426463354731E-3</v>
      </c>
      <c r="DR622" s="8">
        <v>78.959999999999994</v>
      </c>
      <c r="DS622" s="7">
        <f t="shared" si="547"/>
        <v>2.1342646488164422E-2</v>
      </c>
      <c r="DT622" s="8">
        <v>135.49</v>
      </c>
      <c r="DU622" s="7">
        <f t="shared" si="548"/>
        <v>-6.8899802096312954E-3</v>
      </c>
      <c r="DV622" s="8">
        <v>149.82</v>
      </c>
      <c r="DW622" s="7">
        <f t="shared" si="549"/>
        <v>6.6518847006650584E-3</v>
      </c>
    </row>
    <row r="623" spans="1:127" x14ac:dyDescent="0.3">
      <c r="A623" s="50">
        <v>42740</v>
      </c>
      <c r="B623" s="8">
        <v>74.599999999999994</v>
      </c>
      <c r="C623" s="7">
        <f t="shared" si="497"/>
        <v>-4.9353074563159207E-3</v>
      </c>
      <c r="D623" s="8">
        <v>35.15</v>
      </c>
      <c r="E623" s="7">
        <f t="shared" si="497"/>
        <v>-9.8591549295775054E-3</v>
      </c>
      <c r="F623" s="8">
        <v>22.68</v>
      </c>
      <c r="G623" s="7">
        <f t="shared" si="497"/>
        <v>1.4311270125223626E-2</v>
      </c>
      <c r="H623" s="8">
        <v>60.1</v>
      </c>
      <c r="I623" s="7">
        <f t="shared" si="497"/>
        <v>-7.4318744838975355E-3</v>
      </c>
      <c r="J623" s="8">
        <v>64.86</v>
      </c>
      <c r="K623" s="7">
        <f t="shared" si="498"/>
        <v>-3.0740854595758199E-3</v>
      </c>
      <c r="L623" s="8">
        <v>65.3</v>
      </c>
      <c r="M623" s="7">
        <f t="shared" si="499"/>
        <v>-4.5731707317072743E-3</v>
      </c>
      <c r="U623" s="53">
        <v>42740</v>
      </c>
      <c r="V623" s="8">
        <v>46.54</v>
      </c>
      <c r="W623" s="7">
        <f t="shared" si="500"/>
        <v>-1.1889596602972447E-2</v>
      </c>
      <c r="X623" s="8">
        <v>29.1525</v>
      </c>
      <c r="Y623" s="7">
        <f t="shared" si="500"/>
        <v>5.0853301154973572E-3</v>
      </c>
      <c r="Z623" s="8">
        <v>39.700000000000003</v>
      </c>
      <c r="AA623" s="7">
        <f t="shared" si="500"/>
        <v>8.638211382113908E-3</v>
      </c>
      <c r="AB623" s="8">
        <v>71.319999999999993</v>
      </c>
      <c r="AC623" s="7">
        <f t="shared" si="500"/>
        <v>-1.4372581536760728E-2</v>
      </c>
      <c r="AD623" s="8">
        <v>45.77</v>
      </c>
      <c r="AE623" s="7">
        <f t="shared" si="501"/>
        <v>-7.373671654738588E-3</v>
      </c>
      <c r="AF623" s="8">
        <v>95.13</v>
      </c>
      <c r="AG623" s="7">
        <f t="shared" si="502"/>
        <v>4.206541171520879E-4</v>
      </c>
      <c r="AH623" s="8">
        <v>74.03</v>
      </c>
      <c r="AI623" s="7">
        <f t="shared" si="503"/>
        <v>-4.5717359150195423E-3</v>
      </c>
      <c r="AJ623" s="8">
        <v>47.7</v>
      </c>
      <c r="AK623" s="7">
        <f t="shared" si="504"/>
        <v>-4.5909849749582402E-3</v>
      </c>
      <c r="AL623" s="8">
        <v>143.22</v>
      </c>
      <c r="AM623" s="7">
        <f t="shared" si="505"/>
        <v>-9.8859315589354072E-3</v>
      </c>
      <c r="AN623" s="8">
        <v>792</v>
      </c>
      <c r="AO623" s="7">
        <f t="shared" si="506"/>
        <v>-1.3114092605668866E-3</v>
      </c>
      <c r="AP623" s="8">
        <v>35.94</v>
      </c>
      <c r="AQ623" s="7">
        <f t="shared" si="507"/>
        <v>8.3542188805349872E-4</v>
      </c>
      <c r="AR623" s="8">
        <v>36.223999999999997</v>
      </c>
      <c r="AS623" s="7">
        <f t="shared" si="508"/>
        <v>-6.5818341377797832E-3</v>
      </c>
      <c r="AT623" s="8">
        <v>36.65</v>
      </c>
      <c r="AU623" s="7">
        <f t="shared" si="509"/>
        <v>-1.0796221322537075E-2</v>
      </c>
      <c r="AV623" s="8">
        <v>124.8</v>
      </c>
      <c r="AW623" s="7">
        <f t="shared" si="510"/>
        <v>-1.3828526274199922E-2</v>
      </c>
      <c r="AX623" s="8">
        <v>117.83</v>
      </c>
      <c r="AY623" s="7">
        <f t="shared" si="511"/>
        <v>-8.4988219454729483E-3</v>
      </c>
      <c r="AZ623" s="8">
        <v>36.9</v>
      </c>
      <c r="BA623" s="7">
        <f t="shared" si="512"/>
        <v>-5.3908355795149014E-3</v>
      </c>
      <c r="BB623" s="8" t="s">
        <v>126</v>
      </c>
      <c r="BC623" s="7" t="str">
        <f t="shared" si="513"/>
        <v>NA</v>
      </c>
      <c r="BD623" s="8">
        <v>12.79</v>
      </c>
      <c r="BE623" s="7">
        <f t="shared" si="514"/>
        <v>0</v>
      </c>
      <c r="BF623" s="8">
        <v>80.010000000000005</v>
      </c>
      <c r="BG623" s="7">
        <f t="shared" si="515"/>
        <v>9.2078708375378914E-3</v>
      </c>
      <c r="BH623" s="8">
        <v>48.1</v>
      </c>
      <c r="BI623" s="7">
        <f t="shared" si="516"/>
        <v>2.4930747922437709E-2</v>
      </c>
      <c r="BJ623" s="8">
        <v>23.31</v>
      </c>
      <c r="BK623" s="7">
        <f t="shared" si="517"/>
        <v>-1.1659953360186649E-2</v>
      </c>
      <c r="BL623" s="8">
        <v>60.2</v>
      </c>
      <c r="BM623" s="7">
        <f t="shared" si="518"/>
        <v>-3.3707865168539235E-2</v>
      </c>
      <c r="BN623" s="8">
        <v>39.701000000000001</v>
      </c>
      <c r="BO623" s="7">
        <f t="shared" si="519"/>
        <v>9.0481636802643706E-3</v>
      </c>
      <c r="BP623" s="8">
        <v>69.099999999999994</v>
      </c>
      <c r="BQ623" s="7">
        <f t="shared" si="520"/>
        <v>-1.6370106761565917E-2</v>
      </c>
      <c r="BR623" s="8">
        <v>97.19</v>
      </c>
      <c r="BS623" s="7">
        <f t="shared" si="521"/>
        <v>-6.4404007360457528E-3</v>
      </c>
      <c r="BT623" s="8">
        <v>90.56</v>
      </c>
      <c r="BU623" s="7">
        <f t="shared" si="522"/>
        <v>9.1375083574772396E-3</v>
      </c>
      <c r="BV623" s="8">
        <v>28.84</v>
      </c>
      <c r="BW623" s="7">
        <f t="shared" si="523"/>
        <v>-2.0761245674740044E-3</v>
      </c>
      <c r="BX623" s="8">
        <v>103.41</v>
      </c>
      <c r="BY623" s="7">
        <f t="shared" si="524"/>
        <v>1.2587141750580505E-3</v>
      </c>
      <c r="BZ623" s="8">
        <v>255.98</v>
      </c>
      <c r="CA623" s="7">
        <f t="shared" si="525"/>
        <v>7.8349541320523672E-3</v>
      </c>
      <c r="CB623" s="8">
        <v>146.5</v>
      </c>
      <c r="CC623" s="7">
        <f t="shared" si="526"/>
        <v>-1.3999192354287336E-2</v>
      </c>
      <c r="CD623" s="8">
        <v>67.930000000000007</v>
      </c>
      <c r="CE623" s="7">
        <f t="shared" si="527"/>
        <v>1.1790714812087327E-3</v>
      </c>
      <c r="CF623" s="8">
        <v>68.760000000000005</v>
      </c>
      <c r="CG623" s="7">
        <f t="shared" si="528"/>
        <v>-1.6449721069946955E-2</v>
      </c>
      <c r="CH623" s="8">
        <v>62.3</v>
      </c>
      <c r="CI623" s="7">
        <f t="shared" si="529"/>
        <v>0</v>
      </c>
      <c r="CJ623" s="8">
        <v>92.17</v>
      </c>
      <c r="CK623" s="7">
        <f t="shared" si="530"/>
        <v>-1.3591609589041053E-2</v>
      </c>
      <c r="CL623" s="8">
        <v>38.64</v>
      </c>
      <c r="CM623" s="7">
        <f t="shared" si="531"/>
        <v>-2.5813113061435573E-3</v>
      </c>
      <c r="CN623" s="8">
        <v>282.81</v>
      </c>
      <c r="CO623" s="7">
        <f t="shared" si="532"/>
        <v>2.4813016199354459E-3</v>
      </c>
      <c r="CP623" s="8">
        <v>77.260000000000005</v>
      </c>
      <c r="CQ623" s="7">
        <f t="shared" si="533"/>
        <v>-1.2926577042398437E-3</v>
      </c>
      <c r="CR623" s="8">
        <v>53.37</v>
      </c>
      <c r="CS623" s="7">
        <f t="shared" si="534"/>
        <v>1.5012197410395626E-3</v>
      </c>
      <c r="CT623" s="8">
        <v>33.61</v>
      </c>
      <c r="CU623" s="7">
        <f t="shared" si="535"/>
        <v>9.6124962451186631E-3</v>
      </c>
      <c r="CV623" s="8">
        <v>85.33</v>
      </c>
      <c r="CW623" s="7">
        <f t="shared" si="536"/>
        <v>-1.2041218015514717E-2</v>
      </c>
      <c r="CX623" s="8">
        <v>91.13</v>
      </c>
      <c r="CY623" s="7">
        <f t="shared" si="537"/>
        <v>7.8522450785223821E-3</v>
      </c>
      <c r="CZ623" s="8">
        <v>28.99</v>
      </c>
      <c r="DA623" s="7">
        <f t="shared" si="538"/>
        <v>4.5045045045044698E-3</v>
      </c>
      <c r="DB623" s="8">
        <v>92.06</v>
      </c>
      <c r="DC623" s="7">
        <f t="shared" si="539"/>
        <v>-7.9594428652647348E-4</v>
      </c>
      <c r="DD623" s="8">
        <v>43.45</v>
      </c>
      <c r="DE623" s="7">
        <f t="shared" si="540"/>
        <v>-9.1220068415050985E-3</v>
      </c>
      <c r="DF623" s="8">
        <v>77.319999999999993</v>
      </c>
      <c r="DG623" s="7">
        <f t="shared" si="541"/>
        <v>-2.01495374477253E-2</v>
      </c>
      <c r="DH623" s="8">
        <v>145.38</v>
      </c>
      <c r="DI623" s="7">
        <f t="shared" si="542"/>
        <v>1.5155690272802347E-3</v>
      </c>
      <c r="DJ623" s="8">
        <v>72.92</v>
      </c>
      <c r="DK623" s="7">
        <f t="shared" si="543"/>
        <v>-7.7561573003128758E-3</v>
      </c>
      <c r="DL623" s="8">
        <v>135.05000000000001</v>
      </c>
      <c r="DM623" s="7">
        <f t="shared" si="544"/>
        <v>-2.8417266187050278E-2</v>
      </c>
      <c r="DN623" s="8">
        <v>162.18</v>
      </c>
      <c r="DO623" s="7">
        <f t="shared" si="545"/>
        <v>1.6675931072818865E-3</v>
      </c>
      <c r="DP623" s="8">
        <v>81.66</v>
      </c>
      <c r="DQ623" s="7">
        <f t="shared" si="546"/>
        <v>-3.6603221083454998E-3</v>
      </c>
      <c r="DR623" s="8">
        <v>79.8</v>
      </c>
      <c r="DS623" s="7">
        <f t="shared" si="547"/>
        <v>1.063829787234047E-2</v>
      </c>
      <c r="DT623" s="8">
        <v>135.72999999999999</v>
      </c>
      <c r="DU623" s="7">
        <f t="shared" si="548"/>
        <v>1.7713484389990453E-3</v>
      </c>
      <c r="DV623" s="8">
        <v>148.79</v>
      </c>
      <c r="DW623" s="7">
        <f t="shared" si="549"/>
        <v>-6.8749165665465302E-3</v>
      </c>
    </row>
    <row r="624" spans="1:127" x14ac:dyDescent="0.3">
      <c r="A624" s="50">
        <v>42741</v>
      </c>
      <c r="B624" s="8">
        <v>74.17</v>
      </c>
      <c r="C624" s="7">
        <f t="shared" si="497"/>
        <v>-5.76407506702403E-3</v>
      </c>
      <c r="D624" s="8">
        <v>34.75</v>
      </c>
      <c r="E624" s="7">
        <f t="shared" si="497"/>
        <v>-1.1379800853485025E-2</v>
      </c>
      <c r="F624" s="8">
        <v>22.36</v>
      </c>
      <c r="G624" s="7">
        <f t="shared" si="497"/>
        <v>-1.4109347442680789E-2</v>
      </c>
      <c r="H624" s="8">
        <v>59.45</v>
      </c>
      <c r="I624" s="7">
        <f t="shared" si="497"/>
        <v>-1.0815307820299477E-2</v>
      </c>
      <c r="J624" s="8">
        <v>64.36</v>
      </c>
      <c r="K624" s="7">
        <f t="shared" si="498"/>
        <v>-7.7089115016959605E-3</v>
      </c>
      <c r="L624" s="8">
        <v>65</v>
      </c>
      <c r="M624" s="7">
        <f t="shared" si="499"/>
        <v>-4.5941807044409984E-3</v>
      </c>
      <c r="U624" s="53">
        <v>42741</v>
      </c>
      <c r="V624" s="8">
        <v>47.99</v>
      </c>
      <c r="W624" s="7">
        <f t="shared" si="500"/>
        <v>3.1155994843145744E-2</v>
      </c>
      <c r="X624" s="8">
        <v>29.477499999999999</v>
      </c>
      <c r="Y624" s="7">
        <f t="shared" si="500"/>
        <v>1.1148272017837212E-2</v>
      </c>
      <c r="Z624" s="8">
        <v>40.78</v>
      </c>
      <c r="AA624" s="7">
        <f t="shared" si="500"/>
        <v>2.7204030226700208E-2</v>
      </c>
      <c r="AB624" s="8">
        <v>71.599999999999994</v>
      </c>
      <c r="AC624" s="7">
        <f t="shared" si="500"/>
        <v>3.9259674705552604E-3</v>
      </c>
      <c r="AD624" s="8">
        <v>44.72</v>
      </c>
      <c r="AE624" s="7">
        <f t="shared" si="501"/>
        <v>-2.2940790911077216E-2</v>
      </c>
      <c r="AF624" s="8">
        <v>95.98</v>
      </c>
      <c r="AG624" s="7">
        <f t="shared" si="502"/>
        <v>8.9351413854726006E-3</v>
      </c>
      <c r="AH624" s="8">
        <v>74.150000000000006</v>
      </c>
      <c r="AI624" s="7">
        <f t="shared" si="503"/>
        <v>1.6209644738620092E-3</v>
      </c>
      <c r="AJ624" s="8">
        <v>47.72</v>
      </c>
      <c r="AK624" s="7">
        <f t="shared" si="504"/>
        <v>4.1928721173995848E-4</v>
      </c>
      <c r="AL624" s="8">
        <v>144.36000000000001</v>
      </c>
      <c r="AM624" s="7">
        <f t="shared" si="505"/>
        <v>7.9597821533306436E-3</v>
      </c>
      <c r="AN624" s="8">
        <v>792.91</v>
      </c>
      <c r="AO624" s="7">
        <f t="shared" si="506"/>
        <v>1.1489898989898589E-3</v>
      </c>
      <c r="AP624" s="8">
        <v>36.21</v>
      </c>
      <c r="AQ624" s="7">
        <f t="shared" si="507"/>
        <v>7.5125208681136096E-3</v>
      </c>
      <c r="AR624" s="8">
        <v>36.048000000000002</v>
      </c>
      <c r="AS624" s="7">
        <f t="shared" si="508"/>
        <v>-4.858657243816112E-3</v>
      </c>
      <c r="AT624" s="8">
        <v>36.450000000000003</v>
      </c>
      <c r="AU624" s="7">
        <f t="shared" si="509"/>
        <v>-5.457025920873008E-3</v>
      </c>
      <c r="AV624" s="8">
        <v>124.5</v>
      </c>
      <c r="AW624" s="7">
        <f t="shared" si="510"/>
        <v>-2.403846153846131E-3</v>
      </c>
      <c r="AX624" s="8">
        <v>116.93</v>
      </c>
      <c r="AY624" s="7">
        <f t="shared" si="511"/>
        <v>-7.6381227191716161E-3</v>
      </c>
      <c r="AZ624" s="8">
        <v>36.950000000000003</v>
      </c>
      <c r="BA624" s="7">
        <f t="shared" si="512"/>
        <v>1.3550135501356169E-3</v>
      </c>
      <c r="BB624" s="8" t="s">
        <v>126</v>
      </c>
      <c r="BC624" s="7" t="str">
        <f t="shared" si="513"/>
        <v>NA</v>
      </c>
      <c r="BD624" s="8">
        <v>12.71</v>
      </c>
      <c r="BE624" s="7">
        <f t="shared" si="514"/>
        <v>-6.2548866301796952E-3</v>
      </c>
      <c r="BF624" s="8">
        <v>80.430000000000007</v>
      </c>
      <c r="BG624" s="7">
        <f t="shared" si="515"/>
        <v>5.2493438320210181E-3</v>
      </c>
      <c r="BH624" s="8">
        <v>47.88</v>
      </c>
      <c r="BI624" s="7">
        <f t="shared" si="516"/>
        <v>-4.5738045738045498E-3</v>
      </c>
      <c r="BJ624" s="8">
        <v>23.254999999999999</v>
      </c>
      <c r="BK624" s="7">
        <f t="shared" si="517"/>
        <v>-2.3595023595023475E-3</v>
      </c>
      <c r="BL624" s="8">
        <v>60.33</v>
      </c>
      <c r="BM624" s="7">
        <f t="shared" si="518"/>
        <v>2.1594684385381302E-3</v>
      </c>
      <c r="BN624" s="8">
        <v>40.307499999999997</v>
      </c>
      <c r="BO624" s="7">
        <f t="shared" si="519"/>
        <v>1.5276693282285004E-2</v>
      </c>
      <c r="BP624" s="8">
        <v>68.45</v>
      </c>
      <c r="BQ624" s="7">
        <f t="shared" si="520"/>
        <v>-9.4066570188131911E-3</v>
      </c>
      <c r="BR624" s="8">
        <v>97.69</v>
      </c>
      <c r="BS624" s="7">
        <f t="shared" si="521"/>
        <v>5.1445621977569706E-3</v>
      </c>
      <c r="BT624" s="8">
        <v>90.85</v>
      </c>
      <c r="BU624" s="7">
        <f t="shared" si="522"/>
        <v>3.202296819787898E-3</v>
      </c>
      <c r="BV624" s="8">
        <v>28.86</v>
      </c>
      <c r="BW624" s="7">
        <f t="shared" si="523"/>
        <v>6.9348127600553312E-4</v>
      </c>
      <c r="BX624" s="8">
        <v>104.55</v>
      </c>
      <c r="BY624" s="7">
        <f t="shared" si="524"/>
        <v>1.1024078909196409E-2</v>
      </c>
      <c r="BZ624" s="8">
        <v>257.85000000000002</v>
      </c>
      <c r="CA624" s="7">
        <f t="shared" si="525"/>
        <v>7.3052582232988241E-3</v>
      </c>
      <c r="CB624" s="8">
        <v>146.91999999999999</v>
      </c>
      <c r="CC624" s="7">
        <f t="shared" si="526"/>
        <v>2.866894197952133E-3</v>
      </c>
      <c r="CD624" s="8">
        <v>68.23</v>
      </c>
      <c r="CE624" s="7">
        <f t="shared" si="527"/>
        <v>4.4163109082879012E-3</v>
      </c>
      <c r="CF624" s="8">
        <v>68.290000000000006</v>
      </c>
      <c r="CG624" s="7">
        <f t="shared" si="528"/>
        <v>-6.8353694008144103E-3</v>
      </c>
      <c r="CH624" s="8">
        <v>62.84</v>
      </c>
      <c r="CI624" s="7">
        <f t="shared" si="529"/>
        <v>8.6677367576244984E-3</v>
      </c>
      <c r="CJ624" s="8">
        <v>92</v>
      </c>
      <c r="CK624" s="7">
        <f t="shared" si="530"/>
        <v>-1.8444179234024271E-3</v>
      </c>
      <c r="CL624" s="8">
        <v>38.450000000000003</v>
      </c>
      <c r="CM624" s="7">
        <f t="shared" si="531"/>
        <v>-4.917184265010293E-3</v>
      </c>
      <c r="CN624" s="8">
        <v>281.77999999999997</v>
      </c>
      <c r="CO624" s="7">
        <f t="shared" si="532"/>
        <v>-3.6420211449384025E-3</v>
      </c>
      <c r="CP624" s="8">
        <v>76.040000000000006</v>
      </c>
      <c r="CQ624" s="7">
        <f t="shared" si="533"/>
        <v>-1.5790836137716785E-2</v>
      </c>
      <c r="CR624" s="8">
        <v>52.76</v>
      </c>
      <c r="CS624" s="7">
        <f t="shared" si="534"/>
        <v>-1.1429642121041774E-2</v>
      </c>
      <c r="CT624" s="8">
        <v>33.479999999999997</v>
      </c>
      <c r="CU624" s="7">
        <f t="shared" si="535"/>
        <v>-3.8678964593871633E-3</v>
      </c>
      <c r="CV624" s="8">
        <v>87.2</v>
      </c>
      <c r="CW624" s="7">
        <f t="shared" si="536"/>
        <v>2.1914918551505971E-2</v>
      </c>
      <c r="CX624" s="8">
        <v>91.84</v>
      </c>
      <c r="CY624" s="7">
        <f t="shared" si="537"/>
        <v>7.7910677054757816E-3</v>
      </c>
      <c r="CZ624" s="8">
        <v>29.15</v>
      </c>
      <c r="DA624" s="7">
        <f t="shared" si="538"/>
        <v>5.5191445325974524E-3</v>
      </c>
      <c r="DB624" s="8">
        <v>92.996666000000005</v>
      </c>
      <c r="DC624" s="7">
        <f t="shared" si="539"/>
        <v>1.0174516619595942E-2</v>
      </c>
      <c r="DD624" s="8">
        <v>43.8</v>
      </c>
      <c r="DE624" s="7">
        <f t="shared" si="540"/>
        <v>8.055235903337038E-3</v>
      </c>
      <c r="DF624" s="8">
        <v>77.14</v>
      </c>
      <c r="DG624" s="7">
        <f t="shared" si="541"/>
        <v>-2.3279875840661228E-3</v>
      </c>
      <c r="DH624" s="8">
        <v>147.27000000000001</v>
      </c>
      <c r="DI624" s="7">
        <f t="shared" si="542"/>
        <v>1.3000412711514753E-2</v>
      </c>
      <c r="DJ624" s="8">
        <v>74.150000000000006</v>
      </c>
      <c r="DK624" s="7">
        <f t="shared" si="543"/>
        <v>1.6867800329127866E-2</v>
      </c>
      <c r="DL624" s="8">
        <v>133.19999999999999</v>
      </c>
      <c r="DM624" s="7">
        <f t="shared" si="544"/>
        <v>-1.3698630136986469E-2</v>
      </c>
      <c r="DN624" s="8">
        <v>162.41</v>
      </c>
      <c r="DO624" s="7">
        <f t="shared" si="545"/>
        <v>1.4181773338265492E-3</v>
      </c>
      <c r="DP624" s="8">
        <v>82.38</v>
      </c>
      <c r="DQ624" s="7">
        <f t="shared" si="546"/>
        <v>8.8170462894930062E-3</v>
      </c>
      <c r="DR624" s="8">
        <v>80.849999999999994</v>
      </c>
      <c r="DS624" s="7">
        <f t="shared" si="547"/>
        <v>1.315789473684207E-2</v>
      </c>
      <c r="DT624" s="8">
        <v>139.97999999999999</v>
      </c>
      <c r="DU624" s="7">
        <f t="shared" si="548"/>
        <v>3.1312163854711562E-2</v>
      </c>
      <c r="DV624" s="8">
        <v>147.83000000000001</v>
      </c>
      <c r="DW624" s="7">
        <f t="shared" si="549"/>
        <v>-6.4520465085017784E-3</v>
      </c>
    </row>
    <row r="625" spans="1:127" x14ac:dyDescent="0.3">
      <c r="A625" s="50">
        <v>42744</v>
      </c>
      <c r="B625" s="8">
        <v>73.209999999999994</v>
      </c>
      <c r="C625" s="7">
        <f t="shared" si="497"/>
        <v>-1.2943238506134663E-2</v>
      </c>
      <c r="D625" s="8">
        <v>34.299999999999997</v>
      </c>
      <c r="E625" s="7">
        <f t="shared" si="497"/>
        <v>-1.2949640287769865E-2</v>
      </c>
      <c r="F625" s="8">
        <v>22.06</v>
      </c>
      <c r="G625" s="7">
        <f t="shared" si="497"/>
        <v>-1.341681574239717E-2</v>
      </c>
      <c r="H625" s="8">
        <v>58.2</v>
      </c>
      <c r="I625" s="7">
        <f t="shared" si="497"/>
        <v>-2.1026072329688814E-2</v>
      </c>
      <c r="J625" s="8">
        <v>62.31</v>
      </c>
      <c r="K625" s="7">
        <f t="shared" si="498"/>
        <v>-3.1852082038533208E-2</v>
      </c>
      <c r="L625" s="8">
        <v>64.25</v>
      </c>
      <c r="M625" s="7">
        <f t="shared" si="499"/>
        <v>-1.1538461538461539E-2</v>
      </c>
      <c r="U625" s="53">
        <v>42744</v>
      </c>
      <c r="V625" s="8">
        <v>48.14</v>
      </c>
      <c r="W625" s="7">
        <f t="shared" si="500"/>
        <v>3.1256511773285803E-3</v>
      </c>
      <c r="X625" s="8">
        <v>29.747499999999999</v>
      </c>
      <c r="Y625" s="7">
        <f t="shared" si="500"/>
        <v>9.159528453905507E-3</v>
      </c>
      <c r="Z625" s="8">
        <v>40.74</v>
      </c>
      <c r="AA625" s="7">
        <f t="shared" si="500"/>
        <v>-9.8087297694946407E-4</v>
      </c>
      <c r="AB625" s="8">
        <v>71.94</v>
      </c>
      <c r="AC625" s="7">
        <f t="shared" si="500"/>
        <v>4.7486033519553552E-3</v>
      </c>
      <c r="AD625" s="8">
        <v>44.75</v>
      </c>
      <c r="AE625" s="7">
        <f t="shared" si="501"/>
        <v>6.7084078711988232E-4</v>
      </c>
      <c r="AF625" s="8">
        <v>94.11</v>
      </c>
      <c r="AG625" s="7">
        <f t="shared" si="502"/>
        <v>-1.9483225672015051E-2</v>
      </c>
      <c r="AH625" s="8">
        <v>73.09</v>
      </c>
      <c r="AI625" s="7">
        <f t="shared" si="503"/>
        <v>-1.4295347269049253E-2</v>
      </c>
      <c r="AJ625" s="8">
        <v>47.4</v>
      </c>
      <c r="AK625" s="7">
        <f t="shared" si="504"/>
        <v>-6.7057837384744403E-3</v>
      </c>
      <c r="AL625" s="8">
        <v>146.31</v>
      </c>
      <c r="AM625" s="7">
        <f t="shared" si="505"/>
        <v>1.3507896924355698E-2</v>
      </c>
      <c r="AN625" s="8">
        <v>790.34</v>
      </c>
      <c r="AO625" s="7">
        <f t="shared" si="506"/>
        <v>-3.2412253597507113E-3</v>
      </c>
      <c r="AP625" s="8">
        <v>36.090000000000003</v>
      </c>
      <c r="AQ625" s="7">
        <f t="shared" si="507"/>
        <v>-3.3140016570007576E-3</v>
      </c>
      <c r="AR625" s="8">
        <v>35.799999999999997</v>
      </c>
      <c r="AS625" s="7">
        <f t="shared" si="508"/>
        <v>-6.8797159343099382E-3</v>
      </c>
      <c r="AT625" s="8">
        <v>35.6</v>
      </c>
      <c r="AU625" s="7">
        <f t="shared" si="509"/>
        <v>-2.3319615912208543E-2</v>
      </c>
      <c r="AV625" s="8">
        <v>123.95</v>
      </c>
      <c r="AW625" s="7">
        <f t="shared" si="510"/>
        <v>-4.4176706827309007E-3</v>
      </c>
      <c r="AX625" s="8">
        <v>117.04</v>
      </c>
      <c r="AY625" s="7">
        <f t="shared" si="511"/>
        <v>9.4073377234242213E-4</v>
      </c>
      <c r="AZ625" s="8">
        <v>36.85</v>
      </c>
      <c r="BA625" s="7">
        <f t="shared" si="512"/>
        <v>-2.7063599458728394E-3</v>
      </c>
      <c r="BB625" s="8" t="s">
        <v>126</v>
      </c>
      <c r="BC625" s="7" t="str">
        <f t="shared" si="513"/>
        <v>NA</v>
      </c>
      <c r="BD625" s="8">
        <v>12.68</v>
      </c>
      <c r="BE625" s="7">
        <f t="shared" si="514"/>
        <v>-2.3603461841070917E-3</v>
      </c>
      <c r="BF625" s="8">
        <v>80.59</v>
      </c>
      <c r="BG625" s="7">
        <f t="shared" si="515"/>
        <v>1.9893074723361503E-3</v>
      </c>
      <c r="BH625" s="8">
        <v>48.02</v>
      </c>
      <c r="BI625" s="7">
        <f t="shared" si="516"/>
        <v>2.923976608187146E-3</v>
      </c>
      <c r="BJ625" s="8">
        <v>23.085000000000001</v>
      </c>
      <c r="BK625" s="7">
        <f t="shared" si="517"/>
        <v>-7.3102558589549843E-3</v>
      </c>
      <c r="BL625" s="8">
        <v>58.99</v>
      </c>
      <c r="BM625" s="7">
        <f t="shared" si="518"/>
        <v>-2.2211171887949549E-2</v>
      </c>
      <c r="BN625" s="8">
        <v>40.332500000000003</v>
      </c>
      <c r="BO625" s="7">
        <f t="shared" si="519"/>
        <v>6.2023196675570766E-4</v>
      </c>
      <c r="BP625" s="8">
        <v>67.7</v>
      </c>
      <c r="BQ625" s="7">
        <f t="shared" si="520"/>
        <v>-1.095690284879474E-2</v>
      </c>
      <c r="BR625" s="8">
        <v>96.87</v>
      </c>
      <c r="BS625" s="7">
        <f t="shared" si="521"/>
        <v>-8.3938990684818623E-3</v>
      </c>
      <c r="BT625" s="8">
        <v>90.21</v>
      </c>
      <c r="BU625" s="7">
        <f t="shared" si="522"/>
        <v>-7.0445789763346244E-3</v>
      </c>
      <c r="BV625" s="8">
        <v>28.39</v>
      </c>
      <c r="BW625" s="7">
        <f t="shared" si="523"/>
        <v>-1.6285516285516246E-2</v>
      </c>
      <c r="BX625" s="8">
        <v>102.14</v>
      </c>
      <c r="BY625" s="7">
        <f t="shared" si="524"/>
        <v>-2.305117168818744E-2</v>
      </c>
      <c r="BZ625" s="8">
        <v>257.81</v>
      </c>
      <c r="CA625" s="7">
        <f t="shared" si="525"/>
        <v>-1.5512895094054862E-4</v>
      </c>
      <c r="CB625" s="8">
        <v>146.84</v>
      </c>
      <c r="CC625" s="7">
        <f t="shared" si="526"/>
        <v>-5.4451402123593853E-4</v>
      </c>
      <c r="CD625" s="8">
        <v>67.95</v>
      </c>
      <c r="CE625" s="7">
        <f t="shared" si="527"/>
        <v>-4.1037666715521195E-3</v>
      </c>
      <c r="CF625" s="8">
        <v>67.97</v>
      </c>
      <c r="CG625" s="7">
        <f t="shared" si="528"/>
        <v>-4.685898374579109E-3</v>
      </c>
      <c r="CH625" s="8">
        <v>62.64</v>
      </c>
      <c r="CI625" s="7">
        <f t="shared" si="529"/>
        <v>-3.182686187141993E-3</v>
      </c>
      <c r="CJ625" s="8">
        <v>90.92</v>
      </c>
      <c r="CK625" s="7">
        <f t="shared" si="530"/>
        <v>-1.1739130434782591E-2</v>
      </c>
      <c r="CL625" s="8">
        <v>39.03</v>
      </c>
      <c r="CM625" s="7">
        <f t="shared" si="531"/>
        <v>1.5084525357607237E-2</v>
      </c>
      <c r="CN625" s="8">
        <v>279.39999999999998</v>
      </c>
      <c r="CO625" s="7">
        <f t="shared" si="532"/>
        <v>-8.4463056285044909E-3</v>
      </c>
      <c r="CP625" s="8">
        <v>77.28</v>
      </c>
      <c r="CQ625" s="7">
        <f t="shared" si="533"/>
        <v>1.6307206733298194E-2</v>
      </c>
      <c r="CR625" s="8">
        <v>52.66</v>
      </c>
      <c r="CS625" s="7">
        <f t="shared" si="534"/>
        <v>-1.8953752843063197E-3</v>
      </c>
      <c r="CT625" s="8">
        <v>33.47</v>
      </c>
      <c r="CU625" s="7">
        <f t="shared" si="535"/>
        <v>-2.9868578255669092E-4</v>
      </c>
      <c r="CV625" s="8">
        <v>87.77</v>
      </c>
      <c r="CW625" s="7">
        <f t="shared" si="536"/>
        <v>6.5366972477063435E-3</v>
      </c>
      <c r="CX625" s="8">
        <v>91.31</v>
      </c>
      <c r="CY625" s="7">
        <f t="shared" si="537"/>
        <v>-5.7709059233449602E-3</v>
      </c>
      <c r="CZ625" s="8">
        <v>28.83</v>
      </c>
      <c r="DA625" s="7">
        <f t="shared" si="538"/>
        <v>-1.0977701543739289E-2</v>
      </c>
      <c r="DB625" s="8">
        <v>92.92</v>
      </c>
      <c r="DC625" s="7">
        <f t="shared" si="539"/>
        <v>-8.2439514552062551E-4</v>
      </c>
      <c r="DD625" s="8">
        <v>42.5</v>
      </c>
      <c r="DE625" s="7">
        <f t="shared" si="540"/>
        <v>-2.9680365296803589E-2</v>
      </c>
      <c r="DF625" s="8">
        <v>76.61</v>
      </c>
      <c r="DG625" s="7">
        <f t="shared" si="541"/>
        <v>-6.870624837956976E-3</v>
      </c>
      <c r="DH625" s="8">
        <v>147.49</v>
      </c>
      <c r="DI625" s="7">
        <f t="shared" si="542"/>
        <v>1.4938548244720503E-3</v>
      </c>
      <c r="DJ625" s="8">
        <v>74.34</v>
      </c>
      <c r="DK625" s="7">
        <f t="shared" si="543"/>
        <v>2.5623735670936981E-3</v>
      </c>
      <c r="DL625" s="8">
        <v>132.69999999999999</v>
      </c>
      <c r="DM625" s="7">
        <f t="shared" si="544"/>
        <v>-3.7537537537537542E-3</v>
      </c>
      <c r="DN625" s="8">
        <v>161.94999999999999</v>
      </c>
      <c r="DO625" s="7">
        <f t="shared" si="545"/>
        <v>-2.832337910227252E-3</v>
      </c>
      <c r="DP625" s="8">
        <v>81.73</v>
      </c>
      <c r="DQ625" s="7">
        <f t="shared" si="546"/>
        <v>-7.8902646273366298E-3</v>
      </c>
      <c r="DR625" s="8">
        <v>81.819999999999993</v>
      </c>
      <c r="DS625" s="7">
        <f t="shared" si="547"/>
        <v>1.1997526283240556E-2</v>
      </c>
      <c r="DT625" s="8">
        <v>139.18</v>
      </c>
      <c r="DU625" s="7">
        <f t="shared" si="548"/>
        <v>-5.7151021574509435E-3</v>
      </c>
      <c r="DV625" s="8">
        <v>146.58000000000001</v>
      </c>
      <c r="DW625" s="7">
        <f t="shared" si="549"/>
        <v>-8.4556585266860572E-3</v>
      </c>
    </row>
    <row r="626" spans="1:127" x14ac:dyDescent="0.3">
      <c r="A626" s="50">
        <v>42745</v>
      </c>
      <c r="B626" s="8">
        <v>73.290000000000006</v>
      </c>
      <c r="C626" s="7">
        <f t="shared" si="497"/>
        <v>1.0927468925011953E-3</v>
      </c>
      <c r="D626" s="8">
        <v>34.25</v>
      </c>
      <c r="E626" s="7">
        <f t="shared" si="497"/>
        <v>-1.4577259475217832E-3</v>
      </c>
      <c r="F626" s="8">
        <v>21.94</v>
      </c>
      <c r="G626" s="7">
        <f t="shared" si="497"/>
        <v>-5.4397098821395038E-3</v>
      </c>
      <c r="H626" s="8">
        <v>58.4</v>
      </c>
      <c r="I626" s="7">
        <f t="shared" si="497"/>
        <v>3.4364261168384146E-3</v>
      </c>
      <c r="J626" s="8">
        <v>62.37</v>
      </c>
      <c r="K626" s="7">
        <f t="shared" si="498"/>
        <v>9.6292729898884879E-4</v>
      </c>
      <c r="L626" s="8">
        <v>63.85</v>
      </c>
      <c r="M626" s="7">
        <f t="shared" si="499"/>
        <v>-6.225680933852118E-3</v>
      </c>
      <c r="U626" s="53">
        <v>42745</v>
      </c>
      <c r="V626" s="8">
        <v>48.1</v>
      </c>
      <c r="W626" s="7">
        <f t="shared" si="500"/>
        <v>-8.3090984628166075E-4</v>
      </c>
      <c r="X626" s="8">
        <v>29.7775</v>
      </c>
      <c r="Y626" s="7">
        <f t="shared" si="500"/>
        <v>1.0084881082444285E-3</v>
      </c>
      <c r="Z626" s="8">
        <v>41.29</v>
      </c>
      <c r="AA626" s="7">
        <f t="shared" si="500"/>
        <v>1.3500245459008275E-2</v>
      </c>
      <c r="AB626" s="8">
        <v>72.349999999999994</v>
      </c>
      <c r="AC626" s="7">
        <f t="shared" si="500"/>
        <v>5.6991937725882208E-3</v>
      </c>
      <c r="AD626" s="8">
        <v>44.46</v>
      </c>
      <c r="AE626" s="7">
        <f t="shared" si="501"/>
        <v>-6.4804469273742824E-3</v>
      </c>
      <c r="AF626" s="8">
        <v>94.2</v>
      </c>
      <c r="AG626" s="7">
        <f t="shared" si="502"/>
        <v>9.5632770162579336E-4</v>
      </c>
      <c r="AH626" s="8">
        <v>73.75</v>
      </c>
      <c r="AI626" s="7">
        <f t="shared" si="503"/>
        <v>9.0299630592419831E-3</v>
      </c>
      <c r="AJ626" s="8">
        <v>47.76</v>
      </c>
      <c r="AK626" s="7">
        <f t="shared" si="504"/>
        <v>7.5949367088607479E-3</v>
      </c>
      <c r="AL626" s="8">
        <v>145.26</v>
      </c>
      <c r="AM626" s="7">
        <f t="shared" si="505"/>
        <v>-7.1765429567357758E-3</v>
      </c>
      <c r="AN626" s="8">
        <v>793.68</v>
      </c>
      <c r="AO626" s="7">
        <f t="shared" si="506"/>
        <v>4.2260293038438113E-3</v>
      </c>
      <c r="AP626" s="8">
        <v>36.450000000000003</v>
      </c>
      <c r="AQ626" s="7">
        <f t="shared" si="507"/>
        <v>9.975062344139635E-3</v>
      </c>
      <c r="AR626" s="8">
        <v>35.655999999999999</v>
      </c>
      <c r="AS626" s="7">
        <f t="shared" si="508"/>
        <v>-4.0223463687150381E-3</v>
      </c>
      <c r="AT626" s="8">
        <v>36.4</v>
      </c>
      <c r="AU626" s="7">
        <f t="shared" si="509"/>
        <v>2.247191011235947E-2</v>
      </c>
      <c r="AV626" s="8">
        <v>123.85</v>
      </c>
      <c r="AW626" s="7">
        <f t="shared" si="510"/>
        <v>-8.0677692617997997E-4</v>
      </c>
      <c r="AX626" s="8">
        <v>117.51</v>
      </c>
      <c r="AY626" s="7">
        <f t="shared" si="511"/>
        <v>4.0157211209842694E-3</v>
      </c>
      <c r="AZ626" s="8">
        <v>37.15</v>
      </c>
      <c r="BA626" s="7">
        <f t="shared" si="512"/>
        <v>8.1411126187244821E-3</v>
      </c>
      <c r="BB626" s="8" t="s">
        <v>126</v>
      </c>
      <c r="BC626" s="7" t="str">
        <f t="shared" si="513"/>
        <v>NA</v>
      </c>
      <c r="BD626" s="8">
        <v>12.8</v>
      </c>
      <c r="BE626" s="7">
        <f t="shared" si="514"/>
        <v>9.4637223974764189E-3</v>
      </c>
      <c r="BF626" s="8">
        <v>81.099999999999994</v>
      </c>
      <c r="BG626" s="7">
        <f t="shared" si="515"/>
        <v>6.3283285767463818E-3</v>
      </c>
      <c r="BH626" s="8">
        <v>48.1</v>
      </c>
      <c r="BI626" s="7">
        <f t="shared" si="516"/>
        <v>1.6659725114535253E-3</v>
      </c>
      <c r="BJ626" s="8">
        <v>23.254999999999999</v>
      </c>
      <c r="BK626" s="7">
        <f t="shared" si="517"/>
        <v>7.3640892354341842E-3</v>
      </c>
      <c r="BL626" s="8">
        <v>59.33</v>
      </c>
      <c r="BM626" s="7">
        <f t="shared" si="518"/>
        <v>5.7636887608068536E-3</v>
      </c>
      <c r="BN626" s="8">
        <v>40.2395</v>
      </c>
      <c r="BO626" s="7">
        <f t="shared" si="519"/>
        <v>-2.3058327651398628E-3</v>
      </c>
      <c r="BP626" s="8">
        <v>68</v>
      </c>
      <c r="BQ626" s="7">
        <f t="shared" si="520"/>
        <v>4.4313146233382148E-3</v>
      </c>
      <c r="BR626" s="8">
        <v>97.72</v>
      </c>
      <c r="BS626" s="7">
        <f t="shared" si="521"/>
        <v>8.7746464333642443E-3</v>
      </c>
      <c r="BT626" s="8">
        <v>89.5</v>
      </c>
      <c r="BU626" s="7">
        <f t="shared" si="522"/>
        <v>-7.870524332113887E-3</v>
      </c>
      <c r="BV626" s="8">
        <v>28.4</v>
      </c>
      <c r="BW626" s="7">
        <f t="shared" si="523"/>
        <v>3.5223670306438923E-4</v>
      </c>
      <c r="BX626" s="8">
        <v>101.71</v>
      </c>
      <c r="BY626" s="7">
        <f t="shared" si="524"/>
        <v>-4.2099079694537574E-3</v>
      </c>
      <c r="BZ626" s="8">
        <v>256.17</v>
      </c>
      <c r="CA626" s="7">
        <f t="shared" si="525"/>
        <v>-6.3612738062914023E-3</v>
      </c>
      <c r="CB626" s="8">
        <v>146.82</v>
      </c>
      <c r="CC626" s="7">
        <f t="shared" si="526"/>
        <v>-1.3620266957239331E-4</v>
      </c>
      <c r="CD626" s="8">
        <v>67.72</v>
      </c>
      <c r="CE626" s="7">
        <f t="shared" si="527"/>
        <v>-3.3848417954378805E-3</v>
      </c>
      <c r="CF626" s="8">
        <v>69.510000000000005</v>
      </c>
      <c r="CG626" s="7">
        <f t="shared" si="528"/>
        <v>2.2657054582904314E-2</v>
      </c>
      <c r="CH626" s="8">
        <v>62.62</v>
      </c>
      <c r="CI626" s="7">
        <f t="shared" si="529"/>
        <v>-3.1928480204347263E-4</v>
      </c>
      <c r="CJ626" s="8">
        <v>92.17</v>
      </c>
      <c r="CK626" s="7">
        <f t="shared" si="530"/>
        <v>1.3748350197976242E-2</v>
      </c>
      <c r="CL626" s="8">
        <v>38.659999999999997</v>
      </c>
      <c r="CM626" s="7">
        <f t="shared" si="531"/>
        <v>-9.4798872662055986E-3</v>
      </c>
      <c r="CN626" s="8">
        <v>281.3</v>
      </c>
      <c r="CO626" s="7">
        <f t="shared" si="532"/>
        <v>6.800286327845506E-3</v>
      </c>
      <c r="CP626" s="8">
        <v>76.45</v>
      </c>
      <c r="CQ626" s="7">
        <f t="shared" si="533"/>
        <v>-1.0740165631469957E-2</v>
      </c>
      <c r="CR626" s="8">
        <v>52.37</v>
      </c>
      <c r="CS626" s="7">
        <f t="shared" si="534"/>
        <v>-5.5070262058488258E-3</v>
      </c>
      <c r="CT626" s="8">
        <v>33.44</v>
      </c>
      <c r="CU626" s="7">
        <f t="shared" si="535"/>
        <v>-8.9632506722441409E-4</v>
      </c>
      <c r="CV626" s="8">
        <v>87.98</v>
      </c>
      <c r="CW626" s="7">
        <f t="shared" si="536"/>
        <v>2.392617067335171E-3</v>
      </c>
      <c r="CX626" s="8">
        <v>90.52</v>
      </c>
      <c r="CY626" s="7">
        <f t="shared" si="537"/>
        <v>-8.6518453619538523E-3</v>
      </c>
      <c r="CZ626" s="8">
        <v>28.92</v>
      </c>
      <c r="DA626" s="7">
        <f t="shared" si="538"/>
        <v>3.1217481789803476E-3</v>
      </c>
      <c r="DB626" s="8">
        <v>92.96</v>
      </c>
      <c r="DC626" s="7">
        <f t="shared" si="539"/>
        <v>4.3047783039164918E-4</v>
      </c>
      <c r="DD626" s="8">
        <v>42.6</v>
      </c>
      <c r="DE626" s="7">
        <f t="shared" si="540"/>
        <v>2.3529411764706219E-3</v>
      </c>
      <c r="DF626" s="8">
        <v>77.66</v>
      </c>
      <c r="DG626" s="7">
        <f t="shared" si="541"/>
        <v>1.3705782534917076E-2</v>
      </c>
      <c r="DH626" s="8">
        <v>147.78</v>
      </c>
      <c r="DI626" s="7">
        <f t="shared" si="542"/>
        <v>1.9662349989829279E-3</v>
      </c>
      <c r="DJ626" s="8">
        <v>74.599999999999994</v>
      </c>
      <c r="DK626" s="7">
        <f t="shared" si="543"/>
        <v>3.4974441754101544E-3</v>
      </c>
      <c r="DL626" s="8">
        <v>133.55000000000001</v>
      </c>
      <c r="DM626" s="7">
        <f t="shared" si="544"/>
        <v>6.4054257724191618E-3</v>
      </c>
      <c r="DN626" s="8">
        <v>161.58000000000001</v>
      </c>
      <c r="DO626" s="7">
        <f t="shared" si="545"/>
        <v>-2.2846557579498375E-3</v>
      </c>
      <c r="DP626" s="8">
        <v>82.26</v>
      </c>
      <c r="DQ626" s="7">
        <f t="shared" si="546"/>
        <v>6.4847669154533358E-3</v>
      </c>
      <c r="DR626" s="8">
        <v>79.25</v>
      </c>
      <c r="DS626" s="7">
        <f t="shared" si="547"/>
        <v>-3.141041310193099E-2</v>
      </c>
      <c r="DT626" s="8">
        <v>137.56</v>
      </c>
      <c r="DU626" s="7">
        <f t="shared" si="548"/>
        <v>-1.1639603391291884E-2</v>
      </c>
      <c r="DV626" s="8">
        <v>147.57</v>
      </c>
      <c r="DW626" s="7">
        <f t="shared" si="549"/>
        <v>6.7539909946785414E-3</v>
      </c>
    </row>
    <row r="627" spans="1:127" x14ac:dyDescent="0.3">
      <c r="A627" s="50">
        <v>42746</v>
      </c>
      <c r="B627" s="8">
        <v>74.09</v>
      </c>
      <c r="C627" s="7">
        <f t="shared" si="497"/>
        <v>1.0915541001500847E-2</v>
      </c>
      <c r="D627" s="8">
        <v>34.5</v>
      </c>
      <c r="E627" s="7">
        <f t="shared" si="497"/>
        <v>7.2992700729927005E-3</v>
      </c>
      <c r="F627" s="8">
        <v>22.12</v>
      </c>
      <c r="G627" s="7">
        <f t="shared" si="497"/>
        <v>8.2041932543299775E-3</v>
      </c>
      <c r="H627" s="8">
        <v>58.95</v>
      </c>
      <c r="I627" s="7">
        <f t="shared" si="497"/>
        <v>9.4178082191781563E-3</v>
      </c>
      <c r="J627" s="8">
        <v>62.78</v>
      </c>
      <c r="K627" s="7">
        <f t="shared" si="498"/>
        <v>6.5736732403399662E-3</v>
      </c>
      <c r="L627" s="8">
        <v>64.650000000000006</v>
      </c>
      <c r="M627" s="7">
        <f t="shared" si="499"/>
        <v>1.252936570086146E-2</v>
      </c>
      <c r="U627" s="53">
        <v>42746</v>
      </c>
      <c r="V627" s="8">
        <v>49.25</v>
      </c>
      <c r="W627" s="7">
        <f t="shared" si="500"/>
        <v>2.3908523908523879E-2</v>
      </c>
      <c r="X627" s="8">
        <v>29.9375</v>
      </c>
      <c r="Y627" s="7">
        <f t="shared" si="500"/>
        <v>5.3731844513474989E-3</v>
      </c>
      <c r="Z627" s="8">
        <v>41.08</v>
      </c>
      <c r="AA627" s="7">
        <f t="shared" si="500"/>
        <v>-5.0859772341971627E-3</v>
      </c>
      <c r="AB627" s="8">
        <v>72.62</v>
      </c>
      <c r="AC627" s="7">
        <f t="shared" si="500"/>
        <v>3.731859018659437E-3</v>
      </c>
      <c r="AD627" s="8">
        <v>44.01</v>
      </c>
      <c r="AE627" s="7">
        <f t="shared" si="501"/>
        <v>-1.0121457489878607E-2</v>
      </c>
      <c r="AF627" s="8">
        <v>94.8</v>
      </c>
      <c r="AG627" s="7">
        <f t="shared" si="502"/>
        <v>6.3694267515922963E-3</v>
      </c>
      <c r="AH627" s="8">
        <v>73.94</v>
      </c>
      <c r="AI627" s="7">
        <f t="shared" si="503"/>
        <v>2.576271186440647E-3</v>
      </c>
      <c r="AJ627" s="8">
        <v>48.31</v>
      </c>
      <c r="AK627" s="7">
        <f t="shared" si="504"/>
        <v>1.1515912897822535E-2</v>
      </c>
      <c r="AL627" s="8">
        <v>146.01</v>
      </c>
      <c r="AM627" s="7">
        <f t="shared" si="505"/>
        <v>5.1631557207765391E-3</v>
      </c>
      <c r="AN627" s="8">
        <v>792</v>
      </c>
      <c r="AO627" s="7">
        <f t="shared" si="506"/>
        <v>-2.1167221046264869E-3</v>
      </c>
      <c r="AP627" s="8">
        <v>36.380000000000003</v>
      </c>
      <c r="AQ627" s="7">
        <f t="shared" si="507"/>
        <v>-1.9204389574760021E-3</v>
      </c>
      <c r="AR627" s="8">
        <v>35.479999999999997</v>
      </c>
      <c r="AS627" s="7">
        <f t="shared" si="508"/>
        <v>-4.9360556428091184E-3</v>
      </c>
      <c r="AT627" s="8">
        <v>36.4</v>
      </c>
      <c r="AU627" s="7">
        <f t="shared" si="509"/>
        <v>0</v>
      </c>
      <c r="AV627" s="8">
        <v>123.95</v>
      </c>
      <c r="AW627" s="7">
        <f t="shared" si="510"/>
        <v>8.0742834073482871E-4</v>
      </c>
      <c r="AX627" s="8">
        <v>116.74</v>
      </c>
      <c r="AY627" s="7">
        <f t="shared" si="511"/>
        <v>-6.5526338183985212E-3</v>
      </c>
      <c r="AZ627" s="8">
        <v>37.5</v>
      </c>
      <c r="BA627" s="7">
        <f t="shared" si="512"/>
        <v>9.4212651413190154E-3</v>
      </c>
      <c r="BB627" s="8" t="s">
        <v>126</v>
      </c>
      <c r="BC627" s="7" t="str">
        <f t="shared" si="513"/>
        <v>NA</v>
      </c>
      <c r="BD627" s="8">
        <v>12.75</v>
      </c>
      <c r="BE627" s="7">
        <f t="shared" si="514"/>
        <v>-3.9062500000000555E-3</v>
      </c>
      <c r="BF627" s="8">
        <v>81.349999999999994</v>
      </c>
      <c r="BG627" s="7">
        <f t="shared" si="515"/>
        <v>3.0826140567200987E-3</v>
      </c>
      <c r="BH627" s="8">
        <v>48.16</v>
      </c>
      <c r="BI627" s="7">
        <f t="shared" si="516"/>
        <v>1.2474012474011469E-3</v>
      </c>
      <c r="BJ627" s="8">
        <v>23.715</v>
      </c>
      <c r="BK627" s="7">
        <f t="shared" si="517"/>
        <v>1.9780692324231387E-2</v>
      </c>
      <c r="BL627" s="8">
        <v>59.34</v>
      </c>
      <c r="BM627" s="7">
        <f t="shared" si="518"/>
        <v>1.6854879487620286E-4</v>
      </c>
      <c r="BN627" s="8">
        <v>40.395499999999998</v>
      </c>
      <c r="BO627" s="7">
        <f t="shared" si="519"/>
        <v>3.8767877334459624E-3</v>
      </c>
      <c r="BP627" s="8">
        <v>68.8</v>
      </c>
      <c r="BQ627" s="7">
        <f t="shared" si="520"/>
        <v>1.1764705882352899E-2</v>
      </c>
      <c r="BR627" s="8">
        <v>98.72</v>
      </c>
      <c r="BS627" s="7">
        <f t="shared" si="521"/>
        <v>1.0233319688907082E-2</v>
      </c>
      <c r="BT627" s="8">
        <v>89.28</v>
      </c>
      <c r="BU627" s="7">
        <f t="shared" si="522"/>
        <v>-2.4581005586592052E-3</v>
      </c>
      <c r="BV627" s="8">
        <v>27.85</v>
      </c>
      <c r="BW627" s="7">
        <f t="shared" si="523"/>
        <v>-1.9366197183098493E-2</v>
      </c>
      <c r="BX627" s="8">
        <v>101.79</v>
      </c>
      <c r="BY627" s="7">
        <f t="shared" si="524"/>
        <v>7.8654999508418551E-4</v>
      </c>
      <c r="BZ627" s="8">
        <v>255.13</v>
      </c>
      <c r="CA627" s="7">
        <f t="shared" si="525"/>
        <v>-4.05980403638217E-3</v>
      </c>
      <c r="CB627" s="8">
        <v>143.19999999999999</v>
      </c>
      <c r="CC627" s="7">
        <f t="shared" si="526"/>
        <v>-2.4656041411251904E-2</v>
      </c>
      <c r="CD627" s="8">
        <v>67.650000000000006</v>
      </c>
      <c r="CE627" s="7">
        <f t="shared" si="527"/>
        <v>-1.0336680448906259E-3</v>
      </c>
      <c r="CF627" s="8">
        <v>69.59</v>
      </c>
      <c r="CG627" s="7">
        <f t="shared" si="528"/>
        <v>1.1509135376204615E-3</v>
      </c>
      <c r="CH627" s="8">
        <v>63.19</v>
      </c>
      <c r="CI627" s="7">
        <f t="shared" si="529"/>
        <v>9.1025231555413658E-3</v>
      </c>
      <c r="CJ627" s="8">
        <v>99.44</v>
      </c>
      <c r="CK627" s="7">
        <f t="shared" si="530"/>
        <v>7.8875990018444128E-2</v>
      </c>
      <c r="CL627" s="8">
        <v>39.11</v>
      </c>
      <c r="CM627" s="7">
        <f t="shared" si="531"/>
        <v>1.1639937920331167E-2</v>
      </c>
      <c r="CN627" s="8">
        <v>281.33</v>
      </c>
      <c r="CO627" s="7">
        <f t="shared" si="532"/>
        <v>1.066477070742009E-4</v>
      </c>
      <c r="CP627" s="8">
        <v>74.17</v>
      </c>
      <c r="CQ627" s="7">
        <f t="shared" si="533"/>
        <v>-2.9823413996075882E-2</v>
      </c>
      <c r="CR627" s="8">
        <v>52.08</v>
      </c>
      <c r="CS627" s="7">
        <f t="shared" si="534"/>
        <v>-5.5375214817643525E-3</v>
      </c>
      <c r="CT627" s="8">
        <v>32.83</v>
      </c>
      <c r="CU627" s="7">
        <f t="shared" si="535"/>
        <v>-1.8241626794258357E-2</v>
      </c>
      <c r="CV627" s="8">
        <v>88.52</v>
      </c>
      <c r="CW627" s="7">
        <f t="shared" si="536"/>
        <v>6.1377585814957041E-3</v>
      </c>
      <c r="CX627" s="8">
        <v>90.44</v>
      </c>
      <c r="CY627" s="7">
        <f t="shared" si="537"/>
        <v>-8.8378258948296835E-4</v>
      </c>
      <c r="CZ627" s="8">
        <v>28.94</v>
      </c>
      <c r="DA627" s="7">
        <f t="shared" si="538"/>
        <v>6.9156293222681782E-4</v>
      </c>
      <c r="DB627" s="8">
        <v>94.586665999999994</v>
      </c>
      <c r="DC627" s="7">
        <f t="shared" si="539"/>
        <v>1.7498558519793463E-2</v>
      </c>
      <c r="DD627" s="8">
        <v>43.35</v>
      </c>
      <c r="DE627" s="7">
        <f t="shared" si="540"/>
        <v>1.7605633802816902E-2</v>
      </c>
      <c r="DF627" s="8">
        <v>78.11</v>
      </c>
      <c r="DG627" s="7">
        <f t="shared" si="541"/>
        <v>5.7944887973216952E-3</v>
      </c>
      <c r="DH627" s="8">
        <v>146.22</v>
      </c>
      <c r="DI627" s="7">
        <f t="shared" si="542"/>
        <v>-1.0556232237109232E-2</v>
      </c>
      <c r="DJ627" s="8">
        <v>75.2</v>
      </c>
      <c r="DK627" s="7">
        <f t="shared" si="543"/>
        <v>8.042895442359364E-3</v>
      </c>
      <c r="DL627" s="8">
        <v>133.15</v>
      </c>
      <c r="DM627" s="7">
        <f t="shared" si="544"/>
        <v>-2.9951329090228801E-3</v>
      </c>
      <c r="DN627" s="8">
        <v>161.88999999999999</v>
      </c>
      <c r="DO627" s="7">
        <f t="shared" si="545"/>
        <v>1.9185542765192093E-3</v>
      </c>
      <c r="DP627" s="8">
        <v>82.75</v>
      </c>
      <c r="DQ627" s="7">
        <f t="shared" si="546"/>
        <v>5.9567225869194612E-3</v>
      </c>
      <c r="DR627" s="8">
        <v>80.900000000000006</v>
      </c>
      <c r="DS627" s="7">
        <f t="shared" si="547"/>
        <v>2.0820189274448023E-2</v>
      </c>
      <c r="DT627" s="8">
        <v>139.13</v>
      </c>
      <c r="DU627" s="7">
        <f t="shared" si="548"/>
        <v>1.1413201512067412E-2</v>
      </c>
      <c r="DV627" s="8">
        <v>149.03</v>
      </c>
      <c r="DW627" s="7">
        <f t="shared" si="549"/>
        <v>9.893609812292526E-3</v>
      </c>
    </row>
    <row r="628" spans="1:127" x14ac:dyDescent="0.3">
      <c r="A628" s="50">
        <v>42747</v>
      </c>
      <c r="B628" s="8">
        <v>74.510000000000005</v>
      </c>
      <c r="C628" s="7">
        <f t="shared" si="497"/>
        <v>5.6687812120394341E-3</v>
      </c>
      <c r="D628" s="8">
        <v>35.5</v>
      </c>
      <c r="E628" s="7">
        <f t="shared" si="497"/>
        <v>2.8985507246376812E-2</v>
      </c>
      <c r="F628" s="8">
        <v>22.03</v>
      </c>
      <c r="G628" s="7">
        <f t="shared" si="497"/>
        <v>-4.068716094032543E-3</v>
      </c>
      <c r="H628" s="8">
        <v>58.65</v>
      </c>
      <c r="I628" s="7">
        <f t="shared" si="497"/>
        <v>-5.0890585241731004E-3</v>
      </c>
      <c r="J628" s="8">
        <v>62.3</v>
      </c>
      <c r="K628" s="7">
        <f t="shared" si="498"/>
        <v>-7.6457470532017196E-3</v>
      </c>
      <c r="L628" s="8">
        <v>64.599999999999994</v>
      </c>
      <c r="M628" s="7">
        <f t="shared" si="499"/>
        <v>-7.733952049499051E-4</v>
      </c>
      <c r="U628" s="53">
        <v>42747</v>
      </c>
      <c r="V628" s="8">
        <v>48.52</v>
      </c>
      <c r="W628" s="7">
        <f t="shared" si="500"/>
        <v>-1.4822335025380648E-2</v>
      </c>
      <c r="X628" s="8">
        <v>29.8125</v>
      </c>
      <c r="Y628" s="7">
        <f t="shared" si="500"/>
        <v>-4.1753653444676405E-3</v>
      </c>
      <c r="Z628" s="8">
        <v>40.72</v>
      </c>
      <c r="AA628" s="7">
        <f t="shared" si="500"/>
        <v>-8.7633885102239399E-3</v>
      </c>
      <c r="AB628" s="8">
        <v>72.22</v>
      </c>
      <c r="AC628" s="7">
        <f t="shared" si="500"/>
        <v>-5.5081244836134077E-3</v>
      </c>
      <c r="AD628" s="8">
        <v>43.44</v>
      </c>
      <c r="AE628" s="7">
        <f t="shared" si="501"/>
        <v>-1.2951601908657131E-2</v>
      </c>
      <c r="AF628" s="8">
        <v>94.83</v>
      </c>
      <c r="AG628" s="7">
        <f t="shared" si="502"/>
        <v>3.1645569620254363E-4</v>
      </c>
      <c r="AH628" s="8">
        <v>73.680000000000007</v>
      </c>
      <c r="AI628" s="7">
        <f t="shared" si="503"/>
        <v>-3.5163646199620085E-3</v>
      </c>
      <c r="AJ628" s="8">
        <v>47.83</v>
      </c>
      <c r="AK628" s="7">
        <f t="shared" si="504"/>
        <v>-9.9358310908715369E-3</v>
      </c>
      <c r="AL628" s="8">
        <v>145.84</v>
      </c>
      <c r="AM628" s="7">
        <f t="shared" si="505"/>
        <v>-1.1643038148071193E-3</v>
      </c>
      <c r="AN628" s="8">
        <v>790.27</v>
      </c>
      <c r="AO628" s="7">
        <f t="shared" si="506"/>
        <v>-2.1843434343434575E-3</v>
      </c>
      <c r="AP628" s="8">
        <v>36.380000000000003</v>
      </c>
      <c r="AQ628" s="7">
        <f t="shared" si="507"/>
        <v>0</v>
      </c>
      <c r="AR628" s="8">
        <v>35.335999999999999</v>
      </c>
      <c r="AS628" s="7">
        <f t="shared" si="508"/>
        <v>-4.0586245772265602E-3</v>
      </c>
      <c r="AT628" s="8">
        <v>35.85</v>
      </c>
      <c r="AU628" s="7">
        <f t="shared" si="509"/>
        <v>-1.5109890109890032E-2</v>
      </c>
      <c r="AV628" s="8">
        <v>123.7</v>
      </c>
      <c r="AW628" s="7">
        <f t="shared" si="510"/>
        <v>-2.0169423154497781E-3</v>
      </c>
      <c r="AX628" s="8">
        <v>117.76</v>
      </c>
      <c r="AY628" s="7">
        <f t="shared" si="511"/>
        <v>8.7373650848039264E-3</v>
      </c>
      <c r="AZ628" s="8">
        <v>36.4</v>
      </c>
      <c r="BA628" s="7">
        <f t="shared" si="512"/>
        <v>-2.9333333333333371E-2</v>
      </c>
      <c r="BB628" s="8" t="s">
        <v>126</v>
      </c>
      <c r="BC628" s="7" t="str">
        <f t="shared" si="513"/>
        <v>NA</v>
      </c>
      <c r="BD628" s="8">
        <v>12.76</v>
      </c>
      <c r="BE628" s="7">
        <f t="shared" si="514"/>
        <v>7.8431372549017935E-4</v>
      </c>
      <c r="BF628" s="8">
        <v>81.290000000000006</v>
      </c>
      <c r="BG628" s="7">
        <f t="shared" si="515"/>
        <v>-7.3755377996297567E-4</v>
      </c>
      <c r="BH628" s="8">
        <v>48.27</v>
      </c>
      <c r="BI628" s="7">
        <f t="shared" si="516"/>
        <v>2.2840531561463154E-3</v>
      </c>
      <c r="BJ628" s="8">
        <v>24</v>
      </c>
      <c r="BK628" s="7">
        <f t="shared" si="517"/>
        <v>1.2017710309930429E-2</v>
      </c>
      <c r="BL628" s="8">
        <v>57.02</v>
      </c>
      <c r="BM628" s="7">
        <f t="shared" si="518"/>
        <v>-3.9096730704415238E-2</v>
      </c>
      <c r="BN628" s="8">
        <v>40.317999999999998</v>
      </c>
      <c r="BO628" s="7">
        <f t="shared" si="519"/>
        <v>-1.918530529390664E-3</v>
      </c>
      <c r="BP628" s="8">
        <v>67.7</v>
      </c>
      <c r="BQ628" s="7">
        <f t="shared" si="520"/>
        <v>-1.5988372093023173E-2</v>
      </c>
      <c r="BR628" s="8">
        <v>99.05</v>
      </c>
      <c r="BS628" s="7">
        <f t="shared" si="521"/>
        <v>3.3427876823338564E-3</v>
      </c>
      <c r="BT628" s="8">
        <v>89.27</v>
      </c>
      <c r="BU628" s="7">
        <f t="shared" si="522"/>
        <v>-1.1200716845883866E-4</v>
      </c>
      <c r="BV628" s="8">
        <v>27.8</v>
      </c>
      <c r="BW628" s="7">
        <f t="shared" si="523"/>
        <v>-1.7953321364452678E-3</v>
      </c>
      <c r="BX628" s="8">
        <v>101.79</v>
      </c>
      <c r="BY628" s="7">
        <f t="shared" si="524"/>
        <v>0</v>
      </c>
      <c r="BZ628" s="8">
        <v>252.62</v>
      </c>
      <c r="CA628" s="7">
        <f t="shared" si="525"/>
        <v>-9.8381217418570567E-3</v>
      </c>
      <c r="CB628" s="8">
        <v>144.68</v>
      </c>
      <c r="CC628" s="7">
        <f t="shared" si="526"/>
        <v>1.0335195530726385E-2</v>
      </c>
      <c r="CD628" s="8">
        <v>67.510000000000005</v>
      </c>
      <c r="CE628" s="7">
        <f t="shared" si="527"/>
        <v>-2.0694752402069558E-3</v>
      </c>
      <c r="CF628" s="8">
        <v>68.44</v>
      </c>
      <c r="CG628" s="7">
        <f t="shared" si="528"/>
        <v>-1.6525362839488512E-2</v>
      </c>
      <c r="CH628" s="8">
        <v>62.61</v>
      </c>
      <c r="CI628" s="7">
        <f t="shared" si="529"/>
        <v>-9.1786675106820433E-3</v>
      </c>
      <c r="CJ628" s="8">
        <v>99.63</v>
      </c>
      <c r="CK628" s="7">
        <f t="shared" si="530"/>
        <v>1.9106999195494542E-3</v>
      </c>
      <c r="CL628" s="8">
        <v>39.200000000000003</v>
      </c>
      <c r="CM628" s="7">
        <f t="shared" si="531"/>
        <v>2.3012017386858452E-3</v>
      </c>
      <c r="CN628" s="8">
        <v>281.58</v>
      </c>
      <c r="CO628" s="7">
        <f t="shared" si="532"/>
        <v>8.8863612128105784E-4</v>
      </c>
      <c r="CP628" s="8">
        <v>71.03</v>
      </c>
      <c r="CQ628" s="7">
        <f t="shared" si="533"/>
        <v>-4.2335175947148453E-2</v>
      </c>
      <c r="CR628" s="8">
        <v>51.48</v>
      </c>
      <c r="CS628" s="7">
        <f t="shared" si="534"/>
        <v>-1.1520737327188968E-2</v>
      </c>
      <c r="CT628" s="8">
        <v>32.6</v>
      </c>
      <c r="CU628" s="7">
        <f t="shared" si="535"/>
        <v>-7.0057873895826035E-3</v>
      </c>
      <c r="CV628" s="8">
        <v>86.88</v>
      </c>
      <c r="CW628" s="7">
        <f t="shared" si="536"/>
        <v>-1.8526886579304118E-2</v>
      </c>
      <c r="CX628" s="8">
        <v>90.51</v>
      </c>
      <c r="CY628" s="7">
        <f t="shared" si="537"/>
        <v>7.7399380804961729E-4</v>
      </c>
      <c r="CZ628" s="8">
        <v>28.88</v>
      </c>
      <c r="DA628" s="7">
        <f t="shared" si="538"/>
        <v>-2.0732550103663536E-3</v>
      </c>
      <c r="DB628" s="8">
        <v>94.513333000000003</v>
      </c>
      <c r="DC628" s="7">
        <f t="shared" si="539"/>
        <v>-7.7529955437895433E-4</v>
      </c>
      <c r="DD628" s="8">
        <v>41.7</v>
      </c>
      <c r="DE628" s="7">
        <f t="shared" si="540"/>
        <v>-3.8062283737024187E-2</v>
      </c>
      <c r="DF628" s="8">
        <v>77.319999999999993</v>
      </c>
      <c r="DG628" s="7">
        <f t="shared" si="541"/>
        <v>-1.0113941876840433E-2</v>
      </c>
      <c r="DH628" s="8">
        <v>145.97</v>
      </c>
      <c r="DI628" s="7">
        <f t="shared" si="542"/>
        <v>-1.7097524278484476E-3</v>
      </c>
      <c r="DJ628" s="8">
        <v>74.849999999999994</v>
      </c>
      <c r="DK628" s="7">
        <f t="shared" si="543"/>
        <v>-4.6542553191490496E-3</v>
      </c>
      <c r="DL628" s="8">
        <v>132.9</v>
      </c>
      <c r="DM628" s="7">
        <f t="shared" si="544"/>
        <v>-1.8775816748028539E-3</v>
      </c>
      <c r="DN628" s="8">
        <v>162.36000000000001</v>
      </c>
      <c r="DO628" s="7">
        <f t="shared" si="545"/>
        <v>2.9032058805363351E-3</v>
      </c>
      <c r="DP628" s="8">
        <v>82.32</v>
      </c>
      <c r="DQ628" s="7">
        <f t="shared" si="546"/>
        <v>-5.1963746223565779E-3</v>
      </c>
      <c r="DR628" s="8">
        <v>81</v>
      </c>
      <c r="DS628" s="7">
        <f t="shared" si="547"/>
        <v>1.2360939431396083E-3</v>
      </c>
      <c r="DT628" s="8">
        <v>138.35</v>
      </c>
      <c r="DU628" s="7">
        <f t="shared" si="548"/>
        <v>-5.6062675195860069E-3</v>
      </c>
      <c r="DV628" s="8">
        <v>147.28</v>
      </c>
      <c r="DW628" s="7">
        <f t="shared" si="549"/>
        <v>-1.1742602160638797E-2</v>
      </c>
    </row>
    <row r="629" spans="1:127" x14ac:dyDescent="0.3">
      <c r="A629" s="50">
        <v>42748</v>
      </c>
      <c r="B629" s="8">
        <v>74.86</v>
      </c>
      <c r="C629" s="7">
        <f t="shared" si="497"/>
        <v>4.6973560595892404E-3</v>
      </c>
      <c r="D629" s="8">
        <v>35.950000000000003</v>
      </c>
      <c r="E629" s="7">
        <f t="shared" si="497"/>
        <v>1.2676056338028249E-2</v>
      </c>
      <c r="F629" s="8">
        <v>21.96</v>
      </c>
      <c r="G629" s="7">
        <f t="shared" si="497"/>
        <v>-3.1774852473899357E-3</v>
      </c>
      <c r="H629" s="8">
        <v>58.85</v>
      </c>
      <c r="I629" s="7">
        <f t="shared" si="497"/>
        <v>3.4100596760443793E-3</v>
      </c>
      <c r="J629" s="8">
        <v>62.35</v>
      </c>
      <c r="K629" s="7">
        <f t="shared" si="498"/>
        <v>8.0256821829862389E-4</v>
      </c>
      <c r="L629" s="8">
        <v>65.2</v>
      </c>
      <c r="M629" s="7">
        <f t="shared" si="499"/>
        <v>9.2879256965945605E-3</v>
      </c>
      <c r="U629" s="53">
        <v>42748</v>
      </c>
      <c r="V629" s="8">
        <v>48.69</v>
      </c>
      <c r="W629" s="7">
        <f t="shared" si="500"/>
        <v>3.5037098103873577E-3</v>
      </c>
      <c r="X629" s="8">
        <v>29.76</v>
      </c>
      <c r="Y629" s="7">
        <f t="shared" si="500"/>
        <v>-1.7610062893081238E-3</v>
      </c>
      <c r="Z629" s="8">
        <v>40.93</v>
      </c>
      <c r="AA629" s="7">
        <f t="shared" si="500"/>
        <v>5.157170923379196E-3</v>
      </c>
      <c r="AB629" s="8">
        <v>72.67</v>
      </c>
      <c r="AC629" s="7">
        <f t="shared" si="500"/>
        <v>6.2309609526447363E-3</v>
      </c>
      <c r="AD629" s="8">
        <v>43.56</v>
      </c>
      <c r="AE629" s="7">
        <f t="shared" si="501"/>
        <v>2.7624309392266242E-3</v>
      </c>
      <c r="AF629" s="8">
        <v>94.83</v>
      </c>
      <c r="AG629" s="7">
        <f t="shared" si="502"/>
        <v>0</v>
      </c>
      <c r="AH629" s="8">
        <v>73.89</v>
      </c>
      <c r="AI629" s="7">
        <f t="shared" si="503"/>
        <v>2.8501628664494264E-3</v>
      </c>
      <c r="AJ629" s="8">
        <v>48.46</v>
      </c>
      <c r="AK629" s="7">
        <f t="shared" si="504"/>
        <v>1.3171649592306139E-2</v>
      </c>
      <c r="AL629" s="8">
        <v>145.35</v>
      </c>
      <c r="AM629" s="7">
        <f t="shared" si="505"/>
        <v>-3.3598464070214557E-3</v>
      </c>
      <c r="AN629" s="8">
        <v>779.81</v>
      </c>
      <c r="AO629" s="7">
        <f t="shared" si="506"/>
        <v>-1.3235982638844998E-2</v>
      </c>
      <c r="AP629" s="8">
        <v>36.33</v>
      </c>
      <c r="AQ629" s="7">
        <f t="shared" si="507"/>
        <v>-1.3743815283123765E-3</v>
      </c>
      <c r="AR629" s="8">
        <v>35.167999999999999</v>
      </c>
      <c r="AS629" s="7">
        <f t="shared" si="508"/>
        <v>-4.7543581616481569E-3</v>
      </c>
      <c r="AT629" s="8">
        <v>36.1</v>
      </c>
      <c r="AU629" s="7">
        <f t="shared" si="509"/>
        <v>6.9735006973500697E-3</v>
      </c>
      <c r="AV629" s="8">
        <v>123.6</v>
      </c>
      <c r="AW629" s="7">
        <f t="shared" si="510"/>
        <v>-8.0840743734849252E-4</v>
      </c>
      <c r="AX629" s="8">
        <v>117.4</v>
      </c>
      <c r="AY629" s="7">
        <f t="shared" si="511"/>
        <v>-3.0570652173912993E-3</v>
      </c>
      <c r="AZ629" s="8">
        <v>37.35</v>
      </c>
      <c r="BA629" s="7">
        <f t="shared" si="512"/>
        <v>2.609890109890118E-2</v>
      </c>
      <c r="BB629" s="8" t="s">
        <v>126</v>
      </c>
      <c r="BC629" s="7" t="str">
        <f t="shared" si="513"/>
        <v>NA</v>
      </c>
      <c r="BD629" s="8">
        <v>12.92</v>
      </c>
      <c r="BE629" s="7">
        <f t="shared" si="514"/>
        <v>1.2539184952978068E-2</v>
      </c>
      <c r="BF629" s="8">
        <v>81.36</v>
      </c>
      <c r="BG629" s="7">
        <f t="shared" si="515"/>
        <v>8.6111452823217096E-4</v>
      </c>
      <c r="BH629" s="8">
        <v>48.68</v>
      </c>
      <c r="BI629" s="7">
        <f t="shared" si="516"/>
        <v>8.4938885436087949E-3</v>
      </c>
      <c r="BJ629" s="8">
        <v>24.024999999999999</v>
      </c>
      <c r="BK629" s="7">
        <f t="shared" si="517"/>
        <v>1.0416666666666075E-3</v>
      </c>
      <c r="BL629" s="8">
        <v>57.72</v>
      </c>
      <c r="BM629" s="7">
        <f t="shared" si="518"/>
        <v>1.2276394247632334E-2</v>
      </c>
      <c r="BN629" s="8">
        <v>40.393999999999998</v>
      </c>
      <c r="BO629" s="7">
        <f t="shared" si="519"/>
        <v>1.8850141376060448E-3</v>
      </c>
      <c r="BP629" s="8">
        <v>67.55</v>
      </c>
      <c r="BQ629" s="7">
        <f t="shared" si="520"/>
        <v>-2.2156573116692124E-3</v>
      </c>
      <c r="BR629" s="8">
        <v>99.28</v>
      </c>
      <c r="BS629" s="7">
        <f t="shared" si="521"/>
        <v>2.3220595658758605E-3</v>
      </c>
      <c r="BT629" s="8">
        <v>90.54</v>
      </c>
      <c r="BU629" s="7">
        <f t="shared" si="522"/>
        <v>1.4226503864680299E-2</v>
      </c>
      <c r="BV629" s="8">
        <v>27.87</v>
      </c>
      <c r="BW629" s="7">
        <f t="shared" si="523"/>
        <v>2.5179856115108016E-3</v>
      </c>
      <c r="BX629" s="8">
        <v>101.76</v>
      </c>
      <c r="BY629" s="7">
        <f t="shared" si="524"/>
        <v>-2.9472443265547829E-4</v>
      </c>
      <c r="BZ629" s="8">
        <v>254.53</v>
      </c>
      <c r="CA629" s="7">
        <f t="shared" si="525"/>
        <v>7.5607632016467287E-3</v>
      </c>
      <c r="CB629" s="8">
        <v>147.18</v>
      </c>
      <c r="CC629" s="7">
        <f t="shared" si="526"/>
        <v>1.7279513408902405E-2</v>
      </c>
      <c r="CD629" s="8">
        <v>67.58</v>
      </c>
      <c r="CE629" s="7">
        <f t="shared" si="527"/>
        <v>1.0368834246777244E-3</v>
      </c>
      <c r="CF629" s="8">
        <v>69.510000000000005</v>
      </c>
      <c r="CG629" s="7">
        <f t="shared" si="528"/>
        <v>1.5634132086499233E-2</v>
      </c>
      <c r="CH629" s="8">
        <v>62.7</v>
      </c>
      <c r="CI629" s="7">
        <f t="shared" si="529"/>
        <v>1.4374700527072899E-3</v>
      </c>
      <c r="CJ629" s="8">
        <v>98.83</v>
      </c>
      <c r="CK629" s="7">
        <f t="shared" si="530"/>
        <v>-8.0297099267288684E-3</v>
      </c>
      <c r="CL629" s="8">
        <v>39.26</v>
      </c>
      <c r="CM629" s="7">
        <f t="shared" si="531"/>
        <v>1.5306122448978357E-3</v>
      </c>
      <c r="CN629" s="8">
        <v>279.14999999999998</v>
      </c>
      <c r="CO629" s="7">
        <f t="shared" si="532"/>
        <v>-8.6298742808438352E-3</v>
      </c>
      <c r="CP629" s="8">
        <v>72.36</v>
      </c>
      <c r="CQ629" s="7">
        <f t="shared" si="533"/>
        <v>1.8724482612980407E-2</v>
      </c>
      <c r="CR629" s="8">
        <v>51.9</v>
      </c>
      <c r="CS629" s="7">
        <f t="shared" si="534"/>
        <v>8.1585081585081928E-3</v>
      </c>
      <c r="CT629" s="8">
        <v>32.520000000000003</v>
      </c>
      <c r="CU629" s="7">
        <f t="shared" si="535"/>
        <v>-2.4539877300612974E-3</v>
      </c>
      <c r="CV629" s="8">
        <v>87.22</v>
      </c>
      <c r="CW629" s="7">
        <f t="shared" si="536"/>
        <v>3.9134438305709418E-3</v>
      </c>
      <c r="CX629" s="8">
        <v>90.4</v>
      </c>
      <c r="CY629" s="7">
        <f t="shared" si="537"/>
        <v>-1.215335322063854E-3</v>
      </c>
      <c r="CZ629" s="8">
        <v>28.95</v>
      </c>
      <c r="DA629" s="7">
        <f t="shared" si="538"/>
        <v>2.4238227146814503E-3</v>
      </c>
      <c r="DB629" s="8">
        <v>95.033332999999999</v>
      </c>
      <c r="DC629" s="7">
        <f t="shared" si="539"/>
        <v>5.5018692442048997E-3</v>
      </c>
      <c r="DD629" s="8">
        <v>42.05</v>
      </c>
      <c r="DE629" s="7">
        <f t="shared" si="540"/>
        <v>8.3932853717025007E-3</v>
      </c>
      <c r="DF629" s="8">
        <v>78.13</v>
      </c>
      <c r="DG629" s="7">
        <f t="shared" si="541"/>
        <v>1.0475944128298012E-2</v>
      </c>
      <c r="DH629" s="8">
        <v>146.29</v>
      </c>
      <c r="DI629" s="7">
        <f t="shared" si="542"/>
        <v>2.1922312804000354E-3</v>
      </c>
      <c r="DJ629" s="8">
        <v>75</v>
      </c>
      <c r="DK629" s="7">
        <f t="shared" si="543"/>
        <v>2.0040080160321403E-3</v>
      </c>
      <c r="DL629" s="8">
        <v>132.85</v>
      </c>
      <c r="DM629" s="7">
        <f t="shared" si="544"/>
        <v>-3.7622272385260622E-4</v>
      </c>
      <c r="DN629" s="8">
        <v>161.80000000000001</v>
      </c>
      <c r="DO629" s="7">
        <f t="shared" si="545"/>
        <v>-3.4491254003449264E-3</v>
      </c>
      <c r="DP629" s="8">
        <v>82.63</v>
      </c>
      <c r="DQ629" s="7">
        <f t="shared" si="546"/>
        <v>3.7657920310981813E-3</v>
      </c>
      <c r="DR629" s="8">
        <v>80.8</v>
      </c>
      <c r="DS629" s="7">
        <f t="shared" si="547"/>
        <v>-2.4691358024691709E-3</v>
      </c>
      <c r="DT629" s="8">
        <v>141.32</v>
      </c>
      <c r="DU629" s="7">
        <f t="shared" si="548"/>
        <v>2.1467293097217195E-2</v>
      </c>
      <c r="DV629" s="8">
        <v>150.44999999999999</v>
      </c>
      <c r="DW629" s="7">
        <f t="shared" si="549"/>
        <v>2.1523628462791877E-2</v>
      </c>
    </row>
    <row r="630" spans="1:127" x14ac:dyDescent="0.3">
      <c r="A630" s="50">
        <v>42752</v>
      </c>
      <c r="B630" s="8">
        <v>74.739999999999995</v>
      </c>
      <c r="C630" s="7">
        <f t="shared" si="497"/>
        <v>-1.6029922522041752E-3</v>
      </c>
      <c r="D630" s="8">
        <v>36.049999999999997</v>
      </c>
      <c r="E630" s="7">
        <f t="shared" si="497"/>
        <v>2.7816411682891323E-3</v>
      </c>
      <c r="F630" s="8">
        <v>22.35</v>
      </c>
      <c r="G630" s="7">
        <f t="shared" si="497"/>
        <v>1.7759562841530081E-2</v>
      </c>
      <c r="H630" s="8">
        <v>59.15</v>
      </c>
      <c r="I630" s="7">
        <f t="shared" si="497"/>
        <v>5.0977060322854231E-3</v>
      </c>
      <c r="J630" s="8">
        <v>62.66</v>
      </c>
      <c r="K630" s="7">
        <f t="shared" si="498"/>
        <v>4.9719326383319195E-3</v>
      </c>
      <c r="L630" s="8">
        <v>65.3</v>
      </c>
      <c r="M630" s="7">
        <f t="shared" si="499"/>
        <v>1.5337423312882562E-3</v>
      </c>
      <c r="U630" s="53">
        <v>42752</v>
      </c>
      <c r="V630" s="8">
        <v>48.32</v>
      </c>
      <c r="W630" s="7">
        <f t="shared" si="500"/>
        <v>-7.5990963236803747E-3</v>
      </c>
      <c r="X630" s="8">
        <v>30</v>
      </c>
      <c r="Y630" s="7">
        <f t="shared" si="500"/>
        <v>8.0645161290322058E-3</v>
      </c>
      <c r="Z630" s="8">
        <v>40.9</v>
      </c>
      <c r="AA630" s="7">
        <f t="shared" si="500"/>
        <v>-7.3295870999269823E-4</v>
      </c>
      <c r="AB630" s="8">
        <v>72.28</v>
      </c>
      <c r="AC630" s="7">
        <f t="shared" si="500"/>
        <v>-5.3667262969588625E-3</v>
      </c>
      <c r="AD630" s="8">
        <v>44.69</v>
      </c>
      <c r="AE630" s="7">
        <f t="shared" si="501"/>
        <v>2.5941230486684928E-2</v>
      </c>
      <c r="AF630" s="8">
        <v>94.71</v>
      </c>
      <c r="AG630" s="7">
        <f t="shared" si="502"/>
        <v>-1.2654223347042554E-3</v>
      </c>
      <c r="AH630" s="8">
        <v>73.849999999999994</v>
      </c>
      <c r="AI630" s="7">
        <f t="shared" si="503"/>
        <v>-5.4134524292876243E-4</v>
      </c>
      <c r="AJ630" s="8">
        <v>47.87</v>
      </c>
      <c r="AK630" s="7">
        <f t="shared" si="504"/>
        <v>-1.2174989682212204E-2</v>
      </c>
      <c r="AL630" s="8">
        <v>145.34</v>
      </c>
      <c r="AM630" s="7">
        <f t="shared" si="505"/>
        <v>-6.8799449604340591E-5</v>
      </c>
      <c r="AN630" s="8">
        <v>782.29</v>
      </c>
      <c r="AO630" s="7">
        <f t="shared" si="506"/>
        <v>3.1802618586579019E-3</v>
      </c>
      <c r="AP630" s="8">
        <v>35.799999999999997</v>
      </c>
      <c r="AQ630" s="7">
        <f t="shared" si="507"/>
        <v>-1.4588494357280516E-2</v>
      </c>
      <c r="AR630" s="8">
        <v>35.567999999999998</v>
      </c>
      <c r="AS630" s="7">
        <f t="shared" si="508"/>
        <v>1.1373976342129168E-2</v>
      </c>
      <c r="AT630" s="8">
        <v>36.049999999999997</v>
      </c>
      <c r="AU630" s="7">
        <f t="shared" si="509"/>
        <v>-1.3850415512466554E-3</v>
      </c>
      <c r="AV630" s="8">
        <v>122.3</v>
      </c>
      <c r="AW630" s="7">
        <f t="shared" si="510"/>
        <v>-1.0517799352750786E-2</v>
      </c>
      <c r="AX630" s="8">
        <v>117.45</v>
      </c>
      <c r="AY630" s="7">
        <f t="shared" si="511"/>
        <v>4.2589437819418361E-4</v>
      </c>
      <c r="AZ630" s="8">
        <v>36.950000000000003</v>
      </c>
      <c r="BA630" s="7">
        <f t="shared" si="512"/>
        <v>-1.0709504685408261E-2</v>
      </c>
      <c r="BB630" s="8" t="s">
        <v>126</v>
      </c>
      <c r="BC630" s="7" t="str">
        <f t="shared" si="513"/>
        <v>NA</v>
      </c>
      <c r="BD630" s="8">
        <v>12.74</v>
      </c>
      <c r="BE630" s="7">
        <f t="shared" si="514"/>
        <v>-1.393188854489162E-2</v>
      </c>
      <c r="BF630" s="8">
        <v>80.91</v>
      </c>
      <c r="BG630" s="7">
        <f t="shared" si="515"/>
        <v>-5.5309734513274682E-3</v>
      </c>
      <c r="BH630" s="8">
        <v>48.94</v>
      </c>
      <c r="BI630" s="7">
        <f t="shared" si="516"/>
        <v>5.3410024650780196E-3</v>
      </c>
      <c r="BJ630" s="8">
        <v>24.127500000000001</v>
      </c>
      <c r="BK630" s="7">
        <f t="shared" si="517"/>
        <v>4.2663891779397591E-3</v>
      </c>
      <c r="BL630" s="8">
        <v>56.67</v>
      </c>
      <c r="BM630" s="7">
        <f t="shared" si="518"/>
        <v>-1.8191268191268144E-2</v>
      </c>
      <c r="BN630" s="8">
        <v>40.230499999999999</v>
      </c>
      <c r="BO630" s="7">
        <f t="shared" si="519"/>
        <v>-4.047630836262789E-3</v>
      </c>
      <c r="BP630" s="8">
        <v>66.625</v>
      </c>
      <c r="BQ630" s="7">
        <f t="shared" si="520"/>
        <v>-1.3693560325684636E-2</v>
      </c>
      <c r="BR630" s="8">
        <v>97.98</v>
      </c>
      <c r="BS630" s="7">
        <f t="shared" si="521"/>
        <v>-1.3094278807413347E-2</v>
      </c>
      <c r="BT630" s="8">
        <v>90.19</v>
      </c>
      <c r="BU630" s="7">
        <f t="shared" si="522"/>
        <v>-3.8656947205655896E-3</v>
      </c>
      <c r="BV630" s="8">
        <v>27.41</v>
      </c>
      <c r="BW630" s="7">
        <f t="shared" si="523"/>
        <v>-1.6505202726946569E-2</v>
      </c>
      <c r="BX630" s="8">
        <v>100.18</v>
      </c>
      <c r="BY630" s="7">
        <f t="shared" si="524"/>
        <v>-1.552672955974841E-2</v>
      </c>
      <c r="BZ630" s="8">
        <v>254.12</v>
      </c>
      <c r="CA630" s="7">
        <f t="shared" si="525"/>
        <v>-1.6108120850194343E-3</v>
      </c>
      <c r="CB630" s="8">
        <v>148.43</v>
      </c>
      <c r="CC630" s="7">
        <f t="shared" si="526"/>
        <v>8.4930017665443662E-3</v>
      </c>
      <c r="CD630" s="8">
        <v>68.48</v>
      </c>
      <c r="CE630" s="7">
        <f t="shared" si="527"/>
        <v>1.3317549570879043E-2</v>
      </c>
      <c r="CF630" s="8">
        <v>68.16</v>
      </c>
      <c r="CG630" s="7">
        <f t="shared" si="528"/>
        <v>-1.9421665947345828E-2</v>
      </c>
      <c r="CH630" s="8">
        <v>62.53</v>
      </c>
      <c r="CI630" s="7">
        <f t="shared" si="529"/>
        <v>-2.7113237639553702E-3</v>
      </c>
      <c r="CJ630" s="8">
        <v>99.02</v>
      </c>
      <c r="CK630" s="7">
        <f t="shared" si="530"/>
        <v>1.9224931700900305E-3</v>
      </c>
      <c r="CL630" s="8">
        <v>39.1</v>
      </c>
      <c r="CM630" s="7">
        <f t="shared" si="531"/>
        <v>-4.0753948038715383E-3</v>
      </c>
      <c r="CN630" s="8">
        <v>278.76</v>
      </c>
      <c r="CO630" s="7">
        <f t="shared" si="532"/>
        <v>-1.3970983342288603E-3</v>
      </c>
      <c r="CP630" s="8">
        <v>72.12</v>
      </c>
      <c r="CQ630" s="7">
        <f t="shared" si="533"/>
        <v>-3.3167495854062312E-3</v>
      </c>
      <c r="CR630" s="8">
        <v>51.91</v>
      </c>
      <c r="CS630" s="7">
        <f t="shared" si="534"/>
        <v>1.9267822736026996E-4</v>
      </c>
      <c r="CT630" s="8">
        <v>32.06</v>
      </c>
      <c r="CU630" s="7">
        <f t="shared" si="535"/>
        <v>-1.4145141451414539E-2</v>
      </c>
      <c r="CV630" s="8">
        <v>85.67</v>
      </c>
      <c r="CW630" s="7">
        <f t="shared" si="536"/>
        <v>-1.7771153405182264E-2</v>
      </c>
      <c r="CX630" s="8">
        <v>92.36</v>
      </c>
      <c r="CY630" s="7">
        <f t="shared" si="537"/>
        <v>2.168141592920347E-2</v>
      </c>
      <c r="CZ630" s="8">
        <v>28.85</v>
      </c>
      <c r="DA630" s="7">
        <f t="shared" si="538"/>
        <v>-3.4542314335059715E-3</v>
      </c>
      <c r="DB630" s="8">
        <v>94.786665999999997</v>
      </c>
      <c r="DC630" s="7">
        <f t="shared" si="539"/>
        <v>-2.5955840147162067E-3</v>
      </c>
      <c r="DD630" s="8">
        <v>41.4</v>
      </c>
      <c r="DE630" s="7">
        <f t="shared" si="540"/>
        <v>-1.5457788347205674E-2</v>
      </c>
      <c r="DF630" s="8">
        <v>77.319999999999993</v>
      </c>
      <c r="DG630" s="7">
        <f t="shared" si="541"/>
        <v>-1.0367336490464641E-2</v>
      </c>
      <c r="DH630" s="8">
        <v>145.05000000000001</v>
      </c>
      <c r="DI630" s="7">
        <f t="shared" si="542"/>
        <v>-8.4763141704831558E-3</v>
      </c>
      <c r="DJ630" s="8">
        <v>74.489999999999995</v>
      </c>
      <c r="DK630" s="7">
        <f t="shared" si="543"/>
        <v>-6.8000000000000681E-3</v>
      </c>
      <c r="DL630" s="8">
        <v>130.85</v>
      </c>
      <c r="DM630" s="7">
        <f t="shared" si="544"/>
        <v>-1.5054572826496049E-2</v>
      </c>
      <c r="DN630" s="8">
        <v>160.66</v>
      </c>
      <c r="DO630" s="7">
        <f t="shared" si="545"/>
        <v>-7.0457354758962591E-3</v>
      </c>
      <c r="DP630" s="8">
        <v>81.55</v>
      </c>
      <c r="DQ630" s="7">
        <f t="shared" si="546"/>
        <v>-1.307031344547983E-2</v>
      </c>
      <c r="DR630" s="8">
        <v>80.31</v>
      </c>
      <c r="DS630" s="7">
        <f t="shared" si="547"/>
        <v>-6.0643564356435012E-3</v>
      </c>
      <c r="DT630" s="8">
        <v>141.53</v>
      </c>
      <c r="DU630" s="7">
        <f t="shared" si="548"/>
        <v>1.4859892442683836E-3</v>
      </c>
      <c r="DV630" s="8">
        <v>149.65</v>
      </c>
      <c r="DW630" s="7">
        <f t="shared" si="549"/>
        <v>-5.317381189763928E-3</v>
      </c>
    </row>
    <row r="631" spans="1:127" x14ac:dyDescent="0.3">
      <c r="A631" s="50">
        <v>42753</v>
      </c>
      <c r="B631" s="8">
        <v>75.239999999999995</v>
      </c>
      <c r="C631" s="7">
        <f t="shared" si="497"/>
        <v>6.6898581750066905E-3</v>
      </c>
      <c r="D631" s="8">
        <v>36.25</v>
      </c>
      <c r="E631" s="7">
        <f t="shared" si="497"/>
        <v>5.5478502080444619E-3</v>
      </c>
      <c r="F631" s="8">
        <v>22.52</v>
      </c>
      <c r="G631" s="7">
        <f t="shared" si="497"/>
        <v>7.6062639821028255E-3</v>
      </c>
      <c r="H631" s="8">
        <v>59</v>
      </c>
      <c r="I631" s="7">
        <f t="shared" si="497"/>
        <v>-2.535925612848666E-3</v>
      </c>
      <c r="J631" s="8">
        <v>64.37</v>
      </c>
      <c r="K631" s="7">
        <f t="shared" si="498"/>
        <v>2.7290137248643601E-2</v>
      </c>
      <c r="L631" s="8">
        <v>65.2</v>
      </c>
      <c r="M631" s="7">
        <f t="shared" si="499"/>
        <v>-1.5313935681469269E-3</v>
      </c>
      <c r="U631" s="53">
        <v>42753</v>
      </c>
      <c r="V631" s="8">
        <v>48.25</v>
      </c>
      <c r="W631" s="7">
        <f t="shared" si="500"/>
        <v>-1.4486754966887476E-3</v>
      </c>
      <c r="X631" s="8">
        <v>29.997499999999999</v>
      </c>
      <c r="Y631" s="7">
        <f t="shared" si="500"/>
        <v>-8.3333333333375967E-5</v>
      </c>
      <c r="Z631" s="8">
        <v>40.76</v>
      </c>
      <c r="AA631" s="7">
        <f t="shared" si="500"/>
        <v>-3.4229828850855888E-3</v>
      </c>
      <c r="AB631" s="8">
        <v>73.010000000000005</v>
      </c>
      <c r="AC631" s="7">
        <f t="shared" si="500"/>
        <v>1.0099612617598284E-2</v>
      </c>
      <c r="AD631" s="8">
        <v>44.95</v>
      </c>
      <c r="AE631" s="7">
        <f t="shared" si="501"/>
        <v>5.8178563437011662E-3</v>
      </c>
      <c r="AF631" s="8">
        <v>95.12</v>
      </c>
      <c r="AG631" s="7">
        <f t="shared" si="502"/>
        <v>4.3290043290044435E-3</v>
      </c>
      <c r="AH631" s="8">
        <v>74.52</v>
      </c>
      <c r="AI631" s="7">
        <f t="shared" si="503"/>
        <v>9.0724441435342147E-3</v>
      </c>
      <c r="AJ631" s="8">
        <v>47.9</v>
      </c>
      <c r="AK631" s="7">
        <f t="shared" si="504"/>
        <v>6.2669730520161144E-4</v>
      </c>
      <c r="AL631" s="8">
        <v>146.33000000000001</v>
      </c>
      <c r="AM631" s="7">
        <f t="shared" si="505"/>
        <v>6.8116141461401474E-3</v>
      </c>
      <c r="AN631" s="8">
        <v>778.3</v>
      </c>
      <c r="AO631" s="7">
        <f t="shared" si="506"/>
        <v>-5.1004103337637056E-3</v>
      </c>
      <c r="AP631" s="8">
        <v>35.85</v>
      </c>
      <c r="AQ631" s="7">
        <f t="shared" si="507"/>
        <v>1.3966480446928565E-3</v>
      </c>
      <c r="AR631" s="8">
        <v>35.816000000000003</v>
      </c>
      <c r="AS631" s="7">
        <f t="shared" si="508"/>
        <v>6.9725596041386832E-3</v>
      </c>
      <c r="AT631" s="8">
        <v>36.25</v>
      </c>
      <c r="AU631" s="7">
        <f t="shared" si="509"/>
        <v>5.5478502080444619E-3</v>
      </c>
      <c r="AV631" s="8">
        <v>123.3</v>
      </c>
      <c r="AW631" s="7">
        <f t="shared" si="510"/>
        <v>8.1766148814390836E-3</v>
      </c>
      <c r="AX631" s="8">
        <v>116.76</v>
      </c>
      <c r="AY631" s="7">
        <f t="shared" si="511"/>
        <v>-5.8748403575989584E-3</v>
      </c>
      <c r="AZ631" s="8">
        <v>37.15</v>
      </c>
      <c r="BA631" s="7">
        <f t="shared" si="512"/>
        <v>5.4127198917454863E-3</v>
      </c>
      <c r="BB631" s="8" t="s">
        <v>126</v>
      </c>
      <c r="BC631" s="7" t="str">
        <f t="shared" si="513"/>
        <v>NA</v>
      </c>
      <c r="BD631" s="8">
        <v>12.7</v>
      </c>
      <c r="BE631" s="7">
        <f t="shared" si="514"/>
        <v>-3.1397174254317838E-3</v>
      </c>
      <c r="BF631" s="8">
        <v>81.19</v>
      </c>
      <c r="BG631" s="7">
        <f t="shared" si="515"/>
        <v>3.4606352737609832E-3</v>
      </c>
      <c r="BH631" s="8">
        <v>48.6</v>
      </c>
      <c r="BI631" s="7">
        <f t="shared" si="516"/>
        <v>-6.9472823865957562E-3</v>
      </c>
      <c r="BJ631" s="8">
        <v>25.53</v>
      </c>
      <c r="BK631" s="7">
        <f t="shared" si="517"/>
        <v>5.8128691327323581E-2</v>
      </c>
      <c r="BL631" s="8">
        <v>57.21</v>
      </c>
      <c r="BM631" s="7">
        <f t="shared" si="518"/>
        <v>9.5288512440444527E-3</v>
      </c>
      <c r="BN631" s="8">
        <v>40.3035</v>
      </c>
      <c r="BO631" s="7">
        <f t="shared" si="519"/>
        <v>1.814543691975004E-3</v>
      </c>
      <c r="BP631" s="8">
        <v>68</v>
      </c>
      <c r="BQ631" s="7">
        <f t="shared" si="520"/>
        <v>2.0637898686679174E-2</v>
      </c>
      <c r="BR631" s="8">
        <v>98.03</v>
      </c>
      <c r="BS631" s="7">
        <f t="shared" si="521"/>
        <v>5.1030822616857682E-4</v>
      </c>
      <c r="BT631" s="8">
        <v>90.15</v>
      </c>
      <c r="BU631" s="7">
        <f t="shared" si="522"/>
        <v>-4.4350814946215815E-4</v>
      </c>
      <c r="BV631" s="8">
        <v>27.34</v>
      </c>
      <c r="BW631" s="7">
        <f t="shared" si="523"/>
        <v>-2.5538124771981134E-3</v>
      </c>
      <c r="BX631" s="8">
        <v>100.85</v>
      </c>
      <c r="BY631" s="7">
        <f t="shared" si="524"/>
        <v>6.6879616689956818E-3</v>
      </c>
      <c r="BZ631" s="8">
        <v>254.07</v>
      </c>
      <c r="CA631" s="7">
        <f t="shared" si="525"/>
        <v>-1.9675743743117964E-4</v>
      </c>
      <c r="CB631" s="8">
        <v>149.74</v>
      </c>
      <c r="CC631" s="7">
        <f t="shared" si="526"/>
        <v>8.8257090884592219E-3</v>
      </c>
      <c r="CD631" s="8">
        <v>69.16</v>
      </c>
      <c r="CE631" s="7">
        <f t="shared" si="527"/>
        <v>9.9299065420559666E-3</v>
      </c>
      <c r="CF631" s="8">
        <v>68.12</v>
      </c>
      <c r="CG631" s="7">
        <f t="shared" si="528"/>
        <v>-5.8685446009377996E-4</v>
      </c>
      <c r="CH631" s="8">
        <v>62.5</v>
      </c>
      <c r="CI631" s="7">
        <f t="shared" si="529"/>
        <v>-4.7976971053895949E-4</v>
      </c>
      <c r="CJ631" s="8">
        <v>100.78</v>
      </c>
      <c r="CK631" s="7">
        <f t="shared" si="530"/>
        <v>1.7774187032922693E-2</v>
      </c>
      <c r="CL631" s="8">
        <v>39.19</v>
      </c>
      <c r="CM631" s="7">
        <f t="shared" si="531"/>
        <v>2.3017902813298285E-3</v>
      </c>
      <c r="CN631" s="8">
        <v>280.81</v>
      </c>
      <c r="CO631" s="7">
        <f t="shared" si="532"/>
        <v>7.3539962691921779E-3</v>
      </c>
      <c r="CP631" s="8">
        <v>71.150000000000006</v>
      </c>
      <c r="CQ631" s="7">
        <f t="shared" si="533"/>
        <v>-1.3449805879090388E-2</v>
      </c>
      <c r="CR631" s="8">
        <v>51.87</v>
      </c>
      <c r="CS631" s="7">
        <f t="shared" si="534"/>
        <v>-7.7056443845114914E-4</v>
      </c>
      <c r="CT631" s="8">
        <v>32.03</v>
      </c>
      <c r="CU631" s="7">
        <f t="shared" si="535"/>
        <v>-9.3574547723022873E-4</v>
      </c>
      <c r="CV631" s="8">
        <v>86.66</v>
      </c>
      <c r="CW631" s="7">
        <f t="shared" si="536"/>
        <v>1.1555970584802087E-2</v>
      </c>
      <c r="CX631" s="8">
        <v>93.49</v>
      </c>
      <c r="CY631" s="7">
        <f t="shared" si="537"/>
        <v>1.223473365093109E-2</v>
      </c>
      <c r="CZ631" s="8">
        <v>29.04</v>
      </c>
      <c r="DA631" s="7">
        <f t="shared" si="538"/>
        <v>6.5857885615250508E-3</v>
      </c>
      <c r="DB631" s="8">
        <v>95.653333000000003</v>
      </c>
      <c r="DC631" s="7">
        <f t="shared" si="539"/>
        <v>9.1433430098702573E-3</v>
      </c>
      <c r="DD631" s="8">
        <v>41.95</v>
      </c>
      <c r="DE631" s="7">
        <f t="shared" si="540"/>
        <v>1.3285024154589476E-2</v>
      </c>
      <c r="DF631" s="8">
        <v>77.739999999999995</v>
      </c>
      <c r="DG631" s="7">
        <f t="shared" si="541"/>
        <v>5.4319710294878651E-3</v>
      </c>
      <c r="DH631" s="8">
        <v>144.66</v>
      </c>
      <c r="DI631" s="7">
        <f t="shared" si="542"/>
        <v>-2.6887280248191294E-3</v>
      </c>
      <c r="DJ631" s="8">
        <v>74.38</v>
      </c>
      <c r="DK631" s="7">
        <f t="shared" si="543"/>
        <v>-1.476708282990998E-3</v>
      </c>
      <c r="DL631" s="8">
        <v>130.1</v>
      </c>
      <c r="DM631" s="7">
        <f t="shared" si="544"/>
        <v>-5.7317539166985097E-3</v>
      </c>
      <c r="DN631" s="8">
        <v>157.74</v>
      </c>
      <c r="DO631" s="7">
        <f t="shared" si="545"/>
        <v>-1.8175028009460897E-2</v>
      </c>
      <c r="DP631" s="8">
        <v>81.08</v>
      </c>
      <c r="DQ631" s="7">
        <f t="shared" si="546"/>
        <v>-5.7633353770692687E-3</v>
      </c>
      <c r="DR631" s="8">
        <v>80.62</v>
      </c>
      <c r="DS631" s="7">
        <f t="shared" si="547"/>
        <v>3.860042335948229E-3</v>
      </c>
      <c r="DT631" s="8">
        <v>143.1</v>
      </c>
      <c r="DU631" s="7">
        <f t="shared" si="548"/>
        <v>1.1093054476082762E-2</v>
      </c>
      <c r="DV631" s="8">
        <v>149.1</v>
      </c>
      <c r="DW631" s="7">
        <f t="shared" si="549"/>
        <v>-3.6752422318744493E-3</v>
      </c>
    </row>
    <row r="632" spans="1:127" x14ac:dyDescent="0.3">
      <c r="A632" s="50">
        <v>42754</v>
      </c>
      <c r="B632" s="8">
        <v>74.260000000000005</v>
      </c>
      <c r="C632" s="7">
        <f t="shared" si="497"/>
        <v>-1.3024986709197101E-2</v>
      </c>
      <c r="D632" s="8">
        <v>36.299999999999997</v>
      </c>
      <c r="E632" s="7">
        <f t="shared" si="497"/>
        <v>1.3793103448275078E-3</v>
      </c>
      <c r="F632" s="8">
        <v>22.34</v>
      </c>
      <c r="G632" s="7">
        <f t="shared" si="497"/>
        <v>-7.9928952042628652E-3</v>
      </c>
      <c r="H632" s="8">
        <v>58.6</v>
      </c>
      <c r="I632" s="7">
        <f t="shared" si="497"/>
        <v>-6.7796610169491281E-3</v>
      </c>
      <c r="J632" s="8">
        <v>63.15</v>
      </c>
      <c r="K632" s="7">
        <f t="shared" si="498"/>
        <v>-1.8952928382787105E-2</v>
      </c>
      <c r="L632" s="8">
        <v>64.3</v>
      </c>
      <c r="M632" s="7">
        <f t="shared" si="499"/>
        <v>-1.3803680981595179E-2</v>
      </c>
      <c r="U632" s="53">
        <v>42754</v>
      </c>
      <c r="V632" s="8">
        <v>47.64</v>
      </c>
      <c r="W632" s="7">
        <f t="shared" si="500"/>
        <v>-1.2642487046632112E-2</v>
      </c>
      <c r="X632" s="8">
        <v>29.945</v>
      </c>
      <c r="Y632" s="7">
        <f t="shared" si="500"/>
        <v>-1.7501458454870719E-3</v>
      </c>
      <c r="Z632" s="8">
        <v>40.4</v>
      </c>
      <c r="AA632" s="7">
        <f t="shared" si="500"/>
        <v>-8.8321884200196141E-3</v>
      </c>
      <c r="AB632" s="8">
        <v>72.44</v>
      </c>
      <c r="AC632" s="7">
        <f t="shared" si="500"/>
        <v>-7.8071497055198927E-3</v>
      </c>
      <c r="AD632" s="8">
        <v>44.5</v>
      </c>
      <c r="AE632" s="7">
        <f t="shared" si="501"/>
        <v>-1.0011123470522866E-2</v>
      </c>
      <c r="AF632" s="8">
        <v>95.65</v>
      </c>
      <c r="AG632" s="7">
        <f t="shared" si="502"/>
        <v>5.5719091673675477E-3</v>
      </c>
      <c r="AH632" s="8">
        <v>74.22</v>
      </c>
      <c r="AI632" s="7">
        <f t="shared" si="503"/>
        <v>-4.0257648953300751E-3</v>
      </c>
      <c r="AJ632" s="8">
        <v>47.45</v>
      </c>
      <c r="AK632" s="7">
        <f t="shared" si="504"/>
        <v>-9.3945720250521031E-3</v>
      </c>
      <c r="AL632" s="8">
        <v>145.47</v>
      </c>
      <c r="AM632" s="7">
        <f t="shared" si="505"/>
        <v>-5.8771270416183531E-3</v>
      </c>
      <c r="AN632" s="8">
        <v>769.9</v>
      </c>
      <c r="AO632" s="7">
        <f t="shared" si="506"/>
        <v>-1.0792753436978001E-2</v>
      </c>
      <c r="AP632" s="8">
        <v>35.590000000000003</v>
      </c>
      <c r="AQ632" s="7">
        <f t="shared" si="507"/>
        <v>-7.2524407252440165E-3</v>
      </c>
      <c r="AR632" s="8">
        <v>35.688000000000002</v>
      </c>
      <c r="AS632" s="7">
        <f t="shared" si="508"/>
        <v>-3.5738217556399404E-3</v>
      </c>
      <c r="AT632" s="8">
        <v>35.799999999999997</v>
      </c>
      <c r="AU632" s="7">
        <f t="shared" si="509"/>
        <v>-1.2413793103448353E-2</v>
      </c>
      <c r="AV632" s="8">
        <v>122.25</v>
      </c>
      <c r="AW632" s="7">
        <f t="shared" si="510"/>
        <v>-8.5158150851581283E-3</v>
      </c>
      <c r="AX632" s="8">
        <v>115.02</v>
      </c>
      <c r="AY632" s="7">
        <f t="shared" si="511"/>
        <v>-1.490236382322721E-2</v>
      </c>
      <c r="AZ632" s="8">
        <v>37.200000000000003</v>
      </c>
      <c r="BA632" s="7">
        <f t="shared" si="512"/>
        <v>1.34589502018854E-3</v>
      </c>
      <c r="BB632" s="8" t="s">
        <v>126</v>
      </c>
      <c r="BC632" s="7" t="str">
        <f t="shared" si="513"/>
        <v>NA</v>
      </c>
      <c r="BD632" s="8">
        <v>12.28</v>
      </c>
      <c r="BE632" s="7">
        <f t="shared" si="514"/>
        <v>-3.3070866141732283E-2</v>
      </c>
      <c r="BF632" s="8">
        <v>80.599999999999994</v>
      </c>
      <c r="BG632" s="7">
        <f t="shared" si="515"/>
        <v>-7.2669047912304894E-3</v>
      </c>
      <c r="BH632" s="8">
        <v>48.85</v>
      </c>
      <c r="BI632" s="7">
        <f t="shared" si="516"/>
        <v>5.1440329218106996E-3</v>
      </c>
      <c r="BJ632" s="8">
        <v>25.274999999999999</v>
      </c>
      <c r="BK632" s="7">
        <f t="shared" si="517"/>
        <v>-9.9882491186840013E-3</v>
      </c>
      <c r="BL632" s="8">
        <v>59.12</v>
      </c>
      <c r="BM632" s="7">
        <f t="shared" si="518"/>
        <v>3.3385771718231018E-2</v>
      </c>
      <c r="BN632" s="8">
        <v>40.108800000000002</v>
      </c>
      <c r="BO632" s="7">
        <f t="shared" si="519"/>
        <v>-4.8308459563064605E-3</v>
      </c>
      <c r="BP632" s="8">
        <v>66.55</v>
      </c>
      <c r="BQ632" s="7">
        <f t="shared" si="520"/>
        <v>-2.1323529411764748E-2</v>
      </c>
      <c r="BR632" s="8">
        <v>94.36</v>
      </c>
      <c r="BS632" s="7">
        <f t="shared" si="521"/>
        <v>-3.7437519126797936E-2</v>
      </c>
      <c r="BT632" s="8">
        <v>90.25</v>
      </c>
      <c r="BU632" s="7">
        <f t="shared" si="522"/>
        <v>1.1092623405434753E-3</v>
      </c>
      <c r="BV632" s="8">
        <v>27.42</v>
      </c>
      <c r="BW632" s="7">
        <f t="shared" si="523"/>
        <v>2.9261155815655396E-3</v>
      </c>
      <c r="BX632" s="8">
        <v>99.99</v>
      </c>
      <c r="BY632" s="7">
        <f t="shared" si="524"/>
        <v>-8.527516113039162E-3</v>
      </c>
      <c r="BZ632" s="8">
        <v>257.02999999999997</v>
      </c>
      <c r="CA632" s="7">
        <f t="shared" si="525"/>
        <v>1.165033258550785E-2</v>
      </c>
      <c r="CB632" s="8">
        <v>147.29</v>
      </c>
      <c r="CC632" s="7">
        <f t="shared" si="526"/>
        <v>-1.6361693602244001E-2</v>
      </c>
      <c r="CD632" s="8">
        <v>69.55</v>
      </c>
      <c r="CE632" s="7">
        <f t="shared" si="527"/>
        <v>5.6390977443609106E-3</v>
      </c>
      <c r="CF632" s="8">
        <v>67.08</v>
      </c>
      <c r="CG632" s="7">
        <f t="shared" si="528"/>
        <v>-1.5267175572519175E-2</v>
      </c>
      <c r="CH632" s="8">
        <v>62.3</v>
      </c>
      <c r="CI632" s="7">
        <f t="shared" si="529"/>
        <v>-3.2000000000000457E-3</v>
      </c>
      <c r="CJ632" s="8">
        <v>100.05</v>
      </c>
      <c r="CK632" s="7">
        <f t="shared" si="530"/>
        <v>-7.2435006945822979E-3</v>
      </c>
      <c r="CL632" s="8">
        <v>39.21</v>
      </c>
      <c r="CM632" s="7">
        <f t="shared" si="531"/>
        <v>5.103342689462395E-4</v>
      </c>
      <c r="CN632" s="8">
        <v>275.05</v>
      </c>
      <c r="CO632" s="7">
        <f t="shared" si="532"/>
        <v>-2.0512090025283966E-2</v>
      </c>
      <c r="CP632" s="8">
        <v>70.209999999999994</v>
      </c>
      <c r="CQ632" s="7">
        <f t="shared" si="533"/>
        <v>-1.3211524947294615E-2</v>
      </c>
      <c r="CR632" s="8">
        <v>51.72</v>
      </c>
      <c r="CS632" s="7">
        <f t="shared" si="534"/>
        <v>-2.8918449971081276E-3</v>
      </c>
      <c r="CT632" s="8">
        <v>31.7</v>
      </c>
      <c r="CU632" s="7">
        <f t="shared" si="535"/>
        <v>-1.0302841086481482E-2</v>
      </c>
      <c r="CV632" s="8">
        <v>85.76</v>
      </c>
      <c r="CW632" s="7">
        <f t="shared" si="536"/>
        <v>-1.0385414262635489E-2</v>
      </c>
      <c r="CX632" s="8">
        <v>93.85</v>
      </c>
      <c r="CY632" s="7">
        <f t="shared" si="537"/>
        <v>3.8506792170285532E-3</v>
      </c>
      <c r="CZ632" s="8">
        <v>28.86</v>
      </c>
      <c r="DA632" s="7">
        <f t="shared" si="538"/>
        <v>-6.1983471074380072E-3</v>
      </c>
      <c r="DB632" s="8">
        <v>94.363332999999997</v>
      </c>
      <c r="DC632" s="7">
        <f t="shared" si="539"/>
        <v>-1.3486200214267559E-2</v>
      </c>
      <c r="DD632" s="8">
        <v>41.6</v>
      </c>
      <c r="DE632" s="7">
        <f t="shared" si="540"/>
        <v>-8.3432657926102837E-3</v>
      </c>
      <c r="DF632" s="8">
        <v>76.73</v>
      </c>
      <c r="DG632" s="7">
        <f t="shared" si="541"/>
        <v>-1.29920246977102E-2</v>
      </c>
      <c r="DH632" s="8">
        <v>144.32</v>
      </c>
      <c r="DI632" s="7">
        <f t="shared" si="542"/>
        <v>-2.350338725286903E-3</v>
      </c>
      <c r="DJ632" s="8">
        <v>73.88</v>
      </c>
      <c r="DK632" s="7">
        <f t="shared" si="543"/>
        <v>-6.7222371605270238E-3</v>
      </c>
      <c r="DL632" s="8">
        <v>128.65</v>
      </c>
      <c r="DM632" s="7">
        <f t="shared" si="544"/>
        <v>-1.1145272867025277E-2</v>
      </c>
      <c r="DN632" s="8">
        <v>158.69999999999999</v>
      </c>
      <c r="DO632" s="7">
        <f t="shared" si="545"/>
        <v>6.0859642449599309E-3</v>
      </c>
      <c r="DP632" s="8">
        <v>80.92</v>
      </c>
      <c r="DQ632" s="7">
        <f t="shared" si="546"/>
        <v>-1.973359644795222E-3</v>
      </c>
      <c r="DR632" s="8">
        <v>80.38</v>
      </c>
      <c r="DS632" s="7">
        <f t="shared" si="547"/>
        <v>-2.97692880178627E-3</v>
      </c>
      <c r="DT632" s="8">
        <v>141.74</v>
      </c>
      <c r="DU632" s="7">
        <f t="shared" si="548"/>
        <v>-9.5038434661075134E-3</v>
      </c>
      <c r="DV632" s="8">
        <v>149.03</v>
      </c>
      <c r="DW632" s="7">
        <f t="shared" si="549"/>
        <v>-4.6948356807507166E-4</v>
      </c>
    </row>
    <row r="633" spans="1:127" x14ac:dyDescent="0.3">
      <c r="A633" s="50">
        <v>42755</v>
      </c>
      <c r="B633" s="8">
        <v>74.709999999999994</v>
      </c>
      <c r="C633" s="7">
        <f t="shared" si="497"/>
        <v>6.0597899272823675E-3</v>
      </c>
      <c r="D633" s="8">
        <v>36.450000000000003</v>
      </c>
      <c r="E633" s="7">
        <f t="shared" si="497"/>
        <v>4.1322314049588348E-3</v>
      </c>
      <c r="F633" s="8">
        <v>22.51</v>
      </c>
      <c r="G633" s="7">
        <f t="shared" si="497"/>
        <v>7.6096687555954213E-3</v>
      </c>
      <c r="H633" s="8">
        <v>58.6</v>
      </c>
      <c r="I633" s="7">
        <f t="shared" si="497"/>
        <v>0</v>
      </c>
      <c r="J633" s="8">
        <v>63.69</v>
      </c>
      <c r="K633" s="7">
        <f t="shared" si="498"/>
        <v>8.5510688836104385E-3</v>
      </c>
      <c r="L633" s="8">
        <v>64.650000000000006</v>
      </c>
      <c r="M633" s="7">
        <f t="shared" si="499"/>
        <v>5.4432348367030878E-3</v>
      </c>
      <c r="U633" s="53">
        <v>42755</v>
      </c>
      <c r="V633" s="8">
        <v>47.62</v>
      </c>
      <c r="W633" s="7">
        <f t="shared" si="500"/>
        <v>-4.1981528127630409E-4</v>
      </c>
      <c r="X633" s="8">
        <v>30</v>
      </c>
      <c r="Y633" s="7">
        <f t="shared" si="500"/>
        <v>1.8367006177992893E-3</v>
      </c>
      <c r="Z633" s="8">
        <v>40.46</v>
      </c>
      <c r="AA633" s="7">
        <f t="shared" si="500"/>
        <v>1.4851485148515415E-3</v>
      </c>
      <c r="AB633" s="8">
        <v>72.88</v>
      </c>
      <c r="AC633" s="7">
        <f t="shared" si="500"/>
        <v>6.073992269464353E-3</v>
      </c>
      <c r="AD633" s="8">
        <v>44.73</v>
      </c>
      <c r="AE633" s="7">
        <f t="shared" si="501"/>
        <v>5.1685393258426261E-3</v>
      </c>
      <c r="AF633" s="8">
        <v>96.15</v>
      </c>
      <c r="AG633" s="7">
        <f t="shared" si="502"/>
        <v>5.2273915316257188E-3</v>
      </c>
      <c r="AH633" s="8">
        <v>74.540000000000006</v>
      </c>
      <c r="AI633" s="7">
        <f t="shared" si="503"/>
        <v>4.3115063325250254E-3</v>
      </c>
      <c r="AJ633" s="8">
        <v>47.89</v>
      </c>
      <c r="AK633" s="7">
        <f t="shared" si="504"/>
        <v>9.2729188619599095E-3</v>
      </c>
      <c r="AL633" s="8">
        <v>146.62</v>
      </c>
      <c r="AM633" s="7">
        <f t="shared" si="505"/>
        <v>7.9054100501822072E-3</v>
      </c>
      <c r="AN633" s="8">
        <v>770.02</v>
      </c>
      <c r="AO633" s="7">
        <f t="shared" si="506"/>
        <v>1.5586439797376874E-4</v>
      </c>
      <c r="AP633" s="8">
        <v>35.64</v>
      </c>
      <c r="AQ633" s="7">
        <f t="shared" si="507"/>
        <v>1.4048890137678322E-3</v>
      </c>
      <c r="AR633" s="8">
        <v>36.015999999999998</v>
      </c>
      <c r="AS633" s="7">
        <f t="shared" si="508"/>
        <v>9.1907644026001968E-3</v>
      </c>
      <c r="AT633" s="8">
        <v>36.15</v>
      </c>
      <c r="AU633" s="7">
        <f t="shared" si="509"/>
        <v>9.776536312849202E-3</v>
      </c>
      <c r="AV633" s="8">
        <v>123.2</v>
      </c>
      <c r="AW633" s="7">
        <f t="shared" si="510"/>
        <v>7.7709611451942974E-3</v>
      </c>
      <c r="AX633" s="8">
        <v>115.93</v>
      </c>
      <c r="AY633" s="7">
        <f t="shared" si="511"/>
        <v>7.911667536080776E-3</v>
      </c>
      <c r="AZ633" s="8">
        <v>36.950000000000003</v>
      </c>
      <c r="BA633" s="7">
        <f t="shared" si="512"/>
        <v>-6.720430107526881E-3</v>
      </c>
      <c r="BB633" s="8" t="s">
        <v>126</v>
      </c>
      <c r="BC633" s="7" t="str">
        <f t="shared" si="513"/>
        <v>NA</v>
      </c>
      <c r="BD633" s="8">
        <v>12.37</v>
      </c>
      <c r="BE633" s="7">
        <f t="shared" si="514"/>
        <v>7.3289902280130178E-3</v>
      </c>
      <c r="BF633" s="8">
        <v>80.53</v>
      </c>
      <c r="BG633" s="7">
        <f t="shared" si="515"/>
        <v>-8.6848635235723553E-4</v>
      </c>
      <c r="BH633" s="8">
        <v>49</v>
      </c>
      <c r="BI633" s="7">
        <f t="shared" si="516"/>
        <v>3.0706243602865624E-3</v>
      </c>
      <c r="BJ633" s="8">
        <v>25.62</v>
      </c>
      <c r="BK633" s="7">
        <f t="shared" si="517"/>
        <v>1.3649851632047573E-2</v>
      </c>
      <c r="BL633" s="8">
        <v>59.45</v>
      </c>
      <c r="BM633" s="7">
        <f t="shared" si="518"/>
        <v>5.5818673883627438E-3</v>
      </c>
      <c r="BN633" s="8">
        <v>40.250999999999998</v>
      </c>
      <c r="BO633" s="7">
        <f t="shared" si="519"/>
        <v>3.5453566299663772E-3</v>
      </c>
      <c r="BP633" s="8">
        <v>67.650000000000006</v>
      </c>
      <c r="BQ633" s="7">
        <f t="shared" si="520"/>
        <v>1.652892561983484E-2</v>
      </c>
      <c r="BR633" s="8">
        <v>94.52</v>
      </c>
      <c r="BS633" s="7">
        <f t="shared" si="521"/>
        <v>1.6956337431114517E-3</v>
      </c>
      <c r="BT633" s="8">
        <v>90.77</v>
      </c>
      <c r="BU633" s="7">
        <f t="shared" si="522"/>
        <v>5.7617728531855518E-3</v>
      </c>
      <c r="BV633" s="8">
        <v>27.43</v>
      </c>
      <c r="BW633" s="7">
        <f t="shared" si="523"/>
        <v>3.6469730123989824E-4</v>
      </c>
      <c r="BX633" s="8">
        <v>100.19</v>
      </c>
      <c r="BY633" s="7">
        <f t="shared" si="524"/>
        <v>2.0002000200020288E-3</v>
      </c>
      <c r="BZ633" s="8">
        <v>257.73</v>
      </c>
      <c r="CA633" s="7">
        <f t="shared" si="525"/>
        <v>2.7234174999029121E-3</v>
      </c>
      <c r="CB633" s="8">
        <v>150.28</v>
      </c>
      <c r="CC633" s="7">
        <f t="shared" si="526"/>
        <v>2.0300088261253374E-2</v>
      </c>
      <c r="CD633" s="8">
        <v>70.010000000000005</v>
      </c>
      <c r="CE633" s="7">
        <f t="shared" si="527"/>
        <v>6.613946800862803E-3</v>
      </c>
      <c r="CF633" s="8">
        <v>67.33</v>
      </c>
      <c r="CG633" s="7">
        <f t="shared" si="528"/>
        <v>3.7268932617769827E-3</v>
      </c>
      <c r="CH633" s="8">
        <v>62.74</v>
      </c>
      <c r="CI633" s="7">
        <f t="shared" si="529"/>
        <v>7.0626003210273649E-3</v>
      </c>
      <c r="CJ633" s="8">
        <v>100.75</v>
      </c>
      <c r="CK633" s="7">
        <f t="shared" si="530"/>
        <v>6.9965017491254661E-3</v>
      </c>
      <c r="CL633" s="8">
        <v>39.869999999999997</v>
      </c>
      <c r="CM633" s="7">
        <f t="shared" si="531"/>
        <v>1.6832440703901979E-2</v>
      </c>
      <c r="CN633" s="8">
        <v>274.01</v>
      </c>
      <c r="CO633" s="7">
        <f t="shared" si="532"/>
        <v>-3.7811307035085272E-3</v>
      </c>
      <c r="CP633" s="8">
        <v>70.73</v>
      </c>
      <c r="CQ633" s="7">
        <f t="shared" si="533"/>
        <v>7.4063523714572041E-3</v>
      </c>
      <c r="CR633" s="8">
        <v>51.72</v>
      </c>
      <c r="CS633" s="7">
        <f t="shared" si="534"/>
        <v>0</v>
      </c>
      <c r="CT633" s="8">
        <v>31.77</v>
      </c>
      <c r="CU633" s="7">
        <f t="shared" si="535"/>
        <v>2.2082018927444885E-3</v>
      </c>
      <c r="CV633" s="8">
        <v>86.05</v>
      </c>
      <c r="CW633" s="7">
        <f t="shared" si="536"/>
        <v>3.3815298507461756E-3</v>
      </c>
      <c r="CX633" s="8">
        <v>94.57</v>
      </c>
      <c r="CY633" s="7">
        <f t="shared" si="537"/>
        <v>7.6718167288225775E-3</v>
      </c>
      <c r="CZ633" s="8">
        <v>28.94</v>
      </c>
      <c r="DA633" s="7">
        <f t="shared" si="538"/>
        <v>2.7720027720028362E-3</v>
      </c>
      <c r="DB633" s="8">
        <v>94.54</v>
      </c>
      <c r="DC633" s="7">
        <f t="shared" si="539"/>
        <v>1.8721996604338788E-3</v>
      </c>
      <c r="DD633" s="8">
        <v>42.15</v>
      </c>
      <c r="DE633" s="7">
        <f t="shared" si="540"/>
        <v>1.3221153846153777E-2</v>
      </c>
      <c r="DF633" s="8">
        <v>76.88</v>
      </c>
      <c r="DG633" s="7">
        <f t="shared" si="541"/>
        <v>1.9549068161083209E-3</v>
      </c>
      <c r="DH633" s="8">
        <v>143.51</v>
      </c>
      <c r="DI633" s="7">
        <f t="shared" si="542"/>
        <v>-5.6125277161862691E-3</v>
      </c>
      <c r="DJ633" s="8">
        <v>74.75</v>
      </c>
      <c r="DK633" s="7">
        <f t="shared" si="543"/>
        <v>1.177585273416357E-2</v>
      </c>
      <c r="DL633" s="8">
        <v>128.5</v>
      </c>
      <c r="DM633" s="7">
        <f t="shared" si="544"/>
        <v>-1.1659541391372381E-3</v>
      </c>
      <c r="DN633" s="8">
        <v>158.66</v>
      </c>
      <c r="DO633" s="7">
        <f t="shared" si="545"/>
        <v>-2.5204788909887865E-4</v>
      </c>
      <c r="DP633" s="8">
        <v>81.36</v>
      </c>
      <c r="DQ633" s="7">
        <f t="shared" si="546"/>
        <v>5.4374691052891467E-3</v>
      </c>
      <c r="DR633" s="8">
        <v>80.42</v>
      </c>
      <c r="DS633" s="7">
        <f t="shared" si="547"/>
        <v>4.9763622791747025E-4</v>
      </c>
      <c r="DT633" s="8">
        <v>141.44</v>
      </c>
      <c r="DU633" s="7">
        <f t="shared" si="548"/>
        <v>-2.1165514321998826E-3</v>
      </c>
      <c r="DV633" s="8">
        <v>150.15</v>
      </c>
      <c r="DW633" s="7">
        <f t="shared" si="549"/>
        <v>7.5152653828088611E-3</v>
      </c>
    </row>
    <row r="634" spans="1:127" x14ac:dyDescent="0.3">
      <c r="A634" s="50">
        <v>42758</v>
      </c>
      <c r="B634" s="8">
        <v>74.39</v>
      </c>
      <c r="C634" s="7">
        <f t="shared" si="497"/>
        <v>-4.2832284834693245E-3</v>
      </c>
      <c r="D634" s="8">
        <v>36.4</v>
      </c>
      <c r="E634" s="7">
        <f t="shared" si="497"/>
        <v>-1.37174211248297E-3</v>
      </c>
      <c r="F634" s="8">
        <v>22.2</v>
      </c>
      <c r="G634" s="7">
        <f t="shared" si="497"/>
        <v>-1.3771657041315071E-2</v>
      </c>
      <c r="H634" s="8">
        <v>58.8</v>
      </c>
      <c r="I634" s="7">
        <f t="shared" si="497"/>
        <v>3.4129692832763777E-3</v>
      </c>
      <c r="J634" s="8">
        <v>63.95</v>
      </c>
      <c r="K634" s="7">
        <f t="shared" si="498"/>
        <v>4.082273512325406E-3</v>
      </c>
      <c r="L634" s="8">
        <v>64.7</v>
      </c>
      <c r="M634" s="7">
        <f t="shared" si="499"/>
        <v>7.7339520494968533E-4</v>
      </c>
      <c r="U634" s="53">
        <v>42758</v>
      </c>
      <c r="V634" s="8">
        <v>47.39</v>
      </c>
      <c r="W634" s="7">
        <f t="shared" si="500"/>
        <v>-4.8299034019318957E-3</v>
      </c>
      <c r="X634" s="8">
        <v>30.02</v>
      </c>
      <c r="Y634" s="7">
        <f t="shared" si="500"/>
        <v>6.6666666666665244E-4</v>
      </c>
      <c r="Z634" s="8">
        <v>40.340000000000003</v>
      </c>
      <c r="AA634" s="7">
        <f t="shared" si="500"/>
        <v>-2.9658922392485775E-3</v>
      </c>
      <c r="AB634" s="8">
        <v>72.78</v>
      </c>
      <c r="AC634" s="7">
        <f t="shared" si="500"/>
        <v>-1.3721185510427321E-3</v>
      </c>
      <c r="AD634" s="8">
        <v>44.71</v>
      </c>
      <c r="AE634" s="7">
        <f t="shared" si="501"/>
        <v>-4.4712720769049904E-4</v>
      </c>
      <c r="AF634" s="8">
        <v>95.97</v>
      </c>
      <c r="AG634" s="7">
        <f t="shared" si="502"/>
        <v>-1.8720748829953906E-3</v>
      </c>
      <c r="AH634" s="8">
        <v>74.150000000000006</v>
      </c>
      <c r="AI634" s="7">
        <f t="shared" si="503"/>
        <v>-5.2320901529380268E-3</v>
      </c>
      <c r="AJ634" s="8">
        <v>47.97</v>
      </c>
      <c r="AK634" s="7">
        <f t="shared" si="504"/>
        <v>1.6704948841093819E-3</v>
      </c>
      <c r="AL634" s="8">
        <v>146.07</v>
      </c>
      <c r="AM634" s="7">
        <f t="shared" si="505"/>
        <v>-3.7511935615878555E-3</v>
      </c>
      <c r="AN634" s="8">
        <v>739.35</v>
      </c>
      <c r="AO634" s="7">
        <f t="shared" si="506"/>
        <v>-3.9830134282226384E-2</v>
      </c>
      <c r="AP634" s="8">
        <v>35.520000000000003</v>
      </c>
      <c r="AQ634" s="7">
        <f t="shared" si="507"/>
        <v>-3.3670033670032953E-3</v>
      </c>
      <c r="AR634" s="8">
        <v>36.36</v>
      </c>
      <c r="AS634" s="7">
        <f t="shared" si="508"/>
        <v>9.5513105286539647E-3</v>
      </c>
      <c r="AT634" s="8">
        <v>36.1</v>
      </c>
      <c r="AU634" s="7">
        <f t="shared" si="509"/>
        <v>-1.3831258644535866E-3</v>
      </c>
      <c r="AV634" s="8">
        <v>121.3</v>
      </c>
      <c r="AW634" s="7">
        <f t="shared" si="510"/>
        <v>-1.5422077922077967E-2</v>
      </c>
      <c r="AX634" s="8">
        <v>114.94</v>
      </c>
      <c r="AY634" s="7">
        <f t="shared" si="511"/>
        <v>-8.5396359872337534E-3</v>
      </c>
      <c r="AZ634" s="8">
        <v>36.700000000000003</v>
      </c>
      <c r="BA634" s="7">
        <f t="shared" si="512"/>
        <v>-6.7658998646820019E-3</v>
      </c>
      <c r="BB634" s="8" t="s">
        <v>126</v>
      </c>
      <c r="BC634" s="7" t="str">
        <f t="shared" si="513"/>
        <v>NA</v>
      </c>
      <c r="BD634" s="8">
        <v>12.29</v>
      </c>
      <c r="BE634" s="7">
        <f t="shared" si="514"/>
        <v>-6.4672594987873946E-3</v>
      </c>
      <c r="BF634" s="8">
        <v>80</v>
      </c>
      <c r="BG634" s="7">
        <f t="shared" si="515"/>
        <v>-6.5813982366819956E-3</v>
      </c>
      <c r="BH634" s="8">
        <v>49.01</v>
      </c>
      <c r="BI634" s="7">
        <f t="shared" si="516"/>
        <v>2.0408163265302063E-4</v>
      </c>
      <c r="BJ634" s="8">
        <v>25.49</v>
      </c>
      <c r="BK634" s="7">
        <f t="shared" si="517"/>
        <v>-5.0741608118658292E-3</v>
      </c>
      <c r="BL634" s="8">
        <v>59.19</v>
      </c>
      <c r="BM634" s="7">
        <f t="shared" si="518"/>
        <v>-4.3734230445753594E-3</v>
      </c>
      <c r="BN634" s="8">
        <v>40.965499999999999</v>
      </c>
      <c r="BO634" s="7">
        <f t="shared" si="519"/>
        <v>1.7751111773620556E-2</v>
      </c>
      <c r="BP634" s="8">
        <v>68.05</v>
      </c>
      <c r="BQ634" s="7">
        <f t="shared" si="520"/>
        <v>5.912786400591152E-3</v>
      </c>
      <c r="BR634" s="8">
        <v>94.5</v>
      </c>
      <c r="BS634" s="7">
        <f t="shared" si="521"/>
        <v>-2.1159542953867988E-4</v>
      </c>
      <c r="BT634" s="8">
        <v>91.03</v>
      </c>
      <c r="BU634" s="7">
        <f t="shared" si="522"/>
        <v>2.8643825052330628E-3</v>
      </c>
      <c r="BV634" s="8">
        <v>27.5</v>
      </c>
      <c r="BW634" s="7">
        <f t="shared" si="523"/>
        <v>2.5519504192490078E-3</v>
      </c>
      <c r="BX634" s="8">
        <v>100.71</v>
      </c>
      <c r="BY634" s="7">
        <f t="shared" si="524"/>
        <v>5.1901387364007992E-3</v>
      </c>
      <c r="BZ634" s="8">
        <v>257.48</v>
      </c>
      <c r="CA634" s="7">
        <f t="shared" si="525"/>
        <v>-9.7000737205602753E-4</v>
      </c>
      <c r="CB634" s="8">
        <v>149.32</v>
      </c>
      <c r="CC634" s="7">
        <f t="shared" si="526"/>
        <v>-6.3880755922278943E-3</v>
      </c>
      <c r="CD634" s="8">
        <v>70.55</v>
      </c>
      <c r="CE634" s="7">
        <f t="shared" si="527"/>
        <v>7.7131838308811887E-3</v>
      </c>
      <c r="CF634" s="8">
        <v>66.8</v>
      </c>
      <c r="CG634" s="7">
        <f t="shared" si="528"/>
        <v>-7.8716768156839624E-3</v>
      </c>
      <c r="CH634" s="8">
        <v>62.96</v>
      </c>
      <c r="CI634" s="7">
        <f t="shared" si="529"/>
        <v>3.5065349059610913E-3</v>
      </c>
      <c r="CJ634" s="8">
        <v>100.87</v>
      </c>
      <c r="CK634" s="7">
        <f t="shared" si="530"/>
        <v>1.1910669975186555E-3</v>
      </c>
      <c r="CL634" s="8">
        <v>39.68</v>
      </c>
      <c r="CM634" s="7">
        <f t="shared" si="531"/>
        <v>-4.7654878354652054E-3</v>
      </c>
      <c r="CN634" s="8">
        <v>264.99</v>
      </c>
      <c r="CO634" s="7">
        <f t="shared" si="532"/>
        <v>-3.2918506623845781E-2</v>
      </c>
      <c r="CP634" s="8">
        <v>71.55</v>
      </c>
      <c r="CQ634" s="7">
        <f t="shared" si="533"/>
        <v>1.1593383288562041E-2</v>
      </c>
      <c r="CR634" s="8">
        <v>51.71</v>
      </c>
      <c r="CS634" s="7">
        <f t="shared" si="534"/>
        <v>-1.9334880123739388E-4</v>
      </c>
      <c r="CT634" s="8">
        <v>31.46</v>
      </c>
      <c r="CU634" s="7">
        <f t="shared" si="535"/>
        <v>-9.7576329870947033E-3</v>
      </c>
      <c r="CV634" s="8">
        <v>88.33</v>
      </c>
      <c r="CW634" s="7">
        <f t="shared" si="536"/>
        <v>2.6496223126089496E-2</v>
      </c>
      <c r="CX634" s="8">
        <v>94.76</v>
      </c>
      <c r="CY634" s="7">
        <f t="shared" si="537"/>
        <v>2.0090937929577238E-3</v>
      </c>
      <c r="CZ634" s="8">
        <v>28.85</v>
      </c>
      <c r="DA634" s="7">
        <f t="shared" si="538"/>
        <v>-3.1098825155494074E-3</v>
      </c>
      <c r="DB634" s="8">
        <v>94.666666000000006</v>
      </c>
      <c r="DC634" s="7">
        <f t="shared" si="539"/>
        <v>1.3398138354135832E-3</v>
      </c>
      <c r="DD634" s="8">
        <v>41.7</v>
      </c>
      <c r="DE634" s="7">
        <f t="shared" si="540"/>
        <v>-1.0676156583629793E-2</v>
      </c>
      <c r="DF634" s="8">
        <v>76.88</v>
      </c>
      <c r="DG634" s="7">
        <f t="shared" si="541"/>
        <v>0</v>
      </c>
      <c r="DH634" s="8">
        <v>142.79</v>
      </c>
      <c r="DI634" s="7">
        <f t="shared" si="542"/>
        <v>-5.0170719810466091E-3</v>
      </c>
      <c r="DJ634" s="8">
        <v>75.73</v>
      </c>
      <c r="DK634" s="7">
        <f t="shared" si="543"/>
        <v>1.3110367892976642E-2</v>
      </c>
      <c r="DL634" s="8">
        <v>127.5</v>
      </c>
      <c r="DM634" s="7">
        <f t="shared" si="544"/>
        <v>-7.7821011673151752E-3</v>
      </c>
      <c r="DN634" s="8">
        <v>159.07</v>
      </c>
      <c r="DO634" s="7">
        <f t="shared" si="545"/>
        <v>2.5841421908483334E-3</v>
      </c>
      <c r="DP634" s="8">
        <v>81.180000000000007</v>
      </c>
      <c r="DQ634" s="7">
        <f t="shared" si="546"/>
        <v>-2.2123893805308828E-3</v>
      </c>
      <c r="DR634" s="8">
        <v>80.180000000000007</v>
      </c>
      <c r="DS634" s="7">
        <f t="shared" si="547"/>
        <v>-2.984332255657733E-3</v>
      </c>
      <c r="DT634" s="8">
        <v>145.28</v>
      </c>
      <c r="DU634" s="7">
        <f t="shared" si="548"/>
        <v>2.7149321266968351E-2</v>
      </c>
      <c r="DV634" s="8">
        <v>150.27000000000001</v>
      </c>
      <c r="DW634" s="7">
        <f t="shared" si="549"/>
        <v>7.9920079920082945E-4</v>
      </c>
    </row>
    <row r="635" spans="1:127" x14ac:dyDescent="0.3">
      <c r="A635" s="50">
        <v>42759</v>
      </c>
      <c r="B635" s="8">
        <v>75.14</v>
      </c>
      <c r="C635" s="7">
        <f t="shared" si="497"/>
        <v>1.008200026885334E-2</v>
      </c>
      <c r="D635" s="8">
        <v>36.65</v>
      </c>
      <c r="E635" s="7">
        <f t="shared" si="497"/>
        <v>6.868131868131868E-3</v>
      </c>
      <c r="F635" s="8">
        <v>22.25</v>
      </c>
      <c r="G635" s="7">
        <f t="shared" si="497"/>
        <v>2.2522522522522843E-3</v>
      </c>
      <c r="H635" s="8">
        <v>59.9</v>
      </c>
      <c r="I635" s="7">
        <f t="shared" si="497"/>
        <v>1.8707482993197303E-2</v>
      </c>
      <c r="J635" s="8">
        <v>64.150000000000006</v>
      </c>
      <c r="K635" s="7">
        <f t="shared" si="498"/>
        <v>3.1274433150899582E-3</v>
      </c>
      <c r="L635" s="8">
        <v>64.599999999999994</v>
      </c>
      <c r="M635" s="7">
        <f t="shared" si="499"/>
        <v>-1.5455950540959587E-3</v>
      </c>
      <c r="U635" s="53">
        <v>42759</v>
      </c>
      <c r="V635" s="8">
        <v>47.35</v>
      </c>
      <c r="W635" s="7">
        <f t="shared" si="500"/>
        <v>-8.4405992825488808E-4</v>
      </c>
      <c r="X635" s="8">
        <v>29.9925</v>
      </c>
      <c r="Y635" s="7">
        <f t="shared" si="500"/>
        <v>-9.1605596269153427E-4</v>
      </c>
      <c r="Z635" s="8">
        <v>40.31</v>
      </c>
      <c r="AA635" s="7">
        <f t="shared" si="500"/>
        <v>-7.4367873078832753E-4</v>
      </c>
      <c r="AB635" s="8">
        <v>73.510000000000005</v>
      </c>
      <c r="AC635" s="7">
        <f t="shared" si="500"/>
        <v>1.0030228084638692E-2</v>
      </c>
      <c r="AD635" s="8">
        <v>44.66</v>
      </c>
      <c r="AE635" s="7">
        <f t="shared" si="501"/>
        <v>-1.1183180496534167E-3</v>
      </c>
      <c r="AF635" s="8">
        <v>96.74</v>
      </c>
      <c r="AG635" s="7">
        <f t="shared" si="502"/>
        <v>8.0233406272793174E-3</v>
      </c>
      <c r="AH635" s="8">
        <v>74.47</v>
      </c>
      <c r="AI635" s="7">
        <f t="shared" si="503"/>
        <v>4.3155765340525034E-3</v>
      </c>
      <c r="AJ635" s="8">
        <v>48.98</v>
      </c>
      <c r="AK635" s="7">
        <f t="shared" si="504"/>
        <v>2.1054825932874673E-2</v>
      </c>
      <c r="AL635" s="8">
        <v>147.13</v>
      </c>
      <c r="AM635" s="7">
        <f t="shared" si="505"/>
        <v>7.2567946874786222E-3</v>
      </c>
      <c r="AN635" s="8">
        <v>738.43</v>
      </c>
      <c r="AO635" s="7">
        <f t="shared" si="506"/>
        <v>-1.2443362412931261E-3</v>
      </c>
      <c r="AP635" s="8">
        <v>35.79</v>
      </c>
      <c r="AQ635" s="7">
        <f t="shared" si="507"/>
        <v>7.601351351351239E-3</v>
      </c>
      <c r="AR635" s="8">
        <v>36.688000000000002</v>
      </c>
      <c r="AS635" s="7">
        <f t="shared" si="508"/>
        <v>9.0209020902091031E-3</v>
      </c>
      <c r="AT635" s="8">
        <v>37.200000000000003</v>
      </c>
      <c r="AU635" s="7">
        <f t="shared" si="509"/>
        <v>3.0470914127423861E-2</v>
      </c>
      <c r="AV635" s="8">
        <v>123.5</v>
      </c>
      <c r="AW635" s="7">
        <f t="shared" si="510"/>
        <v>1.8136850783182216E-2</v>
      </c>
      <c r="AX635" s="8">
        <v>115.15</v>
      </c>
      <c r="AY635" s="7">
        <f t="shared" si="511"/>
        <v>1.8270401948843567E-3</v>
      </c>
      <c r="AZ635" s="8">
        <v>37.5</v>
      </c>
      <c r="BA635" s="7">
        <f t="shared" si="512"/>
        <v>2.1798365122615723E-2</v>
      </c>
      <c r="BB635" s="8" t="s">
        <v>126</v>
      </c>
      <c r="BC635" s="7" t="str">
        <f t="shared" si="513"/>
        <v>NA</v>
      </c>
      <c r="BD635" s="8">
        <v>12.33</v>
      </c>
      <c r="BE635" s="7">
        <f t="shared" si="514"/>
        <v>3.2546786004882772E-3</v>
      </c>
      <c r="BF635" s="8">
        <v>80.03</v>
      </c>
      <c r="BG635" s="7">
        <f t="shared" si="515"/>
        <v>3.7500000000001421E-4</v>
      </c>
      <c r="BH635" s="8">
        <v>49.37</v>
      </c>
      <c r="BI635" s="7">
        <f t="shared" si="516"/>
        <v>7.3454397061824004E-3</v>
      </c>
      <c r="BJ635" s="8">
        <v>25.405000000000001</v>
      </c>
      <c r="BK635" s="7">
        <f t="shared" si="517"/>
        <v>-3.3346410357001687E-3</v>
      </c>
      <c r="BL635" s="8">
        <v>59.85</v>
      </c>
      <c r="BM635" s="7">
        <f t="shared" si="518"/>
        <v>1.1150532184490686E-2</v>
      </c>
      <c r="BN635" s="8">
        <v>41.1935</v>
      </c>
      <c r="BO635" s="7">
        <f t="shared" si="519"/>
        <v>5.5656589081056387E-3</v>
      </c>
      <c r="BP635" s="8">
        <v>70.150000000000006</v>
      </c>
      <c r="BQ635" s="7">
        <f t="shared" si="520"/>
        <v>3.0859662013225694E-2</v>
      </c>
      <c r="BR635" s="8">
        <v>96.48</v>
      </c>
      <c r="BS635" s="7">
        <f t="shared" si="521"/>
        <v>2.0952380952380993E-2</v>
      </c>
      <c r="BT635" s="8">
        <v>91.2</v>
      </c>
      <c r="BU635" s="7">
        <f t="shared" si="522"/>
        <v>1.867516203449431E-3</v>
      </c>
      <c r="BV635" s="8">
        <v>27.84</v>
      </c>
      <c r="BW635" s="7">
        <f t="shared" si="523"/>
        <v>1.2363636363636358E-2</v>
      </c>
      <c r="BX635" s="8">
        <v>102.07</v>
      </c>
      <c r="BY635" s="7">
        <f t="shared" si="524"/>
        <v>1.3504120742726637E-2</v>
      </c>
      <c r="BZ635" s="8">
        <v>252.91</v>
      </c>
      <c r="CA635" s="7">
        <f t="shared" si="525"/>
        <v>-1.7748951374864149E-2</v>
      </c>
      <c r="CB635" s="8">
        <v>148.31</v>
      </c>
      <c r="CC635" s="7">
        <f t="shared" si="526"/>
        <v>-6.7639967854272098E-3</v>
      </c>
      <c r="CD635" s="8">
        <v>70.760000000000005</v>
      </c>
      <c r="CE635" s="7">
        <f t="shared" si="527"/>
        <v>2.9766123316797726E-3</v>
      </c>
      <c r="CF635" s="8">
        <v>68.22</v>
      </c>
      <c r="CG635" s="7">
        <f t="shared" si="528"/>
        <v>2.1257485029940147E-2</v>
      </c>
      <c r="CH635" s="8">
        <v>63.52</v>
      </c>
      <c r="CI635" s="7">
        <f t="shared" si="529"/>
        <v>8.8945362134689055E-3</v>
      </c>
      <c r="CJ635" s="8">
        <v>102.16</v>
      </c>
      <c r="CK635" s="7">
        <f t="shared" si="530"/>
        <v>1.2788737979577594E-2</v>
      </c>
      <c r="CL635" s="8">
        <v>40.1</v>
      </c>
      <c r="CM635" s="7">
        <f t="shared" si="531"/>
        <v>1.0584677419354881E-2</v>
      </c>
      <c r="CN635" s="8">
        <v>267.45999999999998</v>
      </c>
      <c r="CO635" s="7">
        <f t="shared" si="532"/>
        <v>9.3211064568473161E-3</v>
      </c>
      <c r="CP635" s="8">
        <v>73.760000000000005</v>
      </c>
      <c r="CQ635" s="7">
        <f t="shared" si="533"/>
        <v>3.0887491264849867E-2</v>
      </c>
      <c r="CR635" s="8">
        <v>52.56</v>
      </c>
      <c r="CS635" s="7">
        <f t="shared" si="534"/>
        <v>1.6437826339199407E-2</v>
      </c>
      <c r="CT635" s="8">
        <v>31.15</v>
      </c>
      <c r="CU635" s="7">
        <f t="shared" si="535"/>
        <v>-9.8537825810553811E-3</v>
      </c>
      <c r="CV635" s="8">
        <v>92.08</v>
      </c>
      <c r="CW635" s="7">
        <f t="shared" si="536"/>
        <v>4.2454432242726138E-2</v>
      </c>
      <c r="CX635" s="8">
        <v>95.78</v>
      </c>
      <c r="CY635" s="7">
        <f t="shared" si="537"/>
        <v>1.0764035457999113E-2</v>
      </c>
      <c r="CZ635" s="8">
        <v>29.32</v>
      </c>
      <c r="DA635" s="7">
        <f t="shared" si="538"/>
        <v>1.629116117850949E-2</v>
      </c>
      <c r="DB635" s="8">
        <v>93.59</v>
      </c>
      <c r="DC635" s="7">
        <f t="shared" si="539"/>
        <v>-1.1373232474459415E-2</v>
      </c>
      <c r="DD635" s="8">
        <v>42.2</v>
      </c>
      <c r="DE635" s="7">
        <f t="shared" si="540"/>
        <v>1.1990407673860911E-2</v>
      </c>
      <c r="DF635" s="8">
        <v>78.150000000000006</v>
      </c>
      <c r="DG635" s="7">
        <f t="shared" si="541"/>
        <v>1.6519250780437179E-2</v>
      </c>
      <c r="DH635" s="8">
        <v>140.97999999999999</v>
      </c>
      <c r="DI635" s="7">
        <f t="shared" si="542"/>
        <v>-1.2675957700119072E-2</v>
      </c>
      <c r="DJ635" s="8">
        <v>77.08</v>
      </c>
      <c r="DK635" s="7">
        <f t="shared" si="543"/>
        <v>1.7826488841938389E-2</v>
      </c>
      <c r="DL635" s="8">
        <v>128.19999999999999</v>
      </c>
      <c r="DM635" s="7">
        <f t="shared" si="544"/>
        <v>5.4901960784312833E-3</v>
      </c>
      <c r="DN635" s="8">
        <v>160.43</v>
      </c>
      <c r="DO635" s="7">
        <f t="shared" si="545"/>
        <v>8.5496951027850231E-3</v>
      </c>
      <c r="DP635" s="8">
        <v>82.17</v>
      </c>
      <c r="DQ635" s="7">
        <f t="shared" si="546"/>
        <v>1.2195121951219448E-2</v>
      </c>
      <c r="DR635" s="8">
        <v>80.55</v>
      </c>
      <c r="DS635" s="7">
        <f t="shared" si="547"/>
        <v>4.6146171114990059E-3</v>
      </c>
      <c r="DT635" s="8">
        <v>142.15</v>
      </c>
      <c r="DU635" s="7">
        <f t="shared" si="548"/>
        <v>-2.1544603524229045E-2</v>
      </c>
      <c r="DV635" s="8">
        <v>154.47999999999999</v>
      </c>
      <c r="DW635" s="7">
        <f t="shared" si="549"/>
        <v>2.801623743927583E-2</v>
      </c>
    </row>
    <row r="636" spans="1:127" x14ac:dyDescent="0.3">
      <c r="A636" s="50">
        <v>42760</v>
      </c>
      <c r="B636" s="8">
        <v>74.98</v>
      </c>
      <c r="C636" s="7">
        <f t="shared" si="497"/>
        <v>-2.1293585307425684E-3</v>
      </c>
      <c r="D636" s="8">
        <v>36.549999999999997</v>
      </c>
      <c r="E636" s="7">
        <f t="shared" si="497"/>
        <v>-2.7285129604366011E-3</v>
      </c>
      <c r="F636" s="8">
        <v>22.2</v>
      </c>
      <c r="G636" s="7">
        <f t="shared" si="497"/>
        <v>-2.2471910112359869E-3</v>
      </c>
      <c r="H636" s="8">
        <v>59.35</v>
      </c>
      <c r="I636" s="7">
        <f t="shared" si="497"/>
        <v>-9.1819699499164804E-3</v>
      </c>
      <c r="J636" s="8">
        <v>63.75</v>
      </c>
      <c r="K636" s="7">
        <f t="shared" si="498"/>
        <v>-6.2353858144973597E-3</v>
      </c>
      <c r="L636" s="8">
        <v>64.650000000000006</v>
      </c>
      <c r="M636" s="7">
        <f t="shared" si="499"/>
        <v>7.7399380804971162E-4</v>
      </c>
      <c r="U636" s="53">
        <v>42760</v>
      </c>
      <c r="V636" s="8">
        <v>48.41</v>
      </c>
      <c r="W636" s="7">
        <f t="shared" si="500"/>
        <v>2.2386483632523657E-2</v>
      </c>
      <c r="X636" s="8">
        <v>30.47</v>
      </c>
      <c r="Y636" s="7">
        <f t="shared" si="500"/>
        <v>1.5920646828373731E-2</v>
      </c>
      <c r="Z636" s="8">
        <v>40.31</v>
      </c>
      <c r="AA636" s="7">
        <f t="shared" si="500"/>
        <v>0</v>
      </c>
      <c r="AB636" s="8">
        <v>74.540000000000006</v>
      </c>
      <c r="AC636" s="7">
        <f t="shared" si="500"/>
        <v>1.4011699088559395E-2</v>
      </c>
      <c r="AD636" s="8">
        <v>45.2</v>
      </c>
      <c r="AE636" s="7">
        <f t="shared" si="501"/>
        <v>1.2091356918943266E-2</v>
      </c>
      <c r="AF636" s="8">
        <v>98.03</v>
      </c>
      <c r="AG636" s="7">
        <f t="shared" si="502"/>
        <v>1.333471159809806E-2</v>
      </c>
      <c r="AH636" s="8">
        <v>75.39</v>
      </c>
      <c r="AI636" s="7">
        <f t="shared" si="503"/>
        <v>1.235396804082183E-2</v>
      </c>
      <c r="AJ636" s="8">
        <v>49.41</v>
      </c>
      <c r="AK636" s="7">
        <f t="shared" si="504"/>
        <v>8.7790935075540977E-3</v>
      </c>
      <c r="AL636" s="8">
        <v>148.53</v>
      </c>
      <c r="AM636" s="7">
        <f t="shared" si="505"/>
        <v>9.5153945490383043E-3</v>
      </c>
      <c r="AN636" s="8">
        <v>735</v>
      </c>
      <c r="AO636" s="7">
        <f t="shared" si="506"/>
        <v>-4.6449900464498334E-3</v>
      </c>
      <c r="AP636" s="8">
        <v>35.83</v>
      </c>
      <c r="AQ636" s="7">
        <f t="shared" si="507"/>
        <v>1.1176306230790485E-3</v>
      </c>
      <c r="AR636" s="8">
        <v>36.832000000000001</v>
      </c>
      <c r="AS636" s="7">
        <f t="shared" si="508"/>
        <v>3.9249890972524624E-3</v>
      </c>
      <c r="AT636" s="8">
        <v>37.049999999999997</v>
      </c>
      <c r="AU636" s="7">
        <f t="shared" si="509"/>
        <v>-4.0322580645162816E-3</v>
      </c>
      <c r="AV636" s="8">
        <v>123</v>
      </c>
      <c r="AW636" s="7">
        <f t="shared" si="510"/>
        <v>-4.048582995951417E-3</v>
      </c>
      <c r="AX636" s="8">
        <v>112.6</v>
      </c>
      <c r="AY636" s="7">
        <f t="shared" si="511"/>
        <v>-2.2145028224055677E-2</v>
      </c>
      <c r="AZ636" s="8">
        <v>38.049999999999997</v>
      </c>
      <c r="BA636" s="7">
        <f t="shared" si="512"/>
        <v>1.466666666666659E-2</v>
      </c>
      <c r="BB636" s="8" t="s">
        <v>126</v>
      </c>
      <c r="BC636" s="7" t="str">
        <f t="shared" si="513"/>
        <v>NA</v>
      </c>
      <c r="BD636" s="8">
        <v>12.29</v>
      </c>
      <c r="BE636" s="7">
        <f t="shared" si="514"/>
        <v>-3.2441200324412754E-3</v>
      </c>
      <c r="BF636" s="8">
        <v>81.03</v>
      </c>
      <c r="BG636" s="7">
        <f t="shared" si="515"/>
        <v>1.2495314257153568E-2</v>
      </c>
      <c r="BH636" s="8">
        <v>49.65</v>
      </c>
      <c r="BI636" s="7">
        <f t="shared" si="516"/>
        <v>5.6714604010532944E-3</v>
      </c>
      <c r="BJ636" s="8">
        <v>25.395</v>
      </c>
      <c r="BK636" s="7">
        <f t="shared" si="517"/>
        <v>-3.9362330249956951E-4</v>
      </c>
      <c r="BL636" s="8">
        <v>61.27</v>
      </c>
      <c r="BM636" s="7">
        <f t="shared" si="518"/>
        <v>2.3725981620718491E-2</v>
      </c>
      <c r="BN636" s="8">
        <v>41.783499999999997</v>
      </c>
      <c r="BO636" s="7">
        <f t="shared" si="519"/>
        <v>1.4322647990580948E-2</v>
      </c>
      <c r="BP636" s="8">
        <v>71.849999999999994</v>
      </c>
      <c r="BQ636" s="7">
        <f t="shared" si="520"/>
        <v>2.4233784746970612E-2</v>
      </c>
      <c r="BR636" s="8">
        <v>98.54</v>
      </c>
      <c r="BS636" s="7">
        <f t="shared" si="521"/>
        <v>2.1351575456053092E-2</v>
      </c>
      <c r="BT636" s="8">
        <v>90.7</v>
      </c>
      <c r="BU636" s="7">
        <f t="shared" si="522"/>
        <v>-5.4824561403508769E-3</v>
      </c>
      <c r="BV636" s="8">
        <v>28.14</v>
      </c>
      <c r="BW636" s="7">
        <f t="shared" si="523"/>
        <v>1.0775862068965542E-2</v>
      </c>
      <c r="BX636" s="8">
        <v>101.12</v>
      </c>
      <c r="BY636" s="7">
        <f t="shared" si="524"/>
        <v>-9.3073381013029158E-3</v>
      </c>
      <c r="BZ636" s="8">
        <v>251</v>
      </c>
      <c r="CA636" s="7">
        <f t="shared" si="525"/>
        <v>-7.5520936301450977E-3</v>
      </c>
      <c r="CB636" s="8">
        <v>151.1</v>
      </c>
      <c r="CC636" s="7">
        <f t="shared" si="526"/>
        <v>1.8811947946867993E-2</v>
      </c>
      <c r="CD636" s="8">
        <v>70.959999999999994</v>
      </c>
      <c r="CE636" s="7">
        <f t="shared" si="527"/>
        <v>2.8264556246465323E-3</v>
      </c>
      <c r="CF636" s="8">
        <v>71.62</v>
      </c>
      <c r="CG636" s="7">
        <f t="shared" si="528"/>
        <v>4.98387569627676E-2</v>
      </c>
      <c r="CH636" s="8">
        <v>63.68</v>
      </c>
      <c r="CI636" s="7">
        <f t="shared" si="529"/>
        <v>2.5188916876573769E-3</v>
      </c>
      <c r="CJ636" s="8">
        <v>102.97</v>
      </c>
      <c r="CK636" s="7">
        <f t="shared" si="530"/>
        <v>7.9287392325763737E-3</v>
      </c>
      <c r="CL636" s="8">
        <v>40.15</v>
      </c>
      <c r="CM636" s="7">
        <f t="shared" si="531"/>
        <v>1.2468827930173854E-3</v>
      </c>
      <c r="CN636" s="8">
        <v>266.07</v>
      </c>
      <c r="CO636" s="7">
        <f t="shared" si="532"/>
        <v>-5.1970388095415633E-3</v>
      </c>
      <c r="CP636" s="8">
        <v>74.87</v>
      </c>
      <c r="CQ636" s="7">
        <f t="shared" si="533"/>
        <v>1.5048806941431661E-2</v>
      </c>
      <c r="CR636" s="8">
        <v>52.63</v>
      </c>
      <c r="CS636" s="7">
        <f t="shared" si="534"/>
        <v>1.331811263318118E-3</v>
      </c>
      <c r="CT636" s="8">
        <v>31.29</v>
      </c>
      <c r="CU636" s="7">
        <f t="shared" si="535"/>
        <v>4.4943820224719287E-3</v>
      </c>
      <c r="CV636" s="8">
        <v>94.7</v>
      </c>
      <c r="CW636" s="7">
        <f t="shared" si="536"/>
        <v>2.8453518679409259E-2</v>
      </c>
      <c r="CX636" s="8">
        <v>96.39</v>
      </c>
      <c r="CY636" s="7">
        <f t="shared" si="537"/>
        <v>6.3687617456671475E-3</v>
      </c>
      <c r="CZ636" s="8">
        <v>29.27</v>
      </c>
      <c r="DA636" s="7">
        <f t="shared" si="538"/>
        <v>-1.7053206002728754E-3</v>
      </c>
      <c r="DB636" s="8">
        <v>94.473332999999997</v>
      </c>
      <c r="DC636" s="7">
        <f t="shared" si="539"/>
        <v>9.438326744310218E-3</v>
      </c>
      <c r="DD636" s="8">
        <v>42.55</v>
      </c>
      <c r="DE636" s="7">
        <f t="shared" si="540"/>
        <v>8.293838862559107E-3</v>
      </c>
      <c r="DF636" s="8">
        <v>78.16</v>
      </c>
      <c r="DG636" s="7">
        <f t="shared" si="541"/>
        <v>1.2795905310289065E-4</v>
      </c>
      <c r="DH636" s="8">
        <v>142.43</v>
      </c>
      <c r="DI636" s="7">
        <f t="shared" si="542"/>
        <v>1.0285146829337616E-2</v>
      </c>
      <c r="DJ636" s="8">
        <v>78.58</v>
      </c>
      <c r="DK636" s="7">
        <f t="shared" si="543"/>
        <v>1.9460300985988582E-2</v>
      </c>
      <c r="DL636" s="8">
        <v>130.05000000000001</v>
      </c>
      <c r="DM636" s="7">
        <f t="shared" si="544"/>
        <v>1.4430577223089103E-2</v>
      </c>
      <c r="DN636" s="8">
        <v>161.24</v>
      </c>
      <c r="DO636" s="7">
        <f t="shared" si="545"/>
        <v>5.0489309979430417E-3</v>
      </c>
      <c r="DP636" s="8">
        <v>82.69</v>
      </c>
      <c r="DQ636" s="7">
        <f t="shared" si="546"/>
        <v>6.3283436777412192E-3</v>
      </c>
      <c r="DR636" s="8">
        <v>81.31</v>
      </c>
      <c r="DS636" s="7">
        <f t="shared" si="547"/>
        <v>9.4351334574798908E-3</v>
      </c>
      <c r="DT636" s="8">
        <v>144.13</v>
      </c>
      <c r="DU636" s="7">
        <f t="shared" si="548"/>
        <v>1.3928948294055502E-2</v>
      </c>
      <c r="DV636" s="8">
        <v>156.69</v>
      </c>
      <c r="DW636" s="7">
        <f t="shared" si="549"/>
        <v>1.4306059036768567E-2</v>
      </c>
    </row>
    <row r="637" spans="1:127" x14ac:dyDescent="0.3">
      <c r="A637" s="50">
        <v>42761</v>
      </c>
      <c r="B637" s="8">
        <v>75.7</v>
      </c>
      <c r="C637" s="7">
        <f t="shared" si="497"/>
        <v>9.6025606828487441E-3</v>
      </c>
      <c r="D637" s="8">
        <v>37.15</v>
      </c>
      <c r="E637" s="7">
        <f t="shared" si="497"/>
        <v>1.6415868673050657E-2</v>
      </c>
      <c r="F637" s="8">
        <v>22.22</v>
      </c>
      <c r="G637" s="7">
        <f t="shared" si="497"/>
        <v>9.0090090090088172E-4</v>
      </c>
      <c r="H637" s="8">
        <v>59.25</v>
      </c>
      <c r="I637" s="7">
        <f t="shared" si="497"/>
        <v>-1.6849199663016247E-3</v>
      </c>
      <c r="J637" s="8">
        <v>64.349999999999994</v>
      </c>
      <c r="K637" s="7">
        <f t="shared" si="498"/>
        <v>9.4117647058822636E-3</v>
      </c>
      <c r="L637" s="8">
        <v>65.150000000000006</v>
      </c>
      <c r="M637" s="7">
        <f t="shared" si="499"/>
        <v>7.7339520494972922E-3</v>
      </c>
      <c r="U637" s="53">
        <v>42761</v>
      </c>
      <c r="V637" s="8">
        <v>48.17</v>
      </c>
      <c r="W637" s="7">
        <f t="shared" si="500"/>
        <v>-4.957653377401258E-3</v>
      </c>
      <c r="X637" s="8">
        <v>30.484999999999999</v>
      </c>
      <c r="Y637" s="7">
        <f t="shared" si="500"/>
        <v>4.9228749589762288E-4</v>
      </c>
      <c r="Z637" s="8">
        <v>40.96</v>
      </c>
      <c r="AA637" s="7">
        <f t="shared" si="500"/>
        <v>1.6125031009674981E-2</v>
      </c>
      <c r="AB637" s="8">
        <v>74.2</v>
      </c>
      <c r="AC637" s="7">
        <f t="shared" si="500"/>
        <v>-4.5613093640998574E-3</v>
      </c>
      <c r="AD637" s="8">
        <v>44.55</v>
      </c>
      <c r="AE637" s="7">
        <f t="shared" si="501"/>
        <v>-1.4380530973451452E-2</v>
      </c>
      <c r="AF637" s="8">
        <v>98.88</v>
      </c>
      <c r="AG637" s="7">
        <f t="shared" si="502"/>
        <v>8.6708150566152629E-3</v>
      </c>
      <c r="AH637" s="8">
        <v>75.81</v>
      </c>
      <c r="AI637" s="7">
        <f t="shared" si="503"/>
        <v>5.5710306406685462E-3</v>
      </c>
      <c r="AJ637" s="8">
        <v>48.81</v>
      </c>
      <c r="AK637" s="7">
        <f t="shared" si="504"/>
        <v>-1.2143290831815309E-2</v>
      </c>
      <c r="AL637" s="8">
        <v>148.81</v>
      </c>
      <c r="AM637" s="7">
        <f t="shared" si="505"/>
        <v>1.8851410489463484E-3</v>
      </c>
      <c r="AN637" s="8">
        <v>729.89</v>
      </c>
      <c r="AO637" s="7">
        <f t="shared" si="506"/>
        <v>-6.9523809523809712E-3</v>
      </c>
      <c r="AP637" s="8">
        <v>36.200000000000003</v>
      </c>
      <c r="AQ637" s="7">
        <f t="shared" si="507"/>
        <v>1.0326542003907467E-2</v>
      </c>
      <c r="AR637" s="8">
        <v>36.552</v>
      </c>
      <c r="AS637" s="7">
        <f t="shared" si="508"/>
        <v>-7.602085143353636E-3</v>
      </c>
      <c r="AT637" s="8">
        <v>36.25</v>
      </c>
      <c r="AU637" s="7">
        <f t="shared" si="509"/>
        <v>-2.159244264507415E-2</v>
      </c>
      <c r="AV637" s="8">
        <v>122.95</v>
      </c>
      <c r="AW637" s="7">
        <f t="shared" si="510"/>
        <v>-4.0650406504062731E-4</v>
      </c>
      <c r="AX637" s="8">
        <v>112.04</v>
      </c>
      <c r="AY637" s="7">
        <f t="shared" si="511"/>
        <v>-4.9733570159856844E-3</v>
      </c>
      <c r="AZ637" s="8">
        <v>37.75</v>
      </c>
      <c r="BA637" s="7">
        <f t="shared" si="512"/>
        <v>-7.8843626806832379E-3</v>
      </c>
      <c r="BB637" s="8" t="s">
        <v>126</v>
      </c>
      <c r="BC637" s="7" t="str">
        <f t="shared" si="513"/>
        <v>NA</v>
      </c>
      <c r="BD637" s="8">
        <v>12.08</v>
      </c>
      <c r="BE637" s="7">
        <f t="shared" si="514"/>
        <v>-1.7087062652562986E-2</v>
      </c>
      <c r="BF637" s="8">
        <v>80.790000000000006</v>
      </c>
      <c r="BG637" s="7">
        <f t="shared" si="515"/>
        <v>-2.9618659755645425E-3</v>
      </c>
      <c r="BH637" s="8">
        <v>48.59</v>
      </c>
      <c r="BI637" s="7">
        <f t="shared" si="516"/>
        <v>-2.1349446122859925E-2</v>
      </c>
      <c r="BJ637" s="8">
        <v>25.184999999999999</v>
      </c>
      <c r="BK637" s="7">
        <f t="shared" si="517"/>
        <v>-8.269344359125845E-3</v>
      </c>
      <c r="BL637" s="8">
        <v>60.43</v>
      </c>
      <c r="BM637" s="7">
        <f t="shared" si="518"/>
        <v>-1.3709809041945542E-2</v>
      </c>
      <c r="BN637" s="8">
        <v>41.607500000000002</v>
      </c>
      <c r="BO637" s="7">
        <f t="shared" si="519"/>
        <v>-4.2121890219822379E-3</v>
      </c>
      <c r="BP637" s="8">
        <v>72.05</v>
      </c>
      <c r="BQ637" s="7">
        <f t="shared" si="520"/>
        <v>2.7835768963118002E-3</v>
      </c>
      <c r="BR637" s="8">
        <v>98.76</v>
      </c>
      <c r="BS637" s="7">
        <f t="shared" si="521"/>
        <v>2.2325959001420624E-3</v>
      </c>
      <c r="BT637" s="8">
        <v>89.7</v>
      </c>
      <c r="BU637" s="7">
        <f t="shared" si="522"/>
        <v>-1.1025358324145534E-2</v>
      </c>
      <c r="BV637" s="8">
        <v>27.72</v>
      </c>
      <c r="BW637" s="7">
        <f t="shared" si="523"/>
        <v>-1.4925373134328419E-2</v>
      </c>
      <c r="BX637" s="8">
        <v>101.23</v>
      </c>
      <c r="BY637" s="7">
        <f t="shared" si="524"/>
        <v>1.0878164556961968E-3</v>
      </c>
      <c r="BZ637" s="8">
        <v>254.97</v>
      </c>
      <c r="CA637" s="7">
        <f t="shared" si="525"/>
        <v>1.5816733067729079E-2</v>
      </c>
      <c r="CB637" s="8">
        <v>138.55000000000001</v>
      </c>
      <c r="CC637" s="7">
        <f t="shared" si="526"/>
        <v>-8.3057577763070697E-2</v>
      </c>
      <c r="CD637" s="8">
        <v>70.849999999999994</v>
      </c>
      <c r="CE637" s="7">
        <f t="shared" si="527"/>
        <v>-1.5501691093573766E-3</v>
      </c>
      <c r="CF637" s="8">
        <v>73.06</v>
      </c>
      <c r="CG637" s="7">
        <f t="shared" si="528"/>
        <v>2.0106115610164725E-2</v>
      </c>
      <c r="CH637" s="8">
        <v>64.27</v>
      </c>
      <c r="CI637" s="7">
        <f t="shared" si="529"/>
        <v>9.2650753768843633E-3</v>
      </c>
      <c r="CJ637" s="8">
        <v>103.62</v>
      </c>
      <c r="CK637" s="7">
        <f t="shared" si="530"/>
        <v>6.3125182091871975E-3</v>
      </c>
      <c r="CL637" s="8">
        <v>40.130000000000003</v>
      </c>
      <c r="CM637" s="7">
        <f t="shared" si="531"/>
        <v>-4.9813200498122093E-4</v>
      </c>
      <c r="CN637" s="8">
        <v>263</v>
      </c>
      <c r="CO637" s="7">
        <f t="shared" si="532"/>
        <v>-1.1538316984252239E-2</v>
      </c>
      <c r="CP637" s="8">
        <v>73.63</v>
      </c>
      <c r="CQ637" s="7">
        <f t="shared" si="533"/>
        <v>-1.6562040870842915E-2</v>
      </c>
      <c r="CR637" s="8">
        <v>52.5</v>
      </c>
      <c r="CS637" s="7">
        <f t="shared" si="534"/>
        <v>-2.470074102223115E-3</v>
      </c>
      <c r="CT637" s="8">
        <v>31.28</v>
      </c>
      <c r="CU637" s="7">
        <f t="shared" si="535"/>
        <v>-3.1959092361770567E-4</v>
      </c>
      <c r="CV637" s="8">
        <v>94.02</v>
      </c>
      <c r="CW637" s="7">
        <f t="shared" si="536"/>
        <v>-7.1805702217529761E-3</v>
      </c>
      <c r="CX637" s="8">
        <v>96.36</v>
      </c>
      <c r="CY637" s="7">
        <f t="shared" si="537"/>
        <v>-3.1123560535326419E-4</v>
      </c>
      <c r="CZ637" s="8">
        <v>29.36</v>
      </c>
      <c r="DA637" s="7">
        <f t="shared" si="538"/>
        <v>3.0748206354629264E-3</v>
      </c>
      <c r="DB637" s="8">
        <v>101.66666600000001</v>
      </c>
      <c r="DC637" s="7">
        <f t="shared" si="539"/>
        <v>7.6141412307322853E-2</v>
      </c>
      <c r="DD637" s="8">
        <v>42.4</v>
      </c>
      <c r="DE637" s="7">
        <f t="shared" si="540"/>
        <v>-3.5252643948295789E-3</v>
      </c>
      <c r="DF637" s="8">
        <v>77.45</v>
      </c>
      <c r="DG637" s="7">
        <f t="shared" si="541"/>
        <v>-9.083930399181088E-3</v>
      </c>
      <c r="DH637" s="8">
        <v>143.1</v>
      </c>
      <c r="DI637" s="7">
        <f t="shared" si="542"/>
        <v>4.7040651548128027E-3</v>
      </c>
      <c r="DJ637" s="8">
        <v>79.260000000000005</v>
      </c>
      <c r="DK637" s="7">
        <f t="shared" si="543"/>
        <v>8.6536014252991452E-3</v>
      </c>
      <c r="DL637" s="8">
        <v>130.80000000000001</v>
      </c>
      <c r="DM637" s="7">
        <f t="shared" si="544"/>
        <v>5.7670126874279116E-3</v>
      </c>
      <c r="DN637" s="8">
        <v>162.75</v>
      </c>
      <c r="DO637" s="7">
        <f t="shared" si="545"/>
        <v>9.3649218556188969E-3</v>
      </c>
      <c r="DP637" s="8">
        <v>82.53</v>
      </c>
      <c r="DQ637" s="7">
        <f t="shared" si="546"/>
        <v>-1.9349377191921224E-3</v>
      </c>
      <c r="DR637" s="8">
        <v>81.55</v>
      </c>
      <c r="DS637" s="7">
        <f t="shared" si="547"/>
        <v>2.9516664616897662E-3</v>
      </c>
      <c r="DT637" s="8">
        <v>142.82</v>
      </c>
      <c r="DU637" s="7">
        <f t="shared" si="548"/>
        <v>-9.0890168597793815E-3</v>
      </c>
      <c r="DV637" s="8">
        <v>154.04</v>
      </c>
      <c r="DW637" s="7">
        <f t="shared" si="549"/>
        <v>-1.6912374752696444E-2</v>
      </c>
    </row>
    <row r="638" spans="1:127" x14ac:dyDescent="0.3">
      <c r="A638" s="50">
        <v>42762</v>
      </c>
      <c r="B638" s="8">
        <v>75.34</v>
      </c>
      <c r="C638" s="7">
        <f t="shared" si="497"/>
        <v>-4.7556142668427927E-3</v>
      </c>
      <c r="D638" s="8">
        <v>37.1</v>
      </c>
      <c r="E638" s="7">
        <f t="shared" si="497"/>
        <v>-1.3458950201883488E-3</v>
      </c>
      <c r="F638" s="8">
        <v>22.03</v>
      </c>
      <c r="G638" s="7">
        <f t="shared" si="497"/>
        <v>-8.5508550855084488E-3</v>
      </c>
      <c r="H638" s="8">
        <v>58.35</v>
      </c>
      <c r="I638" s="7">
        <f t="shared" si="497"/>
        <v>-1.5189873417721496E-2</v>
      </c>
      <c r="J638" s="8">
        <v>64.41</v>
      </c>
      <c r="K638" s="7">
        <f t="shared" si="498"/>
        <v>9.3240093240096785E-4</v>
      </c>
      <c r="L638" s="8">
        <v>64.650000000000006</v>
      </c>
      <c r="M638" s="7">
        <f t="shared" si="499"/>
        <v>-7.6745970836531079E-3</v>
      </c>
      <c r="U638" s="53">
        <v>42762</v>
      </c>
      <c r="V638" s="8">
        <v>48.65</v>
      </c>
      <c r="W638" s="7">
        <f t="shared" si="500"/>
        <v>9.9647083246833471E-3</v>
      </c>
      <c r="X638" s="8">
        <v>30.487500000000001</v>
      </c>
      <c r="Y638" s="7">
        <f t="shared" si="500"/>
        <v>8.2007544694153811E-5</v>
      </c>
      <c r="Z638" s="8">
        <v>41</v>
      </c>
      <c r="AA638" s="7">
        <f t="shared" si="500"/>
        <v>9.7656249999997918E-4</v>
      </c>
      <c r="AB638" s="8">
        <v>76.930000000000007</v>
      </c>
      <c r="AC638" s="7">
        <f t="shared" si="500"/>
        <v>3.6792452830188734E-2</v>
      </c>
      <c r="AD638" s="8">
        <v>44.52</v>
      </c>
      <c r="AE638" s="7">
        <f t="shared" si="501"/>
        <v>-6.7340067340053943E-4</v>
      </c>
      <c r="AF638" s="8">
        <v>97.88</v>
      </c>
      <c r="AG638" s="7">
        <f t="shared" si="502"/>
        <v>-1.0113268608414241E-2</v>
      </c>
      <c r="AH638" s="8">
        <v>75.59</v>
      </c>
      <c r="AI638" s="7">
        <f t="shared" si="503"/>
        <v>-2.9019918216593968E-3</v>
      </c>
      <c r="AJ638" s="8">
        <v>48.58</v>
      </c>
      <c r="AK638" s="7">
        <f t="shared" si="504"/>
        <v>-4.7121491497644739E-3</v>
      </c>
      <c r="AL638" s="8">
        <v>142.01</v>
      </c>
      <c r="AM638" s="7">
        <f t="shared" si="505"/>
        <v>-4.5695853773268E-2</v>
      </c>
      <c r="AN638" s="8">
        <v>730</v>
      </c>
      <c r="AO638" s="7">
        <f t="shared" si="506"/>
        <v>1.5070764087741118E-4</v>
      </c>
      <c r="AP638" s="8">
        <v>36.26</v>
      </c>
      <c r="AQ638" s="7">
        <f t="shared" si="507"/>
        <v>1.657458563535778E-3</v>
      </c>
      <c r="AR638" s="8">
        <v>36.472000000000001</v>
      </c>
      <c r="AS638" s="7">
        <f t="shared" si="508"/>
        <v>-2.1886627270737112E-3</v>
      </c>
      <c r="AT638" s="8">
        <v>36.049999999999997</v>
      </c>
      <c r="AU638" s="7">
        <f t="shared" si="509"/>
        <v>-5.5172413793104233E-3</v>
      </c>
      <c r="AV638" s="8">
        <v>122.5</v>
      </c>
      <c r="AW638" s="7">
        <f t="shared" si="510"/>
        <v>-3.6600244001626907E-3</v>
      </c>
      <c r="AX638" s="8">
        <v>112.08</v>
      </c>
      <c r="AY638" s="7">
        <f t="shared" si="511"/>
        <v>3.5701535166005033E-4</v>
      </c>
      <c r="AZ638" s="8">
        <v>37.299999999999997</v>
      </c>
      <c r="BA638" s="7">
        <f t="shared" si="512"/>
        <v>-1.1920529801324579E-2</v>
      </c>
      <c r="BB638" s="8" t="s">
        <v>126</v>
      </c>
      <c r="BC638" s="7" t="str">
        <f t="shared" si="513"/>
        <v>NA</v>
      </c>
      <c r="BD638" s="8">
        <v>11.86</v>
      </c>
      <c r="BE638" s="7">
        <f t="shared" si="514"/>
        <v>-1.8211920529801376E-2</v>
      </c>
      <c r="BF638" s="8">
        <v>80.959999999999994</v>
      </c>
      <c r="BG638" s="7">
        <f t="shared" si="515"/>
        <v>2.1042208194081875E-3</v>
      </c>
      <c r="BH638" s="8">
        <v>47.89</v>
      </c>
      <c r="BI638" s="7">
        <f t="shared" si="516"/>
        <v>-1.4406256431364535E-2</v>
      </c>
      <c r="BJ638" s="8">
        <v>25.085000000000001</v>
      </c>
      <c r="BK638" s="7">
        <f t="shared" si="517"/>
        <v>-3.9706174310104375E-3</v>
      </c>
      <c r="BL638" s="8">
        <v>59.91</v>
      </c>
      <c r="BM638" s="7">
        <f t="shared" si="518"/>
        <v>-8.6049975177892295E-3</v>
      </c>
      <c r="BN638" s="8">
        <v>41.165500000000002</v>
      </c>
      <c r="BO638" s="7">
        <f t="shared" si="519"/>
        <v>-1.0623084780388155E-2</v>
      </c>
      <c r="BP638" s="8">
        <v>72.2</v>
      </c>
      <c r="BQ638" s="7">
        <f t="shared" si="520"/>
        <v>2.081887578070863E-3</v>
      </c>
      <c r="BR638" s="8">
        <v>98.87</v>
      </c>
      <c r="BS638" s="7">
        <f t="shared" si="521"/>
        <v>1.1138112596192733E-3</v>
      </c>
      <c r="BT638" s="8">
        <v>90.05</v>
      </c>
      <c r="BU638" s="7">
        <f t="shared" si="522"/>
        <v>3.9018952062429687E-3</v>
      </c>
      <c r="BV638" s="8">
        <v>26.67</v>
      </c>
      <c r="BW638" s="7">
        <f t="shared" si="523"/>
        <v>-3.7878787878787776E-2</v>
      </c>
      <c r="BX638" s="8">
        <v>102.53</v>
      </c>
      <c r="BY638" s="7">
        <f t="shared" si="524"/>
        <v>1.2842042872666177E-2</v>
      </c>
      <c r="BZ638" s="8">
        <v>253.5</v>
      </c>
      <c r="CA638" s="7">
        <f t="shared" si="525"/>
        <v>-5.765384162842683E-3</v>
      </c>
      <c r="CB638" s="8">
        <v>136.74</v>
      </c>
      <c r="CC638" s="7">
        <f t="shared" si="526"/>
        <v>-1.3063875857091319E-2</v>
      </c>
      <c r="CD638" s="8">
        <v>71.03</v>
      </c>
      <c r="CE638" s="7">
        <f t="shared" si="527"/>
        <v>2.5405786873677746E-3</v>
      </c>
      <c r="CF638" s="8">
        <v>74.510000000000005</v>
      </c>
      <c r="CG638" s="7">
        <f t="shared" si="528"/>
        <v>1.98467013413633E-2</v>
      </c>
      <c r="CH638" s="8">
        <v>65.78</v>
      </c>
      <c r="CI638" s="7">
        <f t="shared" si="529"/>
        <v>2.3494632021160811E-2</v>
      </c>
      <c r="CJ638" s="8">
        <v>103.43</v>
      </c>
      <c r="CK638" s="7">
        <f t="shared" si="530"/>
        <v>-1.833622852731111E-3</v>
      </c>
      <c r="CL638" s="8">
        <v>40.229999999999997</v>
      </c>
      <c r="CM638" s="7">
        <f t="shared" si="531"/>
        <v>2.4919013207075581E-3</v>
      </c>
      <c r="CN638" s="8">
        <v>263.79000000000002</v>
      </c>
      <c r="CO638" s="7">
        <f t="shared" si="532"/>
        <v>3.003802281368899E-3</v>
      </c>
      <c r="CP638" s="8">
        <v>77.38</v>
      </c>
      <c r="CQ638" s="7">
        <f t="shared" si="533"/>
        <v>5.0930327312236866E-2</v>
      </c>
      <c r="CR638" s="8">
        <v>52.13</v>
      </c>
      <c r="CS638" s="7">
        <f t="shared" si="534"/>
        <v>-7.0476190476189988E-3</v>
      </c>
      <c r="CT638" s="8">
        <v>31.42</v>
      </c>
      <c r="CU638" s="7">
        <f t="shared" si="535"/>
        <v>4.4757033248082022E-3</v>
      </c>
      <c r="CV638" s="8">
        <v>93.58</v>
      </c>
      <c r="CW638" s="7">
        <f t="shared" si="536"/>
        <v>-4.6798553499255236E-3</v>
      </c>
      <c r="CX638" s="8">
        <v>96.32</v>
      </c>
      <c r="CY638" s="7">
        <f t="shared" si="537"/>
        <v>-4.1511000415116493E-4</v>
      </c>
      <c r="CZ638" s="8">
        <v>29.23</v>
      </c>
      <c r="DA638" s="7">
        <f t="shared" si="538"/>
        <v>-4.4277929155313017E-3</v>
      </c>
      <c r="DB638" s="8">
        <v>101.733333</v>
      </c>
      <c r="DC638" s="7">
        <f t="shared" si="539"/>
        <v>6.5574098790645264E-4</v>
      </c>
      <c r="DD638" s="8">
        <v>42.25</v>
      </c>
      <c r="DE638" s="7">
        <f t="shared" si="540"/>
        <v>-3.5377358490565705E-3</v>
      </c>
      <c r="DF638" s="8">
        <v>77.38</v>
      </c>
      <c r="DG638" s="7">
        <f t="shared" si="541"/>
        <v>-9.038089089736267E-4</v>
      </c>
      <c r="DH638" s="8">
        <v>145.44999999999999</v>
      </c>
      <c r="DI638" s="7">
        <f t="shared" si="542"/>
        <v>1.6422082459818271E-2</v>
      </c>
      <c r="DJ638" s="8">
        <v>78.03</v>
      </c>
      <c r="DK638" s="7">
        <f t="shared" si="543"/>
        <v>-1.5518546555639716E-2</v>
      </c>
      <c r="DL638" s="8">
        <v>129.75</v>
      </c>
      <c r="DM638" s="7">
        <f t="shared" si="544"/>
        <v>-8.027522935779902E-3</v>
      </c>
      <c r="DN638" s="8">
        <v>162.99</v>
      </c>
      <c r="DO638" s="7">
        <f t="shared" si="545"/>
        <v>1.4746543778802403E-3</v>
      </c>
      <c r="DP638" s="8">
        <v>82.68</v>
      </c>
      <c r="DQ638" s="7">
        <f t="shared" si="546"/>
        <v>1.8175209014904359E-3</v>
      </c>
      <c r="DR638" s="8">
        <v>81.22</v>
      </c>
      <c r="DS638" s="7">
        <f t="shared" si="547"/>
        <v>-4.0465971796443696E-3</v>
      </c>
      <c r="DT638" s="8">
        <v>144.38</v>
      </c>
      <c r="DU638" s="7">
        <f t="shared" si="548"/>
        <v>1.0922839938383996E-2</v>
      </c>
      <c r="DV638" s="8">
        <v>153.56</v>
      </c>
      <c r="DW638" s="7">
        <f t="shared" si="549"/>
        <v>-3.1160737470786147E-3</v>
      </c>
    </row>
    <row r="639" spans="1:127" x14ac:dyDescent="0.3">
      <c r="A639" s="50">
        <v>42765</v>
      </c>
      <c r="B639" s="8">
        <v>74.819999999999993</v>
      </c>
      <c r="C639" s="7">
        <f t="shared" si="497"/>
        <v>-6.9020440668968704E-3</v>
      </c>
      <c r="D639" s="8">
        <v>36.85</v>
      </c>
      <c r="E639" s="7">
        <f t="shared" si="497"/>
        <v>-6.7385444743935305E-3</v>
      </c>
      <c r="F639" s="8">
        <v>21.84</v>
      </c>
      <c r="G639" s="7">
        <f t="shared" si="497"/>
        <v>-8.6246028143441341E-3</v>
      </c>
      <c r="H639" s="8">
        <v>57.65</v>
      </c>
      <c r="I639" s="7">
        <f t="shared" si="497"/>
        <v>-1.199657240788351E-2</v>
      </c>
      <c r="J639" s="8">
        <v>63.19</v>
      </c>
      <c r="K639" s="7">
        <f t="shared" si="498"/>
        <v>-1.8941158205247617E-2</v>
      </c>
      <c r="L639" s="8">
        <v>63.7</v>
      </c>
      <c r="M639" s="7">
        <f t="shared" si="499"/>
        <v>-1.4694508894044899E-2</v>
      </c>
      <c r="U639" s="53">
        <v>42765</v>
      </c>
      <c r="V639" s="8">
        <v>47.67</v>
      </c>
      <c r="W639" s="7">
        <f t="shared" si="500"/>
        <v>-2.0143884892086267E-2</v>
      </c>
      <c r="X639" s="8">
        <v>30.407499999999999</v>
      </c>
      <c r="Y639" s="7">
        <f t="shared" si="500"/>
        <v>-2.6240262402624634E-3</v>
      </c>
      <c r="Z639" s="8">
        <v>41.01</v>
      </c>
      <c r="AA639" s="7">
        <f t="shared" si="500"/>
        <v>2.4390243902434173E-4</v>
      </c>
      <c r="AB639" s="8">
        <v>76.28</v>
      </c>
      <c r="AC639" s="7">
        <f t="shared" si="500"/>
        <v>-8.449239568438913E-3</v>
      </c>
      <c r="AD639" s="8">
        <v>44.13</v>
      </c>
      <c r="AE639" s="7">
        <f t="shared" si="501"/>
        <v>-8.7601078167116025E-3</v>
      </c>
      <c r="AF639" s="8">
        <v>96.96</v>
      </c>
      <c r="AG639" s="7">
        <f t="shared" si="502"/>
        <v>-9.3992644053943787E-3</v>
      </c>
      <c r="AH639" s="8">
        <v>75.61</v>
      </c>
      <c r="AI639" s="7">
        <f t="shared" si="503"/>
        <v>2.645852626008205E-4</v>
      </c>
      <c r="AJ639" s="8">
        <v>48.45</v>
      </c>
      <c r="AK639" s="7">
        <f t="shared" si="504"/>
        <v>-2.6759983532316893E-3</v>
      </c>
      <c r="AL639" s="8">
        <v>140.99</v>
      </c>
      <c r="AM639" s="7">
        <f t="shared" si="505"/>
        <v>-7.1825927751565516E-3</v>
      </c>
      <c r="AN639" s="8">
        <v>724.41</v>
      </c>
      <c r="AO639" s="7">
        <f t="shared" si="506"/>
        <v>-7.6575342465753857E-3</v>
      </c>
      <c r="AP639" s="8">
        <v>33.9</v>
      </c>
      <c r="AQ639" s="7">
        <f t="shared" si="507"/>
        <v>-6.5085493656922219E-2</v>
      </c>
      <c r="AR639" s="8">
        <v>36.384</v>
      </c>
      <c r="AS639" s="7">
        <f t="shared" si="508"/>
        <v>-2.4128098267164116E-3</v>
      </c>
      <c r="AT639" s="8">
        <v>35.9</v>
      </c>
      <c r="AU639" s="7">
        <f t="shared" si="509"/>
        <v>-4.160887656033248E-3</v>
      </c>
      <c r="AV639" s="8">
        <v>120.8</v>
      </c>
      <c r="AW639" s="7">
        <f t="shared" si="510"/>
        <v>-1.3877551020408186E-2</v>
      </c>
      <c r="AX639" s="8">
        <v>113.38</v>
      </c>
      <c r="AY639" s="7">
        <f t="shared" si="511"/>
        <v>1.1598857958600974E-2</v>
      </c>
      <c r="AZ639" s="8">
        <v>36.299999999999997</v>
      </c>
      <c r="BA639" s="7">
        <f t="shared" si="512"/>
        <v>-2.6809651474530832E-2</v>
      </c>
      <c r="BB639" s="8" t="s">
        <v>126</v>
      </c>
      <c r="BC639" s="7" t="str">
        <f t="shared" si="513"/>
        <v>NA</v>
      </c>
      <c r="BD639" s="8">
        <v>11.57</v>
      </c>
      <c r="BE639" s="7">
        <f t="shared" si="514"/>
        <v>-2.4451939291736859E-2</v>
      </c>
      <c r="BF639" s="8">
        <v>80.36</v>
      </c>
      <c r="BG639" s="7">
        <f t="shared" si="515"/>
        <v>-7.4110671936758197E-3</v>
      </c>
      <c r="BH639" s="8">
        <v>47.96</v>
      </c>
      <c r="BI639" s="7">
        <f t="shared" si="516"/>
        <v>1.4616830235957461E-3</v>
      </c>
      <c r="BJ639" s="8">
        <v>25.1</v>
      </c>
      <c r="BK639" s="7">
        <f t="shared" si="517"/>
        <v>5.9796691249753111E-4</v>
      </c>
      <c r="BL639" s="8">
        <v>59.26</v>
      </c>
      <c r="BM639" s="7">
        <f t="shared" si="518"/>
        <v>-1.0849607744950737E-2</v>
      </c>
      <c r="BN639" s="8">
        <v>40.116</v>
      </c>
      <c r="BO639" s="7">
        <f t="shared" si="519"/>
        <v>-2.5494649645941427E-2</v>
      </c>
      <c r="BP639" s="8">
        <v>71.5</v>
      </c>
      <c r="BQ639" s="7">
        <f t="shared" si="520"/>
        <v>-9.695290858725801E-3</v>
      </c>
      <c r="BR639" s="8">
        <v>98.93</v>
      </c>
      <c r="BS639" s="7">
        <f t="shared" si="521"/>
        <v>6.0685748963287421E-4</v>
      </c>
      <c r="BT639" s="8">
        <v>90.13</v>
      </c>
      <c r="BU639" s="7">
        <f t="shared" si="522"/>
        <v>8.8839533592446744E-4</v>
      </c>
      <c r="BV639" s="8">
        <v>26.45</v>
      </c>
      <c r="BW639" s="7">
        <f t="shared" si="523"/>
        <v>-8.2489688788902286E-3</v>
      </c>
      <c r="BX639" s="8">
        <v>102.38</v>
      </c>
      <c r="BY639" s="7">
        <f t="shared" si="524"/>
        <v>-1.4629864429923504E-3</v>
      </c>
      <c r="BZ639" s="8">
        <v>252.83</v>
      </c>
      <c r="CA639" s="7">
        <f t="shared" si="525"/>
        <v>-2.6429980276133627E-3</v>
      </c>
      <c r="CB639" s="8">
        <v>137.11000000000001</v>
      </c>
      <c r="CC639" s="7">
        <f t="shared" si="526"/>
        <v>2.7058651455316991E-3</v>
      </c>
      <c r="CD639" s="8">
        <v>71.3</v>
      </c>
      <c r="CE639" s="7">
        <f t="shared" si="527"/>
        <v>3.8012107560185275E-3</v>
      </c>
      <c r="CF639" s="8">
        <v>72.900000000000006</v>
      </c>
      <c r="CG639" s="7">
        <f t="shared" si="528"/>
        <v>-2.1607837874110847E-2</v>
      </c>
      <c r="CH639" s="8">
        <v>65.13</v>
      </c>
      <c r="CI639" s="7">
        <f t="shared" si="529"/>
        <v>-9.8814229249012727E-3</v>
      </c>
      <c r="CJ639" s="8">
        <v>103.46</v>
      </c>
      <c r="CK639" s="7">
        <f t="shared" si="530"/>
        <v>2.9005124238602845E-4</v>
      </c>
      <c r="CL639" s="8">
        <v>40.229999999999997</v>
      </c>
      <c r="CM639" s="7">
        <f t="shared" si="531"/>
        <v>0</v>
      </c>
      <c r="CN639" s="8">
        <v>261.89</v>
      </c>
      <c r="CO639" s="7">
        <f t="shared" si="532"/>
        <v>-7.2026991167217632E-3</v>
      </c>
      <c r="CP639" s="8">
        <v>74.900000000000006</v>
      </c>
      <c r="CQ639" s="7">
        <f t="shared" si="533"/>
        <v>-3.2049625226156502E-2</v>
      </c>
      <c r="CR639" s="8">
        <v>51.84</v>
      </c>
      <c r="CS639" s="7">
        <f t="shared" si="534"/>
        <v>-5.5630155380778654E-3</v>
      </c>
      <c r="CT639" s="8">
        <v>31.31</v>
      </c>
      <c r="CU639" s="7">
        <f t="shared" si="535"/>
        <v>-3.5009548058562373E-3</v>
      </c>
      <c r="CV639" s="8">
        <v>91.82</v>
      </c>
      <c r="CW639" s="7">
        <f t="shared" si="536"/>
        <v>-1.88074374866425E-2</v>
      </c>
      <c r="CX639" s="8">
        <v>95.96</v>
      </c>
      <c r="CY639" s="7">
        <f t="shared" si="537"/>
        <v>-3.7375415282391972E-3</v>
      </c>
      <c r="CZ639" s="8">
        <v>29.22</v>
      </c>
      <c r="DA639" s="7">
        <f t="shared" si="538"/>
        <v>-3.4211426616495257E-4</v>
      </c>
      <c r="DB639" s="8">
        <v>101.61</v>
      </c>
      <c r="DC639" s="7">
        <f t="shared" si="539"/>
        <v>-1.2123165177336946E-3</v>
      </c>
      <c r="DD639" s="8">
        <v>41.55</v>
      </c>
      <c r="DE639" s="7">
        <f t="shared" si="540"/>
        <v>-1.6568047337278173E-2</v>
      </c>
      <c r="DF639" s="8">
        <v>76.569999999999993</v>
      </c>
      <c r="DG639" s="7">
        <f t="shared" si="541"/>
        <v>-1.046782114241409E-2</v>
      </c>
      <c r="DH639" s="8">
        <v>143.29</v>
      </c>
      <c r="DI639" s="7">
        <f t="shared" si="542"/>
        <v>-1.4850464077002384E-2</v>
      </c>
      <c r="DJ639" s="8">
        <v>77.900000000000006</v>
      </c>
      <c r="DK639" s="7">
        <f t="shared" si="543"/>
        <v>-1.6660258874791165E-3</v>
      </c>
      <c r="DL639" s="8">
        <v>127.7</v>
      </c>
      <c r="DM639" s="7">
        <f t="shared" si="544"/>
        <v>-1.5799614643545259E-2</v>
      </c>
      <c r="DN639" s="8">
        <v>162.09</v>
      </c>
      <c r="DO639" s="7">
        <f t="shared" si="545"/>
        <v>-5.521811154058566E-3</v>
      </c>
      <c r="DP639" s="8">
        <v>82.74</v>
      </c>
      <c r="DQ639" s="7">
        <f t="shared" si="546"/>
        <v>7.2568940493454354E-4</v>
      </c>
      <c r="DR639" s="8">
        <v>80.84</v>
      </c>
      <c r="DS639" s="7">
        <f t="shared" si="547"/>
        <v>-4.6786505786751472E-3</v>
      </c>
      <c r="DT639" s="8">
        <v>140.94999999999999</v>
      </c>
      <c r="DU639" s="7">
        <f t="shared" si="548"/>
        <v>-2.3756753012882718E-2</v>
      </c>
      <c r="DV639" s="8">
        <v>152.68</v>
      </c>
      <c r="DW639" s="7">
        <f t="shared" si="549"/>
        <v>-5.7306590257879359E-3</v>
      </c>
    </row>
    <row r="640" spans="1:127" x14ac:dyDescent="0.3">
      <c r="A640" s="50">
        <v>42766</v>
      </c>
      <c r="B640" s="8">
        <v>76.180000000000007</v>
      </c>
      <c r="C640" s="7">
        <f t="shared" si="497"/>
        <v>1.8176958032611785E-2</v>
      </c>
      <c r="D640" s="8">
        <v>37.700000000000003</v>
      </c>
      <c r="E640" s="7">
        <f t="shared" si="497"/>
        <v>2.3066485753052954E-2</v>
      </c>
      <c r="F640" s="8">
        <v>22.37</v>
      </c>
      <c r="G640" s="7">
        <f t="shared" si="497"/>
        <v>2.426739926739932E-2</v>
      </c>
      <c r="H640" s="8">
        <v>58.9</v>
      </c>
      <c r="I640" s="7">
        <f t="shared" si="497"/>
        <v>2.1682567215958369E-2</v>
      </c>
      <c r="J640" s="8">
        <v>64.62</v>
      </c>
      <c r="K640" s="7">
        <f t="shared" si="498"/>
        <v>2.2630163000474868E-2</v>
      </c>
      <c r="L640" s="8">
        <v>65</v>
      </c>
      <c r="M640" s="7">
        <f t="shared" si="499"/>
        <v>2.0408163265306076E-2</v>
      </c>
      <c r="U640" s="53">
        <v>42766</v>
      </c>
      <c r="V640" s="8">
        <v>48.97</v>
      </c>
      <c r="W640" s="7">
        <f t="shared" si="500"/>
        <v>2.7270820222362012E-2</v>
      </c>
      <c r="X640" s="8">
        <v>30.337499999999999</v>
      </c>
      <c r="Y640" s="7">
        <f t="shared" si="500"/>
        <v>-2.3020636356162224E-3</v>
      </c>
      <c r="Z640" s="8">
        <v>41.77</v>
      </c>
      <c r="AA640" s="7">
        <f t="shared" si="500"/>
        <v>1.8532065349914782E-2</v>
      </c>
      <c r="AB640" s="8">
        <v>74.94</v>
      </c>
      <c r="AC640" s="7">
        <f t="shared" si="500"/>
        <v>-1.7566858940744671E-2</v>
      </c>
      <c r="AD640" s="8">
        <v>44.26</v>
      </c>
      <c r="AE640" s="7">
        <f t="shared" si="501"/>
        <v>2.9458418309538962E-3</v>
      </c>
      <c r="AF640" s="8">
        <v>97.13</v>
      </c>
      <c r="AG640" s="7">
        <f t="shared" si="502"/>
        <v>1.753300330033021E-3</v>
      </c>
      <c r="AH640" s="8">
        <v>75.209999999999994</v>
      </c>
      <c r="AI640" s="7">
        <f t="shared" si="503"/>
        <v>-5.2903055151435749E-3</v>
      </c>
      <c r="AJ640" s="8">
        <v>48.75</v>
      </c>
      <c r="AK640" s="7">
        <f t="shared" si="504"/>
        <v>6.1919504643962262E-3</v>
      </c>
      <c r="AL640" s="8">
        <v>139.76</v>
      </c>
      <c r="AM640" s="7">
        <f t="shared" si="505"/>
        <v>-8.7240229803533451E-3</v>
      </c>
      <c r="AN640" s="8">
        <v>724.98</v>
      </c>
      <c r="AO640" s="7">
        <f t="shared" si="506"/>
        <v>7.8684722739891775E-4</v>
      </c>
      <c r="AP640" s="8">
        <v>33.82</v>
      </c>
      <c r="AQ640" s="7">
        <f t="shared" si="507"/>
        <v>-2.3598820058996547E-3</v>
      </c>
      <c r="AR640" s="8">
        <v>36.479999999999997</v>
      </c>
      <c r="AS640" s="7">
        <f t="shared" si="508"/>
        <v>2.6385224274405377E-3</v>
      </c>
      <c r="AT640" s="8">
        <v>36.35</v>
      </c>
      <c r="AU640" s="7">
        <f t="shared" si="509"/>
        <v>1.2534818941504258E-2</v>
      </c>
      <c r="AV640" s="8">
        <v>122.8</v>
      </c>
      <c r="AW640" s="7">
        <f t="shared" si="510"/>
        <v>1.6556291390728478E-2</v>
      </c>
      <c r="AX640" s="8">
        <v>114.9</v>
      </c>
      <c r="AY640" s="7">
        <f t="shared" si="511"/>
        <v>1.3406244487564035E-2</v>
      </c>
      <c r="AZ640" s="8">
        <v>36.549999999999997</v>
      </c>
      <c r="BA640" s="7">
        <f t="shared" si="512"/>
        <v>6.8870523415977963E-3</v>
      </c>
      <c r="BB640" s="8" t="s">
        <v>126</v>
      </c>
      <c r="BC640" s="7" t="str">
        <f t="shared" si="513"/>
        <v>NA</v>
      </c>
      <c r="BD640" s="8">
        <v>11.56</v>
      </c>
      <c r="BE640" s="7">
        <f t="shared" si="514"/>
        <v>-8.6430423509073354E-4</v>
      </c>
      <c r="BF640" s="8">
        <v>83.92</v>
      </c>
      <c r="BG640" s="7">
        <f t="shared" si="515"/>
        <v>4.4300647088103565E-2</v>
      </c>
      <c r="BH640" s="8">
        <v>47.91</v>
      </c>
      <c r="BI640" s="7">
        <f t="shared" si="516"/>
        <v>-1.0425354462052598E-3</v>
      </c>
      <c r="BJ640" s="8">
        <v>24.84</v>
      </c>
      <c r="BK640" s="7">
        <f t="shared" si="517"/>
        <v>-1.0358565737051854E-2</v>
      </c>
      <c r="BL640" s="8">
        <v>57.82</v>
      </c>
      <c r="BM640" s="7">
        <f t="shared" si="518"/>
        <v>-2.4299696253796792E-2</v>
      </c>
      <c r="BN640" s="8">
        <v>39.839500000000001</v>
      </c>
      <c r="BO640" s="7">
        <f t="shared" si="519"/>
        <v>-6.8925117160234979E-3</v>
      </c>
      <c r="BP640" s="8">
        <v>71.349999999999994</v>
      </c>
      <c r="BQ640" s="7">
        <f t="shared" si="520"/>
        <v>-2.0979020979021773E-3</v>
      </c>
      <c r="BR640" s="8">
        <v>99.08</v>
      </c>
      <c r="BS640" s="7">
        <f t="shared" si="521"/>
        <v>1.516223592439012E-3</v>
      </c>
      <c r="BT640" s="8">
        <v>89.78</v>
      </c>
      <c r="BU640" s="7">
        <f t="shared" si="522"/>
        <v>-3.8832797070896962E-3</v>
      </c>
      <c r="BV640" s="8">
        <v>26.78</v>
      </c>
      <c r="BW640" s="7">
        <f t="shared" si="523"/>
        <v>1.2476370510397046E-2</v>
      </c>
      <c r="BX640" s="8">
        <v>102.71</v>
      </c>
      <c r="BY640" s="7">
        <f t="shared" si="524"/>
        <v>3.2232857980074069E-3</v>
      </c>
      <c r="BZ640" s="8">
        <v>251.33</v>
      </c>
      <c r="CA640" s="7">
        <f t="shared" si="525"/>
        <v>-5.9328402483882449E-3</v>
      </c>
      <c r="CB640" s="8">
        <v>139.15</v>
      </c>
      <c r="CC640" s="7">
        <f t="shared" si="526"/>
        <v>1.4878564656115468E-2</v>
      </c>
      <c r="CD640" s="8">
        <v>71.180000000000007</v>
      </c>
      <c r="CE640" s="7">
        <f t="shared" si="527"/>
        <v>-1.6830294530152923E-3</v>
      </c>
      <c r="CF640" s="8">
        <v>71.349999999999994</v>
      </c>
      <c r="CG640" s="7">
        <f t="shared" si="528"/>
        <v>-2.126200274348438E-2</v>
      </c>
      <c r="CH640" s="8">
        <v>64.650000000000006</v>
      </c>
      <c r="CI640" s="7">
        <f t="shared" si="529"/>
        <v>-7.3698756333485304E-3</v>
      </c>
      <c r="CJ640" s="8">
        <v>102.15</v>
      </c>
      <c r="CK640" s="7">
        <f t="shared" si="530"/>
        <v>-1.2661898318190491E-2</v>
      </c>
      <c r="CL640" s="8">
        <v>40.11</v>
      </c>
      <c r="CM640" s="7">
        <f t="shared" si="531"/>
        <v>-2.9828486204324495E-3</v>
      </c>
      <c r="CN640" s="8">
        <v>262.27</v>
      </c>
      <c r="CO640" s="7">
        <f t="shared" si="532"/>
        <v>1.4509908740310644E-3</v>
      </c>
      <c r="CP640" s="8">
        <v>74.67</v>
      </c>
      <c r="CQ640" s="7">
        <f t="shared" si="533"/>
        <v>-3.0707610146863012E-3</v>
      </c>
      <c r="CR640" s="8">
        <v>52.76</v>
      </c>
      <c r="CS640" s="7">
        <f t="shared" si="534"/>
        <v>1.7746913580246809E-2</v>
      </c>
      <c r="CT640" s="8">
        <v>31.73</v>
      </c>
      <c r="CU640" s="7">
        <f t="shared" si="535"/>
        <v>1.3414244650271533E-2</v>
      </c>
      <c r="CV640" s="8">
        <v>92.18</v>
      </c>
      <c r="CW640" s="7">
        <f t="shared" si="536"/>
        <v>3.9207144412983412E-3</v>
      </c>
      <c r="CX640" s="8">
        <v>96.13</v>
      </c>
      <c r="CY640" s="7">
        <f t="shared" si="537"/>
        <v>1.7715714881200678E-3</v>
      </c>
      <c r="CZ640" s="8">
        <v>29.13</v>
      </c>
      <c r="DA640" s="7">
        <f t="shared" si="538"/>
        <v>-3.0800821355236093E-3</v>
      </c>
      <c r="DB640" s="8">
        <v>101.27</v>
      </c>
      <c r="DC640" s="7">
        <f t="shared" si="539"/>
        <v>-3.3461273496703417E-3</v>
      </c>
      <c r="DD640" s="8">
        <v>41.7</v>
      </c>
      <c r="DE640" s="7">
        <f t="shared" si="540"/>
        <v>3.6101083032492346E-3</v>
      </c>
      <c r="DF640" s="8">
        <v>76.75</v>
      </c>
      <c r="DG640" s="7">
        <f t="shared" si="541"/>
        <v>2.3507901266815573E-3</v>
      </c>
      <c r="DH640" s="8">
        <v>152.38999999999999</v>
      </c>
      <c r="DI640" s="7">
        <f t="shared" si="542"/>
        <v>6.3507572056668266E-2</v>
      </c>
      <c r="DJ640" s="8">
        <v>75.540000000000006</v>
      </c>
      <c r="DK640" s="7">
        <f t="shared" si="543"/>
        <v>-3.0295250320924252E-2</v>
      </c>
      <c r="DL640" s="8">
        <v>127.9</v>
      </c>
      <c r="DM640" s="7">
        <f t="shared" si="544"/>
        <v>1.5661707126076964E-3</v>
      </c>
      <c r="DN640" s="8">
        <v>162.1</v>
      </c>
      <c r="DO640" s="7">
        <f t="shared" si="545"/>
        <v>6.1694120550255443E-5</v>
      </c>
      <c r="DP640" s="8">
        <v>82.64</v>
      </c>
      <c r="DQ640" s="7">
        <f t="shared" si="546"/>
        <v>-1.2086052695189065E-3</v>
      </c>
      <c r="DR640" s="8">
        <v>80.209999999999994</v>
      </c>
      <c r="DS640" s="7">
        <f t="shared" si="547"/>
        <v>-7.793171697179733E-3</v>
      </c>
      <c r="DT640" s="8">
        <v>141.65</v>
      </c>
      <c r="DU640" s="7">
        <f t="shared" si="548"/>
        <v>4.9663001064208382E-3</v>
      </c>
      <c r="DV640" s="8">
        <v>152.74</v>
      </c>
      <c r="DW640" s="7">
        <f t="shared" si="549"/>
        <v>3.9297877914594101E-4</v>
      </c>
    </row>
    <row r="641" spans="1:127" x14ac:dyDescent="0.3">
      <c r="A641" s="50">
        <v>42767</v>
      </c>
      <c r="B641" s="8">
        <v>74.56</v>
      </c>
      <c r="C641" s="7">
        <f t="shared" si="497"/>
        <v>-2.126542399579948E-2</v>
      </c>
      <c r="D641" s="8">
        <v>37.1</v>
      </c>
      <c r="E641" s="7">
        <f t="shared" si="497"/>
        <v>-1.5915119363395264E-2</v>
      </c>
      <c r="F641" s="8">
        <v>21.98</v>
      </c>
      <c r="G641" s="7">
        <f t="shared" si="497"/>
        <v>-1.7434063477872176E-2</v>
      </c>
      <c r="H641" s="8">
        <v>57.45</v>
      </c>
      <c r="I641" s="7">
        <f t="shared" si="497"/>
        <v>-2.4617996604414188E-2</v>
      </c>
      <c r="J641" s="8">
        <v>63.08</v>
      </c>
      <c r="K641" s="7">
        <f t="shared" si="498"/>
        <v>-2.3831631073971002E-2</v>
      </c>
      <c r="L641" s="8">
        <v>63.45</v>
      </c>
      <c r="M641" s="7">
        <f t="shared" si="499"/>
        <v>-2.3846153846153802E-2</v>
      </c>
      <c r="U641" s="53">
        <v>42767</v>
      </c>
      <c r="V641" s="8">
        <v>49.26</v>
      </c>
      <c r="W641" s="7">
        <f t="shared" si="500"/>
        <v>5.9219930569736397E-3</v>
      </c>
      <c r="X641" s="8">
        <v>32.1875</v>
      </c>
      <c r="Y641" s="7">
        <f t="shared" si="500"/>
        <v>6.0980634528224192E-2</v>
      </c>
      <c r="Z641" s="8">
        <v>42.33</v>
      </c>
      <c r="AA641" s="7">
        <f t="shared" si="500"/>
        <v>1.3406751256882813E-2</v>
      </c>
      <c r="AB641" s="8">
        <v>76.17</v>
      </c>
      <c r="AC641" s="7">
        <f t="shared" si="500"/>
        <v>1.6413130504403576E-2</v>
      </c>
      <c r="AD641" s="8">
        <v>43.77</v>
      </c>
      <c r="AE641" s="7">
        <f t="shared" si="501"/>
        <v>-1.1070944419340147E-2</v>
      </c>
      <c r="AF641" s="8">
        <v>97.36</v>
      </c>
      <c r="AG641" s="7">
        <f t="shared" si="502"/>
        <v>2.3679604653557497E-3</v>
      </c>
      <c r="AH641" s="8">
        <v>75.239999999999995</v>
      </c>
      <c r="AI641" s="7">
        <f t="shared" si="503"/>
        <v>3.9888312724373274E-4</v>
      </c>
      <c r="AJ641" s="8">
        <v>48.45</v>
      </c>
      <c r="AK641" s="7">
        <f t="shared" si="504"/>
        <v>-6.1538461538460957E-3</v>
      </c>
      <c r="AL641" s="8">
        <v>138.68</v>
      </c>
      <c r="AM641" s="7">
        <f t="shared" si="505"/>
        <v>-7.7275329135660003E-3</v>
      </c>
      <c r="AN641" s="8">
        <v>714.99</v>
      </c>
      <c r="AO641" s="7">
        <f t="shared" si="506"/>
        <v>-1.377969047421999E-2</v>
      </c>
      <c r="AP641" s="8">
        <v>33.68</v>
      </c>
      <c r="AQ641" s="7">
        <f t="shared" si="507"/>
        <v>-4.1395623891188815E-3</v>
      </c>
      <c r="AR641" s="8">
        <v>36.008000000000003</v>
      </c>
      <c r="AS641" s="7">
        <f t="shared" si="508"/>
        <v>-1.2938596491227913E-2</v>
      </c>
      <c r="AT641" s="8">
        <v>36</v>
      </c>
      <c r="AU641" s="7">
        <f t="shared" si="509"/>
        <v>-9.6286107290234225E-3</v>
      </c>
      <c r="AV641" s="8">
        <v>123.25</v>
      </c>
      <c r="AW641" s="7">
        <f t="shared" si="510"/>
        <v>3.664495114006538E-3</v>
      </c>
      <c r="AX641" s="8">
        <v>113.49</v>
      </c>
      <c r="AY641" s="7">
        <f t="shared" si="511"/>
        <v>-1.2271540469973984E-2</v>
      </c>
      <c r="AZ641" s="8">
        <v>36.25</v>
      </c>
      <c r="BA641" s="7">
        <f t="shared" si="512"/>
        <v>-8.2079343365252314E-3</v>
      </c>
      <c r="BB641" s="8" t="s">
        <v>126</v>
      </c>
      <c r="BC641" s="7" t="str">
        <f t="shared" si="513"/>
        <v>NA</v>
      </c>
      <c r="BD641" s="8">
        <v>11.45</v>
      </c>
      <c r="BE641" s="7">
        <f t="shared" si="514"/>
        <v>-9.5155709342561595E-3</v>
      </c>
      <c r="BF641" s="8">
        <v>83.54</v>
      </c>
      <c r="BG641" s="7">
        <f t="shared" si="515"/>
        <v>-4.5281220209723002E-3</v>
      </c>
      <c r="BH641" s="8">
        <v>48</v>
      </c>
      <c r="BI641" s="7">
        <f t="shared" si="516"/>
        <v>1.8785222291797833E-3</v>
      </c>
      <c r="BJ641" s="8">
        <v>24.81</v>
      </c>
      <c r="BK641" s="7">
        <f t="shared" si="517"/>
        <v>-1.2077294685990795E-3</v>
      </c>
      <c r="BL641" s="8">
        <v>58.52</v>
      </c>
      <c r="BM641" s="7">
        <f t="shared" si="518"/>
        <v>1.2106537530266392E-2</v>
      </c>
      <c r="BN641" s="8">
        <v>39.784799999999997</v>
      </c>
      <c r="BO641" s="7">
        <f t="shared" si="519"/>
        <v>-1.3730091994127427E-3</v>
      </c>
      <c r="BP641" s="8">
        <v>70.849999999999994</v>
      </c>
      <c r="BQ641" s="7">
        <f t="shared" si="520"/>
        <v>-7.0077084793272607E-3</v>
      </c>
      <c r="BR641" s="8">
        <v>98.32</v>
      </c>
      <c r="BS641" s="7">
        <f t="shared" si="521"/>
        <v>-7.67056923698027E-3</v>
      </c>
      <c r="BT641" s="8">
        <v>89.08</v>
      </c>
      <c r="BU641" s="7">
        <f t="shared" si="522"/>
        <v>-7.7968367119626066E-3</v>
      </c>
      <c r="BV641" s="8">
        <v>26.81</v>
      </c>
      <c r="BW641" s="7">
        <f t="shared" si="523"/>
        <v>1.120238984316564E-3</v>
      </c>
      <c r="BX641" s="8">
        <v>101.83</v>
      </c>
      <c r="BY641" s="7">
        <f t="shared" si="524"/>
        <v>-8.5678122870216679E-3</v>
      </c>
      <c r="BZ641" s="8">
        <v>250.9</v>
      </c>
      <c r="CA641" s="7">
        <f t="shared" si="525"/>
        <v>-1.7108980225202196E-3</v>
      </c>
      <c r="CB641" s="8">
        <v>140.03</v>
      </c>
      <c r="CC641" s="7">
        <f t="shared" si="526"/>
        <v>6.3241106719367259E-3</v>
      </c>
      <c r="CD641" s="8">
        <v>71.39</v>
      </c>
      <c r="CE641" s="7">
        <f t="shared" si="527"/>
        <v>2.9502669289125276E-3</v>
      </c>
      <c r="CF641" s="8">
        <v>71</v>
      </c>
      <c r="CG641" s="7">
        <f t="shared" si="528"/>
        <v>-4.9053959355290031E-3</v>
      </c>
      <c r="CH641" s="8">
        <v>63.58</v>
      </c>
      <c r="CI641" s="7">
        <f t="shared" si="529"/>
        <v>-1.655065738592432E-2</v>
      </c>
      <c r="CJ641" s="8">
        <v>101.78</v>
      </c>
      <c r="CK641" s="7">
        <f t="shared" si="530"/>
        <v>-3.6221243269701862E-3</v>
      </c>
      <c r="CL641" s="8">
        <v>39.840000000000003</v>
      </c>
      <c r="CM641" s="7">
        <f t="shared" si="531"/>
        <v>-6.7314884068809776E-3</v>
      </c>
      <c r="CN641" s="8">
        <v>254.35</v>
      </c>
      <c r="CO641" s="7">
        <f t="shared" si="532"/>
        <v>-3.0197887673008687E-2</v>
      </c>
      <c r="CP641" s="8">
        <v>74.650000000000006</v>
      </c>
      <c r="CQ641" s="7">
        <f t="shared" si="533"/>
        <v>-2.6784518548273763E-4</v>
      </c>
      <c r="CR641" s="8">
        <v>53.01</v>
      </c>
      <c r="CS641" s="7">
        <f t="shared" si="534"/>
        <v>4.7384382107657315E-3</v>
      </c>
      <c r="CT641" s="8">
        <v>31.67</v>
      </c>
      <c r="CU641" s="7">
        <f t="shared" si="535"/>
        <v>-1.8909549322407412E-3</v>
      </c>
      <c r="CV641" s="8">
        <v>93.1</v>
      </c>
      <c r="CW641" s="7">
        <f t="shared" si="536"/>
        <v>9.9804729876327557E-3</v>
      </c>
      <c r="CX641" s="8">
        <v>95.95</v>
      </c>
      <c r="CY641" s="7">
        <f t="shared" si="537"/>
        <v>-1.8724643711639719E-3</v>
      </c>
      <c r="CZ641" s="8">
        <v>29.18</v>
      </c>
      <c r="DA641" s="7">
        <f t="shared" si="538"/>
        <v>1.7164435290079202E-3</v>
      </c>
      <c r="DB641" s="8">
        <v>102.06</v>
      </c>
      <c r="DC641" s="7">
        <f t="shared" si="539"/>
        <v>7.8009282117113285E-3</v>
      </c>
      <c r="DD641" s="8">
        <v>41.6</v>
      </c>
      <c r="DE641" s="7">
        <f t="shared" si="540"/>
        <v>-2.3980815347722164E-3</v>
      </c>
      <c r="DF641" s="8">
        <v>76.510000000000005</v>
      </c>
      <c r="DG641" s="7">
        <f t="shared" si="541"/>
        <v>-3.1270358306188257E-3</v>
      </c>
      <c r="DH641" s="8">
        <v>152.94</v>
      </c>
      <c r="DI641" s="7">
        <f t="shared" si="542"/>
        <v>3.6091607060831513E-3</v>
      </c>
      <c r="DJ641" s="8">
        <v>76.27</v>
      </c>
      <c r="DK641" s="7">
        <f t="shared" si="543"/>
        <v>9.6637543023562304E-3</v>
      </c>
      <c r="DL641" s="8">
        <v>127.15</v>
      </c>
      <c r="DM641" s="7">
        <f t="shared" si="544"/>
        <v>-5.8639562157935888E-3</v>
      </c>
      <c r="DN641" s="8">
        <v>162.71</v>
      </c>
      <c r="DO641" s="7">
        <f t="shared" si="545"/>
        <v>3.7631091918569628E-3</v>
      </c>
      <c r="DP641" s="8">
        <v>81.760000000000005</v>
      </c>
      <c r="DQ641" s="7">
        <f t="shared" si="546"/>
        <v>-1.0648596321393942E-2</v>
      </c>
      <c r="DR641" s="8">
        <v>80.23</v>
      </c>
      <c r="DS641" s="7">
        <f t="shared" si="547"/>
        <v>2.4934546814624404E-4</v>
      </c>
      <c r="DT641" s="8">
        <v>145.72999999999999</v>
      </c>
      <c r="DU641" s="7">
        <f t="shared" si="548"/>
        <v>2.8803388633956824E-2</v>
      </c>
      <c r="DV641" s="8">
        <v>153.36000000000001</v>
      </c>
      <c r="DW641" s="7">
        <f t="shared" si="549"/>
        <v>4.0591855440618337E-3</v>
      </c>
    </row>
    <row r="642" spans="1:127" x14ac:dyDescent="0.3">
      <c r="A642" s="50">
        <v>42768</v>
      </c>
      <c r="B642" s="8">
        <v>75.08</v>
      </c>
      <c r="C642" s="7">
        <f t="shared" si="497"/>
        <v>6.9742489270385732E-3</v>
      </c>
      <c r="D642" s="8">
        <v>37.5</v>
      </c>
      <c r="E642" s="7">
        <f t="shared" si="497"/>
        <v>1.078167115902961E-2</v>
      </c>
      <c r="F642" s="8">
        <v>22.16</v>
      </c>
      <c r="G642" s="7">
        <f t="shared" si="497"/>
        <v>8.1892629663330163E-3</v>
      </c>
      <c r="H642" s="8">
        <v>58.15</v>
      </c>
      <c r="I642" s="7">
        <f t="shared" si="497"/>
        <v>1.2184508268059106E-2</v>
      </c>
      <c r="J642" s="8">
        <v>63.73</v>
      </c>
      <c r="K642" s="7">
        <f t="shared" si="498"/>
        <v>1.0304375396322108E-2</v>
      </c>
      <c r="L642" s="8">
        <v>63.29</v>
      </c>
      <c r="M642" s="7">
        <f t="shared" si="499"/>
        <v>-2.521670606777048E-3</v>
      </c>
      <c r="U642" s="53">
        <v>42768</v>
      </c>
      <c r="V642" s="8">
        <v>48.9</v>
      </c>
      <c r="W642" s="7">
        <f t="shared" si="500"/>
        <v>-7.3081607795371381E-3</v>
      </c>
      <c r="X642" s="8">
        <v>32.1325</v>
      </c>
      <c r="Y642" s="7">
        <f t="shared" si="500"/>
        <v>-1.7087378640776611E-3</v>
      </c>
      <c r="Z642" s="8">
        <v>42.75</v>
      </c>
      <c r="AA642" s="7">
        <f t="shared" si="500"/>
        <v>9.9220411055989076E-3</v>
      </c>
      <c r="AB642" s="8">
        <v>75.23</v>
      </c>
      <c r="AC642" s="7">
        <f t="shared" si="500"/>
        <v>-1.2340816594459731E-2</v>
      </c>
      <c r="AD642" s="8">
        <v>43.99</v>
      </c>
      <c r="AE642" s="7">
        <f t="shared" si="501"/>
        <v>5.0262737034498248E-3</v>
      </c>
      <c r="AF642" s="8">
        <v>97.34</v>
      </c>
      <c r="AG642" s="7">
        <f t="shared" si="502"/>
        <v>-2.0542317173373071E-4</v>
      </c>
      <c r="AH642" s="8">
        <v>77.400000000000006</v>
      </c>
      <c r="AI642" s="7">
        <f t="shared" si="503"/>
        <v>2.8708133971292012E-2</v>
      </c>
      <c r="AJ642" s="8">
        <v>47.19</v>
      </c>
      <c r="AK642" s="7">
        <f t="shared" si="504"/>
        <v>-2.60061919504645E-2</v>
      </c>
      <c r="AL642" s="8">
        <v>139.28</v>
      </c>
      <c r="AM642" s="7">
        <f t="shared" si="505"/>
        <v>4.3265070666281677E-3</v>
      </c>
      <c r="AN642" s="8">
        <v>725.43</v>
      </c>
      <c r="AO642" s="7">
        <f t="shared" si="506"/>
        <v>1.4601602819619771E-2</v>
      </c>
      <c r="AP642" s="8">
        <v>34.47</v>
      </c>
      <c r="AQ642" s="7">
        <f t="shared" si="507"/>
        <v>2.3456057007125865E-2</v>
      </c>
      <c r="AR642" s="8">
        <v>36.112000000000002</v>
      </c>
      <c r="AS642" s="7">
        <f t="shared" si="508"/>
        <v>2.8882470562097088E-3</v>
      </c>
      <c r="AT642" s="8">
        <v>35.35</v>
      </c>
      <c r="AU642" s="7">
        <f t="shared" si="509"/>
        <v>-1.8055555555555516E-2</v>
      </c>
      <c r="AV642" s="8">
        <v>131.55000000000001</v>
      </c>
      <c r="AW642" s="7">
        <f t="shared" si="510"/>
        <v>6.734279918864107E-2</v>
      </c>
      <c r="AX642" s="8">
        <v>114.36</v>
      </c>
      <c r="AY642" s="7">
        <f t="shared" si="511"/>
        <v>7.665873645255129E-3</v>
      </c>
      <c r="AZ642" s="8">
        <v>35.700000000000003</v>
      </c>
      <c r="BA642" s="7">
        <f t="shared" si="512"/>
        <v>-1.517241379310337E-2</v>
      </c>
      <c r="BB642" s="8" t="s">
        <v>126</v>
      </c>
      <c r="BC642" s="7" t="str">
        <f t="shared" si="513"/>
        <v>NA</v>
      </c>
      <c r="BD642" s="8">
        <v>11.42</v>
      </c>
      <c r="BE642" s="7">
        <f t="shared" si="514"/>
        <v>-2.6200873362444859E-3</v>
      </c>
      <c r="BF642" s="8">
        <v>83.7</v>
      </c>
      <c r="BG642" s="7">
        <f t="shared" si="515"/>
        <v>1.9152501795546633E-3</v>
      </c>
      <c r="BH642" s="8">
        <v>47.95</v>
      </c>
      <c r="BI642" s="7">
        <f t="shared" si="516"/>
        <v>-1.0416666666666075E-3</v>
      </c>
      <c r="BJ642" s="8">
        <v>24.5</v>
      </c>
      <c r="BK642" s="7">
        <f t="shared" si="517"/>
        <v>-1.2494961708988261E-2</v>
      </c>
      <c r="BL642" s="8">
        <v>57.46</v>
      </c>
      <c r="BM642" s="7">
        <f t="shared" si="518"/>
        <v>-1.8113465481886571E-2</v>
      </c>
      <c r="BN642" s="8">
        <v>39.926499999999997</v>
      </c>
      <c r="BO642" s="7">
        <f t="shared" si="519"/>
        <v>3.5616617401620764E-3</v>
      </c>
      <c r="BP642" s="8">
        <v>68.95</v>
      </c>
      <c r="BQ642" s="7">
        <f t="shared" si="520"/>
        <v>-2.681721947776982E-2</v>
      </c>
      <c r="BR642" s="8">
        <v>97.24</v>
      </c>
      <c r="BS642" s="7">
        <f t="shared" si="521"/>
        <v>-1.0984540276647664E-2</v>
      </c>
      <c r="BT642" s="8">
        <v>89.05</v>
      </c>
      <c r="BU642" s="7">
        <f t="shared" si="522"/>
        <v>-3.3677593174675726E-4</v>
      </c>
      <c r="BV642" s="8">
        <v>27.24</v>
      </c>
      <c r="BW642" s="7">
        <f t="shared" si="523"/>
        <v>1.6038791495710546E-2</v>
      </c>
      <c r="BX642" s="8">
        <v>104.98</v>
      </c>
      <c r="BY642" s="7">
        <f t="shared" si="524"/>
        <v>3.0933909456938091E-2</v>
      </c>
      <c r="BZ642" s="8">
        <v>251.97</v>
      </c>
      <c r="CA642" s="7">
        <f t="shared" si="525"/>
        <v>4.2646472698285899E-3</v>
      </c>
      <c r="CB642" s="8">
        <v>139</v>
      </c>
      <c r="CC642" s="7">
        <f t="shared" si="526"/>
        <v>-7.3555666642862328E-3</v>
      </c>
      <c r="CD642" s="8">
        <v>71.45</v>
      </c>
      <c r="CE642" s="7">
        <f t="shared" si="527"/>
        <v>8.4045384507637304E-4</v>
      </c>
      <c r="CF642" s="8">
        <v>70.739999999999995</v>
      </c>
      <c r="CG642" s="7">
        <f t="shared" si="528"/>
        <v>-3.6619718309859875E-3</v>
      </c>
      <c r="CH642" s="8">
        <v>63.17</v>
      </c>
      <c r="CI642" s="7">
        <f t="shared" si="529"/>
        <v>-6.4485687323057031E-3</v>
      </c>
      <c r="CJ642" s="8">
        <v>101.5</v>
      </c>
      <c r="CK642" s="7">
        <f t="shared" si="530"/>
        <v>-2.7510316368638352E-3</v>
      </c>
      <c r="CL642" s="8">
        <v>39.979999999999997</v>
      </c>
      <c r="CM642" s="7">
        <f t="shared" si="531"/>
        <v>3.5140562248994339E-3</v>
      </c>
      <c r="CN642" s="8">
        <v>256.69</v>
      </c>
      <c r="CO642" s="7">
        <f t="shared" si="532"/>
        <v>9.1999213681934477E-3</v>
      </c>
      <c r="CP642" s="8">
        <v>74.59</v>
      </c>
      <c r="CQ642" s="7">
        <f t="shared" si="533"/>
        <v>-8.0375083724048581E-4</v>
      </c>
      <c r="CR642" s="8">
        <v>56.32</v>
      </c>
      <c r="CS642" s="7">
        <f t="shared" si="534"/>
        <v>6.2441048858705953E-2</v>
      </c>
      <c r="CT642" s="8">
        <v>31.73</v>
      </c>
      <c r="CU642" s="7">
        <f t="shared" si="535"/>
        <v>1.8945374171139475E-3</v>
      </c>
      <c r="CV642" s="8">
        <v>93.37</v>
      </c>
      <c r="CW642" s="7">
        <f t="shared" si="536"/>
        <v>2.900107411385717E-3</v>
      </c>
      <c r="CX642" s="8">
        <v>98.84</v>
      </c>
      <c r="CY642" s="7">
        <f t="shared" si="537"/>
        <v>3.0119854090672232E-2</v>
      </c>
      <c r="CZ642" s="8">
        <v>29.21</v>
      </c>
      <c r="DA642" s="7">
        <f t="shared" si="538"/>
        <v>1.0281014393420541E-3</v>
      </c>
      <c r="DB642" s="8">
        <v>101.286666</v>
      </c>
      <c r="DC642" s="7">
        <f t="shared" si="539"/>
        <v>-7.577248677248731E-3</v>
      </c>
      <c r="DD642" s="8">
        <v>41.8</v>
      </c>
      <c r="DE642" s="7">
        <f t="shared" si="540"/>
        <v>4.8076923076922047E-3</v>
      </c>
      <c r="DF642" s="8">
        <v>76.08</v>
      </c>
      <c r="DG642" s="7">
        <f t="shared" si="541"/>
        <v>-5.6201803685793595E-3</v>
      </c>
      <c r="DH642" s="8">
        <v>151.66999999999999</v>
      </c>
      <c r="DI642" s="7">
        <f t="shared" si="542"/>
        <v>-8.3039100300772214E-3</v>
      </c>
      <c r="DJ642" s="8">
        <v>75.89</v>
      </c>
      <c r="DK642" s="7">
        <f t="shared" si="543"/>
        <v>-4.982299724662324E-3</v>
      </c>
      <c r="DL642" s="8">
        <v>125.8</v>
      </c>
      <c r="DM642" s="7">
        <f t="shared" si="544"/>
        <v>-1.0617381046008718E-2</v>
      </c>
      <c r="DN642" s="8">
        <v>160.76</v>
      </c>
      <c r="DO642" s="7">
        <f t="shared" si="545"/>
        <v>-1.1984512322537133E-2</v>
      </c>
      <c r="DP642" s="8">
        <v>82.15</v>
      </c>
      <c r="DQ642" s="7">
        <f t="shared" si="546"/>
        <v>4.7700587084148795E-3</v>
      </c>
      <c r="DR642" s="8">
        <v>81.7</v>
      </c>
      <c r="DS642" s="7">
        <f t="shared" si="547"/>
        <v>1.8322323320453679E-2</v>
      </c>
      <c r="DT642" s="8">
        <v>145.05000000000001</v>
      </c>
      <c r="DU642" s="7">
        <f t="shared" si="548"/>
        <v>-4.666163452960807E-3</v>
      </c>
      <c r="DV642" s="8">
        <v>152.37</v>
      </c>
      <c r="DW642" s="7">
        <f t="shared" si="549"/>
        <v>-6.4553990610329223E-3</v>
      </c>
    </row>
    <row r="643" spans="1:127" x14ac:dyDescent="0.3">
      <c r="A643" s="50">
        <v>42769</v>
      </c>
      <c r="B643" s="8">
        <v>75.88</v>
      </c>
      <c r="C643" s="7">
        <f t="shared" si="497"/>
        <v>1.0655301012253558E-2</v>
      </c>
      <c r="D643" s="8">
        <v>37.9</v>
      </c>
      <c r="E643" s="7">
        <f t="shared" si="497"/>
        <v>1.0666666666666628E-2</v>
      </c>
      <c r="F643" s="8">
        <v>22.26</v>
      </c>
      <c r="G643" s="7">
        <f t="shared" si="497"/>
        <v>4.512635379061436E-3</v>
      </c>
      <c r="H643" s="8">
        <v>59.25</v>
      </c>
      <c r="I643" s="7">
        <f t="shared" si="497"/>
        <v>1.8916595012897702E-2</v>
      </c>
      <c r="J643" s="8">
        <v>64.61</v>
      </c>
      <c r="K643" s="7">
        <f t="shared" si="498"/>
        <v>1.3808253569747412E-2</v>
      </c>
      <c r="L643" s="8">
        <v>63.8</v>
      </c>
      <c r="M643" s="7">
        <f t="shared" si="499"/>
        <v>8.0581450466108082E-3</v>
      </c>
      <c r="U643" s="53">
        <v>42769</v>
      </c>
      <c r="V643" s="8">
        <v>49.38</v>
      </c>
      <c r="W643" s="7">
        <f t="shared" si="500"/>
        <v>9.8159509202454809E-3</v>
      </c>
      <c r="X643" s="8">
        <v>32.270000000000003</v>
      </c>
      <c r="Y643" s="7">
        <f t="shared" si="500"/>
        <v>4.2791566171322751E-3</v>
      </c>
      <c r="Z643" s="8">
        <v>42.78</v>
      </c>
      <c r="AA643" s="7">
        <f t="shared" si="500"/>
        <v>7.017543859649389E-4</v>
      </c>
      <c r="AB643" s="8">
        <v>75.52</v>
      </c>
      <c r="AC643" s="7">
        <f t="shared" si="500"/>
        <v>3.8548451415657587E-3</v>
      </c>
      <c r="AD643" s="8">
        <v>43.99</v>
      </c>
      <c r="AE643" s="7">
        <f t="shared" si="501"/>
        <v>0</v>
      </c>
      <c r="AF643" s="8">
        <v>98.01</v>
      </c>
      <c r="AG643" s="7">
        <f t="shared" si="502"/>
        <v>6.8830901993014353E-3</v>
      </c>
      <c r="AH643" s="8">
        <v>77.48</v>
      </c>
      <c r="AI643" s="7">
        <f t="shared" si="503"/>
        <v>1.0335917312661277E-3</v>
      </c>
      <c r="AJ643" s="8">
        <v>49.36</v>
      </c>
      <c r="AK643" s="7">
        <f t="shared" si="504"/>
        <v>4.5984318711591476E-2</v>
      </c>
      <c r="AL643" s="8">
        <v>140.16</v>
      </c>
      <c r="AM643" s="7">
        <f t="shared" si="505"/>
        <v>6.3182079264790022E-3</v>
      </c>
      <c r="AN643" s="8">
        <v>724.72</v>
      </c>
      <c r="AO643" s="7">
        <f t="shared" si="506"/>
        <v>-9.787298567744962E-4</v>
      </c>
      <c r="AP643" s="8">
        <v>34.51</v>
      </c>
      <c r="AQ643" s="7">
        <f t="shared" si="507"/>
        <v>1.1604293588627545E-3</v>
      </c>
      <c r="AR643" s="8">
        <v>36.56</v>
      </c>
      <c r="AS643" s="7">
        <f t="shared" si="508"/>
        <v>1.2405848471422252E-2</v>
      </c>
      <c r="AT643" s="8">
        <v>36</v>
      </c>
      <c r="AU643" s="7">
        <f t="shared" si="509"/>
        <v>1.8387553041018346E-2</v>
      </c>
      <c r="AV643" s="8">
        <v>130.19999999999999</v>
      </c>
      <c r="AW643" s="7">
        <f t="shared" si="510"/>
        <v>-1.0262257696693445E-2</v>
      </c>
      <c r="AX643" s="8">
        <v>115.97</v>
      </c>
      <c r="AY643" s="7">
        <f t="shared" si="511"/>
        <v>1.4078349073102479E-2</v>
      </c>
      <c r="AZ643" s="8">
        <v>36.200000000000003</v>
      </c>
      <c r="BA643" s="7">
        <f t="shared" si="512"/>
        <v>1.4005602240896357E-2</v>
      </c>
      <c r="BB643" s="8" t="s">
        <v>126</v>
      </c>
      <c r="BC643" s="7" t="str">
        <f t="shared" si="513"/>
        <v>NA</v>
      </c>
      <c r="BD643" s="8">
        <v>11.53</v>
      </c>
      <c r="BE643" s="7">
        <f t="shared" si="514"/>
        <v>9.6322241681260443E-3</v>
      </c>
      <c r="BF643" s="8">
        <v>83.69</v>
      </c>
      <c r="BG643" s="7">
        <f t="shared" si="515"/>
        <v>-1.1947431302276124E-4</v>
      </c>
      <c r="BH643" s="8">
        <v>48.22</v>
      </c>
      <c r="BI643" s="7">
        <f t="shared" si="516"/>
        <v>5.6308654848800004E-3</v>
      </c>
      <c r="BJ643" s="8">
        <v>24.52</v>
      </c>
      <c r="BK643" s="7">
        <f t="shared" si="517"/>
        <v>8.1632653061222747E-4</v>
      </c>
      <c r="BL643" s="8">
        <v>58.6</v>
      </c>
      <c r="BM643" s="7">
        <f t="shared" si="518"/>
        <v>1.9839888618169172E-2</v>
      </c>
      <c r="BN643" s="8">
        <v>40.0745</v>
      </c>
      <c r="BO643" s="7">
        <f t="shared" si="519"/>
        <v>3.7068112657008064E-3</v>
      </c>
      <c r="BP643" s="8">
        <v>70.5</v>
      </c>
      <c r="BQ643" s="7">
        <f t="shared" si="520"/>
        <v>2.2480058013052896E-2</v>
      </c>
      <c r="BR643" s="8">
        <v>99.66</v>
      </c>
      <c r="BS643" s="7">
        <f t="shared" si="521"/>
        <v>2.4886877828054318E-2</v>
      </c>
      <c r="BT643" s="8">
        <v>90.23</v>
      </c>
      <c r="BU643" s="7">
        <f t="shared" si="522"/>
        <v>1.3250982594048364E-2</v>
      </c>
      <c r="BV643" s="8">
        <v>27.35</v>
      </c>
      <c r="BW643" s="7">
        <f t="shared" si="523"/>
        <v>4.0381791483114163E-3</v>
      </c>
      <c r="BX643" s="8">
        <v>104.3</v>
      </c>
      <c r="BY643" s="7">
        <f t="shared" si="524"/>
        <v>-6.4774242712898342E-3</v>
      </c>
      <c r="BZ643" s="8">
        <v>254.46</v>
      </c>
      <c r="CA643" s="7">
        <f t="shared" si="525"/>
        <v>9.882128824860139E-3</v>
      </c>
      <c r="CB643" s="8">
        <v>138.84</v>
      </c>
      <c r="CC643" s="7">
        <f t="shared" si="526"/>
        <v>-1.151079136690623E-3</v>
      </c>
      <c r="CD643" s="8">
        <v>71.489999999999995</v>
      </c>
      <c r="CE643" s="7">
        <f t="shared" si="527"/>
        <v>5.5983205038477308E-4</v>
      </c>
      <c r="CF643" s="8">
        <v>71.430000000000007</v>
      </c>
      <c r="CG643" s="7">
        <f t="shared" si="528"/>
        <v>9.7540288379984724E-3</v>
      </c>
      <c r="CH643" s="8">
        <v>63.68</v>
      </c>
      <c r="CI643" s="7">
        <f t="shared" si="529"/>
        <v>8.0734525882538866E-3</v>
      </c>
      <c r="CJ643" s="8">
        <v>102.84</v>
      </c>
      <c r="CK643" s="7">
        <f t="shared" si="530"/>
        <v>1.3201970443349788E-2</v>
      </c>
      <c r="CL643" s="8">
        <v>40.43</v>
      </c>
      <c r="CM643" s="7">
        <f t="shared" si="531"/>
        <v>1.1255627813907026E-2</v>
      </c>
      <c r="CN643" s="8">
        <v>259.83999999999997</v>
      </c>
      <c r="CO643" s="7">
        <f t="shared" si="532"/>
        <v>1.2271611671666124E-2</v>
      </c>
      <c r="CP643" s="8">
        <v>75.06</v>
      </c>
      <c r="CQ643" s="7">
        <f t="shared" si="533"/>
        <v>6.3011127496983357E-3</v>
      </c>
      <c r="CR643" s="8">
        <v>56.08</v>
      </c>
      <c r="CS643" s="7">
        <f t="shared" si="534"/>
        <v>-4.2613636363636716E-3</v>
      </c>
      <c r="CT643" s="8">
        <v>32.090000000000003</v>
      </c>
      <c r="CU643" s="7">
        <f t="shared" si="535"/>
        <v>1.1345729593444783E-2</v>
      </c>
      <c r="CV643" s="8">
        <v>94.22</v>
      </c>
      <c r="CW643" s="7">
        <f t="shared" si="536"/>
        <v>9.1035664560350678E-3</v>
      </c>
      <c r="CX643" s="8">
        <v>101.11</v>
      </c>
      <c r="CY643" s="7">
        <f t="shared" si="537"/>
        <v>2.2966410360178026E-2</v>
      </c>
      <c r="CZ643" s="8">
        <v>29.49</v>
      </c>
      <c r="DA643" s="7">
        <f t="shared" si="538"/>
        <v>9.585758301951304E-3</v>
      </c>
      <c r="DB643" s="8">
        <v>101.333333</v>
      </c>
      <c r="DC643" s="7">
        <f t="shared" si="539"/>
        <v>4.6074179201435408E-4</v>
      </c>
      <c r="DD643" s="8">
        <v>43.65</v>
      </c>
      <c r="DE643" s="7">
        <f t="shared" si="540"/>
        <v>4.4258373205741663E-2</v>
      </c>
      <c r="DF643" s="8">
        <v>77.02</v>
      </c>
      <c r="DG643" s="7">
        <f t="shared" si="541"/>
        <v>1.2355415352260748E-2</v>
      </c>
      <c r="DH643" s="8">
        <v>151.43</v>
      </c>
      <c r="DI643" s="7">
        <f t="shared" si="542"/>
        <v>-1.5823828047733942E-3</v>
      </c>
      <c r="DJ643" s="8">
        <v>76.5</v>
      </c>
      <c r="DK643" s="7">
        <f t="shared" si="543"/>
        <v>8.0379496639873434E-3</v>
      </c>
      <c r="DL643" s="8">
        <v>128.15</v>
      </c>
      <c r="DM643" s="7">
        <f t="shared" si="544"/>
        <v>1.8680445151033453E-2</v>
      </c>
      <c r="DN643" s="8">
        <v>161.87</v>
      </c>
      <c r="DO643" s="7">
        <f t="shared" si="545"/>
        <v>6.9047026623539048E-3</v>
      </c>
      <c r="DP643" s="8">
        <v>83.52</v>
      </c>
      <c r="DQ643" s="7">
        <f t="shared" si="546"/>
        <v>1.6676810712111873E-2</v>
      </c>
      <c r="DR643" s="8">
        <v>82.11</v>
      </c>
      <c r="DS643" s="7">
        <f t="shared" si="547"/>
        <v>5.0183598531211328E-3</v>
      </c>
      <c r="DT643" s="8">
        <v>146.34</v>
      </c>
      <c r="DU643" s="7">
        <f t="shared" si="548"/>
        <v>8.8934850051705754E-3</v>
      </c>
      <c r="DV643" s="8">
        <v>153.19999999999999</v>
      </c>
      <c r="DW643" s="7">
        <f t="shared" si="549"/>
        <v>5.4472665222811845E-3</v>
      </c>
    </row>
    <row r="644" spans="1:127" x14ac:dyDescent="0.3">
      <c r="A644" s="50">
        <v>42772</v>
      </c>
      <c r="B644" s="8">
        <v>75.239999999999995</v>
      </c>
      <c r="C644" s="7">
        <f t="shared" si="497"/>
        <v>-8.4343700579863016E-3</v>
      </c>
      <c r="D644" s="8">
        <v>37.549999999999997</v>
      </c>
      <c r="E644" s="7">
        <f t="shared" si="497"/>
        <v>-9.2348284960422546E-3</v>
      </c>
      <c r="F644" s="8">
        <v>22.24</v>
      </c>
      <c r="G644" s="7">
        <f t="shared" si="497"/>
        <v>-8.9847259658594448E-4</v>
      </c>
      <c r="H644" s="8">
        <v>58.5</v>
      </c>
      <c r="I644" s="7">
        <f t="shared" si="497"/>
        <v>-1.2658227848101266E-2</v>
      </c>
      <c r="J644" s="8">
        <v>63.78</v>
      </c>
      <c r="K644" s="7">
        <f t="shared" si="498"/>
        <v>-1.2846308620956481E-2</v>
      </c>
      <c r="L644" s="8">
        <v>62.7</v>
      </c>
      <c r="M644" s="7">
        <f t="shared" si="499"/>
        <v>-1.7241379310344741E-2</v>
      </c>
      <c r="U644" s="53">
        <v>42772</v>
      </c>
      <c r="V644" s="8">
        <v>49.27</v>
      </c>
      <c r="W644" s="7">
        <f t="shared" si="500"/>
        <v>-2.2276225192385465E-3</v>
      </c>
      <c r="X644" s="8">
        <v>32.572499999999998</v>
      </c>
      <c r="Y644" s="7">
        <f t="shared" si="500"/>
        <v>9.3740316083047674E-3</v>
      </c>
      <c r="Z644" s="8">
        <v>42.43</v>
      </c>
      <c r="AA644" s="7">
        <f t="shared" si="500"/>
        <v>-8.181393174380585E-3</v>
      </c>
      <c r="AB644" s="8">
        <v>75.53</v>
      </c>
      <c r="AC644" s="7">
        <f t="shared" si="500"/>
        <v>1.324152542373559E-4</v>
      </c>
      <c r="AD644" s="8">
        <v>44.02</v>
      </c>
      <c r="AE644" s="7">
        <f t="shared" si="501"/>
        <v>6.8197317572178077E-4</v>
      </c>
      <c r="AF644" s="8">
        <v>97.39</v>
      </c>
      <c r="AG644" s="7">
        <f t="shared" si="502"/>
        <v>-6.3258851137639478E-3</v>
      </c>
      <c r="AH644" s="8">
        <v>78.08</v>
      </c>
      <c r="AI644" s="7">
        <f t="shared" si="503"/>
        <v>7.7439339184304894E-3</v>
      </c>
      <c r="AJ644" s="8">
        <v>49.57</v>
      </c>
      <c r="AK644" s="7">
        <f t="shared" si="504"/>
        <v>4.2544570502431288E-3</v>
      </c>
      <c r="AL644" s="8">
        <v>139.05000000000001</v>
      </c>
      <c r="AM644" s="7">
        <f t="shared" si="505"/>
        <v>-7.9195205479451001E-3</v>
      </c>
      <c r="AN644" s="8">
        <v>720.49</v>
      </c>
      <c r="AO644" s="7">
        <f t="shared" si="506"/>
        <v>-5.8367369466828817E-3</v>
      </c>
      <c r="AP644" s="8">
        <v>34.61</v>
      </c>
      <c r="AQ644" s="7">
        <f t="shared" si="507"/>
        <v>2.8977108084613568E-3</v>
      </c>
      <c r="AR644" s="8">
        <v>36.36</v>
      </c>
      <c r="AS644" s="7">
        <f t="shared" si="508"/>
        <v>-5.4704595185996394E-3</v>
      </c>
      <c r="AT644" s="8">
        <v>35.450000000000003</v>
      </c>
      <c r="AU644" s="7">
        <f t="shared" si="509"/>
        <v>-1.5277777777777699E-2</v>
      </c>
      <c r="AV644" s="8">
        <v>129.44999999999999</v>
      </c>
      <c r="AW644" s="7">
        <f t="shared" si="510"/>
        <v>-5.7603686635944703E-3</v>
      </c>
      <c r="AX644" s="8">
        <v>116.51</v>
      </c>
      <c r="AY644" s="7">
        <f t="shared" si="511"/>
        <v>4.6563766491334504E-3</v>
      </c>
      <c r="AZ644" s="8">
        <v>35.950000000000003</v>
      </c>
      <c r="BA644" s="7">
        <f t="shared" si="512"/>
        <v>-6.9060773480662981E-3</v>
      </c>
      <c r="BB644" s="8" t="s">
        <v>126</v>
      </c>
      <c r="BC644" s="7" t="str">
        <f t="shared" si="513"/>
        <v>NA</v>
      </c>
      <c r="BD644" s="8">
        <v>11.28</v>
      </c>
      <c r="BE644" s="7">
        <f t="shared" si="514"/>
        <v>-2.1682567215958369E-2</v>
      </c>
      <c r="BF644" s="8">
        <v>82.99</v>
      </c>
      <c r="BG644" s="7">
        <f t="shared" si="515"/>
        <v>-8.3642012187836404E-3</v>
      </c>
      <c r="BH644" s="8">
        <v>48.27</v>
      </c>
      <c r="BI644" s="7">
        <f t="shared" si="516"/>
        <v>1.036914143509006E-3</v>
      </c>
      <c r="BJ644" s="8">
        <v>25.195</v>
      </c>
      <c r="BK644" s="7">
        <f t="shared" si="517"/>
        <v>2.7528548123980454E-2</v>
      </c>
      <c r="BL644" s="8">
        <v>58.23</v>
      </c>
      <c r="BM644" s="7">
        <f t="shared" si="518"/>
        <v>-6.3139931740615112E-3</v>
      </c>
      <c r="BN644" s="8">
        <v>40.067</v>
      </c>
      <c r="BO644" s="7">
        <f t="shared" si="519"/>
        <v>-1.8715143046077392E-4</v>
      </c>
      <c r="BP644" s="8">
        <v>69.349999999999994</v>
      </c>
      <c r="BQ644" s="7">
        <f t="shared" si="520"/>
        <v>-1.6312056737588732E-2</v>
      </c>
      <c r="BR644" s="8">
        <v>99.52</v>
      </c>
      <c r="BS644" s="7">
        <f t="shared" si="521"/>
        <v>-1.4047762392133312E-3</v>
      </c>
      <c r="BT644" s="8">
        <v>89.69</v>
      </c>
      <c r="BU644" s="7">
        <f t="shared" si="522"/>
        <v>-5.9847057519672644E-3</v>
      </c>
      <c r="BV644" s="8">
        <v>27.28</v>
      </c>
      <c r="BW644" s="7">
        <f t="shared" si="523"/>
        <v>-2.5594149908592426E-3</v>
      </c>
      <c r="BX644" s="8">
        <v>105.13</v>
      </c>
      <c r="BY644" s="7">
        <f t="shared" si="524"/>
        <v>7.957813998082439E-3</v>
      </c>
      <c r="BZ644" s="8">
        <v>255.31</v>
      </c>
      <c r="CA644" s="7">
        <f t="shared" si="525"/>
        <v>3.3404071366815776E-3</v>
      </c>
      <c r="CB644" s="8">
        <v>139.82</v>
      </c>
      <c r="CC644" s="7">
        <f t="shared" si="526"/>
        <v>7.0584845865744004E-3</v>
      </c>
      <c r="CD644" s="8">
        <v>71.290000000000006</v>
      </c>
      <c r="CE644" s="7">
        <f t="shared" si="527"/>
        <v>-2.7975940691004147E-3</v>
      </c>
      <c r="CF644" s="8">
        <v>69.150000000000006</v>
      </c>
      <c r="CG644" s="7">
        <f t="shared" si="528"/>
        <v>-3.191936161276776E-2</v>
      </c>
      <c r="CH644" s="8">
        <v>63.64</v>
      </c>
      <c r="CI644" s="7">
        <f t="shared" si="529"/>
        <v>-6.281407035175745E-4</v>
      </c>
      <c r="CJ644" s="8">
        <v>103.66</v>
      </c>
      <c r="CK644" s="7">
        <f t="shared" si="530"/>
        <v>7.9735511474133911E-3</v>
      </c>
      <c r="CL644" s="8">
        <v>40.1</v>
      </c>
      <c r="CM644" s="7">
        <f t="shared" si="531"/>
        <v>-8.1622557506801467E-3</v>
      </c>
      <c r="CN644" s="8">
        <v>258.39999999999998</v>
      </c>
      <c r="CO644" s="7">
        <f t="shared" si="532"/>
        <v>-5.5418719211822575E-3</v>
      </c>
      <c r="CP644" s="8">
        <v>74.78</v>
      </c>
      <c r="CQ644" s="7">
        <f t="shared" si="533"/>
        <v>-3.7303490540900762E-3</v>
      </c>
      <c r="CR644" s="8">
        <v>55.43</v>
      </c>
      <c r="CS644" s="7">
        <f t="shared" si="534"/>
        <v>-1.1590584878744625E-2</v>
      </c>
      <c r="CT644" s="8">
        <v>32.229999999999997</v>
      </c>
      <c r="CU644" s="7">
        <f t="shared" si="535"/>
        <v>4.3627298223743675E-3</v>
      </c>
      <c r="CV644" s="8">
        <v>94.2</v>
      </c>
      <c r="CW644" s="7">
        <f t="shared" si="536"/>
        <v>-2.1226915729140333E-4</v>
      </c>
      <c r="CX644" s="8">
        <v>100</v>
      </c>
      <c r="CY644" s="7">
        <f t="shared" si="537"/>
        <v>-1.097814261695183E-2</v>
      </c>
      <c r="CZ644" s="8">
        <v>29.23</v>
      </c>
      <c r="DA644" s="7">
        <f t="shared" si="538"/>
        <v>-8.8165479823668364E-3</v>
      </c>
      <c r="DB644" s="8">
        <v>100.656666</v>
      </c>
      <c r="DC644" s="7">
        <f t="shared" si="539"/>
        <v>-6.6776348903869057E-3</v>
      </c>
      <c r="DD644" s="8">
        <v>43.35</v>
      </c>
      <c r="DE644" s="7">
        <f t="shared" si="540"/>
        <v>-6.8728522336769108E-3</v>
      </c>
      <c r="DF644" s="8">
        <v>76.56</v>
      </c>
      <c r="DG644" s="7">
        <f t="shared" si="541"/>
        <v>-5.9724746819007244E-3</v>
      </c>
      <c r="DH644" s="8">
        <v>152.08000000000001</v>
      </c>
      <c r="DI644" s="7">
        <f t="shared" si="542"/>
        <v>4.2924123357327192E-3</v>
      </c>
      <c r="DJ644" s="8">
        <v>76.22</v>
      </c>
      <c r="DK644" s="7">
        <f t="shared" si="543"/>
        <v>-3.660130718954263E-3</v>
      </c>
      <c r="DL644" s="8">
        <v>127.7</v>
      </c>
      <c r="DM644" s="7">
        <f t="shared" si="544"/>
        <v>-3.5115099492782115E-3</v>
      </c>
      <c r="DN644" s="8">
        <v>160.51</v>
      </c>
      <c r="DO644" s="7">
        <f t="shared" si="545"/>
        <v>-8.4018039167233806E-3</v>
      </c>
      <c r="DP644" s="8">
        <v>83.27</v>
      </c>
      <c r="DQ644" s="7">
        <f t="shared" si="546"/>
        <v>-2.9932950191570882E-3</v>
      </c>
      <c r="DR644" s="8">
        <v>82.18</v>
      </c>
      <c r="DS644" s="7">
        <f t="shared" si="547"/>
        <v>8.5251491901117268E-4</v>
      </c>
      <c r="DT644" s="8">
        <v>145.87</v>
      </c>
      <c r="DU644" s="7">
        <f t="shared" si="548"/>
        <v>-3.2116987836544953E-3</v>
      </c>
      <c r="DV644" s="8">
        <v>153.44</v>
      </c>
      <c r="DW644" s="7">
        <f t="shared" si="549"/>
        <v>1.5665796344648114E-3</v>
      </c>
    </row>
    <row r="645" spans="1:127" x14ac:dyDescent="0.3">
      <c r="A645" s="50">
        <v>42773</v>
      </c>
      <c r="B645" s="8">
        <v>75.97</v>
      </c>
      <c r="C645" s="7">
        <f t="shared" si="497"/>
        <v>9.7022860180755455E-3</v>
      </c>
      <c r="D645" s="8">
        <v>37.6</v>
      </c>
      <c r="E645" s="7">
        <f t="shared" si="497"/>
        <v>1.3315579227697542E-3</v>
      </c>
      <c r="F645" s="8">
        <v>22.16</v>
      </c>
      <c r="G645" s="7">
        <f t="shared" si="497"/>
        <v>-3.5971223021581968E-3</v>
      </c>
      <c r="H645" s="8">
        <v>58.6</v>
      </c>
      <c r="I645" s="7">
        <f t="shared" si="497"/>
        <v>1.7094017094017337E-3</v>
      </c>
      <c r="J645" s="8">
        <v>63.71</v>
      </c>
      <c r="K645" s="7">
        <f t="shared" si="498"/>
        <v>-1.0975227343995027E-3</v>
      </c>
      <c r="L645" s="8">
        <v>62.6</v>
      </c>
      <c r="M645" s="7">
        <f t="shared" si="499"/>
        <v>-1.5948963317384596E-3</v>
      </c>
      <c r="U645" s="53">
        <v>42773</v>
      </c>
      <c r="V645" s="8">
        <v>49.64</v>
      </c>
      <c r="W645" s="7">
        <f t="shared" si="500"/>
        <v>7.5096407550232884E-3</v>
      </c>
      <c r="X645" s="8">
        <v>32.8825</v>
      </c>
      <c r="Y645" s="7">
        <f t="shared" si="500"/>
        <v>9.5172307928467967E-3</v>
      </c>
      <c r="Z645" s="8">
        <v>42.89</v>
      </c>
      <c r="AA645" s="7">
        <f t="shared" si="500"/>
        <v>1.0841385811925544E-2</v>
      </c>
      <c r="AB645" s="8">
        <v>76.31</v>
      </c>
      <c r="AC645" s="7">
        <f t="shared" si="500"/>
        <v>1.0327022375215161E-2</v>
      </c>
      <c r="AD645" s="8">
        <v>44.59</v>
      </c>
      <c r="AE645" s="7">
        <f t="shared" si="501"/>
        <v>1.2948659700136308E-2</v>
      </c>
      <c r="AF645" s="8">
        <v>97</v>
      </c>
      <c r="AG645" s="7">
        <f t="shared" si="502"/>
        <v>-4.0045179176506889E-3</v>
      </c>
      <c r="AH645" s="8">
        <v>78.12</v>
      </c>
      <c r="AI645" s="7">
        <f t="shared" si="503"/>
        <v>5.1229508196729316E-4</v>
      </c>
      <c r="AJ645" s="8">
        <v>49.36</v>
      </c>
      <c r="AK645" s="7">
        <f t="shared" si="504"/>
        <v>-4.2364333266088532E-3</v>
      </c>
      <c r="AL645" s="8">
        <v>138.80000000000001</v>
      </c>
      <c r="AM645" s="7">
        <f t="shared" si="505"/>
        <v>-1.7979144192736423E-3</v>
      </c>
      <c r="AN645" s="8">
        <v>721.66</v>
      </c>
      <c r="AO645" s="7">
        <f t="shared" si="506"/>
        <v>1.6238948493385876E-3</v>
      </c>
      <c r="AP645" s="8">
        <v>34.68</v>
      </c>
      <c r="AQ645" s="7">
        <f t="shared" si="507"/>
        <v>2.0225368390638628E-3</v>
      </c>
      <c r="AR645" s="8">
        <v>36.624000000000002</v>
      </c>
      <c r="AS645" s="7">
        <f t="shared" si="508"/>
        <v>7.2607260726073406E-3</v>
      </c>
      <c r="AT645" s="8">
        <v>35.5</v>
      </c>
      <c r="AU645" s="7">
        <f t="shared" si="509"/>
        <v>1.4104372355429381E-3</v>
      </c>
      <c r="AV645" s="8">
        <v>129.30000000000001</v>
      </c>
      <c r="AW645" s="7">
        <f t="shared" si="510"/>
        <v>-1.1587485515641351E-3</v>
      </c>
      <c r="AX645" s="8">
        <v>117.76</v>
      </c>
      <c r="AY645" s="7">
        <f t="shared" si="511"/>
        <v>1.072869281606729E-2</v>
      </c>
      <c r="AZ645" s="8">
        <v>35.85</v>
      </c>
      <c r="BA645" s="7">
        <f t="shared" si="512"/>
        <v>-2.78164116828933E-3</v>
      </c>
      <c r="BB645" s="8" t="s">
        <v>126</v>
      </c>
      <c r="BC645" s="7" t="str">
        <f t="shared" si="513"/>
        <v>NA</v>
      </c>
      <c r="BD645" s="8">
        <v>11.45</v>
      </c>
      <c r="BE645" s="7">
        <f t="shared" si="514"/>
        <v>1.5070921985815597E-2</v>
      </c>
      <c r="BF645" s="8">
        <v>83.08</v>
      </c>
      <c r="BG645" s="7">
        <f t="shared" si="515"/>
        <v>1.0844680081937995E-3</v>
      </c>
      <c r="BH645" s="8">
        <v>47.61</v>
      </c>
      <c r="BI645" s="7">
        <f t="shared" si="516"/>
        <v>-1.3673088875077764E-2</v>
      </c>
      <c r="BJ645" s="8">
        <v>24.905000000000001</v>
      </c>
      <c r="BK645" s="7">
        <f t="shared" si="517"/>
        <v>-1.1510220281801911E-2</v>
      </c>
      <c r="BL645" s="8">
        <v>57.93</v>
      </c>
      <c r="BM645" s="7">
        <f t="shared" si="518"/>
        <v>-5.1519835136527078E-3</v>
      </c>
      <c r="BN645" s="8">
        <v>40.348500000000001</v>
      </c>
      <c r="BO645" s="7">
        <f t="shared" si="519"/>
        <v>7.0257318990690895E-3</v>
      </c>
      <c r="BP645" s="8">
        <v>68.75</v>
      </c>
      <c r="BQ645" s="7">
        <f t="shared" si="520"/>
        <v>-8.6517664023070557E-3</v>
      </c>
      <c r="BR645" s="8">
        <v>98.51</v>
      </c>
      <c r="BS645" s="7">
        <f t="shared" si="521"/>
        <v>-1.0148713826366468E-2</v>
      </c>
      <c r="BT645" s="8">
        <v>90.01</v>
      </c>
      <c r="BU645" s="7">
        <f t="shared" si="522"/>
        <v>3.5678447987513369E-3</v>
      </c>
      <c r="BV645" s="8">
        <v>27.2</v>
      </c>
      <c r="BW645" s="7">
        <f t="shared" si="523"/>
        <v>-2.9325513196481615E-3</v>
      </c>
      <c r="BX645" s="8">
        <v>105.34</v>
      </c>
      <c r="BY645" s="7">
        <f t="shared" si="524"/>
        <v>1.9975268714925139E-3</v>
      </c>
      <c r="BZ645" s="8">
        <v>256.37</v>
      </c>
      <c r="CA645" s="7">
        <f t="shared" si="525"/>
        <v>4.1518154400532773E-3</v>
      </c>
      <c r="CB645" s="8">
        <v>139.93</v>
      </c>
      <c r="CC645" s="7">
        <f t="shared" si="526"/>
        <v>7.8672579030191424E-4</v>
      </c>
      <c r="CD645" s="8">
        <v>72.2</v>
      </c>
      <c r="CE645" s="7">
        <f t="shared" si="527"/>
        <v>1.2764763641464392E-2</v>
      </c>
      <c r="CF645" s="8">
        <v>68.69</v>
      </c>
      <c r="CG645" s="7">
        <f t="shared" si="528"/>
        <v>-6.6522053506870267E-3</v>
      </c>
      <c r="CH645" s="8">
        <v>63.43</v>
      </c>
      <c r="CI645" s="7">
        <f t="shared" si="529"/>
        <v>-3.2998114393463364E-3</v>
      </c>
      <c r="CJ645" s="8">
        <v>103.45</v>
      </c>
      <c r="CK645" s="7">
        <f t="shared" si="530"/>
        <v>-2.0258537526528435E-3</v>
      </c>
      <c r="CL645" s="8">
        <v>40.07</v>
      </c>
      <c r="CM645" s="7">
        <f t="shared" si="531"/>
        <v>-7.4812967581050212E-4</v>
      </c>
      <c r="CN645" s="8">
        <v>262.19</v>
      </c>
      <c r="CO645" s="7">
        <f t="shared" si="532"/>
        <v>1.466718266253878E-2</v>
      </c>
      <c r="CP645" s="8">
        <v>74.72</v>
      </c>
      <c r="CQ645" s="7">
        <f t="shared" si="533"/>
        <v>-8.0235357047341905E-4</v>
      </c>
      <c r="CR645" s="8">
        <v>55.59</v>
      </c>
      <c r="CS645" s="7">
        <f t="shared" si="534"/>
        <v>2.886523543207716E-3</v>
      </c>
      <c r="CT645" s="8">
        <v>32.08</v>
      </c>
      <c r="CU645" s="7">
        <f t="shared" si="535"/>
        <v>-4.6540490226496612E-3</v>
      </c>
      <c r="CV645" s="8">
        <v>95.08</v>
      </c>
      <c r="CW645" s="7">
        <f t="shared" si="536"/>
        <v>9.3418259023354076E-3</v>
      </c>
      <c r="CX645" s="8">
        <v>101.63</v>
      </c>
      <c r="CY645" s="7">
        <f t="shared" si="537"/>
        <v>1.6299999999999953E-2</v>
      </c>
      <c r="CZ645" s="8">
        <v>29.22</v>
      </c>
      <c r="DA645" s="7">
        <f t="shared" si="538"/>
        <v>-3.4211426616495257E-4</v>
      </c>
      <c r="DB645" s="8">
        <v>100.683333</v>
      </c>
      <c r="DC645" s="7">
        <f t="shared" si="539"/>
        <v>2.6493029284323135E-4</v>
      </c>
      <c r="DD645" s="8">
        <v>43.7</v>
      </c>
      <c r="DE645" s="7">
        <f t="shared" si="540"/>
        <v>8.0738177623991096E-3</v>
      </c>
      <c r="DF645" s="8">
        <v>76.03</v>
      </c>
      <c r="DG645" s="7">
        <f t="shared" si="541"/>
        <v>-6.9226750261233167E-3</v>
      </c>
      <c r="DH645" s="8">
        <v>153.01</v>
      </c>
      <c r="DI645" s="7">
        <f t="shared" si="542"/>
        <v>6.1152025249867062E-3</v>
      </c>
      <c r="DJ645" s="8">
        <v>76.180000000000007</v>
      </c>
      <c r="DK645" s="7">
        <f t="shared" si="543"/>
        <v>-5.2479664130139123E-4</v>
      </c>
      <c r="DL645" s="8">
        <v>126.35</v>
      </c>
      <c r="DM645" s="7">
        <f t="shared" si="544"/>
        <v>-1.0571652310101867E-2</v>
      </c>
      <c r="DN645" s="8">
        <v>160.53</v>
      </c>
      <c r="DO645" s="7">
        <f t="shared" si="545"/>
        <v>1.2460282848427033E-4</v>
      </c>
      <c r="DP645" s="8">
        <v>83.01</v>
      </c>
      <c r="DQ645" s="7">
        <f t="shared" si="546"/>
        <v>-3.1223730034825379E-3</v>
      </c>
      <c r="DR645" s="8">
        <v>82.26</v>
      </c>
      <c r="DS645" s="7">
        <f t="shared" si="547"/>
        <v>9.7347286444388276E-4</v>
      </c>
      <c r="DT645" s="8">
        <v>147.31</v>
      </c>
      <c r="DU645" s="7">
        <f t="shared" si="548"/>
        <v>9.8718036607938417E-3</v>
      </c>
      <c r="DV645" s="8">
        <v>153.24</v>
      </c>
      <c r="DW645" s="7">
        <f t="shared" si="549"/>
        <v>-1.3034410844629083E-3</v>
      </c>
    </row>
    <row r="646" spans="1:127" x14ac:dyDescent="0.3">
      <c r="A646" s="50">
        <v>42774</v>
      </c>
      <c r="B646" s="8">
        <v>75.48</v>
      </c>
      <c r="C646" s="7">
        <f t="shared" si="497"/>
        <v>-6.4499144399104234E-3</v>
      </c>
      <c r="D646" s="8">
        <v>38</v>
      </c>
      <c r="E646" s="7">
        <f t="shared" si="497"/>
        <v>1.0638297872340387E-2</v>
      </c>
      <c r="F646" s="8">
        <v>22.18</v>
      </c>
      <c r="G646" s="7">
        <f t="shared" si="497"/>
        <v>9.025270758122551E-4</v>
      </c>
      <c r="H646" s="8">
        <v>58.45</v>
      </c>
      <c r="I646" s="7">
        <f t="shared" si="497"/>
        <v>-2.5597269624573135E-3</v>
      </c>
      <c r="J646" s="8">
        <v>63.82</v>
      </c>
      <c r="K646" s="7">
        <f t="shared" si="498"/>
        <v>1.7265735363365159E-3</v>
      </c>
      <c r="L646" s="8">
        <v>63.4</v>
      </c>
      <c r="M646" s="7">
        <f t="shared" si="499"/>
        <v>1.2779552715654906E-2</v>
      </c>
      <c r="U646" s="53">
        <v>42774</v>
      </c>
      <c r="V646" s="8">
        <v>49.93</v>
      </c>
      <c r="W646" s="7">
        <f t="shared" si="500"/>
        <v>5.8420628525382582E-3</v>
      </c>
      <c r="X646" s="8">
        <v>33.01</v>
      </c>
      <c r="Y646" s="7">
        <f t="shared" si="500"/>
        <v>3.877442408575921E-3</v>
      </c>
      <c r="Z646" s="8">
        <v>42.4</v>
      </c>
      <c r="AA646" s="7">
        <f t="shared" si="500"/>
        <v>-1.1424574492888832E-2</v>
      </c>
      <c r="AB646" s="8">
        <v>77.48</v>
      </c>
      <c r="AC646" s="7">
        <f t="shared" si="500"/>
        <v>1.5332197614991504E-2</v>
      </c>
      <c r="AD646" s="8">
        <v>43.46</v>
      </c>
      <c r="AE646" s="7">
        <f t="shared" si="501"/>
        <v>-2.5342004933841724E-2</v>
      </c>
      <c r="AF646" s="8">
        <v>90.45</v>
      </c>
      <c r="AG646" s="7">
        <f t="shared" si="502"/>
        <v>-6.7525773195876257E-2</v>
      </c>
      <c r="AH646" s="8">
        <v>77.989999999999995</v>
      </c>
      <c r="AI646" s="7">
        <f t="shared" si="503"/>
        <v>-1.6641065028163038E-3</v>
      </c>
      <c r="AJ646" s="8">
        <v>49.36</v>
      </c>
      <c r="AK646" s="7">
        <f t="shared" si="504"/>
        <v>0</v>
      </c>
      <c r="AL646" s="8">
        <v>138.59</v>
      </c>
      <c r="AM646" s="7">
        <f t="shared" si="505"/>
        <v>-1.5129682997118727E-3</v>
      </c>
      <c r="AN646" s="8">
        <v>741.06</v>
      </c>
      <c r="AO646" s="7">
        <f t="shared" si="506"/>
        <v>2.6882465426932321E-2</v>
      </c>
      <c r="AP646" s="8">
        <v>34.18</v>
      </c>
      <c r="AQ646" s="7">
        <f t="shared" si="507"/>
        <v>-1.4417531718569781E-2</v>
      </c>
      <c r="AR646" s="8">
        <v>36.951999999999998</v>
      </c>
      <c r="AS646" s="7">
        <f t="shared" si="508"/>
        <v>8.9558759283528792E-3</v>
      </c>
      <c r="AT646" s="8">
        <v>35.1</v>
      </c>
      <c r="AU646" s="7">
        <f t="shared" si="509"/>
        <v>-1.1267605633802778E-2</v>
      </c>
      <c r="AV646" s="8">
        <v>126.2</v>
      </c>
      <c r="AW646" s="7">
        <f t="shared" si="510"/>
        <v>-2.3975251353441671E-2</v>
      </c>
      <c r="AX646" s="8">
        <v>119.11</v>
      </c>
      <c r="AY646" s="7">
        <f t="shared" si="511"/>
        <v>1.1463994565217343E-2</v>
      </c>
      <c r="AZ646" s="8">
        <v>35.700000000000003</v>
      </c>
      <c r="BA646" s="7">
        <f t="shared" si="512"/>
        <v>-4.1841004184100025E-3</v>
      </c>
      <c r="BB646" s="8" t="s">
        <v>126</v>
      </c>
      <c r="BC646" s="7" t="str">
        <f t="shared" si="513"/>
        <v>NA</v>
      </c>
      <c r="BD646" s="8">
        <v>11.32</v>
      </c>
      <c r="BE646" s="7">
        <f t="shared" si="514"/>
        <v>-1.1353711790392927E-2</v>
      </c>
      <c r="BF646" s="8">
        <v>82.98</v>
      </c>
      <c r="BG646" s="7">
        <f t="shared" si="515"/>
        <v>-1.2036591237360895E-3</v>
      </c>
      <c r="BH646" s="8">
        <v>47.56</v>
      </c>
      <c r="BI646" s="7">
        <f t="shared" si="516"/>
        <v>-1.0501995379121436E-3</v>
      </c>
      <c r="BJ646" s="8">
        <v>24.91</v>
      </c>
      <c r="BK646" s="7">
        <f t="shared" si="517"/>
        <v>2.0076289901622185E-4</v>
      </c>
      <c r="BL646" s="8">
        <v>57.33</v>
      </c>
      <c r="BM646" s="7">
        <f t="shared" si="518"/>
        <v>-1.0357327809425193E-2</v>
      </c>
      <c r="BN646" s="8">
        <v>40.418999999999997</v>
      </c>
      <c r="BO646" s="7">
        <f t="shared" si="519"/>
        <v>1.7472768504404269E-3</v>
      </c>
      <c r="BP646" s="8">
        <v>67.45</v>
      </c>
      <c r="BQ646" s="7">
        <f t="shared" si="520"/>
        <v>-1.8909090909090868E-2</v>
      </c>
      <c r="BR646" s="8">
        <v>98.19</v>
      </c>
      <c r="BS646" s="7">
        <f t="shared" si="521"/>
        <v>-3.2484011775455019E-3</v>
      </c>
      <c r="BT646" s="8">
        <v>89.53</v>
      </c>
      <c r="BU646" s="7">
        <f t="shared" si="522"/>
        <v>-5.3327408065770906E-3</v>
      </c>
      <c r="BV646" s="8">
        <v>27.24</v>
      </c>
      <c r="BW646" s="7">
        <f t="shared" si="523"/>
        <v>1.4705882352940864E-3</v>
      </c>
      <c r="BX646" s="8">
        <v>104.91</v>
      </c>
      <c r="BY646" s="7">
        <f t="shared" si="524"/>
        <v>-4.0820201253085895E-3</v>
      </c>
      <c r="BZ646" s="8">
        <v>256.74</v>
      </c>
      <c r="CA646" s="7">
        <f t="shared" si="525"/>
        <v>1.4432265865741097E-3</v>
      </c>
      <c r="CB646" s="8">
        <v>140.94</v>
      </c>
      <c r="CC646" s="7">
        <f t="shared" si="526"/>
        <v>7.2178946616164568E-3</v>
      </c>
      <c r="CD646" s="8">
        <v>72.150000000000006</v>
      </c>
      <c r="CE646" s="7">
        <f t="shared" si="527"/>
        <v>-6.9252077562322934E-4</v>
      </c>
      <c r="CF646" s="8">
        <v>67.819999999999993</v>
      </c>
      <c r="CG646" s="7">
        <f t="shared" si="528"/>
        <v>-1.2665599068277836E-2</v>
      </c>
      <c r="CH646" s="8">
        <v>63.34</v>
      </c>
      <c r="CI646" s="7">
        <f t="shared" si="529"/>
        <v>-1.4188869620053021E-3</v>
      </c>
      <c r="CJ646" s="8">
        <v>103.25</v>
      </c>
      <c r="CK646" s="7">
        <f t="shared" si="530"/>
        <v>-1.9333011116481665E-3</v>
      </c>
      <c r="CL646" s="8">
        <v>40.020000000000003</v>
      </c>
      <c r="CM646" s="7">
        <f t="shared" si="531"/>
        <v>-1.2478163214374135E-3</v>
      </c>
      <c r="CN646" s="8">
        <v>271.64999999999998</v>
      </c>
      <c r="CO646" s="7">
        <f t="shared" si="532"/>
        <v>3.6080704832373391E-2</v>
      </c>
      <c r="CP646" s="8">
        <v>75.66</v>
      </c>
      <c r="CQ646" s="7">
        <f t="shared" si="533"/>
        <v>1.2580299785867208E-2</v>
      </c>
      <c r="CR646" s="8">
        <v>55.46</v>
      </c>
      <c r="CS646" s="7">
        <f t="shared" si="534"/>
        <v>-2.338550098938704E-3</v>
      </c>
      <c r="CT646" s="8">
        <v>32.14</v>
      </c>
      <c r="CU646" s="7">
        <f t="shared" si="535"/>
        <v>1.8703241895262556E-3</v>
      </c>
      <c r="CV646" s="8">
        <v>94.18</v>
      </c>
      <c r="CW646" s="7">
        <f t="shared" si="536"/>
        <v>-9.4657130837188849E-3</v>
      </c>
      <c r="CX646" s="8">
        <v>102.63</v>
      </c>
      <c r="CY646" s="7">
        <f t="shared" si="537"/>
        <v>9.8396142871199459E-3</v>
      </c>
      <c r="CZ646" s="8">
        <v>29.14</v>
      </c>
      <c r="DA646" s="7">
        <f t="shared" si="538"/>
        <v>-2.7378507871320431E-3</v>
      </c>
      <c r="DB646" s="8">
        <v>101.786666</v>
      </c>
      <c r="DC646" s="7">
        <f t="shared" si="539"/>
        <v>1.0958447313221069E-2</v>
      </c>
      <c r="DD646" s="8">
        <v>43.05</v>
      </c>
      <c r="DE646" s="7">
        <f t="shared" si="540"/>
        <v>-1.4874141876430335E-2</v>
      </c>
      <c r="DF646" s="8">
        <v>75.95</v>
      </c>
      <c r="DG646" s="7">
        <f t="shared" si="541"/>
        <v>-1.052216230435332E-3</v>
      </c>
      <c r="DH646" s="8">
        <v>153.5</v>
      </c>
      <c r="DI646" s="7">
        <f t="shared" si="542"/>
        <v>3.2024050715640097E-3</v>
      </c>
      <c r="DJ646" s="8">
        <v>75.95</v>
      </c>
      <c r="DK646" s="7">
        <f t="shared" si="543"/>
        <v>-3.0191651352061426E-3</v>
      </c>
      <c r="DL646" s="8">
        <v>127.3</v>
      </c>
      <c r="DM646" s="7">
        <f t="shared" si="544"/>
        <v>7.518796992481226E-3</v>
      </c>
      <c r="DN646" s="8">
        <v>160.31</v>
      </c>
      <c r="DO646" s="7">
        <f t="shared" si="545"/>
        <v>-1.3704603500903187E-3</v>
      </c>
      <c r="DP646" s="8">
        <v>83.61</v>
      </c>
      <c r="DQ646" s="7">
        <f t="shared" si="546"/>
        <v>7.2280448138777771E-3</v>
      </c>
      <c r="DR646" s="8">
        <v>82.57</v>
      </c>
      <c r="DS646" s="7">
        <f t="shared" si="547"/>
        <v>3.768538779479553E-3</v>
      </c>
      <c r="DT646" s="8">
        <v>147.58000000000001</v>
      </c>
      <c r="DU646" s="7">
        <f t="shared" si="548"/>
        <v>1.8328694589641588E-3</v>
      </c>
      <c r="DV646" s="8">
        <v>153.83000000000001</v>
      </c>
      <c r="DW646" s="7">
        <f t="shared" si="549"/>
        <v>3.8501696684938879E-3</v>
      </c>
    </row>
    <row r="647" spans="1:127" x14ac:dyDescent="0.3">
      <c r="A647" s="50">
        <v>42775</v>
      </c>
      <c r="B647" s="8">
        <v>75.150000000000006</v>
      </c>
      <c r="C647" s="7">
        <f t="shared" si="497"/>
        <v>-4.372019077901408E-3</v>
      </c>
      <c r="D647" s="8">
        <v>37.549999999999997</v>
      </c>
      <c r="E647" s="7">
        <f t="shared" si="497"/>
        <v>-1.184210526315797E-2</v>
      </c>
      <c r="F647" s="8">
        <v>22.23</v>
      </c>
      <c r="G647" s="7">
        <f t="shared" si="497"/>
        <v>2.2542831379621601E-3</v>
      </c>
      <c r="H647" s="8">
        <v>57.95</v>
      </c>
      <c r="I647" s="7">
        <f t="shared" si="497"/>
        <v>-8.5543199315654406E-3</v>
      </c>
      <c r="J647" s="8">
        <v>63.59</v>
      </c>
      <c r="K647" s="7">
        <f t="shared" si="498"/>
        <v>-3.6038859291757579E-3</v>
      </c>
      <c r="L647" s="8">
        <v>63.2</v>
      </c>
      <c r="M647" s="7">
        <f t="shared" si="499"/>
        <v>-3.1545741324920462E-3</v>
      </c>
      <c r="U647" s="53">
        <v>42775</v>
      </c>
      <c r="V647" s="8">
        <v>50.47</v>
      </c>
      <c r="W647" s="7">
        <f t="shared" si="500"/>
        <v>1.0815141197676731E-2</v>
      </c>
      <c r="X647" s="8">
        <v>33.104999999999997</v>
      </c>
      <c r="Y647" s="7">
        <f t="shared" si="500"/>
        <v>2.8779157830959973E-3</v>
      </c>
      <c r="Z647" s="8">
        <v>42.54</v>
      </c>
      <c r="AA647" s="7">
        <f t="shared" si="500"/>
        <v>3.3018867924528438E-3</v>
      </c>
      <c r="AB647" s="8">
        <v>76.510000000000005</v>
      </c>
      <c r="AC647" s="7">
        <f t="shared" si="500"/>
        <v>-1.2519359834796061E-2</v>
      </c>
      <c r="AD647" s="8">
        <v>43.54</v>
      </c>
      <c r="AE647" s="7">
        <f t="shared" si="501"/>
        <v>1.8407731247123398E-3</v>
      </c>
      <c r="AF647" s="8">
        <v>91.36</v>
      </c>
      <c r="AG647" s="7">
        <f t="shared" si="502"/>
        <v>1.0060807075732411E-2</v>
      </c>
      <c r="AH647" s="8">
        <v>78.349999999999994</v>
      </c>
      <c r="AI647" s="7">
        <f t="shared" si="503"/>
        <v>4.6159764072316893E-3</v>
      </c>
      <c r="AJ647" s="8">
        <v>49.89</v>
      </c>
      <c r="AK647" s="7">
        <f t="shared" si="504"/>
        <v>1.0737439222042162E-2</v>
      </c>
      <c r="AL647" s="8">
        <v>138.54</v>
      </c>
      <c r="AM647" s="7">
        <f t="shared" si="505"/>
        <v>-3.6077639079306852E-4</v>
      </c>
      <c r="AN647" s="8">
        <v>745.94</v>
      </c>
      <c r="AO647" s="7">
        <f t="shared" si="506"/>
        <v>6.5851617952663883E-3</v>
      </c>
      <c r="AP647" s="8">
        <v>34.200000000000003</v>
      </c>
      <c r="AQ647" s="7">
        <f t="shared" si="507"/>
        <v>5.8513750731431036E-4</v>
      </c>
      <c r="AR647" s="8">
        <v>37.328000000000003</v>
      </c>
      <c r="AS647" s="7">
        <f t="shared" si="508"/>
        <v>1.0175362632604589E-2</v>
      </c>
      <c r="AT647" s="8">
        <v>36.799999999999997</v>
      </c>
      <c r="AU647" s="7">
        <f t="shared" si="509"/>
        <v>4.8433048433048312E-2</v>
      </c>
      <c r="AV647" s="8">
        <v>127.5</v>
      </c>
      <c r="AW647" s="7">
        <f t="shared" si="510"/>
        <v>1.0301109350237696E-2</v>
      </c>
      <c r="AX647" s="8">
        <v>120.11</v>
      </c>
      <c r="AY647" s="7">
        <f t="shared" si="511"/>
        <v>8.3956007052304587E-3</v>
      </c>
      <c r="AZ647" s="8">
        <v>35.85</v>
      </c>
      <c r="BA647" s="7">
        <f t="shared" si="512"/>
        <v>4.2016806722688675E-3</v>
      </c>
      <c r="BB647" s="8" t="s">
        <v>126</v>
      </c>
      <c r="BC647" s="7" t="str">
        <f t="shared" si="513"/>
        <v>NA</v>
      </c>
      <c r="BD647" s="8">
        <v>11.46</v>
      </c>
      <c r="BE647" s="7">
        <f t="shared" si="514"/>
        <v>1.2367491166077788E-2</v>
      </c>
      <c r="BF647" s="8">
        <v>83.76</v>
      </c>
      <c r="BG647" s="7">
        <f t="shared" si="515"/>
        <v>9.3998553868402165E-3</v>
      </c>
      <c r="BH647" s="8">
        <v>48.72</v>
      </c>
      <c r="BI647" s="7">
        <f t="shared" si="516"/>
        <v>2.4390243902438952E-2</v>
      </c>
      <c r="BJ647" s="8">
        <v>25.125</v>
      </c>
      <c r="BK647" s="7">
        <f t="shared" si="517"/>
        <v>8.6310718586912836E-3</v>
      </c>
      <c r="BL647" s="8">
        <v>58.04</v>
      </c>
      <c r="BM647" s="7">
        <f t="shared" si="518"/>
        <v>1.2384440955869543E-2</v>
      </c>
      <c r="BN647" s="8">
        <v>40.478000000000002</v>
      </c>
      <c r="BO647" s="7">
        <f t="shared" si="519"/>
        <v>1.4597095425419879E-3</v>
      </c>
      <c r="BP647" s="8">
        <v>68.5</v>
      </c>
      <c r="BQ647" s="7">
        <f t="shared" si="520"/>
        <v>1.5567086730911743E-2</v>
      </c>
      <c r="BR647" s="8">
        <v>98.82</v>
      </c>
      <c r="BS647" s="7">
        <f t="shared" si="521"/>
        <v>6.4161319890008702E-3</v>
      </c>
      <c r="BT647" s="8">
        <v>90.82</v>
      </c>
      <c r="BU647" s="7">
        <f t="shared" si="522"/>
        <v>1.4408578130235586E-2</v>
      </c>
      <c r="BV647" s="8">
        <v>27.4</v>
      </c>
      <c r="BW647" s="7">
        <f t="shared" si="523"/>
        <v>5.8737151248164522E-3</v>
      </c>
      <c r="BX647" s="8">
        <v>104.49</v>
      </c>
      <c r="BY647" s="7">
        <f t="shared" si="524"/>
        <v>-4.0034315127252095E-3</v>
      </c>
      <c r="BZ647" s="8">
        <v>258.2</v>
      </c>
      <c r="CA647" s="7">
        <f t="shared" si="525"/>
        <v>5.6866869206200028E-3</v>
      </c>
      <c r="CB647" s="8">
        <v>139.71</v>
      </c>
      <c r="CC647" s="7">
        <f t="shared" si="526"/>
        <v>-8.7271179225201483E-3</v>
      </c>
      <c r="CD647" s="8">
        <v>72.489999999999995</v>
      </c>
      <c r="CE647" s="7">
        <f t="shared" si="527"/>
        <v>4.7124047124045623E-3</v>
      </c>
      <c r="CF647" s="8">
        <v>68.67</v>
      </c>
      <c r="CG647" s="7">
        <f t="shared" si="528"/>
        <v>1.2533176054261406E-2</v>
      </c>
      <c r="CH647" s="8">
        <v>64.06</v>
      </c>
      <c r="CI647" s="7">
        <f t="shared" si="529"/>
        <v>1.1367224502683909E-2</v>
      </c>
      <c r="CJ647" s="8">
        <v>104.07</v>
      </c>
      <c r="CK647" s="7">
        <f t="shared" si="530"/>
        <v>7.9418886198546548E-3</v>
      </c>
      <c r="CL647" s="8">
        <v>40.229999999999997</v>
      </c>
      <c r="CM647" s="7">
        <f t="shared" si="531"/>
        <v>5.2473763118439211E-3</v>
      </c>
      <c r="CN647" s="8">
        <v>274.77999999999997</v>
      </c>
      <c r="CO647" s="7">
        <f t="shared" si="532"/>
        <v>1.1522179274802119E-2</v>
      </c>
      <c r="CP647" s="8">
        <v>76.56</v>
      </c>
      <c r="CQ647" s="7">
        <f t="shared" si="533"/>
        <v>1.1895321173671765E-2</v>
      </c>
      <c r="CR647" s="8">
        <v>56.07</v>
      </c>
      <c r="CS647" s="7">
        <f t="shared" si="534"/>
        <v>1.0998918139199412E-2</v>
      </c>
      <c r="CT647" s="8">
        <v>32.380000000000003</v>
      </c>
      <c r="CU647" s="7">
        <f t="shared" si="535"/>
        <v>7.4673304293715612E-3</v>
      </c>
      <c r="CV647" s="8">
        <v>93.75</v>
      </c>
      <c r="CW647" s="7">
        <f t="shared" si="536"/>
        <v>-4.5657252070504016E-3</v>
      </c>
      <c r="CX647" s="8">
        <v>102.77</v>
      </c>
      <c r="CY647" s="7">
        <f t="shared" si="537"/>
        <v>1.364123550618733E-3</v>
      </c>
      <c r="CZ647" s="8">
        <v>29.25</v>
      </c>
      <c r="DA647" s="7">
        <f t="shared" si="538"/>
        <v>3.7748798901852927E-3</v>
      </c>
      <c r="DB647" s="8">
        <v>102.16333299999999</v>
      </c>
      <c r="DC647" s="7">
        <f t="shared" si="539"/>
        <v>3.7005534693512572E-3</v>
      </c>
      <c r="DD647" s="8">
        <v>43.1</v>
      </c>
      <c r="DE647" s="7">
        <f t="shared" si="540"/>
        <v>1.1614401858305288E-3</v>
      </c>
      <c r="DF647" s="8">
        <v>77</v>
      </c>
      <c r="DG647" s="7">
        <f t="shared" si="541"/>
        <v>1.3824884792626691E-2</v>
      </c>
      <c r="DH647" s="8">
        <v>154.74</v>
      </c>
      <c r="DI647" s="7">
        <f t="shared" si="542"/>
        <v>8.0781758957655311E-3</v>
      </c>
      <c r="DJ647" s="8">
        <v>75.3</v>
      </c>
      <c r="DK647" s="7">
        <f t="shared" si="543"/>
        <v>-8.5582620144832866E-3</v>
      </c>
      <c r="DL647" s="8">
        <v>127.75</v>
      </c>
      <c r="DM647" s="7">
        <f t="shared" si="544"/>
        <v>3.5349567949725285E-3</v>
      </c>
      <c r="DN647" s="8">
        <v>160.44</v>
      </c>
      <c r="DO647" s="7">
        <f t="shared" si="545"/>
        <v>8.1092882540075755E-4</v>
      </c>
      <c r="DP647" s="8">
        <v>84.07</v>
      </c>
      <c r="DQ647" s="7">
        <f t="shared" si="546"/>
        <v>5.501734242315438E-3</v>
      </c>
      <c r="DR647" s="8">
        <v>82.52</v>
      </c>
      <c r="DS647" s="7">
        <f t="shared" si="547"/>
        <v>-6.0554680876828346E-4</v>
      </c>
      <c r="DT647" s="8">
        <v>148.66999999999999</v>
      </c>
      <c r="DU647" s="7">
        <f t="shared" si="548"/>
        <v>7.3858246374845843E-3</v>
      </c>
      <c r="DV647" s="8">
        <v>154.52000000000001</v>
      </c>
      <c r="DW647" s="7">
        <f t="shared" si="549"/>
        <v>4.4854709744523019E-3</v>
      </c>
    </row>
    <row r="648" spans="1:127" x14ac:dyDescent="0.3">
      <c r="A648" s="50">
        <v>42776</v>
      </c>
      <c r="B648" s="8">
        <v>75.45</v>
      </c>
      <c r="C648" s="7">
        <f t="shared" si="497"/>
        <v>3.9920159680638338E-3</v>
      </c>
      <c r="D648" s="8">
        <v>37.65</v>
      </c>
      <c r="E648" s="7">
        <f t="shared" si="497"/>
        <v>2.6631158455393189E-3</v>
      </c>
      <c r="F648" s="8">
        <v>22.41</v>
      </c>
      <c r="G648" s="7">
        <f t="shared" si="497"/>
        <v>8.0971659919028202E-3</v>
      </c>
      <c r="H648" s="8">
        <v>58.6</v>
      </c>
      <c r="I648" s="7">
        <f t="shared" si="497"/>
        <v>1.1216566005176851E-2</v>
      </c>
      <c r="J648" s="8">
        <v>64.25</v>
      </c>
      <c r="K648" s="7">
        <f t="shared" si="498"/>
        <v>1.0378990407296691E-2</v>
      </c>
      <c r="L648" s="8">
        <v>63.7</v>
      </c>
      <c r="M648" s="7">
        <f t="shared" si="499"/>
        <v>7.9113924050632899E-3</v>
      </c>
      <c r="U648" s="53">
        <v>42776</v>
      </c>
      <c r="V648" s="8">
        <v>50.36</v>
      </c>
      <c r="W648" s="7">
        <f t="shared" si="500"/>
        <v>-2.1795125817317107E-3</v>
      </c>
      <c r="X648" s="8">
        <v>33.03</v>
      </c>
      <c r="Y648" s="7">
        <f t="shared" si="500"/>
        <v>-2.265518803805943E-3</v>
      </c>
      <c r="Z648" s="8">
        <v>42.74</v>
      </c>
      <c r="AA648" s="7">
        <f t="shared" si="500"/>
        <v>4.7014574518101284E-3</v>
      </c>
      <c r="AB648" s="8">
        <v>76.53</v>
      </c>
      <c r="AC648" s="7">
        <f t="shared" si="500"/>
        <v>2.6140373807340242E-4</v>
      </c>
      <c r="AD648" s="8">
        <v>43.83</v>
      </c>
      <c r="AE648" s="7">
        <f t="shared" si="501"/>
        <v>6.6605420303169306E-3</v>
      </c>
      <c r="AF648" s="8">
        <v>92.93</v>
      </c>
      <c r="AG648" s="7">
        <f t="shared" si="502"/>
        <v>1.718476357267959E-2</v>
      </c>
      <c r="AH648" s="8">
        <v>78.88</v>
      </c>
      <c r="AI648" s="7">
        <f t="shared" si="503"/>
        <v>6.7645181876196704E-3</v>
      </c>
      <c r="AJ648" s="8">
        <v>49.83</v>
      </c>
      <c r="AK648" s="7">
        <f t="shared" si="504"/>
        <v>-1.2026458208058183E-3</v>
      </c>
      <c r="AL648" s="8">
        <v>140.13</v>
      </c>
      <c r="AM648" s="7">
        <f t="shared" si="505"/>
        <v>1.1476829796448705E-2</v>
      </c>
      <c r="AN648" s="8">
        <v>740.65</v>
      </c>
      <c r="AO648" s="7">
        <f t="shared" si="506"/>
        <v>-7.0917231948951351E-3</v>
      </c>
      <c r="AP648" s="8">
        <v>34.1</v>
      </c>
      <c r="AQ648" s="7">
        <f t="shared" si="507"/>
        <v>-2.923976608187176E-3</v>
      </c>
      <c r="AR648" s="8">
        <v>37.567999999999998</v>
      </c>
      <c r="AS648" s="7">
        <f t="shared" si="508"/>
        <v>6.4294899271323102E-3</v>
      </c>
      <c r="AT648" s="8">
        <v>37.9</v>
      </c>
      <c r="AU648" s="7">
        <f t="shared" si="509"/>
        <v>2.9891304347826129E-2</v>
      </c>
      <c r="AV648" s="8">
        <v>126.45</v>
      </c>
      <c r="AW648" s="7">
        <f t="shared" si="510"/>
        <v>-8.2352941176470369E-3</v>
      </c>
      <c r="AX648" s="8">
        <v>120.34</v>
      </c>
      <c r="AY648" s="7">
        <f t="shared" si="511"/>
        <v>1.9149113312796934E-3</v>
      </c>
      <c r="AZ648" s="8">
        <v>36.65</v>
      </c>
      <c r="BA648" s="7">
        <f t="shared" si="512"/>
        <v>2.2315202231520143E-2</v>
      </c>
      <c r="BB648" s="8" t="s">
        <v>126</v>
      </c>
      <c r="BC648" s="7" t="str">
        <f t="shared" si="513"/>
        <v>NA</v>
      </c>
      <c r="BD648" s="8">
        <v>11.66</v>
      </c>
      <c r="BE648" s="7">
        <f t="shared" si="514"/>
        <v>1.745200698080273E-2</v>
      </c>
      <c r="BF648" s="8">
        <v>83.98</v>
      </c>
      <c r="BG648" s="7">
        <f t="shared" si="515"/>
        <v>2.6265520534861373E-3</v>
      </c>
      <c r="BH648" s="8">
        <v>48.78</v>
      </c>
      <c r="BI648" s="7">
        <f t="shared" si="516"/>
        <v>1.2315270935961057E-3</v>
      </c>
      <c r="BJ648" s="8">
        <v>25.17</v>
      </c>
      <c r="BK648" s="7">
        <f t="shared" si="517"/>
        <v>1.7910447761194709E-3</v>
      </c>
      <c r="BL648" s="8">
        <v>58.67</v>
      </c>
      <c r="BM648" s="7">
        <f t="shared" si="518"/>
        <v>1.0854583046175096E-2</v>
      </c>
      <c r="BN648" s="8">
        <v>40.683500000000002</v>
      </c>
      <c r="BO648" s="7">
        <f t="shared" si="519"/>
        <v>5.076831859281602E-3</v>
      </c>
      <c r="BP648" s="8">
        <v>69.400000000000006</v>
      </c>
      <c r="BQ648" s="7">
        <f t="shared" si="520"/>
        <v>1.3138686131386945E-2</v>
      </c>
      <c r="BR648" s="8">
        <v>100.37</v>
      </c>
      <c r="BS648" s="7">
        <f t="shared" si="521"/>
        <v>1.5685083991095035E-2</v>
      </c>
      <c r="BT648" s="8">
        <v>90.6</v>
      </c>
      <c r="BU648" s="7">
        <f t="shared" si="522"/>
        <v>-2.4223739264479065E-3</v>
      </c>
      <c r="BV648" s="8">
        <v>27.64</v>
      </c>
      <c r="BW648" s="7">
        <f t="shared" si="523"/>
        <v>8.7591240875913145E-3</v>
      </c>
      <c r="BX648" s="8">
        <v>105.74</v>
      </c>
      <c r="BY648" s="7">
        <f t="shared" si="524"/>
        <v>1.1962867260024884E-2</v>
      </c>
      <c r="BZ648" s="8">
        <v>260.55</v>
      </c>
      <c r="CA648" s="7">
        <f t="shared" si="525"/>
        <v>9.1014717273432341E-3</v>
      </c>
      <c r="CB648" s="8">
        <v>139.57</v>
      </c>
      <c r="CC648" s="7">
        <f t="shared" si="526"/>
        <v>-1.0020757282944296E-3</v>
      </c>
      <c r="CD648" s="8">
        <v>72.42</v>
      </c>
      <c r="CE648" s="7">
        <f t="shared" si="527"/>
        <v>-9.6565043454260153E-4</v>
      </c>
      <c r="CF648" s="8">
        <v>68.94</v>
      </c>
      <c r="CG648" s="7">
        <f t="shared" si="528"/>
        <v>3.9318479685451586E-3</v>
      </c>
      <c r="CH648" s="8">
        <v>64</v>
      </c>
      <c r="CI648" s="7">
        <f t="shared" si="529"/>
        <v>-9.366219169528922E-4</v>
      </c>
      <c r="CJ648" s="8">
        <v>104.45</v>
      </c>
      <c r="CK648" s="7">
        <f t="shared" si="530"/>
        <v>3.6513884885174372E-3</v>
      </c>
      <c r="CL648" s="8">
        <v>40.79</v>
      </c>
      <c r="CM648" s="7">
        <f t="shared" si="531"/>
        <v>1.3919960228685118E-2</v>
      </c>
      <c r="CN648" s="8">
        <v>271.8</v>
      </c>
      <c r="CO648" s="7">
        <f t="shared" si="532"/>
        <v>-1.0845039668097975E-2</v>
      </c>
      <c r="CP648" s="8">
        <v>76.63</v>
      </c>
      <c r="CQ648" s="7">
        <f t="shared" si="533"/>
        <v>9.143155694878942E-4</v>
      </c>
      <c r="CR648" s="8">
        <v>56.22</v>
      </c>
      <c r="CS648" s="7">
        <f t="shared" si="534"/>
        <v>2.6752273943284927E-3</v>
      </c>
      <c r="CT648" s="8">
        <v>32.35</v>
      </c>
      <c r="CU648" s="7">
        <f t="shared" si="535"/>
        <v>-9.2649783817174596E-4</v>
      </c>
      <c r="CV648" s="8">
        <v>94.09</v>
      </c>
      <c r="CW648" s="7">
        <f t="shared" si="536"/>
        <v>3.6266666666667029E-3</v>
      </c>
      <c r="CX648" s="8">
        <v>102.63</v>
      </c>
      <c r="CY648" s="7">
        <f t="shared" si="537"/>
        <v>-1.3622652525056005E-3</v>
      </c>
      <c r="CZ648" s="8">
        <v>29.46</v>
      </c>
      <c r="DA648" s="7">
        <f t="shared" si="538"/>
        <v>7.179487179487209E-3</v>
      </c>
      <c r="DB648" s="8">
        <v>102.156666</v>
      </c>
      <c r="DC648" s="7">
        <f t="shared" si="539"/>
        <v>-6.5258246811437679E-5</v>
      </c>
      <c r="DD648" s="8">
        <v>43.25</v>
      </c>
      <c r="DE648" s="7">
        <f t="shared" si="540"/>
        <v>3.4802784222737488E-3</v>
      </c>
      <c r="DF648" s="8">
        <v>78.48</v>
      </c>
      <c r="DG648" s="7">
        <f t="shared" si="541"/>
        <v>1.9220779220779274E-2</v>
      </c>
      <c r="DH648" s="8">
        <v>154.88999999999999</v>
      </c>
      <c r="DI648" s="7">
        <f t="shared" si="542"/>
        <v>9.6936797208205543E-4</v>
      </c>
      <c r="DJ648" s="8">
        <v>75.16</v>
      </c>
      <c r="DK648" s="7">
        <f t="shared" si="543"/>
        <v>-1.8592297476759704E-3</v>
      </c>
      <c r="DL648" s="8">
        <v>129.30000000000001</v>
      </c>
      <c r="DM648" s="7">
        <f t="shared" si="544"/>
        <v>1.2133072407045099E-2</v>
      </c>
      <c r="DN648" s="8">
        <v>160.75</v>
      </c>
      <c r="DO648" s="7">
        <f t="shared" si="545"/>
        <v>1.9321864871603234E-3</v>
      </c>
      <c r="DP648" s="8">
        <v>84.52</v>
      </c>
      <c r="DQ648" s="7">
        <f t="shared" si="546"/>
        <v>5.3526822885690837E-3</v>
      </c>
      <c r="DR648" s="8">
        <v>83.14</v>
      </c>
      <c r="DS648" s="7">
        <f t="shared" si="547"/>
        <v>7.51333010179356E-3</v>
      </c>
      <c r="DT648" s="8">
        <v>149.19999999999999</v>
      </c>
      <c r="DU648" s="7">
        <f t="shared" si="548"/>
        <v>3.5649424900787057E-3</v>
      </c>
      <c r="DV648" s="8">
        <v>155.96</v>
      </c>
      <c r="DW648" s="7">
        <f t="shared" si="549"/>
        <v>9.3191819829148183E-3</v>
      </c>
    </row>
    <row r="649" spans="1:127" x14ac:dyDescent="0.3">
      <c r="A649" s="50">
        <v>42779</v>
      </c>
      <c r="B649" s="8">
        <v>75.63</v>
      </c>
      <c r="C649" s="7">
        <f t="shared" si="497"/>
        <v>2.3856858846917511E-3</v>
      </c>
      <c r="D649" s="8">
        <v>37.950000000000003</v>
      </c>
      <c r="E649" s="7">
        <f t="shared" si="497"/>
        <v>7.968127490039955E-3</v>
      </c>
      <c r="F649" s="8">
        <v>22.52</v>
      </c>
      <c r="G649" s="7">
        <f t="shared" si="497"/>
        <v>4.9085229808121123E-3</v>
      </c>
      <c r="H649" s="8">
        <v>59.3</v>
      </c>
      <c r="I649" s="7">
        <f t="shared" ref="I649" si="550">IF(H649="NA", "NA", (H649-H648)/H648)</f>
        <v>1.1945392491467503E-2</v>
      </c>
      <c r="J649" s="8">
        <v>64.41</v>
      </c>
      <c r="K649" s="7">
        <f t="shared" si="498"/>
        <v>2.4902723735408029E-3</v>
      </c>
      <c r="L649" s="8">
        <v>64.05</v>
      </c>
      <c r="M649" s="7">
        <f t="shared" si="499"/>
        <v>5.4945054945054047E-3</v>
      </c>
      <c r="U649" s="53">
        <v>42779</v>
      </c>
      <c r="V649" s="8">
        <v>50.52</v>
      </c>
      <c r="W649" s="7">
        <f t="shared" si="500"/>
        <v>3.1771247021446327E-3</v>
      </c>
      <c r="X649" s="8">
        <v>33.322499999999998</v>
      </c>
      <c r="Y649" s="7">
        <f t="shared" si="500"/>
        <v>8.8555858310625755E-3</v>
      </c>
      <c r="Z649" s="8">
        <v>43.22</v>
      </c>
      <c r="AA649" s="7">
        <f t="shared" si="500"/>
        <v>1.1230697239120188E-2</v>
      </c>
      <c r="AB649" s="8">
        <v>77.92</v>
      </c>
      <c r="AC649" s="7">
        <f t="shared" ref="AC649" si="551">IF(AB649="NA", "NA", (AB649-AB648)/AB648)</f>
        <v>1.8162811969162428E-2</v>
      </c>
      <c r="AD649" s="8">
        <v>43.71</v>
      </c>
      <c r="AE649" s="7">
        <f t="shared" si="501"/>
        <v>-2.7378507871320431E-3</v>
      </c>
      <c r="AF649" s="8">
        <v>94.32</v>
      </c>
      <c r="AG649" s="7">
        <f t="shared" si="502"/>
        <v>1.4957494888625699E-2</v>
      </c>
      <c r="AH649" s="8">
        <v>79.61</v>
      </c>
      <c r="AI649" s="7">
        <f t="shared" si="503"/>
        <v>9.2545638945233776E-3</v>
      </c>
      <c r="AJ649" s="8">
        <v>49.95</v>
      </c>
      <c r="AK649" s="7">
        <f t="shared" si="504"/>
        <v>2.4081878386515063E-3</v>
      </c>
      <c r="AL649" s="8">
        <v>140.5</v>
      </c>
      <c r="AM649" s="7">
        <f t="shared" si="505"/>
        <v>2.6404053379005536E-3</v>
      </c>
      <c r="AN649" s="8">
        <v>736.09</v>
      </c>
      <c r="AO649" s="7">
        <f t="shared" si="506"/>
        <v>-6.1567542023897191E-3</v>
      </c>
      <c r="AP649" s="8">
        <v>34.119999999999997</v>
      </c>
      <c r="AQ649" s="7">
        <f t="shared" si="507"/>
        <v>5.8651026392950211E-4</v>
      </c>
      <c r="AR649" s="8">
        <v>37.496000000000002</v>
      </c>
      <c r="AS649" s="7">
        <f t="shared" si="508"/>
        <v>-1.9165247018738188E-3</v>
      </c>
      <c r="AT649" s="8">
        <v>37.75</v>
      </c>
      <c r="AU649" s="7">
        <f t="shared" si="509"/>
        <v>-3.9577836411609129E-3</v>
      </c>
      <c r="AV649" s="8">
        <v>126.35</v>
      </c>
      <c r="AW649" s="7">
        <f t="shared" si="510"/>
        <v>-7.9082641360228177E-4</v>
      </c>
      <c r="AX649" s="8">
        <v>118.52</v>
      </c>
      <c r="AY649" s="7">
        <f t="shared" si="511"/>
        <v>-1.5123815855077343E-2</v>
      </c>
      <c r="AZ649" s="8">
        <v>37.1</v>
      </c>
      <c r="BA649" s="7">
        <f t="shared" si="512"/>
        <v>1.2278308321964608E-2</v>
      </c>
      <c r="BB649" s="8" t="s">
        <v>126</v>
      </c>
      <c r="BC649" s="7" t="str">
        <f t="shared" si="513"/>
        <v>NA</v>
      </c>
      <c r="BD649" s="8">
        <v>11.5</v>
      </c>
      <c r="BE649" s="7">
        <f t="shared" si="514"/>
        <v>-1.3722126929674111E-2</v>
      </c>
      <c r="BF649" s="8">
        <v>84.19</v>
      </c>
      <c r="BG649" s="7">
        <f t="shared" si="515"/>
        <v>2.5005953798522712E-3</v>
      </c>
      <c r="BH649" s="8">
        <v>49.48</v>
      </c>
      <c r="BI649" s="7">
        <f t="shared" si="516"/>
        <v>1.4350143501434926E-2</v>
      </c>
      <c r="BJ649" s="8">
        <v>25.065000000000001</v>
      </c>
      <c r="BK649" s="7">
        <f t="shared" si="517"/>
        <v>-4.1716328963051419E-3</v>
      </c>
      <c r="BL649" s="8">
        <v>58.62</v>
      </c>
      <c r="BM649" s="7">
        <f t="shared" si="518"/>
        <v>-8.5222430543726376E-4</v>
      </c>
      <c r="BN649" s="8">
        <v>40.962000000000003</v>
      </c>
      <c r="BO649" s="7">
        <f t="shared" si="519"/>
        <v>6.8455270564233917E-3</v>
      </c>
      <c r="BP649" s="8">
        <v>69.3</v>
      </c>
      <c r="BQ649" s="7">
        <f t="shared" si="520"/>
        <v>-1.4409221902018517E-3</v>
      </c>
      <c r="BR649" s="8">
        <v>100.36</v>
      </c>
      <c r="BS649" s="7">
        <f t="shared" si="521"/>
        <v>-9.9631363953423492E-5</v>
      </c>
      <c r="BT649" s="8">
        <v>91.48</v>
      </c>
      <c r="BU649" s="7">
        <f t="shared" si="522"/>
        <v>9.7130242825608139E-3</v>
      </c>
      <c r="BV649" s="8">
        <v>27.93</v>
      </c>
      <c r="BW649" s="7">
        <f t="shared" si="523"/>
        <v>1.049204052098405E-2</v>
      </c>
      <c r="BX649" s="8">
        <v>107.01</v>
      </c>
      <c r="BY649" s="7">
        <f t="shared" si="524"/>
        <v>1.2010592018157842E-2</v>
      </c>
      <c r="BZ649" s="8">
        <v>262.35000000000002</v>
      </c>
      <c r="CA649" s="7">
        <f t="shared" si="525"/>
        <v>6.9084628670121329E-3</v>
      </c>
      <c r="CB649" s="8">
        <v>140.49</v>
      </c>
      <c r="CC649" s="7">
        <f t="shared" si="526"/>
        <v>6.5916744286022497E-3</v>
      </c>
      <c r="CD649" s="8">
        <v>72.040000000000006</v>
      </c>
      <c r="CE649" s="7">
        <f t="shared" si="527"/>
        <v>-5.2471692902512487E-3</v>
      </c>
      <c r="CF649" s="8">
        <v>68.83</v>
      </c>
      <c r="CG649" s="7">
        <f t="shared" si="528"/>
        <v>-1.5955903684363132E-3</v>
      </c>
      <c r="CH649" s="8">
        <v>64.72</v>
      </c>
      <c r="CI649" s="7">
        <f t="shared" si="529"/>
        <v>1.1249999999999982E-2</v>
      </c>
      <c r="CJ649" s="8">
        <v>104.34</v>
      </c>
      <c r="CK649" s="7">
        <f t="shared" si="530"/>
        <v>-1.053135471517467E-3</v>
      </c>
      <c r="CL649" s="8">
        <v>41.09</v>
      </c>
      <c r="CM649" s="7">
        <f t="shared" si="531"/>
        <v>7.3547438097573978E-3</v>
      </c>
      <c r="CN649" s="8">
        <v>268.48</v>
      </c>
      <c r="CO649" s="7">
        <f t="shared" si="532"/>
        <v>-1.2214863870492984E-2</v>
      </c>
      <c r="CP649" s="8">
        <v>76.38</v>
      </c>
      <c r="CQ649" s="7">
        <f t="shared" si="533"/>
        <v>-3.2624298577580584E-3</v>
      </c>
      <c r="CR649" s="8">
        <v>56.42</v>
      </c>
      <c r="CS649" s="7">
        <f t="shared" si="534"/>
        <v>3.5574528637496061E-3</v>
      </c>
      <c r="CT649" s="8">
        <v>32.61</v>
      </c>
      <c r="CU649" s="7">
        <f t="shared" si="535"/>
        <v>8.037094281298238E-3</v>
      </c>
      <c r="CV649" s="8">
        <v>94.87</v>
      </c>
      <c r="CW649" s="7">
        <f t="shared" si="536"/>
        <v>8.2899351684557459E-3</v>
      </c>
      <c r="CX649" s="8">
        <v>102.73</v>
      </c>
      <c r="CY649" s="7">
        <f t="shared" si="537"/>
        <v>9.7437396472774556E-4</v>
      </c>
      <c r="CZ649" s="8">
        <v>29.55</v>
      </c>
      <c r="DA649" s="7">
        <f t="shared" si="538"/>
        <v>3.0549898167006062E-3</v>
      </c>
      <c r="DB649" s="8">
        <v>103.206666</v>
      </c>
      <c r="DC649" s="7">
        <f t="shared" si="539"/>
        <v>1.0278330735656517E-2</v>
      </c>
      <c r="DD649" s="8">
        <v>43.35</v>
      </c>
      <c r="DE649" s="7">
        <f t="shared" si="540"/>
        <v>2.3121387283237321E-3</v>
      </c>
      <c r="DF649" s="8">
        <v>78.53</v>
      </c>
      <c r="DG649" s="7">
        <f t="shared" si="541"/>
        <v>6.3710499490312374E-4</v>
      </c>
      <c r="DH649" s="8">
        <v>156.35</v>
      </c>
      <c r="DI649" s="7">
        <f t="shared" si="542"/>
        <v>9.4260442894958229E-3</v>
      </c>
      <c r="DJ649" s="8">
        <v>75.52</v>
      </c>
      <c r="DK649" s="7">
        <f t="shared" si="543"/>
        <v>4.7897817988291572E-3</v>
      </c>
      <c r="DL649" s="8">
        <v>129.19999999999999</v>
      </c>
      <c r="DM649" s="7">
        <f t="shared" si="544"/>
        <v>-7.733952049499051E-4</v>
      </c>
      <c r="DN649" s="8">
        <v>161.99</v>
      </c>
      <c r="DO649" s="7">
        <f t="shared" si="545"/>
        <v>7.7138413685848154E-3</v>
      </c>
      <c r="DP649" s="8">
        <v>84.96</v>
      </c>
      <c r="DQ649" s="7">
        <f t="shared" si="546"/>
        <v>5.2058684335068352E-3</v>
      </c>
      <c r="DR649" s="8">
        <v>82.9</v>
      </c>
      <c r="DS649" s="7">
        <f t="shared" si="547"/>
        <v>-2.8866971373586107E-3</v>
      </c>
      <c r="DT649" s="8">
        <v>149.72999999999999</v>
      </c>
      <c r="DU649" s="7">
        <f t="shared" si="548"/>
        <v>3.552278820375343E-3</v>
      </c>
      <c r="DV649" s="8">
        <v>156.41999999999999</v>
      </c>
      <c r="DW649" s="7">
        <f t="shared" si="549"/>
        <v>2.9494742241599095E-3</v>
      </c>
    </row>
    <row r="650" spans="1:127" x14ac:dyDescent="0.3">
      <c r="A650" s="50">
        <v>42780</v>
      </c>
      <c r="B650" s="8">
        <v>75.239999999999995</v>
      </c>
      <c r="C650" s="7">
        <f t="shared" ref="C650:I713" si="552">IF(B650="NA", "NA", (B650-B649)/B649)</f>
        <v>-5.1566838556128597E-3</v>
      </c>
      <c r="D650" s="8">
        <v>37.549999999999997</v>
      </c>
      <c r="E650" s="7">
        <f t="shared" si="552"/>
        <v>-1.0540184453228081E-2</v>
      </c>
      <c r="F650" s="8">
        <v>22.25</v>
      </c>
      <c r="G650" s="7">
        <f t="shared" si="552"/>
        <v>-1.1989342806394297E-2</v>
      </c>
      <c r="H650" s="8">
        <v>58.9</v>
      </c>
      <c r="I650" s="7">
        <f t="shared" si="552"/>
        <v>-6.7453625632377502E-3</v>
      </c>
      <c r="J650" s="8">
        <v>63.92</v>
      </c>
      <c r="K650" s="7">
        <f t="shared" ref="K650:K713" si="553">IF(J650="NA", "NA", (J650-J649)/J649)</f>
        <v>-7.6075143611239703E-3</v>
      </c>
      <c r="L650" s="8">
        <v>63.65</v>
      </c>
      <c r="M650" s="7">
        <f t="shared" ref="M650:M713" si="554">IF(L650="NA", "NA", (L650-L649)/L649)</f>
        <v>-6.2451209992193382E-3</v>
      </c>
      <c r="U650" s="53">
        <v>42780</v>
      </c>
      <c r="V650" s="8">
        <v>50.39</v>
      </c>
      <c r="W650" s="7">
        <f t="shared" ref="W650:AC713" si="555">IF(V650="NA", "NA", (V650-V649)/V649)</f>
        <v>-2.5732383214568991E-3</v>
      </c>
      <c r="X650" s="8">
        <v>33.755000000000003</v>
      </c>
      <c r="Y650" s="7">
        <f t="shared" si="555"/>
        <v>1.2979218245930065E-2</v>
      </c>
      <c r="Z650" s="8">
        <v>43.65</v>
      </c>
      <c r="AA650" s="7">
        <f t="shared" si="555"/>
        <v>9.9490976399814832E-3</v>
      </c>
      <c r="AB650" s="8">
        <v>77.84</v>
      </c>
      <c r="AC650" s="7">
        <f t="shared" si="555"/>
        <v>-1.0266940451745161E-3</v>
      </c>
      <c r="AD650" s="8">
        <v>43.73</v>
      </c>
      <c r="AE650" s="7">
        <f t="shared" ref="AE650:AE713" si="556">IF(AD650="NA", "NA", (AD650-AD649)/AD649)</f>
        <v>4.5756119881024983E-4</v>
      </c>
      <c r="AF650" s="8">
        <v>95.25</v>
      </c>
      <c r="AG650" s="7">
        <f t="shared" ref="AG650:AG713" si="557">IF(AF650="NA", "NA", (AF650-AF649)/AF649)</f>
        <v>9.8600508905853142E-3</v>
      </c>
      <c r="AH650" s="8">
        <v>79.8</v>
      </c>
      <c r="AI650" s="7">
        <f t="shared" ref="AI650:AI713" si="558">IF(AH650="NA", "NA", (AH650-AH649)/AH649)</f>
        <v>2.3866348448687066E-3</v>
      </c>
      <c r="AJ650" s="8">
        <v>49.67</v>
      </c>
      <c r="AK650" s="7">
        <f t="shared" ref="AK650:AK713" si="559">IF(AJ650="NA", "NA", (AJ650-AJ649)/AJ649)</f>
        <v>-5.6056056056056278E-3</v>
      </c>
      <c r="AL650" s="8">
        <v>142.13</v>
      </c>
      <c r="AM650" s="7">
        <f t="shared" ref="AM650:AM713" si="560">IF(AL650="NA", "NA", (AL650-AL649)/AL649)</f>
        <v>1.1601423487544452E-2</v>
      </c>
      <c r="AN650" s="8">
        <v>735.79</v>
      </c>
      <c r="AO650" s="7">
        <f t="shared" ref="AO650:AO713" si="561">IF(AN650="NA", "NA", (AN650-AN649)/AN649)</f>
        <v>-4.075588582918776E-4</v>
      </c>
      <c r="AP650" s="8">
        <v>34.049999999999997</v>
      </c>
      <c r="AQ650" s="7">
        <f t="shared" ref="AQ650:AQ713" si="562">IF(AP650="NA", "NA", (AP650-AP649)/AP649)</f>
        <v>-2.0515826494724586E-3</v>
      </c>
      <c r="AR650" s="8">
        <v>37.704000000000001</v>
      </c>
      <c r="AS650" s="7">
        <f t="shared" ref="AS650:AS713" si="563">IF(AR650="NA", "NA", (AR650-AR649)/AR649)</f>
        <v>5.5472583742265415E-3</v>
      </c>
      <c r="AT650" s="8">
        <v>37.299999999999997</v>
      </c>
      <c r="AU650" s="7">
        <f t="shared" ref="AU650:AU713" si="564">IF(AT650="NA", "NA", (AT650-AT649)/AT649)</f>
        <v>-1.1920529801324579E-2</v>
      </c>
      <c r="AV650" s="8">
        <v>125.1</v>
      </c>
      <c r="AW650" s="7">
        <f t="shared" ref="AW650:AW713" si="565">IF(AV650="NA", "NA", (AV650-AV649)/AV649)</f>
        <v>-9.8931539374752676E-3</v>
      </c>
      <c r="AX650" s="8">
        <v>118.47</v>
      </c>
      <c r="AY650" s="7">
        <f t="shared" ref="AY650:AY713" si="566">IF(AX650="NA", "NA", (AX650-AX649)/AX649)</f>
        <v>-4.2186972662839315E-4</v>
      </c>
      <c r="AZ650" s="8">
        <v>36.25</v>
      </c>
      <c r="BA650" s="7">
        <f t="shared" ref="BA650:BA713" si="567">IF(AZ650="NA", "NA", (AZ650-AZ649)/AZ649)</f>
        <v>-2.2911051212938044E-2</v>
      </c>
      <c r="BB650" s="8" t="s">
        <v>126</v>
      </c>
      <c r="BC650" s="7" t="str">
        <f t="shared" ref="BC650:BC713" si="568">IF(BB650="NA", "NA", (BB650-BB649)/BB649)</f>
        <v>NA</v>
      </c>
      <c r="BD650" s="8">
        <v>11.36</v>
      </c>
      <c r="BE650" s="7">
        <f t="shared" ref="BE650:BE713" si="569">IF(BD650="NA", "NA", (BD650-BD649)/BD649)</f>
        <v>-1.2173913043478311E-2</v>
      </c>
      <c r="BF650" s="8">
        <v>84.1</v>
      </c>
      <c r="BG650" s="7">
        <f t="shared" ref="BG650:BG713" si="570">IF(BF650="NA", "NA", (BF650-BF649)/BF649)</f>
        <v>-1.0690105713268014E-3</v>
      </c>
      <c r="BH650" s="8">
        <v>49.35</v>
      </c>
      <c r="BI650" s="7">
        <f t="shared" ref="BI650:BI713" si="571">IF(BH650="NA", "NA", (BH650-BH649)/BH649)</f>
        <v>-2.627324171382285E-3</v>
      </c>
      <c r="BJ650" s="8">
        <v>25.195</v>
      </c>
      <c r="BK650" s="7">
        <f t="shared" ref="BK650:BK713" si="572">IF(BJ650="NA", "NA", (BJ650-BJ649)/BJ649)</f>
        <v>5.1865150608417709E-3</v>
      </c>
      <c r="BL650" s="8">
        <v>58.75</v>
      </c>
      <c r="BM650" s="7">
        <f t="shared" ref="BM650:BM713" si="573">IF(BL650="NA", "NA", (BL650-BL649)/BL649)</f>
        <v>2.2176731490959156E-3</v>
      </c>
      <c r="BN650" s="8">
        <v>41.022500000000001</v>
      </c>
      <c r="BO650" s="7">
        <f t="shared" ref="BO650:BO713" si="574">IF(BN650="NA", "NA", (BN650-BN649)/BN649)</f>
        <v>1.4769786631511534E-3</v>
      </c>
      <c r="BP650" s="8">
        <v>70.05</v>
      </c>
      <c r="BQ650" s="7">
        <f t="shared" ref="BQ650:BQ713" si="575">IF(BP650="NA", "NA", (BP650-BP649)/BP649)</f>
        <v>1.0822510822510824E-2</v>
      </c>
      <c r="BR650" s="8">
        <v>99.5</v>
      </c>
      <c r="BS650" s="7">
        <f t="shared" ref="BS650:BS713" si="576">IF(BR650="NA", "NA", (BR650-BR649)/BR649)</f>
        <v>-8.5691510561976825E-3</v>
      </c>
      <c r="BT650" s="8">
        <v>91.05</v>
      </c>
      <c r="BU650" s="7">
        <f t="shared" ref="BU650:BU713" si="577">IF(BT650="NA", "NA", (BT650-BT649)/BT649)</f>
        <v>-4.7004809794491346E-3</v>
      </c>
      <c r="BV650" s="8">
        <v>27.88</v>
      </c>
      <c r="BW650" s="7">
        <f t="shared" ref="BW650:BW713" si="578">IF(BV650="NA", "NA", (BV650-BV649)/BV649)</f>
        <v>-1.7901897601145975E-3</v>
      </c>
      <c r="BX650" s="8">
        <v>107.94</v>
      </c>
      <c r="BY650" s="7">
        <f t="shared" ref="BY650:BY713" si="579">IF(BX650="NA", "NA", (BX650-BX649)/BX649)</f>
        <v>8.690776562937973E-3</v>
      </c>
      <c r="BZ650" s="8">
        <v>262.56</v>
      </c>
      <c r="CA650" s="7">
        <f t="shared" ref="CA650:CA713" si="580">IF(BZ650="NA", "NA", (BZ650-BZ649)/BZ649)</f>
        <v>8.0045740423091108E-4</v>
      </c>
      <c r="CB650" s="8">
        <v>145.19999999999999</v>
      </c>
      <c r="CC650" s="7">
        <f t="shared" ref="CC650:CC713" si="581">IF(CB650="NA", "NA", (CB650-CB649)/CB649)</f>
        <v>3.3525517830450421E-2</v>
      </c>
      <c r="CD650" s="8">
        <v>71.88</v>
      </c>
      <c r="CE650" s="7">
        <f t="shared" ref="CE650:CE713" si="582">IF(CD650="NA", "NA", (CD650-CD649)/CD649)</f>
        <v>-2.2209883398113658E-3</v>
      </c>
      <c r="CF650" s="8">
        <v>68.91</v>
      </c>
      <c r="CG650" s="7">
        <f t="shared" ref="CG650:CG713" si="583">IF(CF650="NA", "NA", (CF650-CF649)/CF649)</f>
        <v>1.1622838878395801E-3</v>
      </c>
      <c r="CH650" s="8">
        <v>64.569999999999993</v>
      </c>
      <c r="CI650" s="7">
        <f t="shared" ref="CI650:CI713" si="584">IF(CH650="NA", "NA", (CH650-CH649)/CH649)</f>
        <v>-2.3176761433869853E-3</v>
      </c>
      <c r="CJ650" s="8">
        <v>104.59</v>
      </c>
      <c r="CK650" s="7">
        <f t="shared" ref="CK650:CK713" si="585">IF(CJ650="NA", "NA", (CJ650-CJ649)/CJ649)</f>
        <v>2.3960130343109068E-3</v>
      </c>
      <c r="CL650" s="8">
        <v>41.1</v>
      </c>
      <c r="CM650" s="7">
        <f t="shared" ref="CM650:CM713" si="586">IF(CL650="NA", "NA", (CL650-CL649)/CL649)</f>
        <v>2.4336821611092746E-4</v>
      </c>
      <c r="CN650" s="8">
        <v>269.52</v>
      </c>
      <c r="CO650" s="7">
        <f t="shared" ref="CO650:CO713" si="587">IF(CN650="NA", "NA", (CN650-CN649)/CN649)</f>
        <v>3.8736591179974805E-3</v>
      </c>
      <c r="CP650" s="8">
        <v>76.73</v>
      </c>
      <c r="CQ650" s="7">
        <f t="shared" ref="CQ650:CQ713" si="588">IF(CP650="NA", "NA", (CP650-CP649)/CP649)</f>
        <v>4.5823514008903974E-3</v>
      </c>
      <c r="CR650" s="8">
        <v>56.24</v>
      </c>
      <c r="CS650" s="7">
        <f t="shared" ref="CS650:CS713" si="589">IF(CR650="NA", "NA", (CR650-CR649)/CR649)</f>
        <v>-3.1903580290677013E-3</v>
      </c>
      <c r="CT650" s="8">
        <v>32.75</v>
      </c>
      <c r="CU650" s="7">
        <f t="shared" ref="CU650:CU713" si="590">IF(CT650="NA", "NA", (CT650-CT649)/CT649)</f>
        <v>4.293161606869076E-3</v>
      </c>
      <c r="CV650" s="8">
        <v>95.14</v>
      </c>
      <c r="CW650" s="7">
        <f t="shared" ref="CW650:CW713" si="591">IF(CV650="NA", "NA", (CV650-CV649)/CV649)</f>
        <v>2.8459997891851587E-3</v>
      </c>
      <c r="CX650" s="8">
        <v>102.58</v>
      </c>
      <c r="CY650" s="7">
        <f t="shared" ref="CY650:CY713" si="592">IF(CX650="NA", "NA", (CX650-CX649)/CX649)</f>
        <v>-1.4601382264188229E-3</v>
      </c>
      <c r="CZ650" s="8">
        <v>31.75</v>
      </c>
      <c r="DA650" s="7">
        <f t="shared" ref="DA650:DA713" si="593">IF(CZ650="NA", "NA", (CZ650-CZ649)/CZ649)</f>
        <v>7.4450084602368835E-2</v>
      </c>
      <c r="DB650" s="8">
        <v>103.3</v>
      </c>
      <c r="DC650" s="7">
        <f t="shared" ref="DC650:DC713" si="594">IF(DB650="NA", "NA", (DB650-DB649)/DB649)</f>
        <v>9.0434081069917229E-4</v>
      </c>
      <c r="DD650" s="8">
        <v>43.2</v>
      </c>
      <c r="DE650" s="7">
        <f t="shared" ref="DE650:DE713" si="595">IF(DD650="NA", "NA", (DD650-DD649)/DD649)</f>
        <v>-3.4602076124567146E-3</v>
      </c>
      <c r="DF650" s="8">
        <v>78.58</v>
      </c>
      <c r="DG650" s="7">
        <f t="shared" ref="DG650:DG713" si="596">IF(DF650="NA", "NA", (DF650-DF649)/DF649)</f>
        <v>6.3669935056662619E-4</v>
      </c>
      <c r="DH650" s="8">
        <v>157.28</v>
      </c>
      <c r="DI650" s="7">
        <f t="shared" ref="DI650:DI713" si="597">IF(DH650="NA", "NA", (DH650-DH649)/DH649)</f>
        <v>5.9481931563799611E-3</v>
      </c>
      <c r="DJ650" s="8">
        <v>75.64</v>
      </c>
      <c r="DK650" s="7">
        <f t="shared" ref="DK650:DK713" si="598">IF(DJ650="NA", "NA", (DJ650-DJ649)/DJ649)</f>
        <v>1.588983050847518E-3</v>
      </c>
      <c r="DL650" s="8">
        <v>127.7</v>
      </c>
      <c r="DM650" s="7">
        <f t="shared" ref="DM650:DM713" si="599">IF(DL650="NA", "NA", (DL650-DL649)/DL649)</f>
        <v>-1.1609907120742925E-2</v>
      </c>
      <c r="DN650" s="8">
        <v>163.13</v>
      </c>
      <c r="DO650" s="7">
        <f t="shared" ref="DO650:DO713" si="600">IF(DN650="NA", "NA", (DN650-DN649)/DN649)</f>
        <v>7.0374714488547832E-3</v>
      </c>
      <c r="DP650" s="8">
        <v>85.09</v>
      </c>
      <c r="DQ650" s="7">
        <f t="shared" ref="DQ650:DQ713" si="601">IF(DP650="NA", "NA", (DP650-DP649)/DP649)</f>
        <v>1.53013182674211E-3</v>
      </c>
      <c r="DR650" s="8">
        <v>82.68</v>
      </c>
      <c r="DS650" s="7">
        <f t="shared" ref="DS650:DS713" si="602">IF(DR650="NA", "NA", (DR650-DR649)/DR649)</f>
        <v>-2.6537997587454624E-3</v>
      </c>
      <c r="DT650" s="8">
        <v>150.47</v>
      </c>
      <c r="DU650" s="7">
        <f t="shared" ref="DU650:DU713" si="603">IF(DT650="NA", "NA", (DT650-DT649)/DT649)</f>
        <v>4.9422293461564761E-3</v>
      </c>
      <c r="DV650" s="8">
        <v>150.06</v>
      </c>
      <c r="DW650" s="7">
        <f t="shared" ref="DW650:DW713" si="604">IF(DV650="NA", "NA", (DV650-DV649)/DV649)</f>
        <v>-4.0659762178749427E-2</v>
      </c>
    </row>
    <row r="651" spans="1:127" x14ac:dyDescent="0.3">
      <c r="A651" s="50">
        <v>42781</v>
      </c>
      <c r="B651" s="8">
        <v>75.69</v>
      </c>
      <c r="C651" s="7">
        <f t="shared" si="552"/>
        <v>5.9808612440191769E-3</v>
      </c>
      <c r="D651" s="8">
        <v>37.700000000000003</v>
      </c>
      <c r="E651" s="7">
        <f t="shared" si="552"/>
        <v>3.9946737683090733E-3</v>
      </c>
      <c r="F651" s="8">
        <v>22.23</v>
      </c>
      <c r="G651" s="7">
        <f t="shared" si="552"/>
        <v>-8.9887640449436287E-4</v>
      </c>
      <c r="H651" s="8">
        <v>58.75</v>
      </c>
      <c r="I651" s="7">
        <f t="shared" si="552"/>
        <v>-2.5466893039048995E-3</v>
      </c>
      <c r="J651" s="8">
        <v>64.08</v>
      </c>
      <c r="K651" s="7">
        <f t="shared" si="553"/>
        <v>2.5031289111388704E-3</v>
      </c>
      <c r="L651" s="8">
        <v>63.8</v>
      </c>
      <c r="M651" s="7">
        <f t="shared" si="554"/>
        <v>2.3566378633149815E-3</v>
      </c>
      <c r="U651" s="53">
        <v>42781</v>
      </c>
      <c r="V651" s="8">
        <v>51.62</v>
      </c>
      <c r="W651" s="7">
        <f t="shared" si="555"/>
        <v>2.4409605080373029E-2</v>
      </c>
      <c r="X651" s="8">
        <v>33.877499999999998</v>
      </c>
      <c r="Y651" s="7">
        <f t="shared" si="555"/>
        <v>3.6290919863722457E-3</v>
      </c>
      <c r="Z651" s="8">
        <v>44</v>
      </c>
      <c r="AA651" s="7">
        <f t="shared" si="555"/>
        <v>8.0183276059565042E-3</v>
      </c>
      <c r="AB651" s="8">
        <v>81.599999999999994</v>
      </c>
      <c r="AC651" s="7">
        <f t="shared" si="555"/>
        <v>4.8304213771839549E-2</v>
      </c>
      <c r="AD651" s="8">
        <v>44.47</v>
      </c>
      <c r="AE651" s="7">
        <f t="shared" si="556"/>
        <v>1.6922021495540864E-2</v>
      </c>
      <c r="AF651" s="8">
        <v>96.25</v>
      </c>
      <c r="AG651" s="7">
        <f t="shared" si="557"/>
        <v>1.0498687664041995E-2</v>
      </c>
      <c r="AH651" s="8">
        <v>80.709999999999994</v>
      </c>
      <c r="AI651" s="7">
        <f t="shared" si="558"/>
        <v>1.1403508771929782E-2</v>
      </c>
      <c r="AJ651" s="8">
        <v>49.34</v>
      </c>
      <c r="AK651" s="7">
        <f t="shared" si="559"/>
        <v>-6.6438494060800943E-3</v>
      </c>
      <c r="AL651" s="8">
        <v>142.38</v>
      </c>
      <c r="AM651" s="7">
        <f t="shared" si="560"/>
        <v>1.7589530711320622E-3</v>
      </c>
      <c r="AN651" s="8">
        <v>739.5</v>
      </c>
      <c r="AO651" s="7">
        <f t="shared" si="561"/>
        <v>5.0421995406298489E-3</v>
      </c>
      <c r="AP651" s="8">
        <v>34.56</v>
      </c>
      <c r="AQ651" s="7">
        <f t="shared" si="562"/>
        <v>1.497797356828209E-2</v>
      </c>
      <c r="AR651" s="8">
        <v>38</v>
      </c>
      <c r="AS651" s="7">
        <f t="shared" si="563"/>
        <v>7.8506259282834553E-3</v>
      </c>
      <c r="AT651" s="8">
        <v>39</v>
      </c>
      <c r="AU651" s="7">
        <f t="shared" si="564"/>
        <v>4.5576407506702492E-2</v>
      </c>
      <c r="AV651" s="8">
        <v>126.15</v>
      </c>
      <c r="AW651" s="7">
        <f t="shared" si="565"/>
        <v>8.3932853717027297E-3</v>
      </c>
      <c r="AX651" s="8">
        <v>117.97</v>
      </c>
      <c r="AY651" s="7">
        <f t="shared" si="566"/>
        <v>-4.2204777580822153E-3</v>
      </c>
      <c r="AZ651" s="8">
        <v>36.700000000000003</v>
      </c>
      <c r="BA651" s="7">
        <f t="shared" si="567"/>
        <v>1.2413793103448353E-2</v>
      </c>
      <c r="BB651" s="8" t="s">
        <v>126</v>
      </c>
      <c r="BC651" s="7" t="str">
        <f t="shared" si="568"/>
        <v>NA</v>
      </c>
      <c r="BD651" s="8">
        <v>11.37</v>
      </c>
      <c r="BE651" s="7">
        <f t="shared" si="569"/>
        <v>8.8028169014082633E-4</v>
      </c>
      <c r="BF651" s="8">
        <v>84.61</v>
      </c>
      <c r="BG651" s="7">
        <f t="shared" si="570"/>
        <v>6.06420927467307E-3</v>
      </c>
      <c r="BH651" s="8">
        <v>49.45</v>
      </c>
      <c r="BI651" s="7">
        <f t="shared" si="571"/>
        <v>2.0263424518743955E-3</v>
      </c>
      <c r="BJ651" s="8">
        <v>25.23</v>
      </c>
      <c r="BK651" s="7">
        <f t="shared" si="572"/>
        <v>1.3891645167692058E-3</v>
      </c>
      <c r="BL651" s="8">
        <v>59.37</v>
      </c>
      <c r="BM651" s="7">
        <f t="shared" si="573"/>
        <v>1.0553191489361659E-2</v>
      </c>
      <c r="BN651" s="8">
        <v>40.948999999999998</v>
      </c>
      <c r="BO651" s="7">
        <f t="shared" si="574"/>
        <v>-1.7916996770065887E-3</v>
      </c>
      <c r="BP651" s="8">
        <v>73.25</v>
      </c>
      <c r="BQ651" s="7">
        <f t="shared" si="575"/>
        <v>4.5681655960028593E-2</v>
      </c>
      <c r="BR651" s="8">
        <v>100.67</v>
      </c>
      <c r="BS651" s="7">
        <f t="shared" si="576"/>
        <v>1.1758793969849263E-2</v>
      </c>
      <c r="BT651" s="8">
        <v>91.68</v>
      </c>
      <c r="BU651" s="7">
        <f t="shared" si="577"/>
        <v>6.9192751235585903E-3</v>
      </c>
      <c r="BV651" s="8">
        <v>27.96</v>
      </c>
      <c r="BW651" s="7">
        <f t="shared" si="578"/>
        <v>2.86944045911054E-3</v>
      </c>
      <c r="BX651" s="8">
        <v>107.32</v>
      </c>
      <c r="BY651" s="7">
        <f t="shared" si="579"/>
        <v>-5.7439318139707665E-3</v>
      </c>
      <c r="BZ651" s="8">
        <v>263.45999999999998</v>
      </c>
      <c r="CA651" s="7">
        <f t="shared" si="580"/>
        <v>3.4277879341863852E-3</v>
      </c>
      <c r="CB651" s="8">
        <v>149.52000000000001</v>
      </c>
      <c r="CC651" s="7">
        <f t="shared" si="581"/>
        <v>2.9752066115702632E-2</v>
      </c>
      <c r="CD651" s="8">
        <v>72.17</v>
      </c>
      <c r="CE651" s="7">
        <f t="shared" si="582"/>
        <v>4.0345019476906831E-3</v>
      </c>
      <c r="CF651" s="8">
        <v>68.94</v>
      </c>
      <c r="CG651" s="7">
        <f t="shared" si="583"/>
        <v>4.3535045711799649E-4</v>
      </c>
      <c r="CH651" s="8">
        <v>64.53</v>
      </c>
      <c r="CI651" s="7">
        <f t="shared" si="584"/>
        <v>-6.1948273191872461E-4</v>
      </c>
      <c r="CJ651" s="8">
        <v>104.32</v>
      </c>
      <c r="CK651" s="7">
        <f t="shared" si="585"/>
        <v>-2.5815087484464118E-3</v>
      </c>
      <c r="CL651" s="8">
        <v>41.41</v>
      </c>
      <c r="CM651" s="7">
        <f t="shared" si="586"/>
        <v>7.5425790754256733E-3</v>
      </c>
      <c r="CN651" s="8">
        <v>270.62</v>
      </c>
      <c r="CO651" s="7">
        <f t="shared" si="587"/>
        <v>4.0813297714456173E-3</v>
      </c>
      <c r="CP651" s="8">
        <v>77.59</v>
      </c>
      <c r="CQ651" s="7">
        <f t="shared" si="588"/>
        <v>1.1208132412355003E-2</v>
      </c>
      <c r="CR651" s="8">
        <v>56.88</v>
      </c>
      <c r="CS651" s="7">
        <f t="shared" si="589"/>
        <v>1.1379800853485073E-2</v>
      </c>
      <c r="CT651" s="8">
        <v>33.51</v>
      </c>
      <c r="CU651" s="7">
        <f t="shared" si="590"/>
        <v>2.3206106870228949E-2</v>
      </c>
      <c r="CV651" s="8">
        <v>95.46</v>
      </c>
      <c r="CW651" s="7">
        <f t="shared" si="591"/>
        <v>3.3634643682992765E-3</v>
      </c>
      <c r="CX651" s="8">
        <v>102.93</v>
      </c>
      <c r="CY651" s="7">
        <f t="shared" si="592"/>
        <v>3.4119711444726901E-3</v>
      </c>
      <c r="CZ651" s="8">
        <v>31.64</v>
      </c>
      <c r="DA651" s="7">
        <f t="shared" si="593"/>
        <v>-3.4645669291338403E-3</v>
      </c>
      <c r="DB651" s="8">
        <v>103.30333299999999</v>
      </c>
      <c r="DC651" s="7">
        <f t="shared" si="594"/>
        <v>3.2265246853802614E-5</v>
      </c>
      <c r="DD651" s="8">
        <v>43.8</v>
      </c>
      <c r="DE651" s="7">
        <f t="shared" si="595"/>
        <v>1.3888888888888756E-2</v>
      </c>
      <c r="DF651" s="8">
        <v>78.92</v>
      </c>
      <c r="DG651" s="7">
        <f t="shared" si="596"/>
        <v>4.3268007126495726E-3</v>
      </c>
      <c r="DH651" s="8">
        <v>158.26</v>
      </c>
      <c r="DI651" s="7">
        <f t="shared" si="597"/>
        <v>6.2309257375380836E-3</v>
      </c>
      <c r="DJ651" s="8">
        <v>75.67</v>
      </c>
      <c r="DK651" s="7">
        <f t="shared" si="598"/>
        <v>3.9661554732947033E-4</v>
      </c>
      <c r="DL651" s="8">
        <v>128.94999999999999</v>
      </c>
      <c r="DM651" s="7">
        <f t="shared" si="599"/>
        <v>9.7885669537978517E-3</v>
      </c>
      <c r="DN651" s="8">
        <v>164.29</v>
      </c>
      <c r="DO651" s="7">
        <f t="shared" si="600"/>
        <v>7.1108931527002796E-3</v>
      </c>
      <c r="DP651" s="8">
        <v>83.77</v>
      </c>
      <c r="DQ651" s="7">
        <f t="shared" si="601"/>
        <v>-1.5512986249853183E-2</v>
      </c>
      <c r="DR651" s="8">
        <v>82.85</v>
      </c>
      <c r="DS651" s="7">
        <f t="shared" si="602"/>
        <v>2.0561199806481312E-3</v>
      </c>
      <c r="DT651" s="8">
        <v>153.41</v>
      </c>
      <c r="DU651" s="7">
        <f t="shared" si="603"/>
        <v>1.9538778494051955E-2</v>
      </c>
      <c r="DV651" s="8">
        <v>148.4</v>
      </c>
      <c r="DW651" s="7">
        <f t="shared" si="604"/>
        <v>-1.106224176995866E-2</v>
      </c>
    </row>
    <row r="652" spans="1:127" x14ac:dyDescent="0.3">
      <c r="A652" s="50">
        <v>42782</v>
      </c>
      <c r="B652" s="8">
        <v>75.900000000000006</v>
      </c>
      <c r="C652" s="7">
        <f t="shared" si="552"/>
        <v>2.7744748315498475E-3</v>
      </c>
      <c r="D652" s="8">
        <v>37.85</v>
      </c>
      <c r="E652" s="7">
        <f t="shared" si="552"/>
        <v>3.9787798408487682E-3</v>
      </c>
      <c r="F652" s="8">
        <v>22.67</v>
      </c>
      <c r="G652" s="7">
        <f t="shared" si="552"/>
        <v>1.979307242465143E-2</v>
      </c>
      <c r="H652" s="8">
        <v>59.05</v>
      </c>
      <c r="I652" s="7">
        <f t="shared" si="552"/>
        <v>5.1063829787233563E-3</v>
      </c>
      <c r="J652" s="8">
        <v>64.010000000000005</v>
      </c>
      <c r="K652" s="7">
        <f t="shared" si="553"/>
        <v>-1.0923845193507051E-3</v>
      </c>
      <c r="L652" s="8">
        <v>64.5</v>
      </c>
      <c r="M652" s="7">
        <f t="shared" si="554"/>
        <v>1.0971786833855844E-2</v>
      </c>
      <c r="U652" s="53">
        <v>42782</v>
      </c>
      <c r="V652" s="8">
        <v>50.84</v>
      </c>
      <c r="W652" s="7">
        <f t="shared" si="555"/>
        <v>-1.5110422316931308E-2</v>
      </c>
      <c r="X652" s="8">
        <v>33.83625</v>
      </c>
      <c r="Y652" s="7">
        <f t="shared" si="555"/>
        <v>-1.2176223156961999E-3</v>
      </c>
      <c r="Z652" s="8">
        <v>44.2</v>
      </c>
      <c r="AA652" s="7">
        <f t="shared" si="555"/>
        <v>4.5454545454546103E-3</v>
      </c>
      <c r="AB652" s="8">
        <v>81.97</v>
      </c>
      <c r="AC652" s="7">
        <f t="shared" si="555"/>
        <v>4.534313725490252E-3</v>
      </c>
      <c r="AD652" s="8">
        <v>44.1</v>
      </c>
      <c r="AE652" s="7">
        <f t="shared" si="556"/>
        <v>-8.320215875871317E-3</v>
      </c>
      <c r="AF652" s="8">
        <v>96.52</v>
      </c>
      <c r="AG652" s="7">
        <f t="shared" si="557"/>
        <v>2.8051948051947637E-3</v>
      </c>
      <c r="AH652" s="8">
        <v>80.8</v>
      </c>
      <c r="AI652" s="7">
        <f t="shared" si="558"/>
        <v>1.1151034568207584E-3</v>
      </c>
      <c r="AJ652" s="8">
        <v>49.68</v>
      </c>
      <c r="AK652" s="7">
        <f t="shared" si="559"/>
        <v>6.8909606809889803E-3</v>
      </c>
      <c r="AL652" s="8">
        <v>141.87</v>
      </c>
      <c r="AM652" s="7">
        <f t="shared" si="560"/>
        <v>-3.5819637589548457E-3</v>
      </c>
      <c r="AN652" s="8">
        <v>737.36</v>
      </c>
      <c r="AO652" s="7">
        <f t="shared" si="561"/>
        <v>-2.8938471940500154E-3</v>
      </c>
      <c r="AP652" s="8">
        <v>34.76</v>
      </c>
      <c r="AQ652" s="7">
        <f t="shared" si="562"/>
        <v>5.7870370370369136E-3</v>
      </c>
      <c r="AR652" s="8">
        <v>38.256</v>
      </c>
      <c r="AS652" s="7">
        <f t="shared" si="563"/>
        <v>6.7368421052631635E-3</v>
      </c>
      <c r="AT652" s="8">
        <v>39.25</v>
      </c>
      <c r="AU652" s="7">
        <f t="shared" si="564"/>
        <v>6.41025641025641E-3</v>
      </c>
      <c r="AV652" s="8">
        <v>127.6</v>
      </c>
      <c r="AW652" s="7">
        <f t="shared" si="565"/>
        <v>1.1494252873563128E-2</v>
      </c>
      <c r="AX652" s="8">
        <v>117.06</v>
      </c>
      <c r="AY652" s="7">
        <f t="shared" si="566"/>
        <v>-7.7138255488683272E-3</v>
      </c>
      <c r="AZ652" s="8">
        <v>36.85</v>
      </c>
      <c r="BA652" s="7">
        <f t="shared" si="567"/>
        <v>4.0871934604904238E-3</v>
      </c>
      <c r="BB652" s="8" t="s">
        <v>126</v>
      </c>
      <c r="BC652" s="7" t="str">
        <f t="shared" si="568"/>
        <v>NA</v>
      </c>
      <c r="BD652" s="8">
        <v>11.2</v>
      </c>
      <c r="BE652" s="7">
        <f t="shared" si="569"/>
        <v>-1.4951627088830249E-2</v>
      </c>
      <c r="BF652" s="8">
        <v>84.25</v>
      </c>
      <c r="BG652" s="7">
        <f t="shared" si="570"/>
        <v>-4.2548162155773483E-3</v>
      </c>
      <c r="BH652" s="8">
        <v>49.41</v>
      </c>
      <c r="BI652" s="7">
        <f t="shared" si="571"/>
        <v>-8.0889787664320024E-4</v>
      </c>
      <c r="BJ652" s="8">
        <v>25.305</v>
      </c>
      <c r="BK652" s="7">
        <f t="shared" si="572"/>
        <v>2.9726516052318388E-3</v>
      </c>
      <c r="BL652" s="8">
        <v>58.73</v>
      </c>
      <c r="BM652" s="7">
        <f t="shared" si="573"/>
        <v>-1.0779855145696489E-2</v>
      </c>
      <c r="BN652" s="8">
        <v>41.207999999999998</v>
      </c>
      <c r="BO652" s="7">
        <f t="shared" si="574"/>
        <v>6.324940779994636E-3</v>
      </c>
      <c r="BP652" s="8">
        <v>69.849999999999994</v>
      </c>
      <c r="BQ652" s="7">
        <f t="shared" si="575"/>
        <v>-4.6416382252559805E-2</v>
      </c>
      <c r="BR652" s="8">
        <v>100.71</v>
      </c>
      <c r="BS652" s="7">
        <f t="shared" si="576"/>
        <v>3.9733783649540121E-4</v>
      </c>
      <c r="BT652" s="8">
        <v>92.24</v>
      </c>
      <c r="BU652" s="7">
        <f t="shared" si="577"/>
        <v>6.108202443280847E-3</v>
      </c>
      <c r="BV652" s="8">
        <v>28.09</v>
      </c>
      <c r="BW652" s="7">
        <f t="shared" si="578"/>
        <v>4.6494992846923822E-3</v>
      </c>
      <c r="BX652" s="8">
        <v>108.65</v>
      </c>
      <c r="BY652" s="7">
        <f t="shared" si="579"/>
        <v>1.2392843831531985E-2</v>
      </c>
      <c r="BZ652" s="8">
        <v>265.33</v>
      </c>
      <c r="CA652" s="7">
        <f t="shared" si="580"/>
        <v>7.0978516662871206E-3</v>
      </c>
      <c r="CB652" s="8">
        <v>149.41999999999999</v>
      </c>
      <c r="CC652" s="7">
        <f t="shared" si="581"/>
        <v>-6.6880684858228146E-4</v>
      </c>
      <c r="CD652" s="8">
        <v>72.709999999999994</v>
      </c>
      <c r="CE652" s="7">
        <f t="shared" si="582"/>
        <v>7.4823333795204661E-3</v>
      </c>
      <c r="CF652" s="8">
        <v>69.33</v>
      </c>
      <c r="CG652" s="7">
        <f t="shared" si="583"/>
        <v>5.6570931244560568E-3</v>
      </c>
      <c r="CH652" s="8">
        <v>64.52</v>
      </c>
      <c r="CI652" s="7">
        <f t="shared" si="584"/>
        <v>-1.5496668216341417E-4</v>
      </c>
      <c r="CJ652" s="8">
        <v>104.6</v>
      </c>
      <c r="CK652" s="7">
        <f t="shared" si="585"/>
        <v>2.6840490797546122E-3</v>
      </c>
      <c r="CL652" s="8">
        <v>41.59</v>
      </c>
      <c r="CM652" s="7">
        <f t="shared" si="586"/>
        <v>4.3467761410289022E-3</v>
      </c>
      <c r="CN652" s="8">
        <v>266.85000000000002</v>
      </c>
      <c r="CO652" s="7">
        <f t="shared" si="587"/>
        <v>-1.3930973320523175E-2</v>
      </c>
      <c r="CP652" s="8">
        <v>78.3</v>
      </c>
      <c r="CQ652" s="7">
        <f t="shared" si="588"/>
        <v>9.150663745327926E-3</v>
      </c>
      <c r="CR652" s="8">
        <v>56.34</v>
      </c>
      <c r="CS652" s="7">
        <f t="shared" si="589"/>
        <v>-9.493670886075934E-3</v>
      </c>
      <c r="CT652" s="8">
        <v>33.619999999999997</v>
      </c>
      <c r="CU652" s="7">
        <f t="shared" si="590"/>
        <v>3.2826022082960145E-3</v>
      </c>
      <c r="CV652" s="8">
        <v>96.62</v>
      </c>
      <c r="CW652" s="7">
        <f t="shared" si="591"/>
        <v>1.2151686570291335E-2</v>
      </c>
      <c r="CX652" s="8">
        <v>102.99</v>
      </c>
      <c r="CY652" s="7">
        <f t="shared" si="592"/>
        <v>5.8292043136100324E-4</v>
      </c>
      <c r="CZ652" s="8">
        <v>31.35</v>
      </c>
      <c r="DA652" s="7">
        <f t="shared" si="593"/>
        <v>-9.1656131479140052E-3</v>
      </c>
      <c r="DB652" s="8">
        <v>103.723333</v>
      </c>
      <c r="DC652" s="7">
        <f t="shared" si="594"/>
        <v>4.0656965056490649E-3</v>
      </c>
      <c r="DD652" s="8">
        <v>43.95</v>
      </c>
      <c r="DE652" s="7">
        <f t="shared" si="595"/>
        <v>3.4246575342467053E-3</v>
      </c>
      <c r="DF652" s="8">
        <v>79.16</v>
      </c>
      <c r="DG652" s="7">
        <f t="shared" si="596"/>
        <v>3.0410542321337415E-3</v>
      </c>
      <c r="DH652" s="8">
        <v>157.71</v>
      </c>
      <c r="DI652" s="7">
        <f t="shared" si="597"/>
        <v>-3.4752938202956083E-3</v>
      </c>
      <c r="DJ652" s="8">
        <v>76.25</v>
      </c>
      <c r="DK652" s="7">
        <f t="shared" si="598"/>
        <v>7.6648605788291035E-3</v>
      </c>
      <c r="DL652" s="8">
        <v>130.19999999999999</v>
      </c>
      <c r="DM652" s="7">
        <f t="shared" si="599"/>
        <v>9.6936797208220255E-3</v>
      </c>
      <c r="DN652" s="8">
        <v>163.65</v>
      </c>
      <c r="DO652" s="7">
        <f t="shared" si="600"/>
        <v>-3.8955505508551122E-3</v>
      </c>
      <c r="DP652" s="8">
        <v>84.27</v>
      </c>
      <c r="DQ652" s="7">
        <f t="shared" si="601"/>
        <v>5.9687238868329955E-3</v>
      </c>
      <c r="DR652" s="8">
        <v>81.92</v>
      </c>
      <c r="DS652" s="7">
        <f t="shared" si="602"/>
        <v>-1.1225105612552718E-2</v>
      </c>
      <c r="DT652" s="8">
        <v>153</v>
      </c>
      <c r="DU652" s="7">
        <f t="shared" si="603"/>
        <v>-2.6725767551006884E-3</v>
      </c>
      <c r="DV652" s="8">
        <v>151.79</v>
      </c>
      <c r="DW652" s="7">
        <f t="shared" si="604"/>
        <v>2.2843665768193976E-2</v>
      </c>
    </row>
    <row r="653" spans="1:127" x14ac:dyDescent="0.3">
      <c r="A653" s="50">
        <v>42783</v>
      </c>
      <c r="B653" s="8">
        <v>76.040000000000006</v>
      </c>
      <c r="C653" s="7">
        <f t="shared" si="552"/>
        <v>1.8445322793148953E-3</v>
      </c>
      <c r="D653" s="8">
        <v>37.85</v>
      </c>
      <c r="E653" s="7">
        <f t="shared" si="552"/>
        <v>0</v>
      </c>
      <c r="F653" s="8">
        <v>22.7</v>
      </c>
      <c r="G653" s="7">
        <f t="shared" si="552"/>
        <v>1.3233348037052309E-3</v>
      </c>
      <c r="H653" s="8">
        <v>58.9</v>
      </c>
      <c r="I653" s="7">
        <f t="shared" si="552"/>
        <v>-2.5402201524131851E-3</v>
      </c>
      <c r="J653" s="8">
        <v>63.97</v>
      </c>
      <c r="K653" s="7">
        <f t="shared" si="553"/>
        <v>-6.249023590065029E-4</v>
      </c>
      <c r="L653" s="8">
        <v>63.85</v>
      </c>
      <c r="M653" s="7">
        <f t="shared" si="554"/>
        <v>-1.0077519379844939E-2</v>
      </c>
      <c r="U653" s="53">
        <v>42783</v>
      </c>
      <c r="V653" s="8">
        <v>51.63</v>
      </c>
      <c r="W653" s="7">
        <f t="shared" si="555"/>
        <v>1.5538945712037748E-2</v>
      </c>
      <c r="X653" s="8">
        <v>33.93</v>
      </c>
      <c r="Y653" s="7">
        <f t="shared" si="555"/>
        <v>2.77069710739222E-3</v>
      </c>
      <c r="Z653" s="8">
        <v>44.69</v>
      </c>
      <c r="AA653" s="7">
        <f t="shared" si="555"/>
        <v>1.1085972850678617E-2</v>
      </c>
      <c r="AB653" s="8">
        <v>82.48</v>
      </c>
      <c r="AC653" s="7">
        <f t="shared" si="555"/>
        <v>6.2217884591924504E-3</v>
      </c>
      <c r="AD653" s="8">
        <v>44.69</v>
      </c>
      <c r="AE653" s="7">
        <f t="shared" si="556"/>
        <v>1.3378684807256151E-2</v>
      </c>
      <c r="AF653" s="8">
        <v>96.75</v>
      </c>
      <c r="AG653" s="7">
        <f t="shared" si="557"/>
        <v>2.3829258184832574E-3</v>
      </c>
      <c r="AH653" s="8">
        <v>80.44</v>
      </c>
      <c r="AI653" s="7">
        <f t="shared" si="558"/>
        <v>-4.455445544554449E-3</v>
      </c>
      <c r="AJ653" s="8">
        <v>49.59</v>
      </c>
      <c r="AK653" s="7">
        <f t="shared" si="559"/>
        <v>-1.8115942028984764E-3</v>
      </c>
      <c r="AL653" s="8">
        <v>141.5</v>
      </c>
      <c r="AM653" s="7">
        <f t="shared" si="560"/>
        <v>-2.6080214280679815E-3</v>
      </c>
      <c r="AN653" s="8">
        <v>741.05</v>
      </c>
      <c r="AO653" s="7">
        <f t="shared" si="561"/>
        <v>5.0043398068785137E-3</v>
      </c>
      <c r="AP653" s="8">
        <v>34.71</v>
      </c>
      <c r="AQ653" s="7">
        <f t="shared" si="562"/>
        <v>-1.4384349827386985E-3</v>
      </c>
      <c r="AR653" s="8">
        <v>38.56</v>
      </c>
      <c r="AS653" s="7">
        <f t="shared" si="563"/>
        <v>7.9464659138436342E-3</v>
      </c>
      <c r="AT653" s="8">
        <v>39.5</v>
      </c>
      <c r="AU653" s="7">
        <f t="shared" si="564"/>
        <v>6.369426751592357E-3</v>
      </c>
      <c r="AV653" s="8">
        <v>126.7</v>
      </c>
      <c r="AW653" s="7">
        <f t="shared" si="565"/>
        <v>-7.0532915360500903E-3</v>
      </c>
      <c r="AX653" s="8">
        <v>117.5</v>
      </c>
      <c r="AY653" s="7">
        <f t="shared" si="566"/>
        <v>3.7587561934050717E-3</v>
      </c>
      <c r="AZ653" s="8">
        <v>36.75</v>
      </c>
      <c r="BA653" s="7">
        <f t="shared" si="567"/>
        <v>-2.7137042062415581E-3</v>
      </c>
      <c r="BB653" s="8" t="s">
        <v>126</v>
      </c>
      <c r="BC653" s="7" t="str">
        <f t="shared" si="568"/>
        <v>NA</v>
      </c>
      <c r="BD653" s="8">
        <v>11.38</v>
      </c>
      <c r="BE653" s="7">
        <f t="shared" si="569"/>
        <v>1.6071428571428705E-2</v>
      </c>
      <c r="BF653" s="8">
        <v>84.05</v>
      </c>
      <c r="BG653" s="7">
        <f t="shared" si="570"/>
        <v>-2.3738872403561168E-3</v>
      </c>
      <c r="BH653" s="8">
        <v>49.45</v>
      </c>
      <c r="BI653" s="7">
        <f t="shared" si="571"/>
        <v>8.0955272212115471E-4</v>
      </c>
      <c r="BJ653" s="8">
        <v>25.355</v>
      </c>
      <c r="BK653" s="7">
        <f t="shared" si="572"/>
        <v>1.9758940920766928E-3</v>
      </c>
      <c r="BL653" s="8">
        <v>59.58</v>
      </c>
      <c r="BM653" s="7">
        <f t="shared" si="573"/>
        <v>1.4473012089221887E-2</v>
      </c>
      <c r="BN653" s="8">
        <v>41.403500000000001</v>
      </c>
      <c r="BO653" s="7">
        <f t="shared" si="574"/>
        <v>4.7442244224423094E-3</v>
      </c>
      <c r="BP653" s="8">
        <v>70.599999999999994</v>
      </c>
      <c r="BQ653" s="7">
        <f t="shared" si="575"/>
        <v>1.0737294201861132E-2</v>
      </c>
      <c r="BR653" s="8">
        <v>101.04</v>
      </c>
      <c r="BS653" s="7">
        <f t="shared" si="576"/>
        <v>3.2767351802205592E-3</v>
      </c>
      <c r="BT653" s="8">
        <v>92.53</v>
      </c>
      <c r="BU653" s="7">
        <f t="shared" si="577"/>
        <v>3.1439722463140313E-3</v>
      </c>
      <c r="BV653" s="8">
        <v>28.39</v>
      </c>
      <c r="BW653" s="7">
        <f t="shared" si="578"/>
        <v>1.0679957280170904E-2</v>
      </c>
      <c r="BX653" s="8">
        <v>109.46</v>
      </c>
      <c r="BY653" s="7">
        <f t="shared" si="579"/>
        <v>7.4551311550850258E-3</v>
      </c>
      <c r="BZ653" s="8">
        <v>265.35000000000002</v>
      </c>
      <c r="CA653" s="7">
        <f t="shared" si="580"/>
        <v>7.5377831379936893E-5</v>
      </c>
      <c r="CB653" s="8">
        <v>150.25</v>
      </c>
      <c r="CC653" s="7">
        <f t="shared" si="581"/>
        <v>5.5548119394994815E-3</v>
      </c>
      <c r="CD653" s="8">
        <v>72.97</v>
      </c>
      <c r="CE653" s="7">
        <f t="shared" si="582"/>
        <v>3.5758492642003182E-3</v>
      </c>
      <c r="CF653" s="8">
        <v>69.89</v>
      </c>
      <c r="CG653" s="7">
        <f t="shared" si="583"/>
        <v>8.0773114092023979E-3</v>
      </c>
      <c r="CH653" s="8">
        <v>64.62</v>
      </c>
      <c r="CI653" s="7">
        <f t="shared" si="584"/>
        <v>1.5499070055797974E-3</v>
      </c>
      <c r="CJ653" s="8">
        <v>104.57</v>
      </c>
      <c r="CK653" s="7">
        <f t="shared" si="585"/>
        <v>-2.8680688336521167E-4</v>
      </c>
      <c r="CL653" s="8">
        <v>42.06</v>
      </c>
      <c r="CM653" s="7">
        <f t="shared" si="586"/>
        <v>1.130079345996631E-2</v>
      </c>
      <c r="CN653" s="8">
        <v>268.12</v>
      </c>
      <c r="CO653" s="7">
        <f t="shared" si="587"/>
        <v>4.7592280307288057E-3</v>
      </c>
      <c r="CP653" s="8">
        <v>77.36</v>
      </c>
      <c r="CQ653" s="7">
        <f t="shared" si="588"/>
        <v>-1.2005108556832665E-2</v>
      </c>
      <c r="CR653" s="8">
        <v>56.15</v>
      </c>
      <c r="CS653" s="7">
        <f t="shared" si="589"/>
        <v>-3.3723819666312536E-3</v>
      </c>
      <c r="CT653" s="8">
        <v>33.619999999999997</v>
      </c>
      <c r="CU653" s="7">
        <f t="shared" si="590"/>
        <v>0</v>
      </c>
      <c r="CV653" s="8">
        <v>95.26</v>
      </c>
      <c r="CW653" s="7">
        <f t="shared" si="591"/>
        <v>-1.4075760712067889E-2</v>
      </c>
      <c r="CX653" s="8">
        <v>103.66</v>
      </c>
      <c r="CY653" s="7">
        <f t="shared" si="592"/>
        <v>6.5054859695116204E-3</v>
      </c>
      <c r="CZ653" s="8">
        <v>31.32</v>
      </c>
      <c r="DA653" s="7">
        <f t="shared" si="593"/>
        <v>-9.5693779904309844E-4</v>
      </c>
      <c r="DB653" s="8">
        <v>103.783333</v>
      </c>
      <c r="DC653" s="7">
        <f t="shared" si="594"/>
        <v>5.7846193585007794E-4</v>
      </c>
      <c r="DD653" s="8">
        <v>43.55</v>
      </c>
      <c r="DE653" s="7">
        <f t="shared" si="595"/>
        <v>-9.1012514220706626E-3</v>
      </c>
      <c r="DF653" s="8">
        <v>79.45</v>
      </c>
      <c r="DG653" s="7">
        <f t="shared" si="596"/>
        <v>3.6634663971703671E-3</v>
      </c>
      <c r="DH653" s="8">
        <v>158.63999999999999</v>
      </c>
      <c r="DI653" s="7">
        <f t="shared" si="597"/>
        <v>5.8968993722654135E-3</v>
      </c>
      <c r="DJ653" s="8">
        <v>76.44</v>
      </c>
      <c r="DK653" s="7">
        <f t="shared" si="598"/>
        <v>2.4918032786884949E-3</v>
      </c>
      <c r="DL653" s="8">
        <v>130.94999999999999</v>
      </c>
      <c r="DM653" s="7">
        <f t="shared" si="599"/>
        <v>5.7603686635944703E-3</v>
      </c>
      <c r="DN653" s="8">
        <v>157.62</v>
      </c>
      <c r="DO653" s="7">
        <f t="shared" si="600"/>
        <v>-3.6846929422548129E-2</v>
      </c>
      <c r="DP653" s="8">
        <v>84.9</v>
      </c>
      <c r="DQ653" s="7">
        <f t="shared" si="601"/>
        <v>7.4759700961197304E-3</v>
      </c>
      <c r="DR653" s="8">
        <v>82.3</v>
      </c>
      <c r="DS653" s="7">
        <f t="shared" si="602"/>
        <v>4.6386718749999445E-3</v>
      </c>
      <c r="DT653" s="8">
        <v>154.33000000000001</v>
      </c>
      <c r="DU653" s="7">
        <f t="shared" si="603"/>
        <v>8.692810457516421E-3</v>
      </c>
      <c r="DV653" s="8">
        <v>152.47999999999999</v>
      </c>
      <c r="DW653" s="7">
        <f t="shared" si="604"/>
        <v>4.5457540022399217E-3</v>
      </c>
    </row>
    <row r="654" spans="1:127" x14ac:dyDescent="0.3">
      <c r="A654" s="50">
        <v>42787</v>
      </c>
      <c r="B654" s="8">
        <v>77.040000000000006</v>
      </c>
      <c r="C654" s="7">
        <f t="shared" si="552"/>
        <v>1.3150973172014729E-2</v>
      </c>
      <c r="D654" s="8">
        <v>38.450000000000003</v>
      </c>
      <c r="E654" s="7">
        <f t="shared" si="552"/>
        <v>1.5852047556142706E-2</v>
      </c>
      <c r="F654" s="8">
        <v>22.99</v>
      </c>
      <c r="G654" s="7">
        <f t="shared" si="552"/>
        <v>1.2775330396475734E-2</v>
      </c>
      <c r="H654" s="8">
        <v>59.8</v>
      </c>
      <c r="I654" s="7">
        <f t="shared" si="552"/>
        <v>1.5280135823429518E-2</v>
      </c>
      <c r="J654" s="8">
        <v>64.72</v>
      </c>
      <c r="K654" s="7">
        <f t="shared" si="553"/>
        <v>1.1724245740190715E-2</v>
      </c>
      <c r="L654" s="8">
        <v>64.55</v>
      </c>
      <c r="M654" s="7">
        <f t="shared" si="554"/>
        <v>1.0963194988253653E-2</v>
      </c>
      <c r="U654" s="53">
        <v>42787</v>
      </c>
      <c r="V654" s="8">
        <v>51.35</v>
      </c>
      <c r="W654" s="7">
        <f t="shared" si="555"/>
        <v>-5.4232035638195064E-3</v>
      </c>
      <c r="X654" s="8">
        <v>34.174999999999997</v>
      </c>
      <c r="Y654" s="7">
        <f t="shared" si="555"/>
        <v>7.2207486000588697E-3</v>
      </c>
      <c r="Z654" s="8">
        <v>45.01</v>
      </c>
      <c r="AA654" s="7">
        <f t="shared" si="555"/>
        <v>7.1604385768628395E-3</v>
      </c>
      <c r="AB654" s="8">
        <v>82.82</v>
      </c>
      <c r="AC654" s="7">
        <f t="shared" si="555"/>
        <v>4.1222114451987049E-3</v>
      </c>
      <c r="AD654" s="8">
        <v>44.81</v>
      </c>
      <c r="AE654" s="7">
        <f t="shared" si="556"/>
        <v>2.685164466323664E-3</v>
      </c>
      <c r="AF654" s="8">
        <v>98.04</v>
      </c>
      <c r="AG654" s="7">
        <f t="shared" si="557"/>
        <v>1.3333333333333398E-2</v>
      </c>
      <c r="AH654" s="8">
        <v>80.62</v>
      </c>
      <c r="AI654" s="7">
        <f t="shared" si="558"/>
        <v>2.2376926902039633E-3</v>
      </c>
      <c r="AJ654" s="8">
        <v>50.29</v>
      </c>
      <c r="AK654" s="7">
        <f t="shared" si="559"/>
        <v>1.4115749142972287E-2</v>
      </c>
      <c r="AL654" s="8">
        <v>141.47</v>
      </c>
      <c r="AM654" s="7">
        <f t="shared" si="560"/>
        <v>-2.120141342756264E-4</v>
      </c>
      <c r="AN654" s="8">
        <v>740.66</v>
      </c>
      <c r="AO654" s="7">
        <f t="shared" si="561"/>
        <v>-5.2628027798392338E-4</v>
      </c>
      <c r="AP654" s="8">
        <v>35.380000000000003</v>
      </c>
      <c r="AQ654" s="7">
        <f t="shared" si="562"/>
        <v>1.9302794583693508E-2</v>
      </c>
      <c r="AR654" s="8">
        <v>38.712000000000003</v>
      </c>
      <c r="AS654" s="7">
        <f t="shared" si="563"/>
        <v>3.941908713692972E-3</v>
      </c>
      <c r="AT654" s="8">
        <v>39.35</v>
      </c>
      <c r="AU654" s="7">
        <f t="shared" si="564"/>
        <v>-3.7974683544303436E-3</v>
      </c>
      <c r="AV654" s="8">
        <v>127.75</v>
      </c>
      <c r="AW654" s="7">
        <f t="shared" si="565"/>
        <v>8.2872928176795351E-3</v>
      </c>
      <c r="AX654" s="8">
        <v>118.13</v>
      </c>
      <c r="AY654" s="7">
        <f t="shared" si="566"/>
        <v>5.361702127659536E-3</v>
      </c>
      <c r="AZ654" s="8">
        <v>37.1</v>
      </c>
      <c r="BA654" s="7">
        <f t="shared" si="567"/>
        <v>9.5238095238095628E-3</v>
      </c>
      <c r="BB654" s="8" t="s">
        <v>126</v>
      </c>
      <c r="BC654" s="7" t="str">
        <f t="shared" si="568"/>
        <v>NA</v>
      </c>
      <c r="BD654" s="8">
        <v>11.98</v>
      </c>
      <c r="BE654" s="7">
        <f t="shared" si="569"/>
        <v>5.2724077328646715E-2</v>
      </c>
      <c r="BF654" s="8">
        <v>84.75</v>
      </c>
      <c r="BG654" s="7">
        <f t="shared" si="570"/>
        <v>8.3283759666865301E-3</v>
      </c>
      <c r="BH654" s="8">
        <v>49.65</v>
      </c>
      <c r="BI654" s="7">
        <f t="shared" si="571"/>
        <v>4.0444893832152825E-3</v>
      </c>
      <c r="BJ654" s="8">
        <v>25.434999999999999</v>
      </c>
      <c r="BK654" s="7">
        <f t="shared" si="572"/>
        <v>3.155196213764476E-3</v>
      </c>
      <c r="BL654" s="8">
        <v>58.69</v>
      </c>
      <c r="BM654" s="7">
        <f t="shared" si="573"/>
        <v>-1.4937898623699238E-2</v>
      </c>
      <c r="BN654" s="8">
        <v>41.582999999999998</v>
      </c>
      <c r="BO654" s="7">
        <f t="shared" si="574"/>
        <v>4.3353822744453324E-3</v>
      </c>
      <c r="BP654" s="8">
        <v>69.900000000000006</v>
      </c>
      <c r="BQ654" s="7">
        <f t="shared" si="575"/>
        <v>-9.9150141643057892E-3</v>
      </c>
      <c r="BR654" s="8">
        <v>100.82</v>
      </c>
      <c r="BS654" s="7">
        <f t="shared" si="576"/>
        <v>-2.1773555027713091E-3</v>
      </c>
      <c r="BT654" s="8">
        <v>93.16</v>
      </c>
      <c r="BU654" s="7">
        <f t="shared" si="577"/>
        <v>6.8086026153679393E-3</v>
      </c>
      <c r="BV654" s="8">
        <v>28.69</v>
      </c>
      <c r="BW654" s="7">
        <f t="shared" si="578"/>
        <v>1.0567101091933805E-2</v>
      </c>
      <c r="BX654" s="8">
        <v>111.02</v>
      </c>
      <c r="BY654" s="7">
        <f t="shared" si="579"/>
        <v>1.4251781472684107E-2</v>
      </c>
      <c r="BZ654" s="8">
        <v>265.66000000000003</v>
      </c>
      <c r="CA654" s="7">
        <f t="shared" si="580"/>
        <v>1.168268324853975E-3</v>
      </c>
      <c r="CB654" s="8">
        <v>150.88999999999999</v>
      </c>
      <c r="CC654" s="7">
        <f t="shared" si="581"/>
        <v>4.2595673876870974E-3</v>
      </c>
      <c r="CD654" s="8">
        <v>73.650000000000006</v>
      </c>
      <c r="CE654" s="7">
        <f t="shared" si="582"/>
        <v>9.3188981773332444E-3</v>
      </c>
      <c r="CF654" s="8">
        <v>69.94</v>
      </c>
      <c r="CG654" s="7">
        <f t="shared" si="583"/>
        <v>7.1540992988978623E-4</v>
      </c>
      <c r="CH654" s="8">
        <v>64.489999999999995</v>
      </c>
      <c r="CI654" s="7">
        <f t="shared" si="584"/>
        <v>-2.0117610646860052E-3</v>
      </c>
      <c r="CJ654" s="8">
        <v>105.5</v>
      </c>
      <c r="CK654" s="7">
        <f t="shared" si="585"/>
        <v>8.8935641197284768E-3</v>
      </c>
      <c r="CL654" s="8">
        <v>42.27</v>
      </c>
      <c r="CM654" s="7">
        <f t="shared" si="586"/>
        <v>4.9928673323823307E-3</v>
      </c>
      <c r="CN654" s="8">
        <v>268.7</v>
      </c>
      <c r="CO654" s="7">
        <f t="shared" si="587"/>
        <v>2.1632105027598989E-3</v>
      </c>
      <c r="CP654" s="8">
        <v>77.69</v>
      </c>
      <c r="CQ654" s="7">
        <f t="shared" si="588"/>
        <v>4.2657704239917049E-3</v>
      </c>
      <c r="CR654" s="8">
        <v>56.78</v>
      </c>
      <c r="CS654" s="7">
        <f t="shared" si="589"/>
        <v>1.1219946571683037E-2</v>
      </c>
      <c r="CT654" s="8">
        <v>33.619999999999997</v>
      </c>
      <c r="CU654" s="7">
        <f t="shared" si="590"/>
        <v>0</v>
      </c>
      <c r="CV654" s="8">
        <v>95.81</v>
      </c>
      <c r="CW654" s="7">
        <f t="shared" si="591"/>
        <v>5.7736720554272215E-3</v>
      </c>
      <c r="CX654" s="8">
        <v>104.56</v>
      </c>
      <c r="CY654" s="7">
        <f t="shared" si="592"/>
        <v>8.6822303685124991E-3</v>
      </c>
      <c r="CZ654" s="8">
        <v>31.64</v>
      </c>
      <c r="DA654" s="7">
        <f t="shared" si="593"/>
        <v>1.0217113665389537E-2</v>
      </c>
      <c r="DB654" s="8">
        <v>104.173333</v>
      </c>
      <c r="DC654" s="7">
        <f t="shared" si="594"/>
        <v>3.7578288220903502E-3</v>
      </c>
      <c r="DD654" s="8">
        <v>43.65</v>
      </c>
      <c r="DE654" s="7">
        <f t="shared" si="595"/>
        <v>2.2962112514351646E-3</v>
      </c>
      <c r="DF654" s="8">
        <v>79.64</v>
      </c>
      <c r="DG654" s="7">
        <f t="shared" si="596"/>
        <v>2.3914411579609531E-3</v>
      </c>
      <c r="DH654" s="8">
        <v>158.63</v>
      </c>
      <c r="DI654" s="7">
        <f t="shared" si="597"/>
        <v>-6.3035804336806017E-5</v>
      </c>
      <c r="DJ654" s="8">
        <v>77.08</v>
      </c>
      <c r="DK654" s="7">
        <f t="shared" si="598"/>
        <v>8.3725798011512371E-3</v>
      </c>
      <c r="DL654" s="8">
        <v>131.6</v>
      </c>
      <c r="DM654" s="7">
        <f t="shared" si="599"/>
        <v>4.9637266132111935E-3</v>
      </c>
      <c r="DN654" s="8">
        <v>160.57</v>
      </c>
      <c r="DO654" s="7">
        <f t="shared" si="600"/>
        <v>1.8715898997589065E-2</v>
      </c>
      <c r="DP654" s="8">
        <v>85.19</v>
      </c>
      <c r="DQ654" s="7">
        <f t="shared" si="601"/>
        <v>3.4157832744404243E-3</v>
      </c>
      <c r="DR654" s="8">
        <v>82.98</v>
      </c>
      <c r="DS654" s="7">
        <f t="shared" si="602"/>
        <v>8.2624544349940085E-3</v>
      </c>
      <c r="DT654" s="8">
        <v>154.6</v>
      </c>
      <c r="DU654" s="7">
        <f t="shared" si="603"/>
        <v>1.7494978293266493E-3</v>
      </c>
      <c r="DV654" s="8">
        <v>153.94</v>
      </c>
      <c r="DW654" s="7">
        <f t="shared" si="604"/>
        <v>9.5750262329486364E-3</v>
      </c>
    </row>
    <row r="655" spans="1:127" x14ac:dyDescent="0.3">
      <c r="A655" s="50">
        <v>42788</v>
      </c>
      <c r="B655" s="8">
        <v>77.25</v>
      </c>
      <c r="C655" s="7">
        <f t="shared" si="552"/>
        <v>2.7258566978192334E-3</v>
      </c>
      <c r="D655" s="8">
        <v>38.549999999999997</v>
      </c>
      <c r="E655" s="7">
        <f t="shared" si="552"/>
        <v>2.6007802340700732E-3</v>
      </c>
      <c r="F655" s="8">
        <v>23.17</v>
      </c>
      <c r="G655" s="7">
        <f t="shared" si="552"/>
        <v>7.8294910830797419E-3</v>
      </c>
      <c r="H655" s="8">
        <v>59.9</v>
      </c>
      <c r="I655" s="7">
        <f t="shared" si="552"/>
        <v>1.6722408026756091E-3</v>
      </c>
      <c r="J655" s="8">
        <v>64.39</v>
      </c>
      <c r="K655" s="7">
        <f t="shared" si="553"/>
        <v>-5.0988875154511478E-3</v>
      </c>
      <c r="L655" s="8">
        <v>64.7</v>
      </c>
      <c r="M655" s="7">
        <f t="shared" si="554"/>
        <v>2.3237800154919551E-3</v>
      </c>
      <c r="U655" s="53">
        <v>42788</v>
      </c>
      <c r="V655" s="8">
        <v>51.34</v>
      </c>
      <c r="W655" s="7">
        <f t="shared" si="555"/>
        <v>-1.9474196689382687E-4</v>
      </c>
      <c r="X655" s="8">
        <v>34.277500000000003</v>
      </c>
      <c r="Y655" s="7">
        <f t="shared" si="555"/>
        <v>2.9992684711047917E-3</v>
      </c>
      <c r="Z655" s="8">
        <v>45.01</v>
      </c>
      <c r="AA655" s="7">
        <f t="shared" si="555"/>
        <v>0</v>
      </c>
      <c r="AB655" s="8">
        <v>82.06</v>
      </c>
      <c r="AC655" s="7">
        <f t="shared" si="555"/>
        <v>-9.176527408838335E-3</v>
      </c>
      <c r="AD655" s="8">
        <v>44.72</v>
      </c>
      <c r="AE655" s="7">
        <f t="shared" si="556"/>
        <v>-2.0084802499442849E-3</v>
      </c>
      <c r="AF655" s="8">
        <v>98.39</v>
      </c>
      <c r="AG655" s="7">
        <f t="shared" si="557"/>
        <v>3.56997144022842E-3</v>
      </c>
      <c r="AH655" s="8">
        <v>80.58</v>
      </c>
      <c r="AI655" s="7">
        <f t="shared" si="558"/>
        <v>-4.9615480029777039E-4</v>
      </c>
      <c r="AJ655" s="8">
        <v>50.48</v>
      </c>
      <c r="AK655" s="7">
        <f t="shared" si="559"/>
        <v>3.7780870948498258E-3</v>
      </c>
      <c r="AL655" s="8">
        <v>140.34</v>
      </c>
      <c r="AM655" s="7">
        <f t="shared" si="560"/>
        <v>-7.9875591998303207E-3</v>
      </c>
      <c r="AN655" s="8">
        <v>735.33</v>
      </c>
      <c r="AO655" s="7">
        <f t="shared" si="561"/>
        <v>-7.196284394998957E-3</v>
      </c>
      <c r="AP655" s="8">
        <v>35.619999999999997</v>
      </c>
      <c r="AQ655" s="7">
        <f t="shared" si="562"/>
        <v>6.7834934991519184E-3</v>
      </c>
      <c r="AR655" s="8">
        <v>39.015999999999998</v>
      </c>
      <c r="AS655" s="7">
        <f t="shared" si="563"/>
        <v>7.8528621616035053E-3</v>
      </c>
      <c r="AT655" s="8">
        <v>39.5</v>
      </c>
      <c r="AU655" s="7">
        <f t="shared" si="564"/>
        <v>3.8119440914866219E-3</v>
      </c>
      <c r="AV655" s="8">
        <v>128.65</v>
      </c>
      <c r="AW655" s="7">
        <f t="shared" si="565"/>
        <v>7.0450097847358567E-3</v>
      </c>
      <c r="AX655" s="8">
        <v>117.92</v>
      </c>
      <c r="AY655" s="7">
        <f t="shared" si="566"/>
        <v>-1.7777025311097414E-3</v>
      </c>
      <c r="AZ655" s="8">
        <v>36.950000000000003</v>
      </c>
      <c r="BA655" s="7">
        <f t="shared" si="567"/>
        <v>-4.0431266846360798E-3</v>
      </c>
      <c r="BB655" s="8" t="s">
        <v>126</v>
      </c>
      <c r="BC655" s="7" t="str">
        <f t="shared" si="568"/>
        <v>NA</v>
      </c>
      <c r="BD655" s="8">
        <v>11.98</v>
      </c>
      <c r="BE655" s="7">
        <f t="shared" si="569"/>
        <v>0</v>
      </c>
      <c r="BF655" s="8">
        <v>84.8</v>
      </c>
      <c r="BG655" s="7">
        <f t="shared" si="570"/>
        <v>5.8997050147489274E-4</v>
      </c>
      <c r="BH655" s="8">
        <v>49.92</v>
      </c>
      <c r="BI655" s="7">
        <f t="shared" si="571"/>
        <v>5.4380664652568609E-3</v>
      </c>
      <c r="BJ655" s="8">
        <v>25.434999999999999</v>
      </c>
      <c r="BK655" s="7">
        <f t="shared" si="572"/>
        <v>0</v>
      </c>
      <c r="BL655" s="8">
        <v>58.45</v>
      </c>
      <c r="BM655" s="7">
        <f t="shared" si="573"/>
        <v>-4.0892826716645916E-3</v>
      </c>
      <c r="BN655" s="8">
        <v>41.537999999999997</v>
      </c>
      <c r="BO655" s="7">
        <f t="shared" si="574"/>
        <v>-1.0821730033908497E-3</v>
      </c>
      <c r="BP655" s="8">
        <v>68.45</v>
      </c>
      <c r="BQ655" s="7">
        <f t="shared" si="575"/>
        <v>-2.0743919885550827E-2</v>
      </c>
      <c r="BR655" s="8">
        <v>98.34</v>
      </c>
      <c r="BS655" s="7">
        <f t="shared" si="576"/>
        <v>-2.4598293989287739E-2</v>
      </c>
      <c r="BT655" s="8">
        <v>93.37</v>
      </c>
      <c r="BU655" s="7">
        <f t="shared" si="577"/>
        <v>2.2541863460713608E-3</v>
      </c>
      <c r="BV655" s="8">
        <v>28.53</v>
      </c>
      <c r="BW655" s="7">
        <f t="shared" si="578"/>
        <v>-5.5768560474032808E-3</v>
      </c>
      <c r="BX655" s="8">
        <v>110.44</v>
      </c>
      <c r="BY655" s="7">
        <f t="shared" si="579"/>
        <v>-5.2242839128084882E-3</v>
      </c>
      <c r="BZ655" s="8">
        <v>265.92</v>
      </c>
      <c r="CA655" s="7">
        <f t="shared" si="580"/>
        <v>9.7869457200930082E-4</v>
      </c>
      <c r="CB655" s="8">
        <v>149.05000000000001</v>
      </c>
      <c r="CC655" s="7">
        <f t="shared" si="581"/>
        <v>-1.2194313738484824E-2</v>
      </c>
      <c r="CD655" s="8">
        <v>73.599999999999994</v>
      </c>
      <c r="CE655" s="7">
        <f t="shared" si="582"/>
        <v>-6.7888662593362347E-4</v>
      </c>
      <c r="CF655" s="8">
        <v>69.790000000000006</v>
      </c>
      <c r="CG655" s="7">
        <f t="shared" si="583"/>
        <v>-2.1446954532455174E-3</v>
      </c>
      <c r="CH655" s="8">
        <v>64.36</v>
      </c>
      <c r="CI655" s="7">
        <f t="shared" si="584"/>
        <v>-2.0158164056442154E-3</v>
      </c>
      <c r="CJ655" s="8">
        <v>105.07</v>
      </c>
      <c r="CK655" s="7">
        <f t="shared" si="585"/>
        <v>-4.0758293838863207E-3</v>
      </c>
      <c r="CL655" s="8">
        <v>42.51</v>
      </c>
      <c r="CM655" s="7">
        <f t="shared" si="586"/>
        <v>5.6777856635910782E-3</v>
      </c>
      <c r="CN655" s="8">
        <v>268.08999999999997</v>
      </c>
      <c r="CO655" s="7">
        <f t="shared" si="587"/>
        <v>-2.2701898027540517E-3</v>
      </c>
      <c r="CP655" s="8">
        <v>77.180000000000007</v>
      </c>
      <c r="CQ655" s="7">
        <f t="shared" si="588"/>
        <v>-6.5645514223193584E-3</v>
      </c>
      <c r="CR655" s="8">
        <v>56.92</v>
      </c>
      <c r="CS655" s="7">
        <f t="shared" si="589"/>
        <v>2.4656569214512253E-3</v>
      </c>
      <c r="CT655" s="8">
        <v>33.590000000000003</v>
      </c>
      <c r="CU655" s="7">
        <f t="shared" si="590"/>
        <v>-8.9232599643051852E-4</v>
      </c>
      <c r="CV655" s="8">
        <v>94</v>
      </c>
      <c r="CW655" s="7">
        <f t="shared" si="591"/>
        <v>-1.8891556204989064E-2</v>
      </c>
      <c r="CX655" s="8">
        <v>104.53</v>
      </c>
      <c r="CY655" s="7">
        <f t="shared" si="592"/>
        <v>-2.8691660290743244E-4</v>
      </c>
      <c r="CZ655" s="8">
        <v>31.58</v>
      </c>
      <c r="DA655" s="7">
        <f t="shared" si="593"/>
        <v>-1.8963337547409063E-3</v>
      </c>
      <c r="DB655" s="8">
        <v>104.153333</v>
      </c>
      <c r="DC655" s="7">
        <f t="shared" si="594"/>
        <v>-1.9198771340066484E-4</v>
      </c>
      <c r="DD655" s="8">
        <v>43.95</v>
      </c>
      <c r="DE655" s="7">
        <f t="shared" si="595"/>
        <v>6.8728522336770738E-3</v>
      </c>
      <c r="DF655" s="8">
        <v>79.69</v>
      </c>
      <c r="DG655" s="7">
        <f t="shared" si="596"/>
        <v>6.2782521346053683E-4</v>
      </c>
      <c r="DH655" s="8">
        <v>158.02000000000001</v>
      </c>
      <c r="DI655" s="7">
        <f t="shared" si="597"/>
        <v>-3.8454264640987532E-3</v>
      </c>
      <c r="DJ655" s="8">
        <v>77.23</v>
      </c>
      <c r="DK655" s="7">
        <f t="shared" si="598"/>
        <v>1.946030098598932E-3</v>
      </c>
      <c r="DL655" s="8">
        <v>132.4</v>
      </c>
      <c r="DM655" s="7">
        <f t="shared" si="599"/>
        <v>6.079027355623187E-3</v>
      </c>
      <c r="DN655" s="8">
        <v>160.57</v>
      </c>
      <c r="DO655" s="7">
        <f t="shared" si="600"/>
        <v>0</v>
      </c>
      <c r="DP655" s="8">
        <v>82.23</v>
      </c>
      <c r="DQ655" s="7">
        <f t="shared" si="601"/>
        <v>-3.474586219039786E-2</v>
      </c>
      <c r="DR655" s="8">
        <v>82.19</v>
      </c>
      <c r="DS655" s="7">
        <f t="shared" si="602"/>
        <v>-9.5203663533382291E-3</v>
      </c>
      <c r="DT655" s="8">
        <v>154.68</v>
      </c>
      <c r="DU655" s="7">
        <f t="shared" si="603"/>
        <v>5.1746442432090884E-4</v>
      </c>
      <c r="DV655" s="8">
        <v>153.44</v>
      </c>
      <c r="DW655" s="7">
        <f t="shared" si="604"/>
        <v>-3.2480187085877615E-3</v>
      </c>
    </row>
    <row r="656" spans="1:127" x14ac:dyDescent="0.3">
      <c r="A656" s="50">
        <v>42789</v>
      </c>
      <c r="B656" s="8">
        <v>77.78</v>
      </c>
      <c r="C656" s="7">
        <f t="shared" si="552"/>
        <v>6.8608414239482345E-3</v>
      </c>
      <c r="D656" s="8">
        <v>39.25</v>
      </c>
      <c r="E656" s="7">
        <f t="shared" si="552"/>
        <v>1.8158236057068816E-2</v>
      </c>
      <c r="F656" s="8">
        <v>23.77</v>
      </c>
      <c r="G656" s="7">
        <f t="shared" si="552"/>
        <v>2.5895554596460847E-2</v>
      </c>
      <c r="H656" s="8">
        <v>61</v>
      </c>
      <c r="I656" s="7">
        <f t="shared" si="552"/>
        <v>1.8363939899833079E-2</v>
      </c>
      <c r="J656" s="8">
        <v>66.25</v>
      </c>
      <c r="K656" s="7">
        <f t="shared" si="553"/>
        <v>2.8886473054822167E-2</v>
      </c>
      <c r="L656" s="8">
        <v>65.45</v>
      </c>
      <c r="M656" s="7">
        <f t="shared" si="554"/>
        <v>1.15919629057187E-2</v>
      </c>
      <c r="U656" s="53">
        <v>42789</v>
      </c>
      <c r="V656" s="8">
        <v>51.47</v>
      </c>
      <c r="W656" s="7">
        <f t="shared" si="555"/>
        <v>2.5321386832877959E-3</v>
      </c>
      <c r="X656" s="8">
        <v>34.1325</v>
      </c>
      <c r="Y656" s="7">
        <f t="shared" si="555"/>
        <v>-4.2301801473270543E-3</v>
      </c>
      <c r="Z656" s="8">
        <v>45.4</v>
      </c>
      <c r="AA656" s="7">
        <f t="shared" si="555"/>
        <v>8.6647411686292062E-3</v>
      </c>
      <c r="AB656" s="8">
        <v>81.61</v>
      </c>
      <c r="AC656" s="7">
        <f t="shared" si="555"/>
        <v>-5.4837923470631589E-3</v>
      </c>
      <c r="AD656" s="8">
        <v>45.09</v>
      </c>
      <c r="AE656" s="7">
        <f t="shared" si="556"/>
        <v>8.2737030411450026E-3</v>
      </c>
      <c r="AF656" s="8">
        <v>98.84</v>
      </c>
      <c r="AG656" s="7">
        <f t="shared" si="557"/>
        <v>4.5736355320662959E-3</v>
      </c>
      <c r="AH656" s="8">
        <v>80.55</v>
      </c>
      <c r="AI656" s="7">
        <f t="shared" si="558"/>
        <v>-3.7230081906181603E-4</v>
      </c>
      <c r="AJ656" s="8">
        <v>50.52</v>
      </c>
      <c r="AK656" s="7">
        <f t="shared" si="559"/>
        <v>7.9239302694148687E-4</v>
      </c>
      <c r="AL656" s="8">
        <v>140.36000000000001</v>
      </c>
      <c r="AM656" s="7">
        <f t="shared" si="560"/>
        <v>1.4251104460602987E-4</v>
      </c>
      <c r="AN656" s="8">
        <v>727.22</v>
      </c>
      <c r="AO656" s="7">
        <f t="shared" si="561"/>
        <v>-1.1029061781785067E-2</v>
      </c>
      <c r="AP656" s="8">
        <v>35.340000000000003</v>
      </c>
      <c r="AQ656" s="7">
        <f t="shared" si="562"/>
        <v>-7.8607523862996645E-3</v>
      </c>
      <c r="AR656" s="8">
        <v>39.136000000000003</v>
      </c>
      <c r="AS656" s="7">
        <f t="shared" si="563"/>
        <v>3.0756612671725587E-3</v>
      </c>
      <c r="AT656" s="8">
        <v>39.35</v>
      </c>
      <c r="AU656" s="7">
        <f t="shared" si="564"/>
        <v>-3.7974683544303436E-3</v>
      </c>
      <c r="AV656" s="8">
        <v>125.65</v>
      </c>
      <c r="AW656" s="7">
        <f t="shared" si="565"/>
        <v>-2.3319082782743878E-2</v>
      </c>
      <c r="AX656" s="8">
        <v>116.6</v>
      </c>
      <c r="AY656" s="7">
        <f t="shared" si="566"/>
        <v>-1.119402985074633E-2</v>
      </c>
      <c r="AZ656" s="8">
        <v>36.85</v>
      </c>
      <c r="BA656" s="7">
        <f t="shared" si="567"/>
        <v>-2.7063599458728394E-3</v>
      </c>
      <c r="BB656" s="8" t="s">
        <v>126</v>
      </c>
      <c r="BC656" s="7" t="str">
        <f t="shared" si="568"/>
        <v>NA</v>
      </c>
      <c r="BD656" s="8">
        <v>11.93</v>
      </c>
      <c r="BE656" s="7">
        <f t="shared" si="569"/>
        <v>-4.1736227045075713E-3</v>
      </c>
      <c r="BF656" s="8">
        <v>85.13</v>
      </c>
      <c r="BG656" s="7">
        <f t="shared" si="570"/>
        <v>3.8915094339622442E-3</v>
      </c>
      <c r="BH656" s="8">
        <v>48.93</v>
      </c>
      <c r="BI656" s="7">
        <f t="shared" si="571"/>
        <v>-1.983173076923081E-2</v>
      </c>
      <c r="BJ656" s="8">
        <v>24.895</v>
      </c>
      <c r="BK656" s="7">
        <f t="shared" si="572"/>
        <v>-2.1230587772754047E-2</v>
      </c>
      <c r="BL656" s="8">
        <v>58.29</v>
      </c>
      <c r="BM656" s="7">
        <f t="shared" si="573"/>
        <v>-2.7373823781010041E-3</v>
      </c>
      <c r="BN656" s="8">
        <v>41.566499999999998</v>
      </c>
      <c r="BO656" s="7">
        <f t="shared" si="574"/>
        <v>6.8611873465263332E-4</v>
      </c>
      <c r="BP656" s="8">
        <v>68</v>
      </c>
      <c r="BQ656" s="7">
        <f t="shared" si="575"/>
        <v>-6.5741417092768858E-3</v>
      </c>
      <c r="BR656" s="8">
        <v>97.31</v>
      </c>
      <c r="BS656" s="7">
        <f t="shared" si="576"/>
        <v>-1.0473866178564176E-2</v>
      </c>
      <c r="BT656" s="8">
        <v>93.85</v>
      </c>
      <c r="BU656" s="7">
        <f t="shared" si="577"/>
        <v>5.1408375281138457E-3</v>
      </c>
      <c r="BV656" s="8">
        <v>28.43</v>
      </c>
      <c r="BW656" s="7">
        <f t="shared" si="578"/>
        <v>-3.5050823694357312E-3</v>
      </c>
      <c r="BX656" s="8">
        <v>109.84</v>
      </c>
      <c r="BY656" s="7">
        <f t="shared" si="579"/>
        <v>-5.4328141977543851E-3</v>
      </c>
      <c r="BZ656" s="8">
        <v>264.85000000000002</v>
      </c>
      <c r="CA656" s="7">
        <f t="shared" si="580"/>
        <v>-4.0237665463296974E-3</v>
      </c>
      <c r="CB656" s="8">
        <v>148.97</v>
      </c>
      <c r="CC656" s="7">
        <f t="shared" si="581"/>
        <v>-5.3673264005375712E-4</v>
      </c>
      <c r="CD656" s="8">
        <v>74.459999999999994</v>
      </c>
      <c r="CE656" s="7">
        <f t="shared" si="582"/>
        <v>1.1684782608695645E-2</v>
      </c>
      <c r="CF656" s="8">
        <v>69.38</v>
      </c>
      <c r="CG656" s="7">
        <f t="shared" si="583"/>
        <v>-5.8747671586188675E-3</v>
      </c>
      <c r="CH656" s="8">
        <v>64.62</v>
      </c>
      <c r="CI656" s="7">
        <f t="shared" si="584"/>
        <v>4.0397762585457605E-3</v>
      </c>
      <c r="CJ656" s="8">
        <v>102.56</v>
      </c>
      <c r="CK656" s="7">
        <f t="shared" si="585"/>
        <v>-2.3888836014085764E-2</v>
      </c>
      <c r="CL656" s="8">
        <v>42.96</v>
      </c>
      <c r="CM656" s="7">
        <f t="shared" si="586"/>
        <v>1.0585744530698726E-2</v>
      </c>
      <c r="CN656" s="8">
        <v>265.94</v>
      </c>
      <c r="CO656" s="7">
        <f t="shared" si="587"/>
        <v>-8.0196948785854656E-3</v>
      </c>
      <c r="CP656" s="8">
        <v>77.14</v>
      </c>
      <c r="CQ656" s="7">
        <f t="shared" si="588"/>
        <v>-5.1826898160153216E-4</v>
      </c>
      <c r="CR656" s="8">
        <v>57.46</v>
      </c>
      <c r="CS656" s="7">
        <f t="shared" si="589"/>
        <v>9.4869992972592965E-3</v>
      </c>
      <c r="CT656" s="8">
        <v>34.06</v>
      </c>
      <c r="CU656" s="7">
        <f t="shared" si="590"/>
        <v>1.3992259601071711E-2</v>
      </c>
      <c r="CV656" s="8">
        <v>93.99</v>
      </c>
      <c r="CW656" s="7">
        <f t="shared" si="591"/>
        <v>-1.0638297872345868E-4</v>
      </c>
      <c r="CX656" s="8">
        <v>106.52</v>
      </c>
      <c r="CY656" s="7">
        <f t="shared" si="592"/>
        <v>1.903759686214479E-2</v>
      </c>
      <c r="CZ656" s="8">
        <v>31.16</v>
      </c>
      <c r="DA656" s="7">
        <f t="shared" si="593"/>
        <v>-1.3299556681443895E-2</v>
      </c>
      <c r="DB656" s="8">
        <v>103.4</v>
      </c>
      <c r="DC656" s="7">
        <f t="shared" si="594"/>
        <v>-7.2329226372428983E-3</v>
      </c>
      <c r="DD656" s="8">
        <v>44.1</v>
      </c>
      <c r="DE656" s="7">
        <f t="shared" si="595"/>
        <v>3.412969283276418E-3</v>
      </c>
      <c r="DF656" s="8">
        <v>79.739999999999995</v>
      </c>
      <c r="DG656" s="7">
        <f t="shared" si="596"/>
        <v>6.2743129627302241E-4</v>
      </c>
      <c r="DH656" s="8">
        <v>158.72999999999999</v>
      </c>
      <c r="DI656" s="7">
        <f t="shared" si="597"/>
        <v>4.4931021389696211E-3</v>
      </c>
      <c r="DJ656" s="8">
        <v>77.14</v>
      </c>
      <c r="DK656" s="7">
        <f t="shared" si="598"/>
        <v>-1.1653502524925988E-3</v>
      </c>
      <c r="DL656" s="8">
        <v>130.75</v>
      </c>
      <c r="DM656" s="7">
        <f t="shared" si="599"/>
        <v>-1.246223564954687E-2</v>
      </c>
      <c r="DN656" s="8">
        <v>162.6</v>
      </c>
      <c r="DO656" s="7">
        <f t="shared" si="600"/>
        <v>1.2642461231861501E-2</v>
      </c>
      <c r="DP656" s="8">
        <v>82.84</v>
      </c>
      <c r="DQ656" s="7">
        <f t="shared" si="601"/>
        <v>7.4182171956706728E-3</v>
      </c>
      <c r="DR656" s="8">
        <v>82.4</v>
      </c>
      <c r="DS656" s="7">
        <f t="shared" si="602"/>
        <v>2.5550553595328866E-3</v>
      </c>
      <c r="DT656" s="8">
        <v>154.88999999999999</v>
      </c>
      <c r="DU656" s="7">
        <f t="shared" si="603"/>
        <v>1.3576415826220553E-3</v>
      </c>
      <c r="DV656" s="8">
        <v>152.09</v>
      </c>
      <c r="DW656" s="7">
        <f t="shared" si="604"/>
        <v>-8.7982273201250936E-3</v>
      </c>
    </row>
    <row r="657" spans="1:127" x14ac:dyDescent="0.3">
      <c r="A657" s="50">
        <v>42790</v>
      </c>
      <c r="B657" s="8">
        <v>78.180000000000007</v>
      </c>
      <c r="C657" s="7">
        <f t="shared" si="552"/>
        <v>5.1427102082798361E-3</v>
      </c>
      <c r="D657" s="8">
        <v>39.5</v>
      </c>
      <c r="E657" s="7">
        <f t="shared" si="552"/>
        <v>6.369426751592357E-3</v>
      </c>
      <c r="F657" s="8">
        <v>24.01</v>
      </c>
      <c r="G657" s="7">
        <f t="shared" si="552"/>
        <v>1.0096760622633656E-2</v>
      </c>
      <c r="H657" s="8">
        <v>61.4</v>
      </c>
      <c r="I657" s="7">
        <f t="shared" si="552"/>
        <v>6.5573770491803044E-3</v>
      </c>
      <c r="J657" s="8">
        <v>66.36</v>
      </c>
      <c r="K657" s="7">
        <f t="shared" si="553"/>
        <v>1.6603773584905575E-3</v>
      </c>
      <c r="L657" s="8">
        <v>65.8</v>
      </c>
      <c r="M657" s="7">
        <f t="shared" si="554"/>
        <v>5.3475935828876135E-3</v>
      </c>
      <c r="U657" s="53">
        <v>42790</v>
      </c>
      <c r="V657" s="8">
        <v>51.74</v>
      </c>
      <c r="W657" s="7">
        <f t="shared" si="555"/>
        <v>5.245774237419917E-3</v>
      </c>
      <c r="X657" s="8">
        <v>34.164999999999999</v>
      </c>
      <c r="Y657" s="7">
        <f t="shared" si="555"/>
        <v>9.5217168387896759E-4</v>
      </c>
      <c r="Z657" s="8">
        <v>45.68</v>
      </c>
      <c r="AA657" s="7">
        <f t="shared" si="555"/>
        <v>6.1674008810572939E-3</v>
      </c>
      <c r="AB657" s="8">
        <v>81.680000000000007</v>
      </c>
      <c r="AC657" s="7">
        <f t="shared" si="555"/>
        <v>8.5773802230127913E-4</v>
      </c>
      <c r="AD657" s="8">
        <v>45.26</v>
      </c>
      <c r="AE657" s="7">
        <f t="shared" si="556"/>
        <v>3.7702373031713149E-3</v>
      </c>
      <c r="AF657" s="8">
        <v>98.76</v>
      </c>
      <c r="AG657" s="7">
        <f t="shared" si="557"/>
        <v>-8.0938891137189697E-4</v>
      </c>
      <c r="AH657" s="8">
        <v>80.91</v>
      </c>
      <c r="AI657" s="7">
        <f t="shared" si="558"/>
        <v>4.4692737430167525E-3</v>
      </c>
      <c r="AJ657" s="8">
        <v>50.56</v>
      </c>
      <c r="AK657" s="7">
        <f t="shared" si="559"/>
        <v>7.9176563737132113E-4</v>
      </c>
      <c r="AL657" s="8">
        <v>140.86000000000001</v>
      </c>
      <c r="AM657" s="7">
        <f t="shared" si="560"/>
        <v>3.5622684525505838E-3</v>
      </c>
      <c r="AN657" s="8">
        <v>732.75</v>
      </c>
      <c r="AO657" s="7">
        <f t="shared" si="561"/>
        <v>7.6043013118450705E-3</v>
      </c>
      <c r="AP657" s="8">
        <v>35.92</v>
      </c>
      <c r="AQ657" s="7">
        <f t="shared" si="562"/>
        <v>1.6411997736276124E-2</v>
      </c>
      <c r="AR657" s="8">
        <v>39.103999999999999</v>
      </c>
      <c r="AS657" s="7">
        <f t="shared" si="563"/>
        <v>-8.1766148814399985E-4</v>
      </c>
      <c r="AT657" s="8">
        <v>39.200000000000003</v>
      </c>
      <c r="AU657" s="7">
        <f t="shared" si="564"/>
        <v>-3.8119440914866219E-3</v>
      </c>
      <c r="AV657" s="8">
        <v>127.45</v>
      </c>
      <c r="AW657" s="7">
        <f t="shared" si="565"/>
        <v>1.4325507361719038E-2</v>
      </c>
      <c r="AX657" s="8">
        <v>117.34</v>
      </c>
      <c r="AY657" s="7">
        <f t="shared" si="566"/>
        <v>6.3464837049743497E-3</v>
      </c>
      <c r="AZ657" s="8">
        <v>37</v>
      </c>
      <c r="BA657" s="7">
        <f t="shared" si="567"/>
        <v>4.070556309362241E-3</v>
      </c>
      <c r="BB657" s="8" t="s">
        <v>126</v>
      </c>
      <c r="BC657" s="7" t="str">
        <f t="shared" si="568"/>
        <v>NA</v>
      </c>
      <c r="BD657" s="8">
        <v>11.67</v>
      </c>
      <c r="BE657" s="7">
        <f t="shared" si="569"/>
        <v>-2.1793797150041892E-2</v>
      </c>
      <c r="BF657" s="8">
        <v>86.08</v>
      </c>
      <c r="BG657" s="7">
        <f t="shared" si="570"/>
        <v>1.1159403265593832E-2</v>
      </c>
      <c r="BH657" s="8">
        <v>49.04</v>
      </c>
      <c r="BI657" s="7">
        <f t="shared" si="571"/>
        <v>2.2481095442468718E-3</v>
      </c>
      <c r="BJ657" s="8">
        <v>25.05</v>
      </c>
      <c r="BK657" s="7">
        <f t="shared" si="572"/>
        <v>6.226149829283034E-3</v>
      </c>
      <c r="BL657" s="8">
        <v>58.76</v>
      </c>
      <c r="BM657" s="7">
        <f t="shared" si="573"/>
        <v>8.0631326127980595E-3</v>
      </c>
      <c r="BN657" s="8">
        <v>41.432000000000002</v>
      </c>
      <c r="BO657" s="7">
        <f t="shared" si="574"/>
        <v>-3.2357788122645793E-3</v>
      </c>
      <c r="BP657" s="8">
        <v>67.8</v>
      </c>
      <c r="BQ657" s="7">
        <f t="shared" si="575"/>
        <v>-2.9411764705882769E-3</v>
      </c>
      <c r="BR657" s="8">
        <v>99.82</v>
      </c>
      <c r="BS657" s="7">
        <f t="shared" si="576"/>
        <v>2.5793854691193E-2</v>
      </c>
      <c r="BT657" s="8">
        <v>94.7</v>
      </c>
      <c r="BU657" s="7">
        <f t="shared" si="577"/>
        <v>9.0570058604156484E-3</v>
      </c>
      <c r="BV657" s="8">
        <v>28.42</v>
      </c>
      <c r="BW657" s="7">
        <f t="shared" si="578"/>
        <v>-3.5174111853668696E-4</v>
      </c>
      <c r="BX657" s="8">
        <v>111.1</v>
      </c>
      <c r="BY657" s="7">
        <f t="shared" si="579"/>
        <v>1.1471230881281781E-2</v>
      </c>
      <c r="BZ657" s="8">
        <v>266</v>
      </c>
      <c r="CA657" s="7">
        <f t="shared" si="580"/>
        <v>4.3420804228807893E-3</v>
      </c>
      <c r="CB657" s="8">
        <v>150.85</v>
      </c>
      <c r="CC657" s="7">
        <f t="shared" si="581"/>
        <v>1.2619990602134628E-2</v>
      </c>
      <c r="CD657" s="8">
        <v>74.430000000000007</v>
      </c>
      <c r="CE657" s="7">
        <f t="shared" si="582"/>
        <v>-4.0290088638177449E-4</v>
      </c>
      <c r="CF657" s="8">
        <v>70.680000000000007</v>
      </c>
      <c r="CG657" s="7">
        <f t="shared" si="583"/>
        <v>1.8737388296339169E-2</v>
      </c>
      <c r="CH657" s="8">
        <v>64.62</v>
      </c>
      <c r="CI657" s="7">
        <f t="shared" si="584"/>
        <v>0</v>
      </c>
      <c r="CJ657" s="8">
        <v>102.1</v>
      </c>
      <c r="CK657" s="7">
        <f t="shared" si="585"/>
        <v>-4.4851794071763644E-3</v>
      </c>
      <c r="CL657" s="8">
        <v>43.17</v>
      </c>
      <c r="CM657" s="7">
        <f t="shared" si="586"/>
        <v>4.888268156424601E-3</v>
      </c>
      <c r="CN657" s="8">
        <v>268.73</v>
      </c>
      <c r="CO657" s="7">
        <f t="shared" si="587"/>
        <v>1.0491088215387006E-2</v>
      </c>
      <c r="CP657" s="8">
        <v>77.180000000000007</v>
      </c>
      <c r="CQ657" s="7">
        <f t="shared" si="588"/>
        <v>5.1853772361947436E-4</v>
      </c>
      <c r="CR657" s="8">
        <v>57.28</v>
      </c>
      <c r="CS657" s="7">
        <f t="shared" si="589"/>
        <v>-3.132613992342494E-3</v>
      </c>
      <c r="CT657" s="8">
        <v>34.26</v>
      </c>
      <c r="CU657" s="7">
        <f t="shared" si="590"/>
        <v>5.871990604814907E-3</v>
      </c>
      <c r="CV657" s="8">
        <v>93.45</v>
      </c>
      <c r="CW657" s="7">
        <f t="shared" si="591"/>
        <v>-5.7452920523459097E-3</v>
      </c>
      <c r="CX657" s="8">
        <v>107.72</v>
      </c>
      <c r="CY657" s="7">
        <f t="shared" si="592"/>
        <v>1.1265490048817151E-2</v>
      </c>
      <c r="CZ657" s="8">
        <v>31.21</v>
      </c>
      <c r="DA657" s="7">
        <f t="shared" si="593"/>
        <v>1.6046213093710113E-3</v>
      </c>
      <c r="DB657" s="8">
        <v>104.216666</v>
      </c>
      <c r="DC657" s="7">
        <f t="shared" si="594"/>
        <v>7.8981237911024942E-3</v>
      </c>
      <c r="DD657" s="8">
        <v>44.05</v>
      </c>
      <c r="DE657" s="7">
        <f t="shared" si="595"/>
        <v>-1.1337868480726591E-3</v>
      </c>
      <c r="DF657" s="8">
        <v>80.290000000000006</v>
      </c>
      <c r="DG657" s="7">
        <f t="shared" si="596"/>
        <v>6.8974166039630228E-3</v>
      </c>
      <c r="DH657" s="8">
        <v>158.97999999999999</v>
      </c>
      <c r="DI657" s="7">
        <f t="shared" si="597"/>
        <v>1.5750015750015751E-3</v>
      </c>
      <c r="DJ657" s="8">
        <v>77.239999999999995</v>
      </c>
      <c r="DK657" s="7">
        <f t="shared" si="598"/>
        <v>1.2963443090484095E-3</v>
      </c>
      <c r="DL657" s="8">
        <v>132.19999999999999</v>
      </c>
      <c r="DM657" s="7">
        <f t="shared" si="599"/>
        <v>1.1089866156787675E-2</v>
      </c>
      <c r="DN657" s="8">
        <v>163.06</v>
      </c>
      <c r="DO657" s="7">
        <f t="shared" si="600"/>
        <v>2.8290282902829517E-3</v>
      </c>
      <c r="DP657" s="8">
        <v>83.95</v>
      </c>
      <c r="DQ657" s="7">
        <f t="shared" si="601"/>
        <v>1.3399323998068558E-2</v>
      </c>
      <c r="DR657" s="8">
        <v>83.31</v>
      </c>
      <c r="DS657" s="7">
        <f t="shared" si="602"/>
        <v>1.1043689320388307E-2</v>
      </c>
      <c r="DT657" s="8">
        <v>156.4</v>
      </c>
      <c r="DU657" s="7">
        <f t="shared" si="603"/>
        <v>9.7488540254375335E-3</v>
      </c>
      <c r="DV657" s="8">
        <v>150.27000000000001</v>
      </c>
      <c r="DW657" s="7">
        <f t="shared" si="604"/>
        <v>-1.1966598724439432E-2</v>
      </c>
    </row>
    <row r="658" spans="1:127" x14ac:dyDescent="0.3">
      <c r="A658" s="50">
        <v>42793</v>
      </c>
      <c r="B658" s="8">
        <v>78.27</v>
      </c>
      <c r="C658" s="7">
        <f t="shared" si="552"/>
        <v>1.1511895625478279E-3</v>
      </c>
      <c r="D658" s="8">
        <v>39.4</v>
      </c>
      <c r="E658" s="7">
        <f t="shared" si="552"/>
        <v>-2.5316455696202892E-3</v>
      </c>
      <c r="F658" s="8">
        <v>23.8</v>
      </c>
      <c r="G658" s="7">
        <f t="shared" si="552"/>
        <v>-8.7463556851312303E-3</v>
      </c>
      <c r="H658" s="8">
        <v>60.1</v>
      </c>
      <c r="I658" s="7">
        <f t="shared" si="552"/>
        <v>-2.1172638436482039E-2</v>
      </c>
      <c r="J658" s="8">
        <v>65.94</v>
      </c>
      <c r="K658" s="7">
        <f t="shared" si="553"/>
        <v>-6.3291139240506588E-3</v>
      </c>
      <c r="L658" s="8">
        <v>66.099999999999994</v>
      </c>
      <c r="M658" s="7">
        <f t="shared" si="554"/>
        <v>4.5592705167172825E-3</v>
      </c>
      <c r="U658" s="53">
        <v>42793</v>
      </c>
      <c r="V658" s="8">
        <v>51.66</v>
      </c>
      <c r="W658" s="7">
        <f t="shared" si="555"/>
        <v>-1.5461925009664745E-3</v>
      </c>
      <c r="X658" s="8">
        <v>34.232500000000002</v>
      </c>
      <c r="Y658" s="7">
        <f t="shared" si="555"/>
        <v>1.975706132006514E-3</v>
      </c>
      <c r="Z658" s="8">
        <v>45.46</v>
      </c>
      <c r="AA658" s="7">
        <f t="shared" si="555"/>
        <v>-4.8161120840630222E-3</v>
      </c>
      <c r="AB658" s="8">
        <v>82.28</v>
      </c>
      <c r="AC658" s="7">
        <f t="shared" si="555"/>
        <v>7.3457394711066879E-3</v>
      </c>
      <c r="AD658" s="8">
        <v>45.37</v>
      </c>
      <c r="AE658" s="7">
        <f t="shared" si="556"/>
        <v>2.4304021210782025E-3</v>
      </c>
      <c r="AF658" s="8">
        <v>98.12</v>
      </c>
      <c r="AG658" s="7">
        <f t="shared" si="557"/>
        <v>-6.4803564196030837E-3</v>
      </c>
      <c r="AH658" s="8">
        <v>81.34</v>
      </c>
      <c r="AI658" s="7">
        <f t="shared" si="558"/>
        <v>5.314547027561573E-3</v>
      </c>
      <c r="AJ658" s="8">
        <v>51.13</v>
      </c>
      <c r="AK658" s="7">
        <f t="shared" si="559"/>
        <v>1.1273734177215194E-2</v>
      </c>
      <c r="AL658" s="8">
        <v>139.38</v>
      </c>
      <c r="AM658" s="7">
        <f t="shared" si="560"/>
        <v>-1.0506886270055502E-2</v>
      </c>
      <c r="AN658" s="8">
        <v>740.85</v>
      </c>
      <c r="AO658" s="7">
        <f t="shared" si="561"/>
        <v>1.105424769703176E-2</v>
      </c>
      <c r="AP658" s="8">
        <v>36.68</v>
      </c>
      <c r="AQ658" s="7">
        <f t="shared" si="562"/>
        <v>2.1158129175946491E-2</v>
      </c>
      <c r="AR658" s="8">
        <v>39.04</v>
      </c>
      <c r="AS658" s="7">
        <f t="shared" si="563"/>
        <v>-1.6366612111292978E-3</v>
      </c>
      <c r="AT658" s="8">
        <v>39.049999999999997</v>
      </c>
      <c r="AU658" s="7">
        <f t="shared" si="564"/>
        <v>-3.8265306122450427E-3</v>
      </c>
      <c r="AV658" s="8">
        <v>128.05000000000001</v>
      </c>
      <c r="AW658" s="7">
        <f t="shared" si="565"/>
        <v>4.7077285209886901E-3</v>
      </c>
      <c r="AX658" s="8">
        <v>117.78</v>
      </c>
      <c r="AY658" s="7">
        <f t="shared" si="566"/>
        <v>3.7497869439236213E-3</v>
      </c>
      <c r="AZ658" s="8">
        <v>37.4</v>
      </c>
      <c r="BA658" s="7">
        <f t="shared" si="567"/>
        <v>1.0810810810810773E-2</v>
      </c>
      <c r="BB658" s="8" t="s">
        <v>126</v>
      </c>
      <c r="BC658" s="7" t="str">
        <f t="shared" si="568"/>
        <v>NA</v>
      </c>
      <c r="BD658" s="8">
        <v>11.79</v>
      </c>
      <c r="BE658" s="7">
        <f t="shared" si="569"/>
        <v>1.0282776349614329E-2</v>
      </c>
      <c r="BF658" s="8">
        <v>86.13</v>
      </c>
      <c r="BG658" s="7">
        <f t="shared" si="570"/>
        <v>5.8085501858732755E-4</v>
      </c>
      <c r="BH658" s="8">
        <v>49.62</v>
      </c>
      <c r="BI658" s="7">
        <f t="shared" si="571"/>
        <v>1.182707993474711E-2</v>
      </c>
      <c r="BJ658" s="8">
        <v>25.175000000000001</v>
      </c>
      <c r="BK658" s="7">
        <f t="shared" si="572"/>
        <v>4.9900199600798403E-3</v>
      </c>
      <c r="BL658" s="8">
        <v>59.77</v>
      </c>
      <c r="BM658" s="7">
        <f t="shared" si="573"/>
        <v>1.7188563648740728E-2</v>
      </c>
      <c r="BN658" s="8">
        <v>41.463999999999999</v>
      </c>
      <c r="BO658" s="7">
        <f t="shared" si="574"/>
        <v>7.723498744930603E-4</v>
      </c>
      <c r="BP658" s="8">
        <v>67.599999999999994</v>
      </c>
      <c r="BQ658" s="7">
        <f t="shared" si="575"/>
        <v>-2.9498525073746733E-3</v>
      </c>
      <c r="BR658" s="8">
        <v>100.12</v>
      </c>
      <c r="BS658" s="7">
        <f t="shared" si="576"/>
        <v>3.0054097375276636E-3</v>
      </c>
      <c r="BT658" s="8">
        <v>94.76</v>
      </c>
      <c r="BU658" s="7">
        <f t="shared" si="577"/>
        <v>6.3357972544880964E-4</v>
      </c>
      <c r="BV658" s="8">
        <v>28.33</v>
      </c>
      <c r="BW658" s="7">
        <f t="shared" si="578"/>
        <v>-3.1667839549614145E-3</v>
      </c>
      <c r="BX658" s="8">
        <v>111.37</v>
      </c>
      <c r="BY658" s="7">
        <f t="shared" si="579"/>
        <v>2.4302430243025226E-3</v>
      </c>
      <c r="BZ658" s="8">
        <v>269.36</v>
      </c>
      <c r="CA658" s="7">
        <f t="shared" si="580"/>
        <v>1.2631578947368473E-2</v>
      </c>
      <c r="CB658" s="8">
        <v>151.44999999999999</v>
      </c>
      <c r="CC658" s="7">
        <f t="shared" si="581"/>
        <v>3.977461054027142E-3</v>
      </c>
      <c r="CD658" s="8">
        <v>74.59</v>
      </c>
      <c r="CE658" s="7">
        <f t="shared" si="582"/>
        <v>2.1496708316538571E-3</v>
      </c>
      <c r="CF658" s="8">
        <v>72.97</v>
      </c>
      <c r="CG658" s="7">
        <f t="shared" si="583"/>
        <v>3.2399547255234744E-2</v>
      </c>
      <c r="CH658" s="8">
        <v>64.23</v>
      </c>
      <c r="CI658" s="7">
        <f t="shared" si="584"/>
        <v>-6.0352831940575754E-3</v>
      </c>
      <c r="CJ658" s="8">
        <v>101.85</v>
      </c>
      <c r="CK658" s="7">
        <f t="shared" si="585"/>
        <v>-2.4485798237022529E-3</v>
      </c>
      <c r="CL658" s="8">
        <v>42.7</v>
      </c>
      <c r="CM658" s="7">
        <f t="shared" si="586"/>
        <v>-1.0887190178364578E-2</v>
      </c>
      <c r="CN658" s="8">
        <v>268.25</v>
      </c>
      <c r="CO658" s="7">
        <f t="shared" si="587"/>
        <v>-1.7861794366093036E-3</v>
      </c>
      <c r="CP658" s="8">
        <v>76.59</v>
      </c>
      <c r="CQ658" s="7">
        <f t="shared" si="588"/>
        <v>-7.6444674786214483E-3</v>
      </c>
      <c r="CR658" s="8">
        <v>57.66</v>
      </c>
      <c r="CS658" s="7">
        <f t="shared" si="589"/>
        <v>6.6340782122904229E-3</v>
      </c>
      <c r="CT658" s="8">
        <v>34.28</v>
      </c>
      <c r="CU658" s="7">
        <f t="shared" si="590"/>
        <v>5.8377116170470309E-4</v>
      </c>
      <c r="CV658" s="8">
        <v>93.66</v>
      </c>
      <c r="CW658" s="7">
        <f t="shared" si="591"/>
        <v>2.247191011235888E-3</v>
      </c>
      <c r="CX658" s="8">
        <v>108.7</v>
      </c>
      <c r="CY658" s="7">
        <f t="shared" si="592"/>
        <v>9.0976606015596359E-3</v>
      </c>
      <c r="CZ658" s="8">
        <v>31.16</v>
      </c>
      <c r="DA658" s="7">
        <f t="shared" si="593"/>
        <v>-1.6020506247997664E-3</v>
      </c>
      <c r="DB658" s="8">
        <v>103.4</v>
      </c>
      <c r="DC658" s="7">
        <f t="shared" si="594"/>
        <v>-7.8362322586677056E-3</v>
      </c>
      <c r="DD658" s="8">
        <v>44.2</v>
      </c>
      <c r="DE658" s="7">
        <f t="shared" si="595"/>
        <v>3.4052213393871893E-3</v>
      </c>
      <c r="DF658" s="8">
        <v>80.010000000000005</v>
      </c>
      <c r="DG658" s="7">
        <f t="shared" si="596"/>
        <v>-3.4873583260680175E-3</v>
      </c>
      <c r="DH658" s="8">
        <v>158.47999999999999</v>
      </c>
      <c r="DI658" s="7">
        <f t="shared" si="597"/>
        <v>-3.1450496917851305E-3</v>
      </c>
      <c r="DJ658" s="8">
        <v>77.19</v>
      </c>
      <c r="DK658" s="7">
        <f t="shared" si="598"/>
        <v>-6.4733298808903629E-4</v>
      </c>
      <c r="DL658" s="8">
        <v>133.55000000000001</v>
      </c>
      <c r="DM658" s="7">
        <f t="shared" si="599"/>
        <v>1.0211800302572033E-2</v>
      </c>
      <c r="DN658" s="8">
        <v>165.38</v>
      </c>
      <c r="DO658" s="7">
        <f t="shared" si="600"/>
        <v>1.4227891573653827E-2</v>
      </c>
      <c r="DP658" s="8">
        <v>83.79</v>
      </c>
      <c r="DQ658" s="7">
        <f t="shared" si="601"/>
        <v>-1.90589636688501E-3</v>
      </c>
      <c r="DR658" s="8">
        <v>82.54</v>
      </c>
      <c r="DS658" s="7">
        <f t="shared" si="602"/>
        <v>-9.2425879246188451E-3</v>
      </c>
      <c r="DT658" s="8">
        <v>156.53</v>
      </c>
      <c r="DU658" s="7">
        <f t="shared" si="603"/>
        <v>8.312020460357765E-4</v>
      </c>
      <c r="DV658" s="8">
        <v>150.49</v>
      </c>
      <c r="DW658" s="7">
        <f t="shared" si="604"/>
        <v>1.4640314101284277E-3</v>
      </c>
    </row>
    <row r="659" spans="1:127" x14ac:dyDescent="0.3">
      <c r="A659" s="50">
        <v>42794</v>
      </c>
      <c r="B659" s="8">
        <v>78.290000000000006</v>
      </c>
      <c r="C659" s="7">
        <f t="shared" si="552"/>
        <v>2.5552574421886079E-4</v>
      </c>
      <c r="D659" s="8">
        <v>39.4</v>
      </c>
      <c r="E659" s="7">
        <f t="shared" si="552"/>
        <v>0</v>
      </c>
      <c r="F659" s="8">
        <v>23.91</v>
      </c>
      <c r="G659" s="7">
        <f t="shared" si="552"/>
        <v>4.6218487394957741E-3</v>
      </c>
      <c r="H659" s="8">
        <v>60.1</v>
      </c>
      <c r="I659" s="7">
        <f t="shared" si="552"/>
        <v>0</v>
      </c>
      <c r="J659" s="8">
        <v>65.55</v>
      </c>
      <c r="K659" s="7">
        <f t="shared" si="553"/>
        <v>-5.914467697907197E-3</v>
      </c>
      <c r="L659" s="8">
        <v>65.900000000000006</v>
      </c>
      <c r="M659" s="7">
        <f t="shared" si="554"/>
        <v>-3.0257186081692686E-3</v>
      </c>
      <c r="U659" s="53">
        <v>42794</v>
      </c>
      <c r="V659" s="8">
        <v>51.3</v>
      </c>
      <c r="W659" s="7">
        <f t="shared" si="555"/>
        <v>-6.968641114982568E-3</v>
      </c>
      <c r="X659" s="8">
        <v>34.247500000000002</v>
      </c>
      <c r="Y659" s="7">
        <f t="shared" si="555"/>
        <v>4.3818009201783593E-4</v>
      </c>
      <c r="Z659" s="8">
        <v>45.08</v>
      </c>
      <c r="AA659" s="7">
        <f t="shared" si="555"/>
        <v>-8.3589969203696126E-3</v>
      </c>
      <c r="AB659" s="8">
        <v>81.93</v>
      </c>
      <c r="AC659" s="7">
        <f t="shared" si="555"/>
        <v>-4.2537676227515104E-3</v>
      </c>
      <c r="AD659" s="8">
        <v>46.97</v>
      </c>
      <c r="AE659" s="7">
        <f t="shared" si="556"/>
        <v>3.5265594004849049E-2</v>
      </c>
      <c r="AF659" s="8">
        <v>99</v>
      </c>
      <c r="AG659" s="7">
        <f t="shared" si="557"/>
        <v>8.968609865470805E-3</v>
      </c>
      <c r="AH659" s="8">
        <v>82.16</v>
      </c>
      <c r="AI659" s="7">
        <f t="shared" si="558"/>
        <v>1.0081140890090892E-2</v>
      </c>
      <c r="AJ659" s="8">
        <v>50.36</v>
      </c>
      <c r="AK659" s="7">
        <f t="shared" si="559"/>
        <v>-1.5059651867788052E-2</v>
      </c>
      <c r="AL659" s="8">
        <v>140.47</v>
      </c>
      <c r="AM659" s="7">
        <f t="shared" si="560"/>
        <v>7.8203472521165412E-3</v>
      </c>
      <c r="AN659" s="8">
        <v>736.55</v>
      </c>
      <c r="AO659" s="7">
        <f t="shared" si="561"/>
        <v>-5.8041438887764972E-3</v>
      </c>
      <c r="AP659" s="8">
        <v>35.770000000000003</v>
      </c>
      <c r="AQ659" s="7">
        <f t="shared" si="562"/>
        <v>-2.4809160305343417E-2</v>
      </c>
      <c r="AR659" s="8">
        <v>39.008000000000003</v>
      </c>
      <c r="AS659" s="7">
        <f t="shared" si="563"/>
        <v>-8.1967213114745078E-4</v>
      </c>
      <c r="AT659" s="8">
        <v>38.25</v>
      </c>
      <c r="AU659" s="7">
        <f t="shared" si="564"/>
        <v>-2.0486555697823233E-2</v>
      </c>
      <c r="AV659" s="8">
        <v>125.4</v>
      </c>
      <c r="AW659" s="7">
        <f t="shared" si="565"/>
        <v>-2.069504099960957E-2</v>
      </c>
      <c r="AX659" s="8">
        <v>114.58</v>
      </c>
      <c r="AY659" s="7">
        <f t="shared" si="566"/>
        <v>-2.7169298692477525E-2</v>
      </c>
      <c r="AZ659" s="8">
        <v>37.1</v>
      </c>
      <c r="BA659" s="7">
        <f t="shared" si="567"/>
        <v>-8.0213903743314753E-3</v>
      </c>
      <c r="BB659" s="8" t="s">
        <v>126</v>
      </c>
      <c r="BC659" s="7" t="str">
        <f t="shared" si="568"/>
        <v>NA</v>
      </c>
      <c r="BD659" s="8">
        <v>11.68</v>
      </c>
      <c r="BE659" s="7">
        <f t="shared" si="569"/>
        <v>-9.3299406276505046E-3</v>
      </c>
      <c r="BF659" s="8">
        <v>85.55</v>
      </c>
      <c r="BG659" s="7">
        <f t="shared" si="570"/>
        <v>-6.7340067340067146E-3</v>
      </c>
      <c r="BH659" s="8">
        <v>48.89</v>
      </c>
      <c r="BI659" s="7">
        <f t="shared" si="571"/>
        <v>-1.4711809754131337E-2</v>
      </c>
      <c r="BJ659" s="8">
        <v>25.015000000000001</v>
      </c>
      <c r="BK659" s="7">
        <f t="shared" si="572"/>
        <v>-6.3555114200595881E-3</v>
      </c>
      <c r="BL659" s="8">
        <v>58.08</v>
      </c>
      <c r="BM659" s="7">
        <f t="shared" si="573"/>
        <v>-2.8275054375104646E-2</v>
      </c>
      <c r="BN659" s="8">
        <v>41.160499999999999</v>
      </c>
      <c r="BO659" s="7">
        <f t="shared" si="574"/>
        <v>-7.3196025467875672E-3</v>
      </c>
      <c r="BP659" s="8">
        <v>65.3</v>
      </c>
      <c r="BQ659" s="7">
        <f t="shared" si="575"/>
        <v>-3.4023668639053213E-2</v>
      </c>
      <c r="BR659" s="8">
        <v>98.17</v>
      </c>
      <c r="BS659" s="7">
        <f t="shared" si="576"/>
        <v>-1.9476628046344414E-2</v>
      </c>
      <c r="BT659" s="8">
        <v>93.77</v>
      </c>
      <c r="BU659" s="7">
        <f t="shared" si="577"/>
        <v>-1.0447446179822805E-2</v>
      </c>
      <c r="BV659" s="8">
        <v>28</v>
      </c>
      <c r="BW659" s="7">
        <f t="shared" si="578"/>
        <v>-1.164842922696782E-2</v>
      </c>
      <c r="BX659" s="8">
        <v>109.9</v>
      </c>
      <c r="BY659" s="7">
        <f t="shared" si="579"/>
        <v>-1.3199245757385281E-2</v>
      </c>
      <c r="BZ659" s="8">
        <v>266.58</v>
      </c>
      <c r="CA659" s="7">
        <f t="shared" si="580"/>
        <v>-1.032076032076043E-2</v>
      </c>
      <c r="CB659" s="8">
        <v>150.13</v>
      </c>
      <c r="CC659" s="7">
        <f t="shared" si="581"/>
        <v>-8.7157477715417188E-3</v>
      </c>
      <c r="CD659" s="8">
        <v>74.92</v>
      </c>
      <c r="CE659" s="7">
        <f t="shared" si="582"/>
        <v>4.4241855476605208E-3</v>
      </c>
      <c r="CF659" s="8">
        <v>72.25</v>
      </c>
      <c r="CG659" s="7">
        <f t="shared" si="583"/>
        <v>-9.8670686583527331E-3</v>
      </c>
      <c r="CH659" s="8">
        <v>63.98</v>
      </c>
      <c r="CI659" s="7">
        <f t="shared" si="584"/>
        <v>-3.8922621827807424E-3</v>
      </c>
      <c r="CJ659" s="8">
        <v>100.59</v>
      </c>
      <c r="CK659" s="7">
        <f t="shared" si="585"/>
        <v>-1.2371134020618468E-2</v>
      </c>
      <c r="CL659" s="8">
        <v>42.59</v>
      </c>
      <c r="CM659" s="7">
        <f t="shared" si="586"/>
        <v>-2.5761124121779725E-3</v>
      </c>
      <c r="CN659" s="8">
        <v>271.70999999999998</v>
      </c>
      <c r="CO659" s="7">
        <f t="shared" si="587"/>
        <v>1.2898415657036271E-2</v>
      </c>
      <c r="CP659" s="8">
        <v>75.42</v>
      </c>
      <c r="CQ659" s="7">
        <f t="shared" si="588"/>
        <v>-1.5276145710928342E-2</v>
      </c>
      <c r="CR659" s="8">
        <v>56.62</v>
      </c>
      <c r="CS659" s="7">
        <f t="shared" si="589"/>
        <v>-1.8036767256330199E-2</v>
      </c>
      <c r="CT659" s="8">
        <v>34.119999999999997</v>
      </c>
      <c r="CU659" s="7">
        <f t="shared" si="590"/>
        <v>-4.6674445740957906E-3</v>
      </c>
      <c r="CV659" s="8">
        <v>92.43</v>
      </c>
      <c r="CW659" s="7">
        <f t="shared" si="591"/>
        <v>-1.3132607303010782E-2</v>
      </c>
      <c r="CX659" s="8">
        <v>109.35</v>
      </c>
      <c r="CY659" s="7">
        <f t="shared" si="592"/>
        <v>5.9797608095675386E-3</v>
      </c>
      <c r="CZ659" s="8">
        <v>30.73</v>
      </c>
      <c r="DA659" s="7">
        <f t="shared" si="593"/>
        <v>-1.3799743260590492E-2</v>
      </c>
      <c r="DB659" s="8">
        <v>102.846666</v>
      </c>
      <c r="DC659" s="7">
        <f t="shared" si="594"/>
        <v>-5.3513926499033524E-3</v>
      </c>
      <c r="DD659" s="8">
        <v>44.3</v>
      </c>
      <c r="DE659" s="7">
        <f t="shared" si="595"/>
        <v>2.2624434389138985E-3</v>
      </c>
      <c r="DF659" s="8">
        <v>79.94</v>
      </c>
      <c r="DG659" s="7">
        <f t="shared" si="596"/>
        <v>-8.7489063867025852E-4</v>
      </c>
      <c r="DH659" s="8">
        <v>157.68</v>
      </c>
      <c r="DI659" s="7">
        <f t="shared" si="597"/>
        <v>-5.0479555779908061E-3</v>
      </c>
      <c r="DJ659" s="8">
        <v>76.62</v>
      </c>
      <c r="DK659" s="7">
        <f t="shared" si="598"/>
        <v>-7.3843762145354734E-3</v>
      </c>
      <c r="DL659" s="8">
        <v>133.1</v>
      </c>
      <c r="DM659" s="7">
        <f t="shared" si="599"/>
        <v>-3.3695245226508202E-3</v>
      </c>
      <c r="DN659" s="8">
        <v>165.38</v>
      </c>
      <c r="DO659" s="7">
        <f t="shared" si="600"/>
        <v>0</v>
      </c>
      <c r="DP659" s="8">
        <v>82.92</v>
      </c>
      <c r="DQ659" s="7">
        <f t="shared" si="601"/>
        <v>-1.0383100608664571E-2</v>
      </c>
      <c r="DR659" s="8">
        <v>82.47</v>
      </c>
      <c r="DS659" s="7">
        <f t="shared" si="602"/>
        <v>-8.4807366125523847E-4</v>
      </c>
      <c r="DT659" s="8">
        <v>154.99</v>
      </c>
      <c r="DU659" s="7">
        <f t="shared" si="603"/>
        <v>-9.838369641602198E-3</v>
      </c>
      <c r="DV659" s="8">
        <v>148.27000000000001</v>
      </c>
      <c r="DW659" s="7">
        <f t="shared" si="604"/>
        <v>-1.4751810751544945E-2</v>
      </c>
    </row>
    <row r="660" spans="1:127" x14ac:dyDescent="0.3">
      <c r="A660" s="50">
        <v>42795</v>
      </c>
      <c r="B660" s="8">
        <v>78.62</v>
      </c>
      <c r="C660" s="7">
        <f t="shared" si="552"/>
        <v>4.2150977136287942E-3</v>
      </c>
      <c r="D660" s="8">
        <v>39.65</v>
      </c>
      <c r="E660" s="7">
        <f t="shared" si="552"/>
        <v>6.3451776649746192E-3</v>
      </c>
      <c r="F660" s="8">
        <v>23.9</v>
      </c>
      <c r="G660" s="7">
        <f t="shared" si="552"/>
        <v>-4.182350480970959E-4</v>
      </c>
      <c r="H660" s="8">
        <v>60.8</v>
      </c>
      <c r="I660" s="7">
        <f t="shared" si="552"/>
        <v>1.1647254575707084E-2</v>
      </c>
      <c r="J660" s="8">
        <v>66.400000000000006</v>
      </c>
      <c r="K660" s="7">
        <f t="shared" si="553"/>
        <v>1.2967200610221335E-2</v>
      </c>
      <c r="L660" s="8">
        <v>65.95</v>
      </c>
      <c r="M660" s="7">
        <f t="shared" si="554"/>
        <v>7.5872534142636041E-4</v>
      </c>
      <c r="U660" s="53">
        <v>42795</v>
      </c>
      <c r="V660" s="8">
        <v>52.04</v>
      </c>
      <c r="W660" s="7">
        <f t="shared" si="555"/>
        <v>1.442495126705657E-2</v>
      </c>
      <c r="X660" s="8">
        <v>34.947499999999998</v>
      </c>
      <c r="Y660" s="7">
        <f t="shared" si="555"/>
        <v>2.0439448134900232E-2</v>
      </c>
      <c r="Z660" s="8">
        <v>45.59</v>
      </c>
      <c r="AA660" s="7">
        <f t="shared" si="555"/>
        <v>1.1313220940550248E-2</v>
      </c>
      <c r="AB660" s="8">
        <v>83.76</v>
      </c>
      <c r="AC660" s="7">
        <f t="shared" si="555"/>
        <v>2.2336140607835935E-2</v>
      </c>
      <c r="AD660" s="8">
        <v>46.51</v>
      </c>
      <c r="AE660" s="7">
        <f t="shared" si="556"/>
        <v>-9.793485203321288E-3</v>
      </c>
      <c r="AF660" s="8">
        <v>100.85</v>
      </c>
      <c r="AG660" s="7">
        <f t="shared" si="557"/>
        <v>1.868686868686863E-2</v>
      </c>
      <c r="AH660" s="8">
        <v>82.69</v>
      </c>
      <c r="AI660" s="7">
        <f t="shared" si="558"/>
        <v>6.450827653359313E-3</v>
      </c>
      <c r="AJ660" s="8">
        <v>51.08</v>
      </c>
      <c r="AK660" s="7">
        <f t="shared" si="559"/>
        <v>1.4297061159650494E-2</v>
      </c>
      <c r="AL660" s="8">
        <v>143.69</v>
      </c>
      <c r="AM660" s="7">
        <f t="shared" si="560"/>
        <v>2.292304406634868E-2</v>
      </c>
      <c r="AN660" s="8">
        <v>738.97</v>
      </c>
      <c r="AO660" s="7">
        <f t="shared" si="561"/>
        <v>3.2855882153283184E-3</v>
      </c>
      <c r="AP660" s="8">
        <v>36.19</v>
      </c>
      <c r="AQ660" s="7">
        <f t="shared" si="562"/>
        <v>1.1741682974559535E-2</v>
      </c>
      <c r="AR660" s="8">
        <v>39.04</v>
      </c>
      <c r="AS660" s="7">
        <f t="shared" si="563"/>
        <v>8.2034454470868731E-4</v>
      </c>
      <c r="AT660" s="8">
        <v>39.25</v>
      </c>
      <c r="AU660" s="7">
        <f t="shared" si="564"/>
        <v>2.6143790849673203E-2</v>
      </c>
      <c r="AV660" s="8">
        <v>128.44999999999999</v>
      </c>
      <c r="AW660" s="7">
        <f t="shared" si="565"/>
        <v>2.4322169059011026E-2</v>
      </c>
      <c r="AX660" s="8">
        <v>116.03</v>
      </c>
      <c r="AY660" s="7">
        <f t="shared" si="566"/>
        <v>1.2654913597486498E-2</v>
      </c>
      <c r="AZ660" s="8">
        <v>37.6</v>
      </c>
      <c r="BA660" s="7">
        <f t="shared" si="567"/>
        <v>1.3477088948787061E-2</v>
      </c>
      <c r="BB660" s="8" t="s">
        <v>126</v>
      </c>
      <c r="BC660" s="7" t="str">
        <f t="shared" si="568"/>
        <v>NA</v>
      </c>
      <c r="BD660" s="8">
        <v>12.11</v>
      </c>
      <c r="BE660" s="7">
        <f t="shared" si="569"/>
        <v>3.6815068493150659E-2</v>
      </c>
      <c r="BF660" s="8">
        <v>87.26</v>
      </c>
      <c r="BG660" s="7">
        <f t="shared" si="570"/>
        <v>1.9988310929281217E-2</v>
      </c>
      <c r="BH660" s="8">
        <v>50.07</v>
      </c>
      <c r="BI660" s="7">
        <f t="shared" si="571"/>
        <v>2.4135815095111469E-2</v>
      </c>
      <c r="BJ660" s="8">
        <v>25.49</v>
      </c>
      <c r="BK660" s="7">
        <f t="shared" si="572"/>
        <v>1.8988606835898376E-2</v>
      </c>
      <c r="BL660" s="8">
        <v>59.62</v>
      </c>
      <c r="BM660" s="7">
        <f t="shared" si="573"/>
        <v>2.6515151515151502E-2</v>
      </c>
      <c r="BN660" s="8">
        <v>41.762</v>
      </c>
      <c r="BO660" s="7">
        <f t="shared" si="574"/>
        <v>1.4613525102950681E-2</v>
      </c>
      <c r="BP660" s="8">
        <v>67.8</v>
      </c>
      <c r="BQ660" s="7">
        <f t="shared" si="575"/>
        <v>3.8284839203675348E-2</v>
      </c>
      <c r="BR660" s="8">
        <v>100.14</v>
      </c>
      <c r="BS660" s="7">
        <f t="shared" si="576"/>
        <v>2.0067230314760098E-2</v>
      </c>
      <c r="BT660" s="8">
        <v>95.33</v>
      </c>
      <c r="BU660" s="7">
        <f t="shared" si="577"/>
        <v>1.6636450890476724E-2</v>
      </c>
      <c r="BV660" s="8">
        <v>28.25</v>
      </c>
      <c r="BW660" s="7">
        <f t="shared" si="578"/>
        <v>8.9285714285714281E-3</v>
      </c>
      <c r="BX660" s="8">
        <v>110.91</v>
      </c>
      <c r="BY660" s="7">
        <f t="shared" si="579"/>
        <v>9.1901728844403178E-3</v>
      </c>
      <c r="BZ660" s="8">
        <v>268.38</v>
      </c>
      <c r="CA660" s="7">
        <f t="shared" si="580"/>
        <v>6.7521944632005833E-3</v>
      </c>
      <c r="CB660" s="8">
        <v>148.97</v>
      </c>
      <c r="CC660" s="7">
        <f t="shared" si="581"/>
        <v>-7.7266369146739271E-3</v>
      </c>
      <c r="CD660" s="8">
        <v>75.599999999999994</v>
      </c>
      <c r="CE660" s="7">
        <f t="shared" si="582"/>
        <v>9.076348104644855E-3</v>
      </c>
      <c r="CF660" s="8">
        <v>73.44</v>
      </c>
      <c r="CG660" s="7">
        <f t="shared" si="583"/>
        <v>1.6470588235294088E-2</v>
      </c>
      <c r="CH660" s="8">
        <v>64.94</v>
      </c>
      <c r="CI660" s="7">
        <f t="shared" si="584"/>
        <v>1.5004688965301671E-2</v>
      </c>
      <c r="CJ660" s="8">
        <v>103.65</v>
      </c>
      <c r="CK660" s="7">
        <f t="shared" si="585"/>
        <v>3.0420518938264262E-2</v>
      </c>
      <c r="CL660" s="8">
        <v>42.92</v>
      </c>
      <c r="CM660" s="7">
        <f t="shared" si="586"/>
        <v>7.7482977224700225E-3</v>
      </c>
      <c r="CN660" s="8">
        <v>271.52</v>
      </c>
      <c r="CO660" s="7">
        <f t="shared" si="587"/>
        <v>-6.9927496227594767E-4</v>
      </c>
      <c r="CP660" s="8">
        <v>75.709999999999994</v>
      </c>
      <c r="CQ660" s="7">
        <f t="shared" si="588"/>
        <v>3.8451339167328564E-3</v>
      </c>
      <c r="CR660" s="8">
        <v>57.92</v>
      </c>
      <c r="CS660" s="7">
        <f t="shared" si="589"/>
        <v>2.296008477569771E-2</v>
      </c>
      <c r="CT660" s="8">
        <v>34.42</v>
      </c>
      <c r="CU660" s="7">
        <f t="shared" si="590"/>
        <v>8.7924970691677685E-3</v>
      </c>
      <c r="CV660" s="8">
        <v>93.75</v>
      </c>
      <c r="CW660" s="7">
        <f t="shared" si="591"/>
        <v>1.4281077572216737E-2</v>
      </c>
      <c r="CX660" s="8">
        <v>110.22</v>
      </c>
      <c r="CY660" s="7">
        <f t="shared" si="592"/>
        <v>7.9561042524005903E-3</v>
      </c>
      <c r="CZ660" s="8">
        <v>30.93</v>
      </c>
      <c r="DA660" s="7">
        <f t="shared" si="593"/>
        <v>6.5082980800520432E-3</v>
      </c>
      <c r="DB660" s="8">
        <v>105.12</v>
      </c>
      <c r="DC660" s="7">
        <f t="shared" si="594"/>
        <v>2.2104109821119582E-2</v>
      </c>
      <c r="DD660" s="8">
        <v>45.6</v>
      </c>
      <c r="DE660" s="7">
        <f t="shared" si="595"/>
        <v>2.9345372460496712E-2</v>
      </c>
      <c r="DF660" s="8">
        <v>81.11</v>
      </c>
      <c r="DG660" s="7">
        <f t="shared" si="596"/>
        <v>1.4635976982737074E-2</v>
      </c>
      <c r="DH660" s="8">
        <v>159.82</v>
      </c>
      <c r="DI660" s="7">
        <f t="shared" si="597"/>
        <v>1.3571790969051156E-2</v>
      </c>
      <c r="DJ660" s="8">
        <v>78.150000000000006</v>
      </c>
      <c r="DK660" s="7">
        <f t="shared" si="598"/>
        <v>1.9968676585747861E-2</v>
      </c>
      <c r="DL660" s="8">
        <v>135.19999999999999</v>
      </c>
      <c r="DM660" s="7">
        <f t="shared" si="599"/>
        <v>1.5777610818933092E-2</v>
      </c>
      <c r="DN660" s="8">
        <v>167.94</v>
      </c>
      <c r="DO660" s="7">
        <f t="shared" si="600"/>
        <v>1.5479501753537322E-2</v>
      </c>
      <c r="DP660" s="8">
        <v>84.32</v>
      </c>
      <c r="DQ660" s="7">
        <f t="shared" si="601"/>
        <v>1.6883743367100718E-2</v>
      </c>
      <c r="DR660" s="8">
        <v>84.12</v>
      </c>
      <c r="DS660" s="7">
        <f t="shared" si="602"/>
        <v>2.0007275372862929E-2</v>
      </c>
      <c r="DT660" s="8">
        <v>155.83000000000001</v>
      </c>
      <c r="DU660" s="7">
        <f t="shared" si="603"/>
        <v>5.419704497064348E-3</v>
      </c>
      <c r="DV660" s="8">
        <v>150.59</v>
      </c>
      <c r="DW660" s="7">
        <f t="shared" si="604"/>
        <v>1.5647130235381352E-2</v>
      </c>
    </row>
    <row r="661" spans="1:127" x14ac:dyDescent="0.3">
      <c r="A661" s="50">
        <v>42796</v>
      </c>
      <c r="B661" s="8">
        <v>78.84</v>
      </c>
      <c r="C661" s="7">
        <f t="shared" si="552"/>
        <v>2.7982701602645493E-3</v>
      </c>
      <c r="D661" s="8">
        <v>39.75</v>
      </c>
      <c r="E661" s="7">
        <f t="shared" si="552"/>
        <v>2.5220680958386236E-3</v>
      </c>
      <c r="F661" s="8">
        <v>24.09</v>
      </c>
      <c r="G661" s="7">
        <f t="shared" si="552"/>
        <v>7.9497907949791329E-3</v>
      </c>
      <c r="H661" s="8">
        <v>60.9</v>
      </c>
      <c r="I661" s="7">
        <f t="shared" si="552"/>
        <v>1.6447368421052867E-3</v>
      </c>
      <c r="J661" s="8">
        <v>66.010000000000005</v>
      </c>
      <c r="K661" s="7">
        <f t="shared" si="553"/>
        <v>-5.8734939759036223E-3</v>
      </c>
      <c r="L661" s="8">
        <v>66.150000000000006</v>
      </c>
      <c r="M661" s="7">
        <f t="shared" si="554"/>
        <v>3.0326004548901111E-3</v>
      </c>
      <c r="U661" s="53">
        <v>42796</v>
      </c>
      <c r="V661" s="8">
        <v>51.38</v>
      </c>
      <c r="W661" s="7">
        <f t="shared" si="555"/>
        <v>-1.2682551883166729E-2</v>
      </c>
      <c r="X661" s="8">
        <v>34.74</v>
      </c>
      <c r="Y661" s="7">
        <f t="shared" si="555"/>
        <v>-5.9374776450388739E-3</v>
      </c>
      <c r="Z661" s="8">
        <v>45.69</v>
      </c>
      <c r="AA661" s="7">
        <f t="shared" si="555"/>
        <v>2.1934634788329526E-3</v>
      </c>
      <c r="AB661" s="8">
        <v>83.65</v>
      </c>
      <c r="AC661" s="7">
        <f t="shared" si="555"/>
        <v>-1.3132760267430686E-3</v>
      </c>
      <c r="AD661" s="8">
        <v>45.48</v>
      </c>
      <c r="AE661" s="7">
        <f t="shared" si="556"/>
        <v>-2.21457751021286E-2</v>
      </c>
      <c r="AF661" s="8">
        <v>99.75</v>
      </c>
      <c r="AG661" s="7">
        <f t="shared" si="557"/>
        <v>-1.0907288051561669E-2</v>
      </c>
      <c r="AH661" s="8">
        <v>81.75</v>
      </c>
      <c r="AI661" s="7">
        <f t="shared" si="558"/>
        <v>-1.1367759100253933E-2</v>
      </c>
      <c r="AJ661" s="8">
        <v>49.87</v>
      </c>
      <c r="AK661" s="7">
        <f t="shared" si="559"/>
        <v>-2.3688332028191091E-2</v>
      </c>
      <c r="AL661" s="8">
        <v>140.57</v>
      </c>
      <c r="AM661" s="7">
        <f t="shared" si="560"/>
        <v>-2.1713410814948882E-2</v>
      </c>
      <c r="AN661" s="8">
        <v>733.53</v>
      </c>
      <c r="AO661" s="7">
        <f t="shared" si="561"/>
        <v>-7.3615978997794967E-3</v>
      </c>
      <c r="AP661" s="8">
        <v>36.200000000000003</v>
      </c>
      <c r="AQ661" s="7">
        <f t="shared" si="562"/>
        <v>2.7631942525573684E-4</v>
      </c>
      <c r="AR661" s="8">
        <v>38.96</v>
      </c>
      <c r="AS661" s="7">
        <f t="shared" si="563"/>
        <v>-2.0491803278688088E-3</v>
      </c>
      <c r="AT661" s="8">
        <v>39</v>
      </c>
      <c r="AU661" s="7">
        <f t="shared" si="564"/>
        <v>-6.369426751592357E-3</v>
      </c>
      <c r="AV661" s="8">
        <v>125.7</v>
      </c>
      <c r="AW661" s="7">
        <f t="shared" si="565"/>
        <v>-2.1409108602568984E-2</v>
      </c>
      <c r="AX661" s="8">
        <v>115.58</v>
      </c>
      <c r="AY661" s="7">
        <f t="shared" si="566"/>
        <v>-3.8783073343101166E-3</v>
      </c>
      <c r="AZ661" s="8">
        <v>36.799999999999997</v>
      </c>
      <c r="BA661" s="7">
        <f t="shared" si="567"/>
        <v>-2.1276595744680965E-2</v>
      </c>
      <c r="BB661" s="8" t="s">
        <v>126</v>
      </c>
      <c r="BC661" s="7" t="str">
        <f t="shared" si="568"/>
        <v>NA</v>
      </c>
      <c r="BD661" s="8">
        <v>12.87</v>
      </c>
      <c r="BE661" s="7">
        <f t="shared" si="569"/>
        <v>6.2758051197357542E-2</v>
      </c>
      <c r="BF661" s="8">
        <v>86.62</v>
      </c>
      <c r="BG661" s="7">
        <f t="shared" si="570"/>
        <v>-7.3344029337611798E-3</v>
      </c>
      <c r="BH661" s="8">
        <v>50.48</v>
      </c>
      <c r="BI661" s="7">
        <f t="shared" si="571"/>
        <v>8.1885360495305894E-3</v>
      </c>
      <c r="BJ661" s="8">
        <v>25.315000000000001</v>
      </c>
      <c r="BK661" s="7">
        <f t="shared" si="572"/>
        <v>-6.8654374264416305E-3</v>
      </c>
      <c r="BL661" s="8">
        <v>58.37</v>
      </c>
      <c r="BM661" s="7">
        <f t="shared" si="573"/>
        <v>-2.0966118752096613E-2</v>
      </c>
      <c r="BN661" s="8">
        <v>41.531500000000001</v>
      </c>
      <c r="BO661" s="7">
        <f t="shared" si="574"/>
        <v>-5.5193716776016297E-3</v>
      </c>
      <c r="BP661" s="8">
        <v>66.650000000000006</v>
      </c>
      <c r="BQ661" s="7">
        <f t="shared" si="575"/>
        <v>-1.6961651917404005E-2</v>
      </c>
      <c r="BR661" s="8">
        <v>97.85</v>
      </c>
      <c r="BS661" s="7">
        <f t="shared" si="576"/>
        <v>-2.2867984821250312E-2</v>
      </c>
      <c r="BT661" s="8">
        <v>94.47</v>
      </c>
      <c r="BU661" s="7">
        <f t="shared" si="577"/>
        <v>-9.0212944508549185E-3</v>
      </c>
      <c r="BV661" s="8">
        <v>28.26</v>
      </c>
      <c r="BW661" s="7">
        <f t="shared" si="578"/>
        <v>3.5398230088501111E-4</v>
      </c>
      <c r="BX661" s="8">
        <v>110.3</v>
      </c>
      <c r="BY661" s="7">
        <f t="shared" si="579"/>
        <v>-5.4999549184023035E-3</v>
      </c>
      <c r="BZ661" s="8">
        <v>266.99</v>
      </c>
      <c r="CA661" s="7">
        <f t="shared" si="580"/>
        <v>-5.1792234890825932E-3</v>
      </c>
      <c r="CB661" s="8">
        <v>150.16</v>
      </c>
      <c r="CC661" s="7">
        <f t="shared" si="581"/>
        <v>7.9881855407128808E-3</v>
      </c>
      <c r="CD661" s="8">
        <v>75.72</v>
      </c>
      <c r="CE661" s="7">
        <f t="shared" si="582"/>
        <v>1.5873015873016476E-3</v>
      </c>
      <c r="CF661" s="8">
        <v>73.91</v>
      </c>
      <c r="CG661" s="7">
        <f t="shared" si="583"/>
        <v>6.3997821350762372E-3</v>
      </c>
      <c r="CH661" s="8">
        <v>64.010000000000005</v>
      </c>
      <c r="CI661" s="7">
        <f t="shared" si="584"/>
        <v>-1.4320911610717472E-2</v>
      </c>
      <c r="CJ661" s="8">
        <v>103</v>
      </c>
      <c r="CK661" s="7">
        <f t="shared" si="585"/>
        <v>-6.2711046792089309E-3</v>
      </c>
      <c r="CL661" s="8">
        <v>42.89</v>
      </c>
      <c r="CM661" s="7">
        <f t="shared" si="586"/>
        <v>-6.9897483690589787E-4</v>
      </c>
      <c r="CN661" s="8">
        <v>271.98</v>
      </c>
      <c r="CO661" s="7">
        <f t="shared" si="587"/>
        <v>1.6941661756041412E-3</v>
      </c>
      <c r="CP661" s="8">
        <v>74.91</v>
      </c>
      <c r="CQ661" s="7">
        <f t="shared" si="588"/>
        <v>-1.0566635847312076E-2</v>
      </c>
      <c r="CR661" s="8">
        <v>57.28</v>
      </c>
      <c r="CS661" s="7">
        <f t="shared" si="589"/>
        <v>-1.1049723756906087E-2</v>
      </c>
      <c r="CT661" s="8">
        <v>34.51</v>
      </c>
      <c r="CU661" s="7">
        <f t="shared" si="590"/>
        <v>2.614758861127144E-3</v>
      </c>
      <c r="CV661" s="8">
        <v>93.5</v>
      </c>
      <c r="CW661" s="7">
        <f t="shared" si="591"/>
        <v>-2.6666666666666666E-3</v>
      </c>
      <c r="CX661" s="8">
        <v>109.8</v>
      </c>
      <c r="CY661" s="7">
        <f t="shared" si="592"/>
        <v>-3.810560696788257E-3</v>
      </c>
      <c r="CZ661" s="8">
        <v>31.08</v>
      </c>
      <c r="DA661" s="7">
        <f t="shared" si="593"/>
        <v>4.849660523763291E-3</v>
      </c>
      <c r="DB661" s="8">
        <v>104.32333300000001</v>
      </c>
      <c r="DC661" s="7">
        <f t="shared" si="594"/>
        <v>-7.5786434550989277E-3</v>
      </c>
      <c r="DD661" s="8">
        <v>45.35</v>
      </c>
      <c r="DE661" s="7">
        <f t="shared" si="595"/>
        <v>-5.4824561403508769E-3</v>
      </c>
      <c r="DF661" s="8">
        <v>80.05</v>
      </c>
      <c r="DG661" s="7">
        <f t="shared" si="596"/>
        <v>-1.3068672173591447E-2</v>
      </c>
      <c r="DH661" s="8">
        <v>159.19999999999999</v>
      </c>
      <c r="DI661" s="7">
        <f t="shared" si="597"/>
        <v>-3.8793642848204517E-3</v>
      </c>
      <c r="DJ661" s="8">
        <v>78.08</v>
      </c>
      <c r="DK661" s="7">
        <f t="shared" si="598"/>
        <v>-8.957133717211438E-4</v>
      </c>
      <c r="DL661" s="8">
        <v>134.55000000000001</v>
      </c>
      <c r="DM661" s="7">
        <f t="shared" si="599"/>
        <v>-4.8076923076921397E-3</v>
      </c>
      <c r="DN661" s="8">
        <v>167.31</v>
      </c>
      <c r="DO661" s="7">
        <f t="shared" si="600"/>
        <v>-3.7513397642014736E-3</v>
      </c>
      <c r="DP661" s="8">
        <v>83.67</v>
      </c>
      <c r="DQ661" s="7">
        <f t="shared" si="601"/>
        <v>-7.7087286527513224E-3</v>
      </c>
      <c r="DR661" s="8">
        <v>83.62</v>
      </c>
      <c r="DS661" s="7">
        <f t="shared" si="602"/>
        <v>-5.9438896814075128E-3</v>
      </c>
      <c r="DT661" s="8">
        <v>154.19</v>
      </c>
      <c r="DU661" s="7">
        <f t="shared" si="603"/>
        <v>-1.0524289289610567E-2</v>
      </c>
      <c r="DV661" s="8">
        <v>149.24</v>
      </c>
      <c r="DW661" s="7">
        <f t="shared" si="604"/>
        <v>-8.9647386944683854E-3</v>
      </c>
    </row>
    <row r="662" spans="1:127" x14ac:dyDescent="0.3">
      <c r="A662" s="50">
        <v>42797</v>
      </c>
      <c r="B662" s="8">
        <v>78.400000000000006</v>
      </c>
      <c r="C662" s="7">
        <f t="shared" si="552"/>
        <v>-5.5809233891425383E-3</v>
      </c>
      <c r="D662" s="8">
        <v>39.5</v>
      </c>
      <c r="E662" s="7">
        <f t="shared" si="552"/>
        <v>-6.2893081761006293E-3</v>
      </c>
      <c r="F662" s="8">
        <v>23.72</v>
      </c>
      <c r="G662" s="7">
        <f t="shared" si="552"/>
        <v>-1.5359070153590743E-2</v>
      </c>
      <c r="H662" s="8">
        <v>59.4</v>
      </c>
      <c r="I662" s="7">
        <f t="shared" si="552"/>
        <v>-2.4630541871921183E-2</v>
      </c>
      <c r="J662" s="8">
        <v>65.489999999999995</v>
      </c>
      <c r="K662" s="7">
        <f t="shared" si="553"/>
        <v>-7.877594303893504E-3</v>
      </c>
      <c r="L662" s="8">
        <v>66</v>
      </c>
      <c r="M662" s="7">
        <f t="shared" si="554"/>
        <v>-2.2675736961452106E-3</v>
      </c>
      <c r="U662" s="53">
        <v>42797</v>
      </c>
      <c r="V662" s="8">
        <v>51.98</v>
      </c>
      <c r="W662" s="7">
        <f t="shared" si="555"/>
        <v>1.1677695601401212E-2</v>
      </c>
      <c r="X662" s="8">
        <v>34.945</v>
      </c>
      <c r="Y662" s="7">
        <f t="shared" si="555"/>
        <v>5.9009786989061104E-3</v>
      </c>
      <c r="Z662" s="8">
        <v>45.25</v>
      </c>
      <c r="AA662" s="7">
        <f t="shared" si="555"/>
        <v>-9.6301159991244861E-3</v>
      </c>
      <c r="AB662" s="8">
        <v>83.18</v>
      </c>
      <c r="AC662" s="7">
        <f t="shared" si="555"/>
        <v>-5.6186491332934707E-3</v>
      </c>
      <c r="AD662" s="8">
        <v>45.2</v>
      </c>
      <c r="AE662" s="7">
        <f t="shared" si="556"/>
        <v>-6.15655233069468E-3</v>
      </c>
      <c r="AF662" s="8">
        <v>99.87</v>
      </c>
      <c r="AG662" s="7">
        <f t="shared" si="557"/>
        <v>1.2030075187970382E-3</v>
      </c>
      <c r="AH662" s="8">
        <v>81.86</v>
      </c>
      <c r="AI662" s="7">
        <f t="shared" si="558"/>
        <v>1.345565749235467E-3</v>
      </c>
      <c r="AJ662" s="8">
        <v>50.18</v>
      </c>
      <c r="AK662" s="7">
        <f t="shared" si="559"/>
        <v>6.2161620212553099E-3</v>
      </c>
      <c r="AL662" s="8">
        <v>139.52000000000001</v>
      </c>
      <c r="AM662" s="7">
        <f t="shared" si="560"/>
        <v>-7.469588105570058E-3</v>
      </c>
      <c r="AN662" s="8">
        <v>725.24</v>
      </c>
      <c r="AO662" s="7">
        <f t="shared" si="561"/>
        <v>-1.1301514593813428E-2</v>
      </c>
      <c r="AP662" s="8">
        <v>36.049999999999997</v>
      </c>
      <c r="AQ662" s="7">
        <f t="shared" si="562"/>
        <v>-4.1436464088399358E-3</v>
      </c>
      <c r="AR662" s="8">
        <v>39.159999999999997</v>
      </c>
      <c r="AS662" s="7">
        <f t="shared" si="563"/>
        <v>5.1334702258725804E-3</v>
      </c>
      <c r="AT662" s="8">
        <v>38.6</v>
      </c>
      <c r="AU662" s="7">
        <f t="shared" si="564"/>
        <v>-1.025641025641022E-2</v>
      </c>
      <c r="AV662" s="8">
        <v>125.35</v>
      </c>
      <c r="AW662" s="7">
        <f t="shared" si="565"/>
        <v>-2.784407319013592E-3</v>
      </c>
      <c r="AX662" s="8">
        <v>113.91</v>
      </c>
      <c r="AY662" s="7">
        <f t="shared" si="566"/>
        <v>-1.4448866585914533E-2</v>
      </c>
      <c r="AZ662" s="8">
        <v>36.950000000000003</v>
      </c>
      <c r="BA662" s="7">
        <f t="shared" si="567"/>
        <v>4.0760869565218943E-3</v>
      </c>
      <c r="BB662" s="8" t="s">
        <v>126</v>
      </c>
      <c r="BC662" s="7" t="str">
        <f t="shared" si="568"/>
        <v>NA</v>
      </c>
      <c r="BD662" s="8">
        <v>13.04</v>
      </c>
      <c r="BE662" s="7">
        <f t="shared" si="569"/>
        <v>1.3209013209013205E-2</v>
      </c>
      <c r="BF662" s="8">
        <v>86.83</v>
      </c>
      <c r="BG662" s="7">
        <f t="shared" si="570"/>
        <v>2.424382359732091E-3</v>
      </c>
      <c r="BH662" s="8">
        <v>49.71</v>
      </c>
      <c r="BI662" s="7">
        <f t="shared" si="571"/>
        <v>-1.5253565768621158E-2</v>
      </c>
      <c r="BJ662" s="8">
        <v>25.9</v>
      </c>
      <c r="BK662" s="7">
        <f t="shared" si="572"/>
        <v>2.3108828757653459E-2</v>
      </c>
      <c r="BL662" s="8">
        <v>58.99</v>
      </c>
      <c r="BM662" s="7">
        <f t="shared" si="573"/>
        <v>1.0621894808977293E-2</v>
      </c>
      <c r="BN662" s="8">
        <v>41.454000000000001</v>
      </c>
      <c r="BO662" s="7">
        <f t="shared" si="574"/>
        <v>-1.8660534774809618E-3</v>
      </c>
      <c r="BP662" s="8">
        <v>65.95</v>
      </c>
      <c r="BQ662" s="7">
        <f t="shared" si="575"/>
        <v>-1.0502625656414145E-2</v>
      </c>
      <c r="BR662" s="8">
        <v>97.85</v>
      </c>
      <c r="BS662" s="7">
        <f t="shared" si="576"/>
        <v>0</v>
      </c>
      <c r="BT662" s="8">
        <v>95</v>
      </c>
      <c r="BU662" s="7">
        <f t="shared" si="577"/>
        <v>5.6102466391447139E-3</v>
      </c>
      <c r="BV662" s="8">
        <v>28.29</v>
      </c>
      <c r="BW662" s="7">
        <f t="shared" si="578"/>
        <v>1.0615711252653073E-3</v>
      </c>
      <c r="BX662" s="8">
        <v>110.46</v>
      </c>
      <c r="BY662" s="7">
        <f t="shared" si="579"/>
        <v>1.4505893019038675E-3</v>
      </c>
      <c r="BZ662" s="8">
        <v>267.76</v>
      </c>
      <c r="CA662" s="7">
        <f t="shared" si="580"/>
        <v>2.884003146185182E-3</v>
      </c>
      <c r="CB662" s="8">
        <v>152.53</v>
      </c>
      <c r="CC662" s="7">
        <f t="shared" si="581"/>
        <v>1.5783164624400669E-2</v>
      </c>
      <c r="CD662" s="8">
        <v>75.569999999999993</v>
      </c>
      <c r="CE662" s="7">
        <f t="shared" si="582"/>
        <v>-1.9809825673534824E-3</v>
      </c>
      <c r="CF662" s="8">
        <v>72.88</v>
      </c>
      <c r="CG662" s="7">
        <f t="shared" si="583"/>
        <v>-1.3935867947503736E-2</v>
      </c>
      <c r="CH662" s="8">
        <v>64.25</v>
      </c>
      <c r="CI662" s="7">
        <f t="shared" si="584"/>
        <v>3.7494141540383515E-3</v>
      </c>
      <c r="CJ662" s="8">
        <v>104.34</v>
      </c>
      <c r="CK662" s="7">
        <f t="shared" si="585"/>
        <v>1.300970873786411E-2</v>
      </c>
      <c r="CL662" s="8">
        <v>42.69</v>
      </c>
      <c r="CM662" s="7">
        <f t="shared" si="586"/>
        <v>-4.6630916297505905E-3</v>
      </c>
      <c r="CN662" s="8">
        <v>270.64999999999998</v>
      </c>
      <c r="CO662" s="7">
        <f t="shared" si="587"/>
        <v>-4.8900654459888256E-3</v>
      </c>
      <c r="CP662" s="8">
        <v>72.930000000000007</v>
      </c>
      <c r="CQ662" s="7">
        <f t="shared" si="588"/>
        <v>-2.6431718061673874E-2</v>
      </c>
      <c r="CR662" s="8">
        <v>57.17</v>
      </c>
      <c r="CS662" s="7">
        <f t="shared" si="589"/>
        <v>-1.9203910614525039E-3</v>
      </c>
      <c r="CT662" s="8">
        <v>34.520000000000003</v>
      </c>
      <c r="CU662" s="7">
        <f t="shared" si="590"/>
        <v>2.8977108084627984E-4</v>
      </c>
      <c r="CV662" s="8">
        <v>93.74</v>
      </c>
      <c r="CW662" s="7">
        <f t="shared" si="591"/>
        <v>2.5668449197860416E-3</v>
      </c>
      <c r="CX662" s="8">
        <v>110.21</v>
      </c>
      <c r="CY662" s="7">
        <f t="shared" si="592"/>
        <v>3.7340619307832112E-3</v>
      </c>
      <c r="CZ662" s="8">
        <v>31.24</v>
      </c>
      <c r="DA662" s="7">
        <f t="shared" si="593"/>
        <v>5.148005148005153E-3</v>
      </c>
      <c r="DB662" s="8">
        <v>103.97666599999999</v>
      </c>
      <c r="DC662" s="7">
        <f t="shared" si="594"/>
        <v>-3.3230054104963335E-3</v>
      </c>
      <c r="DD662" s="8">
        <v>45.9</v>
      </c>
      <c r="DE662" s="7">
        <f t="shared" si="595"/>
        <v>1.2127894156560026E-2</v>
      </c>
      <c r="DF662" s="8">
        <v>80.09</v>
      </c>
      <c r="DG662" s="7">
        <f t="shared" si="596"/>
        <v>4.996876951905841E-4</v>
      </c>
      <c r="DH662" s="8">
        <v>160.16</v>
      </c>
      <c r="DI662" s="7">
        <f t="shared" si="597"/>
        <v>6.0301507537688943E-3</v>
      </c>
      <c r="DJ662" s="8">
        <v>77.86</v>
      </c>
      <c r="DK662" s="7">
        <f t="shared" si="598"/>
        <v>-2.8176229508196575E-3</v>
      </c>
      <c r="DL662" s="8">
        <v>132.6</v>
      </c>
      <c r="DM662" s="7">
        <f t="shared" si="599"/>
        <v>-1.4492753623188531E-2</v>
      </c>
      <c r="DN662" s="8">
        <v>168.2</v>
      </c>
      <c r="DO662" s="7">
        <f t="shared" si="600"/>
        <v>5.3194668579283145E-3</v>
      </c>
      <c r="DP662" s="8">
        <v>83.95</v>
      </c>
      <c r="DQ662" s="7">
        <f t="shared" si="601"/>
        <v>3.3464802199115709E-3</v>
      </c>
      <c r="DR662" s="8">
        <v>84.04</v>
      </c>
      <c r="DS662" s="7">
        <f t="shared" si="602"/>
        <v>5.0227218368811494E-3</v>
      </c>
      <c r="DT662" s="8">
        <v>154.9</v>
      </c>
      <c r="DU662" s="7">
        <f t="shared" si="603"/>
        <v>4.6047084765549516E-3</v>
      </c>
      <c r="DV662" s="8">
        <v>149.77000000000001</v>
      </c>
      <c r="DW662" s="7">
        <f t="shared" si="604"/>
        <v>3.551326722058437E-3</v>
      </c>
    </row>
    <row r="663" spans="1:127" x14ac:dyDescent="0.3">
      <c r="A663" s="50">
        <v>42800</v>
      </c>
      <c r="B663" s="8">
        <v>78.13</v>
      </c>
      <c r="C663" s="7">
        <f t="shared" si="552"/>
        <v>-3.4438775510205384E-3</v>
      </c>
      <c r="D663" s="8">
        <v>39.35</v>
      </c>
      <c r="E663" s="7">
        <f t="shared" si="552"/>
        <v>-3.7974683544303436E-3</v>
      </c>
      <c r="F663" s="8">
        <v>23.58</v>
      </c>
      <c r="G663" s="7">
        <f t="shared" si="552"/>
        <v>-5.9021922428330762E-3</v>
      </c>
      <c r="H663" s="8">
        <v>59.3</v>
      </c>
      <c r="I663" s="7">
        <f t="shared" si="552"/>
        <v>-1.6835016835017075E-3</v>
      </c>
      <c r="J663" s="8">
        <v>65.569999999999993</v>
      </c>
      <c r="K663" s="7">
        <f t="shared" si="553"/>
        <v>1.221560543594416E-3</v>
      </c>
      <c r="L663" s="8">
        <v>65.849999999999994</v>
      </c>
      <c r="M663" s="7">
        <f t="shared" si="554"/>
        <v>-2.2727272727273589E-3</v>
      </c>
      <c r="U663" s="53">
        <v>42800</v>
      </c>
      <c r="V663" s="8">
        <v>51.25</v>
      </c>
      <c r="W663" s="7">
        <f t="shared" si="555"/>
        <v>-1.4043863024240034E-2</v>
      </c>
      <c r="X663" s="8">
        <v>34.835000000000001</v>
      </c>
      <c r="Y663" s="7">
        <f t="shared" si="555"/>
        <v>-3.1478036915152221E-3</v>
      </c>
      <c r="Z663" s="8">
        <v>45.13</v>
      </c>
      <c r="AA663" s="7">
        <f t="shared" si="555"/>
        <v>-2.6519337016574019E-3</v>
      </c>
      <c r="AB663" s="8">
        <v>83.85</v>
      </c>
      <c r="AC663" s="7">
        <f t="shared" si="555"/>
        <v>8.0548208704013871E-3</v>
      </c>
      <c r="AD663" s="8">
        <v>44.76</v>
      </c>
      <c r="AE663" s="7">
        <f t="shared" si="556"/>
        <v>-9.7345132743363889E-3</v>
      </c>
      <c r="AF663" s="8">
        <v>99.58</v>
      </c>
      <c r="AG663" s="7">
        <f t="shared" si="557"/>
        <v>-2.9037749073796558E-3</v>
      </c>
      <c r="AH663" s="8">
        <v>81.34</v>
      </c>
      <c r="AI663" s="7">
        <f t="shared" si="558"/>
        <v>-6.3523088199364287E-3</v>
      </c>
      <c r="AJ663" s="8">
        <v>49.62</v>
      </c>
      <c r="AK663" s="7">
        <f t="shared" si="559"/>
        <v>-1.1159824631327267E-2</v>
      </c>
      <c r="AL663" s="8">
        <v>139.31</v>
      </c>
      <c r="AM663" s="7">
        <f t="shared" si="560"/>
        <v>-1.5051605504587725E-3</v>
      </c>
      <c r="AN663" s="8">
        <v>723.91</v>
      </c>
      <c r="AO663" s="7">
        <f t="shared" si="561"/>
        <v>-1.8338756825327352E-3</v>
      </c>
      <c r="AP663" s="8">
        <v>35.94</v>
      </c>
      <c r="AQ663" s="7">
        <f t="shared" si="562"/>
        <v>-3.051317614424395E-3</v>
      </c>
      <c r="AR663" s="8">
        <v>38.783999999999999</v>
      </c>
      <c r="AS663" s="7">
        <f t="shared" si="563"/>
        <v>-9.6016343207353857E-3</v>
      </c>
      <c r="AT663" s="8">
        <v>38.799999999999997</v>
      </c>
      <c r="AU663" s="7">
        <f t="shared" si="564"/>
        <v>5.1813471502589565E-3</v>
      </c>
      <c r="AV663" s="8">
        <v>123.65</v>
      </c>
      <c r="AW663" s="7">
        <f t="shared" si="565"/>
        <v>-1.3562026326286308E-2</v>
      </c>
      <c r="AX663" s="8">
        <v>114.2</v>
      </c>
      <c r="AY663" s="7">
        <f t="shared" si="566"/>
        <v>2.5458695461329671E-3</v>
      </c>
      <c r="AZ663" s="8">
        <v>36.15</v>
      </c>
      <c r="BA663" s="7">
        <f t="shared" si="567"/>
        <v>-2.1650879566982521E-2</v>
      </c>
      <c r="BB663" s="8" t="s">
        <v>126</v>
      </c>
      <c r="BC663" s="7" t="str">
        <f t="shared" si="568"/>
        <v>NA</v>
      </c>
      <c r="BD663" s="8">
        <v>13.09</v>
      </c>
      <c r="BE663" s="7">
        <f t="shared" si="569"/>
        <v>3.8343558282209135E-3</v>
      </c>
      <c r="BF663" s="8">
        <v>86.09</v>
      </c>
      <c r="BG663" s="7">
        <f t="shared" si="570"/>
        <v>-8.522400092133996E-3</v>
      </c>
      <c r="BH663" s="8">
        <v>50.06</v>
      </c>
      <c r="BI663" s="7">
        <f t="shared" si="571"/>
        <v>7.0408368537517889E-3</v>
      </c>
      <c r="BJ663" s="8">
        <v>26.11</v>
      </c>
      <c r="BK663" s="7">
        <f t="shared" si="572"/>
        <v>8.1081081081081415E-3</v>
      </c>
      <c r="BL663" s="8">
        <v>58.81</v>
      </c>
      <c r="BM663" s="7">
        <f t="shared" si="573"/>
        <v>-3.0513646380742449E-3</v>
      </c>
      <c r="BN663" s="8">
        <v>41.389000000000003</v>
      </c>
      <c r="BO663" s="7">
        <f t="shared" si="574"/>
        <v>-1.5680030877598717E-3</v>
      </c>
      <c r="BP663" s="8">
        <v>64.400000000000006</v>
      </c>
      <c r="BQ663" s="7">
        <f t="shared" si="575"/>
        <v>-2.3502653525397984E-2</v>
      </c>
      <c r="BR663" s="8">
        <v>98.55</v>
      </c>
      <c r="BS663" s="7">
        <f t="shared" si="576"/>
        <v>7.1538068472151543E-3</v>
      </c>
      <c r="BT663" s="8">
        <v>94.61</v>
      </c>
      <c r="BU663" s="7">
        <f t="shared" si="577"/>
        <v>-4.1052631578947429E-3</v>
      </c>
      <c r="BV663" s="8">
        <v>28.16</v>
      </c>
      <c r="BW663" s="7">
        <f t="shared" si="578"/>
        <v>-4.595263343937752E-3</v>
      </c>
      <c r="BX663" s="8">
        <v>109.9</v>
      </c>
      <c r="BY663" s="7">
        <f t="shared" si="579"/>
        <v>-5.0697084917616158E-3</v>
      </c>
      <c r="BZ663" s="8">
        <v>267.72000000000003</v>
      </c>
      <c r="CA663" s="7">
        <f t="shared" si="580"/>
        <v>-1.4938751120392748E-4</v>
      </c>
      <c r="CB663" s="8">
        <v>150.24</v>
      </c>
      <c r="CC663" s="7">
        <f t="shared" si="581"/>
        <v>-1.5013439979020469E-2</v>
      </c>
      <c r="CD663" s="8">
        <v>75.58</v>
      </c>
      <c r="CE663" s="7">
        <f t="shared" si="582"/>
        <v>1.3232764324474152E-4</v>
      </c>
      <c r="CF663" s="8">
        <v>72.69</v>
      </c>
      <c r="CG663" s="7">
        <f t="shared" si="583"/>
        <v>-2.607025246981308E-3</v>
      </c>
      <c r="CH663" s="8">
        <v>64.27</v>
      </c>
      <c r="CI663" s="7">
        <f t="shared" si="584"/>
        <v>3.1128404669254506E-4</v>
      </c>
      <c r="CJ663" s="8">
        <v>105.03</v>
      </c>
      <c r="CK663" s="7">
        <f t="shared" si="585"/>
        <v>6.61299597469808E-3</v>
      </c>
      <c r="CL663" s="8">
        <v>42.57</v>
      </c>
      <c r="CM663" s="7">
        <f t="shared" si="586"/>
        <v>-2.8109627547434398E-3</v>
      </c>
      <c r="CN663" s="8">
        <v>268.86</v>
      </c>
      <c r="CO663" s="7">
        <f t="shared" si="587"/>
        <v>-6.6137077406242892E-3</v>
      </c>
      <c r="CP663" s="8">
        <v>72.58</v>
      </c>
      <c r="CQ663" s="7">
        <f t="shared" si="588"/>
        <v>-4.7991224461813864E-3</v>
      </c>
      <c r="CR663" s="8">
        <v>56.29</v>
      </c>
      <c r="CS663" s="7">
        <f t="shared" si="589"/>
        <v>-1.5392688472975381E-2</v>
      </c>
      <c r="CT663" s="8">
        <v>34.35</v>
      </c>
      <c r="CU663" s="7">
        <f t="shared" si="590"/>
        <v>-4.9246813441483689E-3</v>
      </c>
      <c r="CV663" s="8">
        <v>92.34</v>
      </c>
      <c r="CW663" s="7">
        <f t="shared" si="591"/>
        <v>-1.4934926392148405E-2</v>
      </c>
      <c r="CX663" s="8">
        <v>109.73</v>
      </c>
      <c r="CY663" s="7">
        <f t="shared" si="592"/>
        <v>-4.3553216586515722E-3</v>
      </c>
      <c r="CZ663" s="8">
        <v>31.23</v>
      </c>
      <c r="DA663" s="7">
        <f t="shared" si="593"/>
        <v>-3.2010243277842546E-4</v>
      </c>
      <c r="DB663" s="8">
        <v>103.77</v>
      </c>
      <c r="DC663" s="7">
        <f t="shared" si="594"/>
        <v>-1.9876190298311592E-3</v>
      </c>
      <c r="DD663" s="8">
        <v>46.25</v>
      </c>
      <c r="DE663" s="7">
        <f t="shared" si="595"/>
        <v>7.6252723311547154E-3</v>
      </c>
      <c r="DF663" s="8">
        <v>79.75</v>
      </c>
      <c r="DG663" s="7">
        <f t="shared" si="596"/>
        <v>-4.2452241228618228E-3</v>
      </c>
      <c r="DH663" s="8">
        <v>157.71</v>
      </c>
      <c r="DI663" s="7">
        <f t="shared" si="597"/>
        <v>-1.5297202797202727E-2</v>
      </c>
      <c r="DJ663" s="8">
        <v>78.31</v>
      </c>
      <c r="DK663" s="7">
        <f t="shared" si="598"/>
        <v>5.7796044181865252E-3</v>
      </c>
      <c r="DL663" s="8">
        <v>132.19999999999999</v>
      </c>
      <c r="DM663" s="7">
        <f t="shared" si="599"/>
        <v>-3.0165912518854126E-3</v>
      </c>
      <c r="DN663" s="8">
        <v>168.7</v>
      </c>
      <c r="DO663" s="7">
        <f t="shared" si="600"/>
        <v>2.972651605231867E-3</v>
      </c>
      <c r="DP663" s="8">
        <v>82.87</v>
      </c>
      <c r="DQ663" s="7">
        <f t="shared" si="601"/>
        <v>-1.2864800476474071E-2</v>
      </c>
      <c r="DR663" s="8">
        <v>84.15</v>
      </c>
      <c r="DS663" s="7">
        <f t="shared" si="602"/>
        <v>1.3089005235602026E-3</v>
      </c>
      <c r="DT663" s="8">
        <v>153.41999999999999</v>
      </c>
      <c r="DU663" s="7">
        <f t="shared" si="603"/>
        <v>-9.5545513234345913E-3</v>
      </c>
      <c r="DV663" s="8">
        <v>149.94</v>
      </c>
      <c r="DW663" s="7">
        <f t="shared" si="604"/>
        <v>1.1350737797956032E-3</v>
      </c>
    </row>
    <row r="664" spans="1:127" x14ac:dyDescent="0.3">
      <c r="A664" s="50">
        <v>42801</v>
      </c>
      <c r="B664" s="8">
        <v>78.010000000000005</v>
      </c>
      <c r="C664" s="7">
        <f t="shared" si="552"/>
        <v>-1.5359017022909297E-3</v>
      </c>
      <c r="D664" s="8">
        <v>39.1</v>
      </c>
      <c r="E664" s="7">
        <f t="shared" si="552"/>
        <v>-6.3532401524777635E-3</v>
      </c>
      <c r="F664" s="8">
        <v>23.5</v>
      </c>
      <c r="G664" s="7">
        <f t="shared" si="552"/>
        <v>-3.3927056827819466E-3</v>
      </c>
      <c r="H664" s="8">
        <v>59.05</v>
      </c>
      <c r="I664" s="7">
        <f t="shared" si="552"/>
        <v>-4.2158516020236085E-3</v>
      </c>
      <c r="J664" s="8">
        <v>65.28</v>
      </c>
      <c r="K664" s="7">
        <f t="shared" si="553"/>
        <v>-4.4227543083726105E-3</v>
      </c>
      <c r="L664" s="8">
        <v>65.95</v>
      </c>
      <c r="M664" s="7">
        <f t="shared" si="554"/>
        <v>1.5186028853456117E-3</v>
      </c>
      <c r="U664" s="53">
        <v>42801</v>
      </c>
      <c r="V664" s="8">
        <v>51.21</v>
      </c>
      <c r="W664" s="7">
        <f t="shared" si="555"/>
        <v>-7.8048780487803213E-4</v>
      </c>
      <c r="X664" s="8">
        <v>34.880000000000003</v>
      </c>
      <c r="Y664" s="7">
        <f t="shared" si="555"/>
        <v>1.291804219893834E-3</v>
      </c>
      <c r="Z664" s="8">
        <v>45</v>
      </c>
      <c r="AA664" s="7">
        <f t="shared" si="555"/>
        <v>-2.8805672501662433E-3</v>
      </c>
      <c r="AB664" s="8">
        <v>83.41</v>
      </c>
      <c r="AC664" s="7">
        <f t="shared" si="555"/>
        <v>-5.2474657125819646E-3</v>
      </c>
      <c r="AD664" s="8">
        <v>44.46</v>
      </c>
      <c r="AE664" s="7">
        <f t="shared" si="556"/>
        <v>-6.7024128686326446E-3</v>
      </c>
      <c r="AF664" s="8">
        <v>99.6</v>
      </c>
      <c r="AG664" s="7">
        <f t="shared" si="557"/>
        <v>2.0084354288005645E-4</v>
      </c>
      <c r="AH664" s="8">
        <v>81.459999999999994</v>
      </c>
      <c r="AI664" s="7">
        <f t="shared" si="558"/>
        <v>1.475288910744902E-3</v>
      </c>
      <c r="AJ664" s="8">
        <v>49.64</v>
      </c>
      <c r="AK664" s="7">
        <f t="shared" si="559"/>
        <v>4.0306328093516982E-4</v>
      </c>
      <c r="AL664" s="8">
        <v>139.63999999999999</v>
      </c>
      <c r="AM664" s="7">
        <f t="shared" si="560"/>
        <v>2.3688177445982633E-3</v>
      </c>
      <c r="AN664" s="8">
        <v>712.72</v>
      </c>
      <c r="AO664" s="7">
        <f t="shared" si="561"/>
        <v>-1.5457722645080109E-2</v>
      </c>
      <c r="AP664" s="8">
        <v>36.18</v>
      </c>
      <c r="AQ664" s="7">
        <f t="shared" si="562"/>
        <v>6.6777963272120757E-3</v>
      </c>
      <c r="AR664" s="8">
        <v>37.567999999999998</v>
      </c>
      <c r="AS664" s="7">
        <f t="shared" si="563"/>
        <v>-3.1353135313531379E-2</v>
      </c>
      <c r="AT664" s="8">
        <v>38.950000000000003</v>
      </c>
      <c r="AU664" s="7">
        <f t="shared" si="564"/>
        <v>3.8659793814434457E-3</v>
      </c>
      <c r="AV664" s="8">
        <v>123.05</v>
      </c>
      <c r="AW664" s="7">
        <f t="shared" si="565"/>
        <v>-4.8524059846341162E-3</v>
      </c>
      <c r="AX664" s="8">
        <v>109.78</v>
      </c>
      <c r="AY664" s="7">
        <f t="shared" si="566"/>
        <v>-3.8704028021015774E-2</v>
      </c>
      <c r="AZ664" s="8">
        <v>36.1</v>
      </c>
      <c r="BA664" s="7">
        <f t="shared" si="567"/>
        <v>-1.3831258644535866E-3</v>
      </c>
      <c r="BB664" s="8" t="s">
        <v>126</v>
      </c>
      <c r="BC664" s="7" t="str">
        <f t="shared" si="568"/>
        <v>NA</v>
      </c>
      <c r="BD664" s="8">
        <v>13.33</v>
      </c>
      <c r="BE664" s="7">
        <f t="shared" si="569"/>
        <v>1.8334606569900703E-2</v>
      </c>
      <c r="BF664" s="8">
        <v>86.07</v>
      </c>
      <c r="BG664" s="7">
        <f t="shared" si="570"/>
        <v>-2.3231501916610791E-4</v>
      </c>
      <c r="BH664" s="8">
        <v>50.5</v>
      </c>
      <c r="BI664" s="7">
        <f t="shared" si="571"/>
        <v>8.78945265681178E-3</v>
      </c>
      <c r="BJ664" s="8">
        <v>25.684999999999999</v>
      </c>
      <c r="BK664" s="7">
        <f t="shared" si="572"/>
        <v>-1.6277288395250888E-2</v>
      </c>
      <c r="BL664" s="8">
        <v>58.36</v>
      </c>
      <c r="BM664" s="7">
        <f t="shared" si="573"/>
        <v>-7.6517599047781467E-3</v>
      </c>
      <c r="BN664" s="8">
        <v>41.595500000000001</v>
      </c>
      <c r="BO664" s="7">
        <f t="shared" si="574"/>
        <v>4.9892483510110977E-3</v>
      </c>
      <c r="BP664" s="8">
        <v>63.5</v>
      </c>
      <c r="BQ664" s="7">
        <f t="shared" si="575"/>
        <v>-1.3975155279503193E-2</v>
      </c>
      <c r="BR664" s="8">
        <v>96.6</v>
      </c>
      <c r="BS664" s="7">
        <f t="shared" si="576"/>
        <v>-1.9786910197869132E-2</v>
      </c>
      <c r="BT664" s="8">
        <v>94.47</v>
      </c>
      <c r="BU664" s="7">
        <f t="shared" si="577"/>
        <v>-1.4797590106754104E-3</v>
      </c>
      <c r="BV664" s="8">
        <v>28.15</v>
      </c>
      <c r="BW664" s="7">
        <f t="shared" si="578"/>
        <v>-3.5511363636369188E-4</v>
      </c>
      <c r="BX664" s="8">
        <v>109.73</v>
      </c>
      <c r="BY664" s="7">
        <f t="shared" si="579"/>
        <v>-1.5468607825295877E-3</v>
      </c>
      <c r="BZ664" s="8">
        <v>269.04000000000002</v>
      </c>
      <c r="CA664" s="7">
        <f t="shared" si="580"/>
        <v>4.9305244285073697E-3</v>
      </c>
      <c r="CB664" s="8">
        <v>147.24</v>
      </c>
      <c r="CC664" s="7">
        <f t="shared" si="581"/>
        <v>-1.9968051118210862E-2</v>
      </c>
      <c r="CD664" s="8">
        <v>76.099999999999994</v>
      </c>
      <c r="CE664" s="7">
        <f t="shared" si="582"/>
        <v>6.880127017729506E-3</v>
      </c>
      <c r="CF664" s="8">
        <v>70.849999999999994</v>
      </c>
      <c r="CG664" s="7">
        <f t="shared" si="583"/>
        <v>-2.5312972898610585E-2</v>
      </c>
      <c r="CH664" s="8">
        <v>64.400000000000006</v>
      </c>
      <c r="CI664" s="7">
        <f t="shared" si="584"/>
        <v>2.0227166640735907E-3</v>
      </c>
      <c r="CJ664" s="8">
        <v>103.41</v>
      </c>
      <c r="CK664" s="7">
        <f t="shared" si="585"/>
        <v>-1.5424164524421637E-2</v>
      </c>
      <c r="CL664" s="8">
        <v>42.6</v>
      </c>
      <c r="CM664" s="7">
        <f t="shared" si="586"/>
        <v>7.0472163495421979E-4</v>
      </c>
      <c r="CN664" s="8">
        <v>269.82</v>
      </c>
      <c r="CO664" s="7">
        <f t="shared" si="587"/>
        <v>3.570631555456295E-3</v>
      </c>
      <c r="CP664" s="8">
        <v>72.56</v>
      </c>
      <c r="CQ664" s="7">
        <f t="shared" si="588"/>
        <v>-2.7555800495998925E-4</v>
      </c>
      <c r="CR664" s="8">
        <v>57.22</v>
      </c>
      <c r="CS664" s="7">
        <f t="shared" si="589"/>
        <v>1.6521584650914901E-2</v>
      </c>
      <c r="CT664" s="8">
        <v>33.99</v>
      </c>
      <c r="CU664" s="7">
        <f t="shared" si="590"/>
        <v>-1.0480349344978148E-2</v>
      </c>
      <c r="CV664" s="8">
        <v>92.45</v>
      </c>
      <c r="CW664" s="7">
        <f t="shared" si="591"/>
        <v>1.191249729261419E-3</v>
      </c>
      <c r="CX664" s="8">
        <v>110.55</v>
      </c>
      <c r="CY664" s="7">
        <f t="shared" si="592"/>
        <v>7.4728879978127509E-3</v>
      </c>
      <c r="CZ664" s="8">
        <v>31.17</v>
      </c>
      <c r="DA664" s="7">
        <f t="shared" si="593"/>
        <v>-1.9212295869355978E-3</v>
      </c>
      <c r="DB664" s="8">
        <v>103.52666600000001</v>
      </c>
      <c r="DC664" s="7">
        <f t="shared" si="594"/>
        <v>-2.3449359159679116E-3</v>
      </c>
      <c r="DD664" s="8">
        <v>46.9</v>
      </c>
      <c r="DE664" s="7">
        <f t="shared" si="595"/>
        <v>1.4054054054054023E-2</v>
      </c>
      <c r="DF664" s="8">
        <v>78.95</v>
      </c>
      <c r="DG664" s="7">
        <f t="shared" si="596"/>
        <v>-1.0031347962382409E-2</v>
      </c>
      <c r="DH664" s="8">
        <v>157.26</v>
      </c>
      <c r="DI664" s="7">
        <f t="shared" si="597"/>
        <v>-2.853338405935052E-3</v>
      </c>
      <c r="DJ664" s="8">
        <v>79.12</v>
      </c>
      <c r="DK664" s="7">
        <f t="shared" si="598"/>
        <v>1.0343506576427049E-2</v>
      </c>
      <c r="DL664" s="8">
        <v>131.35</v>
      </c>
      <c r="DM664" s="7">
        <f t="shared" si="599"/>
        <v>-6.4296520423600184E-3</v>
      </c>
      <c r="DN664" s="8">
        <v>168.3</v>
      </c>
      <c r="DO664" s="7">
        <f t="shared" si="600"/>
        <v>-2.371072910491863E-3</v>
      </c>
      <c r="DP664" s="8">
        <v>81.84</v>
      </c>
      <c r="DQ664" s="7">
        <f t="shared" si="601"/>
        <v>-1.2429105828405951E-2</v>
      </c>
      <c r="DR664" s="8">
        <v>83.66</v>
      </c>
      <c r="DS664" s="7">
        <f t="shared" si="602"/>
        <v>-5.822935234700048E-3</v>
      </c>
      <c r="DT664" s="8">
        <v>153.36000000000001</v>
      </c>
      <c r="DU664" s="7">
        <f t="shared" si="603"/>
        <v>-3.9108330074288786E-4</v>
      </c>
      <c r="DV664" s="8">
        <v>149.31</v>
      </c>
      <c r="DW664" s="7">
        <f t="shared" si="604"/>
        <v>-4.201680672268877E-3</v>
      </c>
    </row>
    <row r="665" spans="1:127" x14ac:dyDescent="0.3">
      <c r="A665" s="50">
        <v>42802</v>
      </c>
      <c r="B665" s="8">
        <v>76.63</v>
      </c>
      <c r="C665" s="7">
        <f t="shared" si="552"/>
        <v>-1.7690039738495186E-2</v>
      </c>
      <c r="D665" s="8">
        <v>38.1</v>
      </c>
      <c r="E665" s="7">
        <f t="shared" si="552"/>
        <v>-2.557544757033248E-2</v>
      </c>
      <c r="F665" s="8">
        <v>23.02</v>
      </c>
      <c r="G665" s="7">
        <f t="shared" si="552"/>
        <v>-2.0425531914893637E-2</v>
      </c>
      <c r="H665" s="8">
        <v>56.85</v>
      </c>
      <c r="I665" s="7">
        <f t="shared" si="552"/>
        <v>-3.7256562235393663E-2</v>
      </c>
      <c r="J665" s="8">
        <v>63.78</v>
      </c>
      <c r="K665" s="7">
        <f t="shared" si="553"/>
        <v>-2.2977941176470586E-2</v>
      </c>
      <c r="L665" s="8">
        <v>64.150000000000006</v>
      </c>
      <c r="M665" s="7">
        <f t="shared" si="554"/>
        <v>-2.729340409401057E-2</v>
      </c>
      <c r="U665" s="53">
        <v>42802</v>
      </c>
      <c r="V665" s="8">
        <v>51.41</v>
      </c>
      <c r="W665" s="7">
        <f t="shared" si="555"/>
        <v>3.9054872095293054E-3</v>
      </c>
      <c r="X665" s="8">
        <v>34.75</v>
      </c>
      <c r="Y665" s="7">
        <f t="shared" si="555"/>
        <v>-3.7270642201835593E-3</v>
      </c>
      <c r="Z665" s="8">
        <v>45.36</v>
      </c>
      <c r="AA665" s="7">
        <f t="shared" si="555"/>
        <v>7.999999999999988E-3</v>
      </c>
      <c r="AB665" s="8">
        <v>83.48</v>
      </c>
      <c r="AC665" s="7">
        <f t="shared" si="555"/>
        <v>8.3922791032259195E-4</v>
      </c>
      <c r="AD665" s="8">
        <v>43.99</v>
      </c>
      <c r="AE665" s="7">
        <f t="shared" si="556"/>
        <v>-1.057130004498423E-2</v>
      </c>
      <c r="AF665" s="8">
        <v>99.48</v>
      </c>
      <c r="AG665" s="7">
        <f t="shared" si="557"/>
        <v>-1.2048192771083367E-3</v>
      </c>
      <c r="AH665" s="8">
        <v>81.13</v>
      </c>
      <c r="AI665" s="7">
        <f t="shared" si="558"/>
        <v>-4.0510680088386734E-3</v>
      </c>
      <c r="AJ665" s="8">
        <v>49.54</v>
      </c>
      <c r="AK665" s="7">
        <f t="shared" si="559"/>
        <v>-2.0145044319097786E-3</v>
      </c>
      <c r="AL665" s="8">
        <v>139.56</v>
      </c>
      <c r="AM665" s="7">
        <f t="shared" si="560"/>
        <v>-5.7290174735021547E-4</v>
      </c>
      <c r="AN665" s="8">
        <v>717.67</v>
      </c>
      <c r="AO665" s="7">
        <f t="shared" si="561"/>
        <v>6.9452239308563412E-3</v>
      </c>
      <c r="AP665" s="8">
        <v>36.31</v>
      </c>
      <c r="AQ665" s="7">
        <f t="shared" si="562"/>
        <v>3.5931453841902311E-3</v>
      </c>
      <c r="AR665" s="8">
        <v>37.088000000000001</v>
      </c>
      <c r="AS665" s="7">
        <f t="shared" si="563"/>
        <v>-1.2776831345826153E-2</v>
      </c>
      <c r="AT665" s="8">
        <v>38.9</v>
      </c>
      <c r="AU665" s="7">
        <f t="shared" si="564"/>
        <v>-1.2836970474969002E-3</v>
      </c>
      <c r="AV665" s="8">
        <v>122.6</v>
      </c>
      <c r="AW665" s="7">
        <f t="shared" si="565"/>
        <v>-3.6570499796830789E-3</v>
      </c>
      <c r="AX665" s="8">
        <v>108.66</v>
      </c>
      <c r="AY665" s="7">
        <f t="shared" si="566"/>
        <v>-1.0202222627072368E-2</v>
      </c>
      <c r="AZ665" s="8">
        <v>35.799999999999997</v>
      </c>
      <c r="BA665" s="7">
        <f t="shared" si="567"/>
        <v>-8.3102493074793428E-3</v>
      </c>
      <c r="BB665" s="8" t="s">
        <v>126</v>
      </c>
      <c r="BC665" s="7" t="str">
        <f t="shared" si="568"/>
        <v>NA</v>
      </c>
      <c r="BD665" s="8">
        <v>12.87</v>
      </c>
      <c r="BE665" s="7">
        <f t="shared" si="569"/>
        <v>-3.4508627156789262E-2</v>
      </c>
      <c r="BF665" s="8">
        <v>86.62</v>
      </c>
      <c r="BG665" s="7">
        <f t="shared" si="570"/>
        <v>6.3901475543163867E-3</v>
      </c>
      <c r="BH665" s="8">
        <v>50.26</v>
      </c>
      <c r="BI665" s="7">
        <f t="shared" si="571"/>
        <v>-4.7524752475247923E-3</v>
      </c>
      <c r="BJ665" s="8">
        <v>25.72</v>
      </c>
      <c r="BK665" s="7">
        <f t="shared" si="572"/>
        <v>1.3626630328985845E-3</v>
      </c>
      <c r="BL665" s="8">
        <v>58.23</v>
      </c>
      <c r="BM665" s="7">
        <f t="shared" si="573"/>
        <v>-2.22755311857441E-3</v>
      </c>
      <c r="BN665" s="8">
        <v>41.768500000000003</v>
      </c>
      <c r="BO665" s="7">
        <f t="shared" si="574"/>
        <v>4.1591037492036834E-3</v>
      </c>
      <c r="BP665" s="8">
        <v>61.65</v>
      </c>
      <c r="BQ665" s="7">
        <f t="shared" si="575"/>
        <v>-2.9133858267716559E-2</v>
      </c>
      <c r="BR665" s="8">
        <v>96.77</v>
      </c>
      <c r="BS665" s="7">
        <f t="shared" si="576"/>
        <v>1.7598343685300386E-3</v>
      </c>
      <c r="BT665" s="8">
        <v>94.27</v>
      </c>
      <c r="BU665" s="7">
        <f t="shared" si="577"/>
        <v>-2.1170742034508612E-3</v>
      </c>
      <c r="BV665" s="8">
        <v>27.7</v>
      </c>
      <c r="BW665" s="7">
        <f t="shared" si="578"/>
        <v>-1.598579040852573E-2</v>
      </c>
      <c r="BX665" s="8">
        <v>110.03</v>
      </c>
      <c r="BY665" s="7">
        <f t="shared" si="579"/>
        <v>2.73398341383393E-3</v>
      </c>
      <c r="BZ665" s="8">
        <v>267.72000000000003</v>
      </c>
      <c r="CA665" s="7">
        <f t="shared" si="580"/>
        <v>-4.9063336306868609E-3</v>
      </c>
      <c r="CB665" s="8">
        <v>147.83000000000001</v>
      </c>
      <c r="CC665" s="7">
        <f t="shared" si="581"/>
        <v>4.0070632980168663E-3</v>
      </c>
      <c r="CD665" s="8">
        <v>75.84</v>
      </c>
      <c r="CE665" s="7">
        <f t="shared" si="582"/>
        <v>-3.4165571616293156E-3</v>
      </c>
      <c r="CF665" s="8">
        <v>70.099999999999994</v>
      </c>
      <c r="CG665" s="7">
        <f t="shared" si="583"/>
        <v>-1.058574453069866E-2</v>
      </c>
      <c r="CH665" s="8">
        <v>64.989999999999995</v>
      </c>
      <c r="CI665" s="7">
        <f t="shared" si="584"/>
        <v>9.1614906832296443E-3</v>
      </c>
      <c r="CJ665" s="8">
        <v>103.4</v>
      </c>
      <c r="CK665" s="7">
        <f t="shared" si="585"/>
        <v>-9.6702446571810316E-5</v>
      </c>
      <c r="CL665" s="8">
        <v>42.61</v>
      </c>
      <c r="CM665" s="7">
        <f t="shared" si="586"/>
        <v>2.3474178403751198E-4</v>
      </c>
      <c r="CN665" s="8">
        <v>271.45</v>
      </c>
      <c r="CO665" s="7">
        <f t="shared" si="587"/>
        <v>6.0410644133125618E-3</v>
      </c>
      <c r="CP665" s="8">
        <v>72.790000000000006</v>
      </c>
      <c r="CQ665" s="7">
        <f t="shared" si="588"/>
        <v>3.1697905181918961E-3</v>
      </c>
      <c r="CR665" s="8">
        <v>57.12</v>
      </c>
      <c r="CS665" s="7">
        <f t="shared" si="589"/>
        <v>-1.7476406850751734E-3</v>
      </c>
      <c r="CT665" s="8">
        <v>33.909999999999997</v>
      </c>
      <c r="CU665" s="7">
        <f t="shared" si="590"/>
        <v>-2.3536334215947452E-3</v>
      </c>
      <c r="CV665" s="8">
        <v>92.97</v>
      </c>
      <c r="CW665" s="7">
        <f t="shared" si="591"/>
        <v>5.6246619794483076E-3</v>
      </c>
      <c r="CX665" s="8">
        <v>109.72</v>
      </c>
      <c r="CY665" s="7">
        <f t="shared" si="592"/>
        <v>-7.5079149706015228E-3</v>
      </c>
      <c r="CZ665" s="8">
        <v>30.92</v>
      </c>
      <c r="DA665" s="7">
        <f t="shared" si="593"/>
        <v>-8.0205325633622062E-3</v>
      </c>
      <c r="DB665" s="8">
        <v>103.66666600000001</v>
      </c>
      <c r="DC665" s="7">
        <f t="shared" si="594"/>
        <v>1.3523085926480096E-3</v>
      </c>
      <c r="DD665" s="8">
        <v>46.95</v>
      </c>
      <c r="DE665" s="7">
        <f t="shared" si="595"/>
        <v>1.066098081023545E-3</v>
      </c>
      <c r="DF665" s="8">
        <v>78.64</v>
      </c>
      <c r="DG665" s="7">
        <f t="shared" si="596"/>
        <v>-3.9265357821406241E-3</v>
      </c>
      <c r="DH665" s="8">
        <v>157.5</v>
      </c>
      <c r="DI665" s="7">
        <f t="shared" si="597"/>
        <v>1.5261350629531293E-3</v>
      </c>
      <c r="DJ665" s="8">
        <v>79.34</v>
      </c>
      <c r="DK665" s="7">
        <f t="shared" si="598"/>
        <v>2.7805864509605517E-3</v>
      </c>
      <c r="DL665" s="8">
        <v>131</v>
      </c>
      <c r="DM665" s="7">
        <f t="shared" si="599"/>
        <v>-2.6646364674533258E-3</v>
      </c>
      <c r="DN665" s="8">
        <v>167.91</v>
      </c>
      <c r="DO665" s="7">
        <f t="shared" si="600"/>
        <v>-2.317290552584758E-3</v>
      </c>
      <c r="DP665" s="8">
        <v>80.709999999999994</v>
      </c>
      <c r="DQ665" s="7">
        <f t="shared" si="601"/>
        <v>-1.3807429130009893E-2</v>
      </c>
      <c r="DR665" s="8">
        <v>84.89</v>
      </c>
      <c r="DS665" s="7">
        <f t="shared" si="602"/>
        <v>1.4702366722448052E-2</v>
      </c>
      <c r="DT665" s="8">
        <v>153.05000000000001</v>
      </c>
      <c r="DU665" s="7">
        <f t="shared" si="603"/>
        <v>-2.0213875847678812E-3</v>
      </c>
      <c r="DV665" s="8">
        <v>148.85</v>
      </c>
      <c r="DW665" s="7">
        <f t="shared" si="604"/>
        <v>-3.0808385238765518E-3</v>
      </c>
    </row>
    <row r="666" spans="1:127" x14ac:dyDescent="0.3">
      <c r="A666" s="50">
        <v>42803</v>
      </c>
      <c r="B666" s="8">
        <v>76.25</v>
      </c>
      <c r="C666" s="7">
        <f t="shared" si="552"/>
        <v>-4.9588933837921897E-3</v>
      </c>
      <c r="D666" s="8">
        <v>37.85</v>
      </c>
      <c r="E666" s="7">
        <f t="shared" si="552"/>
        <v>-6.5616797900262466E-3</v>
      </c>
      <c r="F666" s="8">
        <v>22.99</v>
      </c>
      <c r="G666" s="7">
        <f t="shared" si="552"/>
        <v>-1.3032145960035245E-3</v>
      </c>
      <c r="H666" s="8">
        <v>57.05</v>
      </c>
      <c r="I666" s="7">
        <f t="shared" si="552"/>
        <v>3.5180299032541028E-3</v>
      </c>
      <c r="J666" s="8">
        <v>63.67</v>
      </c>
      <c r="K666" s="7">
        <f t="shared" si="553"/>
        <v>-1.724678582627774E-3</v>
      </c>
      <c r="L666" s="8">
        <v>63.9</v>
      </c>
      <c r="M666" s="7">
        <f t="shared" si="554"/>
        <v>-3.8971161340609056E-3</v>
      </c>
      <c r="U666" s="53">
        <v>42803</v>
      </c>
      <c r="V666" s="8">
        <v>51.43</v>
      </c>
      <c r="W666" s="7">
        <f t="shared" si="555"/>
        <v>3.8902937171762553E-4</v>
      </c>
      <c r="X666" s="8">
        <v>34.67</v>
      </c>
      <c r="Y666" s="7">
        <f t="shared" si="555"/>
        <v>-2.3021582733812459E-3</v>
      </c>
      <c r="Z666" s="8">
        <v>45.63</v>
      </c>
      <c r="AA666" s="7">
        <f t="shared" si="555"/>
        <v>5.9523809523810214E-3</v>
      </c>
      <c r="AB666" s="8">
        <v>83.17</v>
      </c>
      <c r="AC666" s="7">
        <f t="shared" si="555"/>
        <v>-3.7134643028270513E-3</v>
      </c>
      <c r="AD666" s="8">
        <v>44.42</v>
      </c>
      <c r="AE666" s="7">
        <f t="shared" si="556"/>
        <v>9.7749488520118138E-3</v>
      </c>
      <c r="AF666" s="8">
        <v>99.97</v>
      </c>
      <c r="AG666" s="7">
        <f t="shared" si="557"/>
        <v>4.9256131885805675E-3</v>
      </c>
      <c r="AH666" s="8">
        <v>81.569999999999993</v>
      </c>
      <c r="AI666" s="7">
        <f t="shared" si="558"/>
        <v>5.4233945519536267E-3</v>
      </c>
      <c r="AJ666" s="8">
        <v>49.46</v>
      </c>
      <c r="AK666" s="7">
        <f t="shared" si="559"/>
        <v>-1.6148566814694852E-3</v>
      </c>
      <c r="AL666" s="8">
        <v>138.58000000000001</v>
      </c>
      <c r="AM666" s="7">
        <f t="shared" si="560"/>
        <v>-7.0220693608483075E-3</v>
      </c>
      <c r="AN666" s="8">
        <v>715.93</v>
      </c>
      <c r="AO666" s="7">
        <f t="shared" si="561"/>
        <v>-2.4245126590215688E-3</v>
      </c>
      <c r="AP666" s="8">
        <v>36.409999999999997</v>
      </c>
      <c r="AQ666" s="7">
        <f t="shared" si="562"/>
        <v>2.7540622418065082E-3</v>
      </c>
      <c r="AR666" s="8">
        <v>36.968000000000004</v>
      </c>
      <c r="AS666" s="7">
        <f t="shared" si="563"/>
        <v>-3.2355478861086453E-3</v>
      </c>
      <c r="AT666" s="8">
        <v>38.950000000000003</v>
      </c>
      <c r="AU666" s="7">
        <f t="shared" si="564"/>
        <v>1.2853470437019091E-3</v>
      </c>
      <c r="AV666" s="8">
        <v>122.4</v>
      </c>
      <c r="AW666" s="7">
        <f t="shared" si="565"/>
        <v>-1.6313213703098583E-3</v>
      </c>
      <c r="AX666" s="8">
        <v>108.02</v>
      </c>
      <c r="AY666" s="7">
        <f t="shared" si="566"/>
        <v>-5.8899318976624385E-3</v>
      </c>
      <c r="AZ666" s="8">
        <v>35.4</v>
      </c>
      <c r="BA666" s="7">
        <f t="shared" si="567"/>
        <v>-1.117318435754186E-2</v>
      </c>
      <c r="BB666" s="8" t="s">
        <v>126</v>
      </c>
      <c r="BC666" s="7" t="str">
        <f t="shared" si="568"/>
        <v>NA</v>
      </c>
      <c r="BD666" s="8">
        <v>12.68</v>
      </c>
      <c r="BE666" s="7">
        <f t="shared" si="569"/>
        <v>-1.4763014763014726E-2</v>
      </c>
      <c r="BF666" s="8">
        <v>87.31</v>
      </c>
      <c r="BG666" s="7">
        <f t="shared" si="570"/>
        <v>7.9658277534056538E-3</v>
      </c>
      <c r="BH666" s="8">
        <v>50.4</v>
      </c>
      <c r="BI666" s="7">
        <f t="shared" si="571"/>
        <v>2.7855153203342731E-3</v>
      </c>
      <c r="BJ666" s="8">
        <v>25.09</v>
      </c>
      <c r="BK666" s="7">
        <f t="shared" si="572"/>
        <v>-2.449455676516326E-2</v>
      </c>
      <c r="BL666" s="8">
        <v>57.68</v>
      </c>
      <c r="BM666" s="7">
        <f t="shared" si="573"/>
        <v>-9.4453031083633378E-3</v>
      </c>
      <c r="BN666" s="8">
        <v>41.933999999999997</v>
      </c>
      <c r="BO666" s="7">
        <f t="shared" si="574"/>
        <v>3.9623160994528032E-3</v>
      </c>
      <c r="BP666" s="8">
        <v>61</v>
      </c>
      <c r="BQ666" s="7">
        <f t="shared" si="575"/>
        <v>-1.0543390105433878E-2</v>
      </c>
      <c r="BR666" s="8">
        <v>96.18</v>
      </c>
      <c r="BS666" s="7">
        <f t="shared" si="576"/>
        <v>-6.0969308670041251E-3</v>
      </c>
      <c r="BT666" s="8">
        <v>94.06</v>
      </c>
      <c r="BU666" s="7">
        <f t="shared" si="577"/>
        <v>-2.2276440012728733E-3</v>
      </c>
      <c r="BV666" s="8">
        <v>27.81</v>
      </c>
      <c r="BW666" s="7">
        <f t="shared" si="578"/>
        <v>3.9711191335739865E-3</v>
      </c>
      <c r="BX666" s="8">
        <v>109.99</v>
      </c>
      <c r="BY666" s="7">
        <f t="shared" si="579"/>
        <v>-3.6353721712265973E-4</v>
      </c>
      <c r="BZ666" s="8">
        <v>268.68</v>
      </c>
      <c r="CA666" s="7">
        <f t="shared" si="580"/>
        <v>3.5858359480053018E-3</v>
      </c>
      <c r="CB666" s="8">
        <v>149.47</v>
      </c>
      <c r="CC666" s="7">
        <f t="shared" si="581"/>
        <v>1.1093823987012015E-2</v>
      </c>
      <c r="CD666" s="8">
        <v>76.19</v>
      </c>
      <c r="CE666" s="7">
        <f t="shared" si="582"/>
        <v>4.6149789029535111E-3</v>
      </c>
      <c r="CF666" s="8">
        <v>69.12</v>
      </c>
      <c r="CG666" s="7">
        <f t="shared" si="583"/>
        <v>-1.3980028530670326E-2</v>
      </c>
      <c r="CH666" s="8">
        <v>64.73</v>
      </c>
      <c r="CI666" s="7">
        <f t="shared" si="584"/>
        <v>-4.0006154793043687E-3</v>
      </c>
      <c r="CJ666" s="8">
        <v>101.34</v>
      </c>
      <c r="CK666" s="7">
        <f t="shared" si="585"/>
        <v>-1.9922630560928453E-2</v>
      </c>
      <c r="CL666" s="8">
        <v>42.44</v>
      </c>
      <c r="CM666" s="7">
        <f t="shared" si="586"/>
        <v>-3.9896737854964023E-3</v>
      </c>
      <c r="CN666" s="8">
        <v>269.14</v>
      </c>
      <c r="CO666" s="7">
        <f t="shared" si="587"/>
        <v>-8.5098544851722312E-3</v>
      </c>
      <c r="CP666" s="8">
        <v>71.63</v>
      </c>
      <c r="CQ666" s="7">
        <f t="shared" si="588"/>
        <v>-1.5936254980079827E-2</v>
      </c>
      <c r="CR666" s="8">
        <v>57.11</v>
      </c>
      <c r="CS666" s="7">
        <f t="shared" si="589"/>
        <v>-1.7507002801116965E-4</v>
      </c>
      <c r="CT666" s="8">
        <v>34.049999999999997</v>
      </c>
      <c r="CU666" s="7">
        <f t="shared" si="590"/>
        <v>4.1285756414037329E-3</v>
      </c>
      <c r="CV666" s="8">
        <v>92.78</v>
      </c>
      <c r="CW666" s="7">
        <f t="shared" si="591"/>
        <v>-2.0436700010755915E-3</v>
      </c>
      <c r="CX666" s="8">
        <v>110.28</v>
      </c>
      <c r="CY666" s="7">
        <f t="shared" si="592"/>
        <v>5.1039008384980156E-3</v>
      </c>
      <c r="CZ666" s="8">
        <v>30.87</v>
      </c>
      <c r="DA666" s="7">
        <f t="shared" si="593"/>
        <v>-1.6170763260026102E-3</v>
      </c>
      <c r="DB666" s="8">
        <v>103.403333</v>
      </c>
      <c r="DC666" s="7">
        <f t="shared" si="594"/>
        <v>-2.5401897269465858E-3</v>
      </c>
      <c r="DD666" s="8">
        <v>46.85</v>
      </c>
      <c r="DE666" s="7">
        <f t="shared" si="595"/>
        <v>-2.1299254526091888E-3</v>
      </c>
      <c r="DF666" s="8">
        <v>78.489999999999995</v>
      </c>
      <c r="DG666" s="7">
        <f t="shared" si="596"/>
        <v>-1.9074262461852198E-3</v>
      </c>
      <c r="DH666" s="8">
        <v>157.78</v>
      </c>
      <c r="DI666" s="7">
        <f t="shared" si="597"/>
        <v>1.777777777777785E-3</v>
      </c>
      <c r="DJ666" s="8">
        <v>79.13</v>
      </c>
      <c r="DK666" s="7">
        <f t="shared" si="598"/>
        <v>-2.6468364003025958E-3</v>
      </c>
      <c r="DL666" s="8">
        <v>130.6</v>
      </c>
      <c r="DM666" s="7">
        <f t="shared" si="599"/>
        <v>-3.0534351145038601E-3</v>
      </c>
      <c r="DN666" s="8">
        <v>168.01</v>
      </c>
      <c r="DO666" s="7">
        <f t="shared" si="600"/>
        <v>5.9555714370790498E-4</v>
      </c>
      <c r="DP666" s="8">
        <v>80.05</v>
      </c>
      <c r="DQ666" s="7">
        <f t="shared" si="601"/>
        <v>-8.177425350018544E-3</v>
      </c>
      <c r="DR666" s="8">
        <v>84.85</v>
      </c>
      <c r="DS666" s="7">
        <f t="shared" si="602"/>
        <v>-4.7119802096838559E-4</v>
      </c>
      <c r="DT666" s="8">
        <v>154.61000000000001</v>
      </c>
      <c r="DU666" s="7">
        <f t="shared" si="603"/>
        <v>1.0192747468147679E-2</v>
      </c>
      <c r="DV666" s="8">
        <v>147.28</v>
      </c>
      <c r="DW666" s="7">
        <f t="shared" si="604"/>
        <v>-1.0547531071548493E-2</v>
      </c>
    </row>
    <row r="667" spans="1:127" x14ac:dyDescent="0.3">
      <c r="A667" s="50">
        <v>42804</v>
      </c>
      <c r="B667" s="8">
        <v>77.83</v>
      </c>
      <c r="C667" s="7">
        <f t="shared" si="552"/>
        <v>2.0721311475409815E-2</v>
      </c>
      <c r="D667" s="8">
        <v>38.450000000000003</v>
      </c>
      <c r="E667" s="7">
        <f t="shared" si="552"/>
        <v>1.5852047556142706E-2</v>
      </c>
      <c r="F667" s="8">
        <v>23.33</v>
      </c>
      <c r="G667" s="7">
        <f t="shared" si="552"/>
        <v>1.4789038712483684E-2</v>
      </c>
      <c r="H667" s="8">
        <v>57.7</v>
      </c>
      <c r="I667" s="7">
        <f t="shared" si="552"/>
        <v>1.1393514460999224E-2</v>
      </c>
      <c r="J667" s="8">
        <v>64.709999999999994</v>
      </c>
      <c r="K667" s="7">
        <f t="shared" si="553"/>
        <v>1.6334223339092069E-2</v>
      </c>
      <c r="L667" s="8">
        <v>64.849999999999994</v>
      </c>
      <c r="M667" s="7">
        <f t="shared" si="554"/>
        <v>1.4866979655711984E-2</v>
      </c>
      <c r="U667" s="53">
        <v>42804</v>
      </c>
      <c r="V667" s="8">
        <v>52.15</v>
      </c>
      <c r="W667" s="7">
        <f t="shared" si="555"/>
        <v>1.3999611121913258E-2</v>
      </c>
      <c r="X667" s="8">
        <v>34.784999999999997</v>
      </c>
      <c r="Y667" s="7">
        <f t="shared" si="555"/>
        <v>3.316988751081479E-3</v>
      </c>
      <c r="Z667" s="8">
        <v>45.72</v>
      </c>
      <c r="AA667" s="7">
        <f t="shared" si="555"/>
        <v>1.9723865877711222E-3</v>
      </c>
      <c r="AB667" s="8">
        <v>82.2</v>
      </c>
      <c r="AC667" s="7">
        <f t="shared" si="555"/>
        <v>-1.1662859204039904E-2</v>
      </c>
      <c r="AD667" s="8">
        <v>45.04</v>
      </c>
      <c r="AE667" s="7">
        <f t="shared" si="556"/>
        <v>1.395767672219715E-2</v>
      </c>
      <c r="AF667" s="8">
        <v>99.64</v>
      </c>
      <c r="AG667" s="7">
        <f t="shared" si="557"/>
        <v>-3.3009902970891096E-3</v>
      </c>
      <c r="AH667" s="8">
        <v>82.05</v>
      </c>
      <c r="AI667" s="7">
        <f t="shared" si="558"/>
        <v>5.8845163663111934E-3</v>
      </c>
      <c r="AJ667" s="8">
        <v>50.09</v>
      </c>
      <c r="AK667" s="7">
        <f t="shared" si="559"/>
        <v>1.2737565709664427E-2</v>
      </c>
      <c r="AL667" s="8">
        <v>138.77000000000001</v>
      </c>
      <c r="AM667" s="7">
        <f t="shared" si="560"/>
        <v>1.3710492134506979E-3</v>
      </c>
      <c r="AN667" s="8">
        <v>717.03</v>
      </c>
      <c r="AO667" s="7">
        <f t="shared" si="561"/>
        <v>1.5364630620312361E-3</v>
      </c>
      <c r="AP667" s="8">
        <v>36.770000000000003</v>
      </c>
      <c r="AQ667" s="7">
        <f t="shared" si="562"/>
        <v>9.8873935731943578E-3</v>
      </c>
      <c r="AR667" s="8">
        <v>37.119999999999997</v>
      </c>
      <c r="AS667" s="7">
        <f t="shared" si="563"/>
        <v>4.1116641419604496E-3</v>
      </c>
      <c r="AT667" s="8">
        <v>39.450000000000003</v>
      </c>
      <c r="AU667" s="7">
        <f t="shared" si="564"/>
        <v>1.2836970474967907E-2</v>
      </c>
      <c r="AV667" s="8">
        <v>122.3</v>
      </c>
      <c r="AW667" s="7">
        <f t="shared" si="565"/>
        <v>-8.1699346405235721E-4</v>
      </c>
      <c r="AX667" s="8">
        <v>109.22</v>
      </c>
      <c r="AY667" s="7">
        <f t="shared" si="566"/>
        <v>1.110905387891134E-2</v>
      </c>
      <c r="AZ667" s="8">
        <v>35.799999999999997</v>
      </c>
      <c r="BA667" s="7">
        <f t="shared" si="567"/>
        <v>1.1299435028248548E-2</v>
      </c>
      <c r="BB667" s="8" t="s">
        <v>126</v>
      </c>
      <c r="BC667" s="7" t="str">
        <f t="shared" si="568"/>
        <v>NA</v>
      </c>
      <c r="BD667" s="8">
        <v>12.67</v>
      </c>
      <c r="BE667" s="7">
        <f t="shared" si="569"/>
        <v>-7.8864353312301156E-4</v>
      </c>
      <c r="BF667" s="8">
        <v>87.76</v>
      </c>
      <c r="BG667" s="7">
        <f t="shared" si="570"/>
        <v>5.1540487916619266E-3</v>
      </c>
      <c r="BH667" s="8">
        <v>50.9</v>
      </c>
      <c r="BI667" s="7">
        <f t="shared" si="571"/>
        <v>9.9206349206349201E-3</v>
      </c>
      <c r="BJ667" s="8">
        <v>25.4</v>
      </c>
      <c r="BK667" s="7">
        <f t="shared" si="572"/>
        <v>1.2355520127540803E-2</v>
      </c>
      <c r="BL667" s="8">
        <v>58.45</v>
      </c>
      <c r="BM667" s="7">
        <f t="shared" si="573"/>
        <v>1.3349514563106851E-2</v>
      </c>
      <c r="BN667" s="8">
        <v>42.162500000000001</v>
      </c>
      <c r="BO667" s="7">
        <f t="shared" si="574"/>
        <v>5.4490389659942748E-3</v>
      </c>
      <c r="BP667" s="8">
        <v>62.25</v>
      </c>
      <c r="BQ667" s="7">
        <f t="shared" si="575"/>
        <v>2.0491803278688523E-2</v>
      </c>
      <c r="BR667" s="8">
        <v>96.65</v>
      </c>
      <c r="BS667" s="7">
        <f t="shared" si="576"/>
        <v>4.8866708255354422E-3</v>
      </c>
      <c r="BT667" s="8">
        <v>94.44</v>
      </c>
      <c r="BU667" s="7">
        <f t="shared" si="577"/>
        <v>4.0399744843716296E-3</v>
      </c>
      <c r="BV667" s="8">
        <v>28.01</v>
      </c>
      <c r="BW667" s="7">
        <f t="shared" si="578"/>
        <v>7.1916576770946726E-3</v>
      </c>
      <c r="BX667" s="8">
        <v>110.62</v>
      </c>
      <c r="BY667" s="7">
        <f t="shared" si="579"/>
        <v>5.7277934357669764E-3</v>
      </c>
      <c r="BZ667" s="8">
        <v>268.66000000000003</v>
      </c>
      <c r="CA667" s="7">
        <f t="shared" si="580"/>
        <v>-7.4437993151636931E-5</v>
      </c>
      <c r="CB667" s="8">
        <v>147.66999999999999</v>
      </c>
      <c r="CC667" s="7">
        <f t="shared" si="581"/>
        <v>-1.2042550344550823E-2</v>
      </c>
      <c r="CD667" s="8">
        <v>76.45</v>
      </c>
      <c r="CE667" s="7">
        <f t="shared" si="582"/>
        <v>3.4125213282583688E-3</v>
      </c>
      <c r="CF667" s="8">
        <v>68.989999999999995</v>
      </c>
      <c r="CG667" s="7">
        <f t="shared" si="583"/>
        <v>-1.8807870370371768E-3</v>
      </c>
      <c r="CH667" s="8">
        <v>64.930000000000007</v>
      </c>
      <c r="CI667" s="7">
        <f t="shared" si="584"/>
        <v>3.0897574540399014E-3</v>
      </c>
      <c r="CJ667" s="8">
        <v>102.07</v>
      </c>
      <c r="CK667" s="7">
        <f t="shared" si="585"/>
        <v>7.2034734556936028E-3</v>
      </c>
      <c r="CL667" s="8">
        <v>42.68</v>
      </c>
      <c r="CM667" s="7">
        <f t="shared" si="586"/>
        <v>5.6550424128181433E-3</v>
      </c>
      <c r="CN667" s="8">
        <v>269.63</v>
      </c>
      <c r="CO667" s="7">
        <f t="shared" si="587"/>
        <v>1.8206138069406595E-3</v>
      </c>
      <c r="CP667" s="8">
        <v>71.95</v>
      </c>
      <c r="CQ667" s="7">
        <f t="shared" si="588"/>
        <v>4.4674019265671843E-3</v>
      </c>
      <c r="CR667" s="8">
        <v>57.59</v>
      </c>
      <c r="CS667" s="7">
        <f t="shared" si="589"/>
        <v>8.4048327788479073E-3</v>
      </c>
      <c r="CT667" s="8">
        <v>34.11</v>
      </c>
      <c r="CU667" s="7">
        <f t="shared" si="590"/>
        <v>1.7621145374450008E-3</v>
      </c>
      <c r="CV667" s="8">
        <v>92.18</v>
      </c>
      <c r="CW667" s="7">
        <f t="shared" si="591"/>
        <v>-6.4669109721922219E-3</v>
      </c>
      <c r="CX667" s="8">
        <v>110.54</v>
      </c>
      <c r="CY667" s="7">
        <f t="shared" si="592"/>
        <v>2.35763511062754E-3</v>
      </c>
      <c r="CZ667" s="8">
        <v>30.81</v>
      </c>
      <c r="DA667" s="7">
        <f t="shared" si="593"/>
        <v>-1.9436345966958948E-3</v>
      </c>
      <c r="DB667" s="8">
        <v>103.966666</v>
      </c>
      <c r="DC667" s="7">
        <f t="shared" si="594"/>
        <v>5.4479191691045401E-3</v>
      </c>
      <c r="DD667" s="8">
        <v>47.25</v>
      </c>
      <c r="DE667" s="7">
        <f t="shared" si="595"/>
        <v>8.5378868729989021E-3</v>
      </c>
      <c r="DF667" s="8">
        <v>78.94</v>
      </c>
      <c r="DG667" s="7">
        <f t="shared" si="596"/>
        <v>5.7332144222194273E-3</v>
      </c>
      <c r="DH667" s="8">
        <v>159.33000000000001</v>
      </c>
      <c r="DI667" s="7">
        <f t="shared" si="597"/>
        <v>9.8238052985169938E-3</v>
      </c>
      <c r="DJ667" s="8">
        <v>80.33</v>
      </c>
      <c r="DK667" s="7">
        <f t="shared" si="598"/>
        <v>1.5164918488563162E-2</v>
      </c>
      <c r="DL667" s="8">
        <v>132.15</v>
      </c>
      <c r="DM667" s="7">
        <f t="shared" si="599"/>
        <v>1.1868300153139444E-2</v>
      </c>
      <c r="DN667" s="8">
        <v>169.98</v>
      </c>
      <c r="DO667" s="7">
        <f t="shared" si="600"/>
        <v>1.1725492530206529E-2</v>
      </c>
      <c r="DP667" s="8">
        <v>79.94</v>
      </c>
      <c r="DQ667" s="7">
        <f t="shared" si="601"/>
        <v>-1.3741411617738842E-3</v>
      </c>
      <c r="DR667" s="8">
        <v>85.48</v>
      </c>
      <c r="DS667" s="7">
        <f t="shared" si="602"/>
        <v>7.4248674130820234E-3</v>
      </c>
      <c r="DT667" s="8">
        <v>156.94</v>
      </c>
      <c r="DU667" s="7">
        <f t="shared" si="603"/>
        <v>1.5070176573313394E-2</v>
      </c>
      <c r="DV667" s="8">
        <v>147.76</v>
      </c>
      <c r="DW667" s="7">
        <f t="shared" si="604"/>
        <v>3.2590983161324672E-3</v>
      </c>
    </row>
    <row r="668" spans="1:127" x14ac:dyDescent="0.3">
      <c r="A668" s="50">
        <v>42807</v>
      </c>
      <c r="B668" s="8">
        <v>78.14</v>
      </c>
      <c r="C668" s="7">
        <f t="shared" si="552"/>
        <v>3.9830399588847779E-3</v>
      </c>
      <c r="D668" s="8">
        <v>38.049999999999997</v>
      </c>
      <c r="E668" s="7">
        <f t="shared" si="552"/>
        <v>-1.0403120936281032E-2</v>
      </c>
      <c r="F668" s="8">
        <v>23.5</v>
      </c>
      <c r="G668" s="7">
        <f t="shared" si="552"/>
        <v>7.2867552507501808E-3</v>
      </c>
      <c r="H668" s="8">
        <v>57.85</v>
      </c>
      <c r="I668" s="7">
        <f t="shared" si="552"/>
        <v>2.5996533795493684E-3</v>
      </c>
      <c r="J668" s="8">
        <v>64.88</v>
      </c>
      <c r="K668" s="7">
        <f t="shared" si="553"/>
        <v>2.6271055478288012E-3</v>
      </c>
      <c r="L668" s="8">
        <v>64.599999999999994</v>
      </c>
      <c r="M668" s="7">
        <f t="shared" si="554"/>
        <v>-3.8550501156515036E-3</v>
      </c>
      <c r="U668" s="53">
        <v>42807</v>
      </c>
      <c r="V668" s="8">
        <v>52.45</v>
      </c>
      <c r="W668" s="7">
        <f t="shared" si="555"/>
        <v>5.7526366251199283E-3</v>
      </c>
      <c r="X668" s="8">
        <v>34.799999999999997</v>
      </c>
      <c r="Y668" s="7">
        <f t="shared" si="555"/>
        <v>4.3122035360070634E-4</v>
      </c>
      <c r="Z668" s="8">
        <v>45.53</v>
      </c>
      <c r="AA668" s="7">
        <f t="shared" si="555"/>
        <v>-4.1557305336832398E-3</v>
      </c>
      <c r="AB668" s="8">
        <v>82.76</v>
      </c>
      <c r="AC668" s="7">
        <f t="shared" si="555"/>
        <v>6.8126520681265484E-3</v>
      </c>
      <c r="AD668" s="8">
        <v>44.7</v>
      </c>
      <c r="AE668" s="7">
        <f t="shared" si="556"/>
        <v>-7.5488454706926361E-3</v>
      </c>
      <c r="AF668" s="8">
        <v>99.41</v>
      </c>
      <c r="AG668" s="7">
        <f t="shared" si="557"/>
        <v>-2.3083099156965474E-3</v>
      </c>
      <c r="AH668" s="8">
        <v>82.1</v>
      </c>
      <c r="AI668" s="7">
        <f t="shared" si="558"/>
        <v>6.0938452163311586E-4</v>
      </c>
      <c r="AJ668" s="8">
        <v>50.49</v>
      </c>
      <c r="AK668" s="7">
        <f t="shared" si="559"/>
        <v>7.9856258734278002E-3</v>
      </c>
      <c r="AL668" s="8">
        <v>137.82</v>
      </c>
      <c r="AM668" s="7">
        <f t="shared" si="560"/>
        <v>-6.8458600562082365E-3</v>
      </c>
      <c r="AN668" s="8">
        <v>728.55</v>
      </c>
      <c r="AO668" s="7">
        <f t="shared" si="561"/>
        <v>1.6066273377682919E-2</v>
      </c>
      <c r="AP668" s="8">
        <v>37.159999999999997</v>
      </c>
      <c r="AQ668" s="7">
        <f t="shared" si="562"/>
        <v>1.0606472667935638E-2</v>
      </c>
      <c r="AR668" s="8">
        <v>36.984000000000002</v>
      </c>
      <c r="AS668" s="7">
        <f t="shared" si="563"/>
        <v>-3.6637931034481596E-3</v>
      </c>
      <c r="AT668" s="8">
        <v>39.299999999999997</v>
      </c>
      <c r="AU668" s="7">
        <f t="shared" si="564"/>
        <v>-3.8022813688214367E-3</v>
      </c>
      <c r="AV668" s="8">
        <v>123.85</v>
      </c>
      <c r="AW668" s="7">
        <f t="shared" si="565"/>
        <v>1.2673753066230557E-2</v>
      </c>
      <c r="AX668" s="8">
        <v>108.66</v>
      </c>
      <c r="AY668" s="7">
        <f t="shared" si="566"/>
        <v>-5.1272660684856461E-3</v>
      </c>
      <c r="AZ668" s="8">
        <v>35.549999999999997</v>
      </c>
      <c r="BA668" s="7">
        <f t="shared" si="567"/>
        <v>-6.9832402234636876E-3</v>
      </c>
      <c r="BB668" s="8" t="s">
        <v>126</v>
      </c>
      <c r="BC668" s="7" t="str">
        <f t="shared" si="568"/>
        <v>NA</v>
      </c>
      <c r="BD668" s="8">
        <v>12.59</v>
      </c>
      <c r="BE668" s="7">
        <f t="shared" si="569"/>
        <v>-6.3141278610891931E-3</v>
      </c>
      <c r="BF668" s="8">
        <v>87.5</v>
      </c>
      <c r="BG668" s="7">
        <f t="shared" si="570"/>
        <v>-2.9626253418414436E-3</v>
      </c>
      <c r="BH668" s="8">
        <v>50.78</v>
      </c>
      <c r="BI668" s="7">
        <f t="shared" si="571"/>
        <v>-2.3575638506875725E-3</v>
      </c>
      <c r="BJ668" s="8">
        <v>25.7</v>
      </c>
      <c r="BK668" s="7">
        <f t="shared" si="572"/>
        <v>1.1811023622047273E-2</v>
      </c>
      <c r="BL668" s="8">
        <v>59.22</v>
      </c>
      <c r="BM668" s="7">
        <f t="shared" si="573"/>
        <v>1.317365269461071E-2</v>
      </c>
      <c r="BN668" s="8">
        <v>42.277000000000001</v>
      </c>
      <c r="BO668" s="7">
        <f t="shared" si="574"/>
        <v>2.7156833679217217E-3</v>
      </c>
      <c r="BP668" s="8">
        <v>62.55</v>
      </c>
      <c r="BQ668" s="7">
        <f t="shared" si="575"/>
        <v>4.8192771084336894E-3</v>
      </c>
      <c r="BR668" s="8">
        <v>95.25</v>
      </c>
      <c r="BS668" s="7">
        <f t="shared" si="576"/>
        <v>-1.4485256078634306E-2</v>
      </c>
      <c r="BT668" s="8">
        <v>95.11</v>
      </c>
      <c r="BU668" s="7">
        <f t="shared" si="577"/>
        <v>7.0944515036001875E-3</v>
      </c>
      <c r="BV668" s="8">
        <v>27.97</v>
      </c>
      <c r="BW668" s="7">
        <f t="shared" si="578"/>
        <v>-1.4280614066405819E-3</v>
      </c>
      <c r="BX668" s="8">
        <v>110.79</v>
      </c>
      <c r="BY668" s="7">
        <f t="shared" si="579"/>
        <v>1.5367926233954231E-3</v>
      </c>
      <c r="BZ668" s="8">
        <v>269.19</v>
      </c>
      <c r="CA668" s="7">
        <f t="shared" si="580"/>
        <v>1.9727536663439764E-3</v>
      </c>
      <c r="CB668" s="8">
        <v>148.05000000000001</v>
      </c>
      <c r="CC668" s="7">
        <f t="shared" si="581"/>
        <v>2.5733053429946766E-3</v>
      </c>
      <c r="CD668" s="8">
        <v>75.650000000000006</v>
      </c>
      <c r="CE668" s="7">
        <f t="shared" si="582"/>
        <v>-1.0464355788096758E-2</v>
      </c>
      <c r="CF668" s="8">
        <v>68.5</v>
      </c>
      <c r="CG668" s="7">
        <f t="shared" si="583"/>
        <v>-7.1024786200897944E-3</v>
      </c>
      <c r="CH668" s="8">
        <v>64.709999999999994</v>
      </c>
      <c r="CI668" s="7">
        <f t="shared" si="584"/>
        <v>-3.3882642846144008E-3</v>
      </c>
      <c r="CJ668" s="8">
        <v>102.85</v>
      </c>
      <c r="CK668" s="7">
        <f t="shared" si="585"/>
        <v>7.6418144410698658E-3</v>
      </c>
      <c r="CL668" s="8">
        <v>42.58</v>
      </c>
      <c r="CM668" s="7">
        <f t="shared" si="586"/>
        <v>-2.3430178069353659E-3</v>
      </c>
      <c r="CN668" s="8">
        <v>274.43</v>
      </c>
      <c r="CO668" s="7">
        <f t="shared" si="587"/>
        <v>1.7802173348663027E-2</v>
      </c>
      <c r="CP668" s="8">
        <v>73.150000000000006</v>
      </c>
      <c r="CQ668" s="7">
        <f t="shared" si="588"/>
        <v>1.6678248783877733E-2</v>
      </c>
      <c r="CR668" s="8">
        <v>56.83</v>
      </c>
      <c r="CS668" s="7">
        <f t="shared" si="589"/>
        <v>-1.3196735544365429E-2</v>
      </c>
      <c r="CT668" s="8">
        <v>34.11</v>
      </c>
      <c r="CU668" s="7">
        <f t="shared" si="590"/>
        <v>0</v>
      </c>
      <c r="CV668" s="8">
        <v>92.02</v>
      </c>
      <c r="CW668" s="7">
        <f t="shared" si="591"/>
        <v>-1.7357344326319243E-3</v>
      </c>
      <c r="CX668" s="8">
        <v>111.02</v>
      </c>
      <c r="CY668" s="7">
        <f t="shared" si="592"/>
        <v>4.3423195223447593E-3</v>
      </c>
      <c r="CZ668" s="8">
        <v>30.84</v>
      </c>
      <c r="DA668" s="7">
        <f t="shared" si="593"/>
        <v>9.7370983446936504E-4</v>
      </c>
      <c r="DB668" s="8">
        <v>103.96333300000001</v>
      </c>
      <c r="DC668" s="7">
        <f t="shared" si="594"/>
        <v>-3.2058352241456025E-5</v>
      </c>
      <c r="DD668" s="8">
        <v>47.6</v>
      </c>
      <c r="DE668" s="7">
        <f t="shared" si="595"/>
        <v>7.4074074074074372E-3</v>
      </c>
      <c r="DF668" s="8">
        <v>79.61</v>
      </c>
      <c r="DG668" s="7">
        <f t="shared" si="596"/>
        <v>8.4874588294907745E-3</v>
      </c>
      <c r="DH668" s="8">
        <v>159.04</v>
      </c>
      <c r="DI668" s="7">
        <f t="shared" si="597"/>
        <v>-1.8201217598695816E-3</v>
      </c>
      <c r="DJ668" s="8">
        <v>81.02</v>
      </c>
      <c r="DK668" s="7">
        <f t="shared" si="598"/>
        <v>8.5895680318685136E-3</v>
      </c>
      <c r="DL668" s="8">
        <v>132.55000000000001</v>
      </c>
      <c r="DM668" s="7">
        <f t="shared" si="599"/>
        <v>3.0268634127885406E-3</v>
      </c>
      <c r="DN668" s="8">
        <v>170.21</v>
      </c>
      <c r="DO668" s="7">
        <f t="shared" si="600"/>
        <v>1.3531003647489011E-3</v>
      </c>
      <c r="DP668" s="8">
        <v>79.760000000000005</v>
      </c>
      <c r="DQ668" s="7">
        <f t="shared" si="601"/>
        <v>-2.2516887665748387E-3</v>
      </c>
      <c r="DR668" s="8">
        <v>86.34</v>
      </c>
      <c r="DS668" s="7">
        <f t="shared" si="602"/>
        <v>1.0060832943378561E-2</v>
      </c>
      <c r="DT668" s="8">
        <v>157.16</v>
      </c>
      <c r="DU668" s="7">
        <f t="shared" si="603"/>
        <v>1.4018096087676747E-3</v>
      </c>
      <c r="DV668" s="8">
        <v>147.46</v>
      </c>
      <c r="DW668" s="7">
        <f t="shared" si="604"/>
        <v>-2.0303194369246276E-3</v>
      </c>
    </row>
    <row r="669" spans="1:127" x14ac:dyDescent="0.3">
      <c r="A669" s="50">
        <v>42808</v>
      </c>
      <c r="B669" s="8">
        <v>78.33</v>
      </c>
      <c r="C669" s="7">
        <f t="shared" si="552"/>
        <v>2.4315331456360089E-3</v>
      </c>
      <c r="D669" s="8">
        <v>38</v>
      </c>
      <c r="E669" s="7">
        <f t="shared" si="552"/>
        <v>-1.3140604467804773E-3</v>
      </c>
      <c r="F669" s="8">
        <v>23.36</v>
      </c>
      <c r="G669" s="7">
        <f t="shared" si="552"/>
        <v>-5.9574468085106629E-3</v>
      </c>
      <c r="H669" s="8">
        <v>58.05</v>
      </c>
      <c r="I669" s="7">
        <f t="shared" si="552"/>
        <v>3.4572169403629342E-3</v>
      </c>
      <c r="J669" s="8">
        <v>64.8</v>
      </c>
      <c r="K669" s="7">
        <f t="shared" si="553"/>
        <v>-1.2330456226880132E-3</v>
      </c>
      <c r="L669" s="8">
        <v>64.8</v>
      </c>
      <c r="M669" s="7">
        <f t="shared" si="554"/>
        <v>3.0959752321981868E-3</v>
      </c>
      <c r="U669" s="53">
        <v>42808</v>
      </c>
      <c r="V669" s="8">
        <v>52.21</v>
      </c>
      <c r="W669" s="7">
        <f t="shared" si="555"/>
        <v>-4.5757864632984171E-3</v>
      </c>
      <c r="X669" s="8">
        <v>34.747500000000002</v>
      </c>
      <c r="Y669" s="7">
        <f t="shared" si="555"/>
        <v>-1.5086206896550256E-3</v>
      </c>
      <c r="Z669" s="8">
        <v>44.8</v>
      </c>
      <c r="AA669" s="7">
        <f t="shared" si="555"/>
        <v>-1.6033384581594642E-2</v>
      </c>
      <c r="AB669" s="8">
        <v>83.68</v>
      </c>
      <c r="AC669" s="7">
        <f t="shared" si="555"/>
        <v>1.111648139197682E-2</v>
      </c>
      <c r="AD669" s="8">
        <v>44.67</v>
      </c>
      <c r="AE669" s="7">
        <f t="shared" si="556"/>
        <v>-6.7114093959734088E-4</v>
      </c>
      <c r="AF669" s="8">
        <v>99.49</v>
      </c>
      <c r="AG669" s="7">
        <f t="shared" si="557"/>
        <v>8.0474801327832504E-4</v>
      </c>
      <c r="AH669" s="8">
        <v>82.18</v>
      </c>
      <c r="AI669" s="7">
        <f t="shared" si="558"/>
        <v>9.7442143727177234E-4</v>
      </c>
      <c r="AJ669" s="8">
        <v>50.53</v>
      </c>
      <c r="AK669" s="7">
        <f t="shared" si="559"/>
        <v>7.9223608635371648E-4</v>
      </c>
      <c r="AL669" s="8">
        <v>136.18</v>
      </c>
      <c r="AM669" s="7">
        <f t="shared" si="560"/>
        <v>-1.1899579161224687E-2</v>
      </c>
      <c r="AN669" s="8">
        <v>728.99</v>
      </c>
      <c r="AO669" s="7">
        <f t="shared" si="561"/>
        <v>6.0393933154904208E-4</v>
      </c>
      <c r="AP669" s="8">
        <v>36.979999999999997</v>
      </c>
      <c r="AQ669" s="7">
        <f t="shared" si="562"/>
        <v>-4.8439181916038682E-3</v>
      </c>
      <c r="AR669" s="8">
        <v>37.072000000000003</v>
      </c>
      <c r="AS669" s="7">
        <f t="shared" si="563"/>
        <v>2.3794073112697644E-3</v>
      </c>
      <c r="AT669" s="8">
        <v>38.85</v>
      </c>
      <c r="AU669" s="7">
        <f t="shared" si="564"/>
        <v>-1.1450381679389205E-2</v>
      </c>
      <c r="AV669" s="8">
        <v>123.7</v>
      </c>
      <c r="AW669" s="7">
        <f t="shared" si="565"/>
        <v>-1.2111425111020709E-3</v>
      </c>
      <c r="AX669" s="8">
        <v>109.15</v>
      </c>
      <c r="AY669" s="7">
        <f t="shared" si="566"/>
        <v>4.5094791091478846E-3</v>
      </c>
      <c r="AZ669" s="8">
        <v>35.75</v>
      </c>
      <c r="BA669" s="7">
        <f t="shared" si="567"/>
        <v>5.6258790436006434E-3</v>
      </c>
      <c r="BB669" s="8" t="s">
        <v>126</v>
      </c>
      <c r="BC669" s="7" t="str">
        <f t="shared" si="568"/>
        <v>NA</v>
      </c>
      <c r="BD669" s="8">
        <v>12.44</v>
      </c>
      <c r="BE669" s="7">
        <f t="shared" si="569"/>
        <v>-1.1914217633042125E-2</v>
      </c>
      <c r="BF669" s="8">
        <v>86.86</v>
      </c>
      <c r="BG669" s="7">
        <f t="shared" si="570"/>
        <v>-7.3142857142857211E-3</v>
      </c>
      <c r="BH669" s="8">
        <v>50.61</v>
      </c>
      <c r="BI669" s="7">
        <f t="shared" si="571"/>
        <v>-3.3477747144545432E-3</v>
      </c>
      <c r="BJ669" s="8">
        <v>25.344999999999999</v>
      </c>
      <c r="BK669" s="7">
        <f t="shared" si="572"/>
        <v>-1.3813229571984453E-2</v>
      </c>
      <c r="BL669" s="8">
        <v>58.86</v>
      </c>
      <c r="BM669" s="7">
        <f t="shared" si="573"/>
        <v>-6.0790273556230907E-3</v>
      </c>
      <c r="BN669" s="8">
        <v>42.280999999999999</v>
      </c>
      <c r="BO669" s="7">
        <f t="shared" si="574"/>
        <v>9.4614092769065527E-5</v>
      </c>
      <c r="BP669" s="8">
        <v>61.85</v>
      </c>
      <c r="BQ669" s="7">
        <f t="shared" si="575"/>
        <v>-1.1191047162270117E-2</v>
      </c>
      <c r="BR669" s="8">
        <v>94.44</v>
      </c>
      <c r="BS669" s="7">
        <f t="shared" si="576"/>
        <v>-8.5039370078740396E-3</v>
      </c>
      <c r="BT669" s="8">
        <v>94.84</v>
      </c>
      <c r="BU669" s="7">
        <f t="shared" si="577"/>
        <v>-2.8388182104930712E-3</v>
      </c>
      <c r="BV669" s="8">
        <v>28.14</v>
      </c>
      <c r="BW669" s="7">
        <f t="shared" si="578"/>
        <v>6.077940650697237E-3</v>
      </c>
      <c r="BX669" s="8">
        <v>110.56</v>
      </c>
      <c r="BY669" s="7">
        <f t="shared" si="579"/>
        <v>-2.0759996389566205E-3</v>
      </c>
      <c r="BZ669" s="8">
        <v>268</v>
      </c>
      <c r="CA669" s="7">
        <f t="shared" si="580"/>
        <v>-4.420669415654362E-3</v>
      </c>
      <c r="CB669" s="8">
        <v>147.11000000000001</v>
      </c>
      <c r="CC669" s="7">
        <f t="shared" si="581"/>
        <v>-6.3492063492063336E-3</v>
      </c>
      <c r="CD669" s="8">
        <v>75.34</v>
      </c>
      <c r="CE669" s="7">
        <f t="shared" si="582"/>
        <v>-4.0978189028420655E-3</v>
      </c>
      <c r="CF669" s="8">
        <v>68.290000000000006</v>
      </c>
      <c r="CG669" s="7">
        <f t="shared" si="583"/>
        <v>-3.0656934306568431E-3</v>
      </c>
      <c r="CH669" s="8">
        <v>64.41</v>
      </c>
      <c r="CI669" s="7">
        <f t="shared" si="584"/>
        <v>-4.6360686138154413E-3</v>
      </c>
      <c r="CJ669" s="8">
        <v>101.03</v>
      </c>
      <c r="CK669" s="7">
        <f t="shared" si="585"/>
        <v>-1.7695673310646507E-2</v>
      </c>
      <c r="CL669" s="8">
        <v>42.79</v>
      </c>
      <c r="CM669" s="7">
        <f t="shared" si="586"/>
        <v>4.9318929074683151E-3</v>
      </c>
      <c r="CN669" s="8">
        <v>275.39</v>
      </c>
      <c r="CO669" s="7">
        <f t="shared" si="587"/>
        <v>3.4981598221768009E-3</v>
      </c>
      <c r="CP669" s="8">
        <v>73.319999999999993</v>
      </c>
      <c r="CQ669" s="7">
        <f t="shared" si="588"/>
        <v>2.3239917976758369E-3</v>
      </c>
      <c r="CR669" s="8">
        <v>56.39</v>
      </c>
      <c r="CS669" s="7">
        <f t="shared" si="589"/>
        <v>-7.7423895829667033E-3</v>
      </c>
      <c r="CT669" s="8">
        <v>34.22</v>
      </c>
      <c r="CU669" s="7">
        <f t="shared" si="590"/>
        <v>3.2248607446496462E-3</v>
      </c>
      <c r="CV669" s="8">
        <v>91.85</v>
      </c>
      <c r="CW669" s="7">
        <f t="shared" si="591"/>
        <v>-1.8474244729406836E-3</v>
      </c>
      <c r="CX669" s="8">
        <v>110.77</v>
      </c>
      <c r="CY669" s="7">
        <f t="shared" si="592"/>
        <v>-2.2518465141415961E-3</v>
      </c>
      <c r="CZ669" s="8">
        <v>30.76</v>
      </c>
      <c r="DA669" s="7">
        <f t="shared" si="593"/>
        <v>-2.5940337224383365E-3</v>
      </c>
      <c r="DB669" s="8">
        <v>103.38</v>
      </c>
      <c r="DC669" s="7">
        <f t="shared" si="594"/>
        <v>-5.6109493911666941E-3</v>
      </c>
      <c r="DD669" s="8">
        <v>48.15</v>
      </c>
      <c r="DE669" s="7">
        <f t="shared" si="595"/>
        <v>1.1554621848739436E-2</v>
      </c>
      <c r="DF669" s="8">
        <v>79.19</v>
      </c>
      <c r="DG669" s="7">
        <f t="shared" si="596"/>
        <v>-5.2757191307624884E-3</v>
      </c>
      <c r="DH669" s="8">
        <v>158.34</v>
      </c>
      <c r="DI669" s="7">
        <f t="shared" si="597"/>
        <v>-4.4014084507041544E-3</v>
      </c>
      <c r="DJ669" s="8">
        <v>81.09</v>
      </c>
      <c r="DK669" s="7">
        <f t="shared" si="598"/>
        <v>8.6398420143183653E-4</v>
      </c>
      <c r="DL669" s="8">
        <v>132.05000000000001</v>
      </c>
      <c r="DM669" s="7">
        <f t="shared" si="599"/>
        <v>-3.7721614485099961E-3</v>
      </c>
      <c r="DN669" s="8">
        <v>169.06</v>
      </c>
      <c r="DO669" s="7">
        <f t="shared" si="600"/>
        <v>-6.7563597908466347E-3</v>
      </c>
      <c r="DP669" s="8">
        <v>79.349999999999994</v>
      </c>
      <c r="DQ669" s="7">
        <f t="shared" si="601"/>
        <v>-5.1404212637915095E-3</v>
      </c>
      <c r="DR669" s="8">
        <v>86.13</v>
      </c>
      <c r="DS669" s="7">
        <f t="shared" si="602"/>
        <v>-2.4322446143155889E-3</v>
      </c>
      <c r="DT669" s="8">
        <v>156.4</v>
      </c>
      <c r="DU669" s="7">
        <f t="shared" si="603"/>
        <v>-4.8358360906082393E-3</v>
      </c>
      <c r="DV669" s="8">
        <v>146.41999999999999</v>
      </c>
      <c r="DW669" s="7">
        <f t="shared" si="604"/>
        <v>-7.052760070527739E-3</v>
      </c>
    </row>
    <row r="670" spans="1:127" x14ac:dyDescent="0.3">
      <c r="A670" s="50">
        <v>42809</v>
      </c>
      <c r="B670" s="8">
        <v>79.95</v>
      </c>
      <c r="C670" s="7">
        <f t="shared" si="552"/>
        <v>2.068173113749527E-2</v>
      </c>
      <c r="D670" s="8">
        <v>38.6</v>
      </c>
      <c r="E670" s="7">
        <f t="shared" si="552"/>
        <v>1.5789473684210565E-2</v>
      </c>
      <c r="F670" s="8">
        <v>23.71</v>
      </c>
      <c r="G670" s="7">
        <f t="shared" si="552"/>
        <v>1.4982876712328829E-2</v>
      </c>
      <c r="H670" s="8">
        <v>59.35</v>
      </c>
      <c r="I670" s="7">
        <f t="shared" si="552"/>
        <v>2.2394487510766656E-2</v>
      </c>
      <c r="J670" s="8">
        <v>65.790000000000006</v>
      </c>
      <c r="K670" s="7">
        <f t="shared" si="553"/>
        <v>1.527777777777792E-2</v>
      </c>
      <c r="L670" s="8">
        <v>66.099999999999994</v>
      </c>
      <c r="M670" s="7">
        <f t="shared" si="554"/>
        <v>2.0061728395061686E-2</v>
      </c>
      <c r="U670" s="53">
        <v>42809</v>
      </c>
      <c r="V670" s="8">
        <v>54.1</v>
      </c>
      <c r="W670" s="7">
        <f t="shared" si="555"/>
        <v>3.6199961693162239E-2</v>
      </c>
      <c r="X670" s="8">
        <v>35.115000000000002</v>
      </c>
      <c r="Y670" s="7">
        <f t="shared" si="555"/>
        <v>1.057630045327001E-2</v>
      </c>
      <c r="Z670" s="8">
        <v>45.32</v>
      </c>
      <c r="AA670" s="7">
        <f t="shared" si="555"/>
        <v>1.1607142857142927E-2</v>
      </c>
      <c r="AB670" s="8">
        <v>83.51</v>
      </c>
      <c r="AC670" s="7">
        <f t="shared" si="555"/>
        <v>-2.0315487571701922E-3</v>
      </c>
      <c r="AD670" s="8">
        <v>45.01</v>
      </c>
      <c r="AE670" s="7">
        <f t="shared" si="556"/>
        <v>7.6113722856502412E-3</v>
      </c>
      <c r="AF670" s="8">
        <v>99.02</v>
      </c>
      <c r="AG670" s="7">
        <f t="shared" si="557"/>
        <v>-4.7240928736556323E-3</v>
      </c>
      <c r="AH670" s="8">
        <v>82.62</v>
      </c>
      <c r="AI670" s="7">
        <f t="shared" si="558"/>
        <v>5.3541007544414421E-3</v>
      </c>
      <c r="AJ670" s="8">
        <v>51.82</v>
      </c>
      <c r="AK670" s="7">
        <f t="shared" si="559"/>
        <v>2.552938848208983E-2</v>
      </c>
      <c r="AL670" s="8">
        <v>137.99</v>
      </c>
      <c r="AM670" s="7">
        <f t="shared" si="560"/>
        <v>1.3291232192686167E-2</v>
      </c>
      <c r="AN670" s="8">
        <v>716.29</v>
      </c>
      <c r="AO670" s="7">
        <f t="shared" si="561"/>
        <v>-1.7421363804716178E-2</v>
      </c>
      <c r="AP670" s="8">
        <v>37.450000000000003</v>
      </c>
      <c r="AQ670" s="7">
        <f t="shared" si="562"/>
        <v>1.2709572742022878E-2</v>
      </c>
      <c r="AR670" s="8">
        <v>37.448</v>
      </c>
      <c r="AS670" s="7">
        <f t="shared" si="563"/>
        <v>1.0142425550280472E-2</v>
      </c>
      <c r="AT670" s="8">
        <v>39.6</v>
      </c>
      <c r="AU670" s="7">
        <f t="shared" si="564"/>
        <v>1.9305019305019305E-2</v>
      </c>
      <c r="AV670" s="8">
        <v>125.45</v>
      </c>
      <c r="AW670" s="7">
        <f t="shared" si="565"/>
        <v>1.4147130153597413E-2</v>
      </c>
      <c r="AX670" s="8">
        <v>109.42</v>
      </c>
      <c r="AY670" s="7">
        <f t="shared" si="566"/>
        <v>2.4736601007787082E-3</v>
      </c>
      <c r="AZ670" s="8">
        <v>36.1</v>
      </c>
      <c r="BA670" s="7">
        <f t="shared" si="567"/>
        <v>9.7902097902098292E-3</v>
      </c>
      <c r="BB670" s="8" t="s">
        <v>126</v>
      </c>
      <c r="BC670" s="7" t="str">
        <f t="shared" si="568"/>
        <v>NA</v>
      </c>
      <c r="BD670" s="8">
        <v>12.64</v>
      </c>
      <c r="BE670" s="7">
        <f t="shared" si="569"/>
        <v>1.6077170418006517E-2</v>
      </c>
      <c r="BF670" s="8">
        <v>87.47</v>
      </c>
      <c r="BG670" s="7">
        <f t="shared" si="570"/>
        <v>7.0227953027860862E-3</v>
      </c>
      <c r="BH670" s="8">
        <v>51.46</v>
      </c>
      <c r="BI670" s="7">
        <f t="shared" si="571"/>
        <v>1.6795099782651677E-2</v>
      </c>
      <c r="BJ670" s="8">
        <v>25.805</v>
      </c>
      <c r="BK670" s="7">
        <f t="shared" si="572"/>
        <v>1.8149536397711614E-2</v>
      </c>
      <c r="BL670" s="8">
        <v>59.56</v>
      </c>
      <c r="BM670" s="7">
        <f t="shared" si="573"/>
        <v>1.1892626571525702E-2</v>
      </c>
      <c r="BN670" s="8">
        <v>42.36</v>
      </c>
      <c r="BO670" s="7">
        <f t="shared" si="574"/>
        <v>1.868451550341776E-3</v>
      </c>
      <c r="BP670" s="8">
        <v>63.2</v>
      </c>
      <c r="BQ670" s="7">
        <f t="shared" si="575"/>
        <v>2.1827000808407458E-2</v>
      </c>
      <c r="BR670" s="8">
        <v>95.09</v>
      </c>
      <c r="BS670" s="7">
        <f t="shared" si="576"/>
        <v>6.8826768318509708E-3</v>
      </c>
      <c r="BT670" s="8">
        <v>95.35</v>
      </c>
      <c r="BU670" s="7">
        <f t="shared" si="577"/>
        <v>5.3774778574440206E-3</v>
      </c>
      <c r="BV670" s="8">
        <v>28.3</v>
      </c>
      <c r="BW670" s="7">
        <f t="shared" si="578"/>
        <v>5.6858564321250939E-3</v>
      </c>
      <c r="BX670" s="8">
        <v>111.75</v>
      </c>
      <c r="BY670" s="7">
        <f t="shared" si="579"/>
        <v>1.0763386396526752E-2</v>
      </c>
      <c r="BZ670" s="8">
        <v>269.44</v>
      </c>
      <c r="CA670" s="7">
        <f t="shared" si="580"/>
        <v>5.3731343283582008E-3</v>
      </c>
      <c r="CB670" s="8">
        <v>148.26</v>
      </c>
      <c r="CC670" s="7">
        <f t="shared" si="581"/>
        <v>7.8172795867036717E-3</v>
      </c>
      <c r="CD670" s="8">
        <v>75.67</v>
      </c>
      <c r="CE670" s="7">
        <f t="shared" si="582"/>
        <v>4.3801433501459821E-3</v>
      </c>
      <c r="CF670" s="8">
        <v>70.19</v>
      </c>
      <c r="CG670" s="7">
        <f t="shared" si="583"/>
        <v>2.7822521599062695E-2</v>
      </c>
      <c r="CH670" s="8">
        <v>64.75</v>
      </c>
      <c r="CI670" s="7">
        <f t="shared" si="584"/>
        <v>5.2786834342493935E-3</v>
      </c>
      <c r="CJ670" s="8">
        <v>102.35</v>
      </c>
      <c r="CK670" s="7">
        <f t="shared" si="585"/>
        <v>1.3065426111056055E-2</v>
      </c>
      <c r="CL670" s="8">
        <v>43.05</v>
      </c>
      <c r="CM670" s="7">
        <f t="shared" si="586"/>
        <v>6.0761860247720966E-3</v>
      </c>
      <c r="CN670" s="8">
        <v>270.70999999999998</v>
      </c>
      <c r="CO670" s="7">
        <f t="shared" si="587"/>
        <v>-1.6994081121318883E-2</v>
      </c>
      <c r="CP670" s="8">
        <v>72.64</v>
      </c>
      <c r="CQ670" s="7">
        <f t="shared" si="588"/>
        <v>-9.2744135297325794E-3</v>
      </c>
      <c r="CR670" s="8">
        <v>57.61</v>
      </c>
      <c r="CS670" s="7">
        <f t="shared" si="589"/>
        <v>2.1635041674055663E-2</v>
      </c>
      <c r="CT670" s="8">
        <v>34.630000000000003</v>
      </c>
      <c r="CU670" s="7">
        <f t="shared" si="590"/>
        <v>1.1981297486849904E-2</v>
      </c>
      <c r="CV670" s="8">
        <v>92.9</v>
      </c>
      <c r="CW670" s="7">
        <f t="shared" si="591"/>
        <v>1.143168209036485E-2</v>
      </c>
      <c r="CX670" s="8">
        <v>112.42</v>
      </c>
      <c r="CY670" s="7">
        <f t="shared" si="592"/>
        <v>1.48957298907647E-2</v>
      </c>
      <c r="CZ670" s="8">
        <v>30.93</v>
      </c>
      <c r="DA670" s="7">
        <f t="shared" si="593"/>
        <v>5.5266579973991597E-3</v>
      </c>
      <c r="DB670" s="8">
        <v>104.2</v>
      </c>
      <c r="DC670" s="7">
        <f t="shared" si="594"/>
        <v>7.9319017218031293E-3</v>
      </c>
      <c r="DD670" s="8">
        <v>48.85</v>
      </c>
      <c r="DE670" s="7">
        <f t="shared" si="595"/>
        <v>1.4537902388369738E-2</v>
      </c>
      <c r="DF670" s="8">
        <v>80.88</v>
      </c>
      <c r="DG670" s="7">
        <f t="shared" si="596"/>
        <v>2.1341078418992267E-2</v>
      </c>
      <c r="DH670" s="8">
        <v>161.05000000000001</v>
      </c>
      <c r="DI670" s="7">
        <f t="shared" si="597"/>
        <v>1.7115068839206819E-2</v>
      </c>
      <c r="DJ670" s="8">
        <v>81.819999999999993</v>
      </c>
      <c r="DK670" s="7">
        <f t="shared" si="598"/>
        <v>9.0023430755948909E-3</v>
      </c>
      <c r="DL670" s="8">
        <v>133.75</v>
      </c>
      <c r="DM670" s="7">
        <f t="shared" si="599"/>
        <v>1.2873911397197945E-2</v>
      </c>
      <c r="DN670" s="8">
        <v>171.78</v>
      </c>
      <c r="DO670" s="7">
        <f t="shared" si="600"/>
        <v>1.608896249852123E-2</v>
      </c>
      <c r="DP670" s="8">
        <v>80.069999999999993</v>
      </c>
      <c r="DQ670" s="7">
        <f t="shared" si="601"/>
        <v>9.0737240075614237E-3</v>
      </c>
      <c r="DR670" s="8">
        <v>86.95</v>
      </c>
      <c r="DS670" s="7">
        <f t="shared" si="602"/>
        <v>9.5204922791130558E-3</v>
      </c>
      <c r="DT670" s="8">
        <v>158.31</v>
      </c>
      <c r="DU670" s="7">
        <f t="shared" si="603"/>
        <v>1.2212276214833737E-2</v>
      </c>
      <c r="DV670" s="8">
        <v>147.69</v>
      </c>
      <c r="DW670" s="7">
        <f t="shared" si="604"/>
        <v>8.6736784592269522E-3</v>
      </c>
    </row>
    <row r="671" spans="1:127" x14ac:dyDescent="0.3">
      <c r="A671" s="50">
        <v>42810</v>
      </c>
      <c r="B671" s="8">
        <v>79.459999999999994</v>
      </c>
      <c r="C671" s="7">
        <f t="shared" si="552"/>
        <v>-6.1288305190745351E-3</v>
      </c>
      <c r="D671" s="8">
        <v>38.700000000000003</v>
      </c>
      <c r="E671" s="7">
        <f t="shared" si="552"/>
        <v>2.5906735751295702E-3</v>
      </c>
      <c r="F671" s="8">
        <v>23.37</v>
      </c>
      <c r="G671" s="7">
        <f t="shared" si="552"/>
        <v>-1.4339940953184305E-2</v>
      </c>
      <c r="H671" s="8">
        <v>58.6</v>
      </c>
      <c r="I671" s="7">
        <f t="shared" si="552"/>
        <v>-1.2636899747262004E-2</v>
      </c>
      <c r="J671" s="8">
        <v>65.790000000000006</v>
      </c>
      <c r="K671" s="7">
        <f t="shared" si="553"/>
        <v>0</v>
      </c>
      <c r="L671" s="8">
        <v>66.2</v>
      </c>
      <c r="M671" s="7">
        <f t="shared" si="554"/>
        <v>1.5128593040848492E-3</v>
      </c>
      <c r="U671" s="53">
        <v>42810</v>
      </c>
      <c r="V671" s="8">
        <v>53.05</v>
      </c>
      <c r="W671" s="7">
        <f t="shared" si="555"/>
        <v>-1.9408502772643332E-2</v>
      </c>
      <c r="X671" s="8">
        <v>35.172499999999999</v>
      </c>
      <c r="Y671" s="7">
        <f t="shared" si="555"/>
        <v>1.6374768617399241E-3</v>
      </c>
      <c r="Z671" s="8">
        <v>44.98</v>
      </c>
      <c r="AA671" s="7">
        <f t="shared" si="555"/>
        <v>-7.5022065313328197E-3</v>
      </c>
      <c r="AB671" s="8">
        <v>82.72</v>
      </c>
      <c r="AC671" s="7">
        <f t="shared" si="555"/>
        <v>-9.4599449167765085E-3</v>
      </c>
      <c r="AD671" s="8">
        <v>44.85</v>
      </c>
      <c r="AE671" s="7">
        <f t="shared" si="556"/>
        <v>-3.5547656076426707E-3</v>
      </c>
      <c r="AF671" s="8">
        <v>98.59</v>
      </c>
      <c r="AG671" s="7">
        <f t="shared" si="557"/>
        <v>-4.3425570591798888E-3</v>
      </c>
      <c r="AH671" s="8">
        <v>82.89</v>
      </c>
      <c r="AI671" s="7">
        <f t="shared" si="558"/>
        <v>3.2679738562091019E-3</v>
      </c>
      <c r="AJ671" s="8">
        <v>51.83</v>
      </c>
      <c r="AK671" s="7">
        <f t="shared" si="559"/>
        <v>1.9297568506364358E-4</v>
      </c>
      <c r="AL671" s="8">
        <v>137.97</v>
      </c>
      <c r="AM671" s="7">
        <f t="shared" si="560"/>
        <v>-1.4493803898840663E-4</v>
      </c>
      <c r="AN671" s="8">
        <v>721.85</v>
      </c>
      <c r="AO671" s="7">
        <f t="shared" si="561"/>
        <v>7.7622192128887178E-3</v>
      </c>
      <c r="AP671" s="8">
        <v>37.24</v>
      </c>
      <c r="AQ671" s="7">
        <f t="shared" si="562"/>
        <v>-5.6074766355140408E-3</v>
      </c>
      <c r="AR671" s="8">
        <v>37.344000000000001</v>
      </c>
      <c r="AS671" s="7">
        <f t="shared" si="563"/>
        <v>-2.7771843623157232E-3</v>
      </c>
      <c r="AT671" s="8">
        <v>39.1</v>
      </c>
      <c r="AU671" s="7">
        <f t="shared" si="564"/>
        <v>-1.2626262626262626E-2</v>
      </c>
      <c r="AV671" s="8">
        <v>124.25</v>
      </c>
      <c r="AW671" s="7">
        <f t="shared" si="565"/>
        <v>-9.5655639697090691E-3</v>
      </c>
      <c r="AX671" s="8">
        <v>110.8</v>
      </c>
      <c r="AY671" s="7">
        <f t="shared" si="566"/>
        <v>1.2611953938950789E-2</v>
      </c>
      <c r="AZ671" s="8">
        <v>36.200000000000003</v>
      </c>
      <c r="BA671" s="7">
        <f t="shared" si="567"/>
        <v>2.7700831024931143E-3</v>
      </c>
      <c r="BB671" s="8" t="s">
        <v>126</v>
      </c>
      <c r="BC671" s="7" t="str">
        <f t="shared" si="568"/>
        <v>NA</v>
      </c>
      <c r="BD671" s="8">
        <v>12.67</v>
      </c>
      <c r="BE671" s="7">
        <f t="shared" si="569"/>
        <v>2.3734177215189367E-3</v>
      </c>
      <c r="BF671" s="8">
        <v>86.4</v>
      </c>
      <c r="BG671" s="7">
        <f t="shared" si="570"/>
        <v>-1.2232765519606644E-2</v>
      </c>
      <c r="BH671" s="8">
        <v>51.7</v>
      </c>
      <c r="BI671" s="7">
        <f t="shared" si="571"/>
        <v>4.6638165565488143E-3</v>
      </c>
      <c r="BJ671" s="8">
        <v>25.625</v>
      </c>
      <c r="BK671" s="7">
        <f t="shared" si="572"/>
        <v>-6.9753923658205661E-3</v>
      </c>
      <c r="BL671" s="8">
        <v>59.4</v>
      </c>
      <c r="BM671" s="7">
        <f t="shared" si="573"/>
        <v>-2.6863666890531179E-3</v>
      </c>
      <c r="BN671" s="8">
        <v>42.439</v>
      </c>
      <c r="BO671" s="7">
        <f t="shared" si="574"/>
        <v>1.8649669499528005E-3</v>
      </c>
      <c r="BP671" s="8">
        <v>62.5</v>
      </c>
      <c r="BQ671" s="7">
        <f t="shared" si="575"/>
        <v>-1.1075949367088653E-2</v>
      </c>
      <c r="BR671" s="8">
        <v>94.46</v>
      </c>
      <c r="BS671" s="7">
        <f t="shared" si="576"/>
        <v>-6.6253023451468048E-3</v>
      </c>
      <c r="BT671" s="8">
        <v>94.75</v>
      </c>
      <c r="BU671" s="7">
        <f t="shared" si="577"/>
        <v>-6.292606187729359E-3</v>
      </c>
      <c r="BV671" s="8">
        <v>28.52</v>
      </c>
      <c r="BW671" s="7">
        <f t="shared" si="578"/>
        <v>7.7738515901059667E-3</v>
      </c>
      <c r="BX671" s="8">
        <v>111.65</v>
      </c>
      <c r="BY671" s="7">
        <f t="shared" si="579"/>
        <v>-8.9485458612970309E-4</v>
      </c>
      <c r="BZ671" s="8">
        <v>267.94</v>
      </c>
      <c r="CA671" s="7">
        <f t="shared" si="580"/>
        <v>-5.5671021377672212E-3</v>
      </c>
      <c r="CB671" s="8">
        <v>148.83000000000001</v>
      </c>
      <c r="CC671" s="7">
        <f t="shared" si="581"/>
        <v>3.8445973290167383E-3</v>
      </c>
      <c r="CD671" s="8">
        <v>75.3</v>
      </c>
      <c r="CE671" s="7">
        <f t="shared" si="582"/>
        <v>-4.8896524382186406E-3</v>
      </c>
      <c r="CF671" s="8">
        <v>70.180000000000007</v>
      </c>
      <c r="CG671" s="7">
        <f t="shared" si="583"/>
        <v>-1.424704373841132E-4</v>
      </c>
      <c r="CH671" s="8">
        <v>64.64</v>
      </c>
      <c r="CI671" s="7">
        <f t="shared" si="584"/>
        <v>-1.69884169884169E-3</v>
      </c>
      <c r="CJ671" s="8">
        <v>101.33</v>
      </c>
      <c r="CK671" s="7">
        <f t="shared" si="585"/>
        <v>-9.9658036150463702E-3</v>
      </c>
      <c r="CL671" s="8">
        <v>45.73</v>
      </c>
      <c r="CM671" s="7">
        <f t="shared" si="586"/>
        <v>6.225319396051103E-2</v>
      </c>
      <c r="CN671" s="8">
        <v>272.06</v>
      </c>
      <c r="CO671" s="7">
        <f t="shared" si="587"/>
        <v>4.9868863359315242E-3</v>
      </c>
      <c r="CP671" s="8">
        <v>72.27</v>
      </c>
      <c r="CQ671" s="7">
        <f t="shared" si="588"/>
        <v>-5.0936123348018243E-3</v>
      </c>
      <c r="CR671" s="8">
        <v>57.02</v>
      </c>
      <c r="CS671" s="7">
        <f t="shared" si="589"/>
        <v>-1.02412775559798E-2</v>
      </c>
      <c r="CT671" s="8">
        <v>34.43</v>
      </c>
      <c r="CU671" s="7">
        <f t="shared" si="590"/>
        <v>-5.7753393011840265E-3</v>
      </c>
      <c r="CV671" s="8">
        <v>92.41</v>
      </c>
      <c r="CW671" s="7">
        <f t="shared" si="591"/>
        <v>-5.2744886975243169E-3</v>
      </c>
      <c r="CX671" s="8">
        <v>112.7</v>
      </c>
      <c r="CY671" s="7">
        <f t="shared" si="592"/>
        <v>2.4906600249066102E-3</v>
      </c>
      <c r="CZ671" s="8">
        <v>30.88</v>
      </c>
      <c r="DA671" s="7">
        <f t="shared" si="593"/>
        <v>-1.6165535079211352E-3</v>
      </c>
      <c r="DB671" s="8">
        <v>103.77666600000001</v>
      </c>
      <c r="DC671" s="7">
        <f t="shared" si="594"/>
        <v>-4.0627063339730993E-3</v>
      </c>
      <c r="DD671" s="8">
        <v>48.35</v>
      </c>
      <c r="DE671" s="7">
        <f t="shared" si="595"/>
        <v>-1.0235414534288638E-2</v>
      </c>
      <c r="DF671" s="8">
        <v>80.98</v>
      </c>
      <c r="DG671" s="7">
        <f t="shared" si="596"/>
        <v>1.2363996043522321E-3</v>
      </c>
      <c r="DH671" s="8">
        <v>158.02000000000001</v>
      </c>
      <c r="DI671" s="7">
        <f t="shared" si="597"/>
        <v>-1.8814032909034467E-2</v>
      </c>
      <c r="DJ671" s="8">
        <v>81.709999999999994</v>
      </c>
      <c r="DK671" s="7">
        <f t="shared" si="598"/>
        <v>-1.3444145685651361E-3</v>
      </c>
      <c r="DL671" s="8">
        <v>132.55000000000001</v>
      </c>
      <c r="DM671" s="7">
        <f t="shared" si="599"/>
        <v>-8.9719626168223449E-3</v>
      </c>
      <c r="DN671" s="8">
        <v>171.3</v>
      </c>
      <c r="DO671" s="7">
        <f t="shared" si="600"/>
        <v>-2.7942717429269401E-3</v>
      </c>
      <c r="DP671" s="8">
        <v>80.349999999999994</v>
      </c>
      <c r="DQ671" s="7">
        <f t="shared" si="601"/>
        <v>3.4969401773448376E-3</v>
      </c>
      <c r="DR671" s="8">
        <v>87.44</v>
      </c>
      <c r="DS671" s="7">
        <f t="shared" si="602"/>
        <v>5.6354226566991935E-3</v>
      </c>
      <c r="DT671" s="8">
        <v>156.44999999999999</v>
      </c>
      <c r="DU671" s="7">
        <f t="shared" si="603"/>
        <v>-1.1749099867348959E-2</v>
      </c>
      <c r="DV671" s="8">
        <v>148.38999999999999</v>
      </c>
      <c r="DW671" s="7">
        <f t="shared" si="604"/>
        <v>4.739657390479983E-3</v>
      </c>
    </row>
    <row r="672" spans="1:127" x14ac:dyDescent="0.3">
      <c r="A672" s="50">
        <v>42811</v>
      </c>
      <c r="B672" s="8">
        <v>79.930000000000007</v>
      </c>
      <c r="C672" s="7">
        <f t="shared" si="552"/>
        <v>5.9149257488045953E-3</v>
      </c>
      <c r="D672" s="8">
        <v>39.200000000000003</v>
      </c>
      <c r="E672" s="7">
        <f t="shared" si="552"/>
        <v>1.2919896640826873E-2</v>
      </c>
      <c r="F672" s="8">
        <v>23.5</v>
      </c>
      <c r="G672" s="7">
        <f t="shared" si="552"/>
        <v>5.5626872058193834E-3</v>
      </c>
      <c r="H672" s="8">
        <v>59</v>
      </c>
      <c r="I672" s="7">
        <f t="shared" si="552"/>
        <v>6.8259385665528768E-3</v>
      </c>
      <c r="J672" s="8">
        <v>66.260000000000005</v>
      </c>
      <c r="K672" s="7">
        <f t="shared" si="553"/>
        <v>7.1439428484571946E-3</v>
      </c>
      <c r="L672" s="8">
        <v>67.25</v>
      </c>
      <c r="M672" s="7">
        <f t="shared" si="554"/>
        <v>1.5861027190332281E-2</v>
      </c>
      <c r="U672" s="53">
        <v>42811</v>
      </c>
      <c r="V672" s="8">
        <v>53.31</v>
      </c>
      <c r="W672" s="7">
        <f t="shared" si="555"/>
        <v>4.9010367577757797E-3</v>
      </c>
      <c r="X672" s="8">
        <v>34.997500000000002</v>
      </c>
      <c r="Y672" s="7">
        <f t="shared" si="555"/>
        <v>-4.9754780012793275E-3</v>
      </c>
      <c r="Z672" s="8">
        <v>45.19</v>
      </c>
      <c r="AA672" s="7">
        <f t="shared" si="555"/>
        <v>4.6687416629613357E-3</v>
      </c>
      <c r="AB672" s="8">
        <v>83.26</v>
      </c>
      <c r="AC672" s="7">
        <f t="shared" si="555"/>
        <v>6.5280464216635184E-3</v>
      </c>
      <c r="AD672" s="8">
        <v>44.72</v>
      </c>
      <c r="AE672" s="7">
        <f t="shared" si="556"/>
        <v>-2.898550724637738E-3</v>
      </c>
      <c r="AF672" s="8">
        <v>98.97</v>
      </c>
      <c r="AG672" s="7">
        <f t="shared" si="557"/>
        <v>3.8543462825843945E-3</v>
      </c>
      <c r="AH672" s="8">
        <v>82.85</v>
      </c>
      <c r="AI672" s="7">
        <f t="shared" si="558"/>
        <v>-4.8256725781163293E-4</v>
      </c>
      <c r="AJ672" s="8">
        <v>52.17</v>
      </c>
      <c r="AK672" s="7">
        <f t="shared" si="559"/>
        <v>6.5599073895428019E-3</v>
      </c>
      <c r="AL672" s="8">
        <v>139.53</v>
      </c>
      <c r="AM672" s="7">
        <f t="shared" si="560"/>
        <v>1.1306805827353789E-2</v>
      </c>
      <c r="AN672" s="8">
        <v>730.77</v>
      </c>
      <c r="AO672" s="7">
        <f t="shared" si="561"/>
        <v>1.2357137909537935E-2</v>
      </c>
      <c r="AP672" s="8">
        <v>37.619999999999997</v>
      </c>
      <c r="AQ672" s="7">
        <f t="shared" si="562"/>
        <v>1.0204081632652939E-2</v>
      </c>
      <c r="AR672" s="8">
        <v>37.432000000000002</v>
      </c>
      <c r="AS672" s="7">
        <f t="shared" si="563"/>
        <v>2.3564695801199915E-3</v>
      </c>
      <c r="AT672" s="8">
        <v>39.5</v>
      </c>
      <c r="AU672" s="7">
        <f t="shared" si="564"/>
        <v>1.0230179028132955E-2</v>
      </c>
      <c r="AV672" s="8">
        <v>127.15</v>
      </c>
      <c r="AW672" s="7">
        <f t="shared" si="565"/>
        <v>2.3340040241448739E-2</v>
      </c>
      <c r="AX672" s="8">
        <v>111.91</v>
      </c>
      <c r="AY672" s="7">
        <f t="shared" si="566"/>
        <v>1.001805054151624E-2</v>
      </c>
      <c r="AZ672" s="8">
        <v>36.549999999999997</v>
      </c>
      <c r="BA672" s="7">
        <f t="shared" si="567"/>
        <v>9.6685082872926594E-3</v>
      </c>
      <c r="BB672" s="8" t="s">
        <v>126</v>
      </c>
      <c r="BC672" s="7" t="str">
        <f t="shared" si="568"/>
        <v>NA</v>
      </c>
      <c r="BD672" s="8">
        <v>12.77</v>
      </c>
      <c r="BE672" s="7">
        <f t="shared" si="569"/>
        <v>7.8926598263614565E-3</v>
      </c>
      <c r="BF672" s="8">
        <v>86.67</v>
      </c>
      <c r="BG672" s="7">
        <f t="shared" si="570"/>
        <v>3.1249999999999538E-3</v>
      </c>
      <c r="BH672" s="8">
        <v>51.84</v>
      </c>
      <c r="BI672" s="7">
        <f t="shared" si="571"/>
        <v>2.7079303675048463E-3</v>
      </c>
      <c r="BJ672" s="8">
        <v>25.934999999999999</v>
      </c>
      <c r="BK672" s="7">
        <f t="shared" si="572"/>
        <v>1.2097560975609706E-2</v>
      </c>
      <c r="BL672" s="8">
        <v>60.05</v>
      </c>
      <c r="BM672" s="7">
        <f t="shared" si="573"/>
        <v>1.0942760942760919E-2</v>
      </c>
      <c r="BN672" s="8">
        <v>42.606000000000002</v>
      </c>
      <c r="BO672" s="7">
        <f t="shared" si="574"/>
        <v>3.9350597327929872E-3</v>
      </c>
      <c r="BP672" s="8">
        <v>63.3</v>
      </c>
      <c r="BQ672" s="7">
        <f t="shared" si="575"/>
        <v>1.2799999999999954E-2</v>
      </c>
      <c r="BR672" s="8">
        <v>93.95</v>
      </c>
      <c r="BS672" s="7">
        <f t="shared" si="576"/>
        <v>-5.3991107347024234E-3</v>
      </c>
      <c r="BT672" s="8">
        <v>95.1</v>
      </c>
      <c r="BU672" s="7">
        <f t="shared" si="577"/>
        <v>3.6939313984168266E-3</v>
      </c>
      <c r="BV672" s="8">
        <v>28.68</v>
      </c>
      <c r="BW672" s="7">
        <f t="shared" si="578"/>
        <v>5.6100981767180976E-3</v>
      </c>
      <c r="BX672" s="8">
        <v>112.31</v>
      </c>
      <c r="BY672" s="7">
        <f t="shared" si="579"/>
        <v>5.9113300492610529E-3</v>
      </c>
      <c r="BZ672" s="8">
        <v>271.98</v>
      </c>
      <c r="CA672" s="7">
        <f t="shared" si="580"/>
        <v>1.5078002537881692E-2</v>
      </c>
      <c r="CB672" s="8">
        <v>147.93</v>
      </c>
      <c r="CC672" s="7">
        <f t="shared" si="581"/>
        <v>-6.0471679096956634E-3</v>
      </c>
      <c r="CD672" s="8">
        <v>75.16</v>
      </c>
      <c r="CE672" s="7">
        <f t="shared" si="582"/>
        <v>-1.8592297476759704E-3</v>
      </c>
      <c r="CF672" s="8">
        <v>71.2</v>
      </c>
      <c r="CG672" s="7">
        <f t="shared" si="583"/>
        <v>1.4534055286406326E-2</v>
      </c>
      <c r="CH672" s="8">
        <v>64.87</v>
      </c>
      <c r="CI672" s="7">
        <f t="shared" si="584"/>
        <v>3.5581683168317449E-3</v>
      </c>
      <c r="CJ672" s="8">
        <v>102.04</v>
      </c>
      <c r="CK672" s="7">
        <f t="shared" si="585"/>
        <v>7.0068094345209515E-3</v>
      </c>
      <c r="CL672" s="8">
        <v>45.66</v>
      </c>
      <c r="CM672" s="7">
        <f t="shared" si="586"/>
        <v>-1.5307238136890507E-3</v>
      </c>
      <c r="CN672" s="8">
        <v>274.2</v>
      </c>
      <c r="CO672" s="7">
        <f t="shared" si="587"/>
        <v>7.8659119311915993E-3</v>
      </c>
      <c r="CP672" s="8">
        <v>72.930000000000007</v>
      </c>
      <c r="CQ672" s="7">
        <f t="shared" si="588"/>
        <v>9.1324200913243513E-3</v>
      </c>
      <c r="CR672" s="8">
        <v>57.21</v>
      </c>
      <c r="CS672" s="7">
        <f t="shared" si="589"/>
        <v>3.3321641529287568E-3</v>
      </c>
      <c r="CT672" s="8">
        <v>34.32</v>
      </c>
      <c r="CU672" s="7">
        <f t="shared" si="590"/>
        <v>-3.1948881789137214E-3</v>
      </c>
      <c r="CV672" s="8">
        <v>92.36</v>
      </c>
      <c r="CW672" s="7">
        <f t="shared" si="591"/>
        <v>-5.4106698409259993E-4</v>
      </c>
      <c r="CX672" s="8">
        <v>113</v>
      </c>
      <c r="CY672" s="7">
        <f t="shared" si="592"/>
        <v>2.6619343389529472E-3</v>
      </c>
      <c r="CZ672" s="8">
        <v>31.01</v>
      </c>
      <c r="DA672" s="7">
        <f t="shared" si="593"/>
        <v>4.2098445595855748E-3</v>
      </c>
      <c r="DB672" s="8">
        <v>104.46</v>
      </c>
      <c r="DC672" s="7">
        <f t="shared" si="594"/>
        <v>6.584659406961367E-3</v>
      </c>
      <c r="DD672" s="8">
        <v>48.45</v>
      </c>
      <c r="DE672" s="7">
        <f t="shared" si="595"/>
        <v>2.0682523267838968E-3</v>
      </c>
      <c r="DF672" s="8">
        <v>81.72</v>
      </c>
      <c r="DG672" s="7">
        <f t="shared" si="596"/>
        <v>9.1380587799456021E-3</v>
      </c>
      <c r="DH672" s="8">
        <v>157.88999999999999</v>
      </c>
      <c r="DI672" s="7">
        <f t="shared" si="597"/>
        <v>-8.2268067333264062E-4</v>
      </c>
      <c r="DJ672" s="8">
        <v>82.2</v>
      </c>
      <c r="DK672" s="7">
        <f t="shared" si="598"/>
        <v>5.9968180149309646E-3</v>
      </c>
      <c r="DL672" s="8">
        <v>135.94999999999999</v>
      </c>
      <c r="DM672" s="7">
        <f t="shared" si="599"/>
        <v>2.5650697849867801E-2</v>
      </c>
      <c r="DN672" s="8">
        <v>169.7</v>
      </c>
      <c r="DO672" s="7">
        <f t="shared" si="600"/>
        <v>-9.3403385872739206E-3</v>
      </c>
      <c r="DP672" s="8">
        <v>81.19</v>
      </c>
      <c r="DQ672" s="7">
        <f t="shared" si="601"/>
        <v>1.0454262601120142E-2</v>
      </c>
      <c r="DR672" s="8">
        <v>86.25</v>
      </c>
      <c r="DS672" s="7">
        <f t="shared" si="602"/>
        <v>-1.3609332113449196E-2</v>
      </c>
      <c r="DT672" s="8">
        <v>156.59</v>
      </c>
      <c r="DU672" s="7">
        <f t="shared" si="603"/>
        <v>8.9485458612984848E-4</v>
      </c>
      <c r="DV672" s="8">
        <v>147.91</v>
      </c>
      <c r="DW672" s="7">
        <f t="shared" si="604"/>
        <v>-3.234719320708874E-3</v>
      </c>
    </row>
    <row r="673" spans="1:127" x14ac:dyDescent="0.3">
      <c r="A673" s="50">
        <v>42814</v>
      </c>
      <c r="B673" s="8">
        <v>78.67</v>
      </c>
      <c r="C673" s="7">
        <f t="shared" si="552"/>
        <v>-1.5763793319154323E-2</v>
      </c>
      <c r="D673" s="8">
        <v>38.5</v>
      </c>
      <c r="E673" s="7">
        <f t="shared" si="552"/>
        <v>-1.7857142857142929E-2</v>
      </c>
      <c r="F673" s="8">
        <v>23.22</v>
      </c>
      <c r="G673" s="7">
        <f t="shared" si="552"/>
        <v>-1.1914893617021326E-2</v>
      </c>
      <c r="H673" s="8">
        <v>57.85</v>
      </c>
      <c r="I673" s="7">
        <f t="shared" si="552"/>
        <v>-1.9491525423728791E-2</v>
      </c>
      <c r="J673" s="8">
        <v>65.37</v>
      </c>
      <c r="K673" s="7">
        <f t="shared" si="553"/>
        <v>-1.3431934802294002E-2</v>
      </c>
      <c r="L673" s="8">
        <v>65.8</v>
      </c>
      <c r="M673" s="7">
        <f t="shared" si="554"/>
        <v>-2.1561338289962869E-2</v>
      </c>
      <c r="U673" s="53">
        <v>42814</v>
      </c>
      <c r="V673" s="8">
        <v>53.15</v>
      </c>
      <c r="W673" s="7">
        <f t="shared" si="555"/>
        <v>-3.0013130744701499E-3</v>
      </c>
      <c r="X673" s="8">
        <v>35.365000000000002</v>
      </c>
      <c r="Y673" s="7">
        <f t="shared" si="555"/>
        <v>1.0500750053575246E-2</v>
      </c>
      <c r="Z673" s="8">
        <v>44.98</v>
      </c>
      <c r="AA673" s="7">
        <f t="shared" si="555"/>
        <v>-4.6470458065943987E-3</v>
      </c>
      <c r="AB673" s="8">
        <v>82.9</v>
      </c>
      <c r="AC673" s="7">
        <f t="shared" si="555"/>
        <v>-4.3238049483545447E-3</v>
      </c>
      <c r="AD673" s="8">
        <v>44.85</v>
      </c>
      <c r="AE673" s="7">
        <f t="shared" si="556"/>
        <v>2.9069767441861037E-3</v>
      </c>
      <c r="AF673" s="8">
        <v>97.65</v>
      </c>
      <c r="AG673" s="7">
        <f t="shared" si="557"/>
        <v>-1.3337374962109662E-2</v>
      </c>
      <c r="AH673" s="8">
        <v>82.37</v>
      </c>
      <c r="AI673" s="7">
        <f t="shared" si="558"/>
        <v>-5.7936028968013252E-3</v>
      </c>
      <c r="AJ673" s="8">
        <v>52.14</v>
      </c>
      <c r="AK673" s="7">
        <f t="shared" si="559"/>
        <v>-5.750431282346394E-4</v>
      </c>
      <c r="AL673" s="8">
        <v>138.69</v>
      </c>
      <c r="AM673" s="7">
        <f t="shared" si="560"/>
        <v>-6.0202107073747827E-3</v>
      </c>
      <c r="AN673" s="8">
        <v>729.79</v>
      </c>
      <c r="AO673" s="7">
        <f t="shared" si="561"/>
        <v>-1.3410512199461093E-3</v>
      </c>
      <c r="AP673" s="8">
        <v>37.33</v>
      </c>
      <c r="AQ673" s="7">
        <f t="shared" si="562"/>
        <v>-7.7086656034024235E-3</v>
      </c>
      <c r="AR673" s="8">
        <v>37.448</v>
      </c>
      <c r="AS673" s="7">
        <f t="shared" si="563"/>
        <v>4.2744176106000845E-4</v>
      </c>
      <c r="AT673" s="8">
        <v>39.1</v>
      </c>
      <c r="AU673" s="7">
        <f t="shared" si="564"/>
        <v>-1.0126582278480976E-2</v>
      </c>
      <c r="AV673" s="8">
        <v>125.45</v>
      </c>
      <c r="AW673" s="7">
        <f t="shared" si="565"/>
        <v>-1.3370035391270175E-2</v>
      </c>
      <c r="AX673" s="8">
        <v>111.3</v>
      </c>
      <c r="AY673" s="7">
        <f t="shared" si="566"/>
        <v>-5.450808685550884E-3</v>
      </c>
      <c r="AZ673" s="8">
        <v>36.5</v>
      </c>
      <c r="BA673" s="7">
        <f t="shared" si="567"/>
        <v>-1.3679890560874737E-3</v>
      </c>
      <c r="BB673" s="8" t="s">
        <v>126</v>
      </c>
      <c r="BC673" s="7" t="str">
        <f t="shared" si="568"/>
        <v>NA</v>
      </c>
      <c r="BD673" s="8">
        <v>12.66</v>
      </c>
      <c r="BE673" s="7">
        <f t="shared" si="569"/>
        <v>-8.6139389193421647E-3</v>
      </c>
      <c r="BF673" s="8">
        <v>86.47</v>
      </c>
      <c r="BG673" s="7">
        <f t="shared" si="570"/>
        <v>-2.3076035537095054E-3</v>
      </c>
      <c r="BH673" s="8">
        <v>51.71</v>
      </c>
      <c r="BI673" s="7">
        <f t="shared" si="571"/>
        <v>-2.5077160493827653E-3</v>
      </c>
      <c r="BJ673" s="8">
        <v>25.9</v>
      </c>
      <c r="BK673" s="7">
        <f t="shared" si="572"/>
        <v>-1.3495276653171446E-3</v>
      </c>
      <c r="BL673" s="8">
        <v>58.97</v>
      </c>
      <c r="BM673" s="7">
        <f t="shared" si="573"/>
        <v>-1.798501248959198E-2</v>
      </c>
      <c r="BN673" s="8">
        <v>42.42</v>
      </c>
      <c r="BO673" s="7">
        <f t="shared" si="574"/>
        <v>-4.3655823123503719E-3</v>
      </c>
      <c r="BP673" s="8">
        <v>62.55</v>
      </c>
      <c r="BQ673" s="7">
        <f t="shared" si="575"/>
        <v>-1.1848341232227489E-2</v>
      </c>
      <c r="BR673" s="8">
        <v>92.91</v>
      </c>
      <c r="BS673" s="7">
        <f t="shared" si="576"/>
        <v>-1.1069717935071914E-2</v>
      </c>
      <c r="BT673" s="8">
        <v>94.49</v>
      </c>
      <c r="BU673" s="7">
        <f t="shared" si="577"/>
        <v>-6.4143007360672917E-3</v>
      </c>
      <c r="BV673" s="8">
        <v>28.18</v>
      </c>
      <c r="BW673" s="7">
        <f t="shared" si="578"/>
        <v>-1.7433751743375175E-2</v>
      </c>
      <c r="BX673" s="8">
        <v>112.55</v>
      </c>
      <c r="BY673" s="7">
        <f t="shared" si="579"/>
        <v>2.1369423915946475E-3</v>
      </c>
      <c r="BZ673" s="8">
        <v>272.02999999999997</v>
      </c>
      <c r="CA673" s="7">
        <f t="shared" si="580"/>
        <v>1.8383704684151231E-4</v>
      </c>
      <c r="CB673" s="8">
        <v>147.16999999999999</v>
      </c>
      <c r="CC673" s="7">
        <f t="shared" si="581"/>
        <v>-5.1375650645576918E-3</v>
      </c>
      <c r="CD673" s="8">
        <v>75.58</v>
      </c>
      <c r="CE673" s="7">
        <f t="shared" si="582"/>
        <v>5.588078765300715E-3</v>
      </c>
      <c r="CF673" s="8">
        <v>70.25</v>
      </c>
      <c r="CG673" s="7">
        <f t="shared" si="583"/>
        <v>-1.3342696629213523E-2</v>
      </c>
      <c r="CH673" s="8">
        <v>64.930000000000007</v>
      </c>
      <c r="CI673" s="7">
        <f t="shared" si="584"/>
        <v>9.2492677663021843E-4</v>
      </c>
      <c r="CJ673" s="8">
        <v>102.01</v>
      </c>
      <c r="CK673" s="7">
        <f t="shared" si="585"/>
        <v>-2.9400235201882725E-4</v>
      </c>
      <c r="CL673" s="8">
        <v>45.23</v>
      </c>
      <c r="CM673" s="7">
        <f t="shared" si="586"/>
        <v>-9.4174332019272833E-3</v>
      </c>
      <c r="CN673" s="8">
        <v>273.08</v>
      </c>
      <c r="CO673" s="7">
        <f t="shared" si="587"/>
        <v>-4.0846097738876904E-3</v>
      </c>
      <c r="CP673" s="8">
        <v>73.22</v>
      </c>
      <c r="CQ673" s="7">
        <f t="shared" si="588"/>
        <v>3.9764157411215136E-3</v>
      </c>
      <c r="CR673" s="8">
        <v>57.36</v>
      </c>
      <c r="CS673" s="7">
        <f t="shared" si="589"/>
        <v>2.6219192448872328E-3</v>
      </c>
      <c r="CT673" s="8">
        <v>34.380000000000003</v>
      </c>
      <c r="CU673" s="7">
        <f t="shared" si="590"/>
        <v>1.7482517482518144E-3</v>
      </c>
      <c r="CV673" s="8">
        <v>94.41</v>
      </c>
      <c r="CW673" s="7">
        <f t="shared" si="591"/>
        <v>2.2195755738414868E-2</v>
      </c>
      <c r="CX673" s="8">
        <v>114.01</v>
      </c>
      <c r="CY673" s="7">
        <f t="shared" si="592"/>
        <v>8.9380530973451784E-3</v>
      </c>
      <c r="CZ673" s="8">
        <v>30.87</v>
      </c>
      <c r="DA673" s="7">
        <f t="shared" si="593"/>
        <v>-4.5146726862302661E-3</v>
      </c>
      <c r="DB673" s="8">
        <v>104.043333</v>
      </c>
      <c r="DC673" s="7">
        <f t="shared" si="594"/>
        <v>-3.9887708213669319E-3</v>
      </c>
      <c r="DD673" s="8">
        <v>48.05</v>
      </c>
      <c r="DE673" s="7">
        <f t="shared" si="595"/>
        <v>-8.2559339525284971E-3</v>
      </c>
      <c r="DF673" s="8">
        <v>81.599999999999994</v>
      </c>
      <c r="DG673" s="7">
        <f t="shared" si="596"/>
        <v>-1.4684287812041672E-3</v>
      </c>
      <c r="DH673" s="8">
        <v>156.74</v>
      </c>
      <c r="DI673" s="7">
        <f t="shared" si="597"/>
        <v>-7.2835518398883864E-3</v>
      </c>
      <c r="DJ673" s="8">
        <v>81.59</v>
      </c>
      <c r="DK673" s="7">
        <f t="shared" si="598"/>
        <v>-7.4209245742092389E-3</v>
      </c>
      <c r="DL673" s="8">
        <v>136.19999999999999</v>
      </c>
      <c r="DM673" s="7">
        <f t="shared" si="599"/>
        <v>1.8389113644722325E-3</v>
      </c>
      <c r="DN673" s="8">
        <v>168</v>
      </c>
      <c r="DO673" s="7">
        <f t="shared" si="600"/>
        <v>-1.0017678255745366E-2</v>
      </c>
      <c r="DP673" s="8">
        <v>80.95</v>
      </c>
      <c r="DQ673" s="7">
        <f t="shared" si="601"/>
        <v>-2.9560290676191019E-3</v>
      </c>
      <c r="DR673" s="8">
        <v>86.57</v>
      </c>
      <c r="DS673" s="7">
        <f t="shared" si="602"/>
        <v>3.7101449275361528E-3</v>
      </c>
      <c r="DT673" s="8">
        <v>155.86000000000001</v>
      </c>
      <c r="DU673" s="7">
        <f t="shared" si="603"/>
        <v>-4.6618558017752715E-3</v>
      </c>
      <c r="DV673" s="8">
        <v>147.88999999999999</v>
      </c>
      <c r="DW673" s="7">
        <f t="shared" si="604"/>
        <v>-1.3521736190933833E-4</v>
      </c>
    </row>
    <row r="674" spans="1:127" x14ac:dyDescent="0.3">
      <c r="A674" s="50">
        <v>42815</v>
      </c>
      <c r="B674" s="8">
        <v>79.900000000000006</v>
      </c>
      <c r="C674" s="7">
        <f t="shared" si="552"/>
        <v>1.5634930723274487E-2</v>
      </c>
      <c r="D674" s="8">
        <v>38.9</v>
      </c>
      <c r="E674" s="7">
        <f t="shared" si="552"/>
        <v>1.0389610389610353E-2</v>
      </c>
      <c r="F674" s="8">
        <v>23.57</v>
      </c>
      <c r="G674" s="7">
        <f t="shared" si="552"/>
        <v>1.5073212747631414E-2</v>
      </c>
      <c r="H674" s="8">
        <v>58.5</v>
      </c>
      <c r="I674" s="7">
        <f t="shared" si="552"/>
        <v>1.1235955056179751E-2</v>
      </c>
      <c r="J674" s="8">
        <v>66.61</v>
      </c>
      <c r="K674" s="7">
        <f t="shared" si="553"/>
        <v>1.8968945999693971E-2</v>
      </c>
      <c r="L674" s="8">
        <v>66.650000000000006</v>
      </c>
      <c r="M674" s="7">
        <f t="shared" si="554"/>
        <v>1.2917933130699218E-2</v>
      </c>
      <c r="U674" s="53">
        <v>42815</v>
      </c>
      <c r="V674" s="8">
        <v>52.66</v>
      </c>
      <c r="W674" s="7">
        <f t="shared" si="555"/>
        <v>-9.2191909689558239E-3</v>
      </c>
      <c r="X674" s="8">
        <v>34.96</v>
      </c>
      <c r="Y674" s="7">
        <f t="shared" si="555"/>
        <v>-1.1452000565530923E-2</v>
      </c>
      <c r="Z674" s="8">
        <v>44.8</v>
      </c>
      <c r="AA674" s="7">
        <f t="shared" si="555"/>
        <v>-4.001778568252551E-3</v>
      </c>
      <c r="AB674" s="8">
        <v>81.8</v>
      </c>
      <c r="AC674" s="7">
        <f t="shared" si="555"/>
        <v>-1.3268998793727484E-2</v>
      </c>
      <c r="AD674" s="8">
        <v>44.95</v>
      </c>
      <c r="AE674" s="7">
        <f t="shared" si="556"/>
        <v>2.2296544035674787E-3</v>
      </c>
      <c r="AF674" s="8">
        <v>95.45</v>
      </c>
      <c r="AG674" s="7">
        <f t="shared" si="557"/>
        <v>-2.2529441884280622E-2</v>
      </c>
      <c r="AH674" s="8">
        <v>81.69</v>
      </c>
      <c r="AI674" s="7">
        <f t="shared" si="558"/>
        <v>-8.2554328032051327E-3</v>
      </c>
      <c r="AJ674" s="8">
        <v>50.96</v>
      </c>
      <c r="AK674" s="7">
        <f t="shared" si="559"/>
        <v>-2.2631377061756802E-2</v>
      </c>
      <c r="AL674" s="8">
        <v>136.44999999999999</v>
      </c>
      <c r="AM674" s="7">
        <f t="shared" si="560"/>
        <v>-1.6151128415891624E-2</v>
      </c>
      <c r="AN674" s="8">
        <v>725.21</v>
      </c>
      <c r="AO674" s="7">
        <f t="shared" si="561"/>
        <v>-6.2757779635236538E-3</v>
      </c>
      <c r="AP674" s="8">
        <v>36.58</v>
      </c>
      <c r="AQ674" s="7">
        <f t="shared" si="562"/>
        <v>-2.009107956067506E-2</v>
      </c>
      <c r="AR674" s="8">
        <v>37.823999999999998</v>
      </c>
      <c r="AS674" s="7">
        <f t="shared" si="563"/>
        <v>1.0040589617603015E-2</v>
      </c>
      <c r="AT674" s="8">
        <v>38.35</v>
      </c>
      <c r="AU674" s="7">
        <f t="shared" si="564"/>
        <v>-1.9181585677749361E-2</v>
      </c>
      <c r="AV674" s="8">
        <v>122.15</v>
      </c>
      <c r="AW674" s="7">
        <f t="shared" si="565"/>
        <v>-2.6305300916699859E-2</v>
      </c>
      <c r="AX674" s="8">
        <v>111.87</v>
      </c>
      <c r="AY674" s="7">
        <f t="shared" si="566"/>
        <v>5.1212938005391504E-3</v>
      </c>
      <c r="AZ674" s="8">
        <v>35.35</v>
      </c>
      <c r="BA674" s="7">
        <f t="shared" si="567"/>
        <v>-3.1506849315068454E-2</v>
      </c>
      <c r="BB674" s="8" t="s">
        <v>126</v>
      </c>
      <c r="BC674" s="7" t="str">
        <f t="shared" si="568"/>
        <v>NA</v>
      </c>
      <c r="BD674" s="8">
        <v>12.57</v>
      </c>
      <c r="BE674" s="7">
        <f t="shared" si="569"/>
        <v>-7.1090047393364813E-3</v>
      </c>
      <c r="BF674" s="8">
        <v>86.28</v>
      </c>
      <c r="BG674" s="7">
        <f t="shared" si="570"/>
        <v>-2.1972938591418726E-3</v>
      </c>
      <c r="BH674" s="8">
        <v>51.01</v>
      </c>
      <c r="BI674" s="7">
        <f t="shared" si="571"/>
        <v>-1.3537033455811309E-2</v>
      </c>
      <c r="BJ674" s="8">
        <v>25.58</v>
      </c>
      <c r="BK674" s="7">
        <f t="shared" si="572"/>
        <v>-1.2355212355212367E-2</v>
      </c>
      <c r="BL674" s="8">
        <v>57.48</v>
      </c>
      <c r="BM674" s="7">
        <f t="shared" si="573"/>
        <v>-2.5267084958453485E-2</v>
      </c>
      <c r="BN674" s="8">
        <v>41.523000000000003</v>
      </c>
      <c r="BO674" s="7">
        <f t="shared" si="574"/>
        <v>-2.1145685997171107E-2</v>
      </c>
      <c r="BP674" s="8">
        <v>61.7</v>
      </c>
      <c r="BQ674" s="7">
        <f t="shared" si="575"/>
        <v>-1.3589128697042275E-2</v>
      </c>
      <c r="BR674" s="8">
        <v>91.61</v>
      </c>
      <c r="BS674" s="7">
        <f t="shared" si="576"/>
        <v>-1.399203530298135E-2</v>
      </c>
      <c r="BT674" s="8">
        <v>93.89</v>
      </c>
      <c r="BU674" s="7">
        <f t="shared" si="577"/>
        <v>-6.3498782939993056E-3</v>
      </c>
      <c r="BV674" s="8">
        <v>27.81</v>
      </c>
      <c r="BW674" s="7">
        <f t="shared" si="578"/>
        <v>-1.3129879347054684E-2</v>
      </c>
      <c r="BX674" s="8">
        <v>110.9</v>
      </c>
      <c r="BY674" s="7">
        <f t="shared" si="579"/>
        <v>-1.4660151043980378E-2</v>
      </c>
      <c r="BZ674" s="8">
        <v>269</v>
      </c>
      <c r="CA674" s="7">
        <f t="shared" si="580"/>
        <v>-1.1138477373818964E-2</v>
      </c>
      <c r="CB674" s="8">
        <v>146</v>
      </c>
      <c r="CC674" s="7">
        <f t="shared" si="581"/>
        <v>-7.9499898077052909E-3</v>
      </c>
      <c r="CD674" s="8">
        <v>75.930000000000007</v>
      </c>
      <c r="CE674" s="7">
        <f t="shared" si="582"/>
        <v>4.630854723471931E-3</v>
      </c>
      <c r="CF674" s="8">
        <v>68.3</v>
      </c>
      <c r="CG674" s="7">
        <f t="shared" si="583"/>
        <v>-2.7758007117437762E-2</v>
      </c>
      <c r="CH674" s="8">
        <v>64.209999999999994</v>
      </c>
      <c r="CI674" s="7">
        <f t="shared" si="584"/>
        <v>-1.1088864931464855E-2</v>
      </c>
      <c r="CJ674" s="8">
        <v>100.69</v>
      </c>
      <c r="CK674" s="7">
        <f t="shared" si="585"/>
        <v>-1.2939907852171428E-2</v>
      </c>
      <c r="CL674" s="8">
        <v>44.84</v>
      </c>
      <c r="CM674" s="7">
        <f t="shared" si="586"/>
        <v>-8.6225956223743867E-3</v>
      </c>
      <c r="CN674" s="8">
        <v>270.5</v>
      </c>
      <c r="CO674" s="7">
        <f t="shared" si="587"/>
        <v>-9.4477808700746454E-3</v>
      </c>
      <c r="CP674" s="8">
        <v>71</v>
      </c>
      <c r="CQ674" s="7">
        <f t="shared" si="588"/>
        <v>-3.0319584812892639E-2</v>
      </c>
      <c r="CR674" s="8">
        <v>56.01</v>
      </c>
      <c r="CS674" s="7">
        <f t="shared" si="589"/>
        <v>-2.3535564853556512E-2</v>
      </c>
      <c r="CT674" s="8">
        <v>34.25</v>
      </c>
      <c r="CU674" s="7">
        <f t="shared" si="590"/>
        <v>-3.7812681791740124E-3</v>
      </c>
      <c r="CV674" s="8">
        <v>91.54</v>
      </c>
      <c r="CW674" s="7">
        <f t="shared" si="591"/>
        <v>-3.0399322105709038E-2</v>
      </c>
      <c r="CX674" s="8">
        <v>113.49</v>
      </c>
      <c r="CY674" s="7">
        <f t="shared" si="592"/>
        <v>-4.561003420752655E-3</v>
      </c>
      <c r="CZ674" s="8">
        <v>30.39</v>
      </c>
      <c r="DA674" s="7">
        <f t="shared" si="593"/>
        <v>-1.5549076773566583E-2</v>
      </c>
      <c r="DB674" s="8">
        <v>102.65</v>
      </c>
      <c r="DC674" s="7">
        <f t="shared" si="594"/>
        <v>-1.3391852796565046E-2</v>
      </c>
      <c r="DD674" s="8">
        <v>47.85</v>
      </c>
      <c r="DE674" s="7">
        <f t="shared" si="595"/>
        <v>-4.1623309053068838E-3</v>
      </c>
      <c r="DF674" s="8">
        <v>80.3</v>
      </c>
      <c r="DG674" s="7">
        <f t="shared" si="596"/>
        <v>-1.5931372549019576E-2</v>
      </c>
      <c r="DH674" s="8">
        <v>155.54</v>
      </c>
      <c r="DI674" s="7">
        <f t="shared" si="597"/>
        <v>-7.6559908128111332E-3</v>
      </c>
      <c r="DJ674" s="8">
        <v>79.75</v>
      </c>
      <c r="DK674" s="7">
        <f t="shared" si="598"/>
        <v>-2.2551783306777831E-2</v>
      </c>
      <c r="DL674" s="8">
        <v>134.25</v>
      </c>
      <c r="DM674" s="7">
        <f t="shared" si="599"/>
        <v>-1.4317180616740005E-2</v>
      </c>
      <c r="DN674" s="8">
        <v>167.7</v>
      </c>
      <c r="DO674" s="7">
        <f t="shared" si="600"/>
        <v>-1.7857142857143533E-3</v>
      </c>
      <c r="DP674" s="8">
        <v>79.63</v>
      </c>
      <c r="DQ674" s="7">
        <f t="shared" si="601"/>
        <v>-1.6306361951822203E-2</v>
      </c>
      <c r="DR674" s="8">
        <v>86.44</v>
      </c>
      <c r="DS674" s="7">
        <f t="shared" si="602"/>
        <v>-1.5016749451310554E-3</v>
      </c>
      <c r="DT674" s="8">
        <v>155.49</v>
      </c>
      <c r="DU674" s="7">
        <f t="shared" si="603"/>
        <v>-2.3739253175927406E-3</v>
      </c>
      <c r="DV674" s="8">
        <v>144.56</v>
      </c>
      <c r="DW674" s="7">
        <f t="shared" si="604"/>
        <v>-2.2516735411454353E-2</v>
      </c>
    </row>
    <row r="675" spans="1:127" x14ac:dyDescent="0.3">
      <c r="A675" s="50">
        <v>42816</v>
      </c>
      <c r="B675" s="8">
        <v>79.87</v>
      </c>
      <c r="C675" s="7">
        <f t="shared" si="552"/>
        <v>-3.7546933667085273E-4</v>
      </c>
      <c r="D675" s="8">
        <v>38.9</v>
      </c>
      <c r="E675" s="7">
        <f t="shared" si="552"/>
        <v>0</v>
      </c>
      <c r="F675" s="8">
        <v>23.81</v>
      </c>
      <c r="G675" s="7">
        <f t="shared" si="552"/>
        <v>1.018243529910897E-2</v>
      </c>
      <c r="H675" s="8">
        <v>58.95</v>
      </c>
      <c r="I675" s="7">
        <f t="shared" si="552"/>
        <v>7.6923076923077413E-3</v>
      </c>
      <c r="J675" s="8">
        <v>67.05</v>
      </c>
      <c r="K675" s="7">
        <f t="shared" si="553"/>
        <v>6.6056147725566394E-3</v>
      </c>
      <c r="L675" s="8">
        <v>66.95</v>
      </c>
      <c r="M675" s="7">
        <f t="shared" si="554"/>
        <v>4.5011252813202873E-3</v>
      </c>
      <c r="U675" s="53">
        <v>42816</v>
      </c>
      <c r="V675" s="8">
        <v>53.13</v>
      </c>
      <c r="W675" s="7">
        <f t="shared" si="555"/>
        <v>8.9251804025827185E-3</v>
      </c>
      <c r="X675" s="8">
        <v>35.354999999999997</v>
      </c>
      <c r="Y675" s="7">
        <f t="shared" si="555"/>
        <v>1.1298627002288215E-2</v>
      </c>
      <c r="Z675" s="8">
        <v>44.81</v>
      </c>
      <c r="AA675" s="7">
        <f t="shared" si="555"/>
        <v>2.2321428571439993E-4</v>
      </c>
      <c r="AB675" s="8">
        <v>82.12</v>
      </c>
      <c r="AC675" s="7">
        <f t="shared" si="555"/>
        <v>3.9119804400978902E-3</v>
      </c>
      <c r="AD675" s="8">
        <v>45.61</v>
      </c>
      <c r="AE675" s="7">
        <f t="shared" si="556"/>
        <v>1.4682981090100035E-2</v>
      </c>
      <c r="AF675" s="8">
        <v>95.58</v>
      </c>
      <c r="AG675" s="7">
        <f t="shared" si="557"/>
        <v>1.3619696176007904E-3</v>
      </c>
      <c r="AH675" s="8">
        <v>81.38</v>
      </c>
      <c r="AI675" s="7">
        <f t="shared" si="558"/>
        <v>-3.7948341290243884E-3</v>
      </c>
      <c r="AJ675" s="8">
        <v>51</v>
      </c>
      <c r="AK675" s="7">
        <f t="shared" si="559"/>
        <v>7.8492935635791103E-4</v>
      </c>
      <c r="AL675" s="8">
        <v>136.41</v>
      </c>
      <c r="AM675" s="7">
        <f t="shared" si="560"/>
        <v>-2.9314767314028614E-4</v>
      </c>
      <c r="AN675" s="8">
        <v>725.35</v>
      </c>
      <c r="AO675" s="7">
        <f t="shared" si="561"/>
        <v>1.9304753105995001E-4</v>
      </c>
      <c r="AP675" s="8">
        <v>36.71</v>
      </c>
      <c r="AQ675" s="7">
        <f t="shared" si="562"/>
        <v>3.5538545653363194E-3</v>
      </c>
      <c r="AR675" s="8">
        <v>38.015999999999998</v>
      </c>
      <c r="AS675" s="7">
        <f t="shared" si="563"/>
        <v>5.0761421319797002E-3</v>
      </c>
      <c r="AT675" s="8">
        <v>38.35</v>
      </c>
      <c r="AU675" s="7">
        <f t="shared" si="564"/>
        <v>0</v>
      </c>
      <c r="AV675" s="8">
        <v>122.3</v>
      </c>
      <c r="AW675" s="7">
        <f t="shared" si="565"/>
        <v>1.2279983626687799E-3</v>
      </c>
      <c r="AX675" s="8">
        <v>111.33</v>
      </c>
      <c r="AY675" s="7">
        <f t="shared" si="566"/>
        <v>-4.8270313757039982E-3</v>
      </c>
      <c r="AZ675" s="8">
        <v>35.35</v>
      </c>
      <c r="BA675" s="7">
        <f t="shared" si="567"/>
        <v>0</v>
      </c>
      <c r="BB675" s="8" t="s">
        <v>126</v>
      </c>
      <c r="BC675" s="7" t="str">
        <f t="shared" si="568"/>
        <v>NA</v>
      </c>
      <c r="BD675" s="8">
        <v>12.83</v>
      </c>
      <c r="BE675" s="7">
        <f t="shared" si="569"/>
        <v>2.0684168655529019E-2</v>
      </c>
      <c r="BF675" s="8">
        <v>86.32</v>
      </c>
      <c r="BG675" s="7">
        <f t="shared" si="570"/>
        <v>4.6360686138145621E-4</v>
      </c>
      <c r="BH675" s="8">
        <v>51.06</v>
      </c>
      <c r="BI675" s="7">
        <f t="shared" si="571"/>
        <v>9.8019996079208517E-4</v>
      </c>
      <c r="BJ675" s="8">
        <v>25.86</v>
      </c>
      <c r="BK675" s="7">
        <f t="shared" si="572"/>
        <v>1.0946051602814744E-2</v>
      </c>
      <c r="BL675" s="8">
        <v>57.51</v>
      </c>
      <c r="BM675" s="7">
        <f t="shared" si="573"/>
        <v>5.219206680584749E-4</v>
      </c>
      <c r="BN675" s="8">
        <v>41.479500000000002</v>
      </c>
      <c r="BO675" s="7">
        <f t="shared" si="574"/>
        <v>-1.047612166750997E-3</v>
      </c>
      <c r="BP675" s="8">
        <v>61.7</v>
      </c>
      <c r="BQ675" s="7">
        <f t="shared" si="575"/>
        <v>0</v>
      </c>
      <c r="BR675" s="8">
        <v>91.7</v>
      </c>
      <c r="BS675" s="7">
        <f t="shared" si="576"/>
        <v>9.8242549939966603E-4</v>
      </c>
      <c r="BT675" s="8">
        <v>93.71</v>
      </c>
      <c r="BU675" s="7">
        <f t="shared" si="577"/>
        <v>-1.9171370753009566E-3</v>
      </c>
      <c r="BV675" s="8">
        <v>28.01</v>
      </c>
      <c r="BW675" s="7">
        <f t="shared" si="578"/>
        <v>7.1916576770946726E-3</v>
      </c>
      <c r="BX675" s="8">
        <v>110.99</v>
      </c>
      <c r="BY675" s="7">
        <f t="shared" si="579"/>
        <v>8.1154192966626871E-4</v>
      </c>
      <c r="BZ675" s="8">
        <v>269.42</v>
      </c>
      <c r="CA675" s="7">
        <f t="shared" si="580"/>
        <v>1.5613382899628844E-3</v>
      </c>
      <c r="CB675" s="8">
        <v>146.31</v>
      </c>
      <c r="CC675" s="7">
        <f t="shared" si="581"/>
        <v>2.1232876712328924E-3</v>
      </c>
      <c r="CD675" s="8">
        <v>75.069999999999993</v>
      </c>
      <c r="CE675" s="7">
        <f t="shared" si="582"/>
        <v>-1.1326221519821066E-2</v>
      </c>
      <c r="CF675" s="8">
        <v>68.430000000000007</v>
      </c>
      <c r="CG675" s="7">
        <f t="shared" si="583"/>
        <v>1.9033674963398195E-3</v>
      </c>
      <c r="CH675" s="8">
        <v>65.03</v>
      </c>
      <c r="CI675" s="7">
        <f t="shared" si="584"/>
        <v>1.2770596480299136E-2</v>
      </c>
      <c r="CJ675" s="8">
        <v>100.98</v>
      </c>
      <c r="CK675" s="7">
        <f t="shared" si="585"/>
        <v>2.8801271228523812E-3</v>
      </c>
      <c r="CL675" s="8">
        <v>44.79</v>
      </c>
      <c r="CM675" s="7">
        <f t="shared" si="586"/>
        <v>-1.1150758251562056E-3</v>
      </c>
      <c r="CN675" s="8">
        <v>271.39999999999998</v>
      </c>
      <c r="CO675" s="7">
        <f t="shared" si="587"/>
        <v>3.3271719038816166E-3</v>
      </c>
      <c r="CP675" s="8">
        <v>70.63</v>
      </c>
      <c r="CQ675" s="7">
        <f t="shared" si="588"/>
        <v>-5.2112676056338672E-3</v>
      </c>
      <c r="CR675" s="8">
        <v>56.21</v>
      </c>
      <c r="CS675" s="7">
        <f t="shared" si="589"/>
        <v>3.5707909301910881E-3</v>
      </c>
      <c r="CT675" s="8">
        <v>34.47</v>
      </c>
      <c r="CU675" s="7">
        <f t="shared" si="590"/>
        <v>6.4233576642335434E-3</v>
      </c>
      <c r="CV675" s="8">
        <v>92.12</v>
      </c>
      <c r="CW675" s="7">
        <f t="shared" si="591"/>
        <v>6.3360279659165205E-3</v>
      </c>
      <c r="CX675" s="8">
        <v>113</v>
      </c>
      <c r="CY675" s="7">
        <f t="shared" si="592"/>
        <v>-4.3175610185919016E-3</v>
      </c>
      <c r="CZ675" s="8">
        <v>30.22</v>
      </c>
      <c r="DA675" s="7">
        <f t="shared" si="593"/>
        <v>-5.5939453767687303E-3</v>
      </c>
      <c r="DB675" s="8">
        <v>103.88666600000001</v>
      </c>
      <c r="DC675" s="7">
        <f t="shared" si="594"/>
        <v>1.2047403799318067E-2</v>
      </c>
      <c r="DD675" s="8">
        <v>47.1</v>
      </c>
      <c r="DE675" s="7">
        <f t="shared" si="595"/>
        <v>-1.5673981191222569E-2</v>
      </c>
      <c r="DF675" s="8">
        <v>79.88</v>
      </c>
      <c r="DG675" s="7">
        <f t="shared" si="596"/>
        <v>-5.2303860523038818E-3</v>
      </c>
      <c r="DH675" s="8">
        <v>155.33000000000001</v>
      </c>
      <c r="DI675" s="7">
        <f t="shared" si="597"/>
        <v>-1.3501350135012187E-3</v>
      </c>
      <c r="DJ675" s="8">
        <v>80.69</v>
      </c>
      <c r="DK675" s="7">
        <f t="shared" si="598"/>
        <v>1.1786833855799345E-2</v>
      </c>
      <c r="DL675" s="8">
        <v>134.75</v>
      </c>
      <c r="DM675" s="7">
        <f t="shared" si="599"/>
        <v>3.7243947858472998E-3</v>
      </c>
      <c r="DN675" s="8">
        <v>167.03</v>
      </c>
      <c r="DO675" s="7">
        <f t="shared" si="600"/>
        <v>-3.9952295766248515E-3</v>
      </c>
      <c r="DP675" s="8">
        <v>80.03</v>
      </c>
      <c r="DQ675" s="7">
        <f t="shared" si="601"/>
        <v>5.0232324500816992E-3</v>
      </c>
      <c r="DR675" s="8">
        <v>86.94</v>
      </c>
      <c r="DS675" s="7">
        <f t="shared" si="602"/>
        <v>5.7843590930124946E-3</v>
      </c>
      <c r="DT675" s="8">
        <v>155.91999999999999</v>
      </c>
      <c r="DU675" s="7">
        <f t="shared" si="603"/>
        <v>2.7654511544149356E-3</v>
      </c>
      <c r="DV675" s="8">
        <v>145.26</v>
      </c>
      <c r="DW675" s="7">
        <f t="shared" si="604"/>
        <v>4.8422800221360586E-3</v>
      </c>
    </row>
    <row r="676" spans="1:127" x14ac:dyDescent="0.3">
      <c r="A676" s="50">
        <v>42817</v>
      </c>
      <c r="B676" s="8">
        <v>80.150000000000006</v>
      </c>
      <c r="C676" s="7">
        <f t="shared" si="552"/>
        <v>3.5056967572305135E-3</v>
      </c>
      <c r="D676" s="8">
        <v>39.15</v>
      </c>
      <c r="E676" s="7">
        <f t="shared" si="552"/>
        <v>6.4267352185089976E-3</v>
      </c>
      <c r="F676" s="8">
        <v>23.75</v>
      </c>
      <c r="G676" s="7">
        <f t="shared" si="552"/>
        <v>-2.5199496010079262E-3</v>
      </c>
      <c r="H676" s="8">
        <v>59.2</v>
      </c>
      <c r="I676" s="7">
        <f t="shared" si="552"/>
        <v>4.2408821034775231E-3</v>
      </c>
      <c r="J676" s="8">
        <v>67.709999999999994</v>
      </c>
      <c r="K676" s="7">
        <f t="shared" si="553"/>
        <v>9.8434004474272432E-3</v>
      </c>
      <c r="L676" s="8">
        <v>67.349999999999994</v>
      </c>
      <c r="M676" s="7">
        <f t="shared" si="554"/>
        <v>5.9746079163553612E-3</v>
      </c>
      <c r="U676" s="53">
        <v>42817</v>
      </c>
      <c r="V676" s="8">
        <v>53.18</v>
      </c>
      <c r="W676" s="7">
        <f t="shared" si="555"/>
        <v>9.4108789760958319E-4</v>
      </c>
      <c r="X676" s="8">
        <v>35.229999999999997</v>
      </c>
      <c r="Y676" s="7">
        <f t="shared" si="555"/>
        <v>-3.535567812190638E-3</v>
      </c>
      <c r="Z676" s="8">
        <v>44.77</v>
      </c>
      <c r="AA676" s="7">
        <f t="shared" si="555"/>
        <v>-8.9265788886407375E-4</v>
      </c>
      <c r="AB676" s="8">
        <v>81.540000000000006</v>
      </c>
      <c r="AC676" s="7">
        <f t="shared" si="555"/>
        <v>-7.0628348757915032E-3</v>
      </c>
      <c r="AD676" s="8">
        <v>45.61</v>
      </c>
      <c r="AE676" s="7">
        <f t="shared" si="556"/>
        <v>0</v>
      </c>
      <c r="AF676" s="8">
        <v>95.34</v>
      </c>
      <c r="AG676" s="7">
        <f t="shared" si="557"/>
        <v>-2.5109855618329659E-3</v>
      </c>
      <c r="AH676" s="8">
        <v>81.260000000000005</v>
      </c>
      <c r="AI676" s="7">
        <f t="shared" si="558"/>
        <v>-1.474563774883145E-3</v>
      </c>
      <c r="AJ676" s="8">
        <v>51.27</v>
      </c>
      <c r="AK676" s="7">
        <f t="shared" si="559"/>
        <v>5.2941176470588849E-3</v>
      </c>
      <c r="AL676" s="8">
        <v>137.05000000000001</v>
      </c>
      <c r="AM676" s="7">
        <f t="shared" si="560"/>
        <v>4.6917381423650381E-3</v>
      </c>
      <c r="AN676" s="8">
        <v>725.5</v>
      </c>
      <c r="AO676" s="7">
        <f t="shared" si="561"/>
        <v>2.0679671882536328E-4</v>
      </c>
      <c r="AP676" s="8">
        <v>36.590000000000003</v>
      </c>
      <c r="AQ676" s="7">
        <f t="shared" si="562"/>
        <v>-3.268864069735697E-3</v>
      </c>
      <c r="AR676" s="8">
        <v>37.896000000000001</v>
      </c>
      <c r="AS676" s="7">
        <f t="shared" si="563"/>
        <v>-3.1565656565655893E-3</v>
      </c>
      <c r="AT676" s="8">
        <v>38.65</v>
      </c>
      <c r="AU676" s="7">
        <f t="shared" si="564"/>
        <v>7.8226857887874097E-3</v>
      </c>
      <c r="AV676" s="8">
        <v>122.6</v>
      </c>
      <c r="AW676" s="7">
        <f t="shared" si="565"/>
        <v>2.4529844644317019E-3</v>
      </c>
      <c r="AX676" s="8">
        <v>111.63</v>
      </c>
      <c r="AY676" s="7">
        <f t="shared" si="566"/>
        <v>2.6946914578280532E-3</v>
      </c>
      <c r="AZ676" s="8">
        <v>35.75</v>
      </c>
      <c r="BA676" s="7">
        <f t="shared" si="567"/>
        <v>1.1315417256011274E-2</v>
      </c>
      <c r="BB676" s="8" t="s">
        <v>126</v>
      </c>
      <c r="BC676" s="7" t="str">
        <f t="shared" si="568"/>
        <v>NA</v>
      </c>
      <c r="BD676" s="8">
        <v>13.88</v>
      </c>
      <c r="BE676" s="7">
        <f t="shared" si="569"/>
        <v>8.1839438815276749E-2</v>
      </c>
      <c r="BF676" s="8">
        <v>86.3</v>
      </c>
      <c r="BG676" s="7">
        <f t="shared" si="570"/>
        <v>-2.3169601482849887E-4</v>
      </c>
      <c r="BH676" s="8">
        <v>51.17</v>
      </c>
      <c r="BI676" s="7">
        <f t="shared" si="571"/>
        <v>2.1543282412847518E-3</v>
      </c>
      <c r="BJ676" s="8">
        <v>25.504999999999999</v>
      </c>
      <c r="BK676" s="7">
        <f t="shared" si="572"/>
        <v>-1.3727764887857713E-2</v>
      </c>
      <c r="BL676" s="8">
        <v>58.41</v>
      </c>
      <c r="BM676" s="7">
        <f t="shared" si="573"/>
        <v>1.5649452269170555E-2</v>
      </c>
      <c r="BN676" s="8">
        <v>40.878999999999998</v>
      </c>
      <c r="BO676" s="7">
        <f t="shared" si="574"/>
        <v>-1.4477030822454556E-2</v>
      </c>
      <c r="BP676" s="8">
        <v>62.1</v>
      </c>
      <c r="BQ676" s="7">
        <f t="shared" si="575"/>
        <v>6.4829821717990038E-3</v>
      </c>
      <c r="BR676" s="8">
        <v>90.81</v>
      </c>
      <c r="BS676" s="7">
        <f t="shared" si="576"/>
        <v>-9.705561613958566E-3</v>
      </c>
      <c r="BT676" s="8">
        <v>93.47</v>
      </c>
      <c r="BU676" s="7">
        <f t="shared" si="577"/>
        <v>-2.5610927328993159E-3</v>
      </c>
      <c r="BV676" s="8">
        <v>27.84</v>
      </c>
      <c r="BW676" s="7">
        <f t="shared" si="578"/>
        <v>-6.0692609782221239E-3</v>
      </c>
      <c r="BX676" s="8">
        <v>111.42</v>
      </c>
      <c r="BY676" s="7">
        <f t="shared" si="579"/>
        <v>3.8742229029642928E-3</v>
      </c>
      <c r="BZ676" s="8">
        <v>269.5</v>
      </c>
      <c r="CA676" s="7">
        <f t="shared" si="580"/>
        <v>2.9693415485110264E-4</v>
      </c>
      <c r="CB676" s="8">
        <v>145.82</v>
      </c>
      <c r="CC676" s="7">
        <f t="shared" si="581"/>
        <v>-3.3490533798100548E-3</v>
      </c>
      <c r="CD676" s="8">
        <v>74.02</v>
      </c>
      <c r="CE676" s="7">
        <f t="shared" si="582"/>
        <v>-1.3986945517516948E-2</v>
      </c>
      <c r="CF676" s="8">
        <v>69.38</v>
      </c>
      <c r="CG676" s="7">
        <f t="shared" si="583"/>
        <v>1.3882799941545938E-2</v>
      </c>
      <c r="CH676" s="8">
        <v>64.87</v>
      </c>
      <c r="CI676" s="7">
        <f t="shared" si="584"/>
        <v>-2.4604028909733446E-3</v>
      </c>
      <c r="CJ676" s="8">
        <v>100.49</v>
      </c>
      <c r="CK676" s="7">
        <f t="shared" si="585"/>
        <v>-4.8524460289167074E-3</v>
      </c>
      <c r="CL676" s="8">
        <v>44.95</v>
      </c>
      <c r="CM676" s="7">
        <f t="shared" si="586"/>
        <v>3.5722259432909957E-3</v>
      </c>
      <c r="CN676" s="8">
        <v>271.45</v>
      </c>
      <c r="CO676" s="7">
        <f t="shared" si="587"/>
        <v>1.8422991893887758E-4</v>
      </c>
      <c r="CP676" s="8">
        <v>71.38</v>
      </c>
      <c r="CQ676" s="7">
        <f t="shared" si="588"/>
        <v>1.0618717258955119E-2</v>
      </c>
      <c r="CR676" s="8">
        <v>56.06</v>
      </c>
      <c r="CS676" s="7">
        <f t="shared" si="589"/>
        <v>-2.6685643123999037E-3</v>
      </c>
      <c r="CT676" s="8">
        <v>34.29</v>
      </c>
      <c r="CU676" s="7">
        <f t="shared" si="590"/>
        <v>-5.2219321148824988E-3</v>
      </c>
      <c r="CV676" s="8">
        <v>92.44</v>
      </c>
      <c r="CW676" s="7">
        <f t="shared" si="591"/>
        <v>3.4737299174988404E-3</v>
      </c>
      <c r="CX676" s="8">
        <v>112.95</v>
      </c>
      <c r="CY676" s="7">
        <f t="shared" si="592"/>
        <v>-4.4247787610616953E-4</v>
      </c>
      <c r="CZ676" s="8">
        <v>30.41</v>
      </c>
      <c r="DA676" s="7">
        <f t="shared" si="593"/>
        <v>6.2872270019854824E-3</v>
      </c>
      <c r="DB676" s="8">
        <v>103.583333</v>
      </c>
      <c r="DC676" s="7">
        <f t="shared" si="594"/>
        <v>-2.9198453630229037E-3</v>
      </c>
      <c r="DD676" s="8">
        <v>47.2</v>
      </c>
      <c r="DE676" s="7">
        <f t="shared" si="595"/>
        <v>2.1231422505308159E-3</v>
      </c>
      <c r="DF676" s="8">
        <v>80.38</v>
      </c>
      <c r="DG676" s="7">
        <f t="shared" si="596"/>
        <v>6.2593890836254388E-3</v>
      </c>
      <c r="DH676" s="8">
        <v>154.65</v>
      </c>
      <c r="DI676" s="7">
        <f t="shared" si="597"/>
        <v>-4.3777763471319559E-3</v>
      </c>
      <c r="DJ676" s="8">
        <v>80.67</v>
      </c>
      <c r="DK676" s="7">
        <f t="shared" si="598"/>
        <v>-2.4786218862307626E-4</v>
      </c>
      <c r="DL676" s="8">
        <v>136</v>
      </c>
      <c r="DM676" s="7">
        <f t="shared" si="599"/>
        <v>9.2764378478664197E-3</v>
      </c>
      <c r="DN676" s="8">
        <v>165.29</v>
      </c>
      <c r="DO676" s="7">
        <f t="shared" si="600"/>
        <v>-1.0417290307130509E-2</v>
      </c>
      <c r="DP676" s="8">
        <v>79.959999999999994</v>
      </c>
      <c r="DQ676" s="7">
        <f t="shared" si="601"/>
        <v>-8.7467199800084206E-4</v>
      </c>
      <c r="DR676" s="8">
        <v>87.39</v>
      </c>
      <c r="DS676" s="7">
        <f t="shared" si="602"/>
        <v>5.175983436853035E-3</v>
      </c>
      <c r="DT676" s="8">
        <v>155.63</v>
      </c>
      <c r="DU676" s="7">
        <f t="shared" si="603"/>
        <v>-1.8599281682913807E-3</v>
      </c>
      <c r="DV676" s="8">
        <v>146.03</v>
      </c>
      <c r="DW676" s="7">
        <f t="shared" si="604"/>
        <v>5.3008398733306508E-3</v>
      </c>
    </row>
    <row r="677" spans="1:127" x14ac:dyDescent="0.3">
      <c r="A677" s="50">
        <v>42818</v>
      </c>
      <c r="B677" s="8">
        <v>80.14</v>
      </c>
      <c r="C677" s="7">
        <f t="shared" si="552"/>
        <v>-1.2476606363075627E-4</v>
      </c>
      <c r="D677" s="8">
        <v>39.200000000000003</v>
      </c>
      <c r="E677" s="7">
        <f t="shared" si="552"/>
        <v>1.2771392081737999E-3</v>
      </c>
      <c r="F677" s="8">
        <v>23.87</v>
      </c>
      <c r="G677" s="7">
        <f t="shared" si="552"/>
        <v>5.0526315789474101E-3</v>
      </c>
      <c r="H677" s="8">
        <v>59.35</v>
      </c>
      <c r="I677" s="7">
        <f t="shared" si="552"/>
        <v>2.5337837837837596E-3</v>
      </c>
      <c r="J677" s="8">
        <v>67.7</v>
      </c>
      <c r="K677" s="7">
        <f t="shared" si="553"/>
        <v>-1.476886722787019E-4</v>
      </c>
      <c r="L677" s="8">
        <v>67.099999999999994</v>
      </c>
      <c r="M677" s="7">
        <f t="shared" si="554"/>
        <v>-3.7119524870081666E-3</v>
      </c>
      <c r="U677" s="53">
        <v>42818</v>
      </c>
      <c r="V677" s="8">
        <v>53.08</v>
      </c>
      <c r="W677" s="7">
        <f t="shared" si="555"/>
        <v>-1.880406167732257E-3</v>
      </c>
      <c r="X677" s="8">
        <v>35.159999999999997</v>
      </c>
      <c r="Y677" s="7">
        <f t="shared" si="555"/>
        <v>-1.9869429463525486E-3</v>
      </c>
      <c r="Z677" s="8">
        <v>44.73</v>
      </c>
      <c r="AA677" s="7">
        <f t="shared" si="555"/>
        <v>-8.9345543891012399E-4</v>
      </c>
      <c r="AB677" s="8">
        <v>81.64</v>
      </c>
      <c r="AC677" s="7">
        <f t="shared" si="555"/>
        <v>1.2263919548687063E-3</v>
      </c>
      <c r="AD677" s="8">
        <v>45.58</v>
      </c>
      <c r="AE677" s="7">
        <f t="shared" si="556"/>
        <v>-6.577504933128949E-4</v>
      </c>
      <c r="AF677" s="8">
        <v>95.06</v>
      </c>
      <c r="AG677" s="7">
        <f t="shared" si="557"/>
        <v>-2.9368575624082352E-3</v>
      </c>
      <c r="AH677" s="8">
        <v>80.989999999999995</v>
      </c>
      <c r="AI677" s="7">
        <f t="shared" si="558"/>
        <v>-3.3226679793257473E-3</v>
      </c>
      <c r="AJ677" s="8">
        <v>51.23</v>
      </c>
      <c r="AK677" s="7">
        <f t="shared" si="559"/>
        <v>-7.8018334308574703E-4</v>
      </c>
      <c r="AL677" s="8">
        <v>134.94</v>
      </c>
      <c r="AM677" s="7">
        <f t="shared" si="560"/>
        <v>-1.5395840933965805E-2</v>
      </c>
      <c r="AN677" s="8">
        <v>721.16</v>
      </c>
      <c r="AO677" s="7">
        <f t="shared" si="561"/>
        <v>-5.9820813232254058E-3</v>
      </c>
      <c r="AP677" s="8">
        <v>36.369999999999997</v>
      </c>
      <c r="AQ677" s="7">
        <f t="shared" si="562"/>
        <v>-6.0125717409129807E-3</v>
      </c>
      <c r="AR677" s="8">
        <v>37.671999999999997</v>
      </c>
      <c r="AS677" s="7">
        <f t="shared" si="563"/>
        <v>-5.9109140806418549E-3</v>
      </c>
      <c r="AT677" s="8">
        <v>38.299999999999997</v>
      </c>
      <c r="AU677" s="7">
        <f t="shared" si="564"/>
        <v>-9.0556274256145264E-3</v>
      </c>
      <c r="AV677" s="8">
        <v>121</v>
      </c>
      <c r="AW677" s="7">
        <f t="shared" si="565"/>
        <v>-1.3050570962479562E-2</v>
      </c>
      <c r="AX677" s="8">
        <v>110.38</v>
      </c>
      <c r="AY677" s="7">
        <f t="shared" si="566"/>
        <v>-1.1197706709665861E-2</v>
      </c>
      <c r="AZ677" s="8">
        <v>35.450000000000003</v>
      </c>
      <c r="BA677" s="7">
        <f t="shared" si="567"/>
        <v>-8.3916083916083118E-3</v>
      </c>
      <c r="BB677" s="8" t="s">
        <v>126</v>
      </c>
      <c r="BC677" s="7" t="str">
        <f t="shared" si="568"/>
        <v>NA</v>
      </c>
      <c r="BD677" s="8">
        <v>13.76</v>
      </c>
      <c r="BE677" s="7">
        <f t="shared" si="569"/>
        <v>-8.6455331412104465E-3</v>
      </c>
      <c r="BF677" s="8">
        <v>86.01</v>
      </c>
      <c r="BG677" s="7">
        <f t="shared" si="570"/>
        <v>-3.3603707995364085E-3</v>
      </c>
      <c r="BH677" s="8">
        <v>51.24</v>
      </c>
      <c r="BI677" s="7">
        <f t="shared" si="571"/>
        <v>1.3679890560875567E-3</v>
      </c>
      <c r="BJ677" s="8">
        <v>25.38</v>
      </c>
      <c r="BK677" s="7">
        <f t="shared" si="572"/>
        <v>-4.9009998039600084E-3</v>
      </c>
      <c r="BL677" s="8">
        <v>57.96</v>
      </c>
      <c r="BM677" s="7">
        <f t="shared" si="573"/>
        <v>-7.7041602465330551E-3</v>
      </c>
      <c r="BN677" s="8">
        <v>40.721499999999999</v>
      </c>
      <c r="BO677" s="7">
        <f t="shared" si="574"/>
        <v>-3.852833973433765E-3</v>
      </c>
      <c r="BP677" s="8">
        <v>61.9</v>
      </c>
      <c r="BQ677" s="7">
        <f t="shared" si="575"/>
        <v>-3.2206119162641357E-3</v>
      </c>
      <c r="BR677" s="8">
        <v>90.27</v>
      </c>
      <c r="BS677" s="7">
        <f t="shared" si="576"/>
        <v>-5.9464816650149346E-3</v>
      </c>
      <c r="BT677" s="8">
        <v>93.33</v>
      </c>
      <c r="BU677" s="7">
        <f t="shared" si="577"/>
        <v>-1.4978067829250089E-3</v>
      </c>
      <c r="BV677" s="8">
        <v>27.82</v>
      </c>
      <c r="BW677" s="7">
        <f t="shared" si="578"/>
        <v>-7.1839080459768585E-4</v>
      </c>
      <c r="BX677" s="8">
        <v>110.89</v>
      </c>
      <c r="BY677" s="7">
        <f t="shared" si="579"/>
        <v>-4.7567761622689022E-3</v>
      </c>
      <c r="BZ677" s="8">
        <v>267.42</v>
      </c>
      <c r="CA677" s="7">
        <f t="shared" si="580"/>
        <v>-7.7179962894248014E-3</v>
      </c>
      <c r="CB677" s="8">
        <v>145.63</v>
      </c>
      <c r="CC677" s="7">
        <f t="shared" si="581"/>
        <v>-1.3029762721162924E-3</v>
      </c>
      <c r="CD677" s="8">
        <v>73.17</v>
      </c>
      <c r="CE677" s="7">
        <f t="shared" si="582"/>
        <v>-1.1483382869494655E-2</v>
      </c>
      <c r="CF677" s="8">
        <v>68.75</v>
      </c>
      <c r="CG677" s="7">
        <f t="shared" si="583"/>
        <v>-9.0804266359180673E-3</v>
      </c>
      <c r="CH677" s="8">
        <v>64.98</v>
      </c>
      <c r="CI677" s="7">
        <f t="shared" si="584"/>
        <v>1.6956990904886608E-3</v>
      </c>
      <c r="CJ677" s="8">
        <v>100.42</v>
      </c>
      <c r="CK677" s="7">
        <f t="shared" si="585"/>
        <v>-6.9658672504720057E-4</v>
      </c>
      <c r="CL677" s="8">
        <v>44.65</v>
      </c>
      <c r="CM677" s="7">
        <f t="shared" si="586"/>
        <v>-6.6740823136819628E-3</v>
      </c>
      <c r="CN677" s="8">
        <v>271.76</v>
      </c>
      <c r="CO677" s="7">
        <f t="shared" si="587"/>
        <v>1.1420151040707398E-3</v>
      </c>
      <c r="CP677" s="8">
        <v>71.61</v>
      </c>
      <c r="CQ677" s="7">
        <f t="shared" si="588"/>
        <v>3.2221910899412161E-3</v>
      </c>
      <c r="CR677" s="8">
        <v>55.94</v>
      </c>
      <c r="CS677" s="7">
        <f t="shared" si="589"/>
        <v>-2.1405636817696137E-3</v>
      </c>
      <c r="CT677" s="8">
        <v>34</v>
      </c>
      <c r="CU677" s="7">
        <f t="shared" si="590"/>
        <v>-8.4572761738115829E-3</v>
      </c>
      <c r="CV677" s="8">
        <v>90.41</v>
      </c>
      <c r="CW677" s="7">
        <f t="shared" si="591"/>
        <v>-2.1960190393768945E-2</v>
      </c>
      <c r="CX677" s="8">
        <v>111.79</v>
      </c>
      <c r="CY677" s="7">
        <f t="shared" si="592"/>
        <v>-1.0270030987162431E-2</v>
      </c>
      <c r="CZ677" s="8">
        <v>30.34</v>
      </c>
      <c r="DA677" s="7">
        <f t="shared" si="593"/>
        <v>-2.3018743834265138E-3</v>
      </c>
      <c r="DB677" s="8">
        <v>103.15</v>
      </c>
      <c r="DC677" s="7">
        <f t="shared" si="594"/>
        <v>-4.1834239877180865E-3</v>
      </c>
      <c r="DD677" s="8">
        <v>46.8</v>
      </c>
      <c r="DE677" s="7">
        <f t="shared" si="595"/>
        <v>-8.4745762711865603E-3</v>
      </c>
      <c r="DF677" s="8">
        <v>79.95</v>
      </c>
      <c r="DG677" s="7">
        <f t="shared" si="596"/>
        <v>-5.3495894501118767E-3</v>
      </c>
      <c r="DH677" s="8">
        <v>154.04</v>
      </c>
      <c r="DI677" s="7">
        <f t="shared" si="597"/>
        <v>-3.9443905593276015E-3</v>
      </c>
      <c r="DJ677" s="8">
        <v>80.59</v>
      </c>
      <c r="DK677" s="7">
        <f t="shared" si="598"/>
        <v>-9.9169455807609141E-4</v>
      </c>
      <c r="DL677" s="8">
        <v>135.1</v>
      </c>
      <c r="DM677" s="7">
        <f t="shared" si="599"/>
        <v>-6.617647058823571E-3</v>
      </c>
      <c r="DN677" s="8">
        <v>165</v>
      </c>
      <c r="DO677" s="7">
        <f t="shared" si="600"/>
        <v>-1.7544921047854805E-3</v>
      </c>
      <c r="DP677" s="8">
        <v>79.709999999999994</v>
      </c>
      <c r="DQ677" s="7">
        <f t="shared" si="601"/>
        <v>-3.1265632816408206E-3</v>
      </c>
      <c r="DR677" s="8">
        <v>87.19</v>
      </c>
      <c r="DS677" s="7">
        <f t="shared" si="602"/>
        <v>-2.2885913720105599E-3</v>
      </c>
      <c r="DT677" s="8">
        <v>154.76</v>
      </c>
      <c r="DU677" s="7">
        <f t="shared" si="603"/>
        <v>-5.5901818415472889E-3</v>
      </c>
      <c r="DV677" s="8">
        <v>144.82</v>
      </c>
      <c r="DW677" s="7">
        <f t="shared" si="604"/>
        <v>-8.2859686365815786E-3</v>
      </c>
    </row>
    <row r="678" spans="1:127" x14ac:dyDescent="0.3">
      <c r="A678" s="50">
        <v>42821</v>
      </c>
      <c r="B678" s="8">
        <v>80.31</v>
      </c>
      <c r="C678" s="7">
        <f t="shared" si="552"/>
        <v>2.1212877464437448E-3</v>
      </c>
      <c r="D678" s="8">
        <v>39.5</v>
      </c>
      <c r="E678" s="7">
        <f t="shared" si="552"/>
        <v>7.6530612244897229E-3</v>
      </c>
      <c r="F678" s="8">
        <v>23.81</v>
      </c>
      <c r="G678" s="7">
        <f t="shared" si="552"/>
        <v>-2.5136154168413183E-3</v>
      </c>
      <c r="H678" s="8">
        <v>60.15</v>
      </c>
      <c r="I678" s="7">
        <f t="shared" si="552"/>
        <v>1.3479359730412758E-2</v>
      </c>
      <c r="J678" s="8">
        <v>68</v>
      </c>
      <c r="K678" s="7">
        <f t="shared" si="553"/>
        <v>4.4313146233382148E-3</v>
      </c>
      <c r="L678" s="8">
        <v>66.650000000000006</v>
      </c>
      <c r="M678" s="7">
        <f t="shared" si="554"/>
        <v>-6.7064083457524393E-3</v>
      </c>
      <c r="U678" s="53">
        <v>42821</v>
      </c>
      <c r="V678" s="8">
        <v>53.24</v>
      </c>
      <c r="W678" s="7">
        <f t="shared" si="555"/>
        <v>3.0143180105501829E-3</v>
      </c>
      <c r="X678" s="8">
        <v>35.22</v>
      </c>
      <c r="Y678" s="7">
        <f t="shared" si="555"/>
        <v>1.7064846416382901E-3</v>
      </c>
      <c r="Z678" s="8">
        <v>44.7</v>
      </c>
      <c r="AA678" s="7">
        <f t="shared" si="555"/>
        <v>-6.7069081153574859E-4</v>
      </c>
      <c r="AB678" s="8">
        <v>81.400000000000006</v>
      </c>
      <c r="AC678" s="7">
        <f t="shared" si="555"/>
        <v>-2.9397354238117944E-3</v>
      </c>
      <c r="AD678" s="8">
        <v>45.35</v>
      </c>
      <c r="AE678" s="7">
        <f t="shared" si="556"/>
        <v>-5.0460728389643897E-3</v>
      </c>
      <c r="AF678" s="8">
        <v>94.56</v>
      </c>
      <c r="AG678" s="7">
        <f t="shared" si="557"/>
        <v>-5.2598358931201343E-3</v>
      </c>
      <c r="AH678" s="8">
        <v>81.09</v>
      </c>
      <c r="AI678" s="7">
        <f t="shared" si="558"/>
        <v>1.2347203358440367E-3</v>
      </c>
      <c r="AJ678" s="8">
        <v>51.39</v>
      </c>
      <c r="AK678" s="7">
        <f t="shared" si="559"/>
        <v>3.1231700175679035E-3</v>
      </c>
      <c r="AL678" s="8">
        <v>135.91999999999999</v>
      </c>
      <c r="AM678" s="7">
        <f t="shared" si="560"/>
        <v>7.2624870312730828E-3</v>
      </c>
      <c r="AN678" s="8">
        <v>714.16</v>
      </c>
      <c r="AO678" s="7">
        <f t="shared" si="561"/>
        <v>-9.7065838371512576E-3</v>
      </c>
      <c r="AP678" s="8">
        <v>35.75</v>
      </c>
      <c r="AQ678" s="7">
        <f t="shared" si="562"/>
        <v>-1.704701677206482E-2</v>
      </c>
      <c r="AR678" s="8">
        <v>37.496000000000002</v>
      </c>
      <c r="AS678" s="7">
        <f t="shared" si="563"/>
        <v>-4.6719048630281066E-3</v>
      </c>
      <c r="AT678" s="8">
        <v>38.049999999999997</v>
      </c>
      <c r="AU678" s="7">
        <f t="shared" si="564"/>
        <v>-6.5274151436031337E-3</v>
      </c>
      <c r="AV678" s="8">
        <v>118.7</v>
      </c>
      <c r="AW678" s="7">
        <f t="shared" si="565"/>
        <v>-1.9008264462809895E-2</v>
      </c>
      <c r="AX678" s="8">
        <v>110.77</v>
      </c>
      <c r="AY678" s="7">
        <f t="shared" si="566"/>
        <v>3.5332487769523515E-3</v>
      </c>
      <c r="AZ678" s="8">
        <v>35.15</v>
      </c>
      <c r="BA678" s="7">
        <f t="shared" si="567"/>
        <v>-8.4626234132582304E-3</v>
      </c>
      <c r="BB678" s="8" t="s">
        <v>126</v>
      </c>
      <c r="BC678" s="7" t="str">
        <f t="shared" si="568"/>
        <v>NA</v>
      </c>
      <c r="BD678" s="8">
        <v>13.78</v>
      </c>
      <c r="BE678" s="7">
        <f t="shared" si="569"/>
        <v>1.4534883720929922E-3</v>
      </c>
      <c r="BF678" s="8">
        <v>86.04</v>
      </c>
      <c r="BG678" s="7">
        <f t="shared" si="570"/>
        <v>3.4879665155215832E-4</v>
      </c>
      <c r="BH678" s="8">
        <v>51.2</v>
      </c>
      <c r="BI678" s="7">
        <f t="shared" si="571"/>
        <v>-7.8064012490240329E-4</v>
      </c>
      <c r="BJ678" s="8">
        <v>25.02</v>
      </c>
      <c r="BK678" s="7">
        <f t="shared" si="572"/>
        <v>-1.4184397163120546E-2</v>
      </c>
      <c r="BL678" s="8">
        <v>57.5</v>
      </c>
      <c r="BM678" s="7">
        <f t="shared" si="573"/>
        <v>-7.9365079365079517E-3</v>
      </c>
      <c r="BN678" s="8">
        <v>40.975499999999997</v>
      </c>
      <c r="BO678" s="7">
        <f t="shared" si="574"/>
        <v>6.2374912515501093E-3</v>
      </c>
      <c r="BP678" s="8">
        <v>61.95</v>
      </c>
      <c r="BQ678" s="7">
        <f t="shared" si="575"/>
        <v>8.0775444264950347E-4</v>
      </c>
      <c r="BR678" s="8">
        <v>90.55</v>
      </c>
      <c r="BS678" s="7">
        <f t="shared" si="576"/>
        <v>3.1018056940290369E-3</v>
      </c>
      <c r="BT678" s="8">
        <v>93.62</v>
      </c>
      <c r="BU678" s="7">
        <f t="shared" si="577"/>
        <v>3.1072538304940133E-3</v>
      </c>
      <c r="BV678" s="8">
        <v>27.75</v>
      </c>
      <c r="BW678" s="7">
        <f t="shared" si="578"/>
        <v>-2.5161754133716852E-3</v>
      </c>
      <c r="BX678" s="8">
        <v>110.79</v>
      </c>
      <c r="BY678" s="7">
        <f t="shared" si="579"/>
        <v>-9.0179457119663018E-4</v>
      </c>
      <c r="BZ678" s="8">
        <v>267.16000000000003</v>
      </c>
      <c r="CA678" s="7">
        <f t="shared" si="580"/>
        <v>-9.7225338418963016E-4</v>
      </c>
      <c r="CB678" s="8">
        <v>148.5</v>
      </c>
      <c r="CC678" s="7">
        <f t="shared" si="581"/>
        <v>1.9707477854837632E-2</v>
      </c>
      <c r="CD678" s="8">
        <v>73.2</v>
      </c>
      <c r="CE678" s="7">
        <f t="shared" si="582"/>
        <v>4.1000410004101594E-4</v>
      </c>
      <c r="CF678" s="8">
        <v>68.58</v>
      </c>
      <c r="CG678" s="7">
        <f t="shared" si="583"/>
        <v>-2.4727272727272974E-3</v>
      </c>
      <c r="CH678" s="8">
        <v>65.099999999999994</v>
      </c>
      <c r="CI678" s="7">
        <f t="shared" si="584"/>
        <v>1.8467220683285677E-3</v>
      </c>
      <c r="CJ678" s="8">
        <v>99.14</v>
      </c>
      <c r="CK678" s="7">
        <f t="shared" si="585"/>
        <v>-1.2746464847639924E-2</v>
      </c>
      <c r="CL678" s="8">
        <v>44.84</v>
      </c>
      <c r="CM678" s="7">
        <f t="shared" si="586"/>
        <v>4.2553191489362787E-3</v>
      </c>
      <c r="CN678" s="8">
        <v>269.8</v>
      </c>
      <c r="CO678" s="7">
        <f t="shared" si="587"/>
        <v>-7.2122460994994836E-3</v>
      </c>
      <c r="CP678" s="8">
        <v>72.48</v>
      </c>
      <c r="CQ678" s="7">
        <f t="shared" si="588"/>
        <v>1.2149141181399309E-2</v>
      </c>
      <c r="CR678" s="8">
        <v>56.32</v>
      </c>
      <c r="CS678" s="7">
        <f t="shared" si="589"/>
        <v>6.7929924919557126E-3</v>
      </c>
      <c r="CT678" s="8">
        <v>34.18</v>
      </c>
      <c r="CU678" s="7">
        <f t="shared" si="590"/>
        <v>5.2941176470588155E-3</v>
      </c>
      <c r="CV678" s="8">
        <v>89.21</v>
      </c>
      <c r="CW678" s="7">
        <f t="shared" si="591"/>
        <v>-1.3272868045570213E-2</v>
      </c>
      <c r="CX678" s="8">
        <v>112.38</v>
      </c>
      <c r="CY678" s="7">
        <f t="shared" si="592"/>
        <v>5.2777529296000464E-3</v>
      </c>
      <c r="CZ678" s="8">
        <v>30.56</v>
      </c>
      <c r="DA678" s="7">
        <f t="shared" si="593"/>
        <v>7.25115359261697E-3</v>
      </c>
      <c r="DB678" s="8">
        <v>103.156666</v>
      </c>
      <c r="DC678" s="7">
        <f t="shared" si="594"/>
        <v>6.4624333494867853E-5</v>
      </c>
      <c r="DD678" s="8">
        <v>46.75</v>
      </c>
      <c r="DE678" s="7">
        <f t="shared" si="595"/>
        <v>-1.0683760683760078E-3</v>
      </c>
      <c r="DF678" s="8">
        <v>79.650000000000006</v>
      </c>
      <c r="DG678" s="7">
        <f t="shared" si="596"/>
        <v>-3.7523452157598143E-3</v>
      </c>
      <c r="DH678" s="8">
        <v>154.59</v>
      </c>
      <c r="DI678" s="7">
        <f t="shared" si="597"/>
        <v>3.5705011685277293E-3</v>
      </c>
      <c r="DJ678" s="8">
        <v>80.53</v>
      </c>
      <c r="DK678" s="7">
        <f t="shared" si="598"/>
        <v>-7.4450924432314524E-4</v>
      </c>
      <c r="DL678" s="8">
        <v>135.4</v>
      </c>
      <c r="DM678" s="7">
        <f t="shared" si="599"/>
        <v>2.2205773501111129E-3</v>
      </c>
      <c r="DN678" s="8">
        <v>164.6</v>
      </c>
      <c r="DO678" s="7">
        <f t="shared" si="600"/>
        <v>-2.4242424242424585E-3</v>
      </c>
      <c r="DP678" s="8">
        <v>79.680000000000007</v>
      </c>
      <c r="DQ678" s="7">
        <f t="shared" si="601"/>
        <v>-3.7636432066223723E-4</v>
      </c>
      <c r="DR678" s="8">
        <v>86.97</v>
      </c>
      <c r="DS678" s="7">
        <f t="shared" si="602"/>
        <v>-2.5232251404977506E-3</v>
      </c>
      <c r="DT678" s="8">
        <v>155.91</v>
      </c>
      <c r="DU678" s="7">
        <f t="shared" si="603"/>
        <v>7.4308606875161916E-3</v>
      </c>
      <c r="DV678" s="8">
        <v>143.33000000000001</v>
      </c>
      <c r="DW678" s="7">
        <f t="shared" si="604"/>
        <v>-1.0288634166551448E-2</v>
      </c>
    </row>
    <row r="679" spans="1:127" x14ac:dyDescent="0.3">
      <c r="A679" s="50">
        <v>42822</v>
      </c>
      <c r="B679" s="8">
        <v>80.400000000000006</v>
      </c>
      <c r="C679" s="7">
        <f t="shared" si="552"/>
        <v>1.1206574523721007E-3</v>
      </c>
      <c r="D679" s="8">
        <v>39.65</v>
      </c>
      <c r="E679" s="7">
        <f t="shared" si="552"/>
        <v>3.7974683544303436E-3</v>
      </c>
      <c r="F679" s="8">
        <v>23.71</v>
      </c>
      <c r="G679" s="7">
        <f t="shared" si="552"/>
        <v>-4.1999160016798773E-3</v>
      </c>
      <c r="H679" s="8">
        <v>59.55</v>
      </c>
      <c r="I679" s="7">
        <f t="shared" si="552"/>
        <v>-9.9750623441396749E-3</v>
      </c>
      <c r="J679" s="8">
        <v>68.47</v>
      </c>
      <c r="K679" s="7">
        <f t="shared" si="553"/>
        <v>6.911764705882336E-3</v>
      </c>
      <c r="L679" s="8">
        <v>67.25</v>
      </c>
      <c r="M679" s="7">
        <f t="shared" si="554"/>
        <v>9.0022505626405746E-3</v>
      </c>
      <c r="U679" s="53">
        <v>42822</v>
      </c>
      <c r="V679" s="8">
        <v>53.44</v>
      </c>
      <c r="W679" s="7">
        <f t="shared" si="555"/>
        <v>3.7565740045078086E-3</v>
      </c>
      <c r="X679" s="8">
        <v>35.950000000000003</v>
      </c>
      <c r="Y679" s="7">
        <f t="shared" si="555"/>
        <v>2.0726859738784895E-2</v>
      </c>
      <c r="Z679" s="8">
        <v>44.7</v>
      </c>
      <c r="AA679" s="7">
        <f t="shared" si="555"/>
        <v>0</v>
      </c>
      <c r="AB679" s="8">
        <v>82.2</v>
      </c>
      <c r="AC679" s="7">
        <f t="shared" si="555"/>
        <v>9.8280098280097931E-3</v>
      </c>
      <c r="AD679" s="8">
        <v>45.72</v>
      </c>
      <c r="AE679" s="7">
        <f t="shared" si="556"/>
        <v>8.1587651598676383E-3</v>
      </c>
      <c r="AF679" s="8">
        <v>95.5</v>
      </c>
      <c r="AG679" s="7">
        <f t="shared" si="557"/>
        <v>9.9407783417935457E-3</v>
      </c>
      <c r="AH679" s="8">
        <v>81.89</v>
      </c>
      <c r="AI679" s="7">
        <f t="shared" si="558"/>
        <v>9.8655814527068338E-3</v>
      </c>
      <c r="AJ679" s="8">
        <v>51.32</v>
      </c>
      <c r="AK679" s="7">
        <f t="shared" si="559"/>
        <v>-1.3621327106440996E-3</v>
      </c>
      <c r="AL679" s="8">
        <v>137.25</v>
      </c>
      <c r="AM679" s="7">
        <f t="shared" si="560"/>
        <v>9.7851677457328774E-3</v>
      </c>
      <c r="AN679" s="8">
        <v>716.99</v>
      </c>
      <c r="AO679" s="7">
        <f t="shared" si="561"/>
        <v>3.9626974347485733E-3</v>
      </c>
      <c r="AP679" s="8">
        <v>35.799999999999997</v>
      </c>
      <c r="AQ679" s="7">
        <f t="shared" si="562"/>
        <v>1.398601398601319E-3</v>
      </c>
      <c r="AR679" s="8">
        <v>37.456000000000003</v>
      </c>
      <c r="AS679" s="7">
        <f t="shared" si="563"/>
        <v>-1.0667804565820127E-3</v>
      </c>
      <c r="AT679" s="8">
        <v>37.9</v>
      </c>
      <c r="AU679" s="7">
        <f t="shared" si="564"/>
        <v>-3.9421813403416189E-3</v>
      </c>
      <c r="AV679" s="8">
        <v>119.4</v>
      </c>
      <c r="AW679" s="7">
        <f t="shared" si="565"/>
        <v>5.897219882055626E-3</v>
      </c>
      <c r="AX679" s="8">
        <v>110.48</v>
      </c>
      <c r="AY679" s="7">
        <f t="shared" si="566"/>
        <v>-2.6180373747403812E-3</v>
      </c>
      <c r="AZ679" s="8">
        <v>35.65</v>
      </c>
      <c r="BA679" s="7">
        <f t="shared" si="567"/>
        <v>1.422475106685633E-2</v>
      </c>
      <c r="BB679" s="8" t="s">
        <v>126</v>
      </c>
      <c r="BC679" s="7" t="str">
        <f t="shared" si="568"/>
        <v>NA</v>
      </c>
      <c r="BD679" s="8">
        <v>13.99</v>
      </c>
      <c r="BE679" s="7">
        <f t="shared" si="569"/>
        <v>1.523947750362851E-2</v>
      </c>
      <c r="BF679" s="8">
        <v>85.89</v>
      </c>
      <c r="BG679" s="7">
        <f t="shared" si="570"/>
        <v>-1.7433751743375833E-3</v>
      </c>
      <c r="BH679" s="8">
        <v>51.52</v>
      </c>
      <c r="BI679" s="7">
        <f t="shared" si="571"/>
        <v>6.2500000000000056E-3</v>
      </c>
      <c r="BJ679" s="8">
        <v>25.44</v>
      </c>
      <c r="BK679" s="7">
        <f t="shared" si="572"/>
        <v>1.6786570743405345E-2</v>
      </c>
      <c r="BL679" s="8">
        <v>59.34</v>
      </c>
      <c r="BM679" s="7">
        <f t="shared" si="573"/>
        <v>3.2000000000000056E-2</v>
      </c>
      <c r="BN679" s="8">
        <v>41.045999999999999</v>
      </c>
      <c r="BO679" s="7">
        <f t="shared" si="574"/>
        <v>1.7205403228759302E-3</v>
      </c>
      <c r="BP679" s="8">
        <v>62.6</v>
      </c>
      <c r="BQ679" s="7">
        <f t="shared" si="575"/>
        <v>1.0492332526230807E-2</v>
      </c>
      <c r="BR679" s="8">
        <v>92.34</v>
      </c>
      <c r="BS679" s="7">
        <f t="shared" si="576"/>
        <v>1.9768083931529613E-2</v>
      </c>
      <c r="BT679" s="8">
        <v>93.75</v>
      </c>
      <c r="BU679" s="7">
        <f t="shared" si="577"/>
        <v>1.3885921811578237E-3</v>
      </c>
      <c r="BV679" s="8">
        <v>27.79</v>
      </c>
      <c r="BW679" s="7">
        <f t="shared" si="578"/>
        <v>1.4414414414414107E-3</v>
      </c>
      <c r="BX679" s="8">
        <v>111.69</v>
      </c>
      <c r="BY679" s="7">
        <f t="shared" si="579"/>
        <v>8.1234768480909058E-3</v>
      </c>
      <c r="BZ679" s="8">
        <v>269.12</v>
      </c>
      <c r="CA679" s="7">
        <f t="shared" si="580"/>
        <v>7.3364276089234138E-3</v>
      </c>
      <c r="CB679" s="8">
        <v>149.88</v>
      </c>
      <c r="CC679" s="7">
        <f t="shared" si="581"/>
        <v>9.2929292929292626E-3</v>
      </c>
      <c r="CD679" s="8">
        <v>73.19</v>
      </c>
      <c r="CE679" s="7">
        <f t="shared" si="582"/>
        <v>-1.3661202185799337E-4</v>
      </c>
      <c r="CF679" s="8">
        <v>69.17</v>
      </c>
      <c r="CG679" s="7">
        <f t="shared" si="583"/>
        <v>8.6030912802566844E-3</v>
      </c>
      <c r="CH679" s="8">
        <v>65.290000000000006</v>
      </c>
      <c r="CI679" s="7">
        <f t="shared" si="584"/>
        <v>2.9185867895547149E-3</v>
      </c>
      <c r="CJ679" s="8">
        <v>100.34</v>
      </c>
      <c r="CK679" s="7">
        <f t="shared" si="585"/>
        <v>1.2104095218882418E-2</v>
      </c>
      <c r="CL679" s="8">
        <v>44.69</v>
      </c>
      <c r="CM679" s="7">
        <f t="shared" si="586"/>
        <v>-3.3452274754684585E-3</v>
      </c>
      <c r="CN679" s="8">
        <v>269.70999999999998</v>
      </c>
      <c r="CO679" s="7">
        <f t="shared" si="587"/>
        <v>-3.3358042994822767E-4</v>
      </c>
      <c r="CP679" s="8">
        <v>73.180000000000007</v>
      </c>
      <c r="CQ679" s="7">
        <f t="shared" si="588"/>
        <v>9.6578366445916504E-3</v>
      </c>
      <c r="CR679" s="8">
        <v>56.36</v>
      </c>
      <c r="CS679" s="7">
        <f t="shared" si="589"/>
        <v>7.1022727272725757E-4</v>
      </c>
      <c r="CT679" s="8">
        <v>34.159999999999997</v>
      </c>
      <c r="CU679" s="7">
        <f t="shared" si="590"/>
        <v>-5.8513750731431036E-4</v>
      </c>
      <c r="CV679" s="8">
        <v>90.81</v>
      </c>
      <c r="CW679" s="7">
        <f t="shared" si="591"/>
        <v>1.793520905728067E-2</v>
      </c>
      <c r="CX679" s="8">
        <v>112.8</v>
      </c>
      <c r="CY679" s="7">
        <f t="shared" si="592"/>
        <v>3.7373198077949965E-3</v>
      </c>
      <c r="CZ679" s="8">
        <v>30.47</v>
      </c>
      <c r="DA679" s="7">
        <f t="shared" si="593"/>
        <v>-2.9450261780104665E-3</v>
      </c>
      <c r="DB679" s="8">
        <v>103.646666</v>
      </c>
      <c r="DC679" s="7">
        <f t="shared" si="594"/>
        <v>4.750056578990202E-3</v>
      </c>
      <c r="DD679" s="8">
        <v>46.924999999999997</v>
      </c>
      <c r="DE679" s="7">
        <f t="shared" si="595"/>
        <v>3.7433155080213295E-3</v>
      </c>
      <c r="DF679" s="8">
        <v>79.13</v>
      </c>
      <c r="DG679" s="7">
        <f t="shared" si="596"/>
        <v>-6.5285624607659782E-3</v>
      </c>
      <c r="DH679" s="8">
        <v>154.63999999999999</v>
      </c>
      <c r="DI679" s="7">
        <f t="shared" si="597"/>
        <v>3.2343618604038392E-4</v>
      </c>
      <c r="DJ679" s="8">
        <v>80.61</v>
      </c>
      <c r="DK679" s="7">
        <f t="shared" si="598"/>
        <v>9.9341860176329678E-4</v>
      </c>
      <c r="DL679" s="8">
        <v>136.05000000000001</v>
      </c>
      <c r="DM679" s="7">
        <f t="shared" si="599"/>
        <v>4.8005908419498202E-3</v>
      </c>
      <c r="DN679" s="8">
        <v>165.35</v>
      </c>
      <c r="DO679" s="7">
        <f t="shared" si="600"/>
        <v>4.5565006075334149E-3</v>
      </c>
      <c r="DP679" s="8">
        <v>80.06</v>
      </c>
      <c r="DQ679" s="7">
        <f t="shared" si="601"/>
        <v>4.7690763052208257E-3</v>
      </c>
      <c r="DR679" s="8">
        <v>86.87</v>
      </c>
      <c r="DS679" s="7">
        <f t="shared" si="602"/>
        <v>-1.1498217776244029E-3</v>
      </c>
      <c r="DT679" s="8">
        <v>155.52000000000001</v>
      </c>
      <c r="DU679" s="7">
        <f t="shared" si="603"/>
        <v>-2.5014431402731472E-3</v>
      </c>
      <c r="DV679" s="8">
        <v>144.53</v>
      </c>
      <c r="DW679" s="7">
        <f t="shared" si="604"/>
        <v>8.3722877276214934E-3</v>
      </c>
    </row>
    <row r="680" spans="1:127" x14ac:dyDescent="0.3">
      <c r="A680" s="50">
        <v>42823</v>
      </c>
      <c r="B680" s="8">
        <v>79.849999999999994</v>
      </c>
      <c r="C680" s="7">
        <f t="shared" si="552"/>
        <v>-6.8407960199006381E-3</v>
      </c>
      <c r="D680" s="8">
        <v>39.4</v>
      </c>
      <c r="E680" s="7">
        <f t="shared" si="552"/>
        <v>-6.3051702395964691E-3</v>
      </c>
      <c r="F680" s="8">
        <v>23.71</v>
      </c>
      <c r="G680" s="7">
        <f t="shared" si="552"/>
        <v>0</v>
      </c>
      <c r="H680" s="8">
        <v>59.25</v>
      </c>
      <c r="I680" s="7">
        <f t="shared" si="552"/>
        <v>-5.0377833753148136E-3</v>
      </c>
      <c r="J680" s="8">
        <v>68.59</v>
      </c>
      <c r="K680" s="7">
        <f t="shared" si="553"/>
        <v>1.75259237622323E-3</v>
      </c>
      <c r="L680" s="8">
        <v>67.25</v>
      </c>
      <c r="M680" s="7">
        <f t="shared" si="554"/>
        <v>0</v>
      </c>
      <c r="U680" s="53">
        <v>42823</v>
      </c>
      <c r="V680" s="8">
        <v>53.12</v>
      </c>
      <c r="W680" s="7">
        <f t="shared" si="555"/>
        <v>-5.988023952095814E-3</v>
      </c>
      <c r="X680" s="8">
        <v>36.03</v>
      </c>
      <c r="Y680" s="7">
        <f t="shared" si="555"/>
        <v>2.225312934631385E-3</v>
      </c>
      <c r="Z680" s="8">
        <v>44.67</v>
      </c>
      <c r="AA680" s="7">
        <f t="shared" si="555"/>
        <v>-6.7114093959734088E-4</v>
      </c>
      <c r="AB680" s="8">
        <v>81.91</v>
      </c>
      <c r="AC680" s="7">
        <f t="shared" si="555"/>
        <v>-3.5279805352798812E-3</v>
      </c>
      <c r="AD680" s="8">
        <v>46.24</v>
      </c>
      <c r="AE680" s="7">
        <f t="shared" si="556"/>
        <v>1.1373578302712229E-2</v>
      </c>
      <c r="AF680" s="8">
        <v>94.31</v>
      </c>
      <c r="AG680" s="7">
        <f t="shared" si="557"/>
        <v>-1.246073298429317E-2</v>
      </c>
      <c r="AH680" s="8">
        <v>81.39</v>
      </c>
      <c r="AI680" s="7">
        <f t="shared" si="558"/>
        <v>-6.1057516180241791E-3</v>
      </c>
      <c r="AJ680" s="8">
        <v>50.8</v>
      </c>
      <c r="AK680" s="7">
        <f t="shared" si="559"/>
        <v>-1.0132501948558128E-2</v>
      </c>
      <c r="AL680" s="8">
        <v>136.78</v>
      </c>
      <c r="AM680" s="7">
        <f t="shared" si="560"/>
        <v>-3.4244080145719408E-3</v>
      </c>
      <c r="AN680" s="8">
        <v>722.46</v>
      </c>
      <c r="AO680" s="7">
        <f t="shared" si="561"/>
        <v>7.6291161661948244E-3</v>
      </c>
      <c r="AP680" s="8">
        <v>35.75</v>
      </c>
      <c r="AQ680" s="7">
        <f t="shared" si="562"/>
        <v>-1.3966480446926581E-3</v>
      </c>
      <c r="AR680" s="8">
        <v>37.384</v>
      </c>
      <c r="AS680" s="7">
        <f t="shared" si="563"/>
        <v>-1.9222554463905041E-3</v>
      </c>
      <c r="AT680" s="8">
        <v>37.85</v>
      </c>
      <c r="AU680" s="7">
        <f t="shared" si="564"/>
        <v>-1.3192612137202418E-3</v>
      </c>
      <c r="AV680" s="8">
        <v>119.8</v>
      </c>
      <c r="AW680" s="7">
        <f t="shared" si="565"/>
        <v>3.3500837520937308E-3</v>
      </c>
      <c r="AX680" s="8">
        <v>111.67</v>
      </c>
      <c r="AY680" s="7">
        <f t="shared" si="566"/>
        <v>1.0771180304127423E-2</v>
      </c>
      <c r="AZ680" s="8">
        <v>35.65</v>
      </c>
      <c r="BA680" s="7">
        <f t="shared" si="567"/>
        <v>0</v>
      </c>
      <c r="BB680" s="8" t="s">
        <v>126</v>
      </c>
      <c r="BC680" s="7" t="str">
        <f t="shared" si="568"/>
        <v>NA</v>
      </c>
      <c r="BD680" s="8">
        <v>13.81</v>
      </c>
      <c r="BE680" s="7">
        <f t="shared" si="569"/>
        <v>-1.2866333095067885E-2</v>
      </c>
      <c r="BF680" s="8">
        <v>85.62</v>
      </c>
      <c r="BG680" s="7">
        <f t="shared" si="570"/>
        <v>-3.1435557107928284E-3</v>
      </c>
      <c r="BH680" s="8">
        <v>52.21</v>
      </c>
      <c r="BI680" s="7">
        <f t="shared" si="571"/>
        <v>1.3392857142857099E-2</v>
      </c>
      <c r="BJ680" s="8">
        <v>25.61</v>
      </c>
      <c r="BK680" s="7">
        <f t="shared" si="572"/>
        <v>6.6823899371068456E-3</v>
      </c>
      <c r="BL680" s="8">
        <v>59.53</v>
      </c>
      <c r="BM680" s="7">
        <f t="shared" si="573"/>
        <v>3.2018874283787952E-3</v>
      </c>
      <c r="BN680" s="8">
        <v>41.570500000000003</v>
      </c>
      <c r="BO680" s="7">
        <f t="shared" si="574"/>
        <v>1.2778346245675663E-2</v>
      </c>
      <c r="BP680" s="8">
        <v>62.7</v>
      </c>
      <c r="BQ680" s="7">
        <f t="shared" si="575"/>
        <v>1.5974440894568917E-3</v>
      </c>
      <c r="BR680" s="8">
        <v>91.16</v>
      </c>
      <c r="BS680" s="7">
        <f t="shared" si="576"/>
        <v>-1.277886073207718E-2</v>
      </c>
      <c r="BT680" s="8">
        <v>94.02</v>
      </c>
      <c r="BU680" s="7">
        <f t="shared" si="577"/>
        <v>2.8799999999999577E-3</v>
      </c>
      <c r="BV680" s="8">
        <v>27.65</v>
      </c>
      <c r="BW680" s="7">
        <f t="shared" si="578"/>
        <v>-5.0377833753148821E-3</v>
      </c>
      <c r="BX680" s="8">
        <v>111.13</v>
      </c>
      <c r="BY680" s="7">
        <f t="shared" si="579"/>
        <v>-5.0138776971976207E-3</v>
      </c>
      <c r="BZ680" s="8">
        <v>268.24</v>
      </c>
      <c r="CA680" s="7">
        <f t="shared" si="580"/>
        <v>-3.2699167657550365E-3</v>
      </c>
      <c r="CB680" s="8">
        <v>151.35</v>
      </c>
      <c r="CC680" s="7">
        <f t="shared" si="581"/>
        <v>9.8078462770216108E-3</v>
      </c>
      <c r="CD680" s="8">
        <v>72.959999999999994</v>
      </c>
      <c r="CE680" s="7">
        <f t="shared" si="582"/>
        <v>-3.1425058068042626E-3</v>
      </c>
      <c r="CF680" s="8">
        <v>69.09</v>
      </c>
      <c r="CG680" s="7">
        <f t="shared" si="583"/>
        <v>-1.1565707676738223E-3</v>
      </c>
      <c r="CH680" s="8">
        <v>65.47</v>
      </c>
      <c r="CI680" s="7">
        <f t="shared" si="584"/>
        <v>2.7569306172460194E-3</v>
      </c>
      <c r="CJ680" s="8">
        <v>102.41</v>
      </c>
      <c r="CK680" s="7">
        <f t="shared" si="585"/>
        <v>2.0629858481163974E-2</v>
      </c>
      <c r="CL680" s="8">
        <v>44.52</v>
      </c>
      <c r="CM680" s="7">
        <f t="shared" si="586"/>
        <v>-3.8039829939582595E-3</v>
      </c>
      <c r="CN680" s="8">
        <v>274.77999999999997</v>
      </c>
      <c r="CO680" s="7">
        <f t="shared" si="587"/>
        <v>1.879796818805381E-2</v>
      </c>
      <c r="CP680" s="8">
        <v>72.84</v>
      </c>
      <c r="CQ680" s="7">
        <f t="shared" si="588"/>
        <v>-4.6460781634326776E-3</v>
      </c>
      <c r="CR680" s="8">
        <v>56.31</v>
      </c>
      <c r="CS680" s="7">
        <f t="shared" si="589"/>
        <v>-8.8715400993607445E-4</v>
      </c>
      <c r="CT680" s="8">
        <v>34.33</v>
      </c>
      <c r="CU680" s="7">
        <f t="shared" si="590"/>
        <v>4.976580796252978E-3</v>
      </c>
      <c r="CV680" s="8">
        <v>90.05</v>
      </c>
      <c r="CW680" s="7">
        <f t="shared" si="591"/>
        <v>-8.3691223433543117E-3</v>
      </c>
      <c r="CX680" s="8">
        <v>113.4</v>
      </c>
      <c r="CY680" s="7">
        <f t="shared" si="592"/>
        <v>5.3191489361702881E-3</v>
      </c>
      <c r="CZ680" s="8">
        <v>30.46</v>
      </c>
      <c r="DA680" s="7">
        <f t="shared" si="593"/>
        <v>-3.2819166393167085E-4</v>
      </c>
      <c r="DB680" s="8">
        <v>103.38</v>
      </c>
      <c r="DC680" s="7">
        <f t="shared" si="594"/>
        <v>-2.5728372198677452E-3</v>
      </c>
      <c r="DD680" s="8">
        <v>46.774999999999999</v>
      </c>
      <c r="DE680" s="7">
        <f t="shared" si="595"/>
        <v>-3.1965903036760487E-3</v>
      </c>
      <c r="DF680" s="8">
        <v>79.27</v>
      </c>
      <c r="DG680" s="7">
        <f t="shared" si="596"/>
        <v>1.7692404903323718E-3</v>
      </c>
      <c r="DH680" s="8">
        <v>153.97999999999999</v>
      </c>
      <c r="DI680" s="7">
        <f t="shared" si="597"/>
        <v>-4.2679772374547122E-3</v>
      </c>
      <c r="DJ680" s="8">
        <v>80.489999999999995</v>
      </c>
      <c r="DK680" s="7">
        <f t="shared" si="598"/>
        <v>-1.4886490509862865E-3</v>
      </c>
      <c r="DL680" s="8">
        <v>141</v>
      </c>
      <c r="DM680" s="7">
        <f t="shared" si="599"/>
        <v>3.6383682469680177E-2</v>
      </c>
      <c r="DN680" s="8">
        <v>163.44</v>
      </c>
      <c r="DO680" s="7">
        <f t="shared" si="600"/>
        <v>-1.1551254913819151E-2</v>
      </c>
      <c r="DP680" s="8">
        <v>80.45</v>
      </c>
      <c r="DQ680" s="7">
        <f t="shared" si="601"/>
        <v>4.8713464901324072E-3</v>
      </c>
      <c r="DR680" s="8">
        <v>87.18</v>
      </c>
      <c r="DS680" s="7">
        <f t="shared" si="602"/>
        <v>3.5685507079544405E-3</v>
      </c>
      <c r="DT680" s="8">
        <v>155.61000000000001</v>
      </c>
      <c r="DU680" s="7">
        <f t="shared" si="603"/>
        <v>5.7870370370372557E-4</v>
      </c>
      <c r="DV680" s="8">
        <v>143</v>
      </c>
      <c r="DW680" s="7">
        <f t="shared" si="604"/>
        <v>-1.058603750086488E-2</v>
      </c>
    </row>
    <row r="681" spans="1:127" x14ac:dyDescent="0.3">
      <c r="A681" s="50">
        <v>42824</v>
      </c>
      <c r="B681" s="8">
        <v>79</v>
      </c>
      <c r="C681" s="7">
        <f t="shared" si="552"/>
        <v>-1.0644959298684965E-2</v>
      </c>
      <c r="D681" s="8">
        <v>39.5</v>
      </c>
      <c r="E681" s="7">
        <f t="shared" si="552"/>
        <v>2.5380710659898839E-3</v>
      </c>
      <c r="F681" s="8">
        <v>23.59</v>
      </c>
      <c r="G681" s="7">
        <f t="shared" si="552"/>
        <v>-5.0611556305356804E-3</v>
      </c>
      <c r="H681" s="8">
        <v>59.15</v>
      </c>
      <c r="I681" s="7">
        <f t="shared" si="552"/>
        <v>-1.6877637130801927E-3</v>
      </c>
      <c r="J681" s="8">
        <v>67.849999999999994</v>
      </c>
      <c r="K681" s="7">
        <f t="shared" si="553"/>
        <v>-1.078874471497316E-2</v>
      </c>
      <c r="L681" s="8">
        <v>67.25</v>
      </c>
      <c r="M681" s="7">
        <f t="shared" si="554"/>
        <v>0</v>
      </c>
      <c r="U681" s="53">
        <v>42824</v>
      </c>
      <c r="V681" s="8">
        <v>53.32</v>
      </c>
      <c r="W681" s="7">
        <f t="shared" si="555"/>
        <v>3.7650602409639092E-3</v>
      </c>
      <c r="X681" s="8">
        <v>35.982500000000002</v>
      </c>
      <c r="Y681" s="7">
        <f t="shared" si="555"/>
        <v>-1.3183458229253241E-3</v>
      </c>
      <c r="Z681" s="8">
        <v>44.55</v>
      </c>
      <c r="AA681" s="7">
        <f t="shared" si="555"/>
        <v>-2.6863666890531573E-3</v>
      </c>
      <c r="AB681" s="8">
        <v>82.2</v>
      </c>
      <c r="AC681" s="7">
        <f t="shared" si="555"/>
        <v>3.5404712489318308E-3</v>
      </c>
      <c r="AD681" s="8">
        <v>46.11</v>
      </c>
      <c r="AE681" s="7">
        <f t="shared" si="556"/>
        <v>-2.8114186851211625E-3</v>
      </c>
      <c r="AF681" s="8">
        <v>95.44</v>
      </c>
      <c r="AG681" s="7">
        <f t="shared" si="557"/>
        <v>1.1981762273353784E-2</v>
      </c>
      <c r="AH681" s="8">
        <v>81.64</v>
      </c>
      <c r="AI681" s="7">
        <f t="shared" si="558"/>
        <v>3.0716304214276936E-3</v>
      </c>
      <c r="AJ681" s="8">
        <v>51.14</v>
      </c>
      <c r="AK681" s="7">
        <f t="shared" si="559"/>
        <v>6.6929133858268392E-3</v>
      </c>
      <c r="AL681" s="8">
        <v>135.6</v>
      </c>
      <c r="AM681" s="7">
        <f t="shared" si="560"/>
        <v>-8.6269922503290457E-3</v>
      </c>
      <c r="AN681" s="8">
        <v>719.08</v>
      </c>
      <c r="AO681" s="7">
        <f t="shared" si="561"/>
        <v>-4.678459707111806E-3</v>
      </c>
      <c r="AP681" s="8">
        <v>35.369999999999997</v>
      </c>
      <c r="AQ681" s="7">
        <f t="shared" si="562"/>
        <v>-1.06293706293707E-2</v>
      </c>
      <c r="AR681" s="8">
        <v>37.088000000000001</v>
      </c>
      <c r="AS681" s="7">
        <f t="shared" si="563"/>
        <v>-7.9178258078322107E-3</v>
      </c>
      <c r="AT681" s="8">
        <v>38.35</v>
      </c>
      <c r="AU681" s="7">
        <f t="shared" si="564"/>
        <v>1.3210039630118889E-2</v>
      </c>
      <c r="AV681" s="8">
        <v>118.25</v>
      </c>
      <c r="AW681" s="7">
        <f t="shared" si="565"/>
        <v>-1.2938230383973265E-2</v>
      </c>
      <c r="AX681" s="8">
        <v>110.97</v>
      </c>
      <c r="AY681" s="7">
        <f t="shared" si="566"/>
        <v>-6.268469597922475E-3</v>
      </c>
      <c r="AZ681" s="8">
        <v>36.799999999999997</v>
      </c>
      <c r="BA681" s="7">
        <f t="shared" si="567"/>
        <v>3.2258064516128997E-2</v>
      </c>
      <c r="BB681" s="8" t="s">
        <v>126</v>
      </c>
      <c r="BC681" s="7" t="str">
        <f t="shared" si="568"/>
        <v>NA</v>
      </c>
      <c r="BD681" s="8">
        <v>13.94</v>
      </c>
      <c r="BE681" s="7">
        <f t="shared" si="569"/>
        <v>9.4134685010860975E-3</v>
      </c>
      <c r="BF681" s="8">
        <v>85.72</v>
      </c>
      <c r="BG681" s="7">
        <f t="shared" si="570"/>
        <v>1.1679514132211435E-3</v>
      </c>
      <c r="BH681" s="8">
        <v>52.08</v>
      </c>
      <c r="BI681" s="7">
        <f t="shared" si="571"/>
        <v>-2.4899444550852815E-3</v>
      </c>
      <c r="BJ681" s="8">
        <v>25.66</v>
      </c>
      <c r="BK681" s="7">
        <f t="shared" si="572"/>
        <v>1.9523623584537567E-3</v>
      </c>
      <c r="BL681" s="8">
        <v>60.74</v>
      </c>
      <c r="BM681" s="7">
        <f t="shared" si="573"/>
        <v>2.0325886107844797E-2</v>
      </c>
      <c r="BN681" s="8">
        <v>41.575000000000003</v>
      </c>
      <c r="BO681" s="7">
        <f t="shared" si="574"/>
        <v>1.0824984063218317E-4</v>
      </c>
      <c r="BP681" s="8">
        <v>63.8</v>
      </c>
      <c r="BQ681" s="7">
        <f t="shared" si="575"/>
        <v>1.7543859649122716E-2</v>
      </c>
      <c r="BR681" s="8">
        <v>91.9</v>
      </c>
      <c r="BS681" s="7">
        <f t="shared" si="576"/>
        <v>8.1175954365950986E-3</v>
      </c>
      <c r="BT681" s="8">
        <v>93.92</v>
      </c>
      <c r="BU681" s="7">
        <f t="shared" si="577"/>
        <v>-1.0636034886193824E-3</v>
      </c>
      <c r="BV681" s="8">
        <v>27.7</v>
      </c>
      <c r="BW681" s="7">
        <f t="shared" si="578"/>
        <v>1.8083182640144923E-3</v>
      </c>
      <c r="BX681" s="8">
        <v>111.79</v>
      </c>
      <c r="BY681" s="7">
        <f t="shared" si="579"/>
        <v>5.938990371636919E-3</v>
      </c>
      <c r="BZ681" s="8">
        <v>270.54000000000002</v>
      </c>
      <c r="CA681" s="7">
        <f t="shared" si="580"/>
        <v>8.5744109752460898E-3</v>
      </c>
      <c r="CB681" s="8">
        <v>149.47999999999999</v>
      </c>
      <c r="CC681" s="7">
        <f t="shared" si="581"/>
        <v>-1.2355467459530919E-2</v>
      </c>
      <c r="CD681" s="8">
        <v>72.05</v>
      </c>
      <c r="CE681" s="7">
        <f t="shared" si="582"/>
        <v>-1.2472587719298199E-2</v>
      </c>
      <c r="CF681" s="8">
        <v>69.67</v>
      </c>
      <c r="CG681" s="7">
        <f t="shared" si="583"/>
        <v>8.3948473006223521E-3</v>
      </c>
      <c r="CH681" s="8">
        <v>65.709999999999994</v>
      </c>
      <c r="CI681" s="7">
        <f t="shared" si="584"/>
        <v>3.6658011302886039E-3</v>
      </c>
      <c r="CJ681" s="8">
        <v>102.46</v>
      </c>
      <c r="CK681" s="7">
        <f t="shared" si="585"/>
        <v>4.8823357094031014E-4</v>
      </c>
      <c r="CL681" s="8">
        <v>44.68</v>
      </c>
      <c r="CM681" s="7">
        <f t="shared" si="586"/>
        <v>3.5938903863431395E-3</v>
      </c>
      <c r="CN681" s="8">
        <v>272.41000000000003</v>
      </c>
      <c r="CO681" s="7">
        <f t="shared" si="587"/>
        <v>-8.6250818836885804E-3</v>
      </c>
      <c r="CP681" s="8">
        <v>73.099999999999994</v>
      </c>
      <c r="CQ681" s="7">
        <f t="shared" si="588"/>
        <v>3.5694673256451248E-3</v>
      </c>
      <c r="CR681" s="8">
        <v>55.96</v>
      </c>
      <c r="CS681" s="7">
        <f t="shared" si="589"/>
        <v>-6.2155922571479564E-3</v>
      </c>
      <c r="CT681" s="8">
        <v>34.35</v>
      </c>
      <c r="CU681" s="7">
        <f t="shared" si="590"/>
        <v>5.8258083309068245E-4</v>
      </c>
      <c r="CV681" s="8">
        <v>91.11</v>
      </c>
      <c r="CW681" s="7">
        <f t="shared" si="591"/>
        <v>1.177123820099947E-2</v>
      </c>
      <c r="CX681" s="8">
        <v>113.52</v>
      </c>
      <c r="CY681" s="7">
        <f t="shared" si="592"/>
        <v>1.0582010582009728E-3</v>
      </c>
      <c r="CZ681" s="8">
        <v>30.59</v>
      </c>
      <c r="DA681" s="7">
        <f t="shared" si="593"/>
        <v>4.2678923177937953E-3</v>
      </c>
      <c r="DB681" s="8">
        <v>103.403333</v>
      </c>
      <c r="DC681" s="7">
        <f t="shared" si="594"/>
        <v>2.2570129618889576E-4</v>
      </c>
      <c r="DD681" s="8">
        <v>47</v>
      </c>
      <c r="DE681" s="7">
        <f t="shared" si="595"/>
        <v>4.810261892036375E-3</v>
      </c>
      <c r="DF681" s="8">
        <v>79.44</v>
      </c>
      <c r="DG681" s="7">
        <f t="shared" si="596"/>
        <v>2.1445691938943071E-3</v>
      </c>
      <c r="DH681" s="8">
        <v>153.91</v>
      </c>
      <c r="DI681" s="7">
        <f t="shared" si="597"/>
        <v>-4.5460449409009729E-4</v>
      </c>
      <c r="DJ681" s="8">
        <v>81.040000000000006</v>
      </c>
      <c r="DK681" s="7">
        <f t="shared" si="598"/>
        <v>6.8331469747796173E-3</v>
      </c>
      <c r="DL681" s="8">
        <v>141.05000000000001</v>
      </c>
      <c r="DM681" s="7">
        <f t="shared" si="599"/>
        <v>3.5460992907809482E-4</v>
      </c>
      <c r="DN681" s="8">
        <v>164.99</v>
      </c>
      <c r="DO681" s="7">
        <f t="shared" si="600"/>
        <v>9.4836025452766232E-3</v>
      </c>
      <c r="DP681" s="8">
        <v>80.790000000000006</v>
      </c>
      <c r="DQ681" s="7">
        <f t="shared" si="601"/>
        <v>4.2262274704786005E-3</v>
      </c>
      <c r="DR681" s="8">
        <v>87.19</v>
      </c>
      <c r="DS681" s="7">
        <f t="shared" si="602"/>
        <v>1.1470520761632145E-4</v>
      </c>
      <c r="DT681" s="8">
        <v>156.28</v>
      </c>
      <c r="DU681" s="7">
        <f t="shared" si="603"/>
        <v>4.3056358845831718E-3</v>
      </c>
      <c r="DV681" s="8">
        <v>143.32</v>
      </c>
      <c r="DW681" s="7">
        <f t="shared" si="604"/>
        <v>2.2377622377621901E-3</v>
      </c>
    </row>
    <row r="682" spans="1:127" x14ac:dyDescent="0.3">
      <c r="A682" s="50">
        <v>42825</v>
      </c>
      <c r="B682" s="8">
        <v>78.989999999999995</v>
      </c>
      <c r="C682" s="7">
        <f t="shared" si="552"/>
        <v>-1.2658227848107742E-4</v>
      </c>
      <c r="D682" s="8">
        <v>39.6</v>
      </c>
      <c r="E682" s="7">
        <f t="shared" si="552"/>
        <v>2.5316455696202892E-3</v>
      </c>
      <c r="F682" s="8">
        <v>23.79</v>
      </c>
      <c r="G682" s="7">
        <f t="shared" si="552"/>
        <v>8.4781687155574097E-3</v>
      </c>
      <c r="H682" s="8">
        <v>59.1</v>
      </c>
      <c r="I682" s="7">
        <f t="shared" si="552"/>
        <v>-8.4530853761618184E-4</v>
      </c>
      <c r="J682" s="8">
        <v>67.599999999999994</v>
      </c>
      <c r="K682" s="7">
        <f t="shared" si="553"/>
        <v>-3.6845983787767139E-3</v>
      </c>
      <c r="L682" s="8">
        <v>67.5</v>
      </c>
      <c r="M682" s="7">
        <f t="shared" si="554"/>
        <v>3.7174721189591076E-3</v>
      </c>
      <c r="U682" s="53">
        <v>42825</v>
      </c>
      <c r="V682" s="8">
        <v>52.87</v>
      </c>
      <c r="W682" s="7">
        <f t="shared" si="555"/>
        <v>-8.439609902475673E-3</v>
      </c>
      <c r="X682" s="8">
        <v>35.914999999999999</v>
      </c>
      <c r="Y682" s="7">
        <f t="shared" si="555"/>
        <v>-1.8759119016189135E-3</v>
      </c>
      <c r="Z682" s="8">
        <v>44.41</v>
      </c>
      <c r="AA682" s="7">
        <f t="shared" si="555"/>
        <v>-3.1425364758698223E-3</v>
      </c>
      <c r="AB682" s="8">
        <v>81.95</v>
      </c>
      <c r="AC682" s="7">
        <f t="shared" si="555"/>
        <v>-3.0413625304136251E-3</v>
      </c>
      <c r="AD682" s="8">
        <v>46.04</v>
      </c>
      <c r="AE682" s="7">
        <f t="shared" si="556"/>
        <v>-1.5181088700932615E-3</v>
      </c>
      <c r="AF682" s="8">
        <v>95.67</v>
      </c>
      <c r="AG682" s="7">
        <f t="shared" si="557"/>
        <v>2.4098910310142913E-3</v>
      </c>
      <c r="AH682" s="8">
        <v>81.489999999999995</v>
      </c>
      <c r="AI682" s="7">
        <f t="shared" si="558"/>
        <v>-1.8373346398824803E-3</v>
      </c>
      <c r="AJ682" s="8">
        <v>51.16</v>
      </c>
      <c r="AK682" s="7">
        <f t="shared" si="559"/>
        <v>3.9108330074298046E-4</v>
      </c>
      <c r="AL682" s="8">
        <v>135.29</v>
      </c>
      <c r="AM682" s="7">
        <f t="shared" si="560"/>
        <v>-2.2861356932153561E-3</v>
      </c>
      <c r="AN682" s="8">
        <v>723.05</v>
      </c>
      <c r="AO682" s="7">
        <f t="shared" si="561"/>
        <v>5.5209434277130685E-3</v>
      </c>
      <c r="AP682" s="8">
        <v>35.39</v>
      </c>
      <c r="AQ682" s="7">
        <f t="shared" si="562"/>
        <v>5.6545094713042487E-4</v>
      </c>
      <c r="AR682" s="8">
        <v>36.944000000000003</v>
      </c>
      <c r="AS682" s="7">
        <f t="shared" si="563"/>
        <v>-3.8826574633304125E-3</v>
      </c>
      <c r="AT682" s="8">
        <v>38.65</v>
      </c>
      <c r="AU682" s="7">
        <f t="shared" si="564"/>
        <v>7.8226857887874097E-3</v>
      </c>
      <c r="AV682" s="8">
        <v>117.3</v>
      </c>
      <c r="AW682" s="7">
        <f t="shared" si="565"/>
        <v>-8.0338266384778253E-3</v>
      </c>
      <c r="AX682" s="8">
        <v>112.25</v>
      </c>
      <c r="AY682" s="7">
        <f t="shared" si="566"/>
        <v>1.1534649004235389E-2</v>
      </c>
      <c r="AZ682" s="8">
        <v>36.700000000000003</v>
      </c>
      <c r="BA682" s="7">
        <f t="shared" si="567"/>
        <v>-2.7173913043476716E-3</v>
      </c>
      <c r="BB682" s="8" t="s">
        <v>126</v>
      </c>
      <c r="BC682" s="7" t="str">
        <f t="shared" si="568"/>
        <v>NA</v>
      </c>
      <c r="BD682" s="8">
        <v>14.11</v>
      </c>
      <c r="BE682" s="7">
        <f t="shared" si="569"/>
        <v>1.2195121951219507E-2</v>
      </c>
      <c r="BF682" s="8">
        <v>85.53</v>
      </c>
      <c r="BG682" s="7">
        <f t="shared" si="570"/>
        <v>-2.2165188987400574E-3</v>
      </c>
      <c r="BH682" s="8">
        <v>52.41</v>
      </c>
      <c r="BI682" s="7">
        <f t="shared" si="571"/>
        <v>6.3364055299538844E-3</v>
      </c>
      <c r="BJ682" s="8">
        <v>25.75</v>
      </c>
      <c r="BK682" s="7">
        <f t="shared" si="572"/>
        <v>3.5074045206547099E-3</v>
      </c>
      <c r="BL682" s="8">
        <v>60.96</v>
      </c>
      <c r="BM682" s="7">
        <f t="shared" si="573"/>
        <v>3.6219953901876663E-3</v>
      </c>
      <c r="BN682" s="8">
        <v>41.478000000000002</v>
      </c>
      <c r="BO682" s="7">
        <f t="shared" si="574"/>
        <v>-2.3331328923632305E-3</v>
      </c>
      <c r="BP682" s="8">
        <v>64.75</v>
      </c>
      <c r="BQ682" s="7">
        <f t="shared" si="575"/>
        <v>1.4890282131661487E-2</v>
      </c>
      <c r="BR682" s="8">
        <v>91.74</v>
      </c>
      <c r="BS682" s="7">
        <f t="shared" si="576"/>
        <v>-1.7410228509250358E-3</v>
      </c>
      <c r="BT682" s="8">
        <v>93.1</v>
      </c>
      <c r="BU682" s="7">
        <f t="shared" si="577"/>
        <v>-8.7308347529813386E-3</v>
      </c>
      <c r="BV682" s="8">
        <v>27.83</v>
      </c>
      <c r="BW682" s="7">
        <f t="shared" si="578"/>
        <v>4.6931407942237911E-3</v>
      </c>
      <c r="BX682" s="8">
        <v>111.27</v>
      </c>
      <c r="BY682" s="7">
        <f t="shared" si="579"/>
        <v>-4.6515788532069972E-3</v>
      </c>
      <c r="BZ682" s="8">
        <v>267.60000000000002</v>
      </c>
      <c r="CA682" s="7">
        <f t="shared" si="580"/>
        <v>-1.0867154579729421E-2</v>
      </c>
      <c r="CB682" s="8">
        <v>148.26</v>
      </c>
      <c r="CC682" s="7">
        <f t="shared" si="581"/>
        <v>-8.1616269735081542E-3</v>
      </c>
      <c r="CD682" s="8">
        <v>71.42</v>
      </c>
      <c r="CE682" s="7">
        <f t="shared" si="582"/>
        <v>-8.7439278278972302E-3</v>
      </c>
      <c r="CF682" s="8">
        <v>70.69</v>
      </c>
      <c r="CG682" s="7">
        <f t="shared" si="583"/>
        <v>1.464044782546284E-2</v>
      </c>
      <c r="CH682" s="8">
        <v>65.86</v>
      </c>
      <c r="CI682" s="7">
        <f t="shared" si="584"/>
        <v>2.2827575711460309E-3</v>
      </c>
      <c r="CJ682" s="8">
        <v>102.76</v>
      </c>
      <c r="CK682" s="7">
        <f t="shared" si="585"/>
        <v>2.9279718914699531E-3</v>
      </c>
      <c r="CL682" s="8">
        <v>44.61</v>
      </c>
      <c r="CM682" s="7">
        <f t="shared" si="586"/>
        <v>-1.5666965085049302E-3</v>
      </c>
      <c r="CN682" s="8">
        <v>269.83999999999997</v>
      </c>
      <c r="CO682" s="7">
        <f t="shared" si="587"/>
        <v>-9.4343085789803972E-3</v>
      </c>
      <c r="CP682" s="8">
        <v>72.989999999999995</v>
      </c>
      <c r="CQ682" s="7">
        <f t="shared" si="588"/>
        <v>-1.5047879616962988E-3</v>
      </c>
      <c r="CR682" s="8">
        <v>55.56</v>
      </c>
      <c r="CS682" s="7">
        <f t="shared" si="589"/>
        <v>-7.1479628305932555E-3</v>
      </c>
      <c r="CT682" s="8">
        <v>34.21</v>
      </c>
      <c r="CU682" s="7">
        <f t="shared" si="590"/>
        <v>-4.0756914119359699E-3</v>
      </c>
      <c r="CV682" s="8">
        <v>91.62</v>
      </c>
      <c r="CW682" s="7">
        <f t="shared" si="591"/>
        <v>5.5976292393810244E-3</v>
      </c>
      <c r="CX682" s="8">
        <v>112.9</v>
      </c>
      <c r="CY682" s="7">
        <f t="shared" si="592"/>
        <v>-5.4615926708949112E-3</v>
      </c>
      <c r="CZ682" s="8">
        <v>30.88</v>
      </c>
      <c r="DA682" s="7">
        <f t="shared" si="593"/>
        <v>9.4802222948675765E-3</v>
      </c>
      <c r="DB682" s="8">
        <v>103.396666</v>
      </c>
      <c r="DC682" s="7">
        <f t="shared" si="594"/>
        <v>-6.4475677974590106E-5</v>
      </c>
      <c r="DD682" s="8">
        <v>47.15</v>
      </c>
      <c r="DE682" s="7">
        <f t="shared" si="595"/>
        <v>3.1914893617020976E-3</v>
      </c>
      <c r="DF682" s="8">
        <v>79.260000000000005</v>
      </c>
      <c r="DG682" s="7">
        <f t="shared" si="596"/>
        <v>-2.2658610271902393E-3</v>
      </c>
      <c r="DH682" s="8">
        <v>153.6</v>
      </c>
      <c r="DI682" s="7">
        <f t="shared" si="597"/>
        <v>-2.0141641218894306E-3</v>
      </c>
      <c r="DJ682" s="8">
        <v>80.56</v>
      </c>
      <c r="DK682" s="7">
        <f t="shared" si="598"/>
        <v>-5.9230009871668798E-3</v>
      </c>
      <c r="DL682" s="8">
        <v>141.44999999999999</v>
      </c>
      <c r="DM682" s="7">
        <f t="shared" si="599"/>
        <v>2.8358738036155778E-3</v>
      </c>
      <c r="DN682" s="8">
        <v>164.01</v>
      </c>
      <c r="DO682" s="7">
        <f t="shared" si="600"/>
        <v>-5.9397539244803819E-3</v>
      </c>
      <c r="DP682" s="8">
        <v>81.14</v>
      </c>
      <c r="DQ682" s="7">
        <f t="shared" si="601"/>
        <v>4.3322193340759284E-3</v>
      </c>
      <c r="DR682" s="8">
        <v>87.11</v>
      </c>
      <c r="DS682" s="7">
        <f t="shared" si="602"/>
        <v>-9.1753641472643987E-4</v>
      </c>
      <c r="DT682" s="8">
        <v>156.31</v>
      </c>
      <c r="DU682" s="7">
        <f t="shared" si="603"/>
        <v>1.9196314307653659E-4</v>
      </c>
      <c r="DV682" s="8">
        <v>143.18</v>
      </c>
      <c r="DW682" s="7">
        <f t="shared" si="604"/>
        <v>-9.768350544235721E-4</v>
      </c>
    </row>
    <row r="683" spans="1:127" x14ac:dyDescent="0.3">
      <c r="A683" s="50">
        <v>42828</v>
      </c>
      <c r="B683" s="8">
        <v>78.900000000000006</v>
      </c>
      <c r="C683" s="7">
        <f t="shared" si="552"/>
        <v>-1.1393847322444513E-3</v>
      </c>
      <c r="D683" s="8">
        <v>39.15</v>
      </c>
      <c r="E683" s="7">
        <f t="shared" si="552"/>
        <v>-1.1363636363636435E-2</v>
      </c>
      <c r="F683" s="8">
        <v>23.68</v>
      </c>
      <c r="G683" s="7">
        <f t="shared" si="552"/>
        <v>-4.6237915090373873E-3</v>
      </c>
      <c r="H683" s="8">
        <v>58.5</v>
      </c>
      <c r="I683" s="7">
        <f t="shared" si="552"/>
        <v>-1.0152284263959414E-2</v>
      </c>
      <c r="J683" s="8">
        <v>67.650000000000006</v>
      </c>
      <c r="K683" s="7">
        <f t="shared" si="553"/>
        <v>7.3964497041436943E-4</v>
      </c>
      <c r="L683" s="8">
        <v>67.400000000000006</v>
      </c>
      <c r="M683" s="7">
        <f t="shared" si="554"/>
        <v>-1.4814814814813973E-3</v>
      </c>
      <c r="U683" s="53">
        <v>42828</v>
      </c>
      <c r="V683" s="8">
        <v>53.2</v>
      </c>
      <c r="W683" s="7">
        <f t="shared" si="555"/>
        <v>6.2417249858143639E-3</v>
      </c>
      <c r="X683" s="8">
        <v>35.924999999999997</v>
      </c>
      <c r="Y683" s="7">
        <f t="shared" si="555"/>
        <v>2.7843519420849255E-4</v>
      </c>
      <c r="Z683" s="8">
        <v>44.47</v>
      </c>
      <c r="AA683" s="7">
        <f t="shared" si="555"/>
        <v>1.3510470614726926E-3</v>
      </c>
      <c r="AB683" s="8">
        <v>81.239999999999995</v>
      </c>
      <c r="AC683" s="7">
        <f t="shared" si="555"/>
        <v>-8.6638194020745331E-3</v>
      </c>
      <c r="AD683" s="8">
        <v>45.8</v>
      </c>
      <c r="AE683" s="7">
        <f t="shared" si="556"/>
        <v>-5.2128583840139447E-3</v>
      </c>
      <c r="AF683" s="8">
        <v>95.01</v>
      </c>
      <c r="AG683" s="7">
        <f t="shared" si="557"/>
        <v>-6.8987143305110962E-3</v>
      </c>
      <c r="AH683" s="8">
        <v>81.319999999999993</v>
      </c>
      <c r="AI683" s="7">
        <f t="shared" si="558"/>
        <v>-2.0861455393300001E-3</v>
      </c>
      <c r="AJ683" s="8">
        <v>50.46</v>
      </c>
      <c r="AK683" s="7">
        <f t="shared" si="559"/>
        <v>-1.3682564503518291E-2</v>
      </c>
      <c r="AL683" s="8">
        <v>134.94999999999999</v>
      </c>
      <c r="AM683" s="7">
        <f t="shared" si="560"/>
        <v>-2.5131199645206845E-3</v>
      </c>
      <c r="AN683" s="8">
        <v>700.69</v>
      </c>
      <c r="AO683" s="7">
        <f t="shared" si="561"/>
        <v>-3.0924555701541942E-2</v>
      </c>
      <c r="AP683" s="8">
        <v>35.08</v>
      </c>
      <c r="AQ683" s="7">
        <f t="shared" si="562"/>
        <v>-8.7595365922577637E-3</v>
      </c>
      <c r="AR683" s="8">
        <v>36.704000000000001</v>
      </c>
      <c r="AS683" s="7">
        <f t="shared" si="563"/>
        <v>-6.4963187527068526E-3</v>
      </c>
      <c r="AT683" s="8">
        <v>37.950000000000003</v>
      </c>
      <c r="AU683" s="7">
        <f t="shared" si="564"/>
        <v>-1.8111254851228869E-2</v>
      </c>
      <c r="AV683" s="8">
        <v>113.35</v>
      </c>
      <c r="AW683" s="7">
        <f t="shared" si="565"/>
        <v>-3.3674339300937793E-2</v>
      </c>
      <c r="AX683" s="8">
        <v>110.68</v>
      </c>
      <c r="AY683" s="7">
        <f t="shared" si="566"/>
        <v>-1.398663697104671E-2</v>
      </c>
      <c r="AZ683" s="8">
        <v>35.950000000000003</v>
      </c>
      <c r="BA683" s="7">
        <f t="shared" si="567"/>
        <v>-2.0435967302452316E-2</v>
      </c>
      <c r="BB683" s="8" t="s">
        <v>126</v>
      </c>
      <c r="BC683" s="7" t="str">
        <f t="shared" si="568"/>
        <v>NA</v>
      </c>
      <c r="BD683" s="8">
        <v>13.9</v>
      </c>
      <c r="BE683" s="7">
        <f t="shared" si="569"/>
        <v>-1.4883061658398235E-2</v>
      </c>
      <c r="BF683" s="8">
        <v>85.48</v>
      </c>
      <c r="BG683" s="7">
        <f t="shared" si="570"/>
        <v>-5.8459020226817677E-4</v>
      </c>
      <c r="BH683" s="8">
        <v>51.53</v>
      </c>
      <c r="BI683" s="7">
        <f t="shared" si="571"/>
        <v>-1.6790688799847273E-2</v>
      </c>
      <c r="BJ683" s="8">
        <v>25.664999999999999</v>
      </c>
      <c r="BK683" s="7">
        <f t="shared" si="572"/>
        <v>-3.3009708737864411E-3</v>
      </c>
      <c r="BL683" s="8">
        <v>60.3</v>
      </c>
      <c r="BM683" s="7">
        <f t="shared" si="573"/>
        <v>-1.0826771653543368E-2</v>
      </c>
      <c r="BN683" s="8">
        <v>41.927500000000002</v>
      </c>
      <c r="BO683" s="7">
        <f t="shared" si="574"/>
        <v>1.0837070254110624E-2</v>
      </c>
      <c r="BP683" s="8">
        <v>63.25</v>
      </c>
      <c r="BQ683" s="7">
        <f t="shared" si="575"/>
        <v>-2.3166023166023165E-2</v>
      </c>
      <c r="BR683" s="8">
        <v>90.38</v>
      </c>
      <c r="BS683" s="7">
        <f t="shared" si="576"/>
        <v>-1.4824504033137122E-2</v>
      </c>
      <c r="BT683" s="8">
        <v>92.81</v>
      </c>
      <c r="BU683" s="7">
        <f t="shared" si="577"/>
        <v>-3.11493018259927E-3</v>
      </c>
      <c r="BV683" s="8">
        <v>27.72</v>
      </c>
      <c r="BW683" s="7">
        <f t="shared" si="578"/>
        <v>-3.9525691699604541E-3</v>
      </c>
      <c r="BX683" s="8">
        <v>110.27</v>
      </c>
      <c r="BY683" s="7">
        <f t="shared" si="579"/>
        <v>-8.9871483778197186E-3</v>
      </c>
      <c r="BZ683" s="8">
        <v>268.68</v>
      </c>
      <c r="CA683" s="7">
        <f t="shared" si="580"/>
        <v>4.0358744394618238E-3</v>
      </c>
      <c r="CB683" s="8">
        <v>146.16999999999999</v>
      </c>
      <c r="CC683" s="7">
        <f t="shared" si="581"/>
        <v>-1.4096856873060863E-2</v>
      </c>
      <c r="CD683" s="8">
        <v>71.62</v>
      </c>
      <c r="CE683" s="7">
        <f t="shared" si="582"/>
        <v>2.8003360403248789E-3</v>
      </c>
      <c r="CF683" s="8">
        <v>69.41</v>
      </c>
      <c r="CG683" s="7">
        <f t="shared" si="583"/>
        <v>-1.8107228745225648E-2</v>
      </c>
      <c r="CH683" s="8">
        <v>65.55</v>
      </c>
      <c r="CI683" s="7">
        <f t="shared" si="584"/>
        <v>-4.706954145156427E-3</v>
      </c>
      <c r="CJ683" s="8">
        <v>102.95</v>
      </c>
      <c r="CK683" s="7">
        <f t="shared" si="585"/>
        <v>1.848968470221854E-3</v>
      </c>
      <c r="CL683" s="8">
        <v>44.61</v>
      </c>
      <c r="CM683" s="7">
        <f t="shared" si="586"/>
        <v>0</v>
      </c>
      <c r="CN683" s="8">
        <v>258.69</v>
      </c>
      <c r="CO683" s="7">
        <f t="shared" si="587"/>
        <v>-4.1320782686036089E-2</v>
      </c>
      <c r="CP683" s="8">
        <v>71.39</v>
      </c>
      <c r="CQ683" s="7">
        <f t="shared" si="588"/>
        <v>-2.1920811070009514E-2</v>
      </c>
      <c r="CR683" s="8">
        <v>56</v>
      </c>
      <c r="CS683" s="7">
        <f t="shared" si="589"/>
        <v>7.919366450683904E-3</v>
      </c>
      <c r="CT683" s="8">
        <v>34.24</v>
      </c>
      <c r="CU683" s="7">
        <f t="shared" si="590"/>
        <v>8.7693656825492947E-4</v>
      </c>
      <c r="CV683" s="8">
        <v>90.79</v>
      </c>
      <c r="CW683" s="7">
        <f t="shared" si="591"/>
        <v>-9.0591573892163085E-3</v>
      </c>
      <c r="CX683" s="8">
        <v>112.91</v>
      </c>
      <c r="CY683" s="7">
        <f t="shared" si="592"/>
        <v>8.8573959255898178E-5</v>
      </c>
      <c r="CZ683" s="8">
        <v>30.72</v>
      </c>
      <c r="DA683" s="7">
        <f t="shared" si="593"/>
        <v>-5.1813471502590719E-3</v>
      </c>
      <c r="DB683" s="8">
        <v>102.87</v>
      </c>
      <c r="DC683" s="7">
        <f t="shared" si="594"/>
        <v>-5.0936458628171978E-3</v>
      </c>
      <c r="DD683" s="8">
        <v>45.95</v>
      </c>
      <c r="DE683" s="7">
        <f t="shared" si="595"/>
        <v>-2.5450689289501501E-2</v>
      </c>
      <c r="DF683" s="8">
        <v>78.930000000000007</v>
      </c>
      <c r="DG683" s="7">
        <f t="shared" si="596"/>
        <v>-4.1635124905374495E-3</v>
      </c>
      <c r="DH683" s="8">
        <v>154.58000000000001</v>
      </c>
      <c r="DI683" s="7">
        <f t="shared" si="597"/>
        <v>6.380208333333452E-3</v>
      </c>
      <c r="DJ683" s="8">
        <v>80.36</v>
      </c>
      <c r="DK683" s="7">
        <f t="shared" si="598"/>
        <v>-2.4826216484608097E-3</v>
      </c>
      <c r="DL683" s="8">
        <v>137.35</v>
      </c>
      <c r="DM683" s="7">
        <f t="shared" si="599"/>
        <v>-2.8985507246376774E-2</v>
      </c>
      <c r="DN683" s="8">
        <v>165.59</v>
      </c>
      <c r="DO683" s="7">
        <f t="shared" si="600"/>
        <v>9.6335589293336538E-3</v>
      </c>
      <c r="DP683" s="8">
        <v>79.84</v>
      </c>
      <c r="DQ683" s="7">
        <f t="shared" si="601"/>
        <v>-1.6021690904609281E-2</v>
      </c>
      <c r="DR683" s="8">
        <v>87.63</v>
      </c>
      <c r="DS683" s="7">
        <f t="shared" si="602"/>
        <v>5.9694638962231204E-3</v>
      </c>
      <c r="DT683" s="8">
        <v>156.69999999999999</v>
      </c>
      <c r="DU683" s="7">
        <f t="shared" si="603"/>
        <v>2.4950419039088119E-3</v>
      </c>
      <c r="DV683" s="8">
        <v>143.5</v>
      </c>
      <c r="DW683" s="7">
        <f t="shared" si="604"/>
        <v>2.2349490152255426E-3</v>
      </c>
    </row>
    <row r="684" spans="1:127" x14ac:dyDescent="0.3">
      <c r="A684" s="50">
        <v>42829</v>
      </c>
      <c r="B684" s="8">
        <v>79.650000000000006</v>
      </c>
      <c r="C684" s="7">
        <f t="shared" si="552"/>
        <v>9.5057034220532317E-3</v>
      </c>
      <c r="D684" s="8">
        <v>39.85</v>
      </c>
      <c r="E684" s="7">
        <f t="shared" si="552"/>
        <v>1.7879948914431745E-2</v>
      </c>
      <c r="F684" s="8">
        <v>23.66</v>
      </c>
      <c r="G684" s="7">
        <f t="shared" si="552"/>
        <v>-8.4459459459457664E-4</v>
      </c>
      <c r="H684" s="8">
        <v>58.95</v>
      </c>
      <c r="I684" s="7">
        <f t="shared" si="552"/>
        <v>7.6923076923077413E-3</v>
      </c>
      <c r="J684" s="8">
        <v>67.959999999999994</v>
      </c>
      <c r="K684" s="7">
        <f t="shared" si="553"/>
        <v>4.582409460458064E-3</v>
      </c>
      <c r="L684" s="8">
        <v>67.8</v>
      </c>
      <c r="M684" s="7">
        <f t="shared" si="554"/>
        <v>5.9347181008900804E-3</v>
      </c>
      <c r="U684" s="53">
        <v>42829</v>
      </c>
      <c r="V684" s="8">
        <v>52.62</v>
      </c>
      <c r="W684" s="7">
        <f t="shared" si="555"/>
        <v>-1.0902255639097845E-2</v>
      </c>
      <c r="X684" s="8">
        <v>36.192500000000003</v>
      </c>
      <c r="Y684" s="7">
        <f t="shared" si="555"/>
        <v>7.4460681976341106E-3</v>
      </c>
      <c r="Z684" s="8">
        <v>44.18</v>
      </c>
      <c r="AA684" s="7">
        <f t="shared" si="555"/>
        <v>-6.521250281088355E-3</v>
      </c>
      <c r="AB684" s="8">
        <v>81.239999999999995</v>
      </c>
      <c r="AC684" s="7">
        <f t="shared" si="555"/>
        <v>0</v>
      </c>
      <c r="AD684" s="8">
        <v>45.41</v>
      </c>
      <c r="AE684" s="7">
        <f t="shared" si="556"/>
        <v>-8.5152838427947734E-3</v>
      </c>
      <c r="AF684" s="8">
        <v>94.96</v>
      </c>
      <c r="AG684" s="7">
        <f t="shared" si="557"/>
        <v>-5.2626039364289407E-4</v>
      </c>
      <c r="AH684" s="8">
        <v>81.63</v>
      </c>
      <c r="AI684" s="7">
        <f t="shared" si="558"/>
        <v>3.8121003443187689E-3</v>
      </c>
      <c r="AJ684" s="8">
        <v>50.13</v>
      </c>
      <c r="AK684" s="7">
        <f t="shared" si="559"/>
        <v>-6.539833531510073E-3</v>
      </c>
      <c r="AL684" s="8">
        <v>135.35</v>
      </c>
      <c r="AM684" s="7">
        <f t="shared" si="560"/>
        <v>2.964060763245689E-3</v>
      </c>
      <c r="AN684" s="8">
        <v>696.67</v>
      </c>
      <c r="AO684" s="7">
        <f t="shared" si="561"/>
        <v>-5.7372019009834527E-3</v>
      </c>
      <c r="AP684" s="8">
        <v>34.97</v>
      </c>
      <c r="AQ684" s="7">
        <f t="shared" si="562"/>
        <v>-3.1356898517673729E-3</v>
      </c>
      <c r="AR684" s="8">
        <v>36.655999999999999</v>
      </c>
      <c r="AS684" s="7">
        <f t="shared" si="563"/>
        <v>-1.3077593722755508E-3</v>
      </c>
      <c r="AT684" s="8">
        <v>38.15</v>
      </c>
      <c r="AU684" s="7">
        <f t="shared" si="564"/>
        <v>5.2700922266138532E-3</v>
      </c>
      <c r="AV684" s="8">
        <v>113.35</v>
      </c>
      <c r="AW684" s="7">
        <f t="shared" si="565"/>
        <v>0</v>
      </c>
      <c r="AX684" s="8">
        <v>111.01</v>
      </c>
      <c r="AY684" s="7">
        <f t="shared" si="566"/>
        <v>2.9815684857245959E-3</v>
      </c>
      <c r="AZ684" s="8">
        <v>35.6</v>
      </c>
      <c r="BA684" s="7">
        <f t="shared" si="567"/>
        <v>-9.7357440890125553E-3</v>
      </c>
      <c r="BB684" s="8" t="s">
        <v>126</v>
      </c>
      <c r="BC684" s="7" t="str">
        <f t="shared" si="568"/>
        <v>NA</v>
      </c>
      <c r="BD684" s="8">
        <v>13.95</v>
      </c>
      <c r="BE684" s="7">
        <f t="shared" si="569"/>
        <v>3.5971223021581968E-3</v>
      </c>
      <c r="BF684" s="8">
        <v>85.27</v>
      </c>
      <c r="BG684" s="7">
        <f t="shared" si="570"/>
        <v>-2.4567150210576504E-3</v>
      </c>
      <c r="BH684" s="8">
        <v>51.75</v>
      </c>
      <c r="BI684" s="7">
        <f t="shared" si="571"/>
        <v>4.2693576557345011E-3</v>
      </c>
      <c r="BJ684" s="8">
        <v>25.88</v>
      </c>
      <c r="BK684" s="7">
        <f t="shared" si="572"/>
        <v>8.3771673485291201E-3</v>
      </c>
      <c r="BL684" s="8">
        <v>60.34</v>
      </c>
      <c r="BM684" s="7">
        <f t="shared" si="573"/>
        <v>6.6334991708136412E-4</v>
      </c>
      <c r="BN684" s="8">
        <v>41.728499999999997</v>
      </c>
      <c r="BO684" s="7">
        <f t="shared" si="574"/>
        <v>-4.7462882356449866E-3</v>
      </c>
      <c r="BP684" s="8">
        <v>62.55</v>
      </c>
      <c r="BQ684" s="7">
        <f t="shared" si="575"/>
        <v>-1.1067193675889373E-2</v>
      </c>
      <c r="BR684" s="8">
        <v>91.96</v>
      </c>
      <c r="BS684" s="7">
        <f t="shared" si="576"/>
        <v>1.7481743748616933E-2</v>
      </c>
      <c r="BT684" s="8">
        <v>92.73</v>
      </c>
      <c r="BU684" s="7">
        <f t="shared" si="577"/>
        <v>-8.6197608016375701E-4</v>
      </c>
      <c r="BV684" s="8">
        <v>27.96</v>
      </c>
      <c r="BW684" s="7">
        <f t="shared" si="578"/>
        <v>8.6580086580087309E-3</v>
      </c>
      <c r="BX684" s="8">
        <v>110.11</v>
      </c>
      <c r="BY684" s="7">
        <f t="shared" si="579"/>
        <v>-1.450983948490039E-3</v>
      </c>
      <c r="BZ684" s="8">
        <v>269.56</v>
      </c>
      <c r="CA684" s="7">
        <f t="shared" si="580"/>
        <v>3.2752716986749865E-3</v>
      </c>
      <c r="CB684" s="8">
        <v>145.77000000000001</v>
      </c>
      <c r="CC684" s="7">
        <f t="shared" si="581"/>
        <v>-2.7365396456179606E-3</v>
      </c>
      <c r="CD684" s="8">
        <v>71.95</v>
      </c>
      <c r="CE684" s="7">
        <f t="shared" si="582"/>
        <v>4.6076514939960662E-3</v>
      </c>
      <c r="CF684" s="8">
        <v>68.569999999999993</v>
      </c>
      <c r="CG684" s="7">
        <f t="shared" si="583"/>
        <v>-1.210200259328632E-2</v>
      </c>
      <c r="CH684" s="8">
        <v>65.73</v>
      </c>
      <c r="CI684" s="7">
        <f t="shared" si="584"/>
        <v>2.7459954233410651E-3</v>
      </c>
      <c r="CJ684" s="8">
        <v>103.02</v>
      </c>
      <c r="CK684" s="7">
        <f t="shared" si="585"/>
        <v>6.7994171928113822E-4</v>
      </c>
      <c r="CL684" s="8">
        <v>44.59</v>
      </c>
      <c r="CM684" s="7">
        <f t="shared" si="586"/>
        <v>-4.4832997085846271E-4</v>
      </c>
      <c r="CN684" s="8">
        <v>255.51</v>
      </c>
      <c r="CO684" s="7">
        <f t="shared" si="587"/>
        <v>-1.2292705554911311E-2</v>
      </c>
      <c r="CP684" s="8">
        <v>71.42</v>
      </c>
      <c r="CQ684" s="7">
        <f t="shared" si="588"/>
        <v>4.2022692253818652E-4</v>
      </c>
      <c r="CR684" s="8">
        <v>56.11</v>
      </c>
      <c r="CS684" s="7">
        <f t="shared" si="589"/>
        <v>1.964285714285704E-3</v>
      </c>
      <c r="CT684" s="8">
        <v>34.340000000000003</v>
      </c>
      <c r="CU684" s="7">
        <f t="shared" si="590"/>
        <v>2.9205607476635929E-3</v>
      </c>
      <c r="CV684" s="8">
        <v>91.16</v>
      </c>
      <c r="CW684" s="7">
        <f t="shared" si="591"/>
        <v>4.0753386936886252E-3</v>
      </c>
      <c r="CX684" s="8">
        <v>113.45</v>
      </c>
      <c r="CY684" s="7">
        <f t="shared" si="592"/>
        <v>4.78257018864588E-3</v>
      </c>
      <c r="CZ684" s="8">
        <v>30.36</v>
      </c>
      <c r="DA684" s="7">
        <f t="shared" si="593"/>
        <v>-1.1718749999999983E-2</v>
      </c>
      <c r="DB684" s="8">
        <v>102.793333</v>
      </c>
      <c r="DC684" s="7">
        <f t="shared" si="594"/>
        <v>-7.45280451054734E-4</v>
      </c>
      <c r="DD684" s="8">
        <v>46</v>
      </c>
      <c r="DE684" s="7">
        <f t="shared" si="595"/>
        <v>1.088139281828012E-3</v>
      </c>
      <c r="DF684" s="8">
        <v>79.16</v>
      </c>
      <c r="DG684" s="7">
        <f t="shared" si="596"/>
        <v>2.9139744077028981E-3</v>
      </c>
      <c r="DH684" s="8">
        <v>152.72</v>
      </c>
      <c r="DI684" s="7">
        <f t="shared" si="597"/>
        <v>-1.2032604476646483E-2</v>
      </c>
      <c r="DJ684" s="8">
        <v>80.599999999999994</v>
      </c>
      <c r="DK684" s="7">
        <f t="shared" si="598"/>
        <v>2.9865604778496128E-3</v>
      </c>
      <c r="DL684" s="8">
        <v>137.69999999999999</v>
      </c>
      <c r="DM684" s="7">
        <f t="shared" si="599"/>
        <v>2.5482344375682151E-3</v>
      </c>
      <c r="DN684" s="8">
        <v>164.97</v>
      </c>
      <c r="DO684" s="7">
        <f t="shared" si="600"/>
        <v>-3.7441874509330547E-3</v>
      </c>
      <c r="DP684" s="8">
        <v>79.95</v>
      </c>
      <c r="DQ684" s="7">
        <f t="shared" si="601"/>
        <v>1.377755511022037E-3</v>
      </c>
      <c r="DR684" s="8">
        <v>87.3</v>
      </c>
      <c r="DS684" s="7">
        <f t="shared" si="602"/>
        <v>-3.7658336186237396E-3</v>
      </c>
      <c r="DT684" s="8">
        <v>154.83000000000001</v>
      </c>
      <c r="DU684" s="7">
        <f t="shared" si="603"/>
        <v>-1.1933631142309995E-2</v>
      </c>
      <c r="DV684" s="8">
        <v>143.08000000000001</v>
      </c>
      <c r="DW684" s="7">
        <f t="shared" si="604"/>
        <v>-2.9268292682925958E-3</v>
      </c>
    </row>
    <row r="685" spans="1:127" x14ac:dyDescent="0.3">
      <c r="A685" s="50">
        <v>42830</v>
      </c>
      <c r="B685" s="8">
        <v>80.03</v>
      </c>
      <c r="C685" s="7">
        <f t="shared" si="552"/>
        <v>4.7708725674826796E-3</v>
      </c>
      <c r="D685" s="8">
        <v>40.65</v>
      </c>
      <c r="E685" s="7">
        <f t="shared" si="552"/>
        <v>2.0075282308657395E-2</v>
      </c>
      <c r="F685" s="8">
        <v>23.78</v>
      </c>
      <c r="G685" s="7">
        <f t="shared" si="552"/>
        <v>5.0718512256974213E-3</v>
      </c>
      <c r="H685" s="8">
        <v>59.25</v>
      </c>
      <c r="I685" s="7">
        <f t="shared" si="552"/>
        <v>5.0890585241729798E-3</v>
      </c>
      <c r="J685" s="8">
        <v>68.22</v>
      </c>
      <c r="K685" s="7">
        <f t="shared" si="553"/>
        <v>3.8257798705121416E-3</v>
      </c>
      <c r="L685" s="8">
        <v>68.2</v>
      </c>
      <c r="M685" s="7">
        <f t="shared" si="554"/>
        <v>5.8997050147493466E-3</v>
      </c>
      <c r="U685" s="53">
        <v>42830</v>
      </c>
      <c r="V685" s="8">
        <v>52.71</v>
      </c>
      <c r="W685" s="7">
        <f t="shared" si="555"/>
        <v>1.710376282782277E-3</v>
      </c>
      <c r="X685" s="8">
        <v>36.005000000000003</v>
      </c>
      <c r="Y685" s="7">
        <f t="shared" si="555"/>
        <v>-5.1806313462733986E-3</v>
      </c>
      <c r="Z685" s="8">
        <v>43.8</v>
      </c>
      <c r="AA685" s="7">
        <f t="shared" si="555"/>
        <v>-8.6011770031689128E-3</v>
      </c>
      <c r="AB685" s="8">
        <v>80.040000000000006</v>
      </c>
      <c r="AC685" s="7">
        <f t="shared" si="555"/>
        <v>-1.4771048744460717E-2</v>
      </c>
      <c r="AD685" s="8">
        <v>45.26</v>
      </c>
      <c r="AE685" s="7">
        <f t="shared" si="556"/>
        <v>-3.3032371724289493E-3</v>
      </c>
      <c r="AF685" s="8">
        <v>94.35</v>
      </c>
      <c r="AG685" s="7">
        <f t="shared" si="557"/>
        <v>-6.4237573715248469E-3</v>
      </c>
      <c r="AH685" s="8">
        <v>81.42</v>
      </c>
      <c r="AI685" s="7">
        <f t="shared" si="558"/>
        <v>-2.572583608967215E-3</v>
      </c>
      <c r="AJ685" s="8">
        <v>49.67</v>
      </c>
      <c r="AK685" s="7">
        <f t="shared" si="559"/>
        <v>-9.1761420307201434E-3</v>
      </c>
      <c r="AL685" s="8">
        <v>135.24</v>
      </c>
      <c r="AM685" s="7">
        <f t="shared" si="560"/>
        <v>-8.1270779460646642E-4</v>
      </c>
      <c r="AN685" s="8">
        <v>703.03</v>
      </c>
      <c r="AO685" s="7">
        <f t="shared" si="561"/>
        <v>9.1291429227611555E-3</v>
      </c>
      <c r="AP685" s="8">
        <v>34.54</v>
      </c>
      <c r="AQ685" s="7">
        <f t="shared" si="562"/>
        <v>-1.2296253931941656E-2</v>
      </c>
      <c r="AR685" s="8">
        <v>36.56</v>
      </c>
      <c r="AS685" s="7">
        <f t="shared" si="563"/>
        <v>-2.6189436927105121E-3</v>
      </c>
      <c r="AT685" s="8">
        <v>37.35</v>
      </c>
      <c r="AU685" s="7">
        <f t="shared" si="564"/>
        <v>-2.0969855832241081E-2</v>
      </c>
      <c r="AV685" s="8">
        <v>113.15</v>
      </c>
      <c r="AW685" s="7">
        <f t="shared" si="565"/>
        <v>-1.7644464049403497E-3</v>
      </c>
      <c r="AX685" s="8">
        <v>109.55</v>
      </c>
      <c r="AY685" s="7">
        <f t="shared" si="566"/>
        <v>-1.3151968291145013E-2</v>
      </c>
      <c r="AZ685" s="8">
        <v>35.4</v>
      </c>
      <c r="BA685" s="7">
        <f t="shared" si="567"/>
        <v>-5.6179775280899673E-3</v>
      </c>
      <c r="BB685" s="8" t="s">
        <v>126</v>
      </c>
      <c r="BC685" s="7" t="str">
        <f t="shared" si="568"/>
        <v>NA</v>
      </c>
      <c r="BD685" s="8">
        <v>14.06</v>
      </c>
      <c r="BE685" s="7">
        <f t="shared" si="569"/>
        <v>7.8853046594982955E-3</v>
      </c>
      <c r="BF685" s="8">
        <v>85.77</v>
      </c>
      <c r="BG685" s="7">
        <f t="shared" si="570"/>
        <v>5.863726984871585E-3</v>
      </c>
      <c r="BH685" s="8">
        <v>51.12</v>
      </c>
      <c r="BI685" s="7">
        <f t="shared" si="571"/>
        <v>-1.2173913043478311E-2</v>
      </c>
      <c r="BJ685" s="8">
        <v>25.855</v>
      </c>
      <c r="BK685" s="7">
        <f t="shared" si="572"/>
        <v>-9.6599690880983695E-4</v>
      </c>
      <c r="BL685" s="8">
        <v>60.74</v>
      </c>
      <c r="BM685" s="7">
        <f t="shared" si="573"/>
        <v>6.6291017567119415E-3</v>
      </c>
      <c r="BN685" s="8">
        <v>41.570500000000003</v>
      </c>
      <c r="BO685" s="7">
        <f t="shared" si="574"/>
        <v>-3.7863810105801588E-3</v>
      </c>
      <c r="BP685" s="8">
        <v>61.3</v>
      </c>
      <c r="BQ685" s="7">
        <f t="shared" si="575"/>
        <v>-1.9984012789768187E-2</v>
      </c>
      <c r="BR685" s="8">
        <v>92.36</v>
      </c>
      <c r="BS685" s="7">
        <f t="shared" si="576"/>
        <v>4.3497172683776173E-3</v>
      </c>
      <c r="BT685" s="8">
        <v>92.49</v>
      </c>
      <c r="BU685" s="7">
        <f t="shared" si="577"/>
        <v>-2.5881591717891628E-3</v>
      </c>
      <c r="BV685" s="8">
        <v>27.82</v>
      </c>
      <c r="BW685" s="7">
        <f t="shared" si="578"/>
        <v>-5.0071530758226237E-3</v>
      </c>
      <c r="BX685" s="8">
        <v>109.05</v>
      </c>
      <c r="BY685" s="7">
        <f t="shared" si="579"/>
        <v>-9.6267368994641927E-3</v>
      </c>
      <c r="BZ685" s="8">
        <v>266.98</v>
      </c>
      <c r="CA685" s="7">
        <f t="shared" si="580"/>
        <v>-9.5711529900578129E-3</v>
      </c>
      <c r="CB685" s="8">
        <v>144.75</v>
      </c>
      <c r="CC685" s="7">
        <f t="shared" si="581"/>
        <v>-6.9973245523771016E-3</v>
      </c>
      <c r="CD685" s="8">
        <v>71.930000000000007</v>
      </c>
      <c r="CE685" s="7">
        <f t="shared" si="582"/>
        <v>-2.7797081306457291E-4</v>
      </c>
      <c r="CF685" s="8">
        <v>67.83</v>
      </c>
      <c r="CG685" s="7">
        <f t="shared" si="583"/>
        <v>-1.0791891497739462E-2</v>
      </c>
      <c r="CH685" s="8">
        <v>65.56</v>
      </c>
      <c r="CI685" s="7">
        <f t="shared" si="584"/>
        <v>-2.5863380495968614E-3</v>
      </c>
      <c r="CJ685" s="8">
        <v>102.67</v>
      </c>
      <c r="CK685" s="7">
        <f t="shared" si="585"/>
        <v>-3.3973985633856951E-3</v>
      </c>
      <c r="CL685" s="8">
        <v>44.49</v>
      </c>
      <c r="CM685" s="7">
        <f t="shared" si="586"/>
        <v>-2.2426553038798255E-3</v>
      </c>
      <c r="CN685" s="8">
        <v>255.17</v>
      </c>
      <c r="CO685" s="7">
        <f t="shared" si="587"/>
        <v>-1.3306719893546376E-3</v>
      </c>
      <c r="CP685" s="8">
        <v>70.28</v>
      </c>
      <c r="CQ685" s="7">
        <f t="shared" si="588"/>
        <v>-1.5961915429851588E-2</v>
      </c>
      <c r="CR685" s="8">
        <v>55.55</v>
      </c>
      <c r="CS685" s="7">
        <f t="shared" si="589"/>
        <v>-9.9803956513990783E-3</v>
      </c>
      <c r="CT685" s="8">
        <v>34.19</v>
      </c>
      <c r="CU685" s="7">
        <f t="shared" si="590"/>
        <v>-4.3680838672104155E-3</v>
      </c>
      <c r="CV685" s="8">
        <v>90.82</v>
      </c>
      <c r="CW685" s="7">
        <f t="shared" si="591"/>
        <v>-3.7297060114085501E-3</v>
      </c>
      <c r="CX685" s="8">
        <v>113.19</v>
      </c>
      <c r="CY685" s="7">
        <f t="shared" si="592"/>
        <v>-2.2917584839136636E-3</v>
      </c>
      <c r="CZ685" s="8">
        <v>30.25</v>
      </c>
      <c r="DA685" s="7">
        <f t="shared" si="593"/>
        <v>-3.6231884057970828E-3</v>
      </c>
      <c r="DB685" s="8">
        <v>103.093333</v>
      </c>
      <c r="DC685" s="7">
        <f t="shared" si="594"/>
        <v>2.9184772129141599E-3</v>
      </c>
      <c r="DD685" s="8">
        <v>45.35</v>
      </c>
      <c r="DE685" s="7">
        <f t="shared" si="595"/>
        <v>-1.4130434782608664E-2</v>
      </c>
      <c r="DF685" s="8">
        <v>78.599999999999994</v>
      </c>
      <c r="DG685" s="7">
        <f t="shared" si="596"/>
        <v>-7.0742799393633442E-3</v>
      </c>
      <c r="DH685" s="8">
        <v>152.76</v>
      </c>
      <c r="DI685" s="7">
        <f t="shared" si="597"/>
        <v>2.6191723415395525E-4</v>
      </c>
      <c r="DJ685" s="8">
        <v>80.08</v>
      </c>
      <c r="DK685" s="7">
        <f t="shared" si="598"/>
        <v>-6.4516129032257579E-3</v>
      </c>
      <c r="DL685" s="8">
        <v>136.19999999999999</v>
      </c>
      <c r="DM685" s="7">
        <f t="shared" si="599"/>
        <v>-1.0893246187363835E-2</v>
      </c>
      <c r="DN685" s="8">
        <v>165.37</v>
      </c>
      <c r="DO685" s="7">
        <f t="shared" si="600"/>
        <v>2.4246832757471399E-3</v>
      </c>
      <c r="DP685" s="8">
        <v>79.45</v>
      </c>
      <c r="DQ685" s="7">
        <f t="shared" si="601"/>
        <v>-6.2539086929330832E-3</v>
      </c>
      <c r="DR685" s="8">
        <v>87.67</v>
      </c>
      <c r="DS685" s="7">
        <f t="shared" si="602"/>
        <v>4.2382588774341878E-3</v>
      </c>
      <c r="DT685" s="8">
        <v>155.37</v>
      </c>
      <c r="DU685" s="7">
        <f t="shared" si="603"/>
        <v>3.4876961829102371E-3</v>
      </c>
      <c r="DV685" s="8">
        <v>140.94999999999999</v>
      </c>
      <c r="DW685" s="7">
        <f t="shared" si="604"/>
        <v>-1.4886776628459768E-2</v>
      </c>
    </row>
    <row r="686" spans="1:127" x14ac:dyDescent="0.3">
      <c r="A686" s="50">
        <v>42831</v>
      </c>
      <c r="B686" s="8">
        <v>80.349999999999994</v>
      </c>
      <c r="C686" s="7">
        <f t="shared" si="552"/>
        <v>3.9985005622890559E-3</v>
      </c>
      <c r="D686" s="8">
        <v>40.700000000000003</v>
      </c>
      <c r="E686" s="7">
        <f t="shared" si="552"/>
        <v>1.2300123001231062E-3</v>
      </c>
      <c r="F686" s="8">
        <v>23.84</v>
      </c>
      <c r="G686" s="7">
        <f t="shared" si="552"/>
        <v>2.5231286795626036E-3</v>
      </c>
      <c r="H686" s="8">
        <v>59.8</v>
      </c>
      <c r="I686" s="7">
        <f t="shared" si="552"/>
        <v>9.2827004219408794E-3</v>
      </c>
      <c r="J686" s="8">
        <v>68.510000000000005</v>
      </c>
      <c r="K686" s="7">
        <f t="shared" si="553"/>
        <v>4.2509527997655564E-3</v>
      </c>
      <c r="L686" s="8">
        <v>68.150000000000006</v>
      </c>
      <c r="M686" s="7">
        <f t="shared" si="554"/>
        <v>-7.3313782991198172E-4</v>
      </c>
      <c r="U686" s="53">
        <v>42831</v>
      </c>
      <c r="V686" s="8">
        <v>53.15</v>
      </c>
      <c r="W686" s="7">
        <f t="shared" si="555"/>
        <v>8.3475621324226468E-3</v>
      </c>
      <c r="X686" s="8">
        <v>35.914999999999999</v>
      </c>
      <c r="Y686" s="7">
        <f t="shared" si="555"/>
        <v>-2.4996528259964841E-3</v>
      </c>
      <c r="Z686" s="8">
        <v>43.67</v>
      </c>
      <c r="AA686" s="7">
        <f t="shared" si="555"/>
        <v>-2.9680365296802617E-3</v>
      </c>
      <c r="AB686" s="8">
        <v>80.319999999999993</v>
      </c>
      <c r="AC686" s="7">
        <f t="shared" si="555"/>
        <v>3.4982508745625548E-3</v>
      </c>
      <c r="AD686" s="8">
        <v>45.25</v>
      </c>
      <c r="AE686" s="7">
        <f t="shared" si="556"/>
        <v>-2.2094564737070284E-4</v>
      </c>
      <c r="AF686" s="8">
        <v>94.79</v>
      </c>
      <c r="AG686" s="7">
        <f t="shared" si="557"/>
        <v>4.6634870164283197E-3</v>
      </c>
      <c r="AH686" s="8">
        <v>81.44</v>
      </c>
      <c r="AI686" s="7">
        <f t="shared" si="558"/>
        <v>2.456398919183987E-4</v>
      </c>
      <c r="AJ686" s="8">
        <v>49.89</v>
      </c>
      <c r="AK686" s="7">
        <f t="shared" si="559"/>
        <v>4.4292329373867298E-3</v>
      </c>
      <c r="AL686" s="8">
        <v>135.19</v>
      </c>
      <c r="AM686" s="7">
        <f t="shared" si="560"/>
        <v>-3.6971310263244131E-4</v>
      </c>
      <c r="AN686" s="8">
        <v>702.29</v>
      </c>
      <c r="AO686" s="7">
        <f t="shared" si="561"/>
        <v>-1.0525866605977116E-3</v>
      </c>
      <c r="AP686" s="8">
        <v>34.619999999999997</v>
      </c>
      <c r="AQ686" s="7">
        <f t="shared" si="562"/>
        <v>2.3161551823971714E-3</v>
      </c>
      <c r="AR686" s="8">
        <v>36.527999999999999</v>
      </c>
      <c r="AS686" s="7">
        <f t="shared" si="563"/>
        <v>-8.7527352297602791E-4</v>
      </c>
      <c r="AT686" s="8">
        <v>37.299999999999997</v>
      </c>
      <c r="AU686" s="7">
        <f t="shared" si="564"/>
        <v>-1.3386880856761515E-3</v>
      </c>
      <c r="AV686" s="8">
        <v>113.85</v>
      </c>
      <c r="AW686" s="7">
        <f t="shared" si="565"/>
        <v>6.1864781263808099E-3</v>
      </c>
      <c r="AX686" s="8">
        <v>112.06</v>
      </c>
      <c r="AY686" s="7">
        <f t="shared" si="566"/>
        <v>2.2911912368781425E-2</v>
      </c>
      <c r="AZ686" s="8">
        <v>35.299999999999997</v>
      </c>
      <c r="BA686" s="7">
        <f t="shared" si="567"/>
        <v>-2.8248587570621872E-3</v>
      </c>
      <c r="BB686" s="8" t="s">
        <v>126</v>
      </c>
      <c r="BC686" s="7" t="str">
        <f t="shared" si="568"/>
        <v>NA</v>
      </c>
      <c r="BD686" s="8">
        <v>14.15</v>
      </c>
      <c r="BE686" s="7">
        <f t="shared" si="569"/>
        <v>6.4011379800853379E-3</v>
      </c>
      <c r="BF686" s="8">
        <v>86.13</v>
      </c>
      <c r="BG686" s="7">
        <f t="shared" si="570"/>
        <v>4.1972717733473174E-3</v>
      </c>
      <c r="BH686" s="8">
        <v>51.07</v>
      </c>
      <c r="BI686" s="7">
        <f t="shared" si="571"/>
        <v>-9.780907668231057E-4</v>
      </c>
      <c r="BJ686" s="8">
        <v>25.475000000000001</v>
      </c>
      <c r="BK686" s="7">
        <f t="shared" si="572"/>
        <v>-1.4697350609166467E-2</v>
      </c>
      <c r="BL686" s="8">
        <v>61.96</v>
      </c>
      <c r="BM686" s="7">
        <f t="shared" si="573"/>
        <v>2.008561080013169E-2</v>
      </c>
      <c r="BN686" s="8">
        <v>41.393999999999998</v>
      </c>
      <c r="BO686" s="7">
        <f t="shared" si="574"/>
        <v>-4.2457993047955713E-3</v>
      </c>
      <c r="BP686" s="8">
        <v>61.8</v>
      </c>
      <c r="BQ686" s="7">
        <f t="shared" si="575"/>
        <v>8.1566068515497563E-3</v>
      </c>
      <c r="BR686" s="8">
        <v>92.25</v>
      </c>
      <c r="BS686" s="7">
        <f t="shared" si="576"/>
        <v>-1.1909917713295737E-3</v>
      </c>
      <c r="BT686" s="8">
        <v>92.16</v>
      </c>
      <c r="BU686" s="7">
        <f t="shared" si="577"/>
        <v>-3.5679532922477924E-3</v>
      </c>
      <c r="BV686" s="8">
        <v>27.81</v>
      </c>
      <c r="BW686" s="7">
        <f t="shared" si="578"/>
        <v>-3.5945363048172404E-4</v>
      </c>
      <c r="BX686" s="8">
        <v>109.49</v>
      </c>
      <c r="BY686" s="7">
        <f t="shared" si="579"/>
        <v>4.0348464007335877E-3</v>
      </c>
      <c r="BZ686" s="8">
        <v>267.11</v>
      </c>
      <c r="CA686" s="7">
        <f t="shared" si="580"/>
        <v>4.8692785976475934E-4</v>
      </c>
      <c r="CB686" s="8">
        <v>144.84</v>
      </c>
      <c r="CC686" s="7">
        <f t="shared" si="581"/>
        <v>6.2176165803111167E-4</v>
      </c>
      <c r="CD686" s="8">
        <v>71.42</v>
      </c>
      <c r="CE686" s="7">
        <f t="shared" si="582"/>
        <v>-7.0902266092034627E-3</v>
      </c>
      <c r="CF686" s="8">
        <v>68.989999999999995</v>
      </c>
      <c r="CG686" s="7">
        <f t="shared" si="583"/>
        <v>1.7101577473094452E-2</v>
      </c>
      <c r="CH686" s="8">
        <v>65.73</v>
      </c>
      <c r="CI686" s="7">
        <f t="shared" si="584"/>
        <v>2.59304453935329E-3</v>
      </c>
      <c r="CJ686" s="8">
        <v>96.33</v>
      </c>
      <c r="CK686" s="7">
        <f t="shared" si="585"/>
        <v>-6.1751241842797344E-2</v>
      </c>
      <c r="CL686" s="8">
        <v>44.18</v>
      </c>
      <c r="CM686" s="7">
        <f t="shared" si="586"/>
        <v>-6.9678579456058046E-3</v>
      </c>
      <c r="CN686" s="8">
        <v>254.37</v>
      </c>
      <c r="CO686" s="7">
        <f t="shared" si="587"/>
        <v>-3.1351647920993182E-3</v>
      </c>
      <c r="CP686" s="8">
        <v>70.39</v>
      </c>
      <c r="CQ686" s="7">
        <f t="shared" si="588"/>
        <v>1.5651678998292464E-3</v>
      </c>
      <c r="CR686" s="8">
        <v>55.58</v>
      </c>
      <c r="CS686" s="7">
        <f t="shared" si="589"/>
        <v>5.4005400540056052E-4</v>
      </c>
      <c r="CT686" s="8">
        <v>34.11</v>
      </c>
      <c r="CU686" s="7">
        <f t="shared" si="590"/>
        <v>-2.3398654577361302E-3</v>
      </c>
      <c r="CV686" s="8">
        <v>91.77</v>
      </c>
      <c r="CW686" s="7">
        <f t="shared" si="591"/>
        <v>1.0460251046025137E-2</v>
      </c>
      <c r="CX686" s="8">
        <v>112.59</v>
      </c>
      <c r="CY686" s="7">
        <f t="shared" si="592"/>
        <v>-5.3008216273521891E-3</v>
      </c>
      <c r="CZ686" s="8">
        <v>30.58</v>
      </c>
      <c r="DA686" s="7">
        <f t="shared" si="593"/>
        <v>1.0909090909090853E-2</v>
      </c>
      <c r="DB686" s="8">
        <v>103.49</v>
      </c>
      <c r="DC686" s="7">
        <f t="shared" si="594"/>
        <v>3.8476493916439159E-3</v>
      </c>
      <c r="DD686" s="8">
        <v>45.1</v>
      </c>
      <c r="DE686" s="7">
        <f t="shared" si="595"/>
        <v>-5.512679162072767E-3</v>
      </c>
      <c r="DF686" s="8">
        <v>79.23</v>
      </c>
      <c r="DG686" s="7">
        <f t="shared" si="596"/>
        <v>8.0152671755726428E-3</v>
      </c>
      <c r="DH686" s="8">
        <v>152.94999999999999</v>
      </c>
      <c r="DI686" s="7">
        <f t="shared" si="597"/>
        <v>1.2437810945273484E-3</v>
      </c>
      <c r="DJ686" s="8">
        <v>80.099999999999994</v>
      </c>
      <c r="DK686" s="7">
        <f t="shared" si="598"/>
        <v>2.4975024975020009E-4</v>
      </c>
      <c r="DL686" s="8">
        <v>137.35</v>
      </c>
      <c r="DM686" s="7">
        <f t="shared" si="599"/>
        <v>8.4434654919236848E-3</v>
      </c>
      <c r="DN686" s="8">
        <v>165.34</v>
      </c>
      <c r="DO686" s="7">
        <f t="shared" si="600"/>
        <v>-1.8141138054061278E-4</v>
      </c>
      <c r="DP686" s="8">
        <v>79.5</v>
      </c>
      <c r="DQ686" s="7">
        <f t="shared" si="601"/>
        <v>6.2932662051601198E-4</v>
      </c>
      <c r="DR686" s="8">
        <v>87.26</v>
      </c>
      <c r="DS686" s="7">
        <f t="shared" si="602"/>
        <v>-4.6766282650849388E-3</v>
      </c>
      <c r="DT686" s="8">
        <v>155.94</v>
      </c>
      <c r="DU686" s="7">
        <f t="shared" si="603"/>
        <v>3.6686619038423965E-3</v>
      </c>
      <c r="DV686" s="8">
        <v>141.25</v>
      </c>
      <c r="DW686" s="7">
        <f t="shared" si="604"/>
        <v>2.1284143313232452E-3</v>
      </c>
    </row>
    <row r="687" spans="1:127" x14ac:dyDescent="0.3">
      <c r="A687" s="50">
        <v>42832</v>
      </c>
      <c r="B687" s="8">
        <v>80.12</v>
      </c>
      <c r="C687" s="7">
        <f t="shared" si="552"/>
        <v>-2.862476664592281E-3</v>
      </c>
      <c r="D687" s="8">
        <v>40.6</v>
      </c>
      <c r="E687" s="7">
        <f t="shared" si="552"/>
        <v>-2.4570024570024916E-3</v>
      </c>
      <c r="F687" s="8">
        <v>23.68</v>
      </c>
      <c r="G687" s="7">
        <f t="shared" si="552"/>
        <v>-6.7114093959731603E-3</v>
      </c>
      <c r="H687" s="8">
        <v>59.5</v>
      </c>
      <c r="I687" s="7">
        <f t="shared" si="552"/>
        <v>-5.0167224080267083E-3</v>
      </c>
      <c r="J687" s="8">
        <v>68.349999999999994</v>
      </c>
      <c r="K687" s="7">
        <f t="shared" si="553"/>
        <v>-2.3354254853307659E-3</v>
      </c>
      <c r="L687" s="8">
        <v>68.5</v>
      </c>
      <c r="M687" s="7">
        <f t="shared" si="554"/>
        <v>5.1357300073366736E-3</v>
      </c>
      <c r="U687" s="53">
        <v>42832</v>
      </c>
      <c r="V687" s="8">
        <v>52.84</v>
      </c>
      <c r="W687" s="7">
        <f t="shared" si="555"/>
        <v>-5.8325493885229571E-3</v>
      </c>
      <c r="X687" s="8">
        <v>35.835000000000001</v>
      </c>
      <c r="Y687" s="7">
        <f t="shared" si="555"/>
        <v>-2.2274815536683363E-3</v>
      </c>
      <c r="Z687" s="8">
        <v>43.83</v>
      </c>
      <c r="AA687" s="7">
        <f t="shared" si="555"/>
        <v>3.6638424547743667E-3</v>
      </c>
      <c r="AB687" s="8">
        <v>80.010000000000005</v>
      </c>
      <c r="AC687" s="7">
        <f t="shared" si="555"/>
        <v>-3.8595617529878995E-3</v>
      </c>
      <c r="AD687" s="8">
        <v>44.89</v>
      </c>
      <c r="AE687" s="7">
        <f t="shared" si="556"/>
        <v>-7.9558011049723626E-3</v>
      </c>
      <c r="AF687" s="8">
        <v>94.69</v>
      </c>
      <c r="AG687" s="7">
        <f t="shared" si="557"/>
        <v>-1.0549636037557604E-3</v>
      </c>
      <c r="AH687" s="8">
        <v>81.11</v>
      </c>
      <c r="AI687" s="7">
        <f t="shared" si="558"/>
        <v>-4.0520628683693308E-3</v>
      </c>
      <c r="AJ687" s="8">
        <v>49.87</v>
      </c>
      <c r="AK687" s="7">
        <f t="shared" si="559"/>
        <v>-4.0088194026865359E-4</v>
      </c>
      <c r="AL687" s="8">
        <v>135.01</v>
      </c>
      <c r="AM687" s="7">
        <f t="shared" si="560"/>
        <v>-1.3314594274724968E-3</v>
      </c>
      <c r="AN687" s="8">
        <v>700.44</v>
      </c>
      <c r="AO687" s="7">
        <f t="shared" si="561"/>
        <v>-2.6342394167650244E-3</v>
      </c>
      <c r="AP687" s="8">
        <v>34.9</v>
      </c>
      <c r="AQ687" s="7">
        <f t="shared" si="562"/>
        <v>8.0878105141537013E-3</v>
      </c>
      <c r="AR687" s="8">
        <v>36.536000000000001</v>
      </c>
      <c r="AS687" s="7">
        <f t="shared" si="563"/>
        <v>2.1901007446349847E-4</v>
      </c>
      <c r="AT687" s="8">
        <v>37.9</v>
      </c>
      <c r="AU687" s="7">
        <f t="shared" si="564"/>
        <v>1.6085790884718537E-2</v>
      </c>
      <c r="AV687" s="8">
        <v>114.85</v>
      </c>
      <c r="AW687" s="7">
        <f t="shared" si="565"/>
        <v>8.7834870443566099E-3</v>
      </c>
      <c r="AX687" s="8">
        <v>111.82</v>
      </c>
      <c r="AY687" s="7">
        <f t="shared" si="566"/>
        <v>-2.1417097983224085E-3</v>
      </c>
      <c r="AZ687" s="8">
        <v>35.15</v>
      </c>
      <c r="BA687" s="7">
        <f t="shared" si="567"/>
        <v>-4.2492917847025092E-3</v>
      </c>
      <c r="BB687" s="8" t="s">
        <v>126</v>
      </c>
      <c r="BC687" s="7" t="str">
        <f t="shared" si="568"/>
        <v>NA</v>
      </c>
      <c r="BD687" s="8">
        <v>14.03</v>
      </c>
      <c r="BE687" s="7">
        <f t="shared" si="569"/>
        <v>-8.4805653710248053E-3</v>
      </c>
      <c r="BF687" s="8">
        <v>86.07</v>
      </c>
      <c r="BG687" s="7">
        <f t="shared" si="570"/>
        <v>-6.9662138627658518E-4</v>
      </c>
      <c r="BH687" s="8">
        <v>52.05</v>
      </c>
      <c r="BI687" s="7">
        <f t="shared" si="571"/>
        <v>1.9189347953788856E-2</v>
      </c>
      <c r="BJ687" s="8">
        <v>25.114999999999998</v>
      </c>
      <c r="BK687" s="7">
        <f t="shared" si="572"/>
        <v>-1.4131501472031519E-2</v>
      </c>
      <c r="BL687" s="8">
        <v>61.86</v>
      </c>
      <c r="BM687" s="7">
        <f t="shared" si="573"/>
        <v>-1.6139444803099003E-3</v>
      </c>
      <c r="BN687" s="8">
        <v>41.233499999999999</v>
      </c>
      <c r="BO687" s="7">
        <f t="shared" si="574"/>
        <v>-3.8773735323959749E-3</v>
      </c>
      <c r="BP687" s="8">
        <v>62.2</v>
      </c>
      <c r="BQ687" s="7">
        <f t="shared" si="575"/>
        <v>6.4724919093852055E-3</v>
      </c>
      <c r="BR687" s="8">
        <v>91.08</v>
      </c>
      <c r="BS687" s="7">
        <f t="shared" si="576"/>
        <v>-1.2682926829268311E-2</v>
      </c>
      <c r="BT687" s="8">
        <v>91.97</v>
      </c>
      <c r="BU687" s="7">
        <f t="shared" si="577"/>
        <v>-2.0616319444444198E-3</v>
      </c>
      <c r="BV687" s="8">
        <v>27.87</v>
      </c>
      <c r="BW687" s="7">
        <f t="shared" si="578"/>
        <v>2.1574973031284529E-3</v>
      </c>
      <c r="BX687" s="8">
        <v>110.17</v>
      </c>
      <c r="BY687" s="7">
        <f t="shared" si="579"/>
        <v>6.2106128413554375E-3</v>
      </c>
      <c r="BZ687" s="8">
        <v>270.23</v>
      </c>
      <c r="CA687" s="7">
        <f t="shared" si="580"/>
        <v>1.168058103403094E-2</v>
      </c>
      <c r="CB687" s="8">
        <v>143.91</v>
      </c>
      <c r="CC687" s="7">
        <f t="shared" si="581"/>
        <v>-6.4208782104391519E-3</v>
      </c>
      <c r="CD687" s="8">
        <v>71.709999999999994</v>
      </c>
      <c r="CE687" s="7">
        <f t="shared" si="582"/>
        <v>4.060487258470905E-3</v>
      </c>
      <c r="CF687" s="8">
        <v>68.180000000000007</v>
      </c>
      <c r="CG687" s="7">
        <f t="shared" si="583"/>
        <v>-1.1740832004638182E-2</v>
      </c>
      <c r="CH687" s="8">
        <v>65.680000000000007</v>
      </c>
      <c r="CI687" s="7">
        <f t="shared" si="584"/>
        <v>-7.6068766164608483E-4</v>
      </c>
      <c r="CJ687" s="8">
        <v>95.53</v>
      </c>
      <c r="CK687" s="7">
        <f t="shared" si="585"/>
        <v>-8.3047856327208257E-3</v>
      </c>
      <c r="CL687" s="8">
        <v>44.29</v>
      </c>
      <c r="CM687" s="7">
        <f t="shared" si="586"/>
        <v>2.4898143956541292E-3</v>
      </c>
      <c r="CN687" s="8">
        <v>253.19</v>
      </c>
      <c r="CO687" s="7">
        <f t="shared" si="587"/>
        <v>-4.6389118213626089E-3</v>
      </c>
      <c r="CP687" s="8">
        <v>69.8</v>
      </c>
      <c r="CQ687" s="7">
        <f t="shared" si="588"/>
        <v>-8.3818724250604264E-3</v>
      </c>
      <c r="CR687" s="8">
        <v>56.2</v>
      </c>
      <c r="CS687" s="7">
        <f t="shared" si="589"/>
        <v>1.1155091759625847E-2</v>
      </c>
      <c r="CT687" s="8">
        <v>34.1</v>
      </c>
      <c r="CU687" s="7">
        <f t="shared" si="590"/>
        <v>-2.9316915860445647E-4</v>
      </c>
      <c r="CV687" s="8">
        <v>91.04</v>
      </c>
      <c r="CW687" s="7">
        <f t="shared" si="591"/>
        <v>-7.9546692819002923E-3</v>
      </c>
      <c r="CX687" s="8">
        <v>113.6</v>
      </c>
      <c r="CY687" s="7">
        <f t="shared" si="592"/>
        <v>8.9706012967403041E-3</v>
      </c>
      <c r="CZ687" s="8">
        <v>30.53</v>
      </c>
      <c r="DA687" s="7">
        <f t="shared" si="593"/>
        <v>-1.6350555918900314E-3</v>
      </c>
      <c r="DB687" s="8">
        <v>104.356666</v>
      </c>
      <c r="DC687" s="7">
        <f t="shared" si="594"/>
        <v>8.3743936612233963E-3</v>
      </c>
      <c r="DD687" s="8">
        <v>44.75</v>
      </c>
      <c r="DE687" s="7">
        <f t="shared" si="595"/>
        <v>-7.7605321507760849E-3</v>
      </c>
      <c r="DF687" s="8">
        <v>79.400000000000006</v>
      </c>
      <c r="DG687" s="7">
        <f t="shared" si="596"/>
        <v>2.1456518995330268E-3</v>
      </c>
      <c r="DH687" s="8">
        <v>153.11000000000001</v>
      </c>
      <c r="DI687" s="7">
        <f t="shared" si="597"/>
        <v>1.0460934946062441E-3</v>
      </c>
      <c r="DJ687" s="8">
        <v>80.53</v>
      </c>
      <c r="DK687" s="7">
        <f t="shared" si="598"/>
        <v>5.3682896379526448E-3</v>
      </c>
      <c r="DL687" s="8">
        <v>135.19999999999999</v>
      </c>
      <c r="DM687" s="7">
        <f t="shared" si="599"/>
        <v>-1.5653440116490759E-2</v>
      </c>
      <c r="DN687" s="8">
        <v>166.02</v>
      </c>
      <c r="DO687" s="7">
        <f t="shared" si="600"/>
        <v>4.1127373896214271E-3</v>
      </c>
      <c r="DP687" s="8">
        <v>79.290000000000006</v>
      </c>
      <c r="DQ687" s="7">
        <f t="shared" si="601"/>
        <v>-2.6415094339621854E-3</v>
      </c>
      <c r="DR687" s="8">
        <v>87.26</v>
      </c>
      <c r="DS687" s="7">
        <f t="shared" si="602"/>
        <v>0</v>
      </c>
      <c r="DT687" s="8">
        <v>156.81</v>
      </c>
      <c r="DU687" s="7">
        <f t="shared" si="603"/>
        <v>5.5790688726433538E-3</v>
      </c>
      <c r="DV687" s="8">
        <v>140.02000000000001</v>
      </c>
      <c r="DW687" s="7">
        <f t="shared" si="604"/>
        <v>-8.7079646017698391E-3</v>
      </c>
    </row>
    <row r="688" spans="1:127" x14ac:dyDescent="0.3">
      <c r="A688" s="50">
        <v>42835</v>
      </c>
      <c r="B688" s="8">
        <v>80.239999999999995</v>
      </c>
      <c r="C688" s="7">
        <f t="shared" si="552"/>
        <v>1.4977533699449617E-3</v>
      </c>
      <c r="D688" s="8">
        <v>40.299999999999997</v>
      </c>
      <c r="E688" s="7">
        <f t="shared" si="552"/>
        <v>-7.3891625615764593E-3</v>
      </c>
      <c r="F688" s="8">
        <v>23.74</v>
      </c>
      <c r="G688" s="7">
        <f t="shared" si="552"/>
        <v>2.5337837837837297E-3</v>
      </c>
      <c r="H688" s="8">
        <v>59.65</v>
      </c>
      <c r="I688" s="7">
        <f t="shared" si="552"/>
        <v>2.5210084033613208E-3</v>
      </c>
      <c r="J688" s="8">
        <v>68.11</v>
      </c>
      <c r="K688" s="7">
        <f t="shared" si="553"/>
        <v>-3.5113386978784917E-3</v>
      </c>
      <c r="L688" s="8">
        <v>68.8</v>
      </c>
      <c r="M688" s="7">
        <f t="shared" si="554"/>
        <v>4.3795620437955792E-3</v>
      </c>
      <c r="U688" s="53">
        <v>42835</v>
      </c>
      <c r="V688" s="8">
        <v>52.72</v>
      </c>
      <c r="W688" s="7">
        <f t="shared" si="555"/>
        <v>-2.2710068130205249E-3</v>
      </c>
      <c r="X688" s="8">
        <v>35.792499999999997</v>
      </c>
      <c r="Y688" s="7">
        <f t="shared" si="555"/>
        <v>-1.1859913492396812E-3</v>
      </c>
      <c r="Z688" s="8">
        <v>43.59</v>
      </c>
      <c r="AA688" s="7">
        <f t="shared" si="555"/>
        <v>-5.4757015742640863E-3</v>
      </c>
      <c r="AB688" s="8">
        <v>79.33</v>
      </c>
      <c r="AC688" s="7">
        <f t="shared" si="555"/>
        <v>-8.4989376327959856E-3</v>
      </c>
      <c r="AD688" s="8">
        <v>44.99</v>
      </c>
      <c r="AE688" s="7">
        <f t="shared" si="556"/>
        <v>2.2276676319893389E-3</v>
      </c>
      <c r="AF688" s="8">
        <v>94.85</v>
      </c>
      <c r="AG688" s="7">
        <f t="shared" si="557"/>
        <v>1.6897243637131333E-3</v>
      </c>
      <c r="AH688" s="8">
        <v>81.36</v>
      </c>
      <c r="AI688" s="7">
        <f t="shared" si="558"/>
        <v>3.0822340032055232E-3</v>
      </c>
      <c r="AJ688" s="8">
        <v>50.33</v>
      </c>
      <c r="AK688" s="7">
        <f t="shared" si="559"/>
        <v>9.2239823541207314E-3</v>
      </c>
      <c r="AL688" s="8">
        <v>135.76</v>
      </c>
      <c r="AM688" s="7">
        <f t="shared" si="560"/>
        <v>5.5551440634027116E-3</v>
      </c>
      <c r="AN688" s="8">
        <v>703.64</v>
      </c>
      <c r="AO688" s="7">
        <f t="shared" si="561"/>
        <v>4.5685569070868758E-3</v>
      </c>
      <c r="AP688" s="8">
        <v>34.950000000000003</v>
      </c>
      <c r="AQ688" s="7">
        <f t="shared" si="562"/>
        <v>1.4326647564471137E-3</v>
      </c>
      <c r="AR688" s="8">
        <v>36.783999999999999</v>
      </c>
      <c r="AS688" s="7">
        <f t="shared" si="563"/>
        <v>6.7878257061527681E-3</v>
      </c>
      <c r="AT688" s="8">
        <v>37.9</v>
      </c>
      <c r="AU688" s="7">
        <f t="shared" si="564"/>
        <v>0</v>
      </c>
      <c r="AV688" s="8">
        <v>115.95</v>
      </c>
      <c r="AW688" s="7">
        <f t="shared" si="565"/>
        <v>9.5777100565956341E-3</v>
      </c>
      <c r="AX688" s="8">
        <v>112.54</v>
      </c>
      <c r="AY688" s="7">
        <f t="shared" si="566"/>
        <v>6.4389196923628428E-3</v>
      </c>
      <c r="AZ688" s="8">
        <v>35.200000000000003</v>
      </c>
      <c r="BA688" s="7">
        <f t="shared" si="567"/>
        <v>1.4224751066857543E-3</v>
      </c>
      <c r="BB688" s="8" t="s">
        <v>126</v>
      </c>
      <c r="BC688" s="7" t="str">
        <f t="shared" si="568"/>
        <v>NA</v>
      </c>
      <c r="BD688" s="8">
        <v>13.85</v>
      </c>
      <c r="BE688" s="7">
        <f t="shared" si="569"/>
        <v>-1.2829650748396274E-2</v>
      </c>
      <c r="BF688" s="8">
        <v>86.11</v>
      </c>
      <c r="BG688" s="7">
        <f t="shared" si="570"/>
        <v>4.6473800395034571E-4</v>
      </c>
      <c r="BH688" s="8">
        <v>51.42</v>
      </c>
      <c r="BI688" s="7">
        <f t="shared" si="571"/>
        <v>-1.2103746397694438E-2</v>
      </c>
      <c r="BJ688" s="8">
        <v>25.215</v>
      </c>
      <c r="BK688" s="7">
        <f t="shared" si="572"/>
        <v>3.9816842524388382E-3</v>
      </c>
      <c r="BL688" s="8">
        <v>62.25</v>
      </c>
      <c r="BM688" s="7">
        <f t="shared" si="573"/>
        <v>6.3045586808923469E-3</v>
      </c>
      <c r="BN688" s="8">
        <v>41.236499999999999</v>
      </c>
      <c r="BO688" s="7">
        <f t="shared" si="574"/>
        <v>7.2756375277386443E-5</v>
      </c>
      <c r="BP688" s="8">
        <v>62.05</v>
      </c>
      <c r="BQ688" s="7">
        <f t="shared" si="575"/>
        <v>-2.4115755627010559E-3</v>
      </c>
      <c r="BR688" s="8">
        <v>93.22</v>
      </c>
      <c r="BS688" s="7">
        <f t="shared" si="576"/>
        <v>2.3495827843653939E-2</v>
      </c>
      <c r="BT688" s="8">
        <v>92.28</v>
      </c>
      <c r="BU688" s="7">
        <f t="shared" si="577"/>
        <v>3.3706643470697213E-3</v>
      </c>
      <c r="BV688" s="8">
        <v>27.88</v>
      </c>
      <c r="BW688" s="7">
        <f t="shared" si="578"/>
        <v>3.5880875493354901E-4</v>
      </c>
      <c r="BX688" s="8">
        <v>110.06</v>
      </c>
      <c r="BY688" s="7">
        <f t="shared" si="579"/>
        <v>-9.9845693019877846E-4</v>
      </c>
      <c r="BZ688" s="8">
        <v>269.02999999999997</v>
      </c>
      <c r="CA688" s="7">
        <f t="shared" si="580"/>
        <v>-4.4406616585872978E-3</v>
      </c>
      <c r="CB688" s="8">
        <v>145.49</v>
      </c>
      <c r="CC688" s="7">
        <f t="shared" si="581"/>
        <v>1.0979084149815944E-2</v>
      </c>
      <c r="CD688" s="8">
        <v>71.760000000000005</v>
      </c>
      <c r="CE688" s="7">
        <f t="shared" si="582"/>
        <v>6.9725282387409534E-4</v>
      </c>
      <c r="CF688" s="8">
        <v>68.48</v>
      </c>
      <c r="CG688" s="7">
        <f t="shared" si="583"/>
        <v>4.4001173364622637E-3</v>
      </c>
      <c r="CH688" s="8">
        <v>65.53</v>
      </c>
      <c r="CI688" s="7">
        <f t="shared" si="584"/>
        <v>-2.2838002436054456E-3</v>
      </c>
      <c r="CJ688" s="8">
        <v>94.32</v>
      </c>
      <c r="CK688" s="7">
        <f t="shared" si="585"/>
        <v>-1.2666178163927646E-2</v>
      </c>
      <c r="CL688" s="8">
        <v>44</v>
      </c>
      <c r="CM688" s="7">
        <f t="shared" si="586"/>
        <v>-6.5477534432151537E-3</v>
      </c>
      <c r="CN688" s="8">
        <v>254.91</v>
      </c>
      <c r="CO688" s="7">
        <f t="shared" si="587"/>
        <v>6.7933172716141983E-3</v>
      </c>
      <c r="CP688" s="8">
        <v>70.09</v>
      </c>
      <c r="CQ688" s="7">
        <f t="shared" si="588"/>
        <v>4.1547277936963651E-3</v>
      </c>
      <c r="CR688" s="8">
        <v>56.75</v>
      </c>
      <c r="CS688" s="7">
        <f t="shared" si="589"/>
        <v>9.7864768683273515E-3</v>
      </c>
      <c r="CT688" s="8">
        <v>34.04</v>
      </c>
      <c r="CU688" s="7">
        <f t="shared" si="590"/>
        <v>-1.7595307917889229E-3</v>
      </c>
      <c r="CV688" s="8">
        <v>91</v>
      </c>
      <c r="CW688" s="7">
        <f t="shared" si="591"/>
        <v>-4.393673110721249E-4</v>
      </c>
      <c r="CX688" s="8">
        <v>113.05</v>
      </c>
      <c r="CY688" s="7">
        <f t="shared" si="592"/>
        <v>-4.8415492957746232E-3</v>
      </c>
      <c r="CZ688" s="8">
        <v>30.65</v>
      </c>
      <c r="DA688" s="7">
        <f t="shared" si="593"/>
        <v>3.9305601048148526E-3</v>
      </c>
      <c r="DB688" s="8">
        <v>103.95</v>
      </c>
      <c r="DC688" s="7">
        <f t="shared" si="594"/>
        <v>-3.8968857054134066E-3</v>
      </c>
      <c r="DD688" s="8">
        <v>45.35</v>
      </c>
      <c r="DE688" s="7">
        <f t="shared" si="595"/>
        <v>1.340782122905031E-2</v>
      </c>
      <c r="DF688" s="8">
        <v>79.91</v>
      </c>
      <c r="DG688" s="7">
        <f t="shared" si="596"/>
        <v>6.423173803526333E-3</v>
      </c>
      <c r="DH688" s="8">
        <v>153.44999999999999</v>
      </c>
      <c r="DI688" s="7">
        <f t="shared" si="597"/>
        <v>2.220625693945366E-3</v>
      </c>
      <c r="DJ688" s="8">
        <v>80.13</v>
      </c>
      <c r="DK688" s="7">
        <f t="shared" si="598"/>
        <v>-4.9670930088166606E-3</v>
      </c>
      <c r="DL688" s="8">
        <v>136.05000000000001</v>
      </c>
      <c r="DM688" s="7">
        <f t="shared" si="599"/>
        <v>6.2869822485208783E-3</v>
      </c>
      <c r="DN688" s="8">
        <v>165.48</v>
      </c>
      <c r="DO688" s="7">
        <f t="shared" si="600"/>
        <v>-3.2526201662451538E-3</v>
      </c>
      <c r="DP688" s="8">
        <v>79.47</v>
      </c>
      <c r="DQ688" s="7">
        <f t="shared" si="601"/>
        <v>2.2701475595912801E-3</v>
      </c>
      <c r="DR688" s="8">
        <v>87.11</v>
      </c>
      <c r="DS688" s="7">
        <f t="shared" si="602"/>
        <v>-1.71900068760034E-3</v>
      </c>
      <c r="DT688" s="8">
        <v>156.38999999999999</v>
      </c>
      <c r="DU688" s="7">
        <f t="shared" si="603"/>
        <v>-2.6784006122059557E-3</v>
      </c>
      <c r="DV688" s="8">
        <v>141.19999999999999</v>
      </c>
      <c r="DW688" s="7">
        <f t="shared" si="604"/>
        <v>8.427367518925713E-3</v>
      </c>
    </row>
    <row r="689" spans="1:127" x14ac:dyDescent="0.3">
      <c r="A689" s="50">
        <v>42836</v>
      </c>
      <c r="B689" s="8">
        <v>80.489999999999995</v>
      </c>
      <c r="C689" s="7">
        <f t="shared" si="552"/>
        <v>3.1156530408773682E-3</v>
      </c>
      <c r="D689" s="8">
        <v>40.35</v>
      </c>
      <c r="E689" s="7">
        <f t="shared" si="552"/>
        <v>1.2406947890819917E-3</v>
      </c>
      <c r="F689" s="8">
        <v>23.85</v>
      </c>
      <c r="G689" s="7">
        <f t="shared" si="552"/>
        <v>4.6335299073295283E-3</v>
      </c>
      <c r="H689" s="8">
        <v>60</v>
      </c>
      <c r="I689" s="7">
        <f t="shared" si="552"/>
        <v>5.8675607711651543E-3</v>
      </c>
      <c r="J689" s="8">
        <v>68.739999999999995</v>
      </c>
      <c r="K689" s="7">
        <f t="shared" si="553"/>
        <v>9.249743062692637E-3</v>
      </c>
      <c r="L689" s="8">
        <v>68.75</v>
      </c>
      <c r="M689" s="7">
        <f t="shared" si="554"/>
        <v>-7.2674418604647031E-4</v>
      </c>
      <c r="U689" s="53">
        <v>42836</v>
      </c>
      <c r="V689" s="8">
        <v>52.83</v>
      </c>
      <c r="W689" s="7">
        <f t="shared" si="555"/>
        <v>2.0864946889225995E-3</v>
      </c>
      <c r="X689" s="8">
        <v>35.407499999999999</v>
      </c>
      <c r="Y689" s="7">
        <f t="shared" si="555"/>
        <v>-1.0756443388978083E-2</v>
      </c>
      <c r="Z689" s="8">
        <v>43.58</v>
      </c>
      <c r="AA689" s="7">
        <f t="shared" si="555"/>
        <v>-2.2941041523296893E-4</v>
      </c>
      <c r="AB689" s="8">
        <v>78.08</v>
      </c>
      <c r="AC689" s="7">
        <f t="shared" si="555"/>
        <v>-1.5756964578343628E-2</v>
      </c>
      <c r="AD689" s="8">
        <v>44.54</v>
      </c>
      <c r="AE689" s="7">
        <f t="shared" si="556"/>
        <v>-1.000222271615921E-2</v>
      </c>
      <c r="AF689" s="8">
        <v>95.21</v>
      </c>
      <c r="AG689" s="7">
        <f t="shared" si="557"/>
        <v>3.7954665260938264E-3</v>
      </c>
      <c r="AH689" s="8">
        <v>81.17</v>
      </c>
      <c r="AI689" s="7">
        <f t="shared" si="558"/>
        <v>-2.335299901671555E-3</v>
      </c>
      <c r="AJ689" s="8">
        <v>50.8</v>
      </c>
      <c r="AK689" s="7">
        <f t="shared" si="559"/>
        <v>9.338366779256882E-3</v>
      </c>
      <c r="AL689" s="8">
        <v>136.41999999999999</v>
      </c>
      <c r="AM689" s="7">
        <f t="shared" si="560"/>
        <v>4.8615203299940827E-3</v>
      </c>
      <c r="AN689" s="8">
        <v>700.59</v>
      </c>
      <c r="AO689" s="7">
        <f t="shared" si="561"/>
        <v>-4.3346029219486588E-3</v>
      </c>
      <c r="AP689" s="8">
        <v>35.32</v>
      </c>
      <c r="AQ689" s="7">
        <f t="shared" si="562"/>
        <v>1.0586552217453431E-2</v>
      </c>
      <c r="AR689" s="8">
        <v>36.76</v>
      </c>
      <c r="AS689" s="7">
        <f t="shared" si="563"/>
        <v>-6.5245759025665806E-4</v>
      </c>
      <c r="AT689" s="8">
        <v>38.549999999999997</v>
      </c>
      <c r="AU689" s="7">
        <f t="shared" si="564"/>
        <v>1.715039577836408E-2</v>
      </c>
      <c r="AV689" s="8">
        <v>116.4</v>
      </c>
      <c r="AW689" s="7">
        <f t="shared" si="565"/>
        <v>3.880983182406234E-3</v>
      </c>
      <c r="AX689" s="8">
        <v>112.15</v>
      </c>
      <c r="AY689" s="7">
        <f t="shared" si="566"/>
        <v>-3.4654345121734541E-3</v>
      </c>
      <c r="AZ689" s="8">
        <v>35.9</v>
      </c>
      <c r="BA689" s="7">
        <f t="shared" si="567"/>
        <v>1.9886363636363515E-2</v>
      </c>
      <c r="BB689" s="8" t="s">
        <v>126</v>
      </c>
      <c r="BC689" s="7" t="str">
        <f t="shared" si="568"/>
        <v>NA</v>
      </c>
      <c r="BD689" s="8">
        <v>14.08</v>
      </c>
      <c r="BE689" s="7">
        <f t="shared" si="569"/>
        <v>1.660649819494588E-2</v>
      </c>
      <c r="BF689" s="8">
        <v>86.21</v>
      </c>
      <c r="BG689" s="7">
        <f t="shared" si="570"/>
        <v>1.1613053071651877E-3</v>
      </c>
      <c r="BH689" s="8">
        <v>51.37</v>
      </c>
      <c r="BI689" s="7">
        <f t="shared" si="571"/>
        <v>-9.7238428627001677E-4</v>
      </c>
      <c r="BJ689" s="8">
        <v>25.17</v>
      </c>
      <c r="BK689" s="7">
        <f t="shared" si="572"/>
        <v>-1.7846519928613187E-3</v>
      </c>
      <c r="BL689" s="8">
        <v>62.52</v>
      </c>
      <c r="BM689" s="7">
        <f t="shared" si="573"/>
        <v>4.3373493975904119E-3</v>
      </c>
      <c r="BN689" s="8">
        <v>41.167499999999997</v>
      </c>
      <c r="BO689" s="7">
        <f t="shared" si="574"/>
        <v>-1.6732748899640517E-3</v>
      </c>
      <c r="BP689" s="8">
        <v>62.9</v>
      </c>
      <c r="BQ689" s="7">
        <f t="shared" si="575"/>
        <v>1.3698630136986325E-2</v>
      </c>
      <c r="BR689" s="8">
        <v>91.61</v>
      </c>
      <c r="BS689" s="7">
        <f t="shared" si="576"/>
        <v>-1.7270971894443248E-2</v>
      </c>
      <c r="BT689" s="8">
        <v>93.57</v>
      </c>
      <c r="BU689" s="7">
        <f t="shared" si="577"/>
        <v>1.3979193758127352E-2</v>
      </c>
      <c r="BV689" s="8">
        <v>27.79</v>
      </c>
      <c r="BW689" s="7">
        <f t="shared" si="578"/>
        <v>-3.2281205164992775E-3</v>
      </c>
      <c r="BX689" s="8">
        <v>109.94</v>
      </c>
      <c r="BY689" s="7">
        <f t="shared" si="579"/>
        <v>-1.0903143739778717E-3</v>
      </c>
      <c r="BZ689" s="8">
        <v>270.27</v>
      </c>
      <c r="CA689" s="7">
        <f t="shared" si="580"/>
        <v>4.6091513957551549E-3</v>
      </c>
      <c r="CB689" s="8">
        <v>145.38</v>
      </c>
      <c r="CC689" s="7">
        <f t="shared" si="581"/>
        <v>-7.56065708983529E-4</v>
      </c>
      <c r="CD689" s="8">
        <v>72.08</v>
      </c>
      <c r="CE689" s="7">
        <f t="shared" si="582"/>
        <v>4.4593088071347986E-3</v>
      </c>
      <c r="CF689" s="8">
        <v>69.58</v>
      </c>
      <c r="CG689" s="7">
        <f t="shared" si="583"/>
        <v>1.6063084112149448E-2</v>
      </c>
      <c r="CH689" s="8">
        <v>65.48</v>
      </c>
      <c r="CI689" s="7">
        <f t="shared" si="584"/>
        <v>-7.6300930871352288E-4</v>
      </c>
      <c r="CJ689" s="8">
        <v>93.95</v>
      </c>
      <c r="CK689" s="7">
        <f t="shared" si="585"/>
        <v>-3.9228159457166071E-3</v>
      </c>
      <c r="CL689" s="8">
        <v>44.17</v>
      </c>
      <c r="CM689" s="7">
        <f t="shared" si="586"/>
        <v>3.8636363636364024E-3</v>
      </c>
      <c r="CN689" s="8">
        <v>254.74</v>
      </c>
      <c r="CO689" s="7">
        <f t="shared" si="587"/>
        <v>-6.6690204385856774E-4</v>
      </c>
      <c r="CP689" s="8">
        <v>70.150000000000006</v>
      </c>
      <c r="CQ689" s="7">
        <f t="shared" si="588"/>
        <v>8.5604223141678233E-4</v>
      </c>
      <c r="CR689" s="8">
        <v>56.69</v>
      </c>
      <c r="CS689" s="7">
        <f t="shared" si="589"/>
        <v>-1.0572687224670004E-3</v>
      </c>
      <c r="CT689" s="8">
        <v>33.93</v>
      </c>
      <c r="CU689" s="7">
        <f t="shared" si="590"/>
        <v>-3.2314923619271279E-3</v>
      </c>
      <c r="CV689" s="8">
        <v>91.01</v>
      </c>
      <c r="CW689" s="7">
        <f t="shared" si="591"/>
        <v>1.0989010989016611E-4</v>
      </c>
      <c r="CX689" s="8">
        <v>113.42</v>
      </c>
      <c r="CY689" s="7">
        <f t="shared" si="592"/>
        <v>3.2728881026095049E-3</v>
      </c>
      <c r="CZ689" s="8">
        <v>31.05</v>
      </c>
      <c r="DA689" s="7">
        <f t="shared" si="593"/>
        <v>1.3050570962479678E-2</v>
      </c>
      <c r="DB689" s="8">
        <v>104.13333299999999</v>
      </c>
      <c r="DC689" s="7">
        <f t="shared" si="594"/>
        <v>1.7636652236651315E-3</v>
      </c>
      <c r="DD689" s="8">
        <v>45.75</v>
      </c>
      <c r="DE689" s="7">
        <f t="shared" si="595"/>
        <v>8.8202866593163967E-3</v>
      </c>
      <c r="DF689" s="8">
        <v>80.66</v>
      </c>
      <c r="DG689" s="7">
        <f t="shared" si="596"/>
        <v>9.3855587535977975E-3</v>
      </c>
      <c r="DH689" s="8">
        <v>152.87</v>
      </c>
      <c r="DI689" s="7">
        <f t="shared" si="597"/>
        <v>-3.7797328119907729E-3</v>
      </c>
      <c r="DJ689" s="8">
        <v>79.41</v>
      </c>
      <c r="DK689" s="7">
        <f t="shared" si="598"/>
        <v>-8.9853987270684995E-3</v>
      </c>
      <c r="DL689" s="8">
        <v>137.4</v>
      </c>
      <c r="DM689" s="7">
        <f t="shared" si="599"/>
        <v>9.9228224917309385E-3</v>
      </c>
      <c r="DN689" s="8">
        <v>165.83</v>
      </c>
      <c r="DO689" s="7">
        <f t="shared" si="600"/>
        <v>2.1150592216583439E-3</v>
      </c>
      <c r="DP689" s="8">
        <v>79.63</v>
      </c>
      <c r="DQ689" s="7">
        <f t="shared" si="601"/>
        <v>2.0133383666792073E-3</v>
      </c>
      <c r="DR689" s="8">
        <v>87.91</v>
      </c>
      <c r="DS689" s="7">
        <f t="shared" si="602"/>
        <v>9.183790609574069E-3</v>
      </c>
      <c r="DT689" s="8">
        <v>155.88</v>
      </c>
      <c r="DU689" s="7">
        <f t="shared" si="603"/>
        <v>-3.2610780740455971E-3</v>
      </c>
      <c r="DV689" s="8">
        <v>140.94999999999999</v>
      </c>
      <c r="DW689" s="7">
        <f t="shared" si="604"/>
        <v>-1.7705382436260626E-3</v>
      </c>
    </row>
    <row r="690" spans="1:127" x14ac:dyDescent="0.3">
      <c r="A690" s="50">
        <v>42837</v>
      </c>
      <c r="B690" s="8">
        <v>80.489999999999995</v>
      </c>
      <c r="C690" s="7">
        <f t="shared" si="552"/>
        <v>0</v>
      </c>
      <c r="D690" s="8">
        <v>40.35</v>
      </c>
      <c r="E690" s="7">
        <f t="shared" si="552"/>
        <v>0</v>
      </c>
      <c r="F690" s="8">
        <v>23.94</v>
      </c>
      <c r="G690" s="7">
        <f t="shared" si="552"/>
        <v>3.7735849056603713E-3</v>
      </c>
      <c r="H690" s="8">
        <v>60.1</v>
      </c>
      <c r="I690" s="7">
        <f t="shared" si="552"/>
        <v>1.6666666666666904E-3</v>
      </c>
      <c r="J690" s="8">
        <v>68.84</v>
      </c>
      <c r="K690" s="7">
        <f t="shared" si="553"/>
        <v>1.4547570555718437E-3</v>
      </c>
      <c r="L690" s="8">
        <v>69.2</v>
      </c>
      <c r="M690" s="7">
        <f t="shared" si="554"/>
        <v>6.5454545454545869E-3</v>
      </c>
      <c r="U690" s="53">
        <v>42837</v>
      </c>
      <c r="V690" s="8">
        <v>52.55</v>
      </c>
      <c r="W690" s="7">
        <f t="shared" si="555"/>
        <v>-5.3000189286390529E-3</v>
      </c>
      <c r="X690" s="8">
        <v>35.450000000000003</v>
      </c>
      <c r="Y690" s="7">
        <f t="shared" si="555"/>
        <v>1.2003106686437615E-3</v>
      </c>
      <c r="Z690" s="8">
        <v>43.48</v>
      </c>
      <c r="AA690" s="7">
        <f t="shared" si="555"/>
        <v>-2.2946305644791515E-3</v>
      </c>
      <c r="AB690" s="8">
        <v>76.87</v>
      </c>
      <c r="AC690" s="7">
        <f t="shared" si="555"/>
        <v>-1.5496926229508117E-2</v>
      </c>
      <c r="AD690" s="8">
        <v>44.65</v>
      </c>
      <c r="AE690" s="7">
        <f t="shared" si="556"/>
        <v>2.4696901661427802E-3</v>
      </c>
      <c r="AF690" s="8">
        <v>93.63</v>
      </c>
      <c r="AG690" s="7">
        <f t="shared" si="557"/>
        <v>-1.6594895494170765E-2</v>
      </c>
      <c r="AH690" s="8">
        <v>80.97</v>
      </c>
      <c r="AI690" s="7">
        <f t="shared" si="558"/>
        <v>-2.4639645189109627E-3</v>
      </c>
      <c r="AJ690" s="8">
        <v>49.85</v>
      </c>
      <c r="AK690" s="7">
        <f t="shared" si="559"/>
        <v>-1.8700787401574721E-2</v>
      </c>
      <c r="AL690" s="8">
        <v>135.51</v>
      </c>
      <c r="AM690" s="7">
        <f t="shared" si="560"/>
        <v>-6.6705761618530762E-3</v>
      </c>
      <c r="AN690" s="8">
        <v>693.34</v>
      </c>
      <c r="AO690" s="7">
        <f t="shared" si="561"/>
        <v>-1.0348420616908605E-2</v>
      </c>
      <c r="AP690" s="8">
        <v>34.76</v>
      </c>
      <c r="AQ690" s="7">
        <f t="shared" si="562"/>
        <v>-1.5855039637599159E-2</v>
      </c>
      <c r="AR690" s="8">
        <v>36.76</v>
      </c>
      <c r="AS690" s="7">
        <f t="shared" si="563"/>
        <v>0</v>
      </c>
      <c r="AT690" s="8">
        <v>37.4</v>
      </c>
      <c r="AU690" s="7">
        <f t="shared" si="564"/>
        <v>-2.9831387808041471E-2</v>
      </c>
      <c r="AV690" s="8">
        <v>114.25</v>
      </c>
      <c r="AW690" s="7">
        <f t="shared" si="565"/>
        <v>-1.8470790378006922E-2</v>
      </c>
      <c r="AX690" s="8">
        <v>112.2</v>
      </c>
      <c r="AY690" s="7">
        <f t="shared" si="566"/>
        <v>4.4583147570215919E-4</v>
      </c>
      <c r="AZ690" s="8">
        <v>35.200000000000003</v>
      </c>
      <c r="BA690" s="7">
        <f t="shared" si="567"/>
        <v>-1.9498607242339715E-2</v>
      </c>
      <c r="BB690" s="8" t="s">
        <v>126</v>
      </c>
      <c r="BC690" s="7" t="str">
        <f t="shared" si="568"/>
        <v>NA</v>
      </c>
      <c r="BD690" s="8">
        <v>14.02</v>
      </c>
      <c r="BE690" s="7">
        <f t="shared" si="569"/>
        <v>-4.2613636363636716E-3</v>
      </c>
      <c r="BF690" s="8">
        <v>85.75</v>
      </c>
      <c r="BG690" s="7">
        <f t="shared" si="570"/>
        <v>-5.3358079109151347E-3</v>
      </c>
      <c r="BH690" s="8">
        <v>50.99</v>
      </c>
      <c r="BI690" s="7">
        <f t="shared" si="571"/>
        <v>-7.3973136071636258E-3</v>
      </c>
      <c r="BJ690" s="8">
        <v>23.145</v>
      </c>
      <c r="BK690" s="7">
        <f t="shared" si="572"/>
        <v>-8.045292014302749E-2</v>
      </c>
      <c r="BL690" s="8">
        <v>60.1</v>
      </c>
      <c r="BM690" s="7">
        <f t="shared" si="573"/>
        <v>-3.8707613563659655E-2</v>
      </c>
      <c r="BN690" s="8">
        <v>41.216000000000001</v>
      </c>
      <c r="BO690" s="7">
        <f t="shared" si="574"/>
        <v>1.1781138033644066E-3</v>
      </c>
      <c r="BP690" s="8">
        <v>61.5</v>
      </c>
      <c r="BQ690" s="7">
        <f t="shared" si="575"/>
        <v>-2.2257551669316353E-2</v>
      </c>
      <c r="BR690" s="8">
        <v>90.16</v>
      </c>
      <c r="BS690" s="7">
        <f t="shared" si="576"/>
        <v>-1.5827966379216275E-2</v>
      </c>
      <c r="BT690" s="8">
        <v>93.91</v>
      </c>
      <c r="BU690" s="7">
        <f t="shared" si="577"/>
        <v>3.6336432617292236E-3</v>
      </c>
      <c r="BV690" s="8">
        <v>27.63</v>
      </c>
      <c r="BW690" s="7">
        <f t="shared" si="578"/>
        <v>-5.7574667146455616E-3</v>
      </c>
      <c r="BX690" s="8">
        <v>110.29</v>
      </c>
      <c r="BY690" s="7">
        <f t="shared" si="579"/>
        <v>3.183554666181631E-3</v>
      </c>
      <c r="BZ690" s="8">
        <v>268.51</v>
      </c>
      <c r="CA690" s="7">
        <f t="shared" si="580"/>
        <v>-6.5120065120064788E-3</v>
      </c>
      <c r="CB690" s="8">
        <v>143.88999999999999</v>
      </c>
      <c r="CC690" s="7">
        <f t="shared" si="581"/>
        <v>-1.0249002613839656E-2</v>
      </c>
      <c r="CD690" s="8">
        <v>72.16</v>
      </c>
      <c r="CE690" s="7">
        <f t="shared" si="582"/>
        <v>1.1098779134294991E-3</v>
      </c>
      <c r="CF690" s="8">
        <v>68.08</v>
      </c>
      <c r="CG690" s="7">
        <f t="shared" si="583"/>
        <v>-2.1557918942224776E-2</v>
      </c>
      <c r="CH690" s="8">
        <v>65.23</v>
      </c>
      <c r="CI690" s="7">
        <f t="shared" si="584"/>
        <v>-3.8179596823457542E-3</v>
      </c>
      <c r="CJ690" s="8">
        <v>91.23</v>
      </c>
      <c r="CK690" s="7">
        <f t="shared" si="585"/>
        <v>-2.8951569984034049E-2</v>
      </c>
      <c r="CL690" s="8">
        <v>44.18</v>
      </c>
      <c r="CM690" s="7">
        <f t="shared" si="586"/>
        <v>2.263980076974872E-4</v>
      </c>
      <c r="CN690" s="8">
        <v>253.03</v>
      </c>
      <c r="CO690" s="7">
        <f t="shared" si="587"/>
        <v>-6.7127267017351331E-3</v>
      </c>
      <c r="CP690" s="8">
        <v>70.92</v>
      </c>
      <c r="CQ690" s="7">
        <f t="shared" si="588"/>
        <v>1.0976478973627883E-2</v>
      </c>
      <c r="CR690" s="8">
        <v>56.8</v>
      </c>
      <c r="CS690" s="7">
        <f t="shared" si="589"/>
        <v>1.9403774916210872E-3</v>
      </c>
      <c r="CT690" s="8">
        <v>33.92</v>
      </c>
      <c r="CU690" s="7">
        <f t="shared" si="590"/>
        <v>-2.9472443265540852E-4</v>
      </c>
      <c r="CV690" s="8">
        <v>90.18</v>
      </c>
      <c r="CW690" s="7">
        <f t="shared" si="591"/>
        <v>-9.1198769366003535E-3</v>
      </c>
      <c r="CX690" s="8">
        <v>113.78</v>
      </c>
      <c r="CY690" s="7">
        <f t="shared" si="592"/>
        <v>3.1740433785928356E-3</v>
      </c>
      <c r="CZ690" s="8">
        <v>30.76</v>
      </c>
      <c r="DA690" s="7">
        <f t="shared" si="593"/>
        <v>-9.3397745571658346E-3</v>
      </c>
      <c r="DB690" s="8">
        <v>104.32</v>
      </c>
      <c r="DC690" s="7">
        <f t="shared" si="594"/>
        <v>1.7925768303219483E-3</v>
      </c>
      <c r="DD690" s="8">
        <v>45.35</v>
      </c>
      <c r="DE690" s="7">
        <f t="shared" si="595"/>
        <v>-8.7431693989070726E-3</v>
      </c>
      <c r="DF690" s="8">
        <v>80.05</v>
      </c>
      <c r="DG690" s="7">
        <f t="shared" si="596"/>
        <v>-7.5626084800396662E-3</v>
      </c>
      <c r="DH690" s="8">
        <v>152.46</v>
      </c>
      <c r="DI690" s="7">
        <f t="shared" si="597"/>
        <v>-2.6820174004055508E-3</v>
      </c>
      <c r="DJ690" s="8">
        <v>78.48</v>
      </c>
      <c r="DK690" s="7">
        <f t="shared" si="598"/>
        <v>-1.1711371363807992E-2</v>
      </c>
      <c r="DL690" s="8">
        <v>135.80000000000001</v>
      </c>
      <c r="DM690" s="7">
        <f t="shared" si="599"/>
        <v>-1.1644832605531254E-2</v>
      </c>
      <c r="DN690" s="8">
        <v>165.56</v>
      </c>
      <c r="DO690" s="7">
        <f t="shared" si="600"/>
        <v>-1.6281734306217827E-3</v>
      </c>
      <c r="DP690" s="8">
        <v>79.239999999999995</v>
      </c>
      <c r="DQ690" s="7">
        <f t="shared" si="601"/>
        <v>-4.8976516388295945E-3</v>
      </c>
      <c r="DR690" s="8">
        <v>87.94</v>
      </c>
      <c r="DS690" s="7">
        <f t="shared" si="602"/>
        <v>3.4125810488000387E-4</v>
      </c>
      <c r="DT690" s="8">
        <v>155.11000000000001</v>
      </c>
      <c r="DU690" s="7">
        <f t="shared" si="603"/>
        <v>-4.9396972029765321E-3</v>
      </c>
      <c r="DV690" s="8">
        <v>137.38</v>
      </c>
      <c r="DW690" s="7">
        <f t="shared" si="604"/>
        <v>-2.532813054274561E-2</v>
      </c>
    </row>
    <row r="691" spans="1:127" x14ac:dyDescent="0.3">
      <c r="A691" s="50">
        <v>42838</v>
      </c>
      <c r="B691" s="8">
        <v>80.150000000000006</v>
      </c>
      <c r="C691" s="7">
        <f t="shared" si="552"/>
        <v>-4.2241272207726331E-3</v>
      </c>
      <c r="D691" s="8">
        <v>39.700000000000003</v>
      </c>
      <c r="E691" s="7">
        <f t="shared" si="552"/>
        <v>-1.6109045848822764E-2</v>
      </c>
      <c r="F691" s="8">
        <v>23.78</v>
      </c>
      <c r="G691" s="7">
        <f t="shared" si="552"/>
        <v>-6.6833751044277417E-3</v>
      </c>
      <c r="H691" s="8">
        <v>59.55</v>
      </c>
      <c r="I691" s="7">
        <f t="shared" si="552"/>
        <v>-9.1514143094842629E-3</v>
      </c>
      <c r="J691" s="8">
        <v>68.22</v>
      </c>
      <c r="K691" s="7">
        <f t="shared" si="553"/>
        <v>-9.0063916327717108E-3</v>
      </c>
      <c r="L691" s="8">
        <v>68.849999999999994</v>
      </c>
      <c r="M691" s="7">
        <f t="shared" si="554"/>
        <v>-5.0578034682082157E-3</v>
      </c>
      <c r="U691" s="53">
        <v>42838</v>
      </c>
      <c r="V691" s="8">
        <v>52.33</v>
      </c>
      <c r="W691" s="7">
        <f t="shared" si="555"/>
        <v>-4.1864890580399407E-3</v>
      </c>
      <c r="X691" s="8">
        <v>35.262500000000003</v>
      </c>
      <c r="Y691" s="7">
        <f t="shared" si="555"/>
        <v>-5.2891396332863183E-3</v>
      </c>
      <c r="Z691" s="8">
        <v>42.67</v>
      </c>
      <c r="AA691" s="7">
        <f t="shared" si="555"/>
        <v>-1.8629254829806697E-2</v>
      </c>
      <c r="AB691" s="8">
        <v>76.510000000000005</v>
      </c>
      <c r="AC691" s="7">
        <f t="shared" si="555"/>
        <v>-4.683231429686476E-3</v>
      </c>
      <c r="AD691" s="8">
        <v>44.28</v>
      </c>
      <c r="AE691" s="7">
        <f t="shared" si="556"/>
        <v>-8.2866741321388007E-3</v>
      </c>
      <c r="AF691" s="8">
        <v>92.68</v>
      </c>
      <c r="AG691" s="7">
        <f t="shared" si="557"/>
        <v>-1.0146320623731589E-2</v>
      </c>
      <c r="AH691" s="8">
        <v>80.58</v>
      </c>
      <c r="AI691" s="7">
        <f t="shared" si="558"/>
        <v>-4.8165987402741823E-3</v>
      </c>
      <c r="AJ691" s="8">
        <v>49.56</v>
      </c>
      <c r="AK691" s="7">
        <f t="shared" si="559"/>
        <v>-5.8174523570711963E-3</v>
      </c>
      <c r="AL691" s="8">
        <v>134.30000000000001</v>
      </c>
      <c r="AM691" s="7">
        <f t="shared" si="560"/>
        <v>-8.9292303151057451E-3</v>
      </c>
      <c r="AN691" s="8">
        <v>688.46</v>
      </c>
      <c r="AO691" s="7">
        <f t="shared" si="561"/>
        <v>-7.0383938615974778E-3</v>
      </c>
      <c r="AP691" s="8">
        <v>34.340000000000003</v>
      </c>
      <c r="AQ691" s="7">
        <f t="shared" si="562"/>
        <v>-1.2082853855005599E-2</v>
      </c>
      <c r="AR691" s="8">
        <v>36.375999999999998</v>
      </c>
      <c r="AS691" s="7">
        <f t="shared" si="563"/>
        <v>-1.044613710554952E-2</v>
      </c>
      <c r="AT691" s="8">
        <v>37.15</v>
      </c>
      <c r="AU691" s="7">
        <f t="shared" si="564"/>
        <v>-6.6844919786096255E-3</v>
      </c>
      <c r="AV691" s="8">
        <v>112.35</v>
      </c>
      <c r="AW691" s="7">
        <f t="shared" si="565"/>
        <v>-1.6630196936542718E-2</v>
      </c>
      <c r="AX691" s="8">
        <v>112.01</v>
      </c>
      <c r="AY691" s="7">
        <f t="shared" si="566"/>
        <v>-1.6934046345810849E-3</v>
      </c>
      <c r="AZ691" s="8">
        <v>34.950000000000003</v>
      </c>
      <c r="BA691" s="7">
        <f t="shared" si="567"/>
        <v>-7.102272727272727E-3</v>
      </c>
      <c r="BB691" s="8" t="s">
        <v>126</v>
      </c>
      <c r="BC691" s="7" t="str">
        <f t="shared" si="568"/>
        <v>NA</v>
      </c>
      <c r="BD691" s="8">
        <v>13.91</v>
      </c>
      <c r="BE691" s="7">
        <f t="shared" si="569"/>
        <v>-7.8459343794578772E-3</v>
      </c>
      <c r="BF691" s="8">
        <v>85.78</v>
      </c>
      <c r="BG691" s="7">
        <f t="shared" si="570"/>
        <v>3.4985422740526105E-4</v>
      </c>
      <c r="BH691" s="8">
        <v>50.95</v>
      </c>
      <c r="BI691" s="7">
        <f t="shared" si="571"/>
        <v>-7.8446754265540592E-4</v>
      </c>
      <c r="BJ691" s="8">
        <v>22.77</v>
      </c>
      <c r="BK691" s="7">
        <f t="shared" si="572"/>
        <v>-1.6202203499675955E-2</v>
      </c>
      <c r="BL691" s="8">
        <v>59.11</v>
      </c>
      <c r="BM691" s="7">
        <f t="shared" si="573"/>
        <v>-1.6472545757071581E-2</v>
      </c>
      <c r="BN691" s="8">
        <v>41.177999999999997</v>
      </c>
      <c r="BO691" s="7">
        <f t="shared" si="574"/>
        <v>-9.2197204968953337E-4</v>
      </c>
      <c r="BP691" s="8">
        <v>60.4</v>
      </c>
      <c r="BQ691" s="7">
        <f t="shared" si="575"/>
        <v>-1.788617886178864E-2</v>
      </c>
      <c r="BR691" s="8">
        <v>89.14</v>
      </c>
      <c r="BS691" s="7">
        <f t="shared" si="576"/>
        <v>-1.131322094055009E-2</v>
      </c>
      <c r="BT691" s="8">
        <v>93.03</v>
      </c>
      <c r="BU691" s="7">
        <f t="shared" si="577"/>
        <v>-9.3706740496219305E-3</v>
      </c>
      <c r="BV691" s="8">
        <v>27.56</v>
      </c>
      <c r="BW691" s="7">
        <f t="shared" si="578"/>
        <v>-2.533478103510687E-3</v>
      </c>
      <c r="BX691" s="8">
        <v>110.02</v>
      </c>
      <c r="BY691" s="7">
        <f t="shared" si="579"/>
        <v>-2.4480913954121881E-3</v>
      </c>
      <c r="BZ691" s="8">
        <v>268</v>
      </c>
      <c r="CA691" s="7">
        <f t="shared" si="580"/>
        <v>-1.8993706007224718E-3</v>
      </c>
      <c r="CB691" s="8">
        <v>143.19999999999999</v>
      </c>
      <c r="CC691" s="7">
        <f t="shared" si="581"/>
        <v>-4.7953297657932987E-3</v>
      </c>
      <c r="CD691" s="8">
        <v>71.3</v>
      </c>
      <c r="CE691" s="7">
        <f t="shared" si="582"/>
        <v>-1.1917960088691788E-2</v>
      </c>
      <c r="CF691" s="8">
        <v>66.790000000000006</v>
      </c>
      <c r="CG691" s="7">
        <f t="shared" si="583"/>
        <v>-1.8948296122209048E-2</v>
      </c>
      <c r="CH691" s="8">
        <v>64.95</v>
      </c>
      <c r="CI691" s="7">
        <f t="shared" si="584"/>
        <v>-4.2925034493331458E-3</v>
      </c>
      <c r="CJ691" s="8">
        <v>89.23</v>
      </c>
      <c r="CK691" s="7">
        <f t="shared" si="585"/>
        <v>-2.1922613175490518E-2</v>
      </c>
      <c r="CL691" s="8">
        <v>44</v>
      </c>
      <c r="CM691" s="7">
        <f t="shared" si="586"/>
        <v>-4.074241738343135E-3</v>
      </c>
      <c r="CN691" s="8">
        <v>251.99</v>
      </c>
      <c r="CO691" s="7">
        <f t="shared" si="587"/>
        <v>-4.1101845630952538E-3</v>
      </c>
      <c r="CP691" s="8">
        <v>71.03</v>
      </c>
      <c r="CQ691" s="7">
        <f t="shared" si="588"/>
        <v>1.55104342921601E-3</v>
      </c>
      <c r="CR691" s="8">
        <v>56.24</v>
      </c>
      <c r="CS691" s="7">
        <f t="shared" si="589"/>
        <v>-9.8591549295773805E-3</v>
      </c>
      <c r="CT691" s="8">
        <v>33.880000000000003</v>
      </c>
      <c r="CU691" s="7">
        <f t="shared" si="590"/>
        <v>-1.1792452830188427E-3</v>
      </c>
      <c r="CV691" s="8">
        <v>90.02</v>
      </c>
      <c r="CW691" s="7">
        <f t="shared" si="591"/>
        <v>-1.7742293191396184E-3</v>
      </c>
      <c r="CX691" s="8">
        <v>113.06</v>
      </c>
      <c r="CY691" s="7">
        <f t="shared" si="592"/>
        <v>-6.328001406222525E-3</v>
      </c>
      <c r="CZ691" s="8">
        <v>30.58</v>
      </c>
      <c r="DA691" s="7">
        <f t="shared" si="593"/>
        <v>-5.8517555266581036E-3</v>
      </c>
      <c r="DB691" s="8">
        <v>102.783333</v>
      </c>
      <c r="DC691" s="7">
        <f t="shared" si="594"/>
        <v>-1.4730320168711602E-2</v>
      </c>
      <c r="DD691" s="8">
        <v>45.4</v>
      </c>
      <c r="DE691" s="7">
        <f t="shared" si="595"/>
        <v>1.1025358324144908E-3</v>
      </c>
      <c r="DF691" s="8">
        <v>79.010000000000005</v>
      </c>
      <c r="DG691" s="7">
        <f t="shared" si="596"/>
        <v>-1.2991880074953055E-2</v>
      </c>
      <c r="DH691" s="8">
        <v>152.18</v>
      </c>
      <c r="DI691" s="7">
        <f t="shared" si="597"/>
        <v>-1.836547291092753E-3</v>
      </c>
      <c r="DJ691" s="8">
        <v>77.84</v>
      </c>
      <c r="DK691" s="7">
        <f t="shared" si="598"/>
        <v>-8.1549439347604561E-3</v>
      </c>
      <c r="DL691" s="8">
        <v>133.6</v>
      </c>
      <c r="DM691" s="7">
        <f t="shared" si="599"/>
        <v>-1.6200294550810138E-2</v>
      </c>
      <c r="DN691" s="8">
        <v>164.96</v>
      </c>
      <c r="DO691" s="7">
        <f t="shared" si="600"/>
        <v>-3.6240637835225557E-3</v>
      </c>
      <c r="DP691" s="8">
        <v>79.11</v>
      </c>
      <c r="DQ691" s="7">
        <f t="shared" si="601"/>
        <v>-1.6405855628469897E-3</v>
      </c>
      <c r="DR691" s="8">
        <v>87.68</v>
      </c>
      <c r="DS691" s="7">
        <f t="shared" si="602"/>
        <v>-2.9565612917897533E-3</v>
      </c>
      <c r="DT691" s="8">
        <v>155.69</v>
      </c>
      <c r="DU691" s="7">
        <f t="shared" si="603"/>
        <v>3.7392818000127909E-3</v>
      </c>
      <c r="DV691" s="8">
        <v>135.44999999999999</v>
      </c>
      <c r="DW691" s="7">
        <f t="shared" si="604"/>
        <v>-1.4048624253894358E-2</v>
      </c>
    </row>
    <row r="692" spans="1:127" x14ac:dyDescent="0.3">
      <c r="A692" s="50">
        <v>42842</v>
      </c>
      <c r="B692" s="8">
        <v>81</v>
      </c>
      <c r="C692" s="7">
        <f t="shared" si="552"/>
        <v>1.0605115408608787E-2</v>
      </c>
      <c r="D692" s="8">
        <v>39.85</v>
      </c>
      <c r="E692" s="7">
        <f t="shared" si="552"/>
        <v>3.77833753148611E-3</v>
      </c>
      <c r="F692" s="8">
        <v>24.02</v>
      </c>
      <c r="G692" s="7">
        <f t="shared" si="552"/>
        <v>1.0092514718250565E-2</v>
      </c>
      <c r="H692" s="8">
        <v>60.2</v>
      </c>
      <c r="I692" s="7">
        <f t="shared" si="552"/>
        <v>1.0915197313182296E-2</v>
      </c>
      <c r="J692" s="8">
        <v>69.27</v>
      </c>
      <c r="K692" s="7">
        <f t="shared" si="553"/>
        <v>1.5391380826736986E-2</v>
      </c>
      <c r="L692" s="8">
        <v>69.8</v>
      </c>
      <c r="M692" s="7">
        <f t="shared" si="554"/>
        <v>1.3798111837327567E-2</v>
      </c>
      <c r="U692" s="53">
        <v>42842</v>
      </c>
      <c r="V692" s="8">
        <v>53.46</v>
      </c>
      <c r="W692" s="7">
        <f t="shared" si="555"/>
        <v>2.1593732084846218E-2</v>
      </c>
      <c r="X692" s="8">
        <v>35.457500000000003</v>
      </c>
      <c r="Y692" s="7">
        <f t="shared" si="555"/>
        <v>5.529953917050699E-3</v>
      </c>
      <c r="Z692" s="8">
        <v>43.31</v>
      </c>
      <c r="AA692" s="7">
        <f t="shared" si="555"/>
        <v>1.4998828216545594E-2</v>
      </c>
      <c r="AB692" s="8">
        <v>76.39</v>
      </c>
      <c r="AC692" s="7">
        <f t="shared" si="555"/>
        <v>-1.568422428440786E-3</v>
      </c>
      <c r="AD692" s="8">
        <v>44.68</v>
      </c>
      <c r="AE692" s="7">
        <f t="shared" si="556"/>
        <v>9.0334236675699772E-3</v>
      </c>
      <c r="AF692" s="8">
        <v>94.22</v>
      </c>
      <c r="AG692" s="7">
        <f t="shared" si="557"/>
        <v>1.6616314199395684E-2</v>
      </c>
      <c r="AH692" s="8">
        <v>81.5</v>
      </c>
      <c r="AI692" s="7">
        <f t="shared" si="558"/>
        <v>1.141722511789528E-2</v>
      </c>
      <c r="AJ692" s="8">
        <v>50.42</v>
      </c>
      <c r="AK692" s="7">
        <f t="shared" si="559"/>
        <v>1.7352703793381746E-2</v>
      </c>
      <c r="AL692" s="8">
        <v>135.86000000000001</v>
      </c>
      <c r="AM692" s="7">
        <f t="shared" si="560"/>
        <v>1.1615785554728236E-2</v>
      </c>
      <c r="AN692" s="8">
        <v>687.61</v>
      </c>
      <c r="AO692" s="7">
        <f t="shared" si="561"/>
        <v>-1.2346396304796542E-3</v>
      </c>
      <c r="AP692" s="8">
        <v>34.92</v>
      </c>
      <c r="AQ692" s="7">
        <f t="shared" si="562"/>
        <v>1.6889924286546249E-2</v>
      </c>
      <c r="AR692" s="8">
        <v>36.744</v>
      </c>
      <c r="AS692" s="7">
        <f t="shared" si="563"/>
        <v>1.0116560369474437E-2</v>
      </c>
      <c r="AT692" s="8">
        <v>37.549999999999997</v>
      </c>
      <c r="AU692" s="7">
        <f t="shared" si="564"/>
        <v>1.0767160161507364E-2</v>
      </c>
      <c r="AV692" s="8">
        <v>114.3</v>
      </c>
      <c r="AW692" s="7">
        <f t="shared" si="565"/>
        <v>1.7356475300400562E-2</v>
      </c>
      <c r="AX692" s="8">
        <v>112.26</v>
      </c>
      <c r="AY692" s="7">
        <f t="shared" si="566"/>
        <v>2.2319435764663869E-3</v>
      </c>
      <c r="AZ692" s="8">
        <v>35.200000000000003</v>
      </c>
      <c r="BA692" s="7">
        <f t="shared" si="567"/>
        <v>7.1530758226037187E-3</v>
      </c>
      <c r="BB692" s="8" t="s">
        <v>126</v>
      </c>
      <c r="BC692" s="7" t="str">
        <f t="shared" si="568"/>
        <v>NA</v>
      </c>
      <c r="BD692" s="8">
        <v>14.1</v>
      </c>
      <c r="BE692" s="7">
        <f t="shared" si="569"/>
        <v>1.3659237958303342E-2</v>
      </c>
      <c r="BF692" s="8">
        <v>86.7</v>
      </c>
      <c r="BG692" s="7">
        <f t="shared" si="570"/>
        <v>1.0725110748426227E-2</v>
      </c>
      <c r="BH692" s="8">
        <v>51.77</v>
      </c>
      <c r="BI692" s="7">
        <f t="shared" si="571"/>
        <v>1.6094210009813547E-2</v>
      </c>
      <c r="BJ692" s="8">
        <v>22.9</v>
      </c>
      <c r="BK692" s="7">
        <f t="shared" si="572"/>
        <v>5.7092665788317527E-3</v>
      </c>
      <c r="BL692" s="8">
        <v>60.08</v>
      </c>
      <c r="BM692" s="7">
        <f t="shared" si="573"/>
        <v>1.6410082896295024E-2</v>
      </c>
      <c r="BN692" s="8">
        <v>41.858499999999999</v>
      </c>
      <c r="BO692" s="7">
        <f t="shared" si="574"/>
        <v>1.6525814755451992E-2</v>
      </c>
      <c r="BP692" s="8">
        <v>61.15</v>
      </c>
      <c r="BQ692" s="7">
        <f t="shared" si="575"/>
        <v>1.2417218543046359E-2</v>
      </c>
      <c r="BR692" s="8">
        <v>89.11</v>
      </c>
      <c r="BS692" s="7">
        <f t="shared" si="576"/>
        <v>-3.3654924837335807E-4</v>
      </c>
      <c r="BT692" s="8">
        <v>94.17</v>
      </c>
      <c r="BU692" s="7">
        <f t="shared" si="577"/>
        <v>1.2254111576910681E-2</v>
      </c>
      <c r="BV692" s="8">
        <v>27.71</v>
      </c>
      <c r="BW692" s="7">
        <f t="shared" si="578"/>
        <v>5.4426705370102376E-3</v>
      </c>
      <c r="BX692" s="8">
        <v>110.21</v>
      </c>
      <c r="BY692" s="7">
        <f t="shared" si="579"/>
        <v>1.7269587347754748E-3</v>
      </c>
      <c r="BZ692" s="8">
        <v>269.88</v>
      </c>
      <c r="CA692" s="7">
        <f t="shared" si="580"/>
        <v>7.0149253731343116E-3</v>
      </c>
      <c r="CB692" s="8">
        <v>144.22</v>
      </c>
      <c r="CC692" s="7">
        <f t="shared" si="581"/>
        <v>7.1229050279330332E-3</v>
      </c>
      <c r="CD692" s="8">
        <v>72.31</v>
      </c>
      <c r="CE692" s="7">
        <f t="shared" si="582"/>
        <v>1.4165497896213256E-2</v>
      </c>
      <c r="CF692" s="8">
        <v>67.739999999999995</v>
      </c>
      <c r="CG692" s="7">
        <f t="shared" si="583"/>
        <v>1.4223686180565782E-2</v>
      </c>
      <c r="CH692" s="8">
        <v>65.48</v>
      </c>
      <c r="CI692" s="7">
        <f t="shared" si="584"/>
        <v>8.1601231716705337E-3</v>
      </c>
      <c r="CJ692" s="8">
        <v>89.42</v>
      </c>
      <c r="CK692" s="7">
        <f t="shared" si="585"/>
        <v>2.1293287011094667E-3</v>
      </c>
      <c r="CL692" s="8">
        <v>44.29</v>
      </c>
      <c r="CM692" s="7">
        <f t="shared" si="586"/>
        <v>6.5909090909090718E-3</v>
      </c>
      <c r="CN692" s="8">
        <v>253.95</v>
      </c>
      <c r="CO692" s="7">
        <f t="shared" si="587"/>
        <v>7.7780864320011883E-3</v>
      </c>
      <c r="CP692" s="8">
        <v>71.08</v>
      </c>
      <c r="CQ692" s="7">
        <f t="shared" si="588"/>
        <v>7.039279177811792E-4</v>
      </c>
      <c r="CR692" s="8">
        <v>56.5</v>
      </c>
      <c r="CS692" s="7">
        <f t="shared" si="589"/>
        <v>4.6230440967282719E-3</v>
      </c>
      <c r="CT692" s="8">
        <v>34</v>
      </c>
      <c r="CU692" s="7">
        <f t="shared" si="590"/>
        <v>3.5419126328216479E-3</v>
      </c>
      <c r="CV692" s="8">
        <v>91.31</v>
      </c>
      <c r="CW692" s="7">
        <f t="shared" si="591"/>
        <v>1.4330148855809891E-2</v>
      </c>
      <c r="CX692" s="8">
        <v>114.74</v>
      </c>
      <c r="CY692" s="7">
        <f t="shared" si="592"/>
        <v>1.485936670794262E-2</v>
      </c>
      <c r="CZ692" s="8">
        <v>31</v>
      </c>
      <c r="DA692" s="7">
        <f t="shared" si="593"/>
        <v>1.37344669718771E-2</v>
      </c>
      <c r="DB692" s="8">
        <v>103.616666</v>
      </c>
      <c r="DC692" s="7">
        <f t="shared" si="594"/>
        <v>8.1076666389092097E-3</v>
      </c>
      <c r="DD692" s="8">
        <v>46.45</v>
      </c>
      <c r="DE692" s="7">
        <f t="shared" si="595"/>
        <v>2.3127753303964851E-2</v>
      </c>
      <c r="DF692" s="8">
        <v>79.92</v>
      </c>
      <c r="DG692" s="7">
        <f t="shared" si="596"/>
        <v>1.1517529426654811E-2</v>
      </c>
      <c r="DH692" s="8">
        <v>153.69999999999999</v>
      </c>
      <c r="DI692" s="7">
        <f t="shared" si="597"/>
        <v>9.9881719016952416E-3</v>
      </c>
      <c r="DJ692" s="8">
        <v>78.72</v>
      </c>
      <c r="DK692" s="7">
        <f t="shared" si="598"/>
        <v>1.13052415210688E-2</v>
      </c>
      <c r="DL692" s="8">
        <v>135.80000000000001</v>
      </c>
      <c r="DM692" s="7">
        <f t="shared" si="599"/>
        <v>1.6467065868263603E-2</v>
      </c>
      <c r="DN692" s="8">
        <v>167.18</v>
      </c>
      <c r="DO692" s="7">
        <f t="shared" si="600"/>
        <v>1.3457807953443252E-2</v>
      </c>
      <c r="DP692" s="8">
        <v>80.069999999999993</v>
      </c>
      <c r="DQ692" s="7">
        <f t="shared" si="601"/>
        <v>1.2135001896093968E-2</v>
      </c>
      <c r="DR692" s="8">
        <v>88.84</v>
      </c>
      <c r="DS692" s="7">
        <f t="shared" si="602"/>
        <v>1.322992700729923E-2</v>
      </c>
      <c r="DT692" s="8">
        <v>157.34</v>
      </c>
      <c r="DU692" s="7">
        <f t="shared" si="603"/>
        <v>1.0597983171687364E-2</v>
      </c>
      <c r="DV692" s="8">
        <v>136.63999999999999</v>
      </c>
      <c r="DW692" s="7">
        <f t="shared" si="604"/>
        <v>8.785529715762257E-3</v>
      </c>
    </row>
    <row r="693" spans="1:127" x14ac:dyDescent="0.3">
      <c r="A693" s="50">
        <v>42843</v>
      </c>
      <c r="B693" s="8">
        <v>80.819999999999993</v>
      </c>
      <c r="C693" s="7">
        <f t="shared" si="552"/>
        <v>-2.2222222222223064E-3</v>
      </c>
      <c r="D693" s="8">
        <v>40.049999999999997</v>
      </c>
      <c r="E693" s="7">
        <f t="shared" si="552"/>
        <v>5.0188205771642593E-3</v>
      </c>
      <c r="F693" s="8">
        <v>24.21</v>
      </c>
      <c r="G693" s="7">
        <f t="shared" si="552"/>
        <v>7.9100749375520928E-3</v>
      </c>
      <c r="H693" s="8">
        <v>60.2</v>
      </c>
      <c r="I693" s="7">
        <f t="shared" si="552"/>
        <v>0</v>
      </c>
      <c r="J693" s="8">
        <v>69.150000000000006</v>
      </c>
      <c r="K693" s="7">
        <f t="shared" si="553"/>
        <v>-1.7323516673883404E-3</v>
      </c>
      <c r="L693" s="8">
        <v>69.5</v>
      </c>
      <c r="M693" s="7">
        <f t="shared" si="554"/>
        <v>-4.2979942693409335E-3</v>
      </c>
      <c r="U693" s="53">
        <v>42843</v>
      </c>
      <c r="V693" s="8">
        <v>53.03</v>
      </c>
      <c r="W693" s="7">
        <f t="shared" si="555"/>
        <v>-8.0433969322858158E-3</v>
      </c>
      <c r="X693" s="8">
        <v>35.299999999999997</v>
      </c>
      <c r="Y693" s="7">
        <f t="shared" si="555"/>
        <v>-4.4419375308469566E-3</v>
      </c>
      <c r="Z693" s="8">
        <v>43.43</v>
      </c>
      <c r="AA693" s="7">
        <f t="shared" si="555"/>
        <v>2.7707226968366992E-3</v>
      </c>
      <c r="AB693" s="8">
        <v>77.41</v>
      </c>
      <c r="AC693" s="7">
        <f t="shared" si="555"/>
        <v>1.3352533054064615E-2</v>
      </c>
      <c r="AD693" s="8">
        <v>45.41</v>
      </c>
      <c r="AE693" s="7">
        <f t="shared" si="556"/>
        <v>1.6338406445836992E-2</v>
      </c>
      <c r="AF693" s="8">
        <v>93.6</v>
      </c>
      <c r="AG693" s="7">
        <f t="shared" si="557"/>
        <v>-6.5803438760348608E-3</v>
      </c>
      <c r="AH693" s="8">
        <v>80.31</v>
      </c>
      <c r="AI693" s="7">
        <f t="shared" si="558"/>
        <v>-1.4601226993865003E-2</v>
      </c>
      <c r="AJ693" s="8">
        <v>50.28</v>
      </c>
      <c r="AK693" s="7">
        <f t="shared" si="559"/>
        <v>-2.7766759222530852E-3</v>
      </c>
      <c r="AL693" s="8">
        <v>135.27000000000001</v>
      </c>
      <c r="AM693" s="7">
        <f t="shared" si="560"/>
        <v>-4.3427057264831693E-3</v>
      </c>
      <c r="AN693" s="8">
        <v>689.07</v>
      </c>
      <c r="AO693" s="7">
        <f t="shared" si="561"/>
        <v>2.1232966361746284E-3</v>
      </c>
      <c r="AP693" s="8">
        <v>35.04</v>
      </c>
      <c r="AQ693" s="7">
        <f t="shared" si="562"/>
        <v>3.4364261168384146E-3</v>
      </c>
      <c r="AR693" s="8">
        <v>37.024000000000001</v>
      </c>
      <c r="AS693" s="7">
        <f t="shared" si="563"/>
        <v>7.6202917483126804E-3</v>
      </c>
      <c r="AT693" s="8">
        <v>37.549999999999997</v>
      </c>
      <c r="AU693" s="7">
        <f t="shared" si="564"/>
        <v>0</v>
      </c>
      <c r="AV693" s="8">
        <v>114.4</v>
      </c>
      <c r="AW693" s="7">
        <f t="shared" si="565"/>
        <v>8.7489063867024085E-4</v>
      </c>
      <c r="AX693" s="8">
        <v>112.45</v>
      </c>
      <c r="AY693" s="7">
        <f t="shared" si="566"/>
        <v>1.69249955460536E-3</v>
      </c>
      <c r="AZ693" s="8">
        <v>35.049999999999997</v>
      </c>
      <c r="BA693" s="7">
        <f t="shared" si="567"/>
        <v>-4.2613636363637974E-3</v>
      </c>
      <c r="BB693" s="8" t="s">
        <v>126</v>
      </c>
      <c r="BC693" s="7" t="str">
        <f t="shared" si="568"/>
        <v>NA</v>
      </c>
      <c r="BD693" s="8">
        <v>14.15</v>
      </c>
      <c r="BE693" s="7">
        <f t="shared" si="569"/>
        <v>3.5460992907801925E-3</v>
      </c>
      <c r="BF693" s="8">
        <v>86.54</v>
      </c>
      <c r="BG693" s="7">
        <f t="shared" si="570"/>
        <v>-1.8454440599768925E-3</v>
      </c>
      <c r="BH693" s="8">
        <v>51.63</v>
      </c>
      <c r="BI693" s="7">
        <f t="shared" si="571"/>
        <v>-2.7042688815916661E-3</v>
      </c>
      <c r="BJ693" s="8">
        <v>22.13</v>
      </c>
      <c r="BK693" s="7">
        <f t="shared" si="572"/>
        <v>-3.3624454148471601E-2</v>
      </c>
      <c r="BL693" s="8">
        <v>59.68</v>
      </c>
      <c r="BM693" s="7">
        <f t="shared" si="573"/>
        <v>-6.6577896138481788E-3</v>
      </c>
      <c r="BN693" s="8">
        <v>41.841000000000001</v>
      </c>
      <c r="BO693" s="7">
        <f t="shared" si="574"/>
        <v>-4.1807518186266339E-4</v>
      </c>
      <c r="BP693" s="8">
        <v>60.8</v>
      </c>
      <c r="BQ693" s="7">
        <f t="shared" si="575"/>
        <v>-5.7236304170073821E-3</v>
      </c>
      <c r="BR693" s="8">
        <v>88.94</v>
      </c>
      <c r="BS693" s="7">
        <f t="shared" si="576"/>
        <v>-1.9077544607788318E-3</v>
      </c>
      <c r="BT693" s="8">
        <v>94.42</v>
      </c>
      <c r="BU693" s="7">
        <f t="shared" si="577"/>
        <v>2.6547732823616861E-3</v>
      </c>
      <c r="BV693" s="8">
        <v>27.7</v>
      </c>
      <c r="BW693" s="7">
        <f t="shared" si="578"/>
        <v>-3.6088054853849018E-4</v>
      </c>
      <c r="BX693" s="8">
        <v>109.56</v>
      </c>
      <c r="BY693" s="7">
        <f t="shared" si="579"/>
        <v>-5.8978314127573856E-3</v>
      </c>
      <c r="BZ693" s="8">
        <v>268.77999999999997</v>
      </c>
      <c r="CA693" s="7">
        <f t="shared" si="580"/>
        <v>-4.0758855787758367E-3</v>
      </c>
      <c r="CB693" s="8">
        <v>137.6</v>
      </c>
      <c r="CC693" s="7">
        <f t="shared" si="581"/>
        <v>-4.5902094023020416E-2</v>
      </c>
      <c r="CD693" s="8">
        <v>72.34</v>
      </c>
      <c r="CE693" s="7">
        <f t="shared" si="582"/>
        <v>4.1488037615822345E-4</v>
      </c>
      <c r="CF693" s="8">
        <v>68.510000000000005</v>
      </c>
      <c r="CG693" s="7">
        <f t="shared" si="583"/>
        <v>1.1366991437850757E-2</v>
      </c>
      <c r="CH693" s="8">
        <v>65.39</v>
      </c>
      <c r="CI693" s="7">
        <f t="shared" si="584"/>
        <v>-1.3744654856445236E-3</v>
      </c>
      <c r="CJ693" s="8">
        <v>85.98</v>
      </c>
      <c r="CK693" s="7">
        <f t="shared" si="585"/>
        <v>-3.8470140908074227E-2</v>
      </c>
      <c r="CL693" s="8">
        <v>44.52</v>
      </c>
      <c r="CM693" s="7">
        <f t="shared" si="586"/>
        <v>5.1930458342741926E-3</v>
      </c>
      <c r="CN693" s="8">
        <v>256.06</v>
      </c>
      <c r="CO693" s="7">
        <f t="shared" si="587"/>
        <v>8.3087221894074179E-3</v>
      </c>
      <c r="CP693" s="8">
        <v>71.08</v>
      </c>
      <c r="CQ693" s="7">
        <f t="shared" si="588"/>
        <v>0</v>
      </c>
      <c r="CR693" s="8">
        <v>56.33</v>
      </c>
      <c r="CS693" s="7">
        <f t="shared" si="589"/>
        <v>-3.0088495575221539E-3</v>
      </c>
      <c r="CT693" s="8">
        <v>33.840000000000003</v>
      </c>
      <c r="CU693" s="7">
        <f t="shared" si="590"/>
        <v>-4.7058823529410763E-3</v>
      </c>
      <c r="CV693" s="8">
        <v>92.48</v>
      </c>
      <c r="CW693" s="7">
        <f t="shared" si="591"/>
        <v>1.281349249808347E-2</v>
      </c>
      <c r="CX693" s="8">
        <v>115.21</v>
      </c>
      <c r="CY693" s="7">
        <f t="shared" si="592"/>
        <v>4.0962175352971843E-3</v>
      </c>
      <c r="CZ693" s="8">
        <v>31.18</v>
      </c>
      <c r="DA693" s="7">
        <f t="shared" si="593"/>
        <v>5.8064516129032167E-3</v>
      </c>
      <c r="DB693" s="8">
        <v>103.69</v>
      </c>
      <c r="DC693" s="7">
        <f t="shared" si="594"/>
        <v>7.0774328909600965E-4</v>
      </c>
      <c r="DD693" s="8">
        <v>46.8</v>
      </c>
      <c r="DE693" s="7">
        <f t="shared" si="595"/>
        <v>7.534983853605905E-3</v>
      </c>
      <c r="DF693" s="8">
        <v>79.8</v>
      </c>
      <c r="DG693" s="7">
        <f t="shared" si="596"/>
        <v>-1.5015015015015583E-3</v>
      </c>
      <c r="DH693" s="8">
        <v>153.27000000000001</v>
      </c>
      <c r="DI693" s="7">
        <f t="shared" si="597"/>
        <v>-2.7976577748860016E-3</v>
      </c>
      <c r="DJ693" s="8">
        <v>79.61</v>
      </c>
      <c r="DK693" s="7">
        <f t="shared" si="598"/>
        <v>1.1305894308943097E-2</v>
      </c>
      <c r="DL693" s="8">
        <v>136</v>
      </c>
      <c r="DM693" s="7">
        <f t="shared" si="599"/>
        <v>1.4727540500735538E-3</v>
      </c>
      <c r="DN693" s="8">
        <v>168.59</v>
      </c>
      <c r="DO693" s="7">
        <f t="shared" si="600"/>
        <v>8.4340232085177453E-3</v>
      </c>
      <c r="DP693" s="8">
        <v>80.63</v>
      </c>
      <c r="DQ693" s="7">
        <f t="shared" si="601"/>
        <v>6.9938803546896753E-3</v>
      </c>
      <c r="DR693" s="8">
        <v>88.42</v>
      </c>
      <c r="DS693" s="7">
        <f t="shared" si="602"/>
        <v>-4.7276001800990739E-3</v>
      </c>
      <c r="DT693" s="8">
        <v>157.26</v>
      </c>
      <c r="DU693" s="7">
        <f t="shared" si="603"/>
        <v>-5.0845303165128074E-4</v>
      </c>
      <c r="DV693" s="8">
        <v>136.55000000000001</v>
      </c>
      <c r="DW693" s="7">
        <f t="shared" si="604"/>
        <v>-6.5866510538623393E-4</v>
      </c>
    </row>
    <row r="694" spans="1:127" x14ac:dyDescent="0.3">
      <c r="A694" s="50">
        <v>42844</v>
      </c>
      <c r="B694" s="8">
        <v>80.06</v>
      </c>
      <c r="C694" s="7">
        <f t="shared" si="552"/>
        <v>-9.4036129670872423E-3</v>
      </c>
      <c r="D694" s="8">
        <v>40.049999999999997</v>
      </c>
      <c r="E694" s="7">
        <f t="shared" si="552"/>
        <v>0</v>
      </c>
      <c r="F694" s="8">
        <v>24.23</v>
      </c>
      <c r="G694" s="7">
        <f t="shared" si="552"/>
        <v>8.2610491532422855E-4</v>
      </c>
      <c r="H694" s="8">
        <v>60</v>
      </c>
      <c r="I694" s="7">
        <f t="shared" si="552"/>
        <v>-3.3222591362126715E-3</v>
      </c>
      <c r="J694" s="8">
        <v>68.92</v>
      </c>
      <c r="K694" s="7">
        <f t="shared" si="553"/>
        <v>-3.3261026753435134E-3</v>
      </c>
      <c r="L694" s="8">
        <v>69.150000000000006</v>
      </c>
      <c r="M694" s="7">
        <f t="shared" si="554"/>
        <v>-5.0359712230215008E-3</v>
      </c>
      <c r="U694" s="53">
        <v>42844</v>
      </c>
      <c r="V694" s="8">
        <v>53.07</v>
      </c>
      <c r="W694" s="7">
        <f t="shared" si="555"/>
        <v>7.5429002451440972E-4</v>
      </c>
      <c r="X694" s="8">
        <v>35.17</v>
      </c>
      <c r="Y694" s="7">
        <f t="shared" si="555"/>
        <v>-3.682719546742081E-3</v>
      </c>
      <c r="Z694" s="8">
        <v>43.59</v>
      </c>
      <c r="AA694" s="7">
        <f t="shared" si="555"/>
        <v>3.6840893391665601E-3</v>
      </c>
      <c r="AB694" s="8">
        <v>76.989999999999995</v>
      </c>
      <c r="AC694" s="7">
        <f t="shared" si="555"/>
        <v>-5.4256556000516955E-3</v>
      </c>
      <c r="AD694" s="8">
        <v>44.6</v>
      </c>
      <c r="AE694" s="7">
        <f t="shared" si="556"/>
        <v>-1.7837480731116389E-2</v>
      </c>
      <c r="AF694" s="8">
        <v>93.97</v>
      </c>
      <c r="AG694" s="7">
        <f t="shared" si="557"/>
        <v>3.9529914529915014E-3</v>
      </c>
      <c r="AH694" s="8">
        <v>79.75</v>
      </c>
      <c r="AI694" s="7">
        <f t="shared" si="558"/>
        <v>-6.9729797036483911E-3</v>
      </c>
      <c r="AJ694" s="8">
        <v>50.37</v>
      </c>
      <c r="AK694" s="7">
        <f t="shared" si="559"/>
        <v>1.7899761336514779E-3</v>
      </c>
      <c r="AL694" s="8">
        <v>134.96</v>
      </c>
      <c r="AM694" s="7">
        <f t="shared" si="560"/>
        <v>-2.2917128705552026E-3</v>
      </c>
      <c r="AN694" s="8">
        <v>697.57</v>
      </c>
      <c r="AO694" s="7">
        <f t="shared" si="561"/>
        <v>1.2335466643446964E-2</v>
      </c>
      <c r="AP694" s="8">
        <v>35.32</v>
      </c>
      <c r="AQ694" s="7">
        <f t="shared" si="562"/>
        <v>7.9908675799087083E-3</v>
      </c>
      <c r="AR694" s="8">
        <v>36.984000000000002</v>
      </c>
      <c r="AS694" s="7">
        <f t="shared" si="563"/>
        <v>-1.0803802938634168E-3</v>
      </c>
      <c r="AT694" s="8">
        <v>37.75</v>
      </c>
      <c r="AU694" s="7">
        <f t="shared" si="564"/>
        <v>5.3262316910786377E-3</v>
      </c>
      <c r="AV694" s="8">
        <v>115.3</v>
      </c>
      <c r="AW694" s="7">
        <f t="shared" si="565"/>
        <v>7.8671328671327916E-3</v>
      </c>
      <c r="AX694" s="8">
        <v>112.09</v>
      </c>
      <c r="AY694" s="7">
        <f t="shared" si="566"/>
        <v>-3.2014228546020404E-3</v>
      </c>
      <c r="AZ694" s="8">
        <v>35.200000000000003</v>
      </c>
      <c r="BA694" s="7">
        <f t="shared" si="567"/>
        <v>4.2796005706135717E-3</v>
      </c>
      <c r="BB694" s="8" t="s">
        <v>126</v>
      </c>
      <c r="BC694" s="7" t="str">
        <f t="shared" si="568"/>
        <v>NA</v>
      </c>
      <c r="BD694" s="8">
        <v>14.18</v>
      </c>
      <c r="BE694" s="7">
        <f t="shared" si="569"/>
        <v>2.1201413427561384E-3</v>
      </c>
      <c r="BF694" s="8">
        <v>86.44</v>
      </c>
      <c r="BG694" s="7">
        <f t="shared" si="570"/>
        <v>-1.1555350127109836E-3</v>
      </c>
      <c r="BH694" s="8">
        <v>51.14</v>
      </c>
      <c r="BI694" s="7">
        <f t="shared" si="571"/>
        <v>-9.4906062366841362E-3</v>
      </c>
      <c r="BJ694" s="8">
        <v>22.725000000000001</v>
      </c>
      <c r="BK694" s="7">
        <f t="shared" si="572"/>
        <v>2.6886579304112177E-2</v>
      </c>
      <c r="BL694" s="8">
        <v>60.17</v>
      </c>
      <c r="BM694" s="7">
        <f t="shared" si="573"/>
        <v>8.2104557640751002E-3</v>
      </c>
      <c r="BN694" s="8">
        <v>41.910499999999999</v>
      </c>
      <c r="BO694" s="7">
        <f t="shared" si="574"/>
        <v>1.6610501661049662E-3</v>
      </c>
      <c r="BP694" s="8">
        <v>60.95</v>
      </c>
      <c r="BQ694" s="7">
        <f t="shared" si="575"/>
        <v>2.4671052631579883E-3</v>
      </c>
      <c r="BR694" s="8">
        <v>88.92</v>
      </c>
      <c r="BS694" s="7">
        <f t="shared" si="576"/>
        <v>-2.2487069934783025E-4</v>
      </c>
      <c r="BT694" s="8">
        <v>94.78</v>
      </c>
      <c r="BU694" s="7">
        <f t="shared" si="577"/>
        <v>3.8127515356915845E-3</v>
      </c>
      <c r="BV694" s="8">
        <v>27.73</v>
      </c>
      <c r="BW694" s="7">
        <f t="shared" si="578"/>
        <v>1.0830324909747702E-3</v>
      </c>
      <c r="BX694" s="8">
        <v>109.42</v>
      </c>
      <c r="BY694" s="7">
        <f t="shared" si="579"/>
        <v>-1.2778386272362227E-3</v>
      </c>
      <c r="BZ694" s="8">
        <v>269.63</v>
      </c>
      <c r="CA694" s="7">
        <f t="shared" si="580"/>
        <v>3.1624376813751873E-3</v>
      </c>
      <c r="CB694" s="8">
        <v>136.09</v>
      </c>
      <c r="CC694" s="7">
        <f t="shared" si="581"/>
        <v>-1.097383720930226E-2</v>
      </c>
      <c r="CD694" s="8">
        <v>72.11</v>
      </c>
      <c r="CE694" s="7">
        <f t="shared" si="582"/>
        <v>-3.1794304672380976E-3</v>
      </c>
      <c r="CF694" s="8">
        <v>68.239999999999995</v>
      </c>
      <c r="CG694" s="7">
        <f t="shared" si="583"/>
        <v>-3.9410305064955511E-3</v>
      </c>
      <c r="CH694" s="8">
        <v>65.040000000000006</v>
      </c>
      <c r="CI694" s="7">
        <f t="shared" si="584"/>
        <v>-5.3525003823213686E-3</v>
      </c>
      <c r="CJ694" s="8">
        <v>88.45</v>
      </c>
      <c r="CK694" s="7">
        <f t="shared" si="585"/>
        <v>2.8727611072342389E-2</v>
      </c>
      <c r="CL694" s="8">
        <v>44.19</v>
      </c>
      <c r="CM694" s="7">
        <f t="shared" si="586"/>
        <v>-7.4123989218330046E-3</v>
      </c>
      <c r="CN694" s="8">
        <v>258.87</v>
      </c>
      <c r="CO694" s="7">
        <f t="shared" si="587"/>
        <v>1.0973990470983372E-2</v>
      </c>
      <c r="CP694" s="8">
        <v>71.75</v>
      </c>
      <c r="CQ694" s="7">
        <f t="shared" si="588"/>
        <v>9.4259988745076205E-3</v>
      </c>
      <c r="CR694" s="8">
        <v>55.79</v>
      </c>
      <c r="CS694" s="7">
        <f t="shared" si="589"/>
        <v>-9.5863660571631308E-3</v>
      </c>
      <c r="CT694" s="8">
        <v>33.61</v>
      </c>
      <c r="CU694" s="7">
        <f t="shared" si="590"/>
        <v>-6.7966903073287217E-3</v>
      </c>
      <c r="CV694" s="8">
        <v>93.61</v>
      </c>
      <c r="CW694" s="7">
        <f t="shared" si="591"/>
        <v>1.2218858131487839E-2</v>
      </c>
      <c r="CX694" s="8">
        <v>113.91</v>
      </c>
      <c r="CY694" s="7">
        <f t="shared" si="592"/>
        <v>-1.1283742730665717E-2</v>
      </c>
      <c r="CZ694" s="8">
        <v>31.09</v>
      </c>
      <c r="DA694" s="7">
        <f t="shared" si="593"/>
        <v>-2.8864656831302073E-3</v>
      </c>
      <c r="DB694" s="8">
        <v>103.846666</v>
      </c>
      <c r="DC694" s="7">
        <f t="shared" si="594"/>
        <v>1.5109075127784869E-3</v>
      </c>
      <c r="DD694" s="8">
        <v>46.85</v>
      </c>
      <c r="DE694" s="7">
        <f t="shared" si="595"/>
        <v>1.0683760683761596E-3</v>
      </c>
      <c r="DF694" s="8">
        <v>80.05</v>
      </c>
      <c r="DG694" s="7">
        <f t="shared" si="596"/>
        <v>3.1328320802005015E-3</v>
      </c>
      <c r="DH694" s="8">
        <v>154.46</v>
      </c>
      <c r="DI694" s="7">
        <f t="shared" si="597"/>
        <v>7.764076466366527E-3</v>
      </c>
      <c r="DJ694" s="8">
        <v>79.37</v>
      </c>
      <c r="DK694" s="7">
        <f t="shared" si="598"/>
        <v>-3.0146966461499169E-3</v>
      </c>
      <c r="DL694" s="8">
        <v>136.35</v>
      </c>
      <c r="DM694" s="7">
        <f t="shared" si="599"/>
        <v>2.5735294117646642E-3</v>
      </c>
      <c r="DN694" s="8">
        <v>169.25</v>
      </c>
      <c r="DO694" s="7">
        <f t="shared" si="600"/>
        <v>3.9148229432350466E-3</v>
      </c>
      <c r="DP694" s="8">
        <v>80.77</v>
      </c>
      <c r="DQ694" s="7">
        <f t="shared" si="601"/>
        <v>1.7363264293687286E-3</v>
      </c>
      <c r="DR694" s="8">
        <v>88.82</v>
      </c>
      <c r="DS694" s="7">
        <f t="shared" si="602"/>
        <v>4.523863379325848E-3</v>
      </c>
      <c r="DT694" s="8">
        <v>159.21</v>
      </c>
      <c r="DU694" s="7">
        <f t="shared" si="603"/>
        <v>1.2399847386493815E-2</v>
      </c>
      <c r="DV694" s="8">
        <v>136.43</v>
      </c>
      <c r="DW694" s="7">
        <f t="shared" si="604"/>
        <v>-8.7879897473456267E-4</v>
      </c>
    </row>
    <row r="695" spans="1:127" x14ac:dyDescent="0.3">
      <c r="A695" s="50">
        <v>42845</v>
      </c>
      <c r="B695" s="8">
        <v>79.92</v>
      </c>
      <c r="C695" s="7">
        <f t="shared" si="552"/>
        <v>-1.7486884836372791E-3</v>
      </c>
      <c r="D695" s="8">
        <v>40.049999999999997</v>
      </c>
      <c r="E695" s="7">
        <f t="shared" si="552"/>
        <v>0</v>
      </c>
      <c r="F695" s="8">
        <v>24.12</v>
      </c>
      <c r="G695" s="7">
        <f t="shared" si="552"/>
        <v>-4.5398266611638228E-3</v>
      </c>
      <c r="H695" s="8">
        <v>59.6</v>
      </c>
      <c r="I695" s="7">
        <f t="shared" si="552"/>
        <v>-6.6666666666666428E-3</v>
      </c>
      <c r="J695" s="8">
        <v>69.010000000000005</v>
      </c>
      <c r="K695" s="7">
        <f t="shared" si="553"/>
        <v>1.3058618688334795E-3</v>
      </c>
      <c r="L695" s="8">
        <v>69.2</v>
      </c>
      <c r="M695" s="7">
        <f t="shared" si="554"/>
        <v>7.2306579898766667E-4</v>
      </c>
      <c r="U695" s="53">
        <v>42845</v>
      </c>
      <c r="V695" s="8">
        <v>53.13</v>
      </c>
      <c r="W695" s="7">
        <f t="shared" si="555"/>
        <v>1.1305822498587201E-3</v>
      </c>
      <c r="X695" s="8">
        <v>35.61</v>
      </c>
      <c r="Y695" s="7">
        <f t="shared" si="555"/>
        <v>1.2510662496445769E-2</v>
      </c>
      <c r="Z695" s="8">
        <v>43.98</v>
      </c>
      <c r="AA695" s="7">
        <f t="shared" si="555"/>
        <v>8.9470061940810607E-3</v>
      </c>
      <c r="AB695" s="8">
        <v>78.66</v>
      </c>
      <c r="AC695" s="7">
        <f t="shared" si="555"/>
        <v>2.1691128718015349E-2</v>
      </c>
      <c r="AD695" s="8">
        <v>44.9</v>
      </c>
      <c r="AE695" s="7">
        <f t="shared" si="556"/>
        <v>6.7264573991030752E-3</v>
      </c>
      <c r="AF695" s="8">
        <v>95.11</v>
      </c>
      <c r="AG695" s="7">
        <f t="shared" si="557"/>
        <v>1.21315313397893E-2</v>
      </c>
      <c r="AH695" s="8">
        <v>80.150000000000006</v>
      </c>
      <c r="AI695" s="7">
        <f t="shared" si="558"/>
        <v>5.015673981191294E-3</v>
      </c>
      <c r="AJ695" s="8">
        <v>51.01</v>
      </c>
      <c r="AK695" s="7">
        <f t="shared" si="559"/>
        <v>1.2705975779233682E-2</v>
      </c>
      <c r="AL695" s="8">
        <v>136.9</v>
      </c>
      <c r="AM695" s="7">
        <f t="shared" si="560"/>
        <v>1.4374629519857718E-2</v>
      </c>
      <c r="AN695" s="8">
        <v>706.3</v>
      </c>
      <c r="AO695" s="7">
        <f t="shared" si="561"/>
        <v>1.251487305933441E-2</v>
      </c>
      <c r="AP695" s="8">
        <v>35.729999999999997</v>
      </c>
      <c r="AQ695" s="7">
        <f t="shared" si="562"/>
        <v>1.1608154020384955E-2</v>
      </c>
      <c r="AR695" s="8">
        <v>36.896000000000001</v>
      </c>
      <c r="AS695" s="7">
        <f t="shared" si="563"/>
        <v>-2.3794073112697644E-3</v>
      </c>
      <c r="AT695" s="8">
        <v>38.75</v>
      </c>
      <c r="AU695" s="7">
        <f t="shared" si="564"/>
        <v>2.6490066225165563E-2</v>
      </c>
      <c r="AV695" s="8">
        <v>117.4</v>
      </c>
      <c r="AW695" s="7">
        <f t="shared" si="565"/>
        <v>1.8213356461405105E-2</v>
      </c>
      <c r="AX695" s="8">
        <v>112.3</v>
      </c>
      <c r="AY695" s="7">
        <f t="shared" si="566"/>
        <v>1.8734945133374408E-3</v>
      </c>
      <c r="AZ695" s="8">
        <v>35.6</v>
      </c>
      <c r="BA695" s="7">
        <f t="shared" si="567"/>
        <v>1.1363636363636322E-2</v>
      </c>
      <c r="BB695" s="8" t="s">
        <v>126</v>
      </c>
      <c r="BC695" s="7" t="str">
        <f t="shared" si="568"/>
        <v>NA</v>
      </c>
      <c r="BD695" s="8">
        <v>14.35</v>
      </c>
      <c r="BE695" s="7">
        <f t="shared" si="569"/>
        <v>1.1988716502115651E-2</v>
      </c>
      <c r="BF695" s="8">
        <v>82.89</v>
      </c>
      <c r="BG695" s="7">
        <f t="shared" si="570"/>
        <v>-4.106894956038868E-2</v>
      </c>
      <c r="BH695" s="8">
        <v>51.64</v>
      </c>
      <c r="BI695" s="7">
        <f t="shared" si="571"/>
        <v>9.7770825185764573E-3</v>
      </c>
      <c r="BJ695" s="8">
        <v>22.734999999999999</v>
      </c>
      <c r="BK695" s="7">
        <f t="shared" si="572"/>
        <v>4.4004400440035248E-4</v>
      </c>
      <c r="BL695" s="8">
        <v>62.08</v>
      </c>
      <c r="BM695" s="7">
        <f t="shared" si="573"/>
        <v>3.1743393717799509E-2</v>
      </c>
      <c r="BN695" s="8">
        <v>42.082500000000003</v>
      </c>
      <c r="BO695" s="7">
        <f t="shared" si="574"/>
        <v>4.1039834886246679E-3</v>
      </c>
      <c r="BP695" s="8">
        <v>62.35</v>
      </c>
      <c r="BQ695" s="7">
        <f t="shared" si="575"/>
        <v>2.2969647251845752E-2</v>
      </c>
      <c r="BR695" s="8">
        <v>89.77</v>
      </c>
      <c r="BS695" s="7">
        <f t="shared" si="576"/>
        <v>9.5591542959963371E-3</v>
      </c>
      <c r="BT695" s="8">
        <v>95.53</v>
      </c>
      <c r="BU695" s="7">
        <f t="shared" si="577"/>
        <v>7.9130618273897443E-3</v>
      </c>
      <c r="BV695" s="8">
        <v>27.8</v>
      </c>
      <c r="BW695" s="7">
        <f t="shared" si="578"/>
        <v>2.5243418680129925E-3</v>
      </c>
      <c r="BX695" s="8">
        <v>109.95</v>
      </c>
      <c r="BY695" s="7">
        <f t="shared" si="579"/>
        <v>4.8437214403217067E-3</v>
      </c>
      <c r="BZ695" s="8">
        <v>271.85000000000002</v>
      </c>
      <c r="CA695" s="7">
        <f t="shared" si="580"/>
        <v>8.2335051737567316E-3</v>
      </c>
      <c r="CB695" s="8">
        <v>137.66</v>
      </c>
      <c r="CC695" s="7">
        <f t="shared" si="581"/>
        <v>1.1536483209640628E-2</v>
      </c>
      <c r="CD695" s="8">
        <v>71.41</v>
      </c>
      <c r="CE695" s="7">
        <f t="shared" si="582"/>
        <v>-9.7073914852309363E-3</v>
      </c>
      <c r="CF695" s="8">
        <v>69.459999999999994</v>
      </c>
      <c r="CG695" s="7">
        <f t="shared" si="583"/>
        <v>1.7878077373974195E-2</v>
      </c>
      <c r="CH695" s="8">
        <v>65.5</v>
      </c>
      <c r="CI695" s="7">
        <f t="shared" si="584"/>
        <v>7.0725707257071604E-3</v>
      </c>
      <c r="CJ695" s="8">
        <v>88.62</v>
      </c>
      <c r="CK695" s="7">
        <f t="shared" si="585"/>
        <v>1.9219898247597705E-3</v>
      </c>
      <c r="CL695" s="8">
        <v>44.53</v>
      </c>
      <c r="CM695" s="7">
        <f t="shared" si="586"/>
        <v>7.6940484272460608E-3</v>
      </c>
      <c r="CN695" s="8">
        <v>263</v>
      </c>
      <c r="CO695" s="7">
        <f t="shared" si="587"/>
        <v>1.5953953721945361E-2</v>
      </c>
      <c r="CP695" s="8">
        <v>72.48</v>
      </c>
      <c r="CQ695" s="7">
        <f t="shared" si="588"/>
        <v>1.0174216027874619E-2</v>
      </c>
      <c r="CR695" s="8">
        <v>56.02</v>
      </c>
      <c r="CS695" s="7">
        <f t="shared" si="589"/>
        <v>4.1226026169565149E-3</v>
      </c>
      <c r="CT695" s="8">
        <v>33.74</v>
      </c>
      <c r="CU695" s="7">
        <f t="shared" si="590"/>
        <v>3.8678964593871633E-3</v>
      </c>
      <c r="CV695" s="8">
        <v>93.84</v>
      </c>
      <c r="CW695" s="7">
        <f t="shared" si="591"/>
        <v>2.4570024570024994E-3</v>
      </c>
      <c r="CX695" s="8">
        <v>109.98</v>
      </c>
      <c r="CY695" s="7">
        <f t="shared" si="592"/>
        <v>-3.4500921780352849E-2</v>
      </c>
      <c r="CZ695" s="8">
        <v>31.38</v>
      </c>
      <c r="DA695" s="7">
        <f t="shared" si="593"/>
        <v>9.3277581215824752E-3</v>
      </c>
      <c r="DB695" s="8">
        <v>108.006666</v>
      </c>
      <c r="DC695" s="7">
        <f t="shared" si="594"/>
        <v>4.0059061693901631E-2</v>
      </c>
      <c r="DD695" s="8">
        <v>47.2</v>
      </c>
      <c r="DE695" s="7">
        <f t="shared" si="595"/>
        <v>7.4706510138740963E-3</v>
      </c>
      <c r="DF695" s="8">
        <v>81.06</v>
      </c>
      <c r="DG695" s="7">
        <f t="shared" si="596"/>
        <v>1.2617114303560339E-2</v>
      </c>
      <c r="DH695" s="8">
        <v>155.36000000000001</v>
      </c>
      <c r="DI695" s="7">
        <f t="shared" si="597"/>
        <v>5.82675126246281E-3</v>
      </c>
      <c r="DJ695" s="8">
        <v>80.760000000000005</v>
      </c>
      <c r="DK695" s="7">
        <f t="shared" si="598"/>
        <v>1.7512914199319649E-2</v>
      </c>
      <c r="DL695" s="8">
        <v>138.4</v>
      </c>
      <c r="DM695" s="7">
        <f t="shared" si="599"/>
        <v>1.5034836817015118E-2</v>
      </c>
      <c r="DN695" s="8">
        <v>171.54</v>
      </c>
      <c r="DO695" s="7">
        <f t="shared" si="600"/>
        <v>1.3530280649926098E-2</v>
      </c>
      <c r="DP695" s="8">
        <v>81.37</v>
      </c>
      <c r="DQ695" s="7">
        <f t="shared" si="601"/>
        <v>7.428500680946002E-3</v>
      </c>
      <c r="DR695" s="8">
        <v>88.71</v>
      </c>
      <c r="DS695" s="7">
        <f t="shared" si="602"/>
        <v>-1.2384598063499149E-3</v>
      </c>
      <c r="DT695" s="8">
        <v>158.99</v>
      </c>
      <c r="DU695" s="7">
        <f t="shared" si="603"/>
        <v>-1.3818227498272649E-3</v>
      </c>
      <c r="DV695" s="8">
        <v>136.96</v>
      </c>
      <c r="DW695" s="7">
        <f t="shared" si="604"/>
        <v>3.8847760756431952E-3</v>
      </c>
    </row>
    <row r="696" spans="1:127" x14ac:dyDescent="0.3">
      <c r="A696" s="50">
        <v>42846</v>
      </c>
      <c r="B696" s="8">
        <v>79.83</v>
      </c>
      <c r="C696" s="7">
        <f t="shared" si="552"/>
        <v>-1.1261261261261688E-3</v>
      </c>
      <c r="D696" s="8">
        <v>40.5</v>
      </c>
      <c r="E696" s="7">
        <f t="shared" si="552"/>
        <v>1.1235955056179848E-2</v>
      </c>
      <c r="F696" s="8">
        <v>24.19</v>
      </c>
      <c r="G696" s="7">
        <f t="shared" si="552"/>
        <v>2.9021558872305256E-3</v>
      </c>
      <c r="H696" s="8">
        <v>60</v>
      </c>
      <c r="I696" s="7">
        <f t="shared" si="552"/>
        <v>6.7114093959731299E-3</v>
      </c>
      <c r="J696" s="8">
        <v>68.89</v>
      </c>
      <c r="K696" s="7">
        <f t="shared" si="553"/>
        <v>-1.7388784234169618E-3</v>
      </c>
      <c r="L696" s="8">
        <v>69.150000000000006</v>
      </c>
      <c r="M696" s="7">
        <f t="shared" si="554"/>
        <v>-7.2254335260111494E-4</v>
      </c>
      <c r="U696" s="53">
        <v>42846</v>
      </c>
      <c r="V696" s="8">
        <v>53.27</v>
      </c>
      <c r="W696" s="7">
        <f t="shared" si="555"/>
        <v>2.6350461133069934E-3</v>
      </c>
      <c r="X696" s="8">
        <v>35.567500000000003</v>
      </c>
      <c r="Y696" s="7">
        <f t="shared" si="555"/>
        <v>-1.1934849761302128E-3</v>
      </c>
      <c r="Z696" s="8">
        <v>43.53</v>
      </c>
      <c r="AA696" s="7">
        <f t="shared" si="555"/>
        <v>-1.0231923601637011E-2</v>
      </c>
      <c r="AB696" s="8">
        <v>77.63</v>
      </c>
      <c r="AC696" s="7">
        <f t="shared" si="555"/>
        <v>-1.3094330027968486E-2</v>
      </c>
      <c r="AD696" s="8">
        <v>44.81</v>
      </c>
      <c r="AE696" s="7">
        <f t="shared" si="556"/>
        <v>-2.0044543429843277E-3</v>
      </c>
      <c r="AF696" s="8">
        <v>94.7</v>
      </c>
      <c r="AG696" s="7">
        <f t="shared" si="557"/>
        <v>-4.3107980233413586E-3</v>
      </c>
      <c r="AH696" s="8">
        <v>79.73</v>
      </c>
      <c r="AI696" s="7">
        <f t="shared" si="558"/>
        <v>-5.2401746724891037E-3</v>
      </c>
      <c r="AJ696" s="8">
        <v>51.37</v>
      </c>
      <c r="AK696" s="7">
        <f t="shared" si="559"/>
        <v>7.0574397177024005E-3</v>
      </c>
      <c r="AL696" s="8">
        <v>137.30000000000001</v>
      </c>
      <c r="AM696" s="7">
        <f t="shared" si="560"/>
        <v>2.9218407596786388E-3</v>
      </c>
      <c r="AN696" s="8">
        <v>707.79</v>
      </c>
      <c r="AO696" s="7">
        <f t="shared" si="561"/>
        <v>2.10958516211243E-3</v>
      </c>
      <c r="AP696" s="8">
        <v>35.65</v>
      </c>
      <c r="AQ696" s="7">
        <f t="shared" si="562"/>
        <v>-2.2390148334732241E-3</v>
      </c>
      <c r="AR696" s="8">
        <v>37.008000000000003</v>
      </c>
      <c r="AS696" s="7">
        <f t="shared" si="563"/>
        <v>3.0355594102342226E-3</v>
      </c>
      <c r="AT696" s="8">
        <v>38.200000000000003</v>
      </c>
      <c r="AU696" s="7">
        <f t="shared" si="564"/>
        <v>-1.41935483870967E-2</v>
      </c>
      <c r="AV696" s="8">
        <v>116</v>
      </c>
      <c r="AW696" s="7">
        <f t="shared" si="565"/>
        <v>-1.1925042589437867E-2</v>
      </c>
      <c r="AX696" s="8">
        <v>112.46</v>
      </c>
      <c r="AY696" s="7">
        <f t="shared" si="566"/>
        <v>1.424755120213683E-3</v>
      </c>
      <c r="AZ696" s="8">
        <v>35.700000000000003</v>
      </c>
      <c r="BA696" s="7">
        <f t="shared" si="567"/>
        <v>2.8089887640449836E-3</v>
      </c>
      <c r="BB696" s="8" t="s">
        <v>126</v>
      </c>
      <c r="BC696" s="7" t="str">
        <f t="shared" si="568"/>
        <v>NA</v>
      </c>
      <c r="BD696" s="8">
        <v>14.37</v>
      </c>
      <c r="BE696" s="7">
        <f t="shared" si="569"/>
        <v>1.393728222996486E-3</v>
      </c>
      <c r="BF696" s="8">
        <v>81.7</v>
      </c>
      <c r="BG696" s="7">
        <f t="shared" si="570"/>
        <v>-1.4356375919893808E-2</v>
      </c>
      <c r="BH696" s="8">
        <v>51.57</v>
      </c>
      <c r="BI696" s="7">
        <f t="shared" si="571"/>
        <v>-1.3555383423702611E-3</v>
      </c>
      <c r="BJ696" s="8">
        <v>22.87</v>
      </c>
      <c r="BK696" s="7">
        <f t="shared" si="572"/>
        <v>5.9379810864306822E-3</v>
      </c>
      <c r="BL696" s="8">
        <v>61.17</v>
      </c>
      <c r="BM696" s="7">
        <f t="shared" si="573"/>
        <v>-1.4658505154639121E-2</v>
      </c>
      <c r="BN696" s="8">
        <v>42.159500000000001</v>
      </c>
      <c r="BO696" s="7">
        <f t="shared" si="574"/>
        <v>1.8297392027564468E-3</v>
      </c>
      <c r="BP696" s="8">
        <v>62</v>
      </c>
      <c r="BQ696" s="7">
        <f t="shared" si="575"/>
        <v>-5.613472333600664E-3</v>
      </c>
      <c r="BR696" s="8">
        <v>90.95</v>
      </c>
      <c r="BS696" s="7">
        <f t="shared" si="576"/>
        <v>1.3144703130221754E-2</v>
      </c>
      <c r="BT696" s="8">
        <v>95.63</v>
      </c>
      <c r="BU696" s="7">
        <f t="shared" si="577"/>
        <v>1.0467915837956067E-3</v>
      </c>
      <c r="BV696" s="8">
        <v>27.78</v>
      </c>
      <c r="BW696" s="7">
        <f t="shared" si="578"/>
        <v>-7.194244604316393E-4</v>
      </c>
      <c r="BX696" s="8">
        <v>110.27</v>
      </c>
      <c r="BY696" s="7">
        <f t="shared" si="579"/>
        <v>2.910413824465604E-3</v>
      </c>
      <c r="BZ696" s="8">
        <v>273.08999999999997</v>
      </c>
      <c r="CA696" s="7">
        <f t="shared" si="580"/>
        <v>4.5613389736985548E-3</v>
      </c>
      <c r="CB696" s="8">
        <v>135.91999999999999</v>
      </c>
      <c r="CC696" s="7">
        <f t="shared" si="581"/>
        <v>-1.2639837280255769E-2</v>
      </c>
      <c r="CD696" s="8">
        <v>71.47</v>
      </c>
      <c r="CE696" s="7">
        <f t="shared" si="582"/>
        <v>8.4021845679879952E-4</v>
      </c>
      <c r="CF696" s="8">
        <v>69.52</v>
      </c>
      <c r="CG696" s="7">
        <f t="shared" si="583"/>
        <v>8.638065073423881E-4</v>
      </c>
      <c r="CH696" s="8">
        <v>66.400000000000006</v>
      </c>
      <c r="CI696" s="7">
        <f t="shared" si="584"/>
        <v>1.3740458015267262E-2</v>
      </c>
      <c r="CJ696" s="8">
        <v>89.56</v>
      </c>
      <c r="CK696" s="7">
        <f t="shared" si="585"/>
        <v>1.0607086436470297E-2</v>
      </c>
      <c r="CL696" s="8">
        <v>44.43</v>
      </c>
      <c r="CM696" s="7">
        <f t="shared" si="586"/>
        <v>-2.2456770716371304E-3</v>
      </c>
      <c r="CN696" s="8">
        <v>265.36</v>
      </c>
      <c r="CO696" s="7">
        <f t="shared" si="587"/>
        <v>8.9733840304183025E-3</v>
      </c>
      <c r="CP696" s="8">
        <v>71.64</v>
      </c>
      <c r="CQ696" s="7">
        <f t="shared" si="588"/>
        <v>-1.1589403973509981E-2</v>
      </c>
      <c r="CR696" s="8">
        <v>55.86</v>
      </c>
      <c r="CS696" s="7">
        <f t="shared" si="589"/>
        <v>-2.8561228132810367E-3</v>
      </c>
      <c r="CT696" s="8">
        <v>33.64</v>
      </c>
      <c r="CU696" s="7">
        <f t="shared" si="590"/>
        <v>-2.963841138115039E-3</v>
      </c>
      <c r="CV696" s="8">
        <v>93.73</v>
      </c>
      <c r="CW696" s="7">
        <f t="shared" si="591"/>
        <v>-1.1722080136402327E-3</v>
      </c>
      <c r="CX696" s="8">
        <v>109.62</v>
      </c>
      <c r="CY696" s="7">
        <f t="shared" si="592"/>
        <v>-3.273322422258587E-3</v>
      </c>
      <c r="CZ696" s="8">
        <v>31.33</v>
      </c>
      <c r="DA696" s="7">
        <f t="shared" si="593"/>
        <v>-1.5933715742511381E-3</v>
      </c>
      <c r="DB696" s="8">
        <v>108.2</v>
      </c>
      <c r="DC696" s="7">
        <f t="shared" si="594"/>
        <v>1.7900191456702054E-3</v>
      </c>
      <c r="DD696" s="8">
        <v>47.65</v>
      </c>
      <c r="DE696" s="7">
        <f t="shared" si="595"/>
        <v>9.5338983050846544E-3</v>
      </c>
      <c r="DF696" s="8">
        <v>81.540000000000006</v>
      </c>
      <c r="DG696" s="7">
        <f t="shared" si="596"/>
        <v>5.9215396002961261E-3</v>
      </c>
      <c r="DH696" s="8">
        <v>155.04</v>
      </c>
      <c r="DI696" s="7">
        <f t="shared" si="597"/>
        <v>-2.0597322348096135E-3</v>
      </c>
      <c r="DJ696" s="8">
        <v>79.81</v>
      </c>
      <c r="DK696" s="7">
        <f t="shared" si="598"/>
        <v>-1.1763249133234309E-2</v>
      </c>
      <c r="DL696" s="8">
        <v>138.4</v>
      </c>
      <c r="DM696" s="7">
        <f t="shared" si="599"/>
        <v>0</v>
      </c>
      <c r="DN696" s="8">
        <v>171.16</v>
      </c>
      <c r="DO696" s="7">
        <f t="shared" si="600"/>
        <v>-2.2152267692666168E-3</v>
      </c>
      <c r="DP696" s="8">
        <v>81.650000000000006</v>
      </c>
      <c r="DQ696" s="7">
        <f t="shared" si="601"/>
        <v>3.4410716480275422E-3</v>
      </c>
      <c r="DR696" s="8">
        <v>88.45</v>
      </c>
      <c r="DS696" s="7">
        <f t="shared" si="602"/>
        <v>-2.9308984330965048E-3</v>
      </c>
      <c r="DT696" s="8">
        <v>158.52000000000001</v>
      </c>
      <c r="DU696" s="7">
        <f t="shared" si="603"/>
        <v>-2.9561607648279694E-3</v>
      </c>
      <c r="DV696" s="8">
        <v>138.62</v>
      </c>
      <c r="DW696" s="7">
        <f t="shared" si="604"/>
        <v>1.2120327102803712E-2</v>
      </c>
    </row>
    <row r="697" spans="1:127" x14ac:dyDescent="0.3">
      <c r="A697" s="50">
        <v>42849</v>
      </c>
      <c r="B697" s="8">
        <v>80.010000000000005</v>
      </c>
      <c r="C697" s="7">
        <f t="shared" si="552"/>
        <v>2.2547914317926445E-3</v>
      </c>
      <c r="D697" s="8">
        <v>40.200000000000003</v>
      </c>
      <c r="E697" s="7">
        <f t="shared" si="552"/>
        <v>-7.4074074074073374E-3</v>
      </c>
      <c r="F697" s="8">
        <v>24.26</v>
      </c>
      <c r="G697" s="7">
        <f t="shared" si="552"/>
        <v>2.8937577511368448E-3</v>
      </c>
      <c r="H697" s="8">
        <v>60.45</v>
      </c>
      <c r="I697" s="7">
        <f t="shared" si="552"/>
        <v>7.5000000000000474E-3</v>
      </c>
      <c r="J697" s="8">
        <v>69.040000000000006</v>
      </c>
      <c r="K697" s="7">
        <f t="shared" si="553"/>
        <v>2.1773842357382159E-3</v>
      </c>
      <c r="L697" s="8">
        <v>68.349999999999994</v>
      </c>
      <c r="M697" s="7">
        <f t="shared" si="554"/>
        <v>-1.1569052783803489E-2</v>
      </c>
      <c r="U697" s="53">
        <v>42849</v>
      </c>
      <c r="V697" s="8">
        <v>54.44</v>
      </c>
      <c r="W697" s="7">
        <f t="shared" si="555"/>
        <v>2.196358175333198E-2</v>
      </c>
      <c r="X697" s="8">
        <v>35.909999999999997</v>
      </c>
      <c r="Y697" s="7">
        <f t="shared" si="555"/>
        <v>9.6295775637869965E-3</v>
      </c>
      <c r="Z697" s="8">
        <v>44.13</v>
      </c>
      <c r="AA697" s="7">
        <f t="shared" si="555"/>
        <v>1.3783597518952478E-2</v>
      </c>
      <c r="AB697" s="8">
        <v>79.22</v>
      </c>
      <c r="AC697" s="7">
        <f t="shared" si="555"/>
        <v>2.0481772510627379E-2</v>
      </c>
      <c r="AD697" s="8">
        <v>45.38</v>
      </c>
      <c r="AE697" s="7">
        <f t="shared" si="556"/>
        <v>1.2720374916313329E-2</v>
      </c>
      <c r="AF697" s="8">
        <v>96.12</v>
      </c>
      <c r="AG697" s="7">
        <f t="shared" si="557"/>
        <v>1.499472016895461E-2</v>
      </c>
      <c r="AH697" s="8">
        <v>80.900000000000006</v>
      </c>
      <c r="AI697" s="7">
        <f t="shared" si="558"/>
        <v>1.4674526527028742E-2</v>
      </c>
      <c r="AJ697" s="8">
        <v>52</v>
      </c>
      <c r="AK697" s="7">
        <f t="shared" si="559"/>
        <v>1.2263967296087261E-2</v>
      </c>
      <c r="AL697" s="8">
        <v>139.76</v>
      </c>
      <c r="AM697" s="7">
        <f t="shared" si="560"/>
        <v>1.7916970138382952E-2</v>
      </c>
      <c r="AN697" s="8">
        <v>722.45</v>
      </c>
      <c r="AO697" s="7">
        <f t="shared" si="561"/>
        <v>2.0712358185337575E-2</v>
      </c>
      <c r="AP697" s="8">
        <v>35.76</v>
      </c>
      <c r="AQ697" s="7">
        <f t="shared" si="562"/>
        <v>3.0855539971949351E-3</v>
      </c>
      <c r="AR697" s="8">
        <v>37.552</v>
      </c>
      <c r="AS697" s="7">
        <f t="shared" si="563"/>
        <v>1.4699524427150803E-2</v>
      </c>
      <c r="AT697" s="8">
        <v>39</v>
      </c>
      <c r="AU697" s="7">
        <f t="shared" si="564"/>
        <v>2.0942408376963276E-2</v>
      </c>
      <c r="AV697" s="8">
        <v>119.5</v>
      </c>
      <c r="AW697" s="7">
        <f t="shared" si="565"/>
        <v>3.017241379310345E-2</v>
      </c>
      <c r="AX697" s="8">
        <v>112.6</v>
      </c>
      <c r="AY697" s="7">
        <f t="shared" si="566"/>
        <v>1.2448870709585681E-3</v>
      </c>
      <c r="AZ697" s="8">
        <v>35.799999999999997</v>
      </c>
      <c r="BA697" s="7">
        <f t="shared" si="567"/>
        <v>2.8011204481791121E-3</v>
      </c>
      <c r="BB697" s="8" t="s">
        <v>126</v>
      </c>
      <c r="BC697" s="7" t="str">
        <f t="shared" si="568"/>
        <v>NA</v>
      </c>
      <c r="BD697" s="8">
        <v>14.72</v>
      </c>
      <c r="BE697" s="7">
        <f t="shared" si="569"/>
        <v>2.4356297842728004E-2</v>
      </c>
      <c r="BF697" s="8">
        <v>82.46</v>
      </c>
      <c r="BG697" s="7">
        <f t="shared" si="570"/>
        <v>9.3023255813952377E-3</v>
      </c>
      <c r="BH697" s="8">
        <v>52.58</v>
      </c>
      <c r="BI697" s="7">
        <f t="shared" si="571"/>
        <v>1.9585030056234205E-2</v>
      </c>
      <c r="BJ697" s="8">
        <v>22.704999999999998</v>
      </c>
      <c r="BK697" s="7">
        <f t="shared" si="572"/>
        <v>-7.214691735898675E-3</v>
      </c>
      <c r="BL697" s="8">
        <v>61.28</v>
      </c>
      <c r="BM697" s="7">
        <f t="shared" si="573"/>
        <v>1.7982671244073799E-3</v>
      </c>
      <c r="BN697" s="8">
        <v>43.137999999999998</v>
      </c>
      <c r="BO697" s="7">
        <f t="shared" si="574"/>
        <v>2.3209478290776617E-2</v>
      </c>
      <c r="BP697" s="8">
        <v>63.6</v>
      </c>
      <c r="BQ697" s="7">
        <f t="shared" si="575"/>
        <v>2.580645161290325E-2</v>
      </c>
      <c r="BR697" s="8">
        <v>92.36</v>
      </c>
      <c r="BS697" s="7">
        <f t="shared" si="576"/>
        <v>1.5503023639362248E-2</v>
      </c>
      <c r="BT697" s="8">
        <v>96.51</v>
      </c>
      <c r="BU697" s="7">
        <f t="shared" si="577"/>
        <v>9.2021332217924259E-3</v>
      </c>
      <c r="BV697" s="8">
        <v>28.27</v>
      </c>
      <c r="BW697" s="7">
        <f t="shared" si="578"/>
        <v>1.7638588912886912E-2</v>
      </c>
      <c r="BX697" s="8">
        <v>111.69</v>
      </c>
      <c r="BY697" s="7">
        <f t="shared" si="579"/>
        <v>1.2877482542849386E-2</v>
      </c>
      <c r="BZ697" s="8">
        <v>276.20999999999998</v>
      </c>
      <c r="CA697" s="7">
        <f t="shared" si="580"/>
        <v>1.1424805009337598E-2</v>
      </c>
      <c r="CB697" s="8">
        <v>136.15</v>
      </c>
      <c r="CC697" s="7">
        <f t="shared" si="581"/>
        <v>1.6921718658035477E-3</v>
      </c>
      <c r="CD697" s="8">
        <v>72.55</v>
      </c>
      <c r="CE697" s="7">
        <f t="shared" si="582"/>
        <v>1.5111235483419593E-2</v>
      </c>
      <c r="CF697" s="8">
        <v>72.349999999999994</v>
      </c>
      <c r="CG697" s="7">
        <f t="shared" si="583"/>
        <v>4.0707710011507456E-2</v>
      </c>
      <c r="CH697" s="8">
        <v>67.53</v>
      </c>
      <c r="CI697" s="7">
        <f t="shared" si="584"/>
        <v>1.7018072289156555E-2</v>
      </c>
      <c r="CJ697" s="8">
        <v>91.07</v>
      </c>
      <c r="CK697" s="7">
        <f t="shared" si="585"/>
        <v>1.6860205448860997E-2</v>
      </c>
      <c r="CL697" s="8">
        <v>44.84</v>
      </c>
      <c r="CM697" s="7">
        <f t="shared" si="586"/>
        <v>9.2279990997074877E-3</v>
      </c>
      <c r="CN697" s="8">
        <v>269.27999999999997</v>
      </c>
      <c r="CO697" s="7">
        <f t="shared" si="587"/>
        <v>1.4772384684956131E-2</v>
      </c>
      <c r="CP697" s="8">
        <v>72.27</v>
      </c>
      <c r="CQ697" s="7">
        <f t="shared" si="588"/>
        <v>8.7939698492461669E-3</v>
      </c>
      <c r="CR697" s="8">
        <v>55.98</v>
      </c>
      <c r="CS697" s="7">
        <f t="shared" si="589"/>
        <v>2.148227712137441E-3</v>
      </c>
      <c r="CT697" s="8">
        <v>33.74</v>
      </c>
      <c r="CU697" s="7">
        <f t="shared" si="590"/>
        <v>2.9726516052319091E-3</v>
      </c>
      <c r="CV697" s="8">
        <v>94.08</v>
      </c>
      <c r="CW697" s="7">
        <f t="shared" si="591"/>
        <v>3.7341299477221201E-3</v>
      </c>
      <c r="CX697" s="8">
        <v>112.39</v>
      </c>
      <c r="CY697" s="7">
        <f t="shared" si="592"/>
        <v>2.526911147600799E-2</v>
      </c>
      <c r="CZ697" s="8">
        <v>31.75</v>
      </c>
      <c r="DA697" s="7">
        <f t="shared" si="593"/>
        <v>1.3405681455474041E-2</v>
      </c>
      <c r="DB697" s="8">
        <v>109.24333300000001</v>
      </c>
      <c r="DC697" s="7">
        <f t="shared" si="594"/>
        <v>9.64263401109061E-3</v>
      </c>
      <c r="DD697" s="8">
        <v>47.4</v>
      </c>
      <c r="DE697" s="7">
        <f t="shared" si="595"/>
        <v>-5.2465897166841559E-3</v>
      </c>
      <c r="DF697" s="8">
        <v>82.09</v>
      </c>
      <c r="DG697" s="7">
        <f t="shared" si="596"/>
        <v>6.7451557517782326E-3</v>
      </c>
      <c r="DH697" s="8">
        <v>157.34</v>
      </c>
      <c r="DI697" s="7">
        <f t="shared" si="597"/>
        <v>1.4834881320949506E-2</v>
      </c>
      <c r="DJ697" s="8">
        <v>81.08</v>
      </c>
      <c r="DK697" s="7">
        <f t="shared" si="598"/>
        <v>1.5912792883097306E-2</v>
      </c>
      <c r="DL697" s="8">
        <v>141.25</v>
      </c>
      <c r="DM697" s="7">
        <f t="shared" si="599"/>
        <v>2.0592485549132906E-2</v>
      </c>
      <c r="DN697" s="8">
        <v>172.33</v>
      </c>
      <c r="DO697" s="7">
        <f t="shared" si="600"/>
        <v>6.8357092778687538E-3</v>
      </c>
      <c r="DP697" s="8">
        <v>82.66</v>
      </c>
      <c r="DQ697" s="7">
        <f t="shared" si="601"/>
        <v>1.2369871402326893E-2</v>
      </c>
      <c r="DR697" s="8">
        <v>88.5</v>
      </c>
      <c r="DS697" s="7">
        <f t="shared" si="602"/>
        <v>5.6529112492930648E-4</v>
      </c>
      <c r="DT697" s="8">
        <v>160.27000000000001</v>
      </c>
      <c r="DU697" s="7">
        <f t="shared" si="603"/>
        <v>1.1039616452182689E-2</v>
      </c>
      <c r="DV697" s="8">
        <v>139.43</v>
      </c>
      <c r="DW697" s="7">
        <f t="shared" si="604"/>
        <v>5.8433126532967984E-3</v>
      </c>
    </row>
    <row r="698" spans="1:127" x14ac:dyDescent="0.3">
      <c r="A698" s="50">
        <v>42850</v>
      </c>
      <c r="B698" s="8">
        <v>80.459999999999994</v>
      </c>
      <c r="C698" s="7">
        <f t="shared" si="552"/>
        <v>5.6242969628794975E-3</v>
      </c>
      <c r="D698" s="8">
        <v>40.549999999999997</v>
      </c>
      <c r="E698" s="7">
        <f t="shared" si="552"/>
        <v>8.7064676616914003E-3</v>
      </c>
      <c r="F698" s="8">
        <v>24.43</v>
      </c>
      <c r="G698" s="7">
        <f t="shared" si="552"/>
        <v>7.0074196207748612E-3</v>
      </c>
      <c r="H698" s="8">
        <v>60.45</v>
      </c>
      <c r="I698" s="7">
        <f t="shared" si="552"/>
        <v>0</v>
      </c>
      <c r="J698" s="8">
        <v>69.69</v>
      </c>
      <c r="K698" s="7">
        <f t="shared" si="553"/>
        <v>9.414831981459898E-3</v>
      </c>
      <c r="L698" s="8">
        <v>69.05</v>
      </c>
      <c r="M698" s="7">
        <f t="shared" si="554"/>
        <v>1.0241404535479193E-2</v>
      </c>
      <c r="U698" s="53">
        <v>42850</v>
      </c>
      <c r="V698" s="8">
        <v>54.81</v>
      </c>
      <c r="W698" s="7">
        <f t="shared" si="555"/>
        <v>6.7964731814842867E-3</v>
      </c>
      <c r="X698" s="8">
        <v>36.1325</v>
      </c>
      <c r="Y698" s="7">
        <f t="shared" si="555"/>
        <v>6.196045669729984E-3</v>
      </c>
      <c r="Z698" s="8">
        <v>43.76</v>
      </c>
      <c r="AA698" s="7">
        <f t="shared" si="555"/>
        <v>-8.384319057330716E-3</v>
      </c>
      <c r="AB698" s="8">
        <v>79.349999999999994</v>
      </c>
      <c r="AC698" s="7">
        <f t="shared" si="555"/>
        <v>1.640999747538443E-3</v>
      </c>
      <c r="AD698" s="8">
        <v>45.58</v>
      </c>
      <c r="AE698" s="7">
        <f t="shared" si="556"/>
        <v>4.4072278536799406E-3</v>
      </c>
      <c r="AF698" s="8">
        <v>96.92</v>
      </c>
      <c r="AG698" s="7">
        <f t="shared" si="557"/>
        <v>8.3229296712442474E-3</v>
      </c>
      <c r="AH698" s="8">
        <v>81.22</v>
      </c>
      <c r="AI698" s="7">
        <f t="shared" si="558"/>
        <v>3.9555006180468869E-3</v>
      </c>
      <c r="AJ698" s="8">
        <v>52.76</v>
      </c>
      <c r="AK698" s="7">
        <f t="shared" si="559"/>
        <v>1.4615384615384577E-2</v>
      </c>
      <c r="AL698" s="8">
        <v>141.72999999999999</v>
      </c>
      <c r="AM698" s="7">
        <f t="shared" si="560"/>
        <v>1.4095592444190033E-2</v>
      </c>
      <c r="AN698" s="8">
        <v>712.06</v>
      </c>
      <c r="AO698" s="7">
        <f t="shared" si="561"/>
        <v>-1.4381618105059311E-2</v>
      </c>
      <c r="AP698" s="8">
        <v>35.9</v>
      </c>
      <c r="AQ698" s="7">
        <f t="shared" si="562"/>
        <v>3.9149888143176891E-3</v>
      </c>
      <c r="AR698" s="8">
        <v>37.856000000000002</v>
      </c>
      <c r="AS698" s="7">
        <f t="shared" si="563"/>
        <v>8.0954409884960062E-3</v>
      </c>
      <c r="AT698" s="8">
        <v>39</v>
      </c>
      <c r="AU698" s="7">
        <f t="shared" si="564"/>
        <v>0</v>
      </c>
      <c r="AV698" s="8">
        <v>118.75</v>
      </c>
      <c r="AW698" s="7">
        <f t="shared" si="565"/>
        <v>-6.2761506276150627E-3</v>
      </c>
      <c r="AX698" s="8">
        <v>113.7</v>
      </c>
      <c r="AY698" s="7">
        <f t="shared" si="566"/>
        <v>9.7690941385435923E-3</v>
      </c>
      <c r="AZ698" s="8">
        <v>36</v>
      </c>
      <c r="BA698" s="7">
        <f t="shared" si="567"/>
        <v>5.5865921787710297E-3</v>
      </c>
      <c r="BB698" s="8" t="s">
        <v>126</v>
      </c>
      <c r="BC698" s="7" t="str">
        <f t="shared" si="568"/>
        <v>NA</v>
      </c>
      <c r="BD698" s="8">
        <v>14.66</v>
      </c>
      <c r="BE698" s="7">
        <f t="shared" si="569"/>
        <v>-4.0760869565217728E-3</v>
      </c>
      <c r="BF698" s="8">
        <v>83.3</v>
      </c>
      <c r="BG698" s="7">
        <f t="shared" si="570"/>
        <v>1.0186757215619737E-2</v>
      </c>
      <c r="BH698" s="8">
        <v>53.09</v>
      </c>
      <c r="BI698" s="7">
        <f t="shared" si="571"/>
        <v>9.6995055154051948E-3</v>
      </c>
      <c r="BJ698" s="8">
        <v>22.86</v>
      </c>
      <c r="BK698" s="7">
        <f t="shared" si="572"/>
        <v>6.8266901563532765E-3</v>
      </c>
      <c r="BL698" s="8">
        <v>61.11</v>
      </c>
      <c r="BM698" s="7">
        <f t="shared" si="573"/>
        <v>-2.7741514360313593E-3</v>
      </c>
      <c r="BN698" s="8">
        <v>43.615000000000002</v>
      </c>
      <c r="BO698" s="7">
        <f t="shared" si="574"/>
        <v>1.1057536278918909E-2</v>
      </c>
      <c r="BP698" s="8">
        <v>65.55</v>
      </c>
      <c r="BQ698" s="7">
        <f t="shared" si="575"/>
        <v>3.0660377358490497E-2</v>
      </c>
      <c r="BR698" s="8">
        <v>92.13</v>
      </c>
      <c r="BS698" s="7">
        <f t="shared" si="576"/>
        <v>-2.4902555218709829E-3</v>
      </c>
      <c r="BT698" s="8">
        <v>96.63</v>
      </c>
      <c r="BU698" s="7">
        <f t="shared" si="577"/>
        <v>1.2433944668945221E-3</v>
      </c>
      <c r="BV698" s="8">
        <v>27.78</v>
      </c>
      <c r="BW698" s="7">
        <f t="shared" si="578"/>
        <v>-1.7332861690838291E-2</v>
      </c>
      <c r="BX698" s="8">
        <v>111.21</v>
      </c>
      <c r="BY698" s="7">
        <f t="shared" si="579"/>
        <v>-4.2976094547408361E-3</v>
      </c>
      <c r="BZ698" s="8">
        <v>270.02</v>
      </c>
      <c r="CA698" s="7">
        <f t="shared" si="580"/>
        <v>-2.2410484776076166E-2</v>
      </c>
      <c r="CB698" s="8">
        <v>135</v>
      </c>
      <c r="CC698" s="7">
        <f t="shared" si="581"/>
        <v>-8.4465662871832953E-3</v>
      </c>
      <c r="CD698" s="8">
        <v>72.430000000000007</v>
      </c>
      <c r="CE698" s="7">
        <f t="shared" si="582"/>
        <v>-1.6540317022741605E-3</v>
      </c>
      <c r="CF698" s="8">
        <v>73.25</v>
      </c>
      <c r="CG698" s="7">
        <f t="shared" si="583"/>
        <v>1.243953006219773E-2</v>
      </c>
      <c r="CH698" s="8">
        <v>67.92</v>
      </c>
      <c r="CI698" s="7">
        <f t="shared" si="584"/>
        <v>5.7752110173256415E-3</v>
      </c>
      <c r="CJ698" s="8">
        <v>91.96</v>
      </c>
      <c r="CK698" s="7">
        <f t="shared" si="585"/>
        <v>9.7727023168990949E-3</v>
      </c>
      <c r="CL698" s="8">
        <v>44.72</v>
      </c>
      <c r="CM698" s="7">
        <f t="shared" si="586"/>
        <v>-2.6761819803747667E-3</v>
      </c>
      <c r="CN698" s="8">
        <v>263.95999999999998</v>
      </c>
      <c r="CO698" s="7">
        <f t="shared" si="587"/>
        <v>-1.9756387403446204E-2</v>
      </c>
      <c r="CP698" s="8">
        <v>71.900000000000006</v>
      </c>
      <c r="CQ698" s="7">
        <f t="shared" si="588"/>
        <v>-5.119690051196767E-3</v>
      </c>
      <c r="CR698" s="8">
        <v>56.86</v>
      </c>
      <c r="CS698" s="7">
        <f t="shared" si="589"/>
        <v>1.5719899964273001E-2</v>
      </c>
      <c r="CT698" s="8">
        <v>33.76</v>
      </c>
      <c r="CU698" s="7">
        <f t="shared" si="590"/>
        <v>5.927682276228814E-4</v>
      </c>
      <c r="CV698" s="8">
        <v>94.36</v>
      </c>
      <c r="CW698" s="7">
        <f t="shared" si="591"/>
        <v>2.9761904761904882E-3</v>
      </c>
      <c r="CX698" s="8">
        <v>113.09</v>
      </c>
      <c r="CY698" s="7">
        <f t="shared" si="592"/>
        <v>6.2283121274134962E-3</v>
      </c>
      <c r="CZ698" s="8">
        <v>31.67</v>
      </c>
      <c r="DA698" s="7">
        <f t="shared" si="593"/>
        <v>-2.5196850393700248E-3</v>
      </c>
      <c r="DB698" s="8">
        <v>110.393333</v>
      </c>
      <c r="DC698" s="7">
        <f t="shared" si="594"/>
        <v>1.052695819890438E-2</v>
      </c>
      <c r="DD698" s="8">
        <v>48.3</v>
      </c>
      <c r="DE698" s="7">
        <f t="shared" si="595"/>
        <v>1.8987341772151868E-2</v>
      </c>
      <c r="DF698" s="8">
        <v>83.27</v>
      </c>
      <c r="DG698" s="7">
        <f t="shared" si="596"/>
        <v>1.4374467048361464E-2</v>
      </c>
      <c r="DH698" s="8">
        <v>158.81</v>
      </c>
      <c r="DI698" s="7">
        <f t="shared" si="597"/>
        <v>9.3428244565908151E-3</v>
      </c>
      <c r="DJ698" s="8">
        <v>82.36</v>
      </c>
      <c r="DK698" s="7">
        <f t="shared" si="598"/>
        <v>1.5786877158362127E-2</v>
      </c>
      <c r="DL698" s="8">
        <v>142.15</v>
      </c>
      <c r="DM698" s="7">
        <f t="shared" si="599"/>
        <v>6.3716814159292439E-3</v>
      </c>
      <c r="DN698" s="8">
        <v>174.04</v>
      </c>
      <c r="DO698" s="7">
        <f t="shared" si="600"/>
        <v>9.9228224917308622E-3</v>
      </c>
      <c r="DP698" s="8">
        <v>82.97</v>
      </c>
      <c r="DQ698" s="7">
        <f t="shared" si="601"/>
        <v>3.7503024437454909E-3</v>
      </c>
      <c r="DR698" s="8">
        <v>89.28</v>
      </c>
      <c r="DS698" s="7">
        <f t="shared" si="602"/>
        <v>8.813559322033912E-3</v>
      </c>
      <c r="DT698" s="8">
        <v>171.46</v>
      </c>
      <c r="DU698" s="7">
        <f t="shared" si="603"/>
        <v>6.9819679291196091E-2</v>
      </c>
      <c r="DV698" s="8">
        <v>142.11000000000001</v>
      </c>
      <c r="DW698" s="7">
        <f t="shared" si="604"/>
        <v>1.922111453776093E-2</v>
      </c>
    </row>
    <row r="699" spans="1:127" x14ac:dyDescent="0.3">
      <c r="A699" s="50">
        <v>42851</v>
      </c>
      <c r="B699" s="8">
        <v>81.27</v>
      </c>
      <c r="C699" s="7">
        <f t="shared" si="552"/>
        <v>1.006711409395976E-2</v>
      </c>
      <c r="D699" s="8">
        <v>40.950000000000003</v>
      </c>
      <c r="E699" s="7">
        <f t="shared" si="552"/>
        <v>9.8643649815044563E-3</v>
      </c>
      <c r="F699" s="8">
        <v>24.09</v>
      </c>
      <c r="G699" s="7">
        <f t="shared" si="552"/>
        <v>-1.3917314776913626E-2</v>
      </c>
      <c r="H699" s="8">
        <v>60.5</v>
      </c>
      <c r="I699" s="7">
        <f t="shared" si="552"/>
        <v>8.2712985938787685E-4</v>
      </c>
      <c r="J699" s="8">
        <v>69.930000000000007</v>
      </c>
      <c r="K699" s="7">
        <f t="shared" si="553"/>
        <v>3.4438226431340092E-3</v>
      </c>
      <c r="L699" s="8">
        <v>69.5</v>
      </c>
      <c r="M699" s="7">
        <f t="shared" si="554"/>
        <v>6.5170166545981591E-3</v>
      </c>
      <c r="U699" s="53">
        <v>42851</v>
      </c>
      <c r="V699" s="8">
        <v>54.83</v>
      </c>
      <c r="W699" s="7">
        <f t="shared" si="555"/>
        <v>3.6489691662098194E-4</v>
      </c>
      <c r="X699" s="8">
        <v>35.92</v>
      </c>
      <c r="Y699" s="7">
        <f t="shared" si="555"/>
        <v>-5.8811319449248896E-3</v>
      </c>
      <c r="Z699" s="8">
        <v>43.8</v>
      </c>
      <c r="AA699" s="7">
        <f t="shared" si="555"/>
        <v>9.1407678244970637E-4</v>
      </c>
      <c r="AB699" s="8">
        <v>77.98</v>
      </c>
      <c r="AC699" s="7">
        <f t="shared" si="555"/>
        <v>-1.7265280403276503E-2</v>
      </c>
      <c r="AD699" s="8">
        <v>45.27</v>
      </c>
      <c r="AE699" s="7">
        <f t="shared" si="556"/>
        <v>-6.8012286090389463E-3</v>
      </c>
      <c r="AF699" s="8">
        <v>97.02</v>
      </c>
      <c r="AG699" s="7">
        <f t="shared" si="557"/>
        <v>1.0317787866280883E-3</v>
      </c>
      <c r="AH699" s="8">
        <v>81.8</v>
      </c>
      <c r="AI699" s="7">
        <f t="shared" si="558"/>
        <v>7.1410982516621315E-3</v>
      </c>
      <c r="AJ699" s="8">
        <v>52.97</v>
      </c>
      <c r="AK699" s="7">
        <f t="shared" si="559"/>
        <v>3.9802880970432305E-3</v>
      </c>
      <c r="AL699" s="8">
        <v>141.58000000000001</v>
      </c>
      <c r="AM699" s="7">
        <f t="shared" si="560"/>
        <v>-1.0583503845338128E-3</v>
      </c>
      <c r="AN699" s="8">
        <v>715.12</v>
      </c>
      <c r="AO699" s="7">
        <f t="shared" si="561"/>
        <v>4.2973906693257024E-3</v>
      </c>
      <c r="AP699" s="8">
        <v>36.340000000000003</v>
      </c>
      <c r="AQ699" s="7">
        <f t="shared" si="562"/>
        <v>1.2256267409470887E-2</v>
      </c>
      <c r="AR699" s="8">
        <v>37.408000000000001</v>
      </c>
      <c r="AS699" s="7">
        <f t="shared" si="563"/>
        <v>-1.1834319526627229E-2</v>
      </c>
      <c r="AT699" s="8">
        <v>39.25</v>
      </c>
      <c r="AU699" s="7">
        <f t="shared" si="564"/>
        <v>6.41025641025641E-3</v>
      </c>
      <c r="AV699" s="8">
        <v>121.1</v>
      </c>
      <c r="AW699" s="7">
        <f t="shared" si="565"/>
        <v>1.9789473684210478E-2</v>
      </c>
      <c r="AX699" s="8">
        <v>114.17</v>
      </c>
      <c r="AY699" s="7">
        <f t="shared" si="566"/>
        <v>4.1336851363236483E-3</v>
      </c>
      <c r="AZ699" s="8">
        <v>36.200000000000003</v>
      </c>
      <c r="BA699" s="7">
        <f t="shared" si="567"/>
        <v>5.5555555555556347E-3</v>
      </c>
      <c r="BB699" s="8" t="s">
        <v>126</v>
      </c>
      <c r="BC699" s="7" t="str">
        <f t="shared" si="568"/>
        <v>NA</v>
      </c>
      <c r="BD699" s="8">
        <v>14.51</v>
      </c>
      <c r="BE699" s="7">
        <f t="shared" si="569"/>
        <v>-1.0231923601637131E-2</v>
      </c>
      <c r="BF699" s="8">
        <v>82.98</v>
      </c>
      <c r="BG699" s="7">
        <f t="shared" si="570"/>
        <v>-3.8415366146457765E-3</v>
      </c>
      <c r="BH699" s="8">
        <v>52.42</v>
      </c>
      <c r="BI699" s="7">
        <f t="shared" si="571"/>
        <v>-1.2620079110943712E-2</v>
      </c>
      <c r="BJ699" s="8">
        <v>22.905000000000001</v>
      </c>
      <c r="BK699" s="7">
        <f t="shared" si="572"/>
        <v>1.9685039370079486E-3</v>
      </c>
      <c r="BL699" s="8">
        <v>60.94</v>
      </c>
      <c r="BM699" s="7">
        <f t="shared" si="573"/>
        <v>-2.7818687612502324E-3</v>
      </c>
      <c r="BN699" s="8">
        <v>43.586500000000001</v>
      </c>
      <c r="BO699" s="7">
        <f t="shared" si="574"/>
        <v>-6.5344491574002243E-4</v>
      </c>
      <c r="BP699" s="8">
        <v>66.05</v>
      </c>
      <c r="BQ699" s="7">
        <f t="shared" si="575"/>
        <v>7.6277650648360036E-3</v>
      </c>
      <c r="BR699" s="8">
        <v>90.76</v>
      </c>
      <c r="BS699" s="7">
        <f t="shared" si="576"/>
        <v>-1.487029197872561E-2</v>
      </c>
      <c r="BT699" s="8">
        <v>96.97</v>
      </c>
      <c r="BU699" s="7">
        <f t="shared" si="577"/>
        <v>3.5185760115906389E-3</v>
      </c>
      <c r="BV699" s="8">
        <v>29.46</v>
      </c>
      <c r="BW699" s="7">
        <f t="shared" si="578"/>
        <v>6.0475161987041025E-2</v>
      </c>
      <c r="BX699" s="8">
        <v>111.13</v>
      </c>
      <c r="BY699" s="7">
        <f t="shared" si="579"/>
        <v>-7.1935976980485835E-4</v>
      </c>
      <c r="BZ699" s="8">
        <v>270.35000000000002</v>
      </c>
      <c r="CA699" s="7">
        <f t="shared" si="580"/>
        <v>1.2221316939487481E-3</v>
      </c>
      <c r="CB699" s="8">
        <v>136.03</v>
      </c>
      <c r="CC699" s="7">
        <f t="shared" si="581"/>
        <v>7.6296296296296381E-3</v>
      </c>
      <c r="CD699" s="8">
        <v>71.510000000000005</v>
      </c>
      <c r="CE699" s="7">
        <f t="shared" si="582"/>
        <v>-1.2701919094297966E-2</v>
      </c>
      <c r="CF699" s="8">
        <v>80.88</v>
      </c>
      <c r="CG699" s="7">
        <f t="shared" si="583"/>
        <v>0.10416382252559721</v>
      </c>
      <c r="CH699" s="8">
        <v>67.83</v>
      </c>
      <c r="CI699" s="7">
        <f t="shared" si="584"/>
        <v>-1.325088339222665E-3</v>
      </c>
      <c r="CJ699" s="8">
        <v>91.97</v>
      </c>
      <c r="CK699" s="7">
        <f t="shared" si="585"/>
        <v>1.0874293170949452E-4</v>
      </c>
      <c r="CL699" s="8">
        <v>44.69</v>
      </c>
      <c r="CM699" s="7">
        <f t="shared" si="586"/>
        <v>-6.7084078711988232E-4</v>
      </c>
      <c r="CN699" s="8">
        <v>265.07</v>
      </c>
      <c r="CO699" s="7">
        <f t="shared" si="587"/>
        <v>4.2051826034248136E-3</v>
      </c>
      <c r="CP699" s="8">
        <v>70.900000000000006</v>
      </c>
      <c r="CQ699" s="7">
        <f t="shared" si="588"/>
        <v>-1.3908205841446452E-2</v>
      </c>
      <c r="CR699" s="8">
        <v>57.87</v>
      </c>
      <c r="CS699" s="7">
        <f t="shared" si="589"/>
        <v>1.7762926486106192E-2</v>
      </c>
      <c r="CT699" s="8">
        <v>33.85</v>
      </c>
      <c r="CU699" s="7">
        <f t="shared" si="590"/>
        <v>2.6658767772512861E-3</v>
      </c>
      <c r="CV699" s="8">
        <v>94.54</v>
      </c>
      <c r="CW699" s="7">
        <f t="shared" si="591"/>
        <v>1.9075879610004963E-3</v>
      </c>
      <c r="CX699" s="8">
        <v>111.15</v>
      </c>
      <c r="CY699" s="7">
        <f t="shared" si="592"/>
        <v>-1.7154478733751859E-2</v>
      </c>
      <c r="CZ699" s="8">
        <v>31.92</v>
      </c>
      <c r="DA699" s="7">
        <f t="shared" si="593"/>
        <v>7.8939059046416165E-3</v>
      </c>
      <c r="DB699" s="8">
        <v>110.313333</v>
      </c>
      <c r="DC699" s="7">
        <f t="shared" si="594"/>
        <v>-7.2468144430423438E-4</v>
      </c>
      <c r="DD699" s="8">
        <v>48.9</v>
      </c>
      <c r="DE699" s="7">
        <f t="shared" si="595"/>
        <v>1.2422360248447235E-2</v>
      </c>
      <c r="DF699" s="8">
        <v>83.35</v>
      </c>
      <c r="DG699" s="7">
        <f t="shared" si="596"/>
        <v>9.6073015491771703E-4</v>
      </c>
      <c r="DH699" s="8">
        <v>168.01</v>
      </c>
      <c r="DI699" s="7">
        <f t="shared" si="597"/>
        <v>5.7930860777029081E-2</v>
      </c>
      <c r="DJ699" s="8">
        <v>81.11</v>
      </c>
      <c r="DK699" s="7">
        <f t="shared" si="598"/>
        <v>-1.5177270519669743E-2</v>
      </c>
      <c r="DL699" s="8">
        <v>141.85</v>
      </c>
      <c r="DM699" s="7">
        <f t="shared" si="599"/>
        <v>-2.1104467112206217E-3</v>
      </c>
      <c r="DN699" s="8">
        <v>174.38</v>
      </c>
      <c r="DO699" s="7">
        <f t="shared" si="600"/>
        <v>1.9535738910595461E-3</v>
      </c>
      <c r="DP699" s="8">
        <v>83.18</v>
      </c>
      <c r="DQ699" s="7">
        <f t="shared" si="601"/>
        <v>2.5310353139690002E-3</v>
      </c>
      <c r="DR699" s="8">
        <v>88.84</v>
      </c>
      <c r="DS699" s="7">
        <f t="shared" si="602"/>
        <v>-4.9283154121863544E-3</v>
      </c>
      <c r="DT699" s="8">
        <v>170.94</v>
      </c>
      <c r="DU699" s="7">
        <f t="shared" si="603"/>
        <v>-3.0327773241572973E-3</v>
      </c>
      <c r="DV699" s="8">
        <v>140</v>
      </c>
      <c r="DW699" s="7">
        <f t="shared" si="604"/>
        <v>-1.4847653226374029E-2</v>
      </c>
    </row>
    <row r="700" spans="1:127" x14ac:dyDescent="0.3">
      <c r="A700" s="50">
        <v>42852</v>
      </c>
      <c r="B700" s="8">
        <v>81.400000000000006</v>
      </c>
      <c r="C700" s="7">
        <f t="shared" si="552"/>
        <v>1.5996062507691604E-3</v>
      </c>
      <c r="D700" s="8">
        <v>40.9</v>
      </c>
      <c r="E700" s="7">
        <f t="shared" si="552"/>
        <v>-1.2210012210013251E-3</v>
      </c>
      <c r="F700" s="8">
        <v>24.36</v>
      </c>
      <c r="G700" s="7">
        <f t="shared" si="552"/>
        <v>1.1207970112079683E-2</v>
      </c>
      <c r="H700" s="8">
        <v>60.4</v>
      </c>
      <c r="I700" s="7">
        <f t="shared" si="552"/>
        <v>-1.6528925619834947E-3</v>
      </c>
      <c r="J700" s="8">
        <v>69.66</v>
      </c>
      <c r="K700" s="7">
        <f t="shared" si="553"/>
        <v>-3.8610038610040068E-3</v>
      </c>
      <c r="L700" s="8">
        <v>69.25</v>
      </c>
      <c r="M700" s="7">
        <f t="shared" si="554"/>
        <v>-3.5971223021582736E-3</v>
      </c>
      <c r="U700" s="53">
        <v>42852</v>
      </c>
      <c r="V700" s="8">
        <v>55.43</v>
      </c>
      <c r="W700" s="7">
        <f t="shared" si="555"/>
        <v>1.0942914462885308E-2</v>
      </c>
      <c r="X700" s="8">
        <v>35.947499999999998</v>
      </c>
      <c r="Y700" s="7">
        <f t="shared" si="555"/>
        <v>7.6559020044533136E-4</v>
      </c>
      <c r="Z700" s="8">
        <v>43.65</v>
      </c>
      <c r="AA700" s="7">
        <f t="shared" si="555"/>
        <v>-3.4246575342465431E-3</v>
      </c>
      <c r="AB700" s="8">
        <v>77.849999999999994</v>
      </c>
      <c r="AC700" s="7">
        <f t="shared" si="555"/>
        <v>-1.6670941266992774E-3</v>
      </c>
      <c r="AD700" s="8">
        <v>45.78</v>
      </c>
      <c r="AE700" s="7">
        <f t="shared" si="556"/>
        <v>1.1265738899933686E-2</v>
      </c>
      <c r="AF700" s="8">
        <v>97.12</v>
      </c>
      <c r="AG700" s="7">
        <f t="shared" si="557"/>
        <v>1.0307153164296901E-3</v>
      </c>
      <c r="AH700" s="8">
        <v>81.98</v>
      </c>
      <c r="AI700" s="7">
        <f t="shared" si="558"/>
        <v>2.2004889975550958E-3</v>
      </c>
      <c r="AJ700" s="8">
        <v>54.42</v>
      </c>
      <c r="AK700" s="7">
        <f t="shared" si="559"/>
        <v>2.7373985274683838E-2</v>
      </c>
      <c r="AL700" s="8">
        <v>141.1</v>
      </c>
      <c r="AM700" s="7">
        <f t="shared" si="560"/>
        <v>-3.3903093657297509E-3</v>
      </c>
      <c r="AN700" s="8">
        <v>703.9</v>
      </c>
      <c r="AO700" s="7">
        <f t="shared" si="561"/>
        <v>-1.568967446023049E-2</v>
      </c>
      <c r="AP700" s="8">
        <v>36.18</v>
      </c>
      <c r="AQ700" s="7">
        <f t="shared" si="562"/>
        <v>-4.4028618602092373E-3</v>
      </c>
      <c r="AR700" s="8">
        <v>37.423999999999999</v>
      </c>
      <c r="AS700" s="7">
        <f t="shared" si="563"/>
        <v>4.277159965782249E-4</v>
      </c>
      <c r="AT700" s="8">
        <v>39.75</v>
      </c>
      <c r="AU700" s="7">
        <f t="shared" si="564"/>
        <v>1.2738853503184714E-2</v>
      </c>
      <c r="AV700" s="8">
        <v>120.65</v>
      </c>
      <c r="AW700" s="7">
        <f t="shared" si="565"/>
        <v>-3.7159372419487088E-3</v>
      </c>
      <c r="AX700" s="8">
        <v>113.14</v>
      </c>
      <c r="AY700" s="7">
        <f t="shared" si="566"/>
        <v>-9.0216344048349058E-3</v>
      </c>
      <c r="AZ700" s="8">
        <v>36.1</v>
      </c>
      <c r="BA700" s="7">
        <f t="shared" si="567"/>
        <v>-2.7624309392265583E-3</v>
      </c>
      <c r="BB700" s="8" t="s">
        <v>126</v>
      </c>
      <c r="BC700" s="7" t="str">
        <f t="shared" si="568"/>
        <v>NA</v>
      </c>
      <c r="BD700" s="8">
        <v>14.57</v>
      </c>
      <c r="BE700" s="7">
        <f t="shared" si="569"/>
        <v>4.1350792556857684E-3</v>
      </c>
      <c r="BF700" s="8">
        <v>82.91</v>
      </c>
      <c r="BG700" s="7">
        <f t="shared" si="570"/>
        <v>-8.4357676548574821E-4</v>
      </c>
      <c r="BH700" s="8">
        <v>53.03</v>
      </c>
      <c r="BI700" s="7">
        <f t="shared" si="571"/>
        <v>1.1636779855017158E-2</v>
      </c>
      <c r="BJ700" s="8">
        <v>22.69</v>
      </c>
      <c r="BK700" s="7">
        <f t="shared" si="572"/>
        <v>-9.3865968129229361E-3</v>
      </c>
      <c r="BL700" s="8">
        <v>60.68</v>
      </c>
      <c r="BM700" s="7">
        <f t="shared" si="573"/>
        <v>-4.2664916311125371E-3</v>
      </c>
      <c r="BN700" s="8">
        <v>43.712499999999999</v>
      </c>
      <c r="BO700" s="7">
        <f t="shared" si="574"/>
        <v>2.8908033450723886E-3</v>
      </c>
      <c r="BP700" s="8">
        <v>66.55</v>
      </c>
      <c r="BQ700" s="7">
        <f t="shared" si="575"/>
        <v>7.5700227100681302E-3</v>
      </c>
      <c r="BR700" s="8">
        <v>91.05</v>
      </c>
      <c r="BS700" s="7">
        <f t="shared" si="576"/>
        <v>3.1952401939179375E-3</v>
      </c>
      <c r="BT700" s="8">
        <v>97.32</v>
      </c>
      <c r="BU700" s="7">
        <f t="shared" si="577"/>
        <v>3.6093637207383141E-3</v>
      </c>
      <c r="BV700" s="8">
        <v>29.99</v>
      </c>
      <c r="BW700" s="7">
        <f t="shared" si="578"/>
        <v>1.7990495587236848E-2</v>
      </c>
      <c r="BX700" s="8">
        <v>113.29</v>
      </c>
      <c r="BY700" s="7">
        <f t="shared" si="579"/>
        <v>1.9436695761720607E-2</v>
      </c>
      <c r="BZ700" s="8">
        <v>271.14</v>
      </c>
      <c r="CA700" s="7">
        <f t="shared" si="580"/>
        <v>2.9221379692989219E-3</v>
      </c>
      <c r="CB700" s="8">
        <v>138.79</v>
      </c>
      <c r="CC700" s="7">
        <f t="shared" si="581"/>
        <v>2.0289641990737271E-2</v>
      </c>
      <c r="CD700" s="8">
        <v>71.53</v>
      </c>
      <c r="CE700" s="7">
        <f t="shared" si="582"/>
        <v>2.7968116347358438E-4</v>
      </c>
      <c r="CF700" s="8">
        <v>80.56</v>
      </c>
      <c r="CG700" s="7">
        <f t="shared" si="583"/>
        <v>-3.9564787339267209E-3</v>
      </c>
      <c r="CH700" s="8">
        <v>68.27</v>
      </c>
      <c r="CI700" s="7">
        <f t="shared" si="584"/>
        <v>6.4868052484151218E-3</v>
      </c>
      <c r="CJ700" s="8">
        <v>91.64</v>
      </c>
      <c r="CK700" s="7">
        <f t="shared" si="585"/>
        <v>-3.5881265630096585E-3</v>
      </c>
      <c r="CL700" s="8">
        <v>44.77</v>
      </c>
      <c r="CM700" s="7">
        <f t="shared" si="586"/>
        <v>1.7901096442158291E-3</v>
      </c>
      <c r="CN700" s="8">
        <v>257.19</v>
      </c>
      <c r="CO700" s="7">
        <f t="shared" si="587"/>
        <v>-2.9727996378315146E-2</v>
      </c>
      <c r="CP700" s="8">
        <v>78.13</v>
      </c>
      <c r="CQ700" s="7">
        <f t="shared" si="588"/>
        <v>0.10197461212976007</v>
      </c>
      <c r="CR700" s="8">
        <v>57.89</v>
      </c>
      <c r="CS700" s="7">
        <f t="shared" si="589"/>
        <v>3.4560221185420993E-4</v>
      </c>
      <c r="CT700" s="8">
        <v>33.86</v>
      </c>
      <c r="CU700" s="7">
        <f t="shared" si="590"/>
        <v>2.9542097488915835E-4</v>
      </c>
      <c r="CV700" s="8">
        <v>100.24</v>
      </c>
      <c r="CW700" s="7">
        <f t="shared" si="591"/>
        <v>6.029193991961062E-2</v>
      </c>
      <c r="CX700" s="8">
        <v>110.19</v>
      </c>
      <c r="CY700" s="7">
        <f t="shared" si="592"/>
        <v>-8.6369770580297604E-3</v>
      </c>
      <c r="CZ700" s="8">
        <v>32.909999999999997</v>
      </c>
      <c r="DA700" s="7">
        <f t="shared" si="593"/>
        <v>3.1015037593984801E-2</v>
      </c>
      <c r="DB700" s="8">
        <v>111.856666</v>
      </c>
      <c r="DC700" s="7">
        <f t="shared" si="594"/>
        <v>1.3990448461928024E-2</v>
      </c>
      <c r="DD700" s="8">
        <v>53</v>
      </c>
      <c r="DE700" s="7">
        <f t="shared" si="595"/>
        <v>8.3844580777096139E-2</v>
      </c>
      <c r="DF700" s="8">
        <v>83.33</v>
      </c>
      <c r="DG700" s="7">
        <f t="shared" si="596"/>
        <v>-2.3995200959803266E-4</v>
      </c>
      <c r="DH700" s="8">
        <v>166.7</v>
      </c>
      <c r="DI700" s="7">
        <f t="shared" si="597"/>
        <v>-7.7971549312541057E-3</v>
      </c>
      <c r="DJ700" s="8">
        <v>80.8</v>
      </c>
      <c r="DK700" s="7">
        <f t="shared" si="598"/>
        <v>-3.8219701639748771E-3</v>
      </c>
      <c r="DL700" s="8">
        <v>142.30000000000001</v>
      </c>
      <c r="DM700" s="7">
        <f t="shared" si="599"/>
        <v>3.1723651744802049E-3</v>
      </c>
      <c r="DN700" s="8">
        <v>174.63</v>
      </c>
      <c r="DO700" s="7">
        <f t="shared" si="600"/>
        <v>1.4336506480100929E-3</v>
      </c>
      <c r="DP700" s="8">
        <v>83.15</v>
      </c>
      <c r="DQ700" s="7">
        <f t="shared" si="601"/>
        <v>-3.6066362106276908E-4</v>
      </c>
      <c r="DR700" s="8">
        <v>88.53</v>
      </c>
      <c r="DS700" s="7">
        <f t="shared" si="602"/>
        <v>-3.4894191805493278E-3</v>
      </c>
      <c r="DT700" s="8">
        <v>170.73</v>
      </c>
      <c r="DU700" s="7">
        <f t="shared" si="603"/>
        <v>-1.2285012285012751E-3</v>
      </c>
      <c r="DV700" s="8">
        <v>139.91999999999999</v>
      </c>
      <c r="DW700" s="7">
        <f t="shared" si="604"/>
        <v>-5.714285714286607E-4</v>
      </c>
    </row>
    <row r="701" spans="1:127" x14ac:dyDescent="0.3">
      <c r="A701" s="50">
        <v>42853</v>
      </c>
      <c r="B701" s="8">
        <v>81.02</v>
      </c>
      <c r="C701" s="7">
        <f t="shared" si="552"/>
        <v>-4.6683046683047864E-3</v>
      </c>
      <c r="D701" s="8">
        <v>40.35</v>
      </c>
      <c r="E701" s="7">
        <f t="shared" si="552"/>
        <v>-1.3447432762836116E-2</v>
      </c>
      <c r="F701" s="8">
        <v>24.25</v>
      </c>
      <c r="G701" s="7">
        <f t="shared" si="552"/>
        <v>-4.5155993431855272E-3</v>
      </c>
      <c r="H701" s="8">
        <v>59.6</v>
      </c>
      <c r="I701" s="7">
        <f t="shared" si="552"/>
        <v>-1.3245033112582735E-2</v>
      </c>
      <c r="J701" s="8">
        <v>68.83</v>
      </c>
      <c r="K701" s="7">
        <f t="shared" si="553"/>
        <v>-1.191501579098476E-2</v>
      </c>
      <c r="L701" s="8">
        <v>68.55</v>
      </c>
      <c r="M701" s="7">
        <f t="shared" si="554"/>
        <v>-1.0108303249097514E-2</v>
      </c>
      <c r="U701" s="53">
        <v>42853</v>
      </c>
      <c r="V701" s="8">
        <v>55.05</v>
      </c>
      <c r="W701" s="7">
        <f t="shared" si="555"/>
        <v>-6.8554934151182131E-3</v>
      </c>
      <c r="X701" s="8">
        <v>35.912500000000001</v>
      </c>
      <c r="Y701" s="7">
        <f t="shared" si="555"/>
        <v>-9.7364211697605096E-4</v>
      </c>
      <c r="Z701" s="8">
        <v>43.64</v>
      </c>
      <c r="AA701" s="7">
        <f t="shared" si="555"/>
        <v>-2.2909507445585363E-4</v>
      </c>
      <c r="AB701" s="8">
        <v>76.2</v>
      </c>
      <c r="AC701" s="7">
        <f t="shared" si="555"/>
        <v>-2.1194605009633802E-2</v>
      </c>
      <c r="AD701" s="8">
        <v>45.75</v>
      </c>
      <c r="AE701" s="7">
        <f t="shared" si="556"/>
        <v>-6.5530799475756088E-4</v>
      </c>
      <c r="AF701" s="8">
        <v>96.24</v>
      </c>
      <c r="AG701" s="7">
        <f t="shared" si="557"/>
        <v>-9.0609555189457326E-3</v>
      </c>
      <c r="AH701" s="8">
        <v>81.290000000000006</v>
      </c>
      <c r="AI701" s="7">
        <f t="shared" si="558"/>
        <v>-8.4166869968284666E-3</v>
      </c>
      <c r="AJ701" s="8">
        <v>53.88</v>
      </c>
      <c r="AK701" s="7">
        <f t="shared" si="559"/>
        <v>-9.9228224917309645E-3</v>
      </c>
      <c r="AL701" s="8">
        <v>140.5</v>
      </c>
      <c r="AM701" s="7">
        <f t="shared" si="560"/>
        <v>-4.2523033309709024E-3</v>
      </c>
      <c r="AN701" s="8">
        <v>692.19</v>
      </c>
      <c r="AO701" s="7">
        <f t="shared" si="561"/>
        <v>-1.6635885779229895E-2</v>
      </c>
      <c r="AP701" s="8">
        <v>35.93</v>
      </c>
      <c r="AQ701" s="7">
        <f t="shared" si="562"/>
        <v>-6.9098949695964619E-3</v>
      </c>
      <c r="AR701" s="8">
        <v>37.856000000000002</v>
      </c>
      <c r="AS701" s="7">
        <f t="shared" si="563"/>
        <v>1.1543394613082571E-2</v>
      </c>
      <c r="AT701" s="8">
        <v>38.950000000000003</v>
      </c>
      <c r="AU701" s="7">
        <f t="shared" si="564"/>
        <v>-2.0125786163521942E-2</v>
      </c>
      <c r="AV701" s="8">
        <v>118</v>
      </c>
      <c r="AW701" s="7">
        <f t="shared" si="565"/>
        <v>-2.1964359718193167E-2</v>
      </c>
      <c r="AX701" s="8">
        <v>112.07</v>
      </c>
      <c r="AY701" s="7">
        <f t="shared" si="566"/>
        <v>-9.457309528018449E-3</v>
      </c>
      <c r="AZ701" s="8">
        <v>35.4</v>
      </c>
      <c r="BA701" s="7">
        <f t="shared" si="567"/>
        <v>-1.9390581717451602E-2</v>
      </c>
      <c r="BB701" s="8" t="s">
        <v>126</v>
      </c>
      <c r="BC701" s="7" t="str">
        <f t="shared" si="568"/>
        <v>NA</v>
      </c>
      <c r="BD701" s="8">
        <v>15.05</v>
      </c>
      <c r="BE701" s="7">
        <f t="shared" si="569"/>
        <v>3.2944406314344574E-2</v>
      </c>
      <c r="BF701" s="8">
        <v>83.33</v>
      </c>
      <c r="BG701" s="7">
        <f t="shared" si="570"/>
        <v>5.0657339283560693E-3</v>
      </c>
      <c r="BH701" s="8">
        <v>52.73</v>
      </c>
      <c r="BI701" s="7">
        <f t="shared" si="571"/>
        <v>-5.6571751838582736E-3</v>
      </c>
      <c r="BJ701" s="8">
        <v>22.34</v>
      </c>
      <c r="BK701" s="7">
        <f t="shared" si="572"/>
        <v>-1.5425297487880185E-2</v>
      </c>
      <c r="BL701" s="8">
        <v>59.9</v>
      </c>
      <c r="BM701" s="7">
        <f t="shared" si="573"/>
        <v>-1.2854317732366531E-2</v>
      </c>
      <c r="BN701" s="8">
        <v>45.298000000000002</v>
      </c>
      <c r="BO701" s="7">
        <f t="shared" si="574"/>
        <v>3.6271089505290323E-2</v>
      </c>
      <c r="BP701" s="8">
        <v>66</v>
      </c>
      <c r="BQ701" s="7">
        <f t="shared" si="575"/>
        <v>-8.2644628099173122E-3</v>
      </c>
      <c r="BR701" s="8">
        <v>89.66</v>
      </c>
      <c r="BS701" s="7">
        <f t="shared" si="576"/>
        <v>-1.5266337177375076E-2</v>
      </c>
      <c r="BT701" s="8">
        <v>96.92</v>
      </c>
      <c r="BU701" s="7">
        <f t="shared" si="577"/>
        <v>-4.1101520756267112E-3</v>
      </c>
      <c r="BV701" s="8">
        <v>30.07</v>
      </c>
      <c r="BW701" s="7">
        <f t="shared" si="578"/>
        <v>2.6675558519507121E-3</v>
      </c>
      <c r="BX701" s="8">
        <v>111.89</v>
      </c>
      <c r="BY701" s="7">
        <f t="shared" si="579"/>
        <v>-1.2357666166475467E-2</v>
      </c>
      <c r="BZ701" s="8">
        <v>269.45</v>
      </c>
      <c r="CA701" s="7">
        <f t="shared" si="580"/>
        <v>-6.2329423913845168E-3</v>
      </c>
      <c r="CB701" s="8">
        <v>138.29</v>
      </c>
      <c r="CC701" s="7">
        <f t="shared" si="581"/>
        <v>-3.6025650262987248E-3</v>
      </c>
      <c r="CD701" s="8">
        <v>71.78</v>
      </c>
      <c r="CE701" s="7">
        <f t="shared" si="582"/>
        <v>3.4950370473927025E-3</v>
      </c>
      <c r="CF701" s="8">
        <v>77.849999999999994</v>
      </c>
      <c r="CG701" s="7">
        <f t="shared" si="583"/>
        <v>-3.3639523336643593E-2</v>
      </c>
      <c r="CH701" s="8">
        <v>68.459999999999994</v>
      </c>
      <c r="CI701" s="7">
        <f t="shared" si="584"/>
        <v>2.7830672330452283E-3</v>
      </c>
      <c r="CJ701" s="8">
        <v>89.53</v>
      </c>
      <c r="CK701" s="7">
        <f t="shared" si="585"/>
        <v>-2.3024879965080746E-2</v>
      </c>
      <c r="CL701" s="8">
        <v>44.96</v>
      </c>
      <c r="CM701" s="7">
        <f t="shared" si="586"/>
        <v>4.2439133348223749E-3</v>
      </c>
      <c r="CN701" s="8">
        <v>248.15</v>
      </c>
      <c r="CO701" s="7">
        <f t="shared" si="587"/>
        <v>-3.5149111551771035E-2</v>
      </c>
      <c r="CP701" s="8">
        <v>77.400000000000006</v>
      </c>
      <c r="CQ701" s="7">
        <f t="shared" si="588"/>
        <v>-9.3434020222704448E-3</v>
      </c>
      <c r="CR701" s="8">
        <v>57.41</v>
      </c>
      <c r="CS701" s="7">
        <f t="shared" si="589"/>
        <v>-8.291587493522266E-3</v>
      </c>
      <c r="CT701" s="8">
        <v>33.92</v>
      </c>
      <c r="CU701" s="7">
        <f t="shared" si="590"/>
        <v>1.7720023626698841E-3</v>
      </c>
      <c r="CV701" s="8">
        <v>98.78</v>
      </c>
      <c r="CW701" s="7">
        <f t="shared" si="591"/>
        <v>-1.4565043894652772E-2</v>
      </c>
      <c r="CX701" s="8">
        <v>110.84</v>
      </c>
      <c r="CY701" s="7">
        <f t="shared" si="592"/>
        <v>5.898901896723892E-3</v>
      </c>
      <c r="CZ701" s="8">
        <v>32.22</v>
      </c>
      <c r="DA701" s="7">
        <f t="shared" si="593"/>
        <v>-2.0966271649954356E-2</v>
      </c>
      <c r="DB701" s="8">
        <v>111.56</v>
      </c>
      <c r="DC701" s="7">
        <f t="shared" si="594"/>
        <v>-2.6521977688839919E-3</v>
      </c>
      <c r="DD701" s="8">
        <v>52.8</v>
      </c>
      <c r="DE701" s="7">
        <f t="shared" si="595"/>
        <v>-3.7735849056604312E-3</v>
      </c>
      <c r="DF701" s="8">
        <v>81.8</v>
      </c>
      <c r="DG701" s="7">
        <f t="shared" si="596"/>
        <v>-1.836073442937719E-2</v>
      </c>
      <c r="DH701" s="8">
        <v>165.33</v>
      </c>
      <c r="DI701" s="7">
        <f t="shared" si="597"/>
        <v>-8.2183563287341107E-3</v>
      </c>
      <c r="DJ701" s="8">
        <v>79.180000000000007</v>
      </c>
      <c r="DK701" s="7">
        <f t="shared" si="598"/>
        <v>-2.0049504950494932E-2</v>
      </c>
      <c r="DL701" s="8">
        <v>139.19999999999999</v>
      </c>
      <c r="DM701" s="7">
        <f t="shared" si="599"/>
        <v>-2.1784961349262281E-2</v>
      </c>
      <c r="DN701" s="8">
        <v>174.88</v>
      </c>
      <c r="DO701" s="7">
        <f t="shared" si="600"/>
        <v>1.4315982362709729E-3</v>
      </c>
      <c r="DP701" s="8">
        <v>82.81</v>
      </c>
      <c r="DQ701" s="7">
        <f t="shared" si="601"/>
        <v>-4.088995790739668E-3</v>
      </c>
      <c r="DR701" s="8">
        <v>88.92</v>
      </c>
      <c r="DS701" s="7">
        <f t="shared" si="602"/>
        <v>4.4052863436123413E-3</v>
      </c>
      <c r="DT701" s="8">
        <v>169.89</v>
      </c>
      <c r="DU701" s="7">
        <f t="shared" si="603"/>
        <v>-4.920049200492025E-3</v>
      </c>
      <c r="DV701" s="8">
        <v>138.80000000000001</v>
      </c>
      <c r="DW701" s="7">
        <f t="shared" si="604"/>
        <v>-8.0045740423097221E-3</v>
      </c>
    </row>
    <row r="702" spans="1:127" x14ac:dyDescent="0.3">
      <c r="A702" s="50">
        <v>42856</v>
      </c>
      <c r="B702" s="8">
        <v>80.709999999999994</v>
      </c>
      <c r="C702" s="7">
        <f t="shared" si="552"/>
        <v>-3.8262157491977572E-3</v>
      </c>
      <c r="D702" s="8">
        <v>40.1</v>
      </c>
      <c r="E702" s="7">
        <f t="shared" si="552"/>
        <v>-6.1957868649318458E-3</v>
      </c>
      <c r="F702" s="8">
        <v>24.09</v>
      </c>
      <c r="G702" s="7">
        <f t="shared" si="552"/>
        <v>-6.5979381443299024E-3</v>
      </c>
      <c r="H702" s="8">
        <v>59.5</v>
      </c>
      <c r="I702" s="7">
        <f t="shared" si="552"/>
        <v>-1.6778523489933124E-3</v>
      </c>
      <c r="J702" s="8">
        <v>68.83</v>
      </c>
      <c r="K702" s="7">
        <f t="shared" si="553"/>
        <v>0</v>
      </c>
      <c r="L702" s="8">
        <v>68.25</v>
      </c>
      <c r="M702" s="7">
        <f t="shared" si="554"/>
        <v>-4.376367614879609E-3</v>
      </c>
      <c r="U702" s="53">
        <v>42856</v>
      </c>
      <c r="V702" s="8">
        <v>55.8</v>
      </c>
      <c r="W702" s="7">
        <f t="shared" si="555"/>
        <v>1.3623978201634877E-2</v>
      </c>
      <c r="X702" s="8">
        <v>36.645000000000003</v>
      </c>
      <c r="Y702" s="7">
        <f t="shared" si="555"/>
        <v>2.0396797772363431E-2</v>
      </c>
      <c r="Z702" s="8">
        <v>43.48</v>
      </c>
      <c r="AA702" s="7">
        <f t="shared" si="555"/>
        <v>-3.666361136572037E-3</v>
      </c>
      <c r="AB702" s="8">
        <v>76.22</v>
      </c>
      <c r="AC702" s="7">
        <f t="shared" si="555"/>
        <v>2.6246719160099766E-4</v>
      </c>
      <c r="AD702" s="8">
        <v>45.73</v>
      </c>
      <c r="AE702" s="7">
        <f t="shared" si="556"/>
        <v>-4.3715846994542355E-4</v>
      </c>
      <c r="AF702" s="8">
        <v>97.25</v>
      </c>
      <c r="AG702" s="7">
        <f t="shared" si="557"/>
        <v>1.0494596841230311E-2</v>
      </c>
      <c r="AH702" s="8">
        <v>81.5</v>
      </c>
      <c r="AI702" s="7">
        <f t="shared" si="558"/>
        <v>2.5833435846966874E-3</v>
      </c>
      <c r="AJ702" s="8">
        <v>53.67</v>
      </c>
      <c r="AK702" s="7">
        <f t="shared" si="559"/>
        <v>-3.8975501113585904E-3</v>
      </c>
      <c r="AL702" s="8">
        <v>142.03</v>
      </c>
      <c r="AM702" s="7">
        <f t="shared" si="560"/>
        <v>1.0889679715302499E-2</v>
      </c>
      <c r="AN702" s="8">
        <v>682.99</v>
      </c>
      <c r="AO702" s="7">
        <f t="shared" si="561"/>
        <v>-1.3291148384114253E-2</v>
      </c>
      <c r="AP702" s="8">
        <v>35.840000000000003</v>
      </c>
      <c r="AQ702" s="7">
        <f t="shared" si="562"/>
        <v>-2.5048705816865099E-3</v>
      </c>
      <c r="AR702" s="8">
        <v>37.887999999999998</v>
      </c>
      <c r="AS702" s="7">
        <f t="shared" si="563"/>
        <v>8.4530853761613674E-4</v>
      </c>
      <c r="AT702" s="8">
        <v>39.5</v>
      </c>
      <c r="AU702" s="7">
        <f t="shared" si="564"/>
        <v>1.4120667522464624E-2</v>
      </c>
      <c r="AV702" s="8">
        <v>118.65</v>
      </c>
      <c r="AW702" s="7">
        <f t="shared" si="565"/>
        <v>5.5084745762712349E-3</v>
      </c>
      <c r="AX702" s="8">
        <v>111.4</v>
      </c>
      <c r="AY702" s="7">
        <f t="shared" si="566"/>
        <v>-5.9784063531720137E-3</v>
      </c>
      <c r="AZ702" s="8">
        <v>35.65</v>
      </c>
      <c r="BA702" s="7">
        <f t="shared" si="567"/>
        <v>7.0621468926553672E-3</v>
      </c>
      <c r="BB702" s="8" t="s">
        <v>126</v>
      </c>
      <c r="BC702" s="7" t="str">
        <f t="shared" si="568"/>
        <v>NA</v>
      </c>
      <c r="BD702" s="8">
        <v>15.38</v>
      </c>
      <c r="BE702" s="7">
        <f t="shared" si="569"/>
        <v>2.1926910299003326E-2</v>
      </c>
      <c r="BF702" s="8">
        <v>83.13</v>
      </c>
      <c r="BG702" s="7">
        <f t="shared" si="570"/>
        <v>-2.4000960038401877E-3</v>
      </c>
      <c r="BH702" s="8">
        <v>51.2</v>
      </c>
      <c r="BI702" s="7">
        <f t="shared" si="571"/>
        <v>-2.9015740565143069E-2</v>
      </c>
      <c r="BJ702" s="8">
        <v>22.265000000000001</v>
      </c>
      <c r="BK702" s="7">
        <f t="shared" si="572"/>
        <v>-3.3572068039390908E-3</v>
      </c>
      <c r="BL702" s="8">
        <v>59.32</v>
      </c>
      <c r="BM702" s="7">
        <f t="shared" si="573"/>
        <v>-9.6828046744574011E-3</v>
      </c>
      <c r="BN702" s="8">
        <v>45.628500000000003</v>
      </c>
      <c r="BO702" s="7">
        <f t="shared" si="574"/>
        <v>7.2961278643648873E-3</v>
      </c>
      <c r="BP702" s="8">
        <v>65.849999999999994</v>
      </c>
      <c r="BQ702" s="7">
        <f t="shared" si="575"/>
        <v>-2.2727272727273589E-3</v>
      </c>
      <c r="BR702" s="8">
        <v>88.61</v>
      </c>
      <c r="BS702" s="7">
        <f t="shared" si="576"/>
        <v>-1.1710907874191358E-2</v>
      </c>
      <c r="BT702" s="8">
        <v>96.94</v>
      </c>
      <c r="BU702" s="7">
        <f t="shared" si="577"/>
        <v>2.0635575732558833E-4</v>
      </c>
      <c r="BV702" s="8">
        <v>30.6</v>
      </c>
      <c r="BW702" s="7">
        <f t="shared" si="578"/>
        <v>1.7625540405720026E-2</v>
      </c>
      <c r="BX702" s="8">
        <v>109.71</v>
      </c>
      <c r="BY702" s="7">
        <f t="shared" si="579"/>
        <v>-1.9483421217267021E-2</v>
      </c>
      <c r="BZ702" s="8">
        <v>268.43</v>
      </c>
      <c r="CA702" s="7">
        <f t="shared" si="580"/>
        <v>-3.7854889589904691E-3</v>
      </c>
      <c r="CB702" s="8">
        <v>138.47</v>
      </c>
      <c r="CC702" s="7">
        <f t="shared" si="581"/>
        <v>1.3016125533300083E-3</v>
      </c>
      <c r="CD702" s="8">
        <v>70.8</v>
      </c>
      <c r="CE702" s="7">
        <f t="shared" si="582"/>
        <v>-1.3652828085817833E-2</v>
      </c>
      <c r="CF702" s="8">
        <v>78.28</v>
      </c>
      <c r="CG702" s="7">
        <f t="shared" si="583"/>
        <v>5.5234425176622585E-3</v>
      </c>
      <c r="CH702" s="8">
        <v>69.41</v>
      </c>
      <c r="CI702" s="7">
        <f t="shared" si="584"/>
        <v>1.3876716330704104E-2</v>
      </c>
      <c r="CJ702" s="8">
        <v>88.94</v>
      </c>
      <c r="CK702" s="7">
        <f t="shared" si="585"/>
        <v>-6.5899698425109284E-3</v>
      </c>
      <c r="CL702" s="8">
        <v>45.05</v>
      </c>
      <c r="CM702" s="7">
        <f t="shared" si="586"/>
        <v>2.0017793594305226E-3</v>
      </c>
      <c r="CN702" s="8">
        <v>241.7</v>
      </c>
      <c r="CO702" s="7">
        <f t="shared" si="587"/>
        <v>-2.5992343340721407E-2</v>
      </c>
      <c r="CP702" s="8">
        <v>78.66</v>
      </c>
      <c r="CQ702" s="7">
        <f t="shared" si="588"/>
        <v>1.6279069767441742E-2</v>
      </c>
      <c r="CR702" s="8">
        <v>56.89</v>
      </c>
      <c r="CS702" s="7">
        <f t="shared" si="589"/>
        <v>-9.0576554607210598E-3</v>
      </c>
      <c r="CT702" s="8">
        <v>33.78</v>
      </c>
      <c r="CU702" s="7">
        <f t="shared" si="590"/>
        <v>-4.1273584905660542E-3</v>
      </c>
      <c r="CV702" s="8">
        <v>98.63</v>
      </c>
      <c r="CW702" s="7">
        <f t="shared" si="591"/>
        <v>-1.5185260174124893E-3</v>
      </c>
      <c r="CX702" s="8">
        <v>110.55</v>
      </c>
      <c r="CY702" s="7">
        <f t="shared" si="592"/>
        <v>-2.6163839769037011E-3</v>
      </c>
      <c r="CZ702" s="8">
        <v>32.15</v>
      </c>
      <c r="DA702" s="7">
        <f t="shared" si="593"/>
        <v>-2.1725636250776005E-3</v>
      </c>
      <c r="DB702" s="8">
        <v>110.85</v>
      </c>
      <c r="DC702" s="7">
        <f t="shared" si="594"/>
        <v>-6.3642882753675864E-3</v>
      </c>
      <c r="DD702" s="8">
        <v>51.75</v>
      </c>
      <c r="DE702" s="7">
        <f t="shared" si="595"/>
        <v>-1.9886363636363584E-2</v>
      </c>
      <c r="DF702" s="8">
        <v>81.56</v>
      </c>
      <c r="DG702" s="7">
        <f t="shared" si="596"/>
        <v>-2.9339853300732873E-3</v>
      </c>
      <c r="DH702" s="8">
        <v>166.62</v>
      </c>
      <c r="DI702" s="7">
        <f t="shared" si="597"/>
        <v>7.8025766648520652E-3</v>
      </c>
      <c r="DJ702" s="8">
        <v>79.290000000000006</v>
      </c>
      <c r="DK702" s="7">
        <f t="shared" si="598"/>
        <v>1.389239706996709E-3</v>
      </c>
      <c r="DL702" s="8">
        <v>139.65</v>
      </c>
      <c r="DM702" s="7">
        <f t="shared" si="599"/>
        <v>3.2327586206897779E-3</v>
      </c>
      <c r="DN702" s="8">
        <v>174.59</v>
      </c>
      <c r="DO702" s="7">
        <f t="shared" si="600"/>
        <v>-1.6582799634034312E-3</v>
      </c>
      <c r="DP702" s="8">
        <v>82.77</v>
      </c>
      <c r="DQ702" s="7">
        <f t="shared" si="601"/>
        <v>-4.830334500664926E-4</v>
      </c>
      <c r="DR702" s="8">
        <v>89.74</v>
      </c>
      <c r="DS702" s="7">
        <f t="shared" si="602"/>
        <v>9.2217723796670405E-3</v>
      </c>
      <c r="DT702" s="8">
        <v>173.05</v>
      </c>
      <c r="DU702" s="7">
        <f t="shared" si="603"/>
        <v>1.8600270763435314E-2</v>
      </c>
      <c r="DV702" s="8">
        <v>138.41</v>
      </c>
      <c r="DW702" s="7">
        <f t="shared" si="604"/>
        <v>-2.8097982708934779E-3</v>
      </c>
    </row>
    <row r="703" spans="1:127" x14ac:dyDescent="0.3">
      <c r="A703" s="50">
        <v>42857</v>
      </c>
      <c r="B703" s="8">
        <v>80.72</v>
      </c>
      <c r="C703" s="7">
        <f t="shared" si="552"/>
        <v>1.2390038409125408E-4</v>
      </c>
      <c r="D703" s="8">
        <v>40.1</v>
      </c>
      <c r="E703" s="7">
        <f t="shared" si="552"/>
        <v>0</v>
      </c>
      <c r="F703" s="8">
        <v>24.24</v>
      </c>
      <c r="G703" s="7">
        <f t="shared" si="552"/>
        <v>6.2266500622664414E-3</v>
      </c>
      <c r="H703" s="8">
        <v>59.7</v>
      </c>
      <c r="I703" s="7">
        <f t="shared" si="552"/>
        <v>3.361344537815174E-3</v>
      </c>
      <c r="J703" s="8">
        <v>69.52</v>
      </c>
      <c r="K703" s="7">
        <f t="shared" si="553"/>
        <v>1.0024698532616559E-2</v>
      </c>
      <c r="L703" s="8">
        <v>68.05</v>
      </c>
      <c r="M703" s="7">
        <f t="shared" si="554"/>
        <v>-2.930402930402972E-3</v>
      </c>
      <c r="U703" s="53">
        <v>42857</v>
      </c>
      <c r="V703" s="8">
        <v>55.93</v>
      </c>
      <c r="W703" s="7">
        <f t="shared" si="555"/>
        <v>2.3297491039426981E-3</v>
      </c>
      <c r="X703" s="8">
        <v>36.877499999999998</v>
      </c>
      <c r="Y703" s="7">
        <f t="shared" si="555"/>
        <v>6.3446582071222425E-3</v>
      </c>
      <c r="Z703" s="8">
        <v>43.6</v>
      </c>
      <c r="AA703" s="7">
        <f t="shared" si="555"/>
        <v>2.7598896044159281E-3</v>
      </c>
      <c r="AB703" s="8">
        <v>75.510000000000005</v>
      </c>
      <c r="AC703" s="7">
        <f t="shared" si="555"/>
        <v>-9.3151403831014667E-3</v>
      </c>
      <c r="AD703" s="8">
        <v>41.67</v>
      </c>
      <c r="AE703" s="7">
        <f t="shared" si="556"/>
        <v>-8.8781981193964479E-2</v>
      </c>
      <c r="AF703" s="8">
        <v>98.14</v>
      </c>
      <c r="AG703" s="7">
        <f t="shared" si="557"/>
        <v>9.1516709511568189E-3</v>
      </c>
      <c r="AH703" s="8">
        <v>81.83</v>
      </c>
      <c r="AI703" s="7">
        <f t="shared" si="558"/>
        <v>4.0490797546012059E-3</v>
      </c>
      <c r="AJ703" s="8">
        <v>53.21</v>
      </c>
      <c r="AK703" s="7">
        <f t="shared" si="559"/>
        <v>-8.5708962176262501E-3</v>
      </c>
      <c r="AL703" s="8">
        <v>143.52000000000001</v>
      </c>
      <c r="AM703" s="7">
        <f t="shared" si="560"/>
        <v>1.0490741392663585E-2</v>
      </c>
      <c r="AN703" s="8">
        <v>688.94</v>
      </c>
      <c r="AO703" s="7">
        <f t="shared" si="561"/>
        <v>8.7116941682894994E-3</v>
      </c>
      <c r="AP703" s="8">
        <v>35.58</v>
      </c>
      <c r="AQ703" s="7">
        <f t="shared" si="562"/>
        <v>-7.2544642857144273E-3</v>
      </c>
      <c r="AR703" s="8">
        <v>38</v>
      </c>
      <c r="AS703" s="7">
        <f t="shared" si="563"/>
        <v>2.9560810810811307E-3</v>
      </c>
      <c r="AT703" s="8">
        <v>39.549999999999997</v>
      </c>
      <c r="AU703" s="7">
        <f t="shared" si="564"/>
        <v>1.2658227848100546E-3</v>
      </c>
      <c r="AV703" s="8">
        <v>118</v>
      </c>
      <c r="AW703" s="7">
        <f t="shared" si="565"/>
        <v>-5.4782975136957917E-3</v>
      </c>
      <c r="AX703" s="8">
        <v>111</v>
      </c>
      <c r="AY703" s="7">
        <f t="shared" si="566"/>
        <v>-3.5906642728905356E-3</v>
      </c>
      <c r="AZ703" s="8">
        <v>36.1</v>
      </c>
      <c r="BA703" s="7">
        <f t="shared" si="567"/>
        <v>1.2622720897615788E-2</v>
      </c>
      <c r="BB703" s="8" t="s">
        <v>126</v>
      </c>
      <c r="BC703" s="7" t="str">
        <f t="shared" si="568"/>
        <v>NA</v>
      </c>
      <c r="BD703" s="8">
        <v>15.335000000000001</v>
      </c>
      <c r="BE703" s="7">
        <f t="shared" si="569"/>
        <v>-2.9258777633289941E-3</v>
      </c>
      <c r="BF703" s="8">
        <v>83</v>
      </c>
      <c r="BG703" s="7">
        <f t="shared" si="570"/>
        <v>-1.5638157103331585E-3</v>
      </c>
      <c r="BH703" s="8">
        <v>51.84</v>
      </c>
      <c r="BI703" s="7">
        <f t="shared" si="571"/>
        <v>1.2500000000000011E-2</v>
      </c>
      <c r="BJ703" s="8">
        <v>22.54</v>
      </c>
      <c r="BK703" s="7">
        <f t="shared" si="572"/>
        <v>1.2351223894003978E-2</v>
      </c>
      <c r="BL703" s="8">
        <v>59.28</v>
      </c>
      <c r="BM703" s="7">
        <f t="shared" si="573"/>
        <v>-6.7430883344570371E-4</v>
      </c>
      <c r="BN703" s="8">
        <v>45.822000000000003</v>
      </c>
      <c r="BO703" s="7">
        <f t="shared" si="574"/>
        <v>4.2407705710246933E-3</v>
      </c>
      <c r="BP703" s="8">
        <v>65.8</v>
      </c>
      <c r="BQ703" s="7">
        <f t="shared" si="575"/>
        <v>-7.5930144267269796E-4</v>
      </c>
      <c r="BR703" s="8">
        <v>89.65</v>
      </c>
      <c r="BS703" s="7">
        <f t="shared" si="576"/>
        <v>1.1736824286198017E-2</v>
      </c>
      <c r="BT703" s="8">
        <v>97.36</v>
      </c>
      <c r="BU703" s="7">
        <f t="shared" si="577"/>
        <v>4.3325768516608385E-3</v>
      </c>
      <c r="BV703" s="8">
        <v>30.89</v>
      </c>
      <c r="BW703" s="7">
        <f t="shared" si="578"/>
        <v>9.4771241830065075E-3</v>
      </c>
      <c r="BX703" s="8">
        <v>109.54</v>
      </c>
      <c r="BY703" s="7">
        <f t="shared" si="579"/>
        <v>-1.5495396955609107E-3</v>
      </c>
      <c r="BZ703" s="8">
        <v>269.49</v>
      </c>
      <c r="CA703" s="7">
        <f t="shared" si="580"/>
        <v>3.9488879782438712E-3</v>
      </c>
      <c r="CB703" s="8">
        <v>139.21</v>
      </c>
      <c r="CC703" s="7">
        <f t="shared" si="581"/>
        <v>5.3441178594642097E-3</v>
      </c>
      <c r="CD703" s="8">
        <v>70.83</v>
      </c>
      <c r="CE703" s="7">
        <f t="shared" si="582"/>
        <v>4.2372881355933812E-4</v>
      </c>
      <c r="CF703" s="8">
        <v>79</v>
      </c>
      <c r="CG703" s="7">
        <f t="shared" si="583"/>
        <v>9.1977516607051456E-3</v>
      </c>
      <c r="CH703" s="8">
        <v>69.3</v>
      </c>
      <c r="CI703" s="7">
        <f t="shared" si="584"/>
        <v>-1.5847860538827177E-3</v>
      </c>
      <c r="CJ703" s="8">
        <v>89.35</v>
      </c>
      <c r="CK703" s="7">
        <f t="shared" si="585"/>
        <v>4.609849336631399E-3</v>
      </c>
      <c r="CL703" s="8">
        <v>45.13</v>
      </c>
      <c r="CM703" s="7">
        <f t="shared" si="586"/>
        <v>1.7758046614873564E-3</v>
      </c>
      <c r="CN703" s="8">
        <v>245.82</v>
      </c>
      <c r="CO703" s="7">
        <f t="shared" si="587"/>
        <v>1.7045924700041393E-2</v>
      </c>
      <c r="CP703" s="8">
        <v>78.19</v>
      </c>
      <c r="CQ703" s="7">
        <f t="shared" si="588"/>
        <v>-5.9750826341215214E-3</v>
      </c>
      <c r="CR703" s="8">
        <v>56.33</v>
      </c>
      <c r="CS703" s="7">
        <f t="shared" si="589"/>
        <v>-9.843557743012871E-3</v>
      </c>
      <c r="CT703" s="8">
        <v>33.61</v>
      </c>
      <c r="CU703" s="7">
        <f t="shared" si="590"/>
        <v>-5.032563647128529E-3</v>
      </c>
      <c r="CV703" s="8">
        <v>98.78</v>
      </c>
      <c r="CW703" s="7">
        <f t="shared" si="591"/>
        <v>1.5208354456048433E-3</v>
      </c>
      <c r="CX703" s="8">
        <v>110.47</v>
      </c>
      <c r="CY703" s="7">
        <f t="shared" si="592"/>
        <v>-7.2365445499772321E-4</v>
      </c>
      <c r="CZ703" s="8">
        <v>31.84</v>
      </c>
      <c r="DA703" s="7">
        <f t="shared" si="593"/>
        <v>-9.6423017107309088E-3</v>
      </c>
      <c r="DB703" s="8">
        <v>111.566666</v>
      </c>
      <c r="DC703" s="7">
        <f t="shared" si="594"/>
        <v>6.4651871898962886E-3</v>
      </c>
      <c r="DD703" s="8">
        <v>50.9</v>
      </c>
      <c r="DE703" s="7">
        <f t="shared" si="595"/>
        <v>-1.6425120772946888E-2</v>
      </c>
      <c r="DF703" s="8">
        <v>80.5</v>
      </c>
      <c r="DG703" s="7">
        <f t="shared" si="596"/>
        <v>-1.2996566944580705E-2</v>
      </c>
      <c r="DH703" s="8">
        <v>167.25</v>
      </c>
      <c r="DI703" s="7">
        <f t="shared" si="597"/>
        <v>3.7810586964349743E-3</v>
      </c>
      <c r="DJ703" s="8">
        <v>79.25</v>
      </c>
      <c r="DK703" s="7">
        <f t="shared" si="598"/>
        <v>-5.0447723546482844E-4</v>
      </c>
      <c r="DL703" s="8">
        <v>139.55000000000001</v>
      </c>
      <c r="DM703" s="7">
        <f t="shared" si="599"/>
        <v>-7.1607590404578815E-4</v>
      </c>
      <c r="DN703" s="8">
        <v>174.14</v>
      </c>
      <c r="DO703" s="7">
        <f t="shared" si="600"/>
        <v>-2.5774672088894955E-3</v>
      </c>
      <c r="DP703" s="8">
        <v>82.18</v>
      </c>
      <c r="DQ703" s="7">
        <f t="shared" si="601"/>
        <v>-7.1281865410171468E-3</v>
      </c>
      <c r="DR703" s="8">
        <v>90.84</v>
      </c>
      <c r="DS703" s="7">
        <f t="shared" si="602"/>
        <v>1.2257633162469452E-2</v>
      </c>
      <c r="DT703" s="8">
        <v>173.75</v>
      </c>
      <c r="DU703" s="7">
        <f t="shared" si="603"/>
        <v>4.0450736781276432E-3</v>
      </c>
      <c r="DV703" s="8">
        <v>138.82</v>
      </c>
      <c r="DW703" s="7">
        <f t="shared" si="604"/>
        <v>2.9622137128819926E-3</v>
      </c>
    </row>
    <row r="704" spans="1:127" x14ac:dyDescent="0.3">
      <c r="A704" s="50">
        <v>42858</v>
      </c>
      <c r="B704" s="8">
        <v>80.11</v>
      </c>
      <c r="C704" s="7">
        <f t="shared" si="552"/>
        <v>-7.5569871159563854E-3</v>
      </c>
      <c r="D704" s="8">
        <v>39.5</v>
      </c>
      <c r="E704" s="7">
        <f t="shared" si="552"/>
        <v>-1.4962593516209511E-2</v>
      </c>
      <c r="F704" s="8">
        <v>24.01</v>
      </c>
      <c r="G704" s="7">
        <f t="shared" si="552"/>
        <v>-9.4884488448843604E-3</v>
      </c>
      <c r="H704" s="8">
        <v>59</v>
      </c>
      <c r="I704" s="7">
        <f t="shared" si="552"/>
        <v>-1.1725293132328356E-2</v>
      </c>
      <c r="J704" s="8">
        <v>68.63</v>
      </c>
      <c r="K704" s="7">
        <f t="shared" si="553"/>
        <v>-1.2802071346375152E-2</v>
      </c>
      <c r="L704" s="8">
        <v>68.3</v>
      </c>
      <c r="M704" s="7">
        <f t="shared" si="554"/>
        <v>3.6737692872887582E-3</v>
      </c>
      <c r="U704" s="53">
        <v>42858</v>
      </c>
      <c r="V704" s="8">
        <v>56.16</v>
      </c>
      <c r="W704" s="7">
        <f t="shared" si="555"/>
        <v>4.112283211156747E-3</v>
      </c>
      <c r="X704" s="8">
        <v>36.765000000000001</v>
      </c>
      <c r="Y704" s="7">
        <f t="shared" si="555"/>
        <v>-3.050640634533175E-3</v>
      </c>
      <c r="Z704" s="8">
        <v>43.72</v>
      </c>
      <c r="AA704" s="7">
        <f t="shared" si="555"/>
        <v>2.7522935779815925E-3</v>
      </c>
      <c r="AB704" s="8">
        <v>75.599999999999994</v>
      </c>
      <c r="AC704" s="7">
        <f t="shared" si="555"/>
        <v>1.1918951132298926E-3</v>
      </c>
      <c r="AD704" s="8">
        <v>41.31</v>
      </c>
      <c r="AE704" s="7">
        <f t="shared" si="556"/>
        <v>-8.6393088552915633E-3</v>
      </c>
      <c r="AF704" s="8">
        <v>104.51</v>
      </c>
      <c r="AG704" s="7">
        <f t="shared" si="557"/>
        <v>6.4907275320970084E-2</v>
      </c>
      <c r="AH704" s="8">
        <v>84.93</v>
      </c>
      <c r="AI704" s="7">
        <f t="shared" si="558"/>
        <v>3.7883416839789914E-2</v>
      </c>
      <c r="AJ704" s="8">
        <v>54.02</v>
      </c>
      <c r="AK704" s="7">
        <f t="shared" si="559"/>
        <v>1.5222702499530207E-2</v>
      </c>
      <c r="AL704" s="8">
        <v>143.82</v>
      </c>
      <c r="AM704" s="7">
        <f t="shared" si="560"/>
        <v>2.0903010033443627E-3</v>
      </c>
      <c r="AN704" s="8">
        <v>697.18</v>
      </c>
      <c r="AO704" s="7">
        <f t="shared" si="561"/>
        <v>1.1960402937846394E-2</v>
      </c>
      <c r="AP704" s="8">
        <v>35.5</v>
      </c>
      <c r="AQ704" s="7">
        <f t="shared" si="562"/>
        <v>-2.248454187745877E-3</v>
      </c>
      <c r="AR704" s="8">
        <v>37.911999999999999</v>
      </c>
      <c r="AS704" s="7">
        <f t="shared" si="563"/>
        <v>-2.3157894736842359E-3</v>
      </c>
      <c r="AT704" s="8">
        <v>39.6</v>
      </c>
      <c r="AU704" s="7">
        <f t="shared" si="564"/>
        <v>1.2642225031606641E-3</v>
      </c>
      <c r="AV704" s="8">
        <v>116.35</v>
      </c>
      <c r="AW704" s="7">
        <f t="shared" si="565"/>
        <v>-1.3983050847457676E-2</v>
      </c>
      <c r="AX704" s="8">
        <v>110.49</v>
      </c>
      <c r="AY704" s="7">
        <f t="shared" si="566"/>
        <v>-4.5945945945946405E-3</v>
      </c>
      <c r="AZ704" s="8">
        <v>35.799999999999997</v>
      </c>
      <c r="BA704" s="7">
        <f t="shared" si="567"/>
        <v>-8.3102493074793428E-3</v>
      </c>
      <c r="BB704" s="8" t="s">
        <v>126</v>
      </c>
      <c r="BC704" s="7" t="str">
        <f t="shared" si="568"/>
        <v>NA</v>
      </c>
      <c r="BD704" s="8">
        <v>14.95</v>
      </c>
      <c r="BE704" s="7">
        <f t="shared" si="569"/>
        <v>-2.5105966742745456E-2</v>
      </c>
      <c r="BF704" s="8">
        <v>82.81</v>
      </c>
      <c r="BG704" s="7">
        <f t="shared" si="570"/>
        <v>-2.2891566265059969E-3</v>
      </c>
      <c r="BH704" s="8">
        <v>51.37</v>
      </c>
      <c r="BI704" s="7">
        <f t="shared" si="571"/>
        <v>-9.0663580246914729E-3</v>
      </c>
      <c r="BJ704" s="8">
        <v>22.625</v>
      </c>
      <c r="BK704" s="7">
        <f t="shared" si="572"/>
        <v>3.7710736468500824E-3</v>
      </c>
      <c r="BL704" s="8">
        <v>59.51</v>
      </c>
      <c r="BM704" s="7">
        <f t="shared" si="573"/>
        <v>3.8798920377867219E-3</v>
      </c>
      <c r="BN704" s="8">
        <v>46.351999999999997</v>
      </c>
      <c r="BO704" s="7">
        <f t="shared" si="574"/>
        <v>1.1566496442756624E-2</v>
      </c>
      <c r="BP704" s="8">
        <v>65.099999999999994</v>
      </c>
      <c r="BQ704" s="7">
        <f t="shared" si="575"/>
        <v>-1.0638297872340469E-2</v>
      </c>
      <c r="BR704" s="8">
        <v>89.27</v>
      </c>
      <c r="BS704" s="7">
        <f t="shared" si="576"/>
        <v>-4.2387060791969841E-3</v>
      </c>
      <c r="BT704" s="8">
        <v>97.48</v>
      </c>
      <c r="BU704" s="7">
        <f t="shared" si="577"/>
        <v>1.2325390304026762E-3</v>
      </c>
      <c r="BV704" s="8">
        <v>30.3</v>
      </c>
      <c r="BW704" s="7">
        <f t="shared" si="578"/>
        <v>-1.910003237293622E-2</v>
      </c>
      <c r="BX704" s="8">
        <v>109.25</v>
      </c>
      <c r="BY704" s="7">
        <f t="shared" si="579"/>
        <v>-2.6474347270404076E-3</v>
      </c>
      <c r="BZ704" s="8">
        <v>269.60000000000002</v>
      </c>
      <c r="CA704" s="7">
        <f t="shared" si="580"/>
        <v>4.0817841107281769E-4</v>
      </c>
      <c r="CB704" s="8">
        <v>138.21</v>
      </c>
      <c r="CC704" s="7">
        <f t="shared" si="581"/>
        <v>-7.1833919977013138E-3</v>
      </c>
      <c r="CD704" s="8">
        <v>70.22</v>
      </c>
      <c r="CE704" s="7">
        <f t="shared" si="582"/>
        <v>-8.6121699844698488E-3</v>
      </c>
      <c r="CF704" s="8">
        <v>78.97</v>
      </c>
      <c r="CG704" s="7">
        <f t="shared" si="583"/>
        <v>-3.7974683544305239E-4</v>
      </c>
      <c r="CH704" s="8">
        <v>69.08</v>
      </c>
      <c r="CI704" s="7">
        <f t="shared" si="584"/>
        <v>-3.1746031746031581E-3</v>
      </c>
      <c r="CJ704" s="8">
        <v>89.47</v>
      </c>
      <c r="CK704" s="7">
        <f t="shared" si="585"/>
        <v>1.3430330162283665E-3</v>
      </c>
      <c r="CL704" s="8">
        <v>44.89</v>
      </c>
      <c r="CM704" s="7">
        <f t="shared" si="586"/>
        <v>-5.3179703079991574E-3</v>
      </c>
      <c r="CN704" s="8">
        <v>246.94</v>
      </c>
      <c r="CO704" s="7">
        <f t="shared" si="587"/>
        <v>4.5561793182003277E-3</v>
      </c>
      <c r="CP704" s="8">
        <v>77.3</v>
      </c>
      <c r="CQ704" s="7">
        <f t="shared" si="588"/>
        <v>-1.1382529735260272E-2</v>
      </c>
      <c r="CR704" s="8">
        <v>55.65</v>
      </c>
      <c r="CS704" s="7">
        <f t="shared" si="589"/>
        <v>-1.2071720220131364E-2</v>
      </c>
      <c r="CT704" s="8">
        <v>33.47</v>
      </c>
      <c r="CU704" s="7">
        <f t="shared" si="590"/>
        <v>-4.1654269562630339E-3</v>
      </c>
      <c r="CV704" s="8">
        <v>98.91</v>
      </c>
      <c r="CW704" s="7">
        <f t="shared" si="591"/>
        <v>1.3160558817573947E-3</v>
      </c>
      <c r="CX704" s="8">
        <v>110.61</v>
      </c>
      <c r="CY704" s="7">
        <f t="shared" si="592"/>
        <v>1.2673123925047577E-3</v>
      </c>
      <c r="CZ704" s="8">
        <v>31.81</v>
      </c>
      <c r="DA704" s="7">
        <f t="shared" si="593"/>
        <v>-9.4221105527641765E-4</v>
      </c>
      <c r="DB704" s="8">
        <v>111.393333</v>
      </c>
      <c r="DC704" s="7">
        <f t="shared" si="594"/>
        <v>-1.55362713805573E-3</v>
      </c>
      <c r="DD704" s="8">
        <v>50.75</v>
      </c>
      <c r="DE704" s="7">
        <f t="shared" si="595"/>
        <v>-2.9469548133595007E-3</v>
      </c>
      <c r="DF704" s="8">
        <v>80.14</v>
      </c>
      <c r="DG704" s="7">
        <f t="shared" si="596"/>
        <v>-4.4720496894409866E-3</v>
      </c>
      <c r="DH704" s="8">
        <v>168.32</v>
      </c>
      <c r="DI704" s="7">
        <f t="shared" si="597"/>
        <v>6.3976083707025008E-3</v>
      </c>
      <c r="DJ704" s="8">
        <v>79.77</v>
      </c>
      <c r="DK704" s="7">
        <f t="shared" si="598"/>
        <v>6.5615141955835459E-3</v>
      </c>
      <c r="DL704" s="8">
        <v>137.75</v>
      </c>
      <c r="DM704" s="7">
        <f t="shared" si="599"/>
        <v>-1.2898602651379515E-2</v>
      </c>
      <c r="DN704" s="8">
        <v>172.54</v>
      </c>
      <c r="DO704" s="7">
        <f t="shared" si="600"/>
        <v>-9.1880096474100982E-3</v>
      </c>
      <c r="DP704" s="8">
        <v>76.75</v>
      </c>
      <c r="DQ704" s="7">
        <f t="shared" si="601"/>
        <v>-6.607447067413004E-2</v>
      </c>
      <c r="DR704" s="8">
        <v>90.5</v>
      </c>
      <c r="DS704" s="7">
        <f t="shared" si="602"/>
        <v>-3.7428445618670563E-3</v>
      </c>
      <c r="DT704" s="8">
        <v>172.48</v>
      </c>
      <c r="DU704" s="7">
        <f t="shared" si="603"/>
        <v>-7.3093525179856707E-3</v>
      </c>
      <c r="DV704" s="8">
        <v>139.43</v>
      </c>
      <c r="DW704" s="7">
        <f t="shared" si="604"/>
        <v>4.3941795130385654E-3</v>
      </c>
    </row>
    <row r="705" spans="1:127" x14ac:dyDescent="0.3">
      <c r="A705" s="50">
        <v>42859</v>
      </c>
      <c r="B705" s="8">
        <v>81.38</v>
      </c>
      <c r="C705" s="7">
        <f t="shared" si="552"/>
        <v>1.5853201847459693E-2</v>
      </c>
      <c r="D705" s="8">
        <v>39.75</v>
      </c>
      <c r="E705" s="7">
        <f t="shared" si="552"/>
        <v>6.3291139240506328E-3</v>
      </c>
      <c r="F705" s="8">
        <v>24.28</v>
      </c>
      <c r="G705" s="7">
        <f t="shared" si="552"/>
        <v>1.1245314452311519E-2</v>
      </c>
      <c r="H705" s="8">
        <v>59.1</v>
      </c>
      <c r="I705" s="7">
        <f t="shared" si="552"/>
        <v>1.6949152542373122E-3</v>
      </c>
      <c r="J705" s="8">
        <v>68.849999999999994</v>
      </c>
      <c r="K705" s="7">
        <f t="shared" si="553"/>
        <v>3.2055952207489273E-3</v>
      </c>
      <c r="L705" s="8">
        <v>68.510000000000005</v>
      </c>
      <c r="M705" s="7">
        <f t="shared" si="554"/>
        <v>3.0746705710103656E-3</v>
      </c>
      <c r="U705" s="53">
        <v>42859</v>
      </c>
      <c r="V705" s="8">
        <v>56.7</v>
      </c>
      <c r="W705" s="7">
        <f t="shared" si="555"/>
        <v>9.6153846153847269E-3</v>
      </c>
      <c r="X705" s="8">
        <v>36.6325</v>
      </c>
      <c r="Y705" s="7">
        <f t="shared" si="555"/>
        <v>-3.6039711682306617E-3</v>
      </c>
      <c r="Z705" s="8">
        <v>44.59</v>
      </c>
      <c r="AA705" s="7">
        <f t="shared" si="555"/>
        <v>1.9899359560841826E-2</v>
      </c>
      <c r="AB705" s="8">
        <v>75.66</v>
      </c>
      <c r="AC705" s="7">
        <f t="shared" si="555"/>
        <v>7.9365079365082379E-4</v>
      </c>
      <c r="AD705" s="8">
        <v>42.4</v>
      </c>
      <c r="AE705" s="7">
        <f t="shared" si="556"/>
        <v>2.6385862987170085E-2</v>
      </c>
      <c r="AF705" s="8">
        <v>104.47</v>
      </c>
      <c r="AG705" s="7">
        <f t="shared" si="557"/>
        <v>-3.8273849392408624E-4</v>
      </c>
      <c r="AH705" s="8">
        <v>85.57</v>
      </c>
      <c r="AI705" s="7">
        <f t="shared" si="558"/>
        <v>7.5356175674082928E-3</v>
      </c>
      <c r="AJ705" s="8">
        <v>54.81</v>
      </c>
      <c r="AK705" s="7">
        <f t="shared" si="559"/>
        <v>1.4624213254350224E-2</v>
      </c>
      <c r="AL705" s="8">
        <v>144.76</v>
      </c>
      <c r="AM705" s="7">
        <f t="shared" si="560"/>
        <v>6.5359477124182852E-3</v>
      </c>
      <c r="AN705" s="8">
        <v>704.58</v>
      </c>
      <c r="AO705" s="7">
        <f t="shared" si="561"/>
        <v>1.0614188588313049E-2</v>
      </c>
      <c r="AP705" s="8">
        <v>35.85</v>
      </c>
      <c r="AQ705" s="7">
        <f t="shared" si="562"/>
        <v>9.8591549295775054E-3</v>
      </c>
      <c r="AR705" s="8">
        <v>38.72</v>
      </c>
      <c r="AS705" s="7">
        <f t="shared" si="563"/>
        <v>2.1312513188436376E-2</v>
      </c>
      <c r="AT705" s="8">
        <v>39.75</v>
      </c>
      <c r="AU705" s="7">
        <f t="shared" si="564"/>
        <v>3.787878787878752E-3</v>
      </c>
      <c r="AV705" s="8">
        <v>127.45</v>
      </c>
      <c r="AW705" s="7">
        <f t="shared" si="565"/>
        <v>9.5401804899011677E-2</v>
      </c>
      <c r="AX705" s="8">
        <v>112.25</v>
      </c>
      <c r="AY705" s="7">
        <f t="shared" si="566"/>
        <v>1.5929043352339627E-2</v>
      </c>
      <c r="AZ705" s="8">
        <v>35.25</v>
      </c>
      <c r="BA705" s="7">
        <f t="shared" si="567"/>
        <v>-1.5363128491620033E-2</v>
      </c>
      <c r="BB705" s="8" t="s">
        <v>126</v>
      </c>
      <c r="BC705" s="7" t="str">
        <f t="shared" si="568"/>
        <v>NA</v>
      </c>
      <c r="BD705" s="8">
        <v>14.91</v>
      </c>
      <c r="BE705" s="7">
        <f t="shared" si="569"/>
        <v>-2.6755852842808795E-3</v>
      </c>
      <c r="BF705" s="8">
        <v>84.08</v>
      </c>
      <c r="BG705" s="7">
        <f t="shared" si="570"/>
        <v>1.5336312039608694E-2</v>
      </c>
      <c r="BH705" s="8">
        <v>51.5</v>
      </c>
      <c r="BI705" s="7">
        <f t="shared" si="571"/>
        <v>2.5306599182402679E-3</v>
      </c>
      <c r="BJ705" s="8">
        <v>22.765000000000001</v>
      </c>
      <c r="BK705" s="7">
        <f t="shared" si="572"/>
        <v>6.1878453038674286E-3</v>
      </c>
      <c r="BL705" s="8">
        <v>59.19</v>
      </c>
      <c r="BM705" s="7">
        <f t="shared" si="573"/>
        <v>-5.3772475214249752E-3</v>
      </c>
      <c r="BN705" s="8">
        <v>46.582999999999998</v>
      </c>
      <c r="BO705" s="7">
        <f t="shared" si="574"/>
        <v>4.9836037279945133E-3</v>
      </c>
      <c r="BP705" s="8">
        <v>65.05</v>
      </c>
      <c r="BQ705" s="7">
        <f t="shared" si="575"/>
        <v>-7.6804915514588575E-4</v>
      </c>
      <c r="BR705" s="8">
        <v>88.55</v>
      </c>
      <c r="BS705" s="7">
        <f t="shared" si="576"/>
        <v>-8.0654195138344219E-3</v>
      </c>
      <c r="BT705" s="8">
        <v>98.04</v>
      </c>
      <c r="BU705" s="7">
        <f t="shared" si="577"/>
        <v>5.744768157570807E-3</v>
      </c>
      <c r="BV705" s="8">
        <v>30.5</v>
      </c>
      <c r="BW705" s="7">
        <f t="shared" si="578"/>
        <v>6.6006600660065773E-3</v>
      </c>
      <c r="BX705" s="8">
        <v>110</v>
      </c>
      <c r="BY705" s="7">
        <f t="shared" si="579"/>
        <v>6.8649885583524023E-3</v>
      </c>
      <c r="BZ705" s="8">
        <v>270.51</v>
      </c>
      <c r="CA705" s="7">
        <f t="shared" si="580"/>
        <v>3.3753709198811872E-3</v>
      </c>
      <c r="CB705" s="8">
        <v>142.22</v>
      </c>
      <c r="CC705" s="7">
        <f t="shared" si="581"/>
        <v>2.901381954996014E-2</v>
      </c>
      <c r="CD705" s="8">
        <v>70.31</v>
      </c>
      <c r="CE705" s="7">
        <f t="shared" si="582"/>
        <v>1.281686129307938E-3</v>
      </c>
      <c r="CF705" s="8">
        <v>78.959999999999994</v>
      </c>
      <c r="CG705" s="7">
        <f t="shared" si="583"/>
        <v>-1.2663036596182242E-4</v>
      </c>
      <c r="CH705" s="8">
        <v>68.81</v>
      </c>
      <c r="CI705" s="7">
        <f t="shared" si="584"/>
        <v>-3.9085118702952525E-3</v>
      </c>
      <c r="CJ705" s="8">
        <v>89.4</v>
      </c>
      <c r="CK705" s="7">
        <f t="shared" si="585"/>
        <v>-7.823851570358017E-4</v>
      </c>
      <c r="CL705" s="8">
        <v>45.47</v>
      </c>
      <c r="CM705" s="7">
        <f t="shared" si="586"/>
        <v>1.2920472265537943E-2</v>
      </c>
      <c r="CN705" s="8">
        <v>250.82</v>
      </c>
      <c r="CO705" s="7">
        <f t="shared" si="587"/>
        <v>1.5712318781890319E-2</v>
      </c>
      <c r="CP705" s="8">
        <v>77.650000000000006</v>
      </c>
      <c r="CQ705" s="7">
        <f t="shared" si="588"/>
        <v>4.5278137128073551E-3</v>
      </c>
      <c r="CR705" s="8">
        <v>56.21</v>
      </c>
      <c r="CS705" s="7">
        <f t="shared" si="589"/>
        <v>1.0062893081761047E-2</v>
      </c>
      <c r="CT705" s="8">
        <v>33.450000000000003</v>
      </c>
      <c r="CU705" s="7">
        <f t="shared" si="590"/>
        <v>-5.975500448161345E-4</v>
      </c>
      <c r="CV705" s="8">
        <v>100.52</v>
      </c>
      <c r="CW705" s="7">
        <f t="shared" si="591"/>
        <v>1.6277423920736018E-2</v>
      </c>
      <c r="CX705" s="8">
        <v>111.2</v>
      </c>
      <c r="CY705" s="7">
        <f t="shared" si="592"/>
        <v>5.3340565952445839E-3</v>
      </c>
      <c r="CZ705" s="8">
        <v>32.049999999999997</v>
      </c>
      <c r="DA705" s="7">
        <f t="shared" si="593"/>
        <v>7.5447972335742986E-3</v>
      </c>
      <c r="DB705" s="8">
        <v>112.87</v>
      </c>
      <c r="DC705" s="7">
        <f t="shared" si="594"/>
        <v>1.3256331956599289E-2</v>
      </c>
      <c r="DD705" s="8">
        <v>50.9</v>
      </c>
      <c r="DE705" s="7">
        <f t="shared" si="595"/>
        <v>2.9556650246305139E-3</v>
      </c>
      <c r="DF705" s="8">
        <v>80.95</v>
      </c>
      <c r="DG705" s="7">
        <f t="shared" si="596"/>
        <v>1.0107312203643653E-2</v>
      </c>
      <c r="DH705" s="8">
        <v>170.12</v>
      </c>
      <c r="DI705" s="7">
        <f t="shared" si="597"/>
        <v>1.0693916349809953E-2</v>
      </c>
      <c r="DJ705" s="8">
        <v>79.3</v>
      </c>
      <c r="DK705" s="7">
        <f t="shared" si="598"/>
        <v>-5.8919393255609737E-3</v>
      </c>
      <c r="DL705" s="8">
        <v>139.19999999999999</v>
      </c>
      <c r="DM705" s="7">
        <f t="shared" si="599"/>
        <v>1.0526315789473602E-2</v>
      </c>
      <c r="DN705" s="8">
        <v>174.02</v>
      </c>
      <c r="DO705" s="7">
        <f t="shared" si="600"/>
        <v>8.5777211081489411E-3</v>
      </c>
      <c r="DP705" s="8">
        <v>78.010000000000005</v>
      </c>
      <c r="DQ705" s="7">
        <f t="shared" si="601"/>
        <v>1.6416938110749252E-2</v>
      </c>
      <c r="DR705" s="8">
        <v>90.56</v>
      </c>
      <c r="DS705" s="7">
        <f t="shared" si="602"/>
        <v>6.6298342541438971E-4</v>
      </c>
      <c r="DT705" s="8">
        <v>173.7</v>
      </c>
      <c r="DU705" s="7">
        <f t="shared" si="603"/>
        <v>7.0732838589981388E-3</v>
      </c>
      <c r="DV705" s="8">
        <v>139.12</v>
      </c>
      <c r="DW705" s="7">
        <f t="shared" si="604"/>
        <v>-2.2233378756365365E-3</v>
      </c>
    </row>
    <row r="706" spans="1:127" x14ac:dyDescent="0.3">
      <c r="A706" s="50">
        <v>42860</v>
      </c>
      <c r="B706" s="8">
        <v>82.17</v>
      </c>
      <c r="C706" s="7">
        <f t="shared" si="552"/>
        <v>9.7075448513148973E-3</v>
      </c>
      <c r="D706" s="8">
        <v>40.65</v>
      </c>
      <c r="E706" s="7">
        <f t="shared" si="552"/>
        <v>2.2641509433962228E-2</v>
      </c>
      <c r="F706" s="8">
        <v>24.53</v>
      </c>
      <c r="G706" s="7">
        <f t="shared" si="552"/>
        <v>1.029654036243822E-2</v>
      </c>
      <c r="H706" s="8">
        <v>59.2</v>
      </c>
      <c r="I706" s="7">
        <f t="shared" si="552"/>
        <v>1.6920473773265892E-3</v>
      </c>
      <c r="J706" s="8">
        <v>69.34</v>
      </c>
      <c r="K706" s="7">
        <f t="shared" si="553"/>
        <v>7.1169208424111709E-3</v>
      </c>
      <c r="L706" s="8">
        <v>69.400000000000006</v>
      </c>
      <c r="M706" s="7">
        <f t="shared" si="554"/>
        <v>1.2990804262151517E-2</v>
      </c>
      <c r="O706" s="44"/>
      <c r="P706" s="44"/>
      <c r="R706" s="62"/>
      <c r="U706" s="53">
        <v>42860</v>
      </c>
      <c r="V706" s="8">
        <v>56.64</v>
      </c>
      <c r="W706" s="7">
        <f t="shared" si="555"/>
        <v>-1.0582010582010982E-3</v>
      </c>
      <c r="X706" s="8">
        <v>37.24</v>
      </c>
      <c r="Y706" s="7">
        <f t="shared" si="555"/>
        <v>1.658363475056307E-2</v>
      </c>
      <c r="Z706" s="8">
        <v>44.64</v>
      </c>
      <c r="AA706" s="7">
        <f t="shared" si="555"/>
        <v>1.1213276519398329E-3</v>
      </c>
      <c r="AB706" s="8">
        <v>75.790000000000006</v>
      </c>
      <c r="AC706" s="7">
        <f t="shared" si="555"/>
        <v>1.7182130584193719E-3</v>
      </c>
      <c r="AD706" s="8">
        <v>42.43</v>
      </c>
      <c r="AE706" s="7">
        <f t="shared" si="556"/>
        <v>7.0754716981134759E-4</v>
      </c>
      <c r="AF706" s="8">
        <v>103.92</v>
      </c>
      <c r="AG706" s="7">
        <f t="shared" si="557"/>
        <v>-5.2646692830477376E-3</v>
      </c>
      <c r="AH706" s="8">
        <v>85.45</v>
      </c>
      <c r="AI706" s="7">
        <f t="shared" si="558"/>
        <v>-1.4023606404112462E-3</v>
      </c>
      <c r="AJ706" s="8">
        <v>55.33</v>
      </c>
      <c r="AK706" s="7">
        <f t="shared" si="559"/>
        <v>9.4873198321473451E-3</v>
      </c>
      <c r="AL706" s="8">
        <v>147.22</v>
      </c>
      <c r="AM706" s="7">
        <f t="shared" si="560"/>
        <v>1.6993644653219179E-2</v>
      </c>
      <c r="AN706" s="8">
        <v>705.31</v>
      </c>
      <c r="AO706" s="7">
        <f t="shared" si="561"/>
        <v>1.0360782310027314E-3</v>
      </c>
      <c r="AP706" s="8">
        <v>35.840000000000003</v>
      </c>
      <c r="AQ706" s="7">
        <f t="shared" si="562"/>
        <v>-2.7894002789394728E-4</v>
      </c>
      <c r="AR706" s="8">
        <v>39.207999999999998</v>
      </c>
      <c r="AS706" s="7">
        <f t="shared" si="563"/>
        <v>1.2603305785123956E-2</v>
      </c>
      <c r="AT706" s="8">
        <v>39.799999999999997</v>
      </c>
      <c r="AU706" s="7">
        <f t="shared" si="564"/>
        <v>1.2578616352200544E-3</v>
      </c>
      <c r="AV706" s="8">
        <v>126.35</v>
      </c>
      <c r="AW706" s="7">
        <f t="shared" si="565"/>
        <v>-8.6308356218125423E-3</v>
      </c>
      <c r="AX706" s="8">
        <v>113.73</v>
      </c>
      <c r="AY706" s="7">
        <f t="shared" si="566"/>
        <v>1.3184855233853042E-2</v>
      </c>
      <c r="AZ706" s="8">
        <v>35.6</v>
      </c>
      <c r="BA706" s="7">
        <f t="shared" si="567"/>
        <v>9.9290780141844375E-3</v>
      </c>
      <c r="BB706" s="8" t="s">
        <v>126</v>
      </c>
      <c r="BC706" s="7" t="str">
        <f t="shared" si="568"/>
        <v>NA</v>
      </c>
      <c r="BD706" s="8">
        <v>14.86</v>
      </c>
      <c r="BE706" s="7">
        <f t="shared" si="569"/>
        <v>-3.3534540576794572E-3</v>
      </c>
      <c r="BF706" s="8">
        <v>83.86</v>
      </c>
      <c r="BG706" s="7">
        <f t="shared" si="570"/>
        <v>-2.6165556612749627E-3</v>
      </c>
      <c r="BH706" s="8">
        <v>51.69</v>
      </c>
      <c r="BI706" s="7">
        <f t="shared" si="571"/>
        <v>3.6893203883494705E-3</v>
      </c>
      <c r="BJ706" s="8">
        <v>22.84</v>
      </c>
      <c r="BK706" s="7">
        <f t="shared" si="572"/>
        <v>3.2945310784098084E-3</v>
      </c>
      <c r="BL706" s="8">
        <v>59.87</v>
      </c>
      <c r="BM706" s="7">
        <f t="shared" si="573"/>
        <v>1.1488427099172154E-2</v>
      </c>
      <c r="BN706" s="8">
        <v>46.356499999999997</v>
      </c>
      <c r="BO706" s="7">
        <f t="shared" si="574"/>
        <v>-4.8622888178091036E-3</v>
      </c>
      <c r="BP706" s="8">
        <v>65.150000000000006</v>
      </c>
      <c r="BQ706" s="7">
        <f t="shared" si="575"/>
        <v>1.5372790161415609E-3</v>
      </c>
      <c r="BR706" s="8">
        <v>88.73</v>
      </c>
      <c r="BS706" s="7">
        <f t="shared" si="576"/>
        <v>2.0327498588368926E-3</v>
      </c>
      <c r="BT706" s="8">
        <v>98.15</v>
      </c>
      <c r="BU706" s="7">
        <f t="shared" si="577"/>
        <v>1.1219910240718015E-3</v>
      </c>
      <c r="BV706" s="8">
        <v>30.55</v>
      </c>
      <c r="BW706" s="7">
        <f t="shared" si="578"/>
        <v>1.6393442622951052E-3</v>
      </c>
      <c r="BX706" s="8">
        <v>110.72</v>
      </c>
      <c r="BY706" s="7">
        <f t="shared" si="579"/>
        <v>6.5454545454545349E-3</v>
      </c>
      <c r="BZ706" s="8">
        <v>273.02999999999997</v>
      </c>
      <c r="CA706" s="7">
        <f t="shared" si="580"/>
        <v>9.3157369413329714E-3</v>
      </c>
      <c r="CB706" s="8">
        <v>141.47</v>
      </c>
      <c r="CC706" s="7">
        <f t="shared" si="581"/>
        <v>-5.2735198987484177E-3</v>
      </c>
      <c r="CD706" s="8">
        <v>70.92</v>
      </c>
      <c r="CE706" s="7">
        <f t="shared" si="582"/>
        <v>8.6758640307210838E-3</v>
      </c>
      <c r="CF706" s="8">
        <v>79.23</v>
      </c>
      <c r="CG706" s="7">
        <f t="shared" si="583"/>
        <v>3.4194528875381236E-3</v>
      </c>
      <c r="CH706" s="8">
        <v>69</v>
      </c>
      <c r="CI706" s="7">
        <f t="shared" si="584"/>
        <v>2.7612265659060853E-3</v>
      </c>
      <c r="CJ706" s="8">
        <v>89.59</v>
      </c>
      <c r="CK706" s="7">
        <f t="shared" si="585"/>
        <v>2.12527964205814E-3</v>
      </c>
      <c r="CL706" s="8">
        <v>45.58</v>
      </c>
      <c r="CM706" s="7">
        <f t="shared" si="586"/>
        <v>2.4191774796569043E-3</v>
      </c>
      <c r="CN706" s="8">
        <v>252.7</v>
      </c>
      <c r="CO706" s="7">
        <f t="shared" si="587"/>
        <v>7.4954150386731342E-3</v>
      </c>
      <c r="CP706" s="8">
        <v>78.37</v>
      </c>
      <c r="CQ706" s="7">
        <f t="shared" si="588"/>
        <v>9.2723760463618646E-3</v>
      </c>
      <c r="CR706" s="8">
        <v>56.34</v>
      </c>
      <c r="CS706" s="7">
        <f t="shared" si="589"/>
        <v>2.3127557374133171E-3</v>
      </c>
      <c r="CT706" s="8">
        <v>33.479999999999997</v>
      </c>
      <c r="CU706" s="7">
        <f t="shared" si="590"/>
        <v>8.9686098654690664E-4</v>
      </c>
      <c r="CV706" s="8">
        <v>102.2</v>
      </c>
      <c r="CW706" s="7">
        <f t="shared" si="591"/>
        <v>1.6713091922005638E-2</v>
      </c>
      <c r="CX706" s="8">
        <v>112.25</v>
      </c>
      <c r="CY706" s="7">
        <f t="shared" si="592"/>
        <v>9.4424460431654419E-3</v>
      </c>
      <c r="CZ706" s="8">
        <v>32.229999999999997</v>
      </c>
      <c r="DA706" s="7">
        <f t="shared" si="593"/>
        <v>5.6162246489859513E-3</v>
      </c>
      <c r="DB706" s="8">
        <v>112.746666</v>
      </c>
      <c r="DC706" s="7">
        <f t="shared" si="594"/>
        <v>-1.092708425622396E-3</v>
      </c>
      <c r="DD706" s="8">
        <v>50.8</v>
      </c>
      <c r="DE706" s="7">
        <f t="shared" si="595"/>
        <v>-1.9646365422397137E-3</v>
      </c>
      <c r="DF706" s="8">
        <v>81.31</v>
      </c>
      <c r="DG706" s="7">
        <f t="shared" si="596"/>
        <v>4.4471896232242056E-3</v>
      </c>
      <c r="DH706" s="8">
        <v>171.06</v>
      </c>
      <c r="DI706" s="7">
        <f t="shared" si="597"/>
        <v>5.5255114037150114E-3</v>
      </c>
      <c r="DJ706" s="8">
        <v>79.63</v>
      </c>
      <c r="DK706" s="7">
        <f t="shared" si="598"/>
        <v>4.1614123581336484E-3</v>
      </c>
      <c r="DL706" s="8">
        <v>139.5</v>
      </c>
      <c r="DM706" s="7">
        <f t="shared" si="599"/>
        <v>2.1551724137931854E-3</v>
      </c>
      <c r="DN706" s="8">
        <v>174.12</v>
      </c>
      <c r="DO706" s="7">
        <f t="shared" si="600"/>
        <v>5.7464659234567473E-4</v>
      </c>
      <c r="DP706" s="8">
        <v>79.760000000000005</v>
      </c>
      <c r="DQ706" s="7">
        <f t="shared" si="601"/>
        <v>2.2433021407511855E-2</v>
      </c>
      <c r="DR706" s="8">
        <v>89.6</v>
      </c>
      <c r="DS706" s="7">
        <f t="shared" si="602"/>
        <v>-1.0600706713781006E-2</v>
      </c>
      <c r="DT706" s="8">
        <v>174</v>
      </c>
      <c r="DU706" s="7">
        <f t="shared" si="603"/>
        <v>1.7271157167530881E-3</v>
      </c>
      <c r="DV706" s="8">
        <v>139.22999999999999</v>
      </c>
      <c r="DW706" s="7">
        <f t="shared" si="604"/>
        <v>7.9068430132249294E-4</v>
      </c>
    </row>
    <row r="707" spans="1:127" x14ac:dyDescent="0.3">
      <c r="A707" s="50">
        <v>42863</v>
      </c>
      <c r="B707" s="8">
        <v>81.91</v>
      </c>
      <c r="C707" s="7">
        <f t="shared" si="552"/>
        <v>-3.1641718388706963E-3</v>
      </c>
      <c r="D707" s="8">
        <v>40.700000000000003</v>
      </c>
      <c r="E707" s="7">
        <f t="shared" si="552"/>
        <v>1.2300123001231062E-3</v>
      </c>
      <c r="F707" s="8">
        <v>24.38</v>
      </c>
      <c r="G707" s="7">
        <f t="shared" si="552"/>
        <v>-6.1149612719120314E-3</v>
      </c>
      <c r="H707" s="8">
        <v>58.85</v>
      </c>
      <c r="I707" s="7">
        <f t="shared" si="552"/>
        <v>-5.9121621621621859E-3</v>
      </c>
      <c r="J707" s="8">
        <v>69.150000000000006</v>
      </c>
      <c r="K707" s="7">
        <f t="shared" si="553"/>
        <v>-2.7401211421978328E-3</v>
      </c>
      <c r="L707" s="8">
        <v>69.8</v>
      </c>
      <c r="M707" s="7">
        <f t="shared" si="554"/>
        <v>5.7636887608067929E-3</v>
      </c>
      <c r="O707" s="44"/>
      <c r="P707" s="44"/>
      <c r="R707" s="62"/>
      <c r="U707" s="53">
        <v>42863</v>
      </c>
      <c r="V707" s="8">
        <v>56.32</v>
      </c>
      <c r="W707" s="7">
        <f t="shared" si="555"/>
        <v>-5.649717514124299E-3</v>
      </c>
      <c r="X707" s="8">
        <v>38.252499999999998</v>
      </c>
      <c r="Y707" s="7">
        <f t="shared" si="555"/>
        <v>2.7188506981739947E-2</v>
      </c>
      <c r="Z707" s="8">
        <v>44.68</v>
      </c>
      <c r="AA707" s="7">
        <f t="shared" si="555"/>
        <v>8.9605734767023181E-4</v>
      </c>
      <c r="AB707" s="8">
        <v>76.38</v>
      </c>
      <c r="AC707" s="7">
        <f t="shared" si="555"/>
        <v>7.7846681620265092E-3</v>
      </c>
      <c r="AD707" s="8">
        <v>42.96</v>
      </c>
      <c r="AE707" s="7">
        <f t="shared" si="556"/>
        <v>1.2491161913740305E-2</v>
      </c>
      <c r="AF707" s="8">
        <v>105.3</v>
      </c>
      <c r="AG707" s="7">
        <f t="shared" si="557"/>
        <v>1.3279445727482636E-2</v>
      </c>
      <c r="AH707" s="8">
        <v>84.77</v>
      </c>
      <c r="AI707" s="7">
        <f t="shared" si="558"/>
        <v>-7.9578700994734561E-3</v>
      </c>
      <c r="AJ707" s="8">
        <v>54.84</v>
      </c>
      <c r="AK707" s="7">
        <f t="shared" si="559"/>
        <v>-8.8559551780226804E-3</v>
      </c>
      <c r="AL707" s="8">
        <v>146.19</v>
      </c>
      <c r="AM707" s="7">
        <f t="shared" si="560"/>
        <v>-6.9963320201059716E-3</v>
      </c>
      <c r="AN707" s="8">
        <v>709.98</v>
      </c>
      <c r="AO707" s="7">
        <f t="shared" si="561"/>
        <v>6.621202024641751E-3</v>
      </c>
      <c r="AP707" s="8">
        <v>35.770000000000003</v>
      </c>
      <c r="AQ707" s="7">
        <f t="shared" si="562"/>
        <v>-1.9531250000000078E-3</v>
      </c>
      <c r="AR707" s="8">
        <v>39.512</v>
      </c>
      <c r="AS707" s="7">
        <f t="shared" si="563"/>
        <v>7.7535196898592647E-3</v>
      </c>
      <c r="AT707" s="8">
        <v>39.6</v>
      </c>
      <c r="AU707" s="7">
        <f t="shared" si="564"/>
        <v>-5.0251256281405969E-3</v>
      </c>
      <c r="AV707" s="8">
        <v>126.25</v>
      </c>
      <c r="AW707" s="7">
        <f t="shared" si="565"/>
        <v>-7.9145231499797638E-4</v>
      </c>
      <c r="AX707" s="8">
        <v>113.59</v>
      </c>
      <c r="AY707" s="7">
        <f t="shared" si="566"/>
        <v>-1.2309856678097298E-3</v>
      </c>
      <c r="AZ707" s="8">
        <v>35.450000000000003</v>
      </c>
      <c r="BA707" s="7">
        <f t="shared" si="567"/>
        <v>-4.2134831460673757E-3</v>
      </c>
      <c r="BB707" s="8" t="s">
        <v>126</v>
      </c>
      <c r="BC707" s="7" t="str">
        <f t="shared" si="568"/>
        <v>NA</v>
      </c>
      <c r="BD707" s="8">
        <v>14.89</v>
      </c>
      <c r="BE707" s="7">
        <f t="shared" si="569"/>
        <v>2.0188425302827147E-3</v>
      </c>
      <c r="BF707" s="8">
        <v>83.39</v>
      </c>
      <c r="BG707" s="7">
        <f t="shared" si="570"/>
        <v>-5.6045790603386466E-3</v>
      </c>
      <c r="BH707" s="8">
        <v>51.66</v>
      </c>
      <c r="BI707" s="7">
        <f t="shared" si="571"/>
        <v>-5.8038305281487982E-4</v>
      </c>
      <c r="BJ707" s="8">
        <v>22.9</v>
      </c>
      <c r="BK707" s="7">
        <f t="shared" si="572"/>
        <v>2.6269702276706971E-3</v>
      </c>
      <c r="BL707" s="8">
        <v>59.91</v>
      </c>
      <c r="BM707" s="7">
        <f t="shared" si="573"/>
        <v>6.6811424753631451E-4</v>
      </c>
      <c r="BN707" s="8">
        <v>46.715000000000003</v>
      </c>
      <c r="BO707" s="7">
        <f t="shared" si="574"/>
        <v>7.7335433002924401E-3</v>
      </c>
      <c r="BP707" s="8">
        <v>64.849999999999994</v>
      </c>
      <c r="BQ707" s="7">
        <f t="shared" si="575"/>
        <v>-4.6047582501920394E-3</v>
      </c>
      <c r="BR707" s="8">
        <v>87.88</v>
      </c>
      <c r="BS707" s="7">
        <f t="shared" si="576"/>
        <v>-9.579623577144241E-3</v>
      </c>
      <c r="BT707" s="8">
        <v>97.13</v>
      </c>
      <c r="BU707" s="7">
        <f t="shared" si="577"/>
        <v>-1.0392256749872748E-2</v>
      </c>
      <c r="BV707" s="8">
        <v>30.49</v>
      </c>
      <c r="BW707" s="7">
        <f t="shared" si="578"/>
        <v>-1.9639934533552299E-3</v>
      </c>
      <c r="BX707" s="8">
        <v>108</v>
      </c>
      <c r="BY707" s="7">
        <f t="shared" si="579"/>
        <v>-2.4566473988439298E-2</v>
      </c>
      <c r="BZ707" s="8">
        <v>272.5</v>
      </c>
      <c r="CA707" s="7">
        <f t="shared" si="580"/>
        <v>-1.9411786250594176E-3</v>
      </c>
      <c r="CB707" s="8">
        <v>140.87</v>
      </c>
      <c r="CC707" s="7">
        <f t="shared" si="581"/>
        <v>-4.2411818760160766E-3</v>
      </c>
      <c r="CD707" s="8">
        <v>70.709999999999994</v>
      </c>
      <c r="CE707" s="7">
        <f t="shared" si="582"/>
        <v>-2.9610829103216009E-3</v>
      </c>
      <c r="CF707" s="8">
        <v>78.53</v>
      </c>
      <c r="CG707" s="7">
        <f t="shared" si="583"/>
        <v>-8.8350372333712325E-3</v>
      </c>
      <c r="CH707" s="8">
        <v>68.94</v>
      </c>
      <c r="CI707" s="7">
        <f t="shared" si="584"/>
        <v>-8.6956521739133734E-4</v>
      </c>
      <c r="CJ707" s="8">
        <v>89.06</v>
      </c>
      <c r="CK707" s="7">
        <f t="shared" si="585"/>
        <v>-5.9158388212970326E-3</v>
      </c>
      <c r="CL707" s="8">
        <v>45.56</v>
      </c>
      <c r="CM707" s="7">
        <f t="shared" si="586"/>
        <v>-4.3878894251856126E-4</v>
      </c>
      <c r="CN707" s="8">
        <v>253.82</v>
      </c>
      <c r="CO707" s="7">
        <f t="shared" si="587"/>
        <v>4.4321329639889382E-3</v>
      </c>
      <c r="CP707" s="8">
        <v>78.599999999999994</v>
      </c>
      <c r="CQ707" s="7">
        <f t="shared" si="588"/>
        <v>2.9347964782440953E-3</v>
      </c>
      <c r="CR707" s="8">
        <v>56.11</v>
      </c>
      <c r="CS707" s="7">
        <f t="shared" si="589"/>
        <v>-4.0823571175009577E-3</v>
      </c>
      <c r="CT707" s="8">
        <v>33.450000000000003</v>
      </c>
      <c r="CU707" s="7">
        <f t="shared" si="590"/>
        <v>-8.9605734767007276E-4</v>
      </c>
      <c r="CV707" s="8">
        <v>101.31</v>
      </c>
      <c r="CW707" s="7">
        <f t="shared" si="591"/>
        <v>-8.7084148727984406E-3</v>
      </c>
      <c r="CX707" s="8">
        <v>112.63</v>
      </c>
      <c r="CY707" s="7">
        <f t="shared" si="592"/>
        <v>3.385300668151407E-3</v>
      </c>
      <c r="CZ707" s="8">
        <v>32.340000000000003</v>
      </c>
      <c r="DA707" s="7">
        <f t="shared" si="593"/>
        <v>3.4129692832766535E-3</v>
      </c>
      <c r="DB707" s="8">
        <v>112.583333</v>
      </c>
      <c r="DC707" s="7">
        <f t="shared" si="594"/>
        <v>-1.4486725487741572E-3</v>
      </c>
      <c r="DD707" s="8">
        <v>50.5</v>
      </c>
      <c r="DE707" s="7">
        <f t="shared" si="595"/>
        <v>-5.9055118110235665E-3</v>
      </c>
      <c r="DF707" s="8">
        <v>81.12</v>
      </c>
      <c r="DG707" s="7">
        <f t="shared" si="596"/>
        <v>-2.3367359488377531E-3</v>
      </c>
      <c r="DH707" s="8">
        <v>170.39</v>
      </c>
      <c r="DI707" s="7">
        <f t="shared" si="597"/>
        <v>-3.9167543551970998E-3</v>
      </c>
      <c r="DJ707" s="8">
        <v>79.459999999999994</v>
      </c>
      <c r="DK707" s="7">
        <f t="shared" si="598"/>
        <v>-2.1348737912847133E-3</v>
      </c>
      <c r="DL707" s="8">
        <v>139.80000000000001</v>
      </c>
      <c r="DM707" s="7">
        <f t="shared" si="599"/>
        <v>2.1505376344086837E-3</v>
      </c>
      <c r="DN707" s="8">
        <v>174.44</v>
      </c>
      <c r="DO707" s="7">
        <f t="shared" si="600"/>
        <v>1.8378130025269537E-3</v>
      </c>
      <c r="DP707" s="8">
        <v>79.3</v>
      </c>
      <c r="DQ707" s="7">
        <f t="shared" si="601"/>
        <v>-5.767301905717251E-3</v>
      </c>
      <c r="DR707" s="8">
        <v>89.22</v>
      </c>
      <c r="DS707" s="7">
        <f t="shared" si="602"/>
        <v>-4.2410714285713779E-3</v>
      </c>
      <c r="DT707" s="8">
        <v>173.07</v>
      </c>
      <c r="DU707" s="7">
        <f t="shared" si="603"/>
        <v>-5.3448275862069353E-3</v>
      </c>
      <c r="DV707" s="8">
        <v>138.61000000000001</v>
      </c>
      <c r="DW707" s="7">
        <f t="shared" si="604"/>
        <v>-4.4530632765925173E-3</v>
      </c>
    </row>
    <row r="708" spans="1:127" x14ac:dyDescent="0.3">
      <c r="A708" s="50">
        <v>42864</v>
      </c>
      <c r="B708" s="8">
        <v>80.55</v>
      </c>
      <c r="C708" s="7">
        <f t="shared" si="552"/>
        <v>-1.6603589305335117E-2</v>
      </c>
      <c r="D708" s="8">
        <v>39.85</v>
      </c>
      <c r="E708" s="7">
        <f t="shared" si="552"/>
        <v>-2.0884520884520918E-2</v>
      </c>
      <c r="F708" s="8">
        <v>24.1</v>
      </c>
      <c r="G708" s="7">
        <f t="shared" si="552"/>
        <v>-1.1484823625922789E-2</v>
      </c>
      <c r="H708" s="8">
        <v>58.9</v>
      </c>
      <c r="I708" s="7">
        <f t="shared" si="552"/>
        <v>8.4961767204753025E-4</v>
      </c>
      <c r="J708" s="8">
        <v>67.819999999999993</v>
      </c>
      <c r="K708" s="7">
        <f t="shared" si="553"/>
        <v>-1.923355025307321E-2</v>
      </c>
      <c r="L708" s="8">
        <v>68.7</v>
      </c>
      <c r="M708" s="7">
        <f t="shared" si="554"/>
        <v>-1.5759312320916825E-2</v>
      </c>
      <c r="N708" s="44"/>
      <c r="O708" s="44"/>
      <c r="P708" s="44"/>
      <c r="Q708" s="44"/>
      <c r="R708" s="62"/>
      <c r="U708" s="53">
        <v>42864</v>
      </c>
      <c r="V708" s="8">
        <v>56.87</v>
      </c>
      <c r="W708" s="7">
        <f t="shared" si="555"/>
        <v>9.7656249999999497E-3</v>
      </c>
      <c r="X708" s="8">
        <v>38.497500000000002</v>
      </c>
      <c r="Y708" s="7">
        <f t="shared" si="555"/>
        <v>6.4048101431280193E-3</v>
      </c>
      <c r="Z708" s="8">
        <v>44.67</v>
      </c>
      <c r="AA708" s="7">
        <f t="shared" si="555"/>
        <v>-2.2381378692923031E-4</v>
      </c>
      <c r="AB708" s="8">
        <v>78.5</v>
      </c>
      <c r="AC708" s="7">
        <f t="shared" si="555"/>
        <v>2.7755957056821219E-2</v>
      </c>
      <c r="AD708" s="8">
        <v>42.36</v>
      </c>
      <c r="AE708" s="7">
        <f t="shared" si="556"/>
        <v>-1.3966480446927406E-2</v>
      </c>
      <c r="AF708" s="8">
        <v>104.43</v>
      </c>
      <c r="AG708" s="7">
        <f t="shared" si="557"/>
        <v>-8.2621082621081709E-3</v>
      </c>
      <c r="AH708" s="8">
        <v>84.17</v>
      </c>
      <c r="AI708" s="7">
        <f t="shared" si="558"/>
        <v>-7.0779756989500335E-3</v>
      </c>
      <c r="AJ708" s="8">
        <v>54.84</v>
      </c>
      <c r="AK708" s="7">
        <f t="shared" si="559"/>
        <v>0</v>
      </c>
      <c r="AL708" s="8">
        <v>145.30000000000001</v>
      </c>
      <c r="AM708" s="7">
        <f t="shared" si="560"/>
        <v>-6.087967713249787E-3</v>
      </c>
      <c r="AN708" s="8">
        <v>707.05</v>
      </c>
      <c r="AO708" s="7">
        <f t="shared" si="561"/>
        <v>-4.1268768134314539E-3</v>
      </c>
      <c r="AP708" s="8">
        <v>35.58</v>
      </c>
      <c r="AQ708" s="7">
        <f t="shared" si="562"/>
        <v>-5.3117137265866598E-3</v>
      </c>
      <c r="AR708" s="8">
        <v>39.527999999999999</v>
      </c>
      <c r="AS708" s="7">
        <f t="shared" si="563"/>
        <v>4.049402713099372E-4</v>
      </c>
      <c r="AT708" s="8">
        <v>39.5</v>
      </c>
      <c r="AU708" s="7">
        <f t="shared" si="564"/>
        <v>-2.525252525252561E-3</v>
      </c>
      <c r="AV708" s="8">
        <v>124.55</v>
      </c>
      <c r="AW708" s="7">
        <f t="shared" si="565"/>
        <v>-1.3465346534653488E-2</v>
      </c>
      <c r="AX708" s="8">
        <v>114.56</v>
      </c>
      <c r="AY708" s="7">
        <f t="shared" si="566"/>
        <v>8.5394841095166717E-3</v>
      </c>
      <c r="AZ708" s="8">
        <v>35.65</v>
      </c>
      <c r="BA708" s="7">
        <f t="shared" si="567"/>
        <v>5.6417489421719527E-3</v>
      </c>
      <c r="BB708" s="8" t="s">
        <v>126</v>
      </c>
      <c r="BC708" s="7" t="str">
        <f t="shared" si="568"/>
        <v>NA</v>
      </c>
      <c r="BD708" s="8">
        <v>14.78</v>
      </c>
      <c r="BE708" s="7">
        <f t="shared" si="569"/>
        <v>-7.3875083948959841E-3</v>
      </c>
      <c r="BF708" s="8">
        <v>83.17</v>
      </c>
      <c r="BG708" s="7">
        <f t="shared" si="570"/>
        <v>-2.6382060199064499E-3</v>
      </c>
      <c r="BH708" s="8">
        <v>51.43</v>
      </c>
      <c r="BI708" s="7">
        <f t="shared" si="571"/>
        <v>-4.452187379016587E-3</v>
      </c>
      <c r="BJ708" s="8">
        <v>22.75</v>
      </c>
      <c r="BK708" s="7">
        <f t="shared" si="572"/>
        <v>-6.5502183406112918E-3</v>
      </c>
      <c r="BL708" s="8">
        <v>59.28</v>
      </c>
      <c r="BM708" s="7">
        <f t="shared" si="573"/>
        <v>-1.0515773660490661E-2</v>
      </c>
      <c r="BN708" s="8">
        <v>46.608499999999999</v>
      </c>
      <c r="BO708" s="7">
        <f t="shared" si="574"/>
        <v>-2.279781654714846E-3</v>
      </c>
      <c r="BP708" s="8">
        <v>65.099999999999994</v>
      </c>
      <c r="BQ708" s="7">
        <f t="shared" si="575"/>
        <v>3.8550501156515036E-3</v>
      </c>
      <c r="BR708" s="8">
        <v>87.61</v>
      </c>
      <c r="BS708" s="7">
        <f t="shared" si="576"/>
        <v>-3.0723714155666366E-3</v>
      </c>
      <c r="BT708" s="8">
        <v>97.3</v>
      </c>
      <c r="BU708" s="7">
        <f t="shared" si="577"/>
        <v>1.750231648306411E-3</v>
      </c>
      <c r="BV708" s="8">
        <v>30.68</v>
      </c>
      <c r="BW708" s="7">
        <f t="shared" si="578"/>
        <v>6.2315513283044046E-3</v>
      </c>
      <c r="BX708" s="8">
        <v>108.5</v>
      </c>
      <c r="BY708" s="7">
        <f t="shared" si="579"/>
        <v>4.6296296296296294E-3</v>
      </c>
      <c r="BZ708" s="8">
        <v>273.87</v>
      </c>
      <c r="CA708" s="7">
        <f t="shared" si="580"/>
        <v>5.0275229357798334E-3</v>
      </c>
      <c r="CB708" s="8">
        <v>142.49</v>
      </c>
      <c r="CC708" s="7">
        <f t="shared" si="581"/>
        <v>1.149996450628242E-2</v>
      </c>
      <c r="CD708" s="8">
        <v>70.290000000000006</v>
      </c>
      <c r="CE708" s="7">
        <f t="shared" si="582"/>
        <v>-5.9397539244800948E-3</v>
      </c>
      <c r="CF708" s="8">
        <v>77.849999999999994</v>
      </c>
      <c r="CG708" s="7">
        <f t="shared" si="583"/>
        <v>-8.6591111677066963E-3</v>
      </c>
      <c r="CH708" s="8">
        <v>69.040000000000006</v>
      </c>
      <c r="CI708" s="7">
        <f t="shared" si="584"/>
        <v>1.4505366985785978E-3</v>
      </c>
      <c r="CJ708" s="8">
        <v>89.57</v>
      </c>
      <c r="CK708" s="7">
        <f t="shared" si="585"/>
        <v>5.7264765326744994E-3</v>
      </c>
      <c r="CL708" s="8">
        <v>45.48</v>
      </c>
      <c r="CM708" s="7">
        <f t="shared" si="586"/>
        <v>-1.7559262510975723E-3</v>
      </c>
      <c r="CN708" s="8">
        <v>255.75</v>
      </c>
      <c r="CO708" s="7">
        <f t="shared" si="587"/>
        <v>7.6038137262627332E-3</v>
      </c>
      <c r="CP708" s="8">
        <v>78.37</v>
      </c>
      <c r="CQ708" s="7">
        <f t="shared" si="588"/>
        <v>-2.9262086513993611E-3</v>
      </c>
      <c r="CR708" s="8">
        <v>57.23</v>
      </c>
      <c r="CS708" s="7">
        <f t="shared" si="589"/>
        <v>1.9960791302798028E-2</v>
      </c>
      <c r="CT708" s="8">
        <v>33.380000000000003</v>
      </c>
      <c r="CU708" s="7">
        <f t="shared" si="590"/>
        <v>-2.0926756352765406E-3</v>
      </c>
      <c r="CV708" s="8">
        <v>100.6</v>
      </c>
      <c r="CW708" s="7">
        <f t="shared" si="591"/>
        <v>-7.0081926759451973E-3</v>
      </c>
      <c r="CX708" s="8">
        <v>111.93</v>
      </c>
      <c r="CY708" s="7">
        <f t="shared" si="592"/>
        <v>-6.2150403977624851E-3</v>
      </c>
      <c r="CZ708" s="8">
        <v>32.049999999999997</v>
      </c>
      <c r="DA708" s="7">
        <f t="shared" si="593"/>
        <v>-8.9672232529377314E-3</v>
      </c>
      <c r="DB708" s="8">
        <v>112.793333</v>
      </c>
      <c r="DC708" s="7">
        <f t="shared" si="594"/>
        <v>1.8652849796160144E-3</v>
      </c>
      <c r="DD708" s="8">
        <v>50.1</v>
      </c>
      <c r="DE708" s="7">
        <f t="shared" si="595"/>
        <v>-7.9207920792078931E-3</v>
      </c>
      <c r="DF708" s="8">
        <v>80.25</v>
      </c>
      <c r="DG708" s="7">
        <f t="shared" si="596"/>
        <v>-1.0724852071005972E-2</v>
      </c>
      <c r="DH708" s="8">
        <v>172.12</v>
      </c>
      <c r="DI708" s="7">
        <f t="shared" si="597"/>
        <v>1.0153178003404064E-2</v>
      </c>
      <c r="DJ708" s="8">
        <v>79.45</v>
      </c>
      <c r="DK708" s="7">
        <f t="shared" si="598"/>
        <v>-1.2584948401700107E-4</v>
      </c>
      <c r="DL708" s="8">
        <v>140.4</v>
      </c>
      <c r="DM708" s="7">
        <f t="shared" si="599"/>
        <v>4.291845493562191E-3</v>
      </c>
      <c r="DN708" s="8">
        <v>173.24</v>
      </c>
      <c r="DO708" s="7">
        <f t="shared" si="600"/>
        <v>-6.8791561568446952E-3</v>
      </c>
      <c r="DP708" s="8">
        <v>79.260000000000005</v>
      </c>
      <c r="DQ708" s="7">
        <f t="shared" si="601"/>
        <v>-5.0441361916761724E-4</v>
      </c>
      <c r="DR708" s="8">
        <v>89</v>
      </c>
      <c r="DS708" s="7">
        <f t="shared" si="602"/>
        <v>-2.4658148397220226E-3</v>
      </c>
      <c r="DT708" s="8">
        <v>174.5</v>
      </c>
      <c r="DU708" s="7">
        <f t="shared" si="603"/>
        <v>8.262552724331235E-3</v>
      </c>
      <c r="DV708" s="8">
        <v>137.55000000000001</v>
      </c>
      <c r="DW708" s="7">
        <f t="shared" si="604"/>
        <v>-7.6473558906283972E-3</v>
      </c>
    </row>
    <row r="709" spans="1:127" x14ac:dyDescent="0.3">
      <c r="A709" s="50">
        <v>42865</v>
      </c>
      <c r="B709" s="8">
        <v>80.89</v>
      </c>
      <c r="C709" s="7">
        <f t="shared" si="552"/>
        <v>4.2209807572936488E-3</v>
      </c>
      <c r="D709" s="8">
        <v>39.799999999999997</v>
      </c>
      <c r="E709" s="7">
        <f t="shared" si="552"/>
        <v>-1.2547051442911986E-3</v>
      </c>
      <c r="F709" s="8">
        <v>24.14</v>
      </c>
      <c r="G709" s="7">
        <f t="shared" si="552"/>
        <v>1.659751037344363E-3</v>
      </c>
      <c r="H709" s="8">
        <v>59.5</v>
      </c>
      <c r="I709" s="7">
        <f t="shared" si="552"/>
        <v>1.0186757215619719E-2</v>
      </c>
      <c r="J709" s="8">
        <v>68.28</v>
      </c>
      <c r="K709" s="7">
        <f t="shared" si="553"/>
        <v>6.7826599823062224E-3</v>
      </c>
      <c r="L709" s="8">
        <v>69.3</v>
      </c>
      <c r="M709" s="7">
        <f t="shared" si="554"/>
        <v>8.7336244541483879E-3</v>
      </c>
      <c r="N709" s="44"/>
      <c r="O709" s="44"/>
      <c r="P709" s="44"/>
      <c r="Q709" s="44"/>
      <c r="T709" s="8"/>
      <c r="U709" s="53">
        <v>42865</v>
      </c>
      <c r="V709" s="8">
        <v>56.27</v>
      </c>
      <c r="W709" s="7">
        <f t="shared" si="555"/>
        <v>-1.0550378055213546E-2</v>
      </c>
      <c r="X709" s="8">
        <v>38.314999999999998</v>
      </c>
      <c r="Y709" s="7">
        <f t="shared" si="555"/>
        <v>-4.7405675693228009E-3</v>
      </c>
      <c r="Z709" s="8">
        <v>44.5</v>
      </c>
      <c r="AA709" s="7">
        <f t="shared" si="555"/>
        <v>-3.8056861428252004E-3</v>
      </c>
      <c r="AB709" s="8">
        <v>79.03</v>
      </c>
      <c r="AC709" s="7">
        <f t="shared" si="555"/>
        <v>6.7515923566879125E-3</v>
      </c>
      <c r="AD709" s="8">
        <v>42.29</v>
      </c>
      <c r="AE709" s="7">
        <f t="shared" si="556"/>
        <v>-1.6525023607176649E-3</v>
      </c>
      <c r="AF709" s="8">
        <v>103.63</v>
      </c>
      <c r="AG709" s="7">
        <f t="shared" si="557"/>
        <v>-7.6606339174567781E-3</v>
      </c>
      <c r="AH709" s="8">
        <v>84.29</v>
      </c>
      <c r="AI709" s="7">
        <f t="shared" si="558"/>
        <v>1.4256861114411851E-3</v>
      </c>
      <c r="AJ709" s="8">
        <v>54.35</v>
      </c>
      <c r="AK709" s="7">
        <f t="shared" si="559"/>
        <v>-8.9350838803793214E-3</v>
      </c>
      <c r="AL709" s="8">
        <v>145.25</v>
      </c>
      <c r="AM709" s="7">
        <f t="shared" si="560"/>
        <v>-3.4411562284935557E-4</v>
      </c>
      <c r="AN709" s="8">
        <v>698.03</v>
      </c>
      <c r="AO709" s="7">
        <f t="shared" si="561"/>
        <v>-1.2757230747471865E-2</v>
      </c>
      <c r="AP709" s="8">
        <v>35.74</v>
      </c>
      <c r="AQ709" s="7">
        <f t="shared" si="562"/>
        <v>4.4969083754919535E-3</v>
      </c>
      <c r="AR709" s="8">
        <v>39.4</v>
      </c>
      <c r="AS709" s="7">
        <f t="shared" si="563"/>
        <v>-3.2382108884841153E-3</v>
      </c>
      <c r="AT709" s="8">
        <v>39.35</v>
      </c>
      <c r="AU709" s="7">
        <f t="shared" si="564"/>
        <v>-3.7974683544303436E-3</v>
      </c>
      <c r="AV709" s="8">
        <v>124.95</v>
      </c>
      <c r="AW709" s="7">
        <f t="shared" si="565"/>
        <v>3.2115616218386647E-3</v>
      </c>
      <c r="AX709" s="8">
        <v>114.82</v>
      </c>
      <c r="AY709" s="7">
        <f t="shared" si="566"/>
        <v>2.2695530726256187E-3</v>
      </c>
      <c r="AZ709" s="8">
        <v>35.4</v>
      </c>
      <c r="BA709" s="7">
        <f t="shared" si="567"/>
        <v>-7.0126227208976164E-3</v>
      </c>
      <c r="BB709" s="8" t="s">
        <v>126</v>
      </c>
      <c r="BC709" s="7" t="str">
        <f t="shared" si="568"/>
        <v>NA</v>
      </c>
      <c r="BD709" s="8">
        <v>14.66</v>
      </c>
      <c r="BE709" s="7">
        <f t="shared" si="569"/>
        <v>-8.1190798376183509E-3</v>
      </c>
      <c r="BF709" s="8">
        <v>83.21</v>
      </c>
      <c r="BG709" s="7">
        <f t="shared" si="570"/>
        <v>4.8094264758917927E-4</v>
      </c>
      <c r="BH709" s="8">
        <v>51.92</v>
      </c>
      <c r="BI709" s="7">
        <f t="shared" si="571"/>
        <v>9.5275131246354648E-3</v>
      </c>
      <c r="BJ709" s="8">
        <v>22.745000000000001</v>
      </c>
      <c r="BK709" s="7">
        <f t="shared" si="572"/>
        <v>-2.1978021978017606E-4</v>
      </c>
      <c r="BL709" s="8">
        <v>59.49</v>
      </c>
      <c r="BM709" s="7">
        <f t="shared" si="573"/>
        <v>3.5425101214575042E-3</v>
      </c>
      <c r="BN709" s="8">
        <v>46.439</v>
      </c>
      <c r="BO709" s="7">
        <f t="shared" si="574"/>
        <v>-3.6366757136573656E-3</v>
      </c>
      <c r="BP709" s="8">
        <v>64.3</v>
      </c>
      <c r="BQ709" s="7">
        <f t="shared" si="575"/>
        <v>-1.2288786482334826E-2</v>
      </c>
      <c r="BR709" s="8">
        <v>86.69</v>
      </c>
      <c r="BS709" s="7">
        <f t="shared" si="576"/>
        <v>-1.0501084351101492E-2</v>
      </c>
      <c r="BT709" s="8">
        <v>97.4</v>
      </c>
      <c r="BU709" s="7">
        <f t="shared" si="577"/>
        <v>1.0277492291881657E-3</v>
      </c>
      <c r="BV709" s="8">
        <v>30.85</v>
      </c>
      <c r="BW709" s="7">
        <f t="shared" si="578"/>
        <v>5.5410691003911902E-3</v>
      </c>
      <c r="BX709" s="8">
        <v>108.96</v>
      </c>
      <c r="BY709" s="7">
        <f t="shared" si="579"/>
        <v>4.2396313364054727E-3</v>
      </c>
      <c r="BZ709" s="8">
        <v>271.74</v>
      </c>
      <c r="CA709" s="7">
        <f t="shared" si="580"/>
        <v>-7.7774126410340505E-3</v>
      </c>
      <c r="CB709" s="8">
        <v>143.22999999999999</v>
      </c>
      <c r="CC709" s="7">
        <f t="shared" si="581"/>
        <v>5.1933469015368137E-3</v>
      </c>
      <c r="CD709" s="8">
        <v>70.31</v>
      </c>
      <c r="CE709" s="7">
        <f t="shared" si="582"/>
        <v>2.8453549580304482E-4</v>
      </c>
      <c r="CF709" s="8">
        <v>77.88</v>
      </c>
      <c r="CG709" s="7">
        <f t="shared" si="583"/>
        <v>3.8535645472063121E-4</v>
      </c>
      <c r="CH709" s="8">
        <v>69.31</v>
      </c>
      <c r="CI709" s="7">
        <f t="shared" si="584"/>
        <v>3.9107763615294899E-3</v>
      </c>
      <c r="CJ709" s="8">
        <v>90.38</v>
      </c>
      <c r="CK709" s="7">
        <f t="shared" si="585"/>
        <v>9.0432064307245999E-3</v>
      </c>
      <c r="CL709" s="8">
        <v>45.53</v>
      </c>
      <c r="CM709" s="7">
        <f t="shared" si="586"/>
        <v>1.0993843447670243E-3</v>
      </c>
      <c r="CN709" s="8">
        <v>257.49</v>
      </c>
      <c r="CO709" s="7">
        <f t="shared" si="587"/>
        <v>6.8035190615836133E-3</v>
      </c>
      <c r="CP709" s="8">
        <v>79.27</v>
      </c>
      <c r="CQ709" s="7">
        <f t="shared" si="588"/>
        <v>1.1483986219216428E-2</v>
      </c>
      <c r="CR709" s="8">
        <v>56.96</v>
      </c>
      <c r="CS709" s="7">
        <f t="shared" si="589"/>
        <v>-4.7178053468459906E-3</v>
      </c>
      <c r="CT709" s="8">
        <v>33.03</v>
      </c>
      <c r="CU709" s="7">
        <f t="shared" si="590"/>
        <v>-1.0485320551228323E-2</v>
      </c>
      <c r="CV709" s="8">
        <v>102.69</v>
      </c>
      <c r="CW709" s="7">
        <f t="shared" si="591"/>
        <v>2.0775347912524885E-2</v>
      </c>
      <c r="CX709" s="8">
        <v>110.83</v>
      </c>
      <c r="CY709" s="7">
        <f t="shared" si="592"/>
        <v>-9.8275708031806356E-3</v>
      </c>
      <c r="CZ709" s="8">
        <v>32.28</v>
      </c>
      <c r="DA709" s="7">
        <f t="shared" si="593"/>
        <v>7.1762870514821839E-3</v>
      </c>
      <c r="DB709" s="8">
        <v>112.566666</v>
      </c>
      <c r="DC709" s="7">
        <f t="shared" si="594"/>
        <v>-2.009577995181738E-3</v>
      </c>
      <c r="DD709" s="8">
        <v>50.05</v>
      </c>
      <c r="DE709" s="7">
        <f t="shared" si="595"/>
        <v>-9.980039920160532E-4</v>
      </c>
      <c r="DF709" s="8">
        <v>80.56</v>
      </c>
      <c r="DG709" s="7">
        <f t="shared" si="596"/>
        <v>3.8629283489096857E-3</v>
      </c>
      <c r="DH709" s="8">
        <v>170.97</v>
      </c>
      <c r="DI709" s="7">
        <f t="shared" si="597"/>
        <v>-6.6813850801766541E-3</v>
      </c>
      <c r="DJ709" s="8">
        <v>80.489999999999995</v>
      </c>
      <c r="DK709" s="7">
        <f t="shared" si="598"/>
        <v>1.3089993706733694E-2</v>
      </c>
      <c r="DL709" s="8">
        <v>140.69999999999999</v>
      </c>
      <c r="DM709" s="7">
        <f t="shared" si="599"/>
        <v>2.1367521367520151E-3</v>
      </c>
      <c r="DN709" s="8">
        <v>173.39</v>
      </c>
      <c r="DO709" s="7">
        <f t="shared" si="600"/>
        <v>8.6585084276135564E-4</v>
      </c>
      <c r="DP709" s="8">
        <v>78.7</v>
      </c>
      <c r="DQ709" s="7">
        <f t="shared" si="601"/>
        <v>-7.0653545293969501E-3</v>
      </c>
      <c r="DR709" s="8">
        <v>90.55</v>
      </c>
      <c r="DS709" s="7">
        <f t="shared" si="602"/>
        <v>1.7415730337078619E-2</v>
      </c>
      <c r="DT709" s="8">
        <v>174.11</v>
      </c>
      <c r="DU709" s="7">
        <f t="shared" si="603"/>
        <v>-2.2349570200572285E-3</v>
      </c>
      <c r="DV709" s="8">
        <v>137.87</v>
      </c>
      <c r="DW709" s="7">
        <f t="shared" si="604"/>
        <v>2.3264267539076203E-3</v>
      </c>
    </row>
    <row r="710" spans="1:127" x14ac:dyDescent="0.3">
      <c r="A710" s="50">
        <v>42866</v>
      </c>
      <c r="B710" s="8">
        <v>80.790000000000006</v>
      </c>
      <c r="C710" s="7">
        <f t="shared" si="552"/>
        <v>-1.2362467548521982E-3</v>
      </c>
      <c r="D710" s="8">
        <v>40.049999999999997</v>
      </c>
      <c r="E710" s="7">
        <f t="shared" si="552"/>
        <v>6.2814070351758797E-3</v>
      </c>
      <c r="F710" s="8">
        <v>24.14</v>
      </c>
      <c r="G710" s="7">
        <f t="shared" si="552"/>
        <v>0</v>
      </c>
      <c r="H710" s="8">
        <v>59.35</v>
      </c>
      <c r="I710" s="7">
        <f t="shared" si="552"/>
        <v>-2.5210084033613208E-3</v>
      </c>
      <c r="J710" s="8">
        <v>67.95</v>
      </c>
      <c r="K710" s="7">
        <f t="shared" si="553"/>
        <v>-4.8330404217925933E-3</v>
      </c>
      <c r="L710" s="8">
        <v>69.650000000000006</v>
      </c>
      <c r="M710" s="7">
        <f t="shared" si="554"/>
        <v>5.0505050505051741E-3</v>
      </c>
      <c r="N710" s="44"/>
      <c r="O710" s="44"/>
      <c r="P710" s="44"/>
      <c r="Q710" s="44"/>
      <c r="T710" s="8"/>
      <c r="U710" s="53">
        <v>42866</v>
      </c>
      <c r="V710" s="8">
        <v>56.23</v>
      </c>
      <c r="W710" s="7">
        <f t="shared" si="555"/>
        <v>-7.1085836147158788E-4</v>
      </c>
      <c r="X710" s="8">
        <v>38.487499999999997</v>
      </c>
      <c r="Y710" s="7">
        <f t="shared" si="555"/>
        <v>4.5021532037061059E-3</v>
      </c>
      <c r="Z710" s="8">
        <v>43.86</v>
      </c>
      <c r="AA710" s="7">
        <f t="shared" si="555"/>
        <v>-1.4382022471910125E-2</v>
      </c>
      <c r="AB710" s="8">
        <v>78.44</v>
      </c>
      <c r="AC710" s="7">
        <f t="shared" si="555"/>
        <v>-7.4655194230039655E-3</v>
      </c>
      <c r="AD710" s="8">
        <v>42.03</v>
      </c>
      <c r="AE710" s="7">
        <f t="shared" si="556"/>
        <v>-6.1480255379521877E-3</v>
      </c>
      <c r="AF710" s="8">
        <v>102.65</v>
      </c>
      <c r="AG710" s="7">
        <f t="shared" si="557"/>
        <v>-9.4567210267296128E-3</v>
      </c>
      <c r="AH710" s="8">
        <v>83.91</v>
      </c>
      <c r="AI710" s="7">
        <f t="shared" si="558"/>
        <v>-4.5082453434572263E-3</v>
      </c>
      <c r="AJ710" s="8">
        <v>54.11</v>
      </c>
      <c r="AK710" s="7">
        <f t="shared" si="559"/>
        <v>-4.415823367065354E-3</v>
      </c>
      <c r="AL710" s="8">
        <v>143.86000000000001</v>
      </c>
      <c r="AM710" s="7">
        <f t="shared" si="560"/>
        <v>-9.5697074010326084E-3</v>
      </c>
      <c r="AN710" s="8">
        <v>693.85</v>
      </c>
      <c r="AO710" s="7">
        <f t="shared" si="561"/>
        <v>-5.9882813059609907E-3</v>
      </c>
      <c r="AP710" s="8">
        <v>35.799999999999997</v>
      </c>
      <c r="AQ710" s="7">
        <f t="shared" si="562"/>
        <v>1.6787912702852592E-3</v>
      </c>
      <c r="AR710" s="8">
        <v>39.688000000000002</v>
      </c>
      <c r="AS710" s="7">
        <f t="shared" si="563"/>
        <v>7.3096446700508582E-3</v>
      </c>
      <c r="AT710" s="8">
        <v>39.1</v>
      </c>
      <c r="AU710" s="7">
        <f t="shared" si="564"/>
        <v>-6.3532401524777635E-3</v>
      </c>
      <c r="AV710" s="8">
        <v>123.2</v>
      </c>
      <c r="AW710" s="7">
        <f t="shared" si="565"/>
        <v>-1.4005602240896357E-2</v>
      </c>
      <c r="AX710" s="8">
        <v>114.86</v>
      </c>
      <c r="AY710" s="7">
        <f t="shared" si="566"/>
        <v>3.4837136387394404E-4</v>
      </c>
      <c r="AZ710" s="8">
        <v>35.700000000000003</v>
      </c>
      <c r="BA710" s="7">
        <f t="shared" si="567"/>
        <v>8.4745762711865621E-3</v>
      </c>
      <c r="BB710" s="8" t="s">
        <v>126</v>
      </c>
      <c r="BC710" s="7" t="str">
        <f t="shared" si="568"/>
        <v>NA</v>
      </c>
      <c r="BD710" s="8">
        <v>14.57</v>
      </c>
      <c r="BE710" s="7">
        <f t="shared" si="569"/>
        <v>-6.1391541609822553E-3</v>
      </c>
      <c r="BF710" s="8">
        <v>82.78</v>
      </c>
      <c r="BG710" s="7">
        <f t="shared" si="570"/>
        <v>-5.1676481192163516E-3</v>
      </c>
      <c r="BH710" s="8">
        <v>51.69</v>
      </c>
      <c r="BI710" s="7">
        <f t="shared" si="571"/>
        <v>-4.429892141756625E-3</v>
      </c>
      <c r="BJ710" s="8">
        <v>22.49</v>
      </c>
      <c r="BK710" s="7">
        <f t="shared" si="572"/>
        <v>-1.1211255220927788E-2</v>
      </c>
      <c r="BL710" s="8">
        <v>59.29</v>
      </c>
      <c r="BM710" s="7">
        <f t="shared" si="573"/>
        <v>-3.3619095646327591E-3</v>
      </c>
      <c r="BN710" s="8">
        <v>46.53</v>
      </c>
      <c r="BO710" s="7">
        <f t="shared" si="574"/>
        <v>1.9595598527100298E-3</v>
      </c>
      <c r="BP710" s="8">
        <v>63.3</v>
      </c>
      <c r="BQ710" s="7">
        <f t="shared" si="575"/>
        <v>-1.5552099533437015E-2</v>
      </c>
      <c r="BR710" s="8">
        <v>86.07</v>
      </c>
      <c r="BS710" s="7">
        <f t="shared" si="576"/>
        <v>-7.1519206367516965E-3</v>
      </c>
      <c r="BT710" s="8">
        <v>96.65</v>
      </c>
      <c r="BU710" s="7">
        <f t="shared" si="577"/>
        <v>-7.7002053388090345E-3</v>
      </c>
      <c r="BV710" s="8">
        <v>30.56</v>
      </c>
      <c r="BW710" s="7">
        <f t="shared" si="578"/>
        <v>-9.4003241491086766E-3</v>
      </c>
      <c r="BX710" s="8">
        <v>108.97</v>
      </c>
      <c r="BY710" s="7">
        <f t="shared" si="579"/>
        <v>9.177679882530393E-5</v>
      </c>
      <c r="BZ710" s="8">
        <v>272.08999999999997</v>
      </c>
      <c r="CA710" s="7">
        <f t="shared" si="580"/>
        <v>1.2879958784130635E-3</v>
      </c>
      <c r="CB710" s="8">
        <v>145.69999999999999</v>
      </c>
      <c r="CC710" s="7">
        <f t="shared" si="581"/>
        <v>1.7244990574600286E-2</v>
      </c>
      <c r="CD710" s="8">
        <v>70.48</v>
      </c>
      <c r="CE710" s="7">
        <f t="shared" si="582"/>
        <v>2.4178637462665582E-3</v>
      </c>
      <c r="CF710" s="8">
        <v>78.95</v>
      </c>
      <c r="CG710" s="7">
        <f t="shared" si="583"/>
        <v>1.3739085772984173E-2</v>
      </c>
      <c r="CH710" s="8">
        <v>68.459999999999994</v>
      </c>
      <c r="CI710" s="7">
        <f t="shared" si="584"/>
        <v>-1.2263742605684727E-2</v>
      </c>
      <c r="CJ710" s="8">
        <v>88.63</v>
      </c>
      <c r="CK710" s="7">
        <f t="shared" si="585"/>
        <v>-1.9362690860809915E-2</v>
      </c>
      <c r="CL710" s="8">
        <v>45.16</v>
      </c>
      <c r="CM710" s="7">
        <f t="shared" si="586"/>
        <v>-8.126509993411038E-3</v>
      </c>
      <c r="CN710" s="8">
        <v>256.27999999999997</v>
      </c>
      <c r="CO710" s="7">
        <f t="shared" si="587"/>
        <v>-4.6992116198688741E-3</v>
      </c>
      <c r="CP710" s="8">
        <v>78.88</v>
      </c>
      <c r="CQ710" s="7">
        <f t="shared" si="588"/>
        <v>-4.9198940330516033E-3</v>
      </c>
      <c r="CR710" s="8">
        <v>53.54</v>
      </c>
      <c r="CS710" s="7">
        <f t="shared" si="589"/>
        <v>-6.0042134831460703E-2</v>
      </c>
      <c r="CT710" s="8">
        <v>33.04</v>
      </c>
      <c r="CU710" s="7">
        <f t="shared" si="590"/>
        <v>3.0275507114738148E-4</v>
      </c>
      <c r="CV710" s="8">
        <v>102.49</v>
      </c>
      <c r="CW710" s="7">
        <f t="shared" si="591"/>
        <v>-1.9476093095725274E-3</v>
      </c>
      <c r="CX710" s="8">
        <v>111.19</v>
      </c>
      <c r="CY710" s="7">
        <f t="shared" si="592"/>
        <v>3.2482179915185368E-3</v>
      </c>
      <c r="CZ710" s="8">
        <v>32</v>
      </c>
      <c r="DA710" s="7">
        <f t="shared" si="593"/>
        <v>-8.6741016109046203E-3</v>
      </c>
      <c r="DB710" s="8">
        <v>111.546666</v>
      </c>
      <c r="DC710" s="7">
        <f t="shared" si="594"/>
        <v>-9.0612970628444842E-3</v>
      </c>
      <c r="DD710" s="8">
        <v>49.9</v>
      </c>
      <c r="DE710" s="7">
        <f t="shared" si="595"/>
        <v>-2.9970029970029688E-3</v>
      </c>
      <c r="DF710" s="8">
        <v>80</v>
      </c>
      <c r="DG710" s="7">
        <f t="shared" si="596"/>
        <v>-6.951340615690197E-3</v>
      </c>
      <c r="DH710" s="8">
        <v>171.01</v>
      </c>
      <c r="DI710" s="7">
        <f t="shared" si="597"/>
        <v>2.3395917412406879E-4</v>
      </c>
      <c r="DJ710" s="8">
        <v>80.400000000000006</v>
      </c>
      <c r="DK710" s="7">
        <f t="shared" si="598"/>
        <v>-1.1181513231455983E-3</v>
      </c>
      <c r="DL710" s="8">
        <v>139.75</v>
      </c>
      <c r="DM710" s="7">
        <f t="shared" si="599"/>
        <v>-6.7519545131484631E-3</v>
      </c>
      <c r="DN710" s="8">
        <v>173.32</v>
      </c>
      <c r="DO710" s="7">
        <f t="shared" si="600"/>
        <v>-4.0371417036734057E-4</v>
      </c>
      <c r="DP710" s="8">
        <v>78.28</v>
      </c>
      <c r="DQ710" s="7">
        <f t="shared" si="601"/>
        <v>-5.3367217280813426E-3</v>
      </c>
      <c r="DR710" s="8">
        <v>89.42</v>
      </c>
      <c r="DS710" s="7">
        <f t="shared" si="602"/>
        <v>-1.247929320817223E-2</v>
      </c>
      <c r="DT710" s="8">
        <v>172.22</v>
      </c>
      <c r="DU710" s="7">
        <f t="shared" si="603"/>
        <v>-1.0855206478662999E-2</v>
      </c>
      <c r="DV710" s="8">
        <v>139.16999999999999</v>
      </c>
      <c r="DW710" s="7">
        <f t="shared" si="604"/>
        <v>9.4291724087907664E-3</v>
      </c>
    </row>
    <row r="711" spans="1:127" x14ac:dyDescent="0.3">
      <c r="A711" s="50">
        <v>42867</v>
      </c>
      <c r="B711" s="8">
        <v>81.34</v>
      </c>
      <c r="C711" s="7">
        <f t="shared" si="552"/>
        <v>6.8077732392622494E-3</v>
      </c>
      <c r="D711" s="8">
        <v>40.450000000000003</v>
      </c>
      <c r="E711" s="7">
        <f t="shared" si="552"/>
        <v>9.9875156054932759E-3</v>
      </c>
      <c r="F711" s="8">
        <v>24.3</v>
      </c>
      <c r="G711" s="7">
        <f t="shared" si="552"/>
        <v>6.6280033140016627E-3</v>
      </c>
      <c r="H711" s="8">
        <v>59.65</v>
      </c>
      <c r="I711" s="7">
        <f t="shared" si="552"/>
        <v>5.0547598989047543E-3</v>
      </c>
      <c r="J711" s="8">
        <v>68.709999999999994</v>
      </c>
      <c r="K711" s="7">
        <f t="shared" si="553"/>
        <v>1.1184694628403104E-2</v>
      </c>
      <c r="L711" s="8">
        <v>69.900000000000006</v>
      </c>
      <c r="M711" s="7">
        <f t="shared" si="554"/>
        <v>3.5893754486719309E-3</v>
      </c>
      <c r="N711" s="44"/>
      <c r="O711" s="44"/>
      <c r="P711" s="44"/>
      <c r="Q711" s="44"/>
      <c r="T711" s="8"/>
      <c r="U711" s="53">
        <v>42867</v>
      </c>
      <c r="V711" s="8">
        <v>56.16</v>
      </c>
      <c r="W711" s="7">
        <f t="shared" si="555"/>
        <v>-1.2448870709585681E-3</v>
      </c>
      <c r="X711" s="8">
        <v>39.024999999999999</v>
      </c>
      <c r="Y711" s="7">
        <f t="shared" si="555"/>
        <v>1.3965573238064345E-2</v>
      </c>
      <c r="Z711" s="8">
        <v>43.96</v>
      </c>
      <c r="AA711" s="7">
        <f t="shared" si="555"/>
        <v>2.2799817601459513E-3</v>
      </c>
      <c r="AB711" s="8">
        <v>78.63</v>
      </c>
      <c r="AC711" s="7">
        <f t="shared" si="555"/>
        <v>2.4222335543089969E-3</v>
      </c>
      <c r="AD711" s="8">
        <v>41.96</v>
      </c>
      <c r="AE711" s="7">
        <f t="shared" si="556"/>
        <v>-1.665477040209381E-3</v>
      </c>
      <c r="AF711" s="8">
        <v>102.05</v>
      </c>
      <c r="AG711" s="7">
        <f t="shared" si="557"/>
        <v>-5.8451047247930687E-3</v>
      </c>
      <c r="AH711" s="8">
        <v>84.13</v>
      </c>
      <c r="AI711" s="7">
        <f t="shared" si="558"/>
        <v>2.6218567512811212E-3</v>
      </c>
      <c r="AJ711" s="8">
        <v>53.54</v>
      </c>
      <c r="AK711" s="7">
        <f t="shared" si="559"/>
        <v>-1.0534097209388289E-2</v>
      </c>
      <c r="AL711" s="8">
        <v>144.07</v>
      </c>
      <c r="AM711" s="7">
        <f t="shared" si="560"/>
        <v>1.4597525371887912E-3</v>
      </c>
      <c r="AN711" s="8">
        <v>680.72</v>
      </c>
      <c r="AO711" s="7">
        <f t="shared" si="561"/>
        <v>-1.8923398429055265E-2</v>
      </c>
      <c r="AP711" s="8">
        <v>35.99</v>
      </c>
      <c r="AQ711" s="7">
        <f t="shared" si="562"/>
        <v>5.307262569832538E-3</v>
      </c>
      <c r="AR711" s="8">
        <v>39.36</v>
      </c>
      <c r="AS711" s="7">
        <f t="shared" si="563"/>
        <v>-8.2644628099174302E-3</v>
      </c>
      <c r="AT711" s="8">
        <v>38.15</v>
      </c>
      <c r="AU711" s="7">
        <f t="shared" si="564"/>
        <v>-2.4296675191815928E-2</v>
      </c>
      <c r="AV711" s="8">
        <v>122.9</v>
      </c>
      <c r="AW711" s="7">
        <f t="shared" si="565"/>
        <v>-2.435064935064912E-3</v>
      </c>
      <c r="AX711" s="8">
        <v>113.95</v>
      </c>
      <c r="AY711" s="7">
        <f t="shared" si="566"/>
        <v>-7.9226884903360311E-3</v>
      </c>
      <c r="AZ711" s="8">
        <v>35.4</v>
      </c>
      <c r="BA711" s="7">
        <f t="shared" si="567"/>
        <v>-8.4033613445379345E-3</v>
      </c>
      <c r="BB711" s="8" t="s">
        <v>126</v>
      </c>
      <c r="BC711" s="7" t="str">
        <f t="shared" si="568"/>
        <v>NA</v>
      </c>
      <c r="BD711" s="8">
        <v>14.17</v>
      </c>
      <c r="BE711" s="7">
        <f t="shared" si="569"/>
        <v>-2.7453671928620478E-2</v>
      </c>
      <c r="BF711" s="8">
        <v>82.84</v>
      </c>
      <c r="BG711" s="7">
        <f t="shared" si="570"/>
        <v>7.248127567045454E-4</v>
      </c>
      <c r="BH711" s="8">
        <v>51.25</v>
      </c>
      <c r="BI711" s="7">
        <f t="shared" si="571"/>
        <v>-8.51228477461787E-3</v>
      </c>
      <c r="BJ711" s="8">
        <v>22.37</v>
      </c>
      <c r="BK711" s="7">
        <f t="shared" si="572"/>
        <v>-5.3357047576699625E-3</v>
      </c>
      <c r="BL711" s="8">
        <v>58.6</v>
      </c>
      <c r="BM711" s="7">
        <f t="shared" si="573"/>
        <v>-1.1637712936414198E-2</v>
      </c>
      <c r="BN711" s="8">
        <v>46.610999999999997</v>
      </c>
      <c r="BO711" s="7">
        <f t="shared" si="574"/>
        <v>1.7408123791101647E-3</v>
      </c>
      <c r="BP711" s="8">
        <v>63.15</v>
      </c>
      <c r="BQ711" s="7">
        <f t="shared" si="575"/>
        <v>-2.3696682464454753E-3</v>
      </c>
      <c r="BR711" s="8">
        <v>85.87</v>
      </c>
      <c r="BS711" s="7">
        <f t="shared" si="576"/>
        <v>-2.3236900197512334E-3</v>
      </c>
      <c r="BT711" s="8">
        <v>95.99</v>
      </c>
      <c r="BU711" s="7">
        <f t="shared" si="577"/>
        <v>-6.8287635799276847E-3</v>
      </c>
      <c r="BV711" s="8">
        <v>30.59</v>
      </c>
      <c r="BW711" s="7">
        <f t="shared" si="578"/>
        <v>9.8167539267019432E-4</v>
      </c>
      <c r="BX711" s="8">
        <v>107.76</v>
      </c>
      <c r="BY711" s="7">
        <f t="shared" si="579"/>
        <v>-1.1103973570707477E-2</v>
      </c>
      <c r="BZ711" s="8">
        <v>271.26</v>
      </c>
      <c r="CA711" s="7">
        <f t="shared" si="580"/>
        <v>-3.0504612444411192E-3</v>
      </c>
      <c r="CB711" s="8">
        <v>144.58000000000001</v>
      </c>
      <c r="CC711" s="7">
        <f t="shared" si="581"/>
        <v>-7.6870281400135635E-3</v>
      </c>
      <c r="CD711" s="8">
        <v>70.650000000000006</v>
      </c>
      <c r="CE711" s="7">
        <f t="shared" si="582"/>
        <v>2.4120317820658585E-3</v>
      </c>
      <c r="CF711" s="8">
        <v>77.98</v>
      </c>
      <c r="CG711" s="7">
        <f t="shared" si="583"/>
        <v>-1.2286257124762494E-2</v>
      </c>
      <c r="CH711" s="8">
        <v>68.38</v>
      </c>
      <c r="CI711" s="7">
        <f t="shared" si="584"/>
        <v>-1.1685655857434751E-3</v>
      </c>
      <c r="CJ711" s="8">
        <v>87.84</v>
      </c>
      <c r="CK711" s="7">
        <f t="shared" si="585"/>
        <v>-8.9134604535709358E-3</v>
      </c>
      <c r="CL711" s="8">
        <v>45.08</v>
      </c>
      <c r="CM711" s="7">
        <f t="shared" si="586"/>
        <v>-1.7714791851195372E-3</v>
      </c>
      <c r="CN711" s="8">
        <v>255.5</v>
      </c>
      <c r="CO711" s="7">
        <f t="shared" si="587"/>
        <v>-3.0435461214295802E-3</v>
      </c>
      <c r="CP711" s="8">
        <v>77.540000000000006</v>
      </c>
      <c r="CQ711" s="7">
        <f t="shared" si="588"/>
        <v>-1.6987829614604325E-2</v>
      </c>
      <c r="CR711" s="8">
        <v>52.22</v>
      </c>
      <c r="CS711" s="7">
        <f t="shared" si="589"/>
        <v>-2.4654463952185287E-2</v>
      </c>
      <c r="CT711" s="8">
        <v>33.01</v>
      </c>
      <c r="CU711" s="7">
        <f t="shared" si="590"/>
        <v>-9.079903147700102E-4</v>
      </c>
      <c r="CV711" s="8">
        <v>102.32</v>
      </c>
      <c r="CW711" s="7">
        <f t="shared" si="591"/>
        <v>-1.6586984096009533E-3</v>
      </c>
      <c r="CX711" s="8">
        <v>111.71</v>
      </c>
      <c r="CY711" s="7">
        <f t="shared" si="592"/>
        <v>4.676679557514129E-3</v>
      </c>
      <c r="CZ711" s="8">
        <v>32.01</v>
      </c>
      <c r="DA711" s="7">
        <f t="shared" si="593"/>
        <v>3.1249999999993783E-4</v>
      </c>
      <c r="DB711" s="8">
        <v>111.35</v>
      </c>
      <c r="DC711" s="7">
        <f t="shared" si="594"/>
        <v>-1.7630827262915016E-3</v>
      </c>
      <c r="DD711" s="8">
        <v>49.65</v>
      </c>
      <c r="DE711" s="7">
        <f t="shared" si="595"/>
        <v>-5.0100200400801601E-3</v>
      </c>
      <c r="DF711" s="8">
        <v>79.81</v>
      </c>
      <c r="DG711" s="7">
        <f t="shared" si="596"/>
        <v>-2.3749999999999718E-3</v>
      </c>
      <c r="DH711" s="8">
        <v>171.52</v>
      </c>
      <c r="DI711" s="7">
        <f t="shared" si="597"/>
        <v>2.9822817379101768E-3</v>
      </c>
      <c r="DJ711" s="8">
        <v>80.69</v>
      </c>
      <c r="DK711" s="7">
        <f t="shared" si="598"/>
        <v>3.6069651741292542E-3</v>
      </c>
      <c r="DL711" s="8">
        <v>137.69999999999999</v>
      </c>
      <c r="DM711" s="7">
        <f t="shared" si="599"/>
        <v>-1.4669051878354286E-2</v>
      </c>
      <c r="DN711" s="8">
        <v>171.81</v>
      </c>
      <c r="DO711" s="7">
        <f t="shared" si="600"/>
        <v>-8.7122086314331357E-3</v>
      </c>
      <c r="DP711" s="8">
        <v>78.099999999999994</v>
      </c>
      <c r="DQ711" s="7">
        <f t="shared" si="601"/>
        <v>-2.2994379151763775E-3</v>
      </c>
      <c r="DR711" s="8">
        <v>89.11</v>
      </c>
      <c r="DS711" s="7">
        <f t="shared" si="602"/>
        <v>-3.4667859539253216E-3</v>
      </c>
      <c r="DT711" s="8">
        <v>172.41</v>
      </c>
      <c r="DU711" s="7">
        <f t="shared" si="603"/>
        <v>1.1032400418069779E-3</v>
      </c>
      <c r="DV711" s="8">
        <v>137.88</v>
      </c>
      <c r="DW711" s="7">
        <f t="shared" si="604"/>
        <v>-9.2692390601422162E-3</v>
      </c>
    </row>
    <row r="712" spans="1:127" x14ac:dyDescent="0.3">
      <c r="A712" s="50">
        <v>42870</v>
      </c>
      <c r="B712" s="8">
        <v>81.36</v>
      </c>
      <c r="C712" s="7">
        <f t="shared" si="552"/>
        <v>2.458814851241212E-4</v>
      </c>
      <c r="D712" s="8">
        <v>41</v>
      </c>
      <c r="E712" s="7">
        <f t="shared" si="552"/>
        <v>1.3597033374536393E-2</v>
      </c>
      <c r="F712" s="8">
        <v>24.52</v>
      </c>
      <c r="G712" s="7">
        <f t="shared" si="552"/>
        <v>9.0534979423867838E-3</v>
      </c>
      <c r="H712" s="8">
        <v>59.75</v>
      </c>
      <c r="I712" s="7">
        <f t="shared" si="552"/>
        <v>1.6764459346186324E-3</v>
      </c>
      <c r="J712" s="8">
        <v>69.03</v>
      </c>
      <c r="K712" s="7">
        <f t="shared" si="553"/>
        <v>4.6572551302577125E-3</v>
      </c>
      <c r="L712" s="8">
        <v>70</v>
      </c>
      <c r="M712" s="7">
        <f t="shared" si="554"/>
        <v>1.4306151645206624E-3</v>
      </c>
      <c r="N712" s="44"/>
      <c r="O712" s="44"/>
      <c r="P712" s="44"/>
      <c r="Q712" s="44"/>
      <c r="T712" s="8"/>
      <c r="U712" s="53">
        <v>42870</v>
      </c>
      <c r="V712" s="8">
        <v>56.7</v>
      </c>
      <c r="W712" s="7">
        <f t="shared" si="555"/>
        <v>9.6153846153847269E-3</v>
      </c>
      <c r="X712" s="8">
        <v>38.924999999999997</v>
      </c>
      <c r="Y712" s="7">
        <f t="shared" si="555"/>
        <v>-2.5624599615631373E-3</v>
      </c>
      <c r="Z712" s="8">
        <v>44.04</v>
      </c>
      <c r="AA712" s="7">
        <f t="shared" si="555"/>
        <v>1.8198362147406346E-3</v>
      </c>
      <c r="AB712" s="8">
        <v>80.209999999999994</v>
      </c>
      <c r="AC712" s="7">
        <f t="shared" si="555"/>
        <v>2.0094111662215419E-2</v>
      </c>
      <c r="AD712" s="8">
        <v>42.14</v>
      </c>
      <c r="AE712" s="7">
        <f t="shared" si="556"/>
        <v>4.2897998093422238E-3</v>
      </c>
      <c r="AF712" s="8">
        <v>102.26</v>
      </c>
      <c r="AG712" s="7">
        <f t="shared" si="557"/>
        <v>2.0578147966683778E-3</v>
      </c>
      <c r="AH712" s="8">
        <v>84.53</v>
      </c>
      <c r="AI712" s="7">
        <f t="shared" si="558"/>
        <v>4.7545465351242801E-3</v>
      </c>
      <c r="AJ712" s="8">
        <v>54</v>
      </c>
      <c r="AK712" s="7">
        <f t="shared" si="559"/>
        <v>8.591707134852463E-3</v>
      </c>
      <c r="AL712" s="8">
        <v>145.08000000000001</v>
      </c>
      <c r="AM712" s="7">
        <f t="shared" si="560"/>
        <v>7.0104810161728285E-3</v>
      </c>
      <c r="AN712" s="8">
        <v>681.01</v>
      </c>
      <c r="AO712" s="7">
        <f t="shared" si="561"/>
        <v>4.2601950875538198E-4</v>
      </c>
      <c r="AP712" s="8">
        <v>36.46</v>
      </c>
      <c r="AQ712" s="7">
        <f t="shared" si="562"/>
        <v>1.3059183106418418E-2</v>
      </c>
      <c r="AR712" s="8">
        <v>39.576000000000001</v>
      </c>
      <c r="AS712" s="7">
        <f t="shared" si="563"/>
        <v>5.4878048780488079E-3</v>
      </c>
      <c r="AT712" s="8">
        <v>38.1</v>
      </c>
      <c r="AU712" s="7">
        <f t="shared" si="564"/>
        <v>-1.3106159895149977E-3</v>
      </c>
      <c r="AV712" s="8">
        <v>124.05</v>
      </c>
      <c r="AW712" s="7">
        <f t="shared" si="565"/>
        <v>9.3572009764035097E-3</v>
      </c>
      <c r="AX712" s="8">
        <v>114.67</v>
      </c>
      <c r="AY712" s="7">
        <f t="shared" si="566"/>
        <v>6.3185607722685286E-3</v>
      </c>
      <c r="AZ712" s="8">
        <v>35.6</v>
      </c>
      <c r="BA712" s="7">
        <f t="shared" si="567"/>
        <v>5.6497175141243744E-3</v>
      </c>
      <c r="BB712" s="8" t="s">
        <v>126</v>
      </c>
      <c r="BC712" s="7" t="str">
        <f t="shared" si="568"/>
        <v>NA</v>
      </c>
      <c r="BD712" s="8">
        <v>14.09</v>
      </c>
      <c r="BE712" s="7">
        <f t="shared" si="569"/>
        <v>-5.6457304163726229E-3</v>
      </c>
      <c r="BF712" s="8">
        <v>83.28</v>
      </c>
      <c r="BG712" s="7">
        <f t="shared" si="570"/>
        <v>5.3114437469821063E-3</v>
      </c>
      <c r="BH712" s="8">
        <v>51.25</v>
      </c>
      <c r="BI712" s="7">
        <f t="shared" si="571"/>
        <v>0</v>
      </c>
      <c r="BJ712" s="8">
        <v>22.1</v>
      </c>
      <c r="BK712" s="7">
        <f t="shared" si="572"/>
        <v>-1.2069736253911469E-2</v>
      </c>
      <c r="BL712" s="8">
        <v>58.99</v>
      </c>
      <c r="BM712" s="7">
        <f t="shared" si="573"/>
        <v>6.655290102389088E-3</v>
      </c>
      <c r="BN712" s="8">
        <v>46.853999999999999</v>
      </c>
      <c r="BO712" s="7">
        <f t="shared" si="574"/>
        <v>5.2133616528287768E-3</v>
      </c>
      <c r="BP712" s="8">
        <v>63.6</v>
      </c>
      <c r="BQ712" s="7">
        <f t="shared" si="575"/>
        <v>7.1258907363420882E-3</v>
      </c>
      <c r="BR712" s="8">
        <v>85.9</v>
      </c>
      <c r="BS712" s="7">
        <f t="shared" si="576"/>
        <v>3.4936531966928071E-4</v>
      </c>
      <c r="BT712" s="8">
        <v>96.77</v>
      </c>
      <c r="BU712" s="7">
        <f t="shared" si="577"/>
        <v>8.1258464423377558E-3</v>
      </c>
      <c r="BV712" s="8">
        <v>30.61</v>
      </c>
      <c r="BW712" s="7">
        <f t="shared" si="578"/>
        <v>6.5380843412878628E-4</v>
      </c>
      <c r="BX712" s="8">
        <v>108.63</v>
      </c>
      <c r="BY712" s="7">
        <f t="shared" si="579"/>
        <v>8.0734966592426721E-3</v>
      </c>
      <c r="BZ712" s="8">
        <v>272.35000000000002</v>
      </c>
      <c r="CA712" s="7">
        <f t="shared" si="580"/>
        <v>4.018285040182968E-3</v>
      </c>
      <c r="CB712" s="8">
        <v>145.33000000000001</v>
      </c>
      <c r="CC712" s="7">
        <f t="shared" si="581"/>
        <v>5.1874394798727347E-3</v>
      </c>
      <c r="CD712" s="8">
        <v>70.67</v>
      </c>
      <c r="CE712" s="7">
        <f t="shared" si="582"/>
        <v>2.8308563340404837E-4</v>
      </c>
      <c r="CF712" s="8">
        <v>78.09</v>
      </c>
      <c r="CG712" s="7">
        <f t="shared" si="583"/>
        <v>1.4106181072069688E-3</v>
      </c>
      <c r="CH712" s="8">
        <v>68.430000000000007</v>
      </c>
      <c r="CI712" s="7">
        <f t="shared" si="584"/>
        <v>7.3120795554272263E-4</v>
      </c>
      <c r="CJ712" s="8">
        <v>88.46</v>
      </c>
      <c r="CK712" s="7">
        <f t="shared" si="585"/>
        <v>7.0582877959926033E-3</v>
      </c>
      <c r="CL712" s="8">
        <v>45.32</v>
      </c>
      <c r="CM712" s="7">
        <f t="shared" si="586"/>
        <v>5.323868677905989E-3</v>
      </c>
      <c r="CN712" s="8">
        <v>258.13</v>
      </c>
      <c r="CO712" s="7">
        <f t="shared" si="587"/>
        <v>1.0293542074363974E-2</v>
      </c>
      <c r="CP712" s="8">
        <v>78.17</v>
      </c>
      <c r="CQ712" s="7">
        <f t="shared" si="588"/>
        <v>8.1248387928810339E-3</v>
      </c>
      <c r="CR712" s="8">
        <v>51.22</v>
      </c>
      <c r="CS712" s="7">
        <f t="shared" si="589"/>
        <v>-1.9149751053236307E-2</v>
      </c>
      <c r="CT712" s="8">
        <v>33.119999999999997</v>
      </c>
      <c r="CU712" s="7">
        <f t="shared" si="590"/>
        <v>3.3323235383217035E-3</v>
      </c>
      <c r="CV712" s="8">
        <v>102.88</v>
      </c>
      <c r="CW712" s="7">
        <f t="shared" si="591"/>
        <v>5.4730258014073722E-3</v>
      </c>
      <c r="CX712" s="8">
        <v>112.36</v>
      </c>
      <c r="CY712" s="7">
        <f t="shared" si="592"/>
        <v>5.8186375436398326E-3</v>
      </c>
      <c r="CZ712" s="8">
        <v>31.98</v>
      </c>
      <c r="DA712" s="7">
        <f t="shared" si="593"/>
        <v>-9.3720712277405764E-4</v>
      </c>
      <c r="DB712" s="8">
        <v>111.31</v>
      </c>
      <c r="DC712" s="7">
        <f t="shared" si="594"/>
        <v>-3.5922766052978933E-4</v>
      </c>
      <c r="DD712" s="8">
        <v>49.75</v>
      </c>
      <c r="DE712" s="7">
        <f t="shared" si="595"/>
        <v>2.0140986908358796E-3</v>
      </c>
      <c r="DF712" s="8">
        <v>80.2</v>
      </c>
      <c r="DG712" s="7">
        <f t="shared" si="596"/>
        <v>4.8866056885102189E-3</v>
      </c>
      <c r="DH712" s="8">
        <v>172.26</v>
      </c>
      <c r="DI712" s="7">
        <f t="shared" si="597"/>
        <v>4.3143656716416777E-3</v>
      </c>
      <c r="DJ712" s="8">
        <v>81.55</v>
      </c>
      <c r="DK712" s="7">
        <f t="shared" si="598"/>
        <v>1.0658074110794391E-2</v>
      </c>
      <c r="DL712" s="8">
        <v>138.05000000000001</v>
      </c>
      <c r="DM712" s="7">
        <f t="shared" si="599"/>
        <v>2.5417574437183931E-3</v>
      </c>
      <c r="DN712" s="8">
        <v>171.53</v>
      </c>
      <c r="DO712" s="7">
        <f t="shared" si="600"/>
        <v>-1.6297072347360522E-3</v>
      </c>
      <c r="DP712" s="8">
        <v>78.97</v>
      </c>
      <c r="DQ712" s="7">
        <f t="shared" si="601"/>
        <v>1.113956466069148E-2</v>
      </c>
      <c r="DR712" s="8">
        <v>90.11</v>
      </c>
      <c r="DS712" s="7">
        <f t="shared" si="602"/>
        <v>1.1222085063404781E-2</v>
      </c>
      <c r="DT712" s="8">
        <v>174.71</v>
      </c>
      <c r="DU712" s="7">
        <f t="shared" si="603"/>
        <v>1.3340293486456769E-2</v>
      </c>
      <c r="DV712" s="8">
        <v>139.58000000000001</v>
      </c>
      <c r="DW712" s="7">
        <f t="shared" si="604"/>
        <v>1.2329561937917153E-2</v>
      </c>
    </row>
    <row r="713" spans="1:127" x14ac:dyDescent="0.3">
      <c r="A713" s="50">
        <v>42871</v>
      </c>
      <c r="B713" s="8">
        <v>80.33</v>
      </c>
      <c r="C713" s="7">
        <f t="shared" si="552"/>
        <v>-1.2659783677482807E-2</v>
      </c>
      <c r="D713" s="8">
        <v>40.200000000000003</v>
      </c>
      <c r="E713" s="7">
        <f t="shared" si="552"/>
        <v>-1.951219512195115E-2</v>
      </c>
      <c r="F713" s="8">
        <v>24.21</v>
      </c>
      <c r="G713" s="7">
        <f t="shared" si="552"/>
        <v>-1.2642740619902068E-2</v>
      </c>
      <c r="H713" s="8">
        <v>59.05</v>
      </c>
      <c r="I713" s="7">
        <f t="shared" ref="I713" si="605">IF(H713="NA", "NA", (H713-H712)/H712)</f>
        <v>-1.1715481171548164E-2</v>
      </c>
      <c r="J713" s="8">
        <v>67.83</v>
      </c>
      <c r="K713" s="7">
        <f t="shared" si="553"/>
        <v>-1.7383746197305559E-2</v>
      </c>
      <c r="L713" s="8">
        <v>68.900000000000006</v>
      </c>
      <c r="M713" s="7">
        <f t="shared" si="554"/>
        <v>-1.5714285714285632E-2</v>
      </c>
      <c r="N713" s="44"/>
      <c r="O713" s="44"/>
      <c r="P713" s="44"/>
      <c r="Q713" s="44"/>
      <c r="R713" s="8"/>
      <c r="S713" s="6"/>
      <c r="T713" s="8"/>
      <c r="U713" s="53">
        <v>42871</v>
      </c>
      <c r="V713" s="8">
        <v>56.83</v>
      </c>
      <c r="W713" s="7">
        <f t="shared" si="555"/>
        <v>2.2927689594355459E-3</v>
      </c>
      <c r="X713" s="8">
        <v>38.8675</v>
      </c>
      <c r="Y713" s="7">
        <f t="shared" si="555"/>
        <v>-1.4771997430956313E-3</v>
      </c>
      <c r="Z713" s="8">
        <v>43.69</v>
      </c>
      <c r="AA713" s="7">
        <f t="shared" si="555"/>
        <v>-7.9473206176203775E-3</v>
      </c>
      <c r="AB713" s="8">
        <v>81.05</v>
      </c>
      <c r="AC713" s="7">
        <f t="shared" ref="AC713" si="606">IF(AB713="NA", "NA", (AB713-AB712)/AB712)</f>
        <v>1.0472509662136933E-2</v>
      </c>
      <c r="AD713" s="8">
        <v>41.9</v>
      </c>
      <c r="AE713" s="7">
        <f t="shared" si="556"/>
        <v>-5.6953013763645461E-3</v>
      </c>
      <c r="AF713" s="8">
        <v>101.97</v>
      </c>
      <c r="AG713" s="7">
        <f t="shared" si="557"/>
        <v>-2.8359084686094879E-3</v>
      </c>
      <c r="AH713" s="8">
        <v>84.33</v>
      </c>
      <c r="AI713" s="7">
        <f t="shared" si="558"/>
        <v>-2.3660238968413916E-3</v>
      </c>
      <c r="AJ713" s="8">
        <v>54.5</v>
      </c>
      <c r="AK713" s="7">
        <f t="shared" si="559"/>
        <v>9.2592592592592587E-3</v>
      </c>
      <c r="AL713" s="8">
        <v>144.35</v>
      </c>
      <c r="AM713" s="7">
        <f t="shared" si="560"/>
        <v>-5.0317066446099951E-3</v>
      </c>
      <c r="AN713" s="8">
        <v>669.83</v>
      </c>
      <c r="AO713" s="7">
        <f t="shared" si="561"/>
        <v>-1.6416792704952863E-2</v>
      </c>
      <c r="AP713" s="8">
        <v>36.369999999999997</v>
      </c>
      <c r="AQ713" s="7">
        <f t="shared" si="562"/>
        <v>-2.4684585847505047E-3</v>
      </c>
      <c r="AR713" s="8">
        <v>40.368000000000002</v>
      </c>
      <c r="AS713" s="7">
        <f t="shared" si="563"/>
        <v>2.0012128562765352E-2</v>
      </c>
      <c r="AT713" s="8">
        <v>38.35</v>
      </c>
      <c r="AU713" s="7">
        <f t="shared" si="564"/>
        <v>6.5616797900262466E-3</v>
      </c>
      <c r="AV713" s="8">
        <v>125</v>
      </c>
      <c r="AW713" s="7">
        <f t="shared" si="565"/>
        <v>7.6582023377670524E-3</v>
      </c>
      <c r="AX713" s="8">
        <v>114.02</v>
      </c>
      <c r="AY713" s="7">
        <f t="shared" si="566"/>
        <v>-5.668439870934034E-3</v>
      </c>
      <c r="AZ713" s="8">
        <v>35.700000000000003</v>
      </c>
      <c r="BA713" s="7">
        <f t="shared" si="567"/>
        <v>2.8089887640449836E-3</v>
      </c>
      <c r="BB713" s="8" t="s">
        <v>126</v>
      </c>
      <c r="BC713" s="7" t="str">
        <f t="shared" si="568"/>
        <v>NA</v>
      </c>
      <c r="BD713" s="8">
        <v>14.05</v>
      </c>
      <c r="BE713" s="7">
        <f t="shared" si="569"/>
        <v>-2.8388928317955391E-3</v>
      </c>
      <c r="BF713" s="8">
        <v>83.01</v>
      </c>
      <c r="BG713" s="7">
        <f t="shared" si="570"/>
        <v>-3.2420749279538428E-3</v>
      </c>
      <c r="BH713" s="8">
        <v>51.02</v>
      </c>
      <c r="BI713" s="7">
        <f t="shared" si="571"/>
        <v>-4.4878048780487194E-3</v>
      </c>
      <c r="BJ713" s="8">
        <v>21.98</v>
      </c>
      <c r="BK713" s="7">
        <f t="shared" si="572"/>
        <v>-5.4298642533937101E-3</v>
      </c>
      <c r="BL713" s="8">
        <v>58.93</v>
      </c>
      <c r="BM713" s="7">
        <f t="shared" si="573"/>
        <v>-1.0171215460247885E-3</v>
      </c>
      <c r="BN713" s="8">
        <v>47.15</v>
      </c>
      <c r="BO713" s="7">
        <f t="shared" si="574"/>
        <v>6.3174969052802185E-3</v>
      </c>
      <c r="BP713" s="8">
        <v>63.75</v>
      </c>
      <c r="BQ713" s="7">
        <f t="shared" si="575"/>
        <v>2.3584905660377136E-3</v>
      </c>
      <c r="BR713" s="8">
        <v>85.98</v>
      </c>
      <c r="BS713" s="7">
        <f t="shared" si="576"/>
        <v>9.3131548311988692E-4</v>
      </c>
      <c r="BT713" s="8">
        <v>98.38</v>
      </c>
      <c r="BU713" s="7">
        <f t="shared" si="577"/>
        <v>1.6637387620130201E-2</v>
      </c>
      <c r="BV713" s="8">
        <v>30.59</v>
      </c>
      <c r="BW713" s="7">
        <f t="shared" si="578"/>
        <v>-6.533812479581697E-4</v>
      </c>
      <c r="BX713" s="8">
        <v>108.64</v>
      </c>
      <c r="BY713" s="7">
        <f t="shared" si="579"/>
        <v>9.2055601583403452E-5</v>
      </c>
      <c r="BZ713" s="8">
        <v>271.64999999999998</v>
      </c>
      <c r="CA713" s="7">
        <f t="shared" si="580"/>
        <v>-2.5702221406280353E-3</v>
      </c>
      <c r="CB713" s="8">
        <v>144.91999999999999</v>
      </c>
      <c r="CC713" s="7">
        <f t="shared" si="581"/>
        <v>-2.8211656230649209E-3</v>
      </c>
      <c r="CD713" s="8">
        <v>70.95</v>
      </c>
      <c r="CE713" s="7">
        <f t="shared" si="582"/>
        <v>3.9620772605065959E-3</v>
      </c>
      <c r="CF713" s="8">
        <v>78.930000000000007</v>
      </c>
      <c r="CG713" s="7">
        <f t="shared" si="583"/>
        <v>1.0756819054936655E-2</v>
      </c>
      <c r="CH713" s="8">
        <v>69.41</v>
      </c>
      <c r="CI713" s="7">
        <f t="shared" si="584"/>
        <v>1.4321204150226358E-2</v>
      </c>
      <c r="CJ713" s="8">
        <v>86.51</v>
      </c>
      <c r="CK713" s="7">
        <f t="shared" si="585"/>
        <v>-2.2043861632376087E-2</v>
      </c>
      <c r="CL713" s="8">
        <v>45.29</v>
      </c>
      <c r="CM713" s="7">
        <f t="shared" si="586"/>
        <v>-6.6195939982350259E-4</v>
      </c>
      <c r="CN713" s="8">
        <v>254.91</v>
      </c>
      <c r="CO713" s="7">
        <f t="shared" si="587"/>
        <v>-1.2474334637585708E-2</v>
      </c>
      <c r="CP713" s="8">
        <v>78</v>
      </c>
      <c r="CQ713" s="7">
        <f t="shared" si="588"/>
        <v>-2.1747473455289972E-3</v>
      </c>
      <c r="CR713" s="8">
        <v>50.59</v>
      </c>
      <c r="CS713" s="7">
        <f t="shared" si="589"/>
        <v>-1.2299882858258403E-2</v>
      </c>
      <c r="CT713" s="8">
        <v>32.6</v>
      </c>
      <c r="CU713" s="7">
        <f t="shared" si="590"/>
        <v>-1.5700483091787322E-2</v>
      </c>
      <c r="CV713" s="8">
        <v>102.89</v>
      </c>
      <c r="CW713" s="7">
        <f t="shared" si="591"/>
        <v>9.7200622084031075E-5</v>
      </c>
      <c r="CX713" s="8">
        <v>113.52</v>
      </c>
      <c r="CY713" s="7">
        <f t="shared" si="592"/>
        <v>1.0323958704165153E-2</v>
      </c>
      <c r="CZ713" s="8">
        <v>31.77</v>
      </c>
      <c r="DA713" s="7">
        <f t="shared" si="593"/>
        <v>-6.5666041275797638E-3</v>
      </c>
      <c r="DB713" s="8">
        <v>112.293333</v>
      </c>
      <c r="DC713" s="7">
        <f t="shared" si="594"/>
        <v>8.834183810978365E-3</v>
      </c>
      <c r="DD713" s="8">
        <v>49.2</v>
      </c>
      <c r="DE713" s="7">
        <f t="shared" si="595"/>
        <v>-1.1055276381909491E-2</v>
      </c>
      <c r="DF713" s="8">
        <v>80.56</v>
      </c>
      <c r="DG713" s="7">
        <f t="shared" si="596"/>
        <v>4.4887780548628353E-3</v>
      </c>
      <c r="DH713" s="8">
        <v>172.27</v>
      </c>
      <c r="DI713" s="7">
        <f t="shared" si="597"/>
        <v>5.8051782189825419E-5</v>
      </c>
      <c r="DJ713" s="8">
        <v>82.27</v>
      </c>
      <c r="DK713" s="7">
        <f t="shared" si="598"/>
        <v>8.828939301042291E-3</v>
      </c>
      <c r="DL713" s="8">
        <v>137.15</v>
      </c>
      <c r="DM713" s="7">
        <f t="shared" si="599"/>
        <v>-6.5193770373053652E-3</v>
      </c>
      <c r="DN713" s="8">
        <v>168.12</v>
      </c>
      <c r="DO713" s="7">
        <f t="shared" si="600"/>
        <v>-1.9879904389902621E-2</v>
      </c>
      <c r="DP713" s="8">
        <v>78.819999999999993</v>
      </c>
      <c r="DQ713" s="7">
        <f t="shared" si="601"/>
        <v>-1.8994554894264364E-3</v>
      </c>
      <c r="DR713" s="8">
        <v>89.93</v>
      </c>
      <c r="DS713" s="7">
        <f t="shared" si="602"/>
        <v>-1.9975585395626745E-3</v>
      </c>
      <c r="DT713" s="8">
        <v>174.91</v>
      </c>
      <c r="DU713" s="7">
        <f t="shared" si="603"/>
        <v>1.1447541640432065E-3</v>
      </c>
      <c r="DV713" s="8">
        <v>139.55000000000001</v>
      </c>
      <c r="DW713" s="7">
        <f t="shared" si="604"/>
        <v>-2.1493050580313178E-4</v>
      </c>
    </row>
    <row r="714" spans="1:127" x14ac:dyDescent="0.3">
      <c r="A714" s="50">
        <v>42872</v>
      </c>
      <c r="B714" s="8">
        <v>80.55</v>
      </c>
      <c r="C714" s="7">
        <f t="shared" ref="C714:I777" si="607">IF(B714="NA", "NA", (B714-B713)/B713)</f>
        <v>2.7387028507406806E-3</v>
      </c>
      <c r="D714" s="8">
        <v>40.450000000000003</v>
      </c>
      <c r="E714" s="7">
        <f t="shared" si="607"/>
        <v>6.2189054726368154E-3</v>
      </c>
      <c r="F714" s="8">
        <v>24.25</v>
      </c>
      <c r="G714" s="7">
        <f t="shared" si="607"/>
        <v>1.6522098306484571E-3</v>
      </c>
      <c r="H714" s="8">
        <v>58.95</v>
      </c>
      <c r="I714" s="7">
        <f t="shared" si="607"/>
        <v>-1.69348010160871E-3</v>
      </c>
      <c r="J714" s="8">
        <v>67.7</v>
      </c>
      <c r="K714" s="7">
        <f t="shared" ref="K714:K777" si="608">IF(J714="NA", "NA", (J714-J713)/J713)</f>
        <v>-1.9165560961225926E-3</v>
      </c>
      <c r="L714" s="8">
        <v>69</v>
      </c>
      <c r="M714" s="7">
        <f t="shared" ref="M714:M777" si="609">IF(L714="NA", "NA", (L714-L713)/L713)</f>
        <v>1.4513788098692933E-3</v>
      </c>
      <c r="N714" s="44"/>
      <c r="Q714" s="44"/>
      <c r="R714" s="8"/>
      <c r="S714" s="6"/>
      <c r="T714" s="8"/>
      <c r="U714" s="53">
        <v>42872</v>
      </c>
      <c r="V714" s="8">
        <v>55.77</v>
      </c>
      <c r="W714" s="7">
        <f t="shared" ref="W714:AC777" si="610">IF(V714="NA", "NA", (V714-V713)/V713)</f>
        <v>-1.8652120358965251E-2</v>
      </c>
      <c r="X714" s="8">
        <v>37.5625</v>
      </c>
      <c r="Y714" s="7">
        <f t="shared" si="610"/>
        <v>-3.3575609442336132E-2</v>
      </c>
      <c r="Z714" s="8">
        <v>43.08</v>
      </c>
      <c r="AA714" s="7">
        <f t="shared" si="610"/>
        <v>-1.3962005035477214E-2</v>
      </c>
      <c r="AB714" s="8">
        <v>78.42</v>
      </c>
      <c r="AC714" s="7">
        <f t="shared" si="610"/>
        <v>-3.2449105490437946E-2</v>
      </c>
      <c r="AD714" s="8">
        <v>41.52</v>
      </c>
      <c r="AE714" s="7">
        <f t="shared" ref="AE714:AE777" si="611">IF(AD714="NA", "NA", (AD714-AD713)/AD713)</f>
        <v>-9.0692124105010846E-3</v>
      </c>
      <c r="AF714" s="8">
        <v>100.16</v>
      </c>
      <c r="AG714" s="7">
        <f t="shared" ref="AG714:AG777" si="612">IF(AF714="NA", "NA", (AF714-AF713)/AF713)</f>
        <v>-1.775031872119253E-2</v>
      </c>
      <c r="AH714" s="8">
        <v>84.36</v>
      </c>
      <c r="AI714" s="7">
        <f t="shared" ref="AI714:AI777" si="613">IF(AH714="NA", "NA", (AH714-AH713)/AH713)</f>
        <v>3.5574528637496902E-4</v>
      </c>
      <c r="AJ714" s="8">
        <v>53.43</v>
      </c>
      <c r="AK714" s="7">
        <f t="shared" ref="AK714:AK777" si="614">IF(AJ714="NA", "NA", (AJ714-AJ713)/AJ713)</f>
        <v>-1.9633027522935786E-2</v>
      </c>
      <c r="AL714" s="8">
        <v>142.57</v>
      </c>
      <c r="AM714" s="7">
        <f t="shared" ref="AM714:AM777" si="615">IF(AL714="NA", "NA", (AL714-AL713)/AL713)</f>
        <v>-1.2331139591271224E-2</v>
      </c>
      <c r="AN714" s="8">
        <v>664.05</v>
      </c>
      <c r="AO714" s="7">
        <f t="shared" ref="AO714:AO777" si="616">IF(AN714="NA", "NA", (AN714-AN713)/AN713)</f>
        <v>-8.6290551333921828E-3</v>
      </c>
      <c r="AP714" s="8">
        <v>35.630000000000003</v>
      </c>
      <c r="AQ714" s="7">
        <f t="shared" ref="AQ714:AQ777" si="617">IF(AP714="NA", "NA", (AP714-AP713)/AP713)</f>
        <v>-2.0346439373109565E-2</v>
      </c>
      <c r="AR714" s="8">
        <v>41.823999999999998</v>
      </c>
      <c r="AS714" s="7">
        <f t="shared" ref="AS714:AS777" si="618">IF(AR714="NA", "NA", (AR714-AR713)/AR713)</f>
        <v>3.606817281014655E-2</v>
      </c>
      <c r="AT714" s="8">
        <v>37.200000000000003</v>
      </c>
      <c r="AU714" s="7">
        <f t="shared" ref="AU714:AU777" si="619">IF(AT714="NA", "NA", (AT714-AT713)/AT713)</f>
        <v>-2.9986962190351983E-2</v>
      </c>
      <c r="AV714" s="8">
        <v>122.15</v>
      </c>
      <c r="AW714" s="7">
        <f t="shared" ref="AW714:AW777" si="620">IF(AV714="NA", "NA", (AV714-AV713)/AV713)</f>
        <v>-2.2799999999999956E-2</v>
      </c>
      <c r="AX714" s="8">
        <v>114.98</v>
      </c>
      <c r="AY714" s="7">
        <f t="shared" ref="AY714:AY777" si="621">IF(AX714="NA", "NA", (AX714-AX713)/AX713)</f>
        <v>8.419575513067953E-3</v>
      </c>
      <c r="AZ714" s="8">
        <v>35.549999999999997</v>
      </c>
      <c r="BA714" s="7">
        <f t="shared" ref="BA714:BA777" si="622">IF(AZ714="NA", "NA", (AZ714-AZ713)/AZ713)</f>
        <v>-4.2016806722690661E-3</v>
      </c>
      <c r="BB714" s="8" t="s">
        <v>126</v>
      </c>
      <c r="BC714" s="7" t="str">
        <f t="shared" ref="BC714:BC777" si="623">IF(BB714="NA", "NA", (BB714-BB713)/BB713)</f>
        <v>NA</v>
      </c>
      <c r="BD714" s="8">
        <v>13.56</v>
      </c>
      <c r="BE714" s="7">
        <f t="shared" ref="BE714:BE777" si="624">IF(BD714="NA", "NA", (BD714-BD713)/BD713)</f>
        <v>-3.4875444839857668E-2</v>
      </c>
      <c r="BF714" s="8">
        <v>81.900000000000006</v>
      </c>
      <c r="BG714" s="7">
        <f t="shared" ref="BG714:BG777" si="625">IF(BF714="NA", "NA", (BF714-BF713)/BF713)</f>
        <v>-1.3371882905674008E-2</v>
      </c>
      <c r="BH714" s="8">
        <v>50.18</v>
      </c>
      <c r="BI714" s="7">
        <f t="shared" ref="BI714:BI777" si="626">IF(BH714="NA", "NA", (BH714-BH713)/BH713)</f>
        <v>-1.6464131713053769E-2</v>
      </c>
      <c r="BJ714" s="8">
        <v>21.15</v>
      </c>
      <c r="BK714" s="7">
        <f t="shared" ref="BK714:BK777" si="627">IF(BJ714="NA", "NA", (BJ714-BJ713)/BJ713)</f>
        <v>-3.7761601455869057E-2</v>
      </c>
      <c r="BL714" s="8">
        <v>57.53</v>
      </c>
      <c r="BM714" s="7">
        <f t="shared" ref="BM714:BM777" si="628">IF(BL714="NA", "NA", (BL714-BL713)/BL713)</f>
        <v>-2.3756999830307119E-2</v>
      </c>
      <c r="BN714" s="8">
        <v>45.981000000000002</v>
      </c>
      <c r="BO714" s="7">
        <f t="shared" ref="BO714:BO777" si="629">IF(BN714="NA", "NA", (BN714-BN713)/BN713)</f>
        <v>-2.4793213149522736E-2</v>
      </c>
      <c r="BP714" s="8">
        <v>61.45</v>
      </c>
      <c r="BQ714" s="7">
        <f t="shared" ref="BQ714:BQ777" si="630">IF(BP714="NA", "NA", (BP714-BP713)/BP713)</f>
        <v>-3.6078431372548972E-2</v>
      </c>
      <c r="BR714" s="8">
        <v>83.52</v>
      </c>
      <c r="BS714" s="7">
        <f t="shared" ref="BS714:BS777" si="631">IF(BR714="NA", "NA", (BR714-BR713)/BR713)</f>
        <v>-2.8611304954640704E-2</v>
      </c>
      <c r="BT714" s="8">
        <v>97.86</v>
      </c>
      <c r="BU714" s="7">
        <f t="shared" ref="BU714:BU777" si="632">IF(BT714="NA", "NA", (BT714-BT713)/BT713)</f>
        <v>-5.2856271599918282E-3</v>
      </c>
      <c r="BV714" s="8">
        <v>29.76</v>
      </c>
      <c r="BW714" s="7">
        <f t="shared" ref="BW714:BW777" si="633">IF(BV714="NA", "NA", (BV714-BV713)/BV713)</f>
        <v>-2.7133050016345157E-2</v>
      </c>
      <c r="BX714" s="8">
        <v>107.18</v>
      </c>
      <c r="BY714" s="7">
        <f t="shared" ref="BY714:BY777" si="634">IF(BX714="NA", "NA", (BX714-BX713)/BX713)</f>
        <v>-1.3438880706921886E-2</v>
      </c>
      <c r="BZ714" s="8">
        <v>269.24</v>
      </c>
      <c r="CA714" s="7">
        <f t="shared" ref="CA714:CA777" si="635">IF(BZ714="NA", "NA", (BZ714-BZ713)/BZ713)</f>
        <v>-8.8717099208539228E-3</v>
      </c>
      <c r="CB714" s="8">
        <v>142.04</v>
      </c>
      <c r="CC714" s="7">
        <f t="shared" ref="CC714:CC777" si="636">IF(CB714="NA", "NA", (CB714-CB713)/CB713)</f>
        <v>-1.9873033397736651E-2</v>
      </c>
      <c r="CD714" s="8">
        <v>70.55</v>
      </c>
      <c r="CE714" s="7">
        <f t="shared" ref="CE714:CE777" si="637">IF(CD714="NA", "NA", (CD714-CD713)/CD713)</f>
        <v>-5.6377730796336248E-3</v>
      </c>
      <c r="CF714" s="8">
        <v>77.17</v>
      </c>
      <c r="CG714" s="7">
        <f t="shared" ref="CG714:CG777" si="638">IF(CF714="NA", "NA", (CF714-CF713)/CF713)</f>
        <v>-2.2298238945901494E-2</v>
      </c>
      <c r="CH714" s="8">
        <v>67.48</v>
      </c>
      <c r="CI714" s="7">
        <f t="shared" ref="CI714:CI777" si="639">IF(CH714="NA", "NA", (CH714-CH713)/CH713)</f>
        <v>-2.7805791672669538E-2</v>
      </c>
      <c r="CJ714" s="8">
        <v>82.2</v>
      </c>
      <c r="CK714" s="7">
        <f t="shared" ref="CK714:CK777" si="640">IF(CJ714="NA", "NA", (CJ714-CJ713)/CJ713)</f>
        <v>-4.9820829961854142E-2</v>
      </c>
      <c r="CL714" s="8">
        <v>44.23</v>
      </c>
      <c r="CM714" s="7">
        <f t="shared" ref="CM714:CM777" si="641">IF(CL714="NA", "NA", (CL714-CL713)/CL713)</f>
        <v>-2.3404725104879714E-2</v>
      </c>
      <c r="CN714" s="8">
        <v>248.91</v>
      </c>
      <c r="CO714" s="7">
        <f t="shared" ref="CO714:CO777" si="642">IF(CN714="NA", "NA", (CN714-CN713)/CN713)</f>
        <v>-2.3537719195010003E-2</v>
      </c>
      <c r="CP714" s="8">
        <v>76.87</v>
      </c>
      <c r="CQ714" s="7">
        <f t="shared" ref="CQ714:CQ777" si="643">IF(CP714="NA", "NA", (CP714-CP713)/CP713)</f>
        <v>-1.4487179487179428E-2</v>
      </c>
      <c r="CR714" s="8">
        <v>50.24</v>
      </c>
      <c r="CS714" s="7">
        <f t="shared" ref="CS714:CS777" si="644">IF(CR714="NA", "NA", (CR714-CR713)/CR713)</f>
        <v>-6.9183633129077165E-3</v>
      </c>
      <c r="CT714" s="8">
        <v>32.229999999999997</v>
      </c>
      <c r="CU714" s="7">
        <f t="shared" ref="CU714:CU777" si="645">IF(CT714="NA", "NA", (CT714-CT713)/CT713)</f>
        <v>-1.1349693251533882E-2</v>
      </c>
      <c r="CV714" s="8">
        <v>100.55</v>
      </c>
      <c r="CW714" s="7">
        <f t="shared" ref="CW714:CW777" si="646">IF(CV714="NA", "NA", (CV714-CV713)/CV713)</f>
        <v>-2.2742734959665695E-2</v>
      </c>
      <c r="CX714" s="8">
        <v>113.75</v>
      </c>
      <c r="CY714" s="7">
        <f t="shared" ref="CY714:CY777" si="647">IF(CX714="NA", "NA", (CX714-CX713)/CX713)</f>
        <v>2.0260747004933401E-3</v>
      </c>
      <c r="CZ714" s="8">
        <v>31.49</v>
      </c>
      <c r="DA714" s="7">
        <f t="shared" ref="DA714:DA777" si="648">IF(CZ714="NA", "NA", (CZ714-CZ713)/CZ713)</f>
        <v>-8.8133459238275459E-3</v>
      </c>
      <c r="DB714" s="8">
        <v>109.49</v>
      </c>
      <c r="DC714" s="7">
        <f t="shared" ref="DC714:DC777" si="649">IF(DB714="NA", "NA", (DB714-DB713)/DB713)</f>
        <v>-2.4964376113050354E-2</v>
      </c>
      <c r="DD714" s="8">
        <v>49.1</v>
      </c>
      <c r="DE714" s="7">
        <f t="shared" ref="DE714:DE777" si="650">IF(DD714="NA", "NA", (DD714-DD713)/DD713)</f>
        <v>-2.0325203252032809E-3</v>
      </c>
      <c r="DF714" s="8">
        <v>80.25</v>
      </c>
      <c r="DG714" s="7">
        <f t="shared" ref="DG714:DG777" si="651">IF(DF714="NA", "NA", (DF714-DF713)/DF713)</f>
        <v>-3.8480635551142285E-3</v>
      </c>
      <c r="DH714" s="8">
        <v>170.97</v>
      </c>
      <c r="DI714" s="7">
        <f t="shared" ref="DI714:DI777" si="652">IF(DH714="NA", "NA", (DH714-DH713)/DH713)</f>
        <v>-7.5462936088698633E-3</v>
      </c>
      <c r="DJ714" s="8">
        <v>78.680000000000007</v>
      </c>
      <c r="DK714" s="7">
        <f t="shared" ref="DK714:DK777" si="653">IF(DJ714="NA", "NA", (DJ714-DJ713)/DJ713)</f>
        <v>-4.3636805639965838E-2</v>
      </c>
      <c r="DL714" s="8">
        <v>136.80000000000001</v>
      </c>
      <c r="DM714" s="7">
        <f t="shared" ref="DM714:DM777" si="654">IF(DL714="NA", "NA", (DL714-DL713)/DL713)</f>
        <v>-2.5519504192489557E-3</v>
      </c>
      <c r="DN714" s="8">
        <v>168.86</v>
      </c>
      <c r="DO714" s="7">
        <f t="shared" ref="DO714:DO777" si="655">IF(DN714="NA", "NA", (DN714-DN713)/DN713)</f>
        <v>4.4016178919819718E-3</v>
      </c>
      <c r="DP714" s="8">
        <v>78.5</v>
      </c>
      <c r="DQ714" s="7">
        <f t="shared" ref="DQ714:DQ777" si="656">IF(DP714="NA", "NA", (DP714-DP713)/DP713)</f>
        <v>-4.0598832783556608E-3</v>
      </c>
      <c r="DR714" s="8">
        <v>88.07</v>
      </c>
      <c r="DS714" s="7">
        <f t="shared" ref="DS714:DS777" si="657">IF(DR714="NA", "NA", (DR714-DR713)/DR713)</f>
        <v>-2.0682753252529894E-2</v>
      </c>
      <c r="DT714" s="8">
        <v>174.39</v>
      </c>
      <c r="DU714" s="7">
        <f t="shared" ref="DU714:DU777" si="658">IF(DT714="NA", "NA", (DT714-DT713)/DT713)</f>
        <v>-2.9729575210108643E-3</v>
      </c>
      <c r="DV714" s="8">
        <v>136.96</v>
      </c>
      <c r="DW714" s="7">
        <f t="shared" ref="DW714:DW777" si="659">IF(DV714="NA", "NA", (DV714-DV713)/DV713)</f>
        <v>-1.8559656037262652E-2</v>
      </c>
    </row>
    <row r="715" spans="1:127" x14ac:dyDescent="0.3">
      <c r="A715" s="50">
        <v>42873</v>
      </c>
      <c r="B715" s="8">
        <v>80.36</v>
      </c>
      <c r="C715" s="7">
        <f t="shared" si="607"/>
        <v>-2.3587833643699285E-3</v>
      </c>
      <c r="D715" s="8">
        <v>40.25</v>
      </c>
      <c r="E715" s="7">
        <f t="shared" si="607"/>
        <v>-4.9443757725587843E-3</v>
      </c>
      <c r="F715" s="8">
        <v>24.5</v>
      </c>
      <c r="G715" s="7">
        <f t="shared" si="607"/>
        <v>1.0309278350515464E-2</v>
      </c>
      <c r="H715" s="8">
        <v>59.65</v>
      </c>
      <c r="I715" s="7">
        <f t="shared" si="607"/>
        <v>1.1874469889736993E-2</v>
      </c>
      <c r="J715" s="8">
        <v>68.12</v>
      </c>
      <c r="K715" s="7">
        <f t="shared" si="608"/>
        <v>6.2038404726735847E-3</v>
      </c>
      <c r="L715" s="8">
        <v>69.2</v>
      </c>
      <c r="M715" s="7">
        <f t="shared" si="609"/>
        <v>2.8985507246377224E-3</v>
      </c>
      <c r="N715" s="44"/>
      <c r="Q715" s="44"/>
      <c r="R715" s="8"/>
      <c r="S715" s="6"/>
      <c r="T715" s="8"/>
      <c r="U715" s="53">
        <v>42873</v>
      </c>
      <c r="V715" s="8">
        <v>55.85</v>
      </c>
      <c r="W715" s="7">
        <f t="shared" si="610"/>
        <v>1.4344629729244806E-3</v>
      </c>
      <c r="X715" s="8">
        <v>38.134999999999998</v>
      </c>
      <c r="Y715" s="7">
        <f t="shared" si="610"/>
        <v>1.5241264559068166E-2</v>
      </c>
      <c r="Z715" s="8">
        <v>42.98</v>
      </c>
      <c r="AA715" s="7">
        <f t="shared" si="610"/>
        <v>-2.3212627669452514E-3</v>
      </c>
      <c r="AB715" s="8">
        <v>80.48</v>
      </c>
      <c r="AC715" s="7">
        <f t="shared" si="610"/>
        <v>2.6268808977301737E-2</v>
      </c>
      <c r="AD715" s="8">
        <v>41.31</v>
      </c>
      <c r="AE715" s="7">
        <f t="shared" si="611"/>
        <v>-5.0578034682081125E-3</v>
      </c>
      <c r="AF715" s="8">
        <v>99.28</v>
      </c>
      <c r="AG715" s="7">
        <f t="shared" si="612"/>
        <v>-8.7859424920127341E-3</v>
      </c>
      <c r="AH715" s="8">
        <v>84.72</v>
      </c>
      <c r="AI715" s="7">
        <f t="shared" si="613"/>
        <v>4.2674253200568925E-3</v>
      </c>
      <c r="AJ715" s="8">
        <v>53.02</v>
      </c>
      <c r="AK715" s="7">
        <f t="shared" si="614"/>
        <v>-7.6735916151973909E-3</v>
      </c>
      <c r="AL715" s="8">
        <v>142.71</v>
      </c>
      <c r="AM715" s="7">
        <f t="shared" si="615"/>
        <v>9.819737672723209E-4</v>
      </c>
      <c r="AN715" s="8">
        <v>673.79</v>
      </c>
      <c r="AO715" s="7">
        <f t="shared" si="616"/>
        <v>1.4667570213086378E-2</v>
      </c>
      <c r="AP715" s="8">
        <v>35.590000000000003</v>
      </c>
      <c r="AQ715" s="7">
        <f t="shared" si="617"/>
        <v>-1.1226494527083678E-3</v>
      </c>
      <c r="AR715" s="8">
        <v>42.064</v>
      </c>
      <c r="AS715" s="7">
        <f t="shared" si="618"/>
        <v>5.7383320581484796E-3</v>
      </c>
      <c r="AT715" s="8">
        <v>37.15</v>
      </c>
      <c r="AU715" s="7">
        <f t="shared" si="619"/>
        <v>-1.3440860215054909E-3</v>
      </c>
      <c r="AV715" s="8">
        <v>120.5</v>
      </c>
      <c r="AW715" s="7">
        <f t="shared" si="620"/>
        <v>-1.3507981989357393E-2</v>
      </c>
      <c r="AX715" s="8">
        <v>115.26</v>
      </c>
      <c r="AY715" s="7">
        <f t="shared" si="621"/>
        <v>2.4352061228039758E-3</v>
      </c>
      <c r="AZ715" s="8">
        <v>35.65</v>
      </c>
      <c r="BA715" s="7">
        <f t="shared" si="622"/>
        <v>2.8129395218003217E-3</v>
      </c>
      <c r="BB715" s="8" t="s">
        <v>126</v>
      </c>
      <c r="BC715" s="7" t="str">
        <f t="shared" si="623"/>
        <v>NA</v>
      </c>
      <c r="BD715" s="8">
        <v>13.86</v>
      </c>
      <c r="BE715" s="7">
        <f t="shared" si="624"/>
        <v>2.2123893805309654E-2</v>
      </c>
      <c r="BF715" s="8">
        <v>81.78</v>
      </c>
      <c r="BG715" s="7">
        <f t="shared" si="625"/>
        <v>-1.4652014652015207E-3</v>
      </c>
      <c r="BH715" s="8">
        <v>49.96</v>
      </c>
      <c r="BI715" s="7">
        <f t="shared" si="626"/>
        <v>-4.3842168194499574E-3</v>
      </c>
      <c r="BJ715" s="8">
        <v>21.47</v>
      </c>
      <c r="BK715" s="7">
        <f t="shared" si="627"/>
        <v>1.5130023640661953E-2</v>
      </c>
      <c r="BL715" s="8">
        <v>57.4</v>
      </c>
      <c r="BM715" s="7">
        <f t="shared" si="628"/>
        <v>-2.259690596210717E-3</v>
      </c>
      <c r="BN715" s="8">
        <v>46.512</v>
      </c>
      <c r="BO715" s="7">
        <f t="shared" si="629"/>
        <v>1.1548248189469538E-2</v>
      </c>
      <c r="BP715" s="8">
        <v>61.3</v>
      </c>
      <c r="BQ715" s="7">
        <f t="shared" si="630"/>
        <v>-2.4410089503662438E-3</v>
      </c>
      <c r="BR715" s="8">
        <v>84.03</v>
      </c>
      <c r="BS715" s="7">
        <f t="shared" si="631"/>
        <v>6.1063218390805217E-3</v>
      </c>
      <c r="BT715" s="8">
        <v>98.86</v>
      </c>
      <c r="BU715" s="7">
        <f t="shared" si="632"/>
        <v>1.0218679746576743E-2</v>
      </c>
      <c r="BV715" s="8">
        <v>29.59</v>
      </c>
      <c r="BW715" s="7">
        <f t="shared" si="633"/>
        <v>-5.7123655913979068E-3</v>
      </c>
      <c r="BX715" s="8">
        <v>107.44</v>
      </c>
      <c r="BY715" s="7">
        <f t="shared" si="634"/>
        <v>2.4258257137524807E-3</v>
      </c>
      <c r="BZ715" s="8">
        <v>267.32</v>
      </c>
      <c r="CA715" s="7">
        <f t="shared" si="635"/>
        <v>-7.1311840736889608E-3</v>
      </c>
      <c r="CB715" s="8">
        <v>141.44</v>
      </c>
      <c r="CC715" s="7">
        <f t="shared" si="636"/>
        <v>-4.2241622078287413E-3</v>
      </c>
      <c r="CD715" s="8">
        <v>70.540000000000006</v>
      </c>
      <c r="CE715" s="7">
        <f t="shared" si="637"/>
        <v>-1.4174344436556919E-4</v>
      </c>
      <c r="CF715" s="8">
        <v>77.489999999999995</v>
      </c>
      <c r="CG715" s="7">
        <f t="shared" si="638"/>
        <v>4.1466891278993546E-3</v>
      </c>
      <c r="CH715" s="8">
        <v>67.709999999999994</v>
      </c>
      <c r="CI715" s="7">
        <f t="shared" si="639"/>
        <v>3.4084173088320948E-3</v>
      </c>
      <c r="CJ715" s="8">
        <v>83.76</v>
      </c>
      <c r="CK715" s="7">
        <f t="shared" si="640"/>
        <v>1.8978102189781049E-2</v>
      </c>
      <c r="CL715" s="8">
        <v>44.17</v>
      </c>
      <c r="CM715" s="7">
        <f t="shared" si="641"/>
        <v>-1.3565453312230425E-3</v>
      </c>
      <c r="CN715" s="8">
        <v>249.78</v>
      </c>
      <c r="CO715" s="7">
        <f t="shared" si="642"/>
        <v>3.4952392430999341E-3</v>
      </c>
      <c r="CP715" s="8">
        <v>76.59</v>
      </c>
      <c r="CQ715" s="7">
        <f t="shared" si="643"/>
        <v>-3.6425133342006129E-3</v>
      </c>
      <c r="CR715" s="8">
        <v>49.28</v>
      </c>
      <c r="CS715" s="7">
        <f t="shared" si="644"/>
        <v>-1.9108280254777087E-2</v>
      </c>
      <c r="CT715" s="8">
        <v>32.22</v>
      </c>
      <c r="CU715" s="7">
        <f t="shared" si="645"/>
        <v>-3.1026993484325197E-4</v>
      </c>
      <c r="CV715" s="8">
        <v>99.22</v>
      </c>
      <c r="CW715" s="7">
        <f t="shared" si="646"/>
        <v>-1.3227250124316244E-2</v>
      </c>
      <c r="CX715" s="8">
        <v>113.58</v>
      </c>
      <c r="CY715" s="7">
        <f t="shared" si="647"/>
        <v>-1.4945054945055096E-3</v>
      </c>
      <c r="CZ715" s="8">
        <v>31.64</v>
      </c>
      <c r="DA715" s="7">
        <f t="shared" si="648"/>
        <v>4.7634169577644376E-3</v>
      </c>
      <c r="DB715" s="8">
        <v>110.406666</v>
      </c>
      <c r="DC715" s="7">
        <f t="shared" si="649"/>
        <v>8.372143574755745E-3</v>
      </c>
      <c r="DD715" s="8">
        <v>49.45</v>
      </c>
      <c r="DE715" s="7">
        <f t="shared" si="650"/>
        <v>7.1283095723014547E-3</v>
      </c>
      <c r="DF715" s="8">
        <v>79.83</v>
      </c>
      <c r="DG715" s="7">
        <f t="shared" si="651"/>
        <v>-5.2336448598131052E-3</v>
      </c>
      <c r="DH715" s="8">
        <v>171.74</v>
      </c>
      <c r="DI715" s="7">
        <f t="shared" si="652"/>
        <v>4.5037141018892798E-3</v>
      </c>
      <c r="DJ715" s="8">
        <v>79.23</v>
      </c>
      <c r="DK715" s="7">
        <f t="shared" si="653"/>
        <v>6.990340620233822E-3</v>
      </c>
      <c r="DL715" s="8">
        <v>137.55000000000001</v>
      </c>
      <c r="DM715" s="7">
        <f t="shared" si="654"/>
        <v>5.4824561403508769E-3</v>
      </c>
      <c r="DN715" s="8">
        <v>171.45</v>
      </c>
      <c r="DO715" s="7">
        <f t="shared" si="655"/>
        <v>1.533814994670126E-2</v>
      </c>
      <c r="DP715" s="8">
        <v>78.52</v>
      </c>
      <c r="DQ715" s="7">
        <f t="shared" si="656"/>
        <v>2.5477707006364356E-4</v>
      </c>
      <c r="DR715" s="8">
        <v>88.55</v>
      </c>
      <c r="DS715" s="7">
        <f t="shared" si="657"/>
        <v>5.4502100601794487E-3</v>
      </c>
      <c r="DT715" s="8">
        <v>176.33</v>
      </c>
      <c r="DU715" s="7">
        <f t="shared" si="658"/>
        <v>1.1124491083204463E-2</v>
      </c>
      <c r="DV715" s="8">
        <v>137.72999999999999</v>
      </c>
      <c r="DW715" s="7">
        <f t="shared" si="659"/>
        <v>5.6220794392522035E-3</v>
      </c>
    </row>
    <row r="716" spans="1:127" x14ac:dyDescent="0.3">
      <c r="A716" s="50">
        <v>42874</v>
      </c>
      <c r="B716" s="8">
        <v>81.08</v>
      </c>
      <c r="C716" s="7">
        <f t="shared" si="607"/>
        <v>8.959681433549015E-3</v>
      </c>
      <c r="D716" s="8">
        <v>40.4</v>
      </c>
      <c r="E716" s="7">
        <f t="shared" si="607"/>
        <v>3.7267080745341263E-3</v>
      </c>
      <c r="F716" s="8">
        <v>24.7</v>
      </c>
      <c r="G716" s="7">
        <f t="shared" si="607"/>
        <v>8.1632653061224202E-3</v>
      </c>
      <c r="H716" s="8">
        <v>59.4</v>
      </c>
      <c r="I716" s="7">
        <f t="shared" si="607"/>
        <v>-4.1911148365465214E-3</v>
      </c>
      <c r="J716" s="8">
        <v>68.55</v>
      </c>
      <c r="K716" s="7">
        <f t="shared" si="608"/>
        <v>6.3123899001760507E-3</v>
      </c>
      <c r="L716" s="8">
        <v>69.400000000000006</v>
      </c>
      <c r="M716" s="7">
        <f t="shared" si="609"/>
        <v>2.8901734104046653E-3</v>
      </c>
      <c r="R716" s="8"/>
      <c r="S716" s="6"/>
      <c r="U716" s="53">
        <v>42874</v>
      </c>
      <c r="V716" s="8">
        <v>56.13</v>
      </c>
      <c r="W716" s="7">
        <f t="shared" si="610"/>
        <v>5.0134288272157771E-3</v>
      </c>
      <c r="X716" s="8">
        <v>38.265000000000001</v>
      </c>
      <c r="Y716" s="7">
        <f t="shared" si="610"/>
        <v>3.4089419168743299E-3</v>
      </c>
      <c r="Z716" s="8">
        <v>43.16</v>
      </c>
      <c r="AA716" s="7">
        <f t="shared" si="610"/>
        <v>4.187994416007439E-3</v>
      </c>
      <c r="AB716" s="8">
        <v>81.239999999999995</v>
      </c>
      <c r="AC716" s="7">
        <f t="shared" si="610"/>
        <v>9.443339960238455E-3</v>
      </c>
      <c r="AD716" s="8">
        <v>41.5</v>
      </c>
      <c r="AE716" s="7">
        <f t="shared" si="611"/>
        <v>4.5993706124424528E-3</v>
      </c>
      <c r="AF716" s="8">
        <v>99.53</v>
      </c>
      <c r="AG716" s="7">
        <f t="shared" si="612"/>
        <v>2.5181305398871878E-3</v>
      </c>
      <c r="AH716" s="8">
        <v>84.13</v>
      </c>
      <c r="AI716" s="7">
        <f t="shared" si="613"/>
        <v>-6.9641170915958851E-3</v>
      </c>
      <c r="AJ716" s="8">
        <v>53.81</v>
      </c>
      <c r="AK716" s="7">
        <f t="shared" si="614"/>
        <v>1.4900037721614467E-2</v>
      </c>
      <c r="AL716" s="8">
        <v>143.1</v>
      </c>
      <c r="AM716" s="7">
        <f t="shared" si="615"/>
        <v>2.7328147992431249E-3</v>
      </c>
      <c r="AN716" s="8">
        <v>673.65</v>
      </c>
      <c r="AO716" s="7">
        <f t="shared" si="616"/>
        <v>-2.0777987206694424E-4</v>
      </c>
      <c r="AP716" s="8">
        <v>35.950000000000003</v>
      </c>
      <c r="AQ716" s="7">
        <f t="shared" si="617"/>
        <v>1.0115200899128951E-2</v>
      </c>
      <c r="AR716" s="8">
        <v>42.344000000000001</v>
      </c>
      <c r="AS716" s="7">
        <f t="shared" si="618"/>
        <v>6.6565233929250936E-3</v>
      </c>
      <c r="AT716" s="8">
        <v>37.15</v>
      </c>
      <c r="AU716" s="7">
        <f t="shared" si="619"/>
        <v>0</v>
      </c>
      <c r="AV716" s="8">
        <v>121.45</v>
      </c>
      <c r="AW716" s="7">
        <f t="shared" si="620"/>
        <v>7.8838174273859161E-3</v>
      </c>
      <c r="AX716" s="8">
        <v>114.8</v>
      </c>
      <c r="AY716" s="7">
        <f t="shared" si="621"/>
        <v>-3.9909769217422167E-3</v>
      </c>
      <c r="AZ716" s="8">
        <v>35.65</v>
      </c>
      <c r="BA716" s="7">
        <f t="shared" si="622"/>
        <v>0</v>
      </c>
      <c r="BB716" s="8" t="s">
        <v>126</v>
      </c>
      <c r="BC716" s="7" t="str">
        <f t="shared" si="623"/>
        <v>NA</v>
      </c>
      <c r="BD716" s="8">
        <v>13.74</v>
      </c>
      <c r="BE716" s="7">
        <f t="shared" si="624"/>
        <v>-8.6580086580086025E-3</v>
      </c>
      <c r="BF716" s="8">
        <v>82.14</v>
      </c>
      <c r="BG716" s="7">
        <f t="shared" si="625"/>
        <v>4.4020542920029278E-3</v>
      </c>
      <c r="BH716" s="8">
        <v>50.59</v>
      </c>
      <c r="BI716" s="7">
        <f t="shared" si="626"/>
        <v>1.2610088070456417E-2</v>
      </c>
      <c r="BJ716" s="8">
        <v>21.79</v>
      </c>
      <c r="BK716" s="7">
        <f t="shared" si="627"/>
        <v>1.4904517931998151E-2</v>
      </c>
      <c r="BL716" s="8">
        <v>59.24</v>
      </c>
      <c r="BM716" s="7">
        <f t="shared" si="628"/>
        <v>3.2055749128919918E-2</v>
      </c>
      <c r="BN716" s="8">
        <v>46.700499999999998</v>
      </c>
      <c r="BO716" s="7">
        <f t="shared" si="629"/>
        <v>4.0527175782593241E-3</v>
      </c>
      <c r="BP716" s="8">
        <v>61.8</v>
      </c>
      <c r="BQ716" s="7">
        <f t="shared" si="630"/>
        <v>8.1566068515497563E-3</v>
      </c>
      <c r="BR716" s="8">
        <v>84.14</v>
      </c>
      <c r="BS716" s="7">
        <f t="shared" si="631"/>
        <v>1.3090562894204382E-3</v>
      </c>
      <c r="BT716" s="8">
        <v>100.64</v>
      </c>
      <c r="BU716" s="7">
        <f t="shared" si="632"/>
        <v>1.8005259963584878E-2</v>
      </c>
      <c r="BV716" s="8">
        <v>29.53</v>
      </c>
      <c r="BW716" s="7">
        <f t="shared" si="633"/>
        <v>-2.0277120648867428E-3</v>
      </c>
      <c r="BX716" s="8">
        <v>107.81</v>
      </c>
      <c r="BY716" s="7">
        <f t="shared" si="634"/>
        <v>3.4437825763217102E-3</v>
      </c>
      <c r="BZ716" s="8">
        <v>272.79000000000002</v>
      </c>
      <c r="CA716" s="7">
        <f t="shared" si="635"/>
        <v>2.0462367200359224E-2</v>
      </c>
      <c r="CB716" s="8">
        <v>153.01</v>
      </c>
      <c r="CC716" s="7">
        <f t="shared" si="636"/>
        <v>8.1801470588235253E-2</v>
      </c>
      <c r="CD716" s="8">
        <v>70.900000000000006</v>
      </c>
      <c r="CE716" s="7">
        <f t="shared" si="637"/>
        <v>5.1034873830450725E-3</v>
      </c>
      <c r="CF716" s="8">
        <v>77.39</v>
      </c>
      <c r="CG716" s="7">
        <f t="shared" si="638"/>
        <v>-1.2904890953670709E-3</v>
      </c>
      <c r="CH716" s="8">
        <v>67.69</v>
      </c>
      <c r="CI716" s="7">
        <f t="shared" si="639"/>
        <v>-2.9537734455761371E-4</v>
      </c>
      <c r="CJ716" s="8">
        <v>85.56</v>
      </c>
      <c r="CK716" s="7">
        <f t="shared" si="640"/>
        <v>2.1489971346704835E-2</v>
      </c>
      <c r="CL716" s="8">
        <v>44.31</v>
      </c>
      <c r="CM716" s="7">
        <f t="shared" si="641"/>
        <v>3.1695721077654644E-3</v>
      </c>
      <c r="CN716" s="8">
        <v>251.36</v>
      </c>
      <c r="CO716" s="7">
        <f t="shared" si="642"/>
        <v>6.3255664985187466E-3</v>
      </c>
      <c r="CP716" s="8">
        <v>77.010000000000005</v>
      </c>
      <c r="CQ716" s="7">
        <f t="shared" si="643"/>
        <v>5.4837446141794187E-3</v>
      </c>
      <c r="CR716" s="8">
        <v>49.39</v>
      </c>
      <c r="CS716" s="7">
        <f t="shared" si="644"/>
        <v>2.2321428571428457E-3</v>
      </c>
      <c r="CT716" s="8">
        <v>32.46</v>
      </c>
      <c r="CU716" s="7">
        <f t="shared" si="645"/>
        <v>7.448789571694662E-3</v>
      </c>
      <c r="CV716" s="8">
        <v>99.35</v>
      </c>
      <c r="CW716" s="7">
        <f t="shared" si="646"/>
        <v>1.3102197137673398E-3</v>
      </c>
      <c r="CX716" s="8">
        <v>114.74</v>
      </c>
      <c r="CY716" s="7">
        <f t="shared" si="647"/>
        <v>1.0213065680577537E-2</v>
      </c>
      <c r="CZ716" s="8">
        <v>31.95</v>
      </c>
      <c r="DA716" s="7">
        <f t="shared" si="648"/>
        <v>9.79772439949427E-3</v>
      </c>
      <c r="DB716" s="8">
        <v>110.79</v>
      </c>
      <c r="DC716" s="7">
        <f t="shared" si="649"/>
        <v>3.4720186188758289E-3</v>
      </c>
      <c r="DD716" s="8">
        <v>49.7</v>
      </c>
      <c r="DE716" s="7">
        <f t="shared" si="650"/>
        <v>5.0556117290192111E-3</v>
      </c>
      <c r="DF716" s="8">
        <v>80.03</v>
      </c>
      <c r="DG716" s="7">
        <f t="shared" si="651"/>
        <v>2.5053238131028791E-3</v>
      </c>
      <c r="DH716" s="8">
        <v>171.53</v>
      </c>
      <c r="DI716" s="7">
        <f t="shared" si="652"/>
        <v>-1.2227786188424826E-3</v>
      </c>
      <c r="DJ716" s="8">
        <v>80.3</v>
      </c>
      <c r="DK716" s="7">
        <f t="shared" si="653"/>
        <v>1.3504985485295887E-2</v>
      </c>
      <c r="DL716" s="8">
        <v>137.30000000000001</v>
      </c>
      <c r="DM716" s="7">
        <f t="shared" si="654"/>
        <v>-1.8175209014903669E-3</v>
      </c>
      <c r="DN716" s="8">
        <v>172.59</v>
      </c>
      <c r="DO716" s="7">
        <f t="shared" si="655"/>
        <v>6.6491688538933497E-3</v>
      </c>
      <c r="DP716" s="8">
        <v>79.41</v>
      </c>
      <c r="DQ716" s="7">
        <f t="shared" si="656"/>
        <v>1.1334691798267965E-2</v>
      </c>
      <c r="DR716" s="8">
        <v>89.19</v>
      </c>
      <c r="DS716" s="7">
        <f t="shared" si="657"/>
        <v>7.2275550536420171E-3</v>
      </c>
      <c r="DT716" s="8">
        <v>175.5</v>
      </c>
      <c r="DU716" s="7">
        <f t="shared" si="658"/>
        <v>-4.7070833097034677E-3</v>
      </c>
      <c r="DV716" s="8">
        <v>140.62</v>
      </c>
      <c r="DW716" s="7">
        <f t="shared" si="659"/>
        <v>2.0983082843244138E-2</v>
      </c>
    </row>
    <row r="717" spans="1:127" x14ac:dyDescent="0.3">
      <c r="A717" s="50">
        <v>42877</v>
      </c>
      <c r="B717" s="8">
        <v>81.53</v>
      </c>
      <c r="C717" s="7">
        <f t="shared" si="607"/>
        <v>5.5500740009867154E-3</v>
      </c>
      <c r="D717" s="8">
        <v>40.85</v>
      </c>
      <c r="E717" s="7">
        <f t="shared" si="607"/>
        <v>1.1138613861386209E-2</v>
      </c>
      <c r="F717" s="8">
        <v>25.01</v>
      </c>
      <c r="G717" s="7">
        <f t="shared" si="607"/>
        <v>1.2550607287449484E-2</v>
      </c>
      <c r="H717" s="8">
        <v>59.7</v>
      </c>
      <c r="I717" s="7">
        <f t="shared" si="607"/>
        <v>5.0505050505051221E-3</v>
      </c>
      <c r="J717" s="8">
        <v>69.099999999999994</v>
      </c>
      <c r="K717" s="7">
        <f t="shared" si="608"/>
        <v>8.0233406272793174E-3</v>
      </c>
      <c r="L717" s="8">
        <v>70.150000000000006</v>
      </c>
      <c r="M717" s="7">
        <f t="shared" si="609"/>
        <v>1.0806916426512967E-2</v>
      </c>
      <c r="R717" s="8"/>
      <c r="S717" s="6"/>
      <c r="U717" s="53">
        <v>42877</v>
      </c>
      <c r="V717" s="8">
        <v>56.08</v>
      </c>
      <c r="W717" s="7">
        <f t="shared" si="610"/>
        <v>-8.9078923926606563E-4</v>
      </c>
      <c r="X717" s="8">
        <v>38.497500000000002</v>
      </c>
      <c r="Y717" s="7">
        <f t="shared" si="610"/>
        <v>6.0760486083889119E-3</v>
      </c>
      <c r="Z717" s="8">
        <v>43.73</v>
      </c>
      <c r="AA717" s="7">
        <f t="shared" si="610"/>
        <v>1.320667284522707E-2</v>
      </c>
      <c r="AB717" s="8">
        <v>82.09</v>
      </c>
      <c r="AC717" s="7">
        <f t="shared" si="610"/>
        <v>1.0462826193993212E-2</v>
      </c>
      <c r="AD717" s="8">
        <v>41.5</v>
      </c>
      <c r="AE717" s="7">
        <f t="shared" si="611"/>
        <v>0</v>
      </c>
      <c r="AF717" s="8">
        <v>99.59</v>
      </c>
      <c r="AG717" s="7">
        <f t="shared" si="612"/>
        <v>6.0283331658798629E-4</v>
      </c>
      <c r="AH717" s="8">
        <v>84.79</v>
      </c>
      <c r="AI717" s="7">
        <f t="shared" si="613"/>
        <v>7.84500178295508E-3</v>
      </c>
      <c r="AJ717" s="8">
        <v>53.86</v>
      </c>
      <c r="AK717" s="7">
        <f t="shared" si="614"/>
        <v>9.2919531685555022E-4</v>
      </c>
      <c r="AL717" s="8">
        <v>143.31</v>
      </c>
      <c r="AM717" s="7">
        <f t="shared" si="615"/>
        <v>1.4675052410902025E-3</v>
      </c>
      <c r="AN717" s="8">
        <v>659.49</v>
      </c>
      <c r="AO717" s="7">
        <f t="shared" si="616"/>
        <v>-2.1019817412602938E-2</v>
      </c>
      <c r="AP717" s="8">
        <v>38.5</v>
      </c>
      <c r="AQ717" s="7">
        <f t="shared" si="617"/>
        <v>7.093184979137683E-2</v>
      </c>
      <c r="AR717" s="8">
        <v>45.536000000000001</v>
      </c>
      <c r="AS717" s="7">
        <f t="shared" si="618"/>
        <v>7.538258076705083E-2</v>
      </c>
      <c r="AT717" s="8">
        <v>37.299999999999997</v>
      </c>
      <c r="AU717" s="7">
        <f t="shared" si="619"/>
        <v>4.0376850605652378E-3</v>
      </c>
      <c r="AV717" s="8">
        <v>124.25</v>
      </c>
      <c r="AW717" s="7">
        <f t="shared" si="620"/>
        <v>2.3054755043227643E-2</v>
      </c>
      <c r="AX717" s="8">
        <v>113.85</v>
      </c>
      <c r="AY717" s="7">
        <f t="shared" si="621"/>
        <v>-8.2752613240418375E-3</v>
      </c>
      <c r="AZ717" s="8">
        <v>35.950000000000003</v>
      </c>
      <c r="BA717" s="7">
        <f t="shared" si="622"/>
        <v>8.4151472650772583E-3</v>
      </c>
      <c r="BB717" s="8" t="s">
        <v>126</v>
      </c>
      <c r="BC717" s="7" t="str">
        <f t="shared" si="623"/>
        <v>NA</v>
      </c>
      <c r="BD717" s="8">
        <v>13.61</v>
      </c>
      <c r="BE717" s="7">
        <f t="shared" si="624"/>
        <v>-9.4614264919942338E-3</v>
      </c>
      <c r="BF717" s="8">
        <v>82.91</v>
      </c>
      <c r="BG717" s="7">
        <f t="shared" si="625"/>
        <v>9.3742391039687845E-3</v>
      </c>
      <c r="BH717" s="8">
        <v>51.15</v>
      </c>
      <c r="BI717" s="7">
        <f t="shared" si="626"/>
        <v>1.1069381300652206E-2</v>
      </c>
      <c r="BJ717" s="8">
        <v>22.184999999999999</v>
      </c>
      <c r="BK717" s="7">
        <f t="shared" si="627"/>
        <v>1.812758145938502E-2</v>
      </c>
      <c r="BL717" s="8">
        <v>60.35</v>
      </c>
      <c r="BM717" s="7">
        <f t="shared" si="628"/>
        <v>1.8737339635381489E-2</v>
      </c>
      <c r="BN717" s="8">
        <v>47.093000000000004</v>
      </c>
      <c r="BO717" s="7">
        <f t="shared" si="629"/>
        <v>8.4046209355361379E-3</v>
      </c>
      <c r="BP717" s="8">
        <v>62.8</v>
      </c>
      <c r="BQ717" s="7">
        <f t="shared" si="630"/>
        <v>1.6181229773462785E-2</v>
      </c>
      <c r="BR717" s="8">
        <v>84.25</v>
      </c>
      <c r="BS717" s="7">
        <f t="shared" si="631"/>
        <v>1.3073449013548779E-3</v>
      </c>
      <c r="BT717" s="8">
        <v>102.14</v>
      </c>
      <c r="BU717" s="7">
        <f t="shared" si="632"/>
        <v>1.4904610492845787E-2</v>
      </c>
      <c r="BV717" s="8">
        <v>29.63</v>
      </c>
      <c r="BW717" s="7">
        <f t="shared" si="633"/>
        <v>3.3863867253639641E-3</v>
      </c>
      <c r="BX717" s="8">
        <v>108.55</v>
      </c>
      <c r="BY717" s="7">
        <f t="shared" si="634"/>
        <v>6.8639272794730997E-3</v>
      </c>
      <c r="BZ717" s="8">
        <v>277.02999999999997</v>
      </c>
      <c r="CA717" s="7">
        <f t="shared" si="635"/>
        <v>1.5543091755562712E-2</v>
      </c>
      <c r="CB717" s="8">
        <v>155.41999999999999</v>
      </c>
      <c r="CC717" s="7">
        <f t="shared" si="636"/>
        <v>1.5750604535651243E-2</v>
      </c>
      <c r="CD717" s="8">
        <v>72.040000000000006</v>
      </c>
      <c r="CE717" s="7">
        <f t="shared" si="637"/>
        <v>1.6078984485190417E-2</v>
      </c>
      <c r="CF717" s="8">
        <v>79.7</v>
      </c>
      <c r="CG717" s="7">
        <f t="shared" si="638"/>
        <v>2.9848817676702444E-2</v>
      </c>
      <c r="CH717" s="8">
        <v>68.45</v>
      </c>
      <c r="CI717" s="7">
        <f t="shared" si="639"/>
        <v>1.1227655488255358E-2</v>
      </c>
      <c r="CJ717" s="8">
        <v>86.17</v>
      </c>
      <c r="CK717" s="7">
        <f t="shared" si="640"/>
        <v>7.1294997662459027E-3</v>
      </c>
      <c r="CL717" s="8">
        <v>44.63</v>
      </c>
      <c r="CM717" s="7">
        <f t="shared" si="641"/>
        <v>7.2218460844053322E-3</v>
      </c>
      <c r="CN717" s="8">
        <v>248.46</v>
      </c>
      <c r="CO717" s="7">
        <f t="shared" si="642"/>
        <v>-1.1537237428389583E-2</v>
      </c>
      <c r="CP717" s="8">
        <v>77.58</v>
      </c>
      <c r="CQ717" s="7">
        <f t="shared" si="643"/>
        <v>7.401636151149112E-3</v>
      </c>
      <c r="CR717" s="8">
        <v>50.16</v>
      </c>
      <c r="CS717" s="7">
        <f t="shared" si="644"/>
        <v>1.5590200445434218E-2</v>
      </c>
      <c r="CT717" s="8">
        <v>32.119999999999997</v>
      </c>
      <c r="CU717" s="7">
        <f t="shared" si="645"/>
        <v>-1.0474430067775828E-2</v>
      </c>
      <c r="CV717" s="8">
        <v>99.91</v>
      </c>
      <c r="CW717" s="7">
        <f t="shared" si="646"/>
        <v>5.636638147961775E-3</v>
      </c>
      <c r="CX717" s="8">
        <v>116.22</v>
      </c>
      <c r="CY717" s="7">
        <f t="shared" si="647"/>
        <v>1.2898727557957155E-2</v>
      </c>
      <c r="CZ717" s="8">
        <v>32.14</v>
      </c>
      <c r="DA717" s="7">
        <f t="shared" si="648"/>
        <v>5.9467918622848606E-3</v>
      </c>
      <c r="DB717" s="8">
        <v>110.483333</v>
      </c>
      <c r="DC717" s="7">
        <f t="shared" si="649"/>
        <v>-2.7680025273039486E-3</v>
      </c>
      <c r="DD717" s="8">
        <v>50.3</v>
      </c>
      <c r="DE717" s="7">
        <f t="shared" si="650"/>
        <v>1.207243460764576E-2</v>
      </c>
      <c r="DF717" s="8">
        <v>80.180000000000007</v>
      </c>
      <c r="DG717" s="7">
        <f t="shared" si="651"/>
        <v>1.8742971385731061E-3</v>
      </c>
      <c r="DH717" s="8">
        <v>172.1</v>
      </c>
      <c r="DI717" s="7">
        <f t="shared" si="652"/>
        <v>3.3230338716259147E-3</v>
      </c>
      <c r="DJ717" s="8">
        <v>80.37</v>
      </c>
      <c r="DK717" s="7">
        <f t="shared" si="653"/>
        <v>8.7173100871740217E-4</v>
      </c>
      <c r="DL717" s="8">
        <v>137.94999999999999</v>
      </c>
      <c r="DM717" s="7">
        <f t="shared" si="654"/>
        <v>4.7341587764018729E-3</v>
      </c>
      <c r="DN717" s="8">
        <v>174.7</v>
      </c>
      <c r="DO717" s="7">
        <f t="shared" si="655"/>
        <v>1.2225505533344836E-2</v>
      </c>
      <c r="DP717" s="8">
        <v>79.91</v>
      </c>
      <c r="DQ717" s="7">
        <f t="shared" si="656"/>
        <v>6.2964362171011208E-3</v>
      </c>
      <c r="DR717" s="8">
        <v>89.93</v>
      </c>
      <c r="DS717" s="7">
        <f t="shared" si="657"/>
        <v>8.2968942706582484E-3</v>
      </c>
      <c r="DT717" s="8">
        <v>175.55</v>
      </c>
      <c r="DU717" s="7">
        <f t="shared" si="658"/>
        <v>2.8490028490034966E-4</v>
      </c>
      <c r="DV717" s="8">
        <v>141.22</v>
      </c>
      <c r="DW717" s="7">
        <f t="shared" si="659"/>
        <v>4.2668183757644312E-3</v>
      </c>
    </row>
    <row r="718" spans="1:127" x14ac:dyDescent="0.3">
      <c r="A718" s="50">
        <v>42878</v>
      </c>
      <c r="B718" s="8">
        <v>82.09</v>
      </c>
      <c r="C718" s="7">
        <f t="shared" si="607"/>
        <v>6.8686373114191374E-3</v>
      </c>
      <c r="D718" s="8">
        <v>41.2</v>
      </c>
      <c r="E718" s="7">
        <f t="shared" si="607"/>
        <v>8.5679314565483815E-3</v>
      </c>
      <c r="F718" s="8">
        <v>25.14</v>
      </c>
      <c r="G718" s="7">
        <f t="shared" si="607"/>
        <v>5.1979208316672932E-3</v>
      </c>
      <c r="H718" s="8">
        <v>60.1</v>
      </c>
      <c r="I718" s="7">
        <f t="shared" si="607"/>
        <v>6.7001675041875805E-3</v>
      </c>
      <c r="J718" s="8">
        <v>69.5</v>
      </c>
      <c r="K718" s="7">
        <f t="shared" si="608"/>
        <v>5.7887120115775069E-3</v>
      </c>
      <c r="L718" s="8">
        <v>70.05</v>
      </c>
      <c r="M718" s="7">
        <f t="shared" si="609"/>
        <v>-1.4255167498219319E-3</v>
      </c>
      <c r="R718" s="8"/>
      <c r="S718" s="6"/>
      <c r="U718" s="53">
        <v>42878</v>
      </c>
      <c r="V718" s="8">
        <v>58.66</v>
      </c>
      <c r="W718" s="7">
        <f t="shared" si="610"/>
        <v>4.6005706134094125E-2</v>
      </c>
      <c r="X718" s="8">
        <v>38.450000000000003</v>
      </c>
      <c r="Y718" s="7">
        <f t="shared" si="610"/>
        <v>-1.2338463536593137E-3</v>
      </c>
      <c r="Z718" s="8">
        <v>43.68</v>
      </c>
      <c r="AA718" s="7">
        <f t="shared" si="610"/>
        <v>-1.1433798307797201E-3</v>
      </c>
      <c r="AB718" s="8">
        <v>81.96</v>
      </c>
      <c r="AC718" s="7">
        <f t="shared" si="610"/>
        <v>-1.5836277256670685E-3</v>
      </c>
      <c r="AD718" s="8">
        <v>43.04</v>
      </c>
      <c r="AE718" s="7">
        <f t="shared" si="611"/>
        <v>3.7108433734939737E-2</v>
      </c>
      <c r="AF718" s="8">
        <v>99.49</v>
      </c>
      <c r="AG718" s="7">
        <f t="shared" si="612"/>
        <v>-1.004116879204825E-3</v>
      </c>
      <c r="AH718" s="8">
        <v>85.4</v>
      </c>
      <c r="AI718" s="7">
        <f t="shared" si="613"/>
        <v>7.1942446043165393E-3</v>
      </c>
      <c r="AJ718" s="8">
        <v>54.13</v>
      </c>
      <c r="AK718" s="7">
        <f t="shared" si="614"/>
        <v>5.0129966580022859E-3</v>
      </c>
      <c r="AL718" s="8">
        <v>142.83000000000001</v>
      </c>
      <c r="AM718" s="7">
        <f t="shared" si="615"/>
        <v>-3.3493824576093069E-3</v>
      </c>
      <c r="AN718" s="8">
        <v>581.4</v>
      </c>
      <c r="AO718" s="7">
        <f t="shared" si="616"/>
        <v>-0.11840968020743306</v>
      </c>
      <c r="AP718" s="8">
        <v>38.33</v>
      </c>
      <c r="AQ718" s="7">
        <f t="shared" si="617"/>
        <v>-4.4155844155844602E-3</v>
      </c>
      <c r="AR718" s="8">
        <v>42.704000000000001</v>
      </c>
      <c r="AS718" s="7">
        <f t="shared" si="618"/>
        <v>-6.2192550948699944E-2</v>
      </c>
      <c r="AT718" s="8">
        <v>37.4</v>
      </c>
      <c r="AU718" s="7">
        <f t="shared" si="619"/>
        <v>2.6809651474531213E-3</v>
      </c>
      <c r="AV718" s="8">
        <v>124.35</v>
      </c>
      <c r="AW718" s="7">
        <f t="shared" si="620"/>
        <v>8.0482897384301258E-4</v>
      </c>
      <c r="AX718" s="8">
        <v>112.61</v>
      </c>
      <c r="AY718" s="7">
        <f t="shared" si="621"/>
        <v>-1.0891523935002152E-2</v>
      </c>
      <c r="AZ718" s="8">
        <v>35.950000000000003</v>
      </c>
      <c r="BA718" s="7">
        <f t="shared" si="622"/>
        <v>0</v>
      </c>
      <c r="BB718" s="8" t="s">
        <v>126</v>
      </c>
      <c r="BC718" s="7" t="str">
        <f t="shared" si="623"/>
        <v>NA</v>
      </c>
      <c r="BD718" s="8">
        <v>13.76</v>
      </c>
      <c r="BE718" s="7">
        <f t="shared" si="624"/>
        <v>1.1021307861866302E-2</v>
      </c>
      <c r="BF718" s="8">
        <v>83.95</v>
      </c>
      <c r="BG718" s="7">
        <f t="shared" si="625"/>
        <v>1.2543722108310291E-2</v>
      </c>
      <c r="BH718" s="8">
        <v>50.78</v>
      </c>
      <c r="BI718" s="7">
        <f t="shared" si="626"/>
        <v>-7.2336265884652487E-3</v>
      </c>
      <c r="BJ718" s="8">
        <v>22.12</v>
      </c>
      <c r="BK718" s="7">
        <f t="shared" si="627"/>
        <v>-2.9299075952218946E-3</v>
      </c>
      <c r="BL718" s="8">
        <v>61.63</v>
      </c>
      <c r="BM718" s="7">
        <f t="shared" si="628"/>
        <v>2.1209610604805321E-2</v>
      </c>
      <c r="BN718" s="8">
        <v>47.441000000000003</v>
      </c>
      <c r="BO718" s="7">
        <f t="shared" si="629"/>
        <v>7.3896332788312268E-3</v>
      </c>
      <c r="BP718" s="8">
        <v>63.7</v>
      </c>
      <c r="BQ718" s="7">
        <f t="shared" si="630"/>
        <v>1.4331210191082893E-2</v>
      </c>
      <c r="BR718" s="8">
        <v>85.07</v>
      </c>
      <c r="BS718" s="7">
        <f t="shared" si="631"/>
        <v>9.7329376854598595E-3</v>
      </c>
      <c r="BT718" s="8">
        <v>103.18</v>
      </c>
      <c r="BU718" s="7">
        <f t="shared" si="632"/>
        <v>1.0182102995888058E-2</v>
      </c>
      <c r="BV718" s="8">
        <v>29.45</v>
      </c>
      <c r="BW718" s="7">
        <f t="shared" si="633"/>
        <v>-6.0749240634491979E-3</v>
      </c>
      <c r="BX718" s="8">
        <v>108.94</v>
      </c>
      <c r="BY718" s="7">
        <f t="shared" si="634"/>
        <v>3.5928143712574902E-3</v>
      </c>
      <c r="BZ718" s="8">
        <v>278.36</v>
      </c>
      <c r="CA718" s="7">
        <f t="shared" si="635"/>
        <v>4.8009240876440854E-3</v>
      </c>
      <c r="CB718" s="8">
        <v>159</v>
      </c>
      <c r="CC718" s="7">
        <f t="shared" si="636"/>
        <v>2.3034358512418047E-2</v>
      </c>
      <c r="CD718" s="8">
        <v>72.13</v>
      </c>
      <c r="CE718" s="7">
        <f t="shared" si="637"/>
        <v>1.2493059411436589E-3</v>
      </c>
      <c r="CF718" s="8">
        <v>80.63</v>
      </c>
      <c r="CG718" s="7">
        <f t="shared" si="638"/>
        <v>1.1668757841907058E-2</v>
      </c>
      <c r="CH718" s="8">
        <v>68.680000000000007</v>
      </c>
      <c r="CI718" s="7">
        <f t="shared" si="639"/>
        <v>3.3601168736304451E-3</v>
      </c>
      <c r="CJ718" s="8">
        <v>85.72</v>
      </c>
      <c r="CK718" s="7">
        <f t="shared" si="640"/>
        <v>-5.2222351166299509E-3</v>
      </c>
      <c r="CL718" s="8">
        <v>44.56</v>
      </c>
      <c r="CM718" s="7">
        <f t="shared" si="641"/>
        <v>-1.5684517140936653E-3</v>
      </c>
      <c r="CN718" s="8">
        <v>240.18</v>
      </c>
      <c r="CO718" s="7">
        <f t="shared" si="642"/>
        <v>-3.3325283747886986E-2</v>
      </c>
      <c r="CP718" s="8">
        <v>77.599999999999994</v>
      </c>
      <c r="CQ718" s="7">
        <f t="shared" si="643"/>
        <v>2.577984016498585E-4</v>
      </c>
      <c r="CR718" s="8">
        <v>49.99</v>
      </c>
      <c r="CS718" s="7">
        <f t="shared" si="644"/>
        <v>-3.3891547049440711E-3</v>
      </c>
      <c r="CT718" s="8">
        <v>32.14</v>
      </c>
      <c r="CU718" s="7">
        <f t="shared" si="645"/>
        <v>6.2266500622674742E-4</v>
      </c>
      <c r="CV718" s="8">
        <v>100</v>
      </c>
      <c r="CW718" s="7">
        <f t="shared" si="646"/>
        <v>9.0081072965672517E-4</v>
      </c>
      <c r="CX718" s="8">
        <v>116.46</v>
      </c>
      <c r="CY718" s="7">
        <f t="shared" si="647"/>
        <v>2.0650490449147726E-3</v>
      </c>
      <c r="CZ718" s="8">
        <v>31.86</v>
      </c>
      <c r="DA718" s="7">
        <f t="shared" si="648"/>
        <v>-8.7118855009334518E-3</v>
      </c>
      <c r="DB718" s="8">
        <v>110.63666600000001</v>
      </c>
      <c r="DC718" s="7">
        <f t="shared" si="649"/>
        <v>1.387838290504899E-3</v>
      </c>
      <c r="DD718" s="8">
        <v>50.45</v>
      </c>
      <c r="DE718" s="7">
        <f t="shared" si="650"/>
        <v>2.9821073558649242E-3</v>
      </c>
      <c r="DF718" s="8">
        <v>80.22</v>
      </c>
      <c r="DG718" s="7">
        <f t="shared" si="651"/>
        <v>4.9887752556737391E-4</v>
      </c>
      <c r="DH718" s="8">
        <v>171.83</v>
      </c>
      <c r="DI718" s="7">
        <f t="shared" si="652"/>
        <v>-1.5688553166762454E-3</v>
      </c>
      <c r="DJ718" s="8">
        <v>79.69</v>
      </c>
      <c r="DK718" s="7">
        <f t="shared" si="653"/>
        <v>-8.4608684832649834E-3</v>
      </c>
      <c r="DL718" s="8">
        <v>138.85</v>
      </c>
      <c r="DM718" s="7">
        <f t="shared" si="654"/>
        <v>6.5241029358463626E-3</v>
      </c>
      <c r="DN718" s="8">
        <v>175.22</v>
      </c>
      <c r="DO718" s="7">
        <f t="shared" si="655"/>
        <v>2.9765311963366359E-3</v>
      </c>
      <c r="DP718" s="8">
        <v>79.52</v>
      </c>
      <c r="DQ718" s="7">
        <f t="shared" si="656"/>
        <v>-4.8804905518708619E-3</v>
      </c>
      <c r="DR718" s="8">
        <v>89.05</v>
      </c>
      <c r="DS718" s="7">
        <f t="shared" si="657"/>
        <v>-9.7853886356055776E-3</v>
      </c>
      <c r="DT718" s="8">
        <v>176.1</v>
      </c>
      <c r="DU718" s="7">
        <f t="shared" si="658"/>
        <v>3.1330105383080768E-3</v>
      </c>
      <c r="DV718" s="8">
        <v>141.41</v>
      </c>
      <c r="DW718" s="7">
        <f t="shared" si="659"/>
        <v>1.3454184959637283E-3</v>
      </c>
    </row>
    <row r="719" spans="1:127" x14ac:dyDescent="0.3">
      <c r="A719" s="50">
        <v>42879</v>
      </c>
      <c r="B719" s="8">
        <v>82.16</v>
      </c>
      <c r="C719" s="7">
        <f t="shared" si="607"/>
        <v>8.527226215128904E-4</v>
      </c>
      <c r="D719" s="8">
        <v>41.35</v>
      </c>
      <c r="E719" s="7">
        <f t="shared" si="607"/>
        <v>3.6407766990290916E-3</v>
      </c>
      <c r="F719" s="8">
        <v>25.22</v>
      </c>
      <c r="G719" s="7">
        <f t="shared" si="607"/>
        <v>3.1821797931582455E-3</v>
      </c>
      <c r="H719" s="8">
        <v>60.45</v>
      </c>
      <c r="I719" s="7">
        <f t="shared" si="607"/>
        <v>5.8236272878536008E-3</v>
      </c>
      <c r="J719" s="8">
        <v>69.61</v>
      </c>
      <c r="K719" s="7">
        <f t="shared" si="608"/>
        <v>1.5827338129496321E-3</v>
      </c>
      <c r="L719" s="8">
        <v>70.349999999999994</v>
      </c>
      <c r="M719" s="7">
        <f t="shared" si="609"/>
        <v>4.2826552462526361E-3</v>
      </c>
      <c r="R719" s="8"/>
      <c r="S719" s="6"/>
      <c r="U719" s="53">
        <v>42879</v>
      </c>
      <c r="V719" s="8">
        <v>59.23</v>
      </c>
      <c r="W719" s="7">
        <f t="shared" si="610"/>
        <v>9.7170132969655702E-3</v>
      </c>
      <c r="X719" s="8">
        <v>38.335000000000001</v>
      </c>
      <c r="Y719" s="7">
        <f t="shared" si="610"/>
        <v>-2.9908972691808059E-3</v>
      </c>
      <c r="Z719" s="8">
        <v>43.53</v>
      </c>
      <c r="AA719" s="7">
        <f t="shared" si="610"/>
        <v>-3.4340659340659015E-3</v>
      </c>
      <c r="AB719" s="8">
        <v>82.12</v>
      </c>
      <c r="AC719" s="7">
        <f t="shared" si="610"/>
        <v>1.9521717911177502E-3</v>
      </c>
      <c r="AD719" s="8">
        <v>42.55</v>
      </c>
      <c r="AE719" s="7">
        <f t="shared" si="611"/>
        <v>-1.1384758364312315E-2</v>
      </c>
      <c r="AF719" s="8">
        <v>99.4</v>
      </c>
      <c r="AG719" s="7">
        <f t="shared" si="612"/>
        <v>-9.0461352899778077E-4</v>
      </c>
      <c r="AH719" s="8">
        <v>85.81</v>
      </c>
      <c r="AI719" s="7">
        <f t="shared" si="613"/>
        <v>4.8009367681498428E-3</v>
      </c>
      <c r="AJ719" s="8">
        <v>54.29</v>
      </c>
      <c r="AK719" s="7">
        <f t="shared" si="614"/>
        <v>2.9558470349158798E-3</v>
      </c>
      <c r="AL719" s="8">
        <v>144.13999999999999</v>
      </c>
      <c r="AM719" s="7">
        <f t="shared" si="615"/>
        <v>9.1717426310997247E-3</v>
      </c>
      <c r="AN719" s="8">
        <v>590.99</v>
      </c>
      <c r="AO719" s="7">
        <f t="shared" si="616"/>
        <v>1.6494668042655713E-2</v>
      </c>
      <c r="AP719" s="8">
        <v>38.56</v>
      </c>
      <c r="AQ719" s="7">
        <f t="shared" si="617"/>
        <v>6.000521784503104E-3</v>
      </c>
      <c r="AR719" s="8">
        <v>43.472000000000001</v>
      </c>
      <c r="AS719" s="7">
        <f t="shared" si="618"/>
        <v>1.7984263769201963E-2</v>
      </c>
      <c r="AT719" s="8">
        <v>37.35</v>
      </c>
      <c r="AU719" s="7">
        <f t="shared" si="619"/>
        <v>-1.3368983957218492E-3</v>
      </c>
      <c r="AV719" s="8">
        <v>124.75</v>
      </c>
      <c r="AW719" s="7">
        <f t="shared" si="620"/>
        <v>3.2167269802975931E-3</v>
      </c>
      <c r="AX719" s="8">
        <v>113.92</v>
      </c>
      <c r="AY719" s="7">
        <f t="shared" si="621"/>
        <v>1.1633069887221403E-2</v>
      </c>
      <c r="AZ719" s="8">
        <v>35.5</v>
      </c>
      <c r="BA719" s="7">
        <f t="shared" si="622"/>
        <v>-1.2517385257301885E-2</v>
      </c>
      <c r="BB719" s="8" t="s">
        <v>126</v>
      </c>
      <c r="BC719" s="7" t="str">
        <f t="shared" si="623"/>
        <v>NA</v>
      </c>
      <c r="BD719" s="8">
        <v>13.72</v>
      </c>
      <c r="BE719" s="7">
        <f t="shared" si="624"/>
        <v>-2.9069767441859845E-3</v>
      </c>
      <c r="BF719" s="8">
        <v>83.96</v>
      </c>
      <c r="BG719" s="7">
        <f t="shared" si="625"/>
        <v>1.1911852293020732E-4</v>
      </c>
      <c r="BH719" s="8">
        <v>50.43</v>
      </c>
      <c r="BI719" s="7">
        <f t="shared" si="626"/>
        <v>-6.8924773532887239E-3</v>
      </c>
      <c r="BJ719" s="8">
        <v>21.82</v>
      </c>
      <c r="BK719" s="7">
        <f t="shared" si="627"/>
        <v>-1.356238698010853E-2</v>
      </c>
      <c r="BL719" s="8">
        <v>61.02</v>
      </c>
      <c r="BM719" s="7">
        <f t="shared" si="628"/>
        <v>-9.8977770566282559E-3</v>
      </c>
      <c r="BN719" s="8">
        <v>47.747999999999998</v>
      </c>
      <c r="BO719" s="7">
        <f t="shared" si="629"/>
        <v>6.4711958011002095E-3</v>
      </c>
      <c r="BP719" s="8">
        <v>63.95</v>
      </c>
      <c r="BQ719" s="7">
        <f t="shared" si="630"/>
        <v>3.9246467817896386E-3</v>
      </c>
      <c r="BR719" s="8">
        <v>84.55</v>
      </c>
      <c r="BS719" s="7">
        <f t="shared" si="631"/>
        <v>-6.1126131421182089E-3</v>
      </c>
      <c r="BT719" s="8">
        <v>103.25</v>
      </c>
      <c r="BU719" s="7">
        <f t="shared" si="632"/>
        <v>6.7842605156031373E-4</v>
      </c>
      <c r="BV719" s="8">
        <v>29.34</v>
      </c>
      <c r="BW719" s="7">
        <f t="shared" si="633"/>
        <v>-3.7351443123938687E-3</v>
      </c>
      <c r="BX719" s="8">
        <v>109.88</v>
      </c>
      <c r="BY719" s="7">
        <f t="shared" si="634"/>
        <v>8.6286029006792525E-3</v>
      </c>
      <c r="BZ719" s="8">
        <v>280.05</v>
      </c>
      <c r="CA719" s="7">
        <f t="shared" si="635"/>
        <v>6.0712746084207415E-3</v>
      </c>
      <c r="CB719" s="8">
        <v>161.22999999999999</v>
      </c>
      <c r="CC719" s="7">
        <f t="shared" si="636"/>
        <v>1.4025157232704338E-2</v>
      </c>
      <c r="CD719" s="8">
        <v>72.849999999999994</v>
      </c>
      <c r="CE719" s="7">
        <f t="shared" si="637"/>
        <v>9.9819769859974886E-3</v>
      </c>
      <c r="CF719" s="8">
        <v>80</v>
      </c>
      <c r="CG719" s="7">
        <f t="shared" si="638"/>
        <v>-7.8134689321591906E-3</v>
      </c>
      <c r="CH719" s="8">
        <v>68.77</v>
      </c>
      <c r="CI719" s="7">
        <f t="shared" si="639"/>
        <v>1.3104251601629177E-3</v>
      </c>
      <c r="CJ719" s="8">
        <v>85.35</v>
      </c>
      <c r="CK719" s="7">
        <f t="shared" si="640"/>
        <v>-4.3163789080728479E-3</v>
      </c>
      <c r="CL719" s="8">
        <v>44.83</v>
      </c>
      <c r="CM719" s="7">
        <f t="shared" si="641"/>
        <v>6.0592459605026032E-3</v>
      </c>
      <c r="CN719" s="8">
        <v>240.01</v>
      </c>
      <c r="CO719" s="7">
        <f t="shared" si="642"/>
        <v>-7.0780248147229541E-4</v>
      </c>
      <c r="CP719" s="8">
        <v>78.12</v>
      </c>
      <c r="CQ719" s="7">
        <f t="shared" si="643"/>
        <v>6.7010309278351839E-3</v>
      </c>
      <c r="CR719" s="8">
        <v>49.97</v>
      </c>
      <c r="CS719" s="7">
        <f t="shared" si="644"/>
        <v>-4.0008001600326315E-4</v>
      </c>
      <c r="CT719" s="8">
        <v>32.049999999999997</v>
      </c>
      <c r="CU719" s="7">
        <f t="shared" si="645"/>
        <v>-2.8002489110144184E-3</v>
      </c>
      <c r="CV719" s="8">
        <v>101.62</v>
      </c>
      <c r="CW719" s="7">
        <f t="shared" si="646"/>
        <v>1.6200000000000044E-2</v>
      </c>
      <c r="CX719" s="8">
        <v>117.43</v>
      </c>
      <c r="CY719" s="7">
        <f t="shared" si="647"/>
        <v>8.3290400137387352E-3</v>
      </c>
      <c r="CZ719" s="8">
        <v>31.97</v>
      </c>
      <c r="DA719" s="7">
        <f t="shared" si="648"/>
        <v>3.452605147520384E-3</v>
      </c>
      <c r="DB719" s="8">
        <v>110.926666</v>
      </c>
      <c r="DC719" s="7">
        <f t="shared" si="649"/>
        <v>2.6211925077351123E-3</v>
      </c>
      <c r="DD719" s="8">
        <v>49.9</v>
      </c>
      <c r="DE719" s="7">
        <f t="shared" si="650"/>
        <v>-1.0901883052527338E-2</v>
      </c>
      <c r="DF719" s="8">
        <v>80.42</v>
      </c>
      <c r="DG719" s="7">
        <f t="shared" si="651"/>
        <v>2.4931438544004343E-3</v>
      </c>
      <c r="DH719" s="8">
        <v>172.33</v>
      </c>
      <c r="DI719" s="7">
        <f t="shared" si="652"/>
        <v>2.9098527614502706E-3</v>
      </c>
      <c r="DJ719" s="8">
        <v>80.05</v>
      </c>
      <c r="DK719" s="7">
        <f t="shared" si="653"/>
        <v>4.5175053331660111E-3</v>
      </c>
      <c r="DL719" s="8">
        <v>140.65</v>
      </c>
      <c r="DM719" s="7">
        <f t="shared" si="654"/>
        <v>1.296362981634866E-2</v>
      </c>
      <c r="DN719" s="8">
        <v>175.59</v>
      </c>
      <c r="DO719" s="7">
        <f t="shared" si="655"/>
        <v>2.1116310923410828E-3</v>
      </c>
      <c r="DP719" s="8">
        <v>80.41</v>
      </c>
      <c r="DQ719" s="7">
        <f t="shared" si="656"/>
        <v>1.1192152917505038E-2</v>
      </c>
      <c r="DR719" s="8">
        <v>90.1</v>
      </c>
      <c r="DS719" s="7">
        <f t="shared" si="657"/>
        <v>1.1791128579449715E-2</v>
      </c>
      <c r="DT719" s="8">
        <v>177.54</v>
      </c>
      <c r="DU719" s="7">
        <f t="shared" si="658"/>
        <v>8.177172061328777E-3</v>
      </c>
      <c r="DV719" s="8">
        <v>141.25</v>
      </c>
      <c r="DW719" s="7">
        <f t="shared" si="659"/>
        <v>-1.1314617070928264E-3</v>
      </c>
    </row>
    <row r="720" spans="1:127" x14ac:dyDescent="0.3">
      <c r="A720" s="50">
        <v>42880</v>
      </c>
      <c r="B720" s="8">
        <v>83.1</v>
      </c>
      <c r="C720" s="7">
        <f t="shared" si="607"/>
        <v>1.1441090555014579E-2</v>
      </c>
      <c r="D720" s="8">
        <v>41.85</v>
      </c>
      <c r="E720" s="7">
        <f t="shared" si="607"/>
        <v>1.2091898428053204E-2</v>
      </c>
      <c r="F720" s="8">
        <v>25.53</v>
      </c>
      <c r="G720" s="7">
        <f t="shared" si="607"/>
        <v>1.2291831879460835E-2</v>
      </c>
      <c r="H720" s="8">
        <v>61.15</v>
      </c>
      <c r="I720" s="7">
        <f t="shared" si="607"/>
        <v>1.1579818031430864E-2</v>
      </c>
      <c r="J720" s="8">
        <v>70.52</v>
      </c>
      <c r="K720" s="7">
        <f t="shared" si="608"/>
        <v>1.3072834362878849E-2</v>
      </c>
      <c r="L720" s="8">
        <v>70.900000000000006</v>
      </c>
      <c r="M720" s="7">
        <f t="shared" si="609"/>
        <v>7.8180525941721601E-3</v>
      </c>
      <c r="U720" s="53">
        <v>42880</v>
      </c>
      <c r="V720" s="8">
        <v>59.3</v>
      </c>
      <c r="W720" s="7">
        <f t="shared" si="610"/>
        <v>1.1818335303055932E-3</v>
      </c>
      <c r="X720" s="8">
        <v>38.467500000000001</v>
      </c>
      <c r="Y720" s="7">
        <f t="shared" si="610"/>
        <v>3.4563714621103502E-3</v>
      </c>
      <c r="Z720" s="8">
        <v>43.95</v>
      </c>
      <c r="AA720" s="7">
        <f t="shared" si="610"/>
        <v>9.6485182632667522E-3</v>
      </c>
      <c r="AB720" s="8">
        <v>82.34</v>
      </c>
      <c r="AC720" s="7">
        <f t="shared" si="610"/>
        <v>2.6790063321967712E-3</v>
      </c>
      <c r="AD720" s="8">
        <v>42.62</v>
      </c>
      <c r="AE720" s="7">
        <f t="shared" si="611"/>
        <v>1.6451233842538259E-3</v>
      </c>
      <c r="AF720" s="8">
        <v>100.45</v>
      </c>
      <c r="AG720" s="7">
        <f t="shared" si="612"/>
        <v>1.0563380281690111E-2</v>
      </c>
      <c r="AH720" s="8">
        <v>86.28</v>
      </c>
      <c r="AI720" s="7">
        <f t="shared" si="613"/>
        <v>5.4772171075632078E-3</v>
      </c>
      <c r="AJ720" s="8">
        <v>54.5</v>
      </c>
      <c r="AK720" s="7">
        <f t="shared" si="614"/>
        <v>3.8681156750782989E-3</v>
      </c>
      <c r="AL720" s="8">
        <v>144.12</v>
      </c>
      <c r="AM720" s="7">
        <f t="shared" si="615"/>
        <v>-1.3875398917706267E-4</v>
      </c>
      <c r="AN720" s="8">
        <v>607.34</v>
      </c>
      <c r="AO720" s="7">
        <f t="shared" si="616"/>
        <v>2.7665442731687546E-2</v>
      </c>
      <c r="AP720" s="8">
        <v>39.19</v>
      </c>
      <c r="AQ720" s="7">
        <f t="shared" si="617"/>
        <v>1.6338174273858801E-2</v>
      </c>
      <c r="AR720" s="8">
        <v>41.28</v>
      </c>
      <c r="AS720" s="7">
        <f t="shared" si="618"/>
        <v>-5.0423260949576741E-2</v>
      </c>
      <c r="AT720" s="8">
        <v>36.299999999999997</v>
      </c>
      <c r="AU720" s="7">
        <f t="shared" si="619"/>
        <v>-2.8112449799196901E-2</v>
      </c>
      <c r="AV720" s="8">
        <v>126.8</v>
      </c>
      <c r="AW720" s="7">
        <f t="shared" si="620"/>
        <v>1.6432865731462902E-2</v>
      </c>
      <c r="AX720" s="8">
        <v>114.86</v>
      </c>
      <c r="AY720" s="7">
        <f t="shared" si="621"/>
        <v>8.2514044943820027E-3</v>
      </c>
      <c r="AZ720" s="8">
        <v>35.35</v>
      </c>
      <c r="BA720" s="7">
        <f t="shared" si="622"/>
        <v>-4.225352112676016E-3</v>
      </c>
      <c r="BB720" s="8" t="s">
        <v>126</v>
      </c>
      <c r="BC720" s="7" t="str">
        <f t="shared" si="623"/>
        <v>NA</v>
      </c>
      <c r="BD720" s="8">
        <v>13.62</v>
      </c>
      <c r="BE720" s="7">
        <f t="shared" si="624"/>
        <v>-7.2886297376094323E-3</v>
      </c>
      <c r="BF720" s="8">
        <v>84.51</v>
      </c>
      <c r="BG720" s="7">
        <f t="shared" si="625"/>
        <v>6.5507384468796023E-3</v>
      </c>
      <c r="BH720" s="8">
        <v>50.38</v>
      </c>
      <c r="BI720" s="7">
        <f t="shared" si="626"/>
        <v>-9.9147332936738372E-4</v>
      </c>
      <c r="BJ720" s="8">
        <v>21.645</v>
      </c>
      <c r="BK720" s="7">
        <f t="shared" si="627"/>
        <v>-8.0201649862511777E-3</v>
      </c>
      <c r="BL720" s="8">
        <v>60.8</v>
      </c>
      <c r="BM720" s="7">
        <f t="shared" si="628"/>
        <v>-3.6053752867913134E-3</v>
      </c>
      <c r="BN720" s="8">
        <v>48.476999999999997</v>
      </c>
      <c r="BO720" s="7">
        <f t="shared" si="629"/>
        <v>1.5267655189746151E-2</v>
      </c>
      <c r="BP720" s="8">
        <v>64.25</v>
      </c>
      <c r="BQ720" s="7">
        <f t="shared" si="630"/>
        <v>4.6911649726348262E-3</v>
      </c>
      <c r="BR720" s="8">
        <v>84.99</v>
      </c>
      <c r="BS720" s="7">
        <f t="shared" si="631"/>
        <v>5.2040212891779746E-3</v>
      </c>
      <c r="BT720" s="8">
        <v>105.13</v>
      </c>
      <c r="BU720" s="7">
        <f t="shared" si="632"/>
        <v>1.8208232445520538E-2</v>
      </c>
      <c r="BV720" s="8">
        <v>29.44</v>
      </c>
      <c r="BW720" s="7">
        <f t="shared" si="633"/>
        <v>3.4083162917519232E-3</v>
      </c>
      <c r="BX720" s="8">
        <v>111.05</v>
      </c>
      <c r="BY720" s="7">
        <f t="shared" si="634"/>
        <v>1.0647979614124515E-2</v>
      </c>
      <c r="BZ720" s="8">
        <v>282.06</v>
      </c>
      <c r="CA720" s="7">
        <f t="shared" si="635"/>
        <v>7.1772897696839519E-3</v>
      </c>
      <c r="CB720" s="8">
        <v>162.36000000000001</v>
      </c>
      <c r="CC720" s="7">
        <f t="shared" si="636"/>
        <v>7.0086212243380512E-3</v>
      </c>
      <c r="CD720" s="8">
        <v>74.14</v>
      </c>
      <c r="CE720" s="7">
        <f t="shared" si="637"/>
        <v>1.7707618393960279E-2</v>
      </c>
      <c r="CF720" s="8">
        <v>79.319999999999993</v>
      </c>
      <c r="CG720" s="7">
        <f t="shared" si="638"/>
        <v>-8.5000000000000856E-3</v>
      </c>
      <c r="CH720" s="8">
        <v>69.62</v>
      </c>
      <c r="CI720" s="7">
        <f t="shared" si="639"/>
        <v>1.2360040715428363E-2</v>
      </c>
      <c r="CJ720" s="8">
        <v>84.97</v>
      </c>
      <c r="CK720" s="7">
        <f t="shared" si="640"/>
        <v>-4.4522554188634504E-3</v>
      </c>
      <c r="CL720" s="8">
        <v>45.2</v>
      </c>
      <c r="CM720" s="7">
        <f t="shared" si="641"/>
        <v>8.2534017399064144E-3</v>
      </c>
      <c r="CN720" s="8">
        <v>243.85</v>
      </c>
      <c r="CO720" s="7">
        <f t="shared" si="642"/>
        <v>1.5999333361109969E-2</v>
      </c>
      <c r="CP720" s="8">
        <v>80.27</v>
      </c>
      <c r="CQ720" s="7">
        <f t="shared" si="643"/>
        <v>2.7521761392729025E-2</v>
      </c>
      <c r="CR720" s="8">
        <v>50.16</v>
      </c>
      <c r="CS720" s="7">
        <f t="shared" si="644"/>
        <v>3.8022813688212472E-3</v>
      </c>
      <c r="CT720" s="8">
        <v>32.159999999999997</v>
      </c>
      <c r="CU720" s="7">
        <f t="shared" si="645"/>
        <v>3.4321372854914023E-3</v>
      </c>
      <c r="CV720" s="8">
        <v>101.97</v>
      </c>
      <c r="CW720" s="7">
        <f t="shared" si="646"/>
        <v>3.4442038968706388E-3</v>
      </c>
      <c r="CX720" s="8">
        <v>119.48</v>
      </c>
      <c r="CY720" s="7">
        <f t="shared" si="647"/>
        <v>1.7457208549774308E-2</v>
      </c>
      <c r="CZ720" s="8">
        <v>32.1</v>
      </c>
      <c r="DA720" s="7">
        <f t="shared" si="648"/>
        <v>4.0663121676572586E-3</v>
      </c>
      <c r="DB720" s="8">
        <v>111.363333</v>
      </c>
      <c r="DC720" s="7">
        <f t="shared" si="649"/>
        <v>3.9365376761616539E-3</v>
      </c>
      <c r="DD720" s="8">
        <v>50.1</v>
      </c>
      <c r="DE720" s="7">
        <f t="shared" si="650"/>
        <v>4.0080160320641852E-3</v>
      </c>
      <c r="DF720" s="8">
        <v>80.39</v>
      </c>
      <c r="DG720" s="7">
        <f t="shared" si="651"/>
        <v>-3.7304153195723868E-4</v>
      </c>
      <c r="DH720" s="8">
        <v>172.9</v>
      </c>
      <c r="DI720" s="7">
        <f t="shared" si="652"/>
        <v>3.3076074972436206E-3</v>
      </c>
      <c r="DJ720" s="8">
        <v>80.790000000000006</v>
      </c>
      <c r="DK720" s="7">
        <f t="shared" si="653"/>
        <v>9.2442223610244741E-3</v>
      </c>
      <c r="DL720" s="8">
        <v>139.9</v>
      </c>
      <c r="DM720" s="7">
        <f t="shared" si="654"/>
        <v>-5.3323853537148953E-3</v>
      </c>
      <c r="DN720" s="8">
        <v>178.05</v>
      </c>
      <c r="DO720" s="7">
        <f t="shared" si="655"/>
        <v>1.4009909448146295E-2</v>
      </c>
      <c r="DP720" s="8">
        <v>81.180000000000007</v>
      </c>
      <c r="DQ720" s="7">
        <f t="shared" si="656"/>
        <v>9.5759233926129873E-3</v>
      </c>
      <c r="DR720" s="8">
        <v>90.67</v>
      </c>
      <c r="DS720" s="7">
        <f t="shared" si="657"/>
        <v>6.3263041065483618E-3</v>
      </c>
      <c r="DT720" s="8">
        <v>178.6</v>
      </c>
      <c r="DU720" s="7">
        <f t="shared" si="658"/>
        <v>5.9704855243888832E-3</v>
      </c>
      <c r="DV720" s="8">
        <v>141.33000000000001</v>
      </c>
      <c r="DW720" s="7">
        <f t="shared" si="659"/>
        <v>5.6637168141601777E-4</v>
      </c>
    </row>
    <row r="721" spans="1:127" x14ac:dyDescent="0.3">
      <c r="A721" s="50">
        <v>42881</v>
      </c>
      <c r="B721" s="8">
        <v>82.85</v>
      </c>
      <c r="C721" s="7">
        <f t="shared" si="607"/>
        <v>-3.0084235860409147E-3</v>
      </c>
      <c r="D721" s="8">
        <v>41.75</v>
      </c>
      <c r="E721" s="7">
        <f t="shared" si="607"/>
        <v>-2.3894862604540361E-3</v>
      </c>
      <c r="F721" s="8">
        <v>25.56</v>
      </c>
      <c r="G721" s="7">
        <f t="shared" si="607"/>
        <v>1.1750881316097762E-3</v>
      </c>
      <c r="H721" s="8">
        <v>61.15</v>
      </c>
      <c r="I721" s="7">
        <f t="shared" si="607"/>
        <v>0</v>
      </c>
      <c r="J721" s="8">
        <v>70.67</v>
      </c>
      <c r="K721" s="7">
        <f t="shared" si="608"/>
        <v>2.1270561542825537E-3</v>
      </c>
      <c r="L721" s="8">
        <v>70.400000000000006</v>
      </c>
      <c r="M721" s="7">
        <f t="shared" si="609"/>
        <v>-7.0521861777150911E-3</v>
      </c>
      <c r="U721" s="53">
        <v>42881</v>
      </c>
      <c r="V721" s="8">
        <v>59.51</v>
      </c>
      <c r="W721" s="7">
        <f t="shared" si="610"/>
        <v>3.5413153456998461E-3</v>
      </c>
      <c r="X721" s="8">
        <v>38.402500000000003</v>
      </c>
      <c r="Y721" s="7">
        <f t="shared" si="610"/>
        <v>-1.6897380905958985E-3</v>
      </c>
      <c r="Z721" s="8">
        <v>44.71</v>
      </c>
      <c r="AA721" s="7">
        <f t="shared" si="610"/>
        <v>1.729237770193397E-2</v>
      </c>
      <c r="AB721" s="8">
        <v>82.81</v>
      </c>
      <c r="AC721" s="7">
        <f t="shared" si="610"/>
        <v>5.7080398348311736E-3</v>
      </c>
      <c r="AD721" s="8">
        <v>42.45</v>
      </c>
      <c r="AE721" s="7">
        <f t="shared" si="611"/>
        <v>-3.9887376818393853E-3</v>
      </c>
      <c r="AF721" s="8">
        <v>99.28</v>
      </c>
      <c r="AG721" s="7">
        <f t="shared" si="612"/>
        <v>-1.1647585863613755E-2</v>
      </c>
      <c r="AH721" s="8">
        <v>86.5</v>
      </c>
      <c r="AI721" s="7">
        <f t="shared" si="613"/>
        <v>2.5498377375985032E-3</v>
      </c>
      <c r="AJ721" s="8">
        <v>54.07</v>
      </c>
      <c r="AK721" s="7">
        <f t="shared" si="614"/>
        <v>-7.8899082568807295E-3</v>
      </c>
      <c r="AL721" s="8">
        <v>143.91</v>
      </c>
      <c r="AM721" s="7">
        <f t="shared" si="615"/>
        <v>-1.4571190674438519E-3</v>
      </c>
      <c r="AN721" s="8">
        <v>615.62</v>
      </c>
      <c r="AO721" s="7">
        <f t="shared" si="616"/>
        <v>1.3633220272005751E-2</v>
      </c>
      <c r="AP721" s="8">
        <v>39.24</v>
      </c>
      <c r="AQ721" s="7">
        <f t="shared" si="617"/>
        <v>1.2758356723655082E-3</v>
      </c>
      <c r="AR721" s="8">
        <v>41.384</v>
      </c>
      <c r="AS721" s="7">
        <f t="shared" si="618"/>
        <v>2.5193798449612208E-3</v>
      </c>
      <c r="AT721" s="8">
        <v>37.25</v>
      </c>
      <c r="AU721" s="7">
        <f t="shared" si="619"/>
        <v>2.6170798898071706E-2</v>
      </c>
      <c r="AV721" s="8">
        <v>127.2</v>
      </c>
      <c r="AW721" s="7">
        <f t="shared" si="620"/>
        <v>3.1545741324921586E-3</v>
      </c>
      <c r="AX721" s="8">
        <v>115.78</v>
      </c>
      <c r="AY721" s="7">
        <f t="shared" si="621"/>
        <v>8.0097510012188903E-3</v>
      </c>
      <c r="AZ721" s="8">
        <v>35.549999999999997</v>
      </c>
      <c r="BA721" s="7">
        <f t="shared" si="622"/>
        <v>5.6577086280055365E-3</v>
      </c>
      <c r="BB721" s="8" t="s">
        <v>126</v>
      </c>
      <c r="BC721" s="7" t="str">
        <f t="shared" si="623"/>
        <v>NA</v>
      </c>
      <c r="BD721" s="8">
        <v>13.91</v>
      </c>
      <c r="BE721" s="7">
        <f t="shared" si="624"/>
        <v>2.1292217327459687E-2</v>
      </c>
      <c r="BF721" s="8">
        <v>84.4</v>
      </c>
      <c r="BG721" s="7">
        <f t="shared" si="625"/>
        <v>-1.3016211099278123E-3</v>
      </c>
      <c r="BH721" s="8">
        <v>51</v>
      </c>
      <c r="BI721" s="7">
        <f t="shared" si="626"/>
        <v>1.2306470821754614E-2</v>
      </c>
      <c r="BJ721" s="8">
        <v>21.734999999999999</v>
      </c>
      <c r="BK721" s="7">
        <f t="shared" si="627"/>
        <v>4.1580041580041513E-3</v>
      </c>
      <c r="BL721" s="8">
        <v>59.87</v>
      </c>
      <c r="BM721" s="7">
        <f t="shared" si="628"/>
        <v>-1.5296052631578943E-2</v>
      </c>
      <c r="BN721" s="8">
        <v>48.573500000000003</v>
      </c>
      <c r="BO721" s="7">
        <f t="shared" si="629"/>
        <v>1.9906347339976901E-3</v>
      </c>
      <c r="BP721" s="8">
        <v>64.25</v>
      </c>
      <c r="BQ721" s="7">
        <f t="shared" si="630"/>
        <v>0</v>
      </c>
      <c r="BR721" s="8">
        <v>84.54</v>
      </c>
      <c r="BS721" s="7">
        <f t="shared" si="631"/>
        <v>-5.2947405577125385E-3</v>
      </c>
      <c r="BT721" s="8">
        <v>104.3</v>
      </c>
      <c r="BU721" s="7">
        <f t="shared" si="632"/>
        <v>-7.8949871587558097E-3</v>
      </c>
      <c r="BV721" s="8">
        <v>29.32</v>
      </c>
      <c r="BW721" s="7">
        <f t="shared" si="633"/>
        <v>-4.0760869565217728E-3</v>
      </c>
      <c r="BX721" s="8">
        <v>110.56</v>
      </c>
      <c r="BY721" s="7">
        <f t="shared" si="634"/>
        <v>-4.4124268347590714E-3</v>
      </c>
      <c r="BZ721" s="8">
        <v>283.64999999999998</v>
      </c>
      <c r="CA721" s="7">
        <f t="shared" si="635"/>
        <v>5.6370984896829575E-3</v>
      </c>
      <c r="CB721" s="8">
        <v>161.19999999999999</v>
      </c>
      <c r="CC721" s="7">
        <f t="shared" si="636"/>
        <v>-7.1446169007146152E-3</v>
      </c>
      <c r="CD721" s="8">
        <v>74.41</v>
      </c>
      <c r="CE721" s="7">
        <f t="shared" si="637"/>
        <v>3.6417588346371191E-3</v>
      </c>
      <c r="CF721" s="8">
        <v>79.38</v>
      </c>
      <c r="CG721" s="7">
        <f t="shared" si="638"/>
        <v>7.5642965204238881E-4</v>
      </c>
      <c r="CH721" s="8">
        <v>69.959999999999994</v>
      </c>
      <c r="CI721" s="7">
        <f t="shared" si="639"/>
        <v>4.8836541223784714E-3</v>
      </c>
      <c r="CJ721" s="8">
        <v>85.48</v>
      </c>
      <c r="CK721" s="7">
        <f t="shared" si="640"/>
        <v>6.0021183947276116E-3</v>
      </c>
      <c r="CL721" s="8">
        <v>45.26</v>
      </c>
      <c r="CM721" s="7">
        <f t="shared" si="641"/>
        <v>1.3274336283184772E-3</v>
      </c>
      <c r="CN721" s="8">
        <v>248.48</v>
      </c>
      <c r="CO721" s="7">
        <f t="shared" si="642"/>
        <v>1.8987082222677858E-2</v>
      </c>
      <c r="CP721" s="8">
        <v>79.599999999999994</v>
      </c>
      <c r="CQ721" s="7">
        <f t="shared" si="643"/>
        <v>-8.3468294506042328E-3</v>
      </c>
      <c r="CR721" s="8">
        <v>49.81</v>
      </c>
      <c r="CS721" s="7">
        <f t="shared" si="644"/>
        <v>-6.9776714513555488E-3</v>
      </c>
      <c r="CT721" s="8">
        <v>32.14</v>
      </c>
      <c r="CU721" s="7">
        <f t="shared" si="645"/>
        <v>-6.2189054726355798E-4</v>
      </c>
      <c r="CV721" s="8">
        <v>102.18</v>
      </c>
      <c r="CW721" s="7">
        <f t="shared" si="646"/>
        <v>2.0594292438953412E-3</v>
      </c>
      <c r="CX721" s="8">
        <v>119.83</v>
      </c>
      <c r="CY721" s="7">
        <f t="shared" si="647"/>
        <v>2.9293605624371804E-3</v>
      </c>
      <c r="CZ721" s="8">
        <v>31.96</v>
      </c>
      <c r="DA721" s="7">
        <f t="shared" si="648"/>
        <v>-4.3613707165109207E-3</v>
      </c>
      <c r="DB721" s="8">
        <v>111.65</v>
      </c>
      <c r="DC721" s="7">
        <f t="shared" si="649"/>
        <v>2.5741596652823643E-3</v>
      </c>
      <c r="DD721" s="8">
        <v>50.05</v>
      </c>
      <c r="DE721" s="7">
        <f t="shared" si="650"/>
        <v>-9.980039920160532E-4</v>
      </c>
      <c r="DF721" s="8">
        <v>80.62</v>
      </c>
      <c r="DG721" s="7">
        <f t="shared" si="651"/>
        <v>2.861052369697773E-3</v>
      </c>
      <c r="DH721" s="8">
        <v>173.42</v>
      </c>
      <c r="DI721" s="7">
        <f t="shared" si="652"/>
        <v>3.007518796992376E-3</v>
      </c>
      <c r="DJ721" s="8">
        <v>81.12</v>
      </c>
      <c r="DK721" s="7">
        <f t="shared" si="653"/>
        <v>4.08466394355735E-3</v>
      </c>
      <c r="DL721" s="8">
        <v>139.75</v>
      </c>
      <c r="DM721" s="7">
        <f t="shared" si="654"/>
        <v>-1.0721944245890328E-3</v>
      </c>
      <c r="DN721" s="8">
        <v>177.5</v>
      </c>
      <c r="DO721" s="7">
        <f t="shared" si="655"/>
        <v>-3.0890199382196649E-3</v>
      </c>
      <c r="DP721" s="8">
        <v>80.55</v>
      </c>
      <c r="DQ721" s="7">
        <f t="shared" si="656"/>
        <v>-7.7605321507761716E-3</v>
      </c>
      <c r="DR721" s="8">
        <v>90.14</v>
      </c>
      <c r="DS721" s="7">
        <f t="shared" si="657"/>
        <v>-5.8453733318628116E-3</v>
      </c>
      <c r="DT721" s="8">
        <v>178.07</v>
      </c>
      <c r="DU721" s="7">
        <f t="shared" si="658"/>
        <v>-2.9675251959686514E-3</v>
      </c>
      <c r="DV721" s="8">
        <v>140.61000000000001</v>
      </c>
      <c r="DW721" s="7">
        <f t="shared" si="659"/>
        <v>-5.0944597749946847E-3</v>
      </c>
    </row>
    <row r="722" spans="1:127" x14ac:dyDescent="0.3">
      <c r="A722" s="50">
        <v>42885</v>
      </c>
      <c r="B722" s="8">
        <v>83.19</v>
      </c>
      <c r="C722" s="7">
        <f t="shared" si="607"/>
        <v>4.1038020519010678E-3</v>
      </c>
      <c r="D722" s="8">
        <v>41.7</v>
      </c>
      <c r="E722" s="7">
        <f t="shared" si="607"/>
        <v>-1.1976047904190936E-3</v>
      </c>
      <c r="F722" s="8">
        <v>25.82</v>
      </c>
      <c r="G722" s="7">
        <f t="shared" si="607"/>
        <v>1.0172143974960938E-2</v>
      </c>
      <c r="H722" s="8">
        <v>61.2</v>
      </c>
      <c r="I722" s="7">
        <f t="shared" si="607"/>
        <v>8.1766148814397816E-4</v>
      </c>
      <c r="J722" s="8">
        <v>70.47</v>
      </c>
      <c r="K722" s="7">
        <f t="shared" si="608"/>
        <v>-2.8300551860761685E-3</v>
      </c>
      <c r="L722" s="8">
        <v>70.599999999999994</v>
      </c>
      <c r="M722" s="7">
        <f t="shared" si="609"/>
        <v>2.8409090909089292E-3</v>
      </c>
      <c r="U722" s="53">
        <v>42885</v>
      </c>
      <c r="V722" s="8">
        <v>60.37</v>
      </c>
      <c r="W722" s="7">
        <f t="shared" si="610"/>
        <v>1.44513527138296E-2</v>
      </c>
      <c r="X722" s="8">
        <v>38.417499999999997</v>
      </c>
      <c r="Y722" s="7">
        <f t="shared" si="610"/>
        <v>3.9059957034030238E-4</v>
      </c>
      <c r="Z722" s="8">
        <v>45</v>
      </c>
      <c r="AA722" s="7">
        <f t="shared" si="610"/>
        <v>6.486244687989245E-3</v>
      </c>
      <c r="AB722" s="8">
        <v>84.8</v>
      </c>
      <c r="AC722" s="7">
        <f t="shared" si="610"/>
        <v>2.4030914140804188E-2</v>
      </c>
      <c r="AD722" s="8">
        <v>42.11</v>
      </c>
      <c r="AE722" s="7">
        <f t="shared" si="611"/>
        <v>-8.0094228504123295E-3</v>
      </c>
      <c r="AF722" s="8">
        <v>98.55</v>
      </c>
      <c r="AG722" s="7">
        <f t="shared" si="612"/>
        <v>-7.352941176470628E-3</v>
      </c>
      <c r="AH722" s="8">
        <v>86</v>
      </c>
      <c r="AI722" s="7">
        <f t="shared" si="613"/>
        <v>-5.7803468208092483E-3</v>
      </c>
      <c r="AJ722" s="8">
        <v>54.38</v>
      </c>
      <c r="AK722" s="7">
        <f t="shared" si="614"/>
        <v>5.7333086739412295E-3</v>
      </c>
      <c r="AL722" s="8">
        <v>143.97</v>
      </c>
      <c r="AM722" s="7">
        <f t="shared" si="615"/>
        <v>4.1692724619555471E-4</v>
      </c>
      <c r="AN722" s="8">
        <v>612.98</v>
      </c>
      <c r="AO722" s="7">
        <f t="shared" si="616"/>
        <v>-4.2883597024138045E-3</v>
      </c>
      <c r="AP722" s="8">
        <v>39.25</v>
      </c>
      <c r="AQ722" s="7">
        <f t="shared" si="617"/>
        <v>2.548419979612133E-4</v>
      </c>
      <c r="AR722" s="8">
        <v>41.167999999999999</v>
      </c>
      <c r="AS722" s="7">
        <f t="shared" si="618"/>
        <v>-5.2194084670404281E-3</v>
      </c>
      <c r="AT722" s="8">
        <v>36.15</v>
      </c>
      <c r="AU722" s="7">
        <f t="shared" si="619"/>
        <v>-2.9530201342281917E-2</v>
      </c>
      <c r="AV722" s="8">
        <v>123.9</v>
      </c>
      <c r="AW722" s="7">
        <f t="shared" si="620"/>
        <v>-2.5943396226415071E-2</v>
      </c>
      <c r="AX722" s="8">
        <v>114.78</v>
      </c>
      <c r="AY722" s="7">
        <f t="shared" si="621"/>
        <v>-8.6370703057522882E-3</v>
      </c>
      <c r="AZ722" s="8">
        <v>35.35</v>
      </c>
      <c r="BA722" s="7">
        <f t="shared" si="622"/>
        <v>-5.625879043600443E-3</v>
      </c>
      <c r="BB722" s="8" t="s">
        <v>126</v>
      </c>
      <c r="BC722" s="7" t="str">
        <f t="shared" si="623"/>
        <v>NA</v>
      </c>
      <c r="BD722" s="8">
        <v>13.77</v>
      </c>
      <c r="BE722" s="7">
        <f t="shared" si="624"/>
        <v>-1.0064701653486741E-2</v>
      </c>
      <c r="BF722" s="8">
        <v>84.81</v>
      </c>
      <c r="BG722" s="7">
        <f t="shared" si="625"/>
        <v>4.8578199052132292E-3</v>
      </c>
      <c r="BH722" s="8">
        <v>51.08</v>
      </c>
      <c r="BI722" s="7">
        <f t="shared" si="626"/>
        <v>1.5686274509803587E-3</v>
      </c>
      <c r="BJ722" s="8">
        <v>21.635000000000002</v>
      </c>
      <c r="BK722" s="7">
        <f t="shared" si="627"/>
        <v>-4.6008741660914596E-3</v>
      </c>
      <c r="BL722" s="8">
        <v>59.32</v>
      </c>
      <c r="BM722" s="7">
        <f t="shared" si="628"/>
        <v>-9.1865709036244719E-3</v>
      </c>
      <c r="BN722" s="8">
        <v>48.793999999999997</v>
      </c>
      <c r="BO722" s="7">
        <f t="shared" si="629"/>
        <v>4.5395122855053502E-3</v>
      </c>
      <c r="BP722" s="8">
        <v>64.150000000000006</v>
      </c>
      <c r="BQ722" s="7">
        <f t="shared" si="630"/>
        <v>-1.5564202334629464E-3</v>
      </c>
      <c r="BR722" s="8">
        <v>85.94</v>
      </c>
      <c r="BS722" s="7">
        <f t="shared" si="631"/>
        <v>1.656020818547423E-2</v>
      </c>
      <c r="BT722" s="8">
        <v>105.11</v>
      </c>
      <c r="BU722" s="7">
        <f t="shared" si="632"/>
        <v>7.7660594439118149E-3</v>
      </c>
      <c r="BV722" s="8">
        <v>29.3</v>
      </c>
      <c r="BW722" s="7">
        <f t="shared" si="633"/>
        <v>-6.8212824010912599E-4</v>
      </c>
      <c r="BX722" s="8">
        <v>110.53</v>
      </c>
      <c r="BY722" s="7">
        <f t="shared" si="634"/>
        <v>-2.7134587554270202E-4</v>
      </c>
      <c r="BZ722" s="8">
        <v>280.08999999999997</v>
      </c>
      <c r="CA722" s="7">
        <f t="shared" si="635"/>
        <v>-1.2550678653269884E-2</v>
      </c>
      <c r="CB722" s="8">
        <v>162.11000000000001</v>
      </c>
      <c r="CC722" s="7">
        <f t="shared" si="636"/>
        <v>5.6451612903227364E-3</v>
      </c>
      <c r="CD722" s="8">
        <v>75.069999999999993</v>
      </c>
      <c r="CE722" s="7">
        <f t="shared" si="637"/>
        <v>8.8697755677999823E-3</v>
      </c>
      <c r="CF722" s="8">
        <v>79.83</v>
      </c>
      <c r="CG722" s="7">
        <f t="shared" si="638"/>
        <v>5.6689342403628482E-3</v>
      </c>
      <c r="CH722" s="8">
        <v>70.41</v>
      </c>
      <c r="CI722" s="7">
        <f t="shared" si="639"/>
        <v>6.4322469982847751E-3</v>
      </c>
      <c r="CJ722" s="8">
        <v>83.92</v>
      </c>
      <c r="CK722" s="7">
        <f t="shared" si="640"/>
        <v>-1.8249883013570452E-2</v>
      </c>
      <c r="CL722" s="8">
        <v>45.42</v>
      </c>
      <c r="CM722" s="7">
        <f t="shared" si="641"/>
        <v>3.5351303579320304E-3</v>
      </c>
      <c r="CN722" s="8">
        <v>247.63</v>
      </c>
      <c r="CO722" s="7">
        <f t="shared" si="642"/>
        <v>-3.4207984546039696E-3</v>
      </c>
      <c r="CP722" s="8">
        <v>79.22</v>
      </c>
      <c r="CQ722" s="7">
        <f t="shared" si="643"/>
        <v>-4.7738693467336115E-3</v>
      </c>
      <c r="CR722" s="8">
        <v>49.89</v>
      </c>
      <c r="CS722" s="7">
        <f t="shared" si="644"/>
        <v>1.6061031921300601E-3</v>
      </c>
      <c r="CT722" s="8">
        <v>32.130000000000003</v>
      </c>
      <c r="CU722" s="7">
        <f t="shared" si="645"/>
        <v>-3.1113876789041724E-4</v>
      </c>
      <c r="CV722" s="8">
        <v>102.32</v>
      </c>
      <c r="CW722" s="7">
        <f t="shared" si="646"/>
        <v>1.370131141123374E-3</v>
      </c>
      <c r="CX722" s="8">
        <v>119.95</v>
      </c>
      <c r="CY722" s="7">
        <f t="shared" si="647"/>
        <v>1.001418676458354E-3</v>
      </c>
      <c r="CZ722" s="8">
        <v>31.94</v>
      </c>
      <c r="DA722" s="7">
        <f t="shared" si="648"/>
        <v>-6.2578222778471759E-4</v>
      </c>
      <c r="DB722" s="8">
        <v>111.786666</v>
      </c>
      <c r="DC722" s="7">
        <f t="shared" si="649"/>
        <v>1.2240573219882765E-3</v>
      </c>
      <c r="DD722" s="8">
        <v>49.55</v>
      </c>
      <c r="DE722" s="7">
        <f t="shared" si="650"/>
        <v>-9.99000999000999E-3</v>
      </c>
      <c r="DF722" s="8">
        <v>80.06</v>
      </c>
      <c r="DG722" s="7">
        <f t="shared" si="651"/>
        <v>-6.9461672041677283E-3</v>
      </c>
      <c r="DH722" s="8">
        <v>173.25</v>
      </c>
      <c r="DI722" s="7">
        <f t="shared" si="652"/>
        <v>-9.8027909122354686E-4</v>
      </c>
      <c r="DJ722" s="8">
        <v>81.97</v>
      </c>
      <c r="DK722" s="7">
        <f t="shared" si="653"/>
        <v>1.0478303747534445E-2</v>
      </c>
      <c r="DL722" s="8">
        <v>140.5</v>
      </c>
      <c r="DM722" s="7">
        <f t="shared" si="654"/>
        <v>5.3667262969588547E-3</v>
      </c>
      <c r="DN722" s="8">
        <v>176.59</v>
      </c>
      <c r="DO722" s="7">
        <f t="shared" si="655"/>
        <v>-5.1267605633802628E-3</v>
      </c>
      <c r="DP722" s="8">
        <v>81.05</v>
      </c>
      <c r="DQ722" s="7">
        <f t="shared" si="656"/>
        <v>6.2073246430788334E-3</v>
      </c>
      <c r="DR722" s="8">
        <v>90.64</v>
      </c>
      <c r="DS722" s="7">
        <f t="shared" si="657"/>
        <v>5.5469270024406476E-3</v>
      </c>
      <c r="DT722" s="8">
        <v>178.56</v>
      </c>
      <c r="DU722" s="7">
        <f t="shared" si="658"/>
        <v>2.7517268489920207E-3</v>
      </c>
      <c r="DV722" s="8">
        <v>140.32</v>
      </c>
      <c r="DW722" s="7">
        <f t="shared" si="659"/>
        <v>-2.0624422160587471E-3</v>
      </c>
    </row>
    <row r="723" spans="1:127" x14ac:dyDescent="0.3">
      <c r="A723" s="50">
        <v>42886</v>
      </c>
      <c r="B723" s="8">
        <v>83.31</v>
      </c>
      <c r="C723" s="7">
        <f t="shared" si="607"/>
        <v>1.4424810674360446E-3</v>
      </c>
      <c r="D723" s="8">
        <v>41.9</v>
      </c>
      <c r="E723" s="7">
        <f t="shared" si="607"/>
        <v>4.7961630695442618E-3</v>
      </c>
      <c r="F723" s="8">
        <v>26.07</v>
      </c>
      <c r="G723" s="7">
        <f t="shared" si="607"/>
        <v>9.6824167312161112E-3</v>
      </c>
      <c r="H723" s="8">
        <v>61.25</v>
      </c>
      <c r="I723" s="7">
        <f t="shared" si="607"/>
        <v>8.1699346405224109E-4</v>
      </c>
      <c r="J723" s="8">
        <v>70.650000000000006</v>
      </c>
      <c r="K723" s="7">
        <f t="shared" si="608"/>
        <v>2.5542784163474787E-3</v>
      </c>
      <c r="L723" s="8">
        <v>70.849999999999994</v>
      </c>
      <c r="M723" s="7">
        <f t="shared" si="609"/>
        <v>3.5410764872521251E-3</v>
      </c>
      <c r="U723" s="53">
        <v>42886</v>
      </c>
      <c r="V723" s="8">
        <v>60.34</v>
      </c>
      <c r="W723" s="7">
        <f t="shared" si="610"/>
        <v>-4.9693556402176636E-4</v>
      </c>
      <c r="X723" s="8">
        <v>38.19</v>
      </c>
      <c r="Y723" s="7">
        <f t="shared" si="610"/>
        <v>-5.9217804386021778E-3</v>
      </c>
      <c r="Z723" s="8">
        <v>45.66</v>
      </c>
      <c r="AA723" s="7">
        <f t="shared" si="610"/>
        <v>1.466666666666659E-2</v>
      </c>
      <c r="AB723" s="8">
        <v>85.76</v>
      </c>
      <c r="AC723" s="7">
        <f t="shared" si="610"/>
        <v>1.1320754716981227E-2</v>
      </c>
      <c r="AD723" s="8">
        <v>41.58</v>
      </c>
      <c r="AE723" s="7">
        <f t="shared" si="611"/>
        <v>-1.2586084065542654E-2</v>
      </c>
      <c r="AF723" s="8">
        <v>97.98</v>
      </c>
      <c r="AG723" s="7">
        <f t="shared" si="612"/>
        <v>-5.7838660578385919E-3</v>
      </c>
      <c r="AH723" s="8">
        <v>86.34</v>
      </c>
      <c r="AI723" s="7">
        <f t="shared" si="613"/>
        <v>3.9534883720930628E-3</v>
      </c>
      <c r="AJ723" s="8">
        <v>54.87</v>
      </c>
      <c r="AK723" s="7">
        <f t="shared" si="614"/>
        <v>9.0106656859138441E-3</v>
      </c>
      <c r="AL723" s="8">
        <v>144.06</v>
      </c>
      <c r="AM723" s="7">
        <f t="shared" si="615"/>
        <v>6.2513023546574575E-4</v>
      </c>
      <c r="AN723" s="8">
        <v>605.91999999999996</v>
      </c>
      <c r="AO723" s="7">
        <f t="shared" si="616"/>
        <v>-1.1517504649417695E-2</v>
      </c>
      <c r="AP723" s="8">
        <v>39.44</v>
      </c>
      <c r="AQ723" s="7">
        <f t="shared" si="617"/>
        <v>4.8407643312101331E-3</v>
      </c>
      <c r="AR723" s="8">
        <v>41.56</v>
      </c>
      <c r="AS723" s="7">
        <f t="shared" si="618"/>
        <v>9.5219588029538237E-3</v>
      </c>
      <c r="AT723" s="8">
        <v>35.9</v>
      </c>
      <c r="AU723" s="7">
        <f t="shared" si="619"/>
        <v>-6.915629322268327E-3</v>
      </c>
      <c r="AV723" s="8">
        <v>123.1</v>
      </c>
      <c r="AW723" s="7">
        <f t="shared" si="620"/>
        <v>-6.4568200161421417E-3</v>
      </c>
      <c r="AX723" s="8">
        <v>116.39</v>
      </c>
      <c r="AY723" s="7">
        <f t="shared" si="621"/>
        <v>1.4026833943195673E-2</v>
      </c>
      <c r="AZ723" s="8">
        <v>35.299999999999997</v>
      </c>
      <c r="BA723" s="7">
        <f t="shared" si="622"/>
        <v>-1.414427157001535E-3</v>
      </c>
      <c r="BB723" s="8" t="s">
        <v>126</v>
      </c>
      <c r="BC723" s="7" t="str">
        <f t="shared" si="623"/>
        <v>NA</v>
      </c>
      <c r="BD723" s="8">
        <v>14.02</v>
      </c>
      <c r="BE723" s="7">
        <f t="shared" si="624"/>
        <v>1.8155410312273058E-2</v>
      </c>
      <c r="BF723" s="8">
        <v>84.94</v>
      </c>
      <c r="BG723" s="7">
        <f t="shared" si="625"/>
        <v>1.5328381087135413E-3</v>
      </c>
      <c r="BH723" s="8">
        <v>50.39</v>
      </c>
      <c r="BI723" s="7">
        <f t="shared" si="626"/>
        <v>-1.3508222396241146E-2</v>
      </c>
      <c r="BJ723" s="8">
        <v>21.585000000000001</v>
      </c>
      <c r="BK723" s="7">
        <f t="shared" si="627"/>
        <v>-2.3110700254218028E-3</v>
      </c>
      <c r="BL723" s="8">
        <v>59.48</v>
      </c>
      <c r="BM723" s="7">
        <f t="shared" si="628"/>
        <v>2.6972353337828148E-3</v>
      </c>
      <c r="BN723" s="8">
        <v>48.243000000000002</v>
      </c>
      <c r="BO723" s="7">
        <f t="shared" si="629"/>
        <v>-1.1292372012952306E-2</v>
      </c>
      <c r="BP723" s="8">
        <v>64</v>
      </c>
      <c r="BQ723" s="7">
        <f t="shared" si="630"/>
        <v>-2.3382696804365656E-3</v>
      </c>
      <c r="BR723" s="8">
        <v>85.38</v>
      </c>
      <c r="BS723" s="7">
        <f t="shared" si="631"/>
        <v>-6.5161740749360283E-3</v>
      </c>
      <c r="BT723" s="8">
        <v>106.21</v>
      </c>
      <c r="BU723" s="7">
        <f t="shared" si="632"/>
        <v>1.0465226905146934E-2</v>
      </c>
      <c r="BV723" s="8">
        <v>29.33</v>
      </c>
      <c r="BW723" s="7">
        <f t="shared" si="633"/>
        <v>1.0238907849828528E-3</v>
      </c>
      <c r="BX723" s="8">
        <v>112.16</v>
      </c>
      <c r="BY723" s="7">
        <f t="shared" si="634"/>
        <v>1.4747127476703117E-2</v>
      </c>
      <c r="BZ723" s="8">
        <v>281.13</v>
      </c>
      <c r="CA723" s="7">
        <f t="shared" si="635"/>
        <v>3.7130922203578156E-3</v>
      </c>
      <c r="CB723" s="8">
        <v>163.09</v>
      </c>
      <c r="CC723" s="7">
        <f t="shared" si="636"/>
        <v>6.0452778977237043E-3</v>
      </c>
      <c r="CD723" s="8">
        <v>75.44</v>
      </c>
      <c r="CE723" s="7">
        <f t="shared" si="637"/>
        <v>4.928733182363189E-3</v>
      </c>
      <c r="CF723" s="8">
        <v>81.099999999999994</v>
      </c>
      <c r="CG723" s="7">
        <f t="shared" si="638"/>
        <v>1.5908806213203008E-2</v>
      </c>
      <c r="CH723" s="8">
        <v>69.84</v>
      </c>
      <c r="CI723" s="7">
        <f t="shared" si="639"/>
        <v>-8.0954409884958552E-3</v>
      </c>
      <c r="CJ723" s="8">
        <v>83.94</v>
      </c>
      <c r="CK723" s="7">
        <f t="shared" si="640"/>
        <v>2.3832221163007651E-4</v>
      </c>
      <c r="CL723" s="8">
        <v>45.39</v>
      </c>
      <c r="CM723" s="7">
        <f t="shared" si="641"/>
        <v>-6.6050198150596957E-4</v>
      </c>
      <c r="CN723" s="8">
        <v>242.08</v>
      </c>
      <c r="CO723" s="7">
        <f t="shared" si="642"/>
        <v>-2.2412470217663381E-2</v>
      </c>
      <c r="CP723" s="8">
        <v>79.19</v>
      </c>
      <c r="CQ723" s="7">
        <f t="shared" si="643"/>
        <v>-3.7869224943197597E-4</v>
      </c>
      <c r="CR723" s="8">
        <v>50.38</v>
      </c>
      <c r="CS723" s="7">
        <f t="shared" si="644"/>
        <v>9.8216075365805174E-3</v>
      </c>
      <c r="CT723" s="8">
        <v>32.65</v>
      </c>
      <c r="CU723" s="7">
        <f t="shared" si="645"/>
        <v>1.6184251478369001E-2</v>
      </c>
      <c r="CV723" s="8">
        <v>102.16</v>
      </c>
      <c r="CW723" s="7">
        <f t="shared" si="646"/>
        <v>-1.5637216575449238E-3</v>
      </c>
      <c r="CX723" s="8">
        <v>119.8</v>
      </c>
      <c r="CY723" s="7">
        <f t="shared" si="647"/>
        <v>-1.2505210504377298E-3</v>
      </c>
      <c r="CZ723" s="8">
        <v>31.88</v>
      </c>
      <c r="DA723" s="7">
        <f t="shared" si="648"/>
        <v>-1.8785222291797831E-3</v>
      </c>
      <c r="DB723" s="8">
        <v>110.59</v>
      </c>
      <c r="DC723" s="7">
        <f t="shared" si="649"/>
        <v>-1.0704908222238182E-2</v>
      </c>
      <c r="DD723" s="8">
        <v>51.1</v>
      </c>
      <c r="DE723" s="7">
        <f t="shared" si="650"/>
        <v>3.1281533804238232E-2</v>
      </c>
      <c r="DF723" s="8">
        <v>80.290000000000006</v>
      </c>
      <c r="DG723" s="7">
        <f t="shared" si="651"/>
        <v>2.8728453659755682E-3</v>
      </c>
      <c r="DH723" s="8">
        <v>172.79</v>
      </c>
      <c r="DI723" s="7">
        <f t="shared" si="652"/>
        <v>-2.6551226551227011E-3</v>
      </c>
      <c r="DJ723" s="8">
        <v>82.49</v>
      </c>
      <c r="DK723" s="7">
        <f t="shared" si="653"/>
        <v>6.3437843113333661E-3</v>
      </c>
      <c r="DL723" s="8">
        <v>141.69999999999999</v>
      </c>
      <c r="DM723" s="7">
        <f t="shared" si="654"/>
        <v>8.5409252669038337E-3</v>
      </c>
      <c r="DN723" s="8">
        <v>175.18</v>
      </c>
      <c r="DO723" s="7">
        <f t="shared" si="655"/>
        <v>-7.9845970893028858E-3</v>
      </c>
      <c r="DP723" s="8">
        <v>80.89</v>
      </c>
      <c r="DQ723" s="7">
        <f t="shared" si="656"/>
        <v>-1.9740900678593041E-3</v>
      </c>
      <c r="DR723" s="8">
        <v>90.16</v>
      </c>
      <c r="DS723" s="7">
        <f t="shared" si="657"/>
        <v>-5.2956751985878637E-3</v>
      </c>
      <c r="DT723" s="8">
        <v>179.62</v>
      </c>
      <c r="DU723" s="7">
        <f t="shared" si="658"/>
        <v>5.9363799283154248E-3</v>
      </c>
      <c r="DV723" s="8">
        <v>141.12</v>
      </c>
      <c r="DW723" s="7">
        <f t="shared" si="659"/>
        <v>5.7012542759407887E-3</v>
      </c>
    </row>
    <row r="724" spans="1:127" x14ac:dyDescent="0.3">
      <c r="A724" s="50">
        <v>42887</v>
      </c>
      <c r="B724" s="8">
        <v>84.42</v>
      </c>
      <c r="C724" s="7">
        <f t="shared" si="607"/>
        <v>1.3323730644580475E-2</v>
      </c>
      <c r="D724" s="8">
        <v>42.5</v>
      </c>
      <c r="E724" s="7">
        <f t="shared" si="607"/>
        <v>1.4319809069212444E-2</v>
      </c>
      <c r="F724" s="8">
        <v>26.24</v>
      </c>
      <c r="G724" s="7">
        <f t="shared" si="607"/>
        <v>6.5209052550823992E-3</v>
      </c>
      <c r="H724" s="8">
        <v>62.35</v>
      </c>
      <c r="I724" s="7">
        <f t="shared" si="607"/>
        <v>1.7959183673469412E-2</v>
      </c>
      <c r="J724" s="8">
        <v>71.819999999999993</v>
      </c>
      <c r="K724" s="7">
        <f t="shared" si="608"/>
        <v>1.656050955413995E-2</v>
      </c>
      <c r="L724" s="8">
        <v>71.400000000000006</v>
      </c>
      <c r="M724" s="7">
        <f t="shared" si="609"/>
        <v>7.7628793225125109E-3</v>
      </c>
      <c r="U724" s="53">
        <v>42887</v>
      </c>
      <c r="V724" s="8">
        <v>60.73</v>
      </c>
      <c r="W724" s="7">
        <f t="shared" si="610"/>
        <v>6.4633742127940576E-3</v>
      </c>
      <c r="X724" s="8">
        <v>38.295000000000002</v>
      </c>
      <c r="Y724" s="7">
        <f t="shared" si="610"/>
        <v>2.7494108405342757E-3</v>
      </c>
      <c r="Z724" s="8">
        <v>46.1</v>
      </c>
      <c r="AA724" s="7">
        <f t="shared" si="610"/>
        <v>9.6364432763908197E-3</v>
      </c>
      <c r="AB724" s="8">
        <v>82.21</v>
      </c>
      <c r="AC724" s="7">
        <f t="shared" si="610"/>
        <v>-4.1394589552238938E-2</v>
      </c>
      <c r="AD724" s="8">
        <v>41.82</v>
      </c>
      <c r="AE724" s="7">
        <f t="shared" si="611"/>
        <v>5.7720057720058197E-3</v>
      </c>
      <c r="AF724" s="8">
        <v>100.15</v>
      </c>
      <c r="AG724" s="7">
        <f t="shared" si="612"/>
        <v>2.214737701571751E-2</v>
      </c>
      <c r="AH724" s="8">
        <v>86.94</v>
      </c>
      <c r="AI724" s="7">
        <f t="shared" si="613"/>
        <v>6.9492703266156395E-3</v>
      </c>
      <c r="AJ724" s="8">
        <v>55.24</v>
      </c>
      <c r="AK724" s="7">
        <f t="shared" si="614"/>
        <v>6.7432112265355306E-3</v>
      </c>
      <c r="AL724" s="8">
        <v>145.08000000000001</v>
      </c>
      <c r="AM724" s="7">
        <f t="shared" si="615"/>
        <v>7.080383173677705E-3</v>
      </c>
      <c r="AN724" s="8">
        <v>623.98</v>
      </c>
      <c r="AO724" s="7">
        <f t="shared" si="616"/>
        <v>2.9805914972273667E-2</v>
      </c>
      <c r="AP724" s="8">
        <v>39.409999999999997</v>
      </c>
      <c r="AQ724" s="7">
        <f t="shared" si="617"/>
        <v>-7.6064908722112416E-4</v>
      </c>
      <c r="AR724" s="8">
        <v>42.231999999999999</v>
      </c>
      <c r="AS724" s="7">
        <f t="shared" si="618"/>
        <v>1.6169393647738138E-2</v>
      </c>
      <c r="AT724" s="8">
        <v>36.200000000000003</v>
      </c>
      <c r="AU724" s="7">
        <f t="shared" si="619"/>
        <v>8.3565459610029039E-3</v>
      </c>
      <c r="AV724" s="8">
        <v>126.3</v>
      </c>
      <c r="AW724" s="7">
        <f t="shared" si="620"/>
        <v>2.5995125913891168E-2</v>
      </c>
      <c r="AX724" s="8">
        <v>115.98</v>
      </c>
      <c r="AY724" s="7">
        <f t="shared" si="621"/>
        <v>-3.5226394020104529E-3</v>
      </c>
      <c r="AZ724" s="8">
        <v>35.85</v>
      </c>
      <c r="BA724" s="7">
        <f t="shared" si="622"/>
        <v>1.5580736543909471E-2</v>
      </c>
      <c r="BB724" s="8" t="s">
        <v>126</v>
      </c>
      <c r="BC724" s="7" t="str">
        <f t="shared" si="623"/>
        <v>NA</v>
      </c>
      <c r="BD724" s="8">
        <v>14.64</v>
      </c>
      <c r="BE724" s="7">
        <f t="shared" si="624"/>
        <v>4.4222539229671967E-2</v>
      </c>
      <c r="BF724" s="8">
        <v>86.1</v>
      </c>
      <c r="BG724" s="7">
        <f t="shared" si="625"/>
        <v>1.3656698846244368E-2</v>
      </c>
      <c r="BH724" s="8">
        <v>51.65</v>
      </c>
      <c r="BI724" s="7">
        <f t="shared" si="626"/>
        <v>2.5004961301845565E-2</v>
      </c>
      <c r="BJ724" s="8">
        <v>21.805</v>
      </c>
      <c r="BK724" s="7">
        <f t="shared" si="627"/>
        <v>1.0192263145702981E-2</v>
      </c>
      <c r="BL724" s="8">
        <v>61.43</v>
      </c>
      <c r="BM724" s="7">
        <f t="shared" si="628"/>
        <v>3.2784129119031655E-2</v>
      </c>
      <c r="BN724" s="8">
        <v>48.347499999999997</v>
      </c>
      <c r="BO724" s="7">
        <f t="shared" si="629"/>
        <v>2.1661173641770721E-3</v>
      </c>
      <c r="BP724" s="8">
        <v>64.599999999999994</v>
      </c>
      <c r="BQ724" s="7">
        <f t="shared" si="630"/>
        <v>9.3749999999999112E-3</v>
      </c>
      <c r="BR724" s="8">
        <v>86.02</v>
      </c>
      <c r="BS724" s="7">
        <f t="shared" si="631"/>
        <v>7.495900679316006E-3</v>
      </c>
      <c r="BT724" s="8">
        <v>105.11</v>
      </c>
      <c r="BU724" s="7">
        <f t="shared" si="632"/>
        <v>-1.0356840222201246E-2</v>
      </c>
      <c r="BV724" s="8">
        <v>30.08</v>
      </c>
      <c r="BW724" s="7">
        <f t="shared" si="633"/>
        <v>2.5571087623593593E-2</v>
      </c>
      <c r="BX724" s="8">
        <v>113.36</v>
      </c>
      <c r="BY724" s="7">
        <f t="shared" si="634"/>
        <v>1.0699001426533549E-2</v>
      </c>
      <c r="BZ724" s="8">
        <v>280.95999999999998</v>
      </c>
      <c r="CA724" s="7">
        <f t="shared" si="635"/>
        <v>-6.0470245082351907E-4</v>
      </c>
      <c r="CB724" s="8">
        <v>165.92</v>
      </c>
      <c r="CC724" s="7">
        <f t="shared" si="636"/>
        <v>1.7352382120301577E-2</v>
      </c>
      <c r="CD724" s="8">
        <v>75.400000000000006</v>
      </c>
      <c r="CE724" s="7">
        <f t="shared" si="637"/>
        <v>-5.302226935311777E-4</v>
      </c>
      <c r="CF724" s="8">
        <v>83.37</v>
      </c>
      <c r="CG724" s="7">
        <f t="shared" si="638"/>
        <v>2.7990135635018624E-2</v>
      </c>
      <c r="CH724" s="8">
        <v>70.099999999999994</v>
      </c>
      <c r="CI724" s="7">
        <f t="shared" si="639"/>
        <v>3.7227949599082317E-3</v>
      </c>
      <c r="CJ724" s="8">
        <v>85.3</v>
      </c>
      <c r="CK724" s="7">
        <f t="shared" si="640"/>
        <v>1.6202049082678097E-2</v>
      </c>
      <c r="CL724" s="8">
        <v>45.79</v>
      </c>
      <c r="CM724" s="7">
        <f t="shared" si="641"/>
        <v>8.8125137695527333E-3</v>
      </c>
      <c r="CN724" s="8">
        <v>245.65</v>
      </c>
      <c r="CO724" s="7">
        <f t="shared" si="642"/>
        <v>1.4747191011235927E-2</v>
      </c>
      <c r="CP724" s="8">
        <v>80.209999999999994</v>
      </c>
      <c r="CQ724" s="7">
        <f t="shared" si="643"/>
        <v>1.2880414193711278E-2</v>
      </c>
      <c r="CR724" s="8">
        <v>51.37</v>
      </c>
      <c r="CS724" s="7">
        <f t="shared" si="644"/>
        <v>1.9650655021833958E-2</v>
      </c>
      <c r="CT724" s="8">
        <v>32.71</v>
      </c>
      <c r="CU724" s="7">
        <f t="shared" si="645"/>
        <v>1.8376722817764863E-3</v>
      </c>
      <c r="CV724" s="8">
        <v>104</v>
      </c>
      <c r="CW724" s="7">
        <f t="shared" si="646"/>
        <v>1.8010963194988287E-2</v>
      </c>
      <c r="CX724" s="8">
        <v>120.9</v>
      </c>
      <c r="CY724" s="7">
        <f t="shared" si="647"/>
        <v>9.1819699499165984E-3</v>
      </c>
      <c r="CZ724" s="8">
        <v>32.28</v>
      </c>
      <c r="DA724" s="7">
        <f t="shared" si="648"/>
        <v>1.2547051442910984E-2</v>
      </c>
      <c r="DB724" s="8">
        <v>112.98</v>
      </c>
      <c r="DC724" s="7">
        <f t="shared" si="649"/>
        <v>2.1611357265575552E-2</v>
      </c>
      <c r="DD724" s="8">
        <v>50.95</v>
      </c>
      <c r="DE724" s="7">
        <f t="shared" si="650"/>
        <v>-2.9354207436398938E-3</v>
      </c>
      <c r="DF724" s="8">
        <v>81.99</v>
      </c>
      <c r="DG724" s="7">
        <f t="shared" si="651"/>
        <v>2.1173246979698451E-2</v>
      </c>
      <c r="DH724" s="8">
        <v>174.82</v>
      </c>
      <c r="DI724" s="7">
        <f t="shared" si="652"/>
        <v>1.174836506742289E-2</v>
      </c>
      <c r="DJ724" s="8">
        <v>81.489999999999995</v>
      </c>
      <c r="DK724" s="7">
        <f t="shared" si="653"/>
        <v>-1.2122681537156019E-2</v>
      </c>
      <c r="DL724" s="8">
        <v>142.69999999999999</v>
      </c>
      <c r="DM724" s="7">
        <f t="shared" si="654"/>
        <v>7.0571630204657732E-3</v>
      </c>
      <c r="DN724" s="8">
        <v>179.58</v>
      </c>
      <c r="DO724" s="7">
        <f t="shared" si="655"/>
        <v>2.511702249115199E-2</v>
      </c>
      <c r="DP724" s="8">
        <v>81.17</v>
      </c>
      <c r="DQ724" s="7">
        <f t="shared" si="656"/>
        <v>3.4614909135863661E-3</v>
      </c>
      <c r="DR724" s="8">
        <v>92.28</v>
      </c>
      <c r="DS724" s="7">
        <f t="shared" si="657"/>
        <v>2.3513753327417976E-2</v>
      </c>
      <c r="DT724" s="8">
        <v>181.01</v>
      </c>
      <c r="DU724" s="7">
        <f t="shared" si="658"/>
        <v>7.7385591804920743E-3</v>
      </c>
      <c r="DV724" s="8">
        <v>143.72</v>
      </c>
      <c r="DW724" s="7">
        <f t="shared" si="659"/>
        <v>1.8424036281179099E-2</v>
      </c>
    </row>
    <row r="725" spans="1:127" x14ac:dyDescent="0.3">
      <c r="A725" s="50">
        <v>42888</v>
      </c>
      <c r="B725" s="8">
        <v>84.88</v>
      </c>
      <c r="C725" s="7">
        <f t="shared" si="607"/>
        <v>5.448945747453136E-3</v>
      </c>
      <c r="D725" s="8">
        <v>42.95</v>
      </c>
      <c r="E725" s="7">
        <f t="shared" si="607"/>
        <v>1.0588235294117714E-2</v>
      </c>
      <c r="F725" s="8">
        <v>26.35</v>
      </c>
      <c r="G725" s="7">
        <f t="shared" si="607"/>
        <v>4.1920731707318212E-3</v>
      </c>
      <c r="H725" s="8">
        <v>62.6</v>
      </c>
      <c r="I725" s="7">
        <f t="shared" si="607"/>
        <v>4.0096230954290296E-3</v>
      </c>
      <c r="J725" s="8">
        <v>72.400000000000006</v>
      </c>
      <c r="K725" s="7">
        <f t="shared" si="608"/>
        <v>8.0757449178503558E-3</v>
      </c>
      <c r="L725" s="8">
        <v>72.150000000000006</v>
      </c>
      <c r="M725" s="7">
        <f t="shared" si="609"/>
        <v>1.0504201680672268E-2</v>
      </c>
      <c r="U725" s="53">
        <v>42888</v>
      </c>
      <c r="V725" s="8">
        <v>60.81</v>
      </c>
      <c r="W725" s="7">
        <f t="shared" si="610"/>
        <v>1.3173061090071695E-3</v>
      </c>
      <c r="X725" s="8">
        <v>38.862499999999997</v>
      </c>
      <c r="Y725" s="7">
        <f t="shared" si="610"/>
        <v>1.4819166993079917E-2</v>
      </c>
      <c r="Z725" s="8">
        <v>46.5</v>
      </c>
      <c r="AA725" s="7">
        <f t="shared" si="610"/>
        <v>8.6767895878524636E-3</v>
      </c>
      <c r="AB725" s="8">
        <v>80.91</v>
      </c>
      <c r="AC725" s="7">
        <f t="shared" si="610"/>
        <v>-1.5813161415886113E-2</v>
      </c>
      <c r="AD725" s="8">
        <v>42.22</v>
      </c>
      <c r="AE725" s="7">
        <f t="shared" si="611"/>
        <v>9.5648015303682107E-3</v>
      </c>
      <c r="AF725" s="8">
        <v>100.16</v>
      </c>
      <c r="AG725" s="7">
        <f t="shared" si="612"/>
        <v>9.985022466291467E-5</v>
      </c>
      <c r="AH725" s="8">
        <v>86.67</v>
      </c>
      <c r="AI725" s="7">
        <f t="shared" si="613"/>
        <v>-3.1055900621117555E-3</v>
      </c>
      <c r="AJ725" s="8">
        <v>56.25</v>
      </c>
      <c r="AK725" s="7">
        <f t="shared" si="614"/>
        <v>1.8283852280955793E-2</v>
      </c>
      <c r="AL725" s="8">
        <v>146.79</v>
      </c>
      <c r="AM725" s="7">
        <f t="shared" si="615"/>
        <v>1.1786600496277774E-2</v>
      </c>
      <c r="AN725" s="8">
        <v>621.70000000000005</v>
      </c>
      <c r="AO725" s="7">
        <f t="shared" si="616"/>
        <v>-3.6539632680534194E-3</v>
      </c>
      <c r="AP725" s="8">
        <v>39.22</v>
      </c>
      <c r="AQ725" s="7">
        <f t="shared" si="617"/>
        <v>-4.8211113930473927E-3</v>
      </c>
      <c r="AR725" s="8">
        <v>42.031999999999996</v>
      </c>
      <c r="AS725" s="7">
        <f t="shared" si="618"/>
        <v>-4.7357454063270236E-3</v>
      </c>
      <c r="AT725" s="8">
        <v>36.6</v>
      </c>
      <c r="AU725" s="7">
        <f t="shared" si="619"/>
        <v>1.1049723756906037E-2</v>
      </c>
      <c r="AV725" s="8">
        <v>124.8</v>
      </c>
      <c r="AW725" s="7">
        <f t="shared" si="620"/>
        <v>-1.1876484560570071E-2</v>
      </c>
      <c r="AX725" s="8">
        <v>116.37</v>
      </c>
      <c r="AY725" s="7">
        <f t="shared" si="621"/>
        <v>3.3626487325400978E-3</v>
      </c>
      <c r="AZ725" s="8">
        <v>36</v>
      </c>
      <c r="BA725" s="7">
        <f t="shared" si="622"/>
        <v>4.1841004184100025E-3</v>
      </c>
      <c r="BB725" s="8" t="s">
        <v>126</v>
      </c>
      <c r="BC725" s="7" t="str">
        <f t="shared" si="623"/>
        <v>NA</v>
      </c>
      <c r="BD725" s="8">
        <v>14.71</v>
      </c>
      <c r="BE725" s="7">
        <f t="shared" si="624"/>
        <v>4.7814207650273416E-3</v>
      </c>
      <c r="BF725" s="8">
        <v>86.84</v>
      </c>
      <c r="BG725" s="7">
        <f t="shared" si="625"/>
        <v>8.5946573751452867E-3</v>
      </c>
      <c r="BH725" s="8">
        <v>51.86</v>
      </c>
      <c r="BI725" s="7">
        <f t="shared" si="626"/>
        <v>4.0658276863504523E-3</v>
      </c>
      <c r="BJ725" s="8">
        <v>22.135000000000002</v>
      </c>
      <c r="BK725" s="7">
        <f t="shared" si="627"/>
        <v>1.5134143545058558E-2</v>
      </c>
      <c r="BL725" s="8">
        <v>62.21</v>
      </c>
      <c r="BM725" s="7">
        <f t="shared" si="628"/>
        <v>1.2697379130717909E-2</v>
      </c>
      <c r="BN725" s="8">
        <v>48.78</v>
      </c>
      <c r="BO725" s="7">
        <f t="shared" si="629"/>
        <v>8.9456538600755902E-3</v>
      </c>
      <c r="BP725" s="8">
        <v>66.55</v>
      </c>
      <c r="BQ725" s="7">
        <f t="shared" si="630"/>
        <v>3.0185758513931935E-2</v>
      </c>
      <c r="BR725" s="8">
        <v>85.98</v>
      </c>
      <c r="BS725" s="7">
        <f t="shared" si="631"/>
        <v>-4.6500813764231626E-4</v>
      </c>
      <c r="BT725" s="8">
        <v>105.23</v>
      </c>
      <c r="BU725" s="7">
        <f t="shared" si="632"/>
        <v>1.1416611169251694E-3</v>
      </c>
      <c r="BV725" s="8">
        <v>30.03</v>
      </c>
      <c r="BW725" s="7">
        <f t="shared" si="633"/>
        <v>-1.6622340425530972E-3</v>
      </c>
      <c r="BX725" s="8">
        <v>113.82</v>
      </c>
      <c r="BY725" s="7">
        <f t="shared" si="634"/>
        <v>4.0578687367677641E-3</v>
      </c>
      <c r="BZ725" s="8">
        <v>281.76</v>
      </c>
      <c r="CA725" s="7">
        <f t="shared" si="635"/>
        <v>2.8473804100228196E-3</v>
      </c>
      <c r="CB725" s="8">
        <v>165.7</v>
      </c>
      <c r="CC725" s="7">
        <f t="shared" si="636"/>
        <v>-1.3259402121504273E-3</v>
      </c>
      <c r="CD725" s="8">
        <v>75.12</v>
      </c>
      <c r="CE725" s="7">
        <f t="shared" si="637"/>
        <v>-3.7135278514589007E-3</v>
      </c>
      <c r="CF725" s="8">
        <v>83.26</v>
      </c>
      <c r="CG725" s="7">
        <f t="shared" si="638"/>
        <v>-1.3194194554395997E-3</v>
      </c>
      <c r="CH725" s="8">
        <v>71.760000000000005</v>
      </c>
      <c r="CI725" s="7">
        <f t="shared" si="639"/>
        <v>2.3680456490727687E-2</v>
      </c>
      <c r="CJ725" s="8">
        <v>86.21</v>
      </c>
      <c r="CK725" s="7">
        <f t="shared" si="640"/>
        <v>1.0668229777256701E-2</v>
      </c>
      <c r="CL725" s="8">
        <v>45.66</v>
      </c>
      <c r="CM725" s="7">
        <f t="shared" si="641"/>
        <v>-2.8390478270365269E-3</v>
      </c>
      <c r="CN725" s="8">
        <v>245.92</v>
      </c>
      <c r="CO725" s="7">
        <f t="shared" si="642"/>
        <v>1.0991247710155987E-3</v>
      </c>
      <c r="CP725" s="8">
        <v>81.8</v>
      </c>
      <c r="CQ725" s="7">
        <f t="shared" si="643"/>
        <v>1.9822964717616302E-2</v>
      </c>
      <c r="CR725" s="8">
        <v>51.76</v>
      </c>
      <c r="CS725" s="7">
        <f t="shared" si="644"/>
        <v>7.5919797547206657E-3</v>
      </c>
      <c r="CT725" s="8">
        <v>32.54</v>
      </c>
      <c r="CU725" s="7">
        <f t="shared" si="645"/>
        <v>-5.1971874044635189E-3</v>
      </c>
      <c r="CV725" s="8">
        <v>104.2</v>
      </c>
      <c r="CW725" s="7">
        <f t="shared" si="646"/>
        <v>1.9230769230769505E-3</v>
      </c>
      <c r="CX725" s="8">
        <v>121.79</v>
      </c>
      <c r="CY725" s="7">
        <f t="shared" si="647"/>
        <v>7.3614557485525275E-3</v>
      </c>
      <c r="CZ725" s="8">
        <v>32.479999999999997</v>
      </c>
      <c r="DA725" s="7">
        <f t="shared" si="648"/>
        <v>6.1957868649317139E-3</v>
      </c>
      <c r="DB725" s="8">
        <v>115.13333299999999</v>
      </c>
      <c r="DC725" s="7">
        <f t="shared" si="649"/>
        <v>1.9059417596034602E-2</v>
      </c>
      <c r="DD725" s="8">
        <v>51.25</v>
      </c>
      <c r="DE725" s="7">
        <f t="shared" si="650"/>
        <v>5.8881256133463617E-3</v>
      </c>
      <c r="DF725" s="8">
        <v>83.16</v>
      </c>
      <c r="DG725" s="7">
        <f t="shared" si="651"/>
        <v>1.4270032930845247E-2</v>
      </c>
      <c r="DH725" s="8">
        <v>176.39</v>
      </c>
      <c r="DI725" s="7">
        <f t="shared" si="652"/>
        <v>8.9806658277084613E-3</v>
      </c>
      <c r="DJ725" s="8">
        <v>81.63</v>
      </c>
      <c r="DK725" s="7">
        <f t="shared" si="653"/>
        <v>1.71800220885999E-3</v>
      </c>
      <c r="DL725" s="8">
        <v>144.80000000000001</v>
      </c>
      <c r="DM725" s="7">
        <f t="shared" si="654"/>
        <v>1.4716187806587407E-2</v>
      </c>
      <c r="DN725" s="8">
        <v>179.39</v>
      </c>
      <c r="DO725" s="7">
        <f t="shared" si="655"/>
        <v>-1.0580242788730712E-3</v>
      </c>
      <c r="DP725" s="8">
        <v>81.86</v>
      </c>
      <c r="DQ725" s="7">
        <f t="shared" si="656"/>
        <v>8.5006775902426723E-3</v>
      </c>
      <c r="DR725" s="8">
        <v>92.55</v>
      </c>
      <c r="DS725" s="7">
        <f t="shared" si="657"/>
        <v>2.9258777633289555E-3</v>
      </c>
      <c r="DT725" s="8">
        <v>183.96</v>
      </c>
      <c r="DU725" s="7">
        <f t="shared" si="658"/>
        <v>1.6297442130269141E-2</v>
      </c>
      <c r="DV725" s="8">
        <v>145.4</v>
      </c>
      <c r="DW725" s="7">
        <f t="shared" si="659"/>
        <v>1.1689396047870908E-2</v>
      </c>
    </row>
    <row r="726" spans="1:127" x14ac:dyDescent="0.3">
      <c r="A726" s="50">
        <v>42891</v>
      </c>
      <c r="B726" s="8">
        <v>83.88</v>
      </c>
      <c r="C726" s="7">
        <f t="shared" si="607"/>
        <v>-1.1781338360037702E-2</v>
      </c>
      <c r="D726" s="8">
        <v>42.3</v>
      </c>
      <c r="E726" s="7">
        <f t="shared" si="607"/>
        <v>-1.5133876600698619E-2</v>
      </c>
      <c r="F726" s="8">
        <v>26.38</v>
      </c>
      <c r="G726" s="7">
        <f t="shared" si="607"/>
        <v>1.1385199240985799E-3</v>
      </c>
      <c r="H726" s="8">
        <v>61.65</v>
      </c>
      <c r="I726" s="7">
        <f t="shared" si="607"/>
        <v>-1.51757188498403E-2</v>
      </c>
      <c r="J726" s="8">
        <v>71.459999999999994</v>
      </c>
      <c r="K726" s="7">
        <f t="shared" si="608"/>
        <v>-1.2983425414364804E-2</v>
      </c>
      <c r="L726" s="8">
        <v>71.150000000000006</v>
      </c>
      <c r="M726" s="7">
        <f t="shared" si="609"/>
        <v>-1.386001386001386E-2</v>
      </c>
      <c r="U726" s="53">
        <v>42891</v>
      </c>
      <c r="V726" s="8">
        <v>60.4</v>
      </c>
      <c r="W726" s="7">
        <f t="shared" si="610"/>
        <v>-6.7423121197172121E-3</v>
      </c>
      <c r="X726" s="8">
        <v>38.482500000000002</v>
      </c>
      <c r="Y726" s="7">
        <f t="shared" si="610"/>
        <v>-9.7780636860725755E-3</v>
      </c>
      <c r="Z726" s="8">
        <v>46.62</v>
      </c>
      <c r="AA726" s="7">
        <f t="shared" si="610"/>
        <v>2.5806451612902675E-3</v>
      </c>
      <c r="AB726" s="8">
        <v>78.75</v>
      </c>
      <c r="AC726" s="7">
        <f t="shared" si="610"/>
        <v>-2.6696329254727435E-2</v>
      </c>
      <c r="AD726" s="8">
        <v>41.94</v>
      </c>
      <c r="AE726" s="7">
        <f t="shared" si="611"/>
        <v>-6.6319279962103539E-3</v>
      </c>
      <c r="AF726" s="8">
        <v>99.09</v>
      </c>
      <c r="AG726" s="7">
        <f t="shared" si="612"/>
        <v>-1.0682907348242744E-2</v>
      </c>
      <c r="AH726" s="8">
        <v>86.61</v>
      </c>
      <c r="AI726" s="7">
        <f t="shared" si="613"/>
        <v>-6.92281066112868E-4</v>
      </c>
      <c r="AJ726" s="8">
        <v>56.17</v>
      </c>
      <c r="AK726" s="7">
        <f t="shared" si="614"/>
        <v>-1.4222222222221919E-3</v>
      </c>
      <c r="AL726" s="8">
        <v>144.96</v>
      </c>
      <c r="AM726" s="7">
        <f t="shared" si="615"/>
        <v>-1.2466789290823517E-2</v>
      </c>
      <c r="AN726" s="8">
        <v>617.07000000000005</v>
      </c>
      <c r="AO726" s="7">
        <f t="shared" si="616"/>
        <v>-7.4473218594177173E-3</v>
      </c>
      <c r="AP726" s="8">
        <v>38.85</v>
      </c>
      <c r="AQ726" s="7">
        <f t="shared" si="617"/>
        <v>-9.4339622641508789E-3</v>
      </c>
      <c r="AR726" s="8">
        <v>41.863999999999997</v>
      </c>
      <c r="AS726" s="7">
        <f t="shared" si="618"/>
        <v>-3.9969547011800364E-3</v>
      </c>
      <c r="AT726" s="8">
        <v>36.1</v>
      </c>
      <c r="AU726" s="7">
        <f t="shared" si="619"/>
        <v>-1.3661202185792349E-2</v>
      </c>
      <c r="AV726" s="8">
        <v>123.75</v>
      </c>
      <c r="AW726" s="7">
        <f t="shared" si="620"/>
        <v>-8.4134615384615155E-3</v>
      </c>
      <c r="AX726" s="8">
        <v>116.5</v>
      </c>
      <c r="AY726" s="7">
        <f t="shared" si="621"/>
        <v>1.1171264071495699E-3</v>
      </c>
      <c r="AZ726" s="8">
        <v>35.450000000000003</v>
      </c>
      <c r="BA726" s="7">
        <f t="shared" si="622"/>
        <v>-1.5277777777777699E-2</v>
      </c>
      <c r="BB726" s="8" t="s">
        <v>126</v>
      </c>
      <c r="BC726" s="7" t="str">
        <f t="shared" si="623"/>
        <v>NA</v>
      </c>
      <c r="BD726" s="8">
        <v>14.65</v>
      </c>
      <c r="BE726" s="7">
        <f t="shared" si="624"/>
        <v>-4.0788579197824941E-3</v>
      </c>
      <c r="BF726" s="8">
        <v>86.53</v>
      </c>
      <c r="BG726" s="7">
        <f t="shared" si="625"/>
        <v>-3.5697835099032962E-3</v>
      </c>
      <c r="BH726" s="8">
        <v>51.68</v>
      </c>
      <c r="BI726" s="7">
        <f t="shared" si="626"/>
        <v>-3.470883146934048E-3</v>
      </c>
      <c r="BJ726" s="8">
        <v>22.324999999999999</v>
      </c>
      <c r="BK726" s="7">
        <f t="shared" si="627"/>
        <v>8.5836909871243594E-3</v>
      </c>
      <c r="BL726" s="8">
        <v>61.55</v>
      </c>
      <c r="BM726" s="7">
        <f t="shared" si="628"/>
        <v>-1.0609226812409639E-2</v>
      </c>
      <c r="BN726" s="8">
        <v>49.183999999999997</v>
      </c>
      <c r="BO726" s="7">
        <f t="shared" si="629"/>
        <v>8.2820828208281343E-3</v>
      </c>
      <c r="BP726" s="8">
        <v>65.75</v>
      </c>
      <c r="BQ726" s="7">
        <f t="shared" si="630"/>
        <v>-1.2021036814425201E-2</v>
      </c>
      <c r="BR726" s="8">
        <v>86.5</v>
      </c>
      <c r="BS726" s="7">
        <f t="shared" si="631"/>
        <v>6.0479181204930914E-3</v>
      </c>
      <c r="BT726" s="8">
        <v>104.97</v>
      </c>
      <c r="BU726" s="7">
        <f t="shared" si="632"/>
        <v>-2.470778295163025E-3</v>
      </c>
      <c r="BV726" s="8">
        <v>30.16</v>
      </c>
      <c r="BW726" s="7">
        <f t="shared" si="633"/>
        <v>4.329004329004296E-3</v>
      </c>
      <c r="BX726" s="8">
        <v>112.74</v>
      </c>
      <c r="BY726" s="7">
        <f t="shared" si="634"/>
        <v>-9.4886663152345656E-3</v>
      </c>
      <c r="BZ726" s="8">
        <v>280.13</v>
      </c>
      <c r="CA726" s="7">
        <f t="shared" si="635"/>
        <v>-5.7850653038046401E-3</v>
      </c>
      <c r="CB726" s="8">
        <v>165.9</v>
      </c>
      <c r="CC726" s="7">
        <f t="shared" si="636"/>
        <v>1.2070006035004048E-3</v>
      </c>
      <c r="CD726" s="8">
        <v>75.06</v>
      </c>
      <c r="CE726" s="7">
        <f t="shared" si="637"/>
        <v>-7.9872204472846472E-4</v>
      </c>
      <c r="CF726" s="8">
        <v>82.08</v>
      </c>
      <c r="CG726" s="7">
        <f t="shared" si="638"/>
        <v>-1.4172471775162223E-2</v>
      </c>
      <c r="CH726" s="8">
        <v>72.28</v>
      </c>
      <c r="CI726" s="7">
        <f t="shared" si="639"/>
        <v>7.2463768115941466E-3</v>
      </c>
      <c r="CJ726" s="8">
        <v>86.07</v>
      </c>
      <c r="CK726" s="7">
        <f t="shared" si="640"/>
        <v>-1.6239415381046349E-3</v>
      </c>
      <c r="CL726" s="8">
        <v>45.92</v>
      </c>
      <c r="CM726" s="7">
        <f t="shared" si="641"/>
        <v>5.6942619360491704E-3</v>
      </c>
      <c r="CN726" s="8">
        <v>240.18</v>
      </c>
      <c r="CO726" s="7">
        <f t="shared" si="642"/>
        <v>-2.3340923877683724E-2</v>
      </c>
      <c r="CP726" s="8">
        <v>80.37</v>
      </c>
      <c r="CQ726" s="7">
        <f t="shared" si="643"/>
        <v>-1.7481662591686951E-2</v>
      </c>
      <c r="CR726" s="8">
        <v>50.76</v>
      </c>
      <c r="CS726" s="7">
        <f t="shared" si="644"/>
        <v>-1.9319938176197836E-2</v>
      </c>
      <c r="CT726" s="8">
        <v>32.35</v>
      </c>
      <c r="CU726" s="7">
        <f t="shared" si="645"/>
        <v>-5.8389674247079819E-3</v>
      </c>
      <c r="CV726" s="8">
        <v>104.09</v>
      </c>
      <c r="CW726" s="7">
        <f t="shared" si="646"/>
        <v>-1.0556621880998026E-3</v>
      </c>
      <c r="CX726" s="8">
        <v>121.97</v>
      </c>
      <c r="CY726" s="7">
        <f t="shared" si="647"/>
        <v>1.4779538549962443E-3</v>
      </c>
      <c r="CZ726" s="8">
        <v>32.18</v>
      </c>
      <c r="DA726" s="7">
        <f t="shared" si="648"/>
        <v>-9.2364532019703575E-3</v>
      </c>
      <c r="DB726" s="8">
        <v>114.08666599999999</v>
      </c>
      <c r="DC726" s="7">
        <f t="shared" si="649"/>
        <v>-9.0909120124230171E-3</v>
      </c>
      <c r="DD726" s="8">
        <v>50.65</v>
      </c>
      <c r="DE726" s="7">
        <f t="shared" si="650"/>
        <v>-1.1707317073170759E-2</v>
      </c>
      <c r="DF726" s="8">
        <v>81.180000000000007</v>
      </c>
      <c r="DG726" s="7">
        <f t="shared" si="651"/>
        <v>-2.3809523809523687E-2</v>
      </c>
      <c r="DH726" s="8">
        <v>176.44</v>
      </c>
      <c r="DI726" s="7">
        <f t="shared" si="652"/>
        <v>2.8346278133687492E-4</v>
      </c>
      <c r="DJ726" s="8">
        <v>81.885000000000005</v>
      </c>
      <c r="DK726" s="7">
        <f t="shared" si="653"/>
        <v>3.1238515251746867E-3</v>
      </c>
      <c r="DL726" s="8">
        <v>141.4</v>
      </c>
      <c r="DM726" s="7">
        <f t="shared" si="654"/>
        <v>-2.3480662983425452E-2</v>
      </c>
      <c r="DN726" s="8">
        <v>179.37</v>
      </c>
      <c r="DO726" s="7">
        <f t="shared" si="655"/>
        <v>-1.1148893472312732E-4</v>
      </c>
      <c r="DP726" s="8">
        <v>81.47</v>
      </c>
      <c r="DQ726" s="7">
        <f t="shared" si="656"/>
        <v>-4.7642316149523649E-3</v>
      </c>
      <c r="DR726" s="8">
        <v>92.52</v>
      </c>
      <c r="DS726" s="7">
        <f t="shared" si="657"/>
        <v>-3.2414910858996366E-4</v>
      </c>
      <c r="DT726" s="8">
        <v>183.79</v>
      </c>
      <c r="DU726" s="7">
        <f t="shared" si="658"/>
        <v>-9.2411393781265442E-4</v>
      </c>
      <c r="DV726" s="8">
        <v>143.86000000000001</v>
      </c>
      <c r="DW726" s="7">
        <f t="shared" si="659"/>
        <v>-1.0591471801925666E-2</v>
      </c>
    </row>
    <row r="727" spans="1:127" x14ac:dyDescent="0.3">
      <c r="A727" s="50">
        <v>42892</v>
      </c>
      <c r="B727" s="8">
        <v>84.1</v>
      </c>
      <c r="C727" s="7">
        <f t="shared" si="607"/>
        <v>2.6227944682880172E-3</v>
      </c>
      <c r="D727" s="8">
        <v>42.6</v>
      </c>
      <c r="E727" s="7">
        <f t="shared" si="607"/>
        <v>7.092198581560385E-3</v>
      </c>
      <c r="F727" s="8">
        <v>26.26</v>
      </c>
      <c r="G727" s="7">
        <f t="shared" si="607"/>
        <v>-4.5489006823350052E-3</v>
      </c>
      <c r="H727" s="8">
        <v>61.7</v>
      </c>
      <c r="I727" s="7">
        <f t="shared" si="607"/>
        <v>8.1103000811036927E-4</v>
      </c>
      <c r="J727" s="8">
        <v>71.180000000000007</v>
      </c>
      <c r="K727" s="7">
        <f t="shared" si="608"/>
        <v>-3.918275958578043E-3</v>
      </c>
      <c r="L727" s="8">
        <v>71</v>
      </c>
      <c r="M727" s="7">
        <f t="shared" si="609"/>
        <v>-2.1082220660577043E-3</v>
      </c>
      <c r="U727" s="53">
        <v>42892</v>
      </c>
      <c r="V727" s="8">
        <v>60.1</v>
      </c>
      <c r="W727" s="7">
        <f t="shared" si="610"/>
        <v>-4.9668874172184964E-3</v>
      </c>
      <c r="X727" s="8">
        <v>38.612499999999997</v>
      </c>
      <c r="Y727" s="7">
        <f t="shared" si="610"/>
        <v>3.37815890339753E-3</v>
      </c>
      <c r="Z727" s="8">
        <v>46.36</v>
      </c>
      <c r="AA727" s="7">
        <f t="shared" si="610"/>
        <v>-5.5770055770055348E-3</v>
      </c>
      <c r="AB727" s="8">
        <v>80.099999999999994</v>
      </c>
      <c r="AC727" s="7">
        <f t="shared" si="610"/>
        <v>1.7142857142857071E-2</v>
      </c>
      <c r="AD727" s="8">
        <v>41.95</v>
      </c>
      <c r="AE727" s="7">
        <f t="shared" si="611"/>
        <v>2.3843586075357931E-4</v>
      </c>
      <c r="AF727" s="8">
        <v>98.99</v>
      </c>
      <c r="AG727" s="7">
        <f t="shared" si="612"/>
        <v>-1.0091835704915584E-3</v>
      </c>
      <c r="AH727" s="8">
        <v>85.82</v>
      </c>
      <c r="AI727" s="7">
        <f t="shared" si="613"/>
        <v>-9.1213485740677322E-3</v>
      </c>
      <c r="AJ727" s="8">
        <v>55.27</v>
      </c>
      <c r="AK727" s="7">
        <f t="shared" si="614"/>
        <v>-1.6022787965105902E-2</v>
      </c>
      <c r="AL727" s="8">
        <v>144.12</v>
      </c>
      <c r="AM727" s="7">
        <f t="shared" si="615"/>
        <v>-5.7947019867549904E-3</v>
      </c>
      <c r="AN727" s="8">
        <v>603.88</v>
      </c>
      <c r="AO727" s="7">
        <f t="shared" si="616"/>
        <v>-2.1375208647317248E-2</v>
      </c>
      <c r="AP727" s="8">
        <v>38.270000000000003</v>
      </c>
      <c r="AQ727" s="7">
        <f t="shared" si="617"/>
        <v>-1.4929214929214885E-2</v>
      </c>
      <c r="AR727" s="8">
        <v>41.856000000000002</v>
      </c>
      <c r="AS727" s="7">
        <f t="shared" si="618"/>
        <v>-1.9109497420207258E-4</v>
      </c>
      <c r="AT727" s="8">
        <v>35.6</v>
      </c>
      <c r="AU727" s="7">
        <f t="shared" si="619"/>
        <v>-1.3850415512465374E-2</v>
      </c>
      <c r="AV727" s="8">
        <v>123.75</v>
      </c>
      <c r="AW727" s="7">
        <f t="shared" si="620"/>
        <v>0</v>
      </c>
      <c r="AX727" s="8">
        <v>106.66</v>
      </c>
      <c r="AY727" s="7">
        <f t="shared" si="621"/>
        <v>-8.4463519313304744E-2</v>
      </c>
      <c r="AZ727" s="8">
        <v>36</v>
      </c>
      <c r="BA727" s="7">
        <f t="shared" si="622"/>
        <v>1.551480959097312E-2</v>
      </c>
      <c r="BB727" s="8" t="s">
        <v>126</v>
      </c>
      <c r="BC727" s="7" t="str">
        <f t="shared" si="623"/>
        <v>NA</v>
      </c>
      <c r="BD727" s="8">
        <v>14.7</v>
      </c>
      <c r="BE727" s="7">
        <f t="shared" si="624"/>
        <v>3.4129692832763777E-3</v>
      </c>
      <c r="BF727" s="8">
        <v>85.73</v>
      </c>
      <c r="BG727" s="7">
        <f t="shared" si="625"/>
        <v>-9.2453484340690763E-3</v>
      </c>
      <c r="BH727" s="8">
        <v>51.1</v>
      </c>
      <c r="BI727" s="7">
        <f t="shared" si="626"/>
        <v>-1.1222910216718233E-2</v>
      </c>
      <c r="BJ727" s="8">
        <v>21.05</v>
      </c>
      <c r="BK727" s="7">
        <f t="shared" si="627"/>
        <v>-5.7110862262038015E-2</v>
      </c>
      <c r="BL727" s="8">
        <v>60.88</v>
      </c>
      <c r="BM727" s="7">
        <f t="shared" si="628"/>
        <v>-1.0885458976441829E-2</v>
      </c>
      <c r="BN727" s="8">
        <v>48.828499999999998</v>
      </c>
      <c r="BO727" s="7">
        <f t="shared" si="629"/>
        <v>-7.2279603122966671E-3</v>
      </c>
      <c r="BP727" s="8">
        <v>65.55</v>
      </c>
      <c r="BQ727" s="7">
        <f t="shared" si="630"/>
        <v>-3.0418250950570774E-3</v>
      </c>
      <c r="BR727" s="8">
        <v>86.24</v>
      </c>
      <c r="BS727" s="7">
        <f t="shared" si="631"/>
        <v>-3.0057803468208685E-3</v>
      </c>
      <c r="BT727" s="8">
        <v>103.59</v>
      </c>
      <c r="BU727" s="7">
        <f t="shared" si="632"/>
        <v>-1.314661331809084E-2</v>
      </c>
      <c r="BV727" s="8">
        <v>30.06</v>
      </c>
      <c r="BW727" s="7">
        <f t="shared" si="633"/>
        <v>-3.3156498673740523E-3</v>
      </c>
      <c r="BX727" s="8">
        <v>110.89</v>
      </c>
      <c r="BY727" s="7">
        <f t="shared" si="634"/>
        <v>-1.6409437644136902E-2</v>
      </c>
      <c r="BZ727" s="8">
        <v>276.88</v>
      </c>
      <c r="CA727" s="7">
        <f t="shared" si="635"/>
        <v>-1.1601756327419412E-2</v>
      </c>
      <c r="CB727" s="8">
        <v>161.94</v>
      </c>
      <c r="CC727" s="7">
        <f t="shared" si="636"/>
        <v>-2.3869801084991007E-2</v>
      </c>
      <c r="CD727" s="8">
        <v>75.27</v>
      </c>
      <c r="CE727" s="7">
        <f t="shared" si="637"/>
        <v>2.7977617905674624E-3</v>
      </c>
      <c r="CF727" s="8">
        <v>82.54</v>
      </c>
      <c r="CG727" s="7">
        <f t="shared" si="638"/>
        <v>5.604288499025438E-3</v>
      </c>
      <c r="CH727" s="8">
        <v>72.52</v>
      </c>
      <c r="CI727" s="7">
        <f t="shared" si="639"/>
        <v>3.320420586607566E-3</v>
      </c>
      <c r="CJ727" s="8">
        <v>82.81</v>
      </c>
      <c r="CK727" s="7">
        <f t="shared" si="640"/>
        <v>-3.7876147321947148E-2</v>
      </c>
      <c r="CL727" s="8">
        <v>45.61</v>
      </c>
      <c r="CM727" s="7">
        <f t="shared" si="641"/>
        <v>-6.7508710801394223E-3</v>
      </c>
      <c r="CN727" s="8">
        <v>235.41</v>
      </c>
      <c r="CO727" s="7">
        <f t="shared" si="642"/>
        <v>-1.986010492130906E-2</v>
      </c>
      <c r="CP727" s="8">
        <v>79.709999999999994</v>
      </c>
      <c r="CQ727" s="7">
        <f t="shared" si="643"/>
        <v>-8.2120194102278301E-3</v>
      </c>
      <c r="CR727" s="8">
        <v>50.61</v>
      </c>
      <c r="CS727" s="7">
        <f t="shared" si="644"/>
        <v>-2.955082742316757E-3</v>
      </c>
      <c r="CT727" s="8">
        <v>32.07</v>
      </c>
      <c r="CU727" s="7">
        <f t="shared" si="645"/>
        <v>-8.6553323029366653E-3</v>
      </c>
      <c r="CV727" s="8">
        <v>103.37</v>
      </c>
      <c r="CW727" s="7">
        <f t="shared" si="646"/>
        <v>-6.9170909789605037E-3</v>
      </c>
      <c r="CX727" s="8">
        <v>122</v>
      </c>
      <c r="CY727" s="7">
        <f t="shared" si="647"/>
        <v>2.4596212183324701E-4</v>
      </c>
      <c r="CZ727" s="8">
        <v>31.86</v>
      </c>
      <c r="DA727" s="7">
        <f t="shared" si="648"/>
        <v>-9.9440646364201465E-3</v>
      </c>
      <c r="DB727" s="8">
        <v>113.44</v>
      </c>
      <c r="DC727" s="7">
        <f t="shared" si="649"/>
        <v>-5.668199647450441E-3</v>
      </c>
      <c r="DD727" s="8">
        <v>49.5</v>
      </c>
      <c r="DE727" s="7">
        <f t="shared" si="650"/>
        <v>-2.2704837117472825E-2</v>
      </c>
      <c r="DF727" s="8">
        <v>81.23</v>
      </c>
      <c r="DG727" s="7">
        <f t="shared" si="651"/>
        <v>6.159152500615565E-4</v>
      </c>
      <c r="DH727" s="8">
        <v>176.07</v>
      </c>
      <c r="DI727" s="7">
        <f t="shared" si="652"/>
        <v>-2.0970301518930205E-3</v>
      </c>
      <c r="DJ727" s="8">
        <v>82.22</v>
      </c>
      <c r="DK727" s="7">
        <f t="shared" si="653"/>
        <v>4.0911033766867404E-3</v>
      </c>
      <c r="DL727" s="8">
        <v>140.15</v>
      </c>
      <c r="DM727" s="7">
        <f t="shared" si="654"/>
        <v>-8.8401697312588401E-3</v>
      </c>
      <c r="DN727" s="8">
        <v>180.82</v>
      </c>
      <c r="DO727" s="7">
        <f t="shared" si="655"/>
        <v>8.0838490271505185E-3</v>
      </c>
      <c r="DP727" s="8">
        <v>80.67</v>
      </c>
      <c r="DQ727" s="7">
        <f t="shared" si="656"/>
        <v>-9.8195654842272891E-3</v>
      </c>
      <c r="DR727" s="8">
        <v>92.07</v>
      </c>
      <c r="DS727" s="7">
        <f t="shared" si="657"/>
        <v>-4.8638132295720157E-3</v>
      </c>
      <c r="DT727" s="8">
        <v>183.59</v>
      </c>
      <c r="DU727" s="7">
        <f t="shared" si="658"/>
        <v>-1.0881984874040406E-3</v>
      </c>
      <c r="DV727" s="8">
        <v>141.76</v>
      </c>
      <c r="DW727" s="7">
        <f t="shared" si="659"/>
        <v>-1.4597525371889493E-2</v>
      </c>
    </row>
    <row r="728" spans="1:127" x14ac:dyDescent="0.3">
      <c r="A728" s="50">
        <v>42893</v>
      </c>
      <c r="B728" s="8">
        <v>83.79</v>
      </c>
      <c r="C728" s="7">
        <f t="shared" si="607"/>
        <v>-3.6860879904873733E-3</v>
      </c>
      <c r="D728" s="8">
        <v>42.7</v>
      </c>
      <c r="E728" s="7">
        <f t="shared" si="607"/>
        <v>2.3474178403756203E-3</v>
      </c>
      <c r="F728" s="8">
        <v>26.44</v>
      </c>
      <c r="G728" s="7">
        <f t="shared" si="607"/>
        <v>6.8545316070068429E-3</v>
      </c>
      <c r="H728" s="8">
        <v>61.5</v>
      </c>
      <c r="I728" s="7">
        <f t="shared" si="607"/>
        <v>-3.2414910858995596E-3</v>
      </c>
      <c r="J728" s="8">
        <v>71.040000000000006</v>
      </c>
      <c r="K728" s="7">
        <f t="shared" si="608"/>
        <v>-1.9668446192750849E-3</v>
      </c>
      <c r="L728" s="8">
        <v>71.3</v>
      </c>
      <c r="M728" s="7">
        <f t="shared" si="609"/>
        <v>4.225352112676016E-3</v>
      </c>
      <c r="U728" s="53">
        <v>42893</v>
      </c>
      <c r="V728" s="8">
        <v>60.63</v>
      </c>
      <c r="W728" s="7">
        <f t="shared" si="610"/>
        <v>8.81863560732115E-3</v>
      </c>
      <c r="X728" s="8">
        <v>38.842500000000001</v>
      </c>
      <c r="Y728" s="7">
        <f t="shared" si="610"/>
        <v>5.9566202654581808E-3</v>
      </c>
      <c r="Z728" s="8">
        <v>46.56</v>
      </c>
      <c r="AA728" s="7">
        <f t="shared" si="610"/>
        <v>4.3140638481450142E-3</v>
      </c>
      <c r="AB728" s="8">
        <v>80.83</v>
      </c>
      <c r="AC728" s="7">
        <f t="shared" si="610"/>
        <v>9.1136079900125348E-3</v>
      </c>
      <c r="AD728" s="8">
        <v>41.91</v>
      </c>
      <c r="AE728" s="7">
        <f t="shared" si="611"/>
        <v>-9.5351609058417759E-4</v>
      </c>
      <c r="AF728" s="8">
        <v>98.71</v>
      </c>
      <c r="AG728" s="7">
        <f t="shared" si="612"/>
        <v>-2.8285685422770094E-3</v>
      </c>
      <c r="AH728" s="8">
        <v>85.87</v>
      </c>
      <c r="AI728" s="7">
        <f t="shared" si="613"/>
        <v>5.8261477511082932E-4</v>
      </c>
      <c r="AJ728" s="8">
        <v>55.82</v>
      </c>
      <c r="AK728" s="7">
        <f t="shared" si="614"/>
        <v>9.9511489053735677E-3</v>
      </c>
      <c r="AL728" s="8">
        <v>143.36000000000001</v>
      </c>
      <c r="AM728" s="7">
        <f t="shared" si="615"/>
        <v>-5.2733832917012963E-3</v>
      </c>
      <c r="AN728" s="8">
        <v>606.77</v>
      </c>
      <c r="AO728" s="7">
        <f t="shared" si="616"/>
        <v>4.7857190170232274E-3</v>
      </c>
      <c r="AP728" s="8">
        <v>38.549999999999997</v>
      </c>
      <c r="AQ728" s="7">
        <f t="shared" si="617"/>
        <v>7.3164358505355114E-3</v>
      </c>
      <c r="AR728" s="8">
        <v>40.56</v>
      </c>
      <c r="AS728" s="7">
        <f t="shared" si="618"/>
        <v>-3.0963302752293562E-2</v>
      </c>
      <c r="AT728" s="8">
        <v>36</v>
      </c>
      <c r="AU728" s="7">
        <f t="shared" si="619"/>
        <v>1.1235955056179735E-2</v>
      </c>
      <c r="AV728" s="8">
        <v>122.35</v>
      </c>
      <c r="AW728" s="7">
        <f t="shared" si="620"/>
        <v>-1.1313131313131358E-2</v>
      </c>
      <c r="AX728" s="8">
        <v>107.67</v>
      </c>
      <c r="AY728" s="7">
        <f t="shared" si="621"/>
        <v>9.469341833864664E-3</v>
      </c>
      <c r="AZ728" s="8">
        <v>35.799999999999997</v>
      </c>
      <c r="BA728" s="7">
        <f t="shared" si="622"/>
        <v>-5.5555555555556347E-3</v>
      </c>
      <c r="BB728" s="8" t="s">
        <v>126</v>
      </c>
      <c r="BC728" s="7" t="str">
        <f t="shared" si="623"/>
        <v>NA</v>
      </c>
      <c r="BD728" s="8">
        <v>14.99</v>
      </c>
      <c r="BE728" s="7">
        <f t="shared" si="624"/>
        <v>1.9727891156462649E-2</v>
      </c>
      <c r="BF728" s="8">
        <v>85.43</v>
      </c>
      <c r="BG728" s="7">
        <f t="shared" si="625"/>
        <v>-3.4993584509506255E-3</v>
      </c>
      <c r="BH728" s="8">
        <v>50.43</v>
      </c>
      <c r="BI728" s="7">
        <f t="shared" si="626"/>
        <v>-1.3111545988258351E-2</v>
      </c>
      <c r="BJ728" s="8">
        <v>21.085000000000001</v>
      </c>
      <c r="BK728" s="7">
        <f t="shared" si="627"/>
        <v>1.6627078384798166E-3</v>
      </c>
      <c r="BL728" s="8">
        <v>60.55</v>
      </c>
      <c r="BM728" s="7">
        <f t="shared" si="628"/>
        <v>-5.4204993429698648E-3</v>
      </c>
      <c r="BN728" s="8">
        <v>49.054000000000002</v>
      </c>
      <c r="BO728" s="7">
        <f t="shared" si="629"/>
        <v>4.6182045321892708E-3</v>
      </c>
      <c r="BP728" s="8">
        <v>66.25</v>
      </c>
      <c r="BQ728" s="7">
        <f t="shared" si="630"/>
        <v>1.0678871090770448E-2</v>
      </c>
      <c r="BR728" s="8">
        <v>87.92</v>
      </c>
      <c r="BS728" s="7">
        <f t="shared" si="631"/>
        <v>1.948051948051956E-2</v>
      </c>
      <c r="BT728" s="8">
        <v>103.97</v>
      </c>
      <c r="BU728" s="7">
        <f t="shared" si="632"/>
        <v>3.6683077517134419E-3</v>
      </c>
      <c r="BV728" s="8">
        <v>29.19</v>
      </c>
      <c r="BW728" s="7">
        <f t="shared" si="633"/>
        <v>-2.8942115768462989E-2</v>
      </c>
      <c r="BX728" s="8">
        <v>110.45</v>
      </c>
      <c r="BY728" s="7">
        <f t="shared" si="634"/>
        <v>-3.9678961132653774E-3</v>
      </c>
      <c r="BZ728" s="8">
        <v>277.38</v>
      </c>
      <c r="CA728" s="7">
        <f t="shared" si="635"/>
        <v>1.80583646344987E-3</v>
      </c>
      <c r="CB728" s="8">
        <v>161.59</v>
      </c>
      <c r="CC728" s="7">
        <f t="shared" si="636"/>
        <v>-2.1612943065332487E-3</v>
      </c>
      <c r="CD728" s="8">
        <v>75.61</v>
      </c>
      <c r="CE728" s="7">
        <f t="shared" si="637"/>
        <v>4.5170718745848734E-3</v>
      </c>
      <c r="CF728" s="8">
        <v>81.89</v>
      </c>
      <c r="CG728" s="7">
        <f t="shared" si="638"/>
        <v>-7.8749697116550239E-3</v>
      </c>
      <c r="CH728" s="8">
        <v>72.39</v>
      </c>
      <c r="CI728" s="7">
        <f t="shared" si="639"/>
        <v>-1.7926089354660156E-3</v>
      </c>
      <c r="CJ728" s="8">
        <v>82.15</v>
      </c>
      <c r="CK728" s="7">
        <f t="shared" si="640"/>
        <v>-7.9700519260958412E-3</v>
      </c>
      <c r="CL728" s="8">
        <v>45.4</v>
      </c>
      <c r="CM728" s="7">
        <f t="shared" si="641"/>
        <v>-4.6042534531901087E-3</v>
      </c>
      <c r="CN728" s="8">
        <v>234.89</v>
      </c>
      <c r="CO728" s="7">
        <f t="shared" si="642"/>
        <v>-2.2089121107854819E-3</v>
      </c>
      <c r="CP728" s="8">
        <v>78.39</v>
      </c>
      <c r="CQ728" s="7">
        <f t="shared" si="643"/>
        <v>-1.6560030109145567E-2</v>
      </c>
      <c r="CR728" s="8">
        <v>50.85</v>
      </c>
      <c r="CS728" s="7">
        <f t="shared" si="644"/>
        <v>4.7421458209840348E-3</v>
      </c>
      <c r="CT728" s="8">
        <v>32</v>
      </c>
      <c r="CU728" s="7">
        <f t="shared" si="645"/>
        <v>-2.1827252884315646E-3</v>
      </c>
      <c r="CV728" s="8">
        <v>103.75</v>
      </c>
      <c r="CW728" s="7">
        <f t="shared" si="646"/>
        <v>3.6761149269613565E-3</v>
      </c>
      <c r="CX728" s="8">
        <v>122.3</v>
      </c>
      <c r="CY728" s="7">
        <f t="shared" si="647"/>
        <v>2.4590163934425997E-3</v>
      </c>
      <c r="CZ728" s="8">
        <v>31.71</v>
      </c>
      <c r="DA728" s="7">
        <f t="shared" si="648"/>
        <v>-4.7080979284368669E-3</v>
      </c>
      <c r="DB728" s="8">
        <v>113.42</v>
      </c>
      <c r="DC728" s="7">
        <f t="shared" si="649"/>
        <v>-1.7630465444284222E-4</v>
      </c>
      <c r="DD728" s="8">
        <v>49.95</v>
      </c>
      <c r="DE728" s="7">
        <f t="shared" si="650"/>
        <v>9.0909090909091477E-3</v>
      </c>
      <c r="DF728" s="8">
        <v>80.760000000000005</v>
      </c>
      <c r="DG728" s="7">
        <f t="shared" si="651"/>
        <v>-5.7860396405268848E-3</v>
      </c>
      <c r="DH728" s="8">
        <v>176.34</v>
      </c>
      <c r="DI728" s="7">
        <f t="shared" si="652"/>
        <v>1.5334810018743127E-3</v>
      </c>
      <c r="DJ728" s="8">
        <v>82.89</v>
      </c>
      <c r="DK728" s="7">
        <f t="shared" si="653"/>
        <v>8.148868888348355E-3</v>
      </c>
      <c r="DL728" s="8">
        <v>138.55000000000001</v>
      </c>
      <c r="DM728" s="7">
        <f t="shared" si="654"/>
        <v>-1.1416339636104132E-2</v>
      </c>
      <c r="DN728" s="8">
        <v>183.21</v>
      </c>
      <c r="DO728" s="7">
        <f t="shared" si="655"/>
        <v>1.321756442871372E-2</v>
      </c>
      <c r="DP728" s="8">
        <v>80.739999999999995</v>
      </c>
      <c r="DQ728" s="7">
        <f t="shared" si="656"/>
        <v>8.677327383165139E-4</v>
      </c>
      <c r="DR728" s="8">
        <v>92.26</v>
      </c>
      <c r="DS728" s="7">
        <f t="shared" si="657"/>
        <v>2.0636472249376775E-3</v>
      </c>
      <c r="DT728" s="8">
        <v>185.81</v>
      </c>
      <c r="DU728" s="7">
        <f t="shared" si="658"/>
        <v>1.2092161882455465E-2</v>
      </c>
      <c r="DV728" s="8">
        <v>141.41999999999999</v>
      </c>
      <c r="DW728" s="7">
        <f t="shared" si="659"/>
        <v>-2.3984198645598436E-3</v>
      </c>
    </row>
    <row r="729" spans="1:127" x14ac:dyDescent="0.3">
      <c r="A729" s="50">
        <v>42894</v>
      </c>
      <c r="B729" s="8">
        <v>83.54</v>
      </c>
      <c r="C729" s="7">
        <f t="shared" si="607"/>
        <v>-2.9836496001909535E-3</v>
      </c>
      <c r="D729" s="8">
        <v>42.9</v>
      </c>
      <c r="E729" s="7">
        <f t="shared" si="607"/>
        <v>4.6838407494144202E-3</v>
      </c>
      <c r="F729" s="8">
        <v>25.83</v>
      </c>
      <c r="G729" s="7">
        <f t="shared" si="607"/>
        <v>-2.3071104387292093E-2</v>
      </c>
      <c r="H729" s="8">
        <v>61.95</v>
      </c>
      <c r="I729" s="7">
        <f t="shared" si="607"/>
        <v>7.3170731707317537E-3</v>
      </c>
      <c r="J729" s="8">
        <v>71.319999999999993</v>
      </c>
      <c r="K729" s="7">
        <f t="shared" si="608"/>
        <v>3.9414414414412572E-3</v>
      </c>
      <c r="L729" s="8">
        <v>70.650000000000006</v>
      </c>
      <c r="M729" s="7">
        <f t="shared" si="609"/>
        <v>-9.1164095371667805E-3</v>
      </c>
      <c r="U729" s="53">
        <v>42894</v>
      </c>
      <c r="V729" s="8">
        <v>60.15</v>
      </c>
      <c r="W729" s="7">
        <f t="shared" si="610"/>
        <v>-7.9168728352301491E-3</v>
      </c>
      <c r="X729" s="8">
        <v>38.747500000000002</v>
      </c>
      <c r="Y729" s="7">
        <f t="shared" si="610"/>
        <v>-2.4457746025615978E-3</v>
      </c>
      <c r="Z729" s="8">
        <v>46.72</v>
      </c>
      <c r="AA729" s="7">
        <f t="shared" si="610"/>
        <v>3.4364261168384146E-3</v>
      </c>
      <c r="AB729" s="8">
        <v>82.44</v>
      </c>
      <c r="AC729" s="7">
        <f t="shared" si="610"/>
        <v>1.9918347148336006E-2</v>
      </c>
      <c r="AD729" s="8">
        <v>42.01</v>
      </c>
      <c r="AE729" s="7">
        <f t="shared" si="611"/>
        <v>2.3860653781913967E-3</v>
      </c>
      <c r="AF729" s="8">
        <v>99.29</v>
      </c>
      <c r="AG729" s="7">
        <f t="shared" si="612"/>
        <v>5.8757977915106126E-3</v>
      </c>
      <c r="AH729" s="8">
        <v>86.56</v>
      </c>
      <c r="AI729" s="7">
        <f t="shared" si="613"/>
        <v>8.0354023523931256E-3</v>
      </c>
      <c r="AJ729" s="8">
        <v>56.37</v>
      </c>
      <c r="AK729" s="7">
        <f t="shared" si="614"/>
        <v>9.8530992475814611E-3</v>
      </c>
      <c r="AL729" s="8">
        <v>143.5</v>
      </c>
      <c r="AM729" s="7">
        <f t="shared" si="615"/>
        <v>9.765624999999047E-4</v>
      </c>
      <c r="AN729" s="8">
        <v>598.96</v>
      </c>
      <c r="AO729" s="7">
        <f t="shared" si="616"/>
        <v>-1.2871433986518689E-2</v>
      </c>
      <c r="AP729" s="8">
        <v>38.909999999999997</v>
      </c>
      <c r="AQ729" s="7">
        <f t="shared" si="617"/>
        <v>9.338521400778196E-3</v>
      </c>
      <c r="AR729" s="8">
        <v>39.4</v>
      </c>
      <c r="AS729" s="7">
        <f t="shared" si="618"/>
        <v>-2.8599605522682536E-2</v>
      </c>
      <c r="AT729" s="8">
        <v>36.549999999999997</v>
      </c>
      <c r="AU729" s="7">
        <f t="shared" si="619"/>
        <v>1.5277777777777699E-2</v>
      </c>
      <c r="AV729" s="8">
        <v>123.9</v>
      </c>
      <c r="AW729" s="7">
        <f t="shared" si="620"/>
        <v>1.2668573763792492E-2</v>
      </c>
      <c r="AX729" s="8">
        <v>109.37</v>
      </c>
      <c r="AY729" s="7">
        <f t="shared" si="621"/>
        <v>1.5788984861149834E-2</v>
      </c>
      <c r="AZ729" s="8">
        <v>36.200000000000003</v>
      </c>
      <c r="BA729" s="7">
        <f t="shared" si="622"/>
        <v>1.1173184357542059E-2</v>
      </c>
      <c r="BB729" s="8" t="s">
        <v>126</v>
      </c>
      <c r="BC729" s="7" t="str">
        <f t="shared" si="623"/>
        <v>NA</v>
      </c>
      <c r="BD729" s="8">
        <v>15.7</v>
      </c>
      <c r="BE729" s="7">
        <f t="shared" si="624"/>
        <v>4.7364909939959912E-2</v>
      </c>
      <c r="BF729" s="8">
        <v>84.56</v>
      </c>
      <c r="BG729" s="7">
        <f t="shared" si="625"/>
        <v>-1.0183776191033648E-2</v>
      </c>
      <c r="BH729" s="8">
        <v>50.14</v>
      </c>
      <c r="BI729" s="7">
        <f t="shared" si="626"/>
        <v>-5.7505453103311351E-3</v>
      </c>
      <c r="BJ729" s="8">
        <v>21.21</v>
      </c>
      <c r="BK729" s="7">
        <f t="shared" si="627"/>
        <v>5.9283851078966087E-3</v>
      </c>
      <c r="BL729" s="8">
        <v>62.38</v>
      </c>
      <c r="BM729" s="7">
        <f t="shared" si="628"/>
        <v>3.0222956234517019E-2</v>
      </c>
      <c r="BN729" s="8">
        <v>49.170499999999997</v>
      </c>
      <c r="BO729" s="7">
        <f t="shared" si="629"/>
        <v>2.3749337464833639E-3</v>
      </c>
      <c r="BP729" s="8">
        <v>67.3</v>
      </c>
      <c r="BQ729" s="7">
        <f t="shared" si="630"/>
        <v>1.5849056603773542E-2</v>
      </c>
      <c r="BR729" s="8">
        <v>88.2</v>
      </c>
      <c r="BS729" s="7">
        <f t="shared" si="631"/>
        <v>3.1847133757961911E-3</v>
      </c>
      <c r="BT729" s="8">
        <v>103.9</v>
      </c>
      <c r="BU729" s="7">
        <f t="shared" si="632"/>
        <v>-6.7327113590452225E-4</v>
      </c>
      <c r="BV729" s="8">
        <v>29.49</v>
      </c>
      <c r="BW729" s="7">
        <f t="shared" si="633"/>
        <v>1.0277492291880684E-2</v>
      </c>
      <c r="BX729" s="8">
        <v>111.21</v>
      </c>
      <c r="BY729" s="7">
        <f t="shared" si="634"/>
        <v>6.8809416025350009E-3</v>
      </c>
      <c r="BZ729" s="8">
        <v>277.62</v>
      </c>
      <c r="CA729" s="7">
        <f t="shared" si="635"/>
        <v>8.6523902227993762E-4</v>
      </c>
      <c r="CB729" s="8">
        <v>162.15</v>
      </c>
      <c r="CC729" s="7">
        <f t="shared" si="636"/>
        <v>3.4655609876848956E-3</v>
      </c>
      <c r="CD729" s="8">
        <v>75.209999999999994</v>
      </c>
      <c r="CE729" s="7">
        <f t="shared" si="637"/>
        <v>-5.2903055151435749E-3</v>
      </c>
      <c r="CF729" s="8">
        <v>83.03</v>
      </c>
      <c r="CG729" s="7">
        <f t="shared" si="638"/>
        <v>1.3921113689095134E-2</v>
      </c>
      <c r="CH729" s="8">
        <v>71.95</v>
      </c>
      <c r="CI729" s="7">
        <f t="shared" si="639"/>
        <v>-6.0781875949716497E-3</v>
      </c>
      <c r="CJ729" s="8">
        <v>84.07</v>
      </c>
      <c r="CK729" s="7">
        <f t="shared" si="640"/>
        <v>2.3371880706025409E-2</v>
      </c>
      <c r="CL729" s="8">
        <v>45.42</v>
      </c>
      <c r="CM729" s="7">
        <f t="shared" si="641"/>
        <v>4.4052863436130235E-4</v>
      </c>
      <c r="CN729" s="8">
        <v>230.62</v>
      </c>
      <c r="CO729" s="7">
        <f t="shared" si="642"/>
        <v>-1.8178721954957563E-2</v>
      </c>
      <c r="CP729" s="8">
        <v>78.67</v>
      </c>
      <c r="CQ729" s="7">
        <f t="shared" si="643"/>
        <v>3.5718841688991087E-3</v>
      </c>
      <c r="CR729" s="8">
        <v>50.82</v>
      </c>
      <c r="CS729" s="7">
        <f t="shared" si="644"/>
        <v>-5.8997050147494858E-4</v>
      </c>
      <c r="CT729" s="8">
        <v>31.75</v>
      </c>
      <c r="CU729" s="7">
        <f t="shared" si="645"/>
        <v>-7.8125E-3</v>
      </c>
      <c r="CV729" s="8">
        <v>103.77</v>
      </c>
      <c r="CW729" s="7">
        <f t="shared" si="646"/>
        <v>1.9277108433731103E-4</v>
      </c>
      <c r="CX729" s="8">
        <v>121.11</v>
      </c>
      <c r="CY729" s="7">
        <f t="shared" si="647"/>
        <v>-9.7301717089124922E-3</v>
      </c>
      <c r="CZ729" s="8">
        <v>31.69</v>
      </c>
      <c r="DA729" s="7">
        <f t="shared" si="648"/>
        <v>-6.3071586250392853E-4</v>
      </c>
      <c r="DB729" s="8">
        <v>115.32333300000001</v>
      </c>
      <c r="DC729" s="7">
        <f t="shared" si="649"/>
        <v>1.6781281960853496E-2</v>
      </c>
      <c r="DD729" s="8">
        <v>50.7</v>
      </c>
      <c r="DE729" s="7">
        <f t="shared" si="650"/>
        <v>1.5015015015015015E-2</v>
      </c>
      <c r="DF729" s="8">
        <v>81.2</v>
      </c>
      <c r="DG729" s="7">
        <f t="shared" si="651"/>
        <v>5.4482417038137403E-3</v>
      </c>
      <c r="DH729" s="8">
        <v>174.81</v>
      </c>
      <c r="DI729" s="7">
        <f t="shared" si="652"/>
        <v>-8.6764205512078994E-3</v>
      </c>
      <c r="DJ729" s="8">
        <v>84.34</v>
      </c>
      <c r="DK729" s="7">
        <f t="shared" si="653"/>
        <v>1.7493063095668993E-2</v>
      </c>
      <c r="DL729" s="8">
        <v>139.94999999999999</v>
      </c>
      <c r="DM729" s="7">
        <f t="shared" si="654"/>
        <v>1.0104655359075981E-2</v>
      </c>
      <c r="DN729" s="8">
        <v>181.69</v>
      </c>
      <c r="DO729" s="7">
        <f t="shared" si="655"/>
        <v>-8.2964903662464395E-3</v>
      </c>
      <c r="DP729" s="8">
        <v>80.38</v>
      </c>
      <c r="DQ729" s="7">
        <f t="shared" si="656"/>
        <v>-4.4587565023532262E-3</v>
      </c>
      <c r="DR729" s="8">
        <v>92.95</v>
      </c>
      <c r="DS729" s="7">
        <f t="shared" si="657"/>
        <v>7.4788640797745255E-3</v>
      </c>
      <c r="DT729" s="8">
        <v>186.33</v>
      </c>
      <c r="DU729" s="7">
        <f t="shared" si="658"/>
        <v>2.7985576664335088E-3</v>
      </c>
      <c r="DV729" s="8">
        <v>143.13999999999999</v>
      </c>
      <c r="DW729" s="7">
        <f t="shared" si="659"/>
        <v>1.2162353273935786E-2</v>
      </c>
    </row>
    <row r="730" spans="1:127" x14ac:dyDescent="0.3">
      <c r="A730" s="50">
        <v>42895</v>
      </c>
      <c r="B730" s="8">
        <v>83.64</v>
      </c>
      <c r="C730" s="7">
        <f t="shared" si="607"/>
        <v>1.1970313622216221E-3</v>
      </c>
      <c r="D730" s="8">
        <v>43.05</v>
      </c>
      <c r="E730" s="7">
        <f t="shared" si="607"/>
        <v>3.4965034965034635E-3</v>
      </c>
      <c r="F730" s="8">
        <v>25.77</v>
      </c>
      <c r="G730" s="7">
        <f t="shared" si="607"/>
        <v>-2.32288037166081E-3</v>
      </c>
      <c r="H730" s="8">
        <v>62.25</v>
      </c>
      <c r="I730" s="7">
        <f t="shared" si="607"/>
        <v>4.8426150121064918E-3</v>
      </c>
      <c r="J730" s="8">
        <v>71.760000000000005</v>
      </c>
      <c r="K730" s="7">
        <f t="shared" si="608"/>
        <v>6.1693774537298369E-3</v>
      </c>
      <c r="L730" s="8">
        <v>71.8</v>
      </c>
      <c r="M730" s="7">
        <f t="shared" si="609"/>
        <v>1.62774239207359E-2</v>
      </c>
      <c r="U730" s="53">
        <v>42895</v>
      </c>
      <c r="V730" s="8">
        <v>59.21</v>
      </c>
      <c r="W730" s="7">
        <f t="shared" si="610"/>
        <v>-1.5627597672485415E-2</v>
      </c>
      <c r="X730" s="8">
        <v>37.244999999999997</v>
      </c>
      <c r="Y730" s="7">
        <f t="shared" si="610"/>
        <v>-3.8776695270662749E-2</v>
      </c>
      <c r="Z730" s="8">
        <v>47.29</v>
      </c>
      <c r="AA730" s="7">
        <f t="shared" si="610"/>
        <v>1.2200342465753432E-2</v>
      </c>
      <c r="AB730" s="8">
        <v>78.599999999999994</v>
      </c>
      <c r="AC730" s="7">
        <f t="shared" si="610"/>
        <v>-4.6579330422125226E-2</v>
      </c>
      <c r="AD730" s="8">
        <v>42.02</v>
      </c>
      <c r="AE730" s="7">
        <f t="shared" si="611"/>
        <v>2.3803856224720581E-4</v>
      </c>
      <c r="AF730" s="8">
        <v>101.68</v>
      </c>
      <c r="AG730" s="7">
        <f t="shared" si="612"/>
        <v>2.4070903414241115E-2</v>
      </c>
      <c r="AH730" s="8">
        <v>87.37</v>
      </c>
      <c r="AI730" s="7">
        <f t="shared" si="613"/>
        <v>9.3576709796673093E-3</v>
      </c>
      <c r="AJ730" s="8">
        <v>56.04</v>
      </c>
      <c r="AK730" s="7">
        <f t="shared" si="614"/>
        <v>-5.8541777541245045E-3</v>
      </c>
      <c r="AL730" s="8">
        <v>145.85</v>
      </c>
      <c r="AM730" s="7">
        <f t="shared" si="615"/>
        <v>1.637630662020902E-2</v>
      </c>
      <c r="AN730" s="8">
        <v>606.36</v>
      </c>
      <c r="AO730" s="7">
        <f t="shared" si="616"/>
        <v>1.2354748230265755E-2</v>
      </c>
      <c r="AP730" s="8">
        <v>38.57</v>
      </c>
      <c r="AQ730" s="7">
        <f t="shared" si="617"/>
        <v>-8.7381135954766476E-3</v>
      </c>
      <c r="AR730" s="8">
        <v>39.328000000000003</v>
      </c>
      <c r="AS730" s="7">
        <f t="shared" si="618"/>
        <v>-1.8274111675125793E-3</v>
      </c>
      <c r="AT730" s="8">
        <v>36.25</v>
      </c>
      <c r="AU730" s="7">
        <f t="shared" si="619"/>
        <v>-8.2079343365252314E-3</v>
      </c>
      <c r="AV730" s="8">
        <v>123.5</v>
      </c>
      <c r="AW730" s="7">
        <f t="shared" si="620"/>
        <v>-3.2284100080710709E-3</v>
      </c>
      <c r="AX730" s="8">
        <v>110.67</v>
      </c>
      <c r="AY730" s="7">
        <f t="shared" si="621"/>
        <v>1.1886257657492887E-2</v>
      </c>
      <c r="AZ730" s="8">
        <v>36.700000000000003</v>
      </c>
      <c r="BA730" s="7">
        <f t="shared" si="622"/>
        <v>1.3812154696132596E-2</v>
      </c>
      <c r="BB730" s="8" t="s">
        <v>126</v>
      </c>
      <c r="BC730" s="7" t="str">
        <f t="shared" si="623"/>
        <v>NA</v>
      </c>
      <c r="BD730" s="8">
        <v>15.76</v>
      </c>
      <c r="BE730" s="7">
        <f t="shared" si="624"/>
        <v>3.8216560509554457E-3</v>
      </c>
      <c r="BF730" s="8">
        <v>84.49</v>
      </c>
      <c r="BG730" s="7">
        <f t="shared" si="625"/>
        <v>-8.2781456953651123E-4</v>
      </c>
      <c r="BH730" s="8">
        <v>50.15</v>
      </c>
      <c r="BI730" s="7">
        <f t="shared" si="626"/>
        <v>1.994415636218191E-4</v>
      </c>
      <c r="BJ730" s="8">
        <v>21.76</v>
      </c>
      <c r="BK730" s="7">
        <f t="shared" si="627"/>
        <v>2.5931164545025965E-2</v>
      </c>
      <c r="BL730" s="8">
        <v>62.7</v>
      </c>
      <c r="BM730" s="7">
        <f t="shared" si="628"/>
        <v>5.1298493106765033E-3</v>
      </c>
      <c r="BN730" s="8">
        <v>47.491500000000002</v>
      </c>
      <c r="BO730" s="7">
        <f t="shared" si="629"/>
        <v>-3.4146490273639585E-2</v>
      </c>
      <c r="BP730" s="8">
        <v>69.150000000000006</v>
      </c>
      <c r="BQ730" s="7">
        <f t="shared" si="630"/>
        <v>2.7488855869242327E-2</v>
      </c>
      <c r="BR730" s="8">
        <v>88.46</v>
      </c>
      <c r="BS730" s="7">
        <f t="shared" si="631"/>
        <v>2.947845804988559E-3</v>
      </c>
      <c r="BT730" s="8">
        <v>103.27</v>
      </c>
      <c r="BU730" s="7">
        <f t="shared" si="632"/>
        <v>-6.0635226179019215E-3</v>
      </c>
      <c r="BV730" s="8">
        <v>28.61</v>
      </c>
      <c r="BW730" s="7">
        <f t="shared" si="633"/>
        <v>-2.9840623940318719E-2</v>
      </c>
      <c r="BX730" s="8">
        <v>109.06</v>
      </c>
      <c r="BY730" s="7">
        <f t="shared" si="634"/>
        <v>-1.9332793813505902E-2</v>
      </c>
      <c r="BZ730" s="8">
        <v>277</v>
      </c>
      <c r="CA730" s="7">
        <f t="shared" si="635"/>
        <v>-2.2332684965060317E-3</v>
      </c>
      <c r="CB730" s="8">
        <v>163.38999999999999</v>
      </c>
      <c r="CC730" s="7">
        <f t="shared" si="636"/>
        <v>7.6472402096822737E-3</v>
      </c>
      <c r="CD730" s="8">
        <v>75.459999999999994</v>
      </c>
      <c r="CE730" s="7">
        <f t="shared" si="637"/>
        <v>3.3240260603643137E-3</v>
      </c>
      <c r="CF730" s="8">
        <v>83.33</v>
      </c>
      <c r="CG730" s="7">
        <f t="shared" si="638"/>
        <v>3.6131518728170198E-3</v>
      </c>
      <c r="CH730" s="8">
        <v>70.319999999999993</v>
      </c>
      <c r="CI730" s="7">
        <f t="shared" si="639"/>
        <v>-2.2654621264767333E-2</v>
      </c>
      <c r="CJ730" s="8">
        <v>84.04</v>
      </c>
      <c r="CK730" s="7">
        <f t="shared" si="640"/>
        <v>-3.5684548590444781E-4</v>
      </c>
      <c r="CL730" s="8">
        <v>45.03</v>
      </c>
      <c r="CM730" s="7">
        <f t="shared" si="641"/>
        <v>-8.5865257595772911E-3</v>
      </c>
      <c r="CN730" s="8">
        <v>232.84</v>
      </c>
      <c r="CO730" s="7">
        <f t="shared" si="642"/>
        <v>9.6262249588066895E-3</v>
      </c>
      <c r="CP730" s="8">
        <v>78.92</v>
      </c>
      <c r="CQ730" s="7">
        <f t="shared" si="643"/>
        <v>3.1778314478200075E-3</v>
      </c>
      <c r="CR730" s="8">
        <v>51.54</v>
      </c>
      <c r="CS730" s="7">
        <f t="shared" si="644"/>
        <v>1.4167650531286873E-2</v>
      </c>
      <c r="CT730" s="8">
        <v>32.770000000000003</v>
      </c>
      <c r="CU730" s="7">
        <f t="shared" si="645"/>
        <v>3.2125984251968602E-2</v>
      </c>
      <c r="CV730" s="8">
        <v>104.95</v>
      </c>
      <c r="CW730" s="7">
        <f t="shared" si="646"/>
        <v>1.1371301917702678E-2</v>
      </c>
      <c r="CX730" s="8">
        <v>120.12</v>
      </c>
      <c r="CY730" s="7">
        <f t="shared" si="647"/>
        <v>-8.1743869209808841E-3</v>
      </c>
      <c r="CZ730" s="8">
        <v>31.69</v>
      </c>
      <c r="DA730" s="7">
        <f t="shared" si="648"/>
        <v>0</v>
      </c>
      <c r="DB730" s="8">
        <v>117.63666600000001</v>
      </c>
      <c r="DC730" s="7">
        <f t="shared" si="649"/>
        <v>2.0059539902475762E-2</v>
      </c>
      <c r="DD730" s="8">
        <v>51.7</v>
      </c>
      <c r="DE730" s="7">
        <f t="shared" si="650"/>
        <v>1.9723865877712032E-2</v>
      </c>
      <c r="DF730" s="8">
        <v>82.58</v>
      </c>
      <c r="DG730" s="7">
        <f t="shared" si="651"/>
        <v>1.6995073891625558E-2</v>
      </c>
      <c r="DH730" s="8">
        <v>174.93</v>
      </c>
      <c r="DI730" s="7">
        <f t="shared" si="652"/>
        <v>6.8645958469197728E-4</v>
      </c>
      <c r="DJ730" s="8">
        <v>80.900000000000006</v>
      </c>
      <c r="DK730" s="7">
        <f t="shared" si="653"/>
        <v>-4.0787289542328638E-2</v>
      </c>
      <c r="DL730" s="8">
        <v>142.4</v>
      </c>
      <c r="DM730" s="7">
        <f t="shared" si="654"/>
        <v>1.7506252232940459E-2</v>
      </c>
      <c r="DN730" s="8">
        <v>181.46</v>
      </c>
      <c r="DO730" s="7">
        <f t="shared" si="655"/>
        <v>-1.2658924541801408E-3</v>
      </c>
      <c r="DP730" s="8">
        <v>80.069999999999993</v>
      </c>
      <c r="DQ730" s="7">
        <f t="shared" si="656"/>
        <v>-3.8566807663598197E-3</v>
      </c>
      <c r="DR730" s="8">
        <v>92.33</v>
      </c>
      <c r="DS730" s="7">
        <f t="shared" si="657"/>
        <v>-6.6702528240990266E-3</v>
      </c>
      <c r="DT730" s="8">
        <v>184.99</v>
      </c>
      <c r="DU730" s="7">
        <f t="shared" si="658"/>
        <v>-7.1915418880481047E-3</v>
      </c>
      <c r="DV730" s="8">
        <v>146.09</v>
      </c>
      <c r="DW730" s="7">
        <f t="shared" si="659"/>
        <v>2.0609193796283481E-2</v>
      </c>
    </row>
    <row r="731" spans="1:127" x14ac:dyDescent="0.3">
      <c r="A731" s="50">
        <v>42898</v>
      </c>
      <c r="B731" s="8">
        <v>83.9</v>
      </c>
      <c r="C731" s="7">
        <f t="shared" si="607"/>
        <v>3.1085604973697407E-3</v>
      </c>
      <c r="D731" s="8">
        <v>42.95</v>
      </c>
      <c r="E731" s="7">
        <f t="shared" si="607"/>
        <v>-2.3228803716607276E-3</v>
      </c>
      <c r="F731" s="8">
        <v>25.67</v>
      </c>
      <c r="G731" s="7">
        <f t="shared" si="607"/>
        <v>-3.8804811796661958E-3</v>
      </c>
      <c r="H731" s="8">
        <v>62.25</v>
      </c>
      <c r="I731" s="7">
        <f t="shared" si="607"/>
        <v>0</v>
      </c>
      <c r="J731" s="8">
        <v>71.41</v>
      </c>
      <c r="K731" s="7">
        <f t="shared" si="608"/>
        <v>-4.8773690078039089E-3</v>
      </c>
      <c r="L731" s="8">
        <v>71.900000000000006</v>
      </c>
      <c r="M731" s="7">
        <f t="shared" si="609"/>
        <v>1.3927576601672498E-3</v>
      </c>
      <c r="U731" s="53">
        <v>42898</v>
      </c>
      <c r="V731" s="8">
        <v>58.99</v>
      </c>
      <c r="W731" s="7">
        <f t="shared" si="610"/>
        <v>-3.7155885830096073E-3</v>
      </c>
      <c r="X731" s="8">
        <v>36.354999999999997</v>
      </c>
      <c r="Y731" s="7">
        <f t="shared" si="610"/>
        <v>-2.3895824942945378E-2</v>
      </c>
      <c r="Z731" s="8">
        <v>47.17</v>
      </c>
      <c r="AA731" s="7">
        <f t="shared" si="610"/>
        <v>-2.5375343624444375E-3</v>
      </c>
      <c r="AB731" s="8">
        <v>79.739999999999995</v>
      </c>
      <c r="AC731" s="7">
        <f t="shared" si="610"/>
        <v>1.4503816793893138E-2</v>
      </c>
      <c r="AD731" s="8">
        <v>42.43</v>
      </c>
      <c r="AE731" s="7">
        <f t="shared" si="611"/>
        <v>9.7572584483578435E-3</v>
      </c>
      <c r="AF731" s="8">
        <v>101.3</v>
      </c>
      <c r="AG731" s="7">
        <f t="shared" si="612"/>
        <v>-3.7372147915028485E-3</v>
      </c>
      <c r="AH731" s="8">
        <v>87.92</v>
      </c>
      <c r="AI731" s="7">
        <f t="shared" si="613"/>
        <v>6.295066956621233E-3</v>
      </c>
      <c r="AJ731" s="8">
        <v>56.12</v>
      </c>
      <c r="AK731" s="7">
        <f t="shared" si="614"/>
        <v>1.4275517487508619E-3</v>
      </c>
      <c r="AL731" s="8">
        <v>144.43</v>
      </c>
      <c r="AM731" s="7">
        <f t="shared" si="615"/>
        <v>-9.7360301679807176E-3</v>
      </c>
      <c r="AN731" s="8">
        <v>612.02</v>
      </c>
      <c r="AO731" s="7">
        <f t="shared" si="616"/>
        <v>9.3343888119268546E-3</v>
      </c>
      <c r="AP731" s="8">
        <v>39</v>
      </c>
      <c r="AQ731" s="7">
        <f t="shared" si="617"/>
        <v>1.1148561057816949E-2</v>
      </c>
      <c r="AR731" s="8">
        <v>39.423999999999999</v>
      </c>
      <c r="AS731" s="7">
        <f t="shared" si="618"/>
        <v>2.4410089503660629E-3</v>
      </c>
      <c r="AT731" s="8">
        <v>36.549999999999997</v>
      </c>
      <c r="AU731" s="7">
        <f t="shared" si="619"/>
        <v>8.2758620689654394E-3</v>
      </c>
      <c r="AV731" s="8">
        <v>128.19999999999999</v>
      </c>
      <c r="AW731" s="7">
        <f t="shared" si="620"/>
        <v>3.8056680161943225E-2</v>
      </c>
      <c r="AX731" s="8">
        <v>109.09</v>
      </c>
      <c r="AY731" s="7">
        <f t="shared" si="621"/>
        <v>-1.4276678413300789E-2</v>
      </c>
      <c r="AZ731" s="8">
        <v>36.950000000000003</v>
      </c>
      <c r="BA731" s="7">
        <f t="shared" si="622"/>
        <v>6.8119891008174378E-3</v>
      </c>
      <c r="BB731" s="8" t="s">
        <v>126</v>
      </c>
      <c r="BC731" s="7" t="str">
        <f t="shared" si="623"/>
        <v>NA</v>
      </c>
      <c r="BD731" s="8">
        <v>15.73</v>
      </c>
      <c r="BE731" s="7">
        <f t="shared" si="624"/>
        <v>-1.9035532994923453E-3</v>
      </c>
      <c r="BF731" s="8">
        <v>84.07</v>
      </c>
      <c r="BG731" s="7">
        <f t="shared" si="625"/>
        <v>-4.9710024855012629E-3</v>
      </c>
      <c r="BH731" s="8">
        <v>49.95</v>
      </c>
      <c r="BI731" s="7">
        <f t="shared" si="626"/>
        <v>-3.9880358923229456E-3</v>
      </c>
      <c r="BJ731" s="8">
        <v>21.995000000000001</v>
      </c>
      <c r="BK731" s="7">
        <f t="shared" si="627"/>
        <v>1.079963235294115E-2</v>
      </c>
      <c r="BL731" s="8">
        <v>64.900000000000006</v>
      </c>
      <c r="BM731" s="7">
        <f t="shared" si="628"/>
        <v>3.5087719298245661E-2</v>
      </c>
      <c r="BN731" s="8">
        <v>47.145000000000003</v>
      </c>
      <c r="BO731" s="7">
        <f t="shared" si="629"/>
        <v>-7.2960424497015026E-3</v>
      </c>
      <c r="BP731" s="8">
        <v>69</v>
      </c>
      <c r="BQ731" s="7">
        <f t="shared" si="630"/>
        <v>-2.1691973969632057E-3</v>
      </c>
      <c r="BR731" s="8">
        <v>89.78</v>
      </c>
      <c r="BS731" s="7">
        <f t="shared" si="631"/>
        <v>1.4921998643454754E-2</v>
      </c>
      <c r="BT731" s="8">
        <v>103.57</v>
      </c>
      <c r="BU731" s="7">
        <f t="shared" si="632"/>
        <v>2.9050062941802768E-3</v>
      </c>
      <c r="BV731" s="8">
        <v>28.86</v>
      </c>
      <c r="BW731" s="7">
        <f t="shared" si="633"/>
        <v>8.7382034253757433E-3</v>
      </c>
      <c r="BX731" s="8">
        <v>108.53</v>
      </c>
      <c r="BY731" s="7">
        <f t="shared" si="634"/>
        <v>-4.859710251237861E-3</v>
      </c>
      <c r="BZ731" s="8">
        <v>276.89</v>
      </c>
      <c r="CA731" s="7">
        <f t="shared" si="635"/>
        <v>-3.9711191335744996E-4</v>
      </c>
      <c r="CB731" s="8">
        <v>161.77000000000001</v>
      </c>
      <c r="CC731" s="7">
        <f t="shared" si="636"/>
        <v>-9.9149274741414783E-3</v>
      </c>
      <c r="CD731" s="8">
        <v>75.400000000000006</v>
      </c>
      <c r="CE731" s="7">
        <f t="shared" si="637"/>
        <v>-7.9512324410267786E-4</v>
      </c>
      <c r="CF731" s="8">
        <v>83</v>
      </c>
      <c r="CG731" s="7">
        <f t="shared" si="638"/>
        <v>-3.960158406336233E-3</v>
      </c>
      <c r="CH731" s="8">
        <v>69.78</v>
      </c>
      <c r="CI731" s="7">
        <f t="shared" si="639"/>
        <v>-7.6791808873719015E-3</v>
      </c>
      <c r="CJ731" s="8">
        <v>83.66</v>
      </c>
      <c r="CK731" s="7">
        <f t="shared" si="640"/>
        <v>-4.5216563541172015E-3</v>
      </c>
      <c r="CL731" s="8">
        <v>44.85</v>
      </c>
      <c r="CM731" s="7">
        <f t="shared" si="641"/>
        <v>-3.9973351099267095E-3</v>
      </c>
      <c r="CN731" s="8">
        <v>234.72</v>
      </c>
      <c r="CO731" s="7">
        <f t="shared" si="642"/>
        <v>8.0742140525682671E-3</v>
      </c>
      <c r="CP731" s="8">
        <v>78.510000000000005</v>
      </c>
      <c r="CQ731" s="7">
        <f t="shared" si="643"/>
        <v>-5.1951343132285426E-3</v>
      </c>
      <c r="CR731" s="8">
        <v>51.53</v>
      </c>
      <c r="CS731" s="7">
        <f t="shared" si="644"/>
        <v>-1.9402405898327532E-4</v>
      </c>
      <c r="CT731" s="8">
        <v>32.700000000000003</v>
      </c>
      <c r="CU731" s="7">
        <f t="shared" si="645"/>
        <v>-2.1361000915471554E-3</v>
      </c>
      <c r="CV731" s="8">
        <v>105.2</v>
      </c>
      <c r="CW731" s="7">
        <f t="shared" si="646"/>
        <v>2.3820867079561697E-3</v>
      </c>
      <c r="CX731" s="8">
        <v>119.17</v>
      </c>
      <c r="CY731" s="7">
        <f t="shared" si="647"/>
        <v>-7.9087579087579324E-3</v>
      </c>
      <c r="CZ731" s="8">
        <v>31.89</v>
      </c>
      <c r="DA731" s="7">
        <f t="shared" si="648"/>
        <v>6.3111391606184694E-3</v>
      </c>
      <c r="DB731" s="8">
        <v>115.98</v>
      </c>
      <c r="DC731" s="7">
        <f t="shared" si="649"/>
        <v>-1.4082905069750967E-2</v>
      </c>
      <c r="DD731" s="8">
        <v>51.9</v>
      </c>
      <c r="DE731" s="7">
        <f t="shared" si="650"/>
        <v>3.8684719535782537E-3</v>
      </c>
      <c r="DF731" s="8">
        <v>81.510000000000005</v>
      </c>
      <c r="DG731" s="7">
        <f t="shared" si="651"/>
        <v>-1.2957132477597399E-2</v>
      </c>
      <c r="DH731" s="8">
        <v>173.38</v>
      </c>
      <c r="DI731" s="7">
        <f t="shared" si="652"/>
        <v>-8.8606871319957207E-3</v>
      </c>
      <c r="DJ731" s="8">
        <v>81.05</v>
      </c>
      <c r="DK731" s="7">
        <f t="shared" si="653"/>
        <v>1.8541409147094124E-3</v>
      </c>
      <c r="DL731" s="8">
        <v>141.75</v>
      </c>
      <c r="DM731" s="7">
        <f t="shared" si="654"/>
        <v>-4.5646067415730735E-3</v>
      </c>
      <c r="DN731" s="8">
        <v>179.25</v>
      </c>
      <c r="DO731" s="7">
        <f t="shared" si="655"/>
        <v>-1.2178992615452485E-2</v>
      </c>
      <c r="DP731" s="8">
        <v>81.5</v>
      </c>
      <c r="DQ731" s="7">
        <f t="shared" si="656"/>
        <v>1.7859373048582577E-2</v>
      </c>
      <c r="DR731" s="8">
        <v>91.11</v>
      </c>
      <c r="DS731" s="7">
        <f t="shared" si="657"/>
        <v>-1.3213473410592428E-2</v>
      </c>
      <c r="DT731" s="8">
        <v>183.35</v>
      </c>
      <c r="DU731" s="7">
        <f t="shared" si="658"/>
        <v>-8.8653440726526554E-3</v>
      </c>
      <c r="DV731" s="8">
        <v>147.91</v>
      </c>
      <c r="DW731" s="7">
        <f t="shared" si="659"/>
        <v>1.2458073790129325E-2</v>
      </c>
    </row>
    <row r="732" spans="1:127" x14ac:dyDescent="0.3">
      <c r="A732" s="50">
        <v>42899</v>
      </c>
      <c r="B732" s="8">
        <v>84.33</v>
      </c>
      <c r="C732" s="7">
        <f t="shared" si="607"/>
        <v>5.1251489868890656E-3</v>
      </c>
      <c r="D732" s="8">
        <v>42.8</v>
      </c>
      <c r="E732" s="7">
        <f t="shared" si="607"/>
        <v>-3.492433061699783E-3</v>
      </c>
      <c r="F732" s="8">
        <v>25.82</v>
      </c>
      <c r="G732" s="7">
        <f t="shared" si="607"/>
        <v>5.8433969614335246E-3</v>
      </c>
      <c r="H732" s="8">
        <v>62.25</v>
      </c>
      <c r="I732" s="7">
        <f t="shared" si="607"/>
        <v>0</v>
      </c>
      <c r="J732" s="8">
        <v>71.64</v>
      </c>
      <c r="K732" s="7">
        <f t="shared" si="608"/>
        <v>3.2208374177286653E-3</v>
      </c>
      <c r="L732" s="8">
        <v>71.849999999999994</v>
      </c>
      <c r="M732" s="7">
        <f t="shared" si="609"/>
        <v>-6.9541029207248071E-4</v>
      </c>
      <c r="U732" s="53">
        <v>42899</v>
      </c>
      <c r="V732" s="8">
        <v>59.28</v>
      </c>
      <c r="W732" s="7">
        <f t="shared" si="610"/>
        <v>4.9160874724529435E-3</v>
      </c>
      <c r="X732" s="8">
        <v>36.647500000000001</v>
      </c>
      <c r="Y732" s="7">
        <f t="shared" si="610"/>
        <v>8.045660844450667E-3</v>
      </c>
      <c r="Z732" s="8">
        <v>47.46</v>
      </c>
      <c r="AA732" s="7">
        <f t="shared" si="610"/>
        <v>6.1479754080983494E-3</v>
      </c>
      <c r="AB732" s="8">
        <v>81.23</v>
      </c>
      <c r="AC732" s="7">
        <f t="shared" si="610"/>
        <v>1.8685728618008643E-2</v>
      </c>
      <c r="AD732" s="8">
        <v>42.36</v>
      </c>
      <c r="AE732" s="7">
        <f t="shared" si="611"/>
        <v>-1.6497761018147603E-3</v>
      </c>
      <c r="AF732" s="8">
        <v>101.73</v>
      </c>
      <c r="AG732" s="7">
        <f t="shared" si="612"/>
        <v>4.2448173741362963E-3</v>
      </c>
      <c r="AH732" s="8">
        <v>87.97</v>
      </c>
      <c r="AI732" s="7">
        <f t="shared" si="613"/>
        <v>5.6869881710642806E-4</v>
      </c>
      <c r="AJ732" s="8">
        <v>56.84</v>
      </c>
      <c r="AK732" s="7">
        <f t="shared" si="614"/>
        <v>1.28296507483964E-2</v>
      </c>
      <c r="AL732" s="8">
        <v>146.27000000000001</v>
      </c>
      <c r="AM732" s="7">
        <f t="shared" si="615"/>
        <v>1.2739735512012762E-2</v>
      </c>
      <c r="AN732" s="8">
        <v>612.08000000000004</v>
      </c>
      <c r="AO732" s="7">
        <f t="shared" si="616"/>
        <v>9.80360118951327E-5</v>
      </c>
      <c r="AP732" s="8">
        <v>39.19</v>
      </c>
      <c r="AQ732" s="7">
        <f t="shared" si="617"/>
        <v>4.8717948717948139E-3</v>
      </c>
      <c r="AR732" s="8">
        <v>39.392000000000003</v>
      </c>
      <c r="AS732" s="7">
        <f t="shared" si="618"/>
        <v>-8.116883116882223E-4</v>
      </c>
      <c r="AT732" s="8">
        <v>36.6</v>
      </c>
      <c r="AU732" s="7">
        <f t="shared" si="619"/>
        <v>1.3679890560876679E-3</v>
      </c>
      <c r="AV732" s="8">
        <v>127.5</v>
      </c>
      <c r="AW732" s="7">
        <f t="shared" si="620"/>
        <v>-5.4602184087362612E-3</v>
      </c>
      <c r="AX732" s="8">
        <v>108.69</v>
      </c>
      <c r="AY732" s="7">
        <f t="shared" si="621"/>
        <v>-3.6666972224769058E-3</v>
      </c>
      <c r="AZ732" s="8">
        <v>36.799999999999997</v>
      </c>
      <c r="BA732" s="7">
        <f t="shared" si="622"/>
        <v>-4.059539918809355E-3</v>
      </c>
      <c r="BB732" s="8" t="s">
        <v>126</v>
      </c>
      <c r="BC732" s="7" t="str">
        <f t="shared" si="623"/>
        <v>NA</v>
      </c>
      <c r="BD732" s="8">
        <v>15.72</v>
      </c>
      <c r="BE732" s="7">
        <f t="shared" si="624"/>
        <v>-6.3572790845516764E-4</v>
      </c>
      <c r="BF732" s="8">
        <v>84.17</v>
      </c>
      <c r="BG732" s="7">
        <f t="shared" si="625"/>
        <v>1.1894849530154458E-3</v>
      </c>
      <c r="BH732" s="8">
        <v>50.5</v>
      </c>
      <c r="BI732" s="7">
        <f t="shared" si="626"/>
        <v>1.1011011011010954E-2</v>
      </c>
      <c r="BJ732" s="8">
        <v>21.71</v>
      </c>
      <c r="BK732" s="7">
        <f t="shared" si="627"/>
        <v>-1.2957490338713349E-2</v>
      </c>
      <c r="BL732" s="8">
        <v>65.540000000000006</v>
      </c>
      <c r="BM732" s="7">
        <f t="shared" si="628"/>
        <v>9.861325115562411E-3</v>
      </c>
      <c r="BN732" s="8">
        <v>47.67</v>
      </c>
      <c r="BO732" s="7">
        <f t="shared" si="629"/>
        <v>1.1135857461024468E-2</v>
      </c>
      <c r="BP732" s="8">
        <v>68.95</v>
      </c>
      <c r="BQ732" s="7">
        <f t="shared" si="630"/>
        <v>-7.246376811593791E-4</v>
      </c>
      <c r="BR732" s="8">
        <v>90.57</v>
      </c>
      <c r="BS732" s="7">
        <f t="shared" si="631"/>
        <v>8.7992871463576754E-3</v>
      </c>
      <c r="BT732" s="8">
        <v>104.21</v>
      </c>
      <c r="BU732" s="7">
        <f t="shared" si="632"/>
        <v>6.1793955778700451E-3</v>
      </c>
      <c r="BV732" s="8">
        <v>29.2</v>
      </c>
      <c r="BW732" s="7">
        <f t="shared" si="633"/>
        <v>1.1781011781011777E-2</v>
      </c>
      <c r="BX732" s="8">
        <v>109.31</v>
      </c>
      <c r="BY732" s="7">
        <f t="shared" si="634"/>
        <v>7.1869529162443668E-3</v>
      </c>
      <c r="BZ732" s="8">
        <v>278.36</v>
      </c>
      <c r="CA732" s="7">
        <f t="shared" si="635"/>
        <v>5.3089674600022658E-3</v>
      </c>
      <c r="CB732" s="8">
        <v>162.15</v>
      </c>
      <c r="CC732" s="7">
        <f t="shared" si="636"/>
        <v>2.3490140322680068E-3</v>
      </c>
      <c r="CD732" s="8">
        <v>74.95</v>
      </c>
      <c r="CE732" s="7">
        <f t="shared" si="637"/>
        <v>-5.9681697612732464E-3</v>
      </c>
      <c r="CF732" s="8">
        <v>82.58</v>
      </c>
      <c r="CG732" s="7">
        <f t="shared" si="638"/>
        <v>-5.0602409638554422E-3</v>
      </c>
      <c r="CH732" s="8">
        <v>70.650000000000006</v>
      </c>
      <c r="CI732" s="7">
        <f t="shared" si="639"/>
        <v>1.2467755803955352E-2</v>
      </c>
      <c r="CJ732" s="8">
        <v>83.61</v>
      </c>
      <c r="CK732" s="7">
        <f t="shared" si="640"/>
        <v>-5.9765718383931576E-4</v>
      </c>
      <c r="CL732" s="8">
        <v>44.98</v>
      </c>
      <c r="CM732" s="7">
        <f t="shared" si="641"/>
        <v>2.8985507246375797E-3</v>
      </c>
      <c r="CN732" s="8">
        <v>234.54</v>
      </c>
      <c r="CO732" s="7">
        <f t="shared" si="642"/>
        <v>-7.6687116564420085E-4</v>
      </c>
      <c r="CP732" s="8">
        <v>77.739999999999995</v>
      </c>
      <c r="CQ732" s="7">
        <f t="shared" si="643"/>
        <v>-9.8076678130175794E-3</v>
      </c>
      <c r="CR732" s="8">
        <v>51.94</v>
      </c>
      <c r="CS732" s="7">
        <f t="shared" si="644"/>
        <v>7.9565301765960918E-3</v>
      </c>
      <c r="CT732" s="8">
        <v>32.58</v>
      </c>
      <c r="CU732" s="7">
        <f t="shared" si="645"/>
        <v>-3.6697247706423404E-3</v>
      </c>
      <c r="CV732" s="8">
        <v>105.76</v>
      </c>
      <c r="CW732" s="7">
        <f t="shared" si="646"/>
        <v>5.3231939163498315E-3</v>
      </c>
      <c r="CX732" s="8">
        <v>118.69</v>
      </c>
      <c r="CY732" s="7">
        <f t="shared" si="647"/>
        <v>-4.0278593605773596E-3</v>
      </c>
      <c r="CZ732" s="8">
        <v>32.29</v>
      </c>
      <c r="DA732" s="7">
        <f t="shared" si="648"/>
        <v>1.254311696456565E-2</v>
      </c>
      <c r="DB732" s="8">
        <v>117.75</v>
      </c>
      <c r="DC732" s="7">
        <f t="shared" si="649"/>
        <v>1.5261251939989619E-2</v>
      </c>
      <c r="DD732" s="8">
        <v>52.4</v>
      </c>
      <c r="DE732" s="7">
        <f t="shared" si="650"/>
        <v>9.6339113680154152E-3</v>
      </c>
      <c r="DF732" s="8">
        <v>82.44</v>
      </c>
      <c r="DG732" s="7">
        <f t="shared" si="651"/>
        <v>1.1409642988590266E-2</v>
      </c>
      <c r="DH732" s="8">
        <v>174.93</v>
      </c>
      <c r="DI732" s="7">
        <f t="shared" si="652"/>
        <v>8.9399007959396204E-3</v>
      </c>
      <c r="DJ732" s="8">
        <v>80.989999999999995</v>
      </c>
      <c r="DK732" s="7">
        <f t="shared" si="653"/>
        <v>-7.4028377544728288E-4</v>
      </c>
      <c r="DL732" s="8">
        <v>142</v>
      </c>
      <c r="DM732" s="7">
        <f t="shared" si="654"/>
        <v>1.7636684303350969E-3</v>
      </c>
      <c r="DN732" s="8">
        <v>181.05</v>
      </c>
      <c r="DO732" s="7">
        <f t="shared" si="655"/>
        <v>1.0041841004184164E-2</v>
      </c>
      <c r="DP732" s="8">
        <v>82.42</v>
      </c>
      <c r="DQ732" s="7">
        <f t="shared" si="656"/>
        <v>1.1288343558282229E-2</v>
      </c>
      <c r="DR732" s="8">
        <v>91.6</v>
      </c>
      <c r="DS732" s="7">
        <f t="shared" si="657"/>
        <v>5.3781143672483253E-3</v>
      </c>
      <c r="DT732" s="8">
        <v>184.97</v>
      </c>
      <c r="DU732" s="7">
        <f t="shared" si="658"/>
        <v>8.835560403599698E-3</v>
      </c>
      <c r="DV732" s="8">
        <v>148.97999999999999</v>
      </c>
      <c r="DW732" s="7">
        <f t="shared" si="659"/>
        <v>7.2341288621458532E-3</v>
      </c>
    </row>
    <row r="733" spans="1:127" x14ac:dyDescent="0.3">
      <c r="A733" s="50">
        <v>42900</v>
      </c>
      <c r="B733" s="8">
        <v>85.09</v>
      </c>
      <c r="C733" s="7">
        <f t="shared" si="607"/>
        <v>9.0122139214989343E-3</v>
      </c>
      <c r="D733" s="8">
        <v>42.9</v>
      </c>
      <c r="E733" s="7">
        <f t="shared" si="607"/>
        <v>2.3364485981308743E-3</v>
      </c>
      <c r="F733" s="8">
        <v>25.92</v>
      </c>
      <c r="G733" s="7">
        <f t="shared" si="607"/>
        <v>3.8729666924864998E-3</v>
      </c>
      <c r="H733" s="8">
        <v>62.45</v>
      </c>
      <c r="I733" s="7">
        <f t="shared" si="607"/>
        <v>3.2128514056225356E-3</v>
      </c>
      <c r="J733" s="8">
        <v>71.97</v>
      </c>
      <c r="K733" s="7">
        <f t="shared" si="608"/>
        <v>4.6063651591289542E-3</v>
      </c>
      <c r="L733" s="8">
        <v>72.599999999999994</v>
      </c>
      <c r="M733" s="7">
        <f t="shared" si="609"/>
        <v>1.0438413361169104E-2</v>
      </c>
      <c r="U733" s="53">
        <v>42900</v>
      </c>
      <c r="V733" s="8">
        <v>59.38</v>
      </c>
      <c r="W733" s="7">
        <f t="shared" si="610"/>
        <v>1.6869095816464477E-3</v>
      </c>
      <c r="X733" s="8">
        <v>36.29</v>
      </c>
      <c r="Y733" s="7">
        <f t="shared" si="610"/>
        <v>-9.755099256429544E-3</v>
      </c>
      <c r="Z733" s="8">
        <v>47.64</v>
      </c>
      <c r="AA733" s="7">
        <f t="shared" si="610"/>
        <v>3.7926675094816626E-3</v>
      </c>
      <c r="AB733" s="8">
        <v>80.94</v>
      </c>
      <c r="AC733" s="7">
        <f t="shared" si="610"/>
        <v>-3.5701095654315676E-3</v>
      </c>
      <c r="AD733" s="8">
        <v>42.05</v>
      </c>
      <c r="AE733" s="7">
        <f t="shared" si="611"/>
        <v>-7.3182247403211116E-3</v>
      </c>
      <c r="AF733" s="8">
        <v>102.33</v>
      </c>
      <c r="AG733" s="7">
        <f t="shared" si="612"/>
        <v>5.8979652020052517E-3</v>
      </c>
      <c r="AH733" s="8">
        <v>88.82</v>
      </c>
      <c r="AI733" s="7">
        <f t="shared" si="613"/>
        <v>9.6623849039444622E-3</v>
      </c>
      <c r="AJ733" s="8">
        <v>56.86</v>
      </c>
      <c r="AK733" s="7">
        <f t="shared" si="614"/>
        <v>3.5186488388451827E-4</v>
      </c>
      <c r="AL733" s="8">
        <v>145.56</v>
      </c>
      <c r="AM733" s="7">
        <f t="shared" si="615"/>
        <v>-4.8540370547617961E-3</v>
      </c>
      <c r="AN733" s="8">
        <v>608.38</v>
      </c>
      <c r="AO733" s="7">
        <f t="shared" si="616"/>
        <v>-6.0449614429487078E-3</v>
      </c>
      <c r="AP733" s="8">
        <v>39.53</v>
      </c>
      <c r="AQ733" s="7">
        <f t="shared" si="617"/>
        <v>8.6756825720848037E-3</v>
      </c>
      <c r="AR733" s="8">
        <v>39.472000000000001</v>
      </c>
      <c r="AS733" s="7">
        <f t="shared" si="618"/>
        <v>2.0308692120227022E-3</v>
      </c>
      <c r="AT733" s="8">
        <v>35.65</v>
      </c>
      <c r="AU733" s="7">
        <f t="shared" si="619"/>
        <v>-2.5956284153005542E-2</v>
      </c>
      <c r="AV733" s="8">
        <v>126.95</v>
      </c>
      <c r="AW733" s="7">
        <f t="shared" si="620"/>
        <v>-4.3137254901960565E-3</v>
      </c>
      <c r="AX733" s="8">
        <v>109.03</v>
      </c>
      <c r="AY733" s="7">
        <f t="shared" si="621"/>
        <v>3.1281626644585831E-3</v>
      </c>
      <c r="AZ733" s="8">
        <v>39.799999999999997</v>
      </c>
      <c r="BA733" s="7">
        <f t="shared" si="622"/>
        <v>8.1521739130434784E-2</v>
      </c>
      <c r="BB733" s="8" t="s">
        <v>126</v>
      </c>
      <c r="BC733" s="7" t="str">
        <f t="shared" si="623"/>
        <v>NA</v>
      </c>
      <c r="BD733" s="8">
        <v>15.71</v>
      </c>
      <c r="BE733" s="7">
        <f t="shared" si="624"/>
        <v>-6.3613231552161489E-4</v>
      </c>
      <c r="BF733" s="8">
        <v>84.46</v>
      </c>
      <c r="BG733" s="7">
        <f t="shared" si="625"/>
        <v>3.4454081026493054E-3</v>
      </c>
      <c r="BH733" s="8">
        <v>50.11</v>
      </c>
      <c r="BI733" s="7">
        <f t="shared" si="626"/>
        <v>-7.722772277227734E-3</v>
      </c>
      <c r="BJ733" s="8">
        <v>21.594999999999999</v>
      </c>
      <c r="BK733" s="7">
        <f t="shared" si="627"/>
        <v>-5.2970981114694605E-3</v>
      </c>
      <c r="BL733" s="8">
        <v>64.650000000000006</v>
      </c>
      <c r="BM733" s="7">
        <f t="shared" si="628"/>
        <v>-1.3579493439121154E-2</v>
      </c>
      <c r="BN733" s="8">
        <v>47.537999999999997</v>
      </c>
      <c r="BO733" s="7">
        <f t="shared" si="629"/>
        <v>-2.7690371302707155E-3</v>
      </c>
      <c r="BP733" s="8">
        <v>67.7</v>
      </c>
      <c r="BQ733" s="7">
        <f t="shared" si="630"/>
        <v>-1.8129079042784626E-2</v>
      </c>
      <c r="BR733" s="8">
        <v>89.87</v>
      </c>
      <c r="BS733" s="7">
        <f t="shared" si="631"/>
        <v>-7.7288285304183361E-3</v>
      </c>
      <c r="BT733" s="8">
        <v>103.89</v>
      </c>
      <c r="BU733" s="7">
        <f t="shared" si="632"/>
        <v>-3.0707225794069015E-3</v>
      </c>
      <c r="BV733" s="8">
        <v>28.71</v>
      </c>
      <c r="BW733" s="7">
        <f t="shared" si="633"/>
        <v>-1.6780821917808168E-2</v>
      </c>
      <c r="BX733" s="8">
        <v>109.37</v>
      </c>
      <c r="BY733" s="7">
        <f t="shared" si="634"/>
        <v>5.488976305919154E-4</v>
      </c>
      <c r="BZ733" s="8">
        <v>280.3</v>
      </c>
      <c r="CA733" s="7">
        <f t="shared" si="635"/>
        <v>6.9693921540451131E-3</v>
      </c>
      <c r="CB733" s="8">
        <v>163.37</v>
      </c>
      <c r="CC733" s="7">
        <f t="shared" si="636"/>
        <v>7.5238976256552506E-3</v>
      </c>
      <c r="CD733" s="8">
        <v>75.75</v>
      </c>
      <c r="CE733" s="7">
        <f t="shared" si="637"/>
        <v>1.0673782521681082E-2</v>
      </c>
      <c r="CF733" s="8">
        <v>82.68</v>
      </c>
      <c r="CG733" s="7">
        <f t="shared" si="638"/>
        <v>1.2109469605232324E-3</v>
      </c>
      <c r="CH733" s="8">
        <v>70.27</v>
      </c>
      <c r="CI733" s="7">
        <f t="shared" si="639"/>
        <v>-5.3786270346781262E-3</v>
      </c>
      <c r="CJ733" s="8">
        <v>83.76</v>
      </c>
      <c r="CK733" s="7">
        <f t="shared" si="640"/>
        <v>1.7940437746681698E-3</v>
      </c>
      <c r="CL733" s="8">
        <v>44.81</v>
      </c>
      <c r="CM733" s="7">
        <f t="shared" si="641"/>
        <v>-3.7794575366828505E-3</v>
      </c>
      <c r="CN733" s="8">
        <v>234.33</v>
      </c>
      <c r="CO733" s="7">
        <f t="shared" si="642"/>
        <v>-8.9536965975944209E-4</v>
      </c>
      <c r="CP733" s="8">
        <v>76.099999999999994</v>
      </c>
      <c r="CQ733" s="7">
        <f t="shared" si="643"/>
        <v>-2.1095960895292008E-2</v>
      </c>
      <c r="CR733" s="8">
        <v>51.97</v>
      </c>
      <c r="CS733" s="7">
        <f t="shared" si="644"/>
        <v>5.7758952637661026E-4</v>
      </c>
      <c r="CT733" s="8">
        <v>32.69</v>
      </c>
      <c r="CU733" s="7">
        <f t="shared" si="645"/>
        <v>3.3763044812768397E-3</v>
      </c>
      <c r="CV733" s="8">
        <v>104.95</v>
      </c>
      <c r="CW733" s="7">
        <f t="shared" si="646"/>
        <v>-7.6588502269289167E-3</v>
      </c>
      <c r="CX733" s="8">
        <v>119.75</v>
      </c>
      <c r="CY733" s="7">
        <f t="shared" si="647"/>
        <v>8.930828207936661E-3</v>
      </c>
      <c r="CZ733" s="8">
        <v>32.26</v>
      </c>
      <c r="DA733" s="7">
        <f t="shared" si="648"/>
        <v>-9.2908021059154961E-4</v>
      </c>
      <c r="DB733" s="8">
        <v>117.563333</v>
      </c>
      <c r="DC733" s="7">
        <f t="shared" si="649"/>
        <v>-1.5852823779193199E-3</v>
      </c>
      <c r="DD733" s="8">
        <v>52.1</v>
      </c>
      <c r="DE733" s="7">
        <f t="shared" si="650"/>
        <v>-5.7251908396946027E-3</v>
      </c>
      <c r="DF733" s="8">
        <v>82.02</v>
      </c>
      <c r="DG733" s="7">
        <f t="shared" si="651"/>
        <v>-5.0946142649199626E-3</v>
      </c>
      <c r="DH733" s="8">
        <v>174.57</v>
      </c>
      <c r="DI733" s="7">
        <f t="shared" si="652"/>
        <v>-2.0579660435603594E-3</v>
      </c>
      <c r="DJ733" s="8">
        <v>80.16</v>
      </c>
      <c r="DK733" s="7">
        <f t="shared" si="653"/>
        <v>-1.024817878750461E-2</v>
      </c>
      <c r="DL733" s="8">
        <v>141</v>
      </c>
      <c r="DM733" s="7">
        <f t="shared" si="654"/>
        <v>-7.0422535211267607E-3</v>
      </c>
      <c r="DN733" s="8">
        <v>182.36</v>
      </c>
      <c r="DO733" s="7">
        <f t="shared" si="655"/>
        <v>7.2355702844518208E-3</v>
      </c>
      <c r="DP733" s="8">
        <v>82.97</v>
      </c>
      <c r="DQ733" s="7">
        <f t="shared" si="656"/>
        <v>6.6731375879640516E-3</v>
      </c>
      <c r="DR733" s="8">
        <v>91.66</v>
      </c>
      <c r="DS733" s="7">
        <f t="shared" si="657"/>
        <v>6.5502183406116019E-4</v>
      </c>
      <c r="DT733" s="8">
        <v>184.97</v>
      </c>
      <c r="DU733" s="7">
        <f t="shared" si="658"/>
        <v>0</v>
      </c>
      <c r="DV733" s="8">
        <v>149.84</v>
      </c>
      <c r="DW733" s="7">
        <f t="shared" si="659"/>
        <v>5.7725869244194773E-3</v>
      </c>
    </row>
    <row r="734" spans="1:127" x14ac:dyDescent="0.3">
      <c r="A734" s="50">
        <v>42901</v>
      </c>
      <c r="B734" s="8">
        <v>85.1</v>
      </c>
      <c r="C734" s="7">
        <f t="shared" si="607"/>
        <v>1.1752262310484081E-4</v>
      </c>
      <c r="D734" s="8">
        <v>42.45</v>
      </c>
      <c r="E734" s="7">
        <f t="shared" si="607"/>
        <v>-1.0489510489510391E-2</v>
      </c>
      <c r="F734" s="8">
        <v>26.05</v>
      </c>
      <c r="G734" s="7">
        <f t="shared" si="607"/>
        <v>5.0154320987653937E-3</v>
      </c>
      <c r="H734" s="8">
        <v>62.4</v>
      </c>
      <c r="I734" s="7">
        <f t="shared" si="607"/>
        <v>-8.0064051240999619E-4</v>
      </c>
      <c r="J734" s="8">
        <v>71.97</v>
      </c>
      <c r="K734" s="7">
        <f t="shared" si="608"/>
        <v>0</v>
      </c>
      <c r="L734" s="8">
        <v>72.45</v>
      </c>
      <c r="M734" s="7">
        <f t="shared" si="609"/>
        <v>-2.0661157024792214E-3</v>
      </c>
      <c r="U734" s="53">
        <v>42901</v>
      </c>
      <c r="V734" s="8">
        <v>59.21</v>
      </c>
      <c r="W734" s="7">
        <f t="shared" si="610"/>
        <v>-2.8629168070057544E-3</v>
      </c>
      <c r="X734" s="8">
        <v>36.072499999999998</v>
      </c>
      <c r="Y734" s="7">
        <f t="shared" si="610"/>
        <v>-5.9933866078809902E-3</v>
      </c>
      <c r="Z734" s="8">
        <v>48.12</v>
      </c>
      <c r="AA734" s="7">
        <f t="shared" si="610"/>
        <v>1.0075566750629657E-2</v>
      </c>
      <c r="AB734" s="8">
        <v>79.75</v>
      </c>
      <c r="AC734" s="7">
        <f t="shared" si="610"/>
        <v>-1.4702248579194437E-2</v>
      </c>
      <c r="AD734" s="8">
        <v>42.36</v>
      </c>
      <c r="AE734" s="7">
        <f t="shared" si="611"/>
        <v>7.3721759809750841E-3</v>
      </c>
      <c r="AF734" s="8">
        <v>103.52</v>
      </c>
      <c r="AG734" s="7">
        <f t="shared" si="612"/>
        <v>1.1629043291312398E-2</v>
      </c>
      <c r="AH734" s="8">
        <v>89.79</v>
      </c>
      <c r="AI734" s="7">
        <f t="shared" si="613"/>
        <v>1.0920963746903999E-2</v>
      </c>
      <c r="AJ734" s="8">
        <v>56.8</v>
      </c>
      <c r="AK734" s="7">
        <f t="shared" si="614"/>
        <v>-1.0552233556103108E-3</v>
      </c>
      <c r="AL734" s="8">
        <v>145.21</v>
      </c>
      <c r="AM734" s="7">
        <f t="shared" si="615"/>
        <v>-2.4045067326188122E-3</v>
      </c>
      <c r="AN734" s="8">
        <v>613.01</v>
      </c>
      <c r="AO734" s="7">
        <f t="shared" si="616"/>
        <v>7.6103750945132904E-3</v>
      </c>
      <c r="AP734" s="8">
        <v>39.33</v>
      </c>
      <c r="AQ734" s="7">
        <f t="shared" si="617"/>
        <v>-5.0594485201113796E-3</v>
      </c>
      <c r="AR734" s="8">
        <v>39.792000000000002</v>
      </c>
      <c r="AS734" s="7">
        <f t="shared" si="618"/>
        <v>8.1070125658694835E-3</v>
      </c>
      <c r="AT734" s="8">
        <v>35.549999999999997</v>
      </c>
      <c r="AU734" s="7">
        <f t="shared" si="619"/>
        <v>-2.8050490883590861E-3</v>
      </c>
      <c r="AV734" s="8">
        <v>126.1</v>
      </c>
      <c r="AW734" s="7">
        <f t="shared" si="620"/>
        <v>-6.6955494289090865E-3</v>
      </c>
      <c r="AX734" s="8">
        <v>108.84</v>
      </c>
      <c r="AY734" s="7">
        <f t="shared" si="621"/>
        <v>-1.742639640465906E-3</v>
      </c>
      <c r="AZ734" s="8">
        <v>38</v>
      </c>
      <c r="BA734" s="7">
        <f t="shared" si="622"/>
        <v>-4.5226130653266264E-2</v>
      </c>
      <c r="BB734" s="8" t="s">
        <v>126</v>
      </c>
      <c r="BC734" s="7" t="str">
        <f t="shared" si="623"/>
        <v>NA</v>
      </c>
      <c r="BD734" s="8">
        <v>15.89</v>
      </c>
      <c r="BE734" s="7">
        <f t="shared" si="624"/>
        <v>1.1457670273710993E-2</v>
      </c>
      <c r="BF734" s="8">
        <v>84.38</v>
      </c>
      <c r="BG734" s="7">
        <f t="shared" si="625"/>
        <v>-9.4719393795877698E-4</v>
      </c>
      <c r="BH734" s="8">
        <v>49.91</v>
      </c>
      <c r="BI734" s="7">
        <f t="shared" si="626"/>
        <v>-3.9912193175015535E-3</v>
      </c>
      <c r="BJ734" s="8">
        <v>21.824999999999999</v>
      </c>
      <c r="BK734" s="7">
        <f t="shared" si="627"/>
        <v>1.0650613567955566E-2</v>
      </c>
      <c r="BL734" s="8">
        <v>64.709999999999994</v>
      </c>
      <c r="BM734" s="7">
        <f t="shared" si="628"/>
        <v>9.2807424593949043E-4</v>
      </c>
      <c r="BN734" s="8">
        <v>47.115499999999997</v>
      </c>
      <c r="BO734" s="7">
        <f t="shared" si="629"/>
        <v>-8.8876267407126813E-3</v>
      </c>
      <c r="BP734" s="8">
        <v>67.05</v>
      </c>
      <c r="BQ734" s="7">
        <f t="shared" si="630"/>
        <v>-9.6011816838996403E-3</v>
      </c>
      <c r="BR734" s="8">
        <v>90.29</v>
      </c>
      <c r="BS734" s="7">
        <f t="shared" si="631"/>
        <v>4.6734171581172997E-3</v>
      </c>
      <c r="BT734" s="8">
        <v>104.39</v>
      </c>
      <c r="BU734" s="7">
        <f t="shared" si="632"/>
        <v>4.8127827509866208E-3</v>
      </c>
      <c r="BV734" s="8">
        <v>28.86</v>
      </c>
      <c r="BW734" s="7">
        <f t="shared" si="633"/>
        <v>5.2246603970741408E-3</v>
      </c>
      <c r="BX734" s="8">
        <v>109.5</v>
      </c>
      <c r="BY734" s="7">
        <f t="shared" si="634"/>
        <v>1.1886257657492498E-3</v>
      </c>
      <c r="BZ734" s="8">
        <v>280.93</v>
      </c>
      <c r="CA734" s="7">
        <f t="shared" si="635"/>
        <v>2.2475918658579931E-3</v>
      </c>
      <c r="CB734" s="8">
        <v>163.91</v>
      </c>
      <c r="CC734" s="7">
        <f t="shared" si="636"/>
        <v>3.3053804248025466E-3</v>
      </c>
      <c r="CD734" s="8">
        <v>76.41</v>
      </c>
      <c r="CE734" s="7">
        <f t="shared" si="637"/>
        <v>8.7128712871286686E-3</v>
      </c>
      <c r="CF734" s="8">
        <v>81.12</v>
      </c>
      <c r="CG734" s="7">
        <f t="shared" si="638"/>
        <v>-1.8867924528301914E-2</v>
      </c>
      <c r="CH734" s="8">
        <v>69.900000000000006</v>
      </c>
      <c r="CI734" s="7">
        <f t="shared" si="639"/>
        <v>-5.2654048669416587E-3</v>
      </c>
      <c r="CJ734" s="8">
        <v>83.62</v>
      </c>
      <c r="CK734" s="7">
        <f t="shared" si="640"/>
        <v>-1.6714422158548301E-3</v>
      </c>
      <c r="CL734" s="8">
        <v>44.68</v>
      </c>
      <c r="CM734" s="7">
        <f t="shared" si="641"/>
        <v>-2.9011381388083586E-3</v>
      </c>
      <c r="CN734" s="8">
        <v>233.97</v>
      </c>
      <c r="CO734" s="7">
        <f t="shared" si="642"/>
        <v>-1.5362949686340359E-3</v>
      </c>
      <c r="CP734" s="8">
        <v>75.2</v>
      </c>
      <c r="CQ734" s="7">
        <f t="shared" si="643"/>
        <v>-1.1826544021024857E-2</v>
      </c>
      <c r="CR734" s="8">
        <v>52.43</v>
      </c>
      <c r="CS734" s="7">
        <f t="shared" si="644"/>
        <v>8.8512603425053085E-3</v>
      </c>
      <c r="CT734" s="8">
        <v>32.81</v>
      </c>
      <c r="CU734" s="7">
        <f t="shared" si="645"/>
        <v>3.6708473539310052E-3</v>
      </c>
      <c r="CV734" s="8">
        <v>105.37</v>
      </c>
      <c r="CW734" s="7">
        <f t="shared" si="646"/>
        <v>4.0019056693663809E-3</v>
      </c>
      <c r="CX734" s="8">
        <v>120.51</v>
      </c>
      <c r="CY734" s="7">
        <f t="shared" si="647"/>
        <v>6.3465553235908566E-3</v>
      </c>
      <c r="CZ734" s="8">
        <v>32.4</v>
      </c>
      <c r="DA734" s="7">
        <f t="shared" si="648"/>
        <v>4.3397396156230807E-3</v>
      </c>
      <c r="DB734" s="8">
        <v>117.16666600000001</v>
      </c>
      <c r="DC734" s="7">
        <f t="shared" si="649"/>
        <v>-3.3740707232245079E-3</v>
      </c>
      <c r="DD734" s="8">
        <v>52.2</v>
      </c>
      <c r="DE734" s="7">
        <f t="shared" si="650"/>
        <v>1.9193857965451328E-3</v>
      </c>
      <c r="DF734" s="8">
        <v>81.790000000000006</v>
      </c>
      <c r="DG734" s="7">
        <f t="shared" si="651"/>
        <v>-2.8041940990001192E-3</v>
      </c>
      <c r="DH734" s="8">
        <v>174.13</v>
      </c>
      <c r="DI734" s="7">
        <f t="shared" si="652"/>
        <v>-2.520478890989275E-3</v>
      </c>
      <c r="DJ734" s="8">
        <v>80.08</v>
      </c>
      <c r="DK734" s="7">
        <f t="shared" si="653"/>
        <v>-9.9800399201594673E-4</v>
      </c>
      <c r="DL734" s="8">
        <v>140.75</v>
      </c>
      <c r="DM734" s="7">
        <f t="shared" si="654"/>
        <v>-1.7730496453900709E-3</v>
      </c>
      <c r="DN734" s="8">
        <v>180.38</v>
      </c>
      <c r="DO734" s="7">
        <f t="shared" si="655"/>
        <v>-1.0857644220223832E-2</v>
      </c>
      <c r="DP734" s="8">
        <v>83.25</v>
      </c>
      <c r="DQ734" s="7">
        <f t="shared" si="656"/>
        <v>3.3747137519585528E-3</v>
      </c>
      <c r="DR734" s="8">
        <v>92.19</v>
      </c>
      <c r="DS734" s="7">
        <f t="shared" si="657"/>
        <v>5.7822387082697053E-3</v>
      </c>
      <c r="DT734" s="8">
        <v>184.95</v>
      </c>
      <c r="DU734" s="7">
        <f t="shared" si="658"/>
        <v>-1.0812564199605466E-4</v>
      </c>
      <c r="DV734" s="8">
        <v>149.96</v>
      </c>
      <c r="DW734" s="7">
        <f t="shared" si="659"/>
        <v>8.0085424452752631E-4</v>
      </c>
    </row>
    <row r="735" spans="1:127" x14ac:dyDescent="0.3">
      <c r="A735" s="50">
        <v>42902</v>
      </c>
      <c r="B735" s="8">
        <v>85.54</v>
      </c>
      <c r="C735" s="7">
        <f t="shared" si="607"/>
        <v>5.1703877790835722E-3</v>
      </c>
      <c r="D735" s="8">
        <v>43</v>
      </c>
      <c r="E735" s="7">
        <f t="shared" si="607"/>
        <v>1.2956419316843278E-2</v>
      </c>
      <c r="F735" s="8">
        <v>26.06</v>
      </c>
      <c r="G735" s="7">
        <f t="shared" si="607"/>
        <v>3.8387715930894475E-4</v>
      </c>
      <c r="H735" s="8">
        <v>62.6</v>
      </c>
      <c r="I735" s="7">
        <f t="shared" si="607"/>
        <v>3.2051282051282506E-3</v>
      </c>
      <c r="J735" s="8">
        <v>72.23</v>
      </c>
      <c r="K735" s="7">
        <f t="shared" si="608"/>
        <v>3.6126163679311533E-3</v>
      </c>
      <c r="L735" s="8">
        <v>72.25</v>
      </c>
      <c r="M735" s="7">
        <f t="shared" si="609"/>
        <v>-2.7605244996549735E-3</v>
      </c>
      <c r="U735" s="53">
        <v>42902</v>
      </c>
      <c r="V735" s="8">
        <v>59.51</v>
      </c>
      <c r="W735" s="7">
        <f t="shared" si="610"/>
        <v>5.0667117041039884E-3</v>
      </c>
      <c r="X735" s="8">
        <v>35.567500000000003</v>
      </c>
      <c r="Y735" s="7">
        <f t="shared" si="610"/>
        <v>-1.399958417076708E-2</v>
      </c>
      <c r="Z735" s="8">
        <v>48.21</v>
      </c>
      <c r="AA735" s="7">
        <f t="shared" si="610"/>
        <v>1.8703241895262556E-3</v>
      </c>
      <c r="AB735" s="8">
        <v>80.040000000000006</v>
      </c>
      <c r="AC735" s="7">
        <f t="shared" si="610"/>
        <v>3.6363636363637149E-3</v>
      </c>
      <c r="AD735" s="8">
        <v>42.56</v>
      </c>
      <c r="AE735" s="7">
        <f t="shared" si="611"/>
        <v>4.7214353163362336E-3</v>
      </c>
      <c r="AF735" s="8">
        <v>104.48</v>
      </c>
      <c r="AG735" s="7">
        <f t="shared" si="612"/>
        <v>9.2735703245750388E-3</v>
      </c>
      <c r="AH735" s="8">
        <v>89.82</v>
      </c>
      <c r="AI735" s="7">
        <f t="shared" si="613"/>
        <v>3.3411293017025198E-4</v>
      </c>
      <c r="AJ735" s="8">
        <v>56.74</v>
      </c>
      <c r="AK735" s="7">
        <f t="shared" si="614"/>
        <v>-1.056338028168929E-3</v>
      </c>
      <c r="AL735" s="8">
        <v>145.51</v>
      </c>
      <c r="AM735" s="7">
        <f t="shared" si="615"/>
        <v>2.0659734178085734E-3</v>
      </c>
      <c r="AN735" s="8">
        <v>593.80999999999995</v>
      </c>
      <c r="AO735" s="7">
        <f t="shared" si="616"/>
        <v>-3.1320859366078931E-2</v>
      </c>
      <c r="AP735" s="8">
        <v>31.9</v>
      </c>
      <c r="AQ735" s="7">
        <f t="shared" si="617"/>
        <v>-0.18891431477243834</v>
      </c>
      <c r="AR735" s="8">
        <v>39.576000000000001</v>
      </c>
      <c r="AS735" s="7">
        <f t="shared" si="618"/>
        <v>-5.428226779252138E-3</v>
      </c>
      <c r="AT735" s="8">
        <v>35.950000000000003</v>
      </c>
      <c r="AU735" s="7">
        <f t="shared" si="619"/>
        <v>1.1251758087201287E-2</v>
      </c>
      <c r="AV735" s="8">
        <v>121.45</v>
      </c>
      <c r="AW735" s="7">
        <f t="shared" si="620"/>
        <v>-3.6875495638382168E-2</v>
      </c>
      <c r="AX735" s="8">
        <v>108.03</v>
      </c>
      <c r="AY735" s="7">
        <f t="shared" si="621"/>
        <v>-7.4421168687982568E-3</v>
      </c>
      <c r="AZ735" s="8">
        <v>37.200000000000003</v>
      </c>
      <c r="BA735" s="7">
        <f t="shared" si="622"/>
        <v>-2.1052631578947295E-2</v>
      </c>
      <c r="BB735" s="8" t="s">
        <v>126</v>
      </c>
      <c r="BC735" s="7" t="str">
        <f t="shared" si="623"/>
        <v>NA</v>
      </c>
      <c r="BD735" s="8">
        <v>15.78</v>
      </c>
      <c r="BE735" s="7">
        <f t="shared" si="624"/>
        <v>-6.9225928256766017E-3</v>
      </c>
      <c r="BF735" s="8">
        <v>84.48</v>
      </c>
      <c r="BG735" s="7">
        <f t="shared" si="625"/>
        <v>1.1851149561508476E-3</v>
      </c>
      <c r="BH735" s="8">
        <v>49.37</v>
      </c>
      <c r="BI735" s="7">
        <f t="shared" si="626"/>
        <v>-1.0819475055099162E-2</v>
      </c>
      <c r="BJ735" s="8">
        <v>22.2</v>
      </c>
      <c r="BK735" s="7">
        <f t="shared" si="627"/>
        <v>1.7182130584192441E-2</v>
      </c>
      <c r="BL735" s="8">
        <v>64.89</v>
      </c>
      <c r="BM735" s="7">
        <f t="shared" si="628"/>
        <v>2.7816411682893964E-3</v>
      </c>
      <c r="BN735" s="8">
        <v>46.988999999999997</v>
      </c>
      <c r="BO735" s="7">
        <f t="shared" si="629"/>
        <v>-2.6848913839394692E-3</v>
      </c>
      <c r="BP735" s="8">
        <v>66.150000000000006</v>
      </c>
      <c r="BQ735" s="7">
        <f t="shared" si="630"/>
        <v>-1.3422818791946182E-2</v>
      </c>
      <c r="BR735" s="8">
        <v>89.58</v>
      </c>
      <c r="BS735" s="7">
        <f t="shared" si="631"/>
        <v>-7.8635507808174545E-3</v>
      </c>
      <c r="BT735" s="8">
        <v>104.79</v>
      </c>
      <c r="BU735" s="7">
        <f t="shared" si="632"/>
        <v>3.8317846537025166E-3</v>
      </c>
      <c r="BV735" s="8">
        <v>28.67</v>
      </c>
      <c r="BW735" s="7">
        <f t="shared" si="633"/>
        <v>-6.5835065835065047E-3</v>
      </c>
      <c r="BX735" s="8">
        <v>110.54</v>
      </c>
      <c r="BY735" s="7">
        <f t="shared" si="634"/>
        <v>9.4977168949772258E-3</v>
      </c>
      <c r="BZ735" s="8">
        <v>281.11</v>
      </c>
      <c r="CA735" s="7">
        <f t="shared" si="635"/>
        <v>6.4072900722602364E-4</v>
      </c>
      <c r="CB735" s="8">
        <v>159.83000000000001</v>
      </c>
      <c r="CC735" s="7">
        <f t="shared" si="636"/>
        <v>-2.4891708864620731E-2</v>
      </c>
      <c r="CD735" s="8">
        <v>77.28</v>
      </c>
      <c r="CE735" s="7">
        <f t="shared" si="637"/>
        <v>1.138594424813512E-2</v>
      </c>
      <c r="CF735" s="8">
        <v>83.27</v>
      </c>
      <c r="CG735" s="7">
        <f t="shared" si="638"/>
        <v>2.6503944773175435E-2</v>
      </c>
      <c r="CH735" s="8">
        <v>70</v>
      </c>
      <c r="CI735" s="7">
        <f t="shared" si="639"/>
        <v>1.4306151645206624E-3</v>
      </c>
      <c r="CJ735" s="8">
        <v>85.36</v>
      </c>
      <c r="CK735" s="7">
        <f t="shared" si="640"/>
        <v>2.0808419038507473E-2</v>
      </c>
      <c r="CL735" s="8">
        <v>45.09</v>
      </c>
      <c r="CM735" s="7">
        <f t="shared" si="641"/>
        <v>9.1763652641003515E-3</v>
      </c>
      <c r="CN735" s="8">
        <v>231.39</v>
      </c>
      <c r="CO735" s="7">
        <f t="shared" si="642"/>
        <v>-1.1027054750609106E-2</v>
      </c>
      <c r="CP735" s="8">
        <v>74.88</v>
      </c>
      <c r="CQ735" s="7">
        <f t="shared" si="643"/>
        <v>-4.2553191489362683E-3</v>
      </c>
      <c r="CR735" s="8">
        <v>52.63</v>
      </c>
      <c r="CS735" s="7">
        <f t="shared" si="644"/>
        <v>3.8146099561320399E-3</v>
      </c>
      <c r="CT735" s="8">
        <v>32.97</v>
      </c>
      <c r="CU735" s="7">
        <f t="shared" si="645"/>
        <v>4.8765620237731355E-3</v>
      </c>
      <c r="CV735" s="8">
        <v>107.57</v>
      </c>
      <c r="CW735" s="7">
        <f t="shared" si="646"/>
        <v>2.0878808009869874E-2</v>
      </c>
      <c r="CX735" s="8">
        <v>121.84</v>
      </c>
      <c r="CY735" s="7">
        <f t="shared" si="647"/>
        <v>1.1036428512156653E-2</v>
      </c>
      <c r="CZ735" s="8">
        <v>32.200000000000003</v>
      </c>
      <c r="DA735" s="7">
        <f t="shared" si="648"/>
        <v>-6.1728395061727082E-3</v>
      </c>
      <c r="DB735" s="8">
        <v>116.85</v>
      </c>
      <c r="DC735" s="7">
        <f t="shared" si="649"/>
        <v>-2.7026970281804562E-3</v>
      </c>
      <c r="DD735" s="8">
        <v>51.2</v>
      </c>
      <c r="DE735" s="7">
        <f t="shared" si="650"/>
        <v>-1.9157088122605363E-2</v>
      </c>
      <c r="DF735" s="8">
        <v>81.86</v>
      </c>
      <c r="DG735" s="7">
        <f t="shared" si="651"/>
        <v>8.5585034845327265E-4</v>
      </c>
      <c r="DH735" s="8">
        <v>174.86</v>
      </c>
      <c r="DI735" s="7">
        <f t="shared" si="652"/>
        <v>4.1922701429967166E-3</v>
      </c>
      <c r="DJ735" s="8">
        <v>79.7</v>
      </c>
      <c r="DK735" s="7">
        <f t="shared" si="653"/>
        <v>-4.7452547452546887E-3</v>
      </c>
      <c r="DL735" s="8">
        <v>141.19999999999999</v>
      </c>
      <c r="DM735" s="7">
        <f t="shared" si="654"/>
        <v>3.1971580817050701E-3</v>
      </c>
      <c r="DN735" s="8">
        <v>181.63</v>
      </c>
      <c r="DO735" s="7">
        <f t="shared" si="655"/>
        <v>6.9298148353475995E-3</v>
      </c>
      <c r="DP735" s="8">
        <v>83.14</v>
      </c>
      <c r="DQ735" s="7">
        <f t="shared" si="656"/>
        <v>-1.3213213213213145E-3</v>
      </c>
      <c r="DR735" s="8">
        <v>92.46</v>
      </c>
      <c r="DS735" s="7">
        <f t="shared" si="657"/>
        <v>2.9287341360233867E-3</v>
      </c>
      <c r="DT735" s="8">
        <v>184.16</v>
      </c>
      <c r="DU735" s="7">
        <f t="shared" si="658"/>
        <v>-4.2714247093808711E-3</v>
      </c>
      <c r="DV735" s="8">
        <v>149.75</v>
      </c>
      <c r="DW735" s="7">
        <f t="shared" si="659"/>
        <v>-1.4003734329154972E-3</v>
      </c>
    </row>
    <row r="736" spans="1:127" x14ac:dyDescent="0.3">
      <c r="A736" s="50">
        <v>42905</v>
      </c>
      <c r="B736" s="8">
        <v>85.06</v>
      </c>
      <c r="C736" s="7">
        <f t="shared" si="607"/>
        <v>-5.6114098667290621E-3</v>
      </c>
      <c r="D736" s="8">
        <v>42.4</v>
      </c>
      <c r="E736" s="7">
        <f t="shared" si="607"/>
        <v>-1.3953488372093056E-2</v>
      </c>
      <c r="F736" s="8">
        <v>26.17</v>
      </c>
      <c r="G736" s="7">
        <f t="shared" si="607"/>
        <v>4.2210283960093242E-3</v>
      </c>
      <c r="H736" s="8">
        <v>62.55</v>
      </c>
      <c r="I736" s="7">
        <f t="shared" si="607"/>
        <v>-7.9872204472850256E-4</v>
      </c>
      <c r="J736" s="8">
        <v>71.84</v>
      </c>
      <c r="K736" s="7">
        <f t="shared" si="608"/>
        <v>-5.3994185241589441E-3</v>
      </c>
      <c r="L736" s="8">
        <v>71.650000000000006</v>
      </c>
      <c r="M736" s="7">
        <f t="shared" si="609"/>
        <v>-8.3044982698961146E-3</v>
      </c>
      <c r="U736" s="53">
        <v>42905</v>
      </c>
      <c r="V736" s="8">
        <v>60.55</v>
      </c>
      <c r="W736" s="7">
        <f t="shared" si="610"/>
        <v>1.7476054444631142E-2</v>
      </c>
      <c r="X736" s="8">
        <v>36.585000000000001</v>
      </c>
      <c r="Y736" s="7">
        <f t="shared" si="610"/>
        <v>2.8607577142053791E-2</v>
      </c>
      <c r="Z736" s="8">
        <v>48.89</v>
      </c>
      <c r="AA736" s="7">
        <f t="shared" si="610"/>
        <v>1.4104957477701716E-2</v>
      </c>
      <c r="AB736" s="8">
        <v>80.37</v>
      </c>
      <c r="AC736" s="7">
        <f t="shared" si="610"/>
        <v>4.1229385307346112E-3</v>
      </c>
      <c r="AD736" s="8">
        <v>42.44</v>
      </c>
      <c r="AE736" s="7">
        <f t="shared" si="611"/>
        <v>-2.8195488721805577E-3</v>
      </c>
      <c r="AF736" s="8">
        <v>104.74</v>
      </c>
      <c r="AG736" s="7">
        <f t="shared" si="612"/>
        <v>2.4885145482388101E-3</v>
      </c>
      <c r="AH736" s="8">
        <v>89.41</v>
      </c>
      <c r="AI736" s="7">
        <f t="shared" si="613"/>
        <v>-4.5646849254063308E-3</v>
      </c>
      <c r="AJ736" s="8">
        <v>57.52</v>
      </c>
      <c r="AK736" s="7">
        <f t="shared" si="614"/>
        <v>1.3746915756080386E-2</v>
      </c>
      <c r="AL736" s="8">
        <v>146.15</v>
      </c>
      <c r="AM736" s="7">
        <f t="shared" si="615"/>
        <v>4.3983231393032425E-3</v>
      </c>
      <c r="AN736" s="8">
        <v>596.86</v>
      </c>
      <c r="AO736" s="7">
        <f t="shared" si="616"/>
        <v>5.1363230663007842E-3</v>
      </c>
      <c r="AP736" s="8">
        <v>32.46</v>
      </c>
      <c r="AQ736" s="7">
        <f t="shared" si="617"/>
        <v>1.7554858934169353E-2</v>
      </c>
      <c r="AR736" s="8">
        <v>39.616</v>
      </c>
      <c r="AS736" s="7">
        <f t="shared" si="618"/>
        <v>1.0107135637760043E-3</v>
      </c>
      <c r="AT736" s="8">
        <v>35.799999999999997</v>
      </c>
      <c r="AU736" s="7">
        <f t="shared" si="619"/>
        <v>-4.1724617524340939E-3</v>
      </c>
      <c r="AV736" s="8">
        <v>120.95</v>
      </c>
      <c r="AW736" s="7">
        <f t="shared" si="620"/>
        <v>-4.1169205434335113E-3</v>
      </c>
      <c r="AX736" s="8">
        <v>108.03</v>
      </c>
      <c r="AY736" s="7">
        <f t="shared" si="621"/>
        <v>0</v>
      </c>
      <c r="AZ736" s="8">
        <v>37</v>
      </c>
      <c r="BA736" s="7">
        <f t="shared" si="622"/>
        <v>-5.3763440860215813E-3</v>
      </c>
      <c r="BB736" s="8" t="s">
        <v>126</v>
      </c>
      <c r="BC736" s="7" t="str">
        <f t="shared" si="623"/>
        <v>NA</v>
      </c>
      <c r="BD736" s="8">
        <v>16.010000000000002</v>
      </c>
      <c r="BE736" s="7">
        <f t="shared" si="624"/>
        <v>1.4575411913815096E-2</v>
      </c>
      <c r="BF736" s="8">
        <v>85.27</v>
      </c>
      <c r="BG736" s="7">
        <f t="shared" si="625"/>
        <v>9.3513257575756625E-3</v>
      </c>
      <c r="BH736" s="8">
        <v>50.29</v>
      </c>
      <c r="BI736" s="7">
        <f t="shared" si="626"/>
        <v>1.863479846060364E-2</v>
      </c>
      <c r="BJ736" s="8">
        <v>22.31</v>
      </c>
      <c r="BK736" s="7">
        <f t="shared" si="627"/>
        <v>4.9549549549549295E-3</v>
      </c>
      <c r="BL736" s="8">
        <v>65.14</v>
      </c>
      <c r="BM736" s="7">
        <f t="shared" si="628"/>
        <v>3.8526737555863769E-3</v>
      </c>
      <c r="BN736" s="8">
        <v>47.868499999999997</v>
      </c>
      <c r="BO736" s="7">
        <f t="shared" si="629"/>
        <v>1.8717146566217629E-2</v>
      </c>
      <c r="BP736" s="8">
        <v>65.900000000000006</v>
      </c>
      <c r="BQ736" s="7">
        <f t="shared" si="630"/>
        <v>-3.7792894935752075E-3</v>
      </c>
      <c r="BR736" s="8">
        <v>89.69</v>
      </c>
      <c r="BS736" s="7">
        <f t="shared" si="631"/>
        <v>1.227952668006245E-3</v>
      </c>
      <c r="BT736" s="8">
        <v>104.7</v>
      </c>
      <c r="BU736" s="7">
        <f t="shared" si="632"/>
        <v>-8.5886057829948851E-4</v>
      </c>
      <c r="BV736" s="8">
        <v>29.19</v>
      </c>
      <c r="BW736" s="7">
        <f t="shared" si="633"/>
        <v>1.813742588071153E-2</v>
      </c>
      <c r="BX736" s="8">
        <v>112.28</v>
      </c>
      <c r="BY736" s="7">
        <f t="shared" si="634"/>
        <v>1.5740908268500043E-2</v>
      </c>
      <c r="BZ736" s="8">
        <v>282.3</v>
      </c>
      <c r="CA736" s="7">
        <f t="shared" si="635"/>
        <v>4.233218313115854E-3</v>
      </c>
      <c r="CB736" s="8">
        <v>161.75</v>
      </c>
      <c r="CC736" s="7">
        <f t="shared" si="636"/>
        <v>1.2012763561283784E-2</v>
      </c>
      <c r="CD736" s="8">
        <v>77.709999999999994</v>
      </c>
      <c r="CE736" s="7">
        <f t="shared" si="637"/>
        <v>5.5641821946168816E-3</v>
      </c>
      <c r="CF736" s="8">
        <v>83</v>
      </c>
      <c r="CG736" s="7">
        <f t="shared" si="638"/>
        <v>-3.2424642728473164E-3</v>
      </c>
      <c r="CH736" s="8">
        <v>70.87</v>
      </c>
      <c r="CI736" s="7">
        <f t="shared" si="639"/>
        <v>1.2428571428571494E-2</v>
      </c>
      <c r="CJ736" s="8">
        <v>85.98</v>
      </c>
      <c r="CK736" s="7">
        <f t="shared" si="640"/>
        <v>7.2633552014995844E-3</v>
      </c>
      <c r="CL736" s="8">
        <v>45.73</v>
      </c>
      <c r="CM736" s="7">
        <f t="shared" si="641"/>
        <v>1.4193834553115844E-2</v>
      </c>
      <c r="CN736" s="8">
        <v>230.38</v>
      </c>
      <c r="CO736" s="7">
        <f t="shared" si="642"/>
        <v>-4.3649250183672196E-3</v>
      </c>
      <c r="CP736" s="8">
        <v>74.89</v>
      </c>
      <c r="CQ736" s="7">
        <f t="shared" si="643"/>
        <v>1.3354700854707687E-4</v>
      </c>
      <c r="CR736" s="8">
        <v>52.68</v>
      </c>
      <c r="CS736" s="7">
        <f t="shared" si="644"/>
        <v>9.5002850085497165E-4</v>
      </c>
      <c r="CT736" s="8">
        <v>33.22</v>
      </c>
      <c r="CU736" s="7">
        <f t="shared" si="645"/>
        <v>7.5826508947528055E-3</v>
      </c>
      <c r="CV736" s="8">
        <v>108.3</v>
      </c>
      <c r="CW736" s="7">
        <f t="shared" si="646"/>
        <v>6.7862787022404392E-3</v>
      </c>
      <c r="CX736" s="8">
        <v>122.9</v>
      </c>
      <c r="CY736" s="7">
        <f t="shared" si="647"/>
        <v>8.6999343401182056E-3</v>
      </c>
      <c r="CZ736" s="8">
        <v>32.49</v>
      </c>
      <c r="DA736" s="7">
        <f t="shared" si="648"/>
        <v>9.0062111801241969E-3</v>
      </c>
      <c r="DB736" s="8">
        <v>119</v>
      </c>
      <c r="DC736" s="7">
        <f t="shared" si="649"/>
        <v>1.8399657680787385E-2</v>
      </c>
      <c r="DD736" s="8">
        <v>50.75</v>
      </c>
      <c r="DE736" s="7">
        <f t="shared" si="650"/>
        <v>-8.7890625000000555E-3</v>
      </c>
      <c r="DF736" s="8">
        <v>81.78</v>
      </c>
      <c r="DG736" s="7">
        <f t="shared" si="651"/>
        <v>-9.7727827999020641E-4</v>
      </c>
      <c r="DH736" s="8">
        <v>176.25</v>
      </c>
      <c r="DI736" s="7">
        <f t="shared" si="652"/>
        <v>7.9492165160699197E-3</v>
      </c>
      <c r="DJ736" s="8">
        <v>81.42</v>
      </c>
      <c r="DK736" s="7">
        <f t="shared" si="653"/>
        <v>2.158092848180676E-2</v>
      </c>
      <c r="DL736" s="8">
        <v>141.9</v>
      </c>
      <c r="DM736" s="7">
        <f t="shared" si="654"/>
        <v>4.9575070821530958E-3</v>
      </c>
      <c r="DN736" s="8">
        <v>183.02</v>
      </c>
      <c r="DO736" s="7">
        <f t="shared" si="655"/>
        <v>7.6529207730001367E-3</v>
      </c>
      <c r="DP736" s="8">
        <v>83.78</v>
      </c>
      <c r="DQ736" s="7">
        <f t="shared" si="656"/>
        <v>7.6978590329564662E-3</v>
      </c>
      <c r="DR736" s="8">
        <v>93.65</v>
      </c>
      <c r="DS736" s="7">
        <f t="shared" si="657"/>
        <v>1.2870430456413715E-2</v>
      </c>
      <c r="DT736" s="8">
        <v>185.58</v>
      </c>
      <c r="DU736" s="7">
        <f t="shared" si="658"/>
        <v>7.7106863596873151E-3</v>
      </c>
      <c r="DV736" s="8">
        <v>151.09</v>
      </c>
      <c r="DW736" s="7">
        <f t="shared" si="659"/>
        <v>8.9482470784641305E-3</v>
      </c>
    </row>
    <row r="737" spans="1:127" x14ac:dyDescent="0.3">
      <c r="A737" s="50">
        <v>42906</v>
      </c>
      <c r="B737" s="8">
        <v>84.56</v>
      </c>
      <c r="C737" s="7">
        <f t="shared" si="607"/>
        <v>-5.87820362097343E-3</v>
      </c>
      <c r="D737" s="8">
        <v>41.9</v>
      </c>
      <c r="E737" s="7">
        <f t="shared" si="607"/>
        <v>-1.179245283018868E-2</v>
      </c>
      <c r="F737" s="8">
        <v>26.23</v>
      </c>
      <c r="G737" s="7">
        <f t="shared" si="607"/>
        <v>2.2927015666793548E-3</v>
      </c>
      <c r="H737" s="8">
        <v>62.25</v>
      </c>
      <c r="I737" s="7">
        <f t="shared" si="607"/>
        <v>-4.7961630695443191E-3</v>
      </c>
      <c r="J737" s="8">
        <v>71.7</v>
      </c>
      <c r="K737" s="7">
        <f t="shared" si="608"/>
        <v>-1.9487750556792952E-3</v>
      </c>
      <c r="L737" s="8">
        <v>71.3</v>
      </c>
      <c r="M737" s="7">
        <f t="shared" si="609"/>
        <v>-4.8848569434753455E-3</v>
      </c>
      <c r="U737" s="53">
        <v>42906</v>
      </c>
      <c r="V737" s="8">
        <v>60.33</v>
      </c>
      <c r="W737" s="7">
        <f t="shared" si="610"/>
        <v>-3.6333608587943663E-3</v>
      </c>
      <c r="X737" s="8">
        <v>36.252499999999998</v>
      </c>
      <c r="Y737" s="7">
        <f t="shared" si="610"/>
        <v>-9.0884242175755942E-3</v>
      </c>
      <c r="Z737" s="8">
        <v>48.77</v>
      </c>
      <c r="AA737" s="7">
        <f t="shared" si="610"/>
        <v>-2.45448967068925E-3</v>
      </c>
      <c r="AB737" s="8">
        <v>79.2</v>
      </c>
      <c r="AC737" s="7">
        <f t="shared" si="610"/>
        <v>-1.4557670772676392E-2</v>
      </c>
      <c r="AD737" s="8">
        <v>41.48</v>
      </c>
      <c r="AE737" s="7">
        <f t="shared" si="611"/>
        <v>-2.2620169651272407E-2</v>
      </c>
      <c r="AF737" s="8">
        <v>103.98</v>
      </c>
      <c r="AG737" s="7">
        <f t="shared" si="612"/>
        <v>-7.2560626312773626E-3</v>
      </c>
      <c r="AH737" s="8">
        <v>89.26</v>
      </c>
      <c r="AI737" s="7">
        <f t="shared" si="613"/>
        <v>-1.67766469075038E-3</v>
      </c>
      <c r="AJ737" s="8">
        <v>56.79</v>
      </c>
      <c r="AK737" s="7">
        <f t="shared" si="614"/>
        <v>-1.2691237830319958E-2</v>
      </c>
      <c r="AL737" s="8">
        <v>144.74</v>
      </c>
      <c r="AM737" s="7">
        <f t="shared" si="615"/>
        <v>-9.6476223058501297E-3</v>
      </c>
      <c r="AN737" s="8">
        <v>585.20000000000005</v>
      </c>
      <c r="AO737" s="7">
        <f t="shared" si="616"/>
        <v>-1.9535569480280079E-2</v>
      </c>
      <c r="AP737" s="8">
        <v>32.229999999999997</v>
      </c>
      <c r="AQ737" s="7">
        <f t="shared" si="617"/>
        <v>-7.085643869377818E-3</v>
      </c>
      <c r="AR737" s="8">
        <v>39.503999999999998</v>
      </c>
      <c r="AS737" s="7">
        <f t="shared" si="618"/>
        <v>-2.8271405492730686E-3</v>
      </c>
      <c r="AT737" s="8">
        <v>35</v>
      </c>
      <c r="AU737" s="7">
        <f t="shared" si="619"/>
        <v>-2.234636871508372E-2</v>
      </c>
      <c r="AV737" s="8">
        <v>120</v>
      </c>
      <c r="AW737" s="7">
        <f t="shared" si="620"/>
        <v>-7.8544853245142848E-3</v>
      </c>
      <c r="AX737" s="8">
        <v>106.74</v>
      </c>
      <c r="AY737" s="7">
        <f t="shared" si="621"/>
        <v>-1.1941127464593226E-2</v>
      </c>
      <c r="AZ737" s="8">
        <v>36.450000000000003</v>
      </c>
      <c r="BA737" s="7">
        <f t="shared" si="622"/>
        <v>-1.4864864864864788E-2</v>
      </c>
      <c r="BB737" s="8" t="s">
        <v>126</v>
      </c>
      <c r="BC737" s="7" t="str">
        <f t="shared" si="623"/>
        <v>NA</v>
      </c>
      <c r="BD737" s="8">
        <v>15.86</v>
      </c>
      <c r="BE737" s="7">
        <f t="shared" si="624"/>
        <v>-9.3691442848221184E-3</v>
      </c>
      <c r="BF737" s="8">
        <v>85.68</v>
      </c>
      <c r="BG737" s="7">
        <f t="shared" si="625"/>
        <v>4.8082561275948257E-3</v>
      </c>
      <c r="BH737" s="8">
        <v>49.89</v>
      </c>
      <c r="BI737" s="7">
        <f t="shared" si="626"/>
        <v>-7.9538675681049623E-3</v>
      </c>
      <c r="BJ737" s="8">
        <v>21.605</v>
      </c>
      <c r="BK737" s="7">
        <f t="shared" si="627"/>
        <v>-3.1600179291797328E-2</v>
      </c>
      <c r="BL737" s="8">
        <v>63.73</v>
      </c>
      <c r="BM737" s="7">
        <f t="shared" si="628"/>
        <v>-2.1645686214307701E-2</v>
      </c>
      <c r="BN737" s="8">
        <v>47.531500000000001</v>
      </c>
      <c r="BO737" s="7">
        <f t="shared" si="629"/>
        <v>-7.0401203296530327E-3</v>
      </c>
      <c r="BP737" s="8">
        <v>64.75</v>
      </c>
      <c r="BQ737" s="7">
        <f t="shared" si="630"/>
        <v>-1.7450682852807368E-2</v>
      </c>
      <c r="BR737" s="8">
        <v>87.59</v>
      </c>
      <c r="BS737" s="7">
        <f t="shared" si="631"/>
        <v>-2.3413981491805045E-2</v>
      </c>
      <c r="BT737" s="8">
        <v>104.66</v>
      </c>
      <c r="BU737" s="7">
        <f t="shared" si="632"/>
        <v>-3.8204393505259074E-4</v>
      </c>
      <c r="BV737" s="8">
        <v>28.77</v>
      </c>
      <c r="BW737" s="7">
        <f t="shared" si="633"/>
        <v>-1.4388489208633152E-2</v>
      </c>
      <c r="BX737" s="8">
        <v>111.87</v>
      </c>
      <c r="BY737" s="7">
        <f t="shared" si="634"/>
        <v>-3.6515853224082348E-3</v>
      </c>
      <c r="BZ737" s="8">
        <v>282.89</v>
      </c>
      <c r="CA737" s="7">
        <f t="shared" si="635"/>
        <v>2.0899752036839356E-3</v>
      </c>
      <c r="CB737" s="8">
        <v>160.97</v>
      </c>
      <c r="CC737" s="7">
        <f t="shared" si="636"/>
        <v>-4.822256568778987E-3</v>
      </c>
      <c r="CD737" s="8">
        <v>77.33</v>
      </c>
      <c r="CE737" s="7">
        <f t="shared" si="637"/>
        <v>-4.8899755501221913E-3</v>
      </c>
      <c r="CF737" s="8">
        <v>81.790000000000006</v>
      </c>
      <c r="CG737" s="7">
        <f t="shared" si="638"/>
        <v>-1.4578313253011973E-2</v>
      </c>
      <c r="CH737" s="8">
        <v>69.91</v>
      </c>
      <c r="CI737" s="7">
        <f t="shared" si="639"/>
        <v>-1.3545929166078847E-2</v>
      </c>
      <c r="CJ737" s="8">
        <v>84</v>
      </c>
      <c r="CK737" s="7">
        <f t="shared" si="640"/>
        <v>-2.3028611304954687E-2</v>
      </c>
      <c r="CL737" s="8">
        <v>45.84</v>
      </c>
      <c r="CM737" s="7">
        <f t="shared" si="641"/>
        <v>2.4054231357972127E-3</v>
      </c>
      <c r="CN737" s="8">
        <v>225.01</v>
      </c>
      <c r="CO737" s="7">
        <f t="shared" si="642"/>
        <v>-2.3309315044708762E-2</v>
      </c>
      <c r="CP737" s="8">
        <v>73.11</v>
      </c>
      <c r="CQ737" s="7">
        <f t="shared" si="643"/>
        <v>-2.3768193350247043E-2</v>
      </c>
      <c r="CR737" s="8">
        <v>52.49</v>
      </c>
      <c r="CS737" s="7">
        <f t="shared" si="644"/>
        <v>-3.6066818526954768E-3</v>
      </c>
      <c r="CT737" s="8">
        <v>33.56</v>
      </c>
      <c r="CU737" s="7">
        <f t="shared" si="645"/>
        <v>1.0234798314268616E-2</v>
      </c>
      <c r="CV737" s="8">
        <v>107.9</v>
      </c>
      <c r="CW737" s="7">
        <f t="shared" si="646"/>
        <v>-3.6934441366573544E-3</v>
      </c>
      <c r="CX737" s="8">
        <v>122.11</v>
      </c>
      <c r="CY737" s="7">
        <f t="shared" si="647"/>
        <v>-6.4279902359642488E-3</v>
      </c>
      <c r="CZ737" s="8">
        <v>32.380000000000003</v>
      </c>
      <c r="DA737" s="7">
        <f t="shared" si="648"/>
        <v>-3.3856571252692961E-3</v>
      </c>
      <c r="DB737" s="8">
        <v>119.32</v>
      </c>
      <c r="DC737" s="7">
        <f t="shared" si="649"/>
        <v>2.6890756302520437E-3</v>
      </c>
      <c r="DD737" s="8">
        <v>49.8</v>
      </c>
      <c r="DE737" s="7">
        <f t="shared" si="650"/>
        <v>-1.8719211822660155E-2</v>
      </c>
      <c r="DF737" s="8">
        <v>81.069999999999993</v>
      </c>
      <c r="DG737" s="7">
        <f t="shared" si="651"/>
        <v>-8.6818292981169966E-3</v>
      </c>
      <c r="DH737" s="8">
        <v>175.67</v>
      </c>
      <c r="DI737" s="7">
        <f t="shared" si="652"/>
        <v>-3.2907801418440427E-3</v>
      </c>
      <c r="DJ737" s="8">
        <v>79.569999999999993</v>
      </c>
      <c r="DK737" s="7">
        <f t="shared" si="653"/>
        <v>-2.2721690002456503E-2</v>
      </c>
      <c r="DL737" s="8">
        <v>140.30000000000001</v>
      </c>
      <c r="DM737" s="7">
        <f t="shared" si="654"/>
        <v>-1.1275546159267048E-2</v>
      </c>
      <c r="DN737" s="8">
        <v>183.27</v>
      </c>
      <c r="DO737" s="7">
        <f t="shared" si="655"/>
        <v>1.365970932138564E-3</v>
      </c>
      <c r="DP737" s="8">
        <v>83.91</v>
      </c>
      <c r="DQ737" s="7">
        <f t="shared" si="656"/>
        <v>1.5516829792312659E-3</v>
      </c>
      <c r="DR737" s="8">
        <v>92.65</v>
      </c>
      <c r="DS737" s="7">
        <f t="shared" si="657"/>
        <v>-1.0678056593699945E-2</v>
      </c>
      <c r="DT737" s="8">
        <v>184.28</v>
      </c>
      <c r="DU737" s="7">
        <f t="shared" si="658"/>
        <v>-7.0050652009915467E-3</v>
      </c>
      <c r="DV737" s="8">
        <v>151.71</v>
      </c>
      <c r="DW737" s="7">
        <f t="shared" si="659"/>
        <v>4.103514461579221E-3</v>
      </c>
    </row>
    <row r="738" spans="1:127" x14ac:dyDescent="0.3">
      <c r="A738" s="50">
        <v>42907</v>
      </c>
      <c r="B738" s="8">
        <v>83.88</v>
      </c>
      <c r="C738" s="7">
        <f t="shared" si="607"/>
        <v>-8.0416272469253404E-3</v>
      </c>
      <c r="D738" s="8">
        <v>41.6</v>
      </c>
      <c r="E738" s="7">
        <f t="shared" si="607"/>
        <v>-7.1599045346061379E-3</v>
      </c>
      <c r="F738" s="8">
        <v>26.02</v>
      </c>
      <c r="G738" s="7">
        <f t="shared" si="607"/>
        <v>-8.0060998856271767E-3</v>
      </c>
      <c r="H738" s="8">
        <v>62</v>
      </c>
      <c r="I738" s="7">
        <f t="shared" si="607"/>
        <v>-4.0160642570281121E-3</v>
      </c>
      <c r="J738" s="8">
        <v>71.16</v>
      </c>
      <c r="K738" s="7">
        <f t="shared" si="608"/>
        <v>-7.5313807531381619E-3</v>
      </c>
      <c r="L738" s="8">
        <v>70.599999999999994</v>
      </c>
      <c r="M738" s="7">
        <f t="shared" si="609"/>
        <v>-9.8176718092567016E-3</v>
      </c>
      <c r="U738" s="53">
        <v>42907</v>
      </c>
      <c r="V738" s="8">
        <v>59.79</v>
      </c>
      <c r="W738" s="7">
        <f t="shared" si="610"/>
        <v>-8.9507707608155011E-3</v>
      </c>
      <c r="X738" s="8">
        <v>36.467500000000001</v>
      </c>
      <c r="Y738" s="7">
        <f t="shared" si="610"/>
        <v>5.9306254741053289E-3</v>
      </c>
      <c r="Z738" s="8">
        <v>48.57</v>
      </c>
      <c r="AA738" s="7">
        <f t="shared" si="610"/>
        <v>-4.1008816895633142E-3</v>
      </c>
      <c r="AB738" s="8">
        <v>79.98</v>
      </c>
      <c r="AC738" s="7">
        <f t="shared" si="610"/>
        <v>9.8484848484848633E-3</v>
      </c>
      <c r="AD738" s="8">
        <v>41.25</v>
      </c>
      <c r="AE738" s="7">
        <f t="shared" si="611"/>
        <v>-5.5448408871744672E-3</v>
      </c>
      <c r="AF738" s="8">
        <v>102.25</v>
      </c>
      <c r="AG738" s="7">
        <f t="shared" si="612"/>
        <v>-1.663781496441627E-2</v>
      </c>
      <c r="AH738" s="8">
        <v>89.24</v>
      </c>
      <c r="AI738" s="7">
        <f t="shared" si="613"/>
        <v>-2.2406453058492303E-4</v>
      </c>
      <c r="AJ738" s="8">
        <v>56.45</v>
      </c>
      <c r="AK738" s="7">
        <f t="shared" si="614"/>
        <v>-5.9869695368902328E-3</v>
      </c>
      <c r="AL738" s="8">
        <v>143.47999999999999</v>
      </c>
      <c r="AM738" s="7">
        <f t="shared" si="615"/>
        <v>-8.7052646124085899E-3</v>
      </c>
      <c r="AN738" s="8">
        <v>574.01</v>
      </c>
      <c r="AO738" s="7">
        <f t="shared" si="616"/>
        <v>-1.9121667805878425E-2</v>
      </c>
      <c r="AP738" s="8">
        <v>32.35</v>
      </c>
      <c r="AQ738" s="7">
        <f t="shared" si="617"/>
        <v>3.7232392181199055E-3</v>
      </c>
      <c r="AR738" s="8">
        <v>39.064</v>
      </c>
      <c r="AS738" s="7">
        <f t="shared" si="618"/>
        <v>-1.1138112596192734E-2</v>
      </c>
      <c r="AT738" s="8">
        <v>34.75</v>
      </c>
      <c r="AU738" s="7">
        <f t="shared" si="619"/>
        <v>-7.1428571428571426E-3</v>
      </c>
      <c r="AV738" s="8">
        <v>120.85</v>
      </c>
      <c r="AW738" s="7">
        <f t="shared" si="620"/>
        <v>7.0833333333332861E-3</v>
      </c>
      <c r="AX738" s="8">
        <v>106.99</v>
      </c>
      <c r="AY738" s="7">
        <f t="shared" si="621"/>
        <v>2.342139778902005E-3</v>
      </c>
      <c r="AZ738" s="8">
        <v>36.450000000000003</v>
      </c>
      <c r="BA738" s="7">
        <f t="shared" si="622"/>
        <v>0</v>
      </c>
      <c r="BB738" s="8" t="s">
        <v>126</v>
      </c>
      <c r="BC738" s="7" t="str">
        <f t="shared" si="623"/>
        <v>NA</v>
      </c>
      <c r="BD738" s="8">
        <v>15.81</v>
      </c>
      <c r="BE738" s="7">
        <f t="shared" si="624"/>
        <v>-3.1525851197981673E-3</v>
      </c>
      <c r="BF738" s="8">
        <v>86.48</v>
      </c>
      <c r="BG738" s="7">
        <f t="shared" si="625"/>
        <v>9.3370681605975392E-3</v>
      </c>
      <c r="BH738" s="8">
        <v>49.66</v>
      </c>
      <c r="BI738" s="7">
        <f t="shared" si="626"/>
        <v>-4.6101423130888754E-3</v>
      </c>
      <c r="BJ738" s="8">
        <v>21.355</v>
      </c>
      <c r="BK738" s="7">
        <f t="shared" si="627"/>
        <v>-1.1571395510298541E-2</v>
      </c>
      <c r="BL738" s="8">
        <v>61.59</v>
      </c>
      <c r="BM738" s="7">
        <f t="shared" si="628"/>
        <v>-3.3579162090067373E-2</v>
      </c>
      <c r="BN738" s="8">
        <v>47.972499999999997</v>
      </c>
      <c r="BO738" s="7">
        <f t="shared" si="629"/>
        <v>9.2780577090980799E-3</v>
      </c>
      <c r="BP738" s="8">
        <v>62.9</v>
      </c>
      <c r="BQ738" s="7">
        <f t="shared" si="630"/>
        <v>-2.8571428571428595E-2</v>
      </c>
      <c r="BR738" s="8">
        <v>86.59</v>
      </c>
      <c r="BS738" s="7">
        <f t="shared" si="631"/>
        <v>-1.1416828405069071E-2</v>
      </c>
      <c r="BT738" s="8">
        <v>104.94</v>
      </c>
      <c r="BU738" s="7">
        <f t="shared" si="632"/>
        <v>2.6753296388305099E-3</v>
      </c>
      <c r="BV738" s="8">
        <v>28.86</v>
      </c>
      <c r="BW738" s="7">
        <f t="shared" si="633"/>
        <v>3.1282586027111528E-3</v>
      </c>
      <c r="BX738" s="8">
        <v>111.71</v>
      </c>
      <c r="BY738" s="7">
        <f t="shared" si="634"/>
        <v>-1.4302315187271904E-3</v>
      </c>
      <c r="BZ738" s="8">
        <v>282.99</v>
      </c>
      <c r="CA738" s="7">
        <f t="shared" si="635"/>
        <v>3.5349429106727964E-4</v>
      </c>
      <c r="CB738" s="8">
        <v>162.87</v>
      </c>
      <c r="CC738" s="7">
        <f t="shared" si="636"/>
        <v>1.1803441635087319E-2</v>
      </c>
      <c r="CD738" s="8">
        <v>77.03</v>
      </c>
      <c r="CE738" s="7">
        <f t="shared" si="637"/>
        <v>-3.8794775636880534E-3</v>
      </c>
      <c r="CF738" s="8">
        <v>81.239999999999995</v>
      </c>
      <c r="CG738" s="7">
        <f t="shared" si="638"/>
        <v>-6.7245384521336512E-3</v>
      </c>
      <c r="CH738" s="8">
        <v>70.27</v>
      </c>
      <c r="CI738" s="7">
        <f t="shared" si="639"/>
        <v>5.1494779001573371E-3</v>
      </c>
      <c r="CJ738" s="8">
        <v>83.34</v>
      </c>
      <c r="CK738" s="7">
        <f t="shared" si="640"/>
        <v>-7.857142857142816E-3</v>
      </c>
      <c r="CL738" s="8">
        <v>46.33</v>
      </c>
      <c r="CM738" s="7">
        <f t="shared" si="641"/>
        <v>1.0689354275741598E-2</v>
      </c>
      <c r="CN738" s="8">
        <v>220.77</v>
      </c>
      <c r="CO738" s="7">
        <f t="shared" si="642"/>
        <v>-1.8843606950802103E-2</v>
      </c>
      <c r="CP738" s="8">
        <v>73.209999999999994</v>
      </c>
      <c r="CQ738" s="7">
        <f t="shared" si="643"/>
        <v>1.3678019422786803E-3</v>
      </c>
      <c r="CR738" s="8">
        <v>52.5</v>
      </c>
      <c r="CS738" s="7">
        <f t="shared" si="644"/>
        <v>1.9051247856730825E-4</v>
      </c>
      <c r="CT738" s="8">
        <v>33.880000000000003</v>
      </c>
      <c r="CU738" s="7">
        <f t="shared" si="645"/>
        <v>9.5351609058402943E-3</v>
      </c>
      <c r="CV738" s="8">
        <v>107.71</v>
      </c>
      <c r="CW738" s="7">
        <f t="shared" si="646"/>
        <v>-1.7608897126970521E-3</v>
      </c>
      <c r="CX738" s="8">
        <v>120.19</v>
      </c>
      <c r="CY738" s="7">
        <f t="shared" si="647"/>
        <v>-1.5723527966587516E-2</v>
      </c>
      <c r="CZ738" s="8">
        <v>32.130000000000003</v>
      </c>
      <c r="DA738" s="7">
        <f t="shared" si="648"/>
        <v>-7.7208153180975906E-3</v>
      </c>
      <c r="DB738" s="8">
        <v>118.466666</v>
      </c>
      <c r="DC738" s="7">
        <f t="shared" si="649"/>
        <v>-7.1516426416358501E-3</v>
      </c>
      <c r="DD738" s="8">
        <v>49.3</v>
      </c>
      <c r="DE738" s="7">
        <f t="shared" si="650"/>
        <v>-1.0040160642570281E-2</v>
      </c>
      <c r="DF738" s="8">
        <v>80.209999999999994</v>
      </c>
      <c r="DG738" s="7">
        <f t="shared" si="651"/>
        <v>-1.060811644258048E-2</v>
      </c>
      <c r="DH738" s="8">
        <v>175.6</v>
      </c>
      <c r="DI738" s="7">
        <f t="shared" si="652"/>
        <v>-3.9847441225020311E-4</v>
      </c>
      <c r="DJ738" s="8">
        <v>79.67</v>
      </c>
      <c r="DK738" s="7">
        <f t="shared" si="653"/>
        <v>1.2567550584392175E-3</v>
      </c>
      <c r="DL738" s="8">
        <v>139.6</v>
      </c>
      <c r="DM738" s="7">
        <f t="shared" si="654"/>
        <v>-4.9893086243764572E-3</v>
      </c>
      <c r="DN738" s="8">
        <v>184.92</v>
      </c>
      <c r="DO738" s="7">
        <f t="shared" si="655"/>
        <v>9.0031101653297169E-3</v>
      </c>
      <c r="DP738" s="8">
        <v>84.06</v>
      </c>
      <c r="DQ738" s="7">
        <f t="shared" si="656"/>
        <v>1.7876296031462959E-3</v>
      </c>
      <c r="DR738" s="8">
        <v>93.23</v>
      </c>
      <c r="DS738" s="7">
        <f t="shared" si="657"/>
        <v>6.2601187263896197E-3</v>
      </c>
      <c r="DT738" s="8">
        <v>185.43</v>
      </c>
      <c r="DU738" s="7">
        <f t="shared" si="658"/>
        <v>6.2405035815064338E-3</v>
      </c>
      <c r="DV738" s="8">
        <v>154.4</v>
      </c>
      <c r="DW738" s="7">
        <f t="shared" si="659"/>
        <v>1.7731197679783782E-2</v>
      </c>
    </row>
    <row r="739" spans="1:127" x14ac:dyDescent="0.3">
      <c r="A739" s="50">
        <v>42908</v>
      </c>
      <c r="B739" s="8">
        <v>83.45</v>
      </c>
      <c r="C739" s="7">
        <f t="shared" si="607"/>
        <v>-5.1263710061992445E-3</v>
      </c>
      <c r="D739" s="8">
        <v>41.45</v>
      </c>
      <c r="E739" s="7">
        <f t="shared" si="607"/>
        <v>-3.6057692307691963E-3</v>
      </c>
      <c r="F739" s="8">
        <v>25.92</v>
      </c>
      <c r="G739" s="7">
        <f t="shared" si="607"/>
        <v>-3.8431975403534924E-3</v>
      </c>
      <c r="H739" s="8">
        <v>61.55</v>
      </c>
      <c r="I739" s="7">
        <f t="shared" si="607"/>
        <v>-7.2580645161290777E-3</v>
      </c>
      <c r="J739" s="8">
        <v>70.88</v>
      </c>
      <c r="K739" s="7">
        <f t="shared" si="608"/>
        <v>-3.9347948285553842E-3</v>
      </c>
      <c r="L739" s="8">
        <v>70.45</v>
      </c>
      <c r="M739" s="7">
        <f t="shared" si="609"/>
        <v>-2.124645892351154E-3</v>
      </c>
      <c r="U739" s="53">
        <v>42908</v>
      </c>
      <c r="V739" s="8">
        <v>60.61</v>
      </c>
      <c r="W739" s="7">
        <f t="shared" si="610"/>
        <v>1.3714668004683062E-2</v>
      </c>
      <c r="X739" s="8">
        <v>36.407499999999999</v>
      </c>
      <c r="Y739" s="7">
        <f t="shared" si="610"/>
        <v>-1.6453006101323719E-3</v>
      </c>
      <c r="Z739" s="8">
        <v>49.27</v>
      </c>
      <c r="AA739" s="7">
        <f t="shared" si="610"/>
        <v>1.4412188593782228E-2</v>
      </c>
      <c r="AB739" s="8">
        <v>81.319999999999993</v>
      </c>
      <c r="AC739" s="7">
        <f t="shared" si="610"/>
        <v>1.6754188547136648E-2</v>
      </c>
      <c r="AD739" s="8">
        <v>41.03</v>
      </c>
      <c r="AE739" s="7">
        <f t="shared" si="611"/>
        <v>-5.3333333333333054E-3</v>
      </c>
      <c r="AF739" s="8">
        <v>100.26</v>
      </c>
      <c r="AG739" s="7">
        <f t="shared" si="612"/>
        <v>-1.9462102689486501E-2</v>
      </c>
      <c r="AH739" s="8">
        <v>88.31</v>
      </c>
      <c r="AI739" s="7">
        <f t="shared" si="613"/>
        <v>-1.042133572389055E-2</v>
      </c>
      <c r="AJ739" s="8">
        <v>56.27</v>
      </c>
      <c r="AK739" s="7">
        <f t="shared" si="614"/>
        <v>-3.1886625332152294E-3</v>
      </c>
      <c r="AL739" s="8">
        <v>144.25</v>
      </c>
      <c r="AM739" s="7">
        <f t="shared" si="615"/>
        <v>5.3666016169501693E-3</v>
      </c>
      <c r="AN739" s="8">
        <v>579.63</v>
      </c>
      <c r="AO739" s="7">
        <f t="shared" si="616"/>
        <v>9.7907701956411984E-3</v>
      </c>
      <c r="AP739" s="8">
        <v>32.89</v>
      </c>
      <c r="AQ739" s="7">
        <f t="shared" si="617"/>
        <v>1.6692426584234903E-2</v>
      </c>
      <c r="AR739" s="8">
        <v>38.991999999999997</v>
      </c>
      <c r="AS739" s="7">
        <f t="shared" si="618"/>
        <v>-1.8431292238378744E-3</v>
      </c>
      <c r="AT739" s="8">
        <v>34.450000000000003</v>
      </c>
      <c r="AU739" s="7">
        <f t="shared" si="619"/>
        <v>-8.6330935251797743E-3</v>
      </c>
      <c r="AV739" s="8">
        <v>125.9</v>
      </c>
      <c r="AW739" s="7">
        <f t="shared" si="620"/>
        <v>4.1787339677285991E-2</v>
      </c>
      <c r="AX739" s="8">
        <v>105.6</v>
      </c>
      <c r="AY739" s="7">
        <f t="shared" si="621"/>
        <v>-1.2991868398915793E-2</v>
      </c>
      <c r="AZ739" s="8">
        <v>36.700000000000003</v>
      </c>
      <c r="BA739" s="7">
        <f t="shared" si="622"/>
        <v>6.8587105624142658E-3</v>
      </c>
      <c r="BB739" s="8" t="s">
        <v>126</v>
      </c>
      <c r="BC739" s="7" t="str">
        <f t="shared" si="623"/>
        <v>NA</v>
      </c>
      <c r="BD739" s="8">
        <v>15.7</v>
      </c>
      <c r="BE739" s="7">
        <f t="shared" si="624"/>
        <v>-6.9576217583808475E-3</v>
      </c>
      <c r="BF739" s="8">
        <v>85.96</v>
      </c>
      <c r="BG739" s="7">
        <f t="shared" si="625"/>
        <v>-6.0129509713229669E-3</v>
      </c>
      <c r="BH739" s="8">
        <v>49.65</v>
      </c>
      <c r="BI739" s="7">
        <f t="shared" si="626"/>
        <v>-2.0136931131691524E-4</v>
      </c>
      <c r="BJ739" s="8">
        <v>21.395</v>
      </c>
      <c r="BK739" s="7">
        <f t="shared" si="627"/>
        <v>1.8730976352141955E-3</v>
      </c>
      <c r="BL739" s="8">
        <v>61.97</v>
      </c>
      <c r="BM739" s="7">
        <f t="shared" si="628"/>
        <v>6.1698327650591888E-3</v>
      </c>
      <c r="BN739" s="8">
        <v>47.854500000000002</v>
      </c>
      <c r="BO739" s="7">
        <f t="shared" si="629"/>
        <v>-2.4597425608420451E-3</v>
      </c>
      <c r="BP739" s="8">
        <v>63.3</v>
      </c>
      <c r="BQ739" s="7">
        <f t="shared" si="630"/>
        <v>6.3593004769475136E-3</v>
      </c>
      <c r="BR739" s="8">
        <v>86.46</v>
      </c>
      <c r="BS739" s="7">
        <f t="shared" si="631"/>
        <v>-1.5013280979328982E-3</v>
      </c>
      <c r="BT739" s="8">
        <v>104.94</v>
      </c>
      <c r="BU739" s="7">
        <f t="shared" si="632"/>
        <v>0</v>
      </c>
      <c r="BV739" s="8">
        <v>28.36</v>
      </c>
      <c r="BW739" s="7">
        <f t="shared" si="633"/>
        <v>-1.7325017325017324E-2</v>
      </c>
      <c r="BX739" s="8">
        <v>110.99</v>
      </c>
      <c r="BY739" s="7">
        <f t="shared" si="634"/>
        <v>-6.4452600483394405E-3</v>
      </c>
      <c r="BZ739" s="8">
        <v>280.43</v>
      </c>
      <c r="CA739" s="7">
        <f t="shared" si="635"/>
        <v>-9.0462560514505894E-3</v>
      </c>
      <c r="CB739" s="8">
        <v>165.57</v>
      </c>
      <c r="CC739" s="7">
        <f t="shared" si="636"/>
        <v>1.6577638607478285E-2</v>
      </c>
      <c r="CD739" s="8">
        <v>76.48</v>
      </c>
      <c r="CE739" s="7">
        <f t="shared" si="637"/>
        <v>-7.1400752953394413E-3</v>
      </c>
      <c r="CF739" s="8">
        <v>80.53</v>
      </c>
      <c r="CG739" s="7">
        <f t="shared" si="638"/>
        <v>-8.7395371738059301E-3</v>
      </c>
      <c r="CH739" s="8">
        <v>70.260000000000005</v>
      </c>
      <c r="CI739" s="7">
        <f t="shared" si="639"/>
        <v>-1.4230823964694615E-4</v>
      </c>
      <c r="CJ739" s="8">
        <v>84.41</v>
      </c>
      <c r="CK739" s="7">
        <f t="shared" si="640"/>
        <v>1.2838972882169343E-2</v>
      </c>
      <c r="CL739" s="8">
        <v>50.3</v>
      </c>
      <c r="CM739" s="7">
        <f t="shared" si="641"/>
        <v>8.5689617958126463E-2</v>
      </c>
      <c r="CN739" s="8">
        <v>220.13</v>
      </c>
      <c r="CO739" s="7">
        <f t="shared" si="642"/>
        <v>-2.8989446029805441E-3</v>
      </c>
      <c r="CP739" s="8">
        <v>73.66</v>
      </c>
      <c r="CQ739" s="7">
        <f t="shared" si="643"/>
        <v>6.1467012703183017E-3</v>
      </c>
      <c r="CR739" s="8">
        <v>52.38</v>
      </c>
      <c r="CS739" s="7">
        <f t="shared" si="644"/>
        <v>-2.2857142857142369E-3</v>
      </c>
      <c r="CT739" s="8">
        <v>34.06</v>
      </c>
      <c r="CU739" s="7">
        <f t="shared" si="645"/>
        <v>5.3128689492325772E-3</v>
      </c>
      <c r="CV739" s="8">
        <v>107.73</v>
      </c>
      <c r="CW739" s="7">
        <f t="shared" si="646"/>
        <v>1.8568378052186642E-4</v>
      </c>
      <c r="CX739" s="8">
        <v>119.71</v>
      </c>
      <c r="CY739" s="7">
        <f t="shared" si="647"/>
        <v>-3.9936766785922621E-3</v>
      </c>
      <c r="CZ739" s="8">
        <v>32.369999999999997</v>
      </c>
      <c r="DA739" s="7">
        <f t="shared" si="648"/>
        <v>7.4696545284778978E-3</v>
      </c>
      <c r="DB739" s="8">
        <v>118.25</v>
      </c>
      <c r="DC739" s="7">
        <f t="shared" si="649"/>
        <v>-1.8289195375853962E-3</v>
      </c>
      <c r="DD739" s="8">
        <v>49.2</v>
      </c>
      <c r="DE739" s="7">
        <f t="shared" si="650"/>
        <v>-2.0283975659228055E-3</v>
      </c>
      <c r="DF739" s="8">
        <v>80.67</v>
      </c>
      <c r="DG739" s="7">
        <f t="shared" si="651"/>
        <v>5.7349457673607782E-3</v>
      </c>
      <c r="DH739" s="8">
        <v>175.47</v>
      </c>
      <c r="DI739" s="7">
        <f t="shared" si="652"/>
        <v>-7.403189066058967E-4</v>
      </c>
      <c r="DJ739" s="8">
        <v>79.05</v>
      </c>
      <c r="DK739" s="7">
        <f t="shared" si="653"/>
        <v>-7.7821011673152316E-3</v>
      </c>
      <c r="DL739" s="8">
        <v>140.19999999999999</v>
      </c>
      <c r="DM739" s="7">
        <f t="shared" si="654"/>
        <v>4.2979942693409335E-3</v>
      </c>
      <c r="DN739" s="8">
        <v>186.5</v>
      </c>
      <c r="DO739" s="7">
        <f t="shared" si="655"/>
        <v>8.5442353450141291E-3</v>
      </c>
      <c r="DP739" s="8">
        <v>83.03</v>
      </c>
      <c r="DQ739" s="7">
        <f t="shared" si="656"/>
        <v>-1.2253152510111838E-2</v>
      </c>
      <c r="DR739" s="8">
        <v>93.52</v>
      </c>
      <c r="DS739" s="7">
        <f t="shared" si="657"/>
        <v>3.110586721012464E-3</v>
      </c>
      <c r="DT739" s="8">
        <v>184.89</v>
      </c>
      <c r="DU739" s="7">
        <f t="shared" si="658"/>
        <v>-2.912150137518311E-3</v>
      </c>
      <c r="DV739" s="8">
        <v>155.1</v>
      </c>
      <c r="DW739" s="7">
        <f t="shared" si="659"/>
        <v>4.5336787564766098E-3</v>
      </c>
    </row>
    <row r="740" spans="1:127" x14ac:dyDescent="0.3">
      <c r="A740" s="50">
        <v>42909</v>
      </c>
      <c r="B740" s="8">
        <v>83.51</v>
      </c>
      <c r="C740" s="7">
        <f t="shared" si="607"/>
        <v>7.1899340922710936E-4</v>
      </c>
      <c r="D740" s="8">
        <v>41.45</v>
      </c>
      <c r="E740" s="7">
        <f t="shared" si="607"/>
        <v>0</v>
      </c>
      <c r="F740" s="8">
        <v>25.81</v>
      </c>
      <c r="G740" s="7">
        <f t="shared" si="607"/>
        <v>-4.2438271604939423E-3</v>
      </c>
      <c r="H740" s="8">
        <v>61.35</v>
      </c>
      <c r="I740" s="7">
        <f t="shared" si="607"/>
        <v>-3.2493907392363241E-3</v>
      </c>
      <c r="J740" s="8">
        <v>70.72</v>
      </c>
      <c r="K740" s="7">
        <f t="shared" si="608"/>
        <v>-2.2573363431150763E-3</v>
      </c>
      <c r="L740" s="8">
        <v>70.849999999999994</v>
      </c>
      <c r="M740" s="7">
        <f t="shared" si="609"/>
        <v>5.6777856635910782E-3</v>
      </c>
      <c r="U740" s="53">
        <v>42909</v>
      </c>
      <c r="V740" s="8">
        <v>59.77</v>
      </c>
      <c r="W740" s="7">
        <f t="shared" si="610"/>
        <v>-1.3859099158554633E-2</v>
      </c>
      <c r="X740" s="8">
        <v>36.57</v>
      </c>
      <c r="Y740" s="7">
        <f t="shared" si="610"/>
        <v>4.4633660646845137E-3</v>
      </c>
      <c r="Z740" s="8">
        <v>49.08</v>
      </c>
      <c r="AA740" s="7">
        <f t="shared" si="610"/>
        <v>-3.8563020093364078E-3</v>
      </c>
      <c r="AB740" s="8">
        <v>81.55</v>
      </c>
      <c r="AC740" s="7">
        <f t="shared" si="610"/>
        <v>2.8283325135268567E-3</v>
      </c>
      <c r="AD740" s="8">
        <v>41.16</v>
      </c>
      <c r="AE740" s="7">
        <f t="shared" si="611"/>
        <v>3.1684133560808056E-3</v>
      </c>
      <c r="AF740" s="8">
        <v>101.25</v>
      </c>
      <c r="AG740" s="7">
        <f t="shared" si="612"/>
        <v>9.8743267504487822E-3</v>
      </c>
      <c r="AH740" s="8">
        <v>88.08</v>
      </c>
      <c r="AI740" s="7">
        <f t="shared" si="613"/>
        <v>-2.6044615558827311E-3</v>
      </c>
      <c r="AJ740" s="8">
        <v>56.36</v>
      </c>
      <c r="AK740" s="7">
        <f t="shared" si="614"/>
        <v>1.599431313310757E-3</v>
      </c>
      <c r="AL740" s="8">
        <v>144.94</v>
      </c>
      <c r="AM740" s="7">
        <f t="shared" si="615"/>
        <v>4.7833622183708685E-3</v>
      </c>
      <c r="AN740" s="8">
        <v>574.98</v>
      </c>
      <c r="AO740" s="7">
        <f t="shared" si="616"/>
        <v>-8.0223590911443123E-3</v>
      </c>
      <c r="AP740" s="8">
        <v>32.22</v>
      </c>
      <c r="AQ740" s="7">
        <f t="shared" si="617"/>
        <v>-2.0370933414411728E-2</v>
      </c>
      <c r="AR740" s="8">
        <v>39.128</v>
      </c>
      <c r="AS740" s="7">
        <f t="shared" si="618"/>
        <v>3.4878949528109045E-3</v>
      </c>
      <c r="AT740" s="8">
        <v>34.4</v>
      </c>
      <c r="AU740" s="7">
        <f t="shared" si="619"/>
        <v>-1.4513788098694995E-3</v>
      </c>
      <c r="AV740" s="8">
        <v>124.55</v>
      </c>
      <c r="AW740" s="7">
        <f t="shared" si="620"/>
        <v>-1.0722795869737954E-2</v>
      </c>
      <c r="AX740" s="8">
        <v>106.59</v>
      </c>
      <c r="AY740" s="7">
        <f t="shared" si="621"/>
        <v>9.3750000000000864E-3</v>
      </c>
      <c r="AZ740" s="8">
        <v>36.9</v>
      </c>
      <c r="BA740" s="7">
        <f t="shared" si="622"/>
        <v>5.4495912806538345E-3</v>
      </c>
      <c r="BB740" s="8" t="s">
        <v>126</v>
      </c>
      <c r="BC740" s="7" t="str">
        <f t="shared" si="623"/>
        <v>NA</v>
      </c>
      <c r="BD740" s="8">
        <v>16.13</v>
      </c>
      <c r="BE740" s="7">
        <f t="shared" si="624"/>
        <v>2.7388535031847117E-2</v>
      </c>
      <c r="BF740" s="8">
        <v>85.66</v>
      </c>
      <c r="BG740" s="7">
        <f t="shared" si="625"/>
        <v>-3.4899953466728381E-3</v>
      </c>
      <c r="BH740" s="8">
        <v>50.02</v>
      </c>
      <c r="BI740" s="7">
        <f t="shared" si="626"/>
        <v>7.4521651560927405E-3</v>
      </c>
      <c r="BJ740" s="8">
        <v>21.434999999999999</v>
      </c>
      <c r="BK740" s="7">
        <f t="shared" si="627"/>
        <v>1.8695956999298503E-3</v>
      </c>
      <c r="BL740" s="8">
        <v>62.99</v>
      </c>
      <c r="BM740" s="7">
        <f t="shared" si="628"/>
        <v>1.6459577214781397E-2</v>
      </c>
      <c r="BN740" s="8">
        <v>48.279499999999999</v>
      </c>
      <c r="BO740" s="7">
        <f t="shared" si="629"/>
        <v>8.8810874630389433E-3</v>
      </c>
      <c r="BP740" s="8">
        <v>63.25</v>
      </c>
      <c r="BQ740" s="7">
        <f t="shared" si="630"/>
        <v>-7.8988941548178765E-4</v>
      </c>
      <c r="BR740" s="8">
        <v>86.78</v>
      </c>
      <c r="BS740" s="7">
        <f t="shared" si="631"/>
        <v>3.7011334721259244E-3</v>
      </c>
      <c r="BT740" s="8">
        <v>105.6</v>
      </c>
      <c r="BU740" s="7">
        <f t="shared" si="632"/>
        <v>6.2893081761005963E-3</v>
      </c>
      <c r="BV740" s="8">
        <v>28.29</v>
      </c>
      <c r="BW740" s="7">
        <f t="shared" si="633"/>
        <v>-2.4682651622002921E-3</v>
      </c>
      <c r="BX740" s="8">
        <v>111.39</v>
      </c>
      <c r="BY740" s="7">
        <f t="shared" si="634"/>
        <v>3.6039282818272431E-3</v>
      </c>
      <c r="BZ740" s="8">
        <v>280.64</v>
      </c>
      <c r="CA740" s="7">
        <f t="shared" si="635"/>
        <v>7.488499803871894E-4</v>
      </c>
      <c r="CB740" s="8">
        <v>166.96</v>
      </c>
      <c r="CC740" s="7">
        <f t="shared" si="636"/>
        <v>8.3952406836988267E-3</v>
      </c>
      <c r="CD740" s="8">
        <v>76.489999999999995</v>
      </c>
      <c r="CE740" s="7">
        <f t="shared" si="637"/>
        <v>1.3075313807519489E-4</v>
      </c>
      <c r="CF740" s="8">
        <v>80.349999999999994</v>
      </c>
      <c r="CG740" s="7">
        <f t="shared" si="638"/>
        <v>-2.2351918539675504E-3</v>
      </c>
      <c r="CH740" s="8">
        <v>71.209999999999994</v>
      </c>
      <c r="CI740" s="7">
        <f t="shared" si="639"/>
        <v>1.3521206945630353E-2</v>
      </c>
      <c r="CJ740" s="8">
        <v>84.73</v>
      </c>
      <c r="CK740" s="7">
        <f t="shared" si="640"/>
        <v>3.7910200213245753E-3</v>
      </c>
      <c r="CL740" s="8">
        <v>50.95</v>
      </c>
      <c r="CM740" s="7">
        <f t="shared" si="641"/>
        <v>1.2922465208747628E-2</v>
      </c>
      <c r="CN740" s="8">
        <v>220.08</v>
      </c>
      <c r="CO740" s="7">
        <f t="shared" si="642"/>
        <v>-2.2713850906274906E-4</v>
      </c>
      <c r="CP740" s="8">
        <v>74.3</v>
      </c>
      <c r="CQ740" s="7">
        <f t="shared" si="643"/>
        <v>8.6885691012761421E-3</v>
      </c>
      <c r="CR740" s="8">
        <v>52.63</v>
      </c>
      <c r="CS740" s="7">
        <f t="shared" si="644"/>
        <v>4.7728140511645667E-3</v>
      </c>
      <c r="CT740" s="8">
        <v>34.17</v>
      </c>
      <c r="CU740" s="7">
        <f t="shared" si="645"/>
        <v>3.2295948326482508E-3</v>
      </c>
      <c r="CV740" s="8">
        <v>109.43</v>
      </c>
      <c r="CW740" s="7">
        <f t="shared" si="646"/>
        <v>1.5780191218787737E-2</v>
      </c>
      <c r="CX740" s="8">
        <v>119.56</v>
      </c>
      <c r="CY740" s="7">
        <f t="shared" si="647"/>
        <v>-1.2530281513657296E-3</v>
      </c>
      <c r="CZ740" s="8">
        <v>32.15</v>
      </c>
      <c r="DA740" s="7">
        <f t="shared" si="648"/>
        <v>-6.7964164349706173E-3</v>
      </c>
      <c r="DB740" s="8">
        <v>119.033333</v>
      </c>
      <c r="DC740" s="7">
        <f t="shared" si="649"/>
        <v>6.6243805496828661E-3</v>
      </c>
      <c r="DD740" s="8">
        <v>49.7</v>
      </c>
      <c r="DE740" s="7">
        <f t="shared" si="650"/>
        <v>1.016260162601626E-2</v>
      </c>
      <c r="DF740" s="8">
        <v>80.52</v>
      </c>
      <c r="DG740" s="7">
        <f t="shared" si="651"/>
        <v>-1.8594272963927815E-3</v>
      </c>
      <c r="DH740" s="8">
        <v>174.44</v>
      </c>
      <c r="DI740" s="7">
        <f t="shared" si="652"/>
        <v>-5.8699492790790517E-3</v>
      </c>
      <c r="DJ740" s="8">
        <v>79.58</v>
      </c>
      <c r="DK740" s="7">
        <f t="shared" si="653"/>
        <v>6.7046173308033035E-3</v>
      </c>
      <c r="DL740" s="8">
        <v>142.35</v>
      </c>
      <c r="DM740" s="7">
        <f t="shared" si="654"/>
        <v>1.5335235378031425E-2</v>
      </c>
      <c r="DN740" s="8">
        <v>185.25</v>
      </c>
      <c r="DO740" s="7">
        <f t="shared" si="655"/>
        <v>-6.7024128686327079E-3</v>
      </c>
      <c r="DP740" s="8">
        <v>82.36</v>
      </c>
      <c r="DQ740" s="7">
        <f t="shared" si="656"/>
        <v>-8.0693725159581078E-3</v>
      </c>
      <c r="DR740" s="8">
        <v>93.96</v>
      </c>
      <c r="DS740" s="7">
        <f t="shared" si="657"/>
        <v>4.7048759623609685E-3</v>
      </c>
      <c r="DT740" s="8">
        <v>185.47</v>
      </c>
      <c r="DU740" s="7">
        <f t="shared" si="658"/>
        <v>3.1370003786035617E-3</v>
      </c>
      <c r="DV740" s="8">
        <v>155.46</v>
      </c>
      <c r="DW740" s="7">
        <f t="shared" si="659"/>
        <v>2.3210831721470898E-3</v>
      </c>
    </row>
    <row r="741" spans="1:127" x14ac:dyDescent="0.3">
      <c r="A741" s="50">
        <v>42912</v>
      </c>
      <c r="B741" s="8">
        <v>84.31</v>
      </c>
      <c r="C741" s="7">
        <f t="shared" si="607"/>
        <v>9.5796910549634431E-3</v>
      </c>
      <c r="D741" s="8">
        <v>41.75</v>
      </c>
      <c r="E741" s="7">
        <f t="shared" si="607"/>
        <v>7.2376357056694119E-3</v>
      </c>
      <c r="F741" s="8">
        <v>26.08</v>
      </c>
      <c r="G741" s="7">
        <f t="shared" si="607"/>
        <v>1.046106160402943E-2</v>
      </c>
      <c r="H741" s="8">
        <v>61.55</v>
      </c>
      <c r="I741" s="7">
        <f t="shared" si="607"/>
        <v>3.25998370008143E-3</v>
      </c>
      <c r="J741" s="8">
        <v>70.95</v>
      </c>
      <c r="K741" s="7">
        <f t="shared" si="608"/>
        <v>3.2522624434389706E-3</v>
      </c>
      <c r="L741" s="8">
        <v>70.5</v>
      </c>
      <c r="M741" s="7">
        <f t="shared" si="609"/>
        <v>-4.9400141143259614E-3</v>
      </c>
      <c r="U741" s="53">
        <v>42912</v>
      </c>
      <c r="V741" s="8">
        <v>59.24</v>
      </c>
      <c r="W741" s="7">
        <f t="shared" si="610"/>
        <v>-8.8673247448552966E-3</v>
      </c>
      <c r="X741" s="8">
        <v>36.454999999999998</v>
      </c>
      <c r="Y741" s="7">
        <f t="shared" si="610"/>
        <v>-3.1446540880503688E-3</v>
      </c>
      <c r="Z741" s="8">
        <v>48.91</v>
      </c>
      <c r="AA741" s="7">
        <f t="shared" si="610"/>
        <v>-3.4637326813366284E-3</v>
      </c>
      <c r="AB741" s="8">
        <v>80.569999999999993</v>
      </c>
      <c r="AC741" s="7">
        <f t="shared" si="610"/>
        <v>-1.2017167381974298E-2</v>
      </c>
      <c r="AD741" s="8">
        <v>41.3</v>
      </c>
      <c r="AE741" s="7">
        <f t="shared" si="611"/>
        <v>3.4013605442177013E-3</v>
      </c>
      <c r="AF741" s="8">
        <v>103.88</v>
      </c>
      <c r="AG741" s="7">
        <f t="shared" si="612"/>
        <v>2.5975308641975264E-2</v>
      </c>
      <c r="AH741" s="8">
        <v>88.42</v>
      </c>
      <c r="AI741" s="7">
        <f t="shared" si="613"/>
        <v>3.8601271571299207E-3</v>
      </c>
      <c r="AJ741" s="8">
        <v>56.75</v>
      </c>
      <c r="AK741" s="7">
        <f t="shared" si="614"/>
        <v>6.9198012775017843E-3</v>
      </c>
      <c r="AL741" s="8">
        <v>144.91</v>
      </c>
      <c r="AM741" s="7">
        <f t="shared" si="615"/>
        <v>-2.069821995308482E-4</v>
      </c>
      <c r="AN741" s="8">
        <v>579.61</v>
      </c>
      <c r="AO741" s="7">
        <f t="shared" si="616"/>
        <v>8.0524539983999367E-3</v>
      </c>
      <c r="AP741" s="8">
        <v>32.450000000000003</v>
      </c>
      <c r="AQ741" s="7">
        <f t="shared" si="617"/>
        <v>7.1384233395407814E-3</v>
      </c>
      <c r="AR741" s="8">
        <v>39.119999999999997</v>
      </c>
      <c r="AS741" s="7">
        <f t="shared" si="618"/>
        <v>-2.0445716622374442E-4</v>
      </c>
      <c r="AT741" s="8">
        <v>34.4</v>
      </c>
      <c r="AU741" s="7">
        <f t="shared" si="619"/>
        <v>0</v>
      </c>
      <c r="AV741" s="8">
        <v>123.5</v>
      </c>
      <c r="AW741" s="7">
        <f t="shared" si="620"/>
        <v>-8.4303492573263531E-3</v>
      </c>
      <c r="AX741" s="8">
        <v>106.93</v>
      </c>
      <c r="AY741" s="7">
        <f t="shared" si="621"/>
        <v>3.1897926634769057E-3</v>
      </c>
      <c r="AZ741" s="8">
        <v>37.549999999999997</v>
      </c>
      <c r="BA741" s="7">
        <f t="shared" si="622"/>
        <v>1.7615176151761478E-2</v>
      </c>
      <c r="BB741" s="8" t="s">
        <v>126</v>
      </c>
      <c r="BC741" s="7" t="str">
        <f t="shared" si="623"/>
        <v>NA</v>
      </c>
      <c r="BD741" s="8">
        <v>16.55</v>
      </c>
      <c r="BE741" s="7">
        <f t="shared" si="624"/>
        <v>2.6038437693738484E-2</v>
      </c>
      <c r="BF741" s="8">
        <v>85.47</v>
      </c>
      <c r="BG741" s="7">
        <f t="shared" si="625"/>
        <v>-2.2180714452486312E-3</v>
      </c>
      <c r="BH741" s="8">
        <v>50.4</v>
      </c>
      <c r="BI741" s="7">
        <f t="shared" si="626"/>
        <v>7.5969612155137034E-3</v>
      </c>
      <c r="BJ741" s="8">
        <v>21.324999999999999</v>
      </c>
      <c r="BK741" s="7">
        <f t="shared" si="627"/>
        <v>-5.1317937951947485E-3</v>
      </c>
      <c r="BL741" s="8">
        <v>63.68</v>
      </c>
      <c r="BM741" s="7">
        <f t="shared" si="628"/>
        <v>1.095411970153989E-2</v>
      </c>
      <c r="BN741" s="8">
        <v>47.613500000000002</v>
      </c>
      <c r="BO741" s="7">
        <f t="shared" si="629"/>
        <v>-1.3794674758437781E-2</v>
      </c>
      <c r="BP741" s="8">
        <v>63.15</v>
      </c>
      <c r="BQ741" s="7">
        <f t="shared" si="630"/>
        <v>-1.5810276679842123E-3</v>
      </c>
      <c r="BR741" s="8">
        <v>87.48</v>
      </c>
      <c r="BS741" s="7">
        <f t="shared" si="631"/>
        <v>8.0663747407237023E-3</v>
      </c>
      <c r="BT741" s="8">
        <v>105.37</v>
      </c>
      <c r="BU741" s="7">
        <f t="shared" si="632"/>
        <v>-2.1780303030302065E-3</v>
      </c>
      <c r="BV741" s="8">
        <v>28.11</v>
      </c>
      <c r="BW741" s="7">
        <f t="shared" si="633"/>
        <v>-6.3626723223753874E-3</v>
      </c>
      <c r="BX741" s="8">
        <v>110.91</v>
      </c>
      <c r="BY741" s="7">
        <f t="shared" si="634"/>
        <v>-4.309183948289828E-3</v>
      </c>
      <c r="BZ741" s="8">
        <v>279.7</v>
      </c>
      <c r="CA741" s="7">
        <f t="shared" si="635"/>
        <v>-3.3494868871151574E-3</v>
      </c>
      <c r="CB741" s="8">
        <v>167.61</v>
      </c>
      <c r="CC741" s="7">
        <f t="shared" si="636"/>
        <v>3.8931480594154629E-3</v>
      </c>
      <c r="CD741" s="8">
        <v>76.53</v>
      </c>
      <c r="CE741" s="7">
        <f t="shared" si="637"/>
        <v>5.2294417570932482E-4</v>
      </c>
      <c r="CF741" s="8">
        <v>79.290000000000006</v>
      </c>
      <c r="CG741" s="7">
        <f t="shared" si="638"/>
        <v>-1.3192283758556168E-2</v>
      </c>
      <c r="CH741" s="8">
        <v>70.53</v>
      </c>
      <c r="CI741" s="7">
        <f t="shared" si="639"/>
        <v>-9.5492206150820484E-3</v>
      </c>
      <c r="CJ741" s="8">
        <v>85.11</v>
      </c>
      <c r="CK741" s="7">
        <f t="shared" si="640"/>
        <v>4.4848341791572698E-3</v>
      </c>
      <c r="CL741" s="8">
        <v>50.86</v>
      </c>
      <c r="CM741" s="7">
        <f t="shared" si="641"/>
        <v>-1.7664376840039922E-3</v>
      </c>
      <c r="CN741" s="8">
        <v>222.97</v>
      </c>
      <c r="CO741" s="7">
        <f t="shared" si="642"/>
        <v>1.3131588513267839E-2</v>
      </c>
      <c r="CP741" s="8">
        <v>74.73</v>
      </c>
      <c r="CQ741" s="7">
        <f t="shared" si="643"/>
        <v>5.7873485868103211E-3</v>
      </c>
      <c r="CR741" s="8">
        <v>53.28</v>
      </c>
      <c r="CS741" s="7">
        <f t="shared" si="644"/>
        <v>1.2350370511115306E-2</v>
      </c>
      <c r="CT741" s="8">
        <v>34.04</v>
      </c>
      <c r="CU741" s="7">
        <f t="shared" si="645"/>
        <v>-3.8045068773778913E-3</v>
      </c>
      <c r="CV741" s="8">
        <v>111.08</v>
      </c>
      <c r="CW741" s="7">
        <f t="shared" si="646"/>
        <v>1.5078132139267033E-2</v>
      </c>
      <c r="CX741" s="8">
        <v>119.51</v>
      </c>
      <c r="CY741" s="7">
        <f t="shared" si="647"/>
        <v>-4.1820006691198694E-4</v>
      </c>
      <c r="CZ741" s="8">
        <v>32.82</v>
      </c>
      <c r="DA741" s="7">
        <f t="shared" si="648"/>
        <v>2.0839813374805654E-2</v>
      </c>
      <c r="DB741" s="8">
        <v>119.66</v>
      </c>
      <c r="DC741" s="7">
        <f t="shared" si="649"/>
        <v>5.264634570889464E-3</v>
      </c>
      <c r="DD741" s="8">
        <v>49.5</v>
      </c>
      <c r="DE741" s="7">
        <f t="shared" si="650"/>
        <v>-4.0241448692153485E-3</v>
      </c>
      <c r="DF741" s="8">
        <v>80.430000000000007</v>
      </c>
      <c r="DG741" s="7">
        <f t="shared" si="651"/>
        <v>-1.1177347242919673E-3</v>
      </c>
      <c r="DH741" s="8">
        <v>173.23</v>
      </c>
      <c r="DI741" s="7">
        <f t="shared" si="652"/>
        <v>-6.9364824581518453E-3</v>
      </c>
      <c r="DJ741" s="8">
        <v>78.31</v>
      </c>
      <c r="DK741" s="7">
        <f t="shared" si="653"/>
        <v>-1.595878361397331E-2</v>
      </c>
      <c r="DL741" s="8">
        <v>140.30000000000001</v>
      </c>
      <c r="DM741" s="7">
        <f t="shared" si="654"/>
        <v>-1.4401123990164967E-2</v>
      </c>
      <c r="DN741" s="8">
        <v>185.12</v>
      </c>
      <c r="DO741" s="7">
        <f t="shared" si="655"/>
        <v>-7.0175438596488773E-4</v>
      </c>
      <c r="DP741" s="8">
        <v>83.18</v>
      </c>
      <c r="DQ741" s="7">
        <f t="shared" si="656"/>
        <v>9.9562894609034405E-3</v>
      </c>
      <c r="DR741" s="8">
        <v>93.56</v>
      </c>
      <c r="DS741" s="7">
        <f t="shared" si="657"/>
        <v>-4.2571306939122129E-3</v>
      </c>
      <c r="DT741" s="8">
        <v>184.92</v>
      </c>
      <c r="DU741" s="7">
        <f t="shared" si="658"/>
        <v>-2.9654391545803167E-3</v>
      </c>
      <c r="DV741" s="8">
        <v>154.13</v>
      </c>
      <c r="DW741" s="7">
        <f t="shared" si="659"/>
        <v>-8.5552553711566483E-3</v>
      </c>
    </row>
    <row r="742" spans="1:127" x14ac:dyDescent="0.3">
      <c r="A742" s="50">
        <v>42913</v>
      </c>
      <c r="B742" s="8">
        <v>83.49</v>
      </c>
      <c r="C742" s="7">
        <f t="shared" si="607"/>
        <v>-9.7260111493299422E-3</v>
      </c>
      <c r="D742" s="8">
        <v>41.3</v>
      </c>
      <c r="E742" s="7">
        <f t="shared" si="607"/>
        <v>-1.0778443113772523E-2</v>
      </c>
      <c r="F742" s="8">
        <v>25.88</v>
      </c>
      <c r="G742" s="7">
        <f t="shared" si="607"/>
        <v>-7.6687116564416909E-3</v>
      </c>
      <c r="H742" s="8">
        <v>60.85</v>
      </c>
      <c r="I742" s="7">
        <f t="shared" si="607"/>
        <v>-1.1372867587327307E-2</v>
      </c>
      <c r="J742" s="8">
        <v>71.16</v>
      </c>
      <c r="K742" s="7">
        <f t="shared" si="608"/>
        <v>2.9598308668075226E-3</v>
      </c>
      <c r="L742" s="8">
        <v>69.900000000000006</v>
      </c>
      <c r="M742" s="7">
        <f t="shared" si="609"/>
        <v>-8.510638297872259E-3</v>
      </c>
      <c r="U742" s="53">
        <v>42913</v>
      </c>
      <c r="V742" s="8">
        <v>58.88</v>
      </c>
      <c r="W742" s="7">
        <f t="shared" si="610"/>
        <v>-6.0769750168804763E-3</v>
      </c>
      <c r="X742" s="8">
        <v>35.932499999999997</v>
      </c>
      <c r="Y742" s="7">
        <f t="shared" si="610"/>
        <v>-1.4332738993279409E-2</v>
      </c>
      <c r="Z742" s="8">
        <v>48.67</v>
      </c>
      <c r="AA742" s="7">
        <f t="shared" si="610"/>
        <v>-4.9069719893681234E-3</v>
      </c>
      <c r="AB742" s="8">
        <v>78.14</v>
      </c>
      <c r="AC742" s="7">
        <f t="shared" si="610"/>
        <v>-3.0160109221794622E-2</v>
      </c>
      <c r="AD742" s="8">
        <v>41</v>
      </c>
      <c r="AE742" s="7">
        <f t="shared" si="611"/>
        <v>-7.2639225181597381E-3</v>
      </c>
      <c r="AF742" s="8">
        <v>103.64</v>
      </c>
      <c r="AG742" s="7">
        <f t="shared" si="612"/>
        <v>-2.3103581055063044E-3</v>
      </c>
      <c r="AH742" s="8">
        <v>88.17</v>
      </c>
      <c r="AI742" s="7">
        <f t="shared" si="613"/>
        <v>-2.8274146120787153E-3</v>
      </c>
      <c r="AJ742" s="8">
        <v>56.28</v>
      </c>
      <c r="AK742" s="7">
        <f t="shared" si="614"/>
        <v>-8.2819383259911689E-3</v>
      </c>
      <c r="AL742" s="8">
        <v>143.83000000000001</v>
      </c>
      <c r="AM742" s="7">
        <f t="shared" si="615"/>
        <v>-7.4529018011178253E-3</v>
      </c>
      <c r="AN742" s="8">
        <v>578.77</v>
      </c>
      <c r="AO742" s="7">
        <f t="shared" si="616"/>
        <v>-1.4492503579993992E-3</v>
      </c>
      <c r="AP742" s="8">
        <v>32.229999999999997</v>
      </c>
      <c r="AQ742" s="7">
        <f t="shared" si="617"/>
        <v>-6.7796610169493362E-3</v>
      </c>
      <c r="AR742" s="8">
        <v>38.863999999999997</v>
      </c>
      <c r="AS742" s="7">
        <f t="shared" si="618"/>
        <v>-6.5439672801636053E-3</v>
      </c>
      <c r="AT742" s="8">
        <v>34.049999999999997</v>
      </c>
      <c r="AU742" s="7">
        <f t="shared" si="619"/>
        <v>-1.0174418604651205E-2</v>
      </c>
      <c r="AV742" s="8">
        <v>122.65</v>
      </c>
      <c r="AW742" s="7">
        <f t="shared" si="620"/>
        <v>-6.8825910931173632E-3</v>
      </c>
      <c r="AX742" s="8">
        <v>106</v>
      </c>
      <c r="AY742" s="7">
        <f t="shared" si="621"/>
        <v>-8.6972785934724284E-3</v>
      </c>
      <c r="AZ742" s="8">
        <v>37.85</v>
      </c>
      <c r="BA742" s="7">
        <f t="shared" si="622"/>
        <v>7.9893475366179575E-3</v>
      </c>
      <c r="BB742" s="8" t="s">
        <v>126</v>
      </c>
      <c r="BC742" s="7" t="str">
        <f t="shared" si="623"/>
        <v>NA</v>
      </c>
      <c r="BD742" s="8">
        <v>16.52</v>
      </c>
      <c r="BE742" s="7">
        <f t="shared" si="624"/>
        <v>-1.8126888217523344E-3</v>
      </c>
      <c r="BF742" s="8">
        <v>84.62</v>
      </c>
      <c r="BG742" s="7">
        <f t="shared" si="625"/>
        <v>-9.9450099450098788E-3</v>
      </c>
      <c r="BH742" s="8">
        <v>49.3</v>
      </c>
      <c r="BI742" s="7">
        <f t="shared" si="626"/>
        <v>-2.1825396825396855E-2</v>
      </c>
      <c r="BJ742" s="8">
        <v>21.055</v>
      </c>
      <c r="BK742" s="7">
        <f t="shared" si="627"/>
        <v>-1.2661195779601387E-2</v>
      </c>
      <c r="BL742" s="8">
        <v>62.89</v>
      </c>
      <c r="BM742" s="7">
        <f t="shared" si="628"/>
        <v>-1.2405778894472348E-2</v>
      </c>
      <c r="BN742" s="8">
        <v>46.366500000000002</v>
      </c>
      <c r="BO742" s="7">
        <f t="shared" si="629"/>
        <v>-2.6190051140957918E-2</v>
      </c>
      <c r="BP742" s="8">
        <v>63.45</v>
      </c>
      <c r="BQ742" s="7">
        <f t="shared" si="630"/>
        <v>4.7505938242280964E-3</v>
      </c>
      <c r="BR742" s="8">
        <v>87.7</v>
      </c>
      <c r="BS742" s="7">
        <f t="shared" si="631"/>
        <v>2.5148605395518843E-3</v>
      </c>
      <c r="BT742" s="8">
        <v>104.68</v>
      </c>
      <c r="BU742" s="7">
        <f t="shared" si="632"/>
        <v>-6.5483534212773817E-3</v>
      </c>
      <c r="BV742" s="8">
        <v>27.94</v>
      </c>
      <c r="BW742" s="7">
        <f t="shared" si="633"/>
        <v>-6.0476698683741784E-3</v>
      </c>
      <c r="BX742" s="8">
        <v>109.35</v>
      </c>
      <c r="BY742" s="7">
        <f t="shared" si="634"/>
        <v>-1.4065458479848547E-2</v>
      </c>
      <c r="BZ742" s="8">
        <v>277.83</v>
      </c>
      <c r="CA742" s="7">
        <f t="shared" si="635"/>
        <v>-6.6857347157669098E-3</v>
      </c>
      <c r="CB742" s="8">
        <v>166.69</v>
      </c>
      <c r="CC742" s="7">
        <f t="shared" si="636"/>
        <v>-5.4889326412506162E-3</v>
      </c>
      <c r="CD742" s="8">
        <v>75.38</v>
      </c>
      <c r="CE742" s="7">
        <f t="shared" si="637"/>
        <v>-1.5026786880961788E-2</v>
      </c>
      <c r="CF742" s="8">
        <v>79.73</v>
      </c>
      <c r="CG742" s="7">
        <f t="shared" si="638"/>
        <v>5.5492495901122169E-3</v>
      </c>
      <c r="CH742" s="8">
        <v>69.209999999999994</v>
      </c>
      <c r="CI742" s="7">
        <f t="shared" si="639"/>
        <v>-1.8715440238196615E-2</v>
      </c>
      <c r="CJ742" s="8">
        <v>84.35</v>
      </c>
      <c r="CK742" s="7">
        <f t="shared" si="640"/>
        <v>-8.9296204911291869E-3</v>
      </c>
      <c r="CL742" s="8">
        <v>50.75</v>
      </c>
      <c r="CM742" s="7">
        <f t="shared" si="641"/>
        <v>-2.1627998427054549E-3</v>
      </c>
      <c r="CN742" s="8">
        <v>221.87</v>
      </c>
      <c r="CO742" s="7">
        <f t="shared" si="642"/>
        <v>-4.9333991119881347E-3</v>
      </c>
      <c r="CP742" s="8">
        <v>74</v>
      </c>
      <c r="CQ742" s="7">
        <f t="shared" si="643"/>
        <v>-9.7684999330925181E-3</v>
      </c>
      <c r="CR742" s="8">
        <v>52.73</v>
      </c>
      <c r="CS742" s="7">
        <f t="shared" si="644"/>
        <v>-1.0322822822822902E-2</v>
      </c>
      <c r="CT742" s="8">
        <v>33.770000000000003</v>
      </c>
      <c r="CU742" s="7">
        <f t="shared" si="645"/>
        <v>-7.931844888366511E-3</v>
      </c>
      <c r="CV742" s="8">
        <v>110.61</v>
      </c>
      <c r="CW742" s="7">
        <f t="shared" si="646"/>
        <v>-4.2311847317248732E-3</v>
      </c>
      <c r="CX742" s="8">
        <v>118.14</v>
      </c>
      <c r="CY742" s="7">
        <f t="shared" si="647"/>
        <v>-1.1463475859760727E-2</v>
      </c>
      <c r="CZ742" s="8">
        <v>32.67</v>
      </c>
      <c r="DA742" s="7">
        <f t="shared" si="648"/>
        <v>-4.5703839122485856E-3</v>
      </c>
      <c r="DB742" s="8">
        <v>119.38666600000001</v>
      </c>
      <c r="DC742" s="7">
        <f t="shared" si="649"/>
        <v>-2.2842553902723659E-3</v>
      </c>
      <c r="DD742" s="8">
        <v>49.4</v>
      </c>
      <c r="DE742" s="7">
        <f t="shared" si="650"/>
        <v>-2.0202020202020488E-3</v>
      </c>
      <c r="DF742" s="8">
        <v>80.13</v>
      </c>
      <c r="DG742" s="7">
        <f t="shared" si="651"/>
        <v>-3.7299515106305027E-3</v>
      </c>
      <c r="DH742" s="8">
        <v>173.7</v>
      </c>
      <c r="DI742" s="7">
        <f t="shared" si="652"/>
        <v>2.713155919875304E-3</v>
      </c>
      <c r="DJ742" s="8">
        <v>76.95</v>
      </c>
      <c r="DK742" s="7">
        <f t="shared" si="653"/>
        <v>-1.7366875239433015E-2</v>
      </c>
      <c r="DL742" s="8">
        <v>139.05000000000001</v>
      </c>
      <c r="DM742" s="7">
        <f t="shared" si="654"/>
        <v>-8.9094796863863138E-3</v>
      </c>
      <c r="DN742" s="8">
        <v>184.6</v>
      </c>
      <c r="DO742" s="7">
        <f t="shared" si="655"/>
        <v>-2.8089887640449988E-3</v>
      </c>
      <c r="DP742" s="8">
        <v>82.82</v>
      </c>
      <c r="DQ742" s="7">
        <f t="shared" si="656"/>
        <v>-4.3279634527532296E-3</v>
      </c>
      <c r="DR742" s="8">
        <v>92.8</v>
      </c>
      <c r="DS742" s="7">
        <f t="shared" si="657"/>
        <v>-8.1231295425396016E-3</v>
      </c>
      <c r="DT742" s="8">
        <v>183.21</v>
      </c>
      <c r="DU742" s="7">
        <f t="shared" si="658"/>
        <v>-9.2472420506163732E-3</v>
      </c>
      <c r="DV742" s="8">
        <v>151.22999999999999</v>
      </c>
      <c r="DW742" s="7">
        <f t="shared" si="659"/>
        <v>-1.8815285797703276E-2</v>
      </c>
    </row>
    <row r="743" spans="1:127" x14ac:dyDescent="0.3">
      <c r="A743" s="50">
        <v>42914</v>
      </c>
      <c r="B743" s="8">
        <v>83.35</v>
      </c>
      <c r="C743" s="7">
        <f t="shared" si="607"/>
        <v>-1.6768475266499051E-3</v>
      </c>
      <c r="D743" s="8">
        <v>40.700000000000003</v>
      </c>
      <c r="E743" s="7">
        <f t="shared" si="607"/>
        <v>-1.4527845036319476E-2</v>
      </c>
      <c r="F743" s="8">
        <v>25.49</v>
      </c>
      <c r="G743" s="7">
        <f t="shared" si="607"/>
        <v>-1.5069551777434334E-2</v>
      </c>
      <c r="H743" s="8">
        <v>60.7</v>
      </c>
      <c r="I743" s="7">
        <f t="shared" si="607"/>
        <v>-2.4650780608052353E-3</v>
      </c>
      <c r="J743" s="8">
        <v>70.11</v>
      </c>
      <c r="K743" s="7">
        <f t="shared" si="608"/>
        <v>-1.4755480607082592E-2</v>
      </c>
      <c r="L743" s="8">
        <v>69.900000000000006</v>
      </c>
      <c r="M743" s="7">
        <f t="shared" si="609"/>
        <v>0</v>
      </c>
      <c r="U743" s="53">
        <v>42914</v>
      </c>
      <c r="V743" s="8">
        <v>59.4</v>
      </c>
      <c r="W743" s="7">
        <f t="shared" si="610"/>
        <v>8.8315217391303664E-3</v>
      </c>
      <c r="X743" s="8">
        <v>36.457500000000003</v>
      </c>
      <c r="Y743" s="7">
        <f t="shared" si="610"/>
        <v>1.4610728449175697E-2</v>
      </c>
      <c r="Z743" s="8">
        <v>48.48</v>
      </c>
      <c r="AA743" s="7">
        <f t="shared" si="610"/>
        <v>-3.9038422025889628E-3</v>
      </c>
      <c r="AB743" s="8">
        <v>79.2</v>
      </c>
      <c r="AC743" s="7">
        <f t="shared" si="610"/>
        <v>1.3565395444074767E-2</v>
      </c>
      <c r="AD743" s="8">
        <v>41.14</v>
      </c>
      <c r="AE743" s="7">
        <f t="shared" si="611"/>
        <v>3.4146341463414773E-3</v>
      </c>
      <c r="AF743" s="8">
        <v>104.8</v>
      </c>
      <c r="AG743" s="7">
        <f t="shared" si="612"/>
        <v>1.1192589733693522E-2</v>
      </c>
      <c r="AH743" s="8">
        <v>88.58</v>
      </c>
      <c r="AI743" s="7">
        <f t="shared" si="613"/>
        <v>4.6501077463989631E-3</v>
      </c>
      <c r="AJ743" s="8">
        <v>56.5</v>
      </c>
      <c r="AK743" s="7">
        <f t="shared" si="614"/>
        <v>3.9090262970859786E-3</v>
      </c>
      <c r="AL743" s="8">
        <v>144.84</v>
      </c>
      <c r="AM743" s="7">
        <f t="shared" si="615"/>
        <v>7.0221789612736618E-3</v>
      </c>
      <c r="AN743" s="8">
        <v>569.02</v>
      </c>
      <c r="AO743" s="7">
        <f t="shared" si="616"/>
        <v>-1.6846070114207717E-2</v>
      </c>
      <c r="AP743" s="8">
        <v>32.69</v>
      </c>
      <c r="AQ743" s="7">
        <f t="shared" si="617"/>
        <v>1.4272417002792458E-2</v>
      </c>
      <c r="AR743" s="8">
        <v>39.375999999999998</v>
      </c>
      <c r="AS743" s="7">
        <f t="shared" si="618"/>
        <v>1.317414573898725E-2</v>
      </c>
      <c r="AT743" s="8">
        <v>34.049999999999997</v>
      </c>
      <c r="AU743" s="7">
        <f t="shared" si="619"/>
        <v>0</v>
      </c>
      <c r="AV743" s="8">
        <v>125.9</v>
      </c>
      <c r="AW743" s="7">
        <f t="shared" si="620"/>
        <v>2.6498165511618425E-2</v>
      </c>
      <c r="AX743" s="8">
        <v>106.88</v>
      </c>
      <c r="AY743" s="7">
        <f t="shared" si="621"/>
        <v>8.3018867924527871E-3</v>
      </c>
      <c r="AZ743" s="8">
        <v>38.9</v>
      </c>
      <c r="BA743" s="7">
        <f t="shared" si="622"/>
        <v>2.7741083223249592E-2</v>
      </c>
      <c r="BB743" s="8" t="s">
        <v>126</v>
      </c>
      <c r="BC743" s="7" t="str">
        <f t="shared" si="623"/>
        <v>NA</v>
      </c>
      <c r="BD743" s="8">
        <v>16.62</v>
      </c>
      <c r="BE743" s="7">
        <f t="shared" si="624"/>
        <v>6.0532687651332585E-3</v>
      </c>
      <c r="BF743" s="8">
        <v>84.72</v>
      </c>
      <c r="BG743" s="7">
        <f t="shared" si="625"/>
        <v>1.1817537225241588E-3</v>
      </c>
      <c r="BH743" s="8">
        <v>50</v>
      </c>
      <c r="BI743" s="7">
        <f t="shared" si="626"/>
        <v>1.4198782961460505E-2</v>
      </c>
      <c r="BJ743" s="8">
        <v>21.225000000000001</v>
      </c>
      <c r="BK743" s="7">
        <f t="shared" si="627"/>
        <v>8.0740916646878033E-3</v>
      </c>
      <c r="BL743" s="8">
        <v>63.94</v>
      </c>
      <c r="BM743" s="7">
        <f t="shared" si="628"/>
        <v>1.6695818095086613E-2</v>
      </c>
      <c r="BN743" s="8">
        <v>47.024500000000003</v>
      </c>
      <c r="BO743" s="7">
        <f t="shared" si="629"/>
        <v>1.4191280342488677E-2</v>
      </c>
      <c r="BP743" s="8">
        <v>65.400000000000006</v>
      </c>
      <c r="BQ743" s="7">
        <f t="shared" si="630"/>
        <v>3.0732860520094607E-2</v>
      </c>
      <c r="BR743" s="8">
        <v>91.38</v>
      </c>
      <c r="BS743" s="7">
        <f t="shared" si="631"/>
        <v>4.1961231470923517E-2</v>
      </c>
      <c r="BT743" s="8">
        <v>105.28</v>
      </c>
      <c r="BU743" s="7">
        <f t="shared" si="632"/>
        <v>5.731753916698455E-3</v>
      </c>
      <c r="BV743" s="8">
        <v>28.17</v>
      </c>
      <c r="BW743" s="7">
        <f t="shared" si="633"/>
        <v>8.2319255547602145E-3</v>
      </c>
      <c r="BX743" s="8">
        <v>110.42</v>
      </c>
      <c r="BY743" s="7">
        <f t="shared" si="634"/>
        <v>9.7850937357110875E-3</v>
      </c>
      <c r="BZ743" s="8">
        <v>280.02</v>
      </c>
      <c r="CA743" s="7">
        <f t="shared" si="635"/>
        <v>7.8825180865997116E-3</v>
      </c>
      <c r="CB743" s="8">
        <v>166.62</v>
      </c>
      <c r="CC743" s="7">
        <f t="shared" si="636"/>
        <v>-4.1994120823080674E-4</v>
      </c>
      <c r="CD743" s="8">
        <v>75.84</v>
      </c>
      <c r="CE743" s="7">
        <f t="shared" si="637"/>
        <v>6.1024144335368527E-3</v>
      </c>
      <c r="CF743" s="8">
        <v>83.37</v>
      </c>
      <c r="CG743" s="7">
        <f t="shared" si="638"/>
        <v>4.5654082528533806E-2</v>
      </c>
      <c r="CH743" s="8">
        <v>69.8</v>
      </c>
      <c r="CI743" s="7">
        <f t="shared" si="639"/>
        <v>8.5247796561191084E-3</v>
      </c>
      <c r="CJ743" s="8">
        <v>85.61</v>
      </c>
      <c r="CK743" s="7">
        <f t="shared" si="640"/>
        <v>1.4937759336099646E-2</v>
      </c>
      <c r="CL743" s="8">
        <v>50.87</v>
      </c>
      <c r="CM743" s="7">
        <f t="shared" si="641"/>
        <v>2.364532019704383E-3</v>
      </c>
      <c r="CN743" s="8">
        <v>217.02</v>
      </c>
      <c r="CO743" s="7">
        <f t="shared" si="642"/>
        <v>-2.1859647541353017E-2</v>
      </c>
      <c r="CP743" s="8">
        <v>75.23</v>
      </c>
      <c r="CQ743" s="7">
        <f t="shared" si="643"/>
        <v>1.6621621621621674E-2</v>
      </c>
      <c r="CR743" s="8">
        <v>52.74</v>
      </c>
      <c r="CS743" s="7">
        <f t="shared" si="644"/>
        <v>1.8964536317096751E-4</v>
      </c>
      <c r="CT743" s="8">
        <v>33.75</v>
      </c>
      <c r="CU743" s="7">
        <f t="shared" si="645"/>
        <v>-5.9224163458700401E-4</v>
      </c>
      <c r="CV743" s="8">
        <v>112.77</v>
      </c>
      <c r="CW743" s="7">
        <f t="shared" si="646"/>
        <v>1.952807160292918E-2</v>
      </c>
      <c r="CX743" s="8">
        <v>118.93</v>
      </c>
      <c r="CY743" s="7">
        <f t="shared" si="647"/>
        <v>6.6869815473167959E-3</v>
      </c>
      <c r="CZ743" s="8">
        <v>33.200000000000003</v>
      </c>
      <c r="DA743" s="7">
        <f t="shared" si="648"/>
        <v>1.6222834404652619E-2</v>
      </c>
      <c r="DB743" s="8">
        <v>120.343333</v>
      </c>
      <c r="DC743" s="7">
        <f t="shared" si="649"/>
        <v>8.0131813045185123E-3</v>
      </c>
      <c r="DD743" s="8">
        <v>50.4</v>
      </c>
      <c r="DE743" s="7">
        <f t="shared" si="650"/>
        <v>2.0242914979757085E-2</v>
      </c>
      <c r="DF743" s="8">
        <v>80.59</v>
      </c>
      <c r="DG743" s="7">
        <f t="shared" si="651"/>
        <v>5.7406714089605392E-3</v>
      </c>
      <c r="DH743" s="8">
        <v>175.77</v>
      </c>
      <c r="DI743" s="7">
        <f t="shared" si="652"/>
        <v>1.1917098445595979E-2</v>
      </c>
      <c r="DJ743" s="8">
        <v>78.06</v>
      </c>
      <c r="DK743" s="7">
        <f t="shared" si="653"/>
        <v>1.4424951267056523E-2</v>
      </c>
      <c r="DL743" s="8">
        <v>141.69999999999999</v>
      </c>
      <c r="DM743" s="7">
        <f t="shared" si="654"/>
        <v>1.9057892844300445E-2</v>
      </c>
      <c r="DN743" s="8">
        <v>185.7</v>
      </c>
      <c r="DO743" s="7">
        <f t="shared" si="655"/>
        <v>5.958829902491844E-3</v>
      </c>
      <c r="DP743" s="8">
        <v>83.96</v>
      </c>
      <c r="DQ743" s="7">
        <f t="shared" si="656"/>
        <v>1.3764791113257676E-2</v>
      </c>
      <c r="DR743" s="8">
        <v>93.77</v>
      </c>
      <c r="DS743" s="7">
        <f t="shared" si="657"/>
        <v>1.045258620689654E-2</v>
      </c>
      <c r="DT743" s="8">
        <v>184.21</v>
      </c>
      <c r="DU743" s="7">
        <f t="shared" si="658"/>
        <v>5.4582173462147257E-3</v>
      </c>
      <c r="DV743" s="8">
        <v>152.88</v>
      </c>
      <c r="DW743" s="7">
        <f t="shared" si="659"/>
        <v>1.0910533624280934E-2</v>
      </c>
    </row>
    <row r="744" spans="1:127" x14ac:dyDescent="0.3">
      <c r="A744" s="50">
        <v>42915</v>
      </c>
      <c r="B744" s="8">
        <v>82.75</v>
      </c>
      <c r="C744" s="7">
        <f t="shared" si="607"/>
        <v>-7.1985602879423441E-3</v>
      </c>
      <c r="D744" s="8">
        <v>39.9</v>
      </c>
      <c r="E744" s="7">
        <f t="shared" si="607"/>
        <v>-1.965601965601976E-2</v>
      </c>
      <c r="F744" s="8">
        <v>25.39</v>
      </c>
      <c r="G744" s="7">
        <f t="shared" si="607"/>
        <v>-3.9231071008237689E-3</v>
      </c>
      <c r="H744" s="8">
        <v>59.7</v>
      </c>
      <c r="I744" s="7">
        <f t="shared" si="607"/>
        <v>-1.6474464579901153E-2</v>
      </c>
      <c r="J744" s="8">
        <v>69.61</v>
      </c>
      <c r="K744" s="7">
        <f t="shared" si="608"/>
        <v>-7.1316502638710602E-3</v>
      </c>
      <c r="L744" s="8">
        <v>69.3</v>
      </c>
      <c r="M744" s="7">
        <f t="shared" si="609"/>
        <v>-8.5836909871245849E-3</v>
      </c>
      <c r="U744" s="53">
        <v>42915</v>
      </c>
      <c r="V744" s="8">
        <v>58.8</v>
      </c>
      <c r="W744" s="7">
        <f t="shared" si="610"/>
        <v>-1.0101010101010124E-2</v>
      </c>
      <c r="X744" s="8">
        <v>35.92</v>
      </c>
      <c r="Y744" s="7">
        <f t="shared" si="610"/>
        <v>-1.4743194130151583E-2</v>
      </c>
      <c r="Z744" s="8">
        <v>48.73</v>
      </c>
      <c r="AA744" s="7">
        <f t="shared" si="610"/>
        <v>5.1567656765676567E-3</v>
      </c>
      <c r="AB744" s="8">
        <v>77.739999999999995</v>
      </c>
      <c r="AC744" s="7">
        <f t="shared" si="610"/>
        <v>-1.8434343434343536E-2</v>
      </c>
      <c r="AD744" s="8">
        <v>40.630000000000003</v>
      </c>
      <c r="AE744" s="7">
        <f t="shared" si="611"/>
        <v>-1.2396694214875985E-2</v>
      </c>
      <c r="AF744" s="8">
        <v>104.2</v>
      </c>
      <c r="AG744" s="7">
        <f t="shared" si="612"/>
        <v>-5.7251908396946027E-3</v>
      </c>
      <c r="AH744" s="8">
        <v>88.13</v>
      </c>
      <c r="AI744" s="7">
        <f t="shared" si="613"/>
        <v>-5.0801535335290452E-3</v>
      </c>
      <c r="AJ744" s="8">
        <v>55.95</v>
      </c>
      <c r="AK744" s="7">
        <f t="shared" si="614"/>
        <v>-9.7345132743362327E-3</v>
      </c>
      <c r="AL744" s="8">
        <v>141.77000000000001</v>
      </c>
      <c r="AM744" s="7">
        <f t="shared" si="615"/>
        <v>-2.1195802264567753E-2</v>
      </c>
      <c r="AN744" s="8">
        <v>559.66999999999996</v>
      </c>
      <c r="AO744" s="7">
        <f t="shared" si="616"/>
        <v>-1.6431759867842999E-2</v>
      </c>
      <c r="AP744" s="8">
        <v>32.35</v>
      </c>
      <c r="AQ744" s="7">
        <f t="shared" si="617"/>
        <v>-1.0400734169470674E-2</v>
      </c>
      <c r="AR744" s="8">
        <v>39</v>
      </c>
      <c r="AS744" s="7">
        <f t="shared" si="618"/>
        <v>-9.5489638358390305E-3</v>
      </c>
      <c r="AT744" s="8">
        <v>33.9</v>
      </c>
      <c r="AU744" s="7">
        <f t="shared" si="619"/>
        <v>-4.4052863436122936E-3</v>
      </c>
      <c r="AV744" s="8">
        <v>124.55</v>
      </c>
      <c r="AW744" s="7">
        <f t="shared" si="620"/>
        <v>-1.0722795869737954E-2</v>
      </c>
      <c r="AX744" s="8">
        <v>106.01</v>
      </c>
      <c r="AY744" s="7">
        <f t="shared" si="621"/>
        <v>-8.1399700598801493E-3</v>
      </c>
      <c r="AZ744" s="8">
        <v>38.950000000000003</v>
      </c>
      <c r="BA744" s="7">
        <f t="shared" si="622"/>
        <v>1.2853470437019091E-3</v>
      </c>
      <c r="BB744" s="8" t="s">
        <v>126</v>
      </c>
      <c r="BC744" s="7" t="str">
        <f t="shared" si="623"/>
        <v>NA</v>
      </c>
      <c r="BD744" s="8">
        <v>16.690000000000001</v>
      </c>
      <c r="BE744" s="7">
        <f t="shared" si="624"/>
        <v>4.2117930204572974E-3</v>
      </c>
      <c r="BF744" s="8">
        <v>84.03</v>
      </c>
      <c r="BG744" s="7">
        <f t="shared" si="625"/>
        <v>-8.1444759206798605E-3</v>
      </c>
      <c r="BH744" s="8">
        <v>49.47</v>
      </c>
      <c r="BI744" s="7">
        <f t="shared" si="626"/>
        <v>-1.0600000000000023E-2</v>
      </c>
      <c r="BJ744" s="8">
        <v>21.265000000000001</v>
      </c>
      <c r="BK744" s="7">
        <f t="shared" si="627"/>
        <v>1.8845700824499008E-3</v>
      </c>
      <c r="BL744" s="8">
        <v>63.95</v>
      </c>
      <c r="BM744" s="7">
        <f t="shared" si="628"/>
        <v>1.5639662183304843E-4</v>
      </c>
      <c r="BN744" s="8">
        <v>45.889499999999998</v>
      </c>
      <c r="BO744" s="7">
        <f t="shared" si="629"/>
        <v>-2.413635445352965E-2</v>
      </c>
      <c r="BP744" s="8">
        <v>64.8</v>
      </c>
      <c r="BQ744" s="7">
        <f t="shared" si="630"/>
        <v>-9.1743119266056335E-3</v>
      </c>
      <c r="BR744" s="8">
        <v>90.89</v>
      </c>
      <c r="BS744" s="7">
        <f t="shared" si="631"/>
        <v>-5.3622236813306509E-3</v>
      </c>
      <c r="BT744" s="8">
        <v>103.7</v>
      </c>
      <c r="BU744" s="7">
        <f t="shared" si="632"/>
        <v>-1.5007598784194512E-2</v>
      </c>
      <c r="BV744" s="8">
        <v>27.82</v>
      </c>
      <c r="BW744" s="7">
        <f t="shared" si="633"/>
        <v>-1.2424565140220141E-2</v>
      </c>
      <c r="BX744" s="8">
        <v>108.99</v>
      </c>
      <c r="BY744" s="7">
        <f t="shared" si="634"/>
        <v>-1.2950552436152932E-2</v>
      </c>
      <c r="BZ744" s="8">
        <v>276.73</v>
      </c>
      <c r="CA744" s="7">
        <f t="shared" si="635"/>
        <v>-1.1749160774230282E-2</v>
      </c>
      <c r="CB744" s="8">
        <v>163.63999999999999</v>
      </c>
      <c r="CC744" s="7">
        <f t="shared" si="636"/>
        <v>-1.7885007802184719E-2</v>
      </c>
      <c r="CD744" s="8">
        <v>74.400000000000006</v>
      </c>
      <c r="CE744" s="7">
        <f t="shared" si="637"/>
        <v>-1.8987341772151868E-2</v>
      </c>
      <c r="CF744" s="8">
        <v>81.430000000000007</v>
      </c>
      <c r="CG744" s="7">
        <f t="shared" si="638"/>
        <v>-2.3269761305025762E-2</v>
      </c>
      <c r="CH744" s="8">
        <v>68.489999999999995</v>
      </c>
      <c r="CI744" s="7">
        <f t="shared" si="639"/>
        <v>-1.8767908309455621E-2</v>
      </c>
      <c r="CJ744" s="8">
        <v>84.9</v>
      </c>
      <c r="CK744" s="7">
        <f t="shared" si="640"/>
        <v>-8.2934236654595688E-3</v>
      </c>
      <c r="CL744" s="8">
        <v>50.2</v>
      </c>
      <c r="CM744" s="7">
        <f t="shared" si="641"/>
        <v>-1.3170827599763998E-2</v>
      </c>
      <c r="CN744" s="8">
        <v>216.04</v>
      </c>
      <c r="CO744" s="7">
        <f t="shared" si="642"/>
        <v>-4.5157128375265792E-3</v>
      </c>
      <c r="CP744" s="8">
        <v>75</v>
      </c>
      <c r="CQ744" s="7">
        <f t="shared" si="643"/>
        <v>-3.0572909743453937E-3</v>
      </c>
      <c r="CR744" s="8">
        <v>52.57</v>
      </c>
      <c r="CS744" s="7">
        <f t="shared" si="644"/>
        <v>-3.2233598786500133E-3</v>
      </c>
      <c r="CT744" s="8">
        <v>33.630000000000003</v>
      </c>
      <c r="CU744" s="7">
        <f t="shared" si="645"/>
        <v>-3.5555555555554798E-3</v>
      </c>
      <c r="CV744" s="8">
        <v>111.55</v>
      </c>
      <c r="CW744" s="7">
        <f t="shared" si="646"/>
        <v>-1.0818480092223099E-2</v>
      </c>
      <c r="CX744" s="8">
        <v>117.08</v>
      </c>
      <c r="CY744" s="7">
        <f t="shared" si="647"/>
        <v>-1.55553687042799E-2</v>
      </c>
      <c r="CZ744" s="8">
        <v>33.200000000000003</v>
      </c>
      <c r="DA744" s="7">
        <f t="shared" si="648"/>
        <v>0</v>
      </c>
      <c r="DB744" s="8">
        <v>117.546666</v>
      </c>
      <c r="DC744" s="7">
        <f t="shared" si="649"/>
        <v>-2.3239068839816822E-2</v>
      </c>
      <c r="DD744" s="8">
        <v>50.75</v>
      </c>
      <c r="DE744" s="7">
        <f t="shared" si="650"/>
        <v>6.9444444444444727E-3</v>
      </c>
      <c r="DF744" s="8">
        <v>79.83</v>
      </c>
      <c r="DG744" s="7">
        <f t="shared" si="651"/>
        <v>-9.4304504280928788E-3</v>
      </c>
      <c r="DH744" s="8">
        <v>173.89</v>
      </c>
      <c r="DI744" s="7">
        <f t="shared" si="652"/>
        <v>-1.0695795642032336E-2</v>
      </c>
      <c r="DJ744" s="8">
        <v>76.900000000000006</v>
      </c>
      <c r="DK744" s="7">
        <f t="shared" si="653"/>
        <v>-1.4860363822700442E-2</v>
      </c>
      <c r="DL744" s="8">
        <v>140.25</v>
      </c>
      <c r="DM744" s="7">
        <f t="shared" si="654"/>
        <v>-1.0232886379675291E-2</v>
      </c>
      <c r="DN744" s="8">
        <v>185.27</v>
      </c>
      <c r="DO744" s="7">
        <f t="shared" si="655"/>
        <v>-2.3155627355949298E-3</v>
      </c>
      <c r="DP744" s="8">
        <v>83.36</v>
      </c>
      <c r="DQ744" s="7">
        <f t="shared" si="656"/>
        <v>-7.1462601238684413E-3</v>
      </c>
      <c r="DR744" s="8">
        <v>93.51</v>
      </c>
      <c r="DS744" s="7">
        <f t="shared" si="657"/>
        <v>-2.772741815079353E-3</v>
      </c>
      <c r="DT744" s="8">
        <v>182.84</v>
      </c>
      <c r="DU744" s="7">
        <f t="shared" si="658"/>
        <v>-7.4371641061831851E-3</v>
      </c>
      <c r="DV744" s="8">
        <v>152.82</v>
      </c>
      <c r="DW744" s="7">
        <f t="shared" si="659"/>
        <v>-3.9246467817897877E-4</v>
      </c>
    </row>
    <row r="745" spans="1:127" x14ac:dyDescent="0.3">
      <c r="A745" s="50">
        <v>42916</v>
      </c>
      <c r="B745" s="8">
        <v>82.95</v>
      </c>
      <c r="C745" s="7">
        <f t="shared" si="607"/>
        <v>2.4169184290030554E-3</v>
      </c>
      <c r="D745" s="8">
        <v>39.700000000000003</v>
      </c>
      <c r="E745" s="7">
        <f t="shared" si="607"/>
        <v>-5.012531328320695E-3</v>
      </c>
      <c r="F745" s="8">
        <v>25.36</v>
      </c>
      <c r="G745" s="7">
        <f t="shared" si="607"/>
        <v>-1.1815675462781071E-3</v>
      </c>
      <c r="H745" s="8">
        <v>59.85</v>
      </c>
      <c r="I745" s="7">
        <f t="shared" si="607"/>
        <v>2.5125628140703279E-3</v>
      </c>
      <c r="J745" s="8">
        <v>69.81</v>
      </c>
      <c r="K745" s="7">
        <f t="shared" si="608"/>
        <v>2.873150409423974E-3</v>
      </c>
      <c r="L745" s="8">
        <v>69.75</v>
      </c>
      <c r="M745" s="7">
        <f t="shared" si="609"/>
        <v>6.4935064935065347E-3</v>
      </c>
      <c r="U745" s="53">
        <v>42916</v>
      </c>
      <c r="V745" s="8">
        <v>59.31</v>
      </c>
      <c r="W745" s="7">
        <f t="shared" si="610"/>
        <v>8.6734693877551887E-3</v>
      </c>
      <c r="X745" s="8">
        <v>36.005000000000003</v>
      </c>
      <c r="Y745" s="7">
        <f t="shared" si="610"/>
        <v>2.3663697104677295E-3</v>
      </c>
      <c r="Z745" s="8">
        <v>48.61</v>
      </c>
      <c r="AA745" s="7">
        <f t="shared" si="610"/>
        <v>-2.4625487379437193E-3</v>
      </c>
      <c r="AB745" s="8">
        <v>77.8</v>
      </c>
      <c r="AC745" s="7">
        <f t="shared" si="610"/>
        <v>7.7180344738876096E-4</v>
      </c>
      <c r="AD745" s="8">
        <v>41.38</v>
      </c>
      <c r="AE745" s="7">
        <f t="shared" si="611"/>
        <v>1.8459266551809007E-2</v>
      </c>
      <c r="AF745" s="8">
        <v>103.69</v>
      </c>
      <c r="AG745" s="7">
        <f t="shared" si="612"/>
        <v>-4.8944337811900685E-3</v>
      </c>
      <c r="AH745" s="8">
        <v>88.44</v>
      </c>
      <c r="AI745" s="7">
        <f t="shared" si="613"/>
        <v>3.5175309202315022E-3</v>
      </c>
      <c r="AJ745" s="8">
        <v>56.33</v>
      </c>
      <c r="AK745" s="7">
        <f t="shared" si="614"/>
        <v>6.7917783735477293E-3</v>
      </c>
      <c r="AL745" s="8">
        <v>143.06</v>
      </c>
      <c r="AM745" s="7">
        <f t="shared" si="615"/>
        <v>9.0992452564011561E-3</v>
      </c>
      <c r="AN745" s="8">
        <v>570.46</v>
      </c>
      <c r="AO745" s="7">
        <f t="shared" si="616"/>
        <v>1.92792181106725E-2</v>
      </c>
      <c r="AP745" s="8">
        <v>32.54</v>
      </c>
      <c r="AQ745" s="7">
        <f t="shared" si="617"/>
        <v>5.8732612055640713E-3</v>
      </c>
      <c r="AR745" s="8">
        <v>38.880000000000003</v>
      </c>
      <c r="AS745" s="7">
        <f t="shared" si="618"/>
        <v>-3.0769230769230114E-3</v>
      </c>
      <c r="AT745" s="8">
        <v>33.9</v>
      </c>
      <c r="AU745" s="7">
        <f t="shared" si="619"/>
        <v>0</v>
      </c>
      <c r="AV745" s="8">
        <v>125.05</v>
      </c>
      <c r="AW745" s="7">
        <f t="shared" si="620"/>
        <v>4.0144520272982738E-3</v>
      </c>
      <c r="AX745" s="8">
        <v>107.11</v>
      </c>
      <c r="AY745" s="7">
        <f t="shared" si="621"/>
        <v>1.0376379586831377E-2</v>
      </c>
      <c r="AZ745" s="8">
        <v>38.65</v>
      </c>
      <c r="BA745" s="7">
        <f t="shared" si="622"/>
        <v>-7.7021822849808533E-3</v>
      </c>
      <c r="BB745" s="8" t="s">
        <v>126</v>
      </c>
      <c r="BC745" s="7" t="str">
        <f t="shared" si="623"/>
        <v>NA</v>
      </c>
      <c r="BD745" s="8">
        <v>16.41</v>
      </c>
      <c r="BE745" s="7">
        <f t="shared" si="624"/>
        <v>-1.6776512881965317E-2</v>
      </c>
      <c r="BF745" s="8">
        <v>84.39</v>
      </c>
      <c r="BG745" s="7">
        <f t="shared" si="625"/>
        <v>4.2841842199214499E-3</v>
      </c>
      <c r="BH745" s="8">
        <v>48.96</v>
      </c>
      <c r="BI745" s="7">
        <f t="shared" si="626"/>
        <v>-1.0309278350515424E-2</v>
      </c>
      <c r="BJ745" s="8">
        <v>21.765000000000001</v>
      </c>
      <c r="BK745" s="7">
        <f t="shared" si="627"/>
        <v>2.351281448389372E-2</v>
      </c>
      <c r="BL745" s="8">
        <v>64.27</v>
      </c>
      <c r="BM745" s="7">
        <f t="shared" si="628"/>
        <v>5.0039093041437553E-3</v>
      </c>
      <c r="BN745" s="8">
        <v>45.436500000000002</v>
      </c>
      <c r="BO745" s="7">
        <f t="shared" si="629"/>
        <v>-9.8715392410027546E-3</v>
      </c>
      <c r="BP745" s="8">
        <v>65.55</v>
      </c>
      <c r="BQ745" s="7">
        <f t="shared" si="630"/>
        <v>1.1574074074074075E-2</v>
      </c>
      <c r="BR745" s="8">
        <v>91.38</v>
      </c>
      <c r="BS745" s="7">
        <f t="shared" si="631"/>
        <v>5.3911321377488712E-3</v>
      </c>
      <c r="BT745" s="8">
        <v>103.87</v>
      </c>
      <c r="BU745" s="7">
        <f t="shared" si="632"/>
        <v>1.6393442622950984E-3</v>
      </c>
      <c r="BV745" s="8">
        <v>27.88</v>
      </c>
      <c r="BW745" s="7">
        <f t="shared" si="633"/>
        <v>2.1567217828899611E-3</v>
      </c>
      <c r="BX745" s="8">
        <v>109.08</v>
      </c>
      <c r="BY745" s="7">
        <f t="shared" si="634"/>
        <v>8.2576383154420966E-4</v>
      </c>
      <c r="BZ745" s="8">
        <v>277.61</v>
      </c>
      <c r="CA745" s="7">
        <f t="shared" si="635"/>
        <v>3.1799949409171227E-3</v>
      </c>
      <c r="CB745" s="8">
        <v>164.54</v>
      </c>
      <c r="CC745" s="7">
        <f t="shared" si="636"/>
        <v>5.4998777804938018E-3</v>
      </c>
      <c r="CD745" s="8">
        <v>74.47</v>
      </c>
      <c r="CE745" s="7">
        <f t="shared" si="637"/>
        <v>9.4086021505367166E-4</v>
      </c>
      <c r="CF745" s="8">
        <v>81.17</v>
      </c>
      <c r="CG745" s="7">
        <f t="shared" si="638"/>
        <v>-3.1929264398870821E-3</v>
      </c>
      <c r="CH745" s="8">
        <v>68.930000000000007</v>
      </c>
      <c r="CI745" s="7">
        <f t="shared" si="639"/>
        <v>6.4242955175939842E-3</v>
      </c>
      <c r="CJ745" s="8">
        <v>85.96</v>
      </c>
      <c r="CK745" s="7">
        <f t="shared" si="640"/>
        <v>1.2485276796230719E-2</v>
      </c>
      <c r="CL745" s="8">
        <v>50.14</v>
      </c>
      <c r="CM745" s="7">
        <f t="shared" si="641"/>
        <v>-1.1952191235060214E-3</v>
      </c>
      <c r="CN745" s="8">
        <v>218.74</v>
      </c>
      <c r="CO745" s="7">
        <f t="shared" si="642"/>
        <v>1.2497685613775306E-2</v>
      </c>
      <c r="CP745" s="8">
        <v>75.150000000000006</v>
      </c>
      <c r="CQ745" s="7">
        <f t="shared" si="643"/>
        <v>2.0000000000000759E-3</v>
      </c>
      <c r="CR745" s="8">
        <v>52.81</v>
      </c>
      <c r="CS745" s="7">
        <f t="shared" si="644"/>
        <v>4.5653414494959479E-3</v>
      </c>
      <c r="CT745" s="8">
        <v>33.590000000000003</v>
      </c>
      <c r="CU745" s="7">
        <f t="shared" si="645"/>
        <v>-1.1894142134998259E-3</v>
      </c>
      <c r="CV745" s="8">
        <v>111.39</v>
      </c>
      <c r="CW745" s="7">
        <f t="shared" si="646"/>
        <v>-1.4343343792021209E-3</v>
      </c>
      <c r="CX745" s="8">
        <v>117.45</v>
      </c>
      <c r="CY745" s="7">
        <f t="shared" si="647"/>
        <v>3.1602323197813848E-3</v>
      </c>
      <c r="CZ745" s="8">
        <v>33.450000000000003</v>
      </c>
      <c r="DA745" s="7">
        <f t="shared" si="648"/>
        <v>7.5301204819277099E-3</v>
      </c>
      <c r="DB745" s="8">
        <v>116.986666</v>
      </c>
      <c r="DC745" s="7">
        <f t="shared" si="649"/>
        <v>-4.7640653627726223E-3</v>
      </c>
      <c r="DD745" s="8">
        <v>50.05</v>
      </c>
      <c r="DE745" s="7">
        <f t="shared" si="650"/>
        <v>-1.3793103448275917E-2</v>
      </c>
      <c r="DF745" s="8">
        <v>80.53</v>
      </c>
      <c r="DG745" s="7">
        <f t="shared" si="651"/>
        <v>8.7686333458599879E-3</v>
      </c>
      <c r="DH745" s="8">
        <v>174.47</v>
      </c>
      <c r="DI745" s="7">
        <f t="shared" si="652"/>
        <v>3.3354419460579249E-3</v>
      </c>
      <c r="DJ745" s="8">
        <v>76.930000000000007</v>
      </c>
      <c r="DK745" s="7">
        <f t="shared" si="653"/>
        <v>3.9011703511054792E-4</v>
      </c>
      <c r="DL745" s="8">
        <v>140.69999999999999</v>
      </c>
      <c r="DM745" s="7">
        <f t="shared" si="654"/>
        <v>3.2085561497325393E-3</v>
      </c>
      <c r="DN745" s="8">
        <v>185.42</v>
      </c>
      <c r="DO745" s="7">
        <f t="shared" si="655"/>
        <v>8.0962918983093458E-4</v>
      </c>
      <c r="DP745" s="8">
        <v>84.37</v>
      </c>
      <c r="DQ745" s="7">
        <f t="shared" si="656"/>
        <v>1.2116122840691041E-2</v>
      </c>
      <c r="DR745" s="8">
        <v>92.96</v>
      </c>
      <c r="DS745" s="7">
        <f t="shared" si="657"/>
        <v>-5.8817238797990732E-3</v>
      </c>
      <c r="DT745" s="8">
        <v>183.84</v>
      </c>
      <c r="DU745" s="7">
        <f t="shared" si="658"/>
        <v>5.4692627433821916E-3</v>
      </c>
      <c r="DV745" s="8">
        <v>154.19999999999999</v>
      </c>
      <c r="DW745" s="7">
        <f t="shared" si="659"/>
        <v>9.0302316450726044E-3</v>
      </c>
    </row>
    <row r="746" spans="1:127" x14ac:dyDescent="0.3">
      <c r="A746" s="50">
        <v>42919</v>
      </c>
      <c r="B746" s="8">
        <v>82.95</v>
      </c>
      <c r="C746" s="7">
        <f t="shared" si="607"/>
        <v>0</v>
      </c>
      <c r="D746" s="8">
        <v>39.950000000000003</v>
      </c>
      <c r="E746" s="7">
        <f t="shared" si="607"/>
        <v>6.2972292191435762E-3</v>
      </c>
      <c r="F746" s="8">
        <v>25.32</v>
      </c>
      <c r="G746" s="7">
        <f t="shared" si="607"/>
        <v>-1.5772870662460231E-3</v>
      </c>
      <c r="H746" s="8">
        <v>60.4</v>
      </c>
      <c r="I746" s="7">
        <f t="shared" si="607"/>
        <v>9.1896407685880897E-3</v>
      </c>
      <c r="J746" s="8">
        <v>69.67</v>
      </c>
      <c r="K746" s="7">
        <f t="shared" si="608"/>
        <v>-2.0054433462254771E-3</v>
      </c>
      <c r="L746" s="8">
        <v>69.599999999999994</v>
      </c>
      <c r="M746" s="7">
        <f t="shared" si="609"/>
        <v>-2.1505376344086837E-3</v>
      </c>
      <c r="U746" s="53">
        <v>42919</v>
      </c>
      <c r="V746" s="8">
        <v>59.13</v>
      </c>
      <c r="W746" s="7">
        <f t="shared" si="610"/>
        <v>-3.0349013657056095E-3</v>
      </c>
      <c r="X746" s="8">
        <v>35.875</v>
      </c>
      <c r="Y746" s="7">
        <f t="shared" si="610"/>
        <v>-3.6106096375504112E-3</v>
      </c>
      <c r="Z746" s="8">
        <v>48.71</v>
      </c>
      <c r="AA746" s="7">
        <f t="shared" si="610"/>
        <v>2.0571898786258262E-3</v>
      </c>
      <c r="AB746" s="8">
        <v>76.11</v>
      </c>
      <c r="AC746" s="7">
        <f t="shared" si="610"/>
        <v>-2.1722365038560384E-2</v>
      </c>
      <c r="AD746" s="8">
        <v>41.46</v>
      </c>
      <c r="AE746" s="7">
        <f t="shared" si="611"/>
        <v>1.9333011116480978E-3</v>
      </c>
      <c r="AF746" s="8">
        <v>105.15</v>
      </c>
      <c r="AG746" s="7">
        <f t="shared" si="612"/>
        <v>1.4080432057093336E-2</v>
      </c>
      <c r="AH746" s="8">
        <v>88.63</v>
      </c>
      <c r="AI746" s="7">
        <f t="shared" si="613"/>
        <v>2.1483491632745106E-3</v>
      </c>
      <c r="AJ746" s="8">
        <v>56.55</v>
      </c>
      <c r="AK746" s="7">
        <f t="shared" si="614"/>
        <v>3.9055565418071874E-3</v>
      </c>
      <c r="AL746" s="8">
        <v>144.29</v>
      </c>
      <c r="AM746" s="7">
        <f t="shared" si="615"/>
        <v>8.5977911365859756E-3</v>
      </c>
      <c r="AN746" s="8">
        <v>571.71</v>
      </c>
      <c r="AO746" s="7">
        <f t="shared" si="616"/>
        <v>2.191214107912912E-3</v>
      </c>
      <c r="AP746" s="8">
        <v>32.549999999999997</v>
      </c>
      <c r="AQ746" s="7">
        <f t="shared" si="617"/>
        <v>3.0731407498457318E-4</v>
      </c>
      <c r="AR746" s="8">
        <v>38.584000000000003</v>
      </c>
      <c r="AS746" s="7">
        <f t="shared" si="618"/>
        <v>-7.6131687242798184E-3</v>
      </c>
      <c r="AT746" s="8">
        <v>34.25</v>
      </c>
      <c r="AU746" s="7">
        <f t="shared" si="619"/>
        <v>1.0324483775811251E-2</v>
      </c>
      <c r="AV746" s="8">
        <v>126.1</v>
      </c>
      <c r="AW746" s="7">
        <f t="shared" si="620"/>
        <v>8.3966413434625933E-3</v>
      </c>
      <c r="AX746" s="8">
        <v>106.92</v>
      </c>
      <c r="AY746" s="7">
        <f t="shared" si="621"/>
        <v>-1.7738773223788416E-3</v>
      </c>
      <c r="AZ746" s="8">
        <v>39.1</v>
      </c>
      <c r="BA746" s="7">
        <f t="shared" si="622"/>
        <v>1.1642949547218702E-2</v>
      </c>
      <c r="BB746" s="8" t="s">
        <v>126</v>
      </c>
      <c r="BC746" s="7" t="str">
        <f t="shared" si="623"/>
        <v>NA</v>
      </c>
      <c r="BD746" s="8">
        <v>16.38</v>
      </c>
      <c r="BE746" s="7">
        <f t="shared" si="624"/>
        <v>-1.8281535648995207E-3</v>
      </c>
      <c r="BF746" s="8">
        <v>84.26</v>
      </c>
      <c r="BG746" s="7">
        <f t="shared" si="625"/>
        <v>-1.540466879962027E-3</v>
      </c>
      <c r="BH746" s="8">
        <v>48.99</v>
      </c>
      <c r="BI746" s="7">
        <f t="shared" si="626"/>
        <v>6.1274509803923888E-4</v>
      </c>
      <c r="BJ746" s="8">
        <v>22.024999999999999</v>
      </c>
      <c r="BK746" s="7">
        <f t="shared" si="627"/>
        <v>1.1945784516425362E-2</v>
      </c>
      <c r="BL746" s="8">
        <v>65.180000000000007</v>
      </c>
      <c r="BM746" s="7">
        <f t="shared" si="628"/>
        <v>1.4159016648514251E-2</v>
      </c>
      <c r="BN746" s="8">
        <v>44.935000000000002</v>
      </c>
      <c r="BO746" s="7">
        <f t="shared" si="629"/>
        <v>-1.1037381840590716E-2</v>
      </c>
      <c r="BP746" s="8">
        <v>66.099999999999994</v>
      </c>
      <c r="BQ746" s="7">
        <f t="shared" si="630"/>
        <v>8.3905415713195607E-3</v>
      </c>
      <c r="BR746" s="8">
        <v>93.22</v>
      </c>
      <c r="BS746" s="7">
        <f t="shared" si="631"/>
        <v>2.013569708907861E-2</v>
      </c>
      <c r="BT746" s="8">
        <v>103.21</v>
      </c>
      <c r="BU746" s="7">
        <f t="shared" si="632"/>
        <v>-6.354096466737371E-3</v>
      </c>
      <c r="BV746" s="8">
        <v>27.74</v>
      </c>
      <c r="BW746" s="7">
        <f t="shared" si="633"/>
        <v>-5.021520803443349E-3</v>
      </c>
      <c r="BX746" s="8">
        <v>109.67</v>
      </c>
      <c r="BY746" s="7">
        <f t="shared" si="634"/>
        <v>5.4088742207554401E-3</v>
      </c>
      <c r="BZ746" s="8">
        <v>278.92</v>
      </c>
      <c r="CA746" s="7">
        <f t="shared" si="635"/>
        <v>4.7188501855120572E-3</v>
      </c>
      <c r="CB746" s="8">
        <v>164.55</v>
      </c>
      <c r="CC746" s="7">
        <f t="shared" si="636"/>
        <v>6.0775495320404321E-5</v>
      </c>
      <c r="CD746" s="8">
        <v>74.53</v>
      </c>
      <c r="CE746" s="7">
        <f t="shared" si="637"/>
        <v>8.0569356787971364E-4</v>
      </c>
      <c r="CF746" s="8">
        <v>80.56</v>
      </c>
      <c r="CG746" s="7">
        <f t="shared" si="638"/>
        <v>-7.5150917826783221E-3</v>
      </c>
      <c r="CH746" s="8">
        <v>68.17</v>
      </c>
      <c r="CI746" s="7">
        <f t="shared" si="639"/>
        <v>-1.102567822428558E-2</v>
      </c>
      <c r="CJ746" s="8">
        <v>87.96</v>
      </c>
      <c r="CK746" s="7">
        <f t="shared" si="640"/>
        <v>2.3266635644485809E-2</v>
      </c>
      <c r="CL746" s="8">
        <v>49.36</v>
      </c>
      <c r="CM746" s="7">
        <f t="shared" si="641"/>
        <v>-1.5556441962505009E-2</v>
      </c>
      <c r="CN746" s="8">
        <v>220.41</v>
      </c>
      <c r="CO746" s="7">
        <f t="shared" si="642"/>
        <v>7.6346347261588531E-3</v>
      </c>
      <c r="CP746" s="8">
        <v>76.260000000000005</v>
      </c>
      <c r="CQ746" s="7">
        <f t="shared" si="643"/>
        <v>1.4770459081836319E-2</v>
      </c>
      <c r="CR746" s="8">
        <v>52.41</v>
      </c>
      <c r="CS746" s="7">
        <f t="shared" si="644"/>
        <v>-7.5743230448779711E-3</v>
      </c>
      <c r="CT746" s="8">
        <v>33.82</v>
      </c>
      <c r="CU746" s="7">
        <f t="shared" si="645"/>
        <v>6.8472759749924634E-3</v>
      </c>
      <c r="CV746" s="8">
        <v>112.11</v>
      </c>
      <c r="CW746" s="7">
        <f t="shared" si="646"/>
        <v>6.4637759224346787E-3</v>
      </c>
      <c r="CX746" s="8">
        <v>116.9</v>
      </c>
      <c r="CY746" s="7">
        <f t="shared" si="647"/>
        <v>-4.6828437633035088E-3</v>
      </c>
      <c r="CZ746" s="8">
        <v>33.200000000000003</v>
      </c>
      <c r="DA746" s="7">
        <f t="shared" si="648"/>
        <v>-7.4738415545590429E-3</v>
      </c>
      <c r="DB746" s="8">
        <v>117.74333300000001</v>
      </c>
      <c r="DC746" s="7">
        <f t="shared" si="649"/>
        <v>6.4679764444266433E-3</v>
      </c>
      <c r="DD746" s="8">
        <v>51.15</v>
      </c>
      <c r="DE746" s="7">
        <f t="shared" si="650"/>
        <v>2.1978021978022007E-2</v>
      </c>
      <c r="DF746" s="8">
        <v>81.260000000000005</v>
      </c>
      <c r="DG746" s="7">
        <f t="shared" si="651"/>
        <v>9.0649447410903264E-3</v>
      </c>
      <c r="DH746" s="8">
        <v>174.41</v>
      </c>
      <c r="DI746" s="7">
        <f t="shared" si="652"/>
        <v>-3.4389866452686581E-4</v>
      </c>
      <c r="DJ746" s="8">
        <v>76.41</v>
      </c>
      <c r="DK746" s="7">
        <f t="shared" si="653"/>
        <v>-6.7593916547512047E-3</v>
      </c>
      <c r="DL746" s="8">
        <v>143.19999999999999</v>
      </c>
      <c r="DM746" s="7">
        <f t="shared" si="654"/>
        <v>1.7768301350390904E-2</v>
      </c>
      <c r="DN746" s="8">
        <v>186.65</v>
      </c>
      <c r="DO746" s="7">
        <f t="shared" si="655"/>
        <v>6.6335886096430714E-3</v>
      </c>
      <c r="DP746" s="8">
        <v>84.17</v>
      </c>
      <c r="DQ746" s="7">
        <f t="shared" si="656"/>
        <v>-2.3705108450871497E-3</v>
      </c>
      <c r="DR746" s="8">
        <v>93.9</v>
      </c>
      <c r="DS746" s="7">
        <f t="shared" si="657"/>
        <v>1.0111876075731626E-2</v>
      </c>
      <c r="DT746" s="8">
        <v>182.52</v>
      </c>
      <c r="DU746" s="7">
        <f t="shared" si="658"/>
        <v>-7.1801566579634095E-3</v>
      </c>
      <c r="DV746" s="8">
        <v>155.21</v>
      </c>
      <c r="DW746" s="7">
        <f t="shared" si="659"/>
        <v>6.549935149157065E-3</v>
      </c>
    </row>
    <row r="747" spans="1:127" x14ac:dyDescent="0.3">
      <c r="A747" s="50">
        <v>42921</v>
      </c>
      <c r="B747" s="8">
        <v>82.68</v>
      </c>
      <c r="C747" s="7">
        <f t="shared" si="607"/>
        <v>-3.2549728752259916E-3</v>
      </c>
      <c r="D747" s="8">
        <v>40.049999999999997</v>
      </c>
      <c r="E747" s="7">
        <f t="shared" si="607"/>
        <v>2.503128911138781E-3</v>
      </c>
      <c r="F747" s="8">
        <v>25.35</v>
      </c>
      <c r="G747" s="7">
        <f t="shared" si="607"/>
        <v>1.1848341232227938E-3</v>
      </c>
      <c r="H747" s="8">
        <v>59.95</v>
      </c>
      <c r="I747" s="7">
        <f t="shared" si="607"/>
        <v>-7.4503311258277442E-3</v>
      </c>
      <c r="J747" s="8">
        <v>69.489999999999995</v>
      </c>
      <c r="K747" s="7">
        <f t="shared" si="608"/>
        <v>-2.5836084397876679E-3</v>
      </c>
      <c r="L747" s="8">
        <v>69.900000000000006</v>
      </c>
      <c r="M747" s="7">
        <f t="shared" si="609"/>
        <v>4.3103448275863708E-3</v>
      </c>
      <c r="U747" s="53">
        <v>42921</v>
      </c>
      <c r="V747" s="8">
        <v>59.77</v>
      </c>
      <c r="W747" s="7">
        <f t="shared" si="610"/>
        <v>1.0823608997124989E-2</v>
      </c>
      <c r="X747" s="8">
        <v>36.022500000000001</v>
      </c>
      <c r="Y747" s="7">
        <f t="shared" si="610"/>
        <v>4.1114982578397451E-3</v>
      </c>
      <c r="Z747" s="8">
        <v>49</v>
      </c>
      <c r="AA747" s="7">
        <f t="shared" si="610"/>
        <v>5.9536029562717949E-3</v>
      </c>
      <c r="AB747" s="8">
        <v>77.739999999999995</v>
      </c>
      <c r="AC747" s="7">
        <f t="shared" si="610"/>
        <v>2.1416371041912963E-2</v>
      </c>
      <c r="AD747" s="8">
        <v>41.8</v>
      </c>
      <c r="AE747" s="7">
        <f t="shared" si="611"/>
        <v>8.2006753497345947E-3</v>
      </c>
      <c r="AF747" s="8">
        <v>104.55</v>
      </c>
      <c r="AG747" s="7">
        <f t="shared" si="612"/>
        <v>-5.7061340941512934E-3</v>
      </c>
      <c r="AH747" s="8">
        <v>88.81</v>
      </c>
      <c r="AI747" s="7">
        <f t="shared" si="613"/>
        <v>2.030915040054235E-3</v>
      </c>
      <c r="AJ747" s="8">
        <v>57.2</v>
      </c>
      <c r="AK747" s="7">
        <f t="shared" si="614"/>
        <v>1.1494252873563319E-2</v>
      </c>
      <c r="AL747" s="8">
        <v>142.61000000000001</v>
      </c>
      <c r="AM747" s="7">
        <f t="shared" si="615"/>
        <v>-1.1643218518261684E-2</v>
      </c>
      <c r="AN747" s="8">
        <v>516.83000000000004</v>
      </c>
      <c r="AO747" s="7">
        <f t="shared" si="616"/>
        <v>-9.5992723583635045E-2</v>
      </c>
      <c r="AP747" s="8">
        <v>33.11</v>
      </c>
      <c r="AQ747" s="7">
        <f t="shared" si="617"/>
        <v>1.720430107526889E-2</v>
      </c>
      <c r="AR747" s="8">
        <v>38.56</v>
      </c>
      <c r="AS747" s="7">
        <f t="shared" si="618"/>
        <v>-6.2201948994404174E-4</v>
      </c>
      <c r="AT747" s="8">
        <v>33.35</v>
      </c>
      <c r="AU747" s="7">
        <f t="shared" si="619"/>
        <v>-2.6277372262773682E-2</v>
      </c>
      <c r="AV747" s="8">
        <v>125.65</v>
      </c>
      <c r="AW747" s="7">
        <f t="shared" si="620"/>
        <v>-3.5685963521014169E-3</v>
      </c>
      <c r="AX747" s="8">
        <v>105.01</v>
      </c>
      <c r="AY747" s="7">
        <f t="shared" si="621"/>
        <v>-1.7863823419378942E-2</v>
      </c>
      <c r="AZ747" s="8">
        <v>39.200000000000003</v>
      </c>
      <c r="BA747" s="7">
        <f t="shared" si="622"/>
        <v>2.5575447570332843E-3</v>
      </c>
      <c r="BB747" s="8" t="s">
        <v>126</v>
      </c>
      <c r="BC747" s="7" t="str">
        <f t="shared" si="623"/>
        <v>NA</v>
      </c>
      <c r="BD747" s="8">
        <v>16.27</v>
      </c>
      <c r="BE747" s="7">
        <f t="shared" si="624"/>
        <v>-6.7155067155066812E-3</v>
      </c>
      <c r="BF747" s="8">
        <v>84.09</v>
      </c>
      <c r="BG747" s="7">
        <f t="shared" si="625"/>
        <v>-2.0175646807500795E-3</v>
      </c>
      <c r="BH747" s="8">
        <v>49.36</v>
      </c>
      <c r="BI747" s="7">
        <f t="shared" si="626"/>
        <v>7.5525617472953135E-3</v>
      </c>
      <c r="BJ747" s="8">
        <v>22.085000000000001</v>
      </c>
      <c r="BK747" s="7">
        <f t="shared" si="627"/>
        <v>2.7241770715097516E-3</v>
      </c>
      <c r="BL747" s="8">
        <v>63.84</v>
      </c>
      <c r="BM747" s="7">
        <f t="shared" si="628"/>
        <v>-2.0558453513347702E-2</v>
      </c>
      <c r="BN747" s="8">
        <v>45.585500000000003</v>
      </c>
      <c r="BO747" s="7">
        <f t="shared" si="629"/>
        <v>1.4476466006453787E-2</v>
      </c>
      <c r="BP747" s="8">
        <v>65.25</v>
      </c>
      <c r="BQ747" s="7">
        <f t="shared" si="630"/>
        <v>-1.2859304084720037E-2</v>
      </c>
      <c r="BR747" s="8">
        <v>93.25</v>
      </c>
      <c r="BS747" s="7">
        <f t="shared" si="631"/>
        <v>3.2181935207038336E-4</v>
      </c>
      <c r="BT747" s="8">
        <v>103.68</v>
      </c>
      <c r="BU747" s="7">
        <f t="shared" si="632"/>
        <v>4.5538223040404334E-3</v>
      </c>
      <c r="BV747" s="8">
        <v>28.18</v>
      </c>
      <c r="BW747" s="7">
        <f t="shared" si="633"/>
        <v>1.5861571737563133E-2</v>
      </c>
      <c r="BX747" s="8">
        <v>110.83</v>
      </c>
      <c r="BY747" s="7">
        <f t="shared" si="634"/>
        <v>1.0577186103765812E-2</v>
      </c>
      <c r="BZ747" s="8">
        <v>282.39999999999998</v>
      </c>
      <c r="CA747" s="7">
        <f t="shared" si="635"/>
        <v>1.2476695826760222E-2</v>
      </c>
      <c r="CB747" s="8">
        <v>165.27</v>
      </c>
      <c r="CC747" s="7">
        <f t="shared" si="636"/>
        <v>4.3755697356426546E-3</v>
      </c>
      <c r="CD747" s="8">
        <v>74.61</v>
      </c>
      <c r="CE747" s="7">
        <f t="shared" si="637"/>
        <v>1.0733932644572427E-3</v>
      </c>
      <c r="CF747" s="8">
        <v>79.849999999999994</v>
      </c>
      <c r="CG747" s="7">
        <f t="shared" si="638"/>
        <v>-8.813306852035848E-3</v>
      </c>
      <c r="CH747" s="8">
        <v>69.08</v>
      </c>
      <c r="CI747" s="7">
        <f t="shared" si="639"/>
        <v>1.3348980489951541E-2</v>
      </c>
      <c r="CJ747" s="8">
        <v>88.16</v>
      </c>
      <c r="CK747" s="7">
        <f t="shared" si="640"/>
        <v>2.2737608003638343E-3</v>
      </c>
      <c r="CL747" s="8">
        <v>49.46</v>
      </c>
      <c r="CM747" s="7">
        <f t="shared" si="641"/>
        <v>2.0259319286872251E-3</v>
      </c>
      <c r="CN747" s="8">
        <v>178.77</v>
      </c>
      <c r="CO747" s="7">
        <f t="shared" si="642"/>
        <v>-0.18892064788348981</v>
      </c>
      <c r="CP747" s="8">
        <v>76.099999999999994</v>
      </c>
      <c r="CQ747" s="7">
        <f t="shared" si="643"/>
        <v>-2.0980854969841435E-3</v>
      </c>
      <c r="CR747" s="8">
        <v>51.3</v>
      </c>
      <c r="CS747" s="7">
        <f t="shared" si="644"/>
        <v>-2.1179164281625633E-2</v>
      </c>
      <c r="CT747" s="8">
        <v>33.64</v>
      </c>
      <c r="CU747" s="7">
        <f t="shared" si="645"/>
        <v>-5.3222945002956747E-3</v>
      </c>
      <c r="CV747" s="8">
        <v>111.89</v>
      </c>
      <c r="CW747" s="7">
        <f t="shared" si="646"/>
        <v>-1.9623583980019521E-3</v>
      </c>
      <c r="CX747" s="8">
        <v>118.54</v>
      </c>
      <c r="CY747" s="7">
        <f t="shared" si="647"/>
        <v>1.4029084687767326E-2</v>
      </c>
      <c r="CZ747" s="8">
        <v>33.33</v>
      </c>
      <c r="DA747" s="7">
        <f t="shared" si="648"/>
        <v>3.915662650602272E-3</v>
      </c>
      <c r="DB747" s="8">
        <v>117.02666600000001</v>
      </c>
      <c r="DC747" s="7">
        <f t="shared" si="649"/>
        <v>-6.0866885770933712E-3</v>
      </c>
      <c r="DD747" s="8">
        <v>50.1</v>
      </c>
      <c r="DE747" s="7">
        <f t="shared" si="650"/>
        <v>-2.05278592375366E-2</v>
      </c>
      <c r="DF747" s="8">
        <v>81.06</v>
      </c>
      <c r="DG747" s="7">
        <f t="shared" si="651"/>
        <v>-2.4612355402412358E-3</v>
      </c>
      <c r="DH747" s="8">
        <v>175.74</v>
      </c>
      <c r="DI747" s="7">
        <f t="shared" si="652"/>
        <v>7.6257095350037987E-3</v>
      </c>
      <c r="DJ747" s="8">
        <v>76.91</v>
      </c>
      <c r="DK747" s="7">
        <f t="shared" si="653"/>
        <v>6.5436461196178514E-3</v>
      </c>
      <c r="DL747" s="8">
        <v>141.25</v>
      </c>
      <c r="DM747" s="7">
        <f t="shared" si="654"/>
        <v>-1.3617318435754111E-2</v>
      </c>
      <c r="DN747" s="8">
        <v>188.25</v>
      </c>
      <c r="DO747" s="7">
        <f t="shared" si="655"/>
        <v>8.5721939458879952E-3</v>
      </c>
      <c r="DP747" s="8">
        <v>84.29</v>
      </c>
      <c r="DQ747" s="7">
        <f t="shared" si="656"/>
        <v>1.4256861114411851E-3</v>
      </c>
      <c r="DR747" s="8">
        <v>94.44</v>
      </c>
      <c r="DS747" s="7">
        <f t="shared" si="657"/>
        <v>5.7507987220446434E-3</v>
      </c>
      <c r="DT747" s="8">
        <v>183.78</v>
      </c>
      <c r="DU747" s="7">
        <f t="shared" si="658"/>
        <v>6.9033530571991604E-3</v>
      </c>
      <c r="DV747" s="8">
        <v>155.69999999999999</v>
      </c>
      <c r="DW747" s="7">
        <f t="shared" si="659"/>
        <v>3.1570130790540599E-3</v>
      </c>
    </row>
    <row r="748" spans="1:127" x14ac:dyDescent="0.3">
      <c r="A748" s="50">
        <v>42922</v>
      </c>
      <c r="B748" s="8">
        <v>82.71</v>
      </c>
      <c r="C748" s="7">
        <f t="shared" si="607"/>
        <v>3.6284470246718584E-4</v>
      </c>
      <c r="D748" s="8">
        <v>39.65</v>
      </c>
      <c r="E748" s="7">
        <f t="shared" si="607"/>
        <v>-9.987515605493099E-3</v>
      </c>
      <c r="F748" s="8">
        <v>25.2</v>
      </c>
      <c r="G748" s="7">
        <f t="shared" si="607"/>
        <v>-5.9171597633136935E-3</v>
      </c>
      <c r="H748" s="8">
        <v>59.45</v>
      </c>
      <c r="I748" s="7">
        <f t="shared" si="607"/>
        <v>-8.3402835696413675E-3</v>
      </c>
      <c r="J748" s="8">
        <v>69.38</v>
      </c>
      <c r="K748" s="7">
        <f t="shared" si="608"/>
        <v>-1.5829615772053453E-3</v>
      </c>
      <c r="L748" s="8">
        <v>69.55</v>
      </c>
      <c r="M748" s="7">
        <f t="shared" si="609"/>
        <v>-5.0071530758227251E-3</v>
      </c>
      <c r="U748" s="53">
        <v>42922</v>
      </c>
      <c r="V748" s="8">
        <v>59.22</v>
      </c>
      <c r="W748" s="7">
        <f t="shared" si="610"/>
        <v>-9.201940772963095E-3</v>
      </c>
      <c r="X748" s="8">
        <v>35.682499999999997</v>
      </c>
      <c r="Y748" s="7">
        <f t="shared" si="610"/>
        <v>-9.4385453535985406E-3</v>
      </c>
      <c r="Z748" s="8">
        <v>47.94</v>
      </c>
      <c r="AA748" s="7">
        <f t="shared" si="610"/>
        <v>-2.1632653061224538E-2</v>
      </c>
      <c r="AB748" s="8">
        <v>77.33</v>
      </c>
      <c r="AC748" s="7">
        <f t="shared" si="610"/>
        <v>-5.2739902238229559E-3</v>
      </c>
      <c r="AD748" s="8">
        <v>41.1</v>
      </c>
      <c r="AE748" s="7">
        <f t="shared" si="611"/>
        <v>-1.6746411483253489E-2</v>
      </c>
      <c r="AF748" s="8">
        <v>104.15</v>
      </c>
      <c r="AG748" s="7">
        <f t="shared" si="612"/>
        <v>-3.8259206121472166E-3</v>
      </c>
      <c r="AH748" s="8">
        <v>88.72</v>
      </c>
      <c r="AI748" s="7">
        <f t="shared" si="613"/>
        <v>-1.0133993919604033E-3</v>
      </c>
      <c r="AJ748" s="8">
        <v>56.58</v>
      </c>
      <c r="AK748" s="7">
        <f t="shared" si="614"/>
        <v>-1.0839160839160918E-2</v>
      </c>
      <c r="AL748" s="8">
        <v>142.13</v>
      </c>
      <c r="AM748" s="7">
        <f t="shared" si="615"/>
        <v>-3.3658228735714054E-3</v>
      </c>
      <c r="AN748" s="8">
        <v>507.48</v>
      </c>
      <c r="AO748" s="7">
        <f t="shared" si="616"/>
        <v>-1.8091055085811623E-2</v>
      </c>
      <c r="AP748" s="8">
        <v>32.97</v>
      </c>
      <c r="AQ748" s="7">
        <f t="shared" si="617"/>
        <v>-4.2283298097251761E-3</v>
      </c>
      <c r="AR748" s="8">
        <v>38.664000000000001</v>
      </c>
      <c r="AS748" s="7">
        <f t="shared" si="618"/>
        <v>2.6970954356846264E-3</v>
      </c>
      <c r="AT748" s="8">
        <v>33.049999999999997</v>
      </c>
      <c r="AU748" s="7">
        <f t="shared" si="619"/>
        <v>-8.9955022488756899E-3</v>
      </c>
      <c r="AV748" s="8">
        <v>124.21</v>
      </c>
      <c r="AW748" s="7">
        <f t="shared" si="620"/>
        <v>-1.1460405889375342E-2</v>
      </c>
      <c r="AX748" s="8">
        <v>103.68</v>
      </c>
      <c r="AY748" s="7">
        <f t="shared" si="621"/>
        <v>-1.2665460432339761E-2</v>
      </c>
      <c r="AZ748" s="8">
        <v>39.1</v>
      </c>
      <c r="BA748" s="7">
        <f t="shared" si="622"/>
        <v>-2.5510204081633015E-3</v>
      </c>
      <c r="BB748" s="8" t="s">
        <v>126</v>
      </c>
      <c r="BC748" s="7" t="str">
        <f t="shared" si="623"/>
        <v>NA</v>
      </c>
      <c r="BD748" s="8">
        <v>16.28</v>
      </c>
      <c r="BE748" s="7">
        <f t="shared" si="624"/>
        <v>6.1462814996936471E-4</v>
      </c>
      <c r="BF748" s="8">
        <v>82.93</v>
      </c>
      <c r="BG748" s="7">
        <f t="shared" si="625"/>
        <v>-1.379474372695917E-2</v>
      </c>
      <c r="BH748" s="8">
        <v>49.32</v>
      </c>
      <c r="BI748" s="7">
        <f t="shared" si="626"/>
        <v>-8.1037277147486117E-4</v>
      </c>
      <c r="BJ748" s="8">
        <v>22.035</v>
      </c>
      <c r="BK748" s="7">
        <f t="shared" si="627"/>
        <v>-2.2639800769753545E-3</v>
      </c>
      <c r="BL748" s="8">
        <v>62.76</v>
      </c>
      <c r="BM748" s="7">
        <f t="shared" si="628"/>
        <v>-1.6917293233082789E-2</v>
      </c>
      <c r="BN748" s="8">
        <v>45.334499999999998</v>
      </c>
      <c r="BO748" s="7">
        <f t="shared" si="629"/>
        <v>-5.5061368198221971E-3</v>
      </c>
      <c r="BP748" s="8">
        <v>64.5</v>
      </c>
      <c r="BQ748" s="7">
        <f t="shared" si="630"/>
        <v>-1.1494252873563218E-2</v>
      </c>
      <c r="BR748" s="8">
        <v>92.25</v>
      </c>
      <c r="BS748" s="7">
        <f t="shared" si="631"/>
        <v>-1.0723860589812333E-2</v>
      </c>
      <c r="BT748" s="8">
        <v>102.62</v>
      </c>
      <c r="BU748" s="7">
        <f t="shared" si="632"/>
        <v>-1.0223765432098787E-2</v>
      </c>
      <c r="BV748" s="8">
        <v>27.79</v>
      </c>
      <c r="BW748" s="7">
        <f t="shared" si="633"/>
        <v>-1.3839602555003569E-2</v>
      </c>
      <c r="BX748" s="8">
        <v>110.28</v>
      </c>
      <c r="BY748" s="7">
        <f t="shared" si="634"/>
        <v>-4.9625552648199693E-3</v>
      </c>
      <c r="BZ748" s="8">
        <v>280.95999999999998</v>
      </c>
      <c r="CA748" s="7">
        <f t="shared" si="635"/>
        <v>-5.0991501416430517E-3</v>
      </c>
      <c r="CB748" s="8">
        <v>163.08000000000001</v>
      </c>
      <c r="CC748" s="7">
        <f t="shared" si="636"/>
        <v>-1.3251043746596464E-2</v>
      </c>
      <c r="CD748" s="8">
        <v>74.319999999999993</v>
      </c>
      <c r="CE748" s="7">
        <f t="shared" si="637"/>
        <v>-3.8868784345262868E-3</v>
      </c>
      <c r="CF748" s="8">
        <v>78</v>
      </c>
      <c r="CG748" s="7">
        <f t="shared" si="638"/>
        <v>-2.3168440826549713E-2</v>
      </c>
      <c r="CH748" s="8">
        <v>68.569999999999993</v>
      </c>
      <c r="CI748" s="7">
        <f t="shared" si="639"/>
        <v>-7.3827446438912148E-3</v>
      </c>
      <c r="CJ748" s="8">
        <v>88.18</v>
      </c>
      <c r="CK748" s="7">
        <f t="shared" si="640"/>
        <v>2.2686025408360063E-4</v>
      </c>
      <c r="CL748" s="8">
        <v>48.85</v>
      </c>
      <c r="CM748" s="7">
        <f t="shared" si="641"/>
        <v>-1.2333198544278192E-2</v>
      </c>
      <c r="CN748" s="8">
        <v>176.53</v>
      </c>
      <c r="CO748" s="7">
        <f t="shared" si="642"/>
        <v>-1.2530066565978682E-2</v>
      </c>
      <c r="CP748" s="8">
        <v>75.06</v>
      </c>
      <c r="CQ748" s="7">
        <f t="shared" si="643"/>
        <v>-1.3666228646517637E-2</v>
      </c>
      <c r="CR748" s="8">
        <v>50.63</v>
      </c>
      <c r="CS748" s="7">
        <f t="shared" si="644"/>
        <v>-1.306042884990243E-2</v>
      </c>
      <c r="CT748" s="8">
        <v>33.22</v>
      </c>
      <c r="CU748" s="7">
        <f t="shared" si="645"/>
        <v>-1.2485136741973891E-2</v>
      </c>
      <c r="CV748" s="8">
        <v>110.84</v>
      </c>
      <c r="CW748" s="7">
        <f t="shared" si="646"/>
        <v>-9.3842166413441522E-3</v>
      </c>
      <c r="CX748" s="8">
        <v>118.35</v>
      </c>
      <c r="CY748" s="7">
        <f t="shared" si="647"/>
        <v>-1.602834486249468E-3</v>
      </c>
      <c r="CZ748" s="8">
        <v>32.99</v>
      </c>
      <c r="DA748" s="7">
        <f t="shared" si="648"/>
        <v>-1.0201020102010091E-2</v>
      </c>
      <c r="DB748" s="8">
        <v>116.61</v>
      </c>
      <c r="DC748" s="7">
        <f t="shared" si="649"/>
        <v>-3.5604363880622422E-3</v>
      </c>
      <c r="DD748" s="8">
        <v>49.7</v>
      </c>
      <c r="DE748" s="7">
        <f t="shared" si="650"/>
        <v>-7.9840319361277161E-3</v>
      </c>
      <c r="DF748" s="8">
        <v>80.430000000000007</v>
      </c>
      <c r="DG748" s="7">
        <f t="shared" si="651"/>
        <v>-7.7720207253885445E-3</v>
      </c>
      <c r="DH748" s="8">
        <v>175.04</v>
      </c>
      <c r="DI748" s="7">
        <f t="shared" si="652"/>
        <v>-3.9831569363833899E-3</v>
      </c>
      <c r="DJ748" s="8">
        <v>76.86</v>
      </c>
      <c r="DK748" s="7">
        <f t="shared" si="653"/>
        <v>-6.5011051878815704E-4</v>
      </c>
      <c r="DL748" s="8">
        <v>137.94999999999999</v>
      </c>
      <c r="DM748" s="7">
        <f t="shared" si="654"/>
        <v>-2.3362831858407158E-2</v>
      </c>
      <c r="DN748" s="8">
        <v>186.94</v>
      </c>
      <c r="DO748" s="7">
        <f t="shared" si="655"/>
        <v>-6.9588313413014727E-3</v>
      </c>
      <c r="DP748" s="8">
        <v>83.48</v>
      </c>
      <c r="DQ748" s="7">
        <f t="shared" si="656"/>
        <v>-9.6096808636849228E-3</v>
      </c>
      <c r="DR748" s="8">
        <v>93.25</v>
      </c>
      <c r="DS748" s="7">
        <f t="shared" si="657"/>
        <v>-1.2600592969080874E-2</v>
      </c>
      <c r="DT748" s="8">
        <v>182.24</v>
      </c>
      <c r="DU748" s="7">
        <f t="shared" si="658"/>
        <v>-8.379584285558777E-3</v>
      </c>
      <c r="DV748" s="8">
        <v>154.65</v>
      </c>
      <c r="DW748" s="7">
        <f t="shared" si="659"/>
        <v>-6.7437379576106814E-3</v>
      </c>
    </row>
    <row r="749" spans="1:127" x14ac:dyDescent="0.3">
      <c r="A749" s="50">
        <v>42923</v>
      </c>
      <c r="B749" s="8">
        <v>83.68</v>
      </c>
      <c r="C749" s="7">
        <f t="shared" si="607"/>
        <v>1.1727723370813846E-2</v>
      </c>
      <c r="D749" s="8">
        <v>40.049999999999997</v>
      </c>
      <c r="E749" s="7">
        <f t="shared" si="607"/>
        <v>1.0088272383354316E-2</v>
      </c>
      <c r="F749" s="8">
        <v>25.32</v>
      </c>
      <c r="G749" s="7">
        <f t="shared" si="607"/>
        <v>4.7619047619048014E-3</v>
      </c>
      <c r="H749" s="8">
        <v>60.35</v>
      </c>
      <c r="I749" s="7">
        <f t="shared" si="607"/>
        <v>1.5138772077375922E-2</v>
      </c>
      <c r="J749" s="8">
        <v>70.3</v>
      </c>
      <c r="K749" s="7">
        <f t="shared" si="608"/>
        <v>1.3260305563563012E-2</v>
      </c>
      <c r="L749" s="8">
        <v>69.95</v>
      </c>
      <c r="M749" s="7">
        <f t="shared" si="609"/>
        <v>5.7512580877067676E-3</v>
      </c>
      <c r="U749" s="53">
        <v>42923</v>
      </c>
      <c r="V749" s="8">
        <v>59.63</v>
      </c>
      <c r="W749" s="7">
        <f t="shared" si="610"/>
        <v>6.9233367105708153E-3</v>
      </c>
      <c r="X749" s="8">
        <v>36.045000000000002</v>
      </c>
      <c r="Y749" s="7">
        <f t="shared" si="610"/>
        <v>1.015904154697693E-2</v>
      </c>
      <c r="Z749" s="8">
        <v>48.44</v>
      </c>
      <c r="AA749" s="7">
        <f t="shared" si="610"/>
        <v>1.0429703796412183E-2</v>
      </c>
      <c r="AB749" s="8">
        <v>78.47</v>
      </c>
      <c r="AC749" s="7">
        <f t="shared" si="610"/>
        <v>1.4742014742014749E-2</v>
      </c>
      <c r="AD749" s="8">
        <v>41.24</v>
      </c>
      <c r="AE749" s="7">
        <f t="shared" si="611"/>
        <v>3.4063260340632742E-3</v>
      </c>
      <c r="AF749" s="8">
        <v>105.32</v>
      </c>
      <c r="AG749" s="7">
        <f t="shared" si="612"/>
        <v>1.1233797407585093E-2</v>
      </c>
      <c r="AH749" s="8">
        <v>89.19</v>
      </c>
      <c r="AI749" s="7">
        <f t="shared" si="613"/>
        <v>5.2975653742109883E-3</v>
      </c>
      <c r="AJ749" s="8">
        <v>57.25</v>
      </c>
      <c r="AK749" s="7">
        <f t="shared" si="614"/>
        <v>1.184164015553202E-2</v>
      </c>
      <c r="AL749" s="8">
        <v>144.01</v>
      </c>
      <c r="AM749" s="7">
        <f t="shared" si="615"/>
        <v>1.3227327094913076E-2</v>
      </c>
      <c r="AN749" s="8">
        <v>501.39</v>
      </c>
      <c r="AO749" s="7">
        <f t="shared" si="616"/>
        <v>-1.2000472925041443E-2</v>
      </c>
      <c r="AP749" s="8">
        <v>33.75</v>
      </c>
      <c r="AQ749" s="7">
        <f t="shared" si="617"/>
        <v>2.3657870791628788E-2</v>
      </c>
      <c r="AR749" s="8">
        <v>38.536000000000001</v>
      </c>
      <c r="AS749" s="7">
        <f t="shared" si="618"/>
        <v>-3.3105731429753805E-3</v>
      </c>
      <c r="AT749" s="8">
        <v>33.549999999999997</v>
      </c>
      <c r="AU749" s="7">
        <f t="shared" si="619"/>
        <v>1.5128593040847203E-2</v>
      </c>
      <c r="AV749" s="8">
        <v>127.4</v>
      </c>
      <c r="AW749" s="7">
        <f t="shared" si="620"/>
        <v>2.5682312213187442E-2</v>
      </c>
      <c r="AX749" s="8">
        <v>104.27</v>
      </c>
      <c r="AY749" s="7">
        <f t="shared" si="621"/>
        <v>5.6905864197529816E-3</v>
      </c>
      <c r="AZ749" s="8">
        <v>40.25</v>
      </c>
      <c r="BA749" s="7">
        <f t="shared" si="622"/>
        <v>2.9411764705882314E-2</v>
      </c>
      <c r="BB749" s="8" t="s">
        <v>126</v>
      </c>
      <c r="BC749" s="7" t="str">
        <f t="shared" si="623"/>
        <v>NA</v>
      </c>
      <c r="BD749" s="8">
        <v>16.87</v>
      </c>
      <c r="BE749" s="7">
        <f t="shared" si="624"/>
        <v>3.6240786240786228E-2</v>
      </c>
      <c r="BF749" s="8">
        <v>83.07</v>
      </c>
      <c r="BG749" s="7">
        <f t="shared" si="625"/>
        <v>1.6881707464124725E-3</v>
      </c>
      <c r="BH749" s="8">
        <v>50.25</v>
      </c>
      <c r="BI749" s="7">
        <f t="shared" si="626"/>
        <v>1.8856447688564471E-2</v>
      </c>
      <c r="BJ749" s="8">
        <v>21.945</v>
      </c>
      <c r="BK749" s="7">
        <f t="shared" si="627"/>
        <v>-4.0844111640571754E-3</v>
      </c>
      <c r="BL749" s="8">
        <v>63.39</v>
      </c>
      <c r="BM749" s="7">
        <f t="shared" si="628"/>
        <v>1.0038240917782068E-2</v>
      </c>
      <c r="BN749" s="8">
        <v>45.929499999999997</v>
      </c>
      <c r="BO749" s="7">
        <f t="shared" si="629"/>
        <v>1.3124662232957215E-2</v>
      </c>
      <c r="BP749" s="8">
        <v>65.349999999999994</v>
      </c>
      <c r="BQ749" s="7">
        <f t="shared" si="630"/>
        <v>1.3178294573643322E-2</v>
      </c>
      <c r="BR749" s="8">
        <v>93.65</v>
      </c>
      <c r="BS749" s="7">
        <f t="shared" si="631"/>
        <v>1.5176151761517678E-2</v>
      </c>
      <c r="BT749" s="8">
        <v>103.6</v>
      </c>
      <c r="BU749" s="7">
        <f t="shared" si="632"/>
        <v>9.5497953615278665E-3</v>
      </c>
      <c r="BV749" s="8">
        <v>28.45</v>
      </c>
      <c r="BW749" s="7">
        <f t="shared" si="633"/>
        <v>2.3749550197912923E-2</v>
      </c>
      <c r="BX749" s="8">
        <v>112.81</v>
      </c>
      <c r="BY749" s="7">
        <f t="shared" si="634"/>
        <v>2.2941603191875236E-2</v>
      </c>
      <c r="BZ749" s="8">
        <v>285.2</v>
      </c>
      <c r="CA749" s="7">
        <f t="shared" si="635"/>
        <v>1.5091116173120762E-2</v>
      </c>
      <c r="CB749" s="8">
        <v>164.68</v>
      </c>
      <c r="CC749" s="7">
        <f t="shared" si="636"/>
        <v>9.8111356389501726E-3</v>
      </c>
      <c r="CD749" s="8">
        <v>74.25</v>
      </c>
      <c r="CE749" s="7">
        <f t="shared" si="637"/>
        <v>-9.418729817006618E-4</v>
      </c>
      <c r="CF749" s="8">
        <v>80.180000000000007</v>
      </c>
      <c r="CG749" s="7">
        <f t="shared" si="638"/>
        <v>2.7948717948718036E-2</v>
      </c>
      <c r="CH749" s="8">
        <v>69.459999999999994</v>
      </c>
      <c r="CI749" s="7">
        <f t="shared" si="639"/>
        <v>1.2979437071605667E-2</v>
      </c>
      <c r="CJ749" s="8">
        <v>89.04</v>
      </c>
      <c r="CK749" s="7">
        <f t="shared" si="640"/>
        <v>9.7527784078022157E-3</v>
      </c>
      <c r="CL749" s="8">
        <v>49.35</v>
      </c>
      <c r="CM749" s="7">
        <f t="shared" si="641"/>
        <v>1.0235414534288638E-2</v>
      </c>
      <c r="CN749" s="8">
        <v>172.85</v>
      </c>
      <c r="CO749" s="7">
        <f t="shared" si="642"/>
        <v>-2.0846315073925151E-2</v>
      </c>
      <c r="CP749" s="8">
        <v>76.63</v>
      </c>
      <c r="CQ749" s="7">
        <f t="shared" si="643"/>
        <v>2.0916600053290609E-2</v>
      </c>
      <c r="CR749" s="8">
        <v>51.24</v>
      </c>
      <c r="CS749" s="7">
        <f t="shared" si="644"/>
        <v>1.2048192771084326E-2</v>
      </c>
      <c r="CT749" s="8">
        <v>33.35</v>
      </c>
      <c r="CU749" s="7">
        <f t="shared" si="645"/>
        <v>3.9133052378086258E-3</v>
      </c>
      <c r="CV749" s="8">
        <v>110.92</v>
      </c>
      <c r="CW749" s="7">
        <f t="shared" si="646"/>
        <v>7.2176109707685211E-4</v>
      </c>
      <c r="CX749" s="8">
        <v>117.9</v>
      </c>
      <c r="CY749" s="7">
        <f t="shared" si="647"/>
        <v>-3.8022813688211969E-3</v>
      </c>
      <c r="CZ749" s="8">
        <v>33.450000000000003</v>
      </c>
      <c r="DA749" s="7">
        <f t="shared" si="648"/>
        <v>1.3943619278569288E-2</v>
      </c>
      <c r="DB749" s="8">
        <v>117.343333</v>
      </c>
      <c r="DC749" s="7">
        <f t="shared" si="649"/>
        <v>6.2887659720435793E-3</v>
      </c>
      <c r="DD749" s="8">
        <v>51.15</v>
      </c>
      <c r="DE749" s="7">
        <f t="shared" si="650"/>
        <v>2.9175050301810779E-2</v>
      </c>
      <c r="DF749" s="8">
        <v>81.510000000000005</v>
      </c>
      <c r="DG749" s="7">
        <f t="shared" si="651"/>
        <v>1.3427825438269279E-2</v>
      </c>
      <c r="DH749" s="8">
        <v>177.49</v>
      </c>
      <c r="DI749" s="7">
        <f t="shared" si="652"/>
        <v>1.3996800731261524E-2</v>
      </c>
      <c r="DJ749" s="8">
        <v>78.48</v>
      </c>
      <c r="DK749" s="7">
        <f t="shared" si="653"/>
        <v>2.1077283372365398E-2</v>
      </c>
      <c r="DL749" s="8">
        <v>139.85</v>
      </c>
      <c r="DM749" s="7">
        <f t="shared" si="654"/>
        <v>1.3773106197897832E-2</v>
      </c>
      <c r="DN749" s="8">
        <v>187.96</v>
      </c>
      <c r="DO749" s="7">
        <f t="shared" si="655"/>
        <v>5.4562961377982791E-3</v>
      </c>
      <c r="DP749" s="8">
        <v>83.65</v>
      </c>
      <c r="DQ749" s="7">
        <f t="shared" si="656"/>
        <v>2.0364159080019368E-3</v>
      </c>
      <c r="DR749" s="8">
        <v>94.42</v>
      </c>
      <c r="DS749" s="7">
        <f t="shared" si="657"/>
        <v>1.2546916890080447E-2</v>
      </c>
      <c r="DT749" s="8">
        <v>184.08</v>
      </c>
      <c r="DU749" s="7">
        <f t="shared" si="658"/>
        <v>1.0096575943810379E-2</v>
      </c>
      <c r="DV749" s="8">
        <v>155.43</v>
      </c>
      <c r="DW749" s="7">
        <f t="shared" si="659"/>
        <v>5.0436469447138772E-3</v>
      </c>
    </row>
    <row r="750" spans="1:127" x14ac:dyDescent="0.3">
      <c r="A750" s="50">
        <v>42926</v>
      </c>
      <c r="B750" s="8">
        <v>83.37</v>
      </c>
      <c r="C750" s="7">
        <f t="shared" si="607"/>
        <v>-3.7045889101338702E-3</v>
      </c>
      <c r="D750" s="8">
        <v>39.9</v>
      </c>
      <c r="E750" s="7">
        <f t="shared" si="607"/>
        <v>-3.74531835205989E-3</v>
      </c>
      <c r="F750" s="8">
        <v>25.21</v>
      </c>
      <c r="G750" s="7">
        <f t="shared" si="607"/>
        <v>-4.3443917851500565E-3</v>
      </c>
      <c r="H750" s="8">
        <v>59.95</v>
      </c>
      <c r="I750" s="7">
        <f t="shared" si="607"/>
        <v>-6.6280033140016332E-3</v>
      </c>
      <c r="J750" s="8">
        <v>69.52</v>
      </c>
      <c r="K750" s="7">
        <f t="shared" si="608"/>
        <v>-1.1095305832147954E-2</v>
      </c>
      <c r="L750" s="8">
        <v>68.900000000000006</v>
      </c>
      <c r="M750" s="7">
        <f t="shared" si="609"/>
        <v>-1.5010721944245849E-2</v>
      </c>
      <c r="U750" s="53">
        <v>42926</v>
      </c>
      <c r="V750" s="8">
        <v>59.86</v>
      </c>
      <c r="W750" s="7">
        <f t="shared" si="610"/>
        <v>3.857118899882557E-3</v>
      </c>
      <c r="X750" s="8">
        <v>36.265000000000001</v>
      </c>
      <c r="Y750" s="7">
        <f t="shared" si="610"/>
        <v>6.103481758912439E-3</v>
      </c>
      <c r="Z750" s="8">
        <v>48.23</v>
      </c>
      <c r="AA750" s="7">
        <f t="shared" si="610"/>
        <v>-4.3352601156069542E-3</v>
      </c>
      <c r="AB750" s="8">
        <v>78.73</v>
      </c>
      <c r="AC750" s="7">
        <f t="shared" si="610"/>
        <v>3.3133681661782224E-3</v>
      </c>
      <c r="AD750" s="8">
        <v>40.81</v>
      </c>
      <c r="AE750" s="7">
        <f t="shared" si="611"/>
        <v>-1.0426770126091165E-2</v>
      </c>
      <c r="AF750" s="8">
        <v>104.93</v>
      </c>
      <c r="AG750" s="7">
        <f t="shared" si="612"/>
        <v>-3.7030003797947813E-3</v>
      </c>
      <c r="AH750" s="8">
        <v>88.85</v>
      </c>
      <c r="AI750" s="7">
        <f t="shared" si="613"/>
        <v>-3.8120865567889159E-3</v>
      </c>
      <c r="AJ750" s="8">
        <v>57.2</v>
      </c>
      <c r="AK750" s="7">
        <f t="shared" si="614"/>
        <v>-8.7336244541479752E-4</v>
      </c>
      <c r="AL750" s="8">
        <v>143.5</v>
      </c>
      <c r="AM750" s="7">
        <f t="shared" si="615"/>
        <v>-3.5414207346711403E-3</v>
      </c>
      <c r="AN750" s="8">
        <v>507.54</v>
      </c>
      <c r="AO750" s="7">
        <f t="shared" si="616"/>
        <v>1.2265900795787779E-2</v>
      </c>
      <c r="AP750" s="8">
        <v>33.26</v>
      </c>
      <c r="AQ750" s="7">
        <f t="shared" si="617"/>
        <v>-1.4518518518518578E-2</v>
      </c>
      <c r="AR750" s="8">
        <v>37.880000000000003</v>
      </c>
      <c r="AS750" s="7">
        <f t="shared" si="618"/>
        <v>-1.70230433880008E-2</v>
      </c>
      <c r="AT750" s="8">
        <v>33.6</v>
      </c>
      <c r="AU750" s="7">
        <f t="shared" si="619"/>
        <v>1.4903129657229291E-3</v>
      </c>
      <c r="AV750" s="8">
        <v>126.6</v>
      </c>
      <c r="AW750" s="7">
        <f t="shared" si="620"/>
        <v>-6.2794348508635111E-3</v>
      </c>
      <c r="AX750" s="8">
        <v>102.16</v>
      </c>
      <c r="AY750" s="7">
        <f t="shared" si="621"/>
        <v>-2.023592596144624E-2</v>
      </c>
      <c r="AZ750" s="8">
        <v>39.049999999999997</v>
      </c>
      <c r="BA750" s="7">
        <f t="shared" si="622"/>
        <v>-2.9813664596273364E-2</v>
      </c>
      <c r="BB750" s="8" t="s">
        <v>126</v>
      </c>
      <c r="BC750" s="7" t="str">
        <f t="shared" si="623"/>
        <v>NA</v>
      </c>
      <c r="BD750" s="8">
        <v>16.829999999999998</v>
      </c>
      <c r="BE750" s="7">
        <f t="shared" si="624"/>
        <v>-2.3710729104921575E-3</v>
      </c>
      <c r="BF750" s="8">
        <v>82.56</v>
      </c>
      <c r="BG750" s="7">
        <f t="shared" si="625"/>
        <v>-6.13940050559758E-3</v>
      </c>
      <c r="BH750" s="8">
        <v>50.35</v>
      </c>
      <c r="BI750" s="7">
        <f t="shared" si="626"/>
        <v>1.9900497512438092E-3</v>
      </c>
      <c r="BJ750" s="8">
        <v>21.875</v>
      </c>
      <c r="BK750" s="7">
        <f t="shared" si="627"/>
        <v>-3.189792663476887E-3</v>
      </c>
      <c r="BL750" s="8">
        <v>62.77</v>
      </c>
      <c r="BM750" s="7">
        <f t="shared" si="628"/>
        <v>-9.7807225114370944E-3</v>
      </c>
      <c r="BN750" s="8">
        <v>46.44</v>
      </c>
      <c r="BO750" s="7">
        <f t="shared" si="629"/>
        <v>1.1114860819299152E-2</v>
      </c>
      <c r="BP750" s="8">
        <v>64.8</v>
      </c>
      <c r="BQ750" s="7">
        <f t="shared" si="630"/>
        <v>-8.4162203519509895E-3</v>
      </c>
      <c r="BR750" s="8">
        <v>92.73</v>
      </c>
      <c r="BS750" s="7">
        <f t="shared" si="631"/>
        <v>-9.8238120662039689E-3</v>
      </c>
      <c r="BT750" s="8">
        <v>103.83</v>
      </c>
      <c r="BU750" s="7">
        <f t="shared" si="632"/>
        <v>2.2200772200772585E-3</v>
      </c>
      <c r="BV750" s="8">
        <v>29.2</v>
      </c>
      <c r="BW750" s="7">
        <f t="shared" si="633"/>
        <v>2.6362038664323375E-2</v>
      </c>
      <c r="BX750" s="8">
        <v>113.9</v>
      </c>
      <c r="BY750" s="7">
        <f t="shared" si="634"/>
        <v>9.6622639836894189E-3</v>
      </c>
      <c r="BZ750" s="8">
        <v>285.57</v>
      </c>
      <c r="CA750" s="7">
        <f t="shared" si="635"/>
        <v>1.297335203366075E-3</v>
      </c>
      <c r="CB750" s="8">
        <v>164.71</v>
      </c>
      <c r="CC750" s="7">
        <f t="shared" si="636"/>
        <v>1.8217148409036395E-4</v>
      </c>
      <c r="CD750" s="8">
        <v>73.69</v>
      </c>
      <c r="CE750" s="7">
        <f t="shared" si="637"/>
        <v>-7.542087542087573E-3</v>
      </c>
      <c r="CF750" s="8">
        <v>79.55</v>
      </c>
      <c r="CG750" s="7">
        <f t="shared" si="638"/>
        <v>-7.857321027687823E-3</v>
      </c>
      <c r="CH750" s="8">
        <v>69.98</v>
      </c>
      <c r="CI750" s="7">
        <f t="shared" si="639"/>
        <v>7.4863230636338937E-3</v>
      </c>
      <c r="CJ750" s="8">
        <v>88.26</v>
      </c>
      <c r="CK750" s="7">
        <f t="shared" si="640"/>
        <v>-8.7601078167116025E-3</v>
      </c>
      <c r="CL750" s="8">
        <v>49.62</v>
      </c>
      <c r="CM750" s="7">
        <f t="shared" si="641"/>
        <v>5.4711246200607093E-3</v>
      </c>
      <c r="CN750" s="8">
        <v>173.17</v>
      </c>
      <c r="CO750" s="7">
        <f t="shared" si="642"/>
        <v>1.8513161700896338E-3</v>
      </c>
      <c r="CP750" s="8">
        <v>76.25</v>
      </c>
      <c r="CQ750" s="7">
        <f t="shared" si="643"/>
        <v>-4.9588933837921897E-3</v>
      </c>
      <c r="CR750" s="8">
        <v>50.73</v>
      </c>
      <c r="CS750" s="7">
        <f t="shared" si="644"/>
        <v>-9.9531615925059543E-3</v>
      </c>
      <c r="CT750" s="8">
        <v>33.409999999999997</v>
      </c>
      <c r="CU750" s="7">
        <f t="shared" si="645"/>
        <v>1.7991004497749676E-3</v>
      </c>
      <c r="CV750" s="8">
        <v>112.46</v>
      </c>
      <c r="CW750" s="7">
        <f t="shared" si="646"/>
        <v>1.3883880274071331E-2</v>
      </c>
      <c r="CX750" s="8">
        <v>118.16</v>
      </c>
      <c r="CY750" s="7">
        <f t="shared" si="647"/>
        <v>2.2052586938082347E-3</v>
      </c>
      <c r="CZ750" s="8">
        <v>33.25</v>
      </c>
      <c r="DA750" s="7">
        <f t="shared" si="648"/>
        <v>-5.979073243647319E-3</v>
      </c>
      <c r="DB750" s="8">
        <v>117.31</v>
      </c>
      <c r="DC750" s="7">
        <f t="shared" si="649"/>
        <v>-2.840638590008258E-4</v>
      </c>
      <c r="DD750" s="8">
        <v>51</v>
      </c>
      <c r="DE750" s="7">
        <f t="shared" si="650"/>
        <v>-2.9325513196480661E-3</v>
      </c>
      <c r="DF750" s="8">
        <v>81.22</v>
      </c>
      <c r="DG750" s="7">
        <f t="shared" si="651"/>
        <v>-3.5578456631088977E-3</v>
      </c>
      <c r="DH750" s="8">
        <v>177.67</v>
      </c>
      <c r="DI750" s="7">
        <f t="shared" si="652"/>
        <v>1.0141416417825139E-3</v>
      </c>
      <c r="DJ750" s="8">
        <v>78.78</v>
      </c>
      <c r="DK750" s="7">
        <f t="shared" si="653"/>
        <v>3.8226299694189237E-3</v>
      </c>
      <c r="DL750" s="8">
        <v>137.80000000000001</v>
      </c>
      <c r="DM750" s="7">
        <f t="shared" si="654"/>
        <v>-1.4658562745798949E-2</v>
      </c>
      <c r="DN750" s="8">
        <v>186.95</v>
      </c>
      <c r="DO750" s="7">
        <f t="shared" si="655"/>
        <v>-5.3734837199405153E-3</v>
      </c>
      <c r="DP750" s="8">
        <v>83.45</v>
      </c>
      <c r="DQ750" s="7">
        <f t="shared" si="656"/>
        <v>-2.3909145248057718E-3</v>
      </c>
      <c r="DR750" s="8">
        <v>95.29</v>
      </c>
      <c r="DS750" s="7">
        <f t="shared" si="657"/>
        <v>9.2141495445880583E-3</v>
      </c>
      <c r="DT750" s="8">
        <v>180.39</v>
      </c>
      <c r="DU750" s="7">
        <f t="shared" si="658"/>
        <v>-2.0045632333768066E-2</v>
      </c>
      <c r="DV750" s="8">
        <v>153.53</v>
      </c>
      <c r="DW750" s="7">
        <f t="shared" si="659"/>
        <v>-1.2224152351540923E-2</v>
      </c>
    </row>
    <row r="751" spans="1:127" x14ac:dyDescent="0.3">
      <c r="A751" s="50">
        <v>42927</v>
      </c>
      <c r="B751" s="8">
        <v>82.42</v>
      </c>
      <c r="C751" s="7">
        <f t="shared" si="607"/>
        <v>-1.1394986206069362E-2</v>
      </c>
      <c r="D751" s="8">
        <v>39.65</v>
      </c>
      <c r="E751" s="7">
        <f t="shared" si="607"/>
        <v>-6.265664160401003E-3</v>
      </c>
      <c r="F751" s="8">
        <v>25.17</v>
      </c>
      <c r="G751" s="7">
        <f t="shared" si="607"/>
        <v>-1.5866719555731514E-3</v>
      </c>
      <c r="H751" s="8">
        <v>59.75</v>
      </c>
      <c r="I751" s="7">
        <f t="shared" si="607"/>
        <v>-3.3361134278565943E-3</v>
      </c>
      <c r="J751" s="8">
        <v>68.8</v>
      </c>
      <c r="K751" s="7">
        <f t="shared" si="608"/>
        <v>-1.0356731875719201E-2</v>
      </c>
      <c r="L751" s="8">
        <v>68.900000000000006</v>
      </c>
      <c r="M751" s="7">
        <f t="shared" si="609"/>
        <v>0</v>
      </c>
      <c r="U751" s="53">
        <v>42927</v>
      </c>
      <c r="V751" s="8">
        <v>59.8</v>
      </c>
      <c r="W751" s="7">
        <f t="shared" si="610"/>
        <v>-1.0023387905112309E-3</v>
      </c>
      <c r="X751" s="8">
        <v>36.3825</v>
      </c>
      <c r="Y751" s="7">
        <f t="shared" si="610"/>
        <v>3.2400386047152824E-3</v>
      </c>
      <c r="Z751" s="8">
        <v>48.15</v>
      </c>
      <c r="AA751" s="7">
        <f t="shared" si="610"/>
        <v>-1.65871863985068E-3</v>
      </c>
      <c r="AB751" s="8">
        <v>79.86</v>
      </c>
      <c r="AC751" s="7">
        <f t="shared" si="610"/>
        <v>1.4352851517845744E-2</v>
      </c>
      <c r="AD751" s="8">
        <v>40.29</v>
      </c>
      <c r="AE751" s="7">
        <f t="shared" si="611"/>
        <v>-1.2741975006126026E-2</v>
      </c>
      <c r="AF751" s="8">
        <v>104.45</v>
      </c>
      <c r="AG751" s="7">
        <f t="shared" si="612"/>
        <v>-4.5744782235776606E-3</v>
      </c>
      <c r="AH751" s="8">
        <v>87.94</v>
      </c>
      <c r="AI751" s="7">
        <f t="shared" si="613"/>
        <v>-1.0241980866629112E-2</v>
      </c>
      <c r="AJ751" s="8">
        <v>57.14</v>
      </c>
      <c r="AK751" s="7">
        <f t="shared" si="614"/>
        <v>-1.0489510489510886E-3</v>
      </c>
      <c r="AL751" s="8">
        <v>142.77000000000001</v>
      </c>
      <c r="AM751" s="7">
        <f t="shared" si="615"/>
        <v>-5.0871080139372107E-3</v>
      </c>
      <c r="AN751" s="8">
        <v>499.57</v>
      </c>
      <c r="AO751" s="7">
        <f t="shared" si="616"/>
        <v>-1.570319580722707E-2</v>
      </c>
      <c r="AP751" s="8">
        <v>33.42</v>
      </c>
      <c r="AQ751" s="7">
        <f t="shared" si="617"/>
        <v>4.8105832832232021E-3</v>
      </c>
      <c r="AR751" s="8">
        <v>37.887999999999998</v>
      </c>
      <c r="AS751" s="7">
        <f t="shared" si="618"/>
        <v>2.1119324181614481E-4</v>
      </c>
      <c r="AT751" s="8">
        <v>33.5</v>
      </c>
      <c r="AU751" s="7">
        <f t="shared" si="619"/>
        <v>-2.9761904761905185E-3</v>
      </c>
      <c r="AV751" s="8">
        <v>127.85</v>
      </c>
      <c r="AW751" s="7">
        <f t="shared" si="620"/>
        <v>9.873617693522907E-3</v>
      </c>
      <c r="AX751" s="8">
        <v>102.73</v>
      </c>
      <c r="AY751" s="7">
        <f t="shared" si="621"/>
        <v>5.579483163664912E-3</v>
      </c>
      <c r="AZ751" s="8">
        <v>39.049999999999997</v>
      </c>
      <c r="BA751" s="7">
        <f t="shared" si="622"/>
        <v>0</v>
      </c>
      <c r="BB751" s="8" t="s">
        <v>126</v>
      </c>
      <c r="BC751" s="7" t="str">
        <f t="shared" si="623"/>
        <v>NA</v>
      </c>
      <c r="BD751" s="8">
        <v>17.079999999999998</v>
      </c>
      <c r="BE751" s="7">
        <f t="shared" si="624"/>
        <v>1.4854426619132503E-2</v>
      </c>
      <c r="BF751" s="8">
        <v>83.1</v>
      </c>
      <c r="BG751" s="7">
        <f t="shared" si="625"/>
        <v>6.5406976744185078E-3</v>
      </c>
      <c r="BH751" s="8">
        <v>50.68</v>
      </c>
      <c r="BI751" s="7">
        <f t="shared" si="626"/>
        <v>6.5541211519364109E-3</v>
      </c>
      <c r="BJ751" s="8">
        <v>21.795000000000002</v>
      </c>
      <c r="BK751" s="7">
        <f t="shared" si="627"/>
        <v>-3.657142857142779E-3</v>
      </c>
      <c r="BL751" s="8">
        <v>62.41</v>
      </c>
      <c r="BM751" s="7">
        <f t="shared" si="628"/>
        <v>-5.7352238330413653E-3</v>
      </c>
      <c r="BN751" s="8">
        <v>46.5045</v>
      </c>
      <c r="BO751" s="7">
        <f t="shared" si="629"/>
        <v>1.3888888888889416E-3</v>
      </c>
      <c r="BP751" s="8">
        <v>64.3</v>
      </c>
      <c r="BQ751" s="7">
        <f t="shared" si="630"/>
        <v>-7.7160493827160498E-3</v>
      </c>
      <c r="BR751" s="8">
        <v>91.47</v>
      </c>
      <c r="BS751" s="7">
        <f t="shared" si="631"/>
        <v>-1.3587835651892645E-2</v>
      </c>
      <c r="BT751" s="8">
        <v>103.91</v>
      </c>
      <c r="BU751" s="7">
        <f t="shared" si="632"/>
        <v>7.7049022440526149E-4</v>
      </c>
      <c r="BV751" s="8">
        <v>29.11</v>
      </c>
      <c r="BW751" s="7">
        <f t="shared" si="633"/>
        <v>-3.082191780821913E-3</v>
      </c>
      <c r="BX751" s="8">
        <v>114.72</v>
      </c>
      <c r="BY751" s="7">
        <f t="shared" si="634"/>
        <v>7.1992976294995006E-3</v>
      </c>
      <c r="BZ751" s="8">
        <v>286.42</v>
      </c>
      <c r="CA751" s="7">
        <f t="shared" si="635"/>
        <v>2.9765031340827914E-3</v>
      </c>
      <c r="CB751" s="8">
        <v>165.2</v>
      </c>
      <c r="CC751" s="7">
        <f t="shared" si="636"/>
        <v>2.974925626859211E-3</v>
      </c>
      <c r="CD751" s="8">
        <v>73.430000000000007</v>
      </c>
      <c r="CE751" s="7">
        <f t="shared" si="637"/>
        <v>-3.5282942054551624E-3</v>
      </c>
      <c r="CF751" s="8">
        <v>79.91</v>
      </c>
      <c r="CG751" s="7">
        <f t="shared" si="638"/>
        <v>4.5254556882463786E-3</v>
      </c>
      <c r="CH751" s="8">
        <v>69.989999999999995</v>
      </c>
      <c r="CI751" s="7">
        <f t="shared" si="639"/>
        <v>1.4289797084868398E-4</v>
      </c>
      <c r="CJ751" s="8">
        <v>87.04</v>
      </c>
      <c r="CK751" s="7">
        <f t="shared" si="640"/>
        <v>-1.3822796283707216E-2</v>
      </c>
      <c r="CL751" s="8">
        <v>49.88</v>
      </c>
      <c r="CM751" s="7">
        <f t="shared" si="641"/>
        <v>5.2398226521564919E-3</v>
      </c>
      <c r="CN751" s="8">
        <v>174.1</v>
      </c>
      <c r="CO751" s="7">
        <f t="shared" si="642"/>
        <v>5.3704452272333942E-3</v>
      </c>
      <c r="CP751" s="8">
        <v>76.66</v>
      </c>
      <c r="CQ751" s="7">
        <f t="shared" si="643"/>
        <v>5.3770491803278239E-3</v>
      </c>
      <c r="CR751" s="8">
        <v>50.75</v>
      </c>
      <c r="CS751" s="7">
        <f t="shared" si="644"/>
        <v>3.9424403705900113E-4</v>
      </c>
      <c r="CT751" s="8">
        <v>33.17</v>
      </c>
      <c r="CU751" s="7">
        <f t="shared" si="645"/>
        <v>-7.183478000598471E-3</v>
      </c>
      <c r="CV751" s="8">
        <v>111.29</v>
      </c>
      <c r="CW751" s="7">
        <f t="shared" si="646"/>
        <v>-1.0403699093010737E-2</v>
      </c>
      <c r="CX751" s="8">
        <v>117.21</v>
      </c>
      <c r="CY751" s="7">
        <f t="shared" si="647"/>
        <v>-8.039945836154392E-3</v>
      </c>
      <c r="CZ751" s="8">
        <v>33.53</v>
      </c>
      <c r="DA751" s="7">
        <f t="shared" si="648"/>
        <v>8.4210526315789819E-3</v>
      </c>
      <c r="DB751" s="8">
        <v>117.756666</v>
      </c>
      <c r="DC751" s="7">
        <f t="shared" si="649"/>
        <v>3.8075696871536385E-3</v>
      </c>
      <c r="DD751" s="8">
        <v>50.75</v>
      </c>
      <c r="DE751" s="7">
        <f t="shared" si="650"/>
        <v>-4.9019607843137254E-3</v>
      </c>
      <c r="DF751" s="8">
        <v>81.53</v>
      </c>
      <c r="DG751" s="7">
        <f t="shared" si="651"/>
        <v>3.816793893129799E-3</v>
      </c>
      <c r="DH751" s="8">
        <v>178.64</v>
      </c>
      <c r="DI751" s="7">
        <f t="shared" si="652"/>
        <v>5.4595598581640061E-3</v>
      </c>
      <c r="DJ751" s="8">
        <v>79.040000000000006</v>
      </c>
      <c r="DK751" s="7">
        <f t="shared" si="653"/>
        <v>3.3003300330033654E-3</v>
      </c>
      <c r="DL751" s="8">
        <v>137.44999999999999</v>
      </c>
      <c r="DM751" s="7">
        <f t="shared" si="654"/>
        <v>-2.5399129172715726E-3</v>
      </c>
      <c r="DN751" s="8">
        <v>185.95</v>
      </c>
      <c r="DO751" s="7">
        <f t="shared" si="655"/>
        <v>-5.3490238031559242E-3</v>
      </c>
      <c r="DP751" s="8">
        <v>83.48</v>
      </c>
      <c r="DQ751" s="7">
        <f t="shared" si="656"/>
        <v>3.5949670461355468E-4</v>
      </c>
      <c r="DR751" s="8">
        <v>95.61</v>
      </c>
      <c r="DS751" s="7">
        <f t="shared" si="657"/>
        <v>3.3581697974603125E-3</v>
      </c>
      <c r="DT751" s="8">
        <v>180.84</v>
      </c>
      <c r="DU751" s="7">
        <f t="shared" si="658"/>
        <v>2.494595044071274E-3</v>
      </c>
      <c r="DV751" s="8">
        <v>154.38</v>
      </c>
      <c r="DW751" s="7">
        <f t="shared" si="659"/>
        <v>5.5363772552595213E-3</v>
      </c>
    </row>
    <row r="752" spans="1:127" x14ac:dyDescent="0.3">
      <c r="A752" s="50">
        <v>42928</v>
      </c>
      <c r="B752" s="8">
        <v>83.75</v>
      </c>
      <c r="C752" s="7">
        <f t="shared" si="607"/>
        <v>1.6136859985440406E-2</v>
      </c>
      <c r="D752" s="8">
        <v>40.049999999999997</v>
      </c>
      <c r="E752" s="7">
        <f t="shared" si="607"/>
        <v>1.0088272383354316E-2</v>
      </c>
      <c r="F752" s="8">
        <v>25.57</v>
      </c>
      <c r="G752" s="7">
        <f t="shared" si="607"/>
        <v>1.5891934843067085E-2</v>
      </c>
      <c r="H752" s="8">
        <v>60.6</v>
      </c>
      <c r="I752" s="7">
        <f t="shared" si="607"/>
        <v>1.4225941422594167E-2</v>
      </c>
      <c r="J752" s="8">
        <v>69.8</v>
      </c>
      <c r="K752" s="7">
        <f t="shared" si="608"/>
        <v>1.4534883720930232E-2</v>
      </c>
      <c r="L752" s="8">
        <v>69.8</v>
      </c>
      <c r="M752" s="7">
        <f t="shared" si="609"/>
        <v>1.3062409288824258E-2</v>
      </c>
      <c r="U752" s="53">
        <v>42928</v>
      </c>
      <c r="V752" s="8">
        <v>60.73</v>
      </c>
      <c r="W752" s="7">
        <f t="shared" si="610"/>
        <v>1.5551839464882939E-2</v>
      </c>
      <c r="X752" s="8">
        <v>36.435000000000002</v>
      </c>
      <c r="Y752" s="7">
        <f t="shared" si="610"/>
        <v>1.4430014430014976E-3</v>
      </c>
      <c r="Z752" s="8">
        <v>48.43</v>
      </c>
      <c r="AA752" s="7">
        <f t="shared" si="610"/>
        <v>5.8151609553478952E-3</v>
      </c>
      <c r="AB752" s="8">
        <v>80.37</v>
      </c>
      <c r="AC752" s="7">
        <f t="shared" si="610"/>
        <v>6.3861758076634752E-3</v>
      </c>
      <c r="AD752" s="8">
        <v>40.9</v>
      </c>
      <c r="AE752" s="7">
        <f t="shared" si="611"/>
        <v>1.5140233308513265E-2</v>
      </c>
      <c r="AF752" s="8">
        <v>104.46</v>
      </c>
      <c r="AG752" s="7">
        <f t="shared" si="612"/>
        <v>9.5739588319683144E-5</v>
      </c>
      <c r="AH752" s="8">
        <v>88.2</v>
      </c>
      <c r="AI752" s="7">
        <f t="shared" si="613"/>
        <v>2.9565612917899151E-3</v>
      </c>
      <c r="AJ752" s="8">
        <v>57.47</v>
      </c>
      <c r="AK752" s="7">
        <f t="shared" si="614"/>
        <v>5.7752887644381924E-3</v>
      </c>
      <c r="AL752" s="8">
        <v>143.72999999999999</v>
      </c>
      <c r="AM752" s="7">
        <f t="shared" si="615"/>
        <v>6.7241017020380992E-3</v>
      </c>
      <c r="AN752" s="8">
        <v>493.15</v>
      </c>
      <c r="AO752" s="7">
        <f t="shared" si="616"/>
        <v>-1.2851051904638021E-2</v>
      </c>
      <c r="AP752" s="8">
        <v>33.86</v>
      </c>
      <c r="AQ752" s="7">
        <f t="shared" si="617"/>
        <v>1.3165769000598375E-2</v>
      </c>
      <c r="AR752" s="8">
        <v>38.152000000000001</v>
      </c>
      <c r="AS752" s="7">
        <f t="shared" si="618"/>
        <v>6.9679054054054826E-3</v>
      </c>
      <c r="AT752" s="8">
        <v>33.5</v>
      </c>
      <c r="AU752" s="7">
        <f t="shared" si="619"/>
        <v>0</v>
      </c>
      <c r="AV752" s="8">
        <v>127.85</v>
      </c>
      <c r="AW752" s="7">
        <f t="shared" si="620"/>
        <v>0</v>
      </c>
      <c r="AX752" s="8">
        <v>104.11</v>
      </c>
      <c r="AY752" s="7">
        <f t="shared" si="621"/>
        <v>1.3433271683052618E-2</v>
      </c>
      <c r="AZ752" s="8">
        <v>39.450000000000003</v>
      </c>
      <c r="BA752" s="7">
        <f t="shared" si="622"/>
        <v>1.0243277848911799E-2</v>
      </c>
      <c r="BB752" s="8" t="s">
        <v>126</v>
      </c>
      <c r="BC752" s="7" t="str">
        <f t="shared" si="623"/>
        <v>NA</v>
      </c>
      <c r="BD752" s="8">
        <v>17.48</v>
      </c>
      <c r="BE752" s="7">
        <f t="shared" si="624"/>
        <v>2.3419203747072726E-2</v>
      </c>
      <c r="BF752" s="8">
        <v>83.49</v>
      </c>
      <c r="BG752" s="7">
        <f t="shared" si="625"/>
        <v>4.6931407942238336E-3</v>
      </c>
      <c r="BH752" s="8">
        <v>51.28</v>
      </c>
      <c r="BI752" s="7">
        <f t="shared" si="626"/>
        <v>1.1838989739542253E-2</v>
      </c>
      <c r="BJ752" s="8">
        <v>21.36</v>
      </c>
      <c r="BK752" s="7">
        <f t="shared" si="627"/>
        <v>-1.9958706125258189E-2</v>
      </c>
      <c r="BL752" s="8">
        <v>62.04</v>
      </c>
      <c r="BM752" s="7">
        <f t="shared" si="628"/>
        <v>-5.928537093414476E-3</v>
      </c>
      <c r="BN752" s="8">
        <v>47.191499999999998</v>
      </c>
      <c r="BO752" s="7">
        <f t="shared" si="629"/>
        <v>1.477276392607162E-2</v>
      </c>
      <c r="BP752" s="8">
        <v>65.5</v>
      </c>
      <c r="BQ752" s="7">
        <f t="shared" si="630"/>
        <v>1.866251944012446E-2</v>
      </c>
      <c r="BR752" s="8">
        <v>91.95</v>
      </c>
      <c r="BS752" s="7">
        <f t="shared" si="631"/>
        <v>5.2476221712037165E-3</v>
      </c>
      <c r="BT752" s="8">
        <v>105.25</v>
      </c>
      <c r="BU752" s="7">
        <f t="shared" si="632"/>
        <v>1.2895775190068362E-2</v>
      </c>
      <c r="BV752" s="8">
        <v>29.17</v>
      </c>
      <c r="BW752" s="7">
        <f t="shared" si="633"/>
        <v>2.061147372037179E-3</v>
      </c>
      <c r="BX752" s="8">
        <v>115.59</v>
      </c>
      <c r="BY752" s="7">
        <f t="shared" si="634"/>
        <v>7.5836820083682406E-3</v>
      </c>
      <c r="BZ752" s="8">
        <v>286.36</v>
      </c>
      <c r="CA752" s="7">
        <f t="shared" si="635"/>
        <v>-2.0948257803226825E-4</v>
      </c>
      <c r="CB752" s="8">
        <v>166.34</v>
      </c>
      <c r="CC752" s="7">
        <f t="shared" si="636"/>
        <v>6.9007263922519057E-3</v>
      </c>
      <c r="CD752" s="8">
        <v>73.89</v>
      </c>
      <c r="CE752" s="7">
        <f t="shared" si="637"/>
        <v>6.2644695628488864E-3</v>
      </c>
      <c r="CF752" s="8">
        <v>80.260000000000005</v>
      </c>
      <c r="CG752" s="7">
        <f t="shared" si="638"/>
        <v>4.3799274183457457E-3</v>
      </c>
      <c r="CH752" s="8">
        <v>71.150000000000006</v>
      </c>
      <c r="CI752" s="7">
        <f t="shared" si="639"/>
        <v>1.6573796256608243E-2</v>
      </c>
      <c r="CJ752" s="8">
        <v>74.78</v>
      </c>
      <c r="CK752" s="7">
        <f t="shared" si="640"/>
        <v>-0.14085477941176475</v>
      </c>
      <c r="CL752" s="8">
        <v>50.45</v>
      </c>
      <c r="CM752" s="7">
        <f t="shared" si="641"/>
        <v>1.142742582197274E-2</v>
      </c>
      <c r="CN752" s="8">
        <v>177.1</v>
      </c>
      <c r="CO752" s="7">
        <f t="shared" si="642"/>
        <v>1.7231476163124641E-2</v>
      </c>
      <c r="CP752" s="8">
        <v>77.73</v>
      </c>
      <c r="CQ752" s="7">
        <f t="shared" si="643"/>
        <v>1.3957735455257076E-2</v>
      </c>
      <c r="CR752" s="8">
        <v>50.88</v>
      </c>
      <c r="CS752" s="7">
        <f t="shared" si="644"/>
        <v>2.5615763546798535E-3</v>
      </c>
      <c r="CT752" s="8">
        <v>33.22</v>
      </c>
      <c r="CU752" s="7">
        <f t="shared" si="645"/>
        <v>1.5073861923423923E-3</v>
      </c>
      <c r="CV752" s="8">
        <v>111.84</v>
      </c>
      <c r="CW752" s="7">
        <f t="shared" si="646"/>
        <v>4.9420433102704388E-3</v>
      </c>
      <c r="CX752" s="8">
        <v>118.23</v>
      </c>
      <c r="CY752" s="7">
        <f t="shared" si="647"/>
        <v>8.7023291528027496E-3</v>
      </c>
      <c r="CZ752" s="8">
        <v>34.229999999999997</v>
      </c>
      <c r="DA752" s="7">
        <f t="shared" si="648"/>
        <v>2.0876826722338076E-2</v>
      </c>
      <c r="DB752" s="8">
        <v>118.653333</v>
      </c>
      <c r="DC752" s="7">
        <f t="shared" si="649"/>
        <v>7.6145752971641363E-3</v>
      </c>
      <c r="DD752" s="8">
        <v>51.3</v>
      </c>
      <c r="DE752" s="7">
        <f t="shared" si="650"/>
        <v>1.0837438423645264E-2</v>
      </c>
      <c r="DF752" s="8">
        <v>82.71</v>
      </c>
      <c r="DG752" s="7">
        <f t="shared" si="651"/>
        <v>1.4473200049061604E-2</v>
      </c>
      <c r="DH752" s="8">
        <v>180.2</v>
      </c>
      <c r="DI752" s="7">
        <f t="shared" si="652"/>
        <v>8.7326466636811605E-3</v>
      </c>
      <c r="DJ752" s="8">
        <v>80.52</v>
      </c>
      <c r="DK752" s="7">
        <f t="shared" si="653"/>
        <v>1.8724696356275172E-2</v>
      </c>
      <c r="DL752" s="8">
        <v>138.1</v>
      </c>
      <c r="DM752" s="7">
        <f t="shared" si="654"/>
        <v>4.7289923608585353E-3</v>
      </c>
      <c r="DN752" s="8">
        <v>186.69</v>
      </c>
      <c r="DO752" s="7">
        <f t="shared" si="655"/>
        <v>3.9795643990320467E-3</v>
      </c>
      <c r="DP752" s="8">
        <v>84.55</v>
      </c>
      <c r="DQ752" s="7">
        <f t="shared" si="656"/>
        <v>1.28174413033061E-2</v>
      </c>
      <c r="DR752" s="8">
        <v>96.87</v>
      </c>
      <c r="DS752" s="7">
        <f t="shared" si="657"/>
        <v>1.317853780985258E-2</v>
      </c>
      <c r="DT752" s="8">
        <v>182.91</v>
      </c>
      <c r="DU752" s="7">
        <f t="shared" si="658"/>
        <v>1.1446582614465788E-2</v>
      </c>
      <c r="DV752" s="8">
        <v>152.57</v>
      </c>
      <c r="DW752" s="7">
        <f t="shared" si="659"/>
        <v>-1.172431662132402E-2</v>
      </c>
    </row>
    <row r="753" spans="1:127" x14ac:dyDescent="0.3">
      <c r="A753" s="50">
        <v>42929</v>
      </c>
      <c r="B753" s="8">
        <v>83.23</v>
      </c>
      <c r="C753" s="7">
        <f t="shared" si="607"/>
        <v>-6.2089552238805499E-3</v>
      </c>
      <c r="D753" s="8">
        <v>39.65</v>
      </c>
      <c r="E753" s="7">
        <f t="shared" si="607"/>
        <v>-9.987515605493099E-3</v>
      </c>
      <c r="F753" s="8">
        <v>25.35</v>
      </c>
      <c r="G753" s="7">
        <f t="shared" si="607"/>
        <v>-8.6038326163472376E-3</v>
      </c>
      <c r="H753" s="8">
        <v>59.9</v>
      </c>
      <c r="I753" s="7">
        <f t="shared" si="607"/>
        <v>-1.1551155115511597E-2</v>
      </c>
      <c r="J753" s="8">
        <v>69.17</v>
      </c>
      <c r="K753" s="7">
        <f t="shared" si="608"/>
        <v>-9.0257879656159817E-3</v>
      </c>
      <c r="L753" s="8">
        <v>69.099999999999994</v>
      </c>
      <c r="M753" s="7">
        <f t="shared" si="609"/>
        <v>-1.0028653295128981E-2</v>
      </c>
      <c r="U753" s="53">
        <v>42929</v>
      </c>
      <c r="V753" s="8">
        <v>61.19</v>
      </c>
      <c r="W753" s="7">
        <f t="shared" si="610"/>
        <v>7.5745101267907277E-3</v>
      </c>
      <c r="X753" s="8">
        <v>36.942500000000003</v>
      </c>
      <c r="Y753" s="7">
        <f t="shared" si="610"/>
        <v>1.3928914505283389E-2</v>
      </c>
      <c r="Z753" s="8">
        <v>48.08</v>
      </c>
      <c r="AA753" s="7">
        <f t="shared" si="610"/>
        <v>-7.2269254594260054E-3</v>
      </c>
      <c r="AB753" s="8">
        <v>80.27</v>
      </c>
      <c r="AC753" s="7">
        <f t="shared" si="610"/>
        <v>-1.2442453651861207E-3</v>
      </c>
      <c r="AD753" s="8">
        <v>41.38</v>
      </c>
      <c r="AE753" s="7">
        <f t="shared" si="611"/>
        <v>1.1735941320293496E-2</v>
      </c>
      <c r="AF753" s="8">
        <v>105.19</v>
      </c>
      <c r="AG753" s="7">
        <f t="shared" si="612"/>
        <v>6.9883208883783649E-3</v>
      </c>
      <c r="AH753" s="8">
        <v>88.6</v>
      </c>
      <c r="AI753" s="7">
        <f t="shared" si="613"/>
        <v>4.5351473922901524E-3</v>
      </c>
      <c r="AJ753" s="8">
        <v>57.48</v>
      </c>
      <c r="AK753" s="7">
        <f t="shared" si="614"/>
        <v>1.7400382808418325E-4</v>
      </c>
      <c r="AL753" s="8">
        <v>144.37</v>
      </c>
      <c r="AM753" s="7">
        <f t="shared" si="615"/>
        <v>4.4527934321297912E-3</v>
      </c>
      <c r="AN753" s="8">
        <v>506.81</v>
      </c>
      <c r="AO753" s="7">
        <f t="shared" si="616"/>
        <v>2.7699482915948547E-2</v>
      </c>
      <c r="AP753" s="8">
        <v>33.85</v>
      </c>
      <c r="AQ753" s="7">
        <f t="shared" si="617"/>
        <v>-2.9533372711157738E-4</v>
      </c>
      <c r="AR753" s="8">
        <v>37.816000000000003</v>
      </c>
      <c r="AS753" s="7">
        <f t="shared" si="618"/>
        <v>-8.806877752149259E-3</v>
      </c>
      <c r="AT753" s="8">
        <v>33.4</v>
      </c>
      <c r="AU753" s="7">
        <f t="shared" si="619"/>
        <v>-2.9850746268657142E-3</v>
      </c>
      <c r="AV753" s="8">
        <v>127.25</v>
      </c>
      <c r="AW753" s="7">
        <f t="shared" si="620"/>
        <v>-4.6929996089166547E-3</v>
      </c>
      <c r="AX753" s="8">
        <v>104.5</v>
      </c>
      <c r="AY753" s="7">
        <f t="shared" si="621"/>
        <v>3.746037844587461E-3</v>
      </c>
      <c r="AZ753" s="8">
        <v>39.799999999999997</v>
      </c>
      <c r="BA753" s="7">
        <f t="shared" si="622"/>
        <v>8.8719898605828726E-3</v>
      </c>
      <c r="BB753" s="8" t="s">
        <v>126</v>
      </c>
      <c r="BC753" s="7" t="str">
        <f t="shared" si="623"/>
        <v>NA</v>
      </c>
      <c r="BD753" s="8">
        <v>17.64</v>
      </c>
      <c r="BE753" s="7">
        <f t="shared" si="624"/>
        <v>9.1533180778032124E-3</v>
      </c>
      <c r="BF753" s="8">
        <v>84.26</v>
      </c>
      <c r="BG753" s="7">
        <f t="shared" si="625"/>
        <v>9.2226613965745632E-3</v>
      </c>
      <c r="BH753" s="8">
        <v>51.31</v>
      </c>
      <c r="BI753" s="7">
        <f t="shared" si="626"/>
        <v>5.8502340093605958E-4</v>
      </c>
      <c r="BJ753" s="8">
        <v>21.585000000000001</v>
      </c>
      <c r="BK753" s="7">
        <f t="shared" si="627"/>
        <v>1.0533707865168607E-2</v>
      </c>
      <c r="BL753" s="8">
        <v>61.7</v>
      </c>
      <c r="BM753" s="7">
        <f t="shared" si="628"/>
        <v>-5.4803352675692509E-3</v>
      </c>
      <c r="BN753" s="8">
        <v>47.357999999999997</v>
      </c>
      <c r="BO753" s="7">
        <f t="shared" si="629"/>
        <v>3.5281777438733505E-3</v>
      </c>
      <c r="BP753" s="8">
        <v>64.775000000000006</v>
      </c>
      <c r="BQ753" s="7">
        <f t="shared" si="630"/>
        <v>-1.1068702290076249E-2</v>
      </c>
      <c r="BR753" s="8">
        <v>91.26</v>
      </c>
      <c r="BS753" s="7">
        <f t="shared" si="631"/>
        <v>-7.5040783034257498E-3</v>
      </c>
      <c r="BT753" s="8">
        <v>104.9</v>
      </c>
      <c r="BU753" s="7">
        <f t="shared" si="632"/>
        <v>-3.3254156769595661E-3</v>
      </c>
      <c r="BV753" s="8">
        <v>29.09</v>
      </c>
      <c r="BW753" s="7">
        <f t="shared" si="633"/>
        <v>-2.7425437092904298E-3</v>
      </c>
      <c r="BX753" s="8">
        <v>115.14</v>
      </c>
      <c r="BY753" s="7">
        <f t="shared" si="634"/>
        <v>-3.8930703348040731E-3</v>
      </c>
      <c r="BZ753" s="8">
        <v>286.76</v>
      </c>
      <c r="CA753" s="7">
        <f t="shared" si="635"/>
        <v>1.3968431345159143E-3</v>
      </c>
      <c r="CB753" s="8">
        <v>166.33</v>
      </c>
      <c r="CC753" s="7">
        <f t="shared" si="636"/>
        <v>-6.0117830948604697E-5</v>
      </c>
      <c r="CD753" s="8">
        <v>73.48</v>
      </c>
      <c r="CE753" s="7">
        <f t="shared" si="637"/>
        <v>-5.548788740018901E-3</v>
      </c>
      <c r="CF753" s="8">
        <v>79.84</v>
      </c>
      <c r="CG753" s="7">
        <f t="shared" si="638"/>
        <v>-5.2329927734861906E-3</v>
      </c>
      <c r="CH753" s="8">
        <v>71.77</v>
      </c>
      <c r="CI753" s="7">
        <f t="shared" si="639"/>
        <v>8.7139845397047125E-3</v>
      </c>
      <c r="CJ753" s="8">
        <v>72.19</v>
      </c>
      <c r="CK753" s="7">
        <f t="shared" si="640"/>
        <v>-3.4634929125434651E-2</v>
      </c>
      <c r="CL753" s="8">
        <v>50.35</v>
      </c>
      <c r="CM753" s="7">
        <f t="shared" si="641"/>
        <v>-1.9821605550049835E-3</v>
      </c>
      <c r="CN753" s="8">
        <v>184.63</v>
      </c>
      <c r="CO753" s="7">
        <f t="shared" si="642"/>
        <v>4.2518351214003394E-2</v>
      </c>
      <c r="CP753" s="8">
        <v>77.97</v>
      </c>
      <c r="CQ753" s="7">
        <f t="shared" si="643"/>
        <v>3.0876109610188458E-3</v>
      </c>
      <c r="CR753" s="8">
        <v>51.18</v>
      </c>
      <c r="CS753" s="7">
        <f t="shared" si="644"/>
        <v>5.8962264150942837E-3</v>
      </c>
      <c r="CT753" s="8">
        <v>33.28</v>
      </c>
      <c r="CU753" s="7">
        <f t="shared" si="645"/>
        <v>1.8061408789886296E-3</v>
      </c>
      <c r="CV753" s="8">
        <v>113.31</v>
      </c>
      <c r="CW753" s="7">
        <f t="shared" si="646"/>
        <v>1.3143776824034325E-2</v>
      </c>
      <c r="CX753" s="8">
        <v>117.51</v>
      </c>
      <c r="CY753" s="7">
        <f t="shared" si="647"/>
        <v>-6.0898249175336113E-3</v>
      </c>
      <c r="CZ753" s="8">
        <v>34.26</v>
      </c>
      <c r="DA753" s="7">
        <f t="shared" si="648"/>
        <v>8.764241893076582E-4</v>
      </c>
      <c r="DB753" s="8">
        <v>118.38333299999999</v>
      </c>
      <c r="DC753" s="7">
        <f t="shared" si="649"/>
        <v>-2.2755365835362604E-3</v>
      </c>
      <c r="DD753" s="8">
        <v>51.4</v>
      </c>
      <c r="DE753" s="7">
        <f t="shared" si="650"/>
        <v>1.9493177387914509E-3</v>
      </c>
      <c r="DF753" s="8">
        <v>81.89</v>
      </c>
      <c r="DG753" s="7">
        <f t="shared" si="651"/>
        <v>-9.9141579011001475E-3</v>
      </c>
      <c r="DH753" s="8">
        <v>180.03</v>
      </c>
      <c r="DI753" s="7">
        <f t="shared" si="652"/>
        <v>-9.4339622641502496E-4</v>
      </c>
      <c r="DJ753" s="8">
        <v>80.540000000000006</v>
      </c>
      <c r="DK753" s="7">
        <f t="shared" si="653"/>
        <v>2.483854942872607E-4</v>
      </c>
      <c r="DL753" s="8">
        <v>138.1</v>
      </c>
      <c r="DM753" s="7">
        <f t="shared" si="654"/>
        <v>0</v>
      </c>
      <c r="DN753" s="8">
        <v>185.48</v>
      </c>
      <c r="DO753" s="7">
        <f t="shared" si="655"/>
        <v>-6.48133269055658E-3</v>
      </c>
      <c r="DP753" s="8">
        <v>84.4</v>
      </c>
      <c r="DQ753" s="7">
        <f t="shared" si="656"/>
        <v>-1.7740981667651269E-3</v>
      </c>
      <c r="DR753" s="8">
        <v>97.18</v>
      </c>
      <c r="DS753" s="7">
        <f t="shared" si="657"/>
        <v>3.2001651698152396E-3</v>
      </c>
      <c r="DT753" s="8">
        <v>182.74</v>
      </c>
      <c r="DU753" s="7">
        <f t="shared" si="658"/>
        <v>-9.2941883986653265E-4</v>
      </c>
      <c r="DV753" s="8">
        <v>151.44</v>
      </c>
      <c r="DW753" s="7">
        <f t="shared" si="659"/>
        <v>-7.4064363898538078E-3</v>
      </c>
    </row>
    <row r="754" spans="1:127" x14ac:dyDescent="0.3">
      <c r="A754" s="50">
        <v>42930</v>
      </c>
      <c r="B754" s="8">
        <v>83.79</v>
      </c>
      <c r="C754" s="7">
        <f t="shared" si="607"/>
        <v>6.7283431455004471E-3</v>
      </c>
      <c r="D754" s="8">
        <v>39.700000000000003</v>
      </c>
      <c r="E754" s="7">
        <f t="shared" si="607"/>
        <v>1.2610340479194014E-3</v>
      </c>
      <c r="F754" s="8">
        <v>25.75</v>
      </c>
      <c r="G754" s="7">
        <f t="shared" si="607"/>
        <v>1.5779092702169567E-2</v>
      </c>
      <c r="H754" s="8">
        <v>60.35</v>
      </c>
      <c r="I754" s="7">
        <f t="shared" si="607"/>
        <v>7.5125208681135706E-3</v>
      </c>
      <c r="J754" s="8">
        <v>69.5</v>
      </c>
      <c r="K754" s="7">
        <f t="shared" si="608"/>
        <v>4.7708544166545942E-3</v>
      </c>
      <c r="L754" s="8">
        <v>69.45</v>
      </c>
      <c r="M754" s="7">
        <f t="shared" si="609"/>
        <v>5.06512301013037E-3</v>
      </c>
      <c r="U754" s="53">
        <v>42930</v>
      </c>
      <c r="V754" s="8">
        <v>61.52</v>
      </c>
      <c r="W754" s="7">
        <f t="shared" si="610"/>
        <v>5.3930380781174276E-3</v>
      </c>
      <c r="X754" s="8">
        <v>37.26</v>
      </c>
      <c r="Y754" s="7">
        <f t="shared" si="610"/>
        <v>8.5944373012112191E-3</v>
      </c>
      <c r="Z754" s="8">
        <v>48.91</v>
      </c>
      <c r="AA754" s="7">
        <f t="shared" si="610"/>
        <v>1.7262895174708782E-2</v>
      </c>
      <c r="AB754" s="8">
        <v>81.55</v>
      </c>
      <c r="AC754" s="7">
        <f t="shared" si="610"/>
        <v>1.5946181636975223E-2</v>
      </c>
      <c r="AD754" s="8">
        <v>41.48</v>
      </c>
      <c r="AE754" s="7">
        <f t="shared" si="611"/>
        <v>2.4166263895600364E-3</v>
      </c>
      <c r="AF754" s="8">
        <v>104.63</v>
      </c>
      <c r="AG754" s="7">
        <f t="shared" si="612"/>
        <v>-5.3236999714802004E-3</v>
      </c>
      <c r="AH754" s="8">
        <v>89.05</v>
      </c>
      <c r="AI754" s="7">
        <f t="shared" si="613"/>
        <v>5.0790067720090613E-3</v>
      </c>
      <c r="AJ754" s="8">
        <v>57.44</v>
      </c>
      <c r="AK754" s="7">
        <f t="shared" si="614"/>
        <v>-6.9589422407792534E-4</v>
      </c>
      <c r="AL754" s="8">
        <v>145.57</v>
      </c>
      <c r="AM754" s="7">
        <f t="shared" si="615"/>
        <v>8.3119761723348933E-3</v>
      </c>
      <c r="AN754" s="8">
        <v>506.31</v>
      </c>
      <c r="AO754" s="7">
        <f t="shared" si="616"/>
        <v>-9.8656301177956233E-4</v>
      </c>
      <c r="AP754" s="8">
        <v>33.83</v>
      </c>
      <c r="AQ754" s="7">
        <f t="shared" si="617"/>
        <v>-5.908419497785266E-4</v>
      </c>
      <c r="AR754" s="8">
        <v>37.911999999999999</v>
      </c>
      <c r="AS754" s="7">
        <f t="shared" si="618"/>
        <v>2.5386079966150973E-3</v>
      </c>
      <c r="AT754" s="8">
        <v>33.75</v>
      </c>
      <c r="AU754" s="7">
        <f t="shared" si="619"/>
        <v>1.0479041916167707E-2</v>
      </c>
      <c r="AV754" s="8">
        <v>128.30000000000001</v>
      </c>
      <c r="AW754" s="7">
        <f t="shared" si="620"/>
        <v>8.2514734774067691E-3</v>
      </c>
      <c r="AX754" s="8">
        <v>104.87</v>
      </c>
      <c r="AY754" s="7">
        <f t="shared" si="621"/>
        <v>3.5406698564593737E-3</v>
      </c>
      <c r="AZ754" s="8">
        <v>39.549999999999997</v>
      </c>
      <c r="BA754" s="7">
        <f t="shared" si="622"/>
        <v>-6.2814070351758797E-3</v>
      </c>
      <c r="BB754" s="8" t="s">
        <v>126</v>
      </c>
      <c r="BC754" s="7" t="str">
        <f t="shared" si="623"/>
        <v>NA</v>
      </c>
      <c r="BD754" s="8">
        <v>17.57</v>
      </c>
      <c r="BE754" s="7">
        <f t="shared" si="624"/>
        <v>-3.9682539682539845E-3</v>
      </c>
      <c r="BF754" s="8">
        <v>85</v>
      </c>
      <c r="BG754" s="7">
        <f t="shared" si="625"/>
        <v>8.7823403750296094E-3</v>
      </c>
      <c r="BH754" s="8">
        <v>51.36</v>
      </c>
      <c r="BI754" s="7">
        <f t="shared" si="626"/>
        <v>9.7446891444157393E-4</v>
      </c>
      <c r="BJ754" s="8">
        <v>21.44</v>
      </c>
      <c r="BK754" s="7">
        <f t="shared" si="627"/>
        <v>-6.7176279823951621E-3</v>
      </c>
      <c r="BL754" s="8">
        <v>61.8</v>
      </c>
      <c r="BM754" s="7">
        <f t="shared" si="628"/>
        <v>1.6207455429496647E-3</v>
      </c>
      <c r="BN754" s="8">
        <v>47.799500000000002</v>
      </c>
      <c r="BO754" s="7">
        <f t="shared" si="629"/>
        <v>9.3226065289920383E-3</v>
      </c>
      <c r="BP754" s="8">
        <v>64.7</v>
      </c>
      <c r="BQ754" s="7">
        <f t="shared" si="630"/>
        <v>-1.1578541103821356E-3</v>
      </c>
      <c r="BR754" s="8">
        <v>91.85</v>
      </c>
      <c r="BS754" s="7">
        <f t="shared" si="631"/>
        <v>6.4650449265832698E-3</v>
      </c>
      <c r="BT754" s="8">
        <v>105.2</v>
      </c>
      <c r="BU754" s="7">
        <f t="shared" si="632"/>
        <v>2.8598665395614597E-3</v>
      </c>
      <c r="BV754" s="8">
        <v>29.01</v>
      </c>
      <c r="BW754" s="7">
        <f t="shared" si="633"/>
        <v>-2.7500859401855724E-3</v>
      </c>
      <c r="BX754" s="8">
        <v>115.18</v>
      </c>
      <c r="BY754" s="7">
        <f t="shared" si="634"/>
        <v>3.4740316136882274E-4</v>
      </c>
      <c r="BZ754" s="8">
        <v>288.13</v>
      </c>
      <c r="CA754" s="7">
        <f t="shared" si="635"/>
        <v>4.7775142976705419E-3</v>
      </c>
      <c r="CB754" s="8">
        <v>167.5</v>
      </c>
      <c r="CC754" s="7">
        <f t="shared" si="636"/>
        <v>7.0342091023867454E-3</v>
      </c>
      <c r="CD754" s="8">
        <v>73.930000000000007</v>
      </c>
      <c r="CE754" s="7">
        <f t="shared" si="637"/>
        <v>6.1241154055525692E-3</v>
      </c>
      <c r="CF754" s="8">
        <v>79.78</v>
      </c>
      <c r="CG754" s="7">
        <f t="shared" si="638"/>
        <v>-7.5150300601205245E-4</v>
      </c>
      <c r="CH754" s="8">
        <v>72.78</v>
      </c>
      <c r="CI754" s="7">
        <f t="shared" si="639"/>
        <v>1.4072732339417656E-2</v>
      </c>
      <c r="CJ754" s="8">
        <v>73.66</v>
      </c>
      <c r="CK754" s="7">
        <f t="shared" si="640"/>
        <v>2.0362931153899418E-2</v>
      </c>
      <c r="CL754" s="8">
        <v>50.56</v>
      </c>
      <c r="CM754" s="7">
        <f t="shared" si="641"/>
        <v>4.1708043694141184E-3</v>
      </c>
      <c r="CN754" s="8">
        <v>184.22</v>
      </c>
      <c r="CO754" s="7">
        <f t="shared" si="642"/>
        <v>-2.2206575312787554E-3</v>
      </c>
      <c r="CP754" s="8">
        <v>78.260000000000005</v>
      </c>
      <c r="CQ754" s="7">
        <f t="shared" si="643"/>
        <v>3.7193792484289633E-3</v>
      </c>
      <c r="CR754" s="8">
        <v>51.75</v>
      </c>
      <c r="CS754" s="7">
        <f t="shared" si="644"/>
        <v>1.1137162954279021E-2</v>
      </c>
      <c r="CT754" s="8">
        <v>33.43</v>
      </c>
      <c r="CU754" s="7">
        <f t="shared" si="645"/>
        <v>4.5072115384614956E-3</v>
      </c>
      <c r="CV754" s="8">
        <v>113.11</v>
      </c>
      <c r="CW754" s="7">
        <f t="shared" si="646"/>
        <v>-1.7650692789692246E-3</v>
      </c>
      <c r="CX754" s="8">
        <v>119.13</v>
      </c>
      <c r="CY754" s="7">
        <f t="shared" si="647"/>
        <v>1.3786060760786234E-2</v>
      </c>
      <c r="CZ754" s="8">
        <v>34.25</v>
      </c>
      <c r="DA754" s="7">
        <f t="shared" si="648"/>
        <v>-2.9188558085224784E-4</v>
      </c>
      <c r="DB754" s="8">
        <v>118.82333300000001</v>
      </c>
      <c r="DC754" s="7">
        <f t="shared" si="649"/>
        <v>3.7167394163502049E-3</v>
      </c>
      <c r="DD754" s="8">
        <v>51.65</v>
      </c>
      <c r="DE754" s="7">
        <f t="shared" si="650"/>
        <v>4.8638132295719845E-3</v>
      </c>
      <c r="DF754" s="8">
        <v>82.22</v>
      </c>
      <c r="DG754" s="7">
        <f t="shared" si="651"/>
        <v>4.0297960678959376E-3</v>
      </c>
      <c r="DH754" s="8">
        <v>180.95</v>
      </c>
      <c r="DI754" s="7">
        <f t="shared" si="652"/>
        <v>5.1102594012108395E-3</v>
      </c>
      <c r="DJ754" s="8">
        <v>82</v>
      </c>
      <c r="DK754" s="7">
        <f t="shared" si="653"/>
        <v>1.8127638440526367E-2</v>
      </c>
      <c r="DL754" s="8">
        <v>137.75</v>
      </c>
      <c r="DM754" s="7">
        <f t="shared" si="654"/>
        <v>-2.5343953656770044E-3</v>
      </c>
      <c r="DN754" s="8">
        <v>186.9</v>
      </c>
      <c r="DO754" s="7">
        <f t="shared" si="655"/>
        <v>7.6558119473798579E-3</v>
      </c>
      <c r="DP754" s="8">
        <v>85.44</v>
      </c>
      <c r="DQ754" s="7">
        <f t="shared" si="656"/>
        <v>1.2322274881516493E-2</v>
      </c>
      <c r="DR754" s="8">
        <v>96.92</v>
      </c>
      <c r="DS754" s="7">
        <f t="shared" si="657"/>
        <v>-2.6754476229677413E-3</v>
      </c>
      <c r="DT754" s="8">
        <v>183.39</v>
      </c>
      <c r="DU754" s="7">
        <f t="shared" si="658"/>
        <v>3.5569661814598731E-3</v>
      </c>
      <c r="DV754" s="8">
        <v>150.83000000000001</v>
      </c>
      <c r="DW754" s="7">
        <f t="shared" si="659"/>
        <v>-4.0279978869518307E-3</v>
      </c>
    </row>
    <row r="755" spans="1:127" x14ac:dyDescent="0.3">
      <c r="A755" s="50">
        <v>42933</v>
      </c>
      <c r="B755" s="8">
        <v>84</v>
      </c>
      <c r="C755" s="7">
        <f t="shared" si="607"/>
        <v>2.5062656641603263E-3</v>
      </c>
      <c r="D755" s="8">
        <v>39.950000000000003</v>
      </c>
      <c r="E755" s="7">
        <f t="shared" si="607"/>
        <v>6.2972292191435762E-3</v>
      </c>
      <c r="F755" s="8">
        <v>25.81</v>
      </c>
      <c r="G755" s="7">
        <f t="shared" si="607"/>
        <v>2.3300970873785911E-3</v>
      </c>
      <c r="H755" s="8">
        <v>60.4</v>
      </c>
      <c r="I755" s="7">
        <f t="shared" si="607"/>
        <v>8.2850041425016003E-4</v>
      </c>
      <c r="J755" s="8">
        <v>69.47</v>
      </c>
      <c r="K755" s="7">
        <f t="shared" si="608"/>
        <v>-4.3165467625900914E-4</v>
      </c>
      <c r="L755" s="8">
        <v>69.599999999999994</v>
      </c>
      <c r="M755" s="7">
        <f t="shared" si="609"/>
        <v>2.1598272138227711E-3</v>
      </c>
      <c r="U755" s="53">
        <v>42933</v>
      </c>
      <c r="V755" s="8">
        <v>61.55</v>
      </c>
      <c r="W755" s="7">
        <f t="shared" si="610"/>
        <v>4.8764629388806942E-4</v>
      </c>
      <c r="X755" s="8">
        <v>37.39</v>
      </c>
      <c r="Y755" s="7">
        <f t="shared" si="610"/>
        <v>3.4889962426194999E-3</v>
      </c>
      <c r="Z755" s="8">
        <v>48.76</v>
      </c>
      <c r="AA755" s="7">
        <f t="shared" si="610"/>
        <v>-3.0668574933551134E-3</v>
      </c>
      <c r="AB755" s="8">
        <v>81.09</v>
      </c>
      <c r="AC755" s="7">
        <f t="shared" si="610"/>
        <v>-5.6407112201102855E-3</v>
      </c>
      <c r="AD755" s="8">
        <v>41.6</v>
      </c>
      <c r="AE755" s="7">
        <f t="shared" si="611"/>
        <v>2.892960462873784E-3</v>
      </c>
      <c r="AF755" s="8">
        <v>105.01</v>
      </c>
      <c r="AG755" s="7">
        <f t="shared" si="612"/>
        <v>3.6318455509892927E-3</v>
      </c>
      <c r="AH755" s="8">
        <v>88.49</v>
      </c>
      <c r="AI755" s="7">
        <f t="shared" si="613"/>
        <v>-6.2886019090398907E-3</v>
      </c>
      <c r="AJ755" s="8">
        <v>57.61</v>
      </c>
      <c r="AK755" s="7">
        <f t="shared" si="614"/>
        <v>2.9596100278551831E-3</v>
      </c>
      <c r="AL755" s="8">
        <v>145.55000000000001</v>
      </c>
      <c r="AM755" s="7">
        <f t="shared" si="615"/>
        <v>-1.3739094593653782E-4</v>
      </c>
      <c r="AN755" s="8">
        <v>503.66</v>
      </c>
      <c r="AO755" s="7">
        <f t="shared" si="616"/>
        <v>-5.2339475815211577E-3</v>
      </c>
      <c r="AP755" s="8">
        <v>33</v>
      </c>
      <c r="AQ755" s="7">
        <f t="shared" si="617"/>
        <v>-2.4534436890333973E-2</v>
      </c>
      <c r="AR755" s="8">
        <v>38.112000000000002</v>
      </c>
      <c r="AS755" s="7">
        <f t="shared" si="618"/>
        <v>5.2753745515932383E-3</v>
      </c>
      <c r="AT755" s="8">
        <v>33.65</v>
      </c>
      <c r="AU755" s="7">
        <f t="shared" si="619"/>
        <v>-2.9629629629630049E-3</v>
      </c>
      <c r="AV755" s="8">
        <v>128.55000000000001</v>
      </c>
      <c r="AW755" s="7">
        <f t="shared" si="620"/>
        <v>1.9485580670303973E-3</v>
      </c>
      <c r="AX755" s="8">
        <v>104.12</v>
      </c>
      <c r="AY755" s="7">
        <f t="shared" si="621"/>
        <v>-7.1517116429865545E-3</v>
      </c>
      <c r="AZ755" s="8">
        <v>39.65</v>
      </c>
      <c r="BA755" s="7">
        <f t="shared" si="622"/>
        <v>2.5284450063211487E-3</v>
      </c>
      <c r="BB755" s="8" t="s">
        <v>126</v>
      </c>
      <c r="BC755" s="7" t="str">
        <f t="shared" si="623"/>
        <v>NA</v>
      </c>
      <c r="BD755" s="8">
        <v>17.38</v>
      </c>
      <c r="BE755" s="7">
        <f t="shared" si="624"/>
        <v>-1.0813887307911284E-2</v>
      </c>
      <c r="BF755" s="8">
        <v>85.47</v>
      </c>
      <c r="BG755" s="7">
        <f t="shared" si="625"/>
        <v>5.5294117647058686E-3</v>
      </c>
      <c r="BH755" s="8">
        <v>53.96</v>
      </c>
      <c r="BI755" s="7">
        <f t="shared" si="626"/>
        <v>5.0623052959501584E-2</v>
      </c>
      <c r="BJ755" s="8">
        <v>21.25</v>
      </c>
      <c r="BK755" s="7">
        <f t="shared" si="627"/>
        <v>-8.8619402985075212E-3</v>
      </c>
      <c r="BL755" s="8">
        <v>63.08</v>
      </c>
      <c r="BM755" s="7">
        <f t="shared" si="628"/>
        <v>2.071197411003238E-2</v>
      </c>
      <c r="BN755" s="8">
        <v>47.670999999999999</v>
      </c>
      <c r="BO755" s="7">
        <f t="shared" si="629"/>
        <v>-2.688312639253601E-3</v>
      </c>
      <c r="BP755" s="8">
        <v>64.400000000000006</v>
      </c>
      <c r="BQ755" s="7">
        <f t="shared" si="630"/>
        <v>-4.6367851622874361E-3</v>
      </c>
      <c r="BR755" s="8">
        <v>93.53</v>
      </c>
      <c r="BS755" s="7">
        <f t="shared" si="631"/>
        <v>1.8290691344583637E-2</v>
      </c>
      <c r="BT755" s="8">
        <v>105.52</v>
      </c>
      <c r="BU755" s="7">
        <f t="shared" si="632"/>
        <v>3.0418250950569694E-3</v>
      </c>
      <c r="BV755" s="8">
        <v>29.13</v>
      </c>
      <c r="BW755" s="7">
        <f t="shared" si="633"/>
        <v>4.1365046535676471E-3</v>
      </c>
      <c r="BX755" s="8">
        <v>113.49</v>
      </c>
      <c r="BY755" s="7">
        <f t="shared" si="634"/>
        <v>-1.467268623024841E-2</v>
      </c>
      <c r="BZ755" s="8">
        <v>288.49</v>
      </c>
      <c r="CA755" s="7">
        <f t="shared" si="635"/>
        <v>1.2494360184639353E-3</v>
      </c>
      <c r="CB755" s="8">
        <v>168.12</v>
      </c>
      <c r="CC755" s="7">
        <f t="shared" si="636"/>
        <v>3.70149253731346E-3</v>
      </c>
      <c r="CD755" s="8">
        <v>73.37</v>
      </c>
      <c r="CE755" s="7">
        <f t="shared" si="637"/>
        <v>-7.5747328554037902E-3</v>
      </c>
      <c r="CF755" s="8">
        <v>79.790000000000006</v>
      </c>
      <c r="CG755" s="7">
        <f t="shared" si="638"/>
        <v>1.2534469791934214E-4</v>
      </c>
      <c r="CH755" s="8">
        <v>73.349999999999994</v>
      </c>
      <c r="CI755" s="7">
        <f t="shared" si="639"/>
        <v>7.8318219291013073E-3</v>
      </c>
      <c r="CJ755" s="8">
        <v>74.31</v>
      </c>
      <c r="CK755" s="7">
        <f t="shared" si="640"/>
        <v>8.8243279934836511E-3</v>
      </c>
      <c r="CL755" s="8">
        <v>50.44</v>
      </c>
      <c r="CM755" s="7">
        <f t="shared" si="641"/>
        <v>-2.3734177215190772E-3</v>
      </c>
      <c r="CN755" s="8">
        <v>185.5</v>
      </c>
      <c r="CO755" s="7">
        <f t="shared" si="642"/>
        <v>6.9482140918467111E-3</v>
      </c>
      <c r="CP755" s="8">
        <v>78.03</v>
      </c>
      <c r="CQ755" s="7">
        <f t="shared" si="643"/>
        <v>-2.9389215435727568E-3</v>
      </c>
      <c r="CR755" s="8">
        <v>51.5</v>
      </c>
      <c r="CS755" s="7">
        <f t="shared" si="644"/>
        <v>-4.830917874396135E-3</v>
      </c>
      <c r="CT755" s="8">
        <v>33.25</v>
      </c>
      <c r="CU755" s="7">
        <f t="shared" si="645"/>
        <v>-5.3843852826802189E-3</v>
      </c>
      <c r="CV755" s="8">
        <v>112.84</v>
      </c>
      <c r="CW755" s="7">
        <f t="shared" si="646"/>
        <v>-2.3870568473167361E-3</v>
      </c>
      <c r="CX755" s="8">
        <v>119</v>
      </c>
      <c r="CY755" s="7">
        <f t="shared" si="647"/>
        <v>-1.0912448585578397E-3</v>
      </c>
      <c r="CZ755" s="8">
        <v>34.049999999999997</v>
      </c>
      <c r="DA755" s="7">
        <f t="shared" si="648"/>
        <v>-5.8394160583942435E-3</v>
      </c>
      <c r="DB755" s="8">
        <v>119.8</v>
      </c>
      <c r="DC755" s="7">
        <f t="shared" si="649"/>
        <v>8.2194883390452611E-3</v>
      </c>
      <c r="DD755" s="8">
        <v>50.95</v>
      </c>
      <c r="DE755" s="7">
        <f t="shared" si="650"/>
        <v>-1.355275895450137E-2</v>
      </c>
      <c r="DF755" s="8">
        <v>81.900000000000006</v>
      </c>
      <c r="DG755" s="7">
        <f t="shared" si="651"/>
        <v>-3.8919970810021064E-3</v>
      </c>
      <c r="DH755" s="8">
        <v>180.79</v>
      </c>
      <c r="DI755" s="7">
        <f t="shared" si="652"/>
        <v>-8.8422216081788672E-4</v>
      </c>
      <c r="DJ755" s="8">
        <v>81.66</v>
      </c>
      <c r="DK755" s="7">
        <f t="shared" si="653"/>
        <v>-4.146341463414676E-3</v>
      </c>
      <c r="DL755" s="8">
        <v>137.85</v>
      </c>
      <c r="DM755" s="7">
        <f t="shared" si="654"/>
        <v>7.2595281306710939E-4</v>
      </c>
      <c r="DN755" s="8">
        <v>186.35</v>
      </c>
      <c r="DO755" s="7">
        <f t="shared" si="655"/>
        <v>-2.9427501337614304E-3</v>
      </c>
      <c r="DP755" s="8">
        <v>85.24</v>
      </c>
      <c r="DQ755" s="7">
        <f t="shared" si="656"/>
        <v>-2.3408239700374867E-3</v>
      </c>
      <c r="DR755" s="8">
        <v>98</v>
      </c>
      <c r="DS755" s="7">
        <f t="shared" si="657"/>
        <v>1.1143210895583969E-2</v>
      </c>
      <c r="DT755" s="8">
        <v>185.22</v>
      </c>
      <c r="DU755" s="7">
        <f t="shared" si="658"/>
        <v>9.9787338459022441E-3</v>
      </c>
      <c r="DV755" s="8">
        <v>149.35</v>
      </c>
      <c r="DW755" s="7">
        <f t="shared" si="659"/>
        <v>-9.8123715441226413E-3</v>
      </c>
    </row>
    <row r="756" spans="1:127" x14ac:dyDescent="0.3">
      <c r="A756" s="50">
        <v>42934</v>
      </c>
      <c r="B756" s="8">
        <v>84.08</v>
      </c>
      <c r="C756" s="7">
        <f t="shared" si="607"/>
        <v>9.5238095238093211E-4</v>
      </c>
      <c r="D756" s="8">
        <v>40.1</v>
      </c>
      <c r="E756" s="7">
        <f t="shared" si="607"/>
        <v>3.7546933667083498E-3</v>
      </c>
      <c r="F756" s="8">
        <v>25.69</v>
      </c>
      <c r="G756" s="7">
        <f t="shared" si="607"/>
        <v>-4.6493607129018772E-3</v>
      </c>
      <c r="H756" s="8">
        <v>60.55</v>
      </c>
      <c r="I756" s="7">
        <f t="shared" si="607"/>
        <v>2.4834437086092482E-3</v>
      </c>
      <c r="J756" s="8">
        <v>69.53</v>
      </c>
      <c r="K756" s="7">
        <f t="shared" si="608"/>
        <v>8.6368216496332626E-4</v>
      </c>
      <c r="L756" s="8">
        <v>69.75</v>
      </c>
      <c r="M756" s="7">
        <f t="shared" si="609"/>
        <v>2.1551724137931854E-3</v>
      </c>
      <c r="U756" s="53">
        <v>42934</v>
      </c>
      <c r="V756" s="8">
        <v>61.21</v>
      </c>
      <c r="W756" s="7">
        <f t="shared" si="610"/>
        <v>-5.5239642567018084E-3</v>
      </c>
      <c r="X756" s="8">
        <v>37.520000000000003</v>
      </c>
      <c r="Y756" s="7">
        <f t="shared" si="610"/>
        <v>3.4768654720514188E-3</v>
      </c>
      <c r="Z756" s="8">
        <v>48.74</v>
      </c>
      <c r="AA756" s="7">
        <f t="shared" si="610"/>
        <v>-4.1017227235430728E-4</v>
      </c>
      <c r="AB756" s="8">
        <v>81.14</v>
      </c>
      <c r="AC756" s="7">
        <f t="shared" si="610"/>
        <v>6.1659884079414426E-4</v>
      </c>
      <c r="AD756" s="8">
        <v>41.18</v>
      </c>
      <c r="AE756" s="7">
        <f t="shared" si="611"/>
        <v>-1.0096153846153887E-2</v>
      </c>
      <c r="AF756" s="8">
        <v>104.54</v>
      </c>
      <c r="AG756" s="7">
        <f t="shared" si="612"/>
        <v>-4.4757642129320905E-3</v>
      </c>
      <c r="AH756" s="8">
        <v>88.88</v>
      </c>
      <c r="AI756" s="7">
        <f t="shared" si="613"/>
        <v>4.4072776584924917E-3</v>
      </c>
      <c r="AJ756" s="8">
        <v>57.31</v>
      </c>
      <c r="AK756" s="7">
        <f t="shared" si="614"/>
        <v>-5.2074292657524239E-3</v>
      </c>
      <c r="AL756" s="8">
        <v>145.24</v>
      </c>
      <c r="AM756" s="7">
        <f t="shared" si="615"/>
        <v>-2.1298522844383529E-3</v>
      </c>
      <c r="AN756" s="8">
        <v>495.69</v>
      </c>
      <c r="AO756" s="7">
        <f t="shared" si="616"/>
        <v>-1.5824167096851104E-2</v>
      </c>
      <c r="AP756" s="8">
        <v>33</v>
      </c>
      <c r="AQ756" s="7">
        <f t="shared" si="617"/>
        <v>0</v>
      </c>
      <c r="AR756" s="8">
        <v>38.520000000000003</v>
      </c>
      <c r="AS756" s="7">
        <f t="shared" si="618"/>
        <v>1.0705289672544112E-2</v>
      </c>
      <c r="AT756" s="8">
        <v>33.75</v>
      </c>
      <c r="AU756" s="7">
        <f t="shared" si="619"/>
        <v>2.9717682020802801E-3</v>
      </c>
      <c r="AV756" s="8">
        <v>127.55</v>
      </c>
      <c r="AW756" s="7">
        <f t="shared" si="620"/>
        <v>-7.7790742901595808E-3</v>
      </c>
      <c r="AX756" s="8">
        <v>104.16</v>
      </c>
      <c r="AY756" s="7">
        <f t="shared" si="621"/>
        <v>3.8417210910480251E-4</v>
      </c>
      <c r="AZ756" s="8">
        <v>39.4</v>
      </c>
      <c r="BA756" s="7">
        <f t="shared" si="622"/>
        <v>-6.3051702395964691E-3</v>
      </c>
      <c r="BB756" s="8" t="s">
        <v>126</v>
      </c>
      <c r="BC756" s="7" t="str">
        <f t="shared" si="623"/>
        <v>NA</v>
      </c>
      <c r="BD756" s="8">
        <v>17.23</v>
      </c>
      <c r="BE756" s="7">
        <f t="shared" si="624"/>
        <v>-8.6306098964325992E-3</v>
      </c>
      <c r="BF756" s="8">
        <v>85.48</v>
      </c>
      <c r="BG756" s="7">
        <f t="shared" si="625"/>
        <v>1.1700011700017685E-4</v>
      </c>
      <c r="BH756" s="8">
        <v>52.54</v>
      </c>
      <c r="BI756" s="7">
        <f t="shared" si="626"/>
        <v>-2.631578947368424E-2</v>
      </c>
      <c r="BJ756" s="8">
        <v>21.71</v>
      </c>
      <c r="BK756" s="7">
        <f t="shared" si="627"/>
        <v>2.1647058823529453E-2</v>
      </c>
      <c r="BL756" s="8">
        <v>62.29</v>
      </c>
      <c r="BM756" s="7">
        <f t="shared" si="628"/>
        <v>-1.2523779327837653E-2</v>
      </c>
      <c r="BN756" s="8">
        <v>48.27</v>
      </c>
      <c r="BO756" s="7">
        <f t="shared" si="629"/>
        <v>1.2565291267227535E-2</v>
      </c>
      <c r="BP756" s="8">
        <v>64.45</v>
      </c>
      <c r="BQ756" s="7">
        <f t="shared" si="630"/>
        <v>7.7639751552790613E-4</v>
      </c>
      <c r="BR756" s="8">
        <v>92.01</v>
      </c>
      <c r="BS756" s="7">
        <f t="shared" si="631"/>
        <v>-1.6251470116540104E-2</v>
      </c>
      <c r="BT756" s="8">
        <v>105.2</v>
      </c>
      <c r="BU756" s="7">
        <f t="shared" si="632"/>
        <v>-3.0326004548900036E-3</v>
      </c>
      <c r="BV756" s="8">
        <v>28.86</v>
      </c>
      <c r="BW756" s="7">
        <f t="shared" si="633"/>
        <v>-9.2687950566426227E-3</v>
      </c>
      <c r="BX756" s="8">
        <v>113.78</v>
      </c>
      <c r="BY756" s="7">
        <f t="shared" si="634"/>
        <v>2.5552912150850846E-3</v>
      </c>
      <c r="BZ756" s="8">
        <v>286.79000000000002</v>
      </c>
      <c r="CA756" s="7">
        <f t="shared" si="635"/>
        <v>-5.8927519151443326E-3</v>
      </c>
      <c r="CB756" s="8">
        <v>165.41</v>
      </c>
      <c r="CC756" s="7">
        <f t="shared" si="636"/>
        <v>-1.6119438496312206E-2</v>
      </c>
      <c r="CD756" s="8">
        <v>73.33</v>
      </c>
      <c r="CE756" s="7">
        <f t="shared" si="637"/>
        <v>-5.4518195447739203E-4</v>
      </c>
      <c r="CF756" s="8">
        <v>79.59</v>
      </c>
      <c r="CG756" s="7">
        <f t="shared" si="638"/>
        <v>-2.5065797719012761E-3</v>
      </c>
      <c r="CH756" s="8">
        <v>73.3</v>
      </c>
      <c r="CI756" s="7">
        <f t="shared" si="639"/>
        <v>-6.8166325835033624E-4</v>
      </c>
      <c r="CJ756" s="8">
        <v>73.69</v>
      </c>
      <c r="CK756" s="7">
        <f t="shared" si="640"/>
        <v>-8.3434261875925796E-3</v>
      </c>
      <c r="CL756" s="8">
        <v>50.45</v>
      </c>
      <c r="CM756" s="7">
        <f t="shared" si="641"/>
        <v>1.9825535289462958E-4</v>
      </c>
      <c r="CN756" s="8">
        <v>187.54</v>
      </c>
      <c r="CO756" s="7">
        <f t="shared" si="642"/>
        <v>1.09973045822102E-2</v>
      </c>
      <c r="CP756" s="8">
        <v>77.48</v>
      </c>
      <c r="CQ756" s="7">
        <f t="shared" si="643"/>
        <v>-7.0485710624118561E-3</v>
      </c>
      <c r="CR756" s="8">
        <v>51.39</v>
      </c>
      <c r="CS756" s="7">
        <f t="shared" si="644"/>
        <v>-2.1359223300970761E-3</v>
      </c>
      <c r="CT756" s="8">
        <v>33.36</v>
      </c>
      <c r="CU756" s="7">
        <f t="shared" si="645"/>
        <v>3.3082706766917121E-3</v>
      </c>
      <c r="CV756" s="8">
        <v>111.51</v>
      </c>
      <c r="CW756" s="7">
        <f t="shared" si="646"/>
        <v>-1.17866004962779E-2</v>
      </c>
      <c r="CX756" s="8">
        <v>119.64</v>
      </c>
      <c r="CY756" s="7">
        <f t="shared" si="647"/>
        <v>5.3781512605042062E-3</v>
      </c>
      <c r="CZ756" s="8">
        <v>34.119999999999997</v>
      </c>
      <c r="DA756" s="7">
        <f t="shared" si="648"/>
        <v>2.0558002936857649E-3</v>
      </c>
      <c r="DB756" s="8">
        <v>119.39</v>
      </c>
      <c r="DC756" s="7">
        <f t="shared" si="649"/>
        <v>-3.4223706176961318E-3</v>
      </c>
      <c r="DD756" s="8">
        <v>51.15</v>
      </c>
      <c r="DE756" s="7">
        <f t="shared" si="650"/>
        <v>3.9254170755641951E-3</v>
      </c>
      <c r="DF756" s="8">
        <v>81.7</v>
      </c>
      <c r="DG756" s="7">
        <f t="shared" si="651"/>
        <v>-2.4420024420024767E-3</v>
      </c>
      <c r="DH756" s="8">
        <v>179.35</v>
      </c>
      <c r="DI756" s="7">
        <f t="shared" si="652"/>
        <v>-7.9650423142872823E-3</v>
      </c>
      <c r="DJ756" s="8">
        <v>82.16</v>
      </c>
      <c r="DK756" s="7">
        <f t="shared" si="653"/>
        <v>6.122948812147931E-3</v>
      </c>
      <c r="DL756" s="8">
        <v>137.1</v>
      </c>
      <c r="DM756" s="7">
        <f t="shared" si="654"/>
        <v>-5.4406964091403701E-3</v>
      </c>
      <c r="DN756" s="8">
        <v>186.85</v>
      </c>
      <c r="DO756" s="7">
        <f t="shared" si="655"/>
        <v>2.6831231553528308E-3</v>
      </c>
      <c r="DP756" s="8">
        <v>85.87</v>
      </c>
      <c r="DQ756" s="7">
        <f t="shared" si="656"/>
        <v>7.3908962928203861E-3</v>
      </c>
      <c r="DR756" s="8">
        <v>98.43</v>
      </c>
      <c r="DS756" s="7">
        <f t="shared" si="657"/>
        <v>4.3877551020408863E-3</v>
      </c>
      <c r="DT756" s="8">
        <v>183.5</v>
      </c>
      <c r="DU756" s="7">
        <f t="shared" si="658"/>
        <v>-9.2862541842133623E-3</v>
      </c>
      <c r="DV756" s="8">
        <v>150.9</v>
      </c>
      <c r="DW756" s="7">
        <f t="shared" si="659"/>
        <v>1.0378305992634828E-2</v>
      </c>
    </row>
    <row r="757" spans="1:127" x14ac:dyDescent="0.3">
      <c r="A757" s="50">
        <v>42935</v>
      </c>
      <c r="B757" s="8">
        <v>84.59</v>
      </c>
      <c r="C757" s="7">
        <f t="shared" si="607"/>
        <v>6.065651760228415E-3</v>
      </c>
      <c r="D757" s="8">
        <v>40.700000000000003</v>
      </c>
      <c r="E757" s="7">
        <f t="shared" si="607"/>
        <v>1.4962593516209511E-2</v>
      </c>
      <c r="F757" s="8">
        <v>25.65</v>
      </c>
      <c r="G757" s="7">
        <f t="shared" si="607"/>
        <v>-1.5570260801869482E-3</v>
      </c>
      <c r="H757" s="8">
        <v>61.25</v>
      </c>
      <c r="I757" s="7">
        <f t="shared" si="607"/>
        <v>1.1560693641618545E-2</v>
      </c>
      <c r="J757" s="8">
        <v>70.31</v>
      </c>
      <c r="K757" s="7">
        <f t="shared" si="608"/>
        <v>1.1218179203221648E-2</v>
      </c>
      <c r="L757" s="8">
        <v>70.45</v>
      </c>
      <c r="M757" s="7">
        <f t="shared" si="609"/>
        <v>1.003584229390685E-2</v>
      </c>
      <c r="U757" s="53">
        <v>42935</v>
      </c>
      <c r="V757" s="8">
        <v>61.38</v>
      </c>
      <c r="W757" s="7">
        <f t="shared" si="610"/>
        <v>2.7773239666721403E-3</v>
      </c>
      <c r="X757" s="8">
        <v>37.755000000000003</v>
      </c>
      <c r="Y757" s="7">
        <f t="shared" si="610"/>
        <v>6.2633262260127776E-3</v>
      </c>
      <c r="Z757" s="8">
        <v>49.43</v>
      </c>
      <c r="AA757" s="7">
        <f t="shared" si="610"/>
        <v>1.4156750102585098E-2</v>
      </c>
      <c r="AB757" s="8">
        <v>80.37</v>
      </c>
      <c r="AC757" s="7">
        <f t="shared" si="610"/>
        <v>-9.4897707665762381E-3</v>
      </c>
      <c r="AD757" s="8">
        <v>41.28</v>
      </c>
      <c r="AE757" s="7">
        <f t="shared" si="611"/>
        <v>2.4283632831471934E-3</v>
      </c>
      <c r="AF757" s="8">
        <v>105.92</v>
      </c>
      <c r="AG757" s="7">
        <f t="shared" si="612"/>
        <v>1.3200688731585952E-2</v>
      </c>
      <c r="AH757" s="8">
        <v>89.25</v>
      </c>
      <c r="AI757" s="7">
        <f t="shared" si="613"/>
        <v>4.1629162916292147E-3</v>
      </c>
      <c r="AJ757" s="8">
        <v>57.58</v>
      </c>
      <c r="AK757" s="7">
        <f t="shared" si="614"/>
        <v>4.7112196824288261E-3</v>
      </c>
      <c r="AL757" s="8">
        <v>146.21</v>
      </c>
      <c r="AM757" s="7">
        <f t="shared" si="615"/>
        <v>6.6786009363811539E-3</v>
      </c>
      <c r="AN757" s="8">
        <v>493.44</v>
      </c>
      <c r="AO757" s="7">
        <f t="shared" si="616"/>
        <v>-4.5391272771288507E-3</v>
      </c>
      <c r="AP757" s="8">
        <v>33.51</v>
      </c>
      <c r="AQ757" s="7">
        <f t="shared" si="617"/>
        <v>1.5454545454545394E-2</v>
      </c>
      <c r="AR757" s="8">
        <v>38.536000000000001</v>
      </c>
      <c r="AS757" s="7">
        <f t="shared" si="618"/>
        <v>4.1536863966765933E-4</v>
      </c>
      <c r="AT757" s="8">
        <v>33.75</v>
      </c>
      <c r="AU757" s="7">
        <f t="shared" si="619"/>
        <v>0</v>
      </c>
      <c r="AV757" s="8">
        <v>128.9</v>
      </c>
      <c r="AW757" s="7">
        <f t="shared" si="620"/>
        <v>1.0584084672677449E-2</v>
      </c>
      <c r="AX757" s="8">
        <v>105.57</v>
      </c>
      <c r="AY757" s="7">
        <f t="shared" si="621"/>
        <v>1.3536866359446972E-2</v>
      </c>
      <c r="AZ757" s="8">
        <v>39.65</v>
      </c>
      <c r="BA757" s="7">
        <f t="shared" si="622"/>
        <v>6.3451776649746192E-3</v>
      </c>
      <c r="BB757" s="8" t="s">
        <v>126</v>
      </c>
      <c r="BC757" s="7" t="str">
        <f t="shared" si="623"/>
        <v>NA</v>
      </c>
      <c r="BD757" s="8">
        <v>16.66</v>
      </c>
      <c r="BE757" s="7">
        <f t="shared" si="624"/>
        <v>-3.3081834010446912E-2</v>
      </c>
      <c r="BF757" s="8">
        <v>85.79</v>
      </c>
      <c r="BG757" s="7">
        <f t="shared" si="625"/>
        <v>3.6265793167992778E-3</v>
      </c>
      <c r="BH757" s="8">
        <v>53.11</v>
      </c>
      <c r="BI757" s="7">
        <f t="shared" si="626"/>
        <v>1.084887704606015E-2</v>
      </c>
      <c r="BJ757" s="8">
        <v>21.34</v>
      </c>
      <c r="BK757" s="7">
        <f t="shared" si="627"/>
        <v>-1.7042837402118885E-2</v>
      </c>
      <c r="BL757" s="8">
        <v>63.18</v>
      </c>
      <c r="BM757" s="7">
        <f t="shared" si="628"/>
        <v>1.4288007705891805E-2</v>
      </c>
      <c r="BN757" s="8">
        <v>48.544499999999999</v>
      </c>
      <c r="BO757" s="7">
        <f t="shared" si="629"/>
        <v>5.6867619639526861E-3</v>
      </c>
      <c r="BP757" s="8">
        <v>65.349999999999994</v>
      </c>
      <c r="BQ757" s="7">
        <f t="shared" si="630"/>
        <v>1.3964313421256655E-2</v>
      </c>
      <c r="BR757" s="8">
        <v>91.7</v>
      </c>
      <c r="BS757" s="7">
        <f t="shared" si="631"/>
        <v>-3.3691990001087084E-3</v>
      </c>
      <c r="BT757" s="8">
        <v>106.15</v>
      </c>
      <c r="BU757" s="7">
        <f t="shared" si="632"/>
        <v>9.0304182509505972E-3</v>
      </c>
      <c r="BV757" s="8">
        <v>29.37</v>
      </c>
      <c r="BW757" s="7">
        <f t="shared" si="633"/>
        <v>1.7671517671517725E-2</v>
      </c>
      <c r="BX757" s="8">
        <v>114.43</v>
      </c>
      <c r="BY757" s="7">
        <f t="shared" si="634"/>
        <v>5.7127790472842827E-3</v>
      </c>
      <c r="BZ757" s="8">
        <v>290.67</v>
      </c>
      <c r="CA757" s="7">
        <f t="shared" si="635"/>
        <v>1.3529063077513146E-2</v>
      </c>
      <c r="CB757" s="8">
        <v>164.85</v>
      </c>
      <c r="CC757" s="7">
        <f t="shared" si="636"/>
        <v>-3.3855268726195654E-3</v>
      </c>
      <c r="CD757" s="8">
        <v>73.55</v>
      </c>
      <c r="CE757" s="7">
        <f t="shared" si="637"/>
        <v>3.0001363698349769E-3</v>
      </c>
      <c r="CF757" s="8">
        <v>79.930000000000007</v>
      </c>
      <c r="CG757" s="7">
        <f t="shared" si="638"/>
        <v>4.2718934539515445E-3</v>
      </c>
      <c r="CH757" s="8">
        <v>73.86</v>
      </c>
      <c r="CI757" s="7">
        <f t="shared" si="639"/>
        <v>7.6398362892224052E-3</v>
      </c>
      <c r="CJ757" s="8">
        <v>71.77</v>
      </c>
      <c r="CK757" s="7">
        <f t="shared" si="640"/>
        <v>-2.6055095671054442E-2</v>
      </c>
      <c r="CL757" s="8">
        <v>51</v>
      </c>
      <c r="CM757" s="7">
        <f t="shared" si="641"/>
        <v>1.0901883052527197E-2</v>
      </c>
      <c r="CN757" s="8">
        <v>186.91</v>
      </c>
      <c r="CO757" s="7">
        <f t="shared" si="642"/>
        <v>-3.3592833528846939E-3</v>
      </c>
      <c r="CP757" s="8">
        <v>78.599999999999994</v>
      </c>
      <c r="CQ757" s="7">
        <f t="shared" si="643"/>
        <v>1.4455343314403592E-2</v>
      </c>
      <c r="CR757" s="8">
        <v>51.74</v>
      </c>
      <c r="CS757" s="7">
        <f t="shared" si="644"/>
        <v>6.8106635532204987E-3</v>
      </c>
      <c r="CT757" s="8">
        <v>33.619999999999997</v>
      </c>
      <c r="CU757" s="7">
        <f t="shared" si="645"/>
        <v>7.7937649880095326E-3</v>
      </c>
      <c r="CV757" s="8">
        <v>112.28</v>
      </c>
      <c r="CW757" s="7">
        <f t="shared" si="646"/>
        <v>6.9052102950407672E-3</v>
      </c>
      <c r="CX757" s="8">
        <v>121.62</v>
      </c>
      <c r="CY757" s="7">
        <f t="shared" si="647"/>
        <v>1.6549648946840554E-2</v>
      </c>
      <c r="CZ757" s="8">
        <v>34.159999999999997</v>
      </c>
      <c r="DA757" s="7">
        <f t="shared" si="648"/>
        <v>1.172332942555661E-3</v>
      </c>
      <c r="DB757" s="8">
        <v>119.906666</v>
      </c>
      <c r="DC757" s="7">
        <f t="shared" si="649"/>
        <v>4.3275483708853403E-3</v>
      </c>
      <c r="DD757" s="8">
        <v>51.55</v>
      </c>
      <c r="DE757" s="7">
        <f t="shared" si="650"/>
        <v>7.8201368523948891E-3</v>
      </c>
      <c r="DF757" s="8">
        <v>81.900000000000006</v>
      </c>
      <c r="DG757" s="7">
        <f t="shared" si="651"/>
        <v>2.4479804161567057E-3</v>
      </c>
      <c r="DH757" s="8">
        <v>180.15</v>
      </c>
      <c r="DI757" s="7">
        <f t="shared" si="652"/>
        <v>4.4605519933092353E-3</v>
      </c>
      <c r="DJ757" s="8">
        <v>82.16</v>
      </c>
      <c r="DK757" s="7">
        <f t="shared" si="653"/>
        <v>0</v>
      </c>
      <c r="DL757" s="8">
        <v>138.44999999999999</v>
      </c>
      <c r="DM757" s="7">
        <f t="shared" si="654"/>
        <v>9.8468271334791711E-3</v>
      </c>
      <c r="DN757" s="8">
        <v>189.19</v>
      </c>
      <c r="DO757" s="7">
        <f t="shared" si="655"/>
        <v>1.2523414503612542E-2</v>
      </c>
      <c r="DP757" s="8">
        <v>85.99</v>
      </c>
      <c r="DQ757" s="7">
        <f t="shared" si="656"/>
        <v>1.3974612786769574E-3</v>
      </c>
      <c r="DR757" s="8">
        <v>98.61</v>
      </c>
      <c r="DS757" s="7">
        <f t="shared" si="657"/>
        <v>1.8287107589148898E-3</v>
      </c>
      <c r="DT757" s="8">
        <v>182.91</v>
      </c>
      <c r="DU757" s="7">
        <f t="shared" si="658"/>
        <v>-3.2152588555858495E-3</v>
      </c>
      <c r="DV757" s="8">
        <v>152</v>
      </c>
      <c r="DW757" s="7">
        <f t="shared" si="659"/>
        <v>7.2895957587806115E-3</v>
      </c>
    </row>
    <row r="758" spans="1:127" x14ac:dyDescent="0.3">
      <c r="A758" s="50">
        <v>42936</v>
      </c>
      <c r="B758" s="8">
        <v>85.53</v>
      </c>
      <c r="C758" s="7">
        <f t="shared" si="607"/>
        <v>1.1112424636481827E-2</v>
      </c>
      <c r="D758" s="8">
        <v>40.799999999999997</v>
      </c>
      <c r="E758" s="7">
        <f t="shared" si="607"/>
        <v>2.4570024570023173E-3</v>
      </c>
      <c r="F758" s="8">
        <v>25.82</v>
      </c>
      <c r="G758" s="7">
        <f t="shared" si="607"/>
        <v>6.627680311890905E-3</v>
      </c>
      <c r="H758" s="8">
        <v>62</v>
      </c>
      <c r="I758" s="7">
        <f t="shared" si="607"/>
        <v>1.2244897959183673E-2</v>
      </c>
      <c r="J758" s="8">
        <v>70.94</v>
      </c>
      <c r="K758" s="7">
        <f t="shared" si="608"/>
        <v>8.9603185891053254E-3</v>
      </c>
      <c r="L758" s="8">
        <v>71.45</v>
      </c>
      <c r="M758" s="7">
        <f t="shared" si="609"/>
        <v>1.4194464158977998E-2</v>
      </c>
      <c r="U758" s="53">
        <v>42936</v>
      </c>
      <c r="V758" s="8">
        <v>60.98</v>
      </c>
      <c r="W758" s="7">
        <f t="shared" si="610"/>
        <v>-6.5167807103291894E-3</v>
      </c>
      <c r="X758" s="8">
        <v>37.585000000000001</v>
      </c>
      <c r="Y758" s="7">
        <f t="shared" si="610"/>
        <v>-4.502714872202402E-3</v>
      </c>
      <c r="Z758" s="8">
        <v>50.85</v>
      </c>
      <c r="AA758" s="7">
        <f t="shared" si="610"/>
        <v>2.8727493425045554E-2</v>
      </c>
      <c r="AB758" s="8">
        <v>80.849999999999994</v>
      </c>
      <c r="AC758" s="7">
        <f t="shared" si="610"/>
        <v>5.972377752892743E-3</v>
      </c>
      <c r="AD758" s="8">
        <v>41.42</v>
      </c>
      <c r="AE758" s="7">
        <f t="shared" si="611"/>
        <v>3.3914728682170681E-3</v>
      </c>
      <c r="AF758" s="8">
        <v>105.71</v>
      </c>
      <c r="AG758" s="7">
        <f t="shared" si="612"/>
        <v>-1.9826283987916158E-3</v>
      </c>
      <c r="AH758" s="8">
        <v>89.22</v>
      </c>
      <c r="AI758" s="7">
        <f t="shared" si="613"/>
        <v>-3.3613445378152535E-4</v>
      </c>
      <c r="AJ758" s="8">
        <v>56.67</v>
      </c>
      <c r="AK758" s="7">
        <f t="shared" si="614"/>
        <v>-1.5804098645362915E-2</v>
      </c>
      <c r="AL758" s="8">
        <v>146.01</v>
      </c>
      <c r="AM758" s="7">
        <f t="shared" si="615"/>
        <v>-1.3678954927844678E-3</v>
      </c>
      <c r="AN758" s="8">
        <v>502.56</v>
      </c>
      <c r="AO758" s="7">
        <f t="shared" si="616"/>
        <v>1.8482490272373552E-2</v>
      </c>
      <c r="AP758" s="8">
        <v>33.54</v>
      </c>
      <c r="AQ758" s="7">
        <f t="shared" si="617"/>
        <v>8.952551477171333E-4</v>
      </c>
      <c r="AR758" s="8">
        <v>38.503999999999998</v>
      </c>
      <c r="AS758" s="7">
        <f t="shared" si="618"/>
        <v>-8.3039236039037726E-4</v>
      </c>
      <c r="AT758" s="8">
        <v>34.1</v>
      </c>
      <c r="AU758" s="7">
        <f t="shared" si="619"/>
        <v>1.0370370370370412E-2</v>
      </c>
      <c r="AV758" s="8">
        <v>128.44999999999999</v>
      </c>
      <c r="AW758" s="7">
        <f t="shared" si="620"/>
        <v>-3.4910783553143291E-3</v>
      </c>
      <c r="AX758" s="8">
        <v>106.75</v>
      </c>
      <c r="AY758" s="7">
        <f t="shared" si="621"/>
        <v>1.1177417827034261E-2</v>
      </c>
      <c r="AZ758" s="8">
        <v>39.65</v>
      </c>
      <c r="BA758" s="7">
        <f t="shared" si="622"/>
        <v>0</v>
      </c>
      <c r="BB758" s="8" t="s">
        <v>126</v>
      </c>
      <c r="BC758" s="7" t="str">
        <f t="shared" si="623"/>
        <v>NA</v>
      </c>
      <c r="BD758" s="8">
        <v>16.66</v>
      </c>
      <c r="BE758" s="7">
        <f t="shared" si="624"/>
        <v>0</v>
      </c>
      <c r="BF758" s="8">
        <v>83.2</v>
      </c>
      <c r="BG758" s="7">
        <f t="shared" si="625"/>
        <v>-3.0189998834363015E-2</v>
      </c>
      <c r="BH758" s="8">
        <v>53.37</v>
      </c>
      <c r="BI758" s="7">
        <f t="shared" si="626"/>
        <v>4.8954999058557335E-3</v>
      </c>
      <c r="BJ758" s="8">
        <v>21.535</v>
      </c>
      <c r="BK758" s="7">
        <f t="shared" si="627"/>
        <v>9.1377694470478107E-3</v>
      </c>
      <c r="BL758" s="8">
        <v>62.88</v>
      </c>
      <c r="BM758" s="7">
        <f t="shared" si="628"/>
        <v>-4.7483380816713697E-3</v>
      </c>
      <c r="BN758" s="8">
        <v>48.407499999999999</v>
      </c>
      <c r="BO758" s="7">
        <f t="shared" si="629"/>
        <v>-2.8221528700470796E-3</v>
      </c>
      <c r="BP758" s="8">
        <v>64.95</v>
      </c>
      <c r="BQ758" s="7">
        <f t="shared" si="630"/>
        <v>-6.12088752869153E-3</v>
      </c>
      <c r="BR758" s="8">
        <v>91.53</v>
      </c>
      <c r="BS758" s="7">
        <f t="shared" si="631"/>
        <v>-1.8538713195201931E-3</v>
      </c>
      <c r="BT758" s="8">
        <v>106.45</v>
      </c>
      <c r="BU758" s="7">
        <f t="shared" si="632"/>
        <v>2.8261893546867372E-3</v>
      </c>
      <c r="BV758" s="8">
        <v>29.22</v>
      </c>
      <c r="BW758" s="7">
        <f t="shared" si="633"/>
        <v>-5.107252298263607E-3</v>
      </c>
      <c r="BX758" s="8">
        <v>114.23</v>
      </c>
      <c r="BY758" s="7">
        <f t="shared" si="634"/>
        <v>-1.747793410818866E-3</v>
      </c>
      <c r="BZ758" s="8">
        <v>289.67</v>
      </c>
      <c r="CA758" s="7">
        <f t="shared" si="635"/>
        <v>-3.4403275191798258E-3</v>
      </c>
      <c r="CB758" s="8">
        <v>165.07</v>
      </c>
      <c r="CC758" s="7">
        <f t="shared" si="636"/>
        <v>1.3345465574764869E-3</v>
      </c>
      <c r="CD758" s="8">
        <v>73.59</v>
      </c>
      <c r="CE758" s="7">
        <f t="shared" si="637"/>
        <v>5.4384772263774649E-4</v>
      </c>
      <c r="CF758" s="8">
        <v>79.44</v>
      </c>
      <c r="CG758" s="7">
        <f t="shared" si="638"/>
        <v>-6.130364068560103E-3</v>
      </c>
      <c r="CH758" s="8">
        <v>74.22</v>
      </c>
      <c r="CI758" s="7">
        <f t="shared" si="639"/>
        <v>4.8740861088545822E-3</v>
      </c>
      <c r="CJ758" s="8">
        <v>71.319999999999993</v>
      </c>
      <c r="CK758" s="7">
        <f t="shared" si="640"/>
        <v>-6.2700292601365875E-3</v>
      </c>
      <c r="CL758" s="8">
        <v>51.13</v>
      </c>
      <c r="CM758" s="7">
        <f t="shared" si="641"/>
        <v>2.5490196078431873E-3</v>
      </c>
      <c r="CN758" s="8">
        <v>188.69</v>
      </c>
      <c r="CO758" s="7">
        <f t="shared" si="642"/>
        <v>9.5232999839495007E-3</v>
      </c>
      <c r="CP758" s="8">
        <v>78.91</v>
      </c>
      <c r="CQ758" s="7">
        <f t="shared" si="643"/>
        <v>3.9440203562341259E-3</v>
      </c>
      <c r="CR758" s="8">
        <v>51.77</v>
      </c>
      <c r="CS758" s="7">
        <f t="shared" si="644"/>
        <v>5.7982218786241087E-4</v>
      </c>
      <c r="CT758" s="8">
        <v>33.54</v>
      </c>
      <c r="CU758" s="7">
        <f t="shared" si="645"/>
        <v>-2.3795359904818054E-3</v>
      </c>
      <c r="CV758" s="8">
        <v>110.46</v>
      </c>
      <c r="CW758" s="7">
        <f t="shared" si="646"/>
        <v>-1.6209476309226999E-2</v>
      </c>
      <c r="CX758" s="8">
        <v>119.86</v>
      </c>
      <c r="CY758" s="7">
        <f t="shared" si="647"/>
        <v>-1.4471304061831978E-2</v>
      </c>
      <c r="CZ758" s="8">
        <v>34.06</v>
      </c>
      <c r="DA758" s="7">
        <f t="shared" si="648"/>
        <v>-2.9274004683839086E-3</v>
      </c>
      <c r="DB758" s="8">
        <v>116.926666</v>
      </c>
      <c r="DC758" s="7">
        <f t="shared" si="649"/>
        <v>-2.4852663320653116E-2</v>
      </c>
      <c r="DD758" s="8">
        <v>51.2</v>
      </c>
      <c r="DE758" s="7">
        <f t="shared" si="650"/>
        <v>-6.7895247332685612E-3</v>
      </c>
      <c r="DF758" s="8">
        <v>81.38</v>
      </c>
      <c r="DG758" s="7">
        <f t="shared" si="651"/>
        <v>-6.3492063492064741E-3</v>
      </c>
      <c r="DH758" s="8">
        <v>181.55</v>
      </c>
      <c r="DI758" s="7">
        <f t="shared" si="652"/>
        <v>7.7713016930336144E-3</v>
      </c>
      <c r="DJ758" s="8">
        <v>82.69</v>
      </c>
      <c r="DK758" s="7">
        <f t="shared" si="653"/>
        <v>6.450827653359313E-3</v>
      </c>
      <c r="DL758" s="8">
        <v>139.1</v>
      </c>
      <c r="DM758" s="7">
        <f t="shared" si="654"/>
        <v>4.6948356807512154E-3</v>
      </c>
      <c r="DN758" s="8">
        <v>191.5</v>
      </c>
      <c r="DO758" s="7">
        <f t="shared" si="655"/>
        <v>1.2209947671652848E-2</v>
      </c>
      <c r="DP758" s="8">
        <v>86.27</v>
      </c>
      <c r="DQ758" s="7">
        <f t="shared" si="656"/>
        <v>3.2561925805326335E-3</v>
      </c>
      <c r="DR758" s="8">
        <v>98.84</v>
      </c>
      <c r="DS758" s="7">
        <f t="shared" si="657"/>
        <v>2.3324206469932459E-3</v>
      </c>
      <c r="DT758" s="8">
        <v>184.11</v>
      </c>
      <c r="DU758" s="7">
        <f t="shared" si="658"/>
        <v>6.5606035755290419E-3</v>
      </c>
      <c r="DV758" s="8">
        <v>151.96</v>
      </c>
      <c r="DW758" s="7">
        <f t="shared" si="659"/>
        <v>-2.6315789473678973E-4</v>
      </c>
    </row>
    <row r="759" spans="1:127" x14ac:dyDescent="0.3">
      <c r="A759" s="50">
        <v>42937</v>
      </c>
      <c r="B759" s="8">
        <v>86.22</v>
      </c>
      <c r="C759" s="7">
        <f t="shared" si="607"/>
        <v>8.0673447913012716E-3</v>
      </c>
      <c r="D759" s="8">
        <v>41.15</v>
      </c>
      <c r="E759" s="7">
        <f t="shared" si="607"/>
        <v>8.5784313725490551E-3</v>
      </c>
      <c r="F759" s="8">
        <v>25.98</v>
      </c>
      <c r="G759" s="7">
        <f t="shared" si="607"/>
        <v>6.196746707978317E-3</v>
      </c>
      <c r="H759" s="8">
        <v>62.7</v>
      </c>
      <c r="I759" s="7">
        <f t="shared" si="607"/>
        <v>1.1290322580645207E-2</v>
      </c>
      <c r="J759" s="8">
        <v>72.209999999999994</v>
      </c>
      <c r="K759" s="7">
        <f t="shared" si="608"/>
        <v>1.7902452776994589E-2</v>
      </c>
      <c r="L759" s="8">
        <v>72</v>
      </c>
      <c r="M759" s="7">
        <f t="shared" si="609"/>
        <v>7.6976906927921224E-3</v>
      </c>
      <c r="U759" s="53">
        <v>42937</v>
      </c>
      <c r="V759" s="8">
        <v>61.37</v>
      </c>
      <c r="W759" s="7">
        <f t="shared" si="610"/>
        <v>6.3955395211544863E-3</v>
      </c>
      <c r="X759" s="8">
        <v>37.567500000000003</v>
      </c>
      <c r="Y759" s="7">
        <f t="shared" si="610"/>
        <v>-4.656112810961366E-4</v>
      </c>
      <c r="Z759" s="8">
        <v>50.84</v>
      </c>
      <c r="AA759" s="7">
        <f t="shared" si="610"/>
        <v>-1.9665683382493628E-4</v>
      </c>
      <c r="AB759" s="8">
        <v>78.959999999999994</v>
      </c>
      <c r="AC759" s="7">
        <f t="shared" si="610"/>
        <v>-2.3376623376623384E-2</v>
      </c>
      <c r="AD759" s="8">
        <v>41.26</v>
      </c>
      <c r="AE759" s="7">
        <f t="shared" si="611"/>
        <v>-3.8628681796234595E-3</v>
      </c>
      <c r="AF759" s="8">
        <v>105.41</v>
      </c>
      <c r="AG759" s="7">
        <f t="shared" si="612"/>
        <v>-2.8379528899819995E-3</v>
      </c>
      <c r="AH759" s="8">
        <v>89.16</v>
      </c>
      <c r="AI759" s="7">
        <f t="shared" si="613"/>
        <v>-6.7249495628785331E-4</v>
      </c>
      <c r="AJ759" s="8">
        <v>55.94</v>
      </c>
      <c r="AK759" s="7">
        <f t="shared" si="614"/>
        <v>-1.2881595200282406E-2</v>
      </c>
      <c r="AL759" s="8">
        <v>145.63999999999999</v>
      </c>
      <c r="AM759" s="7">
        <f t="shared" si="615"/>
        <v>-2.5340730086980657E-3</v>
      </c>
      <c r="AN759" s="8">
        <v>511.46</v>
      </c>
      <c r="AO759" s="7">
        <f t="shared" si="616"/>
        <v>1.7709328239414155E-2</v>
      </c>
      <c r="AP759" s="8">
        <v>33.659999999999997</v>
      </c>
      <c r="AQ759" s="7">
        <f t="shared" si="617"/>
        <v>3.5778175313058271E-3</v>
      </c>
      <c r="AR759" s="8">
        <v>38.607999999999997</v>
      </c>
      <c r="AS759" s="7">
        <f t="shared" si="618"/>
        <v>2.7010180760440269E-3</v>
      </c>
      <c r="AT759" s="8">
        <v>33.75</v>
      </c>
      <c r="AU759" s="7">
        <f t="shared" si="619"/>
        <v>-1.026392961876837E-2</v>
      </c>
      <c r="AV759" s="8">
        <v>127.3</v>
      </c>
      <c r="AW759" s="7">
        <f t="shared" si="620"/>
        <v>-8.9528999610742829E-3</v>
      </c>
      <c r="AX759" s="8">
        <v>106.71</v>
      </c>
      <c r="AY759" s="7">
        <f t="shared" si="621"/>
        <v>-3.7470725995322019E-4</v>
      </c>
      <c r="AZ759" s="8">
        <v>39.25</v>
      </c>
      <c r="BA759" s="7">
        <f t="shared" si="622"/>
        <v>-1.0088272383354316E-2</v>
      </c>
      <c r="BB759" s="8" t="s">
        <v>126</v>
      </c>
      <c r="BC759" s="7" t="str">
        <f t="shared" si="623"/>
        <v>NA</v>
      </c>
      <c r="BD759" s="8">
        <v>16.510000000000002</v>
      </c>
      <c r="BE759" s="7">
        <f t="shared" si="624"/>
        <v>-9.003601440576145E-3</v>
      </c>
      <c r="BF759" s="8">
        <v>83.05</v>
      </c>
      <c r="BG759" s="7">
        <f t="shared" si="625"/>
        <v>-1.8028846153846836E-3</v>
      </c>
      <c r="BH759" s="8">
        <v>52.77</v>
      </c>
      <c r="BI759" s="7">
        <f t="shared" si="626"/>
        <v>-1.1242270938729518E-2</v>
      </c>
      <c r="BJ759" s="8">
        <v>21.204999999999998</v>
      </c>
      <c r="BK759" s="7">
        <f t="shared" si="627"/>
        <v>-1.5323891339679678E-2</v>
      </c>
      <c r="BL759" s="8">
        <v>61.86</v>
      </c>
      <c r="BM759" s="7">
        <f t="shared" si="628"/>
        <v>-1.6221374045801575E-2</v>
      </c>
      <c r="BN759" s="8">
        <v>48.646000000000001</v>
      </c>
      <c r="BO759" s="7">
        <f t="shared" si="629"/>
        <v>4.9269224810205431E-3</v>
      </c>
      <c r="BP759" s="8">
        <v>64.2</v>
      </c>
      <c r="BQ759" s="7">
        <f t="shared" si="630"/>
        <v>-1.1547344110854504E-2</v>
      </c>
      <c r="BR759" s="8">
        <v>91.56</v>
      </c>
      <c r="BS759" s="7">
        <f t="shared" si="631"/>
        <v>3.2776138970830478E-4</v>
      </c>
      <c r="BT759" s="8">
        <v>106.19</v>
      </c>
      <c r="BU759" s="7">
        <f t="shared" si="632"/>
        <v>-2.4424612494129178E-3</v>
      </c>
      <c r="BV759" s="8">
        <v>29.43</v>
      </c>
      <c r="BW759" s="7">
        <f t="shared" si="633"/>
        <v>7.1868583162217952E-3</v>
      </c>
      <c r="BX759" s="8">
        <v>113.94</v>
      </c>
      <c r="BY759" s="7">
        <f t="shared" si="634"/>
        <v>-2.5387376345969207E-3</v>
      </c>
      <c r="BZ759" s="8">
        <v>289.12</v>
      </c>
      <c r="CA759" s="7">
        <f t="shared" si="635"/>
        <v>-1.8987123278213531E-3</v>
      </c>
      <c r="CB759" s="8">
        <v>165.92</v>
      </c>
      <c r="CC759" s="7">
        <f t="shared" si="636"/>
        <v>5.1493305870236525E-3</v>
      </c>
      <c r="CD759" s="8">
        <v>73.42</v>
      </c>
      <c r="CE759" s="7">
        <f t="shared" si="637"/>
        <v>-2.3100964805000909E-3</v>
      </c>
      <c r="CF759" s="8">
        <v>79.48</v>
      </c>
      <c r="CG759" s="7">
        <f t="shared" si="638"/>
        <v>5.0352467270904145E-4</v>
      </c>
      <c r="CH759" s="8">
        <v>73.790000000000006</v>
      </c>
      <c r="CI759" s="7">
        <f t="shared" si="639"/>
        <v>-5.7935866343302696E-3</v>
      </c>
      <c r="CJ759" s="8">
        <v>70.8</v>
      </c>
      <c r="CK759" s="7">
        <f t="shared" si="640"/>
        <v>-7.2910824453168268E-3</v>
      </c>
      <c r="CL759" s="8">
        <v>50.8</v>
      </c>
      <c r="CM759" s="7">
        <f t="shared" si="641"/>
        <v>-6.4541365147663876E-3</v>
      </c>
      <c r="CN759" s="8">
        <v>188.19</v>
      </c>
      <c r="CO759" s="7">
        <f t="shared" si="642"/>
        <v>-2.6498489586093592E-3</v>
      </c>
      <c r="CP759" s="8">
        <v>78.569999999999993</v>
      </c>
      <c r="CQ759" s="7">
        <f t="shared" si="643"/>
        <v>-4.3087061208972677E-3</v>
      </c>
      <c r="CR759" s="8">
        <v>51.9</v>
      </c>
      <c r="CS759" s="7">
        <f t="shared" si="644"/>
        <v>2.5111068186207349E-3</v>
      </c>
      <c r="CT759" s="8">
        <v>33.479999999999997</v>
      </c>
      <c r="CU759" s="7">
        <f t="shared" si="645"/>
        <v>-1.7889087656530196E-3</v>
      </c>
      <c r="CV759" s="8">
        <v>109.46</v>
      </c>
      <c r="CW759" s="7">
        <f t="shared" si="646"/>
        <v>-9.0530508781459362E-3</v>
      </c>
      <c r="CX759" s="8">
        <v>119.58</v>
      </c>
      <c r="CY759" s="7">
        <f t="shared" si="647"/>
        <v>-2.3360587351910658E-3</v>
      </c>
      <c r="CZ759" s="8">
        <v>34.1</v>
      </c>
      <c r="DA759" s="7">
        <f t="shared" si="648"/>
        <v>1.1743981209629813E-3</v>
      </c>
      <c r="DB759" s="8">
        <v>117.39</v>
      </c>
      <c r="DC759" s="7">
        <f t="shared" si="649"/>
        <v>3.9626033637186172E-3</v>
      </c>
      <c r="DD759" s="8">
        <v>50.7</v>
      </c>
      <c r="DE759" s="7">
        <f t="shared" si="650"/>
        <v>-9.765625E-3</v>
      </c>
      <c r="DF759" s="8">
        <v>76</v>
      </c>
      <c r="DG759" s="7">
        <f t="shared" si="651"/>
        <v>-6.6109609240599609E-2</v>
      </c>
      <c r="DH759" s="8">
        <v>182.18</v>
      </c>
      <c r="DI759" s="7">
        <f t="shared" si="652"/>
        <v>3.4701184246763725E-3</v>
      </c>
      <c r="DJ759" s="8">
        <v>81.7</v>
      </c>
      <c r="DK759" s="7">
        <f t="shared" si="653"/>
        <v>-1.197242713750145E-2</v>
      </c>
      <c r="DL759" s="8">
        <v>140.94999999999999</v>
      </c>
      <c r="DM759" s="7">
        <f t="shared" si="654"/>
        <v>1.3299784327821671E-2</v>
      </c>
      <c r="DN759" s="8">
        <v>191.78</v>
      </c>
      <c r="DO759" s="7">
        <f t="shared" si="655"/>
        <v>1.4621409921671078E-3</v>
      </c>
      <c r="DP759" s="8">
        <v>86.51</v>
      </c>
      <c r="DQ759" s="7">
        <f t="shared" si="656"/>
        <v>2.7819636026429708E-3</v>
      </c>
      <c r="DR759" s="8">
        <v>98.95</v>
      </c>
      <c r="DS759" s="7">
        <f t="shared" si="657"/>
        <v>1.1129097531363762E-3</v>
      </c>
      <c r="DT759" s="8">
        <v>185.24</v>
      </c>
      <c r="DU759" s="7">
        <f t="shared" si="658"/>
        <v>6.1376351094454152E-3</v>
      </c>
      <c r="DV759" s="8">
        <v>150.99</v>
      </c>
      <c r="DW759" s="7">
        <f t="shared" si="659"/>
        <v>-6.3832587523032303E-3</v>
      </c>
    </row>
    <row r="760" spans="1:127" x14ac:dyDescent="0.3">
      <c r="A760" s="50">
        <v>42940</v>
      </c>
      <c r="B760" s="8">
        <v>85.95</v>
      </c>
      <c r="C760" s="7">
        <f t="shared" si="607"/>
        <v>-3.1315240083506844E-3</v>
      </c>
      <c r="D760" s="8">
        <v>41</v>
      </c>
      <c r="E760" s="7">
        <f t="shared" si="607"/>
        <v>-3.6452004860266971E-3</v>
      </c>
      <c r="F760" s="8">
        <v>26.09</v>
      </c>
      <c r="G760" s="7">
        <f t="shared" si="607"/>
        <v>4.2340261739799625E-3</v>
      </c>
      <c r="H760" s="8">
        <v>62.3</v>
      </c>
      <c r="I760" s="7">
        <f t="shared" si="607"/>
        <v>-6.3795853269538383E-3</v>
      </c>
      <c r="J760" s="8">
        <v>71.540000000000006</v>
      </c>
      <c r="K760" s="7">
        <f t="shared" si="608"/>
        <v>-9.278493283478571E-3</v>
      </c>
      <c r="L760" s="8">
        <v>71.75</v>
      </c>
      <c r="M760" s="7">
        <f t="shared" si="609"/>
        <v>-3.472222222222222E-3</v>
      </c>
      <c r="U760" s="53">
        <v>42940</v>
      </c>
      <c r="V760" s="8">
        <v>61.5</v>
      </c>
      <c r="W760" s="7">
        <f t="shared" si="610"/>
        <v>2.1182988430829813E-3</v>
      </c>
      <c r="X760" s="8">
        <v>38.022500000000001</v>
      </c>
      <c r="Y760" s="7">
        <f t="shared" si="610"/>
        <v>1.211153257469883E-2</v>
      </c>
      <c r="Z760" s="8">
        <v>50.8</v>
      </c>
      <c r="AA760" s="7">
        <f t="shared" si="610"/>
        <v>-7.8678206136912373E-4</v>
      </c>
      <c r="AB760" s="8">
        <v>78.75</v>
      </c>
      <c r="AC760" s="7">
        <f t="shared" si="610"/>
        <v>-2.6595744680850274E-3</v>
      </c>
      <c r="AD760" s="8">
        <v>41.38</v>
      </c>
      <c r="AE760" s="7">
        <f t="shared" si="611"/>
        <v>2.9083858458556606E-3</v>
      </c>
      <c r="AF760" s="8">
        <v>106</v>
      </c>
      <c r="AG760" s="7">
        <f t="shared" si="612"/>
        <v>5.5971919172754332E-3</v>
      </c>
      <c r="AH760" s="8">
        <v>89.77</v>
      </c>
      <c r="AI760" s="7">
        <f t="shared" si="613"/>
        <v>6.8416330192911561E-3</v>
      </c>
      <c r="AJ760" s="8">
        <v>55.29</v>
      </c>
      <c r="AK760" s="7">
        <f t="shared" si="614"/>
        <v>-1.1619592420450457E-2</v>
      </c>
      <c r="AL760" s="8">
        <v>144.94</v>
      </c>
      <c r="AM760" s="7">
        <f t="shared" si="615"/>
        <v>-4.8063718758582031E-3</v>
      </c>
      <c r="AN760" s="8">
        <v>498.25</v>
      </c>
      <c r="AO760" s="7">
        <f t="shared" si="616"/>
        <v>-2.582802174168064E-2</v>
      </c>
      <c r="AP760" s="8">
        <v>33.840000000000003</v>
      </c>
      <c r="AQ760" s="7">
        <f t="shared" si="617"/>
        <v>5.3475935828879041E-3</v>
      </c>
      <c r="AR760" s="8">
        <v>38.384</v>
      </c>
      <c r="AS760" s="7">
        <f t="shared" si="618"/>
        <v>-5.8019063406547005E-3</v>
      </c>
      <c r="AT760" s="8">
        <v>33.6</v>
      </c>
      <c r="AU760" s="7">
        <f t="shared" si="619"/>
        <v>-4.4444444444444019E-3</v>
      </c>
      <c r="AV760" s="8">
        <v>127.45</v>
      </c>
      <c r="AW760" s="7">
        <f t="shared" si="620"/>
        <v>1.1783189316575467E-3</v>
      </c>
      <c r="AX760" s="8">
        <v>106.92</v>
      </c>
      <c r="AY760" s="7">
        <f t="shared" si="621"/>
        <v>1.9679505201012836E-3</v>
      </c>
      <c r="AZ760" s="8">
        <v>39.200000000000003</v>
      </c>
      <c r="BA760" s="7">
        <f t="shared" si="622"/>
        <v>-1.2738853503183988E-3</v>
      </c>
      <c r="BB760" s="8" t="s">
        <v>126</v>
      </c>
      <c r="BC760" s="7" t="str">
        <f t="shared" si="623"/>
        <v>NA</v>
      </c>
      <c r="BD760" s="8">
        <v>17</v>
      </c>
      <c r="BE760" s="7">
        <f t="shared" si="624"/>
        <v>2.9678982434887848E-2</v>
      </c>
      <c r="BF760" s="8">
        <v>83.03</v>
      </c>
      <c r="BG760" s="7">
        <f t="shared" si="625"/>
        <v>-2.4081878386509359E-4</v>
      </c>
      <c r="BH760" s="8">
        <v>53.39</v>
      </c>
      <c r="BI760" s="7">
        <f t="shared" si="626"/>
        <v>1.1749099867348824E-2</v>
      </c>
      <c r="BJ760" s="8">
        <v>21.515000000000001</v>
      </c>
      <c r="BK760" s="7">
        <f t="shared" si="627"/>
        <v>1.4619193586418406E-2</v>
      </c>
      <c r="BL760" s="8">
        <v>62.52</v>
      </c>
      <c r="BM760" s="7">
        <f t="shared" si="628"/>
        <v>1.0669253152279401E-2</v>
      </c>
      <c r="BN760" s="8">
        <v>49.017000000000003</v>
      </c>
      <c r="BO760" s="7">
        <f t="shared" si="629"/>
        <v>7.626526333100403E-3</v>
      </c>
      <c r="BP760" s="8">
        <v>64.400000000000006</v>
      </c>
      <c r="BQ760" s="7">
        <f t="shared" si="630"/>
        <v>3.1152647975078323E-3</v>
      </c>
      <c r="BR760" s="8">
        <v>91.54</v>
      </c>
      <c r="BS760" s="7">
        <f t="shared" si="631"/>
        <v>-2.1843599825246854E-4</v>
      </c>
      <c r="BT760" s="8">
        <v>106.19</v>
      </c>
      <c r="BU760" s="7">
        <f t="shared" si="632"/>
        <v>0</v>
      </c>
      <c r="BV760" s="8">
        <v>29.46</v>
      </c>
      <c r="BW760" s="7">
        <f t="shared" si="633"/>
        <v>1.0193679918450947E-3</v>
      </c>
      <c r="BX760" s="8">
        <v>113.94</v>
      </c>
      <c r="BY760" s="7">
        <f t="shared" si="634"/>
        <v>0</v>
      </c>
      <c r="BZ760" s="8">
        <v>290.27999999999997</v>
      </c>
      <c r="CA760" s="7">
        <f t="shared" si="635"/>
        <v>4.0121748754841178E-3</v>
      </c>
      <c r="CB760" s="8">
        <v>166.74</v>
      </c>
      <c r="CC760" s="7">
        <f t="shared" si="636"/>
        <v>4.9421407907426574E-3</v>
      </c>
      <c r="CD760" s="8">
        <v>72.64</v>
      </c>
      <c r="CE760" s="7">
        <f t="shared" si="637"/>
        <v>-1.0623808226641258E-2</v>
      </c>
      <c r="CF760" s="8">
        <v>79.34</v>
      </c>
      <c r="CG760" s="7">
        <f t="shared" si="638"/>
        <v>-1.7614494212380544E-3</v>
      </c>
      <c r="CH760" s="8">
        <v>73.599999999999994</v>
      </c>
      <c r="CI760" s="7">
        <f t="shared" si="639"/>
        <v>-2.5748746442609016E-3</v>
      </c>
      <c r="CJ760" s="8">
        <v>71.17</v>
      </c>
      <c r="CK760" s="7">
        <f t="shared" si="640"/>
        <v>5.2259887005650365E-3</v>
      </c>
      <c r="CL760" s="8">
        <v>50.76</v>
      </c>
      <c r="CM760" s="7">
        <f t="shared" si="641"/>
        <v>-7.874015748031329E-4</v>
      </c>
      <c r="CN760" s="8">
        <v>184.43</v>
      </c>
      <c r="CO760" s="7">
        <f t="shared" si="642"/>
        <v>-1.9979807641213619E-2</v>
      </c>
      <c r="CP760" s="8">
        <v>79.37</v>
      </c>
      <c r="CQ760" s="7">
        <f t="shared" si="643"/>
        <v>1.018200330915122E-2</v>
      </c>
      <c r="CR760" s="8">
        <v>52.17</v>
      </c>
      <c r="CS760" s="7">
        <f t="shared" si="644"/>
        <v>5.2023121387283844E-3</v>
      </c>
      <c r="CT760" s="8">
        <v>33.32</v>
      </c>
      <c r="CU760" s="7">
        <f t="shared" si="645"/>
        <v>-4.778972520907903E-3</v>
      </c>
      <c r="CV760" s="8">
        <v>108.99</v>
      </c>
      <c r="CW760" s="7">
        <f t="shared" si="646"/>
        <v>-4.2938059565137852E-3</v>
      </c>
      <c r="CX760" s="8">
        <v>118.89</v>
      </c>
      <c r="CY760" s="7">
        <f t="shared" si="647"/>
        <v>-5.7701956848971213E-3</v>
      </c>
      <c r="CZ760" s="8">
        <v>34.19</v>
      </c>
      <c r="DA760" s="7">
        <f t="shared" si="648"/>
        <v>2.639296187683176E-3</v>
      </c>
      <c r="DB760" s="8">
        <v>117.216666</v>
      </c>
      <c r="DC760" s="7">
        <f t="shared" si="649"/>
        <v>-1.4765652951699206E-3</v>
      </c>
      <c r="DD760" s="8">
        <v>51.1</v>
      </c>
      <c r="DE760" s="7">
        <f t="shared" si="650"/>
        <v>7.8895463510847835E-3</v>
      </c>
      <c r="DF760" s="8">
        <v>75.8</v>
      </c>
      <c r="DG760" s="7">
        <f t="shared" si="651"/>
        <v>-2.6315789473684583E-3</v>
      </c>
      <c r="DH760" s="8">
        <v>182.16</v>
      </c>
      <c r="DI760" s="7">
        <f t="shared" si="652"/>
        <v>-1.0978153474591191E-4</v>
      </c>
      <c r="DJ760" s="8">
        <v>80.92</v>
      </c>
      <c r="DK760" s="7">
        <f t="shared" si="653"/>
        <v>-9.5471236230110293E-3</v>
      </c>
      <c r="DL760" s="8">
        <v>140.65</v>
      </c>
      <c r="DM760" s="7">
        <f t="shared" si="654"/>
        <v>-2.1284143313230436E-3</v>
      </c>
      <c r="DN760" s="8">
        <v>190.89</v>
      </c>
      <c r="DO760" s="7">
        <f t="shared" si="655"/>
        <v>-4.640734174575111E-3</v>
      </c>
      <c r="DP760" s="8">
        <v>87.11</v>
      </c>
      <c r="DQ760" s="7">
        <f t="shared" si="656"/>
        <v>6.9356143798404149E-3</v>
      </c>
      <c r="DR760" s="8">
        <v>99.96</v>
      </c>
      <c r="DS760" s="7">
        <f t="shared" si="657"/>
        <v>1.0207175341081263E-2</v>
      </c>
      <c r="DT760" s="8">
        <v>185.01</v>
      </c>
      <c r="DU760" s="7">
        <f t="shared" si="658"/>
        <v>-1.2416324767869692E-3</v>
      </c>
      <c r="DV760" s="8">
        <v>148.91999999999999</v>
      </c>
      <c r="DW760" s="7">
        <f t="shared" si="659"/>
        <v>-1.3709517186568789E-2</v>
      </c>
    </row>
    <row r="761" spans="1:127" x14ac:dyDescent="0.3">
      <c r="A761" s="50">
        <v>42941</v>
      </c>
      <c r="B761" s="8">
        <v>86.9</v>
      </c>
      <c r="C761" s="7">
        <f t="shared" si="607"/>
        <v>1.1052937754508468E-2</v>
      </c>
      <c r="D761" s="8">
        <v>41.4</v>
      </c>
      <c r="E761" s="7">
        <f t="shared" si="607"/>
        <v>9.7560975609755751E-3</v>
      </c>
      <c r="F761" s="8">
        <v>26.02</v>
      </c>
      <c r="G761" s="7">
        <f t="shared" si="607"/>
        <v>-2.6830203142966763E-3</v>
      </c>
      <c r="H761" s="8">
        <v>62.55</v>
      </c>
      <c r="I761" s="7">
        <f t="shared" si="607"/>
        <v>4.0128410914927774E-3</v>
      </c>
      <c r="J761" s="8">
        <v>72.66</v>
      </c>
      <c r="K761" s="7">
        <f t="shared" si="608"/>
        <v>1.565557729941278E-2</v>
      </c>
      <c r="L761" s="8">
        <v>72.150000000000006</v>
      </c>
      <c r="M761" s="7">
        <f t="shared" si="609"/>
        <v>5.5749128919861416E-3</v>
      </c>
      <c r="U761" s="53">
        <v>42941</v>
      </c>
      <c r="V761" s="8">
        <v>60.54</v>
      </c>
      <c r="W761" s="7">
        <f t="shared" si="610"/>
        <v>-1.5609756097560989E-2</v>
      </c>
      <c r="X761" s="8">
        <v>38.185000000000002</v>
      </c>
      <c r="Y761" s="7">
        <f t="shared" si="610"/>
        <v>4.2737852587284219E-3</v>
      </c>
      <c r="Z761" s="8">
        <v>50.83</v>
      </c>
      <c r="AA761" s="7">
        <f t="shared" si="610"/>
        <v>5.9055118110238464E-4</v>
      </c>
      <c r="AB761" s="8">
        <v>79.52</v>
      </c>
      <c r="AC761" s="7">
        <f t="shared" si="610"/>
        <v>9.7777777777777273E-3</v>
      </c>
      <c r="AD761" s="8">
        <v>41.96</v>
      </c>
      <c r="AE761" s="7">
        <f t="shared" si="611"/>
        <v>1.4016433059448967E-2</v>
      </c>
      <c r="AF761" s="8">
        <v>106.27</v>
      </c>
      <c r="AG761" s="7">
        <f t="shared" si="612"/>
        <v>2.5471698113207174E-3</v>
      </c>
      <c r="AH761" s="8">
        <v>90.21</v>
      </c>
      <c r="AI761" s="7">
        <f t="shared" si="613"/>
        <v>4.9014147265233126E-3</v>
      </c>
      <c r="AJ761" s="8">
        <v>55.01</v>
      </c>
      <c r="AK761" s="7">
        <f t="shared" si="614"/>
        <v>-5.0642069090251606E-3</v>
      </c>
      <c r="AL761" s="8">
        <v>145.04</v>
      </c>
      <c r="AM761" s="7">
        <f t="shared" si="615"/>
        <v>6.8994066510276193E-4</v>
      </c>
      <c r="AN761" s="8">
        <v>511.01</v>
      </c>
      <c r="AO761" s="7">
        <f t="shared" si="616"/>
        <v>2.5609633718013027E-2</v>
      </c>
      <c r="AP761" s="8">
        <v>34.14</v>
      </c>
      <c r="AQ761" s="7">
        <f t="shared" si="617"/>
        <v>8.8652482269502703E-3</v>
      </c>
      <c r="AR761" s="8">
        <v>39.064</v>
      </c>
      <c r="AS761" s="7">
        <f t="shared" si="618"/>
        <v>1.7715714881200492E-2</v>
      </c>
      <c r="AT761" s="8">
        <v>33.5</v>
      </c>
      <c r="AU761" s="7">
        <f t="shared" si="619"/>
        <v>-2.9761904761905185E-3</v>
      </c>
      <c r="AV761" s="8">
        <v>127.65</v>
      </c>
      <c r="AW761" s="7">
        <f t="shared" si="620"/>
        <v>1.5692428403295633E-3</v>
      </c>
      <c r="AX761" s="8">
        <v>108.5</v>
      </c>
      <c r="AY761" s="7">
        <f t="shared" si="621"/>
        <v>1.4777403666292538E-2</v>
      </c>
      <c r="AZ761" s="8">
        <v>39.5</v>
      </c>
      <c r="BA761" s="7">
        <f t="shared" si="622"/>
        <v>7.6530612244897229E-3</v>
      </c>
      <c r="BB761" s="8" t="s">
        <v>126</v>
      </c>
      <c r="BC761" s="7" t="str">
        <f t="shared" si="623"/>
        <v>NA</v>
      </c>
      <c r="BD761" s="8">
        <v>17.04</v>
      </c>
      <c r="BE761" s="7">
        <f t="shared" si="624"/>
        <v>2.3529411764705382E-3</v>
      </c>
      <c r="BF761" s="8">
        <v>81.99</v>
      </c>
      <c r="BG761" s="7">
        <f t="shared" si="625"/>
        <v>-1.2525593159099195E-2</v>
      </c>
      <c r="BH761" s="8">
        <v>52.88</v>
      </c>
      <c r="BI761" s="7">
        <f t="shared" si="626"/>
        <v>-9.5523506274582878E-3</v>
      </c>
      <c r="BJ761" s="8">
        <v>22.04</v>
      </c>
      <c r="BK761" s="7">
        <f t="shared" si="627"/>
        <v>2.4401580292818897E-2</v>
      </c>
      <c r="BL761" s="8">
        <v>62.93</v>
      </c>
      <c r="BM761" s="7">
        <f t="shared" si="628"/>
        <v>6.5579014715290559E-3</v>
      </c>
      <c r="BN761" s="8">
        <v>47.534999999999997</v>
      </c>
      <c r="BO761" s="7">
        <f t="shared" si="629"/>
        <v>-3.0234408470530761E-2</v>
      </c>
      <c r="BP761" s="8">
        <v>64.25</v>
      </c>
      <c r="BQ761" s="7">
        <f t="shared" si="630"/>
        <v>-2.329192546583939E-3</v>
      </c>
      <c r="BR761" s="8">
        <v>93.36</v>
      </c>
      <c r="BS761" s="7">
        <f t="shared" si="631"/>
        <v>1.9882018789600098E-2</v>
      </c>
      <c r="BT761" s="8">
        <v>106.48</v>
      </c>
      <c r="BU761" s="7">
        <f t="shared" si="632"/>
        <v>2.7309539504662044E-3</v>
      </c>
      <c r="BV761" s="8">
        <v>29.96</v>
      </c>
      <c r="BW761" s="7">
        <f t="shared" si="633"/>
        <v>1.6972165648336729E-2</v>
      </c>
      <c r="BX761" s="8">
        <v>114.97</v>
      </c>
      <c r="BY761" s="7">
        <f t="shared" si="634"/>
        <v>9.0398455327365384E-3</v>
      </c>
      <c r="BZ761" s="8">
        <v>289.83</v>
      </c>
      <c r="CA761" s="7">
        <f t="shared" si="635"/>
        <v>-1.5502273666804076E-3</v>
      </c>
      <c r="CB761" s="8">
        <v>167.63</v>
      </c>
      <c r="CC761" s="7">
        <f t="shared" si="636"/>
        <v>5.3376514333692351E-3</v>
      </c>
      <c r="CD761" s="8">
        <v>72.239999999999995</v>
      </c>
      <c r="CE761" s="7">
        <f t="shared" si="637"/>
        <v>-5.5066079295154969E-3</v>
      </c>
      <c r="CF761" s="8">
        <v>79.94</v>
      </c>
      <c r="CG761" s="7">
        <f t="shared" si="638"/>
        <v>7.5623897151499151E-3</v>
      </c>
      <c r="CH761" s="8">
        <v>74.19</v>
      </c>
      <c r="CI761" s="7">
        <f t="shared" si="639"/>
        <v>8.0163043478261344E-3</v>
      </c>
      <c r="CJ761" s="8">
        <v>72.34</v>
      </c>
      <c r="CK761" s="7">
        <f t="shared" si="640"/>
        <v>1.6439511029928366E-2</v>
      </c>
      <c r="CL761" s="8">
        <v>51.17</v>
      </c>
      <c r="CM761" s="7">
        <f t="shared" si="641"/>
        <v>8.0772261623326177E-3</v>
      </c>
      <c r="CN761" s="8">
        <v>186.85</v>
      </c>
      <c r="CO761" s="7">
        <f t="shared" si="642"/>
        <v>1.3121509515805386E-2</v>
      </c>
      <c r="CP761" s="8">
        <v>79.989999999999995</v>
      </c>
      <c r="CQ761" s="7">
        <f t="shared" si="643"/>
        <v>7.8115156860273441E-3</v>
      </c>
      <c r="CR761" s="8">
        <v>52.49</v>
      </c>
      <c r="CS761" s="7">
        <f t="shared" si="644"/>
        <v>6.133793367835926E-3</v>
      </c>
      <c r="CT761" s="8">
        <v>33.1</v>
      </c>
      <c r="CU761" s="7">
        <f t="shared" si="645"/>
        <v>-6.6026410564225344E-3</v>
      </c>
      <c r="CV761" s="8">
        <v>108.58</v>
      </c>
      <c r="CW761" s="7">
        <f t="shared" si="646"/>
        <v>-3.7618130103678924E-3</v>
      </c>
      <c r="CX761" s="8">
        <v>117.82</v>
      </c>
      <c r="CY761" s="7">
        <f t="shared" si="647"/>
        <v>-8.9999158886366164E-3</v>
      </c>
      <c r="CZ761" s="8">
        <v>34.25</v>
      </c>
      <c r="DA761" s="7">
        <f t="shared" si="648"/>
        <v>1.7548990933022018E-3</v>
      </c>
      <c r="DB761" s="8">
        <v>117.406666</v>
      </c>
      <c r="DC761" s="7">
        <f t="shared" si="649"/>
        <v>1.620929911110061E-3</v>
      </c>
      <c r="DD761" s="8">
        <v>51.3</v>
      </c>
      <c r="DE761" s="7">
        <f t="shared" si="650"/>
        <v>3.9138943248531455E-3</v>
      </c>
      <c r="DF761" s="8">
        <v>76.06</v>
      </c>
      <c r="DG761" s="7">
        <f t="shared" si="651"/>
        <v>3.4300791556728908E-3</v>
      </c>
      <c r="DH761" s="8">
        <v>180.13</v>
      </c>
      <c r="DI761" s="7">
        <f t="shared" si="652"/>
        <v>-1.1144049187527455E-2</v>
      </c>
      <c r="DJ761" s="8">
        <v>81.39</v>
      </c>
      <c r="DK761" s="7">
        <f t="shared" si="653"/>
        <v>5.8082056351952405E-3</v>
      </c>
      <c r="DL761" s="8">
        <v>141.6</v>
      </c>
      <c r="DM761" s="7">
        <f t="shared" si="654"/>
        <v>6.7543547813721195E-3</v>
      </c>
      <c r="DN761" s="8">
        <v>190.4</v>
      </c>
      <c r="DO761" s="7">
        <f t="shared" si="655"/>
        <v>-2.5669233590024658E-3</v>
      </c>
      <c r="DP761" s="8">
        <v>86.88</v>
      </c>
      <c r="DQ761" s="7">
        <f t="shared" si="656"/>
        <v>-2.6403398002526001E-3</v>
      </c>
      <c r="DR761" s="8">
        <v>100.98</v>
      </c>
      <c r="DS761" s="7">
        <f t="shared" si="657"/>
        <v>1.0204081632653164E-2</v>
      </c>
      <c r="DT761" s="8">
        <v>175.11</v>
      </c>
      <c r="DU761" s="7">
        <f t="shared" si="658"/>
        <v>-5.3510621047510823E-2</v>
      </c>
      <c r="DV761" s="8">
        <v>149.97999999999999</v>
      </c>
      <c r="DW761" s="7">
        <f t="shared" si="659"/>
        <v>7.1179156594144664E-3</v>
      </c>
    </row>
    <row r="762" spans="1:127" x14ac:dyDescent="0.3">
      <c r="A762" s="50">
        <v>42942</v>
      </c>
      <c r="B762" s="8">
        <v>86.77</v>
      </c>
      <c r="C762" s="7">
        <f t="shared" si="607"/>
        <v>-1.4959723820484425E-3</v>
      </c>
      <c r="D762" s="8">
        <v>41.7</v>
      </c>
      <c r="E762" s="7">
        <f t="shared" si="607"/>
        <v>7.2463768115943062E-3</v>
      </c>
      <c r="F762" s="8">
        <v>26.51</v>
      </c>
      <c r="G762" s="7">
        <f t="shared" si="607"/>
        <v>1.883166794773259E-2</v>
      </c>
      <c r="H762" s="8">
        <v>63.05</v>
      </c>
      <c r="I762" s="7">
        <f t="shared" si="607"/>
        <v>7.9936051159072742E-3</v>
      </c>
      <c r="J762" s="8">
        <v>72.91</v>
      </c>
      <c r="K762" s="7">
        <f t="shared" si="608"/>
        <v>3.4406826314340765E-3</v>
      </c>
      <c r="L762" s="8">
        <v>72.55</v>
      </c>
      <c r="M762" s="7">
        <f t="shared" si="609"/>
        <v>5.5440055440054252E-3</v>
      </c>
      <c r="U762" s="53">
        <v>42942</v>
      </c>
      <c r="V762" s="8">
        <v>59.72</v>
      </c>
      <c r="W762" s="7">
        <f t="shared" si="610"/>
        <v>-1.3544763792533866E-2</v>
      </c>
      <c r="X762" s="8">
        <v>38.365000000000002</v>
      </c>
      <c r="Y762" s="7">
        <f t="shared" si="610"/>
        <v>4.713892889878217E-3</v>
      </c>
      <c r="Z762" s="8">
        <v>50.4</v>
      </c>
      <c r="AA762" s="7">
        <f t="shared" si="610"/>
        <v>-8.4595711194176606E-3</v>
      </c>
      <c r="AB762" s="8">
        <v>80.72</v>
      </c>
      <c r="AC762" s="7">
        <f t="shared" si="610"/>
        <v>1.509054325955738E-2</v>
      </c>
      <c r="AD762" s="8">
        <v>41.71</v>
      </c>
      <c r="AE762" s="7">
        <f t="shared" si="611"/>
        <v>-5.9580552907530981E-3</v>
      </c>
      <c r="AF762" s="8">
        <v>105.14</v>
      </c>
      <c r="AG762" s="7">
        <f t="shared" si="612"/>
        <v>-1.0633292556695168E-2</v>
      </c>
      <c r="AH762" s="8">
        <v>89.4</v>
      </c>
      <c r="AI762" s="7">
        <f t="shared" si="613"/>
        <v>-8.9790488859326917E-3</v>
      </c>
      <c r="AJ762" s="8">
        <v>54.19</v>
      </c>
      <c r="AK762" s="7">
        <f t="shared" si="614"/>
        <v>-1.4906380658062176E-2</v>
      </c>
      <c r="AL762" s="8">
        <v>143.9</v>
      </c>
      <c r="AM762" s="7">
        <f t="shared" si="615"/>
        <v>-7.8599007170434814E-3</v>
      </c>
      <c r="AN762" s="8">
        <v>515.97</v>
      </c>
      <c r="AO762" s="7">
        <f t="shared" si="616"/>
        <v>9.7062679791002845E-3</v>
      </c>
      <c r="AP762" s="8">
        <v>34.159999999999997</v>
      </c>
      <c r="AQ762" s="7">
        <f t="shared" si="617"/>
        <v>5.8582308142929177E-4</v>
      </c>
      <c r="AR762" s="8">
        <v>39.192</v>
      </c>
      <c r="AS762" s="7">
        <f t="shared" si="618"/>
        <v>3.2766741757116555E-3</v>
      </c>
      <c r="AT762" s="8">
        <v>33.65</v>
      </c>
      <c r="AU762" s="7">
        <f t="shared" si="619"/>
        <v>4.4776119402984652E-3</v>
      </c>
      <c r="AV762" s="8">
        <v>126.05</v>
      </c>
      <c r="AW762" s="7">
        <f t="shared" si="620"/>
        <v>-1.2534273403838687E-2</v>
      </c>
      <c r="AX762" s="8">
        <v>106.94</v>
      </c>
      <c r="AY762" s="7">
        <f t="shared" si="621"/>
        <v>-1.4377880184331818E-2</v>
      </c>
      <c r="AZ762" s="8">
        <v>39.15</v>
      </c>
      <c r="BA762" s="7">
        <f t="shared" si="622"/>
        <v>-8.8607594936709229E-3</v>
      </c>
      <c r="BB762" s="8" t="s">
        <v>126</v>
      </c>
      <c r="BC762" s="7" t="str">
        <f t="shared" si="623"/>
        <v>NA</v>
      </c>
      <c r="BD762" s="8">
        <v>17.03</v>
      </c>
      <c r="BE762" s="7">
        <f t="shared" si="624"/>
        <v>-5.8685446009377996E-4</v>
      </c>
      <c r="BF762" s="8">
        <v>82.01</v>
      </c>
      <c r="BG762" s="7">
        <f t="shared" si="625"/>
        <v>2.4393218685217995E-4</v>
      </c>
      <c r="BH762" s="8">
        <v>54.69</v>
      </c>
      <c r="BI762" s="7">
        <f t="shared" si="626"/>
        <v>3.4228441754916697E-2</v>
      </c>
      <c r="BJ762" s="8">
        <v>21.945</v>
      </c>
      <c r="BK762" s="7">
        <f t="shared" si="627"/>
        <v>-4.3103448275861557E-3</v>
      </c>
      <c r="BL762" s="8">
        <v>61.16</v>
      </c>
      <c r="BM762" s="7">
        <f t="shared" si="628"/>
        <v>-2.8126489750516497E-2</v>
      </c>
      <c r="BN762" s="8">
        <v>47.39</v>
      </c>
      <c r="BO762" s="7">
        <f t="shared" si="629"/>
        <v>-3.0503839276321875E-3</v>
      </c>
      <c r="BP762" s="8">
        <v>63.2</v>
      </c>
      <c r="BQ762" s="7">
        <f t="shared" si="630"/>
        <v>-1.6342412451361824E-2</v>
      </c>
      <c r="BR762" s="8">
        <v>93.6</v>
      </c>
      <c r="BS762" s="7">
        <f t="shared" si="631"/>
        <v>2.5706940874035441E-3</v>
      </c>
      <c r="BT762" s="8">
        <v>106.69</v>
      </c>
      <c r="BU762" s="7">
        <f t="shared" si="632"/>
        <v>1.9722013523665828E-3</v>
      </c>
      <c r="BV762" s="8">
        <v>28.06</v>
      </c>
      <c r="BW762" s="7">
        <f t="shared" si="633"/>
        <v>-6.3417890520694326E-2</v>
      </c>
      <c r="BX762" s="8">
        <v>115.23</v>
      </c>
      <c r="BY762" s="7">
        <f t="shared" si="634"/>
        <v>2.2614595111768734E-3</v>
      </c>
      <c r="BZ762" s="8">
        <v>289.85000000000002</v>
      </c>
      <c r="CA762" s="7">
        <f t="shared" si="635"/>
        <v>6.9005969016453281E-5</v>
      </c>
      <c r="CB762" s="8">
        <v>166.35</v>
      </c>
      <c r="CC762" s="7">
        <f t="shared" si="636"/>
        <v>-7.6358647020223179E-3</v>
      </c>
      <c r="CD762" s="8">
        <v>71.73</v>
      </c>
      <c r="CE762" s="7">
        <f t="shared" si="637"/>
        <v>-7.0598006644517017E-3</v>
      </c>
      <c r="CF762" s="8">
        <v>79.7</v>
      </c>
      <c r="CG762" s="7">
        <f t="shared" si="638"/>
        <v>-3.0022516887665109E-3</v>
      </c>
      <c r="CH762" s="8">
        <v>74.05</v>
      </c>
      <c r="CI762" s="7">
        <f t="shared" si="639"/>
        <v>-1.8870467718021375E-3</v>
      </c>
      <c r="CJ762" s="8">
        <v>72.48</v>
      </c>
      <c r="CK762" s="7">
        <f t="shared" si="640"/>
        <v>1.9353055017970772E-3</v>
      </c>
      <c r="CL762" s="8">
        <v>51.17</v>
      </c>
      <c r="CM762" s="7">
        <f t="shared" si="641"/>
        <v>0</v>
      </c>
      <c r="CN762" s="8">
        <v>187.43</v>
      </c>
      <c r="CO762" s="7">
        <f t="shared" si="642"/>
        <v>3.1040941932031713E-3</v>
      </c>
      <c r="CP762" s="8">
        <v>79.900000000000006</v>
      </c>
      <c r="CQ762" s="7">
        <f t="shared" si="643"/>
        <v>-1.1251406425801876E-3</v>
      </c>
      <c r="CR762" s="8">
        <v>52.63</v>
      </c>
      <c r="CS762" s="7">
        <f t="shared" si="644"/>
        <v>2.6671746999428572E-3</v>
      </c>
      <c r="CT762" s="8">
        <v>32.89</v>
      </c>
      <c r="CU762" s="7">
        <f t="shared" si="645"/>
        <v>-6.3444108761329561E-3</v>
      </c>
      <c r="CV762" s="8">
        <v>108.8</v>
      </c>
      <c r="CW762" s="7">
        <f t="shared" si="646"/>
        <v>2.0261558298029E-3</v>
      </c>
      <c r="CX762" s="8">
        <v>117.65</v>
      </c>
      <c r="CY762" s="7">
        <f t="shared" si="647"/>
        <v>-1.4428789679170556E-3</v>
      </c>
      <c r="CZ762" s="8">
        <v>33.72</v>
      </c>
      <c r="DA762" s="7">
        <f t="shared" si="648"/>
        <v>-1.5474452554744559E-2</v>
      </c>
      <c r="DB762" s="8">
        <v>116.866666</v>
      </c>
      <c r="DC762" s="7">
        <f t="shared" si="649"/>
        <v>-4.59939812957474E-3</v>
      </c>
      <c r="DD762" s="8">
        <v>50.6</v>
      </c>
      <c r="DE762" s="7">
        <f t="shared" si="650"/>
        <v>-1.3645224171539879E-2</v>
      </c>
      <c r="DF762" s="8">
        <v>75.25</v>
      </c>
      <c r="DG762" s="7">
        <f t="shared" si="651"/>
        <v>-1.0649487246910363E-2</v>
      </c>
      <c r="DH762" s="8">
        <v>175.06</v>
      </c>
      <c r="DI762" s="7">
        <f t="shared" si="652"/>
        <v>-2.8146338755343326E-2</v>
      </c>
      <c r="DJ762" s="8">
        <v>82.53</v>
      </c>
      <c r="DK762" s="7">
        <f t="shared" si="653"/>
        <v>1.4006634721710291E-2</v>
      </c>
      <c r="DL762" s="8">
        <v>141.35</v>
      </c>
      <c r="DM762" s="7">
        <f t="shared" si="654"/>
        <v>-1.7655367231638418E-3</v>
      </c>
      <c r="DN762" s="8">
        <v>190.75</v>
      </c>
      <c r="DO762" s="7">
        <f t="shared" si="655"/>
        <v>1.8382352941176171E-3</v>
      </c>
      <c r="DP762" s="8">
        <v>87.06</v>
      </c>
      <c r="DQ762" s="7">
        <f t="shared" si="656"/>
        <v>2.0718232044199679E-3</v>
      </c>
      <c r="DR762" s="8">
        <v>101.82</v>
      </c>
      <c r="DS762" s="7">
        <f t="shared" si="657"/>
        <v>8.3184789067140934E-3</v>
      </c>
      <c r="DT762" s="8">
        <v>172.58</v>
      </c>
      <c r="DU762" s="7">
        <f t="shared" si="658"/>
        <v>-1.444806121866256E-2</v>
      </c>
      <c r="DV762" s="8">
        <v>148.27000000000001</v>
      </c>
      <c r="DW762" s="7">
        <f t="shared" si="659"/>
        <v>-1.1401520202693556E-2</v>
      </c>
    </row>
    <row r="763" spans="1:127" x14ac:dyDescent="0.3">
      <c r="A763" s="50">
        <v>42943</v>
      </c>
      <c r="B763" s="8">
        <v>87.02</v>
      </c>
      <c r="C763" s="7">
        <f t="shared" si="607"/>
        <v>2.881180131381814E-3</v>
      </c>
      <c r="D763" s="8">
        <v>42.4</v>
      </c>
      <c r="E763" s="7">
        <f t="shared" si="607"/>
        <v>1.6786570743405171E-2</v>
      </c>
      <c r="F763" s="8">
        <v>26.29</v>
      </c>
      <c r="G763" s="7">
        <f t="shared" si="607"/>
        <v>-8.2987551867220819E-3</v>
      </c>
      <c r="H763" s="8">
        <v>62.85</v>
      </c>
      <c r="I763" s="7">
        <f t="shared" si="607"/>
        <v>-3.1720856463123828E-3</v>
      </c>
      <c r="J763" s="8">
        <v>73.150000000000006</v>
      </c>
      <c r="K763" s="7">
        <f t="shared" si="608"/>
        <v>3.2917295295571128E-3</v>
      </c>
      <c r="L763" s="8">
        <v>72.900000000000006</v>
      </c>
      <c r="M763" s="7">
        <f t="shared" si="609"/>
        <v>4.8242591316334741E-3</v>
      </c>
      <c r="U763" s="53">
        <v>42943</v>
      </c>
      <c r="V763" s="8">
        <v>59.91</v>
      </c>
      <c r="W763" s="7">
        <f t="shared" si="610"/>
        <v>3.1815137307434314E-3</v>
      </c>
      <c r="X763" s="8">
        <v>37.64</v>
      </c>
      <c r="Y763" s="7">
        <f t="shared" si="610"/>
        <v>-1.8897432555714879E-2</v>
      </c>
      <c r="Z763" s="8">
        <v>50.11</v>
      </c>
      <c r="AA763" s="7">
        <f t="shared" si="610"/>
        <v>-5.753968253968237E-3</v>
      </c>
      <c r="AB763" s="8">
        <v>79.55</v>
      </c>
      <c r="AC763" s="7">
        <f t="shared" si="610"/>
        <v>-1.4494549058473758E-2</v>
      </c>
      <c r="AD763" s="8">
        <v>41.78</v>
      </c>
      <c r="AE763" s="7">
        <f t="shared" si="611"/>
        <v>1.6782546152001986E-3</v>
      </c>
      <c r="AF763" s="8">
        <v>104.94</v>
      </c>
      <c r="AG763" s="7">
        <f t="shared" si="612"/>
        <v>-1.9022256039566562E-3</v>
      </c>
      <c r="AH763" s="8">
        <v>89.68</v>
      </c>
      <c r="AI763" s="7">
        <f t="shared" si="613"/>
        <v>3.131991051454151E-3</v>
      </c>
      <c r="AJ763" s="8">
        <v>53.91</v>
      </c>
      <c r="AK763" s="7">
        <f t="shared" si="614"/>
        <v>-5.1670049824691115E-3</v>
      </c>
      <c r="AL763" s="8">
        <v>143.65</v>
      </c>
      <c r="AM763" s="7">
        <f t="shared" si="615"/>
        <v>-1.7373175816539264E-3</v>
      </c>
      <c r="AN763" s="8">
        <v>529.01</v>
      </c>
      <c r="AO763" s="7">
        <f t="shared" si="616"/>
        <v>2.5272787177549012E-2</v>
      </c>
      <c r="AP763" s="8">
        <v>33.950000000000003</v>
      </c>
      <c r="AQ763" s="7">
        <f t="shared" si="617"/>
        <v>-6.1475409836063751E-3</v>
      </c>
      <c r="AR763" s="8">
        <v>40.503999999999998</v>
      </c>
      <c r="AS763" s="7">
        <f t="shared" si="618"/>
        <v>3.3476219636660483E-2</v>
      </c>
      <c r="AT763" s="8">
        <v>33.4</v>
      </c>
      <c r="AU763" s="7">
        <f t="shared" si="619"/>
        <v>-7.4294205052005948E-3</v>
      </c>
      <c r="AV763" s="8">
        <v>126.3</v>
      </c>
      <c r="AW763" s="7">
        <f t="shared" si="620"/>
        <v>1.9833399444664818E-3</v>
      </c>
      <c r="AX763" s="8">
        <v>108.22</v>
      </c>
      <c r="AY763" s="7">
        <f t="shared" si="621"/>
        <v>1.1969328595474109E-2</v>
      </c>
      <c r="AZ763" s="8">
        <v>38.85</v>
      </c>
      <c r="BA763" s="7">
        <f t="shared" si="622"/>
        <v>-7.6628352490420732E-3</v>
      </c>
      <c r="BB763" s="8" t="s">
        <v>126</v>
      </c>
      <c r="BC763" s="7" t="str">
        <f t="shared" si="623"/>
        <v>NA</v>
      </c>
      <c r="BD763" s="8">
        <v>17.12</v>
      </c>
      <c r="BE763" s="7">
        <f t="shared" si="624"/>
        <v>5.2847915443335206E-3</v>
      </c>
      <c r="BF763" s="8">
        <v>81.16</v>
      </c>
      <c r="BG763" s="7">
        <f t="shared" si="625"/>
        <v>-1.0364589684184959E-2</v>
      </c>
      <c r="BH763" s="8">
        <v>53.1</v>
      </c>
      <c r="BI763" s="7">
        <f t="shared" si="626"/>
        <v>-2.9072956664838112E-2</v>
      </c>
      <c r="BJ763" s="8">
        <v>21.9</v>
      </c>
      <c r="BK763" s="7">
        <f t="shared" si="627"/>
        <v>-2.0505809979494967E-3</v>
      </c>
      <c r="BL763" s="8">
        <v>61.32</v>
      </c>
      <c r="BM763" s="7">
        <f t="shared" si="628"/>
        <v>2.6160889470242593E-3</v>
      </c>
      <c r="BN763" s="8">
        <v>46.704500000000003</v>
      </c>
      <c r="BO763" s="7">
        <f t="shared" si="629"/>
        <v>-1.4465077020468401E-2</v>
      </c>
      <c r="BP763" s="8">
        <v>62.55</v>
      </c>
      <c r="BQ763" s="7">
        <f t="shared" si="630"/>
        <v>-1.0284810126582368E-2</v>
      </c>
      <c r="BR763" s="8">
        <v>90.85</v>
      </c>
      <c r="BS763" s="7">
        <f t="shared" si="631"/>
        <v>-2.9380341880341884E-2</v>
      </c>
      <c r="BT763" s="8">
        <v>106.69</v>
      </c>
      <c r="BU763" s="7">
        <f t="shared" si="632"/>
        <v>0</v>
      </c>
      <c r="BV763" s="8">
        <v>27.81</v>
      </c>
      <c r="BW763" s="7">
        <f t="shared" si="633"/>
        <v>-8.9094796863863155E-3</v>
      </c>
      <c r="BX763" s="8">
        <v>113.88</v>
      </c>
      <c r="BY763" s="7">
        <f t="shared" si="634"/>
        <v>-1.1715699036709264E-2</v>
      </c>
      <c r="BZ763" s="8">
        <v>288.13</v>
      </c>
      <c r="CA763" s="7">
        <f t="shared" si="635"/>
        <v>-5.9341038468174127E-3</v>
      </c>
      <c r="CB763" s="8">
        <v>162.53</v>
      </c>
      <c r="CC763" s="7">
        <f t="shared" si="636"/>
        <v>-2.2963630898707503E-2</v>
      </c>
      <c r="CD763" s="8">
        <v>73.959999999999994</v>
      </c>
      <c r="CE763" s="7">
        <f t="shared" si="637"/>
        <v>3.1088805241879125E-2</v>
      </c>
      <c r="CF763" s="8">
        <v>78.59</v>
      </c>
      <c r="CG763" s="7">
        <f t="shared" si="638"/>
        <v>-1.3927227101631108E-2</v>
      </c>
      <c r="CH763" s="8">
        <v>73.16</v>
      </c>
      <c r="CI763" s="7">
        <f t="shared" si="639"/>
        <v>-1.2018906144496969E-2</v>
      </c>
      <c r="CJ763" s="8">
        <v>72.260000000000005</v>
      </c>
      <c r="CK763" s="7">
        <f t="shared" si="640"/>
        <v>-3.035320088300205E-3</v>
      </c>
      <c r="CL763" s="8">
        <v>50.45</v>
      </c>
      <c r="CM763" s="7">
        <f t="shared" si="641"/>
        <v>-1.4070744576900504E-2</v>
      </c>
      <c r="CN763" s="8">
        <v>201.31</v>
      </c>
      <c r="CO763" s="7">
        <f t="shared" si="642"/>
        <v>7.4054313610414521E-2</v>
      </c>
      <c r="CP763" s="8">
        <v>79.59</v>
      </c>
      <c r="CQ763" s="7">
        <f t="shared" si="643"/>
        <v>-3.8798498122653599E-3</v>
      </c>
      <c r="CR763" s="8">
        <v>52.71</v>
      </c>
      <c r="CS763" s="7">
        <f t="shared" si="644"/>
        <v>1.5200456013680086E-3</v>
      </c>
      <c r="CT763" s="8">
        <v>33</v>
      </c>
      <c r="CU763" s="7">
        <f t="shared" si="645"/>
        <v>3.3444816053511532E-3</v>
      </c>
      <c r="CV763" s="8">
        <v>110.55</v>
      </c>
      <c r="CW763" s="7">
        <f t="shared" si="646"/>
        <v>1.6084558823529414E-2</v>
      </c>
      <c r="CX763" s="8">
        <v>118.19</v>
      </c>
      <c r="CY763" s="7">
        <f t="shared" si="647"/>
        <v>4.5898852528686107E-3</v>
      </c>
      <c r="CZ763" s="8">
        <v>35.130000000000003</v>
      </c>
      <c r="DA763" s="7">
        <f t="shared" si="648"/>
        <v>4.181494661921719E-2</v>
      </c>
      <c r="DB763" s="8">
        <v>115.193333</v>
      </c>
      <c r="DC763" s="7">
        <f t="shared" si="649"/>
        <v>-1.4318308695483789E-2</v>
      </c>
      <c r="DD763" s="8">
        <v>49.7</v>
      </c>
      <c r="DE763" s="7">
        <f t="shared" si="650"/>
        <v>-1.7786561264822105E-2</v>
      </c>
      <c r="DF763" s="8">
        <v>75.08</v>
      </c>
      <c r="DG763" s="7">
        <f t="shared" si="651"/>
        <v>-2.2591362126246073E-3</v>
      </c>
      <c r="DH763" s="8">
        <v>175.27</v>
      </c>
      <c r="DI763" s="7">
        <f t="shared" si="652"/>
        <v>1.1995887124414942E-3</v>
      </c>
      <c r="DJ763" s="8">
        <v>80.97</v>
      </c>
      <c r="DK763" s="7">
        <f t="shared" si="653"/>
        <v>-1.8902217375499845E-2</v>
      </c>
      <c r="DL763" s="8">
        <v>141.5</v>
      </c>
      <c r="DM763" s="7">
        <f t="shared" si="654"/>
        <v>1.0611956137248368E-3</v>
      </c>
      <c r="DN763" s="8">
        <v>188.93</v>
      </c>
      <c r="DO763" s="7">
        <f t="shared" si="655"/>
        <v>-9.5412844036696885E-3</v>
      </c>
      <c r="DP763" s="8">
        <v>87.15</v>
      </c>
      <c r="DQ763" s="7">
        <f t="shared" si="656"/>
        <v>1.0337698139214727E-3</v>
      </c>
      <c r="DR763" s="8">
        <v>101.95</v>
      </c>
      <c r="DS763" s="7">
        <f t="shared" si="657"/>
        <v>1.2767629149480423E-3</v>
      </c>
      <c r="DT763" s="8">
        <v>173.23</v>
      </c>
      <c r="DU763" s="7">
        <f t="shared" si="658"/>
        <v>3.7663692200717185E-3</v>
      </c>
      <c r="DV763" s="8">
        <v>150.44999999999999</v>
      </c>
      <c r="DW763" s="7">
        <f t="shared" si="659"/>
        <v>1.4702906859108236E-2</v>
      </c>
    </row>
    <row r="764" spans="1:127" x14ac:dyDescent="0.3">
      <c r="A764" s="50">
        <v>42944</v>
      </c>
      <c r="B764" s="8">
        <v>86.57</v>
      </c>
      <c r="C764" s="7">
        <f t="shared" si="607"/>
        <v>-5.1712250057458385E-3</v>
      </c>
      <c r="D764" s="8">
        <v>42.05</v>
      </c>
      <c r="E764" s="7">
        <f t="shared" si="607"/>
        <v>-8.2547169811321101E-3</v>
      </c>
      <c r="F764" s="8">
        <v>26.07</v>
      </c>
      <c r="G764" s="7">
        <f t="shared" si="607"/>
        <v>-8.3682008368200413E-3</v>
      </c>
      <c r="H764" s="8">
        <v>62.9</v>
      </c>
      <c r="I764" s="7">
        <f t="shared" si="607"/>
        <v>7.9554494828953308E-4</v>
      </c>
      <c r="J764" s="8">
        <v>72.75</v>
      </c>
      <c r="K764" s="7">
        <f t="shared" si="608"/>
        <v>-5.4682159945318616E-3</v>
      </c>
      <c r="L764" s="8">
        <v>72.5</v>
      </c>
      <c r="M764" s="7">
        <f t="shared" si="609"/>
        <v>-5.4869684499314906E-3</v>
      </c>
      <c r="U764" s="53">
        <v>42944</v>
      </c>
      <c r="V764" s="8">
        <v>60.08</v>
      </c>
      <c r="W764" s="7">
        <f t="shared" si="610"/>
        <v>2.8375897179102271E-3</v>
      </c>
      <c r="X764" s="8">
        <v>37.375</v>
      </c>
      <c r="Y764" s="7">
        <f t="shared" si="610"/>
        <v>-7.0403825717322149E-3</v>
      </c>
      <c r="Z764" s="8">
        <v>49.61</v>
      </c>
      <c r="AA764" s="7">
        <f t="shared" si="610"/>
        <v>-9.9780482937537416E-3</v>
      </c>
      <c r="AB764" s="8">
        <v>79.239999999999995</v>
      </c>
      <c r="AC764" s="7">
        <f t="shared" si="610"/>
        <v>-3.8969201759899721E-3</v>
      </c>
      <c r="AD764" s="8">
        <v>41.78</v>
      </c>
      <c r="AE764" s="7">
        <f t="shared" si="611"/>
        <v>0</v>
      </c>
      <c r="AF764" s="8">
        <v>105.47</v>
      </c>
      <c r="AG764" s="7">
        <f t="shared" si="612"/>
        <v>5.0505050505050613E-3</v>
      </c>
      <c r="AH764" s="8">
        <v>90.5</v>
      </c>
      <c r="AI764" s="7">
        <f t="shared" si="613"/>
        <v>9.1436217662800301E-3</v>
      </c>
      <c r="AJ764" s="8">
        <v>54.29</v>
      </c>
      <c r="AK764" s="7">
        <f t="shared" si="614"/>
        <v>7.04878501205718E-3</v>
      </c>
      <c r="AL764" s="8">
        <v>143.49</v>
      </c>
      <c r="AM764" s="7">
        <f t="shared" si="615"/>
        <v>-1.1138183083884204E-3</v>
      </c>
      <c r="AN764" s="8">
        <v>526.91999999999996</v>
      </c>
      <c r="AO764" s="7">
        <f t="shared" si="616"/>
        <v>-3.9507759777698565E-3</v>
      </c>
      <c r="AP764" s="8">
        <v>34.26</v>
      </c>
      <c r="AQ764" s="7">
        <f t="shared" si="617"/>
        <v>9.1310751104564103E-3</v>
      </c>
      <c r="AR764" s="8">
        <v>40.024000000000001</v>
      </c>
      <c r="AS764" s="7">
        <f t="shared" si="618"/>
        <v>-1.185068141418124E-2</v>
      </c>
      <c r="AT764" s="8">
        <v>33.15</v>
      </c>
      <c r="AU764" s="7">
        <f t="shared" si="619"/>
        <v>-7.4850299401197605E-3</v>
      </c>
      <c r="AV764" s="8">
        <v>126.65</v>
      </c>
      <c r="AW764" s="7">
        <f t="shared" si="620"/>
        <v>2.7711797307997509E-3</v>
      </c>
      <c r="AX764" s="8">
        <v>105.9</v>
      </c>
      <c r="AY764" s="7">
        <f t="shared" si="621"/>
        <v>-2.1437811864719953E-2</v>
      </c>
      <c r="AZ764" s="8">
        <v>38.799999999999997</v>
      </c>
      <c r="BA764" s="7">
        <f t="shared" si="622"/>
        <v>-1.2870012870013967E-3</v>
      </c>
      <c r="BB764" s="8" t="s">
        <v>126</v>
      </c>
      <c r="BC764" s="7" t="str">
        <f t="shared" si="623"/>
        <v>NA</v>
      </c>
      <c r="BD764" s="8">
        <v>16.920000000000002</v>
      </c>
      <c r="BE764" s="7">
        <f t="shared" si="624"/>
        <v>-1.1682242990654164E-2</v>
      </c>
      <c r="BF764" s="8">
        <v>81.430000000000007</v>
      </c>
      <c r="BG764" s="7">
        <f t="shared" si="625"/>
        <v>3.3267619517004712E-3</v>
      </c>
      <c r="BH764" s="8">
        <v>52.57</v>
      </c>
      <c r="BI764" s="7">
        <f t="shared" si="626"/>
        <v>-9.9811676082862729E-3</v>
      </c>
      <c r="BJ764" s="8">
        <v>21.774999999999999</v>
      </c>
      <c r="BK764" s="7">
        <f t="shared" si="627"/>
        <v>-5.7077625570776261E-3</v>
      </c>
      <c r="BL764" s="8">
        <v>61.69</v>
      </c>
      <c r="BM764" s="7">
        <f t="shared" si="628"/>
        <v>6.0339204174820193E-3</v>
      </c>
      <c r="BN764" s="8">
        <v>47.076500000000003</v>
      </c>
      <c r="BO764" s="7">
        <f t="shared" si="629"/>
        <v>7.9649712554464742E-3</v>
      </c>
      <c r="BP764" s="8">
        <v>62.5</v>
      </c>
      <c r="BQ764" s="7">
        <f t="shared" si="630"/>
        <v>-7.9936051159068197E-4</v>
      </c>
      <c r="BR764" s="8">
        <v>90.37</v>
      </c>
      <c r="BS764" s="7">
        <f t="shared" si="631"/>
        <v>-5.2834342322508505E-3</v>
      </c>
      <c r="BT764" s="8">
        <v>107.08</v>
      </c>
      <c r="BU764" s="7">
        <f t="shared" si="632"/>
        <v>3.6554503702315171E-3</v>
      </c>
      <c r="BV764" s="8">
        <v>27.77</v>
      </c>
      <c r="BW764" s="7">
        <f t="shared" si="633"/>
        <v>-1.4383315354188834E-3</v>
      </c>
      <c r="BX764" s="8">
        <v>114.41</v>
      </c>
      <c r="BY764" s="7">
        <f t="shared" si="634"/>
        <v>4.6540217773094585E-3</v>
      </c>
      <c r="BZ764" s="8">
        <v>290.41000000000003</v>
      </c>
      <c r="CA764" s="7">
        <f t="shared" si="635"/>
        <v>7.9130947836047252E-3</v>
      </c>
      <c r="CB764" s="8">
        <v>162.51</v>
      </c>
      <c r="CC764" s="7">
        <f t="shared" si="636"/>
        <v>-1.2305420537753173E-4</v>
      </c>
      <c r="CD764" s="8">
        <v>66.94</v>
      </c>
      <c r="CE764" s="7">
        <f t="shared" si="637"/>
        <v>-9.4916170903190863E-2</v>
      </c>
      <c r="CF764" s="8">
        <v>78.92</v>
      </c>
      <c r="CG764" s="7">
        <f t="shared" si="638"/>
        <v>4.1990075073164304E-3</v>
      </c>
      <c r="CH764" s="8">
        <v>73.040000000000006</v>
      </c>
      <c r="CI764" s="7">
        <f t="shared" si="639"/>
        <v>-1.6402405686165985E-3</v>
      </c>
      <c r="CJ764" s="8">
        <v>72.3</v>
      </c>
      <c r="CK764" s="7">
        <f t="shared" si="640"/>
        <v>5.5355660116235869E-4</v>
      </c>
      <c r="CL764" s="8">
        <v>50.3</v>
      </c>
      <c r="CM764" s="7">
        <f t="shared" si="641"/>
        <v>-2.9732408325075458E-3</v>
      </c>
      <c r="CN764" s="8">
        <v>200.03</v>
      </c>
      <c r="CO764" s="7">
        <f t="shared" si="642"/>
        <v>-6.3583527892305458E-3</v>
      </c>
      <c r="CP764" s="8">
        <v>79.61</v>
      </c>
      <c r="CQ764" s="7">
        <f t="shared" si="643"/>
        <v>2.5128785023239127E-4</v>
      </c>
      <c r="CR764" s="8">
        <v>52.78</v>
      </c>
      <c r="CS764" s="7">
        <f t="shared" si="644"/>
        <v>1.3280212483399788E-3</v>
      </c>
      <c r="CT764" s="8">
        <v>33.15</v>
      </c>
      <c r="CU764" s="7">
        <f t="shared" si="645"/>
        <v>4.5454545454545027E-3</v>
      </c>
      <c r="CV764" s="8">
        <v>109.77</v>
      </c>
      <c r="CW764" s="7">
        <f t="shared" si="646"/>
        <v>-7.0556309362279617E-3</v>
      </c>
      <c r="CX764" s="8">
        <v>118.51</v>
      </c>
      <c r="CY764" s="7">
        <f t="shared" si="647"/>
        <v>2.707504865047867E-3</v>
      </c>
      <c r="CZ764" s="8">
        <v>34.89</v>
      </c>
      <c r="DA764" s="7">
        <f t="shared" si="648"/>
        <v>-6.8317677198975798E-3</v>
      </c>
      <c r="DB764" s="8">
        <v>114.126666</v>
      </c>
      <c r="DC764" s="7">
        <f t="shared" si="649"/>
        <v>-9.2597980475136992E-3</v>
      </c>
      <c r="DD764" s="8">
        <v>50.75</v>
      </c>
      <c r="DE764" s="7">
        <f t="shared" si="650"/>
        <v>2.1126760563380222E-2</v>
      </c>
      <c r="DF764" s="8">
        <v>74.7</v>
      </c>
      <c r="DG764" s="7">
        <f t="shared" si="651"/>
        <v>-5.0612679808203975E-3</v>
      </c>
      <c r="DH764" s="8">
        <v>175.97</v>
      </c>
      <c r="DI764" s="7">
        <f t="shared" si="652"/>
        <v>3.9938380783932706E-3</v>
      </c>
      <c r="DJ764" s="8">
        <v>80.709999999999994</v>
      </c>
      <c r="DK764" s="7">
        <f t="shared" si="653"/>
        <v>-3.2110658268495137E-3</v>
      </c>
      <c r="DL764" s="8">
        <v>142.75</v>
      </c>
      <c r="DM764" s="7">
        <f t="shared" si="654"/>
        <v>8.8339222614840993E-3</v>
      </c>
      <c r="DN764" s="8">
        <v>191.15</v>
      </c>
      <c r="DO764" s="7">
        <f t="shared" si="655"/>
        <v>1.175038374000952E-2</v>
      </c>
      <c r="DP764" s="8">
        <v>87.32</v>
      </c>
      <c r="DQ764" s="7">
        <f t="shared" si="656"/>
        <v>1.9506597819849395E-3</v>
      </c>
      <c r="DR764" s="8">
        <v>102.5</v>
      </c>
      <c r="DS764" s="7">
        <f t="shared" si="657"/>
        <v>5.3948013732221401E-3</v>
      </c>
      <c r="DT764" s="8">
        <v>174.11</v>
      </c>
      <c r="DU764" s="7">
        <f t="shared" si="658"/>
        <v>5.0799515095539104E-3</v>
      </c>
      <c r="DV764" s="8">
        <v>150.06</v>
      </c>
      <c r="DW764" s="7">
        <f t="shared" si="659"/>
        <v>-2.5922233300098795E-3</v>
      </c>
    </row>
    <row r="765" spans="1:127" x14ac:dyDescent="0.3">
      <c r="A765" s="50">
        <v>42947</v>
      </c>
      <c r="B765" s="8">
        <v>86.76</v>
      </c>
      <c r="C765" s="7">
        <f t="shared" si="607"/>
        <v>2.194755689037911E-3</v>
      </c>
      <c r="D765" s="8">
        <v>42.15</v>
      </c>
      <c r="E765" s="7">
        <f t="shared" si="607"/>
        <v>2.3781212841855275E-3</v>
      </c>
      <c r="F765" s="8">
        <v>26.06</v>
      </c>
      <c r="G765" s="7">
        <f t="shared" si="607"/>
        <v>-3.8358266206373466E-4</v>
      </c>
      <c r="H765" s="8">
        <v>63.1</v>
      </c>
      <c r="I765" s="7">
        <f t="shared" si="607"/>
        <v>3.1796502384738132E-3</v>
      </c>
      <c r="J765" s="8">
        <v>72.78</v>
      </c>
      <c r="K765" s="7">
        <f t="shared" si="608"/>
        <v>4.1237113402063419E-4</v>
      </c>
      <c r="L765" s="8">
        <v>72.599999999999994</v>
      </c>
      <c r="M765" s="7">
        <f t="shared" si="609"/>
        <v>1.3793103448275078E-3</v>
      </c>
      <c r="U765" s="53">
        <v>42947</v>
      </c>
      <c r="V765" s="8">
        <v>59.79</v>
      </c>
      <c r="W765" s="7">
        <f t="shared" si="610"/>
        <v>-4.8268974700399325E-3</v>
      </c>
      <c r="X765" s="8">
        <v>37.182499999999997</v>
      </c>
      <c r="Y765" s="7">
        <f t="shared" si="610"/>
        <v>-5.1505016722408715E-3</v>
      </c>
      <c r="Z765" s="8">
        <v>49.18</v>
      </c>
      <c r="AA765" s="7">
        <f t="shared" si="610"/>
        <v>-8.667607337230392E-3</v>
      </c>
      <c r="AB765" s="8">
        <v>79.010000000000005</v>
      </c>
      <c r="AC765" s="7">
        <f t="shared" si="610"/>
        <v>-2.9025744573446463E-3</v>
      </c>
      <c r="AD765" s="8">
        <v>42.18</v>
      </c>
      <c r="AE765" s="7">
        <f t="shared" si="611"/>
        <v>9.5739588319769878E-3</v>
      </c>
      <c r="AF765" s="8">
        <v>105.27</v>
      </c>
      <c r="AG765" s="7">
        <f t="shared" si="612"/>
        <v>-1.8962738219399152E-3</v>
      </c>
      <c r="AH765" s="8">
        <v>91</v>
      </c>
      <c r="AI765" s="7">
        <f t="shared" si="613"/>
        <v>5.5248618784530384E-3</v>
      </c>
      <c r="AJ765" s="8">
        <v>53.55</v>
      </c>
      <c r="AK765" s="7">
        <f t="shared" si="614"/>
        <v>-1.3630502855037797E-2</v>
      </c>
      <c r="AL765" s="8">
        <v>142.15</v>
      </c>
      <c r="AM765" s="7">
        <f t="shared" si="615"/>
        <v>-9.338629869677352E-3</v>
      </c>
      <c r="AN765" s="8">
        <v>539.82000000000005</v>
      </c>
      <c r="AO765" s="7">
        <f t="shared" si="616"/>
        <v>2.4481894784787239E-2</v>
      </c>
      <c r="AP765" s="8">
        <v>34.299999999999997</v>
      </c>
      <c r="AQ765" s="7">
        <f t="shared" si="617"/>
        <v>1.1675423234091989E-3</v>
      </c>
      <c r="AR765" s="8">
        <v>39.520000000000003</v>
      </c>
      <c r="AS765" s="7">
        <f t="shared" si="618"/>
        <v>-1.2592444533279977E-2</v>
      </c>
      <c r="AT765" s="8">
        <v>33.200000000000003</v>
      </c>
      <c r="AU765" s="7">
        <f t="shared" si="619"/>
        <v>1.5082956259428134E-3</v>
      </c>
      <c r="AV765" s="8">
        <v>125.1</v>
      </c>
      <c r="AW765" s="7">
        <f t="shared" si="620"/>
        <v>-1.2238452427951135E-2</v>
      </c>
      <c r="AX765" s="8">
        <v>106.75</v>
      </c>
      <c r="AY765" s="7">
        <f t="shared" si="621"/>
        <v>8.0264400377714276E-3</v>
      </c>
      <c r="AZ765" s="8">
        <v>39.049999999999997</v>
      </c>
      <c r="BA765" s="7">
        <f t="shared" si="622"/>
        <v>6.4432989690721655E-3</v>
      </c>
      <c r="BB765" s="8" t="s">
        <v>126</v>
      </c>
      <c r="BC765" s="7" t="str">
        <f t="shared" si="623"/>
        <v>NA</v>
      </c>
      <c r="BD765" s="8">
        <v>16.78</v>
      </c>
      <c r="BE765" s="7">
        <f t="shared" si="624"/>
        <v>-8.2742316784870304E-3</v>
      </c>
      <c r="BF765" s="8">
        <v>81.489999999999995</v>
      </c>
      <c r="BG765" s="7">
        <f t="shared" si="625"/>
        <v>7.3682917843531941E-4</v>
      </c>
      <c r="BH765" s="8">
        <v>51.75</v>
      </c>
      <c r="BI765" s="7">
        <f t="shared" si="626"/>
        <v>-1.5598249952444364E-2</v>
      </c>
      <c r="BJ765" s="8">
        <v>21.48</v>
      </c>
      <c r="BK765" s="7">
        <f t="shared" si="627"/>
        <v>-1.3547646383467195E-2</v>
      </c>
      <c r="BL765" s="8">
        <v>61.83</v>
      </c>
      <c r="BM765" s="7">
        <f t="shared" si="628"/>
        <v>2.2694115739990365E-3</v>
      </c>
      <c r="BN765" s="8">
        <v>46.524999999999999</v>
      </c>
      <c r="BO765" s="7">
        <f t="shared" si="629"/>
        <v>-1.1714974562679984E-2</v>
      </c>
      <c r="BP765" s="8">
        <v>62.4</v>
      </c>
      <c r="BQ765" s="7">
        <f t="shared" si="630"/>
        <v>-1.6000000000000228E-3</v>
      </c>
      <c r="BR765" s="8">
        <v>90.71</v>
      </c>
      <c r="BS765" s="7">
        <f t="shared" si="631"/>
        <v>3.7623105012724264E-3</v>
      </c>
      <c r="BT765" s="8">
        <v>107.32</v>
      </c>
      <c r="BU765" s="7">
        <f t="shared" si="632"/>
        <v>2.2413149047440686E-3</v>
      </c>
      <c r="BV765" s="8">
        <v>27.95</v>
      </c>
      <c r="BW765" s="7">
        <f t="shared" si="633"/>
        <v>6.4818149081742786E-3</v>
      </c>
      <c r="BX765" s="8">
        <v>114.47</v>
      </c>
      <c r="BY765" s="7">
        <f t="shared" si="634"/>
        <v>5.2442968272006188E-4</v>
      </c>
      <c r="BZ765" s="8">
        <v>292.13</v>
      </c>
      <c r="CA765" s="7">
        <f t="shared" si="635"/>
        <v>5.9226610653902081E-3</v>
      </c>
      <c r="CB765" s="8">
        <v>161.87</v>
      </c>
      <c r="CC765" s="7">
        <f t="shared" si="636"/>
        <v>-3.9382191865115152E-3</v>
      </c>
      <c r="CD765" s="8">
        <v>64.97</v>
      </c>
      <c r="CE765" s="7">
        <f t="shared" si="637"/>
        <v>-2.9429339707200464E-2</v>
      </c>
      <c r="CF765" s="8">
        <v>80.16</v>
      </c>
      <c r="CG765" s="7">
        <f t="shared" si="638"/>
        <v>1.5712113532691269E-2</v>
      </c>
      <c r="CH765" s="8">
        <v>72.7</v>
      </c>
      <c r="CI765" s="7">
        <f t="shared" si="639"/>
        <v>-4.6549835706462678E-3</v>
      </c>
      <c r="CJ765" s="8">
        <v>71.209999999999994</v>
      </c>
      <c r="CK765" s="7">
        <f t="shared" si="640"/>
        <v>-1.5076071922544999E-2</v>
      </c>
      <c r="CL765" s="8">
        <v>49.93</v>
      </c>
      <c r="CM765" s="7">
        <f t="shared" si="641"/>
        <v>-7.3558648111331504E-3</v>
      </c>
      <c r="CN765" s="8">
        <v>204.3</v>
      </c>
      <c r="CO765" s="7">
        <f t="shared" si="642"/>
        <v>2.1346797980303006E-2</v>
      </c>
      <c r="CP765" s="8">
        <v>79.97</v>
      </c>
      <c r="CQ765" s="7">
        <f t="shared" si="643"/>
        <v>4.5220449692249644E-3</v>
      </c>
      <c r="CR765" s="8">
        <v>53.63</v>
      </c>
      <c r="CS765" s="7">
        <f t="shared" si="644"/>
        <v>1.6104585070102338E-2</v>
      </c>
      <c r="CT765" s="8">
        <v>33.159999999999997</v>
      </c>
      <c r="CU765" s="7">
        <f t="shared" si="645"/>
        <v>3.0165912518847696E-4</v>
      </c>
      <c r="CV765" s="8">
        <v>109.48</v>
      </c>
      <c r="CW765" s="7">
        <f t="shared" si="646"/>
        <v>-2.6418875831282869E-3</v>
      </c>
      <c r="CX765" s="8">
        <v>116.71</v>
      </c>
      <c r="CY765" s="7">
        <f t="shared" si="647"/>
        <v>-1.5188591680027097E-2</v>
      </c>
      <c r="CZ765" s="8">
        <v>34.729999999999997</v>
      </c>
      <c r="DA765" s="7">
        <f t="shared" si="648"/>
        <v>-4.585841215248028E-3</v>
      </c>
      <c r="DB765" s="8">
        <v>112.423333</v>
      </c>
      <c r="DC765" s="7">
        <f t="shared" si="649"/>
        <v>-1.4924934370728053E-2</v>
      </c>
      <c r="DD765" s="8">
        <v>50.65</v>
      </c>
      <c r="DE765" s="7">
        <f t="shared" si="650"/>
        <v>-1.9704433497537226E-3</v>
      </c>
      <c r="DF765" s="8">
        <v>74.36</v>
      </c>
      <c r="DG765" s="7">
        <f t="shared" si="651"/>
        <v>-4.5515394912985733E-3</v>
      </c>
      <c r="DH765" s="8">
        <v>175.53</v>
      </c>
      <c r="DI765" s="7">
        <f t="shared" si="652"/>
        <v>-2.5004262090128869E-3</v>
      </c>
      <c r="DJ765" s="8">
        <v>81.38</v>
      </c>
      <c r="DK765" s="7">
        <f t="shared" si="653"/>
        <v>8.3013257341097973E-3</v>
      </c>
      <c r="DL765" s="8">
        <v>142.25</v>
      </c>
      <c r="DM765" s="7">
        <f t="shared" si="654"/>
        <v>-3.5026269702276708E-3</v>
      </c>
      <c r="DN765" s="8">
        <v>191.81</v>
      </c>
      <c r="DO765" s="7">
        <f t="shared" si="655"/>
        <v>3.4527857703374135E-3</v>
      </c>
      <c r="DP765" s="8">
        <v>87.26</v>
      </c>
      <c r="DQ765" s="7">
        <f t="shared" si="656"/>
        <v>-6.8712780577173693E-4</v>
      </c>
      <c r="DR765" s="8">
        <v>101.17</v>
      </c>
      <c r="DS765" s="7">
        <f t="shared" si="657"/>
        <v>-1.2975609756097545E-2</v>
      </c>
      <c r="DT765" s="8">
        <v>173.44</v>
      </c>
      <c r="DU765" s="7">
        <f t="shared" si="658"/>
        <v>-3.8481419792086376E-3</v>
      </c>
      <c r="DV765" s="8">
        <v>150.77000000000001</v>
      </c>
      <c r="DW765" s="7">
        <f t="shared" si="659"/>
        <v>4.7314407570305745E-3</v>
      </c>
    </row>
    <row r="766" spans="1:127" x14ac:dyDescent="0.3">
      <c r="A766" s="50">
        <v>42948</v>
      </c>
      <c r="B766" s="8">
        <v>87.38</v>
      </c>
      <c r="C766" s="7">
        <f t="shared" si="607"/>
        <v>7.1461502996771585E-3</v>
      </c>
      <c r="D766" s="8">
        <v>42.35</v>
      </c>
      <c r="E766" s="7">
        <f t="shared" si="607"/>
        <v>4.7449584816133539E-3</v>
      </c>
      <c r="F766" s="8">
        <v>26.24</v>
      </c>
      <c r="G766" s="7">
        <f t="shared" si="607"/>
        <v>6.9071373752877868E-3</v>
      </c>
      <c r="H766" s="8">
        <v>64.150000000000006</v>
      </c>
      <c r="I766" s="7">
        <f t="shared" si="607"/>
        <v>1.664025356576869E-2</v>
      </c>
      <c r="J766" s="8">
        <v>73.95</v>
      </c>
      <c r="K766" s="7">
        <f t="shared" si="608"/>
        <v>1.6075845012366058E-2</v>
      </c>
      <c r="L766" s="8">
        <v>73.400000000000006</v>
      </c>
      <c r="M766" s="7">
        <f t="shared" si="609"/>
        <v>1.1019283746556632E-2</v>
      </c>
      <c r="U766" s="53">
        <v>42948</v>
      </c>
      <c r="V766" s="8">
        <v>59.94</v>
      </c>
      <c r="W766" s="7">
        <f t="shared" si="610"/>
        <v>2.50878073256395E-3</v>
      </c>
      <c r="X766" s="8">
        <v>37.512500000000003</v>
      </c>
      <c r="Y766" s="7">
        <f t="shared" si="610"/>
        <v>8.8751428763532685E-3</v>
      </c>
      <c r="Z766" s="8">
        <v>49.15</v>
      </c>
      <c r="AA766" s="7">
        <f t="shared" si="610"/>
        <v>-6.1000406669380113E-4</v>
      </c>
      <c r="AB766" s="8">
        <v>78.95</v>
      </c>
      <c r="AC766" s="7">
        <f t="shared" si="610"/>
        <v>-7.5939754461463451E-4</v>
      </c>
      <c r="AD766" s="8">
        <v>43.3</v>
      </c>
      <c r="AE766" s="7">
        <f t="shared" si="611"/>
        <v>2.6552868658131754E-2</v>
      </c>
      <c r="AF766" s="8">
        <v>106.26</v>
      </c>
      <c r="AG766" s="7">
        <f t="shared" si="612"/>
        <v>9.4043887147336296E-3</v>
      </c>
      <c r="AH766" s="8">
        <v>91</v>
      </c>
      <c r="AI766" s="7">
        <f t="shared" si="613"/>
        <v>0</v>
      </c>
      <c r="AJ766" s="8">
        <v>53.74</v>
      </c>
      <c r="AK766" s="7">
        <f t="shared" si="614"/>
        <v>3.5480859010271681E-3</v>
      </c>
      <c r="AL766" s="8">
        <v>148.91999999999999</v>
      </c>
      <c r="AM766" s="7">
        <f t="shared" si="615"/>
        <v>4.7625747449876764E-2</v>
      </c>
      <c r="AN766" s="8">
        <v>547.86</v>
      </c>
      <c r="AO766" s="7">
        <f t="shared" si="616"/>
        <v>1.4893853506724395E-2</v>
      </c>
      <c r="AP766" s="8">
        <v>34.39</v>
      </c>
      <c r="AQ766" s="7">
        <f t="shared" si="617"/>
        <v>2.6239067055394581E-3</v>
      </c>
      <c r="AR766" s="8">
        <v>39.328000000000003</v>
      </c>
      <c r="AS766" s="7">
        <f t="shared" si="618"/>
        <v>-4.8582995951417041E-3</v>
      </c>
      <c r="AT766" s="8">
        <v>32.9</v>
      </c>
      <c r="AU766" s="7">
        <f t="shared" si="619"/>
        <v>-9.036144578313381E-3</v>
      </c>
      <c r="AV766" s="8">
        <v>128.4</v>
      </c>
      <c r="AW766" s="7">
        <f t="shared" si="620"/>
        <v>2.6378896882494098E-2</v>
      </c>
      <c r="AX766" s="8">
        <v>107.35</v>
      </c>
      <c r="AY766" s="7">
        <f t="shared" si="621"/>
        <v>5.620608899297371E-3</v>
      </c>
      <c r="AZ766" s="8">
        <v>39.450000000000003</v>
      </c>
      <c r="BA766" s="7">
        <f t="shared" si="622"/>
        <v>1.0243277848911799E-2</v>
      </c>
      <c r="BB766" s="8" t="s">
        <v>126</v>
      </c>
      <c r="BC766" s="7" t="str">
        <f t="shared" si="623"/>
        <v>NA</v>
      </c>
      <c r="BD766" s="8">
        <v>16.88</v>
      </c>
      <c r="BE766" s="7">
        <f t="shared" si="624"/>
        <v>5.959475566150051E-3</v>
      </c>
      <c r="BF766" s="8">
        <v>80.819999999999993</v>
      </c>
      <c r="BG766" s="7">
        <f t="shared" si="625"/>
        <v>-8.2218677138299386E-3</v>
      </c>
      <c r="BH766" s="8">
        <v>52.63</v>
      </c>
      <c r="BI766" s="7">
        <f t="shared" si="626"/>
        <v>1.7004830917874445E-2</v>
      </c>
      <c r="BJ766" s="8">
        <v>21.495000000000001</v>
      </c>
      <c r="BK766" s="7">
        <f t="shared" si="627"/>
        <v>6.9832402234639519E-4</v>
      </c>
      <c r="BL766" s="8">
        <v>61.99</v>
      </c>
      <c r="BM766" s="7">
        <f t="shared" si="628"/>
        <v>2.5877405790070145E-3</v>
      </c>
      <c r="BN766" s="8">
        <v>46.541499999999999</v>
      </c>
      <c r="BO766" s="7">
        <f t="shared" si="629"/>
        <v>3.5464803868889041E-4</v>
      </c>
      <c r="BP766" s="8">
        <v>63.7</v>
      </c>
      <c r="BQ766" s="7">
        <f t="shared" si="630"/>
        <v>2.0833333333333402E-2</v>
      </c>
      <c r="BR766" s="8">
        <v>89.51</v>
      </c>
      <c r="BS766" s="7">
        <f t="shared" si="631"/>
        <v>-1.3228971447469835E-2</v>
      </c>
      <c r="BT766" s="8">
        <v>107.38</v>
      </c>
      <c r="BU766" s="7">
        <f t="shared" si="632"/>
        <v>5.5907566157288742E-4</v>
      </c>
      <c r="BV766" s="8">
        <v>28.27</v>
      </c>
      <c r="BW766" s="7">
        <f t="shared" si="633"/>
        <v>1.1449016100178901E-2</v>
      </c>
      <c r="BX766" s="8">
        <v>115.85</v>
      </c>
      <c r="BY766" s="7">
        <f t="shared" si="634"/>
        <v>1.2055560408840704E-2</v>
      </c>
      <c r="BZ766" s="8">
        <v>292.64999999999998</v>
      </c>
      <c r="CA766" s="7">
        <f t="shared" si="635"/>
        <v>1.7800294389483512E-3</v>
      </c>
      <c r="CB766" s="8">
        <v>161.26</v>
      </c>
      <c r="CC766" s="7">
        <f t="shared" si="636"/>
        <v>-3.7684561685303862E-3</v>
      </c>
      <c r="CD766" s="8">
        <v>65.5</v>
      </c>
      <c r="CE766" s="7">
        <f t="shared" si="637"/>
        <v>8.1576112051716353E-3</v>
      </c>
      <c r="CF766" s="8">
        <v>78.459999999999994</v>
      </c>
      <c r="CG766" s="7">
        <f t="shared" si="638"/>
        <v>-2.1207584830339358E-2</v>
      </c>
      <c r="CH766" s="8">
        <v>72.58</v>
      </c>
      <c r="CI766" s="7">
        <f t="shared" si="639"/>
        <v>-1.6506189821183569E-3</v>
      </c>
      <c r="CJ766" s="8">
        <v>70.959999999999994</v>
      </c>
      <c r="CK766" s="7">
        <f t="shared" si="640"/>
        <v>-3.5107428731919678E-3</v>
      </c>
      <c r="CL766" s="8">
        <v>50.16</v>
      </c>
      <c r="CM766" s="7">
        <f t="shared" si="641"/>
        <v>4.6064490286400334E-3</v>
      </c>
      <c r="CN766" s="8">
        <v>208.16</v>
      </c>
      <c r="CO766" s="7">
        <f t="shared" si="642"/>
        <v>1.8893783651492829E-2</v>
      </c>
      <c r="CP766" s="8">
        <v>80.72</v>
      </c>
      <c r="CQ766" s="7">
        <f t="shared" si="643"/>
        <v>9.3785169438539446E-3</v>
      </c>
      <c r="CR766" s="8">
        <v>52.67</v>
      </c>
      <c r="CS766" s="7">
        <f t="shared" si="644"/>
        <v>-1.7900428864441559E-2</v>
      </c>
      <c r="CT766" s="8">
        <v>33.08</v>
      </c>
      <c r="CU766" s="7">
        <f t="shared" si="645"/>
        <v>-2.4125452352231091E-3</v>
      </c>
      <c r="CV766" s="8">
        <v>110.05</v>
      </c>
      <c r="CW766" s="7">
        <f t="shared" si="646"/>
        <v>5.2064303982461927E-3</v>
      </c>
      <c r="CX766" s="8">
        <v>115.88</v>
      </c>
      <c r="CY766" s="7">
        <f t="shared" si="647"/>
        <v>-7.1116442464227428E-3</v>
      </c>
      <c r="CZ766" s="8">
        <v>34.880000000000003</v>
      </c>
      <c r="DA766" s="7">
        <f t="shared" si="648"/>
        <v>4.3190325367119409E-3</v>
      </c>
      <c r="DB766" s="8">
        <v>112.363333</v>
      </c>
      <c r="DC766" s="7">
        <f t="shared" si="649"/>
        <v>-5.3369703956386236E-4</v>
      </c>
      <c r="DD766" s="8">
        <v>51.15</v>
      </c>
      <c r="DE766" s="7">
        <f t="shared" si="650"/>
        <v>9.8716683119447184E-3</v>
      </c>
      <c r="DF766" s="8">
        <v>74.41</v>
      </c>
      <c r="DG766" s="7">
        <f t="shared" si="651"/>
        <v>6.7240451855832652E-4</v>
      </c>
      <c r="DH766" s="8">
        <v>175.47</v>
      </c>
      <c r="DI766" s="7">
        <f t="shared" si="652"/>
        <v>-3.4182191078449423E-4</v>
      </c>
      <c r="DJ766" s="8">
        <v>81.709999999999994</v>
      </c>
      <c r="DK766" s="7">
        <f t="shared" si="653"/>
        <v>4.0550503809289543E-3</v>
      </c>
      <c r="DL766" s="8">
        <v>143.44999999999999</v>
      </c>
      <c r="DM766" s="7">
        <f t="shared" si="654"/>
        <v>8.4358523725834005E-3</v>
      </c>
      <c r="DN766" s="8">
        <v>192.23</v>
      </c>
      <c r="DO766" s="7">
        <f t="shared" si="655"/>
        <v>2.1896668578279938E-3</v>
      </c>
      <c r="DP766" s="8">
        <v>87.17</v>
      </c>
      <c r="DQ766" s="7">
        <f t="shared" si="656"/>
        <v>-1.0314004125602041E-3</v>
      </c>
      <c r="DR766" s="8">
        <v>99.37</v>
      </c>
      <c r="DS766" s="7">
        <f t="shared" si="657"/>
        <v>-1.7791835524364901E-2</v>
      </c>
      <c r="DT766" s="8">
        <v>175.74</v>
      </c>
      <c r="DU766" s="7">
        <f t="shared" si="658"/>
        <v>1.3261070110701172E-2</v>
      </c>
      <c r="DV766" s="8">
        <v>150.46</v>
      </c>
      <c r="DW766" s="7">
        <f t="shared" si="659"/>
        <v>-2.0561119586124709E-3</v>
      </c>
    </row>
    <row r="767" spans="1:127" x14ac:dyDescent="0.3">
      <c r="A767" s="50">
        <v>42949</v>
      </c>
      <c r="B767" s="8">
        <v>88.69</v>
      </c>
      <c r="C767" s="7">
        <f t="shared" si="607"/>
        <v>1.4991989013504261E-2</v>
      </c>
      <c r="D767" s="8">
        <v>42.55</v>
      </c>
      <c r="E767" s="7">
        <f t="shared" si="607"/>
        <v>4.7225501770955308E-3</v>
      </c>
      <c r="F767" s="8">
        <v>26.67</v>
      </c>
      <c r="G767" s="7">
        <f t="shared" si="607"/>
        <v>1.6387195121951345E-2</v>
      </c>
      <c r="H767" s="8">
        <v>64.75</v>
      </c>
      <c r="I767" s="7">
        <f t="shared" si="607"/>
        <v>9.3530787217458184E-3</v>
      </c>
      <c r="J767" s="8">
        <v>73.56</v>
      </c>
      <c r="K767" s="7">
        <f t="shared" si="608"/>
        <v>-5.2738336713996021E-3</v>
      </c>
      <c r="L767" s="8">
        <v>74.650000000000006</v>
      </c>
      <c r="M767" s="7">
        <f t="shared" si="609"/>
        <v>1.7029972752043595E-2</v>
      </c>
      <c r="U767" s="53">
        <v>42949</v>
      </c>
      <c r="V767" s="8">
        <v>60.2</v>
      </c>
      <c r="W767" s="7">
        <f t="shared" si="610"/>
        <v>4.3376710043377563E-3</v>
      </c>
      <c r="X767" s="8">
        <v>39.284999999999997</v>
      </c>
      <c r="Y767" s="7">
        <f t="shared" si="610"/>
        <v>4.7250916361212758E-2</v>
      </c>
      <c r="Z767" s="8">
        <v>49.23</v>
      </c>
      <c r="AA767" s="7">
        <f t="shared" si="610"/>
        <v>1.6276703967446245E-3</v>
      </c>
      <c r="AB767" s="8">
        <v>78.819999999999993</v>
      </c>
      <c r="AC767" s="7">
        <f t="shared" si="610"/>
        <v>-1.6466117796074687E-3</v>
      </c>
      <c r="AD767" s="8">
        <v>42.49</v>
      </c>
      <c r="AE767" s="7">
        <f t="shared" si="611"/>
        <v>-1.8706697459584185E-2</v>
      </c>
      <c r="AF767" s="8">
        <v>103.84</v>
      </c>
      <c r="AG767" s="7">
        <f t="shared" si="612"/>
        <v>-2.2774327122153225E-2</v>
      </c>
      <c r="AH767" s="8">
        <v>94.16</v>
      </c>
      <c r="AI767" s="7">
        <f t="shared" si="613"/>
        <v>3.4725274725274688E-2</v>
      </c>
      <c r="AJ767" s="8">
        <v>54.43</v>
      </c>
      <c r="AK767" s="7">
        <f t="shared" si="614"/>
        <v>1.2839598064756191E-2</v>
      </c>
      <c r="AL767" s="8">
        <v>148.11000000000001</v>
      </c>
      <c r="AM767" s="7">
        <f t="shared" si="615"/>
        <v>-5.4391619661561504E-3</v>
      </c>
      <c r="AN767" s="8">
        <v>542.89</v>
      </c>
      <c r="AO767" s="7">
        <f t="shared" si="616"/>
        <v>-9.0716606432300721E-3</v>
      </c>
      <c r="AP767" s="8">
        <v>34.020000000000003</v>
      </c>
      <c r="AQ767" s="7">
        <f t="shared" si="617"/>
        <v>-1.0758941552776895E-2</v>
      </c>
      <c r="AR767" s="8">
        <v>39.152000000000001</v>
      </c>
      <c r="AS767" s="7">
        <f t="shared" si="618"/>
        <v>-4.4751830756713266E-3</v>
      </c>
      <c r="AT767" s="8">
        <v>32.799999999999997</v>
      </c>
      <c r="AU767" s="7">
        <f t="shared" si="619"/>
        <v>-3.0395136778115935E-3</v>
      </c>
      <c r="AV767" s="8">
        <v>126.55</v>
      </c>
      <c r="AW767" s="7">
        <f t="shared" si="620"/>
        <v>-1.4408099688473586E-2</v>
      </c>
      <c r="AX767" s="8">
        <v>108.2</v>
      </c>
      <c r="AY767" s="7">
        <f t="shared" si="621"/>
        <v>7.9180251513740908E-3</v>
      </c>
      <c r="AZ767" s="8">
        <v>38.85</v>
      </c>
      <c r="BA767" s="7">
        <f t="shared" si="622"/>
        <v>-1.5209125475285206E-2</v>
      </c>
      <c r="BB767" s="8" t="s">
        <v>126</v>
      </c>
      <c r="BC767" s="7" t="str">
        <f t="shared" si="623"/>
        <v>NA</v>
      </c>
      <c r="BD767" s="8">
        <v>16.63</v>
      </c>
      <c r="BE767" s="7">
        <f t="shared" si="624"/>
        <v>-1.481042654028436E-2</v>
      </c>
      <c r="BF767" s="8">
        <v>81.28</v>
      </c>
      <c r="BG767" s="7">
        <f t="shared" si="625"/>
        <v>5.6916604800792874E-3</v>
      </c>
      <c r="BH767" s="8">
        <v>51.32</v>
      </c>
      <c r="BI767" s="7">
        <f t="shared" si="626"/>
        <v>-2.4890746722401713E-2</v>
      </c>
      <c r="BJ767" s="8">
        <v>21.49</v>
      </c>
      <c r="BK767" s="7">
        <f t="shared" si="627"/>
        <v>-2.3261223540370121E-4</v>
      </c>
      <c r="BL767" s="8">
        <v>62.03</v>
      </c>
      <c r="BM767" s="7">
        <f t="shared" si="628"/>
        <v>6.4526536538149937E-4</v>
      </c>
      <c r="BN767" s="8">
        <v>46.519500000000001</v>
      </c>
      <c r="BO767" s="7">
        <f t="shared" si="629"/>
        <v>-4.7269641073017555E-4</v>
      </c>
      <c r="BP767" s="8">
        <v>63.1</v>
      </c>
      <c r="BQ767" s="7">
        <f t="shared" si="630"/>
        <v>-9.4191522762951552E-3</v>
      </c>
      <c r="BR767" s="8">
        <v>89.64</v>
      </c>
      <c r="BS767" s="7">
        <f t="shared" si="631"/>
        <v>1.4523516925482678E-3</v>
      </c>
      <c r="BT767" s="8">
        <v>105.69</v>
      </c>
      <c r="BU767" s="7">
        <f t="shared" si="632"/>
        <v>-1.5738498789346227E-2</v>
      </c>
      <c r="BV767" s="8">
        <v>28.22</v>
      </c>
      <c r="BW767" s="7">
        <f t="shared" si="633"/>
        <v>-1.7686593562080196E-3</v>
      </c>
      <c r="BX767" s="8">
        <v>116.25</v>
      </c>
      <c r="BY767" s="7">
        <f t="shared" si="634"/>
        <v>3.4527406128615082E-3</v>
      </c>
      <c r="BZ767" s="8">
        <v>294.7</v>
      </c>
      <c r="CA767" s="7">
        <f t="shared" si="635"/>
        <v>7.0049547240731641E-3</v>
      </c>
      <c r="CB767" s="8">
        <v>159.61000000000001</v>
      </c>
      <c r="CC767" s="7">
        <f t="shared" si="636"/>
        <v>-1.0231923601636968E-2</v>
      </c>
      <c r="CD767" s="8">
        <v>65.55</v>
      </c>
      <c r="CE767" s="7">
        <f t="shared" si="637"/>
        <v>7.6335877862591082E-4</v>
      </c>
      <c r="CF767" s="8">
        <v>78.3</v>
      </c>
      <c r="CG767" s="7">
        <f t="shared" si="638"/>
        <v>-2.0392556716797936E-3</v>
      </c>
      <c r="CH767" s="8">
        <v>72.260000000000005</v>
      </c>
      <c r="CI767" s="7">
        <f t="shared" si="639"/>
        <v>-4.4089280793606113E-3</v>
      </c>
      <c r="CJ767" s="8">
        <v>70.48</v>
      </c>
      <c r="CK767" s="7">
        <f t="shared" si="640"/>
        <v>-6.7643742953775341E-3</v>
      </c>
      <c r="CL767" s="8">
        <v>49.77</v>
      </c>
      <c r="CM767" s="7">
        <f t="shared" si="641"/>
        <v>-7.775119617224751E-3</v>
      </c>
      <c r="CN767" s="8">
        <v>209.66</v>
      </c>
      <c r="CO767" s="7">
        <f t="shared" si="642"/>
        <v>7.2059953881629521E-3</v>
      </c>
      <c r="CP767" s="8">
        <v>78.88</v>
      </c>
      <c r="CQ767" s="7">
        <f t="shared" si="643"/>
        <v>-2.2794846382557028E-2</v>
      </c>
      <c r="CR767" s="8">
        <v>52.17</v>
      </c>
      <c r="CS767" s="7">
        <f t="shared" si="644"/>
        <v>-9.4930700588570349E-3</v>
      </c>
      <c r="CT767" s="8">
        <v>32.92</v>
      </c>
      <c r="CU767" s="7">
        <f t="shared" si="645"/>
        <v>-4.8367593712211792E-3</v>
      </c>
      <c r="CV767" s="8">
        <v>110.23</v>
      </c>
      <c r="CW767" s="7">
        <f t="shared" si="646"/>
        <v>1.6356201726488581E-3</v>
      </c>
      <c r="CX767" s="8">
        <v>114.46</v>
      </c>
      <c r="CY767" s="7">
        <f t="shared" si="647"/>
        <v>-1.225405591991717E-2</v>
      </c>
      <c r="CZ767" s="8">
        <v>34.74</v>
      </c>
      <c r="DA767" s="7">
        <f t="shared" si="648"/>
        <v>-4.0137614678899241E-3</v>
      </c>
      <c r="DB767" s="8">
        <v>112.356666</v>
      </c>
      <c r="DC767" s="7">
        <f t="shared" si="649"/>
        <v>-5.9334302587776522E-5</v>
      </c>
      <c r="DD767" s="8">
        <v>50.9</v>
      </c>
      <c r="DE767" s="7">
        <f t="shared" si="650"/>
        <v>-4.8875855327468231E-3</v>
      </c>
      <c r="DF767" s="8">
        <v>74.13</v>
      </c>
      <c r="DG767" s="7">
        <f t="shared" si="651"/>
        <v>-3.7629350893697237E-3</v>
      </c>
      <c r="DH767" s="8">
        <v>176.44</v>
      </c>
      <c r="DI767" s="7">
        <f t="shared" si="652"/>
        <v>5.5280104861229777E-3</v>
      </c>
      <c r="DJ767" s="8">
        <v>81.31</v>
      </c>
      <c r="DK767" s="7">
        <f t="shared" si="653"/>
        <v>-4.8953616448414086E-3</v>
      </c>
      <c r="DL767" s="8">
        <v>142.1</v>
      </c>
      <c r="DM767" s="7">
        <f t="shared" si="654"/>
        <v>-9.4109445799929903E-3</v>
      </c>
      <c r="DN767" s="8">
        <v>193</v>
      </c>
      <c r="DO767" s="7">
        <f t="shared" si="655"/>
        <v>4.0056182697810446E-3</v>
      </c>
      <c r="DP767" s="8">
        <v>83.84</v>
      </c>
      <c r="DQ767" s="7">
        <f t="shared" si="656"/>
        <v>-3.8201216014683931E-2</v>
      </c>
      <c r="DR767" s="8">
        <v>99.41</v>
      </c>
      <c r="DS767" s="7">
        <f t="shared" si="657"/>
        <v>4.0253597665283324E-4</v>
      </c>
      <c r="DT767" s="8">
        <v>176.69</v>
      </c>
      <c r="DU767" s="7">
        <f t="shared" si="658"/>
        <v>5.4057129850915474E-3</v>
      </c>
      <c r="DV767" s="8">
        <v>150.76</v>
      </c>
      <c r="DW767" s="7">
        <f t="shared" si="659"/>
        <v>1.993885418051196E-3</v>
      </c>
    </row>
    <row r="768" spans="1:127" x14ac:dyDescent="0.3">
      <c r="A768" s="50">
        <v>42950</v>
      </c>
      <c r="B768" s="8">
        <v>87.41</v>
      </c>
      <c r="C768" s="7">
        <f t="shared" si="607"/>
        <v>-1.4432292253918155E-2</v>
      </c>
      <c r="D768" s="8">
        <v>42.65</v>
      </c>
      <c r="E768" s="7">
        <f t="shared" si="607"/>
        <v>2.3501762632197752E-3</v>
      </c>
      <c r="F768" s="8">
        <v>26.5</v>
      </c>
      <c r="G768" s="7">
        <f t="shared" si="607"/>
        <v>-6.3742032245969887E-3</v>
      </c>
      <c r="H768" s="8">
        <v>64.45</v>
      </c>
      <c r="I768" s="7">
        <f t="shared" si="607"/>
        <v>-4.6332046332045896E-3</v>
      </c>
      <c r="J768" s="8">
        <v>73.72</v>
      </c>
      <c r="K768" s="7">
        <f t="shared" si="608"/>
        <v>2.1750951604132215E-3</v>
      </c>
      <c r="L768" s="8">
        <v>74.900000000000006</v>
      </c>
      <c r="M768" s="7">
        <f t="shared" si="609"/>
        <v>3.3489618218352306E-3</v>
      </c>
      <c r="U768" s="53">
        <v>42950</v>
      </c>
      <c r="V768" s="8">
        <v>60.37</v>
      </c>
      <c r="W768" s="7">
        <f t="shared" si="610"/>
        <v>2.8239202657806411E-3</v>
      </c>
      <c r="X768" s="8">
        <v>38.892499999999998</v>
      </c>
      <c r="Y768" s="7">
        <f t="shared" si="610"/>
        <v>-9.9910907471044506E-3</v>
      </c>
      <c r="Z768" s="8">
        <v>49.16</v>
      </c>
      <c r="AA768" s="7">
        <f t="shared" si="610"/>
        <v>-1.4218972171440238E-3</v>
      </c>
      <c r="AB768" s="8">
        <v>77.94</v>
      </c>
      <c r="AC768" s="7">
        <f t="shared" si="610"/>
        <v>-1.1164679015478247E-2</v>
      </c>
      <c r="AD768" s="8">
        <v>42.62</v>
      </c>
      <c r="AE768" s="7">
        <f t="shared" si="611"/>
        <v>3.0595434219815357E-3</v>
      </c>
      <c r="AF768" s="8">
        <v>103.84</v>
      </c>
      <c r="AG768" s="7">
        <f t="shared" si="612"/>
        <v>0</v>
      </c>
      <c r="AH768" s="8">
        <v>93.93</v>
      </c>
      <c r="AI768" s="7">
        <f t="shared" si="613"/>
        <v>-2.4426508071366797E-3</v>
      </c>
      <c r="AJ768" s="8">
        <v>54.26</v>
      </c>
      <c r="AK768" s="7">
        <f t="shared" si="614"/>
        <v>-3.1232776042623865E-3</v>
      </c>
      <c r="AL768" s="8">
        <v>146.91999999999999</v>
      </c>
      <c r="AM768" s="7">
        <f t="shared" si="615"/>
        <v>-8.0345689014923102E-3</v>
      </c>
      <c r="AN768" s="8">
        <v>529.29</v>
      </c>
      <c r="AO768" s="7">
        <f t="shared" si="616"/>
        <v>-2.5051115327230235E-2</v>
      </c>
      <c r="AP768" s="8">
        <v>34.46</v>
      </c>
      <c r="AQ768" s="7">
        <f t="shared" si="617"/>
        <v>1.2933568489123977E-2</v>
      </c>
      <c r="AR768" s="8">
        <v>38.816000000000003</v>
      </c>
      <c r="AS768" s="7">
        <f t="shared" si="618"/>
        <v>-8.5819370657948136E-3</v>
      </c>
      <c r="AT768" s="8">
        <v>32.799999999999997</v>
      </c>
      <c r="AU768" s="7">
        <f t="shared" si="619"/>
        <v>0</v>
      </c>
      <c r="AV768" s="8">
        <v>128.4</v>
      </c>
      <c r="AW768" s="7">
        <f t="shared" si="620"/>
        <v>1.4618727775582841E-2</v>
      </c>
      <c r="AX768" s="8">
        <v>109.15</v>
      </c>
      <c r="AY768" s="7">
        <f t="shared" si="621"/>
        <v>8.7800369685767359E-3</v>
      </c>
      <c r="AZ768" s="8">
        <v>38.6</v>
      </c>
      <c r="BA768" s="7">
        <f t="shared" si="622"/>
        <v>-6.4350064350064346E-3</v>
      </c>
      <c r="BB768" s="8" t="s">
        <v>126</v>
      </c>
      <c r="BC768" s="7" t="str">
        <f t="shared" si="623"/>
        <v>NA</v>
      </c>
      <c r="BD768" s="8">
        <v>15.66</v>
      </c>
      <c r="BE768" s="7">
        <f t="shared" si="624"/>
        <v>-5.8328322309079909E-2</v>
      </c>
      <c r="BF768" s="8">
        <v>81.28</v>
      </c>
      <c r="BG768" s="7">
        <f t="shared" si="625"/>
        <v>0</v>
      </c>
      <c r="BH768" s="8">
        <v>51.41</v>
      </c>
      <c r="BI768" s="7">
        <f t="shared" si="626"/>
        <v>1.7537022603272858E-3</v>
      </c>
      <c r="BJ768" s="8">
        <v>21.285</v>
      </c>
      <c r="BK768" s="7">
        <f t="shared" si="627"/>
        <v>-9.5393206142391027E-3</v>
      </c>
      <c r="BL768" s="8">
        <v>61.62</v>
      </c>
      <c r="BM768" s="7">
        <f t="shared" si="628"/>
        <v>-6.6097049814606429E-3</v>
      </c>
      <c r="BN768" s="8">
        <v>46.182499999999997</v>
      </c>
      <c r="BO768" s="7">
        <f t="shared" si="629"/>
        <v>-7.2442739066413721E-3</v>
      </c>
      <c r="BP768" s="8">
        <v>62.174999999999997</v>
      </c>
      <c r="BQ768" s="7">
        <f t="shared" si="630"/>
        <v>-1.4659270998415281E-2</v>
      </c>
      <c r="BR768" s="8">
        <v>89.29</v>
      </c>
      <c r="BS768" s="7">
        <f t="shared" si="631"/>
        <v>-3.9045069165550457E-3</v>
      </c>
      <c r="BT768" s="8">
        <v>105.9</v>
      </c>
      <c r="BU768" s="7">
        <f t="shared" si="632"/>
        <v>1.9869429463526159E-3</v>
      </c>
      <c r="BV768" s="8">
        <v>28.34</v>
      </c>
      <c r="BW768" s="7">
        <f t="shared" si="633"/>
        <v>4.2523033309709779E-3</v>
      </c>
      <c r="BX768" s="8">
        <v>116.91</v>
      </c>
      <c r="BY768" s="7">
        <f t="shared" si="634"/>
        <v>5.6774193548386805E-3</v>
      </c>
      <c r="BZ768" s="8">
        <v>295.82</v>
      </c>
      <c r="CA768" s="7">
        <f t="shared" si="635"/>
        <v>3.8004750593824384E-3</v>
      </c>
      <c r="CB768" s="8">
        <v>155.34</v>
      </c>
      <c r="CC768" s="7">
        <f t="shared" si="636"/>
        <v>-2.6752709729966857E-2</v>
      </c>
      <c r="CD768" s="8">
        <v>65.540000000000006</v>
      </c>
      <c r="CE768" s="7">
        <f t="shared" si="637"/>
        <v>-1.5255530129658132E-4</v>
      </c>
      <c r="CF768" s="8">
        <v>77.31</v>
      </c>
      <c r="CG768" s="7">
        <f t="shared" si="638"/>
        <v>-1.2643678160919476E-2</v>
      </c>
      <c r="CH768" s="8">
        <v>72.150000000000006</v>
      </c>
      <c r="CI768" s="7">
        <f t="shared" si="639"/>
        <v>-1.5222806531967814E-3</v>
      </c>
      <c r="CJ768" s="8">
        <v>70.489999999999995</v>
      </c>
      <c r="CK768" s="7">
        <f t="shared" si="640"/>
        <v>1.4188422247433179E-4</v>
      </c>
      <c r="CL768" s="8">
        <v>50.23</v>
      </c>
      <c r="CM768" s="7">
        <f t="shared" si="641"/>
        <v>9.2425155716293703E-3</v>
      </c>
      <c r="CN768" s="8">
        <v>205.6</v>
      </c>
      <c r="CO768" s="7">
        <f t="shared" si="642"/>
        <v>-1.9364685681579712E-2</v>
      </c>
      <c r="CP768" s="8">
        <v>79.12</v>
      </c>
      <c r="CQ768" s="7">
        <f t="shared" si="643"/>
        <v>3.0425963488844967E-3</v>
      </c>
      <c r="CR768" s="8">
        <v>52.96</v>
      </c>
      <c r="CS768" s="7">
        <f t="shared" si="644"/>
        <v>1.5142802376844913E-2</v>
      </c>
      <c r="CT768" s="8">
        <v>33.43</v>
      </c>
      <c r="CU768" s="7">
        <f t="shared" si="645"/>
        <v>1.5492102065613548E-2</v>
      </c>
      <c r="CV768" s="8">
        <v>110.08</v>
      </c>
      <c r="CW768" s="7">
        <f t="shared" si="646"/>
        <v>-1.3607910732106113E-3</v>
      </c>
      <c r="CX768" s="8">
        <v>114.49</v>
      </c>
      <c r="CY768" s="7">
        <f t="shared" si="647"/>
        <v>2.6210029704701326E-4</v>
      </c>
      <c r="CZ768" s="8">
        <v>34.83</v>
      </c>
      <c r="DA768" s="7">
        <f t="shared" si="648"/>
        <v>2.5906735751294271E-3</v>
      </c>
      <c r="DB768" s="8">
        <v>111.343333</v>
      </c>
      <c r="DC768" s="7">
        <f t="shared" si="649"/>
        <v>-9.0188952384899247E-3</v>
      </c>
      <c r="DD768" s="8">
        <v>50.85</v>
      </c>
      <c r="DE768" s="7">
        <f t="shared" si="650"/>
        <v>-9.8231827111978703E-4</v>
      </c>
      <c r="DF768" s="8">
        <v>73.8</v>
      </c>
      <c r="DG768" s="7">
        <f t="shared" si="651"/>
        <v>-4.4516390125455057E-3</v>
      </c>
      <c r="DH768" s="8">
        <v>175.74</v>
      </c>
      <c r="DI768" s="7">
        <f t="shared" si="652"/>
        <v>-3.9673543414191145E-3</v>
      </c>
      <c r="DJ768" s="8">
        <v>81.36</v>
      </c>
      <c r="DK768" s="7">
        <f t="shared" si="653"/>
        <v>6.1493051285201278E-4</v>
      </c>
      <c r="DL768" s="8">
        <v>143.1</v>
      </c>
      <c r="DM768" s="7">
        <f t="shared" si="654"/>
        <v>7.0372976776917669E-3</v>
      </c>
      <c r="DN768" s="8">
        <v>194.77</v>
      </c>
      <c r="DO768" s="7">
        <f t="shared" si="655"/>
        <v>9.1709844559586026E-3</v>
      </c>
      <c r="DP768" s="8">
        <v>82.31</v>
      </c>
      <c r="DQ768" s="7">
        <f t="shared" si="656"/>
        <v>-1.8249045801526729E-2</v>
      </c>
      <c r="DR768" s="8">
        <v>100.05</v>
      </c>
      <c r="DS768" s="7">
        <f t="shared" si="657"/>
        <v>6.4379841062267434E-3</v>
      </c>
      <c r="DT768" s="8">
        <v>178.16</v>
      </c>
      <c r="DU768" s="7">
        <f t="shared" si="658"/>
        <v>8.3196558945044935E-3</v>
      </c>
      <c r="DV768" s="8">
        <v>151.88</v>
      </c>
      <c r="DW768" s="7">
        <f t="shared" si="659"/>
        <v>7.4290262669143318E-3</v>
      </c>
    </row>
    <row r="769" spans="1:127" x14ac:dyDescent="0.3">
      <c r="A769" s="50">
        <v>42951</v>
      </c>
      <c r="B769" s="8">
        <v>87.19</v>
      </c>
      <c r="C769" s="7">
        <f t="shared" si="607"/>
        <v>-2.5168744994851716E-3</v>
      </c>
      <c r="D769" s="8">
        <v>42.95</v>
      </c>
      <c r="E769" s="7">
        <f t="shared" si="607"/>
        <v>7.033997655334215E-3</v>
      </c>
      <c r="F769" s="8">
        <v>26.4</v>
      </c>
      <c r="G769" s="7">
        <f t="shared" si="607"/>
        <v>-3.7735849056604312E-3</v>
      </c>
      <c r="H769" s="8">
        <v>65</v>
      </c>
      <c r="I769" s="7">
        <f t="shared" si="607"/>
        <v>8.5337470907679933E-3</v>
      </c>
      <c r="J769" s="8">
        <v>73.78</v>
      </c>
      <c r="K769" s="7">
        <f t="shared" si="608"/>
        <v>8.1389039609335695E-4</v>
      </c>
      <c r="L769" s="8">
        <v>75.099999999999994</v>
      </c>
      <c r="M769" s="7">
        <f t="shared" si="609"/>
        <v>2.670226969292238E-3</v>
      </c>
      <c r="U769" s="53">
        <v>42951</v>
      </c>
      <c r="V769" s="8">
        <v>60.13</v>
      </c>
      <c r="W769" s="7">
        <f t="shared" si="610"/>
        <v>-3.9754845121748369E-3</v>
      </c>
      <c r="X769" s="8">
        <v>39.097499999999997</v>
      </c>
      <c r="Y769" s="7">
        <f t="shared" si="610"/>
        <v>5.2709391270810129E-3</v>
      </c>
      <c r="Z769" s="8">
        <v>49.26</v>
      </c>
      <c r="AA769" s="7">
        <f t="shared" si="610"/>
        <v>2.0341741253051553E-3</v>
      </c>
      <c r="AB769" s="8">
        <v>77.78</v>
      </c>
      <c r="AC769" s="7">
        <f t="shared" si="610"/>
        <v>-2.0528611752629791E-3</v>
      </c>
      <c r="AD769" s="8">
        <v>42.59</v>
      </c>
      <c r="AE769" s="7">
        <f t="shared" si="611"/>
        <v>-7.0389488503036209E-4</v>
      </c>
      <c r="AF769" s="8">
        <v>104.94</v>
      </c>
      <c r="AG769" s="7">
        <f t="shared" si="612"/>
        <v>1.0593220338982997E-2</v>
      </c>
      <c r="AH769" s="8">
        <v>94.22</v>
      </c>
      <c r="AI769" s="7">
        <f t="shared" si="613"/>
        <v>3.0874055147449377E-3</v>
      </c>
      <c r="AJ769" s="8">
        <v>54.93</v>
      </c>
      <c r="AK769" s="7">
        <f t="shared" si="614"/>
        <v>1.2347954294139362E-2</v>
      </c>
      <c r="AL769" s="8">
        <v>147.22</v>
      </c>
      <c r="AM769" s="7">
        <f t="shared" si="615"/>
        <v>2.0419275796352532E-3</v>
      </c>
      <c r="AN769" s="8">
        <v>536.82000000000005</v>
      </c>
      <c r="AO769" s="7">
        <f t="shared" si="616"/>
        <v>1.4226605452587592E-2</v>
      </c>
      <c r="AP769" s="8">
        <v>34.61</v>
      </c>
      <c r="AQ769" s="7">
        <f t="shared" si="617"/>
        <v>4.3528728961113924E-3</v>
      </c>
      <c r="AR769" s="8">
        <v>38.816000000000003</v>
      </c>
      <c r="AS769" s="7">
        <f t="shared" si="618"/>
        <v>0</v>
      </c>
      <c r="AT769" s="8">
        <v>33.200000000000003</v>
      </c>
      <c r="AU769" s="7">
        <f t="shared" si="619"/>
        <v>1.2195121951219686E-2</v>
      </c>
      <c r="AV769" s="8">
        <v>128.75</v>
      </c>
      <c r="AW769" s="7">
        <f t="shared" si="620"/>
        <v>2.7258566978192703E-3</v>
      </c>
      <c r="AX769" s="8">
        <v>109.46</v>
      </c>
      <c r="AY769" s="7">
        <f t="shared" si="621"/>
        <v>2.8401282638569679E-3</v>
      </c>
      <c r="AZ769" s="8">
        <v>38.6</v>
      </c>
      <c r="BA769" s="7">
        <f t="shared" si="622"/>
        <v>0</v>
      </c>
      <c r="BB769" s="8" t="s">
        <v>126</v>
      </c>
      <c r="BC769" s="7" t="str">
        <f t="shared" si="623"/>
        <v>NA</v>
      </c>
      <c r="BD769" s="8">
        <v>16.059999999999999</v>
      </c>
      <c r="BE769" s="7">
        <f t="shared" si="624"/>
        <v>2.5542784163473727E-2</v>
      </c>
      <c r="BF769" s="8">
        <v>81.010000000000005</v>
      </c>
      <c r="BG769" s="7">
        <f t="shared" si="625"/>
        <v>-3.3218503937007386E-3</v>
      </c>
      <c r="BH769" s="8">
        <v>51.15</v>
      </c>
      <c r="BI769" s="7">
        <f t="shared" si="626"/>
        <v>-5.0573818323283023E-3</v>
      </c>
      <c r="BJ769" s="8">
        <v>21.93</v>
      </c>
      <c r="BK769" s="7">
        <f t="shared" si="627"/>
        <v>3.0303030303030283E-2</v>
      </c>
      <c r="BL769" s="8">
        <v>62.78</v>
      </c>
      <c r="BM769" s="7">
        <f t="shared" si="628"/>
        <v>1.8825056799740406E-2</v>
      </c>
      <c r="BN769" s="8">
        <v>46.398000000000003</v>
      </c>
      <c r="BO769" s="7">
        <f t="shared" si="629"/>
        <v>4.6662696909003584E-3</v>
      </c>
      <c r="BP769" s="8">
        <v>62.65</v>
      </c>
      <c r="BQ769" s="7">
        <f t="shared" si="630"/>
        <v>7.6397265782066981E-3</v>
      </c>
      <c r="BR769" s="8">
        <v>90.53</v>
      </c>
      <c r="BS769" s="7">
        <f t="shared" si="631"/>
        <v>1.3887333407996357E-2</v>
      </c>
      <c r="BT769" s="8">
        <v>106.03</v>
      </c>
      <c r="BU769" s="7">
        <f t="shared" si="632"/>
        <v>1.2275731822473602E-3</v>
      </c>
      <c r="BV769" s="8">
        <v>28.14</v>
      </c>
      <c r="BW769" s="7">
        <f t="shared" si="633"/>
        <v>-7.057163020465748E-3</v>
      </c>
      <c r="BX769" s="8">
        <v>116.69</v>
      </c>
      <c r="BY769" s="7">
        <f t="shared" si="634"/>
        <v>-1.8817894106577613E-3</v>
      </c>
      <c r="BZ769" s="8">
        <v>297</v>
      </c>
      <c r="CA769" s="7">
        <f t="shared" si="635"/>
        <v>3.9889121763234635E-3</v>
      </c>
      <c r="CB769" s="8">
        <v>154.69</v>
      </c>
      <c r="CC769" s="7">
        <f t="shared" si="636"/>
        <v>-4.1843697695378244E-3</v>
      </c>
      <c r="CD769" s="8">
        <v>65.52</v>
      </c>
      <c r="CE769" s="7">
        <f t="shared" si="637"/>
        <v>-3.0515715593546275E-4</v>
      </c>
      <c r="CF769" s="8">
        <v>72.430000000000007</v>
      </c>
      <c r="CG769" s="7">
        <f t="shared" si="638"/>
        <v>-6.3122493855904738E-2</v>
      </c>
      <c r="CH769" s="8">
        <v>72.680000000000007</v>
      </c>
      <c r="CI769" s="7">
        <f t="shared" si="639"/>
        <v>7.3458073458073612E-3</v>
      </c>
      <c r="CJ769" s="8">
        <v>70.95</v>
      </c>
      <c r="CK769" s="7">
        <f t="shared" si="640"/>
        <v>6.5257483330970062E-3</v>
      </c>
      <c r="CL769" s="8">
        <v>49.96</v>
      </c>
      <c r="CM769" s="7">
        <f t="shared" si="641"/>
        <v>-5.3752737407922763E-3</v>
      </c>
      <c r="CN769" s="8">
        <v>205.05</v>
      </c>
      <c r="CO769" s="7">
        <f t="shared" si="642"/>
        <v>-2.6750972762645086E-3</v>
      </c>
      <c r="CP769" s="8">
        <v>79.3</v>
      </c>
      <c r="CQ769" s="7">
        <f t="shared" si="643"/>
        <v>2.2750252780585514E-3</v>
      </c>
      <c r="CR769" s="8">
        <v>53.01</v>
      </c>
      <c r="CS769" s="7">
        <f t="shared" si="644"/>
        <v>9.4410876132925141E-4</v>
      </c>
      <c r="CT769" s="8">
        <v>33.64</v>
      </c>
      <c r="CU769" s="7">
        <f t="shared" si="645"/>
        <v>6.2817828297936241E-3</v>
      </c>
      <c r="CV769" s="8">
        <v>109.08</v>
      </c>
      <c r="CW769" s="7">
        <f t="shared" si="646"/>
        <v>-9.0843023255813959E-3</v>
      </c>
      <c r="CX769" s="8">
        <v>114.76</v>
      </c>
      <c r="CY769" s="7">
        <f t="shared" si="647"/>
        <v>2.358284566337761E-3</v>
      </c>
      <c r="CZ769" s="8">
        <v>34.81</v>
      </c>
      <c r="DA769" s="7">
        <f t="shared" si="648"/>
        <v>-5.7421762848108013E-4</v>
      </c>
      <c r="DB769" s="8">
        <v>111.69</v>
      </c>
      <c r="DC769" s="7">
        <f t="shared" si="649"/>
        <v>3.1134958031119519E-3</v>
      </c>
      <c r="DD769" s="8">
        <v>51.5</v>
      </c>
      <c r="DE769" s="7">
        <f t="shared" si="650"/>
        <v>1.2782694198623374E-2</v>
      </c>
      <c r="DF769" s="8">
        <v>74.489999999999995</v>
      </c>
      <c r="DG769" s="7">
        <f t="shared" si="651"/>
        <v>9.3495934959349283E-3</v>
      </c>
      <c r="DH769" s="8">
        <v>176.33</v>
      </c>
      <c r="DI769" s="7">
        <f t="shared" si="652"/>
        <v>3.3572322749516525E-3</v>
      </c>
      <c r="DJ769" s="8">
        <v>81.430000000000007</v>
      </c>
      <c r="DK769" s="7">
        <f t="shared" si="653"/>
        <v>8.6037364798435833E-4</v>
      </c>
      <c r="DL769" s="8">
        <v>143.35</v>
      </c>
      <c r="DM769" s="7">
        <f t="shared" si="654"/>
        <v>1.7470300489168414E-3</v>
      </c>
      <c r="DN769" s="8">
        <v>194.88</v>
      </c>
      <c r="DO769" s="7">
        <f t="shared" si="655"/>
        <v>5.6476870154533658E-4</v>
      </c>
      <c r="DP769" s="8">
        <v>82.88</v>
      </c>
      <c r="DQ769" s="7">
        <f t="shared" si="656"/>
        <v>6.925039484874173E-3</v>
      </c>
      <c r="DR769" s="8">
        <v>99.31</v>
      </c>
      <c r="DS769" s="7">
        <f t="shared" si="657"/>
        <v>-7.3963018490754116E-3</v>
      </c>
      <c r="DT769" s="8">
        <v>177.85</v>
      </c>
      <c r="DU769" s="7">
        <f t="shared" si="658"/>
        <v>-1.740008980691526E-3</v>
      </c>
      <c r="DV769" s="8">
        <v>152</v>
      </c>
      <c r="DW769" s="7">
        <f t="shared" si="659"/>
        <v>7.9009744535162333E-4</v>
      </c>
    </row>
    <row r="770" spans="1:127" x14ac:dyDescent="0.3">
      <c r="A770" s="50">
        <v>42954</v>
      </c>
      <c r="B770" s="8">
        <v>86.88</v>
      </c>
      <c r="C770" s="7">
        <f t="shared" si="607"/>
        <v>-3.5554536070650567E-3</v>
      </c>
      <c r="D770" s="8">
        <v>42.8</v>
      </c>
      <c r="E770" s="7">
        <f t="shared" si="607"/>
        <v>-3.492433061699783E-3</v>
      </c>
      <c r="F770" s="8">
        <v>26.36</v>
      </c>
      <c r="G770" s="7">
        <f t="shared" si="607"/>
        <v>-1.5151515151514828E-3</v>
      </c>
      <c r="H770" s="8">
        <v>64.75</v>
      </c>
      <c r="I770" s="7">
        <f t="shared" si="607"/>
        <v>-3.8461538461538464E-3</v>
      </c>
      <c r="J770" s="8">
        <v>73.989999999999995</v>
      </c>
      <c r="K770" s="7">
        <f t="shared" si="608"/>
        <v>2.8462998102465947E-3</v>
      </c>
      <c r="L770" s="8">
        <v>75.3</v>
      </c>
      <c r="M770" s="7">
        <f t="shared" si="609"/>
        <v>2.6631158455393189E-3</v>
      </c>
      <c r="U770" s="53">
        <v>42954</v>
      </c>
      <c r="V770" s="8">
        <v>60.87</v>
      </c>
      <c r="W770" s="7">
        <f t="shared" si="610"/>
        <v>1.2306668884084397E-2</v>
      </c>
      <c r="X770" s="8">
        <v>39.702500000000001</v>
      </c>
      <c r="Y770" s="7">
        <f t="shared" si="610"/>
        <v>1.5474135174883408E-2</v>
      </c>
      <c r="Z770" s="8">
        <v>49.3</v>
      </c>
      <c r="AA770" s="7">
        <f t="shared" si="610"/>
        <v>8.120178643929994E-4</v>
      </c>
      <c r="AB770" s="8">
        <v>78.87</v>
      </c>
      <c r="AC770" s="7">
        <f t="shared" si="610"/>
        <v>1.4013885317562398E-2</v>
      </c>
      <c r="AD770" s="8">
        <v>42.44</v>
      </c>
      <c r="AE770" s="7">
        <f t="shared" si="611"/>
        <v>-3.5219535102137983E-3</v>
      </c>
      <c r="AF770" s="8">
        <v>103.89</v>
      </c>
      <c r="AG770" s="7">
        <f t="shared" si="612"/>
        <v>-1.0005717552887337E-2</v>
      </c>
      <c r="AH770" s="8">
        <v>94.24</v>
      </c>
      <c r="AI770" s="7">
        <f t="shared" si="613"/>
        <v>2.1226915729140333E-4</v>
      </c>
      <c r="AJ770" s="8">
        <v>54.55</v>
      </c>
      <c r="AK770" s="7">
        <f t="shared" si="614"/>
        <v>-6.9178955033679691E-3</v>
      </c>
      <c r="AL770" s="8">
        <v>147.30000000000001</v>
      </c>
      <c r="AM770" s="7">
        <f t="shared" si="615"/>
        <v>5.4340442874617923E-4</v>
      </c>
      <c r="AN770" s="8">
        <v>541.66</v>
      </c>
      <c r="AO770" s="7">
        <f t="shared" si="616"/>
        <v>9.0160575239371064E-3</v>
      </c>
      <c r="AP770" s="8">
        <v>33.39</v>
      </c>
      <c r="AQ770" s="7">
        <f t="shared" si="617"/>
        <v>-3.5249927766541428E-2</v>
      </c>
      <c r="AR770" s="8">
        <v>39.216000000000001</v>
      </c>
      <c r="AS770" s="7">
        <f t="shared" si="618"/>
        <v>1.0305028854080755E-2</v>
      </c>
      <c r="AT770" s="8">
        <v>32.700000000000003</v>
      </c>
      <c r="AU770" s="7">
        <f t="shared" si="619"/>
        <v>-1.506024096385542E-2</v>
      </c>
      <c r="AV770" s="8">
        <v>129.65</v>
      </c>
      <c r="AW770" s="7">
        <f t="shared" si="620"/>
        <v>6.9902912621359666E-3</v>
      </c>
      <c r="AX770" s="8">
        <v>108.88</v>
      </c>
      <c r="AY770" s="7">
        <f t="shared" si="621"/>
        <v>-5.2987392654850933E-3</v>
      </c>
      <c r="AZ770" s="8">
        <v>38.299999999999997</v>
      </c>
      <c r="BA770" s="7">
        <f t="shared" si="622"/>
        <v>-7.772020725388711E-3</v>
      </c>
      <c r="BB770" s="8" t="s">
        <v>126</v>
      </c>
      <c r="BC770" s="7" t="str">
        <f t="shared" si="623"/>
        <v>NA</v>
      </c>
      <c r="BD770" s="8">
        <v>15.99</v>
      </c>
      <c r="BE770" s="7">
        <f t="shared" si="624"/>
        <v>-4.3586550435864577E-3</v>
      </c>
      <c r="BF770" s="8">
        <v>81.430000000000007</v>
      </c>
      <c r="BG770" s="7">
        <f t="shared" si="625"/>
        <v>5.1845451178867017E-3</v>
      </c>
      <c r="BH770" s="8">
        <v>51.17</v>
      </c>
      <c r="BI770" s="7">
        <f t="shared" si="626"/>
        <v>3.9100684261980699E-4</v>
      </c>
      <c r="BJ770" s="8">
        <v>21.535</v>
      </c>
      <c r="BK770" s="7">
        <f t="shared" si="627"/>
        <v>-1.8011855905152741E-2</v>
      </c>
      <c r="BL770" s="8">
        <v>63.61</v>
      </c>
      <c r="BM770" s="7">
        <f t="shared" si="628"/>
        <v>1.322077094616117E-2</v>
      </c>
      <c r="BN770" s="8">
        <v>46.468000000000004</v>
      </c>
      <c r="BO770" s="7">
        <f t="shared" si="629"/>
        <v>1.5086857192120411E-3</v>
      </c>
      <c r="BP770" s="8">
        <v>62.6</v>
      </c>
      <c r="BQ770" s="7">
        <f t="shared" si="630"/>
        <v>-7.9808459696723314E-4</v>
      </c>
      <c r="BR770" s="8">
        <v>90.66</v>
      </c>
      <c r="BS770" s="7">
        <f t="shared" si="631"/>
        <v>1.4359880702529046E-3</v>
      </c>
      <c r="BT770" s="8">
        <v>106.62</v>
      </c>
      <c r="BU770" s="7">
        <f t="shared" si="632"/>
        <v>5.5644628878619576E-3</v>
      </c>
      <c r="BV770" s="8">
        <v>28.29</v>
      </c>
      <c r="BW770" s="7">
        <f t="shared" si="633"/>
        <v>5.3304904051172204E-3</v>
      </c>
      <c r="BX770" s="8">
        <v>117.38</v>
      </c>
      <c r="BY770" s="7">
        <f t="shared" si="634"/>
        <v>5.9131030936669616E-3</v>
      </c>
      <c r="BZ770" s="8">
        <v>297.14999999999998</v>
      </c>
      <c r="CA770" s="7">
        <f t="shared" si="635"/>
        <v>5.0505050505042851E-4</v>
      </c>
      <c r="CB770" s="8">
        <v>155.68</v>
      </c>
      <c r="CC770" s="7">
        <f t="shared" si="636"/>
        <v>6.3998965673282638E-3</v>
      </c>
      <c r="CD770" s="8">
        <v>65.989999999999995</v>
      </c>
      <c r="CE770" s="7">
        <f t="shared" si="637"/>
        <v>7.1733821733821566E-3</v>
      </c>
      <c r="CF770" s="8">
        <v>72.39</v>
      </c>
      <c r="CG770" s="7">
        <f t="shared" si="638"/>
        <v>-5.5225735192608377E-4</v>
      </c>
      <c r="CH770" s="8">
        <v>72.400000000000006</v>
      </c>
      <c r="CI770" s="7">
        <f t="shared" si="639"/>
        <v>-3.8525041276830092E-3</v>
      </c>
      <c r="CJ770" s="8">
        <v>70.31</v>
      </c>
      <c r="CK770" s="7">
        <f t="shared" si="640"/>
        <v>-9.0204369274136786E-3</v>
      </c>
      <c r="CL770" s="8">
        <v>49.64</v>
      </c>
      <c r="CM770" s="7">
        <f t="shared" si="641"/>
        <v>-6.4051240992794292E-3</v>
      </c>
      <c r="CN770" s="8">
        <v>205.09</v>
      </c>
      <c r="CO770" s="7">
        <f t="shared" si="642"/>
        <v>1.9507437210432597E-4</v>
      </c>
      <c r="CP770" s="8">
        <v>79.88</v>
      </c>
      <c r="CQ770" s="7">
        <f t="shared" si="643"/>
        <v>7.3139974779318833E-3</v>
      </c>
      <c r="CR770" s="8">
        <v>52.59</v>
      </c>
      <c r="CS770" s="7">
        <f t="shared" si="644"/>
        <v>-7.9230333899263268E-3</v>
      </c>
      <c r="CT770" s="8">
        <v>33.31</v>
      </c>
      <c r="CU770" s="7">
        <f t="shared" si="645"/>
        <v>-9.8097502972651091E-3</v>
      </c>
      <c r="CV770" s="8">
        <v>109.42</v>
      </c>
      <c r="CW770" s="7">
        <f t="shared" si="646"/>
        <v>3.1169783645031484E-3</v>
      </c>
      <c r="CX770" s="8">
        <v>115.86</v>
      </c>
      <c r="CY770" s="7">
        <f t="shared" si="647"/>
        <v>9.585221331474332E-3</v>
      </c>
      <c r="CZ770" s="8">
        <v>35.07</v>
      </c>
      <c r="DA770" s="7">
        <f t="shared" si="648"/>
        <v>7.4691180695201954E-3</v>
      </c>
      <c r="DB770" s="8">
        <v>111.46333300000001</v>
      </c>
      <c r="DC770" s="7">
        <f t="shared" si="649"/>
        <v>-2.029429671411872E-3</v>
      </c>
      <c r="DD770" s="8">
        <v>50.85</v>
      </c>
      <c r="DE770" s="7">
        <f t="shared" si="650"/>
        <v>-1.2621359223300944E-2</v>
      </c>
      <c r="DF770" s="8">
        <v>74.66</v>
      </c>
      <c r="DG770" s="7">
        <f t="shared" si="651"/>
        <v>2.2821855282588498E-3</v>
      </c>
      <c r="DH770" s="8">
        <v>177.35</v>
      </c>
      <c r="DI770" s="7">
        <f t="shared" si="652"/>
        <v>5.7846084046956374E-3</v>
      </c>
      <c r="DJ770" s="8">
        <v>82.17</v>
      </c>
      <c r="DK770" s="7">
        <f t="shared" si="653"/>
        <v>9.0875598673706842E-3</v>
      </c>
      <c r="DL770" s="8">
        <v>141.5</v>
      </c>
      <c r="DM770" s="7">
        <f t="shared" si="654"/>
        <v>-1.290547610742933E-2</v>
      </c>
      <c r="DN770" s="8">
        <v>194.78</v>
      </c>
      <c r="DO770" s="7">
        <f t="shared" si="655"/>
        <v>-5.1313628899832882E-4</v>
      </c>
      <c r="DP770" s="8">
        <v>82.52</v>
      </c>
      <c r="DQ770" s="7">
        <f t="shared" si="656"/>
        <v>-4.3436293436293367E-3</v>
      </c>
      <c r="DR770" s="8">
        <v>99.32</v>
      </c>
      <c r="DS770" s="7">
        <f t="shared" si="657"/>
        <v>1.0069479407905453E-4</v>
      </c>
      <c r="DT770" s="8">
        <v>177.95</v>
      </c>
      <c r="DU770" s="7">
        <f t="shared" si="658"/>
        <v>5.6227157717174197E-4</v>
      </c>
      <c r="DV770" s="8">
        <v>151.79</v>
      </c>
      <c r="DW770" s="7">
        <f t="shared" si="659"/>
        <v>-1.3815789473684734E-3</v>
      </c>
    </row>
    <row r="771" spans="1:127" x14ac:dyDescent="0.3">
      <c r="A771" s="50">
        <v>42955</v>
      </c>
      <c r="B771" s="8">
        <v>87.59</v>
      </c>
      <c r="C771" s="7">
        <f t="shared" si="607"/>
        <v>8.1721915285452116E-3</v>
      </c>
      <c r="D771" s="8">
        <v>43.6</v>
      </c>
      <c r="E771" s="7">
        <f t="shared" si="607"/>
        <v>1.8691588785046828E-2</v>
      </c>
      <c r="F771" s="8">
        <v>26.32</v>
      </c>
      <c r="G771" s="7">
        <f t="shared" si="607"/>
        <v>-1.517450682852775E-3</v>
      </c>
      <c r="H771" s="8">
        <v>65.349999999999994</v>
      </c>
      <c r="I771" s="7">
        <f t="shared" si="607"/>
        <v>9.2664092664091792E-3</v>
      </c>
      <c r="J771" s="8">
        <v>74.63</v>
      </c>
      <c r="K771" s="7">
        <f t="shared" si="608"/>
        <v>8.6498175429112131E-3</v>
      </c>
      <c r="L771" s="8">
        <v>75.8</v>
      </c>
      <c r="M771" s="7">
        <f t="shared" si="609"/>
        <v>6.6401062416998674E-3</v>
      </c>
      <c r="U771" s="53">
        <v>42955</v>
      </c>
      <c r="V771" s="8">
        <v>60.14</v>
      </c>
      <c r="W771" s="7">
        <f t="shared" si="610"/>
        <v>-1.1992771480203663E-2</v>
      </c>
      <c r="X771" s="8">
        <v>40.020000000000003</v>
      </c>
      <c r="Y771" s="7">
        <f t="shared" si="610"/>
        <v>7.9969775203073499E-3</v>
      </c>
      <c r="Z771" s="8">
        <v>48.88</v>
      </c>
      <c r="AA771" s="7">
        <f t="shared" si="610"/>
        <v>-8.5192697768761583E-3</v>
      </c>
      <c r="AB771" s="8">
        <v>78.97</v>
      </c>
      <c r="AC771" s="7">
        <f t="shared" si="610"/>
        <v>1.2679092176999405E-3</v>
      </c>
      <c r="AD771" s="8">
        <v>42.24</v>
      </c>
      <c r="AE771" s="7">
        <f t="shared" si="611"/>
        <v>-4.71253534401498E-3</v>
      </c>
      <c r="AF771" s="8">
        <v>104.75</v>
      </c>
      <c r="AG771" s="7">
        <f t="shared" si="612"/>
        <v>8.2779863316969817E-3</v>
      </c>
      <c r="AH771" s="8">
        <v>94.21</v>
      </c>
      <c r="AI771" s="7">
        <f t="shared" si="613"/>
        <v>-3.1833616298812751E-4</v>
      </c>
      <c r="AJ771" s="8">
        <v>54.4</v>
      </c>
      <c r="AK771" s="7">
        <f t="shared" si="614"/>
        <v>-2.7497708524289385E-3</v>
      </c>
      <c r="AL771" s="8">
        <v>145.85</v>
      </c>
      <c r="AM771" s="7">
        <f t="shared" si="615"/>
        <v>-9.8438560760354173E-3</v>
      </c>
      <c r="AN771" s="8">
        <v>530.97</v>
      </c>
      <c r="AO771" s="7">
        <f t="shared" si="616"/>
        <v>-1.9735627515415466E-2</v>
      </c>
      <c r="AP771" s="8">
        <v>33.15</v>
      </c>
      <c r="AQ771" s="7">
        <f t="shared" si="617"/>
        <v>-7.1877807726864924E-3</v>
      </c>
      <c r="AR771" s="8">
        <v>39.159999999999997</v>
      </c>
      <c r="AS771" s="7">
        <f t="shared" si="618"/>
        <v>-1.4279885760915057E-3</v>
      </c>
      <c r="AT771" s="8">
        <v>32.65</v>
      </c>
      <c r="AU771" s="7">
        <f t="shared" si="619"/>
        <v>-1.5290519877677144E-3</v>
      </c>
      <c r="AV771" s="8">
        <v>130.25</v>
      </c>
      <c r="AW771" s="7">
        <f t="shared" si="620"/>
        <v>4.6278441959120269E-3</v>
      </c>
      <c r="AX771" s="8">
        <v>107.71</v>
      </c>
      <c r="AY771" s="7">
        <f t="shared" si="621"/>
        <v>-1.0745775165319634E-2</v>
      </c>
      <c r="AZ771" s="8">
        <v>38.4</v>
      </c>
      <c r="BA771" s="7">
        <f t="shared" si="622"/>
        <v>2.6109660574412906E-3</v>
      </c>
      <c r="BB771" s="8" t="s">
        <v>126</v>
      </c>
      <c r="BC771" s="7" t="str">
        <f t="shared" si="623"/>
        <v>NA</v>
      </c>
      <c r="BD771" s="8">
        <v>15.91</v>
      </c>
      <c r="BE771" s="7">
        <f t="shared" si="624"/>
        <v>-5.0031269543464709E-3</v>
      </c>
      <c r="BF771" s="8">
        <v>80.27</v>
      </c>
      <c r="BG771" s="7">
        <f t="shared" si="625"/>
        <v>-1.4245364116419142E-2</v>
      </c>
      <c r="BH771" s="8">
        <v>50.92</v>
      </c>
      <c r="BI771" s="7">
        <f t="shared" si="626"/>
        <v>-4.885675200312683E-3</v>
      </c>
      <c r="BJ771" s="8">
        <v>21.245000000000001</v>
      </c>
      <c r="BK771" s="7">
        <f t="shared" si="627"/>
        <v>-1.3466449965172935E-2</v>
      </c>
      <c r="BL771" s="8">
        <v>64.17</v>
      </c>
      <c r="BM771" s="7">
        <f t="shared" si="628"/>
        <v>8.8036472252790796E-3</v>
      </c>
      <c r="BN771" s="8">
        <v>46.339500000000001</v>
      </c>
      <c r="BO771" s="7">
        <f t="shared" si="629"/>
        <v>-2.7653438925712855E-3</v>
      </c>
      <c r="BP771" s="8">
        <v>63.4</v>
      </c>
      <c r="BQ771" s="7">
        <f t="shared" si="630"/>
        <v>1.2779552715654906E-2</v>
      </c>
      <c r="BR771" s="8">
        <v>90.91</v>
      </c>
      <c r="BS771" s="7">
        <f t="shared" si="631"/>
        <v>2.7575557026251933E-3</v>
      </c>
      <c r="BT771" s="8">
        <v>106.58</v>
      </c>
      <c r="BU771" s="7">
        <f t="shared" si="632"/>
        <v>-3.7516413430881872E-4</v>
      </c>
      <c r="BV771" s="8">
        <v>28.25</v>
      </c>
      <c r="BW771" s="7">
        <f t="shared" si="633"/>
        <v>-1.4139271827500583E-3</v>
      </c>
      <c r="BX771" s="8">
        <v>116.89</v>
      </c>
      <c r="BY771" s="7">
        <f t="shared" si="634"/>
        <v>-4.1744760606576498E-3</v>
      </c>
      <c r="BZ771" s="8">
        <v>300.10000000000002</v>
      </c>
      <c r="CA771" s="7">
        <f t="shared" si="635"/>
        <v>9.9276459700489515E-3</v>
      </c>
      <c r="CB771" s="8">
        <v>157.26</v>
      </c>
      <c r="CC771" s="7">
        <f t="shared" si="636"/>
        <v>1.0149023638232169E-2</v>
      </c>
      <c r="CD771" s="8">
        <v>65.38</v>
      </c>
      <c r="CE771" s="7">
        <f t="shared" si="637"/>
        <v>-9.2438248219427113E-3</v>
      </c>
      <c r="CF771" s="8">
        <v>70.92</v>
      </c>
      <c r="CG771" s="7">
        <f t="shared" si="638"/>
        <v>-2.0306672192291736E-2</v>
      </c>
      <c r="CH771" s="8">
        <v>72.790000000000006</v>
      </c>
      <c r="CI771" s="7">
        <f t="shared" si="639"/>
        <v>5.3867403314917205E-3</v>
      </c>
      <c r="CJ771" s="8">
        <v>70.12</v>
      </c>
      <c r="CK771" s="7">
        <f t="shared" si="640"/>
        <v>-2.7023183046507998E-3</v>
      </c>
      <c r="CL771" s="8">
        <v>49.1</v>
      </c>
      <c r="CM771" s="7">
        <f t="shared" si="641"/>
        <v>-1.0878323932312634E-2</v>
      </c>
      <c r="CN771" s="8">
        <v>203.07</v>
      </c>
      <c r="CO771" s="7">
        <f t="shared" si="642"/>
        <v>-9.849334438539227E-3</v>
      </c>
      <c r="CP771" s="8">
        <v>79.349999999999994</v>
      </c>
      <c r="CQ771" s="7">
        <f t="shared" si="643"/>
        <v>-6.6349524286429791E-3</v>
      </c>
      <c r="CR771" s="8">
        <v>52.54</v>
      </c>
      <c r="CS771" s="7">
        <f t="shared" si="644"/>
        <v>-9.5075109336383837E-4</v>
      </c>
      <c r="CT771" s="8">
        <v>33.28</v>
      </c>
      <c r="CU771" s="7">
        <f t="shared" si="645"/>
        <v>-9.0063044130895035E-4</v>
      </c>
      <c r="CV771" s="8">
        <v>109.62</v>
      </c>
      <c r="CW771" s="7">
        <f t="shared" si="646"/>
        <v>1.8278194114421755E-3</v>
      </c>
      <c r="CX771" s="8">
        <v>114.67</v>
      </c>
      <c r="CY771" s="7">
        <f t="shared" si="647"/>
        <v>-1.0271016744346606E-2</v>
      </c>
      <c r="CZ771" s="8">
        <v>35.1</v>
      </c>
      <c r="DA771" s="7">
        <f t="shared" si="648"/>
        <v>8.5543199315657643E-4</v>
      </c>
      <c r="DB771" s="8">
        <v>110.833333</v>
      </c>
      <c r="DC771" s="7">
        <f t="shared" si="649"/>
        <v>-5.6520829141185796E-3</v>
      </c>
      <c r="DD771" s="8">
        <v>51.3</v>
      </c>
      <c r="DE771" s="7">
        <f t="shared" si="650"/>
        <v>8.8495575221238104E-3</v>
      </c>
      <c r="DF771" s="8">
        <v>75.08</v>
      </c>
      <c r="DG771" s="7">
        <f t="shared" si="651"/>
        <v>5.6255022769890403E-3</v>
      </c>
      <c r="DH771" s="8">
        <v>173.99</v>
      </c>
      <c r="DI771" s="7">
        <f t="shared" si="652"/>
        <v>-1.8945587820693461E-2</v>
      </c>
      <c r="DJ771" s="8">
        <v>82.45</v>
      </c>
      <c r="DK771" s="7">
        <f t="shared" si="653"/>
        <v>3.4075696726299275E-3</v>
      </c>
      <c r="DL771" s="8">
        <v>140.65</v>
      </c>
      <c r="DM771" s="7">
        <f t="shared" si="654"/>
        <v>-6.0070671378091474E-3</v>
      </c>
      <c r="DN771" s="8">
        <v>194.9</v>
      </c>
      <c r="DO771" s="7">
        <f t="shared" si="655"/>
        <v>6.1607967963858994E-4</v>
      </c>
      <c r="DP771" s="8">
        <v>81.89</v>
      </c>
      <c r="DQ771" s="7">
        <f t="shared" si="656"/>
        <v>-7.6345128453707643E-3</v>
      </c>
      <c r="DR771" s="8">
        <v>98.73</v>
      </c>
      <c r="DS771" s="7">
        <f t="shared" si="657"/>
        <v>-5.9403946838500728E-3</v>
      </c>
      <c r="DT771" s="8">
        <v>176.64</v>
      </c>
      <c r="DU771" s="7">
        <f t="shared" si="658"/>
        <v>-7.361618432143874E-3</v>
      </c>
      <c r="DV771" s="8">
        <v>151.11000000000001</v>
      </c>
      <c r="DW771" s="7">
        <f t="shared" si="659"/>
        <v>-4.4798735094537089E-3</v>
      </c>
    </row>
    <row r="772" spans="1:127" x14ac:dyDescent="0.3">
      <c r="A772" s="50">
        <v>42956</v>
      </c>
      <c r="B772" s="8">
        <v>87.43</v>
      </c>
      <c r="C772" s="7">
        <f t="shared" si="607"/>
        <v>-1.8266925448110125E-3</v>
      </c>
      <c r="D772" s="8">
        <v>43.85</v>
      </c>
      <c r="E772" s="7">
        <f t="shared" si="607"/>
        <v>5.7339449541284398E-3</v>
      </c>
      <c r="F772" s="8">
        <v>26.38</v>
      </c>
      <c r="G772" s="7">
        <f t="shared" si="607"/>
        <v>2.2796352583586139E-3</v>
      </c>
      <c r="H772" s="8">
        <v>65</v>
      </c>
      <c r="I772" s="7">
        <f t="shared" si="607"/>
        <v>-5.3557765876051161E-3</v>
      </c>
      <c r="J772" s="8">
        <v>74.489999999999995</v>
      </c>
      <c r="K772" s="7">
        <f t="shared" si="608"/>
        <v>-1.8759212113091327E-3</v>
      </c>
      <c r="L772" s="8">
        <v>75.349999999999994</v>
      </c>
      <c r="M772" s="7">
        <f t="shared" si="609"/>
        <v>-5.9366754617414625E-3</v>
      </c>
      <c r="U772" s="53">
        <v>42956</v>
      </c>
      <c r="V772" s="8">
        <v>59.68</v>
      </c>
      <c r="W772" s="7">
        <f t="shared" si="610"/>
        <v>-7.6488194213501972E-3</v>
      </c>
      <c r="X772" s="8">
        <v>40.265000000000001</v>
      </c>
      <c r="Y772" s="7">
        <f t="shared" si="610"/>
        <v>6.1219390304846936E-3</v>
      </c>
      <c r="Z772" s="8">
        <v>48.77</v>
      </c>
      <c r="AA772" s="7">
        <f t="shared" si="610"/>
        <v>-2.2504091653027707E-3</v>
      </c>
      <c r="AB772" s="8">
        <v>77.98</v>
      </c>
      <c r="AC772" s="7">
        <f t="shared" si="610"/>
        <v>-1.253640623021394E-2</v>
      </c>
      <c r="AD772" s="8">
        <v>42.49</v>
      </c>
      <c r="AE772" s="7">
        <f t="shared" si="611"/>
        <v>5.918560606060606E-3</v>
      </c>
      <c r="AF772" s="8">
        <v>105.02</v>
      </c>
      <c r="AG772" s="7">
        <f t="shared" si="612"/>
        <v>2.577565632458196E-3</v>
      </c>
      <c r="AH772" s="8">
        <v>94.7</v>
      </c>
      <c r="AI772" s="7">
        <f t="shared" si="613"/>
        <v>5.2011463751195112E-3</v>
      </c>
      <c r="AJ772" s="8">
        <v>54.03</v>
      </c>
      <c r="AK772" s="7">
        <f t="shared" si="614"/>
        <v>-6.8014705882352474E-3</v>
      </c>
      <c r="AL772" s="8">
        <v>146.25</v>
      </c>
      <c r="AM772" s="7">
        <f t="shared" si="615"/>
        <v>2.742543709290406E-3</v>
      </c>
      <c r="AN772" s="8">
        <v>533.16</v>
      </c>
      <c r="AO772" s="7">
        <f t="shared" si="616"/>
        <v>4.12452680942415E-3</v>
      </c>
      <c r="AP772" s="8">
        <v>32.299999999999997</v>
      </c>
      <c r="AQ772" s="7">
        <f t="shared" si="617"/>
        <v>-2.5641025641025685E-2</v>
      </c>
      <c r="AR772" s="8">
        <v>38.808</v>
      </c>
      <c r="AS772" s="7">
        <f t="shared" si="618"/>
        <v>-8.9887640449437377E-3</v>
      </c>
      <c r="AT772" s="8">
        <v>32.799999999999997</v>
      </c>
      <c r="AU772" s="7">
        <f t="shared" si="619"/>
        <v>4.5941807044409984E-3</v>
      </c>
      <c r="AV772" s="8">
        <v>129.15</v>
      </c>
      <c r="AW772" s="7">
        <f t="shared" si="620"/>
        <v>-8.445297504798421E-3</v>
      </c>
      <c r="AX772" s="8">
        <v>106.98</v>
      </c>
      <c r="AY772" s="7">
        <f t="shared" si="621"/>
        <v>-6.7774579890445621E-3</v>
      </c>
      <c r="AZ772" s="8">
        <v>39.950000000000003</v>
      </c>
      <c r="BA772" s="7">
        <f t="shared" si="622"/>
        <v>4.0364583333333447E-2</v>
      </c>
      <c r="BB772" s="8" t="s">
        <v>126</v>
      </c>
      <c r="BC772" s="7" t="str">
        <f t="shared" si="623"/>
        <v>NA</v>
      </c>
      <c r="BD772" s="8">
        <v>15.8</v>
      </c>
      <c r="BE772" s="7">
        <f t="shared" si="624"/>
        <v>-6.913890634820832E-3</v>
      </c>
      <c r="BF772" s="8">
        <v>80.23</v>
      </c>
      <c r="BG772" s="7">
        <f t="shared" si="625"/>
        <v>-4.9831817615537618E-4</v>
      </c>
      <c r="BH772" s="8">
        <v>51.08</v>
      </c>
      <c r="BI772" s="7">
        <f t="shared" si="626"/>
        <v>3.1421838177532716E-3</v>
      </c>
      <c r="BJ772" s="8">
        <v>21.55</v>
      </c>
      <c r="BK772" s="7">
        <f t="shared" si="627"/>
        <v>1.4356319133913848E-2</v>
      </c>
      <c r="BL772" s="8">
        <v>62.71</v>
      </c>
      <c r="BM772" s="7">
        <f t="shared" si="628"/>
        <v>-2.2752064827801167E-2</v>
      </c>
      <c r="BN772" s="8">
        <v>46.145000000000003</v>
      </c>
      <c r="BO772" s="7">
        <f t="shared" si="629"/>
        <v>-4.1972830954153132E-3</v>
      </c>
      <c r="BP772" s="8">
        <v>59.65</v>
      </c>
      <c r="BQ772" s="7">
        <f t="shared" si="630"/>
        <v>-5.9148264984227129E-2</v>
      </c>
      <c r="BR772" s="8">
        <v>92.17</v>
      </c>
      <c r="BS772" s="7">
        <f t="shared" si="631"/>
        <v>1.3859861401386044E-2</v>
      </c>
      <c r="BT772" s="8">
        <v>106.37</v>
      </c>
      <c r="BU772" s="7">
        <f t="shared" si="632"/>
        <v>-1.9703509101144092E-3</v>
      </c>
      <c r="BV772" s="8">
        <v>28.33</v>
      </c>
      <c r="BW772" s="7">
        <f t="shared" si="633"/>
        <v>2.8318584070795858E-3</v>
      </c>
      <c r="BX772" s="8">
        <v>118.55</v>
      </c>
      <c r="BY772" s="7">
        <f t="shared" si="634"/>
        <v>1.4201385918384777E-2</v>
      </c>
      <c r="BZ772" s="8">
        <v>305.22000000000003</v>
      </c>
      <c r="CA772" s="7">
        <f t="shared" si="635"/>
        <v>1.7060979673442198E-2</v>
      </c>
      <c r="CB772" s="8">
        <v>154.27000000000001</v>
      </c>
      <c r="CC772" s="7">
        <f t="shared" si="636"/>
        <v>-1.9013099325956892E-2</v>
      </c>
      <c r="CD772" s="8">
        <v>65.31</v>
      </c>
      <c r="CE772" s="7">
        <f t="shared" si="637"/>
        <v>-1.0706638115630649E-3</v>
      </c>
      <c r="CF772" s="8">
        <v>68.72</v>
      </c>
      <c r="CG772" s="7">
        <f t="shared" si="638"/>
        <v>-3.1020868584320401E-2</v>
      </c>
      <c r="CH772" s="8">
        <v>72.47</v>
      </c>
      <c r="CI772" s="7">
        <f t="shared" si="639"/>
        <v>-4.3962082703669098E-3</v>
      </c>
      <c r="CJ772" s="8">
        <v>70.64</v>
      </c>
      <c r="CK772" s="7">
        <f t="shared" si="640"/>
        <v>7.4158585282372499E-3</v>
      </c>
      <c r="CL772" s="8">
        <v>49.06</v>
      </c>
      <c r="CM772" s="7">
        <f t="shared" si="641"/>
        <v>-8.1466395112014551E-4</v>
      </c>
      <c r="CN772" s="8">
        <v>203.17</v>
      </c>
      <c r="CO772" s="7">
        <f t="shared" si="642"/>
        <v>4.9244103018660716E-4</v>
      </c>
      <c r="CP772" s="8">
        <v>79.599999999999994</v>
      </c>
      <c r="CQ772" s="7">
        <f t="shared" si="643"/>
        <v>3.1505986137366103E-3</v>
      </c>
      <c r="CR772" s="8">
        <v>52.08</v>
      </c>
      <c r="CS772" s="7">
        <f t="shared" si="644"/>
        <v>-8.7552341073468005E-3</v>
      </c>
      <c r="CT772" s="8">
        <v>33.450000000000003</v>
      </c>
      <c r="CU772" s="7">
        <f t="shared" si="645"/>
        <v>5.1081730769231282E-3</v>
      </c>
      <c r="CV772" s="8">
        <v>109.17</v>
      </c>
      <c r="CW772" s="7">
        <f t="shared" si="646"/>
        <v>-4.1050903119868891E-3</v>
      </c>
      <c r="CX772" s="8">
        <v>115.41</v>
      </c>
      <c r="CY772" s="7">
        <f t="shared" si="647"/>
        <v>6.4533007761401837E-3</v>
      </c>
      <c r="CZ772" s="8">
        <v>34.96</v>
      </c>
      <c r="DA772" s="7">
        <f t="shared" si="648"/>
        <v>-3.9886039886040045E-3</v>
      </c>
      <c r="DB772" s="8">
        <v>111.893333</v>
      </c>
      <c r="DC772" s="7">
        <f t="shared" si="649"/>
        <v>9.5639098031997504E-3</v>
      </c>
      <c r="DD772" s="8">
        <v>51.65</v>
      </c>
      <c r="DE772" s="7">
        <f t="shared" si="650"/>
        <v>6.8226120857700088E-3</v>
      </c>
      <c r="DF772" s="8">
        <v>74.3</v>
      </c>
      <c r="DG772" s="7">
        <f t="shared" si="651"/>
        <v>-1.0388918486947271E-2</v>
      </c>
      <c r="DH772" s="8">
        <v>173.26</v>
      </c>
      <c r="DI772" s="7">
        <f t="shared" si="652"/>
        <v>-4.1956434277833103E-3</v>
      </c>
      <c r="DJ772" s="8">
        <v>82.28</v>
      </c>
      <c r="DK772" s="7">
        <f t="shared" si="653"/>
        <v>-2.0618556701031132E-3</v>
      </c>
      <c r="DL772" s="8">
        <v>138.35</v>
      </c>
      <c r="DM772" s="7">
        <f t="shared" si="654"/>
        <v>-1.6352648418059092E-2</v>
      </c>
      <c r="DN772" s="8">
        <v>194.83</v>
      </c>
      <c r="DO772" s="7">
        <f t="shared" si="655"/>
        <v>-3.5915854284244834E-4</v>
      </c>
      <c r="DP772" s="8">
        <v>81.53</v>
      </c>
      <c r="DQ772" s="7">
        <f t="shared" si="656"/>
        <v>-4.3961411649774016E-3</v>
      </c>
      <c r="DR772" s="8">
        <v>99.77</v>
      </c>
      <c r="DS772" s="7">
        <f t="shared" si="657"/>
        <v>1.0533778993213734E-2</v>
      </c>
      <c r="DT772" s="8">
        <v>176.7</v>
      </c>
      <c r="DU772" s="7">
        <f t="shared" si="658"/>
        <v>3.3967391304349115E-4</v>
      </c>
      <c r="DV772" s="8">
        <v>149.66</v>
      </c>
      <c r="DW772" s="7">
        <f t="shared" si="659"/>
        <v>-9.5956587916088739E-3</v>
      </c>
    </row>
    <row r="773" spans="1:127" x14ac:dyDescent="0.3">
      <c r="A773" s="50">
        <v>42957</v>
      </c>
      <c r="B773" s="8">
        <v>87.67</v>
      </c>
      <c r="C773" s="7">
        <f t="shared" si="607"/>
        <v>2.7450531854054084E-3</v>
      </c>
      <c r="D773" s="8">
        <v>44.25</v>
      </c>
      <c r="E773" s="7">
        <f t="shared" si="607"/>
        <v>9.1220068415050985E-3</v>
      </c>
      <c r="F773" s="8">
        <v>26.37</v>
      </c>
      <c r="G773" s="7">
        <f t="shared" si="607"/>
        <v>-3.7907505686118312E-4</v>
      </c>
      <c r="H773" s="8">
        <v>65.349999999999994</v>
      </c>
      <c r="I773" s="7">
        <f t="shared" si="607"/>
        <v>5.3846153846152968E-3</v>
      </c>
      <c r="J773" s="8">
        <v>74.59</v>
      </c>
      <c r="K773" s="7">
        <f t="shared" si="608"/>
        <v>1.3424620754464833E-3</v>
      </c>
      <c r="L773" s="8">
        <v>76.05</v>
      </c>
      <c r="M773" s="7">
        <f t="shared" si="609"/>
        <v>9.2899800928998386E-3</v>
      </c>
      <c r="U773" s="53">
        <v>42957</v>
      </c>
      <c r="V773" s="8">
        <v>58.57</v>
      </c>
      <c r="W773" s="7">
        <f t="shared" si="610"/>
        <v>-1.8599195710455756E-2</v>
      </c>
      <c r="X773" s="8">
        <v>38.83</v>
      </c>
      <c r="Y773" s="7">
        <f t="shared" si="610"/>
        <v>-3.5638892338259093E-2</v>
      </c>
      <c r="Z773" s="8">
        <v>48.06</v>
      </c>
      <c r="AA773" s="7">
        <f t="shared" si="610"/>
        <v>-1.4558129997949575E-2</v>
      </c>
      <c r="AB773" s="8">
        <v>76.83</v>
      </c>
      <c r="AC773" s="7">
        <f t="shared" si="610"/>
        <v>-1.4747371120800276E-2</v>
      </c>
      <c r="AD773" s="8">
        <v>42.12</v>
      </c>
      <c r="AE773" s="7">
        <f t="shared" si="611"/>
        <v>-8.7079312779478595E-3</v>
      </c>
      <c r="AF773" s="8">
        <v>102.99</v>
      </c>
      <c r="AG773" s="7">
        <f t="shared" si="612"/>
        <v>-1.9329651494953352E-2</v>
      </c>
      <c r="AH773" s="8">
        <v>94.16</v>
      </c>
      <c r="AI773" s="7">
        <f t="shared" si="613"/>
        <v>-5.702217529039137E-3</v>
      </c>
      <c r="AJ773" s="8">
        <v>53.54</v>
      </c>
      <c r="AK773" s="7">
        <f t="shared" si="614"/>
        <v>-9.0690357208958357E-3</v>
      </c>
      <c r="AL773" s="8">
        <v>145.02000000000001</v>
      </c>
      <c r="AM773" s="7">
        <f t="shared" si="615"/>
        <v>-8.4102564102563407E-3</v>
      </c>
      <c r="AN773" s="8">
        <v>525.52</v>
      </c>
      <c r="AO773" s="7">
        <f t="shared" si="616"/>
        <v>-1.432965713857001E-2</v>
      </c>
      <c r="AP773" s="8">
        <v>32.67</v>
      </c>
      <c r="AQ773" s="7">
        <f t="shared" si="617"/>
        <v>1.1455108359133269E-2</v>
      </c>
      <c r="AR773" s="8">
        <v>38.432000000000002</v>
      </c>
      <c r="AS773" s="7">
        <f t="shared" si="618"/>
        <v>-9.6887239744382E-3</v>
      </c>
      <c r="AT773" s="8">
        <v>32.200000000000003</v>
      </c>
      <c r="AU773" s="7">
        <f t="shared" si="619"/>
        <v>-1.8292682926829097E-2</v>
      </c>
      <c r="AV773" s="8">
        <v>128.85</v>
      </c>
      <c r="AW773" s="7">
        <f t="shared" si="620"/>
        <v>-2.3228803716609475E-3</v>
      </c>
      <c r="AX773" s="8">
        <v>106.13</v>
      </c>
      <c r="AY773" s="7">
        <f t="shared" si="621"/>
        <v>-7.945410357076169E-3</v>
      </c>
      <c r="AZ773" s="8">
        <v>39.450000000000003</v>
      </c>
      <c r="BA773" s="7">
        <f t="shared" si="622"/>
        <v>-1.2515644555694618E-2</v>
      </c>
      <c r="BB773" s="8" t="s">
        <v>126</v>
      </c>
      <c r="BC773" s="7" t="str">
        <f t="shared" si="623"/>
        <v>NA</v>
      </c>
      <c r="BD773" s="8">
        <v>15.73</v>
      </c>
      <c r="BE773" s="7">
        <f t="shared" si="624"/>
        <v>-4.4303797468354606E-3</v>
      </c>
      <c r="BF773" s="8">
        <v>79.290000000000006</v>
      </c>
      <c r="BG773" s="7">
        <f t="shared" si="625"/>
        <v>-1.1716315592671042E-2</v>
      </c>
      <c r="BH773" s="8">
        <v>49.99</v>
      </c>
      <c r="BI773" s="7">
        <f t="shared" si="626"/>
        <v>-2.1339075959279488E-2</v>
      </c>
      <c r="BJ773" s="8">
        <v>21.18</v>
      </c>
      <c r="BK773" s="7">
        <f t="shared" si="627"/>
        <v>-1.7169373549884036E-2</v>
      </c>
      <c r="BL773" s="8">
        <v>61.84</v>
      </c>
      <c r="BM773" s="7">
        <f t="shared" si="628"/>
        <v>-1.3873385424972053E-2</v>
      </c>
      <c r="BN773" s="8">
        <v>45.362000000000002</v>
      </c>
      <c r="BO773" s="7">
        <f t="shared" si="629"/>
        <v>-1.6968252248347627E-2</v>
      </c>
      <c r="BP773" s="8">
        <v>57.75</v>
      </c>
      <c r="BQ773" s="7">
        <f t="shared" si="630"/>
        <v>-3.185247275775354E-2</v>
      </c>
      <c r="BR773" s="8">
        <v>92.1</v>
      </c>
      <c r="BS773" s="7">
        <f t="shared" si="631"/>
        <v>-7.594662037540131E-4</v>
      </c>
      <c r="BT773" s="8">
        <v>106.07</v>
      </c>
      <c r="BU773" s="7">
        <f t="shared" si="632"/>
        <v>-2.8203440819781081E-3</v>
      </c>
      <c r="BV773" s="8">
        <v>27.44</v>
      </c>
      <c r="BW773" s="7">
        <f t="shared" si="633"/>
        <v>-3.1415460642428415E-2</v>
      </c>
      <c r="BX773" s="8">
        <v>118.23</v>
      </c>
      <c r="BY773" s="7">
        <f t="shared" si="634"/>
        <v>-2.6992830029522832E-3</v>
      </c>
      <c r="BZ773" s="8">
        <v>303.25</v>
      </c>
      <c r="CA773" s="7">
        <f t="shared" si="635"/>
        <v>-6.4543607889392144E-3</v>
      </c>
      <c r="CB773" s="8">
        <v>151.07</v>
      </c>
      <c r="CC773" s="7">
        <f t="shared" si="636"/>
        <v>-2.0742853438776281E-2</v>
      </c>
      <c r="CD773" s="8">
        <v>64.77</v>
      </c>
      <c r="CE773" s="7">
        <f t="shared" si="637"/>
        <v>-8.2682590721176886E-3</v>
      </c>
      <c r="CF773" s="8">
        <v>66.650000000000006</v>
      </c>
      <c r="CG773" s="7">
        <f t="shared" si="638"/>
        <v>-3.012223515715939E-2</v>
      </c>
      <c r="CH773" s="8">
        <v>71.41</v>
      </c>
      <c r="CI773" s="7">
        <f t="shared" si="639"/>
        <v>-1.4626742100179417E-2</v>
      </c>
      <c r="CJ773" s="8">
        <v>69.510000000000005</v>
      </c>
      <c r="CK773" s="7">
        <f t="shared" si="640"/>
        <v>-1.5996602491506164E-2</v>
      </c>
      <c r="CL773" s="8">
        <v>48.1</v>
      </c>
      <c r="CM773" s="7">
        <f t="shared" si="641"/>
        <v>-1.9567876070118239E-2</v>
      </c>
      <c r="CN773" s="8">
        <v>197.22</v>
      </c>
      <c r="CO773" s="7">
        <f t="shared" si="642"/>
        <v>-2.9285819756853813E-2</v>
      </c>
      <c r="CP773" s="8">
        <v>80.599999999999994</v>
      </c>
      <c r="CQ773" s="7">
        <f t="shared" si="643"/>
        <v>1.2562814070351759E-2</v>
      </c>
      <c r="CR773" s="8">
        <v>51.47</v>
      </c>
      <c r="CS773" s="7">
        <f t="shared" si="644"/>
        <v>-1.1712749615975411E-2</v>
      </c>
      <c r="CT773" s="8">
        <v>33.42</v>
      </c>
      <c r="CU773" s="7">
        <f t="shared" si="645"/>
        <v>-8.9686098654711915E-4</v>
      </c>
      <c r="CV773" s="8">
        <v>107.33</v>
      </c>
      <c r="CW773" s="7">
        <f t="shared" si="646"/>
        <v>-1.685444719245217E-2</v>
      </c>
      <c r="CX773" s="8">
        <v>114.22</v>
      </c>
      <c r="CY773" s="7">
        <f t="shared" si="647"/>
        <v>-1.0311064899055521E-2</v>
      </c>
      <c r="CZ773" s="8">
        <v>34.9</v>
      </c>
      <c r="DA773" s="7">
        <f t="shared" si="648"/>
        <v>-1.7162471395881656E-3</v>
      </c>
      <c r="DB773" s="8">
        <v>110.68</v>
      </c>
      <c r="DC773" s="7">
        <f t="shared" si="649"/>
        <v>-1.0843657682446474E-2</v>
      </c>
      <c r="DD773" s="8">
        <v>51.15</v>
      </c>
      <c r="DE773" s="7">
        <f t="shared" si="650"/>
        <v>-9.6805421103581795E-3</v>
      </c>
      <c r="DF773" s="8">
        <v>73.739999999999995</v>
      </c>
      <c r="DG773" s="7">
        <f t="shared" si="651"/>
        <v>-7.5370121130552128E-3</v>
      </c>
      <c r="DH773" s="8">
        <v>171.74</v>
      </c>
      <c r="DI773" s="7">
        <f t="shared" si="652"/>
        <v>-8.7729423987070402E-3</v>
      </c>
      <c r="DJ773" s="8">
        <v>80.36</v>
      </c>
      <c r="DK773" s="7">
        <f t="shared" si="653"/>
        <v>-2.333495381623726E-2</v>
      </c>
      <c r="DL773" s="8">
        <v>138.44999999999999</v>
      </c>
      <c r="DM773" s="7">
        <f t="shared" si="654"/>
        <v>7.2280448138774354E-4</v>
      </c>
      <c r="DN773" s="8">
        <v>192.57</v>
      </c>
      <c r="DO773" s="7">
        <f t="shared" si="655"/>
        <v>-1.159985628496648E-2</v>
      </c>
      <c r="DP773" s="8">
        <v>80.58</v>
      </c>
      <c r="DQ773" s="7">
        <f t="shared" si="656"/>
        <v>-1.1652152581871739E-2</v>
      </c>
      <c r="DR773" s="8">
        <v>97.74</v>
      </c>
      <c r="DS773" s="7">
        <f t="shared" si="657"/>
        <v>-2.0346797634559498E-2</v>
      </c>
      <c r="DT773" s="8">
        <v>175.66</v>
      </c>
      <c r="DU773" s="7">
        <f t="shared" si="658"/>
        <v>-5.8856819468024457E-3</v>
      </c>
      <c r="DV773" s="8">
        <v>147.71</v>
      </c>
      <c r="DW773" s="7">
        <f t="shared" si="659"/>
        <v>-1.3029533609514825E-2</v>
      </c>
    </row>
    <row r="774" spans="1:127" x14ac:dyDescent="0.3">
      <c r="A774" s="50">
        <v>42958</v>
      </c>
      <c r="B774" s="8">
        <v>87.16</v>
      </c>
      <c r="C774" s="7">
        <f t="shared" si="607"/>
        <v>-5.8172693053496647E-3</v>
      </c>
      <c r="D774" s="8">
        <v>43</v>
      </c>
      <c r="E774" s="7">
        <f t="shared" si="607"/>
        <v>-2.8248587570621469E-2</v>
      </c>
      <c r="F774" s="8">
        <v>26.35</v>
      </c>
      <c r="G774" s="7">
        <f t="shared" si="607"/>
        <v>-7.584376185058617E-4</v>
      </c>
      <c r="H774" s="8">
        <v>64.3</v>
      </c>
      <c r="I774" s="7">
        <f t="shared" si="607"/>
        <v>-1.6067329762815566E-2</v>
      </c>
      <c r="J774" s="8">
        <v>73.989999999999995</v>
      </c>
      <c r="K774" s="7">
        <f t="shared" si="608"/>
        <v>-8.0439737230192862E-3</v>
      </c>
      <c r="L774" s="8">
        <v>75.05</v>
      </c>
      <c r="M774" s="7">
        <f t="shared" si="609"/>
        <v>-1.3149243918474688E-2</v>
      </c>
      <c r="U774" s="53">
        <v>42958</v>
      </c>
      <c r="V774" s="8">
        <v>59.33</v>
      </c>
      <c r="W774" s="7">
        <f t="shared" si="610"/>
        <v>1.2975926242103432E-2</v>
      </c>
      <c r="X774" s="8">
        <v>39.369999999999997</v>
      </c>
      <c r="Y774" s="7">
        <f t="shared" si="610"/>
        <v>1.390677311357196E-2</v>
      </c>
      <c r="Z774" s="8">
        <v>48.54</v>
      </c>
      <c r="AA774" s="7">
        <f t="shared" si="610"/>
        <v>9.9875156054930678E-3</v>
      </c>
      <c r="AB774" s="8">
        <v>78.040000000000006</v>
      </c>
      <c r="AC774" s="7">
        <f t="shared" si="610"/>
        <v>1.5749056358193517E-2</v>
      </c>
      <c r="AD774" s="8">
        <v>41.26</v>
      </c>
      <c r="AE774" s="7">
        <f t="shared" si="611"/>
        <v>-2.0417853751187071E-2</v>
      </c>
      <c r="AF774" s="8">
        <v>102.54</v>
      </c>
      <c r="AG774" s="7">
        <f t="shared" si="612"/>
        <v>-4.3693562481793248E-3</v>
      </c>
      <c r="AH774" s="8">
        <v>93.95</v>
      </c>
      <c r="AI774" s="7">
        <f t="shared" si="613"/>
        <v>-2.2302463891248274E-3</v>
      </c>
      <c r="AJ774" s="8">
        <v>53.68</v>
      </c>
      <c r="AK774" s="7">
        <f t="shared" si="614"/>
        <v>2.6148673888681468E-3</v>
      </c>
      <c r="AL774" s="8">
        <v>144.6</v>
      </c>
      <c r="AM774" s="7">
        <f t="shared" si="615"/>
        <v>-2.8961522548615081E-3</v>
      </c>
      <c r="AN774" s="8">
        <v>533.94000000000005</v>
      </c>
      <c r="AO774" s="7">
        <f t="shared" si="616"/>
        <v>1.6022225605115074E-2</v>
      </c>
      <c r="AP774" s="8">
        <v>33.26</v>
      </c>
      <c r="AQ774" s="7">
        <f t="shared" si="617"/>
        <v>1.8059381695745218E-2</v>
      </c>
      <c r="AR774" s="8">
        <v>38.752000000000002</v>
      </c>
      <c r="AS774" s="7">
        <f t="shared" si="618"/>
        <v>8.326394671107417E-3</v>
      </c>
      <c r="AT774" s="8">
        <v>31.95</v>
      </c>
      <c r="AU774" s="7">
        <f t="shared" si="619"/>
        <v>-7.7639751552796132E-3</v>
      </c>
      <c r="AV774" s="8">
        <v>128.55000000000001</v>
      </c>
      <c r="AW774" s="7">
        <f t="shared" si="620"/>
        <v>-2.3282887077996348E-3</v>
      </c>
      <c r="AX774" s="8">
        <v>106.53</v>
      </c>
      <c r="AY774" s="7">
        <f t="shared" si="621"/>
        <v>3.7689625930463176E-3</v>
      </c>
      <c r="AZ774" s="8">
        <v>39.35</v>
      </c>
      <c r="BA774" s="7">
        <f t="shared" si="622"/>
        <v>-2.5348542458808977E-3</v>
      </c>
      <c r="BB774" s="8" t="s">
        <v>126</v>
      </c>
      <c r="BC774" s="7" t="str">
        <f t="shared" si="623"/>
        <v>NA</v>
      </c>
      <c r="BD774" s="8">
        <v>15.52</v>
      </c>
      <c r="BE774" s="7">
        <f t="shared" si="624"/>
        <v>-1.3350286077558858E-2</v>
      </c>
      <c r="BF774" s="8">
        <v>79.819999999999993</v>
      </c>
      <c r="BG774" s="7">
        <f t="shared" si="625"/>
        <v>6.6843233699077674E-3</v>
      </c>
      <c r="BH774" s="8">
        <v>50</v>
      </c>
      <c r="BI774" s="7">
        <f t="shared" si="626"/>
        <v>2.000400080015605E-4</v>
      </c>
      <c r="BJ774" s="8">
        <v>21.305</v>
      </c>
      <c r="BK774" s="7">
        <f t="shared" si="627"/>
        <v>5.9017941454202081E-3</v>
      </c>
      <c r="BL774" s="8">
        <v>62.03</v>
      </c>
      <c r="BM774" s="7">
        <f t="shared" si="628"/>
        <v>3.0724450194048788E-3</v>
      </c>
      <c r="BN774" s="8">
        <v>45.719499999999996</v>
      </c>
      <c r="BO774" s="7">
        <f t="shared" si="629"/>
        <v>7.8810458092675503E-3</v>
      </c>
      <c r="BP774" s="8">
        <v>56.75</v>
      </c>
      <c r="BQ774" s="7">
        <f t="shared" si="630"/>
        <v>-1.7316017316017316E-2</v>
      </c>
      <c r="BR774" s="8">
        <v>94.7</v>
      </c>
      <c r="BS774" s="7">
        <f t="shared" si="631"/>
        <v>2.8230184581976209E-2</v>
      </c>
      <c r="BT774" s="8">
        <v>105.74</v>
      </c>
      <c r="BU774" s="7">
        <f t="shared" si="632"/>
        <v>-3.111153012161764E-3</v>
      </c>
      <c r="BV774" s="8">
        <v>27.41</v>
      </c>
      <c r="BW774" s="7">
        <f t="shared" si="633"/>
        <v>-1.0932944606414409E-3</v>
      </c>
      <c r="BX774" s="8">
        <v>118.37</v>
      </c>
      <c r="BY774" s="7">
        <f t="shared" si="634"/>
        <v>1.1841326228537643E-3</v>
      </c>
      <c r="BZ774" s="8">
        <v>303.75</v>
      </c>
      <c r="CA774" s="7">
        <f t="shared" si="635"/>
        <v>1.6488046166529267E-3</v>
      </c>
      <c r="CB774" s="8">
        <v>149.99</v>
      </c>
      <c r="CC774" s="7">
        <f t="shared" si="636"/>
        <v>-7.1490037730852192E-3</v>
      </c>
      <c r="CD774" s="8">
        <v>64.31</v>
      </c>
      <c r="CE774" s="7">
        <f t="shared" si="637"/>
        <v>-7.1020534197930177E-3</v>
      </c>
      <c r="CF774" s="8">
        <v>66.16</v>
      </c>
      <c r="CG774" s="7">
        <f t="shared" si="638"/>
        <v>-7.3518379594900082E-3</v>
      </c>
      <c r="CH774" s="8">
        <v>72.5</v>
      </c>
      <c r="CI774" s="7">
        <f t="shared" si="639"/>
        <v>1.5263968631844328E-2</v>
      </c>
      <c r="CJ774" s="8">
        <v>69.73</v>
      </c>
      <c r="CK774" s="7">
        <f t="shared" si="640"/>
        <v>3.1650122284563207E-3</v>
      </c>
      <c r="CL774" s="8">
        <v>48.24</v>
      </c>
      <c r="CM774" s="7">
        <f t="shared" si="641"/>
        <v>2.9106029106029225E-3</v>
      </c>
      <c r="CN774" s="8">
        <v>198.91</v>
      </c>
      <c r="CO774" s="7">
        <f t="shared" si="642"/>
        <v>8.5691106378663305E-3</v>
      </c>
      <c r="CP774" s="8">
        <v>80.98</v>
      </c>
      <c r="CQ774" s="7">
        <f t="shared" si="643"/>
        <v>4.7146401985112864E-3</v>
      </c>
      <c r="CR774" s="8">
        <v>50.99</v>
      </c>
      <c r="CS774" s="7">
        <f t="shared" si="644"/>
        <v>-9.3258208665241288E-3</v>
      </c>
      <c r="CT774" s="8">
        <v>33.25</v>
      </c>
      <c r="CU774" s="7">
        <f t="shared" si="645"/>
        <v>-5.0867743865949042E-3</v>
      </c>
      <c r="CV774" s="8">
        <v>107.52</v>
      </c>
      <c r="CW774" s="7">
        <f t="shared" si="646"/>
        <v>1.7702413118419614E-3</v>
      </c>
      <c r="CX774" s="8">
        <v>114.88</v>
      </c>
      <c r="CY774" s="7">
        <f t="shared" si="647"/>
        <v>5.7783225354578584E-3</v>
      </c>
      <c r="CZ774" s="8">
        <v>34.9</v>
      </c>
      <c r="DA774" s="7">
        <f t="shared" si="648"/>
        <v>0</v>
      </c>
      <c r="DB774" s="8">
        <v>110.626666</v>
      </c>
      <c r="DC774" s="7">
        <f t="shared" si="649"/>
        <v>-4.818756776292614E-4</v>
      </c>
      <c r="DD774" s="8">
        <v>49.65</v>
      </c>
      <c r="DE774" s="7">
        <f t="shared" si="650"/>
        <v>-2.932551319648094E-2</v>
      </c>
      <c r="DF774" s="8">
        <v>74.08</v>
      </c>
      <c r="DG774" s="7">
        <f t="shared" si="651"/>
        <v>4.6107946840249995E-3</v>
      </c>
      <c r="DH774" s="8">
        <v>173.23</v>
      </c>
      <c r="DI774" s="7">
        <f t="shared" si="652"/>
        <v>8.6759054384533633E-3</v>
      </c>
      <c r="DJ774" s="8">
        <v>80.89</v>
      </c>
      <c r="DK774" s="7">
        <f t="shared" si="653"/>
        <v>6.5953210552513828E-3</v>
      </c>
      <c r="DL774" s="8">
        <v>137.1</v>
      </c>
      <c r="DM774" s="7">
        <f t="shared" si="654"/>
        <v>-9.750812567713936E-3</v>
      </c>
      <c r="DN774" s="8">
        <v>193.02</v>
      </c>
      <c r="DO774" s="7">
        <f t="shared" si="655"/>
        <v>2.3368125876305607E-3</v>
      </c>
      <c r="DP774" s="8">
        <v>80.62</v>
      </c>
      <c r="DQ774" s="7">
        <f t="shared" si="656"/>
        <v>4.9640109208248014E-4</v>
      </c>
      <c r="DR774" s="8">
        <v>97.95</v>
      </c>
      <c r="DS774" s="7">
        <f t="shared" si="657"/>
        <v>2.1485573971762634E-3</v>
      </c>
      <c r="DT774" s="8">
        <v>177.03</v>
      </c>
      <c r="DU774" s="7">
        <f t="shared" si="658"/>
        <v>7.7991574632813648E-3</v>
      </c>
      <c r="DV774" s="8">
        <v>147.33000000000001</v>
      </c>
      <c r="DW774" s="7">
        <f t="shared" si="659"/>
        <v>-2.5726084896079849E-3</v>
      </c>
    </row>
    <row r="775" spans="1:127" x14ac:dyDescent="0.3">
      <c r="A775" s="50">
        <v>42961</v>
      </c>
      <c r="B775" s="8">
        <v>87.74</v>
      </c>
      <c r="C775" s="7">
        <f t="shared" si="607"/>
        <v>6.6544286369894252E-3</v>
      </c>
      <c r="D775" s="8">
        <v>43.6</v>
      </c>
      <c r="E775" s="7">
        <f t="shared" si="607"/>
        <v>1.3953488372093056E-2</v>
      </c>
      <c r="F775" s="8">
        <v>26.64</v>
      </c>
      <c r="G775" s="7">
        <f t="shared" si="607"/>
        <v>1.100569259962046E-2</v>
      </c>
      <c r="H775" s="8">
        <v>64.7</v>
      </c>
      <c r="I775" s="7">
        <f t="shared" si="607"/>
        <v>6.2208398133748941E-3</v>
      </c>
      <c r="J775" s="8">
        <v>74.569999999999993</v>
      </c>
      <c r="K775" s="7">
        <f t="shared" si="608"/>
        <v>7.8388971482632568E-3</v>
      </c>
      <c r="L775" s="8">
        <v>75.8</v>
      </c>
      <c r="M775" s="7">
        <f t="shared" si="609"/>
        <v>9.9933377748167886E-3</v>
      </c>
      <c r="U775" s="53">
        <v>42961</v>
      </c>
      <c r="V775" s="8">
        <v>59.62</v>
      </c>
      <c r="W775" s="7">
        <f t="shared" si="610"/>
        <v>4.8879150514073684E-3</v>
      </c>
      <c r="X775" s="8">
        <v>39.962499999999999</v>
      </c>
      <c r="Y775" s="7">
        <f t="shared" si="610"/>
        <v>1.5049530099060227E-2</v>
      </c>
      <c r="Z775" s="8">
        <v>49.08</v>
      </c>
      <c r="AA775" s="7">
        <f t="shared" si="610"/>
        <v>1.1124845488257091E-2</v>
      </c>
      <c r="AB775" s="8">
        <v>79.900000000000006</v>
      </c>
      <c r="AC775" s="7">
        <f t="shared" si="610"/>
        <v>2.3833931317273183E-2</v>
      </c>
      <c r="AD775" s="8">
        <v>41.95</v>
      </c>
      <c r="AE775" s="7">
        <f t="shared" si="611"/>
        <v>1.672321861366953E-2</v>
      </c>
      <c r="AF775" s="8">
        <v>104.23</v>
      </c>
      <c r="AG775" s="7">
        <f t="shared" si="612"/>
        <v>1.6481373122683808E-2</v>
      </c>
      <c r="AH775" s="8">
        <v>94.42</v>
      </c>
      <c r="AI775" s="7">
        <f t="shared" si="613"/>
        <v>5.002660989888226E-3</v>
      </c>
      <c r="AJ775" s="8">
        <v>54.13</v>
      </c>
      <c r="AK775" s="7">
        <f t="shared" si="614"/>
        <v>8.3830104321908124E-3</v>
      </c>
      <c r="AL775" s="8">
        <v>146.63999999999999</v>
      </c>
      <c r="AM775" s="7">
        <f t="shared" si="615"/>
        <v>1.4107883817427331E-2</v>
      </c>
      <c r="AN775" s="8">
        <v>525.32000000000005</v>
      </c>
      <c r="AO775" s="7">
        <f t="shared" si="616"/>
        <v>-1.6144136045248537E-2</v>
      </c>
      <c r="AP775" s="8">
        <v>33.69</v>
      </c>
      <c r="AQ775" s="7">
        <f t="shared" si="617"/>
        <v>1.2928442573662048E-2</v>
      </c>
      <c r="AR775" s="8">
        <v>39.223999999999997</v>
      </c>
      <c r="AS775" s="7">
        <f t="shared" si="618"/>
        <v>1.2180016515276481E-2</v>
      </c>
      <c r="AT775" s="8">
        <v>33</v>
      </c>
      <c r="AU775" s="7">
        <f t="shared" si="619"/>
        <v>3.2863849765258239E-2</v>
      </c>
      <c r="AV775" s="8">
        <v>128.1</v>
      </c>
      <c r="AW775" s="7">
        <f t="shared" si="620"/>
        <v>-3.5005834305718944E-3</v>
      </c>
      <c r="AX775" s="8">
        <v>105.58</v>
      </c>
      <c r="AY775" s="7">
        <f t="shared" si="621"/>
        <v>-8.9176757720830085E-3</v>
      </c>
      <c r="AZ775" s="8">
        <v>40.4</v>
      </c>
      <c r="BA775" s="7">
        <f t="shared" si="622"/>
        <v>2.6683608640406534E-2</v>
      </c>
      <c r="BB775" s="8" t="s">
        <v>126</v>
      </c>
      <c r="BC775" s="7" t="str">
        <f t="shared" si="623"/>
        <v>NA</v>
      </c>
      <c r="BD775" s="8">
        <v>15.84</v>
      </c>
      <c r="BE775" s="7">
        <f t="shared" si="624"/>
        <v>2.0618556701030948E-2</v>
      </c>
      <c r="BF775" s="8">
        <v>80.599999999999994</v>
      </c>
      <c r="BG775" s="7">
        <f t="shared" si="625"/>
        <v>9.7719869706840538E-3</v>
      </c>
      <c r="BH775" s="8">
        <v>50.31</v>
      </c>
      <c r="BI775" s="7">
        <f t="shared" si="626"/>
        <v>6.2000000000000458E-3</v>
      </c>
      <c r="BJ775" s="8">
        <v>21.59</v>
      </c>
      <c r="BK775" s="7">
        <f t="shared" si="627"/>
        <v>1.3377141516076045E-2</v>
      </c>
      <c r="BL775" s="8">
        <v>63.13</v>
      </c>
      <c r="BM775" s="7">
        <f t="shared" si="628"/>
        <v>1.7733354828308904E-2</v>
      </c>
      <c r="BN775" s="8">
        <v>46.133499999999998</v>
      </c>
      <c r="BO775" s="7">
        <f t="shared" si="629"/>
        <v>9.0552171392950815E-3</v>
      </c>
      <c r="BP775" s="8">
        <v>57.2</v>
      </c>
      <c r="BQ775" s="7">
        <f t="shared" si="630"/>
        <v>7.9295154185022535E-3</v>
      </c>
      <c r="BR775" s="8">
        <v>96.31</v>
      </c>
      <c r="BS775" s="7">
        <f t="shared" si="631"/>
        <v>1.7001055966209076E-2</v>
      </c>
      <c r="BT775" s="8">
        <v>106.35</v>
      </c>
      <c r="BU775" s="7">
        <f t="shared" si="632"/>
        <v>5.768867032343479E-3</v>
      </c>
      <c r="BV775" s="8">
        <v>27.92</v>
      </c>
      <c r="BW775" s="7">
        <f t="shared" si="633"/>
        <v>1.8606348048157664E-2</v>
      </c>
      <c r="BX775" s="8">
        <v>119.84</v>
      </c>
      <c r="BY775" s="7">
        <f t="shared" si="634"/>
        <v>1.2418687167356583E-2</v>
      </c>
      <c r="BZ775" s="8">
        <v>307.58</v>
      </c>
      <c r="CA775" s="7">
        <f t="shared" si="635"/>
        <v>1.2609053497942335E-2</v>
      </c>
      <c r="CB775" s="8">
        <v>149.08000000000001</v>
      </c>
      <c r="CC775" s="7">
        <f t="shared" si="636"/>
        <v>-6.0670711380758488E-3</v>
      </c>
      <c r="CD775" s="8">
        <v>64.84</v>
      </c>
      <c r="CE775" s="7">
        <f t="shared" si="637"/>
        <v>8.2413310527134371E-3</v>
      </c>
      <c r="CF775" s="8">
        <v>68.06</v>
      </c>
      <c r="CG775" s="7">
        <f t="shared" si="638"/>
        <v>2.8718258766626446E-2</v>
      </c>
      <c r="CH775" s="8">
        <v>73.59</v>
      </c>
      <c r="CI775" s="7">
        <f t="shared" si="639"/>
        <v>1.5034482758620737E-2</v>
      </c>
      <c r="CJ775" s="8">
        <v>70.489999999999995</v>
      </c>
      <c r="CK775" s="7">
        <f t="shared" si="640"/>
        <v>1.0899182561307771E-2</v>
      </c>
      <c r="CL775" s="8">
        <v>48.85</v>
      </c>
      <c r="CM775" s="7">
        <f t="shared" si="641"/>
        <v>1.2645107794361513E-2</v>
      </c>
      <c r="CN775" s="8">
        <v>198.44</v>
      </c>
      <c r="CO775" s="7">
        <f t="shared" si="642"/>
        <v>-2.3628776833743846E-3</v>
      </c>
      <c r="CP775" s="8">
        <v>82.11</v>
      </c>
      <c r="CQ775" s="7">
        <f t="shared" si="643"/>
        <v>1.3954062731538595E-2</v>
      </c>
      <c r="CR775" s="8">
        <v>51.6</v>
      </c>
      <c r="CS775" s="7">
        <f t="shared" si="644"/>
        <v>1.1963130025495183E-2</v>
      </c>
      <c r="CT775" s="8">
        <v>33.31</v>
      </c>
      <c r="CU775" s="7">
        <f t="shared" si="645"/>
        <v>1.804511278195557E-3</v>
      </c>
      <c r="CV775" s="8">
        <v>109.13</v>
      </c>
      <c r="CW775" s="7">
        <f t="shared" si="646"/>
        <v>1.4973958333333329E-2</v>
      </c>
      <c r="CX775" s="8">
        <v>114.76</v>
      </c>
      <c r="CY775" s="7">
        <f t="shared" si="647"/>
        <v>-1.0445682451252641E-3</v>
      </c>
      <c r="CZ775" s="8">
        <v>35.31</v>
      </c>
      <c r="DA775" s="7">
        <f t="shared" si="648"/>
        <v>1.1747851002865435E-2</v>
      </c>
      <c r="DB775" s="8">
        <v>112.503333</v>
      </c>
      <c r="DC775" s="7">
        <f t="shared" si="649"/>
        <v>1.6963965993515503E-2</v>
      </c>
      <c r="DD775" s="8">
        <v>50.45</v>
      </c>
      <c r="DE775" s="7">
        <f t="shared" si="650"/>
        <v>1.6112789526686894E-2</v>
      </c>
      <c r="DF775" s="8">
        <v>74.89</v>
      </c>
      <c r="DG775" s="7">
        <f t="shared" si="651"/>
        <v>1.0934125269978433E-2</v>
      </c>
      <c r="DH775" s="8">
        <v>174.03</v>
      </c>
      <c r="DI775" s="7">
        <f t="shared" si="652"/>
        <v>4.6181377359580406E-3</v>
      </c>
      <c r="DJ775" s="8">
        <v>82.05</v>
      </c>
      <c r="DK775" s="7">
        <f t="shared" si="653"/>
        <v>1.4340462356286273E-2</v>
      </c>
      <c r="DL775" s="8">
        <v>139.94999999999999</v>
      </c>
      <c r="DM775" s="7">
        <f t="shared" si="654"/>
        <v>2.0787746170678297E-2</v>
      </c>
      <c r="DN775" s="8">
        <v>193.71</v>
      </c>
      <c r="DO775" s="7">
        <f t="shared" si="655"/>
        <v>3.574759092322027E-3</v>
      </c>
      <c r="DP775" s="8">
        <v>81.44</v>
      </c>
      <c r="DQ775" s="7">
        <f t="shared" si="656"/>
        <v>1.0171173406102619E-2</v>
      </c>
      <c r="DR775" s="8">
        <v>98.85</v>
      </c>
      <c r="DS775" s="7">
        <f t="shared" si="657"/>
        <v>9.188361408881995E-3</v>
      </c>
      <c r="DT775" s="8">
        <v>179.76</v>
      </c>
      <c r="DU775" s="7">
        <f t="shared" si="658"/>
        <v>1.5421115065243121E-2</v>
      </c>
      <c r="DV775" s="8">
        <v>148.72</v>
      </c>
      <c r="DW775" s="7">
        <f t="shared" si="659"/>
        <v>9.4346025928187492E-3</v>
      </c>
    </row>
    <row r="776" spans="1:127" x14ac:dyDescent="0.3">
      <c r="A776" s="50">
        <v>42962</v>
      </c>
      <c r="B776" s="8">
        <v>87.78</v>
      </c>
      <c r="C776" s="7">
        <f t="shared" si="607"/>
        <v>4.5589240939145493E-4</v>
      </c>
      <c r="D776" s="8">
        <v>43.45</v>
      </c>
      <c r="E776" s="7">
        <f t="shared" si="607"/>
        <v>-3.4403669724770315E-3</v>
      </c>
      <c r="F776" s="8">
        <v>26.66</v>
      </c>
      <c r="G776" s="7">
        <f t="shared" si="607"/>
        <v>7.507507507507347E-4</v>
      </c>
      <c r="H776" s="8">
        <v>64.75</v>
      </c>
      <c r="I776" s="7">
        <f t="shared" si="607"/>
        <v>7.7279752704786952E-4</v>
      </c>
      <c r="J776" s="8">
        <v>74.23</v>
      </c>
      <c r="K776" s="7">
        <f t="shared" si="608"/>
        <v>-4.5594743194312627E-3</v>
      </c>
      <c r="L776" s="8">
        <v>75.7</v>
      </c>
      <c r="M776" s="7">
        <f t="shared" si="609"/>
        <v>-1.3192612137202418E-3</v>
      </c>
      <c r="U776" s="53">
        <v>42962</v>
      </c>
      <c r="V776" s="8">
        <v>59.38</v>
      </c>
      <c r="W776" s="7">
        <f t="shared" si="610"/>
        <v>-4.025494800402464E-3</v>
      </c>
      <c r="X776" s="8">
        <v>40.4</v>
      </c>
      <c r="Y776" s="7">
        <f t="shared" si="610"/>
        <v>1.0947763528307789E-2</v>
      </c>
      <c r="Z776" s="8">
        <v>48.82</v>
      </c>
      <c r="AA776" s="7">
        <f t="shared" si="610"/>
        <v>-5.2974735126323962E-3</v>
      </c>
      <c r="AB776" s="8">
        <v>79.959999999999994</v>
      </c>
      <c r="AC776" s="7">
        <f t="shared" si="610"/>
        <v>7.5093867334152765E-4</v>
      </c>
      <c r="AD776" s="8">
        <v>42.05</v>
      </c>
      <c r="AE776" s="7">
        <f t="shared" si="611"/>
        <v>2.3837902264599357E-3</v>
      </c>
      <c r="AF776" s="8">
        <v>103.34</v>
      </c>
      <c r="AG776" s="7">
        <f t="shared" si="612"/>
        <v>-8.5388084044900753E-3</v>
      </c>
      <c r="AH776" s="8">
        <v>94.38</v>
      </c>
      <c r="AI776" s="7">
        <f t="shared" si="613"/>
        <v>-4.2363905952135406E-4</v>
      </c>
      <c r="AJ776" s="8">
        <v>54.34</v>
      </c>
      <c r="AK776" s="7">
        <f t="shared" si="614"/>
        <v>3.8795492333271908E-3</v>
      </c>
      <c r="AL776" s="8">
        <v>146.81</v>
      </c>
      <c r="AM776" s="7">
        <f t="shared" si="615"/>
        <v>1.1593016912166934E-3</v>
      </c>
      <c r="AN776" s="8">
        <v>516.13</v>
      </c>
      <c r="AO776" s="7">
        <f t="shared" si="616"/>
        <v>-1.7494098834995916E-2</v>
      </c>
      <c r="AP776" s="8">
        <v>33.700000000000003</v>
      </c>
      <c r="AQ776" s="7">
        <f t="shared" si="617"/>
        <v>2.9682398337800878E-4</v>
      </c>
      <c r="AR776" s="8">
        <v>39.456000000000003</v>
      </c>
      <c r="AS776" s="7">
        <f t="shared" si="618"/>
        <v>5.9147460738325115E-3</v>
      </c>
      <c r="AT776" s="8">
        <v>32.5</v>
      </c>
      <c r="AU776" s="7">
        <f t="shared" si="619"/>
        <v>-1.5151515151515152E-2</v>
      </c>
      <c r="AV776" s="8">
        <v>127.55</v>
      </c>
      <c r="AW776" s="7">
        <f t="shared" si="620"/>
        <v>-4.2935206869632878E-3</v>
      </c>
      <c r="AX776" s="8">
        <v>104.37</v>
      </c>
      <c r="AY776" s="7">
        <f t="shared" si="621"/>
        <v>-1.1460503883311175E-2</v>
      </c>
      <c r="AZ776" s="8">
        <v>40.450000000000003</v>
      </c>
      <c r="BA776" s="7">
        <f t="shared" si="622"/>
        <v>1.2376237623763432E-3</v>
      </c>
      <c r="BB776" s="8" t="s">
        <v>126</v>
      </c>
      <c r="BC776" s="7" t="str">
        <f t="shared" si="623"/>
        <v>NA</v>
      </c>
      <c r="BD776" s="8">
        <v>16.27</v>
      </c>
      <c r="BE776" s="7">
        <f t="shared" si="624"/>
        <v>2.714646464646463E-2</v>
      </c>
      <c r="BF776" s="8">
        <v>80.56</v>
      </c>
      <c r="BG776" s="7">
        <f t="shared" si="625"/>
        <v>-4.9627791563265568E-4</v>
      </c>
      <c r="BH776" s="8">
        <v>49.65</v>
      </c>
      <c r="BI776" s="7">
        <f t="shared" si="626"/>
        <v>-1.3118664281455052E-2</v>
      </c>
      <c r="BJ776" s="8">
        <v>21.38</v>
      </c>
      <c r="BK776" s="7">
        <f t="shared" si="627"/>
        <v>-9.7267253358036525E-3</v>
      </c>
      <c r="BL776" s="8">
        <v>62.46</v>
      </c>
      <c r="BM776" s="7">
        <f t="shared" si="628"/>
        <v>-1.0613020750831644E-2</v>
      </c>
      <c r="BN776" s="8">
        <v>46.110999999999997</v>
      </c>
      <c r="BO776" s="7">
        <f t="shared" si="629"/>
        <v>-4.8771500102963905E-4</v>
      </c>
      <c r="BP776" s="8">
        <v>57.15</v>
      </c>
      <c r="BQ776" s="7">
        <f t="shared" si="630"/>
        <v>-8.7412587412594861E-4</v>
      </c>
      <c r="BR776" s="8">
        <v>97.38</v>
      </c>
      <c r="BS776" s="7">
        <f t="shared" si="631"/>
        <v>1.1109957429135014E-2</v>
      </c>
      <c r="BT776" s="8">
        <v>106.51</v>
      </c>
      <c r="BU776" s="7">
        <f t="shared" si="632"/>
        <v>1.5044663845793212E-3</v>
      </c>
      <c r="BV776" s="8">
        <v>27.53</v>
      </c>
      <c r="BW776" s="7">
        <f t="shared" si="633"/>
        <v>-1.3968481375358185E-2</v>
      </c>
      <c r="BX776" s="8">
        <v>119.79</v>
      </c>
      <c r="BY776" s="7">
        <f t="shared" si="634"/>
        <v>-4.1722296395191219E-4</v>
      </c>
      <c r="BZ776" s="8">
        <v>306.2</v>
      </c>
      <c r="CA776" s="7">
        <f t="shared" si="635"/>
        <v>-4.4866376227322823E-3</v>
      </c>
      <c r="CB776" s="8">
        <v>149.26</v>
      </c>
      <c r="CC776" s="7">
        <f t="shared" si="636"/>
        <v>1.2074054199086289E-3</v>
      </c>
      <c r="CD776" s="8">
        <v>65.3</v>
      </c>
      <c r="CE776" s="7">
        <f t="shared" si="637"/>
        <v>7.0943861813694284E-3</v>
      </c>
      <c r="CF776" s="8">
        <v>68.39</v>
      </c>
      <c r="CG776" s="7">
        <f t="shared" si="638"/>
        <v>4.848662944460745E-3</v>
      </c>
      <c r="CH776" s="8">
        <v>73.22</v>
      </c>
      <c r="CI776" s="7">
        <f t="shared" si="639"/>
        <v>-5.0278570457943268E-3</v>
      </c>
      <c r="CJ776" s="8">
        <v>69.989999999999995</v>
      </c>
      <c r="CK776" s="7">
        <f t="shared" si="640"/>
        <v>-7.0932047098879276E-3</v>
      </c>
      <c r="CL776" s="8">
        <v>48.83</v>
      </c>
      <c r="CM776" s="7">
        <f t="shared" si="641"/>
        <v>-4.0941658137160956E-4</v>
      </c>
      <c r="CN776" s="8">
        <v>196</v>
      </c>
      <c r="CO776" s="7">
        <f t="shared" si="642"/>
        <v>-1.2295908083047761E-2</v>
      </c>
      <c r="CP776" s="8">
        <v>81.569999999999993</v>
      </c>
      <c r="CQ776" s="7">
        <f t="shared" si="643"/>
        <v>-6.5765436609427144E-3</v>
      </c>
      <c r="CR776" s="8">
        <v>51.88</v>
      </c>
      <c r="CS776" s="7">
        <f t="shared" si="644"/>
        <v>5.4263565891473084E-3</v>
      </c>
      <c r="CT776" s="8">
        <v>33.380000000000003</v>
      </c>
      <c r="CU776" s="7">
        <f t="shared" si="645"/>
        <v>2.1014710297208128E-3</v>
      </c>
      <c r="CV776" s="8">
        <v>109.29</v>
      </c>
      <c r="CW776" s="7">
        <f t="shared" si="646"/>
        <v>1.4661412993678257E-3</v>
      </c>
      <c r="CX776" s="8">
        <v>116.82</v>
      </c>
      <c r="CY776" s="7">
        <f t="shared" si="647"/>
        <v>1.7950505402579191E-2</v>
      </c>
      <c r="CZ776" s="8">
        <v>35.35</v>
      </c>
      <c r="DA776" s="7">
        <f t="shared" si="648"/>
        <v>1.1328235627300807E-3</v>
      </c>
      <c r="DB776" s="8">
        <v>110.856666</v>
      </c>
      <c r="DC776" s="7">
        <f t="shared" si="649"/>
        <v>-1.4636606366142004E-2</v>
      </c>
      <c r="DD776" s="8">
        <v>50.5</v>
      </c>
      <c r="DE776" s="7">
        <f t="shared" si="650"/>
        <v>9.910802775024213E-4</v>
      </c>
      <c r="DF776" s="8">
        <v>74.319999999999993</v>
      </c>
      <c r="DG776" s="7">
        <f t="shared" si="651"/>
        <v>-7.6111630391241473E-3</v>
      </c>
      <c r="DH776" s="8">
        <v>173.56</v>
      </c>
      <c r="DI776" s="7">
        <f t="shared" si="652"/>
        <v>-2.700683790151117E-3</v>
      </c>
      <c r="DJ776" s="8">
        <v>81.95</v>
      </c>
      <c r="DK776" s="7">
        <f t="shared" si="653"/>
        <v>-1.2187690432662317E-3</v>
      </c>
      <c r="DL776" s="8">
        <v>138.19999999999999</v>
      </c>
      <c r="DM776" s="7">
        <f t="shared" si="654"/>
        <v>-1.250446588067167E-2</v>
      </c>
      <c r="DN776" s="8">
        <v>194.5</v>
      </c>
      <c r="DO776" s="7">
        <f t="shared" si="655"/>
        <v>4.0782613184657066E-3</v>
      </c>
      <c r="DP776" s="8">
        <v>81.400000000000006</v>
      </c>
      <c r="DQ776" s="7">
        <f t="shared" si="656"/>
        <v>-4.9115913555982369E-4</v>
      </c>
      <c r="DR776" s="8">
        <v>98.57</v>
      </c>
      <c r="DS776" s="7">
        <f t="shared" si="657"/>
        <v>-2.8325746079919186E-3</v>
      </c>
      <c r="DT776" s="8">
        <v>179.52</v>
      </c>
      <c r="DU776" s="7">
        <f t="shared" si="658"/>
        <v>-1.3351134846460876E-3</v>
      </c>
      <c r="DV776" s="8">
        <v>147.85</v>
      </c>
      <c r="DW776" s="7">
        <f t="shared" si="659"/>
        <v>-5.8499193114578034E-3</v>
      </c>
    </row>
    <row r="777" spans="1:127" x14ac:dyDescent="0.3">
      <c r="A777" s="50">
        <v>42963</v>
      </c>
      <c r="B777" s="8">
        <v>88.4</v>
      </c>
      <c r="C777" s="7">
        <f t="shared" si="607"/>
        <v>7.0631123262702728E-3</v>
      </c>
      <c r="D777" s="8">
        <v>43.5</v>
      </c>
      <c r="E777" s="7">
        <f t="shared" si="607"/>
        <v>1.1507479861909587E-3</v>
      </c>
      <c r="F777" s="8">
        <v>26.96</v>
      </c>
      <c r="G777" s="7">
        <f t="shared" si="607"/>
        <v>1.1252813203300852E-2</v>
      </c>
      <c r="H777" s="8">
        <v>64.8</v>
      </c>
      <c r="I777" s="7">
        <f t="shared" ref="I777" si="660">IF(H777="NA", "NA", (H777-H776)/H776)</f>
        <v>7.7220077220072829E-4</v>
      </c>
      <c r="J777" s="8">
        <v>74.55</v>
      </c>
      <c r="K777" s="7">
        <f t="shared" si="608"/>
        <v>4.3109255018185799E-3</v>
      </c>
      <c r="L777" s="8">
        <v>76.349999999999994</v>
      </c>
      <c r="M777" s="7">
        <f t="shared" si="609"/>
        <v>8.5865257595771662E-3</v>
      </c>
      <c r="U777" s="53">
        <v>42963</v>
      </c>
      <c r="V777" s="8">
        <v>62.14</v>
      </c>
      <c r="W777" s="7">
        <f t="shared" si="610"/>
        <v>4.6480296396092927E-2</v>
      </c>
      <c r="X777" s="8">
        <v>40.237499999999997</v>
      </c>
      <c r="Y777" s="7">
        <f t="shared" si="610"/>
        <v>-4.0222772277228079E-3</v>
      </c>
      <c r="Z777" s="8">
        <v>49.81</v>
      </c>
      <c r="AA777" s="7">
        <f t="shared" si="610"/>
        <v>2.0278574354772674E-2</v>
      </c>
      <c r="AB777" s="8">
        <v>80.06</v>
      </c>
      <c r="AC777" s="7">
        <f t="shared" ref="AC777" si="661">IF(AB777="NA", "NA", (AB777-AB776)/AB776)</f>
        <v>1.2506253126564348E-3</v>
      </c>
      <c r="AD777" s="8">
        <v>42.15</v>
      </c>
      <c r="AE777" s="7">
        <f t="shared" si="611"/>
        <v>2.3781212841855275E-3</v>
      </c>
      <c r="AF777" s="8">
        <v>102.61</v>
      </c>
      <c r="AG777" s="7">
        <f t="shared" si="612"/>
        <v>-7.0640603832011224E-3</v>
      </c>
      <c r="AH777" s="8">
        <v>94.38</v>
      </c>
      <c r="AI777" s="7">
        <f t="shared" si="613"/>
        <v>0</v>
      </c>
      <c r="AJ777" s="8">
        <v>54.82</v>
      </c>
      <c r="AK777" s="7">
        <f t="shared" si="614"/>
        <v>8.8332719911666698E-3</v>
      </c>
      <c r="AL777" s="8">
        <v>148.08000000000001</v>
      </c>
      <c r="AM777" s="7">
        <f t="shared" si="615"/>
        <v>8.6506368775969636E-3</v>
      </c>
      <c r="AN777" s="8">
        <v>524.59</v>
      </c>
      <c r="AO777" s="7">
        <f t="shared" si="616"/>
        <v>1.6391219266463947E-2</v>
      </c>
      <c r="AP777" s="8">
        <v>33.950000000000003</v>
      </c>
      <c r="AQ777" s="7">
        <f t="shared" si="617"/>
        <v>7.418397626112759E-3</v>
      </c>
      <c r="AR777" s="8">
        <v>40.103999999999999</v>
      </c>
      <c r="AS777" s="7">
        <f t="shared" si="618"/>
        <v>1.6423357664233477E-2</v>
      </c>
      <c r="AT777" s="8">
        <v>32.5</v>
      </c>
      <c r="AU777" s="7">
        <f t="shared" si="619"/>
        <v>0</v>
      </c>
      <c r="AV777" s="8">
        <v>128.80000000000001</v>
      </c>
      <c r="AW777" s="7">
        <f t="shared" si="620"/>
        <v>9.8000784006273163E-3</v>
      </c>
      <c r="AX777" s="8">
        <v>104.82</v>
      </c>
      <c r="AY777" s="7">
        <f t="shared" si="621"/>
        <v>4.3115837884448466E-3</v>
      </c>
      <c r="AZ777" s="8">
        <v>39.950000000000003</v>
      </c>
      <c r="BA777" s="7">
        <f t="shared" si="622"/>
        <v>-1.2360939431396786E-2</v>
      </c>
      <c r="BB777" s="8" t="s">
        <v>126</v>
      </c>
      <c r="BC777" s="7" t="str">
        <f t="shared" si="623"/>
        <v>NA</v>
      </c>
      <c r="BD777" s="8">
        <v>16.5</v>
      </c>
      <c r="BE777" s="7">
        <f t="shared" si="624"/>
        <v>1.4136447449293205E-2</v>
      </c>
      <c r="BF777" s="8">
        <v>81.56</v>
      </c>
      <c r="BG777" s="7">
        <f t="shared" si="625"/>
        <v>1.2413108242303872E-2</v>
      </c>
      <c r="BH777" s="8">
        <v>49.52</v>
      </c>
      <c r="BI777" s="7">
        <f t="shared" si="626"/>
        <v>-2.6183282980865147E-3</v>
      </c>
      <c r="BJ777" s="8">
        <v>21.545000000000002</v>
      </c>
      <c r="BK777" s="7">
        <f t="shared" si="627"/>
        <v>7.7174929840974141E-3</v>
      </c>
      <c r="BL777" s="8">
        <v>62.12</v>
      </c>
      <c r="BM777" s="7">
        <f t="shared" si="628"/>
        <v>-5.4434838296510309E-3</v>
      </c>
      <c r="BN777" s="8">
        <v>46.347999999999999</v>
      </c>
      <c r="BO777" s="7">
        <f t="shared" si="629"/>
        <v>5.1397714211359954E-3</v>
      </c>
      <c r="BP777" s="8">
        <v>57.05</v>
      </c>
      <c r="BQ777" s="7">
        <f t="shared" si="630"/>
        <v>-1.7497812773403574E-3</v>
      </c>
      <c r="BR777" s="8">
        <v>97.3</v>
      </c>
      <c r="BS777" s="7">
        <f t="shared" si="631"/>
        <v>-8.2152392688435302E-4</v>
      </c>
      <c r="BT777" s="8">
        <v>101.59</v>
      </c>
      <c r="BU777" s="7">
        <f t="shared" si="632"/>
        <v>-4.6192845742183845E-2</v>
      </c>
      <c r="BV777" s="8">
        <v>27.75</v>
      </c>
      <c r="BW777" s="7">
        <f t="shared" si="633"/>
        <v>7.9912822375589852E-3</v>
      </c>
      <c r="BX777" s="8">
        <v>120.25</v>
      </c>
      <c r="BY777" s="7">
        <f t="shared" si="634"/>
        <v>3.8400534268302339E-3</v>
      </c>
      <c r="BZ777" s="8">
        <v>305.8</v>
      </c>
      <c r="CA777" s="7">
        <f t="shared" si="635"/>
        <v>-1.3063357282820944E-3</v>
      </c>
      <c r="CB777" s="8">
        <v>147.63999999999999</v>
      </c>
      <c r="CC777" s="7">
        <f t="shared" si="636"/>
        <v>-1.0853544151145682E-2</v>
      </c>
      <c r="CD777" s="8">
        <v>65.45</v>
      </c>
      <c r="CE777" s="7">
        <f t="shared" si="637"/>
        <v>2.2970903522206076E-3</v>
      </c>
      <c r="CF777" s="8">
        <v>69.3</v>
      </c>
      <c r="CG777" s="7">
        <f t="shared" si="638"/>
        <v>1.330603889457518E-2</v>
      </c>
      <c r="CH777" s="8">
        <v>73.650000000000006</v>
      </c>
      <c r="CI777" s="7">
        <f t="shared" si="639"/>
        <v>5.8727123736684898E-3</v>
      </c>
      <c r="CJ777" s="8">
        <v>69.52</v>
      </c>
      <c r="CK777" s="7">
        <f t="shared" si="640"/>
        <v>-6.7152450350049849E-3</v>
      </c>
      <c r="CL777" s="8">
        <v>49.25</v>
      </c>
      <c r="CM777" s="7">
        <f t="shared" si="641"/>
        <v>8.6012697112431234E-3</v>
      </c>
      <c r="CN777" s="8">
        <v>201.58</v>
      </c>
      <c r="CO777" s="7">
        <f t="shared" si="642"/>
        <v>2.8469387755102105E-2</v>
      </c>
      <c r="CP777" s="8">
        <v>80.14</v>
      </c>
      <c r="CQ777" s="7">
        <f t="shared" si="643"/>
        <v>-1.7530955007968526E-2</v>
      </c>
      <c r="CR777" s="8">
        <v>52.26</v>
      </c>
      <c r="CS777" s="7">
        <f t="shared" si="644"/>
        <v>7.3245952197377685E-3</v>
      </c>
      <c r="CT777" s="8">
        <v>33.36</v>
      </c>
      <c r="CU777" s="7">
        <f t="shared" si="645"/>
        <v>-5.9916117435599532E-4</v>
      </c>
      <c r="CV777" s="8">
        <v>111.44</v>
      </c>
      <c r="CW777" s="7">
        <f t="shared" si="646"/>
        <v>1.9672431146490907E-2</v>
      </c>
      <c r="CX777" s="8">
        <v>117.73</v>
      </c>
      <c r="CY777" s="7">
        <f t="shared" si="647"/>
        <v>7.7897620270502557E-3</v>
      </c>
      <c r="CZ777" s="8">
        <v>35.799999999999997</v>
      </c>
      <c r="DA777" s="7">
        <f t="shared" si="648"/>
        <v>1.2729844413012609E-2</v>
      </c>
      <c r="DB777" s="8">
        <v>111.143333</v>
      </c>
      <c r="DC777" s="7">
        <f t="shared" si="649"/>
        <v>2.5859247832691833E-3</v>
      </c>
      <c r="DD777" s="8">
        <v>51.3</v>
      </c>
      <c r="DE777" s="7">
        <f t="shared" si="650"/>
        <v>1.5841584158415786E-2</v>
      </c>
      <c r="DF777" s="8">
        <v>74.31</v>
      </c>
      <c r="DG777" s="7">
        <f t="shared" si="651"/>
        <v>-1.3455328309998528E-4</v>
      </c>
      <c r="DH777" s="8">
        <v>175.44</v>
      </c>
      <c r="DI777" s="7">
        <f t="shared" si="652"/>
        <v>1.0831988937543186E-2</v>
      </c>
      <c r="DJ777" s="8">
        <v>82.46</v>
      </c>
      <c r="DK777" s="7">
        <f t="shared" si="653"/>
        <v>6.223306894447723E-3</v>
      </c>
      <c r="DL777" s="8">
        <v>138.80000000000001</v>
      </c>
      <c r="DM777" s="7">
        <f t="shared" si="654"/>
        <v>4.3415340086832331E-3</v>
      </c>
      <c r="DN777" s="8">
        <v>193.77</v>
      </c>
      <c r="DO777" s="7">
        <f t="shared" si="655"/>
        <v>-3.7532133676092018E-3</v>
      </c>
      <c r="DP777" s="8">
        <v>81.650000000000006</v>
      </c>
      <c r="DQ777" s="7">
        <f t="shared" si="656"/>
        <v>3.0712530712530711E-3</v>
      </c>
      <c r="DR777" s="8">
        <v>99.23</v>
      </c>
      <c r="DS777" s="7">
        <f t="shared" si="657"/>
        <v>6.6957492137568308E-3</v>
      </c>
      <c r="DT777" s="8">
        <v>182.4</v>
      </c>
      <c r="DU777" s="7">
        <f t="shared" si="658"/>
        <v>1.6042780748663076E-2</v>
      </c>
      <c r="DV777" s="8">
        <v>148.51</v>
      </c>
      <c r="DW777" s="7">
        <f t="shared" si="659"/>
        <v>4.4639837673317324E-3</v>
      </c>
    </row>
    <row r="778" spans="1:127" x14ac:dyDescent="0.3">
      <c r="A778" s="50">
        <v>42964</v>
      </c>
      <c r="B778" s="8">
        <v>87.46</v>
      </c>
      <c r="C778" s="7">
        <f t="shared" ref="C778:I841" si="662">IF(B778="NA", "NA", (B778-B777)/B777)</f>
        <v>-1.0633484162896062E-2</v>
      </c>
      <c r="D778" s="8">
        <v>43.15</v>
      </c>
      <c r="E778" s="7">
        <f t="shared" si="662"/>
        <v>-8.0459770114942857E-3</v>
      </c>
      <c r="F778" s="8">
        <v>26.69</v>
      </c>
      <c r="G778" s="7">
        <f t="shared" si="662"/>
        <v>-1.0014836795252209E-2</v>
      </c>
      <c r="H778" s="8">
        <v>63.9</v>
      </c>
      <c r="I778" s="7">
        <f t="shared" si="662"/>
        <v>-1.3888888888888867E-2</v>
      </c>
      <c r="J778" s="8">
        <v>73.959999999999994</v>
      </c>
      <c r="K778" s="7">
        <f t="shared" ref="K778:K841" si="663">IF(J778="NA", "NA", (J778-J777)/J777)</f>
        <v>-7.914151576123454E-3</v>
      </c>
      <c r="L778" s="8">
        <v>75.75</v>
      </c>
      <c r="M778" s="7">
        <f t="shared" ref="M778:M841" si="664">IF(L778="NA", "NA", (L778-L777)/L777)</f>
        <v>-7.8585461689586692E-3</v>
      </c>
      <c r="U778" s="53">
        <v>42964</v>
      </c>
      <c r="V778" s="8">
        <v>60.86</v>
      </c>
      <c r="W778" s="7">
        <f t="shared" ref="W778:AC841" si="665">IF(V778="NA", "NA", (V778-V777)/V777)</f>
        <v>-2.0598648213710994E-2</v>
      </c>
      <c r="X778" s="8">
        <v>39.465000000000003</v>
      </c>
      <c r="Y778" s="7">
        <f t="shared" si="665"/>
        <v>-1.9198508853681115E-2</v>
      </c>
      <c r="Z778" s="8">
        <v>49.29</v>
      </c>
      <c r="AA778" s="7">
        <f t="shared" si="665"/>
        <v>-1.0439670748845676E-2</v>
      </c>
      <c r="AB778" s="8">
        <v>77.56</v>
      </c>
      <c r="AC778" s="7">
        <f t="shared" si="665"/>
        <v>-3.1226580064951284E-2</v>
      </c>
      <c r="AD778" s="8">
        <v>41.67</v>
      </c>
      <c r="AE778" s="7">
        <f t="shared" ref="AE778:AE841" si="666">IF(AD778="NA", "NA", (AD778-AD777)/AD777)</f>
        <v>-1.1387900355871812E-2</v>
      </c>
      <c r="AF778" s="8">
        <v>100.32</v>
      </c>
      <c r="AG778" s="7">
        <f t="shared" ref="AG778:AG841" si="667">IF(AF778="NA", "NA", (AF778-AF777)/AF777)</f>
        <v>-2.2317512912971505E-2</v>
      </c>
      <c r="AH778" s="8">
        <v>93.33</v>
      </c>
      <c r="AI778" s="7">
        <f t="shared" ref="AI778:AI841" si="668">IF(AH778="NA", "NA", (AH778-AH777)/AH777)</f>
        <v>-1.112523839796564E-2</v>
      </c>
      <c r="AJ778" s="8">
        <v>54.02</v>
      </c>
      <c r="AK778" s="7">
        <f t="shared" ref="AK778:AK841" si="669">IF(AJ778="NA", "NA", (AJ778-AJ777)/AJ777)</f>
        <v>-1.4593214155417679E-2</v>
      </c>
      <c r="AL778" s="8">
        <v>145.54</v>
      </c>
      <c r="AM778" s="7">
        <f t="shared" ref="AM778:AM841" si="670">IF(AL778="NA", "NA", (AL778-AL777)/AL777)</f>
        <v>-1.715289032955173E-2</v>
      </c>
      <c r="AN778" s="8">
        <v>515.55999999999995</v>
      </c>
      <c r="AO778" s="7">
        <f t="shared" ref="AO778:AO841" si="671">IF(AN778="NA", "NA", (AN778-AN777)/AN777)</f>
        <v>-1.7213442879201065E-2</v>
      </c>
      <c r="AP778" s="8">
        <v>33.51</v>
      </c>
      <c r="AQ778" s="7">
        <f t="shared" ref="AQ778:AQ841" si="672">IF(AP778="NA", "NA", (AP778-AP777)/AP777)</f>
        <v>-1.2960235640648153E-2</v>
      </c>
      <c r="AR778" s="8">
        <v>40.512</v>
      </c>
      <c r="AS778" s="7">
        <f t="shared" ref="AS778:AS841" si="673">IF(AR778="NA", "NA", (AR778-AR777)/AR777)</f>
        <v>1.0173548773189739E-2</v>
      </c>
      <c r="AT778" s="8">
        <v>31.95</v>
      </c>
      <c r="AU778" s="7">
        <f t="shared" ref="AU778:AU841" si="674">IF(AT778="NA", "NA", (AT778-AT777)/AT777)</f>
        <v>-1.6923076923076943E-2</v>
      </c>
      <c r="AV778" s="8">
        <v>125.3</v>
      </c>
      <c r="AW778" s="7">
        <f t="shared" ref="AW778:AW841" si="675">IF(AV778="NA", "NA", (AV778-AV777)/AV777)</f>
        <v>-2.7173913043478368E-2</v>
      </c>
      <c r="AX778" s="8">
        <v>104.18</v>
      </c>
      <c r="AY778" s="7">
        <f t="shared" ref="AY778:AY841" si="676">IF(AX778="NA", "NA", (AX778-AX777)/AX777)</f>
        <v>-6.1057050181261823E-3</v>
      </c>
      <c r="AZ778" s="8">
        <v>39.200000000000003</v>
      </c>
      <c r="BA778" s="7">
        <f t="shared" ref="BA778:BA841" si="677">IF(AZ778="NA", "NA", (AZ778-AZ777)/AZ777)</f>
        <v>-1.8773466833541926E-2</v>
      </c>
      <c r="BB778" s="8" t="s">
        <v>126</v>
      </c>
      <c r="BC778" s="7" t="str">
        <f t="shared" ref="BC778:BC841" si="678">IF(BB778="NA", "NA", (BB778-BB777)/BB777)</f>
        <v>NA</v>
      </c>
      <c r="BD778" s="8">
        <v>16.57</v>
      </c>
      <c r="BE778" s="7">
        <f t="shared" ref="BE778:BE841" si="679">IF(BD778="NA", "NA", (BD778-BD777)/BD777)</f>
        <v>4.2424242424242593E-3</v>
      </c>
      <c r="BF778" s="8">
        <v>80.91</v>
      </c>
      <c r="BG778" s="7">
        <f t="shared" ref="BG778:BG841" si="680">IF(BF778="NA", "NA", (BF778-BF777)/BF777)</f>
        <v>-7.9695929377146361E-3</v>
      </c>
      <c r="BH778" s="8">
        <v>48.68</v>
      </c>
      <c r="BI778" s="7">
        <f t="shared" ref="BI778:BI841" si="681">IF(BH778="NA", "NA", (BH778-BH777)/BH777)</f>
        <v>-1.6962843295638193E-2</v>
      </c>
      <c r="BJ778" s="8">
        <v>20.805</v>
      </c>
      <c r="BK778" s="7">
        <f t="shared" ref="BK778:BK841" si="682">IF(BJ778="NA", "NA", (BJ778-BJ777)/BJ777)</f>
        <v>-3.434671617544683E-2</v>
      </c>
      <c r="BL778" s="8">
        <v>60.49</v>
      </c>
      <c r="BM778" s="7">
        <f t="shared" ref="BM778:BM841" si="683">IF(BL778="NA", "NA", (BL778-BL777)/BL777)</f>
        <v>-2.6239536381197609E-2</v>
      </c>
      <c r="BN778" s="8">
        <v>45.548999999999999</v>
      </c>
      <c r="BO778" s="7">
        <f t="shared" ref="BO778:BO841" si="684">IF(BN778="NA", "NA", (BN778-BN777)/BN777)</f>
        <v>-1.7239147320272707E-2</v>
      </c>
      <c r="BP778" s="8">
        <v>55.3</v>
      </c>
      <c r="BQ778" s="7">
        <f t="shared" ref="BQ778:BQ841" si="685">IF(BP778="NA", "NA", (BP778-BP777)/BP777)</f>
        <v>-3.0674846625766871E-2</v>
      </c>
      <c r="BR778" s="8">
        <v>96.89</v>
      </c>
      <c r="BS778" s="7">
        <f t="shared" ref="BS778:BS841" si="686">IF(BR778="NA", "NA", (BR778-BR777)/BR777)</f>
        <v>-4.2137718396710851E-3</v>
      </c>
      <c r="BT778" s="8">
        <v>98.72</v>
      </c>
      <c r="BU778" s="7">
        <f t="shared" ref="BU778:BU841" si="687">IF(BT778="NA", "NA", (BT778-BT777)/BT777)</f>
        <v>-2.8250812087803962E-2</v>
      </c>
      <c r="BV778" s="8">
        <v>27.16</v>
      </c>
      <c r="BW778" s="7">
        <f t="shared" ref="BW778:BW841" si="688">IF(BV778="NA", "NA", (BV778-BV777)/BV777)</f>
        <v>-2.1261261261261256E-2</v>
      </c>
      <c r="BX778" s="8">
        <v>119.11</v>
      </c>
      <c r="BY778" s="7">
        <f t="shared" ref="BY778:BY841" si="689">IF(BX778="NA", "NA", (BX778-BX777)/BX777)</f>
        <v>-9.4802494802494856E-3</v>
      </c>
      <c r="BZ778" s="8">
        <v>301.42</v>
      </c>
      <c r="CA778" s="7">
        <f t="shared" ref="CA778:CA841" si="690">IF(BZ778="NA", "NA", (BZ778-BZ777)/BZ777)</f>
        <v>-1.4323086984957474E-2</v>
      </c>
      <c r="CB778" s="8">
        <v>146.83000000000001</v>
      </c>
      <c r="CC778" s="7">
        <f t="shared" ref="CC778:CC841" si="691">IF(CB778="NA", "NA", (CB778-CB777)/CB777)</f>
        <v>-5.4863180709832969E-3</v>
      </c>
      <c r="CD778" s="8">
        <v>64.3</v>
      </c>
      <c r="CE778" s="7">
        <f t="shared" ref="CE778:CE841" si="692">IF(CD778="NA", "NA", (CD778-CD777)/CD777)</f>
        <v>-1.7570664629488246E-2</v>
      </c>
      <c r="CF778" s="8">
        <v>68.94</v>
      </c>
      <c r="CG778" s="7">
        <f t="shared" ref="CG778:CG841" si="693">IF(CF778="NA", "NA", (CF778-CF777)/CF777)</f>
        <v>-5.194805194805187E-3</v>
      </c>
      <c r="CH778" s="8">
        <v>72.400000000000006</v>
      </c>
      <c r="CI778" s="7">
        <f t="shared" ref="CI778:CI841" si="694">IF(CH778="NA", "NA", (CH778-CH777)/CH777)</f>
        <v>-1.6972165648336725E-2</v>
      </c>
      <c r="CJ778" s="8">
        <v>67.84</v>
      </c>
      <c r="CK778" s="7">
        <f t="shared" ref="CK778:CK841" si="695">IF(CJ778="NA", "NA", (CJ778-CJ777)/CJ777)</f>
        <v>-2.4165707710011402E-2</v>
      </c>
      <c r="CL778" s="8">
        <v>48.55</v>
      </c>
      <c r="CM778" s="7">
        <f t="shared" ref="CM778:CM841" si="696">IF(CL778="NA", "NA", (CL778-CL777)/CL777)</f>
        <v>-1.4213197969543205E-2</v>
      </c>
      <c r="CN778" s="8">
        <v>200.63</v>
      </c>
      <c r="CO778" s="7">
        <f t="shared" ref="CO778:CO841" si="697">IF(CN778="NA", "NA", (CN778-CN777)/CN777)</f>
        <v>-4.7127691239211081E-3</v>
      </c>
      <c r="CP778" s="8">
        <v>78.849999999999994</v>
      </c>
      <c r="CQ778" s="7">
        <f t="shared" ref="CQ778:CQ841" si="698">IF(CP778="NA", "NA", (CP778-CP777)/CP777)</f>
        <v>-1.6096830546543626E-2</v>
      </c>
      <c r="CR778" s="8">
        <v>51.42</v>
      </c>
      <c r="CS778" s="7">
        <f t="shared" ref="CS778:CS841" si="699">IF(CR778="NA", "NA", (CR778-CR777)/CR777)</f>
        <v>-1.6073478760045855E-2</v>
      </c>
      <c r="CT778" s="8">
        <v>32.950000000000003</v>
      </c>
      <c r="CU778" s="7">
        <f t="shared" ref="CU778:CU841" si="700">IF(CT778="NA", "NA", (CT778-CT777)/CT777)</f>
        <v>-1.2290167865707332E-2</v>
      </c>
      <c r="CV778" s="8">
        <v>110.57</v>
      </c>
      <c r="CW778" s="7">
        <f t="shared" ref="CW778:CW841" si="701">IF(CV778="NA", "NA", (CV778-CV777)/CV777)</f>
        <v>-7.8068916008614915E-3</v>
      </c>
      <c r="CX778" s="8">
        <v>115.93</v>
      </c>
      <c r="CY778" s="7">
        <f t="shared" ref="CY778:CY841" si="702">IF(CX778="NA", "NA", (CX778-CX777)/CX777)</f>
        <v>-1.5289221099125092E-2</v>
      </c>
      <c r="CZ778" s="8">
        <v>35.04</v>
      </c>
      <c r="DA778" s="7">
        <f t="shared" ref="DA778:DA841" si="703">IF(CZ778="NA", "NA", (CZ778-CZ777)/CZ777)</f>
        <v>-2.1229050279329555E-2</v>
      </c>
      <c r="DB778" s="8">
        <v>109.85333300000001</v>
      </c>
      <c r="DC778" s="7">
        <f t="shared" ref="DC778:DC841" si="704">IF(DB778="NA", "NA", (DB778-DB777)/DB777)</f>
        <v>-1.1606634110927662E-2</v>
      </c>
      <c r="DD778" s="8">
        <v>50.85</v>
      </c>
      <c r="DE778" s="7">
        <f t="shared" ref="DE778:DE841" si="705">IF(DD778="NA", "NA", (DD778-DD777)/DD777)</f>
        <v>-8.7719298245613215E-3</v>
      </c>
      <c r="DF778" s="8">
        <v>72.81</v>
      </c>
      <c r="DG778" s="7">
        <f t="shared" ref="DG778:DG841" si="706">IF(DF778="NA", "NA", (DF778-DF777)/DF777)</f>
        <v>-2.0185708518368994E-2</v>
      </c>
      <c r="DH778" s="8">
        <v>172.89</v>
      </c>
      <c r="DI778" s="7">
        <f t="shared" ref="DI778:DI841" si="707">IF(DH778="NA", "NA", (DH778-DH777)/DH777)</f>
        <v>-1.4534883720930298E-2</v>
      </c>
      <c r="DJ778" s="8">
        <v>80.150000000000006</v>
      </c>
      <c r="DK778" s="7">
        <f t="shared" ref="DK778:DK841" si="708">IF(DJ778="NA", "NA", (DJ778-DJ777)/DJ777)</f>
        <v>-2.8013582342954018E-2</v>
      </c>
      <c r="DL778" s="8">
        <v>137.15</v>
      </c>
      <c r="DM778" s="7">
        <f t="shared" ref="DM778:DM841" si="709">IF(DL778="NA", "NA", (DL778-DL777)/DL777)</f>
        <v>-1.1887608069164305E-2</v>
      </c>
      <c r="DN778" s="8">
        <v>192.7</v>
      </c>
      <c r="DO778" s="7">
        <f t="shared" ref="DO778:DO841" si="710">IF(DN778="NA", "NA", (DN778-DN777)/DN777)</f>
        <v>-5.522010631160766E-3</v>
      </c>
      <c r="DP778" s="8">
        <v>80.900000000000006</v>
      </c>
      <c r="DQ778" s="7">
        <f t="shared" ref="DQ778:DQ841" si="711">IF(DP778="NA", "NA", (DP778-DP777)/DP777)</f>
        <v>-9.1855480710349036E-3</v>
      </c>
      <c r="DR778" s="8">
        <v>97.93</v>
      </c>
      <c r="DS778" s="7">
        <f t="shared" ref="DS778:DS841" si="712">IF(DR778="NA", "NA", (DR778-DR777)/DR777)</f>
        <v>-1.3100876750982537E-2</v>
      </c>
      <c r="DT778" s="8">
        <v>180.22</v>
      </c>
      <c r="DU778" s="7">
        <f t="shared" ref="DU778:DU841" si="713">IF(DT778="NA", "NA", (DT778-DT777)/DT777)</f>
        <v>-1.1951754385964949E-2</v>
      </c>
      <c r="DV778" s="8">
        <v>146.91</v>
      </c>
      <c r="DW778" s="7">
        <f t="shared" ref="DW778:DW841" si="714">IF(DV778="NA", "NA", (DV778-DV777)/DV777)</f>
        <v>-1.0773685273718903E-2</v>
      </c>
    </row>
    <row r="779" spans="1:127" x14ac:dyDescent="0.3">
      <c r="A779" s="50">
        <v>42965</v>
      </c>
      <c r="B779" s="8">
        <v>87.12</v>
      </c>
      <c r="C779" s="7">
        <f t="shared" si="662"/>
        <v>-3.8874914246511461E-3</v>
      </c>
      <c r="D779" s="8">
        <v>43.05</v>
      </c>
      <c r="E779" s="7">
        <f t="shared" si="662"/>
        <v>-2.317497103128654E-3</v>
      </c>
      <c r="F779" s="8">
        <v>26.79</v>
      </c>
      <c r="G779" s="7">
        <f t="shared" si="662"/>
        <v>3.7467216185836593E-3</v>
      </c>
      <c r="H779" s="8">
        <v>64.099999999999994</v>
      </c>
      <c r="I779" s="7">
        <f t="shared" si="662"/>
        <v>3.1298904538340491E-3</v>
      </c>
      <c r="J779" s="8">
        <v>73.66</v>
      </c>
      <c r="K779" s="7">
        <f t="shared" si="663"/>
        <v>-4.0562466197944453E-3</v>
      </c>
      <c r="L779" s="8">
        <v>75.849999999999994</v>
      </c>
      <c r="M779" s="7">
        <f t="shared" si="664"/>
        <v>1.3201320132012451E-3</v>
      </c>
      <c r="U779" s="53">
        <v>42965</v>
      </c>
      <c r="V779" s="8">
        <v>61.25</v>
      </c>
      <c r="W779" s="7">
        <f t="shared" si="665"/>
        <v>6.4081498521196285E-3</v>
      </c>
      <c r="X779" s="8">
        <v>39.375</v>
      </c>
      <c r="Y779" s="7">
        <f t="shared" si="665"/>
        <v>-2.2805017103763692E-3</v>
      </c>
      <c r="Z779" s="8">
        <v>48.74</v>
      </c>
      <c r="AA779" s="7">
        <f t="shared" si="665"/>
        <v>-1.1158449989855898E-2</v>
      </c>
      <c r="AB779" s="8">
        <v>77.739999999999995</v>
      </c>
      <c r="AC779" s="7">
        <f t="shared" si="665"/>
        <v>2.3207839092314673E-3</v>
      </c>
      <c r="AD779" s="8">
        <v>41.27</v>
      </c>
      <c r="AE779" s="7">
        <f t="shared" si="666"/>
        <v>-9.5992320614350507E-3</v>
      </c>
      <c r="AF779" s="8">
        <v>100.01</v>
      </c>
      <c r="AG779" s="7">
        <f t="shared" si="667"/>
        <v>-3.0901116427431031E-3</v>
      </c>
      <c r="AH779" s="8">
        <v>92.92</v>
      </c>
      <c r="AI779" s="7">
        <f t="shared" si="668"/>
        <v>-4.3930140362155425E-3</v>
      </c>
      <c r="AJ779" s="8">
        <v>53.93</v>
      </c>
      <c r="AK779" s="7">
        <f t="shared" si="669"/>
        <v>-1.6660496112551537E-3</v>
      </c>
      <c r="AL779" s="8">
        <v>145.76</v>
      </c>
      <c r="AM779" s="7">
        <f t="shared" si="670"/>
        <v>1.5116119279922969E-3</v>
      </c>
      <c r="AN779" s="8">
        <v>510.19</v>
      </c>
      <c r="AO779" s="7">
        <f t="shared" si="671"/>
        <v>-1.0415858483978486E-2</v>
      </c>
      <c r="AP779" s="8">
        <v>33.68</v>
      </c>
      <c r="AQ779" s="7">
        <f t="shared" si="672"/>
        <v>5.0731125037302809E-3</v>
      </c>
      <c r="AR779" s="8">
        <v>40.695999999999998</v>
      </c>
      <c r="AS779" s="7">
        <f t="shared" si="673"/>
        <v>4.5418641390204753E-3</v>
      </c>
      <c r="AT779" s="8">
        <v>32.700000000000003</v>
      </c>
      <c r="AU779" s="7">
        <f t="shared" si="674"/>
        <v>2.3474178403755982E-2</v>
      </c>
      <c r="AV779" s="8">
        <v>123</v>
      </c>
      <c r="AW779" s="7">
        <f t="shared" si="675"/>
        <v>-1.8355945730247385E-2</v>
      </c>
      <c r="AX779" s="8">
        <v>104.27</v>
      </c>
      <c r="AY779" s="7">
        <f t="shared" si="676"/>
        <v>8.6388942215386054E-4</v>
      </c>
      <c r="AZ779" s="8">
        <v>39.4</v>
      </c>
      <c r="BA779" s="7">
        <f t="shared" si="677"/>
        <v>5.1020408163264218E-3</v>
      </c>
      <c r="BB779" s="8" t="s">
        <v>126</v>
      </c>
      <c r="BC779" s="7" t="str">
        <f t="shared" si="678"/>
        <v>NA</v>
      </c>
      <c r="BD779" s="8">
        <v>16.45</v>
      </c>
      <c r="BE779" s="7">
        <f t="shared" si="679"/>
        <v>-7.24200362100187E-3</v>
      </c>
      <c r="BF779" s="8">
        <v>80.87</v>
      </c>
      <c r="BG779" s="7">
        <f t="shared" si="680"/>
        <v>-4.9437646768004013E-4</v>
      </c>
      <c r="BH779" s="8">
        <v>48.42</v>
      </c>
      <c r="BI779" s="7">
        <f t="shared" si="681"/>
        <v>-5.3410024650780196E-3</v>
      </c>
      <c r="BJ779" s="8">
        <v>20.34</v>
      </c>
      <c r="BK779" s="7">
        <f t="shared" si="682"/>
        <v>-2.2350396539293431E-2</v>
      </c>
      <c r="BL779" s="8">
        <v>60.48</v>
      </c>
      <c r="BM779" s="7">
        <f t="shared" si="683"/>
        <v>-1.6531658125318424E-4</v>
      </c>
      <c r="BN779" s="8">
        <v>45.533499999999997</v>
      </c>
      <c r="BO779" s="7">
        <f t="shared" si="684"/>
        <v>-3.4029287141326827E-4</v>
      </c>
      <c r="BP779" s="8">
        <v>55.3</v>
      </c>
      <c r="BQ779" s="7">
        <f t="shared" si="685"/>
        <v>0</v>
      </c>
      <c r="BR779" s="8">
        <v>96.63</v>
      </c>
      <c r="BS779" s="7">
        <f t="shared" si="686"/>
        <v>-2.6834554649603172E-3</v>
      </c>
      <c r="BT779" s="8">
        <v>98.44</v>
      </c>
      <c r="BU779" s="7">
        <f t="shared" si="687"/>
        <v>-2.8363047001620863E-3</v>
      </c>
      <c r="BV779" s="8">
        <v>27.16</v>
      </c>
      <c r="BW779" s="7">
        <f t="shared" si="688"/>
        <v>0</v>
      </c>
      <c r="BX779" s="8">
        <v>118.71</v>
      </c>
      <c r="BY779" s="7">
        <f t="shared" si="689"/>
        <v>-3.3582402820922313E-3</v>
      </c>
      <c r="BZ779" s="8">
        <v>299.2</v>
      </c>
      <c r="CA779" s="7">
        <f t="shared" si="690"/>
        <v>-7.3651383451663038E-3</v>
      </c>
      <c r="CB779" s="8">
        <v>146</v>
      </c>
      <c r="CC779" s="7">
        <f t="shared" si="691"/>
        <v>-5.6527957501873762E-3</v>
      </c>
      <c r="CD779" s="8">
        <v>63.69</v>
      </c>
      <c r="CE779" s="7">
        <f t="shared" si="692"/>
        <v>-9.4867807153965703E-3</v>
      </c>
      <c r="CF779" s="8">
        <v>68.61</v>
      </c>
      <c r="CG779" s="7">
        <f t="shared" si="693"/>
        <v>-4.7867711053089399E-3</v>
      </c>
      <c r="CH779" s="8">
        <v>72.489999999999995</v>
      </c>
      <c r="CI779" s="7">
        <f t="shared" si="694"/>
        <v>1.2430939226517844E-3</v>
      </c>
      <c r="CJ779" s="8">
        <v>67.28</v>
      </c>
      <c r="CK779" s="7">
        <f t="shared" si="695"/>
        <v>-8.2547169811321083E-3</v>
      </c>
      <c r="CL779" s="8">
        <v>48.62</v>
      </c>
      <c r="CM779" s="7">
        <f t="shared" si="696"/>
        <v>1.4418125643666383E-3</v>
      </c>
      <c r="CN779" s="8">
        <v>197.92</v>
      </c>
      <c r="CO779" s="7">
        <f t="shared" si="697"/>
        <v>-1.3507451527687824E-2</v>
      </c>
      <c r="CP779" s="8">
        <v>78.430000000000007</v>
      </c>
      <c r="CQ779" s="7">
        <f t="shared" si="698"/>
        <v>-5.3265694356371277E-3</v>
      </c>
      <c r="CR779" s="8">
        <v>50.57</v>
      </c>
      <c r="CS779" s="7">
        <f t="shared" si="699"/>
        <v>-1.6530532866588902E-2</v>
      </c>
      <c r="CT779" s="8">
        <v>32.67</v>
      </c>
      <c r="CU779" s="7">
        <f t="shared" si="700"/>
        <v>-8.4977238239757544E-3</v>
      </c>
      <c r="CV779" s="8">
        <v>109.99</v>
      </c>
      <c r="CW779" s="7">
        <f t="shared" si="701"/>
        <v>-5.2455458080853607E-3</v>
      </c>
      <c r="CX779" s="8">
        <v>115.33</v>
      </c>
      <c r="CY779" s="7">
        <f t="shared" si="702"/>
        <v>-5.1755369619598769E-3</v>
      </c>
      <c r="CZ779" s="8">
        <v>35.36</v>
      </c>
      <c r="DA779" s="7">
        <f t="shared" si="703"/>
        <v>9.1324200913242091E-3</v>
      </c>
      <c r="DB779" s="8">
        <v>109.656666</v>
      </c>
      <c r="DC779" s="7">
        <f t="shared" si="704"/>
        <v>-1.7902688487385723E-3</v>
      </c>
      <c r="DD779" s="8">
        <v>50.45</v>
      </c>
      <c r="DE779" s="7">
        <f t="shared" si="705"/>
        <v>-7.8662733529989877E-3</v>
      </c>
      <c r="DF779" s="8">
        <v>72.62</v>
      </c>
      <c r="DG779" s="7">
        <f t="shared" si="706"/>
        <v>-2.6095316577392901E-3</v>
      </c>
      <c r="DH779" s="8">
        <v>172.57</v>
      </c>
      <c r="DI779" s="7">
        <f t="shared" si="707"/>
        <v>-1.8508878477644353E-3</v>
      </c>
      <c r="DJ779" s="8">
        <v>79.97</v>
      </c>
      <c r="DK779" s="7">
        <f t="shared" si="708"/>
        <v>-2.2457891453525492E-3</v>
      </c>
      <c r="DL779" s="8">
        <v>136.75</v>
      </c>
      <c r="DM779" s="7">
        <f t="shared" si="709"/>
        <v>-2.9165147648560386E-3</v>
      </c>
      <c r="DN779" s="8">
        <v>190.82</v>
      </c>
      <c r="DO779" s="7">
        <f t="shared" si="710"/>
        <v>-9.7560975609755872E-3</v>
      </c>
      <c r="DP779" s="8">
        <v>80.650000000000006</v>
      </c>
      <c r="DQ779" s="7">
        <f t="shared" si="711"/>
        <v>-3.0902348578491965E-3</v>
      </c>
      <c r="DR779" s="8">
        <v>98.2</v>
      </c>
      <c r="DS779" s="7">
        <f t="shared" si="712"/>
        <v>2.7570713775145104E-3</v>
      </c>
      <c r="DT779" s="8">
        <v>179.7</v>
      </c>
      <c r="DU779" s="7">
        <f t="shared" si="713"/>
        <v>-2.8853623349240384E-3</v>
      </c>
      <c r="DV779" s="8">
        <v>145.26</v>
      </c>
      <c r="DW779" s="7">
        <f t="shared" si="714"/>
        <v>-1.1231366142536286E-2</v>
      </c>
    </row>
    <row r="780" spans="1:127" x14ac:dyDescent="0.3">
      <c r="A780" s="50">
        <v>42968</v>
      </c>
      <c r="B780" s="8">
        <v>87.59</v>
      </c>
      <c r="C780" s="7">
        <f t="shared" si="662"/>
        <v>5.3948576675849269E-3</v>
      </c>
      <c r="D780" s="8">
        <v>43.2</v>
      </c>
      <c r="E780" s="7">
        <f t="shared" si="662"/>
        <v>3.4843205574914215E-3</v>
      </c>
      <c r="F780" s="8">
        <v>26.78</v>
      </c>
      <c r="G780" s="7">
        <f t="shared" si="662"/>
        <v>-3.7327360955573014E-4</v>
      </c>
      <c r="H780" s="8">
        <v>64.25</v>
      </c>
      <c r="I780" s="7">
        <f t="shared" si="662"/>
        <v>2.3400936037442388E-3</v>
      </c>
      <c r="J780" s="8">
        <v>73.900000000000006</v>
      </c>
      <c r="K780" s="7">
        <f t="shared" si="663"/>
        <v>3.2582134129786736E-3</v>
      </c>
      <c r="L780" s="8">
        <v>76.5</v>
      </c>
      <c r="M780" s="7">
        <f t="shared" si="664"/>
        <v>8.5695451549110836E-3</v>
      </c>
      <c r="U780" s="53">
        <v>42968</v>
      </c>
      <c r="V780" s="8">
        <v>61.74</v>
      </c>
      <c r="W780" s="7">
        <f t="shared" si="665"/>
        <v>8.0000000000000331E-3</v>
      </c>
      <c r="X780" s="8">
        <v>39.302500000000002</v>
      </c>
      <c r="Y780" s="7">
        <f t="shared" si="665"/>
        <v>-1.8412698412697908E-3</v>
      </c>
      <c r="Z780" s="8">
        <v>48.88</v>
      </c>
      <c r="AA780" s="7">
        <f t="shared" si="665"/>
        <v>2.8723840787854035E-3</v>
      </c>
      <c r="AB780" s="8">
        <v>77.7</v>
      </c>
      <c r="AC780" s="7">
        <f t="shared" si="665"/>
        <v>-5.1453563159238548E-4</v>
      </c>
      <c r="AD780" s="8">
        <v>41.56</v>
      </c>
      <c r="AE780" s="7">
        <f t="shared" si="666"/>
        <v>7.0268960503997845E-3</v>
      </c>
      <c r="AF780" s="8">
        <v>99.38</v>
      </c>
      <c r="AG780" s="7">
        <f t="shared" si="667"/>
        <v>-6.2993700629937971E-3</v>
      </c>
      <c r="AH780" s="8">
        <v>92.72</v>
      </c>
      <c r="AI780" s="7">
        <f t="shared" si="668"/>
        <v>-2.1523891519587045E-3</v>
      </c>
      <c r="AJ780" s="8">
        <v>53.75</v>
      </c>
      <c r="AK780" s="7">
        <f t="shared" si="669"/>
        <v>-3.3376599295382851E-3</v>
      </c>
      <c r="AL780" s="8">
        <v>145.15</v>
      </c>
      <c r="AM780" s="7">
        <f t="shared" si="670"/>
        <v>-4.1849615806804699E-3</v>
      </c>
      <c r="AN780" s="8">
        <v>517.51</v>
      </c>
      <c r="AO780" s="7">
        <f t="shared" si="671"/>
        <v>1.4347595993649412E-2</v>
      </c>
      <c r="AP780" s="8">
        <v>33.92</v>
      </c>
      <c r="AQ780" s="7">
        <f t="shared" si="672"/>
        <v>7.1258907363421021E-3</v>
      </c>
      <c r="AR780" s="8">
        <v>40.72</v>
      </c>
      <c r="AS780" s="7">
        <f t="shared" si="673"/>
        <v>5.8973854924319121E-4</v>
      </c>
      <c r="AT780" s="8">
        <v>33.200000000000003</v>
      </c>
      <c r="AU780" s="7">
        <f t="shared" si="674"/>
        <v>1.5290519877675839E-2</v>
      </c>
      <c r="AV780" s="8">
        <v>123.85</v>
      </c>
      <c r="AW780" s="7">
        <f t="shared" si="675"/>
        <v>6.9105691056910107E-3</v>
      </c>
      <c r="AX780" s="8">
        <v>103.28</v>
      </c>
      <c r="AY780" s="7">
        <f t="shared" si="676"/>
        <v>-9.4945813752756771E-3</v>
      </c>
      <c r="AZ780" s="8">
        <v>39.299999999999997</v>
      </c>
      <c r="BA780" s="7">
        <f t="shared" si="677"/>
        <v>-2.5380710659898839E-3</v>
      </c>
      <c r="BB780" s="8" t="s">
        <v>126</v>
      </c>
      <c r="BC780" s="7" t="str">
        <f t="shared" si="678"/>
        <v>NA</v>
      </c>
      <c r="BD780" s="8">
        <v>16.61</v>
      </c>
      <c r="BE780" s="7">
        <f t="shared" si="679"/>
        <v>9.7264437689969698E-3</v>
      </c>
      <c r="BF780" s="8">
        <v>81.08</v>
      </c>
      <c r="BG780" s="7">
        <f t="shared" si="680"/>
        <v>2.596760232471791E-3</v>
      </c>
      <c r="BH780" s="8">
        <v>48.25</v>
      </c>
      <c r="BI780" s="7">
        <f t="shared" si="681"/>
        <v>-3.5109458901280812E-3</v>
      </c>
      <c r="BJ780" s="8">
        <v>19.984999999999999</v>
      </c>
      <c r="BK780" s="7">
        <f t="shared" si="682"/>
        <v>-1.7453294001966588E-2</v>
      </c>
      <c r="BL780" s="8">
        <v>60.11</v>
      </c>
      <c r="BM780" s="7">
        <f t="shared" si="683"/>
        <v>-6.1177248677248258E-3</v>
      </c>
      <c r="BN780" s="8">
        <v>45.332999999999998</v>
      </c>
      <c r="BO780" s="7">
        <f t="shared" si="684"/>
        <v>-4.4033513786552346E-3</v>
      </c>
      <c r="BP780" s="8">
        <v>54.75</v>
      </c>
      <c r="BQ780" s="7">
        <f t="shared" si="685"/>
        <v>-9.9457504520795159E-3</v>
      </c>
      <c r="BR780" s="8">
        <v>97.35</v>
      </c>
      <c r="BS780" s="7">
        <f t="shared" si="686"/>
        <v>7.4511021421918549E-3</v>
      </c>
      <c r="BT780" s="8">
        <v>99.3</v>
      </c>
      <c r="BU780" s="7">
        <f t="shared" si="687"/>
        <v>8.7362860625761832E-3</v>
      </c>
      <c r="BV780" s="8">
        <v>27.14</v>
      </c>
      <c r="BW780" s="7">
        <f t="shared" si="688"/>
        <v>-7.3637702503680312E-4</v>
      </c>
      <c r="BX780" s="8">
        <v>118.56</v>
      </c>
      <c r="BY780" s="7">
        <f t="shared" si="689"/>
        <v>-1.26358352287079E-3</v>
      </c>
      <c r="BZ780" s="8">
        <v>301.88</v>
      </c>
      <c r="CA780" s="7">
        <f t="shared" si="690"/>
        <v>8.9572192513369224E-3</v>
      </c>
      <c r="CB780" s="8">
        <v>146.13999999999999</v>
      </c>
      <c r="CC780" s="7">
        <f t="shared" si="691"/>
        <v>9.5890410958894762E-4</v>
      </c>
      <c r="CD780" s="8">
        <v>64.39</v>
      </c>
      <c r="CE780" s="7">
        <f t="shared" si="692"/>
        <v>1.099073637933746E-2</v>
      </c>
      <c r="CF780" s="8">
        <v>69.040000000000006</v>
      </c>
      <c r="CG780" s="7">
        <f t="shared" si="693"/>
        <v>6.2673079725988458E-3</v>
      </c>
      <c r="CH780" s="8">
        <v>72.150000000000006</v>
      </c>
      <c r="CI780" s="7">
        <f t="shared" si="694"/>
        <v>-4.6903021106358012E-3</v>
      </c>
      <c r="CJ780" s="8">
        <v>65.62</v>
      </c>
      <c r="CK780" s="7">
        <f t="shared" si="695"/>
        <v>-2.4673008323424443E-2</v>
      </c>
      <c r="CL780" s="8">
        <v>48.9</v>
      </c>
      <c r="CM780" s="7">
        <f t="shared" si="696"/>
        <v>5.7589469354175473E-3</v>
      </c>
      <c r="CN780" s="8">
        <v>197.8</v>
      </c>
      <c r="CO780" s="7">
        <f t="shared" si="697"/>
        <v>-6.0630557801119708E-4</v>
      </c>
      <c r="CP780" s="8">
        <v>78.37</v>
      </c>
      <c r="CQ780" s="7">
        <f t="shared" si="698"/>
        <v>-7.6501338773431432E-4</v>
      </c>
      <c r="CR780" s="8">
        <v>50.69</v>
      </c>
      <c r="CS780" s="7">
        <f t="shared" si="699"/>
        <v>2.3729483883725023E-3</v>
      </c>
      <c r="CT780" s="8">
        <v>32.76</v>
      </c>
      <c r="CU780" s="7">
        <f t="shared" si="700"/>
        <v>2.7548209366390053E-3</v>
      </c>
      <c r="CV780" s="8">
        <v>106.51</v>
      </c>
      <c r="CW780" s="7">
        <f t="shared" si="701"/>
        <v>-3.1639239930902716E-2</v>
      </c>
      <c r="CX780" s="8">
        <v>116.25</v>
      </c>
      <c r="CY780" s="7">
        <f t="shared" si="702"/>
        <v>7.9771091650047837E-3</v>
      </c>
      <c r="CZ780" s="8">
        <v>35.28</v>
      </c>
      <c r="DA780" s="7">
        <f t="shared" si="703"/>
        <v>-2.2624434389139788E-3</v>
      </c>
      <c r="DB780" s="8">
        <v>109.873333</v>
      </c>
      <c r="DC780" s="7">
        <f t="shared" si="704"/>
        <v>1.9758671123559514E-3</v>
      </c>
      <c r="DD780" s="8">
        <v>50.45</v>
      </c>
      <c r="DE780" s="7">
        <f t="shared" si="705"/>
        <v>0</v>
      </c>
      <c r="DF780" s="8">
        <v>72.400000000000006</v>
      </c>
      <c r="DG780" s="7">
        <f t="shared" si="706"/>
        <v>-3.0294684659873156E-3</v>
      </c>
      <c r="DH780" s="8">
        <v>174.01</v>
      </c>
      <c r="DI780" s="7">
        <f t="shared" si="707"/>
        <v>8.344439937416688E-3</v>
      </c>
      <c r="DJ780" s="8">
        <v>79.89</v>
      </c>
      <c r="DK780" s="7">
        <f t="shared" si="708"/>
        <v>-1.0003751406777329E-3</v>
      </c>
      <c r="DL780" s="8">
        <v>137.5</v>
      </c>
      <c r="DM780" s="7">
        <f t="shared" si="709"/>
        <v>5.4844606946983544E-3</v>
      </c>
      <c r="DN780" s="8">
        <v>192.03</v>
      </c>
      <c r="DO780" s="7">
        <f t="shared" si="710"/>
        <v>6.3410543968137932E-3</v>
      </c>
      <c r="DP780" s="8">
        <v>81.069999999999993</v>
      </c>
      <c r="DQ780" s="7">
        <f t="shared" si="711"/>
        <v>5.2076875387475196E-3</v>
      </c>
      <c r="DR780" s="8">
        <v>98.96</v>
      </c>
      <c r="DS780" s="7">
        <f t="shared" si="712"/>
        <v>7.7393075356414548E-3</v>
      </c>
      <c r="DT780" s="8">
        <v>180.18</v>
      </c>
      <c r="DU780" s="7">
        <f t="shared" si="713"/>
        <v>2.6711185308849095E-3</v>
      </c>
      <c r="DV780" s="8">
        <v>144.1</v>
      </c>
      <c r="DW780" s="7">
        <f t="shared" si="714"/>
        <v>-7.9856808481343564E-3</v>
      </c>
    </row>
    <row r="781" spans="1:127" x14ac:dyDescent="0.3">
      <c r="A781" s="50">
        <v>42969</v>
      </c>
      <c r="B781" s="8">
        <v>88.18</v>
      </c>
      <c r="C781" s="7">
        <f t="shared" si="662"/>
        <v>6.7359287589907908E-3</v>
      </c>
      <c r="D781" s="8">
        <v>43.7</v>
      </c>
      <c r="E781" s="7">
        <f t="shared" si="662"/>
        <v>1.1574074074074073E-2</v>
      </c>
      <c r="F781" s="8">
        <v>26.94</v>
      </c>
      <c r="G781" s="7">
        <f t="shared" si="662"/>
        <v>5.9746079163554939E-3</v>
      </c>
      <c r="H781" s="8">
        <v>65.099999999999994</v>
      </c>
      <c r="I781" s="7">
        <f t="shared" si="662"/>
        <v>1.3229571984435709E-2</v>
      </c>
      <c r="J781" s="8">
        <v>74.989999999999995</v>
      </c>
      <c r="K781" s="7">
        <f t="shared" si="663"/>
        <v>1.4749661705006618E-2</v>
      </c>
      <c r="L781" s="8">
        <v>76.8</v>
      </c>
      <c r="M781" s="7">
        <f t="shared" si="664"/>
        <v>3.921568627450943E-3</v>
      </c>
      <c r="U781" s="53">
        <v>42969</v>
      </c>
      <c r="V781" s="8">
        <v>62.96</v>
      </c>
      <c r="W781" s="7">
        <f t="shared" si="665"/>
        <v>1.9760285066407497E-2</v>
      </c>
      <c r="X781" s="8">
        <v>39.945</v>
      </c>
      <c r="Y781" s="7">
        <f t="shared" si="665"/>
        <v>1.6347560587748826E-2</v>
      </c>
      <c r="Z781" s="8">
        <v>49.71</v>
      </c>
      <c r="AA781" s="7">
        <f t="shared" si="665"/>
        <v>1.6980360065466413E-2</v>
      </c>
      <c r="AB781" s="8">
        <v>79.17</v>
      </c>
      <c r="AC781" s="7">
        <f t="shared" si="665"/>
        <v>1.8918918918918903E-2</v>
      </c>
      <c r="AD781" s="8">
        <v>41.72</v>
      </c>
      <c r="AE781" s="7">
        <f t="shared" si="666"/>
        <v>3.8498556304137773E-3</v>
      </c>
      <c r="AF781" s="8">
        <v>99.9</v>
      </c>
      <c r="AG781" s="7">
        <f t="shared" si="667"/>
        <v>5.2324411350373337E-3</v>
      </c>
      <c r="AH781" s="8">
        <v>93.77</v>
      </c>
      <c r="AI781" s="7">
        <f t="shared" si="668"/>
        <v>1.132441760138047E-2</v>
      </c>
      <c r="AJ781" s="8">
        <v>54.42</v>
      </c>
      <c r="AK781" s="7">
        <f t="shared" si="669"/>
        <v>1.2465116279069799E-2</v>
      </c>
      <c r="AL781" s="8">
        <v>145.94999999999999</v>
      </c>
      <c r="AM781" s="7">
        <f t="shared" si="670"/>
        <v>5.5115397864277157E-3</v>
      </c>
      <c r="AN781" s="8">
        <v>519.13</v>
      </c>
      <c r="AO781" s="7">
        <f t="shared" si="671"/>
        <v>3.1303742922842159E-3</v>
      </c>
      <c r="AP781" s="8">
        <v>34.43</v>
      </c>
      <c r="AQ781" s="7">
        <f t="shared" si="672"/>
        <v>1.5035377358490507E-2</v>
      </c>
      <c r="AR781" s="8">
        <v>40.712000000000003</v>
      </c>
      <c r="AS781" s="7">
        <f t="shared" si="673"/>
        <v>-1.9646365422385968E-4</v>
      </c>
      <c r="AT781" s="8">
        <v>32.75</v>
      </c>
      <c r="AU781" s="7">
        <f t="shared" si="674"/>
        <v>-1.3554216867469965E-2</v>
      </c>
      <c r="AV781" s="8">
        <v>126.25</v>
      </c>
      <c r="AW781" s="7">
        <f t="shared" si="675"/>
        <v>1.937828017763428E-2</v>
      </c>
      <c r="AX781" s="8">
        <v>104.94</v>
      </c>
      <c r="AY781" s="7">
        <f t="shared" si="676"/>
        <v>1.6072811773818713E-2</v>
      </c>
      <c r="AZ781" s="8">
        <v>39.799999999999997</v>
      </c>
      <c r="BA781" s="7">
        <f t="shared" si="677"/>
        <v>1.2722646310432571E-2</v>
      </c>
      <c r="BB781" s="8" t="s">
        <v>126</v>
      </c>
      <c r="BC781" s="7" t="str">
        <f t="shared" si="678"/>
        <v>NA</v>
      </c>
      <c r="BD781" s="8">
        <v>16.835000000000001</v>
      </c>
      <c r="BE781" s="7">
        <f t="shared" si="679"/>
        <v>1.3546056592414294E-2</v>
      </c>
      <c r="BF781" s="8">
        <v>82.52</v>
      </c>
      <c r="BG781" s="7">
        <f t="shared" si="680"/>
        <v>1.7760236803157348E-2</v>
      </c>
      <c r="BH781" s="8">
        <v>48.76</v>
      </c>
      <c r="BI781" s="7">
        <f t="shared" si="681"/>
        <v>1.0569948186528457E-2</v>
      </c>
      <c r="BJ781" s="8">
        <v>20.7</v>
      </c>
      <c r="BK781" s="7">
        <f t="shared" si="682"/>
        <v>3.5776832624468347E-2</v>
      </c>
      <c r="BL781" s="8">
        <v>61.42</v>
      </c>
      <c r="BM781" s="7">
        <f t="shared" si="683"/>
        <v>2.1793378805523244E-2</v>
      </c>
      <c r="BN781" s="8">
        <v>46.234499999999997</v>
      </c>
      <c r="BO781" s="7">
        <f t="shared" si="684"/>
        <v>1.9886175633644334E-2</v>
      </c>
      <c r="BP781" s="8">
        <v>56.8</v>
      </c>
      <c r="BQ781" s="7">
        <f t="shared" si="685"/>
        <v>3.7442922374429172E-2</v>
      </c>
      <c r="BR781" s="8">
        <v>97.9</v>
      </c>
      <c r="BS781" s="7">
        <f t="shared" si="686"/>
        <v>5.6497175141244109E-3</v>
      </c>
      <c r="BT781" s="8">
        <v>100.4</v>
      </c>
      <c r="BU781" s="7">
        <f t="shared" si="687"/>
        <v>1.1077542799597266E-2</v>
      </c>
      <c r="BV781" s="8">
        <v>27.57</v>
      </c>
      <c r="BW781" s="7">
        <f t="shared" si="688"/>
        <v>1.5843773028739856E-2</v>
      </c>
      <c r="BX781" s="8">
        <v>119.99</v>
      </c>
      <c r="BY781" s="7">
        <f t="shared" si="689"/>
        <v>1.2061403508771867E-2</v>
      </c>
      <c r="BZ781" s="8">
        <v>304.8</v>
      </c>
      <c r="CA781" s="7">
        <f t="shared" si="690"/>
        <v>9.6727176361468669E-3</v>
      </c>
      <c r="CB781" s="8">
        <v>148.28</v>
      </c>
      <c r="CC781" s="7">
        <f t="shared" si="691"/>
        <v>1.4643492541398762E-2</v>
      </c>
      <c r="CD781" s="8">
        <v>64.06</v>
      </c>
      <c r="CE781" s="7">
        <f t="shared" si="692"/>
        <v>-5.1250194129522954E-3</v>
      </c>
      <c r="CF781" s="8">
        <v>70.510000000000005</v>
      </c>
      <c r="CG781" s="7">
        <f t="shared" si="693"/>
        <v>2.1292004634994189E-2</v>
      </c>
      <c r="CH781" s="8">
        <v>73.16</v>
      </c>
      <c r="CI781" s="7">
        <f t="shared" si="694"/>
        <v>1.3998613998613872E-2</v>
      </c>
      <c r="CJ781" s="8">
        <v>67.180000000000007</v>
      </c>
      <c r="CK781" s="7">
        <f t="shared" si="695"/>
        <v>2.3773239865894576E-2</v>
      </c>
      <c r="CL781" s="8">
        <v>49.26</v>
      </c>
      <c r="CM781" s="7">
        <f t="shared" si="696"/>
        <v>7.3619631901840378E-3</v>
      </c>
      <c r="CN781" s="8">
        <v>197.99</v>
      </c>
      <c r="CO781" s="7">
        <f t="shared" si="697"/>
        <v>9.6056622851363861E-4</v>
      </c>
      <c r="CP781" s="8">
        <v>78.959999999999994</v>
      </c>
      <c r="CQ781" s="7">
        <f t="shared" si="698"/>
        <v>7.5283909659307029E-3</v>
      </c>
      <c r="CR781" s="8">
        <v>51.1</v>
      </c>
      <c r="CS781" s="7">
        <f t="shared" si="699"/>
        <v>8.0883803511541466E-3</v>
      </c>
      <c r="CT781" s="8">
        <v>33.15</v>
      </c>
      <c r="CU781" s="7">
        <f t="shared" si="700"/>
        <v>1.1904761904761923E-2</v>
      </c>
      <c r="CV781" s="8">
        <v>108.79</v>
      </c>
      <c r="CW781" s="7">
        <f t="shared" si="701"/>
        <v>2.1406440709792519E-2</v>
      </c>
      <c r="CX781" s="8">
        <v>116.23</v>
      </c>
      <c r="CY781" s="7">
        <f t="shared" si="702"/>
        <v>-1.7204301075265395E-4</v>
      </c>
      <c r="CZ781" s="8">
        <v>35.51</v>
      </c>
      <c r="DA781" s="7">
        <f t="shared" si="703"/>
        <v>6.5192743764171451E-3</v>
      </c>
      <c r="DB781" s="8">
        <v>113.01</v>
      </c>
      <c r="DC781" s="7">
        <f t="shared" si="704"/>
        <v>2.8548028118888527E-2</v>
      </c>
      <c r="DD781" s="8">
        <v>50.6</v>
      </c>
      <c r="DE781" s="7">
        <f t="shared" si="705"/>
        <v>2.9732408325074049E-3</v>
      </c>
      <c r="DF781" s="8">
        <v>72.53</v>
      </c>
      <c r="DG781" s="7">
        <f t="shared" si="706"/>
        <v>1.7955801104971745E-3</v>
      </c>
      <c r="DH781" s="8">
        <v>176.79</v>
      </c>
      <c r="DI781" s="7">
        <f t="shared" si="707"/>
        <v>1.5976093327969666E-2</v>
      </c>
      <c r="DJ781" s="8">
        <v>80.75</v>
      </c>
      <c r="DK781" s="7">
        <f t="shared" si="708"/>
        <v>1.0764801602203023E-2</v>
      </c>
      <c r="DL781" s="8">
        <v>138.6</v>
      </c>
      <c r="DM781" s="7">
        <f t="shared" si="709"/>
        <v>7.9999999999999585E-3</v>
      </c>
      <c r="DN781" s="8">
        <v>194.79</v>
      </c>
      <c r="DO781" s="7">
        <f t="shared" si="710"/>
        <v>1.4372754257147274E-2</v>
      </c>
      <c r="DP781" s="8">
        <v>82.05</v>
      </c>
      <c r="DQ781" s="7">
        <f t="shared" si="711"/>
        <v>1.2088318736894092E-2</v>
      </c>
      <c r="DR781" s="8">
        <v>100.24</v>
      </c>
      <c r="DS781" s="7">
        <f t="shared" si="712"/>
        <v>1.2934518997574789E-2</v>
      </c>
      <c r="DT781" s="8">
        <v>182.84</v>
      </c>
      <c r="DU781" s="7">
        <f t="shared" si="713"/>
        <v>1.4763014763014743E-2</v>
      </c>
      <c r="DV781" s="8">
        <v>146.44999999999999</v>
      </c>
      <c r="DW781" s="7">
        <f t="shared" si="714"/>
        <v>1.6308119361554439E-2</v>
      </c>
    </row>
    <row r="782" spans="1:127" x14ac:dyDescent="0.3">
      <c r="A782" s="50">
        <v>42970</v>
      </c>
      <c r="B782" s="8">
        <v>88.28</v>
      </c>
      <c r="C782" s="7">
        <f t="shared" si="662"/>
        <v>1.1340440009071707E-3</v>
      </c>
      <c r="D782" s="8">
        <v>43.7</v>
      </c>
      <c r="E782" s="7">
        <f t="shared" si="662"/>
        <v>0</v>
      </c>
      <c r="F782" s="8">
        <v>27.03</v>
      </c>
      <c r="G782" s="7">
        <f t="shared" si="662"/>
        <v>3.3407572383073441E-3</v>
      </c>
      <c r="H782" s="8">
        <v>64.849999999999994</v>
      </c>
      <c r="I782" s="7">
        <f t="shared" si="662"/>
        <v>-3.8402457757296471E-3</v>
      </c>
      <c r="J782" s="8">
        <v>74.97</v>
      </c>
      <c r="K782" s="7">
        <f t="shared" si="663"/>
        <v>-2.667022269635421E-4</v>
      </c>
      <c r="L782" s="8">
        <v>76.45</v>
      </c>
      <c r="M782" s="7">
        <f t="shared" si="664"/>
        <v>-4.5572916666665932E-3</v>
      </c>
      <c r="U782" s="53">
        <v>42970</v>
      </c>
      <c r="V782" s="8">
        <v>62.77</v>
      </c>
      <c r="W782" s="7">
        <f t="shared" si="665"/>
        <v>-3.0177890724269016E-3</v>
      </c>
      <c r="X782" s="8">
        <v>39.994999999999997</v>
      </c>
      <c r="Y782" s="7">
        <f t="shared" si="665"/>
        <v>1.2517211165351649E-3</v>
      </c>
      <c r="Z782" s="8">
        <v>49.64</v>
      </c>
      <c r="AA782" s="7">
        <f t="shared" si="665"/>
        <v>-1.4081673707503578E-3</v>
      </c>
      <c r="AB782" s="8">
        <v>79.069999999999993</v>
      </c>
      <c r="AC782" s="7">
        <f t="shared" si="665"/>
        <v>-1.2631047113806811E-3</v>
      </c>
      <c r="AD782" s="8">
        <v>41.77</v>
      </c>
      <c r="AE782" s="7">
        <f t="shared" si="666"/>
        <v>1.1984659635667369E-3</v>
      </c>
      <c r="AF782" s="8">
        <v>100.06</v>
      </c>
      <c r="AG782" s="7">
        <f t="shared" si="667"/>
        <v>1.6016016016015674E-3</v>
      </c>
      <c r="AH782" s="8">
        <v>93.18</v>
      </c>
      <c r="AI782" s="7">
        <f t="shared" si="668"/>
        <v>-6.2919910419109437E-3</v>
      </c>
      <c r="AJ782" s="8">
        <v>54.21</v>
      </c>
      <c r="AK782" s="7">
        <f t="shared" si="669"/>
        <v>-3.8588754134509526E-3</v>
      </c>
      <c r="AL782" s="8">
        <v>145.16</v>
      </c>
      <c r="AM782" s="7">
        <f t="shared" si="670"/>
        <v>-5.4128126070571575E-3</v>
      </c>
      <c r="AN782" s="8">
        <v>513.34</v>
      </c>
      <c r="AO782" s="7">
        <f t="shared" si="671"/>
        <v>-1.1153275672760124E-2</v>
      </c>
      <c r="AP782" s="8">
        <v>34.380000000000003</v>
      </c>
      <c r="AQ782" s="7">
        <f t="shared" si="672"/>
        <v>-1.4522218995061621E-3</v>
      </c>
      <c r="AR782" s="8">
        <v>40.423999999999999</v>
      </c>
      <c r="AS782" s="7">
        <f t="shared" si="673"/>
        <v>-7.0740813519356406E-3</v>
      </c>
      <c r="AT782" s="8">
        <v>32.65</v>
      </c>
      <c r="AU782" s="7">
        <f t="shared" si="674"/>
        <v>-3.0534351145038601E-3</v>
      </c>
      <c r="AV782" s="8">
        <v>125.45</v>
      </c>
      <c r="AW782" s="7">
        <f t="shared" si="675"/>
        <v>-6.3366336633663145E-3</v>
      </c>
      <c r="AX782" s="8">
        <v>104.94</v>
      </c>
      <c r="AY782" s="7">
        <f t="shared" si="676"/>
        <v>0</v>
      </c>
      <c r="AZ782" s="8">
        <v>39.65</v>
      </c>
      <c r="BA782" s="7">
        <f t="shared" si="677"/>
        <v>-3.7688442211054923E-3</v>
      </c>
      <c r="BB782" s="8" t="s">
        <v>126</v>
      </c>
      <c r="BC782" s="7" t="str">
        <f t="shared" si="678"/>
        <v>NA</v>
      </c>
      <c r="BD782" s="8">
        <v>16.62</v>
      </c>
      <c r="BE782" s="7">
        <f t="shared" si="679"/>
        <v>-1.2771012771012762E-2</v>
      </c>
      <c r="BF782" s="8">
        <v>81.819999999999993</v>
      </c>
      <c r="BG782" s="7">
        <f t="shared" si="680"/>
        <v>-8.4827920504120559E-3</v>
      </c>
      <c r="BH782" s="8">
        <v>49.09</v>
      </c>
      <c r="BI782" s="7">
        <f t="shared" si="681"/>
        <v>6.7678424938475267E-3</v>
      </c>
      <c r="BJ782" s="8">
        <v>20.58</v>
      </c>
      <c r="BK782" s="7">
        <f t="shared" si="682"/>
        <v>-5.797101449275411E-3</v>
      </c>
      <c r="BL782" s="8">
        <v>61.2</v>
      </c>
      <c r="BM782" s="7">
        <f t="shared" si="683"/>
        <v>-3.5818951481601897E-3</v>
      </c>
      <c r="BN782" s="8">
        <v>46.35</v>
      </c>
      <c r="BO782" s="7">
        <f t="shared" si="684"/>
        <v>2.4981345099439681E-3</v>
      </c>
      <c r="BP782" s="8">
        <v>56.6</v>
      </c>
      <c r="BQ782" s="7">
        <f t="shared" si="685"/>
        <v>-3.5211267605633053E-3</v>
      </c>
      <c r="BR782" s="8">
        <v>97.09</v>
      </c>
      <c r="BS782" s="7">
        <f t="shared" si="686"/>
        <v>-8.2737487231869487E-3</v>
      </c>
      <c r="BT782" s="8">
        <v>100.33</v>
      </c>
      <c r="BU782" s="7">
        <f t="shared" si="687"/>
        <v>-6.9721115537855962E-4</v>
      </c>
      <c r="BV782" s="8">
        <v>27.33</v>
      </c>
      <c r="BW782" s="7">
        <f t="shared" si="688"/>
        <v>-8.7051142546246633E-3</v>
      </c>
      <c r="BX782" s="8">
        <v>119.08</v>
      </c>
      <c r="BY782" s="7">
        <f t="shared" si="689"/>
        <v>-7.5839653304441753E-3</v>
      </c>
      <c r="BZ782" s="8">
        <v>302.83999999999997</v>
      </c>
      <c r="CA782" s="7">
        <f t="shared" si="690"/>
        <v>-6.4304461942258405E-3</v>
      </c>
      <c r="CB782" s="8">
        <v>147.19</v>
      </c>
      <c r="CC782" s="7">
        <f t="shared" si="691"/>
        <v>-7.3509576476935758E-3</v>
      </c>
      <c r="CD782" s="8">
        <v>63.71</v>
      </c>
      <c r="CE782" s="7">
        <f t="shared" si="692"/>
        <v>-5.4636278488916857E-3</v>
      </c>
      <c r="CF782" s="8">
        <v>69.63</v>
      </c>
      <c r="CG782" s="7">
        <f t="shared" si="693"/>
        <v>-1.2480499219968934E-2</v>
      </c>
      <c r="CH782" s="8">
        <v>72.72</v>
      </c>
      <c r="CI782" s="7">
        <f t="shared" si="694"/>
        <v>-6.0142154182613143E-3</v>
      </c>
      <c r="CJ782" s="8">
        <v>67</v>
      </c>
      <c r="CK782" s="7">
        <f t="shared" si="695"/>
        <v>-2.6793688597797978E-3</v>
      </c>
      <c r="CL782" s="8">
        <v>49.07</v>
      </c>
      <c r="CM782" s="7">
        <f t="shared" si="696"/>
        <v>-3.857084855866783E-3</v>
      </c>
      <c r="CN782" s="8">
        <v>195.26</v>
      </c>
      <c r="CO782" s="7">
        <f t="shared" si="697"/>
        <v>-1.3788575180564765E-2</v>
      </c>
      <c r="CP782" s="8">
        <v>78.77</v>
      </c>
      <c r="CQ782" s="7">
        <f t="shared" si="698"/>
        <v>-2.4062816616007821E-3</v>
      </c>
      <c r="CR782" s="8">
        <v>51.06</v>
      </c>
      <c r="CS782" s="7">
        <f t="shared" si="699"/>
        <v>-7.8277886497062912E-4</v>
      </c>
      <c r="CT782" s="8">
        <v>33.24</v>
      </c>
      <c r="CU782" s="7">
        <f t="shared" si="700"/>
        <v>2.7149321266969357E-3</v>
      </c>
      <c r="CV782" s="8">
        <v>109.16</v>
      </c>
      <c r="CW782" s="7">
        <f t="shared" si="701"/>
        <v>3.4010478904310166E-3</v>
      </c>
      <c r="CX782" s="8">
        <v>115.46</v>
      </c>
      <c r="CY782" s="7">
        <f t="shared" si="702"/>
        <v>-6.6247956637701987E-3</v>
      </c>
      <c r="CZ782" s="8">
        <v>35.39</v>
      </c>
      <c r="DA782" s="7">
        <f t="shared" si="703"/>
        <v>-3.3793297662629528E-3</v>
      </c>
      <c r="DB782" s="8">
        <v>111.923333</v>
      </c>
      <c r="DC782" s="7">
        <f t="shared" si="704"/>
        <v>-9.6156711795416829E-3</v>
      </c>
      <c r="DD782" s="8">
        <v>50.5</v>
      </c>
      <c r="DE782" s="7">
        <f t="shared" si="705"/>
        <v>-1.9762845849802652E-3</v>
      </c>
      <c r="DF782" s="8">
        <v>72.37</v>
      </c>
      <c r="DG782" s="7">
        <f t="shared" si="706"/>
        <v>-2.2059837308699378E-3</v>
      </c>
      <c r="DH782" s="8">
        <v>175.81</v>
      </c>
      <c r="DI782" s="7">
        <f t="shared" si="707"/>
        <v>-5.5432999604049429E-3</v>
      </c>
      <c r="DJ782" s="8">
        <v>80.89</v>
      </c>
      <c r="DK782" s="7">
        <f t="shared" si="708"/>
        <v>1.7337461300309669E-3</v>
      </c>
      <c r="DL782" s="8">
        <v>137.94999999999999</v>
      </c>
      <c r="DM782" s="7">
        <f t="shared" si="709"/>
        <v>-4.6897546897547307E-3</v>
      </c>
      <c r="DN782" s="8">
        <v>194.24</v>
      </c>
      <c r="DO782" s="7">
        <f t="shared" si="710"/>
        <v>-2.8235535705117458E-3</v>
      </c>
      <c r="DP782" s="8">
        <v>81.209999999999994</v>
      </c>
      <c r="DQ782" s="7">
        <f t="shared" si="711"/>
        <v>-1.023765996343697E-2</v>
      </c>
      <c r="DR782" s="8">
        <v>101.02</v>
      </c>
      <c r="DS782" s="7">
        <f t="shared" si="712"/>
        <v>7.7813248204309775E-3</v>
      </c>
      <c r="DT782" s="8">
        <v>179.94</v>
      </c>
      <c r="DU782" s="7">
        <f t="shared" si="713"/>
        <v>-1.5860861955808388E-2</v>
      </c>
      <c r="DV782" s="8">
        <v>144.30000000000001</v>
      </c>
      <c r="DW782" s="7">
        <f t="shared" si="714"/>
        <v>-1.46807784226697E-2</v>
      </c>
    </row>
    <row r="783" spans="1:127" x14ac:dyDescent="0.3">
      <c r="A783" s="50">
        <v>42971</v>
      </c>
      <c r="B783" s="8">
        <v>88.41</v>
      </c>
      <c r="C783" s="7">
        <f t="shared" si="662"/>
        <v>1.472587222473895E-3</v>
      </c>
      <c r="D783" s="8">
        <v>43.7</v>
      </c>
      <c r="E783" s="7">
        <f t="shared" si="662"/>
        <v>0</v>
      </c>
      <c r="F783" s="8">
        <v>26.94</v>
      </c>
      <c r="G783" s="7">
        <f t="shared" si="662"/>
        <v>-3.3296337402885629E-3</v>
      </c>
      <c r="H783" s="8">
        <v>65.45</v>
      </c>
      <c r="I783" s="7">
        <f t="shared" si="662"/>
        <v>9.2521202775637402E-3</v>
      </c>
      <c r="J783" s="8">
        <v>75.37</v>
      </c>
      <c r="K783" s="7">
        <f t="shared" si="663"/>
        <v>5.3354675203415459E-3</v>
      </c>
      <c r="L783" s="8">
        <v>77.05</v>
      </c>
      <c r="M783" s="7">
        <f t="shared" si="664"/>
        <v>7.848266841072522E-3</v>
      </c>
      <c r="U783" s="53">
        <v>42971</v>
      </c>
      <c r="V783" s="8">
        <v>62.68</v>
      </c>
      <c r="W783" s="7">
        <f t="shared" si="665"/>
        <v>-1.4338059582603697E-3</v>
      </c>
      <c r="X783" s="8">
        <v>39.817500000000003</v>
      </c>
      <c r="Y783" s="7">
        <f t="shared" si="665"/>
        <v>-4.438054756844478E-3</v>
      </c>
      <c r="Z783" s="8">
        <v>49.38</v>
      </c>
      <c r="AA783" s="7">
        <f t="shared" si="665"/>
        <v>-5.2377115229653107E-3</v>
      </c>
      <c r="AB783" s="8">
        <v>79.27</v>
      </c>
      <c r="AC783" s="7">
        <f t="shared" si="665"/>
        <v>2.5294043252814323E-3</v>
      </c>
      <c r="AD783" s="8">
        <v>41.08</v>
      </c>
      <c r="AE783" s="7">
        <f t="shared" si="666"/>
        <v>-1.651903279865944E-2</v>
      </c>
      <c r="AF783" s="8">
        <v>98.22</v>
      </c>
      <c r="AG783" s="7">
        <f t="shared" si="667"/>
        <v>-1.8388966620028018E-2</v>
      </c>
      <c r="AH783" s="8">
        <v>91.54</v>
      </c>
      <c r="AI783" s="7">
        <f t="shared" si="668"/>
        <v>-1.7600343421335055E-2</v>
      </c>
      <c r="AJ783" s="8">
        <v>53.46</v>
      </c>
      <c r="AK783" s="7">
        <f t="shared" si="669"/>
        <v>-1.3835085777531821E-2</v>
      </c>
      <c r="AL783" s="8">
        <v>145.22999999999999</v>
      </c>
      <c r="AM783" s="7">
        <f t="shared" si="670"/>
        <v>4.8222650868003016E-4</v>
      </c>
      <c r="AN783" s="8">
        <v>511.63</v>
      </c>
      <c r="AO783" s="7">
        <f t="shared" si="671"/>
        <v>-3.3311255697978655E-3</v>
      </c>
      <c r="AP783" s="8">
        <v>34</v>
      </c>
      <c r="AQ783" s="7">
        <f t="shared" si="672"/>
        <v>-1.1052937754508508E-2</v>
      </c>
      <c r="AR783" s="8">
        <v>39.96</v>
      </c>
      <c r="AS783" s="7">
        <f t="shared" si="673"/>
        <v>-1.1478329705125634E-2</v>
      </c>
      <c r="AT783" s="8">
        <v>32.950000000000003</v>
      </c>
      <c r="AU783" s="7">
        <f t="shared" si="674"/>
        <v>9.1883614088822136E-3</v>
      </c>
      <c r="AV783" s="8">
        <v>125.05</v>
      </c>
      <c r="AW783" s="7">
        <f t="shared" si="675"/>
        <v>-3.1885213232363944E-3</v>
      </c>
      <c r="AX783" s="8">
        <v>102.94</v>
      </c>
      <c r="AY783" s="7">
        <f t="shared" si="676"/>
        <v>-1.905850962454736E-2</v>
      </c>
      <c r="AZ783" s="8">
        <v>39.1</v>
      </c>
      <c r="BA783" s="7">
        <f t="shared" si="677"/>
        <v>-1.387137452711216E-2</v>
      </c>
      <c r="BB783" s="8" t="s">
        <v>126</v>
      </c>
      <c r="BC783" s="7" t="str">
        <f t="shared" si="678"/>
        <v>NA</v>
      </c>
      <c r="BD783" s="8">
        <v>16.78</v>
      </c>
      <c r="BE783" s="7">
        <f t="shared" si="679"/>
        <v>9.6269554753309339E-3</v>
      </c>
      <c r="BF783" s="8">
        <v>81.81</v>
      </c>
      <c r="BG783" s="7">
        <f t="shared" si="680"/>
        <v>-1.2221950623308368E-4</v>
      </c>
      <c r="BH783" s="8">
        <v>49.11</v>
      </c>
      <c r="BI783" s="7">
        <f t="shared" si="681"/>
        <v>4.0741495212866203E-4</v>
      </c>
      <c r="BJ783" s="8">
        <v>20.574999999999999</v>
      </c>
      <c r="BK783" s="7">
        <f t="shared" si="682"/>
        <v>-2.4295432458692933E-4</v>
      </c>
      <c r="BL783" s="8">
        <v>60.26</v>
      </c>
      <c r="BM783" s="7">
        <f t="shared" si="683"/>
        <v>-1.5359477124183086E-2</v>
      </c>
      <c r="BN783" s="8">
        <v>46.064</v>
      </c>
      <c r="BO783" s="7">
        <f t="shared" si="684"/>
        <v>-6.1704422869471708E-3</v>
      </c>
      <c r="BP783" s="8">
        <v>56.45</v>
      </c>
      <c r="BQ783" s="7">
        <f t="shared" si="685"/>
        <v>-2.6501766784452047E-3</v>
      </c>
      <c r="BR783" s="8">
        <v>96.56</v>
      </c>
      <c r="BS783" s="7">
        <f t="shared" si="686"/>
        <v>-5.4588526109795154E-3</v>
      </c>
      <c r="BT783" s="8">
        <v>99.58</v>
      </c>
      <c r="BU783" s="7">
        <f t="shared" si="687"/>
        <v>-7.475331406359015E-3</v>
      </c>
      <c r="BV783" s="8">
        <v>27.44</v>
      </c>
      <c r="BW783" s="7">
        <f t="shared" si="688"/>
        <v>4.024881083059019E-3</v>
      </c>
      <c r="BX783" s="8">
        <v>118.84</v>
      </c>
      <c r="BY783" s="7">
        <f t="shared" si="689"/>
        <v>-2.0154517971111429E-3</v>
      </c>
      <c r="BZ783" s="8">
        <v>302.60000000000002</v>
      </c>
      <c r="CA783" s="7">
        <f t="shared" si="690"/>
        <v>-7.9249768854825083E-4</v>
      </c>
      <c r="CB783" s="8">
        <v>146.87</v>
      </c>
      <c r="CC783" s="7">
        <f t="shared" si="691"/>
        <v>-2.1740607378218165E-3</v>
      </c>
      <c r="CD783" s="8">
        <v>63.6</v>
      </c>
      <c r="CE783" s="7">
        <f t="shared" si="692"/>
        <v>-1.7265735363365159E-3</v>
      </c>
      <c r="CF783" s="8">
        <v>70</v>
      </c>
      <c r="CG783" s="7">
        <f t="shared" si="693"/>
        <v>5.3138015223323934E-3</v>
      </c>
      <c r="CH783" s="8">
        <v>72.69</v>
      </c>
      <c r="CI783" s="7">
        <f t="shared" si="694"/>
        <v>-4.1254125412542816E-4</v>
      </c>
      <c r="CJ783" s="8">
        <v>67.010000000000005</v>
      </c>
      <c r="CK783" s="7">
        <f t="shared" si="695"/>
        <v>1.4925373134335994E-4</v>
      </c>
      <c r="CL783" s="8">
        <v>49.19</v>
      </c>
      <c r="CM783" s="7">
        <f t="shared" si="696"/>
        <v>2.4454860403504675E-3</v>
      </c>
      <c r="CN783" s="8">
        <v>196.44</v>
      </c>
      <c r="CO783" s="7">
        <f t="shared" si="697"/>
        <v>6.0432244187237881E-3</v>
      </c>
      <c r="CP783" s="8">
        <v>79.23</v>
      </c>
      <c r="CQ783" s="7">
        <f t="shared" si="698"/>
        <v>5.839786720832906E-3</v>
      </c>
      <c r="CR783" s="8">
        <v>50.59</v>
      </c>
      <c r="CS783" s="7">
        <f t="shared" si="699"/>
        <v>-9.2048570309439647E-3</v>
      </c>
      <c r="CT783" s="8">
        <v>33.229999999999997</v>
      </c>
      <c r="CU783" s="7">
        <f t="shared" si="700"/>
        <v>-3.0084235860424537E-4</v>
      </c>
      <c r="CV783" s="8">
        <v>110.12</v>
      </c>
      <c r="CW783" s="7">
        <f t="shared" si="701"/>
        <v>8.7944301942104071E-3</v>
      </c>
      <c r="CX783" s="8">
        <v>114.52</v>
      </c>
      <c r="CY783" s="7">
        <f t="shared" si="702"/>
        <v>-8.1413476528667747E-3</v>
      </c>
      <c r="CZ783" s="8">
        <v>35.28</v>
      </c>
      <c r="DA783" s="7">
        <f t="shared" si="703"/>
        <v>-3.1082226617688453E-3</v>
      </c>
      <c r="DB783" s="8">
        <v>111.85333300000001</v>
      </c>
      <c r="DC783" s="7">
        <f t="shared" si="704"/>
        <v>-6.254281223021939E-4</v>
      </c>
      <c r="DD783" s="8">
        <v>50.85</v>
      </c>
      <c r="DE783" s="7">
        <f t="shared" si="705"/>
        <v>6.9306930693069585E-3</v>
      </c>
      <c r="DF783" s="8">
        <v>71.84</v>
      </c>
      <c r="DG783" s="7">
        <f t="shared" si="706"/>
        <v>-7.3234765786928434E-3</v>
      </c>
      <c r="DH783" s="8">
        <v>175.96</v>
      </c>
      <c r="DI783" s="7">
        <f t="shared" si="707"/>
        <v>8.5319378874925019E-4</v>
      </c>
      <c r="DJ783" s="8">
        <v>81.25</v>
      </c>
      <c r="DK783" s="7">
        <f t="shared" si="708"/>
        <v>4.4504883174681592E-3</v>
      </c>
      <c r="DL783" s="8">
        <v>139.15</v>
      </c>
      <c r="DM783" s="7">
        <f t="shared" si="709"/>
        <v>8.6988039144618862E-3</v>
      </c>
      <c r="DN783" s="8">
        <v>194.75</v>
      </c>
      <c r="DO783" s="7">
        <f t="shared" si="710"/>
        <v>2.6256177924216992E-3</v>
      </c>
      <c r="DP783" s="8">
        <v>80.260000000000005</v>
      </c>
      <c r="DQ783" s="7">
        <f t="shared" si="711"/>
        <v>-1.1698066740549054E-2</v>
      </c>
      <c r="DR783" s="8">
        <v>101.5</v>
      </c>
      <c r="DS783" s="7">
        <f t="shared" si="712"/>
        <v>4.7515343496337759E-3</v>
      </c>
      <c r="DT783" s="8">
        <v>180.96</v>
      </c>
      <c r="DU783" s="7">
        <f t="shared" si="713"/>
        <v>5.6685561853951887E-3</v>
      </c>
      <c r="DV783" s="8">
        <v>143.25</v>
      </c>
      <c r="DW783" s="7">
        <f t="shared" si="714"/>
        <v>-7.276507276507355E-3</v>
      </c>
    </row>
    <row r="784" spans="1:127" x14ac:dyDescent="0.3">
      <c r="A784" s="50">
        <v>42972</v>
      </c>
      <c r="B784" s="8">
        <v>88.47</v>
      </c>
      <c r="C784" s="7">
        <f t="shared" si="662"/>
        <v>6.7865626060402981E-4</v>
      </c>
      <c r="D784" s="8">
        <v>43.8</v>
      </c>
      <c r="E784" s="7">
        <f t="shared" si="662"/>
        <v>2.2883295194506708E-3</v>
      </c>
      <c r="F784" s="8">
        <v>27.11</v>
      </c>
      <c r="G784" s="7">
        <f t="shared" si="662"/>
        <v>6.3103192279138137E-3</v>
      </c>
      <c r="H784" s="8">
        <v>65.75</v>
      </c>
      <c r="I784" s="7">
        <f t="shared" si="662"/>
        <v>4.583651642475128E-3</v>
      </c>
      <c r="J784" s="8">
        <v>75.23</v>
      </c>
      <c r="K784" s="7">
        <f t="shared" si="663"/>
        <v>-1.8575029852726623E-3</v>
      </c>
      <c r="L784" s="8">
        <v>77.400000000000006</v>
      </c>
      <c r="M784" s="7">
        <f t="shared" si="664"/>
        <v>4.5425048669696108E-3</v>
      </c>
      <c r="U784" s="53">
        <v>42972</v>
      </c>
      <c r="V784" s="8">
        <v>62.9</v>
      </c>
      <c r="W784" s="7">
        <f t="shared" si="665"/>
        <v>3.5098915124441429E-3</v>
      </c>
      <c r="X784" s="8">
        <v>39.965000000000003</v>
      </c>
      <c r="Y784" s="7">
        <f t="shared" si="665"/>
        <v>3.7044013310730418E-3</v>
      </c>
      <c r="Z784" s="8">
        <v>49.35</v>
      </c>
      <c r="AA784" s="7">
        <f t="shared" si="665"/>
        <v>-6.0753341433781162E-4</v>
      </c>
      <c r="AB784" s="8">
        <v>78.97</v>
      </c>
      <c r="AC784" s="7">
        <f t="shared" si="665"/>
        <v>-3.7845338715781149E-3</v>
      </c>
      <c r="AD784" s="8">
        <v>41.75</v>
      </c>
      <c r="AE784" s="7">
        <f t="shared" si="666"/>
        <v>1.630963972736129E-2</v>
      </c>
      <c r="AF784" s="8">
        <v>98.49</v>
      </c>
      <c r="AG784" s="7">
        <f t="shared" si="667"/>
        <v>2.7489309712889027E-3</v>
      </c>
      <c r="AH784" s="8">
        <v>92.02</v>
      </c>
      <c r="AI784" s="7">
        <f t="shared" si="668"/>
        <v>5.2436093511032305E-3</v>
      </c>
      <c r="AJ784" s="8">
        <v>53.9</v>
      </c>
      <c r="AK784" s="7">
        <f t="shared" si="669"/>
        <v>8.2304526748970767E-3</v>
      </c>
      <c r="AL784" s="8">
        <v>146.01</v>
      </c>
      <c r="AM784" s="7">
        <f t="shared" si="670"/>
        <v>5.3707911588514855E-3</v>
      </c>
      <c r="AN784" s="8">
        <v>528.95000000000005</v>
      </c>
      <c r="AO784" s="7">
        <f t="shared" si="671"/>
        <v>3.3852588784864163E-2</v>
      </c>
      <c r="AP784" s="8">
        <v>33.97</v>
      </c>
      <c r="AQ784" s="7">
        <f t="shared" si="672"/>
        <v>-8.8235294117650401E-4</v>
      </c>
      <c r="AR784" s="8">
        <v>40.328000000000003</v>
      </c>
      <c r="AS784" s="7">
        <f t="shared" si="673"/>
        <v>9.2092092092092622E-3</v>
      </c>
      <c r="AT784" s="8">
        <v>32.85</v>
      </c>
      <c r="AU784" s="7">
        <f t="shared" si="674"/>
        <v>-3.0349013657056576E-3</v>
      </c>
      <c r="AV784" s="8">
        <v>124.85</v>
      </c>
      <c r="AW784" s="7">
        <f t="shared" si="675"/>
        <v>-1.5993602558976637E-3</v>
      </c>
      <c r="AX784" s="8">
        <v>105.17</v>
      </c>
      <c r="AY784" s="7">
        <f t="shared" si="676"/>
        <v>2.1663104721196851E-2</v>
      </c>
      <c r="AZ784" s="8">
        <v>39.700000000000003</v>
      </c>
      <c r="BA784" s="7">
        <f t="shared" si="677"/>
        <v>1.5345268542199524E-2</v>
      </c>
      <c r="BB784" s="8" t="s">
        <v>126</v>
      </c>
      <c r="BC784" s="7" t="str">
        <f t="shared" si="678"/>
        <v>NA</v>
      </c>
      <c r="BD784" s="8">
        <v>16.66</v>
      </c>
      <c r="BE784" s="7">
        <f t="shared" si="679"/>
        <v>-7.1513706793802732E-3</v>
      </c>
      <c r="BF784" s="8">
        <v>82.16</v>
      </c>
      <c r="BG784" s="7">
        <f t="shared" si="680"/>
        <v>4.278205598337542E-3</v>
      </c>
      <c r="BH784" s="8">
        <v>50.17</v>
      </c>
      <c r="BI784" s="7">
        <f t="shared" si="681"/>
        <v>2.1584198737528044E-2</v>
      </c>
      <c r="BJ784" s="8">
        <v>20.73</v>
      </c>
      <c r="BK784" s="7">
        <f t="shared" si="682"/>
        <v>7.5334143377886343E-3</v>
      </c>
      <c r="BL784" s="8">
        <v>61.06</v>
      </c>
      <c r="BM784" s="7">
        <f t="shared" si="683"/>
        <v>1.3275804845668839E-2</v>
      </c>
      <c r="BN784" s="8">
        <v>45.794499999999999</v>
      </c>
      <c r="BO784" s="7">
        <f t="shared" si="684"/>
        <v>-5.8505557485238092E-3</v>
      </c>
      <c r="BP784" s="8">
        <v>55.85</v>
      </c>
      <c r="BQ784" s="7">
        <f t="shared" si="685"/>
        <v>-1.0628875110717475E-2</v>
      </c>
      <c r="BR784" s="8">
        <v>97.66</v>
      </c>
      <c r="BS784" s="7">
        <f t="shared" si="686"/>
        <v>1.1391880695940288E-2</v>
      </c>
      <c r="BT784" s="8">
        <v>100.08</v>
      </c>
      <c r="BU784" s="7">
        <f t="shared" si="687"/>
        <v>5.0210885720024098E-3</v>
      </c>
      <c r="BV784" s="8">
        <v>27.54</v>
      </c>
      <c r="BW784" s="7">
        <f t="shared" si="688"/>
        <v>3.6443148688045869E-3</v>
      </c>
      <c r="BX784" s="8">
        <v>119.66</v>
      </c>
      <c r="BY784" s="7">
        <f t="shared" si="689"/>
        <v>6.9000336587007162E-3</v>
      </c>
      <c r="BZ784" s="8">
        <v>302.8</v>
      </c>
      <c r="CA784" s="7">
        <f t="shared" si="690"/>
        <v>6.6093853271641972E-4</v>
      </c>
      <c r="CB784" s="8">
        <v>147.58000000000001</v>
      </c>
      <c r="CC784" s="7">
        <f t="shared" si="691"/>
        <v>4.8342071219446307E-3</v>
      </c>
      <c r="CD784" s="8">
        <v>64.08</v>
      </c>
      <c r="CE784" s="7">
        <f t="shared" si="692"/>
        <v>7.5471698113207053E-3</v>
      </c>
      <c r="CF784" s="8">
        <v>70.819999999999993</v>
      </c>
      <c r="CG784" s="7">
        <f t="shared" si="693"/>
        <v>1.1714285714285616E-2</v>
      </c>
      <c r="CH784" s="8">
        <v>72.819999999999993</v>
      </c>
      <c r="CI784" s="7">
        <f t="shared" si="694"/>
        <v>1.7884165634887254E-3</v>
      </c>
      <c r="CJ784" s="8">
        <v>67.45</v>
      </c>
      <c r="CK784" s="7">
        <f t="shared" si="695"/>
        <v>6.5661841516191271E-3</v>
      </c>
      <c r="CL784" s="8">
        <v>49.24</v>
      </c>
      <c r="CM784" s="7">
        <f t="shared" si="696"/>
        <v>1.0164667615369845E-3</v>
      </c>
      <c r="CN784" s="8">
        <v>202.28</v>
      </c>
      <c r="CO784" s="7">
        <f t="shared" si="697"/>
        <v>2.9729179393198957E-2</v>
      </c>
      <c r="CP784" s="8">
        <v>83.83</v>
      </c>
      <c r="CQ784" s="7">
        <f t="shared" si="698"/>
        <v>5.8058816105010652E-2</v>
      </c>
      <c r="CR784" s="8">
        <v>50.3</v>
      </c>
      <c r="CS784" s="7">
        <f t="shared" si="699"/>
        <v>-5.732358173552209E-3</v>
      </c>
      <c r="CT784" s="8">
        <v>33.39</v>
      </c>
      <c r="CU784" s="7">
        <f t="shared" si="700"/>
        <v>4.8149262714415799E-3</v>
      </c>
      <c r="CV784" s="8">
        <v>110.36</v>
      </c>
      <c r="CW784" s="7">
        <f t="shared" si="701"/>
        <v>2.1794406102433241E-3</v>
      </c>
      <c r="CX784" s="8">
        <v>114.8</v>
      </c>
      <c r="CY784" s="7">
        <f t="shared" si="702"/>
        <v>2.4449877750611347E-3</v>
      </c>
      <c r="CZ784" s="8">
        <v>35.51</v>
      </c>
      <c r="DA784" s="7">
        <f t="shared" si="703"/>
        <v>6.5192743764171451E-3</v>
      </c>
      <c r="DB784" s="8">
        <v>113.05333299999999</v>
      </c>
      <c r="DC784" s="7">
        <f t="shared" si="704"/>
        <v>1.0728334756014722E-2</v>
      </c>
      <c r="DD784" s="8">
        <v>50.95</v>
      </c>
      <c r="DE784" s="7">
        <f t="shared" si="705"/>
        <v>1.9665683382497821E-3</v>
      </c>
      <c r="DF784" s="8">
        <v>72.150000000000006</v>
      </c>
      <c r="DG784" s="7">
        <f t="shared" si="706"/>
        <v>4.3151447661470251E-3</v>
      </c>
      <c r="DH784" s="8">
        <v>177.22</v>
      </c>
      <c r="DI784" s="7">
        <f t="shared" si="707"/>
        <v>7.1607183450783747E-3</v>
      </c>
      <c r="DJ784" s="8">
        <v>80.98</v>
      </c>
      <c r="DK784" s="7">
        <f t="shared" si="708"/>
        <v>-3.3230769230768739E-3</v>
      </c>
      <c r="DL784" s="8">
        <v>138.05000000000001</v>
      </c>
      <c r="DM784" s="7">
        <f t="shared" si="709"/>
        <v>-7.9051383399209082E-3</v>
      </c>
      <c r="DN784" s="8">
        <v>194.36</v>
      </c>
      <c r="DO784" s="7">
        <f t="shared" si="710"/>
        <v>-2.0025673940949236E-3</v>
      </c>
      <c r="DP784" s="8">
        <v>79.67</v>
      </c>
      <c r="DQ784" s="7">
        <f t="shared" si="711"/>
        <v>-7.3511088960877572E-3</v>
      </c>
      <c r="DR784" s="8">
        <v>101.44</v>
      </c>
      <c r="DS784" s="7">
        <f t="shared" si="712"/>
        <v>-5.9113300492613077E-4</v>
      </c>
      <c r="DT784" s="8">
        <v>179.42</v>
      </c>
      <c r="DU784" s="7">
        <f t="shared" si="713"/>
        <v>-8.510167992926726E-3</v>
      </c>
      <c r="DV784" s="8">
        <v>143.44999999999999</v>
      </c>
      <c r="DW784" s="7">
        <f t="shared" si="714"/>
        <v>1.3961605584641441E-3</v>
      </c>
    </row>
    <row r="785" spans="1:127" x14ac:dyDescent="0.3">
      <c r="A785" s="50">
        <v>42975</v>
      </c>
      <c r="B785" s="8">
        <v>88.69</v>
      </c>
      <c r="C785" s="7">
        <f t="shared" si="662"/>
        <v>2.4867186616932165E-3</v>
      </c>
      <c r="D785" s="8">
        <v>43.95</v>
      </c>
      <c r="E785" s="7">
        <f t="shared" si="662"/>
        <v>3.4246575342467053E-3</v>
      </c>
      <c r="F785" s="8">
        <v>27.09</v>
      </c>
      <c r="G785" s="7">
        <f t="shared" si="662"/>
        <v>-7.3773515308002858E-4</v>
      </c>
      <c r="H785" s="8">
        <v>66.150000000000006</v>
      </c>
      <c r="I785" s="7">
        <f t="shared" si="662"/>
        <v>6.0836501901141548E-3</v>
      </c>
      <c r="J785" s="8">
        <v>75.28</v>
      </c>
      <c r="K785" s="7">
        <f t="shared" si="663"/>
        <v>6.6462847268373201E-4</v>
      </c>
      <c r="L785" s="8">
        <v>77.349999999999994</v>
      </c>
      <c r="M785" s="7">
        <f t="shared" si="664"/>
        <v>-6.459948320414905E-4</v>
      </c>
      <c r="U785" s="53">
        <v>42975</v>
      </c>
      <c r="V785" s="8">
        <v>63.46</v>
      </c>
      <c r="W785" s="7">
        <f t="shared" si="665"/>
        <v>8.9030206677265869E-3</v>
      </c>
      <c r="X785" s="8">
        <v>40.3675</v>
      </c>
      <c r="Y785" s="7">
        <f t="shared" si="665"/>
        <v>1.0071312398348463E-2</v>
      </c>
      <c r="Z785" s="8">
        <v>50.26</v>
      </c>
      <c r="AA785" s="7">
        <f t="shared" si="665"/>
        <v>1.8439716312056667E-2</v>
      </c>
      <c r="AB785" s="8">
        <v>79.44</v>
      </c>
      <c r="AC785" s="7">
        <f t="shared" si="665"/>
        <v>5.9516272002025942E-3</v>
      </c>
      <c r="AD785" s="8">
        <v>41.77</v>
      </c>
      <c r="AE785" s="7">
        <f t="shared" si="666"/>
        <v>4.7904191616773953E-4</v>
      </c>
      <c r="AF785" s="8">
        <v>95.44</v>
      </c>
      <c r="AG785" s="7">
        <f t="shared" si="667"/>
        <v>-3.0967610924966974E-2</v>
      </c>
      <c r="AH785" s="8">
        <v>90.65</v>
      </c>
      <c r="AI785" s="7">
        <f t="shared" si="668"/>
        <v>-1.4888067811345254E-2</v>
      </c>
      <c r="AJ785" s="8">
        <v>54.17</v>
      </c>
      <c r="AK785" s="7">
        <f t="shared" si="669"/>
        <v>5.0092764378479246E-3</v>
      </c>
      <c r="AL785" s="8">
        <v>145.78</v>
      </c>
      <c r="AM785" s="7">
        <f t="shared" si="670"/>
        <v>-1.5752345729743839E-3</v>
      </c>
      <c r="AN785" s="8">
        <v>525.4</v>
      </c>
      <c r="AO785" s="7">
        <f t="shared" si="671"/>
        <v>-6.7114093959732826E-3</v>
      </c>
      <c r="AP785" s="8">
        <v>33.54</v>
      </c>
      <c r="AQ785" s="7">
        <f t="shared" si="672"/>
        <v>-1.2658227848101259E-2</v>
      </c>
      <c r="AR785" s="8">
        <v>40.031999999999996</v>
      </c>
      <c r="AS785" s="7">
        <f t="shared" si="673"/>
        <v>-7.3398135290618539E-3</v>
      </c>
      <c r="AT785" s="8">
        <v>33</v>
      </c>
      <c r="AU785" s="7">
        <f t="shared" si="674"/>
        <v>4.5662100456620568E-3</v>
      </c>
      <c r="AV785" s="8">
        <v>125.3</v>
      </c>
      <c r="AW785" s="7">
        <f t="shared" si="675"/>
        <v>3.6043251902282969E-3</v>
      </c>
      <c r="AX785" s="8">
        <v>105.28</v>
      </c>
      <c r="AY785" s="7">
        <f t="shared" si="676"/>
        <v>1.0459256441951073E-3</v>
      </c>
      <c r="AZ785" s="8">
        <v>40.700000000000003</v>
      </c>
      <c r="BA785" s="7">
        <f t="shared" si="677"/>
        <v>2.5188916876574305E-2</v>
      </c>
      <c r="BB785" s="8" t="s">
        <v>126</v>
      </c>
      <c r="BC785" s="7" t="str">
        <f t="shared" si="678"/>
        <v>NA</v>
      </c>
      <c r="BD785" s="8">
        <v>16.760000000000002</v>
      </c>
      <c r="BE785" s="7">
        <f t="shared" si="679"/>
        <v>6.0024009603842389E-3</v>
      </c>
      <c r="BF785" s="8">
        <v>82.37</v>
      </c>
      <c r="BG785" s="7">
        <f t="shared" si="680"/>
        <v>2.5559883154820835E-3</v>
      </c>
      <c r="BH785" s="8">
        <v>49.89</v>
      </c>
      <c r="BI785" s="7">
        <f t="shared" si="681"/>
        <v>-5.581024516643435E-3</v>
      </c>
      <c r="BJ785" s="8">
        <v>20.79</v>
      </c>
      <c r="BK785" s="7">
        <f t="shared" si="682"/>
        <v>2.8943560057886502E-3</v>
      </c>
      <c r="BL785" s="8">
        <v>60.43</v>
      </c>
      <c r="BM785" s="7">
        <f t="shared" si="683"/>
        <v>-1.0317720275139249E-2</v>
      </c>
      <c r="BN785" s="8">
        <v>45.6905</v>
      </c>
      <c r="BO785" s="7">
        <f t="shared" si="684"/>
        <v>-2.2710150782299012E-3</v>
      </c>
      <c r="BP785" s="8">
        <v>55.45</v>
      </c>
      <c r="BQ785" s="7">
        <f t="shared" si="685"/>
        <v>-7.1620411817367689E-3</v>
      </c>
      <c r="BR785" s="8">
        <v>99.12</v>
      </c>
      <c r="BS785" s="7">
        <f t="shared" si="686"/>
        <v>1.4949825926684498E-2</v>
      </c>
      <c r="BT785" s="8">
        <v>100.48</v>
      </c>
      <c r="BU785" s="7">
        <f t="shared" si="687"/>
        <v>3.9968025579536944E-3</v>
      </c>
      <c r="BV785" s="8">
        <v>27.53</v>
      </c>
      <c r="BW785" s="7">
        <f t="shared" si="688"/>
        <v>-3.6310820624538894E-4</v>
      </c>
      <c r="BX785" s="8">
        <v>121.33</v>
      </c>
      <c r="BY785" s="7">
        <f t="shared" si="689"/>
        <v>1.3956209259568792E-2</v>
      </c>
      <c r="BZ785" s="8">
        <v>303.61</v>
      </c>
      <c r="CA785" s="7">
        <f t="shared" si="690"/>
        <v>2.6750330250990828E-3</v>
      </c>
      <c r="CB785" s="8">
        <v>148.33000000000001</v>
      </c>
      <c r="CC785" s="7">
        <f t="shared" si="691"/>
        <v>5.0819894294619862E-3</v>
      </c>
      <c r="CD785" s="8">
        <v>63.93</v>
      </c>
      <c r="CE785" s="7">
        <f t="shared" si="692"/>
        <v>-2.3408239700374311E-3</v>
      </c>
      <c r="CF785" s="8">
        <v>70.92</v>
      </c>
      <c r="CG785" s="7">
        <f t="shared" si="693"/>
        <v>1.4120304998589174E-3</v>
      </c>
      <c r="CH785" s="8">
        <v>72.83</v>
      </c>
      <c r="CI785" s="7">
        <f t="shared" si="694"/>
        <v>1.3732491073887828E-4</v>
      </c>
      <c r="CJ785" s="8">
        <v>67.06</v>
      </c>
      <c r="CK785" s="7">
        <f t="shared" si="695"/>
        <v>-5.7820607857672433E-3</v>
      </c>
      <c r="CL785" s="8">
        <v>49.24</v>
      </c>
      <c r="CM785" s="7">
        <f t="shared" si="696"/>
        <v>0</v>
      </c>
      <c r="CN785" s="8">
        <v>198.06</v>
      </c>
      <c r="CO785" s="7">
        <f t="shared" si="697"/>
        <v>-2.0862171247775355E-2</v>
      </c>
      <c r="CP785" s="8">
        <v>82.96</v>
      </c>
      <c r="CQ785" s="7">
        <f t="shared" si="698"/>
        <v>-1.0378146248359831E-2</v>
      </c>
      <c r="CR785" s="8">
        <v>50.57</v>
      </c>
      <c r="CS785" s="7">
        <f t="shared" si="699"/>
        <v>5.3677932405567222E-3</v>
      </c>
      <c r="CT785" s="8">
        <v>33.47</v>
      </c>
      <c r="CU785" s="7">
        <f t="shared" si="700"/>
        <v>2.39592692422876E-3</v>
      </c>
      <c r="CV785" s="8">
        <v>109.06</v>
      </c>
      <c r="CW785" s="7">
        <f t="shared" si="701"/>
        <v>-1.1779630300833609E-2</v>
      </c>
      <c r="CX785" s="8">
        <v>115.54</v>
      </c>
      <c r="CY785" s="7">
        <f t="shared" si="702"/>
        <v>6.4459930313589646E-3</v>
      </c>
      <c r="CZ785" s="8">
        <v>35.159999999999997</v>
      </c>
      <c r="DA785" s="7">
        <f t="shared" si="703"/>
        <v>-9.8563784849338629E-3</v>
      </c>
      <c r="DB785" s="8">
        <v>112.973333</v>
      </c>
      <c r="DC785" s="7">
        <f t="shared" si="704"/>
        <v>-7.0763061890442716E-4</v>
      </c>
      <c r="DD785" s="8">
        <v>50.5</v>
      </c>
      <c r="DE785" s="7">
        <f t="shared" si="705"/>
        <v>-8.8321884200196817E-3</v>
      </c>
      <c r="DF785" s="8">
        <v>72.23</v>
      </c>
      <c r="DG785" s="7">
        <f t="shared" si="706"/>
        <v>1.1088011088010851E-3</v>
      </c>
      <c r="DH785" s="8">
        <v>178.43</v>
      </c>
      <c r="DI785" s="7">
        <f t="shared" si="707"/>
        <v>6.8276718203363505E-3</v>
      </c>
      <c r="DJ785" s="8">
        <v>80.760000000000005</v>
      </c>
      <c r="DK785" s="7">
        <f t="shared" si="708"/>
        <v>-2.7167201778216703E-3</v>
      </c>
      <c r="DL785" s="8">
        <v>138.15</v>
      </c>
      <c r="DM785" s="7">
        <f t="shared" si="709"/>
        <v>7.2437522636721705E-4</v>
      </c>
      <c r="DN785" s="8">
        <v>195.09</v>
      </c>
      <c r="DO785" s="7">
        <f t="shared" si="710"/>
        <v>3.7559168553199717E-3</v>
      </c>
      <c r="DP785" s="8">
        <v>79.23</v>
      </c>
      <c r="DQ785" s="7">
        <f t="shared" si="711"/>
        <v>-5.5227814735784829E-3</v>
      </c>
      <c r="DR785" s="8">
        <v>102.21</v>
      </c>
      <c r="DS785" s="7">
        <f t="shared" si="712"/>
        <v>7.5906940063091089E-3</v>
      </c>
      <c r="DT785" s="8">
        <v>179.94</v>
      </c>
      <c r="DU785" s="7">
        <f t="shared" si="713"/>
        <v>2.8982276223387042E-3</v>
      </c>
      <c r="DV785" s="8">
        <v>142.30000000000001</v>
      </c>
      <c r="DW785" s="7">
        <f t="shared" si="714"/>
        <v>-8.0167305681420522E-3</v>
      </c>
    </row>
    <row r="786" spans="1:127" x14ac:dyDescent="0.3">
      <c r="A786" s="50">
        <v>42976</v>
      </c>
      <c r="B786" s="8">
        <v>88.19</v>
      </c>
      <c r="C786" s="7">
        <f t="shared" si="662"/>
        <v>-5.6376141616867742E-3</v>
      </c>
      <c r="D786" s="8">
        <v>43.65</v>
      </c>
      <c r="E786" s="7">
        <f t="shared" si="662"/>
        <v>-6.8259385665529974E-3</v>
      </c>
      <c r="F786" s="8">
        <v>26.98</v>
      </c>
      <c r="G786" s="7">
        <f t="shared" si="662"/>
        <v>-4.0605389442598533E-3</v>
      </c>
      <c r="H786" s="8">
        <v>66.099999999999994</v>
      </c>
      <c r="I786" s="7">
        <f t="shared" si="662"/>
        <v>-7.5585789871521333E-4</v>
      </c>
      <c r="J786" s="8">
        <v>75.33</v>
      </c>
      <c r="K786" s="7">
        <f t="shared" si="663"/>
        <v>6.6418703506903774E-4</v>
      </c>
      <c r="L786" s="8">
        <v>76.900000000000006</v>
      </c>
      <c r="M786" s="7">
        <f t="shared" si="664"/>
        <v>-5.8177117000644948E-3</v>
      </c>
      <c r="U786" s="53">
        <v>42976</v>
      </c>
      <c r="V786" s="8">
        <v>63.49</v>
      </c>
      <c r="W786" s="7">
        <f t="shared" si="665"/>
        <v>4.7273873306021333E-4</v>
      </c>
      <c r="X786" s="8">
        <v>40.727499999999999</v>
      </c>
      <c r="Y786" s="7">
        <f t="shared" si="665"/>
        <v>8.9180652752833198E-3</v>
      </c>
      <c r="Z786" s="8">
        <v>50.15</v>
      </c>
      <c r="AA786" s="7">
        <f t="shared" si="665"/>
        <v>-2.1886191802626231E-3</v>
      </c>
      <c r="AB786" s="8">
        <v>79.55</v>
      </c>
      <c r="AC786" s="7">
        <f t="shared" si="665"/>
        <v>1.3846928499496405E-3</v>
      </c>
      <c r="AD786" s="8">
        <v>41.74</v>
      </c>
      <c r="AE786" s="7">
        <f t="shared" si="666"/>
        <v>-7.1821881733304127E-4</v>
      </c>
      <c r="AF786" s="8">
        <v>94.52</v>
      </c>
      <c r="AG786" s="7">
        <f t="shared" si="667"/>
        <v>-9.6395641240570179E-3</v>
      </c>
      <c r="AH786" s="8">
        <v>90.82</v>
      </c>
      <c r="AI786" s="7">
        <f t="shared" si="668"/>
        <v>1.8753447324874515E-3</v>
      </c>
      <c r="AJ786" s="8">
        <v>54.33</v>
      </c>
      <c r="AK786" s="7">
        <f t="shared" si="669"/>
        <v>2.9536643898836366E-3</v>
      </c>
      <c r="AL786" s="8">
        <v>145.37</v>
      </c>
      <c r="AM786" s="7">
        <f t="shared" si="670"/>
        <v>-2.8124571271779157E-3</v>
      </c>
      <c r="AN786" s="8">
        <v>522.38</v>
      </c>
      <c r="AO786" s="7">
        <f t="shared" si="671"/>
        <v>-5.748001522649376E-3</v>
      </c>
      <c r="AP786" s="8">
        <v>33.92</v>
      </c>
      <c r="AQ786" s="7">
        <f t="shared" si="672"/>
        <v>1.1329755515802105E-2</v>
      </c>
      <c r="AR786" s="8">
        <v>40.96</v>
      </c>
      <c r="AS786" s="7">
        <f t="shared" si="673"/>
        <v>2.3181454836131207E-2</v>
      </c>
      <c r="AT786" s="8">
        <v>32.75</v>
      </c>
      <c r="AU786" s="7">
        <f t="shared" si="674"/>
        <v>-7.575757575757576E-3</v>
      </c>
      <c r="AV786" s="8">
        <v>126</v>
      </c>
      <c r="AW786" s="7">
        <f t="shared" si="675"/>
        <v>5.5865921787709725E-3</v>
      </c>
      <c r="AX786" s="8">
        <v>104.11</v>
      </c>
      <c r="AY786" s="7">
        <f t="shared" si="676"/>
        <v>-1.1113221884498497E-2</v>
      </c>
      <c r="AZ786" s="8">
        <v>40.75</v>
      </c>
      <c r="BA786" s="7">
        <f t="shared" si="677"/>
        <v>1.2285012285011586E-3</v>
      </c>
      <c r="BB786" s="8" t="s">
        <v>126</v>
      </c>
      <c r="BC786" s="7" t="str">
        <f t="shared" si="678"/>
        <v>NA</v>
      </c>
      <c r="BD786" s="8">
        <v>16.78</v>
      </c>
      <c r="BE786" s="7">
        <f t="shared" si="679"/>
        <v>1.193317422434342E-3</v>
      </c>
      <c r="BF786" s="8">
        <v>81.99</v>
      </c>
      <c r="BG786" s="7">
        <f t="shared" si="680"/>
        <v>-4.6133300959088214E-3</v>
      </c>
      <c r="BH786" s="8">
        <v>49.49</v>
      </c>
      <c r="BI786" s="7">
        <f t="shared" si="681"/>
        <v>-8.0176388053717889E-3</v>
      </c>
      <c r="BJ786" s="8">
        <v>20.704999999999998</v>
      </c>
      <c r="BK786" s="7">
        <f t="shared" si="682"/>
        <v>-4.08850408850413E-3</v>
      </c>
      <c r="BL786" s="8">
        <v>60.63</v>
      </c>
      <c r="BM786" s="7">
        <f t="shared" si="683"/>
        <v>3.3096144299189613E-3</v>
      </c>
      <c r="BN786" s="8">
        <v>46.064500000000002</v>
      </c>
      <c r="BO786" s="7">
        <f t="shared" si="684"/>
        <v>8.1855090226634047E-3</v>
      </c>
      <c r="BP786" s="8">
        <v>55.3</v>
      </c>
      <c r="BQ786" s="7">
        <f t="shared" si="685"/>
        <v>-2.7051397655546562E-3</v>
      </c>
      <c r="BR786" s="8">
        <v>100.06</v>
      </c>
      <c r="BS786" s="7">
        <f t="shared" si="686"/>
        <v>9.4834543987086118E-3</v>
      </c>
      <c r="BT786" s="8">
        <v>101.08</v>
      </c>
      <c r="BU786" s="7">
        <f t="shared" si="687"/>
        <v>5.9713375796177776E-3</v>
      </c>
      <c r="BV786" s="8">
        <v>27.43</v>
      </c>
      <c r="BW786" s="7">
        <f t="shared" si="688"/>
        <v>-3.6324010170723361E-3</v>
      </c>
      <c r="BX786" s="8">
        <v>121.51</v>
      </c>
      <c r="BY786" s="7">
        <f t="shared" si="689"/>
        <v>1.4835572405835888E-3</v>
      </c>
      <c r="BZ786" s="8">
        <v>308.14</v>
      </c>
      <c r="CA786" s="7">
        <f t="shared" si="690"/>
        <v>1.4920457165442418E-2</v>
      </c>
      <c r="CB786" s="8">
        <v>147.21</v>
      </c>
      <c r="CC786" s="7">
        <f t="shared" si="691"/>
        <v>-7.5507314771118749E-3</v>
      </c>
      <c r="CD786" s="8">
        <v>63.81</v>
      </c>
      <c r="CE786" s="7">
        <f t="shared" si="692"/>
        <v>-1.8770530267479657E-3</v>
      </c>
      <c r="CF786" s="8">
        <v>70.709999999999994</v>
      </c>
      <c r="CG786" s="7">
        <f t="shared" si="693"/>
        <v>-2.9610829103216009E-3</v>
      </c>
      <c r="CH786" s="8">
        <v>73.05</v>
      </c>
      <c r="CI786" s="7">
        <f t="shared" si="694"/>
        <v>3.0207332143347364E-3</v>
      </c>
      <c r="CJ786" s="8">
        <v>66.38</v>
      </c>
      <c r="CK786" s="7">
        <f t="shared" si="695"/>
        <v>-1.0140172979421515E-2</v>
      </c>
      <c r="CL786" s="8">
        <v>49.45</v>
      </c>
      <c r="CM786" s="7">
        <f t="shared" si="696"/>
        <v>4.2648253452477834E-3</v>
      </c>
      <c r="CN786" s="8">
        <v>197.02</v>
      </c>
      <c r="CO786" s="7">
        <f t="shared" si="697"/>
        <v>-5.2509340603857013E-3</v>
      </c>
      <c r="CP786" s="8">
        <v>83.68</v>
      </c>
      <c r="CQ786" s="7">
        <f t="shared" si="698"/>
        <v>8.6788813886211798E-3</v>
      </c>
      <c r="CR786" s="8">
        <v>50.86</v>
      </c>
      <c r="CS786" s="7">
        <f t="shared" si="699"/>
        <v>5.7346252719003192E-3</v>
      </c>
      <c r="CT786" s="8">
        <v>33.5</v>
      </c>
      <c r="CU786" s="7">
        <f t="shared" si="700"/>
        <v>8.9632506722441409E-4</v>
      </c>
      <c r="CV786" s="8">
        <v>108.5</v>
      </c>
      <c r="CW786" s="7">
        <f t="shared" si="701"/>
        <v>-5.1347881899871835E-3</v>
      </c>
      <c r="CX786" s="8">
        <v>116.55</v>
      </c>
      <c r="CY786" s="7">
        <f t="shared" si="702"/>
        <v>8.7415613640296937E-3</v>
      </c>
      <c r="CZ786" s="8">
        <v>35.26</v>
      </c>
      <c r="DA786" s="7">
        <f t="shared" si="703"/>
        <v>2.8441410693970828E-3</v>
      </c>
      <c r="DB786" s="8">
        <v>111.046666</v>
      </c>
      <c r="DC786" s="7">
        <f t="shared" si="704"/>
        <v>-1.7054175076874071E-2</v>
      </c>
      <c r="DD786" s="8">
        <v>50.5</v>
      </c>
      <c r="DE786" s="7">
        <f t="shared" si="705"/>
        <v>0</v>
      </c>
      <c r="DF786" s="8">
        <v>72.05</v>
      </c>
      <c r="DG786" s="7">
        <f t="shared" si="706"/>
        <v>-2.4920393188426803E-3</v>
      </c>
      <c r="DH786" s="8">
        <v>180.52</v>
      </c>
      <c r="DI786" s="7">
        <f t="shared" si="707"/>
        <v>1.1713276915316949E-2</v>
      </c>
      <c r="DJ786" s="8">
        <v>81.03</v>
      </c>
      <c r="DK786" s="7">
        <f t="shared" si="708"/>
        <v>3.3432392273402179E-3</v>
      </c>
      <c r="DL786" s="8">
        <v>138.30000000000001</v>
      </c>
      <c r="DM786" s="7">
        <f t="shared" si="709"/>
        <v>1.0857763300760454E-3</v>
      </c>
      <c r="DN786" s="8">
        <v>196.73</v>
      </c>
      <c r="DO786" s="7">
        <f t="shared" si="710"/>
        <v>8.4063765441590357E-3</v>
      </c>
      <c r="DP786" s="8">
        <v>79.52</v>
      </c>
      <c r="DQ786" s="7">
        <f t="shared" si="711"/>
        <v>3.6602297109679669E-3</v>
      </c>
      <c r="DR786" s="8">
        <v>101.62</v>
      </c>
      <c r="DS786" s="7">
        <f t="shared" si="712"/>
        <v>-5.7724293122002664E-3</v>
      </c>
      <c r="DT786" s="8">
        <v>180.33</v>
      </c>
      <c r="DU786" s="7">
        <f t="shared" si="713"/>
        <v>2.1673891297099854E-3</v>
      </c>
      <c r="DV786" s="8">
        <v>142.52000000000001</v>
      </c>
      <c r="DW786" s="7">
        <f t="shared" si="714"/>
        <v>1.5460295151089167E-3</v>
      </c>
    </row>
    <row r="787" spans="1:127" x14ac:dyDescent="0.3">
      <c r="A787" s="50">
        <v>42977</v>
      </c>
      <c r="B787" s="8">
        <v>87.98</v>
      </c>
      <c r="C787" s="7">
        <f t="shared" si="662"/>
        <v>-2.3812223608118124E-3</v>
      </c>
      <c r="D787" s="8">
        <v>43.35</v>
      </c>
      <c r="E787" s="7">
        <f t="shared" si="662"/>
        <v>-6.8728522336769108E-3</v>
      </c>
      <c r="F787" s="8">
        <v>26.91</v>
      </c>
      <c r="G787" s="7">
        <f t="shared" si="662"/>
        <v>-2.5945144551519747E-3</v>
      </c>
      <c r="H787" s="8">
        <v>66.099999999999994</v>
      </c>
      <c r="I787" s="7">
        <f t="shared" si="662"/>
        <v>0</v>
      </c>
      <c r="J787" s="8">
        <v>74.83</v>
      </c>
      <c r="K787" s="7">
        <f t="shared" si="663"/>
        <v>-6.6374618345944516E-3</v>
      </c>
      <c r="L787" s="8">
        <v>76.25</v>
      </c>
      <c r="M787" s="7">
        <f t="shared" si="664"/>
        <v>-8.4525357607282917E-3</v>
      </c>
      <c r="U787" s="53">
        <v>42977</v>
      </c>
      <c r="V787" s="8">
        <v>63.9</v>
      </c>
      <c r="W787" s="7">
        <f t="shared" si="665"/>
        <v>6.4577098755709021E-3</v>
      </c>
      <c r="X787" s="8">
        <v>40.837499999999999</v>
      </c>
      <c r="Y787" s="7">
        <f t="shared" si="665"/>
        <v>2.7008777852802024E-3</v>
      </c>
      <c r="Z787" s="8">
        <v>50.11</v>
      </c>
      <c r="AA787" s="7">
        <f t="shared" si="665"/>
        <v>-7.9760717846458923E-4</v>
      </c>
      <c r="AB787" s="8">
        <v>83.72</v>
      </c>
      <c r="AC787" s="7">
        <f t="shared" si="665"/>
        <v>5.2419861722187329E-2</v>
      </c>
      <c r="AD787" s="8">
        <v>41.86</v>
      </c>
      <c r="AE787" s="7">
        <f t="shared" si="666"/>
        <v>2.8749401054144093E-3</v>
      </c>
      <c r="AF787" s="8">
        <v>94.78</v>
      </c>
      <c r="AG787" s="7">
        <f t="shared" si="667"/>
        <v>2.7507405840034396E-3</v>
      </c>
      <c r="AH787" s="8">
        <v>90.07</v>
      </c>
      <c r="AI787" s="7">
        <f t="shared" si="668"/>
        <v>-8.2580929310724516E-3</v>
      </c>
      <c r="AJ787" s="8">
        <v>55.07</v>
      </c>
      <c r="AK787" s="7">
        <f t="shared" si="669"/>
        <v>1.3620467513344415E-2</v>
      </c>
      <c r="AL787" s="8">
        <v>145.51</v>
      </c>
      <c r="AM787" s="7">
        <f t="shared" si="670"/>
        <v>9.6305977849615702E-4</v>
      </c>
      <c r="AN787" s="8">
        <v>529.53</v>
      </c>
      <c r="AO787" s="7">
        <f t="shared" si="671"/>
        <v>1.3687354033462187E-2</v>
      </c>
      <c r="AP787" s="8">
        <v>33.89</v>
      </c>
      <c r="AQ787" s="7">
        <f t="shared" si="672"/>
        <v>-8.8443396226418447E-4</v>
      </c>
      <c r="AR787" s="8">
        <v>42.512</v>
      </c>
      <c r="AS787" s="7">
        <f t="shared" si="673"/>
        <v>3.789062499999999E-2</v>
      </c>
      <c r="AT787" s="8">
        <v>32.950000000000003</v>
      </c>
      <c r="AU787" s="7">
        <f t="shared" si="674"/>
        <v>6.1068702290077203E-3</v>
      </c>
      <c r="AV787" s="8">
        <v>125.9</v>
      </c>
      <c r="AW787" s="7">
        <f t="shared" si="675"/>
        <v>-7.9365079365074855E-4</v>
      </c>
      <c r="AX787" s="8">
        <v>104.93</v>
      </c>
      <c r="AY787" s="7">
        <f t="shared" si="676"/>
        <v>7.8762846988762597E-3</v>
      </c>
      <c r="AZ787" s="8">
        <v>41.5</v>
      </c>
      <c r="BA787" s="7">
        <f t="shared" si="677"/>
        <v>1.8404907975460124E-2</v>
      </c>
      <c r="BB787" s="8" t="s">
        <v>126</v>
      </c>
      <c r="BC787" s="7" t="str">
        <f t="shared" si="678"/>
        <v>NA</v>
      </c>
      <c r="BD787" s="8">
        <v>16.87</v>
      </c>
      <c r="BE787" s="7">
        <f t="shared" si="679"/>
        <v>5.3635280095351524E-3</v>
      </c>
      <c r="BF787" s="8">
        <v>82.14</v>
      </c>
      <c r="BG787" s="7">
        <f t="shared" si="680"/>
        <v>1.8294914013904828E-3</v>
      </c>
      <c r="BH787" s="8">
        <v>49.82</v>
      </c>
      <c r="BI787" s="7">
        <f t="shared" si="681"/>
        <v>6.6680137401494907E-3</v>
      </c>
      <c r="BJ787" s="8">
        <v>21.03</v>
      </c>
      <c r="BK787" s="7">
        <f t="shared" si="682"/>
        <v>1.5696691620381689E-2</v>
      </c>
      <c r="BL787" s="8">
        <v>60.5</v>
      </c>
      <c r="BM787" s="7">
        <f t="shared" si="683"/>
        <v>-2.1441530595415234E-3</v>
      </c>
      <c r="BN787" s="8">
        <v>46.478499999999997</v>
      </c>
      <c r="BO787" s="7">
        <f t="shared" si="684"/>
        <v>8.9873981048311461E-3</v>
      </c>
      <c r="BP787" s="8">
        <v>55.2</v>
      </c>
      <c r="BQ787" s="7">
        <f t="shared" si="685"/>
        <v>-1.8083182640143639E-3</v>
      </c>
      <c r="BR787" s="8">
        <v>99.78</v>
      </c>
      <c r="BS787" s="7">
        <f t="shared" si="686"/>
        <v>-2.7983210073955741E-3</v>
      </c>
      <c r="BT787" s="8">
        <v>101.56</v>
      </c>
      <c r="BU787" s="7">
        <f t="shared" si="687"/>
        <v>4.7487138899881673E-3</v>
      </c>
      <c r="BV787" s="8">
        <v>27.64</v>
      </c>
      <c r="BW787" s="7">
        <f t="shared" si="688"/>
        <v>7.6558512577470234E-3</v>
      </c>
      <c r="BX787" s="8">
        <v>122.34</v>
      </c>
      <c r="BY787" s="7">
        <f t="shared" si="689"/>
        <v>6.8307135215208478E-3</v>
      </c>
      <c r="BZ787" s="8">
        <v>306.3</v>
      </c>
      <c r="CA787" s="7">
        <f t="shared" si="690"/>
        <v>-5.9713117414161585E-3</v>
      </c>
      <c r="CB787" s="8">
        <v>146.69999999999999</v>
      </c>
      <c r="CC787" s="7">
        <f t="shared" si="691"/>
        <v>-3.4644385571633673E-3</v>
      </c>
      <c r="CD787" s="8">
        <v>64.05</v>
      </c>
      <c r="CE787" s="7">
        <f t="shared" si="692"/>
        <v>3.7611659614479685E-3</v>
      </c>
      <c r="CF787" s="8">
        <v>71.39</v>
      </c>
      <c r="CG787" s="7">
        <f t="shared" si="693"/>
        <v>9.6167444491586321E-3</v>
      </c>
      <c r="CH787" s="8">
        <v>74.010000000000005</v>
      </c>
      <c r="CI787" s="7">
        <f t="shared" si="694"/>
        <v>1.3141683778234195E-2</v>
      </c>
      <c r="CJ787" s="8">
        <v>67.22</v>
      </c>
      <c r="CK787" s="7">
        <f t="shared" si="695"/>
        <v>1.2654413980114545E-2</v>
      </c>
      <c r="CL787" s="8">
        <v>49.8</v>
      </c>
      <c r="CM787" s="7">
        <f t="shared" si="696"/>
        <v>7.0778564206267804E-3</v>
      </c>
      <c r="CN787" s="8">
        <v>198.09</v>
      </c>
      <c r="CO787" s="7">
        <f t="shared" si="697"/>
        <v>5.4309207187087259E-3</v>
      </c>
      <c r="CP787" s="8">
        <v>83.18</v>
      </c>
      <c r="CQ787" s="7">
        <f t="shared" si="698"/>
        <v>-5.9751434034416824E-3</v>
      </c>
      <c r="CR787" s="8">
        <v>51</v>
      </c>
      <c r="CS787" s="7">
        <f t="shared" si="699"/>
        <v>2.7526543452615132E-3</v>
      </c>
      <c r="CT787" s="8">
        <v>33.450000000000003</v>
      </c>
      <c r="CU787" s="7">
        <f t="shared" si="700"/>
        <v>-1.4925373134327511E-3</v>
      </c>
      <c r="CV787" s="8">
        <v>111.14</v>
      </c>
      <c r="CW787" s="7">
        <f t="shared" si="701"/>
        <v>2.4331797235023048E-2</v>
      </c>
      <c r="CX787" s="8">
        <v>116.43</v>
      </c>
      <c r="CY787" s="7">
        <f t="shared" si="702"/>
        <v>-1.0296010296009467E-3</v>
      </c>
      <c r="CZ787" s="8">
        <v>35.15</v>
      </c>
      <c r="DA787" s="7">
        <f t="shared" si="703"/>
        <v>-3.1196823596142779E-3</v>
      </c>
      <c r="DB787" s="8">
        <v>112.66666600000001</v>
      </c>
      <c r="DC787" s="7">
        <f t="shared" si="704"/>
        <v>1.4588461395139991E-2</v>
      </c>
      <c r="DD787" s="8">
        <v>50.3</v>
      </c>
      <c r="DE787" s="7">
        <f t="shared" si="705"/>
        <v>-3.9603960396040168E-3</v>
      </c>
      <c r="DF787" s="8">
        <v>72.010000000000005</v>
      </c>
      <c r="DG787" s="7">
        <f t="shared" si="706"/>
        <v>-5.5517002081876534E-4</v>
      </c>
      <c r="DH787" s="8">
        <v>182.95</v>
      </c>
      <c r="DI787" s="7">
        <f t="shared" si="707"/>
        <v>1.3461112342122637E-2</v>
      </c>
      <c r="DJ787" s="8">
        <v>82.31</v>
      </c>
      <c r="DK787" s="7">
        <f t="shared" si="708"/>
        <v>1.5796618536344578E-2</v>
      </c>
      <c r="DL787" s="8">
        <v>139.15</v>
      </c>
      <c r="DM787" s="7">
        <f t="shared" si="709"/>
        <v>6.1460592913954752E-3</v>
      </c>
      <c r="DN787" s="8">
        <v>195.88</v>
      </c>
      <c r="DO787" s="7">
        <f t="shared" si="710"/>
        <v>-4.3206425049560028E-3</v>
      </c>
      <c r="DP787" s="8">
        <v>80.16</v>
      </c>
      <c r="DQ787" s="7">
        <f t="shared" si="711"/>
        <v>8.0482897384305911E-3</v>
      </c>
      <c r="DR787" s="8">
        <v>102.52</v>
      </c>
      <c r="DS787" s="7">
        <f t="shared" si="712"/>
        <v>8.8565243062388443E-3</v>
      </c>
      <c r="DT787" s="8">
        <v>181.06</v>
      </c>
      <c r="DU787" s="7">
        <f t="shared" si="713"/>
        <v>4.0481339765984017E-3</v>
      </c>
      <c r="DV787" s="8">
        <v>145.66</v>
      </c>
      <c r="DW787" s="7">
        <f t="shared" si="714"/>
        <v>2.2031995509402092E-2</v>
      </c>
    </row>
    <row r="788" spans="1:127" x14ac:dyDescent="0.3">
      <c r="A788" s="50">
        <v>42978</v>
      </c>
      <c r="B788" s="8">
        <v>88.04</v>
      </c>
      <c r="C788" s="7">
        <f t="shared" si="662"/>
        <v>6.8197317572178077E-4</v>
      </c>
      <c r="D788" s="8">
        <v>43.65</v>
      </c>
      <c r="E788" s="7">
        <f t="shared" si="662"/>
        <v>6.9204152249134291E-3</v>
      </c>
      <c r="F788" s="8">
        <v>26.87</v>
      </c>
      <c r="G788" s="7">
        <f t="shared" si="662"/>
        <v>-1.4864362690449331E-3</v>
      </c>
      <c r="H788" s="8">
        <v>66.3</v>
      </c>
      <c r="I788" s="7">
        <f t="shared" si="662"/>
        <v>3.0257186081694837E-3</v>
      </c>
      <c r="J788" s="8">
        <v>75.239999999999995</v>
      </c>
      <c r="K788" s="7">
        <f t="shared" si="663"/>
        <v>5.4790859281036563E-3</v>
      </c>
      <c r="L788" s="8">
        <v>76.5</v>
      </c>
      <c r="M788" s="7">
        <f t="shared" si="664"/>
        <v>3.2786885245901639E-3</v>
      </c>
      <c r="U788" s="53">
        <v>42978</v>
      </c>
      <c r="V788" s="8">
        <v>64.72</v>
      </c>
      <c r="W788" s="7">
        <f t="shared" si="665"/>
        <v>1.2832550860719879E-2</v>
      </c>
      <c r="X788" s="8">
        <v>41</v>
      </c>
      <c r="Y788" s="7">
        <f t="shared" si="665"/>
        <v>3.9791857973676507E-3</v>
      </c>
      <c r="Z788" s="8">
        <v>50.94</v>
      </c>
      <c r="AA788" s="7">
        <f t="shared" si="665"/>
        <v>1.6563560167631178E-2</v>
      </c>
      <c r="AB788" s="8">
        <v>83.67</v>
      </c>
      <c r="AC788" s="7">
        <f t="shared" si="665"/>
        <v>-5.9722885809838932E-4</v>
      </c>
      <c r="AD788" s="8">
        <v>41.32</v>
      </c>
      <c r="AE788" s="7">
        <f t="shared" si="666"/>
        <v>-1.2900143334925923E-2</v>
      </c>
      <c r="AF788" s="8">
        <v>94.69</v>
      </c>
      <c r="AG788" s="7">
        <f t="shared" si="667"/>
        <v>-9.4956741928680537E-4</v>
      </c>
      <c r="AH788" s="8">
        <v>90.5</v>
      </c>
      <c r="AI788" s="7">
        <f t="shared" si="668"/>
        <v>4.7740646164095351E-3</v>
      </c>
      <c r="AJ788" s="8">
        <v>55.69</v>
      </c>
      <c r="AK788" s="7">
        <f t="shared" si="669"/>
        <v>1.1258398402033729E-2</v>
      </c>
      <c r="AL788" s="8">
        <v>145.37</v>
      </c>
      <c r="AM788" s="7">
        <f t="shared" si="670"/>
        <v>-9.6213318672246832E-4</v>
      </c>
      <c r="AN788" s="8">
        <v>528.44000000000005</v>
      </c>
      <c r="AO788" s="7">
        <f t="shared" si="671"/>
        <v>-2.0584291730400888E-3</v>
      </c>
      <c r="AP788" s="8">
        <v>34.11</v>
      </c>
      <c r="AQ788" s="7">
        <f t="shared" si="672"/>
        <v>6.4915904396576829E-3</v>
      </c>
      <c r="AR788" s="8">
        <v>42.432000000000002</v>
      </c>
      <c r="AS788" s="7">
        <f t="shared" si="673"/>
        <v>-1.8818216033119658E-3</v>
      </c>
      <c r="AT788" s="8">
        <v>33.35</v>
      </c>
      <c r="AU788" s="7">
        <f t="shared" si="674"/>
        <v>1.2139605462822414E-2</v>
      </c>
      <c r="AV788" s="8">
        <v>129.80000000000001</v>
      </c>
      <c r="AW788" s="7">
        <f t="shared" si="675"/>
        <v>3.0976965845909497E-2</v>
      </c>
      <c r="AX788" s="8">
        <v>105.42</v>
      </c>
      <c r="AY788" s="7">
        <f t="shared" si="676"/>
        <v>4.6697798532354413E-3</v>
      </c>
      <c r="AZ788" s="8">
        <v>41.85</v>
      </c>
      <c r="BA788" s="7">
        <f t="shared" si="677"/>
        <v>8.4337349397590709E-3</v>
      </c>
      <c r="BB788" s="8" t="s">
        <v>126</v>
      </c>
      <c r="BC788" s="7" t="str">
        <f t="shared" si="678"/>
        <v>NA</v>
      </c>
      <c r="BD788" s="8">
        <v>16.809999999999999</v>
      </c>
      <c r="BE788" s="7">
        <f t="shared" si="679"/>
        <v>-3.5566093657381308E-3</v>
      </c>
      <c r="BF788" s="8">
        <v>83.42</v>
      </c>
      <c r="BG788" s="7">
        <f t="shared" si="680"/>
        <v>1.5583150718285867E-2</v>
      </c>
      <c r="BH788" s="8">
        <v>50.46</v>
      </c>
      <c r="BI788" s="7">
        <f t="shared" si="681"/>
        <v>1.2846246487354487E-2</v>
      </c>
      <c r="BJ788" s="8">
        <v>21.335000000000001</v>
      </c>
      <c r="BK788" s="7">
        <f t="shared" si="682"/>
        <v>1.4503090822634318E-2</v>
      </c>
      <c r="BL788" s="8">
        <v>60.58</v>
      </c>
      <c r="BM788" s="7">
        <f t="shared" si="683"/>
        <v>1.3223140495867488E-3</v>
      </c>
      <c r="BN788" s="8">
        <v>46.966500000000003</v>
      </c>
      <c r="BO788" s="7">
        <f t="shared" si="684"/>
        <v>1.0499478253386117E-2</v>
      </c>
      <c r="BP788" s="8">
        <v>55.5</v>
      </c>
      <c r="BQ788" s="7">
        <f t="shared" si="685"/>
        <v>5.4347826086956E-3</v>
      </c>
      <c r="BR788" s="8">
        <v>98.89</v>
      </c>
      <c r="BS788" s="7">
        <f t="shared" si="686"/>
        <v>-8.9196231709761532E-3</v>
      </c>
      <c r="BT788" s="8">
        <v>103.07</v>
      </c>
      <c r="BU788" s="7">
        <f t="shared" si="687"/>
        <v>1.4868058290665526E-2</v>
      </c>
      <c r="BV788" s="8">
        <v>27.73</v>
      </c>
      <c r="BW788" s="7">
        <f t="shared" si="688"/>
        <v>3.2561505065122958E-3</v>
      </c>
      <c r="BX788" s="8">
        <v>122.9</v>
      </c>
      <c r="BY788" s="7">
        <f t="shared" si="689"/>
        <v>4.5774072257642818E-3</v>
      </c>
      <c r="BZ788" s="8">
        <v>305.39</v>
      </c>
      <c r="CA788" s="7">
        <f t="shared" si="690"/>
        <v>-2.9709435194254816E-3</v>
      </c>
      <c r="CB788" s="8">
        <v>149.31</v>
      </c>
      <c r="CC788" s="7">
        <f t="shared" si="691"/>
        <v>1.779141104294488E-2</v>
      </c>
      <c r="CD788" s="8">
        <v>63.4</v>
      </c>
      <c r="CE788" s="7">
        <f t="shared" si="692"/>
        <v>-1.0148321623731438E-2</v>
      </c>
      <c r="CF788" s="8">
        <v>72.86</v>
      </c>
      <c r="CG788" s="7">
        <f t="shared" si="693"/>
        <v>2.0591119204370345E-2</v>
      </c>
      <c r="CH788" s="8">
        <v>74.77</v>
      </c>
      <c r="CI788" s="7">
        <f t="shared" si="694"/>
        <v>1.0268882583434547E-2</v>
      </c>
      <c r="CJ788" s="8">
        <v>68.88</v>
      </c>
      <c r="CK788" s="7">
        <f t="shared" si="695"/>
        <v>2.4695031240702121E-2</v>
      </c>
      <c r="CL788" s="8">
        <v>50.33</v>
      </c>
      <c r="CM788" s="7">
        <f t="shared" si="696"/>
        <v>1.0642570281124522E-2</v>
      </c>
      <c r="CN788" s="8">
        <v>196.13</v>
      </c>
      <c r="CO788" s="7">
        <f t="shared" si="697"/>
        <v>-9.8944924024433733E-3</v>
      </c>
      <c r="CP788" s="8">
        <v>83.06</v>
      </c>
      <c r="CQ788" s="7">
        <f t="shared" si="698"/>
        <v>-1.4426544842510763E-3</v>
      </c>
      <c r="CR788" s="8">
        <v>50.71</v>
      </c>
      <c r="CS788" s="7">
        <f t="shared" si="699"/>
        <v>-5.6862745098039047E-3</v>
      </c>
      <c r="CT788" s="8">
        <v>33.92</v>
      </c>
      <c r="CU788" s="7">
        <f t="shared" si="700"/>
        <v>1.4050822122570967E-2</v>
      </c>
      <c r="CV788" s="8">
        <v>112.41</v>
      </c>
      <c r="CW788" s="7">
        <f t="shared" si="701"/>
        <v>1.1427028972467123E-2</v>
      </c>
      <c r="CX788" s="8">
        <v>116.93</v>
      </c>
      <c r="CY788" s="7">
        <f t="shared" si="702"/>
        <v>4.2944258352658245E-3</v>
      </c>
      <c r="CZ788" s="8">
        <v>35.340000000000003</v>
      </c>
      <c r="DA788" s="7">
        <f t="shared" si="703"/>
        <v>5.4054054054055427E-3</v>
      </c>
      <c r="DB788" s="8">
        <v>113.09</v>
      </c>
      <c r="DC788" s="7">
        <f t="shared" si="704"/>
        <v>3.7574023890970284E-3</v>
      </c>
      <c r="DD788" s="8">
        <v>50.4</v>
      </c>
      <c r="DE788" s="7">
        <f t="shared" si="705"/>
        <v>1.9880715705765692E-3</v>
      </c>
      <c r="DF788" s="8">
        <v>72.150000000000006</v>
      </c>
      <c r="DG788" s="7">
        <f t="shared" si="706"/>
        <v>1.9441744202194217E-3</v>
      </c>
      <c r="DH788" s="8">
        <v>187.14</v>
      </c>
      <c r="DI788" s="7">
        <f t="shared" si="707"/>
        <v>2.2902432358567905E-2</v>
      </c>
      <c r="DJ788" s="8">
        <v>82.82</v>
      </c>
      <c r="DK788" s="7">
        <f t="shared" si="708"/>
        <v>6.1960879601505392E-3</v>
      </c>
      <c r="DL788" s="8">
        <v>143.6</v>
      </c>
      <c r="DM788" s="7">
        <f t="shared" si="709"/>
        <v>3.197987782968012E-2</v>
      </c>
      <c r="DN788" s="8">
        <v>198.9</v>
      </c>
      <c r="DO788" s="7">
        <f t="shared" si="710"/>
        <v>1.5417602613845264E-2</v>
      </c>
      <c r="DP788" s="8">
        <v>81.05</v>
      </c>
      <c r="DQ788" s="7">
        <f t="shared" si="711"/>
        <v>1.1102794411177652E-2</v>
      </c>
      <c r="DR788" s="8">
        <v>103.75</v>
      </c>
      <c r="DS788" s="7">
        <f t="shared" si="712"/>
        <v>1.1997658993367187E-2</v>
      </c>
      <c r="DT788" s="8">
        <v>183.48</v>
      </c>
      <c r="DU788" s="7">
        <f t="shared" si="713"/>
        <v>1.3365735115431279E-2</v>
      </c>
      <c r="DV788" s="8">
        <v>147.36000000000001</v>
      </c>
      <c r="DW788" s="7">
        <f t="shared" si="714"/>
        <v>1.1671014691748024E-2</v>
      </c>
    </row>
    <row r="789" spans="1:127" x14ac:dyDescent="0.3">
      <c r="A789" s="50">
        <v>42979</v>
      </c>
      <c r="B789" s="8">
        <v>88.16</v>
      </c>
      <c r="C789" s="7">
        <f t="shared" si="662"/>
        <v>1.3630168105405534E-3</v>
      </c>
      <c r="D789" s="8">
        <v>43.5</v>
      </c>
      <c r="E789" s="7">
        <f t="shared" si="662"/>
        <v>-3.4364261168384554E-3</v>
      </c>
      <c r="F789" s="8">
        <v>26.86</v>
      </c>
      <c r="G789" s="7">
        <f t="shared" si="662"/>
        <v>-3.7216226274661563E-4</v>
      </c>
      <c r="H789" s="8">
        <v>66.45</v>
      </c>
      <c r="I789" s="7">
        <f t="shared" si="662"/>
        <v>2.2624434389141128E-3</v>
      </c>
      <c r="J789" s="8">
        <v>75.2</v>
      </c>
      <c r="K789" s="7">
        <f t="shared" si="663"/>
        <v>-5.3163211057937322E-4</v>
      </c>
      <c r="L789" s="8">
        <v>77.099999999999994</v>
      </c>
      <c r="M789" s="7">
        <f t="shared" si="664"/>
        <v>7.8431372549018861E-3</v>
      </c>
      <c r="U789" s="53">
        <v>42979</v>
      </c>
      <c r="V789" s="8">
        <v>64.38</v>
      </c>
      <c r="W789" s="7">
        <f t="shared" si="665"/>
        <v>-5.2533992583436873E-3</v>
      </c>
      <c r="X789" s="8">
        <v>41.012500000000003</v>
      </c>
      <c r="Y789" s="7">
        <f t="shared" si="665"/>
        <v>3.0487804878055714E-4</v>
      </c>
      <c r="Z789" s="8">
        <v>51.18</v>
      </c>
      <c r="AA789" s="7">
        <f t="shared" si="665"/>
        <v>4.7114252061248923E-3</v>
      </c>
      <c r="AB789" s="8">
        <v>84.38</v>
      </c>
      <c r="AC789" s="7">
        <f t="shared" si="665"/>
        <v>8.4857177004899458E-3</v>
      </c>
      <c r="AD789" s="8">
        <v>42.2</v>
      </c>
      <c r="AE789" s="7">
        <f t="shared" si="666"/>
        <v>2.1297192642788058E-2</v>
      </c>
      <c r="AF789" s="8">
        <v>94.6</v>
      </c>
      <c r="AG789" s="7">
        <f t="shared" si="667"/>
        <v>-9.504699545886938E-4</v>
      </c>
      <c r="AH789" s="8">
        <v>89.78</v>
      </c>
      <c r="AI789" s="7">
        <f t="shared" si="668"/>
        <v>-7.9558011049723626E-3</v>
      </c>
      <c r="AJ789" s="8">
        <v>55.79</v>
      </c>
      <c r="AK789" s="7">
        <f t="shared" si="669"/>
        <v>1.7956545160711336E-3</v>
      </c>
      <c r="AL789" s="8">
        <v>145.65</v>
      </c>
      <c r="AM789" s="7">
        <f t="shared" si="670"/>
        <v>1.9261195569925096E-3</v>
      </c>
      <c r="AN789" s="8">
        <v>538.77</v>
      </c>
      <c r="AO789" s="7">
        <f t="shared" si="671"/>
        <v>1.9548103852849757E-2</v>
      </c>
      <c r="AP789" s="8">
        <v>34.659999999999997</v>
      </c>
      <c r="AQ789" s="7">
        <f t="shared" si="672"/>
        <v>1.6124303723248232E-2</v>
      </c>
      <c r="AR789" s="8">
        <v>42.704000000000001</v>
      </c>
      <c r="AS789" s="7">
        <f t="shared" si="673"/>
        <v>6.4102564102563736E-3</v>
      </c>
      <c r="AT789" s="8">
        <v>33.6</v>
      </c>
      <c r="AU789" s="7">
        <f t="shared" si="674"/>
        <v>7.4962518740629685E-3</v>
      </c>
      <c r="AV789" s="8">
        <v>131.65</v>
      </c>
      <c r="AW789" s="7">
        <f t="shared" si="675"/>
        <v>1.4252696456086242E-2</v>
      </c>
      <c r="AX789" s="8">
        <v>105.49</v>
      </c>
      <c r="AY789" s="7">
        <f t="shared" si="676"/>
        <v>6.6401062416992205E-4</v>
      </c>
      <c r="AZ789" s="8">
        <v>41.65</v>
      </c>
      <c r="BA789" s="7">
        <f t="shared" si="677"/>
        <v>-4.7789725209080721E-3</v>
      </c>
      <c r="BB789" s="8" t="s">
        <v>126</v>
      </c>
      <c r="BC789" s="7" t="str">
        <f t="shared" si="678"/>
        <v>NA</v>
      </c>
      <c r="BD789" s="8">
        <v>17.04</v>
      </c>
      <c r="BE789" s="7">
        <f t="shared" si="679"/>
        <v>1.3682331945270699E-2</v>
      </c>
      <c r="BF789" s="8">
        <v>83.23</v>
      </c>
      <c r="BG789" s="7">
        <f t="shared" si="680"/>
        <v>-2.2776312634859475E-3</v>
      </c>
      <c r="BH789" s="8">
        <v>50.71</v>
      </c>
      <c r="BI789" s="7">
        <f t="shared" si="681"/>
        <v>4.9544193420531114E-3</v>
      </c>
      <c r="BJ789" s="8">
        <v>21.24</v>
      </c>
      <c r="BK789" s="7">
        <f t="shared" si="682"/>
        <v>-4.4527771267870832E-3</v>
      </c>
      <c r="BL789" s="8">
        <v>62.08</v>
      </c>
      <c r="BM789" s="7">
        <f t="shared" si="683"/>
        <v>2.4760647078243644E-2</v>
      </c>
      <c r="BN789" s="8">
        <v>46.866999999999997</v>
      </c>
      <c r="BO789" s="7">
        <f t="shared" si="684"/>
        <v>-2.1185312935817261E-3</v>
      </c>
      <c r="BP789" s="8">
        <v>55.4</v>
      </c>
      <c r="BQ789" s="7">
        <f t="shared" si="685"/>
        <v>-1.8018018018018274E-3</v>
      </c>
      <c r="BR789" s="8">
        <v>99.35</v>
      </c>
      <c r="BS789" s="7">
        <f t="shared" si="686"/>
        <v>4.6516331277176026E-3</v>
      </c>
      <c r="BT789" s="8">
        <v>102.55</v>
      </c>
      <c r="BU789" s="7">
        <f t="shared" si="687"/>
        <v>-5.0451149704084219E-3</v>
      </c>
      <c r="BV789" s="8">
        <v>27.68</v>
      </c>
      <c r="BW789" s="7">
        <f t="shared" si="688"/>
        <v>-1.803101334295013E-3</v>
      </c>
      <c r="BX789" s="8">
        <v>123.15</v>
      </c>
      <c r="BY789" s="7">
        <f t="shared" si="689"/>
        <v>2.0341741253051262E-3</v>
      </c>
      <c r="BZ789" s="8">
        <v>302.19</v>
      </c>
      <c r="CA789" s="7">
        <f t="shared" si="690"/>
        <v>-1.0478404662890038E-2</v>
      </c>
      <c r="CB789" s="8">
        <v>149.41</v>
      </c>
      <c r="CC789" s="7">
        <f t="shared" si="691"/>
        <v>6.6974750519050504E-4</v>
      </c>
      <c r="CD789" s="8">
        <v>63.54</v>
      </c>
      <c r="CE789" s="7">
        <f t="shared" si="692"/>
        <v>2.2082018927444885E-3</v>
      </c>
      <c r="CF789" s="8">
        <v>71.98</v>
      </c>
      <c r="CG789" s="7">
        <f t="shared" si="693"/>
        <v>-1.2077957727147893E-2</v>
      </c>
      <c r="CH789" s="8">
        <v>73.94</v>
      </c>
      <c r="CI789" s="7">
        <f t="shared" si="694"/>
        <v>-1.1100708840444007E-2</v>
      </c>
      <c r="CJ789" s="8">
        <v>69.16</v>
      </c>
      <c r="CK789" s="7">
        <f t="shared" si="695"/>
        <v>4.065040650406521E-3</v>
      </c>
      <c r="CL789" s="8">
        <v>50.62</v>
      </c>
      <c r="CM789" s="7">
        <f t="shared" si="696"/>
        <v>5.7619709914563709E-3</v>
      </c>
      <c r="CN789" s="8">
        <v>196.99</v>
      </c>
      <c r="CO789" s="7">
        <f t="shared" si="697"/>
        <v>4.3848467852955373E-3</v>
      </c>
      <c r="CP789" s="8">
        <v>83.45</v>
      </c>
      <c r="CQ789" s="7">
        <f t="shared" si="698"/>
        <v>4.6954009150012108E-3</v>
      </c>
      <c r="CR789" s="8">
        <v>50.93</v>
      </c>
      <c r="CS789" s="7">
        <f t="shared" si="699"/>
        <v>4.3383947939262249E-3</v>
      </c>
      <c r="CT789" s="8">
        <v>33.96</v>
      </c>
      <c r="CU789" s="7">
        <f t="shared" si="700"/>
        <v>1.1792452830188427E-3</v>
      </c>
      <c r="CV789" s="8">
        <v>113.45</v>
      </c>
      <c r="CW789" s="7">
        <f t="shared" si="701"/>
        <v>9.2518459211814452E-3</v>
      </c>
      <c r="CX789" s="8">
        <v>117.83</v>
      </c>
      <c r="CY789" s="7">
        <f t="shared" si="702"/>
        <v>7.6969126828016028E-3</v>
      </c>
      <c r="CZ789" s="8">
        <v>35.450000000000003</v>
      </c>
      <c r="DA789" s="7">
        <f t="shared" si="703"/>
        <v>3.1126202603282234E-3</v>
      </c>
      <c r="DB789" s="8">
        <v>114.54</v>
      </c>
      <c r="DC789" s="7">
        <f t="shared" si="704"/>
        <v>1.2821646476257872E-2</v>
      </c>
      <c r="DD789" s="8">
        <v>50.7</v>
      </c>
      <c r="DE789" s="7">
        <f t="shared" si="705"/>
        <v>5.9523809523810371E-3</v>
      </c>
      <c r="DF789" s="8">
        <v>72.88</v>
      </c>
      <c r="DG789" s="7">
        <f t="shared" si="706"/>
        <v>1.0117810117809975E-2</v>
      </c>
      <c r="DH789" s="8">
        <v>186</v>
      </c>
      <c r="DI789" s="7">
        <f t="shared" si="707"/>
        <v>-6.0916960564282698E-3</v>
      </c>
      <c r="DJ789" s="8">
        <v>82.54</v>
      </c>
      <c r="DK789" s="7">
        <f t="shared" si="708"/>
        <v>-3.380825887466638E-3</v>
      </c>
      <c r="DL789" s="8">
        <v>144.30000000000001</v>
      </c>
      <c r="DM789" s="7">
        <f t="shared" si="709"/>
        <v>4.8746518105850772E-3</v>
      </c>
      <c r="DN789" s="8">
        <v>199.75</v>
      </c>
      <c r="DO789" s="7">
        <f t="shared" si="710"/>
        <v>4.2735042735042444E-3</v>
      </c>
      <c r="DP789" s="8">
        <v>80.98</v>
      </c>
      <c r="DQ789" s="7">
        <f t="shared" si="711"/>
        <v>-8.636644046883798E-4</v>
      </c>
      <c r="DR789" s="8">
        <v>103.94</v>
      </c>
      <c r="DS789" s="7">
        <f t="shared" si="712"/>
        <v>1.8313253012047974E-3</v>
      </c>
      <c r="DT789" s="8">
        <v>183.03</v>
      </c>
      <c r="DU789" s="7">
        <f t="shared" si="713"/>
        <v>-2.4525833878351246E-3</v>
      </c>
      <c r="DV789" s="8">
        <v>148.16</v>
      </c>
      <c r="DW789" s="7">
        <f t="shared" si="714"/>
        <v>5.4288816503799053E-3</v>
      </c>
    </row>
    <row r="790" spans="1:127" x14ac:dyDescent="0.3">
      <c r="A790" s="50">
        <v>42983</v>
      </c>
      <c r="B790" s="8">
        <v>88.02</v>
      </c>
      <c r="C790" s="7">
        <f t="shared" si="662"/>
        <v>-1.5880217785843986E-3</v>
      </c>
      <c r="D790" s="8">
        <v>43.45</v>
      </c>
      <c r="E790" s="7">
        <f t="shared" si="662"/>
        <v>-1.1494252873562566E-3</v>
      </c>
      <c r="F790" s="8">
        <v>26.87</v>
      </c>
      <c r="G790" s="7">
        <f t="shared" si="662"/>
        <v>3.7230081906186016E-4</v>
      </c>
      <c r="H790" s="8">
        <v>67.150000000000006</v>
      </c>
      <c r="I790" s="7">
        <f t="shared" si="662"/>
        <v>1.0534236267870622E-2</v>
      </c>
      <c r="J790" s="8">
        <v>75.19</v>
      </c>
      <c r="K790" s="7">
        <f t="shared" si="663"/>
        <v>-1.3297872340432336E-4</v>
      </c>
      <c r="L790" s="8">
        <v>76.95</v>
      </c>
      <c r="M790" s="7">
        <f t="shared" si="664"/>
        <v>-1.9455252918286834E-3</v>
      </c>
      <c r="U790" s="53">
        <v>42983</v>
      </c>
      <c r="V790" s="8">
        <v>64.290000000000006</v>
      </c>
      <c r="W790" s="7">
        <f t="shared" si="665"/>
        <v>-1.3979496738115752E-3</v>
      </c>
      <c r="X790" s="8">
        <v>40.520000000000003</v>
      </c>
      <c r="Y790" s="7">
        <f t="shared" si="665"/>
        <v>-1.2008533983541595E-2</v>
      </c>
      <c r="Z790" s="8">
        <v>51.03</v>
      </c>
      <c r="AA790" s="7">
        <f t="shared" si="665"/>
        <v>-2.9308323563891868E-3</v>
      </c>
      <c r="AB790" s="8">
        <v>83</v>
      </c>
      <c r="AC790" s="7">
        <f t="shared" si="665"/>
        <v>-1.6354586394880251E-2</v>
      </c>
      <c r="AD790" s="8">
        <v>41.94</v>
      </c>
      <c r="AE790" s="7">
        <f t="shared" si="666"/>
        <v>-6.1611374407584147E-3</v>
      </c>
      <c r="AF790" s="8">
        <v>90.46</v>
      </c>
      <c r="AG790" s="7">
        <f t="shared" si="667"/>
        <v>-4.3763213530655397E-2</v>
      </c>
      <c r="AH790" s="8">
        <v>86.49</v>
      </c>
      <c r="AI790" s="7">
        <f t="shared" si="668"/>
        <v>-3.6645132546224174E-2</v>
      </c>
      <c r="AJ790" s="8">
        <v>55.54</v>
      </c>
      <c r="AK790" s="7">
        <f t="shared" si="669"/>
        <v>-4.4810898010396128E-3</v>
      </c>
      <c r="AL790" s="8">
        <v>144.47</v>
      </c>
      <c r="AM790" s="7">
        <f t="shared" si="670"/>
        <v>-8.1016134569173136E-3</v>
      </c>
      <c r="AN790" s="8">
        <v>540</v>
      </c>
      <c r="AO790" s="7">
        <f t="shared" si="671"/>
        <v>2.2829778940921326E-3</v>
      </c>
      <c r="AP790" s="8">
        <v>34.450000000000003</v>
      </c>
      <c r="AQ790" s="7">
        <f t="shared" si="672"/>
        <v>-6.0588574725907026E-3</v>
      </c>
      <c r="AR790" s="8">
        <v>42.847999999999999</v>
      </c>
      <c r="AS790" s="7">
        <f t="shared" si="673"/>
        <v>3.3720494567253266E-3</v>
      </c>
      <c r="AT790" s="8">
        <v>32.950000000000003</v>
      </c>
      <c r="AU790" s="7">
        <f t="shared" si="674"/>
        <v>-1.9345238095238051E-2</v>
      </c>
      <c r="AV790" s="8">
        <v>131.5</v>
      </c>
      <c r="AW790" s="7">
        <f t="shared" si="675"/>
        <v>-1.139384732244631E-3</v>
      </c>
      <c r="AX790" s="8">
        <v>104.83</v>
      </c>
      <c r="AY790" s="7">
        <f t="shared" si="676"/>
        <v>-6.256517205422283E-3</v>
      </c>
      <c r="AZ790" s="8">
        <v>40.950000000000003</v>
      </c>
      <c r="BA790" s="7">
        <f t="shared" si="677"/>
        <v>-1.6806722689075529E-2</v>
      </c>
      <c r="BB790" s="8" t="s">
        <v>126</v>
      </c>
      <c r="BC790" s="7" t="str">
        <f t="shared" si="678"/>
        <v>NA</v>
      </c>
      <c r="BD790" s="8">
        <v>17.05</v>
      </c>
      <c r="BE790" s="7">
        <f t="shared" si="679"/>
        <v>5.8685446009398845E-4</v>
      </c>
      <c r="BF790" s="8">
        <v>83.06</v>
      </c>
      <c r="BG790" s="7">
        <f t="shared" si="680"/>
        <v>-2.0425327405983623E-3</v>
      </c>
      <c r="BH790" s="8">
        <v>50.69</v>
      </c>
      <c r="BI790" s="7">
        <f t="shared" si="681"/>
        <v>-3.943995267206296E-4</v>
      </c>
      <c r="BJ790" s="8">
        <v>21.02</v>
      </c>
      <c r="BK790" s="7">
        <f t="shared" si="682"/>
        <v>-1.0357815442561152E-2</v>
      </c>
      <c r="BL790" s="8">
        <v>61.25</v>
      </c>
      <c r="BM790" s="7">
        <f t="shared" si="683"/>
        <v>-1.3369845360824716E-2</v>
      </c>
      <c r="BN790" s="8">
        <v>46.422499999999999</v>
      </c>
      <c r="BO790" s="7">
        <f t="shared" si="684"/>
        <v>-9.4842853180275664E-3</v>
      </c>
      <c r="BP790" s="8">
        <v>55.5</v>
      </c>
      <c r="BQ790" s="7">
        <f t="shared" si="685"/>
        <v>1.8050541516245744E-3</v>
      </c>
      <c r="BR790" s="8">
        <v>98.61</v>
      </c>
      <c r="BS790" s="7">
        <f t="shared" si="686"/>
        <v>-7.4484146955208349E-3</v>
      </c>
      <c r="BT790" s="8">
        <v>101.81</v>
      </c>
      <c r="BU790" s="7">
        <f t="shared" si="687"/>
        <v>-7.2159921989273026E-3</v>
      </c>
      <c r="BV790" s="8">
        <v>27.17</v>
      </c>
      <c r="BW790" s="7">
        <f t="shared" si="688"/>
        <v>-1.8424855491329408E-2</v>
      </c>
      <c r="BX790" s="8">
        <v>122.89</v>
      </c>
      <c r="BY790" s="7">
        <f t="shared" si="689"/>
        <v>-2.1112464474218849E-3</v>
      </c>
      <c r="BZ790" s="8">
        <v>302.2</v>
      </c>
      <c r="CA790" s="7">
        <f t="shared" si="690"/>
        <v>3.3091763460044694E-5</v>
      </c>
      <c r="CB790" s="8">
        <v>147.82</v>
      </c>
      <c r="CC790" s="7">
        <f t="shared" si="691"/>
        <v>-1.0641857974700512E-2</v>
      </c>
      <c r="CD790" s="8">
        <v>62.87</v>
      </c>
      <c r="CE790" s="7">
        <f t="shared" si="692"/>
        <v>-1.0544538873150797E-2</v>
      </c>
      <c r="CF790" s="8">
        <v>71.19</v>
      </c>
      <c r="CG790" s="7">
        <f t="shared" si="693"/>
        <v>-1.0975270908585804E-2</v>
      </c>
      <c r="CH790" s="8">
        <v>73.61</v>
      </c>
      <c r="CI790" s="7">
        <f t="shared" si="694"/>
        <v>-4.4630781714903745E-3</v>
      </c>
      <c r="CJ790" s="8">
        <v>69.5</v>
      </c>
      <c r="CK790" s="7">
        <f t="shared" si="695"/>
        <v>4.9161364950839129E-3</v>
      </c>
      <c r="CL790" s="8">
        <v>50.93</v>
      </c>
      <c r="CM790" s="7">
        <f t="shared" si="696"/>
        <v>6.1240616357171535E-3</v>
      </c>
      <c r="CN790" s="8">
        <v>200.38</v>
      </c>
      <c r="CO790" s="7">
        <f t="shared" si="697"/>
        <v>1.7208995380476096E-2</v>
      </c>
      <c r="CP790" s="8">
        <v>83.52</v>
      </c>
      <c r="CQ790" s="7">
        <f t="shared" si="698"/>
        <v>8.3882564409818068E-4</v>
      </c>
      <c r="CR790" s="8">
        <v>50.3</v>
      </c>
      <c r="CS790" s="7">
        <f t="shared" si="699"/>
        <v>-1.2369919497349353E-2</v>
      </c>
      <c r="CT790" s="8">
        <v>33.799999999999997</v>
      </c>
      <c r="CU790" s="7">
        <f t="shared" si="700"/>
        <v>-4.7114252061249617E-3</v>
      </c>
      <c r="CV790" s="8">
        <v>111.89</v>
      </c>
      <c r="CW790" s="7">
        <f t="shared" si="701"/>
        <v>-1.3750550903481729E-2</v>
      </c>
      <c r="CX790" s="8">
        <v>117.67</v>
      </c>
      <c r="CY790" s="7">
        <f t="shared" si="702"/>
        <v>-1.3578884834082711E-3</v>
      </c>
      <c r="CZ790" s="8">
        <v>35.24</v>
      </c>
      <c r="DA790" s="7">
        <f t="shared" si="703"/>
        <v>-5.9238363892807006E-3</v>
      </c>
      <c r="DB790" s="8">
        <v>114.99333300000001</v>
      </c>
      <c r="DC790" s="7">
        <f t="shared" si="704"/>
        <v>3.9578575170246258E-3</v>
      </c>
      <c r="DD790" s="8">
        <v>47.55</v>
      </c>
      <c r="DE790" s="7">
        <f t="shared" si="705"/>
        <v>-6.2130177514793009E-2</v>
      </c>
      <c r="DF790" s="8">
        <v>72.3</v>
      </c>
      <c r="DG790" s="7">
        <f t="shared" si="706"/>
        <v>-7.9582875960482764E-3</v>
      </c>
      <c r="DH790" s="8">
        <v>186.02</v>
      </c>
      <c r="DI790" s="7">
        <f t="shared" si="707"/>
        <v>1.0752688172048512E-4</v>
      </c>
      <c r="DJ790" s="8">
        <v>81.849999999999994</v>
      </c>
      <c r="DK790" s="7">
        <f t="shared" si="708"/>
        <v>-8.3595832323723265E-3</v>
      </c>
      <c r="DL790" s="8">
        <v>142.65</v>
      </c>
      <c r="DM790" s="7">
        <f t="shared" si="709"/>
        <v>-1.1434511434511473E-2</v>
      </c>
      <c r="DN790" s="8">
        <v>199.31</v>
      </c>
      <c r="DO790" s="7">
        <f t="shared" si="710"/>
        <v>-2.2027534418022415E-3</v>
      </c>
      <c r="DP790" s="8">
        <v>80.62</v>
      </c>
      <c r="DQ790" s="7">
        <f t="shared" si="711"/>
        <v>-4.4455421091627494E-3</v>
      </c>
      <c r="DR790" s="8">
        <v>102.54</v>
      </c>
      <c r="DS790" s="7">
        <f t="shared" si="712"/>
        <v>-1.3469309216855796E-2</v>
      </c>
      <c r="DT790" s="8">
        <v>182.9</v>
      </c>
      <c r="DU790" s="7">
        <f t="shared" si="713"/>
        <v>-7.1026607659943977E-4</v>
      </c>
      <c r="DV790" s="8">
        <v>146.32</v>
      </c>
      <c r="DW790" s="7">
        <f t="shared" si="714"/>
        <v>-1.2419006479481664E-2</v>
      </c>
    </row>
    <row r="791" spans="1:127" x14ac:dyDescent="0.3">
      <c r="A791" s="50">
        <v>42984</v>
      </c>
      <c r="B791" s="8">
        <v>86.73</v>
      </c>
      <c r="C791" s="7">
        <f t="shared" si="662"/>
        <v>-1.465576005453297E-2</v>
      </c>
      <c r="D791" s="8">
        <v>43.25</v>
      </c>
      <c r="E791" s="7">
        <f t="shared" si="662"/>
        <v>-4.6029919447641617E-3</v>
      </c>
      <c r="F791" s="8">
        <v>26.79</v>
      </c>
      <c r="G791" s="7">
        <f t="shared" si="662"/>
        <v>-2.9772981019725287E-3</v>
      </c>
      <c r="H791" s="8">
        <v>67</v>
      </c>
      <c r="I791" s="7">
        <f t="shared" si="662"/>
        <v>-2.2338049143708961E-3</v>
      </c>
      <c r="J791" s="8">
        <v>74.38</v>
      </c>
      <c r="K791" s="7">
        <f t="shared" si="663"/>
        <v>-1.0772709136853336E-2</v>
      </c>
      <c r="L791" s="8">
        <v>76.7</v>
      </c>
      <c r="M791" s="7">
        <f t="shared" si="664"/>
        <v>-3.2488628979857048E-3</v>
      </c>
      <c r="U791" s="53">
        <v>42984</v>
      </c>
      <c r="V791" s="8">
        <v>64.709999999999994</v>
      </c>
      <c r="W791" s="7">
        <f t="shared" si="665"/>
        <v>6.5328978068126837E-3</v>
      </c>
      <c r="X791" s="8">
        <v>40.477499999999999</v>
      </c>
      <c r="Y791" s="7">
        <f t="shared" si="665"/>
        <v>-1.0488647581442245E-3</v>
      </c>
      <c r="Z791" s="8">
        <v>51.19</v>
      </c>
      <c r="AA791" s="7">
        <f t="shared" si="665"/>
        <v>3.1354105428178835E-3</v>
      </c>
      <c r="AB791" s="8">
        <v>82.51</v>
      </c>
      <c r="AC791" s="7">
        <f t="shared" si="665"/>
        <v>-5.903614457831264E-3</v>
      </c>
      <c r="AD791" s="8">
        <v>42.4</v>
      </c>
      <c r="AE791" s="7">
        <f t="shared" si="666"/>
        <v>1.0968049594659057E-2</v>
      </c>
      <c r="AF791" s="8">
        <v>91.07</v>
      </c>
      <c r="AG791" s="7">
        <f t="shared" si="667"/>
        <v>6.7433119610877676E-3</v>
      </c>
      <c r="AH791" s="8">
        <v>87.5</v>
      </c>
      <c r="AI791" s="7">
        <f t="shared" si="668"/>
        <v>1.167765059544462E-2</v>
      </c>
      <c r="AJ791" s="8">
        <v>55.53</v>
      </c>
      <c r="AK791" s="7">
        <f t="shared" si="669"/>
        <v>-1.8005041411591665E-4</v>
      </c>
      <c r="AL791" s="8">
        <v>144.5</v>
      </c>
      <c r="AM791" s="7">
        <f t="shared" si="670"/>
        <v>2.0765556863017331E-4</v>
      </c>
      <c r="AN791" s="8">
        <v>540.65</v>
      </c>
      <c r="AO791" s="7">
        <f t="shared" si="671"/>
        <v>1.2037037037036615E-3</v>
      </c>
      <c r="AP791" s="8">
        <v>34.74</v>
      </c>
      <c r="AQ791" s="7">
        <f t="shared" si="672"/>
        <v>8.4179970972423548E-3</v>
      </c>
      <c r="AR791" s="8">
        <v>43.231999999999999</v>
      </c>
      <c r="AS791" s="7">
        <f t="shared" si="673"/>
        <v>8.9619118745332422E-3</v>
      </c>
      <c r="AT791" s="8">
        <v>33.15</v>
      </c>
      <c r="AU791" s="7">
        <f t="shared" si="674"/>
        <v>6.0698027314110992E-3</v>
      </c>
      <c r="AV791" s="8">
        <v>131.1</v>
      </c>
      <c r="AW791" s="7">
        <f t="shared" si="675"/>
        <v>-3.0418250950570774E-3</v>
      </c>
      <c r="AX791" s="8">
        <v>106.49</v>
      </c>
      <c r="AY791" s="7">
        <f t="shared" si="676"/>
        <v>1.5835161690355783E-2</v>
      </c>
      <c r="AZ791" s="8">
        <v>41.4</v>
      </c>
      <c r="BA791" s="7">
        <f t="shared" si="677"/>
        <v>1.0989010989010884E-2</v>
      </c>
      <c r="BB791" s="8" t="s">
        <v>126</v>
      </c>
      <c r="BC791" s="7" t="str">
        <f t="shared" si="678"/>
        <v>NA</v>
      </c>
      <c r="BD791" s="8">
        <v>17.329999999999998</v>
      </c>
      <c r="BE791" s="7">
        <f t="shared" si="679"/>
        <v>1.6422287390029183E-2</v>
      </c>
      <c r="BF791" s="8">
        <v>84.02</v>
      </c>
      <c r="BG791" s="7">
        <f t="shared" si="680"/>
        <v>1.1557909944618272E-2</v>
      </c>
      <c r="BH791" s="8">
        <v>50.7</v>
      </c>
      <c r="BI791" s="7">
        <f t="shared" si="681"/>
        <v>1.972775695404442E-4</v>
      </c>
      <c r="BJ791" s="8">
        <v>21.184999999999999</v>
      </c>
      <c r="BK791" s="7">
        <f t="shared" si="682"/>
        <v>7.8496669838248878E-3</v>
      </c>
      <c r="BL791" s="8">
        <v>60.43</v>
      </c>
      <c r="BM791" s="7">
        <f t="shared" si="683"/>
        <v>-1.3387755102040821E-2</v>
      </c>
      <c r="BN791" s="8">
        <v>46.390500000000003</v>
      </c>
      <c r="BO791" s="7">
        <f t="shared" si="684"/>
        <v>-6.8932091119600363E-4</v>
      </c>
      <c r="BP791" s="8">
        <v>55.45</v>
      </c>
      <c r="BQ791" s="7">
        <f t="shared" si="685"/>
        <v>-9.0090090090084974E-4</v>
      </c>
      <c r="BR791" s="8">
        <v>99.09</v>
      </c>
      <c r="BS791" s="7">
        <f t="shared" si="686"/>
        <v>4.867660480681513E-3</v>
      </c>
      <c r="BT791" s="8">
        <v>101.49</v>
      </c>
      <c r="BU791" s="7">
        <f t="shared" si="687"/>
        <v>-3.1431097141735331E-3</v>
      </c>
      <c r="BV791" s="8">
        <v>27.5</v>
      </c>
      <c r="BW791" s="7">
        <f t="shared" si="688"/>
        <v>1.2145748987854187E-2</v>
      </c>
      <c r="BX791" s="8">
        <v>122.72</v>
      </c>
      <c r="BY791" s="7">
        <f t="shared" si="689"/>
        <v>-1.3833509642770096E-3</v>
      </c>
      <c r="BZ791" s="8">
        <v>301.45</v>
      </c>
      <c r="CA791" s="7">
        <f t="shared" si="690"/>
        <v>-2.4818001323626739E-3</v>
      </c>
      <c r="CB791" s="8">
        <v>152.09</v>
      </c>
      <c r="CC791" s="7">
        <f t="shared" si="691"/>
        <v>2.8886483561087879E-2</v>
      </c>
      <c r="CD791" s="8">
        <v>63.27</v>
      </c>
      <c r="CE791" s="7">
        <f t="shared" si="692"/>
        <v>6.3623349769366261E-3</v>
      </c>
      <c r="CF791" s="8">
        <v>71.36</v>
      </c>
      <c r="CG791" s="7">
        <f t="shared" si="693"/>
        <v>2.3879758393032971E-3</v>
      </c>
      <c r="CH791" s="8">
        <v>73.400000000000006</v>
      </c>
      <c r="CI791" s="7">
        <f t="shared" si="694"/>
        <v>-2.8528732509169102E-3</v>
      </c>
      <c r="CJ791" s="8">
        <v>69.39</v>
      </c>
      <c r="CK791" s="7">
        <f t="shared" si="695"/>
        <v>-1.5827338129496321E-3</v>
      </c>
      <c r="CL791" s="8">
        <v>51.01</v>
      </c>
      <c r="CM791" s="7">
        <f t="shared" si="696"/>
        <v>1.5707834282347986E-3</v>
      </c>
      <c r="CN791" s="8">
        <v>202.28</v>
      </c>
      <c r="CO791" s="7">
        <f t="shared" si="697"/>
        <v>9.4819842299630995E-3</v>
      </c>
      <c r="CP791" s="8">
        <v>83.61</v>
      </c>
      <c r="CQ791" s="7">
        <f t="shared" si="698"/>
        <v>1.0775862068965927E-3</v>
      </c>
      <c r="CR791" s="8">
        <v>49.37</v>
      </c>
      <c r="CS791" s="7">
        <f t="shared" si="699"/>
        <v>-1.8489065606361824E-2</v>
      </c>
      <c r="CT791" s="8">
        <v>33.99</v>
      </c>
      <c r="CU791" s="7">
        <f t="shared" si="700"/>
        <v>5.621301775148072E-3</v>
      </c>
      <c r="CV791" s="8">
        <v>111.63</v>
      </c>
      <c r="CW791" s="7">
        <f t="shared" si="701"/>
        <v>-2.3237107873805085E-3</v>
      </c>
      <c r="CX791" s="8">
        <v>118.62</v>
      </c>
      <c r="CY791" s="7">
        <f t="shared" si="702"/>
        <v>8.0734256819920362E-3</v>
      </c>
      <c r="CZ791" s="8">
        <v>34.700000000000003</v>
      </c>
      <c r="DA791" s="7">
        <f t="shared" si="703"/>
        <v>-1.5323496027241746E-2</v>
      </c>
      <c r="DB791" s="8">
        <v>114.32</v>
      </c>
      <c r="DC791" s="7">
        <f t="shared" si="704"/>
        <v>-5.8554090261912287E-3</v>
      </c>
      <c r="DD791" s="8">
        <v>47.2</v>
      </c>
      <c r="DE791" s="7">
        <f t="shared" si="705"/>
        <v>-7.3606729758148122E-3</v>
      </c>
      <c r="DF791" s="8">
        <v>71.89</v>
      </c>
      <c r="DG791" s="7">
        <f t="shared" si="706"/>
        <v>-5.6708160442599806E-3</v>
      </c>
      <c r="DH791" s="8">
        <v>189.41</v>
      </c>
      <c r="DI791" s="7">
        <f t="shared" si="707"/>
        <v>1.8223846898182915E-2</v>
      </c>
      <c r="DJ791" s="8">
        <v>82.07</v>
      </c>
      <c r="DK791" s="7">
        <f t="shared" si="708"/>
        <v>2.6878436163713976E-3</v>
      </c>
      <c r="DL791" s="8">
        <v>142.30000000000001</v>
      </c>
      <c r="DM791" s="7">
        <f t="shared" si="709"/>
        <v>-2.4535576586049374E-3</v>
      </c>
      <c r="DN791" s="8">
        <v>198.38</v>
      </c>
      <c r="DO791" s="7">
        <f t="shared" si="710"/>
        <v>-4.6660980382319346E-3</v>
      </c>
      <c r="DP791" s="8">
        <v>81.06</v>
      </c>
      <c r="DQ791" s="7">
        <f t="shared" si="711"/>
        <v>5.4577028032745936E-3</v>
      </c>
      <c r="DR791" s="8">
        <v>102.79</v>
      </c>
      <c r="DS791" s="7">
        <f t="shared" si="712"/>
        <v>2.4380729471425782E-3</v>
      </c>
      <c r="DT791" s="8">
        <v>183.91</v>
      </c>
      <c r="DU791" s="7">
        <f t="shared" si="713"/>
        <v>5.5221432476762764E-3</v>
      </c>
      <c r="DV791" s="8">
        <v>147.03</v>
      </c>
      <c r="DW791" s="7">
        <f t="shared" si="714"/>
        <v>4.8523783488245492E-3</v>
      </c>
    </row>
    <row r="792" spans="1:127" x14ac:dyDescent="0.3">
      <c r="A792" s="50">
        <v>42985</v>
      </c>
      <c r="B792" s="8">
        <v>87.4</v>
      </c>
      <c r="C792" s="7">
        <f t="shared" si="662"/>
        <v>7.7251239478842576E-3</v>
      </c>
      <c r="D792" s="8">
        <v>42.95</v>
      </c>
      <c r="E792" s="7">
        <f t="shared" si="662"/>
        <v>-6.9364161849710324E-3</v>
      </c>
      <c r="F792" s="8">
        <v>26.99</v>
      </c>
      <c r="G792" s="7">
        <f t="shared" si="662"/>
        <v>7.4654721911160621E-3</v>
      </c>
      <c r="H792" s="8">
        <v>67.3</v>
      </c>
      <c r="I792" s="7">
        <f t="shared" si="662"/>
        <v>4.4776119402984652E-3</v>
      </c>
      <c r="J792" s="8">
        <v>75.12</v>
      </c>
      <c r="K792" s="7">
        <f t="shared" si="663"/>
        <v>9.9489109975801175E-3</v>
      </c>
      <c r="L792" s="8">
        <v>76.95</v>
      </c>
      <c r="M792" s="7">
        <f t="shared" si="664"/>
        <v>3.2594524119947846E-3</v>
      </c>
      <c r="U792" s="53">
        <v>42985</v>
      </c>
      <c r="V792" s="8">
        <v>65.14</v>
      </c>
      <c r="W792" s="7">
        <f t="shared" si="665"/>
        <v>6.6450316798023004E-3</v>
      </c>
      <c r="X792" s="8">
        <v>40.314999999999998</v>
      </c>
      <c r="Y792" s="7">
        <f t="shared" si="665"/>
        <v>-4.0145759990118319E-3</v>
      </c>
      <c r="Z792" s="8">
        <v>51.49</v>
      </c>
      <c r="AA792" s="7">
        <f t="shared" si="665"/>
        <v>5.8605196327408534E-3</v>
      </c>
      <c r="AB792" s="8">
        <v>81.099999999999994</v>
      </c>
      <c r="AC792" s="7">
        <f t="shared" si="665"/>
        <v>-1.7088837716640538E-2</v>
      </c>
      <c r="AD792" s="8">
        <v>42.59</v>
      </c>
      <c r="AE792" s="7">
        <f t="shared" si="666"/>
        <v>4.4811320754718125E-3</v>
      </c>
      <c r="AF792" s="8">
        <v>87.74</v>
      </c>
      <c r="AG792" s="7">
        <f t="shared" si="667"/>
        <v>-3.6565279455363989E-2</v>
      </c>
      <c r="AH792" s="8">
        <v>86.45</v>
      </c>
      <c r="AI792" s="7">
        <f t="shared" si="668"/>
        <v>-1.1999999999999967E-2</v>
      </c>
      <c r="AJ792" s="8">
        <v>55.88</v>
      </c>
      <c r="AK792" s="7">
        <f t="shared" si="669"/>
        <v>6.3028993336935249E-3</v>
      </c>
      <c r="AL792" s="8">
        <v>144.37</v>
      </c>
      <c r="AM792" s="7">
        <f t="shared" si="670"/>
        <v>-8.9965397923872281E-4</v>
      </c>
      <c r="AN792" s="8">
        <v>541.16</v>
      </c>
      <c r="AO792" s="7">
        <f t="shared" si="671"/>
        <v>9.4330897993154706E-4</v>
      </c>
      <c r="AP792" s="8">
        <v>34.76</v>
      </c>
      <c r="AQ792" s="7">
        <f t="shared" si="672"/>
        <v>5.757052389175596E-4</v>
      </c>
      <c r="AR792" s="8">
        <v>43.408000000000001</v>
      </c>
      <c r="AS792" s="7">
        <f t="shared" si="673"/>
        <v>4.0710584752035976E-3</v>
      </c>
      <c r="AT792" s="8">
        <v>35.25</v>
      </c>
      <c r="AU792" s="7">
        <f t="shared" si="674"/>
        <v>6.3348416289592813E-2</v>
      </c>
      <c r="AV792" s="8">
        <v>129.25</v>
      </c>
      <c r="AW792" s="7">
        <f t="shared" si="675"/>
        <v>-1.4111365369946564E-2</v>
      </c>
      <c r="AX792" s="8">
        <v>108.18</v>
      </c>
      <c r="AY792" s="7">
        <f t="shared" si="676"/>
        <v>1.5870034745046595E-2</v>
      </c>
      <c r="AZ792" s="8">
        <v>41.2</v>
      </c>
      <c r="BA792" s="7">
        <f t="shared" si="677"/>
        <v>-4.8309178743960327E-3</v>
      </c>
      <c r="BB792" s="8" t="s">
        <v>126</v>
      </c>
      <c r="BC792" s="7" t="str">
        <f t="shared" si="678"/>
        <v>NA</v>
      </c>
      <c r="BD792" s="8">
        <v>17.52</v>
      </c>
      <c r="BE792" s="7">
        <f t="shared" si="679"/>
        <v>1.096364685516453E-2</v>
      </c>
      <c r="BF792" s="8">
        <v>85.1</v>
      </c>
      <c r="BG792" s="7">
        <f t="shared" si="680"/>
        <v>1.2854082361342518E-2</v>
      </c>
      <c r="BH792" s="8">
        <v>50.18</v>
      </c>
      <c r="BI792" s="7">
        <f t="shared" si="681"/>
        <v>-1.0256410256410317E-2</v>
      </c>
      <c r="BJ792" s="8">
        <v>20.965</v>
      </c>
      <c r="BK792" s="7">
        <f t="shared" si="682"/>
        <v>-1.0384706160018829E-2</v>
      </c>
      <c r="BL792" s="8">
        <v>59.02</v>
      </c>
      <c r="BM792" s="7">
        <f t="shared" si="683"/>
        <v>-2.333278173092829E-2</v>
      </c>
      <c r="BN792" s="8">
        <v>46.797499999999999</v>
      </c>
      <c r="BO792" s="7">
        <f t="shared" si="684"/>
        <v>8.7733479915068045E-3</v>
      </c>
      <c r="BP792" s="8">
        <v>54.25</v>
      </c>
      <c r="BQ792" s="7">
        <f t="shared" si="685"/>
        <v>-2.1641118124436479E-2</v>
      </c>
      <c r="BR792" s="8">
        <v>100.74</v>
      </c>
      <c r="BS792" s="7">
        <f t="shared" si="686"/>
        <v>1.6651528913109209E-2</v>
      </c>
      <c r="BT792" s="8">
        <v>101.8</v>
      </c>
      <c r="BU792" s="7">
        <f t="shared" si="687"/>
        <v>3.0544881269090776E-3</v>
      </c>
      <c r="BV792" s="8">
        <v>27.02</v>
      </c>
      <c r="BW792" s="7">
        <f t="shared" si="688"/>
        <v>-1.7454545454545469E-2</v>
      </c>
      <c r="BX792" s="8">
        <v>122.45</v>
      </c>
      <c r="BY792" s="7">
        <f t="shared" si="689"/>
        <v>-2.2001303780964472E-3</v>
      </c>
      <c r="BZ792" s="8">
        <v>302.35000000000002</v>
      </c>
      <c r="CA792" s="7">
        <f t="shared" si="690"/>
        <v>2.985569746226685E-3</v>
      </c>
      <c r="CB792" s="8">
        <v>155.84</v>
      </c>
      <c r="CC792" s="7">
        <f t="shared" si="691"/>
        <v>2.465645341574068E-2</v>
      </c>
      <c r="CD792" s="8">
        <v>62.73</v>
      </c>
      <c r="CE792" s="7">
        <f t="shared" si="692"/>
        <v>-8.534850640113896E-3</v>
      </c>
      <c r="CF792" s="8">
        <v>71.64</v>
      </c>
      <c r="CG792" s="7">
        <f t="shared" si="693"/>
        <v>3.9237668161435134E-3</v>
      </c>
      <c r="CH792" s="8">
        <v>74.34</v>
      </c>
      <c r="CI792" s="7">
        <f t="shared" si="694"/>
        <v>1.2806539509536754E-2</v>
      </c>
      <c r="CJ792" s="8">
        <v>68.81</v>
      </c>
      <c r="CK792" s="7">
        <f t="shared" si="695"/>
        <v>-8.3585531056347938E-3</v>
      </c>
      <c r="CL792" s="8">
        <v>51.73</v>
      </c>
      <c r="CM792" s="7">
        <f t="shared" si="696"/>
        <v>1.4114879435404801E-2</v>
      </c>
      <c r="CN792" s="8">
        <v>200.38</v>
      </c>
      <c r="CO792" s="7">
        <f t="shared" si="697"/>
        <v>-9.3929207039747161E-3</v>
      </c>
      <c r="CP792" s="8">
        <v>83.41</v>
      </c>
      <c r="CQ792" s="7">
        <f t="shared" si="698"/>
        <v>-2.3920583662241698E-3</v>
      </c>
      <c r="CR792" s="8">
        <v>48.69</v>
      </c>
      <c r="CS792" s="7">
        <f t="shared" si="699"/>
        <v>-1.3773546688272225E-2</v>
      </c>
      <c r="CT792" s="8">
        <v>33.99</v>
      </c>
      <c r="CU792" s="7">
        <f t="shared" si="700"/>
        <v>0</v>
      </c>
      <c r="CV792" s="8">
        <v>112.28</v>
      </c>
      <c r="CW792" s="7">
        <f t="shared" si="701"/>
        <v>5.8228074890262988E-3</v>
      </c>
      <c r="CX792" s="8">
        <v>118.92</v>
      </c>
      <c r="CY792" s="7">
        <f t="shared" si="702"/>
        <v>2.5290844714213213E-3</v>
      </c>
      <c r="CZ792" s="8">
        <v>34.770000000000003</v>
      </c>
      <c r="DA792" s="7">
        <f t="shared" si="703"/>
        <v>2.0172910662824288E-3</v>
      </c>
      <c r="DB792" s="8">
        <v>113.183333</v>
      </c>
      <c r="DC792" s="7">
        <f t="shared" si="704"/>
        <v>-9.9428533939817064E-3</v>
      </c>
      <c r="DD792" s="8">
        <v>46.7</v>
      </c>
      <c r="DE792" s="7">
        <f t="shared" si="705"/>
        <v>-1.059322033898305E-2</v>
      </c>
      <c r="DF792" s="8">
        <v>72.150000000000006</v>
      </c>
      <c r="DG792" s="7">
        <f t="shared" si="706"/>
        <v>3.6166365280290041E-3</v>
      </c>
      <c r="DH792" s="8">
        <v>190.59</v>
      </c>
      <c r="DI792" s="7">
        <f t="shared" si="707"/>
        <v>6.2298717068792926E-3</v>
      </c>
      <c r="DJ792" s="8">
        <v>82</v>
      </c>
      <c r="DK792" s="7">
        <f t="shared" si="708"/>
        <v>-8.5293042524665756E-4</v>
      </c>
      <c r="DL792" s="8">
        <v>141.25</v>
      </c>
      <c r="DM792" s="7">
        <f t="shared" si="709"/>
        <v>-7.3787772312017656E-3</v>
      </c>
      <c r="DN792" s="8">
        <v>198.17</v>
      </c>
      <c r="DO792" s="7">
        <f t="shared" si="710"/>
        <v>-1.0585744530699061E-3</v>
      </c>
      <c r="DP792" s="8">
        <v>82</v>
      </c>
      <c r="DQ792" s="7">
        <f t="shared" si="711"/>
        <v>1.1596348383913123E-2</v>
      </c>
      <c r="DR792" s="8">
        <v>103.48</v>
      </c>
      <c r="DS792" s="7">
        <f t="shared" si="712"/>
        <v>6.7127152446735837E-3</v>
      </c>
      <c r="DT792" s="8">
        <v>184.88</v>
      </c>
      <c r="DU792" s="7">
        <f t="shared" si="713"/>
        <v>5.2743189603610399E-3</v>
      </c>
      <c r="DV792" s="8">
        <v>147.51</v>
      </c>
      <c r="DW792" s="7">
        <f t="shared" si="714"/>
        <v>3.2646398694143354E-3</v>
      </c>
    </row>
    <row r="793" spans="1:127" x14ac:dyDescent="0.3">
      <c r="A793" s="50">
        <v>42986</v>
      </c>
      <c r="B793" s="8">
        <v>87.22</v>
      </c>
      <c r="C793" s="7">
        <f t="shared" si="662"/>
        <v>-2.0594965675057989E-3</v>
      </c>
      <c r="D793" s="8">
        <v>43.25</v>
      </c>
      <c r="E793" s="7">
        <f t="shared" si="662"/>
        <v>6.9848661233992346E-3</v>
      </c>
      <c r="F793" s="8">
        <v>27.11</v>
      </c>
      <c r="G793" s="7">
        <f t="shared" si="662"/>
        <v>4.4460911448685071E-3</v>
      </c>
      <c r="H793" s="8">
        <v>67.599999999999994</v>
      </c>
      <c r="I793" s="7">
        <f t="shared" si="662"/>
        <v>4.4576523031203148E-3</v>
      </c>
      <c r="J793" s="8">
        <v>74.81</v>
      </c>
      <c r="K793" s="7">
        <f t="shared" si="663"/>
        <v>-4.1267305644302745E-3</v>
      </c>
      <c r="L793" s="8">
        <v>76.95</v>
      </c>
      <c r="M793" s="7">
        <f t="shared" si="664"/>
        <v>0</v>
      </c>
      <c r="U793" s="53">
        <v>42986</v>
      </c>
      <c r="V793" s="8">
        <v>65.02</v>
      </c>
      <c r="W793" s="7">
        <f t="shared" si="665"/>
        <v>-1.8421860607922098E-3</v>
      </c>
      <c r="X793" s="8">
        <v>39.657499999999999</v>
      </c>
      <c r="Y793" s="7">
        <f t="shared" si="665"/>
        <v>-1.6309066104427606E-2</v>
      </c>
      <c r="Z793" s="8">
        <v>52.02</v>
      </c>
      <c r="AA793" s="7">
        <f t="shared" si="665"/>
        <v>1.0293260827345137E-2</v>
      </c>
      <c r="AB793" s="8">
        <v>80.44</v>
      </c>
      <c r="AC793" s="7">
        <f t="shared" si="665"/>
        <v>-8.1381011097410184E-3</v>
      </c>
      <c r="AD793" s="8">
        <v>42.37</v>
      </c>
      <c r="AE793" s="7">
        <f t="shared" si="666"/>
        <v>-5.1655318149801824E-3</v>
      </c>
      <c r="AF793" s="8">
        <v>90.77</v>
      </c>
      <c r="AG793" s="7">
        <f t="shared" si="667"/>
        <v>3.4533850011397325E-2</v>
      </c>
      <c r="AH793" s="8">
        <v>89.61</v>
      </c>
      <c r="AI793" s="7">
        <f t="shared" si="668"/>
        <v>3.6552920763447037E-2</v>
      </c>
      <c r="AJ793" s="8">
        <v>56.52</v>
      </c>
      <c r="AK793" s="7">
        <f t="shared" si="669"/>
        <v>1.145311381531855E-2</v>
      </c>
      <c r="AL793" s="8">
        <v>144.97</v>
      </c>
      <c r="AM793" s="7">
        <f t="shared" si="670"/>
        <v>4.1559880861674467E-3</v>
      </c>
      <c r="AN793" s="8">
        <v>540.51</v>
      </c>
      <c r="AO793" s="7">
        <f t="shared" si="671"/>
        <v>-1.2011235124546849E-3</v>
      </c>
      <c r="AP793" s="8">
        <v>34.68</v>
      </c>
      <c r="AQ793" s="7">
        <f t="shared" si="672"/>
        <v>-2.3014959723819993E-3</v>
      </c>
      <c r="AR793" s="8">
        <v>43.463999999999999</v>
      </c>
      <c r="AS793" s="7">
        <f t="shared" si="673"/>
        <v>1.2900847769995712E-3</v>
      </c>
      <c r="AT793" s="8">
        <v>35.9</v>
      </c>
      <c r="AU793" s="7">
        <f t="shared" si="674"/>
        <v>1.8439716312056698E-2</v>
      </c>
      <c r="AV793" s="8">
        <v>127.55</v>
      </c>
      <c r="AW793" s="7">
        <f t="shared" si="675"/>
        <v>-1.3152804642166366E-2</v>
      </c>
      <c r="AX793" s="8">
        <v>107.19</v>
      </c>
      <c r="AY793" s="7">
        <f t="shared" si="676"/>
        <v>-9.1514143094842768E-3</v>
      </c>
      <c r="AZ793" s="8">
        <v>41.6</v>
      </c>
      <c r="BA793" s="7">
        <f t="shared" si="677"/>
        <v>9.7087378640776344E-3</v>
      </c>
      <c r="BB793" s="8" t="s">
        <v>126</v>
      </c>
      <c r="BC793" s="7" t="str">
        <f t="shared" si="678"/>
        <v>NA</v>
      </c>
      <c r="BD793" s="8">
        <v>17.690000000000001</v>
      </c>
      <c r="BE793" s="7">
        <f t="shared" si="679"/>
        <v>9.7031963470320618E-3</v>
      </c>
      <c r="BF793" s="8">
        <v>86.76</v>
      </c>
      <c r="BG793" s="7">
        <f t="shared" si="680"/>
        <v>1.9506462984723982E-2</v>
      </c>
      <c r="BH793" s="8">
        <v>50.49</v>
      </c>
      <c r="BI793" s="7">
        <f t="shared" si="681"/>
        <v>6.1777600637704716E-3</v>
      </c>
      <c r="BJ793" s="8">
        <v>21.344999999999999</v>
      </c>
      <c r="BK793" s="7">
        <f t="shared" si="682"/>
        <v>1.8125447173861151E-2</v>
      </c>
      <c r="BL793" s="8">
        <v>58.38</v>
      </c>
      <c r="BM793" s="7">
        <f t="shared" si="683"/>
        <v>-1.084378176889191E-2</v>
      </c>
      <c r="BN793" s="8">
        <v>46.325000000000003</v>
      </c>
      <c r="BO793" s="7">
        <f t="shared" si="684"/>
        <v>-1.0096693199422973E-2</v>
      </c>
      <c r="BP793" s="8">
        <v>55.45</v>
      </c>
      <c r="BQ793" s="7">
        <f t="shared" si="685"/>
        <v>2.2119815668202817E-2</v>
      </c>
      <c r="BR793" s="8">
        <v>101.84</v>
      </c>
      <c r="BS793" s="7">
        <f t="shared" si="686"/>
        <v>1.0919197935279021E-2</v>
      </c>
      <c r="BT793" s="8">
        <v>101.97</v>
      </c>
      <c r="BU793" s="7">
        <f t="shared" si="687"/>
        <v>1.6699410609037496E-3</v>
      </c>
      <c r="BV793" s="8">
        <v>26.62</v>
      </c>
      <c r="BW793" s="7">
        <f t="shared" si="688"/>
        <v>-1.480384900074014E-2</v>
      </c>
      <c r="BX793" s="8">
        <v>122.51</v>
      </c>
      <c r="BY793" s="7">
        <f t="shared" si="689"/>
        <v>4.8999591670071275E-4</v>
      </c>
      <c r="BZ793" s="8">
        <v>302.89999999999998</v>
      </c>
      <c r="CA793" s="7">
        <f t="shared" si="690"/>
        <v>1.8190838432278963E-3</v>
      </c>
      <c r="CB793" s="8">
        <v>156.94</v>
      </c>
      <c r="CC793" s="7">
        <f t="shared" si="691"/>
        <v>7.0585215605749119E-3</v>
      </c>
      <c r="CD793" s="8">
        <v>62.23</v>
      </c>
      <c r="CE793" s="7">
        <f t="shared" si="692"/>
        <v>-7.9706679419735381E-3</v>
      </c>
      <c r="CF793" s="8">
        <v>70.739999999999995</v>
      </c>
      <c r="CG793" s="7">
        <f t="shared" si="693"/>
        <v>-1.2562814070351837E-2</v>
      </c>
      <c r="CH793" s="8">
        <v>73.98</v>
      </c>
      <c r="CI793" s="7">
        <f t="shared" si="694"/>
        <v>-4.84261501210653E-3</v>
      </c>
      <c r="CJ793" s="8">
        <v>69.63</v>
      </c>
      <c r="CK793" s="7">
        <f t="shared" si="695"/>
        <v>1.1916872547594727E-2</v>
      </c>
      <c r="CL793" s="8">
        <v>51.58</v>
      </c>
      <c r="CM793" s="7">
        <f t="shared" si="696"/>
        <v>-2.8996713705779741E-3</v>
      </c>
      <c r="CN793" s="8">
        <v>199.1</v>
      </c>
      <c r="CO793" s="7">
        <f t="shared" si="697"/>
        <v>-6.387863060185653E-3</v>
      </c>
      <c r="CP793" s="8">
        <v>82.39</v>
      </c>
      <c r="CQ793" s="7">
        <f t="shared" si="698"/>
        <v>-1.2228749550413573E-2</v>
      </c>
      <c r="CR793" s="8">
        <v>49.19</v>
      </c>
      <c r="CS793" s="7">
        <f t="shared" si="699"/>
        <v>1.0269049086054631E-2</v>
      </c>
      <c r="CT793" s="8">
        <v>34.1</v>
      </c>
      <c r="CU793" s="7">
        <f t="shared" si="700"/>
        <v>3.2362459546925399E-3</v>
      </c>
      <c r="CV793" s="8">
        <v>113.79</v>
      </c>
      <c r="CW793" s="7">
        <f t="shared" si="701"/>
        <v>1.3448521553259754E-2</v>
      </c>
      <c r="CX793" s="8">
        <v>117.06</v>
      </c>
      <c r="CY793" s="7">
        <f t="shared" si="702"/>
        <v>-1.5640766902119067E-2</v>
      </c>
      <c r="CZ793" s="8">
        <v>34.700000000000003</v>
      </c>
      <c r="DA793" s="7">
        <f t="shared" si="703"/>
        <v>-2.0132297958009859E-3</v>
      </c>
      <c r="DB793" s="8">
        <v>114.85</v>
      </c>
      <c r="DC793" s="7">
        <f t="shared" si="704"/>
        <v>1.4725374804079941E-2</v>
      </c>
      <c r="DD793" s="8">
        <v>48.6</v>
      </c>
      <c r="DE793" s="7">
        <f t="shared" si="705"/>
        <v>4.0685224839400395E-2</v>
      </c>
      <c r="DF793" s="8">
        <v>72.56</v>
      </c>
      <c r="DG793" s="7">
        <f t="shared" si="706"/>
        <v>5.6826056826056346E-3</v>
      </c>
      <c r="DH793" s="8">
        <v>191.63</v>
      </c>
      <c r="DI793" s="7">
        <f t="shared" si="707"/>
        <v>5.4567395980900995E-3</v>
      </c>
      <c r="DJ793" s="8">
        <v>81.38</v>
      </c>
      <c r="DK793" s="7">
        <f t="shared" si="708"/>
        <v>-7.5609756097561528E-3</v>
      </c>
      <c r="DL793" s="8">
        <v>141.69999999999999</v>
      </c>
      <c r="DM793" s="7">
        <f t="shared" si="709"/>
        <v>3.1858407079645213E-3</v>
      </c>
      <c r="DN793" s="8">
        <v>197.75</v>
      </c>
      <c r="DO793" s="7">
        <f t="shared" si="710"/>
        <v>-2.1193924408335649E-3</v>
      </c>
      <c r="DP793" s="8">
        <v>82.48</v>
      </c>
      <c r="DQ793" s="7">
        <f t="shared" si="711"/>
        <v>5.8536585365854144E-3</v>
      </c>
      <c r="DR793" s="8">
        <v>103.31</v>
      </c>
      <c r="DS793" s="7">
        <f t="shared" si="712"/>
        <v>-1.6428295322767849E-3</v>
      </c>
      <c r="DT793" s="8">
        <v>186.56</v>
      </c>
      <c r="DU793" s="7">
        <f t="shared" si="713"/>
        <v>9.0869753353526976E-3</v>
      </c>
      <c r="DV793" s="8">
        <v>153.19999999999999</v>
      </c>
      <c r="DW793" s="7">
        <f t="shared" si="714"/>
        <v>3.8573656023320441E-2</v>
      </c>
    </row>
    <row r="794" spans="1:127" x14ac:dyDescent="0.3">
      <c r="A794" s="50">
        <v>42989</v>
      </c>
      <c r="B794" s="8">
        <v>88.01</v>
      </c>
      <c r="C794" s="7">
        <f t="shared" si="662"/>
        <v>9.0575556065123405E-3</v>
      </c>
      <c r="D794" s="8">
        <v>43.75</v>
      </c>
      <c r="E794" s="7">
        <f t="shared" si="662"/>
        <v>1.1560693641618497E-2</v>
      </c>
      <c r="F794" s="8">
        <v>27.23</v>
      </c>
      <c r="G794" s="7">
        <f t="shared" si="662"/>
        <v>4.4264109184803026E-3</v>
      </c>
      <c r="H794" s="8">
        <v>68.400000000000006</v>
      </c>
      <c r="I794" s="7">
        <f t="shared" si="662"/>
        <v>1.1834319526627389E-2</v>
      </c>
      <c r="J794" s="8">
        <v>75.73</v>
      </c>
      <c r="K794" s="7">
        <f t="shared" si="663"/>
        <v>1.2297821146905516E-2</v>
      </c>
      <c r="L794" s="8">
        <v>77.150000000000006</v>
      </c>
      <c r="M794" s="7">
        <f t="shared" si="664"/>
        <v>2.5990903183886007E-3</v>
      </c>
      <c r="U794" s="53">
        <v>42989</v>
      </c>
      <c r="V794" s="8">
        <v>66.11</v>
      </c>
      <c r="W794" s="7">
        <f t="shared" si="665"/>
        <v>1.6764072593048348E-2</v>
      </c>
      <c r="X794" s="8">
        <v>40.375</v>
      </c>
      <c r="Y794" s="7">
        <f t="shared" si="665"/>
        <v>1.80924163146946E-2</v>
      </c>
      <c r="Z794" s="8">
        <v>52.45</v>
      </c>
      <c r="AA794" s="7">
        <f t="shared" si="665"/>
        <v>8.266051518646669E-3</v>
      </c>
      <c r="AB794" s="8">
        <v>82.22</v>
      </c>
      <c r="AC794" s="7">
        <f t="shared" si="665"/>
        <v>2.2128294380905036E-2</v>
      </c>
      <c r="AD794" s="8">
        <v>42.79</v>
      </c>
      <c r="AE794" s="7">
        <f t="shared" si="666"/>
        <v>9.912674061836246E-3</v>
      </c>
      <c r="AF794" s="8">
        <v>93.34</v>
      </c>
      <c r="AG794" s="7">
        <f t="shared" si="667"/>
        <v>2.8313319378649417E-2</v>
      </c>
      <c r="AH794" s="8">
        <v>91.23</v>
      </c>
      <c r="AI794" s="7">
        <f t="shared" si="668"/>
        <v>1.8078339471041229E-2</v>
      </c>
      <c r="AJ794" s="8">
        <v>57.53</v>
      </c>
      <c r="AK794" s="7">
        <f t="shared" si="669"/>
        <v>1.7869780608634075E-2</v>
      </c>
      <c r="AL794" s="8">
        <v>149.18</v>
      </c>
      <c r="AM794" s="7">
        <f t="shared" si="670"/>
        <v>2.904049113609718E-2</v>
      </c>
      <c r="AN794" s="8">
        <v>540.32000000000005</v>
      </c>
      <c r="AO794" s="7">
        <f t="shared" si="671"/>
        <v>-3.5151986087202992E-4</v>
      </c>
      <c r="AP794" s="8">
        <v>34.869999999999997</v>
      </c>
      <c r="AQ794" s="7">
        <f t="shared" si="672"/>
        <v>5.4786620530564512E-3</v>
      </c>
      <c r="AR794" s="8">
        <v>43.72</v>
      </c>
      <c r="AS794" s="7">
        <f t="shared" si="673"/>
        <v>5.8899318976624385E-3</v>
      </c>
      <c r="AT794" s="8">
        <v>36.200000000000003</v>
      </c>
      <c r="AU794" s="7">
        <f t="shared" si="674"/>
        <v>8.3565459610029039E-3</v>
      </c>
      <c r="AV794" s="8">
        <v>130.19999999999999</v>
      </c>
      <c r="AW794" s="7">
        <f t="shared" si="675"/>
        <v>2.0776166209329608E-2</v>
      </c>
      <c r="AX794" s="8">
        <v>106.09</v>
      </c>
      <c r="AY794" s="7">
        <f t="shared" si="676"/>
        <v>-1.0262151320085776E-2</v>
      </c>
      <c r="AZ794" s="8">
        <v>42</v>
      </c>
      <c r="BA794" s="7">
        <f t="shared" si="677"/>
        <v>9.6153846153845812E-3</v>
      </c>
      <c r="BB794" s="8" t="s">
        <v>126</v>
      </c>
      <c r="BC794" s="7" t="str">
        <f t="shared" si="678"/>
        <v>NA</v>
      </c>
      <c r="BD794" s="8">
        <v>17.52</v>
      </c>
      <c r="BE794" s="7">
        <f t="shared" si="679"/>
        <v>-9.6099491237988527E-3</v>
      </c>
      <c r="BF794" s="8">
        <v>87.07</v>
      </c>
      <c r="BG794" s="7">
        <f t="shared" si="680"/>
        <v>3.5730751498384977E-3</v>
      </c>
      <c r="BH794" s="8">
        <v>51.5</v>
      </c>
      <c r="BI794" s="7">
        <f t="shared" si="681"/>
        <v>2.0003961180431729E-2</v>
      </c>
      <c r="BJ794" s="8">
        <v>21.48</v>
      </c>
      <c r="BK794" s="7">
        <f t="shared" si="682"/>
        <v>6.3246661981729482E-3</v>
      </c>
      <c r="BL794" s="8">
        <v>58.48</v>
      </c>
      <c r="BM794" s="7">
        <f t="shared" si="683"/>
        <v>1.7129153819800326E-3</v>
      </c>
      <c r="BN794" s="8">
        <v>46.454000000000001</v>
      </c>
      <c r="BO794" s="7">
        <f t="shared" si="684"/>
        <v>2.7846735024284462E-3</v>
      </c>
      <c r="BP794" s="8">
        <v>56.1</v>
      </c>
      <c r="BQ794" s="7">
        <f t="shared" si="685"/>
        <v>1.172227231740304E-2</v>
      </c>
      <c r="BR794" s="8">
        <v>101.5</v>
      </c>
      <c r="BS794" s="7">
        <f t="shared" si="686"/>
        <v>-3.3385703063629557E-3</v>
      </c>
      <c r="BT794" s="8">
        <v>102.5</v>
      </c>
      <c r="BU794" s="7">
        <f t="shared" si="687"/>
        <v>5.197607139354723E-3</v>
      </c>
      <c r="BV794" s="8">
        <v>26.98</v>
      </c>
      <c r="BW794" s="7">
        <f t="shared" si="688"/>
        <v>1.3523666416228378E-2</v>
      </c>
      <c r="BX794" s="8">
        <v>123.27</v>
      </c>
      <c r="BY794" s="7">
        <f t="shared" si="689"/>
        <v>6.2035752183494481E-3</v>
      </c>
      <c r="BZ794" s="8">
        <v>304.48</v>
      </c>
      <c r="CA794" s="7">
        <f t="shared" si="690"/>
        <v>5.2162429844834629E-3</v>
      </c>
      <c r="CB794" s="8">
        <v>159.24</v>
      </c>
      <c r="CC794" s="7">
        <f t="shared" si="691"/>
        <v>1.4655282273480383E-2</v>
      </c>
      <c r="CD794" s="8">
        <v>62.49</v>
      </c>
      <c r="CE794" s="7">
        <f t="shared" si="692"/>
        <v>4.1780491724249576E-3</v>
      </c>
      <c r="CF794" s="8">
        <v>72.010000000000005</v>
      </c>
      <c r="CG794" s="7">
        <f t="shared" si="693"/>
        <v>1.7953067571388329E-2</v>
      </c>
      <c r="CH794" s="8">
        <v>74.760000000000005</v>
      </c>
      <c r="CI794" s="7">
        <f t="shared" si="694"/>
        <v>1.0543390105433917E-2</v>
      </c>
      <c r="CJ794" s="8">
        <v>70.12</v>
      </c>
      <c r="CK794" s="7">
        <f t="shared" si="695"/>
        <v>7.0371966106564576E-3</v>
      </c>
      <c r="CL794" s="8">
        <v>52.49</v>
      </c>
      <c r="CM794" s="7">
        <f t="shared" si="696"/>
        <v>1.7642497091896157E-2</v>
      </c>
      <c r="CN794" s="8">
        <v>196.41</v>
      </c>
      <c r="CO794" s="7">
        <f t="shared" si="697"/>
        <v>-1.351079859367151E-2</v>
      </c>
      <c r="CP794" s="8">
        <v>81.96</v>
      </c>
      <c r="CQ794" s="7">
        <f t="shared" si="698"/>
        <v>-5.219079985435208E-3</v>
      </c>
      <c r="CR794" s="8">
        <v>49.71</v>
      </c>
      <c r="CS794" s="7">
        <f t="shared" si="699"/>
        <v>1.05712543199838E-2</v>
      </c>
      <c r="CT794" s="8">
        <v>34.32</v>
      </c>
      <c r="CU794" s="7">
        <f t="shared" si="700"/>
        <v>6.4516129032257726E-3</v>
      </c>
      <c r="CV794" s="8">
        <v>116.8</v>
      </c>
      <c r="CW794" s="7">
        <f t="shared" si="701"/>
        <v>2.6452236576148966E-2</v>
      </c>
      <c r="CX794" s="8">
        <v>117.93</v>
      </c>
      <c r="CY794" s="7">
        <f t="shared" si="702"/>
        <v>7.4320861096873782E-3</v>
      </c>
      <c r="CZ794" s="8">
        <v>34.97</v>
      </c>
      <c r="DA794" s="7">
        <f t="shared" si="703"/>
        <v>7.7809798270892221E-3</v>
      </c>
      <c r="DB794" s="8">
        <v>115.84</v>
      </c>
      <c r="DC794" s="7">
        <f t="shared" si="704"/>
        <v>8.6199390509360835E-3</v>
      </c>
      <c r="DD794" s="8">
        <v>50.3</v>
      </c>
      <c r="DE794" s="7">
        <f t="shared" si="705"/>
        <v>3.4979423868312667E-2</v>
      </c>
      <c r="DF794" s="8">
        <v>73.23</v>
      </c>
      <c r="DG794" s="7">
        <f t="shared" si="706"/>
        <v>9.2337375964719089E-3</v>
      </c>
      <c r="DH794" s="8">
        <v>193.57</v>
      </c>
      <c r="DI794" s="7">
        <f t="shared" si="707"/>
        <v>1.0123675833637727E-2</v>
      </c>
      <c r="DJ794" s="8">
        <v>82.22</v>
      </c>
      <c r="DK794" s="7">
        <f t="shared" si="708"/>
        <v>1.0321946424182889E-2</v>
      </c>
      <c r="DL794" s="8">
        <v>143.6</v>
      </c>
      <c r="DM794" s="7">
        <f t="shared" si="709"/>
        <v>1.3408609738885009E-2</v>
      </c>
      <c r="DN794" s="8">
        <v>199.58</v>
      </c>
      <c r="DO794" s="7">
        <f t="shared" si="710"/>
        <v>9.2541087231353351E-3</v>
      </c>
      <c r="DP794" s="8">
        <v>82.03</v>
      </c>
      <c r="DQ794" s="7">
        <f t="shared" si="711"/>
        <v>-5.4558680892337879E-3</v>
      </c>
      <c r="DR794" s="8">
        <v>104.65</v>
      </c>
      <c r="DS794" s="7">
        <f t="shared" si="712"/>
        <v>1.297067079663153E-2</v>
      </c>
      <c r="DT794" s="8">
        <v>189.11</v>
      </c>
      <c r="DU794" s="7">
        <f t="shared" si="713"/>
        <v>1.3668524871355121E-2</v>
      </c>
      <c r="DV794" s="8">
        <v>152.81</v>
      </c>
      <c r="DW794" s="7">
        <f t="shared" si="714"/>
        <v>-2.545691906005133E-3</v>
      </c>
    </row>
    <row r="795" spans="1:127" x14ac:dyDescent="0.3">
      <c r="A795" s="50">
        <v>42990</v>
      </c>
      <c r="B795" s="8">
        <v>86.74</v>
      </c>
      <c r="C795" s="7">
        <f t="shared" si="662"/>
        <v>-1.4430178388819567E-2</v>
      </c>
      <c r="D795" s="8">
        <v>43.3</v>
      </c>
      <c r="E795" s="7">
        <f t="shared" si="662"/>
        <v>-1.0285714285714351E-2</v>
      </c>
      <c r="F795" s="8">
        <v>26.79</v>
      </c>
      <c r="G795" s="7">
        <f t="shared" si="662"/>
        <v>-1.6158648549394097E-2</v>
      </c>
      <c r="H795" s="8">
        <v>67.75</v>
      </c>
      <c r="I795" s="7">
        <f t="shared" si="662"/>
        <v>-9.5029239766082699E-3</v>
      </c>
      <c r="J795" s="8">
        <v>74.849999999999994</v>
      </c>
      <c r="K795" s="7">
        <f t="shared" si="663"/>
        <v>-1.1620229763634089E-2</v>
      </c>
      <c r="L795" s="8">
        <v>75.8</v>
      </c>
      <c r="M795" s="7">
        <f t="shared" si="664"/>
        <v>-1.7498379779650141E-2</v>
      </c>
      <c r="U795" s="53">
        <v>42990</v>
      </c>
      <c r="V795" s="8">
        <v>66.14</v>
      </c>
      <c r="W795" s="7">
        <f t="shared" si="665"/>
        <v>4.5378913931328298E-4</v>
      </c>
      <c r="X795" s="8">
        <v>40.215000000000003</v>
      </c>
      <c r="Y795" s="7">
        <f t="shared" si="665"/>
        <v>-3.9628482972135382E-3</v>
      </c>
      <c r="Z795" s="8">
        <v>52.25</v>
      </c>
      <c r="AA795" s="7">
        <f t="shared" si="665"/>
        <v>-3.8131553860820369E-3</v>
      </c>
      <c r="AB795" s="8">
        <v>82.15</v>
      </c>
      <c r="AC795" s="7">
        <f t="shared" si="665"/>
        <v>-8.5137436146914597E-4</v>
      </c>
      <c r="AD795" s="8">
        <v>43.21</v>
      </c>
      <c r="AE795" s="7">
        <f t="shared" si="666"/>
        <v>9.8153774246319634E-3</v>
      </c>
      <c r="AF795" s="8">
        <v>94.04</v>
      </c>
      <c r="AG795" s="7">
        <f t="shared" si="667"/>
        <v>7.4994643239768887E-3</v>
      </c>
      <c r="AH795" s="8">
        <v>91.87</v>
      </c>
      <c r="AI795" s="7">
        <f t="shared" si="668"/>
        <v>7.0152362161569719E-3</v>
      </c>
      <c r="AJ795" s="8">
        <v>58.17</v>
      </c>
      <c r="AK795" s="7">
        <f t="shared" si="669"/>
        <v>1.1124630627498706E-2</v>
      </c>
      <c r="AL795" s="8">
        <v>149.28</v>
      </c>
      <c r="AM795" s="7">
        <f t="shared" si="670"/>
        <v>6.7033114358489281E-4</v>
      </c>
      <c r="AN795" s="8">
        <v>551.54999999999995</v>
      </c>
      <c r="AO795" s="7">
        <f t="shared" si="671"/>
        <v>2.0783979863784247E-2</v>
      </c>
      <c r="AP795" s="8">
        <v>35.020000000000003</v>
      </c>
      <c r="AQ795" s="7">
        <f t="shared" si="672"/>
        <v>4.3016919988530453E-3</v>
      </c>
      <c r="AR795" s="8">
        <v>43.503999999999998</v>
      </c>
      <c r="AS795" s="7">
        <f t="shared" si="673"/>
        <v>-4.940530649588314E-3</v>
      </c>
      <c r="AT795" s="8">
        <v>36.4</v>
      </c>
      <c r="AU795" s="7">
        <f t="shared" si="674"/>
        <v>5.5248618784529205E-3</v>
      </c>
      <c r="AV795" s="8">
        <v>131.94999999999999</v>
      </c>
      <c r="AW795" s="7">
        <f t="shared" si="675"/>
        <v>1.3440860215053765E-2</v>
      </c>
      <c r="AX795" s="8">
        <v>106.99</v>
      </c>
      <c r="AY795" s="7">
        <f t="shared" si="676"/>
        <v>8.4833631822037094E-3</v>
      </c>
      <c r="AZ795" s="8">
        <v>42.1</v>
      </c>
      <c r="BA795" s="7">
        <f t="shared" si="677"/>
        <v>2.380952380952415E-3</v>
      </c>
      <c r="BB795" s="8" t="s">
        <v>126</v>
      </c>
      <c r="BC795" s="7" t="str">
        <f t="shared" si="678"/>
        <v>NA</v>
      </c>
      <c r="BD795" s="8">
        <v>17.64</v>
      </c>
      <c r="BE795" s="7">
        <f t="shared" si="679"/>
        <v>6.8493150684932076E-3</v>
      </c>
      <c r="BF795" s="8">
        <v>87.27</v>
      </c>
      <c r="BG795" s="7">
        <f t="shared" si="680"/>
        <v>2.2970024118525653E-3</v>
      </c>
      <c r="BH795" s="8">
        <v>53.94</v>
      </c>
      <c r="BI795" s="7">
        <f t="shared" si="681"/>
        <v>4.7378640776698983E-2</v>
      </c>
      <c r="BJ795" s="8">
        <v>21.774999999999999</v>
      </c>
      <c r="BK795" s="7">
        <f t="shared" si="682"/>
        <v>1.3733705772811832E-2</v>
      </c>
      <c r="BL795" s="8">
        <v>59.01</v>
      </c>
      <c r="BM795" s="7">
        <f t="shared" si="683"/>
        <v>9.0629274965800481E-3</v>
      </c>
      <c r="BN795" s="8">
        <v>46.603499999999997</v>
      </c>
      <c r="BO795" s="7">
        <f t="shared" si="684"/>
        <v>3.2182373961337279E-3</v>
      </c>
      <c r="BP795" s="8">
        <v>56.15</v>
      </c>
      <c r="BQ795" s="7">
        <f t="shared" si="685"/>
        <v>8.9126559714789941E-4</v>
      </c>
      <c r="BR795" s="8">
        <v>101.59</v>
      </c>
      <c r="BS795" s="7">
        <f t="shared" si="686"/>
        <v>8.8669950738919621E-4</v>
      </c>
      <c r="BT795" s="8">
        <v>102.64</v>
      </c>
      <c r="BU795" s="7">
        <f t="shared" si="687"/>
        <v>1.3658536585365909E-3</v>
      </c>
      <c r="BV795" s="8">
        <v>27.53</v>
      </c>
      <c r="BW795" s="7">
        <f t="shared" si="688"/>
        <v>2.0385470719051176E-2</v>
      </c>
      <c r="BX795" s="8">
        <v>123.67</v>
      </c>
      <c r="BY795" s="7">
        <f t="shared" si="689"/>
        <v>3.2449095481463918E-3</v>
      </c>
      <c r="BZ795" s="8">
        <v>303.73</v>
      </c>
      <c r="CA795" s="7">
        <f t="shared" si="690"/>
        <v>-2.4632159747766682E-3</v>
      </c>
      <c r="CB795" s="8">
        <v>156.36000000000001</v>
      </c>
      <c r="CC795" s="7">
        <f t="shared" si="691"/>
        <v>-1.8085908063300647E-2</v>
      </c>
      <c r="CD795" s="8">
        <v>62.5</v>
      </c>
      <c r="CE795" s="7">
        <f t="shared" si="692"/>
        <v>1.6002560409662364E-4</v>
      </c>
      <c r="CF795" s="8">
        <v>71.83</v>
      </c>
      <c r="CG795" s="7">
        <f t="shared" si="693"/>
        <v>-2.4996528259964841E-3</v>
      </c>
      <c r="CH795" s="8">
        <v>74.680000000000007</v>
      </c>
      <c r="CI795" s="7">
        <f t="shared" si="694"/>
        <v>-1.0700909577313843E-3</v>
      </c>
      <c r="CJ795" s="8">
        <v>71.180000000000007</v>
      </c>
      <c r="CK795" s="7">
        <f t="shared" si="695"/>
        <v>1.5116942384483774E-2</v>
      </c>
      <c r="CL795" s="8">
        <v>52.77</v>
      </c>
      <c r="CM795" s="7">
        <f t="shared" si="696"/>
        <v>5.3343493998857143E-3</v>
      </c>
      <c r="CN795" s="8">
        <v>199.27</v>
      </c>
      <c r="CO795" s="7">
        <f t="shared" si="697"/>
        <v>1.4561376711980111E-2</v>
      </c>
      <c r="CP795" s="8">
        <v>82.78</v>
      </c>
      <c r="CQ795" s="7">
        <f t="shared" si="698"/>
        <v>1.0004880429477885E-2</v>
      </c>
      <c r="CR795" s="8">
        <v>50.43</v>
      </c>
      <c r="CS795" s="7">
        <f t="shared" si="699"/>
        <v>1.4484007242003598E-2</v>
      </c>
      <c r="CT795" s="8">
        <v>35.369999999999997</v>
      </c>
      <c r="CU795" s="7">
        <f t="shared" si="700"/>
        <v>3.0594405594405513E-2</v>
      </c>
      <c r="CV795" s="8">
        <v>118.27</v>
      </c>
      <c r="CW795" s="7">
        <f t="shared" si="701"/>
        <v>1.2585616438356154E-2</v>
      </c>
      <c r="CX795" s="8">
        <v>117.05</v>
      </c>
      <c r="CY795" s="7">
        <f t="shared" si="702"/>
        <v>-7.4620537607055851E-3</v>
      </c>
      <c r="CZ795" s="8">
        <v>35.340000000000003</v>
      </c>
      <c r="DA795" s="7">
        <f t="shared" si="703"/>
        <v>1.0580497569345284E-2</v>
      </c>
      <c r="DB795" s="8">
        <v>116.783333</v>
      </c>
      <c r="DC795" s="7">
        <f t="shared" si="704"/>
        <v>8.1434133287292421E-3</v>
      </c>
      <c r="DD795" s="8">
        <v>49.8</v>
      </c>
      <c r="DE795" s="7">
        <f t="shared" si="705"/>
        <v>-9.9403578528827041E-3</v>
      </c>
      <c r="DF795" s="8">
        <v>73.959999999999994</v>
      </c>
      <c r="DG795" s="7">
        <f t="shared" si="706"/>
        <v>9.9685921070598073E-3</v>
      </c>
      <c r="DH795" s="8">
        <v>194.04</v>
      </c>
      <c r="DI795" s="7">
        <f t="shared" si="707"/>
        <v>2.4280621997210252E-3</v>
      </c>
      <c r="DJ795" s="8">
        <v>82.89</v>
      </c>
      <c r="DK795" s="7">
        <f t="shared" si="708"/>
        <v>8.148868888348355E-3</v>
      </c>
      <c r="DL795" s="8">
        <v>143.80000000000001</v>
      </c>
      <c r="DM795" s="7">
        <f t="shared" si="709"/>
        <v>1.3927576601672498E-3</v>
      </c>
      <c r="DN795" s="8">
        <v>197.47</v>
      </c>
      <c r="DO795" s="7">
        <f t="shared" si="710"/>
        <v>-1.0572201623409227E-2</v>
      </c>
      <c r="DP795" s="8">
        <v>82.9</v>
      </c>
      <c r="DQ795" s="7">
        <f t="shared" si="711"/>
        <v>1.0605875899061375E-2</v>
      </c>
      <c r="DR795" s="8">
        <v>103.73</v>
      </c>
      <c r="DS795" s="7">
        <f t="shared" si="712"/>
        <v>-8.7912087912088068E-3</v>
      </c>
      <c r="DT795" s="8">
        <v>190</v>
      </c>
      <c r="DU795" s="7">
        <f t="shared" si="713"/>
        <v>4.7062556184230674E-3</v>
      </c>
      <c r="DV795" s="8">
        <v>155.37</v>
      </c>
      <c r="DW795" s="7">
        <f t="shared" si="714"/>
        <v>1.6752830312152359E-2</v>
      </c>
    </row>
    <row r="796" spans="1:127" x14ac:dyDescent="0.3">
      <c r="A796" s="50">
        <v>42991</v>
      </c>
      <c r="B796" s="8">
        <v>85.9</v>
      </c>
      <c r="C796" s="7">
        <f t="shared" si="662"/>
        <v>-9.6841134424716299E-3</v>
      </c>
      <c r="D796" s="8">
        <v>42.7</v>
      </c>
      <c r="E796" s="7">
        <f t="shared" si="662"/>
        <v>-1.3856812933025273E-2</v>
      </c>
      <c r="F796" s="8">
        <v>26.68</v>
      </c>
      <c r="G796" s="7">
        <f t="shared" si="662"/>
        <v>-4.1060097051138274E-3</v>
      </c>
      <c r="H796" s="8">
        <v>66.5</v>
      </c>
      <c r="I796" s="7">
        <f t="shared" si="662"/>
        <v>-1.8450184501845018E-2</v>
      </c>
      <c r="J796" s="8">
        <v>74.349999999999994</v>
      </c>
      <c r="K796" s="7">
        <f t="shared" si="663"/>
        <v>-6.6800267201068807E-3</v>
      </c>
      <c r="L796" s="8">
        <v>74.849999999999994</v>
      </c>
      <c r="M796" s="7">
        <f t="shared" si="664"/>
        <v>-1.2532981530343046E-2</v>
      </c>
      <c r="U796" s="53">
        <v>42991</v>
      </c>
      <c r="V796" s="8">
        <v>65.44</v>
      </c>
      <c r="W796" s="7">
        <f t="shared" si="665"/>
        <v>-1.0583610523132791E-2</v>
      </c>
      <c r="X796" s="8">
        <v>39.912500000000001</v>
      </c>
      <c r="Y796" s="7">
        <f t="shared" si="665"/>
        <v>-7.5220688797712782E-3</v>
      </c>
      <c r="Z796" s="8">
        <v>52</v>
      </c>
      <c r="AA796" s="7">
        <f t="shared" si="665"/>
        <v>-4.7846889952153108E-3</v>
      </c>
      <c r="AB796" s="8">
        <v>82.06</v>
      </c>
      <c r="AC796" s="7">
        <f t="shared" si="665"/>
        <v>-1.0955569080949897E-3</v>
      </c>
      <c r="AD796" s="8">
        <v>43.29</v>
      </c>
      <c r="AE796" s="7">
        <f t="shared" si="666"/>
        <v>1.8514232816477273E-3</v>
      </c>
      <c r="AF796" s="8">
        <v>93.77</v>
      </c>
      <c r="AG796" s="7">
        <f t="shared" si="667"/>
        <v>-2.8711186729052551E-3</v>
      </c>
      <c r="AH796" s="8">
        <v>90.94</v>
      </c>
      <c r="AI796" s="7">
        <f t="shared" si="668"/>
        <v>-1.0122999891150612E-2</v>
      </c>
      <c r="AJ796" s="8">
        <v>57.95</v>
      </c>
      <c r="AK796" s="7">
        <f t="shared" si="669"/>
        <v>-3.7820182224514156E-3</v>
      </c>
      <c r="AL796" s="8">
        <v>149.19999999999999</v>
      </c>
      <c r="AM796" s="7">
        <f t="shared" si="670"/>
        <v>-5.3590568060029817E-4</v>
      </c>
      <c r="AN796" s="8">
        <v>569.34</v>
      </c>
      <c r="AO796" s="7">
        <f t="shared" si="671"/>
        <v>3.22545553440306E-2</v>
      </c>
      <c r="AP796" s="8">
        <v>34.6</v>
      </c>
      <c r="AQ796" s="7">
        <f t="shared" si="672"/>
        <v>-1.1993146773272463E-2</v>
      </c>
      <c r="AR796" s="8">
        <v>43.415999999999997</v>
      </c>
      <c r="AS796" s="7">
        <f t="shared" si="673"/>
        <v>-2.022802500919478E-3</v>
      </c>
      <c r="AT796" s="8">
        <v>36.1</v>
      </c>
      <c r="AU796" s="7">
        <f t="shared" si="674"/>
        <v>-8.2417582417581639E-3</v>
      </c>
      <c r="AV796" s="8">
        <v>131.6</v>
      </c>
      <c r="AW796" s="7">
        <f t="shared" si="675"/>
        <v>-2.6525198938991616E-3</v>
      </c>
      <c r="AX796" s="8">
        <v>106.83</v>
      </c>
      <c r="AY796" s="7">
        <f t="shared" si="676"/>
        <v>-1.4954668660622169E-3</v>
      </c>
      <c r="AZ796" s="8">
        <v>42</v>
      </c>
      <c r="BA796" s="7">
        <f t="shared" si="677"/>
        <v>-2.3752969121140478E-3</v>
      </c>
      <c r="BB796" s="8" t="s">
        <v>126</v>
      </c>
      <c r="BC796" s="7" t="str">
        <f t="shared" si="678"/>
        <v>NA</v>
      </c>
      <c r="BD796" s="8">
        <v>17.72</v>
      </c>
      <c r="BE796" s="7">
        <f t="shared" si="679"/>
        <v>4.5351473922901524E-3</v>
      </c>
      <c r="BF796" s="8">
        <v>87.24</v>
      </c>
      <c r="BG796" s="7">
        <f t="shared" si="680"/>
        <v>-3.4376074252321688E-4</v>
      </c>
      <c r="BH796" s="8">
        <v>59.07</v>
      </c>
      <c r="BI796" s="7">
        <f t="shared" si="681"/>
        <v>9.5105672969966679E-2</v>
      </c>
      <c r="BJ796" s="8">
        <v>21.774999999999999</v>
      </c>
      <c r="BK796" s="7">
        <f t="shared" si="682"/>
        <v>0</v>
      </c>
      <c r="BL796" s="8">
        <v>58.67</v>
      </c>
      <c r="BM796" s="7">
        <f t="shared" si="683"/>
        <v>-5.7617352991017846E-3</v>
      </c>
      <c r="BN796" s="8">
        <v>46.7545</v>
      </c>
      <c r="BO796" s="7">
        <f t="shared" si="684"/>
        <v>3.2400999924899069E-3</v>
      </c>
      <c r="BP796" s="8">
        <v>56.15</v>
      </c>
      <c r="BQ796" s="7">
        <f t="shared" si="685"/>
        <v>0</v>
      </c>
      <c r="BR796" s="8">
        <v>100.59</v>
      </c>
      <c r="BS796" s="7">
        <f t="shared" si="686"/>
        <v>-9.8434885323358604E-3</v>
      </c>
      <c r="BT796" s="8">
        <v>102.1</v>
      </c>
      <c r="BU796" s="7">
        <f t="shared" si="687"/>
        <v>-5.2611067809821338E-3</v>
      </c>
      <c r="BV796" s="8">
        <v>27.6</v>
      </c>
      <c r="BW796" s="7">
        <f t="shared" si="688"/>
        <v>2.5426807119506094E-3</v>
      </c>
      <c r="BX796" s="8">
        <v>123.29</v>
      </c>
      <c r="BY796" s="7">
        <f t="shared" si="689"/>
        <v>-3.072693458397311E-3</v>
      </c>
      <c r="BZ796" s="8">
        <v>300.2</v>
      </c>
      <c r="CA796" s="7">
        <f t="shared" si="690"/>
        <v>-1.1622164422348893E-2</v>
      </c>
      <c r="CB796" s="8">
        <v>157.68</v>
      </c>
      <c r="CC796" s="7">
        <f t="shared" si="691"/>
        <v>8.4420567920183744E-3</v>
      </c>
      <c r="CD796" s="8">
        <v>62.51</v>
      </c>
      <c r="CE796" s="7">
        <f t="shared" si="692"/>
        <v>1.5999999999996816E-4</v>
      </c>
      <c r="CF796" s="8">
        <v>72.430000000000007</v>
      </c>
      <c r="CG796" s="7">
        <f t="shared" si="693"/>
        <v>8.3530558262565578E-3</v>
      </c>
      <c r="CH796" s="8">
        <v>75.209999999999994</v>
      </c>
      <c r="CI796" s="7">
        <f t="shared" si="694"/>
        <v>7.0969469737545109E-3</v>
      </c>
      <c r="CJ796" s="8">
        <v>71.56</v>
      </c>
      <c r="CK796" s="7">
        <f t="shared" si="695"/>
        <v>5.3385782523180025E-3</v>
      </c>
      <c r="CL796" s="8">
        <v>52.8</v>
      </c>
      <c r="CM796" s="7">
        <f t="shared" si="696"/>
        <v>5.6850483229096136E-4</v>
      </c>
      <c r="CN796" s="8">
        <v>208.01</v>
      </c>
      <c r="CO796" s="7">
        <f t="shared" si="697"/>
        <v>4.386008932603995E-2</v>
      </c>
      <c r="CP796" s="8">
        <v>82.53</v>
      </c>
      <c r="CQ796" s="7">
        <f t="shared" si="698"/>
        <v>-3.0200531529354915E-3</v>
      </c>
      <c r="CR796" s="8">
        <v>50.95</v>
      </c>
      <c r="CS796" s="7">
        <f t="shared" si="699"/>
        <v>1.0311322625421438E-2</v>
      </c>
      <c r="CT796" s="8">
        <v>35.06</v>
      </c>
      <c r="CU796" s="7">
        <f t="shared" si="700"/>
        <v>-8.7644896805200781E-3</v>
      </c>
      <c r="CV796" s="8">
        <v>116.6</v>
      </c>
      <c r="CW796" s="7">
        <f t="shared" si="701"/>
        <v>-1.4120233364335856E-2</v>
      </c>
      <c r="CX796" s="8">
        <v>116.86</v>
      </c>
      <c r="CY796" s="7">
        <f t="shared" si="702"/>
        <v>-1.623237932507456E-3</v>
      </c>
      <c r="CZ796" s="8">
        <v>35.369999999999997</v>
      </c>
      <c r="DA796" s="7">
        <f t="shared" si="703"/>
        <v>8.488964346348056E-4</v>
      </c>
      <c r="DB796" s="8">
        <v>115.64</v>
      </c>
      <c r="DC796" s="7">
        <f t="shared" si="704"/>
        <v>-9.7902069638652837E-3</v>
      </c>
      <c r="DD796" s="8">
        <v>50.3</v>
      </c>
      <c r="DE796" s="7">
        <f t="shared" si="705"/>
        <v>1.0040160642570281E-2</v>
      </c>
      <c r="DF796" s="8">
        <v>74.28</v>
      </c>
      <c r="DG796" s="7">
        <f t="shared" si="706"/>
        <v>4.3266630611142158E-3</v>
      </c>
      <c r="DH796" s="8">
        <v>191.47</v>
      </c>
      <c r="DI796" s="7">
        <f t="shared" si="707"/>
        <v>-1.3244691816120353E-2</v>
      </c>
      <c r="DJ796" s="8">
        <v>82.7</v>
      </c>
      <c r="DK796" s="7">
        <f t="shared" si="708"/>
        <v>-2.2921944746048706E-3</v>
      </c>
      <c r="DL796" s="8">
        <v>144.55000000000001</v>
      </c>
      <c r="DM796" s="7">
        <f t="shared" si="709"/>
        <v>5.2155771905424194E-3</v>
      </c>
      <c r="DN796" s="8">
        <v>198.33</v>
      </c>
      <c r="DO796" s="7">
        <f t="shared" si="710"/>
        <v>4.3550919126956683E-3</v>
      </c>
      <c r="DP796" s="8">
        <v>81.45</v>
      </c>
      <c r="DQ796" s="7">
        <f t="shared" si="711"/>
        <v>-1.7490952955367945E-2</v>
      </c>
      <c r="DR796" s="8">
        <v>103.32</v>
      </c>
      <c r="DS796" s="7">
        <f t="shared" si="712"/>
        <v>-3.9525691699605781E-3</v>
      </c>
      <c r="DT796" s="8">
        <v>189.65</v>
      </c>
      <c r="DU796" s="7">
        <f t="shared" si="713"/>
        <v>-1.8421052631578648E-3</v>
      </c>
      <c r="DV796" s="8">
        <v>152.56</v>
      </c>
      <c r="DW796" s="7">
        <f t="shared" si="714"/>
        <v>-1.8085859561047836E-2</v>
      </c>
    </row>
    <row r="797" spans="1:127" x14ac:dyDescent="0.3">
      <c r="A797" s="50">
        <v>42992</v>
      </c>
      <c r="B797" s="8">
        <v>86.95</v>
      </c>
      <c r="C797" s="7">
        <f t="shared" si="662"/>
        <v>1.2223515715948744E-2</v>
      </c>
      <c r="D797" s="8">
        <v>43.25</v>
      </c>
      <c r="E797" s="7">
        <f t="shared" si="662"/>
        <v>1.2880562060889863E-2</v>
      </c>
      <c r="F797" s="8">
        <v>26.92</v>
      </c>
      <c r="G797" s="7">
        <f t="shared" si="662"/>
        <v>8.9955022488756361E-3</v>
      </c>
      <c r="H797" s="8">
        <v>66.5</v>
      </c>
      <c r="I797" s="7">
        <f t="shared" si="662"/>
        <v>0</v>
      </c>
      <c r="J797" s="8">
        <v>74.84</v>
      </c>
      <c r="K797" s="7">
        <f t="shared" si="663"/>
        <v>6.590450571620836E-3</v>
      </c>
      <c r="L797" s="8">
        <v>75.5</v>
      </c>
      <c r="M797" s="7">
        <f t="shared" si="664"/>
        <v>8.6840347361390215E-3</v>
      </c>
      <c r="U797" s="53">
        <v>42992</v>
      </c>
      <c r="V797" s="8">
        <v>65.680000000000007</v>
      </c>
      <c r="W797" s="7">
        <f t="shared" si="665"/>
        <v>3.6674816625918262E-3</v>
      </c>
      <c r="X797" s="8">
        <v>39.57</v>
      </c>
      <c r="Y797" s="7">
        <f t="shared" si="665"/>
        <v>-8.5812715314751292E-3</v>
      </c>
      <c r="Z797" s="8">
        <v>51.69</v>
      </c>
      <c r="AA797" s="7">
        <f t="shared" si="665"/>
        <v>-5.9615384615385051E-3</v>
      </c>
      <c r="AB797" s="8">
        <v>82.34</v>
      </c>
      <c r="AC797" s="7">
        <f t="shared" si="665"/>
        <v>3.4121374603948468E-3</v>
      </c>
      <c r="AD797" s="8">
        <v>43.45</v>
      </c>
      <c r="AE797" s="7">
        <f t="shared" si="666"/>
        <v>3.6960036960037813E-3</v>
      </c>
      <c r="AF797" s="8">
        <v>93.26</v>
      </c>
      <c r="AG797" s="7">
        <f t="shared" si="667"/>
        <v>-5.4388397141942081E-3</v>
      </c>
      <c r="AH797" s="8">
        <v>90.5</v>
      </c>
      <c r="AI797" s="7">
        <f t="shared" si="668"/>
        <v>-4.8383549593138085E-3</v>
      </c>
      <c r="AJ797" s="8">
        <v>58.13</v>
      </c>
      <c r="AK797" s="7">
        <f t="shared" si="669"/>
        <v>3.1061259706643609E-3</v>
      </c>
      <c r="AL797" s="8">
        <v>150.07</v>
      </c>
      <c r="AM797" s="7">
        <f t="shared" si="670"/>
        <v>5.8310991957104871E-3</v>
      </c>
      <c r="AN797" s="8">
        <v>563.55999999999995</v>
      </c>
      <c r="AO797" s="7">
        <f t="shared" si="671"/>
        <v>-1.0152105947237302E-2</v>
      </c>
      <c r="AP797" s="8">
        <v>34.450000000000003</v>
      </c>
      <c r="AQ797" s="7">
        <f t="shared" si="672"/>
        <v>-4.3352601156068952E-3</v>
      </c>
      <c r="AR797" s="8">
        <v>43.368000000000002</v>
      </c>
      <c r="AS797" s="7">
        <f t="shared" si="673"/>
        <v>-1.1055831951353122E-3</v>
      </c>
      <c r="AT797" s="8">
        <v>36.299999999999997</v>
      </c>
      <c r="AU797" s="7">
        <f t="shared" si="674"/>
        <v>5.5401662049860316E-3</v>
      </c>
      <c r="AV797" s="8">
        <v>129</v>
      </c>
      <c r="AW797" s="7">
        <f t="shared" si="675"/>
        <v>-1.9756838905775034E-2</v>
      </c>
      <c r="AX797" s="8">
        <v>105.26</v>
      </c>
      <c r="AY797" s="7">
        <f t="shared" si="676"/>
        <v>-1.4696246372741676E-2</v>
      </c>
      <c r="AZ797" s="8">
        <v>42.15</v>
      </c>
      <c r="BA797" s="7">
        <f t="shared" si="677"/>
        <v>3.5714285714285375E-3</v>
      </c>
      <c r="BB797" s="8" t="s">
        <v>126</v>
      </c>
      <c r="BC797" s="7" t="str">
        <f t="shared" si="678"/>
        <v>NA</v>
      </c>
      <c r="BD797" s="8">
        <v>18.190000000000001</v>
      </c>
      <c r="BE797" s="7">
        <f t="shared" si="679"/>
        <v>2.6523702031602849E-2</v>
      </c>
      <c r="BF797" s="8">
        <v>88.45</v>
      </c>
      <c r="BG797" s="7">
        <f t="shared" si="680"/>
        <v>1.3869784502521871E-2</v>
      </c>
      <c r="BH797" s="8">
        <v>58.19</v>
      </c>
      <c r="BI797" s="7">
        <f t="shared" si="681"/>
        <v>-1.4897579143389243E-2</v>
      </c>
      <c r="BJ797" s="8">
        <v>21.78</v>
      </c>
      <c r="BK797" s="7">
        <f t="shared" si="682"/>
        <v>2.2962112514363068E-4</v>
      </c>
      <c r="BL797" s="8">
        <v>59</v>
      </c>
      <c r="BM797" s="7">
        <f t="shared" si="683"/>
        <v>5.624680415885432E-3</v>
      </c>
      <c r="BN797" s="8">
        <v>46.255499999999998</v>
      </c>
      <c r="BO797" s="7">
        <f t="shared" si="684"/>
        <v>-1.0672769466040751E-2</v>
      </c>
      <c r="BP797" s="8">
        <v>56.45</v>
      </c>
      <c r="BQ797" s="7">
        <f t="shared" si="685"/>
        <v>5.3428317008015012E-3</v>
      </c>
      <c r="BR797" s="8">
        <v>99.83</v>
      </c>
      <c r="BS797" s="7">
        <f t="shared" si="686"/>
        <v>-7.5554230042748291E-3</v>
      </c>
      <c r="BT797" s="8">
        <v>102.02</v>
      </c>
      <c r="BU797" s="7">
        <f t="shared" si="687"/>
        <v>-7.8354554358470423E-4</v>
      </c>
      <c r="BV797" s="8">
        <v>27.56</v>
      </c>
      <c r="BW797" s="7">
        <f t="shared" si="688"/>
        <v>-1.4492753623189384E-3</v>
      </c>
      <c r="BX797" s="8">
        <v>124.25</v>
      </c>
      <c r="BY797" s="7">
        <f t="shared" si="689"/>
        <v>7.786519587963287E-3</v>
      </c>
      <c r="BZ797" s="8">
        <v>301.33999999999997</v>
      </c>
      <c r="CA797" s="7">
        <f t="shared" si="690"/>
        <v>3.7974683544303345E-3</v>
      </c>
      <c r="CB797" s="8">
        <v>151.68</v>
      </c>
      <c r="CC797" s="7">
        <f t="shared" si="691"/>
        <v>-3.8051750380517502E-2</v>
      </c>
      <c r="CD797" s="8">
        <v>62.28</v>
      </c>
      <c r="CE797" s="7">
        <f t="shared" si="692"/>
        <v>-3.6794112941928793E-3</v>
      </c>
      <c r="CF797" s="8">
        <v>73.459999999999994</v>
      </c>
      <c r="CG797" s="7">
        <f t="shared" si="693"/>
        <v>1.4220626812094255E-2</v>
      </c>
      <c r="CH797" s="8">
        <v>74.77</v>
      </c>
      <c r="CI797" s="7">
        <f t="shared" si="694"/>
        <v>-5.8502858662411615E-3</v>
      </c>
      <c r="CJ797" s="8">
        <v>72.09</v>
      </c>
      <c r="CK797" s="7">
        <f t="shared" si="695"/>
        <v>7.4063722750139904E-3</v>
      </c>
      <c r="CL797" s="8">
        <v>52.79</v>
      </c>
      <c r="CM797" s="7">
        <f t="shared" si="696"/>
        <v>-1.8939393939390172E-4</v>
      </c>
      <c r="CN797" s="8">
        <v>207.13</v>
      </c>
      <c r="CO797" s="7">
        <f t="shared" si="697"/>
        <v>-4.230565838180835E-3</v>
      </c>
      <c r="CP797" s="8">
        <v>82.99</v>
      </c>
      <c r="CQ797" s="7">
        <f t="shared" si="698"/>
        <v>5.5737307645703834E-3</v>
      </c>
      <c r="CR797" s="8">
        <v>51.46</v>
      </c>
      <c r="CS797" s="7">
        <f t="shared" si="699"/>
        <v>1.0009813542688871E-2</v>
      </c>
      <c r="CT797" s="8">
        <v>35.729999999999997</v>
      </c>
      <c r="CU797" s="7">
        <f t="shared" si="700"/>
        <v>1.9110096976611368E-2</v>
      </c>
      <c r="CV797" s="8">
        <v>115.8</v>
      </c>
      <c r="CW797" s="7">
        <f t="shared" si="701"/>
        <v>-6.8610634648370254E-3</v>
      </c>
      <c r="CX797" s="8">
        <v>116.73</v>
      </c>
      <c r="CY797" s="7">
        <f t="shared" si="702"/>
        <v>-1.112442238576035E-3</v>
      </c>
      <c r="CZ797" s="8">
        <v>35.32</v>
      </c>
      <c r="DA797" s="7">
        <f t="shared" si="703"/>
        <v>-1.4136273678257609E-3</v>
      </c>
      <c r="DB797" s="8">
        <v>115.513333</v>
      </c>
      <c r="DC797" s="7">
        <f t="shared" si="704"/>
        <v>-1.0953562781044418E-3</v>
      </c>
      <c r="DD797" s="8">
        <v>50.75</v>
      </c>
      <c r="DE797" s="7">
        <f t="shared" si="705"/>
        <v>8.9463220675944904E-3</v>
      </c>
      <c r="DF797" s="8">
        <v>75.260000000000005</v>
      </c>
      <c r="DG797" s="7">
        <f t="shared" si="706"/>
        <v>1.3193322563274152E-2</v>
      </c>
      <c r="DH797" s="8">
        <v>191.69</v>
      </c>
      <c r="DI797" s="7">
        <f t="shared" si="707"/>
        <v>1.1490050660677854E-3</v>
      </c>
      <c r="DJ797" s="8">
        <v>83.29</v>
      </c>
      <c r="DK797" s="7">
        <f t="shared" si="708"/>
        <v>7.1342200725514312E-3</v>
      </c>
      <c r="DL797" s="8">
        <v>144.55000000000001</v>
      </c>
      <c r="DM797" s="7">
        <f t="shared" si="709"/>
        <v>0</v>
      </c>
      <c r="DN797" s="8">
        <v>197.73</v>
      </c>
      <c r="DO797" s="7">
        <f t="shared" si="710"/>
        <v>-3.0252609287552195E-3</v>
      </c>
      <c r="DP797" s="8">
        <v>80.69</v>
      </c>
      <c r="DQ797" s="7">
        <f t="shared" si="711"/>
        <v>-9.3308778391651952E-3</v>
      </c>
      <c r="DR797" s="8">
        <v>103.39</v>
      </c>
      <c r="DS797" s="7">
        <f t="shared" si="712"/>
        <v>6.7750677506782223E-4</v>
      </c>
      <c r="DT797" s="8">
        <v>189.32</v>
      </c>
      <c r="DU797" s="7">
        <f t="shared" si="713"/>
        <v>-1.7400474558397707E-3</v>
      </c>
      <c r="DV797" s="8">
        <v>152.36000000000001</v>
      </c>
      <c r="DW797" s="7">
        <f t="shared" si="714"/>
        <v>-1.3109596224435542E-3</v>
      </c>
    </row>
    <row r="798" spans="1:127" x14ac:dyDescent="0.3">
      <c r="A798" s="50">
        <v>42993</v>
      </c>
      <c r="B798" s="8">
        <v>87.13</v>
      </c>
      <c r="C798" s="7">
        <f t="shared" si="662"/>
        <v>2.0701552616445382E-3</v>
      </c>
      <c r="D798" s="8">
        <v>43.15</v>
      </c>
      <c r="E798" s="7">
        <f t="shared" si="662"/>
        <v>-2.3121387283237321E-3</v>
      </c>
      <c r="F798" s="8">
        <v>26.99</v>
      </c>
      <c r="G798" s="7">
        <f t="shared" si="662"/>
        <v>2.6002971768200865E-3</v>
      </c>
      <c r="H798" s="8">
        <v>66.400000000000006</v>
      </c>
      <c r="I798" s="7">
        <f t="shared" si="662"/>
        <v>-1.503759398496155E-3</v>
      </c>
      <c r="J798" s="8">
        <v>75.31</v>
      </c>
      <c r="K798" s="7">
        <f t="shared" si="663"/>
        <v>6.2800641368252119E-3</v>
      </c>
      <c r="L798" s="8">
        <v>75.8</v>
      </c>
      <c r="M798" s="7">
        <f t="shared" si="664"/>
        <v>3.9735099337747971E-3</v>
      </c>
      <c r="U798" s="53">
        <v>42993</v>
      </c>
      <c r="V798" s="8">
        <v>65.959999999999994</v>
      </c>
      <c r="W798" s="7">
        <f t="shared" si="665"/>
        <v>4.2630937880631381E-3</v>
      </c>
      <c r="X798" s="8">
        <v>39.97</v>
      </c>
      <c r="Y798" s="7">
        <f t="shared" si="665"/>
        <v>1.0108668182966858E-2</v>
      </c>
      <c r="Z798" s="8">
        <v>51.76</v>
      </c>
      <c r="AA798" s="7">
        <f t="shared" si="665"/>
        <v>1.3542271232346737E-3</v>
      </c>
      <c r="AB798" s="8">
        <v>83.84</v>
      </c>
      <c r="AC798" s="7">
        <f t="shared" si="665"/>
        <v>1.8217148409035704E-2</v>
      </c>
      <c r="AD798" s="8">
        <v>43.84</v>
      </c>
      <c r="AE798" s="7">
        <f t="shared" si="666"/>
        <v>8.9758342922900015E-3</v>
      </c>
      <c r="AF798" s="8">
        <v>93.85</v>
      </c>
      <c r="AG798" s="7">
        <f t="shared" si="667"/>
        <v>6.3263993137463986E-3</v>
      </c>
      <c r="AH798" s="8">
        <v>90.88</v>
      </c>
      <c r="AI798" s="7">
        <f t="shared" si="668"/>
        <v>4.198895027624259E-3</v>
      </c>
      <c r="AJ798" s="8">
        <v>58.22</v>
      </c>
      <c r="AK798" s="7">
        <f t="shared" si="669"/>
        <v>1.5482539136417737E-3</v>
      </c>
      <c r="AL798" s="8">
        <v>150.13</v>
      </c>
      <c r="AM798" s="7">
        <f t="shared" si="670"/>
        <v>3.9981342040382672E-4</v>
      </c>
      <c r="AN798" s="8">
        <v>569.89</v>
      </c>
      <c r="AO798" s="7">
        <f t="shared" si="671"/>
        <v>1.1232166938746613E-2</v>
      </c>
      <c r="AP798" s="8">
        <v>35.25</v>
      </c>
      <c r="AQ798" s="7">
        <f t="shared" si="672"/>
        <v>2.3222060957909931E-2</v>
      </c>
      <c r="AR798" s="8">
        <v>43.128</v>
      </c>
      <c r="AS798" s="7">
        <f t="shared" si="673"/>
        <v>-5.5340343110127739E-3</v>
      </c>
      <c r="AT798" s="8">
        <v>36.450000000000003</v>
      </c>
      <c r="AU798" s="7">
        <f t="shared" si="674"/>
        <v>4.1322314049588348E-3</v>
      </c>
      <c r="AV798" s="8">
        <v>129.85</v>
      </c>
      <c r="AW798" s="7">
        <f t="shared" si="675"/>
        <v>6.5891472868216611E-3</v>
      </c>
      <c r="AX798" s="8">
        <v>106.75</v>
      </c>
      <c r="AY798" s="7">
        <f t="shared" si="676"/>
        <v>1.4155424662739833E-2</v>
      </c>
      <c r="AZ798" s="8">
        <v>42.25</v>
      </c>
      <c r="BA798" s="7">
        <f t="shared" si="677"/>
        <v>2.3724792408066769E-3</v>
      </c>
      <c r="BB798" s="8" t="s">
        <v>126</v>
      </c>
      <c r="BC798" s="7" t="str">
        <f t="shared" si="678"/>
        <v>NA</v>
      </c>
      <c r="BD798" s="8">
        <v>18.170000000000002</v>
      </c>
      <c r="BE798" s="7">
        <f t="shared" si="679"/>
        <v>-1.099505222649784E-3</v>
      </c>
      <c r="BF798" s="8">
        <v>88.21</v>
      </c>
      <c r="BG798" s="7">
        <f t="shared" si="680"/>
        <v>-2.7133973996609283E-3</v>
      </c>
      <c r="BH798" s="8">
        <v>58.29</v>
      </c>
      <c r="BI798" s="7">
        <f t="shared" si="681"/>
        <v>1.7185083347654481E-3</v>
      </c>
      <c r="BJ798" s="8">
        <v>21.965</v>
      </c>
      <c r="BK798" s="7">
        <f t="shared" si="682"/>
        <v>8.4940312213038893E-3</v>
      </c>
      <c r="BL798" s="8">
        <v>58.83</v>
      </c>
      <c r="BM798" s="7">
        <f t="shared" si="683"/>
        <v>-2.8813559322034186E-3</v>
      </c>
      <c r="BN798" s="8">
        <v>46.014499999999998</v>
      </c>
      <c r="BO798" s="7">
        <f t="shared" si="684"/>
        <v>-5.2101912205035003E-3</v>
      </c>
      <c r="BP798" s="8">
        <v>57</v>
      </c>
      <c r="BQ798" s="7">
        <f t="shared" si="685"/>
        <v>9.7431355181576106E-3</v>
      </c>
      <c r="BR798" s="8">
        <v>101.57</v>
      </c>
      <c r="BS798" s="7">
        <f t="shared" si="686"/>
        <v>1.7429630371631723E-2</v>
      </c>
      <c r="BT798" s="8">
        <v>101.74</v>
      </c>
      <c r="BU798" s="7">
        <f t="shared" si="687"/>
        <v>-2.7445598902176155E-3</v>
      </c>
      <c r="BV798" s="8">
        <v>27.8</v>
      </c>
      <c r="BW798" s="7">
        <f t="shared" si="688"/>
        <v>8.7082728592163278E-3</v>
      </c>
      <c r="BX798" s="8">
        <v>126.87</v>
      </c>
      <c r="BY798" s="7">
        <f t="shared" si="689"/>
        <v>2.1086519114688167E-2</v>
      </c>
      <c r="BZ798" s="8">
        <v>302.3</v>
      </c>
      <c r="CA798" s="7">
        <f t="shared" si="690"/>
        <v>3.1857702263225476E-3</v>
      </c>
      <c r="CB798" s="8">
        <v>149.88</v>
      </c>
      <c r="CC798" s="7">
        <f t="shared" si="691"/>
        <v>-1.186708860759501E-2</v>
      </c>
      <c r="CD798" s="8">
        <v>62.39</v>
      </c>
      <c r="CE798" s="7">
        <f t="shared" si="692"/>
        <v>1.7662170841361501E-3</v>
      </c>
      <c r="CF798" s="8">
        <v>74.38</v>
      </c>
      <c r="CG798" s="7">
        <f t="shared" si="693"/>
        <v>1.2523822488429101E-2</v>
      </c>
      <c r="CH798" s="8">
        <v>75.31</v>
      </c>
      <c r="CI798" s="7">
        <f t="shared" si="694"/>
        <v>7.22214792028897E-3</v>
      </c>
      <c r="CJ798" s="8">
        <v>72</v>
      </c>
      <c r="CK798" s="7">
        <f t="shared" si="695"/>
        <v>-1.248439450686689E-3</v>
      </c>
      <c r="CL798" s="8">
        <v>48.74</v>
      </c>
      <c r="CM798" s="7">
        <f t="shared" si="696"/>
        <v>-7.6719075582496632E-2</v>
      </c>
      <c r="CN798" s="8">
        <v>209.86</v>
      </c>
      <c r="CO798" s="7">
        <f t="shared" si="697"/>
        <v>1.3180128421764198E-2</v>
      </c>
      <c r="CP798" s="8">
        <v>84.27</v>
      </c>
      <c r="CQ798" s="7">
        <f t="shared" si="698"/>
        <v>1.5423545005422354E-2</v>
      </c>
      <c r="CR798" s="8">
        <v>51.53</v>
      </c>
      <c r="CS798" s="7">
        <f t="shared" si="699"/>
        <v>1.3602798289933985E-3</v>
      </c>
      <c r="CT798" s="8">
        <v>35.36</v>
      </c>
      <c r="CU798" s="7">
        <f t="shared" si="700"/>
        <v>-1.0355443604813811E-2</v>
      </c>
      <c r="CV798" s="8">
        <v>115.88</v>
      </c>
      <c r="CW798" s="7">
        <f t="shared" si="701"/>
        <v>6.9084628670119431E-4</v>
      </c>
      <c r="CX798" s="8">
        <v>115.79</v>
      </c>
      <c r="CY798" s="7">
        <f t="shared" si="702"/>
        <v>-8.0527713526942317E-3</v>
      </c>
      <c r="CZ798" s="8">
        <v>35.03</v>
      </c>
      <c r="DA798" s="7">
        <f t="shared" si="703"/>
        <v>-8.2106455266137916E-3</v>
      </c>
      <c r="DB798" s="8">
        <v>113.66</v>
      </c>
      <c r="DC798" s="7">
        <f t="shared" si="704"/>
        <v>-1.6044321048203209E-2</v>
      </c>
      <c r="DD798" s="8">
        <v>51.6</v>
      </c>
      <c r="DE798" s="7">
        <f t="shared" si="705"/>
        <v>1.6748768472906433E-2</v>
      </c>
      <c r="DF798" s="8">
        <v>74.83</v>
      </c>
      <c r="DG798" s="7">
        <f t="shared" si="706"/>
        <v>-5.7135264416689714E-3</v>
      </c>
      <c r="DH798" s="8">
        <v>190.63</v>
      </c>
      <c r="DI798" s="7">
        <f t="shared" si="707"/>
        <v>-5.5297615942407133E-3</v>
      </c>
      <c r="DJ798" s="8">
        <v>84.84</v>
      </c>
      <c r="DK798" s="7">
        <f t="shared" si="708"/>
        <v>1.8609677032056633E-2</v>
      </c>
      <c r="DL798" s="8">
        <v>145.30000000000001</v>
      </c>
      <c r="DM798" s="7">
        <f t="shared" si="709"/>
        <v>5.188516084399861E-3</v>
      </c>
      <c r="DN798" s="8">
        <v>198.18</v>
      </c>
      <c r="DO798" s="7">
        <f t="shared" si="710"/>
        <v>2.2758306781976287E-3</v>
      </c>
      <c r="DP798" s="8">
        <v>81.03</v>
      </c>
      <c r="DQ798" s="7">
        <f t="shared" si="711"/>
        <v>4.2136572065931766E-3</v>
      </c>
      <c r="DR798" s="8">
        <v>104.39</v>
      </c>
      <c r="DS798" s="7">
        <f t="shared" si="712"/>
        <v>9.6721152916142764E-3</v>
      </c>
      <c r="DT798" s="8">
        <v>187.73</v>
      </c>
      <c r="DU798" s="7">
        <f t="shared" si="713"/>
        <v>-8.398478766110308E-3</v>
      </c>
      <c r="DV798" s="8">
        <v>155</v>
      </c>
      <c r="DW798" s="7">
        <f t="shared" si="714"/>
        <v>1.7327382515095736E-2</v>
      </c>
    </row>
    <row r="799" spans="1:127" x14ac:dyDescent="0.3">
      <c r="A799" s="50">
        <v>42996</v>
      </c>
      <c r="B799" s="8">
        <v>86.5</v>
      </c>
      <c r="C799" s="7">
        <f t="shared" si="662"/>
        <v>-7.2305750028692243E-3</v>
      </c>
      <c r="D799" s="8">
        <v>42.7</v>
      </c>
      <c r="E799" s="7">
        <f t="shared" si="662"/>
        <v>-1.0428736964078696E-2</v>
      </c>
      <c r="F799" s="8">
        <v>26.54</v>
      </c>
      <c r="G799" s="7">
        <f t="shared" si="662"/>
        <v>-1.6672841793256735E-2</v>
      </c>
      <c r="H799" s="8">
        <v>66.150000000000006</v>
      </c>
      <c r="I799" s="7">
        <f t="shared" si="662"/>
        <v>-3.765060240963855E-3</v>
      </c>
      <c r="J799" s="8">
        <v>74.709999999999994</v>
      </c>
      <c r="K799" s="7">
        <f t="shared" si="663"/>
        <v>-7.9670694462887857E-3</v>
      </c>
      <c r="L799" s="8">
        <v>75.400000000000006</v>
      </c>
      <c r="M799" s="7">
        <f t="shared" si="664"/>
        <v>-5.2770448548811544E-3</v>
      </c>
      <c r="U799" s="53">
        <v>42996</v>
      </c>
      <c r="V799" s="8">
        <v>66.08</v>
      </c>
      <c r="W799" s="7">
        <f t="shared" si="665"/>
        <v>1.8192844147969158E-3</v>
      </c>
      <c r="X799" s="8">
        <v>39.667499999999997</v>
      </c>
      <c r="Y799" s="7">
        <f t="shared" si="665"/>
        <v>-7.5681761320991244E-3</v>
      </c>
      <c r="Z799" s="8">
        <v>52.08</v>
      </c>
      <c r="AA799" s="7">
        <f t="shared" si="665"/>
        <v>6.1823802163833135E-3</v>
      </c>
      <c r="AB799" s="8">
        <v>85.17</v>
      </c>
      <c r="AC799" s="7">
        <f t="shared" si="665"/>
        <v>1.586354961832059E-2</v>
      </c>
      <c r="AD799" s="8">
        <v>44.09</v>
      </c>
      <c r="AE799" s="7">
        <f t="shared" si="666"/>
        <v>5.7025547445255474E-3</v>
      </c>
      <c r="AF799" s="8">
        <v>93.8</v>
      </c>
      <c r="AG799" s="7">
        <f t="shared" si="667"/>
        <v>-5.3276505061264953E-4</v>
      </c>
      <c r="AH799" s="8">
        <v>90.48</v>
      </c>
      <c r="AI799" s="7">
        <f t="shared" si="668"/>
        <v>-4.4014084507041319E-3</v>
      </c>
      <c r="AJ799" s="8">
        <v>58.28</v>
      </c>
      <c r="AK799" s="7">
        <f t="shared" si="669"/>
        <v>1.0305736860185895E-3</v>
      </c>
      <c r="AL799" s="8">
        <v>150.94999999999999</v>
      </c>
      <c r="AM799" s="7">
        <f t="shared" si="670"/>
        <v>5.4619329914074016E-3</v>
      </c>
      <c r="AN799" s="8">
        <v>563.4</v>
      </c>
      <c r="AO799" s="7">
        <f t="shared" si="671"/>
        <v>-1.1388162627875571E-2</v>
      </c>
      <c r="AP799" s="8">
        <v>35.93</v>
      </c>
      <c r="AQ799" s="7">
        <f t="shared" si="672"/>
        <v>1.9290780141843964E-2</v>
      </c>
      <c r="AR799" s="8">
        <v>43.384</v>
      </c>
      <c r="AS799" s="7">
        <f t="shared" si="673"/>
        <v>5.9358189575218013E-3</v>
      </c>
      <c r="AT799" s="8">
        <v>36.700000000000003</v>
      </c>
      <c r="AU799" s="7">
        <f t="shared" si="674"/>
        <v>6.8587105624142658E-3</v>
      </c>
      <c r="AV799" s="8">
        <v>131.25</v>
      </c>
      <c r="AW799" s="7">
        <f t="shared" si="675"/>
        <v>1.0781671159029694E-2</v>
      </c>
      <c r="AX799" s="8">
        <v>108.13</v>
      </c>
      <c r="AY799" s="7">
        <f t="shared" si="676"/>
        <v>1.2927400468384032E-2</v>
      </c>
      <c r="AZ799" s="8">
        <v>43.65</v>
      </c>
      <c r="BA799" s="7">
        <f t="shared" si="677"/>
        <v>3.313609467455618E-2</v>
      </c>
      <c r="BB799" s="8" t="s">
        <v>126</v>
      </c>
      <c r="BC799" s="7" t="str">
        <f t="shared" si="678"/>
        <v>NA</v>
      </c>
      <c r="BD799" s="8">
        <v>17.88</v>
      </c>
      <c r="BE799" s="7">
        <f t="shared" si="679"/>
        <v>-1.5960374243258264E-2</v>
      </c>
      <c r="BF799" s="8">
        <v>88.11</v>
      </c>
      <c r="BG799" s="7">
        <f t="shared" si="680"/>
        <v>-1.1336583153836791E-3</v>
      </c>
      <c r="BH799" s="8">
        <v>58.67</v>
      </c>
      <c r="BI799" s="7">
        <f t="shared" si="681"/>
        <v>6.5191284954538098E-3</v>
      </c>
      <c r="BJ799" s="8">
        <v>22.05</v>
      </c>
      <c r="BK799" s="7">
        <f t="shared" si="682"/>
        <v>3.8697928522650059E-3</v>
      </c>
      <c r="BL799" s="8">
        <v>59.16</v>
      </c>
      <c r="BM799" s="7">
        <f t="shared" si="683"/>
        <v>5.6093829678735049E-3</v>
      </c>
      <c r="BN799" s="8">
        <v>45.75</v>
      </c>
      <c r="BO799" s="7">
        <f t="shared" si="684"/>
        <v>-5.7481880711514454E-3</v>
      </c>
      <c r="BP799" s="8">
        <v>57.75</v>
      </c>
      <c r="BQ799" s="7">
        <f t="shared" si="685"/>
        <v>1.3157894736842105E-2</v>
      </c>
      <c r="BR799" s="8">
        <v>102.76</v>
      </c>
      <c r="BS799" s="7">
        <f t="shared" si="686"/>
        <v>1.1716057891109698E-2</v>
      </c>
      <c r="BT799" s="8">
        <v>102.41</v>
      </c>
      <c r="BU799" s="7">
        <f t="shared" si="687"/>
        <v>6.5854137998820695E-3</v>
      </c>
      <c r="BV799" s="8">
        <v>27.71</v>
      </c>
      <c r="BW799" s="7">
        <f t="shared" si="688"/>
        <v>-3.2374100719424407E-3</v>
      </c>
      <c r="BX799" s="8">
        <v>128.97999999999999</v>
      </c>
      <c r="BY799" s="7">
        <f t="shared" si="689"/>
        <v>1.6631197288562979E-2</v>
      </c>
      <c r="BZ799" s="8">
        <v>303.8</v>
      </c>
      <c r="CA799" s="7">
        <f t="shared" si="690"/>
        <v>4.9619583195501154E-3</v>
      </c>
      <c r="CB799" s="8">
        <v>148.41999999999999</v>
      </c>
      <c r="CC799" s="7">
        <f t="shared" si="691"/>
        <v>-9.7411262343208432E-3</v>
      </c>
      <c r="CD799" s="8">
        <v>62.56</v>
      </c>
      <c r="CE799" s="7">
        <f t="shared" si="692"/>
        <v>2.7247956403270027E-3</v>
      </c>
      <c r="CF799" s="8">
        <v>73.75</v>
      </c>
      <c r="CG799" s="7">
        <f t="shared" si="693"/>
        <v>-8.4700188222639888E-3</v>
      </c>
      <c r="CH799" s="8">
        <v>75.16</v>
      </c>
      <c r="CI799" s="7">
        <f t="shared" si="694"/>
        <v>-1.9917673615722437E-3</v>
      </c>
      <c r="CJ799" s="8">
        <v>72.42</v>
      </c>
      <c r="CK799" s="7">
        <f t="shared" si="695"/>
        <v>5.833333333333357E-3</v>
      </c>
      <c r="CL799" s="8">
        <v>48.33</v>
      </c>
      <c r="CM799" s="7">
        <f t="shared" si="696"/>
        <v>-8.4119819450144372E-3</v>
      </c>
      <c r="CN799" s="8">
        <v>210.08</v>
      </c>
      <c r="CO799" s="7">
        <f t="shared" si="697"/>
        <v>1.0483179262365332E-3</v>
      </c>
      <c r="CP799" s="8">
        <v>85.59</v>
      </c>
      <c r="CQ799" s="7">
        <f t="shared" si="698"/>
        <v>1.5663937344250711E-2</v>
      </c>
      <c r="CR799" s="8">
        <v>50.89</v>
      </c>
      <c r="CS799" s="7">
        <f t="shared" si="699"/>
        <v>-1.2419949543954988E-2</v>
      </c>
      <c r="CT799" s="8">
        <v>35.549999999999997</v>
      </c>
      <c r="CU799" s="7">
        <f t="shared" si="700"/>
        <v>5.3733031674207503E-3</v>
      </c>
      <c r="CV799" s="8">
        <v>116.22</v>
      </c>
      <c r="CW799" s="7">
        <f t="shared" si="701"/>
        <v>2.9340697273041371E-3</v>
      </c>
      <c r="CX799" s="8">
        <v>116.08</v>
      </c>
      <c r="CY799" s="7">
        <f t="shared" si="702"/>
        <v>2.5045340702996117E-3</v>
      </c>
      <c r="CZ799" s="8">
        <v>34.76</v>
      </c>
      <c r="DA799" s="7">
        <f t="shared" si="703"/>
        <v>-7.7076791321725128E-3</v>
      </c>
      <c r="DB799" s="8">
        <v>113.233333</v>
      </c>
      <c r="DC799" s="7">
        <f t="shared" si="704"/>
        <v>-3.753888791131399E-3</v>
      </c>
      <c r="DD799" s="8">
        <v>51.35</v>
      </c>
      <c r="DE799" s="7">
        <f t="shared" si="705"/>
        <v>-4.8449612403100775E-3</v>
      </c>
      <c r="DF799" s="8">
        <v>74.900000000000006</v>
      </c>
      <c r="DG799" s="7">
        <f t="shared" si="706"/>
        <v>9.354536950421942E-4</v>
      </c>
      <c r="DH799" s="8">
        <v>191.86</v>
      </c>
      <c r="DI799" s="7">
        <f t="shared" si="707"/>
        <v>6.4522897760059712E-3</v>
      </c>
      <c r="DJ799" s="8">
        <v>86.14</v>
      </c>
      <c r="DK799" s="7">
        <f t="shared" si="708"/>
        <v>1.5322960867515289E-2</v>
      </c>
      <c r="DL799" s="8">
        <v>145.69999999999999</v>
      </c>
      <c r="DM799" s="7">
        <f t="shared" si="709"/>
        <v>2.7529249827940622E-3</v>
      </c>
      <c r="DN799" s="8">
        <v>198.19</v>
      </c>
      <c r="DO799" s="7">
        <f t="shared" si="710"/>
        <v>5.0459178524527727E-5</v>
      </c>
      <c r="DP799" s="8">
        <v>81.77</v>
      </c>
      <c r="DQ799" s="7">
        <f t="shared" si="711"/>
        <v>9.132420091324138E-3</v>
      </c>
      <c r="DR799" s="8">
        <v>105.08</v>
      </c>
      <c r="DS799" s="7">
        <f t="shared" si="712"/>
        <v>6.609828527636725E-3</v>
      </c>
      <c r="DT799" s="8">
        <v>188.95</v>
      </c>
      <c r="DU799" s="7">
        <f t="shared" si="713"/>
        <v>6.4986949342140249E-3</v>
      </c>
      <c r="DV799" s="8">
        <v>154.47999999999999</v>
      </c>
      <c r="DW799" s="7">
        <f t="shared" si="714"/>
        <v>-3.3548387096774854E-3</v>
      </c>
    </row>
    <row r="800" spans="1:127" x14ac:dyDescent="0.3">
      <c r="A800" s="50">
        <v>42997</v>
      </c>
      <c r="B800" s="8">
        <v>85.93</v>
      </c>
      <c r="C800" s="7">
        <f t="shared" si="662"/>
        <v>-6.5895953757224646E-3</v>
      </c>
      <c r="D800" s="8">
        <v>42.55</v>
      </c>
      <c r="E800" s="7">
        <f t="shared" si="662"/>
        <v>-3.5128805620610226E-3</v>
      </c>
      <c r="F800" s="8">
        <v>26.4</v>
      </c>
      <c r="G800" s="7">
        <f t="shared" si="662"/>
        <v>-5.2750565184627191E-3</v>
      </c>
      <c r="H800" s="8">
        <v>65.849999999999994</v>
      </c>
      <c r="I800" s="7">
        <f t="shared" si="662"/>
        <v>-4.5351473922904213E-3</v>
      </c>
      <c r="J800" s="8">
        <v>74.599999999999994</v>
      </c>
      <c r="K800" s="7">
        <f t="shared" si="663"/>
        <v>-1.472359791192604E-3</v>
      </c>
      <c r="L800" s="8">
        <v>75.349999999999994</v>
      </c>
      <c r="M800" s="7">
        <f t="shared" si="664"/>
        <v>-6.6312997347495184E-4</v>
      </c>
      <c r="U800" s="53">
        <v>42997</v>
      </c>
      <c r="V800" s="8">
        <v>66.17</v>
      </c>
      <c r="W800" s="7">
        <f t="shared" si="665"/>
        <v>1.3619854721550154E-3</v>
      </c>
      <c r="X800" s="8">
        <v>39.682499999999997</v>
      </c>
      <c r="Y800" s="7">
        <f t="shared" si="665"/>
        <v>3.7814331631689846E-4</v>
      </c>
      <c r="Z800" s="8">
        <v>51.41</v>
      </c>
      <c r="AA800" s="7">
        <f t="shared" si="665"/>
        <v>-1.286482334869435E-2</v>
      </c>
      <c r="AB800" s="8">
        <v>85.24</v>
      </c>
      <c r="AC800" s="7">
        <f t="shared" si="665"/>
        <v>8.2188564048365825E-4</v>
      </c>
      <c r="AD800" s="8">
        <v>43.89</v>
      </c>
      <c r="AE800" s="7">
        <f t="shared" si="666"/>
        <v>-4.5361760036290045E-3</v>
      </c>
      <c r="AF800" s="8">
        <v>92.97</v>
      </c>
      <c r="AG800" s="7">
        <f t="shared" si="667"/>
        <v>-8.8486140724946521E-3</v>
      </c>
      <c r="AH800" s="8">
        <v>91.14</v>
      </c>
      <c r="AI800" s="7">
        <f t="shared" si="668"/>
        <v>7.2944297082227737E-3</v>
      </c>
      <c r="AJ800" s="8">
        <v>58.48</v>
      </c>
      <c r="AK800" s="7">
        <f t="shared" si="669"/>
        <v>3.4317089910774834E-3</v>
      </c>
      <c r="AL800" s="8">
        <v>150.5</v>
      </c>
      <c r="AM800" s="7">
        <f t="shared" si="670"/>
        <v>-2.9811195760184742E-3</v>
      </c>
      <c r="AN800" s="8">
        <v>535.19000000000005</v>
      </c>
      <c r="AO800" s="7">
        <f t="shared" si="671"/>
        <v>-5.0070997515086833E-2</v>
      </c>
      <c r="AP800" s="8">
        <v>36.340000000000003</v>
      </c>
      <c r="AQ800" s="7">
        <f t="shared" si="672"/>
        <v>1.1411077094350228E-2</v>
      </c>
      <c r="AR800" s="8">
        <v>43.4</v>
      </c>
      <c r="AS800" s="7">
        <f t="shared" si="673"/>
        <v>3.6879955744049047E-4</v>
      </c>
      <c r="AT800" s="8">
        <v>36.4</v>
      </c>
      <c r="AU800" s="7">
        <f t="shared" si="674"/>
        <v>-8.1743869209810419E-3</v>
      </c>
      <c r="AV800" s="8">
        <v>133.55000000000001</v>
      </c>
      <c r="AW800" s="7">
        <f t="shared" si="675"/>
        <v>1.7523809523809612E-2</v>
      </c>
      <c r="AX800" s="8">
        <v>107.59</v>
      </c>
      <c r="AY800" s="7">
        <f t="shared" si="676"/>
        <v>-4.9939887172846765E-3</v>
      </c>
      <c r="AZ800" s="8">
        <v>43.7</v>
      </c>
      <c r="BA800" s="7">
        <f t="shared" si="677"/>
        <v>1.1454753722795936E-3</v>
      </c>
      <c r="BB800" s="8" t="s">
        <v>126</v>
      </c>
      <c r="BC800" s="7" t="str">
        <f t="shared" si="678"/>
        <v>NA</v>
      </c>
      <c r="BD800" s="8">
        <v>17.71</v>
      </c>
      <c r="BE800" s="7">
        <f t="shared" si="679"/>
        <v>-9.5078299776285326E-3</v>
      </c>
      <c r="BF800" s="8">
        <v>86.87</v>
      </c>
      <c r="BG800" s="7">
        <f t="shared" si="680"/>
        <v>-1.4073317444103903E-2</v>
      </c>
      <c r="BH800" s="8">
        <v>57.92</v>
      </c>
      <c r="BI800" s="7">
        <f t="shared" si="681"/>
        <v>-1.2783364581557866E-2</v>
      </c>
      <c r="BJ800" s="8">
        <v>22.1</v>
      </c>
      <c r="BK800" s="7">
        <f t="shared" si="682"/>
        <v>2.2675736961451569E-3</v>
      </c>
      <c r="BL800" s="8">
        <v>59.6</v>
      </c>
      <c r="BM800" s="7">
        <f t="shared" si="683"/>
        <v>7.4374577417174589E-3</v>
      </c>
      <c r="BN800" s="8">
        <v>46.090499999999999</v>
      </c>
      <c r="BO800" s="7">
        <f t="shared" si="684"/>
        <v>7.4426229508196438E-3</v>
      </c>
      <c r="BP800" s="8">
        <v>57.7</v>
      </c>
      <c r="BQ800" s="7">
        <f t="shared" si="685"/>
        <v>-8.6580086580081658E-4</v>
      </c>
      <c r="BR800" s="8">
        <v>102.67</v>
      </c>
      <c r="BS800" s="7">
        <f t="shared" si="686"/>
        <v>-8.7582717010513237E-4</v>
      </c>
      <c r="BT800" s="8">
        <v>102.23</v>
      </c>
      <c r="BU800" s="7">
        <f t="shared" si="687"/>
        <v>-1.7576408553851442E-3</v>
      </c>
      <c r="BV800" s="8">
        <v>27.62</v>
      </c>
      <c r="BW800" s="7">
        <f t="shared" si="688"/>
        <v>-3.2479249368458987E-3</v>
      </c>
      <c r="BX800" s="8">
        <v>130.91</v>
      </c>
      <c r="BY800" s="7">
        <f t="shared" si="689"/>
        <v>1.4963560241898023E-2</v>
      </c>
      <c r="BZ800" s="8">
        <v>305.64999999999998</v>
      </c>
      <c r="CA800" s="7">
        <f t="shared" si="690"/>
        <v>6.0895325872283275E-3</v>
      </c>
      <c r="CB800" s="8">
        <v>148.37</v>
      </c>
      <c r="CC800" s="7">
        <f t="shared" si="691"/>
        <v>-3.3688182185677776E-4</v>
      </c>
      <c r="CD800" s="8">
        <v>62.23</v>
      </c>
      <c r="CE800" s="7">
        <f t="shared" si="692"/>
        <v>-5.2749360613811606E-3</v>
      </c>
      <c r="CF800" s="8">
        <v>74.44</v>
      </c>
      <c r="CG800" s="7">
        <f t="shared" si="693"/>
        <v>9.3559322033897989E-3</v>
      </c>
      <c r="CH800" s="8">
        <v>75.44</v>
      </c>
      <c r="CI800" s="7">
        <f t="shared" si="694"/>
        <v>3.72538584353381E-3</v>
      </c>
      <c r="CJ800" s="8">
        <v>72.7</v>
      </c>
      <c r="CK800" s="7">
        <f t="shared" si="695"/>
        <v>3.8663352665009821E-3</v>
      </c>
      <c r="CL800" s="8">
        <v>48.04</v>
      </c>
      <c r="CM800" s="7">
        <f t="shared" si="696"/>
        <v>-6.0004138216428549E-3</v>
      </c>
      <c r="CN800" s="8">
        <v>202.91</v>
      </c>
      <c r="CO800" s="7">
        <f t="shared" si="697"/>
        <v>-3.4129855293221704E-2</v>
      </c>
      <c r="CP800" s="8">
        <v>86.16</v>
      </c>
      <c r="CQ800" s="7">
        <f t="shared" si="698"/>
        <v>6.6596565019277154E-3</v>
      </c>
      <c r="CR800" s="8">
        <v>49.8</v>
      </c>
      <c r="CS800" s="7">
        <f t="shared" si="699"/>
        <v>-2.1418746315582694E-2</v>
      </c>
      <c r="CT800" s="8">
        <v>35.450000000000003</v>
      </c>
      <c r="CU800" s="7">
        <f t="shared" si="700"/>
        <v>-2.8129395218001218E-3</v>
      </c>
      <c r="CV800" s="8">
        <v>117.26</v>
      </c>
      <c r="CW800" s="7">
        <f t="shared" si="701"/>
        <v>8.9485458612975927E-3</v>
      </c>
      <c r="CX800" s="8">
        <v>115.36</v>
      </c>
      <c r="CY800" s="7">
        <f t="shared" si="702"/>
        <v>-6.2026188835285915E-3</v>
      </c>
      <c r="CZ800" s="8">
        <v>34.75</v>
      </c>
      <c r="DA800" s="7">
        <f t="shared" si="703"/>
        <v>-2.876869965476988E-4</v>
      </c>
      <c r="DB800" s="8">
        <v>114.246666</v>
      </c>
      <c r="DC800" s="7">
        <f t="shared" si="704"/>
        <v>8.9490697937859246E-3</v>
      </c>
      <c r="DD800" s="8">
        <v>51.25</v>
      </c>
      <c r="DE800" s="7">
        <f t="shared" si="705"/>
        <v>-1.9474196689386839E-3</v>
      </c>
      <c r="DF800" s="8">
        <v>75.36</v>
      </c>
      <c r="DG800" s="7">
        <f t="shared" si="706"/>
        <v>6.1415220293724124E-3</v>
      </c>
      <c r="DH800" s="8">
        <v>189.62</v>
      </c>
      <c r="DI800" s="7">
        <f t="shared" si="707"/>
        <v>-1.1675179818617789E-2</v>
      </c>
      <c r="DJ800" s="8">
        <v>86.81</v>
      </c>
      <c r="DK800" s="7">
        <f t="shared" si="708"/>
        <v>7.7780357557464793E-3</v>
      </c>
      <c r="DL800" s="8">
        <v>145.9</v>
      </c>
      <c r="DM800" s="7">
        <f t="shared" si="709"/>
        <v>1.3726835964311397E-3</v>
      </c>
      <c r="DN800" s="8">
        <v>194.65</v>
      </c>
      <c r="DO800" s="7">
        <f t="shared" si="710"/>
        <v>-1.7861647913618207E-2</v>
      </c>
      <c r="DP800" s="8">
        <v>81.709999999999994</v>
      </c>
      <c r="DQ800" s="7">
        <f t="shared" si="711"/>
        <v>-7.3376543964782047E-4</v>
      </c>
      <c r="DR800" s="8">
        <v>105.41</v>
      </c>
      <c r="DS800" s="7">
        <f t="shared" si="712"/>
        <v>3.1404644080700256E-3</v>
      </c>
      <c r="DT800" s="8">
        <v>184.75</v>
      </c>
      <c r="DU800" s="7">
        <f t="shared" si="713"/>
        <v>-2.2228102672664667E-2</v>
      </c>
      <c r="DV800" s="8">
        <v>154.68</v>
      </c>
      <c r="DW800" s="7">
        <f t="shared" si="714"/>
        <v>1.2946659761782565E-3</v>
      </c>
    </row>
    <row r="801" spans="1:127" x14ac:dyDescent="0.3">
      <c r="A801" s="50">
        <v>42998</v>
      </c>
      <c r="B801" s="8">
        <v>85.08</v>
      </c>
      <c r="C801" s="7">
        <f t="shared" si="662"/>
        <v>-9.8917723728617294E-3</v>
      </c>
      <c r="D801" s="8">
        <v>42.2</v>
      </c>
      <c r="E801" s="7">
        <f t="shared" si="662"/>
        <v>-8.225616921268962E-3</v>
      </c>
      <c r="F801" s="8">
        <v>26.19</v>
      </c>
      <c r="G801" s="7">
        <f t="shared" si="662"/>
        <v>-7.9545454545453531E-3</v>
      </c>
      <c r="H801" s="8">
        <v>65.2</v>
      </c>
      <c r="I801" s="7">
        <f t="shared" si="662"/>
        <v>-9.870918754745505E-3</v>
      </c>
      <c r="J801" s="8">
        <v>74.13</v>
      </c>
      <c r="K801" s="7">
        <f t="shared" si="663"/>
        <v>-6.3002680965147306E-3</v>
      </c>
      <c r="L801" s="8">
        <v>74.75</v>
      </c>
      <c r="M801" s="7">
        <f t="shared" si="664"/>
        <v>-7.9628400796283253E-3</v>
      </c>
      <c r="U801" s="53">
        <v>42998</v>
      </c>
      <c r="V801" s="8">
        <v>66.09</v>
      </c>
      <c r="W801" s="7">
        <f t="shared" si="665"/>
        <v>-1.2090071029167038E-3</v>
      </c>
      <c r="X801" s="8">
        <v>39.017499999999998</v>
      </c>
      <c r="Y801" s="7">
        <f t="shared" si="665"/>
        <v>-1.6758016758016737E-2</v>
      </c>
      <c r="Z801" s="8">
        <v>51.89</v>
      </c>
      <c r="AA801" s="7">
        <f t="shared" si="665"/>
        <v>9.3367049212216297E-3</v>
      </c>
      <c r="AB801" s="8">
        <v>83.69</v>
      </c>
      <c r="AC801" s="7">
        <f t="shared" si="665"/>
        <v>-1.8183951196621272E-2</v>
      </c>
      <c r="AD801" s="8">
        <v>43.32</v>
      </c>
      <c r="AE801" s="7">
        <f t="shared" si="666"/>
        <v>-1.2987012987012993E-2</v>
      </c>
      <c r="AF801" s="8">
        <v>93.28</v>
      </c>
      <c r="AG801" s="7">
        <f t="shared" si="667"/>
        <v>3.3344089491233976E-3</v>
      </c>
      <c r="AH801" s="8">
        <v>91.38</v>
      </c>
      <c r="AI801" s="7">
        <f t="shared" si="668"/>
        <v>2.6333113890717017E-3</v>
      </c>
      <c r="AJ801" s="8">
        <v>59.07</v>
      </c>
      <c r="AK801" s="7">
        <f t="shared" si="669"/>
        <v>1.008891928864575E-2</v>
      </c>
      <c r="AL801" s="8">
        <v>150.97999999999999</v>
      </c>
      <c r="AM801" s="7">
        <f t="shared" si="670"/>
        <v>3.1893687707640517E-3</v>
      </c>
      <c r="AN801" s="8">
        <v>543.58000000000004</v>
      </c>
      <c r="AO801" s="7">
        <f t="shared" si="671"/>
        <v>1.5676675573160905E-2</v>
      </c>
      <c r="AP801" s="8">
        <v>36.770000000000003</v>
      </c>
      <c r="AQ801" s="7">
        <f t="shared" si="672"/>
        <v>1.1832691249312044E-2</v>
      </c>
      <c r="AR801" s="8">
        <v>43.456000000000003</v>
      </c>
      <c r="AS801" s="7">
        <f t="shared" si="673"/>
        <v>1.2903225806452647E-3</v>
      </c>
      <c r="AT801" s="8">
        <v>36.549999999999997</v>
      </c>
      <c r="AU801" s="7">
        <f t="shared" si="674"/>
        <v>4.120879120879082E-3</v>
      </c>
      <c r="AV801" s="8">
        <v>134.69999999999999</v>
      </c>
      <c r="AW801" s="7">
        <f t="shared" si="675"/>
        <v>8.6110071134404883E-3</v>
      </c>
      <c r="AX801" s="8">
        <v>108.98</v>
      </c>
      <c r="AY801" s="7">
        <f t="shared" si="676"/>
        <v>1.2919416302630361E-2</v>
      </c>
      <c r="AZ801" s="8">
        <v>43.75</v>
      </c>
      <c r="BA801" s="7">
        <f t="shared" si="677"/>
        <v>1.1441647597253354E-3</v>
      </c>
      <c r="BB801" s="8" t="s">
        <v>126</v>
      </c>
      <c r="BC801" s="7" t="str">
        <f t="shared" si="678"/>
        <v>NA</v>
      </c>
      <c r="BD801" s="8">
        <v>17.55</v>
      </c>
      <c r="BE801" s="7">
        <f t="shared" si="679"/>
        <v>-9.0344438170525208E-3</v>
      </c>
      <c r="BF801" s="8">
        <v>86.46</v>
      </c>
      <c r="BG801" s="7">
        <f t="shared" si="680"/>
        <v>-4.7196960976172535E-3</v>
      </c>
      <c r="BH801" s="8">
        <v>58.3</v>
      </c>
      <c r="BI801" s="7">
        <f t="shared" si="681"/>
        <v>6.5607734806629051E-3</v>
      </c>
      <c r="BJ801" s="8">
        <v>22.28</v>
      </c>
      <c r="BK801" s="7">
        <f t="shared" si="682"/>
        <v>8.1447963800904844E-3</v>
      </c>
      <c r="BL801" s="8">
        <v>61.59</v>
      </c>
      <c r="BM801" s="7">
        <f t="shared" si="683"/>
        <v>3.3389261744966474E-2</v>
      </c>
      <c r="BN801" s="8">
        <v>46.579000000000001</v>
      </c>
      <c r="BO801" s="7">
        <f t="shared" si="684"/>
        <v>1.0598713400809319E-2</v>
      </c>
      <c r="BP801" s="8">
        <v>58.25</v>
      </c>
      <c r="BQ801" s="7">
        <f t="shared" si="685"/>
        <v>9.53206239168106E-3</v>
      </c>
      <c r="BR801" s="8">
        <v>104.26</v>
      </c>
      <c r="BS801" s="7">
        <f t="shared" si="686"/>
        <v>1.5486510178240999E-2</v>
      </c>
      <c r="BT801" s="8">
        <v>101.58</v>
      </c>
      <c r="BU801" s="7">
        <f t="shared" si="687"/>
        <v>-6.3582118751834655E-3</v>
      </c>
      <c r="BV801" s="8">
        <v>27.69</v>
      </c>
      <c r="BW801" s="7">
        <f t="shared" si="688"/>
        <v>2.534395365677056E-3</v>
      </c>
      <c r="BX801" s="8">
        <v>131.6</v>
      </c>
      <c r="BY801" s="7">
        <f t="shared" si="689"/>
        <v>5.2707967305782423E-3</v>
      </c>
      <c r="BZ801" s="8">
        <v>307.89999999999998</v>
      </c>
      <c r="CA801" s="7">
        <f t="shared" si="690"/>
        <v>7.3613610338622614E-3</v>
      </c>
      <c r="CB801" s="8">
        <v>150.18</v>
      </c>
      <c r="CC801" s="7">
        <f t="shared" si="691"/>
        <v>1.2199231650603236E-2</v>
      </c>
      <c r="CD801" s="8">
        <v>61.22</v>
      </c>
      <c r="CE801" s="7">
        <f t="shared" si="692"/>
        <v>-1.6230114092881217E-2</v>
      </c>
      <c r="CF801" s="8">
        <v>74.569999999999993</v>
      </c>
      <c r="CG801" s="7">
        <f t="shared" si="693"/>
        <v>1.7463729177860754E-3</v>
      </c>
      <c r="CH801" s="8">
        <v>74.94</v>
      </c>
      <c r="CI801" s="7">
        <f t="shared" si="694"/>
        <v>-6.6277836691410394E-3</v>
      </c>
      <c r="CJ801" s="8">
        <v>73.33</v>
      </c>
      <c r="CK801" s="7">
        <f t="shared" si="695"/>
        <v>8.6657496561209826E-3</v>
      </c>
      <c r="CL801" s="8">
        <v>47.97</v>
      </c>
      <c r="CM801" s="7">
        <f t="shared" si="696"/>
        <v>-1.4571190674438027E-3</v>
      </c>
      <c r="CN801" s="8">
        <v>203.26</v>
      </c>
      <c r="CO801" s="7">
        <f t="shared" si="697"/>
        <v>1.7249026662066647E-3</v>
      </c>
      <c r="CP801" s="8">
        <v>86.49</v>
      </c>
      <c r="CQ801" s="7">
        <f t="shared" si="698"/>
        <v>3.8300835654595904E-3</v>
      </c>
      <c r="CR801" s="8">
        <v>49.88</v>
      </c>
      <c r="CS801" s="7">
        <f t="shared" si="699"/>
        <v>1.6064257028113535E-3</v>
      </c>
      <c r="CT801" s="8">
        <v>35.99</v>
      </c>
      <c r="CU801" s="7">
        <f t="shared" si="700"/>
        <v>1.5232722143864572E-2</v>
      </c>
      <c r="CV801" s="8">
        <v>119.28</v>
      </c>
      <c r="CW801" s="7">
        <f t="shared" si="701"/>
        <v>1.7226675763261094E-2</v>
      </c>
      <c r="CX801" s="8">
        <v>113.43</v>
      </c>
      <c r="CY801" s="7">
        <f t="shared" si="702"/>
        <v>-1.6730235783633779E-2</v>
      </c>
      <c r="CZ801" s="8">
        <v>34.75</v>
      </c>
      <c r="DA801" s="7">
        <f t="shared" si="703"/>
        <v>0</v>
      </c>
      <c r="DB801" s="8">
        <v>115.68</v>
      </c>
      <c r="DC801" s="7">
        <f t="shared" si="704"/>
        <v>1.254595910921376E-2</v>
      </c>
      <c r="DD801" s="8">
        <v>51.65</v>
      </c>
      <c r="DE801" s="7">
        <f t="shared" si="705"/>
        <v>7.80487804878046E-3</v>
      </c>
      <c r="DF801" s="8">
        <v>75.709999999999994</v>
      </c>
      <c r="DG801" s="7">
        <f t="shared" si="706"/>
        <v>4.6443736730360178E-3</v>
      </c>
      <c r="DH801" s="8">
        <v>188.6</v>
      </c>
      <c r="DI801" s="7">
        <f t="shared" si="707"/>
        <v>-5.3791794114545419E-3</v>
      </c>
      <c r="DJ801" s="8">
        <v>85.83</v>
      </c>
      <c r="DK801" s="7">
        <f t="shared" si="708"/>
        <v>-1.128902200207354E-2</v>
      </c>
      <c r="DL801" s="8">
        <v>146.4</v>
      </c>
      <c r="DM801" s="7">
        <f t="shared" si="709"/>
        <v>3.4270047978067169E-3</v>
      </c>
      <c r="DN801" s="8">
        <v>195.75</v>
      </c>
      <c r="DO801" s="7">
        <f t="shared" si="710"/>
        <v>5.6511687644489814E-3</v>
      </c>
      <c r="DP801" s="8">
        <v>82.09</v>
      </c>
      <c r="DQ801" s="7">
        <f t="shared" si="711"/>
        <v>4.6505935625995552E-3</v>
      </c>
      <c r="DR801" s="8">
        <v>105.89</v>
      </c>
      <c r="DS801" s="7">
        <f t="shared" si="712"/>
        <v>4.5536476615122288E-3</v>
      </c>
      <c r="DT801" s="8">
        <v>183.86</v>
      </c>
      <c r="DU801" s="7">
        <f t="shared" si="713"/>
        <v>-4.8173207036535121E-3</v>
      </c>
      <c r="DV801" s="8">
        <v>157.06</v>
      </c>
      <c r="DW801" s="7">
        <f t="shared" si="714"/>
        <v>1.5386604603051432E-2</v>
      </c>
    </row>
    <row r="802" spans="1:127" x14ac:dyDescent="0.3">
      <c r="A802" s="50">
        <v>42999</v>
      </c>
      <c r="B802" s="8">
        <v>84.55</v>
      </c>
      <c r="C802" s="7">
        <f t="shared" si="662"/>
        <v>-6.2294311236483447E-3</v>
      </c>
      <c r="D802" s="8">
        <v>41.7</v>
      </c>
      <c r="E802" s="7">
        <f t="shared" si="662"/>
        <v>-1.1848341232227487E-2</v>
      </c>
      <c r="F802" s="8">
        <v>26.12</v>
      </c>
      <c r="G802" s="7">
        <f t="shared" si="662"/>
        <v>-2.6727758686521681E-3</v>
      </c>
      <c r="H802" s="8">
        <v>65.150000000000006</v>
      </c>
      <c r="I802" s="7">
        <f t="shared" si="662"/>
        <v>-7.668711656441281E-4</v>
      </c>
      <c r="J802" s="8">
        <v>74.42</v>
      </c>
      <c r="K802" s="7">
        <f t="shared" si="663"/>
        <v>3.912046404964337E-3</v>
      </c>
      <c r="L802" s="8">
        <v>74.650000000000006</v>
      </c>
      <c r="M802" s="7">
        <f t="shared" si="664"/>
        <v>-1.3377926421403923E-3</v>
      </c>
      <c r="U802" s="53">
        <v>42999</v>
      </c>
      <c r="V802" s="8">
        <v>65.92</v>
      </c>
      <c r="W802" s="7">
        <f t="shared" si="665"/>
        <v>-2.5722499621728201E-3</v>
      </c>
      <c r="X802" s="8">
        <v>38.347499999999997</v>
      </c>
      <c r="Y802" s="7">
        <f t="shared" si="665"/>
        <v>-1.7171781892740483E-2</v>
      </c>
      <c r="Z802" s="8">
        <v>51.43</v>
      </c>
      <c r="AA802" s="7">
        <f t="shared" si="665"/>
        <v>-8.8649065330507013E-3</v>
      </c>
      <c r="AB802" s="8">
        <v>84.24</v>
      </c>
      <c r="AC802" s="7">
        <f t="shared" si="665"/>
        <v>6.5718723861870852E-3</v>
      </c>
      <c r="AD802" s="8">
        <v>43.29</v>
      </c>
      <c r="AE802" s="7">
        <f t="shared" si="666"/>
        <v>-6.9252077562329494E-4</v>
      </c>
      <c r="AF802" s="8">
        <v>93.6</v>
      </c>
      <c r="AG802" s="7">
        <f t="shared" si="667"/>
        <v>3.4305317324184515E-3</v>
      </c>
      <c r="AH802" s="8">
        <v>90.67</v>
      </c>
      <c r="AI802" s="7">
        <f t="shared" si="668"/>
        <v>-7.7697526811117724E-3</v>
      </c>
      <c r="AJ802" s="8">
        <v>59</v>
      </c>
      <c r="AK802" s="7">
        <f t="shared" si="669"/>
        <v>-1.185034704587782E-3</v>
      </c>
      <c r="AL802" s="8">
        <v>151.05000000000001</v>
      </c>
      <c r="AM802" s="7">
        <f t="shared" si="670"/>
        <v>4.6363756788992983E-4</v>
      </c>
      <c r="AN802" s="8">
        <v>553.49</v>
      </c>
      <c r="AO802" s="7">
        <f t="shared" si="671"/>
        <v>1.8230987159203738E-2</v>
      </c>
      <c r="AP802" s="8">
        <v>36.85</v>
      </c>
      <c r="AQ802" s="7">
        <f t="shared" si="672"/>
        <v>2.1756867011149929E-3</v>
      </c>
      <c r="AR802" s="8">
        <v>43.192</v>
      </c>
      <c r="AS802" s="7">
        <f t="shared" si="673"/>
        <v>-6.0751104565538215E-3</v>
      </c>
      <c r="AT802" s="8">
        <v>36.450000000000003</v>
      </c>
      <c r="AU802" s="7">
        <f t="shared" si="674"/>
        <v>-2.7359781121749473E-3</v>
      </c>
      <c r="AV802" s="8">
        <v>134.4</v>
      </c>
      <c r="AW802" s="7">
        <f t="shared" si="675"/>
        <v>-2.2271714922047735E-3</v>
      </c>
      <c r="AX802" s="8">
        <v>108.09</v>
      </c>
      <c r="AY802" s="7">
        <f t="shared" si="676"/>
        <v>-8.1666360800146873E-3</v>
      </c>
      <c r="AZ802" s="8">
        <v>43.6</v>
      </c>
      <c r="BA802" s="7">
        <f t="shared" si="677"/>
        <v>-3.4285714285713963E-3</v>
      </c>
      <c r="BB802" s="8" t="s">
        <v>126</v>
      </c>
      <c r="BC802" s="7" t="str">
        <f t="shared" si="678"/>
        <v>NA</v>
      </c>
      <c r="BD802" s="8">
        <v>17.75</v>
      </c>
      <c r="BE802" s="7">
        <f t="shared" si="679"/>
        <v>1.1396011396011355E-2</v>
      </c>
      <c r="BF802" s="8">
        <v>86.42</v>
      </c>
      <c r="BG802" s="7">
        <f t="shared" si="680"/>
        <v>-4.6264168401563782E-4</v>
      </c>
      <c r="BH802" s="8">
        <v>57.94</v>
      </c>
      <c r="BI802" s="7">
        <f t="shared" si="681"/>
        <v>-6.174957118353335E-3</v>
      </c>
      <c r="BJ802" s="8">
        <v>22.245000000000001</v>
      </c>
      <c r="BK802" s="7">
        <f t="shared" si="682"/>
        <v>-1.5709156193895934E-3</v>
      </c>
      <c r="BL802" s="8">
        <v>61.54</v>
      </c>
      <c r="BM802" s="7">
        <f t="shared" si="683"/>
        <v>-8.1182010066576163E-4</v>
      </c>
      <c r="BN802" s="8">
        <v>46.622500000000002</v>
      </c>
      <c r="BO802" s="7">
        <f t="shared" si="684"/>
        <v>9.3389724983365143E-4</v>
      </c>
      <c r="BP802" s="8">
        <v>57.9</v>
      </c>
      <c r="BQ802" s="7">
        <f t="shared" si="685"/>
        <v>-6.0085836909871491E-3</v>
      </c>
      <c r="BR802" s="8">
        <v>104.67</v>
      </c>
      <c r="BS802" s="7">
        <f t="shared" si="686"/>
        <v>3.932476501055022E-3</v>
      </c>
      <c r="BT802" s="8">
        <v>102.03</v>
      </c>
      <c r="BU802" s="7">
        <f t="shared" si="687"/>
        <v>4.4300059066745704E-3</v>
      </c>
      <c r="BV802" s="8">
        <v>27.71</v>
      </c>
      <c r="BW802" s="7">
        <f t="shared" si="688"/>
        <v>7.2228241242324202E-4</v>
      </c>
      <c r="BX802" s="8">
        <v>131.06</v>
      </c>
      <c r="BY802" s="7">
        <f t="shared" si="689"/>
        <v>-4.1033434650455322E-3</v>
      </c>
      <c r="BZ802" s="8">
        <v>308.01</v>
      </c>
      <c r="CA802" s="7">
        <f t="shared" si="690"/>
        <v>3.5725885027610799E-4</v>
      </c>
      <c r="CB802" s="8">
        <v>152.57</v>
      </c>
      <c r="CC802" s="7">
        <f t="shared" si="691"/>
        <v>1.591423624983344E-2</v>
      </c>
      <c r="CD802" s="8">
        <v>61.5</v>
      </c>
      <c r="CE802" s="7">
        <f t="shared" si="692"/>
        <v>4.5736687357073036E-3</v>
      </c>
      <c r="CF802" s="8">
        <v>75.08</v>
      </c>
      <c r="CG802" s="7">
        <f t="shared" si="693"/>
        <v>6.839211479147179E-3</v>
      </c>
      <c r="CH802" s="8">
        <v>74.209999999999994</v>
      </c>
      <c r="CI802" s="7">
        <f t="shared" si="694"/>
        <v>-9.7411262343208432E-3</v>
      </c>
      <c r="CJ802" s="8">
        <v>73.73</v>
      </c>
      <c r="CK802" s="7">
        <f t="shared" si="695"/>
        <v>5.4547933997000642E-3</v>
      </c>
      <c r="CL802" s="8">
        <v>47.97</v>
      </c>
      <c r="CM802" s="7">
        <f t="shared" si="696"/>
        <v>0</v>
      </c>
      <c r="CN802" s="8">
        <v>202.26</v>
      </c>
      <c r="CO802" s="7">
        <f t="shared" si="697"/>
        <v>-4.9198071435599729E-3</v>
      </c>
      <c r="CP802" s="8">
        <v>86.75</v>
      </c>
      <c r="CQ802" s="7">
        <f t="shared" si="698"/>
        <v>3.0061278760550947E-3</v>
      </c>
      <c r="CR802" s="8">
        <v>49.32</v>
      </c>
      <c r="CS802" s="7">
        <f t="shared" si="699"/>
        <v>-1.1226944667201328E-2</v>
      </c>
      <c r="CT802" s="8">
        <v>35.97</v>
      </c>
      <c r="CU802" s="7">
        <f t="shared" si="700"/>
        <v>-5.5570991942214848E-4</v>
      </c>
      <c r="CV802" s="8">
        <v>118.8</v>
      </c>
      <c r="CW802" s="7">
        <f t="shared" si="701"/>
        <v>-4.024144869215325E-3</v>
      </c>
      <c r="CX802" s="8">
        <v>112.92</v>
      </c>
      <c r="CY802" s="7">
        <f t="shared" si="702"/>
        <v>-4.4961650357048851E-3</v>
      </c>
      <c r="CZ802" s="8">
        <v>34.75</v>
      </c>
      <c r="DA802" s="7">
        <f t="shared" si="703"/>
        <v>0</v>
      </c>
      <c r="DB802" s="8">
        <v>116.536666</v>
      </c>
      <c r="DC802" s="7">
        <f t="shared" si="704"/>
        <v>7.4054806362378106E-3</v>
      </c>
      <c r="DD802" s="8">
        <v>51.85</v>
      </c>
      <c r="DE802" s="7">
        <f t="shared" si="705"/>
        <v>3.8722168441433272E-3</v>
      </c>
      <c r="DF802" s="8">
        <v>75.900000000000006</v>
      </c>
      <c r="DG802" s="7">
        <f t="shared" si="706"/>
        <v>2.5095760137367846E-3</v>
      </c>
      <c r="DH802" s="8">
        <v>187.91</v>
      </c>
      <c r="DI802" s="7">
        <f t="shared" si="707"/>
        <v>-3.6585365853658417E-3</v>
      </c>
      <c r="DJ802" s="8">
        <v>86.05</v>
      </c>
      <c r="DK802" s="7">
        <f t="shared" si="708"/>
        <v>2.5632063381102045E-3</v>
      </c>
      <c r="DL802" s="8">
        <v>144.75</v>
      </c>
      <c r="DM802" s="7">
        <f t="shared" si="709"/>
        <v>-1.1270491803278727E-2</v>
      </c>
      <c r="DN802" s="8">
        <v>195.21</v>
      </c>
      <c r="DO802" s="7">
        <f t="shared" si="710"/>
        <v>-2.7586206896551319E-3</v>
      </c>
      <c r="DP802" s="8">
        <v>81.95</v>
      </c>
      <c r="DQ802" s="7">
        <f t="shared" si="711"/>
        <v>-1.7054452430259541E-3</v>
      </c>
      <c r="DR802" s="8">
        <v>105.77</v>
      </c>
      <c r="DS802" s="7">
        <f t="shared" si="712"/>
        <v>-1.1332514873926202E-3</v>
      </c>
      <c r="DT802" s="8">
        <v>181.79</v>
      </c>
      <c r="DU802" s="7">
        <f t="shared" si="713"/>
        <v>-1.1258566300446108E-2</v>
      </c>
      <c r="DV802" s="8">
        <v>157.57</v>
      </c>
      <c r="DW802" s="7">
        <f t="shared" si="714"/>
        <v>3.2471666878899205E-3</v>
      </c>
    </row>
    <row r="803" spans="1:127" x14ac:dyDescent="0.3">
      <c r="A803" s="50">
        <v>43000</v>
      </c>
      <c r="B803" s="8">
        <v>83.89</v>
      </c>
      <c r="C803" s="7">
        <f t="shared" si="662"/>
        <v>-7.8060319337669619E-3</v>
      </c>
      <c r="D803" s="8">
        <v>41.65</v>
      </c>
      <c r="E803" s="7">
        <f t="shared" si="662"/>
        <v>-1.1990407673861932E-3</v>
      </c>
      <c r="F803" s="8">
        <v>25.69</v>
      </c>
      <c r="G803" s="7">
        <f t="shared" si="662"/>
        <v>-1.6462480857580387E-2</v>
      </c>
      <c r="H803" s="8">
        <v>65.099999999999994</v>
      </c>
      <c r="I803" s="7">
        <f t="shared" si="662"/>
        <v>-7.6745970836548526E-4</v>
      </c>
      <c r="J803" s="8">
        <v>73.98</v>
      </c>
      <c r="K803" s="7">
        <f t="shared" si="663"/>
        <v>-5.912389142703544E-3</v>
      </c>
      <c r="L803" s="8">
        <v>74.099999999999994</v>
      </c>
      <c r="M803" s="7">
        <f t="shared" si="664"/>
        <v>-7.3677160080376598E-3</v>
      </c>
      <c r="U803" s="53">
        <v>43000</v>
      </c>
      <c r="V803" s="8">
        <v>65.78</v>
      </c>
      <c r="W803" s="7">
        <f t="shared" si="665"/>
        <v>-2.1237864077669989E-3</v>
      </c>
      <c r="X803" s="8">
        <v>37.972499999999997</v>
      </c>
      <c r="Y803" s="7">
        <f t="shared" si="665"/>
        <v>-9.7789947193428518E-3</v>
      </c>
      <c r="Z803" s="8">
        <v>52.51</v>
      </c>
      <c r="AA803" s="7">
        <f t="shared" si="665"/>
        <v>2.0999416682869886E-2</v>
      </c>
      <c r="AB803" s="8">
        <v>84.92</v>
      </c>
      <c r="AC803" s="7">
        <f t="shared" si="665"/>
        <v>8.0721747388414877E-3</v>
      </c>
      <c r="AD803" s="8">
        <v>43.38</v>
      </c>
      <c r="AE803" s="7">
        <f t="shared" si="666"/>
        <v>2.0790020790021576E-3</v>
      </c>
      <c r="AF803" s="8">
        <v>94.45</v>
      </c>
      <c r="AG803" s="7">
        <f t="shared" si="667"/>
        <v>9.0811965811966721E-3</v>
      </c>
      <c r="AH803" s="8">
        <v>90.53</v>
      </c>
      <c r="AI803" s="7">
        <f t="shared" si="668"/>
        <v>-1.544060880114708E-3</v>
      </c>
      <c r="AJ803" s="8">
        <v>59.55</v>
      </c>
      <c r="AK803" s="7">
        <f t="shared" si="669"/>
        <v>9.3220338983050367E-3</v>
      </c>
      <c r="AL803" s="8">
        <v>150.26</v>
      </c>
      <c r="AM803" s="7">
        <f t="shared" si="670"/>
        <v>-5.2300562727575E-3</v>
      </c>
      <c r="AN803" s="8">
        <v>574.03</v>
      </c>
      <c r="AO803" s="7">
        <f t="shared" si="671"/>
        <v>3.710997488662842E-2</v>
      </c>
      <c r="AP803" s="8">
        <v>36.86</v>
      </c>
      <c r="AQ803" s="7">
        <f t="shared" si="672"/>
        <v>2.7137042062409794E-4</v>
      </c>
      <c r="AR803" s="8">
        <v>43.384</v>
      </c>
      <c r="AS803" s="7">
        <f t="shared" si="673"/>
        <v>4.4452676421559588E-3</v>
      </c>
      <c r="AT803" s="8">
        <v>36.799999999999997</v>
      </c>
      <c r="AU803" s="7">
        <f t="shared" si="674"/>
        <v>9.6021947873798155E-3</v>
      </c>
      <c r="AV803" s="8">
        <v>136.55000000000001</v>
      </c>
      <c r="AW803" s="7">
        <f t="shared" si="675"/>
        <v>1.599702380952385E-2</v>
      </c>
      <c r="AX803" s="8">
        <v>107.89</v>
      </c>
      <c r="AY803" s="7">
        <f t="shared" si="676"/>
        <v>-1.8503099269127842E-3</v>
      </c>
      <c r="AZ803" s="8">
        <v>43.8</v>
      </c>
      <c r="BA803" s="7">
        <f t="shared" si="677"/>
        <v>4.5871559633026545E-3</v>
      </c>
      <c r="BB803" s="8" t="s">
        <v>126</v>
      </c>
      <c r="BC803" s="7" t="str">
        <f t="shared" si="678"/>
        <v>NA</v>
      </c>
      <c r="BD803" s="8">
        <v>17.91</v>
      </c>
      <c r="BE803" s="7">
        <f t="shared" si="679"/>
        <v>9.0140845070422609E-3</v>
      </c>
      <c r="BF803" s="8">
        <v>86.78</v>
      </c>
      <c r="BG803" s="7">
        <f t="shared" si="680"/>
        <v>4.1657023837074689E-3</v>
      </c>
      <c r="BH803" s="8">
        <v>58.18</v>
      </c>
      <c r="BI803" s="7">
        <f t="shared" si="681"/>
        <v>4.1422160856058338E-3</v>
      </c>
      <c r="BJ803" s="8">
        <v>22.125</v>
      </c>
      <c r="BK803" s="7">
        <f t="shared" si="682"/>
        <v>-5.3944706675657893E-3</v>
      </c>
      <c r="BL803" s="8">
        <v>61.55</v>
      </c>
      <c r="BM803" s="7">
        <f t="shared" si="683"/>
        <v>1.6249593760152764E-4</v>
      </c>
      <c r="BN803" s="8">
        <v>46.426499999999997</v>
      </c>
      <c r="BO803" s="7">
        <f t="shared" si="684"/>
        <v>-4.2039787656175673E-3</v>
      </c>
      <c r="BP803" s="8">
        <v>58.35</v>
      </c>
      <c r="BQ803" s="7">
        <f t="shared" si="685"/>
        <v>7.7720207253886503E-3</v>
      </c>
      <c r="BR803" s="8">
        <v>105.75</v>
      </c>
      <c r="BS803" s="7">
        <f t="shared" si="686"/>
        <v>1.0318142734307808E-2</v>
      </c>
      <c r="BT803" s="8">
        <v>102.26</v>
      </c>
      <c r="BU803" s="7">
        <f t="shared" si="687"/>
        <v>2.2542389493286677E-3</v>
      </c>
      <c r="BV803" s="8">
        <v>27.99</v>
      </c>
      <c r="BW803" s="7">
        <f t="shared" si="688"/>
        <v>1.0104655359076058E-2</v>
      </c>
      <c r="BX803" s="8">
        <v>131.80000000000001</v>
      </c>
      <c r="BY803" s="7">
        <f t="shared" si="689"/>
        <v>5.6462688844804597E-3</v>
      </c>
      <c r="BZ803" s="8">
        <v>308.54000000000002</v>
      </c>
      <c r="CA803" s="7">
        <f t="shared" si="690"/>
        <v>1.7207233531379811E-3</v>
      </c>
      <c r="CB803" s="8">
        <v>154.01</v>
      </c>
      <c r="CC803" s="7">
        <f t="shared" si="691"/>
        <v>9.4382906206986819E-3</v>
      </c>
      <c r="CD803" s="8">
        <v>62.49</v>
      </c>
      <c r="CE803" s="7">
        <f t="shared" si="692"/>
        <v>1.6097560975609788E-2</v>
      </c>
      <c r="CF803" s="8">
        <v>76.97</v>
      </c>
      <c r="CG803" s="7">
        <f t="shared" si="693"/>
        <v>2.5173148641449129E-2</v>
      </c>
      <c r="CH803" s="8">
        <v>74.41</v>
      </c>
      <c r="CI803" s="7">
        <f t="shared" si="694"/>
        <v>2.6950545748551792E-3</v>
      </c>
      <c r="CJ803" s="8">
        <v>73.8</v>
      </c>
      <c r="CK803" s="7">
        <f t="shared" si="695"/>
        <v>9.494100094940075E-4</v>
      </c>
      <c r="CL803" s="8">
        <v>48.16</v>
      </c>
      <c r="CM803" s="7">
        <f t="shared" si="696"/>
        <v>3.9608088388575716E-3</v>
      </c>
      <c r="CN803" s="8">
        <v>209.59</v>
      </c>
      <c r="CO803" s="7">
        <f t="shared" si="697"/>
        <v>3.624048254721652E-2</v>
      </c>
      <c r="CP803" s="8">
        <v>86.89</v>
      </c>
      <c r="CQ803" s="7">
        <f t="shared" si="698"/>
        <v>1.6138328530259432E-3</v>
      </c>
      <c r="CR803" s="8">
        <v>49.11</v>
      </c>
      <c r="CS803" s="7">
        <f t="shared" si="699"/>
        <v>-4.2579075425790928E-3</v>
      </c>
      <c r="CT803" s="8">
        <v>35.96</v>
      </c>
      <c r="CU803" s="7">
        <f t="shared" si="700"/>
        <v>-2.7800945232132364E-4</v>
      </c>
      <c r="CV803" s="8">
        <v>116.21</v>
      </c>
      <c r="CW803" s="7">
        <f t="shared" si="701"/>
        <v>-2.1801346801346832E-2</v>
      </c>
      <c r="CX803" s="8">
        <v>112.51</v>
      </c>
      <c r="CY803" s="7">
        <f t="shared" si="702"/>
        <v>-3.6308891250442488E-3</v>
      </c>
      <c r="CZ803" s="8">
        <v>35.020000000000003</v>
      </c>
      <c r="DA803" s="7">
        <f t="shared" si="703"/>
        <v>7.7697841726619603E-3</v>
      </c>
      <c r="DB803" s="8">
        <v>116.58666599999999</v>
      </c>
      <c r="DC803" s="7">
        <f t="shared" si="704"/>
        <v>4.2904951476814307E-4</v>
      </c>
      <c r="DD803" s="8">
        <v>52.2</v>
      </c>
      <c r="DE803" s="7">
        <f t="shared" si="705"/>
        <v>6.7502410800386005E-3</v>
      </c>
      <c r="DF803" s="8">
        <v>76.8</v>
      </c>
      <c r="DG803" s="7">
        <f t="shared" si="706"/>
        <v>1.1857707509881309E-2</v>
      </c>
      <c r="DH803" s="8">
        <v>188.3</v>
      </c>
      <c r="DI803" s="7">
        <f t="shared" si="707"/>
        <v>2.0754616571763865E-3</v>
      </c>
      <c r="DJ803" s="8">
        <v>88.27</v>
      </c>
      <c r="DK803" s="7">
        <f t="shared" si="708"/>
        <v>2.5798954096455537E-2</v>
      </c>
      <c r="DL803" s="8">
        <v>144.15</v>
      </c>
      <c r="DM803" s="7">
        <f t="shared" si="709"/>
        <v>-4.1450777202072147E-3</v>
      </c>
      <c r="DN803" s="8">
        <v>193.03</v>
      </c>
      <c r="DO803" s="7">
        <f t="shared" si="710"/>
        <v>-1.1167460683366666E-2</v>
      </c>
      <c r="DP803" s="8">
        <v>82.31</v>
      </c>
      <c r="DQ803" s="7">
        <f t="shared" si="711"/>
        <v>4.3929225137278758E-3</v>
      </c>
      <c r="DR803" s="8">
        <v>104.58</v>
      </c>
      <c r="DS803" s="7">
        <f t="shared" si="712"/>
        <v>-1.1250827266710766E-2</v>
      </c>
      <c r="DT803" s="8">
        <v>181.16</v>
      </c>
      <c r="DU803" s="7">
        <f t="shared" si="713"/>
        <v>-3.4655371582595052E-3</v>
      </c>
      <c r="DV803" s="8">
        <v>158.55000000000001</v>
      </c>
      <c r="DW803" s="7">
        <f t="shared" si="714"/>
        <v>6.2194580186584894E-3</v>
      </c>
    </row>
    <row r="804" spans="1:127" x14ac:dyDescent="0.3">
      <c r="A804" s="50">
        <v>43003</v>
      </c>
      <c r="B804" s="8">
        <v>85</v>
      </c>
      <c r="C804" s="7">
        <f t="shared" si="662"/>
        <v>1.3231612826320174E-2</v>
      </c>
      <c r="D804" s="8">
        <v>42</v>
      </c>
      <c r="E804" s="7">
        <f t="shared" si="662"/>
        <v>8.4033613445378495E-3</v>
      </c>
      <c r="F804" s="8">
        <v>25.91</v>
      </c>
      <c r="G804" s="7">
        <f t="shared" si="662"/>
        <v>8.5636434410275922E-3</v>
      </c>
      <c r="H804" s="8">
        <v>65.349999999999994</v>
      </c>
      <c r="I804" s="7">
        <f t="shared" si="662"/>
        <v>3.8402457757296471E-3</v>
      </c>
      <c r="J804" s="8">
        <v>74.81</v>
      </c>
      <c r="K804" s="7">
        <f t="shared" si="663"/>
        <v>1.1219248445525794E-2</v>
      </c>
      <c r="L804" s="8">
        <v>75.05</v>
      </c>
      <c r="M804" s="7">
        <f t="shared" si="664"/>
        <v>1.282051282051286E-2</v>
      </c>
      <c r="U804" s="53">
        <v>43003</v>
      </c>
      <c r="V804" s="8">
        <v>64.73</v>
      </c>
      <c r="W804" s="7">
        <f t="shared" si="665"/>
        <v>-1.5962298570994179E-2</v>
      </c>
      <c r="X804" s="8">
        <v>37.637500000000003</v>
      </c>
      <c r="Y804" s="7">
        <f t="shared" si="665"/>
        <v>-8.8221739416681488E-3</v>
      </c>
      <c r="Z804" s="8">
        <v>52.61</v>
      </c>
      <c r="AA804" s="7">
        <f t="shared" si="665"/>
        <v>1.9043991620643957E-3</v>
      </c>
      <c r="AB804" s="8">
        <v>83.88</v>
      </c>
      <c r="AC804" s="7">
        <f t="shared" si="665"/>
        <v>-1.2246820536976051E-2</v>
      </c>
      <c r="AD804" s="8">
        <v>43.57</v>
      </c>
      <c r="AE804" s="7">
        <f t="shared" si="666"/>
        <v>4.3798985707698872E-3</v>
      </c>
      <c r="AF804" s="8">
        <v>94.94</v>
      </c>
      <c r="AG804" s="7">
        <f t="shared" si="667"/>
        <v>5.187930121757489E-3</v>
      </c>
      <c r="AH804" s="8">
        <v>91.04</v>
      </c>
      <c r="AI804" s="7">
        <f t="shared" si="668"/>
        <v>5.6334916602231869E-3</v>
      </c>
      <c r="AJ804" s="8">
        <v>58.99</v>
      </c>
      <c r="AK804" s="7">
        <f t="shared" si="669"/>
        <v>-9.4038623005876613E-3</v>
      </c>
      <c r="AL804" s="8">
        <v>151.53</v>
      </c>
      <c r="AM804" s="7">
        <f t="shared" si="670"/>
        <v>8.452016504725211E-3</v>
      </c>
      <c r="AN804" s="8">
        <v>583.48</v>
      </c>
      <c r="AO804" s="7">
        <f t="shared" si="671"/>
        <v>1.646255422190486E-2</v>
      </c>
      <c r="AP804" s="8">
        <v>36.86</v>
      </c>
      <c r="AQ804" s="7">
        <f t="shared" si="672"/>
        <v>0</v>
      </c>
      <c r="AR804" s="8">
        <v>43.44</v>
      </c>
      <c r="AS804" s="7">
        <f t="shared" si="673"/>
        <v>1.2907984510417984E-3</v>
      </c>
      <c r="AT804" s="8">
        <v>36.700000000000003</v>
      </c>
      <c r="AU804" s="7">
        <f t="shared" si="674"/>
        <v>-2.7173913043476716E-3</v>
      </c>
      <c r="AV804" s="8">
        <v>137.4</v>
      </c>
      <c r="AW804" s="7">
        <f t="shared" si="675"/>
        <v>6.2248260710362083E-3</v>
      </c>
      <c r="AX804" s="8">
        <v>110.18</v>
      </c>
      <c r="AY804" s="7">
        <f t="shared" si="676"/>
        <v>2.1225322087311208E-2</v>
      </c>
      <c r="AZ804" s="8">
        <v>43.65</v>
      </c>
      <c r="BA804" s="7">
        <f t="shared" si="677"/>
        <v>-3.4246575342465431E-3</v>
      </c>
      <c r="BB804" s="8" t="s">
        <v>126</v>
      </c>
      <c r="BC804" s="7" t="str">
        <f t="shared" si="678"/>
        <v>NA</v>
      </c>
      <c r="BD804" s="8">
        <v>17.96</v>
      </c>
      <c r="BE804" s="7">
        <f t="shared" si="679"/>
        <v>2.7917364600782081E-3</v>
      </c>
      <c r="BF804" s="8">
        <v>86</v>
      </c>
      <c r="BG804" s="7">
        <f t="shared" si="680"/>
        <v>-8.9882461396635291E-3</v>
      </c>
      <c r="BH804" s="8">
        <v>58.19</v>
      </c>
      <c r="BI804" s="7">
        <f t="shared" si="681"/>
        <v>1.7188037126156773E-4</v>
      </c>
      <c r="BJ804" s="8">
        <v>22.265000000000001</v>
      </c>
      <c r="BK804" s="7">
        <f t="shared" si="682"/>
        <v>6.3276836158192348E-3</v>
      </c>
      <c r="BL804" s="8">
        <v>61.93</v>
      </c>
      <c r="BM804" s="7">
        <f t="shared" si="683"/>
        <v>6.173842404549189E-3</v>
      </c>
      <c r="BN804" s="8">
        <v>46.048499999999997</v>
      </c>
      <c r="BO804" s="7">
        <f t="shared" si="684"/>
        <v>-8.1419017156150065E-3</v>
      </c>
      <c r="BP804" s="8">
        <v>58.65</v>
      </c>
      <c r="BQ804" s="7">
        <f t="shared" si="685"/>
        <v>5.141388174807149E-3</v>
      </c>
      <c r="BR804" s="8">
        <v>104.93</v>
      </c>
      <c r="BS804" s="7">
        <f t="shared" si="686"/>
        <v>-7.7541371158391789E-3</v>
      </c>
      <c r="BT804" s="8">
        <v>101.49</v>
      </c>
      <c r="BU804" s="7">
        <f t="shared" si="687"/>
        <v>-7.5298259338940953E-3</v>
      </c>
      <c r="BV804" s="8">
        <v>27.86</v>
      </c>
      <c r="BW804" s="7">
        <f t="shared" si="688"/>
        <v>-4.6445158985351561E-3</v>
      </c>
      <c r="BX804" s="8">
        <v>130.75</v>
      </c>
      <c r="BY804" s="7">
        <f t="shared" si="689"/>
        <v>-7.9666160849773231E-3</v>
      </c>
      <c r="BZ804" s="8">
        <v>306.85000000000002</v>
      </c>
      <c r="CA804" s="7">
        <f t="shared" si="690"/>
        <v>-5.4774097361768252E-3</v>
      </c>
      <c r="CB804" s="8">
        <v>154.51</v>
      </c>
      <c r="CC804" s="7">
        <f t="shared" si="691"/>
        <v>3.2465424323095903E-3</v>
      </c>
      <c r="CD804" s="8">
        <v>63.79</v>
      </c>
      <c r="CE804" s="7">
        <f t="shared" si="692"/>
        <v>2.0803328532565165E-2</v>
      </c>
      <c r="CF804" s="8">
        <v>77.069999999999993</v>
      </c>
      <c r="CG804" s="7">
        <f t="shared" si="693"/>
        <v>1.2992074834350309E-3</v>
      </c>
      <c r="CH804" s="8">
        <v>73.260000000000005</v>
      </c>
      <c r="CI804" s="7">
        <f t="shared" si="694"/>
        <v>-1.5454911974196902E-2</v>
      </c>
      <c r="CJ804" s="8">
        <v>74.39</v>
      </c>
      <c r="CK804" s="7">
        <f t="shared" si="695"/>
        <v>7.9945799457995046E-3</v>
      </c>
      <c r="CL804" s="8">
        <v>47.97</v>
      </c>
      <c r="CM804" s="7">
        <f t="shared" si="696"/>
        <v>-3.9451827242524447E-3</v>
      </c>
      <c r="CN804" s="8">
        <v>215.15</v>
      </c>
      <c r="CO804" s="7">
        <f t="shared" si="697"/>
        <v>2.6527983205305607E-2</v>
      </c>
      <c r="CP804" s="8">
        <v>85.81</v>
      </c>
      <c r="CQ804" s="7">
        <f t="shared" si="698"/>
        <v>-1.2429508574059136E-2</v>
      </c>
      <c r="CR804" s="8">
        <v>48.73</v>
      </c>
      <c r="CS804" s="7">
        <f t="shared" si="699"/>
        <v>-7.7377316228874476E-3</v>
      </c>
      <c r="CT804" s="8">
        <v>35.51</v>
      </c>
      <c r="CU804" s="7">
        <f t="shared" si="700"/>
        <v>-1.2513904338153583E-2</v>
      </c>
      <c r="CV804" s="8">
        <v>113.9</v>
      </c>
      <c r="CW804" s="7">
        <f t="shared" si="701"/>
        <v>-1.9877807417605958E-2</v>
      </c>
      <c r="CX804" s="8">
        <v>113.25</v>
      </c>
      <c r="CY804" s="7">
        <f t="shared" si="702"/>
        <v>6.5771931383876532E-3</v>
      </c>
      <c r="CZ804" s="8">
        <v>34.61</v>
      </c>
      <c r="DA804" s="7">
        <f t="shared" si="703"/>
        <v>-1.1707595659623177E-2</v>
      </c>
      <c r="DB804" s="8">
        <v>117.333333</v>
      </c>
      <c r="DC804" s="7">
        <f t="shared" si="704"/>
        <v>6.4043944785246902E-3</v>
      </c>
      <c r="DD804" s="8">
        <v>52.45</v>
      </c>
      <c r="DE804" s="7">
        <f t="shared" si="705"/>
        <v>4.7892720306513406E-3</v>
      </c>
      <c r="DF804" s="8">
        <v>76.73</v>
      </c>
      <c r="DG804" s="7">
        <f t="shared" si="706"/>
        <v>-9.1145833333324455E-4</v>
      </c>
      <c r="DH804" s="8">
        <v>187.32</v>
      </c>
      <c r="DI804" s="7">
        <f t="shared" si="707"/>
        <v>-5.2044609665428468E-3</v>
      </c>
      <c r="DJ804" s="8">
        <v>87.5</v>
      </c>
      <c r="DK804" s="7">
        <f t="shared" si="708"/>
        <v>-8.7232355273591938E-3</v>
      </c>
      <c r="DL804" s="8">
        <v>146</v>
      </c>
      <c r="DM804" s="7">
        <f t="shared" si="709"/>
        <v>1.2833853624696457E-2</v>
      </c>
      <c r="DN804" s="8">
        <v>191.75</v>
      </c>
      <c r="DO804" s="7">
        <f t="shared" si="710"/>
        <v>-6.6310936123918623E-3</v>
      </c>
      <c r="DP804" s="8">
        <v>82.03</v>
      </c>
      <c r="DQ804" s="7">
        <f t="shared" si="711"/>
        <v>-3.4017737820435079E-3</v>
      </c>
      <c r="DR804" s="8">
        <v>103.35</v>
      </c>
      <c r="DS804" s="7">
        <f t="shared" si="712"/>
        <v>-1.176133103843951E-2</v>
      </c>
      <c r="DT804" s="8">
        <v>180.32</v>
      </c>
      <c r="DU804" s="7">
        <f t="shared" si="713"/>
        <v>-4.6367851622874994E-3</v>
      </c>
      <c r="DV804" s="8">
        <v>158.88</v>
      </c>
      <c r="DW804" s="7">
        <f t="shared" si="714"/>
        <v>2.0813623462629079E-3</v>
      </c>
    </row>
    <row r="805" spans="1:127" x14ac:dyDescent="0.3">
      <c r="A805" s="50">
        <v>43004</v>
      </c>
      <c r="B805" s="8">
        <v>85.4</v>
      </c>
      <c r="C805" s="7">
        <f t="shared" si="662"/>
        <v>4.7058823529412437E-3</v>
      </c>
      <c r="D805" s="8">
        <v>42.3</v>
      </c>
      <c r="E805" s="7">
        <f t="shared" si="662"/>
        <v>7.142857142857075E-3</v>
      </c>
      <c r="F805" s="8">
        <v>26.07</v>
      </c>
      <c r="G805" s="7">
        <f t="shared" si="662"/>
        <v>6.1752219220378287E-3</v>
      </c>
      <c r="H805" s="8">
        <v>65.25</v>
      </c>
      <c r="I805" s="7">
        <f t="shared" si="662"/>
        <v>-1.5302218821728283E-3</v>
      </c>
      <c r="J805" s="8">
        <v>74.84</v>
      </c>
      <c r="K805" s="7">
        <f t="shared" si="663"/>
        <v>4.0101590696432478E-4</v>
      </c>
      <c r="L805" s="8">
        <v>75.45</v>
      </c>
      <c r="M805" s="7">
        <f t="shared" si="664"/>
        <v>5.3297801465690296E-3</v>
      </c>
      <c r="U805" s="53">
        <v>43004</v>
      </c>
      <c r="V805" s="8">
        <v>64.11</v>
      </c>
      <c r="W805" s="7">
        <f t="shared" si="665"/>
        <v>-9.5782481075236299E-3</v>
      </c>
      <c r="X805" s="8">
        <v>38.284999999999997</v>
      </c>
      <c r="Y805" s="7">
        <f t="shared" si="665"/>
        <v>1.7203586848223013E-2</v>
      </c>
      <c r="Z805" s="8">
        <v>52.85</v>
      </c>
      <c r="AA805" s="7">
        <f t="shared" si="665"/>
        <v>4.5618703668504467E-3</v>
      </c>
      <c r="AB805" s="8">
        <v>83.91</v>
      </c>
      <c r="AC805" s="7">
        <f t="shared" si="665"/>
        <v>3.5765379113019953E-4</v>
      </c>
      <c r="AD805" s="8">
        <v>43.52</v>
      </c>
      <c r="AE805" s="7">
        <f t="shared" si="666"/>
        <v>-1.1475786091346605E-3</v>
      </c>
      <c r="AF805" s="8">
        <v>94.37</v>
      </c>
      <c r="AG805" s="7">
        <f t="shared" si="667"/>
        <v>-6.0037918685484854E-3</v>
      </c>
      <c r="AH805" s="8">
        <v>90.73</v>
      </c>
      <c r="AI805" s="7">
        <f t="shared" si="668"/>
        <v>-3.4050966608084607E-3</v>
      </c>
      <c r="AJ805" s="8">
        <v>59.08</v>
      </c>
      <c r="AK805" s="7">
        <f t="shared" si="669"/>
        <v>1.5256823190370622E-3</v>
      </c>
      <c r="AL805" s="8">
        <v>150.97999999999999</v>
      </c>
      <c r="AM805" s="7">
        <f t="shared" si="670"/>
        <v>-3.6296442948591788E-3</v>
      </c>
      <c r="AN805" s="8">
        <v>587.13</v>
      </c>
      <c r="AO805" s="7">
        <f t="shared" si="671"/>
        <v>6.25557002810718E-3</v>
      </c>
      <c r="AP805" s="8">
        <v>37.15</v>
      </c>
      <c r="AQ805" s="7">
        <f t="shared" si="672"/>
        <v>7.8676071622354633E-3</v>
      </c>
      <c r="AR805" s="8">
        <v>43.167999999999999</v>
      </c>
      <c r="AS805" s="7">
        <f t="shared" si="673"/>
        <v>-6.2615101289134091E-3</v>
      </c>
      <c r="AT805" s="8">
        <v>37.700000000000003</v>
      </c>
      <c r="AU805" s="7">
        <f t="shared" si="674"/>
        <v>2.7247956403269751E-2</v>
      </c>
      <c r="AV805" s="8">
        <v>137.75</v>
      </c>
      <c r="AW805" s="7">
        <f t="shared" si="675"/>
        <v>2.5473071324599293E-3</v>
      </c>
      <c r="AX805" s="8">
        <v>110.88</v>
      </c>
      <c r="AY805" s="7">
        <f t="shared" si="676"/>
        <v>6.3532401524776603E-3</v>
      </c>
      <c r="AZ805" s="8">
        <v>44.4</v>
      </c>
      <c r="BA805" s="7">
        <f t="shared" si="677"/>
        <v>1.7182130584192441E-2</v>
      </c>
      <c r="BB805" s="8" t="s">
        <v>126</v>
      </c>
      <c r="BC805" s="7" t="str">
        <f t="shared" si="678"/>
        <v>NA</v>
      </c>
      <c r="BD805" s="8">
        <v>18.37</v>
      </c>
      <c r="BE805" s="7">
        <f t="shared" si="679"/>
        <v>2.282850779510023E-2</v>
      </c>
      <c r="BF805" s="8">
        <v>85.46</v>
      </c>
      <c r="BG805" s="7">
        <f t="shared" si="680"/>
        <v>-6.2790697674419329E-3</v>
      </c>
      <c r="BH805" s="8">
        <v>57.08</v>
      </c>
      <c r="BI805" s="7">
        <f t="shared" si="681"/>
        <v>-1.9075442515896192E-2</v>
      </c>
      <c r="BJ805" s="8">
        <v>22.62</v>
      </c>
      <c r="BK805" s="7">
        <f t="shared" si="682"/>
        <v>1.5944307208623418E-2</v>
      </c>
      <c r="BL805" s="8">
        <v>62.27</v>
      </c>
      <c r="BM805" s="7">
        <f t="shared" si="683"/>
        <v>5.4900694332311222E-3</v>
      </c>
      <c r="BN805" s="8">
        <v>46.243000000000002</v>
      </c>
      <c r="BO805" s="7">
        <f t="shared" si="684"/>
        <v>4.2238075073021929E-3</v>
      </c>
      <c r="BP805" s="8">
        <v>59.3</v>
      </c>
      <c r="BQ805" s="7">
        <f t="shared" si="685"/>
        <v>1.1082693947144052E-2</v>
      </c>
      <c r="BR805" s="8">
        <v>107.08</v>
      </c>
      <c r="BS805" s="7">
        <f t="shared" si="686"/>
        <v>2.0489850376441354E-2</v>
      </c>
      <c r="BT805" s="8">
        <v>101.18</v>
      </c>
      <c r="BU805" s="7">
        <f t="shared" si="687"/>
        <v>-3.0544881269089375E-3</v>
      </c>
      <c r="BV805" s="8">
        <v>27.84</v>
      </c>
      <c r="BW805" s="7">
        <f t="shared" si="688"/>
        <v>-7.1787508973437096E-4</v>
      </c>
      <c r="BX805" s="8">
        <v>131.52000000000001</v>
      </c>
      <c r="BY805" s="7">
        <f t="shared" si="689"/>
        <v>5.8891013384322006E-3</v>
      </c>
      <c r="BZ805" s="8">
        <v>309.58</v>
      </c>
      <c r="CA805" s="7">
        <f t="shared" si="690"/>
        <v>8.8968551409482188E-3</v>
      </c>
      <c r="CB805" s="8">
        <v>154.88</v>
      </c>
      <c r="CC805" s="7">
        <f t="shared" si="691"/>
        <v>2.394667011843923E-3</v>
      </c>
      <c r="CD805" s="8">
        <v>64.52</v>
      </c>
      <c r="CE805" s="7">
        <f t="shared" si="692"/>
        <v>1.1443799968647075E-2</v>
      </c>
      <c r="CF805" s="8">
        <v>77.62</v>
      </c>
      <c r="CG805" s="7">
        <f t="shared" si="693"/>
        <v>7.136369534189846E-3</v>
      </c>
      <c r="CH805" s="8">
        <v>73.260000000000005</v>
      </c>
      <c r="CI805" s="7">
        <f t="shared" si="694"/>
        <v>0</v>
      </c>
      <c r="CJ805" s="8">
        <v>75.5</v>
      </c>
      <c r="CK805" s="7">
        <f t="shared" si="695"/>
        <v>1.4921360397902936E-2</v>
      </c>
      <c r="CL805" s="8">
        <v>47.92</v>
      </c>
      <c r="CM805" s="7">
        <f t="shared" si="696"/>
        <v>-1.042318115488788E-3</v>
      </c>
      <c r="CN805" s="8">
        <v>212.95</v>
      </c>
      <c r="CO805" s="7">
        <f t="shared" si="697"/>
        <v>-1.0225424122705169E-2</v>
      </c>
      <c r="CP805" s="8">
        <v>87.99</v>
      </c>
      <c r="CQ805" s="7">
        <f t="shared" si="698"/>
        <v>2.5404964456356982E-2</v>
      </c>
      <c r="CR805" s="8">
        <v>48.97</v>
      </c>
      <c r="CS805" s="7">
        <f t="shared" si="699"/>
        <v>4.9250974758875844E-3</v>
      </c>
      <c r="CT805" s="8">
        <v>35.299999999999997</v>
      </c>
      <c r="CU805" s="7">
        <f t="shared" si="700"/>
        <v>-5.9138270909603174E-3</v>
      </c>
      <c r="CV805" s="8">
        <v>114.32</v>
      </c>
      <c r="CW805" s="7">
        <f t="shared" si="701"/>
        <v>3.6874451273045433E-3</v>
      </c>
      <c r="CX805" s="8">
        <v>112.21</v>
      </c>
      <c r="CY805" s="7">
        <f t="shared" si="702"/>
        <v>-9.1832229580574506E-3</v>
      </c>
      <c r="CZ805" s="8">
        <v>34.26</v>
      </c>
      <c r="DA805" s="7">
        <f t="shared" si="703"/>
        <v>-1.0112684195319313E-2</v>
      </c>
      <c r="DB805" s="8">
        <v>117.38</v>
      </c>
      <c r="DC805" s="7">
        <f t="shared" si="704"/>
        <v>3.977301147662732E-4</v>
      </c>
      <c r="DD805" s="8">
        <v>51.9</v>
      </c>
      <c r="DE805" s="7">
        <f t="shared" si="705"/>
        <v>-1.0486177311725534E-2</v>
      </c>
      <c r="DF805" s="8">
        <v>76.540000000000006</v>
      </c>
      <c r="DG805" s="7">
        <f t="shared" si="706"/>
        <v>-2.4762153004039842E-3</v>
      </c>
      <c r="DH805" s="8">
        <v>187.67</v>
      </c>
      <c r="DI805" s="7">
        <f t="shared" si="707"/>
        <v>1.8684603886397306E-3</v>
      </c>
      <c r="DJ805" s="8">
        <v>87.7</v>
      </c>
      <c r="DK805" s="7">
        <f t="shared" si="708"/>
        <v>2.2857142857143184E-3</v>
      </c>
      <c r="DL805" s="8">
        <v>147.80000000000001</v>
      </c>
      <c r="DM805" s="7">
        <f t="shared" si="709"/>
        <v>1.2328767123287749E-2</v>
      </c>
      <c r="DN805" s="8">
        <v>192.7</v>
      </c>
      <c r="DO805" s="7">
        <f t="shared" si="710"/>
        <v>4.9543676662320135E-3</v>
      </c>
      <c r="DP805" s="8">
        <v>81.900000000000006</v>
      </c>
      <c r="DQ805" s="7">
        <f t="shared" si="711"/>
        <v>-1.5847860538826704E-3</v>
      </c>
      <c r="DR805" s="8">
        <v>104.22</v>
      </c>
      <c r="DS805" s="7">
        <f t="shared" si="712"/>
        <v>8.4179970972424242E-3</v>
      </c>
      <c r="DT805" s="8">
        <v>178.98</v>
      </c>
      <c r="DU805" s="7">
        <f t="shared" si="713"/>
        <v>-7.4312333629104011E-3</v>
      </c>
      <c r="DV805" s="8">
        <v>159.13</v>
      </c>
      <c r="DW805" s="7">
        <f t="shared" si="714"/>
        <v>1.5735146022155086E-3</v>
      </c>
    </row>
    <row r="806" spans="1:127" x14ac:dyDescent="0.3">
      <c r="A806" s="50">
        <v>43005</v>
      </c>
      <c r="B806" s="8">
        <v>84.1</v>
      </c>
      <c r="C806" s="7">
        <f t="shared" si="662"/>
        <v>-1.5222482435597321E-2</v>
      </c>
      <c r="D806" s="8">
        <v>42.45</v>
      </c>
      <c r="E806" s="7">
        <f t="shared" si="662"/>
        <v>3.5460992907802766E-3</v>
      </c>
      <c r="F806" s="8">
        <v>25.42</v>
      </c>
      <c r="G806" s="7">
        <f t="shared" si="662"/>
        <v>-2.4932873034138801E-2</v>
      </c>
      <c r="H806" s="8">
        <v>64.95</v>
      </c>
      <c r="I806" s="7">
        <f t="shared" si="662"/>
        <v>-4.5977011494252439E-3</v>
      </c>
      <c r="J806" s="8">
        <v>74.739999999999995</v>
      </c>
      <c r="K806" s="7">
        <f t="shared" si="663"/>
        <v>-1.3361838588990984E-3</v>
      </c>
      <c r="L806" s="8">
        <v>75.099999999999994</v>
      </c>
      <c r="M806" s="7">
        <f t="shared" si="664"/>
        <v>-4.6388336646787081E-3</v>
      </c>
      <c r="U806" s="53">
        <v>43005</v>
      </c>
      <c r="V806" s="8">
        <v>64.39</v>
      </c>
      <c r="W806" s="7">
        <f t="shared" si="665"/>
        <v>4.3674933707690084E-3</v>
      </c>
      <c r="X806" s="8">
        <v>38.557499999999997</v>
      </c>
      <c r="Y806" s="7">
        <f t="shared" si="665"/>
        <v>7.1176701057855786E-3</v>
      </c>
      <c r="Z806" s="8">
        <v>52.15</v>
      </c>
      <c r="AA806" s="7">
        <f t="shared" si="665"/>
        <v>-1.3245033112582835E-2</v>
      </c>
      <c r="AB806" s="8">
        <v>84.92</v>
      </c>
      <c r="AC806" s="7">
        <f t="shared" si="665"/>
        <v>1.2036705994517997E-2</v>
      </c>
      <c r="AD806" s="8">
        <v>43.05</v>
      </c>
      <c r="AE806" s="7">
        <f t="shared" si="666"/>
        <v>-1.0799632352941313E-2</v>
      </c>
      <c r="AF806" s="8">
        <v>95.65</v>
      </c>
      <c r="AG806" s="7">
        <f t="shared" si="667"/>
        <v>1.3563632510331684E-2</v>
      </c>
      <c r="AH806" s="8">
        <v>90.89</v>
      </c>
      <c r="AI806" s="7">
        <f t="shared" si="668"/>
        <v>1.7634740438663792E-3</v>
      </c>
      <c r="AJ806" s="8">
        <v>59</v>
      </c>
      <c r="AK806" s="7">
        <f t="shared" si="669"/>
        <v>-1.3540961408259698E-3</v>
      </c>
      <c r="AL806" s="8">
        <v>151.32</v>
      </c>
      <c r="AM806" s="7">
        <f t="shared" si="670"/>
        <v>2.251953901178987E-3</v>
      </c>
      <c r="AN806" s="8">
        <v>588.28</v>
      </c>
      <c r="AO806" s="7">
        <f t="shared" si="671"/>
        <v>1.9586803603971474E-3</v>
      </c>
      <c r="AP806" s="8">
        <v>37.25</v>
      </c>
      <c r="AQ806" s="7">
        <f t="shared" si="672"/>
        <v>2.6917900403768888E-3</v>
      </c>
      <c r="AR806" s="8">
        <v>42.792000000000002</v>
      </c>
      <c r="AS806" s="7">
        <f t="shared" si="673"/>
        <v>-8.7101556708672548E-3</v>
      </c>
      <c r="AT806" s="8">
        <v>38.1</v>
      </c>
      <c r="AU806" s="7">
        <f t="shared" si="674"/>
        <v>1.0610079575596778E-2</v>
      </c>
      <c r="AV806" s="8">
        <v>141.30000000000001</v>
      </c>
      <c r="AW806" s="7">
        <f t="shared" si="675"/>
        <v>2.5771324863883931E-2</v>
      </c>
      <c r="AX806" s="8">
        <v>110.92</v>
      </c>
      <c r="AY806" s="7">
        <f t="shared" si="676"/>
        <v>3.6075036075041718E-4</v>
      </c>
      <c r="AZ806" s="8">
        <v>44.85</v>
      </c>
      <c r="BA806" s="7">
        <f t="shared" si="677"/>
        <v>1.01351351351352E-2</v>
      </c>
      <c r="BB806" s="8" t="s">
        <v>126</v>
      </c>
      <c r="BC806" s="7" t="str">
        <f t="shared" si="678"/>
        <v>NA</v>
      </c>
      <c r="BD806" s="8">
        <v>19</v>
      </c>
      <c r="BE806" s="7">
        <f t="shared" si="679"/>
        <v>3.4295046271094122E-2</v>
      </c>
      <c r="BF806" s="8">
        <v>85.46</v>
      </c>
      <c r="BG806" s="7">
        <f t="shared" si="680"/>
        <v>0</v>
      </c>
      <c r="BH806" s="8">
        <v>57.57</v>
      </c>
      <c r="BI806" s="7">
        <f t="shared" si="681"/>
        <v>8.5844428871759294E-3</v>
      </c>
      <c r="BJ806" s="8">
        <v>22.765000000000001</v>
      </c>
      <c r="BK806" s="7">
        <f t="shared" si="682"/>
        <v>6.410256410256391E-3</v>
      </c>
      <c r="BL806" s="8">
        <v>62.63</v>
      </c>
      <c r="BM806" s="7">
        <f t="shared" si="683"/>
        <v>5.7812750923398014E-3</v>
      </c>
      <c r="BN806" s="8">
        <v>47.224499999999999</v>
      </c>
      <c r="BO806" s="7">
        <f t="shared" si="684"/>
        <v>2.1224834028934041E-2</v>
      </c>
      <c r="BP806" s="8">
        <v>61.4</v>
      </c>
      <c r="BQ806" s="7">
        <f t="shared" si="685"/>
        <v>3.5413153456998338E-2</v>
      </c>
      <c r="BR806" s="8">
        <v>108.88</v>
      </c>
      <c r="BS806" s="7">
        <f t="shared" si="686"/>
        <v>1.6809861785580849E-2</v>
      </c>
      <c r="BT806" s="8">
        <v>101.74</v>
      </c>
      <c r="BU806" s="7">
        <f t="shared" si="687"/>
        <v>5.5346906503260327E-3</v>
      </c>
      <c r="BV806" s="8">
        <v>28.11</v>
      </c>
      <c r="BW806" s="7">
        <f t="shared" si="688"/>
        <v>9.6982758620689502E-3</v>
      </c>
      <c r="BX806" s="8">
        <v>131.36000000000001</v>
      </c>
      <c r="BY806" s="7">
        <f t="shared" si="689"/>
        <v>-1.2165450121654241E-3</v>
      </c>
      <c r="BZ806" s="8">
        <v>310.13</v>
      </c>
      <c r="CA806" s="7">
        <f t="shared" si="690"/>
        <v>1.7766005555914833E-3</v>
      </c>
      <c r="CB806" s="8">
        <v>155.94999999999999</v>
      </c>
      <c r="CC806" s="7">
        <f t="shared" si="691"/>
        <v>6.9085743801652454E-3</v>
      </c>
      <c r="CD806" s="8">
        <v>64.41</v>
      </c>
      <c r="CE806" s="7">
        <f t="shared" si="692"/>
        <v>-1.7048977061376231E-3</v>
      </c>
      <c r="CF806" s="8">
        <v>79.87</v>
      </c>
      <c r="CG806" s="7">
        <f t="shared" si="693"/>
        <v>2.8987374388044315E-2</v>
      </c>
      <c r="CH806" s="8">
        <v>73.849999999999994</v>
      </c>
      <c r="CI806" s="7">
        <f t="shared" si="694"/>
        <v>8.0535080535079056E-3</v>
      </c>
      <c r="CJ806" s="8">
        <v>75.349999999999994</v>
      </c>
      <c r="CK806" s="7">
        <f t="shared" si="695"/>
        <v>-1.9867549668874927E-3</v>
      </c>
      <c r="CL806" s="8">
        <v>48.16</v>
      </c>
      <c r="CM806" s="7">
        <f t="shared" si="696"/>
        <v>5.0083472454089083E-3</v>
      </c>
      <c r="CN806" s="8">
        <v>214.51</v>
      </c>
      <c r="CO806" s="7">
        <f t="shared" si="697"/>
        <v>7.3256633012444344E-3</v>
      </c>
      <c r="CP806" s="8">
        <v>90.61</v>
      </c>
      <c r="CQ806" s="7">
        <f t="shared" si="698"/>
        <v>2.97761109216957E-2</v>
      </c>
      <c r="CR806" s="8">
        <v>49.26</v>
      </c>
      <c r="CS806" s="7">
        <f t="shared" si="699"/>
        <v>5.9219930569736397E-3</v>
      </c>
      <c r="CT806" s="8">
        <v>35.450000000000003</v>
      </c>
      <c r="CU806" s="7">
        <f t="shared" si="700"/>
        <v>4.2492917847027113E-3</v>
      </c>
      <c r="CV806" s="8">
        <v>115.29</v>
      </c>
      <c r="CW806" s="7">
        <f t="shared" si="701"/>
        <v>8.484954513646021E-3</v>
      </c>
      <c r="CX806" s="8">
        <v>111.61</v>
      </c>
      <c r="CY806" s="7">
        <f t="shared" si="702"/>
        <v>-5.347117012743912E-3</v>
      </c>
      <c r="CZ806" s="8">
        <v>34.380000000000003</v>
      </c>
      <c r="DA806" s="7">
        <f t="shared" si="703"/>
        <v>3.5026269702278035E-3</v>
      </c>
      <c r="DB806" s="8">
        <v>116.613333</v>
      </c>
      <c r="DC806" s="7">
        <f t="shared" si="704"/>
        <v>-6.531495995910702E-3</v>
      </c>
      <c r="DD806" s="8">
        <v>52.7</v>
      </c>
      <c r="DE806" s="7">
        <f t="shared" si="705"/>
        <v>1.5414258188824746E-2</v>
      </c>
      <c r="DF806" s="8">
        <v>76.989999999999995</v>
      </c>
      <c r="DG806" s="7">
        <f t="shared" si="706"/>
        <v>5.8792788084660128E-3</v>
      </c>
      <c r="DH806" s="8">
        <v>188.47</v>
      </c>
      <c r="DI806" s="7">
        <f t="shared" si="707"/>
        <v>4.2628017264347597E-3</v>
      </c>
      <c r="DJ806" s="8">
        <v>88.81</v>
      </c>
      <c r="DK806" s="7">
        <f t="shared" si="708"/>
        <v>1.2656784492588363E-2</v>
      </c>
      <c r="DL806" s="8">
        <v>151.55000000000001</v>
      </c>
      <c r="DM806" s="7">
        <f t="shared" si="709"/>
        <v>2.5372124492557508E-2</v>
      </c>
      <c r="DN806" s="8">
        <v>194.49</v>
      </c>
      <c r="DO806" s="7">
        <f t="shared" si="710"/>
        <v>9.2890503373119909E-3</v>
      </c>
      <c r="DP806" s="8">
        <v>81.98</v>
      </c>
      <c r="DQ806" s="7">
        <f t="shared" si="711"/>
        <v>9.7680097680095598E-4</v>
      </c>
      <c r="DR806" s="8">
        <v>104.72</v>
      </c>
      <c r="DS806" s="7">
        <f t="shared" si="712"/>
        <v>4.7975436576472843E-3</v>
      </c>
      <c r="DT806" s="8">
        <v>178.74</v>
      </c>
      <c r="DU806" s="7">
        <f t="shared" si="713"/>
        <v>-1.3409319477035461E-3</v>
      </c>
      <c r="DV806" s="8">
        <v>159.57</v>
      </c>
      <c r="DW806" s="7">
        <f t="shared" si="714"/>
        <v>2.765034877144459E-3</v>
      </c>
    </row>
    <row r="807" spans="1:127" x14ac:dyDescent="0.3">
      <c r="A807" s="50">
        <v>43006</v>
      </c>
      <c r="B807" s="8">
        <v>84.3</v>
      </c>
      <c r="C807" s="7">
        <f t="shared" si="662"/>
        <v>2.3781212841855275E-3</v>
      </c>
      <c r="D807" s="8">
        <v>42.3</v>
      </c>
      <c r="E807" s="7">
        <f t="shared" si="662"/>
        <v>-3.5335689045937731E-3</v>
      </c>
      <c r="F807" s="8">
        <v>25.5</v>
      </c>
      <c r="G807" s="7">
        <f t="shared" si="662"/>
        <v>3.1471282454759359E-3</v>
      </c>
      <c r="H807" s="8">
        <v>64.95</v>
      </c>
      <c r="I807" s="7">
        <f t="shared" si="662"/>
        <v>0</v>
      </c>
      <c r="J807" s="8">
        <v>74.66</v>
      </c>
      <c r="K807" s="7">
        <f t="shared" si="663"/>
        <v>-1.0703773080010476E-3</v>
      </c>
      <c r="L807" s="8">
        <v>75.3</v>
      </c>
      <c r="M807" s="7">
        <f t="shared" si="664"/>
        <v>2.6631158455393189E-3</v>
      </c>
      <c r="U807" s="53">
        <v>43006</v>
      </c>
      <c r="V807" s="8">
        <v>63.98</v>
      </c>
      <c r="W807" s="7">
        <f t="shared" si="665"/>
        <v>-6.3674483615468814E-3</v>
      </c>
      <c r="X807" s="8">
        <v>38.32</v>
      </c>
      <c r="Y807" s="7">
        <f t="shared" si="665"/>
        <v>-6.1596317188613676E-3</v>
      </c>
      <c r="Z807" s="8">
        <v>53.64</v>
      </c>
      <c r="AA807" s="7">
        <f t="shared" si="665"/>
        <v>2.8571428571428609E-2</v>
      </c>
      <c r="AB807" s="8">
        <v>85.64</v>
      </c>
      <c r="AC807" s="7">
        <f t="shared" si="665"/>
        <v>8.4785680640602785E-3</v>
      </c>
      <c r="AD807" s="8">
        <v>42.75</v>
      </c>
      <c r="AE807" s="7">
        <f t="shared" si="666"/>
        <v>-6.9686411149825125E-3</v>
      </c>
      <c r="AF807" s="8">
        <v>95.78</v>
      </c>
      <c r="AG807" s="7">
        <f t="shared" si="667"/>
        <v>1.3591217982226393E-3</v>
      </c>
      <c r="AH807" s="8">
        <v>91.29</v>
      </c>
      <c r="AI807" s="7">
        <f t="shared" si="668"/>
        <v>4.4009241940808196E-3</v>
      </c>
      <c r="AJ807" s="8">
        <v>58.9</v>
      </c>
      <c r="AK807" s="7">
        <f t="shared" si="669"/>
        <v>-1.6949152542373122E-3</v>
      </c>
      <c r="AL807" s="8">
        <v>151.34</v>
      </c>
      <c r="AM807" s="7">
        <f t="shared" si="670"/>
        <v>1.3217023526308639E-4</v>
      </c>
      <c r="AN807" s="8">
        <v>587.29</v>
      </c>
      <c r="AO807" s="7">
        <f t="shared" si="671"/>
        <v>-1.6828721017202847E-3</v>
      </c>
      <c r="AP807" s="8">
        <v>37.159999999999997</v>
      </c>
      <c r="AQ807" s="7">
        <f t="shared" si="672"/>
        <v>-2.4161073825504273E-3</v>
      </c>
      <c r="AR807" s="8">
        <v>43.527999999999999</v>
      </c>
      <c r="AS807" s="7">
        <f t="shared" si="673"/>
        <v>1.7199476537670524E-2</v>
      </c>
      <c r="AT807" s="8">
        <v>38.049999999999997</v>
      </c>
      <c r="AU807" s="7">
        <f t="shared" si="674"/>
        <v>-1.3123359580053612E-3</v>
      </c>
      <c r="AV807" s="8">
        <v>139.69999999999999</v>
      </c>
      <c r="AW807" s="7">
        <f t="shared" si="675"/>
        <v>-1.132342533616435E-2</v>
      </c>
      <c r="AX807" s="8">
        <v>110.28</v>
      </c>
      <c r="AY807" s="7">
        <f t="shared" si="676"/>
        <v>-5.7699242697439651E-3</v>
      </c>
      <c r="AZ807" s="8">
        <v>44.95</v>
      </c>
      <c r="BA807" s="7">
        <f t="shared" si="677"/>
        <v>2.2296544035674787E-3</v>
      </c>
      <c r="BB807" s="8" t="s">
        <v>126</v>
      </c>
      <c r="BC807" s="7" t="str">
        <f t="shared" si="678"/>
        <v>NA</v>
      </c>
      <c r="BD807" s="8">
        <v>18.84</v>
      </c>
      <c r="BE807" s="7">
        <f t="shared" si="679"/>
        <v>-8.4210526315789541E-3</v>
      </c>
      <c r="BF807" s="8">
        <v>85.04</v>
      </c>
      <c r="BG807" s="7">
        <f t="shared" si="680"/>
        <v>-4.914579920430465E-3</v>
      </c>
      <c r="BH807" s="8">
        <v>57.69</v>
      </c>
      <c r="BI807" s="7">
        <f t="shared" si="681"/>
        <v>2.0844189682125663E-3</v>
      </c>
      <c r="BJ807" s="8">
        <v>22.864999999999998</v>
      </c>
      <c r="BK807" s="7">
        <f t="shared" si="682"/>
        <v>4.3927081045463589E-3</v>
      </c>
      <c r="BL807" s="8">
        <v>62.98</v>
      </c>
      <c r="BM807" s="7">
        <f t="shared" si="683"/>
        <v>5.5883761775506035E-3</v>
      </c>
      <c r="BN807" s="8">
        <v>47.475000000000001</v>
      </c>
      <c r="BO807" s="7">
        <f t="shared" si="684"/>
        <v>5.3044500206461138E-3</v>
      </c>
      <c r="BP807" s="8">
        <v>61.35</v>
      </c>
      <c r="BQ807" s="7">
        <f t="shared" si="685"/>
        <v>-8.14332247556957E-4</v>
      </c>
      <c r="BR807" s="8">
        <v>108.9</v>
      </c>
      <c r="BS807" s="7">
        <f t="shared" si="686"/>
        <v>1.836884643645319E-4</v>
      </c>
      <c r="BT807" s="8">
        <v>102.62</v>
      </c>
      <c r="BU807" s="7">
        <f t="shared" si="687"/>
        <v>8.6494987222332387E-3</v>
      </c>
      <c r="BV807" s="8">
        <v>27.71</v>
      </c>
      <c r="BW807" s="7">
        <f t="shared" si="688"/>
        <v>-1.4229811454998171E-2</v>
      </c>
      <c r="BX807" s="8">
        <v>130.94999999999999</v>
      </c>
      <c r="BY807" s="7">
        <f t="shared" si="689"/>
        <v>-3.1211936662608477E-3</v>
      </c>
      <c r="BZ807" s="8">
        <v>309.13</v>
      </c>
      <c r="CA807" s="7">
        <f t="shared" si="690"/>
        <v>-3.224454261116306E-3</v>
      </c>
      <c r="CB807" s="8">
        <v>153.72</v>
      </c>
      <c r="CC807" s="7">
        <f t="shared" si="691"/>
        <v>-1.4299454953510676E-2</v>
      </c>
      <c r="CD807" s="8">
        <v>64.19</v>
      </c>
      <c r="CE807" s="7">
        <f t="shared" si="692"/>
        <v>-3.4156186927495557E-3</v>
      </c>
      <c r="CF807" s="8">
        <v>80.790000000000006</v>
      </c>
      <c r="CG807" s="7">
        <f t="shared" si="693"/>
        <v>1.151871791661452E-2</v>
      </c>
      <c r="CH807" s="8">
        <v>73.87</v>
      </c>
      <c r="CI807" s="7">
        <f t="shared" si="694"/>
        <v>2.7081922816533829E-4</v>
      </c>
      <c r="CJ807" s="8">
        <v>74.91</v>
      </c>
      <c r="CK807" s="7">
        <f t="shared" si="695"/>
        <v>-5.8394160583941307E-3</v>
      </c>
      <c r="CL807" s="8">
        <v>48.08</v>
      </c>
      <c r="CM807" s="7">
        <f t="shared" si="696"/>
        <v>-1.661129568106277E-3</v>
      </c>
      <c r="CN807" s="8">
        <v>215.28</v>
      </c>
      <c r="CO807" s="7">
        <f t="shared" si="697"/>
        <v>3.5895762435318181E-3</v>
      </c>
      <c r="CP807" s="8">
        <v>90.74</v>
      </c>
      <c r="CQ807" s="7">
        <f t="shared" si="698"/>
        <v>1.4347202295551865E-3</v>
      </c>
      <c r="CR807" s="8">
        <v>49.31</v>
      </c>
      <c r="CS807" s="7">
        <f t="shared" si="699"/>
        <v>1.0150223304913573E-3</v>
      </c>
      <c r="CT807" s="8">
        <v>35.6</v>
      </c>
      <c r="CU807" s="7">
        <f t="shared" si="700"/>
        <v>4.2313117066290146E-3</v>
      </c>
      <c r="CV807" s="8">
        <v>115.61</v>
      </c>
      <c r="CW807" s="7">
        <f t="shared" si="701"/>
        <v>2.775609332986323E-3</v>
      </c>
      <c r="CX807" s="8">
        <v>111.8</v>
      </c>
      <c r="CY807" s="7">
        <f t="shared" si="702"/>
        <v>1.702356419675636E-3</v>
      </c>
      <c r="CZ807" s="8">
        <v>34.549999999999997</v>
      </c>
      <c r="DA807" s="7">
        <f t="shared" si="703"/>
        <v>4.9447353112273005E-3</v>
      </c>
      <c r="DB807" s="8">
        <v>119.013333</v>
      </c>
      <c r="DC807" s="7">
        <f t="shared" si="704"/>
        <v>2.0580837012865463E-2</v>
      </c>
      <c r="DD807" s="8">
        <v>53.45</v>
      </c>
      <c r="DE807" s="7">
        <f t="shared" si="705"/>
        <v>1.4231499051233396E-2</v>
      </c>
      <c r="DF807" s="8">
        <v>76.98</v>
      </c>
      <c r="DG807" s="7">
        <f t="shared" si="706"/>
        <v>-1.2988699831135089E-4</v>
      </c>
      <c r="DH807" s="8">
        <v>186.45</v>
      </c>
      <c r="DI807" s="7">
        <f t="shared" si="707"/>
        <v>-1.0717886135724573E-2</v>
      </c>
      <c r="DJ807" s="8">
        <v>89.65</v>
      </c>
      <c r="DK807" s="7">
        <f t="shared" si="708"/>
        <v>9.4583943249634435E-3</v>
      </c>
      <c r="DL807" s="8">
        <v>150.44999999999999</v>
      </c>
      <c r="DM807" s="7">
        <f t="shared" si="709"/>
        <v>-7.258330583965837E-3</v>
      </c>
      <c r="DN807" s="8">
        <v>196.1</v>
      </c>
      <c r="DO807" s="7">
        <f t="shared" si="710"/>
        <v>8.2780605686666939E-3</v>
      </c>
      <c r="DP807" s="8">
        <v>82.4</v>
      </c>
      <c r="DQ807" s="7">
        <f t="shared" si="711"/>
        <v>5.1232007806782344E-3</v>
      </c>
      <c r="DR807" s="8">
        <v>105.62</v>
      </c>
      <c r="DS807" s="7">
        <f t="shared" si="712"/>
        <v>8.594346829641001E-3</v>
      </c>
      <c r="DT807" s="8">
        <v>178.78</v>
      </c>
      <c r="DU807" s="7">
        <f t="shared" si="713"/>
        <v>2.2378874342616112E-4</v>
      </c>
      <c r="DV807" s="8">
        <v>160.47999999999999</v>
      </c>
      <c r="DW807" s="7">
        <f t="shared" si="714"/>
        <v>5.7028263458043281E-3</v>
      </c>
    </row>
    <row r="808" spans="1:127" x14ac:dyDescent="0.3">
      <c r="A808" s="50">
        <v>43007</v>
      </c>
      <c r="B808" s="8">
        <v>83.84</v>
      </c>
      <c r="C808" s="7">
        <f t="shared" si="662"/>
        <v>-5.456702253855205E-3</v>
      </c>
      <c r="D808" s="8">
        <v>42.15</v>
      </c>
      <c r="E808" s="7">
        <f t="shared" si="662"/>
        <v>-3.5460992907801084E-3</v>
      </c>
      <c r="F808" s="8">
        <v>25.59</v>
      </c>
      <c r="G808" s="7">
        <f t="shared" si="662"/>
        <v>3.5294117647058768E-3</v>
      </c>
      <c r="H808" s="8">
        <v>64.400000000000006</v>
      </c>
      <c r="I808" s="7">
        <f t="shared" si="662"/>
        <v>-8.468052347959925E-3</v>
      </c>
      <c r="J808" s="8">
        <v>73.64</v>
      </c>
      <c r="K808" s="7">
        <f t="shared" si="663"/>
        <v>-1.3661934101258988E-2</v>
      </c>
      <c r="L808" s="8">
        <v>74.650000000000006</v>
      </c>
      <c r="M808" s="7">
        <f t="shared" si="664"/>
        <v>-8.6321381142097139E-3</v>
      </c>
      <c r="U808" s="53">
        <v>43007</v>
      </c>
      <c r="V808" s="8">
        <v>64.2</v>
      </c>
      <c r="W808" s="7">
        <f t="shared" si="665"/>
        <v>3.4385745545483896E-3</v>
      </c>
      <c r="X808" s="8">
        <v>38.53</v>
      </c>
      <c r="Y808" s="7">
        <f t="shared" si="665"/>
        <v>5.4801670146138008E-3</v>
      </c>
      <c r="Z808" s="8">
        <v>53.36</v>
      </c>
      <c r="AA808" s="7">
        <f t="shared" si="665"/>
        <v>-5.2199850857569188E-3</v>
      </c>
      <c r="AB808" s="8">
        <v>86.17</v>
      </c>
      <c r="AC808" s="7">
        <f t="shared" si="665"/>
        <v>6.188696870621218E-3</v>
      </c>
      <c r="AD808" s="8">
        <v>42.51</v>
      </c>
      <c r="AE808" s="7">
        <f t="shared" si="666"/>
        <v>-5.6140350877193447E-3</v>
      </c>
      <c r="AF808" s="8">
        <v>95.52</v>
      </c>
      <c r="AG808" s="7">
        <f t="shared" si="667"/>
        <v>-2.7145541866778569E-3</v>
      </c>
      <c r="AH808" s="8">
        <v>91.91</v>
      </c>
      <c r="AI808" s="7">
        <f t="shared" si="668"/>
        <v>6.791543433015558E-3</v>
      </c>
      <c r="AJ808" s="8">
        <v>59.43</v>
      </c>
      <c r="AK808" s="7">
        <f t="shared" si="669"/>
        <v>8.9983022071307497E-3</v>
      </c>
      <c r="AL808" s="8">
        <v>151.22</v>
      </c>
      <c r="AM808" s="7">
        <f t="shared" si="670"/>
        <v>-7.9291661160304312E-4</v>
      </c>
      <c r="AN808" s="8">
        <v>595.11</v>
      </c>
      <c r="AO808" s="7">
        <f t="shared" si="671"/>
        <v>1.3315397844335934E-2</v>
      </c>
      <c r="AP808" s="8">
        <v>37.39</v>
      </c>
      <c r="AQ808" s="7">
        <f t="shared" si="672"/>
        <v>6.1894510226050588E-3</v>
      </c>
      <c r="AR808" s="8">
        <v>43.44</v>
      </c>
      <c r="AS808" s="7">
        <f t="shared" si="673"/>
        <v>-2.0216871898548283E-3</v>
      </c>
      <c r="AT808" s="8">
        <v>37.950000000000003</v>
      </c>
      <c r="AU808" s="7">
        <f t="shared" si="674"/>
        <v>-2.6281208935609547E-3</v>
      </c>
      <c r="AV808" s="8">
        <v>139.35</v>
      </c>
      <c r="AW808" s="7">
        <f t="shared" si="675"/>
        <v>-2.5053686471008902E-3</v>
      </c>
      <c r="AX808" s="8">
        <v>109.45</v>
      </c>
      <c r="AY808" s="7">
        <f t="shared" si="676"/>
        <v>-7.5262966993108298E-3</v>
      </c>
      <c r="AZ808" s="8">
        <v>44.35</v>
      </c>
      <c r="BA808" s="7">
        <f t="shared" si="677"/>
        <v>-1.3348164627363768E-2</v>
      </c>
      <c r="BB808" s="8" t="s">
        <v>126</v>
      </c>
      <c r="BC808" s="7" t="str">
        <f t="shared" si="678"/>
        <v>NA</v>
      </c>
      <c r="BD808" s="8">
        <v>18.8</v>
      </c>
      <c r="BE808" s="7">
        <f t="shared" si="679"/>
        <v>-2.1231422505307404E-3</v>
      </c>
      <c r="BF808" s="8">
        <v>85.78</v>
      </c>
      <c r="BG808" s="7">
        <f t="shared" si="680"/>
        <v>8.7017873941673905E-3</v>
      </c>
      <c r="BH808" s="8">
        <v>57.52</v>
      </c>
      <c r="BI808" s="7">
        <f t="shared" si="681"/>
        <v>-2.9467845380480953E-3</v>
      </c>
      <c r="BJ808" s="8">
        <v>22.79</v>
      </c>
      <c r="BK808" s="7">
        <f t="shared" si="682"/>
        <v>-3.2801224579050645E-3</v>
      </c>
      <c r="BL808" s="8">
        <v>61.56</v>
      </c>
      <c r="BM808" s="7">
        <f t="shared" si="683"/>
        <v>-2.2546840266751265E-2</v>
      </c>
      <c r="BN808" s="8">
        <v>47.955500000000001</v>
      </c>
      <c r="BO808" s="7">
        <f t="shared" si="684"/>
        <v>1.0121116377040532E-2</v>
      </c>
      <c r="BP808" s="8">
        <v>61.65</v>
      </c>
      <c r="BQ808" s="7">
        <f t="shared" si="685"/>
        <v>4.8899755501222025E-3</v>
      </c>
      <c r="BR808" s="8">
        <v>111.08</v>
      </c>
      <c r="BS808" s="7">
        <f t="shared" si="686"/>
        <v>2.001836547291086E-2</v>
      </c>
      <c r="BT808" s="8">
        <v>102.79</v>
      </c>
      <c r="BU808" s="7">
        <f t="shared" si="687"/>
        <v>1.6565971545507863E-3</v>
      </c>
      <c r="BV808" s="8">
        <v>27.83</v>
      </c>
      <c r="BW808" s="7">
        <f t="shared" si="688"/>
        <v>4.3305665824611133E-3</v>
      </c>
      <c r="BX808" s="8">
        <v>131.68</v>
      </c>
      <c r="BY808" s="7">
        <f t="shared" si="689"/>
        <v>5.5746468117603533E-3</v>
      </c>
      <c r="BZ808" s="8">
        <v>310.29000000000002</v>
      </c>
      <c r="CA808" s="7">
        <f t="shared" si="690"/>
        <v>3.7524665998124578E-3</v>
      </c>
      <c r="CB808" s="8">
        <v>153.61000000000001</v>
      </c>
      <c r="CC808" s="7">
        <f t="shared" si="691"/>
        <v>-7.1558678116045548E-4</v>
      </c>
      <c r="CD808" s="8">
        <v>63.42</v>
      </c>
      <c r="CE808" s="7">
        <f t="shared" si="692"/>
        <v>-1.1995637949836362E-2</v>
      </c>
      <c r="CF808" s="8">
        <v>79.510000000000005</v>
      </c>
      <c r="CG808" s="7">
        <f t="shared" si="693"/>
        <v>-1.5843544993192241E-2</v>
      </c>
      <c r="CH808" s="8">
        <v>74.489999999999995</v>
      </c>
      <c r="CI808" s="7">
        <f t="shared" si="694"/>
        <v>8.3931230540136761E-3</v>
      </c>
      <c r="CJ808" s="8">
        <v>75.569999999999993</v>
      </c>
      <c r="CK808" s="7">
        <f t="shared" si="695"/>
        <v>8.8105726872246253E-3</v>
      </c>
      <c r="CL808" s="8">
        <v>48.35</v>
      </c>
      <c r="CM808" s="7">
        <f t="shared" si="696"/>
        <v>5.6156405990017292E-3</v>
      </c>
      <c r="CN808" s="8">
        <v>215.37</v>
      </c>
      <c r="CO808" s="7">
        <f t="shared" si="697"/>
        <v>4.1806020066891214E-4</v>
      </c>
      <c r="CP808" s="8">
        <v>91.37</v>
      </c>
      <c r="CQ808" s="7">
        <f t="shared" si="698"/>
        <v>6.9429138197047574E-3</v>
      </c>
      <c r="CR808" s="8">
        <v>50.09</v>
      </c>
      <c r="CS808" s="7">
        <f t="shared" si="699"/>
        <v>1.5818292435611461E-2</v>
      </c>
      <c r="CT808" s="8">
        <v>35.700000000000003</v>
      </c>
      <c r="CU808" s="7">
        <f t="shared" si="700"/>
        <v>2.8089887640449836E-3</v>
      </c>
      <c r="CV808" s="8">
        <v>114.68</v>
      </c>
      <c r="CW808" s="7">
        <f t="shared" si="701"/>
        <v>-8.0442868263990372E-3</v>
      </c>
      <c r="CX808" s="8">
        <v>111.01</v>
      </c>
      <c r="CY808" s="7">
        <f t="shared" si="702"/>
        <v>-7.0661896243290881E-3</v>
      </c>
      <c r="CZ808" s="8">
        <v>34.5</v>
      </c>
      <c r="DA808" s="7">
        <f t="shared" si="703"/>
        <v>-1.4471780028942739E-3</v>
      </c>
      <c r="DB808" s="8">
        <v>119.346666</v>
      </c>
      <c r="DC808" s="7">
        <f t="shared" si="704"/>
        <v>2.8008038393479502E-3</v>
      </c>
      <c r="DD808" s="8">
        <v>53.85</v>
      </c>
      <c r="DE808" s="7">
        <f t="shared" si="705"/>
        <v>7.4836295603367365E-3</v>
      </c>
      <c r="DF808" s="8">
        <v>76.92</v>
      </c>
      <c r="DG808" s="7">
        <f t="shared" si="706"/>
        <v>-7.7942322681218851E-4</v>
      </c>
      <c r="DH808" s="8">
        <v>189.2</v>
      </c>
      <c r="DI808" s="7">
        <f t="shared" si="707"/>
        <v>1.4749262536873158E-2</v>
      </c>
      <c r="DJ808" s="8">
        <v>89.64</v>
      </c>
      <c r="DK808" s="7">
        <f t="shared" si="708"/>
        <v>-1.115448968210275E-4</v>
      </c>
      <c r="DL808" s="8">
        <v>151.5</v>
      </c>
      <c r="DM808" s="7">
        <f t="shared" si="709"/>
        <v>6.9790628115653803E-3</v>
      </c>
      <c r="DN808" s="8">
        <v>195.85</v>
      </c>
      <c r="DO808" s="7">
        <f t="shared" si="710"/>
        <v>-1.2748597654258032E-3</v>
      </c>
      <c r="DP808" s="8">
        <v>83.19</v>
      </c>
      <c r="DQ808" s="7">
        <f t="shared" si="711"/>
        <v>9.5873786407766025E-3</v>
      </c>
      <c r="DR808" s="8">
        <v>106.39</v>
      </c>
      <c r="DS808" s="7">
        <f t="shared" si="712"/>
        <v>7.2902859306949062E-3</v>
      </c>
      <c r="DT808" s="8">
        <v>179.52</v>
      </c>
      <c r="DU808" s="7">
        <f t="shared" si="713"/>
        <v>4.1391654547489045E-3</v>
      </c>
      <c r="DV808" s="8">
        <v>161.07</v>
      </c>
      <c r="DW808" s="7">
        <f t="shared" si="714"/>
        <v>3.6764705882353158E-3</v>
      </c>
    </row>
    <row r="809" spans="1:127" x14ac:dyDescent="0.3">
      <c r="A809" s="50">
        <v>43010</v>
      </c>
      <c r="B809" s="8">
        <v>84.67</v>
      </c>
      <c r="C809" s="7">
        <f t="shared" si="662"/>
        <v>9.8998091603053236E-3</v>
      </c>
      <c r="D809" s="8">
        <v>42.6</v>
      </c>
      <c r="E809" s="7">
        <f t="shared" si="662"/>
        <v>1.0676156583629961E-2</v>
      </c>
      <c r="F809" s="8">
        <v>25.51</v>
      </c>
      <c r="G809" s="7">
        <f t="shared" si="662"/>
        <v>-3.1262211801484289E-3</v>
      </c>
      <c r="H809" s="8">
        <v>64.75</v>
      </c>
      <c r="I809" s="7">
        <f t="shared" si="662"/>
        <v>5.4347826086955636E-3</v>
      </c>
      <c r="J809" s="8">
        <v>73.86</v>
      </c>
      <c r="K809" s="7">
        <f t="shared" si="663"/>
        <v>2.9875067897881433E-3</v>
      </c>
      <c r="L809" s="8">
        <v>75.150000000000006</v>
      </c>
      <c r="M809" s="7">
        <f t="shared" si="664"/>
        <v>6.6979236436704613E-3</v>
      </c>
      <c r="U809" s="53">
        <v>43010</v>
      </c>
      <c r="V809" s="8">
        <v>64.87</v>
      </c>
      <c r="W809" s="7">
        <f t="shared" si="665"/>
        <v>1.0436137071651117E-2</v>
      </c>
      <c r="X809" s="8">
        <v>38.452500000000001</v>
      </c>
      <c r="Y809" s="7">
        <f t="shared" si="665"/>
        <v>-2.0114196729821066E-3</v>
      </c>
      <c r="Z809" s="8">
        <v>53.68</v>
      </c>
      <c r="AA809" s="7">
        <f t="shared" si="665"/>
        <v>5.9970014992503798E-3</v>
      </c>
      <c r="AB809" s="8">
        <v>85.82</v>
      </c>
      <c r="AC809" s="7">
        <f t="shared" si="665"/>
        <v>-4.0617384240455899E-3</v>
      </c>
      <c r="AD809" s="8">
        <v>42.62</v>
      </c>
      <c r="AE809" s="7">
        <f t="shared" si="666"/>
        <v>2.5876264408374369E-3</v>
      </c>
      <c r="AF809" s="8">
        <v>95.66</v>
      </c>
      <c r="AG809" s="7">
        <f t="shared" si="667"/>
        <v>1.4656616415410445E-3</v>
      </c>
      <c r="AH809" s="8">
        <v>92.38</v>
      </c>
      <c r="AI809" s="7">
        <f t="shared" si="668"/>
        <v>5.1136981830051014E-3</v>
      </c>
      <c r="AJ809" s="8">
        <v>59.99</v>
      </c>
      <c r="AK809" s="7">
        <f t="shared" si="669"/>
        <v>9.422850412249743E-3</v>
      </c>
      <c r="AL809" s="8">
        <v>152.19999999999999</v>
      </c>
      <c r="AM809" s="7">
        <f t="shared" si="670"/>
        <v>6.4806242560507196E-3</v>
      </c>
      <c r="AN809" s="8">
        <v>597.62</v>
      </c>
      <c r="AO809" s="7">
        <f t="shared" si="671"/>
        <v>4.2177076506864121E-3</v>
      </c>
      <c r="AP809" s="8">
        <v>37.69</v>
      </c>
      <c r="AQ809" s="7">
        <f t="shared" si="672"/>
        <v>8.0235357047338095E-3</v>
      </c>
      <c r="AR809" s="8">
        <v>42.927999999999997</v>
      </c>
      <c r="AS809" s="7">
        <f t="shared" si="673"/>
        <v>-1.1786372007366494E-2</v>
      </c>
      <c r="AT809" s="8">
        <v>39.1</v>
      </c>
      <c r="AU809" s="7">
        <f t="shared" si="674"/>
        <v>3.0303030303030262E-2</v>
      </c>
      <c r="AV809" s="8">
        <v>142.19999999999999</v>
      </c>
      <c r="AW809" s="7">
        <f t="shared" si="675"/>
        <v>2.0452099031216323E-2</v>
      </c>
      <c r="AX809" s="8">
        <v>108.24</v>
      </c>
      <c r="AY809" s="7">
        <f t="shared" si="676"/>
        <v>-1.105527638190962E-2</v>
      </c>
      <c r="AZ809" s="8">
        <v>45</v>
      </c>
      <c r="BA809" s="7">
        <f t="shared" si="677"/>
        <v>1.4656144306651603E-2</v>
      </c>
      <c r="BB809" s="8" t="s">
        <v>126</v>
      </c>
      <c r="BC809" s="7" t="str">
        <f t="shared" si="678"/>
        <v>NA</v>
      </c>
      <c r="BD809" s="8">
        <v>18.690000000000001</v>
      </c>
      <c r="BE809" s="7">
        <f t="shared" si="679"/>
        <v>-5.8510638297872035E-3</v>
      </c>
      <c r="BF809" s="8">
        <v>86.52</v>
      </c>
      <c r="BG809" s="7">
        <f t="shared" si="680"/>
        <v>8.6267195150384109E-3</v>
      </c>
      <c r="BH809" s="8">
        <v>57.86</v>
      </c>
      <c r="BI809" s="7">
        <f t="shared" si="681"/>
        <v>5.9109874826146777E-3</v>
      </c>
      <c r="BJ809" s="8">
        <v>22.88</v>
      </c>
      <c r="BK809" s="7">
        <f t="shared" si="682"/>
        <v>3.9491004826678307E-3</v>
      </c>
      <c r="BL809" s="8">
        <v>62.25</v>
      </c>
      <c r="BM809" s="7">
        <f t="shared" si="683"/>
        <v>1.1208576998050645E-2</v>
      </c>
      <c r="BN809" s="8">
        <v>47.663499999999999</v>
      </c>
      <c r="BO809" s="7">
        <f t="shared" si="684"/>
        <v>-6.0889783236542545E-3</v>
      </c>
      <c r="BP809" s="8">
        <v>62.3</v>
      </c>
      <c r="BQ809" s="7">
        <f t="shared" si="685"/>
        <v>1.0543390105433878E-2</v>
      </c>
      <c r="BR809" s="8">
        <v>108.99</v>
      </c>
      <c r="BS809" s="7">
        <f t="shared" si="686"/>
        <v>-1.8815268275117064E-2</v>
      </c>
      <c r="BT809" s="8">
        <v>102.84</v>
      </c>
      <c r="BU809" s="7">
        <f t="shared" si="687"/>
        <v>4.864286409183496E-4</v>
      </c>
      <c r="BV809" s="8">
        <v>28.38</v>
      </c>
      <c r="BW809" s="7">
        <f t="shared" si="688"/>
        <v>1.97628458498024E-2</v>
      </c>
      <c r="BX809" s="8">
        <v>132.81</v>
      </c>
      <c r="BY809" s="7">
        <f t="shared" si="689"/>
        <v>8.5814094775212291E-3</v>
      </c>
      <c r="BZ809" s="8">
        <v>311.33</v>
      </c>
      <c r="CA809" s="7">
        <f t="shared" si="690"/>
        <v>3.3517032453510057E-3</v>
      </c>
      <c r="CB809" s="8">
        <v>155.26</v>
      </c>
      <c r="CC809" s="7">
        <f t="shared" si="691"/>
        <v>1.0741488184362848E-2</v>
      </c>
      <c r="CD809" s="8">
        <v>62.9</v>
      </c>
      <c r="CE809" s="7">
        <f t="shared" si="692"/>
        <v>-8.1993062125512942E-3</v>
      </c>
      <c r="CF809" s="8">
        <v>81.09</v>
      </c>
      <c r="CG809" s="7">
        <f t="shared" si="693"/>
        <v>1.9871714249779879E-2</v>
      </c>
      <c r="CH809" s="8">
        <v>74.61</v>
      </c>
      <c r="CI809" s="7">
        <f t="shared" si="694"/>
        <v>1.6109544905357036E-3</v>
      </c>
      <c r="CJ809" s="8">
        <v>75.63</v>
      </c>
      <c r="CK809" s="7">
        <f t="shared" si="695"/>
        <v>7.9396585946807298E-4</v>
      </c>
      <c r="CL809" s="8">
        <v>48.8</v>
      </c>
      <c r="CM809" s="7">
        <f t="shared" si="696"/>
        <v>9.3071354705273161E-3</v>
      </c>
      <c r="CN809" s="8">
        <v>215.4</v>
      </c>
      <c r="CO809" s="7">
        <f t="shared" si="697"/>
        <v>1.3929516645772919E-4</v>
      </c>
      <c r="CP809" s="8">
        <v>92.11</v>
      </c>
      <c r="CQ809" s="7">
        <f t="shared" si="698"/>
        <v>8.0989383824011697E-3</v>
      </c>
      <c r="CR809" s="8">
        <v>50.75</v>
      </c>
      <c r="CS809" s="7">
        <f t="shared" si="699"/>
        <v>1.3176282691155851E-2</v>
      </c>
      <c r="CT809" s="8">
        <v>36.07</v>
      </c>
      <c r="CU809" s="7">
        <f t="shared" si="700"/>
        <v>1.0364145658263232E-2</v>
      </c>
      <c r="CV809" s="8">
        <v>116.85</v>
      </c>
      <c r="CW809" s="7">
        <f t="shared" si="701"/>
        <v>1.8922218346703761E-2</v>
      </c>
      <c r="CX809" s="8">
        <v>110.87</v>
      </c>
      <c r="CY809" s="7">
        <f t="shared" si="702"/>
        <v>-1.2611476443563693E-3</v>
      </c>
      <c r="CZ809" s="8">
        <v>34.47</v>
      </c>
      <c r="DA809" s="7">
        <f t="shared" si="703"/>
        <v>-8.6956521739133734E-4</v>
      </c>
      <c r="DB809" s="8">
        <v>119.81</v>
      </c>
      <c r="DC809" s="7">
        <f t="shared" si="704"/>
        <v>3.8822534011968396E-3</v>
      </c>
      <c r="DD809" s="8">
        <v>54.95</v>
      </c>
      <c r="DE809" s="7">
        <f t="shared" si="705"/>
        <v>2.0427112349117947E-2</v>
      </c>
      <c r="DF809" s="8">
        <v>77.930000000000007</v>
      </c>
      <c r="DG809" s="7">
        <f t="shared" si="706"/>
        <v>1.3130525221008906E-2</v>
      </c>
      <c r="DH809" s="8">
        <v>191.54</v>
      </c>
      <c r="DI809" s="7">
        <f t="shared" si="707"/>
        <v>1.2367864693446107E-2</v>
      </c>
      <c r="DJ809" s="8">
        <v>89.65</v>
      </c>
      <c r="DK809" s="7">
        <f t="shared" si="708"/>
        <v>1.1155734047306019E-4</v>
      </c>
      <c r="DL809" s="8">
        <v>153.9</v>
      </c>
      <c r="DM809" s="7">
        <f t="shared" si="709"/>
        <v>1.584158415841588E-2</v>
      </c>
      <c r="DN809" s="8">
        <v>197.44</v>
      </c>
      <c r="DO809" s="7">
        <f t="shared" si="710"/>
        <v>8.1184580035741812E-3</v>
      </c>
      <c r="DP809" s="8">
        <v>83.52</v>
      </c>
      <c r="DQ809" s="7">
        <f t="shared" si="711"/>
        <v>3.9668229354489519E-3</v>
      </c>
      <c r="DR809" s="8">
        <v>106.49</v>
      </c>
      <c r="DS809" s="7">
        <f t="shared" si="712"/>
        <v>9.3993796409431638E-4</v>
      </c>
      <c r="DT809" s="8">
        <v>182.04</v>
      </c>
      <c r="DU809" s="7">
        <f t="shared" si="713"/>
        <v>1.4037433155080112E-2</v>
      </c>
      <c r="DV809" s="8">
        <v>163.22999999999999</v>
      </c>
      <c r="DW809" s="7">
        <f t="shared" si="714"/>
        <v>1.3410318495064237E-2</v>
      </c>
    </row>
    <row r="810" spans="1:127" x14ac:dyDescent="0.3">
      <c r="A810" s="50">
        <v>43011</v>
      </c>
      <c r="B810" s="8">
        <v>84.41</v>
      </c>
      <c r="C810" s="7">
        <f t="shared" si="662"/>
        <v>-3.0707452462502079E-3</v>
      </c>
      <c r="D810" s="8">
        <v>42.85</v>
      </c>
      <c r="E810" s="7">
        <f t="shared" si="662"/>
        <v>5.8685446009389668E-3</v>
      </c>
      <c r="F810" s="8">
        <v>25.37</v>
      </c>
      <c r="G810" s="7">
        <f t="shared" si="662"/>
        <v>-5.4880439043512568E-3</v>
      </c>
      <c r="H810" s="8">
        <v>64.75</v>
      </c>
      <c r="I810" s="7">
        <f t="shared" si="662"/>
        <v>0</v>
      </c>
      <c r="J810" s="8">
        <v>73.7</v>
      </c>
      <c r="K810" s="7">
        <f t="shared" si="663"/>
        <v>-2.166260492824216E-3</v>
      </c>
      <c r="L810" s="8">
        <v>74.650000000000006</v>
      </c>
      <c r="M810" s="7">
        <f t="shared" si="664"/>
        <v>-6.6533599467731202E-3</v>
      </c>
      <c r="U810" s="53">
        <v>43011</v>
      </c>
      <c r="V810" s="8">
        <v>65.150000000000006</v>
      </c>
      <c r="W810" s="7">
        <f t="shared" si="665"/>
        <v>4.31632495760754E-3</v>
      </c>
      <c r="X810" s="8">
        <v>38.619999999999997</v>
      </c>
      <c r="Y810" s="7">
        <f t="shared" si="665"/>
        <v>4.3560236655613253E-3</v>
      </c>
      <c r="Z810" s="8">
        <v>53.75</v>
      </c>
      <c r="AA810" s="7">
        <f t="shared" si="665"/>
        <v>1.3040238450074569E-3</v>
      </c>
      <c r="AB810" s="8">
        <v>85.9</v>
      </c>
      <c r="AC810" s="7">
        <f t="shared" si="665"/>
        <v>9.3218364017726065E-4</v>
      </c>
      <c r="AD810" s="8">
        <v>42.72</v>
      </c>
      <c r="AE810" s="7">
        <f t="shared" si="666"/>
        <v>2.3463162834350404E-3</v>
      </c>
      <c r="AF810" s="8">
        <v>95.7</v>
      </c>
      <c r="AG810" s="7">
        <f t="shared" si="667"/>
        <v>4.1814760610502045E-4</v>
      </c>
      <c r="AH810" s="8">
        <v>92.1</v>
      </c>
      <c r="AI810" s="7">
        <f t="shared" si="668"/>
        <v>-3.0309590820524045E-3</v>
      </c>
      <c r="AJ810" s="8">
        <v>60.39</v>
      </c>
      <c r="AK810" s="7">
        <f t="shared" si="669"/>
        <v>6.6677779629938086E-3</v>
      </c>
      <c r="AL810" s="8">
        <v>153.19</v>
      </c>
      <c r="AM810" s="7">
        <f t="shared" si="670"/>
        <v>6.5045992115637923E-3</v>
      </c>
      <c r="AN810" s="8">
        <v>599.54999999999995</v>
      </c>
      <c r="AO810" s="7">
        <f t="shared" si="671"/>
        <v>3.2294769251362907E-3</v>
      </c>
      <c r="AP810" s="8">
        <v>37.94</v>
      </c>
      <c r="AQ810" s="7">
        <f t="shared" si="672"/>
        <v>6.6330591668877694E-3</v>
      </c>
      <c r="AR810" s="8">
        <v>43.152000000000001</v>
      </c>
      <c r="AS810" s="7">
        <f t="shared" si="673"/>
        <v>5.2180395080135052E-3</v>
      </c>
      <c r="AT810" s="8">
        <v>39</v>
      </c>
      <c r="AU810" s="7">
        <f t="shared" si="674"/>
        <v>-2.5575447570332843E-3</v>
      </c>
      <c r="AV810" s="8">
        <v>142.4</v>
      </c>
      <c r="AW810" s="7">
        <f t="shared" si="675"/>
        <v>1.4064697609002606E-3</v>
      </c>
      <c r="AX810" s="8">
        <v>109.16</v>
      </c>
      <c r="AY810" s="7">
        <f t="shared" si="676"/>
        <v>8.49963045084998E-3</v>
      </c>
      <c r="AZ810" s="8">
        <v>45.8</v>
      </c>
      <c r="BA810" s="7">
        <f t="shared" si="677"/>
        <v>1.7777777777777715E-2</v>
      </c>
      <c r="BB810" s="8" t="s">
        <v>126</v>
      </c>
      <c r="BC810" s="7" t="str">
        <f t="shared" si="678"/>
        <v>NA</v>
      </c>
      <c r="BD810" s="8">
        <v>18.43</v>
      </c>
      <c r="BE810" s="7">
        <f t="shared" si="679"/>
        <v>-1.3911182450508376E-2</v>
      </c>
      <c r="BF810" s="8">
        <v>86.52</v>
      </c>
      <c r="BG810" s="7">
        <f t="shared" si="680"/>
        <v>0</v>
      </c>
      <c r="BH810" s="8">
        <v>58.16</v>
      </c>
      <c r="BI810" s="7">
        <f t="shared" si="681"/>
        <v>5.1849291393017138E-3</v>
      </c>
      <c r="BJ810" s="8">
        <v>22.9</v>
      </c>
      <c r="BK810" s="7">
        <f t="shared" si="682"/>
        <v>8.7412587412585548E-4</v>
      </c>
      <c r="BL810" s="8">
        <v>62.6</v>
      </c>
      <c r="BM810" s="7">
        <f t="shared" si="683"/>
        <v>5.6224899598393803E-3</v>
      </c>
      <c r="BN810" s="8">
        <v>47.889499999999998</v>
      </c>
      <c r="BO810" s="7">
        <f t="shared" si="684"/>
        <v>4.7415737409128387E-3</v>
      </c>
      <c r="BP810" s="8">
        <v>63.05</v>
      </c>
      <c r="BQ810" s="7">
        <f t="shared" si="685"/>
        <v>1.2038523274478331E-2</v>
      </c>
      <c r="BR810" s="8">
        <v>109.07</v>
      </c>
      <c r="BS810" s="7">
        <f t="shared" si="686"/>
        <v>7.3401229470592072E-4</v>
      </c>
      <c r="BT810" s="8">
        <v>103.63</v>
      </c>
      <c r="BU810" s="7">
        <f t="shared" si="687"/>
        <v>7.6818358615323998E-3</v>
      </c>
      <c r="BV810" s="8">
        <v>28.54</v>
      </c>
      <c r="BW810" s="7">
        <f t="shared" si="688"/>
        <v>5.6377730796335502E-3</v>
      </c>
      <c r="BX810" s="8">
        <v>133.31</v>
      </c>
      <c r="BY810" s="7">
        <f t="shared" si="689"/>
        <v>3.7647767487387998E-3</v>
      </c>
      <c r="BZ810" s="8">
        <v>312.86</v>
      </c>
      <c r="CA810" s="7">
        <f t="shared" si="690"/>
        <v>4.9143995117721696E-3</v>
      </c>
      <c r="CB810" s="8">
        <v>153.99</v>
      </c>
      <c r="CC810" s="7">
        <f t="shared" si="691"/>
        <v>-8.1798273863196054E-3</v>
      </c>
      <c r="CD810" s="8">
        <v>63.37</v>
      </c>
      <c r="CE810" s="7">
        <f t="shared" si="692"/>
        <v>7.472178060413337E-3</v>
      </c>
      <c r="CF810" s="8">
        <v>77.59</v>
      </c>
      <c r="CG810" s="7">
        <f t="shared" si="693"/>
        <v>-4.3161918855592549E-2</v>
      </c>
      <c r="CH810" s="8">
        <v>74.260000000000005</v>
      </c>
      <c r="CI810" s="7">
        <f t="shared" si="694"/>
        <v>-4.6910601796005136E-3</v>
      </c>
      <c r="CJ810" s="8">
        <v>75.819999999999993</v>
      </c>
      <c r="CK810" s="7">
        <f t="shared" si="695"/>
        <v>2.51223059632418E-3</v>
      </c>
      <c r="CL810" s="8">
        <v>48.69</v>
      </c>
      <c r="CM810" s="7">
        <f t="shared" si="696"/>
        <v>-2.2540983606557262E-3</v>
      </c>
      <c r="CN810" s="8">
        <v>213.95</v>
      </c>
      <c r="CO810" s="7">
        <f t="shared" si="697"/>
        <v>-6.7316620241412118E-3</v>
      </c>
      <c r="CP810" s="8">
        <v>92.51</v>
      </c>
      <c r="CQ810" s="7">
        <f t="shared" si="698"/>
        <v>4.3426338074042522E-3</v>
      </c>
      <c r="CR810" s="8">
        <v>50.47</v>
      </c>
      <c r="CS810" s="7">
        <f t="shared" si="699"/>
        <v>-5.517241379310367E-3</v>
      </c>
      <c r="CT810" s="8">
        <v>36.14</v>
      </c>
      <c r="CU810" s="7">
        <f t="shared" si="700"/>
        <v>1.9406709176601133E-3</v>
      </c>
      <c r="CV810" s="8">
        <v>117.27</v>
      </c>
      <c r="CW810" s="7">
        <f t="shared" si="701"/>
        <v>3.594351732991029E-3</v>
      </c>
      <c r="CX810" s="8">
        <v>110.19</v>
      </c>
      <c r="CY810" s="7">
        <f t="shared" si="702"/>
        <v>-6.1333092811401355E-3</v>
      </c>
      <c r="CZ810" s="8">
        <v>34.49</v>
      </c>
      <c r="DA810" s="7">
        <f t="shared" si="703"/>
        <v>5.8021467943148038E-4</v>
      </c>
      <c r="DB810" s="8">
        <v>124.79</v>
      </c>
      <c r="DC810" s="7">
        <f t="shared" si="704"/>
        <v>4.1565812536516186E-2</v>
      </c>
      <c r="DD810" s="8">
        <v>54.9</v>
      </c>
      <c r="DE810" s="7">
        <f t="shared" si="705"/>
        <v>-9.0991810737041422E-4</v>
      </c>
      <c r="DF810" s="8">
        <v>78.02</v>
      </c>
      <c r="DG810" s="7">
        <f t="shared" si="706"/>
        <v>1.154882586936856E-3</v>
      </c>
      <c r="DH810" s="8">
        <v>190.33</v>
      </c>
      <c r="DI810" s="7">
        <f t="shared" si="707"/>
        <v>-6.3172183355955916E-3</v>
      </c>
      <c r="DJ810" s="8">
        <v>89.94</v>
      </c>
      <c r="DK810" s="7">
        <f t="shared" si="708"/>
        <v>3.2348020078080538E-3</v>
      </c>
      <c r="DL810" s="8">
        <v>154.80000000000001</v>
      </c>
      <c r="DM810" s="7">
        <f t="shared" si="709"/>
        <v>5.847953216374306E-3</v>
      </c>
      <c r="DN810" s="8">
        <v>198.63</v>
      </c>
      <c r="DO810" s="7">
        <f t="shared" si="710"/>
        <v>6.0271474878443969E-3</v>
      </c>
      <c r="DP810" s="8">
        <v>83.75</v>
      </c>
      <c r="DQ810" s="7">
        <f t="shared" si="711"/>
        <v>2.753831417624569E-3</v>
      </c>
      <c r="DR810" s="8">
        <v>107.99</v>
      </c>
      <c r="DS810" s="7">
        <f t="shared" si="712"/>
        <v>1.4085829655366701E-2</v>
      </c>
      <c r="DT810" s="8">
        <v>182.83</v>
      </c>
      <c r="DU810" s="7">
        <f t="shared" si="713"/>
        <v>4.3397055592178666E-3</v>
      </c>
      <c r="DV810" s="8">
        <v>163.69</v>
      </c>
      <c r="DW810" s="7">
        <f t="shared" si="714"/>
        <v>2.8181094161612939E-3</v>
      </c>
    </row>
    <row r="811" spans="1:127" x14ac:dyDescent="0.3">
      <c r="A811" s="50">
        <v>43012</v>
      </c>
      <c r="B811" s="8">
        <v>84.67</v>
      </c>
      <c r="C811" s="7">
        <f t="shared" si="662"/>
        <v>3.080203767326207E-3</v>
      </c>
      <c r="D811" s="8">
        <v>42.7</v>
      </c>
      <c r="E811" s="7">
        <f t="shared" si="662"/>
        <v>-3.5005834305717287E-3</v>
      </c>
      <c r="F811" s="8">
        <v>25.71</v>
      </c>
      <c r="G811" s="7">
        <f t="shared" si="662"/>
        <v>1.3401655498620412E-2</v>
      </c>
      <c r="H811" s="8">
        <v>64.95</v>
      </c>
      <c r="I811" s="7">
        <f t="shared" si="662"/>
        <v>3.0888030888031326E-3</v>
      </c>
      <c r="J811" s="8">
        <v>74.02</v>
      </c>
      <c r="K811" s="7">
        <f t="shared" si="663"/>
        <v>4.341926729986339E-3</v>
      </c>
      <c r="L811" s="8">
        <v>75.5</v>
      </c>
      <c r="M811" s="7">
        <f t="shared" si="664"/>
        <v>1.1386470194239709E-2</v>
      </c>
      <c r="U811" s="53">
        <v>43012</v>
      </c>
      <c r="V811" s="8">
        <v>65.83</v>
      </c>
      <c r="W811" s="7">
        <f t="shared" si="665"/>
        <v>1.0437452033768113E-2</v>
      </c>
      <c r="X811" s="8">
        <v>38.369999999999997</v>
      </c>
      <c r="Y811" s="7">
        <f t="shared" si="665"/>
        <v>-6.4733298808907309E-3</v>
      </c>
      <c r="Z811" s="8">
        <v>54.34</v>
      </c>
      <c r="AA811" s="7">
        <f t="shared" si="665"/>
        <v>1.0976744186046576E-2</v>
      </c>
      <c r="AB811" s="8">
        <v>87</v>
      </c>
      <c r="AC811" s="7">
        <f t="shared" si="665"/>
        <v>1.2805587892898653E-2</v>
      </c>
      <c r="AD811" s="8">
        <v>43.03</v>
      </c>
      <c r="AE811" s="7">
        <f t="shared" si="666"/>
        <v>7.2565543071161582E-3</v>
      </c>
      <c r="AF811" s="8">
        <v>95.29</v>
      </c>
      <c r="AG811" s="7">
        <f t="shared" si="667"/>
        <v>-4.2842215256008002E-3</v>
      </c>
      <c r="AH811" s="8">
        <v>92.86</v>
      </c>
      <c r="AI811" s="7">
        <f t="shared" si="668"/>
        <v>8.2519001085776898E-3</v>
      </c>
      <c r="AJ811" s="8">
        <v>60.86</v>
      </c>
      <c r="AK811" s="7">
        <f t="shared" si="669"/>
        <v>7.7827454876635014E-3</v>
      </c>
      <c r="AL811" s="8">
        <v>152.9</v>
      </c>
      <c r="AM811" s="7">
        <f t="shared" si="670"/>
        <v>-1.8930739604412301E-3</v>
      </c>
      <c r="AN811" s="8">
        <v>595.24</v>
      </c>
      <c r="AO811" s="7">
        <f t="shared" si="671"/>
        <v>-7.1887248769909864E-3</v>
      </c>
      <c r="AP811" s="8">
        <v>38.01</v>
      </c>
      <c r="AQ811" s="7">
        <f t="shared" si="672"/>
        <v>1.8450184501845094E-3</v>
      </c>
      <c r="AR811" s="8">
        <v>43.32</v>
      </c>
      <c r="AS811" s="7">
        <f t="shared" si="673"/>
        <v>3.893214682981073E-3</v>
      </c>
      <c r="AT811" s="8">
        <v>38.9</v>
      </c>
      <c r="AU811" s="7">
        <f t="shared" si="674"/>
        <v>-2.5641025641026005E-3</v>
      </c>
      <c r="AV811" s="8">
        <v>141.5</v>
      </c>
      <c r="AW811" s="7">
        <f t="shared" si="675"/>
        <v>-6.3202247191011633E-3</v>
      </c>
      <c r="AX811" s="8">
        <v>110.03</v>
      </c>
      <c r="AY811" s="7">
        <f t="shared" si="676"/>
        <v>7.969952363503157E-3</v>
      </c>
      <c r="AZ811" s="8">
        <v>45.75</v>
      </c>
      <c r="BA811" s="7">
        <f t="shared" si="677"/>
        <v>-1.0917030567684969E-3</v>
      </c>
      <c r="BB811" s="8" t="s">
        <v>126</v>
      </c>
      <c r="BC811" s="7" t="str">
        <f t="shared" si="678"/>
        <v>NA</v>
      </c>
      <c r="BD811" s="8">
        <v>16.98</v>
      </c>
      <c r="BE811" s="7">
        <f t="shared" si="679"/>
        <v>-7.8676071622354821E-2</v>
      </c>
      <c r="BF811" s="8">
        <v>86.88</v>
      </c>
      <c r="BG811" s="7">
        <f t="shared" si="680"/>
        <v>4.1608876560332809E-3</v>
      </c>
      <c r="BH811" s="8">
        <v>57.95</v>
      </c>
      <c r="BI811" s="7">
        <f t="shared" si="681"/>
        <v>-3.6107290233836618E-3</v>
      </c>
      <c r="BJ811" s="8">
        <v>22.824999999999999</v>
      </c>
      <c r="BK811" s="7">
        <f t="shared" si="682"/>
        <v>-3.2751091703056459E-3</v>
      </c>
      <c r="BL811" s="8">
        <v>61.65</v>
      </c>
      <c r="BM811" s="7">
        <f t="shared" si="683"/>
        <v>-1.51757188498403E-2</v>
      </c>
      <c r="BN811" s="8">
        <v>47.584000000000003</v>
      </c>
      <c r="BO811" s="7">
        <f t="shared" si="684"/>
        <v>-6.379268942043559E-3</v>
      </c>
      <c r="BP811" s="8">
        <v>61.95</v>
      </c>
      <c r="BQ811" s="7">
        <f t="shared" si="685"/>
        <v>-1.7446471054718388E-2</v>
      </c>
      <c r="BR811" s="8">
        <v>108.66</v>
      </c>
      <c r="BS811" s="7">
        <f t="shared" si="686"/>
        <v>-3.7590538186485431E-3</v>
      </c>
      <c r="BT811" s="8">
        <v>103.92</v>
      </c>
      <c r="BU811" s="7">
        <f t="shared" si="687"/>
        <v>2.7984174466853832E-3</v>
      </c>
      <c r="BV811" s="8">
        <v>28.69</v>
      </c>
      <c r="BW811" s="7">
        <f t="shared" si="688"/>
        <v>5.2557813594955195E-3</v>
      </c>
      <c r="BX811" s="8">
        <v>134</v>
      </c>
      <c r="BY811" s="7">
        <f t="shared" si="689"/>
        <v>5.1759057835120978E-3</v>
      </c>
      <c r="BZ811" s="8">
        <v>313.02</v>
      </c>
      <c r="CA811" s="7">
        <f t="shared" si="690"/>
        <v>5.1141085469528916E-4</v>
      </c>
      <c r="CB811" s="8">
        <v>153.61000000000001</v>
      </c>
      <c r="CC811" s="7">
        <f t="shared" si="691"/>
        <v>-2.4676927073186273E-3</v>
      </c>
      <c r="CD811" s="8">
        <v>63.49</v>
      </c>
      <c r="CE811" s="7">
        <f t="shared" si="692"/>
        <v>1.8936405239072835E-3</v>
      </c>
      <c r="CF811" s="8">
        <v>76.09</v>
      </c>
      <c r="CG811" s="7">
        <f t="shared" si="693"/>
        <v>-1.9332388194354941E-2</v>
      </c>
      <c r="CH811" s="8">
        <v>74.69</v>
      </c>
      <c r="CI811" s="7">
        <f t="shared" si="694"/>
        <v>5.7904659305143087E-3</v>
      </c>
      <c r="CJ811" s="8">
        <v>74.58</v>
      </c>
      <c r="CK811" s="7">
        <f t="shared" si="695"/>
        <v>-1.6354523872329135E-2</v>
      </c>
      <c r="CL811" s="8">
        <v>48.9</v>
      </c>
      <c r="CM811" s="7">
        <f t="shared" si="696"/>
        <v>4.313000616142963E-3</v>
      </c>
      <c r="CN811" s="8">
        <v>212.16</v>
      </c>
      <c r="CO811" s="7">
        <f t="shared" si="697"/>
        <v>-8.366440757186221E-3</v>
      </c>
      <c r="CP811" s="8">
        <v>92.94</v>
      </c>
      <c r="CQ811" s="7">
        <f t="shared" si="698"/>
        <v>4.6481461463624757E-3</v>
      </c>
      <c r="CR811" s="8">
        <v>50.91</v>
      </c>
      <c r="CS811" s="7">
        <f t="shared" si="699"/>
        <v>8.718050326926843E-3</v>
      </c>
      <c r="CT811" s="8">
        <v>35.96</v>
      </c>
      <c r="CU811" s="7">
        <f t="shared" si="700"/>
        <v>-4.9806308799114473E-3</v>
      </c>
      <c r="CV811" s="8">
        <v>117.33</v>
      </c>
      <c r="CW811" s="7">
        <f t="shared" si="701"/>
        <v>5.1163980557689332E-4</v>
      </c>
      <c r="CX811" s="8">
        <v>111.42</v>
      </c>
      <c r="CY811" s="7">
        <f t="shared" si="702"/>
        <v>1.1162537435338996E-2</v>
      </c>
      <c r="CZ811" s="8">
        <v>34.700000000000003</v>
      </c>
      <c r="DA811" s="7">
        <f t="shared" si="703"/>
        <v>6.0887213685126371E-3</v>
      </c>
      <c r="DB811" s="8">
        <v>124.723333</v>
      </c>
      <c r="DC811" s="7">
        <f t="shared" si="704"/>
        <v>-5.3423351230074182E-4</v>
      </c>
      <c r="DD811" s="8">
        <v>54.4</v>
      </c>
      <c r="DE811" s="7">
        <f t="shared" si="705"/>
        <v>-9.1074681238615673E-3</v>
      </c>
      <c r="DF811" s="8">
        <v>78.430000000000007</v>
      </c>
      <c r="DG811" s="7">
        <f t="shared" si="706"/>
        <v>5.2550628044092645E-3</v>
      </c>
      <c r="DH811" s="8">
        <v>193.51</v>
      </c>
      <c r="DI811" s="7">
        <f t="shared" si="707"/>
        <v>1.6707823254347599E-2</v>
      </c>
      <c r="DJ811" s="8">
        <v>90.49</v>
      </c>
      <c r="DK811" s="7">
        <f t="shared" si="708"/>
        <v>6.1151879030464443E-3</v>
      </c>
      <c r="DL811" s="8">
        <v>154.80000000000001</v>
      </c>
      <c r="DM811" s="7">
        <f t="shared" si="709"/>
        <v>0</v>
      </c>
      <c r="DN811" s="8">
        <v>200.48</v>
      </c>
      <c r="DO811" s="7">
        <f t="shared" si="710"/>
        <v>9.3137995267582666E-3</v>
      </c>
      <c r="DP811" s="8">
        <v>83.87</v>
      </c>
      <c r="DQ811" s="7">
        <f t="shared" si="711"/>
        <v>1.4328358208955767E-3</v>
      </c>
      <c r="DR811" s="8">
        <v>108.57</v>
      </c>
      <c r="DS811" s="7">
        <f t="shared" si="712"/>
        <v>5.3708676729326632E-3</v>
      </c>
      <c r="DT811" s="8">
        <v>183.83</v>
      </c>
      <c r="DU811" s="7">
        <f t="shared" si="713"/>
        <v>5.4695618880927638E-3</v>
      </c>
      <c r="DV811" s="8">
        <v>163.32</v>
      </c>
      <c r="DW811" s="7">
        <f t="shared" si="714"/>
        <v>-2.2603702119860991E-3</v>
      </c>
    </row>
    <row r="812" spans="1:127" x14ac:dyDescent="0.3">
      <c r="A812" s="50">
        <v>43013</v>
      </c>
      <c r="B812" s="8">
        <v>84.8</v>
      </c>
      <c r="C812" s="7">
        <f t="shared" si="662"/>
        <v>1.53537262312502E-3</v>
      </c>
      <c r="D812" s="8">
        <v>43.1</v>
      </c>
      <c r="E812" s="7">
        <f t="shared" si="662"/>
        <v>9.3676814988290051E-3</v>
      </c>
      <c r="F812" s="8">
        <v>25.72</v>
      </c>
      <c r="G812" s="7">
        <f t="shared" si="662"/>
        <v>3.8895371450789614E-4</v>
      </c>
      <c r="H812" s="8">
        <v>65</v>
      </c>
      <c r="I812" s="7">
        <f t="shared" si="662"/>
        <v>7.6982294072358982E-4</v>
      </c>
      <c r="J812" s="8">
        <v>74.31</v>
      </c>
      <c r="K812" s="7">
        <f t="shared" si="663"/>
        <v>3.9178600378276989E-3</v>
      </c>
      <c r="L812" s="8">
        <v>75.599999999999994</v>
      </c>
      <c r="M812" s="7">
        <f t="shared" si="664"/>
        <v>1.3245033112582029E-3</v>
      </c>
      <c r="U812" s="53">
        <v>43013</v>
      </c>
      <c r="V812" s="8">
        <v>65.7</v>
      </c>
      <c r="W812" s="7">
        <f t="shared" si="665"/>
        <v>-1.9747835333433915E-3</v>
      </c>
      <c r="X812" s="8">
        <v>38.847499999999997</v>
      </c>
      <c r="Y812" s="7">
        <f t="shared" si="665"/>
        <v>1.2444618191295262E-2</v>
      </c>
      <c r="Z812" s="8">
        <v>54.92</v>
      </c>
      <c r="AA812" s="7">
        <f t="shared" si="665"/>
        <v>1.0673536989326431E-2</v>
      </c>
      <c r="AB812" s="8">
        <v>87.89</v>
      </c>
      <c r="AC812" s="7">
        <f t="shared" si="665"/>
        <v>1.022988505747127E-2</v>
      </c>
      <c r="AD812" s="8">
        <v>43.35</v>
      </c>
      <c r="AE812" s="7">
        <f t="shared" si="666"/>
        <v>7.4366720892400711E-3</v>
      </c>
      <c r="AF812" s="8">
        <v>95.49</v>
      </c>
      <c r="AG812" s="7">
        <f t="shared" si="667"/>
        <v>2.0988561234126205E-3</v>
      </c>
      <c r="AH812" s="8">
        <v>93.19</v>
      </c>
      <c r="AI812" s="7">
        <f t="shared" si="668"/>
        <v>3.5537368080981939E-3</v>
      </c>
      <c r="AJ812" s="8">
        <v>60.8</v>
      </c>
      <c r="AK812" s="7">
        <f t="shared" si="669"/>
        <v>-9.8586920801844026E-4</v>
      </c>
      <c r="AL812" s="8">
        <v>153.31</v>
      </c>
      <c r="AM812" s="7">
        <f t="shared" si="670"/>
        <v>2.6814911706997814E-3</v>
      </c>
      <c r="AN812" s="8">
        <v>599.83000000000004</v>
      </c>
      <c r="AO812" s="7">
        <f t="shared" si="671"/>
        <v>7.7111753242390156E-3</v>
      </c>
      <c r="AP812" s="8">
        <v>37.93</v>
      </c>
      <c r="AQ812" s="7">
        <f t="shared" si="672"/>
        <v>-2.1047092870296841E-3</v>
      </c>
      <c r="AR812" s="8">
        <v>43.624000000000002</v>
      </c>
      <c r="AS812" s="7">
        <f t="shared" si="673"/>
        <v>7.0175438596491698E-3</v>
      </c>
      <c r="AT812" s="8">
        <v>38.85</v>
      </c>
      <c r="AU812" s="7">
        <f t="shared" si="674"/>
        <v>-1.2853470437017265E-3</v>
      </c>
      <c r="AV812" s="8">
        <v>142.6</v>
      </c>
      <c r="AW812" s="7">
        <f t="shared" si="675"/>
        <v>7.7738515901059667E-3</v>
      </c>
      <c r="AX812" s="8">
        <v>110.71</v>
      </c>
      <c r="AY812" s="7">
        <f t="shared" si="676"/>
        <v>6.1801326910841826E-3</v>
      </c>
      <c r="AZ812" s="8">
        <v>46.8</v>
      </c>
      <c r="BA812" s="7">
        <f t="shared" si="677"/>
        <v>2.2950819672131084E-2</v>
      </c>
      <c r="BB812" s="8" t="s">
        <v>126</v>
      </c>
      <c r="BC812" s="7" t="str">
        <f t="shared" si="678"/>
        <v>NA</v>
      </c>
      <c r="BD812" s="8">
        <v>17.760000000000002</v>
      </c>
      <c r="BE812" s="7">
        <f t="shared" si="679"/>
        <v>4.5936395759717377E-2</v>
      </c>
      <c r="BF812" s="8">
        <v>86.97</v>
      </c>
      <c r="BG812" s="7">
        <f t="shared" si="680"/>
        <v>1.035911602209984E-3</v>
      </c>
      <c r="BH812" s="8">
        <v>57.71</v>
      </c>
      <c r="BI812" s="7">
        <f t="shared" si="681"/>
        <v>-4.1415012942191886E-3</v>
      </c>
      <c r="BJ812" s="8">
        <v>23.02</v>
      </c>
      <c r="BK812" s="7">
        <f t="shared" si="682"/>
        <v>8.5432639649507241E-3</v>
      </c>
      <c r="BL812" s="8">
        <v>62.49</v>
      </c>
      <c r="BM812" s="7">
        <f t="shared" si="683"/>
        <v>1.3625304136253097E-2</v>
      </c>
      <c r="BN812" s="8">
        <v>48.497999999999998</v>
      </c>
      <c r="BO812" s="7">
        <f t="shared" si="684"/>
        <v>1.9208137188970964E-2</v>
      </c>
      <c r="BP812" s="8">
        <v>62.4</v>
      </c>
      <c r="BQ812" s="7">
        <f t="shared" si="685"/>
        <v>7.2639225181597373E-3</v>
      </c>
      <c r="BR812" s="8">
        <v>106.87</v>
      </c>
      <c r="BS812" s="7">
        <f t="shared" si="686"/>
        <v>-1.6473403276274546E-2</v>
      </c>
      <c r="BT812" s="8">
        <v>103.87</v>
      </c>
      <c r="BU812" s="7">
        <f t="shared" si="687"/>
        <v>-4.8113933795224361E-4</v>
      </c>
      <c r="BV812" s="8">
        <v>28.45</v>
      </c>
      <c r="BW812" s="7">
        <f t="shared" si="688"/>
        <v>-8.3652840711049836E-3</v>
      </c>
      <c r="BX812" s="8">
        <v>134.79</v>
      </c>
      <c r="BY812" s="7">
        <f t="shared" si="689"/>
        <v>5.895522388059642E-3</v>
      </c>
      <c r="BZ812" s="8">
        <v>314.58</v>
      </c>
      <c r="CA812" s="7">
        <f t="shared" si="690"/>
        <v>4.9837071113666932E-3</v>
      </c>
      <c r="CB812" s="8">
        <v>153.72</v>
      </c>
      <c r="CC812" s="7">
        <f t="shared" si="691"/>
        <v>7.1609921229077024E-4</v>
      </c>
      <c r="CD812" s="8">
        <v>63.81</v>
      </c>
      <c r="CE812" s="7">
        <f t="shared" si="692"/>
        <v>5.040163805323677E-3</v>
      </c>
      <c r="CF812" s="8">
        <v>77.3</v>
      </c>
      <c r="CG812" s="7">
        <f t="shared" si="693"/>
        <v>1.5902221054014898E-2</v>
      </c>
      <c r="CH812" s="8">
        <v>75.97</v>
      </c>
      <c r="CI812" s="7">
        <f t="shared" si="694"/>
        <v>1.7137501673584164E-2</v>
      </c>
      <c r="CJ812" s="8">
        <v>75.94</v>
      </c>
      <c r="CK812" s="7">
        <f t="shared" si="695"/>
        <v>1.823545186377044E-2</v>
      </c>
      <c r="CL812" s="8">
        <v>48.91</v>
      </c>
      <c r="CM812" s="7">
        <f t="shared" si="696"/>
        <v>2.0449897750507179E-4</v>
      </c>
      <c r="CN812" s="8">
        <v>211.18</v>
      </c>
      <c r="CO812" s="7">
        <f t="shared" si="697"/>
        <v>-4.6191553544494236E-3</v>
      </c>
      <c r="CP812" s="8">
        <v>93.38</v>
      </c>
      <c r="CQ812" s="7">
        <f t="shared" si="698"/>
        <v>4.7342371422422827E-3</v>
      </c>
      <c r="CR812" s="8">
        <v>50.49</v>
      </c>
      <c r="CS812" s="7">
        <f t="shared" si="699"/>
        <v>-8.2498526812020152E-3</v>
      </c>
      <c r="CT812" s="8">
        <v>36</v>
      </c>
      <c r="CU812" s="7">
        <f t="shared" si="700"/>
        <v>1.1123470522802878E-3</v>
      </c>
      <c r="CV812" s="8">
        <v>117.06</v>
      </c>
      <c r="CW812" s="7">
        <f t="shared" si="701"/>
        <v>-2.3012017386857242E-3</v>
      </c>
      <c r="CX812" s="8">
        <v>111.54</v>
      </c>
      <c r="CY812" s="7">
        <f t="shared" si="702"/>
        <v>1.0770059235326202E-3</v>
      </c>
      <c r="CZ812" s="8">
        <v>34.67</v>
      </c>
      <c r="DA812" s="7">
        <f t="shared" si="703"/>
        <v>-8.6455331412107019E-4</v>
      </c>
      <c r="DB812" s="8">
        <v>126.63333299999999</v>
      </c>
      <c r="DC812" s="7">
        <f t="shared" si="704"/>
        <v>1.5313894794649183E-2</v>
      </c>
      <c r="DD812" s="8">
        <v>54.4</v>
      </c>
      <c r="DE812" s="7">
        <f t="shared" si="705"/>
        <v>0</v>
      </c>
      <c r="DF812" s="8">
        <v>78.239999999999995</v>
      </c>
      <c r="DG812" s="7">
        <f t="shared" si="706"/>
        <v>-2.4225423944920555E-3</v>
      </c>
      <c r="DH812" s="8">
        <v>193.43</v>
      </c>
      <c r="DI812" s="7">
        <f t="shared" si="707"/>
        <v>-4.1341532737318014E-4</v>
      </c>
      <c r="DJ812" s="8">
        <v>91.14</v>
      </c>
      <c r="DK812" s="7">
        <f t="shared" si="708"/>
        <v>7.1831141562604239E-3</v>
      </c>
      <c r="DL812" s="8">
        <v>155.05000000000001</v>
      </c>
      <c r="DM812" s="7">
        <f t="shared" si="709"/>
        <v>1.6149870801033591E-3</v>
      </c>
      <c r="DN812" s="8">
        <v>197.9</v>
      </c>
      <c r="DO812" s="7">
        <f t="shared" si="710"/>
        <v>-1.2869114126097288E-2</v>
      </c>
      <c r="DP812" s="8">
        <v>83.8</v>
      </c>
      <c r="DQ812" s="7">
        <f t="shared" si="711"/>
        <v>-8.3462501490410613E-4</v>
      </c>
      <c r="DR812" s="8">
        <v>108.92</v>
      </c>
      <c r="DS812" s="7">
        <f t="shared" si="712"/>
        <v>3.2237266279820259E-3</v>
      </c>
      <c r="DT812" s="8">
        <v>183.95</v>
      </c>
      <c r="DU812" s="7">
        <f t="shared" si="713"/>
        <v>6.5277702224868694E-4</v>
      </c>
      <c r="DV812" s="8">
        <v>162.59</v>
      </c>
      <c r="DW812" s="7">
        <f t="shared" si="714"/>
        <v>-4.4697526328679269E-3</v>
      </c>
    </row>
    <row r="813" spans="1:127" x14ac:dyDescent="0.3">
      <c r="A813" s="50">
        <v>43014</v>
      </c>
      <c r="B813" s="8">
        <v>85.23</v>
      </c>
      <c r="C813" s="7">
        <f t="shared" si="662"/>
        <v>5.0707547169812125E-3</v>
      </c>
      <c r="D813" s="8">
        <v>42.8</v>
      </c>
      <c r="E813" s="7">
        <f t="shared" si="662"/>
        <v>-6.9605568445476624E-3</v>
      </c>
      <c r="F813" s="8">
        <v>25.72</v>
      </c>
      <c r="G813" s="7">
        <f t="shared" si="662"/>
        <v>0</v>
      </c>
      <c r="H813" s="8">
        <v>64.849999999999994</v>
      </c>
      <c r="I813" s="7">
        <f t="shared" si="662"/>
        <v>-2.3076923076923951E-3</v>
      </c>
      <c r="J813" s="8">
        <v>74.23</v>
      </c>
      <c r="K813" s="7">
        <f t="shared" si="663"/>
        <v>-1.0765711209796568E-3</v>
      </c>
      <c r="L813" s="8">
        <v>75.2</v>
      </c>
      <c r="M813" s="7">
        <f t="shared" si="664"/>
        <v>-5.2910052910051788E-3</v>
      </c>
      <c r="U813" s="53">
        <v>43014</v>
      </c>
      <c r="V813" s="8">
        <v>66.36</v>
      </c>
      <c r="W813" s="7">
        <f t="shared" si="665"/>
        <v>1.0045662100456569E-2</v>
      </c>
      <c r="X813" s="8">
        <v>38.825000000000003</v>
      </c>
      <c r="Y813" s="7">
        <f t="shared" si="665"/>
        <v>-5.7918784992583175E-4</v>
      </c>
      <c r="Z813" s="8">
        <v>55</v>
      </c>
      <c r="AA813" s="7">
        <f t="shared" si="665"/>
        <v>1.456664238892904E-3</v>
      </c>
      <c r="AB813" s="8">
        <v>87.87</v>
      </c>
      <c r="AC813" s="7">
        <f t="shared" si="665"/>
        <v>-2.2755717373985687E-4</v>
      </c>
      <c r="AD813" s="8">
        <v>43</v>
      </c>
      <c r="AE813" s="7">
        <f t="shared" si="666"/>
        <v>-8.0738177623991096E-3</v>
      </c>
      <c r="AF813" s="8">
        <v>96.04</v>
      </c>
      <c r="AG813" s="7">
        <f t="shared" si="667"/>
        <v>5.7597654204629952E-3</v>
      </c>
      <c r="AH813" s="8">
        <v>93.29</v>
      </c>
      <c r="AI813" s="7">
        <f t="shared" si="668"/>
        <v>1.0730765103552798E-3</v>
      </c>
      <c r="AJ813" s="8">
        <v>61</v>
      </c>
      <c r="AK813" s="7">
        <f t="shared" si="669"/>
        <v>3.2894736842105734E-3</v>
      </c>
      <c r="AL813" s="8">
        <v>153.30000000000001</v>
      </c>
      <c r="AM813" s="7">
        <f t="shared" si="670"/>
        <v>-6.5227317200384222E-5</v>
      </c>
      <c r="AN813" s="8">
        <v>601.49</v>
      </c>
      <c r="AO813" s="7">
        <f t="shared" si="671"/>
        <v>2.7674507777203008E-3</v>
      </c>
      <c r="AP813" s="8">
        <v>37.69</v>
      </c>
      <c r="AQ813" s="7">
        <f t="shared" si="672"/>
        <v>-6.3274452939626148E-3</v>
      </c>
      <c r="AR813" s="8">
        <v>43.624000000000002</v>
      </c>
      <c r="AS813" s="7">
        <f t="shared" si="673"/>
        <v>0</v>
      </c>
      <c r="AT813" s="8">
        <v>38.5</v>
      </c>
      <c r="AU813" s="7">
        <f t="shared" si="674"/>
        <v>-9.0090090090090454E-3</v>
      </c>
      <c r="AV813" s="8">
        <v>142.19999999999999</v>
      </c>
      <c r="AW813" s="7">
        <f t="shared" si="675"/>
        <v>-2.8050490883590861E-3</v>
      </c>
      <c r="AX813" s="8">
        <v>111.06</v>
      </c>
      <c r="AY813" s="7">
        <f t="shared" si="676"/>
        <v>3.1614126998465229E-3</v>
      </c>
      <c r="AZ813" s="8">
        <v>47.3</v>
      </c>
      <c r="BA813" s="7">
        <f t="shared" si="677"/>
        <v>1.0683760683760684E-2</v>
      </c>
      <c r="BB813" s="8" t="s">
        <v>126</v>
      </c>
      <c r="BC813" s="7" t="str">
        <f t="shared" si="678"/>
        <v>NA</v>
      </c>
      <c r="BD813" s="8">
        <v>18.170000000000002</v>
      </c>
      <c r="BE813" s="7">
        <f t="shared" si="679"/>
        <v>2.3085585585585593E-2</v>
      </c>
      <c r="BF813" s="8">
        <v>87.63</v>
      </c>
      <c r="BG813" s="7">
        <f t="shared" si="680"/>
        <v>7.5888237323214506E-3</v>
      </c>
      <c r="BH813" s="8">
        <v>57.42</v>
      </c>
      <c r="BI813" s="7">
        <f t="shared" si="681"/>
        <v>-5.0251256281406888E-3</v>
      </c>
      <c r="BJ813" s="8">
        <v>23.015000000000001</v>
      </c>
      <c r="BK813" s="7">
        <f t="shared" si="682"/>
        <v>-2.1720243266720266E-4</v>
      </c>
      <c r="BL813" s="8">
        <v>63.06</v>
      </c>
      <c r="BM813" s="7">
        <f t="shared" si="683"/>
        <v>9.1214594335093657E-3</v>
      </c>
      <c r="BN813" s="8">
        <v>48.944499999999998</v>
      </c>
      <c r="BO813" s="7">
        <f t="shared" si="684"/>
        <v>9.2065652191843043E-3</v>
      </c>
      <c r="BP813" s="8">
        <v>62.45</v>
      </c>
      <c r="BQ813" s="7">
        <f t="shared" si="685"/>
        <v>8.0128205128211967E-4</v>
      </c>
      <c r="BR813" s="8">
        <v>106.73</v>
      </c>
      <c r="BS813" s="7">
        <f t="shared" si="686"/>
        <v>-1.3100028071488777E-3</v>
      </c>
      <c r="BT813" s="8">
        <v>104.41</v>
      </c>
      <c r="BU813" s="7">
        <f t="shared" si="687"/>
        <v>5.1988062000576877E-3</v>
      </c>
      <c r="BV813" s="8">
        <v>28.43</v>
      </c>
      <c r="BW813" s="7">
        <f t="shared" si="688"/>
        <v>-7.0298769771527506E-4</v>
      </c>
      <c r="BX813" s="8">
        <v>135.66</v>
      </c>
      <c r="BY813" s="7">
        <f t="shared" si="689"/>
        <v>6.4544847540619083E-3</v>
      </c>
      <c r="BZ813" s="8">
        <v>316.45999999999998</v>
      </c>
      <c r="CA813" s="7">
        <f t="shared" si="690"/>
        <v>5.9762222646067634E-3</v>
      </c>
      <c r="CB813" s="8">
        <v>151.29</v>
      </c>
      <c r="CC813" s="7">
        <f t="shared" si="691"/>
        <v>-1.580796252927405E-2</v>
      </c>
      <c r="CD813" s="8">
        <v>62.55</v>
      </c>
      <c r="CE813" s="7">
        <f t="shared" si="692"/>
        <v>-1.9746121297602337E-2</v>
      </c>
      <c r="CF813" s="8">
        <v>77.900000000000006</v>
      </c>
      <c r="CG813" s="7">
        <f t="shared" si="693"/>
        <v>7.7619663648125295E-3</v>
      </c>
      <c r="CH813" s="8">
        <v>76</v>
      </c>
      <c r="CI813" s="7">
        <f t="shared" si="694"/>
        <v>3.9489272081086134E-4</v>
      </c>
      <c r="CJ813" s="8">
        <v>76.069999999999993</v>
      </c>
      <c r="CK813" s="7">
        <f t="shared" si="695"/>
        <v>1.7118777982617257E-3</v>
      </c>
      <c r="CL813" s="8">
        <v>48.4</v>
      </c>
      <c r="CM813" s="7">
        <f t="shared" si="696"/>
        <v>-1.0427315477407443E-2</v>
      </c>
      <c r="CN813" s="8">
        <v>212.94</v>
      </c>
      <c r="CO813" s="7">
        <f t="shared" si="697"/>
        <v>8.3341225494838085E-3</v>
      </c>
      <c r="CP813" s="8">
        <v>95.67</v>
      </c>
      <c r="CQ813" s="7">
        <f t="shared" si="698"/>
        <v>2.4523452559434635E-2</v>
      </c>
      <c r="CR813" s="8">
        <v>48.52</v>
      </c>
      <c r="CS813" s="7">
        <f t="shared" si="699"/>
        <v>-3.901762725292135E-2</v>
      </c>
      <c r="CT813" s="8">
        <v>36.049999999999997</v>
      </c>
      <c r="CU813" s="7">
        <f t="shared" si="700"/>
        <v>1.38888888888881E-3</v>
      </c>
      <c r="CV813" s="8">
        <v>116.5</v>
      </c>
      <c r="CW813" s="7">
        <f t="shared" si="701"/>
        <v>-4.7838715188792263E-3</v>
      </c>
      <c r="CX813" s="8">
        <v>111.27</v>
      </c>
      <c r="CY813" s="7">
        <f t="shared" si="702"/>
        <v>-2.4206562668102048E-3</v>
      </c>
      <c r="CZ813" s="8">
        <v>34.57</v>
      </c>
      <c r="DA813" s="7">
        <f t="shared" si="703"/>
        <v>-2.8843380444188468E-3</v>
      </c>
      <c r="DB813" s="8">
        <v>127.82333300000001</v>
      </c>
      <c r="DC813" s="7">
        <f t="shared" si="704"/>
        <v>9.3972098167866436E-3</v>
      </c>
      <c r="DD813" s="8">
        <v>54.5</v>
      </c>
      <c r="DE813" s="7">
        <f t="shared" si="705"/>
        <v>1.8382352941176733E-3</v>
      </c>
      <c r="DF813" s="8">
        <v>78.25</v>
      </c>
      <c r="DG813" s="7">
        <f t="shared" si="706"/>
        <v>1.2781186094076069E-4</v>
      </c>
      <c r="DH813" s="8">
        <v>193.21</v>
      </c>
      <c r="DI813" s="7">
        <f t="shared" si="707"/>
        <v>-1.1373623533060997E-3</v>
      </c>
      <c r="DJ813" s="8">
        <v>91.35</v>
      </c>
      <c r="DK813" s="7">
        <f t="shared" si="708"/>
        <v>2.3041474654377195E-3</v>
      </c>
      <c r="DL813" s="8">
        <v>156.19999999999999</v>
      </c>
      <c r="DM813" s="7">
        <f t="shared" si="709"/>
        <v>7.4169622702352604E-3</v>
      </c>
      <c r="DN813" s="8">
        <v>198.06</v>
      </c>
      <c r="DO813" s="7">
        <f t="shared" si="710"/>
        <v>8.0848913592721872E-4</v>
      </c>
      <c r="DP813" s="8">
        <v>83.5</v>
      </c>
      <c r="DQ813" s="7">
        <f t="shared" si="711"/>
        <v>-3.579952267303069E-3</v>
      </c>
      <c r="DR813" s="8">
        <v>109.92</v>
      </c>
      <c r="DS813" s="7">
        <f t="shared" si="712"/>
        <v>9.1810503121557106E-3</v>
      </c>
      <c r="DT813" s="8">
        <v>185.88</v>
      </c>
      <c r="DU813" s="7">
        <f t="shared" si="713"/>
        <v>1.0491981516716537E-2</v>
      </c>
      <c r="DV813" s="8">
        <v>162.55000000000001</v>
      </c>
      <c r="DW813" s="7">
        <f t="shared" si="714"/>
        <v>-2.4601759025765445E-4</v>
      </c>
    </row>
    <row r="814" spans="1:127" x14ac:dyDescent="0.3">
      <c r="A814" s="50">
        <v>43017</v>
      </c>
      <c r="B814" s="8">
        <v>85.36</v>
      </c>
      <c r="C814" s="7">
        <f t="shared" si="662"/>
        <v>1.5252845242285046E-3</v>
      </c>
      <c r="D814" s="8">
        <v>42.85</v>
      </c>
      <c r="E814" s="7">
        <f t="shared" si="662"/>
        <v>1.1682242990655202E-3</v>
      </c>
      <c r="F814" s="8">
        <v>25.91</v>
      </c>
      <c r="G814" s="7">
        <f t="shared" si="662"/>
        <v>7.3872472783826316E-3</v>
      </c>
      <c r="H814" s="8">
        <v>64.75</v>
      </c>
      <c r="I814" s="7">
        <f t="shared" si="662"/>
        <v>-1.5420200462605139E-3</v>
      </c>
      <c r="J814" s="8">
        <v>74.47</v>
      </c>
      <c r="K814" s="7">
        <f t="shared" si="663"/>
        <v>3.2331941263639345E-3</v>
      </c>
      <c r="L814" s="8">
        <v>75.400000000000006</v>
      </c>
      <c r="M814" s="7">
        <f t="shared" si="664"/>
        <v>2.659574468085144E-3</v>
      </c>
      <c r="U814" s="53">
        <v>43017</v>
      </c>
      <c r="V814" s="8">
        <v>66.56</v>
      </c>
      <c r="W814" s="7">
        <f t="shared" si="665"/>
        <v>3.0138637733574873E-3</v>
      </c>
      <c r="X814" s="8">
        <v>38.96</v>
      </c>
      <c r="Y814" s="7">
        <f t="shared" si="665"/>
        <v>3.4771410173856537E-3</v>
      </c>
      <c r="Z814" s="8">
        <v>54.66</v>
      </c>
      <c r="AA814" s="7">
        <f t="shared" si="665"/>
        <v>-6.181818181818244E-3</v>
      </c>
      <c r="AB814" s="8">
        <v>87.71</v>
      </c>
      <c r="AC814" s="7">
        <f t="shared" si="665"/>
        <v>-1.8208717423467712E-3</v>
      </c>
      <c r="AD814" s="8">
        <v>42.61</v>
      </c>
      <c r="AE814" s="7">
        <f t="shared" si="666"/>
        <v>-9.0697674418604782E-3</v>
      </c>
      <c r="AF814" s="8">
        <v>95.6</v>
      </c>
      <c r="AG814" s="7">
        <f t="shared" si="667"/>
        <v>-4.5814244064974171E-3</v>
      </c>
      <c r="AH814" s="8">
        <v>93.2</v>
      </c>
      <c r="AI814" s="7">
        <f t="shared" si="668"/>
        <v>-9.6473362632654527E-4</v>
      </c>
      <c r="AJ814" s="8">
        <v>60.76</v>
      </c>
      <c r="AK814" s="7">
        <f t="shared" si="669"/>
        <v>-3.9344262295082297E-3</v>
      </c>
      <c r="AL814" s="8">
        <v>152.74</v>
      </c>
      <c r="AM814" s="7">
        <f t="shared" si="670"/>
        <v>-3.652968036529695E-3</v>
      </c>
      <c r="AN814" s="8">
        <v>592.04</v>
      </c>
      <c r="AO814" s="7">
        <f t="shared" si="671"/>
        <v>-1.571098438876797E-2</v>
      </c>
      <c r="AP814" s="8">
        <v>37.64</v>
      </c>
      <c r="AQ814" s="7">
        <f t="shared" si="672"/>
        <v>-1.3266118333774785E-3</v>
      </c>
      <c r="AR814" s="8">
        <v>43.432000000000002</v>
      </c>
      <c r="AS814" s="7">
        <f t="shared" si="673"/>
        <v>-4.4012470199890005E-3</v>
      </c>
      <c r="AT814" s="8">
        <v>38.549999999999997</v>
      </c>
      <c r="AU814" s="7">
        <f t="shared" si="674"/>
        <v>1.298701298701225E-3</v>
      </c>
      <c r="AV814" s="8">
        <v>142.65</v>
      </c>
      <c r="AW814" s="7">
        <f t="shared" si="675"/>
        <v>3.1645569620254365E-3</v>
      </c>
      <c r="AX814" s="8">
        <v>109.86</v>
      </c>
      <c r="AY814" s="7">
        <f t="shared" si="676"/>
        <v>-1.0804970286331738E-2</v>
      </c>
      <c r="AZ814" s="8">
        <v>47.35</v>
      </c>
      <c r="BA814" s="7">
        <f t="shared" si="677"/>
        <v>1.0570824524313799E-3</v>
      </c>
      <c r="BB814" s="8" t="s">
        <v>126</v>
      </c>
      <c r="BC814" s="7" t="str">
        <f t="shared" si="678"/>
        <v>NA</v>
      </c>
      <c r="BD814" s="8">
        <v>17.95</v>
      </c>
      <c r="BE814" s="7">
        <f t="shared" si="679"/>
        <v>-1.2107870115575256E-2</v>
      </c>
      <c r="BF814" s="8">
        <v>87.03</v>
      </c>
      <c r="BG814" s="7">
        <f t="shared" si="680"/>
        <v>-6.8469702156794977E-3</v>
      </c>
      <c r="BH814" s="8">
        <v>57.93</v>
      </c>
      <c r="BI814" s="7">
        <f t="shared" si="681"/>
        <v>8.8819226750260875E-3</v>
      </c>
      <c r="BJ814" s="8">
        <v>22.895</v>
      </c>
      <c r="BK814" s="7">
        <f t="shared" si="682"/>
        <v>-5.2139908755160112E-3</v>
      </c>
      <c r="BL814" s="8">
        <v>62.66</v>
      </c>
      <c r="BM814" s="7">
        <f t="shared" si="683"/>
        <v>-6.3431652394545781E-3</v>
      </c>
      <c r="BN814" s="8">
        <v>48.85</v>
      </c>
      <c r="BO814" s="7">
        <f t="shared" si="684"/>
        <v>-1.9307583078792608E-3</v>
      </c>
      <c r="BP814" s="8">
        <v>61.95</v>
      </c>
      <c r="BQ814" s="7">
        <f t="shared" si="685"/>
        <v>-8.0064051240992789E-3</v>
      </c>
      <c r="BR814" s="8">
        <v>105.91</v>
      </c>
      <c r="BS814" s="7">
        <f t="shared" si="686"/>
        <v>-7.6829382554109184E-3</v>
      </c>
      <c r="BT814" s="8">
        <v>105.31</v>
      </c>
      <c r="BU814" s="7">
        <f t="shared" si="687"/>
        <v>8.6198639977014251E-3</v>
      </c>
      <c r="BV814" s="8">
        <v>27.32</v>
      </c>
      <c r="BW814" s="7">
        <f t="shared" si="688"/>
        <v>-3.9043264157579999E-2</v>
      </c>
      <c r="BX814" s="8">
        <v>135.88</v>
      </c>
      <c r="BY814" s="7">
        <f t="shared" si="689"/>
        <v>1.6217013121037805E-3</v>
      </c>
      <c r="BZ814" s="8">
        <v>317.3</v>
      </c>
      <c r="CA814" s="7">
        <f t="shared" si="690"/>
        <v>2.6543639006510519E-3</v>
      </c>
      <c r="CB814" s="8">
        <v>148.13999999999999</v>
      </c>
      <c r="CC814" s="7">
        <f t="shared" si="691"/>
        <v>-2.0820939916716279E-2</v>
      </c>
      <c r="CD814" s="8">
        <v>63.57</v>
      </c>
      <c r="CE814" s="7">
        <f t="shared" si="692"/>
        <v>1.6306954436450891E-2</v>
      </c>
      <c r="CF814" s="8">
        <v>77.38</v>
      </c>
      <c r="CG814" s="7">
        <f t="shared" si="693"/>
        <v>-6.6752246469834429E-3</v>
      </c>
      <c r="CH814" s="8">
        <v>76.290000000000006</v>
      </c>
      <c r="CI814" s="7">
        <f t="shared" si="694"/>
        <v>3.8157894736842927E-3</v>
      </c>
      <c r="CJ814" s="8">
        <v>75.709999999999994</v>
      </c>
      <c r="CK814" s="7">
        <f t="shared" si="695"/>
        <v>-4.7324832391218543E-3</v>
      </c>
      <c r="CL814" s="8">
        <v>48.36</v>
      </c>
      <c r="CM814" s="7">
        <f t="shared" si="696"/>
        <v>-8.2644628099171795E-4</v>
      </c>
      <c r="CN814" s="8">
        <v>207.82</v>
      </c>
      <c r="CO814" s="7">
        <f t="shared" si="697"/>
        <v>-2.4044331736639449E-2</v>
      </c>
      <c r="CP814" s="8">
        <v>95.5</v>
      </c>
      <c r="CQ814" s="7">
        <f t="shared" si="698"/>
        <v>-1.7769415699801579E-3</v>
      </c>
      <c r="CR814" s="8">
        <v>48.18</v>
      </c>
      <c r="CS814" s="7">
        <f t="shared" si="699"/>
        <v>-7.0074196207750078E-3</v>
      </c>
      <c r="CT814" s="8">
        <v>36.14</v>
      </c>
      <c r="CU814" s="7">
        <f t="shared" si="700"/>
        <v>2.4965325936200673E-3</v>
      </c>
      <c r="CV814" s="8">
        <v>116.72</v>
      </c>
      <c r="CW814" s="7">
        <f t="shared" si="701"/>
        <v>1.8884120171673722E-3</v>
      </c>
      <c r="CX814" s="8">
        <v>113.37</v>
      </c>
      <c r="CY814" s="7">
        <f t="shared" si="702"/>
        <v>1.8873011593421484E-2</v>
      </c>
      <c r="CZ814" s="8">
        <v>33.950000000000003</v>
      </c>
      <c r="DA814" s="7">
        <f t="shared" si="703"/>
        <v>-1.7934625397743636E-2</v>
      </c>
      <c r="DB814" s="8">
        <v>127.333333</v>
      </c>
      <c r="DC814" s="7">
        <f t="shared" si="704"/>
        <v>-3.8334159225844083E-3</v>
      </c>
      <c r="DD814" s="8">
        <v>54</v>
      </c>
      <c r="DE814" s="7">
        <f t="shared" si="705"/>
        <v>-9.1743119266055051E-3</v>
      </c>
      <c r="DF814" s="8">
        <v>78.34</v>
      </c>
      <c r="DG814" s="7">
        <f t="shared" si="706"/>
        <v>1.1501597444089893E-3</v>
      </c>
      <c r="DH814" s="8">
        <v>193.26</v>
      </c>
      <c r="DI814" s="7">
        <f t="shared" si="707"/>
        <v>2.5878577713360046E-4</v>
      </c>
      <c r="DJ814" s="8">
        <v>91.58</v>
      </c>
      <c r="DK814" s="7">
        <f t="shared" si="708"/>
        <v>2.51778872468532E-3</v>
      </c>
      <c r="DL814" s="8">
        <v>156.25</v>
      </c>
      <c r="DM814" s="7">
        <f t="shared" si="709"/>
        <v>3.2010243277856191E-4</v>
      </c>
      <c r="DN814" s="8">
        <v>196.3</v>
      </c>
      <c r="DO814" s="7">
        <f t="shared" si="710"/>
        <v>-8.8861961021912093E-3</v>
      </c>
      <c r="DP814" s="8">
        <v>83.33</v>
      </c>
      <c r="DQ814" s="7">
        <f t="shared" si="711"/>
        <v>-2.0359281437125954E-3</v>
      </c>
      <c r="DR814" s="8">
        <v>109.77</v>
      </c>
      <c r="DS814" s="7">
        <f t="shared" si="712"/>
        <v>-1.3646288209607504E-3</v>
      </c>
      <c r="DT814" s="8">
        <v>183.8</v>
      </c>
      <c r="DU814" s="7">
        <f t="shared" si="713"/>
        <v>-1.1190015063481731E-2</v>
      </c>
      <c r="DV814" s="8">
        <v>162.44999999999999</v>
      </c>
      <c r="DW814" s="7">
        <f t="shared" si="714"/>
        <v>-6.1519532451567347E-4</v>
      </c>
    </row>
    <row r="815" spans="1:127" x14ac:dyDescent="0.3">
      <c r="A815" s="50">
        <v>43018</v>
      </c>
      <c r="B815" s="8">
        <v>85.89</v>
      </c>
      <c r="C815" s="7">
        <f t="shared" si="662"/>
        <v>6.2089971883786451E-3</v>
      </c>
      <c r="D815" s="8">
        <v>43.3</v>
      </c>
      <c r="E815" s="7">
        <f t="shared" si="662"/>
        <v>1.0501750291715186E-2</v>
      </c>
      <c r="F815" s="8">
        <v>26.35</v>
      </c>
      <c r="G815" s="7">
        <f t="shared" si="662"/>
        <v>1.6981860285604063E-2</v>
      </c>
      <c r="H815" s="8">
        <v>65.150000000000006</v>
      </c>
      <c r="I815" s="7">
        <f t="shared" si="662"/>
        <v>6.1776061776062652E-3</v>
      </c>
      <c r="J815" s="8">
        <v>74.819999999999993</v>
      </c>
      <c r="K815" s="7">
        <f t="shared" si="663"/>
        <v>4.6998791459647417E-3</v>
      </c>
      <c r="L815" s="8">
        <v>75.900000000000006</v>
      </c>
      <c r="M815" s="7">
        <f t="shared" si="664"/>
        <v>6.6312997347480101E-3</v>
      </c>
      <c r="U815" s="53">
        <v>43018</v>
      </c>
      <c r="V815" s="8">
        <v>66.599999999999994</v>
      </c>
      <c r="W815" s="7">
        <f t="shared" si="665"/>
        <v>6.0096153846141891E-4</v>
      </c>
      <c r="X815" s="8">
        <v>38.975000000000001</v>
      </c>
      <c r="Y815" s="7">
        <f t="shared" si="665"/>
        <v>3.8501026694046634E-4</v>
      </c>
      <c r="Z815" s="8">
        <v>55.4</v>
      </c>
      <c r="AA815" s="7">
        <f t="shared" si="665"/>
        <v>1.3538236370289097E-2</v>
      </c>
      <c r="AB815" s="8">
        <v>87.99</v>
      </c>
      <c r="AC815" s="7">
        <f t="shared" si="665"/>
        <v>3.1923383878691273E-3</v>
      </c>
      <c r="AD815" s="8">
        <v>43.01</v>
      </c>
      <c r="AE815" s="7">
        <f t="shared" si="666"/>
        <v>9.3874677305796437E-3</v>
      </c>
      <c r="AF815" s="8">
        <v>95.82</v>
      </c>
      <c r="AG815" s="7">
        <f t="shared" si="667"/>
        <v>2.3012552301255114E-3</v>
      </c>
      <c r="AH815" s="8">
        <v>93.33</v>
      </c>
      <c r="AI815" s="7">
        <f t="shared" si="668"/>
        <v>1.3948497854076765E-3</v>
      </c>
      <c r="AJ815" s="8">
        <v>60.73</v>
      </c>
      <c r="AK815" s="7">
        <f t="shared" si="669"/>
        <v>-4.9374588545097325E-4</v>
      </c>
      <c r="AL815" s="8">
        <v>153.19</v>
      </c>
      <c r="AM815" s="7">
        <f t="shared" si="670"/>
        <v>2.9461830561738158E-3</v>
      </c>
      <c r="AN815" s="8">
        <v>587.57000000000005</v>
      </c>
      <c r="AO815" s="7">
        <f t="shared" si="671"/>
        <v>-7.5501655293559794E-3</v>
      </c>
      <c r="AP815" s="8">
        <v>37.79</v>
      </c>
      <c r="AQ815" s="7">
        <f t="shared" si="672"/>
        <v>3.9851222104144149E-3</v>
      </c>
      <c r="AR815" s="8">
        <v>43.944000000000003</v>
      </c>
      <c r="AS815" s="7">
        <f t="shared" si="673"/>
        <v>1.1788543009762398E-2</v>
      </c>
      <c r="AT815" s="8">
        <v>38.549999999999997</v>
      </c>
      <c r="AU815" s="7">
        <f t="shared" si="674"/>
        <v>0</v>
      </c>
      <c r="AV815" s="8">
        <v>143.30000000000001</v>
      </c>
      <c r="AW815" s="7">
        <f t="shared" si="675"/>
        <v>4.5566070802664262E-3</v>
      </c>
      <c r="AX815" s="8">
        <v>109.98</v>
      </c>
      <c r="AY815" s="7">
        <f t="shared" si="676"/>
        <v>1.0922992900055028E-3</v>
      </c>
      <c r="AZ815" s="8">
        <v>47.05</v>
      </c>
      <c r="BA815" s="7">
        <f t="shared" si="677"/>
        <v>-6.3357972544879461E-3</v>
      </c>
      <c r="BB815" s="8" t="s">
        <v>126</v>
      </c>
      <c r="BC815" s="7" t="str">
        <f t="shared" si="678"/>
        <v>NA</v>
      </c>
      <c r="BD815" s="8">
        <v>18.12</v>
      </c>
      <c r="BE815" s="7">
        <f t="shared" si="679"/>
        <v>9.4707520891365859E-3</v>
      </c>
      <c r="BF815" s="8">
        <v>87.17</v>
      </c>
      <c r="BG815" s="7">
        <f t="shared" si="680"/>
        <v>1.6086406986096813E-3</v>
      </c>
      <c r="BH815" s="8">
        <v>57.8</v>
      </c>
      <c r="BI815" s="7">
        <f t="shared" si="681"/>
        <v>-2.2440876920421641E-3</v>
      </c>
      <c r="BJ815" s="8">
        <v>22.43</v>
      </c>
      <c r="BK815" s="7">
        <f t="shared" si="682"/>
        <v>-2.031011137803013E-2</v>
      </c>
      <c r="BL815" s="8">
        <v>62.49</v>
      </c>
      <c r="BM815" s="7">
        <f t="shared" si="683"/>
        <v>-2.7130545802744113E-3</v>
      </c>
      <c r="BN815" s="8">
        <v>48.63</v>
      </c>
      <c r="BO815" s="7">
        <f t="shared" si="684"/>
        <v>-4.5035823950869778E-3</v>
      </c>
      <c r="BP815" s="8">
        <v>62.65</v>
      </c>
      <c r="BQ815" s="7">
        <f t="shared" si="685"/>
        <v>1.1299435028248518E-2</v>
      </c>
      <c r="BR815" s="8">
        <v>106.17</v>
      </c>
      <c r="BS815" s="7">
        <f t="shared" si="686"/>
        <v>2.4549145500897471E-3</v>
      </c>
      <c r="BT815" s="8">
        <v>105.32</v>
      </c>
      <c r="BU815" s="7">
        <f t="shared" si="687"/>
        <v>9.4957743803920845E-5</v>
      </c>
      <c r="BV815" s="8">
        <v>27.31</v>
      </c>
      <c r="BW815" s="7">
        <f t="shared" si="688"/>
        <v>-3.6603221083461064E-4</v>
      </c>
      <c r="BX815" s="8">
        <v>136.07</v>
      </c>
      <c r="BY815" s="7">
        <f t="shared" si="689"/>
        <v>1.3982926111274488E-3</v>
      </c>
      <c r="BZ815" s="8">
        <v>317.70999999999998</v>
      </c>
      <c r="CA815" s="7">
        <f t="shared" si="690"/>
        <v>1.2921525370311003E-3</v>
      </c>
      <c r="CB815" s="8">
        <v>149.41</v>
      </c>
      <c r="CC815" s="7">
        <f t="shared" si="691"/>
        <v>8.5729715134333084E-3</v>
      </c>
      <c r="CD815" s="8">
        <v>65.010000000000005</v>
      </c>
      <c r="CE815" s="7">
        <f t="shared" si="692"/>
        <v>2.265219443133561E-2</v>
      </c>
      <c r="CF815" s="8">
        <v>77.55</v>
      </c>
      <c r="CG815" s="7">
        <f t="shared" si="693"/>
        <v>2.1969501163091459E-3</v>
      </c>
      <c r="CH815" s="8">
        <v>76.290000000000006</v>
      </c>
      <c r="CI815" s="7">
        <f t="shared" si="694"/>
        <v>0</v>
      </c>
      <c r="CJ815" s="8">
        <v>75.209999999999994</v>
      </c>
      <c r="CK815" s="7">
        <f t="shared" si="695"/>
        <v>-6.6041474045700705E-3</v>
      </c>
      <c r="CL815" s="8">
        <v>48.21</v>
      </c>
      <c r="CM815" s="7">
        <f t="shared" si="696"/>
        <v>-3.1017369727046854E-3</v>
      </c>
      <c r="CN815" s="8">
        <v>209.87</v>
      </c>
      <c r="CO815" s="7">
        <f t="shared" si="697"/>
        <v>9.8643056491194859E-3</v>
      </c>
      <c r="CP815" s="8">
        <v>95.21</v>
      </c>
      <c r="CQ815" s="7">
        <f t="shared" si="698"/>
        <v>-3.0366492146597516E-3</v>
      </c>
      <c r="CR815" s="8">
        <v>48.05</v>
      </c>
      <c r="CS815" s="7">
        <f t="shared" si="699"/>
        <v>-2.6982150269822033E-3</v>
      </c>
      <c r="CT815" s="8">
        <v>36.4</v>
      </c>
      <c r="CU815" s="7">
        <f t="shared" si="700"/>
        <v>7.1942446043164916E-3</v>
      </c>
      <c r="CV815" s="8">
        <v>117.47</v>
      </c>
      <c r="CW815" s="7">
        <f t="shared" si="701"/>
        <v>6.4256339958875947E-3</v>
      </c>
      <c r="CX815" s="8">
        <v>115.17</v>
      </c>
      <c r="CY815" s="7">
        <f t="shared" si="702"/>
        <v>1.5877216194760492E-2</v>
      </c>
      <c r="CZ815" s="8">
        <v>34.380000000000003</v>
      </c>
      <c r="DA815" s="7">
        <f t="shared" si="703"/>
        <v>1.2665684830633276E-2</v>
      </c>
      <c r="DB815" s="8">
        <v>127.156666</v>
      </c>
      <c r="DC815" s="7">
        <f t="shared" si="704"/>
        <v>-1.3874371764068629E-3</v>
      </c>
      <c r="DD815" s="8">
        <v>54.55</v>
      </c>
      <c r="DE815" s="7">
        <f t="shared" si="705"/>
        <v>1.0185185185185132E-2</v>
      </c>
      <c r="DF815" s="8">
        <v>78.760000000000005</v>
      </c>
      <c r="DG815" s="7">
        <f t="shared" si="706"/>
        <v>5.3612458514169219E-3</v>
      </c>
      <c r="DH815" s="8">
        <v>192.64</v>
      </c>
      <c r="DI815" s="7">
        <f t="shared" si="707"/>
        <v>-3.2081134223326327E-3</v>
      </c>
      <c r="DJ815" s="8">
        <v>92.38</v>
      </c>
      <c r="DK815" s="7">
        <f t="shared" si="708"/>
        <v>8.7355317754968017E-3</v>
      </c>
      <c r="DL815" s="8">
        <v>156.19999999999999</v>
      </c>
      <c r="DM815" s="7">
        <f t="shared" si="709"/>
        <v>-3.2000000000007278E-4</v>
      </c>
      <c r="DN815" s="8">
        <v>194.68</v>
      </c>
      <c r="DO815" s="7">
        <f t="shared" si="710"/>
        <v>-8.2526744778400642E-3</v>
      </c>
      <c r="DP815" s="8">
        <v>83.74</v>
      </c>
      <c r="DQ815" s="7">
        <f t="shared" si="711"/>
        <v>4.9201968078722742E-3</v>
      </c>
      <c r="DR815" s="8">
        <v>108.12</v>
      </c>
      <c r="DS815" s="7">
        <f t="shared" si="712"/>
        <v>-1.5031429352281966E-2</v>
      </c>
      <c r="DT815" s="8">
        <v>185.01</v>
      </c>
      <c r="DU815" s="7">
        <f t="shared" si="713"/>
        <v>6.5832426550597361E-3</v>
      </c>
      <c r="DV815" s="8">
        <v>160.07</v>
      </c>
      <c r="DW815" s="7">
        <f t="shared" si="714"/>
        <v>-1.4650661742074458E-2</v>
      </c>
    </row>
    <row r="816" spans="1:127" x14ac:dyDescent="0.3">
      <c r="A816" s="50">
        <v>43019</v>
      </c>
      <c r="B816" s="8">
        <v>86.2</v>
      </c>
      <c r="C816" s="7">
        <f t="shared" si="662"/>
        <v>3.6092676679474012E-3</v>
      </c>
      <c r="D816" s="8">
        <v>43.4</v>
      </c>
      <c r="E816" s="7">
        <f t="shared" si="662"/>
        <v>2.3094688221709336E-3</v>
      </c>
      <c r="F816" s="8">
        <v>26.42</v>
      </c>
      <c r="G816" s="7">
        <f t="shared" si="662"/>
        <v>2.6565464895635781E-3</v>
      </c>
      <c r="H816" s="8">
        <v>65.75</v>
      </c>
      <c r="I816" s="7">
        <f t="shared" si="662"/>
        <v>9.2095165003836417E-3</v>
      </c>
      <c r="J816" s="8">
        <v>74.62</v>
      </c>
      <c r="K816" s="7">
        <f t="shared" si="663"/>
        <v>-2.6730820636192013E-3</v>
      </c>
      <c r="L816" s="8">
        <v>75.8</v>
      </c>
      <c r="M816" s="7">
        <f t="shared" si="664"/>
        <v>-1.3175230566536036E-3</v>
      </c>
      <c r="U816" s="53">
        <v>43019</v>
      </c>
      <c r="V816" s="8">
        <v>66.62</v>
      </c>
      <c r="W816" s="7">
        <f t="shared" si="665"/>
        <v>3.0030030030045397E-4</v>
      </c>
      <c r="X816" s="8">
        <v>39.137500000000003</v>
      </c>
      <c r="Y816" s="7">
        <f t="shared" si="665"/>
        <v>4.1693393200770085E-3</v>
      </c>
      <c r="Z816" s="8">
        <v>54.44</v>
      </c>
      <c r="AA816" s="7">
        <f t="shared" si="665"/>
        <v>-1.7328519855595685E-2</v>
      </c>
      <c r="AB816" s="8">
        <v>88.57</v>
      </c>
      <c r="AC816" s="7">
        <f t="shared" si="665"/>
        <v>6.5916581429707735E-3</v>
      </c>
      <c r="AD816" s="8">
        <v>43.29</v>
      </c>
      <c r="AE816" s="7">
        <f t="shared" si="666"/>
        <v>6.5101139269937488E-3</v>
      </c>
      <c r="AF816" s="8">
        <v>95.32</v>
      </c>
      <c r="AG816" s="7">
        <f t="shared" si="667"/>
        <v>-5.2181173032769777E-3</v>
      </c>
      <c r="AH816" s="8">
        <v>93.09</v>
      </c>
      <c r="AI816" s="7">
        <f t="shared" si="668"/>
        <v>-2.571520411443211E-3</v>
      </c>
      <c r="AJ816" s="8">
        <v>60.65</v>
      </c>
      <c r="AK816" s="7">
        <f t="shared" si="669"/>
        <v>-1.3173061090070526E-3</v>
      </c>
      <c r="AL816" s="8">
        <v>152.93</v>
      </c>
      <c r="AM816" s="7">
        <f t="shared" si="670"/>
        <v>-1.6972387231541936E-3</v>
      </c>
      <c r="AN816" s="8">
        <v>588.55999999999995</v>
      </c>
      <c r="AO816" s="7">
        <f t="shared" si="671"/>
        <v>1.6849056282653902E-3</v>
      </c>
      <c r="AP816" s="8">
        <v>37.5</v>
      </c>
      <c r="AQ816" s="7">
        <f t="shared" si="672"/>
        <v>-7.6739878274675617E-3</v>
      </c>
      <c r="AR816" s="8">
        <v>44.24</v>
      </c>
      <c r="AS816" s="7">
        <f t="shared" si="673"/>
        <v>6.7358456217003317E-3</v>
      </c>
      <c r="AT816" s="8">
        <v>38.5</v>
      </c>
      <c r="AU816" s="7">
        <f t="shared" si="674"/>
        <v>-1.2970168612191223E-3</v>
      </c>
      <c r="AV816" s="8">
        <v>142.15</v>
      </c>
      <c r="AW816" s="7">
        <f t="shared" si="675"/>
        <v>-8.0251221214236255E-3</v>
      </c>
      <c r="AX816" s="8">
        <v>110.11</v>
      </c>
      <c r="AY816" s="7">
        <f t="shared" si="676"/>
        <v>1.1820330969266725E-3</v>
      </c>
      <c r="AZ816" s="8">
        <v>46.7</v>
      </c>
      <c r="BA816" s="7">
        <f t="shared" si="677"/>
        <v>-7.4388947927735245E-3</v>
      </c>
      <c r="BB816" s="8" t="s">
        <v>126</v>
      </c>
      <c r="BC816" s="7" t="str">
        <f t="shared" si="678"/>
        <v>NA</v>
      </c>
      <c r="BD816" s="8">
        <v>18.16</v>
      </c>
      <c r="BE816" s="7">
        <f t="shared" si="679"/>
        <v>2.2075055187637496E-3</v>
      </c>
      <c r="BF816" s="8">
        <v>86.96</v>
      </c>
      <c r="BG816" s="7">
        <f t="shared" si="680"/>
        <v>-2.4090856946197997E-3</v>
      </c>
      <c r="BH816" s="8">
        <v>58.12</v>
      </c>
      <c r="BI816" s="7">
        <f t="shared" si="681"/>
        <v>5.5363321799308009E-3</v>
      </c>
      <c r="BJ816" s="8">
        <v>22.254999999999999</v>
      </c>
      <c r="BK816" s="7">
        <f t="shared" si="682"/>
        <v>-7.8020508247882616E-3</v>
      </c>
      <c r="BL816" s="8">
        <v>62.66</v>
      </c>
      <c r="BM816" s="7">
        <f t="shared" si="683"/>
        <v>2.7204352696430564E-3</v>
      </c>
      <c r="BN816" s="8">
        <v>49.462499999999999</v>
      </c>
      <c r="BO816" s="7">
        <f t="shared" si="684"/>
        <v>1.7119062307217683E-2</v>
      </c>
      <c r="BP816" s="8">
        <v>63.2</v>
      </c>
      <c r="BQ816" s="7">
        <f t="shared" si="685"/>
        <v>8.7789305666401314E-3</v>
      </c>
      <c r="BR816" s="8">
        <v>105.68</v>
      </c>
      <c r="BS816" s="7">
        <f t="shared" si="686"/>
        <v>-4.61523970989917E-3</v>
      </c>
      <c r="BT816" s="8">
        <v>104.88</v>
      </c>
      <c r="BU816" s="7">
        <f t="shared" si="687"/>
        <v>-4.1777440182301341E-3</v>
      </c>
      <c r="BV816" s="8">
        <v>26.86</v>
      </c>
      <c r="BW816" s="7">
        <f t="shared" si="688"/>
        <v>-1.6477480776272403E-2</v>
      </c>
      <c r="BX816" s="8">
        <v>136</v>
      </c>
      <c r="BY816" s="7">
        <f t="shared" si="689"/>
        <v>-5.1444109649440126E-4</v>
      </c>
      <c r="BZ816" s="8">
        <v>318.58999999999997</v>
      </c>
      <c r="CA816" s="7">
        <f t="shared" si="690"/>
        <v>2.7698215353624232E-3</v>
      </c>
      <c r="CB816" s="8">
        <v>149.94</v>
      </c>
      <c r="CC816" s="7">
        <f t="shared" si="691"/>
        <v>3.5472859915668372E-3</v>
      </c>
      <c r="CD816" s="8">
        <v>64.87</v>
      </c>
      <c r="CE816" s="7">
        <f t="shared" si="692"/>
        <v>-2.1535148438701825E-3</v>
      </c>
      <c r="CF816" s="8">
        <v>78.209999999999994</v>
      </c>
      <c r="CG816" s="7">
        <f t="shared" si="693"/>
        <v>8.5106382978722972E-3</v>
      </c>
      <c r="CH816" s="8">
        <v>76.42</v>
      </c>
      <c r="CI816" s="7">
        <f t="shared" si="694"/>
        <v>1.7040241184951559E-3</v>
      </c>
      <c r="CJ816" s="8">
        <v>74.44</v>
      </c>
      <c r="CK816" s="7">
        <f t="shared" si="695"/>
        <v>-1.0238000265922033E-2</v>
      </c>
      <c r="CL816" s="8">
        <v>48.28</v>
      </c>
      <c r="CM816" s="7">
        <f t="shared" si="696"/>
        <v>1.4519809168222419E-3</v>
      </c>
      <c r="CN816" s="8">
        <v>208.42</v>
      </c>
      <c r="CO816" s="7">
        <f t="shared" si="697"/>
        <v>-6.9090389288608044E-3</v>
      </c>
      <c r="CP816" s="8">
        <v>95.32</v>
      </c>
      <c r="CQ816" s="7">
        <f t="shared" si="698"/>
        <v>1.1553408255435295E-3</v>
      </c>
      <c r="CR816" s="8">
        <v>48.34</v>
      </c>
      <c r="CS816" s="7">
        <f t="shared" si="699"/>
        <v>6.0353798126952397E-3</v>
      </c>
      <c r="CT816" s="8">
        <v>36.450000000000003</v>
      </c>
      <c r="CU816" s="7">
        <f t="shared" si="700"/>
        <v>1.3736263736264908E-3</v>
      </c>
      <c r="CV816" s="8">
        <v>116.7</v>
      </c>
      <c r="CW816" s="7">
        <f t="shared" si="701"/>
        <v>-6.5548650719332259E-3</v>
      </c>
      <c r="CX816" s="8">
        <v>114.26</v>
      </c>
      <c r="CY816" s="7">
        <f t="shared" si="702"/>
        <v>-7.9013632022227713E-3</v>
      </c>
      <c r="CZ816" s="8">
        <v>34.25</v>
      </c>
      <c r="DA816" s="7">
        <f t="shared" si="703"/>
        <v>-3.7812681791740124E-3</v>
      </c>
      <c r="DB816" s="8">
        <v>127.68</v>
      </c>
      <c r="DC816" s="7">
        <f t="shared" si="704"/>
        <v>4.1156631143506508E-3</v>
      </c>
      <c r="DD816" s="8">
        <v>54.65</v>
      </c>
      <c r="DE816" s="7">
        <f t="shared" si="705"/>
        <v>1.8331805682860022E-3</v>
      </c>
      <c r="DF816" s="8">
        <v>79.11</v>
      </c>
      <c r="DG816" s="7">
        <f t="shared" si="706"/>
        <v>4.4438801422040921E-3</v>
      </c>
      <c r="DH816" s="8">
        <v>193.46</v>
      </c>
      <c r="DI816" s="7">
        <f t="shared" si="707"/>
        <v>4.2566445182725373E-3</v>
      </c>
      <c r="DJ816" s="8">
        <v>92.87</v>
      </c>
      <c r="DK816" s="7">
        <f t="shared" si="708"/>
        <v>5.3041783935917856E-3</v>
      </c>
      <c r="DL816" s="8">
        <v>156.5</v>
      </c>
      <c r="DM816" s="7">
        <f t="shared" si="709"/>
        <v>1.9206145966710077E-3</v>
      </c>
      <c r="DN816" s="8">
        <v>195.26</v>
      </c>
      <c r="DO816" s="7">
        <f t="shared" si="710"/>
        <v>2.9792479967124721E-3</v>
      </c>
      <c r="DP816" s="8">
        <v>83.36</v>
      </c>
      <c r="DQ816" s="7">
        <f t="shared" si="711"/>
        <v>-4.5378552663003996E-3</v>
      </c>
      <c r="DR816" s="8">
        <v>108.29</v>
      </c>
      <c r="DS816" s="7">
        <f t="shared" si="712"/>
        <v>1.5723270440251729E-3</v>
      </c>
      <c r="DT816" s="8">
        <v>185.67</v>
      </c>
      <c r="DU816" s="7">
        <f t="shared" si="713"/>
        <v>3.5673747365007114E-3</v>
      </c>
      <c r="DV816" s="8">
        <v>159.96</v>
      </c>
      <c r="DW816" s="7">
        <f t="shared" si="714"/>
        <v>-6.8719935028415833E-4</v>
      </c>
    </row>
    <row r="817" spans="1:127" x14ac:dyDescent="0.3">
      <c r="A817" s="50">
        <v>43020</v>
      </c>
      <c r="B817" s="8">
        <v>86.79</v>
      </c>
      <c r="C817" s="7">
        <f t="shared" si="662"/>
        <v>6.8445475638051435E-3</v>
      </c>
      <c r="D817" s="8">
        <v>43.75</v>
      </c>
      <c r="E817" s="7">
        <f t="shared" si="662"/>
        <v>8.0645161290322908E-3</v>
      </c>
      <c r="F817" s="8">
        <v>26.57</v>
      </c>
      <c r="G817" s="7">
        <f t="shared" si="662"/>
        <v>5.6775170325510434E-3</v>
      </c>
      <c r="H817" s="8">
        <v>66</v>
      </c>
      <c r="I817" s="7">
        <f t="shared" si="662"/>
        <v>3.8022813688212928E-3</v>
      </c>
      <c r="J817" s="8">
        <v>75.08</v>
      </c>
      <c r="K817" s="7">
        <f t="shared" si="663"/>
        <v>6.1645671401768121E-3</v>
      </c>
      <c r="L817" s="8">
        <v>76.5</v>
      </c>
      <c r="M817" s="7">
        <f t="shared" si="664"/>
        <v>9.2348284960422546E-3</v>
      </c>
      <c r="U817" s="53">
        <v>43020</v>
      </c>
      <c r="V817" s="8">
        <v>67.540000000000006</v>
      </c>
      <c r="W817" s="7">
        <f t="shared" si="665"/>
        <v>1.380966676673674E-2</v>
      </c>
      <c r="X817" s="8">
        <v>39</v>
      </c>
      <c r="Y817" s="7">
        <f t="shared" si="665"/>
        <v>-3.51325455126165E-3</v>
      </c>
      <c r="Z817" s="8">
        <v>54.71</v>
      </c>
      <c r="AA817" s="7">
        <f t="shared" si="665"/>
        <v>4.9595885378398812E-3</v>
      </c>
      <c r="AB817" s="8">
        <v>88.83</v>
      </c>
      <c r="AC817" s="7">
        <f t="shared" si="665"/>
        <v>2.9355312182455136E-3</v>
      </c>
      <c r="AD817" s="8">
        <v>43.44</v>
      </c>
      <c r="AE817" s="7">
        <f t="shared" si="666"/>
        <v>3.4650034650034324E-3</v>
      </c>
      <c r="AF817" s="8">
        <v>95.95</v>
      </c>
      <c r="AG817" s="7">
        <f t="shared" si="667"/>
        <v>6.6093159882502066E-3</v>
      </c>
      <c r="AH817" s="8">
        <v>92.54</v>
      </c>
      <c r="AI817" s="7">
        <f t="shared" si="668"/>
        <v>-5.9082608228595672E-3</v>
      </c>
      <c r="AJ817" s="8">
        <v>61.45</v>
      </c>
      <c r="AK817" s="7">
        <f t="shared" si="669"/>
        <v>1.3190436933223484E-2</v>
      </c>
      <c r="AL817" s="8">
        <v>153.34</v>
      </c>
      <c r="AM817" s="7">
        <f t="shared" si="670"/>
        <v>2.6809651474530606E-3</v>
      </c>
      <c r="AN817" s="8">
        <v>589.75</v>
      </c>
      <c r="AO817" s="7">
        <f t="shared" si="671"/>
        <v>2.0218839200762109E-3</v>
      </c>
      <c r="AP817" s="8">
        <v>38.33</v>
      </c>
      <c r="AQ817" s="7">
        <f t="shared" si="672"/>
        <v>2.2133333333333286E-2</v>
      </c>
      <c r="AR817" s="8">
        <v>44.143999999999998</v>
      </c>
      <c r="AS817" s="7">
        <f t="shared" si="673"/>
        <v>-2.1699819168174419E-3</v>
      </c>
      <c r="AT817" s="8">
        <v>38.549999999999997</v>
      </c>
      <c r="AU817" s="7">
        <f t="shared" si="674"/>
        <v>1.298701298701225E-3</v>
      </c>
      <c r="AV817" s="8">
        <v>142.30000000000001</v>
      </c>
      <c r="AW817" s="7">
        <f t="shared" si="675"/>
        <v>1.0552233556103108E-3</v>
      </c>
      <c r="AX817" s="8">
        <v>112.72</v>
      </c>
      <c r="AY817" s="7">
        <f t="shared" si="676"/>
        <v>2.3703569158114609E-2</v>
      </c>
      <c r="AZ817" s="8">
        <v>46.7</v>
      </c>
      <c r="BA817" s="7">
        <f t="shared" si="677"/>
        <v>0</v>
      </c>
      <c r="BB817" s="8" t="s">
        <v>126</v>
      </c>
      <c r="BC817" s="7" t="str">
        <f t="shared" si="678"/>
        <v>NA</v>
      </c>
      <c r="BD817" s="8">
        <v>18.149999999999999</v>
      </c>
      <c r="BE817" s="7">
        <f t="shared" si="679"/>
        <v>-5.5066079295162788E-4</v>
      </c>
      <c r="BF817" s="8">
        <v>87.03</v>
      </c>
      <c r="BG817" s="7">
        <f t="shared" si="680"/>
        <v>8.049678012880335E-4</v>
      </c>
      <c r="BH817" s="8">
        <v>58.95</v>
      </c>
      <c r="BI817" s="7">
        <f t="shared" si="681"/>
        <v>1.4280798348245104E-2</v>
      </c>
      <c r="BJ817" s="8">
        <v>22.97</v>
      </c>
      <c r="BK817" s="7">
        <f t="shared" si="682"/>
        <v>3.2127611772635359E-2</v>
      </c>
      <c r="BL817" s="8">
        <v>62.93</v>
      </c>
      <c r="BM817" s="7">
        <f t="shared" si="683"/>
        <v>4.3089690392595454E-3</v>
      </c>
      <c r="BN817" s="8">
        <v>49.391500000000001</v>
      </c>
      <c r="BO817" s="7">
        <f t="shared" si="684"/>
        <v>-1.4354308819812577E-3</v>
      </c>
      <c r="BP817" s="8">
        <v>63.15</v>
      </c>
      <c r="BQ817" s="7">
        <f t="shared" si="685"/>
        <v>-7.9113924050639654E-4</v>
      </c>
      <c r="BR817" s="8">
        <v>108.35</v>
      </c>
      <c r="BS817" s="7">
        <f t="shared" si="686"/>
        <v>2.5264950794852265E-2</v>
      </c>
      <c r="BT817" s="8">
        <v>105.18</v>
      </c>
      <c r="BU817" s="7">
        <f t="shared" si="687"/>
        <v>2.8604118993136095E-3</v>
      </c>
      <c r="BV817" s="8">
        <v>25.47</v>
      </c>
      <c r="BW817" s="7">
        <f t="shared" si="688"/>
        <v>-5.1749813849590494E-2</v>
      </c>
      <c r="BX817" s="8">
        <v>136.62</v>
      </c>
      <c r="BY817" s="7">
        <f t="shared" si="689"/>
        <v>4.5588235294117983E-3</v>
      </c>
      <c r="BZ817" s="8">
        <v>321.14999999999998</v>
      </c>
      <c r="CA817" s="7">
        <f t="shared" si="690"/>
        <v>8.0354060077215302E-3</v>
      </c>
      <c r="CB817" s="8">
        <v>150.66999999999999</v>
      </c>
      <c r="CC817" s="7">
        <f t="shared" si="691"/>
        <v>4.8686141123115232E-3</v>
      </c>
      <c r="CD817" s="8">
        <v>65.349999999999994</v>
      </c>
      <c r="CE817" s="7">
        <f t="shared" si="692"/>
        <v>7.3994142130413094E-3</v>
      </c>
      <c r="CF817" s="8">
        <v>78.63</v>
      </c>
      <c r="CG817" s="7">
        <f t="shared" si="693"/>
        <v>5.3701572688914685E-3</v>
      </c>
      <c r="CH817" s="8">
        <v>77.12</v>
      </c>
      <c r="CI817" s="7">
        <f t="shared" si="694"/>
        <v>9.1599057838262603E-3</v>
      </c>
      <c r="CJ817" s="8">
        <v>75.709999999999994</v>
      </c>
      <c r="CK817" s="7">
        <f t="shared" si="695"/>
        <v>1.7060720042987587E-2</v>
      </c>
      <c r="CL817" s="8">
        <v>48.23</v>
      </c>
      <c r="CM817" s="7">
        <f t="shared" si="696"/>
        <v>-1.0356255178128472E-3</v>
      </c>
      <c r="CN817" s="8">
        <v>207.01</v>
      </c>
      <c r="CO817" s="7">
        <f t="shared" si="697"/>
        <v>-6.7651856827559576E-3</v>
      </c>
      <c r="CP817" s="8">
        <v>95.76</v>
      </c>
      <c r="CQ817" s="7">
        <f t="shared" si="698"/>
        <v>4.6160302140160715E-3</v>
      </c>
      <c r="CR817" s="8">
        <v>48.15</v>
      </c>
      <c r="CS817" s="7">
        <f t="shared" si="699"/>
        <v>-3.9304923458834259E-3</v>
      </c>
      <c r="CT817" s="8">
        <v>36.35</v>
      </c>
      <c r="CU817" s="7">
        <f t="shared" si="700"/>
        <v>-2.7434842249657453E-3</v>
      </c>
      <c r="CV817" s="8">
        <v>115.5</v>
      </c>
      <c r="CW817" s="7">
        <f t="shared" si="701"/>
        <v>-1.0282776349614419E-2</v>
      </c>
      <c r="CX817" s="8">
        <v>114.53</v>
      </c>
      <c r="CY817" s="7">
        <f t="shared" si="702"/>
        <v>2.3630316821284438E-3</v>
      </c>
      <c r="CZ817" s="8">
        <v>34.22</v>
      </c>
      <c r="DA817" s="7">
        <f t="shared" si="703"/>
        <v>-8.7591240875915723E-4</v>
      </c>
      <c r="DB817" s="8">
        <v>127.856666</v>
      </c>
      <c r="DC817" s="7">
        <f t="shared" si="704"/>
        <v>1.3836622807017333E-3</v>
      </c>
      <c r="DD817" s="8">
        <v>54.35</v>
      </c>
      <c r="DE817" s="7">
        <f t="shared" si="705"/>
        <v>-5.4894784995424915E-3</v>
      </c>
      <c r="DF817" s="8">
        <v>79.2</v>
      </c>
      <c r="DG817" s="7">
        <f t="shared" si="706"/>
        <v>1.1376564277588599E-3</v>
      </c>
      <c r="DH817" s="8">
        <v>193.39</v>
      </c>
      <c r="DI817" s="7">
        <f t="shared" si="707"/>
        <v>-3.6183190323592265E-4</v>
      </c>
      <c r="DJ817" s="8">
        <v>92.62</v>
      </c>
      <c r="DK817" s="7">
        <f t="shared" si="708"/>
        <v>-2.6919349628512974E-3</v>
      </c>
      <c r="DL817" s="8">
        <v>156.85</v>
      </c>
      <c r="DM817" s="7">
        <f t="shared" si="709"/>
        <v>2.2364217252395804E-3</v>
      </c>
      <c r="DN817" s="8">
        <v>192.92</v>
      </c>
      <c r="DO817" s="7">
        <f t="shared" si="710"/>
        <v>-1.1984021304926783E-2</v>
      </c>
      <c r="DP817" s="8">
        <v>83.82</v>
      </c>
      <c r="DQ817" s="7">
        <f t="shared" si="711"/>
        <v>5.5182341650671035E-3</v>
      </c>
      <c r="DR817" s="8">
        <v>108</v>
      </c>
      <c r="DS817" s="7">
        <f t="shared" si="712"/>
        <v>-2.6779942746329877E-3</v>
      </c>
      <c r="DT817" s="8">
        <v>185.8</v>
      </c>
      <c r="DU817" s="7">
        <f t="shared" si="713"/>
        <v>7.0016696289127963E-4</v>
      </c>
      <c r="DV817" s="8">
        <v>160.79</v>
      </c>
      <c r="DW817" s="7">
        <f t="shared" si="714"/>
        <v>5.1887971992997254E-3</v>
      </c>
    </row>
    <row r="818" spans="1:127" x14ac:dyDescent="0.3">
      <c r="A818" s="50">
        <v>43021</v>
      </c>
      <c r="B818" s="8">
        <v>86.29</v>
      </c>
      <c r="C818" s="7">
        <f t="shared" si="662"/>
        <v>-5.7610323770019584E-3</v>
      </c>
      <c r="D818" s="8">
        <v>43.3</v>
      </c>
      <c r="E818" s="7">
        <f t="shared" si="662"/>
        <v>-1.0285714285714351E-2</v>
      </c>
      <c r="F818" s="8">
        <v>26.6</v>
      </c>
      <c r="G818" s="7">
        <f t="shared" si="662"/>
        <v>1.1290929619872463E-3</v>
      </c>
      <c r="H818" s="8">
        <v>65.55</v>
      </c>
      <c r="I818" s="7">
        <f t="shared" si="662"/>
        <v>-6.8181818181818612E-3</v>
      </c>
      <c r="J818" s="8">
        <v>74.75</v>
      </c>
      <c r="K818" s="7">
        <f t="shared" si="663"/>
        <v>-4.3953116675545861E-3</v>
      </c>
      <c r="L818" s="8">
        <v>75.900000000000006</v>
      </c>
      <c r="M818" s="7">
        <f t="shared" si="664"/>
        <v>-7.8431372549018861E-3</v>
      </c>
      <c r="U818" s="53">
        <v>43021</v>
      </c>
      <c r="V818" s="8">
        <v>66.989999999999995</v>
      </c>
      <c r="W818" s="7">
        <f t="shared" si="665"/>
        <v>-8.143322475570201E-3</v>
      </c>
      <c r="X818" s="8">
        <v>39.247500000000002</v>
      </c>
      <c r="Y818" s="7">
        <f t="shared" si="665"/>
        <v>6.3461538461539041E-3</v>
      </c>
      <c r="Z818" s="8">
        <v>54.65</v>
      </c>
      <c r="AA818" s="7">
        <f t="shared" si="665"/>
        <v>-1.0966916468653312E-3</v>
      </c>
      <c r="AB818" s="8">
        <v>89.06</v>
      </c>
      <c r="AC818" s="7">
        <f t="shared" si="665"/>
        <v>2.5892153551728466E-3</v>
      </c>
      <c r="AD818" s="8">
        <v>44</v>
      </c>
      <c r="AE818" s="7">
        <f t="shared" si="666"/>
        <v>1.2891344383057144E-2</v>
      </c>
      <c r="AF818" s="8">
        <v>95.71</v>
      </c>
      <c r="AG818" s="7">
        <f t="shared" si="667"/>
        <v>-2.5013027618552277E-3</v>
      </c>
      <c r="AH818" s="8">
        <v>92.34</v>
      </c>
      <c r="AI818" s="7">
        <f t="shared" si="668"/>
        <v>-2.1612275772639163E-3</v>
      </c>
      <c r="AJ818" s="8">
        <v>61.16</v>
      </c>
      <c r="AK818" s="7">
        <f t="shared" si="669"/>
        <v>-4.7192839707079944E-3</v>
      </c>
      <c r="AL818" s="8">
        <v>153.46</v>
      </c>
      <c r="AM818" s="7">
        <f t="shared" si="670"/>
        <v>7.8257467066652239E-4</v>
      </c>
      <c r="AN818" s="8">
        <v>599.16</v>
      </c>
      <c r="AO818" s="7">
        <f t="shared" si="671"/>
        <v>1.5955913522679048E-2</v>
      </c>
      <c r="AP818" s="8">
        <v>38.56</v>
      </c>
      <c r="AQ818" s="7">
        <f t="shared" si="672"/>
        <v>6.000521784503104E-3</v>
      </c>
      <c r="AR818" s="8">
        <v>44.2</v>
      </c>
      <c r="AS818" s="7">
        <f t="shared" si="673"/>
        <v>1.2685755708591088E-3</v>
      </c>
      <c r="AT818" s="8">
        <v>38.6</v>
      </c>
      <c r="AU818" s="7">
        <f t="shared" si="674"/>
        <v>1.2970168612193066E-3</v>
      </c>
      <c r="AV818" s="8">
        <v>143.5</v>
      </c>
      <c r="AW818" s="7">
        <f t="shared" si="675"/>
        <v>8.4328882642304183E-3</v>
      </c>
      <c r="AX818" s="8">
        <v>114.4</v>
      </c>
      <c r="AY818" s="7">
        <f t="shared" si="676"/>
        <v>1.4904187366926959E-2</v>
      </c>
      <c r="AZ818" s="8">
        <v>46.9</v>
      </c>
      <c r="BA818" s="7">
        <f t="shared" si="677"/>
        <v>4.282655246252585E-3</v>
      </c>
      <c r="BB818" s="8" t="s">
        <v>126</v>
      </c>
      <c r="BC818" s="7" t="str">
        <f t="shared" si="678"/>
        <v>NA</v>
      </c>
      <c r="BD818" s="8">
        <v>17.940000000000001</v>
      </c>
      <c r="BE818" s="7">
        <f t="shared" si="679"/>
        <v>-1.1570247933884149E-2</v>
      </c>
      <c r="BF818" s="8">
        <v>86.84</v>
      </c>
      <c r="BG818" s="7">
        <f t="shared" si="680"/>
        <v>-2.1831552338273897E-3</v>
      </c>
      <c r="BH818" s="8">
        <v>59.36</v>
      </c>
      <c r="BI818" s="7">
        <f t="shared" si="681"/>
        <v>6.9550466497030798E-3</v>
      </c>
      <c r="BJ818" s="8">
        <v>23.29</v>
      </c>
      <c r="BK818" s="7">
        <f t="shared" si="682"/>
        <v>1.3931214627775372E-2</v>
      </c>
      <c r="BL818" s="8">
        <v>63.35</v>
      </c>
      <c r="BM818" s="7">
        <f t="shared" si="683"/>
        <v>6.674082313681896E-3</v>
      </c>
      <c r="BN818" s="8">
        <v>49.484000000000002</v>
      </c>
      <c r="BO818" s="7">
        <f t="shared" si="684"/>
        <v>1.8727918771448758E-3</v>
      </c>
      <c r="BP818" s="8">
        <v>62.95</v>
      </c>
      <c r="BQ818" s="7">
        <f t="shared" si="685"/>
        <v>-3.167062549485285E-3</v>
      </c>
      <c r="BR818" s="8">
        <v>104.01</v>
      </c>
      <c r="BS818" s="7">
        <f t="shared" si="686"/>
        <v>-4.0055376095985133E-2</v>
      </c>
      <c r="BT818" s="8">
        <v>105.1</v>
      </c>
      <c r="BU818" s="7">
        <f t="shared" si="687"/>
        <v>-7.6060087469112471E-4</v>
      </c>
      <c r="BV818" s="8">
        <v>25.82</v>
      </c>
      <c r="BW818" s="7">
        <f t="shared" si="688"/>
        <v>1.3741656851197544E-2</v>
      </c>
      <c r="BX818" s="8">
        <v>136.56</v>
      </c>
      <c r="BY818" s="7">
        <f t="shared" si="689"/>
        <v>-4.3917435221784709E-4</v>
      </c>
      <c r="BZ818" s="8">
        <v>319.39</v>
      </c>
      <c r="CA818" s="7">
        <f t="shared" si="690"/>
        <v>-5.4803051533551025E-3</v>
      </c>
      <c r="CB818" s="8">
        <v>147.16999999999999</v>
      </c>
      <c r="CC818" s="7">
        <f t="shared" si="691"/>
        <v>-2.3229574566934363E-2</v>
      </c>
      <c r="CD818" s="8">
        <v>65.05</v>
      </c>
      <c r="CE818" s="7">
        <f t="shared" si="692"/>
        <v>-4.5906656465187021E-3</v>
      </c>
      <c r="CF818" s="8">
        <v>78.819999999999993</v>
      </c>
      <c r="CG818" s="7">
        <f t="shared" si="693"/>
        <v>2.416380516342334E-3</v>
      </c>
      <c r="CH818" s="8">
        <v>77.489999999999995</v>
      </c>
      <c r="CI818" s="7">
        <f t="shared" si="694"/>
        <v>4.797717842323526E-3</v>
      </c>
      <c r="CJ818" s="8">
        <v>76.27</v>
      </c>
      <c r="CK818" s="7">
        <f t="shared" si="695"/>
        <v>7.3966450931185089E-3</v>
      </c>
      <c r="CL818" s="8">
        <v>48.61</v>
      </c>
      <c r="CM818" s="7">
        <f t="shared" si="696"/>
        <v>7.8789135392909517E-3</v>
      </c>
      <c r="CN818" s="8">
        <v>209.72</v>
      </c>
      <c r="CO818" s="7">
        <f t="shared" si="697"/>
        <v>1.30911550166659E-2</v>
      </c>
      <c r="CP818" s="8">
        <v>95.43</v>
      </c>
      <c r="CQ818" s="7">
        <f t="shared" si="698"/>
        <v>-3.4461152882205334E-3</v>
      </c>
      <c r="CR818" s="8">
        <v>48.2</v>
      </c>
      <c r="CS818" s="7">
        <f t="shared" si="699"/>
        <v>1.0384215991693514E-3</v>
      </c>
      <c r="CT818" s="8">
        <v>36.340000000000003</v>
      </c>
      <c r="CU818" s="7">
        <f t="shared" si="700"/>
        <v>-2.7510316368632763E-4</v>
      </c>
      <c r="CV818" s="8">
        <v>115.69</v>
      </c>
      <c r="CW818" s="7">
        <f t="shared" si="701"/>
        <v>1.6450216450216253E-3</v>
      </c>
      <c r="CX818" s="8">
        <v>113.99</v>
      </c>
      <c r="CY818" s="7">
        <f t="shared" si="702"/>
        <v>-4.714921854535984E-3</v>
      </c>
      <c r="CZ818" s="8">
        <v>34.24</v>
      </c>
      <c r="DA818" s="7">
        <f t="shared" si="703"/>
        <v>5.8445353594398382E-4</v>
      </c>
      <c r="DB818" s="8">
        <v>128.61333300000001</v>
      </c>
      <c r="DC818" s="7">
        <f t="shared" si="704"/>
        <v>5.9180879939416476E-3</v>
      </c>
      <c r="DD818" s="8">
        <v>54.95</v>
      </c>
      <c r="DE818" s="7">
        <f t="shared" si="705"/>
        <v>1.1039558417663319E-2</v>
      </c>
      <c r="DF818" s="8">
        <v>78.58</v>
      </c>
      <c r="DG818" s="7">
        <f t="shared" si="706"/>
        <v>-7.8282828282828856E-3</v>
      </c>
      <c r="DH818" s="8">
        <v>192.42</v>
      </c>
      <c r="DI818" s="7">
        <f t="shared" si="707"/>
        <v>-5.0157712394642891E-3</v>
      </c>
      <c r="DJ818" s="8">
        <v>93.59</v>
      </c>
      <c r="DK818" s="7">
        <f t="shared" si="708"/>
        <v>1.0472900021593595E-2</v>
      </c>
      <c r="DL818" s="8">
        <v>157</v>
      </c>
      <c r="DM818" s="7">
        <f t="shared" si="709"/>
        <v>9.5632770162579336E-4</v>
      </c>
      <c r="DN818" s="8">
        <v>192.52</v>
      </c>
      <c r="DO818" s="7">
        <f t="shared" si="710"/>
        <v>-2.0733982998132764E-3</v>
      </c>
      <c r="DP818" s="8">
        <v>84</v>
      </c>
      <c r="DQ818" s="7">
        <f t="shared" si="711"/>
        <v>2.1474588403723079E-3</v>
      </c>
      <c r="DR818" s="8">
        <v>108.22</v>
      </c>
      <c r="DS818" s="7">
        <f t="shared" si="712"/>
        <v>2.0370370370370264E-3</v>
      </c>
      <c r="DT818" s="8">
        <v>185.79</v>
      </c>
      <c r="DU818" s="7">
        <f t="shared" si="713"/>
        <v>-5.3821313240147076E-5</v>
      </c>
      <c r="DV818" s="8">
        <v>159.56</v>
      </c>
      <c r="DW818" s="7">
        <f t="shared" si="714"/>
        <v>-7.649729460787299E-3</v>
      </c>
    </row>
    <row r="819" spans="1:127" x14ac:dyDescent="0.3">
      <c r="A819" s="50">
        <v>43024</v>
      </c>
      <c r="B819" s="8">
        <v>86.25</v>
      </c>
      <c r="C819" s="7">
        <f t="shared" si="662"/>
        <v>-4.6355313477814639E-4</v>
      </c>
      <c r="D819" s="8">
        <v>42.95</v>
      </c>
      <c r="E819" s="7">
        <f t="shared" si="662"/>
        <v>-8.0831408775980211E-3</v>
      </c>
      <c r="F819" s="8">
        <v>26.37</v>
      </c>
      <c r="G819" s="7">
        <f t="shared" si="662"/>
        <v>-8.6466165413533989E-3</v>
      </c>
      <c r="H819" s="8">
        <v>65.5</v>
      </c>
      <c r="I819" s="7">
        <f t="shared" si="662"/>
        <v>-7.6277650648355697E-4</v>
      </c>
      <c r="J819" s="8">
        <v>74.61</v>
      </c>
      <c r="K819" s="7">
        <f t="shared" si="663"/>
        <v>-1.8729096989966631E-3</v>
      </c>
      <c r="L819" s="8">
        <v>75.75</v>
      </c>
      <c r="M819" s="7">
        <f t="shared" si="664"/>
        <v>-1.976284584980312E-3</v>
      </c>
      <c r="U819" s="53">
        <v>43024</v>
      </c>
      <c r="V819" s="8">
        <v>66.91</v>
      </c>
      <c r="W819" s="7">
        <f t="shared" si="665"/>
        <v>-1.1942080907597894E-3</v>
      </c>
      <c r="X819" s="8">
        <v>39.97</v>
      </c>
      <c r="Y819" s="7">
        <f t="shared" si="665"/>
        <v>1.8408815848143106E-2</v>
      </c>
      <c r="Z819" s="8">
        <v>54.63</v>
      </c>
      <c r="AA819" s="7">
        <f t="shared" si="665"/>
        <v>-3.6596523330276344E-4</v>
      </c>
      <c r="AB819" s="8">
        <v>88.83</v>
      </c>
      <c r="AC819" s="7">
        <f t="shared" si="665"/>
        <v>-2.582528632382708E-3</v>
      </c>
      <c r="AD819" s="8">
        <v>43.7</v>
      </c>
      <c r="AE819" s="7">
        <f t="shared" si="666"/>
        <v>-6.8181818181817537E-3</v>
      </c>
      <c r="AF819" s="8">
        <v>96.22</v>
      </c>
      <c r="AG819" s="7">
        <f t="shared" si="667"/>
        <v>5.3285968028419723E-3</v>
      </c>
      <c r="AH819" s="8">
        <v>92.46</v>
      </c>
      <c r="AI819" s="7">
        <f t="shared" si="668"/>
        <v>1.2995451591941772E-3</v>
      </c>
      <c r="AJ819" s="8">
        <v>61.21</v>
      </c>
      <c r="AK819" s="7">
        <f t="shared" si="669"/>
        <v>8.1752779594513193E-4</v>
      </c>
      <c r="AL819" s="8">
        <v>153.22</v>
      </c>
      <c r="AM819" s="7">
        <f t="shared" si="670"/>
        <v>-1.563925452886805E-3</v>
      </c>
      <c r="AN819" s="8">
        <v>598.54999999999995</v>
      </c>
      <c r="AO819" s="7">
        <f t="shared" si="671"/>
        <v>-1.018091995460334E-3</v>
      </c>
      <c r="AP819" s="8">
        <v>38.11</v>
      </c>
      <c r="AQ819" s="7">
        <f t="shared" si="672"/>
        <v>-1.1670124481327874E-2</v>
      </c>
      <c r="AR819" s="8">
        <v>44.335999999999999</v>
      </c>
      <c r="AS819" s="7">
        <f t="shared" si="673"/>
        <v>3.0769230769229789E-3</v>
      </c>
      <c r="AT819" s="8">
        <v>38.549999999999997</v>
      </c>
      <c r="AU819" s="7">
        <f t="shared" si="674"/>
        <v>-1.2953367875648773E-3</v>
      </c>
      <c r="AV819" s="8">
        <v>142.5</v>
      </c>
      <c r="AW819" s="7">
        <f t="shared" si="675"/>
        <v>-6.9686411149825784E-3</v>
      </c>
      <c r="AX819" s="8">
        <v>113.73</v>
      </c>
      <c r="AY819" s="7">
        <f t="shared" si="676"/>
        <v>-5.856643356643371E-3</v>
      </c>
      <c r="AZ819" s="8">
        <v>47.15</v>
      </c>
      <c r="BA819" s="7">
        <f t="shared" si="677"/>
        <v>5.3304904051172707E-3</v>
      </c>
      <c r="BB819" s="8" t="s">
        <v>126</v>
      </c>
      <c r="BC819" s="7" t="str">
        <f t="shared" si="678"/>
        <v>NA</v>
      </c>
      <c r="BD819" s="8">
        <v>17.89</v>
      </c>
      <c r="BE819" s="7">
        <f t="shared" si="679"/>
        <v>-2.787068004459348E-3</v>
      </c>
      <c r="BF819" s="8">
        <v>86.13</v>
      </c>
      <c r="BG819" s="7">
        <f t="shared" si="680"/>
        <v>-8.1759557807462909E-3</v>
      </c>
      <c r="BH819" s="8">
        <v>59.48</v>
      </c>
      <c r="BI819" s="7">
        <f t="shared" si="681"/>
        <v>2.021563342318016E-3</v>
      </c>
      <c r="BJ819" s="8">
        <v>23.63</v>
      </c>
      <c r="BK819" s="7">
        <f t="shared" si="682"/>
        <v>1.4598540145985396E-2</v>
      </c>
      <c r="BL819" s="8">
        <v>63.95</v>
      </c>
      <c r="BM819" s="7">
        <f t="shared" si="683"/>
        <v>9.4711917916338022E-3</v>
      </c>
      <c r="BN819" s="8">
        <v>49.6</v>
      </c>
      <c r="BO819" s="7">
        <f t="shared" si="684"/>
        <v>2.3441920620806654E-3</v>
      </c>
      <c r="BP819" s="8">
        <v>63.2</v>
      </c>
      <c r="BQ819" s="7">
        <f t="shared" si="685"/>
        <v>3.9714058776806989E-3</v>
      </c>
      <c r="BR819" s="8">
        <v>101.64</v>
      </c>
      <c r="BS819" s="7">
        <f t="shared" si="686"/>
        <v>-2.2786270550908608E-2</v>
      </c>
      <c r="BT819" s="8">
        <v>104.97</v>
      </c>
      <c r="BU819" s="7">
        <f t="shared" si="687"/>
        <v>-1.2369172216935818E-3</v>
      </c>
      <c r="BV819" s="8">
        <v>26.04</v>
      </c>
      <c r="BW819" s="7">
        <f t="shared" si="688"/>
        <v>8.5205267234701332E-3</v>
      </c>
      <c r="BX819" s="8">
        <v>135.9</v>
      </c>
      <c r="BY819" s="7">
        <f t="shared" si="689"/>
        <v>-4.8330404217925933E-3</v>
      </c>
      <c r="BZ819" s="8">
        <v>318.94</v>
      </c>
      <c r="CA819" s="7">
        <f t="shared" si="690"/>
        <v>-1.4089357838379054E-3</v>
      </c>
      <c r="CB819" s="8">
        <v>146.61000000000001</v>
      </c>
      <c r="CC819" s="7">
        <f t="shared" si="691"/>
        <v>-3.8051233267647885E-3</v>
      </c>
      <c r="CD819" s="8">
        <v>65.37</v>
      </c>
      <c r="CE819" s="7">
        <f t="shared" si="692"/>
        <v>4.9192928516526889E-3</v>
      </c>
      <c r="CF819" s="8">
        <v>79.180000000000007</v>
      </c>
      <c r="CG819" s="7">
        <f t="shared" si="693"/>
        <v>4.5673686881503896E-3</v>
      </c>
      <c r="CH819" s="8">
        <v>77.650000000000006</v>
      </c>
      <c r="CI819" s="7">
        <f t="shared" si="694"/>
        <v>2.0647825525875701E-3</v>
      </c>
      <c r="CJ819" s="8">
        <v>75.569999999999993</v>
      </c>
      <c r="CK819" s="7">
        <f t="shared" si="695"/>
        <v>-9.1779205454307448E-3</v>
      </c>
      <c r="CL819" s="8">
        <v>48.86</v>
      </c>
      <c r="CM819" s="7">
        <f t="shared" si="696"/>
        <v>5.1429746965644934E-3</v>
      </c>
      <c r="CN819" s="8">
        <v>209.02</v>
      </c>
      <c r="CO819" s="7">
        <f t="shared" si="697"/>
        <v>-3.3377837116154332E-3</v>
      </c>
      <c r="CP819" s="8">
        <v>95.35</v>
      </c>
      <c r="CQ819" s="7">
        <f t="shared" si="698"/>
        <v>-8.3831080373061406E-4</v>
      </c>
      <c r="CR819" s="8">
        <v>47.9</v>
      </c>
      <c r="CS819" s="7">
        <f t="shared" si="699"/>
        <v>-6.2240663900415818E-3</v>
      </c>
      <c r="CT819" s="8">
        <v>35.979999999999997</v>
      </c>
      <c r="CU819" s="7">
        <f t="shared" si="700"/>
        <v>-9.9064391854707355E-3</v>
      </c>
      <c r="CV819" s="8">
        <v>117</v>
      </c>
      <c r="CW819" s="7">
        <f t="shared" si="701"/>
        <v>1.1323364162849013E-2</v>
      </c>
      <c r="CX819" s="8">
        <v>113.52</v>
      </c>
      <c r="CY819" s="7">
        <f t="shared" si="702"/>
        <v>-4.1231686990086756E-3</v>
      </c>
      <c r="CZ819" s="8">
        <v>34.29</v>
      </c>
      <c r="DA819" s="7">
        <f t="shared" si="703"/>
        <v>1.4602803738316926E-3</v>
      </c>
      <c r="DB819" s="8">
        <v>128.02333300000001</v>
      </c>
      <c r="DC819" s="7">
        <f t="shared" si="704"/>
        <v>-4.5873937502265288E-3</v>
      </c>
      <c r="DD819" s="8">
        <v>54.8</v>
      </c>
      <c r="DE819" s="7">
        <f t="shared" si="705"/>
        <v>-2.7297543221111134E-3</v>
      </c>
      <c r="DF819" s="8">
        <v>78.599999999999994</v>
      </c>
      <c r="DG819" s="7">
        <f t="shared" si="706"/>
        <v>2.5451768897933344E-4</v>
      </c>
      <c r="DH819" s="8">
        <v>191.28</v>
      </c>
      <c r="DI819" s="7">
        <f t="shared" si="707"/>
        <v>-5.9245400685998669E-3</v>
      </c>
      <c r="DJ819" s="8">
        <v>94.23</v>
      </c>
      <c r="DK819" s="7">
        <f t="shared" si="708"/>
        <v>6.8383374292125283E-3</v>
      </c>
      <c r="DL819" s="8">
        <v>157.1</v>
      </c>
      <c r="DM819" s="7">
        <f t="shared" si="709"/>
        <v>6.3694267515919942E-4</v>
      </c>
      <c r="DN819" s="8">
        <v>193.2</v>
      </c>
      <c r="DO819" s="7">
        <f t="shared" si="710"/>
        <v>3.5321005609805648E-3</v>
      </c>
      <c r="DP819" s="8">
        <v>84.07</v>
      </c>
      <c r="DQ819" s="7">
        <f t="shared" si="711"/>
        <v>8.3333333333325218E-4</v>
      </c>
      <c r="DR819" s="8">
        <v>108.46</v>
      </c>
      <c r="DS819" s="7">
        <f t="shared" si="712"/>
        <v>2.2177046756606438E-3</v>
      </c>
      <c r="DT819" s="8">
        <v>184.64</v>
      </c>
      <c r="DU819" s="7">
        <f t="shared" si="713"/>
        <v>-6.1897841649174107E-3</v>
      </c>
      <c r="DV819" s="8">
        <v>159.46</v>
      </c>
      <c r="DW819" s="7">
        <f t="shared" si="714"/>
        <v>-6.2672348959635449E-4</v>
      </c>
    </row>
    <row r="820" spans="1:127" x14ac:dyDescent="0.3">
      <c r="A820" s="50">
        <v>43025</v>
      </c>
      <c r="B820" s="8">
        <v>86.22</v>
      </c>
      <c r="C820" s="7">
        <f t="shared" si="662"/>
        <v>-3.4782608695653494E-4</v>
      </c>
      <c r="D820" s="8">
        <v>43.25</v>
      </c>
      <c r="E820" s="7">
        <f t="shared" si="662"/>
        <v>6.9848661233992346E-3</v>
      </c>
      <c r="F820" s="8">
        <v>26.45</v>
      </c>
      <c r="G820" s="7">
        <f t="shared" si="662"/>
        <v>3.0337504740234468E-3</v>
      </c>
      <c r="H820" s="8">
        <v>65.599999999999994</v>
      </c>
      <c r="I820" s="7">
        <f t="shared" si="662"/>
        <v>1.5267175572518216E-3</v>
      </c>
      <c r="J820" s="8">
        <v>74.760000000000005</v>
      </c>
      <c r="K820" s="7">
        <f t="shared" si="663"/>
        <v>2.0104543626860432E-3</v>
      </c>
      <c r="L820" s="8">
        <v>76.45</v>
      </c>
      <c r="M820" s="7">
        <f t="shared" si="664"/>
        <v>9.2409240924092792E-3</v>
      </c>
      <c r="U820" s="53">
        <v>43025</v>
      </c>
      <c r="V820" s="8">
        <v>66.12</v>
      </c>
      <c r="W820" s="7">
        <f t="shared" si="665"/>
        <v>-1.1806904797489047E-2</v>
      </c>
      <c r="X820" s="8">
        <v>40.1175</v>
      </c>
      <c r="Y820" s="7">
        <f t="shared" si="665"/>
        <v>3.690267700775603E-3</v>
      </c>
      <c r="Z820" s="8">
        <v>55.06</v>
      </c>
      <c r="AA820" s="7">
        <f t="shared" si="665"/>
        <v>7.8711330770638785E-3</v>
      </c>
      <c r="AB820" s="8">
        <v>88.94</v>
      </c>
      <c r="AC820" s="7">
        <f t="shared" si="665"/>
        <v>1.238320387256551E-3</v>
      </c>
      <c r="AD820" s="8">
        <v>43.67</v>
      </c>
      <c r="AE820" s="7">
        <f t="shared" si="666"/>
        <v>-6.8649885583526628E-4</v>
      </c>
      <c r="AF820" s="8">
        <v>95.86</v>
      </c>
      <c r="AG820" s="7">
        <f t="shared" si="667"/>
        <v>-3.7414258989814948E-3</v>
      </c>
      <c r="AH820" s="8">
        <v>91.41</v>
      </c>
      <c r="AI820" s="7">
        <f t="shared" si="668"/>
        <v>-1.1356262167423721E-2</v>
      </c>
      <c r="AJ820" s="8">
        <v>60.72</v>
      </c>
      <c r="AK820" s="7">
        <f t="shared" si="669"/>
        <v>-8.0052279039372967E-3</v>
      </c>
      <c r="AL820" s="8">
        <v>153.47</v>
      </c>
      <c r="AM820" s="7">
        <f t="shared" si="670"/>
        <v>1.631640777966323E-3</v>
      </c>
      <c r="AN820" s="8">
        <v>607.87</v>
      </c>
      <c r="AO820" s="7">
        <f t="shared" si="671"/>
        <v>1.5570963160972435E-2</v>
      </c>
      <c r="AP820" s="8">
        <v>37.61</v>
      </c>
      <c r="AQ820" s="7">
        <f t="shared" si="672"/>
        <v>-1.3119916032537392E-2</v>
      </c>
      <c r="AR820" s="8">
        <v>44.856000000000002</v>
      </c>
      <c r="AS820" s="7">
        <f t="shared" si="673"/>
        <v>1.1728617827499168E-2</v>
      </c>
      <c r="AT820" s="8">
        <v>38.25</v>
      </c>
      <c r="AU820" s="7">
        <f t="shared" si="674"/>
        <v>-7.7821011673151023E-3</v>
      </c>
      <c r="AV820" s="8">
        <v>141.44999999999999</v>
      </c>
      <c r="AW820" s="7">
        <f t="shared" si="675"/>
        <v>-7.3684210526316586E-3</v>
      </c>
      <c r="AX820" s="8">
        <v>113.4</v>
      </c>
      <c r="AY820" s="7">
        <f t="shared" si="676"/>
        <v>-2.9016090741229078E-3</v>
      </c>
      <c r="AZ820" s="8">
        <v>47.45</v>
      </c>
      <c r="BA820" s="7">
        <f t="shared" si="677"/>
        <v>6.3626723223754881E-3</v>
      </c>
      <c r="BB820" s="8" t="s">
        <v>126</v>
      </c>
      <c r="BC820" s="7" t="str">
        <f t="shared" si="678"/>
        <v>NA</v>
      </c>
      <c r="BD820" s="8">
        <v>17.93</v>
      </c>
      <c r="BE820" s="7">
        <f t="shared" si="679"/>
        <v>2.2358859698154918E-3</v>
      </c>
      <c r="BF820" s="8">
        <v>85.26</v>
      </c>
      <c r="BG820" s="7">
        <f t="shared" si="680"/>
        <v>-1.0101010101009989E-2</v>
      </c>
      <c r="BH820" s="8">
        <v>59.2</v>
      </c>
      <c r="BI820" s="7">
        <f t="shared" si="681"/>
        <v>-4.7074646940146944E-3</v>
      </c>
      <c r="BJ820" s="8">
        <v>23.97</v>
      </c>
      <c r="BK820" s="7">
        <f t="shared" si="682"/>
        <v>1.4388489208633087E-2</v>
      </c>
      <c r="BL820" s="8">
        <v>63.95</v>
      </c>
      <c r="BM820" s="7">
        <f t="shared" si="683"/>
        <v>0</v>
      </c>
      <c r="BN820" s="8">
        <v>49.609000000000002</v>
      </c>
      <c r="BO820" s="7">
        <f t="shared" si="684"/>
        <v>1.8145161290323268E-4</v>
      </c>
      <c r="BP820" s="8">
        <v>63.05</v>
      </c>
      <c r="BQ820" s="7">
        <f t="shared" si="685"/>
        <v>-2.3734177215190772E-3</v>
      </c>
      <c r="BR820" s="8">
        <v>102.43</v>
      </c>
      <c r="BS820" s="7">
        <f t="shared" si="686"/>
        <v>7.7725304998032888E-3</v>
      </c>
      <c r="BT820" s="8">
        <v>104.35</v>
      </c>
      <c r="BU820" s="7">
        <f t="shared" si="687"/>
        <v>-5.9064494617510196E-3</v>
      </c>
      <c r="BV820" s="8">
        <v>26.11</v>
      </c>
      <c r="BW820" s="7">
        <f t="shared" si="688"/>
        <v>2.6881720430107637E-3</v>
      </c>
      <c r="BX820" s="8">
        <v>136.09</v>
      </c>
      <c r="BY820" s="7">
        <f t="shared" si="689"/>
        <v>1.398086828550388E-3</v>
      </c>
      <c r="BZ820" s="8">
        <v>318.27</v>
      </c>
      <c r="CA820" s="7">
        <f t="shared" si="690"/>
        <v>-2.1007085972283689E-3</v>
      </c>
      <c r="CB820" s="8">
        <v>146.41</v>
      </c>
      <c r="CC820" s="7">
        <f t="shared" si="691"/>
        <v>-1.3641634267786442E-3</v>
      </c>
      <c r="CD820" s="8">
        <v>64.87</v>
      </c>
      <c r="CE820" s="7">
        <f t="shared" si="692"/>
        <v>-7.6487685482637289E-3</v>
      </c>
      <c r="CF820" s="8">
        <v>80.16</v>
      </c>
      <c r="CG820" s="7">
        <f t="shared" si="693"/>
        <v>1.2376862844152434E-2</v>
      </c>
      <c r="CH820" s="8">
        <v>77.59</v>
      </c>
      <c r="CI820" s="7">
        <f t="shared" si="694"/>
        <v>-7.7269800386351925E-4</v>
      </c>
      <c r="CJ820" s="8">
        <v>78.930000000000007</v>
      </c>
      <c r="CK820" s="7">
        <f t="shared" si="695"/>
        <v>4.4462088130210582E-2</v>
      </c>
      <c r="CL820" s="8">
        <v>49.19</v>
      </c>
      <c r="CM820" s="7">
        <f t="shared" si="696"/>
        <v>6.7539909946786386E-3</v>
      </c>
      <c r="CN820" s="8">
        <v>212.01</v>
      </c>
      <c r="CO820" s="7">
        <f t="shared" si="697"/>
        <v>1.4304851210410394E-2</v>
      </c>
      <c r="CP820" s="8">
        <v>94.47</v>
      </c>
      <c r="CQ820" s="7">
        <f t="shared" si="698"/>
        <v>-9.2291557420030989E-3</v>
      </c>
      <c r="CR820" s="8">
        <v>47.43</v>
      </c>
      <c r="CS820" s="7">
        <f t="shared" si="699"/>
        <v>-9.8121085594989332E-3</v>
      </c>
      <c r="CT820" s="8">
        <v>36.200000000000003</v>
      </c>
      <c r="CU820" s="7">
        <f t="shared" si="700"/>
        <v>6.1145080600335184E-3</v>
      </c>
      <c r="CV820" s="8">
        <v>116.75</v>
      </c>
      <c r="CW820" s="7">
        <f t="shared" si="701"/>
        <v>-2.136752136752137E-3</v>
      </c>
      <c r="CX820" s="8">
        <v>112.65</v>
      </c>
      <c r="CY820" s="7">
        <f t="shared" si="702"/>
        <v>-7.6638477801267649E-3</v>
      </c>
      <c r="CZ820" s="8">
        <v>34.340000000000003</v>
      </c>
      <c r="DA820" s="7">
        <f t="shared" si="703"/>
        <v>1.4581510644504014E-3</v>
      </c>
      <c r="DB820" s="8">
        <v>127.56</v>
      </c>
      <c r="DC820" s="7">
        <f t="shared" si="704"/>
        <v>-3.6191293348065367E-3</v>
      </c>
      <c r="DD820" s="8">
        <v>54.4</v>
      </c>
      <c r="DE820" s="7">
        <f t="shared" si="705"/>
        <v>-7.2992700729926753E-3</v>
      </c>
      <c r="DF820" s="8">
        <v>77.83</v>
      </c>
      <c r="DG820" s="7">
        <f t="shared" si="706"/>
        <v>-9.7964376590330294E-3</v>
      </c>
      <c r="DH820" s="8">
        <v>188.77</v>
      </c>
      <c r="DI820" s="7">
        <f t="shared" si="707"/>
        <v>-1.3122124634044285E-2</v>
      </c>
      <c r="DJ820" s="8">
        <v>94.27</v>
      </c>
      <c r="DK820" s="7">
        <f t="shared" si="708"/>
        <v>4.2449326116939445E-4</v>
      </c>
      <c r="DL820" s="8">
        <v>155.25</v>
      </c>
      <c r="DM820" s="7">
        <f t="shared" si="709"/>
        <v>-1.1775938892425172E-2</v>
      </c>
      <c r="DN820" s="8">
        <v>203.89</v>
      </c>
      <c r="DO820" s="7">
        <f t="shared" si="710"/>
        <v>5.5331262939958582E-2</v>
      </c>
      <c r="DP820" s="8">
        <v>84.31</v>
      </c>
      <c r="DQ820" s="7">
        <f t="shared" si="711"/>
        <v>2.8547638872369347E-3</v>
      </c>
      <c r="DR820" s="8">
        <v>108.55</v>
      </c>
      <c r="DS820" s="7">
        <f t="shared" si="712"/>
        <v>8.2979900424122639E-4</v>
      </c>
      <c r="DT820" s="8">
        <v>180.92</v>
      </c>
      <c r="DU820" s="7">
        <f t="shared" si="713"/>
        <v>-2.0147313691507795E-2</v>
      </c>
      <c r="DV820" s="8">
        <v>159.84</v>
      </c>
      <c r="DW820" s="7">
        <f t="shared" si="714"/>
        <v>2.3830427693465159E-3</v>
      </c>
    </row>
    <row r="821" spans="1:127" x14ac:dyDescent="0.3">
      <c r="A821" s="50">
        <v>43026</v>
      </c>
      <c r="B821" s="8">
        <v>86.43</v>
      </c>
      <c r="C821" s="7">
        <f t="shared" si="662"/>
        <v>2.4356297842728827E-3</v>
      </c>
      <c r="D821" s="8">
        <v>43.8</v>
      </c>
      <c r="E821" s="7">
        <f t="shared" si="662"/>
        <v>1.2716763005780281E-2</v>
      </c>
      <c r="F821" s="8">
        <v>26.43</v>
      </c>
      <c r="G821" s="7">
        <f t="shared" si="662"/>
        <v>-7.5614366729677028E-4</v>
      </c>
      <c r="H821" s="8">
        <v>66.25</v>
      </c>
      <c r="I821" s="7">
        <f t="shared" si="662"/>
        <v>9.9085365853659405E-3</v>
      </c>
      <c r="J821" s="8">
        <v>75.12</v>
      </c>
      <c r="K821" s="7">
        <f t="shared" si="663"/>
        <v>4.8154093097913242E-3</v>
      </c>
      <c r="L821" s="8">
        <v>77.05</v>
      </c>
      <c r="M821" s="7">
        <f t="shared" si="664"/>
        <v>7.848266841072522E-3</v>
      </c>
      <c r="U821" s="53">
        <v>43026</v>
      </c>
      <c r="V821" s="8">
        <v>66.44</v>
      </c>
      <c r="W821" s="7">
        <f t="shared" si="665"/>
        <v>4.8396854204475672E-3</v>
      </c>
      <c r="X821" s="8">
        <v>39.94</v>
      </c>
      <c r="Y821" s="7">
        <f t="shared" si="665"/>
        <v>-4.4245030223718325E-3</v>
      </c>
      <c r="Z821" s="8">
        <v>55.77</v>
      </c>
      <c r="AA821" s="7">
        <f t="shared" si="665"/>
        <v>1.2895023610606626E-2</v>
      </c>
      <c r="AB821" s="8">
        <v>89</v>
      </c>
      <c r="AC821" s="7">
        <f t="shared" si="665"/>
        <v>6.7461209804365045E-4</v>
      </c>
      <c r="AD821" s="8">
        <v>43.31</v>
      </c>
      <c r="AE821" s="7">
        <f t="shared" si="666"/>
        <v>-8.2436455232424866E-3</v>
      </c>
      <c r="AF821" s="8">
        <v>101.8</v>
      </c>
      <c r="AG821" s="7">
        <f t="shared" si="667"/>
        <v>6.1965366158981829E-2</v>
      </c>
      <c r="AH821" s="8">
        <v>91.25</v>
      </c>
      <c r="AI821" s="7">
        <f t="shared" si="668"/>
        <v>-1.7503555409692222E-3</v>
      </c>
      <c r="AJ821" s="8">
        <v>60.64</v>
      </c>
      <c r="AK821" s="7">
        <f t="shared" si="669"/>
        <v>-1.3175230566534633E-3</v>
      </c>
      <c r="AL821" s="8">
        <v>153.19999999999999</v>
      </c>
      <c r="AM821" s="7">
        <f t="shared" si="670"/>
        <v>-1.7593014921483694E-3</v>
      </c>
      <c r="AN821" s="8">
        <v>606.30999999999995</v>
      </c>
      <c r="AO821" s="7">
        <f t="shared" si="671"/>
        <v>-2.5663381973120227E-3</v>
      </c>
      <c r="AP821" s="8">
        <v>37.74</v>
      </c>
      <c r="AQ821" s="7">
        <f t="shared" si="672"/>
        <v>3.4565275192768564E-3</v>
      </c>
      <c r="AR821" s="8">
        <v>44.607999999999997</v>
      </c>
      <c r="AS821" s="7">
        <f t="shared" si="673"/>
        <v>-5.5288032816123737E-3</v>
      </c>
      <c r="AT821" s="8">
        <v>38.4</v>
      </c>
      <c r="AU821" s="7">
        <f t="shared" si="674"/>
        <v>3.921568627450943E-3</v>
      </c>
      <c r="AV821" s="8">
        <v>141.55000000000001</v>
      </c>
      <c r="AW821" s="7">
        <f t="shared" si="675"/>
        <v>7.06963591375205E-4</v>
      </c>
      <c r="AX821" s="8">
        <v>111.78</v>
      </c>
      <c r="AY821" s="7">
        <f t="shared" si="676"/>
        <v>-1.4285714285714325E-2</v>
      </c>
      <c r="AZ821" s="8">
        <v>47.95</v>
      </c>
      <c r="BA821" s="7">
        <f t="shared" si="677"/>
        <v>1.053740779768177E-2</v>
      </c>
      <c r="BB821" s="8" t="s">
        <v>126</v>
      </c>
      <c r="BC821" s="7" t="str">
        <f t="shared" si="678"/>
        <v>NA</v>
      </c>
      <c r="BD821" s="8">
        <v>18</v>
      </c>
      <c r="BE821" s="7">
        <f t="shared" si="679"/>
        <v>3.9040713887339815E-3</v>
      </c>
      <c r="BF821" s="8">
        <v>86.05</v>
      </c>
      <c r="BG821" s="7">
        <f t="shared" si="680"/>
        <v>9.265775275627398E-3</v>
      </c>
      <c r="BH821" s="8">
        <v>60.17</v>
      </c>
      <c r="BI821" s="7">
        <f t="shared" si="681"/>
        <v>1.6385135135135113E-2</v>
      </c>
      <c r="BJ821" s="8">
        <v>24.225000000000001</v>
      </c>
      <c r="BK821" s="7">
        <f t="shared" si="682"/>
        <v>1.0638297872340533E-2</v>
      </c>
      <c r="BL821" s="8">
        <v>64.28</v>
      </c>
      <c r="BM821" s="7">
        <f t="shared" si="683"/>
        <v>5.1602814698983313E-3</v>
      </c>
      <c r="BN821" s="8">
        <v>49.640500000000003</v>
      </c>
      <c r="BO821" s="7">
        <f t="shared" si="684"/>
        <v>6.3496542965996476E-4</v>
      </c>
      <c r="BP821" s="8">
        <v>63.15</v>
      </c>
      <c r="BQ821" s="7">
        <f t="shared" si="685"/>
        <v>1.5860428231562478E-3</v>
      </c>
      <c r="BR821" s="8">
        <v>104.45</v>
      </c>
      <c r="BS821" s="7">
        <f t="shared" si="686"/>
        <v>1.9720784926291087E-2</v>
      </c>
      <c r="BT821" s="8">
        <v>104.16</v>
      </c>
      <c r="BU821" s="7">
        <f t="shared" si="687"/>
        <v>-1.8207954000958096E-3</v>
      </c>
      <c r="BV821" s="8">
        <v>26.08</v>
      </c>
      <c r="BW821" s="7">
        <f t="shared" si="688"/>
        <v>-1.1489850631942221E-3</v>
      </c>
      <c r="BX821" s="8">
        <v>134.84</v>
      </c>
      <c r="BY821" s="7">
        <f t="shared" si="689"/>
        <v>-9.1850980968476749E-3</v>
      </c>
      <c r="BZ821" s="8">
        <v>315.57</v>
      </c>
      <c r="CA821" s="7">
        <f t="shared" si="690"/>
        <v>-8.4833631822037545E-3</v>
      </c>
      <c r="CB821" s="8">
        <v>146.21</v>
      </c>
      <c r="CC821" s="7">
        <f t="shared" si="691"/>
        <v>-1.3660269107300638E-3</v>
      </c>
      <c r="CD821" s="8">
        <v>64.81</v>
      </c>
      <c r="CE821" s="7">
        <f t="shared" si="692"/>
        <v>-9.2492677663021843E-4</v>
      </c>
      <c r="CF821" s="8">
        <v>80.83</v>
      </c>
      <c r="CG821" s="7">
        <f t="shared" si="693"/>
        <v>8.3582834331337539E-3</v>
      </c>
      <c r="CH821" s="8">
        <v>77.61</v>
      </c>
      <c r="CI821" s="7">
        <f t="shared" si="694"/>
        <v>2.5776517592468126E-4</v>
      </c>
      <c r="CJ821" s="8">
        <v>78.73</v>
      </c>
      <c r="CK821" s="7">
        <f t="shared" si="695"/>
        <v>-2.5338907893070165E-3</v>
      </c>
      <c r="CL821" s="8">
        <v>49.58</v>
      </c>
      <c r="CM821" s="7">
        <f t="shared" si="696"/>
        <v>7.9284407399878142E-3</v>
      </c>
      <c r="CN821" s="8">
        <v>212.99</v>
      </c>
      <c r="CO821" s="7">
        <f t="shared" si="697"/>
        <v>4.6224234705910961E-3</v>
      </c>
      <c r="CP821" s="8">
        <v>94.8</v>
      </c>
      <c r="CQ821" s="7">
        <f t="shared" si="698"/>
        <v>3.4931724356938531E-3</v>
      </c>
      <c r="CR821" s="8">
        <v>47.68</v>
      </c>
      <c r="CS821" s="7">
        <f t="shared" si="699"/>
        <v>5.2709255745308874E-3</v>
      </c>
      <c r="CT821" s="8">
        <v>35.83</v>
      </c>
      <c r="CU821" s="7">
        <f t="shared" si="700"/>
        <v>-1.0220994475138247E-2</v>
      </c>
      <c r="CV821" s="8">
        <v>116.42</v>
      </c>
      <c r="CW821" s="7">
        <f t="shared" si="701"/>
        <v>-2.8265524625267521E-3</v>
      </c>
      <c r="CX821" s="8">
        <v>112.51</v>
      </c>
      <c r="CY821" s="7">
        <f t="shared" si="702"/>
        <v>-1.2427873945850027E-3</v>
      </c>
      <c r="CZ821" s="8">
        <v>34.25</v>
      </c>
      <c r="DA821" s="7">
        <f t="shared" si="703"/>
        <v>-2.6208503203262491E-3</v>
      </c>
      <c r="DB821" s="8">
        <v>128.03</v>
      </c>
      <c r="DC821" s="7">
        <f t="shared" si="704"/>
        <v>3.6845406083411639E-3</v>
      </c>
      <c r="DD821" s="8">
        <v>55</v>
      </c>
      <c r="DE821" s="7">
        <f t="shared" si="705"/>
        <v>1.1029411764705909E-2</v>
      </c>
      <c r="DF821" s="8">
        <v>78.69</v>
      </c>
      <c r="DG821" s="7">
        <f t="shared" si="706"/>
        <v>1.104972375690607E-2</v>
      </c>
      <c r="DH821" s="8">
        <v>189.22</v>
      </c>
      <c r="DI821" s="7">
        <f t="shared" si="707"/>
        <v>2.3838533665306383E-3</v>
      </c>
      <c r="DJ821" s="8">
        <v>93.43</v>
      </c>
      <c r="DK821" s="7">
        <f t="shared" si="708"/>
        <v>-8.910576005091644E-3</v>
      </c>
      <c r="DL821" s="8">
        <v>157.30000000000001</v>
      </c>
      <c r="DM821" s="7">
        <f t="shared" si="709"/>
        <v>1.3204508856682843E-2</v>
      </c>
      <c r="DN821" s="8">
        <v>205.23</v>
      </c>
      <c r="DO821" s="7">
        <f t="shared" si="710"/>
        <v>6.5721712688214407E-3</v>
      </c>
      <c r="DP821" s="8">
        <v>84.8</v>
      </c>
      <c r="DQ821" s="7">
        <f t="shared" si="711"/>
        <v>5.8118847111848521E-3</v>
      </c>
      <c r="DR821" s="8">
        <v>109.26</v>
      </c>
      <c r="DS821" s="7">
        <f t="shared" si="712"/>
        <v>6.5407646245970331E-3</v>
      </c>
      <c r="DT821" s="8">
        <v>181.16</v>
      </c>
      <c r="DU821" s="7">
        <f t="shared" si="713"/>
        <v>1.326553172673055E-3</v>
      </c>
      <c r="DV821" s="8">
        <v>160.33000000000001</v>
      </c>
      <c r="DW821" s="7">
        <f t="shared" si="714"/>
        <v>3.0655655655656222E-3</v>
      </c>
    </row>
    <row r="822" spans="1:127" x14ac:dyDescent="0.3">
      <c r="A822" s="50">
        <v>43027</v>
      </c>
      <c r="B822" s="8">
        <v>87.08</v>
      </c>
      <c r="C822" s="7">
        <f t="shared" si="662"/>
        <v>7.5205368506304692E-3</v>
      </c>
      <c r="D822" s="8">
        <v>43.85</v>
      </c>
      <c r="E822" s="7">
        <f t="shared" si="662"/>
        <v>1.1415525114156226E-3</v>
      </c>
      <c r="F822" s="8">
        <v>26.76</v>
      </c>
      <c r="G822" s="7">
        <f t="shared" si="662"/>
        <v>1.2485811577752625E-2</v>
      </c>
      <c r="H822" s="8">
        <v>66.7</v>
      </c>
      <c r="I822" s="7">
        <f t="shared" si="662"/>
        <v>6.7924528301887225E-3</v>
      </c>
      <c r="J822" s="8">
        <v>75.31</v>
      </c>
      <c r="K822" s="7">
        <f t="shared" si="663"/>
        <v>2.5292864749733453E-3</v>
      </c>
      <c r="L822" s="8">
        <v>77.2</v>
      </c>
      <c r="M822" s="7">
        <f t="shared" si="664"/>
        <v>1.9467878001298597E-3</v>
      </c>
      <c r="U822" s="53">
        <v>43027</v>
      </c>
      <c r="V822" s="8">
        <v>66.88</v>
      </c>
      <c r="W822" s="7">
        <f t="shared" si="665"/>
        <v>6.6225165562913569E-3</v>
      </c>
      <c r="X822" s="8">
        <v>38.994999999999997</v>
      </c>
      <c r="Y822" s="7">
        <f t="shared" si="665"/>
        <v>-2.3660490736104163E-2</v>
      </c>
      <c r="Z822" s="8">
        <v>56</v>
      </c>
      <c r="AA822" s="7">
        <f t="shared" si="665"/>
        <v>4.1240810471579138E-3</v>
      </c>
      <c r="AB822" s="8">
        <v>88.8</v>
      </c>
      <c r="AC822" s="7">
        <f t="shared" si="665"/>
        <v>-2.2471910112359869E-3</v>
      </c>
      <c r="AD822" s="8">
        <v>43.31</v>
      </c>
      <c r="AE822" s="7">
        <f t="shared" si="666"/>
        <v>0</v>
      </c>
      <c r="AF822" s="8">
        <v>101.14</v>
      </c>
      <c r="AG822" s="7">
        <f t="shared" si="667"/>
        <v>-6.4833005893909293E-3</v>
      </c>
      <c r="AH822" s="8">
        <v>92.73</v>
      </c>
      <c r="AI822" s="7">
        <f t="shared" si="668"/>
        <v>1.6219178082191824E-2</v>
      </c>
      <c r="AJ822" s="8">
        <v>60.8</v>
      </c>
      <c r="AK822" s="7">
        <f t="shared" si="669"/>
        <v>2.6385224274405768E-3</v>
      </c>
      <c r="AL822" s="8">
        <v>152.86000000000001</v>
      </c>
      <c r="AM822" s="7">
        <f t="shared" si="670"/>
        <v>-2.2193211488249023E-3</v>
      </c>
      <c r="AN822" s="8">
        <v>595.27</v>
      </c>
      <c r="AO822" s="7">
        <f t="shared" si="671"/>
        <v>-1.8208507199287436E-2</v>
      </c>
      <c r="AP822" s="8">
        <v>37.770000000000003</v>
      </c>
      <c r="AQ822" s="7">
        <f t="shared" si="672"/>
        <v>7.9491255961847205E-4</v>
      </c>
      <c r="AR822" s="8">
        <v>44.607999999999997</v>
      </c>
      <c r="AS822" s="7">
        <f t="shared" si="673"/>
        <v>0</v>
      </c>
      <c r="AT822" s="8">
        <v>38.299999999999997</v>
      </c>
      <c r="AU822" s="7">
        <f t="shared" si="674"/>
        <v>-2.6041666666667038E-3</v>
      </c>
      <c r="AV822" s="8">
        <v>141.6</v>
      </c>
      <c r="AW822" s="7">
        <f t="shared" si="675"/>
        <v>3.5323207347215076E-4</v>
      </c>
      <c r="AX822" s="8">
        <v>111.29</v>
      </c>
      <c r="AY822" s="7">
        <f t="shared" si="676"/>
        <v>-4.3836106638038544E-3</v>
      </c>
      <c r="AZ822" s="8">
        <v>47.9</v>
      </c>
      <c r="BA822" s="7">
        <f t="shared" si="677"/>
        <v>-1.0427528675704748E-3</v>
      </c>
      <c r="BB822" s="8" t="s">
        <v>126</v>
      </c>
      <c r="BC822" s="7" t="str">
        <f t="shared" si="678"/>
        <v>NA</v>
      </c>
      <c r="BD822" s="8">
        <v>17.87</v>
      </c>
      <c r="BE822" s="7">
        <f t="shared" si="679"/>
        <v>-7.2222222222221672E-3</v>
      </c>
      <c r="BF822" s="8">
        <v>90.1</v>
      </c>
      <c r="BG822" s="7">
        <f t="shared" si="680"/>
        <v>4.7065659500290499E-2</v>
      </c>
      <c r="BH822" s="8">
        <v>59.54</v>
      </c>
      <c r="BI822" s="7">
        <f t="shared" si="681"/>
        <v>-1.0470334053515083E-2</v>
      </c>
      <c r="BJ822" s="8">
        <v>24.13</v>
      </c>
      <c r="BK822" s="7">
        <f t="shared" si="682"/>
        <v>-3.9215686274510801E-3</v>
      </c>
      <c r="BL822" s="8">
        <v>61.23</v>
      </c>
      <c r="BM822" s="7">
        <f t="shared" si="683"/>
        <v>-4.7448662103298136E-2</v>
      </c>
      <c r="BN822" s="8">
        <v>49.222499999999997</v>
      </c>
      <c r="BO822" s="7">
        <f t="shared" si="684"/>
        <v>-8.4205437092697757E-3</v>
      </c>
      <c r="BP822" s="8">
        <v>63</v>
      </c>
      <c r="BQ822" s="7">
        <f t="shared" si="685"/>
        <v>-2.3752969121139918E-3</v>
      </c>
      <c r="BR822" s="8">
        <v>104.79</v>
      </c>
      <c r="BS822" s="7">
        <f t="shared" si="686"/>
        <v>3.2551460028722203E-3</v>
      </c>
      <c r="BT822" s="8">
        <v>105.47</v>
      </c>
      <c r="BU822" s="7">
        <f t="shared" si="687"/>
        <v>1.2576804915514616E-2</v>
      </c>
      <c r="BV822" s="8">
        <v>25.82</v>
      </c>
      <c r="BW822" s="7">
        <f t="shared" si="688"/>
        <v>-9.9693251533741582E-3</v>
      </c>
      <c r="BX822" s="8">
        <v>135.61000000000001</v>
      </c>
      <c r="BY822" s="7">
        <f t="shared" si="689"/>
        <v>5.7104716701276348E-3</v>
      </c>
      <c r="BZ822" s="8">
        <v>316.83999999999997</v>
      </c>
      <c r="CA822" s="7">
        <f t="shared" si="690"/>
        <v>4.0244636689165062E-3</v>
      </c>
      <c r="CB822" s="8">
        <v>149.96</v>
      </c>
      <c r="CC822" s="7">
        <f t="shared" si="691"/>
        <v>2.5648040489706585E-2</v>
      </c>
      <c r="CD822" s="8">
        <v>64.37</v>
      </c>
      <c r="CE822" s="7">
        <f t="shared" si="692"/>
        <v>-6.7890757599135586E-3</v>
      </c>
      <c r="CF822" s="8">
        <v>82.2</v>
      </c>
      <c r="CG822" s="7">
        <f t="shared" si="693"/>
        <v>1.6949152542372937E-2</v>
      </c>
      <c r="CH822" s="8">
        <v>77.91</v>
      </c>
      <c r="CI822" s="7">
        <f t="shared" si="694"/>
        <v>3.865481252415889E-3</v>
      </c>
      <c r="CJ822" s="8">
        <v>78.38</v>
      </c>
      <c r="CK822" s="7">
        <f t="shared" si="695"/>
        <v>-4.445573478978896E-3</v>
      </c>
      <c r="CL822" s="8">
        <v>49.35</v>
      </c>
      <c r="CM822" s="7">
        <f t="shared" si="696"/>
        <v>-4.6389673255344266E-3</v>
      </c>
      <c r="CN822" s="8">
        <v>209.3</v>
      </c>
      <c r="CO822" s="7">
        <f t="shared" si="697"/>
        <v>-1.7324757030846506E-2</v>
      </c>
      <c r="CP822" s="8">
        <v>93.74</v>
      </c>
      <c r="CQ822" s="7">
        <f t="shared" si="698"/>
        <v>-1.1181434599156142E-2</v>
      </c>
      <c r="CR822" s="8">
        <v>47.96</v>
      </c>
      <c r="CS822" s="7">
        <f t="shared" si="699"/>
        <v>5.8724832214765337E-3</v>
      </c>
      <c r="CT822" s="8">
        <v>36.24</v>
      </c>
      <c r="CU822" s="7">
        <f t="shared" si="700"/>
        <v>1.1442924923248778E-2</v>
      </c>
      <c r="CV822" s="8">
        <v>116.6</v>
      </c>
      <c r="CW822" s="7">
        <f t="shared" si="701"/>
        <v>1.5461260951725874E-3</v>
      </c>
      <c r="CX822" s="8">
        <v>108.15</v>
      </c>
      <c r="CY822" s="7">
        <f t="shared" si="702"/>
        <v>-3.8752110923473464E-2</v>
      </c>
      <c r="CZ822" s="8">
        <v>34.29</v>
      </c>
      <c r="DA822" s="7">
        <f t="shared" si="703"/>
        <v>1.1678832116788073E-3</v>
      </c>
      <c r="DB822" s="8">
        <v>129.19</v>
      </c>
      <c r="DC822" s="7">
        <f t="shared" si="704"/>
        <v>9.0603764742638176E-3</v>
      </c>
      <c r="DD822" s="8">
        <v>55.5</v>
      </c>
      <c r="DE822" s="7">
        <f t="shared" si="705"/>
        <v>9.0909090909090905E-3</v>
      </c>
      <c r="DF822" s="8">
        <v>78.260000000000005</v>
      </c>
      <c r="DG822" s="7">
        <f t="shared" si="706"/>
        <v>-5.4644808743168462E-3</v>
      </c>
      <c r="DH822" s="8">
        <v>192.44</v>
      </c>
      <c r="DI822" s="7">
        <f t="shared" si="707"/>
        <v>1.7017228622767142E-2</v>
      </c>
      <c r="DJ822" s="8">
        <v>93.45</v>
      </c>
      <c r="DK822" s="7">
        <f t="shared" si="708"/>
        <v>2.1406400513749351E-4</v>
      </c>
      <c r="DL822" s="8">
        <v>155.55000000000001</v>
      </c>
      <c r="DM822" s="7">
        <f t="shared" si="709"/>
        <v>-1.112523839796567E-2</v>
      </c>
      <c r="DN822" s="8">
        <v>203.25</v>
      </c>
      <c r="DO822" s="7">
        <f t="shared" si="710"/>
        <v>-9.6477123227597817E-3</v>
      </c>
      <c r="DP822" s="8">
        <v>84.91</v>
      </c>
      <c r="DQ822" s="7">
        <f t="shared" si="711"/>
        <v>1.2971698113207481E-3</v>
      </c>
      <c r="DR822" s="8">
        <v>108.19</v>
      </c>
      <c r="DS822" s="7">
        <f t="shared" si="712"/>
        <v>-9.7931539447190866E-3</v>
      </c>
      <c r="DT822" s="8">
        <v>185.45</v>
      </c>
      <c r="DU822" s="7">
        <f t="shared" si="713"/>
        <v>2.3680724221682447E-2</v>
      </c>
      <c r="DV822" s="8">
        <v>159.30000000000001</v>
      </c>
      <c r="DW822" s="7">
        <f t="shared" si="714"/>
        <v>-6.4242499844071668E-3</v>
      </c>
    </row>
    <row r="823" spans="1:127" x14ac:dyDescent="0.3">
      <c r="A823" s="50">
        <v>43028</v>
      </c>
      <c r="B823" s="8">
        <v>86.87</v>
      </c>
      <c r="C823" s="7">
        <f t="shared" si="662"/>
        <v>-2.4115755627008928E-3</v>
      </c>
      <c r="D823" s="8">
        <v>43.75</v>
      </c>
      <c r="E823" s="7">
        <f t="shared" si="662"/>
        <v>-2.2805017103763149E-3</v>
      </c>
      <c r="F823" s="8">
        <v>26.66</v>
      </c>
      <c r="G823" s="7">
        <f t="shared" si="662"/>
        <v>-3.7369207772795744E-3</v>
      </c>
      <c r="H823" s="8">
        <v>66.5</v>
      </c>
      <c r="I823" s="7">
        <f t="shared" si="662"/>
        <v>-2.9985007496252298E-3</v>
      </c>
      <c r="J823" s="8">
        <v>75.16</v>
      </c>
      <c r="K823" s="7">
        <f t="shared" si="663"/>
        <v>-1.9917673615722437E-3</v>
      </c>
      <c r="L823" s="8">
        <v>77.349999999999994</v>
      </c>
      <c r="M823" s="7">
        <f t="shared" si="664"/>
        <v>1.9430051813470396E-3</v>
      </c>
      <c r="U823" s="53">
        <v>43028</v>
      </c>
      <c r="V823" s="8">
        <v>67.25</v>
      </c>
      <c r="W823" s="7">
        <f t="shared" si="665"/>
        <v>5.5322966507177721E-3</v>
      </c>
      <c r="X823" s="8">
        <v>39.0625</v>
      </c>
      <c r="Y823" s="7">
        <f t="shared" si="665"/>
        <v>1.7309911527119519E-3</v>
      </c>
      <c r="Z823" s="8">
        <v>56.32</v>
      </c>
      <c r="AA823" s="7">
        <f t="shared" si="665"/>
        <v>5.7142857142857195E-3</v>
      </c>
      <c r="AB823" s="8">
        <v>88.93</v>
      </c>
      <c r="AC823" s="7">
        <f t="shared" si="665"/>
        <v>1.4639639639640728E-3</v>
      </c>
      <c r="AD823" s="8">
        <v>43.49</v>
      </c>
      <c r="AE823" s="7">
        <f t="shared" si="666"/>
        <v>4.1560840452551304E-3</v>
      </c>
      <c r="AF823" s="8">
        <v>99.89</v>
      </c>
      <c r="AG823" s="7">
        <f t="shared" si="667"/>
        <v>-1.235910618944038E-2</v>
      </c>
      <c r="AH823" s="8">
        <v>92.97</v>
      </c>
      <c r="AI823" s="7">
        <f t="shared" si="668"/>
        <v>2.5881591717890097E-3</v>
      </c>
      <c r="AJ823" s="8">
        <v>61.59</v>
      </c>
      <c r="AK823" s="7">
        <f t="shared" si="669"/>
        <v>1.2993421052631682E-2</v>
      </c>
      <c r="AL823" s="8">
        <v>154.22</v>
      </c>
      <c r="AM823" s="7">
        <f t="shared" si="670"/>
        <v>8.8970299620566868E-3</v>
      </c>
      <c r="AN823" s="8">
        <v>590.05999999999995</v>
      </c>
      <c r="AO823" s="7">
        <f t="shared" si="671"/>
        <v>-8.7523308750651584E-3</v>
      </c>
      <c r="AP823" s="8">
        <v>37.94</v>
      </c>
      <c r="AQ823" s="7">
        <f t="shared" si="672"/>
        <v>4.5009266613713151E-3</v>
      </c>
      <c r="AR823" s="8">
        <v>44.863999999999997</v>
      </c>
      <c r="AS823" s="7">
        <f t="shared" si="673"/>
        <v>5.7388809182209524E-3</v>
      </c>
      <c r="AT823" s="8">
        <v>38.4</v>
      </c>
      <c r="AU823" s="7">
        <f t="shared" si="674"/>
        <v>2.6109660574412906E-3</v>
      </c>
      <c r="AV823" s="8">
        <v>143.15</v>
      </c>
      <c r="AW823" s="7">
        <f t="shared" si="675"/>
        <v>1.09463276836159E-2</v>
      </c>
      <c r="AX823" s="8">
        <v>112.15</v>
      </c>
      <c r="AY823" s="7">
        <f t="shared" si="676"/>
        <v>7.727558630604721E-3</v>
      </c>
      <c r="AZ823" s="8">
        <v>48.35</v>
      </c>
      <c r="BA823" s="7">
        <f t="shared" si="677"/>
        <v>9.3945720250522523E-3</v>
      </c>
      <c r="BB823" s="8" t="s">
        <v>126</v>
      </c>
      <c r="BC823" s="7" t="str">
        <f t="shared" si="678"/>
        <v>NA</v>
      </c>
      <c r="BD823" s="8">
        <v>18.23</v>
      </c>
      <c r="BE823" s="7">
        <f t="shared" si="679"/>
        <v>2.01454952434247E-2</v>
      </c>
      <c r="BF823" s="8">
        <v>90.79</v>
      </c>
      <c r="BG823" s="7">
        <f t="shared" si="680"/>
        <v>7.6581576026638403E-3</v>
      </c>
      <c r="BH823" s="8">
        <v>59.77</v>
      </c>
      <c r="BI823" s="7">
        <f t="shared" si="681"/>
        <v>3.8629492777965064E-3</v>
      </c>
      <c r="BJ823" s="8">
        <v>24.195</v>
      </c>
      <c r="BK823" s="7">
        <f t="shared" si="682"/>
        <v>2.6937422295897754E-3</v>
      </c>
      <c r="BL823" s="8">
        <v>61.1</v>
      </c>
      <c r="BM823" s="7">
        <f t="shared" si="683"/>
        <v>-2.1231422505307114E-3</v>
      </c>
      <c r="BN823" s="8">
        <v>49.41</v>
      </c>
      <c r="BO823" s="7">
        <f t="shared" si="684"/>
        <v>3.8092335822032608E-3</v>
      </c>
      <c r="BP823" s="8">
        <v>63.05</v>
      </c>
      <c r="BQ823" s="7">
        <f t="shared" si="685"/>
        <v>7.9365079365074855E-4</v>
      </c>
      <c r="BR823" s="8">
        <v>106.58</v>
      </c>
      <c r="BS823" s="7">
        <f t="shared" si="686"/>
        <v>1.7081782612844661E-2</v>
      </c>
      <c r="BT823" s="8">
        <v>105.78</v>
      </c>
      <c r="BU823" s="7">
        <f t="shared" si="687"/>
        <v>2.9392244240068481E-3</v>
      </c>
      <c r="BV823" s="8">
        <v>26.03</v>
      </c>
      <c r="BW823" s="7">
        <f t="shared" si="688"/>
        <v>8.1332300542215664E-3</v>
      </c>
      <c r="BX823" s="8">
        <v>136.72999999999999</v>
      </c>
      <c r="BY823" s="7">
        <f t="shared" si="689"/>
        <v>8.2589779514783274E-3</v>
      </c>
      <c r="BZ823" s="8">
        <v>320</v>
      </c>
      <c r="CA823" s="7">
        <f t="shared" si="690"/>
        <v>9.9734881959349358E-3</v>
      </c>
      <c r="CB823" s="8">
        <v>150.78</v>
      </c>
      <c r="CC823" s="7">
        <f t="shared" si="691"/>
        <v>5.4681248332888316E-3</v>
      </c>
      <c r="CD823" s="8">
        <v>65</v>
      </c>
      <c r="CE823" s="7">
        <f t="shared" si="692"/>
        <v>9.7871679353735506E-3</v>
      </c>
      <c r="CF823" s="8">
        <v>82.59</v>
      </c>
      <c r="CG823" s="7">
        <f t="shared" si="693"/>
        <v>4.7445255474452622E-3</v>
      </c>
      <c r="CH823" s="8">
        <v>78.81</v>
      </c>
      <c r="CI823" s="7">
        <f t="shared" si="694"/>
        <v>1.155179052753184E-2</v>
      </c>
      <c r="CJ823" s="8">
        <v>79.599999999999994</v>
      </c>
      <c r="CK823" s="7">
        <f t="shared" si="695"/>
        <v>1.5565195202857858E-2</v>
      </c>
      <c r="CL823" s="8">
        <v>49.25</v>
      </c>
      <c r="CM823" s="7">
        <f t="shared" si="696"/>
        <v>-2.0263424518743955E-3</v>
      </c>
      <c r="CN823" s="8">
        <v>205.9</v>
      </c>
      <c r="CO823" s="7">
        <f t="shared" si="697"/>
        <v>-1.624462494027714E-2</v>
      </c>
      <c r="CP823" s="8">
        <v>93.83</v>
      </c>
      <c r="CQ823" s="7">
        <f t="shared" si="698"/>
        <v>9.6010241092386829E-4</v>
      </c>
      <c r="CR823" s="8">
        <v>48.07</v>
      </c>
      <c r="CS823" s="7">
        <f t="shared" si="699"/>
        <v>2.2935779816513641E-3</v>
      </c>
      <c r="CT823" s="8">
        <v>36.42</v>
      </c>
      <c r="CU823" s="7">
        <f t="shared" si="700"/>
        <v>4.9668874172185346E-3</v>
      </c>
      <c r="CV823" s="8">
        <v>118.36</v>
      </c>
      <c r="CW823" s="7">
        <f t="shared" si="701"/>
        <v>1.5094339622641555E-2</v>
      </c>
      <c r="CX823" s="8">
        <v>109.52</v>
      </c>
      <c r="CY823" s="7">
        <f t="shared" si="702"/>
        <v>1.2667591308367917E-2</v>
      </c>
      <c r="CZ823" s="8">
        <v>34.33</v>
      </c>
      <c r="DA823" s="7">
        <f t="shared" si="703"/>
        <v>1.1665208515601968E-3</v>
      </c>
      <c r="DB823" s="8">
        <v>129.9</v>
      </c>
      <c r="DC823" s="7">
        <f t="shared" si="704"/>
        <v>5.4957814072297238E-3</v>
      </c>
      <c r="DD823" s="8">
        <v>55.8</v>
      </c>
      <c r="DE823" s="7">
        <f t="shared" si="705"/>
        <v>5.4054054054053545E-3</v>
      </c>
      <c r="DF823" s="8">
        <v>79.19</v>
      </c>
      <c r="DG823" s="7">
        <f t="shared" si="706"/>
        <v>1.1883465371837369E-2</v>
      </c>
      <c r="DH823" s="8">
        <v>193.86</v>
      </c>
      <c r="DI823" s="7">
        <f t="shared" si="707"/>
        <v>7.3789233007691534E-3</v>
      </c>
      <c r="DJ823" s="8">
        <v>95.18</v>
      </c>
      <c r="DK823" s="7">
        <f t="shared" si="708"/>
        <v>1.8512573568753386E-2</v>
      </c>
      <c r="DL823" s="8">
        <v>155.94999999999999</v>
      </c>
      <c r="DM823" s="7">
        <f t="shared" si="709"/>
        <v>2.5715204114431195E-3</v>
      </c>
      <c r="DN823" s="8">
        <v>207.49</v>
      </c>
      <c r="DO823" s="7">
        <f t="shared" si="710"/>
        <v>2.0861008610086145E-2</v>
      </c>
      <c r="DP823" s="8">
        <v>84.85</v>
      </c>
      <c r="DQ823" s="7">
        <f t="shared" si="711"/>
        <v>-7.0663054999413821E-4</v>
      </c>
      <c r="DR823" s="8">
        <v>108.94</v>
      </c>
      <c r="DS823" s="7">
        <f t="shared" si="712"/>
        <v>6.9322488215177005E-3</v>
      </c>
      <c r="DT823" s="8">
        <v>188.14</v>
      </c>
      <c r="DU823" s="7">
        <f t="shared" si="713"/>
        <v>1.4505257481801013E-2</v>
      </c>
      <c r="DV823" s="8">
        <v>160.29</v>
      </c>
      <c r="DW823" s="7">
        <f t="shared" si="714"/>
        <v>6.2146892655366012E-3</v>
      </c>
    </row>
    <row r="824" spans="1:127" x14ac:dyDescent="0.3">
      <c r="A824" s="50">
        <v>43031</v>
      </c>
      <c r="B824" s="8">
        <v>86.58</v>
      </c>
      <c r="C824" s="7">
        <f t="shared" si="662"/>
        <v>-3.3383216300219435E-3</v>
      </c>
      <c r="D824" s="8">
        <v>43.75</v>
      </c>
      <c r="E824" s="7">
        <f t="shared" si="662"/>
        <v>0</v>
      </c>
      <c r="F824" s="8">
        <v>26.82</v>
      </c>
      <c r="G824" s="7">
        <f t="shared" si="662"/>
        <v>6.0015003750937788E-3</v>
      </c>
      <c r="H824" s="8">
        <v>66.650000000000006</v>
      </c>
      <c r="I824" s="7">
        <f t="shared" si="662"/>
        <v>2.2556390977444465E-3</v>
      </c>
      <c r="J824" s="8">
        <v>75.47</v>
      </c>
      <c r="K824" s="7">
        <f t="shared" si="663"/>
        <v>4.1245343267695888E-3</v>
      </c>
      <c r="L824" s="8">
        <v>77.599999999999994</v>
      </c>
      <c r="M824" s="7">
        <f t="shared" si="664"/>
        <v>3.2320620555914676E-3</v>
      </c>
      <c r="U824" s="53">
        <v>43031</v>
      </c>
      <c r="V824" s="8">
        <v>67.02</v>
      </c>
      <c r="W824" s="7">
        <f t="shared" si="665"/>
        <v>-3.4200743494424385E-3</v>
      </c>
      <c r="X824" s="8">
        <v>39.042499999999997</v>
      </c>
      <c r="Y824" s="7">
        <f t="shared" si="665"/>
        <v>-5.1200000000007999E-4</v>
      </c>
      <c r="Z824" s="8">
        <v>56.08</v>
      </c>
      <c r="AA824" s="7">
        <f t="shared" si="665"/>
        <v>-4.2613636363636716E-3</v>
      </c>
      <c r="AB824" s="8">
        <v>88.77</v>
      </c>
      <c r="AC824" s="7">
        <f t="shared" si="665"/>
        <v>-1.7991678848533767E-3</v>
      </c>
      <c r="AD824" s="8">
        <v>43.57</v>
      </c>
      <c r="AE824" s="7">
        <f t="shared" si="666"/>
        <v>1.8395033340997539E-3</v>
      </c>
      <c r="AF824" s="8">
        <v>99.49</v>
      </c>
      <c r="AG824" s="7">
        <f t="shared" si="667"/>
        <v>-4.0044048453299194E-3</v>
      </c>
      <c r="AH824" s="8">
        <v>92.97</v>
      </c>
      <c r="AI824" s="7">
        <f t="shared" si="668"/>
        <v>0</v>
      </c>
      <c r="AJ824" s="8">
        <v>61.55</v>
      </c>
      <c r="AK824" s="7">
        <f t="shared" si="669"/>
        <v>-6.4945608053265549E-4</v>
      </c>
      <c r="AL824" s="8">
        <v>153.6</v>
      </c>
      <c r="AM824" s="7">
        <f t="shared" si="670"/>
        <v>-4.020230839061111E-3</v>
      </c>
      <c r="AN824" s="8">
        <v>589</v>
      </c>
      <c r="AO824" s="7">
        <f t="shared" si="671"/>
        <v>-1.7964274819508958E-3</v>
      </c>
      <c r="AP824" s="8">
        <v>37.74</v>
      </c>
      <c r="AQ824" s="7">
        <f t="shared" si="672"/>
        <v>-5.271481286241322E-3</v>
      </c>
      <c r="AR824" s="8">
        <v>45.088000000000001</v>
      </c>
      <c r="AS824" s="7">
        <f t="shared" si="673"/>
        <v>4.9928673323823948E-3</v>
      </c>
      <c r="AT824" s="8">
        <v>38</v>
      </c>
      <c r="AU824" s="7">
        <f t="shared" si="674"/>
        <v>-1.041666666666663E-2</v>
      </c>
      <c r="AV824" s="8">
        <v>143.05000000000001</v>
      </c>
      <c r="AW824" s="7">
        <f t="shared" si="675"/>
        <v>-6.985679357317102E-4</v>
      </c>
      <c r="AX824" s="8">
        <v>113.93</v>
      </c>
      <c r="AY824" s="7">
        <f t="shared" si="676"/>
        <v>1.5871600534997782E-2</v>
      </c>
      <c r="AZ824" s="8">
        <v>48.35</v>
      </c>
      <c r="BA824" s="7">
        <f t="shared" si="677"/>
        <v>0</v>
      </c>
      <c r="BB824" s="8" t="s">
        <v>126</v>
      </c>
      <c r="BC824" s="7" t="str">
        <f t="shared" si="678"/>
        <v>NA</v>
      </c>
      <c r="BD824" s="8">
        <v>18.11</v>
      </c>
      <c r="BE824" s="7">
        <f t="shared" si="679"/>
        <v>-6.5825562260011516E-3</v>
      </c>
      <c r="BF824" s="8">
        <v>90.47</v>
      </c>
      <c r="BG824" s="7">
        <f t="shared" si="680"/>
        <v>-3.5246172485957415E-3</v>
      </c>
      <c r="BH824" s="8">
        <v>59.84</v>
      </c>
      <c r="BI824" s="7">
        <f t="shared" si="681"/>
        <v>1.171156098377117E-3</v>
      </c>
      <c r="BJ824" s="8">
        <v>24.46</v>
      </c>
      <c r="BK824" s="7">
        <f t="shared" si="682"/>
        <v>1.0952676172762991E-2</v>
      </c>
      <c r="BL824" s="8">
        <v>60.13</v>
      </c>
      <c r="BM824" s="7">
        <f t="shared" si="683"/>
        <v>-1.5875613747954154E-2</v>
      </c>
      <c r="BN824" s="8">
        <v>48.422499999999999</v>
      </c>
      <c r="BO824" s="7">
        <f t="shared" si="684"/>
        <v>-1.9985832827362826E-2</v>
      </c>
      <c r="BP824" s="8">
        <v>63</v>
      </c>
      <c r="BQ824" s="7">
        <f t="shared" si="685"/>
        <v>-7.9302141157806762E-4</v>
      </c>
      <c r="BR824" s="8">
        <v>107.41</v>
      </c>
      <c r="BS824" s="7">
        <f t="shared" si="686"/>
        <v>7.7875774066428812E-3</v>
      </c>
      <c r="BT824" s="8">
        <v>106.4</v>
      </c>
      <c r="BU824" s="7">
        <f t="shared" si="687"/>
        <v>5.8612214029117463E-3</v>
      </c>
      <c r="BV824" s="8">
        <v>25.76</v>
      </c>
      <c r="BW824" s="7">
        <f t="shared" si="688"/>
        <v>-1.0372646945831716E-2</v>
      </c>
      <c r="BX824" s="8">
        <v>136.82</v>
      </c>
      <c r="BY824" s="7">
        <f t="shared" si="689"/>
        <v>6.5823155123238071E-4</v>
      </c>
      <c r="BZ824" s="8">
        <v>320.73</v>
      </c>
      <c r="CA824" s="7">
        <f t="shared" si="690"/>
        <v>2.2812500000000567E-3</v>
      </c>
      <c r="CB824" s="8">
        <v>148.30000000000001</v>
      </c>
      <c r="CC824" s="7">
        <f t="shared" si="691"/>
        <v>-1.6447804748640334E-2</v>
      </c>
      <c r="CD824" s="8">
        <v>64.5</v>
      </c>
      <c r="CE824" s="7">
        <f t="shared" si="692"/>
        <v>-7.6923076923076927E-3</v>
      </c>
      <c r="CF824" s="8">
        <v>80.709999999999994</v>
      </c>
      <c r="CG824" s="7">
        <f t="shared" si="693"/>
        <v>-2.27630463736531E-2</v>
      </c>
      <c r="CH824" s="8">
        <v>78.83</v>
      </c>
      <c r="CI824" s="7">
        <f t="shared" si="694"/>
        <v>2.5377490166217511E-4</v>
      </c>
      <c r="CJ824" s="8">
        <v>80.180000000000007</v>
      </c>
      <c r="CK824" s="7">
        <f t="shared" si="695"/>
        <v>7.2864321608041779E-3</v>
      </c>
      <c r="CL824" s="8">
        <v>49.31</v>
      </c>
      <c r="CM824" s="7">
        <f t="shared" si="696"/>
        <v>1.2182741116751731E-3</v>
      </c>
      <c r="CN824" s="8">
        <v>205.65</v>
      </c>
      <c r="CO824" s="7">
        <f t="shared" si="697"/>
        <v>-1.2141816415735794E-3</v>
      </c>
      <c r="CP824" s="8">
        <v>92.51</v>
      </c>
      <c r="CQ824" s="7">
        <f t="shared" si="698"/>
        <v>-1.4067995310668158E-2</v>
      </c>
      <c r="CR824" s="8">
        <v>47.4</v>
      </c>
      <c r="CS824" s="7">
        <f t="shared" si="699"/>
        <v>-1.393800707301855E-2</v>
      </c>
      <c r="CT824" s="8">
        <v>36.4</v>
      </c>
      <c r="CU824" s="7">
        <f t="shared" si="700"/>
        <v>-5.4914881933012421E-4</v>
      </c>
      <c r="CV824" s="8">
        <v>118.14</v>
      </c>
      <c r="CW824" s="7">
        <f t="shared" si="701"/>
        <v>-1.8587360594795443E-3</v>
      </c>
      <c r="CX824" s="8">
        <v>109.36</v>
      </c>
      <c r="CY824" s="7">
        <f t="shared" si="702"/>
        <v>-1.4609203798392676E-3</v>
      </c>
      <c r="CZ824" s="8">
        <v>34.159999999999997</v>
      </c>
      <c r="DA824" s="7">
        <f t="shared" si="703"/>
        <v>-4.9519370812700757E-3</v>
      </c>
      <c r="DB824" s="8">
        <v>128.86000000000001</v>
      </c>
      <c r="DC824" s="7">
        <f t="shared" si="704"/>
        <v>-8.0061585835257271E-3</v>
      </c>
      <c r="DD824" s="8">
        <v>55.05</v>
      </c>
      <c r="DE824" s="7">
        <f t="shared" si="705"/>
        <v>-1.3440860215053764E-2</v>
      </c>
      <c r="DF824" s="8">
        <v>77.37</v>
      </c>
      <c r="DG824" s="7">
        <f t="shared" si="706"/>
        <v>-2.2982699835837773E-2</v>
      </c>
      <c r="DH824" s="8">
        <v>194.37</v>
      </c>
      <c r="DI824" s="7">
        <f t="shared" si="707"/>
        <v>2.6307644692045336E-3</v>
      </c>
      <c r="DJ824" s="8">
        <v>96.21</v>
      </c>
      <c r="DK824" s="7">
        <f t="shared" si="708"/>
        <v>1.082160117671766E-2</v>
      </c>
      <c r="DL824" s="8">
        <v>156.05000000000001</v>
      </c>
      <c r="DM824" s="7">
        <f t="shared" si="709"/>
        <v>6.412311638347082E-4</v>
      </c>
      <c r="DN824" s="8">
        <v>207.01</v>
      </c>
      <c r="DO824" s="7">
        <f t="shared" si="710"/>
        <v>-2.3133644994940391E-3</v>
      </c>
      <c r="DP824" s="8">
        <v>84.77</v>
      </c>
      <c r="DQ824" s="7">
        <f t="shared" si="711"/>
        <v>-9.4284030642307953E-4</v>
      </c>
      <c r="DR824" s="8">
        <v>107.96</v>
      </c>
      <c r="DS824" s="7">
        <f t="shared" si="712"/>
        <v>-8.995777492197576E-3</v>
      </c>
      <c r="DT824" s="8">
        <v>187.55</v>
      </c>
      <c r="DU824" s="7">
        <f t="shared" si="713"/>
        <v>-3.1359625810565271E-3</v>
      </c>
      <c r="DV824" s="8">
        <v>161.71</v>
      </c>
      <c r="DW824" s="7">
        <f t="shared" si="714"/>
        <v>8.8589431655126082E-3</v>
      </c>
    </row>
    <row r="825" spans="1:127" x14ac:dyDescent="0.3">
      <c r="A825" s="50">
        <v>43032</v>
      </c>
      <c r="B825" s="8">
        <v>86.31</v>
      </c>
      <c r="C825" s="7">
        <f t="shared" si="662"/>
        <v>-3.1185031185030727E-3</v>
      </c>
      <c r="D825" s="8">
        <v>43.35</v>
      </c>
      <c r="E825" s="7">
        <f t="shared" si="662"/>
        <v>-9.1428571428571106E-3</v>
      </c>
      <c r="F825" s="8">
        <v>26.67</v>
      </c>
      <c r="G825" s="7">
        <f t="shared" si="662"/>
        <v>-5.5928411633109085E-3</v>
      </c>
      <c r="H825" s="8">
        <v>65.849999999999994</v>
      </c>
      <c r="I825" s="7">
        <f t="shared" si="662"/>
        <v>-1.2003000750187717E-2</v>
      </c>
      <c r="J825" s="8">
        <v>75.36</v>
      </c>
      <c r="K825" s="7">
        <f t="shared" si="663"/>
        <v>-1.4575327944878684E-3</v>
      </c>
      <c r="L825" s="8">
        <v>77.349999999999994</v>
      </c>
      <c r="M825" s="7">
        <f t="shared" si="664"/>
        <v>-3.2216494845360827E-3</v>
      </c>
      <c r="U825" s="53">
        <v>43032</v>
      </c>
      <c r="V825" s="8">
        <v>67.319999999999993</v>
      </c>
      <c r="W825" s="7">
        <f t="shared" si="665"/>
        <v>4.476275738585455E-3</v>
      </c>
      <c r="X825" s="8">
        <v>39.274999999999999</v>
      </c>
      <c r="Y825" s="7">
        <f t="shared" si="665"/>
        <v>5.9550489850804054E-3</v>
      </c>
      <c r="Z825" s="8">
        <v>55.38</v>
      </c>
      <c r="AA825" s="7">
        <f t="shared" si="665"/>
        <v>-1.2482168330955702E-2</v>
      </c>
      <c r="AB825" s="8">
        <v>90.29</v>
      </c>
      <c r="AC825" s="7">
        <f t="shared" si="665"/>
        <v>1.7122901881266309E-2</v>
      </c>
      <c r="AD825" s="8">
        <v>43.73</v>
      </c>
      <c r="AE825" s="7">
        <f t="shared" si="666"/>
        <v>3.672251549231044E-3</v>
      </c>
      <c r="AF825" s="8">
        <v>99.68</v>
      </c>
      <c r="AG825" s="7">
        <f t="shared" si="667"/>
        <v>1.9097396723289973E-3</v>
      </c>
      <c r="AH825" s="8">
        <v>93.64</v>
      </c>
      <c r="AI825" s="7">
        <f t="shared" si="668"/>
        <v>7.2066257932666637E-3</v>
      </c>
      <c r="AJ825" s="8">
        <v>61.93</v>
      </c>
      <c r="AK825" s="7">
        <f t="shared" si="669"/>
        <v>6.173842404549189E-3</v>
      </c>
      <c r="AL825" s="8">
        <v>153.85</v>
      </c>
      <c r="AM825" s="7">
        <f t="shared" si="670"/>
        <v>1.6276041666666667E-3</v>
      </c>
      <c r="AN825" s="8">
        <v>585.83000000000004</v>
      </c>
      <c r="AO825" s="7">
        <f t="shared" si="671"/>
        <v>-5.382003395585669E-3</v>
      </c>
      <c r="AP825" s="8">
        <v>37.729999999999997</v>
      </c>
      <c r="AQ825" s="7">
        <f t="shared" si="672"/>
        <v>-2.6497085320628287E-4</v>
      </c>
      <c r="AR825" s="8">
        <v>44.728000000000002</v>
      </c>
      <c r="AS825" s="7">
        <f t="shared" si="673"/>
        <v>-7.984386089425111E-3</v>
      </c>
      <c r="AT825" s="8">
        <v>38.200000000000003</v>
      </c>
      <c r="AU825" s="7">
        <f t="shared" si="674"/>
        <v>5.2631578947369166E-3</v>
      </c>
      <c r="AV825" s="8">
        <v>143.30000000000001</v>
      </c>
      <c r="AW825" s="7">
        <f t="shared" si="675"/>
        <v>1.7476406850751485E-3</v>
      </c>
      <c r="AX825" s="8">
        <v>114.33</v>
      </c>
      <c r="AY825" s="7">
        <f t="shared" si="676"/>
        <v>3.5109277626612081E-3</v>
      </c>
      <c r="AZ825" s="8">
        <v>48.65</v>
      </c>
      <c r="BA825" s="7">
        <f t="shared" si="677"/>
        <v>6.2047569803515435E-3</v>
      </c>
      <c r="BB825" s="8" t="s">
        <v>126</v>
      </c>
      <c r="BC825" s="7" t="str">
        <f t="shared" si="678"/>
        <v>NA</v>
      </c>
      <c r="BD825" s="8">
        <v>17.96</v>
      </c>
      <c r="BE825" s="7">
        <f t="shared" si="679"/>
        <v>-8.2827167310877189E-3</v>
      </c>
      <c r="BF825" s="8">
        <v>90.95</v>
      </c>
      <c r="BG825" s="7">
        <f t="shared" si="680"/>
        <v>5.3056261744225041E-3</v>
      </c>
      <c r="BH825" s="8">
        <v>60.77</v>
      </c>
      <c r="BI825" s="7">
        <f t="shared" si="681"/>
        <v>1.5541443850267374E-2</v>
      </c>
      <c r="BJ825" s="8">
        <v>23.42</v>
      </c>
      <c r="BK825" s="7">
        <f t="shared" si="682"/>
        <v>-4.2518397383483203E-2</v>
      </c>
      <c r="BL825" s="8">
        <v>60</v>
      </c>
      <c r="BM825" s="7">
        <f t="shared" si="683"/>
        <v>-2.1619823715283977E-3</v>
      </c>
      <c r="BN825" s="8">
        <v>48.527000000000001</v>
      </c>
      <c r="BO825" s="7">
        <f t="shared" si="684"/>
        <v>2.1580876658578471E-3</v>
      </c>
      <c r="BP825" s="8">
        <v>62.85</v>
      </c>
      <c r="BQ825" s="7">
        <f t="shared" si="685"/>
        <v>-2.3809523809523582E-3</v>
      </c>
      <c r="BR825" s="8">
        <v>106.31</v>
      </c>
      <c r="BS825" s="7">
        <f t="shared" si="686"/>
        <v>-1.0241132110604173E-2</v>
      </c>
      <c r="BT825" s="8">
        <v>106.04</v>
      </c>
      <c r="BU825" s="7">
        <f t="shared" si="687"/>
        <v>-3.3834586466165357E-3</v>
      </c>
      <c r="BV825" s="8">
        <v>26.16</v>
      </c>
      <c r="BW825" s="7">
        <f t="shared" si="688"/>
        <v>1.5527950310558951E-2</v>
      </c>
      <c r="BX825" s="8">
        <v>136.96</v>
      </c>
      <c r="BY825" s="7">
        <f t="shared" si="689"/>
        <v>1.023242216050393E-3</v>
      </c>
      <c r="BZ825" s="8">
        <v>313.14999999999998</v>
      </c>
      <c r="CA825" s="7">
        <f t="shared" si="690"/>
        <v>-2.3633585882206345E-2</v>
      </c>
      <c r="CB825" s="8">
        <v>149.75</v>
      </c>
      <c r="CC825" s="7">
        <f t="shared" si="691"/>
        <v>9.7774780849628363E-3</v>
      </c>
      <c r="CD825" s="8">
        <v>64.13</v>
      </c>
      <c r="CE825" s="7">
        <f t="shared" si="692"/>
        <v>-5.7364341085272023E-3</v>
      </c>
      <c r="CF825" s="8">
        <v>81.33</v>
      </c>
      <c r="CG825" s="7">
        <f t="shared" si="693"/>
        <v>7.6818238136538795E-3</v>
      </c>
      <c r="CH825" s="8">
        <v>78.86</v>
      </c>
      <c r="CI825" s="7">
        <f t="shared" si="694"/>
        <v>3.8056577445136542E-4</v>
      </c>
      <c r="CJ825" s="8">
        <v>77.52</v>
      </c>
      <c r="CK825" s="7">
        <f t="shared" si="695"/>
        <v>-3.3175355450237101E-2</v>
      </c>
      <c r="CL825" s="8">
        <v>49.98</v>
      </c>
      <c r="CM825" s="7">
        <f t="shared" si="696"/>
        <v>1.3587507604948177E-2</v>
      </c>
      <c r="CN825" s="8">
        <v>203.33</v>
      </c>
      <c r="CO825" s="7">
        <f t="shared" si="697"/>
        <v>-1.1281303185023064E-2</v>
      </c>
      <c r="CP825" s="8">
        <v>92.01</v>
      </c>
      <c r="CQ825" s="7">
        <f t="shared" si="698"/>
        <v>-5.4048211004215753E-3</v>
      </c>
      <c r="CR825" s="8">
        <v>47.72</v>
      </c>
      <c r="CS825" s="7">
        <f t="shared" si="699"/>
        <v>6.7510548523206813E-3</v>
      </c>
      <c r="CT825" s="8">
        <v>36.270000000000003</v>
      </c>
      <c r="CU825" s="7">
        <f t="shared" si="700"/>
        <v>-3.5714285714284469E-3</v>
      </c>
      <c r="CV825" s="8">
        <v>118.63</v>
      </c>
      <c r="CW825" s="7">
        <f t="shared" si="701"/>
        <v>4.147621466057177E-3</v>
      </c>
      <c r="CX825" s="8">
        <v>108.57</v>
      </c>
      <c r="CY825" s="7">
        <f t="shared" si="702"/>
        <v>-7.2238478419898158E-3</v>
      </c>
      <c r="CZ825" s="8">
        <v>33.78</v>
      </c>
      <c r="DA825" s="7">
        <f t="shared" si="703"/>
        <v>-1.1124121779859353E-2</v>
      </c>
      <c r="DB825" s="8">
        <v>129.63666599999999</v>
      </c>
      <c r="DC825" s="7">
        <f t="shared" si="704"/>
        <v>6.0272078224427855E-3</v>
      </c>
      <c r="DD825" s="8">
        <v>55.1</v>
      </c>
      <c r="DE825" s="7">
        <f t="shared" si="705"/>
        <v>9.0826521344240265E-4</v>
      </c>
      <c r="DF825" s="8">
        <v>77.37</v>
      </c>
      <c r="DG825" s="7">
        <f t="shared" si="706"/>
        <v>0</v>
      </c>
      <c r="DH825" s="8">
        <v>194.38</v>
      </c>
      <c r="DI825" s="7">
        <f t="shared" si="707"/>
        <v>5.1448268765709239E-5</v>
      </c>
      <c r="DJ825" s="8">
        <v>96.44</v>
      </c>
      <c r="DK825" s="7">
        <f t="shared" si="708"/>
        <v>2.3906038873298409E-3</v>
      </c>
      <c r="DL825" s="8">
        <v>156.15</v>
      </c>
      <c r="DM825" s="7">
        <f t="shared" si="709"/>
        <v>6.4082024991986102E-4</v>
      </c>
      <c r="DN825" s="8">
        <v>208.15</v>
      </c>
      <c r="DO825" s="7">
        <f t="shared" si="710"/>
        <v>5.5069803391141238E-3</v>
      </c>
      <c r="DP825" s="8">
        <v>84.88</v>
      </c>
      <c r="DQ825" s="7">
        <f t="shared" si="711"/>
        <v>1.2976288781408451E-3</v>
      </c>
      <c r="DR825" s="8">
        <v>108.89</v>
      </c>
      <c r="DS825" s="7">
        <f t="shared" si="712"/>
        <v>8.6143015931827247E-3</v>
      </c>
      <c r="DT825" s="8">
        <v>187.63</v>
      </c>
      <c r="DU825" s="7">
        <f t="shared" si="713"/>
        <v>4.2655291922145602E-4</v>
      </c>
      <c r="DV825" s="8">
        <v>163.13999999999999</v>
      </c>
      <c r="DW825" s="7">
        <f t="shared" si="714"/>
        <v>8.842990538618381E-3</v>
      </c>
    </row>
    <row r="826" spans="1:127" x14ac:dyDescent="0.3">
      <c r="A826" s="50">
        <v>43033</v>
      </c>
      <c r="B826" s="8">
        <v>86.04</v>
      </c>
      <c r="C826" s="7">
        <f t="shared" si="662"/>
        <v>-3.1282586027111111E-3</v>
      </c>
      <c r="D826" s="8">
        <v>43.35</v>
      </c>
      <c r="E826" s="7">
        <f t="shared" si="662"/>
        <v>0</v>
      </c>
      <c r="F826" s="8">
        <v>26.54</v>
      </c>
      <c r="G826" s="7">
        <f t="shared" si="662"/>
        <v>-4.8743907011624503E-3</v>
      </c>
      <c r="H826" s="8">
        <v>65.849999999999994</v>
      </c>
      <c r="I826" s="7">
        <f t="shared" si="662"/>
        <v>0</v>
      </c>
      <c r="J826" s="8">
        <v>75.45</v>
      </c>
      <c r="K826" s="7">
        <f t="shared" si="663"/>
        <v>1.1942675159236122E-3</v>
      </c>
      <c r="L826" s="8">
        <v>77.5</v>
      </c>
      <c r="M826" s="7">
        <f t="shared" si="664"/>
        <v>1.939237233354954E-3</v>
      </c>
      <c r="U826" s="53">
        <v>43033</v>
      </c>
      <c r="V826" s="8">
        <v>67.39</v>
      </c>
      <c r="W826" s="7">
        <f t="shared" si="665"/>
        <v>1.0398098633393851E-3</v>
      </c>
      <c r="X826" s="8">
        <v>39.102499999999999</v>
      </c>
      <c r="Y826" s="7">
        <f t="shared" si="665"/>
        <v>-4.3921069382558738E-3</v>
      </c>
      <c r="Z826" s="8">
        <v>55.49</v>
      </c>
      <c r="AA826" s="7">
        <f t="shared" si="665"/>
        <v>1.9862766341639478E-3</v>
      </c>
      <c r="AB826" s="8">
        <v>89.86</v>
      </c>
      <c r="AC826" s="7">
        <f t="shared" si="665"/>
        <v>-4.7624321630303111E-3</v>
      </c>
      <c r="AD826" s="8">
        <v>43.44</v>
      </c>
      <c r="AE826" s="7">
        <f t="shared" si="666"/>
        <v>-6.6316030185227344E-3</v>
      </c>
      <c r="AF826" s="8">
        <v>99.8</v>
      </c>
      <c r="AG826" s="7">
        <f t="shared" si="667"/>
        <v>1.2038523274477361E-3</v>
      </c>
      <c r="AH826" s="8">
        <v>93.28</v>
      </c>
      <c r="AI826" s="7">
        <f t="shared" si="668"/>
        <v>-3.8445108927808568E-3</v>
      </c>
      <c r="AJ826" s="8">
        <v>59.11</v>
      </c>
      <c r="AK826" s="7">
        <f t="shared" si="669"/>
        <v>-4.5535281769740032E-2</v>
      </c>
      <c r="AL826" s="8">
        <v>154.59</v>
      </c>
      <c r="AM826" s="7">
        <f t="shared" si="670"/>
        <v>4.8098797530062342E-3</v>
      </c>
      <c r="AN826" s="8">
        <v>587.4</v>
      </c>
      <c r="AO826" s="7">
        <f t="shared" si="671"/>
        <v>2.6799583496917813E-3</v>
      </c>
      <c r="AP826" s="8">
        <v>37.57</v>
      </c>
      <c r="AQ826" s="7">
        <f t="shared" si="672"/>
        <v>-4.240657301881702E-3</v>
      </c>
      <c r="AR826" s="8">
        <v>44.527999999999999</v>
      </c>
      <c r="AS826" s="7">
        <f t="shared" si="673"/>
        <v>-4.4714720085852894E-3</v>
      </c>
      <c r="AT826" s="8">
        <v>38.25</v>
      </c>
      <c r="AU826" s="7">
        <f t="shared" si="674"/>
        <v>1.3089005235601349E-3</v>
      </c>
      <c r="AV826" s="8">
        <v>144.55000000000001</v>
      </c>
      <c r="AW826" s="7">
        <f t="shared" si="675"/>
        <v>8.7229588276343337E-3</v>
      </c>
      <c r="AX826" s="8">
        <v>114.05</v>
      </c>
      <c r="AY826" s="7">
        <f t="shared" si="676"/>
        <v>-2.449050992740323E-3</v>
      </c>
      <c r="AZ826" s="8">
        <v>48.9</v>
      </c>
      <c r="BA826" s="7">
        <f t="shared" si="677"/>
        <v>5.1387461459403904E-3</v>
      </c>
      <c r="BB826" s="8" t="s">
        <v>126</v>
      </c>
      <c r="BC826" s="7" t="str">
        <f t="shared" si="678"/>
        <v>NA</v>
      </c>
      <c r="BD826" s="8">
        <v>17.98</v>
      </c>
      <c r="BE826" s="7">
        <f t="shared" si="679"/>
        <v>1.1135857461024262E-3</v>
      </c>
      <c r="BF826" s="8">
        <v>90.65</v>
      </c>
      <c r="BG826" s="7">
        <f t="shared" si="680"/>
        <v>-3.2985156679493912E-3</v>
      </c>
      <c r="BH826" s="8">
        <v>59.98</v>
      </c>
      <c r="BI826" s="7">
        <f t="shared" si="681"/>
        <v>-1.2999835445121051E-2</v>
      </c>
      <c r="BJ826" s="8">
        <v>23.32</v>
      </c>
      <c r="BK826" s="7">
        <f t="shared" si="682"/>
        <v>-4.2698548249360127E-3</v>
      </c>
      <c r="BL826" s="8">
        <v>59.95</v>
      </c>
      <c r="BM826" s="7">
        <f t="shared" si="683"/>
        <v>-8.3333333333328601E-4</v>
      </c>
      <c r="BN826" s="8">
        <v>48.666499999999999</v>
      </c>
      <c r="BO826" s="7">
        <f t="shared" si="684"/>
        <v>2.8746883178436371E-3</v>
      </c>
      <c r="BP826" s="8">
        <v>62.15</v>
      </c>
      <c r="BQ826" s="7">
        <f t="shared" si="685"/>
        <v>-1.1137629276054143E-2</v>
      </c>
      <c r="BR826" s="8">
        <v>106.23</v>
      </c>
      <c r="BS826" s="7">
        <f t="shared" si="686"/>
        <v>-7.5251622613110988E-4</v>
      </c>
      <c r="BT826" s="8">
        <v>106.92</v>
      </c>
      <c r="BU826" s="7">
        <f t="shared" si="687"/>
        <v>8.2987551867219483E-3</v>
      </c>
      <c r="BV826" s="8">
        <v>24.56</v>
      </c>
      <c r="BW826" s="7">
        <f t="shared" si="688"/>
        <v>-6.1162079510703418E-2</v>
      </c>
      <c r="BX826" s="8">
        <v>136.56</v>
      </c>
      <c r="BY826" s="7">
        <f t="shared" si="689"/>
        <v>-2.9205607476635929E-3</v>
      </c>
      <c r="BZ826" s="8">
        <v>312.43</v>
      </c>
      <c r="CA826" s="7">
        <f t="shared" si="690"/>
        <v>-2.2992176273350486E-3</v>
      </c>
      <c r="CB826" s="8">
        <v>151.38</v>
      </c>
      <c r="CC826" s="7">
        <f t="shared" si="691"/>
        <v>1.0884808013355562E-2</v>
      </c>
      <c r="CD826" s="8">
        <v>63.79</v>
      </c>
      <c r="CE826" s="7">
        <f t="shared" si="692"/>
        <v>-5.3017308591922089E-3</v>
      </c>
      <c r="CF826" s="8">
        <v>79.709999999999994</v>
      </c>
      <c r="CG826" s="7">
        <f t="shared" si="693"/>
        <v>-1.9918849133161252E-2</v>
      </c>
      <c r="CH826" s="8">
        <v>78.63</v>
      </c>
      <c r="CI826" s="7">
        <f t="shared" si="694"/>
        <v>-2.9165609941669284E-3</v>
      </c>
      <c r="CJ826" s="8">
        <v>76.680000000000007</v>
      </c>
      <c r="CK826" s="7">
        <f t="shared" si="695"/>
        <v>-1.083591331269336E-2</v>
      </c>
      <c r="CL826" s="8">
        <v>49.7</v>
      </c>
      <c r="CM826" s="7">
        <f t="shared" si="696"/>
        <v>-5.6022408963584246E-3</v>
      </c>
      <c r="CN826" s="8">
        <v>202.72</v>
      </c>
      <c r="CO826" s="7">
        <f t="shared" si="697"/>
        <v>-3.0000491811341839E-3</v>
      </c>
      <c r="CP826" s="8">
        <v>91.25</v>
      </c>
      <c r="CQ826" s="7">
        <f t="shared" si="698"/>
        <v>-8.2599717422019905E-3</v>
      </c>
      <c r="CR826" s="8">
        <v>47.81</v>
      </c>
      <c r="CS826" s="7">
        <f t="shared" si="699"/>
        <v>1.8860016764460062E-3</v>
      </c>
      <c r="CT826" s="8">
        <v>36.159999999999997</v>
      </c>
      <c r="CU826" s="7">
        <f t="shared" si="700"/>
        <v>-3.0328094844225676E-3</v>
      </c>
      <c r="CV826" s="8">
        <v>118.16</v>
      </c>
      <c r="CW826" s="7">
        <f t="shared" si="701"/>
        <v>-3.9618983393745165E-3</v>
      </c>
      <c r="CX826" s="8">
        <v>107</v>
      </c>
      <c r="CY826" s="7">
        <f t="shared" si="702"/>
        <v>-1.4460716588376102E-2</v>
      </c>
      <c r="CZ826" s="8">
        <v>33.29</v>
      </c>
      <c r="DA826" s="7">
        <f t="shared" si="703"/>
        <v>-1.4505624629958613E-2</v>
      </c>
      <c r="DB826" s="8">
        <v>130.846666</v>
      </c>
      <c r="DC826" s="7">
        <f t="shared" si="704"/>
        <v>9.3337790714241916E-3</v>
      </c>
      <c r="DD826" s="8">
        <v>55.45</v>
      </c>
      <c r="DE826" s="7">
        <f t="shared" si="705"/>
        <v>6.3520871143375934E-3</v>
      </c>
      <c r="DF826" s="8">
        <v>77.209999999999994</v>
      </c>
      <c r="DG826" s="7">
        <f t="shared" si="706"/>
        <v>-2.0679850071088379E-3</v>
      </c>
      <c r="DH826" s="8">
        <v>199.67</v>
      </c>
      <c r="DI826" s="7">
        <f t="shared" si="707"/>
        <v>2.7214734026134335E-2</v>
      </c>
      <c r="DJ826" s="8">
        <v>95.82</v>
      </c>
      <c r="DK826" s="7">
        <f t="shared" si="708"/>
        <v>-6.4288676897553357E-3</v>
      </c>
      <c r="DL826" s="8">
        <v>157.19999999999999</v>
      </c>
      <c r="DM826" s="7">
        <f t="shared" si="709"/>
        <v>6.7243035542746262E-3</v>
      </c>
      <c r="DN826" s="8">
        <v>207.56</v>
      </c>
      <c r="DO826" s="7">
        <f t="shared" si="710"/>
        <v>-2.8344943550324448E-3</v>
      </c>
      <c r="DP826" s="8">
        <v>84.2</v>
      </c>
      <c r="DQ826" s="7">
        <f t="shared" si="711"/>
        <v>-8.01131008482555E-3</v>
      </c>
      <c r="DR826" s="8">
        <v>107.75</v>
      </c>
      <c r="DS826" s="7">
        <f t="shared" si="712"/>
        <v>-1.0469280925704845E-2</v>
      </c>
      <c r="DT826" s="8">
        <v>190.35</v>
      </c>
      <c r="DU826" s="7">
        <f t="shared" si="713"/>
        <v>1.4496615679795335E-2</v>
      </c>
      <c r="DV826" s="8">
        <v>165.14</v>
      </c>
      <c r="DW826" s="7">
        <f t="shared" si="714"/>
        <v>1.2259409096481551E-2</v>
      </c>
    </row>
    <row r="827" spans="1:127" x14ac:dyDescent="0.3">
      <c r="A827" s="50">
        <v>43034</v>
      </c>
      <c r="B827" s="8">
        <v>86.36</v>
      </c>
      <c r="C827" s="7">
        <f t="shared" si="662"/>
        <v>3.7192003719199577E-3</v>
      </c>
      <c r="D827" s="8">
        <v>43.25</v>
      </c>
      <c r="E827" s="7">
        <f t="shared" si="662"/>
        <v>-2.3068050749711975E-3</v>
      </c>
      <c r="F827" s="8">
        <v>26.47</v>
      </c>
      <c r="G827" s="7">
        <f t="shared" si="662"/>
        <v>-2.6375282592313596E-3</v>
      </c>
      <c r="H827" s="8">
        <v>66.150000000000006</v>
      </c>
      <c r="I827" s="7">
        <f t="shared" si="662"/>
        <v>4.5558086560366197E-3</v>
      </c>
      <c r="J827" s="8">
        <v>75.27</v>
      </c>
      <c r="K827" s="7">
        <f t="shared" si="663"/>
        <v>-2.3856858846919393E-3</v>
      </c>
      <c r="L827" s="8">
        <v>78.099999999999994</v>
      </c>
      <c r="M827" s="7">
        <f t="shared" si="664"/>
        <v>7.741935483870894E-3</v>
      </c>
      <c r="U827" s="53">
        <v>43034</v>
      </c>
      <c r="V827" s="8">
        <v>67.709999999999994</v>
      </c>
      <c r="W827" s="7">
        <f t="shared" si="665"/>
        <v>4.748479002819308E-3</v>
      </c>
      <c r="X827" s="8">
        <v>39.352499999999999</v>
      </c>
      <c r="Y827" s="7">
        <f t="shared" si="665"/>
        <v>6.3934531040214819E-3</v>
      </c>
      <c r="Z827" s="8">
        <v>55.48</v>
      </c>
      <c r="AA827" s="7">
        <f t="shared" si="665"/>
        <v>-1.8021265092818734E-4</v>
      </c>
      <c r="AB827" s="8">
        <v>90.56</v>
      </c>
      <c r="AC827" s="7">
        <f t="shared" si="665"/>
        <v>7.7898953928333282E-3</v>
      </c>
      <c r="AD827" s="8">
        <v>43.01</v>
      </c>
      <c r="AE827" s="7">
        <f t="shared" si="666"/>
        <v>-9.8987108655616881E-3</v>
      </c>
      <c r="AF827" s="8">
        <v>100.43</v>
      </c>
      <c r="AG827" s="7">
        <f t="shared" si="667"/>
        <v>6.3126252505010987E-3</v>
      </c>
      <c r="AH827" s="8">
        <v>93.96</v>
      </c>
      <c r="AI827" s="7">
        <f t="shared" si="668"/>
        <v>7.289879931389286E-3</v>
      </c>
      <c r="AJ827" s="8">
        <v>59.67</v>
      </c>
      <c r="AK827" s="7">
        <f t="shared" si="669"/>
        <v>9.4738622906446E-3</v>
      </c>
      <c r="AL827" s="8">
        <v>161.38999999999999</v>
      </c>
      <c r="AM827" s="7">
        <f t="shared" si="670"/>
        <v>4.39873213015071E-2</v>
      </c>
      <c r="AN827" s="8">
        <v>590.89</v>
      </c>
      <c r="AO827" s="7">
        <f t="shared" si="671"/>
        <v>5.9414368403132604E-3</v>
      </c>
      <c r="AP827" s="8">
        <v>37.47</v>
      </c>
      <c r="AQ827" s="7">
        <f t="shared" si="672"/>
        <v>-2.6616981634283048E-3</v>
      </c>
      <c r="AR827" s="8">
        <v>45.064</v>
      </c>
      <c r="AS827" s="7">
        <f t="shared" si="673"/>
        <v>1.2037369744879657E-2</v>
      </c>
      <c r="AT827" s="8">
        <v>38.4</v>
      </c>
      <c r="AU827" s="7">
        <f t="shared" si="674"/>
        <v>3.921568627450943E-3</v>
      </c>
      <c r="AV827" s="8">
        <v>144.80000000000001</v>
      </c>
      <c r="AW827" s="7">
        <f t="shared" si="675"/>
        <v>1.7295053614666204E-3</v>
      </c>
      <c r="AX827" s="8">
        <v>113.72</v>
      </c>
      <c r="AY827" s="7">
        <f t="shared" si="676"/>
        <v>-2.893467777290647E-3</v>
      </c>
      <c r="AZ827" s="8">
        <v>48.85</v>
      </c>
      <c r="BA827" s="7">
        <f t="shared" si="677"/>
        <v>-1.0224948875255044E-3</v>
      </c>
      <c r="BB827" s="8" t="s">
        <v>126</v>
      </c>
      <c r="BC827" s="7" t="str">
        <f t="shared" si="678"/>
        <v>NA</v>
      </c>
      <c r="BD827" s="8">
        <v>18.71</v>
      </c>
      <c r="BE827" s="7">
        <f t="shared" si="679"/>
        <v>4.0600667408231393E-2</v>
      </c>
      <c r="BF827" s="8">
        <v>91.46</v>
      </c>
      <c r="BG827" s="7">
        <f t="shared" si="680"/>
        <v>8.9354660783230889E-3</v>
      </c>
      <c r="BH827" s="8">
        <v>57.53</v>
      </c>
      <c r="BI827" s="7">
        <f t="shared" si="681"/>
        <v>-4.0846948982994263E-2</v>
      </c>
      <c r="BJ827" s="8">
        <v>23.745000000000001</v>
      </c>
      <c r="BK827" s="7">
        <f t="shared" si="682"/>
        <v>1.8224699828473443E-2</v>
      </c>
      <c r="BL827" s="8">
        <v>59.96</v>
      </c>
      <c r="BM827" s="7">
        <f t="shared" si="683"/>
        <v>1.6680567139279416E-4</v>
      </c>
      <c r="BN827" s="8">
        <v>48.628</v>
      </c>
      <c r="BO827" s="7">
        <f t="shared" si="684"/>
        <v>-7.910985996527199E-4</v>
      </c>
      <c r="BP827" s="8">
        <v>61.7</v>
      </c>
      <c r="BQ827" s="7">
        <f t="shared" si="685"/>
        <v>-7.2405470635558446E-3</v>
      </c>
      <c r="BR827" s="8">
        <v>108.88</v>
      </c>
      <c r="BS827" s="7">
        <f t="shared" si="686"/>
        <v>2.4945872164172E-2</v>
      </c>
      <c r="BT827" s="8">
        <v>108.84</v>
      </c>
      <c r="BU827" s="7">
        <f t="shared" si="687"/>
        <v>1.7957351290684639E-2</v>
      </c>
      <c r="BV827" s="8">
        <v>24.86</v>
      </c>
      <c r="BW827" s="7">
        <f t="shared" si="688"/>
        <v>1.2214983713355079E-2</v>
      </c>
      <c r="BX827" s="8">
        <v>135.86000000000001</v>
      </c>
      <c r="BY827" s="7">
        <f t="shared" si="689"/>
        <v>-5.1259519625072398E-3</v>
      </c>
      <c r="BZ827" s="8">
        <v>307.89</v>
      </c>
      <c r="CA827" s="7">
        <f t="shared" si="690"/>
        <v>-1.4531255001120316E-2</v>
      </c>
      <c r="CB827" s="8">
        <v>143.54</v>
      </c>
      <c r="CC827" s="7">
        <f t="shared" si="691"/>
        <v>-5.1790196855595216E-2</v>
      </c>
      <c r="CD827" s="8">
        <v>65.790000000000006</v>
      </c>
      <c r="CE827" s="7">
        <f t="shared" si="692"/>
        <v>3.135287662643059E-2</v>
      </c>
      <c r="CF827" s="8">
        <v>82.06</v>
      </c>
      <c r="CG827" s="7">
        <f t="shared" si="693"/>
        <v>2.9481871785221537E-2</v>
      </c>
      <c r="CH827" s="8">
        <v>78.760000000000005</v>
      </c>
      <c r="CI827" s="7">
        <f t="shared" si="694"/>
        <v>1.6533129848659504E-3</v>
      </c>
      <c r="CJ827" s="8">
        <v>78.52</v>
      </c>
      <c r="CK827" s="7">
        <f t="shared" si="695"/>
        <v>2.3995826812728077E-2</v>
      </c>
      <c r="CL827" s="8">
        <v>50.15</v>
      </c>
      <c r="CM827" s="7">
        <f t="shared" si="696"/>
        <v>9.05432595573432E-3</v>
      </c>
      <c r="CN827" s="8">
        <v>214</v>
      </c>
      <c r="CO827" s="7">
        <f t="shared" si="697"/>
        <v>5.5643251775848467E-2</v>
      </c>
      <c r="CP827" s="8">
        <v>91.43</v>
      </c>
      <c r="CQ827" s="7">
        <f t="shared" si="698"/>
        <v>1.9726027397261019E-3</v>
      </c>
      <c r="CR827" s="8">
        <v>46.39</v>
      </c>
      <c r="CS827" s="7">
        <f t="shared" si="699"/>
        <v>-2.9700899393432369E-2</v>
      </c>
      <c r="CT827" s="8">
        <v>35.74</v>
      </c>
      <c r="CU827" s="7">
        <f t="shared" si="700"/>
        <v>-1.1615044247787462E-2</v>
      </c>
      <c r="CV827" s="8">
        <v>118.58</v>
      </c>
      <c r="CW827" s="7">
        <f t="shared" si="701"/>
        <v>3.554502369668261E-3</v>
      </c>
      <c r="CX827" s="8">
        <v>106.93</v>
      </c>
      <c r="CY827" s="7">
        <f t="shared" si="702"/>
        <v>-6.542056074765718E-4</v>
      </c>
      <c r="CZ827" s="8">
        <v>35.4</v>
      </c>
      <c r="DA827" s="7">
        <f t="shared" si="703"/>
        <v>6.3382397116251113E-2</v>
      </c>
      <c r="DB827" s="8">
        <v>132.16666599999999</v>
      </c>
      <c r="DC827" s="7">
        <f t="shared" si="704"/>
        <v>1.0088143934825157E-2</v>
      </c>
      <c r="DD827" s="8">
        <v>58.6</v>
      </c>
      <c r="DE827" s="7">
        <f t="shared" si="705"/>
        <v>5.6807935076645596E-2</v>
      </c>
      <c r="DF827" s="8">
        <v>77.89</v>
      </c>
      <c r="DG827" s="7">
        <f t="shared" si="706"/>
        <v>8.8071493329880436E-3</v>
      </c>
      <c r="DH827" s="8">
        <v>200.37</v>
      </c>
      <c r="DI827" s="7">
        <f t="shared" si="707"/>
        <v>3.505784544498508E-3</v>
      </c>
      <c r="DJ827" s="8">
        <v>96.15</v>
      </c>
      <c r="DK827" s="7">
        <f t="shared" si="708"/>
        <v>3.4439574201629362E-3</v>
      </c>
      <c r="DL827" s="8">
        <v>161.19999999999999</v>
      </c>
      <c r="DM827" s="7">
        <f t="shared" si="709"/>
        <v>2.5445292620865142E-2</v>
      </c>
      <c r="DN827" s="8">
        <v>209.15</v>
      </c>
      <c r="DO827" s="7">
        <f t="shared" si="710"/>
        <v>7.660435536712292E-3</v>
      </c>
      <c r="DP827" s="8">
        <v>84.83</v>
      </c>
      <c r="DQ827" s="7">
        <f t="shared" si="711"/>
        <v>7.4821852731590905E-3</v>
      </c>
      <c r="DR827" s="8">
        <v>109.2</v>
      </c>
      <c r="DS827" s="7">
        <f t="shared" si="712"/>
        <v>1.3457076566125317E-2</v>
      </c>
      <c r="DT827" s="8">
        <v>194.63</v>
      </c>
      <c r="DU827" s="7">
        <f t="shared" si="713"/>
        <v>2.2484896243761498E-2</v>
      </c>
      <c r="DV827" s="8">
        <v>165.85</v>
      </c>
      <c r="DW827" s="7">
        <f t="shared" si="714"/>
        <v>4.2993823422551045E-3</v>
      </c>
    </row>
    <row r="828" spans="1:127" x14ac:dyDescent="0.3">
      <c r="A828" s="50">
        <v>43035</v>
      </c>
      <c r="B828" s="8">
        <v>87.29</v>
      </c>
      <c r="C828" s="7">
        <f t="shared" si="662"/>
        <v>1.0768874478925508E-2</v>
      </c>
      <c r="D828" s="8">
        <v>44.25</v>
      </c>
      <c r="E828" s="7">
        <f t="shared" si="662"/>
        <v>2.3121387283236993E-2</v>
      </c>
      <c r="F828" s="8">
        <v>26.44</v>
      </c>
      <c r="G828" s="7">
        <f t="shared" si="662"/>
        <v>-1.1333585190781105E-3</v>
      </c>
      <c r="H828" s="8">
        <v>66.849999999999994</v>
      </c>
      <c r="I828" s="7">
        <f t="shared" si="662"/>
        <v>1.058201058201041E-2</v>
      </c>
      <c r="J828" s="8">
        <v>76.430000000000007</v>
      </c>
      <c r="K828" s="7">
        <f t="shared" si="663"/>
        <v>1.5411186395642498E-2</v>
      </c>
      <c r="L828" s="8">
        <v>78.849999999999994</v>
      </c>
      <c r="M828" s="7">
        <f t="shared" si="664"/>
        <v>9.6030729833546744E-3</v>
      </c>
      <c r="U828" s="53">
        <v>43035</v>
      </c>
      <c r="V828" s="8">
        <v>67.97</v>
      </c>
      <c r="W828" s="7">
        <f t="shared" si="665"/>
        <v>3.8399054792498176E-3</v>
      </c>
      <c r="X828" s="8">
        <v>40.762500000000003</v>
      </c>
      <c r="Y828" s="7">
        <f t="shared" si="665"/>
        <v>3.5829998094149135E-2</v>
      </c>
      <c r="Z828" s="8">
        <v>55.37</v>
      </c>
      <c r="AA828" s="7">
        <f t="shared" si="665"/>
        <v>-1.9826964671953756E-3</v>
      </c>
      <c r="AB828" s="8">
        <v>91.21</v>
      </c>
      <c r="AC828" s="7">
        <f t="shared" si="665"/>
        <v>7.1775618374557357E-3</v>
      </c>
      <c r="AD828" s="8">
        <v>43.07</v>
      </c>
      <c r="AE828" s="7">
        <f t="shared" si="666"/>
        <v>1.3950244129272791E-3</v>
      </c>
      <c r="AF828" s="8">
        <v>100.05</v>
      </c>
      <c r="AG828" s="7">
        <f t="shared" si="667"/>
        <v>-3.7837299611670778E-3</v>
      </c>
      <c r="AH828" s="8">
        <v>93.73</v>
      </c>
      <c r="AI828" s="7">
        <f t="shared" si="668"/>
        <v>-2.4478501489994657E-3</v>
      </c>
      <c r="AJ828" s="8">
        <v>59.6</v>
      </c>
      <c r="AK828" s="7">
        <f t="shared" si="669"/>
        <v>-1.1731188201776484E-3</v>
      </c>
      <c r="AL828" s="8">
        <v>160.88</v>
      </c>
      <c r="AM828" s="7">
        <f t="shared" si="670"/>
        <v>-3.1600470908977689E-3</v>
      </c>
      <c r="AN828" s="8">
        <v>583.16999999999996</v>
      </c>
      <c r="AO828" s="7">
        <f t="shared" si="671"/>
        <v>-1.3065037485826511E-2</v>
      </c>
      <c r="AP828" s="8">
        <v>37.54</v>
      </c>
      <c r="AQ828" s="7">
        <f t="shared" si="672"/>
        <v>1.8681611956231727E-3</v>
      </c>
      <c r="AR828" s="8">
        <v>44.704000000000001</v>
      </c>
      <c r="AS828" s="7">
        <f t="shared" si="673"/>
        <v>-7.9886383809692763E-3</v>
      </c>
      <c r="AT828" s="8">
        <v>38.6</v>
      </c>
      <c r="AU828" s="7">
        <f t="shared" si="674"/>
        <v>5.2083333333334076E-3</v>
      </c>
      <c r="AV828" s="8">
        <v>144.65</v>
      </c>
      <c r="AW828" s="7">
        <f t="shared" si="675"/>
        <v>-1.035911602209984E-3</v>
      </c>
      <c r="AX828" s="8">
        <v>114.05</v>
      </c>
      <c r="AY828" s="7">
        <f t="shared" si="676"/>
        <v>2.9018642279282298E-3</v>
      </c>
      <c r="AZ828" s="8">
        <v>49.85</v>
      </c>
      <c r="BA828" s="7">
        <f t="shared" si="677"/>
        <v>2.0470829068577275E-2</v>
      </c>
      <c r="BB828" s="8" t="s">
        <v>126</v>
      </c>
      <c r="BC828" s="7" t="str">
        <f t="shared" si="678"/>
        <v>NA</v>
      </c>
      <c r="BD828" s="8">
        <v>18.579999999999998</v>
      </c>
      <c r="BE828" s="7">
        <f t="shared" si="679"/>
        <v>-6.9481560662748559E-3</v>
      </c>
      <c r="BF828" s="8">
        <v>92.25</v>
      </c>
      <c r="BG828" s="7">
        <f t="shared" si="680"/>
        <v>8.6376558058168188E-3</v>
      </c>
      <c r="BH828" s="8">
        <v>57.38</v>
      </c>
      <c r="BI828" s="7">
        <f t="shared" si="681"/>
        <v>-2.6073353033199821E-3</v>
      </c>
      <c r="BJ828" s="8">
        <v>23.594999999999999</v>
      </c>
      <c r="BK828" s="7">
        <f t="shared" si="682"/>
        <v>-6.3171193935566278E-3</v>
      </c>
      <c r="BL828" s="8">
        <v>60.62</v>
      </c>
      <c r="BM828" s="7">
        <f t="shared" si="683"/>
        <v>1.1007338225483599E-2</v>
      </c>
      <c r="BN828" s="8">
        <v>50.963500000000003</v>
      </c>
      <c r="BO828" s="7">
        <f t="shared" si="684"/>
        <v>4.8027885169038484E-2</v>
      </c>
      <c r="BP828" s="8">
        <v>62</v>
      </c>
      <c r="BQ828" s="7">
        <f t="shared" si="685"/>
        <v>4.8622366288492242E-3</v>
      </c>
      <c r="BR828" s="8">
        <v>109.61</v>
      </c>
      <c r="BS828" s="7">
        <f t="shared" si="686"/>
        <v>6.7046289493020205E-3</v>
      </c>
      <c r="BT828" s="8">
        <v>110.44</v>
      </c>
      <c r="BU828" s="7">
        <f t="shared" si="687"/>
        <v>1.4700477765527327E-2</v>
      </c>
      <c r="BV828" s="8">
        <v>25.2</v>
      </c>
      <c r="BW828" s="7">
        <f t="shared" si="688"/>
        <v>1.3676588897827831E-2</v>
      </c>
      <c r="BX828" s="8">
        <v>136.53</v>
      </c>
      <c r="BY828" s="7">
        <f t="shared" si="689"/>
        <v>4.9315471809214442E-3</v>
      </c>
      <c r="BZ828" s="8">
        <v>308</v>
      </c>
      <c r="CA828" s="7">
        <f t="shared" si="690"/>
        <v>3.5727045373352056E-4</v>
      </c>
      <c r="CB828" s="8">
        <v>135.62</v>
      </c>
      <c r="CC828" s="7">
        <f t="shared" si="691"/>
        <v>-5.5176257489201533E-2</v>
      </c>
      <c r="CD828" s="8">
        <v>64.92</v>
      </c>
      <c r="CE828" s="7">
        <f t="shared" si="692"/>
        <v>-1.3223894208846397E-2</v>
      </c>
      <c r="CF828" s="8">
        <v>81.31</v>
      </c>
      <c r="CG828" s="7">
        <f t="shared" si="693"/>
        <v>-9.1396539117718743E-3</v>
      </c>
      <c r="CH828" s="8">
        <v>83.81</v>
      </c>
      <c r="CI828" s="7">
        <f t="shared" si="694"/>
        <v>6.4118842051802905E-2</v>
      </c>
      <c r="CJ828" s="8">
        <v>78.53</v>
      </c>
      <c r="CK828" s="7">
        <f t="shared" si="695"/>
        <v>1.2735608762105344E-4</v>
      </c>
      <c r="CL828" s="8">
        <v>50.88</v>
      </c>
      <c r="CM828" s="7">
        <f t="shared" si="696"/>
        <v>1.4556331006979142E-2</v>
      </c>
      <c r="CN828" s="8">
        <v>217.04</v>
      </c>
      <c r="CO828" s="7">
        <f t="shared" si="697"/>
        <v>1.4205607476635476E-2</v>
      </c>
      <c r="CP828" s="8">
        <v>91.24</v>
      </c>
      <c r="CQ828" s="7">
        <f t="shared" si="698"/>
        <v>-2.078092529804352E-3</v>
      </c>
      <c r="CR828" s="8">
        <v>46.87</v>
      </c>
      <c r="CS828" s="7">
        <f t="shared" si="699"/>
        <v>1.0347057555507584E-2</v>
      </c>
      <c r="CT828" s="8">
        <v>35.6</v>
      </c>
      <c r="CU828" s="7">
        <f t="shared" si="700"/>
        <v>-3.9171796306659359E-3</v>
      </c>
      <c r="CV828" s="8">
        <v>116.93</v>
      </c>
      <c r="CW828" s="7">
        <f t="shared" si="701"/>
        <v>-1.3914656771799557E-2</v>
      </c>
      <c r="CX828" s="8">
        <v>105.94</v>
      </c>
      <c r="CY828" s="7">
        <f t="shared" si="702"/>
        <v>-9.258393341438409E-3</v>
      </c>
      <c r="CZ828" s="8">
        <v>35.619999999999997</v>
      </c>
      <c r="DA828" s="7">
        <f t="shared" si="703"/>
        <v>6.2146892655366914E-3</v>
      </c>
      <c r="DB828" s="8">
        <v>132.43</v>
      </c>
      <c r="DC828" s="7">
        <f t="shared" si="704"/>
        <v>1.9924388498989195E-3</v>
      </c>
      <c r="DD828" s="8">
        <v>59.2</v>
      </c>
      <c r="DE828" s="7">
        <f t="shared" si="705"/>
        <v>1.0238907849829375E-2</v>
      </c>
      <c r="DF828" s="8">
        <v>77.98</v>
      </c>
      <c r="DG828" s="7">
        <f t="shared" si="706"/>
        <v>1.1554756708178637E-3</v>
      </c>
      <c r="DH828" s="8">
        <v>192.42</v>
      </c>
      <c r="DI828" s="7">
        <f t="shared" si="707"/>
        <v>-3.9676598293157742E-2</v>
      </c>
      <c r="DJ828" s="8">
        <v>97.5</v>
      </c>
      <c r="DK828" s="7">
        <f t="shared" si="708"/>
        <v>1.4040561622464838E-2</v>
      </c>
      <c r="DL828" s="8">
        <v>160.80000000000001</v>
      </c>
      <c r="DM828" s="7">
        <f t="shared" si="709"/>
        <v>-2.4813895781636308E-3</v>
      </c>
      <c r="DN828" s="8">
        <v>212.6</v>
      </c>
      <c r="DO828" s="7">
        <f t="shared" si="710"/>
        <v>1.6495338273965997E-2</v>
      </c>
      <c r="DP828" s="8">
        <v>84.94</v>
      </c>
      <c r="DQ828" s="7">
        <f t="shared" si="711"/>
        <v>1.2967110691972112E-3</v>
      </c>
      <c r="DR828" s="8">
        <v>109.07</v>
      </c>
      <c r="DS828" s="7">
        <f t="shared" si="712"/>
        <v>-1.1904761904762788E-3</v>
      </c>
      <c r="DT828" s="8">
        <v>199.75</v>
      </c>
      <c r="DU828" s="7">
        <f t="shared" si="713"/>
        <v>2.6306324821456121E-2</v>
      </c>
      <c r="DV828" s="8">
        <v>165.81</v>
      </c>
      <c r="DW828" s="7">
        <f t="shared" si="714"/>
        <v>-2.4118179077474853E-4</v>
      </c>
    </row>
    <row r="829" spans="1:127" x14ac:dyDescent="0.3">
      <c r="A829" s="50">
        <v>43038</v>
      </c>
      <c r="B829" s="8">
        <v>86.94</v>
      </c>
      <c r="C829" s="7">
        <f t="shared" si="662"/>
        <v>-4.0096230954291268E-3</v>
      </c>
      <c r="D829" s="8">
        <v>44.1</v>
      </c>
      <c r="E829" s="7">
        <f t="shared" si="662"/>
        <v>-3.3898305084745441E-3</v>
      </c>
      <c r="F829" s="8">
        <v>26.25</v>
      </c>
      <c r="G829" s="7">
        <f t="shared" si="662"/>
        <v>-7.1860816944024682E-3</v>
      </c>
      <c r="H829" s="8">
        <v>65.8</v>
      </c>
      <c r="I829" s="7">
        <f t="shared" si="662"/>
        <v>-1.5706806282722471E-2</v>
      </c>
      <c r="J829" s="8">
        <v>75.599999999999994</v>
      </c>
      <c r="K829" s="7">
        <f t="shared" si="663"/>
        <v>-1.0859610100745943E-2</v>
      </c>
      <c r="L829" s="8">
        <v>78.05</v>
      </c>
      <c r="M829" s="7">
        <f t="shared" si="664"/>
        <v>-1.0145846544070986E-2</v>
      </c>
      <c r="U829" s="53">
        <v>43038</v>
      </c>
      <c r="V829" s="8">
        <v>67.489999999999995</v>
      </c>
      <c r="W829" s="7">
        <f t="shared" si="665"/>
        <v>-7.0619390907754008E-3</v>
      </c>
      <c r="X829" s="8">
        <v>41.68</v>
      </c>
      <c r="Y829" s="7">
        <f t="shared" si="665"/>
        <v>2.2508432996013416E-2</v>
      </c>
      <c r="Z829" s="8">
        <v>54.29</v>
      </c>
      <c r="AA829" s="7">
        <f t="shared" si="665"/>
        <v>-1.9505147191619981E-2</v>
      </c>
      <c r="AB829" s="8">
        <v>91.32</v>
      </c>
      <c r="AC829" s="7">
        <f t="shared" si="665"/>
        <v>1.2060081131454823E-3</v>
      </c>
      <c r="AD829" s="8">
        <v>42.81</v>
      </c>
      <c r="AE829" s="7">
        <f t="shared" si="666"/>
        <v>-6.0366844671464592E-3</v>
      </c>
      <c r="AF829" s="8">
        <v>100.85</v>
      </c>
      <c r="AG829" s="7">
        <f t="shared" si="667"/>
        <v>7.9960019990004717E-3</v>
      </c>
      <c r="AH829" s="8">
        <v>94.07</v>
      </c>
      <c r="AI829" s="7">
        <f t="shared" si="668"/>
        <v>3.627440520644289E-3</v>
      </c>
      <c r="AJ829" s="8">
        <v>59.18</v>
      </c>
      <c r="AK829" s="7">
        <f t="shared" si="669"/>
        <v>-7.0469798657718406E-3</v>
      </c>
      <c r="AL829" s="8">
        <v>159.94999999999999</v>
      </c>
      <c r="AM829" s="7">
        <f t="shared" si="670"/>
        <v>-5.7807061163600622E-3</v>
      </c>
      <c r="AN829" s="8">
        <v>590.15</v>
      </c>
      <c r="AO829" s="7">
        <f t="shared" si="671"/>
        <v>1.1969065624089063E-2</v>
      </c>
      <c r="AP829" s="8">
        <v>37.4</v>
      </c>
      <c r="AQ829" s="7">
        <f t="shared" si="672"/>
        <v>-3.7293553542887738E-3</v>
      </c>
      <c r="AR829" s="8">
        <v>44.567999999999998</v>
      </c>
      <c r="AS829" s="7">
        <f t="shared" si="673"/>
        <v>-3.0422333571940492E-3</v>
      </c>
      <c r="AT829" s="8">
        <v>37.450000000000003</v>
      </c>
      <c r="AU829" s="7">
        <f t="shared" si="674"/>
        <v>-2.9792746113989601E-2</v>
      </c>
      <c r="AV829" s="8">
        <v>143.25</v>
      </c>
      <c r="AW829" s="7">
        <f t="shared" si="675"/>
        <v>-9.6785343933633288E-3</v>
      </c>
      <c r="AX829" s="8">
        <v>114.48</v>
      </c>
      <c r="AY829" s="7">
        <f t="shared" si="676"/>
        <v>3.7702761946515288E-3</v>
      </c>
      <c r="AZ829" s="8">
        <v>48.65</v>
      </c>
      <c r="BA829" s="7">
        <f t="shared" si="677"/>
        <v>-2.4072216649949907E-2</v>
      </c>
      <c r="BB829" s="8" t="s">
        <v>126</v>
      </c>
      <c r="BC829" s="7" t="str">
        <f t="shared" si="678"/>
        <v>NA</v>
      </c>
      <c r="BD829" s="8">
        <v>18.63</v>
      </c>
      <c r="BE829" s="7">
        <f t="shared" si="679"/>
        <v>2.6910656620021912E-3</v>
      </c>
      <c r="BF829" s="8">
        <v>91.81</v>
      </c>
      <c r="BG829" s="7">
        <f t="shared" si="680"/>
        <v>-4.7696476964769405E-3</v>
      </c>
      <c r="BH829" s="8">
        <v>57.68</v>
      </c>
      <c r="BI829" s="7">
        <f t="shared" si="681"/>
        <v>5.228302544440522E-3</v>
      </c>
      <c r="BJ829" s="8">
        <v>23.395</v>
      </c>
      <c r="BK829" s="7">
        <f t="shared" si="682"/>
        <v>-8.4763721127357194E-3</v>
      </c>
      <c r="BL829" s="8">
        <v>59.62</v>
      </c>
      <c r="BM829" s="7">
        <f t="shared" si="683"/>
        <v>-1.6496205872649293E-2</v>
      </c>
      <c r="BN829" s="8">
        <v>50.855499999999999</v>
      </c>
      <c r="BO829" s="7">
        <f t="shared" si="684"/>
        <v>-2.1191637152080233E-3</v>
      </c>
      <c r="BP829" s="8">
        <v>60.95</v>
      </c>
      <c r="BQ829" s="7">
        <f t="shared" si="685"/>
        <v>-1.6935483870967695E-2</v>
      </c>
      <c r="BR829" s="8">
        <v>105.26</v>
      </c>
      <c r="BS829" s="7">
        <f t="shared" si="686"/>
        <v>-3.9686160021895761E-2</v>
      </c>
      <c r="BT829" s="8">
        <v>110.54</v>
      </c>
      <c r="BU829" s="7">
        <f t="shared" si="687"/>
        <v>9.0546903295915006E-4</v>
      </c>
      <c r="BV829" s="8">
        <v>24.92</v>
      </c>
      <c r="BW829" s="7">
        <f t="shared" si="688"/>
        <v>-1.1111111111111016E-2</v>
      </c>
      <c r="BX829" s="8">
        <v>135.63999999999999</v>
      </c>
      <c r="BY829" s="7">
        <f t="shared" si="689"/>
        <v>-6.5187138357871146E-3</v>
      </c>
      <c r="BZ829" s="8">
        <v>308.63</v>
      </c>
      <c r="CA829" s="7">
        <f t="shared" si="690"/>
        <v>2.0454545454545309E-3</v>
      </c>
      <c r="CB829" s="8">
        <v>135.02000000000001</v>
      </c>
      <c r="CC829" s="7">
        <f t="shared" si="691"/>
        <v>-4.4241262350685319E-3</v>
      </c>
      <c r="CD829" s="8">
        <v>64.05</v>
      </c>
      <c r="CE829" s="7">
        <f t="shared" si="692"/>
        <v>-1.3401109057301363E-2</v>
      </c>
      <c r="CF829" s="8">
        <v>78.790000000000006</v>
      </c>
      <c r="CG829" s="7">
        <f t="shared" si="693"/>
        <v>-3.0992497847743154E-2</v>
      </c>
      <c r="CH829" s="8">
        <v>83.89</v>
      </c>
      <c r="CI829" s="7">
        <f t="shared" si="694"/>
        <v>9.5454003102253061E-4</v>
      </c>
      <c r="CJ829" s="8">
        <v>79.5</v>
      </c>
      <c r="CK829" s="7">
        <f t="shared" si="695"/>
        <v>1.2351967400993237E-2</v>
      </c>
      <c r="CL829" s="8">
        <v>50.68</v>
      </c>
      <c r="CM829" s="7">
        <f t="shared" si="696"/>
        <v>-3.9308176100629486E-3</v>
      </c>
      <c r="CN829" s="8">
        <v>213.79</v>
      </c>
      <c r="CO829" s="7">
        <f t="shared" si="697"/>
        <v>-1.4974198304460009E-2</v>
      </c>
      <c r="CP829" s="8">
        <v>88.1</v>
      </c>
      <c r="CQ829" s="7">
        <f t="shared" si="698"/>
        <v>-3.4414730381411671E-2</v>
      </c>
      <c r="CR829" s="8">
        <v>46.38</v>
      </c>
      <c r="CS829" s="7">
        <f t="shared" si="699"/>
        <v>-1.0454448474503839E-2</v>
      </c>
      <c r="CT829" s="8">
        <v>35.15</v>
      </c>
      <c r="CU829" s="7">
        <f t="shared" si="700"/>
        <v>-1.2640449438202327E-2</v>
      </c>
      <c r="CV829" s="8">
        <v>115.57</v>
      </c>
      <c r="CW829" s="7">
        <f t="shared" si="701"/>
        <v>-1.1630890276233759E-2</v>
      </c>
      <c r="CX829" s="8">
        <v>104.7</v>
      </c>
      <c r="CY829" s="7">
        <f t="shared" si="702"/>
        <v>-1.1704738531244053E-2</v>
      </c>
      <c r="CZ829" s="8">
        <v>35.25</v>
      </c>
      <c r="DA829" s="7">
        <f t="shared" si="703"/>
        <v>-1.038742279618185E-2</v>
      </c>
      <c r="DB829" s="8">
        <v>131.41666599999999</v>
      </c>
      <c r="DC829" s="7">
        <f t="shared" si="704"/>
        <v>-7.6518462584007742E-3</v>
      </c>
      <c r="DD829" s="8">
        <v>58.25</v>
      </c>
      <c r="DE829" s="7">
        <f t="shared" si="705"/>
        <v>-1.6047297297297345E-2</v>
      </c>
      <c r="DF829" s="8">
        <v>75.650000000000006</v>
      </c>
      <c r="DG829" s="7">
        <f t="shared" si="706"/>
        <v>-2.9879456270838652E-2</v>
      </c>
      <c r="DH829" s="8">
        <v>192.02</v>
      </c>
      <c r="DI829" s="7">
        <f t="shared" si="707"/>
        <v>-2.0787859889823163E-3</v>
      </c>
      <c r="DJ829" s="8">
        <v>96.06</v>
      </c>
      <c r="DK829" s="7">
        <f t="shared" si="708"/>
        <v>-1.4769230769230746E-2</v>
      </c>
      <c r="DL829" s="8">
        <v>156.44999999999999</v>
      </c>
      <c r="DM829" s="7">
        <f t="shared" si="709"/>
        <v>-2.705223880597029E-2</v>
      </c>
      <c r="DN829" s="8">
        <v>209.39</v>
      </c>
      <c r="DO829" s="7">
        <f t="shared" si="710"/>
        <v>-1.5098777046095992E-2</v>
      </c>
      <c r="DP829" s="8">
        <v>84.7</v>
      </c>
      <c r="DQ829" s="7">
        <f t="shared" si="711"/>
        <v>-2.8255238992229209E-3</v>
      </c>
      <c r="DR829" s="8">
        <v>107.58</v>
      </c>
      <c r="DS829" s="7">
        <f t="shared" si="712"/>
        <v>-1.3660951682405748E-2</v>
      </c>
      <c r="DT829" s="8">
        <v>196.22</v>
      </c>
      <c r="DU829" s="7">
        <f t="shared" si="713"/>
        <v>-1.7672090112640808E-2</v>
      </c>
      <c r="DV829" s="8">
        <v>165.23</v>
      </c>
      <c r="DW829" s="7">
        <f t="shared" si="714"/>
        <v>-3.4979796152223176E-3</v>
      </c>
    </row>
    <row r="830" spans="1:127" x14ac:dyDescent="0.3">
      <c r="A830" s="50">
        <v>43039</v>
      </c>
      <c r="B830" s="8">
        <v>87.24</v>
      </c>
      <c r="C830" s="7">
        <f t="shared" si="662"/>
        <v>3.4506556245686355E-3</v>
      </c>
      <c r="D830" s="8">
        <v>44.45</v>
      </c>
      <c r="E830" s="7">
        <f t="shared" si="662"/>
        <v>7.936507936507969E-3</v>
      </c>
      <c r="F830" s="8">
        <v>26.37</v>
      </c>
      <c r="G830" s="7">
        <f t="shared" si="662"/>
        <v>4.5714285714286091E-3</v>
      </c>
      <c r="H830" s="8">
        <v>66.349999999999994</v>
      </c>
      <c r="I830" s="7">
        <f t="shared" si="662"/>
        <v>8.3586626139817207E-3</v>
      </c>
      <c r="J830" s="8">
        <v>76.98</v>
      </c>
      <c r="K830" s="7">
        <f t="shared" si="663"/>
        <v>1.8253968253968383E-2</v>
      </c>
      <c r="L830" s="8">
        <v>78.95</v>
      </c>
      <c r="M830" s="7">
        <f t="shared" si="664"/>
        <v>1.1531069827034026E-2</v>
      </c>
      <c r="U830" s="53">
        <v>43039</v>
      </c>
      <c r="V830" s="8">
        <v>68.03</v>
      </c>
      <c r="W830" s="7">
        <f t="shared" si="665"/>
        <v>8.0011853607942843E-3</v>
      </c>
      <c r="X830" s="8">
        <v>42.26</v>
      </c>
      <c r="Y830" s="7">
        <f t="shared" si="665"/>
        <v>1.3915547024951975E-2</v>
      </c>
      <c r="Z830" s="8">
        <v>54.23</v>
      </c>
      <c r="AA830" s="7">
        <f t="shared" si="665"/>
        <v>-1.1051759071652658E-3</v>
      </c>
      <c r="AB830" s="8">
        <v>91.3</v>
      </c>
      <c r="AC830" s="7">
        <f t="shared" si="665"/>
        <v>-2.1901007446338176E-4</v>
      </c>
      <c r="AD830" s="8">
        <v>40.869999999999997</v>
      </c>
      <c r="AE830" s="7">
        <f t="shared" si="666"/>
        <v>-4.531651483298306E-2</v>
      </c>
      <c r="AF830" s="8">
        <v>100.65</v>
      </c>
      <c r="AG830" s="7">
        <f t="shared" si="667"/>
        <v>-1.9831432821020194E-3</v>
      </c>
      <c r="AH830" s="8">
        <v>93.86</v>
      </c>
      <c r="AI830" s="7">
        <f t="shared" si="668"/>
        <v>-2.2323801424470476E-3</v>
      </c>
      <c r="AJ830" s="8">
        <v>59.2</v>
      </c>
      <c r="AK830" s="7">
        <f t="shared" si="669"/>
        <v>3.3795201081451718E-4</v>
      </c>
      <c r="AL830" s="8">
        <v>159.43</v>
      </c>
      <c r="AM830" s="7">
        <f t="shared" si="670"/>
        <v>-3.2510159424819123E-3</v>
      </c>
      <c r="AN830" s="8">
        <v>589.5</v>
      </c>
      <c r="AO830" s="7">
        <f t="shared" si="671"/>
        <v>-1.1014148945183043E-3</v>
      </c>
      <c r="AP830" s="8">
        <v>37.79</v>
      </c>
      <c r="AQ830" s="7">
        <f t="shared" si="672"/>
        <v>1.0427807486631031E-2</v>
      </c>
      <c r="AR830" s="8">
        <v>45.616</v>
      </c>
      <c r="AS830" s="7">
        <f t="shared" si="673"/>
        <v>2.3514629330461358E-2</v>
      </c>
      <c r="AT830" s="8">
        <v>38.049999999999997</v>
      </c>
      <c r="AU830" s="7">
        <f t="shared" si="674"/>
        <v>1.6021361815754188E-2</v>
      </c>
      <c r="AV830" s="8">
        <v>143.75</v>
      </c>
      <c r="AW830" s="7">
        <f t="shared" si="675"/>
        <v>3.4904013961605585E-3</v>
      </c>
      <c r="AX830" s="8">
        <v>114.57</v>
      </c>
      <c r="AY830" s="7">
        <f t="shared" si="676"/>
        <v>7.8616352201248422E-4</v>
      </c>
      <c r="AZ830" s="8">
        <v>49.05</v>
      </c>
      <c r="BA830" s="7">
        <f t="shared" si="677"/>
        <v>8.2219938335045956E-3</v>
      </c>
      <c r="BB830" s="8" t="s">
        <v>126</v>
      </c>
      <c r="BC830" s="7" t="str">
        <f t="shared" si="678"/>
        <v>NA</v>
      </c>
      <c r="BD830" s="8">
        <v>18.46</v>
      </c>
      <c r="BE830" s="7">
        <f t="shared" si="679"/>
        <v>-9.1250670960814906E-3</v>
      </c>
      <c r="BF830" s="8">
        <v>92.27</v>
      </c>
      <c r="BG830" s="7">
        <f t="shared" si="680"/>
        <v>5.0103474567039941E-3</v>
      </c>
      <c r="BH830" s="8">
        <v>57.94</v>
      </c>
      <c r="BI830" s="7">
        <f t="shared" si="681"/>
        <v>4.5076282940360269E-3</v>
      </c>
      <c r="BJ830" s="8">
        <v>23.484999999999999</v>
      </c>
      <c r="BK830" s="7">
        <f t="shared" si="682"/>
        <v>3.8469758495404942E-3</v>
      </c>
      <c r="BL830" s="8">
        <v>59.41</v>
      </c>
      <c r="BM830" s="7">
        <f t="shared" si="683"/>
        <v>-3.5223079503522454E-3</v>
      </c>
      <c r="BN830" s="8">
        <v>50.832000000000001</v>
      </c>
      <c r="BO830" s="7">
        <f t="shared" si="684"/>
        <v>-4.6209357886558037E-4</v>
      </c>
      <c r="BP830" s="8">
        <v>61.85</v>
      </c>
      <c r="BQ830" s="7">
        <f t="shared" si="685"/>
        <v>1.4766201804757975E-2</v>
      </c>
      <c r="BR830" s="8">
        <v>106.39</v>
      </c>
      <c r="BS830" s="7">
        <f t="shared" si="686"/>
        <v>1.0735322059661746E-2</v>
      </c>
      <c r="BT830" s="8">
        <v>110.13</v>
      </c>
      <c r="BU830" s="7">
        <f t="shared" si="687"/>
        <v>-3.7090645920029924E-3</v>
      </c>
      <c r="BV830" s="8">
        <v>24.83</v>
      </c>
      <c r="BW830" s="7">
        <f t="shared" si="688"/>
        <v>-3.6115569823436358E-3</v>
      </c>
      <c r="BX830" s="8">
        <v>139.32</v>
      </c>
      <c r="BY830" s="7">
        <f t="shared" si="689"/>
        <v>2.713063992922447E-2</v>
      </c>
      <c r="BZ830" s="8">
        <v>308.16000000000003</v>
      </c>
      <c r="CA830" s="7">
        <f t="shared" si="690"/>
        <v>-1.5228590869324772E-3</v>
      </c>
      <c r="CB830" s="8">
        <v>137.88</v>
      </c>
      <c r="CC830" s="7">
        <f t="shared" si="691"/>
        <v>2.1182047104132611E-2</v>
      </c>
      <c r="CD830" s="8">
        <v>64.22</v>
      </c>
      <c r="CE830" s="7">
        <f t="shared" si="692"/>
        <v>2.6541764246682548E-3</v>
      </c>
      <c r="CF830" s="8">
        <v>79.5</v>
      </c>
      <c r="CG830" s="7">
        <f t="shared" si="693"/>
        <v>9.011295849727043E-3</v>
      </c>
      <c r="CH830" s="8">
        <v>83.18</v>
      </c>
      <c r="CI830" s="7">
        <f t="shared" si="694"/>
        <v>-8.4634640600786005E-3</v>
      </c>
      <c r="CJ830" s="8">
        <v>82.9</v>
      </c>
      <c r="CK830" s="7">
        <f t="shared" si="695"/>
        <v>4.2767295597484351E-2</v>
      </c>
      <c r="CL830" s="8">
        <v>50.9</v>
      </c>
      <c r="CM830" s="7">
        <f t="shared" si="696"/>
        <v>4.3409629044987939E-3</v>
      </c>
      <c r="CN830" s="8">
        <v>210.95</v>
      </c>
      <c r="CO830" s="7">
        <f t="shared" si="697"/>
        <v>-1.3284063800926159E-2</v>
      </c>
      <c r="CP830" s="8">
        <v>88.38</v>
      </c>
      <c r="CQ830" s="7">
        <f t="shared" si="698"/>
        <v>3.178206583427936E-3</v>
      </c>
      <c r="CR830" s="8">
        <v>46.9</v>
      </c>
      <c r="CS830" s="7">
        <f t="shared" si="699"/>
        <v>1.1211729193617853E-2</v>
      </c>
      <c r="CT830" s="8">
        <v>35.06</v>
      </c>
      <c r="CU830" s="7">
        <f t="shared" si="700"/>
        <v>-2.5604551920340342E-3</v>
      </c>
      <c r="CV830" s="8">
        <v>116.27</v>
      </c>
      <c r="CW830" s="7">
        <f t="shared" si="701"/>
        <v>6.0569351907934837E-3</v>
      </c>
      <c r="CX830" s="8">
        <v>104.64</v>
      </c>
      <c r="CY830" s="7">
        <f t="shared" si="702"/>
        <v>-5.7306590257881831E-4</v>
      </c>
      <c r="CZ830" s="8">
        <v>35.46</v>
      </c>
      <c r="DA830" s="7">
        <f t="shared" si="703"/>
        <v>5.9574468085106629E-3</v>
      </c>
      <c r="DB830" s="8">
        <v>131.716666</v>
      </c>
      <c r="DC830" s="7">
        <f t="shared" si="704"/>
        <v>2.2828154839966142E-3</v>
      </c>
      <c r="DD830" s="8">
        <v>59.6</v>
      </c>
      <c r="DE830" s="7">
        <f t="shared" si="705"/>
        <v>2.3175965665236074E-2</v>
      </c>
      <c r="DF830" s="8">
        <v>76.05</v>
      </c>
      <c r="DG830" s="7">
        <f t="shared" si="706"/>
        <v>5.2875082617315459E-3</v>
      </c>
      <c r="DH830" s="8">
        <v>193.83</v>
      </c>
      <c r="DI830" s="7">
        <f t="shared" si="707"/>
        <v>9.4261014477658688E-3</v>
      </c>
      <c r="DJ830" s="8">
        <v>96.69</v>
      </c>
      <c r="DK830" s="7">
        <f t="shared" si="708"/>
        <v>6.5584009993753427E-3</v>
      </c>
      <c r="DL830" s="8">
        <v>157.5</v>
      </c>
      <c r="DM830" s="7">
        <f t="shared" si="709"/>
        <v>6.7114093959732279E-3</v>
      </c>
      <c r="DN830" s="8">
        <v>210.22</v>
      </c>
      <c r="DO830" s="7">
        <f t="shared" si="710"/>
        <v>3.9638951239314799E-3</v>
      </c>
      <c r="DP830" s="8">
        <v>85.05</v>
      </c>
      <c r="DQ830" s="7">
        <f t="shared" si="711"/>
        <v>4.1322314049586101E-3</v>
      </c>
      <c r="DR830" s="8">
        <v>107.52</v>
      </c>
      <c r="DS830" s="7">
        <f t="shared" si="712"/>
        <v>-5.5772448410487338E-4</v>
      </c>
      <c r="DT830" s="8">
        <v>196.05</v>
      </c>
      <c r="DU830" s="7">
        <f t="shared" si="713"/>
        <v>-8.6637447762708951E-4</v>
      </c>
      <c r="DV830" s="8">
        <v>166.57</v>
      </c>
      <c r="DW830" s="7">
        <f t="shared" si="714"/>
        <v>8.1099074018035674E-3</v>
      </c>
    </row>
    <row r="831" spans="1:127" x14ac:dyDescent="0.3">
      <c r="A831" s="50">
        <v>43040</v>
      </c>
      <c r="B831" s="8">
        <v>86.97</v>
      </c>
      <c r="C831" s="7">
        <f t="shared" si="662"/>
        <v>-3.0949105914717563E-3</v>
      </c>
      <c r="D831" s="8">
        <v>44.1</v>
      </c>
      <c r="E831" s="7">
        <f t="shared" si="662"/>
        <v>-7.8740157480315272E-3</v>
      </c>
      <c r="F831" s="8">
        <v>26.58</v>
      </c>
      <c r="G831" s="7">
        <f t="shared" si="662"/>
        <v>7.9635949943116149E-3</v>
      </c>
      <c r="H831" s="8">
        <v>65.75</v>
      </c>
      <c r="I831" s="7">
        <f t="shared" si="662"/>
        <v>-9.0429540316502542E-3</v>
      </c>
      <c r="J831" s="8">
        <v>76.290000000000006</v>
      </c>
      <c r="K831" s="7">
        <f t="shared" si="663"/>
        <v>-8.9633671083397988E-3</v>
      </c>
      <c r="L831" s="8">
        <v>78.7</v>
      </c>
      <c r="M831" s="7">
        <f t="shared" si="664"/>
        <v>-3.1665611146295121E-3</v>
      </c>
      <c r="U831" s="53">
        <v>43040</v>
      </c>
      <c r="V831" s="8">
        <v>68.02</v>
      </c>
      <c r="W831" s="7">
        <f t="shared" si="665"/>
        <v>-1.4699397324717206E-4</v>
      </c>
      <c r="X831" s="8">
        <v>41.722499999999997</v>
      </c>
      <c r="Y831" s="7">
        <f t="shared" si="665"/>
        <v>-1.2718883104590665E-2</v>
      </c>
      <c r="Z831" s="8">
        <v>54</v>
      </c>
      <c r="AA831" s="7">
        <f t="shared" si="665"/>
        <v>-4.2411949105660499E-3</v>
      </c>
      <c r="AB831" s="8">
        <v>90.99</v>
      </c>
      <c r="AC831" s="7">
        <f t="shared" si="665"/>
        <v>-3.3953997809419746E-3</v>
      </c>
      <c r="AD831" s="8">
        <v>40.619999999999997</v>
      </c>
      <c r="AE831" s="7">
        <f t="shared" si="666"/>
        <v>-6.1169562025935901E-3</v>
      </c>
      <c r="AF831" s="8">
        <v>101.17</v>
      </c>
      <c r="AG831" s="7">
        <f t="shared" si="667"/>
        <v>5.1664182811723396E-3</v>
      </c>
      <c r="AH831" s="8">
        <v>94.25</v>
      </c>
      <c r="AI831" s="7">
        <f t="shared" si="668"/>
        <v>4.1551246537396185E-3</v>
      </c>
      <c r="AJ831" s="8">
        <v>59.92</v>
      </c>
      <c r="AK831" s="7">
        <f t="shared" si="669"/>
        <v>1.2162162162162142E-2</v>
      </c>
      <c r="AL831" s="8">
        <v>159.91999999999999</v>
      </c>
      <c r="AM831" s="7">
        <f t="shared" si="670"/>
        <v>3.0734491626417905E-3</v>
      </c>
      <c r="AN831" s="8">
        <v>584.88</v>
      </c>
      <c r="AO831" s="7">
        <f t="shared" si="671"/>
        <v>-7.83715012722647E-3</v>
      </c>
      <c r="AP831" s="8">
        <v>37.770000000000003</v>
      </c>
      <c r="AQ831" s="7">
        <f t="shared" si="672"/>
        <v>-5.2924053982524532E-4</v>
      </c>
      <c r="AR831" s="8">
        <v>44.344000000000001</v>
      </c>
      <c r="AS831" s="7">
        <f t="shared" si="673"/>
        <v>-2.7884952648193583E-2</v>
      </c>
      <c r="AT831" s="8">
        <v>37.75</v>
      </c>
      <c r="AU831" s="7">
        <f t="shared" si="674"/>
        <v>-7.8843626806832379E-3</v>
      </c>
      <c r="AV831" s="8">
        <v>142.15</v>
      </c>
      <c r="AW831" s="7">
        <f t="shared" si="675"/>
        <v>-1.1130434782608657E-2</v>
      </c>
      <c r="AX831" s="8">
        <v>114.52</v>
      </c>
      <c r="AY831" s="7">
        <f t="shared" si="676"/>
        <v>-4.3641441913238335E-4</v>
      </c>
      <c r="AZ831" s="8">
        <v>49.3</v>
      </c>
      <c r="BA831" s="7">
        <f t="shared" si="677"/>
        <v>5.0968399592252805E-3</v>
      </c>
      <c r="BB831" s="8" t="s">
        <v>126</v>
      </c>
      <c r="BC831" s="7" t="str">
        <f t="shared" si="678"/>
        <v>NA</v>
      </c>
      <c r="BD831" s="8">
        <v>18.28</v>
      </c>
      <c r="BE831" s="7">
        <f t="shared" si="679"/>
        <v>-9.7508125677139602E-3</v>
      </c>
      <c r="BF831" s="8">
        <v>92.91</v>
      </c>
      <c r="BG831" s="7">
        <f t="shared" si="680"/>
        <v>6.9361656009537288E-3</v>
      </c>
      <c r="BH831" s="8">
        <v>58.35</v>
      </c>
      <c r="BI831" s="7">
        <f t="shared" si="681"/>
        <v>7.076285812909971E-3</v>
      </c>
      <c r="BJ831" s="8">
        <v>23.39</v>
      </c>
      <c r="BK831" s="7">
        <f t="shared" si="682"/>
        <v>-4.0451351926761277E-3</v>
      </c>
      <c r="BL831" s="8">
        <v>59.25</v>
      </c>
      <c r="BM831" s="7">
        <f t="shared" si="683"/>
        <v>-2.6931493014643428E-3</v>
      </c>
      <c r="BN831" s="8">
        <v>51.274999999999999</v>
      </c>
      <c r="BO831" s="7">
        <f t="shared" si="684"/>
        <v>8.7149826880704648E-3</v>
      </c>
      <c r="BP831" s="8">
        <v>62.25</v>
      </c>
      <c r="BQ831" s="7">
        <f t="shared" si="685"/>
        <v>6.467259498787366E-3</v>
      </c>
      <c r="BR831" s="8">
        <v>106.18</v>
      </c>
      <c r="BS831" s="7">
        <f t="shared" si="686"/>
        <v>-1.9738697245981177E-3</v>
      </c>
      <c r="BT831" s="8">
        <v>109.76</v>
      </c>
      <c r="BU831" s="7">
        <f t="shared" si="687"/>
        <v>-3.3596658494505615E-3</v>
      </c>
      <c r="BV831" s="8">
        <v>24.86</v>
      </c>
      <c r="BW831" s="7">
        <f t="shared" si="688"/>
        <v>1.2082158679017777E-3</v>
      </c>
      <c r="BX831" s="8">
        <v>137.15</v>
      </c>
      <c r="BY831" s="7">
        <f t="shared" si="689"/>
        <v>-1.5575653172552308E-2</v>
      </c>
      <c r="BZ831" s="8">
        <v>306.60000000000002</v>
      </c>
      <c r="CA831" s="7">
        <f t="shared" si="690"/>
        <v>-5.0623052959501624E-3</v>
      </c>
      <c r="CB831" s="8">
        <v>139.66999999999999</v>
      </c>
      <c r="CC831" s="7">
        <f t="shared" si="691"/>
        <v>1.2982303452277286E-2</v>
      </c>
      <c r="CD831" s="8">
        <v>64.7</v>
      </c>
      <c r="CE831" s="7">
        <f t="shared" si="692"/>
        <v>7.4743070694488316E-3</v>
      </c>
      <c r="CF831" s="8">
        <v>79.47</v>
      </c>
      <c r="CG831" s="7">
        <f t="shared" si="693"/>
        <v>-3.7735849056605203E-4</v>
      </c>
      <c r="CH831" s="8">
        <v>83.18</v>
      </c>
      <c r="CI831" s="7">
        <f t="shared" si="694"/>
        <v>0</v>
      </c>
      <c r="CJ831" s="8">
        <v>80.8</v>
      </c>
      <c r="CK831" s="7">
        <f t="shared" si="695"/>
        <v>-2.5331724969843285E-2</v>
      </c>
      <c r="CL831" s="8">
        <v>50.64</v>
      </c>
      <c r="CM831" s="7">
        <f t="shared" si="696"/>
        <v>-5.1080550098231434E-3</v>
      </c>
      <c r="CN831" s="8">
        <v>207.56</v>
      </c>
      <c r="CO831" s="7">
        <f t="shared" si="697"/>
        <v>-1.607015880540406E-2</v>
      </c>
      <c r="CP831" s="8">
        <v>88.58</v>
      </c>
      <c r="CQ831" s="7">
        <f t="shared" si="698"/>
        <v>2.2629554197782626E-3</v>
      </c>
      <c r="CR831" s="8">
        <v>46.88</v>
      </c>
      <c r="CS831" s="7">
        <f t="shared" si="699"/>
        <v>-4.2643923240929686E-4</v>
      </c>
      <c r="CT831" s="8">
        <v>35.26</v>
      </c>
      <c r="CU831" s="7">
        <f t="shared" si="700"/>
        <v>5.704506560182422E-3</v>
      </c>
      <c r="CV831" s="8">
        <v>116.57</v>
      </c>
      <c r="CW831" s="7">
        <f t="shared" si="701"/>
        <v>2.5802012556979202E-3</v>
      </c>
      <c r="CX831" s="8">
        <v>103.75</v>
      </c>
      <c r="CY831" s="7">
        <f t="shared" si="702"/>
        <v>-8.5053516819571916E-3</v>
      </c>
      <c r="CZ831" s="8">
        <v>35.06</v>
      </c>
      <c r="DA831" s="7">
        <f t="shared" si="703"/>
        <v>-1.1280315848843727E-2</v>
      </c>
      <c r="DB831" s="8">
        <v>131.92333300000001</v>
      </c>
      <c r="DC831" s="7">
        <f t="shared" si="704"/>
        <v>1.5690269597319608E-3</v>
      </c>
      <c r="DD831" s="8">
        <v>58.95</v>
      </c>
      <c r="DE831" s="7">
        <f t="shared" si="705"/>
        <v>-1.0906040268456351E-2</v>
      </c>
      <c r="DF831" s="8">
        <v>75.81</v>
      </c>
      <c r="DG831" s="7">
        <f t="shared" si="706"/>
        <v>-3.1558185404338577E-3</v>
      </c>
      <c r="DH831" s="8">
        <v>194.19</v>
      </c>
      <c r="DI831" s="7">
        <f t="shared" si="707"/>
        <v>1.857297631945443E-3</v>
      </c>
      <c r="DJ831" s="8">
        <v>96.35</v>
      </c>
      <c r="DK831" s="7">
        <f t="shared" si="708"/>
        <v>-3.516392594890924E-3</v>
      </c>
      <c r="DL831" s="8">
        <v>155.5</v>
      </c>
      <c r="DM831" s="7">
        <f t="shared" si="709"/>
        <v>-1.2698412698412698E-2</v>
      </c>
      <c r="DN831" s="8">
        <v>209.53</v>
      </c>
      <c r="DO831" s="7">
        <f t="shared" si="710"/>
        <v>-3.2822757111597265E-3</v>
      </c>
      <c r="DP831" s="8">
        <v>89.88</v>
      </c>
      <c r="DQ831" s="7">
        <f t="shared" si="711"/>
        <v>5.6790123456790104E-2</v>
      </c>
      <c r="DR831" s="8">
        <v>108.86</v>
      </c>
      <c r="DS831" s="7">
        <f t="shared" si="712"/>
        <v>1.2462797619047651E-2</v>
      </c>
      <c r="DT831" s="8">
        <v>198.05</v>
      </c>
      <c r="DU831" s="7">
        <f t="shared" si="713"/>
        <v>1.02014792144861E-2</v>
      </c>
      <c r="DV831" s="8">
        <v>165.43</v>
      </c>
      <c r="DW831" s="7">
        <f t="shared" si="714"/>
        <v>-6.8439695023112587E-3</v>
      </c>
    </row>
    <row r="832" spans="1:127" x14ac:dyDescent="0.3">
      <c r="A832" s="50">
        <v>43041</v>
      </c>
      <c r="B832" s="8">
        <v>86.52</v>
      </c>
      <c r="C832" s="7">
        <f t="shared" si="662"/>
        <v>-5.17419799931014E-3</v>
      </c>
      <c r="D832" s="8">
        <v>44.15</v>
      </c>
      <c r="E832" s="7">
        <f t="shared" si="662"/>
        <v>1.1337868480724978E-3</v>
      </c>
      <c r="F832" s="8">
        <v>26.94</v>
      </c>
      <c r="G832" s="7">
        <f t="shared" si="662"/>
        <v>1.3544018058690857E-2</v>
      </c>
      <c r="H832" s="8">
        <v>66.099999999999994</v>
      </c>
      <c r="I832" s="7">
        <f t="shared" si="662"/>
        <v>5.323193916349723E-3</v>
      </c>
      <c r="J832" s="8">
        <v>76.400000000000006</v>
      </c>
      <c r="K832" s="7">
        <f t="shared" si="663"/>
        <v>1.4418665618036364E-3</v>
      </c>
      <c r="L832" s="8">
        <v>78.650000000000006</v>
      </c>
      <c r="M832" s="7">
        <f t="shared" si="664"/>
        <v>-6.3532401524774018E-4</v>
      </c>
      <c r="U832" s="53">
        <v>43041</v>
      </c>
      <c r="V832" s="8">
        <v>68.13</v>
      </c>
      <c r="W832" s="7">
        <f t="shared" si="665"/>
        <v>1.6171714201705298E-3</v>
      </c>
      <c r="X832" s="8">
        <v>42.027500000000003</v>
      </c>
      <c r="Y832" s="7">
        <f t="shared" si="665"/>
        <v>7.3102043262030523E-3</v>
      </c>
      <c r="Z832" s="8">
        <v>54.37</v>
      </c>
      <c r="AA832" s="7">
        <f t="shared" si="665"/>
        <v>6.8518518518518043E-3</v>
      </c>
      <c r="AB832" s="8">
        <v>90.79</v>
      </c>
      <c r="AC832" s="7">
        <f t="shared" si="665"/>
        <v>-2.1980437410703225E-3</v>
      </c>
      <c r="AD832" s="8">
        <v>40.159999999999997</v>
      </c>
      <c r="AE832" s="7">
        <f t="shared" si="666"/>
        <v>-1.1324470704086679E-2</v>
      </c>
      <c r="AF832" s="8">
        <v>100.21</v>
      </c>
      <c r="AG832" s="7">
        <f t="shared" si="667"/>
        <v>-9.4889789463280406E-3</v>
      </c>
      <c r="AH832" s="8">
        <v>97.85</v>
      </c>
      <c r="AI832" s="7">
        <f t="shared" si="668"/>
        <v>3.8196286472148483E-2</v>
      </c>
      <c r="AJ832" s="8">
        <v>60.08</v>
      </c>
      <c r="AK832" s="7">
        <f t="shared" si="669"/>
        <v>2.670226969292333E-3</v>
      </c>
      <c r="AL832" s="8">
        <v>159.41</v>
      </c>
      <c r="AM832" s="7">
        <f t="shared" si="670"/>
        <v>-3.1890945472735801E-3</v>
      </c>
      <c r="AN832" s="8">
        <v>602.70000000000005</v>
      </c>
      <c r="AO832" s="7">
        <f t="shared" si="671"/>
        <v>3.0467788264259422E-2</v>
      </c>
      <c r="AP832" s="8">
        <v>37.81</v>
      </c>
      <c r="AQ832" s="7">
        <f t="shared" si="672"/>
        <v>1.059041567381497E-3</v>
      </c>
      <c r="AR832" s="8">
        <v>44.744</v>
      </c>
      <c r="AS832" s="7">
        <f t="shared" si="673"/>
        <v>9.0203860725238724E-3</v>
      </c>
      <c r="AT832" s="8">
        <v>38</v>
      </c>
      <c r="AU832" s="7">
        <f t="shared" si="674"/>
        <v>6.6225165562913907E-3</v>
      </c>
      <c r="AV832" s="8">
        <v>133.44999999999999</v>
      </c>
      <c r="AW832" s="7">
        <f t="shared" si="675"/>
        <v>-6.1202954625395829E-2</v>
      </c>
      <c r="AX832" s="8">
        <v>115.95</v>
      </c>
      <c r="AY832" s="7">
        <f t="shared" si="676"/>
        <v>1.2486901851205089E-2</v>
      </c>
      <c r="AZ832" s="8">
        <v>49.4</v>
      </c>
      <c r="BA832" s="7">
        <f t="shared" si="677"/>
        <v>2.0283975659229499E-3</v>
      </c>
      <c r="BB832" s="8" t="s">
        <v>126</v>
      </c>
      <c r="BC832" s="7" t="str">
        <f t="shared" si="678"/>
        <v>NA</v>
      </c>
      <c r="BD832" s="8">
        <v>20.68</v>
      </c>
      <c r="BE832" s="7">
        <f t="shared" si="679"/>
        <v>0.1312910284463894</v>
      </c>
      <c r="BF832" s="8">
        <v>92.71</v>
      </c>
      <c r="BG832" s="7">
        <f t="shared" si="680"/>
        <v>-2.15262081584332E-3</v>
      </c>
      <c r="BH832" s="8">
        <v>58.65</v>
      </c>
      <c r="BI832" s="7">
        <f t="shared" si="681"/>
        <v>5.141388174807149E-3</v>
      </c>
      <c r="BJ832" s="8">
        <v>23.79</v>
      </c>
      <c r="BK832" s="7">
        <f t="shared" si="682"/>
        <v>1.7101325352714775E-2</v>
      </c>
      <c r="BL832" s="8">
        <v>59.29</v>
      </c>
      <c r="BM832" s="7">
        <f t="shared" si="683"/>
        <v>6.7510548523205317E-4</v>
      </c>
      <c r="BN832" s="8">
        <v>51.279000000000003</v>
      </c>
      <c r="BO832" s="7">
        <f t="shared" si="684"/>
        <v>7.8010726474985644E-5</v>
      </c>
      <c r="BP832" s="8">
        <v>63.3</v>
      </c>
      <c r="BQ832" s="7">
        <f t="shared" si="685"/>
        <v>1.6867469879518027E-2</v>
      </c>
      <c r="BR832" s="8">
        <v>107.38</v>
      </c>
      <c r="BS832" s="7">
        <f t="shared" si="686"/>
        <v>1.1301563382934532E-2</v>
      </c>
      <c r="BT832" s="8">
        <v>110.97</v>
      </c>
      <c r="BU832" s="7">
        <f t="shared" si="687"/>
        <v>1.1024052478134053E-2</v>
      </c>
      <c r="BV832" s="8">
        <v>24.4</v>
      </c>
      <c r="BW832" s="7">
        <f t="shared" si="688"/>
        <v>-1.8503620273531814E-2</v>
      </c>
      <c r="BX832" s="8">
        <v>137.1</v>
      </c>
      <c r="BY832" s="7">
        <f t="shared" si="689"/>
        <v>-3.645643456070825E-4</v>
      </c>
      <c r="BZ832" s="8">
        <v>310.86</v>
      </c>
      <c r="CA832" s="7">
        <f t="shared" si="690"/>
        <v>1.3894324853228932E-2</v>
      </c>
      <c r="CB832" s="8">
        <v>137.06</v>
      </c>
      <c r="CC832" s="7">
        <f t="shared" si="691"/>
        <v>-1.8686904847139581E-2</v>
      </c>
      <c r="CD832" s="8">
        <v>63.9</v>
      </c>
      <c r="CE832" s="7">
        <f t="shared" si="692"/>
        <v>-1.2364760432766681E-2</v>
      </c>
      <c r="CF832" s="8">
        <v>79.260000000000005</v>
      </c>
      <c r="CG832" s="7">
        <f t="shared" si="693"/>
        <v>-2.642506606266437E-3</v>
      </c>
      <c r="CH832" s="8">
        <v>84.05</v>
      </c>
      <c r="CI832" s="7">
        <f t="shared" si="694"/>
        <v>1.0459245010819792E-2</v>
      </c>
      <c r="CJ832" s="8">
        <v>82.33</v>
      </c>
      <c r="CK832" s="7">
        <f t="shared" si="695"/>
        <v>1.8935643564356449E-2</v>
      </c>
      <c r="CL832" s="8">
        <v>50.28</v>
      </c>
      <c r="CM832" s="7">
        <f t="shared" si="696"/>
        <v>-7.1090047393364813E-3</v>
      </c>
      <c r="CN832" s="8">
        <v>214.52</v>
      </c>
      <c r="CO832" s="7">
        <f t="shared" si="697"/>
        <v>3.3532472538061318E-2</v>
      </c>
      <c r="CP832" s="8">
        <v>89.83</v>
      </c>
      <c r="CQ832" s="7">
        <f t="shared" si="698"/>
        <v>1.4111537593136148E-2</v>
      </c>
      <c r="CR832" s="8">
        <v>43.76</v>
      </c>
      <c r="CS832" s="7">
        <f t="shared" si="699"/>
        <v>-6.6552901023890873E-2</v>
      </c>
      <c r="CT832" s="8">
        <v>35.46</v>
      </c>
      <c r="CU832" s="7">
        <f t="shared" si="700"/>
        <v>5.6721497447533428E-3</v>
      </c>
      <c r="CV832" s="8">
        <v>116.21</v>
      </c>
      <c r="CW832" s="7">
        <f t="shared" si="701"/>
        <v>-3.0882731406022086E-3</v>
      </c>
      <c r="CX832" s="8">
        <v>102.8</v>
      </c>
      <c r="CY832" s="7">
        <f t="shared" si="702"/>
        <v>-9.156626506024123E-3</v>
      </c>
      <c r="CZ832" s="8">
        <v>35.24</v>
      </c>
      <c r="DA832" s="7">
        <f t="shared" si="703"/>
        <v>5.134055904164281E-3</v>
      </c>
      <c r="DB832" s="8">
        <v>130.70333299999999</v>
      </c>
      <c r="DC832" s="7">
        <f t="shared" si="704"/>
        <v>-9.2477954601103592E-3</v>
      </c>
      <c r="DD832" s="8">
        <v>59.8</v>
      </c>
      <c r="DE832" s="7">
        <f t="shared" si="705"/>
        <v>1.4418999151823483E-2</v>
      </c>
      <c r="DF832" s="8">
        <v>75.599999999999994</v>
      </c>
      <c r="DG832" s="7">
        <f t="shared" si="706"/>
        <v>-2.7700831024931797E-3</v>
      </c>
      <c r="DH832" s="8">
        <v>191.28</v>
      </c>
      <c r="DI832" s="7">
        <f t="shared" si="707"/>
        <v>-1.4985323652093293E-2</v>
      </c>
      <c r="DJ832" s="8">
        <v>96.79</v>
      </c>
      <c r="DK832" s="7">
        <f t="shared" si="708"/>
        <v>4.5666839647121116E-3</v>
      </c>
      <c r="DL832" s="8">
        <v>157.44999999999999</v>
      </c>
      <c r="DM832" s="7">
        <f t="shared" si="709"/>
        <v>1.2540192926044942E-2</v>
      </c>
      <c r="DN832" s="8">
        <v>211.1</v>
      </c>
      <c r="DO832" s="7">
        <f t="shared" si="710"/>
        <v>7.492960435259835E-3</v>
      </c>
      <c r="DP832" s="8">
        <v>91.02</v>
      </c>
      <c r="DQ832" s="7">
        <f t="shared" si="711"/>
        <v>1.2683578104138858E-2</v>
      </c>
      <c r="DR832" s="8">
        <v>109.38</v>
      </c>
      <c r="DS832" s="7">
        <f t="shared" si="712"/>
        <v>4.7767775124012129E-3</v>
      </c>
      <c r="DT832" s="8">
        <v>197.91</v>
      </c>
      <c r="DU832" s="7">
        <f t="shared" si="713"/>
        <v>-7.068921989397363E-4</v>
      </c>
      <c r="DV832" s="8">
        <v>166.05</v>
      </c>
      <c r="DW832" s="7">
        <f t="shared" si="714"/>
        <v>3.7478087408571873E-3</v>
      </c>
    </row>
    <row r="833" spans="1:127" x14ac:dyDescent="0.3">
      <c r="A833" s="50">
        <v>43042</v>
      </c>
      <c r="B833" s="8">
        <v>87.59</v>
      </c>
      <c r="C833" s="7">
        <f t="shared" si="662"/>
        <v>1.2367082755432355E-2</v>
      </c>
      <c r="D833" s="8">
        <v>44.05</v>
      </c>
      <c r="E833" s="7">
        <f t="shared" si="662"/>
        <v>-2.2650056625141885E-3</v>
      </c>
      <c r="F833" s="8">
        <v>27.33</v>
      </c>
      <c r="G833" s="7">
        <f t="shared" si="662"/>
        <v>1.4476614699331737E-2</v>
      </c>
      <c r="H833" s="8">
        <v>66.650000000000006</v>
      </c>
      <c r="I833" s="7">
        <f t="shared" si="662"/>
        <v>8.3207261724661339E-3</v>
      </c>
      <c r="J833" s="8">
        <v>76.42</v>
      </c>
      <c r="K833" s="7">
        <f t="shared" si="663"/>
        <v>2.6178010471198976E-4</v>
      </c>
      <c r="L833" s="8">
        <v>78.650000000000006</v>
      </c>
      <c r="M833" s="7">
        <f t="shared" si="664"/>
        <v>0</v>
      </c>
      <c r="U833" s="53">
        <v>43042</v>
      </c>
      <c r="V833" s="8">
        <v>68.37</v>
      </c>
      <c r="W833" s="7">
        <f t="shared" si="665"/>
        <v>3.5226772346985047E-3</v>
      </c>
      <c r="X833" s="8">
        <v>43.125</v>
      </c>
      <c r="Y833" s="7">
        <f t="shared" si="665"/>
        <v>2.6113854024150771E-2</v>
      </c>
      <c r="Z833" s="8">
        <v>55.47</v>
      </c>
      <c r="AA833" s="7">
        <f t="shared" si="665"/>
        <v>2.0231745447857302E-2</v>
      </c>
      <c r="AB833" s="8">
        <v>91.81</v>
      </c>
      <c r="AC833" s="7">
        <f t="shared" si="665"/>
        <v>1.1234717479898623E-2</v>
      </c>
      <c r="AD833" s="8">
        <v>39.78</v>
      </c>
      <c r="AE833" s="7">
        <f t="shared" si="666"/>
        <v>-9.4621513944221983E-3</v>
      </c>
      <c r="AF833" s="8">
        <v>100.14</v>
      </c>
      <c r="AG833" s="7">
        <f t="shared" si="667"/>
        <v>-6.9853308053081714E-4</v>
      </c>
      <c r="AH833" s="8">
        <v>97.84</v>
      </c>
      <c r="AI833" s="7">
        <f t="shared" si="668"/>
        <v>-1.0219724067440885E-4</v>
      </c>
      <c r="AJ833" s="8">
        <v>59.54</v>
      </c>
      <c r="AK833" s="7">
        <f t="shared" si="669"/>
        <v>-8.9880159786950593E-3</v>
      </c>
      <c r="AL833" s="8">
        <v>159.25</v>
      </c>
      <c r="AM833" s="7">
        <f t="shared" si="670"/>
        <v>-1.0037011479831666E-3</v>
      </c>
      <c r="AN833" s="8">
        <v>606.41</v>
      </c>
      <c r="AO833" s="7">
        <f t="shared" si="671"/>
        <v>6.1556329849011488E-3</v>
      </c>
      <c r="AP833" s="8">
        <v>38.130000000000003</v>
      </c>
      <c r="AQ833" s="7">
        <f t="shared" si="672"/>
        <v>8.4633694789738242E-3</v>
      </c>
      <c r="AR833" s="8">
        <v>44.488</v>
      </c>
      <c r="AS833" s="7">
        <f t="shared" si="673"/>
        <v>-5.7214375111746879E-3</v>
      </c>
      <c r="AT833" s="8">
        <v>37.299999999999997</v>
      </c>
      <c r="AU833" s="7">
        <f t="shared" si="674"/>
        <v>-1.8421052631579022E-2</v>
      </c>
      <c r="AV833" s="8">
        <v>130</v>
      </c>
      <c r="AW833" s="7">
        <f t="shared" si="675"/>
        <v>-2.5852379168227718E-2</v>
      </c>
      <c r="AX833" s="8">
        <v>116.66</v>
      </c>
      <c r="AY833" s="7">
        <f t="shared" si="676"/>
        <v>6.1233290211297432E-3</v>
      </c>
      <c r="AZ833" s="8">
        <v>49.35</v>
      </c>
      <c r="BA833" s="7">
        <f t="shared" si="677"/>
        <v>-1.0121457489877968E-3</v>
      </c>
      <c r="BB833" s="8" t="s">
        <v>126</v>
      </c>
      <c r="BC833" s="7" t="str">
        <f t="shared" si="678"/>
        <v>NA</v>
      </c>
      <c r="BD833" s="8">
        <v>19.34</v>
      </c>
      <c r="BE833" s="7">
        <f t="shared" si="679"/>
        <v>-6.4796905222437126E-2</v>
      </c>
      <c r="BF833" s="8">
        <v>93.13</v>
      </c>
      <c r="BG833" s="7">
        <f t="shared" si="680"/>
        <v>4.5302556358537563E-3</v>
      </c>
      <c r="BH833" s="8">
        <v>58.98</v>
      </c>
      <c r="BI833" s="7">
        <f t="shared" si="681"/>
        <v>5.6265984654731167E-3</v>
      </c>
      <c r="BJ833" s="8">
        <v>23.954999999999998</v>
      </c>
      <c r="BK833" s="7">
        <f t="shared" si="682"/>
        <v>6.93568726355608E-3</v>
      </c>
      <c r="BL833" s="8">
        <v>58.71</v>
      </c>
      <c r="BM833" s="7">
        <f t="shared" si="683"/>
        <v>-9.7824253668409231E-3</v>
      </c>
      <c r="BN833" s="8">
        <v>51.624000000000002</v>
      </c>
      <c r="BO833" s="7">
        <f t="shared" si="684"/>
        <v>6.7279003100684269E-3</v>
      </c>
      <c r="BP833" s="8">
        <v>63</v>
      </c>
      <c r="BQ833" s="7">
        <f t="shared" si="685"/>
        <v>-4.7393364928909505E-3</v>
      </c>
      <c r="BR833" s="8">
        <v>107.22</v>
      </c>
      <c r="BS833" s="7">
        <f t="shared" si="686"/>
        <v>-1.4900353883404414E-3</v>
      </c>
      <c r="BT833" s="8">
        <v>111.61</v>
      </c>
      <c r="BU833" s="7">
        <f t="shared" si="687"/>
        <v>5.7673245021176945E-3</v>
      </c>
      <c r="BV833" s="8">
        <v>24.55</v>
      </c>
      <c r="BW833" s="7">
        <f t="shared" si="688"/>
        <v>6.1475409836066449E-3</v>
      </c>
      <c r="BX833" s="8">
        <v>139.41</v>
      </c>
      <c r="BY833" s="7">
        <f t="shared" si="689"/>
        <v>1.6849015317286671E-2</v>
      </c>
      <c r="BZ833" s="8">
        <v>309.99</v>
      </c>
      <c r="CA833" s="7">
        <f t="shared" si="690"/>
        <v>-2.798687512063323E-3</v>
      </c>
      <c r="CB833" s="8">
        <v>137.61000000000001</v>
      </c>
      <c r="CC833" s="7">
        <f t="shared" si="691"/>
        <v>4.0128410914928598E-3</v>
      </c>
      <c r="CD833" s="8">
        <v>63.91</v>
      </c>
      <c r="CE833" s="7">
        <f t="shared" si="692"/>
        <v>1.5649452269167466E-4</v>
      </c>
      <c r="CF833" s="8">
        <v>79.72</v>
      </c>
      <c r="CG833" s="7">
        <f t="shared" si="693"/>
        <v>5.8036840777188209E-3</v>
      </c>
      <c r="CH833" s="8">
        <v>84.14</v>
      </c>
      <c r="CI833" s="7">
        <f t="shared" si="694"/>
        <v>1.0707911957168758E-3</v>
      </c>
      <c r="CJ833" s="8">
        <v>81.96</v>
      </c>
      <c r="CK833" s="7">
        <f t="shared" si="695"/>
        <v>-4.494109073241887E-3</v>
      </c>
      <c r="CL833" s="8">
        <v>50.18</v>
      </c>
      <c r="CM833" s="7">
        <f t="shared" si="696"/>
        <v>-1.9888623707239742E-3</v>
      </c>
      <c r="CN833" s="8">
        <v>212.5</v>
      </c>
      <c r="CO833" s="7">
        <f t="shared" si="697"/>
        <v>-9.4163714338989842E-3</v>
      </c>
      <c r="CP833" s="8">
        <v>89.89</v>
      </c>
      <c r="CQ833" s="7">
        <f t="shared" si="698"/>
        <v>6.6792830902818968E-4</v>
      </c>
      <c r="CR833" s="8">
        <v>42.99</v>
      </c>
      <c r="CS833" s="7">
        <f t="shared" si="699"/>
        <v>-1.7595978062157132E-2</v>
      </c>
      <c r="CT833" s="8">
        <v>35.549999999999997</v>
      </c>
      <c r="CU833" s="7">
        <f t="shared" si="700"/>
        <v>2.5380710659897434E-3</v>
      </c>
      <c r="CV833" s="8">
        <v>115.74</v>
      </c>
      <c r="CW833" s="7">
        <f t="shared" si="701"/>
        <v>-4.0444023750107472E-3</v>
      </c>
      <c r="CX833" s="8">
        <v>102.66</v>
      </c>
      <c r="CY833" s="7">
        <f t="shared" si="702"/>
        <v>-1.3618677042801612E-3</v>
      </c>
      <c r="CZ833" s="8">
        <v>35.85</v>
      </c>
      <c r="DA833" s="7">
        <f t="shared" si="703"/>
        <v>1.7309875141884205E-2</v>
      </c>
      <c r="DB833" s="8">
        <v>132.37</v>
      </c>
      <c r="DC833" s="7">
        <f t="shared" si="704"/>
        <v>1.2751526389920128E-2</v>
      </c>
      <c r="DD833" s="8">
        <v>58.55</v>
      </c>
      <c r="DE833" s="7">
        <f t="shared" si="705"/>
        <v>-2.0903010033444816E-2</v>
      </c>
      <c r="DF833" s="8">
        <v>74.930000000000007</v>
      </c>
      <c r="DG833" s="7">
        <f t="shared" si="706"/>
        <v>-8.8624338624336985E-3</v>
      </c>
      <c r="DH833" s="8">
        <v>193.71</v>
      </c>
      <c r="DI833" s="7">
        <f t="shared" si="707"/>
        <v>1.2703889585947339E-2</v>
      </c>
      <c r="DJ833" s="8">
        <v>97.98</v>
      </c>
      <c r="DK833" s="7">
        <f t="shared" si="708"/>
        <v>1.2294658539105255E-2</v>
      </c>
      <c r="DL833" s="8">
        <v>156.94999999999999</v>
      </c>
      <c r="DM833" s="7">
        <f t="shared" si="709"/>
        <v>-3.1756113051762467E-3</v>
      </c>
      <c r="DN833" s="8">
        <v>212.87</v>
      </c>
      <c r="DO833" s="7">
        <f t="shared" si="710"/>
        <v>8.3846518237802471E-3</v>
      </c>
      <c r="DP833" s="8">
        <v>91.03</v>
      </c>
      <c r="DQ833" s="7">
        <f t="shared" si="711"/>
        <v>1.0986596352455632E-4</v>
      </c>
      <c r="DR833" s="8">
        <v>108.49</v>
      </c>
      <c r="DS833" s="7">
        <f t="shared" si="712"/>
        <v>-8.1367708904735835E-3</v>
      </c>
      <c r="DT833" s="8">
        <v>197.92</v>
      </c>
      <c r="DU833" s="7">
        <f t="shared" si="713"/>
        <v>5.0528017785816305E-5</v>
      </c>
      <c r="DV833" s="8">
        <v>165.7</v>
      </c>
      <c r="DW833" s="7">
        <f t="shared" si="714"/>
        <v>-2.1077988557664721E-3</v>
      </c>
    </row>
    <row r="834" spans="1:127" x14ac:dyDescent="0.3">
      <c r="A834" s="50">
        <v>43045</v>
      </c>
      <c r="B834" s="8">
        <v>87.84</v>
      </c>
      <c r="C834" s="7">
        <f t="shared" si="662"/>
        <v>2.8542071012672677E-3</v>
      </c>
      <c r="D834" s="8">
        <v>44</v>
      </c>
      <c r="E834" s="7">
        <f t="shared" si="662"/>
        <v>-1.1350737797956223E-3</v>
      </c>
      <c r="F834" s="8">
        <v>27.21</v>
      </c>
      <c r="G834" s="7">
        <f t="shared" si="662"/>
        <v>-4.3907793633368988E-3</v>
      </c>
      <c r="H834" s="8">
        <v>66.05</v>
      </c>
      <c r="I834" s="7">
        <f t="shared" si="662"/>
        <v>-9.002250562640788E-3</v>
      </c>
      <c r="J834" s="8">
        <v>76.290000000000006</v>
      </c>
      <c r="K834" s="7">
        <f t="shared" si="663"/>
        <v>-1.7011253598533821E-3</v>
      </c>
      <c r="L834" s="8">
        <v>78.3</v>
      </c>
      <c r="M834" s="7">
        <f t="shared" si="664"/>
        <v>-4.4500953591863762E-3</v>
      </c>
      <c r="U834" s="53">
        <v>43045</v>
      </c>
      <c r="V834" s="8">
        <v>68.22</v>
      </c>
      <c r="W834" s="7">
        <f t="shared" si="665"/>
        <v>-2.1939447125933257E-3</v>
      </c>
      <c r="X834" s="8">
        <v>43.5625</v>
      </c>
      <c r="Y834" s="7">
        <f t="shared" si="665"/>
        <v>1.0144927536231883E-2</v>
      </c>
      <c r="Z834" s="8">
        <v>55.01</v>
      </c>
      <c r="AA834" s="7">
        <f t="shared" si="665"/>
        <v>-8.2927708671354048E-3</v>
      </c>
      <c r="AB834" s="8">
        <v>92.28</v>
      </c>
      <c r="AC834" s="7">
        <f t="shared" si="665"/>
        <v>5.1192680535889212E-3</v>
      </c>
      <c r="AD834" s="8">
        <v>39.270000000000003</v>
      </c>
      <c r="AE834" s="7">
        <f t="shared" si="666"/>
        <v>-1.282051282051277E-2</v>
      </c>
      <c r="AF834" s="8">
        <v>99.27</v>
      </c>
      <c r="AG834" s="7">
        <f t="shared" si="667"/>
        <v>-8.68783702816062E-3</v>
      </c>
      <c r="AH834" s="8">
        <v>99.09</v>
      </c>
      <c r="AI834" s="7">
        <f t="shared" si="668"/>
        <v>1.2775960752248568E-2</v>
      </c>
      <c r="AJ834" s="8">
        <v>59.67</v>
      </c>
      <c r="AK834" s="7">
        <f t="shared" si="669"/>
        <v>2.1834061135371607E-3</v>
      </c>
      <c r="AL834" s="8">
        <v>158.80000000000001</v>
      </c>
      <c r="AM834" s="7">
        <f t="shared" si="670"/>
        <v>-2.8257456828884686E-3</v>
      </c>
      <c r="AN834" s="8">
        <v>607</v>
      </c>
      <c r="AO834" s="7">
        <f t="shared" si="671"/>
        <v>9.7293910060855179E-4</v>
      </c>
      <c r="AP834" s="8">
        <v>36.6</v>
      </c>
      <c r="AQ834" s="7">
        <f t="shared" si="672"/>
        <v>-4.0125885129819065E-2</v>
      </c>
      <c r="AR834" s="8">
        <v>44.08</v>
      </c>
      <c r="AS834" s="7">
        <f t="shared" si="673"/>
        <v>-9.171012407840344E-3</v>
      </c>
      <c r="AT834" s="8">
        <v>36.85</v>
      </c>
      <c r="AU834" s="7">
        <f t="shared" si="674"/>
        <v>-1.2064343163538761E-2</v>
      </c>
      <c r="AV834" s="8">
        <v>128.1</v>
      </c>
      <c r="AW834" s="7">
        <f t="shared" si="675"/>
        <v>-1.4615384615384659E-2</v>
      </c>
      <c r="AX834" s="8">
        <v>116.2</v>
      </c>
      <c r="AY834" s="7">
        <f t="shared" si="676"/>
        <v>-3.9430824618549099E-3</v>
      </c>
      <c r="AZ834" s="8">
        <v>49.3</v>
      </c>
      <c r="BA834" s="7">
        <f t="shared" si="677"/>
        <v>-1.0131712259372698E-3</v>
      </c>
      <c r="BB834" s="8" t="s">
        <v>126</v>
      </c>
      <c r="BC834" s="7" t="str">
        <f t="shared" si="678"/>
        <v>NA</v>
      </c>
      <c r="BD834" s="8">
        <v>19.7</v>
      </c>
      <c r="BE834" s="7">
        <f t="shared" si="679"/>
        <v>1.8614270941054778E-2</v>
      </c>
      <c r="BF834" s="8">
        <v>92.62</v>
      </c>
      <c r="BG834" s="7">
        <f t="shared" si="680"/>
        <v>-5.4762160420916027E-3</v>
      </c>
      <c r="BH834" s="8">
        <v>59.17</v>
      </c>
      <c r="BI834" s="7">
        <f t="shared" si="681"/>
        <v>3.22143099355722E-3</v>
      </c>
      <c r="BJ834" s="8">
        <v>24.03</v>
      </c>
      <c r="BK834" s="7">
        <f t="shared" si="682"/>
        <v>3.1308703819663054E-3</v>
      </c>
      <c r="BL834" s="8">
        <v>58.44</v>
      </c>
      <c r="BM834" s="7">
        <f t="shared" si="683"/>
        <v>-4.5988758303526335E-3</v>
      </c>
      <c r="BN834" s="8">
        <v>51.295000000000002</v>
      </c>
      <c r="BO834" s="7">
        <f t="shared" si="684"/>
        <v>-6.3730048039671592E-3</v>
      </c>
      <c r="BP834" s="8">
        <v>63.55</v>
      </c>
      <c r="BQ834" s="7">
        <f t="shared" si="685"/>
        <v>8.7301587301586853E-3</v>
      </c>
      <c r="BR834" s="8">
        <v>107.84</v>
      </c>
      <c r="BS834" s="7">
        <f t="shared" si="686"/>
        <v>5.7825032643164017E-3</v>
      </c>
      <c r="BT834" s="8">
        <v>111.8</v>
      </c>
      <c r="BU834" s="7">
        <f t="shared" si="687"/>
        <v>1.702356419675636E-3</v>
      </c>
      <c r="BV834" s="8">
        <v>24.74</v>
      </c>
      <c r="BW834" s="7">
        <f t="shared" si="688"/>
        <v>7.7393075356414548E-3</v>
      </c>
      <c r="BX834" s="8">
        <v>138.99</v>
      </c>
      <c r="BY834" s="7">
        <f t="shared" si="689"/>
        <v>-3.0126963632450148E-3</v>
      </c>
      <c r="BZ834" s="8">
        <v>310.08</v>
      </c>
      <c r="CA834" s="7">
        <f t="shared" si="690"/>
        <v>2.9033194619173196E-4</v>
      </c>
      <c r="CB834" s="8">
        <v>135.21</v>
      </c>
      <c r="CC834" s="7">
        <f t="shared" si="691"/>
        <v>-1.7440592980161367E-2</v>
      </c>
      <c r="CD834" s="8">
        <v>63.45</v>
      </c>
      <c r="CE834" s="7">
        <f t="shared" si="692"/>
        <v>-7.1976216554528833E-3</v>
      </c>
      <c r="CF834" s="8">
        <v>78.7</v>
      </c>
      <c r="CG834" s="7">
        <f t="shared" si="693"/>
        <v>-1.2794781736076217E-2</v>
      </c>
      <c r="CH834" s="8">
        <v>84.47</v>
      </c>
      <c r="CI834" s="7">
        <f t="shared" si="694"/>
        <v>3.9220347040646334E-3</v>
      </c>
      <c r="CJ834" s="8">
        <v>81.91</v>
      </c>
      <c r="CK834" s="7">
        <f t="shared" si="695"/>
        <v>-6.1005368472422106E-4</v>
      </c>
      <c r="CL834" s="8">
        <v>50.4</v>
      </c>
      <c r="CM834" s="7">
        <f t="shared" si="696"/>
        <v>4.3842168194499574E-3</v>
      </c>
      <c r="CN834" s="8">
        <v>208.86</v>
      </c>
      <c r="CO834" s="7">
        <f t="shared" si="697"/>
        <v>-1.7129411764705817E-2</v>
      </c>
      <c r="CP834" s="8">
        <v>90.75</v>
      </c>
      <c r="CQ834" s="7">
        <f t="shared" si="698"/>
        <v>9.5672488597174261E-3</v>
      </c>
      <c r="CR834" s="8">
        <v>43.07</v>
      </c>
      <c r="CS834" s="7">
        <f t="shared" si="699"/>
        <v>1.8608978832286181E-3</v>
      </c>
      <c r="CT834" s="8">
        <v>35.32</v>
      </c>
      <c r="CU834" s="7">
        <f t="shared" si="700"/>
        <v>-6.4697609001405599E-3</v>
      </c>
      <c r="CV834" s="8">
        <v>110.96</v>
      </c>
      <c r="CW834" s="7">
        <f t="shared" si="701"/>
        <v>-4.1299464316571638E-2</v>
      </c>
      <c r="CX834" s="8">
        <v>102.14</v>
      </c>
      <c r="CY834" s="7">
        <f t="shared" si="702"/>
        <v>-5.0652639781803626E-3</v>
      </c>
      <c r="CZ834" s="8">
        <v>36.270000000000003</v>
      </c>
      <c r="DA834" s="7">
        <f t="shared" si="703"/>
        <v>1.1715481171548164E-2</v>
      </c>
      <c r="DB834" s="8">
        <v>131.313333</v>
      </c>
      <c r="DC834" s="7">
        <f t="shared" si="704"/>
        <v>-7.9826773438090529E-3</v>
      </c>
      <c r="DD834" s="8">
        <v>59.1</v>
      </c>
      <c r="DE834" s="7">
        <f t="shared" si="705"/>
        <v>9.3936806148591685E-3</v>
      </c>
      <c r="DF834" s="8">
        <v>74.5</v>
      </c>
      <c r="DG834" s="7">
        <f t="shared" si="706"/>
        <v>-5.7386894434806723E-3</v>
      </c>
      <c r="DH834" s="8">
        <v>193.53</v>
      </c>
      <c r="DI834" s="7">
        <f t="shared" si="707"/>
        <v>-9.2922409787830678E-4</v>
      </c>
      <c r="DJ834" s="8">
        <v>98.54</v>
      </c>
      <c r="DK834" s="7">
        <f t="shared" si="708"/>
        <v>5.7154521330884086E-3</v>
      </c>
      <c r="DL834" s="8">
        <v>156.35</v>
      </c>
      <c r="DM834" s="7">
        <f t="shared" si="709"/>
        <v>-3.8228735266007926E-3</v>
      </c>
      <c r="DN834" s="8">
        <v>212.12</v>
      </c>
      <c r="DO834" s="7">
        <f t="shared" si="710"/>
        <v>-3.5232771174895476E-3</v>
      </c>
      <c r="DP834" s="8">
        <v>91.1</v>
      </c>
      <c r="DQ834" s="7">
        <f t="shared" si="711"/>
        <v>7.6897726024380069E-4</v>
      </c>
      <c r="DR834" s="8">
        <v>109.85</v>
      </c>
      <c r="DS834" s="7">
        <f t="shared" si="712"/>
        <v>1.2535717577656922E-2</v>
      </c>
      <c r="DT834" s="8">
        <v>195.63</v>
      </c>
      <c r="DU834" s="7">
        <f t="shared" si="713"/>
        <v>-1.1570331447049274E-2</v>
      </c>
      <c r="DV834" s="8">
        <v>166.16</v>
      </c>
      <c r="DW834" s="7">
        <f t="shared" si="714"/>
        <v>2.7761013880507421E-3</v>
      </c>
    </row>
    <row r="835" spans="1:127" x14ac:dyDescent="0.3">
      <c r="A835" s="50">
        <v>43046</v>
      </c>
      <c r="B835" s="8">
        <v>88.57</v>
      </c>
      <c r="C835" s="7">
        <f t="shared" si="662"/>
        <v>8.3105646630235626E-3</v>
      </c>
      <c r="D835" s="8">
        <v>44.3</v>
      </c>
      <c r="E835" s="7">
        <f t="shared" si="662"/>
        <v>6.8181818181817537E-3</v>
      </c>
      <c r="F835" s="8">
        <v>27.47</v>
      </c>
      <c r="G835" s="7">
        <f t="shared" si="662"/>
        <v>9.5553105475927238E-3</v>
      </c>
      <c r="H835" s="8">
        <v>66.55</v>
      </c>
      <c r="I835" s="7">
        <f t="shared" si="662"/>
        <v>7.5700227100681302E-3</v>
      </c>
      <c r="J835" s="8">
        <v>76.849999999999994</v>
      </c>
      <c r="K835" s="7">
        <f t="shared" si="663"/>
        <v>7.3404115873638483E-3</v>
      </c>
      <c r="L835" s="8">
        <v>78.5</v>
      </c>
      <c r="M835" s="7">
        <f t="shared" si="664"/>
        <v>2.5542784163474185E-3</v>
      </c>
      <c r="U835" s="53">
        <v>43046</v>
      </c>
      <c r="V835" s="8">
        <v>68.25</v>
      </c>
      <c r="W835" s="7">
        <f t="shared" si="665"/>
        <v>4.3975373790678887E-4</v>
      </c>
      <c r="X835" s="8">
        <v>43.702500000000001</v>
      </c>
      <c r="Y835" s="7">
        <f t="shared" si="665"/>
        <v>3.2137733142037434E-3</v>
      </c>
      <c r="Z835" s="8">
        <v>55.16</v>
      </c>
      <c r="AA835" s="7">
        <f t="shared" si="665"/>
        <v>2.7267769496454931E-3</v>
      </c>
      <c r="AB835" s="8">
        <v>91.9</v>
      </c>
      <c r="AC835" s="7">
        <f t="shared" si="665"/>
        <v>-4.1179020372778003E-3</v>
      </c>
      <c r="AD835" s="8">
        <v>39.54</v>
      </c>
      <c r="AE835" s="7">
        <f t="shared" si="666"/>
        <v>6.8754774637126556E-3</v>
      </c>
      <c r="AF835" s="8">
        <v>99.05</v>
      </c>
      <c r="AG835" s="7">
        <f t="shared" si="667"/>
        <v>-2.2161781001309444E-3</v>
      </c>
      <c r="AH835" s="8">
        <v>99.18</v>
      </c>
      <c r="AI835" s="7">
        <f t="shared" si="668"/>
        <v>9.082652134423595E-4</v>
      </c>
      <c r="AJ835" s="8">
        <v>59.5</v>
      </c>
      <c r="AK835" s="7">
        <f t="shared" si="669"/>
        <v>-2.8490028490028773E-3</v>
      </c>
      <c r="AL835" s="8">
        <v>159.77000000000001</v>
      </c>
      <c r="AM835" s="7">
        <f t="shared" si="670"/>
        <v>6.1083123425692623E-3</v>
      </c>
      <c r="AN835" s="8">
        <v>603.55999999999995</v>
      </c>
      <c r="AO835" s="7">
        <f t="shared" si="671"/>
        <v>-5.6672158154860864E-3</v>
      </c>
      <c r="AP835" s="8">
        <v>37.39</v>
      </c>
      <c r="AQ835" s="7">
        <f t="shared" si="672"/>
        <v>2.1584699453551889E-2</v>
      </c>
      <c r="AR835" s="8">
        <v>44.591999999999999</v>
      </c>
      <c r="AS835" s="7">
        <f t="shared" si="673"/>
        <v>1.1615245009074422E-2</v>
      </c>
      <c r="AT835" s="8">
        <v>36.6</v>
      </c>
      <c r="AU835" s="7">
        <f t="shared" si="674"/>
        <v>-6.7842605156037987E-3</v>
      </c>
      <c r="AV835" s="8">
        <v>129.80000000000001</v>
      </c>
      <c r="AW835" s="7">
        <f t="shared" si="675"/>
        <v>1.3270882123341274E-2</v>
      </c>
      <c r="AX835" s="8">
        <v>113.59</v>
      </c>
      <c r="AY835" s="7">
        <f t="shared" si="676"/>
        <v>-2.2461273666092938E-2</v>
      </c>
      <c r="AZ835" s="8">
        <v>48.15</v>
      </c>
      <c r="BA835" s="7">
        <f t="shared" si="677"/>
        <v>-2.3326572008113562E-2</v>
      </c>
      <c r="BB835" s="8" t="s">
        <v>126</v>
      </c>
      <c r="BC835" s="7" t="str">
        <f t="shared" si="678"/>
        <v>NA</v>
      </c>
      <c r="BD835" s="8">
        <v>19.260000000000002</v>
      </c>
      <c r="BE835" s="7">
        <f t="shared" si="679"/>
        <v>-2.2335025380710544E-2</v>
      </c>
      <c r="BF835" s="8">
        <v>93.2</v>
      </c>
      <c r="BG835" s="7">
        <f t="shared" si="680"/>
        <v>6.2621464046642003E-3</v>
      </c>
      <c r="BH835" s="8">
        <v>59.03</v>
      </c>
      <c r="BI835" s="7">
        <f t="shared" si="681"/>
        <v>-2.36606388372487E-3</v>
      </c>
      <c r="BJ835" s="8">
        <v>24.02</v>
      </c>
      <c r="BK835" s="7">
        <f t="shared" si="682"/>
        <v>-4.1614648356227892E-4</v>
      </c>
      <c r="BL835" s="8">
        <v>57.83</v>
      </c>
      <c r="BM835" s="7">
        <f t="shared" si="683"/>
        <v>-1.0438056125941127E-2</v>
      </c>
      <c r="BN835" s="8">
        <v>51.666499999999999</v>
      </c>
      <c r="BO835" s="7">
        <f t="shared" si="684"/>
        <v>7.2424212886245736E-3</v>
      </c>
      <c r="BP835" s="8">
        <v>62.4</v>
      </c>
      <c r="BQ835" s="7">
        <f t="shared" si="685"/>
        <v>-1.8095987411486998E-2</v>
      </c>
      <c r="BR835" s="8">
        <v>106.65</v>
      </c>
      <c r="BS835" s="7">
        <f t="shared" si="686"/>
        <v>-1.1034866468842709E-2</v>
      </c>
      <c r="BT835" s="8">
        <v>112.56</v>
      </c>
      <c r="BU835" s="7">
        <f t="shared" si="687"/>
        <v>6.7978533094812622E-3</v>
      </c>
      <c r="BV835" s="8">
        <v>24.5</v>
      </c>
      <c r="BW835" s="7">
        <f t="shared" si="688"/>
        <v>-9.7008892481810199E-3</v>
      </c>
      <c r="BX835" s="8">
        <v>139.37</v>
      </c>
      <c r="BY835" s="7">
        <f t="shared" si="689"/>
        <v>2.7340096409813326E-3</v>
      </c>
      <c r="BZ835" s="8">
        <v>313.29000000000002</v>
      </c>
      <c r="CA835" s="7">
        <f t="shared" si="690"/>
        <v>1.0352167182662656E-2</v>
      </c>
      <c r="CB835" s="8">
        <v>136.93</v>
      </c>
      <c r="CC835" s="7">
        <f t="shared" si="691"/>
        <v>1.2720952592263877E-2</v>
      </c>
      <c r="CD835" s="8">
        <v>64.31</v>
      </c>
      <c r="CE835" s="7">
        <f t="shared" si="692"/>
        <v>1.355397951142631E-2</v>
      </c>
      <c r="CF835" s="8">
        <v>78.959999999999994</v>
      </c>
      <c r="CG835" s="7">
        <f t="shared" si="693"/>
        <v>3.3036848792883213E-3</v>
      </c>
      <c r="CH835" s="8">
        <v>84.27</v>
      </c>
      <c r="CI835" s="7">
        <f t="shared" si="694"/>
        <v>-2.3677045104771263E-3</v>
      </c>
      <c r="CJ835" s="8">
        <v>81.709999999999994</v>
      </c>
      <c r="CK835" s="7">
        <f t="shared" si="695"/>
        <v>-2.441704309608141E-3</v>
      </c>
      <c r="CL835" s="8">
        <v>50.49</v>
      </c>
      <c r="CM835" s="7">
        <f t="shared" si="696"/>
        <v>1.7857142857143535E-3</v>
      </c>
      <c r="CN835" s="8">
        <v>208.11</v>
      </c>
      <c r="CO835" s="7">
        <f t="shared" si="697"/>
        <v>-3.5909221488078136E-3</v>
      </c>
      <c r="CP835" s="8">
        <v>89.04</v>
      </c>
      <c r="CQ835" s="7">
        <f t="shared" si="698"/>
        <v>-1.88429752066115E-2</v>
      </c>
      <c r="CR835" s="8">
        <v>42.51</v>
      </c>
      <c r="CS835" s="7">
        <f t="shared" si="699"/>
        <v>-1.3002089621546373E-2</v>
      </c>
      <c r="CT835" s="8">
        <v>35.36</v>
      </c>
      <c r="CU835" s="7">
        <f t="shared" si="700"/>
        <v>1.1325028312570539E-3</v>
      </c>
      <c r="CV835" s="8">
        <v>111.35</v>
      </c>
      <c r="CW835" s="7">
        <f t="shared" si="701"/>
        <v>3.5147801009372801E-3</v>
      </c>
      <c r="CX835" s="8">
        <v>103.02</v>
      </c>
      <c r="CY835" s="7">
        <f t="shared" si="702"/>
        <v>8.6156256119051828E-3</v>
      </c>
      <c r="CZ835" s="8">
        <v>36.14</v>
      </c>
      <c r="DA835" s="7">
        <f t="shared" si="703"/>
        <v>-3.5842293906810738E-3</v>
      </c>
      <c r="DB835" s="8">
        <v>131.33666600000001</v>
      </c>
      <c r="DC835" s="7">
        <f t="shared" si="704"/>
        <v>1.7768949631343254E-4</v>
      </c>
      <c r="DD835" s="8">
        <v>58.4</v>
      </c>
      <c r="DE835" s="7">
        <f t="shared" si="705"/>
        <v>-1.1844331641286003E-2</v>
      </c>
      <c r="DF835" s="8">
        <v>74.44</v>
      </c>
      <c r="DG835" s="7">
        <f t="shared" si="706"/>
        <v>-8.0536912751680908E-4</v>
      </c>
      <c r="DH835" s="8">
        <v>193.21</v>
      </c>
      <c r="DI835" s="7">
        <f t="shared" si="707"/>
        <v>-1.6534904149227158E-3</v>
      </c>
      <c r="DJ835" s="8">
        <v>98.4</v>
      </c>
      <c r="DK835" s="7">
        <f t="shared" si="708"/>
        <v>-1.420742845544962E-3</v>
      </c>
      <c r="DL835" s="8">
        <v>155</v>
      </c>
      <c r="DM835" s="7">
        <f t="shared" si="709"/>
        <v>-8.6344739366804885E-3</v>
      </c>
      <c r="DN835" s="8">
        <v>212.7</v>
      </c>
      <c r="DO835" s="7">
        <f t="shared" si="710"/>
        <v>2.7343013388647186E-3</v>
      </c>
      <c r="DP835" s="8">
        <v>92.29</v>
      </c>
      <c r="DQ835" s="7">
        <f t="shared" si="711"/>
        <v>1.3062568605927683E-2</v>
      </c>
      <c r="DR835" s="8">
        <v>109.1</v>
      </c>
      <c r="DS835" s="7">
        <f t="shared" si="712"/>
        <v>-6.8274920345926266E-3</v>
      </c>
      <c r="DT835" s="8">
        <v>196.35</v>
      </c>
      <c r="DU835" s="7">
        <f t="shared" si="713"/>
        <v>3.680417113939574E-3</v>
      </c>
      <c r="DV835" s="8">
        <v>167.61</v>
      </c>
      <c r="DW835" s="7">
        <f t="shared" si="714"/>
        <v>8.7265286470872474E-3</v>
      </c>
    </row>
    <row r="836" spans="1:127" x14ac:dyDescent="0.3">
      <c r="A836" s="50">
        <v>43047</v>
      </c>
      <c r="B836" s="8">
        <v>89.24</v>
      </c>
      <c r="C836" s="7">
        <f t="shared" si="662"/>
        <v>7.5646381393248479E-3</v>
      </c>
      <c r="D836" s="8">
        <v>44.05</v>
      </c>
      <c r="E836" s="7">
        <f t="shared" si="662"/>
        <v>-5.6433408577878106E-3</v>
      </c>
      <c r="F836" s="8">
        <v>27.52</v>
      </c>
      <c r="G836" s="7">
        <f t="shared" si="662"/>
        <v>1.8201674554059232E-3</v>
      </c>
      <c r="H836" s="8">
        <v>67</v>
      </c>
      <c r="I836" s="7">
        <f t="shared" si="662"/>
        <v>6.7618332081142429E-3</v>
      </c>
      <c r="J836" s="8">
        <v>77.09</v>
      </c>
      <c r="K836" s="7">
        <f t="shared" si="663"/>
        <v>3.1229668184776724E-3</v>
      </c>
      <c r="L836" s="8">
        <v>78.55</v>
      </c>
      <c r="M836" s="7">
        <f t="shared" si="664"/>
        <v>6.3694267515919942E-4</v>
      </c>
      <c r="U836" s="53">
        <v>43047</v>
      </c>
      <c r="V836" s="8">
        <v>68.11</v>
      </c>
      <c r="W836" s="7">
        <f t="shared" si="665"/>
        <v>-2.0512820512820595E-3</v>
      </c>
      <c r="X836" s="8">
        <v>44.06</v>
      </c>
      <c r="Y836" s="7">
        <f t="shared" si="665"/>
        <v>8.1803100509124579E-3</v>
      </c>
      <c r="Z836" s="8">
        <v>55.25</v>
      </c>
      <c r="AA836" s="7">
        <f t="shared" si="665"/>
        <v>1.6316171138506784E-3</v>
      </c>
      <c r="AB836" s="8">
        <v>92</v>
      </c>
      <c r="AC836" s="7">
        <f t="shared" si="665"/>
        <v>1.088139281828012E-3</v>
      </c>
      <c r="AD836" s="8">
        <v>39.799999999999997</v>
      </c>
      <c r="AE836" s="7">
        <f t="shared" si="666"/>
        <v>6.5756196256954481E-3</v>
      </c>
      <c r="AF836" s="8">
        <v>98.38</v>
      </c>
      <c r="AG836" s="7">
        <f t="shared" si="667"/>
        <v>-6.7642604745078421E-3</v>
      </c>
      <c r="AH836" s="8">
        <v>99.09</v>
      </c>
      <c r="AI836" s="7">
        <f t="shared" si="668"/>
        <v>-9.0744101633397263E-4</v>
      </c>
      <c r="AJ836" s="8">
        <v>59.57</v>
      </c>
      <c r="AK836" s="7">
        <f t="shared" si="669"/>
        <v>1.176470588235299E-3</v>
      </c>
      <c r="AL836" s="8">
        <v>160.94</v>
      </c>
      <c r="AM836" s="7">
        <f t="shared" si="670"/>
        <v>7.3230268510983756E-3</v>
      </c>
      <c r="AN836" s="8">
        <v>596.03</v>
      </c>
      <c r="AO836" s="7">
        <f t="shared" si="671"/>
        <v>-1.2475975876466256E-2</v>
      </c>
      <c r="AP836" s="8">
        <v>37.07</v>
      </c>
      <c r="AQ836" s="7">
        <f t="shared" si="672"/>
        <v>-8.5584380850494864E-3</v>
      </c>
      <c r="AR836" s="8">
        <v>45.167999999999999</v>
      </c>
      <c r="AS836" s="7">
        <f t="shared" si="673"/>
        <v>1.2917115177610345E-2</v>
      </c>
      <c r="AT836" s="8">
        <v>37.299999999999997</v>
      </c>
      <c r="AU836" s="7">
        <f t="shared" si="674"/>
        <v>1.9125683060109172E-2</v>
      </c>
      <c r="AV836" s="8">
        <v>129.1</v>
      </c>
      <c r="AW836" s="7">
        <f t="shared" si="675"/>
        <v>-5.3929121725733208E-3</v>
      </c>
      <c r="AX836" s="8">
        <v>113.96</v>
      </c>
      <c r="AY836" s="7">
        <f t="shared" si="676"/>
        <v>3.2573289902279277E-3</v>
      </c>
      <c r="AZ836" s="8">
        <v>47</v>
      </c>
      <c r="BA836" s="7">
        <f t="shared" si="677"/>
        <v>-2.3883696780893013E-2</v>
      </c>
      <c r="BB836" s="8" t="s">
        <v>126</v>
      </c>
      <c r="BC836" s="7" t="str">
        <f t="shared" si="678"/>
        <v>NA</v>
      </c>
      <c r="BD836" s="8">
        <v>19.22</v>
      </c>
      <c r="BE836" s="7">
        <f t="shared" si="679"/>
        <v>-2.0768431983386655E-3</v>
      </c>
      <c r="BF836" s="8">
        <v>93.24</v>
      </c>
      <c r="BG836" s="7">
        <f t="shared" si="680"/>
        <v>4.2918454935613777E-4</v>
      </c>
      <c r="BH836" s="8">
        <v>59.36</v>
      </c>
      <c r="BI836" s="7">
        <f t="shared" si="681"/>
        <v>5.5903777740131848E-3</v>
      </c>
      <c r="BJ836" s="8">
        <v>24.234999999999999</v>
      </c>
      <c r="BK836" s="7">
        <f t="shared" si="682"/>
        <v>8.9508742714404597E-3</v>
      </c>
      <c r="BL836" s="8">
        <v>58.48</v>
      </c>
      <c r="BM836" s="7">
        <f t="shared" si="683"/>
        <v>1.1239840913020899E-2</v>
      </c>
      <c r="BN836" s="8">
        <v>51.9925</v>
      </c>
      <c r="BO836" s="7">
        <f t="shared" si="684"/>
        <v>6.3096977732186336E-3</v>
      </c>
      <c r="BP836" s="8">
        <v>69.7</v>
      </c>
      <c r="BQ836" s="7">
        <f t="shared" si="685"/>
        <v>0.11698717948717956</v>
      </c>
      <c r="BR836" s="8">
        <v>104.36</v>
      </c>
      <c r="BS836" s="7">
        <f t="shared" si="686"/>
        <v>-2.1472105016408873E-2</v>
      </c>
      <c r="BT836" s="8">
        <v>113.86</v>
      </c>
      <c r="BU836" s="7">
        <f t="shared" si="687"/>
        <v>1.1549395877754061E-2</v>
      </c>
      <c r="BV836" s="8">
        <v>24.79</v>
      </c>
      <c r="BW836" s="7">
        <f t="shared" si="688"/>
        <v>1.1836734693877516E-2</v>
      </c>
      <c r="BX836" s="8">
        <v>141.29</v>
      </c>
      <c r="BY836" s="7">
        <f t="shared" si="689"/>
        <v>1.3776278969649045E-2</v>
      </c>
      <c r="BZ836" s="8">
        <v>315.64</v>
      </c>
      <c r="CA836" s="7">
        <f t="shared" si="690"/>
        <v>7.5010373775095465E-3</v>
      </c>
      <c r="CB836" s="8">
        <v>140.36000000000001</v>
      </c>
      <c r="CC836" s="7">
        <f t="shared" si="691"/>
        <v>2.5049295260352052E-2</v>
      </c>
      <c r="CD836" s="8">
        <v>64.59</v>
      </c>
      <c r="CE836" s="7">
        <f t="shared" si="692"/>
        <v>4.3539107448297481E-3</v>
      </c>
      <c r="CF836" s="8">
        <v>78.63</v>
      </c>
      <c r="CG836" s="7">
        <f t="shared" si="693"/>
        <v>-4.1793313069908604E-3</v>
      </c>
      <c r="CH836" s="8">
        <v>84.56</v>
      </c>
      <c r="CI836" s="7">
        <f t="shared" si="694"/>
        <v>3.4413195680551355E-3</v>
      </c>
      <c r="CJ836" s="8">
        <v>81.459999999999994</v>
      </c>
      <c r="CK836" s="7">
        <f t="shared" si="695"/>
        <v>-3.0596010280259456E-3</v>
      </c>
      <c r="CL836" s="8">
        <v>50.54</v>
      </c>
      <c r="CM836" s="7">
        <f t="shared" si="696"/>
        <v>9.9029510794211052E-4</v>
      </c>
      <c r="CN836" s="8">
        <v>209.65</v>
      </c>
      <c r="CO836" s="7">
        <f t="shared" si="697"/>
        <v>7.3999327278842534E-3</v>
      </c>
      <c r="CP836" s="8">
        <v>90.2</v>
      </c>
      <c r="CQ836" s="7">
        <f t="shared" si="698"/>
        <v>1.302785265049412E-2</v>
      </c>
      <c r="CR836" s="8">
        <v>41.55</v>
      </c>
      <c r="CS836" s="7">
        <f t="shared" si="699"/>
        <v>-2.2582921665490495E-2</v>
      </c>
      <c r="CT836" s="8">
        <v>35.340000000000003</v>
      </c>
      <c r="CU836" s="7">
        <f t="shared" si="700"/>
        <v>-5.656108597283943E-4</v>
      </c>
      <c r="CV836" s="8">
        <v>111.41</v>
      </c>
      <c r="CW836" s="7">
        <f t="shared" si="701"/>
        <v>5.3884149079481167E-4</v>
      </c>
      <c r="CX836" s="8">
        <v>103.09</v>
      </c>
      <c r="CY836" s="7">
        <f t="shared" si="702"/>
        <v>6.7947971267722179E-4</v>
      </c>
      <c r="CZ836" s="8">
        <v>35.549999999999997</v>
      </c>
      <c r="DA836" s="7">
        <f t="shared" si="703"/>
        <v>-1.6325401217487642E-2</v>
      </c>
      <c r="DB836" s="8">
        <v>131.83666600000001</v>
      </c>
      <c r="DC836" s="7">
        <f t="shared" si="704"/>
        <v>3.8070099936905661E-3</v>
      </c>
      <c r="DD836" s="8">
        <v>58.3</v>
      </c>
      <c r="DE836" s="7">
        <f t="shared" si="705"/>
        <v>-1.7123287671233121E-3</v>
      </c>
      <c r="DF836" s="8">
        <v>74.900000000000006</v>
      </c>
      <c r="DG836" s="7">
        <f t="shared" si="706"/>
        <v>6.1794734013972058E-3</v>
      </c>
      <c r="DH836" s="8">
        <v>193.86</v>
      </c>
      <c r="DI836" s="7">
        <f t="shared" si="707"/>
        <v>3.3642151027379829E-3</v>
      </c>
      <c r="DJ836" s="8">
        <v>98.44</v>
      </c>
      <c r="DK836" s="7">
        <f t="shared" si="708"/>
        <v>4.0650406504056952E-4</v>
      </c>
      <c r="DL836" s="8">
        <v>153.44999999999999</v>
      </c>
      <c r="DM836" s="7">
        <f t="shared" si="709"/>
        <v>-1.0000000000000073E-2</v>
      </c>
      <c r="DN836" s="8">
        <v>210.77</v>
      </c>
      <c r="DO836" s="7">
        <f t="shared" si="710"/>
        <v>-9.0738128819933175E-3</v>
      </c>
      <c r="DP836" s="8">
        <v>92.57</v>
      </c>
      <c r="DQ836" s="7">
        <f t="shared" si="711"/>
        <v>3.0339148336763128E-3</v>
      </c>
      <c r="DR836" s="8">
        <v>109.97</v>
      </c>
      <c r="DS836" s="7">
        <f t="shared" si="712"/>
        <v>7.9743354720440383E-3</v>
      </c>
      <c r="DT836" s="8">
        <v>196.18</v>
      </c>
      <c r="DU836" s="7">
        <f t="shared" si="713"/>
        <v>-8.6580086580080216E-4</v>
      </c>
      <c r="DV836" s="8">
        <v>165.52</v>
      </c>
      <c r="DW836" s="7">
        <f t="shared" si="714"/>
        <v>-1.2469423065449575E-2</v>
      </c>
    </row>
    <row r="837" spans="1:127" x14ac:dyDescent="0.3">
      <c r="A837" s="50">
        <v>43048</v>
      </c>
      <c r="B837" s="8">
        <v>89.79</v>
      </c>
      <c r="C837" s="7">
        <f t="shared" si="662"/>
        <v>6.1631555356343728E-3</v>
      </c>
      <c r="D837" s="8">
        <v>43.95</v>
      </c>
      <c r="E837" s="7">
        <f t="shared" si="662"/>
        <v>-2.2701475595912446E-3</v>
      </c>
      <c r="F837" s="8">
        <v>27.52</v>
      </c>
      <c r="G837" s="7">
        <f t="shared" si="662"/>
        <v>0</v>
      </c>
      <c r="H837" s="8">
        <v>66.75</v>
      </c>
      <c r="I837" s="7">
        <f t="shared" si="662"/>
        <v>-3.7313432835820895E-3</v>
      </c>
      <c r="J837" s="8">
        <v>76.75</v>
      </c>
      <c r="K837" s="7">
        <f t="shared" si="663"/>
        <v>-4.410429368270896E-3</v>
      </c>
      <c r="L837" s="8">
        <v>78.3</v>
      </c>
      <c r="M837" s="7">
        <f t="shared" si="664"/>
        <v>-3.1826861871419479E-3</v>
      </c>
      <c r="U837" s="53">
        <v>43048</v>
      </c>
      <c r="V837" s="8">
        <v>67.47</v>
      </c>
      <c r="W837" s="7">
        <f t="shared" si="665"/>
        <v>-9.3965643811481508E-3</v>
      </c>
      <c r="X837" s="8">
        <v>43.97</v>
      </c>
      <c r="Y837" s="7">
        <f t="shared" si="665"/>
        <v>-2.0426690876078849E-3</v>
      </c>
      <c r="Z837" s="8">
        <v>55.45</v>
      </c>
      <c r="AA837" s="7">
        <f t="shared" si="665"/>
        <v>3.6199095022624948E-3</v>
      </c>
      <c r="AB837" s="8">
        <v>89.7</v>
      </c>
      <c r="AC837" s="7">
        <f t="shared" si="665"/>
        <v>-2.499999999999997E-2</v>
      </c>
      <c r="AD837" s="8">
        <v>39.6</v>
      </c>
      <c r="AE837" s="7">
        <f t="shared" si="666"/>
        <v>-5.0251256281405969E-3</v>
      </c>
      <c r="AF837" s="8">
        <v>98.71</v>
      </c>
      <c r="AG837" s="7">
        <f t="shared" si="667"/>
        <v>3.3543403130717455E-3</v>
      </c>
      <c r="AH837" s="8">
        <v>98.95</v>
      </c>
      <c r="AI837" s="7">
        <f t="shared" si="668"/>
        <v>-1.412856998688067E-3</v>
      </c>
      <c r="AJ837" s="8">
        <v>58.67</v>
      </c>
      <c r="AK837" s="7">
        <f t="shared" si="669"/>
        <v>-1.5108275977841172E-2</v>
      </c>
      <c r="AL837" s="8">
        <v>160.55000000000001</v>
      </c>
      <c r="AM837" s="7">
        <f t="shared" si="670"/>
        <v>-2.4232633279482191E-3</v>
      </c>
      <c r="AN837" s="8">
        <v>605.97</v>
      </c>
      <c r="AO837" s="7">
        <f t="shared" si="671"/>
        <v>1.6677012902035226E-2</v>
      </c>
      <c r="AP837" s="8">
        <v>36.619999999999997</v>
      </c>
      <c r="AQ837" s="7">
        <f t="shared" si="672"/>
        <v>-1.213919611545732E-2</v>
      </c>
      <c r="AR837" s="8">
        <v>45.415999999999997</v>
      </c>
      <c r="AS837" s="7">
        <f t="shared" si="673"/>
        <v>5.4906128232376367E-3</v>
      </c>
      <c r="AT837" s="8">
        <v>37.6</v>
      </c>
      <c r="AU837" s="7">
        <f t="shared" si="674"/>
        <v>8.042895442359364E-3</v>
      </c>
      <c r="AV837" s="8">
        <v>126.3</v>
      </c>
      <c r="AW837" s="7">
        <f t="shared" si="675"/>
        <v>-2.1688613477924067E-2</v>
      </c>
      <c r="AX837" s="8">
        <v>113.82</v>
      </c>
      <c r="AY837" s="7">
        <f t="shared" si="676"/>
        <v>-1.2285012285012335E-3</v>
      </c>
      <c r="AZ837" s="8">
        <v>46.6</v>
      </c>
      <c r="BA837" s="7">
        <f t="shared" si="677"/>
        <v>-8.5106382978723093E-3</v>
      </c>
      <c r="BB837" s="8" t="s">
        <v>126</v>
      </c>
      <c r="BC837" s="7" t="str">
        <f t="shared" si="678"/>
        <v>NA</v>
      </c>
      <c r="BD837" s="8">
        <v>19.309999999999999</v>
      </c>
      <c r="BE837" s="7">
        <f t="shared" si="679"/>
        <v>4.6826222684703362E-3</v>
      </c>
      <c r="BF837" s="8">
        <v>92.98</v>
      </c>
      <c r="BG837" s="7">
        <f t="shared" si="680"/>
        <v>-2.7885027885026911E-3</v>
      </c>
      <c r="BH837" s="8">
        <v>59.64</v>
      </c>
      <c r="BI837" s="7">
        <f t="shared" si="681"/>
        <v>4.7169811320754906E-3</v>
      </c>
      <c r="BJ837" s="8">
        <v>23.77</v>
      </c>
      <c r="BK837" s="7">
        <f t="shared" si="682"/>
        <v>-1.918712605735506E-2</v>
      </c>
      <c r="BL837" s="8">
        <v>58.36</v>
      </c>
      <c r="BM837" s="7">
        <f t="shared" si="683"/>
        <v>-2.0519835841312831E-3</v>
      </c>
      <c r="BN837" s="8">
        <v>51.563000000000002</v>
      </c>
      <c r="BO837" s="7">
        <f t="shared" si="684"/>
        <v>-8.260806847141363E-3</v>
      </c>
      <c r="BP837" s="8">
        <v>67.75</v>
      </c>
      <c r="BQ837" s="7">
        <f t="shared" si="685"/>
        <v>-2.7977044476327154E-2</v>
      </c>
      <c r="BR837" s="8">
        <v>102</v>
      </c>
      <c r="BS837" s="7">
        <f t="shared" si="686"/>
        <v>-2.2614028363357602E-2</v>
      </c>
      <c r="BT837" s="8">
        <v>113.96</v>
      </c>
      <c r="BU837" s="7">
        <f t="shared" si="687"/>
        <v>8.7827156156678658E-4</v>
      </c>
      <c r="BV837" s="8">
        <v>25.35</v>
      </c>
      <c r="BW837" s="7">
        <f t="shared" si="688"/>
        <v>2.2589753933037606E-2</v>
      </c>
      <c r="BX837" s="8">
        <v>137.56</v>
      </c>
      <c r="BY837" s="7">
        <f t="shared" si="689"/>
        <v>-2.639960365206306E-2</v>
      </c>
      <c r="BZ837" s="8">
        <v>311.08</v>
      </c>
      <c r="CA837" s="7">
        <f t="shared" si="690"/>
        <v>-1.4446838170067172E-2</v>
      </c>
      <c r="CB837" s="8">
        <v>140.11000000000001</v>
      </c>
      <c r="CC837" s="7">
        <f t="shared" si="691"/>
        <v>-1.7811342262752919E-3</v>
      </c>
      <c r="CD837" s="8">
        <v>64.510000000000005</v>
      </c>
      <c r="CE837" s="7">
        <f t="shared" si="692"/>
        <v>-1.2385818238117091E-3</v>
      </c>
      <c r="CF837" s="8">
        <v>78.52</v>
      </c>
      <c r="CG837" s="7">
        <f t="shared" si="693"/>
        <v>-1.3989571410403083E-3</v>
      </c>
      <c r="CH837" s="8">
        <v>84.09</v>
      </c>
      <c r="CI837" s="7">
        <f t="shared" si="694"/>
        <v>-5.5581835383159747E-3</v>
      </c>
      <c r="CJ837" s="8">
        <v>79.97</v>
      </c>
      <c r="CK837" s="7">
        <f t="shared" si="695"/>
        <v>-1.8291185858089799E-2</v>
      </c>
      <c r="CL837" s="8">
        <v>49.24</v>
      </c>
      <c r="CM837" s="7">
        <f t="shared" si="696"/>
        <v>-2.5722200237435638E-2</v>
      </c>
      <c r="CN837" s="8">
        <v>211.09</v>
      </c>
      <c r="CO837" s="7">
        <f t="shared" si="697"/>
        <v>6.868590507989495E-3</v>
      </c>
      <c r="CP837" s="8">
        <v>89.9</v>
      </c>
      <c r="CQ837" s="7">
        <f t="shared" si="698"/>
        <v>-3.3259423503325626E-3</v>
      </c>
      <c r="CR837" s="8">
        <v>40.99</v>
      </c>
      <c r="CS837" s="7">
        <f t="shared" si="699"/>
        <v>-1.3477737665463181E-2</v>
      </c>
      <c r="CT837" s="8">
        <v>35.200000000000003</v>
      </c>
      <c r="CU837" s="7">
        <f t="shared" si="700"/>
        <v>-3.9615166949632302E-3</v>
      </c>
      <c r="CV837" s="8">
        <v>109.23</v>
      </c>
      <c r="CW837" s="7">
        <f t="shared" si="701"/>
        <v>-1.9567363791401064E-2</v>
      </c>
      <c r="CX837" s="8">
        <v>102.46</v>
      </c>
      <c r="CY837" s="7">
        <f t="shared" si="702"/>
        <v>-6.1111650014551329E-3</v>
      </c>
      <c r="CZ837" s="8">
        <v>35.380000000000003</v>
      </c>
      <c r="DA837" s="7">
        <f t="shared" si="703"/>
        <v>-4.7819971870603269E-3</v>
      </c>
      <c r="DB837" s="8">
        <v>129.01</v>
      </c>
      <c r="DC837" s="7">
        <f t="shared" si="704"/>
        <v>-2.1440666589672534E-2</v>
      </c>
      <c r="DD837" s="8">
        <v>58.25</v>
      </c>
      <c r="DE837" s="7">
        <f t="shared" si="705"/>
        <v>-8.5763293310458252E-4</v>
      </c>
      <c r="DF837" s="8">
        <v>74.66</v>
      </c>
      <c r="DG837" s="7">
        <f t="shared" si="706"/>
        <v>-3.2042723631509891E-3</v>
      </c>
      <c r="DH837" s="8">
        <v>191.89</v>
      </c>
      <c r="DI837" s="7">
        <f t="shared" si="707"/>
        <v>-1.0161972557515874E-2</v>
      </c>
      <c r="DJ837" s="8">
        <v>97.05</v>
      </c>
      <c r="DK837" s="7">
        <f t="shared" si="708"/>
        <v>-1.4120276310442915E-2</v>
      </c>
      <c r="DL837" s="8">
        <v>151</v>
      </c>
      <c r="DM837" s="7">
        <f t="shared" si="709"/>
        <v>-1.5966112740306217E-2</v>
      </c>
      <c r="DN837" s="8">
        <v>211.56</v>
      </c>
      <c r="DO837" s="7">
        <f t="shared" si="710"/>
        <v>3.7481615030601698E-3</v>
      </c>
      <c r="DP837" s="8">
        <v>90.82</v>
      </c>
      <c r="DQ837" s="7">
        <f t="shared" si="711"/>
        <v>-1.8904612725505025E-2</v>
      </c>
      <c r="DR837" s="8">
        <v>109.42</v>
      </c>
      <c r="DS837" s="7">
        <f t="shared" si="712"/>
        <v>-5.0013640083658925E-3</v>
      </c>
      <c r="DT837" s="8">
        <v>194.97</v>
      </c>
      <c r="DU837" s="7">
        <f t="shared" si="713"/>
        <v>-6.16780507697017E-3</v>
      </c>
      <c r="DV837" s="8">
        <v>164.6</v>
      </c>
      <c r="DW837" s="7">
        <f t="shared" si="714"/>
        <v>-5.5582406959884959E-3</v>
      </c>
    </row>
    <row r="838" spans="1:127" x14ac:dyDescent="0.3">
      <c r="A838" s="50">
        <v>43049</v>
      </c>
      <c r="B838" s="8">
        <v>89.16</v>
      </c>
      <c r="C838" s="7">
        <f t="shared" si="662"/>
        <v>-7.016371533578457E-3</v>
      </c>
      <c r="D838" s="8">
        <v>43.8</v>
      </c>
      <c r="E838" s="7">
        <f t="shared" si="662"/>
        <v>-3.4129692832765798E-3</v>
      </c>
      <c r="F838" s="8">
        <v>27.2</v>
      </c>
      <c r="G838" s="7">
        <f t="shared" si="662"/>
        <v>-1.1627906976744196E-2</v>
      </c>
      <c r="H838" s="8">
        <v>66.55</v>
      </c>
      <c r="I838" s="7">
        <f t="shared" si="662"/>
        <v>-2.9962546816479827E-3</v>
      </c>
      <c r="J838" s="8">
        <v>75.900000000000006</v>
      </c>
      <c r="K838" s="7">
        <f t="shared" si="663"/>
        <v>-1.107491856677517E-2</v>
      </c>
      <c r="L838" s="8">
        <v>77.849999999999994</v>
      </c>
      <c r="M838" s="7">
        <f t="shared" si="664"/>
        <v>-5.7471264367816455E-3</v>
      </c>
      <c r="U838" s="53">
        <v>43049</v>
      </c>
      <c r="V838" s="8">
        <v>66.81</v>
      </c>
      <c r="W838" s="7">
        <f t="shared" si="665"/>
        <v>-9.7821253890617542E-3</v>
      </c>
      <c r="X838" s="8">
        <v>43.667499999999997</v>
      </c>
      <c r="Y838" s="7">
        <f t="shared" si="665"/>
        <v>-6.8796906982033657E-3</v>
      </c>
      <c r="Z838" s="8">
        <v>54.8</v>
      </c>
      <c r="AA838" s="7">
        <f t="shared" si="665"/>
        <v>-1.1722272317403169E-2</v>
      </c>
      <c r="AB838" s="8">
        <v>89.59</v>
      </c>
      <c r="AC838" s="7">
        <f t="shared" si="665"/>
        <v>-1.2263099219620894E-3</v>
      </c>
      <c r="AD838" s="8">
        <v>39.93</v>
      </c>
      <c r="AE838" s="7">
        <f t="shared" si="666"/>
        <v>8.3333333333332898E-3</v>
      </c>
      <c r="AF838" s="8">
        <v>98.15</v>
      </c>
      <c r="AG838" s="7">
        <f t="shared" si="667"/>
        <v>-5.673184074561727E-3</v>
      </c>
      <c r="AH838" s="8">
        <v>99.12</v>
      </c>
      <c r="AI838" s="7">
        <f t="shared" si="668"/>
        <v>1.7180394138453937E-3</v>
      </c>
      <c r="AJ838" s="8">
        <v>58.56</v>
      </c>
      <c r="AK838" s="7">
        <f t="shared" si="669"/>
        <v>-1.8748934719618107E-3</v>
      </c>
      <c r="AL838" s="8">
        <v>160.30000000000001</v>
      </c>
      <c r="AM838" s="7">
        <f t="shared" si="670"/>
        <v>-1.5571473061351602E-3</v>
      </c>
      <c r="AN838" s="8">
        <v>598.05999999999995</v>
      </c>
      <c r="AO838" s="7">
        <f t="shared" si="671"/>
        <v>-1.3053451490998038E-2</v>
      </c>
      <c r="AP838" s="8">
        <v>36.590000000000003</v>
      </c>
      <c r="AQ838" s="7">
        <f t="shared" si="672"/>
        <v>-8.1922446750393315E-4</v>
      </c>
      <c r="AR838" s="8">
        <v>45.823999999999998</v>
      </c>
      <c r="AS838" s="7">
        <f t="shared" si="673"/>
        <v>8.9836181081557435E-3</v>
      </c>
      <c r="AT838" s="8">
        <v>37.9</v>
      </c>
      <c r="AU838" s="7">
        <f t="shared" si="674"/>
        <v>7.9787234042552439E-3</v>
      </c>
      <c r="AV838" s="8">
        <v>124.8</v>
      </c>
      <c r="AW838" s="7">
        <f t="shared" si="675"/>
        <v>-1.1876484560570071E-2</v>
      </c>
      <c r="AX838" s="8">
        <v>115.44</v>
      </c>
      <c r="AY838" s="7">
        <f t="shared" si="676"/>
        <v>1.4232999472851912E-2</v>
      </c>
      <c r="AZ838" s="8">
        <v>46.2</v>
      </c>
      <c r="BA838" s="7">
        <f t="shared" si="677"/>
        <v>-8.5836909871244323E-3</v>
      </c>
      <c r="BB838" s="8" t="s">
        <v>126</v>
      </c>
      <c r="BC838" s="7" t="str">
        <f t="shared" si="678"/>
        <v>NA</v>
      </c>
      <c r="BD838" s="8">
        <v>19.38</v>
      </c>
      <c r="BE838" s="7">
        <f t="shared" si="679"/>
        <v>3.6250647332988239E-3</v>
      </c>
      <c r="BF838" s="8">
        <v>92.24</v>
      </c>
      <c r="BG838" s="7">
        <f t="shared" si="680"/>
        <v>-7.9587007958701779E-3</v>
      </c>
      <c r="BH838" s="8">
        <v>60.65</v>
      </c>
      <c r="BI838" s="7">
        <f t="shared" si="681"/>
        <v>1.6934942991280986E-2</v>
      </c>
      <c r="BJ838" s="8">
        <v>23.795000000000002</v>
      </c>
      <c r="BK838" s="7">
        <f t="shared" si="682"/>
        <v>1.0517458981910868E-3</v>
      </c>
      <c r="BL838" s="8">
        <v>58.92</v>
      </c>
      <c r="BM838" s="7">
        <f t="shared" si="683"/>
        <v>9.5956134338588458E-3</v>
      </c>
      <c r="BN838" s="8">
        <v>51.403500000000001</v>
      </c>
      <c r="BO838" s="7">
        <f t="shared" si="684"/>
        <v>-3.0933033376646297E-3</v>
      </c>
      <c r="BP838" s="8">
        <v>65.849999999999994</v>
      </c>
      <c r="BQ838" s="7">
        <f t="shared" si="685"/>
        <v>-2.8044280442804513E-2</v>
      </c>
      <c r="BR838" s="8">
        <v>101.85</v>
      </c>
      <c r="BS838" s="7">
        <f t="shared" si="686"/>
        <v>-1.4705882352941734E-3</v>
      </c>
      <c r="BT838" s="8">
        <v>113.69</v>
      </c>
      <c r="BU838" s="7">
        <f t="shared" si="687"/>
        <v>-2.3692523692523345E-3</v>
      </c>
      <c r="BV838" s="8">
        <v>25</v>
      </c>
      <c r="BW838" s="7">
        <f t="shared" si="688"/>
        <v>-1.3806706114398477E-2</v>
      </c>
      <c r="BX838" s="8">
        <v>138.76</v>
      </c>
      <c r="BY838" s="7">
        <f t="shared" si="689"/>
        <v>8.7234661238731366E-3</v>
      </c>
      <c r="BZ838" s="8">
        <v>311.17</v>
      </c>
      <c r="CA838" s="7">
        <f t="shared" si="690"/>
        <v>2.8931464575039168E-4</v>
      </c>
      <c r="CB838" s="8">
        <v>137.61000000000001</v>
      </c>
      <c r="CC838" s="7">
        <f t="shared" si="691"/>
        <v>-1.7843123260295482E-2</v>
      </c>
      <c r="CD838" s="8">
        <v>65.02</v>
      </c>
      <c r="CE838" s="7">
        <f t="shared" si="692"/>
        <v>7.905751046349262E-3</v>
      </c>
      <c r="CF838" s="8">
        <v>78.16</v>
      </c>
      <c r="CG838" s="7">
        <f t="shared" si="693"/>
        <v>-4.5848191543555713E-3</v>
      </c>
      <c r="CH838" s="8">
        <v>83.87</v>
      </c>
      <c r="CI838" s="7">
        <f t="shared" si="694"/>
        <v>-2.6162444999405263E-3</v>
      </c>
      <c r="CJ838" s="8">
        <v>80.400000000000006</v>
      </c>
      <c r="CK838" s="7">
        <f t="shared" si="695"/>
        <v>5.3770163811430139E-3</v>
      </c>
      <c r="CL838" s="8">
        <v>49.32</v>
      </c>
      <c r="CM838" s="7">
        <f t="shared" si="696"/>
        <v>1.6246953696181618E-3</v>
      </c>
      <c r="CN838" s="8">
        <v>214.43</v>
      </c>
      <c r="CO838" s="7">
        <f t="shared" si="697"/>
        <v>1.5822634895068469E-2</v>
      </c>
      <c r="CP838" s="8">
        <v>90.29</v>
      </c>
      <c r="CQ838" s="7">
        <f t="shared" si="698"/>
        <v>4.3381535038932205E-3</v>
      </c>
      <c r="CR838" s="8">
        <v>40.630000000000003</v>
      </c>
      <c r="CS838" s="7">
        <f t="shared" si="699"/>
        <v>-8.7826299097340677E-3</v>
      </c>
      <c r="CT838" s="8">
        <v>35.18</v>
      </c>
      <c r="CU838" s="7">
        <f t="shared" si="700"/>
        <v>-5.6818181818190695E-4</v>
      </c>
      <c r="CV838" s="8">
        <v>110.27</v>
      </c>
      <c r="CW838" s="7">
        <f t="shared" si="701"/>
        <v>9.5211938112239498E-3</v>
      </c>
      <c r="CX838" s="8">
        <v>103.02</v>
      </c>
      <c r="CY838" s="7">
        <f t="shared" si="702"/>
        <v>5.465547530743727E-3</v>
      </c>
      <c r="CZ838" s="8">
        <v>34.799999999999997</v>
      </c>
      <c r="DA838" s="7">
        <f t="shared" si="703"/>
        <v>-1.639344262295097E-2</v>
      </c>
      <c r="DB838" s="8">
        <v>129.82</v>
      </c>
      <c r="DC838" s="7">
        <f t="shared" si="704"/>
        <v>6.2785830555771053E-3</v>
      </c>
      <c r="DD838" s="8">
        <v>58.3</v>
      </c>
      <c r="DE838" s="7">
        <f t="shared" si="705"/>
        <v>8.5836909871239752E-4</v>
      </c>
      <c r="DF838" s="8">
        <v>74.52</v>
      </c>
      <c r="DG838" s="7">
        <f t="shared" si="706"/>
        <v>-1.8751674256630134E-3</v>
      </c>
      <c r="DH838" s="8">
        <v>186.18</v>
      </c>
      <c r="DI838" s="7">
        <f t="shared" si="707"/>
        <v>-2.9756631403408097E-2</v>
      </c>
      <c r="DJ838" s="8">
        <v>96.94</v>
      </c>
      <c r="DK838" s="7">
        <f t="shared" si="708"/>
        <v>-1.1334363730036005E-3</v>
      </c>
      <c r="DL838" s="8">
        <v>149.80000000000001</v>
      </c>
      <c r="DM838" s="7">
        <f t="shared" si="709"/>
        <v>-7.9470198675495943E-3</v>
      </c>
      <c r="DN838" s="8">
        <v>211.07</v>
      </c>
      <c r="DO838" s="7">
        <f t="shared" si="710"/>
        <v>-2.3161278124409581E-3</v>
      </c>
      <c r="DP838" s="8">
        <v>90.21</v>
      </c>
      <c r="DQ838" s="7">
        <f t="shared" si="711"/>
        <v>-6.716582250605588E-3</v>
      </c>
      <c r="DR838" s="8">
        <v>109.75</v>
      </c>
      <c r="DS838" s="7">
        <f t="shared" si="712"/>
        <v>3.0159020288795311E-3</v>
      </c>
      <c r="DT838" s="8">
        <v>193.21</v>
      </c>
      <c r="DU838" s="7">
        <f t="shared" si="713"/>
        <v>-9.0270297994562796E-3</v>
      </c>
      <c r="DV838" s="8">
        <v>165.05</v>
      </c>
      <c r="DW838" s="7">
        <f t="shared" si="714"/>
        <v>2.7339003645201524E-3</v>
      </c>
    </row>
    <row r="839" spans="1:127" x14ac:dyDescent="0.3">
      <c r="A839" s="50">
        <v>43052</v>
      </c>
      <c r="B839" s="8">
        <v>89.54</v>
      </c>
      <c r="C839" s="7">
        <f t="shared" si="662"/>
        <v>4.2620008972634555E-3</v>
      </c>
      <c r="D839" s="8">
        <v>44.3</v>
      </c>
      <c r="E839" s="7">
        <f t="shared" si="662"/>
        <v>1.1415525114155252E-2</v>
      </c>
      <c r="F839" s="8">
        <v>27.32</v>
      </c>
      <c r="G839" s="7">
        <f t="shared" si="662"/>
        <v>4.4117647058823893E-3</v>
      </c>
      <c r="H839" s="8">
        <v>66.650000000000006</v>
      </c>
      <c r="I839" s="7">
        <f t="shared" si="662"/>
        <v>1.5026296018032838E-3</v>
      </c>
      <c r="J839" s="8">
        <v>76.56</v>
      </c>
      <c r="K839" s="7">
        <f t="shared" si="663"/>
        <v>8.6956521739129985E-3</v>
      </c>
      <c r="L839" s="8">
        <v>77.400000000000006</v>
      </c>
      <c r="M839" s="7">
        <f t="shared" si="664"/>
        <v>-5.7803468208091026E-3</v>
      </c>
      <c r="U839" s="53">
        <v>43052</v>
      </c>
      <c r="V839" s="8">
        <v>67.13</v>
      </c>
      <c r="W839" s="7">
        <f t="shared" si="665"/>
        <v>4.789702140398042E-3</v>
      </c>
      <c r="X839" s="8">
        <v>43.4925</v>
      </c>
      <c r="Y839" s="7">
        <f t="shared" si="665"/>
        <v>-4.0075571076887201E-3</v>
      </c>
      <c r="Z839" s="8">
        <v>55.3</v>
      </c>
      <c r="AA839" s="7">
        <f t="shared" si="665"/>
        <v>9.1240875912408769E-3</v>
      </c>
      <c r="AB839" s="8">
        <v>90.03</v>
      </c>
      <c r="AC839" s="7">
        <f t="shared" si="665"/>
        <v>4.9112624176805191E-3</v>
      </c>
      <c r="AD839" s="8">
        <v>39.74</v>
      </c>
      <c r="AE839" s="7">
        <f t="shared" si="666"/>
        <v>-4.7583270723766027E-3</v>
      </c>
      <c r="AF839" s="8">
        <v>98.7</v>
      </c>
      <c r="AG839" s="7">
        <f t="shared" si="667"/>
        <v>5.603667855323455E-3</v>
      </c>
      <c r="AH839" s="8">
        <v>99.44</v>
      </c>
      <c r="AI839" s="7">
        <f t="shared" si="668"/>
        <v>3.2284100080709559E-3</v>
      </c>
      <c r="AJ839" s="8">
        <v>58.92</v>
      </c>
      <c r="AK839" s="7">
        <f t="shared" si="669"/>
        <v>6.1475409836065477E-3</v>
      </c>
      <c r="AL839" s="8">
        <v>162.76</v>
      </c>
      <c r="AM839" s="7">
        <f t="shared" si="670"/>
        <v>1.5346225826575043E-2</v>
      </c>
      <c r="AN839" s="8">
        <v>595.26</v>
      </c>
      <c r="AO839" s="7">
        <f t="shared" si="671"/>
        <v>-4.6818045012205376E-3</v>
      </c>
      <c r="AP839" s="8">
        <v>36.24</v>
      </c>
      <c r="AQ839" s="7">
        <f t="shared" si="672"/>
        <v>-9.5654550423613389E-3</v>
      </c>
      <c r="AR839" s="8">
        <v>46.543999999999997</v>
      </c>
      <c r="AS839" s="7">
        <f t="shared" si="673"/>
        <v>1.5712290502793273E-2</v>
      </c>
      <c r="AT839" s="8">
        <v>38</v>
      </c>
      <c r="AU839" s="7">
        <f t="shared" si="674"/>
        <v>2.6385224274406709E-3</v>
      </c>
      <c r="AV839" s="8">
        <v>124.9</v>
      </c>
      <c r="AW839" s="7">
        <f t="shared" si="675"/>
        <v>8.0128205128211967E-4</v>
      </c>
      <c r="AX839" s="8">
        <v>115.62</v>
      </c>
      <c r="AY839" s="7">
        <f t="shared" si="676"/>
        <v>1.5592515592516183E-3</v>
      </c>
      <c r="AZ839" s="8">
        <v>45.8</v>
      </c>
      <c r="BA839" s="7">
        <f t="shared" si="677"/>
        <v>-8.6580086580087812E-3</v>
      </c>
      <c r="BB839" s="8" t="s">
        <v>126</v>
      </c>
      <c r="BC839" s="7" t="str">
        <f t="shared" si="678"/>
        <v>NA</v>
      </c>
      <c r="BD839" s="8">
        <v>19.440000000000001</v>
      </c>
      <c r="BE839" s="7">
        <f t="shared" si="679"/>
        <v>3.0959752321982597E-3</v>
      </c>
      <c r="BF839" s="8">
        <v>93.33</v>
      </c>
      <c r="BG839" s="7">
        <f t="shared" si="680"/>
        <v>1.181699913269735E-2</v>
      </c>
      <c r="BH839" s="8">
        <v>60.05</v>
      </c>
      <c r="BI839" s="7">
        <f t="shared" si="681"/>
        <v>-9.8928276999175838E-3</v>
      </c>
      <c r="BJ839" s="8">
        <v>23.614999999999998</v>
      </c>
      <c r="BK839" s="7">
        <f t="shared" si="682"/>
        <v>-7.5646144147931606E-3</v>
      </c>
      <c r="BL839" s="8">
        <v>58.49</v>
      </c>
      <c r="BM839" s="7">
        <f t="shared" si="683"/>
        <v>-7.298031228784788E-3</v>
      </c>
      <c r="BN839" s="8">
        <v>51.287500000000001</v>
      </c>
      <c r="BO839" s="7">
        <f t="shared" si="684"/>
        <v>-2.2566556751972074E-3</v>
      </c>
      <c r="BP839" s="8">
        <v>67.25</v>
      </c>
      <c r="BQ839" s="7">
        <f t="shared" si="685"/>
        <v>2.1260440394836839E-2</v>
      </c>
      <c r="BR839" s="8">
        <v>102.58</v>
      </c>
      <c r="BS839" s="7">
        <f t="shared" si="686"/>
        <v>7.1674030436917431E-3</v>
      </c>
      <c r="BT839" s="8">
        <v>112.85</v>
      </c>
      <c r="BU839" s="7">
        <f t="shared" si="687"/>
        <v>-7.3885126220424261E-3</v>
      </c>
      <c r="BV839" s="8">
        <v>25.36</v>
      </c>
      <c r="BW839" s="7">
        <f t="shared" si="688"/>
        <v>1.4399999999999977E-2</v>
      </c>
      <c r="BX839" s="8">
        <v>138.97</v>
      </c>
      <c r="BY839" s="7">
        <f t="shared" si="689"/>
        <v>1.513404439319746E-3</v>
      </c>
      <c r="BZ839" s="8">
        <v>312.95</v>
      </c>
      <c r="CA839" s="7">
        <f t="shared" si="690"/>
        <v>5.7203457916893425E-3</v>
      </c>
      <c r="CB839" s="8">
        <v>138.05000000000001</v>
      </c>
      <c r="CC839" s="7">
        <f t="shared" si="691"/>
        <v>3.1974420463628927E-3</v>
      </c>
      <c r="CD839" s="8">
        <v>65.84</v>
      </c>
      <c r="CE839" s="7">
        <f t="shared" si="692"/>
        <v>1.2611504152568554E-2</v>
      </c>
      <c r="CF839" s="8">
        <v>78.47</v>
      </c>
      <c r="CG839" s="7">
        <f t="shared" si="693"/>
        <v>3.9662231320368767E-3</v>
      </c>
      <c r="CH839" s="8">
        <v>83.93</v>
      </c>
      <c r="CI839" s="7">
        <f t="shared" si="694"/>
        <v>7.1539286991775689E-4</v>
      </c>
      <c r="CJ839" s="8">
        <v>79.23</v>
      </c>
      <c r="CK839" s="7">
        <f t="shared" si="695"/>
        <v>-1.4552238805970169E-2</v>
      </c>
      <c r="CL839" s="8">
        <v>49.4</v>
      </c>
      <c r="CM839" s="7">
        <f t="shared" si="696"/>
        <v>1.6220600162205655E-3</v>
      </c>
      <c r="CN839" s="8">
        <v>214.17</v>
      </c>
      <c r="CO839" s="7">
        <f t="shared" si="697"/>
        <v>-1.2125169052838657E-3</v>
      </c>
      <c r="CP839" s="8">
        <v>90.7</v>
      </c>
      <c r="CQ839" s="7">
        <f t="shared" si="698"/>
        <v>4.5409236903311175E-3</v>
      </c>
      <c r="CR839" s="8">
        <v>41.47</v>
      </c>
      <c r="CS839" s="7">
        <f t="shared" si="699"/>
        <v>2.0674378538025995E-2</v>
      </c>
      <c r="CT839" s="8">
        <v>35.299999999999997</v>
      </c>
      <c r="CU839" s="7">
        <f t="shared" si="700"/>
        <v>3.4110289937463742E-3</v>
      </c>
      <c r="CV839" s="8">
        <v>112.36</v>
      </c>
      <c r="CW839" s="7">
        <f t="shared" si="701"/>
        <v>1.8953477827151569E-2</v>
      </c>
      <c r="CX839" s="8">
        <v>103.51</v>
      </c>
      <c r="CY839" s="7">
        <f t="shared" si="702"/>
        <v>4.7563579887401394E-3</v>
      </c>
      <c r="CZ839" s="8">
        <v>34.799999999999997</v>
      </c>
      <c r="DA839" s="7">
        <f t="shared" si="703"/>
        <v>0</v>
      </c>
      <c r="DB839" s="8">
        <v>129.903333</v>
      </c>
      <c r="DC839" s="7">
        <f t="shared" si="704"/>
        <v>6.419118779849817E-4</v>
      </c>
      <c r="DD839" s="8">
        <v>58.4</v>
      </c>
      <c r="DE839" s="7">
        <f t="shared" si="705"/>
        <v>1.7152658662092869E-3</v>
      </c>
      <c r="DF839" s="8">
        <v>75.400000000000006</v>
      </c>
      <c r="DG839" s="7">
        <f t="shared" si="706"/>
        <v>1.1808910359635128E-2</v>
      </c>
      <c r="DH839" s="8">
        <v>188.21</v>
      </c>
      <c r="DI839" s="7">
        <f t="shared" si="707"/>
        <v>1.0903426791277265E-2</v>
      </c>
      <c r="DJ839" s="8">
        <v>97.03</v>
      </c>
      <c r="DK839" s="7">
        <f t="shared" si="708"/>
        <v>9.2840932535592541E-4</v>
      </c>
      <c r="DL839" s="8">
        <v>151</v>
      </c>
      <c r="DM839" s="7">
        <f t="shared" si="709"/>
        <v>8.0106809078770939E-3</v>
      </c>
      <c r="DN839" s="8">
        <v>212.66</v>
      </c>
      <c r="DO839" s="7">
        <f t="shared" si="710"/>
        <v>7.5330459089401787E-3</v>
      </c>
      <c r="DP839" s="8">
        <v>90.12</v>
      </c>
      <c r="DQ839" s="7">
        <f t="shared" si="711"/>
        <v>-9.9767209843686067E-4</v>
      </c>
      <c r="DR839" s="8">
        <v>111.18</v>
      </c>
      <c r="DS839" s="7">
        <f t="shared" si="712"/>
        <v>1.3029612756264299E-2</v>
      </c>
      <c r="DT839" s="8">
        <v>194.64</v>
      </c>
      <c r="DU839" s="7">
        <f t="shared" si="713"/>
        <v>7.4012732260233857E-3</v>
      </c>
      <c r="DV839" s="8">
        <v>164.38</v>
      </c>
      <c r="DW839" s="7">
        <f t="shared" si="714"/>
        <v>-4.0593759466829192E-3</v>
      </c>
    </row>
    <row r="840" spans="1:127" x14ac:dyDescent="0.3">
      <c r="A840" s="50">
        <v>43053</v>
      </c>
      <c r="B840" s="8">
        <v>90.54</v>
      </c>
      <c r="C840" s="7">
        <f t="shared" si="662"/>
        <v>1.1168192986374803E-2</v>
      </c>
      <c r="D840" s="8">
        <v>45</v>
      </c>
      <c r="E840" s="7">
        <f t="shared" si="662"/>
        <v>1.5801354401805936E-2</v>
      </c>
      <c r="F840" s="8">
        <v>27.58</v>
      </c>
      <c r="G840" s="7">
        <f t="shared" si="662"/>
        <v>9.5168374816983169E-3</v>
      </c>
      <c r="H840" s="8">
        <v>68</v>
      </c>
      <c r="I840" s="7">
        <f t="shared" si="662"/>
        <v>2.0255063765941397E-2</v>
      </c>
      <c r="J840" s="8">
        <v>77.75</v>
      </c>
      <c r="K840" s="7">
        <f t="shared" si="663"/>
        <v>1.5543364681295685E-2</v>
      </c>
      <c r="L840" s="8">
        <v>78.599999999999994</v>
      </c>
      <c r="M840" s="7">
        <f t="shared" si="664"/>
        <v>1.55038759689921E-2</v>
      </c>
      <c r="U840" s="53">
        <v>43053</v>
      </c>
      <c r="V840" s="8">
        <v>67.459999999999994</v>
      </c>
      <c r="W840" s="7">
        <f t="shared" si="665"/>
        <v>4.9158349471175077E-3</v>
      </c>
      <c r="X840" s="8">
        <v>42.835000000000001</v>
      </c>
      <c r="Y840" s="7">
        <f t="shared" si="665"/>
        <v>-1.511754900270159E-2</v>
      </c>
      <c r="Z840" s="8">
        <v>55.01</v>
      </c>
      <c r="AA840" s="7">
        <f t="shared" si="665"/>
        <v>-5.2441229656419374E-3</v>
      </c>
      <c r="AB840" s="8">
        <v>90.44</v>
      </c>
      <c r="AC840" s="7">
        <f t="shared" si="665"/>
        <v>4.5540375430411706E-3</v>
      </c>
      <c r="AD840" s="8">
        <v>39.79</v>
      </c>
      <c r="AE840" s="7">
        <f t="shared" si="666"/>
        <v>1.2581781580271051E-3</v>
      </c>
      <c r="AF840" s="8">
        <v>98.85</v>
      </c>
      <c r="AG840" s="7">
        <f t="shared" si="667"/>
        <v>1.5197568389056886E-3</v>
      </c>
      <c r="AH840" s="8">
        <v>99.94</v>
      </c>
      <c r="AI840" s="7">
        <f t="shared" si="668"/>
        <v>5.0281576830249397E-3</v>
      </c>
      <c r="AJ840" s="8">
        <v>58.82</v>
      </c>
      <c r="AK840" s="7">
        <f t="shared" si="669"/>
        <v>-1.6972165648336968E-3</v>
      </c>
      <c r="AL840" s="8">
        <v>162.15</v>
      </c>
      <c r="AM840" s="7">
        <f t="shared" si="670"/>
        <v>-3.7478495944948714E-3</v>
      </c>
      <c r="AN840" s="8">
        <v>607.63</v>
      </c>
      <c r="AO840" s="7">
        <f t="shared" si="671"/>
        <v>2.0780835265262247E-2</v>
      </c>
      <c r="AP840" s="8">
        <v>36.590000000000003</v>
      </c>
      <c r="AQ840" s="7">
        <f t="shared" si="672"/>
        <v>9.6578366445916504E-3</v>
      </c>
      <c r="AR840" s="8">
        <v>47.295999999999999</v>
      </c>
      <c r="AS840" s="7">
        <f t="shared" si="673"/>
        <v>1.6156754898590635E-2</v>
      </c>
      <c r="AT840" s="8">
        <v>38.25</v>
      </c>
      <c r="AU840" s="7">
        <f t="shared" si="674"/>
        <v>6.5789473684210523E-3</v>
      </c>
      <c r="AV840" s="8">
        <v>123.45</v>
      </c>
      <c r="AW840" s="7">
        <f t="shared" si="675"/>
        <v>-1.1609287429943977E-2</v>
      </c>
      <c r="AX840" s="8">
        <v>115.98</v>
      </c>
      <c r="AY840" s="7">
        <f t="shared" si="676"/>
        <v>3.1136481577581682E-3</v>
      </c>
      <c r="AZ840" s="8">
        <v>46</v>
      </c>
      <c r="BA840" s="7">
        <f t="shared" si="677"/>
        <v>4.366812227074298E-3</v>
      </c>
      <c r="BB840" s="8" t="s">
        <v>126</v>
      </c>
      <c r="BC840" s="7" t="str">
        <f t="shared" si="678"/>
        <v>NA</v>
      </c>
      <c r="BD840" s="8">
        <v>19.41</v>
      </c>
      <c r="BE840" s="7">
        <f t="shared" si="679"/>
        <v>-1.5432098765432683E-3</v>
      </c>
      <c r="BF840" s="8">
        <v>93.19</v>
      </c>
      <c r="BG840" s="7">
        <f t="shared" si="680"/>
        <v>-1.5000535733419112E-3</v>
      </c>
      <c r="BH840" s="8">
        <v>61</v>
      </c>
      <c r="BI840" s="7">
        <f t="shared" si="681"/>
        <v>1.5820149875104127E-2</v>
      </c>
      <c r="BJ840" s="8">
        <v>23.734999999999999</v>
      </c>
      <c r="BK840" s="7">
        <f t="shared" si="682"/>
        <v>5.0815159856024139E-3</v>
      </c>
      <c r="BL840" s="8">
        <v>57.6</v>
      </c>
      <c r="BM840" s="7">
        <f t="shared" si="683"/>
        <v>-1.5216276286544718E-2</v>
      </c>
      <c r="BN840" s="8">
        <v>51.3</v>
      </c>
      <c r="BO840" s="7">
        <f t="shared" si="684"/>
        <v>2.4372410431383352E-4</v>
      </c>
      <c r="BP840" s="8">
        <v>68.099999999999994</v>
      </c>
      <c r="BQ840" s="7">
        <f t="shared" si="685"/>
        <v>1.2639405204460882E-2</v>
      </c>
      <c r="BR840" s="8">
        <v>102.47</v>
      </c>
      <c r="BS840" s="7">
        <f t="shared" si="686"/>
        <v>-1.0723337882628137E-3</v>
      </c>
      <c r="BT840" s="8">
        <v>113.1</v>
      </c>
      <c r="BU840" s="7">
        <f t="shared" si="687"/>
        <v>2.2153300841825435E-3</v>
      </c>
      <c r="BV840" s="8">
        <v>26.43</v>
      </c>
      <c r="BW840" s="7">
        <f t="shared" si="688"/>
        <v>4.2192429022082034E-2</v>
      </c>
      <c r="BX840" s="8">
        <v>139.34</v>
      </c>
      <c r="BY840" s="7">
        <f t="shared" si="689"/>
        <v>2.6624451320429198E-3</v>
      </c>
      <c r="BZ840" s="8">
        <v>313.74</v>
      </c>
      <c r="CA840" s="7">
        <f t="shared" si="690"/>
        <v>2.5243649145231524E-3</v>
      </c>
      <c r="CB840" s="8">
        <v>136.16999999999999</v>
      </c>
      <c r="CC840" s="7">
        <f t="shared" si="691"/>
        <v>-1.3618254255704627E-2</v>
      </c>
      <c r="CD840" s="8">
        <v>65.73</v>
      </c>
      <c r="CE840" s="7">
        <f t="shared" si="692"/>
        <v>-1.6707168894289099E-3</v>
      </c>
      <c r="CF840" s="8">
        <v>79.260000000000005</v>
      </c>
      <c r="CG840" s="7">
        <f t="shared" si="693"/>
        <v>1.0067541735695251E-2</v>
      </c>
      <c r="CH840" s="8">
        <v>84.05</v>
      </c>
      <c r="CI840" s="7">
        <f t="shared" si="694"/>
        <v>1.4297628976526907E-3</v>
      </c>
      <c r="CJ840" s="8">
        <v>79.930000000000007</v>
      </c>
      <c r="CK840" s="7">
        <f t="shared" si="695"/>
        <v>8.8350372333712325E-3</v>
      </c>
      <c r="CL840" s="8">
        <v>49.2</v>
      </c>
      <c r="CM840" s="7">
        <f t="shared" si="696"/>
        <v>-4.0485829959513312E-3</v>
      </c>
      <c r="CN840" s="8">
        <v>215.89</v>
      </c>
      <c r="CO840" s="7">
        <f t="shared" si="697"/>
        <v>8.0310034085072559E-3</v>
      </c>
      <c r="CP840" s="8">
        <v>90.49</v>
      </c>
      <c r="CQ840" s="7">
        <f t="shared" si="698"/>
        <v>-2.31532524807065E-3</v>
      </c>
      <c r="CR840" s="8">
        <v>40.67</v>
      </c>
      <c r="CS840" s="7">
        <f t="shared" si="699"/>
        <v>-1.9291053773812326E-2</v>
      </c>
      <c r="CT840" s="8">
        <v>35.380000000000003</v>
      </c>
      <c r="CU840" s="7">
        <f t="shared" si="700"/>
        <v>2.2662889518415131E-3</v>
      </c>
      <c r="CV840" s="8">
        <v>112.71</v>
      </c>
      <c r="CW840" s="7">
        <f t="shared" si="701"/>
        <v>3.1149875400497892E-3</v>
      </c>
      <c r="CX840" s="8">
        <v>102.72</v>
      </c>
      <c r="CY840" s="7">
        <f t="shared" si="702"/>
        <v>-7.6321128393392543E-3</v>
      </c>
      <c r="CZ840" s="8">
        <v>34.79</v>
      </c>
      <c r="DA840" s="7">
        <f t="shared" si="703"/>
        <v>-2.8735632183902332E-4</v>
      </c>
      <c r="DB840" s="8">
        <v>129.71</v>
      </c>
      <c r="DC840" s="7">
        <f t="shared" si="704"/>
        <v>-1.4882835993130024E-3</v>
      </c>
      <c r="DD840" s="8">
        <v>58.15</v>
      </c>
      <c r="DE840" s="7">
        <f t="shared" si="705"/>
        <v>-4.2808219178082189E-3</v>
      </c>
      <c r="DF840" s="8">
        <v>75.41</v>
      </c>
      <c r="DG840" s="7">
        <f t="shared" si="706"/>
        <v>1.3262599469483958E-4</v>
      </c>
      <c r="DH840" s="8">
        <v>189.08</v>
      </c>
      <c r="DI840" s="7">
        <f t="shared" si="707"/>
        <v>4.6224961479199005E-3</v>
      </c>
      <c r="DJ840" s="8">
        <v>96.96</v>
      </c>
      <c r="DK840" s="7">
        <f t="shared" si="708"/>
        <v>-7.2142636298059767E-4</v>
      </c>
      <c r="DL840" s="8">
        <v>152.75</v>
      </c>
      <c r="DM840" s="7">
        <f t="shared" si="709"/>
        <v>1.1589403973509934E-2</v>
      </c>
      <c r="DN840" s="8">
        <v>211.71</v>
      </c>
      <c r="DO840" s="7">
        <f t="shared" si="710"/>
        <v>-4.4672246778895358E-3</v>
      </c>
      <c r="DP840" s="8">
        <v>91.11</v>
      </c>
      <c r="DQ840" s="7">
        <f t="shared" si="711"/>
        <v>1.0985352862849476E-2</v>
      </c>
      <c r="DR840" s="8">
        <v>111.17</v>
      </c>
      <c r="DS840" s="7">
        <f t="shared" si="712"/>
        <v>-8.9944234574609782E-5</v>
      </c>
      <c r="DT840" s="8">
        <v>195.64</v>
      </c>
      <c r="DU840" s="7">
        <f t="shared" si="713"/>
        <v>5.1376900945334985E-3</v>
      </c>
      <c r="DV840" s="8">
        <v>164.19</v>
      </c>
      <c r="DW840" s="7">
        <f t="shared" si="714"/>
        <v>-1.1558583769314863E-3</v>
      </c>
    </row>
    <row r="841" spans="1:127" x14ac:dyDescent="0.3">
      <c r="A841" s="50">
        <v>43054</v>
      </c>
      <c r="B841" s="8">
        <v>89.57</v>
      </c>
      <c r="C841" s="7">
        <f t="shared" si="662"/>
        <v>-1.0713496796995946E-2</v>
      </c>
      <c r="D841" s="8">
        <v>44.95</v>
      </c>
      <c r="E841" s="7">
        <f t="shared" si="662"/>
        <v>-1.111111111111048E-3</v>
      </c>
      <c r="F841" s="8">
        <v>27.24</v>
      </c>
      <c r="G841" s="7">
        <f t="shared" si="662"/>
        <v>-1.2327773749093541E-2</v>
      </c>
      <c r="H841" s="8">
        <v>67.25</v>
      </c>
      <c r="I841" s="7">
        <f t="shared" ref="I841" si="715">IF(H841="NA", "NA", (H841-H840)/H840)</f>
        <v>-1.1029411764705883E-2</v>
      </c>
      <c r="J841" s="8">
        <v>76.849999999999994</v>
      </c>
      <c r="K841" s="7">
        <f t="shared" si="663"/>
        <v>-1.1575562700964704E-2</v>
      </c>
      <c r="L841" s="8">
        <v>78.2</v>
      </c>
      <c r="M841" s="7">
        <f t="shared" si="664"/>
        <v>-5.0890585241729199E-3</v>
      </c>
      <c r="U841" s="53">
        <v>43054</v>
      </c>
      <c r="V841" s="8">
        <v>67.31</v>
      </c>
      <c r="W841" s="7">
        <f t="shared" si="665"/>
        <v>-2.2235398754816408E-3</v>
      </c>
      <c r="X841" s="8">
        <v>42.27</v>
      </c>
      <c r="Y841" s="7">
        <f t="shared" si="665"/>
        <v>-1.3190148243258964E-2</v>
      </c>
      <c r="Z841" s="8">
        <v>54.83</v>
      </c>
      <c r="AA841" s="7">
        <f t="shared" si="665"/>
        <v>-3.2721323395746176E-3</v>
      </c>
      <c r="AB841" s="8">
        <v>89.16</v>
      </c>
      <c r="AC841" s="7">
        <f t="shared" ref="AC841" si="716">IF(AB841="NA", "NA", (AB841-AB840)/AB840)</f>
        <v>-1.4153029632905807E-2</v>
      </c>
      <c r="AD841" s="8">
        <v>38.96</v>
      </c>
      <c r="AE841" s="7">
        <f t="shared" si="666"/>
        <v>-2.0859512440311593E-2</v>
      </c>
      <c r="AF841" s="8">
        <v>98.86</v>
      </c>
      <c r="AG841" s="7">
        <f t="shared" si="667"/>
        <v>1.0116337885690558E-4</v>
      </c>
      <c r="AH841" s="8">
        <v>100.38</v>
      </c>
      <c r="AI841" s="7">
        <f t="shared" si="668"/>
        <v>4.4026415849509476E-3</v>
      </c>
      <c r="AJ841" s="8">
        <v>58.41</v>
      </c>
      <c r="AK841" s="7">
        <f t="shared" si="669"/>
        <v>-6.9704182250935687E-3</v>
      </c>
      <c r="AL841" s="8">
        <v>160.86000000000001</v>
      </c>
      <c r="AM841" s="7">
        <f t="shared" si="670"/>
        <v>-7.9555966697501812E-3</v>
      </c>
      <c r="AN841" s="8">
        <v>609.14</v>
      </c>
      <c r="AO841" s="7">
        <f t="shared" si="671"/>
        <v>2.4850649243783073E-3</v>
      </c>
      <c r="AP841" s="8">
        <v>36.43</v>
      </c>
      <c r="AQ841" s="7">
        <f t="shared" si="672"/>
        <v>-4.3727794479366949E-3</v>
      </c>
      <c r="AR841" s="8">
        <v>46.008000000000003</v>
      </c>
      <c r="AS841" s="7">
        <f t="shared" si="673"/>
        <v>-2.7232746955344993E-2</v>
      </c>
      <c r="AT841" s="8">
        <v>37.950000000000003</v>
      </c>
      <c r="AU841" s="7">
        <f t="shared" si="674"/>
        <v>-7.8431372549018861E-3</v>
      </c>
      <c r="AV841" s="8">
        <v>122.9</v>
      </c>
      <c r="AW841" s="7">
        <f t="shared" si="675"/>
        <v>-4.4552450384770931E-3</v>
      </c>
      <c r="AX841" s="8">
        <v>114.76</v>
      </c>
      <c r="AY841" s="7">
        <f t="shared" si="676"/>
        <v>-1.0519055009484383E-2</v>
      </c>
      <c r="AZ841" s="8">
        <v>45.45</v>
      </c>
      <c r="BA841" s="7">
        <f t="shared" si="677"/>
        <v>-1.1956521739130373E-2</v>
      </c>
      <c r="BB841" s="8" t="s">
        <v>126</v>
      </c>
      <c r="BC841" s="7" t="str">
        <f t="shared" si="678"/>
        <v>NA</v>
      </c>
      <c r="BD841" s="8">
        <v>19.22</v>
      </c>
      <c r="BE841" s="7">
        <f t="shared" si="679"/>
        <v>-9.7887686759403035E-3</v>
      </c>
      <c r="BF841" s="8">
        <v>92.42</v>
      </c>
      <c r="BG841" s="7">
        <f t="shared" si="680"/>
        <v>-8.262689129734907E-3</v>
      </c>
      <c r="BH841" s="8">
        <v>61.06</v>
      </c>
      <c r="BI841" s="7">
        <f t="shared" si="681"/>
        <v>9.8360655737708648E-4</v>
      </c>
      <c r="BJ841" s="8">
        <v>23.785</v>
      </c>
      <c r="BK841" s="7">
        <f t="shared" si="682"/>
        <v>2.1065936380872431E-3</v>
      </c>
      <c r="BL841" s="8">
        <v>56.54</v>
      </c>
      <c r="BM841" s="7">
        <f t="shared" si="683"/>
        <v>-1.8402777777777816E-2</v>
      </c>
      <c r="BN841" s="8">
        <v>51.045499999999997</v>
      </c>
      <c r="BO841" s="7">
        <f t="shared" si="684"/>
        <v>-4.9610136452241755E-3</v>
      </c>
      <c r="BP841" s="8">
        <v>67.599999999999994</v>
      </c>
      <c r="BQ841" s="7">
        <f t="shared" si="685"/>
        <v>-7.3421439060205587E-3</v>
      </c>
      <c r="BR841" s="8">
        <v>101.54</v>
      </c>
      <c r="BS841" s="7">
        <f t="shared" si="686"/>
        <v>-9.0758270713378799E-3</v>
      </c>
      <c r="BT841" s="8">
        <v>112.34</v>
      </c>
      <c r="BU841" s="7">
        <f t="shared" si="687"/>
        <v>-6.7197170645445703E-3</v>
      </c>
      <c r="BV841" s="8">
        <v>25.95</v>
      </c>
      <c r="BW841" s="7">
        <f t="shared" si="688"/>
        <v>-1.8161180476731004E-2</v>
      </c>
      <c r="BX841" s="8">
        <v>138.97</v>
      </c>
      <c r="BY841" s="7">
        <f t="shared" si="689"/>
        <v>-2.6553753408928129E-3</v>
      </c>
      <c r="BZ841" s="8">
        <v>310.64</v>
      </c>
      <c r="CA841" s="7">
        <f t="shared" si="690"/>
        <v>-9.8807930133232059E-3</v>
      </c>
      <c r="CB841" s="8">
        <v>138.86000000000001</v>
      </c>
      <c r="CC841" s="7">
        <f t="shared" si="691"/>
        <v>1.975471836674764E-2</v>
      </c>
      <c r="CD841" s="8">
        <v>65.260000000000005</v>
      </c>
      <c r="CE841" s="7">
        <f t="shared" si="692"/>
        <v>-7.1504640194735864E-3</v>
      </c>
      <c r="CF841" s="8">
        <v>78.19</v>
      </c>
      <c r="CG841" s="7">
        <f t="shared" si="693"/>
        <v>-1.3499873832954925E-2</v>
      </c>
      <c r="CH841" s="8">
        <v>82.98</v>
      </c>
      <c r="CI841" s="7">
        <f t="shared" si="694"/>
        <v>-1.2730517549077849E-2</v>
      </c>
      <c r="CJ841" s="8">
        <v>78.98</v>
      </c>
      <c r="CK841" s="7">
        <f t="shared" si="695"/>
        <v>-1.1885399724759198E-2</v>
      </c>
      <c r="CL841" s="8">
        <v>48.82</v>
      </c>
      <c r="CM841" s="7">
        <f t="shared" si="696"/>
        <v>-7.7235772357724091E-3</v>
      </c>
      <c r="CN841" s="8">
        <v>215.77</v>
      </c>
      <c r="CO841" s="7">
        <f t="shared" si="697"/>
        <v>-5.5583862152010807E-4</v>
      </c>
      <c r="CP841" s="8">
        <v>88.93</v>
      </c>
      <c r="CQ841" s="7">
        <f t="shared" si="698"/>
        <v>-1.7239473975024733E-2</v>
      </c>
      <c r="CR841" s="8">
        <v>40.67</v>
      </c>
      <c r="CS841" s="7">
        <f t="shared" si="699"/>
        <v>0</v>
      </c>
      <c r="CT841" s="8">
        <v>35.36</v>
      </c>
      <c r="CU841" s="7">
        <f t="shared" si="700"/>
        <v>-5.6529112492942693E-4</v>
      </c>
      <c r="CV841" s="8">
        <v>111.85</v>
      </c>
      <c r="CW841" s="7">
        <f t="shared" si="701"/>
        <v>-7.6302014018276949E-3</v>
      </c>
      <c r="CX841" s="8">
        <v>102.05</v>
      </c>
      <c r="CY841" s="7">
        <f t="shared" si="702"/>
        <v>-6.5225856697819478E-3</v>
      </c>
      <c r="CZ841" s="8">
        <v>34.81</v>
      </c>
      <c r="DA841" s="7">
        <f t="shared" si="703"/>
        <v>5.7487783845941724E-4</v>
      </c>
      <c r="DB841" s="8">
        <v>128.653333</v>
      </c>
      <c r="DC841" s="7">
        <f t="shared" si="704"/>
        <v>-8.1463803870172255E-3</v>
      </c>
      <c r="DD841" s="8">
        <v>58.65</v>
      </c>
      <c r="DE841" s="7">
        <f t="shared" si="705"/>
        <v>8.5984522785898538E-3</v>
      </c>
      <c r="DF841" s="8">
        <v>74.33</v>
      </c>
      <c r="DG841" s="7">
        <f t="shared" si="706"/>
        <v>-1.4321707996286943E-2</v>
      </c>
      <c r="DH841" s="8">
        <v>188.51</v>
      </c>
      <c r="DI841" s="7">
        <f t="shared" si="707"/>
        <v>-3.0145969959806513E-3</v>
      </c>
      <c r="DJ841" s="8">
        <v>96.77</v>
      </c>
      <c r="DK841" s="7">
        <f t="shared" si="708"/>
        <v>-1.9595709570956864E-3</v>
      </c>
      <c r="DL841" s="8">
        <v>152.1</v>
      </c>
      <c r="DM841" s="7">
        <f t="shared" si="709"/>
        <v>-4.2553191489362076E-3</v>
      </c>
      <c r="DN841" s="8">
        <v>209.86</v>
      </c>
      <c r="DO841" s="7">
        <f t="shared" si="710"/>
        <v>-8.7383685229795206E-3</v>
      </c>
      <c r="DP841" s="8">
        <v>90.83</v>
      </c>
      <c r="DQ841" s="7">
        <f t="shared" si="711"/>
        <v>-3.0732082098562301E-3</v>
      </c>
      <c r="DR841" s="8">
        <v>110.42</v>
      </c>
      <c r="DS841" s="7">
        <f t="shared" si="712"/>
        <v>-6.7464243950706125E-3</v>
      </c>
      <c r="DT841" s="8">
        <v>194.84</v>
      </c>
      <c r="DU841" s="7">
        <f t="shared" si="713"/>
        <v>-4.0891433244734359E-3</v>
      </c>
      <c r="DV841" s="8">
        <v>164.19</v>
      </c>
      <c r="DW841" s="7">
        <f t="shared" si="714"/>
        <v>0</v>
      </c>
    </row>
    <row r="842" spans="1:127" x14ac:dyDescent="0.3">
      <c r="A842" s="50">
        <v>43055</v>
      </c>
      <c r="B842" s="8">
        <v>89.95</v>
      </c>
      <c r="C842" s="7">
        <f t="shared" ref="C842:I905" si="717">IF(B842="NA", "NA", (B842-B841)/B841)</f>
        <v>4.2424919057721302E-3</v>
      </c>
      <c r="D842" s="8">
        <v>45</v>
      </c>
      <c r="E842" s="7">
        <f t="shared" si="717"/>
        <v>1.1123470522802481E-3</v>
      </c>
      <c r="F842" s="8">
        <v>27.32</v>
      </c>
      <c r="G842" s="7">
        <f t="shared" si="717"/>
        <v>2.9368575624082911E-3</v>
      </c>
      <c r="H842" s="8">
        <v>67.25</v>
      </c>
      <c r="I842" s="7">
        <f t="shared" si="717"/>
        <v>0</v>
      </c>
      <c r="J842" s="8">
        <v>77.53</v>
      </c>
      <c r="K842" s="7">
        <f t="shared" ref="K842:K905" si="718">IF(J842="NA", "NA", (J842-J841)/J841)</f>
        <v>8.8484059856864909E-3</v>
      </c>
      <c r="L842" s="8">
        <v>78.75</v>
      </c>
      <c r="M842" s="7">
        <f t="shared" ref="M842:M905" si="719">IF(L842="NA", "NA", (L842-L841)/L841)</f>
        <v>7.0332480818413954E-3</v>
      </c>
      <c r="U842" s="53">
        <v>43055</v>
      </c>
      <c r="V842" s="8">
        <v>68.739999999999995</v>
      </c>
      <c r="W842" s="7">
        <f t="shared" ref="W842:AC905" si="720">IF(V842="NA", "NA", (V842-V841)/V841)</f>
        <v>2.1244985886198078E-2</v>
      </c>
      <c r="X842" s="8">
        <v>42.774999999999999</v>
      </c>
      <c r="Y842" s="7">
        <f t="shared" si="720"/>
        <v>1.1947007333806374E-2</v>
      </c>
      <c r="Z842" s="8">
        <v>55.54</v>
      </c>
      <c r="AA842" s="7">
        <f t="shared" si="720"/>
        <v>1.29491154477476E-2</v>
      </c>
      <c r="AB842" s="8">
        <v>90.48</v>
      </c>
      <c r="AC842" s="7">
        <f t="shared" si="720"/>
        <v>1.4804845222072762E-2</v>
      </c>
      <c r="AD842" s="8">
        <v>39.19</v>
      </c>
      <c r="AE842" s="7">
        <f t="shared" ref="AE842:AE905" si="721">IF(AD842="NA", "NA", (AD842-AD841)/AD841)</f>
        <v>5.9034907597535127E-3</v>
      </c>
      <c r="AF842" s="8">
        <v>97.5</v>
      </c>
      <c r="AG842" s="7">
        <f t="shared" ref="AG842:AG905" si="722">IF(AF842="NA", "NA", (AF842-AF841)/AF841)</f>
        <v>-1.3756827837345735E-2</v>
      </c>
      <c r="AH842" s="8">
        <v>99.57</v>
      </c>
      <c r="AI842" s="7">
        <f t="shared" ref="AI842:AI905" si="723">IF(AH842="NA", "NA", (AH842-AH841)/AH841)</f>
        <v>-8.0693365212193887E-3</v>
      </c>
      <c r="AJ842" s="8">
        <v>59.03</v>
      </c>
      <c r="AK842" s="7">
        <f t="shared" ref="AK842:AK905" si="724">IF(AJ842="NA", "NA", (AJ842-AJ841)/AJ841)</f>
        <v>1.0614620784112388E-2</v>
      </c>
      <c r="AL842" s="8">
        <v>161.18</v>
      </c>
      <c r="AM842" s="7">
        <f t="shared" ref="AM842:AM905" si="725">IF(AL842="NA", "NA", (AL842-AL841)/AL841)</f>
        <v>1.9893074723361503E-3</v>
      </c>
      <c r="AN842" s="8">
        <v>618.59</v>
      </c>
      <c r="AO842" s="7">
        <f t="shared" ref="AO842:AO905" si="726">IF(AN842="NA", "NA", (AN842-AN841)/AN841)</f>
        <v>1.5513675017237492E-2</v>
      </c>
      <c r="AP842" s="8">
        <v>37.1</v>
      </c>
      <c r="AQ842" s="7">
        <f t="shared" ref="AQ842:AQ905" si="727">IF(AP842="NA", "NA", (AP842-AP841)/AP841)</f>
        <v>1.839143562997534E-2</v>
      </c>
      <c r="AR842" s="8">
        <v>46.68</v>
      </c>
      <c r="AS842" s="7">
        <f t="shared" ref="AS842:AS905" si="728">IF(AR842="NA", "NA", (AR842-AR841)/AR841)</f>
        <v>1.4606155451225809E-2</v>
      </c>
      <c r="AT842" s="8">
        <v>39.75</v>
      </c>
      <c r="AU842" s="7">
        <f t="shared" ref="AU842:AU905" si="729">IF(AT842="NA", "NA", (AT842-AT841)/AT841)</f>
        <v>4.7430830039525612E-2</v>
      </c>
      <c r="AV842" s="8">
        <v>125.7</v>
      </c>
      <c r="AW842" s="7">
        <f t="shared" ref="AW842:AW905" si="730">IF(AV842="NA", "NA", (AV842-AV841)/AV841)</f>
        <v>2.2782750203417388E-2</v>
      </c>
      <c r="AX842" s="8">
        <v>116.83</v>
      </c>
      <c r="AY842" s="7">
        <f t="shared" ref="AY842:AY905" si="731">IF(AX842="NA", "NA", (AX842-AX841)/AX841)</f>
        <v>1.8037643778319911E-2</v>
      </c>
      <c r="AZ842" s="8">
        <v>46.45</v>
      </c>
      <c r="BA842" s="7">
        <f t="shared" ref="BA842:BA905" si="732">IF(AZ842="NA", "NA", (AZ842-AZ841)/AZ841)</f>
        <v>2.2002200220022E-2</v>
      </c>
      <c r="BB842" s="8" t="s">
        <v>126</v>
      </c>
      <c r="BC842" s="7" t="str">
        <f t="shared" ref="BC842:BC905" si="733">IF(BB842="NA", "NA", (BB842-BB841)/BB841)</f>
        <v>NA</v>
      </c>
      <c r="BD842" s="8">
        <v>19.27</v>
      </c>
      <c r="BE842" s="7">
        <f t="shared" ref="BE842:BE905" si="734">IF(BD842="NA", "NA", (BD842-BD841)/BD841)</f>
        <v>2.6014568158168948E-3</v>
      </c>
      <c r="BF842" s="8">
        <v>93.58</v>
      </c>
      <c r="BG842" s="7">
        <f t="shared" ref="BG842:BG905" si="735">IF(BF842="NA", "NA", (BF842-BF841)/BF841)</f>
        <v>1.2551395801774471E-2</v>
      </c>
      <c r="BH842" s="8">
        <v>60.95</v>
      </c>
      <c r="BI842" s="7">
        <f t="shared" ref="BI842:BI905" si="736">IF(BH842="NA", "NA", (BH842-BH841)/BH841)</f>
        <v>-1.8015067147068363E-3</v>
      </c>
      <c r="BJ842" s="8">
        <v>24.234999999999999</v>
      </c>
      <c r="BK842" s="7">
        <f t="shared" ref="BK842:BK905" si="737">IF(BJ842="NA", "NA", (BJ842-BJ841)/BJ841)</f>
        <v>1.8919487071683803E-2</v>
      </c>
      <c r="BL842" s="8">
        <v>57.1</v>
      </c>
      <c r="BM842" s="7">
        <f t="shared" ref="BM842:BM905" si="738">IF(BL842="NA", "NA", (BL842-BL841)/BL841)</f>
        <v>9.9044923947648085E-3</v>
      </c>
      <c r="BN842" s="8">
        <v>51.625</v>
      </c>
      <c r="BO842" s="7">
        <f t="shared" ref="BO842:BO905" si="739">IF(BN842="NA", "NA", (BN842-BN841)/BN841)</f>
        <v>1.1352616783066148E-2</v>
      </c>
      <c r="BP842" s="8">
        <v>69.150000000000006</v>
      </c>
      <c r="BQ842" s="7">
        <f t="shared" ref="BQ842:BQ905" si="740">IF(BP842="NA", "NA", (BP842-BP841)/BP841)</f>
        <v>2.2928994082840406E-2</v>
      </c>
      <c r="BR842" s="8">
        <v>102.98</v>
      </c>
      <c r="BS842" s="7">
        <f t="shared" ref="BS842:BS905" si="741">IF(BR842="NA", "NA", (BR842-BR841)/BR841)</f>
        <v>1.4181603309040749E-2</v>
      </c>
      <c r="BT842" s="8">
        <v>112.19</v>
      </c>
      <c r="BU842" s="7">
        <f t="shared" ref="BU842:BU905" si="742">IF(BT842="NA", "NA", (BT842-BT841)/BT841)</f>
        <v>-1.3352323304255446E-3</v>
      </c>
      <c r="BV842" s="8">
        <v>26.19</v>
      </c>
      <c r="BW842" s="7">
        <f t="shared" ref="BW842:BW905" si="743">IF(BV842="NA", "NA", (BV842-BV841)/BV841)</f>
        <v>9.2485549132948746E-3</v>
      </c>
      <c r="BX842" s="8">
        <v>140.35</v>
      </c>
      <c r="BY842" s="7">
        <f t="shared" ref="BY842:BY905" si="744">IF(BX842="NA", "NA", (BX842-BX841)/BX841)</f>
        <v>9.9302007627545194E-3</v>
      </c>
      <c r="BZ842" s="8">
        <v>312.64999999999998</v>
      </c>
      <c r="CA842" s="7">
        <f t="shared" ref="CA842:CA905" si="745">IF(BZ842="NA", "NA", (BZ842-BZ841)/BZ841)</f>
        <v>6.47051249034249E-3</v>
      </c>
      <c r="CB842" s="8">
        <v>142.69999999999999</v>
      </c>
      <c r="CC842" s="7">
        <f t="shared" ref="CC842:CC905" si="746">IF(CB842="NA", "NA", (CB842-CB841)/CB841)</f>
        <v>2.7653751980411742E-2</v>
      </c>
      <c r="CD842" s="8">
        <v>65.88</v>
      </c>
      <c r="CE842" s="7">
        <f t="shared" ref="CE842:CE905" si="747">IF(CD842="NA", "NA", (CD842-CD841)/CD841)</f>
        <v>9.5004596996627385E-3</v>
      </c>
      <c r="CF842" s="8">
        <v>79.38</v>
      </c>
      <c r="CG842" s="7">
        <f t="shared" ref="CG842:CG905" si="748">IF(CF842="NA", "NA", (CF842-CF841)/CF841)</f>
        <v>1.521933751119066E-2</v>
      </c>
      <c r="CH842" s="8">
        <v>83.2</v>
      </c>
      <c r="CI842" s="7">
        <f t="shared" ref="CI842:CI905" si="749">IF(CH842="NA", "NA", (CH842-CH841)/CH841)</f>
        <v>2.6512412629549151E-3</v>
      </c>
      <c r="CJ842" s="8">
        <v>80.650000000000006</v>
      </c>
      <c r="CK842" s="7">
        <f t="shared" ref="CK842:CK905" si="750">IF(CJ842="NA", "NA", (CJ842-CJ841)/CJ841)</f>
        <v>2.1144593567991917E-2</v>
      </c>
      <c r="CL842" s="8">
        <v>49.2</v>
      </c>
      <c r="CM842" s="7">
        <f t="shared" ref="CM842:CM905" si="751">IF(CL842="NA", "NA", (CL842-CL841)/CL841)</f>
        <v>7.7836952068824775E-3</v>
      </c>
      <c r="CN842" s="8">
        <v>219.66</v>
      </c>
      <c r="CO842" s="7">
        <f t="shared" ref="CO842:CO905" si="752">IF(CN842="NA", "NA", (CN842-CN841)/CN841)</f>
        <v>1.8028456226537454E-2</v>
      </c>
      <c r="CP842" s="8">
        <v>90.56</v>
      </c>
      <c r="CQ842" s="7">
        <f t="shared" ref="CQ842:CQ905" si="753">IF(CP842="NA", "NA", (CP842-CP841)/CP841)</f>
        <v>1.8329022826942487E-2</v>
      </c>
      <c r="CR842" s="8">
        <v>41.7</v>
      </c>
      <c r="CS842" s="7">
        <f t="shared" ref="CS842:CS905" si="754">IF(CR842="NA", "NA", (CR842-CR841)/CR841)</f>
        <v>2.5325792967789553E-2</v>
      </c>
      <c r="CT842" s="8">
        <v>35.56</v>
      </c>
      <c r="CU842" s="7">
        <f t="shared" ref="CU842:CU905" si="755">IF(CT842="NA", "NA", (CT842-CT841)/CT841)</f>
        <v>5.6561085972851484E-3</v>
      </c>
      <c r="CV842" s="8">
        <v>111.87</v>
      </c>
      <c r="CW842" s="7">
        <f t="shared" ref="CW842:CW905" si="756">IF(CV842="NA", "NA", (CV842-CV841)/CV841)</f>
        <v>1.7881090746544687E-4</v>
      </c>
      <c r="CX842" s="8">
        <v>102.66</v>
      </c>
      <c r="CY842" s="7">
        <f t="shared" ref="CY842:CY905" si="757">IF(CX842="NA", "NA", (CX842-CX841)/CX841)</f>
        <v>5.977462028417437E-3</v>
      </c>
      <c r="CZ842" s="8">
        <v>35.6</v>
      </c>
      <c r="DA842" s="7">
        <f t="shared" ref="DA842:DA905" si="758">IF(CZ842="NA", "NA", (CZ842-CZ841)/CZ841)</f>
        <v>2.2694627980465357E-2</v>
      </c>
      <c r="DB842" s="8">
        <v>129.343333</v>
      </c>
      <c r="DC842" s="7">
        <f t="shared" ref="DC842:DC905" si="759">IF(DB842="NA", "NA", (DB842-DB841)/DB841)</f>
        <v>5.3632500916241145E-3</v>
      </c>
      <c r="DD842" s="8">
        <v>58.8</v>
      </c>
      <c r="DE842" s="7">
        <f t="shared" ref="DE842:DE905" si="760">IF(DD842="NA", "NA", (DD842-DD841)/DD841)</f>
        <v>2.557544757033224E-3</v>
      </c>
      <c r="DF842" s="8">
        <v>75.290000000000006</v>
      </c>
      <c r="DG842" s="7">
        <f t="shared" ref="DG842:DG905" si="761">IF(DF842="NA", "NA", (DF842-DF841)/DF841)</f>
        <v>1.2915377371182672E-2</v>
      </c>
      <c r="DH842" s="8">
        <v>190.61</v>
      </c>
      <c r="DI842" s="7">
        <f t="shared" ref="DI842:DI905" si="762">IF(DH842="NA", "NA", (DH842-DH841)/DH841)</f>
        <v>1.1139992573338406E-2</v>
      </c>
      <c r="DJ842" s="8">
        <v>98.32</v>
      </c>
      <c r="DK842" s="7">
        <f t="shared" ref="DK842:DK905" si="763">IF(DJ842="NA", "NA", (DJ842-DJ841)/DJ841)</f>
        <v>1.6017360752299238E-2</v>
      </c>
      <c r="DL842" s="8">
        <v>153.85</v>
      </c>
      <c r="DM842" s="7">
        <f t="shared" ref="DM842:DM905" si="764">IF(DL842="NA", "NA", (DL842-DL841)/DL841)</f>
        <v>1.1505588428665352E-2</v>
      </c>
      <c r="DN842" s="8">
        <v>211.13</v>
      </c>
      <c r="DO842" s="7">
        <f t="shared" ref="DO842:DO905" si="765">IF(DN842="NA", "NA", (DN842-DN841)/DN841)</f>
        <v>6.0516534832744766E-3</v>
      </c>
      <c r="DP842" s="8">
        <v>90.82</v>
      </c>
      <c r="DQ842" s="7">
        <f t="shared" ref="DQ842:DQ905" si="766">IF(DP842="NA", "NA", (DP842-DP841)/DP841)</f>
        <v>-1.1009578333155473E-4</v>
      </c>
      <c r="DR842" s="8">
        <v>112.97</v>
      </c>
      <c r="DS842" s="7">
        <f t="shared" ref="DS842:DS905" si="767">IF(DR842="NA", "NA", (DR842-DR841)/DR841)</f>
        <v>2.3093642456076771E-2</v>
      </c>
      <c r="DT842" s="8">
        <v>199.6</v>
      </c>
      <c r="DU842" s="7">
        <f t="shared" ref="DU842:DU905" si="768">IF(DT842="NA", "NA", (DT842-DT841)/DT841)</f>
        <v>2.4430301786080841E-2</v>
      </c>
      <c r="DV842" s="8">
        <v>165.95</v>
      </c>
      <c r="DW842" s="7">
        <f t="shared" ref="DW842:DW905" si="769">IF(DV842="NA", "NA", (DV842-DV841)/DV841)</f>
        <v>1.0719288629027291E-2</v>
      </c>
    </row>
    <row r="843" spans="1:127" x14ac:dyDescent="0.3">
      <c r="A843" s="50">
        <v>43056</v>
      </c>
      <c r="B843" s="8">
        <v>89.33</v>
      </c>
      <c r="C843" s="7">
        <f t="shared" si="717"/>
        <v>-6.8927181767649195E-3</v>
      </c>
      <c r="D843" s="8">
        <v>44.75</v>
      </c>
      <c r="E843" s="7">
        <f t="shared" si="717"/>
        <v>-5.5555555555555558E-3</v>
      </c>
      <c r="F843" s="8">
        <v>27.08</v>
      </c>
      <c r="G843" s="7">
        <f t="shared" si="717"/>
        <v>-8.7847730600293557E-3</v>
      </c>
      <c r="H843" s="8">
        <v>66.7</v>
      </c>
      <c r="I843" s="7">
        <f t="shared" si="717"/>
        <v>-8.1784386617099955E-3</v>
      </c>
      <c r="J843" s="8">
        <v>77.12</v>
      </c>
      <c r="K843" s="7">
        <f t="shared" si="718"/>
        <v>-5.2882755062555993E-3</v>
      </c>
      <c r="L843" s="8">
        <v>78.55</v>
      </c>
      <c r="M843" s="7">
        <f t="shared" si="719"/>
        <v>-2.5396825396825757E-3</v>
      </c>
      <c r="U843" s="53">
        <v>43056</v>
      </c>
      <c r="V843" s="8">
        <v>68.790000000000006</v>
      </c>
      <c r="W843" s="7">
        <f t="shared" si="720"/>
        <v>7.2737852778602516E-4</v>
      </c>
      <c r="X843" s="8">
        <v>42.537500000000001</v>
      </c>
      <c r="Y843" s="7">
        <f t="shared" si="720"/>
        <v>-5.5523085914669125E-3</v>
      </c>
      <c r="Z843" s="8">
        <v>55.56</v>
      </c>
      <c r="AA843" s="7">
        <f t="shared" si="720"/>
        <v>3.6010082823196123E-4</v>
      </c>
      <c r="AB843" s="8">
        <v>90.42</v>
      </c>
      <c r="AC843" s="7">
        <f t="shared" si="720"/>
        <v>-6.6312997347482618E-4</v>
      </c>
      <c r="AD843" s="8">
        <v>39.42</v>
      </c>
      <c r="AE843" s="7">
        <f t="shared" si="721"/>
        <v>5.8688440928809388E-3</v>
      </c>
      <c r="AF843" s="8">
        <v>98.62</v>
      </c>
      <c r="AG843" s="7">
        <f t="shared" si="722"/>
        <v>1.1487179487179533E-2</v>
      </c>
      <c r="AH843" s="8">
        <v>100.17</v>
      </c>
      <c r="AI843" s="7">
        <f t="shared" si="723"/>
        <v>6.0259114191022253E-3</v>
      </c>
      <c r="AJ843" s="8">
        <v>58.89</v>
      </c>
      <c r="AK843" s="7">
        <f t="shared" si="724"/>
        <v>-2.3716754192783427E-3</v>
      </c>
      <c r="AL843" s="8">
        <v>161.58000000000001</v>
      </c>
      <c r="AM843" s="7">
        <f t="shared" si="725"/>
        <v>2.4816974810770919E-3</v>
      </c>
      <c r="AN843" s="8">
        <v>629.42999999999995</v>
      </c>
      <c r="AO843" s="7">
        <f t="shared" si="726"/>
        <v>1.7523723306228547E-2</v>
      </c>
      <c r="AP843" s="8">
        <v>37.020000000000003</v>
      </c>
      <c r="AQ843" s="7">
        <f t="shared" si="727"/>
        <v>-2.1563342318058837E-3</v>
      </c>
      <c r="AR843" s="8">
        <v>46.84</v>
      </c>
      <c r="AS843" s="7">
        <f t="shared" si="728"/>
        <v>3.4275921165382111E-3</v>
      </c>
      <c r="AT843" s="8">
        <v>38.75</v>
      </c>
      <c r="AU843" s="7">
        <f t="shared" si="729"/>
        <v>-2.5157232704402517E-2</v>
      </c>
      <c r="AV843" s="8">
        <v>125.2</v>
      </c>
      <c r="AW843" s="7">
        <f t="shared" si="730"/>
        <v>-3.977724741447892E-3</v>
      </c>
      <c r="AX843" s="8">
        <v>118.04</v>
      </c>
      <c r="AY843" s="7">
        <f t="shared" si="731"/>
        <v>1.0356928871009226E-2</v>
      </c>
      <c r="AZ843" s="8">
        <v>46.55</v>
      </c>
      <c r="BA843" s="7">
        <f t="shared" si="732"/>
        <v>2.1528525296015998E-3</v>
      </c>
      <c r="BB843" s="8" t="s">
        <v>126</v>
      </c>
      <c r="BC843" s="7" t="str">
        <f t="shared" si="733"/>
        <v>NA</v>
      </c>
      <c r="BD843" s="8">
        <v>19.16</v>
      </c>
      <c r="BE843" s="7">
        <f t="shared" si="734"/>
        <v>-5.7083549558899554E-3</v>
      </c>
      <c r="BF843" s="8">
        <v>93.3</v>
      </c>
      <c r="BG843" s="7">
        <f t="shared" si="735"/>
        <v>-2.9920923274204011E-3</v>
      </c>
      <c r="BH843" s="8">
        <v>61.49</v>
      </c>
      <c r="BI843" s="7">
        <f t="shared" si="736"/>
        <v>8.8597210828547848E-3</v>
      </c>
      <c r="BJ843" s="8">
        <v>24.234999999999999</v>
      </c>
      <c r="BK843" s="7">
        <f t="shared" si="737"/>
        <v>0</v>
      </c>
      <c r="BL843" s="8">
        <v>57.57</v>
      </c>
      <c r="BM843" s="7">
        <f t="shared" si="738"/>
        <v>8.2311733800350066E-3</v>
      </c>
      <c r="BN843" s="8">
        <v>50.954500000000003</v>
      </c>
      <c r="BO843" s="7">
        <f t="shared" si="739"/>
        <v>-1.2987893462469676E-2</v>
      </c>
      <c r="BP843" s="8">
        <v>69.45</v>
      </c>
      <c r="BQ843" s="7">
        <f t="shared" si="740"/>
        <v>4.3383947939262058E-3</v>
      </c>
      <c r="BR843" s="8">
        <v>101.44</v>
      </c>
      <c r="BS843" s="7">
        <f t="shared" si="741"/>
        <v>-1.4954360069916548E-2</v>
      </c>
      <c r="BT843" s="8">
        <v>112.08</v>
      </c>
      <c r="BU843" s="7">
        <f t="shared" si="742"/>
        <v>-9.8047954363133464E-4</v>
      </c>
      <c r="BV843" s="8">
        <v>26.3</v>
      </c>
      <c r="BW843" s="7">
        <f t="shared" si="743"/>
        <v>4.2000763650247965E-3</v>
      </c>
      <c r="BX843" s="8">
        <v>139.84</v>
      </c>
      <c r="BY843" s="7">
        <f t="shared" si="744"/>
        <v>-3.6337727110793798E-3</v>
      </c>
      <c r="BZ843" s="8">
        <v>309.7</v>
      </c>
      <c r="CA843" s="7">
        <f t="shared" si="745"/>
        <v>-9.435470973932476E-3</v>
      </c>
      <c r="CB843" s="8">
        <v>142.13</v>
      </c>
      <c r="CC843" s="7">
        <f t="shared" si="746"/>
        <v>-3.9943938332164903E-3</v>
      </c>
      <c r="CD843" s="8">
        <v>66.42</v>
      </c>
      <c r="CE843" s="7">
        <f t="shared" si="747"/>
        <v>8.1967213114755057E-3</v>
      </c>
      <c r="CF843" s="8">
        <v>79.38</v>
      </c>
      <c r="CG843" s="7">
        <f t="shared" si="748"/>
        <v>0</v>
      </c>
      <c r="CH843" s="8">
        <v>82.4</v>
      </c>
      <c r="CI843" s="7">
        <f t="shared" si="749"/>
        <v>-9.6153846153845812E-3</v>
      </c>
      <c r="CJ843" s="8">
        <v>80.95</v>
      </c>
      <c r="CK843" s="7">
        <f t="shared" si="750"/>
        <v>3.719776813391161E-3</v>
      </c>
      <c r="CL843" s="8">
        <v>48.94</v>
      </c>
      <c r="CM843" s="7">
        <f t="shared" si="751"/>
        <v>-5.2845528455285591E-3</v>
      </c>
      <c r="CN843" s="8">
        <v>220.49</v>
      </c>
      <c r="CO843" s="7">
        <f t="shared" si="752"/>
        <v>3.7785668760812736E-3</v>
      </c>
      <c r="CP843" s="8">
        <v>90.41</v>
      </c>
      <c r="CQ843" s="7">
        <f t="shared" si="753"/>
        <v>-1.6563604240283313E-3</v>
      </c>
      <c r="CR843" s="8">
        <v>42.3</v>
      </c>
      <c r="CS843" s="7">
        <f t="shared" si="754"/>
        <v>1.4388489208632955E-2</v>
      </c>
      <c r="CT843" s="8">
        <v>35.369999999999997</v>
      </c>
      <c r="CU843" s="7">
        <f t="shared" si="755"/>
        <v>-5.3430821147357936E-3</v>
      </c>
      <c r="CV843" s="8">
        <v>112.47</v>
      </c>
      <c r="CW843" s="7">
        <f t="shared" si="756"/>
        <v>5.3633681952265514E-3</v>
      </c>
      <c r="CX843" s="8">
        <v>102.64</v>
      </c>
      <c r="CY843" s="7">
        <f t="shared" si="757"/>
        <v>-1.9481784531459208E-4</v>
      </c>
      <c r="CZ843" s="8">
        <v>35.72</v>
      </c>
      <c r="DA843" s="7">
        <f t="shared" si="758"/>
        <v>3.3707865168538607E-3</v>
      </c>
      <c r="DB843" s="8">
        <v>128.99333300000001</v>
      </c>
      <c r="DC843" s="7">
        <f t="shared" si="759"/>
        <v>-2.7059763490089924E-3</v>
      </c>
      <c r="DD843" s="8">
        <v>58.9</v>
      </c>
      <c r="DE843" s="7">
        <f t="shared" si="760"/>
        <v>1.7006802721088678E-3</v>
      </c>
      <c r="DF843" s="8">
        <v>75.489999999999995</v>
      </c>
      <c r="DG843" s="7">
        <f t="shared" si="761"/>
        <v>2.6563952716162653E-3</v>
      </c>
      <c r="DH843" s="8">
        <v>190.17</v>
      </c>
      <c r="DI843" s="7">
        <f t="shared" si="762"/>
        <v>-2.3083783641992873E-3</v>
      </c>
      <c r="DJ843" s="8">
        <v>97.74</v>
      </c>
      <c r="DK843" s="7">
        <f t="shared" si="763"/>
        <v>-5.899104963384849E-3</v>
      </c>
      <c r="DL843" s="8">
        <v>153.69999999999999</v>
      </c>
      <c r="DM843" s="7">
        <f t="shared" si="764"/>
        <v>-9.7497562560939675E-4</v>
      </c>
      <c r="DN843" s="8">
        <v>209.9</v>
      </c>
      <c r="DO843" s="7">
        <f t="shared" si="765"/>
        <v>-5.8257945341732096E-3</v>
      </c>
      <c r="DP843" s="8">
        <v>91.86</v>
      </c>
      <c r="DQ843" s="7">
        <f t="shared" si="766"/>
        <v>1.1451222197753868E-2</v>
      </c>
      <c r="DR843" s="8">
        <v>113.75</v>
      </c>
      <c r="DS843" s="7">
        <f t="shared" si="767"/>
        <v>6.904487917146155E-3</v>
      </c>
      <c r="DT843" s="8">
        <v>198.21</v>
      </c>
      <c r="DU843" s="7">
        <f t="shared" si="768"/>
        <v>-6.963927855711355E-3</v>
      </c>
      <c r="DV843" s="8">
        <v>164.87</v>
      </c>
      <c r="DW843" s="7">
        <f t="shared" si="769"/>
        <v>-6.5079843326302147E-3</v>
      </c>
    </row>
    <row r="844" spans="1:127" x14ac:dyDescent="0.3">
      <c r="A844" s="50">
        <v>43059</v>
      </c>
      <c r="B844" s="8">
        <v>89.11</v>
      </c>
      <c r="C844" s="7">
        <f t="shared" si="717"/>
        <v>-2.4627784618828936E-3</v>
      </c>
      <c r="D844" s="8">
        <v>44.3</v>
      </c>
      <c r="E844" s="7">
        <f t="shared" si="717"/>
        <v>-1.0055865921787773E-2</v>
      </c>
      <c r="F844" s="8">
        <v>27.09</v>
      </c>
      <c r="G844" s="7">
        <f t="shared" si="717"/>
        <v>3.6927621861157918E-4</v>
      </c>
      <c r="H844" s="8">
        <v>66.150000000000006</v>
      </c>
      <c r="I844" s="7">
        <f t="shared" si="717"/>
        <v>-8.2458770614692225E-3</v>
      </c>
      <c r="J844" s="8">
        <v>76.95</v>
      </c>
      <c r="K844" s="7">
        <f t="shared" si="718"/>
        <v>-2.2043568464730511E-3</v>
      </c>
      <c r="L844" s="8">
        <v>78.2</v>
      </c>
      <c r="M844" s="7">
        <f t="shared" si="719"/>
        <v>-4.4557606619986551E-3</v>
      </c>
      <c r="U844" s="53">
        <v>43059</v>
      </c>
      <c r="V844" s="8">
        <v>69.959999999999994</v>
      </c>
      <c r="W844" s="7">
        <f t="shared" si="720"/>
        <v>1.7008286088094016E-2</v>
      </c>
      <c r="X844" s="8">
        <v>42.494999999999997</v>
      </c>
      <c r="Y844" s="7">
        <f t="shared" si="720"/>
        <v>-9.991184249192825E-4</v>
      </c>
      <c r="Z844" s="8">
        <v>55.29</v>
      </c>
      <c r="AA844" s="7">
        <f t="shared" si="720"/>
        <v>-4.8596112311015682E-3</v>
      </c>
      <c r="AB844" s="8">
        <v>93.07</v>
      </c>
      <c r="AC844" s="7">
        <f t="shared" si="720"/>
        <v>2.9307675293076658E-2</v>
      </c>
      <c r="AD844" s="8">
        <v>39.200000000000003</v>
      </c>
      <c r="AE844" s="7">
        <f t="shared" si="721"/>
        <v>-5.5809233891425383E-3</v>
      </c>
      <c r="AF844" s="8">
        <v>98.58</v>
      </c>
      <c r="AG844" s="7">
        <f t="shared" si="722"/>
        <v>-4.0559724193881821E-4</v>
      </c>
      <c r="AH844" s="8">
        <v>100.32</v>
      </c>
      <c r="AI844" s="7">
        <f t="shared" si="723"/>
        <v>1.4974543276429218E-3</v>
      </c>
      <c r="AJ844" s="8">
        <v>59.49</v>
      </c>
      <c r="AK844" s="7">
        <f t="shared" si="724"/>
        <v>1.0188487009679087E-2</v>
      </c>
      <c r="AL844" s="8">
        <v>161.57</v>
      </c>
      <c r="AM844" s="7">
        <f t="shared" si="725"/>
        <v>-6.188884762977674E-5</v>
      </c>
      <c r="AN844" s="8">
        <v>634.65</v>
      </c>
      <c r="AO844" s="7">
        <f t="shared" si="726"/>
        <v>8.2932176731328779E-3</v>
      </c>
      <c r="AP844" s="8">
        <v>37.17</v>
      </c>
      <c r="AQ844" s="7">
        <f t="shared" si="727"/>
        <v>4.0518638573743531E-3</v>
      </c>
      <c r="AR844" s="8">
        <v>47.08</v>
      </c>
      <c r="AS844" s="7">
        <f t="shared" si="728"/>
        <v>5.1238257899230326E-3</v>
      </c>
      <c r="AT844" s="8">
        <v>38.450000000000003</v>
      </c>
      <c r="AU844" s="7">
        <f t="shared" si="729"/>
        <v>-7.741935483870894E-3</v>
      </c>
      <c r="AV844" s="8">
        <v>126.9</v>
      </c>
      <c r="AW844" s="7">
        <f t="shared" si="730"/>
        <v>1.3578274760383409E-2</v>
      </c>
      <c r="AX844" s="8">
        <v>119.24</v>
      </c>
      <c r="AY844" s="7">
        <f t="shared" si="731"/>
        <v>1.016604540833606E-2</v>
      </c>
      <c r="AZ844" s="8">
        <v>46.95</v>
      </c>
      <c r="BA844" s="7">
        <f t="shared" si="732"/>
        <v>8.5929108485500692E-3</v>
      </c>
      <c r="BB844" s="8" t="s">
        <v>126</v>
      </c>
      <c r="BC844" s="7" t="str">
        <f t="shared" si="733"/>
        <v>NA</v>
      </c>
      <c r="BD844" s="8">
        <v>19.260000000000002</v>
      </c>
      <c r="BE844" s="7">
        <f t="shared" si="734"/>
        <v>5.2192066805846257E-3</v>
      </c>
      <c r="BF844" s="8">
        <v>93.68</v>
      </c>
      <c r="BG844" s="7">
        <f t="shared" si="735"/>
        <v>4.0728831725617325E-3</v>
      </c>
      <c r="BH844" s="8">
        <v>61.87</v>
      </c>
      <c r="BI844" s="7">
        <f t="shared" si="736"/>
        <v>6.1798666449828501E-3</v>
      </c>
      <c r="BJ844" s="8">
        <v>24.055</v>
      </c>
      <c r="BK844" s="7">
        <f t="shared" si="737"/>
        <v>-7.4272746028471101E-3</v>
      </c>
      <c r="BL844" s="8">
        <v>57.9</v>
      </c>
      <c r="BM844" s="7">
        <f t="shared" si="738"/>
        <v>5.7321521625846496E-3</v>
      </c>
      <c r="BN844" s="8">
        <v>50.918999999999997</v>
      </c>
      <c r="BO844" s="7">
        <f t="shared" si="739"/>
        <v>-6.9669999705631648E-4</v>
      </c>
      <c r="BP844" s="8">
        <v>69.8</v>
      </c>
      <c r="BQ844" s="7">
        <f t="shared" si="740"/>
        <v>5.0395968322533378E-3</v>
      </c>
      <c r="BR844" s="8">
        <v>101.72</v>
      </c>
      <c r="BS844" s="7">
        <f t="shared" si="741"/>
        <v>2.7602523659306108E-3</v>
      </c>
      <c r="BT844" s="8">
        <v>112.44</v>
      </c>
      <c r="BU844" s="7">
        <f t="shared" si="742"/>
        <v>3.2119914346895027E-3</v>
      </c>
      <c r="BV844" s="8">
        <v>26.97</v>
      </c>
      <c r="BW844" s="7">
        <f t="shared" si="743"/>
        <v>2.5475285171102591E-2</v>
      </c>
      <c r="BX844" s="8">
        <v>141.91999999999999</v>
      </c>
      <c r="BY844" s="7">
        <f t="shared" si="744"/>
        <v>1.4874141876430092E-2</v>
      </c>
      <c r="BZ844" s="8">
        <v>314.64999999999998</v>
      </c>
      <c r="CA844" s="7">
        <f t="shared" si="745"/>
        <v>1.5983209557636387E-2</v>
      </c>
      <c r="CB844" s="8">
        <v>138.24</v>
      </c>
      <c r="CC844" s="7">
        <f t="shared" si="746"/>
        <v>-2.7369309786814792E-2</v>
      </c>
      <c r="CD844" s="8">
        <v>65.83</v>
      </c>
      <c r="CE844" s="7">
        <f t="shared" si="747"/>
        <v>-8.882866606443893E-3</v>
      </c>
      <c r="CF844" s="8">
        <v>79.790000000000006</v>
      </c>
      <c r="CG844" s="7">
        <f t="shared" si="748"/>
        <v>5.1650289745529205E-3</v>
      </c>
      <c r="CH844" s="8">
        <v>82.53</v>
      </c>
      <c r="CI844" s="7">
        <f t="shared" si="749"/>
        <v>1.577669902912566E-3</v>
      </c>
      <c r="CJ844" s="8">
        <v>81.38</v>
      </c>
      <c r="CK844" s="7">
        <f t="shared" si="750"/>
        <v>5.3119209388510511E-3</v>
      </c>
      <c r="CL844" s="8">
        <v>49.02</v>
      </c>
      <c r="CM844" s="7">
        <f t="shared" si="751"/>
        <v>1.6346546791991296E-3</v>
      </c>
      <c r="CN844" s="8">
        <v>220.38</v>
      </c>
      <c r="CO844" s="7">
        <f t="shared" si="752"/>
        <v>-4.988888384961388E-4</v>
      </c>
      <c r="CP844" s="8">
        <v>89.99</v>
      </c>
      <c r="CQ844" s="7">
        <f t="shared" si="753"/>
        <v>-4.6455038159495818E-3</v>
      </c>
      <c r="CR844" s="8">
        <v>42.57</v>
      </c>
      <c r="CS844" s="7">
        <f t="shared" si="754"/>
        <v>6.3829787234043296E-3</v>
      </c>
      <c r="CT844" s="8">
        <v>35.35</v>
      </c>
      <c r="CU844" s="7">
        <f t="shared" si="755"/>
        <v>-5.6545094713022397E-4</v>
      </c>
      <c r="CV844" s="8">
        <v>111.77</v>
      </c>
      <c r="CW844" s="7">
        <f t="shared" si="756"/>
        <v>-6.2238819240686659E-3</v>
      </c>
      <c r="CX844" s="8">
        <v>102.54</v>
      </c>
      <c r="CY844" s="7">
        <f t="shared" si="757"/>
        <v>-9.7427903351514334E-4</v>
      </c>
      <c r="CZ844" s="8">
        <v>35.61</v>
      </c>
      <c r="DA844" s="7">
        <f t="shared" si="758"/>
        <v>-3.0795072788353706E-3</v>
      </c>
      <c r="DB844" s="8">
        <v>129.22999999999999</v>
      </c>
      <c r="DC844" s="7">
        <f t="shared" si="759"/>
        <v>1.834722729429612E-3</v>
      </c>
      <c r="DD844" s="8">
        <v>59.25</v>
      </c>
      <c r="DE844" s="7">
        <f t="shared" si="760"/>
        <v>5.9422750424448457E-3</v>
      </c>
      <c r="DF844" s="8">
        <v>75.790000000000006</v>
      </c>
      <c r="DG844" s="7">
        <f t="shared" si="761"/>
        <v>3.974036296198323E-3</v>
      </c>
      <c r="DH844" s="8">
        <v>191</v>
      </c>
      <c r="DI844" s="7">
        <f t="shared" si="762"/>
        <v>4.3645159594048093E-3</v>
      </c>
      <c r="DJ844" s="8">
        <v>98.28</v>
      </c>
      <c r="DK844" s="7">
        <f t="shared" si="763"/>
        <v>5.5248618784531026E-3</v>
      </c>
      <c r="DL844" s="8">
        <v>154.1</v>
      </c>
      <c r="DM844" s="7">
        <f t="shared" si="764"/>
        <v>2.6024723487313318E-3</v>
      </c>
      <c r="DN844" s="8">
        <v>210.25</v>
      </c>
      <c r="DO844" s="7">
        <f t="shared" si="765"/>
        <v>1.6674606955692916E-3</v>
      </c>
      <c r="DP844" s="8">
        <v>92.53</v>
      </c>
      <c r="DQ844" s="7">
        <f t="shared" si="766"/>
        <v>7.2937078162421259E-3</v>
      </c>
      <c r="DR844" s="8">
        <v>115.18</v>
      </c>
      <c r="DS844" s="7">
        <f t="shared" si="767"/>
        <v>1.2571428571428631E-2</v>
      </c>
      <c r="DT844" s="8">
        <v>200.27</v>
      </c>
      <c r="DU844" s="7">
        <f t="shared" si="768"/>
        <v>1.0393017506684841E-2</v>
      </c>
      <c r="DV844" s="8">
        <v>164.7</v>
      </c>
      <c r="DW844" s="7">
        <f t="shared" si="769"/>
        <v>-1.0311154242737667E-3</v>
      </c>
    </row>
    <row r="845" spans="1:127" x14ac:dyDescent="0.3">
      <c r="A845" s="50">
        <v>43060</v>
      </c>
      <c r="B845" s="8">
        <v>89.42</v>
      </c>
      <c r="C845" s="7">
        <f t="shared" si="717"/>
        <v>3.4788463696555074E-3</v>
      </c>
      <c r="D845" s="8">
        <v>43.8</v>
      </c>
      <c r="E845" s="7">
        <f t="shared" si="717"/>
        <v>-1.1286681715575621E-2</v>
      </c>
      <c r="F845" s="8">
        <v>27.22</v>
      </c>
      <c r="G845" s="7">
        <f t="shared" si="717"/>
        <v>4.798818752307088E-3</v>
      </c>
      <c r="H845" s="8">
        <v>67.05</v>
      </c>
      <c r="I845" s="7">
        <f t="shared" si="717"/>
        <v>1.3605442176870618E-2</v>
      </c>
      <c r="J845" s="8">
        <v>77.239999999999995</v>
      </c>
      <c r="K845" s="7">
        <f t="shared" si="718"/>
        <v>3.768680961663314E-3</v>
      </c>
      <c r="L845" s="8">
        <v>78.900000000000006</v>
      </c>
      <c r="M845" s="7">
        <f t="shared" si="719"/>
        <v>8.9514066496164044E-3</v>
      </c>
      <c r="U845" s="53">
        <v>43060</v>
      </c>
      <c r="V845" s="8">
        <v>69.91</v>
      </c>
      <c r="W845" s="7">
        <f t="shared" si="720"/>
        <v>-7.1469411092048545E-4</v>
      </c>
      <c r="X845" s="8">
        <v>43.284999999999997</v>
      </c>
      <c r="Y845" s="7">
        <f t="shared" si="720"/>
        <v>1.8590422402635587E-2</v>
      </c>
      <c r="Z845" s="8">
        <v>56.12</v>
      </c>
      <c r="AA845" s="7">
        <f t="shared" si="720"/>
        <v>1.5011756194610206E-2</v>
      </c>
      <c r="AB845" s="8">
        <v>90.19</v>
      </c>
      <c r="AC845" s="7">
        <f t="shared" si="720"/>
        <v>-3.0944450413667085E-2</v>
      </c>
      <c r="AD845" s="8">
        <v>39.340000000000003</v>
      </c>
      <c r="AE845" s="7">
        <f t="shared" si="721"/>
        <v>3.5714285714285856E-3</v>
      </c>
      <c r="AF845" s="8">
        <v>98.4</v>
      </c>
      <c r="AG845" s="7">
        <f t="shared" si="722"/>
        <v>-1.8259281801581721E-3</v>
      </c>
      <c r="AH845" s="8">
        <v>99.7</v>
      </c>
      <c r="AI845" s="7">
        <f t="shared" si="723"/>
        <v>-6.1802232854863475E-3</v>
      </c>
      <c r="AJ845" s="8">
        <v>60.77</v>
      </c>
      <c r="AK845" s="7">
        <f t="shared" si="724"/>
        <v>2.1516221213649371E-2</v>
      </c>
      <c r="AL845" s="8">
        <v>162.29</v>
      </c>
      <c r="AM845" s="7">
        <f t="shared" si="725"/>
        <v>4.4562728229250413E-3</v>
      </c>
      <c r="AN845" s="8">
        <v>632.4</v>
      </c>
      <c r="AO845" s="7">
        <f t="shared" si="726"/>
        <v>-3.545261167572678E-3</v>
      </c>
      <c r="AP845" s="8">
        <v>37.76</v>
      </c>
      <c r="AQ845" s="7">
        <f t="shared" si="727"/>
        <v>1.5873015873015772E-2</v>
      </c>
      <c r="AR845" s="8">
        <v>47.095999999999997</v>
      </c>
      <c r="AS845" s="7">
        <f t="shared" si="728"/>
        <v>3.3984706881899402E-4</v>
      </c>
      <c r="AT845" s="8">
        <v>39.200000000000003</v>
      </c>
      <c r="AU845" s="7">
        <f t="shared" si="729"/>
        <v>1.9505851755526656E-2</v>
      </c>
      <c r="AV845" s="8">
        <v>131</v>
      </c>
      <c r="AW845" s="7">
        <f t="shared" si="730"/>
        <v>3.2308904649330138E-2</v>
      </c>
      <c r="AX845" s="8">
        <v>118.71</v>
      </c>
      <c r="AY845" s="7">
        <f t="shared" si="731"/>
        <v>-4.4448171754444916E-3</v>
      </c>
      <c r="AZ845" s="8">
        <v>47</v>
      </c>
      <c r="BA845" s="7">
        <f t="shared" si="732"/>
        <v>1.0649627263045187E-3</v>
      </c>
      <c r="BB845" s="8" t="s">
        <v>126</v>
      </c>
      <c r="BC845" s="7" t="str">
        <f t="shared" si="733"/>
        <v>NA</v>
      </c>
      <c r="BD845" s="8">
        <v>19.48</v>
      </c>
      <c r="BE845" s="7">
        <f t="shared" si="734"/>
        <v>1.1422637590861829E-2</v>
      </c>
      <c r="BF845" s="8">
        <v>94.18</v>
      </c>
      <c r="BG845" s="7">
        <f t="shared" si="735"/>
        <v>5.3373185311699402E-3</v>
      </c>
      <c r="BH845" s="8">
        <v>62.47</v>
      </c>
      <c r="BI845" s="7">
        <f t="shared" si="736"/>
        <v>9.6977533538063921E-3</v>
      </c>
      <c r="BJ845" s="8">
        <v>24.225000000000001</v>
      </c>
      <c r="BK845" s="7">
        <f t="shared" si="737"/>
        <v>7.0671378091873502E-3</v>
      </c>
      <c r="BL845" s="8">
        <v>58.22</v>
      </c>
      <c r="BM845" s="7">
        <f t="shared" si="738"/>
        <v>5.5267702936096768E-3</v>
      </c>
      <c r="BN845" s="8">
        <v>51.724499999999999</v>
      </c>
      <c r="BO845" s="7">
        <f t="shared" si="739"/>
        <v>1.5819242326047294E-2</v>
      </c>
      <c r="BP845" s="8">
        <v>70.8</v>
      </c>
      <c r="BQ845" s="7">
        <f t="shared" si="740"/>
        <v>1.4326647564469915E-2</v>
      </c>
      <c r="BR845" s="8">
        <v>103.22</v>
      </c>
      <c r="BS845" s="7">
        <f t="shared" si="741"/>
        <v>1.4746362563900904E-2</v>
      </c>
      <c r="BT845" s="8">
        <v>113.35</v>
      </c>
      <c r="BU845" s="7">
        <f t="shared" si="742"/>
        <v>8.0932052650302087E-3</v>
      </c>
      <c r="BV845" s="8">
        <v>26.98</v>
      </c>
      <c r="BW845" s="7">
        <f t="shared" si="743"/>
        <v>3.707823507601618E-4</v>
      </c>
      <c r="BX845" s="8">
        <v>144</v>
      </c>
      <c r="BY845" s="7">
        <f t="shared" si="744"/>
        <v>1.4656144306651724E-2</v>
      </c>
      <c r="BZ845" s="8">
        <v>316.94</v>
      </c>
      <c r="CA845" s="7">
        <f t="shared" si="745"/>
        <v>7.2779278563483889E-3</v>
      </c>
      <c r="CB845" s="8">
        <v>142.87</v>
      </c>
      <c r="CC845" s="7">
        <f t="shared" si="746"/>
        <v>3.3492476851851818E-2</v>
      </c>
      <c r="CD845" s="8">
        <v>65.650000000000006</v>
      </c>
      <c r="CE845" s="7">
        <f t="shared" si="747"/>
        <v>-2.7343156615523717E-3</v>
      </c>
      <c r="CF845" s="8">
        <v>80.22</v>
      </c>
      <c r="CG845" s="7">
        <f t="shared" si="748"/>
        <v>5.3891465095875744E-3</v>
      </c>
      <c r="CH845" s="8">
        <v>83.72</v>
      </c>
      <c r="CI845" s="7">
        <f t="shared" si="749"/>
        <v>1.4418999151823552E-2</v>
      </c>
      <c r="CJ845" s="8">
        <v>82.2</v>
      </c>
      <c r="CK845" s="7">
        <f t="shared" si="750"/>
        <v>1.0076185795035726E-2</v>
      </c>
      <c r="CL845" s="8">
        <v>48.63</v>
      </c>
      <c r="CM845" s="7">
        <f t="shared" si="751"/>
        <v>-7.9559363525091905E-3</v>
      </c>
      <c r="CN845" s="8">
        <v>215.69</v>
      </c>
      <c r="CO845" s="7">
        <f t="shared" si="752"/>
        <v>-2.1281422996642152E-2</v>
      </c>
      <c r="CP845" s="8">
        <v>90.06</v>
      </c>
      <c r="CQ845" s="7">
        <f t="shared" si="753"/>
        <v>7.7786420713420819E-4</v>
      </c>
      <c r="CR845" s="8">
        <v>42.74</v>
      </c>
      <c r="CS845" s="7">
        <f t="shared" si="754"/>
        <v>3.9934225980738005E-3</v>
      </c>
      <c r="CT845" s="8">
        <v>35.54</v>
      </c>
      <c r="CU845" s="7">
        <f t="shared" si="755"/>
        <v>5.3748231966053101E-3</v>
      </c>
      <c r="CV845" s="8">
        <v>112.04</v>
      </c>
      <c r="CW845" s="7">
        <f t="shared" si="756"/>
        <v>2.4156750469715507E-3</v>
      </c>
      <c r="CX845" s="8">
        <v>103.36</v>
      </c>
      <c r="CY845" s="7">
        <f t="shared" si="757"/>
        <v>7.9968792666275899E-3</v>
      </c>
      <c r="CZ845" s="8">
        <v>35.869999999999997</v>
      </c>
      <c r="DA845" s="7">
        <f t="shared" si="758"/>
        <v>7.3013198539735469E-3</v>
      </c>
      <c r="DB845" s="8">
        <v>130.04333299999999</v>
      </c>
      <c r="DC845" s="7">
        <f t="shared" si="759"/>
        <v>6.2936856767004581E-3</v>
      </c>
      <c r="DD845" s="8">
        <v>59.85</v>
      </c>
      <c r="DE845" s="7">
        <f t="shared" si="760"/>
        <v>1.0126582278481037E-2</v>
      </c>
      <c r="DF845" s="8">
        <v>76.67</v>
      </c>
      <c r="DG845" s="7">
        <f t="shared" si="761"/>
        <v>1.1611030478954946E-2</v>
      </c>
      <c r="DH845" s="8">
        <v>192.93</v>
      </c>
      <c r="DI845" s="7">
        <f t="shared" si="762"/>
        <v>1.0104712041884853E-2</v>
      </c>
      <c r="DJ845" s="8">
        <v>99.19</v>
      </c>
      <c r="DK845" s="7">
        <f t="shared" si="763"/>
        <v>9.2592592592592241E-3</v>
      </c>
      <c r="DL845" s="8">
        <v>155</v>
      </c>
      <c r="DM845" s="7">
        <f t="shared" si="764"/>
        <v>5.8403634003893947E-3</v>
      </c>
      <c r="DN845" s="8">
        <v>212.6</v>
      </c>
      <c r="DO845" s="7">
        <f t="shared" si="765"/>
        <v>1.1177170035671792E-2</v>
      </c>
      <c r="DP845" s="8">
        <v>93.58</v>
      </c>
      <c r="DQ845" s="7">
        <f t="shared" si="766"/>
        <v>1.1347671025613284E-2</v>
      </c>
      <c r="DR845" s="8">
        <v>116.06</v>
      </c>
      <c r="DS845" s="7">
        <f t="shared" si="767"/>
        <v>7.6402153151588414E-3</v>
      </c>
      <c r="DT845" s="8">
        <v>198.06</v>
      </c>
      <c r="DU845" s="7">
        <f t="shared" si="768"/>
        <v>-1.1035102611474548E-2</v>
      </c>
      <c r="DV845" s="8">
        <v>164.41</v>
      </c>
      <c r="DW845" s="7">
        <f t="shared" si="769"/>
        <v>-1.7607771706131879E-3</v>
      </c>
    </row>
    <row r="846" spans="1:127" x14ac:dyDescent="0.3">
      <c r="A846" s="50">
        <v>43061</v>
      </c>
      <c r="B846" s="8">
        <v>89.1</v>
      </c>
      <c r="C846" s="7">
        <f t="shared" si="717"/>
        <v>-3.5786177588907112E-3</v>
      </c>
      <c r="D846" s="8">
        <v>43.6</v>
      </c>
      <c r="E846" s="7">
        <f t="shared" si="717"/>
        <v>-4.5662100456620031E-3</v>
      </c>
      <c r="F846" s="8">
        <v>27.04</v>
      </c>
      <c r="G846" s="7">
        <f t="shared" si="717"/>
        <v>-6.6127847171197551E-3</v>
      </c>
      <c r="H846" s="8">
        <v>66.75</v>
      </c>
      <c r="I846" s="7">
        <f t="shared" si="717"/>
        <v>-4.474272930648727E-3</v>
      </c>
      <c r="J846" s="8">
        <v>76.739999999999995</v>
      </c>
      <c r="K846" s="7">
        <f t="shared" si="718"/>
        <v>-6.4733298808907309E-3</v>
      </c>
      <c r="L846" s="8">
        <v>78.150000000000006</v>
      </c>
      <c r="M846" s="7">
        <f t="shared" si="719"/>
        <v>-9.5057034220532317E-3</v>
      </c>
      <c r="U846" s="53">
        <v>43061</v>
      </c>
      <c r="V846" s="8">
        <v>68.69</v>
      </c>
      <c r="W846" s="7">
        <f t="shared" si="720"/>
        <v>-1.74510084394221E-2</v>
      </c>
      <c r="X846" s="8">
        <v>43.74</v>
      </c>
      <c r="Y846" s="7">
        <f t="shared" si="720"/>
        <v>1.0511724615917879E-2</v>
      </c>
      <c r="Z846" s="8">
        <v>55.8</v>
      </c>
      <c r="AA846" s="7">
        <f t="shared" si="720"/>
        <v>-5.7020669992872471E-3</v>
      </c>
      <c r="AB846" s="8">
        <v>88.65</v>
      </c>
      <c r="AC846" s="7">
        <f t="shared" si="720"/>
        <v>-1.7075063754296398E-2</v>
      </c>
      <c r="AD846" s="8">
        <v>39.24</v>
      </c>
      <c r="AE846" s="7">
        <f t="shared" si="721"/>
        <v>-2.541942043721439E-3</v>
      </c>
      <c r="AF846" s="8">
        <v>98.41</v>
      </c>
      <c r="AG846" s="7">
        <f t="shared" si="722"/>
        <v>1.0162601626007017E-4</v>
      </c>
      <c r="AH846" s="8">
        <v>99.3</v>
      </c>
      <c r="AI846" s="7">
        <f t="shared" si="723"/>
        <v>-4.0120361083250322E-3</v>
      </c>
      <c r="AJ846" s="8">
        <v>60.86</v>
      </c>
      <c r="AK846" s="7">
        <f t="shared" si="724"/>
        <v>1.4809939114694142E-3</v>
      </c>
      <c r="AL846" s="8">
        <v>161.62</v>
      </c>
      <c r="AM846" s="7">
        <f t="shared" si="725"/>
        <v>-4.1284121017930095E-3</v>
      </c>
      <c r="AN846" s="8">
        <v>638.24</v>
      </c>
      <c r="AO846" s="7">
        <f t="shared" si="726"/>
        <v>9.2346616065781661E-3</v>
      </c>
      <c r="AP846" s="8">
        <v>37.450000000000003</v>
      </c>
      <c r="AQ846" s="7">
        <f t="shared" si="727"/>
        <v>-8.2097457627117367E-3</v>
      </c>
      <c r="AR846" s="8">
        <v>46.936</v>
      </c>
      <c r="AS846" s="7">
        <f t="shared" si="728"/>
        <v>-3.3973161202649183E-3</v>
      </c>
      <c r="AT846" s="8">
        <v>38.9</v>
      </c>
      <c r="AU846" s="7">
        <f t="shared" si="729"/>
        <v>-7.6530612244899042E-3</v>
      </c>
      <c r="AV846" s="8">
        <v>127.9</v>
      </c>
      <c r="AW846" s="7">
        <f t="shared" si="730"/>
        <v>-2.3664122137404538E-2</v>
      </c>
      <c r="AX846" s="8">
        <v>119.3</v>
      </c>
      <c r="AY846" s="7">
        <f t="shared" si="731"/>
        <v>4.9700951899587517E-3</v>
      </c>
      <c r="AZ846" s="8">
        <v>46.7</v>
      </c>
      <c r="BA846" s="7">
        <f t="shared" si="732"/>
        <v>-6.3829787234041951E-3</v>
      </c>
      <c r="BB846" s="8" t="s">
        <v>126</v>
      </c>
      <c r="BC846" s="7" t="str">
        <f t="shared" si="733"/>
        <v>NA</v>
      </c>
      <c r="BD846" s="8">
        <v>19.36</v>
      </c>
      <c r="BE846" s="7">
        <f t="shared" si="734"/>
        <v>-6.1601642710472785E-3</v>
      </c>
      <c r="BF846" s="8">
        <v>93.76</v>
      </c>
      <c r="BG846" s="7">
        <f t="shared" si="735"/>
        <v>-4.4595455510724321E-3</v>
      </c>
      <c r="BH846" s="8">
        <v>62.85</v>
      </c>
      <c r="BI846" s="7">
        <f t="shared" si="736"/>
        <v>6.0829198015047636E-3</v>
      </c>
      <c r="BJ846" s="8">
        <v>24.375</v>
      </c>
      <c r="BK846" s="7">
        <f t="shared" si="737"/>
        <v>6.1919504643962262E-3</v>
      </c>
      <c r="BL846" s="8">
        <v>59.05</v>
      </c>
      <c r="BM846" s="7">
        <f t="shared" si="738"/>
        <v>1.4256269323256583E-2</v>
      </c>
      <c r="BN846" s="8">
        <v>51.798000000000002</v>
      </c>
      <c r="BO846" s="7">
        <f t="shared" si="739"/>
        <v>1.4209900530696823E-3</v>
      </c>
      <c r="BP846" s="8">
        <v>71.650000000000006</v>
      </c>
      <c r="BQ846" s="7">
        <f t="shared" si="740"/>
        <v>1.2005649717514244E-2</v>
      </c>
      <c r="BR846" s="8">
        <v>104.01</v>
      </c>
      <c r="BS846" s="7">
        <f t="shared" si="741"/>
        <v>7.6535555124976383E-3</v>
      </c>
      <c r="BT846" s="8">
        <v>114.22</v>
      </c>
      <c r="BU846" s="7">
        <f t="shared" si="742"/>
        <v>7.6753418614909979E-3</v>
      </c>
      <c r="BV846" s="8">
        <v>27.01</v>
      </c>
      <c r="BW846" s="7">
        <f t="shared" si="743"/>
        <v>1.1119347664937411E-3</v>
      </c>
      <c r="BX846" s="8">
        <v>142.52000000000001</v>
      </c>
      <c r="BY846" s="7">
        <f t="shared" si="744"/>
        <v>-1.0277777777777707E-2</v>
      </c>
      <c r="BZ846" s="8">
        <v>314.87</v>
      </c>
      <c r="CA846" s="7">
        <f t="shared" si="745"/>
        <v>-6.53120464441217E-3</v>
      </c>
      <c r="CB846" s="8">
        <v>145.80000000000001</v>
      </c>
      <c r="CC846" s="7">
        <f t="shared" si="746"/>
        <v>2.0508154266116095E-2</v>
      </c>
      <c r="CD846" s="8">
        <v>65.489999999999995</v>
      </c>
      <c r="CE846" s="7">
        <f t="shared" si="747"/>
        <v>-2.4371667936026013E-3</v>
      </c>
      <c r="CF846" s="8">
        <v>79.790000000000006</v>
      </c>
      <c r="CG846" s="7">
        <f t="shared" si="748"/>
        <v>-5.3602592869607659E-3</v>
      </c>
      <c r="CH846" s="8">
        <v>83.11</v>
      </c>
      <c r="CI846" s="7">
        <f t="shared" si="749"/>
        <v>-7.286192068800758E-3</v>
      </c>
      <c r="CJ846" s="8">
        <v>81.489999999999995</v>
      </c>
      <c r="CK846" s="7">
        <f t="shared" si="750"/>
        <v>-8.6374695863747925E-3</v>
      </c>
      <c r="CL846" s="8">
        <v>48.58</v>
      </c>
      <c r="CM846" s="7">
        <f t="shared" si="751"/>
        <v>-1.028171910343497E-3</v>
      </c>
      <c r="CN846" s="8">
        <v>218.65</v>
      </c>
      <c r="CO846" s="7">
        <f t="shared" si="752"/>
        <v>1.3723399323102637E-2</v>
      </c>
      <c r="CP846" s="8">
        <v>88.96</v>
      </c>
      <c r="CQ846" s="7">
        <f t="shared" si="753"/>
        <v>-1.2214079502553947E-2</v>
      </c>
      <c r="CR846" s="8">
        <v>42.94</v>
      </c>
      <c r="CS846" s="7">
        <f t="shared" si="754"/>
        <v>4.6794571829666762E-3</v>
      </c>
      <c r="CT846" s="8">
        <v>35.43</v>
      </c>
      <c r="CU846" s="7">
        <f t="shared" si="755"/>
        <v>-3.0951041080472547E-3</v>
      </c>
      <c r="CV846" s="8">
        <v>112.07</v>
      </c>
      <c r="CW846" s="7">
        <f t="shared" si="756"/>
        <v>2.6776151374497434E-4</v>
      </c>
      <c r="CX846" s="8">
        <v>103.54</v>
      </c>
      <c r="CY846" s="7">
        <f t="shared" si="757"/>
        <v>1.7414860681115212E-3</v>
      </c>
      <c r="CZ846" s="8">
        <v>35.880000000000003</v>
      </c>
      <c r="DA846" s="7">
        <f t="shared" si="758"/>
        <v>2.7878449958196588E-4</v>
      </c>
      <c r="DB846" s="8">
        <v>130.186666</v>
      </c>
      <c r="DC846" s="7">
        <f t="shared" si="759"/>
        <v>1.1021941432400276E-3</v>
      </c>
      <c r="DD846" s="8">
        <v>59.2</v>
      </c>
      <c r="DE846" s="7">
        <f t="shared" si="760"/>
        <v>-1.0860484544695048E-2</v>
      </c>
      <c r="DF846" s="8">
        <v>75.87</v>
      </c>
      <c r="DG846" s="7">
        <f t="shared" si="761"/>
        <v>-1.0434328942219866E-2</v>
      </c>
      <c r="DH846" s="8">
        <v>192.75</v>
      </c>
      <c r="DI846" s="7">
        <f t="shared" si="762"/>
        <v>-9.3298087389212059E-4</v>
      </c>
      <c r="DJ846" s="8">
        <v>98.08</v>
      </c>
      <c r="DK846" s="7">
        <f t="shared" si="763"/>
        <v>-1.1190644218167149E-2</v>
      </c>
      <c r="DL846" s="8">
        <v>156.5</v>
      </c>
      <c r="DM846" s="7">
        <f t="shared" si="764"/>
        <v>9.6774193548387101E-3</v>
      </c>
      <c r="DN846" s="8">
        <v>211.22</v>
      </c>
      <c r="DO846" s="7">
        <f t="shared" si="765"/>
        <v>-6.4910630291627261E-3</v>
      </c>
      <c r="DP846" s="8">
        <v>93.82</v>
      </c>
      <c r="DQ846" s="7">
        <f t="shared" si="766"/>
        <v>2.5646505663602789E-3</v>
      </c>
      <c r="DR846" s="8">
        <v>115.77</v>
      </c>
      <c r="DS846" s="7">
        <f t="shared" si="767"/>
        <v>-2.498707565052613E-3</v>
      </c>
      <c r="DT846" s="8">
        <v>196.57</v>
      </c>
      <c r="DU846" s="7">
        <f t="shared" si="768"/>
        <v>-7.522972836514233E-3</v>
      </c>
      <c r="DV846" s="8">
        <v>164.1</v>
      </c>
      <c r="DW846" s="7">
        <f t="shared" si="769"/>
        <v>-1.8855300772459235E-3</v>
      </c>
    </row>
    <row r="847" spans="1:127" x14ac:dyDescent="0.3">
      <c r="A847" s="50">
        <v>43063</v>
      </c>
      <c r="B847" s="8">
        <v>88.72</v>
      </c>
      <c r="C847" s="7">
        <f t="shared" si="717"/>
        <v>-4.2648709315375472E-3</v>
      </c>
      <c r="D847" s="8">
        <v>42.55</v>
      </c>
      <c r="E847" s="7">
        <f t="shared" si="717"/>
        <v>-2.4082568807339548E-2</v>
      </c>
      <c r="F847" s="8">
        <v>27.04</v>
      </c>
      <c r="G847" s="7">
        <f t="shared" si="717"/>
        <v>0</v>
      </c>
      <c r="H847" s="8">
        <v>66.650000000000006</v>
      </c>
      <c r="I847" s="7">
        <f t="shared" si="717"/>
        <v>-1.4981273408238849E-3</v>
      </c>
      <c r="J847" s="8">
        <v>76.790000000000006</v>
      </c>
      <c r="K847" s="7">
        <f t="shared" si="718"/>
        <v>6.5155069064388028E-4</v>
      </c>
      <c r="L847" s="8">
        <v>78.3</v>
      </c>
      <c r="M847" s="7">
        <f t="shared" si="719"/>
        <v>1.9193857965449964E-3</v>
      </c>
      <c r="U847" s="53">
        <v>43063</v>
      </c>
      <c r="V847" s="8">
        <v>69.36</v>
      </c>
      <c r="W847" s="7">
        <f t="shared" si="720"/>
        <v>9.7539670985587676E-3</v>
      </c>
      <c r="X847" s="8">
        <v>43.7425</v>
      </c>
      <c r="Y847" s="7">
        <f t="shared" si="720"/>
        <v>5.7155921353400235E-5</v>
      </c>
      <c r="Z847" s="8">
        <v>56.13</v>
      </c>
      <c r="AA847" s="7">
        <f t="shared" si="720"/>
        <v>5.9139784946237528E-3</v>
      </c>
      <c r="AB847" s="8">
        <v>89.15</v>
      </c>
      <c r="AC847" s="7">
        <f t="shared" si="720"/>
        <v>5.6401579244218835E-3</v>
      </c>
      <c r="AD847" s="8">
        <v>39.14</v>
      </c>
      <c r="AE847" s="7">
        <f t="shared" si="721"/>
        <v>-2.5484199796126763E-3</v>
      </c>
      <c r="AF847" s="8">
        <v>97.86</v>
      </c>
      <c r="AG847" s="7">
        <f t="shared" si="722"/>
        <v>-5.5888629204348863E-3</v>
      </c>
      <c r="AH847" s="8">
        <v>99.08</v>
      </c>
      <c r="AI847" s="7">
        <f t="shared" si="723"/>
        <v>-2.2155085599194248E-3</v>
      </c>
      <c r="AJ847" s="8">
        <v>60.58</v>
      </c>
      <c r="AK847" s="7">
        <f t="shared" si="724"/>
        <v>-4.6007229707525658E-3</v>
      </c>
      <c r="AL847" s="8">
        <v>161.56</v>
      </c>
      <c r="AM847" s="7">
        <f t="shared" si="725"/>
        <v>-3.712411830219173E-4</v>
      </c>
      <c r="AN847" s="8">
        <v>632.98</v>
      </c>
      <c r="AO847" s="7">
        <f t="shared" si="726"/>
        <v>-8.2414138881925156E-3</v>
      </c>
      <c r="AP847" s="8">
        <v>37.28</v>
      </c>
      <c r="AQ847" s="7">
        <f t="shared" si="727"/>
        <v>-4.5393858477971076E-3</v>
      </c>
      <c r="AR847" s="8">
        <v>47.072000000000003</v>
      </c>
      <c r="AS847" s="7">
        <f t="shared" si="728"/>
        <v>2.8975626384865091E-3</v>
      </c>
      <c r="AT847" s="8">
        <v>38.950000000000003</v>
      </c>
      <c r="AU847" s="7">
        <f t="shared" si="729"/>
        <v>1.2853470437019091E-3</v>
      </c>
      <c r="AV847" s="8">
        <v>128.05000000000001</v>
      </c>
      <c r="AW847" s="7">
        <f t="shared" si="730"/>
        <v>1.1727912431587621E-3</v>
      </c>
      <c r="AX847" s="8">
        <v>119.26</v>
      </c>
      <c r="AY847" s="7">
        <f t="shared" si="731"/>
        <v>-3.35289186923655E-4</v>
      </c>
      <c r="AZ847" s="8">
        <v>46.75</v>
      </c>
      <c r="BA847" s="7">
        <f t="shared" si="732"/>
        <v>1.0706638115631083E-3</v>
      </c>
      <c r="BB847" s="8" t="s">
        <v>126</v>
      </c>
      <c r="BC847" s="7" t="str">
        <f t="shared" si="733"/>
        <v>NA</v>
      </c>
      <c r="BD847" s="8">
        <v>19.559999999999999</v>
      </c>
      <c r="BE847" s="7">
        <f t="shared" si="734"/>
        <v>1.0330578512396658E-2</v>
      </c>
      <c r="BF847" s="8">
        <v>94.02</v>
      </c>
      <c r="BG847" s="7">
        <f t="shared" si="735"/>
        <v>2.773037542662019E-3</v>
      </c>
      <c r="BH847" s="8">
        <v>63.25</v>
      </c>
      <c r="BI847" s="7">
        <f t="shared" si="736"/>
        <v>6.3643595863166038E-3</v>
      </c>
      <c r="BJ847" s="8">
        <v>24.535</v>
      </c>
      <c r="BK847" s="7">
        <f t="shared" si="737"/>
        <v>6.5641025641025698E-3</v>
      </c>
      <c r="BL847" s="8">
        <v>58.91</v>
      </c>
      <c r="BM847" s="7">
        <f t="shared" si="738"/>
        <v>-2.3708721422523384E-3</v>
      </c>
      <c r="BN847" s="8">
        <v>52.030500000000004</v>
      </c>
      <c r="BO847" s="7">
        <f t="shared" si="739"/>
        <v>4.4885902930615409E-3</v>
      </c>
      <c r="BP847" s="8">
        <v>71.5</v>
      </c>
      <c r="BQ847" s="7">
        <f t="shared" si="740"/>
        <v>-2.0935101186323191E-3</v>
      </c>
      <c r="BR847" s="8">
        <v>104.16</v>
      </c>
      <c r="BS847" s="7">
        <f t="shared" si="741"/>
        <v>1.4421690222093208E-3</v>
      </c>
      <c r="BT847" s="8">
        <v>114.57</v>
      </c>
      <c r="BU847" s="7">
        <f t="shared" si="742"/>
        <v>3.0642619506215576E-3</v>
      </c>
      <c r="BV847" s="8">
        <v>27.34</v>
      </c>
      <c r="BW847" s="7">
        <f t="shared" si="743"/>
        <v>1.2217697149203935E-2</v>
      </c>
      <c r="BX847" s="8">
        <v>143.94</v>
      </c>
      <c r="BY847" s="7">
        <f t="shared" si="744"/>
        <v>9.9635138927868881E-3</v>
      </c>
      <c r="BZ847" s="8">
        <v>315.82</v>
      </c>
      <c r="CA847" s="7">
        <f t="shared" si="745"/>
        <v>3.0171181757550373E-3</v>
      </c>
      <c r="CB847" s="8">
        <v>144.66</v>
      </c>
      <c r="CC847" s="7">
        <f t="shared" si="746"/>
        <v>-7.8189300411523645E-3</v>
      </c>
      <c r="CD847" s="8">
        <v>65.48</v>
      </c>
      <c r="CE847" s="7">
        <f t="shared" si="747"/>
        <v>-1.5269506794916637E-4</v>
      </c>
      <c r="CF847" s="8">
        <v>79.89</v>
      </c>
      <c r="CG847" s="7">
        <f t="shared" si="748"/>
        <v>1.2532898859505491E-3</v>
      </c>
      <c r="CH847" s="8">
        <v>83.26</v>
      </c>
      <c r="CI847" s="7">
        <f t="shared" si="749"/>
        <v>1.8048369630610718E-3</v>
      </c>
      <c r="CJ847" s="8">
        <v>81.47</v>
      </c>
      <c r="CK847" s="7">
        <f t="shared" si="750"/>
        <v>-2.4542888697994875E-4</v>
      </c>
      <c r="CL847" s="8">
        <v>49.01</v>
      </c>
      <c r="CM847" s="7">
        <f t="shared" si="751"/>
        <v>8.8513791683820439E-3</v>
      </c>
      <c r="CN847" s="8">
        <v>216.26</v>
      </c>
      <c r="CO847" s="7">
        <f t="shared" si="752"/>
        <v>-1.0930711182254813E-2</v>
      </c>
      <c r="CP847" s="8">
        <v>88.83</v>
      </c>
      <c r="CQ847" s="7">
        <f t="shared" si="753"/>
        <v>-1.4613309352517476E-3</v>
      </c>
      <c r="CR847" s="8">
        <v>43.28</v>
      </c>
      <c r="CS847" s="7">
        <f t="shared" si="754"/>
        <v>7.9180251513740908E-3</v>
      </c>
      <c r="CT847" s="8">
        <v>35.49</v>
      </c>
      <c r="CU847" s="7">
        <f t="shared" si="755"/>
        <v>1.6934801016088702E-3</v>
      </c>
      <c r="CV847" s="8">
        <v>111.47</v>
      </c>
      <c r="CW847" s="7">
        <f t="shared" si="756"/>
        <v>-5.353796734183942E-3</v>
      </c>
      <c r="CX847" s="8">
        <v>103.18</v>
      </c>
      <c r="CY847" s="7">
        <f t="shared" si="757"/>
        <v>-3.4769171334749797E-3</v>
      </c>
      <c r="CZ847" s="8">
        <v>35.75</v>
      </c>
      <c r="DA847" s="7">
        <f t="shared" si="758"/>
        <v>-3.6231884057971726E-3</v>
      </c>
      <c r="DB847" s="8">
        <v>131.343333</v>
      </c>
      <c r="DC847" s="7">
        <f t="shared" si="759"/>
        <v>8.8846810164106872E-3</v>
      </c>
      <c r="DD847" s="8">
        <v>59.4</v>
      </c>
      <c r="DE847" s="7">
        <f t="shared" si="760"/>
        <v>3.3783783783783061E-3</v>
      </c>
      <c r="DF847" s="8">
        <v>75.83</v>
      </c>
      <c r="DG847" s="7">
        <f t="shared" si="761"/>
        <v>-5.2721760906822529E-4</v>
      </c>
      <c r="DH847" s="8">
        <v>193.51</v>
      </c>
      <c r="DI847" s="7">
        <f t="shared" si="762"/>
        <v>3.9429312581063082E-3</v>
      </c>
      <c r="DJ847" s="8">
        <v>99.3</v>
      </c>
      <c r="DK847" s="7">
        <f t="shared" si="763"/>
        <v>1.2438825448613366E-2</v>
      </c>
      <c r="DL847" s="8">
        <v>157.55000000000001</v>
      </c>
      <c r="DM847" s="7">
        <f t="shared" si="764"/>
        <v>6.7092651757189228E-3</v>
      </c>
      <c r="DN847" s="8">
        <v>212.51</v>
      </c>
      <c r="DO847" s="7">
        <f t="shared" si="765"/>
        <v>6.107376195436001E-3</v>
      </c>
      <c r="DP847" s="8">
        <v>93.88</v>
      </c>
      <c r="DQ847" s="7">
        <f t="shared" si="766"/>
        <v>6.3952248987425152E-4</v>
      </c>
      <c r="DR847" s="8">
        <v>117.24</v>
      </c>
      <c r="DS847" s="7">
        <f t="shared" si="767"/>
        <v>1.2697590049235544E-2</v>
      </c>
      <c r="DT847" s="8">
        <v>195.95</v>
      </c>
      <c r="DU847" s="7">
        <f t="shared" si="768"/>
        <v>-3.1540926896271282E-3</v>
      </c>
      <c r="DV847" s="8">
        <v>164.48</v>
      </c>
      <c r="DW847" s="7">
        <f t="shared" si="769"/>
        <v>2.3156611822059445E-3</v>
      </c>
    </row>
    <row r="848" spans="1:127" x14ac:dyDescent="0.3">
      <c r="A848" s="50">
        <v>43066</v>
      </c>
      <c r="B848" s="8">
        <v>89.5</v>
      </c>
      <c r="C848" s="7">
        <f t="shared" si="717"/>
        <v>8.7917042380523131E-3</v>
      </c>
      <c r="D848" s="8">
        <v>43.2</v>
      </c>
      <c r="E848" s="7">
        <f t="shared" si="717"/>
        <v>1.5276145710928455E-2</v>
      </c>
      <c r="F848" s="8">
        <v>27.1</v>
      </c>
      <c r="G848" s="7">
        <f t="shared" si="717"/>
        <v>2.2189349112426877E-3</v>
      </c>
      <c r="H848" s="8">
        <v>66.95</v>
      </c>
      <c r="I848" s="7">
        <f t="shared" si="717"/>
        <v>4.5011252813202873E-3</v>
      </c>
      <c r="J848" s="8">
        <v>77.3</v>
      </c>
      <c r="K848" s="7">
        <f t="shared" si="718"/>
        <v>6.6414897773146358E-3</v>
      </c>
      <c r="L848" s="8">
        <v>78.75</v>
      </c>
      <c r="M848" s="7">
        <f t="shared" si="719"/>
        <v>5.7471264367816455E-3</v>
      </c>
      <c r="U848" s="53">
        <v>43066</v>
      </c>
      <c r="V848" s="8">
        <v>69.31</v>
      </c>
      <c r="W848" s="7">
        <f t="shared" si="720"/>
        <v>-7.2087658592844808E-4</v>
      </c>
      <c r="X848" s="8">
        <v>43.522500000000001</v>
      </c>
      <c r="Y848" s="7">
        <f t="shared" si="720"/>
        <v>-5.0294336171914922E-3</v>
      </c>
      <c r="Z848" s="8">
        <v>56.15</v>
      </c>
      <c r="AA848" s="7">
        <f t="shared" si="720"/>
        <v>3.5631569570632497E-4</v>
      </c>
      <c r="AB848" s="8">
        <v>87.45</v>
      </c>
      <c r="AC848" s="7">
        <f t="shared" si="720"/>
        <v>-1.9068984856982645E-2</v>
      </c>
      <c r="AD848" s="8">
        <v>39.07</v>
      </c>
      <c r="AE848" s="7">
        <f t="shared" si="721"/>
        <v>-1.7884517118037886E-3</v>
      </c>
      <c r="AF848" s="8">
        <v>97.97</v>
      </c>
      <c r="AG848" s="7">
        <f t="shared" si="722"/>
        <v>1.1240547721234359E-3</v>
      </c>
      <c r="AH848" s="8">
        <v>99.41</v>
      </c>
      <c r="AI848" s="7">
        <f t="shared" si="723"/>
        <v>3.3306419055308669E-3</v>
      </c>
      <c r="AJ848" s="8">
        <v>61.37</v>
      </c>
      <c r="AK848" s="7">
        <f t="shared" si="724"/>
        <v>1.3040607461208305E-2</v>
      </c>
      <c r="AL848" s="8">
        <v>160.94</v>
      </c>
      <c r="AM848" s="7">
        <f t="shared" si="725"/>
        <v>-3.837583560287228E-3</v>
      </c>
      <c r="AN848" s="8">
        <v>637.95000000000005</v>
      </c>
      <c r="AO848" s="7">
        <f t="shared" si="726"/>
        <v>7.8517488704224897E-3</v>
      </c>
      <c r="AP848" s="8">
        <v>37.29</v>
      </c>
      <c r="AQ848" s="7">
        <f t="shared" si="727"/>
        <v>2.6824034334758609E-4</v>
      </c>
      <c r="AR848" s="8">
        <v>47.552</v>
      </c>
      <c r="AS848" s="7">
        <f t="shared" si="728"/>
        <v>1.0197144799456085E-2</v>
      </c>
      <c r="AT848" s="8">
        <v>39.25</v>
      </c>
      <c r="AU848" s="7">
        <f t="shared" si="729"/>
        <v>7.7021822849806711E-3</v>
      </c>
      <c r="AV848" s="8">
        <v>128</v>
      </c>
      <c r="AW848" s="7">
        <f t="shared" si="730"/>
        <v>-3.9047247169083456E-4</v>
      </c>
      <c r="AX848" s="8">
        <v>117.88</v>
      </c>
      <c r="AY848" s="7">
        <f t="shared" si="731"/>
        <v>-1.1571356699647909E-2</v>
      </c>
      <c r="AZ848" s="8">
        <v>46.6</v>
      </c>
      <c r="BA848" s="7">
        <f t="shared" si="732"/>
        <v>-3.20855614973259E-3</v>
      </c>
      <c r="BB848" s="8" t="s">
        <v>126</v>
      </c>
      <c r="BC848" s="7" t="str">
        <f t="shared" si="733"/>
        <v>NA</v>
      </c>
      <c r="BD848" s="8">
        <v>19.46</v>
      </c>
      <c r="BE848" s="7">
        <f t="shared" si="734"/>
        <v>-5.1124744376277028E-3</v>
      </c>
      <c r="BF848" s="8">
        <v>94.05</v>
      </c>
      <c r="BG848" s="7">
        <f t="shared" si="735"/>
        <v>3.1908104658584491E-4</v>
      </c>
      <c r="BH848" s="8">
        <v>62.66</v>
      </c>
      <c r="BI848" s="7">
        <f t="shared" si="736"/>
        <v>-9.3280632411067727E-3</v>
      </c>
      <c r="BJ848" s="8">
        <v>24.475000000000001</v>
      </c>
      <c r="BK848" s="7">
        <f t="shared" si="737"/>
        <v>-2.4454860403504675E-3</v>
      </c>
      <c r="BL848" s="8">
        <v>59.22</v>
      </c>
      <c r="BM848" s="7">
        <f t="shared" si="738"/>
        <v>5.2622644712273349E-3</v>
      </c>
      <c r="BN848" s="8">
        <v>52.710500000000003</v>
      </c>
      <c r="BO848" s="7">
        <f t="shared" si="739"/>
        <v>1.3069257454762104E-2</v>
      </c>
      <c r="BP848" s="8">
        <v>71.3</v>
      </c>
      <c r="BQ848" s="7">
        <f t="shared" si="740"/>
        <v>-2.7972027972028371E-3</v>
      </c>
      <c r="BR848" s="8">
        <v>103.64</v>
      </c>
      <c r="BS848" s="7">
        <f t="shared" si="741"/>
        <v>-4.9923195084485023E-3</v>
      </c>
      <c r="BT848" s="8">
        <v>114.96</v>
      </c>
      <c r="BU848" s="7">
        <f t="shared" si="742"/>
        <v>3.4040324692327885E-3</v>
      </c>
      <c r="BV848" s="8">
        <v>27.38</v>
      </c>
      <c r="BW848" s="7">
        <f t="shared" si="743"/>
        <v>1.4630577907827048E-3</v>
      </c>
      <c r="BX848" s="8">
        <v>143.5</v>
      </c>
      <c r="BY848" s="7">
        <f t="shared" si="744"/>
        <v>-3.0568292344032078E-3</v>
      </c>
      <c r="BZ848" s="8">
        <v>316.7</v>
      </c>
      <c r="CA848" s="7">
        <f t="shared" si="745"/>
        <v>2.7863973149262096E-3</v>
      </c>
      <c r="CB848" s="8">
        <v>144.85</v>
      </c>
      <c r="CC848" s="7">
        <f t="shared" si="746"/>
        <v>1.3134245817779464E-3</v>
      </c>
      <c r="CD848" s="8">
        <v>65.069999999999993</v>
      </c>
      <c r="CE848" s="7">
        <f t="shared" si="747"/>
        <v>-6.2614538790472015E-3</v>
      </c>
      <c r="CF848" s="8">
        <v>80.5</v>
      </c>
      <c r="CG848" s="7">
        <f t="shared" si="748"/>
        <v>7.6354988108649317E-3</v>
      </c>
      <c r="CH848" s="8">
        <v>83.87</v>
      </c>
      <c r="CI848" s="7">
        <f t="shared" si="749"/>
        <v>7.3264472736007617E-3</v>
      </c>
      <c r="CJ848" s="8">
        <v>82.27</v>
      </c>
      <c r="CK848" s="7">
        <f t="shared" si="750"/>
        <v>9.8195654842272891E-3</v>
      </c>
      <c r="CL848" s="8">
        <v>48.88</v>
      </c>
      <c r="CM848" s="7">
        <f t="shared" si="751"/>
        <v>-2.6525198938991117E-3</v>
      </c>
      <c r="CN848" s="8">
        <v>216.34</v>
      </c>
      <c r="CO848" s="7">
        <f t="shared" si="752"/>
        <v>3.6992509016929857E-4</v>
      </c>
      <c r="CP848" s="8">
        <v>88.76</v>
      </c>
      <c r="CQ848" s="7">
        <f t="shared" si="753"/>
        <v>-7.8802206461773248E-4</v>
      </c>
      <c r="CR848" s="8">
        <v>42.83</v>
      </c>
      <c r="CS848" s="7">
        <f t="shared" si="754"/>
        <v>-1.039741219963038E-2</v>
      </c>
      <c r="CT848" s="8">
        <v>35.49</v>
      </c>
      <c r="CU848" s="7">
        <f t="shared" si="755"/>
        <v>0</v>
      </c>
      <c r="CV848" s="8">
        <v>111.42</v>
      </c>
      <c r="CW848" s="7">
        <f t="shared" si="756"/>
        <v>-4.4855117968957707E-4</v>
      </c>
      <c r="CX848" s="8">
        <v>102.72</v>
      </c>
      <c r="CY848" s="7">
        <f t="shared" si="757"/>
        <v>-4.4582283388254302E-3</v>
      </c>
      <c r="CZ848" s="8">
        <v>35.51</v>
      </c>
      <c r="DA848" s="7">
        <f t="shared" si="758"/>
        <v>-6.7132867132867688E-3</v>
      </c>
      <c r="DB848" s="8">
        <v>130.07</v>
      </c>
      <c r="DC848" s="7">
        <f t="shared" si="759"/>
        <v>-9.6946907841908361E-3</v>
      </c>
      <c r="DD848" s="8">
        <v>59.15</v>
      </c>
      <c r="DE848" s="7">
        <f t="shared" si="760"/>
        <v>-4.2087542087542087E-3</v>
      </c>
      <c r="DF848" s="8">
        <v>75.97</v>
      </c>
      <c r="DG848" s="7">
        <f t="shared" si="761"/>
        <v>1.846234999340638E-3</v>
      </c>
      <c r="DH848" s="8">
        <v>193.92</v>
      </c>
      <c r="DI848" s="7">
        <f t="shared" si="762"/>
        <v>2.1187535527879523E-3</v>
      </c>
      <c r="DJ848" s="8">
        <v>98.63</v>
      </c>
      <c r="DK848" s="7">
        <f t="shared" si="763"/>
        <v>-6.7472306143001185E-3</v>
      </c>
      <c r="DL848" s="8">
        <v>157.9</v>
      </c>
      <c r="DM848" s="7">
        <f t="shared" si="764"/>
        <v>2.2215169787368726E-3</v>
      </c>
      <c r="DN848" s="8">
        <v>212.4</v>
      </c>
      <c r="DO848" s="7">
        <f t="shared" si="765"/>
        <v>-5.1762270010816071E-4</v>
      </c>
      <c r="DP848" s="8">
        <v>94.22</v>
      </c>
      <c r="DQ848" s="7">
        <f t="shared" si="766"/>
        <v>3.6216446527482255E-3</v>
      </c>
      <c r="DR848" s="8">
        <v>117.09</v>
      </c>
      <c r="DS848" s="7">
        <f t="shared" si="767"/>
        <v>-1.2794268167860071E-3</v>
      </c>
      <c r="DT848" s="8">
        <v>196.71</v>
      </c>
      <c r="DU848" s="7">
        <f t="shared" si="768"/>
        <v>3.8785404439909128E-3</v>
      </c>
      <c r="DV848" s="8">
        <v>164.48</v>
      </c>
      <c r="DW848" s="7">
        <f t="shared" si="769"/>
        <v>0</v>
      </c>
    </row>
    <row r="849" spans="1:127" x14ac:dyDescent="0.3">
      <c r="A849" s="50">
        <v>43067</v>
      </c>
      <c r="B849" s="8">
        <v>90.27</v>
      </c>
      <c r="C849" s="7">
        <f t="shared" si="717"/>
        <v>8.6033519553072174E-3</v>
      </c>
      <c r="D849" s="8">
        <v>43.85</v>
      </c>
      <c r="E849" s="7">
        <f t="shared" si="717"/>
        <v>1.5046296296296263E-2</v>
      </c>
      <c r="F849" s="8">
        <v>27.2</v>
      </c>
      <c r="G849" s="7">
        <f t="shared" si="717"/>
        <v>3.6900369003689247E-3</v>
      </c>
      <c r="H849" s="8">
        <v>67.8</v>
      </c>
      <c r="I849" s="7">
        <f t="shared" si="717"/>
        <v>1.269604182225533E-2</v>
      </c>
      <c r="J849" s="8">
        <v>78.11</v>
      </c>
      <c r="K849" s="7">
        <f t="shared" si="718"/>
        <v>1.0478654592496795E-2</v>
      </c>
      <c r="L849" s="8">
        <v>80.05</v>
      </c>
      <c r="M849" s="7">
        <f t="shared" si="719"/>
        <v>1.6507936507936471E-2</v>
      </c>
      <c r="U849" s="53">
        <v>43067</v>
      </c>
      <c r="V849" s="8">
        <v>70.59</v>
      </c>
      <c r="W849" s="7">
        <f t="shared" si="720"/>
        <v>1.8467753570913303E-2</v>
      </c>
      <c r="X849" s="8">
        <v>43.267499999999998</v>
      </c>
      <c r="Y849" s="7">
        <f t="shared" si="720"/>
        <v>-5.8590384283991629E-3</v>
      </c>
      <c r="Z849" s="8">
        <v>56.02</v>
      </c>
      <c r="AA849" s="7">
        <f t="shared" si="720"/>
        <v>-2.3152270703472033E-3</v>
      </c>
      <c r="AB849" s="8">
        <v>87.07</v>
      </c>
      <c r="AC849" s="7">
        <f t="shared" si="720"/>
        <v>-4.3453401943969088E-3</v>
      </c>
      <c r="AD849" s="8">
        <v>39.090000000000003</v>
      </c>
      <c r="AE849" s="7">
        <f t="shared" si="721"/>
        <v>5.119017148708248E-4</v>
      </c>
      <c r="AF849" s="8">
        <v>99.96</v>
      </c>
      <c r="AG849" s="7">
        <f t="shared" si="722"/>
        <v>2.0312340512401703E-2</v>
      </c>
      <c r="AH849" s="8">
        <v>100.89</v>
      </c>
      <c r="AI849" s="7">
        <f t="shared" si="723"/>
        <v>1.4887838245649371E-2</v>
      </c>
      <c r="AJ849" s="8">
        <v>62.26</v>
      </c>
      <c r="AK849" s="7">
        <f t="shared" si="724"/>
        <v>1.4502199771875519E-2</v>
      </c>
      <c r="AL849" s="8">
        <v>163.24</v>
      </c>
      <c r="AM849" s="7">
        <f t="shared" si="725"/>
        <v>1.4291040139182375E-2</v>
      </c>
      <c r="AN849" s="8">
        <v>664.22</v>
      </c>
      <c r="AO849" s="7">
        <f t="shared" si="726"/>
        <v>4.1178775766125837E-2</v>
      </c>
      <c r="AP849" s="8">
        <v>37.74</v>
      </c>
      <c r="AQ849" s="7">
        <f t="shared" si="727"/>
        <v>1.2067578439259931E-2</v>
      </c>
      <c r="AR849" s="8">
        <v>47.584000000000003</v>
      </c>
      <c r="AS849" s="7">
        <f t="shared" si="728"/>
        <v>6.7294751009428801E-4</v>
      </c>
      <c r="AT849" s="8">
        <v>39.450000000000003</v>
      </c>
      <c r="AU849" s="7">
        <f t="shared" si="729"/>
        <v>5.0955414012739579E-3</v>
      </c>
      <c r="AV849" s="8">
        <v>129.85</v>
      </c>
      <c r="AW849" s="7">
        <f t="shared" si="730"/>
        <v>1.4453124999999956E-2</v>
      </c>
      <c r="AX849" s="8">
        <v>119.11</v>
      </c>
      <c r="AY849" s="7">
        <f t="shared" si="731"/>
        <v>1.0434340006786598E-2</v>
      </c>
      <c r="AZ849" s="8">
        <v>47</v>
      </c>
      <c r="BA849" s="7">
        <f t="shared" si="732"/>
        <v>8.5836909871244323E-3</v>
      </c>
      <c r="BB849" s="8" t="s">
        <v>126</v>
      </c>
      <c r="BC849" s="7" t="str">
        <f t="shared" si="733"/>
        <v>NA</v>
      </c>
      <c r="BD849" s="8">
        <v>20.010000000000002</v>
      </c>
      <c r="BE849" s="7">
        <f t="shared" si="734"/>
        <v>2.8263103802672183E-2</v>
      </c>
      <c r="BF849" s="8">
        <v>94.32</v>
      </c>
      <c r="BG849" s="7">
        <f t="shared" si="735"/>
        <v>2.8708133971291445E-3</v>
      </c>
      <c r="BH849" s="8">
        <v>62.92</v>
      </c>
      <c r="BI849" s="7">
        <f t="shared" si="736"/>
        <v>4.1493775933610774E-3</v>
      </c>
      <c r="BJ849" s="8">
        <v>25.2</v>
      </c>
      <c r="BK849" s="7">
        <f t="shared" si="737"/>
        <v>2.9622063329928408E-2</v>
      </c>
      <c r="BL849" s="8">
        <v>60.9</v>
      </c>
      <c r="BM849" s="7">
        <f t="shared" si="738"/>
        <v>2.8368794326241131E-2</v>
      </c>
      <c r="BN849" s="8">
        <v>52.3705</v>
      </c>
      <c r="BO849" s="7">
        <f t="shared" si="739"/>
        <v>-6.4503277335635862E-3</v>
      </c>
      <c r="BP849" s="8">
        <v>72.400000000000006</v>
      </c>
      <c r="BQ849" s="7">
        <f t="shared" si="740"/>
        <v>1.5427769985974876E-2</v>
      </c>
      <c r="BR849" s="8">
        <v>106.03</v>
      </c>
      <c r="BS849" s="7">
        <f t="shared" si="741"/>
        <v>2.3060594365110001E-2</v>
      </c>
      <c r="BT849" s="8">
        <v>115.33</v>
      </c>
      <c r="BU849" s="7">
        <f t="shared" si="742"/>
        <v>3.2185107863605131E-3</v>
      </c>
      <c r="BV849" s="8">
        <v>28.19</v>
      </c>
      <c r="BW849" s="7">
        <f t="shared" si="743"/>
        <v>2.9583637691745886E-2</v>
      </c>
      <c r="BX849" s="8">
        <v>144.19999999999999</v>
      </c>
      <c r="BY849" s="7">
        <f t="shared" si="744"/>
        <v>4.8780487804877259E-3</v>
      </c>
      <c r="BZ849" s="8">
        <v>319.01</v>
      </c>
      <c r="CA849" s="7">
        <f t="shared" si="745"/>
        <v>7.2939690558888612E-3</v>
      </c>
      <c r="CB849" s="8">
        <v>147.75</v>
      </c>
      <c r="CC849" s="7">
        <f t="shared" si="746"/>
        <v>2.0020711080428071E-2</v>
      </c>
      <c r="CD849" s="8">
        <v>66.400000000000006</v>
      </c>
      <c r="CE849" s="7">
        <f t="shared" si="747"/>
        <v>2.0439526663593249E-2</v>
      </c>
      <c r="CF849" s="8">
        <v>83.44</v>
      </c>
      <c r="CG849" s="7">
        <f t="shared" si="748"/>
        <v>3.6521739130434758E-2</v>
      </c>
      <c r="CH849" s="8">
        <v>84.88</v>
      </c>
      <c r="CI849" s="7">
        <f t="shared" si="749"/>
        <v>1.204244664361501E-2</v>
      </c>
      <c r="CJ849" s="8">
        <v>83.91</v>
      </c>
      <c r="CK849" s="7">
        <f t="shared" si="750"/>
        <v>1.9934362465054097E-2</v>
      </c>
      <c r="CL849" s="8">
        <v>49.01</v>
      </c>
      <c r="CM849" s="7">
        <f t="shared" si="751"/>
        <v>2.6595744680850131E-3</v>
      </c>
      <c r="CN849" s="8">
        <v>228.47</v>
      </c>
      <c r="CO849" s="7">
        <f t="shared" si="752"/>
        <v>5.6069150411389455E-2</v>
      </c>
      <c r="CP849" s="8">
        <v>88.32</v>
      </c>
      <c r="CQ849" s="7">
        <f t="shared" si="753"/>
        <v>-4.9571879224877416E-3</v>
      </c>
      <c r="CR849" s="8">
        <v>43.67</v>
      </c>
      <c r="CS849" s="7">
        <f t="shared" si="754"/>
        <v>1.9612421200093474E-2</v>
      </c>
      <c r="CT849" s="8">
        <v>35.85</v>
      </c>
      <c r="CU849" s="7">
        <f t="shared" si="755"/>
        <v>1.0143702451394742E-2</v>
      </c>
      <c r="CV849" s="8">
        <v>112.95</v>
      </c>
      <c r="CW849" s="7">
        <f t="shared" si="756"/>
        <v>1.3731825525040398E-2</v>
      </c>
      <c r="CX849" s="8">
        <v>102.88</v>
      </c>
      <c r="CY849" s="7">
        <f t="shared" si="757"/>
        <v>1.5576323987538609E-3</v>
      </c>
      <c r="CZ849" s="8">
        <v>35.909999999999997</v>
      </c>
      <c r="DA849" s="7">
        <f t="shared" si="758"/>
        <v>1.1264432554210042E-2</v>
      </c>
      <c r="DB849" s="8">
        <v>132.51333299999999</v>
      </c>
      <c r="DC849" s="7">
        <f t="shared" si="759"/>
        <v>1.8784754363035255E-2</v>
      </c>
      <c r="DD849" s="8">
        <v>60.45</v>
      </c>
      <c r="DE849" s="7">
        <f t="shared" si="760"/>
        <v>2.1978021978022049E-2</v>
      </c>
      <c r="DF849" s="8">
        <v>76.739999999999995</v>
      </c>
      <c r="DG849" s="7">
        <f t="shared" si="761"/>
        <v>1.0135579834145005E-2</v>
      </c>
      <c r="DH849" s="8">
        <v>196.3</v>
      </c>
      <c r="DI849" s="7">
        <f t="shared" si="762"/>
        <v>1.2273102310231147E-2</v>
      </c>
      <c r="DJ849" s="8">
        <v>99.48</v>
      </c>
      <c r="DK849" s="7">
        <f t="shared" si="763"/>
        <v>8.6180675250938713E-3</v>
      </c>
      <c r="DL849" s="8">
        <v>161.44999999999999</v>
      </c>
      <c r="DM849" s="7">
        <f t="shared" si="764"/>
        <v>2.2482583913869428E-2</v>
      </c>
      <c r="DN849" s="8">
        <v>216.14</v>
      </c>
      <c r="DO849" s="7">
        <f t="shared" si="765"/>
        <v>1.7608286252353958E-2</v>
      </c>
      <c r="DP849" s="8">
        <v>95.23</v>
      </c>
      <c r="DQ849" s="7">
        <f t="shared" si="766"/>
        <v>1.0719592443218054E-2</v>
      </c>
      <c r="DR849" s="8">
        <v>117.01</v>
      </c>
      <c r="DS849" s="7">
        <f t="shared" si="767"/>
        <v>-6.8323511828506526E-4</v>
      </c>
      <c r="DT849" s="8">
        <v>197.8</v>
      </c>
      <c r="DU849" s="7">
        <f t="shared" si="768"/>
        <v>5.5411519495704512E-3</v>
      </c>
      <c r="DV849" s="8">
        <v>165.67</v>
      </c>
      <c r="DW849" s="7">
        <f t="shared" si="769"/>
        <v>7.2349221789883133E-3</v>
      </c>
    </row>
    <row r="850" spans="1:127" x14ac:dyDescent="0.3">
      <c r="A850" s="50">
        <v>43068</v>
      </c>
      <c r="B850" s="8">
        <v>90.51</v>
      </c>
      <c r="C850" s="7">
        <f t="shared" si="717"/>
        <v>2.6586905948821214E-3</v>
      </c>
      <c r="D850" s="8">
        <v>44.3</v>
      </c>
      <c r="E850" s="7">
        <f t="shared" si="717"/>
        <v>1.0262257696693176E-2</v>
      </c>
      <c r="F850" s="8">
        <v>27.17</v>
      </c>
      <c r="G850" s="7">
        <f t="shared" si="717"/>
        <v>-1.1029411764704995E-3</v>
      </c>
      <c r="H850" s="8">
        <v>68.55</v>
      </c>
      <c r="I850" s="7">
        <f t="shared" si="717"/>
        <v>1.1061946902654867E-2</v>
      </c>
      <c r="J850" s="8">
        <v>78.17</v>
      </c>
      <c r="K850" s="7">
        <f t="shared" si="718"/>
        <v>7.6814748431701797E-4</v>
      </c>
      <c r="L850" s="8">
        <v>81</v>
      </c>
      <c r="M850" s="7">
        <f t="shared" si="719"/>
        <v>1.1867582760774553E-2</v>
      </c>
      <c r="U850" s="53">
        <v>43068</v>
      </c>
      <c r="V850" s="8">
        <v>68.69</v>
      </c>
      <c r="W850" s="7">
        <f t="shared" si="720"/>
        <v>-2.6915993766822577E-2</v>
      </c>
      <c r="X850" s="8">
        <v>42.37</v>
      </c>
      <c r="Y850" s="7">
        <f t="shared" si="720"/>
        <v>-2.0743051944300015E-2</v>
      </c>
      <c r="Z850" s="8">
        <v>55.58</v>
      </c>
      <c r="AA850" s="7">
        <f t="shared" si="720"/>
        <v>-7.8543377365227571E-3</v>
      </c>
      <c r="AB850" s="8">
        <v>85.66</v>
      </c>
      <c r="AC850" s="7">
        <f t="shared" si="720"/>
        <v>-1.6193867003560316E-2</v>
      </c>
      <c r="AD850" s="8">
        <v>39.770000000000003</v>
      </c>
      <c r="AE850" s="7">
        <f t="shared" si="721"/>
        <v>1.7395753389613702E-2</v>
      </c>
      <c r="AF850" s="8">
        <v>101.71</v>
      </c>
      <c r="AG850" s="7">
        <f t="shared" si="722"/>
        <v>1.7507002801120448E-2</v>
      </c>
      <c r="AH850" s="8">
        <v>101.96</v>
      </c>
      <c r="AI850" s="7">
        <f t="shared" si="723"/>
        <v>1.0605610070373606E-2</v>
      </c>
      <c r="AJ850" s="8">
        <v>62.5</v>
      </c>
      <c r="AK850" s="7">
        <f t="shared" si="724"/>
        <v>3.8548024413749115E-3</v>
      </c>
      <c r="AL850" s="8">
        <v>162.62</v>
      </c>
      <c r="AM850" s="7">
        <f t="shared" si="725"/>
        <v>-3.7980887037491087E-3</v>
      </c>
      <c r="AN850" s="8">
        <v>688.92</v>
      </c>
      <c r="AO850" s="7">
        <f t="shared" si="726"/>
        <v>3.7186474360904415E-2</v>
      </c>
      <c r="AP850" s="8">
        <v>38</v>
      </c>
      <c r="AQ850" s="7">
        <f t="shared" si="727"/>
        <v>6.8892421833597773E-3</v>
      </c>
      <c r="AR850" s="8">
        <v>47.36</v>
      </c>
      <c r="AS850" s="7">
        <f t="shared" si="728"/>
        <v>-4.7074646940148731E-3</v>
      </c>
      <c r="AT850" s="8">
        <v>39.4</v>
      </c>
      <c r="AU850" s="7">
        <f t="shared" si="729"/>
        <v>-1.2674271229405388E-3</v>
      </c>
      <c r="AV850" s="8">
        <v>129.85</v>
      </c>
      <c r="AW850" s="7">
        <f t="shared" si="730"/>
        <v>0</v>
      </c>
      <c r="AX850" s="8">
        <v>122.32</v>
      </c>
      <c r="AY850" s="7">
        <f t="shared" si="731"/>
        <v>2.6949878263789723E-2</v>
      </c>
      <c r="AZ850" s="8">
        <v>48.2</v>
      </c>
      <c r="BA850" s="7">
        <f t="shared" si="732"/>
        <v>2.5531914893617082E-2</v>
      </c>
      <c r="BB850" s="8" t="s">
        <v>126</v>
      </c>
      <c r="BC850" s="7" t="str">
        <f t="shared" si="733"/>
        <v>NA</v>
      </c>
      <c r="BD850" s="8">
        <v>20.7</v>
      </c>
      <c r="BE850" s="7">
        <f t="shared" si="734"/>
        <v>3.4482758620689537E-2</v>
      </c>
      <c r="BF850" s="8">
        <v>93.94</v>
      </c>
      <c r="BG850" s="7">
        <f t="shared" si="735"/>
        <v>-4.028837998303599E-3</v>
      </c>
      <c r="BH850" s="8">
        <v>61.7</v>
      </c>
      <c r="BI850" s="7">
        <f t="shared" si="736"/>
        <v>-1.9389701207883008E-2</v>
      </c>
      <c r="BJ850" s="8">
        <v>25.62</v>
      </c>
      <c r="BK850" s="7">
        <f t="shared" si="737"/>
        <v>1.6666666666666736E-2</v>
      </c>
      <c r="BL850" s="8">
        <v>61.45</v>
      </c>
      <c r="BM850" s="7">
        <f t="shared" si="738"/>
        <v>9.0311986863711707E-3</v>
      </c>
      <c r="BN850" s="8">
        <v>51.082999999999998</v>
      </c>
      <c r="BO850" s="7">
        <f t="shared" si="739"/>
        <v>-2.4584451170028956E-2</v>
      </c>
      <c r="BP850" s="8">
        <v>72.95</v>
      </c>
      <c r="BQ850" s="7">
        <f t="shared" si="740"/>
        <v>7.596685082872888E-3</v>
      </c>
      <c r="BR850" s="8">
        <v>108.64</v>
      </c>
      <c r="BS850" s="7">
        <f t="shared" si="741"/>
        <v>2.4615674809016309E-2</v>
      </c>
      <c r="BT850" s="8">
        <v>113.9</v>
      </c>
      <c r="BU850" s="7">
        <f t="shared" si="742"/>
        <v>-1.2399202289083436E-2</v>
      </c>
      <c r="BV850" s="8">
        <v>29.61</v>
      </c>
      <c r="BW850" s="7">
        <f t="shared" si="743"/>
        <v>5.0372472507981485E-2</v>
      </c>
      <c r="BX850" s="8">
        <v>143.22</v>
      </c>
      <c r="BY850" s="7">
        <f t="shared" si="744"/>
        <v>-6.7961165048542986E-3</v>
      </c>
      <c r="BZ850" s="8">
        <v>320.76</v>
      </c>
      <c r="CA850" s="7">
        <f t="shared" si="745"/>
        <v>5.4857214507382217E-3</v>
      </c>
      <c r="CB850" s="8">
        <v>148.12</v>
      </c>
      <c r="CC850" s="7">
        <f t="shared" si="746"/>
        <v>2.5042301184433472E-3</v>
      </c>
      <c r="CD850" s="8">
        <v>67.37</v>
      </c>
      <c r="CE850" s="7">
        <f t="shared" si="747"/>
        <v>1.460843373493974E-2</v>
      </c>
      <c r="CF850" s="8">
        <v>85.15</v>
      </c>
      <c r="CG850" s="7">
        <f t="shared" si="748"/>
        <v>2.0493767976989548E-2</v>
      </c>
      <c r="CH850" s="8">
        <v>83.34</v>
      </c>
      <c r="CI850" s="7">
        <f t="shared" si="749"/>
        <v>-1.8143261074457965E-2</v>
      </c>
      <c r="CJ850" s="8">
        <v>86.5</v>
      </c>
      <c r="CK850" s="7">
        <f t="shared" si="750"/>
        <v>3.086640448099158E-2</v>
      </c>
      <c r="CL850" s="8">
        <v>48.52</v>
      </c>
      <c r="CM850" s="7">
        <f t="shared" si="751"/>
        <v>-9.9979596000815112E-3</v>
      </c>
      <c r="CN850" s="8">
        <v>236.32</v>
      </c>
      <c r="CO850" s="7">
        <f t="shared" si="752"/>
        <v>3.435899680483212E-2</v>
      </c>
      <c r="CP850" s="8">
        <v>86.91</v>
      </c>
      <c r="CQ850" s="7">
        <f t="shared" si="753"/>
        <v>-1.5964673913043442E-2</v>
      </c>
      <c r="CR850" s="8">
        <v>45.13</v>
      </c>
      <c r="CS850" s="7">
        <f t="shared" si="754"/>
        <v>3.3432562399816824E-2</v>
      </c>
      <c r="CT850" s="8">
        <v>36.21</v>
      </c>
      <c r="CU850" s="7">
        <f t="shared" si="755"/>
        <v>1.0041841004184085E-2</v>
      </c>
      <c r="CV850" s="8">
        <v>115.09</v>
      </c>
      <c r="CW850" s="7">
        <f t="shared" si="756"/>
        <v>1.8946436476316959E-2</v>
      </c>
      <c r="CX850" s="8">
        <v>102.68</v>
      </c>
      <c r="CY850" s="7">
        <f t="shared" si="757"/>
        <v>-1.9440124416795163E-3</v>
      </c>
      <c r="CZ850" s="8">
        <v>36.81</v>
      </c>
      <c r="DA850" s="7">
        <f t="shared" si="758"/>
        <v>2.5062656641604172E-2</v>
      </c>
      <c r="DB850" s="8">
        <v>131.32</v>
      </c>
      <c r="DC850" s="7">
        <f t="shared" si="759"/>
        <v>-9.0053806132851227E-3</v>
      </c>
      <c r="DD850" s="8">
        <v>61.7</v>
      </c>
      <c r="DE850" s="7">
        <f t="shared" si="760"/>
        <v>2.0678246484698095E-2</v>
      </c>
      <c r="DF850" s="8">
        <v>77.55</v>
      </c>
      <c r="DG850" s="7">
        <f t="shared" si="761"/>
        <v>1.055512118842849E-2</v>
      </c>
      <c r="DH850" s="8">
        <v>192.62</v>
      </c>
      <c r="DI850" s="7">
        <f t="shared" si="762"/>
        <v>-1.874681609780951E-2</v>
      </c>
      <c r="DJ850" s="8">
        <v>96.88</v>
      </c>
      <c r="DK850" s="7">
        <f t="shared" si="763"/>
        <v>-2.6135906714917657E-2</v>
      </c>
      <c r="DL850" s="8">
        <v>161.4</v>
      </c>
      <c r="DM850" s="7">
        <f t="shared" si="764"/>
        <v>-3.0969340353039919E-4</v>
      </c>
      <c r="DN850" s="8">
        <v>222.88</v>
      </c>
      <c r="DO850" s="7">
        <f t="shared" si="765"/>
        <v>3.1183492180993845E-2</v>
      </c>
      <c r="DP850" s="8">
        <v>94.98</v>
      </c>
      <c r="DQ850" s="7">
        <f t="shared" si="766"/>
        <v>-2.6252231439672373E-3</v>
      </c>
      <c r="DR850" s="8">
        <v>114.74</v>
      </c>
      <c r="DS850" s="7">
        <f t="shared" si="767"/>
        <v>-1.940005127766866E-2</v>
      </c>
      <c r="DT850" s="8">
        <v>195.68</v>
      </c>
      <c r="DU850" s="7">
        <f t="shared" si="768"/>
        <v>-1.071789686552075E-2</v>
      </c>
      <c r="DV850" s="8">
        <v>166.5</v>
      </c>
      <c r="DW850" s="7">
        <f t="shared" si="769"/>
        <v>5.0099595581578598E-3</v>
      </c>
    </row>
    <row r="851" spans="1:127" x14ac:dyDescent="0.3">
      <c r="A851" s="50">
        <v>43069</v>
      </c>
      <c r="B851" s="8">
        <v>92.29</v>
      </c>
      <c r="C851" s="7">
        <f t="shared" si="717"/>
        <v>1.9666335211578841E-2</v>
      </c>
      <c r="D851" s="8">
        <v>44.6</v>
      </c>
      <c r="E851" s="7">
        <f t="shared" si="717"/>
        <v>6.7720090293454695E-3</v>
      </c>
      <c r="F851" s="8">
        <v>27.53</v>
      </c>
      <c r="G851" s="7">
        <f t="shared" si="717"/>
        <v>1.3249907986750071E-2</v>
      </c>
      <c r="H851" s="8">
        <v>69.150000000000006</v>
      </c>
      <c r="I851" s="7">
        <f t="shared" si="717"/>
        <v>8.7527352297594244E-3</v>
      </c>
      <c r="J851" s="8">
        <v>79.25</v>
      </c>
      <c r="K851" s="7">
        <f t="shared" si="718"/>
        <v>1.3816041959831115E-2</v>
      </c>
      <c r="L851" s="8">
        <v>82.25</v>
      </c>
      <c r="M851" s="7">
        <f t="shared" si="719"/>
        <v>1.5432098765432098E-2</v>
      </c>
      <c r="U851" s="53">
        <v>43069</v>
      </c>
      <c r="V851" s="8">
        <v>69.239999999999995</v>
      </c>
      <c r="W851" s="7">
        <f t="shared" si="720"/>
        <v>8.0069879167272845E-3</v>
      </c>
      <c r="X851" s="8">
        <v>42.962499999999999</v>
      </c>
      <c r="Y851" s="7">
        <f t="shared" si="720"/>
        <v>1.3983950908661816E-2</v>
      </c>
      <c r="Z851" s="8">
        <v>56.37</v>
      </c>
      <c r="AA851" s="7">
        <f t="shared" si="720"/>
        <v>1.4213745951781201E-2</v>
      </c>
      <c r="AB851" s="8">
        <v>86.11</v>
      </c>
      <c r="AC851" s="7">
        <f t="shared" si="720"/>
        <v>5.253327107167906E-3</v>
      </c>
      <c r="AD851" s="8">
        <v>39.880000000000003</v>
      </c>
      <c r="AE851" s="7">
        <f t="shared" si="721"/>
        <v>2.7659039476992564E-3</v>
      </c>
      <c r="AF851" s="8">
        <v>100.87</v>
      </c>
      <c r="AG851" s="7">
        <f t="shared" si="722"/>
        <v>-8.2587749483825513E-3</v>
      </c>
      <c r="AH851" s="8">
        <v>102.66</v>
      </c>
      <c r="AI851" s="7">
        <f t="shared" si="723"/>
        <v>6.8654374264417702E-3</v>
      </c>
      <c r="AJ851" s="8">
        <v>63.42</v>
      </c>
      <c r="AK851" s="7">
        <f t="shared" si="724"/>
        <v>1.4720000000000026E-2</v>
      </c>
      <c r="AL851" s="8">
        <v>163.04</v>
      </c>
      <c r="AM851" s="7">
        <f t="shared" si="725"/>
        <v>2.5827081539785235E-3</v>
      </c>
      <c r="AN851" s="8">
        <v>686.76</v>
      </c>
      <c r="AO851" s="7">
        <f t="shared" si="726"/>
        <v>-3.1353422748649599E-3</v>
      </c>
      <c r="AP851" s="8">
        <v>38.69</v>
      </c>
      <c r="AQ851" s="7">
        <f t="shared" si="727"/>
        <v>1.8157894736842047E-2</v>
      </c>
      <c r="AR851" s="8">
        <v>47.84</v>
      </c>
      <c r="AS851" s="7">
        <f t="shared" si="728"/>
        <v>1.0135135135135219E-2</v>
      </c>
      <c r="AT851" s="8">
        <v>39.1</v>
      </c>
      <c r="AU851" s="7">
        <f t="shared" si="729"/>
        <v>-7.6142131979694714E-3</v>
      </c>
      <c r="AV851" s="8">
        <v>131.94999999999999</v>
      </c>
      <c r="AW851" s="7">
        <f t="shared" si="730"/>
        <v>1.617250673854443E-2</v>
      </c>
      <c r="AX851" s="8">
        <v>120.75</v>
      </c>
      <c r="AY851" s="7">
        <f t="shared" si="731"/>
        <v>-1.283518639633742E-2</v>
      </c>
      <c r="AZ851" s="8">
        <v>48.1</v>
      </c>
      <c r="BA851" s="7">
        <f t="shared" si="732"/>
        <v>-2.0746887966805274E-3</v>
      </c>
      <c r="BB851" s="8" t="s">
        <v>126</v>
      </c>
      <c r="BC851" s="7" t="str">
        <f t="shared" si="733"/>
        <v>NA</v>
      </c>
      <c r="BD851" s="8">
        <v>21.32</v>
      </c>
      <c r="BE851" s="7">
        <f t="shared" si="734"/>
        <v>2.9951690821256087E-2</v>
      </c>
      <c r="BF851" s="8">
        <v>94.36</v>
      </c>
      <c r="BG851" s="7">
        <f t="shared" si="735"/>
        <v>4.4709388971684236E-3</v>
      </c>
      <c r="BH851" s="8">
        <v>62.18</v>
      </c>
      <c r="BI851" s="7">
        <f t="shared" si="736"/>
        <v>7.7795786061587817E-3</v>
      </c>
      <c r="BJ851" s="8">
        <v>26.195</v>
      </c>
      <c r="BK851" s="7">
        <f t="shared" si="737"/>
        <v>2.2443403590944547E-2</v>
      </c>
      <c r="BL851" s="8">
        <v>63.15</v>
      </c>
      <c r="BM851" s="7">
        <f t="shared" si="738"/>
        <v>2.7664768104149643E-2</v>
      </c>
      <c r="BN851" s="8">
        <v>51.070500000000003</v>
      </c>
      <c r="BO851" s="7">
        <f t="shared" si="739"/>
        <v>-2.4469980228247632E-4</v>
      </c>
      <c r="BP851" s="8">
        <v>71.400000000000006</v>
      </c>
      <c r="BQ851" s="7">
        <f t="shared" si="740"/>
        <v>-2.1247429746401605E-2</v>
      </c>
      <c r="BR851" s="8">
        <v>111.14</v>
      </c>
      <c r="BS851" s="7">
        <f t="shared" si="741"/>
        <v>2.3011782032400591E-2</v>
      </c>
      <c r="BT851" s="8">
        <v>115.32</v>
      </c>
      <c r="BU851" s="7">
        <f t="shared" si="742"/>
        <v>1.2467076382791813E-2</v>
      </c>
      <c r="BV851" s="8">
        <v>27.76</v>
      </c>
      <c r="BW851" s="7">
        <f t="shared" si="743"/>
        <v>-6.247889226612624E-2</v>
      </c>
      <c r="BX851" s="8">
        <v>144.5</v>
      </c>
      <c r="BY851" s="7">
        <f t="shared" si="744"/>
        <v>8.9372992598799137E-3</v>
      </c>
      <c r="BZ851" s="8">
        <v>319.12</v>
      </c>
      <c r="CA851" s="7">
        <f t="shared" si="745"/>
        <v>-5.1128569647087745E-3</v>
      </c>
      <c r="CB851" s="8">
        <v>147.74</v>
      </c>
      <c r="CC851" s="7">
        <f t="shared" si="746"/>
        <v>-2.565487442614066E-3</v>
      </c>
      <c r="CD851" s="8">
        <v>67.83</v>
      </c>
      <c r="CE851" s="7">
        <f t="shared" si="747"/>
        <v>6.8279649695709328E-3</v>
      </c>
      <c r="CF851" s="8">
        <v>86</v>
      </c>
      <c r="CG851" s="7">
        <f t="shared" si="748"/>
        <v>9.9823840281854873E-3</v>
      </c>
      <c r="CH851" s="8">
        <v>84.17</v>
      </c>
      <c r="CI851" s="7">
        <f t="shared" si="749"/>
        <v>9.9592032637388795E-3</v>
      </c>
      <c r="CJ851" s="8">
        <v>90.07</v>
      </c>
      <c r="CK851" s="7">
        <f t="shared" si="750"/>
        <v>4.1271676300577959E-2</v>
      </c>
      <c r="CL851" s="8">
        <v>49.06</v>
      </c>
      <c r="CM851" s="7">
        <f t="shared" si="751"/>
        <v>1.1129431162407236E-2</v>
      </c>
      <c r="CN851" s="8">
        <v>236.21</v>
      </c>
      <c r="CO851" s="7">
        <f t="shared" si="752"/>
        <v>-4.6547054840887452E-4</v>
      </c>
      <c r="CP851" s="8">
        <v>86.66</v>
      </c>
      <c r="CQ851" s="7">
        <f t="shared" si="753"/>
        <v>-2.8765389483373606E-3</v>
      </c>
      <c r="CR851" s="8">
        <v>45.2</v>
      </c>
      <c r="CS851" s="7">
        <f t="shared" si="754"/>
        <v>1.5510746731664143E-3</v>
      </c>
      <c r="CT851" s="8">
        <v>36.26</v>
      </c>
      <c r="CU851" s="7">
        <f t="shared" si="755"/>
        <v>1.3808340237502668E-3</v>
      </c>
      <c r="CV851" s="8">
        <v>118.6</v>
      </c>
      <c r="CW851" s="7">
        <f t="shared" si="756"/>
        <v>3.0497871231210276E-2</v>
      </c>
      <c r="CX851" s="8">
        <v>102.75</v>
      </c>
      <c r="CY851" s="7">
        <f t="shared" si="757"/>
        <v>6.817296455005179E-4</v>
      </c>
      <c r="CZ851" s="8">
        <v>36.950000000000003</v>
      </c>
      <c r="DA851" s="7">
        <f t="shared" si="758"/>
        <v>3.8033143167617647E-3</v>
      </c>
      <c r="DB851" s="8">
        <v>133.13999999999999</v>
      </c>
      <c r="DC851" s="7">
        <f t="shared" si="759"/>
        <v>1.3859275053304853E-2</v>
      </c>
      <c r="DD851" s="8">
        <v>61.2</v>
      </c>
      <c r="DE851" s="7">
        <f t="shared" si="760"/>
        <v>-8.1037277147487843E-3</v>
      </c>
      <c r="DF851" s="8">
        <v>77.53</v>
      </c>
      <c r="DG851" s="7">
        <f t="shared" si="761"/>
        <v>-2.5789813023850445E-4</v>
      </c>
      <c r="DH851" s="8">
        <v>192.76</v>
      </c>
      <c r="DI851" s="7">
        <f t="shared" si="762"/>
        <v>7.2681964489661698E-4</v>
      </c>
      <c r="DJ851" s="8">
        <v>97.29</v>
      </c>
      <c r="DK851" s="7">
        <f t="shared" si="763"/>
        <v>4.2320396366640261E-3</v>
      </c>
      <c r="DL851" s="8">
        <v>163.5</v>
      </c>
      <c r="DM851" s="7">
        <f t="shared" si="764"/>
        <v>1.3011152416356841E-2</v>
      </c>
      <c r="DN851" s="8">
        <v>228.17</v>
      </c>
      <c r="DO851" s="7">
        <f t="shared" si="765"/>
        <v>2.3734745154343109E-2</v>
      </c>
      <c r="DP851" s="8">
        <v>96.42</v>
      </c>
      <c r="DQ851" s="7">
        <f t="shared" si="766"/>
        <v>1.5161086544535667E-2</v>
      </c>
      <c r="DR851" s="8">
        <v>115.1</v>
      </c>
      <c r="DS851" s="7">
        <f t="shared" si="767"/>
        <v>3.1375283249084839E-3</v>
      </c>
      <c r="DT851" s="8">
        <v>197.17</v>
      </c>
      <c r="DU851" s="7">
        <f t="shared" si="768"/>
        <v>7.6144726083400482E-3</v>
      </c>
      <c r="DV851" s="8">
        <v>167.5</v>
      </c>
      <c r="DW851" s="7">
        <f t="shared" si="769"/>
        <v>6.006006006006006E-3</v>
      </c>
    </row>
    <row r="852" spans="1:127" x14ac:dyDescent="0.3">
      <c r="A852" s="50">
        <v>43070</v>
      </c>
      <c r="B852" s="8">
        <v>92.24</v>
      </c>
      <c r="C852" s="7">
        <f t="shared" si="717"/>
        <v>-5.4177050601377581E-4</v>
      </c>
      <c r="D852" s="8">
        <v>44.35</v>
      </c>
      <c r="E852" s="7">
        <f t="shared" si="717"/>
        <v>-5.6053811659192822E-3</v>
      </c>
      <c r="F852" s="8">
        <v>27.33</v>
      </c>
      <c r="G852" s="7">
        <f t="shared" si="717"/>
        <v>-7.2648020341446722E-3</v>
      </c>
      <c r="H852" s="8">
        <v>68.400000000000006</v>
      </c>
      <c r="I852" s="7">
        <f t="shared" si="717"/>
        <v>-1.0845986984815618E-2</v>
      </c>
      <c r="J852" s="8">
        <v>78.78</v>
      </c>
      <c r="K852" s="7">
        <f t="shared" si="718"/>
        <v>-5.9305993690851591E-3</v>
      </c>
      <c r="L852" s="8">
        <v>81.75</v>
      </c>
      <c r="M852" s="7">
        <f t="shared" si="719"/>
        <v>-6.0790273556231003E-3</v>
      </c>
      <c r="U852" s="53">
        <v>43070</v>
      </c>
      <c r="V852" s="8">
        <v>68.69</v>
      </c>
      <c r="W852" s="7">
        <f t="shared" si="720"/>
        <v>-7.9433853264008845E-3</v>
      </c>
      <c r="X852" s="8">
        <v>42.762500000000003</v>
      </c>
      <c r="Y852" s="7">
        <f t="shared" si="720"/>
        <v>-4.6552225778294038E-3</v>
      </c>
      <c r="Z852" s="8">
        <v>55.98</v>
      </c>
      <c r="AA852" s="7">
        <f t="shared" si="720"/>
        <v>-6.9185737094199142E-3</v>
      </c>
      <c r="AB852" s="8">
        <v>85.4</v>
      </c>
      <c r="AC852" s="7">
        <f t="shared" si="720"/>
        <v>-8.2452676808732299E-3</v>
      </c>
      <c r="AD852" s="8">
        <v>40.83</v>
      </c>
      <c r="AE852" s="7">
        <f t="shared" si="721"/>
        <v>2.3821464393179431E-2</v>
      </c>
      <c r="AF852" s="8">
        <v>99.77</v>
      </c>
      <c r="AG852" s="7">
        <f t="shared" si="722"/>
        <v>-1.0905125408942286E-2</v>
      </c>
      <c r="AH852" s="8">
        <v>103.1</v>
      </c>
      <c r="AI852" s="7">
        <f t="shared" si="723"/>
        <v>4.2859925969218563E-3</v>
      </c>
      <c r="AJ852" s="8">
        <v>62.81</v>
      </c>
      <c r="AK852" s="7">
        <f t="shared" si="724"/>
        <v>-9.618416903185106E-3</v>
      </c>
      <c r="AL852" s="8">
        <v>161.63999999999999</v>
      </c>
      <c r="AM852" s="7">
        <f t="shared" si="725"/>
        <v>-8.5868498527968944E-3</v>
      </c>
      <c r="AN852" s="8">
        <v>678.4</v>
      </c>
      <c r="AO852" s="7">
        <f t="shared" si="726"/>
        <v>-1.2173102685071952E-2</v>
      </c>
      <c r="AP852" s="8">
        <v>38.549999999999997</v>
      </c>
      <c r="AQ852" s="7">
        <f t="shared" si="727"/>
        <v>-3.6185060739209246E-3</v>
      </c>
      <c r="AR852" s="8">
        <v>48.56</v>
      </c>
      <c r="AS852" s="7">
        <f t="shared" si="728"/>
        <v>1.5050167224080242E-2</v>
      </c>
      <c r="AT852" s="8">
        <v>38.700000000000003</v>
      </c>
      <c r="AU852" s="7">
        <f t="shared" si="729"/>
        <v>-1.0230179028132955E-2</v>
      </c>
      <c r="AV852" s="8">
        <v>131</v>
      </c>
      <c r="AW852" s="7">
        <f t="shared" si="730"/>
        <v>-7.1996968548691835E-3</v>
      </c>
      <c r="AX852" s="8">
        <v>120.52</v>
      </c>
      <c r="AY852" s="7">
        <f t="shared" si="731"/>
        <v>-1.9047619047619377E-3</v>
      </c>
      <c r="AZ852" s="8">
        <v>47.35</v>
      </c>
      <c r="BA852" s="7">
        <f t="shared" si="732"/>
        <v>-1.5592515592515592E-2</v>
      </c>
      <c r="BB852" s="8" t="s">
        <v>126</v>
      </c>
      <c r="BC852" s="7" t="str">
        <f t="shared" si="733"/>
        <v>NA</v>
      </c>
      <c r="BD852" s="8">
        <v>21.08</v>
      </c>
      <c r="BE852" s="7">
        <f t="shared" si="734"/>
        <v>-1.1257035647279643E-2</v>
      </c>
      <c r="BF852" s="8">
        <v>93.82</v>
      </c>
      <c r="BG852" s="7">
        <f t="shared" si="735"/>
        <v>-5.7227638830013383E-3</v>
      </c>
      <c r="BH852" s="8">
        <v>62.02</v>
      </c>
      <c r="BI852" s="7">
        <f t="shared" si="736"/>
        <v>-2.5731746542296012E-3</v>
      </c>
      <c r="BJ852" s="8">
        <v>26.09</v>
      </c>
      <c r="BK852" s="7">
        <f t="shared" si="737"/>
        <v>-4.008398549341494E-3</v>
      </c>
      <c r="BL852" s="8">
        <v>61.54</v>
      </c>
      <c r="BM852" s="7">
        <f t="shared" si="738"/>
        <v>-2.5494853523357078E-2</v>
      </c>
      <c r="BN852" s="8">
        <v>50.508499999999998</v>
      </c>
      <c r="BO852" s="7">
        <f t="shared" si="739"/>
        <v>-1.1004395884121061E-2</v>
      </c>
      <c r="BP852" s="8">
        <v>70.2</v>
      </c>
      <c r="BQ852" s="7">
        <f t="shared" si="740"/>
        <v>-1.6806722689075668E-2</v>
      </c>
      <c r="BR852" s="8">
        <v>109.01</v>
      </c>
      <c r="BS852" s="7">
        <f t="shared" si="741"/>
        <v>-1.9165017095555115E-2</v>
      </c>
      <c r="BT852" s="8">
        <v>114.03</v>
      </c>
      <c r="BU852" s="7">
        <f t="shared" si="742"/>
        <v>-1.1186264308012419E-2</v>
      </c>
      <c r="BV852" s="8">
        <v>28.38</v>
      </c>
      <c r="BW852" s="7">
        <f t="shared" si="743"/>
        <v>2.2334293948126707E-2</v>
      </c>
      <c r="BX852" s="8">
        <v>142.86000000000001</v>
      </c>
      <c r="BY852" s="7">
        <f t="shared" si="744"/>
        <v>-1.1349480968858038E-2</v>
      </c>
      <c r="BZ852" s="8">
        <v>313.57</v>
      </c>
      <c r="CA852" s="7">
        <f t="shared" si="745"/>
        <v>-1.7391576836299862E-2</v>
      </c>
      <c r="CB852" s="8">
        <v>146.38999999999999</v>
      </c>
      <c r="CC852" s="7">
        <f t="shared" si="746"/>
        <v>-9.1376742926764769E-3</v>
      </c>
      <c r="CD852" s="8">
        <v>68.58</v>
      </c>
      <c r="CE852" s="7">
        <f t="shared" si="747"/>
        <v>1.1057054400707651E-2</v>
      </c>
      <c r="CF852" s="8">
        <v>83.72</v>
      </c>
      <c r="CG852" s="7">
        <f t="shared" si="748"/>
        <v>-2.6511627906976757E-2</v>
      </c>
      <c r="CH852" s="8">
        <v>84.26</v>
      </c>
      <c r="CI852" s="7">
        <f t="shared" si="749"/>
        <v>1.0692645835808888E-3</v>
      </c>
      <c r="CJ852" s="8">
        <v>90.37</v>
      </c>
      <c r="CK852" s="7">
        <f t="shared" si="750"/>
        <v>3.3307427556346328E-3</v>
      </c>
      <c r="CL852" s="8">
        <v>49.61</v>
      </c>
      <c r="CM852" s="7">
        <f t="shared" si="751"/>
        <v>1.1210762331838507E-2</v>
      </c>
      <c r="CN852" s="8">
        <v>234.4</v>
      </c>
      <c r="CO852" s="7">
        <f t="shared" si="752"/>
        <v>-7.662673045171679E-3</v>
      </c>
      <c r="CP852" s="8">
        <v>84.5</v>
      </c>
      <c r="CQ852" s="7">
        <f t="shared" si="753"/>
        <v>-2.4924994230325372E-2</v>
      </c>
      <c r="CR852" s="8">
        <v>44.56</v>
      </c>
      <c r="CS852" s="7">
        <f t="shared" si="754"/>
        <v>-1.4159292035398242E-2</v>
      </c>
      <c r="CT852" s="8">
        <v>36.35</v>
      </c>
      <c r="CU852" s="7">
        <f t="shared" si="755"/>
        <v>2.4820739106454332E-3</v>
      </c>
      <c r="CV852" s="8">
        <v>117.4</v>
      </c>
      <c r="CW852" s="7">
        <f t="shared" si="756"/>
        <v>-1.0118043844856565E-2</v>
      </c>
      <c r="CX852" s="8">
        <v>103.71</v>
      </c>
      <c r="CY852" s="7">
        <f t="shared" si="757"/>
        <v>9.3430656934305953E-3</v>
      </c>
      <c r="CZ852" s="8">
        <v>36.979999999999997</v>
      </c>
      <c r="DA852" s="7">
        <f t="shared" si="758"/>
        <v>8.1190798376167873E-4</v>
      </c>
      <c r="DB852" s="8">
        <v>131.69</v>
      </c>
      <c r="DC852" s="7">
        <f t="shared" si="759"/>
        <v>-1.0890791647889355E-2</v>
      </c>
      <c r="DD852" s="8">
        <v>61</v>
      </c>
      <c r="DE852" s="7">
        <f t="shared" si="760"/>
        <v>-3.2679738562091968E-3</v>
      </c>
      <c r="DF852" s="8">
        <v>77.19</v>
      </c>
      <c r="DG852" s="7">
        <f t="shared" si="761"/>
        <v>-4.3853992003096013E-3</v>
      </c>
      <c r="DH852" s="8">
        <v>192.2</v>
      </c>
      <c r="DI852" s="7">
        <f t="shared" si="762"/>
        <v>-2.9051670471052205E-3</v>
      </c>
      <c r="DJ852" s="8">
        <v>97.18</v>
      </c>
      <c r="DK852" s="7">
        <f t="shared" si="763"/>
        <v>-1.1306403535820684E-3</v>
      </c>
      <c r="DL852" s="8">
        <v>163.85</v>
      </c>
      <c r="DM852" s="7">
        <f t="shared" si="764"/>
        <v>2.140672782874583E-3</v>
      </c>
      <c r="DN852" s="8">
        <v>226.78</v>
      </c>
      <c r="DO852" s="7">
        <f t="shared" si="765"/>
        <v>-6.091948985405559E-3</v>
      </c>
      <c r="DP852" s="8">
        <v>95.64</v>
      </c>
      <c r="DQ852" s="7">
        <f t="shared" si="766"/>
        <v>-8.0896079651524705E-3</v>
      </c>
      <c r="DR852" s="8">
        <v>114.96</v>
      </c>
      <c r="DS852" s="7">
        <f t="shared" si="767"/>
        <v>-1.2163336229365819E-3</v>
      </c>
      <c r="DT852" s="8">
        <v>198.16</v>
      </c>
      <c r="DU852" s="7">
        <f t="shared" si="768"/>
        <v>5.0210478267485375E-3</v>
      </c>
      <c r="DV852" s="8">
        <v>165.99</v>
      </c>
      <c r="DW852" s="7">
        <f t="shared" si="769"/>
        <v>-9.0149253731342735E-3</v>
      </c>
    </row>
    <row r="853" spans="1:127" x14ac:dyDescent="0.3">
      <c r="A853" s="50">
        <v>43073</v>
      </c>
      <c r="B853" s="8">
        <v>91.7</v>
      </c>
      <c r="C853" s="7">
        <f t="shared" si="717"/>
        <v>-5.8542931483086735E-3</v>
      </c>
      <c r="D853" s="8">
        <v>44.3</v>
      </c>
      <c r="E853" s="7">
        <f t="shared" si="717"/>
        <v>-1.1273957158963756E-3</v>
      </c>
      <c r="F853" s="8">
        <v>27.03</v>
      </c>
      <c r="G853" s="7">
        <f t="shared" si="717"/>
        <v>-1.0976948408342378E-2</v>
      </c>
      <c r="H853" s="8">
        <v>68.75</v>
      </c>
      <c r="I853" s="7">
        <f t="shared" si="717"/>
        <v>5.1169590643274018E-3</v>
      </c>
      <c r="J853" s="8">
        <v>78.08</v>
      </c>
      <c r="K853" s="7">
        <f t="shared" si="718"/>
        <v>-8.8855039350089222E-3</v>
      </c>
      <c r="L853" s="8">
        <v>81.75</v>
      </c>
      <c r="M853" s="7">
        <f t="shared" si="719"/>
        <v>0</v>
      </c>
      <c r="U853" s="53">
        <v>43073</v>
      </c>
      <c r="V853" s="8">
        <v>66.239999999999995</v>
      </c>
      <c r="W853" s="7">
        <f t="shared" si="720"/>
        <v>-3.5667491629058128E-2</v>
      </c>
      <c r="X853" s="8">
        <v>42.45</v>
      </c>
      <c r="Y853" s="7">
        <f t="shared" si="720"/>
        <v>-7.3078047354574677E-3</v>
      </c>
      <c r="Z853" s="8">
        <v>54.71</v>
      </c>
      <c r="AA853" s="7">
        <f t="shared" si="720"/>
        <v>-2.2686673812075672E-2</v>
      </c>
      <c r="AB853" s="8">
        <v>84.79</v>
      </c>
      <c r="AC853" s="7">
        <f t="shared" si="720"/>
        <v>-7.1428571428571357E-3</v>
      </c>
      <c r="AD853" s="8">
        <v>41.2</v>
      </c>
      <c r="AE853" s="7">
        <f t="shared" si="721"/>
        <v>9.0619642419790484E-3</v>
      </c>
      <c r="AF853" s="8">
        <v>99.8</v>
      </c>
      <c r="AG853" s="7">
        <f t="shared" si="722"/>
        <v>3.0069159065852601E-4</v>
      </c>
      <c r="AH853" s="8">
        <v>103.62</v>
      </c>
      <c r="AI853" s="7">
        <f t="shared" si="723"/>
        <v>5.04364694471397E-3</v>
      </c>
      <c r="AJ853" s="8">
        <v>62.2</v>
      </c>
      <c r="AK853" s="7">
        <f t="shared" si="724"/>
        <v>-9.7118293265403503E-3</v>
      </c>
      <c r="AL853" s="8">
        <v>162.4</v>
      </c>
      <c r="AM853" s="7">
        <f t="shared" si="725"/>
        <v>4.7018064835437972E-3</v>
      </c>
      <c r="AN853" s="8">
        <v>709.77</v>
      </c>
      <c r="AO853" s="7">
        <f t="shared" si="726"/>
        <v>4.624115566037737E-2</v>
      </c>
      <c r="AP853" s="8">
        <v>38.6</v>
      </c>
      <c r="AQ853" s="7">
        <f t="shared" si="727"/>
        <v>1.2970168612193066E-3</v>
      </c>
      <c r="AR853" s="8">
        <v>49.671999999999997</v>
      </c>
      <c r="AS853" s="7">
        <f t="shared" si="728"/>
        <v>2.2899505766062495E-2</v>
      </c>
      <c r="AT853" s="8">
        <v>39</v>
      </c>
      <c r="AU853" s="7">
        <f t="shared" si="729"/>
        <v>7.7519379844960502E-3</v>
      </c>
      <c r="AV853" s="8">
        <v>131.25</v>
      </c>
      <c r="AW853" s="7">
        <f t="shared" si="730"/>
        <v>1.9083969465648854E-3</v>
      </c>
      <c r="AX853" s="8">
        <v>121.67</v>
      </c>
      <c r="AY853" s="7">
        <f t="shared" si="731"/>
        <v>9.5419847328244746E-3</v>
      </c>
      <c r="AZ853" s="8">
        <v>47.55</v>
      </c>
      <c r="BA853" s="7">
        <f t="shared" si="732"/>
        <v>4.2238648363251471E-3</v>
      </c>
      <c r="BB853" s="8" t="s">
        <v>126</v>
      </c>
      <c r="BC853" s="7" t="str">
        <f t="shared" si="733"/>
        <v>NA</v>
      </c>
      <c r="BD853" s="8">
        <v>21.53</v>
      </c>
      <c r="BE853" s="7">
        <f t="shared" si="734"/>
        <v>2.134724857685023E-2</v>
      </c>
      <c r="BF853" s="8">
        <v>92.82</v>
      </c>
      <c r="BG853" s="7">
        <f t="shared" si="735"/>
        <v>-1.0658708164570456E-2</v>
      </c>
      <c r="BH853" s="8">
        <v>61.82</v>
      </c>
      <c r="BI853" s="7">
        <f t="shared" si="736"/>
        <v>-3.2247662044502228E-3</v>
      </c>
      <c r="BJ853" s="8">
        <v>27.44</v>
      </c>
      <c r="BK853" s="7">
        <f t="shared" si="737"/>
        <v>5.1743963204292885E-2</v>
      </c>
      <c r="BL853" s="8">
        <v>63.35</v>
      </c>
      <c r="BM853" s="7">
        <f t="shared" si="738"/>
        <v>2.9411764705882391E-2</v>
      </c>
      <c r="BN853" s="8">
        <v>49.933999999999997</v>
      </c>
      <c r="BO853" s="7">
        <f t="shared" si="739"/>
        <v>-1.1374323133729975E-2</v>
      </c>
      <c r="BP853" s="8">
        <v>71.8</v>
      </c>
      <c r="BQ853" s="7">
        <f t="shared" si="740"/>
        <v>2.279202279202271E-2</v>
      </c>
      <c r="BR853" s="8">
        <v>110.2</v>
      </c>
      <c r="BS853" s="7">
        <f t="shared" si="741"/>
        <v>1.0916429685349947E-2</v>
      </c>
      <c r="BT853" s="8">
        <v>115.48</v>
      </c>
      <c r="BU853" s="7">
        <f t="shared" si="742"/>
        <v>1.2715951942471304E-2</v>
      </c>
      <c r="BV853" s="8">
        <v>27.96</v>
      </c>
      <c r="BW853" s="7">
        <f t="shared" si="743"/>
        <v>-1.479915433403799E-2</v>
      </c>
      <c r="BX853" s="8">
        <v>141.69</v>
      </c>
      <c r="BY853" s="7">
        <f t="shared" si="744"/>
        <v>-8.1898362032760443E-3</v>
      </c>
      <c r="BZ853" s="8">
        <v>311.77999999999997</v>
      </c>
      <c r="CA853" s="7">
        <f t="shared" si="745"/>
        <v>-5.7084542526390294E-3</v>
      </c>
      <c r="CB853" s="8">
        <v>153.09</v>
      </c>
      <c r="CC853" s="7">
        <f t="shared" si="746"/>
        <v>4.5768153562401923E-2</v>
      </c>
      <c r="CD853" s="8">
        <v>70.08</v>
      </c>
      <c r="CE853" s="7">
        <f t="shared" si="747"/>
        <v>2.1872265966754158E-2</v>
      </c>
      <c r="CF853" s="8">
        <v>82.97</v>
      </c>
      <c r="CG853" s="7">
        <f t="shared" si="748"/>
        <v>-8.95843287147635E-3</v>
      </c>
      <c r="CH853" s="8">
        <v>81.08</v>
      </c>
      <c r="CI853" s="7">
        <f t="shared" si="749"/>
        <v>-3.7740327557560009E-2</v>
      </c>
      <c r="CJ853" s="8">
        <v>92.84</v>
      </c>
      <c r="CK853" s="7">
        <f t="shared" si="750"/>
        <v>2.7332079229832894E-2</v>
      </c>
      <c r="CL853" s="8">
        <v>48.4</v>
      </c>
      <c r="CM853" s="7">
        <f t="shared" si="751"/>
        <v>-2.4390243902439043E-2</v>
      </c>
      <c r="CN853" s="8">
        <v>250.39</v>
      </c>
      <c r="CO853" s="7">
        <f t="shared" si="752"/>
        <v>6.8216723549487976E-2</v>
      </c>
      <c r="CP853" s="8">
        <v>83.8</v>
      </c>
      <c r="CQ853" s="7">
        <f t="shared" si="753"/>
        <v>-8.2840236686390865E-3</v>
      </c>
      <c r="CR853" s="8">
        <v>47.67</v>
      </c>
      <c r="CS853" s="7">
        <f t="shared" si="754"/>
        <v>6.9793536804308776E-2</v>
      </c>
      <c r="CT853" s="8">
        <v>36.06</v>
      </c>
      <c r="CU853" s="7">
        <f t="shared" si="755"/>
        <v>-7.9779917469050658E-3</v>
      </c>
      <c r="CV853" s="8">
        <v>118.91</v>
      </c>
      <c r="CW853" s="7">
        <f t="shared" si="756"/>
        <v>1.2862010221464999E-2</v>
      </c>
      <c r="CX853" s="8">
        <v>104.61</v>
      </c>
      <c r="CY853" s="7">
        <f t="shared" si="757"/>
        <v>8.6780445472953976E-3</v>
      </c>
      <c r="CZ853" s="8">
        <v>37.270000000000003</v>
      </c>
      <c r="DA853" s="7">
        <f t="shared" si="758"/>
        <v>7.8420767982695042E-3</v>
      </c>
      <c r="DB853" s="8">
        <v>135.64333300000001</v>
      </c>
      <c r="DC853" s="7">
        <f t="shared" si="759"/>
        <v>3.0019993925127306E-2</v>
      </c>
      <c r="DD853" s="8">
        <v>60.9</v>
      </c>
      <c r="DE853" s="7">
        <f t="shared" si="760"/>
        <v>-1.6393442622951052E-3</v>
      </c>
      <c r="DF853" s="8">
        <v>77.2</v>
      </c>
      <c r="DG853" s="7">
        <f t="shared" si="761"/>
        <v>1.2955045990419893E-4</v>
      </c>
      <c r="DH853" s="8">
        <v>182.03</v>
      </c>
      <c r="DI853" s="7">
        <f t="shared" si="762"/>
        <v>-5.2913631633714819E-2</v>
      </c>
      <c r="DJ853" s="8">
        <v>95.97</v>
      </c>
      <c r="DK853" s="7">
        <f t="shared" si="763"/>
        <v>-1.2451121629965095E-2</v>
      </c>
      <c r="DL853" s="8">
        <v>166.05</v>
      </c>
      <c r="DM853" s="7">
        <f t="shared" si="764"/>
        <v>1.3426914861153598E-2</v>
      </c>
      <c r="DN853" s="8">
        <v>221.42</v>
      </c>
      <c r="DO853" s="7">
        <f t="shared" si="765"/>
        <v>-2.3635241202928009E-2</v>
      </c>
      <c r="DP853" s="8">
        <v>96.01</v>
      </c>
      <c r="DQ853" s="7">
        <f t="shared" si="766"/>
        <v>3.8686741948975797E-3</v>
      </c>
      <c r="DR853" s="8">
        <v>112.56</v>
      </c>
      <c r="DS853" s="7">
        <f t="shared" si="767"/>
        <v>-2.0876826722338131E-2</v>
      </c>
      <c r="DT853" s="8">
        <v>194.67</v>
      </c>
      <c r="DU853" s="7">
        <f t="shared" si="768"/>
        <v>-1.7612030682276993E-2</v>
      </c>
      <c r="DV853" s="8">
        <v>168.51</v>
      </c>
      <c r="DW853" s="7">
        <f t="shared" si="769"/>
        <v>1.5181637448038928E-2</v>
      </c>
    </row>
    <row r="854" spans="1:127" x14ac:dyDescent="0.3">
      <c r="A854" s="50">
        <v>43074</v>
      </c>
      <c r="B854" s="8">
        <v>91.45</v>
      </c>
      <c r="C854" s="7">
        <f t="shared" si="717"/>
        <v>-2.7262813522355507E-3</v>
      </c>
      <c r="D854" s="8">
        <v>43.3</v>
      </c>
      <c r="E854" s="7">
        <f t="shared" si="717"/>
        <v>-2.2573363431151242E-2</v>
      </c>
      <c r="F854" s="8">
        <v>26.8</v>
      </c>
      <c r="G854" s="7">
        <f t="shared" si="717"/>
        <v>-8.50906400295969E-3</v>
      </c>
      <c r="H854" s="8">
        <v>68.05</v>
      </c>
      <c r="I854" s="7">
        <f t="shared" si="717"/>
        <v>-1.0181818181818222E-2</v>
      </c>
      <c r="J854" s="8">
        <v>77.400000000000006</v>
      </c>
      <c r="K854" s="7">
        <f t="shared" si="718"/>
        <v>-8.7090163934425285E-3</v>
      </c>
      <c r="L854" s="8">
        <v>80.349999999999994</v>
      </c>
      <c r="M854" s="7">
        <f t="shared" si="719"/>
        <v>-1.7125382262997011E-2</v>
      </c>
      <c r="U854" s="53">
        <v>43074</v>
      </c>
      <c r="V854" s="8">
        <v>65.83</v>
      </c>
      <c r="W854" s="7">
        <f t="shared" si="720"/>
        <v>-6.1896135265699969E-3</v>
      </c>
      <c r="X854" s="8">
        <v>42.41</v>
      </c>
      <c r="Y854" s="7">
        <f t="shared" si="720"/>
        <v>-9.4228504122511778E-4</v>
      </c>
      <c r="Z854" s="8">
        <v>54.79</v>
      </c>
      <c r="AA854" s="7">
        <f t="shared" si="720"/>
        <v>1.4622555291536885E-3</v>
      </c>
      <c r="AB854" s="8">
        <v>84.83</v>
      </c>
      <c r="AC854" s="7">
        <f t="shared" si="720"/>
        <v>4.7175374454525346E-4</v>
      </c>
      <c r="AD854" s="8">
        <v>40.840000000000003</v>
      </c>
      <c r="AE854" s="7">
        <f t="shared" si="721"/>
        <v>-8.7378640776698893E-3</v>
      </c>
      <c r="AF854" s="8">
        <v>98.2</v>
      </c>
      <c r="AG854" s="7">
        <f t="shared" si="722"/>
        <v>-1.6032064128256456E-2</v>
      </c>
      <c r="AH854" s="8">
        <v>102.84</v>
      </c>
      <c r="AI854" s="7">
        <f t="shared" si="723"/>
        <v>-7.5275043427909779E-3</v>
      </c>
      <c r="AJ854" s="8">
        <v>61.58</v>
      </c>
      <c r="AK854" s="7">
        <f t="shared" si="724"/>
        <v>-9.9678456591640596E-3</v>
      </c>
      <c r="AL854" s="8">
        <v>161.97999999999999</v>
      </c>
      <c r="AM854" s="7">
        <f t="shared" si="725"/>
        <v>-2.5862068965518221E-3</v>
      </c>
      <c r="AN854" s="8">
        <v>712.76</v>
      </c>
      <c r="AO854" s="7">
        <f t="shared" si="726"/>
        <v>4.2126322611550351E-3</v>
      </c>
      <c r="AP854" s="8">
        <v>38.56</v>
      </c>
      <c r="AQ854" s="7">
        <f t="shared" si="727"/>
        <v>-1.0362694300517913E-3</v>
      </c>
      <c r="AR854" s="8">
        <v>49.607999999999997</v>
      </c>
      <c r="AS854" s="7">
        <f t="shared" si="728"/>
        <v>-1.2884522467386064E-3</v>
      </c>
      <c r="AT854" s="8">
        <v>38.9</v>
      </c>
      <c r="AU854" s="7">
        <f t="shared" si="729"/>
        <v>-2.5641025641026005E-3</v>
      </c>
      <c r="AV854" s="8">
        <v>131.4</v>
      </c>
      <c r="AW854" s="7">
        <f t="shared" si="730"/>
        <v>1.1428571428571861E-3</v>
      </c>
      <c r="AX854" s="8">
        <v>123.43</v>
      </c>
      <c r="AY854" s="7">
        <f t="shared" si="731"/>
        <v>1.4465357113503781E-2</v>
      </c>
      <c r="AZ854" s="8">
        <v>47.6</v>
      </c>
      <c r="BA854" s="7">
        <f t="shared" si="732"/>
        <v>1.0515247108307943E-3</v>
      </c>
      <c r="BB854" s="8" t="s">
        <v>126</v>
      </c>
      <c r="BC854" s="7" t="str">
        <f t="shared" si="733"/>
        <v>NA</v>
      </c>
      <c r="BD854" s="8">
        <v>20.9</v>
      </c>
      <c r="BE854" s="7">
        <f t="shared" si="734"/>
        <v>-2.926149558755237E-2</v>
      </c>
      <c r="BF854" s="8">
        <v>92.74</v>
      </c>
      <c r="BG854" s="7">
        <f t="shared" si="735"/>
        <v>-8.6188321482437295E-4</v>
      </c>
      <c r="BH854" s="8">
        <v>61.4</v>
      </c>
      <c r="BI854" s="7">
        <f t="shared" si="736"/>
        <v>-6.7939178259463235E-3</v>
      </c>
      <c r="BJ854" s="8">
        <v>26.945</v>
      </c>
      <c r="BK854" s="7">
        <f t="shared" si="737"/>
        <v>-1.8039358600583127E-2</v>
      </c>
      <c r="BL854" s="8">
        <v>62.51</v>
      </c>
      <c r="BM854" s="7">
        <f t="shared" si="738"/>
        <v>-1.3259668508287347E-2</v>
      </c>
      <c r="BN854" s="8">
        <v>50.2575</v>
      </c>
      <c r="BO854" s="7">
        <f t="shared" si="739"/>
        <v>6.4785516882285175E-3</v>
      </c>
      <c r="BP854" s="8">
        <v>70.75</v>
      </c>
      <c r="BQ854" s="7">
        <f t="shared" si="740"/>
        <v>-1.4623955431754836E-2</v>
      </c>
      <c r="BR854" s="8">
        <v>109.28</v>
      </c>
      <c r="BS854" s="7">
        <f t="shared" si="741"/>
        <v>-8.3484573502722471E-3</v>
      </c>
      <c r="BT854" s="8">
        <v>114.77</v>
      </c>
      <c r="BU854" s="7">
        <f t="shared" si="742"/>
        <v>-6.1482507793558013E-3</v>
      </c>
      <c r="BV854" s="8">
        <v>27.61</v>
      </c>
      <c r="BW854" s="7">
        <f t="shared" si="743"/>
        <v>-1.251788268955656E-2</v>
      </c>
      <c r="BX854" s="8">
        <v>142.58000000000001</v>
      </c>
      <c r="BY854" s="7">
        <f t="shared" si="744"/>
        <v>6.2813183710919247E-3</v>
      </c>
      <c r="BZ854" s="8">
        <v>310.14</v>
      </c>
      <c r="CA854" s="7">
        <f t="shared" si="745"/>
        <v>-5.26011931490149E-3</v>
      </c>
      <c r="CB854" s="8">
        <v>150.69</v>
      </c>
      <c r="CC854" s="7">
        <f t="shared" si="746"/>
        <v>-1.5677052714089788E-2</v>
      </c>
      <c r="CD854" s="8">
        <v>70.180000000000007</v>
      </c>
      <c r="CE854" s="7">
        <f t="shared" si="747"/>
        <v>1.4269406392695282E-3</v>
      </c>
      <c r="CF854" s="8">
        <v>81.84</v>
      </c>
      <c r="CG854" s="7">
        <f t="shared" si="748"/>
        <v>-1.3619380498975479E-2</v>
      </c>
      <c r="CH854" s="8">
        <v>81.59</v>
      </c>
      <c r="CI854" s="7">
        <f t="shared" si="749"/>
        <v>6.2900838677849673E-3</v>
      </c>
      <c r="CJ854" s="8">
        <v>90.08</v>
      </c>
      <c r="CK854" s="7">
        <f t="shared" si="750"/>
        <v>-2.9728565273589025E-2</v>
      </c>
      <c r="CL854" s="8">
        <v>47.99</v>
      </c>
      <c r="CM854" s="7">
        <f t="shared" si="751"/>
        <v>-8.4710743801652191E-3</v>
      </c>
      <c r="CN854" s="8">
        <v>250.21</v>
      </c>
      <c r="CO854" s="7">
        <f t="shared" si="752"/>
        <v>-7.1887854946275172E-4</v>
      </c>
      <c r="CP854" s="8">
        <v>84.07</v>
      </c>
      <c r="CQ854" s="7">
        <f t="shared" si="753"/>
        <v>3.2219570405727449E-3</v>
      </c>
      <c r="CR854" s="8">
        <v>46.8</v>
      </c>
      <c r="CS854" s="7">
        <f t="shared" si="754"/>
        <v>-1.8250471994965482E-2</v>
      </c>
      <c r="CT854" s="8">
        <v>35.630000000000003</v>
      </c>
      <c r="CU854" s="7">
        <f t="shared" si="755"/>
        <v>-1.1924570160843031E-2</v>
      </c>
      <c r="CV854" s="8">
        <v>117.76</v>
      </c>
      <c r="CW854" s="7">
        <f t="shared" si="756"/>
        <v>-9.6711798839457692E-3</v>
      </c>
      <c r="CX854" s="8">
        <v>105.46</v>
      </c>
      <c r="CY854" s="7">
        <f t="shared" si="757"/>
        <v>8.1254182200553894E-3</v>
      </c>
      <c r="CZ854" s="8">
        <v>37.65</v>
      </c>
      <c r="DA854" s="7">
        <f t="shared" si="758"/>
        <v>1.0195867990340633E-2</v>
      </c>
      <c r="DB854" s="8">
        <v>135.183333</v>
      </c>
      <c r="DC854" s="7">
        <f t="shared" si="759"/>
        <v>-3.3912466600920809E-3</v>
      </c>
      <c r="DD854" s="8">
        <v>59.85</v>
      </c>
      <c r="DE854" s="7">
        <f t="shared" si="760"/>
        <v>-1.7241379310344782E-2</v>
      </c>
      <c r="DF854" s="8">
        <v>76.5</v>
      </c>
      <c r="DG854" s="7">
        <f t="shared" si="761"/>
        <v>-9.0673575129534036E-3</v>
      </c>
      <c r="DH854" s="8">
        <v>182.45</v>
      </c>
      <c r="DI854" s="7">
        <f t="shared" si="762"/>
        <v>2.3073119815414356E-3</v>
      </c>
      <c r="DJ854" s="8">
        <v>96.9</v>
      </c>
      <c r="DK854" s="7">
        <f t="shared" si="763"/>
        <v>9.6905282900907243E-3</v>
      </c>
      <c r="DL854" s="8">
        <v>164.5</v>
      </c>
      <c r="DM854" s="7">
        <f t="shared" si="764"/>
        <v>-9.334537789822411E-3</v>
      </c>
      <c r="DN854" s="8">
        <v>220.09</v>
      </c>
      <c r="DO854" s="7">
        <f t="shared" si="765"/>
        <v>-6.0066841297081756E-3</v>
      </c>
      <c r="DP854" s="8">
        <v>95.94</v>
      </c>
      <c r="DQ854" s="7">
        <f t="shared" si="766"/>
        <v>-7.290907197167731E-4</v>
      </c>
      <c r="DR854" s="8">
        <v>112.44</v>
      </c>
      <c r="DS854" s="7">
        <f t="shared" si="767"/>
        <v>-1.0660980810234945E-3</v>
      </c>
      <c r="DT854" s="8">
        <v>194.26</v>
      </c>
      <c r="DU854" s="7">
        <f t="shared" si="768"/>
        <v>-2.1061283197205353E-3</v>
      </c>
      <c r="DV854" s="8">
        <v>167.48</v>
      </c>
      <c r="DW854" s="7">
        <f t="shared" si="769"/>
        <v>-6.1123968903922686E-3</v>
      </c>
    </row>
    <row r="855" spans="1:127" x14ac:dyDescent="0.3">
      <c r="A855" s="50">
        <v>43075</v>
      </c>
      <c r="B855" s="8">
        <v>91.43</v>
      </c>
      <c r="C855" s="7">
        <f t="shared" si="717"/>
        <v>-2.1869874248218722E-4</v>
      </c>
      <c r="D855" s="8">
        <v>43.4</v>
      </c>
      <c r="E855" s="7">
        <f t="shared" si="717"/>
        <v>2.3094688221709336E-3</v>
      </c>
      <c r="F855" s="8">
        <v>27</v>
      </c>
      <c r="G855" s="7">
        <f t="shared" si="717"/>
        <v>7.4626865671641521E-3</v>
      </c>
      <c r="H855" s="8">
        <v>67.75</v>
      </c>
      <c r="I855" s="7">
        <f t="shared" si="717"/>
        <v>-4.4085231447464684E-3</v>
      </c>
      <c r="J855" s="8">
        <v>77.349999999999994</v>
      </c>
      <c r="K855" s="7">
        <f t="shared" si="718"/>
        <v>-6.459948320414905E-4</v>
      </c>
      <c r="L855" s="8">
        <v>80.349999999999994</v>
      </c>
      <c r="M855" s="7">
        <f t="shared" si="719"/>
        <v>0</v>
      </c>
      <c r="U855" s="53">
        <v>43075</v>
      </c>
      <c r="V855" s="8">
        <v>65.89</v>
      </c>
      <c r="W855" s="7">
        <f t="shared" si="720"/>
        <v>9.114385538508624E-4</v>
      </c>
      <c r="X855" s="8">
        <v>42.252499999999998</v>
      </c>
      <c r="Y855" s="7">
        <f t="shared" si="720"/>
        <v>-3.7137467578401057E-3</v>
      </c>
      <c r="Z855" s="8">
        <v>54.66</v>
      </c>
      <c r="AA855" s="7">
        <f t="shared" si="720"/>
        <v>-2.3726957473992069E-3</v>
      </c>
      <c r="AB855" s="8">
        <v>85.41</v>
      </c>
      <c r="AC855" s="7">
        <f t="shared" si="720"/>
        <v>6.837203819403493E-3</v>
      </c>
      <c r="AD855" s="8">
        <v>41.22</v>
      </c>
      <c r="AE855" s="7">
        <f t="shared" si="721"/>
        <v>9.3046033300684481E-3</v>
      </c>
      <c r="AF855" s="8">
        <v>98.02</v>
      </c>
      <c r="AG855" s="7">
        <f t="shared" si="722"/>
        <v>-1.832993890020436E-3</v>
      </c>
      <c r="AH855" s="8">
        <v>102.65</v>
      </c>
      <c r="AI855" s="7">
        <f t="shared" si="723"/>
        <v>-1.8475301439128521E-3</v>
      </c>
      <c r="AJ855" s="8">
        <v>61.4</v>
      </c>
      <c r="AK855" s="7">
        <f t="shared" si="724"/>
        <v>-2.9230269568041528E-3</v>
      </c>
      <c r="AL855" s="8">
        <v>160.41999999999999</v>
      </c>
      <c r="AM855" s="7">
        <f t="shared" si="725"/>
        <v>-9.6308186195826796E-3</v>
      </c>
      <c r="AN855" s="8">
        <v>698.65</v>
      </c>
      <c r="AO855" s="7">
        <f t="shared" si="726"/>
        <v>-1.9796284864470527E-2</v>
      </c>
      <c r="AP855" s="8">
        <v>38.119999999999997</v>
      </c>
      <c r="AQ855" s="7">
        <f t="shared" si="727"/>
        <v>-1.1410788381742863E-2</v>
      </c>
      <c r="AR855" s="8">
        <v>52.68</v>
      </c>
      <c r="AS855" s="7">
        <f t="shared" si="728"/>
        <v>6.1925495887760099E-2</v>
      </c>
      <c r="AT855" s="8">
        <v>38.700000000000003</v>
      </c>
      <c r="AU855" s="7">
        <f t="shared" si="729"/>
        <v>-5.1413881748070883E-3</v>
      </c>
      <c r="AV855" s="8">
        <v>130.35</v>
      </c>
      <c r="AW855" s="7">
        <f t="shared" si="730"/>
        <v>-7.9908675799087621E-3</v>
      </c>
      <c r="AX855" s="8">
        <v>124.57</v>
      </c>
      <c r="AY855" s="7">
        <f t="shared" si="731"/>
        <v>9.2360042129140917E-3</v>
      </c>
      <c r="AZ855" s="8">
        <v>46.95</v>
      </c>
      <c r="BA855" s="7">
        <f t="shared" si="732"/>
        <v>-1.365546218487392E-2</v>
      </c>
      <c r="BB855" s="8" t="s">
        <v>126</v>
      </c>
      <c r="BC855" s="7" t="str">
        <f t="shared" si="733"/>
        <v>NA</v>
      </c>
      <c r="BD855" s="8">
        <v>21.04</v>
      </c>
      <c r="BE855" s="7">
        <f t="shared" si="734"/>
        <v>6.6985645933014632E-3</v>
      </c>
      <c r="BF855" s="8">
        <v>92.53</v>
      </c>
      <c r="BG855" s="7">
        <f t="shared" si="735"/>
        <v>-2.2643950830277524E-3</v>
      </c>
      <c r="BH855" s="8">
        <v>61.17</v>
      </c>
      <c r="BI855" s="7">
        <f t="shared" si="736"/>
        <v>-3.7459283387621641E-3</v>
      </c>
      <c r="BJ855" s="8">
        <v>26.715</v>
      </c>
      <c r="BK855" s="7">
        <f t="shared" si="737"/>
        <v>-8.5359064761551459E-3</v>
      </c>
      <c r="BL855" s="8">
        <v>61.26</v>
      </c>
      <c r="BM855" s="7">
        <f t="shared" si="738"/>
        <v>-1.9996800511918093E-2</v>
      </c>
      <c r="BN855" s="8">
        <v>50.918999999999997</v>
      </c>
      <c r="BO855" s="7">
        <f t="shared" si="739"/>
        <v>1.3162214594836524E-2</v>
      </c>
      <c r="BP855" s="8">
        <v>70.099999999999994</v>
      </c>
      <c r="BQ855" s="7">
        <f t="shared" si="740"/>
        <v>-9.1872791519435424E-3</v>
      </c>
      <c r="BR855" s="8">
        <v>110.41</v>
      </c>
      <c r="BS855" s="7">
        <f t="shared" si="741"/>
        <v>1.0340409956076093E-2</v>
      </c>
      <c r="BT855" s="8">
        <v>115.88</v>
      </c>
      <c r="BU855" s="7">
        <f t="shared" si="742"/>
        <v>9.6715169469373478E-3</v>
      </c>
      <c r="BV855" s="8">
        <v>27.96</v>
      </c>
      <c r="BW855" s="7">
        <f t="shared" si="743"/>
        <v>1.267656646142707E-2</v>
      </c>
      <c r="BX855" s="8">
        <v>142.52000000000001</v>
      </c>
      <c r="BY855" s="7">
        <f t="shared" si="744"/>
        <v>-4.2081638378455792E-4</v>
      </c>
      <c r="BZ855" s="8">
        <v>311.97000000000003</v>
      </c>
      <c r="CA855" s="7">
        <f t="shared" si="745"/>
        <v>5.9005610369511864E-3</v>
      </c>
      <c r="CB855" s="8">
        <v>150.47</v>
      </c>
      <c r="CC855" s="7">
        <f t="shared" si="746"/>
        <v>-1.4599508925608792E-3</v>
      </c>
      <c r="CD855" s="8">
        <v>71.66</v>
      </c>
      <c r="CE855" s="7">
        <f t="shared" si="747"/>
        <v>2.1088629239099311E-2</v>
      </c>
      <c r="CF855" s="8">
        <v>81.900000000000006</v>
      </c>
      <c r="CG855" s="7">
        <f t="shared" si="748"/>
        <v>7.3313782991205122E-4</v>
      </c>
      <c r="CH855" s="8">
        <v>82.78</v>
      </c>
      <c r="CI855" s="7">
        <f t="shared" si="749"/>
        <v>1.4585120725579086E-2</v>
      </c>
      <c r="CJ855" s="8">
        <v>89.46</v>
      </c>
      <c r="CK855" s="7">
        <f t="shared" si="750"/>
        <v>-6.8827708703375285E-3</v>
      </c>
      <c r="CL855" s="8">
        <v>48.42</v>
      </c>
      <c r="CM855" s="7">
        <f t="shared" si="751"/>
        <v>8.9602000416753435E-3</v>
      </c>
      <c r="CN855" s="8">
        <v>245.83</v>
      </c>
      <c r="CO855" s="7">
        <f t="shared" si="752"/>
        <v>-1.7505295551736522E-2</v>
      </c>
      <c r="CP855" s="8">
        <v>59.52</v>
      </c>
      <c r="CQ855" s="7">
        <f t="shared" si="753"/>
        <v>-0.29201855596526693</v>
      </c>
      <c r="CR855" s="8">
        <v>46.86</v>
      </c>
      <c r="CS855" s="7">
        <f t="shared" si="754"/>
        <v>1.2820512820513306E-3</v>
      </c>
      <c r="CT855" s="8">
        <v>35.56</v>
      </c>
      <c r="CU855" s="7">
        <f t="shared" si="755"/>
        <v>-1.9646365422396933E-3</v>
      </c>
      <c r="CV855" s="8">
        <v>117.34</v>
      </c>
      <c r="CW855" s="7">
        <f t="shared" si="756"/>
        <v>-3.5665760869565363E-3</v>
      </c>
      <c r="CX855" s="8">
        <v>107.6</v>
      </c>
      <c r="CY855" s="7">
        <f t="shared" si="757"/>
        <v>2.0292053859283146E-2</v>
      </c>
      <c r="CZ855" s="8">
        <v>37.49</v>
      </c>
      <c r="DA855" s="7">
        <f t="shared" si="758"/>
        <v>-4.2496679946878247E-3</v>
      </c>
      <c r="DB855" s="8">
        <v>133.72999999999999</v>
      </c>
      <c r="DC855" s="7">
        <f t="shared" si="759"/>
        <v>-1.0750829763903031E-2</v>
      </c>
      <c r="DD855" s="8">
        <v>59.65</v>
      </c>
      <c r="DE855" s="7">
        <f t="shared" si="760"/>
        <v>-3.3416875522139155E-3</v>
      </c>
      <c r="DF855" s="8">
        <v>76.16</v>
      </c>
      <c r="DG855" s="7">
        <f t="shared" si="761"/>
        <v>-4.4444444444444887E-3</v>
      </c>
      <c r="DH855" s="8">
        <v>183.87</v>
      </c>
      <c r="DI855" s="7">
        <f t="shared" si="762"/>
        <v>7.7829542340368098E-3</v>
      </c>
      <c r="DJ855" s="8">
        <v>97.02</v>
      </c>
      <c r="DK855" s="7">
        <f t="shared" si="763"/>
        <v>1.2383900928791571E-3</v>
      </c>
      <c r="DL855" s="8">
        <v>164</v>
      </c>
      <c r="DM855" s="7">
        <f t="shared" si="764"/>
        <v>-3.0395136778115501E-3</v>
      </c>
      <c r="DN855" s="8">
        <v>219.94</v>
      </c>
      <c r="DO855" s="7">
        <f t="shared" si="765"/>
        <v>-6.8153937025764767E-4</v>
      </c>
      <c r="DP855" s="8">
        <v>95.87</v>
      </c>
      <c r="DQ855" s="7">
        <f t="shared" si="766"/>
        <v>-7.2962268084212191E-4</v>
      </c>
      <c r="DR855" s="8">
        <v>112.4</v>
      </c>
      <c r="DS855" s="7">
        <f t="shared" si="767"/>
        <v>-3.5574528637488477E-4</v>
      </c>
      <c r="DT855" s="8">
        <v>195.2</v>
      </c>
      <c r="DU855" s="7">
        <f t="shared" si="768"/>
        <v>4.8388757335529591E-3</v>
      </c>
      <c r="DV855" s="8">
        <v>166.92</v>
      </c>
      <c r="DW855" s="7">
        <f t="shared" si="769"/>
        <v>-3.343682827800348E-3</v>
      </c>
    </row>
    <row r="856" spans="1:127" x14ac:dyDescent="0.3">
      <c r="A856" s="50">
        <v>43076</v>
      </c>
      <c r="B856" s="8">
        <v>91.56</v>
      </c>
      <c r="C856" s="7">
        <f t="shared" si="717"/>
        <v>1.4218527835502073E-3</v>
      </c>
      <c r="D856" s="8">
        <v>43.55</v>
      </c>
      <c r="E856" s="7">
        <f t="shared" si="717"/>
        <v>3.4562211981566493E-3</v>
      </c>
      <c r="F856" s="8">
        <v>27.03</v>
      </c>
      <c r="G856" s="7">
        <f t="shared" si="717"/>
        <v>1.1111111111111532E-3</v>
      </c>
      <c r="H856" s="8">
        <v>67.55</v>
      </c>
      <c r="I856" s="7">
        <f t="shared" si="717"/>
        <v>-2.9520295202952449E-3</v>
      </c>
      <c r="J856" s="8">
        <v>77.45</v>
      </c>
      <c r="K856" s="7">
        <f t="shared" si="718"/>
        <v>1.2928248222366973E-3</v>
      </c>
      <c r="L856" s="8">
        <v>80.55</v>
      </c>
      <c r="M856" s="7">
        <f t="shared" si="719"/>
        <v>2.4891101431238688E-3</v>
      </c>
      <c r="U856" s="53">
        <v>43076</v>
      </c>
      <c r="V856" s="8">
        <v>66.709999999999994</v>
      </c>
      <c r="W856" s="7">
        <f t="shared" si="720"/>
        <v>1.244498406434957E-2</v>
      </c>
      <c r="X856" s="8">
        <v>42.33</v>
      </c>
      <c r="Y856" s="7">
        <f t="shared" si="720"/>
        <v>1.8342109934323548E-3</v>
      </c>
      <c r="Z856" s="8">
        <v>54.69</v>
      </c>
      <c r="AA856" s="7">
        <f t="shared" si="720"/>
        <v>5.4884742041714488E-4</v>
      </c>
      <c r="AB856" s="8">
        <v>86.11</v>
      </c>
      <c r="AC856" s="7">
        <f t="shared" si="720"/>
        <v>8.1957616204191876E-3</v>
      </c>
      <c r="AD856" s="8">
        <v>41.31</v>
      </c>
      <c r="AE856" s="7">
        <f t="shared" si="721"/>
        <v>2.1834061135372006E-3</v>
      </c>
      <c r="AF856" s="8">
        <v>98.58</v>
      </c>
      <c r="AG856" s="7">
        <f t="shared" si="722"/>
        <v>5.7131197714752327E-3</v>
      </c>
      <c r="AH856" s="8">
        <v>102.11</v>
      </c>
      <c r="AI856" s="7">
        <f t="shared" si="723"/>
        <v>-5.2605942523137475E-3</v>
      </c>
      <c r="AJ856" s="8">
        <v>61.59</v>
      </c>
      <c r="AK856" s="7">
        <f t="shared" si="724"/>
        <v>3.0944625407166911E-3</v>
      </c>
      <c r="AL856" s="8">
        <v>160.97999999999999</v>
      </c>
      <c r="AM856" s="7">
        <f t="shared" si="725"/>
        <v>3.4908365540456446E-3</v>
      </c>
      <c r="AN856" s="8">
        <v>702.34</v>
      </c>
      <c r="AO856" s="7">
        <f t="shared" si="726"/>
        <v>5.2816145423317182E-3</v>
      </c>
      <c r="AP856" s="8">
        <v>38.11</v>
      </c>
      <c r="AQ856" s="7">
        <f t="shared" si="727"/>
        <v>-2.6232948583415557E-4</v>
      </c>
      <c r="AR856" s="8">
        <v>52.823999999999998</v>
      </c>
      <c r="AS856" s="7">
        <f t="shared" si="728"/>
        <v>2.7334851936218368E-3</v>
      </c>
      <c r="AT856" s="8">
        <v>39.1</v>
      </c>
      <c r="AU856" s="7">
        <f t="shared" si="729"/>
        <v>1.0335917312661461E-2</v>
      </c>
      <c r="AV856" s="8">
        <v>131.69999999999999</v>
      </c>
      <c r="AW856" s="7">
        <f t="shared" si="730"/>
        <v>1.0356731875719173E-2</v>
      </c>
      <c r="AX856" s="8">
        <v>123.67</v>
      </c>
      <c r="AY856" s="7">
        <f t="shared" si="731"/>
        <v>-7.2248534960262624E-3</v>
      </c>
      <c r="AZ856" s="8">
        <v>47.15</v>
      </c>
      <c r="BA856" s="7">
        <f t="shared" si="732"/>
        <v>4.2598509052182267E-3</v>
      </c>
      <c r="BB856" s="8" t="s">
        <v>126</v>
      </c>
      <c r="BC856" s="7" t="str">
        <f t="shared" si="733"/>
        <v>NA</v>
      </c>
      <c r="BD856" s="8">
        <v>21</v>
      </c>
      <c r="BE856" s="7">
        <f t="shared" si="734"/>
        <v>-1.901140684410606E-3</v>
      </c>
      <c r="BF856" s="8">
        <v>92.68</v>
      </c>
      <c r="BG856" s="7">
        <f t="shared" si="735"/>
        <v>1.6210958608019635E-3</v>
      </c>
      <c r="BH856" s="8">
        <v>61.1</v>
      </c>
      <c r="BI856" s="7">
        <f t="shared" si="736"/>
        <v>-1.1443518064410704E-3</v>
      </c>
      <c r="BJ856" s="8">
        <v>26.92</v>
      </c>
      <c r="BK856" s="7">
        <f t="shared" si="737"/>
        <v>7.6735916151975236E-3</v>
      </c>
      <c r="BL856" s="8">
        <v>62.15</v>
      </c>
      <c r="BM856" s="7">
        <f t="shared" si="738"/>
        <v>1.4528240287300043E-2</v>
      </c>
      <c r="BN856" s="8">
        <v>51.546500000000002</v>
      </c>
      <c r="BO856" s="7">
        <f t="shared" si="739"/>
        <v>1.2323494177026353E-2</v>
      </c>
      <c r="BP856" s="8">
        <v>70.05</v>
      </c>
      <c r="BQ856" s="7">
        <f t="shared" si="740"/>
        <v>-7.1326676176886104E-4</v>
      </c>
      <c r="BR856" s="8">
        <v>111.6</v>
      </c>
      <c r="BS856" s="7">
        <f t="shared" si="741"/>
        <v>1.0778009238293612E-2</v>
      </c>
      <c r="BT856" s="8">
        <v>116.81</v>
      </c>
      <c r="BU856" s="7">
        <f t="shared" si="742"/>
        <v>8.0255436658612945E-3</v>
      </c>
      <c r="BV856" s="8">
        <v>28.42</v>
      </c>
      <c r="BW856" s="7">
        <f t="shared" si="743"/>
        <v>1.6452074391988585E-2</v>
      </c>
      <c r="BX856" s="8">
        <v>143.19999999999999</v>
      </c>
      <c r="BY856" s="7">
        <f t="shared" si="744"/>
        <v>4.7712601740105129E-3</v>
      </c>
      <c r="BZ856" s="8">
        <v>314.42</v>
      </c>
      <c r="CA856" s="7">
        <f t="shared" si="745"/>
        <v>7.8533192294130468E-3</v>
      </c>
      <c r="CB856" s="8">
        <v>150.01</v>
      </c>
      <c r="CC856" s="7">
        <f t="shared" si="746"/>
        <v>-3.0570877915864158E-3</v>
      </c>
      <c r="CD856" s="8">
        <v>71.5</v>
      </c>
      <c r="CE856" s="7">
        <f t="shared" si="747"/>
        <v>-2.2327658386826206E-3</v>
      </c>
      <c r="CF856" s="8">
        <v>82.2</v>
      </c>
      <c r="CG856" s="7">
        <f t="shared" si="748"/>
        <v>3.6630036630036279E-3</v>
      </c>
      <c r="CH856" s="8">
        <v>82.49</v>
      </c>
      <c r="CI856" s="7">
        <f t="shared" si="749"/>
        <v>-3.5032616574052458E-3</v>
      </c>
      <c r="CJ856" s="8">
        <v>90.01</v>
      </c>
      <c r="CK856" s="7">
        <f t="shared" si="750"/>
        <v>6.147999105745712E-3</v>
      </c>
      <c r="CL856" s="8">
        <v>48.52</v>
      </c>
      <c r="CM856" s="7">
        <f t="shared" si="751"/>
        <v>2.0652622883106449E-3</v>
      </c>
      <c r="CN856" s="8">
        <v>244.86</v>
      </c>
      <c r="CO856" s="7">
        <f t="shared" si="752"/>
        <v>-3.94581621445714E-3</v>
      </c>
      <c r="CP856" s="8">
        <v>64.13</v>
      </c>
      <c r="CQ856" s="7">
        <f t="shared" si="753"/>
        <v>7.7452956989247174E-2</v>
      </c>
      <c r="CR856" s="8">
        <v>46.48</v>
      </c>
      <c r="CS856" s="7">
        <f t="shared" si="754"/>
        <v>-8.1092616303884459E-3</v>
      </c>
      <c r="CT856" s="8">
        <v>35.5</v>
      </c>
      <c r="CU856" s="7">
        <f t="shared" si="755"/>
        <v>-1.6872890888639559E-3</v>
      </c>
      <c r="CV856" s="8">
        <v>117.96</v>
      </c>
      <c r="CW856" s="7">
        <f t="shared" si="756"/>
        <v>5.2837906937105023E-3</v>
      </c>
      <c r="CX856" s="8">
        <v>106.7</v>
      </c>
      <c r="CY856" s="7">
        <f t="shared" si="757"/>
        <v>-8.3643122676579137E-3</v>
      </c>
      <c r="CZ856" s="8">
        <v>37.61</v>
      </c>
      <c r="DA856" s="7">
        <f t="shared" si="758"/>
        <v>3.2008535609495182E-3</v>
      </c>
      <c r="DB856" s="8">
        <v>135.49</v>
      </c>
      <c r="DC856" s="7">
        <f t="shared" si="759"/>
        <v>1.3160846481717038E-2</v>
      </c>
      <c r="DD856" s="8">
        <v>59.75</v>
      </c>
      <c r="DE856" s="7">
        <f t="shared" si="760"/>
        <v>1.6764459346186324E-3</v>
      </c>
      <c r="DF856" s="8">
        <v>76.8</v>
      </c>
      <c r="DG856" s="7">
        <f t="shared" si="761"/>
        <v>8.4033613445378234E-3</v>
      </c>
      <c r="DH856" s="8">
        <v>185.63</v>
      </c>
      <c r="DI856" s="7">
        <f t="shared" si="762"/>
        <v>9.5719802034045301E-3</v>
      </c>
      <c r="DJ856" s="8">
        <v>97.78</v>
      </c>
      <c r="DK856" s="7">
        <f t="shared" si="763"/>
        <v>7.8334364048650296E-3</v>
      </c>
      <c r="DL856" s="8">
        <v>165.2</v>
      </c>
      <c r="DM856" s="7">
        <f t="shared" si="764"/>
        <v>7.3170731707316384E-3</v>
      </c>
      <c r="DN856" s="8">
        <v>220.15</v>
      </c>
      <c r="DO856" s="7">
        <f t="shared" si="765"/>
        <v>9.5480585614262053E-4</v>
      </c>
      <c r="DP856" s="8">
        <v>95.44</v>
      </c>
      <c r="DQ856" s="7">
        <f t="shared" si="766"/>
        <v>-4.4852404297486886E-3</v>
      </c>
      <c r="DR856" s="8">
        <v>112.82</v>
      </c>
      <c r="DS856" s="7">
        <f t="shared" si="767"/>
        <v>3.7366548042703511E-3</v>
      </c>
      <c r="DT856" s="8">
        <v>196.47</v>
      </c>
      <c r="DU856" s="7">
        <f t="shared" si="768"/>
        <v>6.5061475409836592E-3</v>
      </c>
      <c r="DV856" s="8">
        <v>168.45</v>
      </c>
      <c r="DW856" s="7">
        <f t="shared" si="769"/>
        <v>9.1660675772825377E-3</v>
      </c>
    </row>
    <row r="857" spans="1:127" x14ac:dyDescent="0.3">
      <c r="A857" s="50">
        <v>43077</v>
      </c>
      <c r="B857" s="8">
        <v>91.8</v>
      </c>
      <c r="C857" s="7">
        <f t="shared" si="717"/>
        <v>2.6212319790300882E-3</v>
      </c>
      <c r="D857" s="8">
        <v>43.6</v>
      </c>
      <c r="E857" s="7">
        <f t="shared" si="717"/>
        <v>1.1481056257176641E-3</v>
      </c>
      <c r="F857" s="8">
        <v>27.14</v>
      </c>
      <c r="G857" s="7">
        <f t="shared" si="717"/>
        <v>4.0695523492415625E-3</v>
      </c>
      <c r="H857" s="8">
        <v>67.2</v>
      </c>
      <c r="I857" s="7">
        <f t="shared" si="717"/>
        <v>-5.1813471502589834E-3</v>
      </c>
      <c r="J857" s="8">
        <v>77.5</v>
      </c>
      <c r="K857" s="7">
        <f t="shared" si="718"/>
        <v>6.4557779212391425E-4</v>
      </c>
      <c r="L857" s="8">
        <v>80.2</v>
      </c>
      <c r="M857" s="7">
        <f t="shared" si="719"/>
        <v>-4.3451272501551126E-3</v>
      </c>
      <c r="U857" s="53">
        <v>43077</v>
      </c>
      <c r="V857" s="8">
        <v>67.38</v>
      </c>
      <c r="W857" s="7">
        <f t="shared" si="720"/>
        <v>1.0043471743366839E-2</v>
      </c>
      <c r="X857" s="8">
        <v>42.342500000000001</v>
      </c>
      <c r="Y857" s="7">
        <f t="shared" si="720"/>
        <v>2.9529884242860484E-4</v>
      </c>
      <c r="Z857" s="8">
        <v>54.64</v>
      </c>
      <c r="AA857" s="7">
        <f t="shared" si="720"/>
        <v>-9.1424392027787823E-4</v>
      </c>
      <c r="AB857" s="8">
        <v>85.52</v>
      </c>
      <c r="AC857" s="7">
        <f t="shared" si="720"/>
        <v>-6.8517013122750365E-3</v>
      </c>
      <c r="AD857" s="8">
        <v>41.51</v>
      </c>
      <c r="AE857" s="7">
        <f t="shared" si="721"/>
        <v>4.8414427499393784E-3</v>
      </c>
      <c r="AF857" s="8">
        <v>99.13</v>
      </c>
      <c r="AG857" s="7">
        <f t="shared" si="722"/>
        <v>5.5792249949279489E-3</v>
      </c>
      <c r="AH857" s="8">
        <v>102.5</v>
      </c>
      <c r="AI857" s="7">
        <f t="shared" si="723"/>
        <v>3.819410439721874E-3</v>
      </c>
      <c r="AJ857" s="8">
        <v>62.22</v>
      </c>
      <c r="AK857" s="7">
        <f t="shared" si="724"/>
        <v>1.0228933268387651E-2</v>
      </c>
      <c r="AL857" s="8">
        <v>160.91999999999999</v>
      </c>
      <c r="AM857" s="7">
        <f t="shared" si="725"/>
        <v>-3.7271710771525827E-4</v>
      </c>
      <c r="AN857" s="8">
        <v>721.89</v>
      </c>
      <c r="AO857" s="7">
        <f t="shared" si="726"/>
        <v>2.7835521257510543E-2</v>
      </c>
      <c r="AP857" s="8">
        <v>38.21</v>
      </c>
      <c r="AQ857" s="7">
        <f t="shared" si="727"/>
        <v>2.6239832065075158E-3</v>
      </c>
      <c r="AR857" s="8">
        <v>53.183999999999997</v>
      </c>
      <c r="AS857" s="7">
        <f t="shared" si="728"/>
        <v>6.815084052703306E-3</v>
      </c>
      <c r="AT857" s="8">
        <v>39.1</v>
      </c>
      <c r="AU857" s="7">
        <f t="shared" si="729"/>
        <v>0</v>
      </c>
      <c r="AV857" s="8">
        <v>133.5</v>
      </c>
      <c r="AW857" s="7">
        <f t="shared" si="730"/>
        <v>1.3667425968109426E-2</v>
      </c>
      <c r="AX857" s="8">
        <v>124.81</v>
      </c>
      <c r="AY857" s="7">
        <f t="shared" si="731"/>
        <v>9.2180803751920476E-3</v>
      </c>
      <c r="AZ857" s="8">
        <v>46.75</v>
      </c>
      <c r="BA857" s="7">
        <f t="shared" si="732"/>
        <v>-8.4835630965004998E-3</v>
      </c>
      <c r="BB857" s="8" t="s">
        <v>126</v>
      </c>
      <c r="BC857" s="7" t="str">
        <f t="shared" si="733"/>
        <v>NA</v>
      </c>
      <c r="BD857" s="8">
        <v>21.05</v>
      </c>
      <c r="BE857" s="7">
        <f t="shared" si="734"/>
        <v>2.380952380952415E-3</v>
      </c>
      <c r="BF857" s="8">
        <v>93.18</v>
      </c>
      <c r="BG857" s="7">
        <f t="shared" si="735"/>
        <v>5.3949072075960289E-3</v>
      </c>
      <c r="BH857" s="8">
        <v>61.79</v>
      </c>
      <c r="BI857" s="7">
        <f t="shared" si="736"/>
        <v>1.1292962356792106E-2</v>
      </c>
      <c r="BJ857" s="8">
        <v>26.89</v>
      </c>
      <c r="BK857" s="7">
        <f t="shared" si="737"/>
        <v>-1.1144130757801314E-3</v>
      </c>
      <c r="BL857" s="8">
        <v>62.03</v>
      </c>
      <c r="BM857" s="7">
        <f t="shared" si="738"/>
        <v>-1.9308125502815357E-3</v>
      </c>
      <c r="BN857" s="8">
        <v>51.852499999999999</v>
      </c>
      <c r="BO857" s="7">
        <f t="shared" si="739"/>
        <v>5.9363875335861288E-3</v>
      </c>
      <c r="BP857" s="8">
        <v>68.900000000000006</v>
      </c>
      <c r="BQ857" s="7">
        <f t="shared" si="740"/>
        <v>-1.6416845110635139E-2</v>
      </c>
      <c r="BR857" s="8">
        <v>112.51</v>
      </c>
      <c r="BS857" s="7">
        <f t="shared" si="741"/>
        <v>8.1541218637993795E-3</v>
      </c>
      <c r="BT857" s="8">
        <v>117.29</v>
      </c>
      <c r="BU857" s="7">
        <f t="shared" si="742"/>
        <v>4.1092372228405446E-3</v>
      </c>
      <c r="BV857" s="8">
        <v>28.38</v>
      </c>
      <c r="BW857" s="7">
        <f t="shared" si="743"/>
        <v>-1.4074595355384482E-3</v>
      </c>
      <c r="BX857" s="8">
        <v>143.25</v>
      </c>
      <c r="BY857" s="7">
        <f t="shared" si="744"/>
        <v>3.4916201117326379E-4</v>
      </c>
      <c r="BZ857" s="8">
        <v>315.85000000000002</v>
      </c>
      <c r="CA857" s="7">
        <f t="shared" si="745"/>
        <v>4.5480567393931899E-3</v>
      </c>
      <c r="CB857" s="8">
        <v>152.57</v>
      </c>
      <c r="CC857" s="7">
        <f t="shared" si="746"/>
        <v>1.7065528964735701E-2</v>
      </c>
      <c r="CD857" s="8">
        <v>71.540000000000006</v>
      </c>
      <c r="CE857" s="7">
        <f t="shared" si="747"/>
        <v>5.5944055944064694E-4</v>
      </c>
      <c r="CF857" s="8">
        <v>80.64</v>
      </c>
      <c r="CG857" s="7">
        <f t="shared" si="748"/>
        <v>-1.8978102189781049E-2</v>
      </c>
      <c r="CH857" s="8">
        <v>84.16</v>
      </c>
      <c r="CI857" s="7">
        <f t="shared" si="749"/>
        <v>2.0244878167050572E-2</v>
      </c>
      <c r="CJ857" s="8">
        <v>90.5</v>
      </c>
      <c r="CK857" s="7">
        <f t="shared" si="750"/>
        <v>5.4438395733806787E-3</v>
      </c>
      <c r="CL857" s="8">
        <v>49.6</v>
      </c>
      <c r="CM857" s="7">
        <f t="shared" si="751"/>
        <v>2.2258862324814471E-2</v>
      </c>
      <c r="CN857" s="8">
        <v>251.07</v>
      </c>
      <c r="CO857" s="7">
        <f t="shared" si="752"/>
        <v>2.5361431021808295E-2</v>
      </c>
      <c r="CP857" s="8">
        <v>68.42</v>
      </c>
      <c r="CQ857" s="7">
        <f t="shared" si="753"/>
        <v>6.6895368782161332E-2</v>
      </c>
      <c r="CR857" s="8">
        <v>46.75</v>
      </c>
      <c r="CS857" s="7">
        <f t="shared" si="754"/>
        <v>5.8089500860585876E-3</v>
      </c>
      <c r="CT857" s="8">
        <v>35.74</v>
      </c>
      <c r="CU857" s="7">
        <f t="shared" si="755"/>
        <v>6.760563380281746E-3</v>
      </c>
      <c r="CV857" s="8">
        <v>118.34</v>
      </c>
      <c r="CW857" s="7">
        <f t="shared" si="756"/>
        <v>3.22143099355722E-3</v>
      </c>
      <c r="CX857" s="8">
        <v>106.59</v>
      </c>
      <c r="CY857" s="7">
        <f t="shared" si="757"/>
        <v>-1.030927835051541E-3</v>
      </c>
      <c r="CZ857" s="8">
        <v>37.770000000000003</v>
      </c>
      <c r="DA857" s="7">
        <f t="shared" si="758"/>
        <v>4.2541877160330683E-3</v>
      </c>
      <c r="DB857" s="8">
        <v>136.283333</v>
      </c>
      <c r="DC857" s="7">
        <f t="shared" si="759"/>
        <v>5.855288213152187E-3</v>
      </c>
      <c r="DD857" s="8">
        <v>59.2</v>
      </c>
      <c r="DE857" s="7">
        <f t="shared" si="760"/>
        <v>-9.2050209205020439E-3</v>
      </c>
      <c r="DF857" s="8">
        <v>75.47</v>
      </c>
      <c r="DG857" s="7">
        <f t="shared" si="761"/>
        <v>-1.7317708333333313E-2</v>
      </c>
      <c r="DH857" s="8">
        <v>187.96</v>
      </c>
      <c r="DI857" s="7">
        <f t="shared" si="762"/>
        <v>1.2551850455206662E-2</v>
      </c>
      <c r="DJ857" s="8">
        <v>98.02</v>
      </c>
      <c r="DK857" s="7">
        <f t="shared" si="763"/>
        <v>2.45448967068925E-3</v>
      </c>
      <c r="DL857" s="8">
        <v>164.05</v>
      </c>
      <c r="DM857" s="7">
        <f t="shared" si="764"/>
        <v>-6.9612590799030104E-3</v>
      </c>
      <c r="DN857" s="8">
        <v>223.91</v>
      </c>
      <c r="DO857" s="7">
        <f t="shared" si="765"/>
        <v>1.7079264138087625E-2</v>
      </c>
      <c r="DP857" s="8">
        <v>96.16</v>
      </c>
      <c r="DQ857" s="7">
        <f t="shared" si="766"/>
        <v>7.5440067057837264E-3</v>
      </c>
      <c r="DR857" s="8">
        <v>112.98</v>
      </c>
      <c r="DS857" s="7">
        <f t="shared" si="767"/>
        <v>1.4181882644922071E-3</v>
      </c>
      <c r="DT857" s="8">
        <v>199.29</v>
      </c>
      <c r="DU857" s="7">
        <f t="shared" si="768"/>
        <v>1.4353336387234657E-2</v>
      </c>
      <c r="DV857" s="8">
        <v>169.48</v>
      </c>
      <c r="DW857" s="7">
        <f t="shared" si="769"/>
        <v>6.1145740575838598E-3</v>
      </c>
    </row>
    <row r="858" spans="1:127" x14ac:dyDescent="0.3">
      <c r="A858" s="50">
        <v>43080</v>
      </c>
      <c r="B858" s="8">
        <v>91.91</v>
      </c>
      <c r="C858" s="7">
        <f t="shared" si="717"/>
        <v>1.1982570806100157E-3</v>
      </c>
      <c r="D858" s="8">
        <v>43.2</v>
      </c>
      <c r="E858" s="7">
        <f t="shared" si="717"/>
        <v>-9.1743119266054721E-3</v>
      </c>
      <c r="F858" s="8">
        <v>27.18</v>
      </c>
      <c r="G858" s="7">
        <f t="shared" si="717"/>
        <v>1.4738393515106539E-3</v>
      </c>
      <c r="H858" s="8">
        <v>65.349999999999994</v>
      </c>
      <c r="I858" s="7">
        <f t="shared" si="717"/>
        <v>-2.7529761904762029E-2</v>
      </c>
      <c r="J858" s="8">
        <v>76.790000000000006</v>
      </c>
      <c r="K858" s="7">
        <f t="shared" si="718"/>
        <v>-9.1612903225805637E-3</v>
      </c>
      <c r="L858" s="8">
        <v>79.5</v>
      </c>
      <c r="M858" s="7">
        <f t="shared" si="719"/>
        <v>-8.7281795511222303E-3</v>
      </c>
      <c r="U858" s="53">
        <v>43080</v>
      </c>
      <c r="V858" s="8">
        <v>67</v>
      </c>
      <c r="W858" s="7">
        <f t="shared" si="720"/>
        <v>-5.6396556841792145E-3</v>
      </c>
      <c r="X858" s="8">
        <v>43.167499999999997</v>
      </c>
      <c r="Y858" s="7">
        <f t="shared" si="720"/>
        <v>1.9483970006494555E-2</v>
      </c>
      <c r="Z858" s="8">
        <v>54.94</v>
      </c>
      <c r="AA858" s="7">
        <f t="shared" si="720"/>
        <v>5.4904831625182497E-3</v>
      </c>
      <c r="AB858" s="8">
        <v>85.8</v>
      </c>
      <c r="AC858" s="7">
        <f t="shared" si="720"/>
        <v>3.2740879326473475E-3</v>
      </c>
      <c r="AD858" s="8">
        <v>41.9</v>
      </c>
      <c r="AE858" s="7">
        <f t="shared" si="721"/>
        <v>9.3953264273669134E-3</v>
      </c>
      <c r="AF858" s="8">
        <v>99.88</v>
      </c>
      <c r="AG858" s="7">
        <f t="shared" si="722"/>
        <v>7.5658226571169171E-3</v>
      </c>
      <c r="AH858" s="8">
        <v>102.37</v>
      </c>
      <c r="AI858" s="7">
        <f t="shared" si="723"/>
        <v>-1.2682926829267849E-3</v>
      </c>
      <c r="AJ858" s="8">
        <v>61.36</v>
      </c>
      <c r="AK858" s="7">
        <f t="shared" si="724"/>
        <v>-1.3821922211507544E-2</v>
      </c>
      <c r="AL858" s="8">
        <v>163.12</v>
      </c>
      <c r="AM858" s="7">
        <f t="shared" si="725"/>
        <v>1.3671389510315792E-2</v>
      </c>
      <c r="AN858" s="8">
        <v>708.61</v>
      </c>
      <c r="AO858" s="7">
        <f t="shared" si="726"/>
        <v>-1.8396154538780109E-2</v>
      </c>
      <c r="AP858" s="8">
        <v>38.369999999999997</v>
      </c>
      <c r="AQ858" s="7">
        <f t="shared" si="727"/>
        <v>4.1873855011776125E-3</v>
      </c>
      <c r="AR858" s="8">
        <v>52.752000000000002</v>
      </c>
      <c r="AS858" s="7">
        <f t="shared" si="728"/>
        <v>-8.1227436823103766E-3</v>
      </c>
      <c r="AT858" s="8">
        <v>39.25</v>
      </c>
      <c r="AU858" s="7">
        <f t="shared" si="729"/>
        <v>3.8363171355498358E-3</v>
      </c>
      <c r="AV858" s="8">
        <v>132.30000000000001</v>
      </c>
      <c r="AW858" s="7">
        <f t="shared" si="730"/>
        <v>-8.9887640449437343E-3</v>
      </c>
      <c r="AX858" s="8">
        <v>121.25</v>
      </c>
      <c r="AY858" s="7">
        <f t="shared" si="731"/>
        <v>-2.8523355500360566E-2</v>
      </c>
      <c r="AZ858" s="8">
        <v>45.9</v>
      </c>
      <c r="BA858" s="7">
        <f t="shared" si="732"/>
        <v>-1.8181818181818212E-2</v>
      </c>
      <c r="BB858" s="8" t="s">
        <v>126</v>
      </c>
      <c r="BC858" s="7" t="str">
        <f t="shared" si="733"/>
        <v>NA</v>
      </c>
      <c r="BD858" s="8">
        <v>21</v>
      </c>
      <c r="BE858" s="7">
        <f t="shared" si="734"/>
        <v>-2.3752969121140478E-3</v>
      </c>
      <c r="BF858" s="8">
        <v>93.21</v>
      </c>
      <c r="BG858" s="7">
        <f t="shared" si="735"/>
        <v>3.2195750160964715E-4</v>
      </c>
      <c r="BH858" s="8">
        <v>61.89</v>
      </c>
      <c r="BI858" s="7">
        <f t="shared" si="736"/>
        <v>1.6183848519178091E-3</v>
      </c>
      <c r="BJ858" s="8">
        <v>26.91</v>
      </c>
      <c r="BK858" s="7">
        <f t="shared" si="737"/>
        <v>7.4377091855706856E-4</v>
      </c>
      <c r="BL858" s="8">
        <v>61.26</v>
      </c>
      <c r="BM858" s="7">
        <f t="shared" si="738"/>
        <v>-1.2413348379816268E-2</v>
      </c>
      <c r="BN858" s="8">
        <v>52.055</v>
      </c>
      <c r="BO858" s="7">
        <f t="shared" si="739"/>
        <v>3.9053083265030725E-3</v>
      </c>
      <c r="BP858" s="8">
        <v>69.2</v>
      </c>
      <c r="BQ858" s="7">
        <f t="shared" si="740"/>
        <v>4.3541364296080859E-3</v>
      </c>
      <c r="BR858" s="8">
        <v>111.3</v>
      </c>
      <c r="BS858" s="7">
        <f t="shared" si="741"/>
        <v>-1.0754599591147523E-2</v>
      </c>
      <c r="BT858" s="8">
        <v>116.89</v>
      </c>
      <c r="BU858" s="7">
        <f t="shared" si="742"/>
        <v>-3.4103504135050361E-3</v>
      </c>
      <c r="BV858" s="8">
        <v>28.39</v>
      </c>
      <c r="BW858" s="7">
        <f t="shared" si="743"/>
        <v>3.5236081747715164E-4</v>
      </c>
      <c r="BX858" s="8">
        <v>142.63999999999999</v>
      </c>
      <c r="BY858" s="7">
        <f t="shared" si="744"/>
        <v>-4.2582897033159768E-3</v>
      </c>
      <c r="BZ858" s="8">
        <v>316.17</v>
      </c>
      <c r="CA858" s="7">
        <f t="shared" si="745"/>
        <v>1.0131391483298817E-3</v>
      </c>
      <c r="CB858" s="8">
        <v>153.81</v>
      </c>
      <c r="CC858" s="7">
        <f t="shared" si="746"/>
        <v>8.1274169233794928E-3</v>
      </c>
      <c r="CD858" s="8">
        <v>71.650000000000006</v>
      </c>
      <c r="CE858" s="7">
        <f t="shared" si="747"/>
        <v>1.5376013419066176E-3</v>
      </c>
      <c r="CF858" s="8">
        <v>79</v>
      </c>
      <c r="CG858" s="7">
        <f t="shared" si="748"/>
        <v>-2.0337301587301595E-2</v>
      </c>
      <c r="CH858" s="8">
        <v>85.23</v>
      </c>
      <c r="CI858" s="7">
        <f t="shared" si="749"/>
        <v>1.2713878326996286E-2</v>
      </c>
      <c r="CJ858" s="8">
        <v>90.23</v>
      </c>
      <c r="CK858" s="7">
        <f t="shared" si="750"/>
        <v>-2.9834254143645969E-3</v>
      </c>
      <c r="CL858" s="8">
        <v>50.47</v>
      </c>
      <c r="CM858" s="7">
        <f t="shared" si="751"/>
        <v>1.7540322580645109E-2</v>
      </c>
      <c r="CN858" s="8">
        <v>247.24</v>
      </c>
      <c r="CO858" s="7">
        <f t="shared" si="752"/>
        <v>-1.5254709841876704E-2</v>
      </c>
      <c r="CP858" s="8">
        <v>66.430000000000007</v>
      </c>
      <c r="CQ858" s="7">
        <f t="shared" si="753"/>
        <v>-2.908506284712065E-2</v>
      </c>
      <c r="CR858" s="8">
        <v>46.11</v>
      </c>
      <c r="CS858" s="7">
        <f t="shared" si="754"/>
        <v>-1.3689839572192525E-2</v>
      </c>
      <c r="CT858" s="8">
        <v>36.21</v>
      </c>
      <c r="CU858" s="7">
        <f t="shared" si="755"/>
        <v>1.3150531617235558E-2</v>
      </c>
      <c r="CV858" s="8">
        <v>118.13</v>
      </c>
      <c r="CW858" s="7">
        <f t="shared" si="756"/>
        <v>-1.7745479127937126E-3</v>
      </c>
      <c r="CX858" s="8">
        <v>106.04</v>
      </c>
      <c r="CY858" s="7">
        <f t="shared" si="757"/>
        <v>-5.1599587203302105E-3</v>
      </c>
      <c r="CZ858" s="8">
        <v>37.85</v>
      </c>
      <c r="DA858" s="7">
        <f t="shared" si="758"/>
        <v>2.1180831347629939E-3</v>
      </c>
      <c r="DB858" s="8">
        <v>135.91999999999999</v>
      </c>
      <c r="DC858" s="7">
        <f t="shared" si="759"/>
        <v>-2.6660119913563566E-3</v>
      </c>
      <c r="DD858" s="8">
        <v>59.4</v>
      </c>
      <c r="DE858" s="7">
        <f t="shared" si="760"/>
        <v>3.3783783783783061E-3</v>
      </c>
      <c r="DF858" s="8">
        <v>74.95</v>
      </c>
      <c r="DG858" s="7">
        <f t="shared" si="761"/>
        <v>-6.890155028488088E-3</v>
      </c>
      <c r="DH858" s="8">
        <v>189.49</v>
      </c>
      <c r="DI858" s="7">
        <f t="shared" si="762"/>
        <v>8.1400297935731065E-3</v>
      </c>
      <c r="DJ858" s="8">
        <v>98.83</v>
      </c>
      <c r="DK858" s="7">
        <f t="shared" si="763"/>
        <v>8.2636196694552376E-3</v>
      </c>
      <c r="DL858" s="8">
        <v>163.80000000000001</v>
      </c>
      <c r="DM858" s="7">
        <f t="shared" si="764"/>
        <v>-1.5239256324291372E-3</v>
      </c>
      <c r="DN858" s="8">
        <v>222.77</v>
      </c>
      <c r="DO858" s="7">
        <f t="shared" si="765"/>
        <v>-5.0913313384841515E-3</v>
      </c>
      <c r="DP858" s="8">
        <v>94.32</v>
      </c>
      <c r="DQ858" s="7">
        <f t="shared" si="766"/>
        <v>-1.9134775374376075E-2</v>
      </c>
      <c r="DR858" s="8">
        <v>114.32</v>
      </c>
      <c r="DS858" s="7">
        <f t="shared" si="767"/>
        <v>1.186050628429801E-2</v>
      </c>
      <c r="DT858" s="8">
        <v>197.76</v>
      </c>
      <c r="DU858" s="7">
        <f t="shared" si="768"/>
        <v>-7.6772542525967245E-3</v>
      </c>
      <c r="DV858" s="8">
        <v>168.23</v>
      </c>
      <c r="DW858" s="7">
        <f t="shared" si="769"/>
        <v>-7.3755015341043194E-3</v>
      </c>
    </row>
    <row r="859" spans="1:127" x14ac:dyDescent="0.3">
      <c r="A859" s="50">
        <v>43081</v>
      </c>
      <c r="B859" s="8">
        <v>89.28</v>
      </c>
      <c r="C859" s="7">
        <f t="shared" si="717"/>
        <v>-2.8614949407028568E-2</v>
      </c>
      <c r="D859" s="8">
        <v>42.1</v>
      </c>
      <c r="E859" s="7">
        <f t="shared" si="717"/>
        <v>-2.5462962962962993E-2</v>
      </c>
      <c r="F859" s="8">
        <v>26.39</v>
      </c>
      <c r="G859" s="7">
        <f t="shared" si="717"/>
        <v>-2.9065489330389962E-2</v>
      </c>
      <c r="H859" s="8">
        <v>64</v>
      </c>
      <c r="I859" s="7">
        <f t="shared" si="717"/>
        <v>-2.065799540933427E-2</v>
      </c>
      <c r="J859" s="8">
        <v>75.44</v>
      </c>
      <c r="K859" s="7">
        <f t="shared" si="718"/>
        <v>-1.7580414116421517E-2</v>
      </c>
      <c r="L859" s="8">
        <v>77.150000000000006</v>
      </c>
      <c r="M859" s="7">
        <f t="shared" si="719"/>
        <v>-2.9559748427672883E-2</v>
      </c>
      <c r="U859" s="53">
        <v>43081</v>
      </c>
      <c r="V859" s="8">
        <v>67.06</v>
      </c>
      <c r="W859" s="7">
        <f t="shared" si="720"/>
        <v>8.9552238805973544E-4</v>
      </c>
      <c r="X859" s="8">
        <v>42.924999999999997</v>
      </c>
      <c r="Y859" s="7">
        <f t="shared" si="720"/>
        <v>-5.6176521688770424E-3</v>
      </c>
      <c r="Z859" s="8">
        <v>55.7</v>
      </c>
      <c r="AA859" s="7">
        <f t="shared" si="720"/>
        <v>1.3833272661084913E-2</v>
      </c>
      <c r="AB859" s="8">
        <v>85.48</v>
      </c>
      <c r="AC859" s="7">
        <f t="shared" si="720"/>
        <v>-3.7296037296036502E-3</v>
      </c>
      <c r="AD859" s="8">
        <v>41.77</v>
      </c>
      <c r="AE859" s="7">
        <f t="shared" si="721"/>
        <v>-3.1026252983292471E-3</v>
      </c>
      <c r="AF859" s="8">
        <v>100.3</v>
      </c>
      <c r="AG859" s="7">
        <f t="shared" si="722"/>
        <v>4.2050460552663371E-3</v>
      </c>
      <c r="AH859" s="8">
        <v>103.54</v>
      </c>
      <c r="AI859" s="7">
        <f t="shared" si="723"/>
        <v>1.1429129627820667E-2</v>
      </c>
      <c r="AJ859" s="8">
        <v>61.06</v>
      </c>
      <c r="AK859" s="7">
        <f t="shared" si="724"/>
        <v>-4.8891786179921307E-3</v>
      </c>
      <c r="AL859" s="8">
        <v>162.88999999999999</v>
      </c>
      <c r="AM859" s="7">
        <f t="shared" si="725"/>
        <v>-1.4100049043649962E-3</v>
      </c>
      <c r="AN859" s="8">
        <v>711.05</v>
      </c>
      <c r="AO859" s="7">
        <f t="shared" si="726"/>
        <v>3.4433609460774485E-3</v>
      </c>
      <c r="AP859" s="8">
        <v>38.74</v>
      </c>
      <c r="AQ859" s="7">
        <f t="shared" si="727"/>
        <v>9.6429502215273546E-3</v>
      </c>
      <c r="AR859" s="8">
        <v>52.36</v>
      </c>
      <c r="AS859" s="7">
        <f t="shared" si="728"/>
        <v>-7.4309978768578059E-3</v>
      </c>
      <c r="AT859" s="8">
        <v>38.9</v>
      </c>
      <c r="AU859" s="7">
        <f t="shared" si="729"/>
        <v>-8.9171974522293355E-3</v>
      </c>
      <c r="AV859" s="8">
        <v>132.30000000000001</v>
      </c>
      <c r="AW859" s="7">
        <f t="shared" si="730"/>
        <v>0</v>
      </c>
      <c r="AX859" s="8">
        <v>107.18</v>
      </c>
      <c r="AY859" s="7">
        <f t="shared" si="731"/>
        <v>-0.116041237113402</v>
      </c>
      <c r="AZ859" s="8">
        <v>46.65</v>
      </c>
      <c r="BA859" s="7">
        <f t="shared" si="732"/>
        <v>1.6339869281045753E-2</v>
      </c>
      <c r="BB859" s="8" t="s">
        <v>126</v>
      </c>
      <c r="BC859" s="7" t="str">
        <f t="shared" si="733"/>
        <v>NA</v>
      </c>
      <c r="BD859" s="8">
        <v>20.84</v>
      </c>
      <c r="BE859" s="7">
        <f t="shared" si="734"/>
        <v>-7.619047619047626E-3</v>
      </c>
      <c r="BF859" s="8">
        <v>93.72</v>
      </c>
      <c r="BG859" s="7">
        <f t="shared" si="735"/>
        <v>5.471515931767033E-3</v>
      </c>
      <c r="BH859" s="8">
        <v>61.3</v>
      </c>
      <c r="BI859" s="7">
        <f t="shared" si="736"/>
        <v>-9.5330424947488029E-3</v>
      </c>
      <c r="BJ859" s="8">
        <v>26.48</v>
      </c>
      <c r="BK859" s="7">
        <f t="shared" si="737"/>
        <v>-1.5979189892233361E-2</v>
      </c>
      <c r="BL859" s="8">
        <v>61.37</v>
      </c>
      <c r="BM859" s="7">
        <f t="shared" si="738"/>
        <v>1.7956252040483094E-3</v>
      </c>
      <c r="BN859" s="8">
        <v>52.024000000000001</v>
      </c>
      <c r="BO859" s="7">
        <f t="shared" si="739"/>
        <v>-5.9552396503695718E-4</v>
      </c>
      <c r="BP859" s="8">
        <v>68.95</v>
      </c>
      <c r="BQ859" s="7">
        <f t="shared" si="740"/>
        <v>-3.6127167630057803E-3</v>
      </c>
      <c r="BR859" s="8">
        <v>111.24</v>
      </c>
      <c r="BS859" s="7">
        <f t="shared" si="741"/>
        <v>-5.3908355795150291E-4</v>
      </c>
      <c r="BT859" s="8">
        <v>116.31</v>
      </c>
      <c r="BU859" s="7">
        <f t="shared" si="742"/>
        <v>-4.9619300196766048E-3</v>
      </c>
      <c r="BV859" s="8">
        <v>28.92</v>
      </c>
      <c r="BW859" s="7">
        <f t="shared" si="743"/>
        <v>1.8668545262416382E-2</v>
      </c>
      <c r="BX859" s="8">
        <v>141.41999999999999</v>
      </c>
      <c r="BY859" s="7">
        <f t="shared" si="744"/>
        <v>-8.5530005608524893E-3</v>
      </c>
      <c r="BZ859" s="8">
        <v>315.89</v>
      </c>
      <c r="CA859" s="7">
        <f t="shared" si="745"/>
        <v>-8.8559951924606871E-4</v>
      </c>
      <c r="CB859" s="8">
        <v>154.55000000000001</v>
      </c>
      <c r="CC859" s="7">
        <f t="shared" si="746"/>
        <v>4.8111306156947472E-3</v>
      </c>
      <c r="CD859" s="8">
        <v>71.72</v>
      </c>
      <c r="CE859" s="7">
        <f t="shared" si="747"/>
        <v>9.7697138869495001E-4</v>
      </c>
      <c r="CF859" s="8">
        <v>78.22</v>
      </c>
      <c r="CG859" s="7">
        <f t="shared" si="748"/>
        <v>-9.8734177215190014E-3</v>
      </c>
      <c r="CH859" s="8">
        <v>85.58</v>
      </c>
      <c r="CI859" s="7">
        <f t="shared" si="749"/>
        <v>4.1065352575383584E-3</v>
      </c>
      <c r="CJ859" s="8">
        <v>89.65</v>
      </c>
      <c r="CK859" s="7">
        <f t="shared" si="750"/>
        <v>-6.4280172891499308E-3</v>
      </c>
      <c r="CL859" s="8">
        <v>50.39</v>
      </c>
      <c r="CM859" s="7">
        <f t="shared" si="751"/>
        <v>-1.5851000594412185E-3</v>
      </c>
      <c r="CN859" s="8">
        <v>246.86</v>
      </c>
      <c r="CO859" s="7">
        <f t="shared" si="752"/>
        <v>-1.5369681281345877E-3</v>
      </c>
      <c r="CP859" s="8">
        <v>67.099999999999994</v>
      </c>
      <c r="CQ859" s="7">
        <f t="shared" si="753"/>
        <v>1.0085804606352363E-2</v>
      </c>
      <c r="CR859" s="8">
        <v>46.95</v>
      </c>
      <c r="CS859" s="7">
        <f t="shared" si="754"/>
        <v>1.8217306441119137E-2</v>
      </c>
      <c r="CT859" s="8">
        <v>36.58</v>
      </c>
      <c r="CU859" s="7">
        <f t="shared" si="755"/>
        <v>1.0218171775752483E-2</v>
      </c>
      <c r="CV859" s="8">
        <v>116.96</v>
      </c>
      <c r="CW859" s="7">
        <f t="shared" si="756"/>
        <v>-9.9043426733260113E-3</v>
      </c>
      <c r="CX859" s="8">
        <v>107.3</v>
      </c>
      <c r="CY859" s="7">
        <f t="shared" si="757"/>
        <v>1.1882308562806402E-2</v>
      </c>
      <c r="CZ859" s="8">
        <v>38</v>
      </c>
      <c r="DA859" s="7">
        <f t="shared" si="758"/>
        <v>3.9630118890356296E-3</v>
      </c>
      <c r="DB859" s="8">
        <v>135.67333300000001</v>
      </c>
      <c r="DC859" s="7">
        <f t="shared" si="759"/>
        <v>-1.8147954679221144E-3</v>
      </c>
      <c r="DD859" s="8">
        <v>59.55</v>
      </c>
      <c r="DE859" s="7">
        <f t="shared" si="760"/>
        <v>2.5252525252525012E-3</v>
      </c>
      <c r="DF859" s="8">
        <v>74.739999999999995</v>
      </c>
      <c r="DG859" s="7">
        <f t="shared" si="761"/>
        <v>-2.8018679119414004E-3</v>
      </c>
      <c r="DH859" s="8">
        <v>189.49</v>
      </c>
      <c r="DI859" s="7">
        <f t="shared" si="762"/>
        <v>0</v>
      </c>
      <c r="DJ859" s="8">
        <v>98.43</v>
      </c>
      <c r="DK859" s="7">
        <f t="shared" si="763"/>
        <v>-4.0473540422947636E-3</v>
      </c>
      <c r="DL859" s="8">
        <v>167.05</v>
      </c>
      <c r="DM859" s="7">
        <f t="shared" si="764"/>
        <v>1.984126984126984E-2</v>
      </c>
      <c r="DN859" s="8">
        <v>222.49</v>
      </c>
      <c r="DO859" s="7">
        <f t="shared" si="765"/>
        <v>-1.2569017372177633E-3</v>
      </c>
      <c r="DP859" s="8">
        <v>94.6</v>
      </c>
      <c r="DQ859" s="7">
        <f t="shared" si="766"/>
        <v>2.9686174724342785E-3</v>
      </c>
      <c r="DR859" s="8">
        <v>114.37</v>
      </c>
      <c r="DS859" s="7">
        <f t="shared" si="767"/>
        <v>4.3736878936329049E-4</v>
      </c>
      <c r="DT859" s="8">
        <v>197.5</v>
      </c>
      <c r="DU859" s="7">
        <f t="shared" si="768"/>
        <v>-1.3147249190938052E-3</v>
      </c>
      <c r="DV859" s="8">
        <v>168.82</v>
      </c>
      <c r="DW859" s="7">
        <f t="shared" si="769"/>
        <v>3.507103370385802E-3</v>
      </c>
    </row>
    <row r="860" spans="1:127" x14ac:dyDescent="0.3">
      <c r="A860" s="50">
        <v>43082</v>
      </c>
      <c r="B860" s="8">
        <v>89.96</v>
      </c>
      <c r="C860" s="7">
        <f t="shared" si="717"/>
        <v>7.6164874551970501E-3</v>
      </c>
      <c r="D860" s="8">
        <v>41.75</v>
      </c>
      <c r="E860" s="7">
        <f t="shared" si="717"/>
        <v>-8.3135391923990828E-3</v>
      </c>
      <c r="F860" s="8">
        <v>26.43</v>
      </c>
      <c r="G860" s="7">
        <f t="shared" si="717"/>
        <v>1.5157256536566558E-3</v>
      </c>
      <c r="H860" s="8">
        <v>64.5</v>
      </c>
      <c r="I860" s="7">
        <f t="shared" si="717"/>
        <v>7.8125E-3</v>
      </c>
      <c r="J860" s="8">
        <v>76.48</v>
      </c>
      <c r="K860" s="7">
        <f t="shared" si="718"/>
        <v>1.3785790031813445E-2</v>
      </c>
      <c r="L860" s="8">
        <v>77.55</v>
      </c>
      <c r="M860" s="7">
        <f t="shared" si="719"/>
        <v>5.1847051198961949E-3</v>
      </c>
      <c r="U860" s="53">
        <v>43082</v>
      </c>
      <c r="V860" s="8">
        <v>66.680000000000007</v>
      </c>
      <c r="W860" s="7">
        <f t="shared" si="720"/>
        <v>-5.666567253206016E-3</v>
      </c>
      <c r="X860" s="8">
        <v>43.067500000000003</v>
      </c>
      <c r="Y860" s="7">
        <f t="shared" si="720"/>
        <v>3.3197437390799162E-3</v>
      </c>
      <c r="Z860" s="8">
        <v>55.06</v>
      </c>
      <c r="AA860" s="7">
        <f t="shared" si="720"/>
        <v>-1.1490125673249561E-2</v>
      </c>
      <c r="AB860" s="8">
        <v>85.18</v>
      </c>
      <c r="AC860" s="7">
        <f t="shared" si="720"/>
        <v>-3.5095928872250484E-3</v>
      </c>
      <c r="AD860" s="8">
        <v>40.049999999999997</v>
      </c>
      <c r="AE860" s="7">
        <f t="shared" si="721"/>
        <v>-4.117787886042628E-2</v>
      </c>
      <c r="AF860" s="8">
        <v>98.82</v>
      </c>
      <c r="AG860" s="7">
        <f t="shared" si="722"/>
        <v>-1.4755732801595254E-2</v>
      </c>
      <c r="AH860" s="8">
        <v>103.32</v>
      </c>
      <c r="AI860" s="7">
        <f t="shared" si="723"/>
        <v>-2.1247826926792841E-3</v>
      </c>
      <c r="AJ860" s="8">
        <v>60.97</v>
      </c>
      <c r="AK860" s="7">
        <f t="shared" si="724"/>
        <v>-1.4739600393056569E-3</v>
      </c>
      <c r="AL860" s="8">
        <v>162.49</v>
      </c>
      <c r="AM860" s="7">
        <f t="shared" si="725"/>
        <v>-2.4556449137453332E-3</v>
      </c>
      <c r="AN860" s="8">
        <v>708.21</v>
      </c>
      <c r="AO860" s="7">
        <f t="shared" si="726"/>
        <v>-3.9940932423879029E-3</v>
      </c>
      <c r="AP860" s="8">
        <v>38.32</v>
      </c>
      <c r="AQ860" s="7">
        <f t="shared" si="727"/>
        <v>-1.084150748580283E-2</v>
      </c>
      <c r="AR860" s="8">
        <v>52.271999999999998</v>
      </c>
      <c r="AS860" s="7">
        <f t="shared" si="728"/>
        <v>-1.6806722689075816E-3</v>
      </c>
      <c r="AT860" s="8">
        <v>39.299999999999997</v>
      </c>
      <c r="AU860" s="7">
        <f t="shared" si="729"/>
        <v>1.028277634961436E-2</v>
      </c>
      <c r="AV860" s="8">
        <v>133.85</v>
      </c>
      <c r="AW860" s="7">
        <f t="shared" si="730"/>
        <v>1.1715797430083014E-2</v>
      </c>
      <c r="AX860" s="8">
        <v>107.86</v>
      </c>
      <c r="AY860" s="7">
        <f t="shared" si="731"/>
        <v>6.3444672513527948E-3</v>
      </c>
      <c r="AZ860" s="8">
        <v>47.6</v>
      </c>
      <c r="BA860" s="7">
        <f t="shared" si="732"/>
        <v>2.0364415862808207E-2</v>
      </c>
      <c r="BB860" s="8" t="s">
        <v>126</v>
      </c>
      <c r="BC860" s="7" t="str">
        <f t="shared" si="733"/>
        <v>NA</v>
      </c>
      <c r="BD860" s="8">
        <v>20.99</v>
      </c>
      <c r="BE860" s="7">
        <f t="shared" si="734"/>
        <v>7.1976967370440776E-3</v>
      </c>
      <c r="BF860" s="8">
        <v>94.15</v>
      </c>
      <c r="BG860" s="7">
        <f t="shared" si="735"/>
        <v>4.5881348698250833E-3</v>
      </c>
      <c r="BH860" s="8">
        <v>61.41</v>
      </c>
      <c r="BI860" s="7">
        <f t="shared" si="736"/>
        <v>1.7944535073409369E-3</v>
      </c>
      <c r="BJ860" s="8">
        <v>26.555</v>
      </c>
      <c r="BK860" s="7">
        <f t="shared" si="737"/>
        <v>2.8323262839878884E-3</v>
      </c>
      <c r="BL860" s="8">
        <v>61.51</v>
      </c>
      <c r="BM860" s="7">
        <f t="shared" si="738"/>
        <v>2.2812449079354829E-3</v>
      </c>
      <c r="BN860" s="8">
        <v>52.030500000000004</v>
      </c>
      <c r="BO860" s="7">
        <f t="shared" si="739"/>
        <v>1.2494233430729307E-4</v>
      </c>
      <c r="BP860" s="8">
        <v>68.349999999999994</v>
      </c>
      <c r="BQ860" s="7">
        <f t="shared" si="740"/>
        <v>-8.7019579405367437E-3</v>
      </c>
      <c r="BR860" s="8">
        <v>111.87</v>
      </c>
      <c r="BS860" s="7">
        <f t="shared" si="741"/>
        <v>5.6634304207120612E-3</v>
      </c>
      <c r="BT860" s="8">
        <v>116.27</v>
      </c>
      <c r="BU860" s="7">
        <f t="shared" si="742"/>
        <v>-3.4390852033364501E-4</v>
      </c>
      <c r="BV860" s="8">
        <v>29.11</v>
      </c>
      <c r="BW860" s="7">
        <f t="shared" si="743"/>
        <v>6.5698478561548312E-3</v>
      </c>
      <c r="BX860" s="8">
        <v>141.94</v>
      </c>
      <c r="BY860" s="7">
        <f t="shared" si="744"/>
        <v>3.6769905246783361E-3</v>
      </c>
      <c r="BZ860" s="8">
        <v>317.79000000000002</v>
      </c>
      <c r="CA860" s="7">
        <f t="shared" si="745"/>
        <v>6.0147519706227935E-3</v>
      </c>
      <c r="CB860" s="8">
        <v>155.21</v>
      </c>
      <c r="CC860" s="7">
        <f t="shared" si="746"/>
        <v>4.270462633451935E-3</v>
      </c>
      <c r="CD860" s="8">
        <v>72.319999999999993</v>
      </c>
      <c r="CE860" s="7">
        <f t="shared" si="747"/>
        <v>8.3658672615727035E-3</v>
      </c>
      <c r="CF860" s="8">
        <v>78.73</v>
      </c>
      <c r="CG860" s="7">
        <f t="shared" si="748"/>
        <v>6.5200715929430468E-3</v>
      </c>
      <c r="CH860" s="8">
        <v>85.35</v>
      </c>
      <c r="CI860" s="7">
        <f t="shared" si="749"/>
        <v>-2.6875438186492635E-3</v>
      </c>
      <c r="CJ860" s="8">
        <v>89.37</v>
      </c>
      <c r="CK860" s="7">
        <f t="shared" si="750"/>
        <v>-3.1232571109871847E-3</v>
      </c>
      <c r="CL860" s="8">
        <v>50.05</v>
      </c>
      <c r="CM860" s="7">
        <f t="shared" si="751"/>
        <v>-6.747370510021897E-3</v>
      </c>
      <c r="CN860" s="8">
        <v>245.92</v>
      </c>
      <c r="CO860" s="7">
        <f t="shared" si="752"/>
        <v>-3.8078262983068383E-3</v>
      </c>
      <c r="CP860" s="8">
        <v>66.38</v>
      </c>
      <c r="CQ860" s="7">
        <f t="shared" si="753"/>
        <v>-1.0730253353204157E-2</v>
      </c>
      <c r="CR860" s="8">
        <v>46.55</v>
      </c>
      <c r="CS860" s="7">
        <f t="shared" si="754"/>
        <v>-8.5197018104367552E-3</v>
      </c>
      <c r="CT860" s="8">
        <v>36.64</v>
      </c>
      <c r="CU860" s="7">
        <f t="shared" si="755"/>
        <v>1.6402405686167926E-3</v>
      </c>
      <c r="CV860" s="8">
        <v>116.98</v>
      </c>
      <c r="CW860" s="7">
        <f t="shared" si="756"/>
        <v>1.7099863201103141E-4</v>
      </c>
      <c r="CX860" s="8">
        <v>108.24</v>
      </c>
      <c r="CY860" s="7">
        <f t="shared" si="757"/>
        <v>8.7604846225535667E-3</v>
      </c>
      <c r="CZ860" s="8">
        <v>37.44</v>
      </c>
      <c r="DA860" s="7">
        <f t="shared" si="758"/>
        <v>-1.4736842105263218E-2</v>
      </c>
      <c r="DB860" s="8">
        <v>135.15</v>
      </c>
      <c r="DC860" s="7">
        <f t="shared" si="759"/>
        <v>-3.8573018619658147E-3</v>
      </c>
      <c r="DD860" s="8">
        <v>59</v>
      </c>
      <c r="DE860" s="7">
        <f t="shared" si="760"/>
        <v>-9.2359361880771981E-3</v>
      </c>
      <c r="DF860" s="8">
        <v>74.69</v>
      </c>
      <c r="DG860" s="7">
        <f t="shared" si="761"/>
        <v>-6.6898581750063097E-4</v>
      </c>
      <c r="DH860" s="8">
        <v>191.47</v>
      </c>
      <c r="DI860" s="7">
        <f t="shared" si="762"/>
        <v>1.0449100216370202E-2</v>
      </c>
      <c r="DJ860" s="8">
        <v>98.86</v>
      </c>
      <c r="DK860" s="7">
        <f t="shared" si="763"/>
        <v>4.3685868129634516E-3</v>
      </c>
      <c r="DL860" s="8">
        <v>167.6</v>
      </c>
      <c r="DM860" s="7">
        <f t="shared" si="764"/>
        <v>3.2924274169409333E-3</v>
      </c>
      <c r="DN860" s="8">
        <v>224.35</v>
      </c>
      <c r="DO860" s="7">
        <f t="shared" si="765"/>
        <v>8.3599262888219023E-3</v>
      </c>
      <c r="DP860" s="8">
        <v>94.41</v>
      </c>
      <c r="DQ860" s="7">
        <f t="shared" si="766"/>
        <v>-2.0084566596194264E-3</v>
      </c>
      <c r="DR860" s="8">
        <v>113.78</v>
      </c>
      <c r="DS860" s="7">
        <f t="shared" si="767"/>
        <v>-5.1586954620967329E-3</v>
      </c>
      <c r="DT860" s="8">
        <v>197.2</v>
      </c>
      <c r="DU860" s="7">
        <f t="shared" si="768"/>
        <v>-1.5189873417722096E-3</v>
      </c>
      <c r="DV860" s="8">
        <v>168.35</v>
      </c>
      <c r="DW860" s="7">
        <f t="shared" si="769"/>
        <v>-2.7840303281601638E-3</v>
      </c>
    </row>
    <row r="861" spans="1:127" x14ac:dyDescent="0.3">
      <c r="A861" s="50">
        <v>43083</v>
      </c>
      <c r="B861" s="8">
        <v>89.42</v>
      </c>
      <c r="C861" s="7">
        <f t="shared" si="717"/>
        <v>-6.0026678523787472E-3</v>
      </c>
      <c r="D861" s="8">
        <v>40.450000000000003</v>
      </c>
      <c r="E861" s="7">
        <f t="shared" si="717"/>
        <v>-3.1137724550898135E-2</v>
      </c>
      <c r="F861" s="8">
        <v>26.48</v>
      </c>
      <c r="G861" s="7">
        <f t="shared" si="717"/>
        <v>1.8917896329928381E-3</v>
      </c>
      <c r="H861" s="8">
        <v>64.05</v>
      </c>
      <c r="I861" s="7">
        <f t="shared" si="717"/>
        <v>-6.9767441860465558E-3</v>
      </c>
      <c r="J861" s="8">
        <v>75.77</v>
      </c>
      <c r="K861" s="7">
        <f t="shared" si="718"/>
        <v>-9.2834728033473844E-3</v>
      </c>
      <c r="L861" s="8">
        <v>76.55</v>
      </c>
      <c r="M861" s="7">
        <f t="shared" si="719"/>
        <v>-1.2894906511927789E-2</v>
      </c>
      <c r="U861" s="53">
        <v>43083</v>
      </c>
      <c r="V861" s="8">
        <v>66.510000000000005</v>
      </c>
      <c r="W861" s="7">
        <f t="shared" si="720"/>
        <v>-2.5494901019796293E-3</v>
      </c>
      <c r="X861" s="8">
        <v>43.055</v>
      </c>
      <c r="Y861" s="7">
        <f t="shared" si="720"/>
        <v>-2.9024206187967355E-4</v>
      </c>
      <c r="Z861" s="8">
        <v>54.73</v>
      </c>
      <c r="AA861" s="7">
        <f t="shared" si="720"/>
        <v>-5.9934616781693673E-3</v>
      </c>
      <c r="AB861" s="8">
        <v>85.44</v>
      </c>
      <c r="AC861" s="7">
        <f t="shared" si="720"/>
        <v>3.0523597088517361E-3</v>
      </c>
      <c r="AD861" s="8">
        <v>39.57</v>
      </c>
      <c r="AE861" s="7">
        <f t="shared" si="721"/>
        <v>-1.1985018726591683E-2</v>
      </c>
      <c r="AF861" s="8">
        <v>97.79</v>
      </c>
      <c r="AG861" s="7">
        <f t="shared" si="722"/>
        <v>-1.0422991297308106E-2</v>
      </c>
      <c r="AH861" s="8">
        <v>102.65</v>
      </c>
      <c r="AI861" s="7">
        <f t="shared" si="723"/>
        <v>-6.484707704219779E-3</v>
      </c>
      <c r="AJ861" s="8">
        <v>60.04</v>
      </c>
      <c r="AK861" s="7">
        <f t="shared" si="724"/>
        <v>-1.5253403313104801E-2</v>
      </c>
      <c r="AL861" s="8">
        <v>160.53</v>
      </c>
      <c r="AM861" s="7">
        <f t="shared" si="725"/>
        <v>-1.2062280755738864E-2</v>
      </c>
      <c r="AN861" s="8">
        <v>701.23</v>
      </c>
      <c r="AO861" s="7">
        <f t="shared" si="726"/>
        <v>-9.8558337216362625E-3</v>
      </c>
      <c r="AP861" s="8">
        <v>37.869999999999997</v>
      </c>
      <c r="AQ861" s="7">
        <f t="shared" si="727"/>
        <v>-1.1743215031315314E-2</v>
      </c>
      <c r="AR861" s="8">
        <v>52.671999999999997</v>
      </c>
      <c r="AS861" s="7">
        <f t="shared" si="728"/>
        <v>7.65228037955308E-3</v>
      </c>
      <c r="AT861" s="8">
        <v>38.799999999999997</v>
      </c>
      <c r="AU861" s="7">
        <f t="shared" si="729"/>
        <v>-1.2722646310432571E-2</v>
      </c>
      <c r="AV861" s="8">
        <v>132.94999999999999</v>
      </c>
      <c r="AW861" s="7">
        <f t="shared" si="730"/>
        <v>-6.7239447142323928E-3</v>
      </c>
      <c r="AX861" s="8">
        <v>104.79</v>
      </c>
      <c r="AY861" s="7">
        <f t="shared" si="731"/>
        <v>-2.8462822176895913E-2</v>
      </c>
      <c r="AZ861" s="8">
        <v>46.2</v>
      </c>
      <c r="BA861" s="7">
        <f t="shared" si="732"/>
        <v>-2.9411764705882321E-2</v>
      </c>
      <c r="BB861" s="8" t="s">
        <v>126</v>
      </c>
      <c r="BC861" s="7" t="str">
        <f t="shared" si="733"/>
        <v>NA</v>
      </c>
      <c r="BD861" s="8">
        <v>21.05</v>
      </c>
      <c r="BE861" s="7">
        <f t="shared" si="734"/>
        <v>2.8585040495475119E-3</v>
      </c>
      <c r="BF861" s="8">
        <v>92.85</v>
      </c>
      <c r="BG861" s="7">
        <f t="shared" si="735"/>
        <v>-1.3807753584705377E-2</v>
      </c>
      <c r="BH861" s="8">
        <v>60.99</v>
      </c>
      <c r="BI861" s="7">
        <f t="shared" si="736"/>
        <v>-6.8392769907180363E-3</v>
      </c>
      <c r="BJ861" s="8">
        <v>26.27</v>
      </c>
      <c r="BK861" s="7">
        <f t="shared" si="737"/>
        <v>-1.0732442101299196E-2</v>
      </c>
      <c r="BL861" s="8">
        <v>59.33</v>
      </c>
      <c r="BM861" s="7">
        <f t="shared" si="738"/>
        <v>-3.5441391643635176E-2</v>
      </c>
      <c r="BN861" s="8">
        <v>52.457500000000003</v>
      </c>
      <c r="BO861" s="7">
        <f t="shared" si="739"/>
        <v>8.2067249017403164E-3</v>
      </c>
      <c r="BP861" s="8">
        <v>67.25</v>
      </c>
      <c r="BQ861" s="7">
        <f t="shared" si="740"/>
        <v>-1.6093635698610012E-2</v>
      </c>
      <c r="BR861" s="8">
        <v>111.39</v>
      </c>
      <c r="BS861" s="7">
        <f t="shared" si="741"/>
        <v>-4.2906945561813174E-3</v>
      </c>
      <c r="BT861" s="8">
        <v>116.06</v>
      </c>
      <c r="BU861" s="7">
        <f t="shared" si="742"/>
        <v>-1.8061408789885073E-3</v>
      </c>
      <c r="BV861" s="8">
        <v>28.8</v>
      </c>
      <c r="BW861" s="7">
        <f t="shared" si="743"/>
        <v>-1.0649261422191643E-2</v>
      </c>
      <c r="BX861" s="8">
        <v>141.27000000000001</v>
      </c>
      <c r="BY861" s="7">
        <f t="shared" si="744"/>
        <v>-4.7203043539522866E-3</v>
      </c>
      <c r="BZ861" s="8">
        <v>317.01</v>
      </c>
      <c r="CA861" s="7">
        <f t="shared" si="745"/>
        <v>-2.4544510525819864E-3</v>
      </c>
      <c r="CB861" s="8">
        <v>157.19999999999999</v>
      </c>
      <c r="CC861" s="7">
        <f t="shared" si="746"/>
        <v>1.2821338831260748E-2</v>
      </c>
      <c r="CD861" s="8">
        <v>71.790000000000006</v>
      </c>
      <c r="CE861" s="7">
        <f t="shared" si="747"/>
        <v>-7.3285398230086693E-3</v>
      </c>
      <c r="CF861" s="8">
        <v>77.48</v>
      </c>
      <c r="CG861" s="7">
        <f t="shared" si="748"/>
        <v>-1.5877048139209957E-2</v>
      </c>
      <c r="CH861" s="8">
        <v>84.69</v>
      </c>
      <c r="CI861" s="7">
        <f t="shared" si="749"/>
        <v>-7.73286467486815E-3</v>
      </c>
      <c r="CJ861" s="8">
        <v>88.99</v>
      </c>
      <c r="CK861" s="7">
        <f t="shared" si="750"/>
        <v>-4.2519861250980154E-3</v>
      </c>
      <c r="CL861" s="8">
        <v>50.19</v>
      </c>
      <c r="CM861" s="7">
        <f t="shared" si="751"/>
        <v>2.7972027972028089E-3</v>
      </c>
      <c r="CN861" s="8">
        <v>241.45</v>
      </c>
      <c r="CO861" s="7">
        <f t="shared" si="752"/>
        <v>-1.8176642810670132E-2</v>
      </c>
      <c r="CP861" s="8">
        <v>65.19</v>
      </c>
      <c r="CQ861" s="7">
        <f t="shared" si="753"/>
        <v>-1.7927086471828831E-2</v>
      </c>
      <c r="CR861" s="8">
        <v>45.66</v>
      </c>
      <c r="CS861" s="7">
        <f t="shared" si="754"/>
        <v>-1.9119226638023644E-2</v>
      </c>
      <c r="CT861" s="8">
        <v>36.46</v>
      </c>
      <c r="CU861" s="7">
        <f t="shared" si="755"/>
        <v>-4.9126637554585077E-3</v>
      </c>
      <c r="CV861" s="8">
        <v>114.89</v>
      </c>
      <c r="CW861" s="7">
        <f t="shared" si="756"/>
        <v>-1.7866301931954209E-2</v>
      </c>
      <c r="CX861" s="8">
        <v>107.68</v>
      </c>
      <c r="CY861" s="7">
        <f t="shared" si="757"/>
        <v>-5.1736881005172587E-3</v>
      </c>
      <c r="CZ861" s="8">
        <v>37.15</v>
      </c>
      <c r="DA861" s="7">
        <f t="shared" si="758"/>
        <v>-7.7457264957264734E-3</v>
      </c>
      <c r="DB861" s="8">
        <v>133.41</v>
      </c>
      <c r="DC861" s="7">
        <f t="shared" si="759"/>
        <v>-1.287458379578253E-2</v>
      </c>
      <c r="DD861" s="8">
        <v>58.4</v>
      </c>
      <c r="DE861" s="7">
        <f t="shared" si="760"/>
        <v>-1.0169491525423752E-2</v>
      </c>
      <c r="DF861" s="8">
        <v>73.989999999999995</v>
      </c>
      <c r="DG861" s="7">
        <f t="shared" si="761"/>
        <v>-9.3720712277413683E-3</v>
      </c>
      <c r="DH861" s="8">
        <v>188.32</v>
      </c>
      <c r="DI861" s="7">
        <f t="shared" si="762"/>
        <v>-1.6451663445970679E-2</v>
      </c>
      <c r="DJ861" s="8">
        <v>100.25</v>
      </c>
      <c r="DK861" s="7">
        <f t="shared" si="763"/>
        <v>1.4060287274934257E-2</v>
      </c>
      <c r="DL861" s="8">
        <v>165.4</v>
      </c>
      <c r="DM861" s="7">
        <f t="shared" si="764"/>
        <v>-1.3126491646777975E-2</v>
      </c>
      <c r="DN861" s="8">
        <v>221.25</v>
      </c>
      <c r="DO861" s="7">
        <f t="shared" si="765"/>
        <v>-1.381769556496543E-2</v>
      </c>
      <c r="DP861" s="8">
        <v>94.73</v>
      </c>
      <c r="DQ861" s="7">
        <f t="shared" si="766"/>
        <v>3.3894714542951742E-3</v>
      </c>
      <c r="DR861" s="8">
        <v>114.14</v>
      </c>
      <c r="DS861" s="7">
        <f t="shared" si="767"/>
        <v>3.1640007031112625E-3</v>
      </c>
      <c r="DT861" s="8">
        <v>193.98</v>
      </c>
      <c r="DU861" s="7">
        <f t="shared" si="768"/>
        <v>-1.6328600405679509E-2</v>
      </c>
      <c r="DV861" s="8">
        <v>165.54</v>
      </c>
      <c r="DW861" s="7">
        <f t="shared" si="769"/>
        <v>-1.6691416691416706E-2</v>
      </c>
    </row>
    <row r="862" spans="1:127" x14ac:dyDescent="0.3">
      <c r="A862" s="50">
        <v>43084</v>
      </c>
      <c r="B862" s="8">
        <v>89.37</v>
      </c>
      <c r="C862" s="7">
        <f t="shared" si="717"/>
        <v>-5.5915902482662886E-4</v>
      </c>
      <c r="D862" s="8">
        <v>40.950000000000003</v>
      </c>
      <c r="E862" s="7">
        <f t="shared" si="717"/>
        <v>1.2360939431396786E-2</v>
      </c>
      <c r="F862" s="8">
        <v>26.51</v>
      </c>
      <c r="G862" s="7">
        <f t="shared" si="717"/>
        <v>1.132930513595209E-3</v>
      </c>
      <c r="H862" s="8">
        <v>65.05</v>
      </c>
      <c r="I862" s="7">
        <f t="shared" si="717"/>
        <v>1.56128024980484E-2</v>
      </c>
      <c r="J862" s="8">
        <v>76.38</v>
      </c>
      <c r="K862" s="7">
        <f t="shared" si="718"/>
        <v>8.050679688531074E-3</v>
      </c>
      <c r="L862" s="8">
        <v>77.05</v>
      </c>
      <c r="M862" s="7">
        <f t="shared" si="719"/>
        <v>6.5316786414108428E-3</v>
      </c>
      <c r="U862" s="53">
        <v>43084</v>
      </c>
      <c r="V862" s="8">
        <v>67.61</v>
      </c>
      <c r="W862" s="7">
        <f t="shared" si="720"/>
        <v>1.6538866335889253E-2</v>
      </c>
      <c r="X862" s="8">
        <v>43.4925</v>
      </c>
      <c r="Y862" s="7">
        <f t="shared" si="720"/>
        <v>1.016142143769597E-2</v>
      </c>
      <c r="Z862" s="8">
        <v>55.5</v>
      </c>
      <c r="AA862" s="7">
        <f t="shared" si="720"/>
        <v>1.4069066325598451E-2</v>
      </c>
      <c r="AB862" s="8">
        <v>86.69</v>
      </c>
      <c r="AC862" s="7">
        <f t="shared" si="720"/>
        <v>1.4630149812734083E-2</v>
      </c>
      <c r="AD862" s="8">
        <v>40.56</v>
      </c>
      <c r="AE862" s="7">
        <f t="shared" si="721"/>
        <v>2.5018953752843114E-2</v>
      </c>
      <c r="AF862" s="8">
        <v>98.31</v>
      </c>
      <c r="AG862" s="7">
        <f t="shared" si="722"/>
        <v>5.3175171285407092E-3</v>
      </c>
      <c r="AH862" s="8">
        <v>103.97</v>
      </c>
      <c r="AI862" s="7">
        <f t="shared" si="723"/>
        <v>1.2859230394544502E-2</v>
      </c>
      <c r="AJ862" s="8">
        <v>60.73</v>
      </c>
      <c r="AK862" s="7">
        <f t="shared" si="724"/>
        <v>1.1492338441039269E-2</v>
      </c>
      <c r="AL862" s="8">
        <v>160.41999999999999</v>
      </c>
      <c r="AM862" s="7">
        <f t="shared" si="725"/>
        <v>-6.8523017504524782E-4</v>
      </c>
      <c r="AN862" s="8">
        <v>697.06</v>
      </c>
      <c r="AO862" s="7">
        <f t="shared" si="726"/>
        <v>-5.9466936668426517E-3</v>
      </c>
      <c r="AP862" s="8">
        <v>38.21</v>
      </c>
      <c r="AQ862" s="7">
        <f t="shared" si="727"/>
        <v>8.9780829152364249E-3</v>
      </c>
      <c r="AR862" s="8">
        <v>53.295999999999999</v>
      </c>
      <c r="AS862" s="7">
        <f t="shared" si="728"/>
        <v>1.1846901579586922E-2</v>
      </c>
      <c r="AT862" s="8">
        <v>39.35</v>
      </c>
      <c r="AU862" s="7">
        <f t="shared" si="729"/>
        <v>1.4175257731958874E-2</v>
      </c>
      <c r="AV862" s="8">
        <v>134.69999999999999</v>
      </c>
      <c r="AW862" s="7">
        <f t="shared" si="730"/>
        <v>1.3162843174125612E-2</v>
      </c>
      <c r="AX862" s="8">
        <v>106.23</v>
      </c>
      <c r="AY862" s="7">
        <f t="shared" si="731"/>
        <v>1.3741769252791275E-2</v>
      </c>
      <c r="AZ862" s="8">
        <v>47.2</v>
      </c>
      <c r="BA862" s="7">
        <f t="shared" si="732"/>
        <v>2.1645021645021644E-2</v>
      </c>
      <c r="BB862" s="8" t="s">
        <v>126</v>
      </c>
      <c r="BC862" s="7" t="str">
        <f t="shared" si="733"/>
        <v>NA</v>
      </c>
      <c r="BD862" s="8">
        <v>21.46</v>
      </c>
      <c r="BE862" s="7">
        <f t="shared" si="734"/>
        <v>1.9477434679334923E-2</v>
      </c>
      <c r="BF862" s="8">
        <v>94</v>
      </c>
      <c r="BG862" s="7">
        <f t="shared" si="735"/>
        <v>1.2385568120624725E-2</v>
      </c>
      <c r="BH862" s="8">
        <v>62.32</v>
      </c>
      <c r="BI862" s="7">
        <f t="shared" si="736"/>
        <v>2.1806853582554488E-2</v>
      </c>
      <c r="BJ862" s="8">
        <v>26.64</v>
      </c>
      <c r="BK862" s="7">
        <f t="shared" si="737"/>
        <v>1.408450704225356E-2</v>
      </c>
      <c r="BL862" s="8">
        <v>60.36</v>
      </c>
      <c r="BM862" s="7">
        <f t="shared" si="738"/>
        <v>1.7360525872240032E-2</v>
      </c>
      <c r="BN862" s="8">
        <v>53.209499999999998</v>
      </c>
      <c r="BO862" s="7">
        <f t="shared" si="739"/>
        <v>1.4335414383071921E-2</v>
      </c>
      <c r="BP862" s="8">
        <v>68.8</v>
      </c>
      <c r="BQ862" s="7">
        <f t="shared" si="740"/>
        <v>2.3048327137546426E-2</v>
      </c>
      <c r="BR862" s="8">
        <v>112.37</v>
      </c>
      <c r="BS862" s="7">
        <f t="shared" si="741"/>
        <v>8.7979172277583631E-3</v>
      </c>
      <c r="BT862" s="8">
        <v>118.24</v>
      </c>
      <c r="BU862" s="7">
        <f t="shared" si="742"/>
        <v>1.8783387902808826E-2</v>
      </c>
      <c r="BV862" s="8">
        <v>28.4</v>
      </c>
      <c r="BW862" s="7">
        <f t="shared" si="743"/>
        <v>-1.3888888888888963E-2</v>
      </c>
      <c r="BX862" s="8">
        <v>144.09</v>
      </c>
      <c r="BY862" s="7">
        <f t="shared" si="744"/>
        <v>1.9961775323847901E-2</v>
      </c>
      <c r="BZ862" s="8">
        <v>322.82</v>
      </c>
      <c r="CA862" s="7">
        <f t="shared" si="745"/>
        <v>1.8327497555282176E-2</v>
      </c>
      <c r="CB862" s="8">
        <v>162.6</v>
      </c>
      <c r="CC862" s="7">
        <f t="shared" si="746"/>
        <v>3.4351145038167975E-2</v>
      </c>
      <c r="CD862" s="8">
        <v>71.67</v>
      </c>
      <c r="CE862" s="7">
        <f t="shared" si="747"/>
        <v>-1.6715419974927502E-3</v>
      </c>
      <c r="CF862" s="8">
        <v>78.989999999999995</v>
      </c>
      <c r="CG862" s="7">
        <f t="shared" si="748"/>
        <v>1.9488900361383465E-2</v>
      </c>
      <c r="CH862" s="8">
        <v>86.85</v>
      </c>
      <c r="CI862" s="7">
        <f t="shared" si="749"/>
        <v>2.5504782146652458E-2</v>
      </c>
      <c r="CJ862" s="8">
        <v>91.7</v>
      </c>
      <c r="CK862" s="7">
        <f t="shared" si="750"/>
        <v>3.0452859871895811E-2</v>
      </c>
      <c r="CL862" s="8">
        <v>48.3</v>
      </c>
      <c r="CM862" s="7">
        <f t="shared" si="751"/>
        <v>-3.7656903765690392E-2</v>
      </c>
      <c r="CN862" s="8">
        <v>240.2</v>
      </c>
      <c r="CO862" s="7">
        <f t="shared" si="752"/>
        <v>-5.1770552909505075E-3</v>
      </c>
      <c r="CP862" s="8">
        <v>65.77</v>
      </c>
      <c r="CQ862" s="7">
        <f t="shared" si="753"/>
        <v>8.8970701027764731E-3</v>
      </c>
      <c r="CR862" s="8">
        <v>45.57</v>
      </c>
      <c r="CS862" s="7">
        <f t="shared" si="754"/>
        <v>-1.971090670170747E-3</v>
      </c>
      <c r="CT862" s="8">
        <v>37.200000000000003</v>
      </c>
      <c r="CU862" s="7">
        <f t="shared" si="755"/>
        <v>2.0296215030170102E-2</v>
      </c>
      <c r="CV862" s="8">
        <v>115.27</v>
      </c>
      <c r="CW862" s="7">
        <f t="shared" si="756"/>
        <v>3.3075115327704367E-3</v>
      </c>
      <c r="CX862" s="8">
        <v>109.68</v>
      </c>
      <c r="CY862" s="7">
        <f t="shared" si="757"/>
        <v>1.8573551263001486E-2</v>
      </c>
      <c r="CZ862" s="8">
        <v>36.83</v>
      </c>
      <c r="DA862" s="7">
        <f t="shared" si="758"/>
        <v>-8.61372812920593E-3</v>
      </c>
      <c r="DB862" s="8">
        <v>134.60666599999999</v>
      </c>
      <c r="DC862" s="7">
        <f t="shared" si="759"/>
        <v>8.9698373435274214E-3</v>
      </c>
      <c r="DD862" s="8">
        <v>59.55</v>
      </c>
      <c r="DE862" s="7">
        <f t="shared" si="760"/>
        <v>1.9691780821917783E-2</v>
      </c>
      <c r="DF862" s="8">
        <v>75.7</v>
      </c>
      <c r="DG862" s="7">
        <f t="shared" si="761"/>
        <v>2.3111231247465985E-2</v>
      </c>
      <c r="DH862" s="8">
        <v>192.27</v>
      </c>
      <c r="DI862" s="7">
        <f t="shared" si="762"/>
        <v>2.0974936278674687E-2</v>
      </c>
      <c r="DJ862" s="8">
        <v>101.22</v>
      </c>
      <c r="DK862" s="7">
        <f t="shared" si="763"/>
        <v>9.6758104738154504E-3</v>
      </c>
      <c r="DL862" s="8">
        <v>167.95</v>
      </c>
      <c r="DM862" s="7">
        <f t="shared" si="764"/>
        <v>1.5417170495767732E-2</v>
      </c>
      <c r="DN862" s="8">
        <v>221.82</v>
      </c>
      <c r="DO862" s="7">
        <f t="shared" si="765"/>
        <v>2.576271186440647E-3</v>
      </c>
      <c r="DP862" s="8">
        <v>95</v>
      </c>
      <c r="DQ862" s="7">
        <f t="shared" si="766"/>
        <v>2.8502058482001058E-3</v>
      </c>
      <c r="DR862" s="8">
        <v>115.03</v>
      </c>
      <c r="DS862" s="7">
        <f t="shared" si="767"/>
        <v>7.7974417382162308E-3</v>
      </c>
      <c r="DT862" s="8">
        <v>196.56</v>
      </c>
      <c r="DU862" s="7">
        <f t="shared" si="768"/>
        <v>1.3300340241262051E-2</v>
      </c>
      <c r="DV862" s="8">
        <v>165.27</v>
      </c>
      <c r="DW862" s="7">
        <f t="shared" si="769"/>
        <v>-1.6310257339614705E-3</v>
      </c>
    </row>
    <row r="863" spans="1:127" x14ac:dyDescent="0.3">
      <c r="A863" s="50">
        <v>43087</v>
      </c>
      <c r="B863" s="8">
        <v>88.71</v>
      </c>
      <c r="C863" s="7">
        <f t="shared" si="717"/>
        <v>-7.3850285330649074E-3</v>
      </c>
      <c r="D863" s="8">
        <v>40.299999999999997</v>
      </c>
      <c r="E863" s="7">
        <f t="shared" si="717"/>
        <v>-1.5873015873016011E-2</v>
      </c>
      <c r="F863" s="8">
        <v>25.98</v>
      </c>
      <c r="G863" s="7">
        <f t="shared" si="717"/>
        <v>-1.9992455677103022E-2</v>
      </c>
      <c r="H863" s="8">
        <v>62.5</v>
      </c>
      <c r="I863" s="7">
        <f t="shared" si="717"/>
        <v>-3.9200614911606417E-2</v>
      </c>
      <c r="J863" s="8">
        <v>75.75</v>
      </c>
      <c r="K863" s="7">
        <f t="shared" si="718"/>
        <v>-8.2482325216024551E-3</v>
      </c>
      <c r="L863" s="8">
        <v>76.55</v>
      </c>
      <c r="M863" s="7">
        <f t="shared" si="719"/>
        <v>-6.4892926670992862E-3</v>
      </c>
      <c r="U863" s="53">
        <v>43087</v>
      </c>
      <c r="V863" s="8">
        <v>67.66</v>
      </c>
      <c r="W863" s="7">
        <f t="shared" si="720"/>
        <v>7.3953557166095483E-4</v>
      </c>
      <c r="X863" s="8">
        <v>44.104999999999997</v>
      </c>
      <c r="Y863" s="7">
        <f t="shared" si="720"/>
        <v>1.4082887854227675E-2</v>
      </c>
      <c r="Z863" s="8">
        <v>56.4</v>
      </c>
      <c r="AA863" s="7">
        <f t="shared" si="720"/>
        <v>1.6216216216216189E-2</v>
      </c>
      <c r="AB863" s="8">
        <v>88.09</v>
      </c>
      <c r="AC863" s="7">
        <f t="shared" si="720"/>
        <v>1.6149498212019907E-2</v>
      </c>
      <c r="AD863" s="8">
        <v>40.22</v>
      </c>
      <c r="AE863" s="7">
        <f t="shared" si="721"/>
        <v>-8.3826429980276979E-3</v>
      </c>
      <c r="AF863" s="8">
        <v>98.72</v>
      </c>
      <c r="AG863" s="7">
        <f t="shared" si="722"/>
        <v>4.1704811311158232E-3</v>
      </c>
      <c r="AH863" s="8">
        <v>104.16</v>
      </c>
      <c r="AI863" s="7">
        <f t="shared" si="723"/>
        <v>1.8274502260267167E-3</v>
      </c>
      <c r="AJ863" s="8">
        <v>61.28</v>
      </c>
      <c r="AK863" s="7">
        <f t="shared" si="724"/>
        <v>9.0564794994237498E-3</v>
      </c>
      <c r="AL863" s="8">
        <v>162.13999999999999</v>
      </c>
      <c r="AM863" s="7">
        <f t="shared" si="725"/>
        <v>1.0721855130283E-2</v>
      </c>
      <c r="AN863" s="8">
        <v>704.4</v>
      </c>
      <c r="AO863" s="7">
        <f t="shared" si="726"/>
        <v>1.052994003385653E-2</v>
      </c>
      <c r="AP863" s="8">
        <v>39.07</v>
      </c>
      <c r="AQ863" s="7">
        <f t="shared" si="727"/>
        <v>2.2507197068830132E-2</v>
      </c>
      <c r="AR863" s="8">
        <v>54.048000000000002</v>
      </c>
      <c r="AS863" s="7">
        <f t="shared" si="728"/>
        <v>1.4109876913839733E-2</v>
      </c>
      <c r="AT863" s="8">
        <v>39.049999999999997</v>
      </c>
      <c r="AU863" s="7">
        <f t="shared" si="729"/>
        <v>-7.6238881829734243E-3</v>
      </c>
      <c r="AV863" s="8">
        <v>136.25</v>
      </c>
      <c r="AW863" s="7">
        <f t="shared" si="730"/>
        <v>1.15070527097254E-2</v>
      </c>
      <c r="AX863" s="8">
        <v>107.92</v>
      </c>
      <c r="AY863" s="7">
        <f t="shared" si="731"/>
        <v>1.5908876965075758E-2</v>
      </c>
      <c r="AZ863" s="8">
        <v>47.7</v>
      </c>
      <c r="BA863" s="7">
        <f t="shared" si="732"/>
        <v>1.059322033898305E-2</v>
      </c>
      <c r="BB863" s="8" t="s">
        <v>126</v>
      </c>
      <c r="BC863" s="7" t="str">
        <f t="shared" si="733"/>
        <v>NA</v>
      </c>
      <c r="BD863" s="8">
        <v>21.7</v>
      </c>
      <c r="BE863" s="7">
        <f t="shared" si="734"/>
        <v>1.1183597390493868E-2</v>
      </c>
      <c r="BF863" s="8">
        <v>94.36</v>
      </c>
      <c r="BG863" s="7">
        <f t="shared" si="735"/>
        <v>3.8297872340425474E-3</v>
      </c>
      <c r="BH863" s="8">
        <v>62.6</v>
      </c>
      <c r="BI863" s="7">
        <f t="shared" si="736"/>
        <v>4.492939666238786E-3</v>
      </c>
      <c r="BJ863" s="8">
        <v>26.855</v>
      </c>
      <c r="BK863" s="7">
        <f t="shared" si="737"/>
        <v>8.0705705705705656E-3</v>
      </c>
      <c r="BL863" s="8">
        <v>60.82</v>
      </c>
      <c r="BM863" s="7">
        <f t="shared" si="738"/>
        <v>7.6209410205434203E-3</v>
      </c>
      <c r="BN863" s="8">
        <v>53.856999999999999</v>
      </c>
      <c r="BO863" s="7">
        <f t="shared" si="739"/>
        <v>1.2168879617361577E-2</v>
      </c>
      <c r="BP863" s="8">
        <v>68.900000000000006</v>
      </c>
      <c r="BQ863" s="7">
        <f t="shared" si="740"/>
        <v>1.4534883720931473E-3</v>
      </c>
      <c r="BR863" s="8">
        <v>112.83</v>
      </c>
      <c r="BS863" s="7">
        <f t="shared" si="741"/>
        <v>4.0936192934056571E-3</v>
      </c>
      <c r="BT863" s="8">
        <v>118.28</v>
      </c>
      <c r="BU863" s="7">
        <f t="shared" si="742"/>
        <v>3.3829499323415302E-4</v>
      </c>
      <c r="BV863" s="8">
        <v>28.6</v>
      </c>
      <c r="BW863" s="7">
        <f t="shared" si="743"/>
        <v>7.0422535211268613E-3</v>
      </c>
      <c r="BX863" s="8">
        <v>142.66999999999999</v>
      </c>
      <c r="BY863" s="7">
        <f t="shared" si="744"/>
        <v>-9.85495176625731E-3</v>
      </c>
      <c r="BZ863" s="8">
        <v>322.76</v>
      </c>
      <c r="CA863" s="7">
        <f t="shared" si="745"/>
        <v>-1.8586209032898294E-4</v>
      </c>
      <c r="CB863" s="8">
        <v>160.26</v>
      </c>
      <c r="CC863" s="7">
        <f t="shared" si="746"/>
        <v>-1.4391143911439136E-2</v>
      </c>
      <c r="CD863" s="8">
        <v>72.650000000000006</v>
      </c>
      <c r="CE863" s="7">
        <f t="shared" si="747"/>
        <v>1.3673782614762158E-2</v>
      </c>
      <c r="CF863" s="8">
        <v>80.680000000000007</v>
      </c>
      <c r="CG863" s="7">
        <f t="shared" si="748"/>
        <v>2.1395113305481859E-2</v>
      </c>
      <c r="CH863" s="8">
        <v>86.38</v>
      </c>
      <c r="CI863" s="7">
        <f t="shared" si="749"/>
        <v>-5.4116292458261245E-3</v>
      </c>
      <c r="CJ863" s="8">
        <v>92.81</v>
      </c>
      <c r="CK863" s="7">
        <f t="shared" si="750"/>
        <v>1.2104689203925838E-2</v>
      </c>
      <c r="CL863" s="8">
        <v>47.71</v>
      </c>
      <c r="CM863" s="7">
        <f t="shared" si="751"/>
        <v>-1.2215320910973009E-2</v>
      </c>
      <c r="CN863" s="8">
        <v>245.88</v>
      </c>
      <c r="CO863" s="7">
        <f t="shared" si="752"/>
        <v>2.3646960865945074E-2</v>
      </c>
      <c r="CP863" s="8">
        <v>67.3</v>
      </c>
      <c r="CQ863" s="7">
        <f t="shared" si="753"/>
        <v>2.3262885814201023E-2</v>
      </c>
      <c r="CR863" s="8">
        <v>45.55</v>
      </c>
      <c r="CS863" s="7">
        <f t="shared" si="754"/>
        <v>-4.3888523151202821E-4</v>
      </c>
      <c r="CT863" s="8">
        <v>37.130000000000003</v>
      </c>
      <c r="CU863" s="7">
        <f t="shared" si="755"/>
        <v>-1.8817204301075344E-3</v>
      </c>
      <c r="CV863" s="8">
        <v>117.04</v>
      </c>
      <c r="CW863" s="7">
        <f t="shared" si="756"/>
        <v>1.5355252884532058E-2</v>
      </c>
      <c r="CX863" s="8">
        <v>107.97</v>
      </c>
      <c r="CY863" s="7">
        <f t="shared" si="757"/>
        <v>-1.5590809628008824E-2</v>
      </c>
      <c r="CZ863" s="8">
        <v>36.94</v>
      </c>
      <c r="DA863" s="7">
        <f t="shared" si="758"/>
        <v>2.9866956285636557E-3</v>
      </c>
      <c r="DB863" s="8">
        <v>136.05000000000001</v>
      </c>
      <c r="DC863" s="7">
        <f t="shared" si="759"/>
        <v>1.0722604183659237E-2</v>
      </c>
      <c r="DD863" s="8">
        <v>59.05</v>
      </c>
      <c r="DE863" s="7">
        <f t="shared" si="760"/>
        <v>-8.3963056255247689E-3</v>
      </c>
      <c r="DF863" s="8">
        <v>74.989999999999995</v>
      </c>
      <c r="DG863" s="7">
        <f t="shared" si="761"/>
        <v>-9.3791281373845174E-3</v>
      </c>
      <c r="DH863" s="8">
        <v>193.57</v>
      </c>
      <c r="DI863" s="7">
        <f t="shared" si="762"/>
        <v>6.7613252197429802E-3</v>
      </c>
      <c r="DJ863" s="8">
        <v>103.27</v>
      </c>
      <c r="DK863" s="7">
        <f t="shared" si="763"/>
        <v>2.0252914443785786E-2</v>
      </c>
      <c r="DL863" s="8">
        <v>170.45</v>
      </c>
      <c r="DM863" s="7">
        <f t="shared" si="764"/>
        <v>1.4885382554331647E-2</v>
      </c>
      <c r="DN863" s="8">
        <v>222.67</v>
      </c>
      <c r="DO863" s="7">
        <f t="shared" si="765"/>
        <v>3.8319358038048615E-3</v>
      </c>
      <c r="DP863" s="8">
        <v>95.94</v>
      </c>
      <c r="DQ863" s="7">
        <f t="shared" si="766"/>
        <v>9.8947368421052392E-3</v>
      </c>
      <c r="DR863" s="8">
        <v>116.1</v>
      </c>
      <c r="DS863" s="7">
        <f t="shared" si="767"/>
        <v>9.3019212379378702E-3</v>
      </c>
      <c r="DT863" s="8">
        <v>197.72</v>
      </c>
      <c r="DU863" s="7">
        <f t="shared" si="768"/>
        <v>5.9015059015058843E-3</v>
      </c>
      <c r="DV863" s="8">
        <v>167.61</v>
      </c>
      <c r="DW863" s="7">
        <f t="shared" si="769"/>
        <v>1.4158649482664751E-2</v>
      </c>
    </row>
    <row r="864" spans="1:127" x14ac:dyDescent="0.3">
      <c r="A864" s="50">
        <v>43088</v>
      </c>
      <c r="B864" s="8">
        <v>87.19</v>
      </c>
      <c r="C864" s="7">
        <f t="shared" si="717"/>
        <v>-1.7134483147333967E-2</v>
      </c>
      <c r="D864" s="8">
        <v>39.25</v>
      </c>
      <c r="E864" s="7">
        <f t="shared" si="717"/>
        <v>-2.6054590570719533E-2</v>
      </c>
      <c r="F864" s="8">
        <v>25.3</v>
      </c>
      <c r="G864" s="7">
        <f t="shared" si="717"/>
        <v>-2.6173979984603531E-2</v>
      </c>
      <c r="H864" s="8">
        <v>60.55</v>
      </c>
      <c r="I864" s="7">
        <f t="shared" si="717"/>
        <v>-3.1200000000000047E-2</v>
      </c>
      <c r="J864" s="8">
        <v>74.23</v>
      </c>
      <c r="K864" s="7">
        <f t="shared" si="718"/>
        <v>-2.0066006600660012E-2</v>
      </c>
      <c r="L864" s="8">
        <v>75.05</v>
      </c>
      <c r="M864" s="7">
        <f t="shared" si="719"/>
        <v>-1.9595035924232528E-2</v>
      </c>
      <c r="U864" s="53">
        <v>43088</v>
      </c>
      <c r="V864" s="8">
        <v>67.75</v>
      </c>
      <c r="W864" s="7">
        <f t="shared" si="720"/>
        <v>1.3301803133314131E-3</v>
      </c>
      <c r="X864" s="8">
        <v>43.634999999999998</v>
      </c>
      <c r="Y864" s="7">
        <f t="shared" si="720"/>
        <v>-1.0656388164607162E-2</v>
      </c>
      <c r="Z864" s="8">
        <v>56.8</v>
      </c>
      <c r="AA864" s="7">
        <f t="shared" si="720"/>
        <v>7.0921985815602584E-3</v>
      </c>
      <c r="AB864" s="8">
        <v>87.95</v>
      </c>
      <c r="AC864" s="7">
        <f t="shared" si="720"/>
        <v>-1.5892836871381605E-3</v>
      </c>
      <c r="AD864" s="8">
        <v>40.130000000000003</v>
      </c>
      <c r="AE864" s="7">
        <f t="shared" si="721"/>
        <v>-2.2376926902037868E-3</v>
      </c>
      <c r="AF864" s="8">
        <v>98.69</v>
      </c>
      <c r="AG864" s="7">
        <f t="shared" si="722"/>
        <v>-3.0388978930309094E-4</v>
      </c>
      <c r="AH864" s="8">
        <v>104.38</v>
      </c>
      <c r="AI864" s="7">
        <f t="shared" si="723"/>
        <v>2.1121351766512949E-3</v>
      </c>
      <c r="AJ864" s="8">
        <v>61.29</v>
      </c>
      <c r="AK864" s="7">
        <f t="shared" si="724"/>
        <v>1.6318537859004586E-4</v>
      </c>
      <c r="AL864" s="8">
        <v>162.52000000000001</v>
      </c>
      <c r="AM864" s="7">
        <f t="shared" si="725"/>
        <v>2.3436536326632779E-3</v>
      </c>
      <c r="AN864" s="8">
        <v>701.01</v>
      </c>
      <c r="AO864" s="7">
        <f t="shared" si="726"/>
        <v>-4.8126064735945296E-3</v>
      </c>
      <c r="AP864" s="8">
        <v>38.96</v>
      </c>
      <c r="AQ864" s="7">
        <f t="shared" si="727"/>
        <v>-2.8154594317890821E-3</v>
      </c>
      <c r="AR864" s="8">
        <v>54.16</v>
      </c>
      <c r="AS864" s="7">
        <f t="shared" si="728"/>
        <v>2.0722320899939826E-3</v>
      </c>
      <c r="AT864" s="8">
        <v>38.6</v>
      </c>
      <c r="AU864" s="7">
        <f t="shared" si="729"/>
        <v>-1.1523687580025499E-2</v>
      </c>
      <c r="AV864" s="8">
        <v>135.19999999999999</v>
      </c>
      <c r="AW864" s="7">
        <f t="shared" si="730"/>
        <v>-7.7064220183487072E-3</v>
      </c>
      <c r="AX864" s="8">
        <v>107.91</v>
      </c>
      <c r="AY864" s="7">
        <f t="shared" si="731"/>
        <v>-9.2661230541188989E-5</v>
      </c>
      <c r="AZ864" s="8">
        <v>47</v>
      </c>
      <c r="BA864" s="7">
        <f t="shared" si="732"/>
        <v>-1.4675052410901526E-2</v>
      </c>
      <c r="BB864" s="8" t="s">
        <v>126</v>
      </c>
      <c r="BC864" s="7" t="str">
        <f t="shared" si="733"/>
        <v>NA</v>
      </c>
      <c r="BD864" s="8">
        <v>21.31</v>
      </c>
      <c r="BE864" s="7">
        <f t="shared" si="734"/>
        <v>-1.7972350230414772E-2</v>
      </c>
      <c r="BF864" s="8">
        <v>94.38</v>
      </c>
      <c r="BG864" s="7">
        <f t="shared" si="735"/>
        <v>2.1195421788889381E-4</v>
      </c>
      <c r="BH864" s="8">
        <v>62.44</v>
      </c>
      <c r="BI864" s="7">
        <f t="shared" si="736"/>
        <v>-2.5559105431310495E-3</v>
      </c>
      <c r="BJ864" s="8">
        <v>26.664999999999999</v>
      </c>
      <c r="BK864" s="7">
        <f t="shared" si="737"/>
        <v>-7.0750325823869401E-3</v>
      </c>
      <c r="BL864" s="8">
        <v>60.71</v>
      </c>
      <c r="BM864" s="7">
        <f t="shared" si="738"/>
        <v>-1.8086155869779584E-3</v>
      </c>
      <c r="BN864" s="8">
        <v>53.533999999999999</v>
      </c>
      <c r="BO864" s="7">
        <f t="shared" si="739"/>
        <v>-5.9973633882318064E-3</v>
      </c>
      <c r="BP864" s="8">
        <v>68.55</v>
      </c>
      <c r="BQ864" s="7">
        <f t="shared" si="740"/>
        <v>-5.0798258345429387E-3</v>
      </c>
      <c r="BR864" s="8">
        <v>112.74</v>
      </c>
      <c r="BS864" s="7">
        <f t="shared" si="741"/>
        <v>-7.9766019675621207E-4</v>
      </c>
      <c r="BT864" s="8">
        <v>117.89</v>
      </c>
      <c r="BU864" s="7">
        <f t="shared" si="742"/>
        <v>-3.2972607372336875E-3</v>
      </c>
      <c r="BV864" s="8">
        <v>28.44</v>
      </c>
      <c r="BW864" s="7">
        <f t="shared" si="743"/>
        <v>-5.5944055944055987E-3</v>
      </c>
      <c r="BX864" s="8">
        <v>142.57</v>
      </c>
      <c r="BY864" s="7">
        <f t="shared" si="744"/>
        <v>-7.0091820284568808E-4</v>
      </c>
      <c r="BZ864" s="8">
        <v>319.97000000000003</v>
      </c>
      <c r="CA864" s="7">
        <f t="shared" si="745"/>
        <v>-8.6441938282313911E-3</v>
      </c>
      <c r="CB864" s="8">
        <v>159.97</v>
      </c>
      <c r="CC864" s="7">
        <f t="shared" si="746"/>
        <v>-1.8095594658679151E-3</v>
      </c>
      <c r="CD864" s="8">
        <v>73.900000000000006</v>
      </c>
      <c r="CE864" s="7">
        <f t="shared" si="747"/>
        <v>1.7205781142463867E-2</v>
      </c>
      <c r="CF864" s="8">
        <v>79.67</v>
      </c>
      <c r="CG864" s="7">
        <f t="shared" si="748"/>
        <v>-1.2518591968269769E-2</v>
      </c>
      <c r="CH864" s="8">
        <v>85.83</v>
      </c>
      <c r="CI864" s="7">
        <f t="shared" si="749"/>
        <v>-6.3672146330168693E-3</v>
      </c>
      <c r="CJ864" s="8">
        <v>92.07</v>
      </c>
      <c r="CK864" s="7">
        <f t="shared" si="750"/>
        <v>-7.9732787415150216E-3</v>
      </c>
      <c r="CL864" s="8">
        <v>47.82</v>
      </c>
      <c r="CM864" s="7">
        <f t="shared" si="751"/>
        <v>2.3055963110458905E-3</v>
      </c>
      <c r="CN864" s="8">
        <v>243.03</v>
      </c>
      <c r="CO864" s="7">
        <f t="shared" si="752"/>
        <v>-1.1591020009760837E-2</v>
      </c>
      <c r="CP864" s="8">
        <v>66.48</v>
      </c>
      <c r="CQ864" s="7">
        <f t="shared" si="753"/>
        <v>-1.2184249628528874E-2</v>
      </c>
      <c r="CR864" s="8">
        <v>44.6</v>
      </c>
      <c r="CS864" s="7">
        <f t="shared" si="754"/>
        <v>-2.085620197585062E-2</v>
      </c>
      <c r="CT864" s="8">
        <v>36.94</v>
      </c>
      <c r="CU864" s="7">
        <f t="shared" si="755"/>
        <v>-5.1171559385942587E-3</v>
      </c>
      <c r="CV864" s="8">
        <v>118.84</v>
      </c>
      <c r="CW864" s="7">
        <f t="shared" si="756"/>
        <v>1.5379357484620618E-2</v>
      </c>
      <c r="CX864" s="8">
        <v>108.12</v>
      </c>
      <c r="CY864" s="7">
        <f t="shared" si="757"/>
        <v>1.3892747985552068E-3</v>
      </c>
      <c r="CZ864" s="8">
        <v>37.35</v>
      </c>
      <c r="DA864" s="7">
        <f t="shared" si="758"/>
        <v>1.1099079588522028E-2</v>
      </c>
      <c r="DB864" s="8">
        <v>137.29</v>
      </c>
      <c r="DC864" s="7">
        <f t="shared" si="759"/>
        <v>9.1142962146268328E-3</v>
      </c>
      <c r="DD864" s="8">
        <v>57.85</v>
      </c>
      <c r="DE864" s="7">
        <f t="shared" si="760"/>
        <v>-2.0321761219305602E-2</v>
      </c>
      <c r="DF864" s="8">
        <v>74.459999999999994</v>
      </c>
      <c r="DG864" s="7">
        <f t="shared" si="761"/>
        <v>-7.0676090145352869E-3</v>
      </c>
      <c r="DH864" s="8">
        <v>193.89</v>
      </c>
      <c r="DI864" s="7">
        <f t="shared" si="762"/>
        <v>1.6531487317249221E-3</v>
      </c>
      <c r="DJ864" s="8">
        <v>104.1</v>
      </c>
      <c r="DK864" s="7">
        <f t="shared" si="763"/>
        <v>8.0371840805654911E-3</v>
      </c>
      <c r="DL864" s="8">
        <v>168.85</v>
      </c>
      <c r="DM864" s="7">
        <f t="shared" si="764"/>
        <v>-9.3869169844528859E-3</v>
      </c>
      <c r="DN864" s="8">
        <v>222.04</v>
      </c>
      <c r="DO864" s="7">
        <f t="shared" si="765"/>
        <v>-2.8292989625903599E-3</v>
      </c>
      <c r="DP864" s="8">
        <v>96</v>
      </c>
      <c r="DQ864" s="7">
        <f t="shared" si="766"/>
        <v>6.2539086929333206E-4</v>
      </c>
      <c r="DR864" s="8">
        <v>115.55</v>
      </c>
      <c r="DS864" s="7">
        <f t="shared" si="767"/>
        <v>-4.7372954349698291E-3</v>
      </c>
      <c r="DT864" s="8">
        <v>198.08</v>
      </c>
      <c r="DU864" s="7">
        <f t="shared" si="768"/>
        <v>1.820756625531123E-3</v>
      </c>
      <c r="DV864" s="8">
        <v>167.63</v>
      </c>
      <c r="DW864" s="7">
        <f t="shared" si="769"/>
        <v>1.1932462263577238E-4</v>
      </c>
    </row>
    <row r="865" spans="1:127" x14ac:dyDescent="0.3">
      <c r="A865" s="50">
        <v>43089</v>
      </c>
      <c r="B865" s="8">
        <v>86.55</v>
      </c>
      <c r="C865" s="7">
        <f t="shared" si="717"/>
        <v>-7.340291317811682E-3</v>
      </c>
      <c r="D865" s="8">
        <v>39.450000000000003</v>
      </c>
      <c r="E865" s="7">
        <f t="shared" si="717"/>
        <v>5.0955414012739579E-3</v>
      </c>
      <c r="F865" s="8">
        <v>24.96</v>
      </c>
      <c r="G865" s="7">
        <f t="shared" si="717"/>
        <v>-1.3438735177865606E-2</v>
      </c>
      <c r="H865" s="8">
        <v>59.8</v>
      </c>
      <c r="I865" s="7">
        <f t="shared" si="717"/>
        <v>-1.2386457473162676E-2</v>
      </c>
      <c r="J865" s="8">
        <v>73.790000000000006</v>
      </c>
      <c r="K865" s="7">
        <f t="shared" si="718"/>
        <v>-5.9275225650006428E-3</v>
      </c>
      <c r="L865" s="8">
        <v>74.900000000000006</v>
      </c>
      <c r="M865" s="7">
        <f t="shared" si="719"/>
        <v>-1.9986675549632442E-3</v>
      </c>
      <c r="U865" s="53">
        <v>43089</v>
      </c>
      <c r="V865" s="8">
        <v>67.400000000000006</v>
      </c>
      <c r="W865" s="7">
        <f t="shared" si="720"/>
        <v>-5.1660516605165213E-3</v>
      </c>
      <c r="X865" s="8">
        <v>43.587499999999999</v>
      </c>
      <c r="Y865" s="7">
        <f t="shared" si="720"/>
        <v>-1.0885756846567992E-3</v>
      </c>
      <c r="Z865" s="8">
        <v>57.02</v>
      </c>
      <c r="AA865" s="7">
        <f t="shared" si="720"/>
        <v>3.8732394366198237E-3</v>
      </c>
      <c r="AB865" s="8">
        <v>88.65</v>
      </c>
      <c r="AC865" s="7">
        <f t="shared" si="720"/>
        <v>7.9590676520750747E-3</v>
      </c>
      <c r="AD865" s="8">
        <v>39.869999999999997</v>
      </c>
      <c r="AE865" s="7">
        <f t="shared" si="721"/>
        <v>-6.478943433840147E-3</v>
      </c>
      <c r="AF865" s="8">
        <v>99.71</v>
      </c>
      <c r="AG865" s="7">
        <f t="shared" si="722"/>
        <v>1.0335393656905421E-2</v>
      </c>
      <c r="AH865" s="8">
        <v>104.42</v>
      </c>
      <c r="AI865" s="7">
        <f t="shared" si="723"/>
        <v>3.8321517532100263E-4</v>
      </c>
      <c r="AJ865" s="8">
        <v>61.48</v>
      </c>
      <c r="AK865" s="7">
        <f t="shared" si="724"/>
        <v>3.1000163158753096E-3</v>
      </c>
      <c r="AL865" s="8">
        <v>162.83000000000001</v>
      </c>
      <c r="AM865" s="7">
        <f t="shared" si="725"/>
        <v>1.9074575436869446E-3</v>
      </c>
      <c r="AN865" s="8">
        <v>700.9</v>
      </c>
      <c r="AO865" s="7">
        <f t="shared" si="726"/>
        <v>-1.5691644912342712E-4</v>
      </c>
      <c r="AP865" s="8">
        <v>38.840000000000003</v>
      </c>
      <c r="AQ865" s="7">
        <f t="shared" si="727"/>
        <v>-3.0800821355235482E-3</v>
      </c>
      <c r="AR865" s="8">
        <v>54.055999999999997</v>
      </c>
      <c r="AS865" s="7">
        <f t="shared" si="728"/>
        <v>-1.9202363367798968E-3</v>
      </c>
      <c r="AT865" s="8">
        <v>38.5</v>
      </c>
      <c r="AU865" s="7">
        <f t="shared" si="729"/>
        <v>-2.5906735751295702E-3</v>
      </c>
      <c r="AV865" s="8">
        <v>135.44999999999999</v>
      </c>
      <c r="AW865" s="7">
        <f t="shared" si="730"/>
        <v>1.8491124260355031E-3</v>
      </c>
      <c r="AX865" s="8">
        <v>110.22</v>
      </c>
      <c r="AY865" s="7">
        <f t="shared" si="731"/>
        <v>2.1406727828746201E-2</v>
      </c>
      <c r="AZ865" s="8">
        <v>46.4</v>
      </c>
      <c r="BA865" s="7">
        <f t="shared" si="732"/>
        <v>-1.2765957446808541E-2</v>
      </c>
      <c r="BB865" s="8" t="s">
        <v>126</v>
      </c>
      <c r="BC865" s="7" t="str">
        <f t="shared" si="733"/>
        <v>NA</v>
      </c>
      <c r="BD865" s="8">
        <v>21.6</v>
      </c>
      <c r="BE865" s="7">
        <f t="shared" si="734"/>
        <v>1.3608634443923169E-2</v>
      </c>
      <c r="BF865" s="8">
        <v>94.62</v>
      </c>
      <c r="BG865" s="7">
        <f t="shared" si="735"/>
        <v>2.542911633820821E-3</v>
      </c>
      <c r="BH865" s="8">
        <v>62.57</v>
      </c>
      <c r="BI865" s="7">
        <f t="shared" si="736"/>
        <v>2.0819987187700602E-3</v>
      </c>
      <c r="BJ865" s="8">
        <v>26.774999999999999</v>
      </c>
      <c r="BK865" s="7">
        <f t="shared" si="737"/>
        <v>4.1252578286142668E-3</v>
      </c>
      <c r="BL865" s="8">
        <v>60.92</v>
      </c>
      <c r="BM865" s="7">
        <f t="shared" si="738"/>
        <v>3.4590676988964066E-3</v>
      </c>
      <c r="BN865" s="8">
        <v>53.247500000000002</v>
      </c>
      <c r="BO865" s="7">
        <f t="shared" si="739"/>
        <v>-5.3517390817050224E-3</v>
      </c>
      <c r="BP865" s="8">
        <v>68.75</v>
      </c>
      <c r="BQ865" s="7">
        <f t="shared" si="740"/>
        <v>2.9175784099198083E-3</v>
      </c>
      <c r="BR865" s="8">
        <v>112.75</v>
      </c>
      <c r="BS865" s="7">
        <f t="shared" si="741"/>
        <v>8.869966294132621E-5</v>
      </c>
      <c r="BT865" s="8">
        <v>117.82</v>
      </c>
      <c r="BU865" s="7">
        <f t="shared" si="742"/>
        <v>-5.9377385698538795E-4</v>
      </c>
      <c r="BV865" s="8">
        <v>28.5</v>
      </c>
      <c r="BW865" s="7">
        <f t="shared" si="743"/>
        <v>2.1097046413501657E-3</v>
      </c>
      <c r="BX865" s="8">
        <v>142.34</v>
      </c>
      <c r="BY865" s="7">
        <f t="shared" si="744"/>
        <v>-1.6132426176614278E-3</v>
      </c>
      <c r="BZ865" s="8">
        <v>317.72000000000003</v>
      </c>
      <c r="CA865" s="7">
        <f t="shared" si="745"/>
        <v>-7.0319092414913896E-3</v>
      </c>
      <c r="CB865" s="8">
        <v>160.63999999999999</v>
      </c>
      <c r="CC865" s="7">
        <f t="shared" si="746"/>
        <v>4.1882853034943268E-3</v>
      </c>
      <c r="CD865" s="8">
        <v>72.599999999999994</v>
      </c>
      <c r="CE865" s="7">
        <f t="shared" si="747"/>
        <v>-1.759133964817336E-2</v>
      </c>
      <c r="CF865" s="8">
        <v>79.48</v>
      </c>
      <c r="CG865" s="7">
        <f t="shared" si="748"/>
        <v>-2.3848374544997832E-3</v>
      </c>
      <c r="CH865" s="8">
        <v>85.52</v>
      </c>
      <c r="CI865" s="7">
        <f t="shared" si="749"/>
        <v>-3.6117907491553334E-3</v>
      </c>
      <c r="CJ865" s="8">
        <v>92.92</v>
      </c>
      <c r="CK865" s="7">
        <f t="shared" si="750"/>
        <v>9.2321060062996486E-3</v>
      </c>
      <c r="CL865" s="8">
        <v>47.9</v>
      </c>
      <c r="CM865" s="7">
        <f t="shared" si="751"/>
        <v>1.6729401923880865E-3</v>
      </c>
      <c r="CN865" s="8">
        <v>242.05</v>
      </c>
      <c r="CO865" s="7">
        <f t="shared" si="752"/>
        <v>-4.0324239805784876E-3</v>
      </c>
      <c r="CP865" s="8">
        <v>66.48</v>
      </c>
      <c r="CQ865" s="7">
        <f t="shared" si="753"/>
        <v>0</v>
      </c>
      <c r="CR865" s="8">
        <v>44.25</v>
      </c>
      <c r="CS865" s="7">
        <f t="shared" si="754"/>
        <v>-7.8475336322870268E-3</v>
      </c>
      <c r="CT865" s="8">
        <v>36.46</v>
      </c>
      <c r="CU865" s="7">
        <f t="shared" si="755"/>
        <v>-1.299404439631827E-2</v>
      </c>
      <c r="CV865" s="8">
        <v>119.74</v>
      </c>
      <c r="CW865" s="7">
        <f t="shared" si="756"/>
        <v>7.5732076741837047E-3</v>
      </c>
      <c r="CX865" s="8">
        <v>104.37</v>
      </c>
      <c r="CY865" s="7">
        <f t="shared" si="757"/>
        <v>-3.4683684794672584E-2</v>
      </c>
      <c r="CZ865" s="8">
        <v>37.630000000000003</v>
      </c>
      <c r="DA865" s="7">
        <f t="shared" si="758"/>
        <v>7.4966532797858402E-3</v>
      </c>
      <c r="DB865" s="8">
        <v>138.11333300000001</v>
      </c>
      <c r="DC865" s="7">
        <f t="shared" si="759"/>
        <v>5.9970354723579249E-3</v>
      </c>
      <c r="DD865" s="8">
        <v>57.3</v>
      </c>
      <c r="DE865" s="7">
        <f t="shared" si="760"/>
        <v>-9.5073465859983452E-3</v>
      </c>
      <c r="DF865" s="8">
        <v>74.150000000000006</v>
      </c>
      <c r="DG865" s="7">
        <f t="shared" si="761"/>
        <v>-4.1633091592799907E-3</v>
      </c>
      <c r="DH865" s="8">
        <v>192.29</v>
      </c>
      <c r="DI865" s="7">
        <f t="shared" si="762"/>
        <v>-8.2521017071535124E-3</v>
      </c>
      <c r="DJ865" s="8">
        <v>104.8</v>
      </c>
      <c r="DK865" s="7">
        <f t="shared" si="763"/>
        <v>6.7243035542747633E-3</v>
      </c>
      <c r="DL865" s="8">
        <v>168.95</v>
      </c>
      <c r="DM865" s="7">
        <f t="shared" si="764"/>
        <v>5.9224163458687781E-4</v>
      </c>
      <c r="DN865" s="8">
        <v>222.38</v>
      </c>
      <c r="DO865" s="7">
        <f t="shared" si="765"/>
        <v>1.5312556296163007E-3</v>
      </c>
      <c r="DP865" s="8">
        <v>96.32</v>
      </c>
      <c r="DQ865" s="7">
        <f t="shared" si="766"/>
        <v>3.3333333333332624E-3</v>
      </c>
      <c r="DR865" s="8">
        <v>116.01</v>
      </c>
      <c r="DS865" s="7">
        <f t="shared" si="767"/>
        <v>3.9809606231069493E-3</v>
      </c>
      <c r="DT865" s="8">
        <v>196.06</v>
      </c>
      <c r="DU865" s="7">
        <f t="shared" si="768"/>
        <v>-1.0197899838449162E-2</v>
      </c>
      <c r="DV865" s="8">
        <v>168.68</v>
      </c>
      <c r="DW865" s="7">
        <f t="shared" si="769"/>
        <v>6.2637952633777449E-3</v>
      </c>
    </row>
    <row r="866" spans="1:127" x14ac:dyDescent="0.3">
      <c r="A866" s="50">
        <v>43090</v>
      </c>
      <c r="B866" s="8">
        <v>84.86</v>
      </c>
      <c r="C866" s="7">
        <f t="shared" si="717"/>
        <v>-1.9526285384170974E-2</v>
      </c>
      <c r="D866" s="8">
        <v>38.799999999999997</v>
      </c>
      <c r="E866" s="7">
        <f t="shared" si="717"/>
        <v>-1.6476552598225745E-2</v>
      </c>
      <c r="F866" s="8">
        <v>24.66</v>
      </c>
      <c r="G866" s="7">
        <f t="shared" si="717"/>
        <v>-1.2019230769230798E-2</v>
      </c>
      <c r="H866" s="8">
        <v>58.8</v>
      </c>
      <c r="I866" s="7">
        <f t="shared" si="717"/>
        <v>-1.6722408026755852E-2</v>
      </c>
      <c r="J866" s="8">
        <v>72.569999999999993</v>
      </c>
      <c r="K866" s="7">
        <f t="shared" si="718"/>
        <v>-1.6533405610516506E-2</v>
      </c>
      <c r="L866" s="8">
        <v>73.7</v>
      </c>
      <c r="M866" s="7">
        <f t="shared" si="719"/>
        <v>-1.6021361815754375E-2</v>
      </c>
      <c r="U866" s="53">
        <v>43090</v>
      </c>
      <c r="V866" s="8">
        <v>67.52</v>
      </c>
      <c r="W866" s="7">
        <f t="shared" si="720"/>
        <v>1.7804154302669187E-3</v>
      </c>
      <c r="X866" s="8">
        <v>43.752499999999998</v>
      </c>
      <c r="Y866" s="7">
        <f t="shared" si="720"/>
        <v>3.7854889589905168E-3</v>
      </c>
      <c r="Z866" s="8">
        <v>56.93</v>
      </c>
      <c r="AA866" s="7">
        <f t="shared" si="720"/>
        <v>-1.5783935461242268E-3</v>
      </c>
      <c r="AB866" s="8">
        <v>88.65</v>
      </c>
      <c r="AC866" s="7">
        <f t="shared" si="720"/>
        <v>0</v>
      </c>
      <c r="AD866" s="8">
        <v>40.090000000000003</v>
      </c>
      <c r="AE866" s="7">
        <f t="shared" si="721"/>
        <v>5.5179332831704533E-3</v>
      </c>
      <c r="AF866" s="8">
        <v>101.12</v>
      </c>
      <c r="AG866" s="7">
        <f t="shared" si="722"/>
        <v>1.4141008925885176E-2</v>
      </c>
      <c r="AH866" s="8">
        <v>104.21</v>
      </c>
      <c r="AI866" s="7">
        <f t="shared" si="723"/>
        <v>-2.0111089829535334E-3</v>
      </c>
      <c r="AJ866" s="8">
        <v>61.71</v>
      </c>
      <c r="AK866" s="7">
        <f t="shared" si="724"/>
        <v>3.7410540013013012E-3</v>
      </c>
      <c r="AL866" s="8">
        <v>163.16</v>
      </c>
      <c r="AM866" s="7">
        <f t="shared" si="725"/>
        <v>2.0266535650677641E-3</v>
      </c>
      <c r="AN866" s="8">
        <v>705.91</v>
      </c>
      <c r="AO866" s="7">
        <f t="shared" si="726"/>
        <v>7.147952632329849E-3</v>
      </c>
      <c r="AP866" s="8">
        <v>38.659999999999997</v>
      </c>
      <c r="AQ866" s="7">
        <f t="shared" si="727"/>
        <v>-4.6343975283214935E-3</v>
      </c>
      <c r="AR866" s="8">
        <v>53.911999999999999</v>
      </c>
      <c r="AS866" s="7">
        <f t="shared" si="728"/>
        <v>-2.6639040994523894E-3</v>
      </c>
      <c r="AT866" s="8">
        <v>38.4</v>
      </c>
      <c r="AU866" s="7">
        <f t="shared" si="729"/>
        <v>-2.5974025974026343E-3</v>
      </c>
      <c r="AV866" s="8">
        <v>134.69999999999999</v>
      </c>
      <c r="AW866" s="7">
        <f t="shared" si="730"/>
        <v>-5.5370985603543747E-3</v>
      </c>
      <c r="AX866" s="8">
        <v>110.09</v>
      </c>
      <c r="AY866" s="7">
        <f t="shared" si="731"/>
        <v>-1.1794592632915573E-3</v>
      </c>
      <c r="AZ866" s="8">
        <v>46.15</v>
      </c>
      <c r="BA866" s="7">
        <f t="shared" si="732"/>
        <v>-5.387931034482759E-3</v>
      </c>
      <c r="BB866" s="8" t="s">
        <v>126</v>
      </c>
      <c r="BC866" s="7" t="str">
        <f t="shared" si="733"/>
        <v>NA</v>
      </c>
      <c r="BD866" s="8">
        <v>21.72</v>
      </c>
      <c r="BE866" s="7">
        <f t="shared" si="734"/>
        <v>5.5555555555554369E-3</v>
      </c>
      <c r="BF866" s="8">
        <v>93.82</v>
      </c>
      <c r="BG866" s="7">
        <f t="shared" si="735"/>
        <v>-8.4548721200593032E-3</v>
      </c>
      <c r="BH866" s="8">
        <v>62.21</v>
      </c>
      <c r="BI866" s="7">
        <f t="shared" si="736"/>
        <v>-5.753556017260659E-3</v>
      </c>
      <c r="BJ866" s="8">
        <v>27.055</v>
      </c>
      <c r="BK866" s="7">
        <f t="shared" si="737"/>
        <v>1.0457516339869324E-2</v>
      </c>
      <c r="BL866" s="8">
        <v>61.01</v>
      </c>
      <c r="BM866" s="7">
        <f t="shared" si="738"/>
        <v>1.4773473407747259E-3</v>
      </c>
      <c r="BN866" s="8">
        <v>53.1815</v>
      </c>
      <c r="BO866" s="7">
        <f t="shared" si="739"/>
        <v>-1.2394948119630498E-3</v>
      </c>
      <c r="BP866" s="8">
        <v>69</v>
      </c>
      <c r="BQ866" s="7">
        <f t="shared" si="740"/>
        <v>3.6363636363636364E-3</v>
      </c>
      <c r="BR866" s="8">
        <v>112.72</v>
      </c>
      <c r="BS866" s="7">
        <f t="shared" si="741"/>
        <v>-2.6607538802661762E-4</v>
      </c>
      <c r="BT866" s="8">
        <v>117.41</v>
      </c>
      <c r="BU866" s="7">
        <f t="shared" si="742"/>
        <v>-3.4798845696825381E-3</v>
      </c>
      <c r="BV866" s="8">
        <v>28.68</v>
      </c>
      <c r="BW866" s="7">
        <f t="shared" si="743"/>
        <v>6.3157894736842008E-3</v>
      </c>
      <c r="BX866" s="8">
        <v>142.79</v>
      </c>
      <c r="BY866" s="7">
        <f t="shared" si="744"/>
        <v>3.1614444288322933E-3</v>
      </c>
      <c r="BZ866" s="8">
        <v>317.19</v>
      </c>
      <c r="CA866" s="7">
        <f t="shared" si="745"/>
        <v>-1.6681354651895679E-3</v>
      </c>
      <c r="CB866" s="8">
        <v>159.38999999999999</v>
      </c>
      <c r="CC866" s="7">
        <f t="shared" si="746"/>
        <v>-7.7813745019920328E-3</v>
      </c>
      <c r="CD866" s="8">
        <v>71.94</v>
      </c>
      <c r="CE866" s="7">
        <f t="shared" si="747"/>
        <v>-9.0909090909090454E-3</v>
      </c>
      <c r="CF866" s="8">
        <v>80.19</v>
      </c>
      <c r="CG866" s="7">
        <f t="shared" si="748"/>
        <v>8.9330649219928754E-3</v>
      </c>
      <c r="CH866" s="8">
        <v>85.5</v>
      </c>
      <c r="CI866" s="7">
        <f t="shared" si="749"/>
        <v>-2.3386342376047734E-4</v>
      </c>
      <c r="CJ866" s="8">
        <v>94.35</v>
      </c>
      <c r="CK866" s="7">
        <f t="shared" si="750"/>
        <v>1.5389582436504441E-2</v>
      </c>
      <c r="CL866" s="8">
        <v>47.28</v>
      </c>
      <c r="CM866" s="7">
        <f t="shared" si="751"/>
        <v>-1.2943632567849634E-2</v>
      </c>
      <c r="CN866" s="8">
        <v>241.5</v>
      </c>
      <c r="CO866" s="7">
        <f t="shared" si="752"/>
        <v>-2.2722577979756718E-3</v>
      </c>
      <c r="CP866" s="8">
        <v>66.7</v>
      </c>
      <c r="CQ866" s="7">
        <f t="shared" si="753"/>
        <v>3.3092659446449886E-3</v>
      </c>
      <c r="CR866" s="8">
        <v>44.56</v>
      </c>
      <c r="CS866" s="7">
        <f t="shared" si="754"/>
        <v>7.0056497175141758E-3</v>
      </c>
      <c r="CT866" s="8">
        <v>36.24</v>
      </c>
      <c r="CU866" s="7">
        <f t="shared" si="755"/>
        <v>-6.0340098738343078E-3</v>
      </c>
      <c r="CV866" s="8">
        <v>120.3</v>
      </c>
      <c r="CW866" s="7">
        <f t="shared" si="756"/>
        <v>4.6767997327543205E-3</v>
      </c>
      <c r="CX866" s="8">
        <v>104.78</v>
      </c>
      <c r="CY866" s="7">
        <f t="shared" si="757"/>
        <v>3.9283318961387042E-3</v>
      </c>
      <c r="CZ866" s="8">
        <v>37.5</v>
      </c>
      <c r="DA866" s="7">
        <f t="shared" si="758"/>
        <v>-3.454690406590554E-3</v>
      </c>
      <c r="DB866" s="8">
        <v>137.17666600000001</v>
      </c>
      <c r="DC866" s="7">
        <f t="shared" si="759"/>
        <v>-6.781872391711811E-3</v>
      </c>
      <c r="DD866" s="8">
        <v>57.7</v>
      </c>
      <c r="DE866" s="7">
        <f t="shared" si="760"/>
        <v>6.9808027923212168E-3</v>
      </c>
      <c r="DF866" s="8">
        <v>73.55</v>
      </c>
      <c r="DG866" s="7">
        <f t="shared" si="761"/>
        <v>-8.0917060013487325E-3</v>
      </c>
      <c r="DH866" s="8">
        <v>191.13</v>
      </c>
      <c r="DI866" s="7">
        <f t="shared" si="762"/>
        <v>-6.0325549950595277E-3</v>
      </c>
      <c r="DJ866" s="8">
        <v>104.07</v>
      </c>
      <c r="DK866" s="7">
        <f t="shared" si="763"/>
        <v>-6.96564885496187E-3</v>
      </c>
      <c r="DL866" s="8">
        <v>168.9</v>
      </c>
      <c r="DM866" s="7">
        <f t="shared" si="764"/>
        <v>-2.9594554601943148E-4</v>
      </c>
      <c r="DN866" s="8">
        <v>221.69</v>
      </c>
      <c r="DO866" s="7">
        <f t="shared" si="765"/>
        <v>-3.1027970141199648E-3</v>
      </c>
      <c r="DP866" s="8">
        <v>95.58</v>
      </c>
      <c r="DQ866" s="7">
        <f t="shared" si="766"/>
        <v>-7.6827242524916415E-3</v>
      </c>
      <c r="DR866" s="8">
        <v>114.19</v>
      </c>
      <c r="DS866" s="7">
        <f t="shared" si="767"/>
        <v>-1.568830273252312E-2</v>
      </c>
      <c r="DT866" s="8">
        <v>194.52</v>
      </c>
      <c r="DU866" s="7">
        <f t="shared" si="768"/>
        <v>-7.8547383454044273E-3</v>
      </c>
      <c r="DV866" s="8">
        <v>168.77</v>
      </c>
      <c r="DW866" s="7">
        <f t="shared" si="769"/>
        <v>5.3355465971071498E-4</v>
      </c>
    </row>
    <row r="867" spans="1:127" x14ac:dyDescent="0.3">
      <c r="A867" s="50">
        <v>43091</v>
      </c>
      <c r="B867" s="8">
        <v>85.09</v>
      </c>
      <c r="C867" s="7">
        <f t="shared" si="717"/>
        <v>2.7103464529814282E-3</v>
      </c>
      <c r="D867" s="8">
        <v>38.75</v>
      </c>
      <c r="E867" s="7">
        <f t="shared" si="717"/>
        <v>-1.2886597938143599E-3</v>
      </c>
      <c r="F867" s="8">
        <v>25.28</v>
      </c>
      <c r="G867" s="7">
        <f t="shared" si="717"/>
        <v>2.5141930251419344E-2</v>
      </c>
      <c r="H867" s="8">
        <v>58.95</v>
      </c>
      <c r="I867" s="7">
        <f t="shared" si="717"/>
        <v>2.5510204081633622E-3</v>
      </c>
      <c r="J867" s="8">
        <v>72.59</v>
      </c>
      <c r="K867" s="7">
        <f t="shared" si="718"/>
        <v>2.7559597629888706E-4</v>
      </c>
      <c r="L867" s="8">
        <v>73.95</v>
      </c>
      <c r="M867" s="7">
        <f t="shared" si="719"/>
        <v>3.3921302578018993E-3</v>
      </c>
      <c r="U867" s="53">
        <v>43091</v>
      </c>
      <c r="V867" s="8">
        <v>67.349999999999994</v>
      </c>
      <c r="W867" s="7">
        <f t="shared" si="720"/>
        <v>-2.5177725118483668E-3</v>
      </c>
      <c r="X867" s="8">
        <v>43.752499999999998</v>
      </c>
      <c r="Y867" s="7">
        <f t="shared" si="720"/>
        <v>0</v>
      </c>
      <c r="Z867" s="8">
        <v>56.93</v>
      </c>
      <c r="AA867" s="7">
        <f t="shared" si="720"/>
        <v>0</v>
      </c>
      <c r="AB867" s="8">
        <v>88.85</v>
      </c>
      <c r="AC867" s="7">
        <f t="shared" si="720"/>
        <v>2.2560631697686249E-3</v>
      </c>
      <c r="AD867" s="8">
        <v>40.19</v>
      </c>
      <c r="AE867" s="7">
        <f t="shared" si="721"/>
        <v>2.4943876278372239E-3</v>
      </c>
      <c r="AF867" s="8">
        <v>101.03</v>
      </c>
      <c r="AG867" s="7">
        <f t="shared" si="722"/>
        <v>-8.9003164556965394E-4</v>
      </c>
      <c r="AH867" s="8">
        <v>104.11</v>
      </c>
      <c r="AI867" s="7">
        <f t="shared" si="723"/>
        <v>-9.5960080606462262E-4</v>
      </c>
      <c r="AJ867" s="8">
        <v>61.26</v>
      </c>
      <c r="AK867" s="7">
        <f t="shared" si="724"/>
        <v>-7.2921730675741831E-3</v>
      </c>
      <c r="AL867" s="8">
        <v>163.41999999999999</v>
      </c>
      <c r="AM867" s="7">
        <f t="shared" si="725"/>
        <v>1.5935278254473578E-3</v>
      </c>
      <c r="AN867" s="8">
        <v>710.09</v>
      </c>
      <c r="AO867" s="7">
        <f t="shared" si="726"/>
        <v>5.9214347438059584E-3</v>
      </c>
      <c r="AP867" s="8">
        <v>38.72</v>
      </c>
      <c r="AQ867" s="7">
        <f t="shared" si="727"/>
        <v>1.5519917227108711E-3</v>
      </c>
      <c r="AR867" s="8">
        <v>54.231999999999999</v>
      </c>
      <c r="AS867" s="7">
        <f t="shared" si="728"/>
        <v>5.9355987535242676E-3</v>
      </c>
      <c r="AT867" s="8">
        <v>38.1</v>
      </c>
      <c r="AU867" s="7">
        <f t="shared" si="729"/>
        <v>-7.8124999999999263E-3</v>
      </c>
      <c r="AV867" s="8">
        <v>134.1</v>
      </c>
      <c r="AW867" s="7">
        <f t="shared" si="730"/>
        <v>-4.4543429844097577E-3</v>
      </c>
      <c r="AX867" s="8">
        <v>111.06</v>
      </c>
      <c r="AY867" s="7">
        <f t="shared" si="731"/>
        <v>8.8109728404032958E-3</v>
      </c>
      <c r="AZ867" s="8">
        <v>45.6</v>
      </c>
      <c r="BA867" s="7">
        <f t="shared" si="732"/>
        <v>-1.1917659804983688E-2</v>
      </c>
      <c r="BB867" s="8" t="s">
        <v>126</v>
      </c>
      <c r="BC867" s="7" t="str">
        <f t="shared" si="733"/>
        <v>NA</v>
      </c>
      <c r="BD867" s="8">
        <v>21.83</v>
      </c>
      <c r="BE867" s="7">
        <f t="shared" si="734"/>
        <v>5.0644567219152595E-3</v>
      </c>
      <c r="BF867" s="8">
        <v>93.46</v>
      </c>
      <c r="BG867" s="7">
        <f t="shared" si="735"/>
        <v>-3.8371349392453576E-3</v>
      </c>
      <c r="BH867" s="8">
        <v>62.25</v>
      </c>
      <c r="BI867" s="7">
        <f t="shared" si="736"/>
        <v>6.4298344317632449E-4</v>
      </c>
      <c r="BJ867" s="8">
        <v>27.024999999999999</v>
      </c>
      <c r="BK867" s="7">
        <f t="shared" si="737"/>
        <v>-1.1088523378303876E-3</v>
      </c>
      <c r="BL867" s="8">
        <v>61.34</v>
      </c>
      <c r="BM867" s="7">
        <f t="shared" si="738"/>
        <v>5.4089493525652423E-3</v>
      </c>
      <c r="BN867" s="8">
        <v>53.006</v>
      </c>
      <c r="BO867" s="7">
        <f t="shared" si="739"/>
        <v>-3.30001974370786E-3</v>
      </c>
      <c r="BP867" s="8">
        <v>69.2</v>
      </c>
      <c r="BQ867" s="7">
        <f t="shared" si="740"/>
        <v>2.8985507246377224E-3</v>
      </c>
      <c r="BR867" s="8">
        <v>114.53</v>
      </c>
      <c r="BS867" s="7">
        <f t="shared" si="741"/>
        <v>1.605748757984388E-2</v>
      </c>
      <c r="BT867" s="8">
        <v>116.84</v>
      </c>
      <c r="BU867" s="7">
        <f t="shared" si="742"/>
        <v>-4.8547823865087575E-3</v>
      </c>
      <c r="BV867" s="8">
        <v>28.86</v>
      </c>
      <c r="BW867" s="7">
        <f t="shared" si="743"/>
        <v>6.2761506276150531E-3</v>
      </c>
      <c r="BX867" s="8">
        <v>142.78</v>
      </c>
      <c r="BY867" s="7">
        <f t="shared" si="744"/>
        <v>-7.0032915470207341E-5</v>
      </c>
      <c r="BZ867" s="8">
        <v>318.02999999999997</v>
      </c>
      <c r="CA867" s="7">
        <f t="shared" si="745"/>
        <v>2.6482549891231597E-3</v>
      </c>
      <c r="CB867" s="8">
        <v>158.44</v>
      </c>
      <c r="CC867" s="7">
        <f t="shared" si="746"/>
        <v>-5.9602233515276288E-3</v>
      </c>
      <c r="CD867" s="8">
        <v>72.14</v>
      </c>
      <c r="CE867" s="7">
        <f t="shared" si="747"/>
        <v>2.7800945232138289E-3</v>
      </c>
      <c r="CF867" s="8">
        <v>79.38</v>
      </c>
      <c r="CG867" s="7">
        <f t="shared" si="748"/>
        <v>-1.010101010101013E-2</v>
      </c>
      <c r="CH867" s="8">
        <v>85.51</v>
      </c>
      <c r="CI867" s="7">
        <f t="shared" si="749"/>
        <v>1.1695906432754522E-4</v>
      </c>
      <c r="CJ867" s="8">
        <v>94.39</v>
      </c>
      <c r="CK867" s="7">
        <f t="shared" si="750"/>
        <v>4.2395336512990203E-4</v>
      </c>
      <c r="CL867" s="8">
        <v>47.36</v>
      </c>
      <c r="CM867" s="7">
        <f t="shared" si="751"/>
        <v>1.6920473773265291E-3</v>
      </c>
      <c r="CN867" s="8">
        <v>242.5</v>
      </c>
      <c r="CO867" s="7">
        <f t="shared" si="752"/>
        <v>4.140786749482402E-3</v>
      </c>
      <c r="CP867" s="8">
        <v>65.91</v>
      </c>
      <c r="CQ867" s="7">
        <f t="shared" si="753"/>
        <v>-1.1844077961019583E-2</v>
      </c>
      <c r="CR867" s="8">
        <v>44.55</v>
      </c>
      <c r="CS867" s="7">
        <f t="shared" si="754"/>
        <v>-2.2441651705577009E-4</v>
      </c>
      <c r="CT867" s="8">
        <v>36.14</v>
      </c>
      <c r="CU867" s="7">
        <f t="shared" si="755"/>
        <v>-2.7593818984547854E-3</v>
      </c>
      <c r="CV867" s="8">
        <v>120.09</v>
      </c>
      <c r="CW867" s="7">
        <f t="shared" si="756"/>
        <v>-1.7456359102243869E-3</v>
      </c>
      <c r="CX867" s="8">
        <v>104.65</v>
      </c>
      <c r="CY867" s="7">
        <f t="shared" si="757"/>
        <v>-1.2406947890818425E-3</v>
      </c>
      <c r="CZ867" s="8">
        <v>37.340000000000003</v>
      </c>
      <c r="DA867" s="7">
        <f t="shared" si="758"/>
        <v>-4.2666666666665758E-3</v>
      </c>
      <c r="DB867" s="8">
        <v>137.69666599999999</v>
      </c>
      <c r="DC867" s="7">
        <f t="shared" si="759"/>
        <v>3.790732164317084E-3</v>
      </c>
      <c r="DD867" s="8">
        <v>57.85</v>
      </c>
      <c r="DE867" s="7">
        <f t="shared" si="760"/>
        <v>2.5996533795493684E-3</v>
      </c>
      <c r="DF867" s="8">
        <v>73.58</v>
      </c>
      <c r="DG867" s="7">
        <f t="shared" si="761"/>
        <v>4.0788579197826154E-4</v>
      </c>
      <c r="DH867" s="8">
        <v>190.42</v>
      </c>
      <c r="DI867" s="7">
        <f t="shared" si="762"/>
        <v>-3.7147491236331708E-3</v>
      </c>
      <c r="DJ867" s="8">
        <v>104.13</v>
      </c>
      <c r="DK867" s="7">
        <f t="shared" si="763"/>
        <v>5.7653502450276048E-4</v>
      </c>
      <c r="DL867" s="8">
        <v>166.55</v>
      </c>
      <c r="DM867" s="7">
        <f t="shared" si="764"/>
        <v>-1.3913558318531642E-2</v>
      </c>
      <c r="DN867" s="8">
        <v>220</v>
      </c>
      <c r="DO867" s="7">
        <f t="shared" si="765"/>
        <v>-7.6232577021967509E-3</v>
      </c>
      <c r="DP867" s="8">
        <v>95.33</v>
      </c>
      <c r="DQ867" s="7">
        <f t="shared" si="766"/>
        <v>-2.6156099602427287E-3</v>
      </c>
      <c r="DR867" s="8">
        <v>113.99</v>
      </c>
      <c r="DS867" s="7">
        <f t="shared" si="767"/>
        <v>-1.7514668534898226E-3</v>
      </c>
      <c r="DT867" s="8">
        <v>193.79</v>
      </c>
      <c r="DU867" s="7">
        <f t="shared" si="768"/>
        <v>-3.7528274727535375E-3</v>
      </c>
      <c r="DV867" s="8">
        <v>168.29</v>
      </c>
      <c r="DW867" s="7">
        <f t="shared" si="769"/>
        <v>-2.8441073650531386E-3</v>
      </c>
    </row>
    <row r="868" spans="1:127" x14ac:dyDescent="0.3">
      <c r="A868" s="50">
        <v>43095</v>
      </c>
      <c r="B868" s="8">
        <v>84.6</v>
      </c>
      <c r="C868" s="7">
        <f t="shared" si="717"/>
        <v>-5.7586085321425437E-3</v>
      </c>
      <c r="D868" s="8">
        <v>38.65</v>
      </c>
      <c r="E868" s="7">
        <f t="shared" si="717"/>
        <v>-2.5806451612903594E-3</v>
      </c>
      <c r="F868" s="8">
        <v>25.06</v>
      </c>
      <c r="G868" s="7">
        <f t="shared" si="717"/>
        <v>-8.7025316455697152E-3</v>
      </c>
      <c r="H868" s="8">
        <v>58.6</v>
      </c>
      <c r="I868" s="7">
        <f t="shared" si="717"/>
        <v>-5.9372349448685562E-3</v>
      </c>
      <c r="J868" s="8">
        <v>72.38</v>
      </c>
      <c r="K868" s="7">
        <f t="shared" si="718"/>
        <v>-2.8929604628737835E-3</v>
      </c>
      <c r="L868" s="8">
        <v>73.75</v>
      </c>
      <c r="M868" s="7">
        <f t="shared" si="719"/>
        <v>-2.704530087897266E-3</v>
      </c>
      <c r="U868" s="53">
        <v>43095</v>
      </c>
      <c r="V868" s="8">
        <v>67.25</v>
      </c>
      <c r="W868" s="7">
        <f t="shared" si="720"/>
        <v>-1.4847809948031823E-3</v>
      </c>
      <c r="X868" s="8">
        <v>42.642499999999998</v>
      </c>
      <c r="Y868" s="7">
        <f t="shared" si="720"/>
        <v>-2.536997885835094E-2</v>
      </c>
      <c r="Z868" s="8">
        <v>57</v>
      </c>
      <c r="AA868" s="7">
        <f t="shared" si="720"/>
        <v>1.229580186193576E-3</v>
      </c>
      <c r="AB868" s="8">
        <v>88.63</v>
      </c>
      <c r="AC868" s="7">
        <f t="shared" si="720"/>
        <v>-2.476083286437804E-3</v>
      </c>
      <c r="AD868" s="8">
        <v>40.26</v>
      </c>
      <c r="AE868" s="7">
        <f t="shared" si="721"/>
        <v>1.7417267977108805E-3</v>
      </c>
      <c r="AF868" s="8">
        <v>101.17</v>
      </c>
      <c r="AG868" s="7">
        <f t="shared" si="722"/>
        <v>1.3857270117786852E-3</v>
      </c>
      <c r="AH868" s="8">
        <v>104.34</v>
      </c>
      <c r="AI868" s="7">
        <f t="shared" si="723"/>
        <v>2.209201805782384E-3</v>
      </c>
      <c r="AJ868" s="8">
        <v>61.66</v>
      </c>
      <c r="AK868" s="7">
        <f t="shared" si="724"/>
        <v>6.5295461965393176E-3</v>
      </c>
      <c r="AL868" s="8">
        <v>163</v>
      </c>
      <c r="AM868" s="7">
        <f t="shared" si="725"/>
        <v>-2.5700648635417177E-3</v>
      </c>
      <c r="AN868" s="8">
        <v>714.48</v>
      </c>
      <c r="AO868" s="7">
        <f t="shared" si="726"/>
        <v>6.1823149178272981E-3</v>
      </c>
      <c r="AP868" s="8">
        <v>38.340000000000003</v>
      </c>
      <c r="AQ868" s="7">
        <f t="shared" si="727"/>
        <v>-9.8140495867767418E-3</v>
      </c>
      <c r="AR868" s="8">
        <v>54.8</v>
      </c>
      <c r="AS868" s="7">
        <f t="shared" si="728"/>
        <v>1.0473521168313871E-2</v>
      </c>
      <c r="AT868" s="8">
        <v>37.950000000000003</v>
      </c>
      <c r="AU868" s="7">
        <f t="shared" si="729"/>
        <v>-3.9370078740157107E-3</v>
      </c>
      <c r="AV868" s="8">
        <v>133.65</v>
      </c>
      <c r="AW868" s="7">
        <f t="shared" si="730"/>
        <v>-3.3557046979864925E-3</v>
      </c>
      <c r="AX868" s="8">
        <v>110.63</v>
      </c>
      <c r="AY868" s="7">
        <f t="shared" si="731"/>
        <v>-3.8717810192689249E-3</v>
      </c>
      <c r="AZ868" s="8">
        <v>45.8</v>
      </c>
      <c r="BA868" s="7">
        <f t="shared" si="732"/>
        <v>4.3859649122806078E-3</v>
      </c>
      <c r="BB868" s="8" t="s">
        <v>126</v>
      </c>
      <c r="BC868" s="7" t="str">
        <f t="shared" si="733"/>
        <v>NA</v>
      </c>
      <c r="BD868" s="8">
        <v>22.24</v>
      </c>
      <c r="BE868" s="7">
        <f t="shared" si="734"/>
        <v>1.8781493357764554E-2</v>
      </c>
      <c r="BF868" s="8">
        <v>93.32</v>
      </c>
      <c r="BG868" s="7">
        <f t="shared" si="735"/>
        <v>-1.4979670447250223E-3</v>
      </c>
      <c r="BH868" s="8">
        <v>61.87</v>
      </c>
      <c r="BI868" s="7">
        <f t="shared" si="736"/>
        <v>-6.1044176706827723E-3</v>
      </c>
      <c r="BJ868" s="8">
        <v>27.065000000000001</v>
      </c>
      <c r="BK868" s="7">
        <f t="shared" si="737"/>
        <v>1.4801110083257243E-3</v>
      </c>
      <c r="BL868" s="8">
        <v>62.12</v>
      </c>
      <c r="BM868" s="7">
        <f t="shared" si="738"/>
        <v>1.2716009129442355E-2</v>
      </c>
      <c r="BN868" s="8">
        <v>52.837000000000003</v>
      </c>
      <c r="BO868" s="7">
        <f t="shared" si="739"/>
        <v>-3.1883183035882152E-3</v>
      </c>
      <c r="BP868" s="8">
        <v>70.2</v>
      </c>
      <c r="BQ868" s="7">
        <f t="shared" si="740"/>
        <v>1.4450867052023121E-2</v>
      </c>
      <c r="BR868" s="8">
        <v>114.92</v>
      </c>
      <c r="BS868" s="7">
        <f t="shared" si="741"/>
        <v>3.4052213393870653E-3</v>
      </c>
      <c r="BT868" s="8">
        <v>116.83</v>
      </c>
      <c r="BU868" s="7">
        <f t="shared" si="742"/>
        <v>-8.5587127696038306E-5</v>
      </c>
      <c r="BV868" s="8">
        <v>28.86</v>
      </c>
      <c r="BW868" s="7">
        <f t="shared" si="743"/>
        <v>0</v>
      </c>
      <c r="BX868" s="8">
        <v>142.19999999999999</v>
      </c>
      <c r="BY868" s="7">
        <f t="shared" si="744"/>
        <v>-4.0621935845357371E-3</v>
      </c>
      <c r="BZ868" s="8">
        <v>318.51</v>
      </c>
      <c r="CA868" s="7">
        <f t="shared" si="745"/>
        <v>1.5092915762664474E-3</v>
      </c>
      <c r="CB868" s="8">
        <v>158.9</v>
      </c>
      <c r="CC868" s="7">
        <f t="shared" si="746"/>
        <v>2.9033072456450893E-3</v>
      </c>
      <c r="CD868" s="8">
        <v>72.08</v>
      </c>
      <c r="CE868" s="7">
        <f t="shared" si="747"/>
        <v>-8.3171610756864814E-4</v>
      </c>
      <c r="CF868" s="8">
        <v>78.569999999999993</v>
      </c>
      <c r="CG868" s="7">
        <f t="shared" si="748"/>
        <v>-1.020408163265309E-2</v>
      </c>
      <c r="CH868" s="8">
        <v>85.4</v>
      </c>
      <c r="CI868" s="7">
        <f t="shared" si="749"/>
        <v>-1.2863992515495196E-3</v>
      </c>
      <c r="CJ868" s="8">
        <v>95.52</v>
      </c>
      <c r="CK868" s="7">
        <f t="shared" si="750"/>
        <v>1.1971607161775564E-2</v>
      </c>
      <c r="CL868" s="8">
        <v>47.43</v>
      </c>
      <c r="CM868" s="7">
        <f t="shared" si="751"/>
        <v>1.4780405405405465E-3</v>
      </c>
      <c r="CN868" s="8">
        <v>244.65</v>
      </c>
      <c r="CO868" s="7">
        <f t="shared" si="752"/>
        <v>8.8659793814433226E-3</v>
      </c>
      <c r="CP868" s="8">
        <v>64.48</v>
      </c>
      <c r="CQ868" s="7">
        <f t="shared" si="753"/>
        <v>-2.1696252465483123E-2</v>
      </c>
      <c r="CR868" s="8">
        <v>44.79</v>
      </c>
      <c r="CS868" s="7">
        <f t="shared" si="754"/>
        <v>5.3872053872054326E-3</v>
      </c>
      <c r="CT868" s="8">
        <v>36.21</v>
      </c>
      <c r="CU868" s="7">
        <f t="shared" si="755"/>
        <v>1.9369120088544628E-3</v>
      </c>
      <c r="CV868" s="8">
        <v>120.1</v>
      </c>
      <c r="CW868" s="7">
        <f t="shared" si="756"/>
        <v>8.3270880173127695E-5</v>
      </c>
      <c r="CX868" s="8">
        <v>104.11</v>
      </c>
      <c r="CY868" s="7">
        <f t="shared" si="757"/>
        <v>-5.1600573339704373E-3</v>
      </c>
      <c r="CZ868" s="8">
        <v>37.01</v>
      </c>
      <c r="DA868" s="7">
        <f t="shared" si="758"/>
        <v>-8.837707552222962E-3</v>
      </c>
      <c r="DB868" s="8">
        <v>137.13</v>
      </c>
      <c r="DC868" s="7">
        <f t="shared" si="759"/>
        <v>-4.1153211363882834E-3</v>
      </c>
      <c r="DD868" s="8">
        <v>58.05</v>
      </c>
      <c r="DE868" s="7">
        <f t="shared" si="760"/>
        <v>3.4572169403629342E-3</v>
      </c>
      <c r="DF868" s="8">
        <v>73.72</v>
      </c>
      <c r="DG868" s="7">
        <f t="shared" si="761"/>
        <v>1.9026909486273521E-3</v>
      </c>
      <c r="DH868" s="8">
        <v>190.34</v>
      </c>
      <c r="DI868" s="7">
        <f t="shared" si="762"/>
        <v>-4.2012393656120202E-4</v>
      </c>
      <c r="DJ868" s="8">
        <v>104.15</v>
      </c>
      <c r="DK868" s="7">
        <f t="shared" si="763"/>
        <v>1.9206760779804315E-4</v>
      </c>
      <c r="DL868" s="8">
        <v>164.5</v>
      </c>
      <c r="DM868" s="7">
        <f t="shared" si="764"/>
        <v>-1.2308616031221922E-2</v>
      </c>
      <c r="DN868" s="8">
        <v>219.6</v>
      </c>
      <c r="DO868" s="7">
        <f t="shared" si="765"/>
        <v>-1.818181818181844E-3</v>
      </c>
      <c r="DP868" s="8">
        <v>95.65</v>
      </c>
      <c r="DQ868" s="7">
        <f t="shared" si="766"/>
        <v>3.3567607258995847E-3</v>
      </c>
      <c r="DR868" s="8">
        <v>113.91</v>
      </c>
      <c r="DS868" s="7">
        <f t="shared" si="767"/>
        <v>-7.018159487674208E-4</v>
      </c>
      <c r="DT868" s="8">
        <v>193.82</v>
      </c>
      <c r="DU868" s="7">
        <f t="shared" si="768"/>
        <v>1.5480674957428731E-4</v>
      </c>
      <c r="DV868" s="8">
        <v>169.34</v>
      </c>
      <c r="DW868" s="7">
        <f t="shared" si="769"/>
        <v>6.2392299007666017E-3</v>
      </c>
    </row>
    <row r="869" spans="1:127" x14ac:dyDescent="0.3">
      <c r="A869" s="50">
        <v>43096</v>
      </c>
      <c r="B869" s="8">
        <v>84.99</v>
      </c>
      <c r="C869" s="7">
        <f t="shared" si="717"/>
        <v>4.6099290780141911E-3</v>
      </c>
      <c r="D869" s="8">
        <v>39.25</v>
      </c>
      <c r="E869" s="7">
        <f t="shared" si="717"/>
        <v>1.5523932729624875E-2</v>
      </c>
      <c r="F869" s="8">
        <v>25.24</v>
      </c>
      <c r="G869" s="7">
        <f t="shared" si="717"/>
        <v>7.182761372705496E-3</v>
      </c>
      <c r="H869" s="8">
        <v>58.9</v>
      </c>
      <c r="I869" s="7">
        <f t="shared" si="717"/>
        <v>5.119453924914627E-3</v>
      </c>
      <c r="J869" s="8">
        <v>73.11</v>
      </c>
      <c r="K869" s="7">
        <f t="shared" si="718"/>
        <v>1.008565902182929E-2</v>
      </c>
      <c r="L869" s="8">
        <v>74.5</v>
      </c>
      <c r="M869" s="7">
        <f t="shared" si="719"/>
        <v>1.0169491525423728E-2</v>
      </c>
      <c r="U869" s="53">
        <v>43096</v>
      </c>
      <c r="V869" s="8">
        <v>67.3</v>
      </c>
      <c r="W869" s="7">
        <f t="shared" si="720"/>
        <v>7.4349442379177926E-4</v>
      </c>
      <c r="X869" s="8">
        <v>42.65</v>
      </c>
      <c r="Y869" s="7">
        <f t="shared" si="720"/>
        <v>1.7588087002404372E-4</v>
      </c>
      <c r="Z869" s="8">
        <v>57.47</v>
      </c>
      <c r="AA869" s="7">
        <f t="shared" si="720"/>
        <v>8.2456140350877002E-3</v>
      </c>
      <c r="AB869" s="8">
        <v>89.1</v>
      </c>
      <c r="AC869" s="7">
        <f t="shared" si="720"/>
        <v>5.302944826808066E-3</v>
      </c>
      <c r="AD869" s="8">
        <v>40.24</v>
      </c>
      <c r="AE869" s="7">
        <f t="shared" si="721"/>
        <v>-4.9677098857416849E-4</v>
      </c>
      <c r="AF869" s="8">
        <v>101.29</v>
      </c>
      <c r="AG869" s="7">
        <f t="shared" si="722"/>
        <v>1.1861223682910402E-3</v>
      </c>
      <c r="AH869" s="8">
        <v>104.6</v>
      </c>
      <c r="AI869" s="7">
        <f t="shared" si="723"/>
        <v>2.4918535556832555E-3</v>
      </c>
      <c r="AJ869" s="8">
        <v>61.88</v>
      </c>
      <c r="AK869" s="7">
        <f t="shared" si="724"/>
        <v>3.5679532922479077E-3</v>
      </c>
      <c r="AL869" s="8">
        <v>163.66999999999999</v>
      </c>
      <c r="AM869" s="7">
        <f t="shared" si="725"/>
        <v>4.1104294478526843E-3</v>
      </c>
      <c r="AN869" s="8">
        <v>707</v>
      </c>
      <c r="AO869" s="7">
        <f t="shared" si="726"/>
        <v>-1.0469152390549796E-2</v>
      </c>
      <c r="AP869" s="8">
        <v>38.450000000000003</v>
      </c>
      <c r="AQ869" s="7">
        <f t="shared" si="727"/>
        <v>2.8690662493479242E-3</v>
      </c>
      <c r="AR869" s="8">
        <v>54.88</v>
      </c>
      <c r="AS869" s="7">
        <f t="shared" si="728"/>
        <v>1.4598540145986387E-3</v>
      </c>
      <c r="AT869" s="8">
        <v>38.049999999999997</v>
      </c>
      <c r="AU869" s="7">
        <f t="shared" si="729"/>
        <v>2.6350461133068329E-3</v>
      </c>
      <c r="AV869" s="8">
        <v>132.94999999999999</v>
      </c>
      <c r="AW869" s="7">
        <f t="shared" si="730"/>
        <v>-5.2375607931164758E-3</v>
      </c>
      <c r="AX869" s="8">
        <v>111.21</v>
      </c>
      <c r="AY869" s="7">
        <f t="shared" si="731"/>
        <v>5.2427008948747926E-3</v>
      </c>
      <c r="AZ869" s="8">
        <v>45.6</v>
      </c>
      <c r="BA869" s="7">
        <f t="shared" si="732"/>
        <v>-4.3668122270741428E-3</v>
      </c>
      <c r="BB869" s="8" t="s">
        <v>126</v>
      </c>
      <c r="BC869" s="7" t="str">
        <f t="shared" si="733"/>
        <v>NA</v>
      </c>
      <c r="BD869" s="8">
        <v>22.34</v>
      </c>
      <c r="BE869" s="7">
        <f t="shared" si="734"/>
        <v>4.4964028776979057E-3</v>
      </c>
      <c r="BF869" s="8">
        <v>93.56</v>
      </c>
      <c r="BG869" s="7">
        <f t="shared" si="735"/>
        <v>2.5717959708530767E-3</v>
      </c>
      <c r="BH869" s="8">
        <v>61.85</v>
      </c>
      <c r="BI869" s="7">
        <f t="shared" si="736"/>
        <v>-3.2325844512681463E-4</v>
      </c>
      <c r="BJ869" s="8">
        <v>27.355</v>
      </c>
      <c r="BK869" s="7">
        <f t="shared" si="737"/>
        <v>1.0714945501570261E-2</v>
      </c>
      <c r="BL869" s="8">
        <v>62.23</v>
      </c>
      <c r="BM869" s="7">
        <f t="shared" si="738"/>
        <v>1.7707662588538223E-3</v>
      </c>
      <c r="BN869" s="8">
        <v>52.468499999999999</v>
      </c>
      <c r="BO869" s="7">
        <f t="shared" si="739"/>
        <v>-6.9742793875504751E-3</v>
      </c>
      <c r="BP869" s="8">
        <v>70.05</v>
      </c>
      <c r="BQ869" s="7">
        <f t="shared" si="740"/>
        <v>-2.1367521367522176E-3</v>
      </c>
      <c r="BR869" s="8">
        <v>115.47</v>
      </c>
      <c r="BS869" s="7">
        <f t="shared" si="741"/>
        <v>4.7859380438565712E-3</v>
      </c>
      <c r="BT869" s="8">
        <v>116.92</v>
      </c>
      <c r="BU869" s="7">
        <f t="shared" si="742"/>
        <v>7.7035008131475999E-4</v>
      </c>
      <c r="BV869" s="8">
        <v>28.88</v>
      </c>
      <c r="BW869" s="7">
        <f t="shared" si="743"/>
        <v>6.9300069300067826E-4</v>
      </c>
      <c r="BX869" s="8">
        <v>143.22</v>
      </c>
      <c r="BY869" s="7">
        <f t="shared" si="744"/>
        <v>7.1729957805907896E-3</v>
      </c>
      <c r="BZ869" s="8">
        <v>319.44</v>
      </c>
      <c r="CA869" s="7">
        <f t="shared" si="745"/>
        <v>2.9198455307525881E-3</v>
      </c>
      <c r="CB869" s="8">
        <v>158.02000000000001</v>
      </c>
      <c r="CC869" s="7">
        <f t="shared" si="746"/>
        <v>-5.5380742605411924E-3</v>
      </c>
      <c r="CD869" s="8">
        <v>72.430000000000007</v>
      </c>
      <c r="CE869" s="7">
        <f t="shared" si="747"/>
        <v>4.8557158712542806E-3</v>
      </c>
      <c r="CF869" s="8">
        <v>78.58</v>
      </c>
      <c r="CG869" s="7">
        <f t="shared" si="748"/>
        <v>1.2727504136445357E-4</v>
      </c>
      <c r="CH869" s="8">
        <v>85.71</v>
      </c>
      <c r="CI869" s="7">
        <f t="shared" si="749"/>
        <v>3.6299765807961131E-3</v>
      </c>
      <c r="CJ869" s="8">
        <v>95.69</v>
      </c>
      <c r="CK869" s="7">
        <f t="shared" si="750"/>
        <v>1.7797319932998505E-3</v>
      </c>
      <c r="CL869" s="8">
        <v>47.38</v>
      </c>
      <c r="CM869" s="7">
        <f t="shared" si="751"/>
        <v>-1.0541851149061176E-3</v>
      </c>
      <c r="CN869" s="8">
        <v>242.31</v>
      </c>
      <c r="CO869" s="7">
        <f t="shared" si="752"/>
        <v>-9.5646842427958446E-3</v>
      </c>
      <c r="CP869" s="8">
        <v>64.19</v>
      </c>
      <c r="CQ869" s="7">
        <f t="shared" si="753"/>
        <v>-4.4975186104219333E-3</v>
      </c>
      <c r="CR869" s="8">
        <v>44.54</v>
      </c>
      <c r="CS869" s="7">
        <f t="shared" si="754"/>
        <v>-5.5816030363920518E-3</v>
      </c>
      <c r="CT869" s="8">
        <v>36.33</v>
      </c>
      <c r="CU869" s="7">
        <f t="shared" si="755"/>
        <v>3.3140016570007576E-3</v>
      </c>
      <c r="CV869" s="8">
        <v>120.54</v>
      </c>
      <c r="CW869" s="7">
        <f t="shared" si="756"/>
        <v>3.66361365528736E-3</v>
      </c>
      <c r="CX869" s="8">
        <v>104.71</v>
      </c>
      <c r="CY869" s="7">
        <f t="shared" si="757"/>
        <v>5.763135145519108E-3</v>
      </c>
      <c r="CZ869" s="8">
        <v>37.340000000000003</v>
      </c>
      <c r="DA869" s="7">
        <f t="shared" si="758"/>
        <v>8.91650905160782E-3</v>
      </c>
      <c r="DB869" s="8">
        <v>136.73333299999999</v>
      </c>
      <c r="DC869" s="7">
        <f t="shared" si="759"/>
        <v>-2.8926347261723027E-3</v>
      </c>
      <c r="DD869" s="8">
        <v>58.1</v>
      </c>
      <c r="DE869" s="7">
        <f t="shared" si="760"/>
        <v>8.6132644272186507E-4</v>
      </c>
      <c r="DF869" s="8">
        <v>73.819999999999993</v>
      </c>
      <c r="DG869" s="7">
        <f t="shared" si="761"/>
        <v>1.3564839934887998E-3</v>
      </c>
      <c r="DH869" s="8">
        <v>191.17</v>
      </c>
      <c r="DI869" s="7">
        <f t="shared" si="762"/>
        <v>4.3606178417567726E-3</v>
      </c>
      <c r="DJ869" s="8">
        <v>104.53</v>
      </c>
      <c r="DK869" s="7">
        <f t="shared" si="763"/>
        <v>3.6485837734037008E-3</v>
      </c>
      <c r="DL869" s="8">
        <v>164.95</v>
      </c>
      <c r="DM869" s="7">
        <f t="shared" si="764"/>
        <v>2.735562310030326E-3</v>
      </c>
      <c r="DN869" s="8">
        <v>220.42</v>
      </c>
      <c r="DO869" s="7">
        <f t="shared" si="765"/>
        <v>3.7340619307832112E-3</v>
      </c>
      <c r="DP869" s="8">
        <v>95.77</v>
      </c>
      <c r="DQ869" s="7">
        <f t="shared" si="766"/>
        <v>1.2545739675900714E-3</v>
      </c>
      <c r="DR869" s="8">
        <v>114.38</v>
      </c>
      <c r="DS869" s="7">
        <f t="shared" si="767"/>
        <v>4.1260644368360886E-3</v>
      </c>
      <c r="DT869" s="8">
        <v>193.45</v>
      </c>
      <c r="DU869" s="7">
        <f t="shared" si="768"/>
        <v>-1.9089877205654966E-3</v>
      </c>
      <c r="DV869" s="8">
        <v>170.48</v>
      </c>
      <c r="DW869" s="7">
        <f t="shared" si="769"/>
        <v>6.7320184244713966E-3</v>
      </c>
    </row>
    <row r="870" spans="1:127" x14ac:dyDescent="0.3">
      <c r="A870" s="50">
        <v>43097</v>
      </c>
      <c r="B870" s="8">
        <v>85.59</v>
      </c>
      <c r="C870" s="7">
        <f t="shared" si="717"/>
        <v>7.0596540769503301E-3</v>
      </c>
      <c r="D870" s="8">
        <v>39.700000000000003</v>
      </c>
      <c r="E870" s="7">
        <f t="shared" si="717"/>
        <v>1.1464968152866314E-2</v>
      </c>
      <c r="F870" s="8">
        <v>25.56</v>
      </c>
      <c r="G870" s="7">
        <f t="shared" si="717"/>
        <v>1.2678288431061819E-2</v>
      </c>
      <c r="H870" s="8">
        <v>59.95</v>
      </c>
      <c r="I870" s="7">
        <f t="shared" si="717"/>
        <v>1.7826825127334536E-2</v>
      </c>
      <c r="J870" s="8">
        <v>73.400000000000006</v>
      </c>
      <c r="K870" s="7">
        <f t="shared" si="718"/>
        <v>3.9666256326084835E-3</v>
      </c>
      <c r="L870" s="8">
        <v>75.349999999999994</v>
      </c>
      <c r="M870" s="7">
        <f t="shared" si="719"/>
        <v>1.1409395973154286E-2</v>
      </c>
      <c r="U870" s="53">
        <v>43097</v>
      </c>
      <c r="V870" s="8">
        <v>67.45</v>
      </c>
      <c r="W870" s="7">
        <f t="shared" si="720"/>
        <v>2.2288261515602628E-3</v>
      </c>
      <c r="X870" s="8">
        <v>42.77</v>
      </c>
      <c r="Y870" s="7">
        <f t="shared" si="720"/>
        <v>2.8135990621337525E-3</v>
      </c>
      <c r="Z870" s="8">
        <v>57.46</v>
      </c>
      <c r="AA870" s="7">
        <f t="shared" si="720"/>
        <v>-1.7400382808418325E-4</v>
      </c>
      <c r="AB870" s="8">
        <v>89.38</v>
      </c>
      <c r="AC870" s="7">
        <f t="shared" si="720"/>
        <v>3.1425364758698223E-3</v>
      </c>
      <c r="AD870" s="8">
        <v>40.270000000000003</v>
      </c>
      <c r="AE870" s="7">
        <f t="shared" si="721"/>
        <v>7.4552683896623095E-4</v>
      </c>
      <c r="AF870" s="8">
        <v>101.68</v>
      </c>
      <c r="AG870" s="7">
        <f t="shared" si="722"/>
        <v>3.8503307335373735E-3</v>
      </c>
      <c r="AH870" s="8">
        <v>104.91</v>
      </c>
      <c r="AI870" s="7">
        <f t="shared" si="723"/>
        <v>2.9636711281070963E-3</v>
      </c>
      <c r="AJ870" s="8">
        <v>61.61</v>
      </c>
      <c r="AK870" s="7">
        <f t="shared" si="724"/>
        <v>-4.3632837750485313E-3</v>
      </c>
      <c r="AL870" s="8">
        <v>164.62</v>
      </c>
      <c r="AM870" s="7">
        <f t="shared" si="725"/>
        <v>5.8043624366103568E-3</v>
      </c>
      <c r="AN870" s="8">
        <v>718.38</v>
      </c>
      <c r="AO870" s="7">
        <f t="shared" si="726"/>
        <v>1.6096181046676091E-2</v>
      </c>
      <c r="AP870" s="8">
        <v>38.299999999999997</v>
      </c>
      <c r="AQ870" s="7">
        <f t="shared" si="727"/>
        <v>-3.9011703511054791E-3</v>
      </c>
      <c r="AR870" s="8">
        <v>55.024000000000001</v>
      </c>
      <c r="AS870" s="7">
        <f t="shared" si="728"/>
        <v>2.6239067055393284E-3</v>
      </c>
      <c r="AT870" s="8">
        <v>38.15</v>
      </c>
      <c r="AU870" s="7">
        <f t="shared" si="729"/>
        <v>2.6281208935611412E-3</v>
      </c>
      <c r="AV870" s="8">
        <v>133.1</v>
      </c>
      <c r="AW870" s="7">
        <f t="shared" si="730"/>
        <v>1.1282437006393808E-3</v>
      </c>
      <c r="AX870" s="8">
        <v>112.48</v>
      </c>
      <c r="AY870" s="7">
        <f t="shared" si="731"/>
        <v>1.1419836345652462E-2</v>
      </c>
      <c r="AZ870" s="8">
        <v>46.15</v>
      </c>
      <c r="BA870" s="7">
        <f t="shared" si="732"/>
        <v>1.2061403508771867E-2</v>
      </c>
      <c r="BB870" s="8" t="s">
        <v>126</v>
      </c>
      <c r="BC870" s="7" t="str">
        <f t="shared" si="733"/>
        <v>NA</v>
      </c>
      <c r="BD870" s="8">
        <v>22.64</v>
      </c>
      <c r="BE870" s="7">
        <f t="shared" si="734"/>
        <v>1.3428827215756523E-2</v>
      </c>
      <c r="BF870" s="8">
        <v>93.56</v>
      </c>
      <c r="BG870" s="7">
        <f t="shared" si="735"/>
        <v>0</v>
      </c>
      <c r="BH870" s="8">
        <v>61.93</v>
      </c>
      <c r="BI870" s="7">
        <f t="shared" si="736"/>
        <v>1.2934518997574501E-3</v>
      </c>
      <c r="BJ870" s="8">
        <v>27.57</v>
      </c>
      <c r="BK870" s="7">
        <f t="shared" si="737"/>
        <v>7.8596234692012382E-3</v>
      </c>
      <c r="BL870" s="8">
        <v>62.62</v>
      </c>
      <c r="BM870" s="7">
        <f t="shared" si="738"/>
        <v>6.2670737586373228E-3</v>
      </c>
      <c r="BN870" s="8">
        <v>52.406999999999996</v>
      </c>
      <c r="BO870" s="7">
        <f t="shared" si="739"/>
        <v>-1.1721318505389393E-3</v>
      </c>
      <c r="BP870" s="8">
        <v>70.7</v>
      </c>
      <c r="BQ870" s="7">
        <f t="shared" si="740"/>
        <v>9.2790863668808805E-3</v>
      </c>
      <c r="BR870" s="8">
        <v>115.24</v>
      </c>
      <c r="BS870" s="7">
        <f t="shared" si="741"/>
        <v>-1.9918593574088854E-3</v>
      </c>
      <c r="BT870" s="8">
        <v>117.29</v>
      </c>
      <c r="BU870" s="7">
        <f t="shared" si="742"/>
        <v>3.1645569620253554E-3</v>
      </c>
      <c r="BV870" s="8">
        <v>28.87</v>
      </c>
      <c r="BW870" s="7">
        <f t="shared" si="743"/>
        <v>-3.4626038781156545E-4</v>
      </c>
      <c r="BX870" s="8">
        <v>143.22</v>
      </c>
      <c r="BY870" s="7">
        <f t="shared" si="744"/>
        <v>0</v>
      </c>
      <c r="BZ870" s="8">
        <v>322.10000000000002</v>
      </c>
      <c r="CA870" s="7">
        <f t="shared" si="745"/>
        <v>8.3270723766592312E-3</v>
      </c>
      <c r="CB870" s="8">
        <v>157.72999999999999</v>
      </c>
      <c r="CC870" s="7">
        <f t="shared" si="746"/>
        <v>-1.83521073281876E-3</v>
      </c>
      <c r="CD870" s="8">
        <v>71.27</v>
      </c>
      <c r="CE870" s="7">
        <f t="shared" si="747"/>
        <v>-1.6015463205854074E-2</v>
      </c>
      <c r="CF870" s="8">
        <v>78.58</v>
      </c>
      <c r="CG870" s="7">
        <f t="shared" si="748"/>
        <v>0</v>
      </c>
      <c r="CH870" s="8">
        <v>85.72</v>
      </c>
      <c r="CI870" s="7">
        <f t="shared" si="749"/>
        <v>1.1667250029174095E-4</v>
      </c>
      <c r="CJ870" s="8">
        <v>97.26</v>
      </c>
      <c r="CK870" s="7">
        <f t="shared" si="750"/>
        <v>1.6407148082349332E-2</v>
      </c>
      <c r="CL870" s="8">
        <v>47.52</v>
      </c>
      <c r="CM870" s="7">
        <f t="shared" si="751"/>
        <v>2.9548332629801724E-3</v>
      </c>
      <c r="CN870" s="8">
        <v>242.36</v>
      </c>
      <c r="CO870" s="7">
        <f t="shared" si="752"/>
        <v>2.0634724113743292E-4</v>
      </c>
      <c r="CP870" s="8">
        <v>63.92</v>
      </c>
      <c r="CQ870" s="7">
        <f t="shared" si="753"/>
        <v>-4.2062626577347882E-3</v>
      </c>
      <c r="CR870" s="8">
        <v>44.55</v>
      </c>
      <c r="CS870" s="7">
        <f t="shared" si="754"/>
        <v>2.2451728783111835E-4</v>
      </c>
      <c r="CT870" s="8">
        <v>36.369999999999997</v>
      </c>
      <c r="CU870" s="7">
        <f t="shared" si="755"/>
        <v>1.1010184420588811E-3</v>
      </c>
      <c r="CV870" s="8">
        <v>120.92</v>
      </c>
      <c r="CW870" s="7">
        <f t="shared" si="756"/>
        <v>3.1524805043968429E-3</v>
      </c>
      <c r="CX870" s="8">
        <v>104.81</v>
      </c>
      <c r="CY870" s="7">
        <f t="shared" si="757"/>
        <v>9.5501862286322733E-4</v>
      </c>
      <c r="CZ870" s="8">
        <v>37.42</v>
      </c>
      <c r="DA870" s="7">
        <f t="shared" si="758"/>
        <v>2.1424745581145764E-3</v>
      </c>
      <c r="DB870" s="8">
        <v>137.69</v>
      </c>
      <c r="DC870" s="7">
        <f t="shared" si="759"/>
        <v>6.9965894856085327E-3</v>
      </c>
      <c r="DD870" s="8">
        <v>58.6</v>
      </c>
      <c r="DE870" s="7">
        <f t="shared" si="760"/>
        <v>8.6058519793459545E-3</v>
      </c>
      <c r="DF870" s="8">
        <v>73.540000000000006</v>
      </c>
      <c r="DG870" s="7">
        <f t="shared" si="761"/>
        <v>-3.7930100243834591E-3</v>
      </c>
      <c r="DH870" s="8">
        <v>191.17</v>
      </c>
      <c r="DI870" s="7">
        <f t="shared" si="762"/>
        <v>0</v>
      </c>
      <c r="DJ870" s="8">
        <v>104.82</v>
      </c>
      <c r="DK870" s="7">
        <f t="shared" si="763"/>
        <v>2.7743231608150011E-3</v>
      </c>
      <c r="DL870" s="8">
        <v>165.6</v>
      </c>
      <c r="DM870" s="7">
        <f t="shared" si="764"/>
        <v>3.9405880569870003E-3</v>
      </c>
      <c r="DN870" s="8">
        <v>222.77</v>
      </c>
      <c r="DO870" s="7">
        <f t="shared" si="765"/>
        <v>1.0661464476907825E-2</v>
      </c>
      <c r="DP870" s="8">
        <v>96.45</v>
      </c>
      <c r="DQ870" s="7">
        <f t="shared" si="766"/>
        <v>7.1003445755456491E-3</v>
      </c>
      <c r="DR870" s="8">
        <v>115.5</v>
      </c>
      <c r="DS870" s="7">
        <f t="shared" si="767"/>
        <v>9.7919216646267238E-3</v>
      </c>
      <c r="DT870" s="8">
        <v>194.81</v>
      </c>
      <c r="DU870" s="7">
        <f t="shared" si="768"/>
        <v>7.0302403721892674E-3</v>
      </c>
      <c r="DV870" s="8">
        <v>171.38</v>
      </c>
      <c r="DW870" s="7">
        <f t="shared" si="769"/>
        <v>5.2792116377287993E-3</v>
      </c>
    </row>
    <row r="871" spans="1:127" x14ac:dyDescent="0.3">
      <c r="A871" s="50">
        <v>43098</v>
      </c>
      <c r="B871" s="8">
        <v>85.89</v>
      </c>
      <c r="C871" s="7">
        <f t="shared" si="717"/>
        <v>3.5050823694356484E-3</v>
      </c>
      <c r="D871" s="8">
        <v>40.200000000000003</v>
      </c>
      <c r="E871" s="7">
        <f t="shared" si="717"/>
        <v>1.2594458438287152E-2</v>
      </c>
      <c r="F871" s="8">
        <v>25.67</v>
      </c>
      <c r="G871" s="7">
        <f t="shared" si="717"/>
        <v>4.303599374022026E-3</v>
      </c>
      <c r="H871" s="8">
        <v>59.65</v>
      </c>
      <c r="I871" s="7">
        <f t="shared" si="717"/>
        <v>-5.0041701417848916E-3</v>
      </c>
      <c r="J871" s="8">
        <v>73.260000000000005</v>
      </c>
      <c r="K871" s="7">
        <f t="shared" si="718"/>
        <v>-1.9073569482288904E-3</v>
      </c>
      <c r="L871" s="8">
        <v>75.150000000000006</v>
      </c>
      <c r="M871" s="7">
        <f t="shared" si="719"/>
        <v>-2.6542800265426498E-3</v>
      </c>
      <c r="U871" s="53">
        <v>43098</v>
      </c>
      <c r="V871" s="8">
        <v>66.97</v>
      </c>
      <c r="W871" s="7">
        <f t="shared" si="720"/>
        <v>-7.1163825055597322E-3</v>
      </c>
      <c r="X871" s="8">
        <v>42.307499999999997</v>
      </c>
      <c r="Y871" s="7">
        <f t="shared" si="720"/>
        <v>-1.0813654430675839E-2</v>
      </c>
      <c r="Z871" s="8">
        <v>57.07</v>
      </c>
      <c r="AA871" s="7">
        <f t="shared" si="720"/>
        <v>-6.7873303167420912E-3</v>
      </c>
      <c r="AB871" s="8">
        <v>89.03</v>
      </c>
      <c r="AC871" s="7">
        <f t="shared" si="720"/>
        <v>-3.9158648467217984E-3</v>
      </c>
      <c r="AD871" s="8">
        <v>40.08</v>
      </c>
      <c r="AE871" s="7">
        <f t="shared" si="721"/>
        <v>-4.7181524708220712E-3</v>
      </c>
      <c r="AF871" s="8">
        <v>100.84</v>
      </c>
      <c r="AG871" s="7">
        <f t="shared" si="722"/>
        <v>-8.2612116443745408E-3</v>
      </c>
      <c r="AH871" s="8">
        <v>104.71</v>
      </c>
      <c r="AI871" s="7">
        <f t="shared" si="723"/>
        <v>-1.9063959584405953E-3</v>
      </c>
      <c r="AJ871" s="8">
        <v>61.28</v>
      </c>
      <c r="AK871" s="7">
        <f t="shared" si="724"/>
        <v>-5.3562733322512299E-3</v>
      </c>
      <c r="AL871" s="8">
        <v>164.08</v>
      </c>
      <c r="AM871" s="7">
        <f t="shared" si="725"/>
        <v>-3.2802818612561778E-3</v>
      </c>
      <c r="AN871" s="8">
        <v>711.37</v>
      </c>
      <c r="AO871" s="7">
        <f t="shared" si="726"/>
        <v>-9.7580667613240777E-3</v>
      </c>
      <c r="AP871" s="8">
        <v>38.130000000000003</v>
      </c>
      <c r="AQ871" s="7">
        <f t="shared" si="727"/>
        <v>-4.4386422976499902E-3</v>
      </c>
      <c r="AR871" s="8">
        <v>54.936</v>
      </c>
      <c r="AS871" s="7">
        <f t="shared" si="728"/>
        <v>-1.5993021227101076E-3</v>
      </c>
      <c r="AT871" s="8">
        <v>37.9</v>
      </c>
      <c r="AU871" s="7">
        <f t="shared" si="729"/>
        <v>-6.5530799475753609E-3</v>
      </c>
      <c r="AV871" s="8">
        <v>132.35</v>
      </c>
      <c r="AW871" s="7">
        <f t="shared" si="730"/>
        <v>-5.6348610067618338E-3</v>
      </c>
      <c r="AX871" s="8">
        <v>111.94</v>
      </c>
      <c r="AY871" s="7">
        <f t="shared" si="731"/>
        <v>-4.8008534850640669E-3</v>
      </c>
      <c r="AZ871" s="8">
        <v>45.95</v>
      </c>
      <c r="BA871" s="7">
        <f t="shared" si="732"/>
        <v>-4.3336944745394528E-3</v>
      </c>
      <c r="BB871" s="8" t="s">
        <v>126</v>
      </c>
      <c r="BC871" s="7" t="str">
        <f t="shared" si="733"/>
        <v>NA</v>
      </c>
      <c r="BD871" s="8">
        <v>23.02</v>
      </c>
      <c r="BE871" s="7">
        <f t="shared" si="734"/>
        <v>1.6784452296819744E-2</v>
      </c>
      <c r="BF871" s="8">
        <v>92.82</v>
      </c>
      <c r="BG871" s="7">
        <f t="shared" si="735"/>
        <v>-7.9093629756307078E-3</v>
      </c>
      <c r="BH871" s="8">
        <v>62</v>
      </c>
      <c r="BI871" s="7">
        <f t="shared" si="736"/>
        <v>1.1303084127240479E-3</v>
      </c>
      <c r="BJ871" s="8">
        <v>27.344999999999999</v>
      </c>
      <c r="BK871" s="7">
        <f t="shared" si="737"/>
        <v>-8.1610446137106059E-3</v>
      </c>
      <c r="BL871" s="8">
        <v>62.16</v>
      </c>
      <c r="BM871" s="7">
        <f t="shared" si="738"/>
        <v>-7.3458958799105852E-3</v>
      </c>
      <c r="BN871" s="8">
        <v>52.32</v>
      </c>
      <c r="BO871" s="7">
        <f t="shared" si="739"/>
        <v>-1.6600835766213712E-3</v>
      </c>
      <c r="BP871" s="8">
        <v>70.599999999999994</v>
      </c>
      <c r="BQ871" s="7">
        <f t="shared" si="740"/>
        <v>-1.414427157001535E-3</v>
      </c>
      <c r="BR871" s="8">
        <v>114.98</v>
      </c>
      <c r="BS871" s="7">
        <f t="shared" si="741"/>
        <v>-2.2561610551890916E-3</v>
      </c>
      <c r="BT871" s="8">
        <v>116.96</v>
      </c>
      <c r="BU871" s="7">
        <f t="shared" si="742"/>
        <v>-2.8135390911417212E-3</v>
      </c>
      <c r="BV871" s="8">
        <v>28.5</v>
      </c>
      <c r="BW871" s="7">
        <f t="shared" si="743"/>
        <v>-1.2816072047107758E-2</v>
      </c>
      <c r="BX871" s="8">
        <v>141.65</v>
      </c>
      <c r="BY871" s="7">
        <f t="shared" si="744"/>
        <v>-1.0962156123446398E-2</v>
      </c>
      <c r="BZ871" s="8">
        <v>321.05</v>
      </c>
      <c r="CA871" s="7">
        <f t="shared" si="745"/>
        <v>-3.2598571872089763E-3</v>
      </c>
      <c r="CB871" s="8">
        <v>155.94999999999999</v>
      </c>
      <c r="CC871" s="7">
        <f t="shared" si="746"/>
        <v>-1.1285107462118818E-2</v>
      </c>
      <c r="CD871" s="8">
        <v>71.41</v>
      </c>
      <c r="CE871" s="7">
        <f t="shared" si="747"/>
        <v>1.9643608811561746E-3</v>
      </c>
      <c r="CF871" s="8">
        <v>77.52</v>
      </c>
      <c r="CG871" s="7">
        <f t="shared" si="748"/>
        <v>-1.3489437515907384E-2</v>
      </c>
      <c r="CH871" s="8">
        <v>85.54</v>
      </c>
      <c r="CI871" s="7">
        <f t="shared" si="749"/>
        <v>-2.0998600093326248E-3</v>
      </c>
      <c r="CJ871" s="8">
        <v>96.66</v>
      </c>
      <c r="CK871" s="7">
        <f t="shared" si="750"/>
        <v>-6.1690314620605436E-3</v>
      </c>
      <c r="CL871" s="8">
        <v>47.28</v>
      </c>
      <c r="CM871" s="7">
        <f t="shared" si="751"/>
        <v>-5.0505050505050917E-3</v>
      </c>
      <c r="CN871" s="8">
        <v>240.54</v>
      </c>
      <c r="CO871" s="7">
        <f t="shared" si="752"/>
        <v>-7.5094900148540249E-3</v>
      </c>
      <c r="CP871" s="8">
        <v>64.38</v>
      </c>
      <c r="CQ871" s="7">
        <f t="shared" si="753"/>
        <v>7.1964956195243075E-3</v>
      </c>
      <c r="CR871" s="8">
        <v>44.41</v>
      </c>
      <c r="CS871" s="7">
        <f t="shared" si="754"/>
        <v>-3.1425364758698223E-3</v>
      </c>
      <c r="CT871" s="8">
        <v>36.22</v>
      </c>
      <c r="CU871" s="7">
        <f t="shared" si="755"/>
        <v>-4.1242782513059824E-3</v>
      </c>
      <c r="CV871" s="8">
        <v>120.55</v>
      </c>
      <c r="CW871" s="7">
        <f t="shared" si="756"/>
        <v>-3.0598742970559421E-3</v>
      </c>
      <c r="CX871" s="8">
        <v>105.65</v>
      </c>
      <c r="CY871" s="7">
        <f t="shared" si="757"/>
        <v>8.0145024329739845E-3</v>
      </c>
      <c r="CZ871" s="8">
        <v>37.32</v>
      </c>
      <c r="DA871" s="7">
        <f t="shared" si="758"/>
        <v>-2.6723677177980069E-3</v>
      </c>
      <c r="DB871" s="8">
        <v>136.68</v>
      </c>
      <c r="DC871" s="7">
        <f t="shared" si="759"/>
        <v>-7.3353184690245548E-3</v>
      </c>
      <c r="DD871" s="8">
        <v>58.7</v>
      </c>
      <c r="DE871" s="7">
        <f t="shared" si="760"/>
        <v>1.7064846416382496E-3</v>
      </c>
      <c r="DF871" s="8">
        <v>73.150000000000006</v>
      </c>
      <c r="DG871" s="7">
        <f t="shared" si="761"/>
        <v>-5.3032363339679161E-3</v>
      </c>
      <c r="DH871" s="8">
        <v>189.88</v>
      </c>
      <c r="DI871" s="7">
        <f t="shared" si="762"/>
        <v>-6.7479206988543816E-3</v>
      </c>
      <c r="DJ871" s="8">
        <v>104.44</v>
      </c>
      <c r="DK871" s="7">
        <f t="shared" si="763"/>
        <v>-3.6252623545124543E-3</v>
      </c>
      <c r="DL871" s="8">
        <v>164.9</v>
      </c>
      <c r="DM871" s="7">
        <f t="shared" si="764"/>
        <v>-4.2270531400965495E-3</v>
      </c>
      <c r="DN871" s="8">
        <v>220.46</v>
      </c>
      <c r="DO871" s="7">
        <f t="shared" si="765"/>
        <v>-1.0369439332046515E-2</v>
      </c>
      <c r="DP871" s="8">
        <v>96</v>
      </c>
      <c r="DQ871" s="7">
        <f t="shared" si="766"/>
        <v>-4.6656298600311332E-3</v>
      </c>
      <c r="DR871" s="8">
        <v>114.44</v>
      </c>
      <c r="DS871" s="7">
        <f t="shared" si="767"/>
        <v>-9.1774891774891974E-3</v>
      </c>
      <c r="DT871" s="8">
        <v>193.19</v>
      </c>
      <c r="DU871" s="7">
        <f t="shared" si="768"/>
        <v>-8.3157948770597231E-3</v>
      </c>
      <c r="DV871" s="8">
        <v>170.04</v>
      </c>
      <c r="DW871" s="7">
        <f t="shared" si="769"/>
        <v>-7.8188820165713824E-3</v>
      </c>
    </row>
    <row r="872" spans="1:127" x14ac:dyDescent="0.3">
      <c r="A872" s="50">
        <v>43102</v>
      </c>
      <c r="B872" s="8">
        <v>85.04</v>
      </c>
      <c r="C872" s="7">
        <f t="shared" si="717"/>
        <v>-9.8963790895330583E-3</v>
      </c>
      <c r="D872" s="8">
        <v>39.85</v>
      </c>
      <c r="E872" s="7">
        <f t="shared" si="717"/>
        <v>-8.7064676616915773E-3</v>
      </c>
      <c r="F872" s="8">
        <v>25.36</v>
      </c>
      <c r="G872" s="7">
        <f t="shared" si="717"/>
        <v>-1.2076353720296154E-2</v>
      </c>
      <c r="H872" s="8">
        <v>58.8</v>
      </c>
      <c r="I872" s="7">
        <f t="shared" si="717"/>
        <v>-1.4249790444258196E-2</v>
      </c>
      <c r="J872" s="8">
        <v>72.27</v>
      </c>
      <c r="K872" s="7">
        <f t="shared" si="718"/>
        <v>-1.3513513513513637E-2</v>
      </c>
      <c r="L872" s="8">
        <v>74.099999999999994</v>
      </c>
      <c r="M872" s="7">
        <f t="shared" si="719"/>
        <v>-1.3972055888223704E-2</v>
      </c>
      <c r="U872" s="53">
        <v>43102</v>
      </c>
      <c r="V872" s="8">
        <v>67.599999999999994</v>
      </c>
      <c r="W872" s="7">
        <f t="shared" si="720"/>
        <v>9.4071972525010521E-3</v>
      </c>
      <c r="X872" s="8">
        <v>43.064999999999998</v>
      </c>
      <c r="Y872" s="7">
        <f t="shared" si="720"/>
        <v>1.7904626839212914E-2</v>
      </c>
      <c r="Z872" s="8">
        <v>58.79</v>
      </c>
      <c r="AA872" s="7">
        <f t="shared" si="720"/>
        <v>3.0138426493779548E-2</v>
      </c>
      <c r="AB872" s="8">
        <v>90.28</v>
      </c>
      <c r="AC872" s="7">
        <f t="shared" si="720"/>
        <v>1.4040211164775917E-2</v>
      </c>
      <c r="AD872" s="8">
        <v>40.090000000000003</v>
      </c>
      <c r="AE872" s="7">
        <f t="shared" si="721"/>
        <v>2.4950099800411966E-4</v>
      </c>
      <c r="AF872" s="8">
        <v>99.23</v>
      </c>
      <c r="AG872" s="7">
        <f t="shared" si="722"/>
        <v>-1.596588655295517E-2</v>
      </c>
      <c r="AH872" s="8">
        <v>101.92</v>
      </c>
      <c r="AI872" s="7">
        <f t="shared" si="723"/>
        <v>-2.6645019577881693E-2</v>
      </c>
      <c r="AJ872" s="8">
        <v>61.53</v>
      </c>
      <c r="AK872" s="7">
        <f t="shared" si="724"/>
        <v>4.0796344647519578E-3</v>
      </c>
      <c r="AL872" s="8">
        <v>165.51</v>
      </c>
      <c r="AM872" s="7">
        <f t="shared" si="725"/>
        <v>8.7152608483665184E-3</v>
      </c>
      <c r="AN872" s="8">
        <v>736.54</v>
      </c>
      <c r="AO872" s="7">
        <f t="shared" si="726"/>
        <v>3.5382431083683538E-2</v>
      </c>
      <c r="AP872" s="8">
        <v>37.96</v>
      </c>
      <c r="AQ872" s="7">
        <f t="shared" si="727"/>
        <v>-4.4584316810910487E-3</v>
      </c>
      <c r="AR872" s="8">
        <v>54.16</v>
      </c>
      <c r="AS872" s="7">
        <f t="shared" si="728"/>
        <v>-1.4125527886995838E-2</v>
      </c>
      <c r="AT872" s="8">
        <v>39.6</v>
      </c>
      <c r="AU872" s="7">
        <f t="shared" si="729"/>
        <v>4.4854881266490843E-2</v>
      </c>
      <c r="AV872" s="8">
        <v>134.15</v>
      </c>
      <c r="AW872" s="7">
        <f t="shared" si="730"/>
        <v>1.3600302228938507E-2</v>
      </c>
      <c r="AX872" s="8">
        <v>112.39</v>
      </c>
      <c r="AY872" s="7">
        <f t="shared" si="731"/>
        <v>4.0200107200286123E-3</v>
      </c>
      <c r="AZ872" s="8">
        <v>45.95</v>
      </c>
      <c r="BA872" s="7">
        <f t="shared" si="732"/>
        <v>0</v>
      </c>
      <c r="BB872" s="8" t="s">
        <v>126</v>
      </c>
      <c r="BC872" s="7" t="str">
        <f t="shared" si="733"/>
        <v>NA</v>
      </c>
      <c r="BD872" s="8">
        <v>23.16</v>
      </c>
      <c r="BE872" s="7">
        <f t="shared" si="734"/>
        <v>6.0816681146829091E-3</v>
      </c>
      <c r="BF872" s="8">
        <v>92.44</v>
      </c>
      <c r="BG872" s="7">
        <f t="shared" si="735"/>
        <v>-4.0939452704158103E-3</v>
      </c>
      <c r="BH872" s="8">
        <v>63.04</v>
      </c>
      <c r="BI872" s="7">
        <f t="shared" si="736"/>
        <v>1.6774193548387082E-2</v>
      </c>
      <c r="BJ872" s="8">
        <v>27.27</v>
      </c>
      <c r="BK872" s="7">
        <f t="shared" si="737"/>
        <v>-2.7427317608337645E-3</v>
      </c>
      <c r="BL872" s="8">
        <v>64.02</v>
      </c>
      <c r="BM872" s="7">
        <f t="shared" si="738"/>
        <v>2.9922779922779915E-2</v>
      </c>
      <c r="BN872" s="8">
        <v>53.25</v>
      </c>
      <c r="BO872" s="7">
        <f t="shared" si="739"/>
        <v>1.7775229357798159E-2</v>
      </c>
      <c r="BP872" s="8">
        <v>71.2</v>
      </c>
      <c r="BQ872" s="7">
        <f t="shared" si="740"/>
        <v>8.4985835694052214E-3</v>
      </c>
      <c r="BR872" s="8">
        <v>116.09</v>
      </c>
      <c r="BS872" s="7">
        <f t="shared" si="741"/>
        <v>9.6538528439728596E-3</v>
      </c>
      <c r="BT872" s="8">
        <v>116.19</v>
      </c>
      <c r="BU872" s="7">
        <f t="shared" si="742"/>
        <v>-6.5834473324213067E-3</v>
      </c>
      <c r="BV872" s="8">
        <v>28.7</v>
      </c>
      <c r="BW872" s="7">
        <f t="shared" si="743"/>
        <v>7.0175438596490978E-3</v>
      </c>
      <c r="BX872" s="8">
        <v>142.07</v>
      </c>
      <c r="BY872" s="7">
        <f t="shared" si="744"/>
        <v>2.965054712319008E-3</v>
      </c>
      <c r="BZ872" s="8">
        <v>318.54000000000002</v>
      </c>
      <c r="CA872" s="7">
        <f t="shared" si="745"/>
        <v>-7.8180968696464435E-3</v>
      </c>
      <c r="CB872" s="8">
        <v>159</v>
      </c>
      <c r="CC872" s="7">
        <f t="shared" si="746"/>
        <v>1.9557550496954228E-2</v>
      </c>
      <c r="CD872" s="8">
        <v>70.739999999999995</v>
      </c>
      <c r="CE872" s="7">
        <f t="shared" si="747"/>
        <v>-9.3824394342529299E-3</v>
      </c>
      <c r="CF872" s="8">
        <v>78.87</v>
      </c>
      <c r="CG872" s="7">
        <f t="shared" si="748"/>
        <v>1.7414860681114662E-2</v>
      </c>
      <c r="CH872" s="8">
        <v>85.95</v>
      </c>
      <c r="CI872" s="7">
        <f t="shared" si="749"/>
        <v>4.7930792611643276E-3</v>
      </c>
      <c r="CJ872" s="8">
        <v>97.19</v>
      </c>
      <c r="CK872" s="7">
        <f t="shared" si="750"/>
        <v>5.483136768052981E-3</v>
      </c>
      <c r="CL872" s="8">
        <v>46.63</v>
      </c>
      <c r="CM872" s="7">
        <f t="shared" si="751"/>
        <v>-1.3747884940778311E-2</v>
      </c>
      <c r="CN872" s="8">
        <v>249.26</v>
      </c>
      <c r="CO872" s="7">
        <f t="shared" si="752"/>
        <v>3.6251766857903045E-2</v>
      </c>
      <c r="CP872" s="8">
        <v>65.12</v>
      </c>
      <c r="CQ872" s="7">
        <f t="shared" si="753"/>
        <v>1.149425287356336E-2</v>
      </c>
      <c r="CR872" s="8">
        <v>43.89</v>
      </c>
      <c r="CS872" s="7">
        <f t="shared" si="754"/>
        <v>-1.1709074532762802E-2</v>
      </c>
      <c r="CT872" s="8">
        <v>36.44</v>
      </c>
      <c r="CU872" s="7">
        <f t="shared" si="755"/>
        <v>6.073992269464353E-3</v>
      </c>
      <c r="CV872" s="8">
        <v>123.61</v>
      </c>
      <c r="CW872" s="7">
        <f t="shared" si="756"/>
        <v>2.5383658233098318E-2</v>
      </c>
      <c r="CX872" s="8">
        <v>104.39</v>
      </c>
      <c r="CY872" s="7">
        <f t="shared" si="757"/>
        <v>-1.1926171320397586E-2</v>
      </c>
      <c r="CZ872" s="8">
        <v>37.71</v>
      </c>
      <c r="DA872" s="7">
        <f t="shared" si="758"/>
        <v>1.0450160771704195E-2</v>
      </c>
      <c r="DB872" s="8">
        <v>137.9</v>
      </c>
      <c r="DC872" s="7">
        <f t="shared" si="759"/>
        <v>8.9259584430787155E-3</v>
      </c>
      <c r="DD872" s="8">
        <v>57.45</v>
      </c>
      <c r="DE872" s="7">
        <f t="shared" si="760"/>
        <v>-2.1294718909710391E-2</v>
      </c>
      <c r="DF872" s="8">
        <v>74.08</v>
      </c>
      <c r="DG872" s="7">
        <f t="shared" si="761"/>
        <v>1.2713602187286295E-2</v>
      </c>
      <c r="DH872" s="8">
        <v>192.98</v>
      </c>
      <c r="DI872" s="7">
        <f t="shared" si="762"/>
        <v>1.6326100695175871E-2</v>
      </c>
      <c r="DJ872" s="8">
        <v>105.57</v>
      </c>
      <c r="DK872" s="7">
        <f t="shared" si="763"/>
        <v>1.081960934507847E-2</v>
      </c>
      <c r="DL872" s="8">
        <v>167.8</v>
      </c>
      <c r="DM872" s="7">
        <f t="shared" si="764"/>
        <v>1.7586416009702885E-2</v>
      </c>
      <c r="DN872" s="8">
        <v>221.16</v>
      </c>
      <c r="DO872" s="7">
        <f t="shared" si="765"/>
        <v>3.1751791708245877E-3</v>
      </c>
      <c r="DP872" s="8">
        <v>95.83</v>
      </c>
      <c r="DQ872" s="7">
        <f t="shared" si="766"/>
        <v>-1.770833333333351E-3</v>
      </c>
      <c r="DR872" s="8">
        <v>109.47</v>
      </c>
      <c r="DS872" s="7">
        <f t="shared" si="767"/>
        <v>-4.3428871024117431E-2</v>
      </c>
      <c r="DT872" s="8">
        <v>195.69</v>
      </c>
      <c r="DU872" s="7">
        <f t="shared" si="768"/>
        <v>1.2940628396914955E-2</v>
      </c>
      <c r="DV872" s="8">
        <v>169.87</v>
      </c>
      <c r="DW872" s="7">
        <f t="shared" si="769"/>
        <v>-9.9976476123257762E-4</v>
      </c>
    </row>
    <row r="873" spans="1:127" x14ac:dyDescent="0.3">
      <c r="A873" s="50">
        <v>43103</v>
      </c>
      <c r="B873" s="8">
        <v>84.34</v>
      </c>
      <c r="C873" s="7">
        <f t="shared" si="717"/>
        <v>-8.2314205079962698E-3</v>
      </c>
      <c r="D873" s="8">
        <v>39.4</v>
      </c>
      <c r="E873" s="7">
        <f t="shared" si="717"/>
        <v>-1.1292346298619894E-2</v>
      </c>
      <c r="F873" s="8">
        <v>25.2</v>
      </c>
      <c r="G873" s="7">
        <f t="shared" si="717"/>
        <v>-6.309148264984233E-3</v>
      </c>
      <c r="H873" s="8">
        <v>58.3</v>
      </c>
      <c r="I873" s="7">
        <f t="shared" si="717"/>
        <v>-8.5034013605442185E-3</v>
      </c>
      <c r="J873" s="8">
        <v>71.69</v>
      </c>
      <c r="K873" s="7">
        <f t="shared" si="718"/>
        <v>-8.0254600802545772E-3</v>
      </c>
      <c r="L873" s="8">
        <v>72.55</v>
      </c>
      <c r="M873" s="7">
        <f t="shared" si="719"/>
        <v>-2.0917678812415619E-2</v>
      </c>
      <c r="U873" s="53">
        <v>43103</v>
      </c>
      <c r="V873" s="8">
        <v>69.319999999999993</v>
      </c>
      <c r="W873" s="7">
        <f t="shared" si="720"/>
        <v>2.5443786982248508E-2</v>
      </c>
      <c r="X873" s="8">
        <v>43.057499999999997</v>
      </c>
      <c r="Y873" s="7">
        <f t="shared" si="720"/>
        <v>-1.7415534656914629E-4</v>
      </c>
      <c r="Z873" s="8">
        <v>58.92</v>
      </c>
      <c r="AA873" s="7">
        <f t="shared" si="720"/>
        <v>2.2112604184385534E-3</v>
      </c>
      <c r="AB873" s="8">
        <v>91.4</v>
      </c>
      <c r="AC873" s="7">
        <f t="shared" si="720"/>
        <v>1.2405848471422292E-2</v>
      </c>
      <c r="AD873" s="8">
        <v>39.78</v>
      </c>
      <c r="AE873" s="7">
        <f t="shared" si="721"/>
        <v>-7.7326016462958905E-3</v>
      </c>
      <c r="AF873" s="8">
        <v>99.51</v>
      </c>
      <c r="AG873" s="7">
        <f t="shared" si="722"/>
        <v>2.8217273002116407E-3</v>
      </c>
      <c r="AH873" s="8">
        <v>101.98</v>
      </c>
      <c r="AI873" s="7">
        <f t="shared" si="723"/>
        <v>5.8869701726846813E-4</v>
      </c>
      <c r="AJ873" s="8">
        <v>61.9</v>
      </c>
      <c r="AK873" s="7">
        <f t="shared" si="724"/>
        <v>6.0133268324394189E-3</v>
      </c>
      <c r="AL873" s="8">
        <v>166.41</v>
      </c>
      <c r="AM873" s="7">
        <f t="shared" si="725"/>
        <v>5.4377379010332044E-3</v>
      </c>
      <c r="AN873" s="8">
        <v>749.43</v>
      </c>
      <c r="AO873" s="7">
        <f t="shared" si="726"/>
        <v>1.7500746734732651E-2</v>
      </c>
      <c r="AP873" s="8">
        <v>38.06</v>
      </c>
      <c r="AQ873" s="7">
        <f t="shared" si="727"/>
        <v>2.6343519494204798E-3</v>
      </c>
      <c r="AR873" s="8">
        <v>54.552</v>
      </c>
      <c r="AS873" s="7">
        <f t="shared" si="728"/>
        <v>7.2378138847858757E-3</v>
      </c>
      <c r="AT873" s="8">
        <v>39.299999999999997</v>
      </c>
      <c r="AU873" s="7">
        <f t="shared" si="729"/>
        <v>-7.5757575757576835E-3</v>
      </c>
      <c r="AV873" s="8">
        <v>137.80000000000001</v>
      </c>
      <c r="AW873" s="7">
        <f t="shared" si="730"/>
        <v>2.7208348863212863E-2</v>
      </c>
      <c r="AX873" s="8">
        <v>120.21</v>
      </c>
      <c r="AY873" s="7">
        <f t="shared" si="731"/>
        <v>6.9579144051961861E-2</v>
      </c>
      <c r="AZ873" s="8">
        <v>45.95</v>
      </c>
      <c r="BA873" s="7">
        <f t="shared" si="732"/>
        <v>0</v>
      </c>
      <c r="BB873" s="8" t="s">
        <v>126</v>
      </c>
      <c r="BC873" s="7" t="str">
        <f t="shared" si="733"/>
        <v>NA</v>
      </c>
      <c r="BD873" s="8">
        <v>22.38</v>
      </c>
      <c r="BE873" s="7">
        <f t="shared" si="734"/>
        <v>-3.3678756476683988E-2</v>
      </c>
      <c r="BF873" s="8">
        <v>93.67</v>
      </c>
      <c r="BG873" s="7">
        <f t="shared" si="735"/>
        <v>1.3305928169623582E-2</v>
      </c>
      <c r="BH873" s="8">
        <v>63.21</v>
      </c>
      <c r="BI873" s="7">
        <f t="shared" si="736"/>
        <v>2.6967005076142404E-3</v>
      </c>
      <c r="BJ873" s="8">
        <v>27.28</v>
      </c>
      <c r="BK873" s="7">
        <f t="shared" si="737"/>
        <v>3.6670333700042406E-4</v>
      </c>
      <c r="BL873" s="8">
        <v>62.71</v>
      </c>
      <c r="BM873" s="7">
        <f t="shared" si="738"/>
        <v>-2.0462355513901832E-2</v>
      </c>
      <c r="BN873" s="8">
        <v>54.124000000000002</v>
      </c>
      <c r="BO873" s="7">
        <f t="shared" si="739"/>
        <v>1.6413145539906148E-2</v>
      </c>
      <c r="BP873" s="8">
        <v>70.75</v>
      </c>
      <c r="BQ873" s="7">
        <f t="shared" si="740"/>
        <v>-6.3202247191011633E-3</v>
      </c>
      <c r="BR873" s="8">
        <v>116.87</v>
      </c>
      <c r="BS873" s="7">
        <f t="shared" si="741"/>
        <v>6.7189249720044893E-3</v>
      </c>
      <c r="BT873" s="8">
        <v>116.34</v>
      </c>
      <c r="BU873" s="7">
        <f t="shared" si="742"/>
        <v>1.2909888974955304E-3</v>
      </c>
      <c r="BV873" s="8">
        <v>28.81</v>
      </c>
      <c r="BW873" s="7">
        <f t="shared" si="743"/>
        <v>3.8327526132403986E-3</v>
      </c>
      <c r="BX873" s="8">
        <v>142.82</v>
      </c>
      <c r="BY873" s="7">
        <f t="shared" si="744"/>
        <v>5.2790877736327169E-3</v>
      </c>
      <c r="BZ873" s="8">
        <v>321.20999999999998</v>
      </c>
      <c r="CA873" s="7">
        <f t="shared" si="745"/>
        <v>8.3819928423430612E-3</v>
      </c>
      <c r="CB873" s="8">
        <v>156.76</v>
      </c>
      <c r="CC873" s="7">
        <f t="shared" si="746"/>
        <v>-1.4088050314465465E-2</v>
      </c>
      <c r="CD873" s="8">
        <v>70.48</v>
      </c>
      <c r="CE873" s="7">
        <f t="shared" si="747"/>
        <v>-3.6754311563470584E-3</v>
      </c>
      <c r="CF873" s="8">
        <v>78.55</v>
      </c>
      <c r="CG873" s="7">
        <f t="shared" si="748"/>
        <v>-4.0573094966401338E-3</v>
      </c>
      <c r="CH873" s="8">
        <v>86.35</v>
      </c>
      <c r="CI873" s="7">
        <f t="shared" si="749"/>
        <v>4.6538685282139789E-3</v>
      </c>
      <c r="CJ873" s="8">
        <v>99.26</v>
      </c>
      <c r="CK873" s="7">
        <f t="shared" si="750"/>
        <v>2.1298487498713936E-2</v>
      </c>
      <c r="CL873" s="8">
        <v>47.71</v>
      </c>
      <c r="CM873" s="7">
        <f t="shared" si="751"/>
        <v>2.3161055114732966E-2</v>
      </c>
      <c r="CN873" s="8">
        <v>253.84</v>
      </c>
      <c r="CO873" s="7">
        <f t="shared" si="752"/>
        <v>1.8374388189039609E-2</v>
      </c>
      <c r="CP873" s="8">
        <v>65.650000000000006</v>
      </c>
      <c r="CQ873" s="7">
        <f t="shared" si="753"/>
        <v>8.1388206388206558E-3</v>
      </c>
      <c r="CR873" s="8">
        <v>43.56</v>
      </c>
      <c r="CS873" s="7">
        <f t="shared" si="754"/>
        <v>-7.5187969924811644E-3</v>
      </c>
      <c r="CT873" s="8">
        <v>36.71</v>
      </c>
      <c r="CU873" s="7">
        <f t="shared" si="755"/>
        <v>7.409440175631261E-3</v>
      </c>
      <c r="CV873" s="8">
        <v>125.98</v>
      </c>
      <c r="CW873" s="7">
        <f t="shared" si="756"/>
        <v>1.9173206051290387E-2</v>
      </c>
      <c r="CX873" s="8">
        <v>104.26</v>
      </c>
      <c r="CY873" s="7">
        <f t="shared" si="757"/>
        <v>-1.2453300124532565E-3</v>
      </c>
      <c r="CZ873" s="8">
        <v>37.68</v>
      </c>
      <c r="DA873" s="7">
        <f t="shared" si="758"/>
        <v>-7.9554494828960854E-4</v>
      </c>
      <c r="DB873" s="8">
        <v>138.45333299999999</v>
      </c>
      <c r="DC873" s="7">
        <f t="shared" si="759"/>
        <v>4.0125670775923187E-3</v>
      </c>
      <c r="DD873" s="8">
        <v>56.7</v>
      </c>
      <c r="DE873" s="7">
        <f t="shared" si="760"/>
        <v>-1.3054830287206266E-2</v>
      </c>
      <c r="DF873" s="8">
        <v>74.12</v>
      </c>
      <c r="DG873" s="7">
        <f t="shared" si="761"/>
        <v>5.3995680345580793E-4</v>
      </c>
      <c r="DH873" s="8">
        <v>196.52</v>
      </c>
      <c r="DI873" s="7">
        <f t="shared" si="762"/>
        <v>1.8343869831070683E-2</v>
      </c>
      <c r="DJ873" s="8">
        <v>108.43</v>
      </c>
      <c r="DK873" s="7">
        <f t="shared" si="763"/>
        <v>2.7091029648574537E-2</v>
      </c>
      <c r="DL873" s="8">
        <v>170</v>
      </c>
      <c r="DM873" s="7">
        <f t="shared" si="764"/>
        <v>1.3110846245530324E-2</v>
      </c>
      <c r="DN873" s="8">
        <v>223.48</v>
      </c>
      <c r="DO873" s="7">
        <f t="shared" si="765"/>
        <v>1.0490142882980617E-2</v>
      </c>
      <c r="DP873" s="8">
        <v>95.55</v>
      </c>
      <c r="DQ873" s="7">
        <f t="shared" si="766"/>
        <v>-2.9218407596786093E-3</v>
      </c>
      <c r="DR873" s="8">
        <v>110.9</v>
      </c>
      <c r="DS873" s="7">
        <f t="shared" si="767"/>
        <v>1.3062939618160289E-2</v>
      </c>
      <c r="DT873" s="8">
        <v>197.77</v>
      </c>
      <c r="DU873" s="7">
        <f t="shared" si="768"/>
        <v>1.0629056160253525E-2</v>
      </c>
      <c r="DV873" s="8">
        <v>170.29</v>
      </c>
      <c r="DW873" s="7">
        <f t="shared" si="769"/>
        <v>2.47247895449454E-3</v>
      </c>
    </row>
    <row r="874" spans="1:127" x14ac:dyDescent="0.3">
      <c r="A874" s="50">
        <v>43104</v>
      </c>
      <c r="B874" s="8">
        <v>83.98</v>
      </c>
      <c r="C874" s="7">
        <f t="shared" si="717"/>
        <v>-4.2684372776855516E-3</v>
      </c>
      <c r="D874" s="8">
        <v>39.6</v>
      </c>
      <c r="E874" s="7">
        <f t="shared" si="717"/>
        <v>5.0761421319797679E-3</v>
      </c>
      <c r="F874" s="8">
        <v>25.09</v>
      </c>
      <c r="G874" s="7">
        <f t="shared" si="717"/>
        <v>-4.3650793650793426E-3</v>
      </c>
      <c r="H874" s="8">
        <v>58.1</v>
      </c>
      <c r="I874" s="7">
        <f t="shared" si="717"/>
        <v>-3.430531732418452E-3</v>
      </c>
      <c r="J874" s="8">
        <v>71.55</v>
      </c>
      <c r="K874" s="7">
        <f t="shared" si="718"/>
        <v>-1.9528525596317558E-3</v>
      </c>
      <c r="L874" s="8">
        <v>72</v>
      </c>
      <c r="M874" s="7">
        <f t="shared" si="719"/>
        <v>-7.5809786354238068E-3</v>
      </c>
      <c r="U874" s="53">
        <v>43104</v>
      </c>
      <c r="V874" s="8">
        <v>68.8</v>
      </c>
      <c r="W874" s="7">
        <f t="shared" si="720"/>
        <v>-7.5014425851124651E-3</v>
      </c>
      <c r="X874" s="8">
        <v>43.2575</v>
      </c>
      <c r="Y874" s="7">
        <f t="shared" si="720"/>
        <v>4.6449515183185942E-3</v>
      </c>
      <c r="Z874" s="8">
        <v>58.82</v>
      </c>
      <c r="AA874" s="7">
        <f t="shared" si="720"/>
        <v>-1.6972165648336968E-3</v>
      </c>
      <c r="AB874" s="8">
        <v>91.3</v>
      </c>
      <c r="AC874" s="7">
        <f t="shared" si="720"/>
        <v>-1.0940919037200057E-3</v>
      </c>
      <c r="AD874" s="8">
        <v>40.450000000000003</v>
      </c>
      <c r="AE874" s="7">
        <f t="shared" si="721"/>
        <v>1.6842634489693354E-2</v>
      </c>
      <c r="AF874" s="8">
        <v>100.05</v>
      </c>
      <c r="AG874" s="7">
        <f t="shared" si="722"/>
        <v>5.4265902924328412E-3</v>
      </c>
      <c r="AH874" s="8">
        <v>100.8</v>
      </c>
      <c r="AI874" s="7">
        <f t="shared" si="723"/>
        <v>-1.1570896254167551E-2</v>
      </c>
      <c r="AJ874" s="8">
        <v>62.19</v>
      </c>
      <c r="AK874" s="7">
        <f t="shared" si="724"/>
        <v>4.6849757673667067E-3</v>
      </c>
      <c r="AL874" s="8">
        <v>167.05</v>
      </c>
      <c r="AM874" s="7">
        <f t="shared" si="725"/>
        <v>3.845922720990414E-3</v>
      </c>
      <c r="AN874" s="8">
        <v>761.26</v>
      </c>
      <c r="AO874" s="7">
        <f t="shared" si="726"/>
        <v>1.5785330184273437E-2</v>
      </c>
      <c r="AP874" s="8">
        <v>38.04</v>
      </c>
      <c r="AQ874" s="7">
        <f t="shared" si="727"/>
        <v>-5.2548607461910476E-4</v>
      </c>
      <c r="AR874" s="8">
        <v>54.488</v>
      </c>
      <c r="AS874" s="7">
        <f t="shared" si="728"/>
        <v>-1.1731925502273071E-3</v>
      </c>
      <c r="AT874" s="8">
        <v>38.799999999999997</v>
      </c>
      <c r="AU874" s="7">
        <f t="shared" si="729"/>
        <v>-1.2722646310432571E-2</v>
      </c>
      <c r="AV874" s="8">
        <v>136.6</v>
      </c>
      <c r="AW874" s="7">
        <f t="shared" si="730"/>
        <v>-8.7082728592163781E-3</v>
      </c>
      <c r="AX874" s="8">
        <v>122.7</v>
      </c>
      <c r="AY874" s="7">
        <f t="shared" si="731"/>
        <v>2.0713750935862318E-2</v>
      </c>
      <c r="AZ874" s="8">
        <v>45.9</v>
      </c>
      <c r="BA874" s="7">
        <f t="shared" si="732"/>
        <v>-1.0881392818281666E-3</v>
      </c>
      <c r="BB874" s="8" t="s">
        <v>126</v>
      </c>
      <c r="BC874" s="7" t="str">
        <f t="shared" si="733"/>
        <v>NA</v>
      </c>
      <c r="BD874" s="8">
        <v>22.89</v>
      </c>
      <c r="BE874" s="7">
        <f t="shared" si="734"/>
        <v>2.2788203753351277E-2</v>
      </c>
      <c r="BF874" s="8">
        <v>94.12</v>
      </c>
      <c r="BG874" s="7">
        <f t="shared" si="735"/>
        <v>4.8040994982385269E-3</v>
      </c>
      <c r="BH874" s="8">
        <v>63.07</v>
      </c>
      <c r="BI874" s="7">
        <f t="shared" si="736"/>
        <v>-2.2148394241417587E-3</v>
      </c>
      <c r="BJ874" s="8">
        <v>27.39</v>
      </c>
      <c r="BK874" s="7">
        <f t="shared" si="737"/>
        <v>4.0322580645161081E-3</v>
      </c>
      <c r="BL874" s="8">
        <v>63.54</v>
      </c>
      <c r="BM874" s="7">
        <f t="shared" si="738"/>
        <v>1.3235528623823925E-2</v>
      </c>
      <c r="BN874" s="8">
        <v>54.32</v>
      </c>
      <c r="BO874" s="7">
        <f t="shared" si="739"/>
        <v>3.621314019658524E-3</v>
      </c>
      <c r="BP874" s="8">
        <v>70.7</v>
      </c>
      <c r="BQ874" s="7">
        <f t="shared" si="740"/>
        <v>-7.0671378091868777E-4</v>
      </c>
      <c r="BR874" s="8">
        <v>116.89</v>
      </c>
      <c r="BS874" s="7">
        <f t="shared" si="741"/>
        <v>1.7113031573539849E-4</v>
      </c>
      <c r="BT874" s="8">
        <v>118.64</v>
      </c>
      <c r="BU874" s="7">
        <f t="shared" si="742"/>
        <v>1.9769640708268841E-2</v>
      </c>
      <c r="BV874" s="8">
        <v>28.79</v>
      </c>
      <c r="BW874" s="7">
        <f t="shared" si="743"/>
        <v>-6.9420340159665308E-4</v>
      </c>
      <c r="BX874" s="8">
        <v>142.43</v>
      </c>
      <c r="BY874" s="7">
        <f t="shared" si="744"/>
        <v>-2.7307099845958996E-3</v>
      </c>
      <c r="BZ874" s="8">
        <v>326.72000000000003</v>
      </c>
      <c r="CA874" s="7">
        <f t="shared" si="745"/>
        <v>1.715388686529077E-2</v>
      </c>
      <c r="CB874" s="8">
        <v>155.06</v>
      </c>
      <c r="CC874" s="7">
        <f t="shared" si="746"/>
        <v>-1.0844603215105823E-2</v>
      </c>
      <c r="CD874" s="8">
        <v>70.2</v>
      </c>
      <c r="CE874" s="7">
        <f t="shared" si="747"/>
        <v>-3.972758229284919E-3</v>
      </c>
      <c r="CF874" s="8">
        <v>78.61</v>
      </c>
      <c r="CG874" s="7">
        <f t="shared" si="748"/>
        <v>7.6384468491409643E-4</v>
      </c>
      <c r="CH874" s="8">
        <v>87.11</v>
      </c>
      <c r="CI874" s="7">
        <f t="shared" si="749"/>
        <v>8.8013896931094984E-3</v>
      </c>
      <c r="CJ874" s="8">
        <v>98.5</v>
      </c>
      <c r="CK874" s="7">
        <f t="shared" si="750"/>
        <v>-7.6566592786621503E-3</v>
      </c>
      <c r="CL874" s="8">
        <v>48.18</v>
      </c>
      <c r="CM874" s="7">
        <f t="shared" si="751"/>
        <v>9.8511842381051942E-3</v>
      </c>
      <c r="CN874" s="8">
        <v>257.68</v>
      </c>
      <c r="CO874" s="7">
        <f t="shared" si="752"/>
        <v>1.5127639457926266E-2</v>
      </c>
      <c r="CP874" s="8">
        <v>66.209999999999994</v>
      </c>
      <c r="CQ874" s="7">
        <f t="shared" si="753"/>
        <v>8.5300837776083483E-3</v>
      </c>
      <c r="CR874" s="8">
        <v>44.53</v>
      </c>
      <c r="CS874" s="7">
        <f t="shared" si="754"/>
        <v>2.2268135904499515E-2</v>
      </c>
      <c r="CT874" s="8">
        <v>36.79</v>
      </c>
      <c r="CU874" s="7">
        <f t="shared" si="755"/>
        <v>2.1792427131571315E-3</v>
      </c>
      <c r="CV874" s="8">
        <v>128.08000000000001</v>
      </c>
      <c r="CW874" s="7">
        <f t="shared" si="756"/>
        <v>1.6669312589299955E-2</v>
      </c>
      <c r="CX874" s="8">
        <v>103.47</v>
      </c>
      <c r="CY874" s="7">
        <f t="shared" si="757"/>
        <v>-7.5772108191061406E-3</v>
      </c>
      <c r="CZ874" s="8">
        <v>37.89</v>
      </c>
      <c r="DA874" s="7">
        <f t="shared" si="758"/>
        <v>5.5732484076433352E-3</v>
      </c>
      <c r="DB874" s="8">
        <v>137.69999999999999</v>
      </c>
      <c r="DC874" s="7">
        <f t="shared" si="759"/>
        <v>-5.4410607796635552E-3</v>
      </c>
      <c r="DD874" s="8">
        <v>57.5</v>
      </c>
      <c r="DE874" s="7">
        <f t="shared" si="760"/>
        <v>1.4109347442680725E-2</v>
      </c>
      <c r="DF874" s="8">
        <v>74.08</v>
      </c>
      <c r="DG874" s="7">
        <f t="shared" si="761"/>
        <v>-5.3966540744746698E-4</v>
      </c>
      <c r="DH874" s="8">
        <v>198.98</v>
      </c>
      <c r="DI874" s="7">
        <f t="shared" si="762"/>
        <v>1.2517809892122835E-2</v>
      </c>
      <c r="DJ874" s="8">
        <v>108.29</v>
      </c>
      <c r="DK874" s="7">
        <f t="shared" si="763"/>
        <v>-1.291155584247907E-3</v>
      </c>
      <c r="DL874" s="8">
        <v>175.05</v>
      </c>
      <c r="DM874" s="7">
        <f t="shared" si="764"/>
        <v>2.9705882352941242E-2</v>
      </c>
      <c r="DN874" s="8">
        <v>224.45</v>
      </c>
      <c r="DO874" s="7">
        <f t="shared" si="765"/>
        <v>4.3404331483801635E-3</v>
      </c>
      <c r="DP874" s="8">
        <v>96.03</v>
      </c>
      <c r="DQ874" s="7">
        <f t="shared" si="766"/>
        <v>5.0235478806907796E-3</v>
      </c>
      <c r="DR874" s="8">
        <v>111.47</v>
      </c>
      <c r="DS874" s="7">
        <f t="shared" si="767"/>
        <v>5.1397655545535898E-3</v>
      </c>
      <c r="DT874" s="8">
        <v>199.66</v>
      </c>
      <c r="DU874" s="7">
        <f t="shared" si="768"/>
        <v>9.5565555948828752E-3</v>
      </c>
      <c r="DV874" s="8">
        <v>170.31</v>
      </c>
      <c r="DW874" s="7">
        <f t="shared" si="769"/>
        <v>1.1744670855605281E-4</v>
      </c>
    </row>
    <row r="875" spans="1:127" x14ac:dyDescent="0.3">
      <c r="A875" s="50">
        <v>43105</v>
      </c>
      <c r="B875" s="8">
        <v>83.19</v>
      </c>
      <c r="C875" s="7">
        <f t="shared" si="717"/>
        <v>-9.4070016670636612E-3</v>
      </c>
      <c r="D875" s="8">
        <v>39.4</v>
      </c>
      <c r="E875" s="7">
        <f t="shared" si="717"/>
        <v>-5.0505050505051221E-3</v>
      </c>
      <c r="F875" s="8">
        <v>24.79</v>
      </c>
      <c r="G875" s="7">
        <f t="shared" si="717"/>
        <v>-1.1956954962136338E-2</v>
      </c>
      <c r="H875" s="8">
        <v>58.65</v>
      </c>
      <c r="I875" s="7">
        <f t="shared" si="717"/>
        <v>9.4664371772805022E-3</v>
      </c>
      <c r="J875" s="8">
        <v>71.150000000000006</v>
      </c>
      <c r="K875" s="7">
        <f t="shared" si="718"/>
        <v>-5.5904961565337733E-3</v>
      </c>
      <c r="L875" s="8">
        <v>71.7</v>
      </c>
      <c r="M875" s="7">
        <f t="shared" si="719"/>
        <v>-4.1666666666666276E-3</v>
      </c>
      <c r="U875" s="53">
        <v>43105</v>
      </c>
      <c r="V875" s="8">
        <v>69.900000000000006</v>
      </c>
      <c r="W875" s="7">
        <f t="shared" si="720"/>
        <v>1.5988372093023381E-2</v>
      </c>
      <c r="X875" s="8">
        <v>43.75</v>
      </c>
      <c r="Y875" s="7">
        <f t="shared" si="720"/>
        <v>1.1385308905970056E-2</v>
      </c>
      <c r="Z875" s="8">
        <v>58.99</v>
      </c>
      <c r="AA875" s="7">
        <f t="shared" si="720"/>
        <v>2.8901734104046532E-3</v>
      </c>
      <c r="AB875" s="8">
        <v>91.67</v>
      </c>
      <c r="AC875" s="7">
        <f t="shared" si="720"/>
        <v>4.052573932092054E-3</v>
      </c>
      <c r="AD875" s="8">
        <v>40.18</v>
      </c>
      <c r="AE875" s="7">
        <f t="shared" si="721"/>
        <v>-6.6749072929543412E-3</v>
      </c>
      <c r="AF875" s="8">
        <v>101.31</v>
      </c>
      <c r="AG875" s="7">
        <f t="shared" si="722"/>
        <v>1.2593703148425839E-2</v>
      </c>
      <c r="AH875" s="8">
        <v>101.87</v>
      </c>
      <c r="AI875" s="7">
        <f t="shared" si="723"/>
        <v>1.0615079365079438E-2</v>
      </c>
      <c r="AJ875" s="8">
        <v>62.99</v>
      </c>
      <c r="AK875" s="7">
        <f t="shared" si="724"/>
        <v>1.2863804470172123E-2</v>
      </c>
      <c r="AL875" s="8">
        <v>168.45</v>
      </c>
      <c r="AM875" s="7">
        <f t="shared" si="725"/>
        <v>8.3807243340315897E-3</v>
      </c>
      <c r="AN875" s="8">
        <v>775.5</v>
      </c>
      <c r="AO875" s="7">
        <f t="shared" si="726"/>
        <v>1.8705829808475436E-2</v>
      </c>
      <c r="AP875" s="8">
        <v>38.36</v>
      </c>
      <c r="AQ875" s="7">
        <f t="shared" si="727"/>
        <v>8.4121976866456446E-3</v>
      </c>
      <c r="AR875" s="8">
        <v>54.56</v>
      </c>
      <c r="AS875" s="7">
        <f t="shared" si="728"/>
        <v>1.3213918660990077E-3</v>
      </c>
      <c r="AT875" s="8">
        <v>38.65</v>
      </c>
      <c r="AU875" s="7">
        <f t="shared" si="729"/>
        <v>-3.8659793814432627E-3</v>
      </c>
      <c r="AV875" s="8">
        <v>137.15</v>
      </c>
      <c r="AW875" s="7">
        <f t="shared" si="730"/>
        <v>4.0263543191801712E-3</v>
      </c>
      <c r="AX875" s="8">
        <v>121.44</v>
      </c>
      <c r="AY875" s="7">
        <f t="shared" si="731"/>
        <v>-1.0268948655256765E-2</v>
      </c>
      <c r="AZ875" s="8">
        <v>46</v>
      </c>
      <c r="BA875" s="7">
        <f t="shared" si="732"/>
        <v>2.1786492374727979E-3</v>
      </c>
      <c r="BB875" s="8" t="s">
        <v>126</v>
      </c>
      <c r="BC875" s="7" t="str">
        <f t="shared" si="733"/>
        <v>NA</v>
      </c>
      <c r="BD875" s="8">
        <v>23.52</v>
      </c>
      <c r="BE875" s="7">
        <f t="shared" si="734"/>
        <v>2.752293577981647E-2</v>
      </c>
      <c r="BF875" s="8">
        <v>94.71</v>
      </c>
      <c r="BG875" s="7">
        <f t="shared" si="735"/>
        <v>6.268593285167756E-3</v>
      </c>
      <c r="BH875" s="8">
        <v>63.52</v>
      </c>
      <c r="BI875" s="7">
        <f t="shared" si="736"/>
        <v>7.1349294434755487E-3</v>
      </c>
      <c r="BJ875" s="8">
        <v>27.445</v>
      </c>
      <c r="BK875" s="7">
        <f t="shared" si="737"/>
        <v>2.0080321285140456E-3</v>
      </c>
      <c r="BL875" s="8">
        <v>63.12</v>
      </c>
      <c r="BM875" s="7">
        <f t="shared" si="738"/>
        <v>-6.6100094428706594E-3</v>
      </c>
      <c r="BN875" s="8">
        <v>55.111499999999999</v>
      </c>
      <c r="BO875" s="7">
        <f t="shared" si="739"/>
        <v>1.4571060382916038E-2</v>
      </c>
      <c r="BP875" s="8">
        <v>71.25</v>
      </c>
      <c r="BQ875" s="7">
        <f t="shared" si="740"/>
        <v>7.7793493635077392E-3</v>
      </c>
      <c r="BR875" s="8">
        <v>116.27</v>
      </c>
      <c r="BS875" s="7">
        <f t="shared" si="741"/>
        <v>-5.3041320899991831E-3</v>
      </c>
      <c r="BT875" s="8">
        <v>119.78</v>
      </c>
      <c r="BU875" s="7">
        <f t="shared" si="742"/>
        <v>9.6089008766014877E-3</v>
      </c>
      <c r="BV875" s="8">
        <v>28.51</v>
      </c>
      <c r="BW875" s="7">
        <f t="shared" si="743"/>
        <v>-9.7255991663771305E-3</v>
      </c>
      <c r="BX875" s="8">
        <v>143.74</v>
      </c>
      <c r="BY875" s="7">
        <f t="shared" si="744"/>
        <v>9.1975005265744723E-3</v>
      </c>
      <c r="BZ875" s="8">
        <v>329.68</v>
      </c>
      <c r="CA875" s="7">
        <f t="shared" si="745"/>
        <v>9.0597453476982722E-3</v>
      </c>
      <c r="CB875" s="8">
        <v>157.16</v>
      </c>
      <c r="CC875" s="7">
        <f t="shared" si="746"/>
        <v>1.3543144589191244E-2</v>
      </c>
      <c r="CD875" s="8">
        <v>70.400000000000006</v>
      </c>
      <c r="CE875" s="7">
        <f t="shared" si="747"/>
        <v>2.8490028490028895E-3</v>
      </c>
      <c r="CF875" s="8">
        <v>78.569999999999993</v>
      </c>
      <c r="CG875" s="7">
        <f t="shared" si="748"/>
        <v>-5.0884111436212004E-4</v>
      </c>
      <c r="CH875" s="8">
        <v>88.19</v>
      </c>
      <c r="CI875" s="7">
        <f t="shared" si="749"/>
        <v>1.2398117322925018E-2</v>
      </c>
      <c r="CJ875" s="8">
        <v>97.45</v>
      </c>
      <c r="CK875" s="7">
        <f t="shared" si="750"/>
        <v>-1.0659898477157332E-2</v>
      </c>
      <c r="CL875" s="8">
        <v>48.47</v>
      </c>
      <c r="CM875" s="7">
        <f t="shared" si="751"/>
        <v>6.0190950601909333E-3</v>
      </c>
      <c r="CN875" s="8">
        <v>260.27999999999997</v>
      </c>
      <c r="CO875" s="7">
        <f t="shared" si="752"/>
        <v>1.0090034150884686E-2</v>
      </c>
      <c r="CP875" s="8">
        <v>66.680000000000007</v>
      </c>
      <c r="CQ875" s="7">
        <f t="shared" si="753"/>
        <v>7.0986255852592221E-3</v>
      </c>
      <c r="CR875" s="8">
        <v>44.2</v>
      </c>
      <c r="CS875" s="7">
        <f t="shared" si="754"/>
        <v>-7.4107343364023873E-3</v>
      </c>
      <c r="CT875" s="8">
        <v>36.86</v>
      </c>
      <c r="CU875" s="7">
        <f t="shared" si="755"/>
        <v>1.9026909486273521E-3</v>
      </c>
      <c r="CV875" s="8">
        <v>128.47</v>
      </c>
      <c r="CW875" s="7">
        <f t="shared" si="756"/>
        <v>3.0449718925670386E-3</v>
      </c>
      <c r="CX875" s="8">
        <v>104.3</v>
      </c>
      <c r="CY875" s="7">
        <f t="shared" si="757"/>
        <v>8.0216487870880277E-3</v>
      </c>
      <c r="CZ875" s="8">
        <v>38.090000000000003</v>
      </c>
      <c r="DA875" s="7">
        <f t="shared" si="758"/>
        <v>5.2784375824756619E-3</v>
      </c>
      <c r="DB875" s="8">
        <v>140.55333300000001</v>
      </c>
      <c r="DC875" s="7">
        <f t="shared" si="759"/>
        <v>2.0721372549019759E-2</v>
      </c>
      <c r="DD875" s="8">
        <v>57.55</v>
      </c>
      <c r="DE875" s="7">
        <f t="shared" si="760"/>
        <v>8.6956521739125494E-4</v>
      </c>
      <c r="DF875" s="8">
        <v>74.400000000000006</v>
      </c>
      <c r="DG875" s="7">
        <f t="shared" si="761"/>
        <v>4.3196544276458883E-3</v>
      </c>
      <c r="DH875" s="8">
        <v>202.39</v>
      </c>
      <c r="DI875" s="7">
        <f t="shared" si="762"/>
        <v>1.713740074379333E-2</v>
      </c>
      <c r="DJ875" s="8">
        <v>109.12</v>
      </c>
      <c r="DK875" s="7">
        <f t="shared" si="763"/>
        <v>7.6646043032597491E-3</v>
      </c>
      <c r="DL875" s="8">
        <v>171.6</v>
      </c>
      <c r="DM875" s="7">
        <f t="shared" si="764"/>
        <v>-1.9708654670094354E-2</v>
      </c>
      <c r="DN875" s="8">
        <v>228.73</v>
      </c>
      <c r="DO875" s="7">
        <f t="shared" si="765"/>
        <v>1.9068834929828474E-2</v>
      </c>
      <c r="DP875" s="8">
        <v>96.88</v>
      </c>
      <c r="DQ875" s="7">
        <f t="shared" si="766"/>
        <v>8.8514006039778648E-3</v>
      </c>
      <c r="DR875" s="8">
        <v>113</v>
      </c>
      <c r="DS875" s="7">
        <f t="shared" si="767"/>
        <v>1.372566609850185E-2</v>
      </c>
      <c r="DT875" s="8">
        <v>202.23</v>
      </c>
      <c r="DU875" s="7">
        <f t="shared" si="768"/>
        <v>1.2871882199739523E-2</v>
      </c>
      <c r="DV875" s="8">
        <v>171.34</v>
      </c>
      <c r="DW875" s="7">
        <f t="shared" si="769"/>
        <v>6.0477951969937242E-3</v>
      </c>
    </row>
    <row r="876" spans="1:127" x14ac:dyDescent="0.3">
      <c r="A876" s="50">
        <v>43108</v>
      </c>
      <c r="B876" s="8">
        <v>83.45</v>
      </c>
      <c r="C876" s="7">
        <f t="shared" si="717"/>
        <v>3.1253756461113729E-3</v>
      </c>
      <c r="D876" s="8">
        <v>40.200000000000003</v>
      </c>
      <c r="E876" s="7">
        <f t="shared" si="717"/>
        <v>2.0304568527918891E-2</v>
      </c>
      <c r="F876" s="8">
        <v>25</v>
      </c>
      <c r="G876" s="7">
        <f t="shared" si="717"/>
        <v>8.4711577248891036E-3</v>
      </c>
      <c r="H876" s="8">
        <v>58.2</v>
      </c>
      <c r="I876" s="7">
        <f t="shared" si="717"/>
        <v>-7.6726342710996716E-3</v>
      </c>
      <c r="J876" s="8">
        <v>71.36</v>
      </c>
      <c r="K876" s="7">
        <f t="shared" si="718"/>
        <v>2.9515108924805865E-3</v>
      </c>
      <c r="L876" s="8">
        <v>71.650000000000006</v>
      </c>
      <c r="M876" s="7">
        <f t="shared" si="719"/>
        <v>-6.9735006973496727E-4</v>
      </c>
      <c r="U876" s="53">
        <v>43108</v>
      </c>
      <c r="V876" s="8">
        <v>70.05</v>
      </c>
      <c r="W876" s="7">
        <f t="shared" si="720"/>
        <v>2.1459227467809936E-3</v>
      </c>
      <c r="X876" s="8">
        <v>43.587499999999999</v>
      </c>
      <c r="Y876" s="7">
        <f t="shared" si="720"/>
        <v>-3.7142857142857468E-3</v>
      </c>
      <c r="Z876" s="8">
        <v>58.82</v>
      </c>
      <c r="AA876" s="7">
        <f t="shared" si="720"/>
        <v>-2.8818443804034871E-3</v>
      </c>
      <c r="AB876" s="8">
        <v>91.83</v>
      </c>
      <c r="AC876" s="7">
        <f t="shared" si="720"/>
        <v>1.7453910766880832E-3</v>
      </c>
      <c r="AD876" s="8">
        <v>40.090000000000003</v>
      </c>
      <c r="AE876" s="7">
        <f t="shared" si="721"/>
        <v>-2.2399203583871653E-3</v>
      </c>
      <c r="AF876" s="8">
        <v>99.7</v>
      </c>
      <c r="AG876" s="7">
        <f t="shared" si="722"/>
        <v>-1.5891817194748786E-2</v>
      </c>
      <c r="AH876" s="8">
        <v>101.39</v>
      </c>
      <c r="AI876" s="7">
        <f t="shared" si="723"/>
        <v>-4.7118877000098553E-3</v>
      </c>
      <c r="AJ876" s="8">
        <v>63.29</v>
      </c>
      <c r="AK876" s="7">
        <f t="shared" si="724"/>
        <v>4.7626607397999229E-3</v>
      </c>
      <c r="AL876" s="8">
        <v>168.63</v>
      </c>
      <c r="AM876" s="7">
        <f t="shared" si="725"/>
        <v>1.0685663401603254E-3</v>
      </c>
      <c r="AN876" s="8">
        <v>766.48</v>
      </c>
      <c r="AO876" s="7">
        <f t="shared" si="726"/>
        <v>-1.1631205673758842E-2</v>
      </c>
      <c r="AP876" s="8">
        <v>39.270000000000003</v>
      </c>
      <c r="AQ876" s="7">
        <f t="shared" si="727"/>
        <v>2.3722627737226373E-2</v>
      </c>
      <c r="AR876" s="8">
        <v>54.88</v>
      </c>
      <c r="AS876" s="7">
        <f t="shared" si="728"/>
        <v>5.8651026392961929E-3</v>
      </c>
      <c r="AT876" s="8">
        <v>38.4</v>
      </c>
      <c r="AU876" s="7">
        <f t="shared" si="729"/>
        <v>-6.4683053040103496E-3</v>
      </c>
      <c r="AV876" s="8">
        <v>138.25</v>
      </c>
      <c r="AW876" s="7">
        <f t="shared" si="730"/>
        <v>8.0204156033539496E-3</v>
      </c>
      <c r="AX876" s="8">
        <v>122.99</v>
      </c>
      <c r="AY876" s="7">
        <f t="shared" si="731"/>
        <v>1.2763504611330675E-2</v>
      </c>
      <c r="AZ876" s="8">
        <v>46</v>
      </c>
      <c r="BA876" s="7">
        <f t="shared" si="732"/>
        <v>0</v>
      </c>
      <c r="BB876" s="8" t="s">
        <v>126</v>
      </c>
      <c r="BC876" s="7" t="str">
        <f t="shared" si="733"/>
        <v>NA</v>
      </c>
      <c r="BD876" s="8">
        <v>23.61</v>
      </c>
      <c r="BE876" s="7">
        <f t="shared" si="734"/>
        <v>3.8265306122448918E-3</v>
      </c>
      <c r="BF876" s="8">
        <v>95.25</v>
      </c>
      <c r="BG876" s="7">
        <f t="shared" si="735"/>
        <v>5.7016154577130855E-3</v>
      </c>
      <c r="BH876" s="8">
        <v>63.4</v>
      </c>
      <c r="BI876" s="7">
        <f t="shared" si="736"/>
        <v>-1.8891687657431446E-3</v>
      </c>
      <c r="BJ876" s="8">
        <v>27.734999999999999</v>
      </c>
      <c r="BK876" s="7">
        <f t="shared" si="737"/>
        <v>1.0566587720896307E-2</v>
      </c>
      <c r="BL876" s="8">
        <v>63.6</v>
      </c>
      <c r="BM876" s="7">
        <f t="shared" si="738"/>
        <v>7.6045627376426488E-3</v>
      </c>
      <c r="BN876" s="8">
        <v>55.347000000000001</v>
      </c>
      <c r="BO876" s="7">
        <f t="shared" si="739"/>
        <v>4.2731553305571761E-3</v>
      </c>
      <c r="BP876" s="8">
        <v>71.8</v>
      </c>
      <c r="BQ876" s="7">
        <f t="shared" si="740"/>
        <v>7.7192982456139956E-3</v>
      </c>
      <c r="BR876" s="8">
        <v>118.03</v>
      </c>
      <c r="BS876" s="7">
        <f t="shared" si="741"/>
        <v>1.5137180700094652E-2</v>
      </c>
      <c r="BT876" s="8">
        <v>119.82</v>
      </c>
      <c r="BU876" s="7">
        <f t="shared" si="742"/>
        <v>3.3394556687253333E-4</v>
      </c>
      <c r="BV876" s="8">
        <v>28.78</v>
      </c>
      <c r="BW876" s="7">
        <f t="shared" si="743"/>
        <v>9.4703612767449864E-3</v>
      </c>
      <c r="BX876" s="8">
        <v>146.4</v>
      </c>
      <c r="BY876" s="7">
        <f t="shared" si="744"/>
        <v>1.8505635174620817E-2</v>
      </c>
      <c r="BZ876" s="8">
        <v>328.16</v>
      </c>
      <c r="CA876" s="7">
        <f t="shared" si="745"/>
        <v>-4.6105314244114957E-3</v>
      </c>
      <c r="CB876" s="8">
        <v>159.15</v>
      </c>
      <c r="CC876" s="7">
        <f t="shared" si="746"/>
        <v>1.2662255026724415E-2</v>
      </c>
      <c r="CD876" s="8">
        <v>70.31</v>
      </c>
      <c r="CE876" s="7">
        <f t="shared" si="747"/>
        <v>-1.2784090909091393E-3</v>
      </c>
      <c r="CF876" s="8">
        <v>79.23</v>
      </c>
      <c r="CG876" s="7">
        <f t="shared" si="748"/>
        <v>8.4001527300497751E-3</v>
      </c>
      <c r="CH876" s="8">
        <v>88.28</v>
      </c>
      <c r="CI876" s="7">
        <f t="shared" si="749"/>
        <v>1.0205238689194173E-3</v>
      </c>
      <c r="CJ876" s="8">
        <v>98.38</v>
      </c>
      <c r="CK876" s="7">
        <f t="shared" si="750"/>
        <v>9.5433555669573386E-3</v>
      </c>
      <c r="CL876" s="8">
        <v>48.98</v>
      </c>
      <c r="CM876" s="7">
        <f t="shared" si="751"/>
        <v>1.0521972354033382E-2</v>
      </c>
      <c r="CN876" s="8">
        <v>260</v>
      </c>
      <c r="CO876" s="7">
        <f t="shared" si="752"/>
        <v>-1.0757645612416349E-3</v>
      </c>
      <c r="CP876" s="8">
        <v>66.209999999999994</v>
      </c>
      <c r="CQ876" s="7">
        <f t="shared" si="753"/>
        <v>-7.0485902819438064E-3</v>
      </c>
      <c r="CR876" s="8">
        <v>44.26</v>
      </c>
      <c r="CS876" s="7">
        <f t="shared" si="754"/>
        <v>1.3574660633483069E-3</v>
      </c>
      <c r="CT876" s="8">
        <v>36.450000000000003</v>
      </c>
      <c r="CU876" s="7">
        <f t="shared" si="755"/>
        <v>-1.1123168746608698E-2</v>
      </c>
      <c r="CV876" s="8">
        <v>129.58000000000001</v>
      </c>
      <c r="CW876" s="7">
        <f t="shared" si="756"/>
        <v>8.6401494512338573E-3</v>
      </c>
      <c r="CX876" s="8">
        <v>104.14</v>
      </c>
      <c r="CY876" s="7">
        <f t="shared" si="757"/>
        <v>-1.5340364333652598E-3</v>
      </c>
      <c r="CZ876" s="8">
        <v>38.14</v>
      </c>
      <c r="DA876" s="7">
        <f t="shared" si="758"/>
        <v>1.3126804935677909E-3</v>
      </c>
      <c r="DB876" s="8">
        <v>141.33333300000001</v>
      </c>
      <c r="DC876" s="7">
        <f t="shared" si="759"/>
        <v>5.5494948668346486E-3</v>
      </c>
      <c r="DD876" s="8">
        <v>57.45</v>
      </c>
      <c r="DE876" s="7">
        <f t="shared" si="760"/>
        <v>-1.7376194613378682E-3</v>
      </c>
      <c r="DF876" s="8">
        <v>73.64</v>
      </c>
      <c r="DG876" s="7">
        <f t="shared" si="761"/>
        <v>-1.0215053763440929E-2</v>
      </c>
      <c r="DH876" s="8">
        <v>202.72</v>
      </c>
      <c r="DI876" s="7">
        <f t="shared" si="762"/>
        <v>1.6305153416671402E-3</v>
      </c>
      <c r="DJ876" s="8">
        <v>109.64</v>
      </c>
      <c r="DK876" s="7">
        <f t="shared" si="763"/>
        <v>4.7653958944281162E-3</v>
      </c>
      <c r="DL876" s="8">
        <v>171.7</v>
      </c>
      <c r="DM876" s="7">
        <f t="shared" si="764"/>
        <v>5.8275058275054968E-4</v>
      </c>
      <c r="DN876" s="8">
        <v>224.76</v>
      </c>
      <c r="DO876" s="7">
        <f t="shared" si="765"/>
        <v>-1.7356708783281594E-2</v>
      </c>
      <c r="DP876" s="8">
        <v>97</v>
      </c>
      <c r="DQ876" s="7">
        <f t="shared" si="766"/>
        <v>1.2386457473163145E-3</v>
      </c>
      <c r="DR876" s="8">
        <v>114.31</v>
      </c>
      <c r="DS876" s="7">
        <f t="shared" si="767"/>
        <v>1.159292035398232E-2</v>
      </c>
      <c r="DT876" s="8">
        <v>204.76</v>
      </c>
      <c r="DU876" s="7">
        <f t="shared" si="768"/>
        <v>1.2510507837610648E-2</v>
      </c>
      <c r="DV876" s="8">
        <v>173.45</v>
      </c>
      <c r="DW876" s="7">
        <f t="shared" si="769"/>
        <v>1.2314695926228464E-2</v>
      </c>
    </row>
    <row r="877" spans="1:127" x14ac:dyDescent="0.3">
      <c r="A877" s="50">
        <v>43109</v>
      </c>
      <c r="B877" s="8">
        <v>82.59</v>
      </c>
      <c r="C877" s="7">
        <f t="shared" si="717"/>
        <v>-1.0305572198921503E-2</v>
      </c>
      <c r="D877" s="8">
        <v>39.85</v>
      </c>
      <c r="E877" s="7">
        <f t="shared" si="717"/>
        <v>-8.7064676616915773E-3</v>
      </c>
      <c r="F877" s="8">
        <v>24.7</v>
      </c>
      <c r="G877" s="7">
        <f t="shared" si="717"/>
        <v>-1.2000000000000028E-2</v>
      </c>
      <c r="H877" s="8">
        <v>57.45</v>
      </c>
      <c r="I877" s="7">
        <f t="shared" si="717"/>
        <v>-1.2886597938144329E-2</v>
      </c>
      <c r="J877" s="8">
        <v>70.5</v>
      </c>
      <c r="K877" s="7">
        <f t="shared" si="718"/>
        <v>-1.2051569506726449E-2</v>
      </c>
      <c r="L877" s="8">
        <v>71</v>
      </c>
      <c r="M877" s="7">
        <f t="shared" si="719"/>
        <v>-9.071877180739785E-3</v>
      </c>
      <c r="U877" s="53">
        <v>43109</v>
      </c>
      <c r="V877" s="8">
        <v>71.77</v>
      </c>
      <c r="W877" s="7">
        <f t="shared" si="720"/>
        <v>2.4553890078515331E-2</v>
      </c>
      <c r="X877" s="8">
        <v>43.582500000000003</v>
      </c>
      <c r="Y877" s="7">
        <f t="shared" si="720"/>
        <v>-1.1471178663597253E-4</v>
      </c>
      <c r="Z877" s="8">
        <v>58.92</v>
      </c>
      <c r="AA877" s="7">
        <f t="shared" si="720"/>
        <v>1.7001020061203913E-3</v>
      </c>
      <c r="AB877" s="8">
        <v>91.64</v>
      </c>
      <c r="AC877" s="7">
        <f t="shared" si="720"/>
        <v>-2.0690406185342233E-3</v>
      </c>
      <c r="AD877" s="8">
        <v>40.22</v>
      </c>
      <c r="AE877" s="7">
        <f t="shared" si="721"/>
        <v>3.2427039161884619E-3</v>
      </c>
      <c r="AF877" s="8">
        <v>99.11</v>
      </c>
      <c r="AG877" s="7">
        <f t="shared" si="722"/>
        <v>-5.917753259779372E-3</v>
      </c>
      <c r="AH877" s="8">
        <v>100.94</v>
      </c>
      <c r="AI877" s="7">
        <f t="shared" si="723"/>
        <v>-4.4383075253970096E-3</v>
      </c>
      <c r="AJ877" s="8">
        <v>63.24</v>
      </c>
      <c r="AK877" s="7">
        <f t="shared" si="724"/>
        <v>-7.9001422025591975E-4</v>
      </c>
      <c r="AL877" s="8">
        <v>169.06</v>
      </c>
      <c r="AM877" s="7">
        <f t="shared" si="725"/>
        <v>2.5499614540710836E-3</v>
      </c>
      <c r="AN877" s="8">
        <v>770.95</v>
      </c>
      <c r="AO877" s="7">
        <f t="shared" si="726"/>
        <v>5.8318547124517625E-3</v>
      </c>
      <c r="AP877" s="8">
        <v>39</v>
      </c>
      <c r="AQ877" s="7">
        <f t="shared" si="727"/>
        <v>-6.8754774637128369E-3</v>
      </c>
      <c r="AR877" s="8">
        <v>53.96</v>
      </c>
      <c r="AS877" s="7">
        <f t="shared" si="728"/>
        <v>-1.6763848396501489E-2</v>
      </c>
      <c r="AT877" s="8">
        <v>38.4</v>
      </c>
      <c r="AU877" s="7">
        <f t="shared" si="729"/>
        <v>0</v>
      </c>
      <c r="AV877" s="8">
        <v>137.80000000000001</v>
      </c>
      <c r="AW877" s="7">
        <f t="shared" si="730"/>
        <v>-3.2549728752259578E-3</v>
      </c>
      <c r="AX877" s="8">
        <v>122.43</v>
      </c>
      <c r="AY877" s="7">
        <f t="shared" si="731"/>
        <v>-4.5532157085940977E-3</v>
      </c>
      <c r="AZ877" s="8">
        <v>45.9</v>
      </c>
      <c r="BA877" s="7">
        <f t="shared" si="732"/>
        <v>-2.1739130434782917E-3</v>
      </c>
      <c r="BB877" s="8" t="s">
        <v>126</v>
      </c>
      <c r="BC877" s="7" t="str">
        <f t="shared" si="733"/>
        <v>NA</v>
      </c>
      <c r="BD877" s="8">
        <v>23.23</v>
      </c>
      <c r="BE877" s="7">
        <f t="shared" si="734"/>
        <v>-1.6094875052943627E-2</v>
      </c>
      <c r="BF877" s="8">
        <v>98.61</v>
      </c>
      <c r="BG877" s="7">
        <f t="shared" si="735"/>
        <v>3.5275590551181096E-2</v>
      </c>
      <c r="BH877" s="8">
        <v>62.72</v>
      </c>
      <c r="BI877" s="7">
        <f t="shared" si="736"/>
        <v>-1.0725552050473182E-2</v>
      </c>
      <c r="BJ877" s="8">
        <v>27.68</v>
      </c>
      <c r="BK877" s="7">
        <f t="shared" si="737"/>
        <v>-1.9830539030106262E-3</v>
      </c>
      <c r="BL877" s="8">
        <v>64.36</v>
      </c>
      <c r="BM877" s="7">
        <f t="shared" si="738"/>
        <v>1.1949685534591163E-2</v>
      </c>
      <c r="BN877" s="8">
        <v>55.313000000000002</v>
      </c>
      <c r="BO877" s="7">
        <f t="shared" si="739"/>
        <v>-6.143061051185958E-4</v>
      </c>
      <c r="BP877" s="8">
        <v>71.25</v>
      </c>
      <c r="BQ877" s="7">
        <f t="shared" si="740"/>
        <v>-7.6601671309191807E-3</v>
      </c>
      <c r="BR877" s="8">
        <v>120.31</v>
      </c>
      <c r="BS877" s="7">
        <f t="shared" si="741"/>
        <v>1.9317122765398636E-2</v>
      </c>
      <c r="BT877" s="8">
        <v>121.02</v>
      </c>
      <c r="BU877" s="7">
        <f t="shared" si="742"/>
        <v>1.0015022533800726E-2</v>
      </c>
      <c r="BV877" s="8">
        <v>28.63</v>
      </c>
      <c r="BW877" s="7">
        <f t="shared" si="743"/>
        <v>-5.2119527449618532E-3</v>
      </c>
      <c r="BX877" s="8">
        <v>145.62</v>
      </c>
      <c r="BY877" s="7">
        <f t="shared" si="744"/>
        <v>-5.3278688524590239E-3</v>
      </c>
      <c r="BZ877" s="8">
        <v>330.51</v>
      </c>
      <c r="CA877" s="7">
        <f t="shared" si="745"/>
        <v>7.1611409068745909E-3</v>
      </c>
      <c r="CB877" s="8">
        <v>160.63999999999999</v>
      </c>
      <c r="CC877" s="7">
        <f t="shared" si="746"/>
        <v>9.3622368834431705E-3</v>
      </c>
      <c r="CD877" s="8">
        <v>69.569999999999993</v>
      </c>
      <c r="CE877" s="7">
        <f t="shared" si="747"/>
        <v>-1.0524818660219159E-2</v>
      </c>
      <c r="CF877" s="8">
        <v>78.13</v>
      </c>
      <c r="CG877" s="7">
        <f t="shared" si="748"/>
        <v>-1.3883629938154847E-2</v>
      </c>
      <c r="CH877" s="8">
        <v>88.22</v>
      </c>
      <c r="CI877" s="7">
        <f t="shared" si="749"/>
        <v>-6.7965564114184722E-4</v>
      </c>
      <c r="CJ877" s="8">
        <v>97.7</v>
      </c>
      <c r="CK877" s="7">
        <f t="shared" si="750"/>
        <v>-6.91197397845083E-3</v>
      </c>
      <c r="CL877" s="8">
        <v>49.06</v>
      </c>
      <c r="CM877" s="7">
        <f t="shared" si="751"/>
        <v>1.6333197223357577E-3</v>
      </c>
      <c r="CN877" s="8">
        <v>261.26</v>
      </c>
      <c r="CO877" s="7">
        <f t="shared" si="752"/>
        <v>4.8461538461538108E-3</v>
      </c>
      <c r="CP877" s="8">
        <v>64.78</v>
      </c>
      <c r="CQ877" s="7">
        <f t="shared" si="753"/>
        <v>-2.1597945929617772E-2</v>
      </c>
      <c r="CR877" s="8">
        <v>43.84</v>
      </c>
      <c r="CS877" s="7">
        <f t="shared" si="754"/>
        <v>-9.48938093086296E-3</v>
      </c>
      <c r="CT877" s="8">
        <v>36.409999999999997</v>
      </c>
      <c r="CU877" s="7">
        <f t="shared" si="755"/>
        <v>-1.0973936899864539E-3</v>
      </c>
      <c r="CV877" s="8">
        <v>127.9</v>
      </c>
      <c r="CW877" s="7">
        <f t="shared" si="756"/>
        <v>-1.2964963728970571E-2</v>
      </c>
      <c r="CX877" s="8">
        <v>104.89</v>
      </c>
      <c r="CY877" s="7">
        <f t="shared" si="757"/>
        <v>7.2018436719800266E-3</v>
      </c>
      <c r="CZ877" s="8">
        <v>38.26</v>
      </c>
      <c r="DA877" s="7">
        <f t="shared" si="758"/>
        <v>3.1463030938646418E-3</v>
      </c>
      <c r="DB877" s="8">
        <v>141.403333</v>
      </c>
      <c r="DC877" s="7">
        <f t="shared" si="759"/>
        <v>4.9528302003599652E-4</v>
      </c>
      <c r="DD877" s="8">
        <v>57.75</v>
      </c>
      <c r="DE877" s="7">
        <f t="shared" si="760"/>
        <v>5.2219321148824572E-3</v>
      </c>
      <c r="DF877" s="8">
        <v>72.59</v>
      </c>
      <c r="DG877" s="7">
        <f t="shared" si="761"/>
        <v>-1.4258555133079808E-2</v>
      </c>
      <c r="DH877" s="8">
        <v>206.1</v>
      </c>
      <c r="DI877" s="7">
        <f t="shared" si="762"/>
        <v>1.6673243883188613E-2</v>
      </c>
      <c r="DJ877" s="8">
        <v>110.39</v>
      </c>
      <c r="DK877" s="7">
        <f t="shared" si="763"/>
        <v>6.8405691353520615E-3</v>
      </c>
      <c r="DL877" s="8">
        <v>170.05</v>
      </c>
      <c r="DM877" s="7">
        <f t="shared" si="764"/>
        <v>-9.6097845078624185E-3</v>
      </c>
      <c r="DN877" s="8">
        <v>225.88</v>
      </c>
      <c r="DO877" s="7">
        <f t="shared" si="765"/>
        <v>4.9830930770599956E-3</v>
      </c>
      <c r="DP877" s="8">
        <v>96.73</v>
      </c>
      <c r="DQ877" s="7">
        <f t="shared" si="766"/>
        <v>-2.7835051546391343E-3</v>
      </c>
      <c r="DR877" s="8">
        <v>112.97</v>
      </c>
      <c r="DS877" s="7">
        <f t="shared" si="767"/>
        <v>-1.1722508966844574E-2</v>
      </c>
      <c r="DT877" s="8">
        <v>208.96</v>
      </c>
      <c r="DU877" s="7">
        <f t="shared" si="768"/>
        <v>2.0511818714592778E-2</v>
      </c>
      <c r="DV877" s="8">
        <v>173.06</v>
      </c>
      <c r="DW877" s="7">
        <f t="shared" si="769"/>
        <v>-2.2484865955606018E-3</v>
      </c>
    </row>
    <row r="878" spans="1:127" x14ac:dyDescent="0.3">
      <c r="A878" s="50">
        <v>43110</v>
      </c>
      <c r="B878" s="8">
        <v>80.8</v>
      </c>
      <c r="C878" s="7">
        <f t="shared" si="717"/>
        <v>-2.1673326068531375E-2</v>
      </c>
      <c r="D878" s="8">
        <v>39.450000000000003</v>
      </c>
      <c r="E878" s="7">
        <f t="shared" si="717"/>
        <v>-1.0037641154328697E-2</v>
      </c>
      <c r="F878" s="8">
        <v>24.13</v>
      </c>
      <c r="G878" s="7">
        <f t="shared" si="717"/>
        <v>-2.3076923076923089E-2</v>
      </c>
      <c r="H878" s="8">
        <v>56</v>
      </c>
      <c r="I878" s="7">
        <f t="shared" si="717"/>
        <v>-2.5239338555265497E-2</v>
      </c>
      <c r="J878" s="8">
        <v>68.709999999999994</v>
      </c>
      <c r="K878" s="7">
        <f t="shared" si="718"/>
        <v>-2.5390070921985905E-2</v>
      </c>
      <c r="L878" s="8">
        <v>69.2</v>
      </c>
      <c r="M878" s="7">
        <f t="shared" si="719"/>
        <v>-2.5352112676056297E-2</v>
      </c>
      <c r="U878" s="53">
        <v>43110</v>
      </c>
      <c r="V878" s="8">
        <v>70.790000000000006</v>
      </c>
      <c r="W878" s="7">
        <f t="shared" si="720"/>
        <v>-1.3654730388741673E-2</v>
      </c>
      <c r="X878" s="8">
        <v>43.572499999999998</v>
      </c>
      <c r="Y878" s="7">
        <f t="shared" si="720"/>
        <v>-2.2944989387954144E-4</v>
      </c>
      <c r="Z878" s="8">
        <v>58.83</v>
      </c>
      <c r="AA878" s="7">
        <f t="shared" si="720"/>
        <v>-1.5274949083503634E-3</v>
      </c>
      <c r="AB878" s="8">
        <v>90.11</v>
      </c>
      <c r="AC878" s="7">
        <f t="shared" si="720"/>
        <v>-1.6695766041030131E-2</v>
      </c>
      <c r="AD878" s="8">
        <v>39.909999999999997</v>
      </c>
      <c r="AE878" s="7">
        <f t="shared" si="721"/>
        <v>-7.70760815514675E-3</v>
      </c>
      <c r="AF878" s="8">
        <v>96.49</v>
      </c>
      <c r="AG878" s="7">
        <f t="shared" si="722"/>
        <v>-2.6435273938048679E-2</v>
      </c>
      <c r="AH878" s="8">
        <v>100.43</v>
      </c>
      <c r="AI878" s="7">
        <f t="shared" si="723"/>
        <v>-5.0525064394689014E-3</v>
      </c>
      <c r="AJ878" s="8">
        <v>63.41</v>
      </c>
      <c r="AK878" s="7">
        <f t="shared" si="724"/>
        <v>2.688172043010667E-3</v>
      </c>
      <c r="AL878" s="8">
        <v>168.35</v>
      </c>
      <c r="AM878" s="7">
        <f t="shared" si="725"/>
        <v>-4.1996924168934578E-3</v>
      </c>
      <c r="AN878" s="8">
        <v>767.78</v>
      </c>
      <c r="AO878" s="7">
        <f t="shared" si="726"/>
        <v>-4.1118101044167231E-3</v>
      </c>
      <c r="AP878" s="8">
        <v>39.17</v>
      </c>
      <c r="AQ878" s="7">
        <f t="shared" si="727"/>
        <v>4.358974358974403E-3</v>
      </c>
      <c r="AR878" s="8">
        <v>54.311999999999998</v>
      </c>
      <c r="AS878" s="7">
        <f t="shared" si="728"/>
        <v>6.5233506300963074E-3</v>
      </c>
      <c r="AT878" s="8">
        <v>38.35</v>
      </c>
      <c r="AU878" s="7">
        <f t="shared" si="729"/>
        <v>-1.3020833333332593E-3</v>
      </c>
      <c r="AV878" s="8">
        <v>137.69999999999999</v>
      </c>
      <c r="AW878" s="7">
        <f t="shared" si="730"/>
        <v>-7.2568940493485286E-4</v>
      </c>
      <c r="AX878" s="8">
        <v>120.08</v>
      </c>
      <c r="AY878" s="7">
        <f t="shared" si="731"/>
        <v>-1.9194641836151338E-2</v>
      </c>
      <c r="AZ878" s="8">
        <v>46</v>
      </c>
      <c r="BA878" s="7">
        <f t="shared" si="732"/>
        <v>2.1786492374727979E-3</v>
      </c>
      <c r="BB878" s="8" t="s">
        <v>126</v>
      </c>
      <c r="BC878" s="7" t="str">
        <f t="shared" si="733"/>
        <v>NA</v>
      </c>
      <c r="BD878" s="8">
        <v>23.17</v>
      </c>
      <c r="BE878" s="7">
        <f t="shared" si="734"/>
        <v>-2.5828669823503539E-3</v>
      </c>
      <c r="BF878" s="8">
        <v>98.24</v>
      </c>
      <c r="BG878" s="7">
        <f t="shared" si="735"/>
        <v>-3.752154953858681E-3</v>
      </c>
      <c r="BH878" s="8">
        <v>62.26</v>
      </c>
      <c r="BI878" s="7">
        <f t="shared" si="736"/>
        <v>-7.3341836734694011E-3</v>
      </c>
      <c r="BJ878" s="8">
        <v>27.204999999999998</v>
      </c>
      <c r="BK878" s="7">
        <f t="shared" si="737"/>
        <v>-1.7160404624277509E-2</v>
      </c>
      <c r="BL878" s="8">
        <v>63.06</v>
      </c>
      <c r="BM878" s="7">
        <f t="shared" si="738"/>
        <v>-2.0198881292728357E-2</v>
      </c>
      <c r="BN878" s="8">
        <v>55.130499999999998</v>
      </c>
      <c r="BO878" s="7">
        <f t="shared" si="739"/>
        <v>-3.2994052031168901E-3</v>
      </c>
      <c r="BP878" s="8">
        <v>71.2</v>
      </c>
      <c r="BQ878" s="7">
        <f t="shared" si="740"/>
        <v>-7.0175438596487244E-4</v>
      </c>
      <c r="BR878" s="8">
        <v>120.11</v>
      </c>
      <c r="BS878" s="7">
        <f t="shared" si="741"/>
        <v>-1.6623722051367538E-3</v>
      </c>
      <c r="BT878" s="8">
        <v>122.33</v>
      </c>
      <c r="BU878" s="7">
        <f t="shared" si="742"/>
        <v>1.0824657081474155E-2</v>
      </c>
      <c r="BV878" s="8">
        <v>28.4</v>
      </c>
      <c r="BW878" s="7">
        <f t="shared" si="743"/>
        <v>-8.0335312609151385E-3</v>
      </c>
      <c r="BX878" s="8">
        <v>145.15</v>
      </c>
      <c r="BY878" s="7">
        <f t="shared" si="744"/>
        <v>-3.227578629309153E-3</v>
      </c>
      <c r="BZ878" s="8">
        <v>331.05</v>
      </c>
      <c r="CA878" s="7">
        <f t="shared" si="745"/>
        <v>1.633838613052617E-3</v>
      </c>
      <c r="CB878" s="8">
        <v>160.66999999999999</v>
      </c>
      <c r="CC878" s="7">
        <f t="shared" si="746"/>
        <v>1.8675298804781586E-4</v>
      </c>
      <c r="CD878" s="8">
        <v>70.290000000000006</v>
      </c>
      <c r="CE878" s="7">
        <f t="shared" si="747"/>
        <v>1.0349288486416747E-2</v>
      </c>
      <c r="CF878" s="8">
        <v>78.849999999999994</v>
      </c>
      <c r="CG878" s="7">
        <f t="shared" si="748"/>
        <v>9.2154102137463056E-3</v>
      </c>
      <c r="CH878" s="8">
        <v>87.82</v>
      </c>
      <c r="CI878" s="7">
        <f t="shared" si="749"/>
        <v>-4.5341192473362692E-3</v>
      </c>
      <c r="CJ878" s="8">
        <v>92.53</v>
      </c>
      <c r="CK878" s="7">
        <f t="shared" si="750"/>
        <v>-5.2917093142272276E-2</v>
      </c>
      <c r="CL878" s="8">
        <v>48.8</v>
      </c>
      <c r="CM878" s="7">
        <f t="shared" si="751"/>
        <v>-5.299633102323789E-3</v>
      </c>
      <c r="CN878" s="8">
        <v>258.45</v>
      </c>
      <c r="CO878" s="7">
        <f t="shared" si="752"/>
        <v>-1.0755569164816667E-2</v>
      </c>
      <c r="CP878" s="8">
        <v>67.209999999999994</v>
      </c>
      <c r="CQ878" s="7">
        <f t="shared" si="753"/>
        <v>3.7511577647421926E-2</v>
      </c>
      <c r="CR878" s="8">
        <v>44.06</v>
      </c>
      <c r="CS878" s="7">
        <f t="shared" si="754"/>
        <v>5.0182481751824557E-3</v>
      </c>
      <c r="CT878" s="8">
        <v>36.47</v>
      </c>
      <c r="CU878" s="7">
        <f t="shared" si="755"/>
        <v>1.6478989288657589E-3</v>
      </c>
      <c r="CV878" s="8">
        <v>128</v>
      </c>
      <c r="CW878" s="7">
        <f t="shared" si="756"/>
        <v>7.8186082877243403E-4</v>
      </c>
      <c r="CX878" s="8">
        <v>105.63</v>
      </c>
      <c r="CY878" s="7">
        <f t="shared" si="757"/>
        <v>7.0550100104871281E-3</v>
      </c>
      <c r="CZ878" s="8">
        <v>38.14</v>
      </c>
      <c r="DA878" s="7">
        <f t="shared" si="758"/>
        <v>-3.1364349189753646E-3</v>
      </c>
      <c r="DB878" s="8">
        <v>139.843333</v>
      </c>
      <c r="DC878" s="7">
        <f t="shared" si="759"/>
        <v>-1.1032271778204848E-2</v>
      </c>
      <c r="DD878" s="8">
        <v>58.5</v>
      </c>
      <c r="DE878" s="7">
        <f t="shared" si="760"/>
        <v>1.2987012987012988E-2</v>
      </c>
      <c r="DF878" s="8">
        <v>72.989999999999995</v>
      </c>
      <c r="DG878" s="7">
        <f t="shared" si="761"/>
        <v>5.5104008816640234E-3</v>
      </c>
      <c r="DH878" s="8">
        <v>206.29</v>
      </c>
      <c r="DI878" s="7">
        <f t="shared" si="762"/>
        <v>9.2188258127121655E-4</v>
      </c>
      <c r="DJ878" s="8">
        <v>109.7</v>
      </c>
      <c r="DK878" s="7">
        <f t="shared" si="763"/>
        <v>-6.2505661744723046E-3</v>
      </c>
      <c r="DL878" s="8">
        <v>168.5</v>
      </c>
      <c r="DM878" s="7">
        <f t="shared" si="764"/>
        <v>-9.1149661864158259E-3</v>
      </c>
      <c r="DN878" s="8">
        <v>224.2</v>
      </c>
      <c r="DO878" s="7">
        <f t="shared" si="765"/>
        <v>-7.4375774747653927E-3</v>
      </c>
      <c r="DP878" s="8">
        <v>96.34</v>
      </c>
      <c r="DQ878" s="7">
        <f t="shared" si="766"/>
        <v>-4.0318412074847572E-3</v>
      </c>
      <c r="DR878" s="8">
        <v>111.96</v>
      </c>
      <c r="DS878" s="7">
        <f t="shared" si="767"/>
        <v>-8.940426661945694E-3</v>
      </c>
      <c r="DT878" s="8">
        <v>207.32</v>
      </c>
      <c r="DU878" s="7">
        <f t="shared" si="768"/>
        <v>-7.8483920367535161E-3</v>
      </c>
      <c r="DV878" s="8">
        <v>171.69</v>
      </c>
      <c r="DW878" s="7">
        <f t="shared" si="769"/>
        <v>-7.9163295966717014E-3</v>
      </c>
    </row>
    <row r="879" spans="1:127" x14ac:dyDescent="0.3">
      <c r="A879" s="50">
        <v>43111</v>
      </c>
      <c r="B879" s="8">
        <v>80</v>
      </c>
      <c r="C879" s="7">
        <f t="shared" si="717"/>
        <v>-9.9009900990098664E-3</v>
      </c>
      <c r="D879" s="8">
        <v>39.549999999999997</v>
      </c>
      <c r="E879" s="7">
        <f t="shared" si="717"/>
        <v>2.5348542458807177E-3</v>
      </c>
      <c r="F879" s="8">
        <v>24.13</v>
      </c>
      <c r="G879" s="7">
        <f t="shared" si="717"/>
        <v>0</v>
      </c>
      <c r="H879" s="8">
        <v>56.75</v>
      </c>
      <c r="I879" s="7">
        <f t="shared" si="717"/>
        <v>1.3392857142857142E-2</v>
      </c>
      <c r="J879" s="8">
        <v>69.28</v>
      </c>
      <c r="K879" s="7">
        <f t="shared" si="718"/>
        <v>8.2957357007714654E-3</v>
      </c>
      <c r="L879" s="8">
        <v>69.3</v>
      </c>
      <c r="M879" s="7">
        <f t="shared" si="719"/>
        <v>1.4450867052022299E-3</v>
      </c>
      <c r="U879" s="53">
        <v>43111</v>
      </c>
      <c r="V879" s="8">
        <v>70.8</v>
      </c>
      <c r="W879" s="7">
        <f t="shared" si="720"/>
        <v>1.412628902386058E-4</v>
      </c>
      <c r="X879" s="8">
        <v>43.82</v>
      </c>
      <c r="Y879" s="7">
        <f t="shared" si="720"/>
        <v>5.6801881920936891E-3</v>
      </c>
      <c r="Z879" s="8">
        <v>58.95</v>
      </c>
      <c r="AA879" s="7">
        <f t="shared" si="720"/>
        <v>2.0397756246813624E-3</v>
      </c>
      <c r="AB879" s="8">
        <v>91.19</v>
      </c>
      <c r="AC879" s="7">
        <f t="shared" si="720"/>
        <v>1.1985351237376521E-2</v>
      </c>
      <c r="AD879" s="8">
        <v>40.56</v>
      </c>
      <c r="AE879" s="7">
        <f t="shared" si="721"/>
        <v>1.6286644951140208E-2</v>
      </c>
      <c r="AF879" s="8">
        <v>95.79</v>
      </c>
      <c r="AG879" s="7">
        <f t="shared" si="722"/>
        <v>-7.2546377862989812E-3</v>
      </c>
      <c r="AH879" s="8">
        <v>100.78</v>
      </c>
      <c r="AI879" s="7">
        <f t="shared" si="723"/>
        <v>3.4850144379169E-3</v>
      </c>
      <c r="AJ879" s="8">
        <v>64.75</v>
      </c>
      <c r="AK879" s="7">
        <f t="shared" si="724"/>
        <v>2.1132313515218475E-2</v>
      </c>
      <c r="AL879" s="8">
        <v>169.97</v>
      </c>
      <c r="AM879" s="7">
        <f t="shared" si="725"/>
        <v>9.6228096228096506E-3</v>
      </c>
      <c r="AN879" s="8">
        <v>773.31</v>
      </c>
      <c r="AO879" s="7">
        <f t="shared" si="726"/>
        <v>7.2025840735627043E-3</v>
      </c>
      <c r="AP879" s="8">
        <v>39.25</v>
      </c>
      <c r="AQ879" s="7">
        <f t="shared" si="727"/>
        <v>2.0423793719682995E-3</v>
      </c>
      <c r="AR879" s="8">
        <v>53.287999999999997</v>
      </c>
      <c r="AS879" s="7">
        <f t="shared" si="728"/>
        <v>-1.8854028575637078E-2</v>
      </c>
      <c r="AT879" s="8">
        <v>39.049999999999997</v>
      </c>
      <c r="AU879" s="7">
        <f t="shared" si="729"/>
        <v>1.8252933507170683E-2</v>
      </c>
      <c r="AV879" s="8">
        <v>141.35</v>
      </c>
      <c r="AW879" s="7">
        <f t="shared" si="730"/>
        <v>2.6506899055918708E-2</v>
      </c>
      <c r="AX879" s="8">
        <v>122.21</v>
      </c>
      <c r="AY879" s="7">
        <f t="shared" si="731"/>
        <v>1.7738174550299763E-2</v>
      </c>
      <c r="AZ879" s="8">
        <v>47.1</v>
      </c>
      <c r="BA879" s="7">
        <f t="shared" si="732"/>
        <v>2.3913043478260902E-2</v>
      </c>
      <c r="BB879" s="8" t="s">
        <v>126</v>
      </c>
      <c r="BC879" s="7" t="str">
        <f t="shared" si="733"/>
        <v>NA</v>
      </c>
      <c r="BD879" s="8">
        <v>23.5</v>
      </c>
      <c r="BE879" s="7">
        <f t="shared" si="734"/>
        <v>1.4242555028053442E-2</v>
      </c>
      <c r="BF879" s="8">
        <v>98.59</v>
      </c>
      <c r="BG879" s="7">
        <f t="shared" si="735"/>
        <v>3.5627035830619763E-3</v>
      </c>
      <c r="BH879" s="8">
        <v>64.290000000000006</v>
      </c>
      <c r="BI879" s="7">
        <f t="shared" si="736"/>
        <v>3.2605203983295993E-2</v>
      </c>
      <c r="BJ879" s="8">
        <v>27.545000000000002</v>
      </c>
      <c r="BK879" s="7">
        <f t="shared" si="737"/>
        <v>1.2497702628193472E-2</v>
      </c>
      <c r="BL879" s="8">
        <v>65.06</v>
      </c>
      <c r="BM879" s="7">
        <f t="shared" si="738"/>
        <v>3.1715826197272437E-2</v>
      </c>
      <c r="BN879" s="8">
        <v>55.276000000000003</v>
      </c>
      <c r="BO879" s="7">
        <f t="shared" si="739"/>
        <v>2.6391924615232136E-3</v>
      </c>
      <c r="BP879" s="8">
        <v>73.150000000000006</v>
      </c>
      <c r="BQ879" s="7">
        <f t="shared" si="740"/>
        <v>2.7387640449438241E-2</v>
      </c>
      <c r="BR879" s="8">
        <v>120.93</v>
      </c>
      <c r="BS879" s="7">
        <f t="shared" si="741"/>
        <v>6.827075181084068E-3</v>
      </c>
      <c r="BT879" s="8">
        <v>122.68</v>
      </c>
      <c r="BU879" s="7">
        <f t="shared" si="742"/>
        <v>2.8611133818360873E-3</v>
      </c>
      <c r="BV879" s="8">
        <v>28.76</v>
      </c>
      <c r="BW879" s="7">
        <f t="shared" si="743"/>
        <v>1.2676056338028275E-2</v>
      </c>
      <c r="BX879" s="8">
        <v>145.30000000000001</v>
      </c>
      <c r="BY879" s="7">
        <f t="shared" si="744"/>
        <v>1.0334137099552579E-3</v>
      </c>
      <c r="BZ879" s="8">
        <v>331.13</v>
      </c>
      <c r="CA879" s="7">
        <f t="shared" si="745"/>
        <v>2.4165533907259955E-4</v>
      </c>
      <c r="CB879" s="8">
        <v>162.30000000000001</v>
      </c>
      <c r="CC879" s="7">
        <f t="shared" si="746"/>
        <v>1.0145017738221348E-2</v>
      </c>
      <c r="CD879" s="8">
        <v>70.290000000000006</v>
      </c>
      <c r="CE879" s="7">
        <f t="shared" si="747"/>
        <v>0</v>
      </c>
      <c r="CF879" s="8">
        <v>80.39</v>
      </c>
      <c r="CG879" s="7">
        <f t="shared" si="748"/>
        <v>1.9530754597336795E-2</v>
      </c>
      <c r="CH879" s="8">
        <v>88.08</v>
      </c>
      <c r="CI879" s="7">
        <f t="shared" si="749"/>
        <v>2.9606012297882615E-3</v>
      </c>
      <c r="CJ879" s="8">
        <v>95.15</v>
      </c>
      <c r="CK879" s="7">
        <f t="shared" si="750"/>
        <v>2.8315141035339938E-2</v>
      </c>
      <c r="CL879" s="8">
        <v>48.95</v>
      </c>
      <c r="CM879" s="7">
        <f t="shared" si="751"/>
        <v>3.0737704918033953E-3</v>
      </c>
      <c r="CN879" s="8">
        <v>259.75</v>
      </c>
      <c r="CO879" s="7">
        <f t="shared" si="752"/>
        <v>5.0299864577288116E-3</v>
      </c>
      <c r="CP879" s="8">
        <v>67.489999999999995</v>
      </c>
      <c r="CQ879" s="7">
        <f t="shared" si="753"/>
        <v>4.1660467192382259E-3</v>
      </c>
      <c r="CR879" s="8">
        <v>44.95</v>
      </c>
      <c r="CS879" s="7">
        <f t="shared" si="754"/>
        <v>2.0199727644121663E-2</v>
      </c>
      <c r="CT879" s="8">
        <v>36.56</v>
      </c>
      <c r="CU879" s="7">
        <f t="shared" si="755"/>
        <v>2.4677817384152292E-3</v>
      </c>
      <c r="CV879" s="8">
        <v>129.24</v>
      </c>
      <c r="CW879" s="7">
        <f t="shared" si="756"/>
        <v>9.6875000000000711E-3</v>
      </c>
      <c r="CX879" s="8">
        <v>104.86</v>
      </c>
      <c r="CY879" s="7">
        <f t="shared" si="757"/>
        <v>-7.2895957587806124E-3</v>
      </c>
      <c r="CZ879" s="8">
        <v>37.85</v>
      </c>
      <c r="DA879" s="7">
        <f t="shared" si="758"/>
        <v>-7.6035658101730238E-3</v>
      </c>
      <c r="DB879" s="8">
        <v>141.786666</v>
      </c>
      <c r="DC879" s="7">
        <f t="shared" si="759"/>
        <v>1.3896500879308958E-2</v>
      </c>
      <c r="DD879" s="8">
        <v>59</v>
      </c>
      <c r="DE879" s="7">
        <f t="shared" si="760"/>
        <v>8.5470085470085479E-3</v>
      </c>
      <c r="DF879" s="8">
        <v>73.349999999999994</v>
      </c>
      <c r="DG879" s="7">
        <f t="shared" si="761"/>
        <v>4.9321824907521501E-3</v>
      </c>
      <c r="DH879" s="8">
        <v>208.66</v>
      </c>
      <c r="DI879" s="7">
        <f t="shared" si="762"/>
        <v>1.1488680983082091E-2</v>
      </c>
      <c r="DJ879" s="8">
        <v>110.67</v>
      </c>
      <c r="DK879" s="7">
        <f t="shared" si="763"/>
        <v>8.8422971741112018E-3</v>
      </c>
      <c r="DL879" s="8">
        <v>171.5</v>
      </c>
      <c r="DM879" s="7">
        <f t="shared" si="764"/>
        <v>1.7804154302670624E-2</v>
      </c>
      <c r="DN879" s="8">
        <v>225.39</v>
      </c>
      <c r="DO879" s="7">
        <f t="shared" si="765"/>
        <v>5.3077609277430767E-3</v>
      </c>
      <c r="DP879" s="8">
        <v>96.67</v>
      </c>
      <c r="DQ879" s="7">
        <f t="shared" si="766"/>
        <v>3.4253684866099054E-3</v>
      </c>
      <c r="DR879" s="8">
        <v>112.23</v>
      </c>
      <c r="DS879" s="7">
        <f t="shared" si="767"/>
        <v>2.4115755627010563E-3</v>
      </c>
      <c r="DT879" s="8">
        <v>207.73</v>
      </c>
      <c r="DU879" s="7">
        <f t="shared" si="768"/>
        <v>1.9776191394944849E-3</v>
      </c>
      <c r="DV879" s="8">
        <v>175.07</v>
      </c>
      <c r="DW879" s="7">
        <f t="shared" si="769"/>
        <v>1.9686644533752667E-2</v>
      </c>
    </row>
    <row r="880" spans="1:127" x14ac:dyDescent="0.3">
      <c r="A880" s="50">
        <v>43112</v>
      </c>
      <c r="B880" s="8">
        <v>79.84</v>
      </c>
      <c r="C880" s="7">
        <f t="shared" si="717"/>
        <v>-1.9999999999999575E-3</v>
      </c>
      <c r="D880" s="8">
        <v>39.450000000000003</v>
      </c>
      <c r="E880" s="7">
        <f t="shared" si="717"/>
        <v>-2.5284450063209692E-3</v>
      </c>
      <c r="F880" s="8">
        <v>24.07</v>
      </c>
      <c r="G880" s="7">
        <f t="shared" si="717"/>
        <v>-2.4865312888519985E-3</v>
      </c>
      <c r="H880" s="8">
        <v>57</v>
      </c>
      <c r="I880" s="7">
        <f t="shared" si="717"/>
        <v>4.4052863436123352E-3</v>
      </c>
      <c r="J880" s="8">
        <v>68.91</v>
      </c>
      <c r="K880" s="7">
        <f t="shared" si="718"/>
        <v>-5.3406466512702731E-3</v>
      </c>
      <c r="L880" s="8">
        <v>68.900000000000006</v>
      </c>
      <c r="M880" s="7">
        <f t="shared" si="719"/>
        <v>-5.7720057720056488E-3</v>
      </c>
      <c r="U880" s="53">
        <v>43112</v>
      </c>
      <c r="V880" s="8">
        <v>71.73</v>
      </c>
      <c r="W880" s="7">
        <f t="shared" si="720"/>
        <v>1.313559322033908E-2</v>
      </c>
      <c r="X880" s="8">
        <v>44.272500000000001</v>
      </c>
      <c r="Y880" s="7">
        <f t="shared" si="720"/>
        <v>1.0326335006846201E-2</v>
      </c>
      <c r="Z880" s="8">
        <v>58.84</v>
      </c>
      <c r="AA880" s="7">
        <f t="shared" si="720"/>
        <v>-1.8659881255301005E-3</v>
      </c>
      <c r="AB880" s="8">
        <v>92.02</v>
      </c>
      <c r="AC880" s="7">
        <f t="shared" si="720"/>
        <v>9.1018752056146318E-3</v>
      </c>
      <c r="AD880" s="8">
        <v>40.5</v>
      </c>
      <c r="AE880" s="7">
        <f t="shared" si="721"/>
        <v>-1.4792899408284583E-3</v>
      </c>
      <c r="AF880" s="8">
        <v>95.39</v>
      </c>
      <c r="AG880" s="7">
        <f t="shared" si="722"/>
        <v>-4.1758012318614222E-3</v>
      </c>
      <c r="AH880" s="8">
        <v>102.11</v>
      </c>
      <c r="AI880" s="7">
        <f t="shared" si="723"/>
        <v>1.3197062909307385E-2</v>
      </c>
      <c r="AJ880" s="8">
        <v>65.319999999999993</v>
      </c>
      <c r="AK880" s="7">
        <f t="shared" si="724"/>
        <v>8.8030888030886986E-3</v>
      </c>
      <c r="AL880" s="8">
        <v>170.15</v>
      </c>
      <c r="AM880" s="7">
        <f t="shared" si="725"/>
        <v>1.0590104136024405E-3</v>
      </c>
      <c r="AN880" s="8">
        <v>787.93</v>
      </c>
      <c r="AO880" s="7">
        <f t="shared" si="726"/>
        <v>1.8905742845689317E-2</v>
      </c>
      <c r="AP880" s="8">
        <v>39.29</v>
      </c>
      <c r="AQ880" s="7">
        <f t="shared" si="727"/>
        <v>1.0191082802547553E-3</v>
      </c>
      <c r="AR880" s="8">
        <v>52.84</v>
      </c>
      <c r="AS880" s="7">
        <f t="shared" si="728"/>
        <v>-8.4071460741629127E-3</v>
      </c>
      <c r="AT880" s="8">
        <v>38.950000000000003</v>
      </c>
      <c r="AU880" s="7">
        <f t="shared" si="729"/>
        <v>-2.5608194622277675E-3</v>
      </c>
      <c r="AV880" s="8">
        <v>137.35</v>
      </c>
      <c r="AW880" s="7">
        <f t="shared" si="730"/>
        <v>-2.8298549699327911E-2</v>
      </c>
      <c r="AX880" s="8">
        <v>124.25</v>
      </c>
      <c r="AY880" s="7">
        <f t="shared" si="731"/>
        <v>1.6692578348744016E-2</v>
      </c>
      <c r="AZ880" s="8">
        <v>48.2</v>
      </c>
      <c r="BA880" s="7">
        <f t="shared" si="732"/>
        <v>2.3354564755838671E-2</v>
      </c>
      <c r="BB880" s="8" t="s">
        <v>126</v>
      </c>
      <c r="BC880" s="7" t="str">
        <f t="shared" si="733"/>
        <v>NA</v>
      </c>
      <c r="BD880" s="8">
        <v>23.75</v>
      </c>
      <c r="BE880" s="7">
        <f t="shared" si="734"/>
        <v>1.0638297872340425E-2</v>
      </c>
      <c r="BF880" s="8">
        <v>99.39</v>
      </c>
      <c r="BG880" s="7">
        <f t="shared" si="735"/>
        <v>8.1144132264935297E-3</v>
      </c>
      <c r="BH880" s="8">
        <v>65.349999999999994</v>
      </c>
      <c r="BI880" s="7">
        <f t="shared" si="736"/>
        <v>1.6487789702908508E-2</v>
      </c>
      <c r="BJ880" s="8">
        <v>27.795000000000002</v>
      </c>
      <c r="BK880" s="7">
        <f t="shared" si="737"/>
        <v>9.0760573606825188E-3</v>
      </c>
      <c r="BL880" s="8">
        <v>66.48</v>
      </c>
      <c r="BM880" s="7">
        <f t="shared" si="738"/>
        <v>2.1826006762988036E-2</v>
      </c>
      <c r="BN880" s="8">
        <v>56.113</v>
      </c>
      <c r="BO880" s="7">
        <f t="shared" si="739"/>
        <v>1.5142195527896305E-2</v>
      </c>
      <c r="BP880" s="8">
        <v>73.2</v>
      </c>
      <c r="BQ880" s="7">
        <f t="shared" si="740"/>
        <v>6.8352699931643413E-4</v>
      </c>
      <c r="BR880" s="8">
        <v>121.06</v>
      </c>
      <c r="BS880" s="7">
        <f t="shared" si="741"/>
        <v>1.0750020673116303E-3</v>
      </c>
      <c r="BT880" s="8">
        <v>123.38</v>
      </c>
      <c r="BU880" s="7">
        <f t="shared" si="742"/>
        <v>5.7059015324420325E-3</v>
      </c>
      <c r="BV880" s="8">
        <v>28.89</v>
      </c>
      <c r="BW880" s="7">
        <f t="shared" si="743"/>
        <v>4.5201668984700622E-3</v>
      </c>
      <c r="BX880" s="8">
        <v>147.21</v>
      </c>
      <c r="BY880" s="7">
        <f t="shared" si="744"/>
        <v>1.3145216792842371E-2</v>
      </c>
      <c r="BZ880" s="8">
        <v>336.25</v>
      </c>
      <c r="CA880" s="7">
        <f t="shared" si="745"/>
        <v>1.5462205176214794E-2</v>
      </c>
      <c r="CB880" s="8">
        <v>166.25</v>
      </c>
      <c r="CC880" s="7">
        <f t="shared" si="746"/>
        <v>2.4337646333949404E-2</v>
      </c>
      <c r="CD880" s="8">
        <v>69.61</v>
      </c>
      <c r="CE880" s="7">
        <f t="shared" si="747"/>
        <v>-9.6742068573055454E-3</v>
      </c>
      <c r="CF880" s="8">
        <v>80.05</v>
      </c>
      <c r="CG880" s="7">
        <f t="shared" si="748"/>
        <v>-4.2293817639010248E-3</v>
      </c>
      <c r="CH880" s="8">
        <v>89.6</v>
      </c>
      <c r="CI880" s="7">
        <f t="shared" si="749"/>
        <v>1.7257039055404134E-2</v>
      </c>
      <c r="CJ880" s="8">
        <v>94.75</v>
      </c>
      <c r="CK880" s="7">
        <f t="shared" si="750"/>
        <v>-4.2038885969522405E-3</v>
      </c>
      <c r="CL880" s="8">
        <v>49.51</v>
      </c>
      <c r="CM880" s="7">
        <f t="shared" si="751"/>
        <v>1.1440245148110217E-2</v>
      </c>
      <c r="CN880" s="8">
        <v>258.60000000000002</v>
      </c>
      <c r="CO880" s="7">
        <f t="shared" si="752"/>
        <v>-4.4273339749758512E-3</v>
      </c>
      <c r="CP880" s="8">
        <v>67.680000000000007</v>
      </c>
      <c r="CQ880" s="7">
        <f t="shared" si="753"/>
        <v>2.8152318862055409E-3</v>
      </c>
      <c r="CR880" s="8">
        <v>44.84</v>
      </c>
      <c r="CS880" s="7">
        <f t="shared" si="754"/>
        <v>-2.4471635150166726E-3</v>
      </c>
      <c r="CT880" s="8">
        <v>36.54</v>
      </c>
      <c r="CU880" s="7">
        <f t="shared" si="755"/>
        <v>-5.4704595186004176E-4</v>
      </c>
      <c r="CV880" s="8">
        <v>128.32</v>
      </c>
      <c r="CW880" s="7">
        <f t="shared" si="756"/>
        <v>-7.1185391519654586E-3</v>
      </c>
      <c r="CX880" s="8">
        <v>104.5</v>
      </c>
      <c r="CY880" s="7">
        <f t="shared" si="757"/>
        <v>-3.4331489605187817E-3</v>
      </c>
      <c r="CZ880" s="8">
        <v>38.07</v>
      </c>
      <c r="DA880" s="7">
        <f t="shared" si="758"/>
        <v>5.8124174372522815E-3</v>
      </c>
      <c r="DB880" s="8">
        <v>144.28</v>
      </c>
      <c r="DC880" s="7">
        <f t="shared" si="759"/>
        <v>1.7585109166753411E-2</v>
      </c>
      <c r="DD880" s="8">
        <v>59.15</v>
      </c>
      <c r="DE880" s="7">
        <f t="shared" si="760"/>
        <v>2.5423728813559082E-3</v>
      </c>
      <c r="DF880" s="8">
        <v>72.09</v>
      </c>
      <c r="DG880" s="7">
        <f t="shared" si="761"/>
        <v>-1.7177914110429324E-2</v>
      </c>
      <c r="DH880" s="8">
        <v>210.17</v>
      </c>
      <c r="DI880" s="7">
        <f t="shared" si="762"/>
        <v>7.2366529282085253E-3</v>
      </c>
      <c r="DJ880" s="8">
        <v>112.72</v>
      </c>
      <c r="DK880" s="7">
        <f t="shared" si="763"/>
        <v>1.8523538447637093E-2</v>
      </c>
      <c r="DL880" s="8">
        <v>171.15</v>
      </c>
      <c r="DM880" s="7">
        <f t="shared" si="764"/>
        <v>-2.040816326530579E-3</v>
      </c>
      <c r="DN880" s="8">
        <v>228.64</v>
      </c>
      <c r="DO880" s="7">
        <f t="shared" si="765"/>
        <v>1.4419450729846045E-2</v>
      </c>
      <c r="DP880" s="8">
        <v>97.5</v>
      </c>
      <c r="DQ880" s="7">
        <f t="shared" si="766"/>
        <v>8.5859108306609935E-3</v>
      </c>
      <c r="DR880" s="8">
        <v>113.61</v>
      </c>
      <c r="DS880" s="7">
        <f t="shared" si="767"/>
        <v>1.2296177492648983E-2</v>
      </c>
      <c r="DT880" s="8">
        <v>209.75</v>
      </c>
      <c r="DU880" s="7">
        <f t="shared" si="768"/>
        <v>9.7241611707505424E-3</v>
      </c>
      <c r="DV880" s="8">
        <v>174.24</v>
      </c>
      <c r="DW880" s="7">
        <f t="shared" si="769"/>
        <v>-4.7409607585536303E-3</v>
      </c>
    </row>
    <row r="881" spans="1:127" x14ac:dyDescent="0.3">
      <c r="A881" s="50">
        <v>43116</v>
      </c>
      <c r="B881" s="8">
        <v>80.099999999999994</v>
      </c>
      <c r="C881" s="7">
        <f t="shared" si="717"/>
        <v>3.2565130260519904E-3</v>
      </c>
      <c r="D881" s="8">
        <v>39.5</v>
      </c>
      <c r="E881" s="7">
        <f t="shared" si="717"/>
        <v>1.2674271229403589E-3</v>
      </c>
      <c r="F881" s="8">
        <v>24.03</v>
      </c>
      <c r="G881" s="7">
        <f t="shared" si="717"/>
        <v>-1.6618196925633215E-3</v>
      </c>
      <c r="H881" s="8">
        <v>57</v>
      </c>
      <c r="I881" s="7">
        <f t="shared" si="717"/>
        <v>0</v>
      </c>
      <c r="J881" s="8">
        <v>68.989999999999995</v>
      </c>
      <c r="K881" s="7">
        <f t="shared" si="718"/>
        <v>1.1609345523145886E-3</v>
      </c>
      <c r="L881" s="8">
        <v>68.400000000000006</v>
      </c>
      <c r="M881" s="7">
        <f t="shared" si="719"/>
        <v>-7.2568940493468789E-3</v>
      </c>
      <c r="U881" s="53">
        <v>43116</v>
      </c>
      <c r="V881" s="8">
        <v>71.23</v>
      </c>
      <c r="W881" s="7">
        <f t="shared" si="720"/>
        <v>-6.9705841349505084E-3</v>
      </c>
      <c r="X881" s="8">
        <v>44.047499999999999</v>
      </c>
      <c r="Y881" s="7">
        <f t="shared" si="720"/>
        <v>-5.0821616127393167E-3</v>
      </c>
      <c r="Z881" s="8">
        <v>58.44</v>
      </c>
      <c r="AA881" s="7">
        <f t="shared" si="720"/>
        <v>-6.7980965329708645E-3</v>
      </c>
      <c r="AB881" s="8">
        <v>93.1</v>
      </c>
      <c r="AC881" s="7">
        <f t="shared" si="720"/>
        <v>1.1736579004564207E-2</v>
      </c>
      <c r="AD881" s="8">
        <v>40.78</v>
      </c>
      <c r="AE881" s="7">
        <f t="shared" si="721"/>
        <v>6.9135802469136084E-3</v>
      </c>
      <c r="AF881" s="8">
        <v>93.89</v>
      </c>
      <c r="AG881" s="7">
        <f t="shared" si="722"/>
        <v>-1.5724918754586436E-2</v>
      </c>
      <c r="AH881" s="8">
        <v>102.13</v>
      </c>
      <c r="AI881" s="7">
        <f t="shared" si="723"/>
        <v>1.9586720203697993E-4</v>
      </c>
      <c r="AJ881" s="8">
        <v>65.069999999999993</v>
      </c>
      <c r="AK881" s="7">
        <f t="shared" si="724"/>
        <v>-3.8273116962645442E-3</v>
      </c>
      <c r="AL881" s="8">
        <v>166.75</v>
      </c>
      <c r="AM881" s="7">
        <f t="shared" si="725"/>
        <v>-1.998236849838381E-2</v>
      </c>
      <c r="AN881" s="8">
        <v>781.02</v>
      </c>
      <c r="AO881" s="7">
        <f t="shared" si="726"/>
        <v>-8.7698145774370417E-3</v>
      </c>
      <c r="AP881" s="8">
        <v>39.86</v>
      </c>
      <c r="AQ881" s="7">
        <f t="shared" si="727"/>
        <v>1.45075082718249E-2</v>
      </c>
      <c r="AR881" s="8">
        <v>53.12</v>
      </c>
      <c r="AS881" s="7">
        <f t="shared" si="728"/>
        <v>5.2990158970475775E-3</v>
      </c>
      <c r="AT881" s="8">
        <v>38.85</v>
      </c>
      <c r="AU881" s="7">
        <f t="shared" si="729"/>
        <v>-2.5673940949936178E-3</v>
      </c>
      <c r="AV881" s="8">
        <v>137.4</v>
      </c>
      <c r="AW881" s="7">
        <f t="shared" si="730"/>
        <v>3.6403349108126223E-4</v>
      </c>
      <c r="AX881" s="8">
        <v>123.06</v>
      </c>
      <c r="AY881" s="7">
        <f t="shared" si="731"/>
        <v>-9.5774647887323754E-3</v>
      </c>
      <c r="AZ881" s="8">
        <v>48</v>
      </c>
      <c r="BA881" s="7">
        <f t="shared" si="732"/>
        <v>-4.1493775933610548E-3</v>
      </c>
      <c r="BB881" s="8" t="s">
        <v>126</v>
      </c>
      <c r="BC881" s="7" t="str">
        <f t="shared" si="733"/>
        <v>NA</v>
      </c>
      <c r="BD881" s="8">
        <v>23.94</v>
      </c>
      <c r="BE881" s="7">
        <f t="shared" si="734"/>
        <v>8.0000000000000539E-3</v>
      </c>
      <c r="BF881" s="8">
        <v>99.47</v>
      </c>
      <c r="BG881" s="7">
        <f t="shared" si="735"/>
        <v>8.049099506992483E-4</v>
      </c>
      <c r="BH881" s="8">
        <v>63.11</v>
      </c>
      <c r="BI881" s="7">
        <f t="shared" si="736"/>
        <v>-3.4276970160673222E-2</v>
      </c>
      <c r="BJ881" s="8">
        <v>27.72</v>
      </c>
      <c r="BK881" s="7">
        <f t="shared" si="737"/>
        <v>-2.6983270372370151E-3</v>
      </c>
      <c r="BL881" s="8">
        <v>65.709999999999994</v>
      </c>
      <c r="BM881" s="7">
        <f t="shared" si="738"/>
        <v>-1.1582430806257675E-2</v>
      </c>
      <c r="BN881" s="8">
        <v>56.088000000000001</v>
      </c>
      <c r="BO881" s="7">
        <f t="shared" si="739"/>
        <v>-4.4552955643074828E-4</v>
      </c>
      <c r="BP881" s="8">
        <v>72.3</v>
      </c>
      <c r="BQ881" s="7">
        <f t="shared" si="740"/>
        <v>-1.2295081967213193E-2</v>
      </c>
      <c r="BR881" s="8">
        <v>120.64</v>
      </c>
      <c r="BS881" s="7">
        <f t="shared" si="741"/>
        <v>-3.4693540393193598E-3</v>
      </c>
      <c r="BT881" s="8">
        <v>123.73</v>
      </c>
      <c r="BU881" s="7">
        <f t="shared" si="742"/>
        <v>2.8367644674988533E-3</v>
      </c>
      <c r="BV881" s="8">
        <v>28.61</v>
      </c>
      <c r="BW881" s="7">
        <f t="shared" si="743"/>
        <v>-9.6919349255798239E-3</v>
      </c>
      <c r="BX881" s="8">
        <v>145.77000000000001</v>
      </c>
      <c r="BY881" s="7">
        <f t="shared" si="744"/>
        <v>-9.7819441614020626E-3</v>
      </c>
      <c r="BZ881" s="8">
        <v>330.11</v>
      </c>
      <c r="CA881" s="7">
        <f t="shared" si="745"/>
        <v>-1.8260223048327098E-2</v>
      </c>
      <c r="CB881" s="8">
        <v>170.66</v>
      </c>
      <c r="CC881" s="7">
        <f t="shared" si="746"/>
        <v>2.6526315789473665E-2</v>
      </c>
      <c r="CD881" s="8">
        <v>68.92</v>
      </c>
      <c r="CE881" s="7">
        <f t="shared" si="747"/>
        <v>-9.9123689125125373E-3</v>
      </c>
      <c r="CF881" s="8">
        <v>79.75</v>
      </c>
      <c r="CG881" s="7">
        <f t="shared" si="748"/>
        <v>-3.7476577139287592E-3</v>
      </c>
      <c r="CH881" s="8">
        <v>88.35</v>
      </c>
      <c r="CI881" s="7">
        <f t="shared" si="749"/>
        <v>-1.3950892857142858E-2</v>
      </c>
      <c r="CJ881" s="8">
        <v>93.45</v>
      </c>
      <c r="CK881" s="7">
        <f t="shared" si="750"/>
        <v>-1.3720316622691263E-2</v>
      </c>
      <c r="CL881" s="8">
        <v>49.59</v>
      </c>
      <c r="CM881" s="7">
        <f t="shared" si="751"/>
        <v>1.6158351848112585E-3</v>
      </c>
      <c r="CN881" s="8">
        <v>257.89</v>
      </c>
      <c r="CO881" s="7">
        <f t="shared" si="752"/>
        <v>-2.7455529775716795E-3</v>
      </c>
      <c r="CP881" s="8">
        <v>71.67</v>
      </c>
      <c r="CQ881" s="7">
        <f t="shared" si="753"/>
        <v>5.8953900709219777E-2</v>
      </c>
      <c r="CR881" s="8">
        <v>44.94</v>
      </c>
      <c r="CS881" s="7">
        <f t="shared" si="754"/>
        <v>2.2301516503120942E-3</v>
      </c>
      <c r="CT881" s="8">
        <v>36.6</v>
      </c>
      <c r="CU881" s="7">
        <f t="shared" si="755"/>
        <v>1.6420361247948077E-3</v>
      </c>
      <c r="CV881" s="8">
        <v>125.88</v>
      </c>
      <c r="CW881" s="7">
        <f t="shared" si="756"/>
        <v>-1.9014962593516194E-2</v>
      </c>
      <c r="CX881" s="8">
        <v>104.87</v>
      </c>
      <c r="CY881" s="7">
        <f t="shared" si="757"/>
        <v>3.5406698564593737E-3</v>
      </c>
      <c r="CZ881" s="8">
        <v>38.5</v>
      </c>
      <c r="DA881" s="7">
        <f t="shared" si="758"/>
        <v>1.1294982926188593E-2</v>
      </c>
      <c r="DB881" s="8">
        <v>141.29</v>
      </c>
      <c r="DC881" s="7">
        <f t="shared" si="759"/>
        <v>-2.072359301358476E-2</v>
      </c>
      <c r="DD881" s="8">
        <v>59.05</v>
      </c>
      <c r="DE881" s="7">
        <f t="shared" si="760"/>
        <v>-1.6906170752324838E-3</v>
      </c>
      <c r="DF881" s="8">
        <v>72.010000000000005</v>
      </c>
      <c r="DG881" s="7">
        <f t="shared" si="761"/>
        <v>-1.1097239561658799E-3</v>
      </c>
      <c r="DH881" s="8">
        <v>208.01</v>
      </c>
      <c r="DI881" s="7">
        <f t="shared" si="762"/>
        <v>-1.0277394490174604E-2</v>
      </c>
      <c r="DJ881" s="8">
        <v>112.92</v>
      </c>
      <c r="DK881" s="7">
        <f t="shared" si="763"/>
        <v>1.7743080198722751E-3</v>
      </c>
      <c r="DL881" s="8">
        <v>170.3</v>
      </c>
      <c r="DM881" s="7">
        <f t="shared" si="764"/>
        <v>-4.966403739409841E-3</v>
      </c>
      <c r="DN881" s="8">
        <v>232.9</v>
      </c>
      <c r="DO881" s="7">
        <f t="shared" si="765"/>
        <v>1.8631910426872025E-2</v>
      </c>
      <c r="DP881" s="8">
        <v>97.2</v>
      </c>
      <c r="DQ881" s="7">
        <f t="shared" si="766"/>
        <v>-3.0769230769230479E-3</v>
      </c>
      <c r="DR881" s="8">
        <v>112.65</v>
      </c>
      <c r="DS881" s="7">
        <f t="shared" si="767"/>
        <v>-8.4499603908106125E-3</v>
      </c>
      <c r="DT881" s="8">
        <v>208.94</v>
      </c>
      <c r="DU881" s="7">
        <f t="shared" si="768"/>
        <v>-3.8617401668653269E-3</v>
      </c>
      <c r="DV881" s="8">
        <v>173.35</v>
      </c>
      <c r="DW881" s="7">
        <f t="shared" si="769"/>
        <v>-5.1078971533517837E-3</v>
      </c>
    </row>
    <row r="882" spans="1:127" x14ac:dyDescent="0.3">
      <c r="A882" s="50">
        <v>43117</v>
      </c>
      <c r="B882" s="8">
        <v>80.819999999999993</v>
      </c>
      <c r="C882" s="7">
        <f t="shared" si="717"/>
        <v>8.9887640449438071E-3</v>
      </c>
      <c r="D882" s="8">
        <v>39.75</v>
      </c>
      <c r="E882" s="7">
        <f t="shared" si="717"/>
        <v>6.3291139240506328E-3</v>
      </c>
      <c r="F882" s="8">
        <v>24.15</v>
      </c>
      <c r="G882" s="7">
        <f t="shared" si="717"/>
        <v>4.9937578027464602E-3</v>
      </c>
      <c r="H882" s="8">
        <v>57.75</v>
      </c>
      <c r="I882" s="7">
        <f t="shared" si="717"/>
        <v>1.3157894736842105E-2</v>
      </c>
      <c r="J882" s="8">
        <v>69.790000000000006</v>
      </c>
      <c r="K882" s="7">
        <f t="shared" si="718"/>
        <v>1.1595883461371378E-2</v>
      </c>
      <c r="L882" s="8">
        <v>69</v>
      </c>
      <c r="M882" s="7">
        <f t="shared" si="719"/>
        <v>8.7719298245613198E-3</v>
      </c>
      <c r="U882" s="53">
        <v>43117</v>
      </c>
      <c r="V882" s="8">
        <v>72.06</v>
      </c>
      <c r="W882" s="7">
        <f t="shared" si="720"/>
        <v>1.1652393654359093E-2</v>
      </c>
      <c r="X882" s="8">
        <v>44.774999999999999</v>
      </c>
      <c r="Y882" s="7">
        <f t="shared" si="720"/>
        <v>1.6516260854759046E-2</v>
      </c>
      <c r="Z882" s="8">
        <v>58.99</v>
      </c>
      <c r="AA882" s="7">
        <f t="shared" si="720"/>
        <v>9.4113620807666724E-3</v>
      </c>
      <c r="AB882" s="8">
        <v>95.57</v>
      </c>
      <c r="AC882" s="7">
        <f t="shared" si="720"/>
        <v>2.6530612244897948E-2</v>
      </c>
      <c r="AD882" s="8">
        <v>40.909999999999997</v>
      </c>
      <c r="AE882" s="7">
        <f t="shared" si="721"/>
        <v>3.1878371750857148E-3</v>
      </c>
      <c r="AF882" s="8">
        <v>94.81</v>
      </c>
      <c r="AG882" s="7">
        <f t="shared" si="722"/>
        <v>9.7987006070934246E-3</v>
      </c>
      <c r="AH882" s="8">
        <v>103.94</v>
      </c>
      <c r="AI882" s="7">
        <f t="shared" si="723"/>
        <v>1.7722510525800473E-2</v>
      </c>
      <c r="AJ882" s="8">
        <v>65.59</v>
      </c>
      <c r="AK882" s="7">
        <f t="shared" si="724"/>
        <v>7.9913938835102245E-3</v>
      </c>
      <c r="AL882" s="8">
        <v>168.56</v>
      </c>
      <c r="AM882" s="7">
        <f t="shared" si="725"/>
        <v>1.0854572713643191E-2</v>
      </c>
      <c r="AN882" s="8">
        <v>788.06</v>
      </c>
      <c r="AO882" s="7">
        <f t="shared" si="726"/>
        <v>9.0138536785229102E-3</v>
      </c>
      <c r="AP882" s="8">
        <v>40.020000000000003</v>
      </c>
      <c r="AQ882" s="7">
        <f t="shared" si="727"/>
        <v>4.0140491721024508E-3</v>
      </c>
      <c r="AR882" s="8">
        <v>54.576000000000001</v>
      </c>
      <c r="AS882" s="7">
        <f t="shared" si="728"/>
        <v>2.7409638554216926E-2</v>
      </c>
      <c r="AT882" s="8">
        <v>38.950000000000003</v>
      </c>
      <c r="AU882" s="7">
        <f t="shared" si="729"/>
        <v>2.5740025740026103E-3</v>
      </c>
      <c r="AV882" s="8">
        <v>138.85</v>
      </c>
      <c r="AW882" s="7">
        <f t="shared" si="730"/>
        <v>1.0553129548762653E-2</v>
      </c>
      <c r="AX882" s="8">
        <v>122.94</v>
      </c>
      <c r="AY882" s="7">
        <f t="shared" si="731"/>
        <v>-9.7513408093616565E-4</v>
      </c>
      <c r="AZ882" s="8">
        <v>48.9</v>
      </c>
      <c r="BA882" s="7">
        <f t="shared" si="732"/>
        <v>1.8749999999999972E-2</v>
      </c>
      <c r="BB882" s="8" t="s">
        <v>126</v>
      </c>
      <c r="BC882" s="7" t="str">
        <f t="shared" si="733"/>
        <v>NA</v>
      </c>
      <c r="BD882" s="8">
        <v>24.29</v>
      </c>
      <c r="BE882" s="7">
        <f t="shared" si="734"/>
        <v>1.4619883040935583E-2</v>
      </c>
      <c r="BF882" s="8">
        <v>99.59</v>
      </c>
      <c r="BG882" s="7">
        <f t="shared" si="735"/>
        <v>1.2063938876043486E-3</v>
      </c>
      <c r="BH882" s="8">
        <v>64.06</v>
      </c>
      <c r="BI882" s="7">
        <f t="shared" si="736"/>
        <v>1.5053081920456391E-2</v>
      </c>
      <c r="BJ882" s="8">
        <v>26.1</v>
      </c>
      <c r="BK882" s="7">
        <f t="shared" si="737"/>
        <v>-5.844155844155835E-2</v>
      </c>
      <c r="BL882" s="8">
        <v>65.209999999999994</v>
      </c>
      <c r="BM882" s="7">
        <f t="shared" si="738"/>
        <v>-7.6091919038198154E-3</v>
      </c>
      <c r="BN882" s="8">
        <v>56.598999999999997</v>
      </c>
      <c r="BO882" s="7">
        <f t="shared" si="739"/>
        <v>9.1106832120952021E-3</v>
      </c>
      <c r="BP882" s="8">
        <v>72.650000000000006</v>
      </c>
      <c r="BQ882" s="7">
        <f t="shared" si="740"/>
        <v>4.8409405255879466E-3</v>
      </c>
      <c r="BR882" s="8">
        <v>120.65</v>
      </c>
      <c r="BS882" s="7">
        <f t="shared" si="741"/>
        <v>8.2891246684392534E-5</v>
      </c>
      <c r="BT882" s="8">
        <v>124.79</v>
      </c>
      <c r="BU882" s="7">
        <f t="shared" si="742"/>
        <v>8.567041137961709E-3</v>
      </c>
      <c r="BV882" s="8">
        <v>28.67</v>
      </c>
      <c r="BW882" s="7">
        <f t="shared" si="743"/>
        <v>2.0971688220902578E-3</v>
      </c>
      <c r="BX882" s="8">
        <v>147.61000000000001</v>
      </c>
      <c r="BY882" s="7">
        <f t="shared" si="744"/>
        <v>1.2622624682719375E-2</v>
      </c>
      <c r="BZ882" s="8">
        <v>334.86</v>
      </c>
      <c r="CA882" s="7">
        <f t="shared" si="745"/>
        <v>1.4389143012935082E-2</v>
      </c>
      <c r="CB882" s="8">
        <v>172.83</v>
      </c>
      <c r="CC882" s="7">
        <f t="shared" si="746"/>
        <v>1.2715340442986148E-2</v>
      </c>
      <c r="CD882" s="8">
        <v>70.150000000000006</v>
      </c>
      <c r="CE882" s="7">
        <f t="shared" si="747"/>
        <v>1.7846778874056935E-2</v>
      </c>
      <c r="CF882" s="8">
        <v>80.88</v>
      </c>
      <c r="CG882" s="7">
        <f t="shared" si="748"/>
        <v>1.4169278996865146E-2</v>
      </c>
      <c r="CH882" s="8">
        <v>90.14</v>
      </c>
      <c r="CI882" s="7">
        <f t="shared" si="749"/>
        <v>2.0260328239954797E-2</v>
      </c>
      <c r="CJ882" s="8">
        <v>90.72</v>
      </c>
      <c r="CK882" s="7">
        <f t="shared" si="750"/>
        <v>-2.9213483146067459E-2</v>
      </c>
      <c r="CL882" s="8">
        <v>50.27</v>
      </c>
      <c r="CM882" s="7">
        <f t="shared" si="751"/>
        <v>1.3712442024601727E-2</v>
      </c>
      <c r="CN882" s="8">
        <v>265.04000000000002</v>
      </c>
      <c r="CO882" s="7">
        <f t="shared" si="752"/>
        <v>2.7724999030594572E-2</v>
      </c>
      <c r="CP882" s="8">
        <v>69.319999999999993</v>
      </c>
      <c r="CQ882" s="7">
        <f t="shared" si="753"/>
        <v>-3.2789172596623534E-2</v>
      </c>
      <c r="CR882" s="8">
        <v>45.27</v>
      </c>
      <c r="CS882" s="7">
        <f t="shared" si="754"/>
        <v>7.3431241655541922E-3</v>
      </c>
      <c r="CT882" s="8">
        <v>37.18</v>
      </c>
      <c r="CU882" s="7">
        <f t="shared" si="755"/>
        <v>1.584699453551908E-2</v>
      </c>
      <c r="CV882" s="8">
        <v>126.76</v>
      </c>
      <c r="CW882" s="7">
        <f t="shared" si="756"/>
        <v>6.9907848744837119E-3</v>
      </c>
      <c r="CX882" s="8">
        <v>105.79</v>
      </c>
      <c r="CY882" s="7">
        <f t="shared" si="757"/>
        <v>8.7727662820635231E-3</v>
      </c>
      <c r="CZ882" s="8">
        <v>38.68</v>
      </c>
      <c r="DA882" s="7">
        <f t="shared" si="758"/>
        <v>4.6753246753246675E-3</v>
      </c>
      <c r="DB882" s="8">
        <v>142.313333</v>
      </c>
      <c r="DC882" s="7">
        <f t="shared" si="759"/>
        <v>7.2427843442565507E-3</v>
      </c>
      <c r="DD882" s="8">
        <v>60.75</v>
      </c>
      <c r="DE882" s="7">
        <f t="shared" si="760"/>
        <v>2.8789161727349754E-2</v>
      </c>
      <c r="DF882" s="8">
        <v>73.02</v>
      </c>
      <c r="DG882" s="7">
        <f t="shared" si="761"/>
        <v>1.4025829745868502E-2</v>
      </c>
      <c r="DH882" s="8">
        <v>211.48</v>
      </c>
      <c r="DI882" s="7">
        <f t="shared" si="762"/>
        <v>1.6681890293735874E-2</v>
      </c>
      <c r="DJ882" s="8">
        <v>119.16</v>
      </c>
      <c r="DK882" s="7">
        <f t="shared" si="763"/>
        <v>5.5260361317747031E-2</v>
      </c>
      <c r="DL882" s="8">
        <v>170.5</v>
      </c>
      <c r="DM882" s="7">
        <f t="shared" si="764"/>
        <v>1.1743981209629396E-3</v>
      </c>
      <c r="DN882" s="8">
        <v>238.43</v>
      </c>
      <c r="DO882" s="7">
        <f t="shared" si="765"/>
        <v>2.3744096178617436E-2</v>
      </c>
      <c r="DP882" s="8">
        <v>98.01</v>
      </c>
      <c r="DQ882" s="7">
        <f t="shared" si="766"/>
        <v>8.3333333333333558E-3</v>
      </c>
      <c r="DR882" s="8">
        <v>114</v>
      </c>
      <c r="DS882" s="7">
        <f t="shared" si="767"/>
        <v>1.1984021304926713E-2</v>
      </c>
      <c r="DT882" s="8">
        <v>209.16</v>
      </c>
      <c r="DU882" s="7">
        <f t="shared" si="768"/>
        <v>1.0529338566095477E-3</v>
      </c>
      <c r="DV882" s="8">
        <v>173.66</v>
      </c>
      <c r="DW882" s="7">
        <f t="shared" si="769"/>
        <v>1.7882895875396729E-3</v>
      </c>
    </row>
    <row r="883" spans="1:127" x14ac:dyDescent="0.3">
      <c r="A883" s="50">
        <v>43118</v>
      </c>
      <c r="B883" s="8">
        <v>80.69</v>
      </c>
      <c r="C883" s="7">
        <f t="shared" si="717"/>
        <v>-1.6085127443701492E-3</v>
      </c>
      <c r="D883" s="8">
        <v>38.85</v>
      </c>
      <c r="E883" s="7">
        <f t="shared" si="717"/>
        <v>-2.2641509433962228E-2</v>
      </c>
      <c r="F883" s="8">
        <v>23.98</v>
      </c>
      <c r="G883" s="7">
        <f t="shared" si="717"/>
        <v>-7.0393374741200068E-3</v>
      </c>
      <c r="H883" s="8">
        <v>57.45</v>
      </c>
      <c r="I883" s="7">
        <f t="shared" si="717"/>
        <v>-5.1948051948051454E-3</v>
      </c>
      <c r="J883" s="8">
        <v>69.19</v>
      </c>
      <c r="K883" s="7">
        <f t="shared" si="718"/>
        <v>-8.5972202321250683E-3</v>
      </c>
      <c r="L883" s="8">
        <v>68.150000000000006</v>
      </c>
      <c r="M883" s="7">
        <f t="shared" si="719"/>
        <v>-1.2318840579710062E-2</v>
      </c>
      <c r="U883" s="53">
        <v>43118</v>
      </c>
      <c r="V883" s="8">
        <v>72.19</v>
      </c>
      <c r="W883" s="7">
        <f t="shared" si="720"/>
        <v>1.8040521787398758E-3</v>
      </c>
      <c r="X883" s="8">
        <v>44.814999999999998</v>
      </c>
      <c r="Y883" s="7">
        <f t="shared" si="720"/>
        <v>8.9335566722499495E-4</v>
      </c>
      <c r="Z883" s="8">
        <v>59.07</v>
      </c>
      <c r="AA883" s="7">
        <f t="shared" si="720"/>
        <v>1.3561620613663043E-3</v>
      </c>
      <c r="AB883" s="8">
        <v>97.24</v>
      </c>
      <c r="AC883" s="7">
        <f t="shared" si="720"/>
        <v>1.7474102751909613E-2</v>
      </c>
      <c r="AD883" s="8">
        <v>40.479999999999997</v>
      </c>
      <c r="AE883" s="7">
        <f t="shared" si="721"/>
        <v>-1.0510877536054748E-2</v>
      </c>
      <c r="AF883" s="8">
        <v>94.27</v>
      </c>
      <c r="AG883" s="7">
        <f t="shared" si="722"/>
        <v>-5.6956017297754057E-3</v>
      </c>
      <c r="AH883" s="8">
        <v>104</v>
      </c>
      <c r="AI883" s="7">
        <f t="shared" si="723"/>
        <v>5.772561092938453E-4</v>
      </c>
      <c r="AJ883" s="8">
        <v>65.91</v>
      </c>
      <c r="AK883" s="7">
        <f t="shared" si="724"/>
        <v>4.8787924988564291E-3</v>
      </c>
      <c r="AL883" s="8">
        <v>166.9</v>
      </c>
      <c r="AM883" s="7">
        <f t="shared" si="725"/>
        <v>-9.8481252966302595E-3</v>
      </c>
      <c r="AN883" s="8">
        <v>784.79</v>
      </c>
      <c r="AO883" s="7">
        <f t="shared" si="726"/>
        <v>-4.1494302464279145E-3</v>
      </c>
      <c r="AP883" s="8">
        <v>39.630000000000003</v>
      </c>
      <c r="AQ883" s="7">
        <f t="shared" si="727"/>
        <v>-9.7451274362818727E-3</v>
      </c>
      <c r="AR883" s="8">
        <v>54.12</v>
      </c>
      <c r="AS883" s="7">
        <f t="shared" si="728"/>
        <v>-8.3553210202287273E-3</v>
      </c>
      <c r="AT883" s="8">
        <v>38.450000000000003</v>
      </c>
      <c r="AU883" s="7">
        <f t="shared" si="729"/>
        <v>-1.2836970474967907E-2</v>
      </c>
      <c r="AV883" s="8">
        <v>137.44999999999999</v>
      </c>
      <c r="AW883" s="7">
        <f t="shared" si="730"/>
        <v>-1.0082823190493379E-2</v>
      </c>
      <c r="AX883" s="8">
        <v>123.55</v>
      </c>
      <c r="AY883" s="7">
        <f t="shared" si="731"/>
        <v>4.9617699690906085E-3</v>
      </c>
      <c r="AZ883" s="8">
        <v>48.5</v>
      </c>
      <c r="BA883" s="7">
        <f t="shared" si="732"/>
        <v>-8.1799591002044703E-3</v>
      </c>
      <c r="BB883" s="8" t="s">
        <v>126</v>
      </c>
      <c r="BC883" s="7" t="str">
        <f t="shared" si="733"/>
        <v>NA</v>
      </c>
      <c r="BD883" s="8">
        <v>24.13</v>
      </c>
      <c r="BE883" s="7">
        <f t="shared" si="734"/>
        <v>-6.5870728694936249E-3</v>
      </c>
      <c r="BF883" s="8">
        <v>99.74</v>
      </c>
      <c r="BG883" s="7">
        <f t="shared" si="735"/>
        <v>1.5061753188070235E-3</v>
      </c>
      <c r="BH883" s="8">
        <v>63.96</v>
      </c>
      <c r="BI883" s="7">
        <f t="shared" si="736"/>
        <v>-1.5610365282547833E-3</v>
      </c>
      <c r="BJ883" s="8">
        <v>26.645</v>
      </c>
      <c r="BK883" s="7">
        <f t="shared" si="737"/>
        <v>2.0881226053639776E-2</v>
      </c>
      <c r="BL883" s="8">
        <v>65.72</v>
      </c>
      <c r="BM883" s="7">
        <f t="shared" si="738"/>
        <v>7.8208863671216863E-3</v>
      </c>
      <c r="BN883" s="8">
        <v>56.4895</v>
      </c>
      <c r="BO883" s="7">
        <f t="shared" si="739"/>
        <v>-1.9346631565928206E-3</v>
      </c>
      <c r="BP883" s="8">
        <v>71.55</v>
      </c>
      <c r="BQ883" s="7">
        <f t="shared" si="740"/>
        <v>-1.514108740536832E-2</v>
      </c>
      <c r="BR883" s="8">
        <v>121.45</v>
      </c>
      <c r="BS883" s="7">
        <f t="shared" si="741"/>
        <v>6.6307501036054466E-3</v>
      </c>
      <c r="BT883" s="8">
        <v>124.43</v>
      </c>
      <c r="BU883" s="7">
        <f t="shared" si="742"/>
        <v>-2.8848465421908759E-3</v>
      </c>
      <c r="BV883" s="8">
        <v>27.66</v>
      </c>
      <c r="BW883" s="7">
        <f t="shared" si="743"/>
        <v>-3.5228461806766705E-2</v>
      </c>
      <c r="BX883" s="8">
        <v>145.74</v>
      </c>
      <c r="BY883" s="7">
        <f t="shared" si="744"/>
        <v>-1.2668518393062831E-2</v>
      </c>
      <c r="BZ883" s="8">
        <v>333</v>
      </c>
      <c r="CA883" s="7">
        <f t="shared" si="745"/>
        <v>-5.5545601146748296E-3</v>
      </c>
      <c r="CB883" s="8">
        <v>171.78</v>
      </c>
      <c r="CC883" s="7">
        <f t="shared" si="746"/>
        <v>-6.0753341433779509E-3</v>
      </c>
      <c r="CD883" s="8">
        <v>70.03</v>
      </c>
      <c r="CE883" s="7">
        <f t="shared" si="747"/>
        <v>-1.7106200997862372E-3</v>
      </c>
      <c r="CF883" s="8">
        <v>79.62</v>
      </c>
      <c r="CG883" s="7">
        <f t="shared" si="748"/>
        <v>-1.5578635014836684E-2</v>
      </c>
      <c r="CH883" s="8">
        <v>90.1</v>
      </c>
      <c r="CI883" s="7">
        <f t="shared" si="749"/>
        <v>-4.4375416019532118E-4</v>
      </c>
      <c r="CJ883" s="8">
        <v>92.17</v>
      </c>
      <c r="CK883" s="7">
        <f t="shared" si="750"/>
        <v>1.5983245149911847E-2</v>
      </c>
      <c r="CL883" s="8">
        <v>50.23</v>
      </c>
      <c r="CM883" s="7">
        <f t="shared" si="751"/>
        <v>-7.9570320270551528E-4</v>
      </c>
      <c r="CN883" s="8">
        <v>266.33</v>
      </c>
      <c r="CO883" s="7">
        <f t="shared" si="752"/>
        <v>4.8671898581344837E-3</v>
      </c>
      <c r="CP883" s="8">
        <v>68.16</v>
      </c>
      <c r="CQ883" s="7">
        <f t="shared" si="753"/>
        <v>-1.6733987305250962E-2</v>
      </c>
      <c r="CR883" s="8">
        <v>45.11</v>
      </c>
      <c r="CS883" s="7">
        <f t="shared" si="754"/>
        <v>-3.5343494588028204E-3</v>
      </c>
      <c r="CT883" s="8">
        <v>36.99</v>
      </c>
      <c r="CU883" s="7">
        <f t="shared" si="755"/>
        <v>-5.1102743410435109E-3</v>
      </c>
      <c r="CV883" s="8">
        <v>126.11</v>
      </c>
      <c r="CW883" s="7">
        <f t="shared" si="756"/>
        <v>-5.1278005680025695E-3</v>
      </c>
      <c r="CX883" s="8">
        <v>105.07</v>
      </c>
      <c r="CY883" s="7">
        <f t="shared" si="757"/>
        <v>-6.8059362888743076E-3</v>
      </c>
      <c r="CZ883" s="8">
        <v>38.549999999999997</v>
      </c>
      <c r="DA883" s="7">
        <f t="shared" si="758"/>
        <v>-3.360910031023851E-3</v>
      </c>
      <c r="DB883" s="8">
        <v>143.58666600000001</v>
      </c>
      <c r="DC883" s="7">
        <f t="shared" si="759"/>
        <v>8.9473907550180701E-3</v>
      </c>
      <c r="DD883" s="8">
        <v>59.5</v>
      </c>
      <c r="DE883" s="7">
        <f t="shared" si="760"/>
        <v>-2.0576131687242798E-2</v>
      </c>
      <c r="DF883" s="8">
        <v>72.48</v>
      </c>
      <c r="DG883" s="7">
        <f t="shared" si="761"/>
        <v>-7.3952341824156682E-3</v>
      </c>
      <c r="DH883" s="8">
        <v>212.41</v>
      </c>
      <c r="DI883" s="7">
        <f t="shared" si="762"/>
        <v>4.3975789672782619E-3</v>
      </c>
      <c r="DJ883" s="8">
        <v>116.41</v>
      </c>
      <c r="DK883" s="7">
        <f t="shared" si="763"/>
        <v>-2.3078214165827459E-2</v>
      </c>
      <c r="DL883" s="8">
        <v>167.9</v>
      </c>
      <c r="DM883" s="7">
        <f t="shared" si="764"/>
        <v>-1.5249266862170055E-2</v>
      </c>
      <c r="DN883" s="8">
        <v>243.16</v>
      </c>
      <c r="DO883" s="7">
        <f t="shared" si="765"/>
        <v>1.9838107620685275E-2</v>
      </c>
      <c r="DP883" s="8">
        <v>98.2</v>
      </c>
      <c r="DQ883" s="7">
        <f t="shared" si="766"/>
        <v>1.9385776961534304E-3</v>
      </c>
      <c r="DR883" s="8">
        <v>114.54</v>
      </c>
      <c r="DS883" s="7">
        <f t="shared" si="767"/>
        <v>4.7368421052632129E-3</v>
      </c>
      <c r="DT883" s="8">
        <v>207.87</v>
      </c>
      <c r="DU883" s="7">
        <f t="shared" si="768"/>
        <v>-6.167527251864563E-3</v>
      </c>
      <c r="DV883" s="8">
        <v>173.68</v>
      </c>
      <c r="DW883" s="7">
        <f t="shared" si="769"/>
        <v>1.1516756881268129E-4</v>
      </c>
    </row>
    <row r="884" spans="1:127" x14ac:dyDescent="0.3">
      <c r="A884" s="50">
        <v>43119</v>
      </c>
      <c r="B884" s="8">
        <v>80.83</v>
      </c>
      <c r="C884" s="7">
        <f t="shared" si="717"/>
        <v>1.7350353203618859E-3</v>
      </c>
      <c r="D884" s="8">
        <v>38.950000000000003</v>
      </c>
      <c r="E884" s="7">
        <f t="shared" si="717"/>
        <v>2.5740025740026103E-3</v>
      </c>
      <c r="F884" s="8">
        <v>23.94</v>
      </c>
      <c r="G884" s="7">
        <f t="shared" si="717"/>
        <v>-1.6680567139282379E-3</v>
      </c>
      <c r="H884" s="8">
        <v>57.55</v>
      </c>
      <c r="I884" s="7">
        <f t="shared" si="717"/>
        <v>1.7406440382940699E-3</v>
      </c>
      <c r="J884" s="8">
        <v>69.040000000000006</v>
      </c>
      <c r="K884" s="7">
        <f t="shared" si="718"/>
        <v>-2.1679433444138094E-3</v>
      </c>
      <c r="L884" s="8">
        <v>68.400000000000006</v>
      </c>
      <c r="M884" s="7">
        <f t="shared" si="719"/>
        <v>3.6683785766691121E-3</v>
      </c>
      <c r="U884" s="53">
        <v>43119</v>
      </c>
      <c r="V884" s="8">
        <v>73.069999999999993</v>
      </c>
      <c r="W884" s="7">
        <f t="shared" si="720"/>
        <v>1.2190054024102998E-2</v>
      </c>
      <c r="X884" s="8">
        <v>44.615000000000002</v>
      </c>
      <c r="Y884" s="7">
        <f t="shared" si="720"/>
        <v>-4.4627914760681855E-3</v>
      </c>
      <c r="Z884" s="8">
        <v>59.31</v>
      </c>
      <c r="AA884" s="7">
        <f t="shared" si="720"/>
        <v>4.0629761300152696E-3</v>
      </c>
      <c r="AB884" s="8">
        <v>96.14</v>
      </c>
      <c r="AC884" s="7">
        <f t="shared" si="720"/>
        <v>-1.1312217194570078E-2</v>
      </c>
      <c r="AD884" s="8">
        <v>40.96</v>
      </c>
      <c r="AE884" s="7">
        <f t="shared" si="721"/>
        <v>1.1857707509881523E-2</v>
      </c>
      <c r="AF884" s="8">
        <v>94.08</v>
      </c>
      <c r="AG884" s="7">
        <f t="shared" si="722"/>
        <v>-2.0154874297231115E-3</v>
      </c>
      <c r="AH884" s="8">
        <v>103.7</v>
      </c>
      <c r="AI884" s="7">
        <f t="shared" si="723"/>
        <v>-2.8846153846153575E-3</v>
      </c>
      <c r="AJ884" s="8">
        <v>67.040000000000006</v>
      </c>
      <c r="AK884" s="7">
        <f t="shared" si="724"/>
        <v>1.7144591109088298E-2</v>
      </c>
      <c r="AL884" s="8">
        <v>167.8</v>
      </c>
      <c r="AM884" s="7">
        <f t="shared" si="725"/>
        <v>5.3924505692031499E-3</v>
      </c>
      <c r="AN884" s="8">
        <v>793.8</v>
      </c>
      <c r="AO884" s="7">
        <f t="shared" si="726"/>
        <v>1.1480778297378905E-2</v>
      </c>
      <c r="AP884" s="8">
        <v>39.65</v>
      </c>
      <c r="AQ884" s="7">
        <f t="shared" si="727"/>
        <v>5.0466818067110828E-4</v>
      </c>
      <c r="AR884" s="8">
        <v>54</v>
      </c>
      <c r="AS884" s="7">
        <f t="shared" si="728"/>
        <v>-2.2172949002216822E-3</v>
      </c>
      <c r="AT884" s="8">
        <v>39.299999999999997</v>
      </c>
      <c r="AU884" s="7">
        <f t="shared" si="729"/>
        <v>2.2106631989596729E-2</v>
      </c>
      <c r="AV884" s="8">
        <v>139.5</v>
      </c>
      <c r="AW884" s="7">
        <f t="shared" si="730"/>
        <v>1.4914514368861488E-2</v>
      </c>
      <c r="AX884" s="8">
        <v>122.12</v>
      </c>
      <c r="AY884" s="7">
        <f t="shared" si="731"/>
        <v>-1.1574261432618313E-2</v>
      </c>
      <c r="AZ884" s="8">
        <v>49.1</v>
      </c>
      <c r="BA884" s="7">
        <f t="shared" si="732"/>
        <v>1.2371134020618586E-2</v>
      </c>
      <c r="BB884" s="8" t="s">
        <v>126</v>
      </c>
      <c r="BC884" s="7" t="str">
        <f t="shared" si="733"/>
        <v>NA</v>
      </c>
      <c r="BD884" s="8">
        <v>24.07</v>
      </c>
      <c r="BE884" s="7">
        <f t="shared" si="734"/>
        <v>-2.4865312888519985E-3</v>
      </c>
      <c r="BF884" s="8">
        <v>100.56</v>
      </c>
      <c r="BG884" s="7">
        <f t="shared" si="735"/>
        <v>8.2213755764989713E-3</v>
      </c>
      <c r="BH884" s="8">
        <v>64.05</v>
      </c>
      <c r="BI884" s="7">
        <f t="shared" si="736"/>
        <v>1.407129455909886E-3</v>
      </c>
      <c r="BJ884" s="8">
        <v>26.872499999999999</v>
      </c>
      <c r="BK884" s="7">
        <f t="shared" si="737"/>
        <v>8.5381872771626635E-3</v>
      </c>
      <c r="BL884" s="8">
        <v>68.260000000000005</v>
      </c>
      <c r="BM884" s="7">
        <f t="shared" si="738"/>
        <v>3.8648813146682996E-2</v>
      </c>
      <c r="BN884" s="8">
        <v>56.875500000000002</v>
      </c>
      <c r="BO884" s="7">
        <f t="shared" si="739"/>
        <v>6.8331282804769524E-3</v>
      </c>
      <c r="BP884" s="8">
        <v>73.099999999999994</v>
      </c>
      <c r="BQ884" s="7">
        <f t="shared" si="740"/>
        <v>2.1663172606568793E-2</v>
      </c>
      <c r="BR884" s="8">
        <v>123.61</v>
      </c>
      <c r="BS884" s="7">
        <f t="shared" si="741"/>
        <v>1.7785096747632741E-2</v>
      </c>
      <c r="BT884" s="8">
        <v>125.15</v>
      </c>
      <c r="BU884" s="7">
        <f t="shared" si="742"/>
        <v>5.7863859197942527E-3</v>
      </c>
      <c r="BV884" s="8">
        <v>27.85</v>
      </c>
      <c r="BW884" s="7">
        <f t="shared" si="743"/>
        <v>6.8691250903832714E-3</v>
      </c>
      <c r="BX884" s="8">
        <v>145.88999999999999</v>
      </c>
      <c r="BY884" s="7">
        <f t="shared" si="744"/>
        <v>1.0292301358582219E-3</v>
      </c>
      <c r="BZ884" s="8">
        <v>332</v>
      </c>
      <c r="CA884" s="7">
        <f t="shared" si="745"/>
        <v>-3.003003003003003E-3</v>
      </c>
      <c r="CB884" s="8">
        <v>170.36</v>
      </c>
      <c r="CC884" s="7">
        <f t="shared" si="746"/>
        <v>-8.266387239492301E-3</v>
      </c>
      <c r="CD884" s="8">
        <v>71.12</v>
      </c>
      <c r="CE884" s="7">
        <f t="shared" si="747"/>
        <v>1.5564757960873959E-2</v>
      </c>
      <c r="CF884" s="8">
        <v>80.62</v>
      </c>
      <c r="CG884" s="7">
        <f t="shared" si="748"/>
        <v>1.2559658377292136E-2</v>
      </c>
      <c r="CH884" s="8">
        <v>90</v>
      </c>
      <c r="CI884" s="7">
        <f t="shared" si="749"/>
        <v>-1.1098779134294597E-3</v>
      </c>
      <c r="CJ884" s="8">
        <v>94.49</v>
      </c>
      <c r="CK884" s="7">
        <f t="shared" si="750"/>
        <v>2.5170879895844562E-2</v>
      </c>
      <c r="CL884" s="8">
        <v>50.58</v>
      </c>
      <c r="CM884" s="7">
        <f t="shared" si="751"/>
        <v>6.9679474417678969E-3</v>
      </c>
      <c r="CN884" s="8">
        <v>273.02</v>
      </c>
      <c r="CO884" s="7">
        <f t="shared" si="752"/>
        <v>2.5119213006420598E-2</v>
      </c>
      <c r="CP884" s="8">
        <v>68.53</v>
      </c>
      <c r="CQ884" s="7">
        <f t="shared" si="753"/>
        <v>5.4284037558686117E-3</v>
      </c>
      <c r="CR884" s="8">
        <v>45.58</v>
      </c>
      <c r="CS884" s="7">
        <f t="shared" si="754"/>
        <v>1.0418975836843246E-2</v>
      </c>
      <c r="CT884" s="8">
        <v>36.94</v>
      </c>
      <c r="CU884" s="7">
        <f t="shared" si="755"/>
        <v>-1.3517166801839486E-3</v>
      </c>
      <c r="CV884" s="8">
        <v>127.56</v>
      </c>
      <c r="CW884" s="7">
        <f t="shared" si="756"/>
        <v>1.149789865990011E-2</v>
      </c>
      <c r="CX884" s="8">
        <v>108.92</v>
      </c>
      <c r="CY884" s="7">
        <f t="shared" si="757"/>
        <v>3.6642238507661642E-2</v>
      </c>
      <c r="CZ884" s="8">
        <v>39.06</v>
      </c>
      <c r="DA884" s="7">
        <f t="shared" si="758"/>
        <v>1.3229571984435931E-2</v>
      </c>
      <c r="DB884" s="8">
        <v>143.6</v>
      </c>
      <c r="DC884" s="7">
        <f t="shared" si="759"/>
        <v>9.2863776083401708E-5</v>
      </c>
      <c r="DD884" s="8">
        <v>60.55</v>
      </c>
      <c r="DE884" s="7">
        <f t="shared" si="760"/>
        <v>1.7647058823529363E-2</v>
      </c>
      <c r="DF884" s="8">
        <v>73.72</v>
      </c>
      <c r="DG884" s="7">
        <f t="shared" si="761"/>
        <v>1.7108167770419354E-2</v>
      </c>
      <c r="DH884" s="8">
        <v>213.51</v>
      </c>
      <c r="DI884" s="7">
        <f t="shared" si="762"/>
        <v>5.1786639047125575E-3</v>
      </c>
      <c r="DJ884" s="8">
        <v>116.83</v>
      </c>
      <c r="DK884" s="7">
        <f t="shared" si="763"/>
        <v>3.607937462417333E-3</v>
      </c>
      <c r="DL884" s="8">
        <v>170.95</v>
      </c>
      <c r="DM884" s="7">
        <f t="shared" si="764"/>
        <v>1.8165574746873036E-2</v>
      </c>
      <c r="DN884" s="8">
        <v>243.35</v>
      </c>
      <c r="DO884" s="7">
        <f t="shared" si="765"/>
        <v>7.813785162033136E-4</v>
      </c>
      <c r="DP884" s="8">
        <v>98.9</v>
      </c>
      <c r="DQ884" s="7">
        <f t="shared" si="766"/>
        <v>7.1283095723014547E-3</v>
      </c>
      <c r="DR884" s="8">
        <v>114.48</v>
      </c>
      <c r="DS884" s="7">
        <f t="shared" si="767"/>
        <v>-5.2383446830803454E-4</v>
      </c>
      <c r="DT884" s="8">
        <v>210.72</v>
      </c>
      <c r="DU884" s="7">
        <f t="shared" si="768"/>
        <v>1.3710492134507117E-2</v>
      </c>
      <c r="DV884" s="8">
        <v>175.87</v>
      </c>
      <c r="DW884" s="7">
        <f t="shared" si="769"/>
        <v>1.2609396591432506E-2</v>
      </c>
    </row>
    <row r="885" spans="1:127" x14ac:dyDescent="0.3">
      <c r="A885" s="50">
        <v>43122</v>
      </c>
      <c r="B885" s="8">
        <v>81.400000000000006</v>
      </c>
      <c r="C885" s="7">
        <f t="shared" si="717"/>
        <v>7.0518371891625312E-3</v>
      </c>
      <c r="D885" s="8">
        <v>38.9</v>
      </c>
      <c r="E885" s="7">
        <f t="shared" si="717"/>
        <v>-1.2836970474969002E-3</v>
      </c>
      <c r="F885" s="8">
        <v>23.95</v>
      </c>
      <c r="G885" s="7">
        <f t="shared" si="717"/>
        <v>4.1771094402665037E-4</v>
      </c>
      <c r="H885" s="8">
        <v>57.45</v>
      </c>
      <c r="I885" s="7">
        <f t="shared" si="717"/>
        <v>-1.7376194613378682E-3</v>
      </c>
      <c r="J885" s="8">
        <v>69.05</v>
      </c>
      <c r="K885" s="7">
        <f t="shared" si="718"/>
        <v>1.4484356894540706E-4</v>
      </c>
      <c r="L885" s="8">
        <v>68.7</v>
      </c>
      <c r="M885" s="7">
        <f t="shared" si="719"/>
        <v>4.3859649122806599E-3</v>
      </c>
      <c r="U885" s="53">
        <v>43122</v>
      </c>
      <c r="V885" s="8">
        <v>73.48</v>
      </c>
      <c r="W885" s="7">
        <f t="shared" si="720"/>
        <v>5.6110578896949618E-3</v>
      </c>
      <c r="X885" s="8">
        <v>44.25</v>
      </c>
      <c r="Y885" s="7">
        <f t="shared" si="720"/>
        <v>-8.1811050095259887E-3</v>
      </c>
      <c r="Z885" s="8">
        <v>59.57</v>
      </c>
      <c r="AA885" s="7">
        <f t="shared" si="720"/>
        <v>4.3837464171302982E-3</v>
      </c>
      <c r="AB885" s="8">
        <v>96.65</v>
      </c>
      <c r="AC885" s="7">
        <f t="shared" si="720"/>
        <v>5.304763885999637E-3</v>
      </c>
      <c r="AD885" s="8">
        <v>42.75</v>
      </c>
      <c r="AE885" s="7">
        <f t="shared" si="721"/>
        <v>4.3701171874999979E-2</v>
      </c>
      <c r="AF885" s="8">
        <v>94.03</v>
      </c>
      <c r="AG885" s="7">
        <f t="shared" si="722"/>
        <v>-5.314625850339834E-4</v>
      </c>
      <c r="AH885" s="8">
        <v>104.43</v>
      </c>
      <c r="AI885" s="7">
        <f t="shared" si="723"/>
        <v>7.0395371263259785E-3</v>
      </c>
      <c r="AJ885" s="8">
        <v>67</v>
      </c>
      <c r="AK885" s="7">
        <f t="shared" si="724"/>
        <v>-5.9665871121727693E-4</v>
      </c>
      <c r="AL885" s="8">
        <v>168.6</v>
      </c>
      <c r="AM885" s="7">
        <f t="shared" si="725"/>
        <v>4.7675804529200413E-3</v>
      </c>
      <c r="AN885" s="8">
        <v>788.7</v>
      </c>
      <c r="AO885" s="7">
        <f t="shared" si="726"/>
        <v>-6.4247921390777393E-3</v>
      </c>
      <c r="AP885" s="8">
        <v>39.619999999999997</v>
      </c>
      <c r="AQ885" s="7">
        <f t="shared" si="727"/>
        <v>-7.5662042875160502E-4</v>
      </c>
      <c r="AR885" s="8">
        <v>54.112000000000002</v>
      </c>
      <c r="AS885" s="7">
        <f t="shared" si="728"/>
        <v>2.0740740740741088E-3</v>
      </c>
      <c r="AT885" s="8">
        <v>38.6</v>
      </c>
      <c r="AU885" s="7">
        <f t="shared" si="729"/>
        <v>-1.781170483460549E-2</v>
      </c>
      <c r="AV885" s="8">
        <v>138.69999999999999</v>
      </c>
      <c r="AW885" s="7">
        <f t="shared" si="730"/>
        <v>-5.7347670250896873E-3</v>
      </c>
      <c r="AX885" s="8">
        <v>122.13</v>
      </c>
      <c r="AY885" s="7">
        <f t="shared" si="731"/>
        <v>8.1886668850236692E-5</v>
      </c>
      <c r="AZ885" s="8">
        <v>48.3</v>
      </c>
      <c r="BA885" s="7">
        <f t="shared" si="732"/>
        <v>-1.6293279022403344E-2</v>
      </c>
      <c r="BB885" s="8" t="s">
        <v>126</v>
      </c>
      <c r="BC885" s="7" t="str">
        <f t="shared" si="733"/>
        <v>NA</v>
      </c>
      <c r="BD885" s="8">
        <v>24.17</v>
      </c>
      <c r="BE885" s="7">
        <f t="shared" si="734"/>
        <v>4.154549231408451E-3</v>
      </c>
      <c r="BF885" s="8">
        <v>99.97</v>
      </c>
      <c r="BG885" s="7">
        <f t="shared" si="735"/>
        <v>-5.8671439936356746E-3</v>
      </c>
      <c r="BH885" s="8">
        <v>64.040000000000006</v>
      </c>
      <c r="BI885" s="7">
        <f t="shared" si="736"/>
        <v>-1.5612802498034199E-4</v>
      </c>
      <c r="BJ885" s="8">
        <v>27.164999999999999</v>
      </c>
      <c r="BK885" s="7">
        <f t="shared" si="737"/>
        <v>1.0884733463578024E-2</v>
      </c>
      <c r="BL885" s="8">
        <v>69.66</v>
      </c>
      <c r="BM885" s="7">
        <f t="shared" si="738"/>
        <v>2.0509815411661168E-2</v>
      </c>
      <c r="BN885" s="8">
        <v>57.790500000000002</v>
      </c>
      <c r="BO885" s="7">
        <f t="shared" si="739"/>
        <v>1.608777065696124E-2</v>
      </c>
      <c r="BP885" s="8">
        <v>72.7</v>
      </c>
      <c r="BQ885" s="7">
        <f t="shared" si="740"/>
        <v>-5.4719562243500889E-3</v>
      </c>
      <c r="BR885" s="8">
        <v>125.39</v>
      </c>
      <c r="BS885" s="7">
        <f t="shared" si="741"/>
        <v>1.4400129439365757E-2</v>
      </c>
      <c r="BT885" s="8">
        <v>125.32</v>
      </c>
      <c r="BU885" s="7">
        <f t="shared" si="742"/>
        <v>1.3583699560526367E-3</v>
      </c>
      <c r="BV885" s="8">
        <v>28.36</v>
      </c>
      <c r="BW885" s="7">
        <f t="shared" si="743"/>
        <v>1.8312387791741401E-2</v>
      </c>
      <c r="BX885" s="8">
        <v>143.19</v>
      </c>
      <c r="BY885" s="7">
        <f t="shared" si="744"/>
        <v>-1.8507094386181294E-2</v>
      </c>
      <c r="BZ885" s="8">
        <v>329</v>
      </c>
      <c r="CA885" s="7">
        <f t="shared" si="745"/>
        <v>-9.0361445783132526E-3</v>
      </c>
      <c r="CB885" s="8">
        <v>172.96</v>
      </c>
      <c r="CC885" s="7">
        <f t="shared" si="746"/>
        <v>1.5261798544259181E-2</v>
      </c>
      <c r="CD885" s="8">
        <v>71.28</v>
      </c>
      <c r="CE885" s="7">
        <f t="shared" si="747"/>
        <v>2.2497187851518081E-3</v>
      </c>
      <c r="CF885" s="8">
        <v>80.23</v>
      </c>
      <c r="CG885" s="7">
        <f t="shared" si="748"/>
        <v>-4.8375093029025124E-3</v>
      </c>
      <c r="CH885" s="8">
        <v>91.61</v>
      </c>
      <c r="CI885" s="7">
        <f t="shared" si="749"/>
        <v>1.7888888888888881E-2</v>
      </c>
      <c r="CJ885" s="8">
        <v>94</v>
      </c>
      <c r="CK885" s="7">
        <f t="shared" si="750"/>
        <v>-5.1857339400994277E-3</v>
      </c>
      <c r="CL885" s="8">
        <v>50.71</v>
      </c>
      <c r="CM885" s="7">
        <f t="shared" si="751"/>
        <v>2.5701858442072471E-3</v>
      </c>
      <c r="CN885" s="8">
        <v>272.3</v>
      </c>
      <c r="CO885" s="7">
        <f t="shared" si="752"/>
        <v>-2.637169438136292E-3</v>
      </c>
      <c r="CP885" s="8">
        <v>68.89</v>
      </c>
      <c r="CQ885" s="7">
        <f t="shared" si="753"/>
        <v>5.2531737924996266E-3</v>
      </c>
      <c r="CR885" s="8">
        <v>45.5</v>
      </c>
      <c r="CS885" s="7">
        <f t="shared" si="754"/>
        <v>-1.7551557700745569E-3</v>
      </c>
      <c r="CT885" s="8">
        <v>36.93</v>
      </c>
      <c r="CU885" s="7">
        <f t="shared" si="755"/>
        <v>-2.7070925825657856E-4</v>
      </c>
      <c r="CV885" s="8">
        <v>127.25</v>
      </c>
      <c r="CW885" s="7">
        <f t="shared" si="756"/>
        <v>-2.4302289118846212E-3</v>
      </c>
      <c r="CX885" s="8">
        <v>108.81</v>
      </c>
      <c r="CY885" s="7">
        <f t="shared" si="757"/>
        <v>-1.0099155343371228E-3</v>
      </c>
      <c r="CZ885" s="8">
        <v>39.42</v>
      </c>
      <c r="DA885" s="7">
        <f t="shared" si="758"/>
        <v>9.2165898617511365E-3</v>
      </c>
      <c r="DB885" s="8">
        <v>142.39333300000001</v>
      </c>
      <c r="DC885" s="7">
        <f t="shared" si="759"/>
        <v>-8.4029735376043302E-3</v>
      </c>
      <c r="DD885" s="8">
        <v>60.35</v>
      </c>
      <c r="DE885" s="7">
        <f t="shared" si="760"/>
        <v>-3.303055326176643E-3</v>
      </c>
      <c r="DF885" s="8">
        <v>73.510000000000005</v>
      </c>
      <c r="DG885" s="7">
        <f t="shared" si="761"/>
        <v>-2.8486163863265567E-3</v>
      </c>
      <c r="DH885" s="8">
        <v>215.32</v>
      </c>
      <c r="DI885" s="7">
        <f t="shared" si="762"/>
        <v>8.4773546906468187E-3</v>
      </c>
      <c r="DJ885" s="8">
        <v>119.44</v>
      </c>
      <c r="DK885" s="7">
        <f t="shared" si="763"/>
        <v>2.234015235812719E-2</v>
      </c>
      <c r="DL885" s="8">
        <v>171.15</v>
      </c>
      <c r="DM885" s="7">
        <f t="shared" si="764"/>
        <v>1.16993272886819E-3</v>
      </c>
      <c r="DN885" s="8">
        <v>243.56</v>
      </c>
      <c r="DO885" s="7">
        <f t="shared" si="765"/>
        <v>8.629545921512552E-4</v>
      </c>
      <c r="DP885" s="8">
        <v>99.52</v>
      </c>
      <c r="DQ885" s="7">
        <f t="shared" si="766"/>
        <v>6.2689585439837242E-3</v>
      </c>
      <c r="DR885" s="8">
        <v>114.46</v>
      </c>
      <c r="DS885" s="7">
        <f t="shared" si="767"/>
        <v>-1.7470300489177352E-4</v>
      </c>
      <c r="DT885" s="8">
        <v>214.77</v>
      </c>
      <c r="DU885" s="7">
        <f t="shared" si="768"/>
        <v>1.9219817767653812E-2</v>
      </c>
      <c r="DV885" s="8">
        <v>174.94</v>
      </c>
      <c r="DW885" s="7">
        <f t="shared" si="769"/>
        <v>-5.2879968158299128E-3</v>
      </c>
    </row>
    <row r="886" spans="1:127" x14ac:dyDescent="0.3">
      <c r="A886" s="50">
        <v>43123</v>
      </c>
      <c r="B886" s="8">
        <v>82.26</v>
      </c>
      <c r="C886" s="7">
        <f t="shared" si="717"/>
        <v>1.0565110565110558E-2</v>
      </c>
      <c r="D886" s="8">
        <v>39.450000000000003</v>
      </c>
      <c r="E886" s="7">
        <f t="shared" si="717"/>
        <v>1.4138817480719905E-2</v>
      </c>
      <c r="F886" s="8">
        <v>24.17</v>
      </c>
      <c r="G886" s="7">
        <f t="shared" si="717"/>
        <v>9.1858037578289118E-3</v>
      </c>
      <c r="H886" s="8">
        <v>57.7</v>
      </c>
      <c r="I886" s="7">
        <f t="shared" si="717"/>
        <v>4.3516100957354219E-3</v>
      </c>
      <c r="J886" s="8">
        <v>69.510000000000005</v>
      </c>
      <c r="K886" s="7">
        <f t="shared" si="718"/>
        <v>6.6618392469226352E-3</v>
      </c>
      <c r="L886" s="8">
        <v>68.7</v>
      </c>
      <c r="M886" s="7">
        <f t="shared" si="719"/>
        <v>0</v>
      </c>
      <c r="U886" s="53">
        <v>43123</v>
      </c>
      <c r="V886" s="8">
        <v>73.44</v>
      </c>
      <c r="W886" s="7">
        <f t="shared" si="720"/>
        <v>-5.4436581382697673E-4</v>
      </c>
      <c r="X886" s="8">
        <v>44.26</v>
      </c>
      <c r="Y886" s="7">
        <f t="shared" si="720"/>
        <v>2.2598870056492678E-4</v>
      </c>
      <c r="Z886" s="8">
        <v>59.23</v>
      </c>
      <c r="AA886" s="7">
        <f t="shared" si="720"/>
        <v>-5.7075709249622868E-3</v>
      </c>
      <c r="AB886" s="8">
        <v>96.47</v>
      </c>
      <c r="AC886" s="7">
        <f t="shared" si="720"/>
        <v>-1.8623900672530452E-3</v>
      </c>
      <c r="AD886" s="8">
        <v>42.61</v>
      </c>
      <c r="AE886" s="7">
        <f t="shared" si="721"/>
        <v>-3.2748538011696041E-3</v>
      </c>
      <c r="AF886" s="8">
        <v>94.77</v>
      </c>
      <c r="AG886" s="7">
        <f t="shared" si="722"/>
        <v>7.8698287780495039E-3</v>
      </c>
      <c r="AH886" s="8">
        <v>101.25</v>
      </c>
      <c r="AI886" s="7">
        <f t="shared" si="723"/>
        <v>-3.0451019821890326E-2</v>
      </c>
      <c r="AJ886" s="8">
        <v>66.8</v>
      </c>
      <c r="AK886" s="7">
        <f t="shared" si="724"/>
        <v>-2.9850746268657142E-3</v>
      </c>
      <c r="AL886" s="8">
        <v>169.6</v>
      </c>
      <c r="AM886" s="7">
        <f t="shared" si="725"/>
        <v>5.9311981020166073E-3</v>
      </c>
      <c r="AN886" s="8">
        <v>786.37</v>
      </c>
      <c r="AO886" s="7">
        <f t="shared" si="726"/>
        <v>-2.9542284772410814E-3</v>
      </c>
      <c r="AP886" s="8">
        <v>39.6</v>
      </c>
      <c r="AQ886" s="7">
        <f t="shared" si="727"/>
        <v>-5.0479555779899096E-4</v>
      </c>
      <c r="AR886" s="8">
        <v>54.896000000000001</v>
      </c>
      <c r="AS886" s="7">
        <f t="shared" si="728"/>
        <v>1.4488468361916005E-2</v>
      </c>
      <c r="AT886" s="8">
        <v>38.65</v>
      </c>
      <c r="AU886" s="7">
        <f t="shared" si="729"/>
        <v>1.2953367875646932E-3</v>
      </c>
      <c r="AV886" s="8">
        <v>139.5</v>
      </c>
      <c r="AW886" s="7">
        <f t="shared" si="730"/>
        <v>5.7678442682048406E-3</v>
      </c>
      <c r="AX886" s="8">
        <v>124.04</v>
      </c>
      <c r="AY886" s="7">
        <f t="shared" si="731"/>
        <v>1.5639073118807918E-2</v>
      </c>
      <c r="AZ886" s="8">
        <v>48.15</v>
      </c>
      <c r="BA886" s="7">
        <f t="shared" si="732"/>
        <v>-3.105590062111772E-3</v>
      </c>
      <c r="BB886" s="8" t="s">
        <v>126</v>
      </c>
      <c r="BC886" s="7" t="str">
        <f t="shared" si="733"/>
        <v>NA</v>
      </c>
      <c r="BD886" s="8">
        <v>24.26</v>
      </c>
      <c r="BE886" s="7">
        <f t="shared" si="734"/>
        <v>3.7236243276789348E-3</v>
      </c>
      <c r="BF886" s="8">
        <v>99.95</v>
      </c>
      <c r="BG886" s="7">
        <f t="shared" si="735"/>
        <v>-2.0006001800536183E-4</v>
      </c>
      <c r="BH886" s="8">
        <v>64.67</v>
      </c>
      <c r="BI886" s="7">
        <f t="shared" si="736"/>
        <v>9.8376014990630128E-3</v>
      </c>
      <c r="BJ886" s="8">
        <v>27.204999999999998</v>
      </c>
      <c r="BK886" s="7">
        <f t="shared" si="737"/>
        <v>1.4724829744155769E-3</v>
      </c>
      <c r="BL886" s="8">
        <v>69.510000000000005</v>
      </c>
      <c r="BM886" s="7">
        <f t="shared" si="738"/>
        <v>-2.1533161068043568E-3</v>
      </c>
      <c r="BN886" s="8">
        <v>58.4985</v>
      </c>
      <c r="BO886" s="7">
        <f t="shared" si="739"/>
        <v>1.2251148545176083E-2</v>
      </c>
      <c r="BP886" s="8">
        <v>72.599999999999994</v>
      </c>
      <c r="BQ886" s="7">
        <f t="shared" si="740"/>
        <v>-1.3755158184320293E-3</v>
      </c>
      <c r="BR886" s="8">
        <v>125.59</v>
      </c>
      <c r="BS886" s="7">
        <f t="shared" si="741"/>
        <v>1.5950235265970399E-3</v>
      </c>
      <c r="BT886" s="8">
        <v>126</v>
      </c>
      <c r="BU886" s="7">
        <f t="shared" si="742"/>
        <v>5.426109160549049E-3</v>
      </c>
      <c r="BV886" s="8">
        <v>28.13</v>
      </c>
      <c r="BW886" s="7">
        <f t="shared" si="743"/>
        <v>-8.1100141043723706E-3</v>
      </c>
      <c r="BX886" s="8">
        <v>142.41</v>
      </c>
      <c r="BY886" s="7">
        <f t="shared" si="744"/>
        <v>-5.4473077728891765E-3</v>
      </c>
      <c r="BZ886" s="8">
        <v>328.7</v>
      </c>
      <c r="CA886" s="7">
        <f t="shared" si="745"/>
        <v>-9.1185410334349958E-4</v>
      </c>
      <c r="CB886" s="8">
        <v>170.6</v>
      </c>
      <c r="CC886" s="7">
        <f t="shared" si="746"/>
        <v>-1.3644773358001929E-2</v>
      </c>
      <c r="CD886" s="8">
        <v>71.45</v>
      </c>
      <c r="CE886" s="7">
        <f t="shared" si="747"/>
        <v>2.3849607182940755E-3</v>
      </c>
      <c r="CF886" s="8">
        <v>80.61</v>
      </c>
      <c r="CG886" s="7">
        <f t="shared" si="748"/>
        <v>4.7363828991648441E-3</v>
      </c>
      <c r="CH886" s="8">
        <v>91.9</v>
      </c>
      <c r="CI886" s="7">
        <f t="shared" si="749"/>
        <v>3.1655932758433169E-3</v>
      </c>
      <c r="CJ886" s="8">
        <v>94.81</v>
      </c>
      <c r="CK886" s="7">
        <f t="shared" si="750"/>
        <v>8.6170212765957696E-3</v>
      </c>
      <c r="CL886" s="8">
        <v>51.12</v>
      </c>
      <c r="CM886" s="7">
        <f t="shared" si="751"/>
        <v>8.0851902977715755E-3</v>
      </c>
      <c r="CN886" s="8">
        <v>271.20999999999998</v>
      </c>
      <c r="CO886" s="7">
        <f t="shared" si="752"/>
        <v>-4.0029379361000064E-3</v>
      </c>
      <c r="CP886" s="8">
        <v>67.53</v>
      </c>
      <c r="CQ886" s="7">
        <f t="shared" si="753"/>
        <v>-1.9741617070692399E-2</v>
      </c>
      <c r="CR886" s="8">
        <v>46.03</v>
      </c>
      <c r="CS886" s="7">
        <f t="shared" si="754"/>
        <v>1.1648351648351674E-2</v>
      </c>
      <c r="CT886" s="8">
        <v>36.82</v>
      </c>
      <c r="CU886" s="7">
        <f t="shared" si="755"/>
        <v>-2.9786081776333449E-3</v>
      </c>
      <c r="CV886" s="8">
        <v>126.48</v>
      </c>
      <c r="CW886" s="7">
        <f t="shared" si="756"/>
        <v>-6.0510805500982008E-3</v>
      </c>
      <c r="CX886" s="8">
        <v>109.53</v>
      </c>
      <c r="CY886" s="7">
        <f t="shared" si="757"/>
        <v>6.6170388751033808E-3</v>
      </c>
      <c r="CZ886" s="8">
        <v>39.5</v>
      </c>
      <c r="DA886" s="7">
        <f t="shared" si="758"/>
        <v>2.0294266869608901E-3</v>
      </c>
      <c r="DB886" s="8">
        <v>143.07</v>
      </c>
      <c r="DC886" s="7">
        <f t="shared" si="759"/>
        <v>4.7520974875978252E-3</v>
      </c>
      <c r="DD886" s="8">
        <v>60.5</v>
      </c>
      <c r="DE886" s="7">
        <f t="shared" si="760"/>
        <v>2.4855012427505976E-3</v>
      </c>
      <c r="DF886" s="8">
        <v>73.92</v>
      </c>
      <c r="DG886" s="7">
        <f t="shared" si="761"/>
        <v>5.5774724527274736E-3</v>
      </c>
      <c r="DH886" s="8">
        <v>214.55</v>
      </c>
      <c r="DI886" s="7">
        <f t="shared" si="762"/>
        <v>-3.5760728218464698E-3</v>
      </c>
      <c r="DJ886" s="8">
        <v>119.89</v>
      </c>
      <c r="DK886" s="7">
        <f t="shared" si="763"/>
        <v>3.767582049564659E-3</v>
      </c>
      <c r="DL886" s="8">
        <v>169.75</v>
      </c>
      <c r="DM886" s="7">
        <f t="shared" si="764"/>
        <v>-8.1799591002045327E-3</v>
      </c>
      <c r="DN886" s="8">
        <v>245.21</v>
      </c>
      <c r="DO886" s="7">
        <f t="shared" si="765"/>
        <v>6.7745114140253145E-3</v>
      </c>
      <c r="DP886" s="8">
        <v>99.25</v>
      </c>
      <c r="DQ886" s="7">
        <f t="shared" si="766"/>
        <v>-2.7130225080385455E-3</v>
      </c>
      <c r="DR886" s="8">
        <v>115.77</v>
      </c>
      <c r="DS886" s="7">
        <f t="shared" si="767"/>
        <v>1.1445046304385833E-2</v>
      </c>
      <c r="DT886" s="8">
        <v>210.99</v>
      </c>
      <c r="DU886" s="7">
        <f t="shared" si="768"/>
        <v>-1.7600223494901528E-2</v>
      </c>
      <c r="DV886" s="8">
        <v>176.16</v>
      </c>
      <c r="DW886" s="7">
        <f t="shared" si="769"/>
        <v>6.9738195952898071E-3</v>
      </c>
    </row>
    <row r="887" spans="1:127" x14ac:dyDescent="0.3">
      <c r="A887" s="50">
        <v>43124</v>
      </c>
      <c r="B887" s="8">
        <v>82.25</v>
      </c>
      <c r="C887" s="7">
        <f t="shared" si="717"/>
        <v>-1.2156576708005246E-4</v>
      </c>
      <c r="D887" s="8">
        <v>39.049999999999997</v>
      </c>
      <c r="E887" s="7">
        <f t="shared" si="717"/>
        <v>-1.0139416983523591E-2</v>
      </c>
      <c r="F887" s="8">
        <v>24.18</v>
      </c>
      <c r="G887" s="7">
        <f t="shared" si="717"/>
        <v>4.1373603640868889E-4</v>
      </c>
      <c r="H887" s="8">
        <v>57.7</v>
      </c>
      <c r="I887" s="7">
        <f t="shared" si="717"/>
        <v>0</v>
      </c>
      <c r="J887" s="8">
        <v>69.61</v>
      </c>
      <c r="K887" s="7">
        <f t="shared" si="718"/>
        <v>1.4386419220255259E-3</v>
      </c>
      <c r="L887" s="8">
        <v>68.55</v>
      </c>
      <c r="M887" s="7">
        <f t="shared" si="719"/>
        <v>-2.1834061135372006E-3</v>
      </c>
      <c r="U887" s="53">
        <v>43124</v>
      </c>
      <c r="V887" s="8">
        <v>73.58</v>
      </c>
      <c r="W887" s="7">
        <f t="shared" si="720"/>
        <v>1.9063180827886789E-3</v>
      </c>
      <c r="X887" s="8">
        <v>43.555</v>
      </c>
      <c r="Y887" s="7">
        <f t="shared" si="720"/>
        <v>-1.5928603705377277E-2</v>
      </c>
      <c r="Z887" s="8">
        <v>61.72</v>
      </c>
      <c r="AA887" s="7">
        <f t="shared" si="720"/>
        <v>4.2039507006584535E-2</v>
      </c>
      <c r="AB887" s="8">
        <v>95.34</v>
      </c>
      <c r="AC887" s="7">
        <f t="shared" si="720"/>
        <v>-1.171348605784177E-2</v>
      </c>
      <c r="AD887" s="8">
        <v>42.84</v>
      </c>
      <c r="AE887" s="7">
        <f t="shared" si="721"/>
        <v>5.3977939450834071E-3</v>
      </c>
      <c r="AF887" s="8">
        <v>95.58</v>
      </c>
      <c r="AG887" s="7">
        <f t="shared" si="722"/>
        <v>8.5470085470085722E-3</v>
      </c>
      <c r="AH887" s="8">
        <v>99.87</v>
      </c>
      <c r="AI887" s="7">
        <f t="shared" si="723"/>
        <v>-1.3629629629629585E-2</v>
      </c>
      <c r="AJ887" s="8">
        <v>66.8</v>
      </c>
      <c r="AK887" s="7">
        <f t="shared" si="724"/>
        <v>0</v>
      </c>
      <c r="AL887" s="8">
        <v>170.81</v>
      </c>
      <c r="AM887" s="7">
        <f t="shared" si="725"/>
        <v>7.1344339622641979E-3</v>
      </c>
      <c r="AN887" s="8">
        <v>793.36</v>
      </c>
      <c r="AO887" s="7">
        <f t="shared" si="726"/>
        <v>8.8889454073782185E-3</v>
      </c>
      <c r="AP887" s="8">
        <v>39.380000000000003</v>
      </c>
      <c r="AQ887" s="7">
        <f t="shared" si="727"/>
        <v>-5.5555555555555263E-3</v>
      </c>
      <c r="AR887" s="8">
        <v>55.072000000000003</v>
      </c>
      <c r="AS887" s="7">
        <f t="shared" si="728"/>
        <v>3.2060623724861907E-3</v>
      </c>
      <c r="AT887" s="8">
        <v>38.799999999999997</v>
      </c>
      <c r="AU887" s="7">
        <f t="shared" si="729"/>
        <v>3.8809831824061728E-3</v>
      </c>
      <c r="AV887" s="8">
        <v>137.75</v>
      </c>
      <c r="AW887" s="7">
        <f t="shared" si="730"/>
        <v>-1.2544802867383513E-2</v>
      </c>
      <c r="AX887" s="8">
        <v>124.86</v>
      </c>
      <c r="AY887" s="7">
        <f t="shared" si="731"/>
        <v>6.6107707191228084E-3</v>
      </c>
      <c r="AZ887" s="8">
        <v>47.85</v>
      </c>
      <c r="BA887" s="7">
        <f t="shared" si="732"/>
        <v>-6.2305295950155172E-3</v>
      </c>
      <c r="BB887" s="8" t="s">
        <v>126</v>
      </c>
      <c r="BC887" s="7" t="str">
        <f t="shared" si="733"/>
        <v>NA</v>
      </c>
      <c r="BD887" s="8">
        <v>26.04</v>
      </c>
      <c r="BE887" s="7">
        <f t="shared" si="734"/>
        <v>7.3371805441055135E-2</v>
      </c>
      <c r="BF887" s="8">
        <v>101.38</v>
      </c>
      <c r="BG887" s="7">
        <f t="shared" si="735"/>
        <v>1.430715357678832E-2</v>
      </c>
      <c r="BH887" s="8">
        <v>64.41</v>
      </c>
      <c r="BI887" s="7">
        <f t="shared" si="736"/>
        <v>-4.0204113190042542E-3</v>
      </c>
      <c r="BJ887" s="8">
        <v>28.43</v>
      </c>
      <c r="BK887" s="7">
        <f t="shared" si="737"/>
        <v>4.5028487410402551E-2</v>
      </c>
      <c r="BL887" s="8">
        <v>69.819999999999993</v>
      </c>
      <c r="BM887" s="7">
        <f t="shared" si="738"/>
        <v>4.4597899582792125E-3</v>
      </c>
      <c r="BN887" s="8">
        <v>58.212000000000003</v>
      </c>
      <c r="BO887" s="7">
        <f t="shared" si="739"/>
        <v>-4.8975614759352235E-3</v>
      </c>
      <c r="BP887" s="8">
        <v>72.55</v>
      </c>
      <c r="BQ887" s="7">
        <f t="shared" si="740"/>
        <v>-6.8870523415974049E-4</v>
      </c>
      <c r="BR887" s="8">
        <v>125.65</v>
      </c>
      <c r="BS887" s="7">
        <f t="shared" si="741"/>
        <v>4.7774504339519289E-4</v>
      </c>
      <c r="BT887" s="8">
        <v>125.15</v>
      </c>
      <c r="BU887" s="7">
        <f t="shared" si="742"/>
        <v>-6.7460317460317012E-3</v>
      </c>
      <c r="BV887" s="8">
        <v>27.97</v>
      </c>
      <c r="BW887" s="7">
        <f t="shared" si="743"/>
        <v>-5.6878777106292265E-3</v>
      </c>
      <c r="BX887" s="8">
        <v>143.1</v>
      </c>
      <c r="BY887" s="7">
        <f t="shared" si="744"/>
        <v>4.8451653676005743E-3</v>
      </c>
      <c r="BZ887" s="8">
        <v>330.49</v>
      </c>
      <c r="CA887" s="7">
        <f t="shared" si="745"/>
        <v>5.4456951627624602E-3</v>
      </c>
      <c r="CB887" s="8">
        <v>174.58</v>
      </c>
      <c r="CC887" s="7">
        <f t="shared" si="746"/>
        <v>2.3329425556858255E-2</v>
      </c>
      <c r="CD887" s="8">
        <v>71.56</v>
      </c>
      <c r="CE887" s="7">
        <f t="shared" si="747"/>
        <v>1.5395381385584245E-3</v>
      </c>
      <c r="CF887" s="8">
        <v>79.64</v>
      </c>
      <c r="CG887" s="7">
        <f t="shared" si="748"/>
        <v>-1.2033246495472012E-2</v>
      </c>
      <c r="CH887" s="8">
        <v>91.82</v>
      </c>
      <c r="CI887" s="7">
        <f t="shared" si="749"/>
        <v>-8.705114254625952E-4</v>
      </c>
      <c r="CJ887" s="8">
        <v>98.73</v>
      </c>
      <c r="CK887" s="7">
        <f t="shared" si="750"/>
        <v>4.1345849593924705E-2</v>
      </c>
      <c r="CL887" s="8">
        <v>51.45</v>
      </c>
      <c r="CM887" s="7">
        <f t="shared" si="751"/>
        <v>6.45539906103297E-3</v>
      </c>
      <c r="CN887" s="8">
        <v>275.93</v>
      </c>
      <c r="CO887" s="7">
        <f t="shared" si="752"/>
        <v>1.7403488071973849E-2</v>
      </c>
      <c r="CP887" s="8">
        <v>66.569999999999993</v>
      </c>
      <c r="CQ887" s="7">
        <f t="shared" si="753"/>
        <v>-1.4215904042647829E-2</v>
      </c>
      <c r="CR887" s="8">
        <v>46.01</v>
      </c>
      <c r="CS887" s="7">
        <f t="shared" si="754"/>
        <v>-4.3449923962639856E-4</v>
      </c>
      <c r="CT887" s="8">
        <v>36.93</v>
      </c>
      <c r="CU887" s="7">
        <f t="shared" si="755"/>
        <v>2.9875067897881433E-3</v>
      </c>
      <c r="CV887" s="8">
        <v>126.2</v>
      </c>
      <c r="CW887" s="7">
        <f t="shared" si="756"/>
        <v>-2.2137887413029816E-3</v>
      </c>
      <c r="CX887" s="8">
        <v>110.6</v>
      </c>
      <c r="CY887" s="7">
        <f t="shared" si="757"/>
        <v>9.7690130557837405E-3</v>
      </c>
      <c r="CZ887" s="8">
        <v>39.64</v>
      </c>
      <c r="DA887" s="7">
        <f t="shared" si="758"/>
        <v>3.5443037974683686E-3</v>
      </c>
      <c r="DB887" s="8">
        <v>143.126666</v>
      </c>
      <c r="DC887" s="7">
        <f t="shared" si="759"/>
        <v>3.9607185293916955E-4</v>
      </c>
      <c r="DD887" s="8">
        <v>59.35</v>
      </c>
      <c r="DE887" s="7">
        <f t="shared" si="760"/>
        <v>-1.9008264462809895E-2</v>
      </c>
      <c r="DF887" s="8">
        <v>73.86</v>
      </c>
      <c r="DG887" s="7">
        <f t="shared" si="761"/>
        <v>-8.1168831168834242E-4</v>
      </c>
      <c r="DH887" s="8">
        <v>215.32</v>
      </c>
      <c r="DI887" s="7">
        <f t="shared" si="762"/>
        <v>3.5889070146818075E-3</v>
      </c>
      <c r="DJ887" s="8">
        <v>109.7</v>
      </c>
      <c r="DK887" s="7">
        <f t="shared" si="763"/>
        <v>-8.4994578363499856E-2</v>
      </c>
      <c r="DL887" s="8">
        <v>167.65</v>
      </c>
      <c r="DM887" s="7">
        <f t="shared" si="764"/>
        <v>-1.2371134020618523E-2</v>
      </c>
      <c r="DN887" s="8">
        <v>244.85</v>
      </c>
      <c r="DO887" s="7">
        <f t="shared" si="765"/>
        <v>-1.4681293585090886E-3</v>
      </c>
      <c r="DP887" s="8">
        <v>99</v>
      </c>
      <c r="DQ887" s="7">
        <f t="shared" si="766"/>
        <v>-2.5188916876574307E-3</v>
      </c>
      <c r="DR887" s="8">
        <v>115.77</v>
      </c>
      <c r="DS887" s="7">
        <f t="shared" si="767"/>
        <v>0</v>
      </c>
      <c r="DT887" s="8">
        <v>214.3</v>
      </c>
      <c r="DU887" s="7">
        <f t="shared" si="768"/>
        <v>1.5687947296080394E-2</v>
      </c>
      <c r="DV887" s="8">
        <v>177.1</v>
      </c>
      <c r="DW887" s="7">
        <f t="shared" si="769"/>
        <v>5.3360581289736472E-3</v>
      </c>
    </row>
    <row r="888" spans="1:127" x14ac:dyDescent="0.3">
      <c r="A888" s="50">
        <v>43125</v>
      </c>
      <c r="B888" s="8">
        <v>82.91</v>
      </c>
      <c r="C888" s="7">
        <f t="shared" si="717"/>
        <v>8.0243161094224504E-3</v>
      </c>
      <c r="D888" s="8">
        <v>40.049999999999997</v>
      </c>
      <c r="E888" s="7">
        <f t="shared" si="717"/>
        <v>2.5608194622279132E-2</v>
      </c>
      <c r="F888" s="8">
        <v>24.42</v>
      </c>
      <c r="G888" s="7">
        <f t="shared" si="717"/>
        <v>9.9255583126551701E-3</v>
      </c>
      <c r="H888" s="8">
        <v>58.75</v>
      </c>
      <c r="I888" s="7">
        <f t="shared" si="717"/>
        <v>1.8197573656845704E-2</v>
      </c>
      <c r="J888" s="8">
        <v>70.959999999999994</v>
      </c>
      <c r="K888" s="7">
        <f t="shared" si="718"/>
        <v>1.939376526361147E-2</v>
      </c>
      <c r="L888" s="8">
        <v>69.900000000000006</v>
      </c>
      <c r="M888" s="7">
        <f t="shared" si="719"/>
        <v>1.969365426695855E-2</v>
      </c>
      <c r="U888" s="53">
        <v>43125</v>
      </c>
      <c r="V888" s="8">
        <v>73.86</v>
      </c>
      <c r="W888" s="7">
        <f t="shared" si="720"/>
        <v>3.8053818972547042E-3</v>
      </c>
      <c r="X888" s="8">
        <v>42.777500000000003</v>
      </c>
      <c r="Y888" s="7">
        <f t="shared" si="720"/>
        <v>-1.7850992997359576E-2</v>
      </c>
      <c r="Z888" s="8">
        <v>63.22</v>
      </c>
      <c r="AA888" s="7">
        <f t="shared" si="720"/>
        <v>2.4303305249513935E-2</v>
      </c>
      <c r="AB888" s="8">
        <v>91.98</v>
      </c>
      <c r="AC888" s="7">
        <f t="shared" si="720"/>
        <v>-3.5242290748898668E-2</v>
      </c>
      <c r="AD888" s="8">
        <v>42.89</v>
      </c>
      <c r="AE888" s="7">
        <f t="shared" si="721"/>
        <v>1.1671335200746302E-3</v>
      </c>
      <c r="AF888" s="8">
        <v>95.03</v>
      </c>
      <c r="AG888" s="7">
        <f t="shared" si="722"/>
        <v>-5.7543419125339734E-3</v>
      </c>
      <c r="AH888" s="8">
        <v>100.73</v>
      </c>
      <c r="AI888" s="7">
        <f t="shared" si="723"/>
        <v>8.611194552918788E-3</v>
      </c>
      <c r="AJ888" s="8">
        <v>67.400000000000006</v>
      </c>
      <c r="AK888" s="7">
        <f t="shared" si="724"/>
        <v>8.9820359281438406E-3</v>
      </c>
      <c r="AL888" s="8">
        <v>174</v>
      </c>
      <c r="AM888" s="7">
        <f t="shared" si="725"/>
        <v>1.8675721561969425E-2</v>
      </c>
      <c r="AN888" s="8">
        <v>786.3</v>
      </c>
      <c r="AO888" s="7">
        <f t="shared" si="726"/>
        <v>-8.898860542502848E-3</v>
      </c>
      <c r="AP888" s="8">
        <v>39.450000000000003</v>
      </c>
      <c r="AQ888" s="7">
        <f t="shared" si="727"/>
        <v>1.7775520568816729E-3</v>
      </c>
      <c r="AR888" s="8">
        <v>54.92</v>
      </c>
      <c r="AS888" s="7">
        <f t="shared" si="728"/>
        <v>-2.7600232423010064E-3</v>
      </c>
      <c r="AT888" s="8">
        <v>39.1</v>
      </c>
      <c r="AU888" s="7">
        <f t="shared" si="729"/>
        <v>7.7319587628867084E-3</v>
      </c>
      <c r="AV888" s="8">
        <v>138.94999999999999</v>
      </c>
      <c r="AW888" s="7">
        <f t="shared" si="730"/>
        <v>8.7114337568057251E-3</v>
      </c>
      <c r="AX888" s="8">
        <v>124.36</v>
      </c>
      <c r="AY888" s="7">
        <f t="shared" si="731"/>
        <v>-4.0044850232260135E-3</v>
      </c>
      <c r="AZ888" s="8">
        <v>48.8</v>
      </c>
      <c r="BA888" s="7">
        <f t="shared" si="732"/>
        <v>1.9853709508881833E-2</v>
      </c>
      <c r="BB888" s="8" t="s">
        <v>126</v>
      </c>
      <c r="BC888" s="7" t="str">
        <f t="shared" si="733"/>
        <v>NA</v>
      </c>
      <c r="BD888" s="8">
        <v>26.15</v>
      </c>
      <c r="BE888" s="7">
        <f t="shared" si="734"/>
        <v>4.2242703533025899E-3</v>
      </c>
      <c r="BF888" s="8">
        <v>102.7</v>
      </c>
      <c r="BG888" s="7">
        <f t="shared" si="735"/>
        <v>1.3020319589662729E-2</v>
      </c>
      <c r="BH888" s="8">
        <v>70.19</v>
      </c>
      <c r="BI888" s="7">
        <f t="shared" si="736"/>
        <v>8.9737618382238801E-2</v>
      </c>
      <c r="BJ888" s="8">
        <v>28.55</v>
      </c>
      <c r="BK888" s="7">
        <f t="shared" si="737"/>
        <v>4.2208934224411184E-3</v>
      </c>
      <c r="BL888" s="8">
        <v>70.28</v>
      </c>
      <c r="BM888" s="7">
        <f t="shared" si="738"/>
        <v>6.5883700945289026E-3</v>
      </c>
      <c r="BN888" s="8">
        <v>58.518500000000003</v>
      </c>
      <c r="BO888" s="7">
        <f t="shared" si="739"/>
        <v>5.2652374080945467E-3</v>
      </c>
      <c r="BP888" s="8">
        <v>73.849999999999994</v>
      </c>
      <c r="BQ888" s="7">
        <f t="shared" si="740"/>
        <v>1.7918676774638143E-2</v>
      </c>
      <c r="BR888" s="8">
        <v>123.99</v>
      </c>
      <c r="BS888" s="7">
        <f t="shared" si="741"/>
        <v>-1.3211301233585441E-2</v>
      </c>
      <c r="BT888" s="8">
        <v>125.55</v>
      </c>
      <c r="BU888" s="7">
        <f t="shared" si="742"/>
        <v>3.1961646024769594E-3</v>
      </c>
      <c r="BV888" s="8">
        <v>27.67</v>
      </c>
      <c r="BW888" s="7">
        <f t="shared" si="743"/>
        <v>-1.0725777618877268E-2</v>
      </c>
      <c r="BX888" s="8">
        <v>144.47</v>
      </c>
      <c r="BY888" s="7">
        <f t="shared" si="744"/>
        <v>9.5737246680643231E-3</v>
      </c>
      <c r="BZ888" s="8">
        <v>334.72</v>
      </c>
      <c r="CA888" s="7">
        <f t="shared" si="745"/>
        <v>1.2799176979636352E-2</v>
      </c>
      <c r="CB888" s="8">
        <v>175.2</v>
      </c>
      <c r="CC888" s="7">
        <f t="shared" si="746"/>
        <v>3.5513804559512891E-3</v>
      </c>
      <c r="CD888" s="8">
        <v>69.91</v>
      </c>
      <c r="CE888" s="7">
        <f t="shared" si="747"/>
        <v>-2.305757406372283E-2</v>
      </c>
      <c r="CF888" s="8">
        <v>79.66</v>
      </c>
      <c r="CG888" s="7">
        <f t="shared" si="748"/>
        <v>2.5113008538417907E-4</v>
      </c>
      <c r="CH888" s="8">
        <v>92.33</v>
      </c>
      <c r="CI888" s="7">
        <f t="shared" si="749"/>
        <v>5.5543454585058284E-3</v>
      </c>
      <c r="CJ888" s="8">
        <v>99.08</v>
      </c>
      <c r="CK888" s="7">
        <f t="shared" si="750"/>
        <v>3.5450217765622839E-3</v>
      </c>
      <c r="CL888" s="8">
        <v>51.6</v>
      </c>
      <c r="CM888" s="7">
        <f t="shared" si="751"/>
        <v>2.915451895043704E-3</v>
      </c>
      <c r="CN888" s="8">
        <v>272.88</v>
      </c>
      <c r="CO888" s="7">
        <f t="shared" si="752"/>
        <v>-1.105352806871312E-2</v>
      </c>
      <c r="CP888" s="8">
        <v>67.38</v>
      </c>
      <c r="CQ888" s="7">
        <f t="shared" si="753"/>
        <v>1.2167643082469617E-2</v>
      </c>
      <c r="CR888" s="8">
        <v>45.32</v>
      </c>
      <c r="CS888" s="7">
        <f t="shared" si="754"/>
        <v>-1.499673983916535E-2</v>
      </c>
      <c r="CT888" s="8">
        <v>37.229999999999997</v>
      </c>
      <c r="CU888" s="7">
        <f t="shared" si="755"/>
        <v>8.1234768480909058E-3</v>
      </c>
      <c r="CV888" s="8">
        <v>125.63</v>
      </c>
      <c r="CW888" s="7">
        <f t="shared" si="756"/>
        <v>-4.5166402535658269E-3</v>
      </c>
      <c r="CX888" s="8">
        <v>107.49</v>
      </c>
      <c r="CY888" s="7">
        <f t="shared" si="757"/>
        <v>-2.811934900542495E-2</v>
      </c>
      <c r="CZ888" s="8">
        <v>39.94</v>
      </c>
      <c r="DA888" s="7">
        <f t="shared" si="758"/>
        <v>7.5681130171543175E-3</v>
      </c>
      <c r="DB888" s="8">
        <v>141.55333300000001</v>
      </c>
      <c r="DC888" s="7">
        <f t="shared" si="759"/>
        <v>-1.0992591694967526E-2</v>
      </c>
      <c r="DD888" s="8">
        <v>60</v>
      </c>
      <c r="DE888" s="7">
        <f t="shared" si="760"/>
        <v>1.095197978096038E-2</v>
      </c>
      <c r="DF888" s="8">
        <v>74.510000000000005</v>
      </c>
      <c r="DG888" s="7">
        <f t="shared" si="761"/>
        <v>8.8004332520986422E-3</v>
      </c>
      <c r="DH888" s="8">
        <v>217.88</v>
      </c>
      <c r="DI888" s="7">
        <f t="shared" si="762"/>
        <v>1.1889281070035307E-2</v>
      </c>
      <c r="DJ888" s="8">
        <v>110.15</v>
      </c>
      <c r="DK888" s="7">
        <f t="shared" si="763"/>
        <v>4.1020966271650208E-3</v>
      </c>
      <c r="DL888" s="8">
        <v>166.7</v>
      </c>
      <c r="DM888" s="7">
        <f t="shared" si="764"/>
        <v>-5.666567253206186E-3</v>
      </c>
      <c r="DN888" s="8">
        <v>245.18</v>
      </c>
      <c r="DO888" s="7">
        <f t="shared" si="765"/>
        <v>1.3477639371044007E-3</v>
      </c>
      <c r="DP888" s="8">
        <v>98.59</v>
      </c>
      <c r="DQ888" s="7">
        <f t="shared" si="766"/>
        <v>-4.1414141414141074E-3</v>
      </c>
      <c r="DR888" s="8">
        <v>115.99</v>
      </c>
      <c r="DS888" s="7">
        <f t="shared" si="767"/>
        <v>1.9003195992053112E-3</v>
      </c>
      <c r="DT888" s="8">
        <v>217.21</v>
      </c>
      <c r="DU888" s="7">
        <f t="shared" si="768"/>
        <v>1.3579094727018182E-2</v>
      </c>
      <c r="DV888" s="8">
        <v>180.15</v>
      </c>
      <c r="DW888" s="7">
        <f t="shared" si="769"/>
        <v>1.7221908526256418E-2</v>
      </c>
    </row>
    <row r="889" spans="1:127" x14ac:dyDescent="0.3">
      <c r="A889" s="50">
        <v>43126</v>
      </c>
      <c r="B889" s="8">
        <v>83.02</v>
      </c>
      <c r="C889" s="7">
        <f t="shared" si="717"/>
        <v>1.3267398383789584E-3</v>
      </c>
      <c r="D889" s="8">
        <v>39.5</v>
      </c>
      <c r="E889" s="7">
        <f t="shared" si="717"/>
        <v>-1.3732833957552988E-2</v>
      </c>
      <c r="F889" s="8">
        <v>24.5</v>
      </c>
      <c r="G889" s="7">
        <f t="shared" si="717"/>
        <v>3.276003276003206E-3</v>
      </c>
      <c r="H889" s="8">
        <v>58.45</v>
      </c>
      <c r="I889" s="7">
        <f t="shared" si="717"/>
        <v>-5.1063829787233563E-3</v>
      </c>
      <c r="J889" s="8">
        <v>70.97</v>
      </c>
      <c r="K889" s="7">
        <f t="shared" si="718"/>
        <v>1.4092446448710707E-4</v>
      </c>
      <c r="L889" s="8">
        <v>69.25</v>
      </c>
      <c r="M889" s="7">
        <f t="shared" si="719"/>
        <v>-9.2989985693849152E-3</v>
      </c>
      <c r="U889" s="53">
        <v>43126</v>
      </c>
      <c r="V889" s="8">
        <v>74.819999999999993</v>
      </c>
      <c r="W889" s="7">
        <f t="shared" si="720"/>
        <v>1.2997562956945489E-2</v>
      </c>
      <c r="X889" s="8">
        <v>42.877499999999998</v>
      </c>
      <c r="Y889" s="7">
        <f t="shared" si="720"/>
        <v>2.3376775173863436E-3</v>
      </c>
      <c r="Z889" s="8">
        <v>63.42</v>
      </c>
      <c r="AA889" s="7">
        <f t="shared" si="720"/>
        <v>3.1635558367605638E-3</v>
      </c>
      <c r="AB889" s="8">
        <v>93.84</v>
      </c>
      <c r="AC889" s="7">
        <f t="shared" si="720"/>
        <v>2.0221787345075008E-2</v>
      </c>
      <c r="AD889" s="8">
        <v>43.59</v>
      </c>
      <c r="AE889" s="7">
        <f t="shared" si="721"/>
        <v>1.6320820704126902E-2</v>
      </c>
      <c r="AF889" s="8">
        <v>95.49</v>
      </c>
      <c r="AG889" s="7">
        <f t="shared" si="722"/>
        <v>4.8405766600020383E-3</v>
      </c>
      <c r="AH889" s="8">
        <v>100.53</v>
      </c>
      <c r="AI889" s="7">
        <f t="shared" si="723"/>
        <v>-1.9855058076045152E-3</v>
      </c>
      <c r="AJ889" s="8">
        <v>67.84</v>
      </c>
      <c r="AK889" s="7">
        <f t="shared" si="724"/>
        <v>6.5281899109791942E-3</v>
      </c>
      <c r="AL889" s="8">
        <v>169.85</v>
      </c>
      <c r="AM889" s="7">
        <f t="shared" si="725"/>
        <v>-2.3850574712643711E-2</v>
      </c>
      <c r="AN889" s="8">
        <v>796.95</v>
      </c>
      <c r="AO889" s="7">
        <f t="shared" si="726"/>
        <v>1.3544448683708625E-2</v>
      </c>
      <c r="AP889" s="8">
        <v>39.76</v>
      </c>
      <c r="AQ889" s="7">
        <f t="shared" si="727"/>
        <v>7.8580481622305479E-3</v>
      </c>
      <c r="AR889" s="8">
        <v>55.664000000000001</v>
      </c>
      <c r="AS889" s="7">
        <f t="shared" si="728"/>
        <v>1.3546977421704293E-2</v>
      </c>
      <c r="AT889" s="8">
        <v>39.200000000000003</v>
      </c>
      <c r="AU889" s="7">
        <f t="shared" si="729"/>
        <v>2.5575447570332843E-3</v>
      </c>
      <c r="AV889" s="8">
        <v>141.6</v>
      </c>
      <c r="AW889" s="7">
        <f t="shared" si="730"/>
        <v>1.9071608492263446E-2</v>
      </c>
      <c r="AX889" s="8">
        <v>127.73</v>
      </c>
      <c r="AY889" s="7">
        <f t="shared" si="731"/>
        <v>2.7098745577356101E-2</v>
      </c>
      <c r="AZ889" s="8">
        <v>48.65</v>
      </c>
      <c r="BA889" s="7">
        <f t="shared" si="732"/>
        <v>-3.0737704918032496E-3</v>
      </c>
      <c r="BB889" s="8" t="s">
        <v>126</v>
      </c>
      <c r="BC889" s="7" t="str">
        <f t="shared" si="733"/>
        <v>NA</v>
      </c>
      <c r="BD889" s="8">
        <v>25.84</v>
      </c>
      <c r="BE889" s="7">
        <f t="shared" si="734"/>
        <v>-1.185468451242825E-2</v>
      </c>
      <c r="BF889" s="8">
        <v>103.8</v>
      </c>
      <c r="BG889" s="7">
        <f t="shared" si="735"/>
        <v>1.0710808179162553E-2</v>
      </c>
      <c r="BH889" s="8">
        <v>66.98</v>
      </c>
      <c r="BI889" s="7">
        <f t="shared" si="736"/>
        <v>-4.5733010400341841E-2</v>
      </c>
      <c r="BJ889" s="8">
        <v>28.844999999999999</v>
      </c>
      <c r="BK889" s="7">
        <f t="shared" si="737"/>
        <v>1.0332749562171563E-2</v>
      </c>
      <c r="BL889" s="8">
        <v>72.010000000000005</v>
      </c>
      <c r="BM889" s="7">
        <f t="shared" si="738"/>
        <v>2.461582242458742E-2</v>
      </c>
      <c r="BN889" s="8">
        <v>58.792000000000002</v>
      </c>
      <c r="BO889" s="7">
        <f t="shared" si="739"/>
        <v>4.6737356562454356E-3</v>
      </c>
      <c r="BP889" s="8">
        <v>73.55</v>
      </c>
      <c r="BQ889" s="7">
        <f t="shared" si="740"/>
        <v>-4.0622884224779578E-3</v>
      </c>
      <c r="BR889" s="8">
        <v>125.03</v>
      </c>
      <c r="BS889" s="7">
        <f t="shared" si="741"/>
        <v>8.3877732075167862E-3</v>
      </c>
      <c r="BT889" s="8">
        <v>126.53</v>
      </c>
      <c r="BU889" s="7">
        <f t="shared" si="742"/>
        <v>7.8056551174831065E-3</v>
      </c>
      <c r="BV889" s="8">
        <v>28.19</v>
      </c>
      <c r="BW889" s="7">
        <f t="shared" si="743"/>
        <v>1.8792916516082381E-2</v>
      </c>
      <c r="BX889" s="8">
        <v>146.15</v>
      </c>
      <c r="BY889" s="7">
        <f t="shared" si="744"/>
        <v>1.1628711843289312E-2</v>
      </c>
      <c r="BZ889" s="8">
        <v>344.9</v>
      </c>
      <c r="CA889" s="7">
        <f t="shared" si="745"/>
        <v>3.0413479923518012E-2</v>
      </c>
      <c r="CB889" s="8">
        <v>176.72</v>
      </c>
      <c r="CC889" s="7">
        <f t="shared" si="746"/>
        <v>8.6757990867580501E-3</v>
      </c>
      <c r="CD889" s="8">
        <v>71.02</v>
      </c>
      <c r="CE889" s="7">
        <f t="shared" si="747"/>
        <v>1.5877556858818472E-2</v>
      </c>
      <c r="CF889" s="8">
        <v>80.36</v>
      </c>
      <c r="CG889" s="7">
        <f t="shared" si="748"/>
        <v>8.7873462214411602E-3</v>
      </c>
      <c r="CH889" s="8">
        <v>94.06</v>
      </c>
      <c r="CI889" s="7">
        <f t="shared" si="749"/>
        <v>1.8737138524856537E-2</v>
      </c>
      <c r="CJ889" s="8">
        <v>98.66</v>
      </c>
      <c r="CK889" s="7">
        <f t="shared" si="750"/>
        <v>-4.2389987888575061E-3</v>
      </c>
      <c r="CL889" s="8">
        <v>52.75</v>
      </c>
      <c r="CM889" s="7">
        <f t="shared" si="751"/>
        <v>2.2286821705426327E-2</v>
      </c>
      <c r="CN889" s="8">
        <v>275.47000000000003</v>
      </c>
      <c r="CO889" s="7">
        <f t="shared" si="752"/>
        <v>9.4913515098212844E-3</v>
      </c>
      <c r="CP889" s="8">
        <v>67.34</v>
      </c>
      <c r="CQ889" s="7">
        <f t="shared" si="753"/>
        <v>-5.9364796675559581E-4</v>
      </c>
      <c r="CR889" s="8">
        <v>44.87</v>
      </c>
      <c r="CS889" s="7">
        <f t="shared" si="754"/>
        <v>-9.9293909973522249E-3</v>
      </c>
      <c r="CT889" s="8">
        <v>39.01</v>
      </c>
      <c r="CU889" s="7">
        <f t="shared" si="755"/>
        <v>4.7810905183991441E-2</v>
      </c>
      <c r="CV889" s="8">
        <v>126.93</v>
      </c>
      <c r="CW889" s="7">
        <f t="shared" si="756"/>
        <v>1.0347846851866684E-2</v>
      </c>
      <c r="CX889" s="8">
        <v>110.19</v>
      </c>
      <c r="CY889" s="7">
        <f t="shared" si="757"/>
        <v>2.5118615685180045E-2</v>
      </c>
      <c r="CZ889" s="8">
        <v>39.75</v>
      </c>
      <c r="DA889" s="7">
        <f t="shared" si="758"/>
        <v>-4.7571357035552765E-3</v>
      </c>
      <c r="DB889" s="8">
        <v>141.22666599999999</v>
      </c>
      <c r="DC889" s="7">
        <f t="shared" si="759"/>
        <v>-2.3077308960292348E-3</v>
      </c>
      <c r="DD889" s="8">
        <v>59.55</v>
      </c>
      <c r="DE889" s="7">
        <f t="shared" si="760"/>
        <v>-7.5000000000000474E-3</v>
      </c>
      <c r="DF889" s="8">
        <v>72.95</v>
      </c>
      <c r="DG889" s="7">
        <f t="shared" si="761"/>
        <v>-2.093678700845527E-2</v>
      </c>
      <c r="DH889" s="8">
        <v>219.78</v>
      </c>
      <c r="DI889" s="7">
        <f t="shared" si="762"/>
        <v>8.7203965485588668E-3</v>
      </c>
      <c r="DJ889" s="8">
        <v>113.69</v>
      </c>
      <c r="DK889" s="7">
        <f t="shared" si="763"/>
        <v>3.2137993645029429E-2</v>
      </c>
      <c r="DL889" s="8">
        <v>164.8</v>
      </c>
      <c r="DM889" s="7">
        <f t="shared" si="764"/>
        <v>-1.1397720455908682E-2</v>
      </c>
      <c r="DN889" s="8">
        <v>248.47</v>
      </c>
      <c r="DO889" s="7">
        <f t="shared" si="765"/>
        <v>1.3418712782445517E-2</v>
      </c>
      <c r="DP889" s="8">
        <v>98.31</v>
      </c>
      <c r="DQ889" s="7">
        <f t="shared" si="766"/>
        <v>-2.8400446292727571E-3</v>
      </c>
      <c r="DR889" s="8">
        <v>115.31</v>
      </c>
      <c r="DS889" s="7">
        <f t="shared" si="767"/>
        <v>-5.8625743598585455E-3</v>
      </c>
      <c r="DT889" s="8">
        <v>218.14</v>
      </c>
      <c r="DU889" s="7">
        <f t="shared" si="768"/>
        <v>4.2815708300721804E-3</v>
      </c>
      <c r="DV889" s="8">
        <v>181.54</v>
      </c>
      <c r="DW889" s="7">
        <f t="shared" si="769"/>
        <v>7.7157923952261244E-3</v>
      </c>
    </row>
    <row r="890" spans="1:127" x14ac:dyDescent="0.3">
      <c r="A890" s="50">
        <v>43129</v>
      </c>
      <c r="B890" s="8">
        <v>82.37</v>
      </c>
      <c r="C890" s="7">
        <f t="shared" si="717"/>
        <v>-7.8294386894723136E-3</v>
      </c>
      <c r="D890" s="8">
        <v>39.1</v>
      </c>
      <c r="E890" s="7">
        <f t="shared" si="717"/>
        <v>-1.0126582278480976E-2</v>
      </c>
      <c r="F890" s="8">
        <v>24.22</v>
      </c>
      <c r="G890" s="7">
        <f t="shared" si="717"/>
        <v>-1.1428571428571475E-2</v>
      </c>
      <c r="H890" s="8">
        <v>58.15</v>
      </c>
      <c r="I890" s="7">
        <f t="shared" si="717"/>
        <v>-5.1325919589393374E-3</v>
      </c>
      <c r="J890" s="8">
        <v>70.44</v>
      </c>
      <c r="K890" s="7">
        <f t="shared" si="718"/>
        <v>-7.4679442017754139E-3</v>
      </c>
      <c r="L890" s="8">
        <v>69</v>
      </c>
      <c r="M890" s="7">
        <f t="shared" si="719"/>
        <v>-3.6101083032490976E-3</v>
      </c>
      <c r="U890" s="53">
        <v>43129</v>
      </c>
      <c r="V890" s="8">
        <v>74.53</v>
      </c>
      <c r="W890" s="7">
        <f t="shared" si="720"/>
        <v>-3.8759689922479561E-3</v>
      </c>
      <c r="X890" s="8">
        <v>41.99</v>
      </c>
      <c r="Y890" s="7">
        <f t="shared" si="720"/>
        <v>-2.0698501545099314E-2</v>
      </c>
      <c r="Z890" s="8">
        <v>63.31</v>
      </c>
      <c r="AA890" s="7">
        <f t="shared" si="720"/>
        <v>-1.7344686218858313E-3</v>
      </c>
      <c r="AB890" s="8">
        <v>93.78</v>
      </c>
      <c r="AC890" s="7">
        <f t="shared" si="720"/>
        <v>-6.3938618925833625E-4</v>
      </c>
      <c r="AD890" s="8">
        <v>43.11</v>
      </c>
      <c r="AE890" s="7">
        <f t="shared" si="721"/>
        <v>-1.1011699931176965E-2</v>
      </c>
      <c r="AF890" s="8">
        <v>94.35</v>
      </c>
      <c r="AG890" s="7">
        <f t="shared" si="722"/>
        <v>-1.1938422871504876E-2</v>
      </c>
      <c r="AH890" s="8">
        <v>98.04</v>
      </c>
      <c r="AI890" s="7">
        <f t="shared" si="723"/>
        <v>-2.4768725753506363E-2</v>
      </c>
      <c r="AJ890" s="8">
        <v>66.819999999999993</v>
      </c>
      <c r="AK890" s="7">
        <f t="shared" si="724"/>
        <v>-1.5035377358490715E-2</v>
      </c>
      <c r="AL890" s="8">
        <v>166.67</v>
      </c>
      <c r="AM890" s="7">
        <f t="shared" si="725"/>
        <v>-1.8722402119517263E-2</v>
      </c>
      <c r="AN890" s="8">
        <v>786.71</v>
      </c>
      <c r="AO890" s="7">
        <f t="shared" si="726"/>
        <v>-1.2848986762030251E-2</v>
      </c>
      <c r="AP890" s="8">
        <v>39.909999999999997</v>
      </c>
      <c r="AQ890" s="7">
        <f t="shared" si="727"/>
        <v>3.7726358148893004E-3</v>
      </c>
      <c r="AR890" s="8">
        <v>54.847999999999999</v>
      </c>
      <c r="AS890" s="7">
        <f t="shared" si="728"/>
        <v>-1.4659384880712893E-2</v>
      </c>
      <c r="AT890" s="8">
        <v>38.65</v>
      </c>
      <c r="AU890" s="7">
        <f t="shared" si="729"/>
        <v>-1.4030612244898067E-2</v>
      </c>
      <c r="AV890" s="8">
        <v>144</v>
      </c>
      <c r="AW890" s="7">
        <f t="shared" si="730"/>
        <v>1.6949152542372923E-2</v>
      </c>
      <c r="AX890" s="8">
        <v>124.25</v>
      </c>
      <c r="AY890" s="7">
        <f t="shared" si="731"/>
        <v>-2.724496985829487E-2</v>
      </c>
      <c r="AZ890" s="8">
        <v>47.75</v>
      </c>
      <c r="BA890" s="7">
        <f t="shared" si="732"/>
        <v>-1.8499486125385378E-2</v>
      </c>
      <c r="BB890" s="8" t="s">
        <v>126</v>
      </c>
      <c r="BC890" s="7" t="str">
        <f t="shared" si="733"/>
        <v>NA</v>
      </c>
      <c r="BD890" s="8">
        <v>25.51</v>
      </c>
      <c r="BE890" s="7">
        <f t="shared" si="734"/>
        <v>-1.2770897832817272E-2</v>
      </c>
      <c r="BF890" s="8">
        <v>103.69</v>
      </c>
      <c r="BG890" s="7">
        <f t="shared" si="735"/>
        <v>-1.0597302504816901E-3</v>
      </c>
      <c r="BH890" s="8">
        <v>66.040000000000006</v>
      </c>
      <c r="BI890" s="7">
        <f t="shared" si="736"/>
        <v>-1.4034040011943829E-2</v>
      </c>
      <c r="BJ890" s="8">
        <v>28.234999999999999</v>
      </c>
      <c r="BK890" s="7">
        <f t="shared" si="737"/>
        <v>-2.1147512567169336E-2</v>
      </c>
      <c r="BL890" s="8">
        <v>72.040000000000006</v>
      </c>
      <c r="BM890" s="7">
        <f t="shared" si="738"/>
        <v>4.1660880433274733E-4</v>
      </c>
      <c r="BN890" s="8">
        <v>58.779000000000003</v>
      </c>
      <c r="BO890" s="7">
        <f t="shared" si="739"/>
        <v>-2.2111851952643426E-4</v>
      </c>
      <c r="BP890" s="8">
        <v>73.150000000000006</v>
      </c>
      <c r="BQ890" s="7">
        <f t="shared" si="740"/>
        <v>-5.4384772263764989E-3</v>
      </c>
      <c r="BR890" s="8">
        <v>121.76</v>
      </c>
      <c r="BS890" s="7">
        <f t="shared" si="741"/>
        <v>-2.6153723106454418E-2</v>
      </c>
      <c r="BT890" s="8">
        <v>126.41</v>
      </c>
      <c r="BU890" s="7">
        <f t="shared" si="742"/>
        <v>-9.483916857662574E-4</v>
      </c>
      <c r="BV890" s="8">
        <v>28.48</v>
      </c>
      <c r="BW890" s="7">
        <f t="shared" si="743"/>
        <v>1.0287335934728596E-2</v>
      </c>
      <c r="BX890" s="8">
        <v>147.19</v>
      </c>
      <c r="BY890" s="7">
        <f t="shared" si="744"/>
        <v>7.1159767362298457E-3</v>
      </c>
      <c r="BZ890" s="8">
        <v>351.42</v>
      </c>
      <c r="CA890" s="7">
        <f t="shared" si="745"/>
        <v>1.8904030153667845E-2</v>
      </c>
      <c r="CB890" s="8">
        <v>176.33</v>
      </c>
      <c r="CC890" s="7">
        <f t="shared" si="746"/>
        <v>-2.2068809416024579E-3</v>
      </c>
      <c r="CD890" s="8">
        <v>69.83</v>
      </c>
      <c r="CE890" s="7">
        <f t="shared" si="747"/>
        <v>-1.6755843424387466E-2</v>
      </c>
      <c r="CF890" s="8">
        <v>79.849999999999994</v>
      </c>
      <c r="CG890" s="7">
        <f t="shared" si="748"/>
        <v>-6.3464410154306259E-3</v>
      </c>
      <c r="CH890" s="8">
        <v>93.92</v>
      </c>
      <c r="CI890" s="7">
        <f t="shared" si="749"/>
        <v>-1.48841165213694E-3</v>
      </c>
      <c r="CJ890" s="8">
        <v>96.25</v>
      </c>
      <c r="CK890" s="7">
        <f t="shared" si="750"/>
        <v>-2.4427326170687175E-2</v>
      </c>
      <c r="CL890" s="8">
        <v>51.94</v>
      </c>
      <c r="CM890" s="7">
        <f t="shared" si="751"/>
        <v>-1.5355450236966868E-2</v>
      </c>
      <c r="CN890" s="8">
        <v>273.94</v>
      </c>
      <c r="CO890" s="7">
        <f t="shared" si="752"/>
        <v>-5.5541438269141085E-3</v>
      </c>
      <c r="CP890" s="8">
        <v>66.58</v>
      </c>
      <c r="CQ890" s="7">
        <f t="shared" si="753"/>
        <v>-1.1286011286011361E-2</v>
      </c>
      <c r="CR890" s="8">
        <v>44.62</v>
      </c>
      <c r="CS890" s="7">
        <f t="shared" si="754"/>
        <v>-5.5716514374860712E-3</v>
      </c>
      <c r="CT890" s="8">
        <v>39.020000000000003</v>
      </c>
      <c r="CU890" s="7">
        <f t="shared" si="755"/>
        <v>2.5634452704447874E-4</v>
      </c>
      <c r="CV890" s="8">
        <v>125.97</v>
      </c>
      <c r="CW890" s="7">
        <f t="shared" si="756"/>
        <v>-7.5632238241551087E-3</v>
      </c>
      <c r="CX890" s="8">
        <v>108.61</v>
      </c>
      <c r="CY890" s="7">
        <f t="shared" si="757"/>
        <v>-1.4338869225882551E-2</v>
      </c>
      <c r="CZ890" s="8">
        <v>39.729999999999997</v>
      </c>
      <c r="DA890" s="7">
        <f t="shared" si="758"/>
        <v>-5.03144654088129E-4</v>
      </c>
      <c r="DB890" s="8">
        <v>140.26333299999999</v>
      </c>
      <c r="DC890" s="7">
        <f t="shared" si="759"/>
        <v>-6.8211834725320627E-3</v>
      </c>
      <c r="DD890" s="8">
        <v>59</v>
      </c>
      <c r="DE890" s="7">
        <f t="shared" si="760"/>
        <v>-9.2359361880771981E-3</v>
      </c>
      <c r="DF890" s="8">
        <v>72.69</v>
      </c>
      <c r="DG890" s="7">
        <f t="shared" si="761"/>
        <v>-3.5640849897190558E-3</v>
      </c>
      <c r="DH890" s="8">
        <v>218.81</v>
      </c>
      <c r="DI890" s="7">
        <f t="shared" si="762"/>
        <v>-4.4135044135044082E-3</v>
      </c>
      <c r="DJ890" s="8">
        <v>112.65</v>
      </c>
      <c r="DK890" s="7">
        <f t="shared" si="763"/>
        <v>-9.1476822939571822E-3</v>
      </c>
      <c r="DL890" s="8">
        <v>164.35</v>
      </c>
      <c r="DM890" s="7">
        <f t="shared" si="764"/>
        <v>-2.730582524271948E-3</v>
      </c>
      <c r="DN890" s="8">
        <v>247.41</v>
      </c>
      <c r="DO890" s="7">
        <f t="shared" si="765"/>
        <v>-4.2661085845373779E-3</v>
      </c>
      <c r="DP890" s="8">
        <v>98.25</v>
      </c>
      <c r="DQ890" s="7">
        <f t="shared" si="766"/>
        <v>-6.1031431187063645E-4</v>
      </c>
      <c r="DR890" s="8">
        <v>112.41</v>
      </c>
      <c r="DS890" s="7">
        <f t="shared" si="767"/>
        <v>-2.5149596739224747E-2</v>
      </c>
      <c r="DT890" s="8">
        <v>218.7</v>
      </c>
      <c r="DU890" s="7">
        <f t="shared" si="768"/>
        <v>2.567158705418549E-3</v>
      </c>
      <c r="DV890" s="8">
        <v>179.8</v>
      </c>
      <c r="DW890" s="7">
        <f t="shared" si="769"/>
        <v>-9.5846645367411078E-3</v>
      </c>
    </row>
    <row r="891" spans="1:127" x14ac:dyDescent="0.3">
      <c r="A891" s="50">
        <v>43130</v>
      </c>
      <c r="B891" s="8">
        <v>82.48</v>
      </c>
      <c r="C891" s="7">
        <f t="shared" si="717"/>
        <v>1.3354376593419865E-3</v>
      </c>
      <c r="D891" s="8">
        <v>39.049999999999997</v>
      </c>
      <c r="E891" s="7">
        <f t="shared" si="717"/>
        <v>-1.278772378516733E-3</v>
      </c>
      <c r="F891" s="8">
        <v>24.45</v>
      </c>
      <c r="G891" s="7">
        <f t="shared" si="717"/>
        <v>9.4962840627580685E-3</v>
      </c>
      <c r="H891" s="8">
        <v>57.15</v>
      </c>
      <c r="I891" s="7">
        <f t="shared" si="717"/>
        <v>-1.7196904557179708E-2</v>
      </c>
      <c r="J891" s="8">
        <v>70.5</v>
      </c>
      <c r="K891" s="7">
        <f t="shared" si="718"/>
        <v>8.5178875638844799E-4</v>
      </c>
      <c r="L891" s="8">
        <v>68.8</v>
      </c>
      <c r="M891" s="7">
        <f t="shared" si="719"/>
        <v>-2.8985507246377224E-3</v>
      </c>
      <c r="U891" s="53">
        <v>43130</v>
      </c>
      <c r="V891" s="8">
        <v>72.989999999999995</v>
      </c>
      <c r="W891" s="7">
        <f t="shared" si="720"/>
        <v>-2.0662820340802444E-2</v>
      </c>
      <c r="X891" s="8">
        <v>41.7425</v>
      </c>
      <c r="Y891" s="7">
        <f t="shared" si="720"/>
        <v>-5.8942605382234408E-3</v>
      </c>
      <c r="Z891" s="8">
        <v>62.44</v>
      </c>
      <c r="AA891" s="7">
        <f t="shared" si="720"/>
        <v>-1.3741904912336195E-2</v>
      </c>
      <c r="AB891" s="8">
        <v>91.55</v>
      </c>
      <c r="AC891" s="7">
        <f t="shared" si="720"/>
        <v>-2.3779057368308851E-2</v>
      </c>
      <c r="AD891" s="8">
        <v>42.48</v>
      </c>
      <c r="AE891" s="7">
        <f t="shared" si="721"/>
        <v>-1.4613778705636803E-2</v>
      </c>
      <c r="AF891" s="8">
        <v>92.11</v>
      </c>
      <c r="AG891" s="7">
        <f t="shared" si="722"/>
        <v>-2.3741388447270747E-2</v>
      </c>
      <c r="AH891" s="8">
        <v>98.45</v>
      </c>
      <c r="AI891" s="7">
        <f t="shared" si="723"/>
        <v>4.1819665442676106E-3</v>
      </c>
      <c r="AJ891" s="8">
        <v>66.42</v>
      </c>
      <c r="AK891" s="7">
        <f t="shared" si="724"/>
        <v>-5.9862316671653922E-3</v>
      </c>
      <c r="AL891" s="8">
        <v>168.3</v>
      </c>
      <c r="AM891" s="7">
        <f t="shared" si="725"/>
        <v>9.7798044039120666E-3</v>
      </c>
      <c r="AN891" s="8">
        <v>776.67</v>
      </c>
      <c r="AO891" s="7">
        <f t="shared" si="726"/>
        <v>-1.2762008872392721E-2</v>
      </c>
      <c r="AP891" s="8">
        <v>39.42</v>
      </c>
      <c r="AQ891" s="7">
        <f t="shared" si="727"/>
        <v>-1.2277624655474691E-2</v>
      </c>
      <c r="AR891" s="8">
        <v>54.92</v>
      </c>
      <c r="AS891" s="7">
        <f t="shared" si="728"/>
        <v>1.3127187864644604E-3</v>
      </c>
      <c r="AT891" s="8">
        <v>38.4</v>
      </c>
      <c r="AU891" s="7">
        <f t="shared" si="729"/>
        <v>-6.4683053040103496E-3</v>
      </c>
      <c r="AV891" s="8">
        <v>140.65</v>
      </c>
      <c r="AW891" s="7">
        <f t="shared" si="730"/>
        <v>-2.3263888888888848E-2</v>
      </c>
      <c r="AX891" s="8">
        <v>123</v>
      </c>
      <c r="AY891" s="7">
        <f t="shared" si="731"/>
        <v>-1.0060362173038229E-2</v>
      </c>
      <c r="AZ891" s="8">
        <v>47.95</v>
      </c>
      <c r="BA891" s="7">
        <f t="shared" si="732"/>
        <v>4.1884816753927296E-3</v>
      </c>
      <c r="BB891" s="8" t="s">
        <v>126</v>
      </c>
      <c r="BC891" s="7" t="str">
        <f t="shared" si="733"/>
        <v>NA</v>
      </c>
      <c r="BD891" s="8">
        <v>25.75</v>
      </c>
      <c r="BE891" s="7">
        <f t="shared" si="734"/>
        <v>9.4080752646020557E-3</v>
      </c>
      <c r="BF891" s="8">
        <v>101.6</v>
      </c>
      <c r="BG891" s="7">
        <f t="shared" si="735"/>
        <v>-2.0156234931044494E-2</v>
      </c>
      <c r="BH891" s="8">
        <v>64.7</v>
      </c>
      <c r="BI891" s="7">
        <f t="shared" si="736"/>
        <v>-2.0290732889158135E-2</v>
      </c>
      <c r="BJ891" s="8">
        <v>27.914999999999999</v>
      </c>
      <c r="BK891" s="7">
        <f t="shared" si="737"/>
        <v>-1.1333451390118657E-2</v>
      </c>
      <c r="BL891" s="8">
        <v>71.599999999999994</v>
      </c>
      <c r="BM891" s="7">
        <f t="shared" si="738"/>
        <v>-6.1077179344810094E-3</v>
      </c>
      <c r="BN891" s="8">
        <v>58.1845</v>
      </c>
      <c r="BO891" s="7">
        <f t="shared" si="739"/>
        <v>-1.0114156416407281E-2</v>
      </c>
      <c r="BP891" s="8">
        <v>72.8</v>
      </c>
      <c r="BQ891" s="7">
        <f t="shared" si="740"/>
        <v>-4.784688995215427E-3</v>
      </c>
      <c r="BR891" s="8">
        <v>120.72</v>
      </c>
      <c r="BS891" s="7">
        <f t="shared" si="741"/>
        <v>-8.541392904073639E-3</v>
      </c>
      <c r="BT891" s="8">
        <v>125.25</v>
      </c>
      <c r="BU891" s="7">
        <f t="shared" si="742"/>
        <v>-9.1764892018036288E-3</v>
      </c>
      <c r="BV891" s="8">
        <v>28.32</v>
      </c>
      <c r="BW891" s="7">
        <f t="shared" si="743"/>
        <v>-5.6179775280898927E-3</v>
      </c>
      <c r="BX891" s="8">
        <v>156.31</v>
      </c>
      <c r="BY891" s="7">
        <f t="shared" si="744"/>
        <v>6.1960731027923127E-2</v>
      </c>
      <c r="BZ891" s="8">
        <v>350.39</v>
      </c>
      <c r="CA891" s="7">
        <f t="shared" si="745"/>
        <v>-2.9309657959138056E-3</v>
      </c>
      <c r="CB891" s="8">
        <v>171.75</v>
      </c>
      <c r="CC891" s="7">
        <f t="shared" si="746"/>
        <v>-2.5974025974026042E-2</v>
      </c>
      <c r="CD891" s="8">
        <v>69.819999999999993</v>
      </c>
      <c r="CE891" s="7">
        <f t="shared" si="747"/>
        <v>-1.4320492624953624E-4</v>
      </c>
      <c r="CF891" s="8">
        <v>78.63</v>
      </c>
      <c r="CG891" s="7">
        <f t="shared" si="748"/>
        <v>-1.5278647463994977E-2</v>
      </c>
      <c r="CH891" s="8">
        <v>92.74</v>
      </c>
      <c r="CI891" s="7">
        <f t="shared" si="749"/>
        <v>-1.2563884156729203E-2</v>
      </c>
      <c r="CJ891" s="8">
        <v>95.13</v>
      </c>
      <c r="CK891" s="7">
        <f t="shared" si="750"/>
        <v>-1.1636363636363684E-2</v>
      </c>
      <c r="CL891" s="8">
        <v>50.96</v>
      </c>
      <c r="CM891" s="7">
        <f t="shared" si="751"/>
        <v>-1.8867924528301827E-2</v>
      </c>
      <c r="CN891" s="8">
        <v>268.27</v>
      </c>
      <c r="CO891" s="7">
        <f t="shared" si="752"/>
        <v>-2.0697963057603914E-2</v>
      </c>
      <c r="CP891" s="8">
        <v>66.319999999999993</v>
      </c>
      <c r="CQ891" s="7">
        <f t="shared" si="753"/>
        <v>-3.9050765995795301E-3</v>
      </c>
      <c r="CR891" s="8">
        <v>43.02</v>
      </c>
      <c r="CS891" s="7">
        <f t="shared" si="754"/>
        <v>-3.5858359480053663E-2</v>
      </c>
      <c r="CT891" s="8">
        <v>37.799999999999997</v>
      </c>
      <c r="CU891" s="7">
        <f t="shared" si="755"/>
        <v>-3.1266017426960682E-2</v>
      </c>
      <c r="CV891" s="8">
        <v>124.71</v>
      </c>
      <c r="CW891" s="7">
        <f t="shared" si="756"/>
        <v>-1.0002381519409425E-2</v>
      </c>
      <c r="CX891" s="8">
        <v>107.94</v>
      </c>
      <c r="CY891" s="7">
        <f t="shared" si="757"/>
        <v>-6.168861062517279E-3</v>
      </c>
      <c r="CZ891" s="8">
        <v>39.82</v>
      </c>
      <c r="DA891" s="7">
        <f t="shared" si="758"/>
        <v>2.2652907123081657E-3</v>
      </c>
      <c r="DB891" s="8">
        <v>140.45333299999999</v>
      </c>
      <c r="DC891" s="7">
        <f t="shared" si="759"/>
        <v>1.3545949318058608E-3</v>
      </c>
      <c r="DD891" s="8">
        <v>58.65</v>
      </c>
      <c r="DE891" s="7">
        <f t="shared" si="760"/>
        <v>-5.9322033898305329E-3</v>
      </c>
      <c r="DF891" s="8">
        <v>72.81</v>
      </c>
      <c r="DG891" s="7">
        <f t="shared" si="761"/>
        <v>1.6508460586050976E-3</v>
      </c>
      <c r="DH891" s="8">
        <v>214.62</v>
      </c>
      <c r="DI891" s="7">
        <f t="shared" si="762"/>
        <v>-1.9149033407979514E-2</v>
      </c>
      <c r="DJ891" s="8">
        <v>109.89</v>
      </c>
      <c r="DK891" s="7">
        <f t="shared" si="763"/>
        <v>-2.4500665778961428E-2</v>
      </c>
      <c r="DL891" s="8">
        <v>167.05</v>
      </c>
      <c r="DM891" s="7">
        <f t="shared" si="764"/>
        <v>1.6428354122300075E-2</v>
      </c>
      <c r="DN891" s="8">
        <v>236.65</v>
      </c>
      <c r="DO891" s="7">
        <f t="shared" si="765"/>
        <v>-4.3490562224647311E-2</v>
      </c>
      <c r="DP891" s="8">
        <v>99.12</v>
      </c>
      <c r="DQ891" s="7">
        <f t="shared" si="766"/>
        <v>8.8549618320611142E-3</v>
      </c>
      <c r="DR891" s="8">
        <v>112.15</v>
      </c>
      <c r="DS891" s="7">
        <f t="shared" si="767"/>
        <v>-2.3129614802952668E-3</v>
      </c>
      <c r="DT891" s="8">
        <v>214.87</v>
      </c>
      <c r="DU891" s="7">
        <f t="shared" si="768"/>
        <v>-1.7512574302697689E-2</v>
      </c>
      <c r="DV891" s="8">
        <v>179.58</v>
      </c>
      <c r="DW891" s="7">
        <f t="shared" si="769"/>
        <v>-1.2235817575083363E-3</v>
      </c>
    </row>
    <row r="892" spans="1:127" x14ac:dyDescent="0.3">
      <c r="A892" s="50">
        <v>43131</v>
      </c>
      <c r="B892" s="8">
        <v>82.9</v>
      </c>
      <c r="C892" s="7">
        <f t="shared" si="717"/>
        <v>5.0921435499515239E-3</v>
      </c>
      <c r="D892" s="8">
        <v>38.799999999999997</v>
      </c>
      <c r="E892" s="7">
        <f t="shared" si="717"/>
        <v>-6.4020486555697829E-3</v>
      </c>
      <c r="F892" s="8">
        <v>24.68</v>
      </c>
      <c r="G892" s="7">
        <f t="shared" si="717"/>
        <v>9.4069529652351918E-3</v>
      </c>
      <c r="H892" s="8">
        <v>57.35</v>
      </c>
      <c r="I892" s="7">
        <f t="shared" si="717"/>
        <v>3.4995625546807149E-3</v>
      </c>
      <c r="J892" s="8">
        <v>70.83</v>
      </c>
      <c r="K892" s="7">
        <f t="shared" si="718"/>
        <v>4.6808510638297633E-3</v>
      </c>
      <c r="L892" s="8">
        <v>66.5</v>
      </c>
      <c r="M892" s="7">
        <f t="shared" si="719"/>
        <v>-3.3430232558139497E-2</v>
      </c>
      <c r="U892" s="53">
        <v>43131</v>
      </c>
      <c r="V892" s="8">
        <v>73.430000000000007</v>
      </c>
      <c r="W892" s="7">
        <f t="shared" si="720"/>
        <v>6.0282230442528012E-3</v>
      </c>
      <c r="X892" s="8">
        <v>41.857500000000002</v>
      </c>
      <c r="Y892" s="7">
        <f t="shared" si="720"/>
        <v>2.7549859256154278E-3</v>
      </c>
      <c r="Z892" s="8">
        <v>62.16</v>
      </c>
      <c r="AA892" s="7">
        <f t="shared" si="720"/>
        <v>-4.4843049327354442E-3</v>
      </c>
      <c r="AB892" s="8">
        <v>91.88</v>
      </c>
      <c r="AC892" s="7">
        <f t="shared" si="720"/>
        <v>3.6045876570180045E-3</v>
      </c>
      <c r="AD892" s="8">
        <v>42.95</v>
      </c>
      <c r="AE892" s="7">
        <f t="shared" si="721"/>
        <v>1.1064030131826883E-2</v>
      </c>
      <c r="AF892" s="8">
        <v>91.48</v>
      </c>
      <c r="AG892" s="7">
        <f t="shared" si="722"/>
        <v>-6.8396482466615508E-3</v>
      </c>
      <c r="AH892" s="8">
        <v>98.77</v>
      </c>
      <c r="AI892" s="7">
        <f t="shared" si="723"/>
        <v>3.2503809040121197E-3</v>
      </c>
      <c r="AJ892" s="8">
        <v>66.78</v>
      </c>
      <c r="AK892" s="7">
        <f t="shared" si="724"/>
        <v>5.4200542005419967E-3</v>
      </c>
      <c r="AL892" s="8">
        <v>168.37</v>
      </c>
      <c r="AM892" s="7">
        <f t="shared" si="725"/>
        <v>4.1592394533566951E-4</v>
      </c>
      <c r="AN892" s="8">
        <v>765.44</v>
      </c>
      <c r="AO892" s="7">
        <f t="shared" si="726"/>
        <v>-1.4459165411307125E-2</v>
      </c>
      <c r="AP892" s="8">
        <v>39.18</v>
      </c>
      <c r="AQ892" s="7">
        <f t="shared" si="727"/>
        <v>-6.0882800608828506E-3</v>
      </c>
      <c r="AR892" s="8">
        <v>55.44</v>
      </c>
      <c r="AS892" s="7">
        <f t="shared" si="728"/>
        <v>9.4683175528040061E-3</v>
      </c>
      <c r="AT892" s="8">
        <v>38.25</v>
      </c>
      <c r="AU892" s="7">
        <f t="shared" si="729"/>
        <v>-3.9062499999999631E-3</v>
      </c>
      <c r="AV892" s="8">
        <v>140.55000000000001</v>
      </c>
      <c r="AW892" s="7">
        <f t="shared" si="730"/>
        <v>-7.1098471382861222E-4</v>
      </c>
      <c r="AX892" s="8">
        <v>121.11</v>
      </c>
      <c r="AY892" s="7">
        <f t="shared" si="731"/>
        <v>-1.536585365853659E-2</v>
      </c>
      <c r="AZ892" s="8">
        <v>47.9</v>
      </c>
      <c r="BA892" s="7">
        <f t="shared" si="732"/>
        <v>-1.0427528675704748E-3</v>
      </c>
      <c r="BB892" s="8" t="s">
        <v>126</v>
      </c>
      <c r="BC892" s="7" t="str">
        <f t="shared" si="733"/>
        <v>NA</v>
      </c>
      <c r="BD892" s="8">
        <v>25.58</v>
      </c>
      <c r="BE892" s="7">
        <f t="shared" si="734"/>
        <v>-6.6019417475728821E-3</v>
      </c>
      <c r="BF892" s="8">
        <v>101.28</v>
      </c>
      <c r="BG892" s="7">
        <f t="shared" si="735"/>
        <v>-3.1496062992125316E-3</v>
      </c>
      <c r="BH892" s="8">
        <v>64.34</v>
      </c>
      <c r="BI892" s="7">
        <f t="shared" si="736"/>
        <v>-5.5641421947449678E-3</v>
      </c>
      <c r="BJ892" s="8">
        <v>27.48</v>
      </c>
      <c r="BK892" s="7">
        <f t="shared" si="737"/>
        <v>-1.5583019881783941E-2</v>
      </c>
      <c r="BL892" s="8">
        <v>71.14</v>
      </c>
      <c r="BM892" s="7">
        <f t="shared" si="738"/>
        <v>-6.4245810055865056E-3</v>
      </c>
      <c r="BN892" s="8">
        <v>58.497</v>
      </c>
      <c r="BO892" s="7">
        <f t="shared" si="739"/>
        <v>5.3708461875585419E-3</v>
      </c>
      <c r="BP892" s="8">
        <v>71.8</v>
      </c>
      <c r="BQ892" s="7">
        <f t="shared" si="740"/>
        <v>-1.3736263736263736E-2</v>
      </c>
      <c r="BR892" s="8">
        <v>120.83</v>
      </c>
      <c r="BS892" s="7">
        <f t="shared" si="741"/>
        <v>9.1119946984757644E-4</v>
      </c>
      <c r="BT892" s="8">
        <v>124.66</v>
      </c>
      <c r="BU892" s="7">
        <f t="shared" si="742"/>
        <v>-4.7105788423153962E-3</v>
      </c>
      <c r="BV892" s="8">
        <v>26.15</v>
      </c>
      <c r="BW892" s="7">
        <f t="shared" si="743"/>
        <v>-7.6624293785310799E-2</v>
      </c>
      <c r="BX892" s="8">
        <v>159.38</v>
      </c>
      <c r="BY892" s="7">
        <f t="shared" si="744"/>
        <v>1.964045806410334E-2</v>
      </c>
      <c r="BZ892" s="8">
        <v>354.85</v>
      </c>
      <c r="CA892" s="7">
        <f t="shared" si="745"/>
        <v>1.2728673763520753E-2</v>
      </c>
      <c r="CB892" s="8">
        <v>168.88</v>
      </c>
      <c r="CC892" s="7">
        <f t="shared" si="746"/>
        <v>-1.6710334788937437E-2</v>
      </c>
      <c r="CD892" s="8">
        <v>70.34</v>
      </c>
      <c r="CE892" s="7">
        <f t="shared" si="747"/>
        <v>7.4477227155544294E-3</v>
      </c>
      <c r="CF892" s="8">
        <v>78.31</v>
      </c>
      <c r="CG892" s="7">
        <f t="shared" si="748"/>
        <v>-4.0696935012081038E-3</v>
      </c>
      <c r="CH892" s="8">
        <v>95.01</v>
      </c>
      <c r="CI892" s="7">
        <f t="shared" si="749"/>
        <v>2.4477032564157973E-2</v>
      </c>
      <c r="CJ892" s="8">
        <v>93.88</v>
      </c>
      <c r="CK892" s="7">
        <f t="shared" si="750"/>
        <v>-1.3139913802165459E-2</v>
      </c>
      <c r="CL892" s="8">
        <v>51.59</v>
      </c>
      <c r="CM892" s="7">
        <f t="shared" si="751"/>
        <v>1.2362637362637412E-2</v>
      </c>
      <c r="CN892" s="8">
        <v>264.69</v>
      </c>
      <c r="CO892" s="7">
        <f t="shared" si="752"/>
        <v>-1.3344764602825453E-2</v>
      </c>
      <c r="CP892" s="8">
        <v>66.08</v>
      </c>
      <c r="CQ892" s="7">
        <f t="shared" si="753"/>
        <v>-3.6188178528346639E-3</v>
      </c>
      <c r="CR892" s="8">
        <v>41.83</v>
      </c>
      <c r="CS892" s="7">
        <f t="shared" si="754"/>
        <v>-2.7661552766155388E-2</v>
      </c>
      <c r="CT892" s="8">
        <v>37.04</v>
      </c>
      <c r="CU892" s="7">
        <f t="shared" si="755"/>
        <v>-2.0105820105820054E-2</v>
      </c>
      <c r="CV892" s="8">
        <v>125.63</v>
      </c>
      <c r="CW892" s="7">
        <f t="shared" si="756"/>
        <v>7.3771149065832873E-3</v>
      </c>
      <c r="CX892" s="8">
        <v>107.23</v>
      </c>
      <c r="CY892" s="7">
        <f t="shared" si="757"/>
        <v>-6.577728367611578E-3</v>
      </c>
      <c r="CZ892" s="8">
        <v>39.97</v>
      </c>
      <c r="DA892" s="7">
        <f t="shared" si="758"/>
        <v>3.7669512807633997E-3</v>
      </c>
      <c r="DB892" s="8">
        <v>139.036666</v>
      </c>
      <c r="DC892" s="7">
        <f t="shared" si="759"/>
        <v>-1.0086389334740741E-2</v>
      </c>
      <c r="DD892" s="8">
        <v>58.25</v>
      </c>
      <c r="DE892" s="7">
        <f t="shared" si="760"/>
        <v>-6.8201193520886372E-3</v>
      </c>
      <c r="DF892" s="8">
        <v>71.849999999999994</v>
      </c>
      <c r="DG892" s="7">
        <f t="shared" si="761"/>
        <v>-1.3185002060156681E-2</v>
      </c>
      <c r="DH892" s="8">
        <v>224.11</v>
      </c>
      <c r="DI892" s="7">
        <f t="shared" si="762"/>
        <v>4.4217687074829974E-2</v>
      </c>
      <c r="DJ892" s="8">
        <v>109.67</v>
      </c>
      <c r="DK892" s="7">
        <f t="shared" si="763"/>
        <v>-2.0020020020019916E-3</v>
      </c>
      <c r="DL892" s="8">
        <v>165.3</v>
      </c>
      <c r="DM892" s="7">
        <f t="shared" si="764"/>
        <v>-1.0475905417539658E-2</v>
      </c>
      <c r="DN892" s="8">
        <v>236.78</v>
      </c>
      <c r="DO892" s="7">
        <f t="shared" si="765"/>
        <v>5.4933446017323237E-4</v>
      </c>
      <c r="DP892" s="8">
        <v>100.05</v>
      </c>
      <c r="DQ892" s="7">
        <f t="shared" si="766"/>
        <v>9.3825665859563409E-3</v>
      </c>
      <c r="DR892" s="8">
        <v>114.92</v>
      </c>
      <c r="DS892" s="7">
        <f t="shared" si="767"/>
        <v>2.4699063753900987E-2</v>
      </c>
      <c r="DT892" s="8">
        <v>215.61</v>
      </c>
      <c r="DU892" s="7">
        <f t="shared" si="768"/>
        <v>3.4439428491646533E-3</v>
      </c>
      <c r="DV892" s="8">
        <v>179.79</v>
      </c>
      <c r="DW892" s="7">
        <f t="shared" si="769"/>
        <v>1.1693952555962776E-3</v>
      </c>
    </row>
    <row r="893" spans="1:127" x14ac:dyDescent="0.3">
      <c r="A893" s="50">
        <v>43132</v>
      </c>
      <c r="B893" s="8">
        <v>82.29</v>
      </c>
      <c r="C893" s="7">
        <f t="shared" si="717"/>
        <v>-7.3582629674306321E-3</v>
      </c>
      <c r="D893" s="8">
        <v>38.299999999999997</v>
      </c>
      <c r="E893" s="7">
        <f t="shared" si="717"/>
        <v>-1.2886597938144331E-2</v>
      </c>
      <c r="F893" s="8">
        <v>24.24</v>
      </c>
      <c r="G893" s="7">
        <f t="shared" si="717"/>
        <v>-1.7828200972447378E-2</v>
      </c>
      <c r="H893" s="8">
        <v>56.95</v>
      </c>
      <c r="I893" s="7">
        <f t="shared" si="717"/>
        <v>-6.9747166521359821E-3</v>
      </c>
      <c r="J893" s="8">
        <v>69.459999999999994</v>
      </c>
      <c r="K893" s="7">
        <f t="shared" si="718"/>
        <v>-1.9342086686432367E-2</v>
      </c>
      <c r="L893" s="8">
        <v>63.2</v>
      </c>
      <c r="M893" s="7">
        <f t="shared" si="719"/>
        <v>-4.9624060150375897E-2</v>
      </c>
      <c r="U893" s="53">
        <v>43132</v>
      </c>
      <c r="V893" s="8">
        <v>72.83</v>
      </c>
      <c r="W893" s="7">
        <f t="shared" si="720"/>
        <v>-8.171047255890079E-3</v>
      </c>
      <c r="X893" s="8">
        <v>41.945</v>
      </c>
      <c r="Y893" s="7">
        <f t="shared" si="720"/>
        <v>2.0904258496087578E-3</v>
      </c>
      <c r="Z893" s="8">
        <v>62.18</v>
      </c>
      <c r="AA893" s="7">
        <f t="shared" si="720"/>
        <v>3.2175032175037205E-4</v>
      </c>
      <c r="AB893" s="8">
        <v>91.65</v>
      </c>
      <c r="AC893" s="7">
        <f t="shared" si="720"/>
        <v>-2.5032651284282734E-3</v>
      </c>
      <c r="AD893" s="8">
        <v>42.46</v>
      </c>
      <c r="AE893" s="7">
        <f t="shared" si="721"/>
        <v>-1.1408614668218905E-2</v>
      </c>
      <c r="AF893" s="8">
        <v>93.06</v>
      </c>
      <c r="AG893" s="7">
        <f t="shared" si="722"/>
        <v>1.7271534761696527E-2</v>
      </c>
      <c r="AH893" s="8">
        <v>98.72</v>
      </c>
      <c r="AI893" s="7">
        <f t="shared" si="723"/>
        <v>-5.0622658702032159E-4</v>
      </c>
      <c r="AJ893" s="8">
        <v>66.790000000000006</v>
      </c>
      <c r="AK893" s="7">
        <f t="shared" si="724"/>
        <v>1.497454327643773E-4</v>
      </c>
      <c r="AL893" s="8">
        <v>166.79</v>
      </c>
      <c r="AM893" s="7">
        <f t="shared" si="725"/>
        <v>-9.3840945536616521E-3</v>
      </c>
      <c r="AN893" s="8">
        <v>764.38</v>
      </c>
      <c r="AO893" s="7">
        <f t="shared" si="726"/>
        <v>-1.3848244147157962E-3</v>
      </c>
      <c r="AP893" s="8">
        <v>39.6</v>
      </c>
      <c r="AQ893" s="7">
        <f t="shared" si="727"/>
        <v>1.071975497702914E-2</v>
      </c>
      <c r="AR893" s="8">
        <v>55.024000000000001</v>
      </c>
      <c r="AS893" s="7">
        <f t="shared" si="728"/>
        <v>-7.5036075036074464E-3</v>
      </c>
      <c r="AT893" s="8">
        <v>38.549999999999997</v>
      </c>
      <c r="AU893" s="7">
        <f t="shared" si="729"/>
        <v>7.8431372549018861E-3</v>
      </c>
      <c r="AV893" s="8">
        <v>150.44999999999999</v>
      </c>
      <c r="AW893" s="7">
        <f t="shared" si="730"/>
        <v>7.0437566702241022E-2</v>
      </c>
      <c r="AX893" s="8">
        <v>119.96</v>
      </c>
      <c r="AY893" s="7">
        <f t="shared" si="731"/>
        <v>-9.4954999587152644E-3</v>
      </c>
      <c r="AZ893" s="8">
        <v>47.25</v>
      </c>
      <c r="BA893" s="7">
        <f t="shared" si="732"/>
        <v>-1.3569937369519804E-2</v>
      </c>
      <c r="BB893" s="8" t="s">
        <v>126</v>
      </c>
      <c r="BC893" s="7" t="str">
        <f t="shared" si="733"/>
        <v>NA</v>
      </c>
      <c r="BD893" s="8">
        <v>25.47</v>
      </c>
      <c r="BE893" s="7">
        <f t="shared" si="734"/>
        <v>-4.3002345582486097E-3</v>
      </c>
      <c r="BF893" s="8">
        <v>101.86</v>
      </c>
      <c r="BG893" s="7">
        <f t="shared" si="735"/>
        <v>5.7266982622432693E-3</v>
      </c>
      <c r="BH893" s="8">
        <v>64.08</v>
      </c>
      <c r="BI893" s="7">
        <f t="shared" si="736"/>
        <v>-4.0410320174076022E-3</v>
      </c>
      <c r="BJ893" s="8">
        <v>27.25</v>
      </c>
      <c r="BK893" s="7">
        <f t="shared" si="737"/>
        <v>-8.3697234352256341E-3</v>
      </c>
      <c r="BL893" s="8">
        <v>70.44</v>
      </c>
      <c r="BM893" s="7">
        <f t="shared" si="738"/>
        <v>-9.8397526005060843E-3</v>
      </c>
      <c r="BN893" s="8">
        <v>58.384999999999998</v>
      </c>
      <c r="BO893" s="7">
        <f t="shared" si="739"/>
        <v>-1.9146281005863869E-3</v>
      </c>
      <c r="BP893" s="8">
        <v>70.900000000000006</v>
      </c>
      <c r="BQ893" s="7">
        <f t="shared" si="740"/>
        <v>-1.253481894150406E-2</v>
      </c>
      <c r="BR893" s="8">
        <v>120.79</v>
      </c>
      <c r="BS893" s="7">
        <f t="shared" si="741"/>
        <v>-3.3104361499620988E-4</v>
      </c>
      <c r="BT893" s="8">
        <v>124.66</v>
      </c>
      <c r="BU893" s="7">
        <f t="shared" si="742"/>
        <v>0</v>
      </c>
      <c r="BV893" s="8">
        <v>26.55</v>
      </c>
      <c r="BW893" s="7">
        <f t="shared" si="743"/>
        <v>1.529636711281079E-2</v>
      </c>
      <c r="BX893" s="8">
        <v>157.68</v>
      </c>
      <c r="BY893" s="7">
        <f t="shared" si="744"/>
        <v>-1.0666332036641918E-2</v>
      </c>
      <c r="BZ893" s="8">
        <v>357.38</v>
      </c>
      <c r="CA893" s="7">
        <f t="shared" si="745"/>
        <v>7.1297731435817175E-3</v>
      </c>
      <c r="CB893" s="8">
        <v>166.27</v>
      </c>
      <c r="CC893" s="7">
        <f t="shared" si="746"/>
        <v>-1.5454760776882907E-2</v>
      </c>
      <c r="CD893" s="8">
        <v>69.930000000000007</v>
      </c>
      <c r="CE893" s="7">
        <f t="shared" si="747"/>
        <v>-5.8288313903894877E-3</v>
      </c>
      <c r="CF893" s="8">
        <v>79.38</v>
      </c>
      <c r="CG893" s="7">
        <f t="shared" si="748"/>
        <v>1.3663644489847953E-2</v>
      </c>
      <c r="CH893" s="8">
        <v>94.26</v>
      </c>
      <c r="CI893" s="7">
        <f t="shared" si="749"/>
        <v>-7.8939059046416165E-3</v>
      </c>
      <c r="CJ893" s="8">
        <v>93.51</v>
      </c>
      <c r="CK893" s="7">
        <f t="shared" si="750"/>
        <v>-3.9412015338729268E-3</v>
      </c>
      <c r="CL893" s="8">
        <v>51.63</v>
      </c>
      <c r="CM893" s="7">
        <f t="shared" si="751"/>
        <v>7.7534405892613185E-4</v>
      </c>
      <c r="CN893" s="8">
        <v>262.38</v>
      </c>
      <c r="CO893" s="7">
        <f t="shared" si="752"/>
        <v>-8.7271902980845598E-3</v>
      </c>
      <c r="CP893" s="8">
        <v>66.599999999999994</v>
      </c>
      <c r="CQ893" s="7">
        <f t="shared" si="753"/>
        <v>7.8692493946730634E-3</v>
      </c>
      <c r="CR893" s="8">
        <v>37.54</v>
      </c>
      <c r="CS893" s="7">
        <f t="shared" si="754"/>
        <v>-0.1025579727468324</v>
      </c>
      <c r="CT893" s="8">
        <v>36.83</v>
      </c>
      <c r="CU893" s="7">
        <f t="shared" si="755"/>
        <v>-5.6695464362851201E-3</v>
      </c>
      <c r="CV893" s="8">
        <v>123.54</v>
      </c>
      <c r="CW893" s="7">
        <f t="shared" si="756"/>
        <v>-1.6636153784923897E-2</v>
      </c>
      <c r="CX893" s="8">
        <v>105.17</v>
      </c>
      <c r="CY893" s="7">
        <f t="shared" si="757"/>
        <v>-1.9211041686095328E-2</v>
      </c>
      <c r="CZ893" s="8">
        <v>40.130000000000003</v>
      </c>
      <c r="DA893" s="7">
        <f t="shared" si="758"/>
        <v>4.0030022516888593E-3</v>
      </c>
      <c r="DB893" s="8">
        <v>137.376666</v>
      </c>
      <c r="DC893" s="7">
        <f t="shared" si="759"/>
        <v>-1.1939296645677598E-2</v>
      </c>
      <c r="DD893" s="8">
        <v>58.25</v>
      </c>
      <c r="DE893" s="7">
        <f t="shared" si="760"/>
        <v>0</v>
      </c>
      <c r="DF893" s="8">
        <v>72.41</v>
      </c>
      <c r="DG893" s="7">
        <f t="shared" si="761"/>
        <v>7.7940153096729622E-3</v>
      </c>
      <c r="DH893" s="8">
        <v>222.36</v>
      </c>
      <c r="DI893" s="7">
        <f t="shared" si="762"/>
        <v>-7.8086653875329079E-3</v>
      </c>
      <c r="DJ893" s="8">
        <v>110.08</v>
      </c>
      <c r="DK893" s="7">
        <f t="shared" si="763"/>
        <v>3.7384881918482407E-3</v>
      </c>
      <c r="DL893" s="8">
        <v>165.95</v>
      </c>
      <c r="DM893" s="7">
        <f t="shared" si="764"/>
        <v>3.9322444041135947E-3</v>
      </c>
      <c r="DN893" s="8">
        <v>235.22</v>
      </c>
      <c r="DO893" s="7">
        <f t="shared" si="765"/>
        <v>-6.5883942900582916E-3</v>
      </c>
      <c r="DP893" s="8">
        <v>100.26</v>
      </c>
      <c r="DQ893" s="7">
        <f t="shared" si="766"/>
        <v>2.0989505247377108E-3</v>
      </c>
      <c r="DR893" s="8">
        <v>114.7</v>
      </c>
      <c r="DS893" s="7">
        <f t="shared" si="767"/>
        <v>-1.9143752175426285E-3</v>
      </c>
      <c r="DT893" s="8">
        <v>217.37</v>
      </c>
      <c r="DU893" s="7">
        <f t="shared" si="768"/>
        <v>8.1628866935670452E-3</v>
      </c>
      <c r="DV893" s="8">
        <v>179.85</v>
      </c>
      <c r="DW893" s="7">
        <f t="shared" si="769"/>
        <v>3.3372267645587786E-4</v>
      </c>
    </row>
    <row r="894" spans="1:127" x14ac:dyDescent="0.3">
      <c r="A894" s="50">
        <v>43133</v>
      </c>
      <c r="B894" s="8">
        <v>81.5</v>
      </c>
      <c r="C894" s="7">
        <f t="shared" si="717"/>
        <v>-9.6001944343177322E-3</v>
      </c>
      <c r="D894" s="8">
        <v>38.299999999999997</v>
      </c>
      <c r="E894" s="7">
        <f t="shared" si="717"/>
        <v>0</v>
      </c>
      <c r="F894" s="8">
        <v>23.97</v>
      </c>
      <c r="G894" s="7">
        <f t="shared" si="717"/>
        <v>-1.1138613861386122E-2</v>
      </c>
      <c r="H894" s="8">
        <v>57.05</v>
      </c>
      <c r="I894" s="7">
        <f t="shared" si="717"/>
        <v>1.7559262510973539E-3</v>
      </c>
      <c r="J894" s="8">
        <v>69.260000000000005</v>
      </c>
      <c r="K894" s="7">
        <f t="shared" si="718"/>
        <v>-2.8793550244743545E-3</v>
      </c>
      <c r="L894" s="8">
        <v>64.650000000000006</v>
      </c>
      <c r="M894" s="7">
        <f t="shared" si="719"/>
        <v>2.2943037974683587E-2</v>
      </c>
      <c r="U894" s="53">
        <v>43133</v>
      </c>
      <c r="V894" s="8">
        <v>71.25</v>
      </c>
      <c r="W894" s="7">
        <f t="shared" si="720"/>
        <v>-2.1694356721131378E-2</v>
      </c>
      <c r="X894" s="8">
        <v>40.125</v>
      </c>
      <c r="Y894" s="7">
        <f t="shared" si="720"/>
        <v>-4.3390153772797715E-2</v>
      </c>
      <c r="Z894" s="8">
        <v>61.69</v>
      </c>
      <c r="AA894" s="7">
        <f t="shared" si="720"/>
        <v>-7.8803473785783538E-3</v>
      </c>
      <c r="AB894" s="8">
        <v>89.11</v>
      </c>
      <c r="AC894" s="7">
        <f t="shared" si="720"/>
        <v>-2.7714129841789482E-2</v>
      </c>
      <c r="AD894" s="8">
        <v>41.43</v>
      </c>
      <c r="AE894" s="7">
        <f t="shared" si="721"/>
        <v>-2.425812529439475E-2</v>
      </c>
      <c r="AF894" s="8">
        <v>91.95</v>
      </c>
      <c r="AG894" s="7">
        <f t="shared" si="722"/>
        <v>-1.1927788523533198E-2</v>
      </c>
      <c r="AH894" s="8">
        <v>97.94</v>
      </c>
      <c r="AI894" s="7">
        <f t="shared" si="723"/>
        <v>-7.9011345218800762E-3</v>
      </c>
      <c r="AJ894" s="8">
        <v>64.64</v>
      </c>
      <c r="AK894" s="7">
        <f t="shared" si="724"/>
        <v>-3.2190447671807239E-2</v>
      </c>
      <c r="AL894" s="8">
        <v>162.84</v>
      </c>
      <c r="AM894" s="7">
        <f t="shared" si="725"/>
        <v>-2.3682474968523225E-2</v>
      </c>
      <c r="AN894" s="8">
        <v>750.58</v>
      </c>
      <c r="AO894" s="7">
        <f t="shared" si="726"/>
        <v>-1.805384756273052E-2</v>
      </c>
      <c r="AP894" s="8">
        <v>38.659999999999997</v>
      </c>
      <c r="AQ894" s="7">
        <f t="shared" si="727"/>
        <v>-2.3737373737373859E-2</v>
      </c>
      <c r="AR894" s="8">
        <v>53.6</v>
      </c>
      <c r="AS894" s="7">
        <f t="shared" si="728"/>
        <v>-2.587961616749054E-2</v>
      </c>
      <c r="AT894" s="8">
        <v>37.35</v>
      </c>
      <c r="AU894" s="7">
        <f t="shared" si="729"/>
        <v>-3.1128404669260593E-2</v>
      </c>
      <c r="AV894" s="8">
        <v>146.80000000000001</v>
      </c>
      <c r="AW894" s="7">
        <f t="shared" si="730"/>
        <v>-2.4260551678298287E-2</v>
      </c>
      <c r="AX894" s="8">
        <v>117.2</v>
      </c>
      <c r="AY894" s="7">
        <f t="shared" si="731"/>
        <v>-2.3007669223074283E-2</v>
      </c>
      <c r="AZ894" s="8">
        <v>46.65</v>
      </c>
      <c r="BA894" s="7">
        <f t="shared" si="732"/>
        <v>-1.2698412698412728E-2</v>
      </c>
      <c r="BB894" s="8" t="s">
        <v>126</v>
      </c>
      <c r="BC894" s="7" t="str">
        <f t="shared" si="733"/>
        <v>NA</v>
      </c>
      <c r="BD894" s="8">
        <v>25.08</v>
      </c>
      <c r="BE894" s="7">
        <f t="shared" si="734"/>
        <v>-1.5312131919905795E-2</v>
      </c>
      <c r="BF894" s="8">
        <v>102.18</v>
      </c>
      <c r="BG894" s="7">
        <f t="shared" si="735"/>
        <v>3.1415668564697369E-3</v>
      </c>
      <c r="BH894" s="8">
        <v>63.37</v>
      </c>
      <c r="BI894" s="7">
        <f t="shared" si="736"/>
        <v>-1.1079900124843958E-2</v>
      </c>
      <c r="BJ894" s="8">
        <v>26.78</v>
      </c>
      <c r="BK894" s="7">
        <f t="shared" si="737"/>
        <v>-1.7247706422018307E-2</v>
      </c>
      <c r="BL894" s="8">
        <v>68.650000000000006</v>
      </c>
      <c r="BM894" s="7">
        <f t="shared" si="738"/>
        <v>-2.5411697898920955E-2</v>
      </c>
      <c r="BN894" s="8">
        <v>55.594999999999999</v>
      </c>
      <c r="BO894" s="7">
        <f t="shared" si="739"/>
        <v>-4.7786246467414563E-2</v>
      </c>
      <c r="BP894" s="8">
        <v>69.45</v>
      </c>
      <c r="BQ894" s="7">
        <f t="shared" si="740"/>
        <v>-2.0451339915373803E-2</v>
      </c>
      <c r="BR894" s="8">
        <v>118.17</v>
      </c>
      <c r="BS894" s="7">
        <f t="shared" si="741"/>
        <v>-2.1690537296133822E-2</v>
      </c>
      <c r="BT894" s="8">
        <v>122.96</v>
      </c>
      <c r="BU894" s="7">
        <f t="shared" si="742"/>
        <v>-1.363709289266808E-2</v>
      </c>
      <c r="BV894" s="8">
        <v>26.26</v>
      </c>
      <c r="BW894" s="7">
        <f t="shared" si="743"/>
        <v>-1.0922787193973603E-2</v>
      </c>
      <c r="BX894" s="8">
        <v>155.9</v>
      </c>
      <c r="BY894" s="7">
        <f t="shared" si="744"/>
        <v>-1.1288685946220199E-2</v>
      </c>
      <c r="BZ894" s="8">
        <v>352.66</v>
      </c>
      <c r="CA894" s="7">
        <f t="shared" si="745"/>
        <v>-1.3207230399014971E-2</v>
      </c>
      <c r="CB894" s="8">
        <v>159.21</v>
      </c>
      <c r="CC894" s="7">
        <f t="shared" si="746"/>
        <v>-4.2461057316413073E-2</v>
      </c>
      <c r="CD894" s="8">
        <v>69.400000000000006</v>
      </c>
      <c r="CE894" s="7">
        <f t="shared" si="747"/>
        <v>-7.5790075790075949E-3</v>
      </c>
      <c r="CF894" s="8">
        <v>78.87</v>
      </c>
      <c r="CG894" s="7">
        <f t="shared" si="748"/>
        <v>-6.4247921390777393E-3</v>
      </c>
      <c r="CH894" s="8">
        <v>91.78</v>
      </c>
      <c r="CI894" s="7">
        <f t="shared" si="749"/>
        <v>-2.631020581370681E-2</v>
      </c>
      <c r="CJ894" s="8">
        <v>91.37</v>
      </c>
      <c r="CK894" s="7">
        <f t="shared" si="750"/>
        <v>-2.2885252914126835E-2</v>
      </c>
      <c r="CL894" s="8">
        <v>50.13</v>
      </c>
      <c r="CM894" s="7">
        <f t="shared" si="751"/>
        <v>-2.9052876234747237E-2</v>
      </c>
      <c r="CN894" s="8">
        <v>252.64</v>
      </c>
      <c r="CO894" s="7">
        <f t="shared" si="752"/>
        <v>-3.7121731839317058E-2</v>
      </c>
      <c r="CP894" s="8">
        <v>54.6</v>
      </c>
      <c r="CQ894" s="7">
        <f t="shared" si="753"/>
        <v>-0.18018018018018009</v>
      </c>
      <c r="CR894" s="8">
        <v>35.83</v>
      </c>
      <c r="CS894" s="7">
        <f t="shared" si="754"/>
        <v>-4.5551411827384147E-2</v>
      </c>
      <c r="CT894" s="8">
        <v>36.61</v>
      </c>
      <c r="CU894" s="7">
        <f t="shared" si="755"/>
        <v>-5.9733912571273114E-3</v>
      </c>
      <c r="CV894" s="8">
        <v>123.1</v>
      </c>
      <c r="CW894" s="7">
        <f t="shared" si="756"/>
        <v>-3.5615994819492625E-3</v>
      </c>
      <c r="CX894" s="8">
        <v>103.44</v>
      </c>
      <c r="CY894" s="7">
        <f t="shared" si="757"/>
        <v>-1.6449557858704993E-2</v>
      </c>
      <c r="CZ894" s="8">
        <v>39.200000000000003</v>
      </c>
      <c r="DA894" s="7">
        <f t="shared" si="758"/>
        <v>-2.3174682282581602E-2</v>
      </c>
      <c r="DB894" s="8">
        <v>134.376666</v>
      </c>
      <c r="DC894" s="7">
        <f t="shared" si="759"/>
        <v>-2.1837769741769684E-2</v>
      </c>
      <c r="DD894" s="8">
        <v>59.3</v>
      </c>
      <c r="DE894" s="7">
        <f t="shared" si="760"/>
        <v>1.8025751072961324E-2</v>
      </c>
      <c r="DF894" s="8">
        <v>72</v>
      </c>
      <c r="DG894" s="7">
        <f t="shared" si="761"/>
        <v>-5.6622013534041787E-3</v>
      </c>
      <c r="DH894" s="8">
        <v>217.69</v>
      </c>
      <c r="DI894" s="7">
        <f t="shared" si="762"/>
        <v>-2.100197877316071E-2</v>
      </c>
      <c r="DJ894" s="8">
        <v>107.66</v>
      </c>
      <c r="DK894" s="7">
        <f t="shared" si="763"/>
        <v>-2.1984011627906992E-2</v>
      </c>
      <c r="DL894" s="8">
        <v>163.15</v>
      </c>
      <c r="DM894" s="7">
        <f t="shared" si="764"/>
        <v>-1.6872551973485889E-2</v>
      </c>
      <c r="DN894" s="8">
        <v>231.88</v>
      </c>
      <c r="DO894" s="7">
        <f t="shared" si="765"/>
        <v>-1.4199472833942706E-2</v>
      </c>
      <c r="DP894" s="8">
        <v>98.83</v>
      </c>
      <c r="DQ894" s="7">
        <f t="shared" si="766"/>
        <v>-1.4262916417315048E-2</v>
      </c>
      <c r="DR894" s="8">
        <v>112.51</v>
      </c>
      <c r="DS894" s="7">
        <f t="shared" si="767"/>
        <v>-1.9093286835222299E-2</v>
      </c>
      <c r="DT894" s="8">
        <v>212.49</v>
      </c>
      <c r="DU894" s="7">
        <f t="shared" si="768"/>
        <v>-2.2450200119611699E-2</v>
      </c>
      <c r="DV894" s="8">
        <v>176.43</v>
      </c>
      <c r="DW894" s="7">
        <f t="shared" si="769"/>
        <v>-1.9015846538782251E-2</v>
      </c>
    </row>
    <row r="895" spans="1:127" x14ac:dyDescent="0.3">
      <c r="A895" s="50">
        <v>43136</v>
      </c>
      <c r="B895" s="8">
        <v>79.31</v>
      </c>
      <c r="C895" s="7">
        <f t="shared" si="717"/>
        <v>-2.687116564417175E-2</v>
      </c>
      <c r="D895" s="8">
        <v>36.9</v>
      </c>
      <c r="E895" s="7">
        <f t="shared" si="717"/>
        <v>-3.6553524804177513E-2</v>
      </c>
      <c r="F895" s="8">
        <v>23.52</v>
      </c>
      <c r="G895" s="7">
        <f t="shared" si="717"/>
        <v>-1.8773466833541898E-2</v>
      </c>
      <c r="H895" s="8">
        <v>54.7</v>
      </c>
      <c r="I895" s="7">
        <f t="shared" si="717"/>
        <v>-4.1191936897458273E-2</v>
      </c>
      <c r="J895" s="8">
        <v>66.739999999999995</v>
      </c>
      <c r="K895" s="7">
        <f t="shared" si="718"/>
        <v>-3.6384637597458996E-2</v>
      </c>
      <c r="L895" s="8">
        <v>61.9</v>
      </c>
      <c r="M895" s="7">
        <f t="shared" si="719"/>
        <v>-4.2536736272235219E-2</v>
      </c>
      <c r="U895" s="53">
        <v>43136</v>
      </c>
      <c r="V895" s="8">
        <v>68.22</v>
      </c>
      <c r="W895" s="7">
        <f t="shared" si="720"/>
        <v>-4.2526315789473697E-2</v>
      </c>
      <c r="X895" s="8">
        <v>39.122500000000002</v>
      </c>
      <c r="Y895" s="7">
        <f t="shared" si="720"/>
        <v>-2.4984423676012404E-2</v>
      </c>
      <c r="Z895" s="8">
        <v>58.73</v>
      </c>
      <c r="AA895" s="7">
        <f t="shared" si="720"/>
        <v>-4.7981844707408024E-2</v>
      </c>
      <c r="AB895" s="8">
        <v>85.4</v>
      </c>
      <c r="AC895" s="7">
        <f t="shared" si="720"/>
        <v>-4.1633935585231666E-2</v>
      </c>
      <c r="AD895" s="8">
        <v>40.6</v>
      </c>
      <c r="AE895" s="7">
        <f t="shared" si="721"/>
        <v>-2.0033791938208985E-2</v>
      </c>
      <c r="AF895" s="8">
        <v>88.18</v>
      </c>
      <c r="AG895" s="7">
        <f t="shared" si="722"/>
        <v>-4.100054377379006E-2</v>
      </c>
      <c r="AH895" s="8">
        <v>95.02</v>
      </c>
      <c r="AI895" s="7">
        <f t="shared" si="723"/>
        <v>-2.9814171942005328E-2</v>
      </c>
      <c r="AJ895" s="8">
        <v>61.56</v>
      </c>
      <c r="AK895" s="7">
        <f t="shared" si="724"/>
        <v>-4.7648514851485121E-2</v>
      </c>
      <c r="AL895" s="8">
        <v>156.33000000000001</v>
      </c>
      <c r="AM895" s="7">
        <f t="shared" si="725"/>
        <v>-3.9977892409727281E-2</v>
      </c>
      <c r="AN895" s="8">
        <v>731.59</v>
      </c>
      <c r="AO895" s="7">
        <f t="shared" si="726"/>
        <v>-2.5300434330784206E-2</v>
      </c>
      <c r="AP895" s="8">
        <v>36.74</v>
      </c>
      <c r="AQ895" s="7">
        <f t="shared" si="727"/>
        <v>-4.9663735126745857E-2</v>
      </c>
      <c r="AR895" s="8">
        <v>51.712000000000003</v>
      </c>
      <c r="AS895" s="7">
        <f t="shared" si="728"/>
        <v>-3.5223880597014888E-2</v>
      </c>
      <c r="AT895" s="8">
        <v>35.950000000000003</v>
      </c>
      <c r="AU895" s="7">
        <f t="shared" si="729"/>
        <v>-3.7483266398929009E-2</v>
      </c>
      <c r="AV895" s="8">
        <v>142.65</v>
      </c>
      <c r="AW895" s="7">
        <f t="shared" si="730"/>
        <v>-2.8269754768392406E-2</v>
      </c>
      <c r="AX895" s="8">
        <v>112.94</v>
      </c>
      <c r="AY895" s="7">
        <f t="shared" si="731"/>
        <v>-3.634812286689424E-2</v>
      </c>
      <c r="AZ895" s="8">
        <v>44.85</v>
      </c>
      <c r="BA895" s="7">
        <f t="shared" si="732"/>
        <v>-3.8585209003215375E-2</v>
      </c>
      <c r="BB895" s="8" t="s">
        <v>126</v>
      </c>
      <c r="BC895" s="7" t="str">
        <f t="shared" si="733"/>
        <v>NA</v>
      </c>
      <c r="BD895" s="8">
        <v>24.04</v>
      </c>
      <c r="BE895" s="7">
        <f t="shared" si="734"/>
        <v>-4.1467304625199333E-2</v>
      </c>
      <c r="BF895" s="8">
        <v>96.7</v>
      </c>
      <c r="BG895" s="7">
        <f t="shared" si="735"/>
        <v>-5.3630847523977329E-2</v>
      </c>
      <c r="BH895" s="8">
        <v>61.85</v>
      </c>
      <c r="BI895" s="7">
        <f t="shared" si="736"/>
        <v>-2.3986113302824619E-2</v>
      </c>
      <c r="BJ895" s="8">
        <v>26.03</v>
      </c>
      <c r="BK895" s="7">
        <f t="shared" si="737"/>
        <v>-2.8005974607916356E-2</v>
      </c>
      <c r="BL895" s="8">
        <v>66.849999999999994</v>
      </c>
      <c r="BM895" s="7">
        <f t="shared" si="738"/>
        <v>-2.6219956300072997E-2</v>
      </c>
      <c r="BN895" s="8">
        <v>52.79</v>
      </c>
      <c r="BO895" s="7">
        <f t="shared" si="739"/>
        <v>-5.0454177533950893E-2</v>
      </c>
      <c r="BP895" s="8">
        <v>66.099999999999994</v>
      </c>
      <c r="BQ895" s="7">
        <f t="shared" si="740"/>
        <v>-4.8236141108711425E-2</v>
      </c>
      <c r="BR895" s="8">
        <v>114.63</v>
      </c>
      <c r="BS895" s="7">
        <f t="shared" si="741"/>
        <v>-2.9956841838030008E-2</v>
      </c>
      <c r="BT895" s="8">
        <v>117.97</v>
      </c>
      <c r="BU895" s="7">
        <f t="shared" si="742"/>
        <v>-4.0582303188028586E-2</v>
      </c>
      <c r="BV895" s="8">
        <v>25.2</v>
      </c>
      <c r="BW895" s="7">
        <f t="shared" si="743"/>
        <v>-4.0365575019040451E-2</v>
      </c>
      <c r="BX895" s="8">
        <v>148.19999999999999</v>
      </c>
      <c r="BY895" s="7">
        <f t="shared" si="744"/>
        <v>-4.9390635022450398E-2</v>
      </c>
      <c r="BZ895" s="8">
        <v>336.46</v>
      </c>
      <c r="CA895" s="7">
        <f t="shared" si="745"/>
        <v>-4.5936596154936893E-2</v>
      </c>
      <c r="CB895" s="8">
        <v>152.38999999999999</v>
      </c>
      <c r="CC895" s="7">
        <f t="shared" si="746"/>
        <v>-4.2836505244645572E-2</v>
      </c>
      <c r="CD895" s="8">
        <v>66.040000000000006</v>
      </c>
      <c r="CE895" s="7">
        <f t="shared" si="747"/>
        <v>-4.8414985590778087E-2</v>
      </c>
      <c r="CF895" s="8">
        <v>76</v>
      </c>
      <c r="CG895" s="7">
        <f t="shared" si="748"/>
        <v>-3.6388994547990418E-2</v>
      </c>
      <c r="CH895" s="8">
        <v>88</v>
      </c>
      <c r="CI895" s="7">
        <f t="shared" si="749"/>
        <v>-4.1185443451732417E-2</v>
      </c>
      <c r="CJ895" s="8">
        <v>89.6</v>
      </c>
      <c r="CK895" s="7">
        <f t="shared" si="750"/>
        <v>-1.9371785049797637E-2</v>
      </c>
      <c r="CL895" s="8">
        <v>48.09</v>
      </c>
      <c r="CM895" s="7">
        <f t="shared" si="751"/>
        <v>-4.069419509275881E-2</v>
      </c>
      <c r="CN895" s="8">
        <v>246.49</v>
      </c>
      <c r="CO895" s="7">
        <f t="shared" si="752"/>
        <v>-2.4342938568714289E-2</v>
      </c>
      <c r="CP895" s="8">
        <v>55.2</v>
      </c>
      <c r="CQ895" s="7">
        <f t="shared" si="753"/>
        <v>1.0989010989011014E-2</v>
      </c>
      <c r="CR895" s="8">
        <v>35.53</v>
      </c>
      <c r="CS895" s="7">
        <f t="shared" si="754"/>
        <v>-8.372871895059926E-3</v>
      </c>
      <c r="CT895" s="8">
        <v>34.67</v>
      </c>
      <c r="CU895" s="7">
        <f t="shared" si="755"/>
        <v>-5.2990986069379888E-2</v>
      </c>
      <c r="CV895" s="8">
        <v>117.13</v>
      </c>
      <c r="CW895" s="7">
        <f t="shared" si="756"/>
        <v>-4.8497156783103158E-2</v>
      </c>
      <c r="CX895" s="8">
        <v>98.69</v>
      </c>
      <c r="CY895" s="7">
        <f t="shared" si="757"/>
        <v>-4.592034029389018E-2</v>
      </c>
      <c r="CZ895" s="8">
        <v>37.700000000000003</v>
      </c>
      <c r="DA895" s="7">
        <f t="shared" si="758"/>
        <v>-3.8265306122448974E-2</v>
      </c>
      <c r="DB895" s="8">
        <v>131.07666599999999</v>
      </c>
      <c r="DC895" s="7">
        <f t="shared" si="759"/>
        <v>-2.4557835063418014E-2</v>
      </c>
      <c r="DD895" s="8">
        <v>57.6</v>
      </c>
      <c r="DE895" s="7">
        <f t="shared" si="760"/>
        <v>-2.866779089376047E-2</v>
      </c>
      <c r="DF895" s="8">
        <v>69.11</v>
      </c>
      <c r="DG895" s="7">
        <f t="shared" si="761"/>
        <v>-4.0138888888888898E-2</v>
      </c>
      <c r="DH895" s="8">
        <v>208.31</v>
      </c>
      <c r="DI895" s="7">
        <f t="shared" si="762"/>
        <v>-4.3088795994303805E-2</v>
      </c>
      <c r="DJ895" s="8">
        <v>104.21</v>
      </c>
      <c r="DK895" s="7">
        <f t="shared" si="763"/>
        <v>-3.2045327884079537E-2</v>
      </c>
      <c r="DL895" s="8">
        <v>154.35</v>
      </c>
      <c r="DM895" s="7">
        <f t="shared" si="764"/>
        <v>-5.3938093778731294E-2</v>
      </c>
      <c r="DN895" s="8">
        <v>220.02</v>
      </c>
      <c r="DO895" s="7">
        <f t="shared" si="765"/>
        <v>-5.1147145075038751E-2</v>
      </c>
      <c r="DP895" s="8">
        <v>94.89</v>
      </c>
      <c r="DQ895" s="7">
        <f t="shared" si="766"/>
        <v>-3.9866437316604247E-2</v>
      </c>
      <c r="DR895" s="8">
        <v>108.73</v>
      </c>
      <c r="DS895" s="7">
        <f t="shared" si="767"/>
        <v>-3.3597013598791227E-2</v>
      </c>
      <c r="DT895" s="8">
        <v>203.26</v>
      </c>
      <c r="DU895" s="7">
        <f t="shared" si="768"/>
        <v>-4.3437338227681387E-2</v>
      </c>
      <c r="DV895" s="8">
        <v>171.6</v>
      </c>
      <c r="DW895" s="7">
        <f t="shared" si="769"/>
        <v>-2.7376296548206159E-2</v>
      </c>
    </row>
    <row r="896" spans="1:127" x14ac:dyDescent="0.3">
      <c r="A896" s="50">
        <v>43137</v>
      </c>
      <c r="B896" s="8">
        <v>78.03</v>
      </c>
      <c r="C896" s="7">
        <f t="shared" si="717"/>
        <v>-1.6139200605220037E-2</v>
      </c>
      <c r="D896" s="8">
        <v>36.75</v>
      </c>
      <c r="E896" s="7">
        <f t="shared" si="717"/>
        <v>-4.0650406504064655E-3</v>
      </c>
      <c r="F896" s="8">
        <v>23.28</v>
      </c>
      <c r="G896" s="7">
        <f t="shared" si="717"/>
        <v>-1.0204081632652994E-2</v>
      </c>
      <c r="H896" s="8">
        <v>54.05</v>
      </c>
      <c r="I896" s="7">
        <f t="shared" si="717"/>
        <v>-1.1882998171846539E-2</v>
      </c>
      <c r="J896" s="8">
        <v>65.709999999999994</v>
      </c>
      <c r="K896" s="7">
        <f t="shared" si="718"/>
        <v>-1.5433023673958664E-2</v>
      </c>
      <c r="L896" s="8">
        <v>61.3</v>
      </c>
      <c r="M896" s="7">
        <f t="shared" si="719"/>
        <v>-9.6930533117932389E-3</v>
      </c>
      <c r="U896" s="53">
        <v>43137</v>
      </c>
      <c r="V896" s="8">
        <v>68.45</v>
      </c>
      <c r="W896" s="7">
        <f t="shared" si="720"/>
        <v>3.3714453239519788E-3</v>
      </c>
      <c r="X896" s="8">
        <v>40.7575</v>
      </c>
      <c r="Y896" s="7">
        <f t="shared" si="720"/>
        <v>4.1791807783244886E-2</v>
      </c>
      <c r="Z896" s="8">
        <v>58.86</v>
      </c>
      <c r="AA896" s="7">
        <f t="shared" si="720"/>
        <v>2.2135194959986815E-3</v>
      </c>
      <c r="AB896" s="8">
        <v>88.54</v>
      </c>
      <c r="AC896" s="7">
        <f t="shared" si="720"/>
        <v>3.6768149882903986E-2</v>
      </c>
      <c r="AD896" s="8">
        <v>42</v>
      </c>
      <c r="AE896" s="7">
        <f t="shared" si="721"/>
        <v>3.448275862068962E-2</v>
      </c>
      <c r="AF896" s="8">
        <v>88.49</v>
      </c>
      <c r="AG896" s="7">
        <f t="shared" si="722"/>
        <v>3.5155364028122936E-3</v>
      </c>
      <c r="AH896" s="8">
        <v>96.6</v>
      </c>
      <c r="AI896" s="7">
        <f t="shared" si="723"/>
        <v>1.662807829930539E-2</v>
      </c>
      <c r="AJ896" s="8">
        <v>62.32</v>
      </c>
      <c r="AK896" s="7">
        <f t="shared" si="724"/>
        <v>1.2345679012345647E-2</v>
      </c>
      <c r="AL896" s="8">
        <v>160.22</v>
      </c>
      <c r="AM896" s="7">
        <f t="shared" si="725"/>
        <v>2.488325977099716E-2</v>
      </c>
      <c r="AN896" s="8">
        <v>745.07</v>
      </c>
      <c r="AO896" s="7">
        <f t="shared" si="726"/>
        <v>1.842562090788559E-2</v>
      </c>
      <c r="AP896" s="8">
        <v>35.93</v>
      </c>
      <c r="AQ896" s="7">
        <f t="shared" si="727"/>
        <v>-2.2046815459989173E-2</v>
      </c>
      <c r="AR896" s="8">
        <v>52.008000000000003</v>
      </c>
      <c r="AS896" s="7">
        <f t="shared" si="728"/>
        <v>5.7240099009900867E-3</v>
      </c>
      <c r="AT896" s="8">
        <v>36.200000000000003</v>
      </c>
      <c r="AU896" s="7">
        <f t="shared" si="729"/>
        <v>6.9541029207232262E-3</v>
      </c>
      <c r="AV896" s="8">
        <v>143.55000000000001</v>
      </c>
      <c r="AW896" s="7">
        <f t="shared" si="730"/>
        <v>6.3091482649842668E-3</v>
      </c>
      <c r="AX896" s="8">
        <v>114.85</v>
      </c>
      <c r="AY896" s="7">
        <f t="shared" si="731"/>
        <v>1.6911634496192637E-2</v>
      </c>
      <c r="AZ896" s="8">
        <v>44.85</v>
      </c>
      <c r="BA896" s="7">
        <f t="shared" si="732"/>
        <v>0</v>
      </c>
      <c r="BB896" s="8" t="s">
        <v>126</v>
      </c>
      <c r="BC896" s="7" t="str">
        <f t="shared" si="733"/>
        <v>NA</v>
      </c>
      <c r="BD896" s="8">
        <v>24.33</v>
      </c>
      <c r="BE896" s="7">
        <f t="shared" si="734"/>
        <v>1.2063227953410947E-2</v>
      </c>
      <c r="BF896" s="8">
        <v>97.05</v>
      </c>
      <c r="BG896" s="7">
        <f t="shared" si="735"/>
        <v>3.6194415718717094E-3</v>
      </c>
      <c r="BH896" s="8">
        <v>63.49</v>
      </c>
      <c r="BI896" s="7">
        <f t="shared" si="736"/>
        <v>2.6515763945028303E-2</v>
      </c>
      <c r="BJ896" s="8">
        <v>26.51</v>
      </c>
      <c r="BK896" s="7">
        <f t="shared" si="737"/>
        <v>1.8440261237034208E-2</v>
      </c>
      <c r="BL896" s="8">
        <v>66.56</v>
      </c>
      <c r="BM896" s="7">
        <f t="shared" si="738"/>
        <v>-4.3380703066565754E-3</v>
      </c>
      <c r="BN896" s="8">
        <v>54.03</v>
      </c>
      <c r="BO896" s="7">
        <f t="shared" si="739"/>
        <v>2.3489297215381739E-2</v>
      </c>
      <c r="BP896" s="8">
        <v>65.95</v>
      </c>
      <c r="BQ896" s="7">
        <f t="shared" si="740"/>
        <v>-2.2692889561269514E-3</v>
      </c>
      <c r="BR896" s="8">
        <v>115.93</v>
      </c>
      <c r="BS896" s="7">
        <f t="shared" si="741"/>
        <v>1.1340835732356376E-2</v>
      </c>
      <c r="BT896" s="8">
        <v>117.97</v>
      </c>
      <c r="BU896" s="7">
        <f t="shared" si="742"/>
        <v>0</v>
      </c>
      <c r="BV896" s="8">
        <v>25.54</v>
      </c>
      <c r="BW896" s="7">
        <f t="shared" si="743"/>
        <v>1.3492063492063487E-2</v>
      </c>
      <c r="BX896" s="8">
        <v>148.63999999999999</v>
      </c>
      <c r="BY896" s="7">
        <f t="shared" si="744"/>
        <v>2.9689608636976907E-3</v>
      </c>
      <c r="BZ896" s="8">
        <v>337.59</v>
      </c>
      <c r="CA896" s="7">
        <f t="shared" si="745"/>
        <v>3.3584972953694214E-3</v>
      </c>
      <c r="CB896" s="8">
        <v>152.52000000000001</v>
      </c>
      <c r="CC896" s="7">
        <f t="shared" si="746"/>
        <v>8.5307434871070202E-4</v>
      </c>
      <c r="CD896" s="8">
        <v>66.53</v>
      </c>
      <c r="CE896" s="7">
        <f t="shared" si="747"/>
        <v>7.4197456087219081E-3</v>
      </c>
      <c r="CF896" s="8">
        <v>73.7</v>
      </c>
      <c r="CG896" s="7">
        <f t="shared" si="748"/>
        <v>-3.0263157894736804E-2</v>
      </c>
      <c r="CH896" s="8">
        <v>91.33</v>
      </c>
      <c r="CI896" s="7">
        <f t="shared" si="749"/>
        <v>3.7840909090909071E-2</v>
      </c>
      <c r="CJ896" s="8">
        <v>90.61</v>
      </c>
      <c r="CK896" s="7">
        <f t="shared" si="750"/>
        <v>1.1272321428571486E-2</v>
      </c>
      <c r="CL896" s="8">
        <v>49.4</v>
      </c>
      <c r="CM896" s="7">
        <f t="shared" si="751"/>
        <v>2.7240590559367749E-2</v>
      </c>
      <c r="CN896" s="8">
        <v>254.9</v>
      </c>
      <c r="CO896" s="7">
        <f t="shared" si="752"/>
        <v>3.4119031198020192E-2</v>
      </c>
      <c r="CP896" s="8">
        <v>58.22</v>
      </c>
      <c r="CQ896" s="7">
        <f t="shared" si="753"/>
        <v>5.4710144927536154E-2</v>
      </c>
      <c r="CR896" s="8">
        <v>37.28</v>
      </c>
      <c r="CS896" s="7">
        <f t="shared" si="754"/>
        <v>4.9254151421334082E-2</v>
      </c>
      <c r="CT896" s="8">
        <v>35.28</v>
      </c>
      <c r="CU896" s="7">
        <f t="shared" si="755"/>
        <v>1.7594462070954699E-2</v>
      </c>
      <c r="CV896" s="8">
        <v>118.96</v>
      </c>
      <c r="CW896" s="7">
        <f t="shared" si="756"/>
        <v>1.5623666012123267E-2</v>
      </c>
      <c r="CX896" s="8">
        <v>100.33</v>
      </c>
      <c r="CY896" s="7">
        <f t="shared" si="757"/>
        <v>1.6617691762083296E-2</v>
      </c>
      <c r="CZ896" s="8">
        <v>37.9</v>
      </c>
      <c r="DA896" s="7">
        <f t="shared" si="758"/>
        <v>5.3050397877982946E-3</v>
      </c>
      <c r="DB896" s="8">
        <v>135</v>
      </c>
      <c r="DC896" s="7">
        <f t="shared" si="759"/>
        <v>2.9931597436266891E-2</v>
      </c>
      <c r="DD896" s="8">
        <v>57.3</v>
      </c>
      <c r="DE896" s="7">
        <f t="shared" si="760"/>
        <v>-5.2083333333334076E-3</v>
      </c>
      <c r="DF896" s="8">
        <v>68.48</v>
      </c>
      <c r="DG896" s="7">
        <f t="shared" si="761"/>
        <v>-9.1159021849225221E-3</v>
      </c>
      <c r="DH896" s="8">
        <v>209.48</v>
      </c>
      <c r="DI896" s="7">
        <f t="shared" si="762"/>
        <v>5.616629062454935E-3</v>
      </c>
      <c r="DJ896" s="8">
        <v>105.87</v>
      </c>
      <c r="DK896" s="7">
        <f t="shared" si="763"/>
        <v>1.5929373380673743E-2</v>
      </c>
      <c r="DL896" s="8">
        <v>153.35</v>
      </c>
      <c r="DM896" s="7">
        <f t="shared" si="764"/>
        <v>-6.4787819889860713E-3</v>
      </c>
      <c r="DN896" s="8">
        <v>225.18</v>
      </c>
      <c r="DO896" s="7">
        <f t="shared" si="765"/>
        <v>2.3452413416962078E-2</v>
      </c>
      <c r="DP896" s="8">
        <v>95.01</v>
      </c>
      <c r="DQ896" s="7">
        <f t="shared" si="766"/>
        <v>1.2646221941195548E-3</v>
      </c>
      <c r="DR896" s="8">
        <v>109.41</v>
      </c>
      <c r="DS896" s="7">
        <f t="shared" si="767"/>
        <v>6.2540237285017251E-3</v>
      </c>
      <c r="DT896" s="8">
        <v>202.72</v>
      </c>
      <c r="DU896" s="7">
        <f t="shared" si="768"/>
        <v>-2.6566958575223463E-3</v>
      </c>
      <c r="DV896" s="8">
        <v>169.7</v>
      </c>
      <c r="DW896" s="7">
        <f t="shared" si="769"/>
        <v>-1.1072261072261105E-2</v>
      </c>
    </row>
    <row r="897" spans="1:127" x14ac:dyDescent="0.3">
      <c r="A897" s="50">
        <v>43138</v>
      </c>
      <c r="B897" s="8">
        <v>78.48</v>
      </c>
      <c r="C897" s="7">
        <f t="shared" si="717"/>
        <v>5.7670126874279489E-3</v>
      </c>
      <c r="D897" s="8">
        <v>36.700000000000003</v>
      </c>
      <c r="E897" s="7">
        <f t="shared" si="717"/>
        <v>-1.3605442176869975E-3</v>
      </c>
      <c r="F897" s="8">
        <v>23.09</v>
      </c>
      <c r="G897" s="7">
        <f t="shared" si="717"/>
        <v>-8.1615120274914632E-3</v>
      </c>
      <c r="H897" s="8">
        <v>54.4</v>
      </c>
      <c r="I897" s="7">
        <f t="shared" si="717"/>
        <v>6.4754856614246334E-3</v>
      </c>
      <c r="J897" s="8">
        <v>66.239999999999995</v>
      </c>
      <c r="K897" s="7">
        <f t="shared" si="718"/>
        <v>8.065743418049021E-3</v>
      </c>
      <c r="L897" s="8">
        <v>62.85</v>
      </c>
      <c r="M897" s="7">
        <f t="shared" si="719"/>
        <v>2.5285481239804314E-2</v>
      </c>
      <c r="U897" s="53">
        <v>43138</v>
      </c>
      <c r="V897" s="8">
        <v>68.06</v>
      </c>
      <c r="W897" s="7">
        <f t="shared" si="720"/>
        <v>-5.6975894813732731E-3</v>
      </c>
      <c r="X897" s="8">
        <v>39.884999999999998</v>
      </c>
      <c r="Y897" s="7">
        <f t="shared" si="720"/>
        <v>-2.1407102987180328E-2</v>
      </c>
      <c r="Z897" s="8">
        <v>58.67</v>
      </c>
      <c r="AA897" s="7">
        <f t="shared" si="720"/>
        <v>-3.2279986408426391E-3</v>
      </c>
      <c r="AB897" s="8">
        <v>85.35</v>
      </c>
      <c r="AC897" s="7">
        <f t="shared" si="720"/>
        <v>-3.6028913485430449E-2</v>
      </c>
      <c r="AD897" s="8">
        <v>42.19</v>
      </c>
      <c r="AE897" s="7">
        <f t="shared" si="721"/>
        <v>4.5238095238094699E-3</v>
      </c>
      <c r="AF897" s="8">
        <v>88.49</v>
      </c>
      <c r="AG897" s="7">
        <f t="shared" si="722"/>
        <v>0</v>
      </c>
      <c r="AH897" s="8">
        <v>96.87</v>
      </c>
      <c r="AI897" s="7">
        <f t="shared" si="723"/>
        <v>2.7950310559007271E-3</v>
      </c>
      <c r="AJ897" s="8">
        <v>62.72</v>
      </c>
      <c r="AK897" s="7">
        <f t="shared" si="724"/>
        <v>6.4184852374839308E-3</v>
      </c>
      <c r="AL897" s="8">
        <v>158.21</v>
      </c>
      <c r="AM897" s="7">
        <f t="shared" si="725"/>
        <v>-1.2545250280863755E-2</v>
      </c>
      <c r="AN897" s="8">
        <v>728.33</v>
      </c>
      <c r="AO897" s="7">
        <f t="shared" si="726"/>
        <v>-2.2467687599822848E-2</v>
      </c>
      <c r="AP897" s="8">
        <v>37.299999999999997</v>
      </c>
      <c r="AQ897" s="7">
        <f t="shared" si="727"/>
        <v>3.8129696632340594E-2</v>
      </c>
      <c r="AR897" s="8">
        <v>52.064</v>
      </c>
      <c r="AS897" s="7">
        <f t="shared" si="728"/>
        <v>1.0767574219350366E-3</v>
      </c>
      <c r="AT897" s="8">
        <v>36.200000000000003</v>
      </c>
      <c r="AU897" s="7">
        <f t="shared" si="729"/>
        <v>0</v>
      </c>
      <c r="AV897" s="8">
        <v>146.05000000000001</v>
      </c>
      <c r="AW897" s="7">
        <f t="shared" si="730"/>
        <v>1.7415534656913968E-2</v>
      </c>
      <c r="AX897" s="8">
        <v>115.03</v>
      </c>
      <c r="AY897" s="7">
        <f t="shared" si="731"/>
        <v>1.5672616456247873E-3</v>
      </c>
      <c r="AZ897" s="8">
        <v>44.55</v>
      </c>
      <c r="BA897" s="7">
        <f t="shared" si="732"/>
        <v>-6.6889632107024356E-3</v>
      </c>
      <c r="BB897" s="8" t="s">
        <v>126</v>
      </c>
      <c r="BC897" s="7" t="str">
        <f t="shared" si="733"/>
        <v>NA</v>
      </c>
      <c r="BD897" s="8">
        <v>25.03</v>
      </c>
      <c r="BE897" s="7">
        <f t="shared" si="734"/>
        <v>2.8771064529387706E-2</v>
      </c>
      <c r="BF897" s="8">
        <v>95.25</v>
      </c>
      <c r="BG897" s="7">
        <f t="shared" si="735"/>
        <v>-1.8547140649149894E-2</v>
      </c>
      <c r="BH897" s="8">
        <v>63.08</v>
      </c>
      <c r="BI897" s="7">
        <f t="shared" si="736"/>
        <v>-6.457709875571014E-3</v>
      </c>
      <c r="BJ897" s="8">
        <v>26.62</v>
      </c>
      <c r="BK897" s="7">
        <f t="shared" si="737"/>
        <v>4.1493775933609742E-3</v>
      </c>
      <c r="BL897" s="8">
        <v>66.489999999999995</v>
      </c>
      <c r="BM897" s="7">
        <f t="shared" si="738"/>
        <v>-1.0516826923078033E-3</v>
      </c>
      <c r="BN897" s="8">
        <v>52.429000000000002</v>
      </c>
      <c r="BO897" s="7">
        <f t="shared" si="739"/>
        <v>-2.9631686100314622E-2</v>
      </c>
      <c r="BP897" s="8">
        <v>66.150000000000006</v>
      </c>
      <c r="BQ897" s="7">
        <f t="shared" si="740"/>
        <v>3.0326004548901111E-3</v>
      </c>
      <c r="BR897" s="8">
        <v>117.95</v>
      </c>
      <c r="BS897" s="7">
        <f t="shared" si="741"/>
        <v>1.7424307771931304E-2</v>
      </c>
      <c r="BT897" s="8">
        <v>117.23</v>
      </c>
      <c r="BU897" s="7">
        <f t="shared" si="742"/>
        <v>-6.2727812155632355E-3</v>
      </c>
      <c r="BV897" s="8">
        <v>25.39</v>
      </c>
      <c r="BW897" s="7">
        <f t="shared" si="743"/>
        <v>-5.8731401722787232E-3</v>
      </c>
      <c r="BX897" s="8">
        <v>152.79</v>
      </c>
      <c r="BY897" s="7">
        <f t="shared" si="744"/>
        <v>2.7919806243272376E-2</v>
      </c>
      <c r="BZ897" s="8">
        <v>345.43</v>
      </c>
      <c r="CA897" s="7">
        <f t="shared" si="745"/>
        <v>2.3223436713172878E-2</v>
      </c>
      <c r="CB897" s="8">
        <v>152.83000000000001</v>
      </c>
      <c r="CC897" s="7">
        <f t="shared" si="746"/>
        <v>2.032520325203267E-3</v>
      </c>
      <c r="CD897" s="8">
        <v>66.790000000000006</v>
      </c>
      <c r="CE897" s="7">
        <f t="shared" si="747"/>
        <v>3.9080114234180839E-3</v>
      </c>
      <c r="CF897" s="8">
        <v>74.67</v>
      </c>
      <c r="CG897" s="7">
        <f t="shared" si="748"/>
        <v>1.3161465400271355E-2</v>
      </c>
      <c r="CH897" s="8">
        <v>89.61</v>
      </c>
      <c r="CI897" s="7">
        <f t="shared" si="749"/>
        <v>-1.8832804116938561E-2</v>
      </c>
      <c r="CJ897" s="8">
        <v>91.05</v>
      </c>
      <c r="CK897" s="7">
        <f t="shared" si="750"/>
        <v>4.8559761615715458E-3</v>
      </c>
      <c r="CL897" s="8">
        <v>48.87</v>
      </c>
      <c r="CM897" s="7">
        <f t="shared" si="751"/>
        <v>-1.0728744939271279E-2</v>
      </c>
      <c r="CN897" s="8">
        <v>252.08</v>
      </c>
      <c r="CO897" s="7">
        <f t="shared" si="752"/>
        <v>-1.1063162024323238E-2</v>
      </c>
      <c r="CP897" s="8">
        <v>59.92</v>
      </c>
      <c r="CQ897" s="7">
        <f t="shared" si="753"/>
        <v>2.9199587770525642E-2</v>
      </c>
      <c r="CR897" s="8">
        <v>36.89</v>
      </c>
      <c r="CS897" s="7">
        <f t="shared" si="754"/>
        <v>-1.0461373390557955E-2</v>
      </c>
      <c r="CT897" s="8">
        <v>34.979999999999997</v>
      </c>
      <c r="CU897" s="7">
        <f t="shared" si="755"/>
        <v>-8.5034013605443382E-3</v>
      </c>
      <c r="CV897" s="8">
        <v>117.13</v>
      </c>
      <c r="CW897" s="7">
        <f t="shared" si="756"/>
        <v>-1.5383322125084049E-2</v>
      </c>
      <c r="CX897" s="8">
        <v>98.88</v>
      </c>
      <c r="CY897" s="7">
        <f t="shared" si="757"/>
        <v>-1.4452307385627458E-2</v>
      </c>
      <c r="CZ897" s="8">
        <v>38.31</v>
      </c>
      <c r="DA897" s="7">
        <f t="shared" si="758"/>
        <v>1.0817941952506694E-2</v>
      </c>
      <c r="DB897" s="8">
        <v>134.49333300000001</v>
      </c>
      <c r="DC897" s="7">
        <f t="shared" si="759"/>
        <v>-3.7530888888888379E-3</v>
      </c>
      <c r="DD897" s="8">
        <v>57.8</v>
      </c>
      <c r="DE897" s="7">
        <f t="shared" si="760"/>
        <v>8.7260034904013961E-3</v>
      </c>
      <c r="DF897" s="8">
        <v>68.88</v>
      </c>
      <c r="DG897" s="7">
        <f t="shared" si="761"/>
        <v>5.8411214953269777E-3</v>
      </c>
      <c r="DH897" s="8">
        <v>207.55</v>
      </c>
      <c r="DI897" s="7">
        <f t="shared" si="762"/>
        <v>-9.2132900515561316E-3</v>
      </c>
      <c r="DJ897" s="8">
        <v>101.98</v>
      </c>
      <c r="DK897" s="7">
        <f t="shared" si="763"/>
        <v>-3.6743175592708045E-2</v>
      </c>
      <c r="DL897" s="8">
        <v>152.65</v>
      </c>
      <c r="DM897" s="7">
        <f t="shared" si="764"/>
        <v>-4.5647212259536264E-3</v>
      </c>
      <c r="DN897" s="8">
        <v>225.82</v>
      </c>
      <c r="DO897" s="7">
        <f t="shared" si="765"/>
        <v>2.8421707078780814E-3</v>
      </c>
      <c r="DP897" s="8">
        <v>94.69</v>
      </c>
      <c r="DQ897" s="7">
        <f t="shared" si="766"/>
        <v>-3.368066519313834E-3</v>
      </c>
      <c r="DR897" s="8">
        <v>109.11</v>
      </c>
      <c r="DS897" s="7">
        <f t="shared" si="767"/>
        <v>-2.7419797093501249E-3</v>
      </c>
      <c r="DT897" s="8">
        <v>201.98</v>
      </c>
      <c r="DU897" s="7">
        <f t="shared" si="768"/>
        <v>-3.6503551696922313E-3</v>
      </c>
      <c r="DV897" s="8">
        <v>171.45</v>
      </c>
      <c r="DW897" s="7">
        <f t="shared" si="769"/>
        <v>1.0312315851502652E-2</v>
      </c>
    </row>
    <row r="898" spans="1:127" x14ac:dyDescent="0.3">
      <c r="A898" s="50">
        <v>43139</v>
      </c>
      <c r="B898" s="8">
        <v>78.95</v>
      </c>
      <c r="C898" s="7">
        <f t="shared" si="717"/>
        <v>5.9887869520896895E-3</v>
      </c>
      <c r="D898" s="8">
        <v>36.25</v>
      </c>
      <c r="E898" s="7">
        <f t="shared" si="717"/>
        <v>-1.2261580381471467E-2</v>
      </c>
      <c r="F898" s="8">
        <v>22.51</v>
      </c>
      <c r="G898" s="7">
        <f t="shared" si="717"/>
        <v>-2.5119099177132884E-2</v>
      </c>
      <c r="H898" s="8">
        <v>54.25</v>
      </c>
      <c r="I898" s="7">
        <f t="shared" si="717"/>
        <v>-2.7573529411764447E-3</v>
      </c>
      <c r="J898" s="8">
        <v>65.900000000000006</v>
      </c>
      <c r="K898" s="7">
        <f t="shared" si="718"/>
        <v>-5.1328502415457309E-3</v>
      </c>
      <c r="L898" s="8">
        <v>63.6</v>
      </c>
      <c r="M898" s="7">
        <f t="shared" si="719"/>
        <v>1.1933174224343675E-2</v>
      </c>
      <c r="U898" s="53">
        <v>43139</v>
      </c>
      <c r="V898" s="8">
        <v>65.05</v>
      </c>
      <c r="W898" s="7">
        <f t="shared" si="720"/>
        <v>-4.4225683220687699E-2</v>
      </c>
      <c r="X898" s="8">
        <v>38.787500000000001</v>
      </c>
      <c r="Y898" s="7">
        <f t="shared" si="720"/>
        <v>-2.7516610254481551E-2</v>
      </c>
      <c r="Z898" s="8">
        <v>56.27</v>
      </c>
      <c r="AA898" s="7">
        <f t="shared" si="720"/>
        <v>-4.0906766660985146E-2</v>
      </c>
      <c r="AB898" s="8">
        <v>82.68</v>
      </c>
      <c r="AC898" s="7">
        <f t="shared" si="720"/>
        <v>-3.1282952548330259E-2</v>
      </c>
      <c r="AD898" s="8">
        <v>41.35</v>
      </c>
      <c r="AE898" s="7">
        <f t="shared" si="721"/>
        <v>-1.9909931263332455E-2</v>
      </c>
      <c r="AF898" s="8">
        <v>85.16</v>
      </c>
      <c r="AG898" s="7">
        <f t="shared" si="722"/>
        <v>-3.7631370776358891E-2</v>
      </c>
      <c r="AH898" s="8">
        <v>90.06</v>
      </c>
      <c r="AI898" s="7">
        <f t="shared" si="723"/>
        <v>-7.0300402601424616E-2</v>
      </c>
      <c r="AJ898" s="8">
        <v>60.24</v>
      </c>
      <c r="AK898" s="7">
        <f t="shared" si="724"/>
        <v>-3.9540816326530566E-2</v>
      </c>
      <c r="AL898" s="8">
        <v>152.80000000000001</v>
      </c>
      <c r="AM898" s="7">
        <f t="shared" si="725"/>
        <v>-3.419505720245241E-2</v>
      </c>
      <c r="AN898" s="8">
        <v>718.57</v>
      </c>
      <c r="AO898" s="7">
        <f t="shared" si="726"/>
        <v>-1.3400518995510263E-2</v>
      </c>
      <c r="AP898" s="8">
        <v>36.479999999999997</v>
      </c>
      <c r="AQ898" s="7">
        <f t="shared" si="727"/>
        <v>-2.1983914209115291E-2</v>
      </c>
      <c r="AR898" s="8">
        <v>50.664000000000001</v>
      </c>
      <c r="AS898" s="7">
        <f t="shared" si="728"/>
        <v>-2.6889981561155473E-2</v>
      </c>
      <c r="AT898" s="8">
        <v>35.9</v>
      </c>
      <c r="AU898" s="7">
        <f t="shared" si="729"/>
        <v>-8.2872928176796756E-3</v>
      </c>
      <c r="AV898" s="8">
        <v>142.44999999999999</v>
      </c>
      <c r="AW898" s="7">
        <f t="shared" si="730"/>
        <v>-2.4649092776446575E-2</v>
      </c>
      <c r="AX898" s="8">
        <v>112.58</v>
      </c>
      <c r="AY898" s="7">
        <f t="shared" si="731"/>
        <v>-2.1298791619577526E-2</v>
      </c>
      <c r="AZ898" s="8">
        <v>41.75</v>
      </c>
      <c r="BA898" s="7">
        <f t="shared" si="732"/>
        <v>-6.285072951739612E-2</v>
      </c>
      <c r="BB898" s="8" t="s">
        <v>126</v>
      </c>
      <c r="BC898" s="7" t="str">
        <f t="shared" si="733"/>
        <v>NA</v>
      </c>
      <c r="BD898" s="8">
        <v>24.35</v>
      </c>
      <c r="BE898" s="7">
        <f t="shared" si="734"/>
        <v>-2.716739912105472E-2</v>
      </c>
      <c r="BF898" s="8">
        <v>92.16</v>
      </c>
      <c r="BG898" s="7">
        <f t="shared" si="735"/>
        <v>-3.2440944881889797E-2</v>
      </c>
      <c r="BH898" s="8">
        <v>59.98</v>
      </c>
      <c r="BI898" s="7">
        <f t="shared" si="736"/>
        <v>-4.9143944197844035E-2</v>
      </c>
      <c r="BJ898" s="8">
        <v>26.074999999999999</v>
      </c>
      <c r="BK898" s="7">
        <f t="shared" si="737"/>
        <v>-2.0473328324568059E-2</v>
      </c>
      <c r="BL898" s="8">
        <v>65.19</v>
      </c>
      <c r="BM898" s="7">
        <f t="shared" si="738"/>
        <v>-1.9551812302601855E-2</v>
      </c>
      <c r="BN898" s="8">
        <v>50.076000000000001</v>
      </c>
      <c r="BO898" s="7">
        <f t="shared" si="739"/>
        <v>-4.487974212744858E-2</v>
      </c>
      <c r="BP898" s="8">
        <v>63.6</v>
      </c>
      <c r="BQ898" s="7">
        <f t="shared" si="740"/>
        <v>-3.8548752834467181E-2</v>
      </c>
      <c r="BR898" s="8">
        <v>114.81</v>
      </c>
      <c r="BS898" s="7">
        <f t="shared" si="741"/>
        <v>-2.6621449766850363E-2</v>
      </c>
      <c r="BT898" s="8">
        <v>114.37</v>
      </c>
      <c r="BU898" s="7">
        <f t="shared" si="742"/>
        <v>-2.4396485541243702E-2</v>
      </c>
      <c r="BV898" s="8">
        <v>24.66</v>
      </c>
      <c r="BW898" s="7">
        <f t="shared" si="743"/>
        <v>-2.8751476959432865E-2</v>
      </c>
      <c r="BX898" s="8">
        <v>149.84</v>
      </c>
      <c r="BY898" s="7">
        <f t="shared" si="744"/>
        <v>-1.9307546305386405E-2</v>
      </c>
      <c r="BZ898" s="8">
        <v>334.3</v>
      </c>
      <c r="CA898" s="7">
        <f t="shared" si="745"/>
        <v>-3.2220710418898173E-2</v>
      </c>
      <c r="CB898" s="8">
        <v>150.22999999999999</v>
      </c>
      <c r="CC898" s="7">
        <f t="shared" si="746"/>
        <v>-1.7012366681934322E-2</v>
      </c>
      <c r="CD898" s="8">
        <v>64.05</v>
      </c>
      <c r="CE898" s="7">
        <f t="shared" si="747"/>
        <v>-4.1024105405000878E-2</v>
      </c>
      <c r="CF898" s="8">
        <v>72.77</v>
      </c>
      <c r="CG898" s="7">
        <f t="shared" si="748"/>
        <v>-2.5445292620865215E-2</v>
      </c>
      <c r="CH898" s="8">
        <v>85.01</v>
      </c>
      <c r="CI898" s="7">
        <f t="shared" si="749"/>
        <v>-5.1333556522709455E-2</v>
      </c>
      <c r="CJ898" s="8">
        <v>88.7</v>
      </c>
      <c r="CK898" s="7">
        <f t="shared" si="750"/>
        <v>-2.5809994508511746E-2</v>
      </c>
      <c r="CL898" s="8">
        <v>46.84</v>
      </c>
      <c r="CM898" s="7">
        <f t="shared" si="751"/>
        <v>-4.1538776345406057E-2</v>
      </c>
      <c r="CN898" s="8">
        <v>252.22</v>
      </c>
      <c r="CO898" s="7">
        <f t="shared" si="752"/>
        <v>5.5537924468417304E-4</v>
      </c>
      <c r="CP898" s="8">
        <v>57.7</v>
      </c>
      <c r="CQ898" s="7">
        <f t="shared" si="753"/>
        <v>-3.7049399198931889E-2</v>
      </c>
      <c r="CR898" s="8">
        <v>35.35</v>
      </c>
      <c r="CS898" s="7">
        <f t="shared" si="754"/>
        <v>-4.1745730550284604E-2</v>
      </c>
      <c r="CT898" s="8">
        <v>33.630000000000003</v>
      </c>
      <c r="CU898" s="7">
        <f t="shared" si="755"/>
        <v>-3.8593481989708245E-2</v>
      </c>
      <c r="CV898" s="8">
        <v>111.95</v>
      </c>
      <c r="CW898" s="7">
        <f t="shared" si="756"/>
        <v>-4.4224366088960923E-2</v>
      </c>
      <c r="CX898" s="8">
        <v>100.39</v>
      </c>
      <c r="CY898" s="7">
        <f t="shared" si="757"/>
        <v>1.5271035598705554E-2</v>
      </c>
      <c r="CZ898" s="8">
        <v>37.24</v>
      </c>
      <c r="DA898" s="7">
        <f t="shared" si="758"/>
        <v>-2.7930044374836864E-2</v>
      </c>
      <c r="DB898" s="8">
        <v>129.216666</v>
      </c>
      <c r="DC898" s="7">
        <f t="shared" si="759"/>
        <v>-3.923366967193833E-2</v>
      </c>
      <c r="DD898" s="8">
        <v>56.05</v>
      </c>
      <c r="DE898" s="7">
        <f t="shared" si="760"/>
        <v>-3.0276816608996542E-2</v>
      </c>
      <c r="DF898" s="8">
        <v>68.92</v>
      </c>
      <c r="DG898" s="7">
        <f t="shared" si="761"/>
        <v>5.8072009291530572E-4</v>
      </c>
      <c r="DH898" s="8">
        <v>198.73</v>
      </c>
      <c r="DI898" s="7">
        <f t="shared" si="762"/>
        <v>-4.249578414839808E-2</v>
      </c>
      <c r="DJ898" s="8">
        <v>97.66</v>
      </c>
      <c r="DK898" s="7">
        <f t="shared" si="763"/>
        <v>-4.2361247303392892E-2</v>
      </c>
      <c r="DL898" s="8">
        <v>148.94999999999999</v>
      </c>
      <c r="DM898" s="7">
        <f t="shared" si="764"/>
        <v>-2.4238453979692216E-2</v>
      </c>
      <c r="DN898" s="8">
        <v>216.46</v>
      </c>
      <c r="DO898" s="7">
        <f t="shared" si="765"/>
        <v>-4.144894163493041E-2</v>
      </c>
      <c r="DP898" s="8">
        <v>92.28</v>
      </c>
      <c r="DQ898" s="7">
        <f t="shared" si="766"/>
        <v>-2.5451473228429576E-2</v>
      </c>
      <c r="DR898" s="8">
        <v>105.62</v>
      </c>
      <c r="DS898" s="7">
        <f t="shared" si="767"/>
        <v>-3.1986069104573321E-2</v>
      </c>
      <c r="DT898" s="8">
        <v>191.79</v>
      </c>
      <c r="DU898" s="7">
        <f t="shared" si="768"/>
        <v>-5.045053965739181E-2</v>
      </c>
      <c r="DV898" s="8">
        <v>165.26</v>
      </c>
      <c r="DW898" s="7">
        <f t="shared" si="769"/>
        <v>-3.6103820355788852E-2</v>
      </c>
    </row>
    <row r="899" spans="1:127" x14ac:dyDescent="0.3">
      <c r="A899" s="50">
        <v>43140</v>
      </c>
      <c r="B899" s="8">
        <v>81.11</v>
      </c>
      <c r="C899" s="7">
        <f t="shared" si="717"/>
        <v>2.7359088030398944E-2</v>
      </c>
      <c r="D899" s="8">
        <v>37.9</v>
      </c>
      <c r="E899" s="7">
        <f t="shared" si="717"/>
        <v>4.5517241379310305E-2</v>
      </c>
      <c r="F899" s="8">
        <v>23.09</v>
      </c>
      <c r="G899" s="7">
        <f t="shared" si="717"/>
        <v>2.5766326077298899E-2</v>
      </c>
      <c r="H899" s="8">
        <v>56.1</v>
      </c>
      <c r="I899" s="7">
        <f t="shared" si="717"/>
        <v>3.4101382488479291E-2</v>
      </c>
      <c r="J899" s="8">
        <v>68.209999999999994</v>
      </c>
      <c r="K899" s="7">
        <f t="shared" si="718"/>
        <v>3.5053110773899665E-2</v>
      </c>
      <c r="L899" s="8">
        <v>65.7</v>
      </c>
      <c r="M899" s="7">
        <f t="shared" si="719"/>
        <v>3.3018867924528322E-2</v>
      </c>
      <c r="U899" s="53">
        <v>43140</v>
      </c>
      <c r="V899" s="8">
        <v>66.98</v>
      </c>
      <c r="W899" s="7">
        <f t="shared" si="720"/>
        <v>2.96694850115297E-2</v>
      </c>
      <c r="X899" s="8">
        <v>39.102499999999999</v>
      </c>
      <c r="Y899" s="7">
        <f t="shared" si="720"/>
        <v>8.1211730583305893E-3</v>
      </c>
      <c r="Z899" s="8">
        <v>57.17</v>
      </c>
      <c r="AA899" s="7">
        <f t="shared" si="720"/>
        <v>1.5994313133108201E-2</v>
      </c>
      <c r="AB899" s="8">
        <v>83.93</v>
      </c>
      <c r="AC899" s="7">
        <f t="shared" si="720"/>
        <v>1.5118529269472665E-2</v>
      </c>
      <c r="AD899" s="8">
        <v>41.49</v>
      </c>
      <c r="AE899" s="7">
        <f t="shared" si="721"/>
        <v>3.385731559854911E-3</v>
      </c>
      <c r="AF899" s="8">
        <v>88.01</v>
      </c>
      <c r="AG899" s="7">
        <f t="shared" si="722"/>
        <v>3.3466416157820672E-2</v>
      </c>
      <c r="AH899" s="8">
        <v>90.89</v>
      </c>
      <c r="AI899" s="7">
        <f t="shared" si="723"/>
        <v>9.2160781701087977E-3</v>
      </c>
      <c r="AJ899" s="8">
        <v>60.96</v>
      </c>
      <c r="AK899" s="7">
        <f t="shared" si="724"/>
        <v>1.1952191235059742E-2</v>
      </c>
      <c r="AL899" s="8">
        <v>158.09</v>
      </c>
      <c r="AM899" s="7">
        <f t="shared" si="725"/>
        <v>3.4620418848167488E-2</v>
      </c>
      <c r="AN899" s="8">
        <v>723.5</v>
      </c>
      <c r="AO899" s="7">
        <f t="shared" si="726"/>
        <v>6.8608486299176832E-3</v>
      </c>
      <c r="AP899" s="8">
        <v>36.340000000000003</v>
      </c>
      <c r="AQ899" s="7">
        <f t="shared" si="727"/>
        <v>-3.8377192982454351E-3</v>
      </c>
      <c r="AR899" s="8">
        <v>52.295999999999999</v>
      </c>
      <c r="AS899" s="7">
        <f t="shared" si="728"/>
        <v>3.2212221695878687E-2</v>
      </c>
      <c r="AT899" s="8">
        <v>36.85</v>
      </c>
      <c r="AU899" s="7">
        <f t="shared" si="729"/>
        <v>2.6462395543175567E-2</v>
      </c>
      <c r="AV899" s="8">
        <v>143.94999999999999</v>
      </c>
      <c r="AW899" s="7">
        <f t="shared" si="730"/>
        <v>1.0530010530010531E-2</v>
      </c>
      <c r="AX899" s="8">
        <v>111.94</v>
      </c>
      <c r="AY899" s="7">
        <f t="shared" si="731"/>
        <v>-5.6848463314976066E-3</v>
      </c>
      <c r="AZ899" s="8">
        <v>45.65</v>
      </c>
      <c r="BA899" s="7">
        <f t="shared" si="732"/>
        <v>9.3413173652694581E-2</v>
      </c>
      <c r="BB899" s="8" t="s">
        <v>126</v>
      </c>
      <c r="BC899" s="7" t="str">
        <f t="shared" si="733"/>
        <v>NA</v>
      </c>
      <c r="BD899" s="8">
        <v>24.39</v>
      </c>
      <c r="BE899" s="7">
        <f t="shared" si="734"/>
        <v>1.6427104722792256E-3</v>
      </c>
      <c r="BF899" s="8">
        <v>94.46</v>
      </c>
      <c r="BG899" s="7">
        <f t="shared" si="735"/>
        <v>2.4956597222222193E-2</v>
      </c>
      <c r="BH899" s="8">
        <v>60.19</v>
      </c>
      <c r="BI899" s="7">
        <f t="shared" si="736"/>
        <v>3.5011670556852428E-3</v>
      </c>
      <c r="BJ899" s="8">
        <v>26.74</v>
      </c>
      <c r="BK899" s="7">
        <f t="shared" si="737"/>
        <v>2.5503355704697955E-2</v>
      </c>
      <c r="BL899" s="8">
        <v>65.81</v>
      </c>
      <c r="BM899" s="7">
        <f t="shared" si="738"/>
        <v>9.5106611443473623E-3</v>
      </c>
      <c r="BN899" s="8">
        <v>51.889000000000003</v>
      </c>
      <c r="BO899" s="7">
        <f t="shared" si="739"/>
        <v>3.6204968447959146E-2</v>
      </c>
      <c r="BP899" s="8">
        <v>65.2</v>
      </c>
      <c r="BQ899" s="7">
        <f t="shared" si="740"/>
        <v>2.5157232704402538E-2</v>
      </c>
      <c r="BR899" s="8">
        <v>115.11</v>
      </c>
      <c r="BS899" s="7">
        <f t="shared" si="741"/>
        <v>2.6130128037627136E-3</v>
      </c>
      <c r="BT899" s="8">
        <v>115.33</v>
      </c>
      <c r="BU899" s="7">
        <f t="shared" si="742"/>
        <v>8.3938095654454287E-3</v>
      </c>
      <c r="BV899" s="8">
        <v>25.44</v>
      </c>
      <c r="BW899" s="7">
        <f t="shared" si="743"/>
        <v>3.1630170316301748E-2</v>
      </c>
      <c r="BX899" s="8">
        <v>153.02000000000001</v>
      </c>
      <c r="BY899" s="7">
        <f t="shared" si="744"/>
        <v>2.1222637479978688E-2</v>
      </c>
      <c r="BZ899" s="8">
        <v>341.42</v>
      </c>
      <c r="CA899" s="7">
        <f t="shared" si="745"/>
        <v>2.1298235118157358E-2</v>
      </c>
      <c r="CB899" s="8">
        <v>148.93</v>
      </c>
      <c r="CC899" s="7">
        <f t="shared" si="746"/>
        <v>-8.6533981228781396E-3</v>
      </c>
      <c r="CD899" s="8">
        <v>64.03</v>
      </c>
      <c r="CE899" s="7">
        <f t="shared" si="747"/>
        <v>-3.1225604996090587E-4</v>
      </c>
      <c r="CF899" s="8">
        <v>73.319999999999993</v>
      </c>
      <c r="CG899" s="7">
        <f t="shared" si="748"/>
        <v>7.5580596399614838E-3</v>
      </c>
      <c r="CH899" s="8">
        <v>88.18</v>
      </c>
      <c r="CI899" s="7">
        <f t="shared" si="749"/>
        <v>3.7289730619927082E-2</v>
      </c>
      <c r="CJ899" s="8">
        <v>89.21</v>
      </c>
      <c r="CK899" s="7">
        <f t="shared" si="750"/>
        <v>5.7497181510709231E-3</v>
      </c>
      <c r="CL899" s="8">
        <v>47.73</v>
      </c>
      <c r="CM899" s="7">
        <f t="shared" si="751"/>
        <v>1.9000853970964845E-2</v>
      </c>
      <c r="CN899" s="8">
        <v>249.83</v>
      </c>
      <c r="CO899" s="7">
        <f t="shared" si="752"/>
        <v>-9.475854412814155E-3</v>
      </c>
      <c r="CP899" s="8">
        <v>58.91</v>
      </c>
      <c r="CQ899" s="7">
        <f t="shared" si="753"/>
        <v>2.0970537261698331E-2</v>
      </c>
      <c r="CR899" s="8">
        <v>33.76</v>
      </c>
      <c r="CS899" s="7">
        <f t="shared" si="754"/>
        <v>-4.4978783592645073E-2</v>
      </c>
      <c r="CT899" s="8">
        <v>34.159999999999997</v>
      </c>
      <c r="CU899" s="7">
        <f t="shared" si="755"/>
        <v>1.5759738328872851E-2</v>
      </c>
      <c r="CV899" s="8">
        <v>113.76</v>
      </c>
      <c r="CW899" s="7">
        <f t="shared" si="756"/>
        <v>1.6167932112550267E-2</v>
      </c>
      <c r="CX899" s="8">
        <v>99.94</v>
      </c>
      <c r="CY899" s="7">
        <f t="shared" si="757"/>
        <v>-4.4825181791015327E-3</v>
      </c>
      <c r="CZ899" s="8">
        <v>36.700000000000003</v>
      </c>
      <c r="DA899" s="7">
        <f t="shared" si="758"/>
        <v>-1.450053705692801E-2</v>
      </c>
      <c r="DB899" s="8">
        <v>132.95333299999999</v>
      </c>
      <c r="DC899" s="7">
        <f t="shared" si="759"/>
        <v>2.891784098500098E-2</v>
      </c>
      <c r="DD899" s="8">
        <v>57.1</v>
      </c>
      <c r="DE899" s="7">
        <f t="shared" si="760"/>
        <v>1.8733273862622735E-2</v>
      </c>
      <c r="DF899" s="8">
        <v>68.09</v>
      </c>
      <c r="DG899" s="7">
        <f t="shared" si="761"/>
        <v>-1.2042948345908274E-2</v>
      </c>
      <c r="DH899" s="8">
        <v>200.18</v>
      </c>
      <c r="DI899" s="7">
        <f t="shared" si="762"/>
        <v>7.2963317063353145E-3</v>
      </c>
      <c r="DJ899" s="8">
        <v>100.49</v>
      </c>
      <c r="DK899" s="7">
        <f t="shared" si="763"/>
        <v>2.8978087241449912E-2</v>
      </c>
      <c r="DL899" s="8">
        <v>150.69999999999999</v>
      </c>
      <c r="DM899" s="7">
        <f t="shared" si="764"/>
        <v>1.1748909029875798E-2</v>
      </c>
      <c r="DN899" s="8">
        <v>220.96</v>
      </c>
      <c r="DO899" s="7">
        <f t="shared" si="765"/>
        <v>2.0789060334472882E-2</v>
      </c>
      <c r="DP899" s="8">
        <v>92.91</v>
      </c>
      <c r="DQ899" s="7">
        <f t="shared" si="766"/>
        <v>6.8270481144342811E-3</v>
      </c>
      <c r="DR899" s="8">
        <v>109.09</v>
      </c>
      <c r="DS899" s="7">
        <f t="shared" si="767"/>
        <v>3.2853626207157725E-2</v>
      </c>
      <c r="DT899" s="8">
        <v>193.59</v>
      </c>
      <c r="DU899" s="7">
        <f t="shared" si="768"/>
        <v>9.385265133740087E-3</v>
      </c>
      <c r="DV899" s="8">
        <v>164.98</v>
      </c>
      <c r="DW899" s="7">
        <f t="shared" si="769"/>
        <v>-1.6942998910807283E-3</v>
      </c>
    </row>
    <row r="900" spans="1:127" x14ac:dyDescent="0.3">
      <c r="A900" s="50">
        <v>43143</v>
      </c>
      <c r="B900" s="8">
        <v>80.39</v>
      </c>
      <c r="C900" s="7">
        <f t="shared" si="717"/>
        <v>-8.8768339292318935E-3</v>
      </c>
      <c r="D900" s="8">
        <v>38.25</v>
      </c>
      <c r="E900" s="7">
        <f t="shared" si="717"/>
        <v>9.2348284960422546E-3</v>
      </c>
      <c r="F900" s="8">
        <v>23.11</v>
      </c>
      <c r="G900" s="7">
        <f t="shared" si="717"/>
        <v>8.6617583369422147E-4</v>
      </c>
      <c r="H900" s="8">
        <v>56.2</v>
      </c>
      <c r="I900" s="7">
        <f t="shared" si="717"/>
        <v>1.7825311942959254E-3</v>
      </c>
      <c r="J900" s="8">
        <v>67.94</v>
      </c>
      <c r="K900" s="7">
        <f t="shared" si="718"/>
        <v>-3.958363876264419E-3</v>
      </c>
      <c r="L900" s="8">
        <v>65.8</v>
      </c>
      <c r="M900" s="7">
        <f t="shared" si="719"/>
        <v>1.5220700152206135E-3</v>
      </c>
      <c r="U900" s="53">
        <v>43143</v>
      </c>
      <c r="V900" s="8">
        <v>68.430000000000007</v>
      </c>
      <c r="W900" s="7">
        <f t="shared" si="720"/>
        <v>2.1648253209913447E-2</v>
      </c>
      <c r="X900" s="8">
        <v>40.677500000000002</v>
      </c>
      <c r="Y900" s="7">
        <f t="shared" si="720"/>
        <v>4.027875455533541E-2</v>
      </c>
      <c r="Z900" s="8">
        <v>57.41</v>
      </c>
      <c r="AA900" s="7">
        <f t="shared" si="720"/>
        <v>4.1980059471750019E-3</v>
      </c>
      <c r="AB900" s="8">
        <v>85.05</v>
      </c>
      <c r="AC900" s="7">
        <f t="shared" si="720"/>
        <v>1.3344453711426072E-2</v>
      </c>
      <c r="AD900" s="8">
        <v>41.27</v>
      </c>
      <c r="AE900" s="7">
        <f t="shared" si="721"/>
        <v>-5.3024825259098303E-3</v>
      </c>
      <c r="AF900" s="8">
        <v>87.52</v>
      </c>
      <c r="AG900" s="7">
        <f t="shared" si="722"/>
        <v>-5.567549142143041E-3</v>
      </c>
      <c r="AH900" s="8">
        <v>90.73</v>
      </c>
      <c r="AI900" s="7">
        <f t="shared" si="723"/>
        <v>-1.7603696776322653E-3</v>
      </c>
      <c r="AJ900" s="8">
        <v>61.98</v>
      </c>
      <c r="AK900" s="7">
        <f t="shared" si="724"/>
        <v>1.6732283464566865E-2</v>
      </c>
      <c r="AL900" s="8">
        <v>159.68</v>
      </c>
      <c r="AM900" s="7">
        <f t="shared" si="725"/>
        <v>1.0057562148143484E-2</v>
      </c>
      <c r="AN900" s="8">
        <v>730.2</v>
      </c>
      <c r="AO900" s="7">
        <f t="shared" si="726"/>
        <v>9.2605390463027584E-3</v>
      </c>
      <c r="AP900" s="8">
        <v>37.39</v>
      </c>
      <c r="AQ900" s="7">
        <f t="shared" si="727"/>
        <v>2.8893780957622375E-2</v>
      </c>
      <c r="AR900" s="8">
        <v>52.991999999999997</v>
      </c>
      <c r="AS900" s="7">
        <f t="shared" si="728"/>
        <v>1.330885727397885E-2</v>
      </c>
      <c r="AT900" s="8">
        <v>36.799999999999997</v>
      </c>
      <c r="AU900" s="7">
        <f t="shared" si="729"/>
        <v>-1.3568521031208755E-3</v>
      </c>
      <c r="AV900" s="8">
        <v>149.19999999999999</v>
      </c>
      <c r="AW900" s="7">
        <f t="shared" si="730"/>
        <v>3.6470996873914557E-2</v>
      </c>
      <c r="AX900" s="8">
        <v>111.26</v>
      </c>
      <c r="AY900" s="7">
        <f t="shared" si="731"/>
        <v>-6.0746828658209094E-3</v>
      </c>
      <c r="AZ900" s="8">
        <v>45.9</v>
      </c>
      <c r="BA900" s="7">
        <f t="shared" si="732"/>
        <v>5.4764512595837896E-3</v>
      </c>
      <c r="BB900" s="8" t="s">
        <v>126</v>
      </c>
      <c r="BC900" s="7" t="str">
        <f t="shared" si="733"/>
        <v>NA</v>
      </c>
      <c r="BD900" s="8">
        <v>24.4</v>
      </c>
      <c r="BE900" s="7">
        <f t="shared" si="734"/>
        <v>4.1000410004091885E-4</v>
      </c>
      <c r="BF900" s="8">
        <v>95.41</v>
      </c>
      <c r="BG900" s="7">
        <f t="shared" si="735"/>
        <v>1.0057167054838058E-2</v>
      </c>
      <c r="BH900" s="8">
        <v>62.44</v>
      </c>
      <c r="BI900" s="7">
        <f t="shared" si="736"/>
        <v>3.7381624854627017E-2</v>
      </c>
      <c r="BJ900" s="8">
        <v>26.42</v>
      </c>
      <c r="BK900" s="7">
        <f t="shared" si="737"/>
        <v>-1.1967090501121793E-2</v>
      </c>
      <c r="BL900" s="8">
        <v>66.58</v>
      </c>
      <c r="BM900" s="7">
        <f t="shared" si="738"/>
        <v>1.170034949095876E-2</v>
      </c>
      <c r="BN900" s="8">
        <v>52.597000000000001</v>
      </c>
      <c r="BO900" s="7">
        <f t="shared" si="739"/>
        <v>1.3644510397193979E-2</v>
      </c>
      <c r="BP900" s="8">
        <v>66.5</v>
      </c>
      <c r="BQ900" s="7">
        <f t="shared" si="740"/>
        <v>1.9938650306748421E-2</v>
      </c>
      <c r="BR900" s="8">
        <v>115.88</v>
      </c>
      <c r="BS900" s="7">
        <f t="shared" si="741"/>
        <v>6.6892537572756147E-3</v>
      </c>
      <c r="BT900" s="8">
        <v>116.3</v>
      </c>
      <c r="BU900" s="7">
        <f t="shared" si="742"/>
        <v>8.4106477065811047E-3</v>
      </c>
      <c r="BV900" s="8">
        <v>25.8</v>
      </c>
      <c r="BW900" s="7">
        <f t="shared" si="743"/>
        <v>1.4150943396226393E-2</v>
      </c>
      <c r="BX900" s="8">
        <v>152.79</v>
      </c>
      <c r="BY900" s="7">
        <f t="shared" si="744"/>
        <v>-1.5030714939224818E-3</v>
      </c>
      <c r="BZ900" s="8">
        <v>345.81</v>
      </c>
      <c r="CA900" s="7">
        <f t="shared" si="745"/>
        <v>1.2858063382344286E-2</v>
      </c>
      <c r="CB900" s="8">
        <v>149.02000000000001</v>
      </c>
      <c r="CC900" s="7">
        <f t="shared" si="746"/>
        <v>6.0431075001680923E-4</v>
      </c>
      <c r="CD900" s="8">
        <v>65.349999999999994</v>
      </c>
      <c r="CE900" s="7">
        <f t="shared" si="747"/>
        <v>2.0615336560986932E-2</v>
      </c>
      <c r="CF900" s="8">
        <v>74.22</v>
      </c>
      <c r="CG900" s="7">
        <f t="shared" si="748"/>
        <v>1.2274959083469801E-2</v>
      </c>
      <c r="CH900" s="8">
        <v>89.13</v>
      </c>
      <c r="CI900" s="7">
        <f t="shared" si="749"/>
        <v>1.0773418008618604E-2</v>
      </c>
      <c r="CJ900" s="8">
        <v>88.46</v>
      </c>
      <c r="CK900" s="7">
        <f t="shared" si="750"/>
        <v>-8.4071292456002703E-3</v>
      </c>
      <c r="CL900" s="8">
        <v>48.15</v>
      </c>
      <c r="CM900" s="7">
        <f t="shared" si="751"/>
        <v>8.7994971715902315E-3</v>
      </c>
      <c r="CN900" s="8">
        <v>248.25</v>
      </c>
      <c r="CO900" s="7">
        <f t="shared" si="752"/>
        <v>-6.3243005243566125E-3</v>
      </c>
      <c r="CP900" s="8">
        <v>60.03</v>
      </c>
      <c r="CQ900" s="7">
        <f t="shared" si="753"/>
        <v>1.9012052283143857E-2</v>
      </c>
      <c r="CR900" s="8">
        <v>33.85</v>
      </c>
      <c r="CS900" s="7">
        <f t="shared" si="754"/>
        <v>2.6658767772512861E-3</v>
      </c>
      <c r="CT900" s="8">
        <v>34.659999999999997</v>
      </c>
      <c r="CU900" s="7">
        <f t="shared" si="755"/>
        <v>1.4637002341920375E-2</v>
      </c>
      <c r="CV900" s="8">
        <v>116.69</v>
      </c>
      <c r="CW900" s="7">
        <f t="shared" si="756"/>
        <v>2.575597749648376E-2</v>
      </c>
      <c r="CX900" s="8">
        <v>102.4</v>
      </c>
      <c r="CY900" s="7">
        <f t="shared" si="757"/>
        <v>2.4614768861316871E-2</v>
      </c>
      <c r="CZ900" s="8">
        <v>37.700000000000003</v>
      </c>
      <c r="DA900" s="7">
        <f t="shared" si="758"/>
        <v>2.7247956403269751E-2</v>
      </c>
      <c r="DB900" s="8">
        <v>134.563333</v>
      </c>
      <c r="DC900" s="7">
        <f t="shared" si="759"/>
        <v>1.2109512139872521E-2</v>
      </c>
      <c r="DD900" s="8">
        <v>57.6</v>
      </c>
      <c r="DE900" s="7">
        <f t="shared" si="760"/>
        <v>8.7565674255691769E-3</v>
      </c>
      <c r="DF900" s="8">
        <v>69.52</v>
      </c>
      <c r="DG900" s="7">
        <f t="shared" si="761"/>
        <v>2.1001615508885189E-2</v>
      </c>
      <c r="DH900" s="8">
        <v>204.51</v>
      </c>
      <c r="DI900" s="7">
        <f t="shared" si="762"/>
        <v>2.1630532520731261E-2</v>
      </c>
      <c r="DJ900" s="8">
        <v>101.94</v>
      </c>
      <c r="DK900" s="7">
        <f t="shared" si="763"/>
        <v>1.4429296447407732E-2</v>
      </c>
      <c r="DL900" s="8">
        <v>151.35</v>
      </c>
      <c r="DM900" s="7">
        <f t="shared" si="764"/>
        <v>4.3132050431320887E-3</v>
      </c>
      <c r="DN900" s="8">
        <v>225.69</v>
      </c>
      <c r="DO900" s="7">
        <f t="shared" si="765"/>
        <v>2.1406589427950713E-2</v>
      </c>
      <c r="DP900" s="8">
        <v>94.3</v>
      </c>
      <c r="DQ900" s="7">
        <f t="shared" si="766"/>
        <v>1.4960714670110866E-2</v>
      </c>
      <c r="DR900" s="8">
        <v>111.03</v>
      </c>
      <c r="DS900" s="7">
        <f t="shared" si="767"/>
        <v>1.7783481529012719E-2</v>
      </c>
      <c r="DT900" s="8">
        <v>198.45</v>
      </c>
      <c r="DU900" s="7">
        <f t="shared" si="768"/>
        <v>2.5104602510460174E-2</v>
      </c>
      <c r="DV900" s="8">
        <v>164.25</v>
      </c>
      <c r="DW900" s="7">
        <f t="shared" si="769"/>
        <v>-4.4247787610618853E-3</v>
      </c>
    </row>
    <row r="901" spans="1:127" x14ac:dyDescent="0.3">
      <c r="A901" s="50">
        <v>43144</v>
      </c>
      <c r="B901" s="8">
        <v>80.42</v>
      </c>
      <c r="C901" s="7">
        <f t="shared" si="717"/>
        <v>3.7318074387363026E-4</v>
      </c>
      <c r="D901" s="8">
        <v>38.200000000000003</v>
      </c>
      <c r="E901" s="7">
        <f t="shared" si="717"/>
        <v>-1.3071895424835859E-3</v>
      </c>
      <c r="F901" s="8">
        <v>23.13</v>
      </c>
      <c r="G901" s="7">
        <f t="shared" si="717"/>
        <v>8.654262224145207E-4</v>
      </c>
      <c r="H901" s="8">
        <v>55.45</v>
      </c>
      <c r="I901" s="7">
        <f t="shared" si="717"/>
        <v>-1.3345195729537365E-2</v>
      </c>
      <c r="J901" s="8">
        <v>67.39</v>
      </c>
      <c r="K901" s="7">
        <f t="shared" si="718"/>
        <v>-8.0953782749484428E-3</v>
      </c>
      <c r="L901" s="8">
        <v>65.05</v>
      </c>
      <c r="M901" s="7">
        <f t="shared" si="719"/>
        <v>-1.1398176291793313E-2</v>
      </c>
      <c r="U901" s="53">
        <v>43144</v>
      </c>
      <c r="V901" s="8">
        <v>68.34</v>
      </c>
      <c r="W901" s="7">
        <f t="shared" si="720"/>
        <v>-1.3152126260412597E-3</v>
      </c>
      <c r="X901" s="8">
        <v>41.085000000000001</v>
      </c>
      <c r="Y901" s="7">
        <f t="shared" si="720"/>
        <v>1.0017823120889899E-2</v>
      </c>
      <c r="Z901" s="8">
        <v>57.64</v>
      </c>
      <c r="AA901" s="7">
        <f t="shared" si="720"/>
        <v>4.0062706845497998E-3</v>
      </c>
      <c r="AB901" s="8">
        <v>84.34</v>
      </c>
      <c r="AC901" s="7">
        <f t="shared" si="720"/>
        <v>-8.3480305702527194E-3</v>
      </c>
      <c r="AD901" s="8">
        <v>41.34</v>
      </c>
      <c r="AE901" s="7">
        <f t="shared" si="721"/>
        <v>1.6961473225103048E-3</v>
      </c>
      <c r="AF901" s="8">
        <v>88.32</v>
      </c>
      <c r="AG901" s="7">
        <f t="shared" si="722"/>
        <v>9.140767824497225E-3</v>
      </c>
      <c r="AH901" s="8">
        <v>92.13</v>
      </c>
      <c r="AI901" s="7">
        <f t="shared" si="723"/>
        <v>1.5430397883831052E-2</v>
      </c>
      <c r="AJ901" s="8">
        <v>62.73</v>
      </c>
      <c r="AK901" s="7">
        <f t="shared" si="724"/>
        <v>1.2100677637947727E-2</v>
      </c>
      <c r="AL901" s="8">
        <v>159.44</v>
      </c>
      <c r="AM901" s="7">
        <f t="shared" si="725"/>
        <v>-1.5030060120241049E-3</v>
      </c>
      <c r="AN901" s="8">
        <v>711.88</v>
      </c>
      <c r="AO901" s="7">
        <f t="shared" si="726"/>
        <v>-2.5089016707751367E-2</v>
      </c>
      <c r="AP901" s="8">
        <v>37.25</v>
      </c>
      <c r="AQ901" s="7">
        <f t="shared" si="727"/>
        <v>-3.7443166622091618E-3</v>
      </c>
      <c r="AR901" s="8">
        <v>53.503999999999998</v>
      </c>
      <c r="AS901" s="7">
        <f t="shared" si="728"/>
        <v>9.6618357487922787E-3</v>
      </c>
      <c r="AT901" s="8">
        <v>36.799999999999997</v>
      </c>
      <c r="AU901" s="7">
        <f t="shared" si="729"/>
        <v>0</v>
      </c>
      <c r="AV901" s="8">
        <v>148.80000000000001</v>
      </c>
      <c r="AW901" s="7">
        <f t="shared" si="730"/>
        <v>-2.6809651474529309E-3</v>
      </c>
      <c r="AX901" s="8">
        <v>112.53</v>
      </c>
      <c r="AY901" s="7">
        <f t="shared" si="731"/>
        <v>1.1414704296242998E-2</v>
      </c>
      <c r="AZ901" s="8">
        <v>45.35</v>
      </c>
      <c r="BA901" s="7">
        <f t="shared" si="732"/>
        <v>-1.1982570806100157E-2</v>
      </c>
      <c r="BB901" s="8" t="s">
        <v>126</v>
      </c>
      <c r="BC901" s="7" t="str">
        <f t="shared" si="733"/>
        <v>NA</v>
      </c>
      <c r="BD901" s="8">
        <v>24.95</v>
      </c>
      <c r="BE901" s="7">
        <f t="shared" si="734"/>
        <v>2.2540983606557409E-2</v>
      </c>
      <c r="BF901" s="8">
        <v>94.98</v>
      </c>
      <c r="BG901" s="7">
        <f t="shared" si="735"/>
        <v>-4.5068651084791177E-3</v>
      </c>
      <c r="BH901" s="8">
        <v>62.52</v>
      </c>
      <c r="BI901" s="7">
        <f t="shared" si="736"/>
        <v>1.2812299807816367E-3</v>
      </c>
      <c r="BJ901" s="8">
        <v>26.785</v>
      </c>
      <c r="BK901" s="7">
        <f t="shared" si="737"/>
        <v>1.3815291445874277E-2</v>
      </c>
      <c r="BL901" s="8">
        <v>67.3</v>
      </c>
      <c r="BM901" s="7">
        <f t="shared" si="738"/>
        <v>1.081405827575847E-2</v>
      </c>
      <c r="BN901" s="8">
        <v>52.604999999999997</v>
      </c>
      <c r="BO901" s="7">
        <f t="shared" si="739"/>
        <v>1.5209992965369823E-4</v>
      </c>
      <c r="BP901" s="8">
        <v>67.05</v>
      </c>
      <c r="BQ901" s="7">
        <f t="shared" si="740"/>
        <v>8.2706766917292809E-3</v>
      </c>
      <c r="BR901" s="8">
        <v>118.33</v>
      </c>
      <c r="BS901" s="7">
        <f t="shared" si="741"/>
        <v>2.1142561270279626E-2</v>
      </c>
      <c r="BT901" s="8">
        <v>117.13</v>
      </c>
      <c r="BU901" s="7">
        <f t="shared" si="742"/>
        <v>7.1367153912295644E-3</v>
      </c>
      <c r="BV901" s="8">
        <v>26.19</v>
      </c>
      <c r="BW901" s="7">
        <f t="shared" si="743"/>
        <v>1.5116279069767464E-2</v>
      </c>
      <c r="BX901" s="8">
        <v>153.02000000000001</v>
      </c>
      <c r="BY901" s="7">
        <f t="shared" si="744"/>
        <v>1.5053341187251665E-3</v>
      </c>
      <c r="BZ901" s="8">
        <v>350.23</v>
      </c>
      <c r="CA901" s="7">
        <f t="shared" si="745"/>
        <v>1.2781585263584095E-2</v>
      </c>
      <c r="CB901" s="8">
        <v>146.18</v>
      </c>
      <c r="CC901" s="7">
        <f t="shared" si="746"/>
        <v>-1.9057844584619534E-2</v>
      </c>
      <c r="CD901" s="8">
        <v>65.64</v>
      </c>
      <c r="CE901" s="7">
        <f t="shared" si="747"/>
        <v>4.4376434583015502E-3</v>
      </c>
      <c r="CF901" s="8">
        <v>75.069999999999993</v>
      </c>
      <c r="CG901" s="7">
        <f t="shared" si="748"/>
        <v>1.1452438695769259E-2</v>
      </c>
      <c r="CH901" s="8">
        <v>89.83</v>
      </c>
      <c r="CI901" s="7">
        <f t="shared" si="749"/>
        <v>7.8536968473017256E-3</v>
      </c>
      <c r="CJ901" s="8">
        <v>88.63</v>
      </c>
      <c r="CK901" s="7">
        <f t="shared" si="750"/>
        <v>1.921772552566151E-3</v>
      </c>
      <c r="CL901" s="8">
        <v>48.49</v>
      </c>
      <c r="CM901" s="7">
        <f t="shared" si="751"/>
        <v>7.0612668743510578E-3</v>
      </c>
      <c r="CN901" s="8">
        <v>245.31</v>
      </c>
      <c r="CO901" s="7">
        <f t="shared" si="752"/>
        <v>-1.1842900302114795E-2</v>
      </c>
      <c r="CP901" s="8">
        <v>59.78</v>
      </c>
      <c r="CQ901" s="7">
        <f t="shared" si="753"/>
        <v>-4.1645843744794265E-3</v>
      </c>
      <c r="CR901" s="8">
        <v>32.94</v>
      </c>
      <c r="CS901" s="7">
        <f t="shared" si="754"/>
        <v>-2.6883308714918869E-2</v>
      </c>
      <c r="CT901" s="8">
        <v>34.94</v>
      </c>
      <c r="CU901" s="7">
        <f t="shared" si="755"/>
        <v>8.0784766301212115E-3</v>
      </c>
      <c r="CV901" s="8">
        <v>116.03</v>
      </c>
      <c r="CW901" s="7">
        <f t="shared" si="756"/>
        <v>-5.656011654811866E-3</v>
      </c>
      <c r="CX901" s="8">
        <v>103.05</v>
      </c>
      <c r="CY901" s="7">
        <f t="shared" si="757"/>
        <v>6.3476562499999167E-3</v>
      </c>
      <c r="CZ901" s="8">
        <v>37.65</v>
      </c>
      <c r="DA901" s="7">
        <f t="shared" si="758"/>
        <v>-1.326259946949715E-3</v>
      </c>
      <c r="DB901" s="8">
        <v>135.253333</v>
      </c>
      <c r="DC901" s="7">
        <f t="shared" si="759"/>
        <v>5.127697007921153E-3</v>
      </c>
      <c r="DD901" s="8">
        <v>57.35</v>
      </c>
      <c r="DE901" s="7">
        <f t="shared" si="760"/>
        <v>-4.340277777777778E-3</v>
      </c>
      <c r="DF901" s="8">
        <v>69.42</v>
      </c>
      <c r="DG901" s="7">
        <f t="shared" si="761"/>
        <v>-1.4384349827386985E-3</v>
      </c>
      <c r="DH901" s="8">
        <v>203.5</v>
      </c>
      <c r="DI901" s="7">
        <f t="shared" si="762"/>
        <v>-4.9386338076377245E-3</v>
      </c>
      <c r="DJ901" s="8">
        <v>100.98</v>
      </c>
      <c r="DK901" s="7">
        <f t="shared" si="763"/>
        <v>-9.4173042966450241E-3</v>
      </c>
      <c r="DL901" s="8">
        <v>151</v>
      </c>
      <c r="DM901" s="7">
        <f t="shared" si="764"/>
        <v>-2.3125206475057437E-3</v>
      </c>
      <c r="DN901" s="8">
        <v>226.64</v>
      </c>
      <c r="DO901" s="7">
        <f t="shared" si="765"/>
        <v>4.2093136603304918E-3</v>
      </c>
      <c r="DP901" s="8">
        <v>94.88</v>
      </c>
      <c r="DQ901" s="7">
        <f t="shared" si="766"/>
        <v>6.1505832449628662E-3</v>
      </c>
      <c r="DR901" s="8">
        <v>110.57</v>
      </c>
      <c r="DS901" s="7">
        <f t="shared" si="767"/>
        <v>-4.1430244078177782E-3</v>
      </c>
      <c r="DT901" s="8">
        <v>200.2</v>
      </c>
      <c r="DU901" s="7">
        <f t="shared" si="768"/>
        <v>8.8183421516754863E-3</v>
      </c>
      <c r="DV901" s="8">
        <v>164.93</v>
      </c>
      <c r="DW901" s="7">
        <f t="shared" si="769"/>
        <v>4.1400304414003462E-3</v>
      </c>
    </row>
    <row r="902" spans="1:127" x14ac:dyDescent="0.3">
      <c r="A902" s="50">
        <v>43145</v>
      </c>
      <c r="B902" s="8">
        <v>80.239999999999995</v>
      </c>
      <c r="C902" s="7">
        <f t="shared" si="717"/>
        <v>-2.2382491917434322E-3</v>
      </c>
      <c r="D902" s="8">
        <v>38.200000000000003</v>
      </c>
      <c r="E902" s="7">
        <f t="shared" si="717"/>
        <v>0</v>
      </c>
      <c r="F902" s="8">
        <v>22.74</v>
      </c>
      <c r="G902" s="7">
        <f t="shared" si="717"/>
        <v>-1.6861219195849573E-2</v>
      </c>
      <c r="H902" s="8">
        <v>54.85</v>
      </c>
      <c r="I902" s="7">
        <f t="shared" si="717"/>
        <v>-1.082055906221824E-2</v>
      </c>
      <c r="J902" s="8">
        <v>66.53</v>
      </c>
      <c r="K902" s="7">
        <f t="shared" si="718"/>
        <v>-1.2761537320077154E-2</v>
      </c>
      <c r="L902" s="8">
        <v>64.2</v>
      </c>
      <c r="M902" s="7">
        <f t="shared" si="719"/>
        <v>-1.3066871637202066E-2</v>
      </c>
      <c r="U902" s="53">
        <v>43145</v>
      </c>
      <c r="V902" s="8">
        <v>69.7</v>
      </c>
      <c r="W902" s="7">
        <f t="shared" si="720"/>
        <v>1.99004975124378E-2</v>
      </c>
      <c r="X902" s="8">
        <v>41.842500000000001</v>
      </c>
      <c r="Y902" s="7">
        <f t="shared" si="720"/>
        <v>1.8437385907265433E-2</v>
      </c>
      <c r="Z902" s="8">
        <v>58.28</v>
      </c>
      <c r="AA902" s="7">
        <f t="shared" si="720"/>
        <v>1.1103400416377526E-2</v>
      </c>
      <c r="AB902" s="8">
        <v>85.13</v>
      </c>
      <c r="AC902" s="7">
        <f t="shared" si="720"/>
        <v>9.3668484704765471E-3</v>
      </c>
      <c r="AD902" s="8">
        <v>41.82</v>
      </c>
      <c r="AE902" s="7">
        <f t="shared" si="721"/>
        <v>1.1611030478954931E-2</v>
      </c>
      <c r="AF902" s="8">
        <v>89.64</v>
      </c>
      <c r="AG902" s="7">
        <f t="shared" si="722"/>
        <v>1.4945652173913129E-2</v>
      </c>
      <c r="AH902" s="8">
        <v>95.03</v>
      </c>
      <c r="AI902" s="7">
        <f t="shared" si="723"/>
        <v>3.1477260392923104E-2</v>
      </c>
      <c r="AJ902" s="8">
        <v>64.06</v>
      </c>
      <c r="AK902" s="7">
        <f t="shared" si="724"/>
        <v>2.1201976725649697E-2</v>
      </c>
      <c r="AL902" s="8">
        <v>161.27000000000001</v>
      </c>
      <c r="AM902" s="7">
        <f t="shared" si="725"/>
        <v>1.147767185148026E-2</v>
      </c>
      <c r="AN902" s="8">
        <v>720.84</v>
      </c>
      <c r="AO902" s="7">
        <f t="shared" si="726"/>
        <v>1.2586390964769394E-2</v>
      </c>
      <c r="AP902" s="8">
        <v>37.9</v>
      </c>
      <c r="AQ902" s="7">
        <f t="shared" si="727"/>
        <v>1.7449664429530162E-2</v>
      </c>
      <c r="AR902" s="8">
        <v>53.872</v>
      </c>
      <c r="AS902" s="7">
        <f t="shared" si="728"/>
        <v>6.8779904306220489E-3</v>
      </c>
      <c r="AT902" s="8">
        <v>37.5</v>
      </c>
      <c r="AU902" s="7">
        <f t="shared" si="729"/>
        <v>1.902173913043486E-2</v>
      </c>
      <c r="AV902" s="8">
        <v>150.75</v>
      </c>
      <c r="AW902" s="7">
        <f t="shared" si="730"/>
        <v>1.3104838709677342E-2</v>
      </c>
      <c r="AX902" s="8">
        <v>113.79</v>
      </c>
      <c r="AY902" s="7">
        <f t="shared" si="731"/>
        <v>1.1197014129565495E-2</v>
      </c>
      <c r="AZ902" s="8">
        <v>45.95</v>
      </c>
      <c r="BA902" s="7">
        <f t="shared" si="732"/>
        <v>1.3230429988974673E-2</v>
      </c>
      <c r="BB902" s="8" t="s">
        <v>126</v>
      </c>
      <c r="BC902" s="7" t="str">
        <f t="shared" si="733"/>
        <v>NA</v>
      </c>
      <c r="BD902" s="8">
        <v>25.4</v>
      </c>
      <c r="BE902" s="7">
        <f t="shared" si="734"/>
        <v>1.803607214428855E-2</v>
      </c>
      <c r="BF902" s="8">
        <v>96.1</v>
      </c>
      <c r="BG902" s="7">
        <f t="shared" si="735"/>
        <v>1.1791956201305435E-2</v>
      </c>
      <c r="BH902" s="8">
        <v>63.04</v>
      </c>
      <c r="BI902" s="7">
        <f t="shared" si="736"/>
        <v>8.3173384516953934E-3</v>
      </c>
      <c r="BJ902" s="8">
        <v>27.324999999999999</v>
      </c>
      <c r="BK902" s="7">
        <f t="shared" si="737"/>
        <v>2.0160537614336352E-2</v>
      </c>
      <c r="BL902" s="8">
        <v>69.290000000000006</v>
      </c>
      <c r="BM902" s="7">
        <f t="shared" si="738"/>
        <v>2.9569093610698503E-2</v>
      </c>
      <c r="BN902" s="8">
        <v>53.484999999999999</v>
      </c>
      <c r="BO902" s="7">
        <f t="shared" si="739"/>
        <v>1.6728447866172468E-2</v>
      </c>
      <c r="BP902" s="8">
        <v>67.025000000000006</v>
      </c>
      <c r="BQ902" s="7">
        <f t="shared" si="740"/>
        <v>-3.7285607755393698E-4</v>
      </c>
      <c r="BR902" s="8">
        <v>120</v>
      </c>
      <c r="BS902" s="7">
        <f t="shared" si="741"/>
        <v>1.4113073607707274E-2</v>
      </c>
      <c r="BT902" s="8">
        <v>119.28</v>
      </c>
      <c r="BU902" s="7">
        <f t="shared" si="742"/>
        <v>1.8355673183642156E-2</v>
      </c>
      <c r="BV902" s="8">
        <v>26.17</v>
      </c>
      <c r="BW902" s="7">
        <f t="shared" si="743"/>
        <v>-7.6365024818631432E-4</v>
      </c>
      <c r="BX902" s="8">
        <v>154.97</v>
      </c>
      <c r="BY902" s="7">
        <f t="shared" si="744"/>
        <v>1.2743432231080829E-2</v>
      </c>
      <c r="BZ902" s="8">
        <v>354.66</v>
      </c>
      <c r="CA902" s="7">
        <f t="shared" si="745"/>
        <v>1.2648830768352244E-2</v>
      </c>
      <c r="CB902" s="8">
        <v>148.77000000000001</v>
      </c>
      <c r="CC902" s="7">
        <f t="shared" si="746"/>
        <v>1.7717882063209765E-2</v>
      </c>
      <c r="CD902" s="8">
        <v>65.180000000000007</v>
      </c>
      <c r="CE902" s="7">
        <f t="shared" si="747"/>
        <v>-7.0079219987811353E-3</v>
      </c>
      <c r="CF902" s="8">
        <v>76.760000000000005</v>
      </c>
      <c r="CG902" s="7">
        <f t="shared" si="748"/>
        <v>2.2512321832956071E-2</v>
      </c>
      <c r="CH902" s="8">
        <v>90.81</v>
      </c>
      <c r="CI902" s="7">
        <f t="shared" si="749"/>
        <v>1.0909495714126728E-2</v>
      </c>
      <c r="CJ902" s="8">
        <v>88.58</v>
      </c>
      <c r="CK902" s="7">
        <f t="shared" si="750"/>
        <v>-5.6414306668167843E-4</v>
      </c>
      <c r="CL902" s="8">
        <v>49.45</v>
      </c>
      <c r="CM902" s="7">
        <f t="shared" si="751"/>
        <v>1.9797896473499707E-2</v>
      </c>
      <c r="CN902" s="8">
        <v>247.55</v>
      </c>
      <c r="CO902" s="7">
        <f t="shared" si="752"/>
        <v>9.1313032489503451E-3</v>
      </c>
      <c r="CP902" s="8">
        <v>60.45</v>
      </c>
      <c r="CQ902" s="7">
        <f t="shared" si="753"/>
        <v>1.1207761793241915E-2</v>
      </c>
      <c r="CR902" s="8">
        <v>34.409999999999997</v>
      </c>
      <c r="CS902" s="7">
        <f t="shared" si="754"/>
        <v>4.4626593806921647E-2</v>
      </c>
      <c r="CT902" s="8">
        <v>35.19</v>
      </c>
      <c r="CU902" s="7">
        <f t="shared" si="755"/>
        <v>7.155123068116772E-3</v>
      </c>
      <c r="CV902" s="8">
        <v>115.99</v>
      </c>
      <c r="CW902" s="7">
        <f t="shared" si="756"/>
        <v>-3.4473842971650655E-4</v>
      </c>
      <c r="CX902" s="8">
        <v>102.54</v>
      </c>
      <c r="CY902" s="7">
        <f t="shared" si="757"/>
        <v>-4.9490538573507123E-3</v>
      </c>
      <c r="CZ902" s="8">
        <v>37.619999999999997</v>
      </c>
      <c r="DA902" s="7">
        <f t="shared" si="758"/>
        <v>-7.9681274900401434E-4</v>
      </c>
      <c r="DB902" s="8">
        <v>135.22</v>
      </c>
      <c r="DC902" s="7">
        <f t="shared" si="759"/>
        <v>-2.4644864019727298E-4</v>
      </c>
      <c r="DD902" s="8">
        <v>58.5</v>
      </c>
      <c r="DE902" s="7">
        <f t="shared" si="760"/>
        <v>2.0052310374890994E-2</v>
      </c>
      <c r="DF902" s="8">
        <v>71.7</v>
      </c>
      <c r="DG902" s="7">
        <f t="shared" si="761"/>
        <v>3.284356093344859E-2</v>
      </c>
      <c r="DH902" s="8">
        <v>208.31</v>
      </c>
      <c r="DI902" s="7">
        <f t="shared" si="762"/>
        <v>2.3636363636363646E-2</v>
      </c>
      <c r="DJ902" s="8">
        <v>102.68</v>
      </c>
      <c r="DK902" s="7">
        <f t="shared" si="763"/>
        <v>1.6835016835016862E-2</v>
      </c>
      <c r="DL902" s="8">
        <v>154.65</v>
      </c>
      <c r="DM902" s="7">
        <f t="shared" si="764"/>
        <v>2.4172185430463615E-2</v>
      </c>
      <c r="DN902" s="8">
        <v>228.78</v>
      </c>
      <c r="DO902" s="7">
        <f t="shared" si="765"/>
        <v>9.4422873279209982E-3</v>
      </c>
      <c r="DP902" s="8">
        <v>96.63</v>
      </c>
      <c r="DQ902" s="7">
        <f t="shared" si="766"/>
        <v>1.8444350758853291E-2</v>
      </c>
      <c r="DR902" s="8">
        <v>113.98</v>
      </c>
      <c r="DS902" s="7">
        <f t="shared" si="767"/>
        <v>3.084019173374343E-2</v>
      </c>
      <c r="DT902" s="8">
        <v>204.62</v>
      </c>
      <c r="DU902" s="7">
        <f t="shared" si="768"/>
        <v>2.2077922077922158E-2</v>
      </c>
      <c r="DV902" s="8">
        <v>166.6</v>
      </c>
      <c r="DW902" s="7">
        <f t="shared" si="769"/>
        <v>1.0125507791184063E-2</v>
      </c>
    </row>
    <row r="903" spans="1:127" x14ac:dyDescent="0.3">
      <c r="A903" s="50">
        <v>43146</v>
      </c>
      <c r="B903" s="8">
        <v>81.92</v>
      </c>
      <c r="C903" s="7">
        <f t="shared" si="717"/>
        <v>2.0937188434695997E-2</v>
      </c>
      <c r="D903" s="8">
        <v>38.65</v>
      </c>
      <c r="E903" s="7">
        <f t="shared" si="717"/>
        <v>1.1780104712041772E-2</v>
      </c>
      <c r="F903" s="8">
        <v>23.37</v>
      </c>
      <c r="G903" s="7">
        <f t="shared" si="717"/>
        <v>2.7704485488126762E-2</v>
      </c>
      <c r="H903" s="8">
        <v>55.7</v>
      </c>
      <c r="I903" s="7">
        <f t="shared" si="717"/>
        <v>1.549680948040112E-2</v>
      </c>
      <c r="J903" s="8">
        <v>67.61</v>
      </c>
      <c r="K903" s="7">
        <f t="shared" si="718"/>
        <v>1.6233278220351696E-2</v>
      </c>
      <c r="L903" s="8">
        <v>65.650000000000006</v>
      </c>
      <c r="M903" s="7">
        <f t="shared" si="719"/>
        <v>2.2585669781931508E-2</v>
      </c>
      <c r="U903" s="53">
        <v>43146</v>
      </c>
      <c r="V903" s="8">
        <v>72.02</v>
      </c>
      <c r="W903" s="7">
        <f t="shared" si="720"/>
        <v>3.3285509325681389E-2</v>
      </c>
      <c r="X903" s="8">
        <v>43.247500000000002</v>
      </c>
      <c r="Y903" s="7">
        <f t="shared" si="720"/>
        <v>3.3578299575790192E-2</v>
      </c>
      <c r="Z903" s="8">
        <v>59.5</v>
      </c>
      <c r="AA903" s="7">
        <f t="shared" si="720"/>
        <v>2.0933424845573076E-2</v>
      </c>
      <c r="AB903" s="8">
        <v>85.4</v>
      </c>
      <c r="AC903" s="7">
        <f t="shared" si="720"/>
        <v>3.1716198754846736E-3</v>
      </c>
      <c r="AD903" s="8">
        <v>43.2</v>
      </c>
      <c r="AE903" s="7">
        <f t="shared" si="721"/>
        <v>3.2998565279770506E-2</v>
      </c>
      <c r="AF903" s="8">
        <v>90.07</v>
      </c>
      <c r="AG903" s="7">
        <f t="shared" si="722"/>
        <v>4.796965640339052E-3</v>
      </c>
      <c r="AH903" s="8">
        <v>94.52</v>
      </c>
      <c r="AI903" s="7">
        <f t="shared" si="723"/>
        <v>-5.3667262969589085E-3</v>
      </c>
      <c r="AJ903" s="8">
        <v>65.23</v>
      </c>
      <c r="AK903" s="7">
        <f t="shared" si="724"/>
        <v>1.8264127380580732E-2</v>
      </c>
      <c r="AL903" s="8">
        <v>163.6</v>
      </c>
      <c r="AM903" s="7">
        <f t="shared" si="725"/>
        <v>1.4447820425373497E-2</v>
      </c>
      <c r="AN903" s="8">
        <v>724.6</v>
      </c>
      <c r="AO903" s="7">
        <f t="shared" si="726"/>
        <v>5.2161367293712766E-3</v>
      </c>
      <c r="AP903" s="8">
        <v>38.299999999999997</v>
      </c>
      <c r="AQ903" s="7">
        <f t="shared" si="727"/>
        <v>1.0554089709762496E-2</v>
      </c>
      <c r="AR903" s="8">
        <v>55.048000000000002</v>
      </c>
      <c r="AS903" s="7">
        <f t="shared" si="728"/>
        <v>2.1829521829521865E-2</v>
      </c>
      <c r="AT903" s="8">
        <v>37.799999999999997</v>
      </c>
      <c r="AU903" s="7">
        <f t="shared" si="729"/>
        <v>7.9999999999999238E-3</v>
      </c>
      <c r="AV903" s="8">
        <v>150.5</v>
      </c>
      <c r="AW903" s="7">
        <f t="shared" si="730"/>
        <v>-1.658374792703151E-3</v>
      </c>
      <c r="AX903" s="8">
        <v>115.18</v>
      </c>
      <c r="AY903" s="7">
        <f t="shared" si="731"/>
        <v>1.2215484664733284E-2</v>
      </c>
      <c r="AZ903" s="8">
        <v>46.25</v>
      </c>
      <c r="BA903" s="7">
        <f t="shared" si="732"/>
        <v>6.5288356909683817E-3</v>
      </c>
      <c r="BB903" s="8" t="s">
        <v>126</v>
      </c>
      <c r="BC903" s="7" t="str">
        <f t="shared" si="733"/>
        <v>NA</v>
      </c>
      <c r="BD903" s="8">
        <v>25.83</v>
      </c>
      <c r="BE903" s="7">
        <f t="shared" si="734"/>
        <v>1.6929133858267706E-2</v>
      </c>
      <c r="BF903" s="8">
        <v>97.47</v>
      </c>
      <c r="BG903" s="7">
        <f t="shared" si="735"/>
        <v>1.4255983350676427E-2</v>
      </c>
      <c r="BH903" s="8">
        <v>63.46</v>
      </c>
      <c r="BI903" s="7">
        <f t="shared" si="736"/>
        <v>6.6624365482233772E-3</v>
      </c>
      <c r="BJ903" s="8">
        <v>27.835000000000001</v>
      </c>
      <c r="BK903" s="7">
        <f t="shared" si="737"/>
        <v>1.8664226898444707E-2</v>
      </c>
      <c r="BL903" s="8">
        <v>69.8</v>
      </c>
      <c r="BM903" s="7">
        <f t="shared" si="738"/>
        <v>7.3603694616826507E-3</v>
      </c>
      <c r="BN903" s="8">
        <v>54.475999999999999</v>
      </c>
      <c r="BO903" s="7">
        <f t="shared" si="739"/>
        <v>1.8528559409180138E-2</v>
      </c>
      <c r="BP903" s="8">
        <v>68.349999999999994</v>
      </c>
      <c r="BQ903" s="7">
        <f t="shared" si="740"/>
        <v>1.9768743006340746E-2</v>
      </c>
      <c r="BR903" s="8">
        <v>120.73</v>
      </c>
      <c r="BS903" s="7">
        <f t="shared" si="741"/>
        <v>6.0833333333333668E-3</v>
      </c>
      <c r="BT903" s="8">
        <v>120.91</v>
      </c>
      <c r="BU903" s="7">
        <f t="shared" si="742"/>
        <v>1.3665325285043557E-2</v>
      </c>
      <c r="BV903" s="8">
        <v>26.91</v>
      </c>
      <c r="BW903" s="7">
        <f t="shared" si="743"/>
        <v>2.8276652655712588E-2</v>
      </c>
      <c r="BX903" s="8">
        <v>156.22999999999999</v>
      </c>
      <c r="BY903" s="7">
        <f t="shared" si="744"/>
        <v>8.1306059237271147E-3</v>
      </c>
      <c r="BZ903" s="8">
        <v>361</v>
      </c>
      <c r="CA903" s="7">
        <f t="shared" si="745"/>
        <v>1.7876275869847105E-2</v>
      </c>
      <c r="CB903" s="8">
        <v>148.69999999999999</v>
      </c>
      <c r="CC903" s="7">
        <f t="shared" si="746"/>
        <v>-4.705249714325576E-4</v>
      </c>
      <c r="CD903" s="8">
        <v>65.319999999999993</v>
      </c>
      <c r="CE903" s="7">
        <f t="shared" si="747"/>
        <v>2.147898128259993E-3</v>
      </c>
      <c r="CF903" s="8">
        <v>77.760000000000005</v>
      </c>
      <c r="CG903" s="7">
        <f t="shared" si="748"/>
        <v>1.3027618551328815E-2</v>
      </c>
      <c r="CH903" s="8">
        <v>92.66</v>
      </c>
      <c r="CI903" s="7">
        <f t="shared" si="749"/>
        <v>2.0372205704217532E-2</v>
      </c>
      <c r="CJ903" s="8">
        <v>89.35</v>
      </c>
      <c r="CK903" s="7">
        <f t="shared" si="750"/>
        <v>8.6927071573718231E-3</v>
      </c>
      <c r="CL903" s="8">
        <v>50.64</v>
      </c>
      <c r="CM903" s="7">
        <f t="shared" si="751"/>
        <v>2.40647118301314E-2</v>
      </c>
      <c r="CN903" s="8">
        <v>252.29</v>
      </c>
      <c r="CO903" s="7">
        <f t="shared" si="752"/>
        <v>1.9147646940012041E-2</v>
      </c>
      <c r="CP903" s="8">
        <v>61.96</v>
      </c>
      <c r="CQ903" s="7">
        <f t="shared" si="753"/>
        <v>2.4979321753515266E-2</v>
      </c>
      <c r="CR903" s="8">
        <v>34.82</v>
      </c>
      <c r="CS903" s="7">
        <f t="shared" si="754"/>
        <v>1.191514094739912E-2</v>
      </c>
      <c r="CT903" s="8">
        <v>35.71</v>
      </c>
      <c r="CU903" s="7">
        <f t="shared" si="755"/>
        <v>1.4776925262858856E-2</v>
      </c>
      <c r="CV903" s="8">
        <v>117.93</v>
      </c>
      <c r="CW903" s="7">
        <f t="shared" si="756"/>
        <v>1.6725579791361429E-2</v>
      </c>
      <c r="CX903" s="8">
        <v>103.69</v>
      </c>
      <c r="CY903" s="7">
        <f t="shared" si="757"/>
        <v>1.1215135556855778E-2</v>
      </c>
      <c r="CZ903" s="8">
        <v>38.6</v>
      </c>
      <c r="DA903" s="7">
        <f t="shared" si="758"/>
        <v>2.604997341839458E-2</v>
      </c>
      <c r="DB903" s="8">
        <v>133.69666599999999</v>
      </c>
      <c r="DC903" s="7">
        <f t="shared" si="759"/>
        <v>-1.1265596805206371E-2</v>
      </c>
      <c r="DD903" s="8">
        <v>58.55</v>
      </c>
      <c r="DE903" s="7">
        <f t="shared" si="760"/>
        <v>8.5470085470080613E-4</v>
      </c>
      <c r="DF903" s="8">
        <v>72.44</v>
      </c>
      <c r="DG903" s="7">
        <f t="shared" si="761"/>
        <v>1.0320781032078032E-2</v>
      </c>
      <c r="DH903" s="8">
        <v>210.72</v>
      </c>
      <c r="DI903" s="7">
        <f t="shared" si="762"/>
        <v>1.1569295761125229E-2</v>
      </c>
      <c r="DJ903" s="8">
        <v>104.57</v>
      </c>
      <c r="DK903" s="7">
        <f t="shared" si="763"/>
        <v>1.8406700428515645E-2</v>
      </c>
      <c r="DL903" s="8">
        <v>155.05000000000001</v>
      </c>
      <c r="DM903" s="7">
        <f t="shared" si="764"/>
        <v>2.5864856126738161E-3</v>
      </c>
      <c r="DN903" s="8">
        <v>226.02</v>
      </c>
      <c r="DO903" s="7">
        <f t="shared" si="765"/>
        <v>-1.2063991607657972E-2</v>
      </c>
      <c r="DP903" s="8">
        <v>98.23</v>
      </c>
      <c r="DQ903" s="7">
        <f t="shared" si="766"/>
        <v>1.6558004760426459E-2</v>
      </c>
      <c r="DR903" s="8">
        <v>116.35</v>
      </c>
      <c r="DS903" s="7">
        <f t="shared" si="767"/>
        <v>2.0793121600280667E-2</v>
      </c>
      <c r="DT903" s="8">
        <v>206.9</v>
      </c>
      <c r="DU903" s="7">
        <f t="shared" si="768"/>
        <v>1.1142605805884083E-2</v>
      </c>
      <c r="DV903" s="8">
        <v>169.73</v>
      </c>
      <c r="DW903" s="7">
        <f t="shared" si="769"/>
        <v>1.8787515006002373E-2</v>
      </c>
    </row>
    <row r="904" spans="1:127" x14ac:dyDescent="0.3">
      <c r="A904" s="50">
        <v>43147</v>
      </c>
      <c r="B904" s="8">
        <v>82.96</v>
      </c>
      <c r="C904" s="7">
        <f t="shared" si="717"/>
        <v>1.2695312499999903E-2</v>
      </c>
      <c r="D904" s="8">
        <v>39.25</v>
      </c>
      <c r="E904" s="7">
        <f t="shared" si="717"/>
        <v>1.5523932729624875E-2</v>
      </c>
      <c r="F904" s="8">
        <v>23.48</v>
      </c>
      <c r="G904" s="7">
        <f t="shared" si="717"/>
        <v>4.7068891741548751E-3</v>
      </c>
      <c r="H904" s="8">
        <v>56.25</v>
      </c>
      <c r="I904" s="7">
        <f t="shared" si="717"/>
        <v>9.8743267504487822E-3</v>
      </c>
      <c r="J904" s="8">
        <v>68.17</v>
      </c>
      <c r="K904" s="7">
        <f t="shared" si="718"/>
        <v>8.2827984026031982E-3</v>
      </c>
      <c r="L904" s="8">
        <v>66.2</v>
      </c>
      <c r="M904" s="7">
        <f t="shared" si="719"/>
        <v>8.3777608530083338E-3</v>
      </c>
      <c r="U904" s="53">
        <v>43147</v>
      </c>
      <c r="V904" s="8">
        <v>71.97</v>
      </c>
      <c r="W904" s="7">
        <f t="shared" si="720"/>
        <v>-6.9425159677863313E-4</v>
      </c>
      <c r="X904" s="8">
        <v>43.107500000000002</v>
      </c>
      <c r="Y904" s="7">
        <f t="shared" si="720"/>
        <v>-3.2371813399618603E-3</v>
      </c>
      <c r="Z904" s="8">
        <v>60.17</v>
      </c>
      <c r="AA904" s="7">
        <f t="shared" si="720"/>
        <v>1.1260504201680701E-2</v>
      </c>
      <c r="AB904" s="8">
        <v>86.09</v>
      </c>
      <c r="AC904" s="7">
        <f t="shared" si="720"/>
        <v>8.0796252927400197E-3</v>
      </c>
      <c r="AD904" s="8">
        <v>43.13</v>
      </c>
      <c r="AE904" s="7">
        <f t="shared" si="721"/>
        <v>-1.6203703703703768E-3</v>
      </c>
      <c r="AF904" s="8">
        <v>89.92</v>
      </c>
      <c r="AG904" s="7">
        <f t="shared" si="722"/>
        <v>-1.6653713778171588E-3</v>
      </c>
      <c r="AH904" s="8">
        <v>95.04</v>
      </c>
      <c r="AI904" s="7">
        <f t="shared" si="723"/>
        <v>5.5014811680068791E-3</v>
      </c>
      <c r="AJ904" s="8">
        <v>65.540000000000006</v>
      </c>
      <c r="AK904" s="7">
        <f t="shared" si="724"/>
        <v>4.7524145331902844E-3</v>
      </c>
      <c r="AL904" s="8">
        <v>163.63</v>
      </c>
      <c r="AM904" s="7">
        <f t="shared" si="725"/>
        <v>1.833740831295913E-4</v>
      </c>
      <c r="AN904" s="8">
        <v>714.05</v>
      </c>
      <c r="AO904" s="7">
        <f t="shared" si="726"/>
        <v>-1.4559757107369677E-2</v>
      </c>
      <c r="AP904" s="8">
        <v>38.299999999999997</v>
      </c>
      <c r="AQ904" s="7">
        <f t="shared" si="727"/>
        <v>0</v>
      </c>
      <c r="AR904" s="8">
        <v>55.664000000000001</v>
      </c>
      <c r="AS904" s="7">
        <f t="shared" si="728"/>
        <v>1.1190233977619526E-2</v>
      </c>
      <c r="AT904" s="8">
        <v>37.799999999999997</v>
      </c>
      <c r="AU904" s="7">
        <f t="shared" si="729"/>
        <v>0</v>
      </c>
      <c r="AV904" s="8">
        <v>150.15</v>
      </c>
      <c r="AW904" s="7">
        <f t="shared" si="730"/>
        <v>-2.3255813953487994E-3</v>
      </c>
      <c r="AX904" s="8">
        <v>116.79</v>
      </c>
      <c r="AY904" s="7">
        <f t="shared" si="731"/>
        <v>1.3978121201597494E-2</v>
      </c>
      <c r="AZ904" s="8">
        <v>47.05</v>
      </c>
      <c r="BA904" s="7">
        <f t="shared" si="732"/>
        <v>1.7297297297297235E-2</v>
      </c>
      <c r="BB904" s="8" t="s">
        <v>126</v>
      </c>
      <c r="BC904" s="7" t="str">
        <f t="shared" si="733"/>
        <v>NA</v>
      </c>
      <c r="BD904" s="8">
        <v>26.43</v>
      </c>
      <c r="BE904" s="7">
        <f t="shared" si="734"/>
        <v>2.322880371660865E-2</v>
      </c>
      <c r="BF904" s="8">
        <v>97.54</v>
      </c>
      <c r="BG904" s="7">
        <f t="shared" si="735"/>
        <v>7.1816969323902115E-4</v>
      </c>
      <c r="BH904" s="8">
        <v>63.37</v>
      </c>
      <c r="BI904" s="7">
        <f t="shared" si="736"/>
        <v>-1.41821619918064E-3</v>
      </c>
      <c r="BJ904" s="8">
        <v>27.375</v>
      </c>
      <c r="BK904" s="7">
        <f t="shared" si="737"/>
        <v>-1.6525956529549159E-2</v>
      </c>
      <c r="BL904" s="8">
        <v>70.739999999999995</v>
      </c>
      <c r="BM904" s="7">
        <f t="shared" si="738"/>
        <v>1.3467048710601687E-2</v>
      </c>
      <c r="BN904" s="8">
        <v>54.74</v>
      </c>
      <c r="BO904" s="7">
        <f t="shared" si="739"/>
        <v>4.846170790807014E-3</v>
      </c>
      <c r="BP904" s="8">
        <v>68.2</v>
      </c>
      <c r="BQ904" s="7">
        <f t="shared" si="740"/>
        <v>-2.1945866861739793E-3</v>
      </c>
      <c r="BR904" s="8">
        <v>120.58</v>
      </c>
      <c r="BS904" s="7">
        <f t="shared" si="741"/>
        <v>-1.2424418123085038E-3</v>
      </c>
      <c r="BT904" s="8">
        <v>122.08</v>
      </c>
      <c r="BU904" s="7">
        <f t="shared" si="742"/>
        <v>9.6766189727896922E-3</v>
      </c>
      <c r="BV904" s="8">
        <v>26.35</v>
      </c>
      <c r="BW904" s="7">
        <f t="shared" si="743"/>
        <v>-2.0810107766629459E-2</v>
      </c>
      <c r="BX904" s="8">
        <v>156.66</v>
      </c>
      <c r="BY904" s="7">
        <f t="shared" si="744"/>
        <v>2.7523523010945837E-3</v>
      </c>
      <c r="BZ904" s="8">
        <v>360.53</v>
      </c>
      <c r="CA904" s="7">
        <f t="shared" si="745"/>
        <v>-1.3019390581718207E-3</v>
      </c>
      <c r="CB904" s="8">
        <v>150.5</v>
      </c>
      <c r="CC904" s="7">
        <f t="shared" si="746"/>
        <v>1.2104909213180979E-2</v>
      </c>
      <c r="CD904" s="8">
        <v>65.459999999999994</v>
      </c>
      <c r="CE904" s="7">
        <f t="shared" si="747"/>
        <v>2.1432945499081533E-3</v>
      </c>
      <c r="CF904" s="8">
        <v>77.599999999999994</v>
      </c>
      <c r="CG904" s="7">
        <f t="shared" si="748"/>
        <v>-2.0576131687244188E-3</v>
      </c>
      <c r="CH904" s="8">
        <v>92</v>
      </c>
      <c r="CI904" s="7">
        <f t="shared" si="749"/>
        <v>-7.1228145909777319E-3</v>
      </c>
      <c r="CJ904" s="8">
        <v>88.72</v>
      </c>
      <c r="CK904" s="7">
        <f t="shared" si="750"/>
        <v>-7.0509233351986065E-3</v>
      </c>
      <c r="CL904" s="8">
        <v>50.71</v>
      </c>
      <c r="CM904" s="7">
        <f t="shared" si="751"/>
        <v>1.3823064770932126E-3</v>
      </c>
      <c r="CN904" s="8">
        <v>251.1</v>
      </c>
      <c r="CO904" s="7">
        <f t="shared" si="752"/>
        <v>-4.716794165444519E-3</v>
      </c>
      <c r="CP904" s="8">
        <v>63.08</v>
      </c>
      <c r="CQ904" s="7">
        <f t="shared" si="753"/>
        <v>1.8076178179470586E-2</v>
      </c>
      <c r="CR904" s="8">
        <v>35.21</v>
      </c>
      <c r="CS904" s="7">
        <f t="shared" si="754"/>
        <v>1.1200459506031032E-2</v>
      </c>
      <c r="CT904" s="8">
        <v>36.26</v>
      </c>
      <c r="CU904" s="7">
        <f t="shared" si="755"/>
        <v>1.5401848221786535E-2</v>
      </c>
      <c r="CV904" s="8">
        <v>119.37</v>
      </c>
      <c r="CW904" s="7">
        <f t="shared" si="756"/>
        <v>1.2210633426608985E-2</v>
      </c>
      <c r="CX904" s="8">
        <v>104.31</v>
      </c>
      <c r="CY904" s="7">
        <f t="shared" si="757"/>
        <v>5.9793615584917015E-3</v>
      </c>
      <c r="CZ904" s="8">
        <v>38.85</v>
      </c>
      <c r="DA904" s="7">
        <f t="shared" si="758"/>
        <v>6.4766839378238338E-3</v>
      </c>
      <c r="DB904" s="8">
        <v>134.1</v>
      </c>
      <c r="DC904" s="7">
        <f t="shared" si="759"/>
        <v>3.0167842779265787E-3</v>
      </c>
      <c r="DD904" s="8">
        <v>58.7</v>
      </c>
      <c r="DE904" s="7">
        <f t="shared" si="760"/>
        <v>2.5619128949616685E-3</v>
      </c>
      <c r="DF904" s="8">
        <v>72.489999999999995</v>
      </c>
      <c r="DG904" s="7">
        <f t="shared" si="761"/>
        <v>6.9022639425727716E-4</v>
      </c>
      <c r="DH904" s="8">
        <v>210.61</v>
      </c>
      <c r="DI904" s="7">
        <f t="shared" si="762"/>
        <v>-5.2201974183743933E-4</v>
      </c>
      <c r="DJ904" s="8">
        <v>104.47</v>
      </c>
      <c r="DK904" s="7">
        <f t="shared" si="763"/>
        <v>-9.5629721717504373E-4</v>
      </c>
      <c r="DL904" s="8">
        <v>155.94999999999999</v>
      </c>
      <c r="DM904" s="7">
        <f t="shared" si="764"/>
        <v>5.8045791680101724E-3</v>
      </c>
      <c r="DN904" s="8">
        <v>229.37</v>
      </c>
      <c r="DO904" s="7">
        <f t="shared" si="765"/>
        <v>1.4821697194938475E-2</v>
      </c>
      <c r="DP904" s="8">
        <v>98.79</v>
      </c>
      <c r="DQ904" s="7">
        <f t="shared" si="766"/>
        <v>5.700906036852308E-3</v>
      </c>
      <c r="DR904" s="8">
        <v>120.55</v>
      </c>
      <c r="DS904" s="7">
        <f t="shared" si="767"/>
        <v>3.6097980232058471E-2</v>
      </c>
      <c r="DT904" s="8">
        <v>206.18</v>
      </c>
      <c r="DU904" s="7">
        <f t="shared" si="768"/>
        <v>-3.4799420009666449E-3</v>
      </c>
      <c r="DV904" s="8">
        <v>169.29</v>
      </c>
      <c r="DW904" s="7">
        <f t="shared" si="769"/>
        <v>-2.5923525599481395E-3</v>
      </c>
    </row>
    <row r="905" spans="1:127" x14ac:dyDescent="0.3">
      <c r="A905" s="50">
        <v>43151</v>
      </c>
      <c r="B905" s="8">
        <v>82.07</v>
      </c>
      <c r="C905" s="7">
        <f t="shared" si="717"/>
        <v>-1.0728061716489882E-2</v>
      </c>
      <c r="D905" s="8">
        <v>38.299999999999997</v>
      </c>
      <c r="E905" s="7">
        <f t="shared" si="717"/>
        <v>-2.4203821656051026E-2</v>
      </c>
      <c r="F905" s="8">
        <v>23.02</v>
      </c>
      <c r="G905" s="7">
        <f t="shared" si="717"/>
        <v>-1.9591141396933597E-2</v>
      </c>
      <c r="H905" s="8">
        <v>55.35</v>
      </c>
      <c r="I905" s="7">
        <f t="shared" ref="I905" si="770">IF(H905="NA", "NA", (H905-H904)/H904)</f>
        <v>-1.5999999999999976E-2</v>
      </c>
      <c r="J905" s="8">
        <v>67.66</v>
      </c>
      <c r="K905" s="7">
        <f t="shared" si="718"/>
        <v>-7.4812967581048134E-3</v>
      </c>
      <c r="L905" s="8">
        <v>65.900000000000006</v>
      </c>
      <c r="M905" s="7">
        <f t="shared" si="719"/>
        <v>-4.5317220543806217E-3</v>
      </c>
      <c r="U905" s="53">
        <v>43151</v>
      </c>
      <c r="V905" s="8">
        <v>71.08</v>
      </c>
      <c r="W905" s="7">
        <f t="shared" si="720"/>
        <v>-1.2366263720994867E-2</v>
      </c>
      <c r="X905" s="8">
        <v>42.962499999999999</v>
      </c>
      <c r="Y905" s="7">
        <f t="shared" si="720"/>
        <v>-3.3636838137215824E-3</v>
      </c>
      <c r="Z905" s="8">
        <v>59.12</v>
      </c>
      <c r="AA905" s="7">
        <f t="shared" si="720"/>
        <v>-1.7450556755858472E-2</v>
      </c>
      <c r="AB905" s="8">
        <v>88.41</v>
      </c>
      <c r="AC905" s="7">
        <f t="shared" ref="AC905" si="771">IF(AB905="NA", "NA", (AB905-AB904)/AB904)</f>
        <v>2.6948542223254653E-2</v>
      </c>
      <c r="AD905" s="8">
        <v>42.57</v>
      </c>
      <c r="AE905" s="7">
        <f t="shared" si="721"/>
        <v>-1.2984001854857459E-2</v>
      </c>
      <c r="AF905" s="8">
        <v>88.58</v>
      </c>
      <c r="AG905" s="7">
        <f t="shared" si="722"/>
        <v>-1.4902135231316763E-2</v>
      </c>
      <c r="AH905" s="8">
        <v>93.65</v>
      </c>
      <c r="AI905" s="7">
        <f t="shared" si="723"/>
        <v>-1.462542087542088E-2</v>
      </c>
      <c r="AJ905" s="8">
        <v>65.44</v>
      </c>
      <c r="AK905" s="7">
        <f t="shared" si="724"/>
        <v>-1.5257857796766633E-3</v>
      </c>
      <c r="AL905" s="8">
        <v>162.91</v>
      </c>
      <c r="AM905" s="7">
        <f t="shared" si="725"/>
        <v>-4.400171117765684E-3</v>
      </c>
      <c r="AN905" s="8">
        <v>713.23</v>
      </c>
      <c r="AO905" s="7">
        <f t="shared" si="726"/>
        <v>-1.1483789650583802E-3</v>
      </c>
      <c r="AP905" s="8">
        <v>38.229999999999997</v>
      </c>
      <c r="AQ905" s="7">
        <f t="shared" si="727"/>
        <v>-1.8276762402088848E-3</v>
      </c>
      <c r="AR905" s="8">
        <v>54.648000000000003</v>
      </c>
      <c r="AS905" s="7">
        <f t="shared" si="728"/>
        <v>-1.8252371371083612E-2</v>
      </c>
      <c r="AT905" s="8">
        <v>37.950000000000003</v>
      </c>
      <c r="AU905" s="7">
        <f t="shared" si="729"/>
        <v>3.968253968254119E-3</v>
      </c>
      <c r="AV905" s="8">
        <v>149.1</v>
      </c>
      <c r="AW905" s="7">
        <f t="shared" si="730"/>
        <v>-6.9930069930070685E-3</v>
      </c>
      <c r="AX905" s="8">
        <v>115.35</v>
      </c>
      <c r="AY905" s="7">
        <f t="shared" si="731"/>
        <v>-1.2329822758797944E-2</v>
      </c>
      <c r="AZ905" s="8">
        <v>47.2</v>
      </c>
      <c r="BA905" s="7">
        <f t="shared" si="732"/>
        <v>3.188097768331683E-3</v>
      </c>
      <c r="BB905" s="8" t="s">
        <v>126</v>
      </c>
      <c r="BC905" s="7" t="str">
        <f t="shared" si="733"/>
        <v>NA</v>
      </c>
      <c r="BD905" s="8">
        <v>26.31</v>
      </c>
      <c r="BE905" s="7">
        <f t="shared" si="734"/>
        <v>-4.5402951191827849E-3</v>
      </c>
      <c r="BF905" s="8">
        <v>96.85</v>
      </c>
      <c r="BG905" s="7">
        <f t="shared" si="735"/>
        <v>-7.0740209144967391E-3</v>
      </c>
      <c r="BH905" s="8">
        <v>63.54</v>
      </c>
      <c r="BI905" s="7">
        <f t="shared" si="736"/>
        <v>2.6826574088685768E-3</v>
      </c>
      <c r="BJ905" s="8">
        <v>27.12</v>
      </c>
      <c r="BK905" s="7">
        <f t="shared" si="737"/>
        <v>-9.3150684931506481E-3</v>
      </c>
      <c r="BL905" s="8">
        <v>70.180000000000007</v>
      </c>
      <c r="BM905" s="7">
        <f t="shared" si="738"/>
        <v>-7.9163132598245416E-3</v>
      </c>
      <c r="BN905" s="8">
        <v>55.122999999999998</v>
      </c>
      <c r="BO905" s="7">
        <f t="shared" si="739"/>
        <v>6.9967117281694476E-3</v>
      </c>
      <c r="BP905" s="8">
        <v>65.900000000000006</v>
      </c>
      <c r="BQ905" s="7">
        <f t="shared" si="740"/>
        <v>-3.3724340175953035E-2</v>
      </c>
      <c r="BR905" s="8">
        <v>118.2</v>
      </c>
      <c r="BS905" s="7">
        <f t="shared" si="741"/>
        <v>-1.9737933322275629E-2</v>
      </c>
      <c r="BT905" s="8">
        <v>121.01</v>
      </c>
      <c r="BU905" s="7">
        <f t="shared" si="742"/>
        <v>-8.764744429881989E-3</v>
      </c>
      <c r="BV905" s="8">
        <v>26.23</v>
      </c>
      <c r="BW905" s="7">
        <f t="shared" si="743"/>
        <v>-4.5540796963947248E-3</v>
      </c>
      <c r="BX905" s="8">
        <v>157.01</v>
      </c>
      <c r="BY905" s="7">
        <f t="shared" si="744"/>
        <v>2.2341376228775332E-3</v>
      </c>
      <c r="BZ905" s="8">
        <v>358.69</v>
      </c>
      <c r="CA905" s="7">
        <f t="shared" si="745"/>
        <v>-5.1035974814855212E-3</v>
      </c>
      <c r="CB905" s="8">
        <v>148.85</v>
      </c>
      <c r="CC905" s="7">
        <f t="shared" si="746"/>
        <v>-1.09634551495017E-2</v>
      </c>
      <c r="CD905" s="8">
        <v>64.19</v>
      </c>
      <c r="CE905" s="7">
        <f t="shared" si="747"/>
        <v>-1.9401161014359857E-2</v>
      </c>
      <c r="CF905" s="8">
        <v>76.459999999999994</v>
      </c>
      <c r="CG905" s="7">
        <f t="shared" si="748"/>
        <v>-1.4690721649484545E-2</v>
      </c>
      <c r="CH905" s="8">
        <v>92.72</v>
      </c>
      <c r="CI905" s="7">
        <f t="shared" si="749"/>
        <v>7.8260869565217276E-3</v>
      </c>
      <c r="CJ905" s="8">
        <v>88.3</v>
      </c>
      <c r="CK905" s="7">
        <f t="shared" si="750"/>
        <v>-4.7339945897204878E-3</v>
      </c>
      <c r="CL905" s="8">
        <v>49.89</v>
      </c>
      <c r="CM905" s="7">
        <f t="shared" si="751"/>
        <v>-1.617038059554329E-2</v>
      </c>
      <c r="CN905" s="8">
        <v>252.38</v>
      </c>
      <c r="CO905" s="7">
        <f t="shared" si="752"/>
        <v>5.0975706889685429E-3</v>
      </c>
      <c r="CP905" s="8">
        <v>63.11</v>
      </c>
      <c r="CQ905" s="7">
        <f t="shared" si="753"/>
        <v>4.7558655675334716E-4</v>
      </c>
      <c r="CR905" s="8">
        <v>34.869999999999997</v>
      </c>
      <c r="CS905" s="7">
        <f t="shared" si="754"/>
        <v>-9.6563476285147238E-3</v>
      </c>
      <c r="CT905" s="8">
        <v>36.01</v>
      </c>
      <c r="CU905" s="7">
        <f t="shared" si="755"/>
        <v>-6.8946497517926092E-3</v>
      </c>
      <c r="CV905" s="8">
        <v>118.86</v>
      </c>
      <c r="CW905" s="7">
        <f t="shared" si="756"/>
        <v>-4.2724302588590529E-3</v>
      </c>
      <c r="CX905" s="8">
        <v>102.85</v>
      </c>
      <c r="CY905" s="7">
        <f t="shared" si="757"/>
        <v>-1.3996740485092588E-2</v>
      </c>
      <c r="CZ905" s="8">
        <v>38.450000000000003</v>
      </c>
      <c r="DA905" s="7">
        <f t="shared" si="758"/>
        <v>-1.0296010296010259E-2</v>
      </c>
      <c r="DB905" s="8">
        <v>132.223333</v>
      </c>
      <c r="DC905" s="7">
        <f t="shared" si="759"/>
        <v>-1.399453392990304E-2</v>
      </c>
      <c r="DD905" s="8">
        <v>57.45</v>
      </c>
      <c r="DE905" s="7">
        <f t="shared" si="760"/>
        <v>-2.1294718909710391E-2</v>
      </c>
      <c r="DF905" s="8">
        <v>72.16</v>
      </c>
      <c r="DG905" s="7">
        <f t="shared" si="761"/>
        <v>-4.5523520485583986E-3</v>
      </c>
      <c r="DH905" s="8">
        <v>207.84</v>
      </c>
      <c r="DI905" s="7">
        <f t="shared" si="762"/>
        <v>-1.315227197189122E-2</v>
      </c>
      <c r="DJ905" s="8">
        <v>105.29</v>
      </c>
      <c r="DK905" s="7">
        <f t="shared" si="763"/>
        <v>7.8491432947258299E-3</v>
      </c>
      <c r="DL905" s="8">
        <v>155.5</v>
      </c>
      <c r="DM905" s="7">
        <f t="shared" si="764"/>
        <v>-2.8855402372554581E-3</v>
      </c>
      <c r="DN905" s="8">
        <v>226.66</v>
      </c>
      <c r="DO905" s="7">
        <f t="shared" si="765"/>
        <v>-1.1814971443519239E-2</v>
      </c>
      <c r="DP905" s="8">
        <v>97.04</v>
      </c>
      <c r="DQ905" s="7">
        <f t="shared" si="766"/>
        <v>-1.7714343557040185E-2</v>
      </c>
      <c r="DR905" s="8">
        <v>116.34</v>
      </c>
      <c r="DS905" s="7">
        <f t="shared" si="767"/>
        <v>-3.4923268353380291E-2</v>
      </c>
      <c r="DT905" s="8">
        <v>203.87</v>
      </c>
      <c r="DU905" s="7">
        <f t="shared" si="768"/>
        <v>-1.1203802502667583E-2</v>
      </c>
      <c r="DV905" s="8">
        <v>167.44</v>
      </c>
      <c r="DW905" s="7">
        <f t="shared" si="769"/>
        <v>-1.0927993384133703E-2</v>
      </c>
    </row>
    <row r="906" spans="1:127" x14ac:dyDescent="0.3">
      <c r="A906" s="50">
        <v>43152</v>
      </c>
      <c r="B906" s="8">
        <v>81.040000000000006</v>
      </c>
      <c r="C906" s="7">
        <f t="shared" ref="C906:I969" si="772">IF(B906="NA", "NA", (B906-B905)/B905)</f>
        <v>-1.2550261971487595E-2</v>
      </c>
      <c r="D906" s="8">
        <v>38</v>
      </c>
      <c r="E906" s="7">
        <f t="shared" si="772"/>
        <v>-7.8328981723236862E-3</v>
      </c>
      <c r="F906" s="8">
        <v>22.8</v>
      </c>
      <c r="G906" s="7">
        <f t="shared" si="772"/>
        <v>-9.5569070373587688E-3</v>
      </c>
      <c r="H906" s="8">
        <v>54.65</v>
      </c>
      <c r="I906" s="7">
        <f t="shared" si="772"/>
        <v>-1.2646793134598064E-2</v>
      </c>
      <c r="J906" s="8">
        <v>66.67</v>
      </c>
      <c r="K906" s="7">
        <f t="shared" ref="K906:K969" si="773">IF(J906="NA", "NA", (J906-J905)/J905)</f>
        <v>-1.4631983446644915E-2</v>
      </c>
      <c r="L906" s="8">
        <v>65.5</v>
      </c>
      <c r="M906" s="7">
        <f t="shared" ref="M906:M969" si="774">IF(L906="NA", "NA", (L906-L905)/L905)</f>
        <v>-6.0698027314113152E-3</v>
      </c>
      <c r="U906" s="53">
        <v>43152</v>
      </c>
      <c r="V906" s="8">
        <v>71.25</v>
      </c>
      <c r="W906" s="7">
        <f t="shared" ref="W906:AC969" si="775">IF(V906="NA", "NA", (V906-V905)/V905)</f>
        <v>2.3916713562183696E-3</v>
      </c>
      <c r="X906" s="8">
        <v>42.767499999999998</v>
      </c>
      <c r="Y906" s="7">
        <f t="shared" si="775"/>
        <v>-4.5388420133837719E-3</v>
      </c>
      <c r="Z906" s="8">
        <v>58.99</v>
      </c>
      <c r="AA906" s="7">
        <f t="shared" si="775"/>
        <v>-2.1989174560215741E-3</v>
      </c>
      <c r="AB906" s="8">
        <v>88.41</v>
      </c>
      <c r="AC906" s="7">
        <f t="shared" si="775"/>
        <v>0</v>
      </c>
      <c r="AD906" s="8">
        <v>42.12</v>
      </c>
      <c r="AE906" s="7">
        <f t="shared" ref="AE906:AE969" si="776">IF(AD906="NA", "NA", (AD906-AD905)/AD905)</f>
        <v>-1.0570824524312962E-2</v>
      </c>
      <c r="AF906" s="8">
        <v>88.26</v>
      </c>
      <c r="AG906" s="7">
        <f t="shared" ref="AG906:AG969" si="777">IF(AF906="NA", "NA", (AF906-AF905)/AF905)</f>
        <v>-3.612553623842777E-3</v>
      </c>
      <c r="AH906" s="8">
        <v>93.41</v>
      </c>
      <c r="AI906" s="7">
        <f t="shared" ref="AI906:AI969" si="778">IF(AH906="NA", "NA", (AH906-AH905)/AH905)</f>
        <v>-2.562733582488084E-3</v>
      </c>
      <c r="AJ906" s="8">
        <v>65.38</v>
      </c>
      <c r="AK906" s="7">
        <f t="shared" ref="AK906:AK969" si="779">IF(AJ906="NA", "NA", (AJ906-AJ905)/AJ905)</f>
        <v>-9.1687041564795656E-4</v>
      </c>
      <c r="AL906" s="8">
        <v>160.76</v>
      </c>
      <c r="AM906" s="7">
        <f t="shared" ref="AM906:AM969" si="780">IF(AL906="NA", "NA", (AL906-AL905)/AL905)</f>
        <v>-1.3197470996255636E-2</v>
      </c>
      <c r="AN906" s="8">
        <v>719.49</v>
      </c>
      <c r="AO906" s="7">
        <f t="shared" ref="AO906:AO969" si="781">IF(AN906="NA", "NA", (AN906-AN905)/AN905)</f>
        <v>8.7769723651556879E-3</v>
      </c>
      <c r="AP906" s="8">
        <v>38.1</v>
      </c>
      <c r="AQ906" s="7">
        <f t="shared" ref="AQ906:AQ969" si="782">IF(AP906="NA", "NA", (AP906-AP905)/AP905)</f>
        <v>-3.4004708344231092E-3</v>
      </c>
      <c r="AR906" s="8">
        <v>54.176000000000002</v>
      </c>
      <c r="AS906" s="7">
        <f t="shared" ref="AS906:AS969" si="783">IF(AR906="NA", "NA", (AR906-AR905)/AR905)</f>
        <v>-8.6370955936173558E-3</v>
      </c>
      <c r="AT906" s="8">
        <v>38.049999999999997</v>
      </c>
      <c r="AU906" s="7">
        <f t="shared" ref="AU906:AU969" si="784">IF(AT906="NA", "NA", (AT906-AT905)/AT905)</f>
        <v>2.6350461133068329E-3</v>
      </c>
      <c r="AV906" s="8">
        <v>149.1</v>
      </c>
      <c r="AW906" s="7">
        <f t="shared" ref="AW906:AW969" si="785">IF(AV906="NA", "NA", (AV906-AV905)/AV905)</f>
        <v>0</v>
      </c>
      <c r="AX906" s="8">
        <v>113.7</v>
      </c>
      <c r="AY906" s="7">
        <f t="shared" ref="AY906:AY969" si="786">IF(AX906="NA", "NA", (AX906-AX905)/AX905)</f>
        <v>-1.4304291287386143E-2</v>
      </c>
      <c r="AZ906" s="8">
        <v>47.05</v>
      </c>
      <c r="BA906" s="7">
        <f t="shared" ref="BA906:BA969" si="787">IF(AZ906="NA", "NA", (AZ906-AZ905)/AZ905)</f>
        <v>-3.1779661016950356E-3</v>
      </c>
      <c r="BB906" s="8" t="s">
        <v>126</v>
      </c>
      <c r="BC906" s="7" t="str">
        <f t="shared" ref="BC906:BC969" si="788">IF(BB906="NA", "NA", (BB906-BB905)/BB905)</f>
        <v>NA</v>
      </c>
      <c r="BD906" s="8">
        <v>26.25</v>
      </c>
      <c r="BE906" s="7">
        <f t="shared" ref="BE906:BE969" si="789">IF(BD906="NA", "NA", (BD906-BD905)/BD905)</f>
        <v>-2.2805017103762343E-3</v>
      </c>
      <c r="BF906" s="8">
        <v>97.35</v>
      </c>
      <c r="BG906" s="7">
        <f t="shared" ref="BG906:BG969" si="790">IF(BF906="NA", "NA", (BF906-BF905)/BF905)</f>
        <v>5.1626226122870418E-3</v>
      </c>
      <c r="BH906" s="8">
        <v>62.32</v>
      </c>
      <c r="BI906" s="7">
        <f t="shared" ref="BI906:BI969" si="791">IF(BH906="NA", "NA", (BH906-BH905)/BH905)</f>
        <v>-1.9200503619767058E-2</v>
      </c>
      <c r="BJ906" s="8">
        <v>27.19</v>
      </c>
      <c r="BK906" s="7">
        <f t="shared" ref="BK906:BK969" si="792">IF(BJ906="NA", "NA", (BJ906-BJ905)/BJ905)</f>
        <v>2.5811209439528127E-3</v>
      </c>
      <c r="BL906" s="8">
        <v>71.78</v>
      </c>
      <c r="BM906" s="7">
        <f t="shared" ref="BM906:BM969" si="793">IF(BL906="NA", "NA", (BL906-BL905)/BL905)</f>
        <v>2.2798518096323654E-2</v>
      </c>
      <c r="BN906" s="8">
        <v>55.567</v>
      </c>
      <c r="BO906" s="7">
        <f t="shared" ref="BO906:BO969" si="794">IF(BN906="NA", "NA", (BN906-BN905)/BN905)</f>
        <v>8.0547140032291905E-3</v>
      </c>
      <c r="BP906" s="8">
        <v>67.400000000000006</v>
      </c>
      <c r="BQ906" s="7">
        <f t="shared" ref="BQ906:BQ969" si="795">IF(BP906="NA", "NA", (BP906-BP905)/BP905)</f>
        <v>2.2761760242792108E-2</v>
      </c>
      <c r="BR906" s="8">
        <v>119</v>
      </c>
      <c r="BS906" s="7">
        <f t="shared" ref="BS906:BS969" si="796">IF(BR906="NA", "NA", (BR906-BR905)/BR905)</f>
        <v>6.768189509306236E-3</v>
      </c>
      <c r="BT906" s="8">
        <v>119.43</v>
      </c>
      <c r="BU906" s="7">
        <f t="shared" ref="BU906:BU969" si="797">IF(BT906="NA", "NA", (BT906-BT905)/BT905)</f>
        <v>-1.305677216758944E-2</v>
      </c>
      <c r="BV906" s="8">
        <v>25.89</v>
      </c>
      <c r="BW906" s="7">
        <f t="shared" ref="BW906:BW969" si="798">IF(BV906="NA", "NA", (BV906-BV905)/BV905)</f>
        <v>-1.2962256957682038E-2</v>
      </c>
      <c r="BX906" s="8">
        <v>158.16999999999999</v>
      </c>
      <c r="BY906" s="7">
        <f t="shared" ref="BY906:BY969" si="799">IF(BX906="NA", "NA", (BX906-BX905)/BX905)</f>
        <v>7.3880644544933229E-3</v>
      </c>
      <c r="BZ906" s="8">
        <v>357.06</v>
      </c>
      <c r="CA906" s="7">
        <f t="shared" ref="CA906:CA969" si="800">IF(BZ906="NA", "NA", (BZ906-BZ905)/BZ905)</f>
        <v>-4.5443140316150307E-3</v>
      </c>
      <c r="CB906" s="8">
        <v>149.59</v>
      </c>
      <c r="CC906" s="7">
        <f t="shared" ref="CC906:CC969" si="801">IF(CB906="NA", "NA", (CB906-CB905)/CB905)</f>
        <v>4.9714477662076532E-3</v>
      </c>
      <c r="CD906" s="8">
        <v>63.93</v>
      </c>
      <c r="CE906" s="7">
        <f t="shared" ref="CE906:CE969" si="802">IF(CD906="NA", "NA", (CD906-CD905)/CD905)</f>
        <v>-4.050475151892787E-3</v>
      </c>
      <c r="CF906" s="8">
        <v>80.25</v>
      </c>
      <c r="CG906" s="7">
        <f t="shared" ref="CG906:CG969" si="803">IF(CF906="NA", "NA", (CF906-CF905)/CF905)</f>
        <v>4.9568401778707909E-2</v>
      </c>
      <c r="CH906" s="8">
        <v>91.49</v>
      </c>
      <c r="CI906" s="7">
        <f t="shared" ref="CI906:CI969" si="804">IF(CH906="NA", "NA", (CH906-CH905)/CH905)</f>
        <v>-1.3265746333045772E-2</v>
      </c>
      <c r="CJ906" s="8">
        <v>88.53</v>
      </c>
      <c r="CK906" s="7">
        <f t="shared" ref="CK906:CK969" si="805">IF(CJ906="NA", "NA", (CJ906-CJ905)/CJ905)</f>
        <v>2.6047565118913251E-3</v>
      </c>
      <c r="CL906" s="8">
        <v>49.43</v>
      </c>
      <c r="CM906" s="7">
        <f t="shared" ref="CM906:CM969" si="806">IF(CL906="NA", "NA", (CL906-CL905)/CL905)</f>
        <v>-9.2202846261776085E-3</v>
      </c>
      <c r="CN906" s="8">
        <v>247.69</v>
      </c>
      <c r="CO906" s="7">
        <f t="shared" ref="CO906:CO969" si="807">IF(CN906="NA", "NA", (CN906-CN905)/CN905)</f>
        <v>-1.8583088992788644E-2</v>
      </c>
      <c r="CP906" s="8">
        <v>64</v>
      </c>
      <c r="CQ906" s="7">
        <f t="shared" ref="CQ906:CQ969" si="808">IF(CP906="NA", "NA", (CP906-CP905)/CP905)</f>
        <v>1.4102360957059112E-2</v>
      </c>
      <c r="CR906" s="8">
        <v>34.36</v>
      </c>
      <c r="CS906" s="7">
        <f t="shared" ref="CS906:CS969" si="809">IF(CR906="NA", "NA", (CR906-CR905)/CR905)</f>
        <v>-1.4625752796099744E-2</v>
      </c>
      <c r="CT906" s="8">
        <v>35.76</v>
      </c>
      <c r="CU906" s="7">
        <f t="shared" ref="CU906:CU969" si="810">IF(CT906="NA", "NA", (CT906-CT905)/CT905)</f>
        <v>-6.9425159677867264E-3</v>
      </c>
      <c r="CV906" s="8">
        <v>119.22</v>
      </c>
      <c r="CW906" s="7">
        <f t="shared" ref="CW906:CW969" si="811">IF(CV906="NA", "NA", (CV906-CV905)/CV905)</f>
        <v>3.0287733467945434E-3</v>
      </c>
      <c r="CX906" s="8">
        <v>103.72</v>
      </c>
      <c r="CY906" s="7">
        <f t="shared" ref="CY906:CY969" si="812">IF(CX906="NA", "NA", (CX906-CX905)/CX905)</f>
        <v>8.4589207583860432E-3</v>
      </c>
      <c r="CZ906" s="8">
        <v>37.96</v>
      </c>
      <c r="DA906" s="7">
        <f t="shared" ref="DA906:DA969" si="813">IF(CZ906="NA", "NA", (CZ906-CZ905)/CZ905)</f>
        <v>-1.2743823146944134E-2</v>
      </c>
      <c r="DB906" s="8">
        <v>132.376666</v>
      </c>
      <c r="DC906" s="7">
        <f t="shared" ref="DC906:DC969" si="814">IF(DB906="NA", "NA", (DB906-DB905)/DB905)</f>
        <v>1.1596516024898835E-3</v>
      </c>
      <c r="DD906" s="8">
        <v>58.1</v>
      </c>
      <c r="DE906" s="7">
        <f t="shared" ref="DE906:DE969" si="815">IF(DD906="NA", "NA", (DD906-DD905)/DD905)</f>
        <v>1.1314186248912072E-2</v>
      </c>
      <c r="DF906" s="8">
        <v>72.3</v>
      </c>
      <c r="DG906" s="7">
        <f t="shared" ref="DG906:DG969" si="816">IF(DF906="NA", "NA", (DF906-DF905)/DF905)</f>
        <v>1.9401330376940212E-3</v>
      </c>
      <c r="DH906" s="8">
        <v>209.79</v>
      </c>
      <c r="DI906" s="7">
        <f t="shared" ref="DI906:DI969" si="817">IF(DH906="NA", "NA", (DH906-DH905)/DH905)</f>
        <v>9.3822170900692298E-3</v>
      </c>
      <c r="DJ906" s="8">
        <v>103.66</v>
      </c>
      <c r="DK906" s="7">
        <f t="shared" ref="DK906:DK969" si="818">IF(DJ906="NA", "NA", (DJ906-DJ905)/DJ905)</f>
        <v>-1.5481052331655519E-2</v>
      </c>
      <c r="DL906" s="8">
        <v>155.65</v>
      </c>
      <c r="DM906" s="7">
        <f t="shared" ref="DM906:DM969" si="819">IF(DL906="NA", "NA", (DL906-DL905)/DL905)</f>
        <v>9.6463022508042236E-4</v>
      </c>
      <c r="DN906" s="8">
        <v>225.13</v>
      </c>
      <c r="DO906" s="7">
        <f t="shared" ref="DO906:DO969" si="820">IF(DN906="NA", "NA", (DN906-DN905)/DN905)</f>
        <v>-6.7501985352510421E-3</v>
      </c>
      <c r="DP906" s="8">
        <v>99.23</v>
      </c>
      <c r="DQ906" s="7">
        <f t="shared" ref="DQ906:DQ969" si="821">IF(DP906="NA", "NA", (DP906-DP905)/DP905)</f>
        <v>2.2568013190436907E-2</v>
      </c>
      <c r="DR906" s="8">
        <v>115.7</v>
      </c>
      <c r="DS906" s="7">
        <f t="shared" ref="DS906:DS969" si="822">IF(DR906="NA", "NA", (DR906-DR905)/DR905)</f>
        <v>-5.5011174144748197E-3</v>
      </c>
      <c r="DT906" s="8">
        <v>204.23</v>
      </c>
      <c r="DU906" s="7">
        <f t="shared" ref="DU906:DU969" si="823">IF(DT906="NA", "NA", (DT906-DT905)/DT905)</f>
        <v>1.7658311669200236E-3</v>
      </c>
      <c r="DV906" s="8">
        <v>167.32</v>
      </c>
      <c r="DW906" s="7">
        <f t="shared" ref="DW906:DW969" si="824">IF(DV906="NA", "NA", (DV906-DV905)/DV905)</f>
        <v>-7.166746297181351E-4</v>
      </c>
    </row>
    <row r="907" spans="1:127" x14ac:dyDescent="0.3">
      <c r="A907" s="50">
        <v>43153</v>
      </c>
      <c r="B907" s="8">
        <v>80.86</v>
      </c>
      <c r="C907" s="7">
        <f t="shared" si="772"/>
        <v>-2.2211253701876457E-3</v>
      </c>
      <c r="D907" s="8">
        <v>38.049999999999997</v>
      </c>
      <c r="E907" s="7">
        <f t="shared" si="772"/>
        <v>1.3157894736841357E-3</v>
      </c>
      <c r="F907" s="8">
        <v>23.08</v>
      </c>
      <c r="G907" s="7">
        <f t="shared" si="772"/>
        <v>1.2280701754385859E-2</v>
      </c>
      <c r="H907" s="8">
        <v>54.7</v>
      </c>
      <c r="I907" s="7">
        <f t="shared" si="772"/>
        <v>9.1491308325716857E-4</v>
      </c>
      <c r="J907" s="8">
        <v>65.540000000000006</v>
      </c>
      <c r="K907" s="7">
        <f t="shared" si="773"/>
        <v>-1.6949152542372812E-2</v>
      </c>
      <c r="L907" s="8">
        <v>66.25</v>
      </c>
      <c r="M907" s="7">
        <f t="shared" si="774"/>
        <v>1.1450381679389313E-2</v>
      </c>
      <c r="U907" s="53">
        <v>43153</v>
      </c>
      <c r="V907" s="8">
        <v>70.680000000000007</v>
      </c>
      <c r="W907" s="7">
        <f t="shared" si="775"/>
        <v>-7.9999999999999048E-3</v>
      </c>
      <c r="X907" s="8">
        <v>43.125</v>
      </c>
      <c r="Y907" s="7">
        <f t="shared" si="775"/>
        <v>8.3591512246449229E-3</v>
      </c>
      <c r="Z907" s="8">
        <v>58.99</v>
      </c>
      <c r="AA907" s="7">
        <f t="shared" si="775"/>
        <v>0</v>
      </c>
      <c r="AB907" s="8">
        <v>88.56</v>
      </c>
      <c r="AC907" s="7">
        <f t="shared" si="775"/>
        <v>1.6966406515100745E-3</v>
      </c>
      <c r="AD907" s="8">
        <v>41.76</v>
      </c>
      <c r="AE907" s="7">
        <f t="shared" si="776"/>
        <v>-8.547008547008534E-3</v>
      </c>
      <c r="AF907" s="8">
        <v>87.84</v>
      </c>
      <c r="AG907" s="7">
        <f t="shared" si="777"/>
        <v>-4.7586675730795572E-3</v>
      </c>
      <c r="AH907" s="8">
        <v>92.8</v>
      </c>
      <c r="AI907" s="7">
        <f t="shared" si="778"/>
        <v>-6.5303500695856912E-3</v>
      </c>
      <c r="AJ907" s="8">
        <v>65.56</v>
      </c>
      <c r="AK907" s="7">
        <f t="shared" si="779"/>
        <v>2.7531355154482538E-3</v>
      </c>
      <c r="AL907" s="8">
        <v>162.57</v>
      </c>
      <c r="AM907" s="7">
        <f t="shared" si="780"/>
        <v>1.1259019656631017E-2</v>
      </c>
      <c r="AN907" s="8">
        <v>716.88</v>
      </c>
      <c r="AO907" s="7">
        <f t="shared" si="781"/>
        <v>-3.6275695284159804E-3</v>
      </c>
      <c r="AP907" s="8">
        <v>38.06</v>
      </c>
      <c r="AQ907" s="7">
        <f t="shared" si="782"/>
        <v>-1.0498687664041771E-3</v>
      </c>
      <c r="AR907" s="8">
        <v>54.328000000000003</v>
      </c>
      <c r="AS907" s="7">
        <f t="shared" si="783"/>
        <v>2.8056704075605622E-3</v>
      </c>
      <c r="AT907" s="8">
        <v>38.5</v>
      </c>
      <c r="AU907" s="7">
        <f t="shared" si="784"/>
        <v>1.1826544021025042E-2</v>
      </c>
      <c r="AV907" s="8">
        <v>150.30000000000001</v>
      </c>
      <c r="AW907" s="7">
        <f t="shared" si="785"/>
        <v>8.0482897384306987E-3</v>
      </c>
      <c r="AX907" s="8">
        <v>112.72</v>
      </c>
      <c r="AY907" s="7">
        <f t="shared" si="786"/>
        <v>-8.6191732629727694E-3</v>
      </c>
      <c r="AZ907" s="8">
        <v>47.1</v>
      </c>
      <c r="BA907" s="7">
        <f t="shared" si="787"/>
        <v>1.0626992561106113E-3</v>
      </c>
      <c r="BB907" s="8" t="s">
        <v>126</v>
      </c>
      <c r="BC907" s="7" t="str">
        <f t="shared" si="788"/>
        <v>NA</v>
      </c>
      <c r="BD907" s="8">
        <v>26.57</v>
      </c>
      <c r="BE907" s="7">
        <f t="shared" si="789"/>
        <v>1.2190476190476201E-2</v>
      </c>
      <c r="BF907" s="8">
        <v>97.36</v>
      </c>
      <c r="BG907" s="7">
        <f t="shared" si="790"/>
        <v>1.0272213662049427E-4</v>
      </c>
      <c r="BH907" s="8">
        <v>61.86</v>
      </c>
      <c r="BI907" s="7">
        <f t="shared" si="791"/>
        <v>-7.3812580231065609E-3</v>
      </c>
      <c r="BJ907" s="8">
        <v>27.094999999999999</v>
      </c>
      <c r="BK907" s="7">
        <f t="shared" si="792"/>
        <v>-3.4939315924973303E-3</v>
      </c>
      <c r="BL907" s="8">
        <v>71.91</v>
      </c>
      <c r="BM907" s="7">
        <f t="shared" si="793"/>
        <v>1.8110894399553559E-3</v>
      </c>
      <c r="BN907" s="8">
        <v>55.331499999999998</v>
      </c>
      <c r="BO907" s="7">
        <f t="shared" si="794"/>
        <v>-4.2381269458491881E-3</v>
      </c>
      <c r="BP907" s="8">
        <v>68.25</v>
      </c>
      <c r="BQ907" s="7">
        <f t="shared" si="795"/>
        <v>1.2611275964391606E-2</v>
      </c>
      <c r="BR907" s="8">
        <v>119.71</v>
      </c>
      <c r="BS907" s="7">
        <f t="shared" si="796"/>
        <v>5.9663865546217961E-3</v>
      </c>
      <c r="BT907" s="8">
        <v>120.16</v>
      </c>
      <c r="BU907" s="7">
        <f t="shared" si="797"/>
        <v>6.1123670769487543E-3</v>
      </c>
      <c r="BV907" s="8">
        <v>26.03</v>
      </c>
      <c r="BW907" s="7">
        <f t="shared" si="798"/>
        <v>5.4074932406334708E-3</v>
      </c>
      <c r="BX907" s="8">
        <v>157.99</v>
      </c>
      <c r="BY907" s="7">
        <f t="shared" si="799"/>
        <v>-1.1380160586709136E-3</v>
      </c>
      <c r="BZ907" s="8">
        <v>355.41</v>
      </c>
      <c r="CA907" s="7">
        <f t="shared" si="800"/>
        <v>-4.6210720887245203E-3</v>
      </c>
      <c r="CB907" s="8">
        <v>150.09</v>
      </c>
      <c r="CC907" s="7">
        <f t="shared" si="801"/>
        <v>3.3424694164048397E-3</v>
      </c>
      <c r="CD907" s="8">
        <v>63.34</v>
      </c>
      <c r="CE907" s="7">
        <f t="shared" si="802"/>
        <v>-9.2288440481776372E-3</v>
      </c>
      <c r="CF907" s="8">
        <v>82.55</v>
      </c>
      <c r="CG907" s="7">
        <f t="shared" si="803"/>
        <v>2.8660436137071615E-2</v>
      </c>
      <c r="CH907" s="8">
        <v>91.73</v>
      </c>
      <c r="CI907" s="7">
        <f t="shared" si="804"/>
        <v>2.6232375122965256E-3</v>
      </c>
      <c r="CJ907" s="8">
        <v>87.76</v>
      </c>
      <c r="CK907" s="7">
        <f t="shared" si="805"/>
        <v>-8.6976166271320009E-3</v>
      </c>
      <c r="CL907" s="8">
        <v>49.59</v>
      </c>
      <c r="CM907" s="7">
        <f t="shared" si="806"/>
        <v>3.2369006676108373E-3</v>
      </c>
      <c r="CN907" s="8">
        <v>247.36</v>
      </c>
      <c r="CO907" s="7">
        <f t="shared" si="807"/>
        <v>-1.3323105494771048E-3</v>
      </c>
      <c r="CP907" s="8">
        <v>63.49</v>
      </c>
      <c r="CQ907" s="7">
        <f t="shared" si="808"/>
        <v>-7.9687499999999689E-3</v>
      </c>
      <c r="CR907" s="8">
        <v>35</v>
      </c>
      <c r="CS907" s="7">
        <f t="shared" si="809"/>
        <v>1.8626309662398154E-2</v>
      </c>
      <c r="CT907" s="8">
        <v>35.74</v>
      </c>
      <c r="CU907" s="7">
        <f t="shared" si="810"/>
        <v>-5.5928411633098495E-4</v>
      </c>
      <c r="CV907" s="8">
        <v>118.77</v>
      </c>
      <c r="CW907" s="7">
        <f t="shared" si="811"/>
        <v>-3.7745344740815539E-3</v>
      </c>
      <c r="CX907" s="8">
        <v>102.98</v>
      </c>
      <c r="CY907" s="7">
        <f t="shared" si="812"/>
        <v>-7.1345931353643931E-3</v>
      </c>
      <c r="CZ907" s="8">
        <v>37.770000000000003</v>
      </c>
      <c r="DA907" s="7">
        <f t="shared" si="813"/>
        <v>-5.0052687038987806E-3</v>
      </c>
      <c r="DB907" s="8">
        <v>132.96</v>
      </c>
      <c r="DC907" s="7">
        <f t="shared" si="814"/>
        <v>4.406622538748693E-3</v>
      </c>
      <c r="DD907" s="8">
        <v>57.9</v>
      </c>
      <c r="DE907" s="7">
        <f t="shared" si="815"/>
        <v>-3.4423407917384308E-3</v>
      </c>
      <c r="DF907" s="8">
        <v>72.400000000000006</v>
      </c>
      <c r="DG907" s="7">
        <f t="shared" si="816"/>
        <v>1.3831258644537833E-3</v>
      </c>
      <c r="DH907" s="8">
        <v>209.13</v>
      </c>
      <c r="DI907" s="7">
        <f t="shared" si="817"/>
        <v>-3.1460031460031298E-3</v>
      </c>
      <c r="DJ907" s="8">
        <v>103.93</v>
      </c>
      <c r="DK907" s="7">
        <f t="shared" si="818"/>
        <v>2.6046691105538321E-3</v>
      </c>
      <c r="DL907" s="8">
        <v>157.1</v>
      </c>
      <c r="DM907" s="7">
        <f t="shared" si="819"/>
        <v>9.3157725666558854E-3</v>
      </c>
      <c r="DN907" s="8">
        <v>227.09</v>
      </c>
      <c r="DO907" s="7">
        <f t="shared" si="820"/>
        <v>8.7060809310176689E-3</v>
      </c>
      <c r="DP907" s="8">
        <v>99.61</v>
      </c>
      <c r="DQ907" s="7">
        <f t="shared" si="821"/>
        <v>3.8294870502871654E-3</v>
      </c>
      <c r="DR907" s="8">
        <v>114.92</v>
      </c>
      <c r="DS907" s="7">
        <f t="shared" si="822"/>
        <v>-6.7415730337078749E-3</v>
      </c>
      <c r="DT907" s="8">
        <v>204.47</v>
      </c>
      <c r="DU907" s="7">
        <f t="shared" si="823"/>
        <v>1.1751456690986099E-3</v>
      </c>
      <c r="DV907" s="8">
        <v>167.19</v>
      </c>
      <c r="DW907" s="7">
        <f t="shared" si="824"/>
        <v>-7.7695433899112754E-4</v>
      </c>
    </row>
    <row r="908" spans="1:127" x14ac:dyDescent="0.3">
      <c r="A908" s="50">
        <v>43154</v>
      </c>
      <c r="B908" s="8">
        <v>82.59</v>
      </c>
      <c r="C908" s="7">
        <f t="shared" si="772"/>
        <v>2.1395003710116298E-2</v>
      </c>
      <c r="D908" s="8">
        <v>39.6</v>
      </c>
      <c r="E908" s="7">
        <f t="shared" si="772"/>
        <v>4.0735873850197224E-2</v>
      </c>
      <c r="F908" s="8">
        <v>23.6</v>
      </c>
      <c r="G908" s="7">
        <f t="shared" si="772"/>
        <v>2.2530329289428212E-2</v>
      </c>
      <c r="H908" s="8">
        <v>56.3</v>
      </c>
      <c r="I908" s="7">
        <f t="shared" si="772"/>
        <v>2.9250457038391121E-2</v>
      </c>
      <c r="J908" s="8">
        <v>67.06</v>
      </c>
      <c r="K908" s="7">
        <f t="shared" si="773"/>
        <v>2.3191943851083245E-2</v>
      </c>
      <c r="L908" s="8">
        <v>68.25</v>
      </c>
      <c r="M908" s="7">
        <f t="shared" si="774"/>
        <v>3.0188679245283019E-2</v>
      </c>
      <c r="U908" s="53">
        <v>43154</v>
      </c>
      <c r="V908" s="8">
        <v>70.7</v>
      </c>
      <c r="W908" s="7">
        <f t="shared" si="775"/>
        <v>2.8296547821160187E-4</v>
      </c>
      <c r="X908" s="8">
        <v>43.875</v>
      </c>
      <c r="Y908" s="7">
        <f t="shared" si="775"/>
        <v>1.7391304347826087E-2</v>
      </c>
      <c r="Z908" s="8">
        <v>59.71</v>
      </c>
      <c r="AA908" s="7">
        <f t="shared" si="775"/>
        <v>1.220545855229698E-2</v>
      </c>
      <c r="AB908" s="8">
        <v>90.37</v>
      </c>
      <c r="AC908" s="7">
        <f t="shared" si="775"/>
        <v>2.0438121047877171E-2</v>
      </c>
      <c r="AD908" s="8">
        <v>42.57</v>
      </c>
      <c r="AE908" s="7">
        <f t="shared" si="776"/>
        <v>1.9396551724137987E-2</v>
      </c>
      <c r="AF908" s="8">
        <v>88.56</v>
      </c>
      <c r="AG908" s="7">
        <f t="shared" si="777"/>
        <v>8.1967213114753964E-3</v>
      </c>
      <c r="AH908" s="8">
        <v>94.37</v>
      </c>
      <c r="AI908" s="7">
        <f t="shared" si="778"/>
        <v>1.6918103448275941E-2</v>
      </c>
      <c r="AJ908" s="8">
        <v>66.41</v>
      </c>
      <c r="AK908" s="7">
        <f t="shared" si="779"/>
        <v>1.2965222696766233E-2</v>
      </c>
      <c r="AL908" s="8">
        <v>164.27</v>
      </c>
      <c r="AM908" s="7">
        <f t="shared" si="780"/>
        <v>1.0457033893092311E-2</v>
      </c>
      <c r="AN908" s="8">
        <v>725</v>
      </c>
      <c r="AO908" s="7">
        <f t="shared" si="781"/>
        <v>1.1326860841423954E-2</v>
      </c>
      <c r="AP908" s="8">
        <v>38.5</v>
      </c>
      <c r="AQ908" s="7">
        <f t="shared" si="782"/>
        <v>1.1560693641618436E-2</v>
      </c>
      <c r="AR908" s="8">
        <v>55.64</v>
      </c>
      <c r="AS908" s="7">
        <f t="shared" si="783"/>
        <v>2.4149609777646842E-2</v>
      </c>
      <c r="AT908" s="8">
        <v>38.6</v>
      </c>
      <c r="AU908" s="7">
        <f t="shared" si="784"/>
        <v>2.5974025974026343E-3</v>
      </c>
      <c r="AV908" s="8">
        <v>151.55000000000001</v>
      </c>
      <c r="AW908" s="7">
        <f t="shared" si="785"/>
        <v>8.3166999334664E-3</v>
      </c>
      <c r="AX908" s="8">
        <v>112.13</v>
      </c>
      <c r="AY908" s="7">
        <f t="shared" si="786"/>
        <v>-5.234208658623167E-3</v>
      </c>
      <c r="AZ908" s="8">
        <v>47.5</v>
      </c>
      <c r="BA908" s="7">
        <f t="shared" si="787"/>
        <v>8.4925690021231126E-3</v>
      </c>
      <c r="BB908" s="8" t="s">
        <v>126</v>
      </c>
      <c r="BC908" s="7" t="str">
        <f t="shared" si="788"/>
        <v>NA</v>
      </c>
      <c r="BD908" s="8">
        <v>26.53</v>
      </c>
      <c r="BE908" s="7">
        <f t="shared" si="789"/>
        <v>-1.5054572826495728E-3</v>
      </c>
      <c r="BF908" s="8">
        <v>99.33</v>
      </c>
      <c r="BG908" s="7">
        <f t="shared" si="790"/>
        <v>2.0234182415776489E-2</v>
      </c>
      <c r="BH908" s="8">
        <v>62.26</v>
      </c>
      <c r="BI908" s="7">
        <f t="shared" si="791"/>
        <v>6.4662140316844256E-3</v>
      </c>
      <c r="BJ908" s="8">
        <v>27.6</v>
      </c>
      <c r="BK908" s="7">
        <f t="shared" si="792"/>
        <v>1.8638125115335028E-2</v>
      </c>
      <c r="BL908" s="8">
        <v>72.37</v>
      </c>
      <c r="BM908" s="7">
        <f t="shared" si="793"/>
        <v>6.3968849951329156E-3</v>
      </c>
      <c r="BN908" s="8">
        <v>56.339500000000001</v>
      </c>
      <c r="BO908" s="7">
        <f t="shared" si="794"/>
        <v>1.8217471060788207E-2</v>
      </c>
      <c r="BP908" s="8">
        <v>68.75</v>
      </c>
      <c r="BQ908" s="7">
        <f t="shared" si="795"/>
        <v>7.326007326007326E-3</v>
      </c>
      <c r="BR908" s="8">
        <v>121.11</v>
      </c>
      <c r="BS908" s="7">
        <f t="shared" si="796"/>
        <v>1.1694929412747522E-2</v>
      </c>
      <c r="BT908" s="8">
        <v>121.95</v>
      </c>
      <c r="BU908" s="7">
        <f t="shared" si="797"/>
        <v>1.4896804260985405E-2</v>
      </c>
      <c r="BV908" s="8">
        <v>26.12</v>
      </c>
      <c r="BW908" s="7">
        <f t="shared" si="798"/>
        <v>3.4575489819439051E-3</v>
      </c>
      <c r="BX908" s="8">
        <v>158.80000000000001</v>
      </c>
      <c r="BY908" s="7">
        <f t="shared" si="799"/>
        <v>5.1269067662510423E-3</v>
      </c>
      <c r="BZ908" s="8">
        <v>358.69</v>
      </c>
      <c r="CA908" s="7">
        <f t="shared" si="800"/>
        <v>9.2287780310063659E-3</v>
      </c>
      <c r="CB908" s="8">
        <v>152.65</v>
      </c>
      <c r="CC908" s="7">
        <f t="shared" si="801"/>
        <v>1.7056432806982491E-2</v>
      </c>
      <c r="CD908" s="8">
        <v>64.59</v>
      </c>
      <c r="CE908" s="7">
        <f t="shared" si="802"/>
        <v>1.9734764761604042E-2</v>
      </c>
      <c r="CF908" s="8">
        <v>83.6</v>
      </c>
      <c r="CG908" s="7">
        <f t="shared" si="803"/>
        <v>1.2719563900666229E-2</v>
      </c>
      <c r="CH908" s="8">
        <v>94.06</v>
      </c>
      <c r="CI908" s="7">
        <f t="shared" si="804"/>
        <v>2.5400632290417509E-2</v>
      </c>
      <c r="CJ908" s="8">
        <v>88.82</v>
      </c>
      <c r="CK908" s="7">
        <f t="shared" si="805"/>
        <v>1.2078395624430128E-2</v>
      </c>
      <c r="CL908" s="8">
        <v>50.5</v>
      </c>
      <c r="CM908" s="7">
        <f t="shared" si="806"/>
        <v>1.8350473885864017E-2</v>
      </c>
      <c r="CN908" s="8">
        <v>254.13</v>
      </c>
      <c r="CO908" s="7">
        <f t="shared" si="807"/>
        <v>2.7369016817593714E-2</v>
      </c>
      <c r="CP908" s="8">
        <v>64.040000000000006</v>
      </c>
      <c r="CQ908" s="7">
        <f t="shared" si="808"/>
        <v>8.6627815404001305E-3</v>
      </c>
      <c r="CR908" s="8">
        <v>35.15</v>
      </c>
      <c r="CS908" s="7">
        <f t="shared" si="809"/>
        <v>4.2857142857142452E-3</v>
      </c>
      <c r="CT908" s="8">
        <v>36.26</v>
      </c>
      <c r="CU908" s="7">
        <f t="shared" si="810"/>
        <v>1.4549524342473308E-2</v>
      </c>
      <c r="CV908" s="8">
        <v>119.36</v>
      </c>
      <c r="CW908" s="7">
        <f t="shared" si="811"/>
        <v>4.9675844068367723E-3</v>
      </c>
      <c r="CX908" s="8">
        <v>106.11</v>
      </c>
      <c r="CY908" s="7">
        <f t="shared" si="812"/>
        <v>3.0394251310934116E-2</v>
      </c>
      <c r="CZ908" s="8">
        <v>38.130000000000003</v>
      </c>
      <c r="DA908" s="7">
        <f t="shared" si="813"/>
        <v>9.5313741064336609E-3</v>
      </c>
      <c r="DB908" s="8">
        <v>132.73333299999999</v>
      </c>
      <c r="DC908" s="7">
        <f t="shared" si="814"/>
        <v>-1.7047758724429932E-3</v>
      </c>
      <c r="DD908" s="8">
        <v>58.3</v>
      </c>
      <c r="DE908" s="7">
        <f t="shared" si="815"/>
        <v>6.9084628670120652E-3</v>
      </c>
      <c r="DF908" s="8">
        <v>73.14</v>
      </c>
      <c r="DG908" s="7">
        <f t="shared" si="816"/>
        <v>1.0220994475138049E-2</v>
      </c>
      <c r="DH908" s="8">
        <v>211.71</v>
      </c>
      <c r="DI908" s="7">
        <f t="shared" si="817"/>
        <v>1.2336823985081111E-2</v>
      </c>
      <c r="DJ908" s="8">
        <v>107.04</v>
      </c>
      <c r="DK908" s="7">
        <f t="shared" si="818"/>
        <v>2.9923987299143646E-2</v>
      </c>
      <c r="DL908" s="8">
        <v>158.94999999999999</v>
      </c>
      <c r="DM908" s="7">
        <f t="shared" si="819"/>
        <v>1.1775938892425172E-2</v>
      </c>
      <c r="DN908" s="8">
        <v>230.16</v>
      </c>
      <c r="DO908" s="7">
        <f t="shared" si="820"/>
        <v>1.3518869170813304E-2</v>
      </c>
      <c r="DP908" s="8">
        <v>101.54</v>
      </c>
      <c r="DQ908" s="7">
        <f t="shared" si="821"/>
        <v>1.9375564702339192E-2</v>
      </c>
      <c r="DR908" s="8">
        <v>117.64</v>
      </c>
      <c r="DS908" s="7">
        <f t="shared" si="822"/>
        <v>2.3668639053254427E-2</v>
      </c>
      <c r="DT908" s="8">
        <v>208.47</v>
      </c>
      <c r="DU908" s="7">
        <f t="shared" si="823"/>
        <v>1.9562772044798747E-2</v>
      </c>
      <c r="DV908" s="8">
        <v>168.49</v>
      </c>
      <c r="DW908" s="7">
        <f t="shared" si="824"/>
        <v>7.7755846641546231E-3</v>
      </c>
    </row>
    <row r="909" spans="1:127" x14ac:dyDescent="0.3">
      <c r="A909" s="50">
        <v>43157</v>
      </c>
      <c r="B909" s="8">
        <v>82.19</v>
      </c>
      <c r="C909" s="7">
        <f t="shared" si="772"/>
        <v>-4.8432013560964484E-3</v>
      </c>
      <c r="D909" s="8">
        <v>39.5</v>
      </c>
      <c r="E909" s="7">
        <f t="shared" si="772"/>
        <v>-2.525252525252561E-3</v>
      </c>
      <c r="F909" s="8">
        <v>23.59</v>
      </c>
      <c r="G909" s="7">
        <f t="shared" si="772"/>
        <v>-4.2372881355938827E-4</v>
      </c>
      <c r="H909" s="8">
        <v>53.7</v>
      </c>
      <c r="I909" s="7">
        <f t="shared" si="772"/>
        <v>-4.6181172291296528E-2</v>
      </c>
      <c r="J909" s="8">
        <v>66.14</v>
      </c>
      <c r="K909" s="7">
        <f t="shared" si="773"/>
        <v>-1.3719057560393702E-2</v>
      </c>
      <c r="L909" s="8">
        <v>69.400000000000006</v>
      </c>
      <c r="M909" s="7">
        <f t="shared" si="774"/>
        <v>1.6849816849816932E-2</v>
      </c>
      <c r="U909" s="53">
        <v>43157</v>
      </c>
      <c r="V909" s="8">
        <v>70.58</v>
      </c>
      <c r="W909" s="7">
        <f t="shared" si="775"/>
        <v>-1.6973125884017616E-3</v>
      </c>
      <c r="X909" s="8">
        <v>44.7425</v>
      </c>
      <c r="Y909" s="7">
        <f t="shared" si="775"/>
        <v>1.9772079772079766E-2</v>
      </c>
      <c r="Z909" s="8">
        <v>60.53</v>
      </c>
      <c r="AA909" s="7">
        <f t="shared" si="775"/>
        <v>1.373304304136661E-2</v>
      </c>
      <c r="AB909" s="8">
        <v>92.36</v>
      </c>
      <c r="AC909" s="7">
        <f t="shared" si="775"/>
        <v>2.2020582051565728E-2</v>
      </c>
      <c r="AD909" s="8">
        <v>42.17</v>
      </c>
      <c r="AE909" s="7">
        <f t="shared" si="776"/>
        <v>-9.3962884660558736E-3</v>
      </c>
      <c r="AF909" s="8">
        <v>88.44</v>
      </c>
      <c r="AG909" s="7">
        <f t="shared" si="777"/>
        <v>-1.3550135501355527E-3</v>
      </c>
      <c r="AH909" s="8">
        <v>95.75</v>
      </c>
      <c r="AI909" s="7">
        <f t="shared" si="778"/>
        <v>1.4623291300201286E-2</v>
      </c>
      <c r="AJ909" s="8">
        <v>66.23</v>
      </c>
      <c r="AK909" s="7">
        <f t="shared" si="779"/>
        <v>-2.7104351754252765E-3</v>
      </c>
      <c r="AL909" s="8">
        <v>165.44</v>
      </c>
      <c r="AM909" s="7">
        <f t="shared" si="780"/>
        <v>7.1224204054300081E-3</v>
      </c>
      <c r="AN909" s="8">
        <v>735.9</v>
      </c>
      <c r="AO909" s="7">
        <f t="shared" si="781"/>
        <v>1.5034482758620658E-2</v>
      </c>
      <c r="AP909" s="8">
        <v>38.799999999999997</v>
      </c>
      <c r="AQ909" s="7">
        <f t="shared" si="782"/>
        <v>7.7922077922077185E-3</v>
      </c>
      <c r="AR909" s="8">
        <v>55.247999999999998</v>
      </c>
      <c r="AS909" s="7">
        <f t="shared" si="783"/>
        <v>-7.045291157440744E-3</v>
      </c>
      <c r="AT909" s="8">
        <v>38.35</v>
      </c>
      <c r="AU909" s="7">
        <f t="shared" si="784"/>
        <v>-6.4766839378238338E-3</v>
      </c>
      <c r="AV909" s="8">
        <v>153.19999999999999</v>
      </c>
      <c r="AW909" s="7">
        <f t="shared" si="785"/>
        <v>1.088749587594838E-2</v>
      </c>
      <c r="AX909" s="8">
        <v>113.81</v>
      </c>
      <c r="AY909" s="7">
        <f t="shared" si="786"/>
        <v>1.498260947114962E-2</v>
      </c>
      <c r="AZ909" s="8">
        <v>47.45</v>
      </c>
      <c r="BA909" s="7">
        <f t="shared" si="787"/>
        <v>-1.0526315789473085E-3</v>
      </c>
      <c r="BB909" s="8" t="s">
        <v>126</v>
      </c>
      <c r="BC909" s="7" t="str">
        <f t="shared" si="788"/>
        <v>NA</v>
      </c>
      <c r="BD909" s="8">
        <v>26.9</v>
      </c>
      <c r="BE909" s="7">
        <f t="shared" si="789"/>
        <v>1.3946475687900393E-2</v>
      </c>
      <c r="BF909" s="8">
        <v>100.83</v>
      </c>
      <c r="BG909" s="7">
        <f t="shared" si="790"/>
        <v>1.5101177891875567E-2</v>
      </c>
      <c r="BH909" s="8">
        <v>65.27</v>
      </c>
      <c r="BI909" s="7">
        <f t="shared" si="791"/>
        <v>4.8345647285576582E-2</v>
      </c>
      <c r="BJ909" s="8">
        <v>28.03</v>
      </c>
      <c r="BK909" s="7">
        <f t="shared" si="792"/>
        <v>1.5579710144927525E-2</v>
      </c>
      <c r="BL909" s="8">
        <v>72.17</v>
      </c>
      <c r="BM909" s="7">
        <f t="shared" si="793"/>
        <v>-2.7635760674312951E-3</v>
      </c>
      <c r="BN909" s="8">
        <v>57.1875</v>
      </c>
      <c r="BO909" s="7">
        <f t="shared" si="794"/>
        <v>1.5051606776772938E-2</v>
      </c>
      <c r="BP909" s="8">
        <v>68.349999999999994</v>
      </c>
      <c r="BQ909" s="7">
        <f t="shared" si="795"/>
        <v>-5.8181818181819011E-3</v>
      </c>
      <c r="BR909" s="8">
        <v>123.18</v>
      </c>
      <c r="BS909" s="7">
        <f t="shared" si="796"/>
        <v>1.7091899925687454E-2</v>
      </c>
      <c r="BT909" s="8">
        <v>121.44</v>
      </c>
      <c r="BU909" s="7">
        <f t="shared" si="797"/>
        <v>-4.1820418204182464E-3</v>
      </c>
      <c r="BV909" s="8">
        <v>26.19</v>
      </c>
      <c r="BW909" s="7">
        <f t="shared" si="798"/>
        <v>2.6799387442572849E-3</v>
      </c>
      <c r="BX909" s="8">
        <v>159.54</v>
      </c>
      <c r="BY909" s="7">
        <f t="shared" si="799"/>
        <v>4.6599496221661251E-3</v>
      </c>
      <c r="BZ909" s="8">
        <v>358.7</v>
      </c>
      <c r="CA909" s="7">
        <f t="shared" si="800"/>
        <v>2.7879227187796999E-5</v>
      </c>
      <c r="CB909" s="8">
        <v>154.52000000000001</v>
      </c>
      <c r="CC909" s="7">
        <f t="shared" si="801"/>
        <v>1.2250245660006581E-2</v>
      </c>
      <c r="CD909" s="8">
        <v>65.430000000000007</v>
      </c>
      <c r="CE909" s="7">
        <f t="shared" si="802"/>
        <v>1.3005109150023276E-2</v>
      </c>
      <c r="CF909" s="8">
        <v>84.74</v>
      </c>
      <c r="CG909" s="7">
        <f t="shared" si="803"/>
        <v>1.3636363636363644E-2</v>
      </c>
      <c r="CH909" s="8">
        <v>95.42</v>
      </c>
      <c r="CI909" s="7">
        <f t="shared" si="804"/>
        <v>1.4458856049330209E-2</v>
      </c>
      <c r="CJ909" s="8">
        <v>89.86</v>
      </c>
      <c r="CK909" s="7">
        <f t="shared" si="805"/>
        <v>1.1709074532762962E-2</v>
      </c>
      <c r="CL909" s="8">
        <v>51.17</v>
      </c>
      <c r="CM909" s="7">
        <f t="shared" si="806"/>
        <v>1.3267326732673302E-2</v>
      </c>
      <c r="CN909" s="8">
        <v>254.97</v>
      </c>
      <c r="CO909" s="7">
        <f t="shared" si="807"/>
        <v>3.3053948766379546E-3</v>
      </c>
      <c r="CP909" s="8">
        <v>64.42</v>
      </c>
      <c r="CQ909" s="7">
        <f t="shared" si="808"/>
        <v>5.9337913803871861E-3</v>
      </c>
      <c r="CR909" s="8">
        <v>36.25</v>
      </c>
      <c r="CS909" s="7">
        <f t="shared" si="809"/>
        <v>3.1294452347083966E-2</v>
      </c>
      <c r="CT909" s="8">
        <v>37.090000000000003</v>
      </c>
      <c r="CU909" s="7">
        <f t="shared" si="810"/>
        <v>2.2890237175951612E-2</v>
      </c>
      <c r="CV909" s="8">
        <v>121.74</v>
      </c>
      <c r="CW909" s="7">
        <f t="shared" si="811"/>
        <v>1.9939678284182267E-2</v>
      </c>
      <c r="CX909" s="8">
        <v>106.68</v>
      </c>
      <c r="CY909" s="7">
        <f t="shared" si="812"/>
        <v>5.3717839977382659E-3</v>
      </c>
      <c r="CZ909" s="8">
        <v>38.35</v>
      </c>
      <c r="DA909" s="7">
        <f t="shared" si="813"/>
        <v>5.7697351167059754E-3</v>
      </c>
      <c r="DB909" s="8">
        <v>134.73333299999999</v>
      </c>
      <c r="DC909" s="7">
        <f t="shared" si="814"/>
        <v>1.5067805160893535E-2</v>
      </c>
      <c r="DD909" s="8">
        <v>58.85</v>
      </c>
      <c r="DE909" s="7">
        <f t="shared" si="815"/>
        <v>9.4339622641510176E-3</v>
      </c>
      <c r="DF909" s="8">
        <v>73.61</v>
      </c>
      <c r="DG909" s="7">
        <f t="shared" si="816"/>
        <v>6.4260322668854095E-3</v>
      </c>
      <c r="DH909" s="8">
        <v>214.07</v>
      </c>
      <c r="DI909" s="7">
        <f t="shared" si="817"/>
        <v>1.114732416985492E-2</v>
      </c>
      <c r="DJ909" s="8">
        <v>109.63</v>
      </c>
      <c r="DK909" s="7">
        <f t="shared" si="818"/>
        <v>2.41965620328848E-2</v>
      </c>
      <c r="DL909" s="8">
        <v>159.05000000000001</v>
      </c>
      <c r="DM909" s="7">
        <f t="shared" si="819"/>
        <v>6.2912865681046079E-4</v>
      </c>
      <c r="DN909" s="8">
        <v>234.06</v>
      </c>
      <c r="DO909" s="7">
        <f t="shared" si="820"/>
        <v>1.6944734098018794E-2</v>
      </c>
      <c r="DP909" s="8">
        <v>103.59</v>
      </c>
      <c r="DQ909" s="7">
        <f t="shared" si="821"/>
        <v>2.0189088044120514E-2</v>
      </c>
      <c r="DR909" s="8">
        <v>117.25</v>
      </c>
      <c r="DS909" s="7">
        <f t="shared" si="822"/>
        <v>-3.315198911934721E-3</v>
      </c>
      <c r="DT909" s="8">
        <v>208.45</v>
      </c>
      <c r="DU909" s="7">
        <f t="shared" si="823"/>
        <v>-9.5937065285222012E-5</v>
      </c>
      <c r="DV909" s="8">
        <v>168.21</v>
      </c>
      <c r="DW909" s="7">
        <f t="shared" si="824"/>
        <v>-1.6618196925633636E-3</v>
      </c>
    </row>
    <row r="910" spans="1:127" x14ac:dyDescent="0.3">
      <c r="A910" s="50">
        <v>43158</v>
      </c>
      <c r="B910" s="8">
        <v>81.05</v>
      </c>
      <c r="C910" s="7">
        <f t="shared" si="772"/>
        <v>-1.387030052317801E-2</v>
      </c>
      <c r="D910" s="8">
        <v>38.799999999999997</v>
      </c>
      <c r="E910" s="7">
        <f t="shared" si="772"/>
        <v>-1.7721518987341846E-2</v>
      </c>
      <c r="F910" s="8">
        <v>23.32</v>
      </c>
      <c r="G910" s="7">
        <f t="shared" si="772"/>
        <v>-1.1445527766002526E-2</v>
      </c>
      <c r="H910" s="8">
        <v>53.45</v>
      </c>
      <c r="I910" s="7">
        <f t="shared" si="772"/>
        <v>-4.6554934823091242E-3</v>
      </c>
      <c r="J910" s="8">
        <v>64.56</v>
      </c>
      <c r="K910" s="7">
        <f t="shared" si="773"/>
        <v>-2.3888720895071037E-2</v>
      </c>
      <c r="L910" s="8">
        <v>68.650000000000006</v>
      </c>
      <c r="M910" s="7">
        <f t="shared" si="774"/>
        <v>-1.0806916426512967E-2</v>
      </c>
      <c r="U910" s="53">
        <v>43158</v>
      </c>
      <c r="V910" s="8">
        <v>69</v>
      </c>
      <c r="W910" s="7">
        <f t="shared" si="775"/>
        <v>-2.2385945026919783E-2</v>
      </c>
      <c r="X910" s="8">
        <v>44.597499999999997</v>
      </c>
      <c r="Y910" s="7">
        <f t="shared" si="775"/>
        <v>-3.2407666089289407E-3</v>
      </c>
      <c r="Z910" s="8">
        <v>60.55</v>
      </c>
      <c r="AA910" s="7">
        <f t="shared" si="775"/>
        <v>3.3041467041130054E-4</v>
      </c>
      <c r="AB910" s="8">
        <v>92.26</v>
      </c>
      <c r="AC910" s="7">
        <f t="shared" si="775"/>
        <v>-1.0827197921177384E-3</v>
      </c>
      <c r="AD910" s="8">
        <v>41.64</v>
      </c>
      <c r="AE910" s="7">
        <f t="shared" si="776"/>
        <v>-1.2568176428740838E-2</v>
      </c>
      <c r="AF910" s="8">
        <v>87.35</v>
      </c>
      <c r="AG910" s="7">
        <f t="shared" si="777"/>
        <v>-1.2324739936680274E-2</v>
      </c>
      <c r="AH910" s="8">
        <v>94.01</v>
      </c>
      <c r="AI910" s="7">
        <f t="shared" si="778"/>
        <v>-1.8172323759791071E-2</v>
      </c>
      <c r="AJ910" s="8">
        <v>65.39</v>
      </c>
      <c r="AK910" s="7">
        <f t="shared" si="779"/>
        <v>-1.2683074135588153E-2</v>
      </c>
      <c r="AL910" s="8">
        <v>163.61000000000001</v>
      </c>
      <c r="AM910" s="7">
        <f t="shared" si="780"/>
        <v>-1.1061411992262959E-2</v>
      </c>
      <c r="AN910" s="8">
        <v>654.47</v>
      </c>
      <c r="AO910" s="7">
        <f t="shared" si="781"/>
        <v>-0.1106536214159532</v>
      </c>
      <c r="AP910" s="8">
        <v>38.46</v>
      </c>
      <c r="AQ910" s="7">
        <f t="shared" si="782"/>
        <v>-8.762886597938049E-3</v>
      </c>
      <c r="AR910" s="8">
        <v>55.896000000000001</v>
      </c>
      <c r="AS910" s="7">
        <f t="shared" si="783"/>
        <v>1.1728931364031336E-2</v>
      </c>
      <c r="AT910" s="8">
        <v>37.75</v>
      </c>
      <c r="AU910" s="7">
        <f t="shared" si="784"/>
        <v>-1.5645371577575003E-2</v>
      </c>
      <c r="AV910" s="8">
        <v>152.05000000000001</v>
      </c>
      <c r="AW910" s="7">
        <f t="shared" si="785"/>
        <v>-7.506527415143455E-3</v>
      </c>
      <c r="AX910" s="8">
        <v>113.74</v>
      </c>
      <c r="AY910" s="7">
        <f t="shared" si="786"/>
        <v>-6.15060188032751E-4</v>
      </c>
      <c r="AZ910" s="8">
        <v>46.7</v>
      </c>
      <c r="BA910" s="7">
        <f t="shared" si="787"/>
        <v>-1.5806111696522653E-2</v>
      </c>
      <c r="BB910" s="8" t="s">
        <v>126</v>
      </c>
      <c r="BC910" s="7" t="str">
        <f t="shared" si="788"/>
        <v>NA</v>
      </c>
      <c r="BD910" s="8">
        <v>26.28</v>
      </c>
      <c r="BE910" s="7">
        <f t="shared" si="789"/>
        <v>-2.3048327137546374E-2</v>
      </c>
      <c r="BF910" s="8">
        <v>99.57</v>
      </c>
      <c r="BG910" s="7">
        <f t="shared" si="790"/>
        <v>-1.2496280868789102E-2</v>
      </c>
      <c r="BH910" s="8">
        <v>63.34</v>
      </c>
      <c r="BI910" s="7">
        <f t="shared" si="791"/>
        <v>-2.9569480618967255E-2</v>
      </c>
      <c r="BJ910" s="8">
        <v>27.675000000000001</v>
      </c>
      <c r="BK910" s="7">
        <f t="shared" si="792"/>
        <v>-1.2665001783803084E-2</v>
      </c>
      <c r="BL910" s="8">
        <v>71.069999999999993</v>
      </c>
      <c r="BM910" s="7">
        <f t="shared" si="793"/>
        <v>-1.5241790217542033E-2</v>
      </c>
      <c r="BN910" s="8">
        <v>55.914499999999997</v>
      </c>
      <c r="BO910" s="7">
        <f t="shared" si="794"/>
        <v>-2.2260109289617542E-2</v>
      </c>
      <c r="BP910" s="8">
        <v>68.75</v>
      </c>
      <c r="BQ910" s="7">
        <f t="shared" si="795"/>
        <v>5.8522311631310272E-3</v>
      </c>
      <c r="BR910" s="8">
        <v>120.62</v>
      </c>
      <c r="BS910" s="7">
        <f t="shared" si="796"/>
        <v>-2.0782594577041746E-2</v>
      </c>
      <c r="BT910" s="8">
        <v>119.56</v>
      </c>
      <c r="BU910" s="7">
        <f t="shared" si="797"/>
        <v>-1.5480895915678488E-2</v>
      </c>
      <c r="BV910" s="8">
        <v>26.1</v>
      </c>
      <c r="BW910" s="7">
        <f t="shared" si="798"/>
        <v>-3.4364261168384823E-3</v>
      </c>
      <c r="BX910" s="8">
        <v>159.02000000000001</v>
      </c>
      <c r="BY910" s="7">
        <f t="shared" si="799"/>
        <v>-3.2593706907357517E-3</v>
      </c>
      <c r="BZ910" s="8">
        <v>358.17</v>
      </c>
      <c r="CA910" s="7">
        <f t="shared" si="800"/>
        <v>-1.4775578477835873E-3</v>
      </c>
      <c r="CB910" s="8">
        <v>153.68</v>
      </c>
      <c r="CC910" s="7">
        <f t="shared" si="801"/>
        <v>-5.4361894900336744E-3</v>
      </c>
      <c r="CD910" s="8">
        <v>64</v>
      </c>
      <c r="CE910" s="7">
        <f t="shared" si="802"/>
        <v>-2.1855418003973816E-2</v>
      </c>
      <c r="CF910" s="8">
        <v>82.07</v>
      </c>
      <c r="CG910" s="7">
        <f t="shared" si="803"/>
        <v>-3.150814255369367E-2</v>
      </c>
      <c r="CH910" s="8">
        <v>94.2</v>
      </c>
      <c r="CI910" s="7">
        <f t="shared" si="804"/>
        <v>-1.2785579543072719E-2</v>
      </c>
      <c r="CJ910" s="8">
        <v>88.92</v>
      </c>
      <c r="CK910" s="7">
        <f t="shared" si="805"/>
        <v>-1.0460716670376116E-2</v>
      </c>
      <c r="CL910" s="8">
        <v>50.73</v>
      </c>
      <c r="CM910" s="7">
        <f t="shared" si="806"/>
        <v>-8.5987883525504172E-3</v>
      </c>
      <c r="CN910" s="8">
        <v>238.58</v>
      </c>
      <c r="CO910" s="7">
        <f t="shared" si="807"/>
        <v>-6.4282072400674531E-2</v>
      </c>
      <c r="CP910" s="8">
        <v>64.28</v>
      </c>
      <c r="CQ910" s="7">
        <f t="shared" si="808"/>
        <v>-2.1732381248059695E-3</v>
      </c>
      <c r="CR910" s="8">
        <v>34.86</v>
      </c>
      <c r="CS910" s="7">
        <f t="shared" si="809"/>
        <v>-3.8344827586206914E-2</v>
      </c>
      <c r="CT910" s="8">
        <v>36.799999999999997</v>
      </c>
      <c r="CU910" s="7">
        <f t="shared" si="810"/>
        <v>-7.8188190887033219E-3</v>
      </c>
      <c r="CV910" s="8">
        <v>120.22</v>
      </c>
      <c r="CW910" s="7">
        <f t="shared" si="811"/>
        <v>-1.2485625102677806E-2</v>
      </c>
      <c r="CX910" s="8">
        <v>104.08</v>
      </c>
      <c r="CY910" s="7">
        <f t="shared" si="812"/>
        <v>-2.4371953505811852E-2</v>
      </c>
      <c r="CZ910" s="8">
        <v>37.99</v>
      </c>
      <c r="DA910" s="7">
        <f t="shared" si="813"/>
        <v>-9.3872229465449646E-3</v>
      </c>
      <c r="DB910" s="8">
        <v>133.13666599999999</v>
      </c>
      <c r="DC910" s="7">
        <f t="shared" si="814"/>
        <v>-1.1850571528576352E-2</v>
      </c>
      <c r="DD910" s="8">
        <v>58.3</v>
      </c>
      <c r="DE910" s="7">
        <f t="shared" si="815"/>
        <v>-9.3457943925234366E-3</v>
      </c>
      <c r="DF910" s="8">
        <v>72.819999999999993</v>
      </c>
      <c r="DG910" s="7">
        <f t="shared" si="816"/>
        <v>-1.0732237467735446E-2</v>
      </c>
      <c r="DH910" s="8">
        <v>210.68</v>
      </c>
      <c r="DI910" s="7">
        <f t="shared" si="817"/>
        <v>-1.5835941514457823E-2</v>
      </c>
      <c r="DJ910" s="8">
        <v>108.34</v>
      </c>
      <c r="DK910" s="7">
        <f t="shared" si="818"/>
        <v>-1.1766852139012973E-2</v>
      </c>
      <c r="DL910" s="8">
        <v>157.4</v>
      </c>
      <c r="DM910" s="7">
        <f t="shared" si="819"/>
        <v>-1.0374096196164763E-2</v>
      </c>
      <c r="DN910" s="8">
        <v>232.52</v>
      </c>
      <c r="DO910" s="7">
        <f t="shared" si="820"/>
        <v>-6.5795095274715542E-3</v>
      </c>
      <c r="DP910" s="8">
        <v>103.07</v>
      </c>
      <c r="DQ910" s="7">
        <f t="shared" si="821"/>
        <v>-5.0197895549764478E-3</v>
      </c>
      <c r="DR910" s="8">
        <v>116.41</v>
      </c>
      <c r="DS910" s="7">
        <f t="shared" si="822"/>
        <v>-7.1641791044776406E-3</v>
      </c>
      <c r="DT910" s="8">
        <v>206.11</v>
      </c>
      <c r="DU910" s="7">
        <f t="shared" si="823"/>
        <v>-1.1225713600383666E-2</v>
      </c>
      <c r="DV910" s="8">
        <v>167.07</v>
      </c>
      <c r="DW910" s="7">
        <f t="shared" si="824"/>
        <v>-6.7772427322989994E-3</v>
      </c>
    </row>
    <row r="911" spans="1:127" x14ac:dyDescent="0.3">
      <c r="A911" s="50">
        <v>43159</v>
      </c>
      <c r="B911" s="8">
        <v>80.489999999999995</v>
      </c>
      <c r="C911" s="7">
        <f t="shared" si="772"/>
        <v>-6.9093152375077392E-3</v>
      </c>
      <c r="D911" s="8">
        <v>38.1</v>
      </c>
      <c r="E911" s="7">
        <f t="shared" si="772"/>
        <v>-1.8041237113401953E-2</v>
      </c>
      <c r="F911" s="8">
        <v>23.13</v>
      </c>
      <c r="G911" s="7">
        <f t="shared" si="772"/>
        <v>-8.1475128644940518E-3</v>
      </c>
      <c r="H911" s="8">
        <v>52.15</v>
      </c>
      <c r="I911" s="7">
        <f t="shared" si="772"/>
        <v>-2.432179607109456E-2</v>
      </c>
      <c r="J911" s="8">
        <v>63.59</v>
      </c>
      <c r="K911" s="7">
        <f t="shared" si="773"/>
        <v>-1.5024783147459709E-2</v>
      </c>
      <c r="L911" s="8">
        <v>67.8</v>
      </c>
      <c r="M911" s="7">
        <f t="shared" si="774"/>
        <v>-1.2381646030590072E-2</v>
      </c>
      <c r="U911" s="53">
        <v>43159</v>
      </c>
      <c r="V911" s="8">
        <v>68.59</v>
      </c>
      <c r="W911" s="7">
        <f t="shared" si="775"/>
        <v>-5.9420289855071969E-3</v>
      </c>
      <c r="X911" s="8">
        <v>44.53</v>
      </c>
      <c r="Y911" s="7">
        <f t="shared" si="775"/>
        <v>-1.5135377543583264E-3</v>
      </c>
      <c r="Z911" s="8">
        <v>60.33</v>
      </c>
      <c r="AA911" s="7">
        <f t="shared" si="775"/>
        <v>-3.6333608587943663E-3</v>
      </c>
      <c r="AB911" s="8">
        <v>90.15</v>
      </c>
      <c r="AC911" s="7">
        <f t="shared" si="775"/>
        <v>-2.2870149577281586E-2</v>
      </c>
      <c r="AD911" s="8">
        <v>41.52</v>
      </c>
      <c r="AE911" s="7">
        <f t="shared" si="776"/>
        <v>-2.8818443804033969E-3</v>
      </c>
      <c r="AF911" s="8">
        <v>85.47</v>
      </c>
      <c r="AG911" s="7">
        <f t="shared" si="777"/>
        <v>-2.1522610188895199E-2</v>
      </c>
      <c r="AH911" s="8">
        <v>92.26</v>
      </c>
      <c r="AI911" s="7">
        <f t="shared" si="778"/>
        <v>-1.8615040953090096E-2</v>
      </c>
      <c r="AJ911" s="8">
        <v>64.19</v>
      </c>
      <c r="AK911" s="7">
        <f t="shared" si="779"/>
        <v>-1.8351429882245036E-2</v>
      </c>
      <c r="AL911" s="8">
        <v>160.79</v>
      </c>
      <c r="AM911" s="7">
        <f t="shared" si="780"/>
        <v>-1.7236110262209042E-2</v>
      </c>
      <c r="AN911" s="8">
        <v>664.72</v>
      </c>
      <c r="AO911" s="7">
        <f t="shared" si="781"/>
        <v>1.5661527648326127E-2</v>
      </c>
      <c r="AP911" s="8">
        <v>37.93</v>
      </c>
      <c r="AQ911" s="7">
        <f t="shared" si="782"/>
        <v>-1.3780551222048911E-2</v>
      </c>
      <c r="AR911" s="8">
        <v>55.832000000000001</v>
      </c>
      <c r="AS911" s="7">
        <f t="shared" si="783"/>
        <v>-1.1449835408616012E-3</v>
      </c>
      <c r="AT911" s="8">
        <v>37.4</v>
      </c>
      <c r="AU911" s="7">
        <f t="shared" si="784"/>
        <v>-9.2715231788079843E-3</v>
      </c>
      <c r="AV911" s="8">
        <v>149.05000000000001</v>
      </c>
      <c r="AW911" s="7">
        <f t="shared" si="785"/>
        <v>-1.9730351857941465E-2</v>
      </c>
      <c r="AX911" s="8">
        <v>112.31</v>
      </c>
      <c r="AY911" s="7">
        <f t="shared" si="786"/>
        <v>-1.2572533849129529E-2</v>
      </c>
      <c r="AZ911" s="8">
        <v>45.85</v>
      </c>
      <c r="BA911" s="7">
        <f t="shared" si="787"/>
        <v>-1.8201284796573906E-2</v>
      </c>
      <c r="BB911" s="8" t="s">
        <v>126</v>
      </c>
      <c r="BC911" s="7" t="str">
        <f t="shared" si="788"/>
        <v>NA</v>
      </c>
      <c r="BD911" s="8">
        <v>25.42</v>
      </c>
      <c r="BE911" s="7">
        <f t="shared" si="789"/>
        <v>-3.2724505327245031E-2</v>
      </c>
      <c r="BF911" s="8">
        <v>97.78</v>
      </c>
      <c r="BG911" s="7">
        <f t="shared" si="790"/>
        <v>-1.7977302400321304E-2</v>
      </c>
      <c r="BH911" s="8">
        <v>64.55</v>
      </c>
      <c r="BI911" s="7">
        <f t="shared" si="791"/>
        <v>1.9103252289232611E-2</v>
      </c>
      <c r="BJ911" s="8">
        <v>27.36</v>
      </c>
      <c r="BK911" s="7">
        <f t="shared" si="792"/>
        <v>-1.1382113821138257E-2</v>
      </c>
      <c r="BL911" s="8">
        <v>68.94</v>
      </c>
      <c r="BM911" s="7">
        <f t="shared" si="793"/>
        <v>-2.9970451667370137E-2</v>
      </c>
      <c r="BN911" s="8">
        <v>55.236499999999999</v>
      </c>
      <c r="BO911" s="7">
        <f t="shared" si="794"/>
        <v>-1.2125656135707147E-2</v>
      </c>
      <c r="BP911" s="8">
        <v>64.95</v>
      </c>
      <c r="BQ911" s="7">
        <f t="shared" si="795"/>
        <v>-5.527272727272723E-2</v>
      </c>
      <c r="BR911" s="8">
        <v>118.57</v>
      </c>
      <c r="BS911" s="7">
        <f t="shared" si="796"/>
        <v>-1.6995523130492549E-2</v>
      </c>
      <c r="BT911" s="8">
        <v>117.3</v>
      </c>
      <c r="BU911" s="7">
        <f t="shared" si="797"/>
        <v>-1.8902643024422926E-2</v>
      </c>
      <c r="BV911" s="8">
        <v>25.66</v>
      </c>
      <c r="BW911" s="7">
        <f t="shared" si="798"/>
        <v>-1.6858237547892767E-2</v>
      </c>
      <c r="BX911" s="8">
        <v>156.15</v>
      </c>
      <c r="BY911" s="7">
        <f t="shared" si="799"/>
        <v>-1.8048044271160888E-2</v>
      </c>
      <c r="BZ911" s="8">
        <v>352.44</v>
      </c>
      <c r="CA911" s="7">
        <f t="shared" si="800"/>
        <v>-1.5997989781388777E-2</v>
      </c>
      <c r="CB911" s="8">
        <v>149.22999999999999</v>
      </c>
      <c r="CC911" s="7">
        <f t="shared" si="801"/>
        <v>-2.8956272774596673E-2</v>
      </c>
      <c r="CD911" s="8">
        <v>62.95</v>
      </c>
      <c r="CE911" s="7">
        <f t="shared" si="802"/>
        <v>-1.6406249999999956E-2</v>
      </c>
      <c r="CF911" s="8">
        <v>80.63</v>
      </c>
      <c r="CG911" s="7">
        <f t="shared" si="803"/>
        <v>-1.7545997319361493E-2</v>
      </c>
      <c r="CH911" s="8">
        <v>93.77</v>
      </c>
      <c r="CI911" s="7">
        <f t="shared" si="804"/>
        <v>-4.5647558386412608E-3</v>
      </c>
      <c r="CJ911" s="8">
        <v>87.48</v>
      </c>
      <c r="CK911" s="7">
        <f t="shared" si="805"/>
        <v>-1.619433198380564E-2</v>
      </c>
      <c r="CL911" s="8">
        <v>50.67</v>
      </c>
      <c r="CM911" s="7">
        <f t="shared" si="806"/>
        <v>-1.1827321111767234E-3</v>
      </c>
      <c r="CN911" s="8">
        <v>244.19</v>
      </c>
      <c r="CO911" s="7">
        <f t="shared" si="807"/>
        <v>2.3514125241009241E-2</v>
      </c>
      <c r="CP911" s="8">
        <v>63.14</v>
      </c>
      <c r="CQ911" s="7">
        <f t="shared" si="808"/>
        <v>-1.773490976975732E-2</v>
      </c>
      <c r="CR911" s="8">
        <v>33.799999999999997</v>
      </c>
      <c r="CS911" s="7">
        <f t="shared" si="809"/>
        <v>-3.0407343660355773E-2</v>
      </c>
      <c r="CT911" s="8">
        <v>36.31</v>
      </c>
      <c r="CU911" s="7">
        <f t="shared" si="810"/>
        <v>-1.331521739130421E-2</v>
      </c>
      <c r="CV911" s="8">
        <v>119.2</v>
      </c>
      <c r="CW911" s="7">
        <f t="shared" si="811"/>
        <v>-8.4844451838296132E-3</v>
      </c>
      <c r="CX911" s="8">
        <v>103.55</v>
      </c>
      <c r="CY911" s="7">
        <f t="shared" si="812"/>
        <v>-5.0922367409684966E-3</v>
      </c>
      <c r="CZ911" s="8">
        <v>37.43</v>
      </c>
      <c r="DA911" s="7">
        <f t="shared" si="813"/>
        <v>-1.4740721242432277E-2</v>
      </c>
      <c r="DB911" s="8">
        <v>133.86000000000001</v>
      </c>
      <c r="DC911" s="7">
        <f t="shared" si="814"/>
        <v>5.4330187297917058E-3</v>
      </c>
      <c r="DD911" s="8">
        <v>56.85</v>
      </c>
      <c r="DE911" s="7">
        <f t="shared" si="815"/>
        <v>-2.4871355060034232E-2</v>
      </c>
      <c r="DF911" s="8">
        <v>71.95</v>
      </c>
      <c r="DG911" s="7">
        <f t="shared" si="816"/>
        <v>-1.1947267234276165E-2</v>
      </c>
      <c r="DH911" s="8">
        <v>208.58</v>
      </c>
      <c r="DI911" s="7">
        <f t="shared" si="817"/>
        <v>-9.9677235617998596E-3</v>
      </c>
      <c r="DJ911" s="8">
        <v>108.35</v>
      </c>
      <c r="DK911" s="7">
        <f t="shared" si="818"/>
        <v>9.2302012183781651E-5</v>
      </c>
      <c r="DL911" s="8">
        <v>155.30000000000001</v>
      </c>
      <c r="DM911" s="7">
        <f t="shared" si="819"/>
        <v>-1.3341804320203267E-2</v>
      </c>
      <c r="DN911" s="8">
        <v>226.16</v>
      </c>
      <c r="DO911" s="7">
        <f t="shared" si="820"/>
        <v>-2.7352485807672515E-2</v>
      </c>
      <c r="DP911" s="8">
        <v>102.19</v>
      </c>
      <c r="DQ911" s="7">
        <f t="shared" si="821"/>
        <v>-8.5378868729988899E-3</v>
      </c>
      <c r="DR911" s="8">
        <v>116.02</v>
      </c>
      <c r="DS911" s="7">
        <f t="shared" si="822"/>
        <v>-3.3502276436732288E-3</v>
      </c>
      <c r="DT911" s="8">
        <v>204.64</v>
      </c>
      <c r="DU911" s="7">
        <f t="shared" si="823"/>
        <v>-7.1321139197517208E-3</v>
      </c>
      <c r="DV911" s="8">
        <v>165.37</v>
      </c>
      <c r="DW911" s="7">
        <f t="shared" si="824"/>
        <v>-1.0175375591069544E-2</v>
      </c>
    </row>
    <row r="912" spans="1:127" x14ac:dyDescent="0.3">
      <c r="A912" s="50">
        <v>43160</v>
      </c>
      <c r="B912" s="8">
        <v>80.150000000000006</v>
      </c>
      <c r="C912" s="7">
        <f t="shared" si="772"/>
        <v>-4.2241272207726331E-3</v>
      </c>
      <c r="D912" s="8">
        <v>38.15</v>
      </c>
      <c r="E912" s="7">
        <f t="shared" si="772"/>
        <v>1.3123359580051747E-3</v>
      </c>
      <c r="F912" s="8">
        <v>23.17</v>
      </c>
      <c r="G912" s="7">
        <f t="shared" si="772"/>
        <v>1.7293558149590446E-3</v>
      </c>
      <c r="H912" s="8">
        <v>52.9</v>
      </c>
      <c r="I912" s="7">
        <f t="shared" si="772"/>
        <v>1.4381591562799617E-2</v>
      </c>
      <c r="J912" s="8">
        <v>63.42</v>
      </c>
      <c r="K912" s="7">
        <f t="shared" si="773"/>
        <v>-2.6733763170310064E-3</v>
      </c>
      <c r="L912" s="8">
        <v>68.2</v>
      </c>
      <c r="M912" s="7">
        <f t="shared" si="774"/>
        <v>5.8997050147493466E-3</v>
      </c>
      <c r="U912" s="53">
        <v>43160</v>
      </c>
      <c r="V912" s="8">
        <v>67.38</v>
      </c>
      <c r="W912" s="7">
        <f t="shared" si="775"/>
        <v>-1.7641055547456014E-2</v>
      </c>
      <c r="X912" s="8">
        <v>43.75</v>
      </c>
      <c r="Y912" s="7">
        <f t="shared" si="775"/>
        <v>-1.7516281158769395E-2</v>
      </c>
      <c r="Z912" s="8">
        <v>58.79</v>
      </c>
      <c r="AA912" s="7">
        <f t="shared" si="775"/>
        <v>-2.5526272169733123E-2</v>
      </c>
      <c r="AB912" s="8">
        <v>88.31</v>
      </c>
      <c r="AC912" s="7">
        <f t="shared" si="775"/>
        <v>-2.0410427066001147E-2</v>
      </c>
      <c r="AD912" s="8">
        <v>41.25</v>
      </c>
      <c r="AE912" s="7">
        <f t="shared" si="776"/>
        <v>-6.5028901734104794E-3</v>
      </c>
      <c r="AF912" s="8">
        <v>85.69</v>
      </c>
      <c r="AG912" s="7">
        <f t="shared" si="777"/>
        <v>2.5740025740025609E-3</v>
      </c>
      <c r="AH912" s="8">
        <v>92.06</v>
      </c>
      <c r="AI912" s="7">
        <f t="shared" si="778"/>
        <v>-2.1677866897897554E-3</v>
      </c>
      <c r="AJ912" s="8">
        <v>62.06</v>
      </c>
      <c r="AK912" s="7">
        <f t="shared" si="779"/>
        <v>-3.3182738744352631E-2</v>
      </c>
      <c r="AL912" s="8">
        <v>160.83000000000001</v>
      </c>
      <c r="AM912" s="7">
        <f t="shared" si="780"/>
        <v>2.4877168978183013E-4</v>
      </c>
      <c r="AN912" s="8">
        <v>662</v>
      </c>
      <c r="AO912" s="7">
        <f t="shared" si="781"/>
        <v>-4.0919484895896429E-3</v>
      </c>
      <c r="AP912" s="8">
        <v>38.07</v>
      </c>
      <c r="AQ912" s="7">
        <f t="shared" si="782"/>
        <v>3.69100975481151E-3</v>
      </c>
      <c r="AR912" s="8">
        <v>55.37</v>
      </c>
      <c r="AS912" s="7">
        <f t="shared" si="783"/>
        <v>-8.2748244734203204E-3</v>
      </c>
      <c r="AT912" s="8">
        <v>37.15</v>
      </c>
      <c r="AU912" s="7">
        <f t="shared" si="784"/>
        <v>-6.6844919786096255E-3</v>
      </c>
      <c r="AV912" s="8">
        <v>149.6</v>
      </c>
      <c r="AW912" s="7">
        <f t="shared" si="785"/>
        <v>3.6900369003688891E-3</v>
      </c>
      <c r="AX912" s="8">
        <v>112.46</v>
      </c>
      <c r="AY912" s="7">
        <f t="shared" si="786"/>
        <v>1.3355889947466073E-3</v>
      </c>
      <c r="AZ912" s="8">
        <v>45.35</v>
      </c>
      <c r="BA912" s="7">
        <f t="shared" si="787"/>
        <v>-1.0905125408942203E-2</v>
      </c>
      <c r="BB912" s="8" t="s">
        <v>126</v>
      </c>
      <c r="BC912" s="7" t="str">
        <f t="shared" si="788"/>
        <v>NA</v>
      </c>
      <c r="BD912" s="8">
        <v>25.45</v>
      </c>
      <c r="BE912" s="7">
        <f t="shared" si="789"/>
        <v>1.180173092053406E-3</v>
      </c>
      <c r="BF912" s="8">
        <v>95.99</v>
      </c>
      <c r="BG912" s="7">
        <f t="shared" si="790"/>
        <v>-1.8306402127224446E-2</v>
      </c>
      <c r="BH912" s="8">
        <v>64.25</v>
      </c>
      <c r="BI912" s="7">
        <f t="shared" si="791"/>
        <v>-4.6475600309836898E-3</v>
      </c>
      <c r="BJ912" s="8">
        <v>26.895</v>
      </c>
      <c r="BK912" s="7">
        <f t="shared" si="792"/>
        <v>-1.6995614035087713E-2</v>
      </c>
      <c r="BL912" s="8">
        <v>68.19</v>
      </c>
      <c r="BM912" s="7">
        <f t="shared" si="793"/>
        <v>-1.0879025239338556E-2</v>
      </c>
      <c r="BN912" s="8">
        <v>53.475999999999999</v>
      </c>
      <c r="BO912" s="7">
        <f t="shared" si="794"/>
        <v>-3.1872041132222362E-2</v>
      </c>
      <c r="BP912" s="8">
        <v>64.7</v>
      </c>
      <c r="BQ912" s="7">
        <f t="shared" si="795"/>
        <v>-3.8491147036181675E-3</v>
      </c>
      <c r="BR912" s="8">
        <v>118.54</v>
      </c>
      <c r="BS912" s="7">
        <f t="shared" si="796"/>
        <v>-2.5301509656731826E-4</v>
      </c>
      <c r="BT912" s="8">
        <v>117.68</v>
      </c>
      <c r="BU912" s="7">
        <f t="shared" si="797"/>
        <v>3.2395566922421965E-3</v>
      </c>
      <c r="BV912" s="8">
        <v>25.17</v>
      </c>
      <c r="BW912" s="7">
        <f t="shared" si="798"/>
        <v>-1.9095869056897835E-2</v>
      </c>
      <c r="BX912" s="8">
        <v>152.87</v>
      </c>
      <c r="BY912" s="7">
        <f t="shared" si="799"/>
        <v>-2.1005443483829659E-2</v>
      </c>
      <c r="BZ912" s="8">
        <v>339.69</v>
      </c>
      <c r="CA912" s="7">
        <f t="shared" si="800"/>
        <v>-3.6176370446033369E-2</v>
      </c>
      <c r="CB912" s="8">
        <v>146.54</v>
      </c>
      <c r="CC912" s="7">
        <f t="shared" si="801"/>
        <v>-1.8025866112711907E-2</v>
      </c>
      <c r="CD912" s="8">
        <v>62.43</v>
      </c>
      <c r="CE912" s="7">
        <f t="shared" si="802"/>
        <v>-8.2605242255759034E-3</v>
      </c>
      <c r="CF912" s="8">
        <v>81.48</v>
      </c>
      <c r="CG912" s="7">
        <f t="shared" si="803"/>
        <v>1.0541981892595914E-2</v>
      </c>
      <c r="CH912" s="8">
        <v>92.85</v>
      </c>
      <c r="CI912" s="7">
        <f t="shared" si="804"/>
        <v>-9.8112402687426867E-3</v>
      </c>
      <c r="CJ912" s="8">
        <v>86.52</v>
      </c>
      <c r="CK912" s="7">
        <f t="shared" si="805"/>
        <v>-1.0973936899862917E-2</v>
      </c>
      <c r="CL912" s="8">
        <v>49.71</v>
      </c>
      <c r="CM912" s="7">
        <f t="shared" si="806"/>
        <v>-1.894612196566017E-2</v>
      </c>
      <c r="CN912" s="8">
        <v>243.26</v>
      </c>
      <c r="CO912" s="7">
        <f t="shared" si="807"/>
        <v>-3.8085097669847529E-3</v>
      </c>
      <c r="CP912" s="8">
        <v>62.15</v>
      </c>
      <c r="CQ912" s="7">
        <f t="shared" si="808"/>
        <v>-1.5679442508710832E-2</v>
      </c>
      <c r="CR912" s="8">
        <v>33.729999999999997</v>
      </c>
      <c r="CS912" s="7">
        <f t="shared" si="809"/>
        <v>-2.0710059171597721E-3</v>
      </c>
      <c r="CT912" s="8">
        <v>35.630000000000003</v>
      </c>
      <c r="CU912" s="7">
        <f t="shared" si="810"/>
        <v>-1.8727623244285313E-2</v>
      </c>
      <c r="CV912" s="8">
        <v>118.59</v>
      </c>
      <c r="CW912" s="7">
        <f t="shared" si="811"/>
        <v>-5.1174496644295249E-3</v>
      </c>
      <c r="CX912" s="8">
        <v>104.68</v>
      </c>
      <c r="CY912" s="7">
        <f t="shared" si="812"/>
        <v>1.0912602607436116E-2</v>
      </c>
      <c r="CZ912" s="8">
        <v>37.409999999999997</v>
      </c>
      <c r="DA912" s="7">
        <f t="shared" si="813"/>
        <v>-5.3433075073478832E-4</v>
      </c>
      <c r="DB912" s="8">
        <v>132.16999999999999</v>
      </c>
      <c r="DC912" s="7">
        <f t="shared" si="814"/>
        <v>-1.2625130733602465E-2</v>
      </c>
      <c r="DD912" s="8">
        <v>56.55</v>
      </c>
      <c r="DE912" s="7">
        <f t="shared" si="815"/>
        <v>-5.2770448548813418E-3</v>
      </c>
      <c r="DF912" s="8">
        <v>71.099999999999994</v>
      </c>
      <c r="DG912" s="7">
        <f t="shared" si="816"/>
        <v>-1.1813759555246817E-2</v>
      </c>
      <c r="DH912" s="8">
        <v>205.21</v>
      </c>
      <c r="DI912" s="7">
        <f t="shared" si="817"/>
        <v>-1.6156870265605545E-2</v>
      </c>
      <c r="DJ912" s="8">
        <v>106.53</v>
      </c>
      <c r="DK912" s="7">
        <f t="shared" si="818"/>
        <v>-1.6797415782187294E-2</v>
      </c>
      <c r="DL912" s="8">
        <v>153.05000000000001</v>
      </c>
      <c r="DM912" s="7">
        <f t="shared" si="819"/>
        <v>-1.4488087572440437E-2</v>
      </c>
      <c r="DN912" s="8">
        <v>224.45</v>
      </c>
      <c r="DO912" s="7">
        <f t="shared" si="820"/>
        <v>-7.5610187477892108E-3</v>
      </c>
      <c r="DP912" s="8">
        <v>101.06</v>
      </c>
      <c r="DQ912" s="7">
        <f t="shared" si="821"/>
        <v>-1.105783344749971E-2</v>
      </c>
      <c r="DR912" s="8">
        <v>115.02</v>
      </c>
      <c r="DS912" s="7">
        <f t="shared" si="822"/>
        <v>-8.6192035855886927E-3</v>
      </c>
      <c r="DT912" s="8">
        <v>198.17</v>
      </c>
      <c r="DU912" s="7">
        <f t="shared" si="823"/>
        <v>-3.1616497263487094E-2</v>
      </c>
      <c r="DV912" s="8">
        <v>165.53</v>
      </c>
      <c r="DW912" s="7">
        <f t="shared" si="824"/>
        <v>9.6752736288321093E-4</v>
      </c>
    </row>
    <row r="913" spans="1:127" x14ac:dyDescent="0.3">
      <c r="A913" s="50">
        <v>43161</v>
      </c>
      <c r="B913" s="8">
        <v>79.19</v>
      </c>
      <c r="C913" s="7">
        <f t="shared" si="772"/>
        <v>-1.1977542108546574E-2</v>
      </c>
      <c r="D913" s="8">
        <v>38.049999999999997</v>
      </c>
      <c r="E913" s="7">
        <f t="shared" si="772"/>
        <v>-2.6212319790301815E-3</v>
      </c>
      <c r="F913" s="8">
        <v>23.17</v>
      </c>
      <c r="G913" s="7">
        <f t="shared" si="772"/>
        <v>0</v>
      </c>
      <c r="H913" s="8">
        <v>51.95</v>
      </c>
      <c r="I913" s="7">
        <f t="shared" si="772"/>
        <v>-1.7958412098298595E-2</v>
      </c>
      <c r="J913" s="8">
        <v>62.75</v>
      </c>
      <c r="K913" s="7">
        <f t="shared" si="773"/>
        <v>-1.0564490696941055E-2</v>
      </c>
      <c r="L913" s="8">
        <v>67.7</v>
      </c>
      <c r="M913" s="7">
        <f t="shared" si="774"/>
        <v>-7.3313782991202342E-3</v>
      </c>
      <c r="U913" s="53">
        <v>43161</v>
      </c>
      <c r="V913" s="8">
        <v>67.510000000000005</v>
      </c>
      <c r="W913" s="7">
        <f t="shared" si="775"/>
        <v>1.9293558919562135E-3</v>
      </c>
      <c r="X913" s="8">
        <v>44.052500000000002</v>
      </c>
      <c r="Y913" s="7">
        <f t="shared" si="775"/>
        <v>6.9142857142857599E-3</v>
      </c>
      <c r="Z913" s="8">
        <v>59.46</v>
      </c>
      <c r="AA913" s="7">
        <f t="shared" si="775"/>
        <v>1.1396496002721581E-2</v>
      </c>
      <c r="AB913" s="8">
        <v>89.53</v>
      </c>
      <c r="AC913" s="7">
        <f t="shared" si="775"/>
        <v>1.3814969992073364E-2</v>
      </c>
      <c r="AD913" s="8">
        <v>42.2</v>
      </c>
      <c r="AE913" s="7">
        <f t="shared" si="776"/>
        <v>2.3030303030303099E-2</v>
      </c>
      <c r="AF913" s="8">
        <v>86.44</v>
      </c>
      <c r="AG913" s="7">
        <f t="shared" si="777"/>
        <v>8.7524798692963004E-3</v>
      </c>
      <c r="AH913" s="8">
        <v>91.61</v>
      </c>
      <c r="AI913" s="7">
        <f t="shared" si="778"/>
        <v>-4.8881164457962503E-3</v>
      </c>
      <c r="AJ913" s="8">
        <v>61.88</v>
      </c>
      <c r="AK913" s="7">
        <f t="shared" si="779"/>
        <v>-2.9004189494037983E-3</v>
      </c>
      <c r="AL913" s="8">
        <v>159.77000000000001</v>
      </c>
      <c r="AM913" s="7">
        <f t="shared" si="780"/>
        <v>-6.5908101722315622E-3</v>
      </c>
      <c r="AN913" s="8">
        <v>662.86</v>
      </c>
      <c r="AO913" s="7">
        <f t="shared" si="781"/>
        <v>1.2990936555891445E-3</v>
      </c>
      <c r="AP913" s="8">
        <v>38.840000000000003</v>
      </c>
      <c r="AQ913" s="7">
        <f t="shared" si="782"/>
        <v>2.0225899658523856E-2</v>
      </c>
      <c r="AR913" s="8">
        <v>56.15</v>
      </c>
      <c r="AS913" s="7">
        <f t="shared" si="783"/>
        <v>1.4087050749503362E-2</v>
      </c>
      <c r="AT913" s="8">
        <v>37.549999999999997</v>
      </c>
      <c r="AU913" s="7">
        <f t="shared" si="784"/>
        <v>1.0767160161507364E-2</v>
      </c>
      <c r="AV913" s="8">
        <v>150.35</v>
      </c>
      <c r="AW913" s="7">
        <f t="shared" si="785"/>
        <v>5.0133689839572193E-3</v>
      </c>
      <c r="AX913" s="8">
        <v>111.9</v>
      </c>
      <c r="AY913" s="7">
        <f t="shared" si="786"/>
        <v>-4.9795482838341466E-3</v>
      </c>
      <c r="AZ913" s="8">
        <v>45.95</v>
      </c>
      <c r="BA913" s="7">
        <f t="shared" si="787"/>
        <v>1.3230429988974673E-2</v>
      </c>
      <c r="BB913" s="8" t="s">
        <v>126</v>
      </c>
      <c r="BC913" s="7" t="str">
        <f t="shared" si="788"/>
        <v>NA</v>
      </c>
      <c r="BD913" s="8">
        <v>24.87</v>
      </c>
      <c r="BE913" s="7">
        <f t="shared" si="789"/>
        <v>-2.2789783889980288E-2</v>
      </c>
      <c r="BF913" s="8">
        <v>96.22</v>
      </c>
      <c r="BG913" s="7">
        <f t="shared" si="790"/>
        <v>2.3960829253047607E-3</v>
      </c>
      <c r="BH913" s="8">
        <v>64.75</v>
      </c>
      <c r="BI913" s="7">
        <f t="shared" si="791"/>
        <v>7.7821011673151752E-3</v>
      </c>
      <c r="BJ913" s="8">
        <v>27.204999999999998</v>
      </c>
      <c r="BK913" s="7">
        <f t="shared" si="792"/>
        <v>1.1526306004833564E-2</v>
      </c>
      <c r="BL913" s="8">
        <v>68.06</v>
      </c>
      <c r="BM913" s="7">
        <f t="shared" si="793"/>
        <v>-1.9064378941193057E-3</v>
      </c>
      <c r="BN913" s="8">
        <v>53.945999999999998</v>
      </c>
      <c r="BO913" s="7">
        <f t="shared" si="794"/>
        <v>8.7889894532126346E-3</v>
      </c>
      <c r="BP913" s="8">
        <v>64.099999999999994</v>
      </c>
      <c r="BQ913" s="7">
        <f t="shared" si="795"/>
        <v>-9.2735703245750926E-3</v>
      </c>
      <c r="BR913" s="8">
        <v>120.33</v>
      </c>
      <c r="BS913" s="7">
        <f t="shared" si="796"/>
        <v>1.5100388054665024E-2</v>
      </c>
      <c r="BT913" s="8">
        <v>119.09</v>
      </c>
      <c r="BU913" s="7">
        <f t="shared" si="797"/>
        <v>1.1981645139360949E-2</v>
      </c>
      <c r="BV913" s="8">
        <v>25.6</v>
      </c>
      <c r="BW913" s="7">
        <f t="shared" si="798"/>
        <v>1.7083829956297168E-2</v>
      </c>
      <c r="BX913" s="8">
        <v>153.86000000000001</v>
      </c>
      <c r="BY913" s="7">
        <f t="shared" si="799"/>
        <v>6.4760907961013215E-3</v>
      </c>
      <c r="BZ913" s="8">
        <v>341.72</v>
      </c>
      <c r="CA913" s="7">
        <f t="shared" si="800"/>
        <v>5.9760369748889566E-3</v>
      </c>
      <c r="CB913" s="8">
        <v>149.9</v>
      </c>
      <c r="CC913" s="7">
        <f t="shared" si="801"/>
        <v>2.2928893134980304E-2</v>
      </c>
      <c r="CD913" s="8">
        <v>62.55</v>
      </c>
      <c r="CE913" s="7">
        <f t="shared" si="802"/>
        <v>1.9221528111484454E-3</v>
      </c>
      <c r="CF913" s="8">
        <v>81.83</v>
      </c>
      <c r="CG913" s="7">
        <f t="shared" si="803"/>
        <v>4.2955326460480401E-3</v>
      </c>
      <c r="CH913" s="8">
        <v>93.05</v>
      </c>
      <c r="CI913" s="7">
        <f t="shared" si="804"/>
        <v>2.1540118470651896E-3</v>
      </c>
      <c r="CJ913" s="8">
        <v>86.91</v>
      </c>
      <c r="CK913" s="7">
        <f t="shared" si="805"/>
        <v>4.5076282940360677E-3</v>
      </c>
      <c r="CL913" s="8">
        <v>50.32</v>
      </c>
      <c r="CM913" s="7">
        <f t="shared" si="806"/>
        <v>1.2271172802253056E-2</v>
      </c>
      <c r="CN913" s="8">
        <v>241.01</v>
      </c>
      <c r="CO913" s="7">
        <f t="shared" si="807"/>
        <v>-9.2493628216722846E-3</v>
      </c>
      <c r="CP913" s="8">
        <v>63.33</v>
      </c>
      <c r="CQ913" s="7">
        <f t="shared" si="808"/>
        <v>1.8986323411102169E-2</v>
      </c>
      <c r="CR913" s="8">
        <v>35.42</v>
      </c>
      <c r="CS913" s="7">
        <f t="shared" si="809"/>
        <v>5.0103765194189298E-2</v>
      </c>
      <c r="CT913" s="8">
        <v>35.950000000000003</v>
      </c>
      <c r="CU913" s="7">
        <f t="shared" si="810"/>
        <v>8.9811956216671422E-3</v>
      </c>
      <c r="CV913" s="8">
        <v>117.32</v>
      </c>
      <c r="CW913" s="7">
        <f t="shared" si="811"/>
        <v>-1.0709166034235688E-2</v>
      </c>
      <c r="CX913" s="8">
        <v>106.81</v>
      </c>
      <c r="CY913" s="7">
        <f t="shared" si="812"/>
        <v>2.0347726404279665E-2</v>
      </c>
      <c r="CZ913" s="8">
        <v>37.82</v>
      </c>
      <c r="DA913" s="7">
        <f t="shared" si="813"/>
        <v>1.0959636460839448E-2</v>
      </c>
      <c r="DB913" s="8">
        <v>130.08000000000001</v>
      </c>
      <c r="DC913" s="7">
        <f t="shared" si="814"/>
        <v>-1.5812968147083113E-2</v>
      </c>
      <c r="DD913" s="8">
        <v>57.25</v>
      </c>
      <c r="DE913" s="7">
        <f t="shared" si="815"/>
        <v>1.237842617152967E-2</v>
      </c>
      <c r="DF913" s="8">
        <v>71.569999999999993</v>
      </c>
      <c r="DG913" s="7">
        <f t="shared" si="816"/>
        <v>6.6104078762306458E-3</v>
      </c>
      <c r="DH913" s="8">
        <v>206.44</v>
      </c>
      <c r="DI913" s="7">
        <f t="shared" si="817"/>
        <v>5.9938599483455469E-3</v>
      </c>
      <c r="DJ913" s="8">
        <v>108.22</v>
      </c>
      <c r="DK913" s="7">
        <f t="shared" si="818"/>
        <v>1.5864075847179176E-2</v>
      </c>
      <c r="DL913" s="8">
        <v>154.6</v>
      </c>
      <c r="DM913" s="7">
        <f t="shared" si="819"/>
        <v>1.0127409343351733E-2</v>
      </c>
      <c r="DN913" s="8">
        <v>225.19</v>
      </c>
      <c r="DO913" s="7">
        <f t="shared" si="820"/>
        <v>3.2969480953442152E-3</v>
      </c>
      <c r="DP913" s="8">
        <v>101.37</v>
      </c>
      <c r="DQ913" s="7">
        <f t="shared" si="821"/>
        <v>3.0674846625767097E-3</v>
      </c>
      <c r="DR913" s="8">
        <v>115.78</v>
      </c>
      <c r="DS913" s="7">
        <f t="shared" si="822"/>
        <v>6.6075465136498446E-3</v>
      </c>
      <c r="DT913" s="8">
        <v>200.11</v>
      </c>
      <c r="DU913" s="7">
        <f t="shared" si="823"/>
        <v>9.789574607660223E-3</v>
      </c>
      <c r="DV913" s="8">
        <v>168.33</v>
      </c>
      <c r="DW913" s="7">
        <f t="shared" si="824"/>
        <v>1.6915362774119563E-2</v>
      </c>
    </row>
    <row r="914" spans="1:127" x14ac:dyDescent="0.3">
      <c r="A914" s="50">
        <v>43164</v>
      </c>
      <c r="B914" s="8">
        <v>80.61</v>
      </c>
      <c r="C914" s="7">
        <f t="shared" si="772"/>
        <v>1.7931557014774616E-2</v>
      </c>
      <c r="D914" s="8">
        <v>39.200000000000003</v>
      </c>
      <c r="E914" s="7">
        <f t="shared" si="772"/>
        <v>3.0223390275952847E-2</v>
      </c>
      <c r="F914" s="8">
        <v>23.53</v>
      </c>
      <c r="G914" s="7">
        <f t="shared" si="772"/>
        <v>1.5537332757876538E-2</v>
      </c>
      <c r="H914" s="8">
        <v>53.75</v>
      </c>
      <c r="I914" s="7">
        <f t="shared" si="772"/>
        <v>3.4648700673724678E-2</v>
      </c>
      <c r="J914" s="8">
        <v>63.86</v>
      </c>
      <c r="K914" s="7">
        <f t="shared" si="773"/>
        <v>1.7689243027888438E-2</v>
      </c>
      <c r="L914" s="8">
        <v>68.349999999999994</v>
      </c>
      <c r="M914" s="7">
        <f t="shared" si="774"/>
        <v>9.6011816838994304E-3</v>
      </c>
      <c r="U914" s="53">
        <v>43164</v>
      </c>
      <c r="V914" s="8">
        <v>67.55</v>
      </c>
      <c r="W914" s="7">
        <f t="shared" si="775"/>
        <v>5.925048141014966E-4</v>
      </c>
      <c r="X914" s="8">
        <v>44.204999999999998</v>
      </c>
      <c r="Y914" s="7">
        <f t="shared" si="775"/>
        <v>3.4617785596730332E-3</v>
      </c>
      <c r="Z914" s="8">
        <v>60.37</v>
      </c>
      <c r="AA914" s="7">
        <f t="shared" si="775"/>
        <v>1.530440632357882E-2</v>
      </c>
      <c r="AB914" s="8">
        <v>91.14</v>
      </c>
      <c r="AC914" s="7">
        <f t="shared" si="775"/>
        <v>1.7982799061766998E-2</v>
      </c>
      <c r="AD914" s="8">
        <v>42.72</v>
      </c>
      <c r="AE914" s="7">
        <f t="shared" si="776"/>
        <v>1.2322274881516493E-2</v>
      </c>
      <c r="AF914" s="8">
        <v>88.66</v>
      </c>
      <c r="AG914" s="7">
        <f t="shared" si="777"/>
        <v>2.5682554372975463E-2</v>
      </c>
      <c r="AH914" s="8">
        <v>92.89</v>
      </c>
      <c r="AI914" s="7">
        <f t="shared" si="778"/>
        <v>1.3972273769239178E-2</v>
      </c>
      <c r="AJ914" s="8">
        <v>62.81</v>
      </c>
      <c r="AK914" s="7">
        <f t="shared" si="779"/>
        <v>1.5029088558500318E-2</v>
      </c>
      <c r="AL914" s="8">
        <v>163.28</v>
      </c>
      <c r="AM914" s="7">
        <f t="shared" si="780"/>
        <v>2.1969080553295304E-2</v>
      </c>
      <c r="AN914" s="8">
        <v>655.75</v>
      </c>
      <c r="AO914" s="7">
        <f t="shared" si="781"/>
        <v>-1.0726246869625582E-2</v>
      </c>
      <c r="AP914" s="8">
        <v>39.26</v>
      </c>
      <c r="AQ914" s="7">
        <f t="shared" si="782"/>
        <v>1.0813594232749602E-2</v>
      </c>
      <c r="AR914" s="8">
        <v>56.52</v>
      </c>
      <c r="AS914" s="7">
        <f t="shared" si="783"/>
        <v>6.589492430988505E-3</v>
      </c>
      <c r="AT914" s="8">
        <v>37.85</v>
      </c>
      <c r="AU914" s="7">
        <f t="shared" si="784"/>
        <v>7.9893475366179575E-3</v>
      </c>
      <c r="AV914" s="8">
        <v>153</v>
      </c>
      <c r="AW914" s="7">
        <f t="shared" si="785"/>
        <v>1.7625540405720026E-2</v>
      </c>
      <c r="AX914" s="8">
        <v>111.55</v>
      </c>
      <c r="AY914" s="7">
        <f t="shared" si="786"/>
        <v>-3.1277926720286731E-3</v>
      </c>
      <c r="AZ914" s="8">
        <v>45.8</v>
      </c>
      <c r="BA914" s="7">
        <f t="shared" si="787"/>
        <v>-3.2644178454843457E-3</v>
      </c>
      <c r="BB914" s="8" t="s">
        <v>126</v>
      </c>
      <c r="BC914" s="7" t="str">
        <f t="shared" si="788"/>
        <v>NA</v>
      </c>
      <c r="BD914" s="8">
        <v>24.29</v>
      </c>
      <c r="BE914" s="7">
        <f t="shared" si="789"/>
        <v>-2.3321270607157291E-2</v>
      </c>
      <c r="BF914" s="8">
        <v>97.58</v>
      </c>
      <c r="BG914" s="7">
        <f t="shared" si="790"/>
        <v>1.4134275618374553E-2</v>
      </c>
      <c r="BH914" s="8">
        <v>65.64</v>
      </c>
      <c r="BI914" s="7">
        <f t="shared" si="791"/>
        <v>1.3745173745173754E-2</v>
      </c>
      <c r="BJ914" s="8">
        <v>27.635000000000002</v>
      </c>
      <c r="BK914" s="7">
        <f t="shared" si="792"/>
        <v>1.580591802977406E-2</v>
      </c>
      <c r="BL914" s="8">
        <v>68.819999999999993</v>
      </c>
      <c r="BM914" s="7">
        <f t="shared" si="793"/>
        <v>1.1166617690273155E-2</v>
      </c>
      <c r="BN914" s="8">
        <v>54.546500000000002</v>
      </c>
      <c r="BO914" s="7">
        <f t="shared" si="794"/>
        <v>1.1131501872242685E-2</v>
      </c>
      <c r="BP914" s="8">
        <v>66.5</v>
      </c>
      <c r="BQ914" s="7">
        <f t="shared" si="795"/>
        <v>3.7441497659906488E-2</v>
      </c>
      <c r="BR914" s="8">
        <v>117.41</v>
      </c>
      <c r="BS914" s="7">
        <f t="shared" si="796"/>
        <v>-2.4266600182830562E-2</v>
      </c>
      <c r="BT914" s="8">
        <v>121.01</v>
      </c>
      <c r="BU914" s="7">
        <f t="shared" si="797"/>
        <v>1.6122260475270819E-2</v>
      </c>
      <c r="BV914" s="8">
        <v>25.84</v>
      </c>
      <c r="BW914" s="7">
        <f t="shared" si="798"/>
        <v>9.3749999999999389E-3</v>
      </c>
      <c r="BX914" s="8">
        <v>154.26</v>
      </c>
      <c r="BY914" s="7">
        <f t="shared" si="799"/>
        <v>2.5997660210579569E-3</v>
      </c>
      <c r="BZ914" s="8">
        <v>342.36</v>
      </c>
      <c r="CA914" s="7">
        <f t="shared" si="800"/>
        <v>1.8728783799601613E-3</v>
      </c>
      <c r="CB914" s="8">
        <v>151.31</v>
      </c>
      <c r="CC914" s="7">
        <f t="shared" si="801"/>
        <v>9.4062708472314651E-3</v>
      </c>
      <c r="CD914" s="8">
        <v>64.13</v>
      </c>
      <c r="CE914" s="7">
        <f t="shared" si="802"/>
        <v>2.5259792166266962E-2</v>
      </c>
      <c r="CF914" s="8">
        <v>82.23</v>
      </c>
      <c r="CG914" s="7">
        <f t="shared" si="803"/>
        <v>4.8881828180374638E-3</v>
      </c>
      <c r="CH914" s="8">
        <v>93.64</v>
      </c>
      <c r="CI914" s="7">
        <f t="shared" si="804"/>
        <v>6.3406770553466243E-3</v>
      </c>
      <c r="CJ914" s="8">
        <v>88.01</v>
      </c>
      <c r="CK914" s="7">
        <f t="shared" si="805"/>
        <v>1.2656771372684485E-2</v>
      </c>
      <c r="CL914" s="8">
        <v>51.29</v>
      </c>
      <c r="CM914" s="7">
        <f t="shared" si="806"/>
        <v>1.9276629570747196E-2</v>
      </c>
      <c r="CN914" s="8">
        <v>246.85</v>
      </c>
      <c r="CO914" s="7">
        <f t="shared" si="807"/>
        <v>2.4231359694618496E-2</v>
      </c>
      <c r="CP914" s="8">
        <v>63.99</v>
      </c>
      <c r="CQ914" s="7">
        <f t="shared" si="808"/>
        <v>1.0421601136902001E-2</v>
      </c>
      <c r="CR914" s="8">
        <v>35.770000000000003</v>
      </c>
      <c r="CS914" s="7">
        <f t="shared" si="809"/>
        <v>9.8814229249012259E-3</v>
      </c>
      <c r="CT914" s="8">
        <v>36.119999999999997</v>
      </c>
      <c r="CU914" s="7">
        <f t="shared" si="810"/>
        <v>4.7287899860916438E-3</v>
      </c>
      <c r="CV914" s="8">
        <v>116.93</v>
      </c>
      <c r="CW914" s="7">
        <f t="shared" si="811"/>
        <v>-3.3242413910670506E-3</v>
      </c>
      <c r="CX914" s="8">
        <v>107.7</v>
      </c>
      <c r="CY914" s="7">
        <f t="shared" si="812"/>
        <v>8.3325531317292433E-3</v>
      </c>
      <c r="CZ914" s="8">
        <v>38.21</v>
      </c>
      <c r="DA914" s="7">
        <f t="shared" si="813"/>
        <v>1.0312004230565852E-2</v>
      </c>
      <c r="DB914" s="8">
        <v>131.033333</v>
      </c>
      <c r="DC914" s="7">
        <f t="shared" si="814"/>
        <v>7.3288207257071521E-3</v>
      </c>
      <c r="DD914" s="8">
        <v>58.35</v>
      </c>
      <c r="DE914" s="7">
        <f t="shared" si="815"/>
        <v>1.9213973799126663E-2</v>
      </c>
      <c r="DF914" s="8">
        <v>72.17</v>
      </c>
      <c r="DG914" s="7">
        <f t="shared" si="816"/>
        <v>8.3834008662848764E-3</v>
      </c>
      <c r="DH914" s="8">
        <v>206.76</v>
      </c>
      <c r="DI914" s="7">
        <f t="shared" si="817"/>
        <v>1.5500871924045397E-3</v>
      </c>
      <c r="DJ914" s="8">
        <v>109.01</v>
      </c>
      <c r="DK914" s="7">
        <f t="shared" si="818"/>
        <v>7.2999445573831666E-3</v>
      </c>
      <c r="DL914" s="8">
        <v>155.75</v>
      </c>
      <c r="DM914" s="7">
        <f t="shared" si="819"/>
        <v>7.4385510996119383E-3</v>
      </c>
      <c r="DN914" s="8">
        <v>228.38</v>
      </c>
      <c r="DO914" s="7">
        <f t="shared" si="820"/>
        <v>1.4165815533549437E-2</v>
      </c>
      <c r="DP914" s="8">
        <v>103.09</v>
      </c>
      <c r="DQ914" s="7">
        <f t="shared" si="821"/>
        <v>1.696754463845318E-2</v>
      </c>
      <c r="DR914" s="8">
        <v>117.26</v>
      </c>
      <c r="DS914" s="7">
        <f t="shared" si="822"/>
        <v>1.2782864052513422E-2</v>
      </c>
      <c r="DT914" s="8">
        <v>201.38</v>
      </c>
      <c r="DU914" s="7">
        <f t="shared" si="823"/>
        <v>6.3465094198190079E-3</v>
      </c>
      <c r="DV914" s="8">
        <v>169.43</v>
      </c>
      <c r="DW914" s="7">
        <f t="shared" si="824"/>
        <v>6.5347828669874309E-3</v>
      </c>
    </row>
    <row r="915" spans="1:127" x14ac:dyDescent="0.3">
      <c r="A915" s="50">
        <v>43165</v>
      </c>
      <c r="B915" s="8">
        <v>80.040000000000006</v>
      </c>
      <c r="C915" s="7">
        <f t="shared" si="772"/>
        <v>-7.0710829921845075E-3</v>
      </c>
      <c r="D915" s="8">
        <v>39.049999999999997</v>
      </c>
      <c r="E915" s="7">
        <f t="shared" si="772"/>
        <v>-3.8265306122450427E-3</v>
      </c>
      <c r="F915" s="8">
        <v>23.21</v>
      </c>
      <c r="G915" s="7">
        <f t="shared" si="772"/>
        <v>-1.3599660008499799E-2</v>
      </c>
      <c r="H915" s="8">
        <v>54.05</v>
      </c>
      <c r="I915" s="7">
        <f t="shared" si="772"/>
        <v>5.5813953488371565E-3</v>
      </c>
      <c r="J915" s="8">
        <v>63.82</v>
      </c>
      <c r="K915" s="7">
        <f t="shared" si="773"/>
        <v>-6.263701847791912E-4</v>
      </c>
      <c r="L915" s="8">
        <v>67.849999999999994</v>
      </c>
      <c r="M915" s="7">
        <f t="shared" si="774"/>
        <v>-7.3152889539136803E-3</v>
      </c>
      <c r="U915" s="53">
        <v>43165</v>
      </c>
      <c r="V915" s="8">
        <v>68.11</v>
      </c>
      <c r="W915" s="7">
        <f t="shared" si="775"/>
        <v>8.2901554404145421E-3</v>
      </c>
      <c r="X915" s="8">
        <v>44.167499999999997</v>
      </c>
      <c r="Y915" s="7">
        <f t="shared" si="775"/>
        <v>-8.4832032575503727E-4</v>
      </c>
      <c r="Z915" s="8">
        <v>60.88</v>
      </c>
      <c r="AA915" s="7">
        <f t="shared" si="775"/>
        <v>8.4479045883717931E-3</v>
      </c>
      <c r="AB915" s="8">
        <v>91.93</v>
      </c>
      <c r="AC915" s="7">
        <f t="shared" si="775"/>
        <v>8.6679833223612703E-3</v>
      </c>
      <c r="AD915" s="8">
        <v>43.12</v>
      </c>
      <c r="AE915" s="7">
        <f t="shared" si="776"/>
        <v>9.3632958801497801E-3</v>
      </c>
      <c r="AF915" s="8">
        <v>89.76</v>
      </c>
      <c r="AG915" s="7">
        <f t="shared" si="777"/>
        <v>1.2406947890818955E-2</v>
      </c>
      <c r="AH915" s="8">
        <v>93.43</v>
      </c>
      <c r="AI915" s="7">
        <f t="shared" si="778"/>
        <v>5.8133275917752851E-3</v>
      </c>
      <c r="AJ915" s="8">
        <v>63.28</v>
      </c>
      <c r="AK915" s="7">
        <f t="shared" si="779"/>
        <v>7.4828848909409143E-3</v>
      </c>
      <c r="AL915" s="8">
        <v>164.2</v>
      </c>
      <c r="AM915" s="7">
        <f t="shared" si="780"/>
        <v>5.6344928956393158E-3</v>
      </c>
      <c r="AN915" s="8">
        <v>664.72</v>
      </c>
      <c r="AO915" s="7">
        <f t="shared" si="781"/>
        <v>1.3678993518871562E-2</v>
      </c>
      <c r="AP915" s="8">
        <v>39.159999999999997</v>
      </c>
      <c r="AQ915" s="7">
        <f t="shared" si="782"/>
        <v>-2.5471217524198021E-3</v>
      </c>
      <c r="AR915" s="8">
        <v>56.04</v>
      </c>
      <c r="AS915" s="7">
        <f t="shared" si="783"/>
        <v>-8.4925690021232115E-3</v>
      </c>
      <c r="AT915" s="8">
        <v>38.4</v>
      </c>
      <c r="AU915" s="7">
        <f t="shared" si="784"/>
        <v>1.4531043593130703E-2</v>
      </c>
      <c r="AV915" s="8">
        <v>153.30000000000001</v>
      </c>
      <c r="AW915" s="7">
        <f t="shared" si="785"/>
        <v>1.9607843137255643E-3</v>
      </c>
      <c r="AX915" s="8">
        <v>111.16</v>
      </c>
      <c r="AY915" s="7">
        <f t="shared" si="786"/>
        <v>-3.4961900493052493E-3</v>
      </c>
      <c r="AZ915" s="8">
        <v>46.1</v>
      </c>
      <c r="BA915" s="7">
        <f t="shared" si="787"/>
        <v>6.550218340611447E-3</v>
      </c>
      <c r="BB915" s="8" t="s">
        <v>126</v>
      </c>
      <c r="BC915" s="7" t="str">
        <f t="shared" si="788"/>
        <v>NA</v>
      </c>
      <c r="BD915" s="8">
        <v>24.06</v>
      </c>
      <c r="BE915" s="7">
        <f t="shared" si="789"/>
        <v>-9.4689172498970946E-3</v>
      </c>
      <c r="BF915" s="8">
        <v>97.75</v>
      </c>
      <c r="BG915" s="7">
        <f t="shared" si="790"/>
        <v>1.7421602787456622E-3</v>
      </c>
      <c r="BH915" s="8">
        <v>65.37</v>
      </c>
      <c r="BI915" s="7">
        <f t="shared" si="791"/>
        <v>-4.1133455210237051E-3</v>
      </c>
      <c r="BJ915" s="8">
        <v>28.234999999999999</v>
      </c>
      <c r="BK915" s="7">
        <f t="shared" si="792"/>
        <v>2.1711597611724184E-2</v>
      </c>
      <c r="BL915" s="8">
        <v>68.98</v>
      </c>
      <c r="BM915" s="7">
        <f t="shared" si="793"/>
        <v>2.3249055507121594E-3</v>
      </c>
      <c r="BN915" s="8">
        <v>54.753</v>
      </c>
      <c r="BO915" s="7">
        <f t="shared" si="794"/>
        <v>3.7857607729184888E-3</v>
      </c>
      <c r="BP915" s="8">
        <v>68.150000000000006</v>
      </c>
      <c r="BQ915" s="7">
        <f t="shared" si="795"/>
        <v>2.4812030075188056E-2</v>
      </c>
      <c r="BR915" s="8">
        <v>118.57</v>
      </c>
      <c r="BS915" s="7">
        <f t="shared" si="796"/>
        <v>9.8799080146494897E-3</v>
      </c>
      <c r="BT915" s="8">
        <v>121.9</v>
      </c>
      <c r="BU915" s="7">
        <f t="shared" si="797"/>
        <v>7.3547640690852043E-3</v>
      </c>
      <c r="BV915" s="8">
        <v>25.94</v>
      </c>
      <c r="BW915" s="7">
        <f t="shared" si="798"/>
        <v>3.8699690402477331E-3</v>
      </c>
      <c r="BX915" s="8">
        <v>154.66999999999999</v>
      </c>
      <c r="BY915" s="7">
        <f t="shared" si="799"/>
        <v>2.6578503824711305E-3</v>
      </c>
      <c r="BZ915" s="8">
        <v>339.5</v>
      </c>
      <c r="CA915" s="7">
        <f t="shared" si="800"/>
        <v>-8.3537796471550817E-3</v>
      </c>
      <c r="CB915" s="8">
        <v>151.16999999999999</v>
      </c>
      <c r="CC915" s="7">
        <f t="shared" si="801"/>
        <v>-9.2525279228084574E-4</v>
      </c>
      <c r="CD915" s="8">
        <v>64.77</v>
      </c>
      <c r="CE915" s="7">
        <f t="shared" si="802"/>
        <v>9.9797286761266271E-3</v>
      </c>
      <c r="CF915" s="8">
        <v>84.03</v>
      </c>
      <c r="CG915" s="7">
        <f t="shared" si="803"/>
        <v>2.188982123312656E-2</v>
      </c>
      <c r="CH915" s="8">
        <v>93.32</v>
      </c>
      <c r="CI915" s="7">
        <f t="shared" si="804"/>
        <v>-3.4173430158052904E-3</v>
      </c>
      <c r="CJ915" s="8">
        <v>90.39</v>
      </c>
      <c r="CK915" s="7">
        <f t="shared" si="805"/>
        <v>2.7042381547551363E-2</v>
      </c>
      <c r="CL915" s="8">
        <v>51.5</v>
      </c>
      <c r="CM915" s="7">
        <f t="shared" si="806"/>
        <v>4.0943653733671445E-3</v>
      </c>
      <c r="CN915" s="8">
        <v>251.74</v>
      </c>
      <c r="CO915" s="7">
        <f t="shared" si="807"/>
        <v>1.9809600972250416E-2</v>
      </c>
      <c r="CP915" s="8">
        <v>65.55</v>
      </c>
      <c r="CQ915" s="7">
        <f t="shared" si="808"/>
        <v>2.4378809188935695E-2</v>
      </c>
      <c r="CR915" s="8">
        <v>36.24</v>
      </c>
      <c r="CS915" s="7">
        <f t="shared" si="809"/>
        <v>1.3139502376292951E-2</v>
      </c>
      <c r="CT915" s="8">
        <v>35.880000000000003</v>
      </c>
      <c r="CU915" s="7">
        <f t="shared" si="810"/>
        <v>-6.6445182724251079E-3</v>
      </c>
      <c r="CV915" s="8">
        <v>119.07</v>
      </c>
      <c r="CW915" s="7">
        <f t="shared" si="811"/>
        <v>1.8301547934661645E-2</v>
      </c>
      <c r="CX915" s="8">
        <v>107.98</v>
      </c>
      <c r="CY915" s="7">
        <f t="shared" si="812"/>
        <v>2.599814298978655E-3</v>
      </c>
      <c r="CZ915" s="8">
        <v>38.64</v>
      </c>
      <c r="DA915" s="7">
        <f t="shared" si="813"/>
        <v>1.1253598534415066E-2</v>
      </c>
      <c r="DB915" s="8">
        <v>133.67666600000001</v>
      </c>
      <c r="DC915" s="7">
        <f t="shared" si="814"/>
        <v>2.0172981480979443E-2</v>
      </c>
      <c r="DD915" s="8">
        <v>58.75</v>
      </c>
      <c r="DE915" s="7">
        <f t="shared" si="815"/>
        <v>6.8551842330762391E-3</v>
      </c>
      <c r="DF915" s="8">
        <v>73.2</v>
      </c>
      <c r="DG915" s="7">
        <f t="shared" si="816"/>
        <v>1.4271858112789262E-2</v>
      </c>
      <c r="DH915" s="8">
        <v>210.12</v>
      </c>
      <c r="DI915" s="7">
        <f t="shared" si="817"/>
        <v>1.6250725478816085E-2</v>
      </c>
      <c r="DJ915" s="8">
        <v>109.69</v>
      </c>
      <c r="DK915" s="7">
        <f t="shared" si="818"/>
        <v>6.2379598201999136E-3</v>
      </c>
      <c r="DL915" s="8">
        <v>156.65</v>
      </c>
      <c r="DM915" s="7">
        <f t="shared" si="819"/>
        <v>5.7784911717496355E-3</v>
      </c>
      <c r="DN915" s="8">
        <v>226.18</v>
      </c>
      <c r="DO915" s="7">
        <f t="shared" si="820"/>
        <v>-9.6330676941938382E-3</v>
      </c>
      <c r="DP915" s="8">
        <v>104.27</v>
      </c>
      <c r="DQ915" s="7">
        <f t="shared" si="821"/>
        <v>1.1446309050344288E-2</v>
      </c>
      <c r="DR915" s="8">
        <v>117.45</v>
      </c>
      <c r="DS915" s="7">
        <f t="shared" si="822"/>
        <v>1.620330888623552E-3</v>
      </c>
      <c r="DT915" s="8">
        <v>205.32</v>
      </c>
      <c r="DU915" s="7">
        <f t="shared" si="823"/>
        <v>1.9565001489720915E-2</v>
      </c>
      <c r="DV915" s="8">
        <v>171.08</v>
      </c>
      <c r="DW915" s="7">
        <f t="shared" si="824"/>
        <v>9.738535088237063E-3</v>
      </c>
    </row>
    <row r="916" spans="1:127" x14ac:dyDescent="0.3">
      <c r="A916" s="50">
        <v>43166</v>
      </c>
      <c r="B916" s="8">
        <v>79.459999999999994</v>
      </c>
      <c r="C916" s="7">
        <f t="shared" si="772"/>
        <v>-7.2463768115943582E-3</v>
      </c>
      <c r="D916" s="8">
        <v>39.15</v>
      </c>
      <c r="E916" s="7">
        <f t="shared" si="772"/>
        <v>2.5608194622279497E-3</v>
      </c>
      <c r="F916" s="8">
        <v>22.95</v>
      </c>
      <c r="G916" s="7">
        <f t="shared" si="772"/>
        <v>-1.1202068074106055E-2</v>
      </c>
      <c r="H916" s="8">
        <v>54.5</v>
      </c>
      <c r="I916" s="7">
        <f t="shared" si="772"/>
        <v>8.3256244218316896E-3</v>
      </c>
      <c r="J916" s="8">
        <v>64.209999999999994</v>
      </c>
      <c r="K916" s="7">
        <f t="shared" si="773"/>
        <v>6.1109370103414832E-3</v>
      </c>
      <c r="L916" s="8">
        <v>67.75</v>
      </c>
      <c r="M916" s="7">
        <f t="shared" si="774"/>
        <v>-1.4738393515106017E-3</v>
      </c>
      <c r="U916" s="53">
        <v>43166</v>
      </c>
      <c r="V916" s="8">
        <v>69.7</v>
      </c>
      <c r="W916" s="7">
        <f t="shared" si="775"/>
        <v>2.3344589634414967E-2</v>
      </c>
      <c r="X916" s="8">
        <v>43.7575</v>
      </c>
      <c r="Y916" s="7">
        <f t="shared" si="775"/>
        <v>-9.2828437199297363E-3</v>
      </c>
      <c r="Z916" s="8">
        <v>61.29</v>
      </c>
      <c r="AA916" s="7">
        <f t="shared" si="775"/>
        <v>6.7345597897502723E-3</v>
      </c>
      <c r="AB916" s="8">
        <v>92.74</v>
      </c>
      <c r="AC916" s="7">
        <f t="shared" si="775"/>
        <v>8.8110518873054273E-3</v>
      </c>
      <c r="AD916" s="8">
        <v>43.03</v>
      </c>
      <c r="AE916" s="7">
        <f t="shared" si="776"/>
        <v>-2.0871985157698589E-3</v>
      </c>
      <c r="AF916" s="8">
        <v>89.08</v>
      </c>
      <c r="AG916" s="7">
        <f t="shared" si="777"/>
        <v>-7.5757575757576514E-3</v>
      </c>
      <c r="AH916" s="8">
        <v>93.39</v>
      </c>
      <c r="AI916" s="7">
        <f t="shared" si="778"/>
        <v>-4.2812801027513914E-4</v>
      </c>
      <c r="AJ916" s="8">
        <v>64.02</v>
      </c>
      <c r="AK916" s="7">
        <f t="shared" si="779"/>
        <v>1.1694058154235064E-2</v>
      </c>
      <c r="AL916" s="8">
        <v>164.53</v>
      </c>
      <c r="AM916" s="7">
        <f t="shared" si="780"/>
        <v>2.0097442143727925E-3</v>
      </c>
      <c r="AN916" s="8">
        <v>656.77</v>
      </c>
      <c r="AO916" s="7">
        <f t="shared" si="781"/>
        <v>-1.1959922975087323E-2</v>
      </c>
      <c r="AP916" s="8">
        <v>39.270000000000003</v>
      </c>
      <c r="AQ916" s="7">
        <f t="shared" si="782"/>
        <v>2.8089887640451111E-3</v>
      </c>
      <c r="AR916" s="8">
        <v>52.89</v>
      </c>
      <c r="AS916" s="7">
        <f t="shared" si="783"/>
        <v>-5.6209850107066354E-2</v>
      </c>
      <c r="AT916" s="8">
        <v>38.549999999999997</v>
      </c>
      <c r="AU916" s="7">
        <f t="shared" si="784"/>
        <v>3.9062499999999631E-3</v>
      </c>
      <c r="AV916" s="8">
        <v>153.30000000000001</v>
      </c>
      <c r="AW916" s="7">
        <f t="shared" si="785"/>
        <v>0</v>
      </c>
      <c r="AX916" s="8">
        <v>112.58</v>
      </c>
      <c r="AY916" s="7">
        <f t="shared" si="786"/>
        <v>1.2774379273119843E-2</v>
      </c>
      <c r="AZ916" s="8">
        <v>46.5</v>
      </c>
      <c r="BA916" s="7">
        <f t="shared" si="787"/>
        <v>8.6767895878524636E-3</v>
      </c>
      <c r="BB916" s="8" t="s">
        <v>126</v>
      </c>
      <c r="BC916" s="7" t="str">
        <f t="shared" si="788"/>
        <v>NA</v>
      </c>
      <c r="BD916" s="8">
        <v>23.77</v>
      </c>
      <c r="BE916" s="7">
        <f t="shared" si="789"/>
        <v>-1.2053200332502043E-2</v>
      </c>
      <c r="BF916" s="8">
        <v>100.82</v>
      </c>
      <c r="BG916" s="7">
        <f t="shared" si="790"/>
        <v>3.1406649616368215E-2</v>
      </c>
      <c r="BH916" s="8">
        <v>65.61</v>
      </c>
      <c r="BI916" s="7">
        <f t="shared" si="791"/>
        <v>3.6714089031665118E-3</v>
      </c>
      <c r="BJ916" s="8">
        <v>28.32</v>
      </c>
      <c r="BK916" s="7">
        <f t="shared" si="792"/>
        <v>3.0104480255002961E-3</v>
      </c>
      <c r="BL916" s="8">
        <v>69.06</v>
      </c>
      <c r="BM916" s="7">
        <f t="shared" si="793"/>
        <v>1.1597564511452347E-3</v>
      </c>
      <c r="BN916" s="8">
        <v>55.481999999999999</v>
      </c>
      <c r="BO916" s="7">
        <f t="shared" si="794"/>
        <v>1.3314338940332023E-2</v>
      </c>
      <c r="BP916" s="8">
        <v>68.150000000000006</v>
      </c>
      <c r="BQ916" s="7">
        <f t="shared" si="795"/>
        <v>0</v>
      </c>
      <c r="BR916" s="8">
        <v>118.9</v>
      </c>
      <c r="BS916" s="7">
        <f t="shared" si="796"/>
        <v>2.7831660622418194E-3</v>
      </c>
      <c r="BT916" s="8">
        <v>122.21</v>
      </c>
      <c r="BU916" s="7">
        <f t="shared" si="797"/>
        <v>2.5430680885971126E-3</v>
      </c>
      <c r="BV916" s="8">
        <v>25.87</v>
      </c>
      <c r="BW916" s="7">
        <f t="shared" si="798"/>
        <v>-2.6985350809560632E-3</v>
      </c>
      <c r="BX916" s="8">
        <v>155.76</v>
      </c>
      <c r="BY916" s="7">
        <f t="shared" si="799"/>
        <v>7.0472619124588055E-3</v>
      </c>
      <c r="BZ916" s="8">
        <v>342.2</v>
      </c>
      <c r="CA916" s="7">
        <f t="shared" si="800"/>
        <v>7.9528718703976101E-3</v>
      </c>
      <c r="CB916" s="8">
        <v>151.75</v>
      </c>
      <c r="CC916" s="7">
        <f t="shared" si="801"/>
        <v>3.8367400939340645E-3</v>
      </c>
      <c r="CD916" s="8">
        <v>64.069999999999993</v>
      </c>
      <c r="CE916" s="7">
        <f t="shared" si="802"/>
        <v>-1.0807472595337392E-2</v>
      </c>
      <c r="CF916" s="8">
        <v>84.82</v>
      </c>
      <c r="CG916" s="7">
        <f t="shared" si="803"/>
        <v>9.4014042603831009E-3</v>
      </c>
      <c r="CH916" s="8">
        <v>93.86</v>
      </c>
      <c r="CI916" s="7">
        <f t="shared" si="804"/>
        <v>5.78654093441927E-3</v>
      </c>
      <c r="CJ916" s="8">
        <v>91.31</v>
      </c>
      <c r="CK916" s="7">
        <f t="shared" si="805"/>
        <v>1.0178117048346074E-2</v>
      </c>
      <c r="CL916" s="8">
        <v>51.72</v>
      </c>
      <c r="CM916" s="7">
        <f t="shared" si="806"/>
        <v>4.2718446601941523E-3</v>
      </c>
      <c r="CN916" s="8">
        <v>242.78</v>
      </c>
      <c r="CO916" s="7">
        <f t="shared" si="807"/>
        <v>-3.5592277746881736E-2</v>
      </c>
      <c r="CP916" s="8">
        <v>67.099999999999994</v>
      </c>
      <c r="CQ916" s="7">
        <f t="shared" si="808"/>
        <v>2.3646071700991568E-2</v>
      </c>
      <c r="CR916" s="8">
        <v>36.03</v>
      </c>
      <c r="CS916" s="7">
        <f t="shared" si="809"/>
        <v>-5.7947019867549904E-3</v>
      </c>
      <c r="CT916" s="8">
        <v>35.93</v>
      </c>
      <c r="CU916" s="7">
        <f t="shared" si="810"/>
        <v>1.3935340022295751E-3</v>
      </c>
      <c r="CV916" s="8">
        <v>117.99</v>
      </c>
      <c r="CW916" s="7">
        <f t="shared" si="811"/>
        <v>-9.0702947845804852E-3</v>
      </c>
      <c r="CX916" s="8">
        <v>106.89</v>
      </c>
      <c r="CY916" s="7">
        <f t="shared" si="812"/>
        <v>-1.0094461937395846E-2</v>
      </c>
      <c r="CZ916" s="8">
        <v>38.58</v>
      </c>
      <c r="DA916" s="7">
        <f t="shared" si="813"/>
        <v>-1.5527950310559595E-3</v>
      </c>
      <c r="DB916" s="8">
        <v>135.933333</v>
      </c>
      <c r="DC916" s="7">
        <f t="shared" si="814"/>
        <v>1.6881532637865106E-2</v>
      </c>
      <c r="DD916" s="8">
        <v>59.85</v>
      </c>
      <c r="DE916" s="7">
        <f t="shared" si="815"/>
        <v>1.8723404255319175E-2</v>
      </c>
      <c r="DF916" s="8">
        <v>73.64</v>
      </c>
      <c r="DG916" s="7">
        <f t="shared" si="816"/>
        <v>6.0109289617486022E-3</v>
      </c>
      <c r="DH916" s="8">
        <v>212.16</v>
      </c>
      <c r="DI916" s="7">
        <f t="shared" si="817"/>
        <v>9.7087378640776326E-3</v>
      </c>
      <c r="DJ916" s="8">
        <v>108.56</v>
      </c>
      <c r="DK916" s="7">
        <f t="shared" si="818"/>
        <v>-1.0301759504056845E-2</v>
      </c>
      <c r="DL916" s="8">
        <v>159.15</v>
      </c>
      <c r="DM916" s="7">
        <f t="shared" si="819"/>
        <v>1.5959144589849983E-2</v>
      </c>
      <c r="DN916" s="8">
        <v>227.27</v>
      </c>
      <c r="DO916" s="7">
        <f t="shared" si="820"/>
        <v>4.8191705721107236E-3</v>
      </c>
      <c r="DP916" s="8">
        <v>104.13</v>
      </c>
      <c r="DQ916" s="7">
        <f t="shared" si="821"/>
        <v>-1.3426680732713204E-3</v>
      </c>
      <c r="DR916" s="8">
        <v>117.93</v>
      </c>
      <c r="DS916" s="7">
        <f t="shared" si="822"/>
        <v>4.0868454661558444E-3</v>
      </c>
      <c r="DT916" s="8">
        <v>207.5</v>
      </c>
      <c r="DU916" s="7">
        <f t="shared" si="823"/>
        <v>1.0617572569647413E-2</v>
      </c>
      <c r="DV916" s="8">
        <v>172.72</v>
      </c>
      <c r="DW916" s="7">
        <f t="shared" si="824"/>
        <v>9.5861585223286552E-3</v>
      </c>
    </row>
    <row r="917" spans="1:127" x14ac:dyDescent="0.3">
      <c r="A917" s="50">
        <v>43167</v>
      </c>
      <c r="B917" s="8">
        <v>79.819999999999993</v>
      </c>
      <c r="C917" s="7">
        <f t="shared" si="772"/>
        <v>4.5305814246161527E-3</v>
      </c>
      <c r="D917" s="8">
        <v>39.049999999999997</v>
      </c>
      <c r="E917" s="7">
        <f t="shared" si="772"/>
        <v>-2.5542784163474185E-3</v>
      </c>
      <c r="F917" s="8">
        <v>23.08</v>
      </c>
      <c r="G917" s="7">
        <f t="shared" si="772"/>
        <v>5.6644880174291506E-3</v>
      </c>
      <c r="H917" s="8">
        <v>54.55</v>
      </c>
      <c r="I917" s="7">
        <f t="shared" si="772"/>
        <v>9.1743119266049836E-4</v>
      </c>
      <c r="J917" s="8">
        <v>64.180000000000007</v>
      </c>
      <c r="K917" s="7">
        <f t="shared" si="773"/>
        <v>-4.6721694440098006E-4</v>
      </c>
      <c r="L917" s="8">
        <v>68.150000000000006</v>
      </c>
      <c r="M917" s="7">
        <f t="shared" si="774"/>
        <v>5.9040590405904899E-3</v>
      </c>
      <c r="U917" s="53">
        <v>43167</v>
      </c>
      <c r="V917" s="8">
        <v>69.849999999999994</v>
      </c>
      <c r="W917" s="7">
        <f t="shared" si="775"/>
        <v>2.1520803443327327E-3</v>
      </c>
      <c r="X917" s="8">
        <v>44.234999999999999</v>
      </c>
      <c r="Y917" s="7">
        <f t="shared" si="775"/>
        <v>1.0912415014568912E-2</v>
      </c>
      <c r="Z917" s="8">
        <v>61.87</v>
      </c>
      <c r="AA917" s="7">
        <f t="shared" si="775"/>
        <v>9.4632077010931362E-3</v>
      </c>
      <c r="AB917" s="8">
        <v>92.72</v>
      </c>
      <c r="AC917" s="7">
        <f t="shared" si="775"/>
        <v>-2.1565667457403516E-4</v>
      </c>
      <c r="AD917" s="8">
        <v>43.29</v>
      </c>
      <c r="AE917" s="7">
        <f t="shared" si="776"/>
        <v>6.0422960725075069E-3</v>
      </c>
      <c r="AF917" s="8">
        <v>88.36</v>
      </c>
      <c r="AG917" s="7">
        <f t="shared" si="777"/>
        <v>-8.0826223619218547E-3</v>
      </c>
      <c r="AH917" s="8">
        <v>94.33</v>
      </c>
      <c r="AI917" s="7">
        <f t="shared" si="778"/>
        <v>1.006531748581216E-2</v>
      </c>
      <c r="AJ917" s="8">
        <v>64.540000000000006</v>
      </c>
      <c r="AK917" s="7">
        <f t="shared" si="779"/>
        <v>8.1224617307093135E-3</v>
      </c>
      <c r="AL917" s="8">
        <v>167.08</v>
      </c>
      <c r="AM917" s="7">
        <f t="shared" si="780"/>
        <v>1.5498693247432149E-2</v>
      </c>
      <c r="AN917" s="8">
        <v>654.6</v>
      </c>
      <c r="AO917" s="7">
        <f t="shared" si="781"/>
        <v>-3.3040486014890434E-3</v>
      </c>
      <c r="AP917" s="8">
        <v>39.21</v>
      </c>
      <c r="AQ917" s="7">
        <f t="shared" si="782"/>
        <v>-1.5278838808251152E-3</v>
      </c>
      <c r="AR917" s="8">
        <v>53.48</v>
      </c>
      <c r="AS917" s="7">
        <f t="shared" si="783"/>
        <v>1.1155227831348011E-2</v>
      </c>
      <c r="AT917" s="8">
        <v>38.299999999999997</v>
      </c>
      <c r="AU917" s="7">
        <f t="shared" si="784"/>
        <v>-6.4850843060959796E-3</v>
      </c>
      <c r="AV917" s="8">
        <v>154</v>
      </c>
      <c r="AW917" s="7">
        <f t="shared" si="785"/>
        <v>4.5662100456620256E-3</v>
      </c>
      <c r="AX917" s="8">
        <v>109.08</v>
      </c>
      <c r="AY917" s="7">
        <f t="shared" si="786"/>
        <v>-3.1089003375377511E-2</v>
      </c>
      <c r="AZ917" s="8">
        <v>46.05</v>
      </c>
      <c r="BA917" s="7">
        <f t="shared" si="787"/>
        <v>-9.6774193548387708E-3</v>
      </c>
      <c r="BB917" s="8" t="s">
        <v>126</v>
      </c>
      <c r="BC917" s="7" t="str">
        <f t="shared" si="788"/>
        <v>NA</v>
      </c>
      <c r="BD917" s="8">
        <v>24.02</v>
      </c>
      <c r="BE917" s="7">
        <f t="shared" si="789"/>
        <v>1.051745898190997E-2</v>
      </c>
      <c r="BF917" s="8">
        <v>101.61</v>
      </c>
      <c r="BG917" s="7">
        <f t="shared" si="790"/>
        <v>7.8357468756199786E-3</v>
      </c>
      <c r="BH917" s="8">
        <v>65.63</v>
      </c>
      <c r="BI917" s="7">
        <f t="shared" si="791"/>
        <v>3.0483158055168451E-4</v>
      </c>
      <c r="BJ917" s="8">
        <v>28.26</v>
      </c>
      <c r="BK917" s="7">
        <f t="shared" si="792"/>
        <v>-2.1186440677965651E-3</v>
      </c>
      <c r="BL917" s="8">
        <v>68.66</v>
      </c>
      <c r="BM917" s="7">
        <f t="shared" si="793"/>
        <v>-5.7920648711266391E-3</v>
      </c>
      <c r="BN917" s="8">
        <v>56.3</v>
      </c>
      <c r="BO917" s="7">
        <f t="shared" si="794"/>
        <v>1.4743520421037415E-2</v>
      </c>
      <c r="BP917" s="8">
        <v>68.7</v>
      </c>
      <c r="BQ917" s="7">
        <f t="shared" si="795"/>
        <v>8.0704328686720048E-3</v>
      </c>
      <c r="BR917" s="8">
        <v>118.7</v>
      </c>
      <c r="BS917" s="7">
        <f t="shared" si="796"/>
        <v>-1.6820857863751289E-3</v>
      </c>
      <c r="BT917" s="8">
        <v>122.39</v>
      </c>
      <c r="BU917" s="7">
        <f t="shared" si="797"/>
        <v>1.4728745601833469E-3</v>
      </c>
      <c r="BV917" s="8">
        <v>26.04</v>
      </c>
      <c r="BW917" s="7">
        <f t="shared" si="798"/>
        <v>6.5713181291070025E-3</v>
      </c>
      <c r="BX917" s="8">
        <v>155.74</v>
      </c>
      <c r="BY917" s="7">
        <f t="shared" si="799"/>
        <v>-1.2840267077543537E-4</v>
      </c>
      <c r="BZ917" s="8">
        <v>341.78</v>
      </c>
      <c r="CA917" s="7">
        <f t="shared" si="800"/>
        <v>-1.2273524254822208E-3</v>
      </c>
      <c r="CB917" s="8">
        <v>153.97999999999999</v>
      </c>
      <c r="CC917" s="7">
        <f t="shared" si="801"/>
        <v>1.4695222405271761E-2</v>
      </c>
      <c r="CD917" s="8">
        <v>65.430000000000007</v>
      </c>
      <c r="CE917" s="7">
        <f t="shared" si="802"/>
        <v>2.1226783205868797E-2</v>
      </c>
      <c r="CF917" s="8">
        <v>84.78</v>
      </c>
      <c r="CG917" s="7">
        <f t="shared" si="803"/>
        <v>-4.7158688988436744E-4</v>
      </c>
      <c r="CH917" s="8">
        <v>94.43</v>
      </c>
      <c r="CI917" s="7">
        <f t="shared" si="804"/>
        <v>6.0728744939272045E-3</v>
      </c>
      <c r="CJ917" s="8">
        <v>91.66</v>
      </c>
      <c r="CK917" s="7">
        <f t="shared" si="805"/>
        <v>3.8330960464351585E-3</v>
      </c>
      <c r="CL917" s="8">
        <v>52.13</v>
      </c>
      <c r="CM917" s="7">
        <f t="shared" si="806"/>
        <v>7.9273008507347968E-3</v>
      </c>
      <c r="CN917" s="8">
        <v>242.34</v>
      </c>
      <c r="CO917" s="7">
        <f t="shared" si="807"/>
        <v>-1.8123403904769656E-3</v>
      </c>
      <c r="CP917" s="8">
        <v>67.08</v>
      </c>
      <c r="CQ917" s="7">
        <f t="shared" si="808"/>
        <v>-2.9806259314450111E-4</v>
      </c>
      <c r="CR917" s="8">
        <v>36.1</v>
      </c>
      <c r="CS917" s="7">
        <f t="shared" si="809"/>
        <v>1.9428254232584036E-3</v>
      </c>
      <c r="CT917" s="8">
        <v>36.5</v>
      </c>
      <c r="CU917" s="7">
        <f t="shared" si="810"/>
        <v>1.5864180350681888E-2</v>
      </c>
      <c r="CV917" s="8">
        <v>116.68</v>
      </c>
      <c r="CW917" s="7">
        <f t="shared" si="811"/>
        <v>-1.1102635816594526E-2</v>
      </c>
      <c r="CX917" s="8">
        <v>109</v>
      </c>
      <c r="CY917" s="7">
        <f t="shared" si="812"/>
        <v>1.9739919543455883E-2</v>
      </c>
      <c r="CZ917" s="8">
        <v>38.630000000000003</v>
      </c>
      <c r="DA917" s="7">
        <f t="shared" si="813"/>
        <v>1.2960082944531951E-3</v>
      </c>
      <c r="DB917" s="8">
        <v>134.783333</v>
      </c>
      <c r="DC917" s="7">
        <f t="shared" si="814"/>
        <v>-8.4600294469348858E-3</v>
      </c>
      <c r="DD917" s="8">
        <v>59.45</v>
      </c>
      <c r="DE917" s="7">
        <f t="shared" si="815"/>
        <v>-6.6833751044277122E-3</v>
      </c>
      <c r="DF917" s="8">
        <v>73.319999999999993</v>
      </c>
      <c r="DG917" s="7">
        <f t="shared" si="816"/>
        <v>-4.3454644215101491E-3</v>
      </c>
      <c r="DH917" s="8">
        <v>211.7</v>
      </c>
      <c r="DI917" s="7">
        <f t="shared" si="817"/>
        <v>-2.1681749622926468E-3</v>
      </c>
      <c r="DJ917" s="8">
        <v>109.49</v>
      </c>
      <c r="DK917" s="7">
        <f t="shared" si="818"/>
        <v>8.5666912306557909E-3</v>
      </c>
      <c r="DL917" s="8">
        <v>157.75</v>
      </c>
      <c r="DM917" s="7">
        <f t="shared" si="819"/>
        <v>-8.7967326421615182E-3</v>
      </c>
      <c r="DN917" s="8">
        <v>224.73</v>
      </c>
      <c r="DO917" s="7">
        <f t="shared" si="820"/>
        <v>-1.1176134113609452E-2</v>
      </c>
      <c r="DP917" s="8">
        <v>104.38</v>
      </c>
      <c r="DQ917" s="7">
        <f t="shared" si="821"/>
        <v>2.4008450974743112E-3</v>
      </c>
      <c r="DR917" s="8">
        <v>118.35</v>
      </c>
      <c r="DS917" s="7">
        <f t="shared" si="822"/>
        <v>3.5614347494275205E-3</v>
      </c>
      <c r="DT917" s="8">
        <v>208.96</v>
      </c>
      <c r="DU917" s="7">
        <f t="shared" si="823"/>
        <v>7.0361445783132916E-3</v>
      </c>
      <c r="DV917" s="8">
        <v>173.97</v>
      </c>
      <c r="DW917" s="7">
        <f t="shared" si="824"/>
        <v>7.2371468272348308E-3</v>
      </c>
    </row>
    <row r="918" spans="1:127" x14ac:dyDescent="0.3">
      <c r="A918" s="50">
        <v>43168</v>
      </c>
      <c r="B918" s="8">
        <v>80.23</v>
      </c>
      <c r="C918" s="7">
        <f t="shared" si="772"/>
        <v>5.1365572538212331E-3</v>
      </c>
      <c r="D918" s="8">
        <v>39.5</v>
      </c>
      <c r="E918" s="7">
        <f t="shared" si="772"/>
        <v>1.1523687580025681E-2</v>
      </c>
      <c r="F918" s="8">
        <v>22.96</v>
      </c>
      <c r="G918" s="7">
        <f t="shared" si="772"/>
        <v>-5.1993067590986762E-3</v>
      </c>
      <c r="H918" s="8">
        <v>54.85</v>
      </c>
      <c r="I918" s="7">
        <f t="shared" si="772"/>
        <v>5.4995417048580072E-3</v>
      </c>
      <c r="J918" s="8">
        <v>64.67</v>
      </c>
      <c r="K918" s="7">
        <f t="shared" si="773"/>
        <v>7.6347771891554193E-3</v>
      </c>
      <c r="L918" s="8">
        <v>67.8</v>
      </c>
      <c r="M918" s="7">
        <f t="shared" si="774"/>
        <v>-5.1357300073368818E-3</v>
      </c>
      <c r="U918" s="53">
        <v>43168</v>
      </c>
      <c r="V918" s="8">
        <v>71.13</v>
      </c>
      <c r="W918" s="7">
        <f t="shared" si="775"/>
        <v>1.8324982104509682E-2</v>
      </c>
      <c r="X918" s="8">
        <v>44.994999999999997</v>
      </c>
      <c r="Y918" s="7">
        <f t="shared" si="775"/>
        <v>1.7180965298971358E-2</v>
      </c>
      <c r="Z918" s="8">
        <v>63.6</v>
      </c>
      <c r="AA918" s="7">
        <f t="shared" si="775"/>
        <v>2.7961855503475092E-2</v>
      </c>
      <c r="AB918" s="8">
        <v>94.73</v>
      </c>
      <c r="AC918" s="7">
        <f t="shared" si="775"/>
        <v>2.1678170836928443E-2</v>
      </c>
      <c r="AD918" s="8">
        <v>43.3</v>
      </c>
      <c r="AE918" s="7">
        <f t="shared" si="776"/>
        <v>2.3100023100018505E-4</v>
      </c>
      <c r="AF918" s="8">
        <v>90.81</v>
      </c>
      <c r="AG918" s="7">
        <f t="shared" si="777"/>
        <v>2.7727478497057523E-2</v>
      </c>
      <c r="AH918" s="8">
        <v>96.03</v>
      </c>
      <c r="AI918" s="7">
        <f t="shared" si="778"/>
        <v>1.8021838227499237E-2</v>
      </c>
      <c r="AJ918" s="8">
        <v>66.489999999999995</v>
      </c>
      <c r="AK918" s="7">
        <f t="shared" si="779"/>
        <v>3.0213820886271902E-2</v>
      </c>
      <c r="AL918" s="8">
        <v>171.1</v>
      </c>
      <c r="AM918" s="7">
        <f t="shared" si="780"/>
        <v>2.4060330380655862E-2</v>
      </c>
      <c r="AN918" s="8">
        <v>659.4</v>
      </c>
      <c r="AO918" s="7">
        <f t="shared" si="781"/>
        <v>7.3327222731438347E-3</v>
      </c>
      <c r="AP918" s="8">
        <v>39.65</v>
      </c>
      <c r="AQ918" s="7">
        <f t="shared" si="782"/>
        <v>1.1221627135934652E-2</v>
      </c>
      <c r="AR918" s="8">
        <v>55.05</v>
      </c>
      <c r="AS918" s="7">
        <f t="shared" si="783"/>
        <v>2.9356768885564703E-2</v>
      </c>
      <c r="AT918" s="8">
        <v>39</v>
      </c>
      <c r="AU918" s="7">
        <f t="shared" si="784"/>
        <v>1.8276762402088847E-2</v>
      </c>
      <c r="AV918" s="8">
        <v>156</v>
      </c>
      <c r="AW918" s="7">
        <f t="shared" si="785"/>
        <v>1.2987012987012988E-2</v>
      </c>
      <c r="AX918" s="8">
        <v>110.8</v>
      </c>
      <c r="AY918" s="7">
        <f t="shared" si="786"/>
        <v>1.5768243491015757E-2</v>
      </c>
      <c r="AZ918" s="8">
        <v>46.6</v>
      </c>
      <c r="BA918" s="7">
        <f t="shared" si="787"/>
        <v>1.1943539630836142E-2</v>
      </c>
      <c r="BB918" s="8" t="s">
        <v>126</v>
      </c>
      <c r="BC918" s="7" t="str">
        <f t="shared" si="788"/>
        <v>NA</v>
      </c>
      <c r="BD918" s="8">
        <v>24.07</v>
      </c>
      <c r="BE918" s="7">
        <f t="shared" si="789"/>
        <v>2.0815986677768824E-3</v>
      </c>
      <c r="BF918" s="8">
        <v>103.74</v>
      </c>
      <c r="BG918" s="7">
        <f t="shared" si="790"/>
        <v>2.0962503690581592E-2</v>
      </c>
      <c r="BH918" s="8">
        <v>66.09</v>
      </c>
      <c r="BI918" s="7">
        <f t="shared" si="791"/>
        <v>7.0089897912541214E-3</v>
      </c>
      <c r="BJ918" s="8">
        <v>28.984999999999999</v>
      </c>
      <c r="BK918" s="7">
        <f t="shared" si="792"/>
        <v>2.5654635527246915E-2</v>
      </c>
      <c r="BL918" s="8">
        <v>71.33</v>
      </c>
      <c r="BM918" s="7">
        <f t="shared" si="793"/>
        <v>3.8887270608797E-2</v>
      </c>
      <c r="BN918" s="8">
        <v>58.002000000000002</v>
      </c>
      <c r="BO918" s="7">
        <f t="shared" si="794"/>
        <v>3.0230905861456579E-2</v>
      </c>
      <c r="BP918" s="8">
        <v>69.55</v>
      </c>
      <c r="BQ918" s="7">
        <f t="shared" si="795"/>
        <v>1.2372634643376918E-2</v>
      </c>
      <c r="BR918" s="8">
        <v>121.8</v>
      </c>
      <c r="BS918" s="7">
        <f t="shared" si="796"/>
        <v>2.6116259477674764E-2</v>
      </c>
      <c r="BT918" s="8">
        <v>123.93</v>
      </c>
      <c r="BU918" s="7">
        <f t="shared" si="797"/>
        <v>1.2582727347005525E-2</v>
      </c>
      <c r="BV918" s="8">
        <v>26.43</v>
      </c>
      <c r="BW918" s="7">
        <f t="shared" si="798"/>
        <v>1.4976958525345644E-2</v>
      </c>
      <c r="BX918" s="8">
        <v>157.72</v>
      </c>
      <c r="BY918" s="7">
        <f t="shared" si="799"/>
        <v>1.2713496853730509E-2</v>
      </c>
      <c r="BZ918" s="8">
        <v>340.49</v>
      </c>
      <c r="CA918" s="7">
        <f t="shared" si="800"/>
        <v>-3.7743577740065649E-3</v>
      </c>
      <c r="CB918" s="8">
        <v>155.79</v>
      </c>
      <c r="CC918" s="7">
        <f t="shared" si="801"/>
        <v>1.1754773347187962E-2</v>
      </c>
      <c r="CD918" s="8">
        <v>65.650000000000006</v>
      </c>
      <c r="CE918" s="7">
        <f t="shared" si="802"/>
        <v>3.3623720006113228E-3</v>
      </c>
      <c r="CF918" s="8">
        <v>86.84</v>
      </c>
      <c r="CG918" s="7">
        <f t="shared" si="803"/>
        <v>2.4298183533852349E-2</v>
      </c>
      <c r="CH918" s="8">
        <v>96.54</v>
      </c>
      <c r="CI918" s="7">
        <f t="shared" si="804"/>
        <v>2.2344593879063849E-2</v>
      </c>
      <c r="CJ918" s="8">
        <v>93.4</v>
      </c>
      <c r="CK918" s="7">
        <f t="shared" si="805"/>
        <v>1.8983198778093052E-2</v>
      </c>
      <c r="CL918" s="8">
        <v>52.97</v>
      </c>
      <c r="CM918" s="7">
        <f t="shared" si="806"/>
        <v>1.6113562248225518E-2</v>
      </c>
      <c r="CN918" s="8">
        <v>250.51</v>
      </c>
      <c r="CO918" s="7">
        <f t="shared" si="807"/>
        <v>3.3712965255426205E-2</v>
      </c>
      <c r="CP918" s="8">
        <v>68.459999999999994</v>
      </c>
      <c r="CQ918" s="7">
        <f t="shared" si="808"/>
        <v>2.0572450805008878E-2</v>
      </c>
      <c r="CR918" s="8">
        <v>36.5</v>
      </c>
      <c r="CS918" s="7">
        <f t="shared" si="809"/>
        <v>1.1080332409972259E-2</v>
      </c>
      <c r="CT918" s="8">
        <v>36.770000000000003</v>
      </c>
      <c r="CU918" s="7">
        <f t="shared" si="810"/>
        <v>7.3972602739726884E-3</v>
      </c>
      <c r="CV918" s="8">
        <v>119.86</v>
      </c>
      <c r="CW918" s="7">
        <f t="shared" si="811"/>
        <v>2.7254028111072956E-2</v>
      </c>
      <c r="CX918" s="8">
        <v>108.3</v>
      </c>
      <c r="CY918" s="7">
        <f t="shared" si="812"/>
        <v>-6.4220183486238796E-3</v>
      </c>
      <c r="CZ918" s="8">
        <v>39.299999999999997</v>
      </c>
      <c r="DA918" s="7">
        <f t="shared" si="813"/>
        <v>1.7344033134869132E-2</v>
      </c>
      <c r="DB918" s="8">
        <v>140.38666599999999</v>
      </c>
      <c r="DC918" s="7">
        <f t="shared" si="814"/>
        <v>4.1572892399092044E-2</v>
      </c>
      <c r="DD918" s="8">
        <v>61.4</v>
      </c>
      <c r="DE918" s="7">
        <f t="shared" si="815"/>
        <v>3.2800672834314475E-2</v>
      </c>
      <c r="DF918" s="8">
        <v>74.75</v>
      </c>
      <c r="DG918" s="7">
        <f t="shared" si="816"/>
        <v>1.9503546099290874E-2</v>
      </c>
      <c r="DH918" s="8">
        <v>217.89</v>
      </c>
      <c r="DI918" s="7">
        <f t="shared" si="817"/>
        <v>2.9239489844119029E-2</v>
      </c>
      <c r="DJ918" s="8">
        <v>111.53</v>
      </c>
      <c r="DK918" s="7">
        <f t="shared" si="818"/>
        <v>1.8631838524066184E-2</v>
      </c>
      <c r="DL918" s="8">
        <v>162.55000000000001</v>
      </c>
      <c r="DM918" s="7">
        <f t="shared" si="819"/>
        <v>3.0427892234548407E-2</v>
      </c>
      <c r="DN918" s="8">
        <v>225.43</v>
      </c>
      <c r="DO918" s="7">
        <f t="shared" si="820"/>
        <v>3.1148489298269792E-3</v>
      </c>
      <c r="DP918" s="8">
        <v>105.84</v>
      </c>
      <c r="DQ918" s="7">
        <f t="shared" si="821"/>
        <v>1.3987353899214485E-2</v>
      </c>
      <c r="DR918" s="8">
        <v>120.46</v>
      </c>
      <c r="DS918" s="7">
        <f t="shared" si="822"/>
        <v>1.7828474862695391E-2</v>
      </c>
      <c r="DT918" s="8">
        <v>212.7</v>
      </c>
      <c r="DU918" s="7">
        <f t="shared" si="823"/>
        <v>1.7898162327718129E-2</v>
      </c>
      <c r="DV918" s="8">
        <v>176.19</v>
      </c>
      <c r="DW918" s="7">
        <f t="shared" si="824"/>
        <v>1.2760820831177782E-2</v>
      </c>
    </row>
    <row r="919" spans="1:127" x14ac:dyDescent="0.3">
      <c r="A919" s="50">
        <v>43171</v>
      </c>
      <c r="B919" s="8">
        <v>81.13</v>
      </c>
      <c r="C919" s="7">
        <f t="shared" si="772"/>
        <v>1.1217748971706238E-2</v>
      </c>
      <c r="D919" s="8">
        <v>39.85</v>
      </c>
      <c r="E919" s="7">
        <f t="shared" si="772"/>
        <v>8.8607594936709229E-3</v>
      </c>
      <c r="F919" s="8">
        <v>23.14</v>
      </c>
      <c r="G919" s="7">
        <f t="shared" si="772"/>
        <v>7.8397212543553883E-3</v>
      </c>
      <c r="H919" s="8">
        <v>56</v>
      </c>
      <c r="I919" s="7">
        <f t="shared" si="772"/>
        <v>2.0966271649954394E-2</v>
      </c>
      <c r="J919" s="8">
        <v>65.040000000000006</v>
      </c>
      <c r="K919" s="7">
        <f t="shared" si="773"/>
        <v>5.7213545693521658E-3</v>
      </c>
      <c r="L919" s="8">
        <v>68.349999999999994</v>
      </c>
      <c r="M919" s="7">
        <f t="shared" si="774"/>
        <v>8.1120943952801942E-3</v>
      </c>
      <c r="U919" s="53">
        <v>43171</v>
      </c>
      <c r="V919" s="8">
        <v>70.709999999999994</v>
      </c>
      <c r="W919" s="7">
        <f t="shared" si="775"/>
        <v>-5.9046815689582696E-3</v>
      </c>
      <c r="X919" s="8">
        <v>45.43</v>
      </c>
      <c r="Y919" s="7">
        <f t="shared" si="775"/>
        <v>9.6677408600956173E-3</v>
      </c>
      <c r="Z919" s="8">
        <v>63.62</v>
      </c>
      <c r="AA919" s="7">
        <f t="shared" si="775"/>
        <v>3.1446540880496887E-4</v>
      </c>
      <c r="AB919" s="8">
        <v>95.53</v>
      </c>
      <c r="AC919" s="7">
        <f t="shared" si="775"/>
        <v>8.4450543650374452E-3</v>
      </c>
      <c r="AD919" s="8">
        <v>44.53</v>
      </c>
      <c r="AE919" s="7">
        <f t="shared" si="776"/>
        <v>2.8406466512702171E-2</v>
      </c>
      <c r="AF919" s="8">
        <v>89</v>
      </c>
      <c r="AG919" s="7">
        <f t="shared" si="777"/>
        <v>-1.9931725580883186E-2</v>
      </c>
      <c r="AH919" s="8">
        <v>94.85</v>
      </c>
      <c r="AI919" s="7">
        <f t="shared" si="778"/>
        <v>-1.2287826720816483E-2</v>
      </c>
      <c r="AJ919" s="8">
        <v>66.28</v>
      </c>
      <c r="AK919" s="7">
        <f t="shared" si="779"/>
        <v>-3.1583696796509816E-3</v>
      </c>
      <c r="AL919" s="8">
        <v>170.88</v>
      </c>
      <c r="AM919" s="7">
        <f t="shared" si="780"/>
        <v>-1.2857977790765567E-3</v>
      </c>
      <c r="AN919" s="8">
        <v>653.26</v>
      </c>
      <c r="AO919" s="7">
        <f t="shared" si="781"/>
        <v>-9.3114952987564253E-3</v>
      </c>
      <c r="AP919" s="8">
        <v>39.229999999999997</v>
      </c>
      <c r="AQ919" s="7">
        <f t="shared" si="782"/>
        <v>-1.0592686002522111E-2</v>
      </c>
      <c r="AR919" s="8">
        <v>54.42</v>
      </c>
      <c r="AS919" s="7">
        <f t="shared" si="783"/>
        <v>-1.1444141689373214E-2</v>
      </c>
      <c r="AT919" s="8">
        <v>38.049999999999997</v>
      </c>
      <c r="AU919" s="7">
        <f t="shared" si="784"/>
        <v>-2.4358974358974432E-2</v>
      </c>
      <c r="AV919" s="8">
        <v>153.5</v>
      </c>
      <c r="AW919" s="7">
        <f t="shared" si="785"/>
        <v>-1.6025641025641024E-2</v>
      </c>
      <c r="AX919" s="8">
        <v>111.81</v>
      </c>
      <c r="AY919" s="7">
        <f t="shared" si="786"/>
        <v>9.1155234657040174E-3</v>
      </c>
      <c r="AZ919" s="8">
        <v>47.7</v>
      </c>
      <c r="BA919" s="7">
        <f t="shared" si="787"/>
        <v>2.3605150214592304E-2</v>
      </c>
      <c r="BB919" s="8" t="s">
        <v>126</v>
      </c>
      <c r="BC919" s="7" t="str">
        <f t="shared" si="788"/>
        <v>NA</v>
      </c>
      <c r="BD919" s="8">
        <v>23.7</v>
      </c>
      <c r="BE919" s="7">
        <f t="shared" si="789"/>
        <v>-1.5371832156211093E-2</v>
      </c>
      <c r="BF919" s="8">
        <v>103.4</v>
      </c>
      <c r="BG919" s="7">
        <f t="shared" si="790"/>
        <v>-3.2774243300558049E-3</v>
      </c>
      <c r="BH919" s="8">
        <v>67.069999999999993</v>
      </c>
      <c r="BI919" s="7">
        <f t="shared" si="791"/>
        <v>1.4828264487819483E-2</v>
      </c>
      <c r="BJ919" s="8">
        <v>28.905000000000001</v>
      </c>
      <c r="BK919" s="7">
        <f t="shared" si="792"/>
        <v>-2.7600483008452061E-3</v>
      </c>
      <c r="BL919" s="8">
        <v>69.91</v>
      </c>
      <c r="BM919" s="7">
        <f t="shared" si="793"/>
        <v>-1.9907472311790294E-2</v>
      </c>
      <c r="BN919" s="8">
        <v>58.225000000000001</v>
      </c>
      <c r="BO919" s="7">
        <f t="shared" si="794"/>
        <v>3.8446950105168608E-3</v>
      </c>
      <c r="BP919" s="8">
        <v>70.55</v>
      </c>
      <c r="BQ919" s="7">
        <f t="shared" si="795"/>
        <v>1.4378145219266714E-2</v>
      </c>
      <c r="BR919" s="8">
        <v>120.82</v>
      </c>
      <c r="BS919" s="7">
        <f t="shared" si="796"/>
        <v>-8.0459770114942857E-3</v>
      </c>
      <c r="BT919" s="8">
        <v>123.41</v>
      </c>
      <c r="BU919" s="7">
        <f t="shared" si="797"/>
        <v>-4.1959170499476332E-3</v>
      </c>
      <c r="BV919" s="8">
        <v>26.34</v>
      </c>
      <c r="BW919" s="7">
        <f t="shared" si="798"/>
        <v>-3.4052213393870549E-3</v>
      </c>
      <c r="BX919" s="8">
        <v>158.02000000000001</v>
      </c>
      <c r="BY919" s="7">
        <f t="shared" si="799"/>
        <v>1.9021049961958621E-3</v>
      </c>
      <c r="BZ919" s="8">
        <v>333.1</v>
      </c>
      <c r="CA919" s="7">
        <f t="shared" si="800"/>
        <v>-2.1704014802196792E-2</v>
      </c>
      <c r="CB919" s="8">
        <v>157.80000000000001</v>
      </c>
      <c r="CC919" s="7">
        <f t="shared" si="801"/>
        <v>1.2901983439245262E-2</v>
      </c>
      <c r="CD919" s="8">
        <v>65.77</v>
      </c>
      <c r="CE919" s="7">
        <f t="shared" si="802"/>
        <v>1.8278750952016806E-3</v>
      </c>
      <c r="CF919" s="8">
        <v>83.22</v>
      </c>
      <c r="CG919" s="7">
        <f t="shared" si="803"/>
        <v>-4.1685859051128565E-2</v>
      </c>
      <c r="CH919" s="8">
        <v>96.77</v>
      </c>
      <c r="CI919" s="7">
        <f t="shared" si="804"/>
        <v>2.3824321524755516E-3</v>
      </c>
      <c r="CJ919" s="8">
        <v>93.42</v>
      </c>
      <c r="CK919" s="7">
        <f t="shared" si="805"/>
        <v>2.1413276231259121E-4</v>
      </c>
      <c r="CL919" s="8">
        <v>52.9</v>
      </c>
      <c r="CM919" s="7">
        <f t="shared" si="806"/>
        <v>-1.3215027373985329E-3</v>
      </c>
      <c r="CN919" s="8">
        <v>249.12</v>
      </c>
      <c r="CO919" s="7">
        <f t="shared" si="807"/>
        <v>-5.548680691389511E-3</v>
      </c>
      <c r="CP919" s="8">
        <v>68.19</v>
      </c>
      <c r="CQ919" s="7">
        <f t="shared" si="808"/>
        <v>-3.9439088518842544E-3</v>
      </c>
      <c r="CR919" s="8">
        <v>36.31</v>
      </c>
      <c r="CS919" s="7">
        <f t="shared" si="809"/>
        <v>-5.205479452054732E-3</v>
      </c>
      <c r="CT919" s="8">
        <v>36.61</v>
      </c>
      <c r="CU919" s="7">
        <f t="shared" si="810"/>
        <v>-4.3513734022301792E-3</v>
      </c>
      <c r="CV919" s="8">
        <v>120.06</v>
      </c>
      <c r="CW919" s="7">
        <f t="shared" si="811"/>
        <v>1.6686133822793497E-3</v>
      </c>
      <c r="CX919" s="8">
        <v>107.14</v>
      </c>
      <c r="CY919" s="7">
        <f t="shared" si="812"/>
        <v>-1.0710987996306525E-2</v>
      </c>
      <c r="CZ919" s="8">
        <v>39.229999999999997</v>
      </c>
      <c r="DA919" s="7">
        <f t="shared" si="813"/>
        <v>-1.7811704834605673E-3</v>
      </c>
      <c r="DB919" s="8">
        <v>138.41666599999999</v>
      </c>
      <c r="DC919" s="7">
        <f t="shared" si="814"/>
        <v>-1.4032671735362667E-2</v>
      </c>
      <c r="DD919" s="8">
        <v>61.3</v>
      </c>
      <c r="DE919" s="7">
        <f t="shared" si="815"/>
        <v>-1.6286644951140298E-3</v>
      </c>
      <c r="DF919" s="8">
        <v>74.73</v>
      </c>
      <c r="DG919" s="7">
        <f t="shared" si="816"/>
        <v>-2.6755852842804041E-4</v>
      </c>
      <c r="DH919" s="8">
        <v>217.49</v>
      </c>
      <c r="DI919" s="7">
        <f t="shared" si="817"/>
        <v>-1.8357887007204429E-3</v>
      </c>
      <c r="DJ919" s="8">
        <v>111.63</v>
      </c>
      <c r="DK919" s="7">
        <f t="shared" si="818"/>
        <v>8.9661974356670233E-4</v>
      </c>
      <c r="DL919" s="8">
        <v>162.05000000000001</v>
      </c>
      <c r="DM919" s="7">
        <f t="shared" si="819"/>
        <v>-3.075976622577668E-3</v>
      </c>
      <c r="DN919" s="8">
        <v>222.77</v>
      </c>
      <c r="DO919" s="7">
        <f t="shared" si="820"/>
        <v>-1.1799671738455381E-2</v>
      </c>
      <c r="DP919" s="8">
        <v>104.86</v>
      </c>
      <c r="DQ919" s="7">
        <f t="shared" si="821"/>
        <v>-9.2592592592592969E-3</v>
      </c>
      <c r="DR919" s="8">
        <v>120.24</v>
      </c>
      <c r="DS919" s="7">
        <f t="shared" si="822"/>
        <v>-1.8263323924954248E-3</v>
      </c>
      <c r="DT919" s="8">
        <v>212.87</v>
      </c>
      <c r="DU919" s="7">
        <f t="shared" si="823"/>
        <v>7.9924776680778524E-4</v>
      </c>
      <c r="DV919" s="8">
        <v>181.71</v>
      </c>
      <c r="DW919" s="7">
        <f t="shared" si="824"/>
        <v>3.1329814404903858E-2</v>
      </c>
    </row>
    <row r="920" spans="1:127" x14ac:dyDescent="0.3">
      <c r="A920" s="50">
        <v>43172</v>
      </c>
      <c r="B920" s="8">
        <v>81.02</v>
      </c>
      <c r="C920" s="7">
        <f t="shared" si="772"/>
        <v>-1.3558486379884067E-3</v>
      </c>
      <c r="D920" s="8">
        <v>39.700000000000003</v>
      </c>
      <c r="E920" s="7">
        <f t="shared" si="772"/>
        <v>-3.7641154328732392E-3</v>
      </c>
      <c r="F920" s="8">
        <v>23.14</v>
      </c>
      <c r="G920" s="7">
        <f t="shared" si="772"/>
        <v>0</v>
      </c>
      <c r="H920" s="8">
        <v>56.1</v>
      </c>
      <c r="I920" s="7">
        <f t="shared" si="772"/>
        <v>1.785714285714311E-3</v>
      </c>
      <c r="J920" s="8">
        <v>65.03</v>
      </c>
      <c r="K920" s="7">
        <f t="shared" si="773"/>
        <v>-1.5375153751545379E-4</v>
      </c>
      <c r="L920" s="8">
        <v>68.25</v>
      </c>
      <c r="M920" s="7">
        <f t="shared" si="774"/>
        <v>-1.4630577907826529E-3</v>
      </c>
      <c r="U920" s="53">
        <v>43172</v>
      </c>
      <c r="V920" s="8">
        <v>70.680000000000007</v>
      </c>
      <c r="W920" s="7">
        <f t="shared" si="775"/>
        <v>-4.2426813746269167E-4</v>
      </c>
      <c r="X920" s="8">
        <v>44.9925</v>
      </c>
      <c r="Y920" s="7">
        <f t="shared" si="775"/>
        <v>-9.6302003081664093E-3</v>
      </c>
      <c r="Z920" s="8">
        <v>63.2</v>
      </c>
      <c r="AA920" s="7">
        <f t="shared" si="775"/>
        <v>-6.6016975793774697E-3</v>
      </c>
      <c r="AB920" s="8">
        <v>94.66</v>
      </c>
      <c r="AC920" s="7">
        <f t="shared" si="775"/>
        <v>-9.1070867790223435E-3</v>
      </c>
      <c r="AD920" s="8">
        <v>44.24</v>
      </c>
      <c r="AE920" s="7">
        <f t="shared" si="776"/>
        <v>-6.5124635077475667E-3</v>
      </c>
      <c r="AF920" s="8">
        <v>89.1</v>
      </c>
      <c r="AG920" s="7">
        <f t="shared" si="777"/>
        <v>1.1235955056179137E-3</v>
      </c>
      <c r="AH920" s="8">
        <v>96.41</v>
      </c>
      <c r="AI920" s="7">
        <f t="shared" si="778"/>
        <v>1.64470216130733E-2</v>
      </c>
      <c r="AJ920" s="8">
        <v>65.88</v>
      </c>
      <c r="AK920" s="7">
        <f t="shared" si="779"/>
        <v>-6.0350030175015945E-3</v>
      </c>
      <c r="AL920" s="8">
        <v>170.93</v>
      </c>
      <c r="AM920" s="7">
        <f t="shared" si="780"/>
        <v>2.9260299625474817E-4</v>
      </c>
      <c r="AN920" s="8">
        <v>650.09</v>
      </c>
      <c r="AO920" s="7">
        <f t="shared" si="781"/>
        <v>-4.8525854942901127E-3</v>
      </c>
      <c r="AP920" s="8">
        <v>39.049999999999997</v>
      </c>
      <c r="AQ920" s="7">
        <f t="shared" si="782"/>
        <v>-4.5883252612796263E-3</v>
      </c>
      <c r="AR920" s="8">
        <v>54.55</v>
      </c>
      <c r="AS920" s="7">
        <f t="shared" si="783"/>
        <v>2.3888276368981155E-3</v>
      </c>
      <c r="AT920" s="8">
        <v>38.049999999999997</v>
      </c>
      <c r="AU920" s="7">
        <f t="shared" si="784"/>
        <v>0</v>
      </c>
      <c r="AV920" s="8">
        <v>154.1</v>
      </c>
      <c r="AW920" s="7">
        <f t="shared" si="785"/>
        <v>3.9087947882735785E-3</v>
      </c>
      <c r="AX920" s="8">
        <v>111.39</v>
      </c>
      <c r="AY920" s="7">
        <f t="shared" si="786"/>
        <v>-3.7563724174939782E-3</v>
      </c>
      <c r="AZ920" s="8">
        <v>47.25</v>
      </c>
      <c r="BA920" s="7">
        <f t="shared" si="787"/>
        <v>-9.433962264151002E-3</v>
      </c>
      <c r="BB920" s="8" t="s">
        <v>126</v>
      </c>
      <c r="BC920" s="7" t="str">
        <f t="shared" si="788"/>
        <v>NA</v>
      </c>
      <c r="BD920" s="8">
        <v>23.76</v>
      </c>
      <c r="BE920" s="7">
        <f t="shared" si="789"/>
        <v>2.5316455696203491E-3</v>
      </c>
      <c r="BF920" s="8">
        <v>102.8</v>
      </c>
      <c r="BG920" s="7">
        <f t="shared" si="790"/>
        <v>-5.8027079303675866E-3</v>
      </c>
      <c r="BH920" s="8">
        <v>67.290000000000006</v>
      </c>
      <c r="BI920" s="7">
        <f t="shared" si="791"/>
        <v>3.2801550618758476E-3</v>
      </c>
      <c r="BJ920" s="8">
        <v>28.88</v>
      </c>
      <c r="BK920" s="7">
        <f t="shared" si="792"/>
        <v>-8.6490226604401079E-4</v>
      </c>
      <c r="BL920" s="8">
        <v>68.8</v>
      </c>
      <c r="BM920" s="7">
        <f t="shared" si="793"/>
        <v>-1.5877556858818472E-2</v>
      </c>
      <c r="BN920" s="8">
        <v>56.908499999999997</v>
      </c>
      <c r="BO920" s="7">
        <f t="shared" si="794"/>
        <v>-2.2610562473164533E-2</v>
      </c>
      <c r="BP920" s="8">
        <v>70.45</v>
      </c>
      <c r="BQ920" s="7">
        <f t="shared" si="795"/>
        <v>-1.4174344436569002E-3</v>
      </c>
      <c r="BR920" s="8">
        <v>121.99</v>
      </c>
      <c r="BS920" s="7">
        <f t="shared" si="796"/>
        <v>9.6838271809303236E-3</v>
      </c>
      <c r="BT920" s="8">
        <v>124.06</v>
      </c>
      <c r="BU920" s="7">
        <f t="shared" si="797"/>
        <v>5.2669961915566459E-3</v>
      </c>
      <c r="BV920" s="8">
        <v>26.41</v>
      </c>
      <c r="BW920" s="7">
        <f t="shared" si="798"/>
        <v>2.6575550493546044E-3</v>
      </c>
      <c r="BX920" s="8">
        <v>158.1</v>
      </c>
      <c r="BY920" s="7">
        <f t="shared" si="799"/>
        <v>5.0626502974296969E-4</v>
      </c>
      <c r="BZ920" s="8">
        <v>333.46</v>
      </c>
      <c r="CA920" s="7">
        <f t="shared" si="800"/>
        <v>1.0807565295705697E-3</v>
      </c>
      <c r="CB920" s="8">
        <v>157.69</v>
      </c>
      <c r="CC920" s="7">
        <f t="shared" si="801"/>
        <v>-6.9708491761732343E-4</v>
      </c>
      <c r="CD920" s="8">
        <v>66.13</v>
      </c>
      <c r="CE920" s="7">
        <f t="shared" si="802"/>
        <v>5.4736201915766983E-3</v>
      </c>
      <c r="CF920" s="8">
        <v>83.75</v>
      </c>
      <c r="CG920" s="7">
        <f t="shared" si="803"/>
        <v>6.368661379476101E-3</v>
      </c>
      <c r="CH920" s="8">
        <v>94.41</v>
      </c>
      <c r="CI920" s="7">
        <f t="shared" si="804"/>
        <v>-2.4387723468016941E-2</v>
      </c>
      <c r="CJ920" s="8">
        <v>93.75</v>
      </c>
      <c r="CK920" s="7">
        <f t="shared" si="805"/>
        <v>3.5324341682723003E-3</v>
      </c>
      <c r="CL920" s="8">
        <v>52.58</v>
      </c>
      <c r="CM920" s="7">
        <f t="shared" si="806"/>
        <v>-6.0491493383742967E-3</v>
      </c>
      <c r="CN920" s="8">
        <v>250.82</v>
      </c>
      <c r="CO920" s="7">
        <f t="shared" si="807"/>
        <v>6.824020552344206E-3</v>
      </c>
      <c r="CP920" s="8">
        <v>67.73</v>
      </c>
      <c r="CQ920" s="7">
        <f t="shared" si="808"/>
        <v>-6.7458571638069186E-3</v>
      </c>
      <c r="CR920" s="8">
        <v>36</v>
      </c>
      <c r="CS920" s="7">
        <f t="shared" si="809"/>
        <v>-8.5375929496007228E-3</v>
      </c>
      <c r="CT920" s="8">
        <v>36.75</v>
      </c>
      <c r="CU920" s="7">
        <f t="shared" si="810"/>
        <v>3.8240917782026923E-3</v>
      </c>
      <c r="CV920" s="8">
        <v>120.23</v>
      </c>
      <c r="CW920" s="7">
        <f t="shared" si="811"/>
        <v>1.4159586873230194E-3</v>
      </c>
      <c r="CX920" s="8">
        <v>107.24</v>
      </c>
      <c r="CY920" s="7">
        <f t="shared" si="812"/>
        <v>9.3335822288589053E-4</v>
      </c>
      <c r="CZ920" s="8">
        <v>38.97</v>
      </c>
      <c r="DA920" s="7">
        <f t="shared" si="813"/>
        <v>-6.6275809329594199E-3</v>
      </c>
      <c r="DB920" s="8">
        <v>137.92333300000001</v>
      </c>
      <c r="DC920" s="7">
        <f t="shared" si="814"/>
        <v>-3.5641156101822199E-3</v>
      </c>
      <c r="DD920" s="8">
        <v>60.8</v>
      </c>
      <c r="DE920" s="7">
        <f t="shared" si="815"/>
        <v>-8.1566068515497563E-3</v>
      </c>
      <c r="DF920" s="8">
        <v>73.989999999999995</v>
      </c>
      <c r="DG920" s="7">
        <f t="shared" si="816"/>
        <v>-9.9023150006691957E-3</v>
      </c>
      <c r="DH920" s="8">
        <v>215.12</v>
      </c>
      <c r="DI920" s="7">
        <f t="shared" si="817"/>
        <v>-1.0897052738056943E-2</v>
      </c>
      <c r="DJ920" s="8">
        <v>110.59</v>
      </c>
      <c r="DK920" s="7">
        <f t="shared" si="818"/>
        <v>-9.3164919824419243E-3</v>
      </c>
      <c r="DL920" s="8">
        <v>160.65</v>
      </c>
      <c r="DM920" s="7">
        <f t="shared" si="819"/>
        <v>-8.6393088552916119E-3</v>
      </c>
      <c r="DN920" s="8">
        <v>226.94</v>
      </c>
      <c r="DO920" s="7">
        <f t="shared" si="820"/>
        <v>1.8718858014992984E-2</v>
      </c>
      <c r="DP920" s="8">
        <v>104.48</v>
      </c>
      <c r="DQ920" s="7">
        <f t="shared" si="821"/>
        <v>-3.6238794583253429E-3</v>
      </c>
      <c r="DR920" s="8">
        <v>120.51</v>
      </c>
      <c r="DS920" s="7">
        <f t="shared" si="822"/>
        <v>2.2455089820360135E-3</v>
      </c>
      <c r="DT920" s="8">
        <v>212.13</v>
      </c>
      <c r="DU920" s="7">
        <f t="shared" si="823"/>
        <v>-3.4763000892563964E-3</v>
      </c>
      <c r="DV920" s="8">
        <v>181.27</v>
      </c>
      <c r="DW920" s="7">
        <f t="shared" si="824"/>
        <v>-2.4214407572505513E-3</v>
      </c>
    </row>
    <row r="921" spans="1:127" x14ac:dyDescent="0.3">
      <c r="A921" s="50">
        <v>43173</v>
      </c>
      <c r="B921" s="8">
        <v>81.34</v>
      </c>
      <c r="C921" s="7">
        <f t="shared" si="772"/>
        <v>3.9496420636880693E-3</v>
      </c>
      <c r="D921" s="8">
        <v>39.549999999999997</v>
      </c>
      <c r="E921" s="7">
        <f t="shared" si="772"/>
        <v>-3.7783375314862891E-3</v>
      </c>
      <c r="F921" s="8">
        <v>23.31</v>
      </c>
      <c r="G921" s="7">
        <f t="shared" si="772"/>
        <v>7.3465859982713112E-3</v>
      </c>
      <c r="H921" s="8">
        <v>56.1</v>
      </c>
      <c r="I921" s="7">
        <f t="shared" si="772"/>
        <v>0</v>
      </c>
      <c r="J921" s="8">
        <v>65.25</v>
      </c>
      <c r="K921" s="7">
        <f t="shared" si="773"/>
        <v>3.3830539750884033E-3</v>
      </c>
      <c r="L921" s="8">
        <v>68.75</v>
      </c>
      <c r="M921" s="7">
        <f t="shared" si="774"/>
        <v>7.326007326007326E-3</v>
      </c>
      <c r="U921" s="53">
        <v>43173</v>
      </c>
      <c r="V921" s="8">
        <v>69.92</v>
      </c>
      <c r="W921" s="7">
        <f t="shared" si="775"/>
        <v>-1.0752688172043083E-2</v>
      </c>
      <c r="X921" s="8">
        <v>44.61</v>
      </c>
      <c r="Y921" s="7">
        <f t="shared" si="775"/>
        <v>-8.5014169028171417E-3</v>
      </c>
      <c r="Z921" s="8">
        <v>62.86</v>
      </c>
      <c r="AA921" s="7">
        <f t="shared" si="775"/>
        <v>-5.3797468354430918E-3</v>
      </c>
      <c r="AB921" s="8">
        <v>94.09</v>
      </c>
      <c r="AC921" s="7">
        <f t="shared" si="775"/>
        <v>-6.0215508134374941E-3</v>
      </c>
      <c r="AD921" s="8">
        <v>43.77</v>
      </c>
      <c r="AE921" s="7">
        <f t="shared" si="776"/>
        <v>-1.0623869801084965E-2</v>
      </c>
      <c r="AF921" s="8">
        <v>88.03</v>
      </c>
      <c r="AG921" s="7">
        <f t="shared" si="777"/>
        <v>-1.2008978675645267E-2</v>
      </c>
      <c r="AH921" s="8">
        <v>96.41</v>
      </c>
      <c r="AI921" s="7">
        <f t="shared" si="778"/>
        <v>0</v>
      </c>
      <c r="AJ921" s="8">
        <v>65.3</v>
      </c>
      <c r="AK921" s="7">
        <f t="shared" si="779"/>
        <v>-8.8038858530661551E-3</v>
      </c>
      <c r="AL921" s="8">
        <v>168.98</v>
      </c>
      <c r="AM921" s="7">
        <f t="shared" si="780"/>
        <v>-1.1408178786637904E-2</v>
      </c>
      <c r="AN921" s="8">
        <v>649.29999999999995</v>
      </c>
      <c r="AO921" s="7">
        <f t="shared" si="781"/>
        <v>-1.2152163546587046E-3</v>
      </c>
      <c r="AP921" s="8">
        <v>39.090000000000003</v>
      </c>
      <c r="AQ921" s="7">
        <f t="shared" si="782"/>
        <v>1.0243277848913253E-3</v>
      </c>
      <c r="AR921" s="8">
        <v>54.37</v>
      </c>
      <c r="AS921" s="7">
        <f t="shared" si="783"/>
        <v>-3.299725022914752E-3</v>
      </c>
      <c r="AT921" s="8">
        <v>38.15</v>
      </c>
      <c r="AU921" s="7">
        <f t="shared" si="784"/>
        <v>2.6281208935611412E-3</v>
      </c>
      <c r="AV921" s="8">
        <v>154.55000000000001</v>
      </c>
      <c r="AW921" s="7">
        <f t="shared" si="785"/>
        <v>2.9201817001947897E-3</v>
      </c>
      <c r="AX921" s="8">
        <v>111.57</v>
      </c>
      <c r="AY921" s="7">
        <f t="shared" si="786"/>
        <v>1.6159439806086059E-3</v>
      </c>
      <c r="AZ921" s="8">
        <v>46.65</v>
      </c>
      <c r="BA921" s="7">
        <f t="shared" si="787"/>
        <v>-1.2698412698412728E-2</v>
      </c>
      <c r="BB921" s="8" t="s">
        <v>126</v>
      </c>
      <c r="BC921" s="7" t="str">
        <f t="shared" si="788"/>
        <v>NA</v>
      </c>
      <c r="BD921" s="8">
        <v>23.79</v>
      </c>
      <c r="BE921" s="7">
        <f t="shared" si="789"/>
        <v>1.2626262626261608E-3</v>
      </c>
      <c r="BF921" s="8">
        <v>102.18</v>
      </c>
      <c r="BG921" s="7">
        <f t="shared" si="790"/>
        <v>-6.0311284046691673E-3</v>
      </c>
      <c r="BH921" s="8">
        <v>67.760000000000005</v>
      </c>
      <c r="BI921" s="7">
        <f t="shared" si="791"/>
        <v>6.9846931193342076E-3</v>
      </c>
      <c r="BJ921" s="8">
        <v>28.684999999999999</v>
      </c>
      <c r="BK921" s="7">
        <f t="shared" si="792"/>
        <v>-6.7520775623268799E-3</v>
      </c>
      <c r="BL921" s="8">
        <v>69.02</v>
      </c>
      <c r="BM921" s="7">
        <f t="shared" si="793"/>
        <v>3.1976744186046346E-3</v>
      </c>
      <c r="BN921" s="8">
        <v>57.474499999999999</v>
      </c>
      <c r="BO921" s="7">
        <f t="shared" si="794"/>
        <v>9.9457901719427252E-3</v>
      </c>
      <c r="BP921" s="8">
        <v>70.3</v>
      </c>
      <c r="BQ921" s="7">
        <f t="shared" si="795"/>
        <v>-2.1291696238467804E-3</v>
      </c>
      <c r="BR921" s="8">
        <v>119.81</v>
      </c>
      <c r="BS921" s="7">
        <f t="shared" si="796"/>
        <v>-1.7870317239117899E-2</v>
      </c>
      <c r="BT921" s="8">
        <v>125.01</v>
      </c>
      <c r="BU921" s="7">
        <f t="shared" si="797"/>
        <v>7.6575850394970399E-3</v>
      </c>
      <c r="BV921" s="8">
        <v>26.2</v>
      </c>
      <c r="BW921" s="7">
        <f t="shared" si="798"/>
        <v>-7.9515335100341106E-3</v>
      </c>
      <c r="BX921" s="8">
        <v>157.58000000000001</v>
      </c>
      <c r="BY921" s="7">
        <f t="shared" si="799"/>
        <v>-3.2890575585071591E-3</v>
      </c>
      <c r="BZ921" s="8">
        <v>331.68</v>
      </c>
      <c r="CA921" s="7">
        <f t="shared" si="800"/>
        <v>-5.3379715708030137E-3</v>
      </c>
      <c r="CB921" s="8">
        <v>155.44</v>
      </c>
      <c r="CC921" s="7">
        <f t="shared" si="801"/>
        <v>-1.4268501490265711E-2</v>
      </c>
      <c r="CD921" s="8">
        <v>63.82</v>
      </c>
      <c r="CE921" s="7">
        <f t="shared" si="802"/>
        <v>-3.4931196128837071E-2</v>
      </c>
      <c r="CF921" s="8">
        <v>83.76</v>
      </c>
      <c r="CG921" s="7">
        <f t="shared" si="803"/>
        <v>1.1940298507468795E-4</v>
      </c>
      <c r="CH921" s="8">
        <v>93.85</v>
      </c>
      <c r="CI921" s="7">
        <f t="shared" si="804"/>
        <v>-5.9315750450164417E-3</v>
      </c>
      <c r="CJ921" s="8">
        <v>95.39</v>
      </c>
      <c r="CK921" s="7">
        <f t="shared" si="805"/>
        <v>1.749333333333334E-2</v>
      </c>
      <c r="CL921" s="8">
        <v>52.32</v>
      </c>
      <c r="CM921" s="7">
        <f t="shared" si="806"/>
        <v>-4.9448459490300115E-3</v>
      </c>
      <c r="CN921" s="8">
        <v>249.14</v>
      </c>
      <c r="CO921" s="7">
        <f t="shared" si="807"/>
        <v>-6.6980304600909295E-3</v>
      </c>
      <c r="CP921" s="8">
        <v>67.31</v>
      </c>
      <c r="CQ921" s="7">
        <f t="shared" si="808"/>
        <v>-6.2010925734534428E-3</v>
      </c>
      <c r="CR921" s="8">
        <v>36.44</v>
      </c>
      <c r="CS921" s="7">
        <f t="shared" si="809"/>
        <v>1.2222222222222159E-2</v>
      </c>
      <c r="CT921" s="8">
        <v>36.35</v>
      </c>
      <c r="CU921" s="7">
        <f t="shared" si="810"/>
        <v>-1.088435374149656E-2</v>
      </c>
      <c r="CV921" s="8">
        <v>118.52</v>
      </c>
      <c r="CW921" s="7">
        <f t="shared" si="811"/>
        <v>-1.4222739748814838E-2</v>
      </c>
      <c r="CX921" s="8">
        <v>105.61</v>
      </c>
      <c r="CY921" s="7">
        <f t="shared" si="812"/>
        <v>-1.5199552405818682E-2</v>
      </c>
      <c r="CZ921" s="8">
        <v>38.81</v>
      </c>
      <c r="DA921" s="7">
        <f t="shared" si="813"/>
        <v>-4.1057223505259581E-3</v>
      </c>
      <c r="DB921" s="8">
        <v>136.34</v>
      </c>
      <c r="DC921" s="7">
        <f t="shared" si="814"/>
        <v>-1.1479805233535142E-2</v>
      </c>
      <c r="DD921" s="8">
        <v>60.6</v>
      </c>
      <c r="DE921" s="7">
        <f t="shared" si="815"/>
        <v>-3.2894736842104563E-3</v>
      </c>
      <c r="DF921" s="8">
        <v>72.8</v>
      </c>
      <c r="DG921" s="7">
        <f t="shared" si="816"/>
        <v>-1.608325449385049E-2</v>
      </c>
      <c r="DH921" s="8">
        <v>213.46</v>
      </c>
      <c r="DI921" s="7">
        <f t="shared" si="817"/>
        <v>-7.7166232800297352E-3</v>
      </c>
      <c r="DJ921" s="8">
        <v>109.97</v>
      </c>
      <c r="DK921" s="7">
        <f t="shared" si="818"/>
        <v>-5.6062935165928614E-3</v>
      </c>
      <c r="DL921" s="8">
        <v>159.4</v>
      </c>
      <c r="DM921" s="7">
        <f t="shared" si="819"/>
        <v>-7.7808901338313101E-3</v>
      </c>
      <c r="DN921" s="8">
        <v>225.38</v>
      </c>
      <c r="DO921" s="7">
        <f t="shared" si="820"/>
        <v>-6.8740636291530904E-3</v>
      </c>
      <c r="DP921" s="8">
        <v>104.09</v>
      </c>
      <c r="DQ921" s="7">
        <f t="shared" si="821"/>
        <v>-3.7327718223583513E-3</v>
      </c>
      <c r="DR921" s="8">
        <v>123.01</v>
      </c>
      <c r="DS921" s="7">
        <f t="shared" si="822"/>
        <v>2.0745166376234338E-2</v>
      </c>
      <c r="DT921" s="8">
        <v>211.22</v>
      </c>
      <c r="DU921" s="7">
        <f t="shared" si="823"/>
        <v>-4.2898222787912908E-3</v>
      </c>
      <c r="DV921" s="8">
        <v>182.14</v>
      </c>
      <c r="DW921" s="7">
        <f t="shared" si="824"/>
        <v>4.7994704032657143E-3</v>
      </c>
    </row>
    <row r="922" spans="1:127" x14ac:dyDescent="0.3">
      <c r="A922" s="50">
        <v>43174</v>
      </c>
      <c r="B922" s="8">
        <v>81.47</v>
      </c>
      <c r="C922" s="7">
        <f t="shared" si="772"/>
        <v>1.59822965330705E-3</v>
      </c>
      <c r="D922" s="8">
        <v>39.450000000000003</v>
      </c>
      <c r="E922" s="7">
        <f t="shared" si="772"/>
        <v>-2.5284450063209692E-3</v>
      </c>
      <c r="F922" s="8">
        <v>23.39</v>
      </c>
      <c r="G922" s="7">
        <f t="shared" si="772"/>
        <v>3.4320034320035114E-3</v>
      </c>
      <c r="H922" s="8">
        <v>56.45</v>
      </c>
      <c r="I922" s="7">
        <f t="shared" si="772"/>
        <v>6.2388591800356758E-3</v>
      </c>
      <c r="J922" s="8">
        <v>65.19</v>
      </c>
      <c r="K922" s="7">
        <f t="shared" si="773"/>
        <v>-9.1954022988509235E-4</v>
      </c>
      <c r="L922" s="8">
        <v>69.05</v>
      </c>
      <c r="M922" s="7">
        <f t="shared" si="774"/>
        <v>4.3636363636363222E-3</v>
      </c>
      <c r="U922" s="53">
        <v>43174</v>
      </c>
      <c r="V922" s="8">
        <v>70.180000000000007</v>
      </c>
      <c r="W922" s="7">
        <f t="shared" si="775"/>
        <v>3.7185354691076245E-3</v>
      </c>
      <c r="X922" s="8">
        <v>44.662500000000001</v>
      </c>
      <c r="Y922" s="7">
        <f t="shared" si="775"/>
        <v>1.1768661735037434E-3</v>
      </c>
      <c r="Z922" s="8">
        <v>62.59</v>
      </c>
      <c r="AA922" s="7">
        <f t="shared" si="775"/>
        <v>-4.2952593063951003E-3</v>
      </c>
      <c r="AB922" s="8">
        <v>93.94</v>
      </c>
      <c r="AC922" s="7">
        <f t="shared" si="775"/>
        <v>-1.594218301626163E-3</v>
      </c>
      <c r="AD922" s="8">
        <v>43.26</v>
      </c>
      <c r="AE922" s="7">
        <f t="shared" si="776"/>
        <v>-1.1651816312542954E-2</v>
      </c>
      <c r="AF922" s="8">
        <v>88.88</v>
      </c>
      <c r="AG922" s="7">
        <f t="shared" si="777"/>
        <v>9.6557991593774206E-3</v>
      </c>
      <c r="AH922" s="8">
        <v>96.81</v>
      </c>
      <c r="AI922" s="7">
        <f t="shared" si="778"/>
        <v>4.1489472046468802E-3</v>
      </c>
      <c r="AJ922" s="8">
        <v>65.239999999999995</v>
      </c>
      <c r="AK922" s="7">
        <f t="shared" si="779"/>
        <v>-9.1883614088824315E-4</v>
      </c>
      <c r="AL922" s="8">
        <v>169.08</v>
      </c>
      <c r="AM922" s="7">
        <f t="shared" si="780"/>
        <v>5.9178601017885392E-4</v>
      </c>
      <c r="AN922" s="8">
        <v>648.92999999999995</v>
      </c>
      <c r="AO922" s="7">
        <f t="shared" si="781"/>
        <v>-5.6984444786694071E-4</v>
      </c>
      <c r="AP922" s="8">
        <v>39.090000000000003</v>
      </c>
      <c r="AQ922" s="7">
        <f t="shared" si="782"/>
        <v>0</v>
      </c>
      <c r="AR922" s="8">
        <v>55.32</v>
      </c>
      <c r="AS922" s="7">
        <f t="shared" si="783"/>
        <v>1.7472871068604064E-2</v>
      </c>
      <c r="AT922" s="8">
        <v>37.9</v>
      </c>
      <c r="AU922" s="7">
        <f t="shared" si="784"/>
        <v>-6.5530799475753609E-3</v>
      </c>
      <c r="AV922" s="8">
        <v>154.15</v>
      </c>
      <c r="AW922" s="7">
        <f t="shared" si="785"/>
        <v>-2.5881591717891016E-3</v>
      </c>
      <c r="AX922" s="8">
        <v>110.7</v>
      </c>
      <c r="AY922" s="7">
        <f t="shared" si="786"/>
        <v>-7.7977951062112609E-3</v>
      </c>
      <c r="AZ922" s="8">
        <v>46.75</v>
      </c>
      <c r="BA922" s="7">
        <f t="shared" si="787"/>
        <v>2.1436227224008878E-3</v>
      </c>
      <c r="BB922" s="8" t="s">
        <v>126</v>
      </c>
      <c r="BC922" s="7" t="str">
        <f t="shared" si="788"/>
        <v>NA</v>
      </c>
      <c r="BD922" s="8">
        <v>23.25</v>
      </c>
      <c r="BE922" s="7">
        <f t="shared" si="789"/>
        <v>-2.2698612862547252E-2</v>
      </c>
      <c r="BF922" s="8">
        <v>102.22</v>
      </c>
      <c r="BG922" s="7">
        <f t="shared" si="790"/>
        <v>3.9146604032092426E-4</v>
      </c>
      <c r="BH922" s="8">
        <v>67.73</v>
      </c>
      <c r="BI922" s="7">
        <f t="shared" si="791"/>
        <v>-4.4273907910273222E-4</v>
      </c>
      <c r="BJ922" s="8">
        <v>28.805</v>
      </c>
      <c r="BK922" s="7">
        <f t="shared" si="792"/>
        <v>4.1833710998780199E-3</v>
      </c>
      <c r="BL922" s="8">
        <v>69.12</v>
      </c>
      <c r="BM922" s="7">
        <f t="shared" si="793"/>
        <v>1.4488554042307814E-3</v>
      </c>
      <c r="BN922" s="8">
        <v>57.478999999999999</v>
      </c>
      <c r="BO922" s="7">
        <f t="shared" si="794"/>
        <v>7.8295591958175723E-5</v>
      </c>
      <c r="BP922" s="8">
        <v>69.5</v>
      </c>
      <c r="BQ922" s="7">
        <f t="shared" si="795"/>
        <v>-1.1379800853485025E-2</v>
      </c>
      <c r="BR922" s="8">
        <v>119.77</v>
      </c>
      <c r="BS922" s="7">
        <f t="shared" si="796"/>
        <v>-3.3386194808451928E-4</v>
      </c>
      <c r="BT922" s="8">
        <v>125.01</v>
      </c>
      <c r="BU922" s="7">
        <f t="shared" si="797"/>
        <v>0</v>
      </c>
      <c r="BV922" s="8">
        <v>26.23</v>
      </c>
      <c r="BW922" s="7">
        <f t="shared" si="798"/>
        <v>1.1450381679389747E-3</v>
      </c>
      <c r="BX922" s="8">
        <v>158.18</v>
      </c>
      <c r="BY922" s="7">
        <f t="shared" si="799"/>
        <v>3.8075897956593111E-3</v>
      </c>
      <c r="BZ922" s="8">
        <v>333.23</v>
      </c>
      <c r="CA922" s="7">
        <f t="shared" si="800"/>
        <v>4.6731789676797255E-3</v>
      </c>
      <c r="CB922" s="8">
        <v>153.96</v>
      </c>
      <c r="CC922" s="7">
        <f t="shared" si="801"/>
        <v>-9.5213587236231967E-3</v>
      </c>
      <c r="CD922" s="8">
        <v>63.81</v>
      </c>
      <c r="CE922" s="7">
        <f t="shared" si="802"/>
        <v>-1.5669069257283E-4</v>
      </c>
      <c r="CF922" s="8">
        <v>82.58</v>
      </c>
      <c r="CG922" s="7">
        <f t="shared" si="803"/>
        <v>-1.4087870105062163E-2</v>
      </c>
      <c r="CH922" s="8">
        <v>94.18</v>
      </c>
      <c r="CI922" s="7">
        <f t="shared" si="804"/>
        <v>3.5162493340438203E-3</v>
      </c>
      <c r="CJ922" s="8">
        <v>94.3</v>
      </c>
      <c r="CK922" s="7">
        <f t="shared" si="805"/>
        <v>-1.1426774294999512E-2</v>
      </c>
      <c r="CL922" s="8">
        <v>52.37</v>
      </c>
      <c r="CM922" s="7">
        <f t="shared" si="806"/>
        <v>9.5565749235468572E-4</v>
      </c>
      <c r="CN922" s="8">
        <v>248.84</v>
      </c>
      <c r="CO922" s="7">
        <f t="shared" si="807"/>
        <v>-1.2041422493376534E-3</v>
      </c>
      <c r="CP922" s="8">
        <v>66.72</v>
      </c>
      <c r="CQ922" s="7">
        <f t="shared" si="808"/>
        <v>-8.7654137572426589E-3</v>
      </c>
      <c r="CR922" s="8">
        <v>36.17</v>
      </c>
      <c r="CS922" s="7">
        <f t="shared" si="809"/>
        <v>-7.4094401756310659E-3</v>
      </c>
      <c r="CT922" s="8">
        <v>36.58</v>
      </c>
      <c r="CU922" s="7">
        <f t="shared" si="810"/>
        <v>6.3273727647867092E-3</v>
      </c>
      <c r="CV922" s="8">
        <v>117.59</v>
      </c>
      <c r="CW922" s="7">
        <f t="shared" si="811"/>
        <v>-7.8467769152884975E-3</v>
      </c>
      <c r="CX922" s="8">
        <v>104.99</v>
      </c>
      <c r="CY922" s="7">
        <f t="shared" si="812"/>
        <v>-5.8706561878610411E-3</v>
      </c>
      <c r="CZ922" s="8">
        <v>38.67</v>
      </c>
      <c r="DA922" s="7">
        <f t="shared" si="813"/>
        <v>-3.6073177016233073E-3</v>
      </c>
      <c r="DB922" s="8">
        <v>136.756666</v>
      </c>
      <c r="DC922" s="7">
        <f t="shared" si="814"/>
        <v>3.0560803872670692E-3</v>
      </c>
      <c r="DD922" s="8">
        <v>60.8</v>
      </c>
      <c r="DE922" s="7">
        <f t="shared" si="815"/>
        <v>3.3003300330032301E-3</v>
      </c>
      <c r="DF922" s="8">
        <v>72</v>
      </c>
      <c r="DG922" s="7">
        <f t="shared" si="816"/>
        <v>-1.098901098901095E-2</v>
      </c>
      <c r="DH922" s="8">
        <v>212.45</v>
      </c>
      <c r="DI922" s="7">
        <f t="shared" si="817"/>
        <v>-4.7315656329055527E-3</v>
      </c>
      <c r="DJ922" s="8">
        <v>109.71</v>
      </c>
      <c r="DK922" s="7">
        <f t="shared" si="818"/>
        <v>-2.3642811675912076E-3</v>
      </c>
      <c r="DL922" s="8">
        <v>157.6</v>
      </c>
      <c r="DM922" s="7">
        <f t="shared" si="819"/>
        <v>-1.1292346298619894E-2</v>
      </c>
      <c r="DN922" s="8">
        <v>229.48</v>
      </c>
      <c r="DO922" s="7">
        <f t="shared" si="820"/>
        <v>1.8191498802023226E-2</v>
      </c>
      <c r="DP922" s="8">
        <v>104.26</v>
      </c>
      <c r="DQ922" s="7">
        <f t="shared" si="821"/>
        <v>1.6332020366990269E-3</v>
      </c>
      <c r="DR922" s="8">
        <v>125.31</v>
      </c>
      <c r="DS922" s="7">
        <f t="shared" si="822"/>
        <v>1.8697666856353119E-2</v>
      </c>
      <c r="DT922" s="8">
        <v>212.34</v>
      </c>
      <c r="DU922" s="7">
        <f t="shared" si="823"/>
        <v>5.3025281696809229E-3</v>
      </c>
      <c r="DV922" s="8">
        <v>181.38</v>
      </c>
      <c r="DW922" s="7">
        <f t="shared" si="824"/>
        <v>-4.1726144723838307E-3</v>
      </c>
    </row>
    <row r="923" spans="1:127" x14ac:dyDescent="0.3">
      <c r="A923" s="50">
        <v>43175</v>
      </c>
      <c r="B923" s="8">
        <v>82.86</v>
      </c>
      <c r="C923" s="7">
        <f t="shared" si="772"/>
        <v>1.7061495028844981E-2</v>
      </c>
      <c r="D923" s="8">
        <v>40.049999999999997</v>
      </c>
      <c r="E923" s="7">
        <f t="shared" si="772"/>
        <v>1.5209125475285025E-2</v>
      </c>
      <c r="F923" s="8">
        <v>23.43</v>
      </c>
      <c r="G923" s="7">
        <f t="shared" si="772"/>
        <v>1.710132535271447E-3</v>
      </c>
      <c r="H923" s="8">
        <v>57</v>
      </c>
      <c r="I923" s="7">
        <f t="shared" si="772"/>
        <v>9.7431355181576106E-3</v>
      </c>
      <c r="J923" s="8">
        <v>66.040000000000006</v>
      </c>
      <c r="K923" s="7">
        <f t="shared" si="773"/>
        <v>1.3038809633379484E-2</v>
      </c>
      <c r="L923" s="8">
        <v>70.349999999999994</v>
      </c>
      <c r="M923" s="7">
        <f t="shared" si="774"/>
        <v>1.8826937002172299E-2</v>
      </c>
      <c r="U923" s="53">
        <v>43175</v>
      </c>
      <c r="V923" s="8">
        <v>69.900000000000006</v>
      </c>
      <c r="W923" s="7">
        <f t="shared" si="775"/>
        <v>-3.98974066685667E-3</v>
      </c>
      <c r="X923" s="8">
        <v>44.505000000000003</v>
      </c>
      <c r="Y923" s="7">
        <f t="shared" si="775"/>
        <v>-3.5264483627203773E-3</v>
      </c>
      <c r="Z923" s="8">
        <v>63.18</v>
      </c>
      <c r="AA923" s="7">
        <f t="shared" si="775"/>
        <v>9.4264259466367833E-3</v>
      </c>
      <c r="AB923" s="8">
        <v>94.15</v>
      </c>
      <c r="AC923" s="7">
        <f t="shared" si="775"/>
        <v>2.2354694485842872E-3</v>
      </c>
      <c r="AD923" s="8">
        <v>43.5</v>
      </c>
      <c r="AE923" s="7">
        <f t="shared" si="776"/>
        <v>5.5478502080444289E-3</v>
      </c>
      <c r="AF923" s="8">
        <v>89.93</v>
      </c>
      <c r="AG923" s="7">
        <f t="shared" si="777"/>
        <v>1.1813681368136942E-2</v>
      </c>
      <c r="AH923" s="8">
        <v>97.53</v>
      </c>
      <c r="AI923" s="7">
        <f t="shared" si="778"/>
        <v>7.4372482181592689E-3</v>
      </c>
      <c r="AJ923" s="8">
        <v>65.64</v>
      </c>
      <c r="AK923" s="7">
        <f t="shared" si="779"/>
        <v>6.1312078479461331E-3</v>
      </c>
      <c r="AL923" s="8">
        <v>169.56</v>
      </c>
      <c r="AM923" s="7">
        <f t="shared" si="780"/>
        <v>2.8388928317955391E-3</v>
      </c>
      <c r="AN923" s="8">
        <v>648.49</v>
      </c>
      <c r="AO923" s="7">
        <f t="shared" si="781"/>
        <v>-6.7803923381557472E-4</v>
      </c>
      <c r="AP923" s="8">
        <v>39.5</v>
      </c>
      <c r="AQ923" s="7">
        <f t="shared" si="782"/>
        <v>1.0488616014325826E-2</v>
      </c>
      <c r="AR923" s="8">
        <v>55.06</v>
      </c>
      <c r="AS923" s="7">
        <f t="shared" si="783"/>
        <v>-4.6999276934200649E-3</v>
      </c>
      <c r="AT923" s="8">
        <v>38.549999999999997</v>
      </c>
      <c r="AU923" s="7">
        <f t="shared" si="784"/>
        <v>1.715039577836408E-2</v>
      </c>
      <c r="AV923" s="8">
        <v>157.44999999999999</v>
      </c>
      <c r="AW923" s="7">
        <f t="shared" si="785"/>
        <v>2.1407719753486751E-2</v>
      </c>
      <c r="AX923" s="8">
        <v>111.14</v>
      </c>
      <c r="AY923" s="7">
        <f t="shared" si="786"/>
        <v>3.9747064137307837E-3</v>
      </c>
      <c r="AZ923" s="8">
        <v>46.3</v>
      </c>
      <c r="BA923" s="7">
        <f t="shared" si="787"/>
        <v>-9.6256684491979223E-3</v>
      </c>
      <c r="BB923" s="8" t="s">
        <v>126</v>
      </c>
      <c r="BC923" s="7" t="str">
        <f t="shared" si="788"/>
        <v>NA</v>
      </c>
      <c r="BD923" s="8">
        <v>23.46</v>
      </c>
      <c r="BE923" s="7">
        <f t="shared" si="789"/>
        <v>9.0322580645161663E-3</v>
      </c>
      <c r="BF923" s="8">
        <v>101.93</v>
      </c>
      <c r="BG923" s="7">
        <f t="shared" si="790"/>
        <v>-2.8370181960476622E-3</v>
      </c>
      <c r="BH923" s="8">
        <v>67.790000000000006</v>
      </c>
      <c r="BI923" s="7">
        <f t="shared" si="791"/>
        <v>8.858703676362361E-4</v>
      </c>
      <c r="BJ923" s="8">
        <v>29.18</v>
      </c>
      <c r="BK923" s="7">
        <f t="shared" si="792"/>
        <v>1.3018573164381184E-2</v>
      </c>
      <c r="BL923" s="8">
        <v>70.11</v>
      </c>
      <c r="BM923" s="7">
        <f t="shared" si="793"/>
        <v>1.4322916666666591E-2</v>
      </c>
      <c r="BN923" s="8">
        <v>56.786499999999997</v>
      </c>
      <c r="BO923" s="7">
        <f t="shared" si="794"/>
        <v>-1.2047878355573385E-2</v>
      </c>
      <c r="BP923" s="8">
        <v>70.599999999999994</v>
      </c>
      <c r="BQ923" s="7">
        <f t="shared" si="795"/>
        <v>1.582733812949632E-2</v>
      </c>
      <c r="BR923" s="8">
        <v>120.3</v>
      </c>
      <c r="BS923" s="7">
        <f t="shared" si="796"/>
        <v>4.4251482007180527E-3</v>
      </c>
      <c r="BT923" s="8">
        <v>125.25</v>
      </c>
      <c r="BU923" s="7">
        <f t="shared" si="797"/>
        <v>1.9198464122869761E-3</v>
      </c>
      <c r="BV923" s="8">
        <v>26.29</v>
      </c>
      <c r="BW923" s="7">
        <f t="shared" si="798"/>
        <v>2.2874571101791355E-3</v>
      </c>
      <c r="BX923" s="8">
        <v>156.51</v>
      </c>
      <c r="BY923" s="7">
        <f t="shared" si="799"/>
        <v>-1.055759261600718E-2</v>
      </c>
      <c r="BZ923" s="8">
        <v>331.4</v>
      </c>
      <c r="CA923" s="7">
        <f t="shared" si="800"/>
        <v>-5.4917024277527258E-3</v>
      </c>
      <c r="CB923" s="8">
        <v>152.33000000000001</v>
      </c>
      <c r="CC923" s="7">
        <f t="shared" si="801"/>
        <v>-1.0587165497531796E-2</v>
      </c>
      <c r="CD923" s="8">
        <v>63.19</v>
      </c>
      <c r="CE923" s="7">
        <f t="shared" si="802"/>
        <v>-9.7163454004075313E-3</v>
      </c>
      <c r="CF923" s="8">
        <v>83.84</v>
      </c>
      <c r="CG923" s="7">
        <f t="shared" si="803"/>
        <v>1.5257931702591489E-2</v>
      </c>
      <c r="CH923" s="8">
        <v>94.6</v>
      </c>
      <c r="CI923" s="7">
        <f t="shared" si="804"/>
        <v>4.4595455510722812E-3</v>
      </c>
      <c r="CJ923" s="8">
        <v>95.63</v>
      </c>
      <c r="CK923" s="7">
        <f t="shared" si="805"/>
        <v>1.4103923647932113E-2</v>
      </c>
      <c r="CL923" s="8">
        <v>52.27</v>
      </c>
      <c r="CM923" s="7">
        <f t="shared" si="806"/>
        <v>-1.9094901661255361E-3</v>
      </c>
      <c r="CN923" s="8">
        <v>251.16</v>
      </c>
      <c r="CO923" s="7">
        <f t="shared" si="807"/>
        <v>9.3232599260568757E-3</v>
      </c>
      <c r="CP923" s="8">
        <v>67.67</v>
      </c>
      <c r="CQ923" s="7">
        <f t="shared" si="808"/>
        <v>1.4238609112709875E-2</v>
      </c>
      <c r="CR923" s="8">
        <v>36.89</v>
      </c>
      <c r="CS923" s="7">
        <f t="shared" si="809"/>
        <v>1.9905999447055539E-2</v>
      </c>
      <c r="CT923" s="8">
        <v>36.78</v>
      </c>
      <c r="CU923" s="7">
        <f t="shared" si="810"/>
        <v>5.4674685620558459E-3</v>
      </c>
      <c r="CV923" s="8">
        <v>118.51</v>
      </c>
      <c r="CW923" s="7">
        <f t="shared" si="811"/>
        <v>7.8237945403520845E-3</v>
      </c>
      <c r="CX923" s="8">
        <v>103.46</v>
      </c>
      <c r="CY923" s="7">
        <f t="shared" si="812"/>
        <v>-1.4572816458710365E-2</v>
      </c>
      <c r="CZ923" s="8">
        <v>38.840000000000003</v>
      </c>
      <c r="DA923" s="7">
        <f t="shared" si="813"/>
        <v>4.3961727437290326E-3</v>
      </c>
      <c r="DB923" s="8">
        <v>136.343333</v>
      </c>
      <c r="DC923" s="7">
        <f t="shared" si="814"/>
        <v>-3.0223974603182735E-3</v>
      </c>
      <c r="DD923" s="8">
        <v>61.3</v>
      </c>
      <c r="DE923" s="7">
        <f t="shared" si="815"/>
        <v>8.2236842105263153E-3</v>
      </c>
      <c r="DF923" s="8">
        <v>71.66</v>
      </c>
      <c r="DG923" s="7">
        <f t="shared" si="816"/>
        <v>-4.72222222222227E-3</v>
      </c>
      <c r="DH923" s="8">
        <v>210.44</v>
      </c>
      <c r="DI923" s="7">
        <f t="shared" si="817"/>
        <v>-9.4610496587431911E-3</v>
      </c>
      <c r="DJ923" s="8">
        <v>109.97</v>
      </c>
      <c r="DK923" s="7">
        <f t="shared" si="818"/>
        <v>2.3698842402698488E-3</v>
      </c>
      <c r="DL923" s="8">
        <v>158.05000000000001</v>
      </c>
      <c r="DM923" s="7">
        <f t="shared" si="819"/>
        <v>2.855329949238687E-3</v>
      </c>
      <c r="DN923" s="8">
        <v>227.86</v>
      </c>
      <c r="DO923" s="7">
        <f t="shared" si="820"/>
        <v>-7.0594387310439956E-3</v>
      </c>
      <c r="DP923" s="8">
        <v>104.77</v>
      </c>
      <c r="DQ923" s="7">
        <f t="shared" si="821"/>
        <v>4.8916171110683949E-3</v>
      </c>
      <c r="DR923" s="8">
        <v>125.92</v>
      </c>
      <c r="DS923" s="7">
        <f t="shared" si="822"/>
        <v>4.8679275397015354E-3</v>
      </c>
      <c r="DT923" s="8">
        <v>213.18</v>
      </c>
      <c r="DU923" s="7">
        <f t="shared" si="823"/>
        <v>3.9559197513422033E-3</v>
      </c>
      <c r="DV923" s="8">
        <v>180.25</v>
      </c>
      <c r="DW923" s="7">
        <f t="shared" si="824"/>
        <v>-6.2300143345462317E-3</v>
      </c>
    </row>
    <row r="924" spans="1:127" x14ac:dyDescent="0.3">
      <c r="A924" s="50">
        <v>43178</v>
      </c>
      <c r="B924" s="8">
        <v>81.7</v>
      </c>
      <c r="C924" s="7">
        <f t="shared" si="772"/>
        <v>-1.3999517258025545E-2</v>
      </c>
      <c r="D924" s="8">
        <v>39.85</v>
      </c>
      <c r="E924" s="7">
        <f t="shared" si="772"/>
        <v>-4.993757802746461E-3</v>
      </c>
      <c r="F924" s="8">
        <v>23.24</v>
      </c>
      <c r="G924" s="7">
        <f t="shared" si="772"/>
        <v>-8.1092616303884459E-3</v>
      </c>
      <c r="H924" s="8">
        <v>57</v>
      </c>
      <c r="I924" s="7">
        <f t="shared" si="772"/>
        <v>0</v>
      </c>
      <c r="J924" s="8">
        <v>65.569999999999993</v>
      </c>
      <c r="K924" s="7">
        <f t="shared" si="773"/>
        <v>-7.1168988491825107E-3</v>
      </c>
      <c r="L924" s="8">
        <v>69.849999999999994</v>
      </c>
      <c r="M924" s="7">
        <f t="shared" si="774"/>
        <v>-7.1073205401563618E-3</v>
      </c>
      <c r="U924" s="53">
        <v>43178</v>
      </c>
      <c r="V924" s="8">
        <v>69.34</v>
      </c>
      <c r="W924" s="7">
        <f t="shared" si="775"/>
        <v>-8.0114449213161982E-3</v>
      </c>
      <c r="X924" s="8">
        <v>43.825000000000003</v>
      </c>
      <c r="Y924" s="7">
        <f t="shared" si="775"/>
        <v>-1.5279182114369164E-2</v>
      </c>
      <c r="Z924" s="8">
        <v>62.26</v>
      </c>
      <c r="AA924" s="7">
        <f t="shared" si="775"/>
        <v>-1.4561570117125699E-2</v>
      </c>
      <c r="AB924" s="8">
        <v>93.5</v>
      </c>
      <c r="AC924" s="7">
        <f t="shared" si="775"/>
        <v>-6.9038767923526884E-3</v>
      </c>
      <c r="AD924" s="8">
        <v>43.06</v>
      </c>
      <c r="AE924" s="7">
        <f t="shared" si="776"/>
        <v>-1.011494252873558E-2</v>
      </c>
      <c r="AF924" s="8">
        <v>90.13</v>
      </c>
      <c r="AG924" s="7">
        <f t="shared" si="777"/>
        <v>2.2239519626374806E-3</v>
      </c>
      <c r="AH924" s="8">
        <v>96.78</v>
      </c>
      <c r="AI924" s="7">
        <f t="shared" si="778"/>
        <v>-7.6899415564441707E-3</v>
      </c>
      <c r="AJ924" s="8">
        <v>65.2</v>
      </c>
      <c r="AK924" s="7">
        <f t="shared" si="779"/>
        <v>-6.7032297379646206E-3</v>
      </c>
      <c r="AL924" s="8">
        <v>166.68</v>
      </c>
      <c r="AM924" s="7">
        <f t="shared" si="780"/>
        <v>-1.6985138004246256E-2</v>
      </c>
      <c r="AN924" s="8">
        <v>651.48</v>
      </c>
      <c r="AO924" s="7">
        <f t="shared" si="781"/>
        <v>4.6107110364076685E-3</v>
      </c>
      <c r="AP924" s="8">
        <v>38.799999999999997</v>
      </c>
      <c r="AQ924" s="7">
        <f t="shared" si="782"/>
        <v>-1.7721518987341846E-2</v>
      </c>
      <c r="AR924" s="8">
        <v>54.53</v>
      </c>
      <c r="AS924" s="7">
        <f t="shared" si="783"/>
        <v>-9.625862695241575E-3</v>
      </c>
      <c r="AT924" s="8">
        <v>38.1</v>
      </c>
      <c r="AU924" s="7">
        <f t="shared" si="784"/>
        <v>-1.1673151750972654E-2</v>
      </c>
      <c r="AV924" s="8">
        <v>145.6</v>
      </c>
      <c r="AW924" s="7">
        <f t="shared" si="785"/>
        <v>-7.5261987932677007E-2</v>
      </c>
      <c r="AX924" s="8">
        <v>112.59</v>
      </c>
      <c r="AY924" s="7">
        <f t="shared" si="786"/>
        <v>1.3046607881950719E-2</v>
      </c>
      <c r="AZ924" s="8">
        <v>46.25</v>
      </c>
      <c r="BA924" s="7">
        <f t="shared" si="787"/>
        <v>-1.0799136069113858E-3</v>
      </c>
      <c r="BB924" s="8" t="s">
        <v>126</v>
      </c>
      <c r="BC924" s="7" t="str">
        <f t="shared" si="788"/>
        <v>NA</v>
      </c>
      <c r="BD924" s="8">
        <v>23.51</v>
      </c>
      <c r="BE924" s="7">
        <f t="shared" si="789"/>
        <v>2.1312872975277368E-3</v>
      </c>
      <c r="BF924" s="8">
        <v>100.31</v>
      </c>
      <c r="BG924" s="7">
        <f t="shared" si="790"/>
        <v>-1.5893260080447408E-2</v>
      </c>
      <c r="BH924" s="8">
        <v>66.33</v>
      </c>
      <c r="BI924" s="7">
        <f t="shared" si="791"/>
        <v>-2.1537099867237171E-2</v>
      </c>
      <c r="BJ924" s="8">
        <v>28.63</v>
      </c>
      <c r="BK924" s="7">
        <f t="shared" si="792"/>
        <v>-1.8848526387936968E-2</v>
      </c>
      <c r="BL924" s="8">
        <v>69.260000000000005</v>
      </c>
      <c r="BM924" s="7">
        <f t="shared" si="793"/>
        <v>-1.2123805448580721E-2</v>
      </c>
      <c r="BN924" s="8">
        <v>54.991</v>
      </c>
      <c r="BO924" s="7">
        <f t="shared" si="794"/>
        <v>-3.1618430436811513E-2</v>
      </c>
      <c r="BP924" s="8">
        <v>70.3</v>
      </c>
      <c r="BQ924" s="7">
        <f t="shared" si="795"/>
        <v>-4.2492917847025092E-3</v>
      </c>
      <c r="BR924" s="8">
        <v>120.19</v>
      </c>
      <c r="BS924" s="7">
        <f t="shared" si="796"/>
        <v>-9.1438071487946325E-4</v>
      </c>
      <c r="BT924" s="8">
        <v>124.9</v>
      </c>
      <c r="BU924" s="7">
        <f t="shared" si="797"/>
        <v>-2.7944111776446652E-3</v>
      </c>
      <c r="BV924" s="8">
        <v>25.26</v>
      </c>
      <c r="BW924" s="7">
        <f t="shared" si="798"/>
        <v>-3.91783948269303E-2</v>
      </c>
      <c r="BX924" s="8">
        <v>156.43</v>
      </c>
      <c r="BY924" s="7">
        <f t="shared" si="799"/>
        <v>-5.1114944731955837E-4</v>
      </c>
      <c r="BZ924" s="8">
        <v>335.25</v>
      </c>
      <c r="CA924" s="7">
        <f t="shared" si="800"/>
        <v>1.1617380808690474E-2</v>
      </c>
      <c r="CB924" s="8">
        <v>147.62</v>
      </c>
      <c r="CC924" s="7">
        <f t="shared" si="801"/>
        <v>-3.0919713779295002E-2</v>
      </c>
      <c r="CD924" s="8">
        <v>62.48</v>
      </c>
      <c r="CE924" s="7">
        <f t="shared" si="802"/>
        <v>-1.1235955056179789E-2</v>
      </c>
      <c r="CF924" s="8">
        <v>83.89</v>
      </c>
      <c r="CG924" s="7">
        <f t="shared" si="803"/>
        <v>5.963740458014928E-4</v>
      </c>
      <c r="CH924" s="8">
        <v>92.89</v>
      </c>
      <c r="CI924" s="7">
        <f t="shared" si="804"/>
        <v>-1.8076109936574988E-2</v>
      </c>
      <c r="CJ924" s="8">
        <v>93.79</v>
      </c>
      <c r="CK924" s="7">
        <f t="shared" si="805"/>
        <v>-1.9240824009202021E-2</v>
      </c>
      <c r="CL924" s="8">
        <v>51.95</v>
      </c>
      <c r="CM924" s="7">
        <f t="shared" si="806"/>
        <v>-6.1220585421848149E-3</v>
      </c>
      <c r="CN924" s="8">
        <v>248.7</v>
      </c>
      <c r="CO924" s="7">
        <f t="shared" si="807"/>
        <v>-9.794553272814175E-3</v>
      </c>
      <c r="CP924" s="8">
        <v>66.84</v>
      </c>
      <c r="CQ924" s="7">
        <f t="shared" si="808"/>
        <v>-1.2265405645042091E-2</v>
      </c>
      <c r="CR924" s="8">
        <v>35.299999999999997</v>
      </c>
      <c r="CS924" s="7">
        <f t="shared" si="809"/>
        <v>-4.310111141230695E-2</v>
      </c>
      <c r="CT924" s="8">
        <v>36.33</v>
      </c>
      <c r="CU924" s="7">
        <f t="shared" si="810"/>
        <v>-1.223491027732471E-2</v>
      </c>
      <c r="CV924" s="8">
        <v>116.66</v>
      </c>
      <c r="CW924" s="7">
        <f t="shared" si="811"/>
        <v>-1.5610497004472267E-2</v>
      </c>
      <c r="CX924" s="8">
        <v>101.74</v>
      </c>
      <c r="CY924" s="7">
        <f t="shared" si="812"/>
        <v>-1.6624782524647198E-2</v>
      </c>
      <c r="CZ924" s="8">
        <v>38.74</v>
      </c>
      <c r="DA924" s="7">
        <f t="shared" si="813"/>
        <v>-2.57466529351188E-3</v>
      </c>
      <c r="DB924" s="8">
        <v>135.11000000000001</v>
      </c>
      <c r="DC924" s="7">
        <f t="shared" si="814"/>
        <v>-9.0457888395612824E-3</v>
      </c>
      <c r="DD924" s="8">
        <v>61.05</v>
      </c>
      <c r="DE924" s="7">
        <f t="shared" si="815"/>
        <v>-4.0783034257748782E-3</v>
      </c>
      <c r="DF924" s="8">
        <v>71.23</v>
      </c>
      <c r="DG924" s="7">
        <f t="shared" si="816"/>
        <v>-6.0005581914595674E-3</v>
      </c>
      <c r="DH924" s="8">
        <v>211.72</v>
      </c>
      <c r="DI924" s="7">
        <f t="shared" si="817"/>
        <v>6.0824938224672172E-3</v>
      </c>
      <c r="DJ924" s="8">
        <v>107.86</v>
      </c>
      <c r="DK924" s="7">
        <f t="shared" si="818"/>
        <v>-1.9187051013912881E-2</v>
      </c>
      <c r="DL924" s="8">
        <v>156.69999999999999</v>
      </c>
      <c r="DM924" s="7">
        <f t="shared" si="819"/>
        <v>-8.5416007592535436E-3</v>
      </c>
      <c r="DN924" s="8">
        <v>225.05</v>
      </c>
      <c r="DO924" s="7">
        <f t="shared" si="820"/>
        <v>-1.2332133766347767E-2</v>
      </c>
      <c r="DP924" s="8">
        <v>103.95</v>
      </c>
      <c r="DQ924" s="7">
        <f t="shared" si="821"/>
        <v>-7.8266679392955344E-3</v>
      </c>
      <c r="DR924" s="8">
        <v>124.22</v>
      </c>
      <c r="DS924" s="7">
        <f t="shared" si="822"/>
        <v>-1.350063532401527E-2</v>
      </c>
      <c r="DT924" s="8">
        <v>212.98</v>
      </c>
      <c r="DU924" s="7">
        <f t="shared" si="823"/>
        <v>-9.3817431278739587E-4</v>
      </c>
      <c r="DV924" s="8">
        <v>177.78</v>
      </c>
      <c r="DW924" s="7">
        <f t="shared" si="824"/>
        <v>-1.370319001386962E-2</v>
      </c>
    </row>
    <row r="925" spans="1:127" x14ac:dyDescent="0.3">
      <c r="A925" s="50">
        <v>43179</v>
      </c>
      <c r="B925" s="8">
        <v>81.27</v>
      </c>
      <c r="C925" s="7">
        <f t="shared" si="772"/>
        <v>-5.2631578947369253E-3</v>
      </c>
      <c r="D925" s="8">
        <v>39.049999999999997</v>
      </c>
      <c r="E925" s="7">
        <f t="shared" si="772"/>
        <v>-2.0075282308657572E-2</v>
      </c>
      <c r="F925" s="8">
        <v>23.18</v>
      </c>
      <c r="G925" s="7">
        <f t="shared" si="772"/>
        <v>-2.5817555938037317E-3</v>
      </c>
      <c r="H925" s="8">
        <v>56.2</v>
      </c>
      <c r="I925" s="7">
        <f t="shared" si="772"/>
        <v>-1.4035087719298196E-2</v>
      </c>
      <c r="J925" s="8">
        <v>64.98</v>
      </c>
      <c r="K925" s="7">
        <f t="shared" si="773"/>
        <v>-8.9980173859995315E-3</v>
      </c>
      <c r="L925" s="8">
        <v>69.349999999999994</v>
      </c>
      <c r="M925" s="7">
        <f t="shared" si="774"/>
        <v>-7.1581961345740883E-3</v>
      </c>
      <c r="U925" s="53">
        <v>43179</v>
      </c>
      <c r="V925" s="8">
        <v>69.849999999999994</v>
      </c>
      <c r="W925" s="7">
        <f t="shared" si="775"/>
        <v>7.3550620132678234E-3</v>
      </c>
      <c r="X925" s="8">
        <v>43.81</v>
      </c>
      <c r="Y925" s="7">
        <f t="shared" si="775"/>
        <v>-3.4227039361096559E-4</v>
      </c>
      <c r="Z925" s="8">
        <v>62.65</v>
      </c>
      <c r="AA925" s="7">
        <f t="shared" si="775"/>
        <v>6.2640539672341889E-3</v>
      </c>
      <c r="AB925" s="8">
        <v>92.71</v>
      </c>
      <c r="AC925" s="7">
        <f t="shared" si="775"/>
        <v>-8.4491978609626331E-3</v>
      </c>
      <c r="AD925" s="8">
        <v>42.97</v>
      </c>
      <c r="AE925" s="7">
        <f t="shared" si="776"/>
        <v>-2.0901068276823827E-3</v>
      </c>
      <c r="AF925" s="8">
        <v>90.93</v>
      </c>
      <c r="AG925" s="7">
        <f t="shared" si="777"/>
        <v>8.8760679019195769E-3</v>
      </c>
      <c r="AH925" s="8">
        <v>97.39</v>
      </c>
      <c r="AI925" s="7">
        <f t="shared" si="778"/>
        <v>6.3029551560239662E-3</v>
      </c>
      <c r="AJ925" s="8">
        <v>65.709999999999994</v>
      </c>
      <c r="AK925" s="7">
        <f t="shared" si="779"/>
        <v>7.8220858895704116E-3</v>
      </c>
      <c r="AL925" s="8">
        <v>165.66</v>
      </c>
      <c r="AM925" s="7">
        <f t="shared" si="780"/>
        <v>-6.1195104391649283E-3</v>
      </c>
      <c r="AN925" s="8">
        <v>649.01</v>
      </c>
      <c r="AO925" s="7">
        <f t="shared" si="781"/>
        <v>-3.7913673481918511E-3</v>
      </c>
      <c r="AP925" s="8">
        <v>39.200000000000003</v>
      </c>
      <c r="AQ925" s="7">
        <f t="shared" si="782"/>
        <v>1.0309278350515611E-2</v>
      </c>
      <c r="AR925" s="8">
        <v>55.34</v>
      </c>
      <c r="AS925" s="7">
        <f t="shared" si="783"/>
        <v>1.4854208692462905E-2</v>
      </c>
      <c r="AT925" s="8">
        <v>38.450000000000003</v>
      </c>
      <c r="AU925" s="7">
        <f t="shared" si="784"/>
        <v>9.1863517060367817E-3</v>
      </c>
      <c r="AV925" s="8">
        <v>151.65</v>
      </c>
      <c r="AW925" s="7">
        <f t="shared" si="785"/>
        <v>4.1552197802197884E-2</v>
      </c>
      <c r="AX925" s="8">
        <v>110.45</v>
      </c>
      <c r="AY925" s="7">
        <f t="shared" si="786"/>
        <v>-1.9007016608935078E-2</v>
      </c>
      <c r="AZ925" s="8">
        <v>46.35</v>
      </c>
      <c r="BA925" s="7">
        <f t="shared" si="787"/>
        <v>2.162162162162193E-3</v>
      </c>
      <c r="BB925" s="8" t="s">
        <v>126</v>
      </c>
      <c r="BC925" s="7" t="str">
        <f t="shared" si="788"/>
        <v>NA</v>
      </c>
      <c r="BD925" s="8">
        <v>23.91</v>
      </c>
      <c r="BE925" s="7">
        <f t="shared" si="789"/>
        <v>1.7014036580178585E-2</v>
      </c>
      <c r="BF925" s="8">
        <v>100.56</v>
      </c>
      <c r="BG925" s="7">
        <f t="shared" si="790"/>
        <v>2.4922739507526668E-3</v>
      </c>
      <c r="BH925" s="8">
        <v>65.650000000000006</v>
      </c>
      <c r="BI925" s="7">
        <f t="shared" si="791"/>
        <v>-1.0251771445801186E-2</v>
      </c>
      <c r="BJ925" s="8">
        <v>28.16</v>
      </c>
      <c r="BK925" s="7">
        <f t="shared" si="792"/>
        <v>-1.6416346489696084E-2</v>
      </c>
      <c r="BL925" s="8">
        <v>69.33</v>
      </c>
      <c r="BM925" s="7">
        <f t="shared" si="793"/>
        <v>1.0106843777070917E-3</v>
      </c>
      <c r="BN925" s="8">
        <v>54.8855</v>
      </c>
      <c r="BO925" s="7">
        <f t="shared" si="794"/>
        <v>-1.9184957538506166E-3</v>
      </c>
      <c r="BP925" s="8">
        <v>70.2</v>
      </c>
      <c r="BQ925" s="7">
        <f t="shared" si="795"/>
        <v>-1.4224751066855522E-3</v>
      </c>
      <c r="BR925" s="8">
        <v>120.77</v>
      </c>
      <c r="BS925" s="7">
        <f t="shared" si="796"/>
        <v>4.8256926532989292E-3</v>
      </c>
      <c r="BT925" s="8">
        <v>125.36</v>
      </c>
      <c r="BU925" s="7">
        <f t="shared" si="797"/>
        <v>3.6829463570856183E-3</v>
      </c>
      <c r="BV925" s="8">
        <v>25.42</v>
      </c>
      <c r="BW925" s="7">
        <f t="shared" si="798"/>
        <v>6.3341250989707096E-3</v>
      </c>
      <c r="BX925" s="8">
        <v>158.82</v>
      </c>
      <c r="BY925" s="7">
        <f t="shared" si="799"/>
        <v>1.5278399284024715E-2</v>
      </c>
      <c r="BZ925" s="8">
        <v>335.6</v>
      </c>
      <c r="CA925" s="7">
        <f t="shared" si="800"/>
        <v>1.0439970171514474E-3</v>
      </c>
      <c r="CB925" s="8">
        <v>141.81</v>
      </c>
      <c r="CC925" s="7">
        <f t="shared" si="801"/>
        <v>-3.9357810594770372E-2</v>
      </c>
      <c r="CD925" s="8">
        <v>61.52</v>
      </c>
      <c r="CE925" s="7">
        <f t="shared" si="802"/>
        <v>-1.5364916773367378E-2</v>
      </c>
      <c r="CF925" s="8">
        <v>83.71</v>
      </c>
      <c r="CG925" s="7">
        <f t="shared" si="803"/>
        <v>-2.1456669448087595E-3</v>
      </c>
      <c r="CH925" s="8">
        <v>93.13</v>
      </c>
      <c r="CI925" s="7">
        <f t="shared" si="804"/>
        <v>2.5837011519000419E-3</v>
      </c>
      <c r="CJ925" s="8">
        <v>93.58</v>
      </c>
      <c r="CK925" s="7">
        <f t="shared" si="805"/>
        <v>-2.2390446742723952E-3</v>
      </c>
      <c r="CL925" s="8">
        <v>47.05</v>
      </c>
      <c r="CM925" s="7">
        <f t="shared" si="806"/>
        <v>-9.4321462945139656E-2</v>
      </c>
      <c r="CN925" s="8">
        <v>247.61</v>
      </c>
      <c r="CO925" s="7">
        <f t="shared" si="807"/>
        <v>-4.3827905106553081E-3</v>
      </c>
      <c r="CP925" s="8">
        <v>67.239999999999995</v>
      </c>
      <c r="CQ925" s="7">
        <f t="shared" si="808"/>
        <v>5.9844404548173467E-3</v>
      </c>
      <c r="CR925" s="8">
        <v>33.81</v>
      </c>
      <c r="CS925" s="7">
        <f t="shared" si="809"/>
        <v>-4.2209631728045184E-2</v>
      </c>
      <c r="CT925" s="8">
        <v>36.33</v>
      </c>
      <c r="CU925" s="7">
        <f t="shared" si="810"/>
        <v>0</v>
      </c>
      <c r="CV925" s="8">
        <v>116.51</v>
      </c>
      <c r="CW925" s="7">
        <f t="shared" si="811"/>
        <v>-1.2857877593004585E-3</v>
      </c>
      <c r="CX925" s="8">
        <v>100.27</v>
      </c>
      <c r="CY925" s="7">
        <f t="shared" si="812"/>
        <v>-1.4448594456457627E-2</v>
      </c>
      <c r="CZ925" s="8">
        <v>38.659999999999997</v>
      </c>
      <c r="DA925" s="7">
        <f t="shared" si="813"/>
        <v>-2.0650490449149561E-3</v>
      </c>
      <c r="DB925" s="8">
        <v>135.30333300000001</v>
      </c>
      <c r="DC925" s="7">
        <f t="shared" si="814"/>
        <v>1.4309303530456333E-3</v>
      </c>
      <c r="DD925" s="8">
        <v>61.7</v>
      </c>
      <c r="DE925" s="7">
        <f t="shared" si="815"/>
        <v>1.064701064701074E-2</v>
      </c>
      <c r="DF925" s="8">
        <v>70.760000000000005</v>
      </c>
      <c r="DG925" s="7">
        <f t="shared" si="816"/>
        <v>-6.5983433946370752E-3</v>
      </c>
      <c r="DH925" s="8">
        <v>214.72</v>
      </c>
      <c r="DI925" s="7">
        <f t="shared" si="817"/>
        <v>1.4169658038919328E-2</v>
      </c>
      <c r="DJ925" s="8">
        <v>109.46</v>
      </c>
      <c r="DK925" s="7">
        <f t="shared" si="818"/>
        <v>1.4834044131281239E-2</v>
      </c>
      <c r="DL925" s="8">
        <v>156.1</v>
      </c>
      <c r="DM925" s="7">
        <f t="shared" si="819"/>
        <v>-3.8289725590299577E-3</v>
      </c>
      <c r="DN925" s="8">
        <v>226.78</v>
      </c>
      <c r="DO925" s="7">
        <f t="shared" si="820"/>
        <v>7.6871806265273925E-3</v>
      </c>
      <c r="DP925" s="8">
        <v>105.24</v>
      </c>
      <c r="DQ925" s="7">
        <f t="shared" si="821"/>
        <v>1.2409812409812333E-2</v>
      </c>
      <c r="DR925" s="8">
        <v>125.2</v>
      </c>
      <c r="DS925" s="7">
        <f t="shared" si="822"/>
        <v>7.8892287876348739E-3</v>
      </c>
      <c r="DT925" s="8">
        <v>214.46</v>
      </c>
      <c r="DU925" s="7">
        <f t="shared" si="823"/>
        <v>6.9490092966476586E-3</v>
      </c>
      <c r="DV925" s="8">
        <v>177.06</v>
      </c>
      <c r="DW925" s="7">
        <f t="shared" si="824"/>
        <v>-4.049949375632798E-3</v>
      </c>
    </row>
    <row r="926" spans="1:127" x14ac:dyDescent="0.3">
      <c r="A926" s="50">
        <v>43180</v>
      </c>
      <c r="B926" s="8">
        <v>81.38</v>
      </c>
      <c r="C926" s="7">
        <f t="shared" si="772"/>
        <v>1.3535129814199512E-3</v>
      </c>
      <c r="D926" s="8">
        <v>39.200000000000003</v>
      </c>
      <c r="E926" s="7">
        <f t="shared" si="772"/>
        <v>3.8412291933420154E-3</v>
      </c>
      <c r="F926" s="8">
        <v>23.29</v>
      </c>
      <c r="G926" s="7">
        <f t="shared" si="772"/>
        <v>4.7454702329594233E-3</v>
      </c>
      <c r="H926" s="8">
        <v>56.25</v>
      </c>
      <c r="I926" s="7">
        <f t="shared" si="772"/>
        <v>8.8967971530244053E-4</v>
      </c>
      <c r="J926" s="8">
        <v>65.06</v>
      </c>
      <c r="K926" s="7">
        <f t="shared" si="773"/>
        <v>1.2311480455524514E-3</v>
      </c>
      <c r="L926" s="8">
        <v>69.400000000000006</v>
      </c>
      <c r="M926" s="7">
        <f t="shared" si="774"/>
        <v>7.2098053352575881E-4</v>
      </c>
      <c r="U926" s="53">
        <v>43180</v>
      </c>
      <c r="V926" s="8">
        <v>69.400000000000006</v>
      </c>
      <c r="W926" s="7">
        <f t="shared" si="775"/>
        <v>-6.4423765211165168E-3</v>
      </c>
      <c r="X926" s="8">
        <v>42.817500000000003</v>
      </c>
      <c r="Y926" s="7">
        <f t="shared" si="775"/>
        <v>-2.2654645058205882E-2</v>
      </c>
      <c r="Z926" s="8">
        <v>62.42</v>
      </c>
      <c r="AA926" s="7">
        <f t="shared" si="775"/>
        <v>-3.6711891460494313E-3</v>
      </c>
      <c r="AB926" s="8">
        <v>92.8</v>
      </c>
      <c r="AC926" s="7">
        <f t="shared" si="775"/>
        <v>9.7076906482583775E-4</v>
      </c>
      <c r="AD926" s="8">
        <v>42.62</v>
      </c>
      <c r="AE926" s="7">
        <f t="shared" si="776"/>
        <v>-8.1452175936700365E-3</v>
      </c>
      <c r="AF926" s="8">
        <v>91.01</v>
      </c>
      <c r="AG926" s="7">
        <f t="shared" si="777"/>
        <v>8.7979764654127666E-4</v>
      </c>
      <c r="AH926" s="8">
        <v>96.84</v>
      </c>
      <c r="AI926" s="7">
        <f t="shared" si="778"/>
        <v>-5.647397063353498E-3</v>
      </c>
      <c r="AJ926" s="8">
        <v>65.650000000000006</v>
      </c>
      <c r="AK926" s="7">
        <f t="shared" si="779"/>
        <v>-9.1310302845819616E-4</v>
      </c>
      <c r="AL926" s="8">
        <v>166.24</v>
      </c>
      <c r="AM926" s="7">
        <f t="shared" si="780"/>
        <v>3.5011469274418235E-3</v>
      </c>
      <c r="AN926" s="8">
        <v>648.12</v>
      </c>
      <c r="AO926" s="7">
        <f t="shared" si="781"/>
        <v>-1.3713193941541522E-3</v>
      </c>
      <c r="AP926" s="8">
        <v>39.340000000000003</v>
      </c>
      <c r="AQ926" s="7">
        <f t="shared" si="782"/>
        <v>3.5714285714285856E-3</v>
      </c>
      <c r="AR926" s="8">
        <v>54.76</v>
      </c>
      <c r="AS926" s="7">
        <f t="shared" si="783"/>
        <v>-1.0480664980122973E-2</v>
      </c>
      <c r="AT926" s="8">
        <v>38.4</v>
      </c>
      <c r="AU926" s="7">
        <f t="shared" si="784"/>
        <v>-1.3003901170352214E-3</v>
      </c>
      <c r="AV926" s="8">
        <v>150.55000000000001</v>
      </c>
      <c r="AW926" s="7">
        <f t="shared" si="785"/>
        <v>-7.2535443455324384E-3</v>
      </c>
      <c r="AX926" s="8">
        <v>111.08</v>
      </c>
      <c r="AY926" s="7">
        <f t="shared" si="786"/>
        <v>5.7039384336803568E-3</v>
      </c>
      <c r="AZ926" s="8">
        <v>46.9</v>
      </c>
      <c r="BA926" s="7">
        <f t="shared" si="787"/>
        <v>1.1866235167205979E-2</v>
      </c>
      <c r="BB926" s="8" t="s">
        <v>126</v>
      </c>
      <c r="BC926" s="7" t="str">
        <f t="shared" si="788"/>
        <v>NA</v>
      </c>
      <c r="BD926" s="8">
        <v>24.11</v>
      </c>
      <c r="BE926" s="7">
        <f t="shared" si="789"/>
        <v>8.3647009619405802E-3</v>
      </c>
      <c r="BF926" s="8">
        <v>99.81</v>
      </c>
      <c r="BG926" s="7">
        <f t="shared" si="790"/>
        <v>-7.4582338902147967E-3</v>
      </c>
      <c r="BH926" s="8">
        <v>66.59</v>
      </c>
      <c r="BI926" s="7">
        <f t="shared" si="791"/>
        <v>1.4318354912414283E-2</v>
      </c>
      <c r="BJ926" s="8">
        <v>28.41</v>
      </c>
      <c r="BK926" s="7">
        <f t="shared" si="792"/>
        <v>8.8778409090909099E-3</v>
      </c>
      <c r="BL926" s="8">
        <v>69.91</v>
      </c>
      <c r="BM926" s="7">
        <f t="shared" si="793"/>
        <v>8.3657868166738536E-3</v>
      </c>
      <c r="BN926" s="8">
        <v>54.543999999999997</v>
      </c>
      <c r="BO926" s="7">
        <f t="shared" si="794"/>
        <v>-6.2220440735714071E-3</v>
      </c>
      <c r="BP926" s="8">
        <v>71.900000000000006</v>
      </c>
      <c r="BQ926" s="7">
        <f t="shared" si="795"/>
        <v>2.4216524216524257E-2</v>
      </c>
      <c r="BR926" s="8">
        <v>120.59</v>
      </c>
      <c r="BS926" s="7">
        <f t="shared" si="796"/>
        <v>-1.4904363666472852E-3</v>
      </c>
      <c r="BT926" s="8">
        <v>125.33</v>
      </c>
      <c r="BU926" s="7">
        <f t="shared" si="797"/>
        <v>-2.3931078493938368E-4</v>
      </c>
      <c r="BV926" s="8">
        <v>25.3</v>
      </c>
      <c r="BW926" s="7">
        <f t="shared" si="798"/>
        <v>-4.7206923682140437E-3</v>
      </c>
      <c r="BX926" s="8">
        <v>159.81</v>
      </c>
      <c r="BY926" s="7">
        <f t="shared" si="799"/>
        <v>6.2334718549301674E-3</v>
      </c>
      <c r="BZ926" s="8">
        <v>335.47</v>
      </c>
      <c r="CA926" s="7">
        <f t="shared" si="800"/>
        <v>-3.8736591179974804E-4</v>
      </c>
      <c r="CB926" s="8">
        <v>142.91999999999999</v>
      </c>
      <c r="CC926" s="7">
        <f t="shared" si="801"/>
        <v>7.8273746562300631E-3</v>
      </c>
      <c r="CD926" s="8">
        <v>60</v>
      </c>
      <c r="CE926" s="7">
        <f t="shared" si="802"/>
        <v>-2.4707412223667149E-2</v>
      </c>
      <c r="CF926" s="8">
        <v>83.51</v>
      </c>
      <c r="CG926" s="7">
        <f t="shared" si="803"/>
        <v>-2.3892008123281407E-3</v>
      </c>
      <c r="CH926" s="8">
        <v>92.48</v>
      </c>
      <c r="CI926" s="7">
        <f t="shared" si="804"/>
        <v>-6.9794910340383494E-3</v>
      </c>
      <c r="CJ926" s="8">
        <v>93.49</v>
      </c>
      <c r="CK926" s="7">
        <f t="shared" si="805"/>
        <v>-9.6174396238516151E-4</v>
      </c>
      <c r="CL926" s="8">
        <v>47.02</v>
      </c>
      <c r="CM926" s="7">
        <f t="shared" si="806"/>
        <v>-6.3761955366618557E-4</v>
      </c>
      <c r="CN926" s="8">
        <v>247.05</v>
      </c>
      <c r="CO926" s="7">
        <f t="shared" si="807"/>
        <v>-2.2616210976939633E-3</v>
      </c>
      <c r="CP926" s="8">
        <v>67.47</v>
      </c>
      <c r="CQ926" s="7">
        <f t="shared" si="808"/>
        <v>3.4205829863177273E-3</v>
      </c>
      <c r="CR926" s="8">
        <v>33.93</v>
      </c>
      <c r="CS926" s="7">
        <f t="shared" si="809"/>
        <v>3.5492457852705542E-3</v>
      </c>
      <c r="CT926" s="8">
        <v>36.270000000000003</v>
      </c>
      <c r="CU926" s="7">
        <f t="shared" si="810"/>
        <v>-1.6515276630882237E-3</v>
      </c>
      <c r="CV926" s="8">
        <v>117.65</v>
      </c>
      <c r="CW926" s="7">
        <f t="shared" si="811"/>
        <v>9.784567848253373E-3</v>
      </c>
      <c r="CX926" s="8">
        <v>97.75</v>
      </c>
      <c r="CY926" s="7">
        <f t="shared" si="812"/>
        <v>-2.5132143213323986E-2</v>
      </c>
      <c r="CZ926" s="8">
        <v>38.65</v>
      </c>
      <c r="DA926" s="7">
        <f t="shared" si="813"/>
        <v>-2.5866528711841725E-4</v>
      </c>
      <c r="DB926" s="8">
        <v>135.07666599999999</v>
      </c>
      <c r="DC926" s="7">
        <f t="shared" si="814"/>
        <v>-1.6752506754583818E-3</v>
      </c>
      <c r="DD926" s="8">
        <v>61.45</v>
      </c>
      <c r="DE926" s="7">
        <f t="shared" si="815"/>
        <v>-4.0518638573743921E-3</v>
      </c>
      <c r="DF926" s="8">
        <v>70.7</v>
      </c>
      <c r="DG926" s="7">
        <f t="shared" si="816"/>
        <v>-8.4793668739404E-4</v>
      </c>
      <c r="DH926" s="8">
        <v>212.96</v>
      </c>
      <c r="DI926" s="7">
        <f t="shared" si="817"/>
        <v>-8.1967213114753669E-3</v>
      </c>
      <c r="DJ926" s="8">
        <v>108.64</v>
      </c>
      <c r="DK926" s="7">
        <f t="shared" si="818"/>
        <v>-7.4913210305133674E-3</v>
      </c>
      <c r="DL926" s="8">
        <v>156.85</v>
      </c>
      <c r="DM926" s="7">
        <f t="shared" si="819"/>
        <v>4.8046124279308138E-3</v>
      </c>
      <c r="DN926" s="8">
        <v>222.82</v>
      </c>
      <c r="DO926" s="7">
        <f t="shared" si="820"/>
        <v>-1.7461857306640832E-2</v>
      </c>
      <c r="DP926" s="8">
        <v>105.05</v>
      </c>
      <c r="DQ926" s="7">
        <f t="shared" si="821"/>
        <v>-1.8053971873812024E-3</v>
      </c>
      <c r="DR926" s="8">
        <v>124.6</v>
      </c>
      <c r="DS926" s="7">
        <f t="shared" si="822"/>
        <v>-4.7923322683706754E-3</v>
      </c>
      <c r="DT926" s="8">
        <v>211.18</v>
      </c>
      <c r="DU926" s="7">
        <f t="shared" si="823"/>
        <v>-1.5294227361745785E-2</v>
      </c>
      <c r="DV926" s="8">
        <v>177.67</v>
      </c>
      <c r="DW926" s="7">
        <f t="shared" si="824"/>
        <v>3.4451598328249476E-3</v>
      </c>
    </row>
    <row r="927" spans="1:127" x14ac:dyDescent="0.3">
      <c r="A927" s="50">
        <v>43181</v>
      </c>
      <c r="B927" s="8">
        <v>81.17</v>
      </c>
      <c r="C927" s="7">
        <f t="shared" si="772"/>
        <v>-2.5804866060456346E-3</v>
      </c>
      <c r="D927" s="8">
        <v>39.1</v>
      </c>
      <c r="E927" s="7">
        <f t="shared" si="772"/>
        <v>-2.5510204081633015E-3</v>
      </c>
      <c r="F927" s="8">
        <v>23.39</v>
      </c>
      <c r="G927" s="7">
        <f t="shared" si="772"/>
        <v>4.2936882782310618E-3</v>
      </c>
      <c r="H927" s="8">
        <v>56.45</v>
      </c>
      <c r="I927" s="7">
        <f t="shared" si="772"/>
        <v>3.555555555555606E-3</v>
      </c>
      <c r="J927" s="8">
        <v>65.290000000000006</v>
      </c>
      <c r="K927" s="7">
        <f t="shared" si="773"/>
        <v>3.5351982785122036E-3</v>
      </c>
      <c r="L927" s="8">
        <v>69.849999999999994</v>
      </c>
      <c r="M927" s="7">
        <f t="shared" si="774"/>
        <v>6.4841498559076163E-3</v>
      </c>
      <c r="U927" s="53">
        <v>43181</v>
      </c>
      <c r="V927" s="8">
        <v>67.47</v>
      </c>
      <c r="W927" s="7">
        <f t="shared" si="775"/>
        <v>-2.7809798270893468E-2</v>
      </c>
      <c r="X927" s="8">
        <v>42.212499999999999</v>
      </c>
      <c r="Y927" s="7">
        <f t="shared" si="775"/>
        <v>-1.4129736673089366E-2</v>
      </c>
      <c r="Z927" s="8">
        <v>60.93</v>
      </c>
      <c r="AA927" s="7">
        <f t="shared" si="775"/>
        <v>-2.3870554309516213E-2</v>
      </c>
      <c r="AB927" s="8">
        <v>90.54</v>
      </c>
      <c r="AC927" s="7">
        <f t="shared" si="775"/>
        <v>-2.4353448275861972E-2</v>
      </c>
      <c r="AD927" s="8">
        <v>41.94</v>
      </c>
      <c r="AE927" s="7">
        <f t="shared" si="776"/>
        <v>-1.5954950727358041E-2</v>
      </c>
      <c r="AF927" s="8">
        <v>89.48</v>
      </c>
      <c r="AG927" s="7">
        <f t="shared" si="777"/>
        <v>-1.6811339413251303E-2</v>
      </c>
      <c r="AH927" s="8">
        <v>94.65</v>
      </c>
      <c r="AI927" s="7">
        <f t="shared" si="778"/>
        <v>-2.2614622057001214E-2</v>
      </c>
      <c r="AJ927" s="8">
        <v>64.48</v>
      </c>
      <c r="AK927" s="7">
        <f t="shared" si="779"/>
        <v>-1.7821782178217845E-2</v>
      </c>
      <c r="AL927" s="8">
        <v>161.19</v>
      </c>
      <c r="AM927" s="7">
        <f t="shared" si="780"/>
        <v>-3.0377767083734426E-2</v>
      </c>
      <c r="AN927" s="8">
        <v>643.37</v>
      </c>
      <c r="AO927" s="7">
        <f t="shared" si="781"/>
        <v>-7.3288897117817688E-3</v>
      </c>
      <c r="AP927" s="8">
        <v>38.409999999999997</v>
      </c>
      <c r="AQ927" s="7">
        <f t="shared" si="782"/>
        <v>-2.3640061006609221E-2</v>
      </c>
      <c r="AR927" s="8">
        <v>53.94</v>
      </c>
      <c r="AS927" s="7">
        <f t="shared" si="783"/>
        <v>-1.4974433893352818E-2</v>
      </c>
      <c r="AT927" s="8">
        <v>37.6</v>
      </c>
      <c r="AU927" s="7">
        <f t="shared" si="784"/>
        <v>-2.0833333333333259E-2</v>
      </c>
      <c r="AV927" s="8">
        <v>147.85</v>
      </c>
      <c r="AW927" s="7">
        <f t="shared" si="785"/>
        <v>-1.793424111590845E-2</v>
      </c>
      <c r="AX927" s="8">
        <v>109.51</v>
      </c>
      <c r="AY927" s="7">
        <f t="shared" si="786"/>
        <v>-1.4133957508102207E-2</v>
      </c>
      <c r="AZ927" s="8">
        <v>45.8</v>
      </c>
      <c r="BA927" s="7">
        <f t="shared" si="787"/>
        <v>-2.3454157782516024E-2</v>
      </c>
      <c r="BB927" s="8" t="s">
        <v>126</v>
      </c>
      <c r="BC927" s="7" t="str">
        <f t="shared" si="788"/>
        <v>NA</v>
      </c>
      <c r="BD927" s="8">
        <v>24.17</v>
      </c>
      <c r="BE927" s="7">
        <f t="shared" si="789"/>
        <v>2.4885939444214962E-3</v>
      </c>
      <c r="BF927" s="8">
        <v>97.49</v>
      </c>
      <c r="BG927" s="7">
        <f t="shared" si="790"/>
        <v>-2.3244163911431793E-2</v>
      </c>
      <c r="BH927" s="8">
        <v>65.23</v>
      </c>
      <c r="BI927" s="7">
        <f t="shared" si="791"/>
        <v>-2.042348701006156E-2</v>
      </c>
      <c r="BJ927" s="8">
        <v>27.64</v>
      </c>
      <c r="BK927" s="7">
        <f t="shared" si="792"/>
        <v>-2.7103132699753594E-2</v>
      </c>
      <c r="BL927" s="8">
        <v>68.239999999999995</v>
      </c>
      <c r="BM927" s="7">
        <f t="shared" si="793"/>
        <v>-2.388785581461882E-2</v>
      </c>
      <c r="BN927" s="8">
        <v>52.454000000000001</v>
      </c>
      <c r="BO927" s="7">
        <f t="shared" si="794"/>
        <v>-3.8317688471692514E-2</v>
      </c>
      <c r="BP927" s="8">
        <v>69.5</v>
      </c>
      <c r="BQ927" s="7">
        <f t="shared" si="795"/>
        <v>-3.3379694019471565E-2</v>
      </c>
      <c r="BR927" s="8">
        <v>118.82</v>
      </c>
      <c r="BS927" s="7">
        <f t="shared" si="796"/>
        <v>-1.4677833982917408E-2</v>
      </c>
      <c r="BT927" s="8">
        <v>122.49</v>
      </c>
      <c r="BU927" s="7">
        <f t="shared" si="797"/>
        <v>-2.2660177132370569E-2</v>
      </c>
      <c r="BV927" s="8">
        <v>24.79</v>
      </c>
      <c r="BW927" s="7">
        <f t="shared" si="798"/>
        <v>-2.015810276679848E-2</v>
      </c>
      <c r="BX927" s="8">
        <v>154.57</v>
      </c>
      <c r="BY927" s="7">
        <f t="shared" si="799"/>
        <v>-3.2788936862524307E-2</v>
      </c>
      <c r="BZ927" s="8">
        <v>327.14999999999998</v>
      </c>
      <c r="CA927" s="7">
        <f t="shared" si="800"/>
        <v>-2.4801025427012995E-2</v>
      </c>
      <c r="CB927" s="8">
        <v>141.69</v>
      </c>
      <c r="CC927" s="7">
        <f t="shared" si="801"/>
        <v>-8.6062132661628172E-3</v>
      </c>
      <c r="CD927" s="8">
        <v>60.39</v>
      </c>
      <c r="CE927" s="7">
        <f t="shared" si="802"/>
        <v>6.5000000000000092E-3</v>
      </c>
      <c r="CF927" s="8">
        <v>81.17</v>
      </c>
      <c r="CG927" s="7">
        <f t="shared" si="803"/>
        <v>-2.802059633576821E-2</v>
      </c>
      <c r="CH927" s="8">
        <v>89.79</v>
      </c>
      <c r="CI927" s="7">
        <f t="shared" si="804"/>
        <v>-2.9087370242214507E-2</v>
      </c>
      <c r="CJ927" s="8">
        <v>91.48</v>
      </c>
      <c r="CK927" s="7">
        <f t="shared" si="805"/>
        <v>-2.1499625628409361E-2</v>
      </c>
      <c r="CL927" s="8">
        <v>45.89</v>
      </c>
      <c r="CM927" s="7">
        <f t="shared" si="806"/>
        <v>-2.4032326669502391E-2</v>
      </c>
      <c r="CN927" s="8">
        <v>241.16</v>
      </c>
      <c r="CO927" s="7">
        <f t="shared" si="807"/>
        <v>-2.3841327666464338E-2</v>
      </c>
      <c r="CP927" s="8">
        <v>65.239999999999995</v>
      </c>
      <c r="CQ927" s="7">
        <f t="shared" si="808"/>
        <v>-3.3051726693345253E-2</v>
      </c>
      <c r="CR927" s="8">
        <v>33.520000000000003</v>
      </c>
      <c r="CS927" s="7">
        <f t="shared" si="809"/>
        <v>-1.2083701738874053E-2</v>
      </c>
      <c r="CT927" s="8">
        <v>35.6</v>
      </c>
      <c r="CU927" s="7">
        <f t="shared" si="810"/>
        <v>-1.847256685966368E-2</v>
      </c>
      <c r="CV927" s="8">
        <v>112.98</v>
      </c>
      <c r="CW927" s="7">
        <f t="shared" si="811"/>
        <v>-3.9694007649808766E-2</v>
      </c>
      <c r="CX927" s="8">
        <v>97.67</v>
      </c>
      <c r="CY927" s="7">
        <f t="shared" si="812"/>
        <v>-8.1841432225062197E-4</v>
      </c>
      <c r="CZ927" s="8">
        <v>37.67</v>
      </c>
      <c r="DA927" s="7">
        <f t="shared" si="813"/>
        <v>-2.5355756791720488E-2</v>
      </c>
      <c r="DB927" s="8">
        <v>131.033333</v>
      </c>
      <c r="DC927" s="7">
        <f t="shared" si="814"/>
        <v>-2.9933615625366339E-2</v>
      </c>
      <c r="DD927" s="8">
        <v>59.95</v>
      </c>
      <c r="DE927" s="7">
        <f t="shared" si="815"/>
        <v>-2.4410089503661511E-2</v>
      </c>
      <c r="DF927" s="8">
        <v>68.64</v>
      </c>
      <c r="DG927" s="7">
        <f t="shared" si="816"/>
        <v>-2.9137199434229169E-2</v>
      </c>
      <c r="DH927" s="8">
        <v>207.33</v>
      </c>
      <c r="DI927" s="7">
        <f t="shared" si="817"/>
        <v>-2.6436889556724245E-2</v>
      </c>
      <c r="DJ927" s="8">
        <v>103.9</v>
      </c>
      <c r="DK927" s="7">
        <f t="shared" si="818"/>
        <v>-4.3630338733431473E-2</v>
      </c>
      <c r="DL927" s="8">
        <v>151.6</v>
      </c>
      <c r="DM927" s="7">
        <f t="shared" si="819"/>
        <v>-3.3471469556901501E-2</v>
      </c>
      <c r="DN927" s="8">
        <v>215.21</v>
      </c>
      <c r="DO927" s="7">
        <f t="shared" si="820"/>
        <v>-3.4153128085450075E-2</v>
      </c>
      <c r="DP927" s="8">
        <v>103.99</v>
      </c>
      <c r="DQ927" s="7">
        <f t="shared" si="821"/>
        <v>-1.0090433127082363E-2</v>
      </c>
      <c r="DR927" s="8">
        <v>122.65</v>
      </c>
      <c r="DS927" s="7">
        <f t="shared" si="822"/>
        <v>-1.5650080256821738E-2</v>
      </c>
      <c r="DT927" s="8">
        <v>204.61</v>
      </c>
      <c r="DU927" s="7">
        <f t="shared" si="823"/>
        <v>-3.1110900653470941E-2</v>
      </c>
      <c r="DV927" s="8">
        <v>173.85</v>
      </c>
      <c r="DW927" s="7">
        <f t="shared" si="824"/>
        <v>-2.1500534699161331E-2</v>
      </c>
    </row>
    <row r="928" spans="1:127" x14ac:dyDescent="0.3">
      <c r="A928" s="50">
        <v>43182</v>
      </c>
      <c r="B928" s="8">
        <v>80.03</v>
      </c>
      <c r="C928" s="7">
        <f t="shared" si="772"/>
        <v>-1.4044597757792295E-2</v>
      </c>
      <c r="D928" s="8">
        <v>38.15</v>
      </c>
      <c r="E928" s="7">
        <f t="shared" si="772"/>
        <v>-2.4296675191815928E-2</v>
      </c>
      <c r="F928" s="8">
        <v>23.06</v>
      </c>
      <c r="G928" s="7">
        <f t="shared" si="772"/>
        <v>-1.4108593415989818E-2</v>
      </c>
      <c r="H928" s="8">
        <v>55.4</v>
      </c>
      <c r="I928" s="7">
        <f t="shared" si="772"/>
        <v>-1.8600531443755612E-2</v>
      </c>
      <c r="J928" s="8">
        <v>63.55</v>
      </c>
      <c r="K928" s="7">
        <f t="shared" si="773"/>
        <v>-2.6650329300046086E-2</v>
      </c>
      <c r="L928" s="8">
        <v>68.349999999999994</v>
      </c>
      <c r="M928" s="7">
        <f t="shared" si="774"/>
        <v>-2.1474588403722263E-2</v>
      </c>
      <c r="U928" s="53">
        <v>43182</v>
      </c>
      <c r="V928" s="8">
        <v>66.06</v>
      </c>
      <c r="W928" s="7">
        <f t="shared" si="775"/>
        <v>-2.0898176967541079E-2</v>
      </c>
      <c r="X928" s="8">
        <v>41.234999999999999</v>
      </c>
      <c r="Y928" s="7">
        <f t="shared" si="775"/>
        <v>-2.315664791234822E-2</v>
      </c>
      <c r="Z928" s="8">
        <v>59.5</v>
      </c>
      <c r="AA928" s="7">
        <f t="shared" si="775"/>
        <v>-2.3469555227310025E-2</v>
      </c>
      <c r="AB928" s="8">
        <v>87.7</v>
      </c>
      <c r="AC928" s="7">
        <f t="shared" si="775"/>
        <v>-3.1367351446874345E-2</v>
      </c>
      <c r="AD928" s="8">
        <v>42.05</v>
      </c>
      <c r="AE928" s="7">
        <f t="shared" si="776"/>
        <v>2.6227944682880172E-3</v>
      </c>
      <c r="AF928" s="8">
        <v>87.49</v>
      </c>
      <c r="AG928" s="7">
        <f t="shared" si="777"/>
        <v>-2.2239606616003677E-2</v>
      </c>
      <c r="AH928" s="8">
        <v>92.25</v>
      </c>
      <c r="AI928" s="7">
        <f t="shared" si="778"/>
        <v>-2.5356576862123673E-2</v>
      </c>
      <c r="AJ928" s="8">
        <v>62.45</v>
      </c>
      <c r="AK928" s="7">
        <f t="shared" si="779"/>
        <v>-3.1482630272952866E-2</v>
      </c>
      <c r="AL928" s="8">
        <v>158.04</v>
      </c>
      <c r="AM928" s="7">
        <f t="shared" si="780"/>
        <v>-1.9542155220547214E-2</v>
      </c>
      <c r="AN928" s="8">
        <v>637.02</v>
      </c>
      <c r="AO928" s="7">
        <f t="shared" si="781"/>
        <v>-9.8699037878670487E-3</v>
      </c>
      <c r="AP928" s="8">
        <v>37.659999999999997</v>
      </c>
      <c r="AQ928" s="7">
        <f t="shared" si="782"/>
        <v>-1.9526165061181985E-2</v>
      </c>
      <c r="AR928" s="8">
        <v>53.1</v>
      </c>
      <c r="AS928" s="7">
        <f t="shared" si="783"/>
        <v>-1.5572858731924292E-2</v>
      </c>
      <c r="AT928" s="8">
        <v>36.5</v>
      </c>
      <c r="AU928" s="7">
        <f t="shared" si="784"/>
        <v>-2.9255319148936205E-2</v>
      </c>
      <c r="AV928" s="8">
        <v>146.75</v>
      </c>
      <c r="AW928" s="7">
        <f t="shared" si="785"/>
        <v>-7.4399729455528873E-3</v>
      </c>
      <c r="AX928" s="8">
        <v>107.27</v>
      </c>
      <c r="AY928" s="7">
        <f t="shared" si="786"/>
        <v>-2.0454752990594547E-2</v>
      </c>
      <c r="AZ928" s="8">
        <v>44.4</v>
      </c>
      <c r="BA928" s="7">
        <f t="shared" si="787"/>
        <v>-3.0567685589519621E-2</v>
      </c>
      <c r="BB928" s="8" t="s">
        <v>126</v>
      </c>
      <c r="BC928" s="7" t="str">
        <f t="shared" si="788"/>
        <v>NA</v>
      </c>
      <c r="BD928" s="8">
        <v>23.36</v>
      </c>
      <c r="BE928" s="7">
        <f t="shared" si="789"/>
        <v>-3.3512618949110562E-2</v>
      </c>
      <c r="BF928" s="8">
        <v>95.94</v>
      </c>
      <c r="BG928" s="7">
        <f t="shared" si="790"/>
        <v>-1.5899066570930324E-2</v>
      </c>
      <c r="BH928" s="8">
        <v>64.05</v>
      </c>
      <c r="BI928" s="7">
        <f t="shared" si="791"/>
        <v>-1.808983596504686E-2</v>
      </c>
      <c r="BJ928" s="8">
        <v>26.925000000000001</v>
      </c>
      <c r="BK928" s="7">
        <f t="shared" si="792"/>
        <v>-2.5868306801736608E-2</v>
      </c>
      <c r="BL928" s="8">
        <v>67.86</v>
      </c>
      <c r="BM928" s="7">
        <f t="shared" si="793"/>
        <v>-5.5685814771394412E-3</v>
      </c>
      <c r="BN928" s="8">
        <v>51.078499999999998</v>
      </c>
      <c r="BO928" s="7">
        <f t="shared" si="794"/>
        <v>-2.6222976322110847E-2</v>
      </c>
      <c r="BP928" s="8">
        <v>69</v>
      </c>
      <c r="BQ928" s="7">
        <f t="shared" si="795"/>
        <v>-7.1942446043165471E-3</v>
      </c>
      <c r="BR928" s="8">
        <v>118</v>
      </c>
      <c r="BS928" s="7">
        <f t="shared" si="796"/>
        <v>-6.9011950850024675E-3</v>
      </c>
      <c r="BT928" s="8">
        <v>119.2</v>
      </c>
      <c r="BU928" s="7">
        <f t="shared" si="797"/>
        <v>-2.6859335455955525E-2</v>
      </c>
      <c r="BV928" s="8">
        <v>24.12</v>
      </c>
      <c r="BW928" s="7">
        <f t="shared" si="798"/>
        <v>-2.7027027027026952E-2</v>
      </c>
      <c r="BX928" s="8">
        <v>157.19</v>
      </c>
      <c r="BY928" s="7">
        <f t="shared" si="799"/>
        <v>1.6950249078087627E-2</v>
      </c>
      <c r="BZ928" s="8">
        <v>336.31</v>
      </c>
      <c r="CA928" s="7">
        <f t="shared" si="800"/>
        <v>2.7999388659636332E-2</v>
      </c>
      <c r="CB928" s="8">
        <v>139.04</v>
      </c>
      <c r="CC928" s="7">
        <f t="shared" si="801"/>
        <v>-1.8702801891453211E-2</v>
      </c>
      <c r="CD928" s="8">
        <v>59.27</v>
      </c>
      <c r="CE928" s="7">
        <f t="shared" si="802"/>
        <v>-1.8546116906772603E-2</v>
      </c>
      <c r="CF928" s="8">
        <v>80.41</v>
      </c>
      <c r="CG928" s="7">
        <f t="shared" si="803"/>
        <v>-9.3630651718615877E-3</v>
      </c>
      <c r="CH928" s="8">
        <v>87.18</v>
      </c>
      <c r="CI928" s="7">
        <f t="shared" si="804"/>
        <v>-2.9067824924824584E-2</v>
      </c>
      <c r="CJ928" s="8">
        <v>89.49</v>
      </c>
      <c r="CK928" s="7">
        <f t="shared" si="805"/>
        <v>-2.1753388718845749E-2</v>
      </c>
      <c r="CL928" s="8">
        <v>44.79</v>
      </c>
      <c r="CM928" s="7">
        <f t="shared" si="806"/>
        <v>-2.3970363913706719E-2</v>
      </c>
      <c r="CN928" s="8">
        <v>239.44</v>
      </c>
      <c r="CO928" s="7">
        <f t="shared" si="807"/>
        <v>-7.132194393763472E-3</v>
      </c>
      <c r="CP928" s="8">
        <v>64.38</v>
      </c>
      <c r="CQ928" s="7">
        <f t="shared" si="808"/>
        <v>-1.318209687308399E-2</v>
      </c>
      <c r="CR928" s="8">
        <v>33.17</v>
      </c>
      <c r="CS928" s="7">
        <f t="shared" si="809"/>
        <v>-1.0441527446300758E-2</v>
      </c>
      <c r="CT928" s="8">
        <v>34.49</v>
      </c>
      <c r="CU928" s="7">
        <f t="shared" si="810"/>
        <v>-3.117977528089886E-2</v>
      </c>
      <c r="CV928" s="8">
        <v>109.2</v>
      </c>
      <c r="CW928" s="7">
        <f t="shared" si="811"/>
        <v>-3.3457249070631981E-2</v>
      </c>
      <c r="CX928" s="8">
        <v>95.63</v>
      </c>
      <c r="CY928" s="7">
        <f t="shared" si="812"/>
        <v>-2.0886659158390563E-2</v>
      </c>
      <c r="CZ928" s="8">
        <v>37.03</v>
      </c>
      <c r="DA928" s="7">
        <f t="shared" si="813"/>
        <v>-1.698964693389967E-2</v>
      </c>
      <c r="DB928" s="8">
        <v>129.473333</v>
      </c>
      <c r="DC928" s="7">
        <f t="shared" si="814"/>
        <v>-1.1905367621229648E-2</v>
      </c>
      <c r="DD928" s="8">
        <v>58.25</v>
      </c>
      <c r="DE928" s="7">
        <f t="shared" si="815"/>
        <v>-2.8356964136780696E-2</v>
      </c>
      <c r="DF928" s="8">
        <v>67.56</v>
      </c>
      <c r="DG928" s="7">
        <f t="shared" si="816"/>
        <v>-1.5734265734265708E-2</v>
      </c>
      <c r="DH928" s="8">
        <v>204.65</v>
      </c>
      <c r="DI928" s="7">
        <f t="shared" si="817"/>
        <v>-1.2926252833646875E-2</v>
      </c>
      <c r="DJ928" s="8">
        <v>101.36</v>
      </c>
      <c r="DK928" s="7">
        <f t="shared" si="818"/>
        <v>-2.4446583253128068E-2</v>
      </c>
      <c r="DL928" s="8">
        <v>147.85</v>
      </c>
      <c r="DM928" s="7">
        <f t="shared" si="819"/>
        <v>-2.4736147757255939E-2</v>
      </c>
      <c r="DN928" s="8">
        <v>212.55</v>
      </c>
      <c r="DO928" s="7">
        <f t="shared" si="820"/>
        <v>-1.2360020445146584E-2</v>
      </c>
      <c r="DP928" s="8">
        <v>102.11</v>
      </c>
      <c r="DQ928" s="7">
        <f t="shared" si="821"/>
        <v>-1.8078661409750896E-2</v>
      </c>
      <c r="DR928" s="8">
        <v>119.48</v>
      </c>
      <c r="DS928" s="7">
        <f t="shared" si="822"/>
        <v>-2.5845902975947833E-2</v>
      </c>
      <c r="DT928" s="8">
        <v>199.51</v>
      </c>
      <c r="DU928" s="7">
        <f t="shared" si="823"/>
        <v>-2.4925467963442756E-2</v>
      </c>
      <c r="DV928" s="8">
        <v>172.95</v>
      </c>
      <c r="DW928" s="7">
        <f t="shared" si="824"/>
        <v>-5.1768766177739756E-3</v>
      </c>
    </row>
    <row r="929" spans="1:127" x14ac:dyDescent="0.3">
      <c r="A929" s="50">
        <v>43185</v>
      </c>
      <c r="B929" s="8">
        <v>81.69</v>
      </c>
      <c r="C929" s="7">
        <f t="shared" si="772"/>
        <v>2.074222166687488E-2</v>
      </c>
      <c r="D929" s="8">
        <v>38.799999999999997</v>
      </c>
      <c r="E929" s="7">
        <f t="shared" si="772"/>
        <v>1.70380078636959E-2</v>
      </c>
      <c r="F929" s="8">
        <v>23.39</v>
      </c>
      <c r="G929" s="7">
        <f t="shared" si="772"/>
        <v>1.4310494362532605E-2</v>
      </c>
      <c r="H929" s="8">
        <v>56.25</v>
      </c>
      <c r="I929" s="7">
        <f t="shared" si="772"/>
        <v>1.534296028880869E-2</v>
      </c>
      <c r="J929" s="8">
        <v>64.88</v>
      </c>
      <c r="K929" s="7">
        <f t="shared" si="773"/>
        <v>2.0928402832415396E-2</v>
      </c>
      <c r="L929" s="8">
        <v>69.650000000000006</v>
      </c>
      <c r="M929" s="7">
        <f t="shared" si="774"/>
        <v>1.9019751280175735E-2</v>
      </c>
      <c r="U929" s="53">
        <v>43185</v>
      </c>
      <c r="V929" s="8">
        <v>68.2</v>
      </c>
      <c r="W929" s="7">
        <f t="shared" si="775"/>
        <v>3.2394792612776273E-2</v>
      </c>
      <c r="X929" s="8">
        <v>43.192500000000003</v>
      </c>
      <c r="Y929" s="7">
        <f t="shared" si="775"/>
        <v>4.7471807930156498E-2</v>
      </c>
      <c r="Z929" s="8">
        <v>61.07</v>
      </c>
      <c r="AA929" s="7">
        <f t="shared" si="775"/>
        <v>2.6386554621848746E-2</v>
      </c>
      <c r="AB929" s="8">
        <v>93.11</v>
      </c>
      <c r="AC929" s="7">
        <f t="shared" si="775"/>
        <v>6.1687571265678406E-2</v>
      </c>
      <c r="AD929" s="8">
        <v>42.83</v>
      </c>
      <c r="AE929" s="7">
        <f t="shared" si="776"/>
        <v>1.8549346016646876E-2</v>
      </c>
      <c r="AF929" s="8">
        <v>90.84</v>
      </c>
      <c r="AG929" s="7">
        <f t="shared" si="777"/>
        <v>3.8290090296033932E-2</v>
      </c>
      <c r="AH929" s="8">
        <v>94.52</v>
      </c>
      <c r="AI929" s="7">
        <f t="shared" si="778"/>
        <v>2.4607046070460662E-2</v>
      </c>
      <c r="AJ929" s="8">
        <v>64.23</v>
      </c>
      <c r="AK929" s="7">
        <f t="shared" si="779"/>
        <v>2.8502802241793451E-2</v>
      </c>
      <c r="AL929" s="8">
        <v>160.94</v>
      </c>
      <c r="AM929" s="7">
        <f t="shared" si="780"/>
        <v>1.8349784864591278E-2</v>
      </c>
      <c r="AN929" s="8">
        <v>638.46</v>
      </c>
      <c r="AO929" s="7">
        <f t="shared" si="781"/>
        <v>2.2605255721956214E-3</v>
      </c>
      <c r="AP929" s="8">
        <v>38.22</v>
      </c>
      <c r="AQ929" s="7">
        <f t="shared" si="782"/>
        <v>1.4869888475836493E-2</v>
      </c>
      <c r="AR929" s="8">
        <v>54</v>
      </c>
      <c r="AS929" s="7">
        <f t="shared" si="783"/>
        <v>1.6949152542372854E-2</v>
      </c>
      <c r="AT929" s="8">
        <v>37.25</v>
      </c>
      <c r="AU929" s="7">
        <f t="shared" si="784"/>
        <v>2.0547945205479451E-2</v>
      </c>
      <c r="AV929" s="8">
        <v>148.1</v>
      </c>
      <c r="AW929" s="7">
        <f t="shared" si="785"/>
        <v>9.199318568994851E-3</v>
      </c>
      <c r="AX929" s="8">
        <v>107.9</v>
      </c>
      <c r="AY929" s="7">
        <f t="shared" si="786"/>
        <v>5.8730306702713684E-3</v>
      </c>
      <c r="AZ929" s="8">
        <v>45.7</v>
      </c>
      <c r="BA929" s="7">
        <f t="shared" si="787"/>
        <v>2.9279279279279376E-2</v>
      </c>
      <c r="BB929" s="8" t="s">
        <v>126</v>
      </c>
      <c r="BC929" s="7" t="str">
        <f t="shared" si="788"/>
        <v>NA</v>
      </c>
      <c r="BD929" s="8">
        <v>23.51</v>
      </c>
      <c r="BE929" s="7">
        <f t="shared" si="789"/>
        <v>6.4212328767124204E-3</v>
      </c>
      <c r="BF929" s="8">
        <v>98.16</v>
      </c>
      <c r="BG929" s="7">
        <f t="shared" si="790"/>
        <v>2.3139462163852396E-2</v>
      </c>
      <c r="BH929" s="8">
        <v>64.77</v>
      </c>
      <c r="BI929" s="7">
        <f t="shared" si="791"/>
        <v>1.124121779859483E-2</v>
      </c>
      <c r="BJ929" s="8">
        <v>27.465</v>
      </c>
      <c r="BK929" s="7">
        <f t="shared" si="792"/>
        <v>2.0055710306406654E-2</v>
      </c>
      <c r="BL929" s="8">
        <v>70.569999999999993</v>
      </c>
      <c r="BM929" s="7">
        <f t="shared" si="793"/>
        <v>3.9935160624815703E-2</v>
      </c>
      <c r="BN929" s="8">
        <v>52.660499999999999</v>
      </c>
      <c r="BO929" s="7">
        <f t="shared" si="794"/>
        <v>3.097193535440549E-2</v>
      </c>
      <c r="BP929" s="8">
        <v>70.55</v>
      </c>
      <c r="BQ929" s="7">
        <f t="shared" si="795"/>
        <v>2.2463768115941987E-2</v>
      </c>
      <c r="BR929" s="8">
        <v>120.18</v>
      </c>
      <c r="BS929" s="7">
        <f t="shared" si="796"/>
        <v>1.84745762711865E-2</v>
      </c>
      <c r="BT929" s="8">
        <v>120.88</v>
      </c>
      <c r="BU929" s="7">
        <f t="shared" si="797"/>
        <v>1.4093959731543561E-2</v>
      </c>
      <c r="BV929" s="8">
        <v>24.6</v>
      </c>
      <c r="BW929" s="7">
        <f t="shared" si="798"/>
        <v>1.9900497512437828E-2</v>
      </c>
      <c r="BX929" s="8">
        <v>162.07</v>
      </c>
      <c r="BY929" s="7">
        <f t="shared" si="799"/>
        <v>3.1045231884979933E-2</v>
      </c>
      <c r="BZ929" s="8">
        <v>343.93</v>
      </c>
      <c r="CA929" s="7">
        <f t="shared" si="800"/>
        <v>2.2657667033391823E-2</v>
      </c>
      <c r="CB929" s="8">
        <v>139.29</v>
      </c>
      <c r="CC929" s="7">
        <f t="shared" si="801"/>
        <v>1.7980437284234754E-3</v>
      </c>
      <c r="CD929" s="8">
        <v>59.6</v>
      </c>
      <c r="CE929" s="7">
        <f t="shared" si="802"/>
        <v>5.5677408469714572E-3</v>
      </c>
      <c r="CF929" s="8">
        <v>82.22</v>
      </c>
      <c r="CG929" s="7">
        <f t="shared" si="803"/>
        <v>2.2509638104713372E-2</v>
      </c>
      <c r="CH929" s="8">
        <v>93.78</v>
      </c>
      <c r="CI929" s="7">
        <f t="shared" si="804"/>
        <v>7.5705437026840947E-2</v>
      </c>
      <c r="CJ929" s="8">
        <v>91.47</v>
      </c>
      <c r="CK929" s="7">
        <f t="shared" si="805"/>
        <v>2.2125377137110339E-2</v>
      </c>
      <c r="CL929" s="8">
        <v>46.48</v>
      </c>
      <c r="CM929" s="7">
        <f t="shared" si="806"/>
        <v>3.773163652601022E-2</v>
      </c>
      <c r="CN929" s="8">
        <v>245.4</v>
      </c>
      <c r="CO929" s="7">
        <f t="shared" si="807"/>
        <v>2.4891413297694655E-2</v>
      </c>
      <c r="CP929" s="8">
        <v>64.91</v>
      </c>
      <c r="CQ929" s="7">
        <f t="shared" si="808"/>
        <v>8.2323703013358375E-3</v>
      </c>
      <c r="CR929" s="8">
        <v>33.6</v>
      </c>
      <c r="CS929" s="7">
        <f t="shared" si="809"/>
        <v>1.2963521254145302E-2</v>
      </c>
      <c r="CT929" s="8">
        <v>35.04</v>
      </c>
      <c r="CU929" s="7">
        <f t="shared" si="810"/>
        <v>1.5946651203247234E-2</v>
      </c>
      <c r="CV929" s="8">
        <v>114.34</v>
      </c>
      <c r="CW929" s="7">
        <f t="shared" si="811"/>
        <v>4.7069597069597076E-2</v>
      </c>
      <c r="CX929" s="8">
        <v>96.35</v>
      </c>
      <c r="CY929" s="7">
        <f t="shared" si="812"/>
        <v>7.5290180905573448E-3</v>
      </c>
      <c r="CZ929" s="8">
        <v>37.72</v>
      </c>
      <c r="DA929" s="7">
        <f t="shared" si="813"/>
        <v>1.8633540372670745E-2</v>
      </c>
      <c r="DB929" s="8">
        <v>131.64333300000001</v>
      </c>
      <c r="DC929" s="7">
        <f t="shared" si="814"/>
        <v>1.676020806539379E-2</v>
      </c>
      <c r="DD929" s="8">
        <v>60.2</v>
      </c>
      <c r="DE929" s="7">
        <f t="shared" si="815"/>
        <v>3.3476394849785457E-2</v>
      </c>
      <c r="DF929" s="8">
        <v>68.63</v>
      </c>
      <c r="DG929" s="7">
        <f t="shared" si="816"/>
        <v>1.5837773830668932E-2</v>
      </c>
      <c r="DH929" s="8">
        <v>209.68</v>
      </c>
      <c r="DI929" s="7">
        <f t="shared" si="817"/>
        <v>2.4578548741754219E-2</v>
      </c>
      <c r="DJ929" s="8">
        <v>106.6</v>
      </c>
      <c r="DK929" s="7">
        <f t="shared" si="818"/>
        <v>5.1696921862667666E-2</v>
      </c>
      <c r="DL929" s="8">
        <v>149.69999999999999</v>
      </c>
      <c r="DM929" s="7">
        <f t="shared" si="819"/>
        <v>1.2512681772066245E-2</v>
      </c>
      <c r="DN929" s="8">
        <v>219.07</v>
      </c>
      <c r="DO929" s="7">
        <f t="shared" si="820"/>
        <v>3.0675135262291139E-2</v>
      </c>
      <c r="DP929" s="8">
        <v>103.59</v>
      </c>
      <c r="DQ929" s="7">
        <f t="shared" si="821"/>
        <v>1.4494172950739438E-2</v>
      </c>
      <c r="DR929" s="8">
        <v>121.47</v>
      </c>
      <c r="DS929" s="7">
        <f t="shared" si="822"/>
        <v>1.6655507197857338E-2</v>
      </c>
      <c r="DT929" s="8">
        <v>204.2</v>
      </c>
      <c r="DU929" s="7">
        <f t="shared" si="823"/>
        <v>2.35075936043306E-2</v>
      </c>
      <c r="DV929" s="8">
        <v>177.78</v>
      </c>
      <c r="DW929" s="7">
        <f t="shared" si="824"/>
        <v>2.7927146574154453E-2</v>
      </c>
    </row>
    <row r="930" spans="1:127" x14ac:dyDescent="0.3">
      <c r="A930" s="50">
        <v>43186</v>
      </c>
      <c r="B930" s="8">
        <v>83.13</v>
      </c>
      <c r="C930" s="7">
        <f t="shared" si="772"/>
        <v>1.7627616599338938E-2</v>
      </c>
      <c r="D930" s="8">
        <v>39.25</v>
      </c>
      <c r="E930" s="7">
        <f t="shared" si="772"/>
        <v>1.159793814432997E-2</v>
      </c>
      <c r="F930" s="8">
        <v>23.79</v>
      </c>
      <c r="G930" s="7">
        <f t="shared" si="772"/>
        <v>1.7101325352714775E-2</v>
      </c>
      <c r="H930" s="8">
        <v>56.9</v>
      </c>
      <c r="I930" s="7">
        <f t="shared" si="772"/>
        <v>1.1555555555555531E-2</v>
      </c>
      <c r="J930" s="8">
        <v>65.63</v>
      </c>
      <c r="K930" s="7">
        <f t="shared" si="773"/>
        <v>1.155980271270037E-2</v>
      </c>
      <c r="L930" s="8">
        <v>70.3</v>
      </c>
      <c r="M930" s="7">
        <f t="shared" si="774"/>
        <v>9.3323761665468977E-3</v>
      </c>
      <c r="U930" s="53">
        <v>43186</v>
      </c>
      <c r="V930" s="8">
        <v>67</v>
      </c>
      <c r="W930" s="7">
        <f t="shared" si="775"/>
        <v>-1.7595307917888603E-2</v>
      </c>
      <c r="X930" s="8">
        <v>42.085000000000001</v>
      </c>
      <c r="Y930" s="7">
        <f t="shared" si="775"/>
        <v>-2.5641025641025678E-2</v>
      </c>
      <c r="Z930" s="8">
        <v>60.28</v>
      </c>
      <c r="AA930" s="7">
        <f t="shared" si="775"/>
        <v>-1.2935975110528887E-2</v>
      </c>
      <c r="AB930" s="8">
        <v>91.05</v>
      </c>
      <c r="AC930" s="7">
        <f t="shared" si="775"/>
        <v>-2.2124369025883387E-2</v>
      </c>
      <c r="AD930" s="8">
        <v>42.87</v>
      </c>
      <c r="AE930" s="7">
        <f t="shared" si="776"/>
        <v>9.3392481905204639E-4</v>
      </c>
      <c r="AF930" s="8">
        <v>89.69</v>
      </c>
      <c r="AG930" s="7">
        <f t="shared" si="777"/>
        <v>-1.2659621312197332E-2</v>
      </c>
      <c r="AH930" s="8">
        <v>93.39</v>
      </c>
      <c r="AI930" s="7">
        <f t="shared" si="778"/>
        <v>-1.1955141768937744E-2</v>
      </c>
      <c r="AJ930" s="8">
        <v>62.48</v>
      </c>
      <c r="AK930" s="7">
        <f t="shared" si="779"/>
        <v>-2.7245835279464534E-2</v>
      </c>
      <c r="AL930" s="8">
        <v>158.63</v>
      </c>
      <c r="AM930" s="7">
        <f t="shared" si="780"/>
        <v>-1.4353175096309198E-2</v>
      </c>
      <c r="AN930" s="8">
        <v>634.52</v>
      </c>
      <c r="AO930" s="7">
        <f t="shared" si="781"/>
        <v>-6.1710992074680551E-3</v>
      </c>
      <c r="AP930" s="8">
        <v>38.090000000000003</v>
      </c>
      <c r="AQ930" s="7">
        <f t="shared" si="782"/>
        <v>-3.4013605442175681E-3</v>
      </c>
      <c r="AR930" s="8">
        <v>53.35</v>
      </c>
      <c r="AS930" s="7">
        <f t="shared" si="783"/>
        <v>-1.2037037037037011E-2</v>
      </c>
      <c r="AT930" s="8">
        <v>36.6</v>
      </c>
      <c r="AU930" s="7">
        <f t="shared" si="784"/>
        <v>-1.7449664429530162E-2</v>
      </c>
      <c r="AV930" s="8">
        <v>148.94999999999999</v>
      </c>
      <c r="AW930" s="7">
        <f t="shared" si="785"/>
        <v>5.739365293720421E-3</v>
      </c>
      <c r="AX930" s="8">
        <v>107.18</v>
      </c>
      <c r="AY930" s="7">
        <f t="shared" si="786"/>
        <v>-6.6728452270620837E-3</v>
      </c>
      <c r="AZ930" s="8">
        <v>45</v>
      </c>
      <c r="BA930" s="7">
        <f t="shared" si="787"/>
        <v>-1.5317286652078837E-2</v>
      </c>
      <c r="BB930" s="8" t="s">
        <v>126</v>
      </c>
      <c r="BC930" s="7" t="str">
        <f t="shared" si="788"/>
        <v>NA</v>
      </c>
      <c r="BD930" s="8">
        <v>23.36</v>
      </c>
      <c r="BE930" s="7">
        <f t="shared" si="789"/>
        <v>-6.3802637175670827E-3</v>
      </c>
      <c r="BF930" s="8">
        <v>97.25</v>
      </c>
      <c r="BG930" s="7">
        <f t="shared" si="790"/>
        <v>-9.2705786471067309E-3</v>
      </c>
      <c r="BH930" s="8">
        <v>63.58</v>
      </c>
      <c r="BI930" s="7">
        <f t="shared" si="791"/>
        <v>-1.8372703412073456E-2</v>
      </c>
      <c r="BJ930" s="8">
        <v>26.425000000000001</v>
      </c>
      <c r="BK930" s="7">
        <f t="shared" si="792"/>
        <v>-3.7866375386855965E-2</v>
      </c>
      <c r="BL930" s="8">
        <v>67.94</v>
      </c>
      <c r="BM930" s="7">
        <f t="shared" si="793"/>
        <v>-3.7267960889896493E-2</v>
      </c>
      <c r="BN930" s="8">
        <v>50.255000000000003</v>
      </c>
      <c r="BO930" s="7">
        <f t="shared" si="794"/>
        <v>-4.5679399170155933E-2</v>
      </c>
      <c r="BP930" s="8">
        <v>68.349999999999994</v>
      </c>
      <c r="BQ930" s="7">
        <f t="shared" si="795"/>
        <v>-3.1183557760453621E-2</v>
      </c>
      <c r="BR930" s="8">
        <v>114.96</v>
      </c>
      <c r="BS930" s="7">
        <f t="shared" si="796"/>
        <v>-4.3434847728407493E-2</v>
      </c>
      <c r="BT930" s="8">
        <v>119.72</v>
      </c>
      <c r="BU930" s="7">
        <f t="shared" si="797"/>
        <v>-9.5962938451356443E-3</v>
      </c>
      <c r="BV930" s="8">
        <v>24.25</v>
      </c>
      <c r="BW930" s="7">
        <f t="shared" si="798"/>
        <v>-1.4227642276422821E-2</v>
      </c>
      <c r="BX930" s="8">
        <v>160.35</v>
      </c>
      <c r="BY930" s="7">
        <f t="shared" si="799"/>
        <v>-1.0612698216819885E-2</v>
      </c>
      <c r="BZ930" s="8">
        <v>338.85</v>
      </c>
      <c r="CA930" s="7">
        <f t="shared" si="800"/>
        <v>-1.4770447474776797E-2</v>
      </c>
      <c r="CB930" s="8">
        <v>138.75</v>
      </c>
      <c r="CC930" s="7">
        <f t="shared" si="801"/>
        <v>-3.8768037906525385E-3</v>
      </c>
      <c r="CD930" s="8">
        <v>60.72</v>
      </c>
      <c r="CE930" s="7">
        <f t="shared" si="802"/>
        <v>1.8791946308724789E-2</v>
      </c>
      <c r="CF930" s="8">
        <v>81.23</v>
      </c>
      <c r="CG930" s="7">
        <f t="shared" si="803"/>
        <v>-1.2040865969350461E-2</v>
      </c>
      <c r="CH930" s="8">
        <v>89.47</v>
      </c>
      <c r="CI930" s="7">
        <f t="shared" si="804"/>
        <v>-4.595862657283005E-2</v>
      </c>
      <c r="CJ930" s="8">
        <v>89.4</v>
      </c>
      <c r="CK930" s="7">
        <f t="shared" si="805"/>
        <v>-2.2630370613315767E-2</v>
      </c>
      <c r="CL930" s="8">
        <v>45.38</v>
      </c>
      <c r="CM930" s="7">
        <f t="shared" si="806"/>
        <v>-2.3666092943201256E-2</v>
      </c>
      <c r="CN930" s="8">
        <v>238.97</v>
      </c>
      <c r="CO930" s="7">
        <f t="shared" si="807"/>
        <v>-2.6202118989405079E-2</v>
      </c>
      <c r="CP930" s="8">
        <v>63.7</v>
      </c>
      <c r="CQ930" s="7">
        <f t="shared" si="808"/>
        <v>-1.8641195501463471E-2</v>
      </c>
      <c r="CR930" s="8">
        <v>33.58</v>
      </c>
      <c r="CS930" s="7">
        <f t="shared" si="809"/>
        <v>-5.9523809523818821E-4</v>
      </c>
      <c r="CT930" s="8">
        <v>35.01</v>
      </c>
      <c r="CU930" s="7">
        <f t="shared" si="810"/>
        <v>-8.5616438356167631E-4</v>
      </c>
      <c r="CV930" s="8">
        <v>112.32</v>
      </c>
      <c r="CW930" s="7">
        <f t="shared" si="811"/>
        <v>-1.76666083610286E-2</v>
      </c>
      <c r="CX930" s="8">
        <v>96.73</v>
      </c>
      <c r="CY930" s="7">
        <f t="shared" si="812"/>
        <v>3.9439543331604536E-3</v>
      </c>
      <c r="CZ930" s="8">
        <v>37.43</v>
      </c>
      <c r="DA930" s="7">
        <f t="shared" si="813"/>
        <v>-7.688229056203583E-3</v>
      </c>
      <c r="DB930" s="8">
        <v>130.24</v>
      </c>
      <c r="DC930" s="7">
        <f t="shared" si="814"/>
        <v>-1.0660114477654583E-2</v>
      </c>
      <c r="DD930" s="8">
        <v>59.35</v>
      </c>
      <c r="DE930" s="7">
        <f t="shared" si="815"/>
        <v>-1.4119601328903678E-2</v>
      </c>
      <c r="DF930" s="8">
        <v>68.53</v>
      </c>
      <c r="DG930" s="7">
        <f t="shared" si="816"/>
        <v>-1.4570887367039826E-3</v>
      </c>
      <c r="DH930" s="8">
        <v>206.62</v>
      </c>
      <c r="DI930" s="7">
        <f t="shared" si="817"/>
        <v>-1.4593666539488756E-2</v>
      </c>
      <c r="DJ930" s="8">
        <v>102.56</v>
      </c>
      <c r="DK930" s="7">
        <f t="shared" si="818"/>
        <v>-3.7898686679174412E-2</v>
      </c>
      <c r="DL930" s="8">
        <v>144.9</v>
      </c>
      <c r="DM930" s="7">
        <f t="shared" si="819"/>
        <v>-3.2064128256512912E-2</v>
      </c>
      <c r="DN930" s="8">
        <v>217.96</v>
      </c>
      <c r="DO930" s="7">
        <f t="shared" si="820"/>
        <v>-5.0668736020449412E-3</v>
      </c>
      <c r="DP930" s="8">
        <v>101.66</v>
      </c>
      <c r="DQ930" s="7">
        <f t="shared" si="821"/>
        <v>-1.8631142002123822E-2</v>
      </c>
      <c r="DR930" s="8">
        <v>117.48</v>
      </c>
      <c r="DS930" s="7">
        <f t="shared" si="822"/>
        <v>-3.2847616695480322E-2</v>
      </c>
      <c r="DT930" s="8">
        <v>200.52</v>
      </c>
      <c r="DU930" s="7">
        <f t="shared" si="823"/>
        <v>-1.8021547502448474E-2</v>
      </c>
      <c r="DV930" s="8">
        <v>175.46</v>
      </c>
      <c r="DW930" s="7">
        <f t="shared" si="824"/>
        <v>-1.3049836877038999E-2</v>
      </c>
    </row>
    <row r="931" spans="1:127" x14ac:dyDescent="0.3">
      <c r="A931" s="50">
        <v>43187</v>
      </c>
      <c r="B931" s="8">
        <v>83.7</v>
      </c>
      <c r="C931" s="7">
        <f t="shared" si="772"/>
        <v>6.8567304222303307E-3</v>
      </c>
      <c r="D931" s="8">
        <v>39.799999999999997</v>
      </c>
      <c r="E931" s="7">
        <f t="shared" si="772"/>
        <v>1.4012738853503112E-2</v>
      </c>
      <c r="F931" s="8">
        <v>23.72</v>
      </c>
      <c r="G931" s="7">
        <f t="shared" si="772"/>
        <v>-2.9424127784783644E-3</v>
      </c>
      <c r="H931" s="8">
        <v>57.7</v>
      </c>
      <c r="I931" s="7">
        <f t="shared" si="772"/>
        <v>1.4059753954305875E-2</v>
      </c>
      <c r="J931" s="8">
        <v>65.81</v>
      </c>
      <c r="K931" s="7">
        <f t="shared" si="773"/>
        <v>2.742648179186452E-3</v>
      </c>
      <c r="L931" s="8">
        <v>71.7</v>
      </c>
      <c r="M931" s="7">
        <f t="shared" si="774"/>
        <v>1.9914651493598945E-2</v>
      </c>
      <c r="U931" s="53">
        <v>43187</v>
      </c>
      <c r="V931" s="8">
        <v>66.400000000000006</v>
      </c>
      <c r="W931" s="7">
        <f t="shared" si="775"/>
        <v>-8.9552238805969304E-3</v>
      </c>
      <c r="X931" s="8">
        <v>41.62</v>
      </c>
      <c r="Y931" s="7">
        <f t="shared" si="775"/>
        <v>-1.1049067363668846E-2</v>
      </c>
      <c r="Z931" s="8">
        <v>59.23</v>
      </c>
      <c r="AA931" s="7">
        <f t="shared" si="775"/>
        <v>-1.7418712674187199E-2</v>
      </c>
      <c r="AB931" s="8">
        <v>89.91</v>
      </c>
      <c r="AC931" s="7">
        <f t="shared" si="775"/>
        <v>-1.2520593080724883E-2</v>
      </c>
      <c r="AD931" s="8">
        <v>42.8</v>
      </c>
      <c r="AE931" s="7">
        <f t="shared" si="776"/>
        <v>-1.6328434802892534E-3</v>
      </c>
      <c r="AF931" s="8">
        <v>90.93</v>
      </c>
      <c r="AG931" s="7">
        <f t="shared" si="777"/>
        <v>1.3825398595161213E-2</v>
      </c>
      <c r="AH931" s="8">
        <v>94.61</v>
      </c>
      <c r="AI931" s="7">
        <f t="shared" si="778"/>
        <v>1.306349716243708E-2</v>
      </c>
      <c r="AJ931" s="8">
        <v>62.52</v>
      </c>
      <c r="AK931" s="7">
        <f t="shared" si="779"/>
        <v>6.4020486555707839E-4</v>
      </c>
      <c r="AL931" s="8">
        <v>158.18</v>
      </c>
      <c r="AM931" s="7">
        <f t="shared" si="780"/>
        <v>-2.8367900144990773E-3</v>
      </c>
      <c r="AN931" s="8">
        <v>637.25</v>
      </c>
      <c r="AO931" s="7">
        <f t="shared" si="781"/>
        <v>4.3024648553237378E-3</v>
      </c>
      <c r="AP931" s="8">
        <v>38.07</v>
      </c>
      <c r="AQ931" s="7">
        <f t="shared" si="782"/>
        <v>-5.2507219742722823E-4</v>
      </c>
      <c r="AR931" s="8">
        <v>53.82</v>
      </c>
      <c r="AS931" s="7">
        <f t="shared" si="783"/>
        <v>8.8097469540768299E-3</v>
      </c>
      <c r="AT931" s="8">
        <v>36.9</v>
      </c>
      <c r="AU931" s="7">
        <f t="shared" si="784"/>
        <v>8.1967213114753322E-3</v>
      </c>
      <c r="AV931" s="8">
        <v>148.9</v>
      </c>
      <c r="AW931" s="7">
        <f t="shared" si="785"/>
        <v>-3.3568311513919405E-4</v>
      </c>
      <c r="AX931" s="8">
        <v>107.45</v>
      </c>
      <c r="AY931" s="7">
        <f t="shared" si="786"/>
        <v>2.5191267027430118E-3</v>
      </c>
      <c r="AZ931" s="8">
        <v>45.05</v>
      </c>
      <c r="BA931" s="7">
        <f t="shared" si="787"/>
        <v>1.111111111111048E-3</v>
      </c>
      <c r="BB931" s="8" t="s">
        <v>126</v>
      </c>
      <c r="BC931" s="7" t="str">
        <f t="shared" si="788"/>
        <v>NA</v>
      </c>
      <c r="BD931" s="8">
        <v>23.39</v>
      </c>
      <c r="BE931" s="7">
        <f t="shared" si="789"/>
        <v>1.2842465753425145E-3</v>
      </c>
      <c r="BF931" s="8">
        <v>96.52</v>
      </c>
      <c r="BG931" s="7">
        <f t="shared" si="790"/>
        <v>-7.5064267352185502E-3</v>
      </c>
      <c r="BH931" s="8">
        <v>62.75</v>
      </c>
      <c r="BI931" s="7">
        <f t="shared" si="791"/>
        <v>-1.3054419628814066E-2</v>
      </c>
      <c r="BJ931" s="8">
        <v>26.59</v>
      </c>
      <c r="BK931" s="7">
        <f t="shared" si="792"/>
        <v>6.2440870387889934E-3</v>
      </c>
      <c r="BL931" s="8">
        <v>67.87</v>
      </c>
      <c r="BM931" s="7">
        <f t="shared" si="793"/>
        <v>-1.0303208713569793E-3</v>
      </c>
      <c r="BN931" s="8">
        <v>50.228000000000002</v>
      </c>
      <c r="BO931" s="7">
        <f t="shared" si="794"/>
        <v>-5.3725997413194752E-4</v>
      </c>
      <c r="BP931" s="8">
        <v>68.25</v>
      </c>
      <c r="BQ931" s="7">
        <f t="shared" si="795"/>
        <v>-1.4630577907826529E-3</v>
      </c>
      <c r="BR931" s="8">
        <v>114.92</v>
      </c>
      <c r="BS931" s="7">
        <f t="shared" si="796"/>
        <v>-3.4794711203890087E-4</v>
      </c>
      <c r="BT931" s="8">
        <v>119.54</v>
      </c>
      <c r="BU931" s="7">
        <f t="shared" si="797"/>
        <v>-1.5035081857667275E-3</v>
      </c>
      <c r="BV931" s="8">
        <v>24.05</v>
      </c>
      <c r="BW931" s="7">
        <f t="shared" si="798"/>
        <v>-8.2474226804123418E-3</v>
      </c>
      <c r="BX931" s="8">
        <v>159.78</v>
      </c>
      <c r="BY931" s="7">
        <f t="shared" si="799"/>
        <v>-3.5547240411599201E-3</v>
      </c>
      <c r="BZ931" s="8">
        <v>335.33</v>
      </c>
      <c r="CA931" s="7">
        <f t="shared" si="800"/>
        <v>-1.0388077320348349E-2</v>
      </c>
      <c r="CB931" s="8">
        <v>140.66</v>
      </c>
      <c r="CC931" s="7">
        <f t="shared" si="801"/>
        <v>1.3765765765765742E-2</v>
      </c>
      <c r="CD931" s="8">
        <v>62.45</v>
      </c>
      <c r="CE931" s="7">
        <f t="shared" si="802"/>
        <v>2.8491436100131818E-2</v>
      </c>
      <c r="CF931" s="8">
        <v>82.02</v>
      </c>
      <c r="CG931" s="7">
        <f t="shared" si="803"/>
        <v>9.7254708851408599E-3</v>
      </c>
      <c r="CH931" s="8">
        <v>89.39</v>
      </c>
      <c r="CI931" s="7">
        <f t="shared" si="804"/>
        <v>-8.9415446518384151E-4</v>
      </c>
      <c r="CJ931" s="8">
        <v>90.13</v>
      </c>
      <c r="CK931" s="7">
        <f t="shared" si="805"/>
        <v>8.1655480984338894E-3</v>
      </c>
      <c r="CL931" s="8">
        <v>44.98</v>
      </c>
      <c r="CM931" s="7">
        <f t="shared" si="806"/>
        <v>-8.8144557073601953E-3</v>
      </c>
      <c r="CN931" s="8">
        <v>242.72</v>
      </c>
      <c r="CO931" s="7">
        <f t="shared" si="807"/>
        <v>1.569234631962171E-2</v>
      </c>
      <c r="CP931" s="8">
        <v>63.61</v>
      </c>
      <c r="CQ931" s="7">
        <f t="shared" si="808"/>
        <v>-1.4128728414443234E-3</v>
      </c>
      <c r="CR931" s="8">
        <v>34.4</v>
      </c>
      <c r="CS931" s="7">
        <f t="shared" si="809"/>
        <v>2.4419297200714722E-2</v>
      </c>
      <c r="CT931" s="8">
        <v>35.299999999999997</v>
      </c>
      <c r="CU931" s="7">
        <f t="shared" si="810"/>
        <v>8.2833476149671275E-3</v>
      </c>
      <c r="CV931" s="8">
        <v>111.18</v>
      </c>
      <c r="CW931" s="7">
        <f t="shared" si="811"/>
        <v>-1.0149572649572529E-2</v>
      </c>
      <c r="CX931" s="8">
        <v>99.79</v>
      </c>
      <c r="CY931" s="7">
        <f t="shared" si="812"/>
        <v>3.1634446397188071E-2</v>
      </c>
      <c r="CZ931" s="8">
        <v>37.57</v>
      </c>
      <c r="DA931" s="7">
        <f t="shared" si="813"/>
        <v>3.7403152551429486E-3</v>
      </c>
      <c r="DB931" s="8">
        <v>128.41666599999999</v>
      </c>
      <c r="DC931" s="7">
        <f t="shared" si="814"/>
        <v>-1.3999800368550497E-2</v>
      </c>
      <c r="DD931" s="8">
        <v>60.75</v>
      </c>
      <c r="DE931" s="7">
        <f t="shared" si="815"/>
        <v>2.3588879528222386E-2</v>
      </c>
      <c r="DF931" s="8">
        <v>69.459999999999994</v>
      </c>
      <c r="DG931" s="7">
        <f t="shared" si="816"/>
        <v>1.3570698963957283E-2</v>
      </c>
      <c r="DH931" s="8">
        <v>205.92</v>
      </c>
      <c r="DI931" s="7">
        <f t="shared" si="817"/>
        <v>-3.3878617752396527E-3</v>
      </c>
      <c r="DJ931" s="8">
        <v>101.91</v>
      </c>
      <c r="DK931" s="7">
        <f t="shared" si="818"/>
        <v>-6.3377535101404609E-3</v>
      </c>
      <c r="DL931" s="8">
        <v>159.65</v>
      </c>
      <c r="DM931" s="7">
        <f t="shared" si="819"/>
        <v>0.1017943409247757</v>
      </c>
      <c r="DN931" s="8">
        <v>218.5</v>
      </c>
      <c r="DO931" s="7">
        <f t="shared" si="820"/>
        <v>2.4775188107909341E-3</v>
      </c>
      <c r="DP931" s="8">
        <v>101.76</v>
      </c>
      <c r="DQ931" s="7">
        <f t="shared" si="821"/>
        <v>9.8367106039748691E-4</v>
      </c>
      <c r="DR931" s="8">
        <v>116.4</v>
      </c>
      <c r="DS931" s="7">
        <f t="shared" si="822"/>
        <v>-9.193054136874346E-3</v>
      </c>
      <c r="DT931" s="8">
        <v>198.57</v>
      </c>
      <c r="DU931" s="7">
        <f t="shared" si="823"/>
        <v>-9.7247157390784808E-3</v>
      </c>
      <c r="DV931" s="8">
        <v>176.09</v>
      </c>
      <c r="DW931" s="7">
        <f t="shared" si="824"/>
        <v>3.5905619514418978E-3</v>
      </c>
    </row>
    <row r="932" spans="1:127" x14ac:dyDescent="0.3">
      <c r="A932" s="50">
        <v>43188</v>
      </c>
      <c r="B932" s="8">
        <v>84.24</v>
      </c>
      <c r="C932" s="7">
        <f t="shared" si="772"/>
        <v>6.451612903225711E-3</v>
      </c>
      <c r="D932" s="8">
        <v>40.1</v>
      </c>
      <c r="E932" s="7">
        <f t="shared" si="772"/>
        <v>7.5376884422111625E-3</v>
      </c>
      <c r="F932" s="8">
        <v>23.91</v>
      </c>
      <c r="G932" s="7">
        <f t="shared" si="772"/>
        <v>8.0101180438449104E-3</v>
      </c>
      <c r="H932" s="8">
        <v>57.65</v>
      </c>
      <c r="I932" s="7">
        <f t="shared" si="772"/>
        <v>-8.6655112651653837E-4</v>
      </c>
      <c r="J932" s="8">
        <v>66.02</v>
      </c>
      <c r="K932" s="7">
        <f t="shared" si="773"/>
        <v>3.1910044066250378E-3</v>
      </c>
      <c r="L932" s="8">
        <v>72.3</v>
      </c>
      <c r="M932" s="7">
        <f t="shared" si="774"/>
        <v>8.3682008368200049E-3</v>
      </c>
      <c r="U932" s="53">
        <v>43188</v>
      </c>
      <c r="V932" s="8">
        <v>66.900000000000006</v>
      </c>
      <c r="W932" s="7">
        <f t="shared" si="775"/>
        <v>7.5301204819277099E-3</v>
      </c>
      <c r="X932" s="8">
        <v>41.945</v>
      </c>
      <c r="Y932" s="7">
        <f t="shared" si="775"/>
        <v>7.8087457952907948E-3</v>
      </c>
      <c r="Z932" s="8">
        <v>59.92</v>
      </c>
      <c r="AA932" s="7">
        <f t="shared" si="775"/>
        <v>1.1649501941583739E-2</v>
      </c>
      <c r="AB932" s="8">
        <v>91.13</v>
      </c>
      <c r="AC932" s="7">
        <f t="shared" si="775"/>
        <v>1.3569124680235779E-2</v>
      </c>
      <c r="AD932" s="8">
        <v>43.37</v>
      </c>
      <c r="AE932" s="7">
        <f t="shared" si="776"/>
        <v>1.3317757009345801E-2</v>
      </c>
      <c r="AF932" s="8">
        <v>91.41</v>
      </c>
      <c r="AG932" s="7">
        <f t="shared" si="777"/>
        <v>5.2787858792476602E-3</v>
      </c>
      <c r="AH932" s="8">
        <v>94.8</v>
      </c>
      <c r="AI932" s="7">
        <f t="shared" si="778"/>
        <v>2.0082443716308816E-3</v>
      </c>
      <c r="AJ932" s="8">
        <v>63.59</v>
      </c>
      <c r="AK932" s="7">
        <f t="shared" si="779"/>
        <v>1.7114523352527194E-2</v>
      </c>
      <c r="AL932" s="8">
        <v>159.03</v>
      </c>
      <c r="AM932" s="7">
        <f t="shared" si="780"/>
        <v>5.3736249841951841E-3</v>
      </c>
      <c r="AN932" s="8">
        <v>648.69000000000005</v>
      </c>
      <c r="AO932" s="7">
        <f t="shared" si="781"/>
        <v>1.7952138093370033E-2</v>
      </c>
      <c r="AP932" s="8">
        <v>38.72</v>
      </c>
      <c r="AQ932" s="7">
        <f t="shared" si="782"/>
        <v>1.7073811400052496E-2</v>
      </c>
      <c r="AR932" s="8">
        <v>54.4</v>
      </c>
      <c r="AS932" s="7">
        <f t="shared" si="783"/>
        <v>1.0776662950575963E-2</v>
      </c>
      <c r="AT932" s="8">
        <v>37.15</v>
      </c>
      <c r="AU932" s="7">
        <f t="shared" si="784"/>
        <v>6.7750677506775072E-3</v>
      </c>
      <c r="AV932" s="8">
        <v>151.35</v>
      </c>
      <c r="AW932" s="7">
        <f t="shared" si="785"/>
        <v>1.645399597044989E-2</v>
      </c>
      <c r="AX932" s="8">
        <v>109.77</v>
      </c>
      <c r="AY932" s="7">
        <f t="shared" si="786"/>
        <v>2.1591437878082764E-2</v>
      </c>
      <c r="AZ932" s="8">
        <v>45.05</v>
      </c>
      <c r="BA932" s="7">
        <f t="shared" si="787"/>
        <v>0</v>
      </c>
      <c r="BB932" s="8" t="s">
        <v>126</v>
      </c>
      <c r="BC932" s="7" t="str">
        <f t="shared" si="788"/>
        <v>NA</v>
      </c>
      <c r="BD932" s="8">
        <v>23.38</v>
      </c>
      <c r="BE932" s="7">
        <f t="shared" si="789"/>
        <v>-4.275331338179377E-4</v>
      </c>
      <c r="BF932" s="8">
        <v>97.91</v>
      </c>
      <c r="BG932" s="7">
        <f t="shared" si="790"/>
        <v>1.4401160381268138E-2</v>
      </c>
      <c r="BH932" s="8">
        <v>63.56</v>
      </c>
      <c r="BI932" s="7">
        <f t="shared" si="791"/>
        <v>1.2908366533864579E-2</v>
      </c>
      <c r="BJ932" s="8">
        <v>27.295000000000002</v>
      </c>
      <c r="BK932" s="7">
        <f t="shared" si="792"/>
        <v>2.6513726965024517E-2</v>
      </c>
      <c r="BL932" s="8">
        <v>68.489999999999995</v>
      </c>
      <c r="BM932" s="7">
        <f t="shared" si="793"/>
        <v>9.135111242080305E-3</v>
      </c>
      <c r="BN932" s="8">
        <v>51.589500000000001</v>
      </c>
      <c r="BO932" s="7">
        <f t="shared" si="794"/>
        <v>2.7106394839531724E-2</v>
      </c>
      <c r="BP932" s="8">
        <v>68.599999999999994</v>
      </c>
      <c r="BQ932" s="7">
        <f t="shared" si="795"/>
        <v>5.1282051282050449E-3</v>
      </c>
      <c r="BR932" s="8">
        <v>117.15</v>
      </c>
      <c r="BS932" s="7">
        <f t="shared" si="796"/>
        <v>1.940480334145496E-2</v>
      </c>
      <c r="BT932" s="8">
        <v>120.95</v>
      </c>
      <c r="BU932" s="7">
        <f t="shared" si="797"/>
        <v>1.179521499079803E-2</v>
      </c>
      <c r="BV932" s="8">
        <v>24.33</v>
      </c>
      <c r="BW932" s="7">
        <f t="shared" si="798"/>
        <v>1.1642411642411542E-2</v>
      </c>
      <c r="BX932" s="8">
        <v>161.28</v>
      </c>
      <c r="BY932" s="7">
        <f t="shared" si="799"/>
        <v>9.3879083740142696E-3</v>
      </c>
      <c r="BZ932" s="8">
        <v>337.93</v>
      </c>
      <c r="CA932" s="7">
        <f t="shared" si="800"/>
        <v>7.7535561983718216E-3</v>
      </c>
      <c r="CB932" s="8">
        <v>140.87</v>
      </c>
      <c r="CC932" s="7">
        <f t="shared" si="801"/>
        <v>1.4929617517418453E-3</v>
      </c>
      <c r="CD932" s="8">
        <v>62.32</v>
      </c>
      <c r="CE932" s="7">
        <f t="shared" si="802"/>
        <v>-2.0816653322658536E-3</v>
      </c>
      <c r="CF932" s="8">
        <v>83.24</v>
      </c>
      <c r="CG932" s="7">
        <f t="shared" si="803"/>
        <v>1.4874420872957803E-2</v>
      </c>
      <c r="CH932" s="8">
        <v>91.27</v>
      </c>
      <c r="CI932" s="7">
        <f t="shared" si="804"/>
        <v>2.1031435283588716E-2</v>
      </c>
      <c r="CJ932" s="8">
        <v>91.71</v>
      </c>
      <c r="CK932" s="7">
        <f t="shared" si="805"/>
        <v>1.7530234106290895E-2</v>
      </c>
      <c r="CL932" s="8">
        <v>45.75</v>
      </c>
      <c r="CM932" s="7">
        <f t="shared" si="806"/>
        <v>1.7118719430858229E-2</v>
      </c>
      <c r="CN932" s="8">
        <v>247.38</v>
      </c>
      <c r="CO932" s="7">
        <f t="shared" si="807"/>
        <v>1.9199077125906381E-2</v>
      </c>
      <c r="CP932" s="8">
        <v>65.27</v>
      </c>
      <c r="CQ932" s="7">
        <f t="shared" si="808"/>
        <v>2.6096525703505683E-2</v>
      </c>
      <c r="CR932" s="8">
        <v>33.72</v>
      </c>
      <c r="CS932" s="7">
        <f t="shared" si="809"/>
        <v>-1.9767441860465109E-2</v>
      </c>
      <c r="CT932" s="8">
        <v>35.49</v>
      </c>
      <c r="CU932" s="7">
        <f t="shared" si="810"/>
        <v>5.3824362606233666E-3</v>
      </c>
      <c r="CV932" s="8">
        <v>112.7</v>
      </c>
      <c r="CW932" s="7">
        <f t="shared" si="811"/>
        <v>1.3671523655333657E-2</v>
      </c>
      <c r="CX932" s="8">
        <v>99.4</v>
      </c>
      <c r="CY932" s="7">
        <f t="shared" si="812"/>
        <v>-3.9082072351939124E-3</v>
      </c>
      <c r="CZ932" s="8">
        <v>37.74</v>
      </c>
      <c r="DA932" s="7">
        <f t="shared" si="813"/>
        <v>4.5248868778280998E-3</v>
      </c>
      <c r="DB932" s="8">
        <v>130.70666600000001</v>
      </c>
      <c r="DC932" s="7">
        <f t="shared" si="814"/>
        <v>1.7832576341765643E-2</v>
      </c>
      <c r="DD932" s="8">
        <v>60.7</v>
      </c>
      <c r="DE932" s="7">
        <f t="shared" si="815"/>
        <v>-8.2304526748966519E-4</v>
      </c>
      <c r="DF932" s="8">
        <v>70.58</v>
      </c>
      <c r="DG932" s="7">
        <f t="shared" si="816"/>
        <v>1.6124388137057365E-2</v>
      </c>
      <c r="DH932" s="8">
        <v>206.46</v>
      </c>
      <c r="DI932" s="7">
        <f t="shared" si="817"/>
        <v>2.6223776223777218E-3</v>
      </c>
      <c r="DJ932" s="8">
        <v>103.89</v>
      </c>
      <c r="DK932" s="7">
        <f t="shared" si="818"/>
        <v>1.9428907859876401E-2</v>
      </c>
      <c r="DL932" s="8">
        <v>161.65</v>
      </c>
      <c r="DM932" s="7">
        <f t="shared" si="819"/>
        <v>1.252740369558409E-2</v>
      </c>
      <c r="DN932" s="8">
        <v>214</v>
      </c>
      <c r="DO932" s="7">
        <f t="shared" si="820"/>
        <v>-2.0594965675057208E-2</v>
      </c>
      <c r="DP932" s="8">
        <v>104</v>
      </c>
      <c r="DQ932" s="7">
        <f t="shared" si="821"/>
        <v>2.2012578616352151E-2</v>
      </c>
      <c r="DR932" s="8">
        <v>118.56</v>
      </c>
      <c r="DS932" s="7">
        <f t="shared" si="822"/>
        <v>1.8556701030927804E-2</v>
      </c>
      <c r="DT932" s="8">
        <v>198.65</v>
      </c>
      <c r="DU932" s="7">
        <f t="shared" si="823"/>
        <v>4.0288059626334544E-4</v>
      </c>
      <c r="DV932" s="8">
        <v>180.97</v>
      </c>
      <c r="DW932" s="7">
        <f t="shared" si="824"/>
        <v>2.771310125504001E-2</v>
      </c>
    </row>
    <row r="933" spans="1:127" x14ac:dyDescent="0.3">
      <c r="A933" s="50">
        <v>43192</v>
      </c>
      <c r="B933" s="8">
        <v>82.85</v>
      </c>
      <c r="C933" s="7">
        <f t="shared" si="772"/>
        <v>-1.6500474833808176E-2</v>
      </c>
      <c r="D933" s="8">
        <v>39.450000000000003</v>
      </c>
      <c r="E933" s="7">
        <f t="shared" si="772"/>
        <v>-1.6209476309226898E-2</v>
      </c>
      <c r="F933" s="8">
        <v>23.85</v>
      </c>
      <c r="G933" s="7">
        <f t="shared" si="772"/>
        <v>-2.5094102885821297E-3</v>
      </c>
      <c r="H933" s="8">
        <v>57.3</v>
      </c>
      <c r="I933" s="7">
        <f t="shared" si="772"/>
        <v>-6.0711188204683681E-3</v>
      </c>
      <c r="J933" s="8">
        <v>65.55</v>
      </c>
      <c r="K933" s="7">
        <f t="shared" si="773"/>
        <v>-7.1190548318691141E-3</v>
      </c>
      <c r="L933" s="8">
        <v>71.849999999999994</v>
      </c>
      <c r="M933" s="7">
        <f t="shared" si="774"/>
        <v>-6.2240663900415332E-3</v>
      </c>
      <c r="U933" s="53">
        <v>43192</v>
      </c>
      <c r="V933" s="8">
        <v>64.430000000000007</v>
      </c>
      <c r="W933" s="7">
        <f t="shared" si="775"/>
        <v>-3.6920777279521651E-2</v>
      </c>
      <c r="X933" s="8">
        <v>41.67</v>
      </c>
      <c r="Y933" s="7">
        <f t="shared" si="775"/>
        <v>-6.5562045535820382E-3</v>
      </c>
      <c r="Z933" s="8">
        <v>58.21</v>
      </c>
      <c r="AA933" s="7">
        <f t="shared" si="775"/>
        <v>-2.8538050734312429E-2</v>
      </c>
      <c r="AB933" s="8">
        <v>88.75</v>
      </c>
      <c r="AC933" s="7">
        <f t="shared" si="775"/>
        <v>-2.6116536815538192E-2</v>
      </c>
      <c r="AD933" s="8">
        <v>42.27</v>
      </c>
      <c r="AE933" s="7">
        <f t="shared" si="776"/>
        <v>-2.5363154254092562E-2</v>
      </c>
      <c r="AF933" s="8">
        <v>88.18</v>
      </c>
      <c r="AG933" s="7">
        <f t="shared" si="777"/>
        <v>-3.5335302483316816E-2</v>
      </c>
      <c r="AH933" s="8">
        <v>93.7</v>
      </c>
      <c r="AI933" s="7">
        <f t="shared" si="778"/>
        <v>-1.16033755274261E-2</v>
      </c>
      <c r="AJ933" s="8">
        <v>61.61</v>
      </c>
      <c r="AK933" s="7">
        <f t="shared" si="779"/>
        <v>-3.1136971221890294E-2</v>
      </c>
      <c r="AL933" s="8">
        <v>156.55000000000001</v>
      </c>
      <c r="AM933" s="7">
        <f t="shared" si="780"/>
        <v>-1.5594541910331319E-2</v>
      </c>
      <c r="AN933" s="8">
        <v>613.15</v>
      </c>
      <c r="AO933" s="7">
        <f t="shared" si="781"/>
        <v>-5.4787340640367624E-2</v>
      </c>
      <c r="AP933" s="8">
        <v>37.880000000000003</v>
      </c>
      <c r="AQ933" s="7">
        <f t="shared" si="782"/>
        <v>-2.1694214876032965E-2</v>
      </c>
      <c r="AR933" s="8">
        <v>53.24</v>
      </c>
      <c r="AS933" s="7">
        <f t="shared" si="783"/>
        <v>-2.1323529411764644E-2</v>
      </c>
      <c r="AT933" s="8">
        <v>36.1</v>
      </c>
      <c r="AU933" s="7">
        <f t="shared" si="784"/>
        <v>-2.8263795423956857E-2</v>
      </c>
      <c r="AV933" s="8">
        <v>148.94999999999999</v>
      </c>
      <c r="AW933" s="7">
        <f t="shared" si="785"/>
        <v>-1.5857284440039681E-2</v>
      </c>
      <c r="AX933" s="8">
        <v>109.2</v>
      </c>
      <c r="AY933" s="7">
        <f t="shared" si="786"/>
        <v>-5.192675594424644E-3</v>
      </c>
      <c r="AZ933" s="8">
        <v>44.15</v>
      </c>
      <c r="BA933" s="7">
        <f t="shared" si="787"/>
        <v>-1.997780244173138E-2</v>
      </c>
      <c r="BB933" s="8" t="s">
        <v>126</v>
      </c>
      <c r="BC933" s="7" t="str">
        <f t="shared" si="788"/>
        <v>NA</v>
      </c>
      <c r="BD933" s="8">
        <v>23.56</v>
      </c>
      <c r="BE933" s="7">
        <f t="shared" si="789"/>
        <v>7.6988879384088851E-3</v>
      </c>
      <c r="BF933" s="8">
        <v>96.1</v>
      </c>
      <c r="BG933" s="7">
        <f t="shared" si="790"/>
        <v>-1.8486365029108387E-2</v>
      </c>
      <c r="BH933" s="8">
        <v>62.28</v>
      </c>
      <c r="BI933" s="7">
        <f t="shared" si="791"/>
        <v>-2.0138451856513549E-2</v>
      </c>
      <c r="BJ933" s="8">
        <v>26.605</v>
      </c>
      <c r="BK933" s="7">
        <f t="shared" si="792"/>
        <v>-2.5279355193258884E-2</v>
      </c>
      <c r="BL933" s="8">
        <v>66.97</v>
      </c>
      <c r="BM933" s="7">
        <f t="shared" si="793"/>
        <v>-2.2193020878960374E-2</v>
      </c>
      <c r="BN933" s="8">
        <v>50.323500000000003</v>
      </c>
      <c r="BO933" s="7">
        <f t="shared" si="794"/>
        <v>-2.4539877300613463E-2</v>
      </c>
      <c r="BP933" s="8">
        <v>66.7</v>
      </c>
      <c r="BQ933" s="7">
        <f t="shared" si="795"/>
        <v>-2.7696793002915329E-2</v>
      </c>
      <c r="BR933" s="8">
        <v>115.36</v>
      </c>
      <c r="BS933" s="7">
        <f t="shared" si="796"/>
        <v>-1.52795561246266E-2</v>
      </c>
      <c r="BT933" s="8">
        <v>119.36</v>
      </c>
      <c r="BU933" s="7">
        <f t="shared" si="797"/>
        <v>-1.3145928069450214E-2</v>
      </c>
      <c r="BV933" s="8">
        <v>24.07</v>
      </c>
      <c r="BW933" s="7">
        <f t="shared" si="798"/>
        <v>-1.0686395396629595E-2</v>
      </c>
      <c r="BX933" s="8">
        <v>159.63</v>
      </c>
      <c r="BY933" s="7">
        <f t="shared" si="799"/>
        <v>-1.0230654761904797E-2</v>
      </c>
      <c r="BZ933" s="8">
        <v>333</v>
      </c>
      <c r="CA933" s="7">
        <f t="shared" si="800"/>
        <v>-1.4588820169857682E-2</v>
      </c>
      <c r="CB933" s="8">
        <v>139.81</v>
      </c>
      <c r="CC933" s="7">
        <f t="shared" si="801"/>
        <v>-7.5246681337403434E-3</v>
      </c>
      <c r="CD933" s="8">
        <v>60.51</v>
      </c>
      <c r="CE933" s="7">
        <f t="shared" si="802"/>
        <v>-2.9043645699614928E-2</v>
      </c>
      <c r="CF933" s="8">
        <v>81.400000000000006</v>
      </c>
      <c r="CG933" s="7">
        <f t="shared" si="803"/>
        <v>-2.2104757328207464E-2</v>
      </c>
      <c r="CH933" s="8">
        <v>88.52</v>
      </c>
      <c r="CI933" s="7">
        <f t="shared" si="804"/>
        <v>-3.0130382381943686E-2</v>
      </c>
      <c r="CJ933" s="8">
        <v>88.48</v>
      </c>
      <c r="CK933" s="7">
        <f t="shared" si="805"/>
        <v>-3.5219714316868281E-2</v>
      </c>
      <c r="CL933" s="8">
        <v>45.01</v>
      </c>
      <c r="CM933" s="7">
        <f t="shared" si="806"/>
        <v>-1.6174863387978185E-2</v>
      </c>
      <c r="CN933" s="8">
        <v>236.08</v>
      </c>
      <c r="CO933" s="7">
        <f t="shared" si="807"/>
        <v>-4.5678712911310468E-2</v>
      </c>
      <c r="CP933" s="8">
        <v>62</v>
      </c>
      <c r="CQ933" s="7">
        <f t="shared" si="808"/>
        <v>-5.0099586333690764E-2</v>
      </c>
      <c r="CR933" s="8">
        <v>33</v>
      </c>
      <c r="CS933" s="7">
        <f t="shared" si="809"/>
        <v>-2.1352313167259752E-2</v>
      </c>
      <c r="CT933" s="8">
        <v>35.049999999999997</v>
      </c>
      <c r="CU933" s="7">
        <f t="shared" si="810"/>
        <v>-1.2397858551704841E-2</v>
      </c>
      <c r="CV933" s="8">
        <v>109.93</v>
      </c>
      <c r="CW933" s="7">
        <f t="shared" si="811"/>
        <v>-2.4578527062999077E-2</v>
      </c>
      <c r="CX933" s="8">
        <v>97.54</v>
      </c>
      <c r="CY933" s="7">
        <f t="shared" si="812"/>
        <v>-1.8712273641851102E-2</v>
      </c>
      <c r="CZ933" s="8">
        <v>36.71</v>
      </c>
      <c r="DA933" s="7">
        <f t="shared" si="813"/>
        <v>-2.7291997880233204E-2</v>
      </c>
      <c r="DB933" s="8">
        <v>127.293333</v>
      </c>
      <c r="DC933" s="7">
        <f t="shared" si="814"/>
        <v>-2.6114452341703891E-2</v>
      </c>
      <c r="DD933" s="8">
        <v>59.5</v>
      </c>
      <c r="DE933" s="7">
        <f t="shared" si="815"/>
        <v>-1.9769357495881431E-2</v>
      </c>
      <c r="DF933" s="8">
        <v>68.180000000000007</v>
      </c>
      <c r="DG933" s="7">
        <f t="shared" si="816"/>
        <v>-3.4003967129498325E-2</v>
      </c>
      <c r="DH933" s="8">
        <v>203.14</v>
      </c>
      <c r="DI933" s="7">
        <f t="shared" si="817"/>
        <v>-1.6080596725758119E-2</v>
      </c>
      <c r="DJ933" s="8">
        <v>100.65</v>
      </c>
      <c r="DK933" s="7">
        <f t="shared" si="818"/>
        <v>-3.1186832226393253E-2</v>
      </c>
      <c r="DL933" s="8">
        <v>154.9</v>
      </c>
      <c r="DM933" s="7">
        <f t="shared" si="819"/>
        <v>-4.1756882152799255E-2</v>
      </c>
      <c r="DN933" s="8">
        <v>217.2</v>
      </c>
      <c r="DO933" s="7">
        <f t="shared" si="820"/>
        <v>1.495327102803733E-2</v>
      </c>
      <c r="DP933" s="8">
        <v>101.59</v>
      </c>
      <c r="DQ933" s="7">
        <f t="shared" si="821"/>
        <v>-2.317307692307689E-2</v>
      </c>
      <c r="DR933" s="8">
        <v>115.74</v>
      </c>
      <c r="DS933" s="7">
        <f t="shared" si="822"/>
        <v>-2.3785425101214636E-2</v>
      </c>
      <c r="DT933" s="8">
        <v>195.98</v>
      </c>
      <c r="DU933" s="7">
        <f t="shared" si="823"/>
        <v>-1.3440724893028019E-2</v>
      </c>
      <c r="DV933" s="8">
        <v>178.8</v>
      </c>
      <c r="DW933" s="7">
        <f t="shared" si="824"/>
        <v>-1.1990937724484653E-2</v>
      </c>
    </row>
    <row r="934" spans="1:127" x14ac:dyDescent="0.3">
      <c r="A934" s="50">
        <v>43193</v>
      </c>
      <c r="B934" s="8">
        <v>83.99</v>
      </c>
      <c r="C934" s="7">
        <f t="shared" si="772"/>
        <v>1.3759806879903448E-2</v>
      </c>
      <c r="D934" s="8">
        <v>40.1</v>
      </c>
      <c r="E934" s="7">
        <f t="shared" si="772"/>
        <v>1.6476552598225565E-2</v>
      </c>
      <c r="F934" s="8">
        <v>24.02</v>
      </c>
      <c r="G934" s="7">
        <f t="shared" si="772"/>
        <v>7.1278825995806346E-3</v>
      </c>
      <c r="H934" s="8">
        <v>57.7</v>
      </c>
      <c r="I934" s="7">
        <f t="shared" si="772"/>
        <v>6.9808027923212168E-3</v>
      </c>
      <c r="J934" s="8">
        <v>66.42</v>
      </c>
      <c r="K934" s="7">
        <f t="shared" si="773"/>
        <v>1.3272311212814716E-2</v>
      </c>
      <c r="L934" s="8">
        <v>72.5</v>
      </c>
      <c r="M934" s="7">
        <f t="shared" si="774"/>
        <v>9.0466249130133018E-3</v>
      </c>
      <c r="U934" s="53">
        <v>43193</v>
      </c>
      <c r="V934" s="8">
        <v>65.42</v>
      </c>
      <c r="W934" s="7">
        <f t="shared" si="775"/>
        <v>1.5365512959801254E-2</v>
      </c>
      <c r="X934" s="8">
        <v>42.097499999999997</v>
      </c>
      <c r="Y934" s="7">
        <f t="shared" si="775"/>
        <v>1.0259179265658624E-2</v>
      </c>
      <c r="Z934" s="8">
        <v>59</v>
      </c>
      <c r="AA934" s="7">
        <f t="shared" si="775"/>
        <v>1.3571551279848808E-2</v>
      </c>
      <c r="AB934" s="8">
        <v>89.52</v>
      </c>
      <c r="AC934" s="7">
        <f t="shared" si="775"/>
        <v>8.6760563380281243E-3</v>
      </c>
      <c r="AD934" s="8">
        <v>43.12</v>
      </c>
      <c r="AE934" s="7">
        <f t="shared" si="776"/>
        <v>2.0108824225218695E-2</v>
      </c>
      <c r="AF934" s="8">
        <v>89.97</v>
      </c>
      <c r="AG934" s="7">
        <f t="shared" si="777"/>
        <v>2.0299387616239419E-2</v>
      </c>
      <c r="AH934" s="8">
        <v>95.12</v>
      </c>
      <c r="AI934" s="7">
        <f t="shared" si="778"/>
        <v>1.5154749199573124E-2</v>
      </c>
      <c r="AJ934" s="8">
        <v>63.14</v>
      </c>
      <c r="AK934" s="7">
        <f t="shared" si="779"/>
        <v>2.4833630904074033E-2</v>
      </c>
      <c r="AL934" s="8">
        <v>159.28</v>
      </c>
      <c r="AM934" s="7">
        <f t="shared" si="780"/>
        <v>1.7438518045352857E-2</v>
      </c>
      <c r="AN934" s="8">
        <v>619.23</v>
      </c>
      <c r="AO934" s="7">
        <f t="shared" si="781"/>
        <v>9.9160075022425853E-3</v>
      </c>
      <c r="AP934" s="8">
        <v>38.79</v>
      </c>
      <c r="AQ934" s="7">
        <f t="shared" si="782"/>
        <v>2.4023231256599699E-2</v>
      </c>
      <c r="AR934" s="8">
        <v>53.97</v>
      </c>
      <c r="AS934" s="7">
        <f t="shared" si="783"/>
        <v>1.3711495116453734E-2</v>
      </c>
      <c r="AT934" s="8">
        <v>37.25</v>
      </c>
      <c r="AU934" s="7">
        <f t="shared" si="784"/>
        <v>3.185595567867032E-2</v>
      </c>
      <c r="AV934" s="8">
        <v>151.4</v>
      </c>
      <c r="AW934" s="7">
        <f t="shared" si="785"/>
        <v>1.6448472641826233E-2</v>
      </c>
      <c r="AX934" s="8">
        <v>109.14</v>
      </c>
      <c r="AY934" s="7">
        <f t="shared" si="786"/>
        <v>-5.4945054945057027E-4</v>
      </c>
      <c r="AZ934" s="8">
        <v>44.75</v>
      </c>
      <c r="BA934" s="7">
        <f t="shared" si="787"/>
        <v>1.3590033975084971E-2</v>
      </c>
      <c r="BB934" s="8" t="s">
        <v>126</v>
      </c>
      <c r="BC934" s="7" t="str">
        <f t="shared" si="788"/>
        <v>NA</v>
      </c>
      <c r="BD934" s="8">
        <v>23.76</v>
      </c>
      <c r="BE934" s="7">
        <f t="shared" si="789"/>
        <v>8.4889643463498671E-3</v>
      </c>
      <c r="BF934" s="8">
        <v>98.23</v>
      </c>
      <c r="BG934" s="7">
        <f t="shared" si="790"/>
        <v>2.2164412070759726E-2</v>
      </c>
      <c r="BH934" s="8">
        <v>62.97</v>
      </c>
      <c r="BI934" s="7">
        <f t="shared" si="791"/>
        <v>1.107899807321769E-2</v>
      </c>
      <c r="BJ934" s="8">
        <v>27.145</v>
      </c>
      <c r="BK934" s="7">
        <f t="shared" si="792"/>
        <v>2.0296936666040186E-2</v>
      </c>
      <c r="BL934" s="8">
        <v>68.13</v>
      </c>
      <c r="BM934" s="7">
        <f t="shared" si="793"/>
        <v>1.7321188591906775E-2</v>
      </c>
      <c r="BN934" s="8">
        <v>50.670499999999997</v>
      </c>
      <c r="BO934" s="7">
        <f t="shared" si="794"/>
        <v>6.895386847099152E-3</v>
      </c>
      <c r="BP934" s="8">
        <v>67.95</v>
      </c>
      <c r="BQ934" s="7">
        <f t="shared" si="795"/>
        <v>1.8740629685157422E-2</v>
      </c>
      <c r="BR934" s="8">
        <v>117.17</v>
      </c>
      <c r="BS934" s="7">
        <f t="shared" si="796"/>
        <v>1.5690013869625541E-2</v>
      </c>
      <c r="BT934" s="8">
        <v>119.69</v>
      </c>
      <c r="BU934" s="7">
        <f t="shared" si="797"/>
        <v>2.7647453083109778E-3</v>
      </c>
      <c r="BV934" s="8">
        <v>24.1</v>
      </c>
      <c r="BW934" s="7">
        <f t="shared" si="798"/>
        <v>1.246364769422565E-3</v>
      </c>
      <c r="BX934" s="8">
        <v>159.69999999999999</v>
      </c>
      <c r="BY934" s="7">
        <f t="shared" si="799"/>
        <v>4.3851406377243111E-4</v>
      </c>
      <c r="BZ934" s="8">
        <v>334.71</v>
      </c>
      <c r="CA934" s="7">
        <f t="shared" si="800"/>
        <v>5.135135135135074E-3</v>
      </c>
      <c r="CB934" s="8">
        <v>140.53</v>
      </c>
      <c r="CC934" s="7">
        <f t="shared" si="801"/>
        <v>5.1498462198698155E-3</v>
      </c>
      <c r="CD934" s="8">
        <v>62.66</v>
      </c>
      <c r="CE934" s="7">
        <f t="shared" si="802"/>
        <v>3.5531317137663172E-2</v>
      </c>
      <c r="CF934" s="8">
        <v>82.94</v>
      </c>
      <c r="CG934" s="7">
        <f t="shared" si="803"/>
        <v>1.8918918918918819E-2</v>
      </c>
      <c r="CH934" s="8">
        <v>89.71</v>
      </c>
      <c r="CI934" s="7">
        <f t="shared" si="804"/>
        <v>1.3443289652056007E-2</v>
      </c>
      <c r="CJ934" s="8">
        <v>89.83</v>
      </c>
      <c r="CK934" s="7">
        <f t="shared" si="805"/>
        <v>1.5257685352621996E-2</v>
      </c>
      <c r="CL934" s="8">
        <v>44.89</v>
      </c>
      <c r="CM934" s="7">
        <f t="shared" si="806"/>
        <v>-2.6660742057320027E-3</v>
      </c>
      <c r="CN934" s="8">
        <v>237.77</v>
      </c>
      <c r="CO934" s="7">
        <f t="shared" si="807"/>
        <v>7.1585903083700338E-3</v>
      </c>
      <c r="CP934" s="8">
        <v>64.33</v>
      </c>
      <c r="CQ934" s="7">
        <f t="shared" si="808"/>
        <v>3.7580645161290296E-2</v>
      </c>
      <c r="CR934" s="8">
        <v>33.619999999999997</v>
      </c>
      <c r="CS934" s="7">
        <f t="shared" si="809"/>
        <v>1.8787878787878711E-2</v>
      </c>
      <c r="CT934" s="8">
        <v>35.68</v>
      </c>
      <c r="CU934" s="7">
        <f t="shared" si="810"/>
        <v>1.7974322396576394E-2</v>
      </c>
      <c r="CV934" s="8">
        <v>111.9</v>
      </c>
      <c r="CW934" s="7">
        <f t="shared" si="811"/>
        <v>1.7920494860365677E-2</v>
      </c>
      <c r="CX934" s="8">
        <v>99.85</v>
      </c>
      <c r="CY934" s="7">
        <f t="shared" si="812"/>
        <v>2.3682591757227679E-2</v>
      </c>
      <c r="CZ934" s="8">
        <v>37.15</v>
      </c>
      <c r="DA934" s="7">
        <f t="shared" si="813"/>
        <v>1.1985834922364417E-2</v>
      </c>
      <c r="DB934" s="8">
        <v>131.006666</v>
      </c>
      <c r="DC934" s="7">
        <f t="shared" si="814"/>
        <v>2.9171464934459618E-2</v>
      </c>
      <c r="DD934" s="8">
        <v>60.55</v>
      </c>
      <c r="DE934" s="7">
        <f t="shared" si="815"/>
        <v>1.7647058823529363E-2</v>
      </c>
      <c r="DF934" s="8">
        <v>68.81</v>
      </c>
      <c r="DG934" s="7">
        <f t="shared" si="816"/>
        <v>9.2402464065707741E-3</v>
      </c>
      <c r="DH934" s="8">
        <v>206.68</v>
      </c>
      <c r="DI934" s="7">
        <f t="shared" si="817"/>
        <v>1.7426405434675694E-2</v>
      </c>
      <c r="DJ934" s="8">
        <v>102.18</v>
      </c>
      <c r="DK934" s="7">
        <f t="shared" si="818"/>
        <v>1.520119225037259E-2</v>
      </c>
      <c r="DL934" s="8">
        <v>157.5</v>
      </c>
      <c r="DM934" s="7">
        <f t="shared" si="819"/>
        <v>1.6785022595222687E-2</v>
      </c>
      <c r="DN934" s="8">
        <v>224.58</v>
      </c>
      <c r="DO934" s="7">
        <f t="shared" si="820"/>
        <v>3.3977900552486298E-2</v>
      </c>
      <c r="DP934" s="8">
        <v>103.5</v>
      </c>
      <c r="DQ934" s="7">
        <f t="shared" si="821"/>
        <v>1.880106309676146E-2</v>
      </c>
      <c r="DR934" s="8">
        <v>117.15</v>
      </c>
      <c r="DS934" s="7">
        <f t="shared" si="822"/>
        <v>1.2182477967859089E-2</v>
      </c>
      <c r="DT934" s="8">
        <v>198.81</v>
      </c>
      <c r="DU934" s="7">
        <f t="shared" si="823"/>
        <v>1.4440249005000575E-2</v>
      </c>
      <c r="DV934" s="8">
        <v>184.5</v>
      </c>
      <c r="DW934" s="7">
        <f t="shared" si="824"/>
        <v>3.1879194630872416E-2</v>
      </c>
    </row>
    <row r="935" spans="1:127" x14ac:dyDescent="0.3">
      <c r="A935" s="50">
        <v>43194</v>
      </c>
      <c r="B935" s="8">
        <v>83.7</v>
      </c>
      <c r="C935" s="7">
        <f t="shared" si="772"/>
        <v>-3.452791999047411E-3</v>
      </c>
      <c r="D935" s="8">
        <v>40.25</v>
      </c>
      <c r="E935" s="7">
        <f t="shared" si="772"/>
        <v>3.7406483790523334E-3</v>
      </c>
      <c r="F935" s="8">
        <v>24.19</v>
      </c>
      <c r="G935" s="7">
        <f t="shared" si="772"/>
        <v>7.0774354704413699E-3</v>
      </c>
      <c r="H935" s="8">
        <v>58</v>
      </c>
      <c r="I935" s="7">
        <f t="shared" si="772"/>
        <v>5.1993067590987369E-3</v>
      </c>
      <c r="J935" s="8">
        <v>66.52</v>
      </c>
      <c r="K935" s="7">
        <f t="shared" si="773"/>
        <v>1.5055706112615825E-3</v>
      </c>
      <c r="L935" s="8">
        <v>72.849999999999994</v>
      </c>
      <c r="M935" s="7">
        <f t="shared" si="774"/>
        <v>4.8275862068964731E-3</v>
      </c>
      <c r="U935" s="53">
        <v>43194</v>
      </c>
      <c r="V935" s="8">
        <v>65.45</v>
      </c>
      <c r="W935" s="7">
        <f t="shared" si="775"/>
        <v>4.585753592173821E-4</v>
      </c>
      <c r="X935" s="8">
        <v>42.902500000000003</v>
      </c>
      <c r="Y935" s="7">
        <f t="shared" si="775"/>
        <v>1.9122275669576742E-2</v>
      </c>
      <c r="Z935" s="8">
        <v>59.46</v>
      </c>
      <c r="AA935" s="7">
        <f t="shared" si="775"/>
        <v>7.7966101694915396E-3</v>
      </c>
      <c r="AB935" s="8">
        <v>91.24</v>
      </c>
      <c r="AC935" s="7">
        <f t="shared" si="775"/>
        <v>1.9213583556747085E-2</v>
      </c>
      <c r="AD935" s="8">
        <v>43.9</v>
      </c>
      <c r="AE935" s="7">
        <f t="shared" si="776"/>
        <v>1.8089053803339545E-2</v>
      </c>
      <c r="AF935" s="8">
        <v>91.18</v>
      </c>
      <c r="AG935" s="7">
        <f t="shared" si="777"/>
        <v>1.3448927420251283E-2</v>
      </c>
      <c r="AH935" s="8">
        <v>96.53</v>
      </c>
      <c r="AI935" s="7">
        <f t="shared" si="778"/>
        <v>1.4823380992430578E-2</v>
      </c>
      <c r="AJ935" s="8">
        <v>64.38</v>
      </c>
      <c r="AK935" s="7">
        <f t="shared" si="779"/>
        <v>1.9638897687678094E-2</v>
      </c>
      <c r="AL935" s="8">
        <v>162.13</v>
      </c>
      <c r="AM935" s="7">
        <f t="shared" si="780"/>
        <v>1.7893018583626283E-2</v>
      </c>
      <c r="AN935" s="8">
        <v>628.65</v>
      </c>
      <c r="AO935" s="7">
        <f t="shared" si="781"/>
        <v>1.5212441257690936E-2</v>
      </c>
      <c r="AP935" s="8">
        <v>39.19</v>
      </c>
      <c r="AQ935" s="7">
        <f t="shared" si="782"/>
        <v>1.0311936065996355E-2</v>
      </c>
      <c r="AR935" s="8">
        <v>54.71</v>
      </c>
      <c r="AS935" s="7">
        <f t="shared" si="783"/>
        <v>1.371132110431725E-2</v>
      </c>
      <c r="AT935" s="8">
        <v>37.450000000000003</v>
      </c>
      <c r="AU935" s="7">
        <f t="shared" si="784"/>
        <v>5.3691275167785995E-3</v>
      </c>
      <c r="AV935" s="8">
        <v>152.75</v>
      </c>
      <c r="AW935" s="7">
        <f t="shared" si="785"/>
        <v>8.9167767503302124E-3</v>
      </c>
      <c r="AX935" s="8">
        <v>109.58</v>
      </c>
      <c r="AY935" s="7">
        <f t="shared" si="786"/>
        <v>4.0315191497159401E-3</v>
      </c>
      <c r="AZ935" s="8">
        <v>44.7</v>
      </c>
      <c r="BA935" s="7">
        <f t="shared" si="787"/>
        <v>-1.1173184357541265E-3</v>
      </c>
      <c r="BB935" s="8" t="s">
        <v>126</v>
      </c>
      <c r="BC935" s="7" t="str">
        <f t="shared" si="788"/>
        <v>NA</v>
      </c>
      <c r="BD935" s="8">
        <v>23.94</v>
      </c>
      <c r="BE935" s="7">
        <f t="shared" si="789"/>
        <v>7.575757575757563E-3</v>
      </c>
      <c r="BF935" s="8">
        <v>99.06</v>
      </c>
      <c r="BG935" s="7">
        <f t="shared" si="790"/>
        <v>8.4495571617631913E-3</v>
      </c>
      <c r="BH935" s="8">
        <v>63.4</v>
      </c>
      <c r="BI935" s="7">
        <f t="shared" si="791"/>
        <v>6.8286485628076821E-3</v>
      </c>
      <c r="BJ935" s="8">
        <v>27.44</v>
      </c>
      <c r="BK935" s="7">
        <f t="shared" si="792"/>
        <v>1.0867563087124764E-2</v>
      </c>
      <c r="BL935" s="8">
        <v>68.44</v>
      </c>
      <c r="BM935" s="7">
        <f t="shared" si="793"/>
        <v>4.5501247614854294E-3</v>
      </c>
      <c r="BN935" s="8">
        <v>51.256999999999998</v>
      </c>
      <c r="BO935" s="7">
        <f t="shared" si="794"/>
        <v>1.1574782171085759E-2</v>
      </c>
      <c r="BP935" s="8">
        <v>67.75</v>
      </c>
      <c r="BQ935" s="7">
        <f t="shared" si="795"/>
        <v>-2.9433406916851042E-3</v>
      </c>
      <c r="BR935" s="8">
        <v>115.38</v>
      </c>
      <c r="BS935" s="7">
        <f t="shared" si="796"/>
        <v>-1.5276948024238339E-2</v>
      </c>
      <c r="BT935" s="8">
        <v>120.25</v>
      </c>
      <c r="BU935" s="7">
        <f t="shared" si="797"/>
        <v>4.6787534464032277E-3</v>
      </c>
      <c r="BV935" s="8">
        <v>24.15</v>
      </c>
      <c r="BW935" s="7">
        <f t="shared" si="798"/>
        <v>2.07468879668038E-3</v>
      </c>
      <c r="BX935" s="8">
        <v>162.29</v>
      </c>
      <c r="BY935" s="7">
        <f t="shared" si="799"/>
        <v>1.6217908578584871E-2</v>
      </c>
      <c r="BZ935" s="8">
        <v>341.79</v>
      </c>
      <c r="CA935" s="7">
        <f t="shared" si="800"/>
        <v>2.1152639598458492E-2</v>
      </c>
      <c r="CB935" s="8">
        <v>141.35</v>
      </c>
      <c r="CC935" s="7">
        <f t="shared" si="801"/>
        <v>5.8350530135913552E-3</v>
      </c>
      <c r="CD935" s="8">
        <v>63.35</v>
      </c>
      <c r="CE935" s="7">
        <f t="shared" si="802"/>
        <v>1.1011809766996566E-2</v>
      </c>
      <c r="CF935" s="8">
        <v>83.61</v>
      </c>
      <c r="CG935" s="7">
        <f t="shared" si="803"/>
        <v>8.0781287677839618E-3</v>
      </c>
      <c r="CH935" s="8">
        <v>92.33</v>
      </c>
      <c r="CI935" s="7">
        <f t="shared" si="804"/>
        <v>2.9205216809720262E-2</v>
      </c>
      <c r="CJ935" s="8">
        <v>90.98</v>
      </c>
      <c r="CK935" s="7">
        <f t="shared" si="805"/>
        <v>1.2801959256373212E-2</v>
      </c>
      <c r="CL935" s="8">
        <v>45.51</v>
      </c>
      <c r="CM935" s="7">
        <f t="shared" si="806"/>
        <v>1.3811539318333647E-2</v>
      </c>
      <c r="CN935" s="8">
        <v>242.03</v>
      </c>
      <c r="CO935" s="7">
        <f t="shared" si="807"/>
        <v>1.7916473903351941E-2</v>
      </c>
      <c r="CP935" s="8">
        <v>63.65</v>
      </c>
      <c r="CQ935" s="7">
        <f t="shared" si="808"/>
        <v>-1.0570495880615571E-2</v>
      </c>
      <c r="CR935" s="8">
        <v>34.06</v>
      </c>
      <c r="CS935" s="7">
        <f t="shared" si="809"/>
        <v>1.3087447947650353E-2</v>
      </c>
      <c r="CT935" s="8">
        <v>36.130000000000003</v>
      </c>
      <c r="CU935" s="7">
        <f t="shared" si="810"/>
        <v>1.2612107623318465E-2</v>
      </c>
      <c r="CV935" s="8">
        <v>112.32</v>
      </c>
      <c r="CW935" s="7">
        <f t="shared" si="811"/>
        <v>3.7533512064342046E-3</v>
      </c>
      <c r="CX935" s="8">
        <v>100.92</v>
      </c>
      <c r="CY935" s="7">
        <f t="shared" si="812"/>
        <v>1.0716074111166825E-2</v>
      </c>
      <c r="CZ935" s="8">
        <v>37.42</v>
      </c>
      <c r="DA935" s="7">
        <f t="shared" si="813"/>
        <v>7.267833109017581E-3</v>
      </c>
      <c r="DB935" s="8">
        <v>132.153333</v>
      </c>
      <c r="DC935" s="7">
        <f t="shared" si="814"/>
        <v>8.7527378187000644E-3</v>
      </c>
      <c r="DD935" s="8">
        <v>60.85</v>
      </c>
      <c r="DE935" s="7">
        <f t="shared" si="815"/>
        <v>4.9545829892651411E-3</v>
      </c>
      <c r="DF935" s="8">
        <v>69.510000000000005</v>
      </c>
      <c r="DG935" s="7">
        <f t="shared" si="816"/>
        <v>1.0172939979654161E-2</v>
      </c>
      <c r="DH935" s="8">
        <v>209.32</v>
      </c>
      <c r="DI935" s="7">
        <f t="shared" si="817"/>
        <v>1.277336946003477E-2</v>
      </c>
      <c r="DJ935" s="8">
        <v>104.21</v>
      </c>
      <c r="DK935" s="7">
        <f t="shared" si="818"/>
        <v>1.9866901546290731E-2</v>
      </c>
      <c r="DL935" s="8">
        <v>157.19999999999999</v>
      </c>
      <c r="DM935" s="7">
        <f t="shared" si="819"/>
        <v>-1.904761904761977E-3</v>
      </c>
      <c r="DN935" s="8">
        <v>228.79</v>
      </c>
      <c r="DO935" s="7">
        <f t="shared" si="820"/>
        <v>1.87461038382758E-2</v>
      </c>
      <c r="DP935" s="8">
        <v>104.52</v>
      </c>
      <c r="DQ935" s="7">
        <f t="shared" si="821"/>
        <v>9.8550724637680772E-3</v>
      </c>
      <c r="DR935" s="8">
        <v>117.84</v>
      </c>
      <c r="DS935" s="7">
        <f t="shared" si="822"/>
        <v>5.8898847631241799E-3</v>
      </c>
      <c r="DT935" s="8">
        <v>201.62</v>
      </c>
      <c r="DU935" s="7">
        <f t="shared" si="823"/>
        <v>1.4134097882400293E-2</v>
      </c>
      <c r="DV935" s="8">
        <v>187.22</v>
      </c>
      <c r="DW935" s="7">
        <f t="shared" si="824"/>
        <v>1.4742547425474248E-2</v>
      </c>
    </row>
    <row r="936" spans="1:127" x14ac:dyDescent="0.3">
      <c r="A936" s="50">
        <v>43195</v>
      </c>
      <c r="B936" s="8">
        <v>84.53</v>
      </c>
      <c r="C936" s="7">
        <f t="shared" si="772"/>
        <v>9.9163679808840898E-3</v>
      </c>
      <c r="D936" s="8">
        <v>40.85</v>
      </c>
      <c r="E936" s="7">
        <f t="shared" si="772"/>
        <v>1.4906832298136682E-2</v>
      </c>
      <c r="F936" s="8">
        <v>24.43</v>
      </c>
      <c r="G936" s="7">
        <f t="shared" si="772"/>
        <v>9.9214551467547915E-3</v>
      </c>
      <c r="H936" s="8">
        <v>58.9</v>
      </c>
      <c r="I936" s="7">
        <f t="shared" si="772"/>
        <v>1.551724137931032E-2</v>
      </c>
      <c r="J936" s="8">
        <v>67.599999999999994</v>
      </c>
      <c r="K936" s="7">
        <f t="shared" si="773"/>
        <v>1.6235718580877908E-2</v>
      </c>
      <c r="L936" s="8">
        <v>73.7</v>
      </c>
      <c r="M936" s="7">
        <f t="shared" si="774"/>
        <v>1.166781056966381E-2</v>
      </c>
      <c r="U936" s="53">
        <v>43195</v>
      </c>
      <c r="V936" s="8">
        <v>65.680000000000007</v>
      </c>
      <c r="W936" s="7">
        <f t="shared" si="775"/>
        <v>3.5141329258976924E-3</v>
      </c>
      <c r="X936" s="8">
        <v>43.2</v>
      </c>
      <c r="Y936" s="7">
        <f t="shared" si="775"/>
        <v>6.9343278363731579E-3</v>
      </c>
      <c r="Z936" s="8">
        <v>59.86</v>
      </c>
      <c r="AA936" s="7">
        <f t="shared" si="775"/>
        <v>6.7272115708038776E-3</v>
      </c>
      <c r="AB936" s="8">
        <v>90.94</v>
      </c>
      <c r="AC936" s="7">
        <f t="shared" si="775"/>
        <v>-3.2880315651029942E-3</v>
      </c>
      <c r="AD936" s="8">
        <v>44.43</v>
      </c>
      <c r="AE936" s="7">
        <f t="shared" si="776"/>
        <v>1.207289293849661E-2</v>
      </c>
      <c r="AF936" s="8">
        <v>91.8</v>
      </c>
      <c r="AG936" s="7">
        <f t="shared" si="777"/>
        <v>6.7997367843824338E-3</v>
      </c>
      <c r="AH936" s="8">
        <v>97.13</v>
      </c>
      <c r="AI936" s="7">
        <f t="shared" si="778"/>
        <v>6.2156842432403844E-3</v>
      </c>
      <c r="AJ936" s="8">
        <v>64.98</v>
      </c>
      <c r="AK936" s="7">
        <f t="shared" si="779"/>
        <v>9.319664492078418E-3</v>
      </c>
      <c r="AL936" s="8">
        <v>164.11</v>
      </c>
      <c r="AM936" s="7">
        <f t="shared" si="780"/>
        <v>1.2212422130389306E-2</v>
      </c>
      <c r="AN936" s="8">
        <v>637.38</v>
      </c>
      <c r="AO936" s="7">
        <f t="shared" si="781"/>
        <v>1.388690050107376E-2</v>
      </c>
      <c r="AP936" s="8">
        <v>39.47</v>
      </c>
      <c r="AQ936" s="7">
        <f t="shared" si="782"/>
        <v>7.1446797652462658E-3</v>
      </c>
      <c r="AR936" s="8">
        <v>55.29</v>
      </c>
      <c r="AS936" s="7">
        <f t="shared" si="783"/>
        <v>1.0601352586364436E-2</v>
      </c>
      <c r="AT936" s="8">
        <v>37.450000000000003</v>
      </c>
      <c r="AU936" s="7">
        <f t="shared" si="784"/>
        <v>0</v>
      </c>
      <c r="AV936" s="8">
        <v>154.94999999999999</v>
      </c>
      <c r="AW936" s="7">
        <f t="shared" si="785"/>
        <v>1.4402618657937733E-2</v>
      </c>
      <c r="AX936" s="8">
        <v>107.64</v>
      </c>
      <c r="AY936" s="7">
        <f t="shared" si="786"/>
        <v>-1.7703960576747561E-2</v>
      </c>
      <c r="AZ936" s="8">
        <v>45</v>
      </c>
      <c r="BA936" s="7">
        <f t="shared" si="787"/>
        <v>6.71140939597309E-3</v>
      </c>
      <c r="BB936" s="8" t="s">
        <v>126</v>
      </c>
      <c r="BC936" s="7" t="str">
        <f t="shared" si="788"/>
        <v>NA</v>
      </c>
      <c r="BD936" s="8">
        <v>24.68</v>
      </c>
      <c r="BE936" s="7">
        <f t="shared" si="789"/>
        <v>3.0910609857978211E-2</v>
      </c>
      <c r="BF936" s="8">
        <v>99.22</v>
      </c>
      <c r="BG936" s="7">
        <f t="shared" si="790"/>
        <v>1.6151827175448878E-3</v>
      </c>
      <c r="BH936" s="8">
        <v>64.599999999999994</v>
      </c>
      <c r="BI936" s="7">
        <f t="shared" si="791"/>
        <v>1.8927444794952616E-2</v>
      </c>
      <c r="BJ936" s="8">
        <v>27.795000000000002</v>
      </c>
      <c r="BK936" s="7">
        <f t="shared" si="792"/>
        <v>1.2937317784256575E-2</v>
      </c>
      <c r="BL936" s="8">
        <v>69.06</v>
      </c>
      <c r="BM936" s="7">
        <f t="shared" si="793"/>
        <v>9.0590298071304004E-3</v>
      </c>
      <c r="BN936" s="8">
        <v>51.390500000000003</v>
      </c>
      <c r="BO936" s="7">
        <f t="shared" si="794"/>
        <v>2.6045223091481174E-3</v>
      </c>
      <c r="BP936" s="8">
        <v>69.400000000000006</v>
      </c>
      <c r="BQ936" s="7">
        <f t="shared" si="795"/>
        <v>2.4354243542435507E-2</v>
      </c>
      <c r="BR936" s="8">
        <v>113.8</v>
      </c>
      <c r="BS936" s="7">
        <f t="shared" si="796"/>
        <v>-1.3693881088576863E-2</v>
      </c>
      <c r="BT936" s="8">
        <v>120.39</v>
      </c>
      <c r="BU936" s="7">
        <f t="shared" si="797"/>
        <v>1.1642411642411689E-3</v>
      </c>
      <c r="BV936" s="8">
        <v>24.35</v>
      </c>
      <c r="BW936" s="7">
        <f t="shared" si="798"/>
        <v>8.2815734989649219E-3</v>
      </c>
      <c r="BX936" s="8">
        <v>164.33</v>
      </c>
      <c r="BY936" s="7">
        <f t="shared" si="799"/>
        <v>1.2570090578594002E-2</v>
      </c>
      <c r="BZ936" s="8">
        <v>346.65</v>
      </c>
      <c r="CA936" s="7">
        <f t="shared" si="800"/>
        <v>1.421925743877807E-2</v>
      </c>
      <c r="CB936" s="8">
        <v>142.61000000000001</v>
      </c>
      <c r="CC936" s="7">
        <f t="shared" si="801"/>
        <v>8.9140431552884279E-3</v>
      </c>
      <c r="CD936" s="8">
        <v>64.540000000000006</v>
      </c>
      <c r="CE936" s="7">
        <f t="shared" si="802"/>
        <v>1.8784530386740408E-2</v>
      </c>
      <c r="CF936" s="8">
        <v>84.6</v>
      </c>
      <c r="CG936" s="7">
        <f t="shared" si="803"/>
        <v>1.1840688912809412E-2</v>
      </c>
      <c r="CH936" s="8">
        <v>92.38</v>
      </c>
      <c r="CI936" s="7">
        <f t="shared" si="804"/>
        <v>5.4153579551605288E-4</v>
      </c>
      <c r="CJ936" s="8">
        <v>93.24</v>
      </c>
      <c r="CK936" s="7">
        <f t="shared" si="805"/>
        <v>2.4840624313035731E-2</v>
      </c>
      <c r="CL936" s="8">
        <v>45.96</v>
      </c>
      <c r="CM936" s="7">
        <f t="shared" si="806"/>
        <v>9.8879367172050731E-3</v>
      </c>
      <c r="CN936" s="8">
        <v>243.87</v>
      </c>
      <c r="CO936" s="7">
        <f t="shared" si="807"/>
        <v>7.6023633433871972E-3</v>
      </c>
      <c r="CP936" s="8">
        <v>64.38</v>
      </c>
      <c r="CQ936" s="7">
        <f t="shared" si="808"/>
        <v>1.1468970934799637E-2</v>
      </c>
      <c r="CR936" s="8">
        <v>34.17</v>
      </c>
      <c r="CS936" s="7">
        <f t="shared" si="809"/>
        <v>3.2295948326482508E-3</v>
      </c>
      <c r="CT936" s="8">
        <v>35.729999999999997</v>
      </c>
      <c r="CU936" s="7">
        <f t="shared" si="810"/>
        <v>-1.1071132023249533E-2</v>
      </c>
      <c r="CV936" s="8">
        <v>113.16</v>
      </c>
      <c r="CW936" s="7">
        <f t="shared" si="811"/>
        <v>7.4786324786325093E-3</v>
      </c>
      <c r="CX936" s="8">
        <v>101.7</v>
      </c>
      <c r="CY936" s="7">
        <f t="shared" si="812"/>
        <v>7.7288941736028648E-3</v>
      </c>
      <c r="CZ936" s="8">
        <v>38.15</v>
      </c>
      <c r="DA936" s="7">
        <f t="shared" si="813"/>
        <v>1.9508284339925089E-2</v>
      </c>
      <c r="DB936" s="8">
        <v>132.27333300000001</v>
      </c>
      <c r="DC936" s="7">
        <f t="shared" si="814"/>
        <v>9.0803612194937636E-4</v>
      </c>
      <c r="DD936" s="8">
        <v>60.9</v>
      </c>
      <c r="DE936" s="7">
        <f t="shared" si="815"/>
        <v>8.2169268693503951E-4</v>
      </c>
      <c r="DF936" s="8">
        <v>70.09</v>
      </c>
      <c r="DG936" s="7">
        <f t="shared" si="816"/>
        <v>8.3441231477485011E-3</v>
      </c>
      <c r="DH936" s="8">
        <v>211.86</v>
      </c>
      <c r="DI936" s="7">
        <f t="shared" si="817"/>
        <v>1.2134530861838431E-2</v>
      </c>
      <c r="DJ936" s="8">
        <v>102.24</v>
      </c>
      <c r="DK936" s="7">
        <f t="shared" si="818"/>
        <v>-1.8904135879474128E-2</v>
      </c>
      <c r="DL936" s="8">
        <v>160.4</v>
      </c>
      <c r="DM936" s="7">
        <f t="shared" si="819"/>
        <v>2.0356234096692221E-2</v>
      </c>
      <c r="DN936" s="8">
        <v>229.07</v>
      </c>
      <c r="DO936" s="7">
        <f t="shared" si="820"/>
        <v>1.2238297128371045E-3</v>
      </c>
      <c r="DP936" s="8">
        <v>105.45</v>
      </c>
      <c r="DQ936" s="7">
        <f t="shared" si="821"/>
        <v>8.8978185993112014E-3</v>
      </c>
      <c r="DR936" s="8">
        <v>119.22</v>
      </c>
      <c r="DS936" s="7">
        <f t="shared" si="822"/>
        <v>1.1710794297352303E-2</v>
      </c>
      <c r="DT936" s="8">
        <v>201.7</v>
      </c>
      <c r="DU936" s="7">
        <f t="shared" si="823"/>
        <v>3.9678603313155484E-4</v>
      </c>
      <c r="DV936" s="8">
        <v>189.25</v>
      </c>
      <c r="DW936" s="7">
        <f t="shared" si="824"/>
        <v>1.0842858668945632E-2</v>
      </c>
    </row>
    <row r="937" spans="1:127" x14ac:dyDescent="0.3">
      <c r="A937" s="50">
        <v>43196</v>
      </c>
      <c r="B937" s="8">
        <v>84.15</v>
      </c>
      <c r="C937" s="7">
        <f t="shared" si="772"/>
        <v>-4.4954454039985263E-3</v>
      </c>
      <c r="D937" s="8">
        <v>40.6</v>
      </c>
      <c r="E937" s="7">
        <f t="shared" si="772"/>
        <v>-6.1199510403916763E-3</v>
      </c>
      <c r="F937" s="8">
        <v>24.25</v>
      </c>
      <c r="G937" s="7">
        <f t="shared" si="772"/>
        <v>-7.3679901760130874E-3</v>
      </c>
      <c r="H937" s="8">
        <v>59</v>
      </c>
      <c r="I937" s="7">
        <f t="shared" si="772"/>
        <v>1.6977928692699733E-3</v>
      </c>
      <c r="J937" s="8">
        <v>67.77</v>
      </c>
      <c r="K937" s="7">
        <f t="shared" si="773"/>
        <v>2.5147928994083096E-3</v>
      </c>
      <c r="L937" s="8">
        <v>73.650000000000006</v>
      </c>
      <c r="M937" s="7">
        <f t="shared" si="774"/>
        <v>-6.7842605156034138E-4</v>
      </c>
      <c r="U937" s="53">
        <v>43196</v>
      </c>
      <c r="V937" s="8">
        <v>63.65</v>
      </c>
      <c r="W937" s="7">
        <f t="shared" si="775"/>
        <v>-3.0907429963459319E-2</v>
      </c>
      <c r="X937" s="8">
        <v>42.094999999999999</v>
      </c>
      <c r="Y937" s="7">
        <f t="shared" si="775"/>
        <v>-2.5578703703703794E-2</v>
      </c>
      <c r="Z937" s="8">
        <v>57.57</v>
      </c>
      <c r="AA937" s="7">
        <f t="shared" si="775"/>
        <v>-3.825593050451051E-2</v>
      </c>
      <c r="AB937" s="8">
        <v>88.31</v>
      </c>
      <c r="AC937" s="7">
        <f t="shared" si="775"/>
        <v>-2.8920167143171274E-2</v>
      </c>
      <c r="AD937" s="8">
        <v>44.33</v>
      </c>
      <c r="AE937" s="7">
        <f t="shared" si="776"/>
        <v>-2.2507314877335456E-3</v>
      </c>
      <c r="AF937" s="8">
        <v>89.54</v>
      </c>
      <c r="AG937" s="7">
        <f t="shared" si="777"/>
        <v>-2.4618736383442169E-2</v>
      </c>
      <c r="AH937" s="8">
        <v>95.9</v>
      </c>
      <c r="AI937" s="7">
        <f t="shared" si="778"/>
        <v>-1.2663440749510859E-2</v>
      </c>
      <c r="AJ937" s="8">
        <v>63.17</v>
      </c>
      <c r="AK937" s="7">
        <f t="shared" si="779"/>
        <v>-2.785472453062484E-2</v>
      </c>
      <c r="AL937" s="8">
        <v>159.96</v>
      </c>
      <c r="AM937" s="7">
        <f t="shared" si="780"/>
        <v>-2.5287916641277226E-2</v>
      </c>
      <c r="AN937" s="8">
        <v>620.36</v>
      </c>
      <c r="AO937" s="7">
        <f t="shared" si="781"/>
        <v>-2.6703065675107444E-2</v>
      </c>
      <c r="AP937" s="8">
        <v>38.840000000000003</v>
      </c>
      <c r="AQ937" s="7">
        <f t="shared" si="782"/>
        <v>-1.5961489739042194E-2</v>
      </c>
      <c r="AR937" s="8">
        <v>54.42</v>
      </c>
      <c r="AS937" s="7">
        <f t="shared" si="783"/>
        <v>-1.5735214324470927E-2</v>
      </c>
      <c r="AT937" s="8">
        <v>36.85</v>
      </c>
      <c r="AU937" s="7">
        <f t="shared" si="784"/>
        <v>-1.6021361815754375E-2</v>
      </c>
      <c r="AV937" s="8">
        <v>151.4</v>
      </c>
      <c r="AW937" s="7">
        <f t="shared" si="785"/>
        <v>-2.2910616327847584E-2</v>
      </c>
      <c r="AX937" s="8">
        <v>107.18</v>
      </c>
      <c r="AY937" s="7">
        <f t="shared" si="786"/>
        <v>-4.2735042735042158E-3</v>
      </c>
      <c r="AZ937" s="8">
        <v>44.4</v>
      </c>
      <c r="BA937" s="7">
        <f t="shared" si="787"/>
        <v>-1.3333333333333365E-2</v>
      </c>
      <c r="BB937" s="8" t="s">
        <v>126</v>
      </c>
      <c r="BC937" s="7" t="str">
        <f t="shared" si="788"/>
        <v>NA</v>
      </c>
      <c r="BD937" s="8">
        <v>24.5</v>
      </c>
      <c r="BE937" s="7">
        <f t="shared" si="789"/>
        <v>-7.2933549432738949E-3</v>
      </c>
      <c r="BF937" s="8">
        <v>96.66</v>
      </c>
      <c r="BG937" s="7">
        <f t="shared" si="790"/>
        <v>-2.5801249748034695E-2</v>
      </c>
      <c r="BH937" s="8">
        <v>63.01</v>
      </c>
      <c r="BI937" s="7">
        <f t="shared" si="791"/>
        <v>-2.4613003095975177E-2</v>
      </c>
      <c r="BJ937" s="8">
        <v>26.824999999999999</v>
      </c>
      <c r="BK937" s="7">
        <f t="shared" si="792"/>
        <v>-3.4898363014930829E-2</v>
      </c>
      <c r="BL937" s="8">
        <v>66.95</v>
      </c>
      <c r="BM937" s="7">
        <f t="shared" si="793"/>
        <v>-3.0553142195192576E-2</v>
      </c>
      <c r="BN937" s="8">
        <v>50.351999999999997</v>
      </c>
      <c r="BO937" s="7">
        <f t="shared" si="794"/>
        <v>-2.0208015100067252E-2</v>
      </c>
      <c r="BP937" s="8">
        <v>67.900000000000006</v>
      </c>
      <c r="BQ937" s="7">
        <f t="shared" si="795"/>
        <v>-2.1613832853025934E-2</v>
      </c>
      <c r="BR937" s="8">
        <v>109.93</v>
      </c>
      <c r="BS937" s="7">
        <f t="shared" si="796"/>
        <v>-3.4007029876977068E-2</v>
      </c>
      <c r="BT937" s="8">
        <v>118.38</v>
      </c>
      <c r="BU937" s="7">
        <f t="shared" si="797"/>
        <v>-1.6695738848741631E-2</v>
      </c>
      <c r="BV937" s="8">
        <v>24.09</v>
      </c>
      <c r="BW937" s="7">
        <f t="shared" si="798"/>
        <v>-1.0677618069815259E-2</v>
      </c>
      <c r="BX937" s="8">
        <v>161.04</v>
      </c>
      <c r="BY937" s="7">
        <f t="shared" si="799"/>
        <v>-2.0020690074849513E-2</v>
      </c>
      <c r="BZ937" s="8">
        <v>334.66</v>
      </c>
      <c r="CA937" s="7">
        <f t="shared" si="800"/>
        <v>-3.4588201355834278E-2</v>
      </c>
      <c r="CB937" s="8">
        <v>139.71</v>
      </c>
      <c r="CC937" s="7">
        <f t="shared" si="801"/>
        <v>-2.0335179861159843E-2</v>
      </c>
      <c r="CD937" s="8">
        <v>63.85</v>
      </c>
      <c r="CE937" s="7">
        <f t="shared" si="802"/>
        <v>-1.0691044313604041E-2</v>
      </c>
      <c r="CF937" s="8">
        <v>82.87</v>
      </c>
      <c r="CG937" s="7">
        <f t="shared" si="803"/>
        <v>-2.0449172576832032E-2</v>
      </c>
      <c r="CH937" s="8">
        <v>90.23</v>
      </c>
      <c r="CI937" s="7">
        <f t="shared" si="804"/>
        <v>-2.3273435808616492E-2</v>
      </c>
      <c r="CJ937" s="8">
        <v>92</v>
      </c>
      <c r="CK937" s="7">
        <f t="shared" si="805"/>
        <v>-1.3299013299013245E-2</v>
      </c>
      <c r="CL937" s="8">
        <v>44.83</v>
      </c>
      <c r="CM937" s="7">
        <f t="shared" si="806"/>
        <v>-2.4586597040905191E-2</v>
      </c>
      <c r="CN937" s="8">
        <v>237.19</v>
      </c>
      <c r="CO937" s="7">
        <f t="shared" si="807"/>
        <v>-2.7391643088530801E-2</v>
      </c>
      <c r="CP937" s="8">
        <v>63.04</v>
      </c>
      <c r="CQ937" s="7">
        <f t="shared" si="808"/>
        <v>-2.0813917365641449E-2</v>
      </c>
      <c r="CR937" s="8">
        <v>33.1</v>
      </c>
      <c r="CS937" s="7">
        <f t="shared" si="809"/>
        <v>-3.1314018144571271E-2</v>
      </c>
      <c r="CT937" s="8">
        <v>35.17</v>
      </c>
      <c r="CU937" s="7">
        <f t="shared" si="810"/>
        <v>-1.5673103834312769E-2</v>
      </c>
      <c r="CV937" s="8">
        <v>110.14</v>
      </c>
      <c r="CW937" s="7">
        <f t="shared" si="811"/>
        <v>-2.6687875574407882E-2</v>
      </c>
      <c r="CX937" s="8">
        <v>101.02</v>
      </c>
      <c r="CY937" s="7">
        <f t="shared" si="812"/>
        <v>-6.6863323500492315E-3</v>
      </c>
      <c r="CZ937" s="8">
        <v>37.700000000000003</v>
      </c>
      <c r="DA937" s="7">
        <f t="shared" si="813"/>
        <v>-1.1795543905635537E-2</v>
      </c>
      <c r="DB937" s="8">
        <v>128.57</v>
      </c>
      <c r="DC937" s="7">
        <f t="shared" si="814"/>
        <v>-2.7997578317619128E-2</v>
      </c>
      <c r="DD937" s="8">
        <v>59.45</v>
      </c>
      <c r="DE937" s="7">
        <f t="shared" si="815"/>
        <v>-2.3809523809523739E-2</v>
      </c>
      <c r="DF937" s="8">
        <v>69.37</v>
      </c>
      <c r="DG937" s="7">
        <f t="shared" si="816"/>
        <v>-1.0272506777000982E-2</v>
      </c>
      <c r="DH937" s="8">
        <v>205.56</v>
      </c>
      <c r="DI937" s="7">
        <f t="shared" si="817"/>
        <v>-2.9736618521665304E-2</v>
      </c>
      <c r="DJ937" s="8">
        <v>99.46</v>
      </c>
      <c r="DK937" s="7">
        <f t="shared" si="818"/>
        <v>-2.7190923317683892E-2</v>
      </c>
      <c r="DL937" s="8">
        <v>157.5</v>
      </c>
      <c r="DM937" s="7">
        <f t="shared" si="819"/>
        <v>-1.8079800498753153E-2</v>
      </c>
      <c r="DN937" s="8">
        <v>223.96</v>
      </c>
      <c r="DO937" s="7">
        <f t="shared" si="820"/>
        <v>-2.2307591565896824E-2</v>
      </c>
      <c r="DP937" s="8">
        <v>104.13</v>
      </c>
      <c r="DQ937" s="7">
        <f t="shared" si="821"/>
        <v>-1.251778093883364E-2</v>
      </c>
      <c r="DR937" s="8">
        <v>117.69</v>
      </c>
      <c r="DS937" s="7">
        <f t="shared" si="822"/>
        <v>-1.2833417211877212E-2</v>
      </c>
      <c r="DT937" s="8">
        <v>194.88</v>
      </c>
      <c r="DU937" s="7">
        <f t="shared" si="823"/>
        <v>-3.381259295984132E-2</v>
      </c>
      <c r="DV937" s="8">
        <v>185.88</v>
      </c>
      <c r="DW937" s="7">
        <f t="shared" si="824"/>
        <v>-1.7807133421400289E-2</v>
      </c>
    </row>
    <row r="938" spans="1:127" x14ac:dyDescent="0.3">
      <c r="A938" s="50">
        <v>43199</v>
      </c>
      <c r="B938" s="8">
        <v>84.18</v>
      </c>
      <c r="C938" s="7">
        <f t="shared" si="772"/>
        <v>3.5650623885919352E-4</v>
      </c>
      <c r="D938" s="8">
        <v>40.5</v>
      </c>
      <c r="E938" s="7">
        <f t="shared" si="772"/>
        <v>-2.4630541871921529E-3</v>
      </c>
      <c r="F938" s="8">
        <v>24.15</v>
      </c>
      <c r="G938" s="7">
        <f t="shared" si="772"/>
        <v>-4.1237113402062438E-3</v>
      </c>
      <c r="H938" s="8">
        <v>58.8</v>
      </c>
      <c r="I938" s="7">
        <f t="shared" si="772"/>
        <v>-3.3898305084746243E-3</v>
      </c>
      <c r="J938" s="8">
        <v>67.319999999999993</v>
      </c>
      <c r="K938" s="7">
        <f t="shared" si="773"/>
        <v>-6.6401062416999099E-3</v>
      </c>
      <c r="L938" s="8">
        <v>72.849999999999994</v>
      </c>
      <c r="M938" s="7">
        <f t="shared" si="774"/>
        <v>-1.086218601493566E-2</v>
      </c>
      <c r="U938" s="53">
        <v>43199</v>
      </c>
      <c r="V938" s="8">
        <v>65.19</v>
      </c>
      <c r="W938" s="7">
        <f t="shared" si="775"/>
        <v>2.4194815396700695E-2</v>
      </c>
      <c r="X938" s="8">
        <v>42.512500000000003</v>
      </c>
      <c r="Y938" s="7">
        <f t="shared" si="775"/>
        <v>9.9180425228650431E-3</v>
      </c>
      <c r="Z938" s="8">
        <v>58.22</v>
      </c>
      <c r="AA938" s="7">
        <f t="shared" si="775"/>
        <v>1.129060274448495E-2</v>
      </c>
      <c r="AB938" s="8">
        <v>87.99</v>
      </c>
      <c r="AC938" s="7">
        <f t="shared" si="775"/>
        <v>-3.6235986864455597E-3</v>
      </c>
      <c r="AD938" s="8">
        <v>44.22</v>
      </c>
      <c r="AE938" s="7">
        <f t="shared" si="776"/>
        <v>-2.4813895781637591E-3</v>
      </c>
      <c r="AF938" s="8">
        <v>89.72</v>
      </c>
      <c r="AG938" s="7">
        <f t="shared" si="777"/>
        <v>2.0102747375473819E-3</v>
      </c>
      <c r="AH938" s="8">
        <v>95.78</v>
      </c>
      <c r="AI938" s="7">
        <f t="shared" si="778"/>
        <v>-1.2513034410845103E-3</v>
      </c>
      <c r="AJ938" s="8">
        <v>63</v>
      </c>
      <c r="AK938" s="7">
        <f t="shared" si="779"/>
        <v>-2.6911508627513328E-3</v>
      </c>
      <c r="AL938" s="8">
        <v>160.22999999999999</v>
      </c>
      <c r="AM938" s="7">
        <f t="shared" si="780"/>
        <v>1.68792198049501E-3</v>
      </c>
      <c r="AN938" s="8">
        <v>615.1</v>
      </c>
      <c r="AO938" s="7">
        <f t="shared" si="781"/>
        <v>-8.4789477077825623E-3</v>
      </c>
      <c r="AP938" s="8">
        <v>38.83</v>
      </c>
      <c r="AQ938" s="7">
        <f t="shared" si="782"/>
        <v>-2.5746652935131607E-4</v>
      </c>
      <c r="AR938" s="8">
        <v>55.09</v>
      </c>
      <c r="AS938" s="7">
        <f t="shared" si="783"/>
        <v>1.2311650128629212E-2</v>
      </c>
      <c r="AT938" s="8">
        <v>36.5</v>
      </c>
      <c r="AU938" s="7">
        <f t="shared" si="784"/>
        <v>-9.4979647218453572E-3</v>
      </c>
      <c r="AV938" s="8">
        <v>151.6</v>
      </c>
      <c r="AW938" s="7">
        <f t="shared" si="785"/>
        <v>1.3210039630118138E-3</v>
      </c>
      <c r="AX938" s="8">
        <v>107.42</v>
      </c>
      <c r="AY938" s="7">
        <f t="shared" si="786"/>
        <v>2.2392237357715511E-3</v>
      </c>
      <c r="AZ938" s="8">
        <v>44.75</v>
      </c>
      <c r="BA938" s="7">
        <f t="shared" si="787"/>
        <v>7.8828828828829151E-3</v>
      </c>
      <c r="BB938" s="8" t="s">
        <v>126</v>
      </c>
      <c r="BC938" s="7" t="str">
        <f t="shared" si="788"/>
        <v>NA</v>
      </c>
      <c r="BD938" s="8">
        <v>24.31</v>
      </c>
      <c r="BE938" s="7">
        <f t="shared" si="789"/>
        <v>-7.7551020408163788E-3</v>
      </c>
      <c r="BF938" s="8">
        <v>97.6</v>
      </c>
      <c r="BG938" s="7">
        <f t="shared" si="790"/>
        <v>9.7248086074901482E-3</v>
      </c>
      <c r="BH938" s="8">
        <v>64.22</v>
      </c>
      <c r="BI938" s="7">
        <f t="shared" si="791"/>
        <v>1.9203301063323297E-2</v>
      </c>
      <c r="BJ938" s="8">
        <v>26.824999999999999</v>
      </c>
      <c r="BK938" s="7">
        <f t="shared" si="792"/>
        <v>0</v>
      </c>
      <c r="BL938" s="8">
        <v>66.209999999999994</v>
      </c>
      <c r="BM938" s="7">
        <f t="shared" si="793"/>
        <v>-1.105302464525779E-2</v>
      </c>
      <c r="BN938" s="8">
        <v>50.772500000000001</v>
      </c>
      <c r="BO938" s="7">
        <f t="shared" si="794"/>
        <v>8.3512074992056744E-3</v>
      </c>
      <c r="BP938" s="8">
        <v>68</v>
      </c>
      <c r="BQ938" s="7">
        <f t="shared" si="795"/>
        <v>1.4727540500735538E-3</v>
      </c>
      <c r="BR938" s="8">
        <v>109.21</v>
      </c>
      <c r="BS938" s="7">
        <f t="shared" si="796"/>
        <v>-6.5496224870373243E-3</v>
      </c>
      <c r="BT938" s="8">
        <v>118.49</v>
      </c>
      <c r="BU938" s="7">
        <f t="shared" si="797"/>
        <v>9.2921101537421383E-4</v>
      </c>
      <c r="BV938" s="8">
        <v>24.1</v>
      </c>
      <c r="BW938" s="7">
        <f t="shared" si="798"/>
        <v>4.1511000415116493E-4</v>
      </c>
      <c r="BX938" s="8">
        <v>162.83000000000001</v>
      </c>
      <c r="BY938" s="7">
        <f t="shared" si="799"/>
        <v>1.1115250869349358E-2</v>
      </c>
      <c r="BZ938" s="8">
        <v>335.91</v>
      </c>
      <c r="CA938" s="7">
        <f t="shared" si="800"/>
        <v>3.7351341660192433E-3</v>
      </c>
      <c r="CB938" s="8">
        <v>140.03</v>
      </c>
      <c r="CC938" s="7">
        <f t="shared" si="801"/>
        <v>2.2904588075298342E-3</v>
      </c>
      <c r="CD938" s="8">
        <v>63.25</v>
      </c>
      <c r="CE938" s="7">
        <f t="shared" si="802"/>
        <v>-9.3970242756460671E-3</v>
      </c>
      <c r="CF938" s="8">
        <v>83.05</v>
      </c>
      <c r="CG938" s="7">
        <f t="shared" si="803"/>
        <v>2.1720767467116276E-3</v>
      </c>
      <c r="CH938" s="8">
        <v>90.77</v>
      </c>
      <c r="CI938" s="7">
        <f t="shared" si="804"/>
        <v>5.9847057519671065E-3</v>
      </c>
      <c r="CJ938" s="8">
        <v>91.74</v>
      </c>
      <c r="CK938" s="7">
        <f t="shared" si="805"/>
        <v>-2.8260869565217947E-3</v>
      </c>
      <c r="CL938" s="8">
        <v>44.9</v>
      </c>
      <c r="CM938" s="7">
        <f t="shared" si="806"/>
        <v>1.561454383225525E-3</v>
      </c>
      <c r="CN938" s="8">
        <v>232.28</v>
      </c>
      <c r="CO938" s="7">
        <f t="shared" si="807"/>
        <v>-2.0700704076900361E-2</v>
      </c>
      <c r="CP938" s="8">
        <v>62.96</v>
      </c>
      <c r="CQ938" s="7">
        <f t="shared" si="808"/>
        <v>-1.2690355329948969E-3</v>
      </c>
      <c r="CR938" s="8">
        <v>32.78</v>
      </c>
      <c r="CS938" s="7">
        <f t="shared" si="809"/>
        <v>-9.6676737160120933E-3</v>
      </c>
      <c r="CT938" s="8">
        <v>35.46</v>
      </c>
      <c r="CU938" s="7">
        <f t="shared" si="810"/>
        <v>8.2456639181120034E-3</v>
      </c>
      <c r="CV938" s="8">
        <v>111.04</v>
      </c>
      <c r="CW938" s="7">
        <f t="shared" si="811"/>
        <v>8.1714181950245657E-3</v>
      </c>
      <c r="CX938" s="8">
        <v>100.7</v>
      </c>
      <c r="CY938" s="7">
        <f t="shared" si="812"/>
        <v>-3.1676895664224233E-3</v>
      </c>
      <c r="CZ938" s="8">
        <v>37.68</v>
      </c>
      <c r="DA938" s="7">
        <f t="shared" si="813"/>
        <v>-5.3050397877992374E-4</v>
      </c>
      <c r="DB938" s="8">
        <v>129.70666600000001</v>
      </c>
      <c r="DC938" s="7">
        <f t="shared" si="814"/>
        <v>8.8408337870422311E-3</v>
      </c>
      <c r="DD938" s="8">
        <v>59</v>
      </c>
      <c r="DE938" s="7">
        <f t="shared" si="815"/>
        <v>-7.5693860386880207E-3</v>
      </c>
      <c r="DF938" s="8">
        <v>69.650000000000006</v>
      </c>
      <c r="DG938" s="7">
        <f t="shared" si="816"/>
        <v>4.0363269424823576E-3</v>
      </c>
      <c r="DH938" s="8">
        <v>209.55</v>
      </c>
      <c r="DI938" s="7">
        <f t="shared" si="817"/>
        <v>1.9410391126678386E-2</v>
      </c>
      <c r="DJ938" s="8">
        <v>99.81</v>
      </c>
      <c r="DK938" s="7">
        <f t="shared" si="818"/>
        <v>3.5190026141163136E-3</v>
      </c>
      <c r="DL938" s="8">
        <v>157.25</v>
      </c>
      <c r="DM938" s="7">
        <f t="shared" si="819"/>
        <v>-1.5873015873015873E-3</v>
      </c>
      <c r="DN938" s="8">
        <v>222.73</v>
      </c>
      <c r="DO938" s="7">
        <f t="shared" si="820"/>
        <v>-5.4920521521701115E-3</v>
      </c>
      <c r="DP938" s="8">
        <v>104.77</v>
      </c>
      <c r="DQ938" s="7">
        <f t="shared" si="821"/>
        <v>6.1461634495342419E-3</v>
      </c>
      <c r="DR938" s="8">
        <v>118.3</v>
      </c>
      <c r="DS938" s="7">
        <f t="shared" si="822"/>
        <v>5.1831081655195803E-3</v>
      </c>
      <c r="DT938" s="8">
        <v>198.48</v>
      </c>
      <c r="DU938" s="7">
        <f t="shared" si="823"/>
        <v>1.8472906403940857E-2</v>
      </c>
      <c r="DV938" s="8">
        <v>184.37</v>
      </c>
      <c r="DW938" s="7">
        <f t="shared" si="824"/>
        <v>-8.123520550893E-3</v>
      </c>
    </row>
    <row r="939" spans="1:127" x14ac:dyDescent="0.3">
      <c r="A939" s="50">
        <v>43200</v>
      </c>
      <c r="B939" s="8">
        <v>84.06</v>
      </c>
      <c r="C939" s="7">
        <f t="shared" si="772"/>
        <v>-1.4255167498218643E-3</v>
      </c>
      <c r="D939" s="8">
        <v>40.200000000000003</v>
      </c>
      <c r="E939" s="7">
        <f t="shared" si="772"/>
        <v>-7.4074074074073374E-3</v>
      </c>
      <c r="F939" s="8">
        <v>24.11</v>
      </c>
      <c r="G939" s="7">
        <f t="shared" si="772"/>
        <v>-1.6563146997929255E-3</v>
      </c>
      <c r="H939" s="8">
        <v>58.6</v>
      </c>
      <c r="I939" s="7">
        <f t="shared" si="772"/>
        <v>-3.4013605442176145E-3</v>
      </c>
      <c r="J939" s="8">
        <v>67.02</v>
      </c>
      <c r="K939" s="7">
        <f t="shared" si="773"/>
        <v>-4.456327985739709E-3</v>
      </c>
      <c r="L939" s="8">
        <v>72</v>
      </c>
      <c r="M939" s="7">
        <f t="shared" si="774"/>
        <v>-1.1667810569663616E-2</v>
      </c>
      <c r="U939" s="53">
        <v>43200</v>
      </c>
      <c r="V939" s="8">
        <v>66.64</v>
      </c>
      <c r="W939" s="7">
        <f t="shared" si="775"/>
        <v>2.2242675256941295E-2</v>
      </c>
      <c r="X939" s="8">
        <v>43.3125</v>
      </c>
      <c r="Y939" s="7">
        <f t="shared" si="775"/>
        <v>1.8817994707438921E-2</v>
      </c>
      <c r="Z939" s="8">
        <v>59.14</v>
      </c>
      <c r="AA939" s="7">
        <f t="shared" si="775"/>
        <v>1.5802129852284467E-2</v>
      </c>
      <c r="AB939" s="8">
        <v>90.03</v>
      </c>
      <c r="AC939" s="7">
        <f t="shared" si="775"/>
        <v>2.3184452778724926E-2</v>
      </c>
      <c r="AD939" s="8">
        <v>44.14</v>
      </c>
      <c r="AE939" s="7">
        <f t="shared" si="776"/>
        <v>-1.8091361374943079E-3</v>
      </c>
      <c r="AF939" s="8">
        <v>90.73</v>
      </c>
      <c r="AG939" s="7">
        <f t="shared" si="777"/>
        <v>1.1257244761480217E-2</v>
      </c>
      <c r="AH939" s="8">
        <v>97.12</v>
      </c>
      <c r="AI939" s="7">
        <f t="shared" si="778"/>
        <v>1.3990394654416406E-2</v>
      </c>
      <c r="AJ939" s="8">
        <v>64.489999999999995</v>
      </c>
      <c r="AK939" s="7">
        <f t="shared" si="779"/>
        <v>2.3650793650793568E-2</v>
      </c>
      <c r="AL939" s="8">
        <v>163.19</v>
      </c>
      <c r="AM939" s="7">
        <f t="shared" si="780"/>
        <v>1.8473444423641065E-2</v>
      </c>
      <c r="AN939" s="8">
        <v>616.67999999999995</v>
      </c>
      <c r="AO939" s="7">
        <f t="shared" si="781"/>
        <v>2.5686880182083029E-3</v>
      </c>
      <c r="AP939" s="8">
        <v>39.409999999999997</v>
      </c>
      <c r="AQ939" s="7">
        <f t="shared" si="782"/>
        <v>1.493690445531801E-2</v>
      </c>
      <c r="AR939" s="8">
        <v>55.54</v>
      </c>
      <c r="AS939" s="7">
        <f t="shared" si="783"/>
        <v>8.1684516246141904E-3</v>
      </c>
      <c r="AT939" s="8">
        <v>37.85</v>
      </c>
      <c r="AU939" s="7">
        <f t="shared" si="784"/>
        <v>3.6986301369863056E-2</v>
      </c>
      <c r="AV939" s="8">
        <v>154.35</v>
      </c>
      <c r="AW939" s="7">
        <f t="shared" si="785"/>
        <v>1.8139841688654353E-2</v>
      </c>
      <c r="AX939" s="8">
        <v>107.52</v>
      </c>
      <c r="AY939" s="7">
        <f t="shared" si="786"/>
        <v>9.3092533978769612E-4</v>
      </c>
      <c r="AZ939" s="8">
        <v>45.15</v>
      </c>
      <c r="BA939" s="7">
        <f t="shared" si="787"/>
        <v>8.9385474860334876E-3</v>
      </c>
      <c r="BB939" s="8" t="s">
        <v>126</v>
      </c>
      <c r="BC939" s="7" t="str">
        <f t="shared" si="788"/>
        <v>NA</v>
      </c>
      <c r="BD939" s="8">
        <v>24.79</v>
      </c>
      <c r="BE939" s="7">
        <f t="shared" si="789"/>
        <v>1.9744960921431527E-2</v>
      </c>
      <c r="BF939" s="8">
        <v>99.52</v>
      </c>
      <c r="BG939" s="7">
        <f t="shared" si="790"/>
        <v>1.9672131147541003E-2</v>
      </c>
      <c r="BH939" s="8">
        <v>66.08</v>
      </c>
      <c r="BI939" s="7">
        <f t="shared" si="791"/>
        <v>2.8962939894113974E-2</v>
      </c>
      <c r="BJ939" s="8">
        <v>27.21</v>
      </c>
      <c r="BK939" s="7">
        <f t="shared" si="792"/>
        <v>1.4352283317800618E-2</v>
      </c>
      <c r="BL939" s="8">
        <v>67.7</v>
      </c>
      <c r="BM939" s="7">
        <f t="shared" si="793"/>
        <v>2.250415345114045E-2</v>
      </c>
      <c r="BN939" s="8">
        <v>51.582000000000001</v>
      </c>
      <c r="BO939" s="7">
        <f t="shared" si="794"/>
        <v>1.594367029395834E-2</v>
      </c>
      <c r="BP939" s="8">
        <v>69.900000000000006</v>
      </c>
      <c r="BQ939" s="7">
        <f t="shared" si="795"/>
        <v>2.794117647058832E-2</v>
      </c>
      <c r="BR939" s="8">
        <v>111.43</v>
      </c>
      <c r="BS939" s="7">
        <f t="shared" si="796"/>
        <v>2.0327808808717273E-2</v>
      </c>
      <c r="BT939" s="8">
        <v>120.55</v>
      </c>
      <c r="BU939" s="7">
        <f t="shared" si="797"/>
        <v>1.7385433369904654E-2</v>
      </c>
      <c r="BV939" s="8">
        <v>24.66</v>
      </c>
      <c r="BW939" s="7">
        <f t="shared" si="798"/>
        <v>2.3236514522821522E-2</v>
      </c>
      <c r="BX939" s="8">
        <v>162.38999999999999</v>
      </c>
      <c r="BY939" s="7">
        <f t="shared" si="799"/>
        <v>-2.7022047534239766E-3</v>
      </c>
      <c r="BZ939" s="8">
        <v>339.36</v>
      </c>
      <c r="CA939" s="7">
        <f t="shared" si="800"/>
        <v>1.0270608198624596E-2</v>
      </c>
      <c r="CB939" s="8">
        <v>143.19999999999999</v>
      </c>
      <c r="CC939" s="7">
        <f t="shared" si="801"/>
        <v>2.263800614154101E-2</v>
      </c>
      <c r="CD939" s="8">
        <v>64.22</v>
      </c>
      <c r="CE939" s="7">
        <f t="shared" si="802"/>
        <v>1.5335968379446622E-2</v>
      </c>
      <c r="CF939" s="8">
        <v>84.06</v>
      </c>
      <c r="CG939" s="7">
        <f t="shared" si="803"/>
        <v>1.2161348585189706E-2</v>
      </c>
      <c r="CH939" s="8">
        <v>92.88</v>
      </c>
      <c r="CI939" s="7">
        <f t="shared" si="804"/>
        <v>2.3245565715544779E-2</v>
      </c>
      <c r="CJ939" s="8">
        <v>91.81</v>
      </c>
      <c r="CK939" s="7">
        <f t="shared" si="805"/>
        <v>7.6302594288213854E-4</v>
      </c>
      <c r="CL939" s="8">
        <v>45.82</v>
      </c>
      <c r="CM939" s="7">
        <f t="shared" si="806"/>
        <v>2.0489977728285116E-2</v>
      </c>
      <c r="CN939" s="8">
        <v>236.69</v>
      </c>
      <c r="CO939" s="7">
        <f t="shared" si="807"/>
        <v>1.8985706905458914E-2</v>
      </c>
      <c r="CP939" s="8">
        <v>64.5</v>
      </c>
      <c r="CQ939" s="7">
        <f t="shared" si="808"/>
        <v>2.4459974587039378E-2</v>
      </c>
      <c r="CR939" s="8">
        <v>32.65</v>
      </c>
      <c r="CS939" s="7">
        <f t="shared" si="809"/>
        <v>-3.9658328248933054E-3</v>
      </c>
      <c r="CT939" s="8">
        <v>35.950000000000003</v>
      </c>
      <c r="CU939" s="7">
        <f t="shared" si="810"/>
        <v>1.3818386914833671E-2</v>
      </c>
      <c r="CV939" s="8">
        <v>113.8</v>
      </c>
      <c r="CW939" s="7">
        <f t="shared" si="811"/>
        <v>2.4855907780979743E-2</v>
      </c>
      <c r="CX939" s="8">
        <v>101.1</v>
      </c>
      <c r="CY939" s="7">
        <f t="shared" si="812"/>
        <v>3.9721946375371542E-3</v>
      </c>
      <c r="CZ939" s="8">
        <v>38.36</v>
      </c>
      <c r="DA939" s="7">
        <f t="shared" si="813"/>
        <v>1.804670912951167E-2</v>
      </c>
      <c r="DB939" s="8">
        <v>129.38999999999999</v>
      </c>
      <c r="DC939" s="7">
        <f t="shared" si="814"/>
        <v>-2.4414011227458909E-3</v>
      </c>
      <c r="DD939" s="8">
        <v>59.2</v>
      </c>
      <c r="DE939" s="7">
        <f t="shared" si="815"/>
        <v>3.3898305084746243E-3</v>
      </c>
      <c r="DF939" s="8">
        <v>70.05</v>
      </c>
      <c r="DG939" s="7">
        <f t="shared" si="816"/>
        <v>5.7430007178749668E-3</v>
      </c>
      <c r="DH939" s="8">
        <v>215.19</v>
      </c>
      <c r="DI939" s="7">
        <f t="shared" si="817"/>
        <v>2.6914817465998501E-2</v>
      </c>
      <c r="DJ939" s="8">
        <v>102.36</v>
      </c>
      <c r="DK939" s="7">
        <f t="shared" si="818"/>
        <v>2.5548542230237423E-2</v>
      </c>
      <c r="DL939" s="8">
        <v>159.30000000000001</v>
      </c>
      <c r="DM939" s="7">
        <f t="shared" si="819"/>
        <v>1.3036565977742521E-2</v>
      </c>
      <c r="DN939" s="8">
        <v>226.79</v>
      </c>
      <c r="DO939" s="7">
        <f t="shared" si="820"/>
        <v>1.8228348224307467E-2</v>
      </c>
      <c r="DP939" s="8">
        <v>106.47</v>
      </c>
      <c r="DQ939" s="7">
        <f t="shared" si="821"/>
        <v>1.6226018898539685E-2</v>
      </c>
      <c r="DR939" s="8">
        <v>120.53</v>
      </c>
      <c r="DS939" s="7">
        <f t="shared" si="822"/>
        <v>1.8850380388841962E-2</v>
      </c>
      <c r="DT939" s="8">
        <v>203.32</v>
      </c>
      <c r="DU939" s="7">
        <f t="shared" si="823"/>
        <v>2.4385328496573981E-2</v>
      </c>
      <c r="DV939" s="8">
        <v>187.16</v>
      </c>
      <c r="DW939" s="7">
        <f t="shared" si="824"/>
        <v>1.5132613765796995E-2</v>
      </c>
    </row>
    <row r="940" spans="1:127" x14ac:dyDescent="0.3">
      <c r="A940" s="50">
        <v>43201</v>
      </c>
      <c r="B940" s="8">
        <v>83.84</v>
      </c>
      <c r="C940" s="7">
        <f t="shared" si="772"/>
        <v>-2.6171782060432887E-3</v>
      </c>
      <c r="D940" s="8">
        <v>40.549999999999997</v>
      </c>
      <c r="E940" s="7">
        <f t="shared" si="772"/>
        <v>8.7064676616914003E-3</v>
      </c>
      <c r="F940" s="8">
        <v>23.98</v>
      </c>
      <c r="G940" s="7">
        <f t="shared" si="772"/>
        <v>-5.39195354624633E-3</v>
      </c>
      <c r="H940" s="8">
        <v>58.95</v>
      </c>
      <c r="I940" s="7">
        <f t="shared" si="772"/>
        <v>5.9726962457338122E-3</v>
      </c>
      <c r="J940" s="8">
        <v>67.05</v>
      </c>
      <c r="K940" s="7">
        <f t="shared" si="773"/>
        <v>4.4762757385856665E-4</v>
      </c>
      <c r="L940" s="8">
        <v>71.849999999999994</v>
      </c>
      <c r="M940" s="7">
        <f t="shared" si="774"/>
        <v>-2.0833333333334122E-3</v>
      </c>
      <c r="U940" s="53">
        <v>43201</v>
      </c>
      <c r="V940" s="8">
        <v>66.08</v>
      </c>
      <c r="W940" s="7">
        <f t="shared" si="775"/>
        <v>-8.4033613445378495E-3</v>
      </c>
      <c r="X940" s="8">
        <v>43.11</v>
      </c>
      <c r="Y940" s="7">
        <f t="shared" si="775"/>
        <v>-4.6753246753246883E-3</v>
      </c>
      <c r="Z940" s="8">
        <v>58.45</v>
      </c>
      <c r="AA940" s="7">
        <f t="shared" si="775"/>
        <v>-1.1667230300980685E-2</v>
      </c>
      <c r="AB940" s="8">
        <v>90.8</v>
      </c>
      <c r="AC940" s="7">
        <f t="shared" si="775"/>
        <v>8.5527046540041767E-3</v>
      </c>
      <c r="AD940" s="8">
        <v>44.13</v>
      </c>
      <c r="AE940" s="7">
        <f t="shared" si="776"/>
        <v>-2.2655188038056209E-4</v>
      </c>
      <c r="AF940" s="8">
        <v>90.59</v>
      </c>
      <c r="AG940" s="7">
        <f t="shared" si="777"/>
        <v>-1.5430397883831209E-3</v>
      </c>
      <c r="AH940" s="8">
        <v>96.2</v>
      </c>
      <c r="AI940" s="7">
        <f t="shared" si="778"/>
        <v>-9.4728171334431798E-3</v>
      </c>
      <c r="AJ940" s="8">
        <v>63.58</v>
      </c>
      <c r="AK940" s="7">
        <f t="shared" si="779"/>
        <v>-1.4110714839509949E-2</v>
      </c>
      <c r="AL940" s="8">
        <v>161.61000000000001</v>
      </c>
      <c r="AM940" s="7">
        <f t="shared" si="780"/>
        <v>-9.6819658067282561E-3</v>
      </c>
      <c r="AN940" s="8">
        <v>615.96</v>
      </c>
      <c r="AO940" s="7">
        <f t="shared" si="781"/>
        <v>-1.1675423234090835E-3</v>
      </c>
      <c r="AP940" s="8">
        <v>39.44</v>
      </c>
      <c r="AQ940" s="7">
        <f t="shared" si="782"/>
        <v>7.6122811469173156E-4</v>
      </c>
      <c r="AR940" s="8">
        <v>55.55</v>
      </c>
      <c r="AS940" s="7">
        <f t="shared" si="783"/>
        <v>1.8005041411591665E-4</v>
      </c>
      <c r="AT940" s="8">
        <v>37.549999999999997</v>
      </c>
      <c r="AU940" s="7">
        <f t="shared" si="784"/>
        <v>-7.9260237780714466E-3</v>
      </c>
      <c r="AV940" s="8">
        <v>153.69999999999999</v>
      </c>
      <c r="AW940" s="7">
        <f t="shared" si="785"/>
        <v>-4.2112082928409825E-3</v>
      </c>
      <c r="AX940" s="8">
        <v>107.42</v>
      </c>
      <c r="AY940" s="7">
        <f t="shared" si="786"/>
        <v>-9.3005952380947096E-4</v>
      </c>
      <c r="AZ940" s="8">
        <v>44.7</v>
      </c>
      <c r="BA940" s="7">
        <f t="shared" si="787"/>
        <v>-9.9667774086377794E-3</v>
      </c>
      <c r="BB940" s="8" t="s">
        <v>126</v>
      </c>
      <c r="BC940" s="7" t="str">
        <f t="shared" si="788"/>
        <v>NA</v>
      </c>
      <c r="BD940" s="8">
        <v>24.36</v>
      </c>
      <c r="BE940" s="7">
        <f t="shared" si="789"/>
        <v>-1.734570391286808E-2</v>
      </c>
      <c r="BF940" s="8">
        <v>98.42</v>
      </c>
      <c r="BG940" s="7">
        <f t="shared" si="790"/>
        <v>-1.1053054662379365E-2</v>
      </c>
      <c r="BH940" s="8">
        <v>66.11</v>
      </c>
      <c r="BI940" s="7">
        <f t="shared" si="791"/>
        <v>4.539951573850051E-4</v>
      </c>
      <c r="BJ940" s="8">
        <v>25.524999999999999</v>
      </c>
      <c r="BK940" s="7">
        <f t="shared" si="792"/>
        <v>-6.1925762587284168E-2</v>
      </c>
      <c r="BL940" s="8">
        <v>67.77</v>
      </c>
      <c r="BM940" s="7">
        <f t="shared" si="793"/>
        <v>1.0339734121121592E-3</v>
      </c>
      <c r="BN940" s="8">
        <v>50.9985</v>
      </c>
      <c r="BO940" s="7">
        <f t="shared" si="794"/>
        <v>-1.1312085611259758E-2</v>
      </c>
      <c r="BP940" s="8">
        <v>69.8</v>
      </c>
      <c r="BQ940" s="7">
        <f t="shared" si="795"/>
        <v>-1.4306151645208658E-3</v>
      </c>
      <c r="BR940" s="8">
        <v>113.09</v>
      </c>
      <c r="BS940" s="7">
        <f t="shared" si="796"/>
        <v>1.4897244907116544E-2</v>
      </c>
      <c r="BT940" s="8">
        <v>120.21</v>
      </c>
      <c r="BU940" s="7">
        <f t="shared" si="797"/>
        <v>-2.820406470344284E-3</v>
      </c>
      <c r="BV940" s="8">
        <v>24.69</v>
      </c>
      <c r="BW940" s="7">
        <f t="shared" si="798"/>
        <v>1.2165450121654961E-3</v>
      </c>
      <c r="BX940" s="8">
        <v>161.86000000000001</v>
      </c>
      <c r="BY940" s="7">
        <f t="shared" si="799"/>
        <v>-3.2637477677195195E-3</v>
      </c>
      <c r="BZ940" s="8">
        <v>339.44</v>
      </c>
      <c r="CA940" s="7">
        <f t="shared" si="800"/>
        <v>2.3573785950018882E-4</v>
      </c>
      <c r="CB940" s="8">
        <v>143.08000000000001</v>
      </c>
      <c r="CC940" s="7">
        <f t="shared" si="801"/>
        <v>-8.379888268154758E-4</v>
      </c>
      <c r="CD940" s="8">
        <v>63.84</v>
      </c>
      <c r="CE940" s="7">
        <f t="shared" si="802"/>
        <v>-5.9171597633135391E-3</v>
      </c>
      <c r="CF940" s="8">
        <v>83.49</v>
      </c>
      <c r="CG940" s="7">
        <f t="shared" si="803"/>
        <v>-6.780870806566826E-3</v>
      </c>
      <c r="CH940" s="8">
        <v>91.86</v>
      </c>
      <c r="CI940" s="7">
        <f t="shared" si="804"/>
        <v>-1.09819121447028E-2</v>
      </c>
      <c r="CJ940" s="8">
        <v>88.17</v>
      </c>
      <c r="CK940" s="7">
        <f t="shared" si="805"/>
        <v>-3.9647097266093022E-2</v>
      </c>
      <c r="CL940" s="8">
        <v>45.61</v>
      </c>
      <c r="CM940" s="7">
        <f t="shared" si="806"/>
        <v>-4.5831514622435799E-3</v>
      </c>
      <c r="CN940" s="8">
        <v>232.79</v>
      </c>
      <c r="CO940" s="7">
        <f t="shared" si="807"/>
        <v>-1.6477248721957015E-2</v>
      </c>
      <c r="CP940" s="8">
        <v>65.209999999999994</v>
      </c>
      <c r="CQ940" s="7">
        <f t="shared" si="808"/>
        <v>1.10077519379844E-2</v>
      </c>
      <c r="CR940" s="8">
        <v>32.31</v>
      </c>
      <c r="CS940" s="7">
        <f t="shared" si="809"/>
        <v>-1.0413476263399581E-2</v>
      </c>
      <c r="CT940" s="8">
        <v>35.79</v>
      </c>
      <c r="CU940" s="7">
        <f t="shared" si="810"/>
        <v>-4.4506258692629678E-3</v>
      </c>
      <c r="CV940" s="8">
        <v>112.68</v>
      </c>
      <c r="CW940" s="7">
        <f t="shared" si="811"/>
        <v>-9.8418277680139745E-3</v>
      </c>
      <c r="CX940" s="8">
        <v>100.72</v>
      </c>
      <c r="CY940" s="7">
        <f t="shared" si="812"/>
        <v>-3.7586547972304203E-3</v>
      </c>
      <c r="CZ940" s="8">
        <v>38.06</v>
      </c>
      <c r="DA940" s="7">
        <f t="shared" si="813"/>
        <v>-7.8206465067778199E-3</v>
      </c>
      <c r="DB940" s="8">
        <v>129.54333299999999</v>
      </c>
      <c r="DC940" s="7">
        <f t="shared" si="814"/>
        <v>1.1850452121493433E-3</v>
      </c>
      <c r="DD940" s="8">
        <v>59.9</v>
      </c>
      <c r="DE940" s="7">
        <f t="shared" si="815"/>
        <v>1.1824324324324252E-2</v>
      </c>
      <c r="DF940" s="8">
        <v>69.77</v>
      </c>
      <c r="DG940" s="7">
        <f t="shared" si="816"/>
        <v>-3.9971448965025148E-3</v>
      </c>
      <c r="DH940" s="8">
        <v>212.79</v>
      </c>
      <c r="DI940" s="7">
        <f t="shared" si="817"/>
        <v>-1.115293461592084E-2</v>
      </c>
      <c r="DJ940" s="8">
        <v>102.34</v>
      </c>
      <c r="DK940" s="7">
        <f t="shared" si="818"/>
        <v>-1.9538882375924209E-4</v>
      </c>
      <c r="DL940" s="8">
        <v>158.25</v>
      </c>
      <c r="DM940" s="7">
        <f t="shared" si="819"/>
        <v>-6.5913370998117466E-3</v>
      </c>
      <c r="DN940" s="8">
        <v>221.9</v>
      </c>
      <c r="DO940" s="7">
        <f t="shared" si="820"/>
        <v>-2.1561797257374605E-2</v>
      </c>
      <c r="DP940" s="8">
        <v>106.05</v>
      </c>
      <c r="DQ940" s="7">
        <f t="shared" si="821"/>
        <v>-3.9447731755424221E-3</v>
      </c>
      <c r="DR940" s="8">
        <v>120.39</v>
      </c>
      <c r="DS940" s="7">
        <f t="shared" si="822"/>
        <v>-1.1615365469177844E-3</v>
      </c>
      <c r="DT940" s="8">
        <v>200.63</v>
      </c>
      <c r="DU940" s="7">
        <f t="shared" si="823"/>
        <v>-1.3230375762345061E-2</v>
      </c>
      <c r="DV940" s="8">
        <v>184.61</v>
      </c>
      <c r="DW940" s="7">
        <f t="shared" si="824"/>
        <v>-1.362470613378918E-2</v>
      </c>
    </row>
    <row r="941" spans="1:127" x14ac:dyDescent="0.3">
      <c r="A941" s="50">
        <v>43202</v>
      </c>
      <c r="B941" s="8">
        <v>82.68</v>
      </c>
      <c r="C941" s="7">
        <f t="shared" si="772"/>
        <v>-1.3835877862595379E-2</v>
      </c>
      <c r="D941" s="8">
        <v>39.85</v>
      </c>
      <c r="E941" s="7">
        <f t="shared" si="772"/>
        <v>-1.7262638717632447E-2</v>
      </c>
      <c r="F941" s="8">
        <v>23.52</v>
      </c>
      <c r="G941" s="7">
        <f t="shared" si="772"/>
        <v>-1.9182652210175181E-2</v>
      </c>
      <c r="H941" s="8">
        <v>58.05</v>
      </c>
      <c r="I941" s="7">
        <f t="shared" si="772"/>
        <v>-1.5267175572519181E-2</v>
      </c>
      <c r="J941" s="8">
        <v>66.16</v>
      </c>
      <c r="K941" s="7">
        <f t="shared" si="773"/>
        <v>-1.3273676360924693E-2</v>
      </c>
      <c r="L941" s="8">
        <v>70.25</v>
      </c>
      <c r="M941" s="7">
        <f t="shared" si="774"/>
        <v>-2.2268615170494006E-2</v>
      </c>
      <c r="U941" s="53">
        <v>43202</v>
      </c>
      <c r="V941" s="8">
        <v>67.2</v>
      </c>
      <c r="W941" s="7">
        <f t="shared" si="775"/>
        <v>1.6949152542372951E-2</v>
      </c>
      <c r="X941" s="8">
        <v>43.534999999999997</v>
      </c>
      <c r="Y941" s="7">
        <f t="shared" si="775"/>
        <v>9.8585015077707529E-3</v>
      </c>
      <c r="Z941" s="8">
        <v>58.83</v>
      </c>
      <c r="AA941" s="7">
        <f t="shared" si="775"/>
        <v>6.501283147989657E-3</v>
      </c>
      <c r="AB941" s="8">
        <v>93.02</v>
      </c>
      <c r="AC941" s="7">
        <f t="shared" si="775"/>
        <v>2.4449339207048445E-2</v>
      </c>
      <c r="AD941" s="8">
        <v>45.3</v>
      </c>
      <c r="AE941" s="7">
        <f t="shared" si="776"/>
        <v>2.6512576478585872E-2</v>
      </c>
      <c r="AF941" s="8">
        <v>91.8</v>
      </c>
      <c r="AG941" s="7">
        <f t="shared" si="777"/>
        <v>1.3356882658129968E-2</v>
      </c>
      <c r="AH941" s="8">
        <v>96.75</v>
      </c>
      <c r="AI941" s="7">
        <f t="shared" si="778"/>
        <v>5.7172557172556872E-3</v>
      </c>
      <c r="AJ941" s="8">
        <v>63.99</v>
      </c>
      <c r="AK941" s="7">
        <f t="shared" si="779"/>
        <v>6.448568732305815E-3</v>
      </c>
      <c r="AL941" s="8">
        <v>163.04</v>
      </c>
      <c r="AM941" s="7">
        <f t="shared" si="780"/>
        <v>8.8484623476268696E-3</v>
      </c>
      <c r="AN941" s="8">
        <v>616.51</v>
      </c>
      <c r="AO941" s="7">
        <f t="shared" si="781"/>
        <v>8.9291512435865075E-4</v>
      </c>
      <c r="AP941" s="8">
        <v>39.799999999999997</v>
      </c>
      <c r="AQ941" s="7">
        <f t="shared" si="782"/>
        <v>9.12778904665313E-3</v>
      </c>
      <c r="AR941" s="8">
        <v>55.39</v>
      </c>
      <c r="AS941" s="7">
        <f t="shared" si="783"/>
        <v>-2.880288028802819E-3</v>
      </c>
      <c r="AT941" s="8">
        <v>37.35</v>
      </c>
      <c r="AU941" s="7">
        <f t="shared" si="784"/>
        <v>-5.3262316910784487E-3</v>
      </c>
      <c r="AV941" s="8">
        <v>154.80000000000001</v>
      </c>
      <c r="AW941" s="7">
        <f t="shared" si="785"/>
        <v>7.1567989590112088E-3</v>
      </c>
      <c r="AX941" s="8">
        <v>107.04</v>
      </c>
      <c r="AY941" s="7">
        <f t="shared" si="786"/>
        <v>-3.5375162911934037E-3</v>
      </c>
      <c r="AZ941" s="8">
        <v>44.95</v>
      </c>
      <c r="BA941" s="7">
        <f t="shared" si="787"/>
        <v>5.5928411633109614E-3</v>
      </c>
      <c r="BB941" s="8" t="s">
        <v>126</v>
      </c>
      <c r="BC941" s="7" t="str">
        <f t="shared" si="788"/>
        <v>NA</v>
      </c>
      <c r="BD941" s="8">
        <v>24.04</v>
      </c>
      <c r="BE941" s="7">
        <f t="shared" si="789"/>
        <v>-1.3136288998357976E-2</v>
      </c>
      <c r="BF941" s="8">
        <v>99</v>
      </c>
      <c r="BG941" s="7">
        <f t="shared" si="790"/>
        <v>5.8931111562690337E-3</v>
      </c>
      <c r="BH941" s="8">
        <v>67.12</v>
      </c>
      <c r="BI941" s="7">
        <f t="shared" si="791"/>
        <v>1.5277567690213359E-2</v>
      </c>
      <c r="BJ941" s="8">
        <v>25.355</v>
      </c>
      <c r="BK941" s="7">
        <f t="shared" si="792"/>
        <v>-6.6601371204700549E-3</v>
      </c>
      <c r="BL941" s="8">
        <v>68.25</v>
      </c>
      <c r="BM941" s="7">
        <f t="shared" si="793"/>
        <v>7.0827799911465841E-3</v>
      </c>
      <c r="BN941" s="8">
        <v>51.625500000000002</v>
      </c>
      <c r="BO941" s="7">
        <f t="shared" si="794"/>
        <v>1.2294479249389735E-2</v>
      </c>
      <c r="BP941" s="8">
        <v>70.2</v>
      </c>
      <c r="BQ941" s="7">
        <f t="shared" si="795"/>
        <v>5.730659025788047E-3</v>
      </c>
      <c r="BR941" s="8">
        <v>114.18</v>
      </c>
      <c r="BS941" s="7">
        <f t="shared" si="796"/>
        <v>9.6383411442214472E-3</v>
      </c>
      <c r="BT941" s="8">
        <v>120.14</v>
      </c>
      <c r="BU941" s="7">
        <f t="shared" si="797"/>
        <v>-5.8231428333743599E-4</v>
      </c>
      <c r="BV941" s="8">
        <v>24.85</v>
      </c>
      <c r="BW941" s="7">
        <f t="shared" si="798"/>
        <v>6.4803564196030837E-3</v>
      </c>
      <c r="BX941" s="8">
        <v>162.76</v>
      </c>
      <c r="BY941" s="7">
        <f t="shared" si="799"/>
        <v>5.5603608056343581E-3</v>
      </c>
      <c r="BZ941" s="8">
        <v>342.88</v>
      </c>
      <c r="CA941" s="7">
        <f t="shared" si="800"/>
        <v>1.0134338911147766E-2</v>
      </c>
      <c r="CB941" s="8">
        <v>143.94</v>
      </c>
      <c r="CC941" s="7">
        <f t="shared" si="801"/>
        <v>6.0106234274530691E-3</v>
      </c>
      <c r="CD941" s="8">
        <v>63.4</v>
      </c>
      <c r="CE941" s="7">
        <f t="shared" si="802"/>
        <v>-6.8922305764411778E-3</v>
      </c>
      <c r="CF941" s="8">
        <v>83.95</v>
      </c>
      <c r="CG941" s="7">
        <f t="shared" si="803"/>
        <v>5.5096418732783325E-3</v>
      </c>
      <c r="CH941" s="8">
        <v>93.58</v>
      </c>
      <c r="CI941" s="7">
        <f t="shared" si="804"/>
        <v>1.8724145438711069E-2</v>
      </c>
      <c r="CJ941" s="8">
        <v>90.62</v>
      </c>
      <c r="CK941" s="7">
        <f t="shared" si="805"/>
        <v>2.7787229216286749E-2</v>
      </c>
      <c r="CL941" s="8">
        <v>45.88</v>
      </c>
      <c r="CM941" s="7">
        <f t="shared" si="806"/>
        <v>5.9197544398158983E-3</v>
      </c>
      <c r="CN941" s="8">
        <v>229.85</v>
      </c>
      <c r="CO941" s="7">
        <f t="shared" si="807"/>
        <v>-1.2629408479745684E-2</v>
      </c>
      <c r="CP941" s="8">
        <v>66.34</v>
      </c>
      <c r="CQ941" s="7">
        <f t="shared" si="808"/>
        <v>1.7328630578132338E-2</v>
      </c>
      <c r="CR941" s="8">
        <v>31.51</v>
      </c>
      <c r="CS941" s="7">
        <f t="shared" si="809"/>
        <v>-2.4760136180749015E-2</v>
      </c>
      <c r="CT941" s="8">
        <v>36.32</v>
      </c>
      <c r="CU941" s="7">
        <f t="shared" si="810"/>
        <v>1.4808605755797741E-2</v>
      </c>
      <c r="CV941" s="8">
        <v>113.37</v>
      </c>
      <c r="CW941" s="7">
        <f t="shared" si="811"/>
        <v>6.1235356762513104E-3</v>
      </c>
      <c r="CX941" s="8">
        <v>100.25</v>
      </c>
      <c r="CY941" s="7">
        <f t="shared" si="812"/>
        <v>-4.6664019062748101E-3</v>
      </c>
      <c r="CZ941" s="8">
        <v>38.19</v>
      </c>
      <c r="DA941" s="7">
        <f t="shared" si="813"/>
        <v>3.4156594850235271E-3</v>
      </c>
      <c r="DB941" s="8">
        <v>128.88333299999999</v>
      </c>
      <c r="DC941" s="7">
        <f t="shared" si="814"/>
        <v>-5.0948202791725036E-3</v>
      </c>
      <c r="DD941" s="8">
        <v>59.5</v>
      </c>
      <c r="DE941" s="7">
        <f t="shared" si="815"/>
        <v>-6.6777963272119968E-3</v>
      </c>
      <c r="DF941" s="8">
        <v>69.45</v>
      </c>
      <c r="DG941" s="7">
        <f t="shared" si="816"/>
        <v>-4.5864984950550842E-3</v>
      </c>
      <c r="DH941" s="8">
        <v>213.33</v>
      </c>
      <c r="DI941" s="7">
        <f t="shared" si="817"/>
        <v>2.5377132384041567E-3</v>
      </c>
      <c r="DJ941" s="8">
        <v>104.24</v>
      </c>
      <c r="DK941" s="7">
        <f t="shared" si="818"/>
        <v>1.8565565761188112E-2</v>
      </c>
      <c r="DL941" s="8">
        <v>158.65</v>
      </c>
      <c r="DM941" s="7">
        <f t="shared" si="819"/>
        <v>2.5276461295418999E-3</v>
      </c>
      <c r="DN941" s="8">
        <v>224.24</v>
      </c>
      <c r="DO941" s="7">
        <f t="shared" si="820"/>
        <v>1.0545290671473652E-2</v>
      </c>
      <c r="DP941" s="8">
        <v>106.34</v>
      </c>
      <c r="DQ941" s="7">
        <f t="shared" si="821"/>
        <v>2.7345591702027934E-3</v>
      </c>
      <c r="DR941" s="8">
        <v>121.71</v>
      </c>
      <c r="DS941" s="7">
        <f t="shared" si="822"/>
        <v>1.0964365811113824E-2</v>
      </c>
      <c r="DT941" s="8">
        <v>202.32</v>
      </c>
      <c r="DU941" s="7">
        <f t="shared" si="823"/>
        <v>8.4234660818421868E-3</v>
      </c>
      <c r="DV941" s="8">
        <v>187.87</v>
      </c>
      <c r="DW941" s="7">
        <f t="shared" si="824"/>
        <v>1.765884838307779E-2</v>
      </c>
    </row>
    <row r="942" spans="1:127" x14ac:dyDescent="0.3">
      <c r="A942" s="50">
        <v>43203</v>
      </c>
      <c r="B942" s="8">
        <v>83.38</v>
      </c>
      <c r="C942" s="7">
        <f t="shared" si="772"/>
        <v>8.4663763909045547E-3</v>
      </c>
      <c r="D942" s="8">
        <v>40.200000000000003</v>
      </c>
      <c r="E942" s="7">
        <f t="shared" si="772"/>
        <v>8.7829360100376772E-3</v>
      </c>
      <c r="F942" s="8">
        <v>23.55</v>
      </c>
      <c r="G942" s="7">
        <f t="shared" si="772"/>
        <v>1.2755102040816809E-3</v>
      </c>
      <c r="H942" s="8">
        <v>58.3</v>
      </c>
      <c r="I942" s="7">
        <f t="shared" si="772"/>
        <v>4.3066322136089581E-3</v>
      </c>
      <c r="J942" s="8">
        <v>66.77</v>
      </c>
      <c r="K942" s="7">
        <f t="shared" si="773"/>
        <v>9.220072551390561E-3</v>
      </c>
      <c r="L942" s="8">
        <v>70.599999999999994</v>
      </c>
      <c r="M942" s="7">
        <f t="shared" si="774"/>
        <v>4.9822064056938694E-3</v>
      </c>
      <c r="U942" s="53">
        <v>43203</v>
      </c>
      <c r="V942" s="8">
        <v>67.209999999999994</v>
      </c>
      <c r="W942" s="7">
        <f t="shared" si="775"/>
        <v>1.4880952380938846E-4</v>
      </c>
      <c r="X942" s="8">
        <v>43.682499999999997</v>
      </c>
      <c r="Y942" s="7">
        <f t="shared" si="775"/>
        <v>3.3880785574825051E-3</v>
      </c>
      <c r="Z942" s="8">
        <v>58.49</v>
      </c>
      <c r="AA942" s="7">
        <f t="shared" si="775"/>
        <v>-5.7793642699302452E-3</v>
      </c>
      <c r="AB942" s="8">
        <v>92.78</v>
      </c>
      <c r="AC942" s="7">
        <f t="shared" si="775"/>
        <v>-2.5800903031605558E-3</v>
      </c>
      <c r="AD942" s="8">
        <v>45.2</v>
      </c>
      <c r="AE942" s="7">
        <f t="shared" si="776"/>
        <v>-2.2075055187636716E-3</v>
      </c>
      <c r="AF942" s="8">
        <v>91.51</v>
      </c>
      <c r="AG942" s="7">
        <f t="shared" si="777"/>
        <v>-3.1590413943354254E-3</v>
      </c>
      <c r="AH942" s="8">
        <v>96.36</v>
      </c>
      <c r="AI942" s="7">
        <f t="shared" si="778"/>
        <v>-4.0310077519379907E-3</v>
      </c>
      <c r="AJ942" s="8">
        <v>63.79</v>
      </c>
      <c r="AK942" s="7">
        <f t="shared" si="779"/>
        <v>-3.1254883575559124E-3</v>
      </c>
      <c r="AL942" s="8">
        <v>162.97</v>
      </c>
      <c r="AM942" s="7">
        <f t="shared" si="780"/>
        <v>-4.2934249263980117E-4</v>
      </c>
      <c r="AN942" s="8">
        <v>606.83000000000004</v>
      </c>
      <c r="AO942" s="7">
        <f t="shared" si="781"/>
        <v>-1.5701286272728668E-2</v>
      </c>
      <c r="AP942" s="8">
        <v>39.68</v>
      </c>
      <c r="AQ942" s="7">
        <f t="shared" si="782"/>
        <v>-3.0150753768843582E-3</v>
      </c>
      <c r="AR942" s="8">
        <v>55.43</v>
      </c>
      <c r="AS942" s="7">
        <f t="shared" si="783"/>
        <v>7.221520129987208E-4</v>
      </c>
      <c r="AT942" s="8">
        <v>37.1</v>
      </c>
      <c r="AU942" s="7">
        <f t="shared" si="784"/>
        <v>-6.6934404283801874E-3</v>
      </c>
      <c r="AV942" s="8">
        <v>154</v>
      </c>
      <c r="AW942" s="7">
        <f t="shared" si="785"/>
        <v>-5.1679586563308224E-3</v>
      </c>
      <c r="AX942" s="8">
        <v>101.57</v>
      </c>
      <c r="AY942" s="7">
        <f t="shared" si="786"/>
        <v>-5.1102391629297576E-2</v>
      </c>
      <c r="AZ942" s="8">
        <v>44.9</v>
      </c>
      <c r="BA942" s="7">
        <f t="shared" si="787"/>
        <v>-1.1123470522804062E-3</v>
      </c>
      <c r="BB942" s="8" t="s">
        <v>126</v>
      </c>
      <c r="BC942" s="7" t="str">
        <f t="shared" si="788"/>
        <v>NA</v>
      </c>
      <c r="BD942" s="8">
        <v>24.09</v>
      </c>
      <c r="BE942" s="7">
        <f t="shared" si="789"/>
        <v>2.0798668885191646E-3</v>
      </c>
      <c r="BF942" s="8">
        <v>99.24</v>
      </c>
      <c r="BG942" s="7">
        <f t="shared" si="790"/>
        <v>2.4242424242423726E-3</v>
      </c>
      <c r="BH942" s="8">
        <v>67.540000000000006</v>
      </c>
      <c r="BI942" s="7">
        <f t="shared" si="791"/>
        <v>6.2574493444577124E-3</v>
      </c>
      <c r="BJ942" s="8">
        <v>25.04</v>
      </c>
      <c r="BK942" s="7">
        <f t="shared" si="792"/>
        <v>-1.242358509169794E-2</v>
      </c>
      <c r="BL942" s="8">
        <v>67.989999999999995</v>
      </c>
      <c r="BM942" s="7">
        <f t="shared" si="793"/>
        <v>-3.8095238095238845E-3</v>
      </c>
      <c r="BN942" s="8">
        <v>51.463500000000003</v>
      </c>
      <c r="BO942" s="7">
        <f t="shared" si="794"/>
        <v>-3.1379841357468503E-3</v>
      </c>
      <c r="BP942" s="8">
        <v>70.7</v>
      </c>
      <c r="BQ942" s="7">
        <f t="shared" si="795"/>
        <v>7.1225071225071226E-3</v>
      </c>
      <c r="BR942" s="8">
        <v>112.77</v>
      </c>
      <c r="BS942" s="7">
        <f t="shared" si="796"/>
        <v>-1.2348922753547124E-2</v>
      </c>
      <c r="BT942" s="8">
        <v>119.52</v>
      </c>
      <c r="BU942" s="7">
        <f t="shared" si="797"/>
        <v>-5.1606459131014193E-3</v>
      </c>
      <c r="BV942" s="8">
        <v>24.85</v>
      </c>
      <c r="BW942" s="7">
        <f t="shared" si="798"/>
        <v>0</v>
      </c>
      <c r="BX942" s="8">
        <v>161.69</v>
      </c>
      <c r="BY942" s="7">
        <f t="shared" si="799"/>
        <v>-6.5740968296878425E-3</v>
      </c>
      <c r="BZ942" s="8">
        <v>342.6</v>
      </c>
      <c r="CA942" s="7">
        <f t="shared" si="800"/>
        <v>-8.1661222585153027E-4</v>
      </c>
      <c r="CB942" s="8">
        <v>142.85</v>
      </c>
      <c r="CC942" s="7">
        <f t="shared" si="801"/>
        <v>-7.5725996943171005E-3</v>
      </c>
      <c r="CD942" s="8">
        <v>63.95</v>
      </c>
      <c r="CE942" s="7">
        <f t="shared" si="802"/>
        <v>8.6750788643533798E-3</v>
      </c>
      <c r="CF942" s="8">
        <v>84.31</v>
      </c>
      <c r="CG942" s="7">
        <f t="shared" si="803"/>
        <v>4.2882668254913573E-3</v>
      </c>
      <c r="CH942" s="8">
        <v>93.08</v>
      </c>
      <c r="CI942" s="7">
        <f t="shared" si="804"/>
        <v>-5.343022013250695E-3</v>
      </c>
      <c r="CJ942" s="8">
        <v>88.9</v>
      </c>
      <c r="CK942" s="7">
        <f t="shared" si="805"/>
        <v>-1.8980357536967543E-2</v>
      </c>
      <c r="CL942" s="8">
        <v>46.08</v>
      </c>
      <c r="CM942" s="7">
        <f t="shared" si="806"/>
        <v>4.3591979075849113E-3</v>
      </c>
      <c r="CN942" s="8">
        <v>224.87</v>
      </c>
      <c r="CO942" s="7">
        <f t="shared" si="807"/>
        <v>-2.166630411137694E-2</v>
      </c>
      <c r="CP942" s="8">
        <v>66.42</v>
      </c>
      <c r="CQ942" s="7">
        <f t="shared" si="808"/>
        <v>1.2059089538739567E-3</v>
      </c>
      <c r="CR942" s="8">
        <v>31.37</v>
      </c>
      <c r="CS942" s="7">
        <f t="shared" si="809"/>
        <v>-4.4430339574738353E-3</v>
      </c>
      <c r="CT942" s="8">
        <v>36.32</v>
      </c>
      <c r="CU942" s="7">
        <f t="shared" si="810"/>
        <v>0</v>
      </c>
      <c r="CV942" s="8">
        <v>113.54</v>
      </c>
      <c r="CW942" s="7">
        <f t="shared" si="811"/>
        <v>1.4995148628385085E-3</v>
      </c>
      <c r="CX942" s="8">
        <v>101.85</v>
      </c>
      <c r="CY942" s="7">
        <f t="shared" si="812"/>
        <v>1.5960099750623385E-2</v>
      </c>
      <c r="CZ942" s="8">
        <v>38.200000000000003</v>
      </c>
      <c r="DA942" s="7">
        <f t="shared" si="813"/>
        <v>2.6184865147957885E-4</v>
      </c>
      <c r="DB942" s="8">
        <v>128.47666599999999</v>
      </c>
      <c r="DC942" s="7">
        <f t="shared" si="814"/>
        <v>-3.1553110129453185E-3</v>
      </c>
      <c r="DD942" s="8">
        <v>59.1</v>
      </c>
      <c r="DE942" s="7">
        <f t="shared" si="815"/>
        <v>-6.7226890756302282E-3</v>
      </c>
      <c r="DF942" s="8">
        <v>68.930000000000007</v>
      </c>
      <c r="DG942" s="7">
        <f t="shared" si="816"/>
        <v>-7.4874010079193087E-3</v>
      </c>
      <c r="DH942" s="8">
        <v>214.35</v>
      </c>
      <c r="DI942" s="7">
        <f t="shared" si="817"/>
        <v>4.7813247081984799E-3</v>
      </c>
      <c r="DJ942" s="8">
        <v>102.16</v>
      </c>
      <c r="DK942" s="7">
        <f t="shared" si="818"/>
        <v>-1.9953952417498064E-2</v>
      </c>
      <c r="DL942" s="8">
        <v>158.55000000000001</v>
      </c>
      <c r="DM942" s="7">
        <f t="shared" si="819"/>
        <v>-6.3031831074689137E-4</v>
      </c>
      <c r="DN942" s="8">
        <v>224.28</v>
      </c>
      <c r="DO942" s="7">
        <f t="shared" si="820"/>
        <v>1.7838030681409224E-4</v>
      </c>
      <c r="DP942" s="8">
        <v>105.42</v>
      </c>
      <c r="DQ942" s="7">
        <f t="shared" si="821"/>
        <v>-8.6514952040624565E-3</v>
      </c>
      <c r="DR942" s="8">
        <v>122</v>
      </c>
      <c r="DS942" s="7">
        <f t="shared" si="822"/>
        <v>2.3827130063265654E-3</v>
      </c>
      <c r="DT942" s="8">
        <v>202.32</v>
      </c>
      <c r="DU942" s="7">
        <f t="shared" si="823"/>
        <v>0</v>
      </c>
      <c r="DV942" s="8">
        <v>183.41</v>
      </c>
      <c r="DW942" s="7">
        <f t="shared" si="824"/>
        <v>-2.3739820088359013E-2</v>
      </c>
    </row>
    <row r="943" spans="1:127" x14ac:dyDescent="0.3">
      <c r="A943" s="50">
        <v>43206</v>
      </c>
      <c r="B943" s="8">
        <v>84.68</v>
      </c>
      <c r="C943" s="7">
        <f t="shared" si="772"/>
        <v>1.559126888942206E-2</v>
      </c>
      <c r="D943" s="8">
        <v>40.799999999999997</v>
      </c>
      <c r="E943" s="7">
        <f t="shared" si="772"/>
        <v>1.4925373134328216E-2</v>
      </c>
      <c r="F943" s="8">
        <v>23.89</v>
      </c>
      <c r="G943" s="7">
        <f t="shared" si="772"/>
        <v>1.4437367303609335E-2</v>
      </c>
      <c r="H943" s="8">
        <v>60.05</v>
      </c>
      <c r="I943" s="7">
        <f t="shared" si="772"/>
        <v>3.0017152658662095E-2</v>
      </c>
      <c r="J943" s="8">
        <v>67.959999999999994</v>
      </c>
      <c r="K943" s="7">
        <f t="shared" si="773"/>
        <v>1.7822375318256669E-2</v>
      </c>
      <c r="L943" s="8">
        <v>71.349999999999994</v>
      </c>
      <c r="M943" s="7">
        <f t="shared" si="774"/>
        <v>1.0623229461756374E-2</v>
      </c>
      <c r="U943" s="53">
        <v>43206</v>
      </c>
      <c r="V943" s="8">
        <v>68.17</v>
      </c>
      <c r="W943" s="7">
        <f t="shared" si="775"/>
        <v>1.4283588751673978E-2</v>
      </c>
      <c r="X943" s="8">
        <v>43.954999999999998</v>
      </c>
      <c r="Y943" s="7">
        <f t="shared" si="775"/>
        <v>6.2381960739426746E-3</v>
      </c>
      <c r="Z943" s="8">
        <v>59.27</v>
      </c>
      <c r="AA943" s="7">
        <f t="shared" si="775"/>
        <v>1.3335612925286393E-2</v>
      </c>
      <c r="AB943" s="8">
        <v>93.14</v>
      </c>
      <c r="AC943" s="7">
        <f t="shared" si="775"/>
        <v>3.8801465833153636E-3</v>
      </c>
      <c r="AD943" s="8">
        <v>45.47</v>
      </c>
      <c r="AE943" s="7">
        <f t="shared" si="776"/>
        <v>5.9734513274335398E-3</v>
      </c>
      <c r="AF943" s="8">
        <v>92.5</v>
      </c>
      <c r="AG943" s="7">
        <f t="shared" si="777"/>
        <v>1.0818489782537371E-2</v>
      </c>
      <c r="AH943" s="8">
        <v>97.53</v>
      </c>
      <c r="AI943" s="7">
        <f t="shared" si="778"/>
        <v>1.2141967621419694E-2</v>
      </c>
      <c r="AJ943" s="8">
        <v>64.739999999999995</v>
      </c>
      <c r="AK943" s="7">
        <f t="shared" si="779"/>
        <v>1.4892616397554409E-2</v>
      </c>
      <c r="AL943" s="8">
        <v>165.43</v>
      </c>
      <c r="AM943" s="7">
        <f t="shared" si="780"/>
        <v>1.5094802724427857E-2</v>
      </c>
      <c r="AN943" s="8">
        <v>604.36</v>
      </c>
      <c r="AO943" s="7">
        <f t="shared" si="781"/>
        <v>-4.0703327126213719E-3</v>
      </c>
      <c r="AP943" s="8">
        <v>40.54</v>
      </c>
      <c r="AQ943" s="7">
        <f t="shared" si="782"/>
        <v>2.1673387096774178E-2</v>
      </c>
      <c r="AR943" s="8">
        <v>55.9</v>
      </c>
      <c r="AS943" s="7">
        <f t="shared" si="783"/>
        <v>8.4791629081724489E-3</v>
      </c>
      <c r="AT943" s="8">
        <v>37.75</v>
      </c>
      <c r="AU943" s="7">
        <f t="shared" si="784"/>
        <v>1.7520215633423143E-2</v>
      </c>
      <c r="AV943" s="8">
        <v>155.4</v>
      </c>
      <c r="AW943" s="7">
        <f t="shared" si="785"/>
        <v>9.0909090909091286E-3</v>
      </c>
      <c r="AX943" s="8">
        <v>101.86</v>
      </c>
      <c r="AY943" s="7">
        <f t="shared" si="786"/>
        <v>2.8551737717830684E-3</v>
      </c>
      <c r="AZ943" s="8">
        <v>45.225000000000001</v>
      </c>
      <c r="BA943" s="7">
        <f t="shared" si="787"/>
        <v>7.2383073496659874E-3</v>
      </c>
      <c r="BB943" s="8" t="s">
        <v>126</v>
      </c>
      <c r="BC943" s="7" t="str">
        <f t="shared" si="788"/>
        <v>NA</v>
      </c>
      <c r="BD943" s="8">
        <v>24.52</v>
      </c>
      <c r="BE943" s="7">
        <f t="shared" si="789"/>
        <v>1.7849730178497291E-2</v>
      </c>
      <c r="BF943" s="8">
        <v>100.42</v>
      </c>
      <c r="BG943" s="7">
        <f t="shared" si="790"/>
        <v>1.189036678758572E-2</v>
      </c>
      <c r="BH943" s="8">
        <v>67.28</v>
      </c>
      <c r="BI943" s="7">
        <f t="shared" si="791"/>
        <v>-3.8495706248149997E-3</v>
      </c>
      <c r="BJ943" s="8">
        <v>25.335000000000001</v>
      </c>
      <c r="BK943" s="7">
        <f t="shared" si="792"/>
        <v>1.1781150159744477E-2</v>
      </c>
      <c r="BL943" s="8">
        <v>69.64</v>
      </c>
      <c r="BM943" s="7">
        <f t="shared" si="793"/>
        <v>2.4268274746286303E-2</v>
      </c>
      <c r="BN943" s="8">
        <v>51.899000000000001</v>
      </c>
      <c r="BO943" s="7">
        <f t="shared" si="794"/>
        <v>8.4623082378772821E-3</v>
      </c>
      <c r="BP943" s="8">
        <v>72.75</v>
      </c>
      <c r="BQ943" s="7">
        <f t="shared" si="795"/>
        <v>2.8995756718528956E-2</v>
      </c>
      <c r="BR943" s="8">
        <v>119.75</v>
      </c>
      <c r="BS943" s="7">
        <f t="shared" si="796"/>
        <v>6.1895894298128973E-2</v>
      </c>
      <c r="BT943" s="8">
        <v>121.3</v>
      </c>
      <c r="BU943" s="7">
        <f t="shared" si="797"/>
        <v>1.4892904953145927E-2</v>
      </c>
      <c r="BV943" s="8">
        <v>24.99</v>
      </c>
      <c r="BW943" s="7">
        <f t="shared" si="798"/>
        <v>5.6338028169012882E-3</v>
      </c>
      <c r="BX943" s="8">
        <v>165.18</v>
      </c>
      <c r="BY943" s="7">
        <f t="shared" si="799"/>
        <v>2.1584513575360315E-2</v>
      </c>
      <c r="BZ943" s="8">
        <v>345.7</v>
      </c>
      <c r="CA943" s="7">
        <f t="shared" si="800"/>
        <v>9.0484530064213822E-3</v>
      </c>
      <c r="CB943" s="8">
        <v>147.88</v>
      </c>
      <c r="CC943" s="7">
        <f t="shared" si="801"/>
        <v>3.5211760588029412E-2</v>
      </c>
      <c r="CD943" s="8">
        <v>64.25</v>
      </c>
      <c r="CE943" s="7">
        <f t="shared" si="802"/>
        <v>4.6911649726348262E-3</v>
      </c>
      <c r="CF943" s="8">
        <v>86.27</v>
      </c>
      <c r="CG943" s="7">
        <f t="shared" si="803"/>
        <v>2.3247538844739575E-2</v>
      </c>
      <c r="CH943" s="8">
        <v>94.17</v>
      </c>
      <c r="CI943" s="7">
        <f t="shared" si="804"/>
        <v>1.1710356682423758E-2</v>
      </c>
      <c r="CJ943" s="8">
        <v>89.51</v>
      </c>
      <c r="CK943" s="7">
        <f t="shared" si="805"/>
        <v>6.8616422947131543E-3</v>
      </c>
      <c r="CL943" s="8">
        <v>46.05</v>
      </c>
      <c r="CM943" s="7">
        <f t="shared" si="806"/>
        <v>-6.5104166666669135E-4</v>
      </c>
      <c r="CN943" s="8">
        <v>226.77</v>
      </c>
      <c r="CO943" s="7">
        <f t="shared" si="807"/>
        <v>8.4493262774047485E-3</v>
      </c>
      <c r="CP943" s="8">
        <v>67.11</v>
      </c>
      <c r="CQ943" s="7">
        <f t="shared" si="808"/>
        <v>1.0388437217705476E-2</v>
      </c>
      <c r="CR943" s="8">
        <v>32.15</v>
      </c>
      <c r="CS943" s="7">
        <f t="shared" si="809"/>
        <v>2.4864520242269608E-2</v>
      </c>
      <c r="CT943" s="8">
        <v>36.53</v>
      </c>
      <c r="CU943" s="7">
        <f t="shared" si="810"/>
        <v>5.7819383259912127E-3</v>
      </c>
      <c r="CV943" s="8">
        <v>113.92</v>
      </c>
      <c r="CW943" s="7">
        <f t="shared" si="811"/>
        <v>3.3468381187246382E-3</v>
      </c>
      <c r="CX943" s="8">
        <v>102.95</v>
      </c>
      <c r="CY943" s="7">
        <f t="shared" si="812"/>
        <v>1.0800196367206761E-2</v>
      </c>
      <c r="CZ943" s="8">
        <v>38.64</v>
      </c>
      <c r="DA943" s="7">
        <f t="shared" si="813"/>
        <v>1.1518324607329782E-2</v>
      </c>
      <c r="DB943" s="8">
        <v>129.30333300000001</v>
      </c>
      <c r="DC943" s="7">
        <f t="shared" si="814"/>
        <v>6.4343746279967662E-3</v>
      </c>
      <c r="DD943" s="8">
        <v>60.45</v>
      </c>
      <c r="DE943" s="7">
        <f t="shared" si="815"/>
        <v>2.2842639593908653E-2</v>
      </c>
      <c r="DF943" s="8">
        <v>70.510000000000005</v>
      </c>
      <c r="DG943" s="7">
        <f t="shared" si="816"/>
        <v>2.2921804729435634E-2</v>
      </c>
      <c r="DH943" s="8">
        <v>215.91</v>
      </c>
      <c r="DI943" s="7">
        <f t="shared" si="817"/>
        <v>7.2778166550035101E-3</v>
      </c>
      <c r="DJ943" s="8">
        <v>103.5</v>
      </c>
      <c r="DK943" s="7">
        <f t="shared" si="818"/>
        <v>1.3116679718089306E-2</v>
      </c>
      <c r="DL943" s="8">
        <v>161</v>
      </c>
      <c r="DM943" s="7">
        <f t="shared" si="819"/>
        <v>1.5452538631346506E-2</v>
      </c>
      <c r="DN943" s="8">
        <v>230.32</v>
      </c>
      <c r="DO943" s="7">
        <f t="shared" si="820"/>
        <v>2.6930622436240378E-2</v>
      </c>
      <c r="DP943" s="8">
        <v>106.91</v>
      </c>
      <c r="DQ943" s="7">
        <f t="shared" si="821"/>
        <v>1.4133940428761097E-2</v>
      </c>
      <c r="DR943" s="8">
        <v>123.79</v>
      </c>
      <c r="DS943" s="7">
        <f t="shared" si="822"/>
        <v>1.4672131147541035E-2</v>
      </c>
      <c r="DT943" s="8">
        <v>206.19</v>
      </c>
      <c r="DU943" s="7">
        <f t="shared" si="823"/>
        <v>1.912811387900358E-2</v>
      </c>
      <c r="DV943" s="8">
        <v>186.63</v>
      </c>
      <c r="DW943" s="7">
        <f t="shared" si="824"/>
        <v>1.755629464042309E-2</v>
      </c>
    </row>
    <row r="944" spans="1:127" x14ac:dyDescent="0.3">
      <c r="A944" s="50">
        <v>43207</v>
      </c>
      <c r="B944" s="8">
        <v>85.17</v>
      </c>
      <c r="C944" s="7">
        <f t="shared" si="772"/>
        <v>5.7864903164855323E-3</v>
      </c>
      <c r="D944" s="8">
        <v>40.549999999999997</v>
      </c>
      <c r="E944" s="7">
        <f t="shared" si="772"/>
        <v>-6.1274509803921576E-3</v>
      </c>
      <c r="F944" s="8">
        <v>24.14</v>
      </c>
      <c r="G944" s="7">
        <f t="shared" si="772"/>
        <v>1.0464629552113854E-2</v>
      </c>
      <c r="H944" s="8">
        <v>60.4</v>
      </c>
      <c r="I944" s="7">
        <f t="shared" si="772"/>
        <v>5.8284762697752117E-3</v>
      </c>
      <c r="J944" s="8">
        <v>68.430000000000007</v>
      </c>
      <c r="K944" s="7">
        <f t="shared" si="773"/>
        <v>6.9158328428489272E-3</v>
      </c>
      <c r="L944" s="8">
        <v>71.75</v>
      </c>
      <c r="M944" s="7">
        <f t="shared" si="774"/>
        <v>5.6061667834618883E-3</v>
      </c>
      <c r="U944" s="53">
        <v>43207</v>
      </c>
      <c r="V944" s="8">
        <v>68.44</v>
      </c>
      <c r="W944" s="7">
        <f t="shared" si="775"/>
        <v>3.9606865189965677E-3</v>
      </c>
      <c r="X944" s="8">
        <v>44.56</v>
      </c>
      <c r="Y944" s="7">
        <f t="shared" si="775"/>
        <v>1.3764076896826391E-2</v>
      </c>
      <c r="Z944" s="8">
        <v>59.8</v>
      </c>
      <c r="AA944" s="7">
        <f t="shared" si="775"/>
        <v>8.9421292390753169E-3</v>
      </c>
      <c r="AB944" s="8">
        <v>95.17</v>
      </c>
      <c r="AC944" s="7">
        <f t="shared" si="775"/>
        <v>2.1795147090401559E-2</v>
      </c>
      <c r="AD944" s="8">
        <v>45.69</v>
      </c>
      <c r="AE944" s="7">
        <f t="shared" si="776"/>
        <v>4.8383549593138085E-3</v>
      </c>
      <c r="AF944" s="8">
        <v>92.89</v>
      </c>
      <c r="AG944" s="7">
        <f t="shared" si="777"/>
        <v>4.2162162162162221E-3</v>
      </c>
      <c r="AH944" s="8">
        <v>97.75</v>
      </c>
      <c r="AI944" s="7">
        <f t="shared" si="778"/>
        <v>2.2557161898902785E-3</v>
      </c>
      <c r="AJ944" s="8">
        <v>65.5</v>
      </c>
      <c r="AK944" s="7">
        <f t="shared" si="779"/>
        <v>1.1739264751313023E-2</v>
      </c>
      <c r="AL944" s="8">
        <v>168.14</v>
      </c>
      <c r="AM944" s="7">
        <f t="shared" si="780"/>
        <v>1.6381551109230365E-2</v>
      </c>
      <c r="AN944" s="8">
        <v>605.36</v>
      </c>
      <c r="AO944" s="7">
        <f t="shared" si="781"/>
        <v>1.6546429280561254E-3</v>
      </c>
      <c r="AP944" s="8">
        <v>40.9</v>
      </c>
      <c r="AQ944" s="7">
        <f t="shared" si="782"/>
        <v>8.8801184015786742E-3</v>
      </c>
      <c r="AR944" s="8">
        <v>56.05</v>
      </c>
      <c r="AS944" s="7">
        <f t="shared" si="783"/>
        <v>2.6833631484794022E-3</v>
      </c>
      <c r="AT944" s="8">
        <v>37.9</v>
      </c>
      <c r="AU944" s="7">
        <f t="shared" si="784"/>
        <v>3.9735099337747971E-3</v>
      </c>
      <c r="AV944" s="8">
        <v>157.44999999999999</v>
      </c>
      <c r="AW944" s="7">
        <f t="shared" si="785"/>
        <v>1.3191763191763082E-2</v>
      </c>
      <c r="AX944" s="8">
        <v>101.86</v>
      </c>
      <c r="AY944" s="7">
        <f t="shared" si="786"/>
        <v>0</v>
      </c>
      <c r="AZ944" s="8">
        <v>45.2</v>
      </c>
      <c r="BA944" s="7">
        <f t="shared" si="787"/>
        <v>-5.5279159756768551E-4</v>
      </c>
      <c r="BB944" s="8" t="s">
        <v>126</v>
      </c>
      <c r="BC944" s="7" t="str">
        <f t="shared" si="788"/>
        <v>NA</v>
      </c>
      <c r="BD944" s="8">
        <v>24.98</v>
      </c>
      <c r="BE944" s="7">
        <f t="shared" si="789"/>
        <v>1.8760195758564472E-2</v>
      </c>
      <c r="BF944" s="8">
        <v>101.69</v>
      </c>
      <c r="BG944" s="7">
        <f t="shared" si="790"/>
        <v>1.2646883091017686E-2</v>
      </c>
      <c r="BH944" s="8">
        <v>68.02</v>
      </c>
      <c r="BI944" s="7">
        <f t="shared" si="791"/>
        <v>1.0998810939357831E-2</v>
      </c>
      <c r="BJ944" s="8">
        <v>25.265000000000001</v>
      </c>
      <c r="BK944" s="7">
        <f t="shared" si="792"/>
        <v>-2.7629761199921168E-3</v>
      </c>
      <c r="BL944" s="8">
        <v>68.349999999999994</v>
      </c>
      <c r="BM944" s="7">
        <f t="shared" si="793"/>
        <v>-1.8523836875359079E-2</v>
      </c>
      <c r="BN944" s="8">
        <v>53.707999999999998</v>
      </c>
      <c r="BO944" s="7">
        <f t="shared" si="794"/>
        <v>3.4856162931848352E-2</v>
      </c>
      <c r="BP944" s="8">
        <v>72.7</v>
      </c>
      <c r="BQ944" s="7">
        <f t="shared" si="795"/>
        <v>-6.8728522336765851E-4</v>
      </c>
      <c r="BR944" s="8">
        <v>119.17</v>
      </c>
      <c r="BS944" s="7">
        <f t="shared" si="796"/>
        <v>-4.8434237995824492E-3</v>
      </c>
      <c r="BT944" s="8">
        <v>122.48</v>
      </c>
      <c r="BU944" s="7">
        <f t="shared" si="797"/>
        <v>9.7279472382523231E-3</v>
      </c>
      <c r="BV944" s="8">
        <v>25.41</v>
      </c>
      <c r="BW944" s="7">
        <f t="shared" si="798"/>
        <v>1.6806722689075699E-2</v>
      </c>
      <c r="BX944" s="8">
        <v>166.96</v>
      </c>
      <c r="BY944" s="7">
        <f t="shared" si="799"/>
        <v>1.0776123017314451E-2</v>
      </c>
      <c r="BZ944" s="8">
        <v>349.14</v>
      </c>
      <c r="CA944" s="7">
        <f t="shared" si="800"/>
        <v>9.950824414231986E-3</v>
      </c>
      <c r="CB944" s="8">
        <v>149.5</v>
      </c>
      <c r="CC944" s="7">
        <f t="shared" si="801"/>
        <v>1.0954828239112825E-2</v>
      </c>
      <c r="CD944" s="8">
        <v>63.98</v>
      </c>
      <c r="CE944" s="7">
        <f t="shared" si="802"/>
        <v>-4.2023346303502436E-3</v>
      </c>
      <c r="CF944" s="8">
        <v>87.89</v>
      </c>
      <c r="CG944" s="7">
        <f t="shared" si="803"/>
        <v>1.8778254317839395E-2</v>
      </c>
      <c r="CH944" s="8">
        <v>96.07</v>
      </c>
      <c r="CI944" s="7">
        <f t="shared" si="804"/>
        <v>2.0176276945948726E-2</v>
      </c>
      <c r="CJ944" s="8">
        <v>89.3</v>
      </c>
      <c r="CK944" s="7">
        <f t="shared" si="805"/>
        <v>-2.3461065802704495E-3</v>
      </c>
      <c r="CL944" s="8">
        <v>46.66</v>
      </c>
      <c r="CM944" s="7">
        <f t="shared" si="806"/>
        <v>1.3246471226927242E-2</v>
      </c>
      <c r="CN944" s="8">
        <v>224.01</v>
      </c>
      <c r="CO944" s="7">
        <f t="shared" si="807"/>
        <v>-1.2170922079640248E-2</v>
      </c>
      <c r="CP944" s="8">
        <v>68.81</v>
      </c>
      <c r="CQ944" s="7">
        <f t="shared" si="808"/>
        <v>2.5331545224258723E-2</v>
      </c>
      <c r="CR944" s="8">
        <v>31.82</v>
      </c>
      <c r="CS944" s="7">
        <f t="shared" si="809"/>
        <v>-1.0264385692068377E-2</v>
      </c>
      <c r="CT944" s="8">
        <v>36.33</v>
      </c>
      <c r="CU944" s="7">
        <f t="shared" si="810"/>
        <v>-5.4749520941692539E-3</v>
      </c>
      <c r="CV944" s="8">
        <v>115.91</v>
      </c>
      <c r="CW944" s="7">
        <f t="shared" si="811"/>
        <v>1.7468398876404449E-2</v>
      </c>
      <c r="CX944" s="8">
        <v>103.3</v>
      </c>
      <c r="CY944" s="7">
        <f t="shared" si="812"/>
        <v>3.3997085964059671E-3</v>
      </c>
      <c r="CZ944" s="8">
        <v>38.700000000000003</v>
      </c>
      <c r="DA944" s="7">
        <f t="shared" si="813"/>
        <v>1.5527950310559595E-3</v>
      </c>
      <c r="DB944" s="8">
        <v>132.80666600000001</v>
      </c>
      <c r="DC944" s="7">
        <f t="shared" si="814"/>
        <v>2.7093911028573388E-2</v>
      </c>
      <c r="DD944" s="8">
        <v>60.8</v>
      </c>
      <c r="DE944" s="7">
        <f t="shared" si="815"/>
        <v>5.7899090157153728E-3</v>
      </c>
      <c r="DF944" s="8">
        <v>70.099999999999994</v>
      </c>
      <c r="DG944" s="7">
        <f t="shared" si="816"/>
        <v>-5.8147780456674339E-3</v>
      </c>
      <c r="DH944" s="8">
        <v>218.23</v>
      </c>
      <c r="DI944" s="7">
        <f t="shared" si="817"/>
        <v>1.0745217914871905E-2</v>
      </c>
      <c r="DJ944" s="8">
        <v>105.39</v>
      </c>
      <c r="DK944" s="7">
        <f t="shared" si="818"/>
        <v>1.8260869565217396E-2</v>
      </c>
      <c r="DL944" s="8">
        <v>163.9</v>
      </c>
      <c r="DM944" s="7">
        <f t="shared" si="819"/>
        <v>1.8012422360248484E-2</v>
      </c>
      <c r="DN944" s="8">
        <v>238.55</v>
      </c>
      <c r="DO944" s="7">
        <f t="shared" si="820"/>
        <v>3.5732893365752076E-2</v>
      </c>
      <c r="DP944" s="8">
        <v>107.38</v>
      </c>
      <c r="DQ944" s="7">
        <f t="shared" si="821"/>
        <v>4.3962211205686918E-3</v>
      </c>
      <c r="DR944" s="8">
        <v>125.76</v>
      </c>
      <c r="DS944" s="7">
        <f t="shared" si="822"/>
        <v>1.5914047984489851E-2</v>
      </c>
      <c r="DT944" s="8">
        <v>207.6</v>
      </c>
      <c r="DU944" s="7">
        <f t="shared" si="823"/>
        <v>6.8383529754110122E-3</v>
      </c>
      <c r="DV944" s="8">
        <v>188.96</v>
      </c>
      <c r="DW944" s="7">
        <f t="shared" si="824"/>
        <v>1.2484595188340634E-2</v>
      </c>
    </row>
    <row r="945" spans="1:127" x14ac:dyDescent="0.3">
      <c r="A945" s="50">
        <v>43208</v>
      </c>
      <c r="B945" s="8">
        <v>84.47</v>
      </c>
      <c r="C945" s="7">
        <f t="shared" si="772"/>
        <v>-8.2188564048374171E-3</v>
      </c>
      <c r="D945" s="8">
        <v>40.15</v>
      </c>
      <c r="E945" s="7">
        <f t="shared" si="772"/>
        <v>-9.8643649815042811E-3</v>
      </c>
      <c r="F945" s="8">
        <v>23.95</v>
      </c>
      <c r="G945" s="7">
        <f t="shared" si="772"/>
        <v>-7.8707539353770201E-3</v>
      </c>
      <c r="H945" s="8">
        <v>60</v>
      </c>
      <c r="I945" s="7">
        <f t="shared" si="772"/>
        <v>-6.6225165562913673E-3</v>
      </c>
      <c r="J945" s="8">
        <v>67.62</v>
      </c>
      <c r="K945" s="7">
        <f t="shared" si="773"/>
        <v>-1.1836913634370921E-2</v>
      </c>
      <c r="L945" s="8">
        <v>70.599999999999994</v>
      </c>
      <c r="M945" s="7">
        <f t="shared" si="774"/>
        <v>-1.6027874564460011E-2</v>
      </c>
      <c r="U945" s="53">
        <v>43208</v>
      </c>
      <c r="V945" s="8">
        <v>69.55</v>
      </c>
      <c r="W945" s="7">
        <f t="shared" si="775"/>
        <v>1.6218585622443007E-2</v>
      </c>
      <c r="X945" s="8">
        <v>44.46</v>
      </c>
      <c r="Y945" s="7">
        <f t="shared" si="775"/>
        <v>-2.2441651705565847E-3</v>
      </c>
      <c r="Z945" s="8">
        <v>59.52</v>
      </c>
      <c r="AA945" s="7">
        <f t="shared" si="775"/>
        <v>-4.6822742474915396E-3</v>
      </c>
      <c r="AB945" s="8">
        <v>94.57</v>
      </c>
      <c r="AC945" s="7">
        <f t="shared" si="775"/>
        <v>-6.3045077230220502E-3</v>
      </c>
      <c r="AD945" s="8">
        <v>45.65</v>
      </c>
      <c r="AE945" s="7">
        <f t="shared" si="776"/>
        <v>-8.7546509082948453E-4</v>
      </c>
      <c r="AF945" s="8">
        <v>92.71</v>
      </c>
      <c r="AG945" s="7">
        <f t="shared" si="777"/>
        <v>-1.9377758639251461E-3</v>
      </c>
      <c r="AH945" s="8">
        <v>97.79</v>
      </c>
      <c r="AI945" s="7">
        <f t="shared" si="778"/>
        <v>4.0920716112538368E-4</v>
      </c>
      <c r="AJ945" s="8">
        <v>65.86</v>
      </c>
      <c r="AK945" s="7">
        <f t="shared" si="779"/>
        <v>5.4961832061068616E-3</v>
      </c>
      <c r="AL945" s="8">
        <v>168.37</v>
      </c>
      <c r="AM945" s="7">
        <f t="shared" si="780"/>
        <v>1.3679076959677544E-3</v>
      </c>
      <c r="AN945" s="8">
        <v>608.53</v>
      </c>
      <c r="AO945" s="7">
        <f t="shared" si="781"/>
        <v>5.2365534557948313E-3</v>
      </c>
      <c r="AP945" s="8">
        <v>40.96</v>
      </c>
      <c r="AQ945" s="7">
        <f t="shared" si="782"/>
        <v>1.4669926650367304E-3</v>
      </c>
      <c r="AR945" s="8">
        <v>55.26</v>
      </c>
      <c r="AS945" s="7">
        <f t="shared" si="783"/>
        <v>-1.4094558429973224E-2</v>
      </c>
      <c r="AT945" s="8">
        <v>37.9</v>
      </c>
      <c r="AU945" s="7">
        <f t="shared" si="784"/>
        <v>0</v>
      </c>
      <c r="AV945" s="8">
        <v>159.25</v>
      </c>
      <c r="AW945" s="7">
        <f t="shared" si="785"/>
        <v>1.143220069863456E-2</v>
      </c>
      <c r="AX945" s="8">
        <v>101.85</v>
      </c>
      <c r="AY945" s="7">
        <f t="shared" si="786"/>
        <v>-9.8173964264727239E-5</v>
      </c>
      <c r="AZ945" s="8">
        <v>45.5</v>
      </c>
      <c r="BA945" s="7">
        <f t="shared" si="787"/>
        <v>6.6371681415928569E-3</v>
      </c>
      <c r="BB945" s="8" t="s">
        <v>126</v>
      </c>
      <c r="BC945" s="7" t="str">
        <f t="shared" si="788"/>
        <v>NA</v>
      </c>
      <c r="BD945" s="8">
        <v>24.92</v>
      </c>
      <c r="BE945" s="7">
        <f t="shared" si="789"/>
        <v>-2.4019215372297325E-3</v>
      </c>
      <c r="BF945" s="8">
        <v>102.4</v>
      </c>
      <c r="BG945" s="7">
        <f t="shared" si="790"/>
        <v>6.9820041301997043E-3</v>
      </c>
      <c r="BH945" s="8">
        <v>69.06</v>
      </c>
      <c r="BI945" s="7">
        <f t="shared" si="791"/>
        <v>1.5289620699794271E-2</v>
      </c>
      <c r="BJ945" s="8">
        <v>25.34</v>
      </c>
      <c r="BK945" s="7">
        <f t="shared" si="792"/>
        <v>2.9685335444290238E-3</v>
      </c>
      <c r="BL945" s="8">
        <v>69.67</v>
      </c>
      <c r="BM945" s="7">
        <f t="shared" si="793"/>
        <v>1.9312362838332223E-2</v>
      </c>
      <c r="BN945" s="8">
        <v>53.603999999999999</v>
      </c>
      <c r="BO945" s="7">
        <f t="shared" si="794"/>
        <v>-1.9363968123929248E-3</v>
      </c>
      <c r="BP945" s="8">
        <v>73.349999999999994</v>
      </c>
      <c r="BQ945" s="7">
        <f t="shared" si="795"/>
        <v>8.9408528198073097E-3</v>
      </c>
      <c r="BR945" s="8">
        <v>121.34</v>
      </c>
      <c r="BS945" s="7">
        <f t="shared" si="796"/>
        <v>1.8209280859276679E-2</v>
      </c>
      <c r="BT945" s="8">
        <v>123.08</v>
      </c>
      <c r="BU945" s="7">
        <f t="shared" si="797"/>
        <v>4.898758981058085E-3</v>
      </c>
      <c r="BV945" s="8">
        <v>24.38</v>
      </c>
      <c r="BW945" s="7">
        <f t="shared" si="798"/>
        <v>-4.0535222353404218E-2</v>
      </c>
      <c r="BX945" s="8">
        <v>168.28</v>
      </c>
      <c r="BY945" s="7">
        <f t="shared" si="799"/>
        <v>7.906085289889753E-3</v>
      </c>
      <c r="BZ945" s="8">
        <v>351.15</v>
      </c>
      <c r="CA945" s="7">
        <f t="shared" si="800"/>
        <v>5.7570029214641435E-3</v>
      </c>
      <c r="CB945" s="8">
        <v>149.28</v>
      </c>
      <c r="CC945" s="7">
        <f t="shared" si="801"/>
        <v>-1.4715719063545074E-3</v>
      </c>
      <c r="CD945" s="8">
        <v>61.5</v>
      </c>
      <c r="CE945" s="7">
        <f t="shared" si="802"/>
        <v>-3.8762113160362564E-2</v>
      </c>
      <c r="CF945" s="8">
        <v>88.15</v>
      </c>
      <c r="CG945" s="7">
        <f t="shared" si="803"/>
        <v>2.9582432586187863E-3</v>
      </c>
      <c r="CH945" s="8">
        <v>96.44</v>
      </c>
      <c r="CI945" s="7">
        <f t="shared" si="804"/>
        <v>3.8513583845113416E-3</v>
      </c>
      <c r="CJ945" s="8">
        <v>90.73</v>
      </c>
      <c r="CK945" s="7">
        <f t="shared" si="805"/>
        <v>1.6013437849944086E-2</v>
      </c>
      <c r="CL945" s="8">
        <v>47.08</v>
      </c>
      <c r="CM945" s="7">
        <f t="shared" si="806"/>
        <v>9.0012858979854633E-3</v>
      </c>
      <c r="CN945" s="8">
        <v>226.73</v>
      </c>
      <c r="CO945" s="7">
        <f t="shared" si="807"/>
        <v>1.2142315075219852E-2</v>
      </c>
      <c r="CP945" s="8">
        <v>68.83</v>
      </c>
      <c r="CQ945" s="7">
        <f t="shared" si="808"/>
        <v>2.9065542799005986E-4</v>
      </c>
      <c r="CR945" s="8">
        <v>31.21</v>
      </c>
      <c r="CS945" s="7">
        <f t="shared" si="809"/>
        <v>-1.9170333123821479E-2</v>
      </c>
      <c r="CT945" s="8">
        <v>36.49</v>
      </c>
      <c r="CU945" s="7">
        <f t="shared" si="810"/>
        <v>4.4040737682357195E-3</v>
      </c>
      <c r="CV945" s="8">
        <v>116.18</v>
      </c>
      <c r="CW945" s="7">
        <f t="shared" si="811"/>
        <v>2.3293934949530689E-3</v>
      </c>
      <c r="CX945" s="8">
        <v>101.44</v>
      </c>
      <c r="CY945" s="7">
        <f t="shared" si="812"/>
        <v>-1.8005808325266211E-2</v>
      </c>
      <c r="CZ945" s="8">
        <v>38.840000000000003</v>
      </c>
      <c r="DA945" s="7">
        <f t="shared" si="813"/>
        <v>3.6175710594315391E-3</v>
      </c>
      <c r="DB945" s="8">
        <v>133.626666</v>
      </c>
      <c r="DC945" s="7">
        <f t="shared" si="814"/>
        <v>6.1743888668961324E-3</v>
      </c>
      <c r="DD945" s="8">
        <v>61.1</v>
      </c>
      <c r="DE945" s="7">
        <f t="shared" si="815"/>
        <v>4.9342105263158595E-3</v>
      </c>
      <c r="DF945" s="8">
        <v>71.11</v>
      </c>
      <c r="DG945" s="7">
        <f t="shared" si="816"/>
        <v>1.4407988587731886E-2</v>
      </c>
      <c r="DH945" s="8">
        <v>219.53</v>
      </c>
      <c r="DI945" s="7">
        <f t="shared" si="817"/>
        <v>5.957017825230314E-3</v>
      </c>
      <c r="DJ945" s="8">
        <v>105.35</v>
      </c>
      <c r="DK945" s="7">
        <f t="shared" si="818"/>
        <v>-3.7954265110547728E-4</v>
      </c>
      <c r="DL945" s="8">
        <v>163.5</v>
      </c>
      <c r="DM945" s="7">
        <f t="shared" si="819"/>
        <v>-2.4405125076266362E-3</v>
      </c>
      <c r="DN945" s="8">
        <v>236.4</v>
      </c>
      <c r="DO945" s="7">
        <f t="shared" si="820"/>
        <v>-9.0127855795430964E-3</v>
      </c>
      <c r="DP945" s="8">
        <v>107.99</v>
      </c>
      <c r="DQ945" s="7">
        <f t="shared" si="821"/>
        <v>5.6807599180480487E-3</v>
      </c>
      <c r="DR945" s="8">
        <v>126.64</v>
      </c>
      <c r="DS945" s="7">
        <f t="shared" si="822"/>
        <v>6.9974554707378771E-3</v>
      </c>
      <c r="DT945" s="8">
        <v>210.05</v>
      </c>
      <c r="DU945" s="7">
        <f t="shared" si="823"/>
        <v>1.1801541425818966E-2</v>
      </c>
      <c r="DV945" s="8">
        <v>191.18</v>
      </c>
      <c r="DW945" s="7">
        <f t="shared" si="824"/>
        <v>1.1748518204911086E-2</v>
      </c>
    </row>
    <row r="946" spans="1:127" x14ac:dyDescent="0.3">
      <c r="A946" s="50">
        <v>43209</v>
      </c>
      <c r="B946" s="8">
        <v>84.23</v>
      </c>
      <c r="C946" s="7">
        <f t="shared" si="772"/>
        <v>-2.8412454125724502E-3</v>
      </c>
      <c r="D946" s="8">
        <v>40.200000000000003</v>
      </c>
      <c r="E946" s="7">
        <f t="shared" si="772"/>
        <v>1.2453300124534064E-3</v>
      </c>
      <c r="F946" s="8">
        <v>24</v>
      </c>
      <c r="G946" s="7">
        <f t="shared" si="772"/>
        <v>2.0876826722338502E-3</v>
      </c>
      <c r="H946" s="8">
        <v>59.85</v>
      </c>
      <c r="I946" s="7">
        <f t="shared" si="772"/>
        <v>-2.4999999999999762E-3</v>
      </c>
      <c r="J946" s="8">
        <v>67.67</v>
      </c>
      <c r="K946" s="7">
        <f t="shared" si="773"/>
        <v>7.3942620526467251E-4</v>
      </c>
      <c r="L946" s="8">
        <v>70.45</v>
      </c>
      <c r="M946" s="7">
        <f t="shared" si="774"/>
        <v>-2.124645892351154E-3</v>
      </c>
      <c r="U946" s="53">
        <v>43209</v>
      </c>
      <c r="V946" s="8">
        <v>67.97</v>
      </c>
      <c r="W946" s="7">
        <f t="shared" si="775"/>
        <v>-2.2717469446441384E-2</v>
      </c>
      <c r="X946" s="8">
        <v>43.2</v>
      </c>
      <c r="Y946" s="7">
        <f t="shared" si="775"/>
        <v>-2.8340080971659874E-2</v>
      </c>
      <c r="Z946" s="8">
        <v>59.88</v>
      </c>
      <c r="AA946" s="7">
        <f t="shared" si="775"/>
        <v>6.0483870967741838E-3</v>
      </c>
      <c r="AB946" s="8">
        <v>89.85</v>
      </c>
      <c r="AC946" s="7">
        <f t="shared" si="775"/>
        <v>-4.9910119488209781E-2</v>
      </c>
      <c r="AD946" s="8">
        <v>45.79</v>
      </c>
      <c r="AE946" s="7">
        <f t="shared" si="776"/>
        <v>3.0668127053669349E-3</v>
      </c>
      <c r="AF946" s="8">
        <v>92.6</v>
      </c>
      <c r="AG946" s="7">
        <f t="shared" si="777"/>
        <v>-1.1864955236759729E-3</v>
      </c>
      <c r="AH946" s="8">
        <v>97.98</v>
      </c>
      <c r="AI946" s="7">
        <f t="shared" si="778"/>
        <v>1.9429389508129431E-3</v>
      </c>
      <c r="AJ946" s="8">
        <v>65.28</v>
      </c>
      <c r="AK946" s="7">
        <f t="shared" si="779"/>
        <v>-8.8065593683570951E-3</v>
      </c>
      <c r="AL946" s="8">
        <v>166.8</v>
      </c>
      <c r="AM946" s="7">
        <f t="shared" si="780"/>
        <v>-9.3247015501573514E-3</v>
      </c>
      <c r="AN946" s="8">
        <v>603.82000000000005</v>
      </c>
      <c r="AO946" s="7">
        <f t="shared" si="781"/>
        <v>-7.7399635186431613E-3</v>
      </c>
      <c r="AP946" s="8">
        <v>40.76</v>
      </c>
      <c r="AQ946" s="7">
        <f t="shared" si="782"/>
        <v>-4.8828125000000694E-3</v>
      </c>
      <c r="AR946" s="8">
        <v>55.46</v>
      </c>
      <c r="AS946" s="7">
        <f t="shared" si="783"/>
        <v>3.6192544335867326E-3</v>
      </c>
      <c r="AT946" s="8">
        <v>37.9</v>
      </c>
      <c r="AU946" s="7">
        <f t="shared" si="784"/>
        <v>0</v>
      </c>
      <c r="AV946" s="8">
        <v>158.85</v>
      </c>
      <c r="AW946" s="7">
        <f t="shared" si="785"/>
        <v>-2.5117739403454045E-3</v>
      </c>
      <c r="AX946" s="8">
        <v>101.46</v>
      </c>
      <c r="AY946" s="7">
        <f t="shared" si="786"/>
        <v>-3.8291605301914639E-3</v>
      </c>
      <c r="AZ946" s="8">
        <v>45.05</v>
      </c>
      <c r="BA946" s="7">
        <f t="shared" si="787"/>
        <v>-9.8901098901099521E-3</v>
      </c>
      <c r="BB946" s="8" t="s">
        <v>126</v>
      </c>
      <c r="BC946" s="7" t="str">
        <f t="shared" si="788"/>
        <v>NA</v>
      </c>
      <c r="BD946" s="8">
        <v>24.81</v>
      </c>
      <c r="BE946" s="7">
        <f t="shared" si="789"/>
        <v>-4.4141252006421744E-3</v>
      </c>
      <c r="BF946" s="8">
        <v>101.5</v>
      </c>
      <c r="BG946" s="7">
        <f t="shared" si="790"/>
        <v>-8.7890625000000555E-3</v>
      </c>
      <c r="BH946" s="8">
        <v>68.709999999999994</v>
      </c>
      <c r="BI946" s="7">
        <f t="shared" si="791"/>
        <v>-5.06805676223586E-3</v>
      </c>
      <c r="BJ946" s="8">
        <v>25.29</v>
      </c>
      <c r="BK946" s="7">
        <f t="shared" si="792"/>
        <v>-1.9731649565903988E-3</v>
      </c>
      <c r="BL946" s="8">
        <v>68.709999999999994</v>
      </c>
      <c r="BM946" s="7">
        <f t="shared" si="793"/>
        <v>-1.3779245012200488E-2</v>
      </c>
      <c r="BN946" s="8">
        <v>54.384999999999998</v>
      </c>
      <c r="BO946" s="7">
        <f t="shared" si="794"/>
        <v>1.4569808223266898E-2</v>
      </c>
      <c r="BP946" s="8">
        <v>72.75</v>
      </c>
      <c r="BQ946" s="7">
        <f t="shared" si="795"/>
        <v>-8.1799591002044217E-3</v>
      </c>
      <c r="BR946" s="8">
        <v>121.27</v>
      </c>
      <c r="BS946" s="7">
        <f t="shared" si="796"/>
        <v>-5.7689137959458868E-4</v>
      </c>
      <c r="BT946" s="8">
        <v>122.28</v>
      </c>
      <c r="BU946" s="7">
        <f t="shared" si="797"/>
        <v>-6.4998375040623757E-3</v>
      </c>
      <c r="BV946" s="8">
        <v>24.44</v>
      </c>
      <c r="BW946" s="7">
        <f t="shared" si="798"/>
        <v>2.4610336341264263E-3</v>
      </c>
      <c r="BX946" s="8">
        <v>168.86</v>
      </c>
      <c r="BY946" s="7">
        <f t="shared" si="799"/>
        <v>3.4466365581174978E-3</v>
      </c>
      <c r="BZ946" s="8">
        <v>353.38</v>
      </c>
      <c r="CA946" s="7">
        <f t="shared" si="800"/>
        <v>6.3505624377047367E-3</v>
      </c>
      <c r="CB946" s="8">
        <v>147.1</v>
      </c>
      <c r="CC946" s="7">
        <f t="shared" si="801"/>
        <v>-1.4603429796355887E-2</v>
      </c>
      <c r="CD946" s="8">
        <v>57.78</v>
      </c>
      <c r="CE946" s="7">
        <f t="shared" si="802"/>
        <v>-6.0487804878048765E-2</v>
      </c>
      <c r="CF946" s="8">
        <v>89.81</v>
      </c>
      <c r="CG946" s="7">
        <f t="shared" si="803"/>
        <v>1.8831537152580787E-2</v>
      </c>
      <c r="CH946" s="8">
        <v>96.11</v>
      </c>
      <c r="CI946" s="7">
        <f t="shared" si="804"/>
        <v>-3.42181667357941E-3</v>
      </c>
      <c r="CJ946" s="8">
        <v>89.53</v>
      </c>
      <c r="CK946" s="7">
        <f t="shared" si="805"/>
        <v>-1.3226055328998157E-2</v>
      </c>
      <c r="CL946" s="8">
        <v>46.82</v>
      </c>
      <c r="CM946" s="7">
        <f t="shared" si="806"/>
        <v>-5.5225148683092189E-3</v>
      </c>
      <c r="CN946" s="8">
        <v>222.95</v>
      </c>
      <c r="CO946" s="7">
        <f t="shared" si="807"/>
        <v>-1.6671812287743136E-2</v>
      </c>
      <c r="CP946" s="8">
        <v>67.819999999999993</v>
      </c>
      <c r="CQ946" s="7">
        <f t="shared" si="808"/>
        <v>-1.4673834083975086E-2</v>
      </c>
      <c r="CR946" s="8">
        <v>30.75</v>
      </c>
      <c r="CS946" s="7">
        <f t="shared" si="809"/>
        <v>-1.4738865748157668E-2</v>
      </c>
      <c r="CT946" s="8">
        <v>36.53</v>
      </c>
      <c r="CU946" s="7">
        <f t="shared" si="810"/>
        <v>1.0961907371882474E-3</v>
      </c>
      <c r="CV946" s="8">
        <v>116.19</v>
      </c>
      <c r="CW946" s="7">
        <f t="shared" si="811"/>
        <v>8.6073334480899508E-5</v>
      </c>
      <c r="CX946" s="8">
        <v>85.64</v>
      </c>
      <c r="CY946" s="7">
        <f t="shared" si="812"/>
        <v>-0.15575709779179808</v>
      </c>
      <c r="CZ946" s="8">
        <v>38.880000000000003</v>
      </c>
      <c r="DA946" s="7">
        <f t="shared" si="813"/>
        <v>1.0298661174047154E-3</v>
      </c>
      <c r="DB946" s="8">
        <v>132.063333</v>
      </c>
      <c r="DC946" s="7">
        <f t="shared" si="814"/>
        <v>-1.1699259188282076E-2</v>
      </c>
      <c r="DD946" s="8">
        <v>60.5</v>
      </c>
      <c r="DE946" s="7">
        <f t="shared" si="815"/>
        <v>-9.8199672667758E-3</v>
      </c>
      <c r="DF946" s="8">
        <v>70.25</v>
      </c>
      <c r="DG946" s="7">
        <f t="shared" si="816"/>
        <v>-1.2093938967796364E-2</v>
      </c>
      <c r="DH946" s="8">
        <v>216.99</v>
      </c>
      <c r="DI946" s="7">
        <f t="shared" si="817"/>
        <v>-1.157017264155237E-2</v>
      </c>
      <c r="DJ946" s="8">
        <v>101.29</v>
      </c>
      <c r="DK946" s="7">
        <f t="shared" si="818"/>
        <v>-3.8538205980066333E-2</v>
      </c>
      <c r="DL946" s="8">
        <v>161.94999999999999</v>
      </c>
      <c r="DM946" s="7">
        <f t="shared" si="819"/>
        <v>-9.4801223241590907E-3</v>
      </c>
      <c r="DN946" s="8">
        <v>235.76</v>
      </c>
      <c r="DO946" s="7">
        <f t="shared" si="820"/>
        <v>-2.7072758037225667E-3</v>
      </c>
      <c r="DP946" s="8">
        <v>107.57</v>
      </c>
      <c r="DQ946" s="7">
        <f t="shared" si="821"/>
        <v>-3.8892490045374733E-3</v>
      </c>
      <c r="DR946" s="8">
        <v>125.19</v>
      </c>
      <c r="DS946" s="7">
        <f t="shared" si="822"/>
        <v>-1.1449778900821248E-2</v>
      </c>
      <c r="DT946" s="8">
        <v>207.39</v>
      </c>
      <c r="DU946" s="7">
        <f t="shared" si="823"/>
        <v>-1.2663651511544988E-2</v>
      </c>
      <c r="DV946" s="8">
        <v>189.66</v>
      </c>
      <c r="DW946" s="7">
        <f t="shared" si="824"/>
        <v>-7.950622450047129E-3</v>
      </c>
    </row>
    <row r="947" spans="1:127" x14ac:dyDescent="0.3">
      <c r="A947" s="50">
        <v>43210</v>
      </c>
      <c r="B947" s="8">
        <v>83.9</v>
      </c>
      <c r="C947" s="7">
        <f t="shared" si="772"/>
        <v>-3.9178439985753091E-3</v>
      </c>
      <c r="D947" s="8">
        <v>40.35</v>
      </c>
      <c r="E947" s="7">
        <f t="shared" si="772"/>
        <v>3.7313432835820539E-3</v>
      </c>
      <c r="F947" s="8">
        <v>23.75</v>
      </c>
      <c r="G947" s="7">
        <f t="shared" si="772"/>
        <v>-1.0416666666666666E-2</v>
      </c>
      <c r="H947" s="8">
        <v>59.8</v>
      </c>
      <c r="I947" s="7">
        <f t="shared" si="772"/>
        <v>-8.3542188805353819E-4</v>
      </c>
      <c r="J947" s="8">
        <v>67.55</v>
      </c>
      <c r="K947" s="7">
        <f t="shared" si="773"/>
        <v>-1.7733116595242285E-3</v>
      </c>
      <c r="L947" s="8">
        <v>69.8</v>
      </c>
      <c r="M947" s="7">
        <f t="shared" si="774"/>
        <v>-9.2264017033357789E-3</v>
      </c>
      <c r="U947" s="53">
        <v>43210</v>
      </c>
      <c r="V947" s="8">
        <v>67.55</v>
      </c>
      <c r="W947" s="7">
        <f t="shared" si="775"/>
        <v>-6.1791967044284492E-3</v>
      </c>
      <c r="X947" s="8">
        <v>41.43</v>
      </c>
      <c r="Y947" s="7">
        <f t="shared" si="775"/>
        <v>-4.0972222222222292E-2</v>
      </c>
      <c r="Z947" s="8">
        <v>59.19</v>
      </c>
      <c r="AA947" s="7">
        <f t="shared" si="775"/>
        <v>-1.152304609218445E-2</v>
      </c>
      <c r="AB947" s="8">
        <v>89.76</v>
      </c>
      <c r="AC947" s="7">
        <f t="shared" si="775"/>
        <v>-1.0016694490816828E-3</v>
      </c>
      <c r="AD947" s="8">
        <v>45.5</v>
      </c>
      <c r="AE947" s="7">
        <f t="shared" si="776"/>
        <v>-6.3332605372351854E-3</v>
      </c>
      <c r="AF947" s="8">
        <v>93.41</v>
      </c>
      <c r="AG947" s="7">
        <f t="shared" si="777"/>
        <v>8.7473002159827468E-3</v>
      </c>
      <c r="AH947" s="8">
        <v>98.31</v>
      </c>
      <c r="AI947" s="7">
        <f t="shared" si="778"/>
        <v>3.3680342927127809E-3</v>
      </c>
      <c r="AJ947" s="8">
        <v>65.27</v>
      </c>
      <c r="AK947" s="7">
        <f t="shared" si="779"/>
        <v>-1.5318627450988228E-4</v>
      </c>
      <c r="AL947" s="8">
        <v>166.27</v>
      </c>
      <c r="AM947" s="7">
        <f t="shared" si="780"/>
        <v>-3.1774580335731479E-3</v>
      </c>
      <c r="AN947" s="8">
        <v>595.84</v>
      </c>
      <c r="AO947" s="7">
        <f t="shared" si="781"/>
        <v>-1.3215859030837034E-2</v>
      </c>
      <c r="AP947" s="8">
        <v>40.619999999999997</v>
      </c>
      <c r="AQ947" s="7">
        <f t="shared" si="782"/>
        <v>-3.434739941118758E-3</v>
      </c>
      <c r="AR947" s="8">
        <v>54.49</v>
      </c>
      <c r="AS947" s="7">
        <f t="shared" si="783"/>
        <v>-1.7490082942661356E-2</v>
      </c>
      <c r="AT947" s="8">
        <v>37.9</v>
      </c>
      <c r="AU947" s="7">
        <f t="shared" si="784"/>
        <v>0</v>
      </c>
      <c r="AV947" s="8">
        <v>158.9</v>
      </c>
      <c r="AW947" s="7">
        <f t="shared" si="785"/>
        <v>3.1476235442248263E-4</v>
      </c>
      <c r="AX947" s="8">
        <v>100.77</v>
      </c>
      <c r="AY947" s="7">
        <f t="shared" si="786"/>
        <v>-6.8007096392666841E-3</v>
      </c>
      <c r="AZ947" s="8">
        <v>44.95</v>
      </c>
      <c r="BA947" s="7">
        <f t="shared" si="787"/>
        <v>-2.2197558268589193E-3</v>
      </c>
      <c r="BB947" s="8" t="s">
        <v>126</v>
      </c>
      <c r="BC947" s="7" t="str">
        <f t="shared" si="788"/>
        <v>NA</v>
      </c>
      <c r="BD947" s="8">
        <v>24.52</v>
      </c>
      <c r="BE947" s="7">
        <f t="shared" si="789"/>
        <v>-1.1688835147118064E-2</v>
      </c>
      <c r="BF947" s="8">
        <v>101.34</v>
      </c>
      <c r="BG947" s="7">
        <f t="shared" si="790"/>
        <v>-1.5763546798029222E-3</v>
      </c>
      <c r="BH947" s="8">
        <v>67.87</v>
      </c>
      <c r="BI947" s="7">
        <f t="shared" si="791"/>
        <v>-1.2225294716926056E-2</v>
      </c>
      <c r="BJ947" s="8">
        <v>25.245000000000001</v>
      </c>
      <c r="BK947" s="7">
        <f t="shared" si="792"/>
        <v>-1.7793594306049093E-3</v>
      </c>
      <c r="BL947" s="8">
        <v>68.650000000000006</v>
      </c>
      <c r="BM947" s="7">
        <f t="shared" si="793"/>
        <v>-8.7323533692312718E-4</v>
      </c>
      <c r="BN947" s="8">
        <v>53.648000000000003</v>
      </c>
      <c r="BO947" s="7">
        <f t="shared" si="794"/>
        <v>-1.3551530752964877E-2</v>
      </c>
      <c r="BP947" s="8">
        <v>73.75</v>
      </c>
      <c r="BQ947" s="7">
        <f t="shared" si="795"/>
        <v>1.3745704467353952E-2</v>
      </c>
      <c r="BR947" s="8">
        <v>119.59</v>
      </c>
      <c r="BS947" s="7">
        <f t="shared" si="796"/>
        <v>-1.3853385008658304E-2</v>
      </c>
      <c r="BT947" s="8">
        <v>121.43</v>
      </c>
      <c r="BU947" s="7">
        <f t="shared" si="797"/>
        <v>-6.9512594046450306E-3</v>
      </c>
      <c r="BV947" s="8">
        <v>24.35</v>
      </c>
      <c r="BW947" s="7">
        <f t="shared" si="798"/>
        <v>-3.6824877250409105E-3</v>
      </c>
      <c r="BX947" s="8">
        <v>168</v>
      </c>
      <c r="BY947" s="7">
        <f t="shared" si="799"/>
        <v>-5.0929764301789271E-3</v>
      </c>
      <c r="BZ947" s="8">
        <v>351.99</v>
      </c>
      <c r="CA947" s="7">
        <f t="shared" si="800"/>
        <v>-3.9334427528439258E-3</v>
      </c>
      <c r="CB947" s="8">
        <v>146.25</v>
      </c>
      <c r="CC947" s="7">
        <f t="shared" si="801"/>
        <v>-5.7783820530251141E-3</v>
      </c>
      <c r="CD947" s="8">
        <v>57.23</v>
      </c>
      <c r="CE947" s="7">
        <f t="shared" si="802"/>
        <v>-9.5188646590516485E-3</v>
      </c>
      <c r="CF947" s="8">
        <v>89.01</v>
      </c>
      <c r="CG947" s="7">
        <f t="shared" si="803"/>
        <v>-8.907694020710356E-3</v>
      </c>
      <c r="CH947" s="8">
        <v>95</v>
      </c>
      <c r="CI947" s="7">
        <f t="shared" si="804"/>
        <v>-1.1549266465508266E-2</v>
      </c>
      <c r="CJ947" s="8">
        <v>88.06</v>
      </c>
      <c r="CK947" s="7">
        <f t="shared" si="805"/>
        <v>-1.6419077404222035E-2</v>
      </c>
      <c r="CL947" s="8">
        <v>46.23</v>
      </c>
      <c r="CM947" s="7">
        <f t="shared" si="806"/>
        <v>-1.260145237078179E-2</v>
      </c>
      <c r="CN947" s="8">
        <v>221.48</v>
      </c>
      <c r="CO947" s="7">
        <f t="shared" si="807"/>
        <v>-6.5934065934065891E-3</v>
      </c>
      <c r="CP947" s="8">
        <v>68.180000000000007</v>
      </c>
      <c r="CQ947" s="7">
        <f t="shared" si="808"/>
        <v>5.3081686818049791E-3</v>
      </c>
      <c r="CR947" s="8">
        <v>30.25</v>
      </c>
      <c r="CS947" s="7">
        <f t="shared" si="809"/>
        <v>-1.6260162601626018E-2</v>
      </c>
      <c r="CT947" s="8">
        <v>36.630000000000003</v>
      </c>
      <c r="CU947" s="7">
        <f t="shared" si="810"/>
        <v>2.737476047084627E-3</v>
      </c>
      <c r="CV947" s="8">
        <v>116.13</v>
      </c>
      <c r="CW947" s="7">
        <f t="shared" si="811"/>
        <v>-5.163955589982122E-4</v>
      </c>
      <c r="CX947" s="8">
        <v>84.27</v>
      </c>
      <c r="CY947" s="7">
        <f t="shared" si="812"/>
        <v>-1.5997197571228451E-2</v>
      </c>
      <c r="CZ947" s="8">
        <v>38.61</v>
      </c>
      <c r="DA947" s="7">
        <f t="shared" si="813"/>
        <v>-6.9444444444445247E-3</v>
      </c>
      <c r="DB947" s="8">
        <v>130.79666599999999</v>
      </c>
      <c r="DC947" s="7">
        <f t="shared" si="814"/>
        <v>-9.5913602301708721E-3</v>
      </c>
      <c r="DD947" s="8">
        <v>60.75</v>
      </c>
      <c r="DE947" s="7">
        <f t="shared" si="815"/>
        <v>4.1322314049586778E-3</v>
      </c>
      <c r="DF947" s="8">
        <v>70.05</v>
      </c>
      <c r="DG947" s="7">
        <f t="shared" si="816"/>
        <v>-2.8469750889680121E-3</v>
      </c>
      <c r="DH947" s="8">
        <v>215.89</v>
      </c>
      <c r="DI947" s="7">
        <f t="shared" si="817"/>
        <v>-5.0693580349325902E-3</v>
      </c>
      <c r="DJ947" s="8">
        <v>99.96</v>
      </c>
      <c r="DK947" s="7">
        <f t="shared" si="818"/>
        <v>-1.3130615065653198E-2</v>
      </c>
      <c r="DL947" s="8">
        <v>162.15</v>
      </c>
      <c r="DM947" s="7">
        <f t="shared" si="819"/>
        <v>1.2349490583514484E-3</v>
      </c>
      <c r="DN947" s="8">
        <v>235.06</v>
      </c>
      <c r="DO947" s="7">
        <f t="shared" si="820"/>
        <v>-2.9691211401424696E-3</v>
      </c>
      <c r="DP947" s="8">
        <v>107.38</v>
      </c>
      <c r="DQ947" s="7">
        <f t="shared" si="821"/>
        <v>-1.7662917170214534E-3</v>
      </c>
      <c r="DR947" s="8">
        <v>124.79</v>
      </c>
      <c r="DS947" s="7">
        <f t="shared" si="822"/>
        <v>-3.1951433820592017E-3</v>
      </c>
      <c r="DT947" s="8">
        <v>208.21</v>
      </c>
      <c r="DU947" s="7">
        <f t="shared" si="823"/>
        <v>3.9539032740248886E-3</v>
      </c>
      <c r="DV947" s="8">
        <v>187.35</v>
      </c>
      <c r="DW947" s="7">
        <f t="shared" si="824"/>
        <v>-1.217968997152801E-2</v>
      </c>
    </row>
    <row r="948" spans="1:127" x14ac:dyDescent="0.3">
      <c r="A948" s="50">
        <v>43213</v>
      </c>
      <c r="B948" s="8">
        <v>84.41</v>
      </c>
      <c r="C948" s="7">
        <f t="shared" si="772"/>
        <v>6.0786650774730736E-3</v>
      </c>
      <c r="D948" s="8">
        <v>40.6</v>
      </c>
      <c r="E948" s="7">
        <f t="shared" si="772"/>
        <v>6.1957868649318458E-3</v>
      </c>
      <c r="F948" s="8">
        <v>23.87</v>
      </c>
      <c r="G948" s="7">
        <f t="shared" si="772"/>
        <v>5.0526315789474101E-3</v>
      </c>
      <c r="H948" s="8">
        <v>60.45</v>
      </c>
      <c r="I948" s="7">
        <f t="shared" si="772"/>
        <v>1.0869565217391399E-2</v>
      </c>
      <c r="J948" s="8">
        <v>67.89</v>
      </c>
      <c r="K948" s="7">
        <f t="shared" si="773"/>
        <v>5.0333086602517164E-3</v>
      </c>
      <c r="L948" s="8">
        <v>70.2</v>
      </c>
      <c r="M948" s="7">
        <f t="shared" si="774"/>
        <v>5.730659025788047E-3</v>
      </c>
      <c r="U948" s="53">
        <v>43213</v>
      </c>
      <c r="V948" s="8">
        <v>68.069999999999993</v>
      </c>
      <c r="W948" s="7">
        <f t="shared" si="775"/>
        <v>7.6980014803848416E-3</v>
      </c>
      <c r="X948" s="8">
        <v>41.31</v>
      </c>
      <c r="Y948" s="7">
        <f t="shared" si="775"/>
        <v>-2.8964518464879904E-3</v>
      </c>
      <c r="Z948" s="8">
        <v>58.84</v>
      </c>
      <c r="AA948" s="7">
        <f t="shared" si="775"/>
        <v>-5.9131610069267501E-3</v>
      </c>
      <c r="AB948" s="8">
        <v>88</v>
      </c>
      <c r="AC948" s="7">
        <f t="shared" si="775"/>
        <v>-1.9607843137254957E-2</v>
      </c>
      <c r="AD948" s="8">
        <v>45.49</v>
      </c>
      <c r="AE948" s="7">
        <f t="shared" si="776"/>
        <v>-2.1978021978017606E-4</v>
      </c>
      <c r="AF948" s="8">
        <v>93.35</v>
      </c>
      <c r="AG948" s="7">
        <f t="shared" si="777"/>
        <v>-6.4232951504124053E-4</v>
      </c>
      <c r="AH948" s="8">
        <v>98.61</v>
      </c>
      <c r="AI948" s="7">
        <f t="shared" si="778"/>
        <v>3.0515715593530377E-3</v>
      </c>
      <c r="AJ948" s="8">
        <v>64.900000000000006</v>
      </c>
      <c r="AK948" s="7">
        <f t="shared" si="779"/>
        <v>-5.6687605331697619E-3</v>
      </c>
      <c r="AL948" s="8">
        <v>166.11</v>
      </c>
      <c r="AM948" s="7">
        <f t="shared" si="780"/>
        <v>-9.6229025079687608E-4</v>
      </c>
      <c r="AN948" s="8">
        <v>599.47</v>
      </c>
      <c r="AO948" s="7">
        <f t="shared" si="781"/>
        <v>6.0922395273898958E-3</v>
      </c>
      <c r="AP948" s="8">
        <v>40.49</v>
      </c>
      <c r="AQ948" s="7">
        <f t="shared" si="782"/>
        <v>-3.2003938946330739E-3</v>
      </c>
      <c r="AR948" s="8">
        <v>55.03</v>
      </c>
      <c r="AS948" s="7">
        <f t="shared" si="783"/>
        <v>9.9100752431638666E-3</v>
      </c>
      <c r="AT948" s="8">
        <v>37.700000000000003</v>
      </c>
      <c r="AU948" s="7">
        <f t="shared" si="784"/>
        <v>-5.2770448548811544E-3</v>
      </c>
      <c r="AV948" s="8">
        <v>159.25</v>
      </c>
      <c r="AW948" s="7">
        <f t="shared" si="785"/>
        <v>2.2026431718061316E-3</v>
      </c>
      <c r="AX948" s="8">
        <v>98.18</v>
      </c>
      <c r="AY948" s="7">
        <f t="shared" si="786"/>
        <v>-2.5702093877145869E-2</v>
      </c>
      <c r="AZ948" s="8">
        <v>45.75</v>
      </c>
      <c r="BA948" s="7">
        <f t="shared" si="787"/>
        <v>1.7797552836484917E-2</v>
      </c>
      <c r="BB948" s="8" t="s">
        <v>126</v>
      </c>
      <c r="BC948" s="7" t="str">
        <f t="shared" si="788"/>
        <v>NA</v>
      </c>
      <c r="BD948" s="8">
        <v>24.5</v>
      </c>
      <c r="BE948" s="7">
        <f t="shared" si="789"/>
        <v>-8.1566068515495811E-4</v>
      </c>
      <c r="BF948" s="8">
        <v>101.2</v>
      </c>
      <c r="BG948" s="7">
        <f t="shared" si="790"/>
        <v>-1.3814880599960584E-3</v>
      </c>
      <c r="BH948" s="8">
        <v>67.319999999999993</v>
      </c>
      <c r="BI948" s="7">
        <f t="shared" si="791"/>
        <v>-8.1037277147489508E-3</v>
      </c>
      <c r="BJ948" s="8">
        <v>25.184999999999999</v>
      </c>
      <c r="BK948" s="7">
        <f t="shared" si="792"/>
        <v>-2.3767082590612902E-3</v>
      </c>
      <c r="BL948" s="8">
        <v>68.81</v>
      </c>
      <c r="BM948" s="7">
        <f t="shared" si="793"/>
        <v>2.3306627822286463E-3</v>
      </c>
      <c r="BN948" s="8">
        <v>53.372500000000002</v>
      </c>
      <c r="BO948" s="7">
        <f t="shared" si="794"/>
        <v>-5.1353265732180312E-3</v>
      </c>
      <c r="BP948" s="8">
        <v>73.599999999999994</v>
      </c>
      <c r="BQ948" s="7">
        <f t="shared" si="795"/>
        <v>-2.033898305084823E-3</v>
      </c>
      <c r="BR948" s="8">
        <v>120.32</v>
      </c>
      <c r="BS948" s="7">
        <f t="shared" si="796"/>
        <v>6.1041893134876641E-3</v>
      </c>
      <c r="BT948" s="8">
        <v>121.59</v>
      </c>
      <c r="BU948" s="7">
        <f t="shared" si="797"/>
        <v>1.3176315572757686E-3</v>
      </c>
      <c r="BV948" s="8">
        <v>24.33</v>
      </c>
      <c r="BW948" s="7">
        <f t="shared" si="798"/>
        <v>-8.2135523613975875E-4</v>
      </c>
      <c r="BX948" s="8">
        <v>169</v>
      </c>
      <c r="BY948" s="7">
        <f t="shared" si="799"/>
        <v>5.9523809523809521E-3</v>
      </c>
      <c r="BZ948" s="8">
        <v>358.6</v>
      </c>
      <c r="CA948" s="7">
        <f t="shared" si="800"/>
        <v>1.8778942583596164E-2</v>
      </c>
      <c r="CB948" s="8">
        <v>148.33000000000001</v>
      </c>
      <c r="CC948" s="7">
        <f t="shared" si="801"/>
        <v>1.4222222222222308E-2</v>
      </c>
      <c r="CD948" s="8">
        <v>56.57</v>
      </c>
      <c r="CE948" s="7">
        <f t="shared" si="802"/>
        <v>-1.1532413070068087E-2</v>
      </c>
      <c r="CF948" s="8">
        <v>87.61</v>
      </c>
      <c r="CG948" s="7">
        <f t="shared" si="803"/>
        <v>-1.5728569823615385E-2</v>
      </c>
      <c r="CH948" s="8">
        <v>95.35</v>
      </c>
      <c r="CI948" s="7">
        <f t="shared" si="804"/>
        <v>3.6842105263157295E-3</v>
      </c>
      <c r="CJ948" s="8">
        <v>88.4</v>
      </c>
      <c r="CK948" s="7">
        <f t="shared" si="805"/>
        <v>3.8610038610038997E-3</v>
      </c>
      <c r="CL948" s="8">
        <v>45.8</v>
      </c>
      <c r="CM948" s="7">
        <f t="shared" si="806"/>
        <v>-9.3013194895089722E-3</v>
      </c>
      <c r="CN948" s="8">
        <v>222.58</v>
      </c>
      <c r="CO948" s="7">
        <f t="shared" si="807"/>
        <v>4.9665884052737166E-3</v>
      </c>
      <c r="CP948" s="8">
        <v>68.22</v>
      </c>
      <c r="CQ948" s="7">
        <f t="shared" si="808"/>
        <v>5.8668231152819066E-4</v>
      </c>
      <c r="CR948" s="8">
        <v>30.3</v>
      </c>
      <c r="CS948" s="7">
        <f t="shared" si="809"/>
        <v>1.6528925619834947E-3</v>
      </c>
      <c r="CT948" s="8">
        <v>36.799999999999997</v>
      </c>
      <c r="CU948" s="7">
        <f t="shared" si="810"/>
        <v>4.6410046410044932E-3</v>
      </c>
      <c r="CV948" s="8">
        <v>117.31</v>
      </c>
      <c r="CW948" s="7">
        <f t="shared" si="811"/>
        <v>1.016102643589087E-2</v>
      </c>
      <c r="CX948" s="8">
        <v>83.67</v>
      </c>
      <c r="CY948" s="7">
        <f t="shared" si="812"/>
        <v>-7.1199715201138523E-3</v>
      </c>
      <c r="CZ948" s="8">
        <v>38.6</v>
      </c>
      <c r="DA948" s="7">
        <f t="shared" si="813"/>
        <v>-2.5900025900020746E-4</v>
      </c>
      <c r="DB948" s="8">
        <v>129.23666600000001</v>
      </c>
      <c r="DC948" s="7">
        <f t="shared" si="814"/>
        <v>-1.1926909513121489E-2</v>
      </c>
      <c r="DD948" s="8">
        <v>61.45</v>
      </c>
      <c r="DE948" s="7">
        <f t="shared" si="815"/>
        <v>1.1522633744856015E-2</v>
      </c>
      <c r="DF948" s="8">
        <v>68.75</v>
      </c>
      <c r="DG948" s="7">
        <f t="shared" si="816"/>
        <v>-1.855817273376156E-2</v>
      </c>
      <c r="DH948" s="8">
        <v>216.35</v>
      </c>
      <c r="DI948" s="7">
        <f t="shared" si="817"/>
        <v>2.1307147158275419E-3</v>
      </c>
      <c r="DJ948" s="8">
        <v>98.09</v>
      </c>
      <c r="DK948" s="7">
        <f t="shared" si="818"/>
        <v>-1.8707482993197182E-2</v>
      </c>
      <c r="DL948" s="8">
        <v>160.94999999999999</v>
      </c>
      <c r="DM948" s="7">
        <f t="shared" si="819"/>
        <v>-7.4005550416282274E-3</v>
      </c>
      <c r="DN948" s="8">
        <v>234.34</v>
      </c>
      <c r="DO948" s="7">
        <f t="shared" si="820"/>
        <v>-3.0630477324938266E-3</v>
      </c>
      <c r="DP948" s="8">
        <v>107.65</v>
      </c>
      <c r="DQ948" s="7">
        <f t="shared" si="821"/>
        <v>2.5144347178246438E-3</v>
      </c>
      <c r="DR948" s="8">
        <v>123.88</v>
      </c>
      <c r="DS948" s="7">
        <f t="shared" si="822"/>
        <v>-7.2922509816492568E-3</v>
      </c>
      <c r="DT948" s="8">
        <v>209.6</v>
      </c>
      <c r="DU948" s="7">
        <f t="shared" si="823"/>
        <v>6.6759521636808334E-3</v>
      </c>
      <c r="DV948" s="8">
        <v>187.46</v>
      </c>
      <c r="DW948" s="7">
        <f t="shared" si="824"/>
        <v>5.8713637576735336E-4</v>
      </c>
    </row>
    <row r="949" spans="1:127" x14ac:dyDescent="0.3">
      <c r="A949" s="50">
        <v>43214</v>
      </c>
      <c r="B949" s="8">
        <v>85.29</v>
      </c>
      <c r="C949" s="7">
        <f t="shared" si="772"/>
        <v>1.0425305058642457E-2</v>
      </c>
      <c r="D949" s="8">
        <v>41.15</v>
      </c>
      <c r="E949" s="7">
        <f t="shared" si="772"/>
        <v>1.354679802955658E-2</v>
      </c>
      <c r="F949" s="8">
        <v>23.93</v>
      </c>
      <c r="G949" s="7">
        <f t="shared" si="772"/>
        <v>2.5136154168411695E-3</v>
      </c>
      <c r="H949" s="8">
        <v>60.85</v>
      </c>
      <c r="I949" s="7">
        <f t="shared" si="772"/>
        <v>6.6170388751033678E-3</v>
      </c>
      <c r="J949" s="8">
        <v>68.39</v>
      </c>
      <c r="K949" s="7">
        <f t="shared" si="773"/>
        <v>7.3648549123582268E-3</v>
      </c>
      <c r="L949" s="8">
        <v>70.900000000000006</v>
      </c>
      <c r="M949" s="7">
        <f t="shared" si="774"/>
        <v>9.9715099715100113E-3</v>
      </c>
      <c r="U949" s="53">
        <v>43214</v>
      </c>
      <c r="V949" s="8">
        <v>66.64</v>
      </c>
      <c r="W949" s="7">
        <f t="shared" si="775"/>
        <v>-2.1007786102541396E-2</v>
      </c>
      <c r="X949" s="8">
        <v>40.734999999999999</v>
      </c>
      <c r="Y949" s="7">
        <f t="shared" si="775"/>
        <v>-1.3919147906076079E-2</v>
      </c>
      <c r="Z949" s="8">
        <v>58.31</v>
      </c>
      <c r="AA949" s="7">
        <f t="shared" si="775"/>
        <v>-9.0074779061862873E-3</v>
      </c>
      <c r="AB949" s="8">
        <v>87.65</v>
      </c>
      <c r="AC949" s="7">
        <f t="shared" si="775"/>
        <v>-3.9772727272726627E-3</v>
      </c>
      <c r="AD949" s="8">
        <v>45.16</v>
      </c>
      <c r="AE949" s="7">
        <f t="shared" si="776"/>
        <v>-7.2543416135415562E-3</v>
      </c>
      <c r="AF949" s="8">
        <v>93.36</v>
      </c>
      <c r="AG949" s="7">
        <f t="shared" si="777"/>
        <v>1.0712372790578592E-4</v>
      </c>
      <c r="AH949" s="8">
        <v>97.39</v>
      </c>
      <c r="AI949" s="7">
        <f t="shared" si="778"/>
        <v>-1.2371970388398731E-2</v>
      </c>
      <c r="AJ949" s="8">
        <v>62.11</v>
      </c>
      <c r="AK949" s="7">
        <f t="shared" si="779"/>
        <v>-4.2989214175654947E-2</v>
      </c>
      <c r="AL949" s="8">
        <v>164</v>
      </c>
      <c r="AM949" s="7">
        <f t="shared" si="780"/>
        <v>-1.2702426103184717E-2</v>
      </c>
      <c r="AN949" s="8">
        <v>602.72</v>
      </c>
      <c r="AO949" s="7">
        <f t="shared" si="781"/>
        <v>5.4214556191302318E-3</v>
      </c>
      <c r="AP949" s="8">
        <v>40.119999999999997</v>
      </c>
      <c r="AQ949" s="7">
        <f t="shared" si="782"/>
        <v>-9.1380587799457774E-3</v>
      </c>
      <c r="AR949" s="8">
        <v>54.36</v>
      </c>
      <c r="AS949" s="7">
        <f t="shared" si="783"/>
        <v>-1.2175177176085803E-2</v>
      </c>
      <c r="AT949" s="8">
        <v>37.6</v>
      </c>
      <c r="AU949" s="7">
        <f t="shared" si="784"/>
        <v>-2.6525198938992418E-3</v>
      </c>
      <c r="AV949" s="8">
        <v>156.80000000000001</v>
      </c>
      <c r="AW949" s="7">
        <f t="shared" si="785"/>
        <v>-1.5384615384615313E-2</v>
      </c>
      <c r="AX949" s="8">
        <v>96.97</v>
      </c>
      <c r="AY949" s="7">
        <f t="shared" si="786"/>
        <v>-1.232430230189456E-2</v>
      </c>
      <c r="AZ949" s="8">
        <v>45.5</v>
      </c>
      <c r="BA949" s="7">
        <f t="shared" si="787"/>
        <v>-5.4644808743169399E-3</v>
      </c>
      <c r="BB949" s="8" t="s">
        <v>126</v>
      </c>
      <c r="BC949" s="7" t="str">
        <f t="shared" si="788"/>
        <v>NA</v>
      </c>
      <c r="BD949" s="8">
        <v>24.47</v>
      </c>
      <c r="BE949" s="7">
        <f t="shared" si="789"/>
        <v>-1.2244897959184137E-3</v>
      </c>
      <c r="BF949" s="8">
        <v>100.1</v>
      </c>
      <c r="BG949" s="7">
        <f t="shared" si="790"/>
        <v>-1.0869565217391389E-2</v>
      </c>
      <c r="BH949" s="8">
        <v>65.86</v>
      </c>
      <c r="BI949" s="7">
        <f t="shared" si="791"/>
        <v>-2.168746286393336E-2</v>
      </c>
      <c r="BJ949" s="8">
        <v>24.555</v>
      </c>
      <c r="BK949" s="7">
        <f t="shared" si="792"/>
        <v>-2.5014889815366252E-2</v>
      </c>
      <c r="BL949" s="8">
        <v>68.400000000000006</v>
      </c>
      <c r="BM949" s="7">
        <f t="shared" si="793"/>
        <v>-5.9584362737973634E-3</v>
      </c>
      <c r="BN949" s="8">
        <v>50.999000000000002</v>
      </c>
      <c r="BO949" s="7">
        <f t="shared" si="794"/>
        <v>-4.4470467000796286E-2</v>
      </c>
      <c r="BP949" s="8">
        <v>74.95</v>
      </c>
      <c r="BQ949" s="7">
        <f t="shared" si="795"/>
        <v>1.8342391304347942E-2</v>
      </c>
      <c r="BR949" s="8">
        <v>118.41</v>
      </c>
      <c r="BS949" s="7">
        <f t="shared" si="796"/>
        <v>-1.5874335106382951E-2</v>
      </c>
      <c r="BT949" s="8">
        <v>120.68</v>
      </c>
      <c r="BU949" s="7">
        <f t="shared" si="797"/>
        <v>-7.4841681059297357E-3</v>
      </c>
      <c r="BV949" s="8">
        <v>24.29</v>
      </c>
      <c r="BW949" s="7">
        <f t="shared" si="798"/>
        <v>-1.6440608302506843E-3</v>
      </c>
      <c r="BX949" s="8">
        <v>164.82</v>
      </c>
      <c r="BY949" s="7">
        <f t="shared" si="799"/>
        <v>-2.4733727810650929E-2</v>
      </c>
      <c r="BZ949" s="8">
        <v>336.49</v>
      </c>
      <c r="CA949" s="7">
        <f t="shared" si="800"/>
        <v>-6.1656441717791444E-2</v>
      </c>
      <c r="CB949" s="8">
        <v>148.88999999999999</v>
      </c>
      <c r="CC949" s="7">
        <f t="shared" si="801"/>
        <v>3.7753657385557462E-3</v>
      </c>
      <c r="CD949" s="8">
        <v>55.3</v>
      </c>
      <c r="CE949" s="7">
        <f t="shared" si="802"/>
        <v>-2.2450061870249303E-2</v>
      </c>
      <c r="CF949" s="8">
        <v>88.03</v>
      </c>
      <c r="CG949" s="7">
        <f t="shared" si="803"/>
        <v>4.7939732907202569E-3</v>
      </c>
      <c r="CH949" s="8">
        <v>93.12</v>
      </c>
      <c r="CI949" s="7">
        <f t="shared" si="804"/>
        <v>-2.338751966439423E-2</v>
      </c>
      <c r="CJ949" s="8">
        <v>87.07</v>
      </c>
      <c r="CK949" s="7">
        <f t="shared" si="805"/>
        <v>-1.5045248868778421E-2</v>
      </c>
      <c r="CL949" s="8">
        <v>45.53</v>
      </c>
      <c r="CM949" s="7">
        <f t="shared" si="806"/>
        <v>-5.8951965065501318E-3</v>
      </c>
      <c r="CN949" s="8">
        <v>224.63</v>
      </c>
      <c r="CO949" s="7">
        <f t="shared" si="807"/>
        <v>9.2101716236857884E-3</v>
      </c>
      <c r="CP949" s="8">
        <v>67.7</v>
      </c>
      <c r="CQ949" s="7">
        <f t="shared" si="808"/>
        <v>-7.622398123717327E-3</v>
      </c>
      <c r="CR949" s="8">
        <v>30.76</v>
      </c>
      <c r="CS949" s="7">
        <f t="shared" si="809"/>
        <v>1.5181518151815209E-2</v>
      </c>
      <c r="CT949" s="8">
        <v>37.06</v>
      </c>
      <c r="CU949" s="7">
        <f t="shared" si="810"/>
        <v>7.0652173913044874E-3</v>
      </c>
      <c r="CV949" s="8">
        <v>114</v>
      </c>
      <c r="CW949" s="7">
        <f t="shared" si="811"/>
        <v>-2.8215838376949982E-2</v>
      </c>
      <c r="CX949" s="8">
        <v>82.49</v>
      </c>
      <c r="CY949" s="7">
        <f t="shared" si="812"/>
        <v>-1.4103023783913073E-2</v>
      </c>
      <c r="CZ949" s="8">
        <v>38.24</v>
      </c>
      <c r="DA949" s="7">
        <f t="shared" si="813"/>
        <v>-9.3264248704663065E-3</v>
      </c>
      <c r="DB949" s="8">
        <v>123.02666600000001</v>
      </c>
      <c r="DC949" s="7">
        <f t="shared" si="814"/>
        <v>-4.8051378855595107E-2</v>
      </c>
      <c r="DD949" s="8">
        <v>61.3</v>
      </c>
      <c r="DE949" s="7">
        <f t="shared" si="815"/>
        <v>-2.4410089503662438E-3</v>
      </c>
      <c r="DF949" s="8">
        <v>67.16</v>
      </c>
      <c r="DG949" s="7">
        <f t="shared" si="816"/>
        <v>-2.3127272727272778E-2</v>
      </c>
      <c r="DH949" s="8">
        <v>213.17</v>
      </c>
      <c r="DI949" s="7">
        <f t="shared" si="817"/>
        <v>-1.4698405361682491E-2</v>
      </c>
      <c r="DJ949" s="8">
        <v>98.42</v>
      </c>
      <c r="DK949" s="7">
        <f t="shared" si="818"/>
        <v>3.3642573147109624E-3</v>
      </c>
      <c r="DL949" s="8">
        <v>160.1</v>
      </c>
      <c r="DM949" s="7">
        <f t="shared" si="819"/>
        <v>-5.2811432121776603E-3</v>
      </c>
      <c r="DN949" s="8">
        <v>234.22</v>
      </c>
      <c r="DO949" s="7">
        <f t="shared" si="820"/>
        <v>-5.1207647008621896E-4</v>
      </c>
      <c r="DP949" s="8">
        <v>106.98</v>
      </c>
      <c r="DQ949" s="7">
        <f t="shared" si="821"/>
        <v>-6.2238736646539868E-3</v>
      </c>
      <c r="DR949" s="8">
        <v>118</v>
      </c>
      <c r="DS949" s="7">
        <f t="shared" si="822"/>
        <v>-4.746528898934449E-2</v>
      </c>
      <c r="DT949" s="8">
        <v>193.18</v>
      </c>
      <c r="DU949" s="7">
        <f t="shared" si="823"/>
        <v>-7.833969465648849E-2</v>
      </c>
      <c r="DV949" s="8">
        <v>173.77</v>
      </c>
      <c r="DW949" s="7">
        <f t="shared" si="824"/>
        <v>-7.3028912834738058E-2</v>
      </c>
    </row>
    <row r="950" spans="1:127" x14ac:dyDescent="0.3">
      <c r="A950" s="50">
        <v>43215</v>
      </c>
      <c r="B950" s="8">
        <v>85.31</v>
      </c>
      <c r="C950" s="7">
        <f t="shared" si="772"/>
        <v>2.3449407902445795E-4</v>
      </c>
      <c r="D950" s="8">
        <v>41.05</v>
      </c>
      <c r="E950" s="7">
        <f t="shared" si="772"/>
        <v>-2.4301336573511888E-3</v>
      </c>
      <c r="F950" s="8">
        <v>23.91</v>
      </c>
      <c r="G950" s="7">
        <f t="shared" si="772"/>
        <v>-8.3577099874632566E-4</v>
      </c>
      <c r="H950" s="8">
        <v>60.7</v>
      </c>
      <c r="I950" s="7">
        <f t="shared" si="772"/>
        <v>-2.4650780608052353E-3</v>
      </c>
      <c r="J950" s="8">
        <v>68.37</v>
      </c>
      <c r="K950" s="7">
        <f t="shared" si="773"/>
        <v>-2.9244041526533149E-4</v>
      </c>
      <c r="L950" s="8">
        <v>70.8</v>
      </c>
      <c r="M950" s="7">
        <f t="shared" si="774"/>
        <v>-1.4104372355431384E-3</v>
      </c>
      <c r="U950" s="53">
        <v>43215</v>
      </c>
      <c r="V950" s="8">
        <v>65.8</v>
      </c>
      <c r="W950" s="7">
        <f t="shared" si="775"/>
        <v>-1.2605042016806773E-2</v>
      </c>
      <c r="X950" s="8">
        <v>40.912500000000001</v>
      </c>
      <c r="Y950" s="7">
        <f t="shared" si="775"/>
        <v>4.3574321836259231E-3</v>
      </c>
      <c r="Z950" s="8">
        <v>58.65</v>
      </c>
      <c r="AA950" s="7">
        <f t="shared" si="775"/>
        <v>5.8309037900874001E-3</v>
      </c>
      <c r="AB950" s="8">
        <v>87.77</v>
      </c>
      <c r="AC950" s="7">
        <f t="shared" si="775"/>
        <v>1.3690815744437004E-3</v>
      </c>
      <c r="AD950" s="8">
        <v>45.84</v>
      </c>
      <c r="AE950" s="7">
        <f t="shared" si="776"/>
        <v>1.5057573073516538E-2</v>
      </c>
      <c r="AF950" s="8">
        <v>93.39</v>
      </c>
      <c r="AG950" s="7">
        <f t="shared" si="777"/>
        <v>3.2133676092546205E-4</v>
      </c>
      <c r="AH950" s="8">
        <v>97.49</v>
      </c>
      <c r="AI950" s="7">
        <f t="shared" si="778"/>
        <v>1.0267994660642192E-3</v>
      </c>
      <c r="AJ950" s="8">
        <v>61.5</v>
      </c>
      <c r="AK950" s="7">
        <f t="shared" si="779"/>
        <v>-9.8212848172596918E-3</v>
      </c>
      <c r="AL950" s="8">
        <v>165.57</v>
      </c>
      <c r="AM950" s="7">
        <f t="shared" si="780"/>
        <v>9.5731707317072753E-3</v>
      </c>
      <c r="AN950" s="8">
        <v>610.57000000000005</v>
      </c>
      <c r="AO950" s="7">
        <f t="shared" si="781"/>
        <v>1.3024289885850847E-2</v>
      </c>
      <c r="AP950" s="8">
        <v>39.83</v>
      </c>
      <c r="AQ950" s="7">
        <f t="shared" si="782"/>
        <v>-7.2283150548354729E-3</v>
      </c>
      <c r="AR950" s="8">
        <v>54.8</v>
      </c>
      <c r="AS950" s="7">
        <f t="shared" si="783"/>
        <v>8.0941869021338795E-3</v>
      </c>
      <c r="AT950" s="8">
        <v>37.6</v>
      </c>
      <c r="AU950" s="7">
        <f t="shared" si="784"/>
        <v>0</v>
      </c>
      <c r="AV950" s="8">
        <v>154.4</v>
      </c>
      <c r="AW950" s="7">
        <f t="shared" si="785"/>
        <v>-1.5306122448979626E-2</v>
      </c>
      <c r="AX950" s="8">
        <v>97.79</v>
      </c>
      <c r="AY950" s="7">
        <f t="shared" si="786"/>
        <v>8.4562235743014073E-3</v>
      </c>
      <c r="AZ950" s="8">
        <v>45.15</v>
      </c>
      <c r="BA950" s="7">
        <f t="shared" si="787"/>
        <v>-7.692307692307724E-3</v>
      </c>
      <c r="BB950" s="8" t="s">
        <v>126</v>
      </c>
      <c r="BC950" s="7" t="str">
        <f t="shared" si="788"/>
        <v>NA</v>
      </c>
      <c r="BD950" s="8">
        <v>24.27</v>
      </c>
      <c r="BE950" s="7">
        <f t="shared" si="789"/>
        <v>-8.1732733959950666E-3</v>
      </c>
      <c r="BF950" s="8">
        <v>100.49</v>
      </c>
      <c r="BG950" s="7">
        <f t="shared" si="790"/>
        <v>3.8961038961039022E-3</v>
      </c>
      <c r="BH950" s="8">
        <v>62.22</v>
      </c>
      <c r="BI950" s="7">
        <f t="shared" si="791"/>
        <v>-5.5268751897965387E-2</v>
      </c>
      <c r="BJ950" s="8">
        <v>24.785</v>
      </c>
      <c r="BK950" s="7">
        <f t="shared" si="792"/>
        <v>9.3667277540216021E-3</v>
      </c>
      <c r="BL950" s="8">
        <v>67.78</v>
      </c>
      <c r="BM950" s="7">
        <f t="shared" si="793"/>
        <v>-9.0643274853801827E-3</v>
      </c>
      <c r="BN950" s="8">
        <v>51.058999999999997</v>
      </c>
      <c r="BO950" s="7">
        <f t="shared" si="794"/>
        <v>1.1764936567382727E-3</v>
      </c>
      <c r="BP950" s="8">
        <v>73.599999999999994</v>
      </c>
      <c r="BQ950" s="7">
        <f t="shared" si="795"/>
        <v>-1.8012008005337005E-2</v>
      </c>
      <c r="BR950" s="8">
        <v>117.78</v>
      </c>
      <c r="BS950" s="7">
        <f t="shared" si="796"/>
        <v>-5.3204965796807323E-3</v>
      </c>
      <c r="BT950" s="8">
        <v>119.25</v>
      </c>
      <c r="BU950" s="7">
        <f t="shared" si="797"/>
        <v>-1.1849519390122694E-2</v>
      </c>
      <c r="BV950" s="8">
        <v>24.29</v>
      </c>
      <c r="BW950" s="7">
        <f t="shared" si="798"/>
        <v>0</v>
      </c>
      <c r="BX950" s="8">
        <v>161.16</v>
      </c>
      <c r="BY950" s="7">
        <f t="shared" si="799"/>
        <v>-2.2206042955951927E-2</v>
      </c>
      <c r="BZ950" s="8">
        <v>329.5</v>
      </c>
      <c r="CA950" s="7">
        <f t="shared" si="800"/>
        <v>-2.077327706618327E-2</v>
      </c>
      <c r="CB950" s="8">
        <v>151.71</v>
      </c>
      <c r="CC950" s="7">
        <f t="shared" si="801"/>
        <v>1.8940157163006392E-2</v>
      </c>
      <c r="CD950" s="8">
        <v>55.84</v>
      </c>
      <c r="CE950" s="7">
        <f t="shared" si="802"/>
        <v>9.7649186256782324E-3</v>
      </c>
      <c r="CF950" s="8">
        <v>87.94</v>
      </c>
      <c r="CG950" s="7">
        <f t="shared" si="803"/>
        <v>-1.0223787345223607E-3</v>
      </c>
      <c r="CH950" s="8">
        <v>92.31</v>
      </c>
      <c r="CI950" s="7">
        <f t="shared" si="804"/>
        <v>-8.6984536082474473E-3</v>
      </c>
      <c r="CJ950" s="8">
        <v>87.46</v>
      </c>
      <c r="CK950" s="7">
        <f t="shared" si="805"/>
        <v>4.479154703112445E-3</v>
      </c>
      <c r="CL950" s="8">
        <v>45.75</v>
      </c>
      <c r="CM950" s="7">
        <f t="shared" si="806"/>
        <v>4.831978915001073E-3</v>
      </c>
      <c r="CN950" s="8">
        <v>227.67</v>
      </c>
      <c r="CO950" s="7">
        <f t="shared" si="807"/>
        <v>1.3533365979610881E-2</v>
      </c>
      <c r="CP950" s="8">
        <v>67.680000000000007</v>
      </c>
      <c r="CQ950" s="7">
        <f t="shared" si="808"/>
        <v>-2.9542097488915835E-4</v>
      </c>
      <c r="CR950" s="8">
        <v>31.96</v>
      </c>
      <c r="CS950" s="7">
        <f t="shared" si="809"/>
        <v>3.9011703511053292E-2</v>
      </c>
      <c r="CT950" s="8">
        <v>36.68</v>
      </c>
      <c r="CU950" s="7">
        <f t="shared" si="810"/>
        <v>-1.0253642741500339E-2</v>
      </c>
      <c r="CV950" s="8">
        <v>117.91</v>
      </c>
      <c r="CW950" s="7">
        <f t="shared" si="811"/>
        <v>3.4298245614035057E-2</v>
      </c>
      <c r="CX950" s="8">
        <v>81.81</v>
      </c>
      <c r="CY950" s="7">
        <f t="shared" si="812"/>
        <v>-8.2434234452660043E-3</v>
      </c>
      <c r="CZ950" s="8">
        <v>38.85</v>
      </c>
      <c r="DA950" s="7">
        <f t="shared" si="813"/>
        <v>1.5951882845188267E-2</v>
      </c>
      <c r="DB950" s="8">
        <v>124.24</v>
      </c>
      <c r="DC950" s="7">
        <f t="shared" si="814"/>
        <v>9.8623659361783324E-3</v>
      </c>
      <c r="DD950" s="8">
        <v>61.05</v>
      </c>
      <c r="DE950" s="7">
        <f t="shared" si="815"/>
        <v>-4.0783034257748782E-3</v>
      </c>
      <c r="DF950" s="8">
        <v>68.72</v>
      </c>
      <c r="DG950" s="7">
        <f t="shared" si="816"/>
        <v>2.3228111971411589E-2</v>
      </c>
      <c r="DH950" s="8">
        <v>214.47</v>
      </c>
      <c r="DI950" s="7">
        <f t="shared" si="817"/>
        <v>6.0984191021251181E-3</v>
      </c>
      <c r="DJ950" s="8">
        <v>103</v>
      </c>
      <c r="DK950" s="7">
        <f t="shared" si="818"/>
        <v>4.6535257061572834E-2</v>
      </c>
      <c r="DL950" s="8">
        <v>160.85</v>
      </c>
      <c r="DM950" s="7">
        <f t="shared" si="819"/>
        <v>4.6845721424109933E-3</v>
      </c>
      <c r="DN950" s="8">
        <v>234.9</v>
      </c>
      <c r="DO950" s="7">
        <f t="shared" si="820"/>
        <v>2.9032533515498541E-3</v>
      </c>
      <c r="DP950" s="8">
        <v>106.62</v>
      </c>
      <c r="DQ950" s="7">
        <f t="shared" si="821"/>
        <v>-3.3651149747616323E-3</v>
      </c>
      <c r="DR950" s="8">
        <v>118.61</v>
      </c>
      <c r="DS950" s="7">
        <f t="shared" si="822"/>
        <v>5.1694915254237236E-3</v>
      </c>
      <c r="DT950" s="8">
        <v>191.66</v>
      </c>
      <c r="DU950" s="7">
        <f t="shared" si="823"/>
        <v>-7.868309348793923E-3</v>
      </c>
      <c r="DV950" s="8">
        <v>168.68</v>
      </c>
      <c r="DW950" s="7">
        <f t="shared" si="824"/>
        <v>-2.9291592334695304E-2</v>
      </c>
    </row>
    <row r="951" spans="1:127" x14ac:dyDescent="0.3">
      <c r="A951" s="50">
        <v>43216</v>
      </c>
      <c r="B951" s="8">
        <v>86.79</v>
      </c>
      <c r="C951" s="7">
        <f t="shared" si="772"/>
        <v>1.7348493728754001E-2</v>
      </c>
      <c r="D951" s="8">
        <v>41.45</v>
      </c>
      <c r="E951" s="7">
        <f t="shared" si="772"/>
        <v>9.7442143727163397E-3</v>
      </c>
      <c r="F951" s="8">
        <v>24.28</v>
      </c>
      <c r="G951" s="7">
        <f t="shared" si="772"/>
        <v>1.5474696779590172E-2</v>
      </c>
      <c r="H951" s="8">
        <v>61.7</v>
      </c>
      <c r="I951" s="7">
        <f t="shared" si="772"/>
        <v>1.6474464579901153E-2</v>
      </c>
      <c r="J951" s="8">
        <v>69.42</v>
      </c>
      <c r="K951" s="7">
        <f t="shared" si="773"/>
        <v>1.5357612988152657E-2</v>
      </c>
      <c r="L951" s="8">
        <v>71.849999999999994</v>
      </c>
      <c r="M951" s="7">
        <f t="shared" si="774"/>
        <v>1.4830508474576232E-2</v>
      </c>
      <c r="U951" s="53">
        <v>43216</v>
      </c>
      <c r="V951" s="8">
        <v>66.37</v>
      </c>
      <c r="W951" s="7">
        <f t="shared" si="775"/>
        <v>8.6626139817630298E-3</v>
      </c>
      <c r="X951" s="8">
        <v>41.055</v>
      </c>
      <c r="Y951" s="7">
        <f t="shared" si="775"/>
        <v>3.483043079743313E-3</v>
      </c>
      <c r="Z951" s="8">
        <v>59.5</v>
      </c>
      <c r="AA951" s="7">
        <f t="shared" si="775"/>
        <v>1.449275362318843E-2</v>
      </c>
      <c r="AB951" s="8">
        <v>88.7</v>
      </c>
      <c r="AC951" s="7">
        <f t="shared" si="775"/>
        <v>1.0595875583912577E-2</v>
      </c>
      <c r="AD951" s="8">
        <v>45.85</v>
      </c>
      <c r="AE951" s="7">
        <f t="shared" si="776"/>
        <v>2.1815008725999149E-4</v>
      </c>
      <c r="AF951" s="8">
        <v>93.41</v>
      </c>
      <c r="AG951" s="7">
        <f t="shared" si="777"/>
        <v>2.141556911874507E-4</v>
      </c>
      <c r="AH951" s="8">
        <v>97.53</v>
      </c>
      <c r="AI951" s="7">
        <f t="shared" si="778"/>
        <v>4.1029849215310551E-4</v>
      </c>
      <c r="AJ951" s="8">
        <v>62.65</v>
      </c>
      <c r="AK951" s="7">
        <f t="shared" si="779"/>
        <v>1.8699186991869895E-2</v>
      </c>
      <c r="AL951" s="8">
        <v>166.29</v>
      </c>
      <c r="AM951" s="7">
        <f t="shared" si="780"/>
        <v>4.3486138793259578E-3</v>
      </c>
      <c r="AN951" s="8">
        <v>619.29</v>
      </c>
      <c r="AO951" s="7">
        <f t="shared" si="781"/>
        <v>1.4281736737802239E-2</v>
      </c>
      <c r="AP951" s="8">
        <v>40.06</v>
      </c>
      <c r="AQ951" s="7">
        <f t="shared" si="782"/>
        <v>5.7745418026614106E-3</v>
      </c>
      <c r="AR951" s="8">
        <v>55.6</v>
      </c>
      <c r="AS951" s="7">
        <f t="shared" si="783"/>
        <v>1.4598540145985481E-2</v>
      </c>
      <c r="AT951" s="8">
        <v>37.35</v>
      </c>
      <c r="AU951" s="7">
        <f t="shared" si="784"/>
        <v>-6.648936170212766E-3</v>
      </c>
      <c r="AV951" s="8">
        <v>155.4</v>
      </c>
      <c r="AW951" s="7">
        <f t="shared" si="785"/>
        <v>6.4766839378238338E-3</v>
      </c>
      <c r="AX951" s="8">
        <v>97.17</v>
      </c>
      <c r="AY951" s="7">
        <f t="shared" si="786"/>
        <v>-6.340116576337095E-3</v>
      </c>
      <c r="AZ951" s="8">
        <v>44.9</v>
      </c>
      <c r="BA951" s="7">
        <f t="shared" si="787"/>
        <v>-5.5370985603543747E-3</v>
      </c>
      <c r="BB951" s="8" t="s">
        <v>126</v>
      </c>
      <c r="BC951" s="7" t="str">
        <f t="shared" si="788"/>
        <v>NA</v>
      </c>
      <c r="BD951" s="8">
        <v>24.58</v>
      </c>
      <c r="BE951" s="7">
        <f t="shared" si="789"/>
        <v>1.2772970745776626E-2</v>
      </c>
      <c r="BF951" s="8">
        <v>101.78</v>
      </c>
      <c r="BG951" s="7">
        <f t="shared" si="790"/>
        <v>1.2837098218728294E-2</v>
      </c>
      <c r="BH951" s="8">
        <v>61.15</v>
      </c>
      <c r="BI951" s="7">
        <f t="shared" si="791"/>
        <v>-1.7197042751526843E-2</v>
      </c>
      <c r="BJ951" s="8">
        <v>24.93</v>
      </c>
      <c r="BK951" s="7">
        <f t="shared" si="792"/>
        <v>5.8503126891264702E-3</v>
      </c>
      <c r="BL951" s="8">
        <v>66.64</v>
      </c>
      <c r="BM951" s="7">
        <f t="shared" si="793"/>
        <v>-1.6819120684567729E-2</v>
      </c>
      <c r="BN951" s="8">
        <v>52.002000000000002</v>
      </c>
      <c r="BO951" s="7">
        <f t="shared" si="794"/>
        <v>1.8468830176854325E-2</v>
      </c>
      <c r="BP951" s="8">
        <v>74.849999999999994</v>
      </c>
      <c r="BQ951" s="7">
        <f t="shared" si="795"/>
        <v>1.6983695652173916E-2</v>
      </c>
      <c r="BR951" s="8">
        <v>117.25</v>
      </c>
      <c r="BS951" s="7">
        <f t="shared" si="796"/>
        <v>-4.499915095941596E-3</v>
      </c>
      <c r="BT951" s="8">
        <v>121.71</v>
      </c>
      <c r="BU951" s="7">
        <f t="shared" si="797"/>
        <v>2.0628930817610011E-2</v>
      </c>
      <c r="BV951" s="8">
        <v>24.48</v>
      </c>
      <c r="BW951" s="7">
        <f t="shared" si="798"/>
        <v>7.8221490325237255E-3</v>
      </c>
      <c r="BX951" s="8">
        <v>159.75</v>
      </c>
      <c r="BY951" s="7">
        <f t="shared" si="799"/>
        <v>-8.7490692479523253E-3</v>
      </c>
      <c r="BZ951" s="8">
        <v>330.4</v>
      </c>
      <c r="CA951" s="7">
        <f t="shared" si="800"/>
        <v>2.731411229134984E-3</v>
      </c>
      <c r="CB951" s="8">
        <v>153.96</v>
      </c>
      <c r="CC951" s="7">
        <f t="shared" si="801"/>
        <v>1.4830927427328455E-2</v>
      </c>
      <c r="CD951" s="8">
        <v>54.77</v>
      </c>
      <c r="CE951" s="7">
        <f t="shared" si="802"/>
        <v>-1.9161891117478513E-2</v>
      </c>
      <c r="CF951" s="8">
        <v>87.79</v>
      </c>
      <c r="CG951" s="7">
        <f t="shared" si="803"/>
        <v>-1.7057084375709743E-3</v>
      </c>
      <c r="CH951" s="8">
        <v>94.26</v>
      </c>
      <c r="CI951" s="7">
        <f t="shared" si="804"/>
        <v>2.1124471888202826E-2</v>
      </c>
      <c r="CJ951" s="8">
        <v>87.19</v>
      </c>
      <c r="CK951" s="7">
        <f t="shared" si="805"/>
        <v>-3.0871255431053745E-3</v>
      </c>
      <c r="CL951" s="8">
        <v>45.96</v>
      </c>
      <c r="CM951" s="7">
        <f t="shared" si="806"/>
        <v>4.5901639344262477E-3</v>
      </c>
      <c r="CN951" s="8">
        <v>257.39999999999998</v>
      </c>
      <c r="CO951" s="7">
        <f t="shared" si="807"/>
        <v>0.13058373962313871</v>
      </c>
      <c r="CP951" s="8">
        <v>67.959999999999994</v>
      </c>
      <c r="CQ951" s="7">
        <f t="shared" si="808"/>
        <v>4.1371158392433053E-3</v>
      </c>
      <c r="CR951" s="8">
        <v>31.83</v>
      </c>
      <c r="CS951" s="7">
        <f t="shared" si="809"/>
        <v>-4.0675844806008308E-3</v>
      </c>
      <c r="CT951" s="8">
        <v>36.85</v>
      </c>
      <c r="CU951" s="7">
        <f t="shared" si="810"/>
        <v>4.6346782988004823E-3</v>
      </c>
      <c r="CV951" s="8">
        <v>117.2</v>
      </c>
      <c r="CW951" s="7">
        <f t="shared" si="811"/>
        <v>-6.0215418539563545E-3</v>
      </c>
      <c r="CX951" s="8">
        <v>81.489999999999995</v>
      </c>
      <c r="CY951" s="7">
        <f t="shared" si="812"/>
        <v>-3.9115022613373353E-3</v>
      </c>
      <c r="CZ951" s="8">
        <v>37.31</v>
      </c>
      <c r="DA951" s="7">
        <f t="shared" si="813"/>
        <v>-3.9639639639639616E-2</v>
      </c>
      <c r="DB951" s="8">
        <v>123.756666</v>
      </c>
      <c r="DC951" s="7">
        <f t="shared" si="814"/>
        <v>-3.8903251770766203E-3</v>
      </c>
      <c r="DD951" s="8">
        <v>60.65</v>
      </c>
      <c r="DE951" s="7">
        <f t="shared" si="815"/>
        <v>-6.552006552006529E-3</v>
      </c>
      <c r="DF951" s="8">
        <v>67.900000000000006</v>
      </c>
      <c r="DG951" s="7">
        <f t="shared" si="816"/>
        <v>-1.1932479627473708E-2</v>
      </c>
      <c r="DH951" s="8">
        <v>213.84</v>
      </c>
      <c r="DI951" s="7">
        <f t="shared" si="817"/>
        <v>-2.937473772555581E-3</v>
      </c>
      <c r="DJ951" s="8">
        <v>102.72</v>
      </c>
      <c r="DK951" s="7">
        <f t="shared" si="818"/>
        <v>-2.7184466019417588E-3</v>
      </c>
      <c r="DL951" s="8">
        <v>160</v>
      </c>
      <c r="DM951" s="7">
        <f t="shared" si="819"/>
        <v>-5.2844264843021098E-3</v>
      </c>
      <c r="DN951" s="8">
        <v>237.03</v>
      </c>
      <c r="DO951" s="7">
        <f t="shared" si="820"/>
        <v>9.0676883780331854E-3</v>
      </c>
      <c r="DP951" s="8">
        <v>106.64</v>
      </c>
      <c r="DQ951" s="7">
        <f t="shared" si="821"/>
        <v>1.8758206715434271E-4</v>
      </c>
      <c r="DR951" s="8">
        <v>120.9</v>
      </c>
      <c r="DS951" s="7">
        <f t="shared" si="822"/>
        <v>1.9306972430655142E-2</v>
      </c>
      <c r="DT951" s="8">
        <v>191.17</v>
      </c>
      <c r="DU951" s="7">
        <f t="shared" si="823"/>
        <v>-2.5566106647188203E-3</v>
      </c>
      <c r="DV951" s="8">
        <v>171.2</v>
      </c>
      <c r="DW951" s="7">
        <f t="shared" si="824"/>
        <v>1.4939530471899345E-2</v>
      </c>
    </row>
    <row r="952" spans="1:127" x14ac:dyDescent="0.3">
      <c r="A952" s="50">
        <v>43217</v>
      </c>
      <c r="B952" s="8">
        <v>87.41</v>
      </c>
      <c r="C952" s="7">
        <f t="shared" si="772"/>
        <v>7.1436801474823166E-3</v>
      </c>
      <c r="D952" s="8">
        <v>41.6</v>
      </c>
      <c r="E952" s="7">
        <f t="shared" si="772"/>
        <v>3.6188178528347059E-3</v>
      </c>
      <c r="F952" s="8">
        <v>24.51</v>
      </c>
      <c r="G952" s="7">
        <f t="shared" si="772"/>
        <v>9.4728171334431798E-3</v>
      </c>
      <c r="H952" s="8">
        <v>61.75</v>
      </c>
      <c r="I952" s="7">
        <f t="shared" si="772"/>
        <v>8.1037277147483233E-4</v>
      </c>
      <c r="J952" s="8">
        <v>70.489999999999995</v>
      </c>
      <c r="K952" s="7">
        <f t="shared" si="773"/>
        <v>1.5413425525784978E-2</v>
      </c>
      <c r="L952" s="8">
        <v>72.849999999999994</v>
      </c>
      <c r="M952" s="7">
        <f t="shared" si="774"/>
        <v>1.3917884481558803E-2</v>
      </c>
      <c r="U952" s="53">
        <v>43217</v>
      </c>
      <c r="V952" s="8">
        <v>66.28</v>
      </c>
      <c r="W952" s="7">
        <f t="shared" si="775"/>
        <v>-1.356034352870324E-3</v>
      </c>
      <c r="X952" s="8">
        <v>40.58</v>
      </c>
      <c r="Y952" s="7">
        <f t="shared" si="775"/>
        <v>-1.1569845329436158E-2</v>
      </c>
      <c r="Z952" s="8">
        <v>59.56</v>
      </c>
      <c r="AA952" s="7">
        <f t="shared" si="775"/>
        <v>1.008403361344576E-3</v>
      </c>
      <c r="AB952" s="8">
        <v>87.68</v>
      </c>
      <c r="AC952" s="7">
        <f t="shared" si="775"/>
        <v>-1.1499436302142006E-2</v>
      </c>
      <c r="AD952" s="8">
        <v>46.05</v>
      </c>
      <c r="AE952" s="7">
        <f t="shared" si="776"/>
        <v>4.3620501635767877E-3</v>
      </c>
      <c r="AF952" s="8">
        <v>93.99</v>
      </c>
      <c r="AG952" s="7">
        <f t="shared" si="777"/>
        <v>6.2091853120650716E-3</v>
      </c>
      <c r="AH952" s="8">
        <v>98.19</v>
      </c>
      <c r="AI952" s="7">
        <f t="shared" si="778"/>
        <v>6.7671485696708354E-3</v>
      </c>
      <c r="AJ952" s="8">
        <v>62.37</v>
      </c>
      <c r="AK952" s="7">
        <f t="shared" si="779"/>
        <v>-4.4692737430167776E-3</v>
      </c>
      <c r="AL952" s="8">
        <v>165.02</v>
      </c>
      <c r="AM952" s="7">
        <f t="shared" si="780"/>
        <v>-7.6372602080701296E-3</v>
      </c>
      <c r="AN952" s="8">
        <v>628.66999999999996</v>
      </c>
      <c r="AO952" s="7">
        <f t="shared" si="781"/>
        <v>1.5146377303040573E-2</v>
      </c>
      <c r="AP952" s="8">
        <v>39.950000000000003</v>
      </c>
      <c r="AQ952" s="7">
        <f t="shared" si="782"/>
        <v>-2.7458811782326365E-3</v>
      </c>
      <c r="AR952" s="8">
        <v>56.04</v>
      </c>
      <c r="AS952" s="7">
        <f t="shared" si="783"/>
        <v>7.9136690647481599E-3</v>
      </c>
      <c r="AT952" s="8">
        <v>36.9</v>
      </c>
      <c r="AU952" s="7">
        <f t="shared" si="784"/>
        <v>-1.2048192771084413E-2</v>
      </c>
      <c r="AV952" s="8">
        <v>153.35</v>
      </c>
      <c r="AW952" s="7">
        <f t="shared" si="785"/>
        <v>-1.3191763191763264E-2</v>
      </c>
      <c r="AX952" s="8">
        <v>96.57</v>
      </c>
      <c r="AY952" s="7">
        <f t="shared" si="786"/>
        <v>-6.1747452917568025E-3</v>
      </c>
      <c r="AZ952" s="8">
        <v>44.4</v>
      </c>
      <c r="BA952" s="7">
        <f t="shared" si="787"/>
        <v>-1.1135857461024499E-2</v>
      </c>
      <c r="BB952" s="8" t="s">
        <v>126</v>
      </c>
      <c r="BC952" s="7" t="str">
        <f t="shared" si="788"/>
        <v>NA</v>
      </c>
      <c r="BD952" s="8">
        <v>24.56</v>
      </c>
      <c r="BE952" s="7">
        <f t="shared" si="789"/>
        <v>-8.1366965012203319E-4</v>
      </c>
      <c r="BF952" s="8">
        <v>101.64</v>
      </c>
      <c r="BG952" s="7">
        <f t="shared" si="790"/>
        <v>-1.3755158184319176E-3</v>
      </c>
      <c r="BH952" s="8">
        <v>60.49</v>
      </c>
      <c r="BI952" s="7">
        <f t="shared" si="791"/>
        <v>-1.0793131643499536E-2</v>
      </c>
      <c r="BJ952" s="8">
        <v>25.51</v>
      </c>
      <c r="BK952" s="7">
        <f t="shared" si="792"/>
        <v>2.3265142398716479E-2</v>
      </c>
      <c r="BL952" s="8">
        <v>66.7</v>
      </c>
      <c r="BM952" s="7">
        <f t="shared" si="793"/>
        <v>9.0036014405765719E-4</v>
      </c>
      <c r="BN952" s="8">
        <v>51.502499999999998</v>
      </c>
      <c r="BO952" s="7">
        <f t="shared" si="794"/>
        <v>-9.6053997923157709E-3</v>
      </c>
      <c r="BP952" s="8">
        <v>74.3</v>
      </c>
      <c r="BQ952" s="7">
        <f t="shared" si="795"/>
        <v>-7.348029392117531E-3</v>
      </c>
      <c r="BR952" s="8">
        <v>118.52</v>
      </c>
      <c r="BS952" s="7">
        <f t="shared" si="796"/>
        <v>1.083155650319826E-2</v>
      </c>
      <c r="BT952" s="8">
        <v>120.11</v>
      </c>
      <c r="BU952" s="7">
        <f t="shared" si="797"/>
        <v>-1.3146002793525548E-2</v>
      </c>
      <c r="BV952" s="8">
        <v>24.62</v>
      </c>
      <c r="BW952" s="7">
        <f t="shared" si="798"/>
        <v>5.7189542483660361E-3</v>
      </c>
      <c r="BX952" s="8">
        <v>158.15</v>
      </c>
      <c r="BY952" s="7">
        <f t="shared" si="799"/>
        <v>-1.0015649452269135E-2</v>
      </c>
      <c r="BZ952" s="8">
        <v>322.02999999999997</v>
      </c>
      <c r="CA952" s="7">
        <f t="shared" si="800"/>
        <v>-2.533292978208234E-2</v>
      </c>
      <c r="CB952" s="8">
        <v>158.13</v>
      </c>
      <c r="CC952" s="7">
        <f t="shared" si="801"/>
        <v>2.7084957131722442E-2</v>
      </c>
      <c r="CD952" s="8">
        <v>56.13</v>
      </c>
      <c r="CE952" s="7">
        <f t="shared" si="802"/>
        <v>2.4831111922585344E-2</v>
      </c>
      <c r="CF952" s="8">
        <v>86.78</v>
      </c>
      <c r="CG952" s="7">
        <f t="shared" si="803"/>
        <v>-1.150472718988501E-2</v>
      </c>
      <c r="CH952" s="8">
        <v>95.82</v>
      </c>
      <c r="CI952" s="7">
        <f t="shared" si="804"/>
        <v>1.6549968173138002E-2</v>
      </c>
      <c r="CJ952" s="8">
        <v>87.89</v>
      </c>
      <c r="CK952" s="7">
        <f t="shared" si="805"/>
        <v>8.0284436288565533E-3</v>
      </c>
      <c r="CL952" s="8">
        <v>45.53</v>
      </c>
      <c r="CM952" s="7">
        <f t="shared" si="806"/>
        <v>-9.3559617058311517E-3</v>
      </c>
      <c r="CN952" s="8">
        <v>263.29000000000002</v>
      </c>
      <c r="CO952" s="7">
        <f t="shared" si="807"/>
        <v>2.2882672882673052E-2</v>
      </c>
      <c r="CP952" s="8">
        <v>63.6</v>
      </c>
      <c r="CQ952" s="7">
        <f t="shared" si="808"/>
        <v>-6.4155385520894531E-2</v>
      </c>
      <c r="CR952" s="8">
        <v>30.82</v>
      </c>
      <c r="CS952" s="7">
        <f t="shared" si="809"/>
        <v>-3.1731071316368147E-2</v>
      </c>
      <c r="CT952" s="8">
        <v>37</v>
      </c>
      <c r="CU952" s="7">
        <f t="shared" si="810"/>
        <v>4.070556309362241E-3</v>
      </c>
      <c r="CV952" s="8">
        <v>116.3</v>
      </c>
      <c r="CW952" s="7">
        <f t="shared" si="811"/>
        <v>-7.679180887372062E-3</v>
      </c>
      <c r="CX952" s="8">
        <v>82.56</v>
      </c>
      <c r="CY952" s="7">
        <f t="shared" si="812"/>
        <v>1.313044545342996E-2</v>
      </c>
      <c r="CZ952" s="8">
        <v>36.909999999999997</v>
      </c>
      <c r="DA952" s="7">
        <f t="shared" si="813"/>
        <v>-1.0720986330742579E-2</v>
      </c>
      <c r="DB952" s="8">
        <v>125.046666</v>
      </c>
      <c r="DC952" s="7">
        <f t="shared" si="814"/>
        <v>1.0423680935296093E-2</v>
      </c>
      <c r="DD952" s="8">
        <v>60.5</v>
      </c>
      <c r="DE952" s="7">
        <f t="shared" si="815"/>
        <v>-2.4732069249793665E-3</v>
      </c>
      <c r="DF952" s="8">
        <v>68.180000000000007</v>
      </c>
      <c r="DG952" s="7">
        <f t="shared" si="816"/>
        <v>4.1237113402062021E-3</v>
      </c>
      <c r="DH952" s="8">
        <v>212.84</v>
      </c>
      <c r="DI952" s="7">
        <f t="shared" si="817"/>
        <v>-4.6763935652824537E-3</v>
      </c>
      <c r="DJ952" s="8">
        <v>102.51</v>
      </c>
      <c r="DK952" s="7">
        <f t="shared" si="818"/>
        <v>-2.0443925233644251E-3</v>
      </c>
      <c r="DL952" s="8">
        <v>159.94999999999999</v>
      </c>
      <c r="DM952" s="7">
        <f t="shared" si="819"/>
        <v>-3.1250000000007108E-4</v>
      </c>
      <c r="DN952" s="8">
        <v>240.18</v>
      </c>
      <c r="DO952" s="7">
        <f t="shared" si="820"/>
        <v>1.3289457030755625E-2</v>
      </c>
      <c r="DP952" s="8">
        <v>107.12</v>
      </c>
      <c r="DQ952" s="7">
        <f t="shared" si="821"/>
        <v>4.5011252813203671E-3</v>
      </c>
      <c r="DR952" s="8">
        <v>118.3</v>
      </c>
      <c r="DS952" s="7">
        <f t="shared" si="822"/>
        <v>-2.1505376344086093E-2</v>
      </c>
      <c r="DT952" s="8">
        <v>190.5</v>
      </c>
      <c r="DU952" s="7">
        <f t="shared" si="823"/>
        <v>-3.5047340063816892E-3</v>
      </c>
      <c r="DV952" s="8">
        <v>169.99</v>
      </c>
      <c r="DW952" s="7">
        <f t="shared" si="824"/>
        <v>-7.0677570093456753E-3</v>
      </c>
    </row>
    <row r="953" spans="1:127" x14ac:dyDescent="0.3">
      <c r="A953" s="50">
        <v>43220</v>
      </c>
      <c r="B953" s="8">
        <v>86.89</v>
      </c>
      <c r="C953" s="7">
        <f t="shared" si="772"/>
        <v>-5.9489760896922093E-3</v>
      </c>
      <c r="D953" s="8">
        <v>41.35</v>
      </c>
      <c r="E953" s="7">
        <f t="shared" si="772"/>
        <v>-6.0096153846153841E-3</v>
      </c>
      <c r="F953" s="8">
        <v>24.39</v>
      </c>
      <c r="G953" s="7">
        <f t="shared" si="772"/>
        <v>-4.8959608323133818E-3</v>
      </c>
      <c r="H953" s="8">
        <v>61.3</v>
      </c>
      <c r="I953" s="7">
        <f t="shared" si="772"/>
        <v>-7.2874493927125965E-3</v>
      </c>
      <c r="J953" s="8">
        <v>69.72</v>
      </c>
      <c r="K953" s="7">
        <f t="shared" si="773"/>
        <v>-1.0923535253227352E-2</v>
      </c>
      <c r="L953" s="8">
        <v>72.150000000000006</v>
      </c>
      <c r="M953" s="7">
        <f t="shared" si="774"/>
        <v>-9.6087851750170025E-3</v>
      </c>
      <c r="U953" s="53">
        <v>43220</v>
      </c>
      <c r="V953" s="8">
        <v>65.739999999999995</v>
      </c>
      <c r="W953" s="7">
        <f t="shared" si="775"/>
        <v>-8.1472540736271318E-3</v>
      </c>
      <c r="X953" s="8">
        <v>41.314999999999998</v>
      </c>
      <c r="Y953" s="7">
        <f t="shared" si="775"/>
        <v>1.8112370625924086E-2</v>
      </c>
      <c r="Z953" s="8">
        <v>58.13</v>
      </c>
      <c r="AA953" s="7">
        <f t="shared" si="775"/>
        <v>-2.4009402283411679E-2</v>
      </c>
      <c r="AB953" s="8">
        <v>87.35</v>
      </c>
      <c r="AC953" s="7">
        <f t="shared" si="775"/>
        <v>-3.7636861313870037E-3</v>
      </c>
      <c r="AD953" s="8">
        <v>45.38</v>
      </c>
      <c r="AE953" s="7">
        <f t="shared" si="776"/>
        <v>-1.4549402823018342E-2</v>
      </c>
      <c r="AF953" s="8">
        <v>92.82</v>
      </c>
      <c r="AG953" s="7">
        <f t="shared" si="777"/>
        <v>-1.2448132780083006E-2</v>
      </c>
      <c r="AH953" s="8">
        <v>97.82</v>
      </c>
      <c r="AI953" s="7">
        <f t="shared" si="778"/>
        <v>-3.7682045014767753E-3</v>
      </c>
      <c r="AJ953" s="8">
        <v>61.35</v>
      </c>
      <c r="AK953" s="7">
        <f t="shared" si="779"/>
        <v>-1.6354016354016291E-2</v>
      </c>
      <c r="AL953" s="8">
        <v>162.29</v>
      </c>
      <c r="AM953" s="7">
        <f t="shared" si="780"/>
        <v>-1.6543449278875397E-2</v>
      </c>
      <c r="AN953" s="8">
        <v>624.52</v>
      </c>
      <c r="AO953" s="7">
        <f t="shared" si="781"/>
        <v>-6.6012375332049848E-3</v>
      </c>
      <c r="AP953" s="8">
        <v>39.630000000000003</v>
      </c>
      <c r="AQ953" s="7">
        <f t="shared" si="782"/>
        <v>-8.0100125156445622E-3</v>
      </c>
      <c r="AR953" s="8">
        <v>56.04</v>
      </c>
      <c r="AS953" s="7">
        <f t="shared" si="783"/>
        <v>0</v>
      </c>
      <c r="AT953" s="8">
        <v>36.4</v>
      </c>
      <c r="AU953" s="7">
        <f t="shared" si="784"/>
        <v>-1.3550135501355014E-2</v>
      </c>
      <c r="AV953" s="8">
        <v>151.05000000000001</v>
      </c>
      <c r="AW953" s="7">
        <f t="shared" si="785"/>
        <v>-1.4998369742419191E-2</v>
      </c>
      <c r="AX953" s="8">
        <v>96.6</v>
      </c>
      <c r="AY953" s="7">
        <f t="shared" si="786"/>
        <v>3.1065548306928798E-4</v>
      </c>
      <c r="AZ953" s="8">
        <v>43.35</v>
      </c>
      <c r="BA953" s="7">
        <f t="shared" si="787"/>
        <v>-2.3648648648648584E-2</v>
      </c>
      <c r="BB953" s="8" t="s">
        <v>126</v>
      </c>
      <c r="BC953" s="7" t="str">
        <f t="shared" si="788"/>
        <v>NA</v>
      </c>
      <c r="BD953" s="8">
        <v>24.51</v>
      </c>
      <c r="BE953" s="7">
        <f t="shared" si="789"/>
        <v>-2.0358306188923924E-3</v>
      </c>
      <c r="BF953" s="8">
        <v>100.32</v>
      </c>
      <c r="BG953" s="7">
        <f t="shared" si="790"/>
        <v>-1.2987012987013059E-2</v>
      </c>
      <c r="BH953" s="8">
        <v>59.82</v>
      </c>
      <c r="BI953" s="7">
        <f t="shared" si="791"/>
        <v>-1.1076210943957707E-2</v>
      </c>
      <c r="BJ953" s="8">
        <v>24.995000000000001</v>
      </c>
      <c r="BK953" s="7">
        <f t="shared" si="792"/>
        <v>-2.0188161505292065E-2</v>
      </c>
      <c r="BL953" s="8">
        <v>65.239999999999995</v>
      </c>
      <c r="BM953" s="7">
        <f t="shared" si="793"/>
        <v>-2.1889055472263986E-2</v>
      </c>
      <c r="BN953" s="8">
        <v>50.866500000000002</v>
      </c>
      <c r="BO953" s="7">
        <f t="shared" si="794"/>
        <v>-1.2348915101208596E-2</v>
      </c>
      <c r="BP953" s="8">
        <v>72.7</v>
      </c>
      <c r="BQ953" s="7">
        <f t="shared" si="795"/>
        <v>-2.1534320323014729E-2</v>
      </c>
      <c r="BR953" s="8">
        <v>117.43</v>
      </c>
      <c r="BS953" s="7">
        <f t="shared" si="796"/>
        <v>-9.1967600404994024E-3</v>
      </c>
      <c r="BT953" s="8">
        <v>119.48</v>
      </c>
      <c r="BU953" s="7">
        <f t="shared" si="797"/>
        <v>-5.2451919074181621E-3</v>
      </c>
      <c r="BV953" s="8">
        <v>24.59</v>
      </c>
      <c r="BW953" s="7">
        <f t="shared" si="798"/>
        <v>-1.2185215272136935E-3</v>
      </c>
      <c r="BX953" s="8">
        <v>156.41999999999999</v>
      </c>
      <c r="BY953" s="7">
        <f t="shared" si="799"/>
        <v>-1.0938981979133849E-2</v>
      </c>
      <c r="BZ953" s="8">
        <v>320.83999999999997</v>
      </c>
      <c r="CA953" s="7">
        <f t="shared" si="800"/>
        <v>-3.6953078905691949E-3</v>
      </c>
      <c r="CB953" s="8">
        <v>156.21</v>
      </c>
      <c r="CC953" s="7">
        <f t="shared" si="801"/>
        <v>-1.2141908556251108E-2</v>
      </c>
      <c r="CD953" s="8">
        <v>56.11</v>
      </c>
      <c r="CE953" s="7">
        <f t="shared" si="802"/>
        <v>-3.5631569570645155E-4</v>
      </c>
      <c r="CF953" s="8">
        <v>86.84</v>
      </c>
      <c r="CG953" s="7">
        <f t="shared" si="803"/>
        <v>6.9140354920491206E-4</v>
      </c>
      <c r="CH953" s="8">
        <v>93.52</v>
      </c>
      <c r="CI953" s="7">
        <f t="shared" si="804"/>
        <v>-2.4003339595074068E-2</v>
      </c>
      <c r="CJ953" s="8">
        <v>86.44</v>
      </c>
      <c r="CK953" s="7">
        <f t="shared" si="805"/>
        <v>-1.6497895096142939E-2</v>
      </c>
      <c r="CL953" s="8">
        <v>45.67</v>
      </c>
      <c r="CM953" s="7">
        <f t="shared" si="806"/>
        <v>3.0748956731825295E-3</v>
      </c>
      <c r="CN953" s="8">
        <v>256.07</v>
      </c>
      <c r="CO953" s="7">
        <f t="shared" si="807"/>
        <v>-2.742223403851277E-2</v>
      </c>
      <c r="CP953" s="8">
        <v>64.02</v>
      </c>
      <c r="CQ953" s="7">
        <f t="shared" si="808"/>
        <v>6.6037735849055756E-3</v>
      </c>
      <c r="CR953" s="8">
        <v>29.44</v>
      </c>
      <c r="CS953" s="7">
        <f t="shared" si="809"/>
        <v>-4.4776119402985044E-2</v>
      </c>
      <c r="CT953" s="8">
        <v>36.61</v>
      </c>
      <c r="CU953" s="7">
        <f t="shared" si="810"/>
        <v>-1.0540540540540556E-2</v>
      </c>
      <c r="CV953" s="8">
        <v>115.69</v>
      </c>
      <c r="CW953" s="7">
        <f t="shared" si="811"/>
        <v>-5.2450558899398061E-3</v>
      </c>
      <c r="CX953" s="8">
        <v>82</v>
      </c>
      <c r="CY953" s="7">
        <f t="shared" si="812"/>
        <v>-6.7829457364341362E-3</v>
      </c>
      <c r="CZ953" s="8">
        <v>36.51</v>
      </c>
      <c r="DA953" s="7">
        <f t="shared" si="813"/>
        <v>-1.0837171498238922E-2</v>
      </c>
      <c r="DB953" s="8">
        <v>122.55333299999999</v>
      </c>
      <c r="DC953" s="7">
        <f t="shared" si="814"/>
        <v>-1.9939220130827055E-2</v>
      </c>
      <c r="DD953" s="8">
        <v>59.2</v>
      </c>
      <c r="DE953" s="7">
        <f t="shared" si="815"/>
        <v>-2.1487603305785075E-2</v>
      </c>
      <c r="DF953" s="8">
        <v>66.650000000000006</v>
      </c>
      <c r="DG953" s="7">
        <f t="shared" si="816"/>
        <v>-2.2440598415957774E-2</v>
      </c>
      <c r="DH953" s="8">
        <v>210.35</v>
      </c>
      <c r="DI953" s="7">
        <f t="shared" si="817"/>
        <v>-1.1698928772787113E-2</v>
      </c>
      <c r="DJ953" s="8">
        <v>101.43</v>
      </c>
      <c r="DK953" s="7">
        <f t="shared" si="818"/>
        <v>-1.0535557506584706E-2</v>
      </c>
      <c r="DL953" s="8">
        <v>160.6</v>
      </c>
      <c r="DM953" s="7">
        <f t="shared" si="819"/>
        <v>4.063769928102568E-3</v>
      </c>
      <c r="DN953" s="8">
        <v>236.4</v>
      </c>
      <c r="DO953" s="7">
        <f t="shared" si="820"/>
        <v>-1.5738196352735451E-2</v>
      </c>
      <c r="DP953" s="8">
        <v>106.45</v>
      </c>
      <c r="DQ953" s="7">
        <f t="shared" si="821"/>
        <v>-6.2546676624346681E-3</v>
      </c>
      <c r="DR953" s="8">
        <v>117.42</v>
      </c>
      <c r="DS953" s="7">
        <f t="shared" si="822"/>
        <v>-7.4387151310227849E-3</v>
      </c>
      <c r="DT953" s="8">
        <v>188.41</v>
      </c>
      <c r="DU953" s="7">
        <f t="shared" si="823"/>
        <v>-1.0971128608923903E-2</v>
      </c>
      <c r="DV953" s="8">
        <v>167.42</v>
      </c>
      <c r="DW953" s="7">
        <f t="shared" si="824"/>
        <v>-1.5118536384493331E-2</v>
      </c>
    </row>
    <row r="954" spans="1:127" x14ac:dyDescent="0.3">
      <c r="A954" s="50">
        <v>43221</v>
      </c>
      <c r="B954" s="8">
        <v>86.83</v>
      </c>
      <c r="C954" s="7">
        <f t="shared" si="772"/>
        <v>-6.9052825411442366E-4</v>
      </c>
      <c r="D954" s="8">
        <v>41.65</v>
      </c>
      <c r="E954" s="7">
        <f t="shared" si="772"/>
        <v>7.2551390568318533E-3</v>
      </c>
      <c r="F954" s="8">
        <v>24.52</v>
      </c>
      <c r="G954" s="7">
        <f t="shared" si="772"/>
        <v>5.3300533005329644E-3</v>
      </c>
      <c r="H954" s="8">
        <v>61.55</v>
      </c>
      <c r="I954" s="7">
        <f t="shared" si="772"/>
        <v>4.0783034257748782E-3</v>
      </c>
      <c r="J954" s="8">
        <v>72.75</v>
      </c>
      <c r="K954" s="7">
        <f t="shared" si="773"/>
        <v>4.3459552495697093E-2</v>
      </c>
      <c r="L954" s="8">
        <v>72.55</v>
      </c>
      <c r="M954" s="7">
        <f t="shared" si="774"/>
        <v>5.5440055440054252E-3</v>
      </c>
      <c r="U954" s="53">
        <v>43221</v>
      </c>
      <c r="V954" s="8">
        <v>66.239999999999995</v>
      </c>
      <c r="W954" s="7">
        <f t="shared" si="775"/>
        <v>7.6057195010648011E-3</v>
      </c>
      <c r="X954" s="8">
        <v>42.274999999999999</v>
      </c>
      <c r="Y954" s="7">
        <f t="shared" si="775"/>
        <v>2.3236112791964199E-2</v>
      </c>
      <c r="Z954" s="8">
        <v>58.82</v>
      </c>
      <c r="AA954" s="7">
        <f t="shared" si="775"/>
        <v>1.1869946671254046E-2</v>
      </c>
      <c r="AB954" s="8">
        <v>88.86</v>
      </c>
      <c r="AC954" s="7">
        <f t="shared" si="775"/>
        <v>1.7286777332570179E-2</v>
      </c>
      <c r="AD954" s="8">
        <v>45.03</v>
      </c>
      <c r="AE954" s="7">
        <f t="shared" si="776"/>
        <v>-7.7126487439400926E-3</v>
      </c>
      <c r="AF954" s="8">
        <v>91.84</v>
      </c>
      <c r="AG954" s="7">
        <f t="shared" si="777"/>
        <v>-1.0558069381598685E-2</v>
      </c>
      <c r="AH954" s="8">
        <v>98.2</v>
      </c>
      <c r="AI954" s="7">
        <f t="shared" si="778"/>
        <v>3.8846861582499457E-3</v>
      </c>
      <c r="AJ954" s="8">
        <v>61.51</v>
      </c>
      <c r="AK954" s="7">
        <f t="shared" si="779"/>
        <v>2.6079869600651442E-3</v>
      </c>
      <c r="AL954" s="8">
        <v>162.49</v>
      </c>
      <c r="AM954" s="7">
        <f t="shared" si="780"/>
        <v>1.2323618214308773E-3</v>
      </c>
      <c r="AN954" s="8">
        <v>632.16</v>
      </c>
      <c r="AO954" s="7">
        <f t="shared" si="781"/>
        <v>1.2233395247550098E-2</v>
      </c>
      <c r="AP954" s="8">
        <v>39.44</v>
      </c>
      <c r="AQ954" s="7">
        <f t="shared" si="782"/>
        <v>-4.7943477163766039E-3</v>
      </c>
      <c r="AR954" s="8">
        <v>55.49</v>
      </c>
      <c r="AS954" s="7">
        <f t="shared" si="783"/>
        <v>-9.8144182726623338E-3</v>
      </c>
      <c r="AT954" s="8">
        <v>36.5</v>
      </c>
      <c r="AU954" s="7">
        <f t="shared" si="784"/>
        <v>2.7472527472527865E-3</v>
      </c>
      <c r="AV954" s="8">
        <v>150</v>
      </c>
      <c r="AW954" s="7">
        <f t="shared" si="785"/>
        <v>-6.9513406156902439E-3</v>
      </c>
      <c r="AX954" s="8">
        <v>98.33</v>
      </c>
      <c r="AY954" s="7">
        <f t="shared" si="786"/>
        <v>1.7908902691511429E-2</v>
      </c>
      <c r="AZ954" s="8">
        <v>44.15</v>
      </c>
      <c r="BA954" s="7">
        <f t="shared" si="787"/>
        <v>1.8454440599769254E-2</v>
      </c>
      <c r="BB954" s="8" t="s">
        <v>126</v>
      </c>
      <c r="BC954" s="7" t="str">
        <f t="shared" si="788"/>
        <v>NA</v>
      </c>
      <c r="BD954" s="8">
        <v>24.76</v>
      </c>
      <c r="BE954" s="7">
        <f t="shared" si="789"/>
        <v>1.0199918400652794E-2</v>
      </c>
      <c r="BF954" s="8">
        <v>100.89</v>
      </c>
      <c r="BG954" s="7">
        <f t="shared" si="790"/>
        <v>5.6818181818182557E-3</v>
      </c>
      <c r="BH954" s="8">
        <v>60.62</v>
      </c>
      <c r="BI954" s="7">
        <f t="shared" si="791"/>
        <v>1.3373453694416535E-2</v>
      </c>
      <c r="BJ954" s="8">
        <v>24.68</v>
      </c>
      <c r="BK954" s="7">
        <f t="shared" si="792"/>
        <v>-1.2602520504100871E-2</v>
      </c>
      <c r="BL954" s="8">
        <v>65.650000000000006</v>
      </c>
      <c r="BM954" s="7">
        <f t="shared" si="793"/>
        <v>6.2844880441448626E-3</v>
      </c>
      <c r="BN954" s="8">
        <v>51.865499999999997</v>
      </c>
      <c r="BO954" s="7">
        <f t="shared" si="794"/>
        <v>1.9639644952965021E-2</v>
      </c>
      <c r="BP954" s="8">
        <v>72.849999999999994</v>
      </c>
      <c r="BQ954" s="7">
        <f t="shared" si="795"/>
        <v>2.0632737276477507E-3</v>
      </c>
      <c r="BR954" s="8">
        <v>115.92</v>
      </c>
      <c r="BS954" s="7">
        <f t="shared" si="796"/>
        <v>-1.2858724346419187E-2</v>
      </c>
      <c r="BT954" s="8">
        <v>121.43</v>
      </c>
      <c r="BU954" s="7">
        <f t="shared" si="797"/>
        <v>1.6320723133578866E-2</v>
      </c>
      <c r="BV954" s="8">
        <v>24.74</v>
      </c>
      <c r="BW954" s="7">
        <f t="shared" si="798"/>
        <v>6.1000406669377222E-3</v>
      </c>
      <c r="BX954" s="8">
        <v>151.78</v>
      </c>
      <c r="BY954" s="7">
        <f t="shared" si="799"/>
        <v>-2.9663725866257425E-2</v>
      </c>
      <c r="BZ954" s="8">
        <v>308.45999999999998</v>
      </c>
      <c r="CA954" s="7">
        <f t="shared" si="800"/>
        <v>-3.8586211195611508E-2</v>
      </c>
      <c r="CB954" s="8">
        <v>154.21</v>
      </c>
      <c r="CC954" s="7">
        <f t="shared" si="801"/>
        <v>-1.2803277639075603E-2</v>
      </c>
      <c r="CD954" s="8">
        <v>56.03</v>
      </c>
      <c r="CE954" s="7">
        <f t="shared" si="802"/>
        <v>-1.4257708073426893E-3</v>
      </c>
      <c r="CF954" s="8">
        <v>87.28</v>
      </c>
      <c r="CG954" s="7">
        <f t="shared" si="803"/>
        <v>5.0667894979271964E-3</v>
      </c>
      <c r="CH954" s="8">
        <v>95</v>
      </c>
      <c r="CI954" s="7">
        <f t="shared" si="804"/>
        <v>1.5825491873396109E-2</v>
      </c>
      <c r="CJ954" s="8">
        <v>86.68</v>
      </c>
      <c r="CK954" s="7">
        <f t="shared" si="805"/>
        <v>2.7764923646461026E-3</v>
      </c>
      <c r="CL954" s="8">
        <v>45.95</v>
      </c>
      <c r="CM954" s="7">
        <f t="shared" si="806"/>
        <v>6.1309393474929088E-3</v>
      </c>
      <c r="CN954" s="8">
        <v>258.76</v>
      </c>
      <c r="CO954" s="7">
        <f t="shared" si="807"/>
        <v>1.0504940055453578E-2</v>
      </c>
      <c r="CP954" s="8">
        <v>65.989999999999995</v>
      </c>
      <c r="CQ954" s="7">
        <f t="shared" si="808"/>
        <v>3.0771633864417353E-2</v>
      </c>
      <c r="CR954" s="8">
        <v>29.34</v>
      </c>
      <c r="CS954" s="7">
        <f t="shared" si="809"/>
        <v>-3.3967391304348307E-3</v>
      </c>
      <c r="CT954" s="8">
        <v>35.4</v>
      </c>
      <c r="CU954" s="7">
        <f t="shared" si="810"/>
        <v>-3.3051078940180299E-2</v>
      </c>
      <c r="CV954" s="8">
        <v>116.33</v>
      </c>
      <c r="CW954" s="7">
        <f t="shared" si="811"/>
        <v>5.5320252398651619E-3</v>
      </c>
      <c r="CX954" s="8">
        <v>81.2</v>
      </c>
      <c r="CY954" s="7">
        <f t="shared" si="812"/>
        <v>-9.7560975609755751E-3</v>
      </c>
      <c r="CZ954" s="8">
        <v>36.299999999999997</v>
      </c>
      <c r="DA954" s="7">
        <f t="shared" si="813"/>
        <v>-5.7518488085456275E-3</v>
      </c>
      <c r="DB954" s="8">
        <v>124.606666</v>
      </c>
      <c r="DC954" s="7">
        <f t="shared" si="814"/>
        <v>1.6754607563386377E-2</v>
      </c>
      <c r="DD954" s="8">
        <v>59</v>
      </c>
      <c r="DE954" s="7">
        <f t="shared" si="815"/>
        <v>-3.3783783783784263E-3</v>
      </c>
      <c r="DF954" s="8">
        <v>67.05</v>
      </c>
      <c r="DG954" s="7">
        <f t="shared" si="816"/>
        <v>6.0015003750936453E-3</v>
      </c>
      <c r="DH954" s="8">
        <v>210.72</v>
      </c>
      <c r="DI954" s="7">
        <f t="shared" si="817"/>
        <v>1.7589731400047756E-3</v>
      </c>
      <c r="DJ954" s="8">
        <v>103.4</v>
      </c>
      <c r="DK954" s="7">
        <f t="shared" si="818"/>
        <v>1.9422261658286491E-2</v>
      </c>
      <c r="DL954" s="8">
        <v>160.1</v>
      </c>
      <c r="DM954" s="7">
        <f t="shared" si="819"/>
        <v>-3.1133250311332506E-3</v>
      </c>
      <c r="DN954" s="8">
        <v>236.85</v>
      </c>
      <c r="DO954" s="7">
        <f t="shared" si="820"/>
        <v>1.9035532994923377E-3</v>
      </c>
      <c r="DP954" s="8">
        <v>106.69</v>
      </c>
      <c r="DQ954" s="7">
        <f t="shared" si="821"/>
        <v>2.2545796148426009E-3</v>
      </c>
      <c r="DR954" s="8">
        <v>117.94</v>
      </c>
      <c r="DS954" s="7">
        <f t="shared" si="822"/>
        <v>4.4285470958950433E-3</v>
      </c>
      <c r="DT954" s="8">
        <v>188.72</v>
      </c>
      <c r="DU954" s="7">
        <f t="shared" si="823"/>
        <v>1.6453479114696794E-3</v>
      </c>
      <c r="DV954" s="8">
        <v>167.89</v>
      </c>
      <c r="DW954" s="7">
        <f t="shared" si="824"/>
        <v>2.8073109544857178E-3</v>
      </c>
    </row>
    <row r="955" spans="1:127" x14ac:dyDescent="0.3">
      <c r="A955" s="50">
        <v>43222</v>
      </c>
      <c r="B955" s="8">
        <v>86.97</v>
      </c>
      <c r="C955" s="7">
        <f t="shared" si="772"/>
        <v>1.6123459633767196E-3</v>
      </c>
      <c r="D955" s="8">
        <v>41.7</v>
      </c>
      <c r="E955" s="7">
        <f t="shared" si="772"/>
        <v>1.2004801920769332E-3</v>
      </c>
      <c r="F955" s="8">
        <v>25.38</v>
      </c>
      <c r="G955" s="7">
        <f t="shared" si="772"/>
        <v>3.5073409461663922E-2</v>
      </c>
      <c r="H955" s="8">
        <v>61.8</v>
      </c>
      <c r="I955" s="7">
        <f t="shared" si="772"/>
        <v>4.0617384240454919E-3</v>
      </c>
      <c r="J955" s="8">
        <v>72.63</v>
      </c>
      <c r="K955" s="7">
        <f t="shared" si="773"/>
        <v>-1.6494845360825368E-3</v>
      </c>
      <c r="L955" s="8">
        <v>72.150000000000006</v>
      </c>
      <c r="M955" s="7">
        <f t="shared" si="774"/>
        <v>-5.5134390075808615E-3</v>
      </c>
      <c r="U955" s="53">
        <v>43222</v>
      </c>
      <c r="V955" s="8">
        <v>65.91</v>
      </c>
      <c r="W955" s="7">
        <f t="shared" si="775"/>
        <v>-4.9818840579709889E-3</v>
      </c>
      <c r="X955" s="8">
        <v>44.142499999999998</v>
      </c>
      <c r="Y955" s="7">
        <f t="shared" si="775"/>
        <v>4.4175044352454167E-2</v>
      </c>
      <c r="Z955" s="8">
        <v>57.85</v>
      </c>
      <c r="AA955" s="7">
        <f t="shared" si="775"/>
        <v>-1.6490989459367542E-2</v>
      </c>
      <c r="AB955" s="8">
        <v>88.3</v>
      </c>
      <c r="AC955" s="7">
        <f t="shared" si="775"/>
        <v>-6.3020481656538632E-3</v>
      </c>
      <c r="AD955" s="8">
        <v>44.43</v>
      </c>
      <c r="AE955" s="7">
        <f t="shared" si="776"/>
        <v>-1.3324450366422417E-2</v>
      </c>
      <c r="AF955" s="8">
        <v>89.64</v>
      </c>
      <c r="AG955" s="7">
        <f t="shared" si="777"/>
        <v>-2.3954703832752642E-2</v>
      </c>
      <c r="AH955" s="8">
        <v>94.06</v>
      </c>
      <c r="AI955" s="7">
        <f t="shared" si="778"/>
        <v>-4.2158859470468435E-2</v>
      </c>
      <c r="AJ955" s="8">
        <v>60.78</v>
      </c>
      <c r="AK955" s="7">
        <f t="shared" si="779"/>
        <v>-1.186798894488696E-2</v>
      </c>
      <c r="AL955" s="8">
        <v>161.69</v>
      </c>
      <c r="AM955" s="7">
        <f t="shared" si="780"/>
        <v>-4.9233799003016269E-3</v>
      </c>
      <c r="AN955" s="8">
        <v>630.17999999999995</v>
      </c>
      <c r="AO955" s="7">
        <f t="shared" si="781"/>
        <v>-3.1321184510250859E-3</v>
      </c>
      <c r="AP955" s="8">
        <v>39.22</v>
      </c>
      <c r="AQ955" s="7">
        <f t="shared" si="782"/>
        <v>-5.5780933062880038E-3</v>
      </c>
      <c r="AR955" s="8">
        <v>53.74</v>
      </c>
      <c r="AS955" s="7">
        <f t="shared" si="783"/>
        <v>-3.1537213912416651E-2</v>
      </c>
      <c r="AT955" s="8">
        <v>36.1</v>
      </c>
      <c r="AU955" s="7">
        <f t="shared" si="784"/>
        <v>-1.0958904109589003E-2</v>
      </c>
      <c r="AV955" s="8">
        <v>147.55000000000001</v>
      </c>
      <c r="AW955" s="7">
        <f t="shared" si="785"/>
        <v>-1.6333333333333259E-2</v>
      </c>
      <c r="AX955" s="8">
        <v>99</v>
      </c>
      <c r="AY955" s="7">
        <f t="shared" si="786"/>
        <v>6.8137902979762202E-3</v>
      </c>
      <c r="AZ955" s="8">
        <v>44.3</v>
      </c>
      <c r="BA955" s="7">
        <f t="shared" si="787"/>
        <v>3.3975084937712023E-3</v>
      </c>
      <c r="BB955" s="8" t="s">
        <v>126</v>
      </c>
      <c r="BC955" s="7" t="str">
        <f t="shared" si="788"/>
        <v>NA</v>
      </c>
      <c r="BD955" s="8">
        <v>25.04</v>
      </c>
      <c r="BE955" s="7">
        <f t="shared" si="789"/>
        <v>1.1308562197091986E-2</v>
      </c>
      <c r="BF955" s="8">
        <v>99.56</v>
      </c>
      <c r="BG955" s="7">
        <f t="shared" si="790"/>
        <v>-1.3182674199623335E-2</v>
      </c>
      <c r="BH955" s="8">
        <v>61.1</v>
      </c>
      <c r="BI955" s="7">
        <f t="shared" si="791"/>
        <v>7.9181788188717253E-3</v>
      </c>
      <c r="BJ955" s="8">
        <v>24.58</v>
      </c>
      <c r="BK955" s="7">
        <f t="shared" si="792"/>
        <v>-4.0518638573744502E-3</v>
      </c>
      <c r="BL955" s="8">
        <v>66.16</v>
      </c>
      <c r="BM955" s="7">
        <f t="shared" si="793"/>
        <v>7.7684691546076289E-3</v>
      </c>
      <c r="BN955" s="8">
        <v>51.219000000000001</v>
      </c>
      <c r="BO955" s="7">
        <f t="shared" si="794"/>
        <v>-1.2464933337189387E-2</v>
      </c>
      <c r="BP955" s="8">
        <v>72.599999999999994</v>
      </c>
      <c r="BQ955" s="7">
        <f t="shared" si="795"/>
        <v>-3.4317089910775567E-3</v>
      </c>
      <c r="BR955" s="8">
        <v>116.4</v>
      </c>
      <c r="BS955" s="7">
        <f t="shared" si="796"/>
        <v>4.1407867494824358E-3</v>
      </c>
      <c r="BT955" s="8">
        <v>117.93</v>
      </c>
      <c r="BU955" s="7">
        <f t="shared" si="797"/>
        <v>-2.8823190315408052E-2</v>
      </c>
      <c r="BV955" s="8">
        <v>24.92</v>
      </c>
      <c r="BW955" s="7">
        <f t="shared" si="798"/>
        <v>7.2756669361359449E-3</v>
      </c>
      <c r="BX955" s="8">
        <v>146.76</v>
      </c>
      <c r="BY955" s="7">
        <f t="shared" si="799"/>
        <v>-3.3074186322308671E-2</v>
      </c>
      <c r="BZ955" s="8">
        <v>305.7</v>
      </c>
      <c r="CA955" s="7">
        <f t="shared" si="800"/>
        <v>-8.9476755495039584E-3</v>
      </c>
      <c r="CB955" s="8">
        <v>154.63</v>
      </c>
      <c r="CC955" s="7">
        <f t="shared" si="801"/>
        <v>2.7235587834769956E-3</v>
      </c>
      <c r="CD955" s="8">
        <v>55.69</v>
      </c>
      <c r="CE955" s="7">
        <f t="shared" si="802"/>
        <v>-6.0681777619133216E-3</v>
      </c>
      <c r="CF955" s="8">
        <v>86.88</v>
      </c>
      <c r="CG955" s="7">
        <f t="shared" si="803"/>
        <v>-4.5829514207150054E-3</v>
      </c>
      <c r="CH955" s="8">
        <v>93.51</v>
      </c>
      <c r="CI955" s="7">
        <f t="shared" si="804"/>
        <v>-1.5684210526315735E-2</v>
      </c>
      <c r="CJ955" s="8">
        <v>87.83</v>
      </c>
      <c r="CK955" s="7">
        <f t="shared" si="805"/>
        <v>1.326718966312865E-2</v>
      </c>
      <c r="CL955" s="8">
        <v>45.51</v>
      </c>
      <c r="CM955" s="7">
        <f t="shared" si="806"/>
        <v>-9.5756256800871558E-3</v>
      </c>
      <c r="CN955" s="8">
        <v>259.5</v>
      </c>
      <c r="CO955" s="7">
        <f t="shared" si="807"/>
        <v>2.8597928582470597E-3</v>
      </c>
      <c r="CP955" s="8">
        <v>66.44</v>
      </c>
      <c r="CQ955" s="7">
        <f t="shared" si="808"/>
        <v>6.8192150325807376E-3</v>
      </c>
      <c r="CR955" s="8">
        <v>28.64</v>
      </c>
      <c r="CS955" s="7">
        <f t="shared" si="809"/>
        <v>-2.3858214042263098E-2</v>
      </c>
      <c r="CT955" s="8">
        <v>34.89</v>
      </c>
      <c r="CU955" s="7">
        <f t="shared" si="810"/>
        <v>-1.4406779661016894E-2</v>
      </c>
      <c r="CV955" s="8">
        <v>112.09</v>
      </c>
      <c r="CW955" s="7">
        <f t="shared" si="811"/>
        <v>-3.6448035760336929E-2</v>
      </c>
      <c r="CX955" s="8">
        <v>80.099999999999994</v>
      </c>
      <c r="CY955" s="7">
        <f t="shared" si="812"/>
        <v>-1.3546798029556755E-2</v>
      </c>
      <c r="CZ955" s="8">
        <v>36.020000000000003</v>
      </c>
      <c r="DA955" s="7">
        <f t="shared" si="813"/>
        <v>-7.7134986225893681E-3</v>
      </c>
      <c r="DB955" s="8">
        <v>123.71</v>
      </c>
      <c r="DC955" s="7">
        <f t="shared" si="814"/>
        <v>-7.1959713615964201E-3</v>
      </c>
      <c r="DD955" s="8">
        <v>58.3</v>
      </c>
      <c r="DE955" s="7">
        <f t="shared" si="815"/>
        <v>-1.1864406779661066E-2</v>
      </c>
      <c r="DF955" s="8">
        <v>66.48</v>
      </c>
      <c r="DG955" s="7">
        <f t="shared" si="816"/>
        <v>-8.5011185682325602E-3</v>
      </c>
      <c r="DH955" s="8">
        <v>208.84</v>
      </c>
      <c r="DI955" s="7">
        <f t="shared" si="817"/>
        <v>-8.921791951404686E-3</v>
      </c>
      <c r="DJ955" s="8">
        <v>102.96</v>
      </c>
      <c r="DK955" s="7">
        <f t="shared" si="818"/>
        <v>-4.2553191489362856E-3</v>
      </c>
      <c r="DL955" s="8">
        <v>160.65</v>
      </c>
      <c r="DM955" s="7">
        <f t="shared" si="819"/>
        <v>3.4353529044347992E-3</v>
      </c>
      <c r="DN955" s="8">
        <v>233.46</v>
      </c>
      <c r="DO955" s="7">
        <f t="shared" si="820"/>
        <v>-1.4312856238125339E-2</v>
      </c>
      <c r="DP955" s="8">
        <v>100</v>
      </c>
      <c r="DQ955" s="7">
        <f t="shared" si="821"/>
        <v>-6.2705033273971297E-2</v>
      </c>
      <c r="DR955" s="8">
        <v>118.05</v>
      </c>
      <c r="DS955" s="7">
        <f t="shared" si="822"/>
        <v>9.3267763269458566E-4</v>
      </c>
      <c r="DT955" s="8">
        <v>189.19</v>
      </c>
      <c r="DU955" s="7">
        <f t="shared" si="823"/>
        <v>2.4904620601949919E-3</v>
      </c>
      <c r="DV955" s="8">
        <v>166.89</v>
      </c>
      <c r="DW955" s="7">
        <f t="shared" si="824"/>
        <v>-5.9562808982071601E-3</v>
      </c>
    </row>
    <row r="956" spans="1:127" x14ac:dyDescent="0.3">
      <c r="A956" s="50">
        <v>43223</v>
      </c>
      <c r="B956" s="8">
        <v>88.06</v>
      </c>
      <c r="C956" s="7">
        <f t="shared" si="772"/>
        <v>1.2533057376106743E-2</v>
      </c>
      <c r="D956" s="8">
        <v>41.75</v>
      </c>
      <c r="E956" s="7">
        <f t="shared" si="772"/>
        <v>1.199040767386023E-3</v>
      </c>
      <c r="F956" s="8">
        <v>25.57</v>
      </c>
      <c r="G956" s="7">
        <f t="shared" si="772"/>
        <v>7.486209613869239E-3</v>
      </c>
      <c r="H956" s="8">
        <v>61.85</v>
      </c>
      <c r="I956" s="7">
        <f t="shared" si="772"/>
        <v>8.0906148867320815E-4</v>
      </c>
      <c r="J956" s="8">
        <v>73.64</v>
      </c>
      <c r="K956" s="7">
        <f t="shared" si="773"/>
        <v>1.3906099407958216E-2</v>
      </c>
      <c r="L956" s="8">
        <v>72.45</v>
      </c>
      <c r="M956" s="7">
        <f t="shared" si="774"/>
        <v>4.1580041580041183E-3</v>
      </c>
      <c r="U956" s="53">
        <v>43223</v>
      </c>
      <c r="V956" s="8">
        <v>66.34</v>
      </c>
      <c r="W956" s="7">
        <f t="shared" si="775"/>
        <v>6.5240479441663916E-3</v>
      </c>
      <c r="X956" s="8">
        <v>44.222499999999997</v>
      </c>
      <c r="Y956" s="7">
        <f t="shared" si="775"/>
        <v>1.8123123973494545E-3</v>
      </c>
      <c r="Z956" s="8">
        <v>57.93</v>
      </c>
      <c r="AA956" s="7">
        <f t="shared" si="775"/>
        <v>1.3828867761451736E-3</v>
      </c>
      <c r="AB956" s="8">
        <v>87.91</v>
      </c>
      <c r="AC956" s="7">
        <f t="shared" si="775"/>
        <v>-4.4167610419026115E-3</v>
      </c>
      <c r="AD956" s="8">
        <v>43.6</v>
      </c>
      <c r="AE956" s="7">
        <f t="shared" si="776"/>
        <v>-1.8681071348188121E-2</v>
      </c>
      <c r="AF956" s="8">
        <v>88.62</v>
      </c>
      <c r="AG956" s="7">
        <f t="shared" si="777"/>
        <v>-1.1378848728246274E-2</v>
      </c>
      <c r="AH956" s="8">
        <v>94.05</v>
      </c>
      <c r="AI956" s="7">
        <f t="shared" si="778"/>
        <v>-1.0631511800983538E-4</v>
      </c>
      <c r="AJ956" s="8">
        <v>60.95</v>
      </c>
      <c r="AK956" s="7">
        <f t="shared" si="779"/>
        <v>2.7969726883843651E-3</v>
      </c>
      <c r="AL956" s="8">
        <v>160.43</v>
      </c>
      <c r="AM956" s="7">
        <f t="shared" si="780"/>
        <v>-7.7926897148864549E-3</v>
      </c>
      <c r="AN956" s="8">
        <v>636.85</v>
      </c>
      <c r="AO956" s="7">
        <f t="shared" si="781"/>
        <v>1.05842775080137E-2</v>
      </c>
      <c r="AP956" s="8">
        <v>39.270000000000003</v>
      </c>
      <c r="AQ956" s="7">
        <f t="shared" si="782"/>
        <v>1.2748597654259118E-3</v>
      </c>
      <c r="AR956" s="8">
        <v>55.26</v>
      </c>
      <c r="AS956" s="7">
        <f t="shared" si="783"/>
        <v>2.8284331968738294E-2</v>
      </c>
      <c r="AT956" s="8">
        <v>36.200000000000003</v>
      </c>
      <c r="AU956" s="7">
        <f t="shared" si="784"/>
        <v>2.7700831024931143E-3</v>
      </c>
      <c r="AV956" s="8">
        <v>152.5</v>
      </c>
      <c r="AW956" s="7">
        <f t="shared" si="785"/>
        <v>3.3547949847509237E-2</v>
      </c>
      <c r="AX956" s="8">
        <v>98.8</v>
      </c>
      <c r="AY956" s="7">
        <f t="shared" si="786"/>
        <v>-2.0202020202020488E-3</v>
      </c>
      <c r="AZ956" s="8">
        <v>43.9</v>
      </c>
      <c r="BA956" s="7">
        <f t="shared" si="787"/>
        <v>-9.0293453724604646E-3</v>
      </c>
      <c r="BB956" s="8" t="s">
        <v>126</v>
      </c>
      <c r="BC956" s="7" t="str">
        <f t="shared" si="788"/>
        <v>NA</v>
      </c>
      <c r="BD956" s="8">
        <v>25.52</v>
      </c>
      <c r="BE956" s="7">
        <f t="shared" si="789"/>
        <v>1.9169329073482445E-2</v>
      </c>
      <c r="BF956" s="8">
        <v>99</v>
      </c>
      <c r="BG956" s="7">
        <f t="shared" si="790"/>
        <v>-5.6247488951386322E-3</v>
      </c>
      <c r="BH956" s="8">
        <v>61.21</v>
      </c>
      <c r="BI956" s="7">
        <f t="shared" si="791"/>
        <v>1.8003273322422166E-3</v>
      </c>
      <c r="BJ956" s="8">
        <v>24.745000000000001</v>
      </c>
      <c r="BK956" s="7">
        <f t="shared" si="792"/>
        <v>6.7127746135070268E-3</v>
      </c>
      <c r="BL956" s="8">
        <v>67.39</v>
      </c>
      <c r="BM956" s="7">
        <f t="shared" si="793"/>
        <v>1.8591293833131864E-2</v>
      </c>
      <c r="BN956" s="8">
        <v>51.186</v>
      </c>
      <c r="BO956" s="7">
        <f t="shared" si="794"/>
        <v>-6.4429215720731073E-4</v>
      </c>
      <c r="BP956" s="8">
        <v>71.95</v>
      </c>
      <c r="BQ956" s="7">
        <f t="shared" si="795"/>
        <v>-8.953168044077019E-3</v>
      </c>
      <c r="BR956" s="8">
        <v>116.59</v>
      </c>
      <c r="BS956" s="7">
        <f t="shared" si="796"/>
        <v>1.6323024054982621E-3</v>
      </c>
      <c r="BT956" s="8">
        <v>120.86</v>
      </c>
      <c r="BU956" s="7">
        <f t="shared" si="797"/>
        <v>2.4845247180530758E-2</v>
      </c>
      <c r="BV956" s="8">
        <v>25.16</v>
      </c>
      <c r="BW956" s="7">
        <f t="shared" si="798"/>
        <v>9.6308186195826016E-3</v>
      </c>
      <c r="BX956" s="8">
        <v>147.30000000000001</v>
      </c>
      <c r="BY956" s="7">
        <f t="shared" si="799"/>
        <v>3.6794766966477275E-3</v>
      </c>
      <c r="BZ956" s="8">
        <v>309.93</v>
      </c>
      <c r="CA956" s="7">
        <f t="shared" si="800"/>
        <v>1.3837095191364142E-2</v>
      </c>
      <c r="CB956" s="8">
        <v>146.59</v>
      </c>
      <c r="CC956" s="7">
        <f t="shared" si="801"/>
        <v>-5.1995085041712422E-2</v>
      </c>
      <c r="CD956" s="8">
        <v>56.36</v>
      </c>
      <c r="CE956" s="7">
        <f t="shared" si="802"/>
        <v>1.2030885257676455E-2</v>
      </c>
      <c r="CF956" s="8">
        <v>85.89</v>
      </c>
      <c r="CG956" s="7">
        <f t="shared" si="803"/>
        <v>-1.1395027624309334E-2</v>
      </c>
      <c r="CH956" s="8">
        <v>94.07</v>
      </c>
      <c r="CI956" s="7">
        <f t="shared" si="804"/>
        <v>5.9886643139769871E-3</v>
      </c>
      <c r="CJ956" s="8">
        <v>87.92</v>
      </c>
      <c r="CK956" s="7">
        <f t="shared" si="805"/>
        <v>1.0247068199932075E-3</v>
      </c>
      <c r="CL956" s="8">
        <v>45.06</v>
      </c>
      <c r="CM956" s="7">
        <f t="shared" si="806"/>
        <v>-9.8879367172049169E-3</v>
      </c>
      <c r="CN956" s="8">
        <v>258.94</v>
      </c>
      <c r="CO956" s="7">
        <f t="shared" si="807"/>
        <v>-2.1579961464354615E-3</v>
      </c>
      <c r="CP956" s="8">
        <v>65.72</v>
      </c>
      <c r="CQ956" s="7">
        <f t="shared" si="808"/>
        <v>-1.0836845273931349E-2</v>
      </c>
      <c r="CR956" s="8">
        <v>29.38</v>
      </c>
      <c r="CS956" s="7">
        <f t="shared" si="809"/>
        <v>2.5837988826815587E-2</v>
      </c>
      <c r="CT956" s="8">
        <v>34.76</v>
      </c>
      <c r="CU956" s="7">
        <f t="shared" si="810"/>
        <v>-3.7259959873890097E-3</v>
      </c>
      <c r="CV956" s="8">
        <v>113.68</v>
      </c>
      <c r="CW956" s="7">
        <f t="shared" si="811"/>
        <v>1.4185029886698218E-2</v>
      </c>
      <c r="CX956" s="8">
        <v>80.44</v>
      </c>
      <c r="CY956" s="7">
        <f t="shared" si="812"/>
        <v>4.2446941323346244E-3</v>
      </c>
      <c r="CZ956" s="8">
        <v>35.83</v>
      </c>
      <c r="DA956" s="7">
        <f t="shared" si="813"/>
        <v>-5.2748473070517721E-3</v>
      </c>
      <c r="DB956" s="8">
        <v>123.41666600000001</v>
      </c>
      <c r="DC956" s="7">
        <f t="shared" si="814"/>
        <v>-2.3711421873735942E-3</v>
      </c>
      <c r="DD956" s="8">
        <v>55.8</v>
      </c>
      <c r="DE956" s="7">
        <f t="shared" si="815"/>
        <v>-4.2881646655231566E-2</v>
      </c>
      <c r="DF956" s="8">
        <v>67.099999999999994</v>
      </c>
      <c r="DG956" s="7">
        <f t="shared" si="816"/>
        <v>9.3261131167266895E-3</v>
      </c>
      <c r="DH956" s="8">
        <v>208.32</v>
      </c>
      <c r="DI956" s="7">
        <f t="shared" si="817"/>
        <v>-2.4899444550852815E-3</v>
      </c>
      <c r="DJ956" s="8">
        <v>103.6</v>
      </c>
      <c r="DK956" s="7">
        <f t="shared" si="818"/>
        <v>6.2160062160062221E-3</v>
      </c>
      <c r="DL956" s="8">
        <v>160.30000000000001</v>
      </c>
      <c r="DM956" s="7">
        <f t="shared" si="819"/>
        <v>-2.1786492374727315E-3</v>
      </c>
      <c r="DN956" s="8">
        <v>234.15</v>
      </c>
      <c r="DO956" s="7">
        <f t="shared" si="820"/>
        <v>2.9555384219994763E-3</v>
      </c>
      <c r="DP956" s="8">
        <v>100.61</v>
      </c>
      <c r="DQ956" s="7">
        <f t="shared" si="821"/>
        <v>6.0999999999999943E-3</v>
      </c>
      <c r="DR956" s="8">
        <v>120</v>
      </c>
      <c r="DS956" s="7">
        <f t="shared" si="822"/>
        <v>1.6518424396442209E-2</v>
      </c>
      <c r="DT956" s="8">
        <v>190.04</v>
      </c>
      <c r="DU956" s="7">
        <f t="shared" si="823"/>
        <v>4.4928378878375938E-3</v>
      </c>
      <c r="DV956" s="8">
        <v>168.14</v>
      </c>
      <c r="DW956" s="7">
        <f t="shared" si="824"/>
        <v>7.4899634489783698E-3</v>
      </c>
    </row>
    <row r="957" spans="1:127" x14ac:dyDescent="0.3">
      <c r="A957" s="50">
        <v>43224</v>
      </c>
      <c r="B957" s="8">
        <v>89.73</v>
      </c>
      <c r="C957" s="7">
        <f t="shared" si="772"/>
        <v>1.8964342493754276E-2</v>
      </c>
      <c r="D957" s="8">
        <v>42.6</v>
      </c>
      <c r="E957" s="7">
        <f t="shared" si="772"/>
        <v>2.0359281437125783E-2</v>
      </c>
      <c r="F957" s="8">
        <v>25.41</v>
      </c>
      <c r="G957" s="7">
        <f t="shared" si="772"/>
        <v>-6.257332811888938E-3</v>
      </c>
      <c r="H957" s="8">
        <v>62.3</v>
      </c>
      <c r="I957" s="7">
        <f t="shared" si="772"/>
        <v>7.2756669361357437E-3</v>
      </c>
      <c r="J957" s="8">
        <v>74.33</v>
      </c>
      <c r="K957" s="7">
        <f t="shared" si="773"/>
        <v>9.3699076588810125E-3</v>
      </c>
      <c r="L957" s="8">
        <v>73.099999999999994</v>
      </c>
      <c r="M957" s="7">
        <f t="shared" si="774"/>
        <v>8.9717046238784182E-3</v>
      </c>
      <c r="U957" s="53">
        <v>43224</v>
      </c>
      <c r="V957" s="8">
        <v>67</v>
      </c>
      <c r="W957" s="7">
        <f t="shared" si="775"/>
        <v>9.9487488694603044E-3</v>
      </c>
      <c r="X957" s="8">
        <v>45.957500000000003</v>
      </c>
      <c r="Y957" s="7">
        <f t="shared" si="775"/>
        <v>3.923342190061635E-2</v>
      </c>
      <c r="Z957" s="8">
        <v>58.74</v>
      </c>
      <c r="AA957" s="7">
        <f t="shared" si="775"/>
        <v>1.3982392542724017E-2</v>
      </c>
      <c r="AB957" s="8">
        <v>90.27</v>
      </c>
      <c r="AC957" s="7">
        <f t="shared" si="775"/>
        <v>2.6845637583892613E-2</v>
      </c>
      <c r="AD957" s="8">
        <v>43.86</v>
      </c>
      <c r="AE957" s="7">
        <f t="shared" si="776"/>
        <v>5.9633027522935323E-3</v>
      </c>
      <c r="AF957" s="8">
        <v>87.93</v>
      </c>
      <c r="AG957" s="7">
        <f t="shared" si="777"/>
        <v>-7.7860528097494662E-3</v>
      </c>
      <c r="AH957" s="8">
        <v>94.52</v>
      </c>
      <c r="AI957" s="7">
        <f t="shared" si="778"/>
        <v>4.9973418394470906E-3</v>
      </c>
      <c r="AJ957" s="8">
        <v>62.45</v>
      </c>
      <c r="AK957" s="7">
        <f t="shared" si="779"/>
        <v>2.461033634126333E-2</v>
      </c>
      <c r="AL957" s="8">
        <v>162.76</v>
      </c>
      <c r="AM957" s="7">
        <f t="shared" si="780"/>
        <v>1.4523468179268117E-2</v>
      </c>
      <c r="AN957" s="8">
        <v>649.94000000000005</v>
      </c>
      <c r="AO957" s="7">
        <f t="shared" si="781"/>
        <v>2.0554290649289521E-2</v>
      </c>
      <c r="AP957" s="8">
        <v>39.729999999999997</v>
      </c>
      <c r="AQ957" s="7">
        <f t="shared" si="782"/>
        <v>1.1713776419658612E-2</v>
      </c>
      <c r="AR957" s="8">
        <v>55.86</v>
      </c>
      <c r="AS957" s="7">
        <f t="shared" si="783"/>
        <v>1.0857763300760069E-2</v>
      </c>
      <c r="AT957" s="8">
        <v>37.15</v>
      </c>
      <c r="AU957" s="7">
        <f t="shared" si="784"/>
        <v>2.6243093922651815E-2</v>
      </c>
      <c r="AV957" s="8">
        <v>155.9</v>
      </c>
      <c r="AW957" s="7">
        <f t="shared" si="785"/>
        <v>2.2295081967213151E-2</v>
      </c>
      <c r="AX957" s="8">
        <v>99.54</v>
      </c>
      <c r="AY957" s="7">
        <f t="shared" si="786"/>
        <v>7.489878542510214E-3</v>
      </c>
      <c r="AZ957" s="8">
        <v>44.25</v>
      </c>
      <c r="BA957" s="7">
        <f t="shared" si="787"/>
        <v>7.9726651480638133E-3</v>
      </c>
      <c r="BB957" s="8" t="s">
        <v>126</v>
      </c>
      <c r="BC957" s="7" t="str">
        <f t="shared" si="788"/>
        <v>NA</v>
      </c>
      <c r="BD957" s="8">
        <v>26.97</v>
      </c>
      <c r="BE957" s="7">
        <f t="shared" si="789"/>
        <v>5.6818181818181789E-2</v>
      </c>
      <c r="BF957" s="8">
        <v>100.2</v>
      </c>
      <c r="BG957" s="7">
        <f t="shared" si="790"/>
        <v>1.2121212121212151E-2</v>
      </c>
      <c r="BH957" s="8">
        <v>61.09</v>
      </c>
      <c r="BI957" s="7">
        <f t="shared" si="791"/>
        <v>-1.9604639764743905E-3</v>
      </c>
      <c r="BJ957" s="8">
        <v>25.324999999999999</v>
      </c>
      <c r="BK957" s="7">
        <f t="shared" si="792"/>
        <v>2.3439078601737655E-2</v>
      </c>
      <c r="BL957" s="8">
        <v>69.14</v>
      </c>
      <c r="BM957" s="7">
        <f t="shared" si="793"/>
        <v>2.5968244546668646E-2</v>
      </c>
      <c r="BN957" s="8">
        <v>52.410499999999999</v>
      </c>
      <c r="BO957" s="7">
        <f t="shared" si="794"/>
        <v>2.3922556949165768E-2</v>
      </c>
      <c r="BP957" s="8">
        <v>72.7</v>
      </c>
      <c r="BQ957" s="7">
        <f t="shared" si="795"/>
        <v>1.0423905489923557E-2</v>
      </c>
      <c r="BR957" s="8">
        <v>117.42</v>
      </c>
      <c r="BS957" s="7">
        <f t="shared" si="796"/>
        <v>7.118963890556637E-3</v>
      </c>
      <c r="BT957" s="8">
        <v>122.91</v>
      </c>
      <c r="BU957" s="7">
        <f t="shared" si="797"/>
        <v>1.6961773953334414E-2</v>
      </c>
      <c r="BV957" s="8">
        <v>25.66</v>
      </c>
      <c r="BW957" s="7">
        <f t="shared" si="798"/>
        <v>1.987281399046105E-2</v>
      </c>
      <c r="BX957" s="8">
        <v>149.84</v>
      </c>
      <c r="BY957" s="7">
        <f t="shared" si="799"/>
        <v>1.7243720298710061E-2</v>
      </c>
      <c r="BZ957" s="8">
        <v>311.44</v>
      </c>
      <c r="CA957" s="7">
        <f t="shared" si="800"/>
        <v>4.8720678862968761E-3</v>
      </c>
      <c r="CB957" s="8">
        <v>146.82</v>
      </c>
      <c r="CC957" s="7">
        <f t="shared" si="801"/>
        <v>1.5690019783067724E-3</v>
      </c>
      <c r="CD957" s="8">
        <v>56.26</v>
      </c>
      <c r="CE957" s="7">
        <f t="shared" si="802"/>
        <v>-1.7743080198722751E-3</v>
      </c>
      <c r="CF957" s="8">
        <v>87.51</v>
      </c>
      <c r="CG957" s="7">
        <f t="shared" si="803"/>
        <v>1.88613342647573E-2</v>
      </c>
      <c r="CH957" s="8">
        <v>95.16</v>
      </c>
      <c r="CI957" s="7">
        <f t="shared" si="804"/>
        <v>1.1587115977463628E-2</v>
      </c>
      <c r="CJ957" s="8">
        <v>90.36</v>
      </c>
      <c r="CK957" s="7">
        <f t="shared" si="805"/>
        <v>2.775250227479524E-2</v>
      </c>
      <c r="CL957" s="8">
        <v>45.71</v>
      </c>
      <c r="CM957" s="7">
        <f t="shared" si="806"/>
        <v>1.4425210830004406E-2</v>
      </c>
      <c r="CN957" s="8">
        <v>259.51</v>
      </c>
      <c r="CO957" s="7">
        <f t="shared" si="807"/>
        <v>2.2012821503050637E-3</v>
      </c>
      <c r="CP957" s="8">
        <v>67.31</v>
      </c>
      <c r="CQ957" s="7">
        <f t="shared" si="808"/>
        <v>2.4193548387096826E-2</v>
      </c>
      <c r="CR957" s="8">
        <v>28.86</v>
      </c>
      <c r="CS957" s="7">
        <f t="shared" si="809"/>
        <v>-1.7699115044247773E-2</v>
      </c>
      <c r="CT957" s="8">
        <v>34.840000000000003</v>
      </c>
      <c r="CU957" s="7">
        <f t="shared" si="810"/>
        <v>2.301495972382204E-3</v>
      </c>
      <c r="CV957" s="8">
        <v>114.15</v>
      </c>
      <c r="CW957" s="7">
        <f t="shared" si="811"/>
        <v>4.1344123856439027E-3</v>
      </c>
      <c r="CX957" s="8">
        <v>81.87</v>
      </c>
      <c r="CY957" s="7">
        <f t="shared" si="812"/>
        <v>1.7777225261064233E-2</v>
      </c>
      <c r="CZ957" s="8">
        <v>36.68</v>
      </c>
      <c r="DA957" s="7">
        <f t="shared" si="813"/>
        <v>2.372313703600339E-2</v>
      </c>
      <c r="DB957" s="8">
        <v>125.843333</v>
      </c>
      <c r="DC957" s="7">
        <f t="shared" si="814"/>
        <v>1.9662393083929156E-2</v>
      </c>
      <c r="DD957" s="8">
        <v>55.15</v>
      </c>
      <c r="DE957" s="7">
        <f t="shared" si="815"/>
        <v>-1.1648745519713236E-2</v>
      </c>
      <c r="DF957" s="8">
        <v>67.98</v>
      </c>
      <c r="DG957" s="7">
        <f t="shared" si="816"/>
        <v>1.3114754098360801E-2</v>
      </c>
      <c r="DH957" s="8">
        <v>210.07</v>
      </c>
      <c r="DI957" s="7">
        <f t="shared" si="817"/>
        <v>8.4005376344086016E-3</v>
      </c>
      <c r="DJ957" s="8">
        <v>104.69</v>
      </c>
      <c r="DK957" s="7">
        <f t="shared" si="818"/>
        <v>1.0521235521235555E-2</v>
      </c>
      <c r="DL957" s="8">
        <v>163.95</v>
      </c>
      <c r="DM957" s="7">
        <f t="shared" si="819"/>
        <v>2.276980661260123E-2</v>
      </c>
      <c r="DN957" s="8">
        <v>235.9</v>
      </c>
      <c r="DO957" s="7">
        <f t="shared" si="820"/>
        <v>7.4738415545590429E-3</v>
      </c>
      <c r="DP957" s="8">
        <v>102.36</v>
      </c>
      <c r="DQ957" s="7">
        <f t="shared" si="821"/>
        <v>1.7393897226915814E-2</v>
      </c>
      <c r="DR957" s="8">
        <v>122.31</v>
      </c>
      <c r="DS957" s="7">
        <f t="shared" si="822"/>
        <v>1.9250000000000021E-2</v>
      </c>
      <c r="DT957" s="8">
        <v>191.58</v>
      </c>
      <c r="DU957" s="7">
        <f t="shared" si="823"/>
        <v>8.1035571458641358E-3</v>
      </c>
      <c r="DV957" s="8">
        <v>172.87</v>
      </c>
      <c r="DW957" s="7">
        <f t="shared" si="824"/>
        <v>2.8131319138813005E-2</v>
      </c>
    </row>
    <row r="958" spans="1:127" x14ac:dyDescent="0.3">
      <c r="A958" s="50">
        <v>43227</v>
      </c>
      <c r="B958" s="8">
        <v>88.86</v>
      </c>
      <c r="C958" s="7">
        <f t="shared" si="772"/>
        <v>-9.6957539284520736E-3</v>
      </c>
      <c r="D958" s="8">
        <v>42.85</v>
      </c>
      <c r="E958" s="7">
        <f t="shared" si="772"/>
        <v>5.8685446009389668E-3</v>
      </c>
      <c r="F958" s="8">
        <v>25.48</v>
      </c>
      <c r="G958" s="7">
        <f t="shared" si="772"/>
        <v>2.7548209366391298E-3</v>
      </c>
      <c r="H958" s="8">
        <v>62.4</v>
      </c>
      <c r="I958" s="7">
        <f t="shared" si="772"/>
        <v>1.6051364365971337E-3</v>
      </c>
      <c r="J958" s="8">
        <v>73.53</v>
      </c>
      <c r="K958" s="7">
        <f t="shared" si="773"/>
        <v>-1.0762814475985432E-2</v>
      </c>
      <c r="L958" s="8">
        <v>71.099999999999994</v>
      </c>
      <c r="M958" s="7">
        <f t="shared" si="774"/>
        <v>-2.7359781121751029E-2</v>
      </c>
      <c r="U958" s="53">
        <v>43227</v>
      </c>
      <c r="V958" s="8">
        <v>67.39</v>
      </c>
      <c r="W958" s="7">
        <f t="shared" si="775"/>
        <v>5.8208955223880681E-3</v>
      </c>
      <c r="X958" s="8">
        <v>46.29</v>
      </c>
      <c r="Y958" s="7">
        <f t="shared" si="775"/>
        <v>7.2349453299242993E-3</v>
      </c>
      <c r="Z958" s="8">
        <v>59.32</v>
      </c>
      <c r="AA958" s="7">
        <f t="shared" si="775"/>
        <v>9.874021109976136E-3</v>
      </c>
      <c r="AB958" s="8">
        <v>90.5</v>
      </c>
      <c r="AC958" s="7">
        <f t="shared" si="775"/>
        <v>2.5479118200953141E-3</v>
      </c>
      <c r="AD958" s="8">
        <v>43.69</v>
      </c>
      <c r="AE958" s="7">
        <f t="shared" si="776"/>
        <v>-3.875968992248101E-3</v>
      </c>
      <c r="AF958" s="8">
        <v>87.29</v>
      </c>
      <c r="AG958" s="7">
        <f t="shared" si="777"/>
        <v>-7.2785170021608158E-3</v>
      </c>
      <c r="AH958" s="8">
        <v>95.06</v>
      </c>
      <c r="AI958" s="7">
        <f t="shared" si="778"/>
        <v>5.7130765975455591E-3</v>
      </c>
      <c r="AJ958" s="8">
        <v>62.71</v>
      </c>
      <c r="AK958" s="7">
        <f t="shared" si="779"/>
        <v>4.1633306645315936E-3</v>
      </c>
      <c r="AL958" s="8">
        <v>163.44999999999999</v>
      </c>
      <c r="AM958" s="7">
        <f t="shared" si="780"/>
        <v>4.2393708527893696E-3</v>
      </c>
      <c r="AN958" s="8">
        <v>648.85</v>
      </c>
      <c r="AO958" s="7">
        <f t="shared" si="781"/>
        <v>-1.6770778841124284E-3</v>
      </c>
      <c r="AP958" s="8">
        <v>40.04</v>
      </c>
      <c r="AQ958" s="7">
        <f t="shared" si="782"/>
        <v>7.802668009061221E-3</v>
      </c>
      <c r="AR958" s="8">
        <v>55.64</v>
      </c>
      <c r="AS958" s="7">
        <f t="shared" si="783"/>
        <v>-3.9384174722520383E-3</v>
      </c>
      <c r="AT958" s="8">
        <v>37.15</v>
      </c>
      <c r="AU958" s="7">
        <f t="shared" si="784"/>
        <v>0</v>
      </c>
      <c r="AV958" s="8">
        <v>157.9</v>
      </c>
      <c r="AW958" s="7">
        <f t="shared" si="785"/>
        <v>1.2828736369467606E-2</v>
      </c>
      <c r="AX958" s="8">
        <v>100.96</v>
      </c>
      <c r="AY958" s="7">
        <f t="shared" si="786"/>
        <v>1.4265621860558443E-2</v>
      </c>
      <c r="AZ958" s="8">
        <v>44.9</v>
      </c>
      <c r="BA958" s="7">
        <f t="shared" si="787"/>
        <v>1.4689265536723131E-2</v>
      </c>
      <c r="BB958" s="8" t="s">
        <v>126</v>
      </c>
      <c r="BC958" s="7" t="str">
        <f t="shared" si="788"/>
        <v>NA</v>
      </c>
      <c r="BD958" s="8">
        <v>25.78</v>
      </c>
      <c r="BE958" s="7">
        <f t="shared" si="789"/>
        <v>-4.4123099740452275E-2</v>
      </c>
      <c r="BF958" s="8">
        <v>99.58</v>
      </c>
      <c r="BG958" s="7">
        <f t="shared" si="790"/>
        <v>-6.1876247504990475E-3</v>
      </c>
      <c r="BH958" s="8">
        <v>61.79</v>
      </c>
      <c r="BI958" s="7">
        <f t="shared" si="791"/>
        <v>1.1458503846783364E-2</v>
      </c>
      <c r="BJ958" s="8">
        <v>25.7</v>
      </c>
      <c r="BK958" s="7">
        <f t="shared" si="792"/>
        <v>1.4807502467917079E-2</v>
      </c>
      <c r="BL958" s="8">
        <v>69.760000000000005</v>
      </c>
      <c r="BM958" s="7">
        <f t="shared" si="793"/>
        <v>8.9673126988719203E-3</v>
      </c>
      <c r="BN958" s="8">
        <v>52.7395</v>
      </c>
      <c r="BO958" s="7">
        <f t="shared" si="794"/>
        <v>6.2773680846395404E-3</v>
      </c>
      <c r="BP958" s="8">
        <v>72.75</v>
      </c>
      <c r="BQ958" s="7">
        <f t="shared" si="795"/>
        <v>6.8775790921591685E-4</v>
      </c>
      <c r="BR958" s="8">
        <v>118.1</v>
      </c>
      <c r="BS958" s="7">
        <f t="shared" si="796"/>
        <v>5.7911769715550381E-3</v>
      </c>
      <c r="BT958" s="8">
        <v>121.8</v>
      </c>
      <c r="BU958" s="7">
        <f t="shared" si="797"/>
        <v>-9.0309982914327513E-3</v>
      </c>
      <c r="BV958" s="8">
        <v>25.93</v>
      </c>
      <c r="BW958" s="7">
        <f t="shared" si="798"/>
        <v>1.052221356196413E-2</v>
      </c>
      <c r="BX958" s="8">
        <v>149.88</v>
      </c>
      <c r="BY958" s="7">
        <f t="shared" si="799"/>
        <v>2.6695141484244552E-4</v>
      </c>
      <c r="BZ958" s="8">
        <v>317.70999999999998</v>
      </c>
      <c r="CA958" s="7">
        <f t="shared" si="800"/>
        <v>2.0132288723349545E-2</v>
      </c>
      <c r="CB958" s="8">
        <v>144.28</v>
      </c>
      <c r="CC958" s="7">
        <f t="shared" si="801"/>
        <v>-1.7300095354856233E-2</v>
      </c>
      <c r="CD958" s="8">
        <v>55.71</v>
      </c>
      <c r="CE958" s="7">
        <f t="shared" si="802"/>
        <v>-9.7760398151439248E-3</v>
      </c>
      <c r="CF958" s="8">
        <v>87.15</v>
      </c>
      <c r="CG958" s="7">
        <f t="shared" si="803"/>
        <v>-4.1138155639355431E-3</v>
      </c>
      <c r="CH958" s="8">
        <v>96.22</v>
      </c>
      <c r="CI958" s="7">
        <f t="shared" si="804"/>
        <v>1.1139134089953786E-2</v>
      </c>
      <c r="CJ958" s="8">
        <v>90.7</v>
      </c>
      <c r="CK958" s="7">
        <f t="shared" si="805"/>
        <v>3.7627268702966291E-3</v>
      </c>
      <c r="CL958" s="8">
        <v>46.07</v>
      </c>
      <c r="CM958" s="7">
        <f t="shared" si="806"/>
        <v>7.8757383504703439E-3</v>
      </c>
      <c r="CN958" s="8">
        <v>263.17</v>
      </c>
      <c r="CO958" s="7">
        <f t="shared" si="807"/>
        <v>1.4103502755192576E-2</v>
      </c>
      <c r="CP958" s="8">
        <v>67.459999999999994</v>
      </c>
      <c r="CQ958" s="7">
        <f t="shared" si="808"/>
        <v>2.2284950230276553E-3</v>
      </c>
      <c r="CR958" s="8">
        <v>29.46</v>
      </c>
      <c r="CS958" s="7">
        <f t="shared" si="809"/>
        <v>2.079002079002084E-2</v>
      </c>
      <c r="CT958" s="8">
        <v>34.93</v>
      </c>
      <c r="CU958" s="7">
        <f t="shared" si="810"/>
        <v>2.5832376578644174E-3</v>
      </c>
      <c r="CV958" s="8">
        <v>114.1</v>
      </c>
      <c r="CW958" s="7">
        <f t="shared" si="811"/>
        <v>-4.3802014892695021E-4</v>
      </c>
      <c r="CX958" s="8">
        <v>81.510000000000005</v>
      </c>
      <c r="CY958" s="7">
        <f t="shared" si="812"/>
        <v>-4.3972150971051593E-3</v>
      </c>
      <c r="CZ958" s="8">
        <v>36.42</v>
      </c>
      <c r="DA958" s="7">
        <f t="shared" si="813"/>
        <v>-7.0883315158123779E-3</v>
      </c>
      <c r="DB958" s="8">
        <v>126.216666</v>
      </c>
      <c r="DC958" s="7">
        <f t="shared" si="814"/>
        <v>2.9666490158839192E-3</v>
      </c>
      <c r="DD958" s="8">
        <v>55.65</v>
      </c>
      <c r="DE958" s="7">
        <f t="shared" si="815"/>
        <v>9.0661831368993653E-3</v>
      </c>
      <c r="DF958" s="8">
        <v>69.14</v>
      </c>
      <c r="DG958" s="7">
        <f t="shared" si="816"/>
        <v>1.7063842306560703E-2</v>
      </c>
      <c r="DH958" s="8">
        <v>208.98</v>
      </c>
      <c r="DI958" s="7">
        <f t="shared" si="817"/>
        <v>-5.1887466082734491E-3</v>
      </c>
      <c r="DJ958" s="8">
        <v>104.51</v>
      </c>
      <c r="DK958" s="7">
        <f t="shared" si="818"/>
        <v>-1.7193619256852862E-3</v>
      </c>
      <c r="DL958" s="8">
        <v>166.3</v>
      </c>
      <c r="DM958" s="7">
        <f t="shared" si="819"/>
        <v>1.4333638304361225E-2</v>
      </c>
      <c r="DN958" s="8">
        <v>233.78</v>
      </c>
      <c r="DO958" s="7">
        <f t="shared" si="820"/>
        <v>-8.9868588384909055E-3</v>
      </c>
      <c r="DP958" s="8">
        <v>103.69</v>
      </c>
      <c r="DQ958" s="7">
        <f t="shared" si="821"/>
        <v>1.2993356779992167E-2</v>
      </c>
      <c r="DR958" s="8">
        <v>122.42</v>
      </c>
      <c r="DS958" s="7">
        <f t="shared" si="822"/>
        <v>8.9935410023709781E-4</v>
      </c>
      <c r="DT958" s="8">
        <v>192.61</v>
      </c>
      <c r="DU958" s="7">
        <f t="shared" si="823"/>
        <v>5.376344086021511E-3</v>
      </c>
      <c r="DV958" s="8">
        <v>174.05</v>
      </c>
      <c r="DW958" s="7">
        <f t="shared" si="824"/>
        <v>6.8259385665529401E-3</v>
      </c>
    </row>
    <row r="959" spans="1:127" x14ac:dyDescent="0.3">
      <c r="A959" s="50">
        <v>43228</v>
      </c>
      <c r="B959" s="8">
        <v>87.75</v>
      </c>
      <c r="C959" s="7">
        <f t="shared" si="772"/>
        <v>-1.2491559756920992E-2</v>
      </c>
      <c r="D959" s="8">
        <v>43</v>
      </c>
      <c r="E959" s="7">
        <f t="shared" si="772"/>
        <v>3.5005834305717287E-3</v>
      </c>
      <c r="F959" s="8">
        <v>25.1</v>
      </c>
      <c r="G959" s="7">
        <f t="shared" si="772"/>
        <v>-1.4913657770800589E-2</v>
      </c>
      <c r="H959" s="8">
        <v>61.4</v>
      </c>
      <c r="I959" s="7">
        <f t="shared" si="772"/>
        <v>-1.6025641025641028E-2</v>
      </c>
      <c r="J959" s="8">
        <v>72.55</v>
      </c>
      <c r="K959" s="7">
        <f t="shared" si="773"/>
        <v>-1.3327893376853039E-2</v>
      </c>
      <c r="L959" s="8">
        <v>69.5</v>
      </c>
      <c r="M959" s="7">
        <f t="shared" si="774"/>
        <v>-2.2503516174402171E-2</v>
      </c>
      <c r="U959" s="53">
        <v>43228</v>
      </c>
      <c r="V959" s="8">
        <v>67.37</v>
      </c>
      <c r="W959" s="7">
        <f t="shared" si="775"/>
        <v>-2.9677993767615406E-4</v>
      </c>
      <c r="X959" s="8">
        <v>46.512500000000003</v>
      </c>
      <c r="Y959" s="7">
        <f t="shared" si="775"/>
        <v>4.806653704903947E-3</v>
      </c>
      <c r="Z959" s="8">
        <v>58.71</v>
      </c>
      <c r="AA959" s="7">
        <f t="shared" si="775"/>
        <v>-1.0283209710047193E-2</v>
      </c>
      <c r="AB959" s="8">
        <v>91.42</v>
      </c>
      <c r="AC959" s="7">
        <f t="shared" si="775"/>
        <v>1.016574585635361E-2</v>
      </c>
      <c r="AD959" s="8">
        <v>43.95</v>
      </c>
      <c r="AE959" s="7">
        <f t="shared" si="776"/>
        <v>5.9510185397117221E-3</v>
      </c>
      <c r="AF959" s="8">
        <v>86.51</v>
      </c>
      <c r="AG959" s="7">
        <f t="shared" si="777"/>
        <v>-8.9357314698132791E-3</v>
      </c>
      <c r="AH959" s="8">
        <v>95.71</v>
      </c>
      <c r="AI959" s="7">
        <f t="shared" si="778"/>
        <v>6.8377866610560851E-3</v>
      </c>
      <c r="AJ959" s="8">
        <v>62.98</v>
      </c>
      <c r="AK959" s="7">
        <f t="shared" si="779"/>
        <v>4.3055334077498966E-3</v>
      </c>
      <c r="AL959" s="8">
        <v>163.51</v>
      </c>
      <c r="AM959" s="7">
        <f t="shared" si="780"/>
        <v>3.6708473539310052E-4</v>
      </c>
      <c r="AN959" s="8">
        <v>655.16999999999996</v>
      </c>
      <c r="AO959" s="7">
        <f t="shared" si="781"/>
        <v>9.7403097788393862E-3</v>
      </c>
      <c r="AP959" s="8">
        <v>40.42</v>
      </c>
      <c r="AQ959" s="7">
        <f t="shared" si="782"/>
        <v>9.4905094905095543E-3</v>
      </c>
      <c r="AR959" s="8">
        <v>55.45</v>
      </c>
      <c r="AS959" s="7">
        <f t="shared" si="783"/>
        <v>-3.4148094895758039E-3</v>
      </c>
      <c r="AT959" s="8">
        <v>37.5</v>
      </c>
      <c r="AU959" s="7">
        <f t="shared" si="784"/>
        <v>9.4212651413190154E-3</v>
      </c>
      <c r="AV959" s="8">
        <v>160.1</v>
      </c>
      <c r="AW959" s="7">
        <f t="shared" si="785"/>
        <v>1.3932868904369781E-2</v>
      </c>
      <c r="AX959" s="8">
        <v>98.69</v>
      </c>
      <c r="AY959" s="7">
        <f t="shared" si="786"/>
        <v>-2.2484152139461134E-2</v>
      </c>
      <c r="AZ959" s="8">
        <v>44.85</v>
      </c>
      <c r="BA959" s="7">
        <f t="shared" si="787"/>
        <v>-1.1135857461023865E-3</v>
      </c>
      <c r="BB959" s="8" t="s">
        <v>126</v>
      </c>
      <c r="BC959" s="7" t="str">
        <f t="shared" si="788"/>
        <v>NA</v>
      </c>
      <c r="BD959" s="8">
        <v>25.1</v>
      </c>
      <c r="BE959" s="7">
        <f t="shared" si="789"/>
        <v>-2.637703646237392E-2</v>
      </c>
      <c r="BF959" s="8">
        <v>99.18</v>
      </c>
      <c r="BG959" s="7">
        <f t="shared" si="790"/>
        <v>-4.0168708576018425E-3</v>
      </c>
      <c r="BH959" s="8">
        <v>61.79</v>
      </c>
      <c r="BI959" s="7">
        <f t="shared" si="791"/>
        <v>0</v>
      </c>
      <c r="BJ959" s="8">
        <v>25.655000000000001</v>
      </c>
      <c r="BK959" s="7">
        <f t="shared" si="792"/>
        <v>-1.7509727626458425E-3</v>
      </c>
      <c r="BL959" s="8">
        <v>70.14</v>
      </c>
      <c r="BM959" s="7">
        <f t="shared" si="793"/>
        <v>5.4472477064219527E-3</v>
      </c>
      <c r="BN959" s="8">
        <v>52.695500000000003</v>
      </c>
      <c r="BO959" s="7">
        <f t="shared" si="794"/>
        <v>-8.3428928981118383E-4</v>
      </c>
      <c r="BP959" s="8">
        <v>73.25</v>
      </c>
      <c r="BQ959" s="7">
        <f t="shared" si="795"/>
        <v>6.8728522336769758E-3</v>
      </c>
      <c r="BR959" s="8">
        <v>118.81</v>
      </c>
      <c r="BS959" s="7">
        <f t="shared" si="796"/>
        <v>6.0118543607113294E-3</v>
      </c>
      <c r="BT959" s="8">
        <v>122.13</v>
      </c>
      <c r="BU959" s="7">
        <f t="shared" si="797"/>
        <v>2.7093596059113161E-3</v>
      </c>
      <c r="BV959" s="8">
        <v>25.93</v>
      </c>
      <c r="BW959" s="7">
        <f t="shared" si="798"/>
        <v>0</v>
      </c>
      <c r="BX959" s="8">
        <v>153.94</v>
      </c>
      <c r="BY959" s="7">
        <f t="shared" si="799"/>
        <v>2.7088337336535911E-2</v>
      </c>
      <c r="BZ959" s="8">
        <v>324.19</v>
      </c>
      <c r="CA959" s="7">
        <f t="shared" si="800"/>
        <v>2.0395958578578007E-2</v>
      </c>
      <c r="CB959" s="8">
        <v>144.01</v>
      </c>
      <c r="CC959" s="7">
        <f t="shared" si="801"/>
        <v>-1.8713612420294583E-3</v>
      </c>
      <c r="CD959" s="8">
        <v>55.27</v>
      </c>
      <c r="CE959" s="7">
        <f t="shared" si="802"/>
        <v>-7.8980434392388749E-3</v>
      </c>
      <c r="CF959" s="8">
        <v>90.13</v>
      </c>
      <c r="CG959" s="7">
        <f t="shared" si="803"/>
        <v>3.4193918531267811E-2</v>
      </c>
      <c r="CH959" s="8">
        <v>95.81</v>
      </c>
      <c r="CI959" s="7">
        <f t="shared" si="804"/>
        <v>-4.2610683849511185E-3</v>
      </c>
      <c r="CJ959" s="8">
        <v>91.42</v>
      </c>
      <c r="CK959" s="7">
        <f t="shared" si="805"/>
        <v>7.9382579933847727E-3</v>
      </c>
      <c r="CL959" s="8">
        <v>45.94</v>
      </c>
      <c r="CM959" s="7">
        <f t="shared" si="806"/>
        <v>-2.8217929238116466E-3</v>
      </c>
      <c r="CN959" s="8">
        <v>265.74</v>
      </c>
      <c r="CO959" s="7">
        <f t="shared" si="807"/>
        <v>9.7655507846638786E-3</v>
      </c>
      <c r="CP959" s="8">
        <v>68.040000000000006</v>
      </c>
      <c r="CQ959" s="7">
        <f t="shared" si="808"/>
        <v>8.5976875185296859E-3</v>
      </c>
      <c r="CR959" s="8">
        <v>29.1</v>
      </c>
      <c r="CS959" s="7">
        <f t="shared" si="809"/>
        <v>-1.2219959266802425E-2</v>
      </c>
      <c r="CT959" s="8">
        <v>34.979999999999997</v>
      </c>
      <c r="CU959" s="7">
        <f t="shared" si="810"/>
        <v>1.4314342971656787E-3</v>
      </c>
      <c r="CV959" s="8">
        <v>113.76</v>
      </c>
      <c r="CW959" s="7">
        <f t="shared" si="811"/>
        <v>-2.97984224364583E-3</v>
      </c>
      <c r="CX959" s="8">
        <v>80.81</v>
      </c>
      <c r="CY959" s="7">
        <f t="shared" si="812"/>
        <v>-8.5879033247454641E-3</v>
      </c>
      <c r="CZ959" s="8">
        <v>36.31</v>
      </c>
      <c r="DA959" s="7">
        <f t="shared" si="813"/>
        <v>-3.0203185063151956E-3</v>
      </c>
      <c r="DB959" s="8">
        <v>125.98</v>
      </c>
      <c r="DC959" s="7">
        <f t="shared" si="814"/>
        <v>-1.8750772580223248E-3</v>
      </c>
      <c r="DD959" s="8">
        <v>56.25</v>
      </c>
      <c r="DE959" s="7">
        <f t="shared" si="815"/>
        <v>1.0781671159029676E-2</v>
      </c>
      <c r="DF959" s="8">
        <v>69.349999999999994</v>
      </c>
      <c r="DG959" s="7">
        <f t="shared" si="816"/>
        <v>3.0373155915532795E-3</v>
      </c>
      <c r="DH959" s="8">
        <v>208.07</v>
      </c>
      <c r="DI959" s="7">
        <f t="shared" si="817"/>
        <v>-4.3544836826490416E-3</v>
      </c>
      <c r="DJ959" s="8">
        <v>105.46</v>
      </c>
      <c r="DK959" s="7">
        <f t="shared" si="818"/>
        <v>9.0900392306955177E-3</v>
      </c>
      <c r="DL959" s="8">
        <v>169.3</v>
      </c>
      <c r="DM959" s="7">
        <f t="shared" si="819"/>
        <v>1.8039687312086588E-2</v>
      </c>
      <c r="DN959" s="8">
        <v>232.03</v>
      </c>
      <c r="DO959" s="7">
        <f t="shared" si="820"/>
        <v>-7.4856702883052441E-3</v>
      </c>
      <c r="DP959" s="8">
        <v>103.62</v>
      </c>
      <c r="DQ959" s="7">
        <f t="shared" si="821"/>
        <v>-6.7508920821673435E-4</v>
      </c>
      <c r="DR959" s="8">
        <v>122.67</v>
      </c>
      <c r="DS959" s="7">
        <f t="shared" si="822"/>
        <v>2.0421499754942002E-3</v>
      </c>
      <c r="DT959" s="8">
        <v>192.27</v>
      </c>
      <c r="DU959" s="7">
        <f t="shared" si="823"/>
        <v>-1.7652250661959576E-3</v>
      </c>
      <c r="DV959" s="8">
        <v>175.8</v>
      </c>
      <c r="DW959" s="7">
        <f t="shared" si="824"/>
        <v>1.0054582016661878E-2</v>
      </c>
    </row>
    <row r="960" spans="1:127" x14ac:dyDescent="0.3">
      <c r="A960" s="50">
        <v>43229</v>
      </c>
      <c r="B960" s="8">
        <v>87.68</v>
      </c>
      <c r="C960" s="7">
        <f t="shared" si="772"/>
        <v>-7.9772079772072002E-4</v>
      </c>
      <c r="D960" s="8">
        <v>42.9</v>
      </c>
      <c r="E960" s="7">
        <f t="shared" si="772"/>
        <v>-2.3255813953488701E-3</v>
      </c>
      <c r="F960" s="8">
        <v>24.65</v>
      </c>
      <c r="G960" s="7">
        <f t="shared" si="772"/>
        <v>-1.7928286852589754E-2</v>
      </c>
      <c r="H960" s="8">
        <v>60.45</v>
      </c>
      <c r="I960" s="7">
        <f t="shared" si="772"/>
        <v>-1.5472312703582992E-2</v>
      </c>
      <c r="J960" s="8">
        <v>71.98</v>
      </c>
      <c r="K960" s="7">
        <f t="shared" si="773"/>
        <v>-7.8566505858028001E-3</v>
      </c>
      <c r="L960" s="8">
        <v>69.900000000000006</v>
      </c>
      <c r="M960" s="7">
        <f t="shared" si="774"/>
        <v>5.7553956834533191E-3</v>
      </c>
      <c r="U960" s="53">
        <v>43229</v>
      </c>
      <c r="V960" s="8">
        <v>68.13</v>
      </c>
      <c r="W960" s="7">
        <f t="shared" si="775"/>
        <v>1.128098560189982E-2</v>
      </c>
      <c r="X960" s="8">
        <v>46.84</v>
      </c>
      <c r="Y960" s="7">
        <f t="shared" si="775"/>
        <v>7.0411179790379049E-3</v>
      </c>
      <c r="Z960" s="8">
        <v>59.4</v>
      </c>
      <c r="AA960" s="7">
        <f t="shared" si="775"/>
        <v>1.1752682677567667E-2</v>
      </c>
      <c r="AB960" s="8">
        <v>92.62</v>
      </c>
      <c r="AC960" s="7">
        <f t="shared" si="775"/>
        <v>1.3126230584117292E-2</v>
      </c>
      <c r="AD960" s="8">
        <v>43.7</v>
      </c>
      <c r="AE960" s="7">
        <f t="shared" si="776"/>
        <v>-5.6882821387940841E-3</v>
      </c>
      <c r="AF960" s="8">
        <v>86.39</v>
      </c>
      <c r="AG960" s="7">
        <f t="shared" si="777"/>
        <v>-1.3871228759681487E-3</v>
      </c>
      <c r="AH960" s="8">
        <v>96.41</v>
      </c>
      <c r="AI960" s="7">
        <f t="shared" si="778"/>
        <v>7.3137603176261926E-3</v>
      </c>
      <c r="AJ960" s="8">
        <v>63.35</v>
      </c>
      <c r="AK960" s="7">
        <f t="shared" si="779"/>
        <v>5.8748809145761282E-3</v>
      </c>
      <c r="AL960" s="8">
        <v>164.89</v>
      </c>
      <c r="AM960" s="7">
        <f t="shared" si="780"/>
        <v>8.4398507736529599E-3</v>
      </c>
      <c r="AN960" s="8">
        <v>658.33</v>
      </c>
      <c r="AO960" s="7">
        <f t="shared" si="781"/>
        <v>4.8231756643315202E-3</v>
      </c>
      <c r="AP960" s="8">
        <v>40.590000000000003</v>
      </c>
      <c r="AQ960" s="7">
        <f t="shared" si="782"/>
        <v>4.2058386937160238E-3</v>
      </c>
      <c r="AR960" s="8">
        <v>56.97</v>
      </c>
      <c r="AS960" s="7">
        <f t="shared" si="783"/>
        <v>2.7412082957619405E-2</v>
      </c>
      <c r="AT960" s="8">
        <v>37.549999999999997</v>
      </c>
      <c r="AU960" s="7">
        <f t="shared" si="784"/>
        <v>1.3333333333332576E-3</v>
      </c>
      <c r="AV960" s="8">
        <v>160.75</v>
      </c>
      <c r="AW960" s="7">
        <f t="shared" si="785"/>
        <v>4.0599625234228965E-3</v>
      </c>
      <c r="AX960" s="8">
        <v>99.44</v>
      </c>
      <c r="AY960" s="7">
        <f t="shared" si="786"/>
        <v>7.5995541594893103E-3</v>
      </c>
      <c r="AZ960" s="8">
        <v>45</v>
      </c>
      <c r="BA960" s="7">
        <f t="shared" si="787"/>
        <v>3.3444816053511389E-3</v>
      </c>
      <c r="BB960" s="8" t="s">
        <v>126</v>
      </c>
      <c r="BC960" s="7" t="str">
        <f t="shared" si="788"/>
        <v>NA</v>
      </c>
      <c r="BD960" s="8">
        <v>24.55</v>
      </c>
      <c r="BE960" s="7">
        <f t="shared" si="789"/>
        <v>-2.1912350597609587E-2</v>
      </c>
      <c r="BF960" s="8">
        <v>99.54</v>
      </c>
      <c r="BG960" s="7">
        <f t="shared" si="790"/>
        <v>3.6297640653357474E-3</v>
      </c>
      <c r="BH960" s="8">
        <v>62.05</v>
      </c>
      <c r="BI960" s="7">
        <f t="shared" si="791"/>
        <v>4.2078006149862115E-3</v>
      </c>
      <c r="BJ960" s="8">
        <v>25.754999999999999</v>
      </c>
      <c r="BK960" s="7">
        <f t="shared" si="792"/>
        <v>3.8978756577664341E-3</v>
      </c>
      <c r="BL960" s="8">
        <v>71.290000000000006</v>
      </c>
      <c r="BM960" s="7">
        <f t="shared" si="793"/>
        <v>1.6395779868833841E-2</v>
      </c>
      <c r="BN960" s="8">
        <v>54.137999999999998</v>
      </c>
      <c r="BO960" s="7">
        <f t="shared" si="794"/>
        <v>2.7374253968555102E-2</v>
      </c>
      <c r="BP960" s="8">
        <v>74.8</v>
      </c>
      <c r="BQ960" s="7">
        <f t="shared" si="795"/>
        <v>2.1160409556313955E-2</v>
      </c>
      <c r="BR960" s="8">
        <v>120.71</v>
      </c>
      <c r="BS960" s="7">
        <f t="shared" si="796"/>
        <v>1.599191987206457E-2</v>
      </c>
      <c r="BT960" s="8">
        <v>122.73</v>
      </c>
      <c r="BU960" s="7">
        <f t="shared" si="797"/>
        <v>4.9127978383690209E-3</v>
      </c>
      <c r="BV960" s="8">
        <v>26.17</v>
      </c>
      <c r="BW960" s="7">
        <f t="shared" si="798"/>
        <v>9.2556883918242187E-3</v>
      </c>
      <c r="BX960" s="8">
        <v>155.38999999999999</v>
      </c>
      <c r="BY960" s="7">
        <f t="shared" si="799"/>
        <v>9.4192542549044345E-3</v>
      </c>
      <c r="BZ960" s="8">
        <v>326.12</v>
      </c>
      <c r="CA960" s="7">
        <f t="shared" si="800"/>
        <v>5.9532989913322646E-3</v>
      </c>
      <c r="CB960" s="8">
        <v>144.81</v>
      </c>
      <c r="CC960" s="7">
        <f t="shared" si="801"/>
        <v>5.5551697798764772E-3</v>
      </c>
      <c r="CD960" s="8">
        <v>55.92</v>
      </c>
      <c r="CE960" s="7">
        <f t="shared" si="802"/>
        <v>1.1760448706350617E-2</v>
      </c>
      <c r="CF960" s="8">
        <v>90.59</v>
      </c>
      <c r="CG960" s="7">
        <f t="shared" si="803"/>
        <v>5.103739043603772E-3</v>
      </c>
      <c r="CH960" s="8">
        <v>96.94</v>
      </c>
      <c r="CI960" s="7">
        <f t="shared" si="804"/>
        <v>1.1794175973280403E-2</v>
      </c>
      <c r="CJ960" s="8">
        <v>92.51</v>
      </c>
      <c r="CK960" s="7">
        <f t="shared" si="805"/>
        <v>1.1922992780573216E-2</v>
      </c>
      <c r="CL960" s="8">
        <v>46.58</v>
      </c>
      <c r="CM960" s="7">
        <f t="shared" si="806"/>
        <v>1.3931214627775372E-2</v>
      </c>
      <c r="CN960" s="8">
        <v>265.41000000000003</v>
      </c>
      <c r="CO960" s="7">
        <f t="shared" si="807"/>
        <v>-1.2418153081959211E-3</v>
      </c>
      <c r="CP960" s="8">
        <v>68.66</v>
      </c>
      <c r="CQ960" s="7">
        <f t="shared" si="808"/>
        <v>9.1122868900645245E-3</v>
      </c>
      <c r="CR960" s="8">
        <v>28.49</v>
      </c>
      <c r="CS960" s="7">
        <f t="shared" si="809"/>
        <v>-2.0962199312714879E-2</v>
      </c>
      <c r="CT960" s="8">
        <v>35.17</v>
      </c>
      <c r="CU960" s="7">
        <f t="shared" si="810"/>
        <v>5.4316752429961366E-3</v>
      </c>
      <c r="CV960" s="8">
        <v>115.45</v>
      </c>
      <c r="CW960" s="7">
        <f t="shared" si="811"/>
        <v>1.4855836849507715E-2</v>
      </c>
      <c r="CX960" s="8">
        <v>81.99</v>
      </c>
      <c r="CY960" s="7">
        <f t="shared" si="812"/>
        <v>1.4602153198861436E-2</v>
      </c>
      <c r="CZ960" s="8">
        <v>36.479999999999997</v>
      </c>
      <c r="DA960" s="7">
        <f t="shared" si="813"/>
        <v>4.6819058110711808E-3</v>
      </c>
      <c r="DB960" s="8">
        <v>126.936666</v>
      </c>
      <c r="DC960" s="7">
        <f t="shared" si="814"/>
        <v>7.5937926655024485E-3</v>
      </c>
      <c r="DD960" s="8">
        <v>56.35</v>
      </c>
      <c r="DE960" s="7">
        <f t="shared" si="815"/>
        <v>1.777777777777803E-3</v>
      </c>
      <c r="DF960" s="8">
        <v>69.209999999999994</v>
      </c>
      <c r="DG960" s="7">
        <f t="shared" si="816"/>
        <v>-2.0187454938716738E-3</v>
      </c>
      <c r="DH960" s="8">
        <v>208.69</v>
      </c>
      <c r="DI960" s="7">
        <f t="shared" si="817"/>
        <v>2.9797664247609196E-3</v>
      </c>
      <c r="DJ960" s="8">
        <v>107.54</v>
      </c>
      <c r="DK960" s="7">
        <f t="shared" si="818"/>
        <v>1.9723117769770648E-2</v>
      </c>
      <c r="DL960" s="8">
        <v>168.65</v>
      </c>
      <c r="DM960" s="7">
        <f t="shared" si="819"/>
        <v>-3.8393384524513033E-3</v>
      </c>
      <c r="DN960" s="8">
        <v>229.21</v>
      </c>
      <c r="DO960" s="7">
        <f t="shared" si="820"/>
        <v>-1.2153600827479176E-2</v>
      </c>
      <c r="DP960" s="8">
        <v>104.78</v>
      </c>
      <c r="DQ960" s="7">
        <f t="shared" si="821"/>
        <v>1.11947500482532E-2</v>
      </c>
      <c r="DR960" s="8">
        <v>123.33</v>
      </c>
      <c r="DS960" s="7">
        <f t="shared" si="822"/>
        <v>5.3802885791146698E-3</v>
      </c>
      <c r="DT960" s="8">
        <v>193.38</v>
      </c>
      <c r="DU960" s="7">
        <f t="shared" si="823"/>
        <v>5.773131533780544E-3</v>
      </c>
      <c r="DV960" s="8">
        <v>177.08</v>
      </c>
      <c r="DW960" s="7">
        <f t="shared" si="824"/>
        <v>7.2810011376564336E-3</v>
      </c>
    </row>
    <row r="961" spans="1:127" x14ac:dyDescent="0.3">
      <c r="A961" s="50">
        <v>43230</v>
      </c>
      <c r="B961" s="8">
        <v>88.6</v>
      </c>
      <c r="C961" s="7">
        <f t="shared" si="772"/>
        <v>1.0492700729926864E-2</v>
      </c>
      <c r="D961" s="8">
        <v>43.65</v>
      </c>
      <c r="E961" s="7">
        <f t="shared" si="772"/>
        <v>1.7482517482517484E-2</v>
      </c>
      <c r="F961" s="8">
        <v>24.91</v>
      </c>
      <c r="G961" s="7">
        <f t="shared" si="772"/>
        <v>1.0547667342799253E-2</v>
      </c>
      <c r="H961" s="8">
        <v>60.8</v>
      </c>
      <c r="I961" s="7">
        <f t="shared" si="772"/>
        <v>5.7899090157153728E-3</v>
      </c>
      <c r="J961" s="8">
        <v>72.81</v>
      </c>
      <c r="K961" s="7">
        <f t="shared" si="773"/>
        <v>1.1530980828007756E-2</v>
      </c>
      <c r="L961" s="8">
        <v>70.95</v>
      </c>
      <c r="M961" s="7">
        <f t="shared" si="774"/>
        <v>1.5021459227467769E-2</v>
      </c>
      <c r="U961" s="53">
        <v>43230</v>
      </c>
      <c r="V961" s="8">
        <v>68.86</v>
      </c>
      <c r="W961" s="7">
        <f t="shared" si="775"/>
        <v>1.0714809922207604E-2</v>
      </c>
      <c r="X961" s="8">
        <v>47.51</v>
      </c>
      <c r="Y961" s="7">
        <f t="shared" si="775"/>
        <v>1.4304013663535323E-2</v>
      </c>
      <c r="Z961" s="8">
        <v>60.56</v>
      </c>
      <c r="AA961" s="7">
        <f t="shared" si="775"/>
        <v>1.952861952861959E-2</v>
      </c>
      <c r="AB961" s="8">
        <v>93.34</v>
      </c>
      <c r="AC961" s="7">
        <f t="shared" si="775"/>
        <v>7.7736989851003978E-3</v>
      </c>
      <c r="AD961" s="8">
        <v>43.9</v>
      </c>
      <c r="AE961" s="7">
        <f t="shared" si="776"/>
        <v>4.5766590389015038E-3</v>
      </c>
      <c r="AF961" s="8">
        <v>87.56</v>
      </c>
      <c r="AG961" s="7">
        <f t="shared" si="777"/>
        <v>1.3543234170621619E-2</v>
      </c>
      <c r="AH961" s="8">
        <v>96.1</v>
      </c>
      <c r="AI961" s="7">
        <f t="shared" si="778"/>
        <v>-3.21543408360131E-3</v>
      </c>
      <c r="AJ961" s="8">
        <v>64.08</v>
      </c>
      <c r="AK961" s="7">
        <f t="shared" si="779"/>
        <v>1.1523283346487717E-2</v>
      </c>
      <c r="AL961" s="8">
        <v>165.59</v>
      </c>
      <c r="AM961" s="7">
        <f t="shared" si="780"/>
        <v>4.2452544120323678E-3</v>
      </c>
      <c r="AN961" s="8">
        <v>658.52</v>
      </c>
      <c r="AO961" s="7">
        <f t="shared" si="781"/>
        <v>2.8860905624829628E-4</v>
      </c>
      <c r="AP961" s="8">
        <v>40.799999999999997</v>
      </c>
      <c r="AQ961" s="7">
        <f t="shared" si="782"/>
        <v>5.1736881005172144E-3</v>
      </c>
      <c r="AR961" s="8">
        <v>57.43</v>
      </c>
      <c r="AS961" s="7">
        <f t="shared" si="783"/>
        <v>8.0744251360365255E-3</v>
      </c>
      <c r="AT961" s="8">
        <v>37.549999999999997</v>
      </c>
      <c r="AU961" s="7">
        <f t="shared" si="784"/>
        <v>0</v>
      </c>
      <c r="AV961" s="8">
        <v>162</v>
      </c>
      <c r="AW961" s="7">
        <f t="shared" si="785"/>
        <v>7.7760497667185074E-3</v>
      </c>
      <c r="AX961" s="8">
        <v>99.33</v>
      </c>
      <c r="AY961" s="7">
        <f t="shared" si="786"/>
        <v>-1.1061946902654811E-3</v>
      </c>
      <c r="AZ961" s="8">
        <v>45.15</v>
      </c>
      <c r="BA961" s="7">
        <f t="shared" si="787"/>
        <v>3.3333333333333019E-3</v>
      </c>
      <c r="BB961" s="8" t="s">
        <v>126</v>
      </c>
      <c r="BC961" s="7" t="str">
        <f t="shared" si="788"/>
        <v>NA</v>
      </c>
      <c r="BD961" s="8">
        <v>24.5</v>
      </c>
      <c r="BE961" s="7">
        <f t="shared" si="789"/>
        <v>-2.0366598778004362E-3</v>
      </c>
      <c r="BF961" s="8">
        <v>101.17</v>
      </c>
      <c r="BG961" s="7">
        <f t="shared" si="790"/>
        <v>1.6375326501908732E-2</v>
      </c>
      <c r="BH961" s="8">
        <v>62.7</v>
      </c>
      <c r="BI961" s="7">
        <f t="shared" si="791"/>
        <v>1.0475423045930793E-2</v>
      </c>
      <c r="BJ961" s="8">
        <v>25.664999999999999</v>
      </c>
      <c r="BK961" s="7">
        <f t="shared" si="792"/>
        <v>-3.4944670937681948E-3</v>
      </c>
      <c r="BL961" s="8">
        <v>72.27</v>
      </c>
      <c r="BM961" s="7">
        <f t="shared" si="793"/>
        <v>1.374666853696156E-2</v>
      </c>
      <c r="BN961" s="8">
        <v>54.878500000000003</v>
      </c>
      <c r="BO961" s="7">
        <f t="shared" si="794"/>
        <v>1.3678008053493007E-2</v>
      </c>
      <c r="BP961" s="8">
        <v>74.599999999999994</v>
      </c>
      <c r="BQ961" s="7">
        <f t="shared" si="795"/>
        <v>-2.6737967914438883E-3</v>
      </c>
      <c r="BR961" s="8">
        <v>122.9</v>
      </c>
      <c r="BS961" s="7">
        <f t="shared" si="796"/>
        <v>1.8142655952282431E-2</v>
      </c>
      <c r="BT961" s="8">
        <v>123.04</v>
      </c>
      <c r="BU961" s="7">
        <f t="shared" si="797"/>
        <v>2.5258697954860447E-3</v>
      </c>
      <c r="BV961" s="8">
        <v>26.34</v>
      </c>
      <c r="BW961" s="7">
        <f t="shared" si="798"/>
        <v>6.4959877722582399E-3</v>
      </c>
      <c r="BX961" s="8">
        <v>156.71</v>
      </c>
      <c r="BY961" s="7">
        <f t="shared" si="799"/>
        <v>8.4947551322480316E-3</v>
      </c>
      <c r="BZ961" s="8">
        <v>324.49</v>
      </c>
      <c r="CA961" s="7">
        <f t="shared" si="800"/>
        <v>-4.9981601864344275E-3</v>
      </c>
      <c r="CB961" s="8">
        <v>147.26</v>
      </c>
      <c r="CC961" s="7">
        <f t="shared" si="801"/>
        <v>1.6918721082798072E-2</v>
      </c>
      <c r="CD961" s="8">
        <v>56.04</v>
      </c>
      <c r="CE961" s="7">
        <f t="shared" si="802"/>
        <v>2.1459227467810699E-3</v>
      </c>
      <c r="CF961" s="8">
        <v>91.45</v>
      </c>
      <c r="CG961" s="7">
        <f t="shared" si="803"/>
        <v>9.493321558670928E-3</v>
      </c>
      <c r="CH961" s="8">
        <v>97.91</v>
      </c>
      <c r="CI961" s="7">
        <f t="shared" si="804"/>
        <v>1.000618939550236E-2</v>
      </c>
      <c r="CJ961" s="8">
        <v>91.9</v>
      </c>
      <c r="CK961" s="7">
        <f t="shared" si="805"/>
        <v>-6.5938817425143159E-3</v>
      </c>
      <c r="CL961" s="8">
        <v>46.93</v>
      </c>
      <c r="CM961" s="7">
        <f t="shared" si="806"/>
        <v>7.5139544869042814E-3</v>
      </c>
      <c r="CN961" s="8">
        <v>265.2</v>
      </c>
      <c r="CO961" s="7">
        <f t="shared" si="807"/>
        <v>-7.9122866508434637E-4</v>
      </c>
      <c r="CP961" s="8">
        <v>69.13</v>
      </c>
      <c r="CQ961" s="7">
        <f t="shared" si="808"/>
        <v>6.845324788814432E-3</v>
      </c>
      <c r="CR961" s="8">
        <v>35.25</v>
      </c>
      <c r="CS961" s="7">
        <f t="shared" si="809"/>
        <v>0.23727623727623734</v>
      </c>
      <c r="CT961" s="8">
        <v>35.04</v>
      </c>
      <c r="CU961" s="7">
        <f t="shared" si="810"/>
        <v>-3.6963321012227057E-3</v>
      </c>
      <c r="CV961" s="8">
        <v>116.21</v>
      </c>
      <c r="CW961" s="7">
        <f t="shared" si="811"/>
        <v>6.5829363360761445E-3</v>
      </c>
      <c r="CX961" s="8">
        <v>83</v>
      </c>
      <c r="CY961" s="7">
        <f t="shared" si="812"/>
        <v>1.2318575436028847E-2</v>
      </c>
      <c r="CZ961" s="8">
        <v>36.83</v>
      </c>
      <c r="DA961" s="7">
        <f t="shared" si="813"/>
        <v>9.5942982456140753E-3</v>
      </c>
      <c r="DB961" s="8">
        <v>126.816666</v>
      </c>
      <c r="DC961" s="7">
        <f t="shared" si="814"/>
        <v>-9.4535333077051624E-4</v>
      </c>
      <c r="DD961" s="8">
        <v>56.05</v>
      </c>
      <c r="DE961" s="7">
        <f t="shared" si="815"/>
        <v>-5.3238686779060202E-3</v>
      </c>
      <c r="DF961" s="8">
        <v>68.959999999999994</v>
      </c>
      <c r="DG961" s="7">
        <f t="shared" si="816"/>
        <v>-3.612194769541974E-3</v>
      </c>
      <c r="DH961" s="8">
        <v>213.82</v>
      </c>
      <c r="DI961" s="7">
        <f t="shared" si="817"/>
        <v>2.4581915760218485E-2</v>
      </c>
      <c r="DJ961" s="8">
        <v>109.97</v>
      </c>
      <c r="DK961" s="7">
        <f t="shared" si="818"/>
        <v>2.2596243258322414E-2</v>
      </c>
      <c r="DL961" s="8">
        <v>171.3</v>
      </c>
      <c r="DM961" s="7">
        <f t="shared" si="819"/>
        <v>1.5713015120071186E-2</v>
      </c>
      <c r="DN961" s="8">
        <v>233.71</v>
      </c>
      <c r="DO961" s="7">
        <f t="shared" si="820"/>
        <v>1.9632651280485143E-2</v>
      </c>
      <c r="DP961" s="8">
        <v>105.9</v>
      </c>
      <c r="DQ961" s="7">
        <f t="shared" si="821"/>
        <v>1.0689062798243982E-2</v>
      </c>
      <c r="DR961" s="8">
        <v>124.59</v>
      </c>
      <c r="DS961" s="7">
        <f t="shared" si="822"/>
        <v>1.0216492337630789E-2</v>
      </c>
      <c r="DT961" s="8">
        <v>196.17</v>
      </c>
      <c r="DU961" s="7">
        <f t="shared" si="823"/>
        <v>1.4427551970214045E-2</v>
      </c>
      <c r="DV961" s="8">
        <v>177.31</v>
      </c>
      <c r="DW961" s="7">
        <f t="shared" si="824"/>
        <v>1.2988479783148281E-3</v>
      </c>
    </row>
    <row r="962" spans="1:127" x14ac:dyDescent="0.3">
      <c r="A962" s="50">
        <v>43231</v>
      </c>
      <c r="B962" s="8">
        <v>88.25</v>
      </c>
      <c r="C962" s="7">
        <f t="shared" si="772"/>
        <v>-3.9503386004514033E-3</v>
      </c>
      <c r="D962" s="8">
        <v>43.85</v>
      </c>
      <c r="E962" s="7">
        <f t="shared" si="772"/>
        <v>4.5819014891180492E-3</v>
      </c>
      <c r="F962" s="8">
        <v>24.93</v>
      </c>
      <c r="G962" s="7">
        <f t="shared" si="772"/>
        <v>8.0289040545963766E-4</v>
      </c>
      <c r="H962" s="8">
        <v>61</v>
      </c>
      <c r="I962" s="7">
        <f t="shared" si="772"/>
        <v>3.2894736842105734E-3</v>
      </c>
      <c r="J962" s="8">
        <v>72.42</v>
      </c>
      <c r="K962" s="7">
        <f t="shared" si="773"/>
        <v>-5.3564070869386148E-3</v>
      </c>
      <c r="L962" s="8">
        <v>71.25</v>
      </c>
      <c r="M962" s="7">
        <f t="shared" si="774"/>
        <v>4.228329809725118E-3</v>
      </c>
      <c r="U962" s="53">
        <v>43231</v>
      </c>
      <c r="V962" s="8">
        <v>69.45</v>
      </c>
      <c r="W962" s="7">
        <f t="shared" si="775"/>
        <v>8.5681092070868919E-3</v>
      </c>
      <c r="X962" s="8">
        <v>47.147500000000001</v>
      </c>
      <c r="Y962" s="7">
        <f t="shared" si="775"/>
        <v>-7.6299726373394482E-3</v>
      </c>
      <c r="Z962" s="8">
        <v>61.26</v>
      </c>
      <c r="AA962" s="7">
        <f t="shared" si="775"/>
        <v>1.1558784676353958E-2</v>
      </c>
      <c r="AB962" s="8">
        <v>92.6</v>
      </c>
      <c r="AC962" s="7">
        <f t="shared" si="775"/>
        <v>-7.9280051424899193E-3</v>
      </c>
      <c r="AD962" s="8">
        <v>43.98</v>
      </c>
      <c r="AE962" s="7">
        <f t="shared" si="776"/>
        <v>1.8223234624145399E-3</v>
      </c>
      <c r="AF962" s="8">
        <v>87.57</v>
      </c>
      <c r="AG962" s="7">
        <f t="shared" si="777"/>
        <v>1.1420740063945758E-4</v>
      </c>
      <c r="AH962" s="8">
        <v>96.38</v>
      </c>
      <c r="AI962" s="7">
        <f t="shared" si="778"/>
        <v>2.9136316337148925E-3</v>
      </c>
      <c r="AJ962" s="8">
        <v>63.99</v>
      </c>
      <c r="AK962" s="7">
        <f t="shared" si="779"/>
        <v>-1.4044943820224142E-3</v>
      </c>
      <c r="AL962" s="8">
        <v>166.29</v>
      </c>
      <c r="AM962" s="7">
        <f t="shared" si="780"/>
        <v>4.2273084123436722E-3</v>
      </c>
      <c r="AN962" s="8">
        <v>660.86</v>
      </c>
      <c r="AO962" s="7">
        <f t="shared" si="781"/>
        <v>3.5534228269453196E-3</v>
      </c>
      <c r="AP962" s="8">
        <v>40.85</v>
      </c>
      <c r="AQ962" s="7">
        <f t="shared" si="782"/>
        <v>1.2254901960785359E-3</v>
      </c>
      <c r="AR962" s="8">
        <v>56.86</v>
      </c>
      <c r="AS962" s="7">
        <f t="shared" si="783"/>
        <v>-9.9251262406407845E-3</v>
      </c>
      <c r="AT962" s="8">
        <v>37.6</v>
      </c>
      <c r="AU962" s="7">
        <f t="shared" si="784"/>
        <v>1.3315579227697542E-3</v>
      </c>
      <c r="AV962" s="8">
        <v>163.75</v>
      </c>
      <c r="AW962" s="7">
        <f t="shared" si="785"/>
        <v>1.0802469135802469E-2</v>
      </c>
      <c r="AX962" s="8">
        <v>99.74</v>
      </c>
      <c r="AY962" s="7">
        <f t="shared" si="786"/>
        <v>4.1276552904459538E-3</v>
      </c>
      <c r="AZ962" s="8">
        <v>45.4</v>
      </c>
      <c r="BA962" s="7">
        <f t="shared" si="787"/>
        <v>5.5370985603543747E-3</v>
      </c>
      <c r="BB962" s="8" t="s">
        <v>126</v>
      </c>
      <c r="BC962" s="7" t="str">
        <f t="shared" si="788"/>
        <v>NA</v>
      </c>
      <c r="BD962" s="8">
        <v>24.21</v>
      </c>
      <c r="BE962" s="7">
        <f t="shared" si="789"/>
        <v>-1.1836734693877516E-2</v>
      </c>
      <c r="BF962" s="8">
        <v>101.81</v>
      </c>
      <c r="BG962" s="7">
        <f t="shared" si="790"/>
        <v>6.3259859642186477E-3</v>
      </c>
      <c r="BH962" s="8">
        <v>62.75</v>
      </c>
      <c r="BI962" s="7">
        <f t="shared" si="791"/>
        <v>7.9744816586917319E-4</v>
      </c>
      <c r="BJ962" s="8">
        <v>25.89</v>
      </c>
      <c r="BK962" s="7">
        <f t="shared" si="792"/>
        <v>8.7668030391584422E-3</v>
      </c>
      <c r="BL962" s="8">
        <v>71.84</v>
      </c>
      <c r="BM962" s="7">
        <f t="shared" si="793"/>
        <v>-5.9499100594989987E-3</v>
      </c>
      <c r="BN962" s="8">
        <v>54.912999999999997</v>
      </c>
      <c r="BO962" s="7">
        <f t="shared" si="794"/>
        <v>6.2866149767202455E-4</v>
      </c>
      <c r="BP962" s="8">
        <v>75.25</v>
      </c>
      <c r="BQ962" s="7">
        <f t="shared" si="795"/>
        <v>8.713136729222597E-3</v>
      </c>
      <c r="BR962" s="8">
        <v>124.66</v>
      </c>
      <c r="BS962" s="7">
        <f t="shared" si="796"/>
        <v>1.4320585842148013E-2</v>
      </c>
      <c r="BT962" s="8">
        <v>123.99</v>
      </c>
      <c r="BU962" s="7">
        <f t="shared" si="797"/>
        <v>7.7210663198958758E-3</v>
      </c>
      <c r="BV962" s="8">
        <v>26.52</v>
      </c>
      <c r="BW962" s="7">
        <f t="shared" si="798"/>
        <v>6.8337129840546585E-3</v>
      </c>
      <c r="BX962" s="8">
        <v>156.65</v>
      </c>
      <c r="BY962" s="7">
        <f t="shared" si="799"/>
        <v>-3.8287282241083705E-4</v>
      </c>
      <c r="BZ962" s="8">
        <v>324.04000000000002</v>
      </c>
      <c r="CA962" s="7">
        <f t="shared" si="800"/>
        <v>-1.386791580634191E-3</v>
      </c>
      <c r="CB962" s="8">
        <v>149.21</v>
      </c>
      <c r="CC962" s="7">
        <f t="shared" si="801"/>
        <v>1.32418851011817E-2</v>
      </c>
      <c r="CD962" s="8">
        <v>55.19</v>
      </c>
      <c r="CE962" s="7">
        <f t="shared" si="802"/>
        <v>-1.5167737330478255E-2</v>
      </c>
      <c r="CF962" s="8">
        <v>90.58</v>
      </c>
      <c r="CG962" s="7">
        <f t="shared" si="803"/>
        <v>-9.5133952979770866E-3</v>
      </c>
      <c r="CH962" s="8">
        <v>97.7</v>
      </c>
      <c r="CI962" s="7">
        <f t="shared" si="804"/>
        <v>-2.1448268818301886E-3</v>
      </c>
      <c r="CJ962" s="8">
        <v>91.96</v>
      </c>
      <c r="CK962" s="7">
        <f t="shared" si="805"/>
        <v>6.5288356909671446E-4</v>
      </c>
      <c r="CL962" s="8">
        <v>46.82</v>
      </c>
      <c r="CM962" s="7">
        <f t="shared" si="806"/>
        <v>-2.3439164713402821E-3</v>
      </c>
      <c r="CN962" s="8">
        <v>269.62</v>
      </c>
      <c r="CO962" s="7">
        <f t="shared" si="807"/>
        <v>1.6666666666666729E-2</v>
      </c>
      <c r="CP962" s="8">
        <v>69.12</v>
      </c>
      <c r="CQ962" s="7">
        <f t="shared" si="808"/>
        <v>-1.4465499783004347E-4</v>
      </c>
      <c r="CR962" s="8">
        <v>35.82</v>
      </c>
      <c r="CS962" s="7">
        <f t="shared" si="809"/>
        <v>1.6170212765957453E-2</v>
      </c>
      <c r="CT962" s="8">
        <v>35.5</v>
      </c>
      <c r="CU962" s="7">
        <f t="shared" si="810"/>
        <v>1.3127853881278564E-2</v>
      </c>
      <c r="CV962" s="8">
        <v>116.62</v>
      </c>
      <c r="CW962" s="7">
        <f t="shared" si="811"/>
        <v>3.5280956888392636E-3</v>
      </c>
      <c r="CX962" s="8">
        <v>81.2</v>
      </c>
      <c r="CY962" s="7">
        <f t="shared" si="812"/>
        <v>-2.1686746987951772E-2</v>
      </c>
      <c r="CZ962" s="8">
        <v>37</v>
      </c>
      <c r="DA962" s="7">
        <f t="shared" si="813"/>
        <v>4.6158023350529927E-3</v>
      </c>
      <c r="DB962" s="8">
        <v>127.03</v>
      </c>
      <c r="DC962" s="7">
        <f t="shared" si="814"/>
        <v>1.6822236913246343E-3</v>
      </c>
      <c r="DD962" s="8">
        <v>56.2</v>
      </c>
      <c r="DE962" s="7">
        <f t="shared" si="815"/>
        <v>2.6761819803747672E-3</v>
      </c>
      <c r="DF962" s="8">
        <v>68.540000000000006</v>
      </c>
      <c r="DG962" s="7">
        <f t="shared" si="816"/>
        <v>-6.0904872389789377E-3</v>
      </c>
      <c r="DH962" s="8">
        <v>216.55</v>
      </c>
      <c r="DI962" s="7">
        <f t="shared" si="817"/>
        <v>1.2767748573566638E-2</v>
      </c>
      <c r="DJ962" s="8">
        <v>109.25</v>
      </c>
      <c r="DK962" s="7">
        <f t="shared" si="818"/>
        <v>-6.5472401564062822E-3</v>
      </c>
      <c r="DL962" s="8">
        <v>172.75</v>
      </c>
      <c r="DM962" s="7">
        <f t="shared" si="819"/>
        <v>8.4646818447168034E-3</v>
      </c>
      <c r="DN962" s="8">
        <v>238.28</v>
      </c>
      <c r="DO962" s="7">
        <f t="shared" si="820"/>
        <v>1.9554148303452968E-2</v>
      </c>
      <c r="DP962" s="8">
        <v>105.88</v>
      </c>
      <c r="DQ962" s="7">
        <f t="shared" si="821"/>
        <v>-1.8885741265354326E-4</v>
      </c>
      <c r="DR962" s="8">
        <v>125.65</v>
      </c>
      <c r="DS962" s="7">
        <f t="shared" si="822"/>
        <v>8.5079059314551904E-3</v>
      </c>
      <c r="DT962" s="8">
        <v>196.52</v>
      </c>
      <c r="DU962" s="7">
        <f t="shared" si="823"/>
        <v>1.784166794107268E-3</v>
      </c>
      <c r="DV962" s="8">
        <v>178.62</v>
      </c>
      <c r="DW962" s="7">
        <f t="shared" si="824"/>
        <v>7.3881901753990314E-3</v>
      </c>
    </row>
    <row r="963" spans="1:127" x14ac:dyDescent="0.3">
      <c r="A963" s="50">
        <v>43234</v>
      </c>
      <c r="B963" s="8">
        <v>87.46</v>
      </c>
      <c r="C963" s="7">
        <f t="shared" si="772"/>
        <v>-8.9518413597734423E-3</v>
      </c>
      <c r="D963" s="8">
        <v>43.5</v>
      </c>
      <c r="E963" s="7">
        <f t="shared" si="772"/>
        <v>-7.9817559863170212E-3</v>
      </c>
      <c r="F963" s="8">
        <v>24.85</v>
      </c>
      <c r="G963" s="7">
        <f t="shared" si="772"/>
        <v>-3.2089851584435739E-3</v>
      </c>
      <c r="H963" s="8">
        <v>60.35</v>
      </c>
      <c r="I963" s="7">
        <f t="shared" si="772"/>
        <v>-1.065573770491801E-2</v>
      </c>
      <c r="J963" s="8">
        <v>71.69</v>
      </c>
      <c r="K963" s="7">
        <f t="shared" si="773"/>
        <v>-1.0080088373377575E-2</v>
      </c>
      <c r="L963" s="8">
        <v>71.150000000000006</v>
      </c>
      <c r="M963" s="7">
        <f t="shared" si="774"/>
        <v>-1.4035087719297449E-3</v>
      </c>
      <c r="U963" s="53">
        <v>43234</v>
      </c>
      <c r="V963" s="8">
        <v>69.209999999999994</v>
      </c>
      <c r="W963" s="7">
        <f t="shared" si="775"/>
        <v>-3.4557235421167616E-3</v>
      </c>
      <c r="X963" s="8">
        <v>47.037500000000001</v>
      </c>
      <c r="Y963" s="7">
        <f t="shared" si="775"/>
        <v>-2.3331035579829138E-3</v>
      </c>
      <c r="Z963" s="8">
        <v>62.02</v>
      </c>
      <c r="AA963" s="7">
        <f t="shared" si="775"/>
        <v>1.240613777342483E-2</v>
      </c>
      <c r="AB963" s="8">
        <v>93.87</v>
      </c>
      <c r="AC963" s="7">
        <f t="shared" si="775"/>
        <v>1.371490280777549E-2</v>
      </c>
      <c r="AD963" s="8">
        <v>44.42</v>
      </c>
      <c r="AE963" s="7">
        <f t="shared" si="776"/>
        <v>1.0004547521600838E-2</v>
      </c>
      <c r="AF963" s="8">
        <v>87.27</v>
      </c>
      <c r="AG963" s="7">
        <f t="shared" si="777"/>
        <v>-3.4258307639602283E-3</v>
      </c>
      <c r="AH963" s="8">
        <v>95.46</v>
      </c>
      <c r="AI963" s="7">
        <f t="shared" si="778"/>
        <v>-9.5455488690599898E-3</v>
      </c>
      <c r="AJ963" s="8">
        <v>63.66</v>
      </c>
      <c r="AK963" s="7">
        <f t="shared" si="779"/>
        <v>-5.1570557899672667E-3</v>
      </c>
      <c r="AL963" s="8">
        <v>166.76</v>
      </c>
      <c r="AM963" s="7">
        <f t="shared" si="780"/>
        <v>2.8263876360574832E-3</v>
      </c>
      <c r="AN963" s="8">
        <v>666.02</v>
      </c>
      <c r="AO963" s="7">
        <f t="shared" si="781"/>
        <v>7.8080077474805077E-3</v>
      </c>
      <c r="AP963" s="8">
        <v>40.64</v>
      </c>
      <c r="AQ963" s="7">
        <f t="shared" si="782"/>
        <v>-5.1407588739290295E-3</v>
      </c>
      <c r="AR963" s="8">
        <v>57.31</v>
      </c>
      <c r="AS963" s="7">
        <f t="shared" si="783"/>
        <v>7.9141751670770821E-3</v>
      </c>
      <c r="AT963" s="8">
        <v>37.450000000000003</v>
      </c>
      <c r="AU963" s="7">
        <f t="shared" si="784"/>
        <v>-3.989361702127622E-3</v>
      </c>
      <c r="AV963" s="8">
        <v>163.19999999999999</v>
      </c>
      <c r="AW963" s="7">
        <f t="shared" si="785"/>
        <v>-3.3587786259542678E-3</v>
      </c>
      <c r="AX963" s="8">
        <v>100.21</v>
      </c>
      <c r="AY963" s="7">
        <f t="shared" si="786"/>
        <v>4.7122518548225276E-3</v>
      </c>
      <c r="AZ963" s="8">
        <v>45.2</v>
      </c>
      <c r="BA963" s="7">
        <f t="shared" si="787"/>
        <v>-4.4052863436122407E-3</v>
      </c>
      <c r="BB963" s="8" t="s">
        <v>126</v>
      </c>
      <c r="BC963" s="7" t="str">
        <f t="shared" si="788"/>
        <v>NA</v>
      </c>
      <c r="BD963" s="8">
        <v>24.57</v>
      </c>
      <c r="BE963" s="7">
        <f t="shared" si="789"/>
        <v>1.4869888475836408E-2</v>
      </c>
      <c r="BF963" s="8">
        <v>102.67</v>
      </c>
      <c r="BG963" s="7">
        <f t="shared" si="790"/>
        <v>8.4471073568411683E-3</v>
      </c>
      <c r="BH963" s="8">
        <v>62.54</v>
      </c>
      <c r="BI963" s="7">
        <f t="shared" si="791"/>
        <v>-3.3466135458167469E-3</v>
      </c>
      <c r="BJ963" s="8">
        <v>25.89</v>
      </c>
      <c r="BK963" s="7">
        <f t="shared" si="792"/>
        <v>0</v>
      </c>
      <c r="BL963" s="8">
        <v>71.91</v>
      </c>
      <c r="BM963" s="7">
        <f t="shared" si="793"/>
        <v>9.7438752783954861E-4</v>
      </c>
      <c r="BN963" s="8">
        <v>55.01</v>
      </c>
      <c r="BO963" s="7">
        <f t="shared" si="794"/>
        <v>1.766430535574478E-3</v>
      </c>
      <c r="BP963" s="8">
        <v>73.25</v>
      </c>
      <c r="BQ963" s="7">
        <f t="shared" si="795"/>
        <v>-2.6578073089700997E-2</v>
      </c>
      <c r="BR963" s="8">
        <v>123.76</v>
      </c>
      <c r="BS963" s="7">
        <f t="shared" si="796"/>
        <v>-7.2196374137653736E-3</v>
      </c>
      <c r="BT963" s="8">
        <v>122.24</v>
      </c>
      <c r="BU963" s="7">
        <f t="shared" si="797"/>
        <v>-1.4114041454956046E-2</v>
      </c>
      <c r="BV963" s="8">
        <v>26.75</v>
      </c>
      <c r="BW963" s="7">
        <f t="shared" si="798"/>
        <v>8.6726998491704534E-3</v>
      </c>
      <c r="BX963" s="8">
        <v>155.16999999999999</v>
      </c>
      <c r="BY963" s="7">
        <f t="shared" si="799"/>
        <v>-9.4478135971913062E-3</v>
      </c>
      <c r="BZ963" s="8">
        <v>319.08</v>
      </c>
      <c r="CA963" s="7">
        <f t="shared" si="800"/>
        <v>-1.5306752252808406E-2</v>
      </c>
      <c r="CB963" s="8">
        <v>151.02000000000001</v>
      </c>
      <c r="CC963" s="7">
        <f t="shared" si="801"/>
        <v>1.2130554252395967E-2</v>
      </c>
      <c r="CD963" s="8">
        <v>55.02</v>
      </c>
      <c r="CE963" s="7">
        <f t="shared" si="802"/>
        <v>-3.0802681645224609E-3</v>
      </c>
      <c r="CF963" s="8">
        <v>90</v>
      </c>
      <c r="CG963" s="7">
        <f t="shared" si="803"/>
        <v>-6.40317950982555E-3</v>
      </c>
      <c r="CH963" s="8">
        <v>98.03</v>
      </c>
      <c r="CI963" s="7">
        <f t="shared" si="804"/>
        <v>3.3776867963152333E-3</v>
      </c>
      <c r="CJ963" s="8">
        <v>91.39</v>
      </c>
      <c r="CK963" s="7">
        <f t="shared" si="805"/>
        <v>-6.198347107437943E-3</v>
      </c>
      <c r="CL963" s="8">
        <v>46.82</v>
      </c>
      <c r="CM963" s="7">
        <f t="shared" si="806"/>
        <v>0</v>
      </c>
      <c r="CN963" s="8">
        <v>272.85000000000002</v>
      </c>
      <c r="CO963" s="7">
        <f t="shared" si="807"/>
        <v>1.1979823455233359E-2</v>
      </c>
      <c r="CP963" s="8">
        <v>68.45</v>
      </c>
      <c r="CQ963" s="7">
        <f t="shared" si="808"/>
        <v>-9.693287037037061E-3</v>
      </c>
      <c r="CR963" s="8">
        <v>37.979999999999997</v>
      </c>
      <c r="CS963" s="7">
        <f t="shared" si="809"/>
        <v>6.0301507537688349E-2</v>
      </c>
      <c r="CT963" s="8">
        <v>35.86</v>
      </c>
      <c r="CU963" s="7">
        <f t="shared" si="810"/>
        <v>1.0140845070422519E-2</v>
      </c>
      <c r="CV963" s="8">
        <v>116.72</v>
      </c>
      <c r="CW963" s="7">
        <f t="shared" si="811"/>
        <v>8.5748585148340175E-4</v>
      </c>
      <c r="CX963" s="8">
        <v>80.86</v>
      </c>
      <c r="CY963" s="7">
        <f t="shared" si="812"/>
        <v>-4.1871921182266431E-3</v>
      </c>
      <c r="CZ963" s="8">
        <v>37.090000000000003</v>
      </c>
      <c r="DA963" s="7">
        <f t="shared" si="813"/>
        <v>2.4324324324325247E-3</v>
      </c>
      <c r="DB963" s="8">
        <v>128.193333</v>
      </c>
      <c r="DC963" s="7">
        <f t="shared" si="814"/>
        <v>9.1579390695110952E-3</v>
      </c>
      <c r="DD963" s="8">
        <v>55.2</v>
      </c>
      <c r="DE963" s="7">
        <f t="shared" si="815"/>
        <v>-1.779359430604982E-2</v>
      </c>
      <c r="DF963" s="8">
        <v>68.44</v>
      </c>
      <c r="DG963" s="7">
        <f t="shared" si="816"/>
        <v>-1.4590020426029839E-3</v>
      </c>
      <c r="DH963" s="8">
        <v>217.41</v>
      </c>
      <c r="DI963" s="7">
        <f t="shared" si="817"/>
        <v>3.971369198799285E-3</v>
      </c>
      <c r="DJ963" s="8">
        <v>110.64</v>
      </c>
      <c r="DK963" s="7">
        <f t="shared" si="818"/>
        <v>1.2723112128146459E-2</v>
      </c>
      <c r="DL963" s="8">
        <v>171.35</v>
      </c>
      <c r="DM963" s="7">
        <f t="shared" si="819"/>
        <v>-8.1041968162084265E-3</v>
      </c>
      <c r="DN963" s="8">
        <v>242.9</v>
      </c>
      <c r="DO963" s="7">
        <f t="shared" si="820"/>
        <v>1.9388954171562885E-2</v>
      </c>
      <c r="DP963" s="8">
        <v>105.25</v>
      </c>
      <c r="DQ963" s="7">
        <f t="shared" si="821"/>
        <v>-5.9501322251605164E-3</v>
      </c>
      <c r="DR963" s="8">
        <v>126.65</v>
      </c>
      <c r="DS963" s="7">
        <f t="shared" si="822"/>
        <v>7.9586152009550326E-3</v>
      </c>
      <c r="DT963" s="8">
        <v>196.96</v>
      </c>
      <c r="DU963" s="7">
        <f t="shared" si="823"/>
        <v>2.2389578668837659E-3</v>
      </c>
      <c r="DV963" s="8">
        <v>178.02</v>
      </c>
      <c r="DW963" s="7">
        <f t="shared" si="824"/>
        <v>-3.359086328518611E-3</v>
      </c>
    </row>
    <row r="964" spans="1:127" x14ac:dyDescent="0.3">
      <c r="A964" s="50">
        <v>43235</v>
      </c>
      <c r="B964" s="8">
        <v>86.56</v>
      </c>
      <c r="C964" s="7">
        <f t="shared" si="772"/>
        <v>-1.0290418477017969E-2</v>
      </c>
      <c r="D964" s="8">
        <v>43.15</v>
      </c>
      <c r="E964" s="7">
        <f t="shared" si="772"/>
        <v>-8.0459770114942857E-3</v>
      </c>
      <c r="F964" s="8">
        <v>24.69</v>
      </c>
      <c r="G964" s="7">
        <f t="shared" si="772"/>
        <v>-6.4386317907444719E-3</v>
      </c>
      <c r="H964" s="8">
        <v>59.8</v>
      </c>
      <c r="I964" s="7">
        <f t="shared" si="772"/>
        <v>-9.1135045567523488E-3</v>
      </c>
      <c r="J964" s="8">
        <v>71.05</v>
      </c>
      <c r="K964" s="7">
        <f t="shared" si="773"/>
        <v>-8.9273259868879982E-3</v>
      </c>
      <c r="L964" s="8">
        <v>70.45</v>
      </c>
      <c r="M964" s="7">
        <f t="shared" si="774"/>
        <v>-9.8383696416022882E-3</v>
      </c>
      <c r="U964" s="53">
        <v>43235</v>
      </c>
      <c r="V964" s="8">
        <v>62.5</v>
      </c>
      <c r="W964" s="7">
        <f t="shared" si="775"/>
        <v>-9.6951307614506488E-2</v>
      </c>
      <c r="X964" s="8">
        <v>46.61</v>
      </c>
      <c r="Y964" s="7">
        <f t="shared" si="775"/>
        <v>-9.0884932234919363E-3</v>
      </c>
      <c r="Z964" s="8">
        <v>60.54</v>
      </c>
      <c r="AA964" s="7">
        <f t="shared" si="775"/>
        <v>-2.3863269912931376E-2</v>
      </c>
      <c r="AB964" s="8">
        <v>93.56</v>
      </c>
      <c r="AC964" s="7">
        <f t="shared" si="775"/>
        <v>-3.3024395440503064E-3</v>
      </c>
      <c r="AD964" s="8">
        <v>44.41</v>
      </c>
      <c r="AE964" s="7">
        <f t="shared" si="776"/>
        <v>-2.2512381810007014E-4</v>
      </c>
      <c r="AF964" s="8">
        <v>89.71</v>
      </c>
      <c r="AG964" s="7">
        <f t="shared" si="777"/>
        <v>2.7959207058553887E-2</v>
      </c>
      <c r="AH964" s="8">
        <v>95.86</v>
      </c>
      <c r="AI964" s="7">
        <f t="shared" si="778"/>
        <v>4.1902367483763435E-3</v>
      </c>
      <c r="AJ964" s="8">
        <v>62.98</v>
      </c>
      <c r="AK964" s="7">
        <f t="shared" si="779"/>
        <v>-1.0681746779767512E-2</v>
      </c>
      <c r="AL964" s="8">
        <v>166.08</v>
      </c>
      <c r="AM964" s="7">
        <f t="shared" si="780"/>
        <v>-4.0777164787717587E-3</v>
      </c>
      <c r="AN964" s="8">
        <v>654.16</v>
      </c>
      <c r="AO964" s="7">
        <f t="shared" si="781"/>
        <v>-1.7807273054863237E-2</v>
      </c>
      <c r="AP964" s="8">
        <v>40.97</v>
      </c>
      <c r="AQ964" s="7">
        <f t="shared" si="782"/>
        <v>8.1200787401574381E-3</v>
      </c>
      <c r="AR964" s="8">
        <v>57.96</v>
      </c>
      <c r="AS964" s="7">
        <f t="shared" si="783"/>
        <v>1.1341825161402872E-2</v>
      </c>
      <c r="AT964" s="8">
        <v>37.450000000000003</v>
      </c>
      <c r="AU964" s="7">
        <f t="shared" si="784"/>
        <v>0</v>
      </c>
      <c r="AV964" s="8">
        <v>162.44999999999999</v>
      </c>
      <c r="AW964" s="7">
        <f t="shared" si="785"/>
        <v>-4.5955882352941178E-3</v>
      </c>
      <c r="AX964" s="8">
        <v>100.36</v>
      </c>
      <c r="AY964" s="7">
        <f t="shared" si="786"/>
        <v>1.4968566011376678E-3</v>
      </c>
      <c r="AZ964" s="8">
        <v>45.2</v>
      </c>
      <c r="BA964" s="7">
        <f t="shared" si="787"/>
        <v>0</v>
      </c>
      <c r="BB964" s="8" t="s">
        <v>126</v>
      </c>
      <c r="BC964" s="7" t="str">
        <f t="shared" si="788"/>
        <v>NA</v>
      </c>
      <c r="BD964" s="8">
        <v>24.7</v>
      </c>
      <c r="BE964" s="7">
        <f t="shared" si="789"/>
        <v>5.2910052910052508E-3</v>
      </c>
      <c r="BF964" s="8">
        <v>100.24</v>
      </c>
      <c r="BG964" s="7">
        <f t="shared" si="790"/>
        <v>-2.366806272523626E-2</v>
      </c>
      <c r="BH964" s="8">
        <v>62.61</v>
      </c>
      <c r="BI964" s="7">
        <f t="shared" si="791"/>
        <v>1.119283658458591E-3</v>
      </c>
      <c r="BJ964" s="8">
        <v>26.25</v>
      </c>
      <c r="BK964" s="7">
        <f t="shared" si="792"/>
        <v>1.3904982618771704E-2</v>
      </c>
      <c r="BL964" s="8">
        <v>73</v>
      </c>
      <c r="BM964" s="7">
        <f t="shared" si="793"/>
        <v>1.5157836184119085E-2</v>
      </c>
      <c r="BN964" s="8">
        <v>53.961500000000001</v>
      </c>
      <c r="BO964" s="7">
        <f t="shared" si="794"/>
        <v>-1.9060170878022125E-2</v>
      </c>
      <c r="BP964" s="8">
        <v>73.7</v>
      </c>
      <c r="BQ964" s="7">
        <f t="shared" si="795"/>
        <v>6.1433447098976496E-3</v>
      </c>
      <c r="BR964" s="8">
        <v>123.25</v>
      </c>
      <c r="BS964" s="7">
        <f t="shared" si="796"/>
        <v>-4.1208791208791617E-3</v>
      </c>
      <c r="BT964" s="8">
        <v>121.46</v>
      </c>
      <c r="BU964" s="7">
        <f t="shared" si="797"/>
        <v>-6.3808900523560303E-3</v>
      </c>
      <c r="BV964" s="8">
        <v>26.83</v>
      </c>
      <c r="BW964" s="7">
        <f t="shared" si="798"/>
        <v>2.9906542056074127E-3</v>
      </c>
      <c r="BX964" s="8">
        <v>154.88</v>
      </c>
      <c r="BY964" s="7">
        <f t="shared" si="799"/>
        <v>-1.868917960946008E-3</v>
      </c>
      <c r="BZ964" s="8">
        <v>319.77</v>
      </c>
      <c r="CA964" s="7">
        <f t="shared" si="800"/>
        <v>2.1624670928920577E-3</v>
      </c>
      <c r="CB964" s="8">
        <v>149.59</v>
      </c>
      <c r="CC964" s="7">
        <f t="shared" si="801"/>
        <v>-9.4689445106608833E-3</v>
      </c>
      <c r="CD964" s="8">
        <v>54.52</v>
      </c>
      <c r="CE964" s="7">
        <f t="shared" si="802"/>
        <v>-9.0876045074518349E-3</v>
      </c>
      <c r="CF964" s="8">
        <v>89.38</v>
      </c>
      <c r="CG964" s="7">
        <f t="shared" si="803"/>
        <v>-6.8888888888889391E-3</v>
      </c>
      <c r="CH964" s="8">
        <v>97.32</v>
      </c>
      <c r="CI964" s="7">
        <f t="shared" si="804"/>
        <v>-7.242680811996409E-3</v>
      </c>
      <c r="CJ964" s="8">
        <v>91.79</v>
      </c>
      <c r="CK964" s="7">
        <f t="shared" si="805"/>
        <v>4.3768464821097022E-3</v>
      </c>
      <c r="CL964" s="8">
        <v>46.81</v>
      </c>
      <c r="CM964" s="7">
        <f t="shared" si="806"/>
        <v>-2.1358393848778322E-4</v>
      </c>
      <c r="CN964" s="8">
        <v>272.45</v>
      </c>
      <c r="CO964" s="7">
        <f t="shared" si="807"/>
        <v>-1.4660069635332017E-3</v>
      </c>
      <c r="CP964" s="8">
        <v>67.400000000000006</v>
      </c>
      <c r="CQ964" s="7">
        <f t="shared" si="808"/>
        <v>-1.5339663988312595E-2</v>
      </c>
      <c r="CR964" s="8">
        <v>34.590000000000003</v>
      </c>
      <c r="CS964" s="7">
        <f t="shared" si="809"/>
        <v>-8.9257503949446912E-2</v>
      </c>
      <c r="CT964" s="8">
        <v>35.69</v>
      </c>
      <c r="CU964" s="7">
        <f t="shared" si="810"/>
        <v>-4.740658114891291E-3</v>
      </c>
      <c r="CV964" s="8">
        <v>114.93</v>
      </c>
      <c r="CW964" s="7">
        <f t="shared" si="811"/>
        <v>-1.533584647018499E-2</v>
      </c>
      <c r="CX964" s="8">
        <v>79.930000000000007</v>
      </c>
      <c r="CY964" s="7">
        <f t="shared" si="812"/>
        <v>-1.1501360375958355E-2</v>
      </c>
      <c r="CZ964" s="8">
        <v>37.14</v>
      </c>
      <c r="DA964" s="7">
        <f t="shared" si="813"/>
        <v>1.3480722566728809E-3</v>
      </c>
      <c r="DB964" s="8">
        <v>126.55</v>
      </c>
      <c r="DC964" s="7">
        <f t="shared" si="814"/>
        <v>-1.2819176797595226E-2</v>
      </c>
      <c r="DD964" s="8">
        <v>55.15</v>
      </c>
      <c r="DE964" s="7">
        <f t="shared" si="815"/>
        <v>-9.0579710144935257E-4</v>
      </c>
      <c r="DF964" s="8">
        <v>68.260000000000005</v>
      </c>
      <c r="DG964" s="7">
        <f t="shared" si="816"/>
        <v>-2.6300409117474082E-3</v>
      </c>
      <c r="DH964" s="8">
        <v>209.08</v>
      </c>
      <c r="DI964" s="7">
        <f t="shared" si="817"/>
        <v>-3.8314704935375483E-2</v>
      </c>
      <c r="DJ964" s="8">
        <v>109.21</v>
      </c>
      <c r="DK964" s="7">
        <f t="shared" si="818"/>
        <v>-1.2924801156905341E-2</v>
      </c>
      <c r="DL964" s="8">
        <v>173.3</v>
      </c>
      <c r="DM964" s="7">
        <f t="shared" si="819"/>
        <v>1.1380215932302404E-2</v>
      </c>
      <c r="DN964" s="8">
        <v>239.5</v>
      </c>
      <c r="DO964" s="7">
        <f t="shared" si="820"/>
        <v>-1.3997529847673962E-2</v>
      </c>
      <c r="DP964" s="8">
        <v>105.04</v>
      </c>
      <c r="DQ964" s="7">
        <f t="shared" si="821"/>
        <v>-1.9952494061757126E-3</v>
      </c>
      <c r="DR964" s="8">
        <v>126.66</v>
      </c>
      <c r="DS964" s="7">
        <f t="shared" si="822"/>
        <v>7.8957757599612354E-5</v>
      </c>
      <c r="DT964" s="8">
        <v>190</v>
      </c>
      <c r="DU964" s="7">
        <f t="shared" si="823"/>
        <v>-3.5337124289195818E-2</v>
      </c>
      <c r="DV964" s="8">
        <v>178.77</v>
      </c>
      <c r="DW964" s="7">
        <f t="shared" si="824"/>
        <v>4.2130097741826756E-3</v>
      </c>
    </row>
    <row r="965" spans="1:127" x14ac:dyDescent="0.3">
      <c r="A965" s="50">
        <v>43236</v>
      </c>
      <c r="B965" s="8">
        <v>85.88</v>
      </c>
      <c r="C965" s="7">
        <f t="shared" si="772"/>
        <v>-7.8558225508318716E-3</v>
      </c>
      <c r="D965" s="8">
        <v>43</v>
      </c>
      <c r="E965" s="7">
        <f t="shared" si="772"/>
        <v>-3.4762456546928986E-3</v>
      </c>
      <c r="F965" s="8">
        <v>24.4</v>
      </c>
      <c r="G965" s="7">
        <f t="shared" si="772"/>
        <v>-1.1745646010530688E-2</v>
      </c>
      <c r="H965" s="8">
        <v>59</v>
      </c>
      <c r="I965" s="7">
        <f t="shared" si="772"/>
        <v>-1.3377926421404635E-2</v>
      </c>
      <c r="J965" s="8">
        <v>70.349999999999994</v>
      </c>
      <c r="K965" s="7">
        <f t="shared" si="773"/>
        <v>-9.8522167487685129E-3</v>
      </c>
      <c r="L965" s="8">
        <v>69.599999999999994</v>
      </c>
      <c r="M965" s="7">
        <f t="shared" si="774"/>
        <v>-1.2065294535131419E-2</v>
      </c>
      <c r="U965" s="53">
        <v>43236</v>
      </c>
      <c r="V965" s="8">
        <v>61.94</v>
      </c>
      <c r="W965" s="7">
        <f t="shared" si="775"/>
        <v>-8.9600000000000356E-3</v>
      </c>
      <c r="X965" s="8">
        <v>47.045000000000002</v>
      </c>
      <c r="Y965" s="7">
        <f t="shared" si="775"/>
        <v>9.332761210040813E-3</v>
      </c>
      <c r="Z965" s="8">
        <v>60.77</v>
      </c>
      <c r="AA965" s="7">
        <f t="shared" si="775"/>
        <v>3.7991410637595638E-3</v>
      </c>
      <c r="AB965" s="8">
        <v>94.77</v>
      </c>
      <c r="AC965" s="7">
        <f t="shared" si="775"/>
        <v>1.2932877297990527E-2</v>
      </c>
      <c r="AD965" s="8">
        <v>44.52</v>
      </c>
      <c r="AE965" s="7">
        <f t="shared" si="776"/>
        <v>2.4769196126999899E-3</v>
      </c>
      <c r="AF965" s="8">
        <v>93.94</v>
      </c>
      <c r="AG965" s="7">
        <f t="shared" si="777"/>
        <v>4.7151934009586491E-2</v>
      </c>
      <c r="AH965" s="8">
        <v>95.62</v>
      </c>
      <c r="AI965" s="7">
        <f t="shared" si="778"/>
        <v>-2.503651157938607E-3</v>
      </c>
      <c r="AJ965" s="8">
        <v>63.08</v>
      </c>
      <c r="AK965" s="7">
        <f t="shared" si="779"/>
        <v>1.5878056525881459E-3</v>
      </c>
      <c r="AL965" s="8">
        <v>166.54</v>
      </c>
      <c r="AM965" s="7">
        <f t="shared" si="780"/>
        <v>2.7697495183043081E-3</v>
      </c>
      <c r="AN965" s="8">
        <v>647.92999999999995</v>
      </c>
      <c r="AO965" s="7">
        <f t="shared" si="781"/>
        <v>-9.5236639354286702E-3</v>
      </c>
      <c r="AP965" s="8">
        <v>41.26</v>
      </c>
      <c r="AQ965" s="7">
        <f t="shared" si="782"/>
        <v>7.0783500122040309E-3</v>
      </c>
      <c r="AR965" s="8">
        <v>58.26</v>
      </c>
      <c r="AS965" s="7">
        <f t="shared" si="783"/>
        <v>5.1759834368529526E-3</v>
      </c>
      <c r="AT965" s="8">
        <v>38.4</v>
      </c>
      <c r="AU965" s="7">
        <f t="shared" si="784"/>
        <v>2.5367156208277588E-2</v>
      </c>
      <c r="AV965" s="8">
        <v>163.80000000000001</v>
      </c>
      <c r="AW965" s="7">
        <f t="shared" si="785"/>
        <v>8.3102493074793653E-3</v>
      </c>
      <c r="AX965" s="8">
        <v>101.51</v>
      </c>
      <c r="AY965" s="7">
        <f t="shared" si="786"/>
        <v>1.1458748505380686E-2</v>
      </c>
      <c r="AZ965" s="8">
        <v>45.5</v>
      </c>
      <c r="BA965" s="7">
        <f t="shared" si="787"/>
        <v>6.6371681415928569E-3</v>
      </c>
      <c r="BB965" s="8" t="s">
        <v>126</v>
      </c>
      <c r="BC965" s="7" t="str">
        <f t="shared" si="788"/>
        <v>NA</v>
      </c>
      <c r="BD965" s="8">
        <v>24.42</v>
      </c>
      <c r="BE965" s="7">
        <f t="shared" si="789"/>
        <v>-1.133603238866387E-2</v>
      </c>
      <c r="BF965" s="8">
        <v>100.7</v>
      </c>
      <c r="BG965" s="7">
        <f t="shared" si="790"/>
        <v>4.5889864325619313E-3</v>
      </c>
      <c r="BH965" s="8">
        <v>62.82</v>
      </c>
      <c r="BI965" s="7">
        <f t="shared" si="791"/>
        <v>3.3540967896502293E-3</v>
      </c>
      <c r="BJ965" s="8">
        <v>26.51</v>
      </c>
      <c r="BK965" s="7">
        <f t="shared" si="792"/>
        <v>9.9047619047619648E-3</v>
      </c>
      <c r="BL965" s="8">
        <v>74.31</v>
      </c>
      <c r="BM965" s="7">
        <f t="shared" si="793"/>
        <v>1.7945205479452084E-2</v>
      </c>
      <c r="BN965" s="8">
        <v>54.088500000000003</v>
      </c>
      <c r="BO965" s="7">
        <f t="shared" si="794"/>
        <v>2.3535298314539522E-3</v>
      </c>
      <c r="BP965" s="8">
        <v>74.95</v>
      </c>
      <c r="BQ965" s="7">
        <f t="shared" si="795"/>
        <v>1.6960651289009497E-2</v>
      </c>
      <c r="BR965" s="8">
        <v>125.12</v>
      </c>
      <c r="BS965" s="7">
        <f t="shared" si="796"/>
        <v>1.5172413793103485E-2</v>
      </c>
      <c r="BT965" s="8">
        <v>122.28</v>
      </c>
      <c r="BU965" s="7">
        <f t="shared" si="797"/>
        <v>6.7511938086613488E-3</v>
      </c>
      <c r="BV965" s="8">
        <v>26.86</v>
      </c>
      <c r="BW965" s="7">
        <f t="shared" si="798"/>
        <v>1.1181513231457748E-3</v>
      </c>
      <c r="BX965" s="8">
        <v>153.69999999999999</v>
      </c>
      <c r="BY965" s="7">
        <f t="shared" si="799"/>
        <v>-7.618801652892606E-3</v>
      </c>
      <c r="BZ965" s="8">
        <v>319.33</v>
      </c>
      <c r="CA965" s="7">
        <f t="shared" si="800"/>
        <v>-1.3759889920880563E-3</v>
      </c>
      <c r="CB965" s="8">
        <v>150.16</v>
      </c>
      <c r="CC965" s="7">
        <f t="shared" si="801"/>
        <v>3.8104151347014719E-3</v>
      </c>
      <c r="CD965" s="8">
        <v>54.87</v>
      </c>
      <c r="CE965" s="7">
        <f t="shared" si="802"/>
        <v>6.4196625091708422E-3</v>
      </c>
      <c r="CF965" s="8">
        <v>90.12</v>
      </c>
      <c r="CG965" s="7">
        <f t="shared" si="803"/>
        <v>8.2792571044977524E-3</v>
      </c>
      <c r="CH965" s="8">
        <v>97.15</v>
      </c>
      <c r="CI965" s="7">
        <f t="shared" si="804"/>
        <v>-1.746814632141261E-3</v>
      </c>
      <c r="CJ965" s="8">
        <v>93.53</v>
      </c>
      <c r="CK965" s="7">
        <f t="shared" si="805"/>
        <v>1.8956313323891433E-2</v>
      </c>
      <c r="CL965" s="8">
        <v>46.73</v>
      </c>
      <c r="CM965" s="7">
        <f t="shared" si="806"/>
        <v>-1.7090365306559581E-3</v>
      </c>
      <c r="CN965" s="8">
        <v>271.26</v>
      </c>
      <c r="CO965" s="7">
        <f t="shared" si="807"/>
        <v>-4.367773903468518E-3</v>
      </c>
      <c r="CP965" s="8">
        <v>67.66</v>
      </c>
      <c r="CQ965" s="7">
        <f t="shared" si="808"/>
        <v>3.8575667655784997E-3</v>
      </c>
      <c r="CR965" s="8">
        <v>35.19</v>
      </c>
      <c r="CS965" s="7">
        <f t="shared" si="809"/>
        <v>1.7346053772766528E-2</v>
      </c>
      <c r="CT965" s="8">
        <v>35.68</v>
      </c>
      <c r="CU965" s="7">
        <f t="shared" si="810"/>
        <v>-2.8019052956004516E-4</v>
      </c>
      <c r="CV965" s="8">
        <v>119.04</v>
      </c>
      <c r="CW965" s="7">
        <f t="shared" si="811"/>
        <v>3.5760897937875222E-2</v>
      </c>
      <c r="CX965" s="8">
        <v>80.89</v>
      </c>
      <c r="CY965" s="7">
        <f t="shared" si="812"/>
        <v>1.2010509195546023E-2</v>
      </c>
      <c r="CZ965" s="8">
        <v>37.42</v>
      </c>
      <c r="DA965" s="7">
        <f t="shared" si="813"/>
        <v>7.5390414647280865E-3</v>
      </c>
      <c r="DB965" s="8">
        <v>127.04</v>
      </c>
      <c r="DC965" s="7">
        <f t="shared" si="814"/>
        <v>3.87198735677605E-3</v>
      </c>
      <c r="DD965" s="8">
        <v>55.85</v>
      </c>
      <c r="DE965" s="7">
        <f t="shared" si="815"/>
        <v>1.2692656391659164E-2</v>
      </c>
      <c r="DF965" s="8">
        <v>68.48</v>
      </c>
      <c r="DG965" s="7">
        <f t="shared" si="816"/>
        <v>3.2229709932610436E-3</v>
      </c>
      <c r="DH965" s="8">
        <v>210.67</v>
      </c>
      <c r="DI965" s="7">
        <f t="shared" si="817"/>
        <v>7.6047445953700728E-3</v>
      </c>
      <c r="DJ965" s="8">
        <v>111.4</v>
      </c>
      <c r="DK965" s="7">
        <f t="shared" si="818"/>
        <v>2.0053108689680542E-2</v>
      </c>
      <c r="DL965" s="8">
        <v>173.5</v>
      </c>
      <c r="DM965" s="7">
        <f t="shared" si="819"/>
        <v>1.1540680900172452E-3</v>
      </c>
      <c r="DN965" s="8">
        <v>241.72</v>
      </c>
      <c r="DO965" s="7">
        <f t="shared" si="820"/>
        <v>9.2693110647181585E-3</v>
      </c>
      <c r="DP965" s="8">
        <v>104.68</v>
      </c>
      <c r="DQ965" s="7">
        <f t="shared" si="821"/>
        <v>-3.4272658035034214E-3</v>
      </c>
      <c r="DR965" s="8">
        <v>127.12</v>
      </c>
      <c r="DS965" s="7">
        <f t="shared" si="822"/>
        <v>3.631770093162861E-3</v>
      </c>
      <c r="DT965" s="8">
        <v>190.65</v>
      </c>
      <c r="DU965" s="7">
        <f t="shared" si="823"/>
        <v>3.4210526315789774E-3</v>
      </c>
      <c r="DV965" s="8">
        <v>180.3</v>
      </c>
      <c r="DW965" s="7">
        <f t="shared" si="824"/>
        <v>8.558482966940768E-3</v>
      </c>
    </row>
    <row r="966" spans="1:127" x14ac:dyDescent="0.3">
      <c r="A966" s="50">
        <v>43237</v>
      </c>
      <c r="B966" s="8">
        <v>85.39</v>
      </c>
      <c r="C966" s="7">
        <f t="shared" si="772"/>
        <v>-5.7056357708429777E-3</v>
      </c>
      <c r="D966" s="8">
        <v>42.9</v>
      </c>
      <c r="E966" s="7">
        <f t="shared" si="772"/>
        <v>-2.3255813953488701E-3</v>
      </c>
      <c r="F966" s="8">
        <v>24.36</v>
      </c>
      <c r="G966" s="7">
        <f t="shared" si="772"/>
        <v>-1.6393442622950471E-3</v>
      </c>
      <c r="H966" s="8">
        <v>58.35</v>
      </c>
      <c r="I966" s="7">
        <f t="shared" si="772"/>
        <v>-1.1016949152542348E-2</v>
      </c>
      <c r="J966" s="8">
        <v>70.61</v>
      </c>
      <c r="K966" s="7">
        <f t="shared" si="773"/>
        <v>3.6958066808813806E-3</v>
      </c>
      <c r="L966" s="8">
        <v>69.5</v>
      </c>
      <c r="M966" s="7">
        <f t="shared" si="774"/>
        <v>-1.4367816091953207E-3</v>
      </c>
      <c r="U966" s="53">
        <v>43237</v>
      </c>
      <c r="V966" s="8">
        <v>63.59</v>
      </c>
      <c r="W966" s="7">
        <f t="shared" si="775"/>
        <v>2.6638682596060798E-2</v>
      </c>
      <c r="X966" s="8">
        <v>46.747500000000002</v>
      </c>
      <c r="Y966" s="7">
        <f t="shared" si="775"/>
        <v>-6.3237325964501951E-3</v>
      </c>
      <c r="Z966" s="8">
        <v>61.06</v>
      </c>
      <c r="AA966" s="7">
        <f t="shared" si="775"/>
        <v>4.7720914925127389E-3</v>
      </c>
      <c r="AB966" s="8">
        <v>95.04</v>
      </c>
      <c r="AC966" s="7">
        <f t="shared" si="775"/>
        <v>2.8490028490029571E-3</v>
      </c>
      <c r="AD966" s="8">
        <v>44.91</v>
      </c>
      <c r="AE966" s="7">
        <f t="shared" si="776"/>
        <v>8.7601078167114429E-3</v>
      </c>
      <c r="AF966" s="8">
        <v>94.29</v>
      </c>
      <c r="AG966" s="7">
        <f t="shared" si="777"/>
        <v>3.7257824143070955E-3</v>
      </c>
      <c r="AH966" s="8">
        <v>95</v>
      </c>
      <c r="AI966" s="7">
        <f t="shared" si="778"/>
        <v>-6.4839991633549943E-3</v>
      </c>
      <c r="AJ966" s="8">
        <v>63.22</v>
      </c>
      <c r="AK966" s="7">
        <f t="shared" si="779"/>
        <v>2.2194039315155448E-3</v>
      </c>
      <c r="AL966" s="8">
        <v>166.77</v>
      </c>
      <c r="AM966" s="7">
        <f t="shared" si="780"/>
        <v>1.381049597694357E-3</v>
      </c>
      <c r="AN966" s="8">
        <v>646.29999999999995</v>
      </c>
      <c r="AO966" s="7">
        <f t="shared" si="781"/>
        <v>-2.5157038568981147E-3</v>
      </c>
      <c r="AP966" s="8">
        <v>41.2</v>
      </c>
      <c r="AQ966" s="7">
        <f t="shared" si="782"/>
        <v>-1.4541929229276581E-3</v>
      </c>
      <c r="AR966" s="8">
        <v>58.92</v>
      </c>
      <c r="AS966" s="7">
        <f t="shared" si="783"/>
        <v>1.1328527291452175E-2</v>
      </c>
      <c r="AT966" s="8">
        <v>38.9</v>
      </c>
      <c r="AU966" s="7">
        <f t="shared" si="784"/>
        <v>1.3020833333333334E-2</v>
      </c>
      <c r="AV966" s="8">
        <v>164.2</v>
      </c>
      <c r="AW966" s="7">
        <f t="shared" si="785"/>
        <v>2.4420024420023032E-3</v>
      </c>
      <c r="AX966" s="8">
        <v>101.23</v>
      </c>
      <c r="AY966" s="7">
        <f t="shared" si="786"/>
        <v>-2.7583489311398001E-3</v>
      </c>
      <c r="AZ966" s="8">
        <v>45.55</v>
      </c>
      <c r="BA966" s="7">
        <f t="shared" si="787"/>
        <v>1.0989010989010365E-3</v>
      </c>
      <c r="BB966" s="8" t="s">
        <v>126</v>
      </c>
      <c r="BC966" s="7" t="str">
        <f t="shared" si="788"/>
        <v>NA</v>
      </c>
      <c r="BD966" s="8">
        <v>24.56</v>
      </c>
      <c r="BE966" s="7">
        <f t="shared" si="789"/>
        <v>5.7330057330056104E-3</v>
      </c>
      <c r="BF966" s="8">
        <v>100.78</v>
      </c>
      <c r="BG966" s="7">
        <f t="shared" si="790"/>
        <v>7.9443892750743095E-4</v>
      </c>
      <c r="BH966" s="8">
        <v>62.55</v>
      </c>
      <c r="BI966" s="7">
        <f t="shared" si="791"/>
        <v>-4.2979942693410237E-3</v>
      </c>
      <c r="BJ966" s="8">
        <v>26.434999999999999</v>
      </c>
      <c r="BK966" s="7">
        <f t="shared" si="792"/>
        <v>-2.8291210863826042E-3</v>
      </c>
      <c r="BL966" s="8">
        <v>73.87</v>
      </c>
      <c r="BM966" s="7">
        <f t="shared" si="793"/>
        <v>-5.9211411653882079E-3</v>
      </c>
      <c r="BN966" s="8">
        <v>53.929499999999997</v>
      </c>
      <c r="BO966" s="7">
        <f t="shared" si="794"/>
        <v>-2.9396267228709617E-3</v>
      </c>
      <c r="BP966" s="8">
        <v>75.599999999999994</v>
      </c>
      <c r="BQ966" s="7">
        <f t="shared" si="795"/>
        <v>8.672448298865796E-3</v>
      </c>
      <c r="BR966" s="8">
        <v>125.69</v>
      </c>
      <c r="BS966" s="7">
        <f t="shared" si="796"/>
        <v>4.5556265984654188E-3</v>
      </c>
      <c r="BT966" s="8">
        <v>122.25</v>
      </c>
      <c r="BU966" s="7">
        <f t="shared" si="797"/>
        <v>-2.4533856722277673E-4</v>
      </c>
      <c r="BV966" s="8">
        <v>26.72</v>
      </c>
      <c r="BW966" s="7">
        <f t="shared" si="798"/>
        <v>-5.2122114668652483E-3</v>
      </c>
      <c r="BX966" s="8">
        <v>152.84</v>
      </c>
      <c r="BY966" s="7">
        <f t="shared" si="799"/>
        <v>-5.5953155497721879E-3</v>
      </c>
      <c r="BZ966" s="8">
        <v>320.42</v>
      </c>
      <c r="CA966" s="7">
        <f t="shared" si="800"/>
        <v>3.4133967995491556E-3</v>
      </c>
      <c r="CB966" s="8">
        <v>150.99</v>
      </c>
      <c r="CC966" s="7">
        <f t="shared" si="801"/>
        <v>5.5274374001066367E-3</v>
      </c>
      <c r="CD966" s="8">
        <v>55.29</v>
      </c>
      <c r="CE966" s="7">
        <f t="shared" si="802"/>
        <v>7.6544559868781071E-3</v>
      </c>
      <c r="CF966" s="8">
        <v>90.34</v>
      </c>
      <c r="CG966" s="7">
        <f t="shared" si="803"/>
        <v>2.4411895250776613E-3</v>
      </c>
      <c r="CH966" s="8">
        <v>96.18</v>
      </c>
      <c r="CI966" s="7">
        <f t="shared" si="804"/>
        <v>-9.9845599588265447E-3</v>
      </c>
      <c r="CJ966" s="8">
        <v>94.8</v>
      </c>
      <c r="CK966" s="7">
        <f t="shared" si="805"/>
        <v>1.3578530952635476E-2</v>
      </c>
      <c r="CL966" s="8">
        <v>46.54</v>
      </c>
      <c r="CM966" s="7">
        <f t="shared" si="806"/>
        <v>-4.0659105499678523E-3</v>
      </c>
      <c r="CN966" s="8">
        <v>272.89</v>
      </c>
      <c r="CO966" s="7">
        <f t="shared" si="807"/>
        <v>6.0089950600899344E-3</v>
      </c>
      <c r="CP966" s="8">
        <v>67.72</v>
      </c>
      <c r="CQ966" s="7">
        <f t="shared" si="808"/>
        <v>8.8678687555427543E-4</v>
      </c>
      <c r="CR966" s="8">
        <v>35.01</v>
      </c>
      <c r="CS966" s="7">
        <f t="shared" si="809"/>
        <v>-5.1150895140664888E-3</v>
      </c>
      <c r="CT966" s="8">
        <v>35.71</v>
      </c>
      <c r="CU966" s="7">
        <f t="shared" si="810"/>
        <v>8.4080717488792429E-4</v>
      </c>
      <c r="CV966" s="8">
        <v>120.33</v>
      </c>
      <c r="CW966" s="7">
        <f t="shared" si="811"/>
        <v>1.083669354838703E-2</v>
      </c>
      <c r="CX966" s="8">
        <v>81.040000000000006</v>
      </c>
      <c r="CY966" s="7">
        <f t="shared" si="812"/>
        <v>1.854370132278473E-3</v>
      </c>
      <c r="CZ966" s="8">
        <v>37.58</v>
      </c>
      <c r="DA966" s="7">
        <f t="shared" si="813"/>
        <v>4.275788348476659E-3</v>
      </c>
      <c r="DB966" s="8">
        <v>126.74333300000001</v>
      </c>
      <c r="DC966" s="7">
        <f t="shared" si="814"/>
        <v>-2.3352251259445792E-3</v>
      </c>
      <c r="DD966" s="8">
        <v>55.75</v>
      </c>
      <c r="DE966" s="7">
        <f t="shared" si="815"/>
        <v>-1.7905102954342241E-3</v>
      </c>
      <c r="DF966" s="8">
        <v>69.08</v>
      </c>
      <c r="DG966" s="7">
        <f t="shared" si="816"/>
        <v>8.7616822429905702E-3</v>
      </c>
      <c r="DH966" s="8">
        <v>211.01</v>
      </c>
      <c r="DI966" s="7">
        <f t="shared" si="817"/>
        <v>1.613898514264031E-3</v>
      </c>
      <c r="DJ966" s="8">
        <v>110.33</v>
      </c>
      <c r="DK966" s="7">
        <f t="shared" si="818"/>
        <v>-9.605026929982113E-3</v>
      </c>
      <c r="DL966" s="8">
        <v>174.4</v>
      </c>
      <c r="DM966" s="7">
        <f t="shared" si="819"/>
        <v>5.1873198847262577E-3</v>
      </c>
      <c r="DN966" s="8">
        <v>242.96</v>
      </c>
      <c r="DO966" s="7">
        <f t="shared" si="820"/>
        <v>5.1299023663743549E-3</v>
      </c>
      <c r="DP966" s="8">
        <v>104.58</v>
      </c>
      <c r="DQ966" s="7">
        <f t="shared" si="821"/>
        <v>-9.5529231944983296E-4</v>
      </c>
      <c r="DR966" s="8">
        <v>127.36</v>
      </c>
      <c r="DS966" s="7">
        <f t="shared" si="822"/>
        <v>1.8879798615481032E-3</v>
      </c>
      <c r="DT966" s="8">
        <v>190.48</v>
      </c>
      <c r="DU966" s="7">
        <f t="shared" si="823"/>
        <v>-8.9168633621828437E-4</v>
      </c>
      <c r="DV966" s="8">
        <v>181.91</v>
      </c>
      <c r="DW966" s="7">
        <f t="shared" si="824"/>
        <v>8.9295618413754024E-3</v>
      </c>
    </row>
    <row r="967" spans="1:127" x14ac:dyDescent="0.3">
      <c r="A967" s="50">
        <v>43238</v>
      </c>
      <c r="B967" s="8">
        <v>84.91</v>
      </c>
      <c r="C967" s="7">
        <f t="shared" si="772"/>
        <v>-5.6212671272983248E-3</v>
      </c>
      <c r="D967" s="8">
        <v>42.8</v>
      </c>
      <c r="E967" s="7">
        <f t="shared" si="772"/>
        <v>-2.3310023310023644E-3</v>
      </c>
      <c r="F967" s="8">
        <v>24.43</v>
      </c>
      <c r="G967" s="7">
        <f t="shared" si="772"/>
        <v>2.8735632183908163E-3</v>
      </c>
      <c r="H967" s="8">
        <v>58.4</v>
      </c>
      <c r="I967" s="7">
        <f t="shared" si="772"/>
        <v>8.5689802913448425E-4</v>
      </c>
      <c r="J967" s="8">
        <v>70.8</v>
      </c>
      <c r="K967" s="7">
        <f t="shared" si="773"/>
        <v>2.6908369919274567E-3</v>
      </c>
      <c r="L967" s="8">
        <v>69.650000000000006</v>
      </c>
      <c r="M967" s="7">
        <f t="shared" si="774"/>
        <v>2.1582733812950459E-3</v>
      </c>
      <c r="U967" s="53">
        <v>43238</v>
      </c>
      <c r="V967" s="8">
        <v>64.319999999999993</v>
      </c>
      <c r="W967" s="7">
        <f t="shared" si="775"/>
        <v>1.1479792420191693E-2</v>
      </c>
      <c r="X967" s="8">
        <v>46.577500000000001</v>
      </c>
      <c r="Y967" s="7">
        <f t="shared" si="775"/>
        <v>-3.6365581047115183E-3</v>
      </c>
      <c r="Z967" s="8">
        <v>61.71</v>
      </c>
      <c r="AA967" s="7">
        <f t="shared" si="775"/>
        <v>1.0645266950540428E-2</v>
      </c>
      <c r="AB967" s="8">
        <v>94.88</v>
      </c>
      <c r="AC967" s="7">
        <f t="shared" si="775"/>
        <v>-1.6835016835017971E-3</v>
      </c>
      <c r="AD967" s="8">
        <v>45.02</v>
      </c>
      <c r="AE967" s="7">
        <f t="shared" si="776"/>
        <v>2.4493431307060021E-3</v>
      </c>
      <c r="AF967" s="8">
        <v>95.92</v>
      </c>
      <c r="AG967" s="7">
        <f t="shared" si="777"/>
        <v>1.7287093010923696E-2</v>
      </c>
      <c r="AH967" s="8">
        <v>94.92</v>
      </c>
      <c r="AI967" s="7">
        <f t="shared" si="778"/>
        <v>-8.4210526315787679E-4</v>
      </c>
      <c r="AJ967" s="8">
        <v>63.69</v>
      </c>
      <c r="AK967" s="7">
        <f t="shared" si="779"/>
        <v>7.4343562163872012E-3</v>
      </c>
      <c r="AL967" s="8">
        <v>168.24</v>
      </c>
      <c r="AM967" s="7">
        <f t="shared" si="780"/>
        <v>8.8145349883072422E-3</v>
      </c>
      <c r="AN967" s="8">
        <v>652.64</v>
      </c>
      <c r="AO967" s="7">
        <f t="shared" si="781"/>
        <v>9.8096859043788221E-3</v>
      </c>
      <c r="AP967" s="8">
        <v>41.68</v>
      </c>
      <c r="AQ967" s="7">
        <f t="shared" si="782"/>
        <v>1.1650485436893128E-2</v>
      </c>
      <c r="AR967" s="8">
        <v>59.22</v>
      </c>
      <c r="AS967" s="7">
        <f t="shared" si="783"/>
        <v>5.0916496945009699E-3</v>
      </c>
      <c r="AT967" s="8">
        <v>39.1</v>
      </c>
      <c r="AU967" s="7">
        <f t="shared" si="784"/>
        <v>5.1413881748072713E-3</v>
      </c>
      <c r="AV967" s="8">
        <v>164.3</v>
      </c>
      <c r="AW967" s="7">
        <f t="shared" si="785"/>
        <v>6.0901339829490101E-4</v>
      </c>
      <c r="AX967" s="8">
        <v>100.59</v>
      </c>
      <c r="AY967" s="7">
        <f t="shared" si="786"/>
        <v>-6.3222364911587527E-3</v>
      </c>
      <c r="AZ967" s="8">
        <v>45.35</v>
      </c>
      <c r="BA967" s="7">
        <f t="shared" si="787"/>
        <v>-4.3907793633368988E-3</v>
      </c>
      <c r="BB967" s="8" t="s">
        <v>126</v>
      </c>
      <c r="BC967" s="7" t="str">
        <f t="shared" si="788"/>
        <v>NA</v>
      </c>
      <c r="BD967" s="8">
        <v>23.77</v>
      </c>
      <c r="BE967" s="7">
        <f t="shared" si="789"/>
        <v>-3.2166123778501594E-2</v>
      </c>
      <c r="BF967" s="8">
        <v>101.25</v>
      </c>
      <c r="BG967" s="7">
        <f t="shared" si="790"/>
        <v>4.6636237348680184E-3</v>
      </c>
      <c r="BH967" s="8">
        <v>62.47</v>
      </c>
      <c r="BI967" s="7">
        <f t="shared" si="791"/>
        <v>-1.2789768185451366E-3</v>
      </c>
      <c r="BJ967" s="8">
        <v>26.38</v>
      </c>
      <c r="BK967" s="7">
        <f t="shared" si="792"/>
        <v>-2.08057499527141E-3</v>
      </c>
      <c r="BL967" s="8">
        <v>74.8</v>
      </c>
      <c r="BM967" s="7">
        <f t="shared" si="793"/>
        <v>1.258968458102061E-2</v>
      </c>
      <c r="BN967" s="8">
        <v>53.317999999999998</v>
      </c>
      <c r="BO967" s="7">
        <f t="shared" si="794"/>
        <v>-1.1338877608729907E-2</v>
      </c>
      <c r="BP967" s="8">
        <v>75.75</v>
      </c>
      <c r="BQ967" s="7">
        <f t="shared" si="795"/>
        <v>1.9841269841270595E-3</v>
      </c>
      <c r="BR967" s="8">
        <v>126.86</v>
      </c>
      <c r="BS967" s="7">
        <f t="shared" si="796"/>
        <v>9.3086164372663035E-3</v>
      </c>
      <c r="BT967" s="8">
        <v>122.41</v>
      </c>
      <c r="BU967" s="7">
        <f t="shared" si="797"/>
        <v>1.308793456032692E-3</v>
      </c>
      <c r="BV967" s="8">
        <v>26.66</v>
      </c>
      <c r="BW967" s="7">
        <f t="shared" si="798"/>
        <v>-2.2455089820358804E-3</v>
      </c>
      <c r="BX967" s="8">
        <v>153.9</v>
      </c>
      <c r="BY967" s="7">
        <f t="shared" si="799"/>
        <v>6.9353572363255837E-3</v>
      </c>
      <c r="BZ967" s="8">
        <v>320.45</v>
      </c>
      <c r="CA967" s="7">
        <f t="shared" si="800"/>
        <v>9.3627114412248654E-5</v>
      </c>
      <c r="CB967" s="8">
        <v>148.91999999999999</v>
      </c>
      <c r="CC967" s="7">
        <f t="shared" si="801"/>
        <v>-1.3709517186568789E-2</v>
      </c>
      <c r="CD967" s="8">
        <v>55.54</v>
      </c>
      <c r="CE967" s="7">
        <f t="shared" si="802"/>
        <v>4.5216133116295892E-3</v>
      </c>
      <c r="CF967" s="8">
        <v>91.12</v>
      </c>
      <c r="CG967" s="7">
        <f t="shared" si="803"/>
        <v>8.6340491476643907E-3</v>
      </c>
      <c r="CH967" s="8">
        <v>96.36</v>
      </c>
      <c r="CI967" s="7">
        <f t="shared" si="804"/>
        <v>1.8714909544603098E-3</v>
      </c>
      <c r="CJ967" s="8">
        <v>94.3</v>
      </c>
      <c r="CK967" s="7">
        <f t="shared" si="805"/>
        <v>-5.2742616033755272E-3</v>
      </c>
      <c r="CL967" s="8">
        <v>46.32</v>
      </c>
      <c r="CM967" s="7">
        <f t="shared" si="806"/>
        <v>-4.7271164589600097E-3</v>
      </c>
      <c r="CN967" s="8">
        <v>272.08999999999997</v>
      </c>
      <c r="CO967" s="7">
        <f t="shared" si="807"/>
        <v>-2.9315841547876854E-3</v>
      </c>
      <c r="CP967" s="8">
        <v>67.650000000000006</v>
      </c>
      <c r="CQ967" s="7">
        <f t="shared" si="808"/>
        <v>-1.0336680448906259E-3</v>
      </c>
      <c r="CR967" s="8">
        <v>34.299999999999997</v>
      </c>
      <c r="CS967" s="7">
        <f t="shared" si="809"/>
        <v>-2.0279920022850638E-2</v>
      </c>
      <c r="CT967" s="8">
        <v>35.64</v>
      </c>
      <c r="CU967" s="7">
        <f t="shared" si="810"/>
        <v>-1.9602352282273952E-3</v>
      </c>
      <c r="CV967" s="8">
        <v>121.18</v>
      </c>
      <c r="CW967" s="7">
        <f t="shared" si="811"/>
        <v>7.0639075874678681E-3</v>
      </c>
      <c r="CX967" s="8">
        <v>80.75</v>
      </c>
      <c r="CY967" s="7">
        <f t="shared" si="812"/>
        <v>-3.5784797630800374E-3</v>
      </c>
      <c r="CZ967" s="8">
        <v>37.53</v>
      </c>
      <c r="DA967" s="7">
        <f t="shared" si="813"/>
        <v>-1.3304949441191368E-3</v>
      </c>
      <c r="DB967" s="8">
        <v>129.19</v>
      </c>
      <c r="DC967" s="7">
        <f t="shared" si="814"/>
        <v>1.9304108090640086E-2</v>
      </c>
      <c r="DD967" s="8">
        <v>56.1</v>
      </c>
      <c r="DE967" s="7">
        <f t="shared" si="815"/>
        <v>6.2780269058296222E-3</v>
      </c>
      <c r="DF967" s="8">
        <v>68.819999999999993</v>
      </c>
      <c r="DG967" s="7">
        <f t="shared" si="816"/>
        <v>-3.7637521713955575E-3</v>
      </c>
      <c r="DH967" s="8">
        <v>214.94</v>
      </c>
      <c r="DI967" s="7">
        <f t="shared" si="817"/>
        <v>1.8624709729396744E-2</v>
      </c>
      <c r="DJ967" s="8">
        <v>110.54</v>
      </c>
      <c r="DK967" s="7">
        <f t="shared" si="818"/>
        <v>1.9033807667906096E-3</v>
      </c>
      <c r="DL967" s="8">
        <v>175.95</v>
      </c>
      <c r="DM967" s="7">
        <f t="shared" si="819"/>
        <v>8.8876146788989842E-3</v>
      </c>
      <c r="DN967" s="8">
        <v>244.64</v>
      </c>
      <c r="DO967" s="7">
        <f t="shared" si="820"/>
        <v>6.9147184721764007E-3</v>
      </c>
      <c r="DP967" s="8">
        <v>106.31</v>
      </c>
      <c r="DQ967" s="7">
        <f t="shared" si="821"/>
        <v>1.654235991585393E-2</v>
      </c>
      <c r="DR967" s="8">
        <v>127.67</v>
      </c>
      <c r="DS967" s="7">
        <f t="shared" si="822"/>
        <v>2.4340452261306712E-3</v>
      </c>
      <c r="DT967" s="8">
        <v>194.16</v>
      </c>
      <c r="DU967" s="7">
        <f t="shared" si="823"/>
        <v>1.9319613607727881E-2</v>
      </c>
      <c r="DV967" s="8">
        <v>183.07</v>
      </c>
      <c r="DW967" s="7">
        <f t="shared" si="824"/>
        <v>6.376779726238231E-3</v>
      </c>
    </row>
    <row r="968" spans="1:127" x14ac:dyDescent="0.3">
      <c r="A968" s="50">
        <v>43241</v>
      </c>
      <c r="B968" s="8">
        <v>85.26</v>
      </c>
      <c r="C968" s="7">
        <f t="shared" si="772"/>
        <v>4.1220115416324169E-3</v>
      </c>
      <c r="D968" s="8">
        <v>43.2</v>
      </c>
      <c r="E968" s="7">
        <f t="shared" si="772"/>
        <v>9.3457943925234974E-3</v>
      </c>
      <c r="F968" s="8">
        <v>24.4</v>
      </c>
      <c r="G968" s="7">
        <f t="shared" si="772"/>
        <v>-1.2279983626688963E-3</v>
      </c>
      <c r="H968" s="8">
        <v>58.05</v>
      </c>
      <c r="I968" s="7">
        <f t="shared" si="772"/>
        <v>-5.9931506849315317E-3</v>
      </c>
      <c r="J968" s="8">
        <v>71.44</v>
      </c>
      <c r="K968" s="7">
        <f t="shared" si="773"/>
        <v>9.039548022598879E-3</v>
      </c>
      <c r="L968" s="8">
        <v>70.150000000000006</v>
      </c>
      <c r="M968" s="7">
        <f t="shared" si="774"/>
        <v>7.1787508973438618E-3</v>
      </c>
      <c r="U968" s="53">
        <v>43241</v>
      </c>
      <c r="V968" s="8">
        <v>65.55</v>
      </c>
      <c r="W968" s="7">
        <f t="shared" si="775"/>
        <v>1.9123134328358275E-2</v>
      </c>
      <c r="X968" s="8">
        <v>46.907499999999999</v>
      </c>
      <c r="Y968" s="7">
        <f t="shared" si="775"/>
        <v>7.0849659170199837E-3</v>
      </c>
      <c r="Z968" s="8">
        <v>62.11</v>
      </c>
      <c r="AA968" s="7">
        <f t="shared" si="775"/>
        <v>6.4819316156214321E-3</v>
      </c>
      <c r="AB968" s="8">
        <v>95.3</v>
      </c>
      <c r="AC968" s="7">
        <f t="shared" si="775"/>
        <v>4.426644182124807E-3</v>
      </c>
      <c r="AD968" s="8">
        <v>45.17</v>
      </c>
      <c r="AE968" s="7">
        <f t="shared" si="776"/>
        <v>3.3318525099955256E-3</v>
      </c>
      <c r="AF968" s="8">
        <v>97.95</v>
      </c>
      <c r="AG968" s="7">
        <f t="shared" si="777"/>
        <v>2.1163469557964984E-2</v>
      </c>
      <c r="AH968" s="8">
        <v>95.61</v>
      </c>
      <c r="AI968" s="7">
        <f t="shared" si="778"/>
        <v>7.2692793931731746E-3</v>
      </c>
      <c r="AJ968" s="8">
        <v>64.5</v>
      </c>
      <c r="AK968" s="7">
        <f t="shared" si="779"/>
        <v>1.2717852096090474E-2</v>
      </c>
      <c r="AL968" s="8">
        <v>169.44</v>
      </c>
      <c r="AM968" s="7">
        <f t="shared" si="780"/>
        <v>7.1326676176889474E-3</v>
      </c>
      <c r="AN968" s="8">
        <v>665.09</v>
      </c>
      <c r="AO968" s="7">
        <f t="shared" si="781"/>
        <v>1.907636675655805E-2</v>
      </c>
      <c r="AP968" s="8">
        <v>41.7</v>
      </c>
      <c r="AQ968" s="7">
        <f t="shared" si="782"/>
        <v>4.798464491363514E-4</v>
      </c>
      <c r="AR968" s="8">
        <v>58.78</v>
      </c>
      <c r="AS968" s="7">
        <f t="shared" si="783"/>
        <v>-7.4299223235393067E-3</v>
      </c>
      <c r="AT968" s="8">
        <v>39.4</v>
      </c>
      <c r="AU968" s="7">
        <f t="shared" si="784"/>
        <v>7.6726342710996716E-3</v>
      </c>
      <c r="AV968" s="8">
        <v>165.2</v>
      </c>
      <c r="AW968" s="7">
        <f t="shared" si="785"/>
        <v>5.4777845404746029E-3</v>
      </c>
      <c r="AX968" s="8">
        <v>100.3</v>
      </c>
      <c r="AY968" s="7">
        <f t="shared" si="786"/>
        <v>-2.8829903568943853E-3</v>
      </c>
      <c r="AZ968" s="8">
        <v>46.35</v>
      </c>
      <c r="BA968" s="7">
        <f t="shared" si="787"/>
        <v>2.2050716648291068E-2</v>
      </c>
      <c r="BB968" s="8" t="s">
        <v>126</v>
      </c>
      <c r="BC968" s="7" t="str">
        <f t="shared" si="788"/>
        <v>NA</v>
      </c>
      <c r="BD968" s="8">
        <v>24.15</v>
      </c>
      <c r="BE968" s="7">
        <f t="shared" si="789"/>
        <v>1.5986537652503113E-2</v>
      </c>
      <c r="BF968" s="8">
        <v>102.24</v>
      </c>
      <c r="BG968" s="7">
        <f t="shared" si="790"/>
        <v>9.7777777777777273E-3</v>
      </c>
      <c r="BH968" s="8">
        <v>62.43</v>
      </c>
      <c r="BI968" s="7">
        <f t="shared" si="791"/>
        <v>-6.4030734752679923E-4</v>
      </c>
      <c r="BJ968" s="8">
        <v>26.885000000000002</v>
      </c>
      <c r="BK968" s="7">
        <f t="shared" si="792"/>
        <v>1.9143290371493652E-2</v>
      </c>
      <c r="BL968" s="8">
        <v>75.790000000000006</v>
      </c>
      <c r="BM968" s="7">
        <f t="shared" si="793"/>
        <v>1.323529411764718E-2</v>
      </c>
      <c r="BN968" s="8">
        <v>53.978999999999999</v>
      </c>
      <c r="BO968" s="7">
        <f t="shared" si="794"/>
        <v>1.2397314227840531E-2</v>
      </c>
      <c r="BP968" s="8">
        <v>76.8</v>
      </c>
      <c r="BQ968" s="7">
        <f t="shared" si="795"/>
        <v>1.3861386138613823E-2</v>
      </c>
      <c r="BR968" s="8">
        <v>128.1</v>
      </c>
      <c r="BS968" s="7">
        <f t="shared" si="796"/>
        <v>9.7745546271479963E-3</v>
      </c>
      <c r="BT968" s="8">
        <v>122.34</v>
      </c>
      <c r="BU968" s="7">
        <f t="shared" si="797"/>
        <v>-5.7184870517109048E-4</v>
      </c>
      <c r="BV968" s="8">
        <v>26.97</v>
      </c>
      <c r="BW968" s="7">
        <f t="shared" si="798"/>
        <v>1.1627906976744137E-2</v>
      </c>
      <c r="BX968" s="8">
        <v>154.47</v>
      </c>
      <c r="BY968" s="7">
        <f t="shared" si="799"/>
        <v>3.7037037037036592E-3</v>
      </c>
      <c r="BZ968" s="8">
        <v>324.27999999999997</v>
      </c>
      <c r="CA968" s="7">
        <f t="shared" si="800"/>
        <v>1.1951942580745776E-2</v>
      </c>
      <c r="CB968" s="8">
        <v>146.5</v>
      </c>
      <c r="CC968" s="7">
        <f t="shared" si="801"/>
        <v>-1.625033575073857E-2</v>
      </c>
      <c r="CD968" s="8">
        <v>55.64</v>
      </c>
      <c r="CE968" s="7">
        <f t="shared" si="802"/>
        <v>1.8005041411595503E-3</v>
      </c>
      <c r="CF968" s="8">
        <v>91.97</v>
      </c>
      <c r="CG968" s="7">
        <f t="shared" si="803"/>
        <v>9.3283582089551606E-3</v>
      </c>
      <c r="CH968" s="8">
        <v>97.6</v>
      </c>
      <c r="CI968" s="7">
        <f t="shared" si="804"/>
        <v>1.2868410128684048E-2</v>
      </c>
      <c r="CJ968" s="8">
        <v>94.86</v>
      </c>
      <c r="CK968" s="7">
        <f t="shared" si="805"/>
        <v>5.9384941675503953E-3</v>
      </c>
      <c r="CL968" s="8">
        <v>47.21</v>
      </c>
      <c r="CM968" s="7">
        <f t="shared" si="806"/>
        <v>1.9214162348877385E-2</v>
      </c>
      <c r="CN968" s="8">
        <v>276.18</v>
      </c>
      <c r="CO968" s="7">
        <f t="shared" si="807"/>
        <v>1.5031790951523511E-2</v>
      </c>
      <c r="CP968" s="8">
        <v>67.61</v>
      </c>
      <c r="CQ968" s="7">
        <f t="shared" si="808"/>
        <v>-5.9127864005922024E-4</v>
      </c>
      <c r="CR968" s="8">
        <v>33.840000000000003</v>
      </c>
      <c r="CS968" s="7">
        <f t="shared" si="809"/>
        <v>-1.3411078717200984E-2</v>
      </c>
      <c r="CT968" s="8">
        <v>35.799999999999997</v>
      </c>
      <c r="CU968" s="7">
        <f t="shared" si="810"/>
        <v>4.4893378226710601E-3</v>
      </c>
      <c r="CV968" s="8">
        <v>122.3</v>
      </c>
      <c r="CW968" s="7">
        <f t="shared" si="811"/>
        <v>9.2424492490509186E-3</v>
      </c>
      <c r="CX968" s="8">
        <v>80.150000000000006</v>
      </c>
      <c r="CY968" s="7">
        <f t="shared" si="812"/>
        <v>-7.4303405572754711E-3</v>
      </c>
      <c r="CZ968" s="8">
        <v>37.85</v>
      </c>
      <c r="DA968" s="7">
        <f t="shared" si="813"/>
        <v>8.5265121236344325E-3</v>
      </c>
      <c r="DB968" s="8">
        <v>130.26333299999999</v>
      </c>
      <c r="DC968" s="7">
        <f t="shared" si="814"/>
        <v>8.3081740072760354E-3</v>
      </c>
      <c r="DD968" s="8">
        <v>56.8</v>
      </c>
      <c r="DE968" s="7">
        <f t="shared" si="815"/>
        <v>1.2477718360071225E-2</v>
      </c>
      <c r="DF968" s="8">
        <v>68.61</v>
      </c>
      <c r="DG968" s="7">
        <f t="shared" si="816"/>
        <v>-3.0514385353094123E-3</v>
      </c>
      <c r="DH968" s="8">
        <v>216.73</v>
      </c>
      <c r="DI968" s="7">
        <f t="shared" si="817"/>
        <v>8.3279054619893548E-3</v>
      </c>
      <c r="DJ968" s="8">
        <v>110.41</v>
      </c>
      <c r="DK968" s="7">
        <f t="shared" si="818"/>
        <v>-1.1760448706351517E-3</v>
      </c>
      <c r="DL968" s="8">
        <v>176.7</v>
      </c>
      <c r="DM968" s="7">
        <f t="shared" si="819"/>
        <v>4.2625745950554137E-3</v>
      </c>
      <c r="DN968" s="8">
        <v>247.9</v>
      </c>
      <c r="DO968" s="7">
        <f t="shared" si="820"/>
        <v>1.3325703073904592E-2</v>
      </c>
      <c r="DP968" s="8">
        <v>107.16</v>
      </c>
      <c r="DQ968" s="7">
        <f t="shared" si="821"/>
        <v>7.9954849026431588E-3</v>
      </c>
      <c r="DR968" s="8">
        <v>128.32</v>
      </c>
      <c r="DS968" s="7">
        <f t="shared" si="822"/>
        <v>5.0912508811779703E-3</v>
      </c>
      <c r="DT968" s="8">
        <v>196.3</v>
      </c>
      <c r="DU968" s="7">
        <f t="shared" si="823"/>
        <v>1.102183765966221E-2</v>
      </c>
      <c r="DV968" s="8">
        <v>185.29</v>
      </c>
      <c r="DW968" s="7">
        <f t="shared" si="824"/>
        <v>1.2126508985633905E-2</v>
      </c>
    </row>
    <row r="969" spans="1:127" x14ac:dyDescent="0.3">
      <c r="A969" s="50">
        <v>43242</v>
      </c>
      <c r="B969" s="8">
        <v>86.21</v>
      </c>
      <c r="C969" s="7">
        <f t="shared" si="772"/>
        <v>1.1142387989678496E-2</v>
      </c>
      <c r="D969" s="8">
        <v>43.25</v>
      </c>
      <c r="E969" s="7">
        <f t="shared" si="772"/>
        <v>1.1574074074073416E-3</v>
      </c>
      <c r="F969" s="8">
        <v>24.4</v>
      </c>
      <c r="G969" s="7">
        <f t="shared" si="772"/>
        <v>0</v>
      </c>
      <c r="H969" s="8">
        <v>58.7</v>
      </c>
      <c r="I969" s="7">
        <f t="shared" ref="I969" si="825">IF(H969="NA", "NA", (H969-H968)/H968)</f>
        <v>1.1197243755383389E-2</v>
      </c>
      <c r="J969" s="8">
        <v>72.22</v>
      </c>
      <c r="K969" s="7">
        <f t="shared" si="773"/>
        <v>1.0918253079507296E-2</v>
      </c>
      <c r="L969" s="8">
        <v>70.05</v>
      </c>
      <c r="M969" s="7">
        <f t="shared" si="774"/>
        <v>-1.4255167498219319E-3</v>
      </c>
      <c r="U969" s="53">
        <v>43242</v>
      </c>
      <c r="V969" s="8">
        <v>64.84</v>
      </c>
      <c r="W969" s="7">
        <f t="shared" si="775"/>
        <v>-1.083142639206703E-2</v>
      </c>
      <c r="X969" s="8">
        <v>46.79</v>
      </c>
      <c r="Y969" s="7">
        <f t="shared" si="775"/>
        <v>-2.5049299152587481E-3</v>
      </c>
      <c r="Z969" s="8">
        <v>61.39</v>
      </c>
      <c r="AA969" s="7">
        <f t="shared" si="775"/>
        <v>-1.1592336177749137E-2</v>
      </c>
      <c r="AB969" s="8">
        <v>95.71</v>
      </c>
      <c r="AC969" s="7">
        <f t="shared" ref="AC969" si="826">IF(AB969="NA", "NA", (AB969-AB968)/AB968)</f>
        <v>4.3022035676809718E-3</v>
      </c>
      <c r="AD969" s="8">
        <v>44.91</v>
      </c>
      <c r="AE969" s="7">
        <f t="shared" si="776"/>
        <v>-5.756032765109699E-3</v>
      </c>
      <c r="AF969" s="8">
        <v>96.09</v>
      </c>
      <c r="AG969" s="7">
        <f t="shared" si="777"/>
        <v>-1.8989280245022964E-2</v>
      </c>
      <c r="AH969" s="8">
        <v>95.88</v>
      </c>
      <c r="AI969" s="7">
        <f t="shared" si="778"/>
        <v>2.8239723878254997E-3</v>
      </c>
      <c r="AJ969" s="8">
        <v>63.69</v>
      </c>
      <c r="AK969" s="7">
        <f t="shared" si="779"/>
        <v>-1.2558139534883756E-2</v>
      </c>
      <c r="AL969" s="8">
        <v>167.71</v>
      </c>
      <c r="AM969" s="7">
        <f t="shared" si="780"/>
        <v>-1.0210103871576899E-2</v>
      </c>
      <c r="AN969" s="8">
        <v>602</v>
      </c>
      <c r="AO969" s="7">
        <f t="shared" si="781"/>
        <v>-9.4859342344645131E-2</v>
      </c>
      <c r="AP969" s="8">
        <v>41.26</v>
      </c>
      <c r="AQ969" s="7">
        <f t="shared" si="782"/>
        <v>-1.0551558752997717E-2</v>
      </c>
      <c r="AR969" s="8">
        <v>58.45</v>
      </c>
      <c r="AS969" s="7">
        <f t="shared" si="783"/>
        <v>-5.6141544743109608E-3</v>
      </c>
      <c r="AT969" s="8">
        <v>39</v>
      </c>
      <c r="AU969" s="7">
        <f t="shared" si="784"/>
        <v>-1.0152284263959355E-2</v>
      </c>
      <c r="AV969" s="8">
        <v>163.19999999999999</v>
      </c>
      <c r="AW969" s="7">
        <f t="shared" si="785"/>
        <v>-1.2106537530266345E-2</v>
      </c>
      <c r="AX969" s="8">
        <v>96.78</v>
      </c>
      <c r="AY969" s="7">
        <f t="shared" si="786"/>
        <v>-3.5094715852442636E-2</v>
      </c>
      <c r="AZ969" s="8">
        <v>46.1</v>
      </c>
      <c r="BA969" s="7">
        <f t="shared" si="787"/>
        <v>-5.3937432578209273E-3</v>
      </c>
      <c r="BB969" s="8" t="s">
        <v>126</v>
      </c>
      <c r="BC969" s="7" t="str">
        <f t="shared" si="788"/>
        <v>NA</v>
      </c>
      <c r="BD969" s="8">
        <v>24.02</v>
      </c>
      <c r="BE969" s="7">
        <f t="shared" si="789"/>
        <v>-5.3830227743270811E-3</v>
      </c>
      <c r="BF969" s="8">
        <v>101.41</v>
      </c>
      <c r="BG969" s="7">
        <f t="shared" si="790"/>
        <v>-8.1181533646322215E-3</v>
      </c>
      <c r="BH969" s="8">
        <v>61.83</v>
      </c>
      <c r="BI969" s="7">
        <f t="shared" si="791"/>
        <v>-9.6107640557424549E-3</v>
      </c>
      <c r="BJ969" s="8">
        <v>26.35</v>
      </c>
      <c r="BK969" s="7">
        <f t="shared" si="792"/>
        <v>-1.9899572252185239E-2</v>
      </c>
      <c r="BL969" s="8">
        <v>73.400000000000006</v>
      </c>
      <c r="BM969" s="7">
        <f t="shared" si="793"/>
        <v>-3.1534503232616445E-2</v>
      </c>
      <c r="BN969" s="8">
        <v>53.486499999999999</v>
      </c>
      <c r="BO969" s="7">
        <f t="shared" si="794"/>
        <v>-9.123918560921835E-3</v>
      </c>
      <c r="BP969" s="8">
        <v>76.25</v>
      </c>
      <c r="BQ969" s="7">
        <f t="shared" si="795"/>
        <v>-7.1614583333332966E-3</v>
      </c>
      <c r="BR969" s="8">
        <v>124.65</v>
      </c>
      <c r="BS969" s="7">
        <f t="shared" si="796"/>
        <v>-2.6932084309133401E-2</v>
      </c>
      <c r="BT969" s="8">
        <v>120.24</v>
      </c>
      <c r="BU969" s="7">
        <f t="shared" si="797"/>
        <v>-1.7165277096616059E-2</v>
      </c>
      <c r="BV969" s="8">
        <v>27.2</v>
      </c>
      <c r="BW969" s="7">
        <f t="shared" si="798"/>
        <v>8.5279940674824039E-3</v>
      </c>
      <c r="BX969" s="8">
        <v>150.72999999999999</v>
      </c>
      <c r="BY969" s="7">
        <f t="shared" si="799"/>
        <v>-2.4211821065579137E-2</v>
      </c>
      <c r="BZ969" s="8">
        <v>317.13</v>
      </c>
      <c r="CA969" s="7">
        <f t="shared" si="800"/>
        <v>-2.2048846675712278E-2</v>
      </c>
      <c r="CB969" s="8">
        <v>146.44</v>
      </c>
      <c r="CC969" s="7">
        <f t="shared" si="801"/>
        <v>-4.0955631399318957E-4</v>
      </c>
      <c r="CD969" s="8">
        <v>55.21</v>
      </c>
      <c r="CE969" s="7">
        <f t="shared" si="802"/>
        <v>-7.7282530553558536E-3</v>
      </c>
      <c r="CF969" s="8">
        <v>89.98</v>
      </c>
      <c r="CG969" s="7">
        <f t="shared" si="803"/>
        <v>-2.1637490486027998E-2</v>
      </c>
      <c r="CH969" s="8">
        <v>97.5</v>
      </c>
      <c r="CI969" s="7">
        <f t="shared" si="804"/>
        <v>-1.024590163934368E-3</v>
      </c>
      <c r="CJ969" s="8">
        <v>92.85</v>
      </c>
      <c r="CK969" s="7">
        <f t="shared" si="805"/>
        <v>-2.1189120809614222E-2</v>
      </c>
      <c r="CL969" s="8">
        <v>46.37</v>
      </c>
      <c r="CM969" s="7">
        <f t="shared" si="806"/>
        <v>-1.7792840499894162E-2</v>
      </c>
      <c r="CN969" s="8">
        <v>267.45</v>
      </c>
      <c r="CO969" s="7">
        <f t="shared" si="807"/>
        <v>-3.1609819682815621E-2</v>
      </c>
      <c r="CP969" s="8">
        <v>67.39</v>
      </c>
      <c r="CQ969" s="7">
        <f t="shared" si="808"/>
        <v>-3.2539565153083694E-3</v>
      </c>
      <c r="CR969" s="8">
        <v>33.17</v>
      </c>
      <c r="CS969" s="7">
        <f t="shared" si="809"/>
        <v>-1.9799054373522508E-2</v>
      </c>
      <c r="CT969" s="8">
        <v>35.72</v>
      </c>
      <c r="CU969" s="7">
        <f t="shared" si="810"/>
        <v>-2.2346368715083324E-3</v>
      </c>
      <c r="CV969" s="8">
        <v>122.8</v>
      </c>
      <c r="CW969" s="7">
        <f t="shared" si="811"/>
        <v>4.0883074407195418E-3</v>
      </c>
      <c r="CX969" s="8">
        <v>79.87</v>
      </c>
      <c r="CY969" s="7">
        <f t="shared" si="812"/>
        <v>-3.4934497816594026E-3</v>
      </c>
      <c r="CZ969" s="8">
        <v>37.44</v>
      </c>
      <c r="DA969" s="7">
        <f t="shared" si="813"/>
        <v>-1.0832232496697587E-2</v>
      </c>
      <c r="DB969" s="8">
        <v>125.3233</v>
      </c>
      <c r="DC969" s="7">
        <f t="shared" si="814"/>
        <v>-3.7923434678275782E-2</v>
      </c>
      <c r="DD969" s="8">
        <v>56.3</v>
      </c>
      <c r="DE969" s="7">
        <f t="shared" si="815"/>
        <v>-8.8028169014084511E-3</v>
      </c>
      <c r="DF969" s="8">
        <v>68.319999999999993</v>
      </c>
      <c r="DG969" s="7">
        <f t="shared" si="816"/>
        <v>-4.226789097799246E-3</v>
      </c>
      <c r="DH969" s="8">
        <v>217.86</v>
      </c>
      <c r="DI969" s="7">
        <f t="shared" si="817"/>
        <v>5.2138605638352969E-3</v>
      </c>
      <c r="DJ969" s="8">
        <v>110.86</v>
      </c>
      <c r="DK969" s="7">
        <f t="shared" si="818"/>
        <v>4.0757177791866939E-3</v>
      </c>
      <c r="DL969" s="8">
        <v>174.15</v>
      </c>
      <c r="DM969" s="7">
        <f t="shared" si="819"/>
        <v>-1.4431239388794471E-2</v>
      </c>
      <c r="DN969" s="8">
        <v>245.18</v>
      </c>
      <c r="DO969" s="7">
        <f t="shared" si="820"/>
        <v>-1.0972166196046788E-2</v>
      </c>
      <c r="DP969" s="8">
        <v>105.65</v>
      </c>
      <c r="DQ969" s="7">
        <f t="shared" si="821"/>
        <v>-1.4091078760731532E-2</v>
      </c>
      <c r="DR969" s="8">
        <v>127.84</v>
      </c>
      <c r="DS969" s="7">
        <f t="shared" si="822"/>
        <v>-3.7406483790522896E-3</v>
      </c>
      <c r="DT969" s="8">
        <v>195.98</v>
      </c>
      <c r="DU969" s="7">
        <f t="shared" si="823"/>
        <v>-1.63015792154876E-3</v>
      </c>
      <c r="DV969" s="8">
        <v>182.99</v>
      </c>
      <c r="DW969" s="7">
        <f t="shared" si="824"/>
        <v>-1.241297425657069E-2</v>
      </c>
    </row>
    <row r="970" spans="1:127" x14ac:dyDescent="0.3">
      <c r="A970" s="50">
        <v>43243</v>
      </c>
      <c r="B970" s="8">
        <v>86.97</v>
      </c>
      <c r="C970" s="7">
        <f t="shared" ref="C970:I1033" si="827">IF(B970="NA", "NA", (B970-B969)/B969)</f>
        <v>8.8156826354251847E-3</v>
      </c>
      <c r="D970" s="8">
        <v>43.65</v>
      </c>
      <c r="E970" s="7">
        <f t="shared" si="827"/>
        <v>9.2485549132947653E-3</v>
      </c>
      <c r="F970" s="8">
        <v>24.67</v>
      </c>
      <c r="G970" s="7">
        <f t="shared" si="827"/>
        <v>1.1065573770491933E-2</v>
      </c>
      <c r="H970" s="8">
        <v>58.9</v>
      </c>
      <c r="I970" s="7">
        <f t="shared" si="827"/>
        <v>3.4071550255535899E-3</v>
      </c>
      <c r="J970" s="8">
        <v>72.849999999999994</v>
      </c>
      <c r="K970" s="7">
        <f t="shared" ref="K970:K1033" si="828">IF(J970="NA", "NA", (J970-J969)/J969)</f>
        <v>8.7233453337025122E-3</v>
      </c>
      <c r="L970" s="8">
        <v>70.349999999999994</v>
      </c>
      <c r="M970" s="7">
        <f t="shared" ref="M970:M1033" si="829">IF(L970="NA", "NA", (L970-L969)/L969)</f>
        <v>4.2826552462526361E-3</v>
      </c>
      <c r="U970" s="53">
        <v>43243</v>
      </c>
      <c r="V970" s="8">
        <v>64.53</v>
      </c>
      <c r="W970" s="7">
        <f t="shared" ref="W970:AC1033" si="830">IF(V970="NA", "NA", (V970-V969)/V969)</f>
        <v>-4.7809993830968886E-3</v>
      </c>
      <c r="X970" s="8">
        <v>47.09</v>
      </c>
      <c r="Y970" s="7">
        <f t="shared" si="830"/>
        <v>6.4116264159009249E-3</v>
      </c>
      <c r="Z970" s="8">
        <v>61.84</v>
      </c>
      <c r="AA970" s="7">
        <f t="shared" si="830"/>
        <v>7.3301840690666691E-3</v>
      </c>
      <c r="AB970" s="8">
        <v>94.39</v>
      </c>
      <c r="AC970" s="7">
        <f t="shared" si="830"/>
        <v>-1.3791662313237836E-2</v>
      </c>
      <c r="AD970" s="8">
        <v>44.8</v>
      </c>
      <c r="AE970" s="7">
        <f t="shared" ref="AE970:AE1033" si="831">IF(AD970="NA", "NA", (AD970-AD969)/AD969)</f>
        <v>-2.4493431307058438E-3</v>
      </c>
      <c r="AF970" s="8">
        <v>95.35</v>
      </c>
      <c r="AG970" s="7">
        <f t="shared" ref="AG970:AG1033" si="832">IF(AF970="NA", "NA", (AF970-AF969)/AF969)</f>
        <v>-7.7011135393902494E-3</v>
      </c>
      <c r="AH970" s="8">
        <v>95.59</v>
      </c>
      <c r="AI970" s="7">
        <f t="shared" ref="AI970:AI1033" si="833">IF(AH970="NA", "NA", (AH970-AH969)/AH969)</f>
        <v>-3.0246141009594497E-3</v>
      </c>
      <c r="AJ970" s="8">
        <v>63.92</v>
      </c>
      <c r="AK970" s="7">
        <f t="shared" ref="AK970:AK1033" si="834">IF(AJ970="NA", "NA", (AJ970-AJ969)/AJ969)</f>
        <v>3.6112419532109276E-3</v>
      </c>
      <c r="AL970" s="8">
        <v>166.99</v>
      </c>
      <c r="AM970" s="7">
        <f t="shared" ref="AM970:AM1033" si="835">IF(AL970="NA", "NA", (AL970-AL969)/AL969)</f>
        <v>-4.2931250372667037E-3</v>
      </c>
      <c r="AN970" s="8">
        <v>622.09</v>
      </c>
      <c r="AO970" s="7">
        <f t="shared" ref="AO970:AO1033" si="836">IF(AN970="NA", "NA", (AN970-AN969)/AN969)</f>
        <v>3.3372093023255868E-2</v>
      </c>
      <c r="AP970" s="8">
        <v>41.28</v>
      </c>
      <c r="AQ970" s="7">
        <f t="shared" ref="AQ970:AQ1033" si="837">IF(AP970="NA", "NA", (AP970-AP969)/AP969)</f>
        <v>4.8473097430933417E-4</v>
      </c>
      <c r="AR970" s="8">
        <v>58.4</v>
      </c>
      <c r="AS970" s="7">
        <f t="shared" ref="AS970:AS1033" si="838">IF(AR970="NA", "NA", (AR970-AR969)/AR969)</f>
        <v>-8.5543199315661698E-4</v>
      </c>
      <c r="AT970" s="8">
        <v>38.85</v>
      </c>
      <c r="AU970" s="7">
        <f t="shared" ref="AU970:AU1033" si="839">IF(AT970="NA", "NA", (AT970-AT969)/AT969)</f>
        <v>-3.8461538461538095E-3</v>
      </c>
      <c r="AV970" s="8">
        <v>163.5</v>
      </c>
      <c r="AW970" s="7">
        <f t="shared" ref="AW970:AW1033" si="840">IF(AV970="NA", "NA", (AV970-AV969)/AV969)</f>
        <v>1.8382352941177169E-3</v>
      </c>
      <c r="AX970" s="8">
        <v>99.85</v>
      </c>
      <c r="AY970" s="7">
        <f t="shared" ref="AY970:AY1033" si="841">IF(AX970="NA", "NA", (AX970-AX969)/AX969)</f>
        <v>3.1721430047530412E-2</v>
      </c>
      <c r="AZ970" s="8">
        <v>46.55</v>
      </c>
      <c r="BA970" s="7">
        <f t="shared" ref="BA970:BA1033" si="842">IF(AZ970="NA", "NA", (AZ970-AZ969)/AZ969)</f>
        <v>9.7613882863339628E-3</v>
      </c>
      <c r="BB970" s="8" t="s">
        <v>126</v>
      </c>
      <c r="BC970" s="7" t="str">
        <f t="shared" ref="BC970:BC1033" si="843">IF(BB970="NA", "NA", (BB970-BB969)/BB969)</f>
        <v>NA</v>
      </c>
      <c r="BD970" s="8">
        <v>23.95</v>
      </c>
      <c r="BE970" s="7">
        <f t="shared" ref="BE970:BE1033" si="844">IF(BD970="NA", "NA", (BD970-BD969)/BD969)</f>
        <v>-2.9142381348876054E-3</v>
      </c>
      <c r="BF970" s="8">
        <v>102.32</v>
      </c>
      <c r="BG970" s="7">
        <f t="shared" ref="BG970:BG1033" si="845">IF(BF970="NA", "NA", (BF970-BF969)/BF969)</f>
        <v>8.9734740163691616E-3</v>
      </c>
      <c r="BH970" s="8">
        <v>61.49</v>
      </c>
      <c r="BI970" s="7">
        <f t="shared" ref="BI970:BI1033" si="846">IF(BH970="NA", "NA", (BH970-BH969)/BH969)</f>
        <v>-5.4989487303897192E-3</v>
      </c>
      <c r="BJ970" s="8">
        <v>26.28</v>
      </c>
      <c r="BK970" s="7">
        <f t="shared" ref="BK970:BK1033" si="847">IF(BJ970="NA", "NA", (BJ970-BJ969)/BJ969)</f>
        <v>-2.6565464895635781E-3</v>
      </c>
      <c r="BL970" s="8">
        <v>72.61</v>
      </c>
      <c r="BM970" s="7">
        <f t="shared" ref="BM970:BM1033" si="848">IF(BL970="NA", "NA", (BL970-BL969)/BL969)</f>
        <v>-1.0762942779291637E-2</v>
      </c>
      <c r="BN970" s="8">
        <v>53.984499999999997</v>
      </c>
      <c r="BO970" s="7">
        <f t="shared" ref="BO970:BO1033" si="849">IF(BN970="NA", "NA", (BN970-BN969)/BN969)</f>
        <v>9.3107606592317226E-3</v>
      </c>
      <c r="BP970" s="8">
        <v>76.099999999999994</v>
      </c>
      <c r="BQ970" s="7">
        <f t="shared" ref="BQ970:BQ1033" si="850">IF(BP970="NA", "NA", (BP970-BP969)/BP969)</f>
        <v>-1.967213114754173E-3</v>
      </c>
      <c r="BR970" s="8">
        <v>124.61</v>
      </c>
      <c r="BS970" s="7">
        <f t="shared" ref="BS970:BS1033" si="851">IF(BR970="NA", "NA", (BR970-BR969)/BR969)</f>
        <v>-3.2089851584441435E-4</v>
      </c>
      <c r="BT970" s="8">
        <v>121.77</v>
      </c>
      <c r="BU970" s="7">
        <f t="shared" ref="BU970:BU1033" si="852">IF(BT970="NA", "NA", (BT970-BT969)/BT969)</f>
        <v>1.2724550898203603E-2</v>
      </c>
      <c r="BV970" s="8">
        <v>27.21</v>
      </c>
      <c r="BW970" s="7">
        <f t="shared" ref="BW970:BW1033" si="853">IF(BV970="NA", "NA", (BV970-BV969)/BV969)</f>
        <v>3.6764705882358687E-4</v>
      </c>
      <c r="BX970" s="8">
        <v>153.93</v>
      </c>
      <c r="BY970" s="7">
        <f t="shared" ref="BY970:BY1033" si="854">IF(BX970="NA", "NA", (BX970-BX969)/BX969)</f>
        <v>2.1230013932196756E-2</v>
      </c>
      <c r="BZ970" s="8">
        <v>325.32</v>
      </c>
      <c r="CA970" s="7">
        <f t="shared" ref="CA970:CA1033" si="855">IF(BZ970="NA", "NA", (BZ970-BZ969)/BZ969)</f>
        <v>2.5825371298836431E-2</v>
      </c>
      <c r="CB970" s="8">
        <v>146.83000000000001</v>
      </c>
      <c r="CC970" s="7">
        <f t="shared" ref="CC970:CC1033" si="856">IF(CB970="NA", "NA", (CB970-CB969)/CB969)</f>
        <v>2.6632067741055366E-3</v>
      </c>
      <c r="CD970" s="8">
        <v>55.88</v>
      </c>
      <c r="CE970" s="7">
        <f t="shared" ref="CE970:CE1033" si="857">IF(CD970="NA", "NA", (CD970-CD969)/CD969)</f>
        <v>1.2135482702409014E-2</v>
      </c>
      <c r="CF970" s="8">
        <v>90.88</v>
      </c>
      <c r="CG970" s="7">
        <f t="shared" ref="CG970:CG1033" si="858">IF(CF970="NA", "NA", (CF970-CF969)/CF969)</f>
        <v>1.0002222716159052E-2</v>
      </c>
      <c r="CH970" s="8">
        <v>98.66</v>
      </c>
      <c r="CI970" s="7">
        <f t="shared" ref="CI970:CI1033" si="859">IF(CH970="NA", "NA", (CH970-CH969)/CH969)</f>
        <v>1.1897435897435863E-2</v>
      </c>
      <c r="CJ970" s="8">
        <v>91.31</v>
      </c>
      <c r="CK970" s="7">
        <f t="shared" ref="CK970:CK1033" si="860">IF(CJ970="NA", "NA", (CJ970-CJ969)/CJ969)</f>
        <v>-1.6585891222401637E-2</v>
      </c>
      <c r="CL970" s="8">
        <v>46.9</v>
      </c>
      <c r="CM970" s="7">
        <f t="shared" ref="CM970:CM1033" si="861">IF(CL970="NA", "NA", (CL970-CL969)/CL969)</f>
        <v>1.1429803752426164E-2</v>
      </c>
      <c r="CN970" s="8">
        <v>271.24</v>
      </c>
      <c r="CO970" s="7">
        <f t="shared" ref="CO970:CO1033" si="862">IF(CN970="NA", "NA", (CN970-CN969)/CN969)</f>
        <v>1.4170873060385196E-2</v>
      </c>
      <c r="CP970" s="8">
        <v>67.91</v>
      </c>
      <c r="CQ970" s="7">
        <f t="shared" ref="CQ970:CQ1033" si="863">IF(CP970="NA", "NA", (CP970-CP969)/CP969)</f>
        <v>7.7162783795814809E-3</v>
      </c>
      <c r="CR970" s="8">
        <v>33.659999999999997</v>
      </c>
      <c r="CS970" s="7">
        <f t="shared" ref="CS970:CS1033" si="864">IF(CR970="NA", "NA", (CR970-CR969)/CR969)</f>
        <v>1.4772384684956131E-2</v>
      </c>
      <c r="CT970" s="8">
        <v>35.97</v>
      </c>
      <c r="CU970" s="7">
        <f t="shared" ref="CU970:CU1033" si="865">IF(CT970="NA", "NA", (CT970-CT969)/CT969)</f>
        <v>6.998880179171333E-3</v>
      </c>
      <c r="CV970" s="8">
        <v>122.43</v>
      </c>
      <c r="CW970" s="7">
        <f t="shared" ref="CW970:CW1033" si="866">IF(CV970="NA", "NA", (CV970-CV969)/CV969)</f>
        <v>-3.0130293159608334E-3</v>
      </c>
      <c r="CX970" s="8">
        <v>81.7</v>
      </c>
      <c r="CY970" s="7">
        <f t="shared" ref="CY970:CY1033" si="867">IF(CX970="NA", "NA", (CX970-CX969)/CX969)</f>
        <v>2.2912232377613598E-2</v>
      </c>
      <c r="CZ970" s="8">
        <v>37.32</v>
      </c>
      <c r="DA970" s="7">
        <f t="shared" ref="DA970:DA1033" si="868">IF(CZ970="NA", "NA", (CZ970-CZ969)/CZ969)</f>
        <v>-3.2051282051281369E-3</v>
      </c>
      <c r="DB970" s="8">
        <v>128.16666599999999</v>
      </c>
      <c r="DC970" s="7">
        <f t="shared" ref="DC970:DC1033" si="869">IF(DB970="NA", "NA", (DB970-DB969)/DB969)</f>
        <v>2.2688247117654808E-2</v>
      </c>
      <c r="DD970" s="8">
        <v>56.25</v>
      </c>
      <c r="DE970" s="7">
        <f t="shared" ref="DE970:DE1033" si="870">IF(DD970="NA", "NA", (DD970-DD969)/DD969)</f>
        <v>-8.8809946714026923E-4</v>
      </c>
      <c r="DF970" s="8">
        <v>68.28</v>
      </c>
      <c r="DG970" s="7">
        <f t="shared" ref="DG970:DG1033" si="871">IF(DF970="NA", "NA", (DF970-DF969)/DF969)</f>
        <v>-5.8548009367669854E-4</v>
      </c>
      <c r="DH970" s="8">
        <v>216.52</v>
      </c>
      <c r="DI970" s="7">
        <f t="shared" ref="DI970:DI1033" si="872">IF(DH970="NA", "NA", (DH970-DH969)/DH969)</f>
        <v>-6.1507390067015669E-3</v>
      </c>
      <c r="DJ970" s="8">
        <v>111.07</v>
      </c>
      <c r="DK970" s="7">
        <f t="shared" ref="DK970:DK1033" si="873">IF(DJ970="NA", "NA", (DJ970-DJ969)/DJ969)</f>
        <v>1.8942810752299634E-3</v>
      </c>
      <c r="DL970" s="8">
        <v>174.95</v>
      </c>
      <c r="DM970" s="7">
        <f t="shared" ref="DM970:DM1033" si="874">IF(DL970="NA", "NA", (DL970-DL969)/DL969)</f>
        <v>4.5937410278494573E-3</v>
      </c>
      <c r="DN970" s="8">
        <v>244.26</v>
      </c>
      <c r="DO970" s="7">
        <f t="shared" ref="DO970:DO1033" si="875">IF(DN970="NA", "NA", (DN970-DN969)/DN969)</f>
        <v>-3.7523452157599145E-3</v>
      </c>
      <c r="DP970" s="8">
        <v>105.66</v>
      </c>
      <c r="DQ970" s="7">
        <f t="shared" ref="DQ970:DQ1033" si="876">IF(DP970="NA", "NA", (DP970-DP969)/DP969)</f>
        <v>9.4652153336402319E-5</v>
      </c>
      <c r="DR970" s="8">
        <v>128.21</v>
      </c>
      <c r="DS970" s="7">
        <f t="shared" ref="DS970:DS1033" si="877">IF(DR970="NA", "NA", (DR970-DR969)/DR969)</f>
        <v>2.8942428035044158E-3</v>
      </c>
      <c r="DT970" s="8">
        <v>194.15</v>
      </c>
      <c r="DU970" s="7">
        <f t="shared" ref="DU970:DU1033" si="878">IF(DT970="NA", "NA", (DT970-DT969)/DT969)</f>
        <v>-9.3376875191345243E-3</v>
      </c>
      <c r="DV970" s="8">
        <v>183.03</v>
      </c>
      <c r="DW970" s="7">
        <f t="shared" ref="DW970:DW1033" si="879">IF(DV970="NA", "NA", (DV970-DV969)/DV969)</f>
        <v>2.1859117984584971E-4</v>
      </c>
    </row>
    <row r="971" spans="1:127" x14ac:dyDescent="0.3">
      <c r="A971" s="50">
        <v>43244</v>
      </c>
      <c r="B971" s="8">
        <v>87.49</v>
      </c>
      <c r="C971" s="7">
        <f t="shared" si="827"/>
        <v>5.9790732436471889E-3</v>
      </c>
      <c r="D971" s="8">
        <v>43.8</v>
      </c>
      <c r="E971" s="7">
        <f t="shared" si="827"/>
        <v>3.4364261168384554E-3</v>
      </c>
      <c r="F971" s="8">
        <v>24.85</v>
      </c>
      <c r="G971" s="7">
        <f t="shared" si="827"/>
        <v>7.2963113092825178E-3</v>
      </c>
      <c r="H971" s="8">
        <v>59.05</v>
      </c>
      <c r="I971" s="7">
        <f t="shared" si="827"/>
        <v>2.5466893039048995E-3</v>
      </c>
      <c r="J971" s="8">
        <v>73.010000000000005</v>
      </c>
      <c r="K971" s="7">
        <f t="shared" si="828"/>
        <v>2.1962937542897845E-3</v>
      </c>
      <c r="L971" s="8">
        <v>70.349999999999994</v>
      </c>
      <c r="M971" s="7">
        <f t="shared" si="829"/>
        <v>0</v>
      </c>
      <c r="U971" s="53">
        <v>43244</v>
      </c>
      <c r="V971" s="8">
        <v>64.12</v>
      </c>
      <c r="W971" s="7">
        <f t="shared" si="830"/>
        <v>-6.3536339686966776E-3</v>
      </c>
      <c r="X971" s="8">
        <v>47.037500000000001</v>
      </c>
      <c r="Y971" s="7">
        <f t="shared" si="830"/>
        <v>-1.1148863877681458E-3</v>
      </c>
      <c r="Z971" s="8">
        <v>62.51</v>
      </c>
      <c r="AA971" s="7">
        <f t="shared" si="830"/>
        <v>1.0834411384217247E-2</v>
      </c>
      <c r="AB971" s="8">
        <v>95.04</v>
      </c>
      <c r="AC971" s="7">
        <f t="shared" si="830"/>
        <v>6.8863227036762972E-3</v>
      </c>
      <c r="AD971" s="8">
        <v>44.81</v>
      </c>
      <c r="AE971" s="7">
        <f t="shared" si="831"/>
        <v>2.2321428571439993E-4</v>
      </c>
      <c r="AF971" s="8">
        <v>97.14</v>
      </c>
      <c r="AG971" s="7">
        <f t="shared" si="832"/>
        <v>1.8772941793392832E-2</v>
      </c>
      <c r="AH971" s="8">
        <v>95.52</v>
      </c>
      <c r="AI971" s="7">
        <f t="shared" si="833"/>
        <v>-7.3229417303072905E-4</v>
      </c>
      <c r="AJ971" s="8">
        <v>64.430000000000007</v>
      </c>
      <c r="AK971" s="7">
        <f t="shared" si="834"/>
        <v>7.9787234042553983E-3</v>
      </c>
      <c r="AL971" s="8">
        <v>166.09</v>
      </c>
      <c r="AM971" s="7">
        <f t="shared" si="835"/>
        <v>-5.3895442840889013E-3</v>
      </c>
      <c r="AN971" s="8">
        <v>636.99</v>
      </c>
      <c r="AO971" s="7">
        <f t="shared" si="836"/>
        <v>2.3951518269060709E-2</v>
      </c>
      <c r="AP971" s="8">
        <v>41.65</v>
      </c>
      <c r="AQ971" s="7">
        <f t="shared" si="837"/>
        <v>8.9631782945735813E-3</v>
      </c>
      <c r="AR971" s="8">
        <v>58.55</v>
      </c>
      <c r="AS971" s="7">
        <f t="shared" si="838"/>
        <v>2.5684931506849071E-3</v>
      </c>
      <c r="AT971" s="8">
        <v>38.85</v>
      </c>
      <c r="AU971" s="7">
        <f t="shared" si="839"/>
        <v>0</v>
      </c>
      <c r="AV971" s="8">
        <v>163.25</v>
      </c>
      <c r="AW971" s="7">
        <f t="shared" si="840"/>
        <v>-1.5290519877675841E-3</v>
      </c>
      <c r="AX971" s="8">
        <v>96.72</v>
      </c>
      <c r="AY971" s="7">
        <f t="shared" si="841"/>
        <v>-3.1347020530796153E-2</v>
      </c>
      <c r="AZ971" s="8">
        <v>46.7</v>
      </c>
      <c r="BA971" s="7">
        <f t="shared" si="842"/>
        <v>3.2223415682063523E-3</v>
      </c>
      <c r="BB971" s="8" t="s">
        <v>126</v>
      </c>
      <c r="BC971" s="7" t="str">
        <f t="shared" si="843"/>
        <v>NA</v>
      </c>
      <c r="BD971" s="8">
        <v>23.76</v>
      </c>
      <c r="BE971" s="7">
        <f t="shared" si="844"/>
        <v>-7.9331941544884231E-3</v>
      </c>
      <c r="BF971" s="8">
        <v>102.29</v>
      </c>
      <c r="BG971" s="7">
        <f t="shared" si="845"/>
        <v>-2.9319781078955169E-4</v>
      </c>
      <c r="BH971" s="8">
        <v>61.57</v>
      </c>
      <c r="BI971" s="7">
        <f t="shared" si="846"/>
        <v>1.3010245568384825E-3</v>
      </c>
      <c r="BJ971" s="8">
        <v>26.4</v>
      </c>
      <c r="BK971" s="7">
        <f t="shared" si="847"/>
        <v>4.5662100456620031E-3</v>
      </c>
      <c r="BL971" s="8">
        <v>72.67</v>
      </c>
      <c r="BM971" s="7">
        <f t="shared" si="848"/>
        <v>8.2633246109354457E-4</v>
      </c>
      <c r="BN971" s="8">
        <v>53.962000000000003</v>
      </c>
      <c r="BO971" s="7">
        <f t="shared" si="849"/>
        <v>-4.1678629977111482E-4</v>
      </c>
      <c r="BP971" s="8">
        <v>75.400000000000006</v>
      </c>
      <c r="BQ971" s="7">
        <f t="shared" si="850"/>
        <v>-9.1984231274637139E-3</v>
      </c>
      <c r="BR971" s="8">
        <v>127.12</v>
      </c>
      <c r="BS971" s="7">
        <f t="shared" si="851"/>
        <v>2.0142845678517013E-2</v>
      </c>
      <c r="BT971" s="8">
        <v>122.13</v>
      </c>
      <c r="BU971" s="7">
        <f t="shared" si="852"/>
        <v>2.9563932002956345E-3</v>
      </c>
      <c r="BV971" s="8">
        <v>27.01</v>
      </c>
      <c r="BW971" s="7">
        <f t="shared" si="853"/>
        <v>-7.3502388827636636E-3</v>
      </c>
      <c r="BX971" s="8">
        <v>153.91</v>
      </c>
      <c r="BY971" s="7">
        <f t="shared" si="854"/>
        <v>-1.299291885922837E-4</v>
      </c>
      <c r="BZ971" s="8">
        <v>326.35000000000002</v>
      </c>
      <c r="CA971" s="7">
        <f t="shared" si="855"/>
        <v>3.1661133653019475E-3</v>
      </c>
      <c r="CB971" s="8">
        <v>144.03</v>
      </c>
      <c r="CC971" s="7">
        <f t="shared" si="856"/>
        <v>-1.9069672410270456E-2</v>
      </c>
      <c r="CD971" s="8">
        <v>55.89</v>
      </c>
      <c r="CE971" s="7">
        <f t="shared" si="857"/>
        <v>1.7895490336431656E-4</v>
      </c>
      <c r="CF971" s="8">
        <v>90.93</v>
      </c>
      <c r="CG971" s="7">
        <f t="shared" si="858"/>
        <v>5.5017605633815331E-4</v>
      </c>
      <c r="CH971" s="8">
        <v>98.31</v>
      </c>
      <c r="CI971" s="7">
        <f t="shared" si="859"/>
        <v>-3.5475369957428983E-3</v>
      </c>
      <c r="CJ971" s="8">
        <v>91.61</v>
      </c>
      <c r="CK971" s="7">
        <f t="shared" si="860"/>
        <v>3.2855108969444438E-3</v>
      </c>
      <c r="CL971" s="8">
        <v>46.46</v>
      </c>
      <c r="CM971" s="7">
        <f t="shared" si="861"/>
        <v>-9.3816631130063492E-3</v>
      </c>
      <c r="CN971" s="8">
        <v>268.64</v>
      </c>
      <c r="CO971" s="7">
        <f t="shared" si="862"/>
        <v>-9.5856068426486609E-3</v>
      </c>
      <c r="CP971" s="8">
        <v>67.94</v>
      </c>
      <c r="CQ971" s="7">
        <f t="shared" si="863"/>
        <v>4.417611544691671E-4</v>
      </c>
      <c r="CR971" s="8">
        <v>33.9</v>
      </c>
      <c r="CS971" s="7">
        <f t="shared" si="864"/>
        <v>7.1301247771836601E-3</v>
      </c>
      <c r="CT971" s="8">
        <v>35.89</v>
      </c>
      <c r="CU971" s="7">
        <f t="shared" si="865"/>
        <v>-2.2240756185709842E-3</v>
      </c>
      <c r="CV971" s="8">
        <v>121.87</v>
      </c>
      <c r="CW971" s="7">
        <f t="shared" si="866"/>
        <v>-4.5740423098913846E-3</v>
      </c>
      <c r="CX971" s="8">
        <v>81.61</v>
      </c>
      <c r="CY971" s="7">
        <f t="shared" si="867"/>
        <v>-1.1015911872705435E-3</v>
      </c>
      <c r="CZ971" s="8">
        <v>37.49</v>
      </c>
      <c r="DA971" s="7">
        <f t="shared" si="868"/>
        <v>4.5551982851018673E-3</v>
      </c>
      <c r="DB971" s="8">
        <v>128.82666599999999</v>
      </c>
      <c r="DC971" s="7">
        <f t="shared" si="869"/>
        <v>5.1495448902446807E-3</v>
      </c>
      <c r="DD971" s="8">
        <v>56.25</v>
      </c>
      <c r="DE971" s="7">
        <f t="shared" si="870"/>
        <v>0</v>
      </c>
      <c r="DF971" s="8">
        <v>68.13</v>
      </c>
      <c r="DG971" s="7">
        <f t="shared" si="871"/>
        <v>-2.1968365553603642E-3</v>
      </c>
      <c r="DH971" s="8">
        <v>215.97</v>
      </c>
      <c r="DI971" s="7">
        <f t="shared" si="872"/>
        <v>-2.5401810456309412E-3</v>
      </c>
      <c r="DJ971" s="8">
        <v>110.75</v>
      </c>
      <c r="DK971" s="7">
        <f t="shared" si="873"/>
        <v>-2.8810659944178735E-3</v>
      </c>
      <c r="DL971" s="8">
        <v>175.75</v>
      </c>
      <c r="DM971" s="7">
        <f t="shared" si="874"/>
        <v>4.5727350671621115E-3</v>
      </c>
      <c r="DN971" s="8">
        <v>242.73</v>
      </c>
      <c r="DO971" s="7">
        <f t="shared" si="875"/>
        <v>-6.2638172439204174E-3</v>
      </c>
      <c r="DP971" s="8">
        <v>106.46</v>
      </c>
      <c r="DQ971" s="7">
        <f t="shared" si="876"/>
        <v>7.5714556123414462E-3</v>
      </c>
      <c r="DR971" s="8">
        <v>128.16999999999999</v>
      </c>
      <c r="DS971" s="7">
        <f t="shared" si="877"/>
        <v>-3.1198814445067047E-4</v>
      </c>
      <c r="DT971" s="8">
        <v>194.14</v>
      </c>
      <c r="DU971" s="7">
        <f t="shared" si="878"/>
        <v>-5.1506567087403177E-5</v>
      </c>
      <c r="DV971" s="8">
        <v>183</v>
      </c>
      <c r="DW971" s="7">
        <f t="shared" si="879"/>
        <v>-1.639075561383442E-4</v>
      </c>
    </row>
    <row r="972" spans="1:127" x14ac:dyDescent="0.3">
      <c r="A972" s="50">
        <v>43245</v>
      </c>
      <c r="B972" s="8">
        <v>87.75</v>
      </c>
      <c r="C972" s="7">
        <f t="shared" si="827"/>
        <v>2.9717682020802966E-3</v>
      </c>
      <c r="D972" s="8">
        <v>43.9</v>
      </c>
      <c r="E972" s="7">
        <f t="shared" si="827"/>
        <v>2.2831050228310826E-3</v>
      </c>
      <c r="F972" s="8">
        <v>25.1</v>
      </c>
      <c r="G972" s="7">
        <f t="shared" si="827"/>
        <v>1.0060362173038229E-2</v>
      </c>
      <c r="H972" s="8">
        <v>59.15</v>
      </c>
      <c r="I972" s="7">
        <f t="shared" si="827"/>
        <v>1.6934801016088303E-3</v>
      </c>
      <c r="J972" s="8">
        <v>73.13</v>
      </c>
      <c r="K972" s="7">
        <f t="shared" si="828"/>
        <v>1.6436104643198237E-3</v>
      </c>
      <c r="L972" s="8">
        <v>70.2</v>
      </c>
      <c r="M972" s="7">
        <f t="shared" si="829"/>
        <v>-2.1321961620467873E-3</v>
      </c>
      <c r="U972" s="53">
        <v>43245</v>
      </c>
      <c r="V972" s="8">
        <v>63.15</v>
      </c>
      <c r="W972" s="7">
        <f t="shared" si="830"/>
        <v>-1.5127885215221551E-2</v>
      </c>
      <c r="X972" s="8">
        <v>47.145000000000003</v>
      </c>
      <c r="Y972" s="7">
        <f t="shared" si="830"/>
        <v>2.2854105766675886E-3</v>
      </c>
      <c r="Z972" s="8">
        <v>62.37</v>
      </c>
      <c r="AA972" s="7">
        <f t="shared" si="830"/>
        <v>-2.2396416573348355E-3</v>
      </c>
      <c r="AB972" s="8">
        <v>95.45</v>
      </c>
      <c r="AC972" s="7">
        <f t="shared" si="830"/>
        <v>4.3139730639730279E-3</v>
      </c>
      <c r="AD972" s="8">
        <v>44.55</v>
      </c>
      <c r="AE972" s="7">
        <f t="shared" si="831"/>
        <v>-5.8022762776167172E-3</v>
      </c>
      <c r="AF972" s="8">
        <v>96.5</v>
      </c>
      <c r="AG972" s="7">
        <f t="shared" si="832"/>
        <v>-6.5884290714432834E-3</v>
      </c>
      <c r="AH972" s="8">
        <v>95.45</v>
      </c>
      <c r="AI972" s="7">
        <f t="shared" si="833"/>
        <v>-7.3283082077044788E-4</v>
      </c>
      <c r="AJ972" s="8">
        <v>64.47</v>
      </c>
      <c r="AK972" s="7">
        <f t="shared" si="834"/>
        <v>6.2082880645649601E-4</v>
      </c>
      <c r="AL972" s="8">
        <v>165</v>
      </c>
      <c r="AM972" s="7">
        <f t="shared" si="835"/>
        <v>-6.5627069661027358E-3</v>
      </c>
      <c r="AN972" s="8">
        <v>633.70000000000005</v>
      </c>
      <c r="AO972" s="7">
        <f t="shared" si="836"/>
        <v>-5.1649162467228109E-3</v>
      </c>
      <c r="AP972" s="8">
        <v>41.79</v>
      </c>
      <c r="AQ972" s="7">
        <f t="shared" si="837"/>
        <v>3.3613445378151397E-3</v>
      </c>
      <c r="AR972" s="8">
        <v>56.79</v>
      </c>
      <c r="AS972" s="7">
        <f t="shared" si="838"/>
        <v>-3.0059777967549071E-2</v>
      </c>
      <c r="AT972" s="8">
        <v>38.85</v>
      </c>
      <c r="AU972" s="7">
        <f t="shared" si="839"/>
        <v>0</v>
      </c>
      <c r="AV972" s="8">
        <v>163.5</v>
      </c>
      <c r="AW972" s="7">
        <f t="shared" si="840"/>
        <v>1.5313935681470138E-3</v>
      </c>
      <c r="AX972" s="8">
        <v>96.25</v>
      </c>
      <c r="AY972" s="7">
        <f t="shared" si="841"/>
        <v>-4.8593879239040415E-3</v>
      </c>
      <c r="AZ972" s="8">
        <v>46.4</v>
      </c>
      <c r="BA972" s="7">
        <f t="shared" si="842"/>
        <v>-6.423982869379106E-3</v>
      </c>
      <c r="BB972" s="8" t="s">
        <v>126</v>
      </c>
      <c r="BC972" s="7" t="str">
        <f t="shared" si="843"/>
        <v>NA</v>
      </c>
      <c r="BD972" s="8">
        <v>23.89</v>
      </c>
      <c r="BE972" s="7">
        <f t="shared" si="844"/>
        <v>5.4713804713804291E-3</v>
      </c>
      <c r="BF972" s="8">
        <v>102.13</v>
      </c>
      <c r="BG972" s="7">
        <f t="shared" si="845"/>
        <v>-1.5641802717764276E-3</v>
      </c>
      <c r="BH972" s="8">
        <v>61.44</v>
      </c>
      <c r="BI972" s="7">
        <f t="shared" si="846"/>
        <v>-2.1114178983271488E-3</v>
      </c>
      <c r="BJ972" s="8">
        <v>26.25</v>
      </c>
      <c r="BK972" s="7">
        <f t="shared" si="847"/>
        <v>-5.6818181818181282E-3</v>
      </c>
      <c r="BL972" s="8">
        <v>72.489999999999995</v>
      </c>
      <c r="BM972" s="7">
        <f t="shared" si="848"/>
        <v>-2.4769505985964887E-3</v>
      </c>
      <c r="BN972" s="8">
        <v>53.783000000000001</v>
      </c>
      <c r="BO972" s="7">
        <f t="shared" si="849"/>
        <v>-3.3171491049257262E-3</v>
      </c>
      <c r="BP972" s="8">
        <v>74.95</v>
      </c>
      <c r="BQ972" s="7">
        <f t="shared" si="850"/>
        <v>-5.9681697612732464E-3</v>
      </c>
      <c r="BR972" s="8">
        <v>128.38999999999999</v>
      </c>
      <c r="BS972" s="7">
        <f t="shared" si="851"/>
        <v>9.9905601006921151E-3</v>
      </c>
      <c r="BT972" s="8">
        <v>121.72</v>
      </c>
      <c r="BU972" s="7">
        <f t="shared" si="852"/>
        <v>-3.3570785228854223E-3</v>
      </c>
      <c r="BV972" s="8">
        <v>27.23</v>
      </c>
      <c r="BW972" s="7">
        <f t="shared" si="853"/>
        <v>8.1451314328026235E-3</v>
      </c>
      <c r="BX972" s="8">
        <v>152.9</v>
      </c>
      <c r="BY972" s="7">
        <f t="shared" si="854"/>
        <v>-6.5622766551880381E-3</v>
      </c>
      <c r="BZ972" s="8">
        <v>320.8</v>
      </c>
      <c r="CA972" s="7">
        <f t="shared" si="855"/>
        <v>-1.7006281599509763E-2</v>
      </c>
      <c r="CB972" s="8">
        <v>145.81</v>
      </c>
      <c r="CC972" s="7">
        <f t="shared" si="856"/>
        <v>1.2358536416024447E-2</v>
      </c>
      <c r="CD972" s="8">
        <v>55.63</v>
      </c>
      <c r="CE972" s="7">
        <f t="shared" si="857"/>
        <v>-4.6519949901592059E-3</v>
      </c>
      <c r="CF972" s="8">
        <v>90.62</v>
      </c>
      <c r="CG972" s="7">
        <f t="shared" si="858"/>
        <v>-3.409215880347545E-3</v>
      </c>
      <c r="CH972" s="8">
        <v>98.36</v>
      </c>
      <c r="CI972" s="7">
        <f t="shared" si="859"/>
        <v>5.0859525989214885E-4</v>
      </c>
      <c r="CJ972" s="8">
        <v>91.33</v>
      </c>
      <c r="CK972" s="7">
        <f t="shared" si="860"/>
        <v>-3.0564348870210801E-3</v>
      </c>
      <c r="CL972" s="8">
        <v>47</v>
      </c>
      <c r="CM972" s="7">
        <f t="shared" si="861"/>
        <v>1.1622901420576821E-2</v>
      </c>
      <c r="CN972" s="8">
        <v>268.29000000000002</v>
      </c>
      <c r="CO972" s="7">
        <f t="shared" si="862"/>
        <v>-1.3028588445502007E-3</v>
      </c>
      <c r="CP972" s="8">
        <v>67.930000000000007</v>
      </c>
      <c r="CQ972" s="7">
        <f t="shared" si="863"/>
        <v>-1.4718869590802039E-4</v>
      </c>
      <c r="CR972" s="8">
        <v>34.64</v>
      </c>
      <c r="CS972" s="7">
        <f t="shared" si="864"/>
        <v>2.182890855457233E-2</v>
      </c>
      <c r="CT972" s="8">
        <v>35.68</v>
      </c>
      <c r="CU972" s="7">
        <f t="shared" si="865"/>
        <v>-5.8512120367790708E-3</v>
      </c>
      <c r="CV972" s="8">
        <v>119.87</v>
      </c>
      <c r="CW972" s="7">
        <f t="shared" si="866"/>
        <v>-1.6410929679166325E-2</v>
      </c>
      <c r="CX972" s="8">
        <v>80.34</v>
      </c>
      <c r="CY972" s="7">
        <f t="shared" si="867"/>
        <v>-1.5561818404607229E-2</v>
      </c>
      <c r="CZ972" s="8">
        <v>37.43</v>
      </c>
      <c r="DA972" s="7">
        <f t="shared" si="868"/>
        <v>-1.6004267804748539E-3</v>
      </c>
      <c r="DB972" s="8">
        <v>130.75</v>
      </c>
      <c r="DC972" s="7">
        <f t="shared" si="869"/>
        <v>1.4929626448611278E-2</v>
      </c>
      <c r="DD972" s="8">
        <v>56.3</v>
      </c>
      <c r="DE972" s="7">
        <f t="shared" si="870"/>
        <v>8.8888888888883841E-4</v>
      </c>
      <c r="DF972" s="8">
        <v>68.290000000000006</v>
      </c>
      <c r="DG972" s="7">
        <f t="shared" si="871"/>
        <v>2.3484514897990725E-3</v>
      </c>
      <c r="DH972" s="8">
        <v>213.65</v>
      </c>
      <c r="DI972" s="7">
        <f t="shared" si="872"/>
        <v>-1.074223271750703E-2</v>
      </c>
      <c r="DJ972" s="8">
        <v>111.56</v>
      </c>
      <c r="DK972" s="7">
        <f t="shared" si="873"/>
        <v>7.3137697516930224E-3</v>
      </c>
      <c r="DL972" s="8">
        <v>175.2</v>
      </c>
      <c r="DM972" s="7">
        <f t="shared" si="874"/>
        <v>-3.1294452347084573E-3</v>
      </c>
      <c r="DN972" s="8">
        <v>244.95</v>
      </c>
      <c r="DO972" s="7">
        <f t="shared" si="875"/>
        <v>9.1459646520825558E-3</v>
      </c>
      <c r="DP972" s="8">
        <v>106.1</v>
      </c>
      <c r="DQ972" s="7">
        <f t="shared" si="876"/>
        <v>-3.3815517565282684E-3</v>
      </c>
      <c r="DR972" s="8">
        <v>128.51</v>
      </c>
      <c r="DS972" s="7">
        <f t="shared" si="877"/>
        <v>2.6527268471561475E-3</v>
      </c>
      <c r="DT972" s="8">
        <v>190.65</v>
      </c>
      <c r="DU972" s="7">
        <f t="shared" si="878"/>
        <v>-1.7976717832491919E-2</v>
      </c>
      <c r="DV972" s="8">
        <v>182.01</v>
      </c>
      <c r="DW972" s="7">
        <f t="shared" si="879"/>
        <v>-5.4098360655738201E-3</v>
      </c>
    </row>
    <row r="973" spans="1:127" x14ac:dyDescent="0.3">
      <c r="A973" s="50">
        <v>43249</v>
      </c>
      <c r="B973" s="8">
        <v>88.39</v>
      </c>
      <c r="C973" s="7">
        <f t="shared" si="827"/>
        <v>7.2934472934473001E-3</v>
      </c>
      <c r="D973" s="8">
        <v>44.1</v>
      </c>
      <c r="E973" s="7">
        <f t="shared" si="827"/>
        <v>4.5558086560365113E-3</v>
      </c>
      <c r="F973" s="8">
        <v>25.07</v>
      </c>
      <c r="G973" s="7">
        <f t="shared" si="827"/>
        <v>-1.1952191235060214E-3</v>
      </c>
      <c r="H973" s="8">
        <v>59.75</v>
      </c>
      <c r="I973" s="7">
        <f t="shared" si="827"/>
        <v>1.0143702451394784E-2</v>
      </c>
      <c r="J973" s="8">
        <v>73.930000000000007</v>
      </c>
      <c r="K973" s="7">
        <f t="shared" si="828"/>
        <v>1.0939422945439784E-2</v>
      </c>
      <c r="L973" s="8">
        <v>70.849999999999994</v>
      </c>
      <c r="M973" s="7">
        <f t="shared" si="829"/>
        <v>9.2592592592591373E-3</v>
      </c>
      <c r="U973" s="53">
        <v>43249</v>
      </c>
      <c r="V973" s="8">
        <v>61.85</v>
      </c>
      <c r="W973" s="7">
        <f t="shared" si="830"/>
        <v>-2.0585906571654745E-2</v>
      </c>
      <c r="X973" s="8">
        <v>46.975000000000001</v>
      </c>
      <c r="Y973" s="7">
        <f t="shared" si="830"/>
        <v>-3.6058967016651118E-3</v>
      </c>
      <c r="Z973" s="8">
        <v>61.3</v>
      </c>
      <c r="AA973" s="7">
        <f t="shared" si="830"/>
        <v>-1.7155683822350495E-2</v>
      </c>
      <c r="AB973" s="8">
        <v>94.39</v>
      </c>
      <c r="AC973" s="7">
        <f t="shared" si="830"/>
        <v>-1.1105290728129935E-2</v>
      </c>
      <c r="AD973" s="8">
        <v>43.79</v>
      </c>
      <c r="AE973" s="7">
        <f t="shared" si="831"/>
        <v>-1.7059483726150348E-2</v>
      </c>
      <c r="AF973" s="8">
        <v>95.32</v>
      </c>
      <c r="AG973" s="7">
        <f t="shared" si="832"/>
        <v>-1.2227979274611469E-2</v>
      </c>
      <c r="AH973" s="8">
        <v>94.24</v>
      </c>
      <c r="AI973" s="7">
        <f t="shared" si="833"/>
        <v>-1.2676794133054038E-2</v>
      </c>
      <c r="AJ973" s="8">
        <v>63.88</v>
      </c>
      <c r="AK973" s="7">
        <f t="shared" si="834"/>
        <v>-9.1515433534976945E-3</v>
      </c>
      <c r="AL973" s="8">
        <v>161.80000000000001</v>
      </c>
      <c r="AM973" s="7">
        <f t="shared" si="835"/>
        <v>-1.9393939393939325E-2</v>
      </c>
      <c r="AN973" s="8">
        <v>629.32000000000005</v>
      </c>
      <c r="AO973" s="7">
        <f t="shared" si="836"/>
        <v>-6.9117879122613151E-3</v>
      </c>
      <c r="AP973" s="8">
        <v>44.02</v>
      </c>
      <c r="AQ973" s="7">
        <f t="shared" si="837"/>
        <v>5.3362048336922804E-2</v>
      </c>
      <c r="AR973" s="8">
        <v>56.71</v>
      </c>
      <c r="AS973" s="7">
        <f t="shared" si="838"/>
        <v>-1.4086987145623929E-3</v>
      </c>
      <c r="AT973" s="8">
        <v>39.65</v>
      </c>
      <c r="AU973" s="7">
        <f t="shared" si="839"/>
        <v>2.0592020592020518E-2</v>
      </c>
      <c r="AV973" s="8">
        <v>163.95</v>
      </c>
      <c r="AW973" s="7">
        <f t="shared" si="840"/>
        <v>2.7522935779815817E-3</v>
      </c>
      <c r="AX973" s="8">
        <v>96.75</v>
      </c>
      <c r="AY973" s="7">
        <f t="shared" si="841"/>
        <v>5.1948051948051948E-3</v>
      </c>
      <c r="AZ973" s="8">
        <v>46.55</v>
      </c>
      <c r="BA973" s="7">
        <f t="shared" si="842"/>
        <v>3.2327586206896248E-3</v>
      </c>
      <c r="BB973" s="8" t="s">
        <v>126</v>
      </c>
      <c r="BC973" s="7" t="str">
        <f t="shared" si="843"/>
        <v>NA</v>
      </c>
      <c r="BD973" s="8">
        <v>23.73</v>
      </c>
      <c r="BE973" s="7">
        <f t="shared" si="844"/>
        <v>-6.6973629133528735E-3</v>
      </c>
      <c r="BF973" s="8">
        <v>100.55</v>
      </c>
      <c r="BG973" s="7">
        <f t="shared" si="845"/>
        <v>-1.547047880152745E-2</v>
      </c>
      <c r="BH973" s="8">
        <v>61.82</v>
      </c>
      <c r="BI973" s="7">
        <f t="shared" si="846"/>
        <v>6.1848958333333755E-3</v>
      </c>
      <c r="BJ973" s="8">
        <v>26.25</v>
      </c>
      <c r="BK973" s="7">
        <f t="shared" si="847"/>
        <v>0</v>
      </c>
      <c r="BL973" s="8">
        <v>71.680000000000007</v>
      </c>
      <c r="BM973" s="7">
        <f t="shared" si="848"/>
        <v>-1.1173955028279598E-2</v>
      </c>
      <c r="BN973" s="8">
        <v>53.015999999999998</v>
      </c>
      <c r="BO973" s="7">
        <f t="shared" si="849"/>
        <v>-1.4261011843891247E-2</v>
      </c>
      <c r="BP973" s="8">
        <v>75.8</v>
      </c>
      <c r="BQ973" s="7">
        <f t="shared" si="850"/>
        <v>1.1340893929286115E-2</v>
      </c>
      <c r="BR973" s="8">
        <v>127.39</v>
      </c>
      <c r="BS973" s="7">
        <f t="shared" si="851"/>
        <v>-7.7887685956849126E-3</v>
      </c>
      <c r="BT973" s="8">
        <v>122.04</v>
      </c>
      <c r="BU973" s="7">
        <f t="shared" si="852"/>
        <v>2.6289845547158019E-3</v>
      </c>
      <c r="BV973" s="8">
        <v>27.12</v>
      </c>
      <c r="BW973" s="7">
        <f t="shared" si="853"/>
        <v>-4.0396621373484914E-3</v>
      </c>
      <c r="BX973" s="8">
        <v>150.86000000000001</v>
      </c>
      <c r="BY973" s="7">
        <f t="shared" si="854"/>
        <v>-1.3342053629823361E-2</v>
      </c>
      <c r="BZ973" s="8">
        <v>317.2</v>
      </c>
      <c r="CA973" s="7">
        <f t="shared" si="855"/>
        <v>-1.1221945137157179E-2</v>
      </c>
      <c r="CB973" s="8">
        <v>141.22</v>
      </c>
      <c r="CC973" s="7">
        <f t="shared" si="856"/>
        <v>-3.1479322405870674E-2</v>
      </c>
      <c r="CD973" s="8">
        <v>55.73</v>
      </c>
      <c r="CE973" s="7">
        <f t="shared" si="857"/>
        <v>1.7975912277547062E-3</v>
      </c>
      <c r="CF973" s="8">
        <v>91.3</v>
      </c>
      <c r="CG973" s="7">
        <f t="shared" si="858"/>
        <v>7.5038622820568588E-3</v>
      </c>
      <c r="CH973" s="8">
        <v>98.01</v>
      </c>
      <c r="CI973" s="7">
        <f t="shared" si="859"/>
        <v>-3.5583570557136471E-3</v>
      </c>
      <c r="CJ973" s="8">
        <v>90.02</v>
      </c>
      <c r="CK973" s="7">
        <f t="shared" si="860"/>
        <v>-1.4343589182086962E-2</v>
      </c>
      <c r="CL973" s="8">
        <v>46.26</v>
      </c>
      <c r="CM973" s="7">
        <f t="shared" si="861"/>
        <v>-1.5744680851063873E-2</v>
      </c>
      <c r="CN973" s="8">
        <v>269.14999999999998</v>
      </c>
      <c r="CO973" s="7">
        <f t="shared" si="862"/>
        <v>3.2054866003203876E-3</v>
      </c>
      <c r="CP973" s="8">
        <v>68.22</v>
      </c>
      <c r="CQ973" s="7">
        <f t="shared" si="863"/>
        <v>4.2691005446782275E-3</v>
      </c>
      <c r="CR973" s="8">
        <v>33.909999999999997</v>
      </c>
      <c r="CS973" s="7">
        <f t="shared" si="864"/>
        <v>-2.1073903002309585E-2</v>
      </c>
      <c r="CT973" s="8">
        <v>35.700000000000003</v>
      </c>
      <c r="CU973" s="7">
        <f t="shared" si="865"/>
        <v>5.6053811659201585E-4</v>
      </c>
      <c r="CV973" s="8">
        <v>118.24</v>
      </c>
      <c r="CW973" s="7">
        <f t="shared" si="866"/>
        <v>-1.3598064569950861E-2</v>
      </c>
      <c r="CX973" s="8">
        <v>79.27</v>
      </c>
      <c r="CY973" s="7">
        <f t="shared" si="867"/>
        <v>-1.3318396813542537E-2</v>
      </c>
      <c r="CZ973" s="8">
        <v>36.85</v>
      </c>
      <c r="DA973" s="7">
        <f t="shared" si="868"/>
        <v>-1.5495591771306393E-2</v>
      </c>
      <c r="DB973" s="8">
        <v>129.32333299999999</v>
      </c>
      <c r="DC973" s="7">
        <f t="shared" si="869"/>
        <v>-1.0911411089866225E-2</v>
      </c>
      <c r="DD973" s="8">
        <v>55.8</v>
      </c>
      <c r="DE973" s="7">
        <f t="shared" si="870"/>
        <v>-8.8809946714031984E-3</v>
      </c>
      <c r="DF973" s="8">
        <v>68.040000000000006</v>
      </c>
      <c r="DG973" s="7">
        <f t="shared" si="871"/>
        <v>-3.6608581051398447E-3</v>
      </c>
      <c r="DH973" s="8">
        <v>208.97</v>
      </c>
      <c r="DI973" s="7">
        <f t="shared" si="872"/>
        <v>-2.1904984788205038E-2</v>
      </c>
      <c r="DJ973" s="8">
        <v>110.94</v>
      </c>
      <c r="DK973" s="7">
        <f t="shared" si="873"/>
        <v>-5.5575475080674487E-3</v>
      </c>
      <c r="DL973" s="8">
        <v>175.5</v>
      </c>
      <c r="DM973" s="7">
        <f t="shared" si="874"/>
        <v>1.7123287671233526E-3</v>
      </c>
      <c r="DN973" s="8">
        <v>242.17</v>
      </c>
      <c r="DO973" s="7">
        <f t="shared" si="875"/>
        <v>-1.1349254949989798E-2</v>
      </c>
      <c r="DP973" s="8">
        <v>105.46</v>
      </c>
      <c r="DQ973" s="7">
        <f t="shared" si="876"/>
        <v>-6.0320452403393081E-3</v>
      </c>
      <c r="DR973" s="8">
        <v>128.88999999999999</v>
      </c>
      <c r="DS973" s="7">
        <f t="shared" si="877"/>
        <v>2.9569683293128586E-3</v>
      </c>
      <c r="DT973" s="8">
        <v>190.93</v>
      </c>
      <c r="DU973" s="7">
        <f t="shared" si="878"/>
        <v>1.4686598478888073E-3</v>
      </c>
      <c r="DV973" s="8">
        <v>183</v>
      </c>
      <c r="DW973" s="7">
        <f t="shared" si="879"/>
        <v>5.4392615790341695E-3</v>
      </c>
    </row>
    <row r="974" spans="1:127" x14ac:dyDescent="0.3">
      <c r="A974" s="50">
        <v>43250</v>
      </c>
      <c r="B974" s="8">
        <v>89.98</v>
      </c>
      <c r="C974" s="7">
        <f t="shared" si="827"/>
        <v>1.7988460233058078E-2</v>
      </c>
      <c r="D974" s="8">
        <v>44.75</v>
      </c>
      <c r="E974" s="7">
        <f t="shared" si="827"/>
        <v>1.4739229024943278E-2</v>
      </c>
      <c r="F974" s="8">
        <v>25.31</v>
      </c>
      <c r="G974" s="7">
        <f t="shared" si="827"/>
        <v>9.5731950538491591E-3</v>
      </c>
      <c r="H974" s="8">
        <v>60.25</v>
      </c>
      <c r="I974" s="7">
        <f t="shared" si="827"/>
        <v>8.368200836820083E-3</v>
      </c>
      <c r="J974" s="8">
        <v>75.63</v>
      </c>
      <c r="K974" s="7">
        <f t="shared" si="828"/>
        <v>2.2994724739618402E-2</v>
      </c>
      <c r="L974" s="8">
        <v>71.8</v>
      </c>
      <c r="M974" s="7">
        <f t="shared" si="829"/>
        <v>1.3408609738885009E-2</v>
      </c>
      <c r="U974" s="53">
        <v>43250</v>
      </c>
      <c r="V974" s="8">
        <v>62.69</v>
      </c>
      <c r="W974" s="7">
        <f t="shared" si="830"/>
        <v>1.3581244947453457E-2</v>
      </c>
      <c r="X974" s="8">
        <v>46.875</v>
      </c>
      <c r="Y974" s="7">
        <f t="shared" si="830"/>
        <v>-2.12879191059077E-3</v>
      </c>
      <c r="Z974" s="8">
        <v>62.07</v>
      </c>
      <c r="AA974" s="7">
        <f t="shared" si="830"/>
        <v>1.2561174551386676E-2</v>
      </c>
      <c r="AB974" s="8">
        <v>94.98</v>
      </c>
      <c r="AC974" s="7">
        <f t="shared" si="830"/>
        <v>6.2506621464138512E-3</v>
      </c>
      <c r="AD974" s="8">
        <v>44.28</v>
      </c>
      <c r="AE974" s="7">
        <f t="shared" si="831"/>
        <v>1.1189769353733775E-2</v>
      </c>
      <c r="AF974" s="8">
        <v>95.39</v>
      </c>
      <c r="AG974" s="7">
        <f t="shared" si="832"/>
        <v>7.3436844313897809E-4</v>
      </c>
      <c r="AH974" s="8">
        <v>94.37</v>
      </c>
      <c r="AI974" s="7">
        <f t="shared" si="833"/>
        <v>1.3794567062819362E-3</v>
      </c>
      <c r="AJ974" s="8">
        <v>64.44</v>
      </c>
      <c r="AK974" s="7">
        <f t="shared" si="834"/>
        <v>8.7664370695052472E-3</v>
      </c>
      <c r="AL974" s="8">
        <v>163.03</v>
      </c>
      <c r="AM974" s="7">
        <f t="shared" si="835"/>
        <v>7.6019777503089601E-3</v>
      </c>
      <c r="AN974" s="8">
        <v>653.78</v>
      </c>
      <c r="AO974" s="7">
        <f t="shared" si="836"/>
        <v>3.8867348884510142E-2</v>
      </c>
      <c r="AP974" s="8">
        <v>45.04</v>
      </c>
      <c r="AQ974" s="7">
        <f t="shared" si="837"/>
        <v>2.3171285779191184E-2</v>
      </c>
      <c r="AR974" s="8">
        <v>57.76</v>
      </c>
      <c r="AS974" s="7">
        <f t="shared" si="838"/>
        <v>1.8515253041791521E-2</v>
      </c>
      <c r="AT974" s="8">
        <v>39.75</v>
      </c>
      <c r="AU974" s="7">
        <f t="shared" si="839"/>
        <v>2.5220680958386236E-3</v>
      </c>
      <c r="AV974" s="8">
        <v>167.6</v>
      </c>
      <c r="AW974" s="7">
        <f t="shared" si="840"/>
        <v>2.2262885025922573E-2</v>
      </c>
      <c r="AX974" s="8">
        <v>98.84</v>
      </c>
      <c r="AY974" s="7">
        <f t="shared" si="841"/>
        <v>2.1602067183462567E-2</v>
      </c>
      <c r="AZ974" s="8">
        <v>48.75</v>
      </c>
      <c r="BA974" s="7">
        <f t="shared" si="842"/>
        <v>4.7261009667024768E-2</v>
      </c>
      <c r="BB974" s="8" t="s">
        <v>126</v>
      </c>
      <c r="BC974" s="7" t="str">
        <f t="shared" si="843"/>
        <v>NA</v>
      </c>
      <c r="BD974" s="8">
        <v>24.21</v>
      </c>
      <c r="BE974" s="7">
        <f t="shared" si="844"/>
        <v>2.0227560050568919E-2</v>
      </c>
      <c r="BF974" s="8">
        <v>101.25</v>
      </c>
      <c r="BG974" s="7">
        <f t="shared" si="845"/>
        <v>6.961710591745429E-3</v>
      </c>
      <c r="BH974" s="8">
        <v>62.56</v>
      </c>
      <c r="BI974" s="7">
        <f t="shared" si="846"/>
        <v>1.1970236169524457E-2</v>
      </c>
      <c r="BJ974" s="8">
        <v>26.34</v>
      </c>
      <c r="BK974" s="7">
        <f t="shared" si="847"/>
        <v>3.4285714285714232E-3</v>
      </c>
      <c r="BL974" s="8">
        <v>73.42</v>
      </c>
      <c r="BM974" s="7">
        <f t="shared" si="848"/>
        <v>2.4274553571428499E-2</v>
      </c>
      <c r="BN974" s="8">
        <v>53.39</v>
      </c>
      <c r="BO974" s="7">
        <f t="shared" si="849"/>
        <v>7.0544741210201139E-3</v>
      </c>
      <c r="BP974" s="8">
        <v>76.95</v>
      </c>
      <c r="BQ974" s="7">
        <f t="shared" si="850"/>
        <v>1.5171503957783716E-2</v>
      </c>
      <c r="BR974" s="8">
        <v>129.41</v>
      </c>
      <c r="BS974" s="7">
        <f t="shared" si="851"/>
        <v>1.5856817646597032E-2</v>
      </c>
      <c r="BT974" s="8">
        <v>123.83</v>
      </c>
      <c r="BU974" s="7">
        <f t="shared" si="852"/>
        <v>1.4667322189446018E-2</v>
      </c>
      <c r="BV974" s="8">
        <v>27</v>
      </c>
      <c r="BW974" s="7">
        <f t="shared" si="853"/>
        <v>-4.4247787610619833E-3</v>
      </c>
      <c r="BX974" s="8">
        <v>152.75</v>
      </c>
      <c r="BY974" s="7">
        <f t="shared" si="854"/>
        <v>1.2528171814927656E-2</v>
      </c>
      <c r="BZ974" s="8">
        <v>321.04000000000002</v>
      </c>
      <c r="CA974" s="7">
        <f t="shared" si="855"/>
        <v>1.2105926860025321E-2</v>
      </c>
      <c r="CB974" s="8">
        <v>144.43</v>
      </c>
      <c r="CC974" s="7">
        <f t="shared" si="856"/>
        <v>2.2730491431808584E-2</v>
      </c>
      <c r="CD974" s="8">
        <v>56.59</v>
      </c>
      <c r="CE974" s="7">
        <f t="shared" si="857"/>
        <v>1.5431544948860697E-2</v>
      </c>
      <c r="CF974" s="8">
        <v>93.74</v>
      </c>
      <c r="CG974" s="7">
        <f t="shared" si="858"/>
        <v>2.6725082146768869E-2</v>
      </c>
      <c r="CH974" s="8">
        <v>98.95</v>
      </c>
      <c r="CI974" s="7">
        <f t="shared" si="859"/>
        <v>9.5908580757065372E-3</v>
      </c>
      <c r="CJ974" s="8">
        <v>90.6</v>
      </c>
      <c r="CK974" s="7">
        <f t="shared" si="860"/>
        <v>6.4430126638524588E-3</v>
      </c>
      <c r="CL974" s="8">
        <v>47.05</v>
      </c>
      <c r="CM974" s="7">
        <f t="shared" si="861"/>
        <v>1.7077388672719393E-2</v>
      </c>
      <c r="CN974" s="8">
        <v>273.56</v>
      </c>
      <c r="CO974" s="7">
        <f t="shared" si="862"/>
        <v>1.6384915474642488E-2</v>
      </c>
      <c r="CP974" s="8">
        <v>69.33</v>
      </c>
      <c r="CQ974" s="7">
        <f t="shared" si="863"/>
        <v>1.6270888302550565E-2</v>
      </c>
      <c r="CR974" s="8">
        <v>34.909999999999997</v>
      </c>
      <c r="CS974" s="7">
        <f t="shared" si="864"/>
        <v>2.9489826010026542E-2</v>
      </c>
      <c r="CT974" s="8">
        <v>36.049999999999997</v>
      </c>
      <c r="CU974" s="7">
        <f t="shared" si="865"/>
        <v>9.8039215686272912E-3</v>
      </c>
      <c r="CV974" s="8">
        <v>118.42</v>
      </c>
      <c r="CW974" s="7">
        <f t="shared" si="866"/>
        <v>1.5223274695535085E-3</v>
      </c>
      <c r="CX974" s="8">
        <v>80.319999999999993</v>
      </c>
      <c r="CY974" s="7">
        <f t="shared" si="867"/>
        <v>1.3245868550523492E-2</v>
      </c>
      <c r="CZ974" s="8">
        <v>37.299999999999997</v>
      </c>
      <c r="DA974" s="7">
        <f t="shared" si="868"/>
        <v>1.2211668928086722E-2</v>
      </c>
      <c r="DB974" s="8">
        <v>128.41666599999999</v>
      </c>
      <c r="DC974" s="7">
        <f t="shared" si="869"/>
        <v>-7.010853950075651E-3</v>
      </c>
      <c r="DD974" s="8">
        <v>57.4</v>
      </c>
      <c r="DE974" s="7">
        <f t="shared" si="870"/>
        <v>2.8673835125448056E-2</v>
      </c>
      <c r="DF974" s="8">
        <v>68.930000000000007</v>
      </c>
      <c r="DG974" s="7">
        <f t="shared" si="871"/>
        <v>1.3080540858318643E-2</v>
      </c>
      <c r="DH974" s="8">
        <v>210.95</v>
      </c>
      <c r="DI974" s="7">
        <f t="shared" si="872"/>
        <v>9.4750442647269454E-3</v>
      </c>
      <c r="DJ974" s="8">
        <v>111.85</v>
      </c>
      <c r="DK974" s="7">
        <f t="shared" si="873"/>
        <v>8.2026320533621477E-3</v>
      </c>
      <c r="DL974" s="8">
        <v>177.95</v>
      </c>
      <c r="DM974" s="7">
        <f t="shared" si="874"/>
        <v>1.3960113960113896E-2</v>
      </c>
      <c r="DN974" s="8">
        <v>244.94</v>
      </c>
      <c r="DO974" s="7">
        <f t="shared" si="875"/>
        <v>1.143824586034608E-2</v>
      </c>
      <c r="DP974" s="8">
        <v>107.08</v>
      </c>
      <c r="DQ974" s="7">
        <f t="shared" si="876"/>
        <v>1.5361274416840553E-2</v>
      </c>
      <c r="DR974" s="8">
        <v>130.74</v>
      </c>
      <c r="DS974" s="7">
        <f t="shared" si="877"/>
        <v>1.4353324540305865E-2</v>
      </c>
      <c r="DT974" s="8">
        <v>193.67</v>
      </c>
      <c r="DU974" s="7">
        <f t="shared" si="878"/>
        <v>1.4350809197087836E-2</v>
      </c>
      <c r="DV974" s="8">
        <v>186.01</v>
      </c>
      <c r="DW974" s="7">
        <f t="shared" si="879"/>
        <v>1.6448087431693938E-2</v>
      </c>
    </row>
    <row r="975" spans="1:127" x14ac:dyDescent="0.3">
      <c r="A975" s="50">
        <v>43251</v>
      </c>
      <c r="B975" s="8">
        <v>89.21</v>
      </c>
      <c r="C975" s="7">
        <f t="shared" si="827"/>
        <v>-8.5574572127140505E-3</v>
      </c>
      <c r="D975" s="8">
        <v>44.4</v>
      </c>
      <c r="E975" s="7">
        <f t="shared" si="827"/>
        <v>-7.8212290502793613E-3</v>
      </c>
      <c r="F975" s="8">
        <v>25.3</v>
      </c>
      <c r="G975" s="7">
        <f t="shared" si="827"/>
        <v>-3.9510075069134774E-4</v>
      </c>
      <c r="H975" s="8">
        <v>59.8</v>
      </c>
      <c r="I975" s="7">
        <f t="shared" si="827"/>
        <v>-7.4688796680498397E-3</v>
      </c>
      <c r="J975" s="8">
        <v>75.05</v>
      </c>
      <c r="K975" s="7">
        <f t="shared" si="828"/>
        <v>-7.6689144519370396E-3</v>
      </c>
      <c r="L975" s="8">
        <v>71.25</v>
      </c>
      <c r="M975" s="7">
        <f t="shared" si="829"/>
        <v>-7.6601671309191807E-3</v>
      </c>
      <c r="U975" s="53">
        <v>43251</v>
      </c>
      <c r="V975" s="8">
        <v>61.92</v>
      </c>
      <c r="W975" s="7">
        <f t="shared" si="830"/>
        <v>-1.2282660711437169E-2</v>
      </c>
      <c r="X975" s="8">
        <v>46.717500000000001</v>
      </c>
      <c r="Y975" s="7">
        <f t="shared" si="830"/>
        <v>-3.3599999999999759E-3</v>
      </c>
      <c r="Z975" s="8">
        <v>61.53</v>
      </c>
      <c r="AA975" s="7">
        <f t="shared" si="830"/>
        <v>-8.6998550024166132E-3</v>
      </c>
      <c r="AB975" s="8">
        <v>97.18</v>
      </c>
      <c r="AC975" s="7">
        <f t="shared" si="830"/>
        <v>2.3162771109707336E-2</v>
      </c>
      <c r="AD975" s="8">
        <v>43.72</v>
      </c>
      <c r="AE975" s="7">
        <f t="shared" si="831"/>
        <v>-1.2646793134598064E-2</v>
      </c>
      <c r="AF975" s="8">
        <v>93.35</v>
      </c>
      <c r="AG975" s="7">
        <f t="shared" si="832"/>
        <v>-2.1385889506237616E-2</v>
      </c>
      <c r="AH975" s="8">
        <v>93.48</v>
      </c>
      <c r="AI975" s="7">
        <f t="shared" si="833"/>
        <v>-9.4309632298399965E-3</v>
      </c>
      <c r="AJ975" s="8">
        <v>63.07</v>
      </c>
      <c r="AK975" s="7">
        <f t="shared" si="834"/>
        <v>-2.1260086902544963E-2</v>
      </c>
      <c r="AL975" s="8">
        <v>161.41</v>
      </c>
      <c r="AM975" s="7">
        <f t="shared" si="835"/>
        <v>-9.9368214439060579E-3</v>
      </c>
      <c r="AN975" s="8">
        <v>649.32000000000005</v>
      </c>
      <c r="AO975" s="7">
        <f t="shared" si="836"/>
        <v>-6.8218666829819247E-3</v>
      </c>
      <c r="AP975" s="8">
        <v>45.09</v>
      </c>
      <c r="AQ975" s="7">
        <f t="shared" si="837"/>
        <v>1.1101243339254943E-3</v>
      </c>
      <c r="AR975" s="8">
        <v>56.56</v>
      </c>
      <c r="AS975" s="7">
        <f t="shared" si="838"/>
        <v>-2.0775623268697987E-2</v>
      </c>
      <c r="AT975" s="8">
        <v>39</v>
      </c>
      <c r="AU975" s="7">
        <f t="shared" si="839"/>
        <v>-1.8867924528301886E-2</v>
      </c>
      <c r="AV975" s="8">
        <v>166.65</v>
      </c>
      <c r="AW975" s="7">
        <f t="shared" si="840"/>
        <v>-5.6682577565631779E-3</v>
      </c>
      <c r="AX975" s="8">
        <v>96.8</v>
      </c>
      <c r="AY975" s="7">
        <f t="shared" si="841"/>
        <v>-2.0639417239983873E-2</v>
      </c>
      <c r="AZ975" s="8">
        <v>48.6</v>
      </c>
      <c r="BA975" s="7">
        <f t="shared" si="842"/>
        <v>-3.0769230769230479E-3</v>
      </c>
      <c r="BB975" s="8" t="s">
        <v>126</v>
      </c>
      <c r="BC975" s="7" t="str">
        <f t="shared" si="843"/>
        <v>NA</v>
      </c>
      <c r="BD975" s="8">
        <v>23.58</v>
      </c>
      <c r="BE975" s="7">
        <f t="shared" si="844"/>
        <v>-2.6022304832713859E-2</v>
      </c>
      <c r="BF975" s="8">
        <v>99.28</v>
      </c>
      <c r="BG975" s="7">
        <f t="shared" si="845"/>
        <v>-1.9456790123456778E-2</v>
      </c>
      <c r="BH975" s="8">
        <v>62.8</v>
      </c>
      <c r="BI975" s="7">
        <f t="shared" si="846"/>
        <v>3.8363171355497903E-3</v>
      </c>
      <c r="BJ975" s="8">
        <v>26.614999999999998</v>
      </c>
      <c r="BK975" s="7">
        <f t="shared" si="847"/>
        <v>1.0440394836750137E-2</v>
      </c>
      <c r="BL975" s="8">
        <v>71.900000000000006</v>
      </c>
      <c r="BM975" s="7">
        <f t="shared" si="848"/>
        <v>-2.0702805774993137E-2</v>
      </c>
      <c r="BN975" s="8">
        <v>54.249499999999998</v>
      </c>
      <c r="BO975" s="7">
        <f t="shared" si="849"/>
        <v>1.6098520322157653E-2</v>
      </c>
      <c r="BP975" s="8">
        <v>76.7</v>
      </c>
      <c r="BQ975" s="7">
        <f t="shared" si="850"/>
        <v>-3.2488628979857048E-3</v>
      </c>
      <c r="BR975" s="8">
        <v>128.1</v>
      </c>
      <c r="BS975" s="7">
        <f t="shared" si="851"/>
        <v>-1.0122865311799725E-2</v>
      </c>
      <c r="BT975" s="8">
        <v>125.06</v>
      </c>
      <c r="BU975" s="7">
        <f t="shared" si="852"/>
        <v>9.9329726237584112E-3</v>
      </c>
      <c r="BV975" s="8">
        <v>26.64</v>
      </c>
      <c r="BW975" s="7">
        <f t="shared" si="853"/>
        <v>-1.3333333333333312E-2</v>
      </c>
      <c r="BX975" s="8">
        <v>150.47</v>
      </c>
      <c r="BY975" s="7">
        <f t="shared" si="854"/>
        <v>-1.4926350245499188E-2</v>
      </c>
      <c r="BZ975" s="8">
        <v>314.54000000000002</v>
      </c>
      <c r="CA975" s="7">
        <f t="shared" si="855"/>
        <v>-2.0246698230750062E-2</v>
      </c>
      <c r="CB975" s="8">
        <v>141.94</v>
      </c>
      <c r="CC975" s="7">
        <f t="shared" si="856"/>
        <v>-1.7240185557017302E-2</v>
      </c>
      <c r="CD975" s="8">
        <v>55.74</v>
      </c>
      <c r="CE975" s="7">
        <f t="shared" si="857"/>
        <v>-1.5020321611592178E-2</v>
      </c>
      <c r="CF975" s="8">
        <v>93</v>
      </c>
      <c r="CG975" s="7">
        <f t="shared" si="858"/>
        <v>-7.8941753787070083E-3</v>
      </c>
      <c r="CH975" s="8">
        <v>98.84</v>
      </c>
      <c r="CI975" s="7">
        <f t="shared" si="859"/>
        <v>-1.1116725618999436E-3</v>
      </c>
      <c r="CJ975" s="8">
        <v>91.83</v>
      </c>
      <c r="CK975" s="7">
        <f t="shared" si="860"/>
        <v>1.3576158940397395E-2</v>
      </c>
      <c r="CL975" s="8">
        <v>46.72</v>
      </c>
      <c r="CM975" s="7">
        <f t="shared" si="861"/>
        <v>-7.0138150903294007E-3</v>
      </c>
      <c r="CN975" s="8">
        <v>269.41000000000003</v>
      </c>
      <c r="CO975" s="7">
        <f t="shared" si="862"/>
        <v>-1.5170346541892006E-2</v>
      </c>
      <c r="CP975" s="8">
        <v>68.58</v>
      </c>
      <c r="CQ975" s="7">
        <f t="shared" si="863"/>
        <v>-1.0817827780181739E-2</v>
      </c>
      <c r="CR975" s="8">
        <v>33.43</v>
      </c>
      <c r="CS975" s="7">
        <f t="shared" si="864"/>
        <v>-4.2394729303924295E-2</v>
      </c>
      <c r="CT975" s="8">
        <v>35.93</v>
      </c>
      <c r="CU975" s="7">
        <f t="shared" si="865"/>
        <v>-3.3287101248265592E-3</v>
      </c>
      <c r="CV975" s="8">
        <v>117.5</v>
      </c>
      <c r="CW975" s="7">
        <f t="shared" si="866"/>
        <v>-7.7689579462928704E-3</v>
      </c>
      <c r="CX975" s="8">
        <v>79.540000000000006</v>
      </c>
      <c r="CY975" s="7">
        <f t="shared" si="867"/>
        <v>-9.7111553784858945E-3</v>
      </c>
      <c r="CZ975" s="8">
        <v>36.69</v>
      </c>
      <c r="DA975" s="7">
        <f t="shared" si="868"/>
        <v>-1.6353887399463793E-2</v>
      </c>
      <c r="DB975" s="8">
        <v>126.41666600000001</v>
      </c>
      <c r="DC975" s="7">
        <f t="shared" si="869"/>
        <v>-1.5574302481891143E-2</v>
      </c>
      <c r="DD975" s="8">
        <v>56.85</v>
      </c>
      <c r="DE975" s="7">
        <f t="shared" si="870"/>
        <v>-9.5818815331009961E-3</v>
      </c>
      <c r="DF975" s="8">
        <v>67.25</v>
      </c>
      <c r="DG975" s="7">
        <f t="shared" si="871"/>
        <v>-2.4372551864210164E-2</v>
      </c>
      <c r="DH975" s="8">
        <v>208.27</v>
      </c>
      <c r="DI975" s="7">
        <f t="shared" si="872"/>
        <v>-1.2704432329935901E-2</v>
      </c>
      <c r="DJ975" s="8">
        <v>111.91</v>
      </c>
      <c r="DK975" s="7">
        <f t="shared" si="873"/>
        <v>5.3643272239608652E-4</v>
      </c>
      <c r="DL975" s="8">
        <v>177.6</v>
      </c>
      <c r="DM975" s="7">
        <f t="shared" si="874"/>
        <v>-1.9668446192750455E-3</v>
      </c>
      <c r="DN975" s="8">
        <v>241.51</v>
      </c>
      <c r="DO975" s="7">
        <f t="shared" si="875"/>
        <v>-1.4003429411284424E-2</v>
      </c>
      <c r="DP975" s="8">
        <v>106.24</v>
      </c>
      <c r="DQ975" s="7">
        <f t="shared" si="876"/>
        <v>-7.8446021666044394E-3</v>
      </c>
      <c r="DR975" s="8">
        <v>130.44</v>
      </c>
      <c r="DS975" s="7">
        <f t="shared" si="877"/>
        <v>-2.2946305644792058E-3</v>
      </c>
      <c r="DT975" s="8">
        <v>192.62</v>
      </c>
      <c r="DU975" s="7">
        <f t="shared" si="878"/>
        <v>-5.4215934321267256E-3</v>
      </c>
      <c r="DV975" s="8">
        <v>184.02</v>
      </c>
      <c r="DW975" s="7">
        <f t="shared" si="879"/>
        <v>-1.0698349551099299E-2</v>
      </c>
    </row>
    <row r="976" spans="1:127" x14ac:dyDescent="0.3">
      <c r="A976" s="50">
        <v>43252</v>
      </c>
      <c r="B976" s="8">
        <v>87.98</v>
      </c>
      <c r="C976" s="7">
        <f t="shared" si="827"/>
        <v>-1.3787691962784327E-2</v>
      </c>
      <c r="D976" s="8">
        <v>43.95</v>
      </c>
      <c r="E976" s="7">
        <f t="shared" si="827"/>
        <v>-1.013513513513504E-2</v>
      </c>
      <c r="F976" s="8">
        <v>24.74</v>
      </c>
      <c r="G976" s="7">
        <f t="shared" si="827"/>
        <v>-2.2134387351778747E-2</v>
      </c>
      <c r="H976" s="8">
        <v>59.55</v>
      </c>
      <c r="I976" s="7">
        <f t="shared" si="827"/>
        <v>-4.180602006688963E-3</v>
      </c>
      <c r="J976" s="8">
        <v>74.459999999999994</v>
      </c>
      <c r="K976" s="7">
        <f t="shared" si="828"/>
        <v>-7.8614257161892537E-3</v>
      </c>
      <c r="L976" s="8">
        <v>70.400000000000006</v>
      </c>
      <c r="M976" s="7">
        <f t="shared" si="829"/>
        <v>-1.1929824561403429E-2</v>
      </c>
      <c r="U976" s="53">
        <v>43252</v>
      </c>
      <c r="V976" s="8">
        <v>62.78</v>
      </c>
      <c r="W976" s="7">
        <f t="shared" si="830"/>
        <v>1.3888888888888879E-2</v>
      </c>
      <c r="X976" s="8">
        <v>47.56</v>
      </c>
      <c r="Y976" s="7">
        <f t="shared" si="830"/>
        <v>1.8033927329159333E-2</v>
      </c>
      <c r="Z976" s="8">
        <v>62.41</v>
      </c>
      <c r="AA976" s="7">
        <f t="shared" si="830"/>
        <v>1.430196652039648E-2</v>
      </c>
      <c r="AB976" s="8">
        <v>98.4</v>
      </c>
      <c r="AC976" s="7">
        <f t="shared" si="830"/>
        <v>1.2554023461617604E-2</v>
      </c>
      <c r="AD976" s="8">
        <v>43.82</v>
      </c>
      <c r="AE976" s="7">
        <f t="shared" si="831"/>
        <v>2.2872827081427591E-3</v>
      </c>
      <c r="AF976" s="8">
        <v>94.06</v>
      </c>
      <c r="AG976" s="7">
        <f t="shared" si="832"/>
        <v>7.6057846813069952E-3</v>
      </c>
      <c r="AH976" s="8">
        <v>93.86</v>
      </c>
      <c r="AI976" s="7">
        <f t="shared" si="833"/>
        <v>4.0650406504064551E-3</v>
      </c>
      <c r="AJ976" s="8">
        <v>63.54</v>
      </c>
      <c r="AK976" s="7">
        <f t="shared" si="834"/>
        <v>7.4520374187410634E-3</v>
      </c>
      <c r="AL976" s="8">
        <v>163.54</v>
      </c>
      <c r="AM976" s="7">
        <f t="shared" si="835"/>
        <v>1.3196208413357261E-2</v>
      </c>
      <c r="AN976" s="8">
        <v>653.12</v>
      </c>
      <c r="AO976" s="7">
        <f t="shared" si="836"/>
        <v>5.8522762274378646E-3</v>
      </c>
      <c r="AP976" s="8">
        <v>44.82</v>
      </c>
      <c r="AQ976" s="7">
        <f t="shared" si="837"/>
        <v>-5.9880239520958773E-3</v>
      </c>
      <c r="AR976" s="8">
        <v>55.59</v>
      </c>
      <c r="AS976" s="7">
        <f t="shared" si="838"/>
        <v>-1.7149929278642128E-2</v>
      </c>
      <c r="AT976" s="8">
        <v>39.25</v>
      </c>
      <c r="AU976" s="7">
        <f t="shared" si="839"/>
        <v>6.41025641025641E-3</v>
      </c>
      <c r="AV976" s="8">
        <v>166.55</v>
      </c>
      <c r="AW976" s="7">
        <f t="shared" si="840"/>
        <v>-6.0006000600056595E-4</v>
      </c>
      <c r="AX976" s="8">
        <v>96.7</v>
      </c>
      <c r="AY976" s="7">
        <f t="shared" si="841"/>
        <v>-1.0330578512396107E-3</v>
      </c>
      <c r="AZ976" s="8">
        <v>49</v>
      </c>
      <c r="BA976" s="7">
        <f t="shared" si="842"/>
        <v>8.2304526748970906E-3</v>
      </c>
      <c r="BB976" s="8" t="s">
        <v>126</v>
      </c>
      <c r="BC976" s="7" t="str">
        <f t="shared" si="843"/>
        <v>NA</v>
      </c>
      <c r="BD976" s="8">
        <v>23.86</v>
      </c>
      <c r="BE976" s="7">
        <f t="shared" si="844"/>
        <v>1.1874469889737114E-2</v>
      </c>
      <c r="BF976" s="8">
        <v>100.59</v>
      </c>
      <c r="BG976" s="7">
        <f t="shared" si="845"/>
        <v>1.3195004029008887E-2</v>
      </c>
      <c r="BH976" s="8">
        <v>62.97</v>
      </c>
      <c r="BI976" s="7">
        <f t="shared" si="846"/>
        <v>2.7070063694267787E-3</v>
      </c>
      <c r="BJ976" s="8">
        <v>26.815000000000001</v>
      </c>
      <c r="BK976" s="7">
        <f t="shared" si="847"/>
        <v>7.5145594589518258E-3</v>
      </c>
      <c r="BL976" s="8">
        <v>72.790000000000006</v>
      </c>
      <c r="BM976" s="7">
        <f t="shared" si="848"/>
        <v>1.2378303198887351E-2</v>
      </c>
      <c r="BN976" s="8">
        <v>55.975000000000001</v>
      </c>
      <c r="BO976" s="7">
        <f t="shared" si="849"/>
        <v>3.1806744762624614E-2</v>
      </c>
      <c r="BP976" s="8">
        <v>77.349999999999994</v>
      </c>
      <c r="BQ976" s="7">
        <f t="shared" si="850"/>
        <v>8.4745762711863296E-3</v>
      </c>
      <c r="BR976" s="8">
        <v>129.63999999999999</v>
      </c>
      <c r="BS976" s="7">
        <f t="shared" si="851"/>
        <v>1.2021857923497206E-2</v>
      </c>
      <c r="BT976" s="8">
        <v>124.82</v>
      </c>
      <c r="BU976" s="7">
        <f t="shared" si="852"/>
        <v>-1.919078842155838E-3</v>
      </c>
      <c r="BV976" s="8">
        <v>26.8</v>
      </c>
      <c r="BW976" s="7">
        <f t="shared" si="853"/>
        <v>6.0060060060060112E-3</v>
      </c>
      <c r="BX976" s="8">
        <v>152.69</v>
      </c>
      <c r="BY976" s="7">
        <f t="shared" si="854"/>
        <v>1.4753771515916787E-2</v>
      </c>
      <c r="BZ976" s="8">
        <v>316.63</v>
      </c>
      <c r="CA976" s="7">
        <f t="shared" si="855"/>
        <v>6.6446238952119754E-3</v>
      </c>
      <c r="CB976" s="8">
        <v>142.24</v>
      </c>
      <c r="CC976" s="7">
        <f t="shared" si="856"/>
        <v>2.1135691137100982E-3</v>
      </c>
      <c r="CD976" s="8">
        <v>55.72</v>
      </c>
      <c r="CE976" s="7">
        <f t="shared" si="857"/>
        <v>-3.5880875493367646E-4</v>
      </c>
      <c r="CF976" s="8">
        <v>95.42</v>
      </c>
      <c r="CG976" s="7">
        <f t="shared" si="858"/>
        <v>2.6021505376344106E-2</v>
      </c>
      <c r="CH976" s="8">
        <v>100.79</v>
      </c>
      <c r="CI976" s="7">
        <f t="shared" si="859"/>
        <v>1.9728854714690436E-2</v>
      </c>
      <c r="CJ976" s="8">
        <v>91.69</v>
      </c>
      <c r="CK976" s="7">
        <f t="shared" si="860"/>
        <v>-1.5245562452357679E-3</v>
      </c>
      <c r="CL976" s="8">
        <v>47.35</v>
      </c>
      <c r="CM976" s="7">
        <f t="shared" si="861"/>
        <v>1.3484589041095946E-2</v>
      </c>
      <c r="CN976" s="8">
        <v>272.48</v>
      </c>
      <c r="CO976" s="7">
        <f t="shared" si="862"/>
        <v>1.1395271148064262E-2</v>
      </c>
      <c r="CP976" s="8">
        <v>69.84</v>
      </c>
      <c r="CQ976" s="7">
        <f t="shared" si="863"/>
        <v>1.8372703412073567E-2</v>
      </c>
      <c r="CR976" s="8">
        <v>33.700000000000003</v>
      </c>
      <c r="CS976" s="7">
        <f t="shared" si="864"/>
        <v>8.0765779240204345E-3</v>
      </c>
      <c r="CT976" s="8">
        <v>36.25</v>
      </c>
      <c r="CU976" s="7">
        <f t="shared" si="865"/>
        <v>8.9062065126635209E-3</v>
      </c>
      <c r="CV976" s="8">
        <v>120.04</v>
      </c>
      <c r="CW976" s="7">
        <f t="shared" si="866"/>
        <v>2.1617021276595799E-2</v>
      </c>
      <c r="CX976" s="8">
        <v>78.180000000000007</v>
      </c>
      <c r="CY976" s="7">
        <f t="shared" si="867"/>
        <v>-1.709831531305003E-2</v>
      </c>
      <c r="CZ976" s="8">
        <v>36.56</v>
      </c>
      <c r="DA976" s="7">
        <f t="shared" si="868"/>
        <v>-3.5431997819568126E-3</v>
      </c>
      <c r="DB976" s="8">
        <v>128.66666599999999</v>
      </c>
      <c r="DC976" s="7">
        <f t="shared" si="869"/>
        <v>1.7798286184829346E-2</v>
      </c>
      <c r="DD976" s="8">
        <v>57.45</v>
      </c>
      <c r="DE976" s="7">
        <f t="shared" si="870"/>
        <v>1.0554089709762557E-2</v>
      </c>
      <c r="DF976" s="8">
        <v>67.400000000000006</v>
      </c>
      <c r="DG976" s="7">
        <f t="shared" si="871"/>
        <v>2.2304832713755493E-3</v>
      </c>
      <c r="DH976" s="8">
        <v>211.83</v>
      </c>
      <c r="DI976" s="7">
        <f t="shared" si="872"/>
        <v>1.7093196331684841E-2</v>
      </c>
      <c r="DJ976" s="8">
        <v>114.8</v>
      </c>
      <c r="DK976" s="7">
        <f t="shared" si="873"/>
        <v>2.5824323116790285E-2</v>
      </c>
      <c r="DL976" s="8">
        <v>179.65</v>
      </c>
      <c r="DM976" s="7">
        <f t="shared" si="874"/>
        <v>1.1542792792792857E-2</v>
      </c>
      <c r="DN976" s="8">
        <v>243.35</v>
      </c>
      <c r="DO976" s="7">
        <f t="shared" si="875"/>
        <v>7.6187321435965526E-3</v>
      </c>
      <c r="DP976" s="8">
        <v>107.27</v>
      </c>
      <c r="DQ976" s="7">
        <f t="shared" si="876"/>
        <v>9.695030120481939E-3</v>
      </c>
      <c r="DR976" s="8">
        <v>132.57</v>
      </c>
      <c r="DS976" s="7">
        <f t="shared" si="877"/>
        <v>1.6329346826126922E-2</v>
      </c>
      <c r="DT976" s="8">
        <v>195.2</v>
      </c>
      <c r="DU976" s="7">
        <f t="shared" si="878"/>
        <v>1.3394247741667449E-2</v>
      </c>
      <c r="DV976" s="8">
        <v>185.94</v>
      </c>
      <c r="DW976" s="7">
        <f t="shared" si="879"/>
        <v>1.0433648516465534E-2</v>
      </c>
    </row>
    <row r="977" spans="1:127" x14ac:dyDescent="0.3">
      <c r="A977" s="50">
        <v>43255</v>
      </c>
      <c r="B977" s="8">
        <v>87.81</v>
      </c>
      <c r="C977" s="7">
        <f t="shared" si="827"/>
        <v>-1.9322573312116583E-3</v>
      </c>
      <c r="D977" s="8">
        <v>43.6</v>
      </c>
      <c r="E977" s="7">
        <f t="shared" si="827"/>
        <v>-7.9635949943117502E-3</v>
      </c>
      <c r="F977" s="8">
        <v>24.49</v>
      </c>
      <c r="G977" s="7">
        <f t="shared" si="827"/>
        <v>-1.0105092966855295E-2</v>
      </c>
      <c r="H977" s="8">
        <v>59.75</v>
      </c>
      <c r="I977" s="7">
        <f t="shared" si="827"/>
        <v>3.3585222502099557E-3</v>
      </c>
      <c r="J977" s="8">
        <v>74.56</v>
      </c>
      <c r="K977" s="7">
        <f t="shared" si="828"/>
        <v>1.3430029546066147E-3</v>
      </c>
      <c r="L977" s="8">
        <v>70.45</v>
      </c>
      <c r="M977" s="7">
        <f t="shared" si="829"/>
        <v>7.1022727272723231E-4</v>
      </c>
      <c r="U977" s="53">
        <v>43255</v>
      </c>
      <c r="V977" s="8">
        <v>63.38</v>
      </c>
      <c r="W977" s="7">
        <f t="shared" si="830"/>
        <v>9.5571838165020937E-3</v>
      </c>
      <c r="X977" s="8">
        <v>47.957500000000003</v>
      </c>
      <c r="Y977" s="7">
        <f t="shared" si="830"/>
        <v>8.3578637510513219E-3</v>
      </c>
      <c r="Z977" s="8">
        <v>63.02</v>
      </c>
      <c r="AA977" s="7">
        <f t="shared" si="830"/>
        <v>9.7740746675213357E-3</v>
      </c>
      <c r="AB977" s="8">
        <v>99.98</v>
      </c>
      <c r="AC977" s="7">
        <f t="shared" si="830"/>
        <v>1.6056910569105673E-2</v>
      </c>
      <c r="AD977" s="8">
        <v>44.09</v>
      </c>
      <c r="AE977" s="7">
        <f t="shared" si="831"/>
        <v>6.1615700593337088E-3</v>
      </c>
      <c r="AF977" s="8">
        <v>94.21</v>
      </c>
      <c r="AG977" s="7">
        <f t="shared" si="832"/>
        <v>1.5947267701466241E-3</v>
      </c>
      <c r="AH977" s="8">
        <v>94.25</v>
      </c>
      <c r="AI977" s="7">
        <f t="shared" si="833"/>
        <v>4.1551246537396185E-3</v>
      </c>
      <c r="AJ977" s="8">
        <v>62.78</v>
      </c>
      <c r="AK977" s="7">
        <f t="shared" si="834"/>
        <v>-1.1960969468051591E-2</v>
      </c>
      <c r="AL977" s="8">
        <v>163.53</v>
      </c>
      <c r="AM977" s="7">
        <f t="shared" si="835"/>
        <v>-6.1147119970593778E-5</v>
      </c>
      <c r="AN977" s="8">
        <v>660.45</v>
      </c>
      <c r="AO977" s="7">
        <f t="shared" si="836"/>
        <v>1.1223052425281788E-2</v>
      </c>
      <c r="AP977" s="8">
        <v>45.4</v>
      </c>
      <c r="AQ977" s="7">
        <f t="shared" si="837"/>
        <v>1.2940651494868324E-2</v>
      </c>
      <c r="AR977" s="8">
        <v>56.01</v>
      </c>
      <c r="AS977" s="7">
        <f t="shared" si="838"/>
        <v>7.5553157042632588E-3</v>
      </c>
      <c r="AT977" s="8">
        <v>39.6</v>
      </c>
      <c r="AU977" s="7">
        <f t="shared" si="839"/>
        <v>8.9171974522293355E-3</v>
      </c>
      <c r="AV977" s="8">
        <v>167.4</v>
      </c>
      <c r="AW977" s="7">
        <f t="shared" si="840"/>
        <v>5.1035725007504912E-3</v>
      </c>
      <c r="AX977" s="8">
        <v>96.17</v>
      </c>
      <c r="AY977" s="7">
        <f t="shared" si="841"/>
        <v>-5.480868665977261E-3</v>
      </c>
      <c r="AZ977" s="8">
        <v>49.65</v>
      </c>
      <c r="BA977" s="7">
        <f t="shared" si="842"/>
        <v>1.3265306122448951E-2</v>
      </c>
      <c r="BB977" s="8" t="s">
        <v>126</v>
      </c>
      <c r="BC977" s="7" t="str">
        <f t="shared" si="843"/>
        <v>NA</v>
      </c>
      <c r="BD977" s="8">
        <v>23.84</v>
      </c>
      <c r="BE977" s="7">
        <f t="shared" si="844"/>
        <v>-8.3822296730928639E-4</v>
      </c>
      <c r="BF977" s="8">
        <v>101.87</v>
      </c>
      <c r="BG977" s="7">
        <f t="shared" si="845"/>
        <v>1.272492295456806E-2</v>
      </c>
      <c r="BH977" s="8">
        <v>62.89</v>
      </c>
      <c r="BI977" s="7">
        <f t="shared" si="846"/>
        <v>-1.2704462442432634E-3</v>
      </c>
      <c r="BJ977" s="8">
        <v>26.734999999999999</v>
      </c>
      <c r="BK977" s="7">
        <f t="shared" si="847"/>
        <v>-2.9834048107403263E-3</v>
      </c>
      <c r="BL977" s="8">
        <v>73.209999999999994</v>
      </c>
      <c r="BM977" s="7">
        <f t="shared" si="848"/>
        <v>5.7700233548562642E-3</v>
      </c>
      <c r="BN977" s="8">
        <v>56.964500000000001</v>
      </c>
      <c r="BO977" s="7">
        <f t="shared" si="849"/>
        <v>1.7677534613666807E-2</v>
      </c>
      <c r="BP977" s="8">
        <v>78.3</v>
      </c>
      <c r="BQ977" s="7">
        <f t="shared" si="850"/>
        <v>1.2281835811247614E-2</v>
      </c>
      <c r="BR977" s="8">
        <v>127.5</v>
      </c>
      <c r="BS977" s="7">
        <f t="shared" si="851"/>
        <v>-1.6507250848503446E-2</v>
      </c>
      <c r="BT977" s="8">
        <v>126.83</v>
      </c>
      <c r="BU977" s="7">
        <f t="shared" si="852"/>
        <v>1.6103188591571907E-2</v>
      </c>
      <c r="BV977" s="8">
        <v>26.96</v>
      </c>
      <c r="BW977" s="7">
        <f t="shared" si="853"/>
        <v>5.9701492537313485E-3</v>
      </c>
      <c r="BX977" s="8">
        <v>152.9</v>
      </c>
      <c r="BY977" s="7">
        <f t="shared" si="854"/>
        <v>1.3753356473901891E-3</v>
      </c>
      <c r="BZ977" s="8">
        <v>318.17</v>
      </c>
      <c r="CA977" s="7">
        <f t="shared" si="855"/>
        <v>4.8637210624388732E-3</v>
      </c>
      <c r="CB977" s="8">
        <v>142.80000000000001</v>
      </c>
      <c r="CC977" s="7">
        <f t="shared" si="856"/>
        <v>3.9370078740157636E-3</v>
      </c>
      <c r="CD977" s="8">
        <v>56.02</v>
      </c>
      <c r="CE977" s="7">
        <f t="shared" si="857"/>
        <v>5.3840631730079731E-3</v>
      </c>
      <c r="CF977" s="8">
        <v>96.36</v>
      </c>
      <c r="CG977" s="7">
        <f t="shared" si="858"/>
        <v>9.8511842381051942E-3</v>
      </c>
      <c r="CH977" s="8">
        <v>101.67</v>
      </c>
      <c r="CI977" s="7">
        <f t="shared" si="859"/>
        <v>8.731024903264167E-3</v>
      </c>
      <c r="CJ977" s="8">
        <v>92.07</v>
      </c>
      <c r="CK977" s="7">
        <f t="shared" si="860"/>
        <v>4.1443996073726192E-3</v>
      </c>
      <c r="CL977" s="8">
        <v>47.32</v>
      </c>
      <c r="CM977" s="7">
        <f t="shared" si="861"/>
        <v>-6.3357972544880964E-4</v>
      </c>
      <c r="CN977" s="8">
        <v>277.72000000000003</v>
      </c>
      <c r="CO977" s="7">
        <f t="shared" si="862"/>
        <v>1.9230769230769263E-2</v>
      </c>
      <c r="CP977" s="8">
        <v>72.11</v>
      </c>
      <c r="CQ977" s="7">
        <f t="shared" si="863"/>
        <v>3.2502863688430639E-2</v>
      </c>
      <c r="CR977" s="8">
        <v>34.06</v>
      </c>
      <c r="CS977" s="7">
        <f t="shared" si="864"/>
        <v>1.0682492581602357E-2</v>
      </c>
      <c r="CT977" s="8">
        <v>36.450000000000003</v>
      </c>
      <c r="CU977" s="7">
        <f t="shared" si="865"/>
        <v>5.5172413793104233E-3</v>
      </c>
      <c r="CV977" s="8">
        <v>120.4</v>
      </c>
      <c r="CW977" s="7">
        <f t="shared" si="866"/>
        <v>2.9990003332222544E-3</v>
      </c>
      <c r="CX977" s="8">
        <v>78.41</v>
      </c>
      <c r="CY977" s="7">
        <f t="shared" si="867"/>
        <v>2.9419288820668938E-3</v>
      </c>
      <c r="CZ977" s="8">
        <v>36.67</v>
      </c>
      <c r="DA977" s="7">
        <f t="shared" si="868"/>
        <v>3.0087527352297434E-3</v>
      </c>
      <c r="DB977" s="8">
        <v>128.94999999999999</v>
      </c>
      <c r="DC977" s="7">
        <f t="shared" si="869"/>
        <v>2.2020777316169556E-3</v>
      </c>
      <c r="DD977" s="8">
        <v>58.45</v>
      </c>
      <c r="DE977" s="7">
        <f t="shared" si="870"/>
        <v>1.7406440382941687E-2</v>
      </c>
      <c r="DF977" s="8">
        <v>68.03</v>
      </c>
      <c r="DG977" s="7">
        <f t="shared" si="871"/>
        <v>9.3471810089020089E-3</v>
      </c>
      <c r="DH977" s="8">
        <v>214.17</v>
      </c>
      <c r="DI977" s="7">
        <f t="shared" si="872"/>
        <v>1.1046593966860099E-2</v>
      </c>
      <c r="DJ977" s="8">
        <v>115.74</v>
      </c>
      <c r="DK977" s="7">
        <f t="shared" si="873"/>
        <v>8.1881533101045099E-3</v>
      </c>
      <c r="DL977" s="8">
        <v>183.25</v>
      </c>
      <c r="DM977" s="7">
        <f t="shared" si="874"/>
        <v>2.003896465349287E-2</v>
      </c>
      <c r="DN977" s="8">
        <v>244.63</v>
      </c>
      <c r="DO977" s="7">
        <f t="shared" si="875"/>
        <v>5.25991370454079E-3</v>
      </c>
      <c r="DP977" s="8">
        <v>108.02</v>
      </c>
      <c r="DQ977" s="7">
        <f t="shared" si="876"/>
        <v>6.9917031788943786E-3</v>
      </c>
      <c r="DR977" s="8">
        <v>134.87</v>
      </c>
      <c r="DS977" s="7">
        <f t="shared" si="877"/>
        <v>1.734932488496652E-2</v>
      </c>
      <c r="DT977" s="8">
        <v>194.92</v>
      </c>
      <c r="DU977" s="7">
        <f t="shared" si="878"/>
        <v>-1.4344262295082027E-3</v>
      </c>
      <c r="DV977" s="8">
        <v>185.12</v>
      </c>
      <c r="DW977" s="7">
        <f t="shared" si="879"/>
        <v>-4.4100247391631346E-3</v>
      </c>
    </row>
    <row r="978" spans="1:127" x14ac:dyDescent="0.3">
      <c r="A978" s="50">
        <v>43256</v>
      </c>
      <c r="B978" s="8">
        <v>87.39</v>
      </c>
      <c r="C978" s="7">
        <f t="shared" si="827"/>
        <v>-4.7830543218312458E-3</v>
      </c>
      <c r="D978" s="8">
        <v>42.25</v>
      </c>
      <c r="E978" s="7">
        <f t="shared" si="827"/>
        <v>-3.0963302752293611E-2</v>
      </c>
      <c r="F978" s="8">
        <v>24.25</v>
      </c>
      <c r="G978" s="7">
        <f t="shared" si="827"/>
        <v>-9.7999183340138196E-3</v>
      </c>
      <c r="H978" s="8">
        <v>59.1</v>
      </c>
      <c r="I978" s="7">
        <f t="shared" si="827"/>
        <v>-1.0878661087866085E-2</v>
      </c>
      <c r="J978" s="8">
        <v>73.19</v>
      </c>
      <c r="K978" s="7">
        <f t="shared" si="828"/>
        <v>-1.8374463519313364E-2</v>
      </c>
      <c r="L978" s="8">
        <v>69.95</v>
      </c>
      <c r="M978" s="7">
        <f t="shared" si="829"/>
        <v>-7.0972320794889989E-3</v>
      </c>
      <c r="U978" s="53">
        <v>43256</v>
      </c>
      <c r="V978" s="8">
        <v>63.52</v>
      </c>
      <c r="W978" s="7">
        <f t="shared" si="830"/>
        <v>2.2088987062164811E-3</v>
      </c>
      <c r="X978" s="8">
        <v>48.327500000000001</v>
      </c>
      <c r="Y978" s="7">
        <f t="shared" si="830"/>
        <v>7.715164468539799E-3</v>
      </c>
      <c r="Z978" s="8">
        <v>63.03</v>
      </c>
      <c r="AA978" s="7">
        <f t="shared" si="830"/>
        <v>1.5867978419546191E-4</v>
      </c>
      <c r="AB978" s="8">
        <v>100.64</v>
      </c>
      <c r="AC978" s="7">
        <f t="shared" si="830"/>
        <v>6.6013202640527761E-3</v>
      </c>
      <c r="AD978" s="8">
        <v>44.23</v>
      </c>
      <c r="AE978" s="7">
        <f t="shared" si="831"/>
        <v>3.17532320254011E-3</v>
      </c>
      <c r="AF978" s="8">
        <v>94.28</v>
      </c>
      <c r="AG978" s="7">
        <f t="shared" si="832"/>
        <v>7.4302091073142338E-4</v>
      </c>
      <c r="AH978" s="8">
        <v>93.7</v>
      </c>
      <c r="AI978" s="7">
        <f t="shared" si="833"/>
        <v>-5.8355437665782188E-3</v>
      </c>
      <c r="AJ978" s="8">
        <v>62.98</v>
      </c>
      <c r="AK978" s="7">
        <f t="shared" si="834"/>
        <v>3.1857279388339556E-3</v>
      </c>
      <c r="AL978" s="8">
        <v>164.87</v>
      </c>
      <c r="AM978" s="7">
        <f t="shared" si="835"/>
        <v>8.194215128722579E-3</v>
      </c>
      <c r="AN978" s="8">
        <v>654.14</v>
      </c>
      <c r="AO978" s="7">
        <f t="shared" si="836"/>
        <v>-9.5540919070331732E-3</v>
      </c>
      <c r="AP978" s="8">
        <v>45.21</v>
      </c>
      <c r="AQ978" s="7">
        <f t="shared" si="837"/>
        <v>-4.1850220264316685E-3</v>
      </c>
      <c r="AR978" s="8">
        <v>55.87</v>
      </c>
      <c r="AS978" s="7">
        <f t="shared" si="838"/>
        <v>-2.4995536511337362E-3</v>
      </c>
      <c r="AT978" s="8">
        <v>40.450000000000003</v>
      </c>
      <c r="AU978" s="7">
        <f t="shared" si="839"/>
        <v>2.1464646464646499E-2</v>
      </c>
      <c r="AV978" s="8">
        <v>168.6</v>
      </c>
      <c r="AW978" s="7">
        <f t="shared" si="840"/>
        <v>7.1684587813619386E-3</v>
      </c>
      <c r="AX978" s="8">
        <v>97.75</v>
      </c>
      <c r="AY978" s="7">
        <f t="shared" si="841"/>
        <v>1.642923988769885E-2</v>
      </c>
      <c r="AZ978" s="8">
        <v>50.3</v>
      </c>
      <c r="BA978" s="7">
        <f t="shared" si="842"/>
        <v>1.3091641490433003E-2</v>
      </c>
      <c r="BB978" s="8" t="s">
        <v>126</v>
      </c>
      <c r="BC978" s="7" t="str">
        <f t="shared" si="843"/>
        <v>NA</v>
      </c>
      <c r="BD978" s="8">
        <v>23.82</v>
      </c>
      <c r="BE978" s="7">
        <f t="shared" si="844"/>
        <v>-8.3892617449662639E-4</v>
      </c>
      <c r="BF978" s="8">
        <v>102.09</v>
      </c>
      <c r="BG978" s="7">
        <f t="shared" si="845"/>
        <v>2.1596151958378214E-3</v>
      </c>
      <c r="BH978" s="8">
        <v>64.02</v>
      </c>
      <c r="BI978" s="7">
        <f t="shared" si="846"/>
        <v>1.7967880426140809E-2</v>
      </c>
      <c r="BJ978" s="8">
        <v>27.13</v>
      </c>
      <c r="BK978" s="7">
        <f t="shared" si="847"/>
        <v>1.4774639985038324E-2</v>
      </c>
      <c r="BL978" s="8">
        <v>72.989999999999995</v>
      </c>
      <c r="BM978" s="7">
        <f t="shared" si="848"/>
        <v>-3.0050539543778018E-3</v>
      </c>
      <c r="BN978" s="8">
        <v>56.982999999999997</v>
      </c>
      <c r="BO978" s="7">
        <f t="shared" si="849"/>
        <v>3.2476366860054883E-4</v>
      </c>
      <c r="BP978" s="8">
        <v>78.849999999999994</v>
      </c>
      <c r="BQ978" s="7">
        <f t="shared" si="850"/>
        <v>7.0242656449552637E-3</v>
      </c>
      <c r="BR978" s="8">
        <v>126.82</v>
      </c>
      <c r="BS978" s="7">
        <f t="shared" si="851"/>
        <v>-5.3333333333333869E-3</v>
      </c>
      <c r="BT978" s="8">
        <v>127.13</v>
      </c>
      <c r="BU978" s="7">
        <f t="shared" si="852"/>
        <v>2.3653709690136179E-3</v>
      </c>
      <c r="BV978" s="8">
        <v>27.31</v>
      </c>
      <c r="BW978" s="7">
        <f t="shared" si="853"/>
        <v>1.298219584569725E-2</v>
      </c>
      <c r="BX978" s="8">
        <v>152.94999999999999</v>
      </c>
      <c r="BY978" s="7">
        <f t="shared" si="854"/>
        <v>3.2701111837791331E-4</v>
      </c>
      <c r="BZ978" s="8">
        <v>320.02</v>
      </c>
      <c r="CA978" s="7">
        <f t="shared" si="855"/>
        <v>5.8145016814909189E-3</v>
      </c>
      <c r="CB978" s="8">
        <v>143.77000000000001</v>
      </c>
      <c r="CC978" s="7">
        <f t="shared" si="856"/>
        <v>6.7927170868347254E-3</v>
      </c>
      <c r="CD978" s="8">
        <v>56.33</v>
      </c>
      <c r="CE978" s="7">
        <f t="shared" si="857"/>
        <v>5.5337379507317949E-3</v>
      </c>
      <c r="CF978" s="8">
        <v>96.1</v>
      </c>
      <c r="CG978" s="7">
        <f t="shared" si="858"/>
        <v>-2.6982150269822033E-3</v>
      </c>
      <c r="CH978" s="8">
        <v>102.19</v>
      </c>
      <c r="CI978" s="7">
        <f t="shared" si="859"/>
        <v>5.1145864070030102E-3</v>
      </c>
      <c r="CJ978" s="8">
        <v>92.69</v>
      </c>
      <c r="CK978" s="7">
        <f t="shared" si="860"/>
        <v>6.734006734006784E-3</v>
      </c>
      <c r="CL978" s="8">
        <v>47.13</v>
      </c>
      <c r="CM978" s="7">
        <f t="shared" si="861"/>
        <v>-4.0152155536770442E-3</v>
      </c>
      <c r="CN978" s="8">
        <v>275.82</v>
      </c>
      <c r="CO978" s="7">
        <f t="shared" si="862"/>
        <v>-6.8414230159874476E-3</v>
      </c>
      <c r="CP978" s="8">
        <v>72.8</v>
      </c>
      <c r="CQ978" s="7">
        <f t="shared" si="863"/>
        <v>9.5687144640132817E-3</v>
      </c>
      <c r="CR978" s="8">
        <v>34.26</v>
      </c>
      <c r="CS978" s="7">
        <f t="shared" si="864"/>
        <v>5.871990604814907E-3</v>
      </c>
      <c r="CT978" s="8">
        <v>36.44</v>
      </c>
      <c r="CU978" s="7">
        <f t="shared" si="865"/>
        <v>-2.7434842249671095E-4</v>
      </c>
      <c r="CV978" s="8">
        <v>121.1</v>
      </c>
      <c r="CW978" s="7">
        <f t="shared" si="866"/>
        <v>5.8139534883719984E-3</v>
      </c>
      <c r="CX978" s="8">
        <v>77.510000000000005</v>
      </c>
      <c r="CY978" s="7">
        <f t="shared" si="867"/>
        <v>-1.1478127789822618E-2</v>
      </c>
      <c r="CZ978" s="8">
        <v>36.44</v>
      </c>
      <c r="DA978" s="7">
        <f t="shared" si="868"/>
        <v>-6.2721570766295053E-3</v>
      </c>
      <c r="DB978" s="8">
        <v>130.14333300000001</v>
      </c>
      <c r="DC978" s="7">
        <f t="shared" si="869"/>
        <v>9.2542303218303527E-3</v>
      </c>
      <c r="DD978" s="8">
        <v>58.5</v>
      </c>
      <c r="DE978" s="7">
        <f t="shared" si="870"/>
        <v>8.5543199315649544E-4</v>
      </c>
      <c r="DF978" s="8">
        <v>68.099999999999994</v>
      </c>
      <c r="DG978" s="7">
        <f t="shared" si="871"/>
        <v>1.0289578127295777E-3</v>
      </c>
      <c r="DH978" s="8">
        <v>214.77</v>
      </c>
      <c r="DI978" s="7">
        <f t="shared" si="872"/>
        <v>2.8015128169212437E-3</v>
      </c>
      <c r="DJ978" s="8">
        <v>117.66</v>
      </c>
      <c r="DK978" s="7">
        <f t="shared" si="873"/>
        <v>1.6588906168999495E-2</v>
      </c>
      <c r="DL978" s="8">
        <v>187.05</v>
      </c>
      <c r="DM978" s="7">
        <f t="shared" si="874"/>
        <v>2.0736698499317932E-2</v>
      </c>
      <c r="DN978" s="8">
        <v>244.43</v>
      </c>
      <c r="DO978" s="7">
        <f t="shared" si="875"/>
        <v>-8.1756121489591884E-4</v>
      </c>
      <c r="DP978" s="8">
        <v>109.02</v>
      </c>
      <c r="DQ978" s="7">
        <f t="shared" si="876"/>
        <v>9.2575448990927615E-3</v>
      </c>
      <c r="DR978" s="8">
        <v>135.83000000000001</v>
      </c>
      <c r="DS978" s="7">
        <f t="shared" si="877"/>
        <v>7.1179654482094457E-3</v>
      </c>
      <c r="DT978" s="8">
        <v>196.22</v>
      </c>
      <c r="DU978" s="7">
        <f t="shared" si="878"/>
        <v>6.669402831931107E-3</v>
      </c>
      <c r="DV978" s="8">
        <v>186.47</v>
      </c>
      <c r="DW978" s="7">
        <f t="shared" si="879"/>
        <v>7.2925669835781888E-3</v>
      </c>
    </row>
    <row r="979" spans="1:127" x14ac:dyDescent="0.3">
      <c r="A979" s="50">
        <v>43257</v>
      </c>
      <c r="B979" s="8">
        <v>85.8</v>
      </c>
      <c r="C979" s="7">
        <f t="shared" si="827"/>
        <v>-1.8194301407483734E-2</v>
      </c>
      <c r="D979" s="8">
        <v>41</v>
      </c>
      <c r="E979" s="7">
        <f t="shared" si="827"/>
        <v>-2.9585798816568046E-2</v>
      </c>
      <c r="F979" s="8">
        <v>23.54</v>
      </c>
      <c r="G979" s="7">
        <f t="shared" si="827"/>
        <v>-2.9278350515463954E-2</v>
      </c>
      <c r="H979" s="8">
        <v>58.05</v>
      </c>
      <c r="I979" s="7">
        <f t="shared" si="827"/>
        <v>-1.7766497461929005E-2</v>
      </c>
      <c r="J979" s="8">
        <v>71.599999999999994</v>
      </c>
      <c r="K979" s="7">
        <f t="shared" si="828"/>
        <v>-2.1724279273124793E-2</v>
      </c>
      <c r="L979" s="8">
        <v>67.95</v>
      </c>
      <c r="M979" s="7">
        <f t="shared" si="829"/>
        <v>-2.8591851322373123E-2</v>
      </c>
      <c r="U979" s="53">
        <v>43257</v>
      </c>
      <c r="V979" s="8">
        <v>65.19</v>
      </c>
      <c r="W979" s="7">
        <f t="shared" si="830"/>
        <v>2.6290931989924347E-2</v>
      </c>
      <c r="X979" s="8">
        <v>48.494999999999997</v>
      </c>
      <c r="Y979" s="7">
        <f t="shared" si="830"/>
        <v>3.4659355439448942E-3</v>
      </c>
      <c r="Z979" s="8">
        <v>63.54</v>
      </c>
      <c r="AA979" s="7">
        <f t="shared" si="830"/>
        <v>8.0913850547358092E-3</v>
      </c>
      <c r="AB979" s="8">
        <v>102.1</v>
      </c>
      <c r="AC979" s="7">
        <f t="shared" si="830"/>
        <v>1.4507154213036503E-2</v>
      </c>
      <c r="AD979" s="8">
        <v>44.79</v>
      </c>
      <c r="AE979" s="7">
        <f t="shared" si="831"/>
        <v>1.2661089758082802E-2</v>
      </c>
      <c r="AF979" s="8">
        <v>95.5</v>
      </c>
      <c r="AG979" s="7">
        <f t="shared" si="832"/>
        <v>1.2940178192617722E-2</v>
      </c>
      <c r="AH979" s="8">
        <v>93.01</v>
      </c>
      <c r="AI979" s="7">
        <f t="shared" si="833"/>
        <v>-7.3639274279615552E-3</v>
      </c>
      <c r="AJ979" s="8">
        <v>63.6</v>
      </c>
      <c r="AK979" s="7">
        <f t="shared" si="834"/>
        <v>9.8443950460464363E-3</v>
      </c>
      <c r="AL979" s="8">
        <v>167.73</v>
      </c>
      <c r="AM979" s="7">
        <f t="shared" si="835"/>
        <v>1.7347000667192244E-2</v>
      </c>
      <c r="AN979" s="8">
        <v>656.14</v>
      </c>
      <c r="AO979" s="7">
        <f t="shared" si="836"/>
        <v>3.057449475647415E-3</v>
      </c>
      <c r="AP979" s="8">
        <v>45.12</v>
      </c>
      <c r="AQ979" s="7">
        <f t="shared" si="837"/>
        <v>-1.9907100199071754E-3</v>
      </c>
      <c r="AR979" s="8">
        <v>52.47</v>
      </c>
      <c r="AS979" s="7">
        <f t="shared" si="838"/>
        <v>-6.0855557544299242E-2</v>
      </c>
      <c r="AT979" s="8">
        <v>40.200000000000003</v>
      </c>
      <c r="AU979" s="7">
        <f t="shared" si="839"/>
        <v>-6.180469715698393E-3</v>
      </c>
      <c r="AV979" s="8">
        <v>168.45</v>
      </c>
      <c r="AW979" s="7">
        <f t="shared" si="840"/>
        <v>-8.8967971530252488E-4</v>
      </c>
      <c r="AX979" s="8">
        <v>98.7</v>
      </c>
      <c r="AY979" s="7">
        <f t="shared" si="841"/>
        <v>9.7186700767263722E-3</v>
      </c>
      <c r="AZ979" s="8">
        <v>50.6</v>
      </c>
      <c r="BA979" s="7">
        <f t="shared" si="842"/>
        <v>5.9642147117297071E-3</v>
      </c>
      <c r="BB979" s="8" t="s">
        <v>126</v>
      </c>
      <c r="BC979" s="7" t="str">
        <f t="shared" si="843"/>
        <v>NA</v>
      </c>
      <c r="BD979" s="8">
        <v>23.91</v>
      </c>
      <c r="BE979" s="7">
        <f t="shared" si="844"/>
        <v>3.7783375314861399E-3</v>
      </c>
      <c r="BF979" s="8">
        <v>102.8</v>
      </c>
      <c r="BG979" s="7">
        <f t="shared" si="845"/>
        <v>6.9546478597315477E-3</v>
      </c>
      <c r="BH979" s="8">
        <v>64.53</v>
      </c>
      <c r="BI979" s="7">
        <f t="shared" si="846"/>
        <v>7.9662605435802114E-3</v>
      </c>
      <c r="BJ979" s="8">
        <v>26.045000000000002</v>
      </c>
      <c r="BK979" s="7">
        <f t="shared" si="847"/>
        <v>-3.9992628086988474E-2</v>
      </c>
      <c r="BL979" s="8">
        <v>72.02</v>
      </c>
      <c r="BM979" s="7">
        <f t="shared" si="848"/>
        <v>-1.3289491711193299E-2</v>
      </c>
      <c r="BN979" s="8">
        <v>56.844000000000001</v>
      </c>
      <c r="BO979" s="7">
        <f t="shared" si="849"/>
        <v>-2.4393240089148659E-3</v>
      </c>
      <c r="BP979" s="8">
        <v>79.95</v>
      </c>
      <c r="BQ979" s="7">
        <f t="shared" si="850"/>
        <v>1.3950538998097763E-2</v>
      </c>
      <c r="BR979" s="8">
        <v>126.77</v>
      </c>
      <c r="BS979" s="7">
        <f t="shared" si="851"/>
        <v>-3.9425958050778393E-4</v>
      </c>
      <c r="BT979" s="8">
        <v>129.13</v>
      </c>
      <c r="BU979" s="7">
        <f t="shared" si="852"/>
        <v>1.5731927947770001E-2</v>
      </c>
      <c r="BV979" s="8">
        <v>27.43</v>
      </c>
      <c r="BW979" s="7">
        <f t="shared" si="853"/>
        <v>4.3939948736726837E-3</v>
      </c>
      <c r="BX979" s="8">
        <v>153.47999999999999</v>
      </c>
      <c r="BY979" s="7">
        <f t="shared" si="854"/>
        <v>3.4651847008826493E-3</v>
      </c>
      <c r="BZ979" s="8">
        <v>319.91000000000003</v>
      </c>
      <c r="CA979" s="7">
        <f t="shared" si="855"/>
        <v>-3.4372851696755455E-4</v>
      </c>
      <c r="CB979" s="8">
        <v>145.63999999999999</v>
      </c>
      <c r="CC979" s="7">
        <f t="shared" si="856"/>
        <v>1.3006885998469612E-2</v>
      </c>
      <c r="CD979" s="8">
        <v>56.31</v>
      </c>
      <c r="CE979" s="7">
        <f t="shared" si="857"/>
        <v>-3.5505059470967553E-4</v>
      </c>
      <c r="CF979" s="8">
        <v>95.42</v>
      </c>
      <c r="CG979" s="7">
        <f t="shared" si="858"/>
        <v>-7.0759625390217759E-3</v>
      </c>
      <c r="CH979" s="8">
        <v>102.49</v>
      </c>
      <c r="CI979" s="7">
        <f t="shared" si="859"/>
        <v>2.9357079949114116E-3</v>
      </c>
      <c r="CJ979" s="8">
        <v>91.58</v>
      </c>
      <c r="CK979" s="7">
        <f t="shared" si="860"/>
        <v>-1.1975401877225154E-2</v>
      </c>
      <c r="CL979" s="8">
        <v>47.75</v>
      </c>
      <c r="CM979" s="7">
        <f t="shared" si="861"/>
        <v>1.3155102906853329E-2</v>
      </c>
      <c r="CN979" s="8">
        <v>279.13</v>
      </c>
      <c r="CO979" s="7">
        <f t="shared" si="862"/>
        <v>1.2000580088463499E-2</v>
      </c>
      <c r="CP979" s="8">
        <v>73.010000000000005</v>
      </c>
      <c r="CQ979" s="7">
        <f t="shared" si="863"/>
        <v>2.8846153846154941E-3</v>
      </c>
      <c r="CR979" s="8">
        <v>35.28</v>
      </c>
      <c r="CS979" s="7">
        <f t="shared" si="864"/>
        <v>2.9772329246935295E-2</v>
      </c>
      <c r="CT979" s="8">
        <v>36.380000000000003</v>
      </c>
      <c r="CU979" s="7">
        <f t="shared" si="865"/>
        <v>-1.6465422612512396E-3</v>
      </c>
      <c r="CV979" s="8">
        <v>123.03</v>
      </c>
      <c r="CW979" s="7">
        <f t="shared" si="866"/>
        <v>1.5937241948802701E-2</v>
      </c>
      <c r="CX979" s="8">
        <v>76.849999999999994</v>
      </c>
      <c r="CY979" s="7">
        <f t="shared" si="867"/>
        <v>-8.5150303186686972E-3</v>
      </c>
      <c r="CZ979" s="8">
        <v>36.840000000000003</v>
      </c>
      <c r="DA979" s="7">
        <f t="shared" si="868"/>
        <v>1.0976948408342638E-2</v>
      </c>
      <c r="DB979" s="8">
        <v>131.85666599999999</v>
      </c>
      <c r="DC979" s="7">
        <f t="shared" si="869"/>
        <v>1.3164969426439825E-2</v>
      </c>
      <c r="DD979" s="8">
        <v>58.9</v>
      </c>
      <c r="DE979" s="7">
        <f t="shared" si="870"/>
        <v>6.8376068376068133E-3</v>
      </c>
      <c r="DF979" s="8">
        <v>69.28</v>
      </c>
      <c r="DG979" s="7">
        <f t="shared" si="871"/>
        <v>1.732745961820862E-2</v>
      </c>
      <c r="DH979" s="8">
        <v>218.27</v>
      </c>
      <c r="DI979" s="7">
        <f t="shared" si="872"/>
        <v>1.6296503236019926E-2</v>
      </c>
      <c r="DJ979" s="8">
        <v>118.11</v>
      </c>
      <c r="DK979" s="7">
        <f t="shared" si="873"/>
        <v>3.8245792962774338E-3</v>
      </c>
      <c r="DL979" s="8">
        <v>184.3</v>
      </c>
      <c r="DM979" s="7">
        <f t="shared" si="874"/>
        <v>-1.4701951349906442E-2</v>
      </c>
      <c r="DN979" s="8">
        <v>248.65</v>
      </c>
      <c r="DO979" s="7">
        <f t="shared" si="875"/>
        <v>1.7264656547886916E-2</v>
      </c>
      <c r="DP979" s="8">
        <v>109.42</v>
      </c>
      <c r="DQ979" s="7">
        <f t="shared" si="876"/>
        <v>3.6690515501743323E-3</v>
      </c>
      <c r="DR979" s="8">
        <v>137.11000000000001</v>
      </c>
      <c r="DS979" s="7">
        <f t="shared" si="877"/>
        <v>9.4235441360524252E-3</v>
      </c>
      <c r="DT979" s="8">
        <v>201.6</v>
      </c>
      <c r="DU979" s="7">
        <f t="shared" si="878"/>
        <v>2.7418204056671062E-2</v>
      </c>
      <c r="DV979" s="8">
        <v>186.5</v>
      </c>
      <c r="DW979" s="7">
        <f t="shared" si="879"/>
        <v>1.6088378827694072E-4</v>
      </c>
    </row>
    <row r="980" spans="1:127" x14ac:dyDescent="0.3">
      <c r="A980" s="50">
        <v>43258</v>
      </c>
      <c r="B980" s="8">
        <v>85.73</v>
      </c>
      <c r="C980" s="7">
        <f t="shared" si="827"/>
        <v>-8.1585081585073638E-4</v>
      </c>
      <c r="D980" s="8">
        <v>41.05</v>
      </c>
      <c r="E980" s="7">
        <f t="shared" si="827"/>
        <v>1.2195121951218818E-3</v>
      </c>
      <c r="F980" s="8">
        <v>23.56</v>
      </c>
      <c r="G980" s="7">
        <f t="shared" si="827"/>
        <v>8.496176720475605E-4</v>
      </c>
      <c r="H980" s="8">
        <v>58.1</v>
      </c>
      <c r="I980" s="7">
        <f t="shared" si="827"/>
        <v>8.6132644272186507E-4</v>
      </c>
      <c r="J980" s="8">
        <v>71.17</v>
      </c>
      <c r="K980" s="7">
        <f t="shared" si="828"/>
        <v>-6.0055865921786683E-3</v>
      </c>
      <c r="L980" s="8">
        <v>67.849999999999994</v>
      </c>
      <c r="M980" s="7">
        <f t="shared" si="829"/>
        <v>-1.4716703458426566E-3</v>
      </c>
      <c r="U980" s="53">
        <v>43258</v>
      </c>
      <c r="V980" s="8">
        <v>65.23</v>
      </c>
      <c r="W980" s="7">
        <f t="shared" si="830"/>
        <v>6.1359104157088901E-4</v>
      </c>
      <c r="X980" s="8">
        <v>48.365000000000002</v>
      </c>
      <c r="Y980" s="7">
        <f t="shared" si="830"/>
        <v>-2.6806887307968957E-3</v>
      </c>
      <c r="Z980" s="8">
        <v>63.18</v>
      </c>
      <c r="AA980" s="7">
        <f t="shared" si="830"/>
        <v>-5.6657223796033902E-3</v>
      </c>
      <c r="AB980" s="8">
        <v>101.96</v>
      </c>
      <c r="AC980" s="7">
        <f t="shared" si="830"/>
        <v>-1.3712047012732671E-3</v>
      </c>
      <c r="AD980" s="8">
        <v>44.69</v>
      </c>
      <c r="AE980" s="7">
        <f t="shared" si="831"/>
        <v>-2.2326412145568524E-3</v>
      </c>
      <c r="AF980" s="8">
        <v>97.5</v>
      </c>
      <c r="AG980" s="7">
        <f t="shared" si="832"/>
        <v>2.0942408376963352E-2</v>
      </c>
      <c r="AH980" s="8">
        <v>93.2</v>
      </c>
      <c r="AI980" s="7">
        <f t="shared" si="833"/>
        <v>2.0427910977314024E-3</v>
      </c>
      <c r="AJ980" s="8">
        <v>63.75</v>
      </c>
      <c r="AK980" s="7">
        <f t="shared" si="834"/>
        <v>2.3584905660377136E-3</v>
      </c>
      <c r="AL980" s="8">
        <v>167.72</v>
      </c>
      <c r="AM980" s="7">
        <f t="shared" si="835"/>
        <v>-5.9619626781082127E-5</v>
      </c>
      <c r="AN980" s="8">
        <v>664.81</v>
      </c>
      <c r="AO980" s="7">
        <f t="shared" si="836"/>
        <v>1.3213643429755782E-2</v>
      </c>
      <c r="AP980" s="8">
        <v>44.6</v>
      </c>
      <c r="AQ980" s="7">
        <f t="shared" si="837"/>
        <v>-1.1524822695035374E-2</v>
      </c>
      <c r="AR980" s="8">
        <v>51.24</v>
      </c>
      <c r="AS980" s="7">
        <f t="shared" si="838"/>
        <v>-2.3441966838193194E-2</v>
      </c>
      <c r="AT980" s="8">
        <v>40.049999999999997</v>
      </c>
      <c r="AU980" s="7">
        <f t="shared" si="839"/>
        <v>-3.7313432835822309E-3</v>
      </c>
      <c r="AV980" s="8">
        <v>167.1</v>
      </c>
      <c r="AW980" s="7">
        <f t="shared" si="840"/>
        <v>-8.0142475512021034E-3</v>
      </c>
      <c r="AX980" s="8">
        <v>96.81</v>
      </c>
      <c r="AY980" s="7">
        <f t="shared" si="841"/>
        <v>-1.9148936170212773E-2</v>
      </c>
      <c r="AZ980" s="8">
        <v>51.35</v>
      </c>
      <c r="BA980" s="7">
        <f t="shared" si="842"/>
        <v>1.4822134387351778E-2</v>
      </c>
      <c r="BB980" s="8" t="s">
        <v>126</v>
      </c>
      <c r="BC980" s="7" t="str">
        <f t="shared" si="843"/>
        <v>NA</v>
      </c>
      <c r="BD980" s="8">
        <v>23.61</v>
      </c>
      <c r="BE980" s="7">
        <f t="shared" si="844"/>
        <v>-1.2547051442910946E-2</v>
      </c>
      <c r="BF980" s="8">
        <v>102.5</v>
      </c>
      <c r="BG980" s="7">
        <f t="shared" si="845"/>
        <v>-2.9182879377431629E-3</v>
      </c>
      <c r="BH980" s="8">
        <v>64.5</v>
      </c>
      <c r="BI980" s="7">
        <f t="shared" si="846"/>
        <v>-4.6490004649002225E-4</v>
      </c>
      <c r="BJ980" s="8">
        <v>26.47</v>
      </c>
      <c r="BK980" s="7">
        <f t="shared" si="847"/>
        <v>1.6317911307352547E-2</v>
      </c>
      <c r="BL980" s="8">
        <v>73.319999999999993</v>
      </c>
      <c r="BM980" s="7">
        <f t="shared" si="848"/>
        <v>1.8050541516245449E-2</v>
      </c>
      <c r="BN980" s="8">
        <v>56.192999999999998</v>
      </c>
      <c r="BO980" s="7">
        <f t="shared" si="849"/>
        <v>-1.1452396031243461E-2</v>
      </c>
      <c r="BP980" s="8">
        <v>79.924999999999997</v>
      </c>
      <c r="BQ980" s="7">
        <f t="shared" si="850"/>
        <v>-3.1269543464672523E-4</v>
      </c>
      <c r="BR980" s="8">
        <v>127.27</v>
      </c>
      <c r="BS980" s="7">
        <f t="shared" si="851"/>
        <v>3.9441508243275225E-3</v>
      </c>
      <c r="BT980" s="8">
        <v>128.6</v>
      </c>
      <c r="BU980" s="7">
        <f t="shared" si="852"/>
        <v>-4.1043909238751737E-3</v>
      </c>
      <c r="BV980" s="8">
        <v>27.43</v>
      </c>
      <c r="BW980" s="7">
        <f t="shared" si="853"/>
        <v>0</v>
      </c>
      <c r="BX980" s="8">
        <v>152.97999999999999</v>
      </c>
      <c r="BY980" s="7">
        <f t="shared" si="854"/>
        <v>-3.2577534532186605E-3</v>
      </c>
      <c r="BZ980" s="8">
        <v>321.95</v>
      </c>
      <c r="CA980" s="7">
        <f t="shared" si="855"/>
        <v>6.3767934731642131E-3</v>
      </c>
      <c r="CB980" s="8">
        <v>145.63</v>
      </c>
      <c r="CC980" s="7">
        <f t="shared" si="856"/>
        <v>-6.8662455369341573E-5</v>
      </c>
      <c r="CD980" s="8">
        <v>56.69</v>
      </c>
      <c r="CE980" s="7">
        <f t="shared" si="857"/>
        <v>6.7483573077605297E-3</v>
      </c>
      <c r="CF980" s="8">
        <v>94.82</v>
      </c>
      <c r="CG980" s="7">
        <f t="shared" si="858"/>
        <v>-6.2879899392161865E-3</v>
      </c>
      <c r="CH980" s="8">
        <v>100.88</v>
      </c>
      <c r="CI980" s="7">
        <f t="shared" si="859"/>
        <v>-1.5708849643867689E-2</v>
      </c>
      <c r="CJ980" s="8">
        <v>92.79</v>
      </c>
      <c r="CK980" s="7">
        <f t="shared" si="860"/>
        <v>1.3212491810439047E-2</v>
      </c>
      <c r="CL980" s="8">
        <v>47.68</v>
      </c>
      <c r="CM980" s="7">
        <f t="shared" si="861"/>
        <v>-1.4659685863874406E-3</v>
      </c>
      <c r="CN980" s="8">
        <v>282.76</v>
      </c>
      <c r="CO980" s="7">
        <f t="shared" si="862"/>
        <v>1.3004693153727638E-2</v>
      </c>
      <c r="CP980" s="8">
        <v>72.62</v>
      </c>
      <c r="CQ980" s="7">
        <f t="shared" si="863"/>
        <v>-5.3417340090398651E-3</v>
      </c>
      <c r="CR980" s="8">
        <v>35.18</v>
      </c>
      <c r="CS980" s="7">
        <f t="shared" si="864"/>
        <v>-2.8344671201814462E-3</v>
      </c>
      <c r="CT980" s="8">
        <v>36.49</v>
      </c>
      <c r="CU980" s="7">
        <f t="shared" si="865"/>
        <v>3.0236393622869551E-3</v>
      </c>
      <c r="CV980" s="8">
        <v>123.01</v>
      </c>
      <c r="CW980" s="7">
        <f t="shared" si="866"/>
        <v>-1.6256197675360498E-4</v>
      </c>
      <c r="CX980" s="8">
        <v>77.39</v>
      </c>
      <c r="CY980" s="7">
        <f t="shared" si="867"/>
        <v>7.0266753415745772E-3</v>
      </c>
      <c r="CZ980" s="8">
        <v>37.049999999999997</v>
      </c>
      <c r="DA980" s="7">
        <f t="shared" si="868"/>
        <v>5.7003257328988527E-3</v>
      </c>
      <c r="DB980" s="8">
        <v>131.693333</v>
      </c>
      <c r="DC980" s="7">
        <f t="shared" si="869"/>
        <v>-1.2387162890952696E-3</v>
      </c>
      <c r="DD980" s="8">
        <v>58.8</v>
      </c>
      <c r="DE980" s="7">
        <f t="shared" si="870"/>
        <v>-1.6977928692699733E-3</v>
      </c>
      <c r="DF980" s="8">
        <v>69.650000000000006</v>
      </c>
      <c r="DG980" s="7">
        <f t="shared" si="871"/>
        <v>5.3406466512702731E-3</v>
      </c>
      <c r="DH980" s="8">
        <v>216.46</v>
      </c>
      <c r="DI980" s="7">
        <f t="shared" si="872"/>
        <v>-8.2924817886104469E-3</v>
      </c>
      <c r="DJ980" s="8">
        <v>117.24</v>
      </c>
      <c r="DK980" s="7">
        <f t="shared" si="873"/>
        <v>-7.3660147320295027E-3</v>
      </c>
      <c r="DL980" s="8">
        <v>182.45</v>
      </c>
      <c r="DM980" s="7">
        <f t="shared" si="874"/>
        <v>-1.0037981551817812E-2</v>
      </c>
      <c r="DN980" s="8">
        <v>248.98</v>
      </c>
      <c r="DO980" s="7">
        <f t="shared" si="875"/>
        <v>1.3271667001809133E-3</v>
      </c>
      <c r="DP980" s="8">
        <v>109.11</v>
      </c>
      <c r="DQ980" s="7">
        <f t="shared" si="876"/>
        <v>-2.8331200877353526E-3</v>
      </c>
      <c r="DR980" s="8">
        <v>136.54</v>
      </c>
      <c r="DS980" s="7">
        <f t="shared" si="877"/>
        <v>-4.1572460068559662E-3</v>
      </c>
      <c r="DT980" s="8">
        <v>202.99</v>
      </c>
      <c r="DU980" s="7">
        <f t="shared" si="878"/>
        <v>6.8948412698413434E-3</v>
      </c>
      <c r="DV980" s="8">
        <v>187.51</v>
      </c>
      <c r="DW980" s="7">
        <f t="shared" si="879"/>
        <v>5.415549597855179E-3</v>
      </c>
    </row>
    <row r="981" spans="1:127" x14ac:dyDescent="0.3">
      <c r="A981" s="50">
        <v>43259</v>
      </c>
      <c r="B981" s="8">
        <v>85.31</v>
      </c>
      <c r="C981" s="7">
        <f t="shared" si="827"/>
        <v>-4.8991018313309419E-3</v>
      </c>
      <c r="D981" s="8">
        <v>40.799999999999997</v>
      </c>
      <c r="E981" s="7">
        <f t="shared" si="827"/>
        <v>-6.0901339829476254E-3</v>
      </c>
      <c r="F981" s="8">
        <v>23.52</v>
      </c>
      <c r="G981" s="7">
        <f t="shared" si="827"/>
        <v>-1.697792869269913E-3</v>
      </c>
      <c r="H981" s="8">
        <v>57.9</v>
      </c>
      <c r="I981" s="7">
        <f t="shared" si="827"/>
        <v>-3.4423407917384308E-3</v>
      </c>
      <c r="J981" s="8">
        <v>70.58</v>
      </c>
      <c r="K981" s="7">
        <f t="shared" si="828"/>
        <v>-8.2900098356049369E-3</v>
      </c>
      <c r="L981" s="8">
        <v>66.650000000000006</v>
      </c>
      <c r="M981" s="7">
        <f t="shared" si="829"/>
        <v>-1.7686072218128058E-2</v>
      </c>
      <c r="U981" s="53">
        <v>43259</v>
      </c>
      <c r="V981" s="8">
        <v>65.73</v>
      </c>
      <c r="W981" s="7">
        <f t="shared" si="830"/>
        <v>7.6651847309520153E-3</v>
      </c>
      <c r="X981" s="8">
        <v>47.924999999999997</v>
      </c>
      <c r="Y981" s="7">
        <f t="shared" si="830"/>
        <v>-9.0974878527862058E-3</v>
      </c>
      <c r="Z981" s="8">
        <v>63.27</v>
      </c>
      <c r="AA981" s="7">
        <f t="shared" si="830"/>
        <v>1.4245014245014786E-3</v>
      </c>
      <c r="AB981" s="8">
        <v>101.06</v>
      </c>
      <c r="AC981" s="7">
        <f t="shared" si="830"/>
        <v>-8.8269909768535857E-3</v>
      </c>
      <c r="AD981" s="8">
        <v>44.85</v>
      </c>
      <c r="AE981" s="7">
        <f t="shared" si="831"/>
        <v>3.5802192884314991E-3</v>
      </c>
      <c r="AF981" s="8">
        <v>98.29</v>
      </c>
      <c r="AG981" s="7">
        <f t="shared" si="832"/>
        <v>8.1025641025641668E-3</v>
      </c>
      <c r="AH981" s="8">
        <v>93.71</v>
      </c>
      <c r="AI981" s="7">
        <f t="shared" si="833"/>
        <v>5.4721030042917474E-3</v>
      </c>
      <c r="AJ981" s="8">
        <v>64.84</v>
      </c>
      <c r="AK981" s="7">
        <f t="shared" si="834"/>
        <v>1.7098039215686329E-2</v>
      </c>
      <c r="AL981" s="8">
        <v>168.51</v>
      </c>
      <c r="AM981" s="7">
        <f t="shared" si="835"/>
        <v>4.7102313379441454E-3</v>
      </c>
      <c r="AN981" s="8">
        <v>674.39</v>
      </c>
      <c r="AO981" s="7">
        <f t="shared" si="836"/>
        <v>1.4410132218227827E-2</v>
      </c>
      <c r="AP981" s="8">
        <v>44.67</v>
      </c>
      <c r="AQ981" s="7">
        <f t="shared" si="837"/>
        <v>1.5695067264574053E-3</v>
      </c>
      <c r="AR981" s="8">
        <v>52.97</v>
      </c>
      <c r="AS981" s="7">
        <f t="shared" si="838"/>
        <v>3.3762685402029605E-2</v>
      </c>
      <c r="AT981" s="8">
        <v>39.75</v>
      </c>
      <c r="AU981" s="7">
        <f t="shared" si="839"/>
        <v>-7.49063670411978E-3</v>
      </c>
      <c r="AV981" s="8">
        <v>169</v>
      </c>
      <c r="AW981" s="7">
        <f t="shared" si="840"/>
        <v>1.1370436864153236E-2</v>
      </c>
      <c r="AX981" s="8">
        <v>96.61</v>
      </c>
      <c r="AY981" s="7">
        <f t="shared" si="841"/>
        <v>-2.0659022828220519E-3</v>
      </c>
      <c r="AZ981" s="8">
        <v>51.1</v>
      </c>
      <c r="BA981" s="7">
        <f t="shared" si="842"/>
        <v>-4.8685491723466402E-3</v>
      </c>
      <c r="BB981" s="8" t="s">
        <v>126</v>
      </c>
      <c r="BC981" s="7" t="str">
        <f t="shared" si="843"/>
        <v>NA</v>
      </c>
      <c r="BD981" s="8">
        <v>23.66</v>
      </c>
      <c r="BE981" s="7">
        <f t="shared" si="844"/>
        <v>2.117746717492618E-3</v>
      </c>
      <c r="BF981" s="8">
        <v>103</v>
      </c>
      <c r="BG981" s="7">
        <f t="shared" si="845"/>
        <v>4.8780487804878049E-3</v>
      </c>
      <c r="BH981" s="8">
        <v>64.31</v>
      </c>
      <c r="BI981" s="7">
        <f t="shared" si="846"/>
        <v>-2.9457364341084918E-3</v>
      </c>
      <c r="BJ981" s="8">
        <v>26.41</v>
      </c>
      <c r="BK981" s="7">
        <f t="shared" si="847"/>
        <v>-2.2667170381563554E-3</v>
      </c>
      <c r="BL981" s="8">
        <v>72.12</v>
      </c>
      <c r="BM981" s="7">
        <f t="shared" si="848"/>
        <v>-1.6366612111292807E-2</v>
      </c>
      <c r="BN981" s="8">
        <v>56.043500000000002</v>
      </c>
      <c r="BO981" s="7">
        <f t="shared" si="849"/>
        <v>-2.6604737244851884E-3</v>
      </c>
      <c r="BP981" s="8">
        <v>79.650000000000006</v>
      </c>
      <c r="BQ981" s="7">
        <f t="shared" si="850"/>
        <v>-3.4407256803251985E-3</v>
      </c>
      <c r="BR981" s="8">
        <v>128.68</v>
      </c>
      <c r="BS981" s="7">
        <f t="shared" si="851"/>
        <v>1.1078808831617906E-2</v>
      </c>
      <c r="BT981" s="8">
        <v>129.65</v>
      </c>
      <c r="BU981" s="7">
        <f t="shared" si="852"/>
        <v>8.1648522550545211E-3</v>
      </c>
      <c r="BV981" s="8">
        <v>27.92</v>
      </c>
      <c r="BW981" s="7">
        <f t="shared" si="853"/>
        <v>1.7863652934743054E-2</v>
      </c>
      <c r="BX981" s="8">
        <v>154.65</v>
      </c>
      <c r="BY981" s="7">
        <f t="shared" si="854"/>
        <v>1.0916459667930553E-2</v>
      </c>
      <c r="BZ981" s="8">
        <v>322.31</v>
      </c>
      <c r="CA981" s="7">
        <f t="shared" si="855"/>
        <v>1.1181860537350945E-3</v>
      </c>
      <c r="CB981" s="8">
        <v>145.37</v>
      </c>
      <c r="CC981" s="7">
        <f t="shared" si="856"/>
        <v>-1.7853464258737273E-3</v>
      </c>
      <c r="CD981" s="8">
        <v>57.71</v>
      </c>
      <c r="CE981" s="7">
        <f t="shared" si="857"/>
        <v>1.7992591285941138E-2</v>
      </c>
      <c r="CF981" s="8">
        <v>94.61</v>
      </c>
      <c r="CG981" s="7">
        <f t="shared" si="858"/>
        <v>-2.2147226323559772E-3</v>
      </c>
      <c r="CH981" s="8">
        <v>101.63</v>
      </c>
      <c r="CI981" s="7">
        <f t="shared" si="859"/>
        <v>7.4345757335448062E-3</v>
      </c>
      <c r="CJ981" s="8">
        <v>93.39</v>
      </c>
      <c r="CK981" s="7">
        <f t="shared" si="860"/>
        <v>6.4662140316843874E-3</v>
      </c>
      <c r="CL981" s="8">
        <v>48.18</v>
      </c>
      <c r="CM981" s="7">
        <f t="shared" si="861"/>
        <v>1.0486577181208054E-2</v>
      </c>
      <c r="CN981" s="8">
        <v>283.13</v>
      </c>
      <c r="CO981" s="7">
        <f t="shared" si="862"/>
        <v>1.3085302022917123E-3</v>
      </c>
      <c r="CP981" s="8">
        <v>73.58</v>
      </c>
      <c r="CQ981" s="7">
        <f t="shared" si="863"/>
        <v>1.3219498760671904E-2</v>
      </c>
      <c r="CR981" s="8">
        <v>35.65</v>
      </c>
      <c r="CS981" s="7">
        <f t="shared" si="864"/>
        <v>1.3359863558840218E-2</v>
      </c>
      <c r="CT981" s="8">
        <v>36.67</v>
      </c>
      <c r="CU981" s="7">
        <f t="shared" si="865"/>
        <v>4.9328583173472102E-3</v>
      </c>
      <c r="CV981" s="8">
        <v>122.64</v>
      </c>
      <c r="CW981" s="7">
        <f t="shared" si="866"/>
        <v>-3.0078855377611946E-3</v>
      </c>
      <c r="CX981" s="8">
        <v>79.42</v>
      </c>
      <c r="CY981" s="7">
        <f t="shared" si="867"/>
        <v>2.623077917043547E-2</v>
      </c>
      <c r="CZ981" s="8">
        <v>36.659999999999997</v>
      </c>
      <c r="DA981" s="7">
        <f t="shared" si="868"/>
        <v>-1.05263157894737E-2</v>
      </c>
      <c r="DB981" s="8">
        <v>132.683333</v>
      </c>
      <c r="DC981" s="7">
        <f t="shared" si="869"/>
        <v>7.5174648362799738E-3</v>
      </c>
      <c r="DD981" s="8">
        <v>59.05</v>
      </c>
      <c r="DE981" s="7">
        <f t="shared" si="870"/>
        <v>4.2517006802721092E-3</v>
      </c>
      <c r="DF981" s="8">
        <v>70.09</v>
      </c>
      <c r="DG981" s="7">
        <f t="shared" si="871"/>
        <v>6.3173007896625659E-3</v>
      </c>
      <c r="DH981" s="8">
        <v>217.02</v>
      </c>
      <c r="DI981" s="7">
        <f t="shared" si="872"/>
        <v>2.5870830638455248E-3</v>
      </c>
      <c r="DJ981" s="8">
        <v>115.74</v>
      </c>
      <c r="DK981" s="7">
        <f t="shared" si="873"/>
        <v>-1.2794268167860799E-2</v>
      </c>
      <c r="DL981" s="8">
        <v>182.35</v>
      </c>
      <c r="DM981" s="7">
        <f t="shared" si="874"/>
        <v>-5.4809536859410431E-4</v>
      </c>
      <c r="DN981" s="8">
        <v>250.68</v>
      </c>
      <c r="DO981" s="7">
        <f t="shared" si="875"/>
        <v>6.8278576592498081E-3</v>
      </c>
      <c r="DP981" s="8">
        <v>109.06</v>
      </c>
      <c r="DQ981" s="7">
        <f t="shared" si="876"/>
        <v>-4.5825313903397633E-4</v>
      </c>
      <c r="DR981" s="8">
        <v>137.87</v>
      </c>
      <c r="DS981" s="7">
        <f t="shared" si="877"/>
        <v>9.7407353156585066E-3</v>
      </c>
      <c r="DT981" s="8">
        <v>205.32</v>
      </c>
      <c r="DU981" s="7">
        <f t="shared" si="878"/>
        <v>1.1478397950637884E-2</v>
      </c>
      <c r="DV981" s="8">
        <v>188.67</v>
      </c>
      <c r="DW981" s="7">
        <f t="shared" si="879"/>
        <v>6.186336728707784E-3</v>
      </c>
    </row>
    <row r="982" spans="1:127" x14ac:dyDescent="0.3">
      <c r="A982" s="50">
        <v>43262</v>
      </c>
      <c r="B982" s="8">
        <v>84.61</v>
      </c>
      <c r="C982" s="7">
        <f t="shared" si="827"/>
        <v>-8.2053686554917696E-3</v>
      </c>
      <c r="D982" s="8">
        <v>40.5</v>
      </c>
      <c r="E982" s="7">
        <f t="shared" si="827"/>
        <v>-7.3529411764705187E-3</v>
      </c>
      <c r="F982" s="8">
        <v>23.27</v>
      </c>
      <c r="G982" s="7">
        <f t="shared" si="827"/>
        <v>-1.0629251700680272E-2</v>
      </c>
      <c r="H982" s="8">
        <v>57.2</v>
      </c>
      <c r="I982" s="7">
        <f t="shared" si="827"/>
        <v>-1.2089810017271083E-2</v>
      </c>
      <c r="J982" s="8">
        <v>69.73</v>
      </c>
      <c r="K982" s="7">
        <f t="shared" si="828"/>
        <v>-1.2043071691697285E-2</v>
      </c>
      <c r="L982" s="8">
        <v>66.45</v>
      </c>
      <c r="M982" s="7">
        <f t="shared" si="829"/>
        <v>-3.0007501875469293E-3</v>
      </c>
      <c r="U982" s="53">
        <v>43262</v>
      </c>
      <c r="V982" s="8">
        <v>66.13</v>
      </c>
      <c r="W982" s="7">
        <f t="shared" si="830"/>
        <v>6.0855012931688946E-3</v>
      </c>
      <c r="X982" s="8">
        <v>47.807499999999997</v>
      </c>
      <c r="Y982" s="7">
        <f t="shared" si="830"/>
        <v>-2.4517475221700518E-3</v>
      </c>
      <c r="Z982" s="8">
        <v>63.13</v>
      </c>
      <c r="AA982" s="7">
        <f t="shared" si="830"/>
        <v>-2.212739054844327E-3</v>
      </c>
      <c r="AB982" s="8">
        <v>101.39</v>
      </c>
      <c r="AC982" s="7">
        <f t="shared" si="830"/>
        <v>3.2653868988719403E-3</v>
      </c>
      <c r="AD982" s="8">
        <v>45.51</v>
      </c>
      <c r="AE982" s="7">
        <f t="shared" si="831"/>
        <v>1.4715719063545074E-2</v>
      </c>
      <c r="AF982" s="8">
        <v>95.12</v>
      </c>
      <c r="AG982" s="7">
        <f t="shared" si="832"/>
        <v>-3.2251500661308385E-2</v>
      </c>
      <c r="AH982" s="8">
        <v>93.62</v>
      </c>
      <c r="AI982" s="7">
        <f t="shared" si="833"/>
        <v>-9.6040977483714872E-4</v>
      </c>
      <c r="AJ982" s="8">
        <v>64.47</v>
      </c>
      <c r="AK982" s="7">
        <f t="shared" si="834"/>
        <v>-5.706354102405992E-3</v>
      </c>
      <c r="AL982" s="8">
        <v>168.44</v>
      </c>
      <c r="AM982" s="7">
        <f t="shared" si="835"/>
        <v>-4.1540561391011327E-4</v>
      </c>
      <c r="AN982" s="8">
        <v>690.01</v>
      </c>
      <c r="AO982" s="7">
        <f t="shared" si="836"/>
        <v>2.3161672029537811E-2</v>
      </c>
      <c r="AP982" s="8">
        <v>44.78</v>
      </c>
      <c r="AQ982" s="7">
        <f t="shared" si="837"/>
        <v>2.4625027982986217E-3</v>
      </c>
      <c r="AR982" s="8">
        <v>52.14</v>
      </c>
      <c r="AS982" s="7">
        <f t="shared" si="838"/>
        <v>-1.5669246743439651E-2</v>
      </c>
      <c r="AT982" s="8">
        <v>40.049999999999997</v>
      </c>
      <c r="AU982" s="7">
        <f t="shared" si="839"/>
        <v>7.5471698113206828E-3</v>
      </c>
      <c r="AV982" s="8">
        <v>169.2</v>
      </c>
      <c r="AW982" s="7">
        <f t="shared" si="840"/>
        <v>1.1834319526626547E-3</v>
      </c>
      <c r="AX982" s="8">
        <v>96.37</v>
      </c>
      <c r="AY982" s="7">
        <f t="shared" si="841"/>
        <v>-2.4842148845874638E-3</v>
      </c>
      <c r="AZ982" s="8">
        <v>51.2</v>
      </c>
      <c r="BA982" s="7">
        <f t="shared" si="842"/>
        <v>1.9569471624266421E-3</v>
      </c>
      <c r="BB982" s="8" t="s">
        <v>126</v>
      </c>
      <c r="BC982" s="7" t="str">
        <f t="shared" si="843"/>
        <v>NA</v>
      </c>
      <c r="BD982" s="8">
        <v>24.03</v>
      </c>
      <c r="BE982" s="7">
        <f t="shared" si="844"/>
        <v>1.5638207945900297E-2</v>
      </c>
      <c r="BF982" s="8">
        <v>103.24</v>
      </c>
      <c r="BG982" s="7">
        <f t="shared" si="845"/>
        <v>2.3300970873785911E-3</v>
      </c>
      <c r="BH982" s="8">
        <v>64.37</v>
      </c>
      <c r="BI982" s="7">
        <f t="shared" si="846"/>
        <v>9.3298087389212059E-4</v>
      </c>
      <c r="BJ982" s="8">
        <v>26.42</v>
      </c>
      <c r="BK982" s="7">
        <f t="shared" si="847"/>
        <v>3.786444528588248E-4</v>
      </c>
      <c r="BL982" s="8">
        <v>72.41</v>
      </c>
      <c r="BM982" s="7">
        <f t="shared" si="848"/>
        <v>4.021075984470217E-3</v>
      </c>
      <c r="BN982" s="8">
        <v>56.499499999999998</v>
      </c>
      <c r="BO982" s="7">
        <f t="shared" si="849"/>
        <v>8.1365367973091612E-3</v>
      </c>
      <c r="BP982" s="8">
        <v>79.8</v>
      </c>
      <c r="BQ982" s="7">
        <f t="shared" si="850"/>
        <v>1.8832391713746574E-3</v>
      </c>
      <c r="BR982" s="8">
        <v>130.26</v>
      </c>
      <c r="BS982" s="7">
        <f t="shared" si="851"/>
        <v>1.2278520360584272E-2</v>
      </c>
      <c r="BT982" s="8">
        <v>129.05000000000001</v>
      </c>
      <c r="BU982" s="7">
        <f t="shared" si="852"/>
        <v>-4.6278441959120269E-3</v>
      </c>
      <c r="BV982" s="8">
        <v>27.78</v>
      </c>
      <c r="BW982" s="7">
        <f t="shared" si="853"/>
        <v>-5.0143266475644903E-3</v>
      </c>
      <c r="BX982" s="8">
        <v>154.22999999999999</v>
      </c>
      <c r="BY982" s="7">
        <f t="shared" si="854"/>
        <v>-2.7158098933075712E-3</v>
      </c>
      <c r="BZ982" s="8">
        <v>319.3</v>
      </c>
      <c r="CA982" s="7">
        <f t="shared" si="855"/>
        <v>-9.3388352828022436E-3</v>
      </c>
      <c r="CB982" s="8">
        <v>145.21</v>
      </c>
      <c r="CC982" s="7">
        <f t="shared" si="856"/>
        <v>-1.1006397468528348E-3</v>
      </c>
      <c r="CD982" s="8">
        <v>58.25</v>
      </c>
      <c r="CE982" s="7">
        <f t="shared" si="857"/>
        <v>9.357130479986122E-3</v>
      </c>
      <c r="CF982" s="8">
        <v>94.44</v>
      </c>
      <c r="CG982" s="7">
        <f t="shared" si="858"/>
        <v>-1.7968502272487233E-3</v>
      </c>
      <c r="CH982" s="8">
        <v>101.05</v>
      </c>
      <c r="CI982" s="7">
        <f t="shared" si="859"/>
        <v>-5.7069762865295517E-3</v>
      </c>
      <c r="CJ982" s="8">
        <v>93.58</v>
      </c>
      <c r="CK982" s="7">
        <f t="shared" si="860"/>
        <v>2.034479066281162E-3</v>
      </c>
      <c r="CL982" s="8">
        <v>48.19</v>
      </c>
      <c r="CM982" s="7">
        <f t="shared" si="861"/>
        <v>2.0755500207550874E-4</v>
      </c>
      <c r="CN982" s="8">
        <v>284.77999999999997</v>
      </c>
      <c r="CO982" s="7">
        <f t="shared" si="862"/>
        <v>5.8277116518912772E-3</v>
      </c>
      <c r="CP982" s="8">
        <v>74.599999999999994</v>
      </c>
      <c r="CQ982" s="7">
        <f t="shared" si="863"/>
        <v>1.3862462625713456E-2</v>
      </c>
      <c r="CR982" s="8">
        <v>35.49</v>
      </c>
      <c r="CS982" s="7">
        <f t="shared" si="864"/>
        <v>-4.4880785413743789E-3</v>
      </c>
      <c r="CT982" s="8">
        <v>36.299999999999997</v>
      </c>
      <c r="CU982" s="7">
        <f t="shared" si="865"/>
        <v>-1.0089991818925675E-2</v>
      </c>
      <c r="CV982" s="8">
        <v>123.78</v>
      </c>
      <c r="CW982" s="7">
        <f t="shared" si="866"/>
        <v>9.2954990215264235E-3</v>
      </c>
      <c r="CX982" s="8">
        <v>80.47</v>
      </c>
      <c r="CY982" s="7">
        <f t="shared" si="867"/>
        <v>1.322085117098964E-2</v>
      </c>
      <c r="CZ982" s="8">
        <v>36.61</v>
      </c>
      <c r="DA982" s="7">
        <f t="shared" si="868"/>
        <v>-1.3638843426076696E-3</v>
      </c>
      <c r="DB982" s="8">
        <v>132.84</v>
      </c>
      <c r="DC982" s="7">
        <f t="shared" si="869"/>
        <v>1.1807587016222964E-3</v>
      </c>
      <c r="DD982" s="8">
        <v>59</v>
      </c>
      <c r="DE982" s="7">
        <f t="shared" si="870"/>
        <v>-8.4674005080435499E-4</v>
      </c>
      <c r="DF982" s="8">
        <v>70.86</v>
      </c>
      <c r="DG982" s="7">
        <f t="shared" si="871"/>
        <v>1.0985875303181566E-2</v>
      </c>
      <c r="DH982" s="8">
        <v>217.34</v>
      </c>
      <c r="DI982" s="7">
        <f t="shared" si="872"/>
        <v>1.4745184775596405E-3</v>
      </c>
      <c r="DJ982" s="8">
        <v>115.28</v>
      </c>
      <c r="DK982" s="7">
        <f t="shared" si="873"/>
        <v>-3.9744254363227385E-3</v>
      </c>
      <c r="DL982" s="8">
        <v>182.85</v>
      </c>
      <c r="DM982" s="7">
        <f t="shared" si="874"/>
        <v>2.741979709350151E-3</v>
      </c>
      <c r="DN982" s="8">
        <v>253.78</v>
      </c>
      <c r="DO982" s="7">
        <f t="shared" si="875"/>
        <v>1.2366363491303631E-2</v>
      </c>
      <c r="DP982" s="8">
        <v>108.94</v>
      </c>
      <c r="DQ982" s="7">
        <f t="shared" si="876"/>
        <v>-1.1003117549972909E-3</v>
      </c>
      <c r="DR982" s="8">
        <v>137.9</v>
      </c>
      <c r="DS982" s="7">
        <f t="shared" si="877"/>
        <v>2.1759628635672107E-4</v>
      </c>
      <c r="DT982" s="8">
        <v>206.66</v>
      </c>
      <c r="DU982" s="7">
        <f t="shared" si="878"/>
        <v>6.5263978180401493E-3</v>
      </c>
      <c r="DV982" s="8">
        <v>188.37</v>
      </c>
      <c r="DW982" s="7">
        <f t="shared" si="879"/>
        <v>-1.5900779138176867E-3</v>
      </c>
    </row>
    <row r="983" spans="1:127" x14ac:dyDescent="0.3">
      <c r="A983" s="50">
        <v>43263</v>
      </c>
      <c r="B983" s="8">
        <v>85.31</v>
      </c>
      <c r="C983" s="7">
        <f t="shared" si="827"/>
        <v>8.2732537525115578E-3</v>
      </c>
      <c r="D983" s="8">
        <v>40.700000000000003</v>
      </c>
      <c r="E983" s="7">
        <f t="shared" si="827"/>
        <v>4.9382716049383418E-3</v>
      </c>
      <c r="F983" s="8">
        <v>23.73</v>
      </c>
      <c r="G983" s="7">
        <f t="shared" si="827"/>
        <v>1.9767941555651088E-2</v>
      </c>
      <c r="H983" s="8">
        <v>58.05</v>
      </c>
      <c r="I983" s="7">
        <f t="shared" si="827"/>
        <v>1.4860139860139759E-2</v>
      </c>
      <c r="J983" s="8">
        <v>70.19</v>
      </c>
      <c r="K983" s="7">
        <f t="shared" si="828"/>
        <v>6.5968736555283769E-3</v>
      </c>
      <c r="L983" s="8">
        <v>66.25</v>
      </c>
      <c r="M983" s="7">
        <f t="shared" si="829"/>
        <v>-3.0097817908202084E-3</v>
      </c>
      <c r="U983" s="53">
        <v>43263</v>
      </c>
      <c r="V983" s="8">
        <v>66.319999999999993</v>
      </c>
      <c r="W983" s="7">
        <f t="shared" si="830"/>
        <v>2.8731286859216354E-3</v>
      </c>
      <c r="X983" s="8">
        <v>48.07</v>
      </c>
      <c r="Y983" s="7">
        <f t="shared" si="830"/>
        <v>5.4907702766302958E-3</v>
      </c>
      <c r="Z983" s="8">
        <v>62.92</v>
      </c>
      <c r="AA983" s="7">
        <f t="shared" si="830"/>
        <v>-3.3264691905591768E-3</v>
      </c>
      <c r="AB983" s="8">
        <v>102.02</v>
      </c>
      <c r="AC983" s="7">
        <f t="shared" si="830"/>
        <v>6.2136305355557295E-3</v>
      </c>
      <c r="AD983" s="8">
        <v>45.1</v>
      </c>
      <c r="AE983" s="7">
        <f t="shared" si="831"/>
        <v>-9.0090090090089343E-3</v>
      </c>
      <c r="AF983" s="8">
        <v>95.95</v>
      </c>
      <c r="AG983" s="7">
        <f t="shared" si="832"/>
        <v>8.7258200168208403E-3</v>
      </c>
      <c r="AH983" s="8">
        <v>93.5</v>
      </c>
      <c r="AI983" s="7">
        <f t="shared" si="833"/>
        <v>-1.2817773979919306E-3</v>
      </c>
      <c r="AJ983" s="8">
        <v>65.239999999999995</v>
      </c>
      <c r="AK983" s="7">
        <f t="shared" si="834"/>
        <v>1.1943539630835985E-2</v>
      </c>
      <c r="AL983" s="8">
        <v>168</v>
      </c>
      <c r="AM983" s="7">
        <f t="shared" si="835"/>
        <v>-2.6122061268107205E-3</v>
      </c>
      <c r="AN983" s="8">
        <v>687.54</v>
      </c>
      <c r="AO983" s="7">
        <f t="shared" si="836"/>
        <v>-3.5796582658222742E-3</v>
      </c>
      <c r="AP983" s="8">
        <v>45.07</v>
      </c>
      <c r="AQ983" s="7">
        <f t="shared" si="837"/>
        <v>6.4761054041982836E-3</v>
      </c>
      <c r="AR983" s="8">
        <v>52.77</v>
      </c>
      <c r="AS983" s="7">
        <f t="shared" si="838"/>
        <v>1.2082853855005803E-2</v>
      </c>
      <c r="AT983" s="8">
        <v>39.9</v>
      </c>
      <c r="AU983" s="7">
        <f t="shared" si="839"/>
        <v>-3.74531835205989E-3</v>
      </c>
      <c r="AV983" s="8">
        <v>167.7</v>
      </c>
      <c r="AW983" s="7">
        <f t="shared" si="840"/>
        <v>-8.8652482269503553E-3</v>
      </c>
      <c r="AX983" s="8">
        <v>96.67</v>
      </c>
      <c r="AY983" s="7">
        <f t="shared" si="841"/>
        <v>3.1130019715678858E-3</v>
      </c>
      <c r="AZ983" s="8">
        <v>51.45</v>
      </c>
      <c r="BA983" s="7">
        <f t="shared" si="842"/>
        <v>4.8828125E-3</v>
      </c>
      <c r="BB983" s="8" t="s">
        <v>126</v>
      </c>
      <c r="BC983" s="7" t="str">
        <f t="shared" si="843"/>
        <v>NA</v>
      </c>
      <c r="BD983" s="8">
        <v>24.67</v>
      </c>
      <c r="BE983" s="7">
        <f t="shared" si="844"/>
        <v>2.6633374947981712E-2</v>
      </c>
      <c r="BF983" s="8">
        <v>103.16</v>
      </c>
      <c r="BG983" s="7">
        <f t="shared" si="845"/>
        <v>-7.7489345215031287E-4</v>
      </c>
      <c r="BH983" s="8">
        <v>64.14</v>
      </c>
      <c r="BI983" s="7">
        <f t="shared" si="846"/>
        <v>-3.5730930557713834E-3</v>
      </c>
      <c r="BJ983" s="8">
        <v>26.74</v>
      </c>
      <c r="BK983" s="7">
        <f t="shared" si="847"/>
        <v>1.2112036336108883E-2</v>
      </c>
      <c r="BL983" s="8">
        <v>72.37</v>
      </c>
      <c r="BM983" s="7">
        <f t="shared" si="848"/>
        <v>-5.5240988813688773E-4</v>
      </c>
      <c r="BN983" s="8">
        <v>56.966000000000001</v>
      </c>
      <c r="BO983" s="7">
        <f t="shared" si="849"/>
        <v>8.2567102363738341E-3</v>
      </c>
      <c r="BP983" s="8">
        <v>79.75</v>
      </c>
      <c r="BQ983" s="7">
        <f t="shared" si="850"/>
        <v>-6.2656641604006465E-4</v>
      </c>
      <c r="BR983" s="8">
        <v>130.82</v>
      </c>
      <c r="BS983" s="7">
        <f t="shared" si="851"/>
        <v>4.2990941194534183E-3</v>
      </c>
      <c r="BT983" s="8">
        <v>129.56</v>
      </c>
      <c r="BU983" s="7">
        <f t="shared" si="852"/>
        <v>3.9519566059666089E-3</v>
      </c>
      <c r="BV983" s="8">
        <v>27.87</v>
      </c>
      <c r="BW983" s="7">
        <f t="shared" si="853"/>
        <v>3.239740820734336E-3</v>
      </c>
      <c r="BX983" s="8">
        <v>152.36000000000001</v>
      </c>
      <c r="BY983" s="7">
        <f t="shared" si="854"/>
        <v>-1.2124748751863946E-2</v>
      </c>
      <c r="BZ983" s="8">
        <v>315.16000000000003</v>
      </c>
      <c r="CA983" s="7">
        <f t="shared" si="855"/>
        <v>-1.2965862824929491E-2</v>
      </c>
      <c r="CB983" s="8">
        <v>145.54</v>
      </c>
      <c r="CC983" s="7">
        <f t="shared" si="856"/>
        <v>2.2725707595894502E-3</v>
      </c>
      <c r="CD983" s="8">
        <v>57.88</v>
      </c>
      <c r="CE983" s="7">
        <f t="shared" si="857"/>
        <v>-6.3519313304720593E-3</v>
      </c>
      <c r="CF983" s="8">
        <v>94</v>
      </c>
      <c r="CG983" s="7">
        <f t="shared" si="858"/>
        <v>-4.6590427784836694E-3</v>
      </c>
      <c r="CH983" s="8">
        <v>101.31</v>
      </c>
      <c r="CI983" s="7">
        <f t="shared" si="859"/>
        <v>2.5729836714498281E-3</v>
      </c>
      <c r="CJ983" s="8">
        <v>94.39</v>
      </c>
      <c r="CK983" s="7">
        <f t="shared" si="860"/>
        <v>8.6556956614661489E-3</v>
      </c>
      <c r="CL983" s="8">
        <v>48.45</v>
      </c>
      <c r="CM983" s="7">
        <f t="shared" si="861"/>
        <v>5.3953102303383512E-3</v>
      </c>
      <c r="CN983" s="8">
        <v>284.77999999999997</v>
      </c>
      <c r="CO983" s="7">
        <f t="shared" si="862"/>
        <v>0</v>
      </c>
      <c r="CP983" s="8">
        <v>74.97</v>
      </c>
      <c r="CQ983" s="7">
        <f t="shared" si="863"/>
        <v>4.9597855227882653E-3</v>
      </c>
      <c r="CR983" s="8">
        <v>35.54</v>
      </c>
      <c r="CS983" s="7">
        <f t="shared" si="864"/>
        <v>1.4088475626936364E-3</v>
      </c>
      <c r="CT983" s="8">
        <v>36.299999999999997</v>
      </c>
      <c r="CU983" s="7">
        <f t="shared" si="865"/>
        <v>0</v>
      </c>
      <c r="CV983" s="8">
        <v>123.61</v>
      </c>
      <c r="CW983" s="7">
        <f t="shared" si="866"/>
        <v>-1.3734044272095791E-3</v>
      </c>
      <c r="CX983" s="8">
        <v>80.319999999999993</v>
      </c>
      <c r="CY983" s="7">
        <f t="shared" si="867"/>
        <v>-1.864048713806458E-3</v>
      </c>
      <c r="CZ983" s="8">
        <v>36.5</v>
      </c>
      <c r="DA983" s="7">
        <f t="shared" si="868"/>
        <v>-3.0046435400163736E-3</v>
      </c>
      <c r="DB983" s="8">
        <v>134.14666600000001</v>
      </c>
      <c r="DC983" s="7">
        <f t="shared" si="869"/>
        <v>9.8363896416742477E-3</v>
      </c>
      <c r="DD983" s="8">
        <v>57.85</v>
      </c>
      <c r="DE983" s="7">
        <f t="shared" si="870"/>
        <v>-1.9491525423728791E-2</v>
      </c>
      <c r="DF983" s="8">
        <v>70.599999999999994</v>
      </c>
      <c r="DG983" s="7">
        <f t="shared" si="871"/>
        <v>-3.6692068868191519E-3</v>
      </c>
      <c r="DH983" s="8">
        <v>217.95</v>
      </c>
      <c r="DI983" s="7">
        <f t="shared" si="872"/>
        <v>2.8066623723197993E-3</v>
      </c>
      <c r="DJ983" s="8">
        <v>115.41</v>
      </c>
      <c r="DK983" s="7">
        <f t="shared" si="873"/>
        <v>1.127689104788302E-3</v>
      </c>
      <c r="DL983" s="8">
        <v>182.95</v>
      </c>
      <c r="DM983" s="7">
        <f t="shared" si="874"/>
        <v>5.46896363139154E-4</v>
      </c>
      <c r="DN983" s="8">
        <v>253.58</v>
      </c>
      <c r="DO983" s="7">
        <f t="shared" si="875"/>
        <v>-7.8808416738903231E-4</v>
      </c>
      <c r="DP983" s="8">
        <v>109.43</v>
      </c>
      <c r="DQ983" s="7">
        <f t="shared" si="876"/>
        <v>4.4978887460988539E-3</v>
      </c>
      <c r="DR983" s="8">
        <v>139.91</v>
      </c>
      <c r="DS983" s="7">
        <f t="shared" si="877"/>
        <v>1.4575779550398774E-2</v>
      </c>
      <c r="DT983" s="8">
        <v>208.95</v>
      </c>
      <c r="DU983" s="7">
        <f t="shared" si="878"/>
        <v>1.1081002612987478E-2</v>
      </c>
      <c r="DV983" s="8">
        <v>191.35</v>
      </c>
      <c r="DW983" s="7">
        <f t="shared" si="879"/>
        <v>1.5819928863407069E-2</v>
      </c>
    </row>
    <row r="984" spans="1:127" x14ac:dyDescent="0.3">
      <c r="A984" s="50">
        <v>43264</v>
      </c>
      <c r="B984" s="8">
        <v>84.58</v>
      </c>
      <c r="C984" s="7">
        <f t="shared" si="827"/>
        <v>-8.5570273121557145E-3</v>
      </c>
      <c r="D984" s="8">
        <v>40.9</v>
      </c>
      <c r="E984" s="7">
        <f t="shared" si="827"/>
        <v>4.9140049140048089E-3</v>
      </c>
      <c r="F984" s="8">
        <v>23.8</v>
      </c>
      <c r="G984" s="7">
        <f t="shared" si="827"/>
        <v>2.9498525073746434E-3</v>
      </c>
      <c r="H984" s="8">
        <v>58.1</v>
      </c>
      <c r="I984" s="7">
        <f t="shared" si="827"/>
        <v>8.6132644272186507E-4</v>
      </c>
      <c r="J984" s="8">
        <v>69.400000000000006</v>
      </c>
      <c r="K984" s="7">
        <f t="shared" si="828"/>
        <v>-1.1255164553355066E-2</v>
      </c>
      <c r="L984" s="8">
        <v>65.3</v>
      </c>
      <c r="M984" s="7">
        <f t="shared" si="829"/>
        <v>-1.4339622641509477E-2</v>
      </c>
      <c r="U984" s="53">
        <v>43264</v>
      </c>
      <c r="V984" s="8">
        <v>66.260000000000005</v>
      </c>
      <c r="W984" s="7">
        <f t="shared" si="830"/>
        <v>-9.0470446320850529E-4</v>
      </c>
      <c r="X984" s="8">
        <v>47.674999999999997</v>
      </c>
      <c r="Y984" s="7">
        <f t="shared" si="830"/>
        <v>-8.2171832743915766E-3</v>
      </c>
      <c r="Z984" s="8">
        <v>62.63</v>
      </c>
      <c r="AA984" s="7">
        <f t="shared" si="830"/>
        <v>-4.6090273363000502E-3</v>
      </c>
      <c r="AB984" s="8">
        <v>101.05</v>
      </c>
      <c r="AC984" s="7">
        <f t="shared" si="830"/>
        <v>-9.5079396196824043E-3</v>
      </c>
      <c r="AD984" s="8">
        <v>45.28</v>
      </c>
      <c r="AE984" s="7">
        <f t="shared" si="831"/>
        <v>3.991130820399107E-3</v>
      </c>
      <c r="AF984" s="8">
        <v>97.19</v>
      </c>
      <c r="AG984" s="7">
        <f t="shared" si="832"/>
        <v>1.2923397602918133E-2</v>
      </c>
      <c r="AH984" s="8">
        <v>93.27</v>
      </c>
      <c r="AI984" s="7">
        <f t="shared" si="833"/>
        <v>-2.4598930481283848E-3</v>
      </c>
      <c r="AJ984" s="8">
        <v>64.209999999999994</v>
      </c>
      <c r="AK984" s="7">
        <f t="shared" si="834"/>
        <v>-1.5787860208461086E-2</v>
      </c>
      <c r="AL984" s="8">
        <v>166.09</v>
      </c>
      <c r="AM984" s="7">
        <f t="shared" si="835"/>
        <v>-1.1369047619047598E-2</v>
      </c>
      <c r="AN984" s="8">
        <v>682.83</v>
      </c>
      <c r="AO984" s="7">
        <f t="shared" si="836"/>
        <v>-6.8505105157516989E-3</v>
      </c>
      <c r="AP984" s="8">
        <v>45.21</v>
      </c>
      <c r="AQ984" s="7">
        <f t="shared" si="837"/>
        <v>3.1062791213667756E-3</v>
      </c>
      <c r="AR984" s="8">
        <v>52.21</v>
      </c>
      <c r="AS984" s="7">
        <f t="shared" si="838"/>
        <v>-1.0612090202766766E-2</v>
      </c>
      <c r="AT984" s="8">
        <v>39.85</v>
      </c>
      <c r="AU984" s="7">
        <f t="shared" si="839"/>
        <v>-1.2531328320801293E-3</v>
      </c>
      <c r="AV984" s="8">
        <v>166.15</v>
      </c>
      <c r="AW984" s="7">
        <f t="shared" si="840"/>
        <v>-9.2426952892068169E-3</v>
      </c>
      <c r="AX984" s="8">
        <v>99.18</v>
      </c>
      <c r="AY984" s="7">
        <f t="shared" si="841"/>
        <v>2.5964621909589376E-2</v>
      </c>
      <c r="AZ984" s="8">
        <v>51.5</v>
      </c>
      <c r="BA984" s="7">
        <f t="shared" si="842"/>
        <v>9.7181729834785525E-4</v>
      </c>
      <c r="BB984" s="8" t="s">
        <v>126</v>
      </c>
      <c r="BC984" s="7" t="str">
        <f t="shared" si="843"/>
        <v>NA</v>
      </c>
      <c r="BD984" s="8">
        <v>24.52</v>
      </c>
      <c r="BE984" s="7">
        <f t="shared" si="844"/>
        <v>-6.0802594244021941E-3</v>
      </c>
      <c r="BF984" s="8">
        <v>102.62</v>
      </c>
      <c r="BG984" s="7">
        <f t="shared" si="845"/>
        <v>-5.2345870492438162E-3</v>
      </c>
      <c r="BH984" s="8">
        <v>64.61</v>
      </c>
      <c r="BI984" s="7">
        <f t="shared" si="846"/>
        <v>7.3277206111630631E-3</v>
      </c>
      <c r="BJ984" s="8">
        <v>26.51</v>
      </c>
      <c r="BK984" s="7">
        <f t="shared" si="847"/>
        <v>-8.6013462976812591E-3</v>
      </c>
      <c r="BL984" s="8">
        <v>71.239999999999995</v>
      </c>
      <c r="BM984" s="7">
        <f t="shared" si="848"/>
        <v>-1.561420478098673E-2</v>
      </c>
      <c r="BN984" s="8">
        <v>56.7395</v>
      </c>
      <c r="BO984" s="7">
        <f t="shared" si="849"/>
        <v>-3.9760558929888262E-3</v>
      </c>
      <c r="BP984" s="8">
        <v>79.5</v>
      </c>
      <c r="BQ984" s="7">
        <f t="shared" si="850"/>
        <v>-3.134796238244514E-3</v>
      </c>
      <c r="BR984" s="8">
        <v>129.38999999999999</v>
      </c>
      <c r="BS984" s="7">
        <f t="shared" si="851"/>
        <v>-1.0931050298119607E-2</v>
      </c>
      <c r="BT984" s="8">
        <v>129.59</v>
      </c>
      <c r="BU984" s="7">
        <f t="shared" si="852"/>
        <v>2.3155294844088558E-4</v>
      </c>
      <c r="BV984" s="8">
        <v>27.92</v>
      </c>
      <c r="BW984" s="7">
        <f t="shared" si="853"/>
        <v>1.7940437746681273E-3</v>
      </c>
      <c r="BX984" s="8">
        <v>152.24</v>
      </c>
      <c r="BY984" s="7">
        <f t="shared" si="854"/>
        <v>-7.8760829614074916E-4</v>
      </c>
      <c r="BZ984" s="8">
        <v>314.35000000000002</v>
      </c>
      <c r="CA984" s="7">
        <f t="shared" si="855"/>
        <v>-2.5701231120700664E-3</v>
      </c>
      <c r="CB984" s="8">
        <v>149.52000000000001</v>
      </c>
      <c r="CC984" s="7">
        <f t="shared" si="856"/>
        <v>2.7346433970042727E-2</v>
      </c>
      <c r="CD984" s="8">
        <v>57.43</v>
      </c>
      <c r="CE984" s="7">
        <f t="shared" si="857"/>
        <v>-7.7747062888735806E-3</v>
      </c>
      <c r="CF984" s="8">
        <v>94.53</v>
      </c>
      <c r="CG984" s="7">
        <f t="shared" si="858"/>
        <v>5.6382978723404373E-3</v>
      </c>
      <c r="CH984" s="8">
        <v>100.85</v>
      </c>
      <c r="CI984" s="7">
        <f t="shared" si="859"/>
        <v>-4.5405191984997329E-3</v>
      </c>
      <c r="CJ984" s="8">
        <v>93.36</v>
      </c>
      <c r="CK984" s="7">
        <f t="shared" si="860"/>
        <v>-1.0912172899671587E-2</v>
      </c>
      <c r="CL984" s="8">
        <v>48.27</v>
      </c>
      <c r="CM984" s="7">
        <f t="shared" si="861"/>
        <v>-3.7151702786377646E-3</v>
      </c>
      <c r="CN984" s="8">
        <v>281.64999999999998</v>
      </c>
      <c r="CO984" s="7">
        <f t="shared" si="862"/>
        <v>-1.0990940375026322E-2</v>
      </c>
      <c r="CP984" s="8">
        <v>75.36</v>
      </c>
      <c r="CQ984" s="7">
        <f t="shared" si="863"/>
        <v>5.2020808323329408E-3</v>
      </c>
      <c r="CR984" s="8">
        <v>35.700000000000003</v>
      </c>
      <c r="CS984" s="7">
        <f t="shared" si="864"/>
        <v>4.5019696117052253E-3</v>
      </c>
      <c r="CT984" s="8">
        <v>36.22</v>
      </c>
      <c r="CU984" s="7">
        <f t="shared" si="865"/>
        <v>-2.2038567493112482E-3</v>
      </c>
      <c r="CV984" s="8">
        <v>120.74</v>
      </c>
      <c r="CW984" s="7">
        <f t="shared" si="866"/>
        <v>-2.3218186230887505E-2</v>
      </c>
      <c r="CX984" s="8">
        <v>80.099999999999994</v>
      </c>
      <c r="CY984" s="7">
        <f t="shared" si="867"/>
        <v>-2.7390438247011815E-3</v>
      </c>
      <c r="CZ984" s="8">
        <v>35.299999999999997</v>
      </c>
      <c r="DA984" s="7">
        <f t="shared" si="868"/>
        <v>-3.2876712328767203E-2</v>
      </c>
      <c r="DB984" s="8">
        <v>132.05000000000001</v>
      </c>
      <c r="DC984" s="7">
        <f t="shared" si="869"/>
        <v>-1.562965418760388E-2</v>
      </c>
      <c r="DD984" s="8">
        <v>57.75</v>
      </c>
      <c r="DE984" s="7">
        <f t="shared" si="870"/>
        <v>-1.7286084701815284E-3</v>
      </c>
      <c r="DF984" s="8">
        <v>70.47</v>
      </c>
      <c r="DG984" s="7">
        <f t="shared" si="871"/>
        <v>-1.8413597733710405E-3</v>
      </c>
      <c r="DH984" s="8">
        <v>216.35</v>
      </c>
      <c r="DI984" s="7">
        <f t="shared" si="872"/>
        <v>-7.3411332874512248E-3</v>
      </c>
      <c r="DJ984" s="8">
        <v>114</v>
      </c>
      <c r="DK984" s="7">
        <f t="shared" si="873"/>
        <v>-1.2217312191317881E-2</v>
      </c>
      <c r="DL984" s="8">
        <v>182</v>
      </c>
      <c r="DM984" s="7">
        <f t="shared" si="874"/>
        <v>-5.1926755944246448E-3</v>
      </c>
      <c r="DN984" s="8">
        <v>252.87</v>
      </c>
      <c r="DO984" s="7">
        <f t="shared" si="875"/>
        <v>-2.7999053553119644E-3</v>
      </c>
      <c r="DP984" s="8">
        <v>109.7</v>
      </c>
      <c r="DQ984" s="7">
        <f t="shared" si="876"/>
        <v>2.4673307136982179E-3</v>
      </c>
      <c r="DR984" s="8">
        <v>139.34</v>
      </c>
      <c r="DS984" s="7">
        <f t="shared" si="877"/>
        <v>-4.0740476020298278E-3</v>
      </c>
      <c r="DT984" s="8">
        <v>209.75</v>
      </c>
      <c r="DU984" s="7">
        <f t="shared" si="878"/>
        <v>3.8286671452501145E-3</v>
      </c>
      <c r="DV984" s="8">
        <v>187.94</v>
      </c>
      <c r="DW984" s="7">
        <f t="shared" si="879"/>
        <v>-1.7820747321661858E-2</v>
      </c>
    </row>
    <row r="985" spans="1:127" x14ac:dyDescent="0.3">
      <c r="A985" s="50">
        <v>43265</v>
      </c>
      <c r="B985" s="8">
        <v>85.68</v>
      </c>
      <c r="C985" s="7">
        <f t="shared" si="827"/>
        <v>1.3005438637975982E-2</v>
      </c>
      <c r="D985" s="8">
        <v>41.35</v>
      </c>
      <c r="E985" s="7">
        <f t="shared" si="827"/>
        <v>1.1002444987775131E-2</v>
      </c>
      <c r="F985" s="8">
        <v>23.99</v>
      </c>
      <c r="G985" s="7">
        <f t="shared" si="827"/>
        <v>7.9831932773108284E-3</v>
      </c>
      <c r="H985" s="8">
        <v>59.05</v>
      </c>
      <c r="I985" s="7">
        <f t="shared" si="827"/>
        <v>1.635111876075724E-2</v>
      </c>
      <c r="J985" s="8">
        <v>70.37</v>
      </c>
      <c r="K985" s="7">
        <f t="shared" si="828"/>
        <v>1.3976945244956756E-2</v>
      </c>
      <c r="L985" s="8">
        <v>65.45</v>
      </c>
      <c r="M985" s="7">
        <f t="shared" si="829"/>
        <v>2.2970903522206076E-3</v>
      </c>
      <c r="U985" s="53">
        <v>43265</v>
      </c>
      <c r="V985" s="8">
        <v>66.31</v>
      </c>
      <c r="W985" s="7">
        <f t="shared" si="830"/>
        <v>7.5460307878051852E-4</v>
      </c>
      <c r="X985" s="8">
        <v>47.7</v>
      </c>
      <c r="Y985" s="7">
        <f t="shared" si="830"/>
        <v>5.2438384897757076E-4</v>
      </c>
      <c r="Z985" s="8">
        <v>62.96</v>
      </c>
      <c r="AA985" s="7">
        <f t="shared" si="830"/>
        <v>5.269040395976342E-3</v>
      </c>
      <c r="AB985" s="8">
        <v>101.7</v>
      </c>
      <c r="AC985" s="7">
        <f t="shared" si="830"/>
        <v>6.4324591786244995E-3</v>
      </c>
      <c r="AD985" s="8">
        <v>45.24</v>
      </c>
      <c r="AE985" s="7">
        <f t="shared" si="831"/>
        <v>-8.8339222614839102E-4</v>
      </c>
      <c r="AF985" s="8">
        <v>95.76</v>
      </c>
      <c r="AG985" s="7">
        <f t="shared" si="832"/>
        <v>-1.4713447885584862E-2</v>
      </c>
      <c r="AH985" s="8">
        <v>92.8</v>
      </c>
      <c r="AI985" s="7">
        <f t="shared" si="833"/>
        <v>-5.0391336978663969E-3</v>
      </c>
      <c r="AJ985" s="8">
        <v>63.97</v>
      </c>
      <c r="AK985" s="7">
        <f t="shared" si="834"/>
        <v>-3.7377355552093896E-3</v>
      </c>
      <c r="AL985" s="8">
        <v>165.72</v>
      </c>
      <c r="AM985" s="7">
        <f t="shared" si="835"/>
        <v>-2.2277078692275547E-3</v>
      </c>
      <c r="AN985" s="8">
        <v>682.99</v>
      </c>
      <c r="AO985" s="7">
        <f t="shared" si="836"/>
        <v>2.3431893736357241E-4</v>
      </c>
      <c r="AP985" s="8">
        <v>45.46</v>
      </c>
      <c r="AQ985" s="7">
        <f t="shared" si="837"/>
        <v>5.5297500552975E-3</v>
      </c>
      <c r="AR985" s="8">
        <v>52.94</v>
      </c>
      <c r="AS985" s="7">
        <f t="shared" si="838"/>
        <v>1.3981995786247784E-2</v>
      </c>
      <c r="AT985" s="8">
        <v>40</v>
      </c>
      <c r="AU985" s="7">
        <f t="shared" si="839"/>
        <v>3.7641154328732392E-3</v>
      </c>
      <c r="AV985" s="8">
        <v>166.5</v>
      </c>
      <c r="AW985" s="7">
        <f t="shared" si="840"/>
        <v>2.1065302437556083E-3</v>
      </c>
      <c r="AX985" s="8">
        <v>99.11</v>
      </c>
      <c r="AY985" s="7">
        <f t="shared" si="841"/>
        <v>-7.0578745714869318E-4</v>
      </c>
      <c r="AZ985" s="8">
        <v>52.25</v>
      </c>
      <c r="BA985" s="7">
        <f t="shared" si="842"/>
        <v>1.4563106796116505E-2</v>
      </c>
      <c r="BB985" s="8" t="s">
        <v>126</v>
      </c>
      <c r="BC985" s="7" t="str">
        <f t="shared" si="843"/>
        <v>NA</v>
      </c>
      <c r="BD985" s="8">
        <v>24.78</v>
      </c>
      <c r="BE985" s="7">
        <f t="shared" si="844"/>
        <v>1.0603588907014745E-2</v>
      </c>
      <c r="BF985" s="8">
        <v>102.64</v>
      </c>
      <c r="BG985" s="7">
        <f t="shared" si="845"/>
        <v>1.9489378288828707E-4</v>
      </c>
      <c r="BH985" s="8">
        <v>65.319999999999993</v>
      </c>
      <c r="BI985" s="7">
        <f t="shared" si="846"/>
        <v>1.0989010989010893E-2</v>
      </c>
      <c r="BJ985" s="8">
        <v>26.395</v>
      </c>
      <c r="BK985" s="7">
        <f t="shared" si="847"/>
        <v>-4.3379856657865708E-3</v>
      </c>
      <c r="BL985" s="8">
        <v>71.91</v>
      </c>
      <c r="BM985" s="7">
        <f t="shared" si="848"/>
        <v>9.4048287478944656E-3</v>
      </c>
      <c r="BN985" s="8">
        <v>57.606000000000002</v>
      </c>
      <c r="BO985" s="7">
        <f t="shared" si="849"/>
        <v>1.5271548039725448E-2</v>
      </c>
      <c r="BP985" s="8">
        <v>79.650000000000006</v>
      </c>
      <c r="BQ985" s="7">
        <f t="shared" si="850"/>
        <v>1.8867924528302603E-3</v>
      </c>
      <c r="BR985" s="8">
        <v>129.65</v>
      </c>
      <c r="BS985" s="7">
        <f t="shared" si="851"/>
        <v>2.0094288584899863E-3</v>
      </c>
      <c r="BT985" s="8">
        <v>131.09</v>
      </c>
      <c r="BU985" s="7">
        <f t="shared" si="852"/>
        <v>1.1574967204259587E-2</v>
      </c>
      <c r="BV985" s="8">
        <v>27.82</v>
      </c>
      <c r="BW985" s="7">
        <f t="shared" si="853"/>
        <v>-3.581661891117529E-3</v>
      </c>
      <c r="BX985" s="8">
        <v>149.94999999999999</v>
      </c>
      <c r="BY985" s="7">
        <f t="shared" si="854"/>
        <v>-1.5042038885969656E-2</v>
      </c>
      <c r="BZ985" s="8">
        <v>310.58999999999997</v>
      </c>
      <c r="CA985" s="7">
        <f t="shared" si="855"/>
        <v>-1.1961189756640837E-2</v>
      </c>
      <c r="CB985" s="8">
        <v>150</v>
      </c>
      <c r="CC985" s="7">
        <f t="shared" si="856"/>
        <v>3.210272873194153E-3</v>
      </c>
      <c r="CD985" s="8">
        <v>56.7</v>
      </c>
      <c r="CE985" s="7">
        <f t="shared" si="857"/>
        <v>-1.2711126588890769E-2</v>
      </c>
      <c r="CF985" s="8">
        <v>95.29</v>
      </c>
      <c r="CG985" s="7">
        <f t="shared" si="858"/>
        <v>8.0397757325717245E-3</v>
      </c>
      <c r="CH985" s="8">
        <v>101.42</v>
      </c>
      <c r="CI985" s="7">
        <f t="shared" si="859"/>
        <v>5.6519583539911492E-3</v>
      </c>
      <c r="CJ985" s="8">
        <v>93.58</v>
      </c>
      <c r="CK985" s="7">
        <f t="shared" si="860"/>
        <v>2.3564695801199537E-3</v>
      </c>
      <c r="CL985" s="8">
        <v>45.9</v>
      </c>
      <c r="CM985" s="7">
        <f t="shared" si="861"/>
        <v>-4.9098819142324515E-2</v>
      </c>
      <c r="CN985" s="8">
        <v>281.89</v>
      </c>
      <c r="CO985" s="7">
        <f t="shared" si="862"/>
        <v>8.5212142730342307E-4</v>
      </c>
      <c r="CP985" s="8">
        <v>76.63</v>
      </c>
      <c r="CQ985" s="7">
        <f t="shared" si="863"/>
        <v>1.6852441613588058E-2</v>
      </c>
      <c r="CR985" s="8">
        <v>35.43</v>
      </c>
      <c r="CS985" s="7">
        <f t="shared" si="864"/>
        <v>-7.5630252100841204E-3</v>
      </c>
      <c r="CT985" s="8">
        <v>36.159999999999997</v>
      </c>
      <c r="CU985" s="7">
        <f t="shared" si="865"/>
        <v>-1.6565433462176222E-3</v>
      </c>
      <c r="CV985" s="8">
        <v>120.78</v>
      </c>
      <c r="CW985" s="7">
        <f t="shared" si="866"/>
        <v>3.3129037601462859E-4</v>
      </c>
      <c r="CX985" s="8">
        <v>80.849999999999994</v>
      </c>
      <c r="CY985" s="7">
        <f t="shared" si="867"/>
        <v>9.3632958801498131E-3</v>
      </c>
      <c r="CZ985" s="8">
        <v>35.31</v>
      </c>
      <c r="DA985" s="7">
        <f t="shared" si="868"/>
        <v>2.8328611898031491E-4</v>
      </c>
      <c r="DB985" s="8">
        <v>133.73333299999999</v>
      </c>
      <c r="DC985" s="7">
        <f t="shared" si="869"/>
        <v>1.274769405528191E-2</v>
      </c>
      <c r="DD985" s="8">
        <v>57.8</v>
      </c>
      <c r="DE985" s="7">
        <f t="shared" si="870"/>
        <v>8.6580086580081658E-4</v>
      </c>
      <c r="DF985" s="8">
        <v>70.84</v>
      </c>
      <c r="DG985" s="7">
        <f t="shared" si="871"/>
        <v>5.2504611891585722E-3</v>
      </c>
      <c r="DH985" s="8">
        <v>216.55</v>
      </c>
      <c r="DI985" s="7">
        <f t="shared" si="872"/>
        <v>9.2442801016878696E-4</v>
      </c>
      <c r="DJ985" s="8">
        <v>114.72</v>
      </c>
      <c r="DK985" s="7">
        <f t="shared" si="873"/>
        <v>6.3157894736842008E-3</v>
      </c>
      <c r="DL985" s="8">
        <v>183.15</v>
      </c>
      <c r="DM985" s="7">
        <f t="shared" si="874"/>
        <v>6.31868131868135E-3</v>
      </c>
      <c r="DN985" s="8">
        <v>255.33</v>
      </c>
      <c r="DO985" s="7">
        <f t="shared" si="875"/>
        <v>9.7283188990390634E-3</v>
      </c>
      <c r="DP985" s="8">
        <v>109.97</v>
      </c>
      <c r="DQ985" s="7">
        <f t="shared" si="876"/>
        <v>2.4612579762989611E-3</v>
      </c>
      <c r="DR985" s="8">
        <v>141.22</v>
      </c>
      <c r="DS985" s="7">
        <f t="shared" si="877"/>
        <v>1.3492177407779499E-2</v>
      </c>
      <c r="DT985" s="8">
        <v>200.27</v>
      </c>
      <c r="DU985" s="7">
        <f t="shared" si="878"/>
        <v>-4.5196662693682908E-2</v>
      </c>
      <c r="DV985" s="8">
        <v>188.41</v>
      </c>
      <c r="DW985" s="7">
        <f t="shared" si="879"/>
        <v>2.5007981270618223E-3</v>
      </c>
    </row>
    <row r="986" spans="1:127" x14ac:dyDescent="0.3">
      <c r="A986" s="50">
        <v>43266</v>
      </c>
      <c r="B986" s="8">
        <v>86.79</v>
      </c>
      <c r="C986" s="7">
        <f t="shared" si="827"/>
        <v>1.2955182072829124E-2</v>
      </c>
      <c r="D986" s="8">
        <v>42.45</v>
      </c>
      <c r="E986" s="7">
        <f t="shared" si="827"/>
        <v>2.6602176541717083E-2</v>
      </c>
      <c r="F986" s="8">
        <v>24.26</v>
      </c>
      <c r="G986" s="7">
        <f t="shared" si="827"/>
        <v>1.1254689453939272E-2</v>
      </c>
      <c r="H986" s="8">
        <v>59.8</v>
      </c>
      <c r="I986" s="7">
        <f t="shared" si="827"/>
        <v>1.2701100762066046E-2</v>
      </c>
      <c r="J986" s="8">
        <v>71.489999999999995</v>
      </c>
      <c r="K986" s="7">
        <f t="shared" si="828"/>
        <v>1.5915873241437974E-2</v>
      </c>
      <c r="L986" s="8">
        <v>67.150000000000006</v>
      </c>
      <c r="M986" s="7">
        <f t="shared" si="829"/>
        <v>2.5974025974026017E-2</v>
      </c>
      <c r="U986" s="53">
        <v>43266</v>
      </c>
      <c r="V986" s="8">
        <v>66.13</v>
      </c>
      <c r="W986" s="7">
        <f t="shared" si="830"/>
        <v>-2.7145226964259811E-3</v>
      </c>
      <c r="X986" s="8">
        <v>47.21</v>
      </c>
      <c r="Y986" s="7">
        <f t="shared" si="830"/>
        <v>-1.0272536687631069E-2</v>
      </c>
      <c r="Z986" s="8">
        <v>62.91</v>
      </c>
      <c r="AA986" s="7">
        <f t="shared" si="830"/>
        <v>-7.941550190597882E-4</v>
      </c>
      <c r="AB986" s="8">
        <v>101.5</v>
      </c>
      <c r="AC986" s="7">
        <f t="shared" si="830"/>
        <v>-1.9665683382497821E-3</v>
      </c>
      <c r="AD986" s="8">
        <v>46.03</v>
      </c>
      <c r="AE986" s="7">
        <f t="shared" si="831"/>
        <v>1.7462422634836407E-2</v>
      </c>
      <c r="AF986" s="8">
        <v>95.49</v>
      </c>
      <c r="AG986" s="7">
        <f t="shared" si="832"/>
        <v>-2.8195488721805577E-3</v>
      </c>
      <c r="AH986" s="8">
        <v>93.81</v>
      </c>
      <c r="AI986" s="7">
        <f t="shared" si="833"/>
        <v>1.0883620689655227E-2</v>
      </c>
      <c r="AJ986" s="8">
        <v>62.88</v>
      </c>
      <c r="AK986" s="7">
        <f t="shared" si="834"/>
        <v>-1.7039237142410447E-2</v>
      </c>
      <c r="AL986" s="8">
        <v>164.18</v>
      </c>
      <c r="AM986" s="7">
        <f t="shared" si="835"/>
        <v>-9.2927830074824528E-3</v>
      </c>
      <c r="AN986" s="8">
        <v>693.37</v>
      </c>
      <c r="AO986" s="7">
        <f t="shared" si="836"/>
        <v>1.5197879910393996E-2</v>
      </c>
      <c r="AP986" s="8">
        <v>45.03</v>
      </c>
      <c r="AQ986" s="7">
        <f t="shared" si="837"/>
        <v>-9.4588649362076487E-3</v>
      </c>
      <c r="AR986" s="8">
        <v>53.39</v>
      </c>
      <c r="AS986" s="7">
        <f t="shared" si="838"/>
        <v>8.500188893086567E-3</v>
      </c>
      <c r="AT986" s="8">
        <v>40.1</v>
      </c>
      <c r="AU986" s="7">
        <f t="shared" si="839"/>
        <v>2.5000000000000356E-3</v>
      </c>
      <c r="AV986" s="8">
        <v>167.6</v>
      </c>
      <c r="AW986" s="7">
        <f t="shared" si="840"/>
        <v>6.6066066066065724E-3</v>
      </c>
      <c r="AX986" s="8">
        <v>100.83</v>
      </c>
      <c r="AY986" s="7">
        <f t="shared" si="841"/>
        <v>1.7354454646352525E-2</v>
      </c>
      <c r="AZ986" s="8">
        <v>52.9</v>
      </c>
      <c r="BA986" s="7">
        <f t="shared" si="842"/>
        <v>1.2440191387559781E-2</v>
      </c>
      <c r="BB986" s="8" t="s">
        <v>126</v>
      </c>
      <c r="BC986" s="7" t="str">
        <f t="shared" si="843"/>
        <v>NA</v>
      </c>
      <c r="BD986" s="8">
        <v>25.13</v>
      </c>
      <c r="BE986" s="7">
        <f t="shared" si="844"/>
        <v>1.4124293785310648E-2</v>
      </c>
      <c r="BF986" s="8">
        <v>102.31</v>
      </c>
      <c r="BG986" s="7">
        <f t="shared" si="845"/>
        <v>-3.2151208106001392E-3</v>
      </c>
      <c r="BH986" s="8">
        <v>65.41</v>
      </c>
      <c r="BI986" s="7">
        <f t="shared" si="846"/>
        <v>1.3778322106552882E-3</v>
      </c>
      <c r="BJ986" s="8">
        <v>26.344999999999999</v>
      </c>
      <c r="BK986" s="7">
        <f t="shared" si="847"/>
        <v>-1.8942981625308093E-3</v>
      </c>
      <c r="BL986" s="8">
        <v>71.66</v>
      </c>
      <c r="BM986" s="7">
        <f t="shared" si="848"/>
        <v>-3.476567932137394E-3</v>
      </c>
      <c r="BN986" s="8">
        <v>57.613</v>
      </c>
      <c r="BO986" s="7">
        <f t="shared" si="849"/>
        <v>1.2151511995274619E-4</v>
      </c>
      <c r="BP986" s="8">
        <v>79.55</v>
      </c>
      <c r="BQ986" s="7">
        <f t="shared" si="850"/>
        <v>-1.2554927809166167E-3</v>
      </c>
      <c r="BR986" s="8">
        <v>130.24</v>
      </c>
      <c r="BS986" s="7">
        <f t="shared" si="851"/>
        <v>4.5507134593135625E-3</v>
      </c>
      <c r="BT986" s="8">
        <v>131.29</v>
      </c>
      <c r="BU986" s="7">
        <f t="shared" si="852"/>
        <v>1.5256693874436541E-3</v>
      </c>
      <c r="BV986" s="8">
        <v>27.29</v>
      </c>
      <c r="BW986" s="7">
        <f t="shared" si="853"/>
        <v>-1.9051042415528439E-2</v>
      </c>
      <c r="BX986" s="8">
        <v>149.22999999999999</v>
      </c>
      <c r="BY986" s="7">
        <f t="shared" si="854"/>
        <v>-4.8016005335111628E-3</v>
      </c>
      <c r="BZ986" s="8">
        <v>310.14</v>
      </c>
      <c r="CA986" s="7">
        <f t="shared" si="855"/>
        <v>-1.4488554042306214E-3</v>
      </c>
      <c r="CB986" s="8">
        <v>150</v>
      </c>
      <c r="CC986" s="7">
        <f t="shared" si="856"/>
        <v>0</v>
      </c>
      <c r="CD986" s="8">
        <v>57.79</v>
      </c>
      <c r="CE986" s="7">
        <f t="shared" si="857"/>
        <v>1.9223985890652492E-2</v>
      </c>
      <c r="CF986" s="8">
        <v>95.09</v>
      </c>
      <c r="CG986" s="7">
        <f t="shared" si="858"/>
        <v>-2.0988561234127697E-3</v>
      </c>
      <c r="CH986" s="8">
        <v>100.13</v>
      </c>
      <c r="CI986" s="7">
        <f t="shared" si="859"/>
        <v>-1.2719384736738377E-2</v>
      </c>
      <c r="CJ986" s="8">
        <v>93.49</v>
      </c>
      <c r="CK986" s="7">
        <f t="shared" si="860"/>
        <v>-9.6174396238516151E-4</v>
      </c>
      <c r="CL986" s="8">
        <v>46.28</v>
      </c>
      <c r="CM986" s="7">
        <f t="shared" si="861"/>
        <v>8.2788671023965709E-3</v>
      </c>
      <c r="CN986" s="8">
        <v>282.93</v>
      </c>
      <c r="CO986" s="7">
        <f t="shared" si="862"/>
        <v>3.689382383199193E-3</v>
      </c>
      <c r="CP986" s="8">
        <v>77.2</v>
      </c>
      <c r="CQ986" s="7">
        <f t="shared" si="863"/>
        <v>7.4383400756884693E-3</v>
      </c>
      <c r="CR986" s="8">
        <v>36.79</v>
      </c>
      <c r="CS986" s="7">
        <f t="shared" si="864"/>
        <v>3.8385548969799586E-2</v>
      </c>
      <c r="CT986" s="8">
        <v>36.36</v>
      </c>
      <c r="CU986" s="7">
        <f t="shared" si="865"/>
        <v>5.5309734513275125E-3</v>
      </c>
      <c r="CV986" s="8">
        <v>119.03</v>
      </c>
      <c r="CW986" s="7">
        <f t="shared" si="866"/>
        <v>-1.4489153833416129E-2</v>
      </c>
      <c r="CX986" s="8">
        <v>81.88</v>
      </c>
      <c r="CY986" s="7">
        <f t="shared" si="867"/>
        <v>1.2739641311069897E-2</v>
      </c>
      <c r="CZ986" s="8">
        <v>35.96</v>
      </c>
      <c r="DA986" s="7">
        <f t="shared" si="868"/>
        <v>1.840838289436416E-2</v>
      </c>
      <c r="DB986" s="8">
        <v>134.036666</v>
      </c>
      <c r="DC986" s="7">
        <f t="shared" si="869"/>
        <v>2.2681929268898817E-3</v>
      </c>
      <c r="DD986" s="8">
        <v>58.2</v>
      </c>
      <c r="DE986" s="7">
        <f t="shared" si="870"/>
        <v>6.9204152249135939E-3</v>
      </c>
      <c r="DF986" s="8">
        <v>71.239999999999995</v>
      </c>
      <c r="DG986" s="7">
        <f t="shared" si="871"/>
        <v>5.6465273856576995E-3</v>
      </c>
      <c r="DH986" s="8">
        <v>215.8</v>
      </c>
      <c r="DI986" s="7">
        <f t="shared" si="872"/>
        <v>-3.4634033710459478E-3</v>
      </c>
      <c r="DJ986" s="8">
        <v>115.89</v>
      </c>
      <c r="DK986" s="7">
        <f t="shared" si="873"/>
        <v>1.0198744769874491E-2</v>
      </c>
      <c r="DL986" s="8">
        <v>184.2</v>
      </c>
      <c r="DM986" s="7">
        <f t="shared" si="874"/>
        <v>5.7330057330056399E-3</v>
      </c>
      <c r="DN986" s="8">
        <v>255.98</v>
      </c>
      <c r="DO986" s="7">
        <f t="shared" si="875"/>
        <v>2.5457251400147936E-3</v>
      </c>
      <c r="DP986" s="8">
        <v>109.9</v>
      </c>
      <c r="DQ986" s="7">
        <f t="shared" si="876"/>
        <v>-6.3653723742832749E-4</v>
      </c>
      <c r="DR986" s="8">
        <v>142.27000000000001</v>
      </c>
      <c r="DS986" s="7">
        <f t="shared" si="877"/>
        <v>7.4352074776944579E-3</v>
      </c>
      <c r="DT986" s="8">
        <v>201.25</v>
      </c>
      <c r="DU986" s="7">
        <f t="shared" si="878"/>
        <v>4.8933939182103647E-3</v>
      </c>
      <c r="DV986" s="8">
        <v>187.9</v>
      </c>
      <c r="DW986" s="7">
        <f t="shared" si="879"/>
        <v>-2.7068626930629525E-3</v>
      </c>
    </row>
    <row r="987" spans="1:127" x14ac:dyDescent="0.3">
      <c r="A987" s="50">
        <v>43269</v>
      </c>
      <c r="B987" s="8">
        <v>87.11</v>
      </c>
      <c r="C987" s="7">
        <f t="shared" si="827"/>
        <v>3.6870607212811748E-3</v>
      </c>
      <c r="D987" s="8">
        <v>43</v>
      </c>
      <c r="E987" s="7">
        <f t="shared" si="827"/>
        <v>1.2956419316843278E-2</v>
      </c>
      <c r="F987" s="8">
        <v>24.39</v>
      </c>
      <c r="G987" s="7">
        <f t="shared" si="827"/>
        <v>5.3586150041219699E-3</v>
      </c>
      <c r="H987" s="8">
        <v>60.7</v>
      </c>
      <c r="I987" s="7">
        <f t="shared" si="827"/>
        <v>1.5050167224080363E-2</v>
      </c>
      <c r="J987" s="8">
        <v>72.47</v>
      </c>
      <c r="K987" s="7">
        <f t="shared" si="828"/>
        <v>1.3708210938592867E-2</v>
      </c>
      <c r="L987" s="8">
        <v>68.3</v>
      </c>
      <c r="M987" s="7">
        <f t="shared" si="829"/>
        <v>1.712583767684276E-2</v>
      </c>
      <c r="U987" s="53">
        <v>43269</v>
      </c>
      <c r="V987" s="8">
        <v>64.97</v>
      </c>
      <c r="W987" s="7">
        <f t="shared" si="830"/>
        <v>-1.7541206714048036E-2</v>
      </c>
      <c r="X987" s="8">
        <v>47.185000000000002</v>
      </c>
      <c r="Y987" s="7">
        <f t="shared" si="830"/>
        <v>-5.2954882440157968E-4</v>
      </c>
      <c r="Z987" s="8">
        <v>62.82</v>
      </c>
      <c r="AA987" s="7">
        <f t="shared" si="830"/>
        <v>-1.4306151645206854E-3</v>
      </c>
      <c r="AB987" s="8">
        <v>101.09</v>
      </c>
      <c r="AC987" s="7">
        <f t="shared" si="830"/>
        <v>-4.0394088669950404E-3</v>
      </c>
      <c r="AD987" s="8">
        <v>46.19</v>
      </c>
      <c r="AE987" s="7">
        <f t="shared" si="831"/>
        <v>3.4759939170105709E-3</v>
      </c>
      <c r="AF987" s="8">
        <v>95.23</v>
      </c>
      <c r="AG987" s="7">
        <f t="shared" si="832"/>
        <v>-2.7227981987641733E-3</v>
      </c>
      <c r="AH987" s="8">
        <v>92.99</v>
      </c>
      <c r="AI987" s="7">
        <f t="shared" si="833"/>
        <v>-8.7410723803433253E-3</v>
      </c>
      <c r="AJ987" s="8">
        <v>62.84</v>
      </c>
      <c r="AK987" s="7">
        <f t="shared" si="834"/>
        <v>-6.3613231552161489E-4</v>
      </c>
      <c r="AL987" s="8">
        <v>163.34</v>
      </c>
      <c r="AM987" s="7">
        <f t="shared" si="835"/>
        <v>-5.116335729077862E-3</v>
      </c>
      <c r="AN987" s="8">
        <v>686.97</v>
      </c>
      <c r="AO987" s="7">
        <f t="shared" si="836"/>
        <v>-9.2302810909038139E-3</v>
      </c>
      <c r="AP987" s="8">
        <v>45.23</v>
      </c>
      <c r="AQ987" s="7">
        <f t="shared" si="837"/>
        <v>4.4414834554740339E-3</v>
      </c>
      <c r="AR987" s="8">
        <v>53.14</v>
      </c>
      <c r="AS987" s="7">
        <f t="shared" si="838"/>
        <v>-4.6825248173815318E-3</v>
      </c>
      <c r="AT987" s="8">
        <v>40.65</v>
      </c>
      <c r="AU987" s="7">
        <f t="shared" si="839"/>
        <v>1.3715710723191948E-2</v>
      </c>
      <c r="AV987" s="8">
        <v>167.3</v>
      </c>
      <c r="AW987" s="7">
        <f t="shared" si="840"/>
        <v>-1.7899761336514497E-3</v>
      </c>
      <c r="AX987" s="8">
        <v>100.61</v>
      </c>
      <c r="AY987" s="7">
        <f t="shared" si="841"/>
        <v>-2.1818903104234739E-3</v>
      </c>
      <c r="AZ987" s="8">
        <v>52.75</v>
      </c>
      <c r="BA987" s="7">
        <f t="shared" si="842"/>
        <v>-2.8355387523629223E-3</v>
      </c>
      <c r="BB987" s="8" t="s">
        <v>126</v>
      </c>
      <c r="BC987" s="7" t="str">
        <f t="shared" si="843"/>
        <v>NA</v>
      </c>
      <c r="BD987" s="8">
        <v>25.27</v>
      </c>
      <c r="BE987" s="7">
        <f t="shared" si="844"/>
        <v>5.5710306406685462E-3</v>
      </c>
      <c r="BF987" s="8">
        <v>101.27</v>
      </c>
      <c r="BG987" s="7">
        <f t="shared" si="845"/>
        <v>-1.0165184243964483E-2</v>
      </c>
      <c r="BH987" s="8">
        <v>65.56</v>
      </c>
      <c r="BI987" s="7">
        <f t="shared" si="846"/>
        <v>2.2932273352699235E-3</v>
      </c>
      <c r="BJ987" s="8">
        <v>26.184999999999999</v>
      </c>
      <c r="BK987" s="7">
        <f t="shared" si="847"/>
        <v>-6.0732586828620289E-3</v>
      </c>
      <c r="BL987" s="8">
        <v>71.91</v>
      </c>
      <c r="BM987" s="7">
        <f t="shared" si="848"/>
        <v>3.4886966229416691E-3</v>
      </c>
      <c r="BN987" s="8">
        <v>58.673000000000002</v>
      </c>
      <c r="BO987" s="7">
        <f t="shared" si="849"/>
        <v>1.8398625310259875E-2</v>
      </c>
      <c r="BP987" s="8">
        <v>80</v>
      </c>
      <c r="BQ987" s="7">
        <f t="shared" si="850"/>
        <v>5.6568196103080181E-3</v>
      </c>
      <c r="BR987" s="8">
        <v>129.29</v>
      </c>
      <c r="BS987" s="7">
        <f t="shared" si="851"/>
        <v>-7.2942260442261748E-3</v>
      </c>
      <c r="BT987" s="8">
        <v>132.11000000000001</v>
      </c>
      <c r="BU987" s="7">
        <f t="shared" si="852"/>
        <v>6.2457155914389644E-3</v>
      </c>
      <c r="BV987" s="8">
        <v>27.07</v>
      </c>
      <c r="BW987" s="7">
        <f t="shared" si="853"/>
        <v>-8.0615610113594308E-3</v>
      </c>
      <c r="BX987" s="8">
        <v>149.27000000000001</v>
      </c>
      <c r="BY987" s="7">
        <f t="shared" si="854"/>
        <v>2.6804261877652261E-4</v>
      </c>
      <c r="BZ987" s="8">
        <v>309.52</v>
      </c>
      <c r="CA987" s="7">
        <f t="shared" si="855"/>
        <v>-1.9990971819178584E-3</v>
      </c>
      <c r="CB987" s="8">
        <v>146.04</v>
      </c>
      <c r="CC987" s="7">
        <f t="shared" si="856"/>
        <v>-2.6400000000000052E-2</v>
      </c>
      <c r="CD987" s="8">
        <v>56.6</v>
      </c>
      <c r="CE987" s="7">
        <f t="shared" si="857"/>
        <v>-2.0591797888908078E-2</v>
      </c>
      <c r="CF987" s="8">
        <v>95.3</v>
      </c>
      <c r="CG987" s="7">
        <f t="shared" si="858"/>
        <v>2.208434115048835E-3</v>
      </c>
      <c r="CH987" s="8">
        <v>100.86</v>
      </c>
      <c r="CI987" s="7">
        <f t="shared" si="859"/>
        <v>7.2905223209827627E-3</v>
      </c>
      <c r="CJ987" s="8">
        <v>93.22</v>
      </c>
      <c r="CK987" s="7">
        <f t="shared" si="860"/>
        <v>-2.8880094127713769E-3</v>
      </c>
      <c r="CL987" s="8">
        <v>46.52</v>
      </c>
      <c r="CM987" s="7">
        <f t="shared" si="861"/>
        <v>5.1858254105445548E-3</v>
      </c>
      <c r="CN987" s="8">
        <v>282.11</v>
      </c>
      <c r="CO987" s="7">
        <f t="shared" si="862"/>
        <v>-2.8982433817551804E-3</v>
      </c>
      <c r="CP987" s="8">
        <v>78.319999999999993</v>
      </c>
      <c r="CQ987" s="7">
        <f t="shared" si="863"/>
        <v>1.4507772020725262E-2</v>
      </c>
      <c r="CR987" s="8">
        <v>36.57</v>
      </c>
      <c r="CS987" s="7">
        <f t="shared" si="864"/>
        <v>-5.9798858385430517E-3</v>
      </c>
      <c r="CT987" s="8">
        <v>36.159999999999997</v>
      </c>
      <c r="CU987" s="7">
        <f t="shared" si="865"/>
        <v>-5.500550055005579E-3</v>
      </c>
      <c r="CV987" s="8">
        <v>119.07</v>
      </c>
      <c r="CW987" s="7">
        <f t="shared" si="866"/>
        <v>3.3604973536076652E-4</v>
      </c>
      <c r="CX987" s="8">
        <v>80.03</v>
      </c>
      <c r="CY987" s="7">
        <f t="shared" si="867"/>
        <v>-2.2594040058622308E-2</v>
      </c>
      <c r="CZ987" s="8">
        <v>36.46</v>
      </c>
      <c r="DA987" s="7">
        <f t="shared" si="868"/>
        <v>1.3904338153503892E-2</v>
      </c>
      <c r="DB987" s="8">
        <v>132.78</v>
      </c>
      <c r="DC987" s="7">
        <f t="shared" si="869"/>
        <v>-9.3755390782399462E-3</v>
      </c>
      <c r="DD987" s="8">
        <v>58.1</v>
      </c>
      <c r="DE987" s="7">
        <f t="shared" si="870"/>
        <v>-1.7182130584192682E-3</v>
      </c>
      <c r="DF987" s="8">
        <v>71.27</v>
      </c>
      <c r="DG987" s="7">
        <f t="shared" si="871"/>
        <v>4.2111173498036411E-4</v>
      </c>
      <c r="DH987" s="8">
        <v>212.82</v>
      </c>
      <c r="DI987" s="7">
        <f t="shared" si="872"/>
        <v>-1.3809082483781362E-2</v>
      </c>
      <c r="DJ987" s="8">
        <v>114.39</v>
      </c>
      <c r="DK987" s="7">
        <f t="shared" si="873"/>
        <v>-1.2943308309603935E-2</v>
      </c>
      <c r="DL987" s="8">
        <v>184.8</v>
      </c>
      <c r="DM987" s="7">
        <f t="shared" si="874"/>
        <v>3.2573289902281368E-3</v>
      </c>
      <c r="DN987" s="8">
        <v>254.87</v>
      </c>
      <c r="DO987" s="7">
        <f t="shared" si="875"/>
        <v>-4.3362762715836601E-3</v>
      </c>
      <c r="DP987" s="8">
        <v>109.6</v>
      </c>
      <c r="DQ987" s="7">
        <f t="shared" si="876"/>
        <v>-2.7297543221111134E-3</v>
      </c>
      <c r="DR987" s="8">
        <v>145.19</v>
      </c>
      <c r="DS987" s="7">
        <f t="shared" si="877"/>
        <v>2.0524355099458685E-2</v>
      </c>
      <c r="DT987" s="8">
        <v>198.69</v>
      </c>
      <c r="DU987" s="7">
        <f t="shared" si="878"/>
        <v>-1.2720496894409948E-2</v>
      </c>
      <c r="DV987" s="8">
        <v>188.1</v>
      </c>
      <c r="DW987" s="7">
        <f t="shared" si="879"/>
        <v>1.0643959552953093E-3</v>
      </c>
    </row>
    <row r="988" spans="1:127" x14ac:dyDescent="0.3">
      <c r="A988" s="50">
        <v>43270</v>
      </c>
      <c r="B988" s="8">
        <v>88.32</v>
      </c>
      <c r="C988" s="7">
        <f t="shared" si="827"/>
        <v>1.3890483296980756E-2</v>
      </c>
      <c r="D988" s="8">
        <v>43.9</v>
      </c>
      <c r="E988" s="7">
        <f t="shared" si="827"/>
        <v>2.0930232558139503E-2</v>
      </c>
      <c r="F988" s="8">
        <v>24.67</v>
      </c>
      <c r="G988" s="7">
        <f t="shared" si="827"/>
        <v>1.1480114801148057E-2</v>
      </c>
      <c r="H988" s="8">
        <v>61.45</v>
      </c>
      <c r="I988" s="7">
        <f t="shared" si="827"/>
        <v>1.2355848434925864E-2</v>
      </c>
      <c r="J988" s="8">
        <v>73.72</v>
      </c>
      <c r="K988" s="7">
        <f t="shared" si="828"/>
        <v>1.7248516627570029E-2</v>
      </c>
      <c r="L988" s="8">
        <v>69.849999999999994</v>
      </c>
      <c r="M988" s="7">
        <f t="shared" si="829"/>
        <v>2.2693997071742272E-2</v>
      </c>
      <c r="U988" s="53">
        <v>43270</v>
      </c>
      <c r="V988" s="8">
        <v>63.52</v>
      </c>
      <c r="W988" s="7">
        <f t="shared" si="830"/>
        <v>-2.2317992919809078E-2</v>
      </c>
      <c r="X988" s="8">
        <v>46.422499999999999</v>
      </c>
      <c r="Y988" s="7">
        <f t="shared" si="830"/>
        <v>-1.6159796545512403E-2</v>
      </c>
      <c r="Z988" s="8">
        <v>62.34</v>
      </c>
      <c r="AA988" s="7">
        <f t="shared" si="830"/>
        <v>-7.6408787010505711E-3</v>
      </c>
      <c r="AB988" s="8">
        <v>100.06</v>
      </c>
      <c r="AC988" s="7">
        <f t="shared" si="830"/>
        <v>-1.0188940548026522E-2</v>
      </c>
      <c r="AD988" s="8">
        <v>46.07</v>
      </c>
      <c r="AE988" s="7">
        <f t="shared" si="831"/>
        <v>-2.5979649274734239E-3</v>
      </c>
      <c r="AF988" s="8">
        <v>99.6</v>
      </c>
      <c r="AG988" s="7">
        <f t="shared" si="832"/>
        <v>4.5888900556547201E-2</v>
      </c>
      <c r="AH988" s="8">
        <v>93.48</v>
      </c>
      <c r="AI988" s="7">
        <f t="shared" si="833"/>
        <v>5.2693838047102818E-3</v>
      </c>
      <c r="AJ988" s="8">
        <v>61.49</v>
      </c>
      <c r="AK988" s="7">
        <f t="shared" si="834"/>
        <v>-2.1483131763208169E-2</v>
      </c>
      <c r="AL988" s="8">
        <v>159.55000000000001</v>
      </c>
      <c r="AM988" s="7">
        <f t="shared" si="835"/>
        <v>-2.3203134565936034E-2</v>
      </c>
      <c r="AN988" s="8">
        <v>686.49</v>
      </c>
      <c r="AO988" s="7">
        <f t="shared" si="836"/>
        <v>-6.9872046814274007E-4</v>
      </c>
      <c r="AP988" s="8">
        <v>45.42</v>
      </c>
      <c r="AQ988" s="7">
        <f t="shared" si="837"/>
        <v>4.2007517134646215E-3</v>
      </c>
      <c r="AR988" s="8">
        <v>52.51</v>
      </c>
      <c r="AS988" s="7">
        <f t="shared" si="838"/>
        <v>-1.1855476100865686E-2</v>
      </c>
      <c r="AT988" s="8">
        <v>40.65</v>
      </c>
      <c r="AU988" s="7">
        <f t="shared" si="839"/>
        <v>0</v>
      </c>
      <c r="AV988" s="8">
        <v>167.35</v>
      </c>
      <c r="AW988" s="7">
        <f t="shared" si="840"/>
        <v>2.9886431560061533E-4</v>
      </c>
      <c r="AX988" s="8">
        <v>100.56</v>
      </c>
      <c r="AY988" s="7">
        <f t="shared" si="841"/>
        <v>-4.9696849219756643E-4</v>
      </c>
      <c r="AZ988" s="8">
        <v>53.1</v>
      </c>
      <c r="BA988" s="7">
        <f t="shared" si="842"/>
        <v>6.6350710900474202E-3</v>
      </c>
      <c r="BB988" s="8" t="s">
        <v>126</v>
      </c>
      <c r="BC988" s="7" t="str">
        <f t="shared" si="843"/>
        <v>NA</v>
      </c>
      <c r="BD988" s="8">
        <v>25.54</v>
      </c>
      <c r="BE988" s="7">
        <f t="shared" si="844"/>
        <v>1.0684606252473272E-2</v>
      </c>
      <c r="BF988" s="8">
        <v>100.03</v>
      </c>
      <c r="BG988" s="7">
        <f t="shared" si="845"/>
        <v>-1.2244494914584724E-2</v>
      </c>
      <c r="BH988" s="8">
        <v>65.12</v>
      </c>
      <c r="BI988" s="7">
        <f t="shared" si="846"/>
        <v>-6.7114093959731195E-3</v>
      </c>
      <c r="BJ988" s="8">
        <v>26.06</v>
      </c>
      <c r="BK988" s="7">
        <f t="shared" si="847"/>
        <v>-4.7737254153141116E-3</v>
      </c>
      <c r="BL988" s="8">
        <v>71.22</v>
      </c>
      <c r="BM988" s="7">
        <f t="shared" si="848"/>
        <v>-9.5953274926991756E-3</v>
      </c>
      <c r="BN988" s="8">
        <v>58.402999999999999</v>
      </c>
      <c r="BO988" s="7">
        <f t="shared" si="849"/>
        <v>-4.6017759446423927E-3</v>
      </c>
      <c r="BP988" s="8">
        <v>79.849999999999994</v>
      </c>
      <c r="BQ988" s="7">
        <f t="shared" si="850"/>
        <v>-1.8750000000000711E-3</v>
      </c>
      <c r="BR988" s="8">
        <v>127.3</v>
      </c>
      <c r="BS988" s="7">
        <f t="shared" si="851"/>
        <v>-1.5391754969448487E-2</v>
      </c>
      <c r="BT988" s="8">
        <v>133.15</v>
      </c>
      <c r="BU988" s="7">
        <f t="shared" si="852"/>
        <v>7.8722276890469452E-3</v>
      </c>
      <c r="BV988" s="8">
        <v>26.82</v>
      </c>
      <c r="BW988" s="7">
        <f t="shared" si="853"/>
        <v>-9.2353158478019944E-3</v>
      </c>
      <c r="BX988" s="8">
        <v>145.44999999999999</v>
      </c>
      <c r="BY988" s="7">
        <f t="shared" si="854"/>
        <v>-2.5591210558049315E-2</v>
      </c>
      <c r="BZ988" s="8">
        <v>302.52</v>
      </c>
      <c r="CA988" s="7">
        <f t="shared" si="855"/>
        <v>-2.2615662962005689E-2</v>
      </c>
      <c r="CB988" s="8">
        <v>146.74</v>
      </c>
      <c r="CC988" s="7">
        <f t="shared" si="856"/>
        <v>4.7932073404547866E-3</v>
      </c>
      <c r="CD988" s="8">
        <v>56.79</v>
      </c>
      <c r="CE988" s="7">
        <f t="shared" si="857"/>
        <v>3.3568904593639175E-3</v>
      </c>
      <c r="CF988" s="8">
        <v>95.18</v>
      </c>
      <c r="CG988" s="7">
        <f t="shared" si="858"/>
        <v>-1.259181532004096E-3</v>
      </c>
      <c r="CH988" s="8">
        <v>100.86</v>
      </c>
      <c r="CI988" s="7">
        <f t="shared" si="859"/>
        <v>0</v>
      </c>
      <c r="CJ988" s="8">
        <v>92.07</v>
      </c>
      <c r="CK988" s="7">
        <f t="shared" si="860"/>
        <v>-1.2336408496030956E-2</v>
      </c>
      <c r="CL988" s="8">
        <v>46.27</v>
      </c>
      <c r="CM988" s="7">
        <f t="shared" si="861"/>
        <v>-5.3740326741186584E-3</v>
      </c>
      <c r="CN988" s="8">
        <v>282.01</v>
      </c>
      <c r="CO988" s="7">
        <f t="shared" si="862"/>
        <v>-3.5447165999086434E-4</v>
      </c>
      <c r="CP988" s="8">
        <v>78.430000000000007</v>
      </c>
      <c r="CQ988" s="7">
        <f t="shared" si="863"/>
        <v>1.4044943820226462E-3</v>
      </c>
      <c r="CR988" s="8">
        <v>37.25</v>
      </c>
      <c r="CS988" s="7">
        <f t="shared" si="864"/>
        <v>1.8594476346732287E-2</v>
      </c>
      <c r="CT988" s="8">
        <v>36.22</v>
      </c>
      <c r="CU988" s="7">
        <f t="shared" si="865"/>
        <v>1.6592920353982932E-3</v>
      </c>
      <c r="CV988" s="8">
        <v>116.72</v>
      </c>
      <c r="CW988" s="7">
        <f t="shared" si="866"/>
        <v>-1.9736289577559372E-2</v>
      </c>
      <c r="CX988" s="8">
        <v>80.84</v>
      </c>
      <c r="CY988" s="7">
        <f t="shared" si="867"/>
        <v>1.0121204548294419E-2</v>
      </c>
      <c r="CZ988" s="8">
        <v>36.42</v>
      </c>
      <c r="DA988" s="7">
        <f t="shared" si="868"/>
        <v>-1.0970927043334928E-3</v>
      </c>
      <c r="DB988" s="8">
        <v>132.536666</v>
      </c>
      <c r="DC988" s="7">
        <f t="shared" si="869"/>
        <v>-1.832610332881491E-3</v>
      </c>
      <c r="DD988" s="8">
        <v>58.6</v>
      </c>
      <c r="DE988" s="7">
        <f t="shared" si="870"/>
        <v>8.6058519793459545E-3</v>
      </c>
      <c r="DF988" s="8">
        <v>71.23</v>
      </c>
      <c r="DG988" s="7">
        <f t="shared" si="871"/>
        <v>-5.6124596604450745E-4</v>
      </c>
      <c r="DH988" s="8">
        <v>209.93</v>
      </c>
      <c r="DI988" s="7">
        <f t="shared" si="872"/>
        <v>-1.3579550794098236E-2</v>
      </c>
      <c r="DJ988" s="8">
        <v>113.66</v>
      </c>
      <c r="DK988" s="7">
        <f t="shared" si="873"/>
        <v>-6.3816767199930411E-3</v>
      </c>
      <c r="DL988" s="8">
        <v>182.25</v>
      </c>
      <c r="DM988" s="7">
        <f t="shared" si="874"/>
        <v>-1.3798701298701359E-2</v>
      </c>
      <c r="DN988" s="8">
        <v>253.02</v>
      </c>
      <c r="DO988" s="7">
        <f t="shared" si="875"/>
        <v>-7.2586024247655442E-3</v>
      </c>
      <c r="DP988" s="8">
        <v>109.21</v>
      </c>
      <c r="DQ988" s="7">
        <f t="shared" si="876"/>
        <v>-3.5583941605839471E-3</v>
      </c>
      <c r="DR988" s="8">
        <v>143.47</v>
      </c>
      <c r="DS988" s="7">
        <f t="shared" si="877"/>
        <v>-1.1846545905365376E-2</v>
      </c>
      <c r="DT988" s="8">
        <v>195.02</v>
      </c>
      <c r="DU988" s="7">
        <f t="shared" si="878"/>
        <v>-1.8470984951431815E-2</v>
      </c>
      <c r="DV988" s="8">
        <v>186</v>
      </c>
      <c r="DW988" s="7">
        <f t="shared" si="879"/>
        <v>-1.1164274322169029E-2</v>
      </c>
    </row>
    <row r="989" spans="1:127" x14ac:dyDescent="0.3">
      <c r="A989" s="50">
        <v>43271</v>
      </c>
      <c r="B989" s="8">
        <v>88.33</v>
      </c>
      <c r="C989" s="7">
        <f t="shared" si="827"/>
        <v>1.1322463768121736E-4</v>
      </c>
      <c r="D989" s="8">
        <v>44.05</v>
      </c>
      <c r="E989" s="7">
        <f t="shared" si="827"/>
        <v>3.4168564920273024E-3</v>
      </c>
      <c r="F989" s="8">
        <v>24.8</v>
      </c>
      <c r="G989" s="7">
        <f t="shared" si="827"/>
        <v>5.2695581678151191E-3</v>
      </c>
      <c r="H989" s="8">
        <v>62.1</v>
      </c>
      <c r="I989" s="7">
        <f t="shared" si="827"/>
        <v>1.0577705451586632E-2</v>
      </c>
      <c r="J989" s="8">
        <v>74.03</v>
      </c>
      <c r="K989" s="7">
        <f t="shared" si="828"/>
        <v>4.2051003798155495E-3</v>
      </c>
      <c r="L989" s="8">
        <v>69.95</v>
      </c>
      <c r="M989" s="7">
        <f t="shared" si="829"/>
        <v>1.4316392269149397E-3</v>
      </c>
      <c r="U989" s="53">
        <v>43271</v>
      </c>
      <c r="V989" s="8">
        <v>62.79</v>
      </c>
      <c r="W989" s="7">
        <f t="shared" si="830"/>
        <v>-1.1492443324937089E-2</v>
      </c>
      <c r="X989" s="8">
        <v>46.625</v>
      </c>
      <c r="Y989" s="7">
        <f t="shared" si="830"/>
        <v>4.3621088911627026E-3</v>
      </c>
      <c r="Z989" s="8">
        <v>62.14</v>
      </c>
      <c r="AA989" s="7">
        <f t="shared" si="830"/>
        <v>-3.2082130253449281E-3</v>
      </c>
      <c r="AB989" s="8">
        <v>101</v>
      </c>
      <c r="AC989" s="7">
        <f t="shared" si="830"/>
        <v>9.3943633819707946E-3</v>
      </c>
      <c r="AD989" s="8">
        <v>46.17</v>
      </c>
      <c r="AE989" s="7">
        <f t="shared" si="831"/>
        <v>2.1706099413935625E-3</v>
      </c>
      <c r="AF989" s="8">
        <v>101.29</v>
      </c>
      <c r="AG989" s="7">
        <f t="shared" si="832"/>
        <v>1.6967871485943895E-2</v>
      </c>
      <c r="AH989" s="8">
        <v>92.18</v>
      </c>
      <c r="AI989" s="7">
        <f t="shared" si="833"/>
        <v>-1.3906718014548536E-2</v>
      </c>
      <c r="AJ989" s="8">
        <v>61.5</v>
      </c>
      <c r="AK989" s="7">
        <f t="shared" si="834"/>
        <v>1.6262806960478144E-4</v>
      </c>
      <c r="AL989" s="8">
        <v>157.58000000000001</v>
      </c>
      <c r="AM989" s="7">
        <f t="shared" si="835"/>
        <v>-1.2347226574741452E-2</v>
      </c>
      <c r="AN989" s="8">
        <v>690.06</v>
      </c>
      <c r="AO989" s="7">
        <f t="shared" si="836"/>
        <v>5.2003670847353004E-3</v>
      </c>
      <c r="AP989" s="8">
        <v>45.55</v>
      </c>
      <c r="AQ989" s="7">
        <f t="shared" si="837"/>
        <v>2.8621752531923258E-3</v>
      </c>
      <c r="AR989" s="8">
        <v>50.61</v>
      </c>
      <c r="AS989" s="7">
        <f t="shared" si="838"/>
        <v>-3.618358407922298E-2</v>
      </c>
      <c r="AT989" s="8">
        <v>40.35</v>
      </c>
      <c r="AU989" s="7">
        <f t="shared" si="839"/>
        <v>-7.3800738007379378E-3</v>
      </c>
      <c r="AV989" s="8">
        <v>164</v>
      </c>
      <c r="AW989" s="7">
        <f t="shared" si="840"/>
        <v>-2.0017926501344454E-2</v>
      </c>
      <c r="AX989" s="8">
        <v>103.73</v>
      </c>
      <c r="AY989" s="7">
        <f t="shared" si="841"/>
        <v>3.1523468575974559E-2</v>
      </c>
      <c r="AZ989" s="8">
        <v>53.7</v>
      </c>
      <c r="BA989" s="7">
        <f t="shared" si="842"/>
        <v>1.1299435028248614E-2</v>
      </c>
      <c r="BB989" s="8" t="s">
        <v>126</v>
      </c>
      <c r="BC989" s="7" t="str">
        <f t="shared" si="843"/>
        <v>NA</v>
      </c>
      <c r="BD989" s="8">
        <v>25.92</v>
      </c>
      <c r="BE989" s="7">
        <f t="shared" si="844"/>
        <v>1.4878621769773006E-2</v>
      </c>
      <c r="BF989" s="8">
        <v>99.14</v>
      </c>
      <c r="BG989" s="7">
        <f t="shared" si="845"/>
        <v>-8.8973308007597781E-3</v>
      </c>
      <c r="BH989" s="8">
        <v>65.319999999999993</v>
      </c>
      <c r="BI989" s="7">
        <f t="shared" si="846"/>
        <v>3.0712530712528963E-3</v>
      </c>
      <c r="BJ989" s="8">
        <v>26.38</v>
      </c>
      <c r="BK989" s="7">
        <f t="shared" si="847"/>
        <v>1.2279355333844985E-2</v>
      </c>
      <c r="BL989" s="8">
        <v>72.08</v>
      </c>
      <c r="BM989" s="7">
        <f t="shared" si="848"/>
        <v>1.2075259758494798E-2</v>
      </c>
      <c r="BN989" s="8">
        <v>58.491999999999997</v>
      </c>
      <c r="BO989" s="7">
        <f t="shared" si="849"/>
        <v>1.5238943204972115E-3</v>
      </c>
      <c r="BP989" s="8">
        <v>80.05</v>
      </c>
      <c r="BQ989" s="7">
        <f t="shared" si="850"/>
        <v>2.5046963055729852E-3</v>
      </c>
      <c r="BR989" s="8">
        <v>128.47999999999999</v>
      </c>
      <c r="BS989" s="7">
        <f t="shared" si="851"/>
        <v>9.2694422623722916E-3</v>
      </c>
      <c r="BT989" s="8">
        <v>131.13999999999999</v>
      </c>
      <c r="BU989" s="7">
        <f t="shared" si="852"/>
        <v>-1.5095756665415089E-2</v>
      </c>
      <c r="BV989" s="8">
        <v>26.94</v>
      </c>
      <c r="BW989" s="7">
        <f t="shared" si="853"/>
        <v>4.4742729306488068E-3</v>
      </c>
      <c r="BX989" s="8">
        <v>145.22999999999999</v>
      </c>
      <c r="BY989" s="7">
        <f t="shared" si="854"/>
        <v>-1.5125472671020893E-3</v>
      </c>
      <c r="BZ989" s="8">
        <v>302.86</v>
      </c>
      <c r="CA989" s="7">
        <f t="shared" si="855"/>
        <v>1.1238926351977781E-3</v>
      </c>
      <c r="CB989" s="8">
        <v>147.5</v>
      </c>
      <c r="CC989" s="7">
        <f t="shared" si="856"/>
        <v>5.1792285675343521E-3</v>
      </c>
      <c r="CD989" s="8">
        <v>56.75</v>
      </c>
      <c r="CE989" s="7">
        <f t="shared" si="857"/>
        <v>-7.0434935728119644E-4</v>
      </c>
      <c r="CF989" s="8">
        <v>96.69</v>
      </c>
      <c r="CG989" s="7">
        <f t="shared" si="858"/>
        <v>1.5864677453246382E-2</v>
      </c>
      <c r="CH989" s="8">
        <v>101.87</v>
      </c>
      <c r="CI989" s="7">
        <f t="shared" si="859"/>
        <v>1.0013880626611195E-2</v>
      </c>
      <c r="CJ989" s="8">
        <v>92.36</v>
      </c>
      <c r="CK989" s="7">
        <f t="shared" si="860"/>
        <v>3.1497773433257987E-3</v>
      </c>
      <c r="CL989" s="8">
        <v>42.82</v>
      </c>
      <c r="CM989" s="7">
        <f t="shared" si="861"/>
        <v>-7.4562351415604119E-2</v>
      </c>
      <c r="CN989" s="8">
        <v>284.18</v>
      </c>
      <c r="CO989" s="7">
        <f t="shared" si="862"/>
        <v>7.6947625970710826E-3</v>
      </c>
      <c r="CP989" s="8">
        <v>79.87</v>
      </c>
      <c r="CQ989" s="7">
        <f t="shared" si="863"/>
        <v>1.8360321305622818E-2</v>
      </c>
      <c r="CR989" s="8">
        <v>37.89</v>
      </c>
      <c r="CS989" s="7">
        <f t="shared" si="864"/>
        <v>1.7181208053691291E-2</v>
      </c>
      <c r="CT989" s="8">
        <v>36.46</v>
      </c>
      <c r="CU989" s="7">
        <f t="shared" si="865"/>
        <v>6.6261733848702927E-3</v>
      </c>
      <c r="CV989" s="8">
        <v>116.82</v>
      </c>
      <c r="CW989" s="7">
        <f t="shared" si="866"/>
        <v>8.5675119945163056E-4</v>
      </c>
      <c r="CX989" s="8">
        <v>81.75</v>
      </c>
      <c r="CY989" s="7">
        <f t="shared" si="867"/>
        <v>1.1256803562592734E-2</v>
      </c>
      <c r="CZ989" s="8">
        <v>36.56</v>
      </c>
      <c r="DA989" s="7">
        <f t="shared" si="868"/>
        <v>3.8440417353102843E-3</v>
      </c>
      <c r="DB989" s="8">
        <v>132.63333299999999</v>
      </c>
      <c r="DC989" s="7">
        <f t="shared" si="869"/>
        <v>7.2936043222934636E-4</v>
      </c>
      <c r="DD989" s="8">
        <v>58</v>
      </c>
      <c r="DE989" s="7">
        <f t="shared" si="870"/>
        <v>-1.0238907849829375E-2</v>
      </c>
      <c r="DF989" s="8">
        <v>72.150000000000006</v>
      </c>
      <c r="DG989" s="7">
        <f t="shared" si="871"/>
        <v>1.2915906219289649E-2</v>
      </c>
      <c r="DH989" s="8">
        <v>208.8</v>
      </c>
      <c r="DI989" s="7">
        <f t="shared" si="872"/>
        <v>-5.3827466298289684E-3</v>
      </c>
      <c r="DJ989" s="8">
        <v>114.24</v>
      </c>
      <c r="DK989" s="7">
        <f t="shared" si="873"/>
        <v>5.10293858877352E-3</v>
      </c>
      <c r="DL989" s="8">
        <v>182.4</v>
      </c>
      <c r="DM989" s="7">
        <f t="shared" si="874"/>
        <v>8.2304526748974314E-4</v>
      </c>
      <c r="DN989" s="8">
        <v>252.81</v>
      </c>
      <c r="DO989" s="7">
        <f t="shared" si="875"/>
        <v>-8.2997391510555667E-4</v>
      </c>
      <c r="DP989" s="8">
        <v>108.64</v>
      </c>
      <c r="DQ989" s="7">
        <f t="shared" si="876"/>
        <v>-5.2193022616975849E-3</v>
      </c>
      <c r="DR989" s="8">
        <v>142.30000000000001</v>
      </c>
      <c r="DS989" s="7">
        <f t="shared" si="877"/>
        <v>-8.1550149857112109E-3</v>
      </c>
      <c r="DT989" s="8">
        <v>192.94</v>
      </c>
      <c r="DU989" s="7">
        <f t="shared" si="878"/>
        <v>-1.0665572761768088E-2</v>
      </c>
      <c r="DV989" s="8">
        <v>185.97</v>
      </c>
      <c r="DW989" s="7">
        <f t="shared" si="879"/>
        <v>-1.6129032258065129E-4</v>
      </c>
    </row>
    <row r="990" spans="1:127" x14ac:dyDescent="0.3">
      <c r="A990" s="50">
        <v>43272</v>
      </c>
      <c r="B990" s="8">
        <v>88.85</v>
      </c>
      <c r="C990" s="7">
        <f t="shared" si="827"/>
        <v>5.8870146043246462E-3</v>
      </c>
      <c r="D990" s="8">
        <v>44.05</v>
      </c>
      <c r="E990" s="7">
        <f t="shared" si="827"/>
        <v>0</v>
      </c>
      <c r="F990" s="8">
        <v>24.78</v>
      </c>
      <c r="G990" s="7">
        <f t="shared" si="827"/>
        <v>-8.0645161290320857E-4</v>
      </c>
      <c r="H990" s="8">
        <v>62.45</v>
      </c>
      <c r="I990" s="7">
        <f t="shared" si="827"/>
        <v>5.6360708534621802E-3</v>
      </c>
      <c r="J990" s="8">
        <v>74.39</v>
      </c>
      <c r="K990" s="7">
        <f t="shared" si="828"/>
        <v>4.8628934215858358E-3</v>
      </c>
      <c r="L990" s="8">
        <v>70.400000000000006</v>
      </c>
      <c r="M990" s="7">
        <f t="shared" si="829"/>
        <v>6.4331665475339935E-3</v>
      </c>
      <c r="U990" s="53">
        <v>43272</v>
      </c>
      <c r="V990" s="8">
        <v>63.04</v>
      </c>
      <c r="W990" s="7">
        <f t="shared" si="830"/>
        <v>3.9815257206561559E-3</v>
      </c>
      <c r="X990" s="8">
        <v>46.365000000000002</v>
      </c>
      <c r="Y990" s="7">
        <f t="shared" si="830"/>
        <v>-5.5764075067023704E-3</v>
      </c>
      <c r="Z990" s="8">
        <v>61.75</v>
      </c>
      <c r="AA990" s="7">
        <f t="shared" si="830"/>
        <v>-6.2761506276150722E-3</v>
      </c>
      <c r="AB990" s="8">
        <v>99.16</v>
      </c>
      <c r="AC990" s="7">
        <f t="shared" si="830"/>
        <v>-1.8217821782178251E-2</v>
      </c>
      <c r="AD990" s="8">
        <v>46</v>
      </c>
      <c r="AE990" s="7">
        <f t="shared" si="831"/>
        <v>-3.6820446177171693E-3</v>
      </c>
      <c r="AF990" s="8">
        <v>102.2</v>
      </c>
      <c r="AG990" s="7">
        <f t="shared" si="832"/>
        <v>8.9841050449204918E-3</v>
      </c>
      <c r="AH990" s="8">
        <v>92.23</v>
      </c>
      <c r="AI990" s="7">
        <f t="shared" si="833"/>
        <v>5.424170101974089E-4</v>
      </c>
      <c r="AJ990" s="8">
        <v>60.06</v>
      </c>
      <c r="AK990" s="7">
        <f t="shared" si="834"/>
        <v>-2.3414634146341425E-2</v>
      </c>
      <c r="AL990" s="8">
        <v>156.47</v>
      </c>
      <c r="AM990" s="7">
        <f t="shared" si="835"/>
        <v>-7.0440411219698795E-3</v>
      </c>
      <c r="AN990" s="8">
        <v>688.5</v>
      </c>
      <c r="AO990" s="7">
        <f t="shared" si="836"/>
        <v>-2.2606729849577508E-3</v>
      </c>
      <c r="AP990" s="8">
        <v>45.08</v>
      </c>
      <c r="AQ990" s="7">
        <f t="shared" si="837"/>
        <v>-1.0318331503841907E-2</v>
      </c>
      <c r="AR990" s="8">
        <v>49.98</v>
      </c>
      <c r="AS990" s="7">
        <f t="shared" si="838"/>
        <v>-1.2448132780083039E-2</v>
      </c>
      <c r="AT990" s="8">
        <v>39.85</v>
      </c>
      <c r="AU990" s="7">
        <f t="shared" si="839"/>
        <v>-1.2391573729863692E-2</v>
      </c>
      <c r="AV990" s="8">
        <v>172.75</v>
      </c>
      <c r="AW990" s="7">
        <f t="shared" si="840"/>
        <v>5.3353658536585365E-2</v>
      </c>
      <c r="AX990" s="8">
        <v>106.67</v>
      </c>
      <c r="AY990" s="7">
        <f t="shared" si="841"/>
        <v>2.8342813072399477E-2</v>
      </c>
      <c r="AZ990" s="8">
        <v>53.45</v>
      </c>
      <c r="BA990" s="7">
        <f t="shared" si="842"/>
        <v>-4.6554934823091242E-3</v>
      </c>
      <c r="BB990" s="8" t="s">
        <v>126</v>
      </c>
      <c r="BC990" s="7" t="str">
        <f t="shared" si="843"/>
        <v>NA</v>
      </c>
      <c r="BD990" s="8">
        <v>26.4</v>
      </c>
      <c r="BE990" s="7">
        <f t="shared" si="844"/>
        <v>1.8518518518518396E-2</v>
      </c>
      <c r="BF990" s="8">
        <v>97.91</v>
      </c>
      <c r="BG990" s="7">
        <f t="shared" si="845"/>
        <v>-1.2406697599354489E-2</v>
      </c>
      <c r="BH990" s="8">
        <v>64.709999999999994</v>
      </c>
      <c r="BI990" s="7">
        <f t="shared" si="846"/>
        <v>-9.3386405388854784E-3</v>
      </c>
      <c r="BJ990" s="8">
        <v>25.44</v>
      </c>
      <c r="BK990" s="7">
        <f t="shared" si="847"/>
        <v>-3.5633055344958219E-2</v>
      </c>
      <c r="BL990" s="8">
        <v>70.349999999999994</v>
      </c>
      <c r="BM990" s="7">
        <f t="shared" si="848"/>
        <v>-2.4001109877913485E-2</v>
      </c>
      <c r="BN990" s="8">
        <v>57.883000000000003</v>
      </c>
      <c r="BO990" s="7">
        <f t="shared" si="849"/>
        <v>-1.0411680229774921E-2</v>
      </c>
      <c r="BP990" s="8">
        <v>79</v>
      </c>
      <c r="BQ990" s="7">
        <f t="shared" si="850"/>
        <v>-1.3116801998750746E-2</v>
      </c>
      <c r="BR990" s="8">
        <v>128.19999999999999</v>
      </c>
      <c r="BS990" s="7">
        <f t="shared" si="851"/>
        <v>-2.1793275217932844E-3</v>
      </c>
      <c r="BT990" s="8">
        <v>131.03</v>
      </c>
      <c r="BU990" s="7">
        <f t="shared" si="852"/>
        <v>-8.3879823089816406E-4</v>
      </c>
      <c r="BV990" s="8">
        <v>26.92</v>
      </c>
      <c r="BW990" s="7">
        <f t="shared" si="853"/>
        <v>-7.423904974016174E-4</v>
      </c>
      <c r="BX990" s="8">
        <v>143.15</v>
      </c>
      <c r="BY990" s="7">
        <f t="shared" si="854"/>
        <v>-1.4322109756937164E-2</v>
      </c>
      <c r="BZ990" s="8">
        <v>300.38</v>
      </c>
      <c r="CA990" s="7">
        <f t="shared" si="855"/>
        <v>-8.1886019943208672E-3</v>
      </c>
      <c r="CB990" s="8">
        <v>146.46</v>
      </c>
      <c r="CC990" s="7">
        <f t="shared" si="856"/>
        <v>-7.0508474576270646E-3</v>
      </c>
      <c r="CD990" s="8">
        <v>56.69</v>
      </c>
      <c r="CE990" s="7">
        <f t="shared" si="857"/>
        <v>-1.0572687224670004E-3</v>
      </c>
      <c r="CF990" s="8">
        <v>96.25</v>
      </c>
      <c r="CG990" s="7">
        <f t="shared" si="858"/>
        <v>-4.5506257110352437E-3</v>
      </c>
      <c r="CH990" s="8">
        <v>101.14</v>
      </c>
      <c r="CI990" s="7">
        <f t="shared" si="859"/>
        <v>-7.1659958770983016E-3</v>
      </c>
      <c r="CJ990" s="8">
        <v>89.69</v>
      </c>
      <c r="CK990" s="7">
        <f t="shared" si="860"/>
        <v>-2.8908618449545277E-2</v>
      </c>
      <c r="CL990" s="8">
        <v>43.1</v>
      </c>
      <c r="CM990" s="7">
        <f t="shared" si="861"/>
        <v>6.5390004670714888E-3</v>
      </c>
      <c r="CN990" s="8">
        <v>287.07</v>
      </c>
      <c r="CO990" s="7">
        <f t="shared" si="862"/>
        <v>1.016961081004992E-2</v>
      </c>
      <c r="CP990" s="8">
        <v>78.930000000000007</v>
      </c>
      <c r="CQ990" s="7">
        <f t="shared" si="863"/>
        <v>-1.176912482784522E-2</v>
      </c>
      <c r="CR990" s="8">
        <v>37.81</v>
      </c>
      <c r="CS990" s="7">
        <f t="shared" si="864"/>
        <v>-2.11137503299019E-3</v>
      </c>
      <c r="CT990" s="8">
        <v>36.299999999999997</v>
      </c>
      <c r="CU990" s="7">
        <f t="shared" si="865"/>
        <v>-4.3883708173341656E-3</v>
      </c>
      <c r="CV990" s="8">
        <v>114.14</v>
      </c>
      <c r="CW990" s="7">
        <f t="shared" si="866"/>
        <v>-2.2941277178565252E-2</v>
      </c>
      <c r="CX990" s="8">
        <v>79.47</v>
      </c>
      <c r="CY990" s="7">
        <f t="shared" si="867"/>
        <v>-2.7889908256880747E-2</v>
      </c>
      <c r="CZ990" s="8">
        <v>36.26</v>
      </c>
      <c r="DA990" s="7">
        <f t="shared" si="868"/>
        <v>-8.205689277899459E-3</v>
      </c>
      <c r="DB990" s="8">
        <v>131.79333299999999</v>
      </c>
      <c r="DC990" s="7">
        <f t="shared" si="869"/>
        <v>-6.3332495761077153E-3</v>
      </c>
      <c r="DD990" s="8">
        <v>57.05</v>
      </c>
      <c r="DE990" s="7">
        <f t="shared" si="870"/>
        <v>-1.6379310344827636E-2</v>
      </c>
      <c r="DF990" s="8">
        <v>72.03</v>
      </c>
      <c r="DG990" s="7">
        <f t="shared" si="871"/>
        <v>-1.6632016632017262E-3</v>
      </c>
      <c r="DH990" s="8">
        <v>206.54</v>
      </c>
      <c r="DI990" s="7">
        <f t="shared" si="872"/>
        <v>-1.0823754789272123E-2</v>
      </c>
      <c r="DJ990" s="8">
        <v>112.11</v>
      </c>
      <c r="DK990" s="7">
        <f t="shared" si="873"/>
        <v>-1.8644957983193239E-2</v>
      </c>
      <c r="DL990" s="8">
        <v>182.05</v>
      </c>
      <c r="DM990" s="7">
        <f t="shared" si="874"/>
        <v>-1.9188596491227757E-3</v>
      </c>
      <c r="DN990" s="8">
        <v>251.89</v>
      </c>
      <c r="DO990" s="7">
        <f t="shared" si="875"/>
        <v>-3.6390965547249553E-3</v>
      </c>
      <c r="DP990" s="8">
        <v>107.57</v>
      </c>
      <c r="DQ990" s="7">
        <f t="shared" si="876"/>
        <v>-9.8490427098675195E-3</v>
      </c>
      <c r="DR990" s="8">
        <v>140.32</v>
      </c>
      <c r="DS990" s="7">
        <f t="shared" si="877"/>
        <v>-1.3914265635980449E-2</v>
      </c>
      <c r="DT990" s="8">
        <v>192.99</v>
      </c>
      <c r="DU990" s="7">
        <f t="shared" si="878"/>
        <v>2.5914792163372744E-4</v>
      </c>
      <c r="DV990" s="8">
        <v>183</v>
      </c>
      <c r="DW990" s="7">
        <f t="shared" si="879"/>
        <v>-1.5970317793192444E-2</v>
      </c>
    </row>
    <row r="991" spans="1:127" x14ac:dyDescent="0.3">
      <c r="A991" s="50">
        <v>43273</v>
      </c>
      <c r="B991" s="8">
        <v>89.11</v>
      </c>
      <c r="C991" s="7">
        <f t="shared" si="827"/>
        <v>2.9262802476083863E-3</v>
      </c>
      <c r="D991" s="8">
        <v>44.35</v>
      </c>
      <c r="E991" s="7">
        <f t="shared" si="827"/>
        <v>6.8104426787742173E-3</v>
      </c>
      <c r="F991" s="8">
        <v>25.06</v>
      </c>
      <c r="G991" s="7">
        <f t="shared" si="827"/>
        <v>1.129943502824849E-2</v>
      </c>
      <c r="H991" s="8">
        <v>62.65</v>
      </c>
      <c r="I991" s="7">
        <f t="shared" si="827"/>
        <v>3.2025620496396435E-3</v>
      </c>
      <c r="J991" s="8">
        <v>74.7</v>
      </c>
      <c r="K991" s="7">
        <f t="shared" si="828"/>
        <v>4.1672267777927447E-3</v>
      </c>
      <c r="L991" s="8">
        <v>71.05</v>
      </c>
      <c r="M991" s="7">
        <f t="shared" si="829"/>
        <v>9.2329545454544228E-3</v>
      </c>
      <c r="U991" s="53">
        <v>43273</v>
      </c>
      <c r="V991" s="8">
        <v>62.79</v>
      </c>
      <c r="W991" s="7">
        <f t="shared" si="830"/>
        <v>-3.9657360406091368E-3</v>
      </c>
      <c r="X991" s="8">
        <v>46.23</v>
      </c>
      <c r="Y991" s="7">
        <f t="shared" si="830"/>
        <v>-2.9116790682628085E-3</v>
      </c>
      <c r="Z991" s="8">
        <v>61.94</v>
      </c>
      <c r="AA991" s="7">
        <f t="shared" si="830"/>
        <v>3.0769230769230401E-3</v>
      </c>
      <c r="AB991" s="8">
        <v>99.09</v>
      </c>
      <c r="AC991" s="7">
        <f t="shared" si="830"/>
        <v>-7.0592981040735363E-4</v>
      </c>
      <c r="AD991" s="8">
        <v>46.53</v>
      </c>
      <c r="AE991" s="7">
        <f t="shared" si="831"/>
        <v>1.1521739130434807E-2</v>
      </c>
      <c r="AF991" s="8">
        <v>102.37</v>
      </c>
      <c r="AG991" s="7">
        <f t="shared" si="832"/>
        <v>1.663405088062639E-3</v>
      </c>
      <c r="AH991" s="8">
        <v>92.24</v>
      </c>
      <c r="AI991" s="7">
        <f t="shared" si="833"/>
        <v>1.084245906970715E-4</v>
      </c>
      <c r="AJ991" s="8">
        <v>60.27</v>
      </c>
      <c r="AK991" s="7">
        <f t="shared" si="834"/>
        <v>3.4965034965035104E-3</v>
      </c>
      <c r="AL991" s="8">
        <v>158.08000000000001</v>
      </c>
      <c r="AM991" s="7">
        <f t="shared" si="835"/>
        <v>1.0289512366587931E-2</v>
      </c>
      <c r="AN991" s="8">
        <v>685.98</v>
      </c>
      <c r="AO991" s="7">
        <f t="shared" si="836"/>
        <v>-3.6601307189542218E-3</v>
      </c>
      <c r="AP991" s="8">
        <v>44.6</v>
      </c>
      <c r="AQ991" s="7">
        <f t="shared" si="837"/>
        <v>-1.0647737355811822E-2</v>
      </c>
      <c r="AR991" s="8">
        <v>49.81</v>
      </c>
      <c r="AS991" s="7">
        <f t="shared" si="838"/>
        <v>-3.4013605442175794E-3</v>
      </c>
      <c r="AT991" s="8">
        <v>39.799999999999997</v>
      </c>
      <c r="AU991" s="7">
        <f t="shared" si="839"/>
        <v>-1.2547051442911986E-3</v>
      </c>
      <c r="AV991" s="8">
        <v>171.95</v>
      </c>
      <c r="AW991" s="7">
        <f t="shared" si="840"/>
        <v>-4.630969609262005E-3</v>
      </c>
      <c r="AX991" s="8">
        <v>106.84</v>
      </c>
      <c r="AY991" s="7">
        <f t="shared" si="841"/>
        <v>1.5937001968688639E-3</v>
      </c>
      <c r="AZ991" s="8">
        <v>53.55</v>
      </c>
      <c r="BA991" s="7">
        <f t="shared" si="842"/>
        <v>1.8709073900840844E-3</v>
      </c>
      <c r="BB991" s="8" t="s">
        <v>126</v>
      </c>
      <c r="BC991" s="7" t="str">
        <f t="shared" si="843"/>
        <v>NA</v>
      </c>
      <c r="BD991" s="8">
        <v>26.51</v>
      </c>
      <c r="BE991" s="7">
        <f t="shared" si="844"/>
        <v>4.1666666666667802E-3</v>
      </c>
      <c r="BF991" s="8">
        <v>99.3</v>
      </c>
      <c r="BG991" s="7">
        <f t="shared" si="845"/>
        <v>1.4196711265447866E-2</v>
      </c>
      <c r="BH991" s="8">
        <v>63.97</v>
      </c>
      <c r="BI991" s="7">
        <f t="shared" si="846"/>
        <v>-1.1435635914078117E-2</v>
      </c>
      <c r="BJ991" s="8">
        <v>25.295000000000002</v>
      </c>
      <c r="BK991" s="7">
        <f t="shared" si="847"/>
        <v>-5.6996855345911781E-3</v>
      </c>
      <c r="BL991" s="8">
        <v>70.540000000000006</v>
      </c>
      <c r="BM991" s="7">
        <f t="shared" si="848"/>
        <v>2.7007818052595871E-3</v>
      </c>
      <c r="BN991" s="8">
        <v>57.774000000000001</v>
      </c>
      <c r="BO991" s="7">
        <f t="shared" si="849"/>
        <v>-1.8831090302852608E-3</v>
      </c>
      <c r="BP991" s="8">
        <v>79.849999999999994</v>
      </c>
      <c r="BQ991" s="7">
        <f t="shared" si="850"/>
        <v>1.0759493670886003E-2</v>
      </c>
      <c r="BR991" s="8">
        <v>128.13</v>
      </c>
      <c r="BS991" s="7">
        <f t="shared" si="851"/>
        <v>-5.4602184087358175E-4</v>
      </c>
      <c r="BT991" s="8">
        <v>131.31</v>
      </c>
      <c r="BU991" s="7">
        <f t="shared" si="852"/>
        <v>2.1369152102572015E-3</v>
      </c>
      <c r="BV991" s="8">
        <v>26.71</v>
      </c>
      <c r="BW991" s="7">
        <f t="shared" si="853"/>
        <v>-7.8008915304606553E-3</v>
      </c>
      <c r="BX991" s="8">
        <v>143.69999999999999</v>
      </c>
      <c r="BY991" s="7">
        <f t="shared" si="854"/>
        <v>3.8421236465245052E-3</v>
      </c>
      <c r="BZ991" s="8">
        <v>299.38</v>
      </c>
      <c r="CA991" s="7">
        <f t="shared" si="855"/>
        <v>-3.3291164524935084E-3</v>
      </c>
      <c r="CB991" s="8">
        <v>148.88</v>
      </c>
      <c r="CC991" s="7">
        <f t="shared" si="856"/>
        <v>1.6523282807592431E-2</v>
      </c>
      <c r="CD991" s="8">
        <v>57.02</v>
      </c>
      <c r="CE991" s="7">
        <f t="shared" si="857"/>
        <v>5.821132474863387E-3</v>
      </c>
      <c r="CF991" s="8">
        <v>96.1</v>
      </c>
      <c r="CG991" s="7">
        <f t="shared" si="858"/>
        <v>-1.5584415584416174E-3</v>
      </c>
      <c r="CH991" s="8">
        <v>100.41</v>
      </c>
      <c r="CI991" s="7">
        <f t="shared" si="859"/>
        <v>-7.2177180146332214E-3</v>
      </c>
      <c r="CJ991" s="8">
        <v>89.14</v>
      </c>
      <c r="CK991" s="7">
        <f t="shared" si="860"/>
        <v>-6.1322332478536872E-3</v>
      </c>
      <c r="CL991" s="8">
        <v>44.1</v>
      </c>
      <c r="CM991" s="7">
        <f t="shared" si="861"/>
        <v>2.3201856148491878E-2</v>
      </c>
      <c r="CN991" s="8">
        <v>286.16000000000003</v>
      </c>
      <c r="CO991" s="7">
        <f t="shared" si="862"/>
        <v>-3.1699585466958172E-3</v>
      </c>
      <c r="CP991" s="8">
        <v>77.22</v>
      </c>
      <c r="CQ991" s="7">
        <f t="shared" si="863"/>
        <v>-2.1664766248574784E-2</v>
      </c>
      <c r="CR991" s="8">
        <v>38.130000000000003</v>
      </c>
      <c r="CS991" s="7">
        <f t="shared" si="864"/>
        <v>8.4633694789738242E-3</v>
      </c>
      <c r="CT991" s="8">
        <v>36.51</v>
      </c>
      <c r="CU991" s="7">
        <f t="shared" si="865"/>
        <v>5.7851239669421727E-3</v>
      </c>
      <c r="CV991" s="8">
        <v>115.28</v>
      </c>
      <c r="CW991" s="7">
        <f t="shared" si="866"/>
        <v>9.9877343613106757E-3</v>
      </c>
      <c r="CX991" s="8">
        <v>80.19</v>
      </c>
      <c r="CY991" s="7">
        <f t="shared" si="867"/>
        <v>9.0600226500566101E-3</v>
      </c>
      <c r="CZ991" s="8">
        <v>36.19</v>
      </c>
      <c r="DA991" s="7">
        <f t="shared" si="868"/>
        <v>-1.9305019305019384E-3</v>
      </c>
      <c r="DB991" s="8">
        <v>132.04333299999999</v>
      </c>
      <c r="DC991" s="7">
        <f t="shared" si="869"/>
        <v>1.8969093072409059E-3</v>
      </c>
      <c r="DD991" s="8">
        <v>57.45</v>
      </c>
      <c r="DE991" s="7">
        <f t="shared" si="870"/>
        <v>7.011393514461099E-3</v>
      </c>
      <c r="DF991" s="8">
        <v>72.23</v>
      </c>
      <c r="DG991" s="7">
        <f t="shared" si="871"/>
        <v>2.7766208524226412E-3</v>
      </c>
      <c r="DH991" s="8">
        <v>208.75</v>
      </c>
      <c r="DI991" s="7">
        <f t="shared" si="872"/>
        <v>1.0700106516897493E-2</v>
      </c>
      <c r="DJ991" s="8">
        <v>112.38</v>
      </c>
      <c r="DK991" s="7">
        <f t="shared" si="873"/>
        <v>2.4083489430023731E-3</v>
      </c>
      <c r="DL991" s="8">
        <v>182.8</v>
      </c>
      <c r="DM991" s="7">
        <f t="shared" si="874"/>
        <v>4.1197473221642406E-3</v>
      </c>
      <c r="DN991" s="8">
        <v>254.37</v>
      </c>
      <c r="DO991" s="7">
        <f t="shared" si="875"/>
        <v>9.8455675096272913E-3</v>
      </c>
      <c r="DP991" s="8">
        <v>107.89</v>
      </c>
      <c r="DQ991" s="7">
        <f t="shared" si="876"/>
        <v>2.9748071023520256E-3</v>
      </c>
      <c r="DR991" s="8">
        <v>138.68</v>
      </c>
      <c r="DS991" s="7">
        <f t="shared" si="877"/>
        <v>-1.1687571265678353E-2</v>
      </c>
      <c r="DT991" s="8">
        <v>193.87</v>
      </c>
      <c r="DU991" s="7">
        <f t="shared" si="878"/>
        <v>4.5598217524223817E-3</v>
      </c>
      <c r="DV991" s="8">
        <v>181.61</v>
      </c>
      <c r="DW991" s="7">
        <f t="shared" si="879"/>
        <v>-7.5956284153004721E-3</v>
      </c>
    </row>
    <row r="992" spans="1:127" x14ac:dyDescent="0.3">
      <c r="A992" s="50">
        <v>43276</v>
      </c>
      <c r="B992" s="8">
        <v>90.53</v>
      </c>
      <c r="C992" s="7">
        <f t="shared" si="827"/>
        <v>1.5935360790034808E-2</v>
      </c>
      <c r="D992" s="8">
        <v>44.85</v>
      </c>
      <c r="E992" s="7">
        <f t="shared" si="827"/>
        <v>1.1273957158962795E-2</v>
      </c>
      <c r="F992" s="8">
        <v>25.67</v>
      </c>
      <c r="G992" s="7">
        <f t="shared" si="827"/>
        <v>2.4341580207502114E-2</v>
      </c>
      <c r="H992" s="8">
        <v>63.7</v>
      </c>
      <c r="I992" s="7">
        <f t="shared" si="827"/>
        <v>1.6759776536312918E-2</v>
      </c>
      <c r="J992" s="8">
        <v>75.28</v>
      </c>
      <c r="K992" s="7">
        <f t="shared" si="828"/>
        <v>7.7643908969209944E-3</v>
      </c>
      <c r="L992" s="8">
        <v>71.5</v>
      </c>
      <c r="M992" s="7">
        <f t="shared" si="829"/>
        <v>6.3335679099226303E-3</v>
      </c>
      <c r="U992" s="53">
        <v>43276</v>
      </c>
      <c r="V992" s="8">
        <v>61.2</v>
      </c>
      <c r="W992" s="7">
        <f t="shared" si="830"/>
        <v>-2.5322503583373089E-2</v>
      </c>
      <c r="X992" s="8">
        <v>45.542499999999997</v>
      </c>
      <c r="Y992" s="7">
        <f t="shared" si="830"/>
        <v>-1.4871295695435865E-2</v>
      </c>
      <c r="Z992" s="8">
        <v>60.77</v>
      </c>
      <c r="AA992" s="7">
        <f t="shared" si="830"/>
        <v>-1.8889247659024777E-2</v>
      </c>
      <c r="AB992" s="8">
        <v>98.15</v>
      </c>
      <c r="AC992" s="7">
        <f t="shared" si="830"/>
        <v>-9.4863255626198174E-3</v>
      </c>
      <c r="AD992" s="8">
        <v>46.26</v>
      </c>
      <c r="AE992" s="7">
        <f t="shared" si="831"/>
        <v>-5.8027079303675719E-3</v>
      </c>
      <c r="AF992" s="8">
        <v>102.59</v>
      </c>
      <c r="AG992" s="7">
        <f t="shared" si="832"/>
        <v>2.1490671095047266E-3</v>
      </c>
      <c r="AH992" s="8">
        <v>91.63</v>
      </c>
      <c r="AI992" s="7">
        <f t="shared" si="833"/>
        <v>-6.6131830008672966E-3</v>
      </c>
      <c r="AJ992" s="8">
        <v>59</v>
      </c>
      <c r="AK992" s="7">
        <f t="shared" si="834"/>
        <v>-2.1071843371494991E-2</v>
      </c>
      <c r="AL992" s="8">
        <v>155.76</v>
      </c>
      <c r="AM992" s="7">
        <f t="shared" si="835"/>
        <v>-1.4676113360324022E-2</v>
      </c>
      <c r="AN992" s="8">
        <v>678.46</v>
      </c>
      <c r="AO992" s="7">
        <f t="shared" si="836"/>
        <v>-1.0962418729408993E-2</v>
      </c>
      <c r="AP992" s="8">
        <v>44.07</v>
      </c>
      <c r="AQ992" s="7">
        <f t="shared" si="837"/>
        <v>-1.1883408071748904E-2</v>
      </c>
      <c r="AR992" s="8">
        <v>48.3</v>
      </c>
      <c r="AS992" s="7">
        <f t="shared" si="838"/>
        <v>-3.0315197751455632E-2</v>
      </c>
      <c r="AT992" s="8">
        <v>39.35</v>
      </c>
      <c r="AU992" s="7">
        <f t="shared" si="839"/>
        <v>-1.1306532663316476E-2</v>
      </c>
      <c r="AV992" s="8">
        <v>168.1</v>
      </c>
      <c r="AW992" s="7">
        <f t="shared" si="840"/>
        <v>-2.2390229717941232E-2</v>
      </c>
      <c r="AX992" s="8">
        <v>108.34</v>
      </c>
      <c r="AY992" s="7">
        <f t="shared" si="841"/>
        <v>1.4039685511044552E-2</v>
      </c>
      <c r="AZ992" s="8">
        <v>53.15</v>
      </c>
      <c r="BA992" s="7">
        <f t="shared" si="842"/>
        <v>-7.4696545284780314E-3</v>
      </c>
      <c r="BB992" s="8" t="s">
        <v>126</v>
      </c>
      <c r="BC992" s="7" t="str">
        <f t="shared" si="843"/>
        <v>NA</v>
      </c>
      <c r="BD992" s="8">
        <v>26.54</v>
      </c>
      <c r="BE992" s="7">
        <f t="shared" si="844"/>
        <v>1.1316484345529076E-3</v>
      </c>
      <c r="BF992" s="8">
        <v>98.86</v>
      </c>
      <c r="BG992" s="7">
        <f t="shared" si="845"/>
        <v>-4.4310171198388495E-3</v>
      </c>
      <c r="BH992" s="8">
        <v>61.85</v>
      </c>
      <c r="BI992" s="7">
        <f t="shared" si="846"/>
        <v>-3.3140534625605712E-2</v>
      </c>
      <c r="BJ992" s="8">
        <v>24.925000000000001</v>
      </c>
      <c r="BK992" s="7">
        <f t="shared" si="847"/>
        <v>-1.4627396718719153E-2</v>
      </c>
      <c r="BL992" s="8">
        <v>69.34</v>
      </c>
      <c r="BM992" s="7">
        <f t="shared" si="848"/>
        <v>-1.7011624610150308E-2</v>
      </c>
      <c r="BN992" s="8">
        <v>56.240499999999997</v>
      </c>
      <c r="BO992" s="7">
        <f t="shared" si="849"/>
        <v>-2.6543081663031876E-2</v>
      </c>
      <c r="BP992" s="8">
        <v>78</v>
      </c>
      <c r="BQ992" s="7">
        <f t="shared" si="850"/>
        <v>-2.3168440826549713E-2</v>
      </c>
      <c r="BR992" s="8">
        <v>124.05</v>
      </c>
      <c r="BS992" s="7">
        <f t="shared" si="851"/>
        <v>-3.1842659798641995E-2</v>
      </c>
      <c r="BT992" s="8">
        <v>129.47</v>
      </c>
      <c r="BU992" s="7">
        <f t="shared" si="852"/>
        <v>-1.4012641839920823E-2</v>
      </c>
      <c r="BV992" s="8">
        <v>26.32</v>
      </c>
      <c r="BW992" s="7">
        <f t="shared" si="853"/>
        <v>-1.4601272931486355E-2</v>
      </c>
      <c r="BX992" s="8">
        <v>144.12</v>
      </c>
      <c r="BY992" s="7">
        <f t="shared" si="854"/>
        <v>2.9227557411274597E-3</v>
      </c>
      <c r="BZ992" s="8">
        <v>298.77</v>
      </c>
      <c r="CA992" s="7">
        <f t="shared" si="855"/>
        <v>-2.0375442581335216E-3</v>
      </c>
      <c r="CB992" s="8">
        <v>146.07</v>
      </c>
      <c r="CC992" s="7">
        <f t="shared" si="856"/>
        <v>-1.8874261149919414E-2</v>
      </c>
      <c r="CD992" s="8">
        <v>57.07</v>
      </c>
      <c r="CE992" s="7">
        <f t="shared" si="857"/>
        <v>8.7688530340226511E-4</v>
      </c>
      <c r="CF992" s="8">
        <v>95</v>
      </c>
      <c r="CG992" s="7">
        <f t="shared" si="858"/>
        <v>-1.1446409989594114E-2</v>
      </c>
      <c r="CH992" s="8">
        <v>98.39</v>
      </c>
      <c r="CI992" s="7">
        <f t="shared" si="859"/>
        <v>-2.0117518175480492E-2</v>
      </c>
      <c r="CJ992" s="8">
        <v>86.66</v>
      </c>
      <c r="CK992" s="7">
        <f t="shared" si="860"/>
        <v>-2.782140453219659E-2</v>
      </c>
      <c r="CL992" s="8">
        <v>44.28</v>
      </c>
      <c r="CM992" s="7">
        <f t="shared" si="861"/>
        <v>4.0816326530612179E-3</v>
      </c>
      <c r="CN992" s="8">
        <v>280.32</v>
      </c>
      <c r="CO992" s="7">
        <f t="shared" si="862"/>
        <v>-2.0408163265306232E-2</v>
      </c>
      <c r="CP992" s="8">
        <v>76.98</v>
      </c>
      <c r="CQ992" s="7">
        <f t="shared" si="863"/>
        <v>-3.1080031080030416E-3</v>
      </c>
      <c r="CR992" s="8">
        <v>37.71</v>
      </c>
      <c r="CS992" s="7">
        <f t="shared" si="864"/>
        <v>-1.1014948859166054E-2</v>
      </c>
      <c r="CT992" s="8">
        <v>36.380000000000003</v>
      </c>
      <c r="CU992" s="7">
        <f t="shared" si="865"/>
        <v>-3.5606683100519163E-3</v>
      </c>
      <c r="CV992" s="8">
        <v>114.92</v>
      </c>
      <c r="CW992" s="7">
        <f t="shared" si="866"/>
        <v>-3.1228313671061714E-3</v>
      </c>
      <c r="CX992" s="8">
        <v>79.97</v>
      </c>
      <c r="CY992" s="7">
        <f t="shared" si="867"/>
        <v>-2.7434842249656924E-3</v>
      </c>
      <c r="CZ992" s="8">
        <v>35.64</v>
      </c>
      <c r="DA992" s="7">
        <f t="shared" si="868"/>
        <v>-1.5197568389057673E-2</v>
      </c>
      <c r="DB992" s="8">
        <v>131.65</v>
      </c>
      <c r="DC992" s="7">
        <f t="shared" si="869"/>
        <v>-2.9788175674116328E-3</v>
      </c>
      <c r="DD992" s="8">
        <v>56.55</v>
      </c>
      <c r="DE992" s="7">
        <f t="shared" si="870"/>
        <v>-1.5665796344647619E-2</v>
      </c>
      <c r="DF992" s="8">
        <v>72.11</v>
      </c>
      <c r="DG992" s="7">
        <f t="shared" si="871"/>
        <v>-1.6613595458951204E-3</v>
      </c>
      <c r="DH992" s="8">
        <v>204.93</v>
      </c>
      <c r="DI992" s="7">
        <f t="shared" si="872"/>
        <v>-1.8299401197604759E-2</v>
      </c>
      <c r="DJ992" s="8">
        <v>110.19</v>
      </c>
      <c r="DK992" s="7">
        <f t="shared" si="873"/>
        <v>-1.9487453283502383E-2</v>
      </c>
      <c r="DL992" s="8">
        <v>181</v>
      </c>
      <c r="DM992" s="7">
        <f t="shared" si="874"/>
        <v>-9.8468271334792735E-3</v>
      </c>
      <c r="DN992" s="8">
        <v>250.71</v>
      </c>
      <c r="DO992" s="7">
        <f t="shared" si="875"/>
        <v>-1.438848920863308E-2</v>
      </c>
      <c r="DP992" s="8">
        <v>106.62</v>
      </c>
      <c r="DQ992" s="7">
        <f t="shared" si="876"/>
        <v>-1.1771248493836277E-2</v>
      </c>
      <c r="DR992" s="8">
        <v>135.72</v>
      </c>
      <c r="DS992" s="7">
        <f t="shared" si="877"/>
        <v>-2.1344101528699221E-2</v>
      </c>
      <c r="DT992" s="8">
        <v>192.35</v>
      </c>
      <c r="DU992" s="7">
        <f t="shared" si="878"/>
        <v>-7.8403053592614128E-3</v>
      </c>
      <c r="DV992" s="8">
        <v>178.3</v>
      </c>
      <c r="DW992" s="7">
        <f t="shared" si="879"/>
        <v>-1.8225868619569419E-2</v>
      </c>
    </row>
    <row r="993" spans="1:127" x14ac:dyDescent="0.3">
      <c r="A993" s="50">
        <v>43277</v>
      </c>
      <c r="B993" s="8">
        <v>89.84</v>
      </c>
      <c r="C993" s="7">
        <f t="shared" si="827"/>
        <v>-7.6217828344195045E-3</v>
      </c>
      <c r="D993" s="8">
        <v>44.4</v>
      </c>
      <c r="E993" s="7">
        <f t="shared" si="827"/>
        <v>-1.0033444816053574E-2</v>
      </c>
      <c r="F993" s="8">
        <v>25.57</v>
      </c>
      <c r="G993" s="7">
        <f t="shared" si="827"/>
        <v>-3.8955979742891084E-3</v>
      </c>
      <c r="H993" s="8">
        <v>63.9</v>
      </c>
      <c r="I993" s="7">
        <f t="shared" si="827"/>
        <v>3.1397174254316441E-3</v>
      </c>
      <c r="J993" s="8">
        <v>75.25</v>
      </c>
      <c r="K993" s="7">
        <f t="shared" si="828"/>
        <v>-3.9851222104146037E-4</v>
      </c>
      <c r="L993" s="8">
        <v>71.099999999999994</v>
      </c>
      <c r="M993" s="7">
        <f t="shared" si="829"/>
        <v>-5.5944055944056742E-3</v>
      </c>
      <c r="U993" s="53">
        <v>43277</v>
      </c>
      <c r="V993" s="8">
        <v>61.98</v>
      </c>
      <c r="W993" s="7">
        <f t="shared" si="830"/>
        <v>1.2745098039215589E-2</v>
      </c>
      <c r="X993" s="8">
        <v>46.107500000000002</v>
      </c>
      <c r="Y993" s="7">
        <f t="shared" si="830"/>
        <v>1.2405994400834492E-2</v>
      </c>
      <c r="Z993" s="8">
        <v>60.81</v>
      </c>
      <c r="AA993" s="7">
        <f t="shared" si="830"/>
        <v>6.5821951620864151E-4</v>
      </c>
      <c r="AB993" s="8">
        <v>98.71</v>
      </c>
      <c r="AC993" s="7">
        <f t="shared" si="830"/>
        <v>5.7055527254201528E-3</v>
      </c>
      <c r="AD993" s="8">
        <v>46.23</v>
      </c>
      <c r="AE993" s="7">
        <f t="shared" si="831"/>
        <v>-6.4850843060962251E-4</v>
      </c>
      <c r="AF993" s="8">
        <v>101.34</v>
      </c>
      <c r="AG993" s="7">
        <f t="shared" si="832"/>
        <v>-1.2184423433083146E-2</v>
      </c>
      <c r="AH993" s="8">
        <v>92.22</v>
      </c>
      <c r="AI993" s="7">
        <f t="shared" si="833"/>
        <v>6.4389392120484936E-3</v>
      </c>
      <c r="AJ993" s="8">
        <v>59.59</v>
      </c>
      <c r="AK993" s="7">
        <f t="shared" si="834"/>
        <v>1.0000000000000057E-2</v>
      </c>
      <c r="AL993" s="8">
        <v>155.86000000000001</v>
      </c>
      <c r="AM993" s="7">
        <f t="shared" si="835"/>
        <v>6.4201335387790667E-4</v>
      </c>
      <c r="AN993" s="8">
        <v>675.35</v>
      </c>
      <c r="AO993" s="7">
        <f t="shared" si="836"/>
        <v>-4.5839106211125391E-3</v>
      </c>
      <c r="AP993" s="8">
        <v>43.96</v>
      </c>
      <c r="AQ993" s="7">
        <f t="shared" si="837"/>
        <v>-2.4960290447015982E-3</v>
      </c>
      <c r="AR993" s="8">
        <v>48.8</v>
      </c>
      <c r="AS993" s="7">
        <f t="shared" si="838"/>
        <v>1.0351966873706004E-2</v>
      </c>
      <c r="AT993" s="8">
        <v>39.450000000000003</v>
      </c>
      <c r="AU993" s="7">
        <f t="shared" si="839"/>
        <v>2.5412960609911416E-3</v>
      </c>
      <c r="AV993" s="8">
        <v>168.6</v>
      </c>
      <c r="AW993" s="7">
        <f t="shared" si="840"/>
        <v>2.9744199881023203E-3</v>
      </c>
      <c r="AX993" s="8">
        <v>107.21</v>
      </c>
      <c r="AY993" s="7">
        <f t="shared" si="841"/>
        <v>-1.0430127376776902E-2</v>
      </c>
      <c r="AZ993" s="8">
        <v>53</v>
      </c>
      <c r="BA993" s="7">
        <f t="shared" si="842"/>
        <v>-2.8222013170272546E-3</v>
      </c>
      <c r="BB993" s="8" t="s">
        <v>126</v>
      </c>
      <c r="BC993" s="7" t="str">
        <f t="shared" si="843"/>
        <v>NA</v>
      </c>
      <c r="BD993" s="8">
        <v>26.53</v>
      </c>
      <c r="BE993" s="7">
        <f t="shared" si="844"/>
        <v>-3.7678975131868916E-4</v>
      </c>
      <c r="BF993" s="8">
        <v>99.12</v>
      </c>
      <c r="BG993" s="7">
        <f t="shared" si="845"/>
        <v>2.6299817924337965E-3</v>
      </c>
      <c r="BH993" s="8">
        <v>62.74</v>
      </c>
      <c r="BI993" s="7">
        <f t="shared" si="846"/>
        <v>1.4389652384801948E-2</v>
      </c>
      <c r="BJ993" s="8">
        <v>24.71</v>
      </c>
      <c r="BK993" s="7">
        <f t="shared" si="847"/>
        <v>-8.6258776328986906E-3</v>
      </c>
      <c r="BL993" s="8">
        <v>69.849999999999994</v>
      </c>
      <c r="BM993" s="7">
        <f t="shared" si="848"/>
        <v>7.3550620132678234E-3</v>
      </c>
      <c r="BN993" s="8">
        <v>55.923000000000002</v>
      </c>
      <c r="BO993" s="7">
        <f t="shared" si="849"/>
        <v>-5.645397889421244E-3</v>
      </c>
      <c r="BP993" s="8">
        <v>78.849999999999994</v>
      </c>
      <c r="BQ993" s="7">
        <f t="shared" si="850"/>
        <v>1.0897435897435824E-2</v>
      </c>
      <c r="BR993" s="8">
        <v>122.99</v>
      </c>
      <c r="BS993" s="7">
        <f t="shared" si="851"/>
        <v>-8.5449415558242828E-3</v>
      </c>
      <c r="BT993" s="8">
        <v>129.93</v>
      </c>
      <c r="BU993" s="7">
        <f t="shared" si="852"/>
        <v>3.5529466285626628E-3</v>
      </c>
      <c r="BV993" s="8">
        <v>26.57</v>
      </c>
      <c r="BW993" s="7">
        <f t="shared" si="853"/>
        <v>9.4984802431610938E-3</v>
      </c>
      <c r="BX993" s="8">
        <v>144.29</v>
      </c>
      <c r="BY993" s="7">
        <f t="shared" si="854"/>
        <v>1.1795725784067962E-3</v>
      </c>
      <c r="BZ993" s="8">
        <v>299.08</v>
      </c>
      <c r="CA993" s="7">
        <f t="shared" si="855"/>
        <v>1.037587441844905E-3</v>
      </c>
      <c r="CB993" s="8">
        <v>144.93</v>
      </c>
      <c r="CC993" s="7">
        <f t="shared" si="856"/>
        <v>-7.804477305401427E-3</v>
      </c>
      <c r="CD993" s="8">
        <v>56.1</v>
      </c>
      <c r="CE993" s="7">
        <f t="shared" si="857"/>
        <v>-1.6996670755212877E-2</v>
      </c>
      <c r="CF993" s="8">
        <v>95.81</v>
      </c>
      <c r="CG993" s="7">
        <f t="shared" si="858"/>
        <v>8.5263157894737082E-3</v>
      </c>
      <c r="CH993" s="8">
        <v>99.08</v>
      </c>
      <c r="CI993" s="7">
        <f t="shared" si="859"/>
        <v>7.0129078158349192E-3</v>
      </c>
      <c r="CJ993" s="8">
        <v>85.75</v>
      </c>
      <c r="CK993" s="7">
        <f t="shared" si="860"/>
        <v>-1.050080775444261E-2</v>
      </c>
      <c r="CL993" s="8">
        <v>44.41</v>
      </c>
      <c r="CM993" s="7">
        <f t="shared" si="861"/>
        <v>2.9358626919601502E-3</v>
      </c>
      <c r="CN993" s="8">
        <v>281.04000000000002</v>
      </c>
      <c r="CO993" s="7">
        <f t="shared" si="862"/>
        <v>2.5684931506850289E-3</v>
      </c>
      <c r="CP993" s="8">
        <v>78.25</v>
      </c>
      <c r="CQ993" s="7">
        <f t="shared" si="863"/>
        <v>1.6497791634190646E-2</v>
      </c>
      <c r="CR993" s="8">
        <v>37.450000000000003</v>
      </c>
      <c r="CS993" s="7">
        <f t="shared" si="864"/>
        <v>-6.8947228851762932E-3</v>
      </c>
      <c r="CT993" s="8">
        <v>36.380000000000003</v>
      </c>
      <c r="CU993" s="7">
        <f t="shared" si="865"/>
        <v>0</v>
      </c>
      <c r="CV993" s="8">
        <v>114.62</v>
      </c>
      <c r="CW993" s="7">
        <f t="shared" si="866"/>
        <v>-2.6105116602853913E-3</v>
      </c>
      <c r="CX993" s="8">
        <v>79.77</v>
      </c>
      <c r="CY993" s="7">
        <f t="shared" si="867"/>
        <v>-2.5009378516944211E-3</v>
      </c>
      <c r="CZ993" s="8">
        <v>35.799999999999997</v>
      </c>
      <c r="DA993" s="7">
        <f t="shared" si="868"/>
        <v>4.4893378226710601E-3</v>
      </c>
      <c r="DB993" s="8">
        <v>133.596666</v>
      </c>
      <c r="DC993" s="7">
        <f t="shared" si="869"/>
        <v>1.4786676794530901E-2</v>
      </c>
      <c r="DD993" s="8">
        <v>56.2</v>
      </c>
      <c r="DE993" s="7">
        <f t="shared" si="870"/>
        <v>-6.1892130857647094E-3</v>
      </c>
      <c r="DF993" s="8">
        <v>71.959999999999994</v>
      </c>
      <c r="DG993" s="7">
        <f t="shared" si="871"/>
        <v>-2.0801553182638426E-3</v>
      </c>
      <c r="DH993" s="8">
        <v>205.16</v>
      </c>
      <c r="DI993" s="7">
        <f t="shared" si="872"/>
        <v>1.122334455667739E-3</v>
      </c>
      <c r="DJ993" s="8">
        <v>111.51</v>
      </c>
      <c r="DK993" s="7">
        <f t="shared" si="873"/>
        <v>1.1979308467193098E-2</v>
      </c>
      <c r="DL993" s="8">
        <v>181.55</v>
      </c>
      <c r="DM993" s="7">
        <f t="shared" si="874"/>
        <v>3.0386740331492341E-3</v>
      </c>
      <c r="DN993" s="8">
        <v>249.77</v>
      </c>
      <c r="DO993" s="7">
        <f t="shared" si="875"/>
        <v>-3.7493518407721977E-3</v>
      </c>
      <c r="DP993" s="8">
        <v>106.26</v>
      </c>
      <c r="DQ993" s="7">
        <f t="shared" si="876"/>
        <v>-3.3764772087788351E-3</v>
      </c>
      <c r="DR993" s="8">
        <v>136.58000000000001</v>
      </c>
      <c r="DS993" s="7">
        <f t="shared" si="877"/>
        <v>6.336575302092644E-3</v>
      </c>
      <c r="DT993" s="8">
        <v>192.12</v>
      </c>
      <c r="DU993" s="7">
        <f t="shared" si="878"/>
        <v>-1.1957369378736147E-3</v>
      </c>
      <c r="DV993" s="8">
        <v>177.6</v>
      </c>
      <c r="DW993" s="7">
        <f t="shared" si="879"/>
        <v>-3.9259674705553393E-3</v>
      </c>
    </row>
    <row r="994" spans="1:127" x14ac:dyDescent="0.3">
      <c r="A994" s="50">
        <v>43278</v>
      </c>
      <c r="B994" s="8">
        <v>90.13</v>
      </c>
      <c r="C994" s="7">
        <f t="shared" si="827"/>
        <v>3.2279608192341052E-3</v>
      </c>
      <c r="D994" s="8">
        <v>44.55</v>
      </c>
      <c r="E994" s="7">
        <f t="shared" si="827"/>
        <v>3.3783783783783465E-3</v>
      </c>
      <c r="F994" s="8">
        <v>25.83</v>
      </c>
      <c r="G994" s="7">
        <f t="shared" si="827"/>
        <v>1.0168165819319437E-2</v>
      </c>
      <c r="H994" s="8">
        <v>64.099999999999994</v>
      </c>
      <c r="I994" s="7">
        <f t="shared" si="827"/>
        <v>3.1298904538340491E-3</v>
      </c>
      <c r="J994" s="8">
        <v>74.89</v>
      </c>
      <c r="K994" s="7">
        <f t="shared" si="828"/>
        <v>-4.7840531561461714E-3</v>
      </c>
      <c r="L994" s="8">
        <v>71.05</v>
      </c>
      <c r="M994" s="7">
        <f t="shared" si="829"/>
        <v>-7.0323488045003044E-4</v>
      </c>
      <c r="U994" s="53">
        <v>43278</v>
      </c>
      <c r="V994" s="8">
        <v>61.14</v>
      </c>
      <c r="W994" s="7">
        <f t="shared" si="830"/>
        <v>-1.3552758954501393E-2</v>
      </c>
      <c r="X994" s="8">
        <v>46.04</v>
      </c>
      <c r="Y994" s="7">
        <f t="shared" si="830"/>
        <v>-1.4639700699452922E-3</v>
      </c>
      <c r="Z994" s="8">
        <v>60.49</v>
      </c>
      <c r="AA994" s="7">
        <f t="shared" si="830"/>
        <v>-5.2622923861207083E-3</v>
      </c>
      <c r="AB994" s="8">
        <v>96.5</v>
      </c>
      <c r="AC994" s="7">
        <f t="shared" si="830"/>
        <v>-2.2388815722824373E-2</v>
      </c>
      <c r="AD994" s="8">
        <v>46.27</v>
      </c>
      <c r="AE994" s="7">
        <f t="shared" si="831"/>
        <v>8.6523902228004019E-4</v>
      </c>
      <c r="AF994" s="8">
        <v>102.34</v>
      </c>
      <c r="AG994" s="7">
        <f t="shared" si="832"/>
        <v>9.8677718571146631E-3</v>
      </c>
      <c r="AH994" s="8">
        <v>90.31</v>
      </c>
      <c r="AI994" s="7">
        <f t="shared" si="833"/>
        <v>-2.0711342441986517E-2</v>
      </c>
      <c r="AJ994" s="8">
        <v>59.28</v>
      </c>
      <c r="AK994" s="7">
        <f t="shared" si="834"/>
        <v>-5.2022151367679516E-3</v>
      </c>
      <c r="AL994" s="8">
        <v>155.16</v>
      </c>
      <c r="AM994" s="7">
        <f t="shared" si="835"/>
        <v>-4.4912100603106443E-3</v>
      </c>
      <c r="AN994" s="8">
        <v>669.22</v>
      </c>
      <c r="AO994" s="7">
        <f t="shared" si="836"/>
        <v>-9.0767750055526699E-3</v>
      </c>
      <c r="AP994" s="8">
        <v>43.35</v>
      </c>
      <c r="AQ994" s="7">
        <f t="shared" si="837"/>
        <v>-1.387625113739762E-2</v>
      </c>
      <c r="AR994" s="8">
        <v>48.67</v>
      </c>
      <c r="AS994" s="7">
        <f t="shared" si="838"/>
        <v>-2.6639344262294152E-3</v>
      </c>
      <c r="AT994" s="8">
        <v>38.6</v>
      </c>
      <c r="AU994" s="7">
        <f t="shared" si="839"/>
        <v>-2.1546261089987362E-2</v>
      </c>
      <c r="AV994" s="8">
        <v>168.7</v>
      </c>
      <c r="AW994" s="7">
        <f t="shared" si="840"/>
        <v>5.9311981020162706E-4</v>
      </c>
      <c r="AX994" s="8">
        <v>106.51</v>
      </c>
      <c r="AY994" s="7">
        <f t="shared" si="841"/>
        <v>-6.5292416752167582E-3</v>
      </c>
      <c r="AZ994" s="8">
        <v>52.65</v>
      </c>
      <c r="BA994" s="7">
        <f t="shared" si="842"/>
        <v>-6.6037735849056875E-3</v>
      </c>
      <c r="BB994" s="8" t="s">
        <v>126</v>
      </c>
      <c r="BC994" s="7" t="str">
        <f t="shared" si="843"/>
        <v>NA</v>
      </c>
      <c r="BD994" s="8">
        <v>26.24</v>
      </c>
      <c r="BE994" s="7">
        <f t="shared" si="844"/>
        <v>-1.0931021485111296E-2</v>
      </c>
      <c r="BF994" s="8">
        <v>98.15</v>
      </c>
      <c r="BG994" s="7">
        <f t="shared" si="845"/>
        <v>-9.7861178369652822E-3</v>
      </c>
      <c r="BH994" s="8">
        <v>61.99</v>
      </c>
      <c r="BI994" s="7">
        <f t="shared" si="846"/>
        <v>-1.1954096270321964E-2</v>
      </c>
      <c r="BJ994" s="8">
        <v>24.355</v>
      </c>
      <c r="BK994" s="7">
        <f t="shared" si="847"/>
        <v>-1.4366653176851494E-2</v>
      </c>
      <c r="BL994" s="8">
        <v>68.97</v>
      </c>
      <c r="BM994" s="7">
        <f t="shared" si="848"/>
        <v>-1.2598425196850329E-2</v>
      </c>
      <c r="BN994" s="8">
        <v>55.198999999999998</v>
      </c>
      <c r="BO994" s="7">
        <f t="shared" si="849"/>
        <v>-1.2946372691021651E-2</v>
      </c>
      <c r="BP994" s="8">
        <v>77.525000000000006</v>
      </c>
      <c r="BQ994" s="7">
        <f t="shared" si="850"/>
        <v>-1.6804058338617485E-2</v>
      </c>
      <c r="BR994" s="8">
        <v>121.5</v>
      </c>
      <c r="BS994" s="7">
        <f t="shared" si="851"/>
        <v>-1.2114806081795227E-2</v>
      </c>
      <c r="BT994" s="8">
        <v>128.41</v>
      </c>
      <c r="BU994" s="7">
        <f t="shared" si="852"/>
        <v>-1.1698606942199725E-2</v>
      </c>
      <c r="BV994" s="8">
        <v>26.74</v>
      </c>
      <c r="BW994" s="7">
        <f t="shared" si="853"/>
        <v>6.3981934512607509E-3</v>
      </c>
      <c r="BX994" s="8">
        <v>143.82</v>
      </c>
      <c r="BY994" s="7">
        <f t="shared" si="854"/>
        <v>-3.2573289902280054E-3</v>
      </c>
      <c r="BZ994" s="8">
        <v>294.77999999999997</v>
      </c>
      <c r="CA994" s="7">
        <f t="shared" si="855"/>
        <v>-1.4377424100575137E-2</v>
      </c>
      <c r="CB994" s="8">
        <v>144.66</v>
      </c>
      <c r="CC994" s="7">
        <f t="shared" si="856"/>
        <v>-1.8629683295384683E-3</v>
      </c>
      <c r="CD994" s="8">
        <v>55.99</v>
      </c>
      <c r="CE994" s="7">
        <f t="shared" si="857"/>
        <v>-1.9607843137254802E-3</v>
      </c>
      <c r="CF994" s="8">
        <v>94.38</v>
      </c>
      <c r="CG994" s="7">
        <f t="shared" si="858"/>
        <v>-1.4925373134328429E-2</v>
      </c>
      <c r="CH994" s="8">
        <v>97.54</v>
      </c>
      <c r="CI994" s="7">
        <f t="shared" si="859"/>
        <v>-1.5542995559144046E-2</v>
      </c>
      <c r="CJ994" s="8">
        <v>85.32</v>
      </c>
      <c r="CK994" s="7">
        <f t="shared" si="860"/>
        <v>-5.0145772594752981E-3</v>
      </c>
      <c r="CL994" s="8">
        <v>43.45</v>
      </c>
      <c r="CM994" s="7">
        <f t="shared" si="861"/>
        <v>-2.161675298356212E-2</v>
      </c>
      <c r="CN994" s="8">
        <v>272.83999999999997</v>
      </c>
      <c r="CO994" s="7">
        <f t="shared" si="862"/>
        <v>-2.9177341303729166E-2</v>
      </c>
      <c r="CP994" s="8">
        <v>77.989999999999995</v>
      </c>
      <c r="CQ994" s="7">
        <f t="shared" si="863"/>
        <v>-3.3226837060703531E-3</v>
      </c>
      <c r="CR994" s="8">
        <v>38.090000000000003</v>
      </c>
      <c r="CS994" s="7">
        <f t="shared" si="864"/>
        <v>1.7089452603471309E-2</v>
      </c>
      <c r="CT994" s="8">
        <v>36.21</v>
      </c>
      <c r="CU994" s="7">
        <f t="shared" si="865"/>
        <v>-4.6728971962617287E-3</v>
      </c>
      <c r="CV994" s="8">
        <v>112.78</v>
      </c>
      <c r="CW994" s="7">
        <f t="shared" si="866"/>
        <v>-1.6053044843831823E-2</v>
      </c>
      <c r="CX994" s="8">
        <v>79.900000000000006</v>
      </c>
      <c r="CY994" s="7">
        <f t="shared" si="867"/>
        <v>1.6296853453680541E-3</v>
      </c>
      <c r="CZ994" s="8">
        <v>35.78</v>
      </c>
      <c r="DA994" s="7">
        <f t="shared" si="868"/>
        <v>-5.586592178769839E-4</v>
      </c>
      <c r="DB994" s="8">
        <v>132.84</v>
      </c>
      <c r="DC994" s="7">
        <f t="shared" si="869"/>
        <v>-5.6638090055330841E-3</v>
      </c>
      <c r="DD994" s="8">
        <v>54.9</v>
      </c>
      <c r="DE994" s="7">
        <f t="shared" si="870"/>
        <v>-2.3131672597864843E-2</v>
      </c>
      <c r="DF994" s="8">
        <v>70.94</v>
      </c>
      <c r="DG994" s="7">
        <f t="shared" si="871"/>
        <v>-1.4174541411895444E-2</v>
      </c>
      <c r="DH994" s="8">
        <v>203.38</v>
      </c>
      <c r="DI994" s="7">
        <f t="shared" si="872"/>
        <v>-8.6761551959446334E-3</v>
      </c>
      <c r="DJ994" s="8">
        <v>108.78</v>
      </c>
      <c r="DK994" s="7">
        <f t="shared" si="873"/>
        <v>-2.4482109227871973E-2</v>
      </c>
      <c r="DL994" s="8">
        <v>178.85</v>
      </c>
      <c r="DM994" s="7">
        <f t="shared" si="874"/>
        <v>-1.4871936105756083E-2</v>
      </c>
      <c r="DN994" s="8">
        <v>248.17</v>
      </c>
      <c r="DO994" s="7">
        <f t="shared" si="875"/>
        <v>-6.4058934219482829E-3</v>
      </c>
      <c r="DP994" s="8">
        <v>106.06</v>
      </c>
      <c r="DQ994" s="7">
        <f t="shared" si="876"/>
        <v>-1.8821757952193002E-3</v>
      </c>
      <c r="DR994" s="8">
        <v>135.4</v>
      </c>
      <c r="DS994" s="7">
        <f t="shared" si="877"/>
        <v>-8.6396251281300827E-3</v>
      </c>
      <c r="DT994" s="8">
        <v>192.12</v>
      </c>
      <c r="DU994" s="7">
        <f t="shared" si="878"/>
        <v>0</v>
      </c>
      <c r="DV994" s="8">
        <v>176.44</v>
      </c>
      <c r="DW994" s="7">
        <f t="shared" si="879"/>
        <v>-6.5315315315315125E-3</v>
      </c>
    </row>
    <row r="995" spans="1:127" x14ac:dyDescent="0.3">
      <c r="A995" s="50">
        <v>43279</v>
      </c>
      <c r="B995" s="8">
        <v>90.39</v>
      </c>
      <c r="C995" s="7">
        <f t="shared" si="827"/>
        <v>2.8847220681238782E-3</v>
      </c>
      <c r="D995" s="8">
        <v>45</v>
      </c>
      <c r="E995" s="7">
        <f t="shared" si="827"/>
        <v>1.0101010101010166E-2</v>
      </c>
      <c r="F995" s="8">
        <v>26.12</v>
      </c>
      <c r="G995" s="7">
        <f t="shared" si="827"/>
        <v>1.1227255129694259E-2</v>
      </c>
      <c r="H995" s="8">
        <v>64.7</v>
      </c>
      <c r="I995" s="7">
        <f t="shared" si="827"/>
        <v>9.360374414976733E-3</v>
      </c>
      <c r="J995" s="8">
        <v>74.790000000000006</v>
      </c>
      <c r="K995" s="7">
        <f t="shared" si="828"/>
        <v>-1.3352917612497572E-3</v>
      </c>
      <c r="L995" s="8">
        <v>71.3</v>
      </c>
      <c r="M995" s="7">
        <f t="shared" si="829"/>
        <v>3.5186488388458835E-3</v>
      </c>
      <c r="U995" s="53">
        <v>43279</v>
      </c>
      <c r="V995" s="8">
        <v>61.29</v>
      </c>
      <c r="W995" s="7">
        <f t="shared" si="830"/>
        <v>2.4533856722276509E-3</v>
      </c>
      <c r="X995" s="8">
        <v>46.375</v>
      </c>
      <c r="Y995" s="7">
        <f t="shared" si="830"/>
        <v>7.2762814943527557E-3</v>
      </c>
      <c r="Z995" s="8">
        <v>61.27</v>
      </c>
      <c r="AA995" s="7">
        <f t="shared" si="830"/>
        <v>1.2894693337741793E-2</v>
      </c>
      <c r="AB995" s="8">
        <v>95.95</v>
      </c>
      <c r="AC995" s="7">
        <f t="shared" si="830"/>
        <v>-5.6994818652849446E-3</v>
      </c>
      <c r="AD995" s="8">
        <v>46.19</v>
      </c>
      <c r="AE995" s="7">
        <f t="shared" si="831"/>
        <v>-1.7289820618112252E-3</v>
      </c>
      <c r="AF995" s="8">
        <v>104.93</v>
      </c>
      <c r="AG995" s="7">
        <f t="shared" si="832"/>
        <v>2.530779753761973E-2</v>
      </c>
      <c r="AH995" s="8">
        <v>91.35</v>
      </c>
      <c r="AI995" s="7">
        <f t="shared" si="833"/>
        <v>1.1515889713209966E-2</v>
      </c>
      <c r="AJ995" s="8">
        <v>58.54</v>
      </c>
      <c r="AK995" s="7">
        <f t="shared" si="834"/>
        <v>-1.2483130904183569E-2</v>
      </c>
      <c r="AL995" s="8">
        <v>156.03</v>
      </c>
      <c r="AM995" s="7">
        <f t="shared" si="835"/>
        <v>5.6071152358855673E-3</v>
      </c>
      <c r="AN995" s="8">
        <v>678.44</v>
      </c>
      <c r="AO995" s="7">
        <f t="shared" si="836"/>
        <v>1.3777233196856082E-2</v>
      </c>
      <c r="AP995" s="8">
        <v>43.49</v>
      </c>
      <c r="AQ995" s="7">
        <f t="shared" si="837"/>
        <v>3.2295271049596441E-3</v>
      </c>
      <c r="AR995" s="8">
        <v>49.27</v>
      </c>
      <c r="AS995" s="7">
        <f t="shared" si="838"/>
        <v>1.2327922745017494E-2</v>
      </c>
      <c r="AT995" s="8">
        <v>38.450000000000003</v>
      </c>
      <c r="AU995" s="7">
        <f t="shared" si="839"/>
        <v>-3.8860103626942636E-3</v>
      </c>
      <c r="AV995" s="8">
        <v>168.05</v>
      </c>
      <c r="AW995" s="7">
        <f t="shared" si="840"/>
        <v>-3.8529934795493615E-3</v>
      </c>
      <c r="AX995" s="8">
        <v>106.17</v>
      </c>
      <c r="AY995" s="7">
        <f t="shared" si="841"/>
        <v>-3.1921885268989146E-3</v>
      </c>
      <c r="AZ995" s="8">
        <v>53.1</v>
      </c>
      <c r="BA995" s="7">
        <f t="shared" si="842"/>
        <v>8.5470085470086016E-3</v>
      </c>
      <c r="BB995" s="8" t="s">
        <v>126</v>
      </c>
      <c r="BC995" s="7" t="str">
        <f t="shared" si="843"/>
        <v>NA</v>
      </c>
      <c r="BD995" s="8">
        <v>26.19</v>
      </c>
      <c r="BE995" s="7">
        <f t="shared" si="844"/>
        <v>-1.9054878048779405E-3</v>
      </c>
      <c r="BF995" s="8">
        <v>98.62</v>
      </c>
      <c r="BG995" s="7">
        <f t="shared" si="845"/>
        <v>4.7885888945491473E-3</v>
      </c>
      <c r="BH995" s="8">
        <v>61.77</v>
      </c>
      <c r="BI995" s="7">
        <f t="shared" si="846"/>
        <v>-3.5489595095983041E-3</v>
      </c>
      <c r="BJ995" s="8">
        <v>24.375</v>
      </c>
      <c r="BK995" s="7">
        <f t="shared" si="847"/>
        <v>8.2118661465816357E-4</v>
      </c>
      <c r="BL995" s="8">
        <v>69.08</v>
      </c>
      <c r="BM995" s="7">
        <f t="shared" si="848"/>
        <v>1.5948963317384288E-3</v>
      </c>
      <c r="BN995" s="8">
        <v>55.710999999999999</v>
      </c>
      <c r="BO995" s="7">
        <f t="shared" si="849"/>
        <v>9.275530353810766E-3</v>
      </c>
      <c r="BP995" s="8">
        <v>76.849999999999994</v>
      </c>
      <c r="BQ995" s="7">
        <f t="shared" si="850"/>
        <v>-8.7068687520156247E-3</v>
      </c>
      <c r="BR995" s="8">
        <v>121.24</v>
      </c>
      <c r="BS995" s="7">
        <f t="shared" si="851"/>
        <v>-2.139917695473293E-3</v>
      </c>
      <c r="BT995" s="8">
        <v>129.41</v>
      </c>
      <c r="BU995" s="7">
        <f t="shared" si="852"/>
        <v>7.7875554863328401E-3</v>
      </c>
      <c r="BV995" s="8">
        <v>27.26</v>
      </c>
      <c r="BW995" s="7">
        <f t="shared" si="853"/>
        <v>1.9446522064323228E-2</v>
      </c>
      <c r="BX995" s="8">
        <v>144.76</v>
      </c>
      <c r="BY995" s="7">
        <f t="shared" si="854"/>
        <v>6.5359477124182852E-3</v>
      </c>
      <c r="BZ995" s="8">
        <v>295.24</v>
      </c>
      <c r="CA995" s="7">
        <f t="shared" si="855"/>
        <v>1.5604857860100293E-3</v>
      </c>
      <c r="CB995" s="8">
        <v>135.80000000000001</v>
      </c>
      <c r="CC995" s="7">
        <f t="shared" si="856"/>
        <v>-6.1247062076593292E-2</v>
      </c>
      <c r="CD995" s="8">
        <v>57.29</v>
      </c>
      <c r="CE995" s="7">
        <f t="shared" si="857"/>
        <v>2.3218431862832598E-2</v>
      </c>
      <c r="CF995" s="8">
        <v>95.62</v>
      </c>
      <c r="CG995" s="7">
        <f t="shared" si="858"/>
        <v>1.3138376774740508E-2</v>
      </c>
      <c r="CH995" s="8">
        <v>98.63</v>
      </c>
      <c r="CI995" s="7">
        <f t="shared" si="859"/>
        <v>1.1174902604059761E-2</v>
      </c>
      <c r="CJ995" s="8">
        <v>85.17</v>
      </c>
      <c r="CK995" s="7">
        <f t="shared" si="860"/>
        <v>-1.758087201125076E-3</v>
      </c>
      <c r="CL995" s="8">
        <v>43.84</v>
      </c>
      <c r="CM995" s="7">
        <f t="shared" si="861"/>
        <v>8.9758342922900015E-3</v>
      </c>
      <c r="CN995" s="8">
        <v>276.26</v>
      </c>
      <c r="CO995" s="7">
        <f t="shared" si="862"/>
        <v>1.2534818941504237E-2</v>
      </c>
      <c r="CP995" s="8">
        <v>77.87</v>
      </c>
      <c r="CQ995" s="7">
        <f t="shared" si="863"/>
        <v>-1.5386588024104417E-3</v>
      </c>
      <c r="CR995" s="8">
        <v>38.409999999999997</v>
      </c>
      <c r="CS995" s="7">
        <f t="shared" si="864"/>
        <v>8.4011551588341598E-3</v>
      </c>
      <c r="CT995" s="8">
        <v>36.36</v>
      </c>
      <c r="CU995" s="7">
        <f t="shared" si="865"/>
        <v>4.1425020712509966E-3</v>
      </c>
      <c r="CV995" s="8">
        <v>112.08</v>
      </c>
      <c r="CW995" s="7">
        <f t="shared" si="866"/>
        <v>-6.2067742507537051E-3</v>
      </c>
      <c r="CX995" s="8">
        <v>81.66</v>
      </c>
      <c r="CY995" s="7">
        <f t="shared" si="867"/>
        <v>2.2027534418022413E-2</v>
      </c>
      <c r="CZ995" s="8">
        <v>35.79</v>
      </c>
      <c r="DA995" s="7">
        <f t="shared" si="868"/>
        <v>2.7948574622688681E-4</v>
      </c>
      <c r="DB995" s="8">
        <v>134.95666600000001</v>
      </c>
      <c r="DC995" s="7">
        <f t="shared" si="869"/>
        <v>1.5933950617284021E-2</v>
      </c>
      <c r="DD995" s="8">
        <v>55.3</v>
      </c>
      <c r="DE995" s="7">
        <f t="shared" si="870"/>
        <v>7.2859744990892272E-3</v>
      </c>
      <c r="DF995" s="8">
        <v>71.62</v>
      </c>
      <c r="DG995" s="7">
        <f t="shared" si="871"/>
        <v>9.5855652664224248E-3</v>
      </c>
      <c r="DH995" s="8">
        <v>205.61</v>
      </c>
      <c r="DI995" s="7">
        <f t="shared" si="872"/>
        <v>1.0964696627003728E-2</v>
      </c>
      <c r="DJ995" s="8">
        <v>109.1</v>
      </c>
      <c r="DK995" s="7">
        <f t="shared" si="873"/>
        <v>2.9417172274314504E-3</v>
      </c>
      <c r="DL995" s="8">
        <v>177</v>
      </c>
      <c r="DM995" s="7">
        <f t="shared" si="874"/>
        <v>-1.0343863572826359E-2</v>
      </c>
      <c r="DN995" s="8">
        <v>244.9</v>
      </c>
      <c r="DO995" s="7">
        <f t="shared" si="875"/>
        <v>-1.3176451625901527E-2</v>
      </c>
      <c r="DP995" s="8">
        <v>106.44</v>
      </c>
      <c r="DQ995" s="7">
        <f t="shared" si="876"/>
        <v>3.5828776164434795E-3</v>
      </c>
      <c r="DR995" s="8">
        <v>137.65</v>
      </c>
      <c r="DS995" s="7">
        <f t="shared" si="877"/>
        <v>1.6617429837518464E-2</v>
      </c>
      <c r="DT995" s="8">
        <v>193.8</v>
      </c>
      <c r="DU995" s="7">
        <f t="shared" si="878"/>
        <v>8.7445346658338897E-3</v>
      </c>
      <c r="DV995" s="8">
        <v>176.97</v>
      </c>
      <c r="DW995" s="7">
        <f t="shared" si="879"/>
        <v>3.0038540013602425E-3</v>
      </c>
    </row>
    <row r="996" spans="1:127" x14ac:dyDescent="0.3">
      <c r="A996" s="50">
        <v>43280</v>
      </c>
      <c r="B996" s="8">
        <v>90.14</v>
      </c>
      <c r="C996" s="7">
        <f t="shared" si="827"/>
        <v>-2.7657926761809936E-3</v>
      </c>
      <c r="D996" s="8">
        <v>44.75</v>
      </c>
      <c r="E996" s="7">
        <f t="shared" si="827"/>
        <v>-5.5555555555555558E-3</v>
      </c>
      <c r="F996" s="8">
        <v>26.28</v>
      </c>
      <c r="G996" s="7">
        <f t="shared" si="827"/>
        <v>6.1255742725880606E-3</v>
      </c>
      <c r="H996" s="8">
        <v>63.8</v>
      </c>
      <c r="I996" s="7">
        <f t="shared" si="827"/>
        <v>-1.3910355486862529E-2</v>
      </c>
      <c r="J996" s="8">
        <v>74.739999999999995</v>
      </c>
      <c r="K996" s="7">
        <f t="shared" si="828"/>
        <v>-6.685385746759108E-4</v>
      </c>
      <c r="L996" s="8">
        <v>70.650000000000006</v>
      </c>
      <c r="M996" s="7">
        <f t="shared" si="829"/>
        <v>-9.1164095371667805E-3</v>
      </c>
      <c r="U996" s="53">
        <v>43280</v>
      </c>
      <c r="V996" s="8">
        <v>61.84</v>
      </c>
      <c r="W996" s="7">
        <f t="shared" si="830"/>
        <v>8.9737314406918636E-3</v>
      </c>
      <c r="X996" s="8">
        <v>46.277500000000003</v>
      </c>
      <c r="Y996" s="7">
        <f t="shared" si="830"/>
        <v>-2.1024258760107082E-3</v>
      </c>
      <c r="Z996" s="8">
        <v>60.99</v>
      </c>
      <c r="AA996" s="7">
        <f t="shared" si="830"/>
        <v>-4.5699363473151811E-3</v>
      </c>
      <c r="AB996" s="8">
        <v>95.92</v>
      </c>
      <c r="AC996" s="7">
        <f t="shared" si="830"/>
        <v>-3.1266284523190347E-4</v>
      </c>
      <c r="AD996" s="8">
        <v>45.83</v>
      </c>
      <c r="AE996" s="7">
        <f t="shared" si="831"/>
        <v>-7.7938947824204253E-3</v>
      </c>
      <c r="AF996" s="8">
        <v>103.49</v>
      </c>
      <c r="AG996" s="7">
        <f t="shared" si="832"/>
        <v>-1.3723434670732983E-2</v>
      </c>
      <c r="AH996" s="8">
        <v>91.27</v>
      </c>
      <c r="AI996" s="7">
        <f t="shared" si="833"/>
        <v>-8.7575259989051231E-4</v>
      </c>
      <c r="AJ996" s="8">
        <v>59.15</v>
      </c>
      <c r="AK996" s="7">
        <f t="shared" si="834"/>
        <v>1.0420225486846591E-2</v>
      </c>
      <c r="AL996" s="8">
        <v>155.72999999999999</v>
      </c>
      <c r="AM996" s="7">
        <f t="shared" si="835"/>
        <v>-1.9227071716978233E-3</v>
      </c>
      <c r="AN996" s="8">
        <v>670.93</v>
      </c>
      <c r="AO996" s="7">
        <f t="shared" si="836"/>
        <v>-1.1069512410824987E-2</v>
      </c>
      <c r="AP996" s="8">
        <v>43.73</v>
      </c>
      <c r="AQ996" s="7">
        <f t="shared" si="837"/>
        <v>5.5185100022992614E-3</v>
      </c>
      <c r="AR996" s="8">
        <v>49.01</v>
      </c>
      <c r="AS996" s="7">
        <f t="shared" si="838"/>
        <v>-5.2770448548813704E-3</v>
      </c>
      <c r="AT996" s="8">
        <v>38.549999999999997</v>
      </c>
      <c r="AU996" s="7">
        <f t="shared" si="839"/>
        <v>2.6007802340700732E-3</v>
      </c>
      <c r="AV996" s="8">
        <v>168.55</v>
      </c>
      <c r="AW996" s="7">
        <f t="shared" si="840"/>
        <v>2.9753049687592978E-3</v>
      </c>
      <c r="AX996" s="8">
        <v>105.08</v>
      </c>
      <c r="AY996" s="7">
        <f t="shared" si="841"/>
        <v>-1.0266553640388089E-2</v>
      </c>
      <c r="AZ996" s="8">
        <v>52.85</v>
      </c>
      <c r="BA996" s="7">
        <f t="shared" si="842"/>
        <v>-4.7080979284369112E-3</v>
      </c>
      <c r="BB996" s="8" t="s">
        <v>126</v>
      </c>
      <c r="BC996" s="7" t="str">
        <f t="shared" si="843"/>
        <v>NA</v>
      </c>
      <c r="BD996" s="8">
        <v>25.61</v>
      </c>
      <c r="BE996" s="7">
        <f t="shared" si="844"/>
        <v>-2.2145857197403657E-2</v>
      </c>
      <c r="BF996" s="8">
        <v>98.68</v>
      </c>
      <c r="BG996" s="7">
        <f t="shared" si="845"/>
        <v>6.0839586290815527E-4</v>
      </c>
      <c r="BH996" s="8">
        <v>61.69</v>
      </c>
      <c r="BI996" s="7">
        <f t="shared" si="846"/>
        <v>-1.2951270843452388E-3</v>
      </c>
      <c r="BJ996" s="8">
        <v>24.065000000000001</v>
      </c>
      <c r="BK996" s="7">
        <f t="shared" si="847"/>
        <v>-1.2717948717948666E-2</v>
      </c>
      <c r="BL996" s="8">
        <v>74.23</v>
      </c>
      <c r="BM996" s="7">
        <f t="shared" si="848"/>
        <v>7.4551244933410629E-2</v>
      </c>
      <c r="BN996" s="8">
        <v>55.782499999999999</v>
      </c>
      <c r="BO996" s="7">
        <f t="shared" si="849"/>
        <v>1.2834090215576878E-3</v>
      </c>
      <c r="BP996" s="8">
        <v>76.55</v>
      </c>
      <c r="BQ996" s="7">
        <f t="shared" si="850"/>
        <v>-3.9037085230969053E-3</v>
      </c>
      <c r="BR996" s="8">
        <v>121.55</v>
      </c>
      <c r="BS996" s="7">
        <f t="shared" si="851"/>
        <v>2.5569119102606588E-3</v>
      </c>
      <c r="BT996" s="8">
        <v>130.36000000000001</v>
      </c>
      <c r="BU996" s="7">
        <f t="shared" si="852"/>
        <v>7.341009195580072E-3</v>
      </c>
      <c r="BV996" s="8">
        <v>27.42</v>
      </c>
      <c r="BW996" s="7">
        <f t="shared" si="853"/>
        <v>5.8694057226705842E-3</v>
      </c>
      <c r="BX996" s="8">
        <v>144.54</v>
      </c>
      <c r="BY996" s="7">
        <f t="shared" si="854"/>
        <v>-1.5197568389057673E-3</v>
      </c>
      <c r="BZ996" s="8">
        <v>295.43</v>
      </c>
      <c r="CA996" s="7">
        <f t="shared" si="855"/>
        <v>6.4354423519847486E-4</v>
      </c>
      <c r="CB996" s="8">
        <v>133.4</v>
      </c>
      <c r="CC996" s="7">
        <f t="shared" si="856"/>
        <v>-1.7673048600883694E-2</v>
      </c>
      <c r="CD996" s="8">
        <v>56.79</v>
      </c>
      <c r="CE996" s="7">
        <f t="shared" si="857"/>
        <v>-8.7275266189561877E-3</v>
      </c>
      <c r="CF996" s="8">
        <v>96.34</v>
      </c>
      <c r="CG996" s="7">
        <f t="shared" si="858"/>
        <v>7.529805480025087E-3</v>
      </c>
      <c r="CH996" s="8">
        <v>98.61</v>
      </c>
      <c r="CI996" s="7">
        <f t="shared" si="859"/>
        <v>-2.0277805941393108E-4</v>
      </c>
      <c r="CJ996" s="8">
        <v>84.85</v>
      </c>
      <c r="CK996" s="7">
        <f t="shared" si="860"/>
        <v>-3.7571914993543196E-3</v>
      </c>
      <c r="CL996" s="8">
        <v>44.06</v>
      </c>
      <c r="CM996" s="7">
        <f t="shared" si="861"/>
        <v>5.0182481751824557E-3</v>
      </c>
      <c r="CN996" s="8">
        <v>273.57</v>
      </c>
      <c r="CO996" s="7">
        <f t="shared" si="862"/>
        <v>-9.7372040831101049E-3</v>
      </c>
      <c r="CP996" s="8">
        <v>77.33</v>
      </c>
      <c r="CQ996" s="7">
        <f t="shared" si="863"/>
        <v>-6.9346346474894851E-3</v>
      </c>
      <c r="CR996" s="8">
        <v>38.380000000000003</v>
      </c>
      <c r="CS996" s="7">
        <f t="shared" si="864"/>
        <v>-7.8104660244712406E-4</v>
      </c>
      <c r="CT996" s="8">
        <v>36.28</v>
      </c>
      <c r="CU996" s="7">
        <f t="shared" si="865"/>
        <v>-2.2002200220021533E-3</v>
      </c>
      <c r="CV996" s="8">
        <v>111.79</v>
      </c>
      <c r="CW996" s="7">
        <f t="shared" si="866"/>
        <v>-2.5874375446109212E-3</v>
      </c>
      <c r="CX996" s="8">
        <v>80.739999999999995</v>
      </c>
      <c r="CY996" s="7">
        <f t="shared" si="867"/>
        <v>-1.1266225814352214E-2</v>
      </c>
      <c r="CZ996" s="8">
        <v>35.79</v>
      </c>
      <c r="DA996" s="7">
        <f t="shared" si="868"/>
        <v>0</v>
      </c>
      <c r="DB996" s="8">
        <v>135.85666599999999</v>
      </c>
      <c r="DC996" s="7">
        <f t="shared" si="869"/>
        <v>6.6688073044126415E-3</v>
      </c>
      <c r="DD996" s="8">
        <v>55</v>
      </c>
      <c r="DE996" s="7">
        <f t="shared" si="870"/>
        <v>-5.4249547920433485E-3</v>
      </c>
      <c r="DF996" s="8">
        <v>71.55</v>
      </c>
      <c r="DG996" s="7">
        <f t="shared" si="871"/>
        <v>-9.7738061993866781E-4</v>
      </c>
      <c r="DH996" s="8">
        <v>207.14</v>
      </c>
      <c r="DI996" s="7">
        <f t="shared" si="872"/>
        <v>7.4412723116578598E-3</v>
      </c>
      <c r="DJ996" s="8">
        <v>110.25</v>
      </c>
      <c r="DK996" s="7">
        <f t="shared" si="873"/>
        <v>1.0540788267644416E-2</v>
      </c>
      <c r="DL996" s="8">
        <v>176.9</v>
      </c>
      <c r="DM996" s="7">
        <f t="shared" si="874"/>
        <v>-5.6497175141239731E-4</v>
      </c>
      <c r="DN996" s="8">
        <v>245.34</v>
      </c>
      <c r="DO996" s="7">
        <f t="shared" si="875"/>
        <v>1.7966516945692025E-3</v>
      </c>
      <c r="DP996" s="8">
        <v>107.64</v>
      </c>
      <c r="DQ996" s="7">
        <f t="shared" si="876"/>
        <v>1.1273957158962823E-2</v>
      </c>
      <c r="DR996" s="8">
        <v>137.41999999999999</v>
      </c>
      <c r="DS996" s="7">
        <f t="shared" si="877"/>
        <v>-1.6709044678533832E-3</v>
      </c>
      <c r="DT996" s="8">
        <v>193.59</v>
      </c>
      <c r="DU996" s="7">
        <f t="shared" si="878"/>
        <v>-1.0835913312693909E-3</v>
      </c>
      <c r="DV996" s="8">
        <v>178.28</v>
      </c>
      <c r="DW996" s="7">
        <f t="shared" si="879"/>
        <v>7.4023845849579151E-3</v>
      </c>
    </row>
    <row r="997" spans="1:127" x14ac:dyDescent="0.3">
      <c r="A997" s="50">
        <v>43283</v>
      </c>
      <c r="B997" s="8">
        <v>90.34</v>
      </c>
      <c r="C997" s="7">
        <f t="shared" si="827"/>
        <v>2.2187708009762906E-3</v>
      </c>
      <c r="D997" s="8">
        <v>45.4</v>
      </c>
      <c r="E997" s="7">
        <f t="shared" si="827"/>
        <v>1.4525139664804438E-2</v>
      </c>
      <c r="F997" s="8">
        <v>26.52</v>
      </c>
      <c r="G997" s="7">
        <f t="shared" si="827"/>
        <v>9.1324200913241414E-3</v>
      </c>
      <c r="H997" s="8">
        <v>64.45</v>
      </c>
      <c r="I997" s="7">
        <f t="shared" si="827"/>
        <v>1.018808777429476E-2</v>
      </c>
      <c r="J997" s="8">
        <v>75.66</v>
      </c>
      <c r="K997" s="7">
        <f t="shared" si="828"/>
        <v>1.2309339042012334E-2</v>
      </c>
      <c r="L997" s="8">
        <v>71.650000000000006</v>
      </c>
      <c r="M997" s="7">
        <f t="shared" si="829"/>
        <v>1.4154281670205236E-2</v>
      </c>
      <c r="U997" s="53">
        <v>43283</v>
      </c>
      <c r="V997" s="8">
        <v>61.47</v>
      </c>
      <c r="W997" s="7">
        <f t="shared" si="830"/>
        <v>-5.9831824062096459E-3</v>
      </c>
      <c r="X997" s="8">
        <v>46.795000000000002</v>
      </c>
      <c r="Y997" s="7">
        <f t="shared" si="830"/>
        <v>1.1182540111285144E-2</v>
      </c>
      <c r="Z997" s="8">
        <v>61</v>
      </c>
      <c r="AA997" s="7">
        <f t="shared" si="830"/>
        <v>1.6396130513195623E-4</v>
      </c>
      <c r="AB997" s="8">
        <v>96.31</v>
      </c>
      <c r="AC997" s="7">
        <f t="shared" si="830"/>
        <v>4.0658882402001724E-3</v>
      </c>
      <c r="AD997" s="8">
        <v>45.23</v>
      </c>
      <c r="AE997" s="7">
        <f t="shared" si="831"/>
        <v>-1.3091861226271033E-2</v>
      </c>
      <c r="AF997" s="8">
        <v>103.81</v>
      </c>
      <c r="AG997" s="7">
        <f t="shared" si="832"/>
        <v>3.0920861919026708E-3</v>
      </c>
      <c r="AH997" s="8">
        <v>91.67</v>
      </c>
      <c r="AI997" s="7">
        <f t="shared" si="833"/>
        <v>4.3826010737373251E-3</v>
      </c>
      <c r="AJ997" s="8">
        <v>58.99</v>
      </c>
      <c r="AK997" s="7">
        <f t="shared" si="834"/>
        <v>-2.7049873203718782E-3</v>
      </c>
      <c r="AL997" s="8">
        <v>155.49</v>
      </c>
      <c r="AM997" s="7">
        <f t="shared" si="835"/>
        <v>-1.541128876902207E-3</v>
      </c>
      <c r="AN997" s="8">
        <v>667.81</v>
      </c>
      <c r="AO997" s="7">
        <f t="shared" si="836"/>
        <v>-4.6502615772137258E-3</v>
      </c>
      <c r="AP997" s="8">
        <v>44.59</v>
      </c>
      <c r="AQ997" s="7">
        <f t="shared" si="837"/>
        <v>1.9666133089412452E-2</v>
      </c>
      <c r="AR997" s="8">
        <v>49.25</v>
      </c>
      <c r="AS997" s="7">
        <f t="shared" si="838"/>
        <v>4.8969598041216488E-3</v>
      </c>
      <c r="AT997" s="8">
        <v>39</v>
      </c>
      <c r="AU997" s="7">
        <f t="shared" si="839"/>
        <v>1.1673151750972837E-2</v>
      </c>
      <c r="AV997" s="8">
        <v>170.65</v>
      </c>
      <c r="AW997" s="7">
        <f t="shared" si="840"/>
        <v>1.2459210916641912E-2</v>
      </c>
      <c r="AX997" s="8">
        <v>103.54</v>
      </c>
      <c r="AY997" s="7">
        <f t="shared" si="841"/>
        <v>-1.4655500570993454E-2</v>
      </c>
      <c r="AZ997" s="8">
        <v>53.95</v>
      </c>
      <c r="BA997" s="7">
        <f t="shared" si="842"/>
        <v>2.0813623462630111E-2</v>
      </c>
      <c r="BB997" s="8" t="s">
        <v>126</v>
      </c>
      <c r="BC997" s="7" t="str">
        <f t="shared" si="843"/>
        <v>NA</v>
      </c>
      <c r="BD997" s="8">
        <v>25.85</v>
      </c>
      <c r="BE997" s="7">
        <f t="shared" si="844"/>
        <v>9.3713393205779767E-3</v>
      </c>
      <c r="BF997" s="8">
        <v>98.13</v>
      </c>
      <c r="BG997" s="7">
        <f t="shared" si="845"/>
        <v>-5.5735711390353807E-3</v>
      </c>
      <c r="BH997" s="8">
        <v>61.58</v>
      </c>
      <c r="BI997" s="7">
        <f t="shared" si="846"/>
        <v>-1.7831090938563695E-3</v>
      </c>
      <c r="BJ997" s="8">
        <v>24</v>
      </c>
      <c r="BK997" s="7">
        <f t="shared" si="847"/>
        <v>-2.7010180760441002E-3</v>
      </c>
      <c r="BL997" s="8">
        <v>74.14</v>
      </c>
      <c r="BM997" s="7">
        <f t="shared" si="848"/>
        <v>-1.2124477973865474E-3</v>
      </c>
      <c r="BN997" s="8">
        <v>56.372999999999998</v>
      </c>
      <c r="BO997" s="7">
        <f t="shared" si="849"/>
        <v>1.0585757181911867E-2</v>
      </c>
      <c r="BP997" s="8">
        <v>77.45</v>
      </c>
      <c r="BQ997" s="7">
        <f t="shared" si="850"/>
        <v>1.1757021554539591E-2</v>
      </c>
      <c r="BR997" s="8">
        <v>122.4</v>
      </c>
      <c r="BS997" s="7">
        <f t="shared" si="851"/>
        <v>6.9930069930070633E-3</v>
      </c>
      <c r="BT997" s="8">
        <v>130.6</v>
      </c>
      <c r="BU997" s="7">
        <f t="shared" si="852"/>
        <v>1.8410555385085965E-3</v>
      </c>
      <c r="BV997" s="8">
        <v>27.75</v>
      </c>
      <c r="BW997" s="7">
        <f t="shared" si="853"/>
        <v>1.2035010940918973E-2</v>
      </c>
      <c r="BX997" s="8">
        <v>145.97</v>
      </c>
      <c r="BY997" s="7">
        <f t="shared" si="854"/>
        <v>9.893455098934599E-3</v>
      </c>
      <c r="BZ997" s="8">
        <v>299.12</v>
      </c>
      <c r="CA997" s="7">
        <f t="shared" si="855"/>
        <v>1.2490268422299691E-2</v>
      </c>
      <c r="CB997" s="8">
        <v>134.88</v>
      </c>
      <c r="CC997" s="7">
        <f t="shared" si="856"/>
        <v>1.1094452773613116E-2</v>
      </c>
      <c r="CD997" s="8">
        <v>55.87</v>
      </c>
      <c r="CE997" s="7">
        <f t="shared" si="857"/>
        <v>-1.6200035217467896E-2</v>
      </c>
      <c r="CF997" s="8">
        <v>96.91</v>
      </c>
      <c r="CG997" s="7">
        <f t="shared" si="858"/>
        <v>5.9165455677807057E-3</v>
      </c>
      <c r="CH997" s="8">
        <v>100.01</v>
      </c>
      <c r="CI997" s="7">
        <f t="shared" si="859"/>
        <v>1.4197343068654352E-2</v>
      </c>
      <c r="CJ997" s="8">
        <v>84</v>
      </c>
      <c r="CK997" s="7">
        <f t="shared" si="860"/>
        <v>-1.0017678255745366E-2</v>
      </c>
      <c r="CL997" s="8">
        <v>44.95</v>
      </c>
      <c r="CM997" s="7">
        <f t="shared" si="861"/>
        <v>2.0199727644121663E-2</v>
      </c>
      <c r="CN997" s="8">
        <v>274.52</v>
      </c>
      <c r="CO997" s="7">
        <f t="shared" si="862"/>
        <v>3.4726029900939014E-3</v>
      </c>
      <c r="CP997" s="8">
        <v>77.930000000000007</v>
      </c>
      <c r="CQ997" s="7">
        <f t="shared" si="863"/>
        <v>7.7589551273762906E-3</v>
      </c>
      <c r="CR997" s="8">
        <v>38.299999999999997</v>
      </c>
      <c r="CS997" s="7">
        <f t="shared" si="864"/>
        <v>-2.0844189682127515E-3</v>
      </c>
      <c r="CT997" s="8">
        <v>36.33</v>
      </c>
      <c r="CU997" s="7">
        <f t="shared" si="865"/>
        <v>1.3781697905181135E-3</v>
      </c>
      <c r="CV997" s="8">
        <v>112.37</v>
      </c>
      <c r="CW997" s="7">
        <f t="shared" si="866"/>
        <v>5.1882994901153792E-3</v>
      </c>
      <c r="CX997" s="8">
        <v>80.239999999999995</v>
      </c>
      <c r="CY997" s="7">
        <f t="shared" si="867"/>
        <v>-6.1927173643794905E-3</v>
      </c>
      <c r="CZ997" s="8">
        <v>36.090000000000003</v>
      </c>
      <c r="DA997" s="7">
        <f t="shared" si="868"/>
        <v>8.3822296730931625E-3</v>
      </c>
      <c r="DB997" s="8">
        <v>135.58666600000001</v>
      </c>
      <c r="DC997" s="7">
        <f t="shared" si="869"/>
        <v>-1.987388679183264E-3</v>
      </c>
      <c r="DD997" s="8">
        <v>55.85</v>
      </c>
      <c r="DE997" s="7">
        <f t="shared" si="870"/>
        <v>1.5454545454545481E-2</v>
      </c>
      <c r="DF997" s="8">
        <v>71.13</v>
      </c>
      <c r="DG997" s="7">
        <f t="shared" si="871"/>
        <v>-5.8700209643606114E-3</v>
      </c>
      <c r="DH997" s="8">
        <v>205.57</v>
      </c>
      <c r="DI997" s="7">
        <f t="shared" si="872"/>
        <v>-7.5794148884811884E-3</v>
      </c>
      <c r="DJ997" s="8">
        <v>110.24</v>
      </c>
      <c r="DK997" s="7">
        <f t="shared" si="873"/>
        <v>-9.0702947845851394E-5</v>
      </c>
      <c r="DL997" s="8">
        <v>181.2</v>
      </c>
      <c r="DM997" s="7">
        <f t="shared" si="874"/>
        <v>2.4307518371961462E-2</v>
      </c>
      <c r="DN997" s="8">
        <v>247.48</v>
      </c>
      <c r="DO997" s="7">
        <f t="shared" si="875"/>
        <v>8.7225890600798328E-3</v>
      </c>
      <c r="DP997" s="8">
        <v>108.13</v>
      </c>
      <c r="DQ997" s="7">
        <f t="shared" si="876"/>
        <v>4.5522110739501572E-3</v>
      </c>
      <c r="DR997" s="8">
        <v>140.22</v>
      </c>
      <c r="DS997" s="7">
        <f t="shared" si="877"/>
        <v>2.0375491194877103E-2</v>
      </c>
      <c r="DT997" s="8">
        <v>193.78</v>
      </c>
      <c r="DU997" s="7">
        <f t="shared" si="878"/>
        <v>9.8145565370110909E-4</v>
      </c>
      <c r="DV997" s="8">
        <v>178.48</v>
      </c>
      <c r="DW997" s="7">
        <f t="shared" si="879"/>
        <v>1.1218308279110872E-3</v>
      </c>
    </row>
    <row r="998" spans="1:127" x14ac:dyDescent="0.3">
      <c r="A998" s="50">
        <v>43284</v>
      </c>
      <c r="B998" s="8">
        <v>91.27</v>
      </c>
      <c r="C998" s="7">
        <f t="shared" si="827"/>
        <v>1.029444321452283E-2</v>
      </c>
      <c r="D998" s="8">
        <v>45.7</v>
      </c>
      <c r="E998" s="7">
        <f t="shared" si="827"/>
        <v>6.6079295154185961E-3</v>
      </c>
      <c r="F998" s="8">
        <v>26.73</v>
      </c>
      <c r="G998" s="7">
        <f t="shared" si="827"/>
        <v>7.9185520361991276E-3</v>
      </c>
      <c r="H998" s="8">
        <v>65.05</v>
      </c>
      <c r="I998" s="7">
        <f t="shared" si="827"/>
        <v>9.3095422808377702E-3</v>
      </c>
      <c r="J998" s="8">
        <v>76.48</v>
      </c>
      <c r="K998" s="7">
        <f t="shared" si="828"/>
        <v>1.0837959291567638E-2</v>
      </c>
      <c r="L998" s="8">
        <v>72.400000000000006</v>
      </c>
      <c r="M998" s="7">
        <f t="shared" si="829"/>
        <v>1.04675505931612E-2</v>
      </c>
      <c r="U998" s="53">
        <v>43284</v>
      </c>
      <c r="V998" s="8">
        <v>61.25</v>
      </c>
      <c r="W998" s="7">
        <f t="shared" si="830"/>
        <v>-3.5789816170489486E-3</v>
      </c>
      <c r="X998" s="8">
        <v>45.98</v>
      </c>
      <c r="Y998" s="7">
        <f t="shared" si="830"/>
        <v>-1.7416390640025748E-2</v>
      </c>
      <c r="Z998" s="8">
        <v>60.81</v>
      </c>
      <c r="AA998" s="7">
        <f t="shared" si="830"/>
        <v>-3.1147540983606187E-3</v>
      </c>
      <c r="AB998" s="8">
        <v>94.51</v>
      </c>
      <c r="AC998" s="7">
        <f t="shared" si="830"/>
        <v>-1.8689648011629083E-2</v>
      </c>
      <c r="AD998" s="8">
        <v>45.66</v>
      </c>
      <c r="AE998" s="7">
        <f t="shared" si="831"/>
        <v>9.5069644041565274E-3</v>
      </c>
      <c r="AF998" s="8">
        <v>105.51</v>
      </c>
      <c r="AG998" s="7">
        <f t="shared" si="832"/>
        <v>1.6376071669396038E-2</v>
      </c>
      <c r="AH998" s="8">
        <v>91.9</v>
      </c>
      <c r="AI998" s="7">
        <f t="shared" si="833"/>
        <v>2.5089996727392164E-3</v>
      </c>
      <c r="AJ998" s="8">
        <v>58.73</v>
      </c>
      <c r="AK998" s="7">
        <f t="shared" si="834"/>
        <v>-4.4075266994406696E-3</v>
      </c>
      <c r="AL998" s="8">
        <v>155</v>
      </c>
      <c r="AM998" s="7">
        <f t="shared" si="835"/>
        <v>-3.1513280596823529E-3</v>
      </c>
      <c r="AN998" s="8">
        <v>673.51</v>
      </c>
      <c r="AO998" s="7">
        <f t="shared" si="836"/>
        <v>8.5353618544197398E-3</v>
      </c>
      <c r="AP998" s="8">
        <v>45.25</v>
      </c>
      <c r="AQ998" s="7">
        <f t="shared" si="837"/>
        <v>1.4801525005606561E-2</v>
      </c>
      <c r="AR998" s="8">
        <v>49.02</v>
      </c>
      <c r="AS998" s="7">
        <f t="shared" si="838"/>
        <v>-4.6700507614212561E-3</v>
      </c>
      <c r="AT998" s="8">
        <v>38.85</v>
      </c>
      <c r="AU998" s="7">
        <f t="shared" si="839"/>
        <v>-3.8461538461538095E-3</v>
      </c>
      <c r="AV998" s="8">
        <v>172.9</v>
      </c>
      <c r="AW998" s="7">
        <f t="shared" si="840"/>
        <v>1.3184881336067975E-2</v>
      </c>
      <c r="AX998" s="8">
        <v>102.85</v>
      </c>
      <c r="AY998" s="7">
        <f t="shared" si="841"/>
        <v>-6.6640911724938374E-3</v>
      </c>
      <c r="AZ998" s="8">
        <v>52.6</v>
      </c>
      <c r="BA998" s="7">
        <f t="shared" si="842"/>
        <v>-2.5023169601482879E-2</v>
      </c>
      <c r="BB998" s="8" t="s">
        <v>126</v>
      </c>
      <c r="BC998" s="7" t="str">
        <f t="shared" si="843"/>
        <v>NA</v>
      </c>
      <c r="BD998" s="8">
        <v>25.92</v>
      </c>
      <c r="BE998" s="7">
        <f t="shared" si="844"/>
        <v>2.7079303675048463E-3</v>
      </c>
      <c r="BF998" s="8">
        <v>98.47</v>
      </c>
      <c r="BG998" s="7">
        <f t="shared" si="845"/>
        <v>3.4647916029756794E-3</v>
      </c>
      <c r="BH998" s="8">
        <v>61.22</v>
      </c>
      <c r="BI998" s="7">
        <f t="shared" si="846"/>
        <v>-5.8460539136083057E-3</v>
      </c>
      <c r="BJ998" s="8">
        <v>23.844999999999999</v>
      </c>
      <c r="BK998" s="7">
        <f t="shared" si="847"/>
        <v>-6.458333333333381E-3</v>
      </c>
      <c r="BL998" s="8">
        <v>74.78</v>
      </c>
      <c r="BM998" s="7">
        <f t="shared" si="848"/>
        <v>8.6323172376584923E-3</v>
      </c>
      <c r="BN998" s="8">
        <v>55.144500000000001</v>
      </c>
      <c r="BO998" s="7">
        <f t="shared" si="849"/>
        <v>-2.1792347400351176E-2</v>
      </c>
      <c r="BP998" s="8">
        <v>77.55</v>
      </c>
      <c r="BQ998" s="7">
        <f t="shared" si="850"/>
        <v>1.2911555842478285E-3</v>
      </c>
      <c r="BR998" s="8">
        <v>122.01</v>
      </c>
      <c r="BS998" s="7">
        <f t="shared" si="851"/>
        <v>-3.1862745098039259E-3</v>
      </c>
      <c r="BT998" s="8">
        <v>131.76</v>
      </c>
      <c r="BU998" s="7">
        <f t="shared" si="852"/>
        <v>8.8820826952526535E-3</v>
      </c>
      <c r="BV998" s="8">
        <v>27.23</v>
      </c>
      <c r="BW998" s="7">
        <f t="shared" si="853"/>
        <v>-1.8738738738738724E-2</v>
      </c>
      <c r="BX998" s="8">
        <v>145.76</v>
      </c>
      <c r="BY998" s="7">
        <f t="shared" si="854"/>
        <v>-1.4386517777626084E-3</v>
      </c>
      <c r="BZ998" s="8">
        <v>299.45999999999998</v>
      </c>
      <c r="CA998" s="7">
        <f t="shared" si="855"/>
        <v>1.1366675581705502E-3</v>
      </c>
      <c r="CB998" s="8">
        <v>134.57</v>
      </c>
      <c r="CC998" s="7">
        <f t="shared" si="856"/>
        <v>-2.2983392645314522E-3</v>
      </c>
      <c r="CD998" s="8">
        <v>56.46</v>
      </c>
      <c r="CE998" s="7">
        <f t="shared" si="857"/>
        <v>1.0560229103275523E-2</v>
      </c>
      <c r="CF998" s="8">
        <v>96.98</v>
      </c>
      <c r="CG998" s="7">
        <f t="shared" si="858"/>
        <v>7.2231967805187693E-4</v>
      </c>
      <c r="CH998" s="8">
        <v>99.05</v>
      </c>
      <c r="CI998" s="7">
        <f t="shared" si="859"/>
        <v>-9.5990400959904808E-3</v>
      </c>
      <c r="CJ998" s="8">
        <v>83.66</v>
      </c>
      <c r="CK998" s="7">
        <f t="shared" si="860"/>
        <v>-4.0476190476190881E-3</v>
      </c>
      <c r="CL998" s="8">
        <v>44.72</v>
      </c>
      <c r="CM998" s="7">
        <f t="shared" si="861"/>
        <v>-5.1167964404895206E-3</v>
      </c>
      <c r="CN998" s="8">
        <v>276.77999999999997</v>
      </c>
      <c r="CO998" s="7">
        <f t="shared" si="862"/>
        <v>8.2325513623779361E-3</v>
      </c>
      <c r="CP998" s="8">
        <v>78.180000000000007</v>
      </c>
      <c r="CQ998" s="7">
        <f t="shared" si="863"/>
        <v>3.2080071859360961E-3</v>
      </c>
      <c r="CR998" s="8">
        <v>36.6</v>
      </c>
      <c r="CS998" s="7">
        <f t="shared" si="864"/>
        <v>-4.4386422976501194E-2</v>
      </c>
      <c r="CT998" s="8">
        <v>36.35</v>
      </c>
      <c r="CU998" s="7">
        <f t="shared" si="865"/>
        <v>5.5050922102953834E-4</v>
      </c>
      <c r="CV998" s="8">
        <v>112.82</v>
      </c>
      <c r="CW998" s="7">
        <f t="shared" si="866"/>
        <v>4.0046275696359228E-3</v>
      </c>
      <c r="CX998" s="8">
        <v>81.12</v>
      </c>
      <c r="CY998" s="7">
        <f t="shared" si="867"/>
        <v>1.0967098703888456E-2</v>
      </c>
      <c r="CZ998" s="8">
        <v>36.35</v>
      </c>
      <c r="DA998" s="7">
        <f t="shared" si="868"/>
        <v>7.204211692989692E-3</v>
      </c>
      <c r="DB998" s="8">
        <v>135.64333300000001</v>
      </c>
      <c r="DC998" s="7">
        <f t="shared" si="869"/>
        <v>4.1793932745572826E-4</v>
      </c>
      <c r="DD998" s="8">
        <v>56.05</v>
      </c>
      <c r="DE998" s="7">
        <f t="shared" si="870"/>
        <v>3.5810205908683211E-3</v>
      </c>
      <c r="DF998" s="8">
        <v>70.91</v>
      </c>
      <c r="DG998" s="7">
        <f t="shared" si="871"/>
        <v>-3.0929284408828749E-3</v>
      </c>
      <c r="DH998" s="8">
        <v>205.88</v>
      </c>
      <c r="DI998" s="7">
        <f t="shared" si="872"/>
        <v>1.5080021403901459E-3</v>
      </c>
      <c r="DJ998" s="8">
        <v>108.91</v>
      </c>
      <c r="DK998" s="7">
        <f t="shared" si="873"/>
        <v>-1.2064586357039173E-2</v>
      </c>
      <c r="DL998" s="8">
        <v>181.35</v>
      </c>
      <c r="DM998" s="7">
        <f t="shared" si="874"/>
        <v>8.2781456953645528E-4</v>
      </c>
      <c r="DN998" s="8">
        <v>246.98</v>
      </c>
      <c r="DO998" s="7">
        <f t="shared" si="875"/>
        <v>-2.0203652820429937E-3</v>
      </c>
      <c r="DP998" s="8">
        <v>107.73</v>
      </c>
      <c r="DQ998" s="7">
        <f t="shared" si="876"/>
        <v>-3.6992509016923287E-3</v>
      </c>
      <c r="DR998" s="8">
        <v>138.66</v>
      </c>
      <c r="DS998" s="7">
        <f t="shared" si="877"/>
        <v>-1.1125374411638869E-2</v>
      </c>
      <c r="DT998" s="8">
        <v>192.56</v>
      </c>
      <c r="DU998" s="7">
        <f t="shared" si="878"/>
        <v>-6.2957993600990759E-3</v>
      </c>
      <c r="DV998" s="8">
        <v>176.64</v>
      </c>
      <c r="DW998" s="7">
        <f t="shared" si="879"/>
        <v>-1.0309278350515483E-2</v>
      </c>
    </row>
    <row r="999" spans="1:127" x14ac:dyDescent="0.3">
      <c r="A999" s="50">
        <v>43286</v>
      </c>
      <c r="B999" s="8">
        <v>92.05</v>
      </c>
      <c r="C999" s="7">
        <f t="shared" si="827"/>
        <v>8.5460720937876756E-3</v>
      </c>
      <c r="D999" s="8">
        <v>46.8</v>
      </c>
      <c r="E999" s="7">
        <f t="shared" si="827"/>
        <v>2.4070021881837947E-2</v>
      </c>
      <c r="F999" s="8">
        <v>26.8</v>
      </c>
      <c r="G999" s="7">
        <f t="shared" si="827"/>
        <v>2.618780396558185E-3</v>
      </c>
      <c r="H999" s="8">
        <v>65.900000000000006</v>
      </c>
      <c r="I999" s="7">
        <f t="shared" si="827"/>
        <v>1.3066871637202283E-2</v>
      </c>
      <c r="J999" s="8">
        <v>77.349999999999994</v>
      </c>
      <c r="K999" s="7">
        <f t="shared" si="828"/>
        <v>1.1375523012552175E-2</v>
      </c>
      <c r="L999" s="8">
        <v>73.8</v>
      </c>
      <c r="M999" s="7">
        <f t="shared" si="829"/>
        <v>1.9337016574585517E-2</v>
      </c>
      <c r="U999" s="53">
        <v>43286</v>
      </c>
      <c r="V999" s="8">
        <v>61.8</v>
      </c>
      <c r="W999" s="7">
        <f t="shared" si="830"/>
        <v>8.9795918367346472E-3</v>
      </c>
      <c r="X999" s="8">
        <v>46.35</v>
      </c>
      <c r="Y999" s="7">
        <f t="shared" si="830"/>
        <v>8.0469769464985765E-3</v>
      </c>
      <c r="Z999" s="8">
        <v>61.33</v>
      </c>
      <c r="AA999" s="7">
        <f t="shared" si="830"/>
        <v>8.5512251274460788E-3</v>
      </c>
      <c r="AB999" s="8">
        <v>96.4</v>
      </c>
      <c r="AC999" s="7">
        <f t="shared" si="830"/>
        <v>1.9997883821817802E-2</v>
      </c>
      <c r="AD999" s="8">
        <v>46.34</v>
      </c>
      <c r="AE999" s="7">
        <f t="shared" si="831"/>
        <v>1.4892685063513073E-2</v>
      </c>
      <c r="AF999" s="8">
        <v>105.04</v>
      </c>
      <c r="AG999" s="7">
        <f t="shared" si="832"/>
        <v>-4.4545540707041876E-3</v>
      </c>
      <c r="AH999" s="8">
        <v>91.94</v>
      </c>
      <c r="AI999" s="7">
        <f t="shared" si="833"/>
        <v>4.3525571273114299E-4</v>
      </c>
      <c r="AJ999" s="8">
        <v>59.95</v>
      </c>
      <c r="AK999" s="7">
        <f t="shared" si="834"/>
        <v>2.077302911629501E-2</v>
      </c>
      <c r="AL999" s="8">
        <v>155.79</v>
      </c>
      <c r="AM999" s="7">
        <f t="shared" si="835"/>
        <v>5.0967741935483354E-3</v>
      </c>
      <c r="AN999" s="8">
        <v>675.94</v>
      </c>
      <c r="AO999" s="7">
        <f t="shared" si="836"/>
        <v>3.6079642470045934E-3</v>
      </c>
      <c r="AP999" s="8">
        <v>45.07</v>
      </c>
      <c r="AQ999" s="7">
        <f t="shared" si="837"/>
        <v>-3.9779005524861813E-3</v>
      </c>
      <c r="AR999" s="8">
        <v>50.55</v>
      </c>
      <c r="AS999" s="7">
        <f t="shared" si="838"/>
        <v>3.1211750305997429E-2</v>
      </c>
      <c r="AT999" s="8">
        <v>39.200000000000003</v>
      </c>
      <c r="AU999" s="7">
        <f t="shared" si="839"/>
        <v>9.0090090090090454E-3</v>
      </c>
      <c r="AV999" s="8">
        <v>173.8</v>
      </c>
      <c r="AW999" s="7">
        <f t="shared" si="840"/>
        <v>5.2053209947947121E-3</v>
      </c>
      <c r="AX999" s="8">
        <v>105.22</v>
      </c>
      <c r="AY999" s="7">
        <f t="shared" si="841"/>
        <v>2.3043266893534319E-2</v>
      </c>
      <c r="AZ999" s="8">
        <v>53.55</v>
      </c>
      <c r="BA999" s="7">
        <f t="shared" si="842"/>
        <v>1.8060836501901059E-2</v>
      </c>
      <c r="BB999" s="8" t="s">
        <v>126</v>
      </c>
      <c r="BC999" s="7" t="str">
        <f t="shared" si="843"/>
        <v>NA</v>
      </c>
      <c r="BD999" s="8">
        <v>26.23</v>
      </c>
      <c r="BE999" s="7">
        <f t="shared" si="844"/>
        <v>1.1959876543209826E-2</v>
      </c>
      <c r="BF999" s="8">
        <v>98.86</v>
      </c>
      <c r="BG999" s="7">
        <f t="shared" si="845"/>
        <v>3.9605971361836153E-3</v>
      </c>
      <c r="BH999" s="8">
        <v>61.44</v>
      </c>
      <c r="BI999" s="7">
        <f t="shared" si="846"/>
        <v>3.5935968637699914E-3</v>
      </c>
      <c r="BJ999" s="8">
        <v>24.04</v>
      </c>
      <c r="BK999" s="7">
        <f t="shared" si="847"/>
        <v>8.1778150555672172E-3</v>
      </c>
      <c r="BL999" s="8">
        <v>75.959999999999994</v>
      </c>
      <c r="BM999" s="7">
        <f t="shared" si="848"/>
        <v>1.5779620219309877E-2</v>
      </c>
      <c r="BN999" s="8">
        <v>56.213500000000003</v>
      </c>
      <c r="BO999" s="7">
        <f t="shared" si="849"/>
        <v>1.9385432817416108E-2</v>
      </c>
      <c r="BP999" s="8">
        <v>78</v>
      </c>
      <c r="BQ999" s="7">
        <f t="shared" si="850"/>
        <v>5.8027079303675415E-3</v>
      </c>
      <c r="BR999" s="8">
        <v>121.47</v>
      </c>
      <c r="BS999" s="7">
        <f t="shared" si="851"/>
        <v>-4.4258667322351133E-3</v>
      </c>
      <c r="BT999" s="8">
        <v>132.61000000000001</v>
      </c>
      <c r="BU999" s="7">
        <f t="shared" si="852"/>
        <v>6.4511232544021161E-3</v>
      </c>
      <c r="BV999" s="8">
        <v>27.81</v>
      </c>
      <c r="BW999" s="7">
        <f t="shared" si="853"/>
        <v>2.1300036724201186E-2</v>
      </c>
      <c r="BX999" s="8">
        <v>143.97</v>
      </c>
      <c r="BY999" s="7">
        <f t="shared" si="854"/>
        <v>-1.2280461031833096E-2</v>
      </c>
      <c r="BZ999" s="8">
        <v>299.19</v>
      </c>
      <c r="CA999" s="7">
        <f t="shared" si="855"/>
        <v>-9.016229212582042E-4</v>
      </c>
      <c r="CB999" s="8">
        <v>136.04</v>
      </c>
      <c r="CC999" s="7">
        <f t="shared" si="856"/>
        <v>1.0923682841643747E-2</v>
      </c>
      <c r="CD999" s="8">
        <v>57.63</v>
      </c>
      <c r="CE999" s="7">
        <f t="shared" si="857"/>
        <v>2.0722635494155185E-2</v>
      </c>
      <c r="CF999" s="8">
        <v>98.52</v>
      </c>
      <c r="CG999" s="7">
        <f t="shared" si="858"/>
        <v>1.5879562796452792E-2</v>
      </c>
      <c r="CH999" s="8">
        <v>99.76</v>
      </c>
      <c r="CI999" s="7">
        <f t="shared" si="859"/>
        <v>7.1680969207471778E-3</v>
      </c>
      <c r="CJ999" s="8">
        <v>84</v>
      </c>
      <c r="CK999" s="7">
        <f t="shared" si="860"/>
        <v>4.0640688501076194E-3</v>
      </c>
      <c r="CL999" s="8">
        <v>45.41</v>
      </c>
      <c r="CM999" s="7">
        <f t="shared" si="861"/>
        <v>1.5429338103756659E-2</v>
      </c>
      <c r="CN999" s="8">
        <v>279.73</v>
      </c>
      <c r="CO999" s="7">
        <f t="shared" si="862"/>
        <v>1.0658284558132978E-2</v>
      </c>
      <c r="CP999" s="8">
        <v>78.67</v>
      </c>
      <c r="CQ999" s="7">
        <f t="shared" si="863"/>
        <v>6.267587618316639E-3</v>
      </c>
      <c r="CR999" s="8">
        <v>37.340000000000003</v>
      </c>
      <c r="CS999" s="7">
        <f t="shared" si="864"/>
        <v>2.0218579234972733E-2</v>
      </c>
      <c r="CT999" s="8">
        <v>36.869999999999997</v>
      </c>
      <c r="CU999" s="7">
        <f t="shared" si="865"/>
        <v>1.4305364511691775E-2</v>
      </c>
      <c r="CV999" s="8">
        <v>112.72</v>
      </c>
      <c r="CW999" s="7">
        <f t="shared" si="866"/>
        <v>-8.8636766530751925E-4</v>
      </c>
      <c r="CX999" s="8">
        <v>82.03</v>
      </c>
      <c r="CY999" s="7">
        <f t="shared" si="867"/>
        <v>1.1217948717948675E-2</v>
      </c>
      <c r="CZ999" s="8">
        <v>36.270000000000003</v>
      </c>
      <c r="DA999" s="7">
        <f t="shared" si="868"/>
        <v>-2.2008253094910122E-3</v>
      </c>
      <c r="DB999" s="8">
        <v>136.62</v>
      </c>
      <c r="DC999" s="7">
        <f t="shared" si="869"/>
        <v>7.2002580473305815E-3</v>
      </c>
      <c r="DD999" s="8">
        <v>56.1</v>
      </c>
      <c r="DE999" s="7">
        <f t="shared" si="870"/>
        <v>8.9206066012496464E-4</v>
      </c>
      <c r="DF999" s="8">
        <v>71.98</v>
      </c>
      <c r="DG999" s="7">
        <f t="shared" si="871"/>
        <v>1.5089550133972746E-2</v>
      </c>
      <c r="DH999" s="8">
        <v>207.35</v>
      </c>
      <c r="DI999" s="7">
        <f t="shared" si="872"/>
        <v>7.1400816009325766E-3</v>
      </c>
      <c r="DJ999" s="8">
        <v>111.51</v>
      </c>
      <c r="DK999" s="7">
        <f t="shared" si="873"/>
        <v>2.3872922596639506E-2</v>
      </c>
      <c r="DL999" s="8">
        <v>184.65</v>
      </c>
      <c r="DM999" s="7">
        <f t="shared" si="874"/>
        <v>1.819685690653439E-2</v>
      </c>
      <c r="DN999" s="8">
        <v>250.5</v>
      </c>
      <c r="DO999" s="7">
        <f t="shared" si="875"/>
        <v>1.4252166167301038E-2</v>
      </c>
      <c r="DP999" s="8">
        <v>109.26</v>
      </c>
      <c r="DQ999" s="7">
        <f t="shared" si="876"/>
        <v>1.4202172096908949E-2</v>
      </c>
      <c r="DR999" s="8">
        <v>140.99</v>
      </c>
      <c r="DS999" s="7">
        <f t="shared" si="877"/>
        <v>1.6803692485215727E-2</v>
      </c>
      <c r="DT999" s="8">
        <v>195.11</v>
      </c>
      <c r="DU999" s="7">
        <f t="shared" si="878"/>
        <v>1.3242625675114309E-2</v>
      </c>
      <c r="DV999" s="8">
        <v>177.95</v>
      </c>
      <c r="DW999" s="7">
        <f t="shared" si="879"/>
        <v>7.4162137681159559E-3</v>
      </c>
    </row>
    <row r="1000" spans="1:127" x14ac:dyDescent="0.3">
      <c r="A1000" s="50">
        <v>43287</v>
      </c>
      <c r="B1000" s="8">
        <v>92.57</v>
      </c>
      <c r="C1000" s="7">
        <f t="shared" si="827"/>
        <v>5.6491037479630204E-3</v>
      </c>
      <c r="D1000" s="8">
        <v>47.3</v>
      </c>
      <c r="E1000" s="7">
        <f t="shared" si="827"/>
        <v>1.0683760683760684E-2</v>
      </c>
      <c r="F1000" s="8">
        <v>26.88</v>
      </c>
      <c r="G1000" s="7">
        <f t="shared" si="827"/>
        <v>2.9850746268656079E-3</v>
      </c>
      <c r="H1000" s="8">
        <v>66.55</v>
      </c>
      <c r="I1000" s="7">
        <f t="shared" si="827"/>
        <v>9.8634294385431167E-3</v>
      </c>
      <c r="J1000" s="8">
        <v>77.41</v>
      </c>
      <c r="K1000" s="7">
        <f t="shared" si="828"/>
        <v>7.7569489334198161E-4</v>
      </c>
      <c r="L1000" s="8">
        <v>74.349999999999994</v>
      </c>
      <c r="M1000" s="7">
        <f t="shared" si="829"/>
        <v>7.4525745257452191E-3</v>
      </c>
      <c r="U1000" s="53">
        <v>43287</v>
      </c>
      <c r="V1000" s="8">
        <v>62.29</v>
      </c>
      <c r="W1000" s="7">
        <f t="shared" si="830"/>
        <v>7.9288025889967962E-3</v>
      </c>
      <c r="X1000" s="8">
        <v>46.9925</v>
      </c>
      <c r="Y1000" s="7">
        <f t="shared" si="830"/>
        <v>1.3861920172599747E-2</v>
      </c>
      <c r="Z1000" s="8">
        <v>62.16</v>
      </c>
      <c r="AA1000" s="7">
        <f t="shared" si="830"/>
        <v>1.3533344203489292E-2</v>
      </c>
      <c r="AB1000" s="8">
        <v>97.2</v>
      </c>
      <c r="AC1000" s="7">
        <f t="shared" si="830"/>
        <v>8.2987551867219622E-3</v>
      </c>
      <c r="AD1000" s="8">
        <v>46.71</v>
      </c>
      <c r="AE1000" s="7">
        <f t="shared" si="831"/>
        <v>7.9844626672420684E-3</v>
      </c>
      <c r="AF1000" s="8">
        <v>104.72</v>
      </c>
      <c r="AG1000" s="7">
        <f t="shared" si="832"/>
        <v>-3.0464584920031168E-3</v>
      </c>
      <c r="AH1000" s="8">
        <v>92.16</v>
      </c>
      <c r="AI1000" s="7">
        <f t="shared" si="833"/>
        <v>2.3928649118990521E-3</v>
      </c>
      <c r="AJ1000" s="8">
        <v>59.87</v>
      </c>
      <c r="AK1000" s="7">
        <f t="shared" si="834"/>
        <v>-1.3344453711427089E-3</v>
      </c>
      <c r="AL1000" s="8">
        <v>156.63999999999999</v>
      </c>
      <c r="AM1000" s="7">
        <f t="shared" si="835"/>
        <v>5.4560626484369623E-3</v>
      </c>
      <c r="AN1000" s="8">
        <v>681.86</v>
      </c>
      <c r="AO1000" s="7">
        <f t="shared" si="836"/>
        <v>8.7581738024084359E-3</v>
      </c>
      <c r="AP1000" s="8">
        <v>45.68</v>
      </c>
      <c r="AQ1000" s="7">
        <f t="shared" si="837"/>
        <v>1.3534501885955168E-2</v>
      </c>
      <c r="AR1000" s="8">
        <v>50.44</v>
      </c>
      <c r="AS1000" s="7">
        <f t="shared" si="838"/>
        <v>-2.1760633036597317E-3</v>
      </c>
      <c r="AT1000" s="8">
        <v>39.049999999999997</v>
      </c>
      <c r="AU1000" s="7">
        <f t="shared" si="839"/>
        <v>-3.8265306122450427E-3</v>
      </c>
      <c r="AV1000" s="8">
        <v>177.65</v>
      </c>
      <c r="AW1000" s="7">
        <f t="shared" si="840"/>
        <v>2.2151898734177181E-2</v>
      </c>
      <c r="AX1000" s="8">
        <v>106.89</v>
      </c>
      <c r="AY1000" s="7">
        <f t="shared" si="841"/>
        <v>1.5871507318000397E-2</v>
      </c>
      <c r="AZ1000" s="8">
        <v>53.85</v>
      </c>
      <c r="BA1000" s="7">
        <f t="shared" si="842"/>
        <v>5.6022408963586233E-3</v>
      </c>
      <c r="BB1000" s="8" t="s">
        <v>126</v>
      </c>
      <c r="BC1000" s="7" t="str">
        <f t="shared" si="843"/>
        <v>NA</v>
      </c>
      <c r="BD1000" s="8">
        <v>25.83</v>
      </c>
      <c r="BE1000" s="7">
        <f t="shared" si="844"/>
        <v>-1.5249714067861308E-2</v>
      </c>
      <c r="BF1000" s="8">
        <v>99.33</v>
      </c>
      <c r="BG1000" s="7">
        <f t="shared" si="845"/>
        <v>4.7541978555532965E-3</v>
      </c>
      <c r="BH1000" s="8">
        <v>61.66</v>
      </c>
      <c r="BI1000" s="7">
        <f t="shared" si="846"/>
        <v>3.5807291666666483E-3</v>
      </c>
      <c r="BJ1000" s="8">
        <v>24.105</v>
      </c>
      <c r="BK1000" s="7">
        <f t="shared" si="847"/>
        <v>2.7038269550749283E-3</v>
      </c>
      <c r="BL1000" s="8">
        <v>75.319999999999993</v>
      </c>
      <c r="BM1000" s="7">
        <f t="shared" si="848"/>
        <v>-8.4254870984728884E-3</v>
      </c>
      <c r="BN1000" s="8">
        <v>57.008499999999998</v>
      </c>
      <c r="BO1000" s="7">
        <f t="shared" si="849"/>
        <v>1.414251025109617E-2</v>
      </c>
      <c r="BP1000" s="8">
        <v>79.75</v>
      </c>
      <c r="BQ1000" s="7">
        <f t="shared" si="850"/>
        <v>2.2435897435897436E-2</v>
      </c>
      <c r="BR1000" s="8">
        <v>122.04</v>
      </c>
      <c r="BS1000" s="7">
        <f t="shared" si="851"/>
        <v>4.6925166707829698E-3</v>
      </c>
      <c r="BT1000" s="8">
        <v>133.66</v>
      </c>
      <c r="BU1000" s="7">
        <f t="shared" si="852"/>
        <v>7.9179549053614573E-3</v>
      </c>
      <c r="BV1000" s="8">
        <v>27.96</v>
      </c>
      <c r="BW1000" s="7">
        <f t="shared" si="853"/>
        <v>5.3937432578210045E-3</v>
      </c>
      <c r="BX1000" s="8">
        <v>144.30000000000001</v>
      </c>
      <c r="BY1000" s="7">
        <f t="shared" si="854"/>
        <v>2.2921441967077342E-3</v>
      </c>
      <c r="BZ1000" s="8">
        <v>299.19</v>
      </c>
      <c r="CA1000" s="7">
        <f t="shared" si="855"/>
        <v>0</v>
      </c>
      <c r="CB1000" s="8">
        <v>137.88</v>
      </c>
      <c r="CC1000" s="7">
        <f t="shared" si="856"/>
        <v>1.3525433695971799E-2</v>
      </c>
      <c r="CD1000" s="8">
        <v>58.29</v>
      </c>
      <c r="CE1000" s="7">
        <f t="shared" si="857"/>
        <v>1.1452368558042627E-2</v>
      </c>
      <c r="CF1000" s="8">
        <v>98</v>
      </c>
      <c r="CG1000" s="7">
        <f t="shared" si="858"/>
        <v>-5.2781161185545683E-3</v>
      </c>
      <c r="CH1000" s="8">
        <v>101.16</v>
      </c>
      <c r="CI1000" s="7">
        <f t="shared" si="859"/>
        <v>1.4033680834001517E-2</v>
      </c>
      <c r="CJ1000" s="8">
        <v>83.73</v>
      </c>
      <c r="CK1000" s="7">
        <f t="shared" si="860"/>
        <v>-3.214285714285667E-3</v>
      </c>
      <c r="CL1000" s="8">
        <v>46</v>
      </c>
      <c r="CM1000" s="7">
        <f t="shared" si="861"/>
        <v>1.2992732878220732E-2</v>
      </c>
      <c r="CN1000" s="8">
        <v>282.95</v>
      </c>
      <c r="CO1000" s="7">
        <f t="shared" si="862"/>
        <v>1.1511099989275266E-2</v>
      </c>
      <c r="CP1000" s="8">
        <v>78.59</v>
      </c>
      <c r="CQ1000" s="7">
        <f t="shared" si="863"/>
        <v>-1.0169060633023808E-3</v>
      </c>
      <c r="CR1000" s="8">
        <v>37.770000000000003</v>
      </c>
      <c r="CS1000" s="7">
        <f t="shared" si="864"/>
        <v>1.1515800749866087E-2</v>
      </c>
      <c r="CT1000" s="8">
        <v>37.11</v>
      </c>
      <c r="CU1000" s="7">
        <f t="shared" si="865"/>
        <v>6.509357200976458E-3</v>
      </c>
      <c r="CV1000" s="8">
        <v>113.28</v>
      </c>
      <c r="CW1000" s="7">
        <f t="shared" si="866"/>
        <v>4.9680624556423195E-3</v>
      </c>
      <c r="CX1000" s="8">
        <v>82.26</v>
      </c>
      <c r="CY1000" s="7">
        <f t="shared" si="867"/>
        <v>2.8038522491771788E-3</v>
      </c>
      <c r="CZ1000" s="8">
        <v>36.49</v>
      </c>
      <c r="DA1000" s="7">
        <f t="shared" si="868"/>
        <v>6.0656189688447432E-3</v>
      </c>
      <c r="DB1000" s="8">
        <v>137.86000000000001</v>
      </c>
      <c r="DC1000" s="7">
        <f t="shared" si="869"/>
        <v>9.0762699458352292E-3</v>
      </c>
      <c r="DD1000" s="8">
        <v>56.5</v>
      </c>
      <c r="DE1000" s="7">
        <f t="shared" si="870"/>
        <v>7.1301247771835751E-3</v>
      </c>
      <c r="DF1000" s="8">
        <v>72.5</v>
      </c>
      <c r="DG1000" s="7">
        <f t="shared" si="871"/>
        <v>7.2242289524867458E-3</v>
      </c>
      <c r="DH1000" s="8">
        <v>207.2</v>
      </c>
      <c r="DI1000" s="7">
        <f t="shared" si="872"/>
        <v>-7.2341451651799225E-4</v>
      </c>
      <c r="DJ1000" s="8">
        <v>112.71</v>
      </c>
      <c r="DK1000" s="7">
        <f t="shared" si="873"/>
        <v>1.0761366693569981E-2</v>
      </c>
      <c r="DL1000" s="8">
        <v>185.5</v>
      </c>
      <c r="DM1000" s="7">
        <f t="shared" si="874"/>
        <v>4.6033035472515258E-3</v>
      </c>
      <c r="DN1000" s="8">
        <v>250.76</v>
      </c>
      <c r="DO1000" s="7">
        <f t="shared" si="875"/>
        <v>1.0379241516965704E-3</v>
      </c>
      <c r="DP1000" s="8">
        <v>110.58</v>
      </c>
      <c r="DQ1000" s="7">
        <f t="shared" si="876"/>
        <v>1.2081274025260783E-2</v>
      </c>
      <c r="DR1000" s="8">
        <v>141.91</v>
      </c>
      <c r="DS1000" s="7">
        <f t="shared" si="877"/>
        <v>6.5252854812397152E-3</v>
      </c>
      <c r="DT1000" s="8">
        <v>196.48</v>
      </c>
      <c r="DU1000" s="7">
        <f t="shared" si="878"/>
        <v>7.0216800779046486E-3</v>
      </c>
      <c r="DV1000" s="8">
        <v>178.76</v>
      </c>
      <c r="DW1000" s="7">
        <f t="shared" si="879"/>
        <v>4.551840404608049E-3</v>
      </c>
    </row>
    <row r="1001" spans="1:127" x14ac:dyDescent="0.3">
      <c r="A1001" s="50">
        <v>43290</v>
      </c>
      <c r="B1001" s="8">
        <v>89.81</v>
      </c>
      <c r="C1001" s="7">
        <f t="shared" si="827"/>
        <v>-2.9815274927082112E-2</v>
      </c>
      <c r="D1001" s="8">
        <v>46.25</v>
      </c>
      <c r="E1001" s="7">
        <f t="shared" si="827"/>
        <v>-2.2198731501057025E-2</v>
      </c>
      <c r="F1001" s="8">
        <v>26.06</v>
      </c>
      <c r="G1001" s="7">
        <f t="shared" si="827"/>
        <v>-3.0505952380952394E-2</v>
      </c>
      <c r="H1001" s="8">
        <v>64.05</v>
      </c>
      <c r="I1001" s="7">
        <f t="shared" si="827"/>
        <v>-3.7565740045078892E-2</v>
      </c>
      <c r="J1001" s="8">
        <v>74.22</v>
      </c>
      <c r="K1001" s="7">
        <f t="shared" si="828"/>
        <v>-4.1209146105154346E-2</v>
      </c>
      <c r="L1001" s="8">
        <v>72.400000000000006</v>
      </c>
      <c r="M1001" s="7">
        <f t="shared" si="829"/>
        <v>-2.6227303295225136E-2</v>
      </c>
      <c r="U1001" s="53">
        <v>43290</v>
      </c>
      <c r="V1001" s="8">
        <v>63.12</v>
      </c>
      <c r="W1001" s="7">
        <f t="shared" si="830"/>
        <v>1.3324771231337266E-2</v>
      </c>
      <c r="X1001" s="8">
        <v>47.645000000000003</v>
      </c>
      <c r="Y1001" s="7">
        <f t="shared" si="830"/>
        <v>1.3885194445922294E-2</v>
      </c>
      <c r="Z1001" s="8">
        <v>62.44</v>
      </c>
      <c r="AA1001" s="7">
        <f t="shared" si="830"/>
        <v>4.5045045045045227E-3</v>
      </c>
      <c r="AB1001" s="8">
        <v>97.18</v>
      </c>
      <c r="AC1001" s="7">
        <f t="shared" si="830"/>
        <v>-2.0576131687238705E-4</v>
      </c>
      <c r="AD1001" s="8">
        <v>47.27</v>
      </c>
      <c r="AE1001" s="7">
        <f t="shared" si="831"/>
        <v>1.1988867480197009E-2</v>
      </c>
      <c r="AF1001" s="8">
        <v>106.37</v>
      </c>
      <c r="AG1001" s="7">
        <f t="shared" si="832"/>
        <v>1.5756302521008458E-2</v>
      </c>
      <c r="AH1001" s="8">
        <v>93.6</v>
      </c>
      <c r="AI1001" s="7">
        <f t="shared" si="833"/>
        <v>1.5624999999999976E-2</v>
      </c>
      <c r="AJ1001" s="8">
        <v>61.2</v>
      </c>
      <c r="AK1001" s="7">
        <f t="shared" si="834"/>
        <v>2.2214798730583022E-2</v>
      </c>
      <c r="AL1001" s="8">
        <v>157.88999999999999</v>
      </c>
      <c r="AM1001" s="7">
        <f t="shared" si="835"/>
        <v>7.9800817160367733E-3</v>
      </c>
      <c r="AN1001" s="8">
        <v>690.62</v>
      </c>
      <c r="AO1001" s="7">
        <f t="shared" si="836"/>
        <v>1.2847212037661676E-2</v>
      </c>
      <c r="AP1001" s="8">
        <v>45.77</v>
      </c>
      <c r="AQ1001" s="7">
        <f t="shared" si="837"/>
        <v>1.9702276707531394E-3</v>
      </c>
      <c r="AR1001" s="8">
        <v>50.9</v>
      </c>
      <c r="AS1001" s="7">
        <f t="shared" si="838"/>
        <v>9.1197462331483129E-3</v>
      </c>
      <c r="AT1001" s="8">
        <v>39.25</v>
      </c>
      <c r="AU1001" s="7">
        <f t="shared" si="839"/>
        <v>5.1216389244558994E-3</v>
      </c>
      <c r="AV1001" s="8">
        <v>176.95</v>
      </c>
      <c r="AW1001" s="7">
        <f t="shared" si="840"/>
        <v>-3.940332113706823E-3</v>
      </c>
      <c r="AX1001" s="8">
        <v>108.03</v>
      </c>
      <c r="AY1001" s="7">
        <f t="shared" si="841"/>
        <v>1.0665169800729728E-2</v>
      </c>
      <c r="AZ1001" s="8">
        <v>54.25</v>
      </c>
      <c r="BA1001" s="7">
        <f t="shared" si="842"/>
        <v>7.4280408542246714E-3</v>
      </c>
      <c r="BB1001" s="8" t="s">
        <v>126</v>
      </c>
      <c r="BC1001" s="7" t="str">
        <f t="shared" si="843"/>
        <v>NA</v>
      </c>
      <c r="BD1001" s="8">
        <v>25.87</v>
      </c>
      <c r="BE1001" s="7">
        <f t="shared" si="844"/>
        <v>1.5485869144406777E-3</v>
      </c>
      <c r="BF1001" s="8">
        <v>99.5</v>
      </c>
      <c r="BG1001" s="7">
        <f t="shared" si="845"/>
        <v>1.7114668277459148E-3</v>
      </c>
      <c r="BH1001" s="8">
        <v>62.48</v>
      </c>
      <c r="BI1001" s="7">
        <f t="shared" si="846"/>
        <v>1.3298734998378208E-2</v>
      </c>
      <c r="BJ1001" s="8">
        <v>24.81</v>
      </c>
      <c r="BK1001" s="7">
        <f t="shared" si="847"/>
        <v>2.924704418170497E-2</v>
      </c>
      <c r="BL1001" s="8">
        <v>77.040000000000006</v>
      </c>
      <c r="BM1001" s="7">
        <f t="shared" si="848"/>
        <v>2.283590015932041E-2</v>
      </c>
      <c r="BN1001" s="8">
        <v>57.702500000000001</v>
      </c>
      <c r="BO1001" s="7">
        <f t="shared" si="849"/>
        <v>1.2173623231623401E-2</v>
      </c>
      <c r="BP1001" s="8">
        <v>81.55</v>
      </c>
      <c r="BQ1001" s="7">
        <f t="shared" si="850"/>
        <v>2.2570532915360465E-2</v>
      </c>
      <c r="BR1001" s="8">
        <v>124.48</v>
      </c>
      <c r="BS1001" s="7">
        <f t="shared" si="851"/>
        <v>1.9993444772205816E-2</v>
      </c>
      <c r="BT1001" s="8">
        <v>134.62</v>
      </c>
      <c r="BU1001" s="7">
        <f t="shared" si="852"/>
        <v>7.1824031123747419E-3</v>
      </c>
      <c r="BV1001" s="8">
        <v>28.44</v>
      </c>
      <c r="BW1001" s="7">
        <f t="shared" si="853"/>
        <v>1.7167381974248941E-2</v>
      </c>
      <c r="BX1001" s="8">
        <v>145.94999999999999</v>
      </c>
      <c r="BY1001" s="7">
        <f t="shared" si="854"/>
        <v>1.1434511434511276E-2</v>
      </c>
      <c r="BZ1001" s="8">
        <v>306.48</v>
      </c>
      <c r="CA1001" s="7">
        <f t="shared" si="855"/>
        <v>2.4365787626591865E-2</v>
      </c>
      <c r="CB1001" s="8">
        <v>138.27000000000001</v>
      </c>
      <c r="CC1001" s="7">
        <f t="shared" si="856"/>
        <v>2.8285465622281316E-3</v>
      </c>
      <c r="CD1001" s="8">
        <v>58.02</v>
      </c>
      <c r="CE1001" s="7">
        <f t="shared" si="857"/>
        <v>-4.6320123520328703E-3</v>
      </c>
      <c r="CF1001" s="8">
        <v>98.91</v>
      </c>
      <c r="CG1001" s="7">
        <f t="shared" si="858"/>
        <v>9.2857142857142513E-3</v>
      </c>
      <c r="CH1001" s="8">
        <v>101.85</v>
      </c>
      <c r="CI1001" s="7">
        <f t="shared" si="859"/>
        <v>6.8208778173190765E-3</v>
      </c>
      <c r="CJ1001" s="8">
        <v>85.14</v>
      </c>
      <c r="CK1001" s="7">
        <f t="shared" si="860"/>
        <v>1.6839842350411999E-2</v>
      </c>
      <c r="CL1001" s="8">
        <v>46.73</v>
      </c>
      <c r="CM1001" s="7">
        <f t="shared" si="861"/>
        <v>1.5869565217391236E-2</v>
      </c>
      <c r="CN1001" s="8">
        <v>289.38</v>
      </c>
      <c r="CO1001" s="7">
        <f t="shared" si="862"/>
        <v>2.272486305000886E-2</v>
      </c>
      <c r="CP1001" s="8">
        <v>78.73</v>
      </c>
      <c r="CQ1001" s="7">
        <f t="shared" si="863"/>
        <v>1.7813971243160779E-3</v>
      </c>
      <c r="CR1001" s="8">
        <v>38.270000000000003</v>
      </c>
      <c r="CS1001" s="7">
        <f t="shared" si="864"/>
        <v>1.3238019592268996E-2</v>
      </c>
      <c r="CT1001" s="8">
        <v>37.159999999999997</v>
      </c>
      <c r="CU1001" s="7">
        <f t="shared" si="865"/>
        <v>1.3473457289139628E-3</v>
      </c>
      <c r="CV1001" s="8">
        <v>114.36</v>
      </c>
      <c r="CW1001" s="7">
        <f t="shared" si="866"/>
        <v>9.5338983050847308E-3</v>
      </c>
      <c r="CX1001" s="8">
        <v>82.18</v>
      </c>
      <c r="CY1001" s="7">
        <f t="shared" si="867"/>
        <v>-9.7252613663990136E-4</v>
      </c>
      <c r="CZ1001" s="8">
        <v>36.97</v>
      </c>
      <c r="DA1001" s="7">
        <f t="shared" si="868"/>
        <v>1.3154288846259164E-2</v>
      </c>
      <c r="DB1001" s="8">
        <v>138.38999999999999</v>
      </c>
      <c r="DC1001" s="7">
        <f t="shared" si="869"/>
        <v>3.8444799071519851E-3</v>
      </c>
      <c r="DD1001" s="8">
        <v>57.5</v>
      </c>
      <c r="DE1001" s="7">
        <f t="shared" si="870"/>
        <v>1.7699115044247787E-2</v>
      </c>
      <c r="DF1001" s="8">
        <v>73.09</v>
      </c>
      <c r="DG1001" s="7">
        <f t="shared" si="871"/>
        <v>8.1379310344828065E-3</v>
      </c>
      <c r="DH1001" s="8">
        <v>211.83</v>
      </c>
      <c r="DI1001" s="7">
        <f t="shared" si="872"/>
        <v>2.2345559845559963E-2</v>
      </c>
      <c r="DJ1001" s="8">
        <v>112.09</v>
      </c>
      <c r="DK1001" s="7">
        <f t="shared" si="873"/>
        <v>-5.5008428710849998E-3</v>
      </c>
      <c r="DL1001" s="8">
        <v>187</v>
      </c>
      <c r="DM1001" s="7">
        <f t="shared" si="874"/>
        <v>8.0862533692722376E-3</v>
      </c>
      <c r="DN1001" s="8">
        <v>253.67</v>
      </c>
      <c r="DO1001" s="7">
        <f t="shared" si="875"/>
        <v>1.1604721646195552E-2</v>
      </c>
      <c r="DP1001" s="8">
        <v>111.57</v>
      </c>
      <c r="DQ1001" s="7">
        <f t="shared" si="876"/>
        <v>8.9527943570265403E-3</v>
      </c>
      <c r="DR1001" s="8">
        <v>143.04</v>
      </c>
      <c r="DS1001" s="7">
        <f t="shared" si="877"/>
        <v>7.9627933197096434E-3</v>
      </c>
      <c r="DT1001" s="8">
        <v>198.97</v>
      </c>
      <c r="DU1001" s="7">
        <f t="shared" si="878"/>
        <v>1.267304560260591E-2</v>
      </c>
      <c r="DV1001" s="8">
        <v>184.18</v>
      </c>
      <c r="DW1001" s="7">
        <f t="shared" si="879"/>
        <v>3.0319982098903648E-2</v>
      </c>
    </row>
    <row r="1002" spans="1:127" x14ac:dyDescent="0.3">
      <c r="A1002" s="50">
        <v>43291</v>
      </c>
      <c r="B1002" s="8">
        <v>90.67</v>
      </c>
      <c r="C1002" s="7">
        <f t="shared" si="827"/>
        <v>9.5757710722636606E-3</v>
      </c>
      <c r="D1002" s="8">
        <v>46.9</v>
      </c>
      <c r="E1002" s="7">
        <f t="shared" si="827"/>
        <v>1.4054054054054023E-2</v>
      </c>
      <c r="F1002" s="8">
        <v>26.24</v>
      </c>
      <c r="G1002" s="7">
        <f t="shared" si="827"/>
        <v>6.9071373752877868E-3</v>
      </c>
      <c r="H1002" s="8">
        <v>64.5</v>
      </c>
      <c r="I1002" s="7">
        <f t="shared" si="827"/>
        <v>7.025761124121825E-3</v>
      </c>
      <c r="J1002" s="8">
        <v>75.47</v>
      </c>
      <c r="K1002" s="7">
        <f t="shared" si="828"/>
        <v>1.6841821611425493E-2</v>
      </c>
      <c r="L1002" s="8">
        <v>72.8</v>
      </c>
      <c r="M1002" s="7">
        <f t="shared" si="829"/>
        <v>5.5248618784529205E-3</v>
      </c>
      <c r="U1002" s="53">
        <v>43291</v>
      </c>
      <c r="V1002" s="8">
        <v>63.67</v>
      </c>
      <c r="W1002" s="7">
        <f t="shared" si="830"/>
        <v>8.7135614702155313E-3</v>
      </c>
      <c r="X1002" s="8">
        <v>47.587499999999999</v>
      </c>
      <c r="Y1002" s="7">
        <f t="shared" si="830"/>
        <v>-1.206842270962421E-3</v>
      </c>
      <c r="Z1002" s="8">
        <v>62.81</v>
      </c>
      <c r="AA1002" s="7">
        <f t="shared" si="830"/>
        <v>5.9256886611147429E-3</v>
      </c>
      <c r="AB1002" s="8">
        <v>98.54</v>
      </c>
      <c r="AC1002" s="7">
        <f t="shared" si="830"/>
        <v>1.3994649104754057E-2</v>
      </c>
      <c r="AD1002" s="8">
        <v>47.94</v>
      </c>
      <c r="AE1002" s="7">
        <f t="shared" si="831"/>
        <v>1.4173894647768026E-2</v>
      </c>
      <c r="AF1002" s="8">
        <v>107.28</v>
      </c>
      <c r="AG1002" s="7">
        <f t="shared" si="832"/>
        <v>8.5550437153332388E-3</v>
      </c>
      <c r="AH1002" s="8">
        <v>93.36</v>
      </c>
      <c r="AI1002" s="7">
        <f t="shared" si="833"/>
        <v>-2.5641025641025095E-3</v>
      </c>
      <c r="AJ1002" s="8">
        <v>61.39</v>
      </c>
      <c r="AK1002" s="7">
        <f t="shared" si="834"/>
        <v>3.1045751633986553E-3</v>
      </c>
      <c r="AL1002" s="8">
        <v>159.66</v>
      </c>
      <c r="AM1002" s="7">
        <f t="shared" si="835"/>
        <v>1.1210336310089369E-2</v>
      </c>
      <c r="AN1002" s="8">
        <v>692.68</v>
      </c>
      <c r="AO1002" s="7">
        <f t="shared" si="836"/>
        <v>2.9828270249919572E-3</v>
      </c>
      <c r="AP1002" s="8">
        <v>45.82</v>
      </c>
      <c r="AQ1002" s="7">
        <f t="shared" si="837"/>
        <v>1.0924186148131342E-3</v>
      </c>
      <c r="AR1002" s="8">
        <v>50.75</v>
      </c>
      <c r="AS1002" s="7">
        <f t="shared" si="838"/>
        <v>-2.9469548133595007E-3</v>
      </c>
      <c r="AT1002" s="8">
        <v>38.700000000000003</v>
      </c>
      <c r="AU1002" s="7">
        <f t="shared" si="839"/>
        <v>-1.4012738853503112E-2</v>
      </c>
      <c r="AV1002" s="8">
        <v>175.05</v>
      </c>
      <c r="AW1002" s="7">
        <f t="shared" si="840"/>
        <v>-1.0737496467928665E-2</v>
      </c>
      <c r="AX1002" s="8">
        <v>107.73</v>
      </c>
      <c r="AY1002" s="7">
        <f t="shared" si="841"/>
        <v>-2.7770063871146639E-3</v>
      </c>
      <c r="AZ1002" s="8">
        <v>53.2</v>
      </c>
      <c r="BA1002" s="7">
        <f t="shared" si="842"/>
        <v>-1.9354838709677368E-2</v>
      </c>
      <c r="BB1002" s="8" t="s">
        <v>126</v>
      </c>
      <c r="BC1002" s="7" t="str">
        <f t="shared" si="843"/>
        <v>NA</v>
      </c>
      <c r="BD1002" s="8">
        <v>25.91</v>
      </c>
      <c r="BE1002" s="7">
        <f t="shared" si="844"/>
        <v>1.5461925009663373E-3</v>
      </c>
      <c r="BF1002" s="8">
        <v>100.16</v>
      </c>
      <c r="BG1002" s="7">
        <f t="shared" si="845"/>
        <v>6.6331658291456947E-3</v>
      </c>
      <c r="BH1002" s="8">
        <v>62.69</v>
      </c>
      <c r="BI1002" s="7">
        <f t="shared" si="846"/>
        <v>3.3610755441741496E-3</v>
      </c>
      <c r="BJ1002" s="8">
        <v>24.765000000000001</v>
      </c>
      <c r="BK1002" s="7">
        <f t="shared" si="847"/>
        <v>-1.8137847642079063E-3</v>
      </c>
      <c r="BL1002" s="8">
        <v>75.7</v>
      </c>
      <c r="BM1002" s="7">
        <f t="shared" si="848"/>
        <v>-1.7393561786085192E-2</v>
      </c>
      <c r="BN1002" s="8">
        <v>57.642000000000003</v>
      </c>
      <c r="BO1002" s="7">
        <f t="shared" si="849"/>
        <v>-1.0484814349464504E-3</v>
      </c>
      <c r="BP1002" s="8">
        <v>81.400000000000006</v>
      </c>
      <c r="BQ1002" s="7">
        <f t="shared" si="850"/>
        <v>-1.8393623543837092E-3</v>
      </c>
      <c r="BR1002" s="8">
        <v>124.21</v>
      </c>
      <c r="BS1002" s="7">
        <f t="shared" si="851"/>
        <v>-2.1690231362468688E-3</v>
      </c>
      <c r="BT1002" s="8">
        <v>134.25</v>
      </c>
      <c r="BU1002" s="7">
        <f t="shared" si="852"/>
        <v>-2.7484771950676314E-3</v>
      </c>
      <c r="BV1002" s="8">
        <v>28.3</v>
      </c>
      <c r="BW1002" s="7">
        <f t="shared" si="853"/>
        <v>-4.9226441631505117E-3</v>
      </c>
      <c r="BX1002" s="8">
        <v>146.44</v>
      </c>
      <c r="BY1002" s="7">
        <f t="shared" si="854"/>
        <v>3.3573141486811179E-3</v>
      </c>
      <c r="BZ1002" s="8">
        <v>308.83</v>
      </c>
      <c r="CA1002" s="7">
        <f t="shared" si="855"/>
        <v>7.6677107804749602E-3</v>
      </c>
      <c r="CB1002" s="8">
        <v>138.52000000000001</v>
      </c>
      <c r="CC1002" s="7">
        <f t="shared" si="856"/>
        <v>1.8080567006581326E-3</v>
      </c>
      <c r="CD1002" s="8">
        <v>58.76</v>
      </c>
      <c r="CE1002" s="7">
        <f t="shared" si="857"/>
        <v>1.2754222681833762E-2</v>
      </c>
      <c r="CF1002" s="8">
        <v>98.34</v>
      </c>
      <c r="CG1002" s="7">
        <f t="shared" si="858"/>
        <v>-5.7628146800120638E-3</v>
      </c>
      <c r="CH1002" s="8">
        <v>102.12</v>
      </c>
      <c r="CI1002" s="7">
        <f t="shared" si="859"/>
        <v>2.6509572901326486E-3</v>
      </c>
      <c r="CJ1002" s="8">
        <v>84.64</v>
      </c>
      <c r="CK1002" s="7">
        <f t="shared" si="860"/>
        <v>-5.8726802912849423E-3</v>
      </c>
      <c r="CL1002" s="8">
        <v>46.99</v>
      </c>
      <c r="CM1002" s="7">
        <f t="shared" si="861"/>
        <v>5.5638775946930267E-3</v>
      </c>
      <c r="CN1002" s="8">
        <v>288.11</v>
      </c>
      <c r="CO1002" s="7">
        <f t="shared" si="862"/>
        <v>-4.3886930679382877E-3</v>
      </c>
      <c r="CP1002" s="8">
        <v>78.11</v>
      </c>
      <c r="CQ1002" s="7">
        <f t="shared" si="863"/>
        <v>-7.8750158770481971E-3</v>
      </c>
      <c r="CR1002" s="8">
        <v>38.31</v>
      </c>
      <c r="CS1002" s="7">
        <f t="shared" si="864"/>
        <v>1.0452051215050729E-3</v>
      </c>
      <c r="CT1002" s="8">
        <v>37.43</v>
      </c>
      <c r="CU1002" s="7">
        <f t="shared" si="865"/>
        <v>7.2658772874058973E-3</v>
      </c>
      <c r="CV1002" s="8">
        <v>114.34</v>
      </c>
      <c r="CW1002" s="7">
        <f t="shared" si="866"/>
        <v>-1.7488632388943705E-4</v>
      </c>
      <c r="CX1002" s="8">
        <v>82.67</v>
      </c>
      <c r="CY1002" s="7">
        <f t="shared" si="867"/>
        <v>5.9625212947188467E-3</v>
      </c>
      <c r="CZ1002" s="8">
        <v>36.97</v>
      </c>
      <c r="DA1002" s="7">
        <f t="shared" si="868"/>
        <v>0</v>
      </c>
      <c r="DB1002" s="8">
        <v>139.626666</v>
      </c>
      <c r="DC1002" s="7">
        <f t="shared" si="869"/>
        <v>8.9360936483850999E-3</v>
      </c>
      <c r="DD1002" s="8">
        <v>57.65</v>
      </c>
      <c r="DE1002" s="7">
        <f t="shared" si="870"/>
        <v>2.6086956521738885E-3</v>
      </c>
      <c r="DF1002" s="8">
        <v>72.28</v>
      </c>
      <c r="DG1002" s="7">
        <f t="shared" si="871"/>
        <v>-1.1082227390887977E-2</v>
      </c>
      <c r="DH1002" s="8">
        <v>214.16</v>
      </c>
      <c r="DI1002" s="7">
        <f t="shared" si="872"/>
        <v>1.0999386300335099E-2</v>
      </c>
      <c r="DJ1002" s="8">
        <v>113.73</v>
      </c>
      <c r="DK1002" s="7">
        <f t="shared" si="873"/>
        <v>1.4631100008921406E-2</v>
      </c>
      <c r="DL1002" s="8">
        <v>186</v>
      </c>
      <c r="DM1002" s="7">
        <f t="shared" si="874"/>
        <v>-5.3475935828877002E-3</v>
      </c>
      <c r="DN1002" s="8">
        <v>255.54</v>
      </c>
      <c r="DO1002" s="7">
        <f t="shared" si="875"/>
        <v>7.3717822367643186E-3</v>
      </c>
      <c r="DP1002" s="8">
        <v>111.55</v>
      </c>
      <c r="DQ1002" s="7">
        <f t="shared" si="876"/>
        <v>-1.7925965761401831E-4</v>
      </c>
      <c r="DR1002" s="8">
        <v>143.5</v>
      </c>
      <c r="DS1002" s="7">
        <f t="shared" si="877"/>
        <v>3.2158836689038591E-3</v>
      </c>
      <c r="DT1002" s="8">
        <v>199.92</v>
      </c>
      <c r="DU1002" s="7">
        <f t="shared" si="878"/>
        <v>4.7745891340402503E-3</v>
      </c>
      <c r="DV1002" s="8">
        <v>185.66</v>
      </c>
      <c r="DW1002" s="7">
        <f t="shared" si="879"/>
        <v>8.0356173308719168E-3</v>
      </c>
    </row>
    <row r="1003" spans="1:127" x14ac:dyDescent="0.3">
      <c r="A1003" s="50">
        <v>43292</v>
      </c>
      <c r="B1003" s="8">
        <v>91.06</v>
      </c>
      <c r="C1003" s="7">
        <f t="shared" si="827"/>
        <v>4.301312451748104E-3</v>
      </c>
      <c r="D1003" s="8">
        <v>46.35</v>
      </c>
      <c r="E1003" s="7">
        <f t="shared" si="827"/>
        <v>-1.1727078891257936E-2</v>
      </c>
      <c r="F1003" s="8">
        <v>26.38</v>
      </c>
      <c r="G1003" s="7">
        <f t="shared" si="827"/>
        <v>5.3353658536585587E-3</v>
      </c>
      <c r="H1003" s="8">
        <v>64.650000000000006</v>
      </c>
      <c r="I1003" s="7">
        <f t="shared" si="827"/>
        <v>2.3255813953489252E-3</v>
      </c>
      <c r="J1003" s="8">
        <v>75.900000000000006</v>
      </c>
      <c r="K1003" s="7">
        <f t="shared" si="828"/>
        <v>5.6976281966345148E-3</v>
      </c>
      <c r="L1003" s="8">
        <v>72.75</v>
      </c>
      <c r="M1003" s="7">
        <f t="shared" si="829"/>
        <v>-6.8681318681314784E-4</v>
      </c>
      <c r="U1003" s="53">
        <v>43292</v>
      </c>
      <c r="V1003" s="8">
        <v>62.86</v>
      </c>
      <c r="W1003" s="7">
        <f t="shared" si="830"/>
        <v>-1.272184702371607E-2</v>
      </c>
      <c r="X1003" s="8">
        <v>46.97</v>
      </c>
      <c r="Y1003" s="7">
        <f t="shared" si="830"/>
        <v>-1.2976096664039921E-2</v>
      </c>
      <c r="Z1003" s="8">
        <v>62.57</v>
      </c>
      <c r="AA1003" s="7">
        <f t="shared" si="830"/>
        <v>-3.8210476038847631E-3</v>
      </c>
      <c r="AB1003" s="8">
        <v>96.22</v>
      </c>
      <c r="AC1003" s="7">
        <f t="shared" si="830"/>
        <v>-2.3543738583316494E-2</v>
      </c>
      <c r="AD1003" s="8">
        <v>47.85</v>
      </c>
      <c r="AE1003" s="7">
        <f t="shared" si="831"/>
        <v>-1.8773466833541157E-3</v>
      </c>
      <c r="AF1003" s="8">
        <v>108.14</v>
      </c>
      <c r="AG1003" s="7">
        <f t="shared" si="832"/>
        <v>8.0164056674123726E-3</v>
      </c>
      <c r="AH1003" s="8">
        <v>92.83</v>
      </c>
      <c r="AI1003" s="7">
        <f t="shared" si="833"/>
        <v>-5.6769494430162935E-3</v>
      </c>
      <c r="AJ1003" s="8">
        <v>58.85</v>
      </c>
      <c r="AK1003" s="7">
        <f t="shared" si="834"/>
        <v>-4.1374816745398259E-2</v>
      </c>
      <c r="AL1003" s="8">
        <v>157.41</v>
      </c>
      <c r="AM1003" s="7">
        <f t="shared" si="835"/>
        <v>-1.4092446448703496E-2</v>
      </c>
      <c r="AN1003" s="8">
        <v>681.46</v>
      </c>
      <c r="AO1003" s="7">
        <f t="shared" si="836"/>
        <v>-1.6197955766010155E-2</v>
      </c>
      <c r="AP1003" s="8">
        <v>45.91</v>
      </c>
      <c r="AQ1003" s="7">
        <f t="shared" si="837"/>
        <v>1.9642077695328744E-3</v>
      </c>
      <c r="AR1003" s="8">
        <v>50.63</v>
      </c>
      <c r="AS1003" s="7">
        <f t="shared" si="838"/>
        <v>-2.364532019704383E-3</v>
      </c>
      <c r="AT1003" s="8">
        <v>39.15</v>
      </c>
      <c r="AU1003" s="7">
        <f t="shared" si="839"/>
        <v>1.1627906976744075E-2</v>
      </c>
      <c r="AV1003" s="8">
        <v>177.35</v>
      </c>
      <c r="AW1003" s="7">
        <f t="shared" si="840"/>
        <v>1.3139103113396075E-2</v>
      </c>
      <c r="AX1003" s="8">
        <v>107.82</v>
      </c>
      <c r="AY1003" s="7">
        <f t="shared" si="841"/>
        <v>8.3542188805336667E-4</v>
      </c>
      <c r="AZ1003" s="8">
        <v>52.8</v>
      </c>
      <c r="BA1003" s="7">
        <f t="shared" si="842"/>
        <v>-7.5187969924813093E-3</v>
      </c>
      <c r="BB1003" s="8" t="s">
        <v>126</v>
      </c>
      <c r="BC1003" s="7" t="str">
        <f t="shared" si="843"/>
        <v>NA</v>
      </c>
      <c r="BD1003" s="8">
        <v>25.84</v>
      </c>
      <c r="BE1003" s="7">
        <f t="shared" si="844"/>
        <v>-2.7016595908915587E-3</v>
      </c>
      <c r="BF1003" s="8">
        <v>98.57</v>
      </c>
      <c r="BG1003" s="7">
        <f t="shared" si="845"/>
        <v>-1.5874600638977672E-2</v>
      </c>
      <c r="BH1003" s="8">
        <v>62.57</v>
      </c>
      <c r="BI1003" s="7">
        <f t="shared" si="846"/>
        <v>-1.9141808900940732E-3</v>
      </c>
      <c r="BJ1003" s="8">
        <v>27.254999999999999</v>
      </c>
      <c r="BK1003" s="7">
        <f t="shared" si="847"/>
        <v>0.10054512416717135</v>
      </c>
      <c r="BL1003" s="8">
        <v>75.78</v>
      </c>
      <c r="BM1003" s="7">
        <f t="shared" si="848"/>
        <v>1.0568031704094886E-3</v>
      </c>
      <c r="BN1003" s="8">
        <v>57.695</v>
      </c>
      <c r="BO1003" s="7">
        <f t="shared" si="849"/>
        <v>9.1946844314904535E-4</v>
      </c>
      <c r="BP1003" s="8">
        <v>80.849999999999994</v>
      </c>
      <c r="BQ1003" s="7">
        <f t="shared" si="850"/>
        <v>-6.7567567567568959E-3</v>
      </c>
      <c r="BR1003" s="8">
        <v>121.76</v>
      </c>
      <c r="BS1003" s="7">
        <f t="shared" si="851"/>
        <v>-1.9724659850253512E-2</v>
      </c>
      <c r="BT1003" s="8">
        <v>135.30000000000001</v>
      </c>
      <c r="BU1003" s="7">
        <f t="shared" si="852"/>
        <v>7.821229050279415E-3</v>
      </c>
      <c r="BV1003" s="8">
        <v>28.13</v>
      </c>
      <c r="BW1003" s="7">
        <f t="shared" si="853"/>
        <v>-6.0070671378092471E-3</v>
      </c>
      <c r="BX1003" s="8">
        <v>144.77000000000001</v>
      </c>
      <c r="BY1003" s="7">
        <f t="shared" si="854"/>
        <v>-1.1403987981425754E-2</v>
      </c>
      <c r="BZ1003" s="8">
        <v>306.58</v>
      </c>
      <c r="CA1003" s="7">
        <f t="shared" si="855"/>
        <v>-7.2855616358514395E-3</v>
      </c>
      <c r="CB1003" s="8">
        <v>134.69999999999999</v>
      </c>
      <c r="CC1003" s="7">
        <f t="shared" si="856"/>
        <v>-2.7577245163153487E-2</v>
      </c>
      <c r="CD1003" s="8">
        <v>58.69</v>
      </c>
      <c r="CE1003" s="7">
        <f t="shared" si="857"/>
        <v>-1.1912865895166828E-3</v>
      </c>
      <c r="CF1003" s="8">
        <v>97.45</v>
      </c>
      <c r="CG1003" s="7">
        <f t="shared" si="858"/>
        <v>-9.0502338824486536E-3</v>
      </c>
      <c r="CH1003" s="8">
        <v>101.98</v>
      </c>
      <c r="CI1003" s="7">
        <f t="shared" si="859"/>
        <v>-1.3709361535448547E-3</v>
      </c>
      <c r="CJ1003" s="8">
        <v>80.86</v>
      </c>
      <c r="CK1003" s="7">
        <f t="shared" si="860"/>
        <v>-4.4659735349716456E-2</v>
      </c>
      <c r="CL1003" s="8">
        <v>47.64</v>
      </c>
      <c r="CM1003" s="7">
        <f t="shared" si="861"/>
        <v>1.3832730368163407E-2</v>
      </c>
      <c r="CN1003" s="8">
        <v>283.33999999999997</v>
      </c>
      <c r="CO1003" s="7">
        <f t="shared" si="862"/>
        <v>-1.6556176460379851E-2</v>
      </c>
      <c r="CP1003" s="8">
        <v>76.569999999999993</v>
      </c>
      <c r="CQ1003" s="7">
        <f t="shared" si="863"/>
        <v>-1.9715785430802796E-2</v>
      </c>
      <c r="CR1003" s="8">
        <v>38.85</v>
      </c>
      <c r="CS1003" s="7">
        <f t="shared" si="864"/>
        <v>1.4095536413469044E-2</v>
      </c>
      <c r="CT1003" s="8">
        <v>37.21</v>
      </c>
      <c r="CU1003" s="7">
        <f t="shared" si="865"/>
        <v>-5.8776382580817219E-3</v>
      </c>
      <c r="CV1003" s="8">
        <v>113.98</v>
      </c>
      <c r="CW1003" s="7">
        <f t="shared" si="866"/>
        <v>-3.1485044603813137E-3</v>
      </c>
      <c r="CX1003" s="8">
        <v>82.84</v>
      </c>
      <c r="CY1003" s="7">
        <f t="shared" si="867"/>
        <v>2.0563686948107136E-3</v>
      </c>
      <c r="CZ1003" s="8">
        <v>36.950000000000003</v>
      </c>
      <c r="DA1003" s="7">
        <f t="shared" si="868"/>
        <v>-5.4097917230175872E-4</v>
      </c>
      <c r="DB1003" s="8">
        <v>138.42666600000001</v>
      </c>
      <c r="DC1003" s="7">
        <f t="shared" si="869"/>
        <v>-8.594346870675753E-3</v>
      </c>
      <c r="DD1003" s="8">
        <v>57.7</v>
      </c>
      <c r="DE1003" s="7">
        <f t="shared" si="870"/>
        <v>8.673026886384088E-4</v>
      </c>
      <c r="DF1003" s="8">
        <v>71.599999999999994</v>
      </c>
      <c r="DG1003" s="7">
        <f t="shared" si="871"/>
        <v>-9.407858328721732E-3</v>
      </c>
      <c r="DH1003" s="8">
        <v>209.67</v>
      </c>
      <c r="DI1003" s="7">
        <f t="shared" si="872"/>
        <v>-2.0965633171460631E-2</v>
      </c>
      <c r="DJ1003" s="8">
        <v>111.76</v>
      </c>
      <c r="DK1003" s="7">
        <f t="shared" si="873"/>
        <v>-1.7321726897036829E-2</v>
      </c>
      <c r="DL1003" s="8">
        <v>186.1</v>
      </c>
      <c r="DM1003" s="7">
        <f t="shared" si="874"/>
        <v>5.3763440860211996E-4</v>
      </c>
      <c r="DN1003" s="8">
        <v>254.59</v>
      </c>
      <c r="DO1003" s="7">
        <f t="shared" si="875"/>
        <v>-3.71761759411438E-3</v>
      </c>
      <c r="DP1003" s="8">
        <v>111.8</v>
      </c>
      <c r="DQ1003" s="7">
        <f t="shared" si="876"/>
        <v>2.2411474675033617E-3</v>
      </c>
      <c r="DR1003" s="8">
        <v>144.71</v>
      </c>
      <c r="DS1003" s="7">
        <f t="shared" si="877"/>
        <v>8.4320557491289749E-3</v>
      </c>
      <c r="DT1003" s="8">
        <v>196.69</v>
      </c>
      <c r="DU1003" s="7">
        <f t="shared" si="878"/>
        <v>-1.6156462585033962E-2</v>
      </c>
      <c r="DV1003" s="8">
        <v>183.44</v>
      </c>
      <c r="DW1003" s="7">
        <f t="shared" si="879"/>
        <v>-1.1957341376710109E-2</v>
      </c>
    </row>
    <row r="1004" spans="1:127" x14ac:dyDescent="0.3">
      <c r="A1004" s="50">
        <v>43293</v>
      </c>
      <c r="B1004" s="8">
        <v>91.13</v>
      </c>
      <c r="C1004" s="7">
        <f t="shared" si="827"/>
        <v>7.6872391829555431E-4</v>
      </c>
      <c r="D1004" s="8">
        <v>46.25</v>
      </c>
      <c r="E1004" s="7">
        <f t="shared" si="827"/>
        <v>-2.1574973031284017E-3</v>
      </c>
      <c r="F1004" s="8">
        <v>26.3</v>
      </c>
      <c r="G1004" s="7">
        <f t="shared" si="827"/>
        <v>-3.0326004548900036E-3</v>
      </c>
      <c r="H1004" s="8">
        <v>64.75</v>
      </c>
      <c r="I1004" s="7">
        <f t="shared" si="827"/>
        <v>1.5467904098993707E-3</v>
      </c>
      <c r="J1004" s="8">
        <v>75.63</v>
      </c>
      <c r="K1004" s="7">
        <f t="shared" si="828"/>
        <v>-3.5573122529645616E-3</v>
      </c>
      <c r="L1004" s="8">
        <v>72.7</v>
      </c>
      <c r="M1004" s="7">
        <f t="shared" si="829"/>
        <v>-6.8728522336765851E-4</v>
      </c>
      <c r="U1004" s="53">
        <v>43293</v>
      </c>
      <c r="V1004" s="8">
        <v>63.45</v>
      </c>
      <c r="W1004" s="7">
        <f t="shared" si="830"/>
        <v>9.3859370028635605E-3</v>
      </c>
      <c r="X1004" s="8">
        <v>47.7575</v>
      </c>
      <c r="Y1004" s="7">
        <f t="shared" si="830"/>
        <v>1.6766020864381552E-2</v>
      </c>
      <c r="Z1004" s="8">
        <v>62.74</v>
      </c>
      <c r="AA1004" s="7">
        <f t="shared" si="830"/>
        <v>2.7169570081508982E-3</v>
      </c>
      <c r="AB1004" s="8">
        <v>98.4</v>
      </c>
      <c r="AC1004" s="7">
        <f t="shared" si="830"/>
        <v>2.2656412388276936E-2</v>
      </c>
      <c r="AD1004" s="8">
        <v>47.9</v>
      </c>
      <c r="AE1004" s="7">
        <f t="shared" si="831"/>
        <v>1.0449320794147785E-3</v>
      </c>
      <c r="AF1004" s="8">
        <v>107.47</v>
      </c>
      <c r="AG1004" s="7">
        <f t="shared" si="832"/>
        <v>-6.1956722766783956E-3</v>
      </c>
      <c r="AH1004" s="8">
        <v>92.9</v>
      </c>
      <c r="AI1004" s="7">
        <f t="shared" si="833"/>
        <v>7.5406657330612291E-4</v>
      </c>
      <c r="AJ1004" s="8">
        <v>59.79</v>
      </c>
      <c r="AK1004" s="7">
        <f t="shared" si="834"/>
        <v>1.5972812234494437E-2</v>
      </c>
      <c r="AL1004" s="8">
        <v>157.91999999999999</v>
      </c>
      <c r="AM1004" s="7">
        <f t="shared" si="835"/>
        <v>3.2399466361729937E-3</v>
      </c>
      <c r="AN1004" s="8">
        <v>686.98</v>
      </c>
      <c r="AO1004" s="7">
        <f t="shared" si="836"/>
        <v>8.1002553341355046E-3</v>
      </c>
      <c r="AP1004" s="8">
        <v>46.21</v>
      </c>
      <c r="AQ1004" s="7">
        <f t="shared" si="837"/>
        <v>6.5345240688304135E-3</v>
      </c>
      <c r="AR1004" s="8">
        <v>50.79</v>
      </c>
      <c r="AS1004" s="7">
        <f t="shared" si="838"/>
        <v>3.1601817104482833E-3</v>
      </c>
      <c r="AT1004" s="8">
        <v>39.35</v>
      </c>
      <c r="AU1004" s="7">
        <f t="shared" si="839"/>
        <v>5.1085568326948369E-3</v>
      </c>
      <c r="AV1004" s="8">
        <v>179.2</v>
      </c>
      <c r="AW1004" s="7">
        <f t="shared" si="840"/>
        <v>1.0431350436988973E-2</v>
      </c>
      <c r="AX1004" s="8">
        <v>108.93</v>
      </c>
      <c r="AY1004" s="7">
        <f t="shared" si="841"/>
        <v>1.0294936004451992E-2</v>
      </c>
      <c r="AZ1004" s="8">
        <v>52.75</v>
      </c>
      <c r="BA1004" s="7">
        <f t="shared" si="842"/>
        <v>-9.4696969696964322E-4</v>
      </c>
      <c r="BB1004" s="8" t="s">
        <v>126</v>
      </c>
      <c r="BC1004" s="7" t="str">
        <f t="shared" si="843"/>
        <v>NA</v>
      </c>
      <c r="BD1004" s="8">
        <v>25.54</v>
      </c>
      <c r="BE1004" s="7">
        <f t="shared" si="844"/>
        <v>-1.1609907120743062E-2</v>
      </c>
      <c r="BF1004" s="8">
        <v>99.62</v>
      </c>
      <c r="BG1004" s="7">
        <f t="shared" si="845"/>
        <v>1.0652328294613081E-2</v>
      </c>
      <c r="BH1004" s="8">
        <v>63.19</v>
      </c>
      <c r="BI1004" s="7">
        <f t="shared" si="846"/>
        <v>9.9089020297266645E-3</v>
      </c>
      <c r="BJ1004" s="8">
        <v>27.66</v>
      </c>
      <c r="BK1004" s="7">
        <f t="shared" si="847"/>
        <v>1.4859658778205876E-2</v>
      </c>
      <c r="BL1004" s="8">
        <v>75.67</v>
      </c>
      <c r="BM1004" s="7">
        <f t="shared" si="848"/>
        <v>-1.4515703351807789E-3</v>
      </c>
      <c r="BN1004" s="8">
        <v>59.173999999999999</v>
      </c>
      <c r="BO1004" s="7">
        <f t="shared" si="849"/>
        <v>2.5634803709160225E-2</v>
      </c>
      <c r="BP1004" s="8">
        <v>81.25</v>
      </c>
      <c r="BQ1004" s="7">
        <f t="shared" si="850"/>
        <v>4.9474335188621609E-3</v>
      </c>
      <c r="BR1004" s="8">
        <v>120.85</v>
      </c>
      <c r="BS1004" s="7">
        <f t="shared" si="851"/>
        <v>-7.4737187910644777E-3</v>
      </c>
      <c r="BT1004" s="8">
        <v>136.94999999999999</v>
      </c>
      <c r="BU1004" s="7">
        <f t="shared" si="852"/>
        <v>1.2195121951219343E-2</v>
      </c>
      <c r="BV1004" s="8">
        <v>28.51</v>
      </c>
      <c r="BW1004" s="7">
        <f t="shared" si="853"/>
        <v>1.3508709562744492E-2</v>
      </c>
      <c r="BX1004" s="8">
        <v>147.54</v>
      </c>
      <c r="BY1004" s="7">
        <f t="shared" si="854"/>
        <v>1.913379843890296E-2</v>
      </c>
      <c r="BZ1004" s="8">
        <v>313.31</v>
      </c>
      <c r="CA1004" s="7">
        <f t="shared" si="855"/>
        <v>2.1951855959292905E-2</v>
      </c>
      <c r="CB1004" s="8">
        <v>135.97999999999999</v>
      </c>
      <c r="CC1004" s="7">
        <f t="shared" si="856"/>
        <v>9.5025983667409147E-3</v>
      </c>
      <c r="CD1004" s="8">
        <v>58.01</v>
      </c>
      <c r="CE1004" s="7">
        <f t="shared" si="857"/>
        <v>-1.1586300903049919E-2</v>
      </c>
      <c r="CF1004" s="8">
        <v>98.22</v>
      </c>
      <c r="CG1004" s="7">
        <f t="shared" si="858"/>
        <v>7.9014879425345925E-3</v>
      </c>
      <c r="CH1004" s="8">
        <v>104.19</v>
      </c>
      <c r="CI1004" s="7">
        <f t="shared" si="859"/>
        <v>2.1670915865855987E-2</v>
      </c>
      <c r="CJ1004" s="8">
        <v>81.06</v>
      </c>
      <c r="CK1004" s="7">
        <f t="shared" si="860"/>
        <v>2.4734108335394862E-3</v>
      </c>
      <c r="CL1004" s="8">
        <v>48.15</v>
      </c>
      <c r="CM1004" s="7">
        <f t="shared" si="861"/>
        <v>1.0705289672544039E-2</v>
      </c>
      <c r="CN1004" s="8">
        <v>284.91000000000003</v>
      </c>
      <c r="CO1004" s="7">
        <f t="shared" si="862"/>
        <v>5.5410460930332825E-3</v>
      </c>
      <c r="CP1004" s="8">
        <v>77.06</v>
      </c>
      <c r="CQ1004" s="7">
        <f t="shared" si="863"/>
        <v>6.3993731226330043E-3</v>
      </c>
      <c r="CR1004" s="8">
        <v>38.82</v>
      </c>
      <c r="CS1004" s="7">
        <f t="shared" si="864"/>
        <v>-7.7220077220080147E-4</v>
      </c>
      <c r="CT1004" s="8">
        <v>37.520000000000003</v>
      </c>
      <c r="CU1004" s="7">
        <f t="shared" si="865"/>
        <v>8.3310937919914615E-3</v>
      </c>
      <c r="CV1004" s="8">
        <v>114.81</v>
      </c>
      <c r="CW1004" s="7">
        <f t="shared" si="866"/>
        <v>7.2819792946130744E-3</v>
      </c>
      <c r="CX1004" s="8">
        <v>83.2</v>
      </c>
      <c r="CY1004" s="7">
        <f t="shared" si="867"/>
        <v>4.3457267020762845E-3</v>
      </c>
      <c r="CZ1004" s="8">
        <v>37.409999999999997</v>
      </c>
      <c r="DA1004" s="7">
        <f t="shared" si="868"/>
        <v>1.2449255751014715E-2</v>
      </c>
      <c r="DB1004" s="8">
        <v>138.02666600000001</v>
      </c>
      <c r="DC1004" s="7">
        <f t="shared" si="869"/>
        <v>-2.8896166581083853E-3</v>
      </c>
      <c r="DD1004" s="8">
        <v>57.5</v>
      </c>
      <c r="DE1004" s="7">
        <f t="shared" si="870"/>
        <v>-3.4662045060659071E-3</v>
      </c>
      <c r="DF1004" s="8">
        <v>71.34</v>
      </c>
      <c r="DG1004" s="7">
        <f t="shared" si="871"/>
        <v>-3.6312849162009908E-3</v>
      </c>
      <c r="DH1004" s="8">
        <v>212.07</v>
      </c>
      <c r="DI1004" s="7">
        <f t="shared" si="872"/>
        <v>1.1446558878237258E-2</v>
      </c>
      <c r="DJ1004" s="8">
        <v>115.84</v>
      </c>
      <c r="DK1004" s="7">
        <f t="shared" si="873"/>
        <v>3.6506800286327828E-2</v>
      </c>
      <c r="DL1004" s="8">
        <v>189.65</v>
      </c>
      <c r="DM1004" s="7">
        <f t="shared" si="874"/>
        <v>1.9075765717356322E-2</v>
      </c>
      <c r="DN1004" s="8">
        <v>256.05</v>
      </c>
      <c r="DO1004" s="7">
        <f t="shared" si="875"/>
        <v>5.7347107113398322E-3</v>
      </c>
      <c r="DP1004" s="8">
        <v>112.99</v>
      </c>
      <c r="DQ1004" s="7">
        <f t="shared" si="876"/>
        <v>1.0644007155635042E-2</v>
      </c>
      <c r="DR1004" s="8">
        <v>147.18</v>
      </c>
      <c r="DS1004" s="7">
        <f t="shared" si="877"/>
        <v>1.7068619998617918E-2</v>
      </c>
      <c r="DT1004" s="8">
        <v>198.56</v>
      </c>
      <c r="DU1004" s="7">
        <f t="shared" si="878"/>
        <v>9.5073465859982949E-3</v>
      </c>
      <c r="DV1004" s="8">
        <v>183.1</v>
      </c>
      <c r="DW1004" s="7">
        <f t="shared" si="879"/>
        <v>-1.8534670737025917E-3</v>
      </c>
    </row>
    <row r="1005" spans="1:127" x14ac:dyDescent="0.3">
      <c r="A1005" s="50">
        <v>43294</v>
      </c>
      <c r="B1005" s="8">
        <v>91.13</v>
      </c>
      <c r="C1005" s="7">
        <f t="shared" si="827"/>
        <v>0</v>
      </c>
      <c r="D1005" s="8">
        <v>45.95</v>
      </c>
      <c r="E1005" s="7">
        <f t="shared" si="827"/>
        <v>-6.4864864864864254E-3</v>
      </c>
      <c r="F1005" s="8">
        <v>26.3</v>
      </c>
      <c r="G1005" s="7">
        <f t="shared" si="827"/>
        <v>0</v>
      </c>
      <c r="H1005" s="8">
        <v>64.3</v>
      </c>
      <c r="I1005" s="7">
        <f t="shared" si="827"/>
        <v>-6.9498069498069937E-3</v>
      </c>
      <c r="J1005" s="8">
        <v>75.239999999999995</v>
      </c>
      <c r="K1005" s="7">
        <f t="shared" si="828"/>
        <v>-5.1566838556128597E-3</v>
      </c>
      <c r="L1005" s="8">
        <v>72.099999999999994</v>
      </c>
      <c r="M1005" s="7">
        <f t="shared" si="829"/>
        <v>-8.253094910591589E-3</v>
      </c>
      <c r="U1005" s="53">
        <v>43294</v>
      </c>
      <c r="V1005" s="8">
        <v>63.38</v>
      </c>
      <c r="W1005" s="7">
        <f t="shared" si="830"/>
        <v>-1.1032308904649374E-3</v>
      </c>
      <c r="X1005" s="8">
        <v>47.832500000000003</v>
      </c>
      <c r="Y1005" s="7">
        <f t="shared" si="830"/>
        <v>1.5704339632519047E-3</v>
      </c>
      <c r="Z1005" s="8">
        <v>63.06</v>
      </c>
      <c r="AA1005" s="7">
        <f t="shared" si="830"/>
        <v>5.1004144086707085E-3</v>
      </c>
      <c r="AB1005" s="8">
        <v>98.12</v>
      </c>
      <c r="AC1005" s="7">
        <f t="shared" si="830"/>
        <v>-2.8455284552845643E-3</v>
      </c>
      <c r="AD1005" s="8">
        <v>47.57</v>
      </c>
      <c r="AE1005" s="7">
        <f t="shared" si="831"/>
        <v>-6.8893528183715724E-3</v>
      </c>
      <c r="AF1005" s="8">
        <v>108.02</v>
      </c>
      <c r="AG1005" s="7">
        <f t="shared" si="832"/>
        <v>5.1177072671442928E-3</v>
      </c>
      <c r="AH1005" s="8">
        <v>92.83</v>
      </c>
      <c r="AI1005" s="7">
        <f t="shared" si="833"/>
        <v>-7.5349838536068229E-4</v>
      </c>
      <c r="AJ1005" s="8">
        <v>60.23</v>
      </c>
      <c r="AK1005" s="7">
        <f t="shared" si="834"/>
        <v>7.3590901488542852E-3</v>
      </c>
      <c r="AL1005" s="8">
        <v>157.33000000000001</v>
      </c>
      <c r="AM1005" s="7">
        <f t="shared" si="835"/>
        <v>-3.7360688956432058E-3</v>
      </c>
      <c r="AN1005" s="8">
        <v>686.97</v>
      </c>
      <c r="AO1005" s="7">
        <f t="shared" si="836"/>
        <v>-1.4556464525882711E-5</v>
      </c>
      <c r="AP1005" s="8">
        <v>46.5</v>
      </c>
      <c r="AQ1005" s="7">
        <f t="shared" si="837"/>
        <v>6.2756979008872357E-3</v>
      </c>
      <c r="AR1005" s="8">
        <v>51.02</v>
      </c>
      <c r="AS1005" s="7">
        <f t="shared" si="838"/>
        <v>4.528450482378499E-3</v>
      </c>
      <c r="AT1005" s="8">
        <v>39.25</v>
      </c>
      <c r="AU1005" s="7">
        <f t="shared" si="839"/>
        <v>-2.5412960609911416E-3</v>
      </c>
      <c r="AV1005" s="8">
        <v>178.35</v>
      </c>
      <c r="AW1005" s="7">
        <f t="shared" si="840"/>
        <v>-4.7433035714285398E-3</v>
      </c>
      <c r="AX1005" s="8">
        <v>109.17</v>
      </c>
      <c r="AY1005" s="7">
        <f t="shared" si="841"/>
        <v>2.2032497934452847E-3</v>
      </c>
      <c r="AZ1005" s="8">
        <v>52.9</v>
      </c>
      <c r="BA1005" s="7">
        <f t="shared" si="842"/>
        <v>2.8436018957345701E-3</v>
      </c>
      <c r="BB1005" s="8" t="s">
        <v>126</v>
      </c>
      <c r="BC1005" s="7" t="str">
        <f t="shared" si="843"/>
        <v>NA</v>
      </c>
      <c r="BD1005" s="8">
        <v>25.41</v>
      </c>
      <c r="BE1005" s="7">
        <f t="shared" si="844"/>
        <v>-5.0900548159749023E-3</v>
      </c>
      <c r="BF1005" s="8">
        <v>99.2</v>
      </c>
      <c r="BG1005" s="7">
        <f t="shared" si="845"/>
        <v>-4.2160208793415145E-3</v>
      </c>
      <c r="BH1005" s="8">
        <v>63.87</v>
      </c>
      <c r="BI1005" s="7">
        <f t="shared" si="846"/>
        <v>1.0761196391834147E-2</v>
      </c>
      <c r="BJ1005" s="8">
        <v>27.62</v>
      </c>
      <c r="BK1005" s="7">
        <f t="shared" si="847"/>
        <v>-1.4461315979753849E-3</v>
      </c>
      <c r="BL1005" s="8">
        <v>76.86</v>
      </c>
      <c r="BM1005" s="7">
        <f t="shared" si="848"/>
        <v>1.5726179463459729E-2</v>
      </c>
      <c r="BN1005" s="8">
        <v>59.441000000000003</v>
      </c>
      <c r="BO1005" s="7">
        <f t="shared" si="849"/>
        <v>4.5121168080576434E-3</v>
      </c>
      <c r="BP1005" s="8">
        <v>82</v>
      </c>
      <c r="BQ1005" s="7">
        <f t="shared" si="850"/>
        <v>9.2307692307692316E-3</v>
      </c>
      <c r="BR1005" s="8">
        <v>121.83</v>
      </c>
      <c r="BS1005" s="7">
        <f t="shared" si="851"/>
        <v>8.1092263136119495E-3</v>
      </c>
      <c r="BT1005" s="8">
        <v>135.38</v>
      </c>
      <c r="BU1005" s="7">
        <f t="shared" si="852"/>
        <v>-1.1464037970062018E-2</v>
      </c>
      <c r="BV1005" s="8">
        <v>27.86</v>
      </c>
      <c r="BW1005" s="7">
        <f t="shared" si="853"/>
        <v>-2.2799017888460262E-2</v>
      </c>
      <c r="BX1005" s="8">
        <v>148.88999999999999</v>
      </c>
      <c r="BY1005" s="7">
        <f t="shared" si="854"/>
        <v>9.1500610004066306E-3</v>
      </c>
      <c r="BZ1005" s="8">
        <v>318.37</v>
      </c>
      <c r="CA1005" s="7">
        <f t="shared" si="855"/>
        <v>1.61501388401264E-2</v>
      </c>
      <c r="CB1005" s="8">
        <v>136.59</v>
      </c>
      <c r="CC1005" s="7">
        <f t="shared" si="856"/>
        <v>4.4859538167378562E-3</v>
      </c>
      <c r="CD1005" s="8">
        <v>58.5</v>
      </c>
      <c r="CE1005" s="7">
        <f t="shared" si="857"/>
        <v>8.4468195138769527E-3</v>
      </c>
      <c r="CF1005" s="8">
        <v>98.81</v>
      </c>
      <c r="CG1005" s="7">
        <f t="shared" si="858"/>
        <v>6.0069232335573548E-3</v>
      </c>
      <c r="CH1005" s="8">
        <v>105.43</v>
      </c>
      <c r="CI1005" s="7">
        <f t="shared" si="859"/>
        <v>1.1901334101161428E-2</v>
      </c>
      <c r="CJ1005" s="8">
        <v>81.709999999999994</v>
      </c>
      <c r="CK1005" s="7">
        <f t="shared" si="860"/>
        <v>8.0187515420674996E-3</v>
      </c>
      <c r="CL1005" s="8">
        <v>48.63</v>
      </c>
      <c r="CM1005" s="7">
        <f t="shared" si="861"/>
        <v>9.9688473520250058E-3</v>
      </c>
      <c r="CN1005" s="8">
        <v>286</v>
      </c>
      <c r="CO1005" s="7">
        <f t="shared" si="862"/>
        <v>3.825769541258555E-3</v>
      </c>
      <c r="CP1005" s="8">
        <v>77.260000000000005</v>
      </c>
      <c r="CQ1005" s="7">
        <f t="shared" si="863"/>
        <v>2.5953802232027358E-3</v>
      </c>
      <c r="CR1005" s="8">
        <v>38.68</v>
      </c>
      <c r="CS1005" s="7">
        <f t="shared" si="864"/>
        <v>-3.606388459556944E-3</v>
      </c>
      <c r="CT1005" s="8">
        <v>37.53</v>
      </c>
      <c r="CU1005" s="7">
        <f t="shared" si="865"/>
        <v>2.6652452025581052E-4</v>
      </c>
      <c r="CV1005" s="8">
        <v>114.83</v>
      </c>
      <c r="CW1005" s="7">
        <f t="shared" si="866"/>
        <v>1.742008535841479E-4</v>
      </c>
      <c r="CX1005" s="8">
        <v>82.68</v>
      </c>
      <c r="CY1005" s="7">
        <f t="shared" si="867"/>
        <v>-6.2499999999999518E-3</v>
      </c>
      <c r="CZ1005" s="8">
        <v>37.46</v>
      </c>
      <c r="DA1005" s="7">
        <f t="shared" si="868"/>
        <v>1.3365410318097906E-3</v>
      </c>
      <c r="DB1005" s="8">
        <v>139.46333300000001</v>
      </c>
      <c r="DC1005" s="7">
        <f t="shared" si="869"/>
        <v>1.0408619157692325E-2</v>
      </c>
      <c r="DD1005" s="8">
        <v>57.5</v>
      </c>
      <c r="DE1005" s="7">
        <f t="shared" si="870"/>
        <v>0</v>
      </c>
      <c r="DF1005" s="8">
        <v>71.11</v>
      </c>
      <c r="DG1005" s="7">
        <f t="shared" si="871"/>
        <v>-3.2239977572190073E-3</v>
      </c>
      <c r="DH1005" s="8">
        <v>211.2</v>
      </c>
      <c r="DI1005" s="7">
        <f t="shared" si="872"/>
        <v>-4.1024190125902044E-3</v>
      </c>
      <c r="DJ1005" s="8">
        <v>115.14</v>
      </c>
      <c r="DK1005" s="7">
        <f t="shared" si="873"/>
        <v>-6.0428176795580355E-3</v>
      </c>
      <c r="DL1005" s="8">
        <v>189.6</v>
      </c>
      <c r="DM1005" s="7">
        <f t="shared" si="874"/>
        <v>-2.636435539151667E-4</v>
      </c>
      <c r="DN1005" s="8">
        <v>258.7</v>
      </c>
      <c r="DO1005" s="7">
        <f t="shared" si="875"/>
        <v>1.0349541105252791E-2</v>
      </c>
      <c r="DP1005" s="8">
        <v>113.04</v>
      </c>
      <c r="DQ1005" s="7">
        <f t="shared" si="876"/>
        <v>4.425170369060215E-4</v>
      </c>
      <c r="DR1005" s="8">
        <v>147.58000000000001</v>
      </c>
      <c r="DS1005" s="7">
        <f t="shared" si="877"/>
        <v>2.717760565294236E-3</v>
      </c>
      <c r="DT1005" s="8">
        <v>198.09</v>
      </c>
      <c r="DU1005" s="7">
        <f t="shared" si="878"/>
        <v>-2.3670427074939508E-3</v>
      </c>
      <c r="DV1005" s="8">
        <v>184.06</v>
      </c>
      <c r="DW1005" s="7">
        <f t="shared" si="879"/>
        <v>5.2430365920262591E-3</v>
      </c>
    </row>
    <row r="1006" spans="1:127" x14ac:dyDescent="0.3">
      <c r="A1006" s="50">
        <v>43297</v>
      </c>
      <c r="B1006" s="8">
        <v>91.11</v>
      </c>
      <c r="C1006" s="7">
        <f t="shared" si="827"/>
        <v>-2.1946669592884914E-4</v>
      </c>
      <c r="D1006" s="8">
        <v>45.85</v>
      </c>
      <c r="E1006" s="7">
        <f t="shared" si="827"/>
        <v>-2.1762785636561788E-3</v>
      </c>
      <c r="F1006" s="8">
        <v>26.26</v>
      </c>
      <c r="G1006" s="7">
        <f t="shared" si="827"/>
        <v>-1.5209125475284847E-3</v>
      </c>
      <c r="H1006" s="8">
        <v>63.95</v>
      </c>
      <c r="I1006" s="7">
        <f t="shared" si="827"/>
        <v>-5.4432348367028666E-3</v>
      </c>
      <c r="J1006" s="8">
        <v>75.62</v>
      </c>
      <c r="K1006" s="7">
        <f t="shared" si="828"/>
        <v>5.0505050505051793E-3</v>
      </c>
      <c r="L1006" s="8">
        <v>72.25</v>
      </c>
      <c r="M1006" s="7">
        <f t="shared" si="829"/>
        <v>2.0804438280167224E-3</v>
      </c>
      <c r="U1006" s="53">
        <v>43297</v>
      </c>
      <c r="V1006" s="8">
        <v>62.72</v>
      </c>
      <c r="W1006" s="7">
        <f t="shared" si="830"/>
        <v>-1.041337961502057E-2</v>
      </c>
      <c r="X1006" s="8">
        <v>47.727499999999999</v>
      </c>
      <c r="Y1006" s="7">
        <f t="shared" si="830"/>
        <v>-2.1951601944285573E-3</v>
      </c>
      <c r="Z1006" s="8">
        <v>61.78</v>
      </c>
      <c r="AA1006" s="7">
        <f t="shared" si="830"/>
        <v>-2.0298128766254378E-2</v>
      </c>
      <c r="AB1006" s="8">
        <v>97.64</v>
      </c>
      <c r="AC1006" s="7">
        <f t="shared" si="830"/>
        <v>-4.8919690175295962E-3</v>
      </c>
      <c r="AD1006" s="8">
        <v>47.17</v>
      </c>
      <c r="AE1006" s="7">
        <f t="shared" si="831"/>
        <v>-8.4086609207483405E-3</v>
      </c>
      <c r="AF1006" s="8">
        <v>107.98</v>
      </c>
      <c r="AG1006" s="7">
        <f t="shared" si="832"/>
        <v>-3.7030179596363676E-4</v>
      </c>
      <c r="AH1006" s="8">
        <v>93.46</v>
      </c>
      <c r="AI1006" s="7">
        <f t="shared" si="833"/>
        <v>6.7865991597543408E-3</v>
      </c>
      <c r="AJ1006" s="8">
        <v>59.47</v>
      </c>
      <c r="AK1006" s="7">
        <f t="shared" si="834"/>
        <v>-1.2618296529968423E-2</v>
      </c>
      <c r="AL1006" s="8">
        <v>155.55000000000001</v>
      </c>
      <c r="AM1006" s="7">
        <f t="shared" si="835"/>
        <v>-1.1313799021165709E-2</v>
      </c>
      <c r="AN1006" s="8">
        <v>692.78</v>
      </c>
      <c r="AO1006" s="7">
        <f t="shared" si="836"/>
        <v>8.4574289998106834E-3</v>
      </c>
      <c r="AP1006" s="8">
        <v>46.27</v>
      </c>
      <c r="AQ1006" s="7">
        <f t="shared" si="837"/>
        <v>-4.9462365591397177E-3</v>
      </c>
      <c r="AR1006" s="8">
        <v>51.17</v>
      </c>
      <c r="AS1006" s="7">
        <f t="shared" si="838"/>
        <v>2.9400235201881334E-3</v>
      </c>
      <c r="AT1006" s="8">
        <v>37.299999999999997</v>
      </c>
      <c r="AU1006" s="7">
        <f t="shared" si="839"/>
        <v>-4.9681528662420454E-2</v>
      </c>
      <c r="AV1006" s="8">
        <v>178.1</v>
      </c>
      <c r="AW1006" s="7">
        <f t="shared" si="840"/>
        <v>-1.4017381553125877E-3</v>
      </c>
      <c r="AX1006" s="8">
        <v>109.67</v>
      </c>
      <c r="AY1006" s="7">
        <f t="shared" si="841"/>
        <v>4.5800128240359068E-3</v>
      </c>
      <c r="AZ1006" s="8">
        <v>53.2</v>
      </c>
      <c r="BA1006" s="7">
        <f t="shared" si="842"/>
        <v>5.671077504725979E-3</v>
      </c>
      <c r="BB1006" s="8" t="s">
        <v>126</v>
      </c>
      <c r="BC1006" s="7" t="str">
        <f t="shared" si="843"/>
        <v>NA</v>
      </c>
      <c r="BD1006" s="8">
        <v>25.69</v>
      </c>
      <c r="BE1006" s="7">
        <f t="shared" si="844"/>
        <v>1.1019283746556519E-2</v>
      </c>
      <c r="BF1006" s="8">
        <v>98.17</v>
      </c>
      <c r="BG1006" s="7">
        <f t="shared" si="845"/>
        <v>-1.0383064516129043E-2</v>
      </c>
      <c r="BH1006" s="8">
        <v>62.43</v>
      </c>
      <c r="BI1006" s="7">
        <f t="shared" si="846"/>
        <v>-2.2545796148426455E-2</v>
      </c>
      <c r="BJ1006" s="8">
        <v>27.715</v>
      </c>
      <c r="BK1006" s="7">
        <f t="shared" si="847"/>
        <v>3.4395365677045205E-3</v>
      </c>
      <c r="BL1006" s="8">
        <v>77</v>
      </c>
      <c r="BM1006" s="7">
        <f t="shared" si="848"/>
        <v>1.8214936247723207E-3</v>
      </c>
      <c r="BN1006" s="8">
        <v>59.192999999999998</v>
      </c>
      <c r="BO1006" s="7">
        <f t="shared" si="849"/>
        <v>-4.1722043707206249E-3</v>
      </c>
      <c r="BP1006" s="8">
        <v>81.5</v>
      </c>
      <c r="BQ1006" s="7">
        <f t="shared" si="850"/>
        <v>-6.0975609756097563E-3</v>
      </c>
      <c r="BR1006" s="8">
        <v>121.13</v>
      </c>
      <c r="BS1006" s="7">
        <f t="shared" si="851"/>
        <v>-5.7457112369695713E-3</v>
      </c>
      <c r="BT1006" s="8">
        <v>135.16999999999999</v>
      </c>
      <c r="BU1006" s="7">
        <f t="shared" si="852"/>
        <v>-1.5511892450879596E-3</v>
      </c>
      <c r="BV1006" s="8">
        <v>27.86</v>
      </c>
      <c r="BW1006" s="7">
        <f t="shared" si="853"/>
        <v>0</v>
      </c>
      <c r="BX1006" s="8">
        <v>149.57</v>
      </c>
      <c r="BY1006" s="7">
        <f t="shared" si="854"/>
        <v>4.5671300960441058E-3</v>
      </c>
      <c r="BZ1006" s="8">
        <v>319.05</v>
      </c>
      <c r="CA1006" s="7">
        <f t="shared" si="855"/>
        <v>2.1358796369004831E-3</v>
      </c>
      <c r="CB1006" s="8">
        <v>135.58000000000001</v>
      </c>
      <c r="CC1006" s="7">
        <f t="shared" si="856"/>
        <v>-7.3943919759864619E-3</v>
      </c>
      <c r="CD1006" s="8">
        <v>57.14</v>
      </c>
      <c r="CE1006" s="7">
        <f t="shared" si="857"/>
        <v>-2.3247863247863237E-2</v>
      </c>
      <c r="CF1006" s="8">
        <v>97.49</v>
      </c>
      <c r="CG1006" s="7">
        <f t="shared" si="858"/>
        <v>-1.3358971763991574E-2</v>
      </c>
      <c r="CH1006" s="8">
        <v>104.91</v>
      </c>
      <c r="CI1006" s="7">
        <f t="shared" si="859"/>
        <v>-4.9321824907522542E-3</v>
      </c>
      <c r="CJ1006" s="8">
        <v>81.52</v>
      </c>
      <c r="CK1006" s="7">
        <f t="shared" si="860"/>
        <v>-2.3252967812996909E-3</v>
      </c>
      <c r="CL1006" s="8">
        <v>48.46</v>
      </c>
      <c r="CM1006" s="7">
        <f t="shared" si="861"/>
        <v>-3.495784495167627E-3</v>
      </c>
      <c r="CN1006" s="8">
        <v>285.32</v>
      </c>
      <c r="CO1006" s="7">
        <f t="shared" si="862"/>
        <v>-2.3776223776224015E-3</v>
      </c>
      <c r="CP1006" s="8">
        <v>77.099999999999994</v>
      </c>
      <c r="CQ1006" s="7">
        <f t="shared" si="863"/>
        <v>-2.0709293295367694E-3</v>
      </c>
      <c r="CR1006" s="8">
        <v>38.21</v>
      </c>
      <c r="CS1006" s="7">
        <f t="shared" si="864"/>
        <v>-1.2150982419855193E-2</v>
      </c>
      <c r="CT1006" s="8">
        <v>37.380000000000003</v>
      </c>
      <c r="CU1006" s="7">
        <f t="shared" si="865"/>
        <v>-3.9968025579535989E-3</v>
      </c>
      <c r="CV1006" s="8">
        <v>114.29</v>
      </c>
      <c r="CW1006" s="7">
        <f t="shared" si="866"/>
        <v>-4.7026038491682666E-3</v>
      </c>
      <c r="CX1006" s="8">
        <v>81.92</v>
      </c>
      <c r="CY1006" s="7">
        <f t="shared" si="867"/>
        <v>-9.1920657958394422E-3</v>
      </c>
      <c r="CZ1006" s="8">
        <v>37.619999999999997</v>
      </c>
      <c r="DA1006" s="7">
        <f t="shared" si="868"/>
        <v>4.2712226374798873E-3</v>
      </c>
      <c r="DB1006" s="8">
        <v>138.94999999999999</v>
      </c>
      <c r="DC1006" s="7">
        <f t="shared" si="869"/>
        <v>-3.6807739278683174E-3</v>
      </c>
      <c r="DD1006" s="8">
        <v>57.75</v>
      </c>
      <c r="DE1006" s="7">
        <f t="shared" si="870"/>
        <v>4.3478260869565218E-3</v>
      </c>
      <c r="DF1006" s="8">
        <v>70.239999999999995</v>
      </c>
      <c r="DG1006" s="7">
        <f t="shared" si="871"/>
        <v>-1.2234566165096394E-2</v>
      </c>
      <c r="DH1006" s="8">
        <v>208.8</v>
      </c>
      <c r="DI1006" s="7">
        <f t="shared" si="872"/>
        <v>-1.1363636363636256E-2</v>
      </c>
      <c r="DJ1006" s="8">
        <v>114.56</v>
      </c>
      <c r="DK1006" s="7">
        <f t="shared" si="873"/>
        <v>-5.037345839847128E-3</v>
      </c>
      <c r="DL1006" s="8">
        <v>186.45</v>
      </c>
      <c r="DM1006" s="7">
        <f t="shared" si="874"/>
        <v>-1.6613924050632941E-2</v>
      </c>
      <c r="DN1006" s="8">
        <v>256.98</v>
      </c>
      <c r="DO1006" s="7">
        <f t="shared" si="875"/>
        <v>-6.648627754155278E-3</v>
      </c>
      <c r="DP1006" s="8">
        <v>112.01</v>
      </c>
      <c r="DQ1006" s="7">
        <f t="shared" si="876"/>
        <v>-9.1118188251946303E-3</v>
      </c>
      <c r="DR1006" s="8">
        <v>147.94</v>
      </c>
      <c r="DS1006" s="7">
        <f t="shared" si="877"/>
        <v>2.4393549261416533E-3</v>
      </c>
      <c r="DT1006" s="8">
        <v>193.5</v>
      </c>
      <c r="DU1006" s="7">
        <f t="shared" si="878"/>
        <v>-2.3171285779191295E-2</v>
      </c>
      <c r="DV1006" s="8">
        <v>180.72</v>
      </c>
      <c r="DW1006" s="7">
        <f t="shared" si="879"/>
        <v>-1.8146256655438463E-2</v>
      </c>
    </row>
    <row r="1007" spans="1:127" x14ac:dyDescent="0.3">
      <c r="A1007" s="50">
        <v>43298</v>
      </c>
      <c r="B1007" s="8">
        <v>90.8</v>
      </c>
      <c r="C1007" s="7">
        <f t="shared" si="827"/>
        <v>-3.4024805180551234E-3</v>
      </c>
      <c r="D1007" s="8">
        <v>45.6</v>
      </c>
      <c r="E1007" s="7">
        <f t="shared" si="827"/>
        <v>-5.4525627044711015E-3</v>
      </c>
      <c r="F1007" s="8">
        <v>26.12</v>
      </c>
      <c r="G1007" s="7">
        <f t="shared" si="827"/>
        <v>-5.3313023610053528E-3</v>
      </c>
      <c r="H1007" s="8">
        <v>63.45</v>
      </c>
      <c r="I1007" s="7">
        <f t="shared" si="827"/>
        <v>-7.8186082877247844E-3</v>
      </c>
      <c r="J1007" s="8">
        <v>75.430000000000007</v>
      </c>
      <c r="K1007" s="7">
        <f t="shared" si="828"/>
        <v>-2.5125628140703214E-3</v>
      </c>
      <c r="L1007" s="8">
        <v>71.7</v>
      </c>
      <c r="M1007" s="7">
        <f t="shared" si="829"/>
        <v>-7.6124567474048048E-3</v>
      </c>
      <c r="U1007" s="53">
        <v>43298</v>
      </c>
      <c r="V1007" s="8">
        <v>63.04</v>
      </c>
      <c r="W1007" s="7">
        <f t="shared" si="830"/>
        <v>5.1020408163265354E-3</v>
      </c>
      <c r="X1007" s="8">
        <v>47.862499999999997</v>
      </c>
      <c r="Y1007" s="7">
        <f t="shared" si="830"/>
        <v>2.8285579592477713E-3</v>
      </c>
      <c r="Z1007" s="8">
        <v>62.8</v>
      </c>
      <c r="AA1007" s="7">
        <f t="shared" si="830"/>
        <v>1.651019747491091E-2</v>
      </c>
      <c r="AB1007" s="8">
        <v>98.26</v>
      </c>
      <c r="AC1007" s="7">
        <f t="shared" si="830"/>
        <v>6.3498566161409725E-3</v>
      </c>
      <c r="AD1007" s="8">
        <v>47.72</v>
      </c>
      <c r="AE1007" s="7">
        <f t="shared" si="831"/>
        <v>1.1659953360186499E-2</v>
      </c>
      <c r="AF1007" s="8">
        <v>107.65</v>
      </c>
      <c r="AG1007" s="7">
        <f t="shared" si="832"/>
        <v>-3.0561215039822029E-3</v>
      </c>
      <c r="AH1007" s="8">
        <v>94.26</v>
      </c>
      <c r="AI1007" s="7">
        <f t="shared" si="833"/>
        <v>8.5598116841430708E-3</v>
      </c>
      <c r="AJ1007" s="8">
        <v>59.84</v>
      </c>
      <c r="AK1007" s="7">
        <f t="shared" si="834"/>
        <v>6.2216243484110399E-3</v>
      </c>
      <c r="AL1007" s="8">
        <v>156.19999999999999</v>
      </c>
      <c r="AM1007" s="7">
        <f t="shared" si="835"/>
        <v>4.1787206685951605E-3</v>
      </c>
      <c r="AN1007" s="8">
        <v>699.94</v>
      </c>
      <c r="AO1007" s="7">
        <f t="shared" si="836"/>
        <v>1.033517133866463E-2</v>
      </c>
      <c r="AP1007" s="8">
        <v>46.48</v>
      </c>
      <c r="AQ1007" s="7">
        <f t="shared" si="837"/>
        <v>4.5385779122540252E-3</v>
      </c>
      <c r="AR1007" s="8">
        <v>52.64</v>
      </c>
      <c r="AS1007" s="7">
        <f t="shared" si="838"/>
        <v>2.8727770177838553E-2</v>
      </c>
      <c r="AT1007" s="8">
        <v>37</v>
      </c>
      <c r="AU1007" s="7">
        <f t="shared" si="839"/>
        <v>-8.0428954423591732E-3</v>
      </c>
      <c r="AV1007" s="8">
        <v>178.95</v>
      </c>
      <c r="AW1007" s="7">
        <f t="shared" si="840"/>
        <v>4.7725996631105801E-3</v>
      </c>
      <c r="AX1007" s="8">
        <v>111.08</v>
      </c>
      <c r="AY1007" s="7">
        <f t="shared" si="841"/>
        <v>1.2856752074405002E-2</v>
      </c>
      <c r="AZ1007" s="8">
        <v>53.35</v>
      </c>
      <c r="BA1007" s="7">
        <f t="shared" si="842"/>
        <v>2.8195488721804241E-3</v>
      </c>
      <c r="BB1007" s="8" t="s">
        <v>126</v>
      </c>
      <c r="BC1007" s="7" t="str">
        <f t="shared" si="843"/>
        <v>NA</v>
      </c>
      <c r="BD1007" s="8">
        <v>25.39</v>
      </c>
      <c r="BE1007" s="7">
        <f t="shared" si="844"/>
        <v>-1.1677695601401351E-2</v>
      </c>
      <c r="BF1007" s="8">
        <v>99.58</v>
      </c>
      <c r="BG1007" s="7">
        <f t="shared" si="845"/>
        <v>1.4362839971478013E-2</v>
      </c>
      <c r="BH1007" s="8">
        <v>62.6</v>
      </c>
      <c r="BI1007" s="7">
        <f t="shared" si="846"/>
        <v>2.7230498157937164E-3</v>
      </c>
      <c r="BJ1007" s="8">
        <v>27.97</v>
      </c>
      <c r="BK1007" s="7">
        <f t="shared" si="847"/>
        <v>9.2007937939743469E-3</v>
      </c>
      <c r="BL1007" s="8">
        <v>76.98</v>
      </c>
      <c r="BM1007" s="7">
        <f t="shared" si="848"/>
        <v>-2.5974025974020808E-4</v>
      </c>
      <c r="BN1007" s="8">
        <v>59.94</v>
      </c>
      <c r="BO1007" s="7">
        <f t="shared" si="849"/>
        <v>1.261973544169074E-2</v>
      </c>
      <c r="BP1007" s="8">
        <v>82.7</v>
      </c>
      <c r="BQ1007" s="7">
        <f t="shared" si="850"/>
        <v>1.4723926380368133E-2</v>
      </c>
      <c r="BR1007" s="8">
        <v>121.56</v>
      </c>
      <c r="BS1007" s="7">
        <f t="shared" si="851"/>
        <v>3.5499050606786664E-3</v>
      </c>
      <c r="BT1007" s="8">
        <v>136.27000000000001</v>
      </c>
      <c r="BU1007" s="7">
        <f t="shared" si="852"/>
        <v>8.1379004216913728E-3</v>
      </c>
      <c r="BV1007" s="8">
        <v>27.93</v>
      </c>
      <c r="BW1007" s="7">
        <f t="shared" si="853"/>
        <v>2.5125628140703622E-3</v>
      </c>
      <c r="BX1007" s="8">
        <v>151.63999999999999</v>
      </c>
      <c r="BY1007" s="7">
        <f t="shared" si="854"/>
        <v>1.3839673731363196E-2</v>
      </c>
      <c r="BZ1007" s="8">
        <v>317.5</v>
      </c>
      <c r="CA1007" s="7">
        <f t="shared" si="855"/>
        <v>-4.8581727002037656E-3</v>
      </c>
      <c r="CB1007" s="8">
        <v>134.58000000000001</v>
      </c>
      <c r="CC1007" s="7">
        <f t="shared" si="856"/>
        <v>-7.3757191326154293E-3</v>
      </c>
      <c r="CD1007" s="8">
        <v>57.35</v>
      </c>
      <c r="CE1007" s="7">
        <f t="shared" si="857"/>
        <v>3.6751837591879745E-3</v>
      </c>
      <c r="CF1007" s="8">
        <v>97.9</v>
      </c>
      <c r="CG1007" s="7">
        <f t="shared" si="858"/>
        <v>4.2055595445687844E-3</v>
      </c>
      <c r="CH1007" s="8">
        <v>105.95</v>
      </c>
      <c r="CI1007" s="7">
        <f t="shared" si="859"/>
        <v>9.9132589838910132E-3</v>
      </c>
      <c r="CJ1007" s="8">
        <v>82.43</v>
      </c>
      <c r="CK1007" s="7">
        <f t="shared" si="860"/>
        <v>1.116290480863605E-2</v>
      </c>
      <c r="CL1007" s="8">
        <v>48.9</v>
      </c>
      <c r="CM1007" s="7">
        <f t="shared" si="861"/>
        <v>9.0796533223276455E-3</v>
      </c>
      <c r="CN1007" s="8">
        <v>289.5</v>
      </c>
      <c r="CO1007" s="7">
        <f t="shared" si="862"/>
        <v>1.465021729987385E-2</v>
      </c>
      <c r="CP1007" s="8">
        <v>78.2</v>
      </c>
      <c r="CQ1007" s="7">
        <f t="shared" si="863"/>
        <v>1.4267185473411267E-2</v>
      </c>
      <c r="CR1007" s="8">
        <v>38.5</v>
      </c>
      <c r="CS1007" s="7">
        <f t="shared" si="864"/>
        <v>7.5896362208845627E-3</v>
      </c>
      <c r="CT1007" s="8">
        <v>37.65</v>
      </c>
      <c r="CU1007" s="7">
        <f t="shared" si="865"/>
        <v>7.2231139646868918E-3</v>
      </c>
      <c r="CV1007" s="8">
        <v>114.67</v>
      </c>
      <c r="CW1007" s="7">
        <f t="shared" si="866"/>
        <v>3.3248753171755659E-3</v>
      </c>
      <c r="CX1007" s="8">
        <v>82.33</v>
      </c>
      <c r="CY1007" s="7">
        <f t="shared" si="867"/>
        <v>5.0048828124999584E-3</v>
      </c>
      <c r="CZ1007" s="8">
        <v>37.71</v>
      </c>
      <c r="DA1007" s="7">
        <f t="shared" si="868"/>
        <v>2.3923444976077465E-3</v>
      </c>
      <c r="DB1007" s="8">
        <v>141.45333299999999</v>
      </c>
      <c r="DC1007" s="7">
        <f t="shared" si="869"/>
        <v>1.801607052896724E-2</v>
      </c>
      <c r="DD1007" s="8">
        <v>57.95</v>
      </c>
      <c r="DE1007" s="7">
        <f t="shared" si="870"/>
        <v>3.4632034632035122E-3</v>
      </c>
      <c r="DF1007" s="8">
        <v>71.099999999999994</v>
      </c>
      <c r="DG1007" s="7">
        <f t="shared" si="871"/>
        <v>1.2243735763097943E-2</v>
      </c>
      <c r="DH1007" s="8">
        <v>211.04</v>
      </c>
      <c r="DI1007" s="7">
        <f t="shared" si="872"/>
        <v>1.0727969348658911E-2</v>
      </c>
      <c r="DJ1007" s="8">
        <v>115.8</v>
      </c>
      <c r="DK1007" s="7">
        <f t="shared" si="873"/>
        <v>1.0824022346368671E-2</v>
      </c>
      <c r="DL1007" s="8">
        <v>185.55</v>
      </c>
      <c r="DM1007" s="7">
        <f t="shared" si="874"/>
        <v>-4.8270313757038203E-3</v>
      </c>
      <c r="DN1007" s="8">
        <v>250.29</v>
      </c>
      <c r="DO1007" s="7">
        <f t="shared" si="875"/>
        <v>-2.6033154331076447E-2</v>
      </c>
      <c r="DP1007" s="8">
        <v>112.49</v>
      </c>
      <c r="DQ1007" s="7">
        <f t="shared" si="876"/>
        <v>4.285331666815371E-3</v>
      </c>
      <c r="DR1007" s="8">
        <v>149.79</v>
      </c>
      <c r="DS1007" s="7">
        <f t="shared" si="877"/>
        <v>1.2505069622820024E-2</v>
      </c>
      <c r="DT1007" s="8">
        <v>196.01</v>
      </c>
      <c r="DU1007" s="7">
        <f t="shared" si="878"/>
        <v>1.2971576227390133E-2</v>
      </c>
      <c r="DV1007" s="8">
        <v>182.29</v>
      </c>
      <c r="DW1007" s="7">
        <f t="shared" si="879"/>
        <v>8.6874723328906212E-3</v>
      </c>
    </row>
    <row r="1008" spans="1:127" x14ac:dyDescent="0.3">
      <c r="A1008" s="50">
        <v>43299</v>
      </c>
      <c r="B1008" s="8">
        <v>90.54</v>
      </c>
      <c r="C1008" s="7">
        <f t="shared" si="827"/>
        <v>-2.8634361233479174E-3</v>
      </c>
      <c r="D1008" s="8">
        <v>45.25</v>
      </c>
      <c r="E1008" s="7">
        <f t="shared" si="827"/>
        <v>-7.6754385964912589E-3</v>
      </c>
      <c r="F1008" s="8">
        <v>25.9</v>
      </c>
      <c r="G1008" s="7">
        <f t="shared" si="827"/>
        <v>-8.4226646248086682E-3</v>
      </c>
      <c r="H1008" s="8">
        <v>63.35</v>
      </c>
      <c r="I1008" s="7">
        <f t="shared" si="827"/>
        <v>-1.5760441292356408E-3</v>
      </c>
      <c r="J1008" s="8">
        <v>75.39</v>
      </c>
      <c r="K1008" s="7">
        <f t="shared" si="828"/>
        <v>-5.3029298687533137E-4</v>
      </c>
      <c r="L1008" s="8">
        <v>71.25</v>
      </c>
      <c r="M1008" s="7">
        <f t="shared" si="829"/>
        <v>-6.2761506276151026E-3</v>
      </c>
      <c r="U1008" s="53">
        <v>43299</v>
      </c>
      <c r="V1008" s="8">
        <v>62.99</v>
      </c>
      <c r="W1008" s="7">
        <f t="shared" si="830"/>
        <v>-7.931472081217823E-4</v>
      </c>
      <c r="X1008" s="8">
        <v>47.6</v>
      </c>
      <c r="Y1008" s="7">
        <f t="shared" si="830"/>
        <v>-5.484460694698266E-3</v>
      </c>
      <c r="Z1008" s="8">
        <v>64.75</v>
      </c>
      <c r="AA1008" s="7">
        <f t="shared" si="830"/>
        <v>3.1050955414012784E-2</v>
      </c>
      <c r="AB1008" s="8">
        <v>99.09</v>
      </c>
      <c r="AC1008" s="7">
        <f t="shared" si="830"/>
        <v>8.4469774068796893E-3</v>
      </c>
      <c r="AD1008" s="8">
        <v>47.31</v>
      </c>
      <c r="AE1008" s="7">
        <f t="shared" si="831"/>
        <v>-8.5917854149202971E-3</v>
      </c>
      <c r="AF1008" s="8">
        <v>108.85</v>
      </c>
      <c r="AG1008" s="7">
        <f t="shared" si="832"/>
        <v>1.1147236414305513E-2</v>
      </c>
      <c r="AH1008" s="8">
        <v>95.76</v>
      </c>
      <c r="AI1008" s="7">
        <f t="shared" si="833"/>
        <v>1.5913430935709738E-2</v>
      </c>
      <c r="AJ1008" s="8">
        <v>59.69</v>
      </c>
      <c r="AK1008" s="7">
        <f t="shared" si="834"/>
        <v>-2.5066844919787046E-3</v>
      </c>
      <c r="AL1008" s="8">
        <v>155.94</v>
      </c>
      <c r="AM1008" s="7">
        <f t="shared" si="835"/>
        <v>-1.6645326504480854E-3</v>
      </c>
      <c r="AN1008" s="8">
        <v>694</v>
      </c>
      <c r="AO1008" s="7">
        <f t="shared" si="836"/>
        <v>-8.486441695002506E-3</v>
      </c>
      <c r="AP1008" s="8">
        <v>46.39</v>
      </c>
      <c r="AQ1008" s="7">
        <f t="shared" si="837"/>
        <v>-1.9363166953527606E-3</v>
      </c>
      <c r="AR1008" s="8">
        <v>51.93</v>
      </c>
      <c r="AS1008" s="7">
        <f t="shared" si="838"/>
        <v>-1.348784194528877E-2</v>
      </c>
      <c r="AT1008" s="8">
        <v>36.9</v>
      </c>
      <c r="AU1008" s="7">
        <f t="shared" si="839"/>
        <v>-2.702702702702741E-3</v>
      </c>
      <c r="AV1008" s="8">
        <v>178.3</v>
      </c>
      <c r="AW1008" s="7">
        <f t="shared" si="840"/>
        <v>-3.6322995250068582E-3</v>
      </c>
      <c r="AX1008" s="8">
        <v>108.64</v>
      </c>
      <c r="AY1008" s="7">
        <f t="shared" si="841"/>
        <v>-2.1966150522146181E-2</v>
      </c>
      <c r="AZ1008" s="8">
        <v>53.35</v>
      </c>
      <c r="BA1008" s="7">
        <f t="shared" si="842"/>
        <v>0</v>
      </c>
      <c r="BB1008" s="8" t="s">
        <v>126</v>
      </c>
      <c r="BC1008" s="7" t="str">
        <f t="shared" si="843"/>
        <v>NA</v>
      </c>
      <c r="BD1008" s="8">
        <v>25.38</v>
      </c>
      <c r="BE1008" s="7">
        <f t="shared" si="844"/>
        <v>-3.9385584875941564E-4</v>
      </c>
      <c r="BF1008" s="8">
        <v>98.78</v>
      </c>
      <c r="BG1008" s="7">
        <f t="shared" si="845"/>
        <v>-8.0337417152038272E-3</v>
      </c>
      <c r="BH1008" s="8">
        <v>64.42</v>
      </c>
      <c r="BI1008" s="7">
        <f t="shared" si="846"/>
        <v>2.907348242811502E-2</v>
      </c>
      <c r="BJ1008" s="8">
        <v>28.22</v>
      </c>
      <c r="BK1008" s="7">
        <f t="shared" si="847"/>
        <v>8.9381480157311403E-3</v>
      </c>
      <c r="BL1008" s="8">
        <v>77.290000000000006</v>
      </c>
      <c r="BM1008" s="7">
        <f t="shared" si="848"/>
        <v>4.0270200051961838E-3</v>
      </c>
      <c r="BN1008" s="8">
        <v>59.793999999999997</v>
      </c>
      <c r="BO1008" s="7">
        <f t="shared" si="849"/>
        <v>-2.4357691024357825E-3</v>
      </c>
      <c r="BP1008" s="8">
        <v>82.5</v>
      </c>
      <c r="BQ1008" s="7">
        <f t="shared" si="850"/>
        <v>-2.418379685610675E-3</v>
      </c>
      <c r="BR1008" s="8">
        <v>121.43</v>
      </c>
      <c r="BS1008" s="7">
        <f t="shared" si="851"/>
        <v>-1.0694307337939738E-3</v>
      </c>
      <c r="BT1008" s="8">
        <v>135.80000000000001</v>
      </c>
      <c r="BU1008" s="7">
        <f t="shared" si="852"/>
        <v>-3.4490350040360961E-3</v>
      </c>
      <c r="BV1008" s="8">
        <v>28.27</v>
      </c>
      <c r="BW1008" s="7">
        <f t="shared" si="853"/>
        <v>1.2173290368779085E-2</v>
      </c>
      <c r="BX1008" s="8">
        <v>152.15</v>
      </c>
      <c r="BY1008" s="7">
        <f t="shared" si="854"/>
        <v>3.3632286995516972E-3</v>
      </c>
      <c r="BZ1008" s="8">
        <v>319.77</v>
      </c>
      <c r="CA1008" s="7">
        <f t="shared" si="855"/>
        <v>7.1496062992125412E-3</v>
      </c>
      <c r="CB1008" s="8">
        <v>134.34</v>
      </c>
      <c r="CC1008" s="7">
        <f t="shared" si="856"/>
        <v>-1.7833259028088057E-3</v>
      </c>
      <c r="CD1008" s="8">
        <v>57.43</v>
      </c>
      <c r="CE1008" s="7">
        <f t="shared" si="857"/>
        <v>1.3949433304271716E-3</v>
      </c>
      <c r="CF1008" s="8">
        <v>98.22</v>
      </c>
      <c r="CG1008" s="7">
        <f t="shared" si="858"/>
        <v>3.2686414708885921E-3</v>
      </c>
      <c r="CH1008" s="8">
        <v>105.12</v>
      </c>
      <c r="CI1008" s="7">
        <f t="shared" si="859"/>
        <v>-7.8338839075035235E-3</v>
      </c>
      <c r="CJ1008" s="8">
        <v>82.94</v>
      </c>
      <c r="CK1008" s="7">
        <f t="shared" si="860"/>
        <v>6.187067815115745E-3</v>
      </c>
      <c r="CL1008" s="8">
        <v>48.64</v>
      </c>
      <c r="CM1008" s="7">
        <f t="shared" si="861"/>
        <v>-5.3169734151328838E-3</v>
      </c>
      <c r="CN1008" s="8">
        <v>290.51</v>
      </c>
      <c r="CO1008" s="7">
        <f t="shared" si="862"/>
        <v>3.4887737478410739E-3</v>
      </c>
      <c r="CP1008" s="8">
        <v>78.5</v>
      </c>
      <c r="CQ1008" s="7">
        <f t="shared" si="863"/>
        <v>3.8363171355498358E-3</v>
      </c>
      <c r="CR1008" s="8">
        <v>37.9</v>
      </c>
      <c r="CS1008" s="7">
        <f t="shared" si="864"/>
        <v>-1.5584415584415621E-2</v>
      </c>
      <c r="CT1008" s="8">
        <v>37.659999999999997</v>
      </c>
      <c r="CU1008" s="7">
        <f t="shared" si="865"/>
        <v>2.6560424966794188E-4</v>
      </c>
      <c r="CV1008" s="8">
        <v>115.22</v>
      </c>
      <c r="CW1008" s="7">
        <f t="shared" si="866"/>
        <v>4.7963721984825777E-3</v>
      </c>
      <c r="CX1008" s="8">
        <v>82.15</v>
      </c>
      <c r="CY1008" s="7">
        <f t="shared" si="867"/>
        <v>-2.1863233329283689E-3</v>
      </c>
      <c r="CZ1008" s="8">
        <v>37.58</v>
      </c>
      <c r="DA1008" s="7">
        <f t="shared" si="868"/>
        <v>-3.4473614425882407E-3</v>
      </c>
      <c r="DB1008" s="8">
        <v>142.17666600000001</v>
      </c>
      <c r="DC1008" s="7">
        <f t="shared" si="869"/>
        <v>5.1135804626111225E-3</v>
      </c>
      <c r="DD1008" s="8">
        <v>57.9</v>
      </c>
      <c r="DE1008" s="7">
        <f t="shared" si="870"/>
        <v>-8.6281276962906406E-4</v>
      </c>
      <c r="DF1008" s="8">
        <v>71.22</v>
      </c>
      <c r="DG1008" s="7">
        <f t="shared" si="871"/>
        <v>1.6877637130802328E-3</v>
      </c>
      <c r="DH1008" s="8">
        <v>211.43</v>
      </c>
      <c r="DI1008" s="7">
        <f t="shared" si="872"/>
        <v>1.8479909021987054E-3</v>
      </c>
      <c r="DJ1008" s="8">
        <v>115.68</v>
      </c>
      <c r="DK1008" s="7">
        <f t="shared" si="873"/>
        <v>-1.0362694300517299E-3</v>
      </c>
      <c r="DL1008" s="8">
        <v>185.65</v>
      </c>
      <c r="DM1008" s="7">
        <f t="shared" si="874"/>
        <v>5.3893829156558503E-4</v>
      </c>
      <c r="DN1008" s="8">
        <v>255.42</v>
      </c>
      <c r="DO1008" s="7">
        <f t="shared" si="875"/>
        <v>2.0496224379719506E-2</v>
      </c>
      <c r="DP1008" s="8">
        <v>112.45</v>
      </c>
      <c r="DQ1008" s="7">
        <f t="shared" si="876"/>
        <v>-3.55587163303334E-4</v>
      </c>
      <c r="DR1008" s="8">
        <v>149.02000000000001</v>
      </c>
      <c r="DS1008" s="7">
        <f t="shared" si="877"/>
        <v>-5.140530075438827E-3</v>
      </c>
      <c r="DT1008" s="8">
        <v>194.26</v>
      </c>
      <c r="DU1008" s="7">
        <f t="shared" si="878"/>
        <v>-8.9281159124534465E-3</v>
      </c>
      <c r="DV1008" s="8">
        <v>183.38</v>
      </c>
      <c r="DW1008" s="7">
        <f t="shared" si="879"/>
        <v>5.9794832409896508E-3</v>
      </c>
    </row>
    <row r="1009" spans="1:127" x14ac:dyDescent="0.3">
      <c r="A1009" s="50">
        <v>43300</v>
      </c>
      <c r="B1009" s="8">
        <v>91.73</v>
      </c>
      <c r="C1009" s="7">
        <f t="shared" si="827"/>
        <v>1.314336204992266E-2</v>
      </c>
      <c r="D1009" s="8">
        <v>45.85</v>
      </c>
      <c r="E1009" s="7">
        <f t="shared" si="827"/>
        <v>1.3259668508287324E-2</v>
      </c>
      <c r="F1009" s="8">
        <v>26.15</v>
      </c>
      <c r="G1009" s="7">
        <f t="shared" si="827"/>
        <v>9.6525096525096523E-3</v>
      </c>
      <c r="H1009" s="8">
        <v>64.2</v>
      </c>
      <c r="I1009" s="7">
        <f t="shared" si="827"/>
        <v>1.3417521704814545E-2</v>
      </c>
      <c r="J1009" s="8">
        <v>76.599999999999994</v>
      </c>
      <c r="K1009" s="7">
        <f t="shared" si="828"/>
        <v>1.6049873988592568E-2</v>
      </c>
      <c r="L1009" s="8">
        <v>72.55</v>
      </c>
      <c r="M1009" s="7">
        <f t="shared" si="829"/>
        <v>1.824561403508768E-2</v>
      </c>
      <c r="U1009" s="53">
        <v>43300</v>
      </c>
      <c r="V1009" s="8">
        <v>64.150000000000006</v>
      </c>
      <c r="W1009" s="7">
        <f t="shared" si="830"/>
        <v>1.8415621527226603E-2</v>
      </c>
      <c r="X1009" s="8">
        <v>47.97</v>
      </c>
      <c r="Y1009" s="7">
        <f t="shared" si="830"/>
        <v>7.7731092436974254E-3</v>
      </c>
      <c r="Z1009" s="8">
        <v>63.78</v>
      </c>
      <c r="AA1009" s="7">
        <f t="shared" si="830"/>
        <v>-1.4980694980694964E-2</v>
      </c>
      <c r="AB1009" s="8">
        <v>98.26</v>
      </c>
      <c r="AC1009" s="7">
        <f t="shared" si="830"/>
        <v>-8.3762236350792031E-3</v>
      </c>
      <c r="AD1009" s="8">
        <v>47.25</v>
      </c>
      <c r="AE1009" s="7">
        <f t="shared" si="831"/>
        <v>-1.2682308180089255E-3</v>
      </c>
      <c r="AF1009" s="8">
        <v>107.14</v>
      </c>
      <c r="AG1009" s="7">
        <f t="shared" si="832"/>
        <v>-1.570969223702337E-2</v>
      </c>
      <c r="AH1009" s="8">
        <v>93.42</v>
      </c>
      <c r="AI1009" s="7">
        <f t="shared" si="833"/>
        <v>-2.4436090225563943E-2</v>
      </c>
      <c r="AJ1009" s="8">
        <v>60.06</v>
      </c>
      <c r="AK1009" s="7">
        <f t="shared" si="834"/>
        <v>6.1986932484504034E-3</v>
      </c>
      <c r="AL1009" s="8">
        <v>154.4</v>
      </c>
      <c r="AM1009" s="7">
        <f t="shared" si="835"/>
        <v>-9.8755931768628458E-3</v>
      </c>
      <c r="AN1009" s="8">
        <v>716.17</v>
      </c>
      <c r="AO1009" s="7">
        <f t="shared" si="836"/>
        <v>3.1945244956772277E-2</v>
      </c>
      <c r="AP1009" s="8">
        <v>46.51</v>
      </c>
      <c r="AQ1009" s="7">
        <f t="shared" si="837"/>
        <v>2.5867643888768579E-3</v>
      </c>
      <c r="AR1009" s="8">
        <v>52.34</v>
      </c>
      <c r="AS1009" s="7">
        <f t="shared" si="838"/>
        <v>7.8952435971500808E-3</v>
      </c>
      <c r="AT1009" s="8">
        <v>37.700000000000003</v>
      </c>
      <c r="AU1009" s="7">
        <f t="shared" si="839"/>
        <v>2.168021680216814E-2</v>
      </c>
      <c r="AV1009" s="8">
        <v>178.5</v>
      </c>
      <c r="AW1009" s="7">
        <f t="shared" si="840"/>
        <v>1.1217049915871488E-3</v>
      </c>
      <c r="AX1009" s="8">
        <v>109.16</v>
      </c>
      <c r="AY1009" s="7">
        <f t="shared" si="841"/>
        <v>4.7864506627392856E-3</v>
      </c>
      <c r="AZ1009" s="8">
        <v>53.9</v>
      </c>
      <c r="BA1009" s="7">
        <f t="shared" si="842"/>
        <v>1.030927835051541E-2</v>
      </c>
      <c r="BB1009" s="8" t="s">
        <v>126</v>
      </c>
      <c r="BC1009" s="7" t="str">
        <f t="shared" si="843"/>
        <v>NA</v>
      </c>
      <c r="BD1009" s="8">
        <v>25.47</v>
      </c>
      <c r="BE1009" s="7">
        <f t="shared" si="844"/>
        <v>3.5460992907801366E-3</v>
      </c>
      <c r="BF1009" s="8">
        <v>103.2</v>
      </c>
      <c r="BG1009" s="7">
        <f t="shared" si="845"/>
        <v>4.4745899979753007E-2</v>
      </c>
      <c r="BH1009" s="8">
        <v>65.25</v>
      </c>
      <c r="BI1009" s="7">
        <f t="shared" si="846"/>
        <v>1.2884197454206742E-2</v>
      </c>
      <c r="BJ1009" s="8">
        <v>28.41</v>
      </c>
      <c r="BK1009" s="7">
        <f t="shared" si="847"/>
        <v>6.7328136073707048E-3</v>
      </c>
      <c r="BL1009" s="8">
        <v>84.15</v>
      </c>
      <c r="BM1009" s="7">
        <f t="shared" si="848"/>
        <v>8.875663087074652E-2</v>
      </c>
      <c r="BN1009" s="8">
        <v>59.347999999999999</v>
      </c>
      <c r="BO1009" s="7">
        <f t="shared" si="849"/>
        <v>-7.4589423687995114E-3</v>
      </c>
      <c r="BP1009" s="8">
        <v>82.5</v>
      </c>
      <c r="BQ1009" s="7">
        <f t="shared" si="850"/>
        <v>0</v>
      </c>
      <c r="BR1009" s="8">
        <v>121.58</v>
      </c>
      <c r="BS1009" s="7">
        <f t="shared" si="851"/>
        <v>1.2352795849459891E-3</v>
      </c>
      <c r="BT1009" s="8">
        <v>135.80000000000001</v>
      </c>
      <c r="BU1009" s="7">
        <f t="shared" si="852"/>
        <v>0</v>
      </c>
      <c r="BV1009" s="8">
        <v>28.06</v>
      </c>
      <c r="BW1009" s="7">
        <f t="shared" si="853"/>
        <v>-7.4283692960736064E-3</v>
      </c>
      <c r="BX1009" s="8">
        <v>150.53</v>
      </c>
      <c r="BY1009" s="7">
        <f t="shared" si="854"/>
        <v>-1.064738744659878E-2</v>
      </c>
      <c r="BZ1009" s="8">
        <v>319.60000000000002</v>
      </c>
      <c r="CA1009" s="7">
        <f t="shared" si="855"/>
        <v>-5.31632110579351E-4</v>
      </c>
      <c r="CB1009" s="8">
        <v>133.81</v>
      </c>
      <c r="CC1009" s="7">
        <f t="shared" si="856"/>
        <v>-3.945213637040354E-3</v>
      </c>
      <c r="CD1009" s="8">
        <v>56.94</v>
      </c>
      <c r="CE1009" s="7">
        <f t="shared" si="857"/>
        <v>-8.5321260665157939E-3</v>
      </c>
      <c r="CF1009" s="8">
        <v>99.86</v>
      </c>
      <c r="CG1009" s="7">
        <f t="shared" si="858"/>
        <v>1.6697210344125437E-2</v>
      </c>
      <c r="CH1009" s="8">
        <v>104.4</v>
      </c>
      <c r="CI1009" s="7">
        <f t="shared" si="859"/>
        <v>-6.8493150684931399E-3</v>
      </c>
      <c r="CJ1009" s="8">
        <v>83.54</v>
      </c>
      <c r="CK1009" s="7">
        <f t="shared" si="860"/>
        <v>7.2341451651797509E-3</v>
      </c>
      <c r="CL1009" s="8">
        <v>48.44</v>
      </c>
      <c r="CM1009" s="7">
        <f t="shared" si="861"/>
        <v>-4.1118421052632166E-3</v>
      </c>
      <c r="CN1009" s="8">
        <v>299.23</v>
      </c>
      <c r="CO1009" s="7">
        <f t="shared" si="862"/>
        <v>3.0016178444804059E-2</v>
      </c>
      <c r="CP1009" s="8">
        <v>77.62</v>
      </c>
      <c r="CQ1009" s="7">
        <f t="shared" si="863"/>
        <v>-1.121019108280249E-2</v>
      </c>
      <c r="CR1009" s="8">
        <v>38.04</v>
      </c>
      <c r="CS1009" s="7">
        <f t="shared" si="864"/>
        <v>3.6939313984169016E-3</v>
      </c>
      <c r="CT1009" s="8">
        <v>37.36</v>
      </c>
      <c r="CU1009" s="7">
        <f t="shared" si="865"/>
        <v>-7.9660116834837282E-3</v>
      </c>
      <c r="CV1009" s="8">
        <v>116.29</v>
      </c>
      <c r="CW1009" s="7">
        <f t="shared" si="866"/>
        <v>9.2865821905919761E-3</v>
      </c>
      <c r="CX1009" s="8">
        <v>80.900000000000006</v>
      </c>
      <c r="CY1009" s="7">
        <f t="shared" si="867"/>
        <v>-1.5216068167985392E-2</v>
      </c>
      <c r="CZ1009" s="8">
        <v>37.67</v>
      </c>
      <c r="DA1009" s="7">
        <f t="shared" si="868"/>
        <v>2.3948908994146732E-3</v>
      </c>
      <c r="DB1009" s="8">
        <v>143.02666600000001</v>
      </c>
      <c r="DC1009" s="7">
        <f t="shared" si="869"/>
        <v>5.9784775091012068E-3</v>
      </c>
      <c r="DD1009" s="8">
        <v>57.65</v>
      </c>
      <c r="DE1009" s="7">
        <f t="shared" si="870"/>
        <v>-4.3177892918825561E-3</v>
      </c>
      <c r="DF1009" s="8">
        <v>72.47</v>
      </c>
      <c r="DG1009" s="7">
        <f t="shared" si="871"/>
        <v>1.7551249648975007E-2</v>
      </c>
      <c r="DH1009" s="8">
        <v>216.08</v>
      </c>
      <c r="DI1009" s="7">
        <f t="shared" si="872"/>
        <v>2.1993094641252452E-2</v>
      </c>
      <c r="DJ1009" s="8">
        <v>114.59</v>
      </c>
      <c r="DK1009" s="7">
        <f t="shared" si="873"/>
        <v>-9.4225449515906237E-3</v>
      </c>
      <c r="DL1009" s="8">
        <v>186.45</v>
      </c>
      <c r="DM1009" s="7">
        <f t="shared" si="874"/>
        <v>4.3091839482897005E-3</v>
      </c>
      <c r="DN1009" s="8">
        <v>252.93</v>
      </c>
      <c r="DO1009" s="7">
        <f t="shared" si="875"/>
        <v>-9.7486492835329296E-3</v>
      </c>
      <c r="DP1009" s="8">
        <v>112.25</v>
      </c>
      <c r="DQ1009" s="7">
        <f t="shared" si="876"/>
        <v>-1.7785682525567172E-3</v>
      </c>
      <c r="DR1009" s="8">
        <v>148.08000000000001</v>
      </c>
      <c r="DS1009" s="7">
        <f t="shared" si="877"/>
        <v>-6.3078781371627814E-3</v>
      </c>
      <c r="DT1009" s="8">
        <v>197.64</v>
      </c>
      <c r="DU1009" s="7">
        <f t="shared" si="878"/>
        <v>1.739936168022236E-2</v>
      </c>
      <c r="DV1009" s="8">
        <v>185.45</v>
      </c>
      <c r="DW1009" s="7">
        <f t="shared" si="879"/>
        <v>1.1288035772712363E-2</v>
      </c>
    </row>
    <row r="1010" spans="1:127" x14ac:dyDescent="0.3">
      <c r="A1010" s="50">
        <v>43301</v>
      </c>
      <c r="B1010" s="8">
        <v>91.44</v>
      </c>
      <c r="C1010" s="7">
        <f t="shared" si="827"/>
        <v>-3.1614520876486018E-3</v>
      </c>
      <c r="D1010" s="8">
        <v>45.6</v>
      </c>
      <c r="E1010" s="7">
        <f t="shared" si="827"/>
        <v>-5.4525627044711015E-3</v>
      </c>
      <c r="F1010" s="8">
        <v>25.95</v>
      </c>
      <c r="G1010" s="7">
        <f t="shared" si="827"/>
        <v>-7.6481835564053266E-3</v>
      </c>
      <c r="H1010" s="8">
        <v>64.05</v>
      </c>
      <c r="I1010" s="7">
        <f t="shared" si="827"/>
        <v>-2.3364485981309294E-3</v>
      </c>
      <c r="J1010" s="8">
        <v>76.13</v>
      </c>
      <c r="K1010" s="7">
        <f t="shared" si="828"/>
        <v>-6.1357702349869305E-3</v>
      </c>
      <c r="L1010" s="8">
        <v>72.2</v>
      </c>
      <c r="M1010" s="7">
        <f t="shared" si="829"/>
        <v>-4.8242591316332781E-3</v>
      </c>
      <c r="U1010" s="53">
        <v>43301</v>
      </c>
      <c r="V1010" s="8">
        <v>63.85</v>
      </c>
      <c r="W1010" s="7">
        <f t="shared" si="830"/>
        <v>-4.6765393608730202E-3</v>
      </c>
      <c r="X1010" s="8">
        <v>47.86</v>
      </c>
      <c r="Y1010" s="7">
        <f t="shared" si="830"/>
        <v>-2.2930998540754521E-3</v>
      </c>
      <c r="Z1010" s="8">
        <v>63.32</v>
      </c>
      <c r="AA1010" s="7">
        <f t="shared" si="830"/>
        <v>-7.2122922546252874E-3</v>
      </c>
      <c r="AB1010" s="8">
        <v>97.81</v>
      </c>
      <c r="AC1010" s="7">
        <f t="shared" si="830"/>
        <v>-4.5796865458986652E-3</v>
      </c>
      <c r="AD1010" s="8">
        <v>47.12</v>
      </c>
      <c r="AE1010" s="7">
        <f t="shared" si="831"/>
        <v>-2.7513227513228057E-3</v>
      </c>
      <c r="AF1010" s="8">
        <v>107.47</v>
      </c>
      <c r="AG1010" s="7">
        <f t="shared" si="832"/>
        <v>3.080082135523598E-3</v>
      </c>
      <c r="AH1010" s="8">
        <v>93.42</v>
      </c>
      <c r="AI1010" s="7">
        <f t="shared" si="833"/>
        <v>0</v>
      </c>
      <c r="AJ1010" s="8">
        <v>60.03</v>
      </c>
      <c r="AK1010" s="7">
        <f t="shared" si="834"/>
        <v>-4.9950049950051837E-4</v>
      </c>
      <c r="AL1010" s="8">
        <v>154.35</v>
      </c>
      <c r="AM1010" s="7">
        <f t="shared" si="835"/>
        <v>-3.2383419689126534E-4</v>
      </c>
      <c r="AN1010" s="8">
        <v>714.35</v>
      </c>
      <c r="AO1010" s="7">
        <f t="shared" si="836"/>
        <v>-2.5412960609910167E-3</v>
      </c>
      <c r="AP1010" s="8">
        <v>46.53</v>
      </c>
      <c r="AQ1010" s="7">
        <f t="shared" si="837"/>
        <v>4.3001505052683565E-4</v>
      </c>
      <c r="AR1010" s="8">
        <v>52.59</v>
      </c>
      <c r="AS1010" s="7">
        <f t="shared" si="838"/>
        <v>4.7764615972487575E-3</v>
      </c>
      <c r="AT1010" s="8">
        <v>37.35</v>
      </c>
      <c r="AU1010" s="7">
        <f t="shared" si="839"/>
        <v>-9.283819628647251E-3</v>
      </c>
      <c r="AV1010" s="8">
        <v>179.55</v>
      </c>
      <c r="AW1010" s="7">
        <f t="shared" si="840"/>
        <v>5.8823529411765347E-3</v>
      </c>
      <c r="AX1010" s="8">
        <v>109.67</v>
      </c>
      <c r="AY1010" s="7">
        <f t="shared" si="841"/>
        <v>4.6720410406742869E-3</v>
      </c>
      <c r="AZ1010" s="8">
        <v>54.55</v>
      </c>
      <c r="BA1010" s="7">
        <f t="shared" si="842"/>
        <v>1.2059369202226319E-2</v>
      </c>
      <c r="BB1010" s="8" t="s">
        <v>126</v>
      </c>
      <c r="BC1010" s="7" t="str">
        <f t="shared" si="843"/>
        <v>NA</v>
      </c>
      <c r="BD1010" s="8">
        <v>25.65</v>
      </c>
      <c r="BE1010" s="7">
        <f t="shared" si="844"/>
        <v>7.0671378091872687E-3</v>
      </c>
      <c r="BF1010" s="8">
        <v>101.29</v>
      </c>
      <c r="BG1010" s="7">
        <f t="shared" si="845"/>
        <v>-1.8507751937984464E-2</v>
      </c>
      <c r="BH1010" s="8">
        <v>65.11</v>
      </c>
      <c r="BI1010" s="7">
        <f t="shared" si="846"/>
        <v>-2.1455938697318095E-3</v>
      </c>
      <c r="BJ1010" s="8">
        <v>28.73</v>
      </c>
      <c r="BK1010" s="7">
        <f t="shared" si="847"/>
        <v>1.1263639563533977E-2</v>
      </c>
      <c r="BL1010" s="8">
        <v>88.28</v>
      </c>
      <c r="BM1010" s="7">
        <f t="shared" si="848"/>
        <v>4.9079025549613728E-2</v>
      </c>
      <c r="BN1010" s="8">
        <v>59.2455</v>
      </c>
      <c r="BO1010" s="7">
        <f t="shared" si="849"/>
        <v>-1.7271011660038949E-3</v>
      </c>
      <c r="BP1010" s="8">
        <v>81.55</v>
      </c>
      <c r="BQ1010" s="7">
        <f t="shared" si="850"/>
        <v>-1.1515151515151549E-2</v>
      </c>
      <c r="BR1010" s="8">
        <v>121.26</v>
      </c>
      <c r="BS1010" s="7">
        <f t="shared" si="851"/>
        <v>-2.6320118440532423E-3</v>
      </c>
      <c r="BT1010" s="8">
        <v>135.91</v>
      </c>
      <c r="BU1010" s="7">
        <f t="shared" si="852"/>
        <v>8.1001472754039182E-4</v>
      </c>
      <c r="BV1010" s="8">
        <v>27.97</v>
      </c>
      <c r="BW1010" s="7">
        <f t="shared" si="853"/>
        <v>-3.2074126870990684E-3</v>
      </c>
      <c r="BX1010" s="8">
        <v>150.9</v>
      </c>
      <c r="BY1010" s="7">
        <f t="shared" si="854"/>
        <v>2.4579817976483394E-3</v>
      </c>
      <c r="BZ1010" s="8">
        <v>322.55</v>
      </c>
      <c r="CA1010" s="7">
        <f t="shared" si="855"/>
        <v>9.2302878598247446E-3</v>
      </c>
      <c r="CB1010" s="8">
        <v>132.9</v>
      </c>
      <c r="CC1010" s="7">
        <f t="shared" si="856"/>
        <v>-6.8006875420371917E-3</v>
      </c>
      <c r="CD1010" s="8">
        <v>57.64</v>
      </c>
      <c r="CE1010" s="7">
        <f t="shared" si="857"/>
        <v>1.2293642430628783E-2</v>
      </c>
      <c r="CF1010" s="8">
        <v>99.84</v>
      </c>
      <c r="CG1010" s="7">
        <f t="shared" si="858"/>
        <v>-2.0028039254952956E-4</v>
      </c>
      <c r="CH1010" s="8">
        <v>106.27</v>
      </c>
      <c r="CI1010" s="7">
        <f t="shared" si="859"/>
        <v>1.7911877394635921E-2</v>
      </c>
      <c r="CJ1010" s="8">
        <v>82.95</v>
      </c>
      <c r="CK1010" s="7">
        <f t="shared" si="860"/>
        <v>-7.0624850371080123E-3</v>
      </c>
      <c r="CL1010" s="8">
        <v>48.52</v>
      </c>
      <c r="CM1010" s="7">
        <f t="shared" si="861"/>
        <v>1.6515276630884683E-3</v>
      </c>
      <c r="CN1010" s="8">
        <v>297.33</v>
      </c>
      <c r="CO1010" s="7">
        <f t="shared" si="862"/>
        <v>-6.3496307188451494E-3</v>
      </c>
      <c r="CP1010" s="8">
        <v>78.13</v>
      </c>
      <c r="CQ1010" s="7">
        <f t="shared" si="863"/>
        <v>6.5704715279565947E-3</v>
      </c>
      <c r="CR1010" s="8">
        <v>36.82</v>
      </c>
      <c r="CS1010" s="7">
        <f t="shared" si="864"/>
        <v>-3.2071503680336462E-2</v>
      </c>
      <c r="CT1010" s="8">
        <v>37.33</v>
      </c>
      <c r="CU1010" s="7">
        <f t="shared" si="865"/>
        <v>-8.0299785867240733E-4</v>
      </c>
      <c r="CV1010" s="8">
        <v>115.7</v>
      </c>
      <c r="CW1010" s="7">
        <f t="shared" si="866"/>
        <v>-5.0735230888296788E-3</v>
      </c>
      <c r="CX1010" s="8">
        <v>84.31</v>
      </c>
      <c r="CY1010" s="7">
        <f t="shared" si="867"/>
        <v>4.2150803461062994E-2</v>
      </c>
      <c r="CZ1010" s="8">
        <v>37.479999999999997</v>
      </c>
      <c r="DA1010" s="7">
        <f t="shared" si="868"/>
        <v>-5.0438014335015885E-3</v>
      </c>
      <c r="DB1010" s="8">
        <v>142.04</v>
      </c>
      <c r="DC1010" s="7">
        <f t="shared" si="869"/>
        <v>-6.8984758408618275E-3</v>
      </c>
      <c r="DD1010" s="8">
        <v>58.25</v>
      </c>
      <c r="DE1010" s="7">
        <f t="shared" si="870"/>
        <v>1.0407632263660042E-2</v>
      </c>
      <c r="DF1010" s="8">
        <v>72.42</v>
      </c>
      <c r="DG1010" s="7">
        <f t="shared" si="871"/>
        <v>-6.8994066510276193E-4</v>
      </c>
      <c r="DH1010" s="8">
        <v>216.85</v>
      </c>
      <c r="DI1010" s="7">
        <f t="shared" si="872"/>
        <v>3.5634950018510816E-3</v>
      </c>
      <c r="DJ1010" s="8">
        <v>115</v>
      </c>
      <c r="DK1010" s="7">
        <f t="shared" si="873"/>
        <v>3.5779736451697058E-3</v>
      </c>
      <c r="DL1010" s="8">
        <v>187.2</v>
      </c>
      <c r="DM1010" s="7">
        <f t="shared" si="874"/>
        <v>4.0225261464199519E-3</v>
      </c>
      <c r="DN1010" s="8">
        <v>252.7</v>
      </c>
      <c r="DO1010" s="7">
        <f t="shared" si="875"/>
        <v>-9.0934250583172497E-4</v>
      </c>
      <c r="DP1010" s="8">
        <v>112.59</v>
      </c>
      <c r="DQ1010" s="7">
        <f t="shared" si="876"/>
        <v>3.0289532293986941E-3</v>
      </c>
      <c r="DR1010" s="8">
        <v>149.09</v>
      </c>
      <c r="DS1010" s="7">
        <f t="shared" si="877"/>
        <v>6.8206374932468315E-3</v>
      </c>
      <c r="DT1010" s="8">
        <v>197.15</v>
      </c>
      <c r="DU1010" s="7">
        <f t="shared" si="878"/>
        <v>-2.4792552114955512E-3</v>
      </c>
      <c r="DV1010" s="8">
        <v>185.73</v>
      </c>
      <c r="DW1010" s="7">
        <f t="shared" si="879"/>
        <v>1.5098409274737188E-3</v>
      </c>
    </row>
    <row r="1011" spans="1:127" x14ac:dyDescent="0.3">
      <c r="A1011" s="50">
        <v>43304</v>
      </c>
      <c r="B1011" s="8">
        <v>90.82</v>
      </c>
      <c r="C1011" s="7">
        <f t="shared" si="827"/>
        <v>-6.7804024496938382E-3</v>
      </c>
      <c r="D1011" s="8">
        <v>45.6</v>
      </c>
      <c r="E1011" s="7">
        <f t="shared" si="827"/>
        <v>0</v>
      </c>
      <c r="F1011" s="8">
        <v>25.74</v>
      </c>
      <c r="G1011" s="7">
        <f t="shared" si="827"/>
        <v>-8.0924855491329804E-3</v>
      </c>
      <c r="H1011" s="8">
        <v>63.75</v>
      </c>
      <c r="I1011" s="7">
        <f t="shared" si="827"/>
        <v>-4.6838407494144757E-3</v>
      </c>
      <c r="J1011" s="8">
        <v>75.760000000000005</v>
      </c>
      <c r="K1011" s="7">
        <f t="shared" si="828"/>
        <v>-4.8601077104950792E-3</v>
      </c>
      <c r="L1011" s="8">
        <v>72.2</v>
      </c>
      <c r="M1011" s="7">
        <f t="shared" si="829"/>
        <v>0</v>
      </c>
      <c r="U1011" s="53">
        <v>43304</v>
      </c>
      <c r="V1011" s="8">
        <v>63.72</v>
      </c>
      <c r="W1011" s="7">
        <f t="shared" si="830"/>
        <v>-2.0360219263900166E-3</v>
      </c>
      <c r="X1011" s="8">
        <v>47.902500000000003</v>
      </c>
      <c r="Y1011" s="7">
        <f t="shared" si="830"/>
        <v>8.8800668616807309E-4</v>
      </c>
      <c r="Z1011" s="8">
        <v>63.2</v>
      </c>
      <c r="AA1011" s="7">
        <f t="shared" si="830"/>
        <v>-1.8951358180669211E-3</v>
      </c>
      <c r="AB1011" s="8">
        <v>97.79</v>
      </c>
      <c r="AC1011" s="7">
        <f t="shared" si="830"/>
        <v>-2.044780697269811E-4</v>
      </c>
      <c r="AD1011" s="8">
        <v>47.23</v>
      </c>
      <c r="AE1011" s="7">
        <f t="shared" si="831"/>
        <v>2.3344651952461682E-3</v>
      </c>
      <c r="AF1011" s="8">
        <v>107.45</v>
      </c>
      <c r="AG1011" s="7">
        <f t="shared" si="832"/>
        <v>-1.8609844607793822E-4</v>
      </c>
      <c r="AH1011" s="8">
        <v>93.19</v>
      </c>
      <c r="AI1011" s="7">
        <f t="shared" si="833"/>
        <v>-2.4619995718262039E-3</v>
      </c>
      <c r="AJ1011" s="8">
        <v>59.14</v>
      </c>
      <c r="AK1011" s="7">
        <f t="shared" si="834"/>
        <v>-1.482592037314677E-2</v>
      </c>
      <c r="AL1011" s="8">
        <v>153.87</v>
      </c>
      <c r="AM1011" s="7">
        <f t="shared" si="835"/>
        <v>-3.1098153547132476E-3</v>
      </c>
      <c r="AN1011" s="8">
        <v>714.78</v>
      </c>
      <c r="AO1011" s="7">
        <f t="shared" si="836"/>
        <v>6.0194582487569119E-4</v>
      </c>
      <c r="AP1011" s="8">
        <v>46.31</v>
      </c>
      <c r="AQ1011" s="7">
        <f t="shared" si="837"/>
        <v>-4.7281323877068314E-3</v>
      </c>
      <c r="AR1011" s="8">
        <v>52.7</v>
      </c>
      <c r="AS1011" s="7">
        <f t="shared" si="838"/>
        <v>2.0916524054002553E-3</v>
      </c>
      <c r="AT1011" s="8">
        <v>37.15</v>
      </c>
      <c r="AU1011" s="7">
        <f t="shared" si="839"/>
        <v>-5.3547523427042261E-3</v>
      </c>
      <c r="AV1011" s="8">
        <v>178.45</v>
      </c>
      <c r="AW1011" s="7">
        <f t="shared" si="840"/>
        <v>-6.1264271790588843E-3</v>
      </c>
      <c r="AX1011" s="8">
        <v>109.33</v>
      </c>
      <c r="AY1011" s="7">
        <f t="shared" si="841"/>
        <v>-3.1002097200693297E-3</v>
      </c>
      <c r="AZ1011" s="8">
        <v>54.4</v>
      </c>
      <c r="BA1011" s="7">
        <f t="shared" si="842"/>
        <v>-2.7497708524289385E-3</v>
      </c>
      <c r="BB1011" s="8" t="s">
        <v>126</v>
      </c>
      <c r="BC1011" s="7" t="str">
        <f t="shared" si="843"/>
        <v>NA</v>
      </c>
      <c r="BD1011" s="8">
        <v>25.6</v>
      </c>
      <c r="BE1011" s="7">
        <f t="shared" si="844"/>
        <v>-1.9493177387913123E-3</v>
      </c>
      <c r="BF1011" s="8">
        <v>103.14</v>
      </c>
      <c r="BG1011" s="7">
        <f t="shared" si="845"/>
        <v>1.8264389377036176E-2</v>
      </c>
      <c r="BH1011" s="8">
        <v>64.67</v>
      </c>
      <c r="BI1011" s="7">
        <f t="shared" si="846"/>
        <v>-6.7577945016126205E-3</v>
      </c>
      <c r="BJ1011" s="8">
        <v>28.95</v>
      </c>
      <c r="BK1011" s="7">
        <f t="shared" si="847"/>
        <v>7.657500870170514E-3</v>
      </c>
      <c r="BL1011" s="8">
        <v>86.75</v>
      </c>
      <c r="BM1011" s="7">
        <f t="shared" si="848"/>
        <v>-1.733121884911646E-2</v>
      </c>
      <c r="BN1011" s="8">
        <v>60.274999999999999</v>
      </c>
      <c r="BO1011" s="7">
        <f t="shared" si="849"/>
        <v>1.7376847186706141E-2</v>
      </c>
      <c r="BP1011" s="8">
        <v>79.75</v>
      </c>
      <c r="BQ1011" s="7">
        <f t="shared" si="850"/>
        <v>-2.207234825260573E-2</v>
      </c>
      <c r="BR1011" s="8">
        <v>121.92</v>
      </c>
      <c r="BS1011" s="7">
        <f t="shared" si="851"/>
        <v>5.4428500742206547E-3</v>
      </c>
      <c r="BT1011" s="8">
        <v>136.88999999999999</v>
      </c>
      <c r="BU1011" s="7">
        <f t="shared" si="852"/>
        <v>7.210654109336986E-3</v>
      </c>
      <c r="BV1011" s="8">
        <v>28.08</v>
      </c>
      <c r="BW1011" s="7">
        <f t="shared" si="853"/>
        <v>3.9327851269216818E-3</v>
      </c>
      <c r="BX1011" s="8">
        <v>150.18</v>
      </c>
      <c r="BY1011" s="7">
        <f t="shared" si="854"/>
        <v>-4.7713717693836904E-3</v>
      </c>
      <c r="BZ1011" s="8">
        <v>318.33</v>
      </c>
      <c r="CA1011" s="7">
        <f t="shared" si="855"/>
        <v>-1.3083242908076352E-2</v>
      </c>
      <c r="CB1011" s="8">
        <v>132.63</v>
      </c>
      <c r="CC1011" s="7">
        <f t="shared" si="856"/>
        <v>-2.0316027088036885E-3</v>
      </c>
      <c r="CD1011" s="8">
        <v>57.59</v>
      </c>
      <c r="CE1011" s="7">
        <f t="shared" si="857"/>
        <v>-8.6745315752944404E-4</v>
      </c>
      <c r="CF1011" s="8">
        <v>99.48</v>
      </c>
      <c r="CG1011" s="7">
        <f t="shared" si="858"/>
        <v>-3.6057692307692249E-3</v>
      </c>
      <c r="CH1011" s="8">
        <v>107.97</v>
      </c>
      <c r="CI1011" s="7">
        <f t="shared" si="859"/>
        <v>1.5996988802107866E-2</v>
      </c>
      <c r="CJ1011" s="8">
        <v>82.86</v>
      </c>
      <c r="CK1011" s="7">
        <f t="shared" si="860"/>
        <v>-1.084990958408721E-3</v>
      </c>
      <c r="CL1011" s="8">
        <v>48.67</v>
      </c>
      <c r="CM1011" s="7">
        <f t="shared" si="861"/>
        <v>3.091508656224208E-3</v>
      </c>
      <c r="CN1011" s="8">
        <v>299.52999999999997</v>
      </c>
      <c r="CO1011" s="7">
        <f t="shared" si="862"/>
        <v>7.3991860895301137E-3</v>
      </c>
      <c r="CP1011" s="8">
        <v>78.400000000000006</v>
      </c>
      <c r="CQ1011" s="7">
        <f t="shared" si="863"/>
        <v>3.4557788301550012E-3</v>
      </c>
      <c r="CR1011" s="8">
        <v>36.25</v>
      </c>
      <c r="CS1011" s="7">
        <f t="shared" si="864"/>
        <v>-1.5480717001629557E-2</v>
      </c>
      <c r="CT1011" s="8">
        <v>37.21</v>
      </c>
      <c r="CU1011" s="7">
        <f t="shared" si="865"/>
        <v>-3.2145727297079414E-3</v>
      </c>
      <c r="CV1011" s="8">
        <v>115.83</v>
      </c>
      <c r="CW1011" s="7">
        <f t="shared" si="866"/>
        <v>1.1235955056179382E-3</v>
      </c>
      <c r="CX1011" s="8">
        <v>83.22</v>
      </c>
      <c r="CY1011" s="7">
        <f t="shared" si="867"/>
        <v>-1.2928478235084846E-2</v>
      </c>
      <c r="CZ1011" s="8">
        <v>37.6</v>
      </c>
      <c r="DA1011" s="7">
        <f t="shared" si="868"/>
        <v>3.2017075773747212E-3</v>
      </c>
      <c r="DB1011" s="8">
        <v>140.52333300000001</v>
      </c>
      <c r="DC1011" s="7">
        <f t="shared" si="869"/>
        <v>-1.0677745705434977E-2</v>
      </c>
      <c r="DD1011" s="8">
        <v>58.15</v>
      </c>
      <c r="DE1011" s="7">
        <f t="shared" si="870"/>
        <v>-1.7167381974249171E-3</v>
      </c>
      <c r="DF1011" s="8">
        <v>66.930000000000007</v>
      </c>
      <c r="DG1011" s="7">
        <f t="shared" si="871"/>
        <v>-7.5807787903893878E-2</v>
      </c>
      <c r="DH1011" s="8">
        <v>218.48</v>
      </c>
      <c r="DI1011" s="7">
        <f t="shared" si="872"/>
        <v>7.5167166243947222E-3</v>
      </c>
      <c r="DJ1011" s="8">
        <v>114.67</v>
      </c>
      <c r="DK1011" s="7">
        <f t="shared" si="873"/>
        <v>-2.8695652173912896E-3</v>
      </c>
      <c r="DL1011" s="8">
        <v>188</v>
      </c>
      <c r="DM1011" s="7">
        <f t="shared" si="874"/>
        <v>4.2735042735043346E-3</v>
      </c>
      <c r="DN1011" s="8">
        <v>252.74</v>
      </c>
      <c r="DO1011" s="7">
        <f t="shared" si="875"/>
        <v>1.5829046299968525E-4</v>
      </c>
      <c r="DP1011" s="8">
        <v>112.72</v>
      </c>
      <c r="DQ1011" s="7">
        <f t="shared" si="876"/>
        <v>1.1546318500754548E-3</v>
      </c>
      <c r="DR1011" s="8">
        <v>149.13</v>
      </c>
      <c r="DS1011" s="7">
        <f t="shared" si="877"/>
        <v>2.6829431886774458E-4</v>
      </c>
      <c r="DT1011" s="8">
        <v>196.45</v>
      </c>
      <c r="DU1011" s="7">
        <f t="shared" si="878"/>
        <v>-3.5505959928988943E-3</v>
      </c>
      <c r="DV1011" s="8">
        <v>185.12</v>
      </c>
      <c r="DW1011" s="7">
        <f t="shared" si="879"/>
        <v>-3.2843374791363014E-3</v>
      </c>
    </row>
    <row r="1012" spans="1:127" x14ac:dyDescent="0.3">
      <c r="A1012" s="50">
        <v>43305</v>
      </c>
      <c r="B1012" s="8">
        <v>90.62</v>
      </c>
      <c r="C1012" s="7">
        <f t="shared" si="827"/>
        <v>-2.2021581149525285E-3</v>
      </c>
      <c r="D1012" s="8">
        <v>45.75</v>
      </c>
      <c r="E1012" s="7">
        <f t="shared" si="827"/>
        <v>3.2894736842104949E-3</v>
      </c>
      <c r="F1012" s="8">
        <v>25.79</v>
      </c>
      <c r="G1012" s="7">
        <f t="shared" si="827"/>
        <v>1.9425019425019703E-3</v>
      </c>
      <c r="H1012" s="8">
        <v>63.8</v>
      </c>
      <c r="I1012" s="7">
        <f t="shared" si="827"/>
        <v>7.8431372549015149E-4</v>
      </c>
      <c r="J1012" s="8">
        <v>75.7</v>
      </c>
      <c r="K1012" s="7">
        <f t="shared" si="828"/>
        <v>-7.9197465681101202E-4</v>
      </c>
      <c r="L1012" s="8">
        <v>72.349999999999994</v>
      </c>
      <c r="M1012" s="7">
        <f t="shared" si="829"/>
        <v>2.0775623268696878E-3</v>
      </c>
      <c r="U1012" s="53">
        <v>43305</v>
      </c>
      <c r="V1012" s="8">
        <v>64.790000000000006</v>
      </c>
      <c r="W1012" s="7">
        <f t="shared" si="830"/>
        <v>1.6792215944758434E-2</v>
      </c>
      <c r="X1012" s="8">
        <v>48.25</v>
      </c>
      <c r="Y1012" s="7">
        <f t="shared" si="830"/>
        <v>7.2543186681278968E-3</v>
      </c>
      <c r="Z1012" s="8">
        <v>64.400000000000006</v>
      </c>
      <c r="AA1012" s="7">
        <f t="shared" si="830"/>
        <v>1.8987341772151944E-2</v>
      </c>
      <c r="AB1012" s="8">
        <v>97.45</v>
      </c>
      <c r="AC1012" s="7">
        <f t="shared" si="830"/>
        <v>-3.4768381225074485E-3</v>
      </c>
      <c r="AD1012" s="8">
        <v>47.3</v>
      </c>
      <c r="AE1012" s="7">
        <f t="shared" si="831"/>
        <v>1.4821088291340312E-3</v>
      </c>
      <c r="AF1012" s="8">
        <v>107.51</v>
      </c>
      <c r="AG1012" s="7">
        <f t="shared" si="832"/>
        <v>5.5839925546768054E-4</v>
      </c>
      <c r="AH1012" s="8">
        <v>93.23</v>
      </c>
      <c r="AI1012" s="7">
        <f t="shared" si="833"/>
        <v>4.2923060414214246E-4</v>
      </c>
      <c r="AJ1012" s="8">
        <v>59.61</v>
      </c>
      <c r="AK1012" s="7">
        <f t="shared" si="834"/>
        <v>7.947243828204241E-3</v>
      </c>
      <c r="AL1012" s="8">
        <v>155.29</v>
      </c>
      <c r="AM1012" s="7">
        <f t="shared" si="835"/>
        <v>9.2285695717163017E-3</v>
      </c>
      <c r="AN1012" s="8">
        <v>705.29</v>
      </c>
      <c r="AO1012" s="7">
        <f t="shared" si="836"/>
        <v>-1.3276812445787529E-2</v>
      </c>
      <c r="AP1012" s="8">
        <v>45.94</v>
      </c>
      <c r="AQ1012" s="7">
        <f t="shared" si="837"/>
        <v>-7.9896350680199631E-3</v>
      </c>
      <c r="AR1012" s="8">
        <v>52.98</v>
      </c>
      <c r="AS1012" s="7">
        <f t="shared" si="838"/>
        <v>5.3130929791270209E-3</v>
      </c>
      <c r="AT1012" s="8">
        <v>37.049999999999997</v>
      </c>
      <c r="AU1012" s="7">
        <f t="shared" si="839"/>
        <v>-2.6917900403768888E-3</v>
      </c>
      <c r="AV1012" s="8">
        <v>175.6</v>
      </c>
      <c r="AW1012" s="7">
        <f t="shared" si="840"/>
        <v>-1.5970860184925717E-2</v>
      </c>
      <c r="AX1012" s="8">
        <v>108.5</v>
      </c>
      <c r="AY1012" s="7">
        <f t="shared" si="841"/>
        <v>-7.5916948687459827E-3</v>
      </c>
      <c r="AZ1012" s="8">
        <v>54.7</v>
      </c>
      <c r="BA1012" s="7">
        <f t="shared" si="842"/>
        <v>5.5147058823530196E-3</v>
      </c>
      <c r="BB1012" s="8" t="s">
        <v>126</v>
      </c>
      <c r="BC1012" s="7" t="str">
        <f t="shared" si="843"/>
        <v>NA</v>
      </c>
      <c r="BD1012" s="8">
        <v>25.83</v>
      </c>
      <c r="BE1012" s="7">
        <f t="shared" si="844"/>
        <v>8.9843749999998779E-3</v>
      </c>
      <c r="BF1012" s="8">
        <v>103.55</v>
      </c>
      <c r="BG1012" s="7">
        <f t="shared" si="845"/>
        <v>3.9751793678494919E-3</v>
      </c>
      <c r="BH1012" s="8">
        <v>63.97</v>
      </c>
      <c r="BI1012" s="7">
        <f t="shared" si="846"/>
        <v>-1.08241843203959E-2</v>
      </c>
      <c r="BJ1012" s="8">
        <v>28.31</v>
      </c>
      <c r="BK1012" s="7">
        <f t="shared" si="847"/>
        <v>-2.2107081174438707E-2</v>
      </c>
      <c r="BL1012" s="8">
        <v>84.9</v>
      </c>
      <c r="BM1012" s="7">
        <f t="shared" si="848"/>
        <v>-2.1325648414985524E-2</v>
      </c>
      <c r="BN1012" s="8">
        <v>62.404000000000003</v>
      </c>
      <c r="BO1012" s="7">
        <f t="shared" si="849"/>
        <v>3.5321443384487845E-2</v>
      </c>
      <c r="BP1012" s="8">
        <v>79.05</v>
      </c>
      <c r="BQ1012" s="7">
        <f t="shared" si="850"/>
        <v>-8.7774294670846745E-3</v>
      </c>
      <c r="BR1012" s="8">
        <v>117.08</v>
      </c>
      <c r="BS1012" s="7">
        <f t="shared" si="851"/>
        <v>-3.9698162729658822E-2</v>
      </c>
      <c r="BT1012" s="8">
        <v>137.44</v>
      </c>
      <c r="BU1012" s="7">
        <f t="shared" si="852"/>
        <v>4.0178245306451265E-3</v>
      </c>
      <c r="BV1012" s="8">
        <v>27.95</v>
      </c>
      <c r="BW1012" s="7">
        <f t="shared" si="853"/>
        <v>-4.6296296296295947E-3</v>
      </c>
      <c r="BX1012" s="8">
        <v>150.97999999999999</v>
      </c>
      <c r="BY1012" s="7">
        <f t="shared" si="854"/>
        <v>5.3269410041282654E-3</v>
      </c>
      <c r="BZ1012" s="8">
        <v>322.57</v>
      </c>
      <c r="CA1012" s="7">
        <f t="shared" si="855"/>
        <v>1.3319511199070176E-2</v>
      </c>
      <c r="CB1012" s="8">
        <v>131.97999999999999</v>
      </c>
      <c r="CC1012" s="7">
        <f t="shared" si="856"/>
        <v>-4.9008519942698161E-3</v>
      </c>
      <c r="CD1012" s="8">
        <v>57.99</v>
      </c>
      <c r="CE1012" s="7">
        <f t="shared" si="857"/>
        <v>6.9456502865080493E-3</v>
      </c>
      <c r="CF1012" s="8">
        <v>98.74</v>
      </c>
      <c r="CG1012" s="7">
        <f t="shared" si="858"/>
        <v>-7.4386811419381695E-3</v>
      </c>
      <c r="CH1012" s="8">
        <v>107.66</v>
      </c>
      <c r="CI1012" s="7">
        <f t="shared" si="859"/>
        <v>-2.8711679170140064E-3</v>
      </c>
      <c r="CJ1012" s="8">
        <v>81.98</v>
      </c>
      <c r="CK1012" s="7">
        <f t="shared" si="860"/>
        <v>-1.0620323437122802E-2</v>
      </c>
      <c r="CL1012" s="8">
        <v>48.67</v>
      </c>
      <c r="CM1012" s="7">
        <f t="shared" si="861"/>
        <v>0</v>
      </c>
      <c r="CN1012" s="8">
        <v>294.14999999999998</v>
      </c>
      <c r="CO1012" s="7">
        <f t="shared" si="862"/>
        <v>-1.7961472974326431E-2</v>
      </c>
      <c r="CP1012" s="8">
        <v>76.760000000000005</v>
      </c>
      <c r="CQ1012" s="7">
        <f t="shared" si="863"/>
        <v>-2.091836734693878E-2</v>
      </c>
      <c r="CR1012" s="8">
        <v>36.11</v>
      </c>
      <c r="CS1012" s="7">
        <f t="shared" si="864"/>
        <v>-3.862068965517257E-3</v>
      </c>
      <c r="CT1012" s="8">
        <v>37.700000000000003</v>
      </c>
      <c r="CU1012" s="7">
        <f t="shared" si="865"/>
        <v>1.3168503090567106E-2</v>
      </c>
      <c r="CV1012" s="8">
        <v>116.4</v>
      </c>
      <c r="CW1012" s="7">
        <f t="shared" si="866"/>
        <v>4.9210049210049846E-3</v>
      </c>
      <c r="CX1012" s="8">
        <v>83.56</v>
      </c>
      <c r="CY1012" s="7">
        <f t="shared" si="867"/>
        <v>4.0855563566450787E-3</v>
      </c>
      <c r="CZ1012" s="8">
        <v>37.72</v>
      </c>
      <c r="DA1012" s="7">
        <f t="shared" si="868"/>
        <v>3.1914893617020594E-3</v>
      </c>
      <c r="DB1012" s="8">
        <v>143.26</v>
      </c>
      <c r="DC1012" s="7">
        <f t="shared" si="869"/>
        <v>1.9474822732819627E-2</v>
      </c>
      <c r="DD1012" s="8">
        <v>58.1</v>
      </c>
      <c r="DE1012" s="7">
        <f t="shared" si="870"/>
        <v>-8.598452278589365E-4</v>
      </c>
      <c r="DF1012" s="8">
        <v>66.81</v>
      </c>
      <c r="DG1012" s="7">
        <f t="shared" si="871"/>
        <v>-1.7929179740027571E-3</v>
      </c>
      <c r="DH1012" s="8">
        <v>221.4</v>
      </c>
      <c r="DI1012" s="7">
        <f t="shared" si="872"/>
        <v>1.3365067740754376E-2</v>
      </c>
      <c r="DJ1012" s="8">
        <v>113.8</v>
      </c>
      <c r="DK1012" s="7">
        <f t="shared" si="873"/>
        <v>-7.5869887503270646E-3</v>
      </c>
      <c r="DL1012" s="8">
        <v>186.8</v>
      </c>
      <c r="DM1012" s="7">
        <f t="shared" si="874"/>
        <v>-6.3829787234041951E-3</v>
      </c>
      <c r="DN1012" s="8">
        <v>253.76</v>
      </c>
      <c r="DO1012" s="7">
        <f t="shared" si="875"/>
        <v>4.0357679829072634E-3</v>
      </c>
      <c r="DP1012" s="8">
        <v>112.82</v>
      </c>
      <c r="DQ1012" s="7">
        <f t="shared" si="876"/>
        <v>8.8715400993607445E-4</v>
      </c>
      <c r="DR1012" s="8">
        <v>148.43</v>
      </c>
      <c r="DS1012" s="7">
        <f t="shared" si="877"/>
        <v>-4.6938912358344305E-3</v>
      </c>
      <c r="DT1012" s="8">
        <v>197.77</v>
      </c>
      <c r="DU1012" s="7">
        <f t="shared" si="878"/>
        <v>6.71926698905585E-3</v>
      </c>
      <c r="DV1012" s="8">
        <v>182.46</v>
      </c>
      <c r="DW1012" s="7">
        <f t="shared" si="879"/>
        <v>-1.4369057908383732E-2</v>
      </c>
    </row>
    <row r="1013" spans="1:127" x14ac:dyDescent="0.3">
      <c r="A1013" s="50">
        <v>43306</v>
      </c>
      <c r="B1013" s="8">
        <v>90.4</v>
      </c>
      <c r="C1013" s="7">
        <f t="shared" si="827"/>
        <v>-2.4277201500772332E-3</v>
      </c>
      <c r="D1013" s="8">
        <v>45.4</v>
      </c>
      <c r="E1013" s="7">
        <f t="shared" si="827"/>
        <v>-7.6502732240437471E-3</v>
      </c>
      <c r="F1013" s="8">
        <v>25.79</v>
      </c>
      <c r="G1013" s="7">
        <f t="shared" si="827"/>
        <v>0</v>
      </c>
      <c r="H1013" s="8">
        <v>64.25</v>
      </c>
      <c r="I1013" s="7">
        <f t="shared" si="827"/>
        <v>7.0532915360502014E-3</v>
      </c>
      <c r="J1013" s="8">
        <v>75.58</v>
      </c>
      <c r="K1013" s="7">
        <f t="shared" si="828"/>
        <v>-1.5852047556143267E-3</v>
      </c>
      <c r="L1013" s="8">
        <v>72.099999999999994</v>
      </c>
      <c r="M1013" s="7">
        <f t="shared" si="829"/>
        <v>-3.4554250172771253E-3</v>
      </c>
      <c r="U1013" s="53">
        <v>43306</v>
      </c>
      <c r="V1013" s="8">
        <v>65.959999999999994</v>
      </c>
      <c r="W1013" s="7">
        <f t="shared" si="830"/>
        <v>1.8058342336780171E-2</v>
      </c>
      <c r="X1013" s="8">
        <v>48.704999999999998</v>
      </c>
      <c r="Y1013" s="7">
        <f t="shared" si="830"/>
        <v>9.4300518134714673E-3</v>
      </c>
      <c r="Z1013" s="8">
        <v>65.23</v>
      </c>
      <c r="AA1013" s="7">
        <f t="shared" si="830"/>
        <v>1.2888198757763947E-2</v>
      </c>
      <c r="AB1013" s="8">
        <v>96.55</v>
      </c>
      <c r="AC1013" s="7">
        <f t="shared" si="830"/>
        <v>-9.2355053873782005E-3</v>
      </c>
      <c r="AD1013" s="8">
        <v>47.24</v>
      </c>
      <c r="AE1013" s="7">
        <f t="shared" si="831"/>
        <v>-1.2684989429174456E-3</v>
      </c>
      <c r="AF1013" s="8">
        <v>108.06</v>
      </c>
      <c r="AG1013" s="7">
        <f t="shared" si="832"/>
        <v>5.1158031810994058E-3</v>
      </c>
      <c r="AH1013" s="8">
        <v>93.75</v>
      </c>
      <c r="AI1013" s="7">
        <f t="shared" si="833"/>
        <v>5.5776037756086671E-3</v>
      </c>
      <c r="AJ1013" s="8">
        <v>58.42</v>
      </c>
      <c r="AK1013" s="7">
        <f t="shared" si="834"/>
        <v>-1.996309344069783E-2</v>
      </c>
      <c r="AL1013" s="8">
        <v>157.30000000000001</v>
      </c>
      <c r="AM1013" s="7">
        <f t="shared" si="835"/>
        <v>1.2943525017708927E-2</v>
      </c>
      <c r="AN1013" s="8">
        <v>705.72</v>
      </c>
      <c r="AO1013" s="7">
        <f t="shared" si="836"/>
        <v>6.0967828836374217E-4</v>
      </c>
      <c r="AP1013" s="8">
        <v>45.91</v>
      </c>
      <c r="AQ1013" s="7">
        <f t="shared" si="837"/>
        <v>-6.5302568567699479E-4</v>
      </c>
      <c r="AR1013" s="8">
        <v>54.86</v>
      </c>
      <c r="AS1013" s="7">
        <f t="shared" si="838"/>
        <v>3.5485088712721831E-2</v>
      </c>
      <c r="AT1013" s="8">
        <v>37.5</v>
      </c>
      <c r="AU1013" s="7">
        <f t="shared" si="839"/>
        <v>1.2145748987854329E-2</v>
      </c>
      <c r="AV1013" s="8">
        <v>177.05</v>
      </c>
      <c r="AW1013" s="7">
        <f t="shared" si="840"/>
        <v>8.2574031890661568E-3</v>
      </c>
      <c r="AX1013" s="8">
        <v>107.92</v>
      </c>
      <c r="AY1013" s="7">
        <f t="shared" si="841"/>
        <v>-5.3456221198156526E-3</v>
      </c>
      <c r="AZ1013" s="8">
        <v>55</v>
      </c>
      <c r="BA1013" s="7">
        <f t="shared" si="842"/>
        <v>5.4844606946983024E-3</v>
      </c>
      <c r="BB1013" s="8" t="s">
        <v>126</v>
      </c>
      <c r="BC1013" s="7" t="str">
        <f t="shared" si="843"/>
        <v>NA</v>
      </c>
      <c r="BD1013" s="8">
        <v>26.66</v>
      </c>
      <c r="BE1013" s="7">
        <f t="shared" si="844"/>
        <v>3.2133178474641963E-2</v>
      </c>
      <c r="BF1013" s="8">
        <v>103.54</v>
      </c>
      <c r="BG1013" s="7">
        <f t="shared" si="845"/>
        <v>-9.6571704490496424E-5</v>
      </c>
      <c r="BH1013" s="8">
        <v>64.55</v>
      </c>
      <c r="BI1013" s="7">
        <f t="shared" si="846"/>
        <v>9.0667500390807926E-3</v>
      </c>
      <c r="BJ1013" s="8">
        <v>28.76</v>
      </c>
      <c r="BK1013" s="7">
        <f t="shared" si="847"/>
        <v>1.589544330625231E-2</v>
      </c>
      <c r="BL1013" s="8">
        <v>86.08</v>
      </c>
      <c r="BM1013" s="7">
        <f t="shared" si="848"/>
        <v>1.3898704358068227E-2</v>
      </c>
      <c r="BN1013" s="8">
        <v>63.185000000000002</v>
      </c>
      <c r="BO1013" s="7">
        <f t="shared" si="849"/>
        <v>1.2515223383116447E-2</v>
      </c>
      <c r="BP1013" s="8">
        <v>79.400000000000006</v>
      </c>
      <c r="BQ1013" s="7">
        <f t="shared" si="850"/>
        <v>4.4275774826060535E-3</v>
      </c>
      <c r="BR1013" s="8">
        <v>118.88</v>
      </c>
      <c r="BS1013" s="7">
        <f t="shared" si="851"/>
        <v>1.5374103177314632E-2</v>
      </c>
      <c r="BT1013" s="8">
        <v>138.36000000000001</v>
      </c>
      <c r="BU1013" s="7">
        <f t="shared" si="852"/>
        <v>6.6938300349244466E-3</v>
      </c>
      <c r="BV1013" s="8">
        <v>28.2</v>
      </c>
      <c r="BW1013" s="7">
        <f t="shared" si="853"/>
        <v>8.9445438282647581E-3</v>
      </c>
      <c r="BX1013" s="8">
        <v>151.36000000000001</v>
      </c>
      <c r="BY1013" s="7">
        <f t="shared" si="854"/>
        <v>2.5168896542590007E-3</v>
      </c>
      <c r="BZ1013" s="8">
        <v>324.36</v>
      </c>
      <c r="CA1013" s="7">
        <f t="shared" si="855"/>
        <v>5.5491831230431244E-3</v>
      </c>
      <c r="CB1013" s="8">
        <v>133.35</v>
      </c>
      <c r="CC1013" s="7">
        <f t="shared" si="856"/>
        <v>1.0380360660706203E-2</v>
      </c>
      <c r="CD1013" s="8">
        <v>57.85</v>
      </c>
      <c r="CE1013" s="7">
        <f t="shared" si="857"/>
        <v>-2.4142093464390511E-3</v>
      </c>
      <c r="CF1013" s="8">
        <v>99.79</v>
      </c>
      <c r="CG1013" s="7">
        <f t="shared" si="858"/>
        <v>1.0633988251974999E-2</v>
      </c>
      <c r="CH1013" s="8">
        <v>110.83</v>
      </c>
      <c r="CI1013" s="7">
        <f t="shared" si="859"/>
        <v>2.9444547650009305E-2</v>
      </c>
      <c r="CJ1013" s="8">
        <v>82.53</v>
      </c>
      <c r="CK1013" s="7">
        <f t="shared" si="860"/>
        <v>6.7089534032690554E-3</v>
      </c>
      <c r="CL1013" s="8">
        <v>48.95</v>
      </c>
      <c r="CM1013" s="7">
        <f t="shared" si="861"/>
        <v>5.7530306143415066E-3</v>
      </c>
      <c r="CN1013" s="8">
        <v>297.2</v>
      </c>
      <c r="CO1013" s="7">
        <f t="shared" si="862"/>
        <v>1.0368859425463239E-2</v>
      </c>
      <c r="CP1013" s="8">
        <v>77.72</v>
      </c>
      <c r="CQ1013" s="7">
        <f t="shared" si="863"/>
        <v>1.2506513809275583E-2</v>
      </c>
      <c r="CR1013" s="8">
        <v>35.450000000000003</v>
      </c>
      <c r="CS1013" s="7">
        <f t="shared" si="864"/>
        <v>-1.8277485461091016E-2</v>
      </c>
      <c r="CT1013" s="8">
        <v>37.99</v>
      </c>
      <c r="CU1013" s="7">
        <f t="shared" si="865"/>
        <v>7.6923076923076693E-3</v>
      </c>
      <c r="CV1013" s="8">
        <v>116.34</v>
      </c>
      <c r="CW1013" s="7">
        <f t="shared" si="866"/>
        <v>-5.1546391752579272E-4</v>
      </c>
      <c r="CX1013" s="8">
        <v>83.81</v>
      </c>
      <c r="CY1013" s="7">
        <f t="shared" si="867"/>
        <v>2.9918621349928195E-3</v>
      </c>
      <c r="CZ1013" s="8">
        <v>37.71</v>
      </c>
      <c r="DA1013" s="7">
        <f t="shared" si="868"/>
        <v>-2.6511134676558885E-4</v>
      </c>
      <c r="DB1013" s="8">
        <v>145.76333299999999</v>
      </c>
      <c r="DC1013" s="7">
        <f t="shared" si="869"/>
        <v>1.7474054167248346E-2</v>
      </c>
      <c r="DD1013" s="8">
        <v>57.95</v>
      </c>
      <c r="DE1013" s="7">
        <f t="shared" si="870"/>
        <v>-2.5817555938037621E-3</v>
      </c>
      <c r="DF1013" s="8">
        <v>66.739999999999995</v>
      </c>
      <c r="DG1013" s="7">
        <f t="shared" si="871"/>
        <v>-1.0477473432122047E-3</v>
      </c>
      <c r="DH1013" s="8">
        <v>229.28</v>
      </c>
      <c r="DI1013" s="7">
        <f t="shared" si="872"/>
        <v>3.5591689250225815E-2</v>
      </c>
      <c r="DJ1013" s="8">
        <v>113.22</v>
      </c>
      <c r="DK1013" s="7">
        <f t="shared" si="873"/>
        <v>-5.0966608084358376E-3</v>
      </c>
      <c r="DL1013" s="8">
        <v>187.65</v>
      </c>
      <c r="DM1013" s="7">
        <f t="shared" si="874"/>
        <v>4.5503211991434383E-3</v>
      </c>
      <c r="DN1013" s="8">
        <v>254.86</v>
      </c>
      <c r="DO1013" s="7">
        <f t="shared" si="875"/>
        <v>4.3348045397226627E-3</v>
      </c>
      <c r="DP1013" s="8">
        <v>114.48</v>
      </c>
      <c r="DQ1013" s="7">
        <f t="shared" si="876"/>
        <v>1.4713703244105751E-2</v>
      </c>
      <c r="DR1013" s="8">
        <v>151.19</v>
      </c>
      <c r="DS1013" s="7">
        <f t="shared" si="877"/>
        <v>1.8594623728356741E-2</v>
      </c>
      <c r="DT1013" s="8">
        <v>196.66</v>
      </c>
      <c r="DU1013" s="7">
        <f t="shared" si="878"/>
        <v>-5.6125802700106872E-3</v>
      </c>
      <c r="DV1013" s="8">
        <v>170.01</v>
      </c>
      <c r="DW1013" s="7">
        <f t="shared" si="879"/>
        <v>-6.8234133508714323E-2</v>
      </c>
    </row>
    <row r="1014" spans="1:127" x14ac:dyDescent="0.3">
      <c r="A1014" s="50">
        <v>43307</v>
      </c>
      <c r="B1014" s="8">
        <v>91.31</v>
      </c>
      <c r="C1014" s="7">
        <f t="shared" si="827"/>
        <v>1.006637168141589E-2</v>
      </c>
      <c r="D1014" s="8">
        <v>45.8</v>
      </c>
      <c r="E1014" s="7">
        <f t="shared" si="827"/>
        <v>8.8105726872246392E-3</v>
      </c>
      <c r="F1014" s="8">
        <v>26.12</v>
      </c>
      <c r="G1014" s="7">
        <f t="shared" si="827"/>
        <v>1.2795657231485144E-2</v>
      </c>
      <c r="H1014" s="8">
        <v>65.25</v>
      </c>
      <c r="I1014" s="7">
        <f t="shared" si="827"/>
        <v>1.556420233463035E-2</v>
      </c>
      <c r="J1014" s="8">
        <v>76</v>
      </c>
      <c r="K1014" s="7">
        <f t="shared" si="828"/>
        <v>5.5570256681662039E-3</v>
      </c>
      <c r="L1014" s="8">
        <v>72.5</v>
      </c>
      <c r="M1014" s="7">
        <f t="shared" si="829"/>
        <v>5.5478502080444619E-3</v>
      </c>
      <c r="U1014" s="53">
        <v>43307</v>
      </c>
      <c r="V1014" s="8">
        <v>66.75</v>
      </c>
      <c r="W1014" s="7">
        <f t="shared" si="830"/>
        <v>1.1976955730746003E-2</v>
      </c>
      <c r="X1014" s="8">
        <v>48.552500000000002</v>
      </c>
      <c r="Y1014" s="7">
        <f t="shared" si="830"/>
        <v>-3.1310953700851309E-3</v>
      </c>
      <c r="Z1014" s="8">
        <v>65.66</v>
      </c>
      <c r="AA1014" s="7">
        <f t="shared" si="830"/>
        <v>6.5920588686186202E-3</v>
      </c>
      <c r="AB1014" s="8">
        <v>97.7</v>
      </c>
      <c r="AC1014" s="7">
        <f t="shared" si="830"/>
        <v>1.1910926980839003E-2</v>
      </c>
      <c r="AD1014" s="8">
        <v>47.71</v>
      </c>
      <c r="AE1014" s="7">
        <f t="shared" si="831"/>
        <v>9.9491955969517112E-3</v>
      </c>
      <c r="AF1014" s="8">
        <v>110.15</v>
      </c>
      <c r="AG1014" s="7">
        <f t="shared" si="832"/>
        <v>1.9341106792522704E-2</v>
      </c>
      <c r="AH1014" s="8">
        <v>94.76</v>
      </c>
      <c r="AI1014" s="7">
        <f t="shared" si="833"/>
        <v>1.0773333333333388E-2</v>
      </c>
      <c r="AJ1014" s="8">
        <v>59.44</v>
      </c>
      <c r="AK1014" s="7">
        <f t="shared" si="834"/>
        <v>1.7459774049982814E-2</v>
      </c>
      <c r="AL1014" s="8">
        <v>161.55000000000001</v>
      </c>
      <c r="AM1014" s="7">
        <f t="shared" si="835"/>
        <v>2.7018436109345199E-2</v>
      </c>
      <c r="AN1014" s="8">
        <v>711.14</v>
      </c>
      <c r="AO1014" s="7">
        <f t="shared" si="836"/>
        <v>7.6800997562772189E-3</v>
      </c>
      <c r="AP1014" s="8">
        <v>46.26</v>
      </c>
      <c r="AQ1014" s="7">
        <f t="shared" si="837"/>
        <v>7.6236114136354052E-3</v>
      </c>
      <c r="AR1014" s="8">
        <v>54</v>
      </c>
      <c r="AS1014" s="7">
        <f t="shared" si="838"/>
        <v>-1.5676266861100973E-2</v>
      </c>
      <c r="AT1014" s="8">
        <v>37.65</v>
      </c>
      <c r="AU1014" s="7">
        <f t="shared" si="839"/>
        <v>3.9999999999999619E-3</v>
      </c>
      <c r="AV1014" s="8">
        <v>176.9</v>
      </c>
      <c r="AW1014" s="7">
        <f t="shared" si="840"/>
        <v>-8.472182999153102E-4</v>
      </c>
      <c r="AX1014" s="8">
        <v>109.43</v>
      </c>
      <c r="AY1014" s="7">
        <f t="shared" si="841"/>
        <v>1.3991845811712427E-2</v>
      </c>
      <c r="AZ1014" s="8">
        <v>56</v>
      </c>
      <c r="BA1014" s="7">
        <f t="shared" si="842"/>
        <v>1.8181818181818181E-2</v>
      </c>
      <c r="BB1014" s="8" t="s">
        <v>126</v>
      </c>
      <c r="BC1014" s="7" t="str">
        <f t="shared" si="843"/>
        <v>NA</v>
      </c>
      <c r="BD1014" s="8">
        <v>27.18</v>
      </c>
      <c r="BE1014" s="7">
        <f t="shared" si="844"/>
        <v>1.9504876219054747E-2</v>
      </c>
      <c r="BF1014" s="8">
        <v>103.79</v>
      </c>
      <c r="BG1014" s="7">
        <f t="shared" si="845"/>
        <v>2.4145257871354066E-3</v>
      </c>
      <c r="BH1014" s="8">
        <v>67.36</v>
      </c>
      <c r="BI1014" s="7">
        <f t="shared" si="846"/>
        <v>4.3532145623547673E-2</v>
      </c>
      <c r="BJ1014" s="8">
        <v>28.375</v>
      </c>
      <c r="BK1014" s="7">
        <f t="shared" si="847"/>
        <v>-1.3386648122392266E-2</v>
      </c>
      <c r="BL1014" s="8">
        <v>85.18</v>
      </c>
      <c r="BM1014" s="7">
        <f t="shared" si="848"/>
        <v>-1.0455390334572393E-2</v>
      </c>
      <c r="BN1014" s="8">
        <v>63.416499999999999</v>
      </c>
      <c r="BO1014" s="7">
        <f t="shared" si="849"/>
        <v>3.6638442668354343E-3</v>
      </c>
      <c r="BP1014" s="8">
        <v>81.7</v>
      </c>
      <c r="BQ1014" s="7">
        <f t="shared" si="850"/>
        <v>2.8967254408060417E-2</v>
      </c>
      <c r="BR1014" s="8">
        <v>118.81</v>
      </c>
      <c r="BS1014" s="7">
        <f t="shared" si="851"/>
        <v>-5.8882907133237872E-4</v>
      </c>
      <c r="BT1014" s="8">
        <v>138.71</v>
      </c>
      <c r="BU1014" s="7">
        <f t="shared" si="852"/>
        <v>2.5296328418617686E-3</v>
      </c>
      <c r="BV1014" s="8">
        <v>28.25</v>
      </c>
      <c r="BW1014" s="7">
        <f t="shared" si="853"/>
        <v>1.7730496453900962E-3</v>
      </c>
      <c r="BX1014" s="8">
        <v>153.25</v>
      </c>
      <c r="BY1014" s="7">
        <f t="shared" si="854"/>
        <v>1.2486786469344518E-2</v>
      </c>
      <c r="BZ1014" s="8">
        <v>322.94</v>
      </c>
      <c r="CA1014" s="7">
        <f t="shared" si="855"/>
        <v>-4.377851769638722E-3</v>
      </c>
      <c r="CB1014" s="8">
        <v>127.06</v>
      </c>
      <c r="CC1014" s="7">
        <f t="shared" si="856"/>
        <v>-4.7169103862017191E-2</v>
      </c>
      <c r="CD1014" s="8">
        <v>56.1</v>
      </c>
      <c r="CE1014" s="7">
        <f t="shared" si="857"/>
        <v>-3.0250648228176316E-2</v>
      </c>
      <c r="CF1014" s="8">
        <v>98.82</v>
      </c>
      <c r="CG1014" s="7">
        <f t="shared" si="858"/>
        <v>-9.7204128670208747E-3</v>
      </c>
      <c r="CH1014" s="8">
        <v>109.62</v>
      </c>
      <c r="CI1014" s="7">
        <f t="shared" si="859"/>
        <v>-1.0917621582603931E-2</v>
      </c>
      <c r="CJ1014" s="8">
        <v>82.31</v>
      </c>
      <c r="CK1014" s="7">
        <f t="shared" si="860"/>
        <v>-2.6656973221858581E-3</v>
      </c>
      <c r="CL1014" s="8">
        <v>48.87</v>
      </c>
      <c r="CM1014" s="7">
        <f t="shared" si="861"/>
        <v>-1.6343207354444411E-3</v>
      </c>
      <c r="CN1014" s="8">
        <v>303.76</v>
      </c>
      <c r="CO1014" s="7">
        <f t="shared" si="862"/>
        <v>2.2072678331090185E-2</v>
      </c>
      <c r="CP1014" s="8">
        <v>78.14</v>
      </c>
      <c r="CQ1014" s="7">
        <f t="shared" si="863"/>
        <v>5.404014410705117E-3</v>
      </c>
      <c r="CR1014" s="8">
        <v>35.979999999999997</v>
      </c>
      <c r="CS1014" s="7">
        <f t="shared" si="864"/>
        <v>1.4950634696755824E-2</v>
      </c>
      <c r="CT1014" s="8">
        <v>38.159999999999997</v>
      </c>
      <c r="CU1014" s="7">
        <f t="shared" si="865"/>
        <v>4.4748618057382098E-3</v>
      </c>
      <c r="CV1014" s="8">
        <v>111.02</v>
      </c>
      <c r="CW1014" s="7">
        <f t="shared" si="866"/>
        <v>-4.5728038507821964E-2</v>
      </c>
      <c r="CX1014" s="8">
        <v>84.46</v>
      </c>
      <c r="CY1014" s="7">
        <f t="shared" si="867"/>
        <v>7.7556377520581251E-3</v>
      </c>
      <c r="CZ1014" s="8">
        <v>38.020000000000003</v>
      </c>
      <c r="DA1014" s="7">
        <f t="shared" si="868"/>
        <v>8.2206311323257033E-3</v>
      </c>
      <c r="DB1014" s="8">
        <v>149.67666600000001</v>
      </c>
      <c r="DC1014" s="7">
        <f t="shared" si="869"/>
        <v>2.6847170131599714E-2</v>
      </c>
      <c r="DD1014" s="8">
        <v>59.7</v>
      </c>
      <c r="DE1014" s="7">
        <f t="shared" si="870"/>
        <v>3.0198446937014668E-2</v>
      </c>
      <c r="DF1014" s="8">
        <v>68.58</v>
      </c>
      <c r="DG1014" s="7">
        <f t="shared" si="871"/>
        <v>2.7569673359304818E-2</v>
      </c>
      <c r="DH1014" s="8">
        <v>234</v>
      </c>
      <c r="DI1014" s="7">
        <f t="shared" si="872"/>
        <v>2.0586182833217021E-2</v>
      </c>
      <c r="DJ1014" s="8">
        <v>113.3</v>
      </c>
      <c r="DK1014" s="7">
        <f t="shared" si="873"/>
        <v>7.065889418830445E-4</v>
      </c>
      <c r="DL1014" s="8">
        <v>189</v>
      </c>
      <c r="DM1014" s="7">
        <f t="shared" si="874"/>
        <v>7.1942446043165159E-3</v>
      </c>
      <c r="DN1014" s="8">
        <v>257</v>
      </c>
      <c r="DO1014" s="7">
        <f t="shared" si="875"/>
        <v>8.396766852389494E-3</v>
      </c>
      <c r="DP1014" s="8">
        <v>113.65</v>
      </c>
      <c r="DQ1014" s="7">
        <f t="shared" si="876"/>
        <v>-7.2501747030048764E-3</v>
      </c>
      <c r="DR1014" s="8">
        <v>151.94999999999999</v>
      </c>
      <c r="DS1014" s="7">
        <f t="shared" si="877"/>
        <v>5.0267874859447779E-3</v>
      </c>
      <c r="DT1014" s="8">
        <v>198.48</v>
      </c>
      <c r="DU1014" s="7">
        <f t="shared" si="878"/>
        <v>9.2545510017288373E-3</v>
      </c>
      <c r="DV1014" s="8">
        <v>166</v>
      </c>
      <c r="DW1014" s="7">
        <f t="shared" si="879"/>
        <v>-2.3586847832480391E-2</v>
      </c>
    </row>
    <row r="1015" spans="1:127" x14ac:dyDescent="0.3">
      <c r="A1015" s="50">
        <v>43308</v>
      </c>
      <c r="B1015" s="8">
        <v>90.88</v>
      </c>
      <c r="C1015" s="7">
        <f t="shared" si="827"/>
        <v>-4.7092322856204889E-3</v>
      </c>
      <c r="D1015" s="8">
        <v>45.25</v>
      </c>
      <c r="E1015" s="7">
        <f t="shared" si="827"/>
        <v>-1.2008733624454088E-2</v>
      </c>
      <c r="F1015" s="8">
        <v>26.17</v>
      </c>
      <c r="G1015" s="7">
        <f t="shared" si="827"/>
        <v>1.9142419601837944E-3</v>
      </c>
      <c r="H1015" s="8">
        <v>64.599999999999994</v>
      </c>
      <c r="I1015" s="7">
        <f t="shared" si="827"/>
        <v>-9.9616858237548764E-3</v>
      </c>
      <c r="J1015" s="8">
        <v>75.39</v>
      </c>
      <c r="K1015" s="7">
        <f t="shared" si="828"/>
        <v>-8.0263157894736765E-3</v>
      </c>
      <c r="L1015" s="8">
        <v>71.75</v>
      </c>
      <c r="M1015" s="7">
        <f t="shared" si="829"/>
        <v>-1.0344827586206896E-2</v>
      </c>
      <c r="U1015" s="53">
        <v>43308</v>
      </c>
      <c r="V1015" s="8">
        <v>65.75</v>
      </c>
      <c r="W1015" s="7">
        <f t="shared" si="830"/>
        <v>-1.4981273408239701E-2</v>
      </c>
      <c r="X1015" s="8">
        <v>47.744999999999997</v>
      </c>
      <c r="Y1015" s="7">
        <f t="shared" si="830"/>
        <v>-1.6631481386128511E-2</v>
      </c>
      <c r="Z1015" s="8">
        <v>65.260000000000005</v>
      </c>
      <c r="AA1015" s="7">
        <f t="shared" si="830"/>
        <v>-6.0919890344196086E-3</v>
      </c>
      <c r="AB1015" s="8">
        <v>96.98</v>
      </c>
      <c r="AC1015" s="7">
        <f t="shared" si="830"/>
        <v>-7.3694984646878077E-3</v>
      </c>
      <c r="AD1015" s="8">
        <v>47.61</v>
      </c>
      <c r="AE1015" s="7">
        <f t="shared" si="831"/>
        <v>-2.0959966464053955E-3</v>
      </c>
      <c r="AF1015" s="8">
        <v>109.18</v>
      </c>
      <c r="AG1015" s="7">
        <f t="shared" si="832"/>
        <v>-8.8061733999092034E-3</v>
      </c>
      <c r="AH1015" s="8">
        <v>94.64</v>
      </c>
      <c r="AI1015" s="7">
        <f t="shared" si="833"/>
        <v>-1.2663571127058309E-3</v>
      </c>
      <c r="AJ1015" s="8">
        <v>59.13</v>
      </c>
      <c r="AK1015" s="7">
        <f t="shared" si="834"/>
        <v>-5.2153432032300672E-3</v>
      </c>
      <c r="AL1015" s="8">
        <v>161.24</v>
      </c>
      <c r="AM1015" s="7">
        <f t="shared" si="835"/>
        <v>-1.918910554008061E-3</v>
      </c>
      <c r="AN1015" s="8">
        <v>699.78</v>
      </c>
      <c r="AO1015" s="7">
        <f t="shared" si="836"/>
        <v>-1.5974351041988938E-2</v>
      </c>
      <c r="AP1015" s="8">
        <v>45.74</v>
      </c>
      <c r="AQ1015" s="7">
        <f t="shared" si="837"/>
        <v>-1.1240812797232946E-2</v>
      </c>
      <c r="AR1015" s="8">
        <v>53.63</v>
      </c>
      <c r="AS1015" s="7">
        <f t="shared" si="838"/>
        <v>-6.8518518518518043E-3</v>
      </c>
      <c r="AT1015" s="8">
        <v>36.9</v>
      </c>
      <c r="AU1015" s="7">
        <f t="shared" si="839"/>
        <v>-1.9920318725099601E-2</v>
      </c>
      <c r="AV1015" s="8">
        <v>176.15</v>
      </c>
      <c r="AW1015" s="7">
        <f t="shared" si="840"/>
        <v>-4.2396834369700393E-3</v>
      </c>
      <c r="AX1015" s="8">
        <v>108.89</v>
      </c>
      <c r="AY1015" s="7">
        <f t="shared" si="841"/>
        <v>-4.934661427396566E-3</v>
      </c>
      <c r="AZ1015" s="8">
        <v>54.9</v>
      </c>
      <c r="BA1015" s="7">
        <f t="shared" si="842"/>
        <v>-1.9642857142857167E-2</v>
      </c>
      <c r="BB1015" s="8" t="s">
        <v>126</v>
      </c>
      <c r="BC1015" s="7" t="str">
        <f t="shared" si="843"/>
        <v>NA</v>
      </c>
      <c r="BD1015" s="8">
        <v>27.28</v>
      </c>
      <c r="BE1015" s="7">
        <f t="shared" si="844"/>
        <v>3.6791758646063807E-3</v>
      </c>
      <c r="BF1015" s="8">
        <v>102.75</v>
      </c>
      <c r="BG1015" s="7">
        <f t="shared" si="845"/>
        <v>-1.0020233163117894E-2</v>
      </c>
      <c r="BH1015" s="8">
        <v>65.650000000000006</v>
      </c>
      <c r="BI1015" s="7">
        <f t="shared" si="846"/>
        <v>-2.5385985748218435E-2</v>
      </c>
      <c r="BJ1015" s="8">
        <v>28.254999999999999</v>
      </c>
      <c r="BK1015" s="7">
        <f t="shared" si="847"/>
        <v>-4.2290748898678766E-3</v>
      </c>
      <c r="BL1015" s="8">
        <v>82.84</v>
      </c>
      <c r="BM1015" s="7">
        <f t="shared" si="848"/>
        <v>-2.7471237379666627E-2</v>
      </c>
      <c r="BN1015" s="8">
        <v>61.924999999999997</v>
      </c>
      <c r="BO1015" s="7">
        <f t="shared" si="849"/>
        <v>-2.3519115687557688E-2</v>
      </c>
      <c r="BP1015" s="8">
        <v>79.349999999999994</v>
      </c>
      <c r="BQ1015" s="7">
        <f t="shared" si="850"/>
        <v>-2.8763769889840984E-2</v>
      </c>
      <c r="BR1015" s="8">
        <v>118.85</v>
      </c>
      <c r="BS1015" s="7">
        <f t="shared" si="851"/>
        <v>3.3667199730655703E-4</v>
      </c>
      <c r="BT1015" s="8">
        <v>137.38999999999999</v>
      </c>
      <c r="BU1015" s="7">
        <f t="shared" si="852"/>
        <v>-9.5162569389375066E-3</v>
      </c>
      <c r="BV1015" s="8">
        <v>26.18</v>
      </c>
      <c r="BW1015" s="7">
        <f t="shared" si="853"/>
        <v>-7.3274336283185845E-2</v>
      </c>
      <c r="BX1015" s="8">
        <v>153.88</v>
      </c>
      <c r="BY1015" s="7">
        <f t="shared" si="854"/>
        <v>4.1109298531810468E-3</v>
      </c>
      <c r="BZ1015" s="8">
        <v>324.08999999999997</v>
      </c>
      <c r="CA1015" s="7">
        <f t="shared" si="855"/>
        <v>3.5610330092276498E-3</v>
      </c>
      <c r="CB1015" s="8">
        <v>123.89</v>
      </c>
      <c r="CC1015" s="7">
        <f t="shared" si="856"/>
        <v>-2.4948843066267917E-2</v>
      </c>
      <c r="CD1015" s="8">
        <v>57.9</v>
      </c>
      <c r="CE1015" s="7">
        <f t="shared" si="857"/>
        <v>3.2085561497326151E-2</v>
      </c>
      <c r="CF1015" s="8">
        <v>99.02</v>
      </c>
      <c r="CG1015" s="7">
        <f t="shared" si="858"/>
        <v>2.0238818053025993E-3</v>
      </c>
      <c r="CH1015" s="8">
        <v>107.68</v>
      </c>
      <c r="CI1015" s="7">
        <f t="shared" si="859"/>
        <v>-1.7697500456121125E-2</v>
      </c>
      <c r="CJ1015" s="8">
        <v>83.43</v>
      </c>
      <c r="CK1015" s="7">
        <f t="shared" si="860"/>
        <v>1.3607095128174032E-2</v>
      </c>
      <c r="CL1015" s="8">
        <v>48.63</v>
      </c>
      <c r="CM1015" s="7">
        <f t="shared" si="861"/>
        <v>-4.9109883364025966E-3</v>
      </c>
      <c r="CN1015" s="8">
        <v>300.44</v>
      </c>
      <c r="CO1015" s="7">
        <f t="shared" si="862"/>
        <v>-1.0929681327363687E-2</v>
      </c>
      <c r="CP1015" s="8">
        <v>77.099999999999994</v>
      </c>
      <c r="CQ1015" s="7">
        <f t="shared" si="863"/>
        <v>-1.3309444586639445E-2</v>
      </c>
      <c r="CR1015" s="8">
        <v>35.86</v>
      </c>
      <c r="CS1015" s="7">
        <f t="shared" si="864"/>
        <v>-3.3351862145635756E-3</v>
      </c>
      <c r="CT1015" s="8">
        <v>38.409999999999997</v>
      </c>
      <c r="CU1015" s="7">
        <f t="shared" si="865"/>
        <v>6.5513626834381557E-3</v>
      </c>
      <c r="CV1015" s="8">
        <v>109.35</v>
      </c>
      <c r="CW1015" s="7">
        <f t="shared" si="866"/>
        <v>-1.5042334714465878E-2</v>
      </c>
      <c r="CX1015" s="8">
        <v>85.47</v>
      </c>
      <c r="CY1015" s="7">
        <f t="shared" si="867"/>
        <v>1.1958323466729875E-2</v>
      </c>
      <c r="CZ1015" s="8">
        <v>37.6</v>
      </c>
      <c r="DA1015" s="7">
        <f t="shared" si="868"/>
        <v>-1.1046817464492417E-2</v>
      </c>
      <c r="DB1015" s="8">
        <v>147.92333300000001</v>
      </c>
      <c r="DC1015" s="7">
        <f t="shared" si="869"/>
        <v>-1.171413719223274E-2</v>
      </c>
      <c r="DD1015" s="8">
        <v>58.6</v>
      </c>
      <c r="DE1015" s="7">
        <f t="shared" si="870"/>
        <v>-1.8425460636515935E-2</v>
      </c>
      <c r="DF1015" s="8">
        <v>68.040000000000006</v>
      </c>
      <c r="DG1015" s="7">
        <f t="shared" si="871"/>
        <v>-7.8740157480313797E-3</v>
      </c>
      <c r="DH1015" s="8">
        <v>231.1</v>
      </c>
      <c r="DI1015" s="7">
        <f t="shared" si="872"/>
        <v>-1.2393162393162417E-2</v>
      </c>
      <c r="DJ1015" s="8">
        <v>112.6</v>
      </c>
      <c r="DK1015" s="7">
        <f t="shared" si="873"/>
        <v>-6.1782877316858154E-3</v>
      </c>
      <c r="DL1015" s="8">
        <v>184.85</v>
      </c>
      <c r="DM1015" s="7">
        <f t="shared" si="874"/>
        <v>-2.1957671957671988E-2</v>
      </c>
      <c r="DN1015" s="8">
        <v>255.95</v>
      </c>
      <c r="DO1015" s="7">
        <f t="shared" si="875"/>
        <v>-4.0856031128405114E-3</v>
      </c>
      <c r="DP1015" s="8">
        <v>111.46</v>
      </c>
      <c r="DQ1015" s="7">
        <f t="shared" si="876"/>
        <v>-1.9269687637483605E-2</v>
      </c>
      <c r="DR1015" s="8">
        <v>150.26</v>
      </c>
      <c r="DS1015" s="7">
        <f t="shared" si="877"/>
        <v>-1.1122079631457702E-2</v>
      </c>
      <c r="DT1015" s="8">
        <v>195.18</v>
      </c>
      <c r="DU1015" s="7">
        <f t="shared" si="878"/>
        <v>-1.6626360338573072E-2</v>
      </c>
      <c r="DV1015" s="8">
        <v>172.58</v>
      </c>
      <c r="DW1015" s="7">
        <f t="shared" si="879"/>
        <v>3.9638554216867544E-2</v>
      </c>
    </row>
    <row r="1016" spans="1:127" x14ac:dyDescent="0.3">
      <c r="A1016" s="50">
        <v>43311</v>
      </c>
      <c r="B1016" s="8">
        <v>90.51</v>
      </c>
      <c r="C1016" s="7">
        <f t="shared" si="827"/>
        <v>-4.0713028169013024E-3</v>
      </c>
      <c r="D1016" s="8">
        <v>45.3</v>
      </c>
      <c r="E1016" s="7">
        <f t="shared" si="827"/>
        <v>1.1049723756905449E-3</v>
      </c>
      <c r="F1016" s="8">
        <v>25.72</v>
      </c>
      <c r="G1016" s="7">
        <f t="shared" si="827"/>
        <v>-1.7195261750095638E-2</v>
      </c>
      <c r="H1016" s="8">
        <v>64.3</v>
      </c>
      <c r="I1016" s="7">
        <f t="shared" si="827"/>
        <v>-4.6439628482971701E-3</v>
      </c>
      <c r="J1016" s="8">
        <v>75.239999999999995</v>
      </c>
      <c r="K1016" s="7">
        <f t="shared" si="828"/>
        <v>-1.989653800238834E-3</v>
      </c>
      <c r="L1016" s="8">
        <v>71.05</v>
      </c>
      <c r="M1016" s="7">
        <f t="shared" si="829"/>
        <v>-9.7560975609756496E-3</v>
      </c>
      <c r="U1016" s="53">
        <v>43311</v>
      </c>
      <c r="V1016" s="8">
        <v>64.63</v>
      </c>
      <c r="W1016" s="7">
        <f t="shared" si="830"/>
        <v>-1.7034220532319462E-2</v>
      </c>
      <c r="X1016" s="8">
        <v>47.477499999999999</v>
      </c>
      <c r="Y1016" s="7">
        <f t="shared" si="830"/>
        <v>-5.6026809089956709E-3</v>
      </c>
      <c r="Z1016" s="8">
        <v>65.17</v>
      </c>
      <c r="AA1016" s="7">
        <f t="shared" si="830"/>
        <v>-1.3790989886607939E-3</v>
      </c>
      <c r="AB1016" s="8">
        <v>95.31</v>
      </c>
      <c r="AC1016" s="7">
        <f t="shared" si="830"/>
        <v>-1.7220045370179436E-2</v>
      </c>
      <c r="AD1016" s="8">
        <v>47.35</v>
      </c>
      <c r="AE1016" s="7">
        <f t="shared" si="831"/>
        <v>-5.4610375971434156E-3</v>
      </c>
      <c r="AF1016" s="8">
        <v>109.71</v>
      </c>
      <c r="AG1016" s="7">
        <f t="shared" si="832"/>
        <v>4.8543689320387148E-3</v>
      </c>
      <c r="AH1016" s="8">
        <v>94.59</v>
      </c>
      <c r="AI1016" s="7">
        <f t="shared" si="833"/>
        <v>-5.2831783601011372E-4</v>
      </c>
      <c r="AJ1016" s="8">
        <v>58.66</v>
      </c>
      <c r="AK1016" s="7">
        <f t="shared" si="834"/>
        <v>-7.9485878572637565E-3</v>
      </c>
      <c r="AL1016" s="8">
        <v>161.22999999999999</v>
      </c>
      <c r="AM1016" s="7">
        <f t="shared" si="835"/>
        <v>-6.2019350037331467E-5</v>
      </c>
      <c r="AN1016" s="8">
        <v>698.46</v>
      </c>
      <c r="AO1016" s="7">
        <f t="shared" si="836"/>
        <v>-1.886307125096368E-3</v>
      </c>
      <c r="AP1016" s="8">
        <v>44.8</v>
      </c>
      <c r="AQ1016" s="7">
        <f t="shared" si="837"/>
        <v>-2.0550940096195996E-2</v>
      </c>
      <c r="AR1016" s="8">
        <v>52.73</v>
      </c>
      <c r="AS1016" s="7">
        <f t="shared" si="838"/>
        <v>-1.6781652060414053E-2</v>
      </c>
      <c r="AT1016" s="8">
        <v>37.25</v>
      </c>
      <c r="AU1016" s="7">
        <f t="shared" si="839"/>
        <v>9.4850948509485489E-3</v>
      </c>
      <c r="AV1016" s="8">
        <v>171</v>
      </c>
      <c r="AW1016" s="7">
        <f t="shared" si="840"/>
        <v>-2.9236446210615982E-2</v>
      </c>
      <c r="AX1016" s="8">
        <v>109.97</v>
      </c>
      <c r="AY1016" s="7">
        <f t="shared" si="841"/>
        <v>9.9182661401414109E-3</v>
      </c>
      <c r="AZ1016" s="8">
        <v>53.9</v>
      </c>
      <c r="BA1016" s="7">
        <f t="shared" si="842"/>
        <v>-1.8214936247723135E-2</v>
      </c>
      <c r="BB1016" s="8" t="s">
        <v>126</v>
      </c>
      <c r="BC1016" s="7" t="str">
        <f t="shared" si="843"/>
        <v>NA</v>
      </c>
      <c r="BD1016" s="8">
        <v>27.08</v>
      </c>
      <c r="BE1016" s="7">
        <f t="shared" si="844"/>
        <v>-7.3313782991203382E-3</v>
      </c>
      <c r="BF1016" s="8">
        <v>101.81</v>
      </c>
      <c r="BG1016" s="7">
        <f t="shared" si="845"/>
        <v>-9.1484184914841626E-3</v>
      </c>
      <c r="BH1016" s="8">
        <v>63.5</v>
      </c>
      <c r="BI1016" s="7">
        <f t="shared" si="846"/>
        <v>-3.2749428789032836E-2</v>
      </c>
      <c r="BJ1016" s="8">
        <v>28.04</v>
      </c>
      <c r="BK1016" s="7">
        <f t="shared" si="847"/>
        <v>-7.6092726950982075E-3</v>
      </c>
      <c r="BL1016" s="8">
        <v>81.39</v>
      </c>
      <c r="BM1016" s="7">
        <f t="shared" si="848"/>
        <v>-1.750362143891843E-2</v>
      </c>
      <c r="BN1016" s="8">
        <v>60.987000000000002</v>
      </c>
      <c r="BO1016" s="7">
        <f t="shared" si="849"/>
        <v>-1.5147355672184018E-2</v>
      </c>
      <c r="BP1016" s="8">
        <v>78.400000000000006</v>
      </c>
      <c r="BQ1016" s="7">
        <f t="shared" si="850"/>
        <v>-1.1972274732198975E-2</v>
      </c>
      <c r="BR1016" s="8">
        <v>117.81</v>
      </c>
      <c r="BS1016" s="7">
        <f t="shared" si="851"/>
        <v>-8.7505258729490294E-3</v>
      </c>
      <c r="BT1016" s="8">
        <v>135.11000000000001</v>
      </c>
      <c r="BU1016" s="7">
        <f t="shared" si="852"/>
        <v>-1.6595094257223764E-2</v>
      </c>
      <c r="BV1016" s="8">
        <v>26.3</v>
      </c>
      <c r="BW1016" s="7">
        <f t="shared" si="853"/>
        <v>4.5836516424752095E-3</v>
      </c>
      <c r="BX1016" s="8">
        <v>150.38999999999999</v>
      </c>
      <c r="BY1016" s="7">
        <f t="shared" si="854"/>
        <v>-2.2680010397712565E-2</v>
      </c>
      <c r="BZ1016" s="8">
        <v>320.11</v>
      </c>
      <c r="CA1016" s="7">
        <f t="shared" si="855"/>
        <v>-1.2280539356351513E-2</v>
      </c>
      <c r="CB1016" s="8">
        <v>125.9</v>
      </c>
      <c r="CC1016" s="7">
        <f t="shared" si="856"/>
        <v>1.6224069739284891E-2</v>
      </c>
      <c r="CD1016" s="8">
        <v>58.45</v>
      </c>
      <c r="CE1016" s="7">
        <f t="shared" si="857"/>
        <v>9.4991364421416966E-3</v>
      </c>
      <c r="CF1016" s="8">
        <v>99.62</v>
      </c>
      <c r="CG1016" s="7">
        <f t="shared" si="858"/>
        <v>6.0593819430418963E-3</v>
      </c>
      <c r="CH1016" s="8">
        <v>105.37</v>
      </c>
      <c r="CI1016" s="7">
        <f t="shared" si="859"/>
        <v>-2.1452451708766737E-2</v>
      </c>
      <c r="CJ1016" s="8">
        <v>82.98</v>
      </c>
      <c r="CK1016" s="7">
        <f t="shared" si="860"/>
        <v>-5.3937432578209611E-3</v>
      </c>
      <c r="CL1016" s="8">
        <v>47.73</v>
      </c>
      <c r="CM1016" s="7">
        <f t="shared" si="861"/>
        <v>-1.8507094386181484E-2</v>
      </c>
      <c r="CN1016" s="8">
        <v>304.58999999999997</v>
      </c>
      <c r="CO1016" s="7">
        <f t="shared" si="862"/>
        <v>1.3813074157901669E-2</v>
      </c>
      <c r="CP1016" s="8">
        <v>77.239999999999995</v>
      </c>
      <c r="CQ1016" s="7">
        <f t="shared" si="863"/>
        <v>1.8158236057068816E-3</v>
      </c>
      <c r="CR1016" s="8">
        <v>35.94</v>
      </c>
      <c r="CS1016" s="7">
        <f t="shared" si="864"/>
        <v>2.2308979364193612E-3</v>
      </c>
      <c r="CT1016" s="8">
        <v>38.590000000000003</v>
      </c>
      <c r="CU1016" s="7">
        <f t="shared" si="865"/>
        <v>4.686279614683854E-3</v>
      </c>
      <c r="CV1016" s="8">
        <v>111.13</v>
      </c>
      <c r="CW1016" s="7">
        <f t="shared" si="866"/>
        <v>1.6278006401463204E-2</v>
      </c>
      <c r="CX1016" s="8">
        <v>86.62</v>
      </c>
      <c r="CY1016" s="7">
        <f t="shared" si="867"/>
        <v>1.3455013455013522E-2</v>
      </c>
      <c r="CZ1016" s="8">
        <v>37.090000000000003</v>
      </c>
      <c r="DA1016" s="7">
        <f t="shared" si="868"/>
        <v>-1.3563829787233989E-2</v>
      </c>
      <c r="DB1016" s="8">
        <v>146.76</v>
      </c>
      <c r="DC1016" s="7">
        <f t="shared" si="869"/>
        <v>-7.8644320433208653E-3</v>
      </c>
      <c r="DD1016" s="8">
        <v>58.95</v>
      </c>
      <c r="DE1016" s="7">
        <f t="shared" si="870"/>
        <v>5.9726962457338122E-3</v>
      </c>
      <c r="DF1016" s="8">
        <v>68.930000000000007</v>
      </c>
      <c r="DG1016" s="7">
        <f t="shared" si="871"/>
        <v>1.3080540858318643E-2</v>
      </c>
      <c r="DH1016" s="8">
        <v>230.72</v>
      </c>
      <c r="DI1016" s="7">
        <f t="shared" si="872"/>
        <v>-1.6443098225876049E-3</v>
      </c>
      <c r="DJ1016" s="8">
        <v>110.91</v>
      </c>
      <c r="DK1016" s="7">
        <f t="shared" si="873"/>
        <v>-1.5008880994671384E-2</v>
      </c>
      <c r="DL1016" s="8">
        <v>184.55</v>
      </c>
      <c r="DM1016" s="7">
        <f t="shared" si="874"/>
        <v>-1.622937516905507E-3</v>
      </c>
      <c r="DN1016" s="8">
        <v>253.84</v>
      </c>
      <c r="DO1016" s="7">
        <f t="shared" si="875"/>
        <v>-8.2437976167219588E-3</v>
      </c>
      <c r="DP1016" s="8">
        <v>109.42</v>
      </c>
      <c r="DQ1016" s="7">
        <f t="shared" si="876"/>
        <v>-1.8302530055625266E-2</v>
      </c>
      <c r="DR1016" s="8">
        <v>145.43</v>
      </c>
      <c r="DS1016" s="7">
        <f t="shared" si="877"/>
        <v>-3.2144283242379772E-2</v>
      </c>
      <c r="DT1016" s="8">
        <v>192.83</v>
      </c>
      <c r="DU1016" s="7">
        <f t="shared" si="878"/>
        <v>-1.2040168050005094E-2</v>
      </c>
      <c r="DV1016" s="8">
        <v>169.01</v>
      </c>
      <c r="DW1016" s="7">
        <f t="shared" si="879"/>
        <v>-2.0686058639471674E-2</v>
      </c>
    </row>
    <row r="1017" spans="1:127" x14ac:dyDescent="0.3">
      <c r="A1017" s="50">
        <v>43312</v>
      </c>
      <c r="B1017" s="8">
        <v>91.87</v>
      </c>
      <c r="C1017" s="7">
        <f t="shared" si="827"/>
        <v>1.5025963981880448E-2</v>
      </c>
      <c r="D1017" s="8">
        <v>46.25</v>
      </c>
      <c r="E1017" s="7">
        <f t="shared" si="827"/>
        <v>2.0971302428256136E-2</v>
      </c>
      <c r="F1017" s="8">
        <v>26.18</v>
      </c>
      <c r="G1017" s="7">
        <f t="shared" si="827"/>
        <v>1.7884914463452601E-2</v>
      </c>
      <c r="H1017" s="8">
        <v>65.150000000000006</v>
      </c>
      <c r="I1017" s="7">
        <f t="shared" si="827"/>
        <v>1.3219284603421595E-2</v>
      </c>
      <c r="J1017" s="8">
        <v>77.040000000000006</v>
      </c>
      <c r="K1017" s="7">
        <f t="shared" si="828"/>
        <v>2.3923444976076708E-2</v>
      </c>
      <c r="L1017" s="8">
        <v>71.599999999999994</v>
      </c>
      <c r="M1017" s="7">
        <f t="shared" si="829"/>
        <v>7.7410274454609036E-3</v>
      </c>
      <c r="U1017" s="53">
        <v>43312</v>
      </c>
      <c r="V1017" s="8">
        <v>66.040000000000006</v>
      </c>
      <c r="W1017" s="7">
        <f t="shared" si="830"/>
        <v>2.1816493888287342E-2</v>
      </c>
      <c r="X1017" s="8">
        <v>47.572499999999998</v>
      </c>
      <c r="Y1017" s="7">
        <f t="shared" si="830"/>
        <v>2.0009478173871596E-3</v>
      </c>
      <c r="Z1017" s="8">
        <v>65.540000000000006</v>
      </c>
      <c r="AA1017" s="7">
        <f t="shared" si="830"/>
        <v>5.6774589535062842E-3</v>
      </c>
      <c r="AB1017" s="8">
        <v>96.14</v>
      </c>
      <c r="AC1017" s="7">
        <f t="shared" si="830"/>
        <v>8.7084251390200217E-3</v>
      </c>
      <c r="AD1017" s="8">
        <v>48.26</v>
      </c>
      <c r="AE1017" s="7">
        <f t="shared" si="831"/>
        <v>1.9218585005279759E-2</v>
      </c>
      <c r="AF1017" s="8">
        <v>110.3</v>
      </c>
      <c r="AG1017" s="7">
        <f t="shared" si="832"/>
        <v>5.3778142375353515E-3</v>
      </c>
      <c r="AH1017" s="8">
        <v>95.12</v>
      </c>
      <c r="AI1017" s="7">
        <f t="shared" si="833"/>
        <v>5.6031292948514758E-3</v>
      </c>
      <c r="AJ1017" s="8">
        <v>59.53</v>
      </c>
      <c r="AK1017" s="7">
        <f t="shared" si="834"/>
        <v>1.483123082168436E-2</v>
      </c>
      <c r="AL1017" s="8">
        <v>164.17</v>
      </c>
      <c r="AM1017" s="7">
        <f t="shared" si="835"/>
        <v>1.8234819822613643E-2</v>
      </c>
      <c r="AN1017" s="8">
        <v>705.53</v>
      </c>
      <c r="AO1017" s="7">
        <f t="shared" si="836"/>
        <v>1.0122268991781829E-2</v>
      </c>
      <c r="AP1017" s="8">
        <v>47.27</v>
      </c>
      <c r="AQ1017" s="7">
        <f t="shared" si="837"/>
        <v>5.5133928571428709E-2</v>
      </c>
      <c r="AR1017" s="8">
        <v>53.22</v>
      </c>
      <c r="AS1017" s="7">
        <f t="shared" si="838"/>
        <v>9.2926227953726917E-3</v>
      </c>
      <c r="AT1017" s="8">
        <v>38.25</v>
      </c>
      <c r="AU1017" s="7">
        <f t="shared" si="839"/>
        <v>2.6845637583892617E-2</v>
      </c>
      <c r="AV1017" s="8">
        <v>175.2</v>
      </c>
      <c r="AW1017" s="7">
        <f t="shared" si="840"/>
        <v>2.4561403508771864E-2</v>
      </c>
      <c r="AX1017" s="8">
        <v>109.38</v>
      </c>
      <c r="AY1017" s="7">
        <f t="shared" si="841"/>
        <v>-5.3650995726107435E-3</v>
      </c>
      <c r="AZ1017" s="8">
        <v>54.25</v>
      </c>
      <c r="BA1017" s="7">
        <f t="shared" si="842"/>
        <v>6.49350649350652E-3</v>
      </c>
      <c r="BB1017" s="8" t="s">
        <v>126</v>
      </c>
      <c r="BC1017" s="7" t="str">
        <f t="shared" si="843"/>
        <v>NA</v>
      </c>
      <c r="BD1017" s="8">
        <v>27.56</v>
      </c>
      <c r="BE1017" s="7">
        <f t="shared" si="844"/>
        <v>1.7725258493353047E-2</v>
      </c>
      <c r="BF1017" s="8">
        <v>102.58</v>
      </c>
      <c r="BG1017" s="7">
        <f t="shared" si="845"/>
        <v>7.5631077497298497E-3</v>
      </c>
      <c r="BH1017" s="8">
        <v>64.45</v>
      </c>
      <c r="BI1017" s="7">
        <f t="shared" si="846"/>
        <v>1.4960629921259887E-2</v>
      </c>
      <c r="BJ1017" s="8">
        <v>28.465</v>
      </c>
      <c r="BK1017" s="7">
        <f t="shared" si="847"/>
        <v>1.5156918687589184E-2</v>
      </c>
      <c r="BL1017" s="8">
        <v>82.34</v>
      </c>
      <c r="BM1017" s="7">
        <f t="shared" si="848"/>
        <v>1.167219560142527E-2</v>
      </c>
      <c r="BN1017" s="8">
        <v>60.863</v>
      </c>
      <c r="BO1017" s="7">
        <f t="shared" si="849"/>
        <v>-2.0332201944677115E-3</v>
      </c>
      <c r="BP1017" s="8">
        <v>80.95</v>
      </c>
      <c r="BQ1017" s="7">
        <f t="shared" si="850"/>
        <v>3.2525510204081592E-2</v>
      </c>
      <c r="BR1017" s="8">
        <v>119.9</v>
      </c>
      <c r="BS1017" s="7">
        <f t="shared" si="851"/>
        <v>1.7740429505135415E-2</v>
      </c>
      <c r="BT1017" s="8">
        <v>134.69999999999999</v>
      </c>
      <c r="BU1017" s="7">
        <f t="shared" si="852"/>
        <v>-3.034564428983976E-3</v>
      </c>
      <c r="BV1017" s="8">
        <v>26.34</v>
      </c>
      <c r="BW1017" s="7">
        <f t="shared" si="853"/>
        <v>1.5209125475284847E-3</v>
      </c>
      <c r="BX1017" s="8">
        <v>164.95</v>
      </c>
      <c r="BY1017" s="7">
        <f t="shared" si="854"/>
        <v>9.6814947802380508E-2</v>
      </c>
      <c r="BZ1017" s="8">
        <v>326.10000000000002</v>
      </c>
      <c r="CA1017" s="7">
        <f t="shared" si="855"/>
        <v>1.8712317640810997E-2</v>
      </c>
      <c r="CB1017" s="8">
        <v>125.6</v>
      </c>
      <c r="CC1017" s="7">
        <f t="shared" si="856"/>
        <v>-2.3828435266085098E-3</v>
      </c>
      <c r="CD1017" s="8">
        <v>58.68</v>
      </c>
      <c r="CE1017" s="7">
        <f t="shared" si="857"/>
        <v>3.9349871685200486E-3</v>
      </c>
      <c r="CF1017" s="8">
        <v>100.88</v>
      </c>
      <c r="CG1017" s="7">
        <f t="shared" si="858"/>
        <v>1.2648062638024401E-2</v>
      </c>
      <c r="CH1017" s="8">
        <v>106.08</v>
      </c>
      <c r="CI1017" s="7">
        <f t="shared" si="859"/>
        <v>6.7381607668216166E-3</v>
      </c>
      <c r="CJ1017" s="8">
        <v>84.63</v>
      </c>
      <c r="CK1017" s="7">
        <f t="shared" si="860"/>
        <v>1.9884309472161864E-2</v>
      </c>
      <c r="CL1017" s="8">
        <v>47.68</v>
      </c>
      <c r="CM1017" s="7">
        <f t="shared" si="861"/>
        <v>-1.0475591870940113E-3</v>
      </c>
      <c r="CN1017" s="8">
        <v>306</v>
      </c>
      <c r="CO1017" s="7">
        <f t="shared" si="862"/>
        <v>4.6291736432582326E-3</v>
      </c>
      <c r="CP1017" s="8">
        <v>79.760000000000005</v>
      </c>
      <c r="CQ1017" s="7">
        <f t="shared" si="863"/>
        <v>3.2625582599689416E-2</v>
      </c>
      <c r="CR1017" s="8">
        <v>35.729999999999997</v>
      </c>
      <c r="CS1017" s="7">
        <f t="shared" si="864"/>
        <v>-5.8430717863105419E-3</v>
      </c>
      <c r="CT1017" s="8">
        <v>39.93</v>
      </c>
      <c r="CU1017" s="7">
        <f t="shared" si="865"/>
        <v>3.4724021767297129E-2</v>
      </c>
      <c r="CV1017" s="8">
        <v>112.9</v>
      </c>
      <c r="CW1017" s="7">
        <f t="shared" si="866"/>
        <v>1.5927292360298842E-2</v>
      </c>
      <c r="CX1017" s="8">
        <v>86.3</v>
      </c>
      <c r="CY1017" s="7">
        <f t="shared" si="867"/>
        <v>-3.6942969291157628E-3</v>
      </c>
      <c r="CZ1017" s="8">
        <v>39.35</v>
      </c>
      <c r="DA1017" s="7">
        <f t="shared" si="868"/>
        <v>6.0932866001617625E-2</v>
      </c>
      <c r="DB1017" s="8">
        <v>146.91</v>
      </c>
      <c r="DC1017" s="7">
        <f t="shared" si="869"/>
        <v>1.0220768601799243E-3</v>
      </c>
      <c r="DD1017" s="8">
        <v>59.8</v>
      </c>
      <c r="DE1017" s="7">
        <f t="shared" si="870"/>
        <v>1.4418999151823483E-2</v>
      </c>
      <c r="DF1017" s="8">
        <v>69.36</v>
      </c>
      <c r="DG1017" s="7">
        <f t="shared" si="871"/>
        <v>6.2382126795298498E-3</v>
      </c>
      <c r="DH1017" s="8">
        <v>234.53</v>
      </c>
      <c r="DI1017" s="7">
        <f t="shared" si="872"/>
        <v>1.6513522884882118E-2</v>
      </c>
      <c r="DJ1017" s="8">
        <v>111.32</v>
      </c>
      <c r="DK1017" s="7">
        <f t="shared" si="873"/>
        <v>3.6966910107293898E-3</v>
      </c>
      <c r="DL1017" s="8">
        <v>187.15</v>
      </c>
      <c r="DM1017" s="7">
        <f t="shared" si="874"/>
        <v>1.4088322947710615E-2</v>
      </c>
      <c r="DN1017" s="8">
        <v>253.22</v>
      </c>
      <c r="DO1017" s="7">
        <f t="shared" si="875"/>
        <v>-2.4424834541443606E-3</v>
      </c>
      <c r="DP1017" s="8">
        <v>110.62</v>
      </c>
      <c r="DQ1017" s="7">
        <f t="shared" si="876"/>
        <v>1.0966916468652922E-2</v>
      </c>
      <c r="DR1017" s="8">
        <v>145.22999999999999</v>
      </c>
      <c r="DS1017" s="7">
        <f t="shared" si="877"/>
        <v>-1.3752320704119993E-3</v>
      </c>
      <c r="DT1017" s="8">
        <v>197.27</v>
      </c>
      <c r="DU1017" s="7">
        <f t="shared" si="878"/>
        <v>2.302546284291862E-2</v>
      </c>
      <c r="DV1017" s="8">
        <v>172.51</v>
      </c>
      <c r="DW1017" s="7">
        <f t="shared" si="879"/>
        <v>2.0708833796816758E-2</v>
      </c>
    </row>
    <row r="1018" spans="1:127" x14ac:dyDescent="0.3">
      <c r="A1018" s="50">
        <v>43313</v>
      </c>
      <c r="B1018" s="8">
        <v>90.99</v>
      </c>
      <c r="C1018" s="7">
        <f t="shared" si="827"/>
        <v>-9.5787525851748073E-3</v>
      </c>
      <c r="D1018" s="8">
        <v>45.45</v>
      </c>
      <c r="E1018" s="7">
        <f t="shared" si="827"/>
        <v>-1.7297297297297235E-2</v>
      </c>
      <c r="F1018" s="8">
        <v>25.9</v>
      </c>
      <c r="G1018" s="7">
        <f t="shared" si="827"/>
        <v>-1.0695187165775444E-2</v>
      </c>
      <c r="H1018" s="8">
        <v>64.150000000000006</v>
      </c>
      <c r="I1018" s="7">
        <f t="shared" si="827"/>
        <v>-1.5349194167306216E-2</v>
      </c>
      <c r="J1018" s="8">
        <v>75.75</v>
      </c>
      <c r="K1018" s="7">
        <f t="shared" si="828"/>
        <v>-1.674454828660444E-2</v>
      </c>
      <c r="L1018" s="8">
        <v>70.95</v>
      </c>
      <c r="M1018" s="7">
        <f t="shared" si="829"/>
        <v>-9.0782122905026744E-3</v>
      </c>
      <c r="U1018" s="53">
        <v>43313</v>
      </c>
      <c r="V1018" s="8">
        <v>64.98</v>
      </c>
      <c r="W1018" s="7">
        <f t="shared" si="830"/>
        <v>-1.6050878255602696E-2</v>
      </c>
      <c r="X1018" s="8">
        <v>50.375</v>
      </c>
      <c r="Y1018" s="7">
        <f t="shared" si="830"/>
        <v>5.8910084607704076E-2</v>
      </c>
      <c r="Z1018" s="8">
        <v>64.78</v>
      </c>
      <c r="AA1018" s="7">
        <f t="shared" si="830"/>
        <v>-1.159597192554173E-2</v>
      </c>
      <c r="AB1018" s="8">
        <v>96.04</v>
      </c>
      <c r="AC1018" s="7">
        <f t="shared" si="830"/>
        <v>-1.0401497815684868E-3</v>
      </c>
      <c r="AD1018" s="8">
        <v>48.11</v>
      </c>
      <c r="AE1018" s="7">
        <f t="shared" si="831"/>
        <v>-3.1081641110650348E-3</v>
      </c>
      <c r="AF1018" s="8">
        <v>109.3</v>
      </c>
      <c r="AG1018" s="7">
        <f t="shared" si="832"/>
        <v>-9.0661831368993653E-3</v>
      </c>
      <c r="AH1018" s="8">
        <v>94.65</v>
      </c>
      <c r="AI1018" s="7">
        <f t="shared" si="833"/>
        <v>-4.9411269974768595E-3</v>
      </c>
      <c r="AJ1018" s="8">
        <v>58.67</v>
      </c>
      <c r="AK1018" s="7">
        <f t="shared" si="834"/>
        <v>-1.4446497564253308E-2</v>
      </c>
      <c r="AL1018" s="8">
        <v>162.04</v>
      </c>
      <c r="AM1018" s="7">
        <f t="shared" si="835"/>
        <v>-1.29743558506426E-2</v>
      </c>
      <c r="AN1018" s="8">
        <v>701.3</v>
      </c>
      <c r="AO1018" s="7">
        <f t="shared" si="836"/>
        <v>-5.9954927501311333E-3</v>
      </c>
      <c r="AP1018" s="8">
        <v>47.16</v>
      </c>
      <c r="AQ1018" s="7">
        <f t="shared" si="837"/>
        <v>-2.3270573302307282E-3</v>
      </c>
      <c r="AR1018" s="8">
        <v>52.94</v>
      </c>
      <c r="AS1018" s="7">
        <f t="shared" si="838"/>
        <v>-5.2611800075159929E-3</v>
      </c>
      <c r="AT1018" s="8">
        <v>37.549999999999997</v>
      </c>
      <c r="AU1018" s="7">
        <f t="shared" si="839"/>
        <v>-1.8300653594771316E-2</v>
      </c>
      <c r="AV1018" s="8">
        <v>175.4</v>
      </c>
      <c r="AW1018" s="7">
        <f t="shared" si="840"/>
        <v>1.1415525114156226E-3</v>
      </c>
      <c r="AX1018" s="8">
        <v>108.3</v>
      </c>
      <c r="AY1018" s="7">
        <f t="shared" si="841"/>
        <v>-9.8738343390016303E-3</v>
      </c>
      <c r="AZ1018" s="8">
        <v>50.85</v>
      </c>
      <c r="BA1018" s="7">
        <f t="shared" si="842"/>
        <v>-6.267281105990781E-2</v>
      </c>
      <c r="BB1018" s="8" t="s">
        <v>126</v>
      </c>
      <c r="BC1018" s="7" t="str">
        <f t="shared" si="843"/>
        <v>NA</v>
      </c>
      <c r="BD1018" s="8">
        <v>28</v>
      </c>
      <c r="BE1018" s="7">
        <f t="shared" si="844"/>
        <v>1.5965166908563182E-2</v>
      </c>
      <c r="BF1018" s="8">
        <v>102</v>
      </c>
      <c r="BG1018" s="7">
        <f t="shared" si="845"/>
        <v>-5.6541236108403033E-3</v>
      </c>
      <c r="BH1018" s="8">
        <v>64.150000000000006</v>
      </c>
      <c r="BI1018" s="7">
        <f t="shared" si="846"/>
        <v>-4.6547711404188851E-3</v>
      </c>
      <c r="BJ1018" s="8">
        <v>27.835000000000001</v>
      </c>
      <c r="BK1018" s="7">
        <f t="shared" si="847"/>
        <v>-2.2132443351484243E-2</v>
      </c>
      <c r="BL1018" s="8">
        <v>82.93</v>
      </c>
      <c r="BM1018" s="7">
        <f t="shared" si="848"/>
        <v>7.1654117075540856E-3</v>
      </c>
      <c r="BN1018" s="8">
        <v>61.000500000000002</v>
      </c>
      <c r="BO1018" s="7">
        <f t="shared" si="849"/>
        <v>2.2591722392915703E-3</v>
      </c>
      <c r="BP1018" s="8">
        <v>78.75</v>
      </c>
      <c r="BQ1018" s="7">
        <f t="shared" si="850"/>
        <v>-2.7177269919703553E-2</v>
      </c>
      <c r="BR1018" s="8">
        <v>119.45</v>
      </c>
      <c r="BS1018" s="7">
        <f t="shared" si="851"/>
        <v>-3.7531276063386392E-3</v>
      </c>
      <c r="BT1018" s="8">
        <v>136.05000000000001</v>
      </c>
      <c r="BU1018" s="7">
        <f t="shared" si="852"/>
        <v>1.0022271714922218E-2</v>
      </c>
      <c r="BV1018" s="8">
        <v>25.93</v>
      </c>
      <c r="BW1018" s="7">
        <f t="shared" si="853"/>
        <v>-1.5565679574791198E-2</v>
      </c>
      <c r="BX1018" s="8">
        <v>163.93</v>
      </c>
      <c r="BY1018" s="7">
        <f t="shared" si="854"/>
        <v>-6.1836920278871286E-3</v>
      </c>
      <c r="BZ1018" s="8">
        <v>324.93</v>
      </c>
      <c r="CA1018" s="7">
        <f t="shared" si="855"/>
        <v>-3.5878564857406191E-3</v>
      </c>
      <c r="CB1018" s="8">
        <v>124.79</v>
      </c>
      <c r="CC1018" s="7">
        <f t="shared" si="856"/>
        <v>-6.449044585987166E-3</v>
      </c>
      <c r="CD1018" s="8">
        <v>58.08</v>
      </c>
      <c r="CE1018" s="7">
        <f t="shared" si="857"/>
        <v>-1.0224948875255649E-2</v>
      </c>
      <c r="CF1018" s="8">
        <v>98.26</v>
      </c>
      <c r="CG1018" s="7">
        <f t="shared" si="858"/>
        <v>-2.5971451229183092E-2</v>
      </c>
      <c r="CH1018" s="8">
        <v>106.28</v>
      </c>
      <c r="CI1018" s="7">
        <f t="shared" si="859"/>
        <v>1.8853695324283829E-3</v>
      </c>
      <c r="CJ1018" s="8">
        <v>83.25</v>
      </c>
      <c r="CK1018" s="7">
        <f t="shared" si="860"/>
        <v>-1.6306274370790446E-2</v>
      </c>
      <c r="CL1018" s="8">
        <v>47.35</v>
      </c>
      <c r="CM1018" s="7">
        <f t="shared" si="861"/>
        <v>-6.9211409395972794E-3</v>
      </c>
      <c r="CN1018" s="8">
        <v>302.7</v>
      </c>
      <c r="CO1018" s="7">
        <f t="shared" si="862"/>
        <v>-1.0784313725490234E-2</v>
      </c>
      <c r="CP1018" s="8">
        <v>77.37</v>
      </c>
      <c r="CQ1018" s="7">
        <f t="shared" si="863"/>
        <v>-2.9964894684052161E-2</v>
      </c>
      <c r="CR1018" s="8">
        <v>35.21</v>
      </c>
      <c r="CS1018" s="7">
        <f t="shared" si="864"/>
        <v>-1.4553596417576156E-2</v>
      </c>
      <c r="CT1018" s="8">
        <v>40.270000000000003</v>
      </c>
      <c r="CU1018" s="7">
        <f t="shared" si="865"/>
        <v>8.5149010768846341E-3</v>
      </c>
      <c r="CV1018" s="8">
        <v>111.9</v>
      </c>
      <c r="CW1018" s="7">
        <f t="shared" si="866"/>
        <v>-8.8573959255978732E-3</v>
      </c>
      <c r="CX1018" s="8">
        <v>85.54</v>
      </c>
      <c r="CY1018" s="7">
        <f t="shared" si="867"/>
        <v>-8.8064889918886557E-3</v>
      </c>
      <c r="CZ1018" s="8">
        <v>38.72</v>
      </c>
      <c r="DA1018" s="7">
        <f t="shared" si="868"/>
        <v>-1.601016518424403E-2</v>
      </c>
      <c r="DB1018" s="8">
        <v>146.08333300000001</v>
      </c>
      <c r="DC1018" s="7">
        <f t="shared" si="869"/>
        <v>-5.6270301545162773E-3</v>
      </c>
      <c r="DD1018" s="8">
        <v>59.65</v>
      </c>
      <c r="DE1018" s="7">
        <f t="shared" si="870"/>
        <v>-2.5083612040133541E-3</v>
      </c>
      <c r="DF1018" s="8">
        <v>67.849999999999994</v>
      </c>
      <c r="DG1018" s="7">
        <f t="shared" si="871"/>
        <v>-2.1770472895040444E-2</v>
      </c>
      <c r="DH1018" s="8">
        <v>233.91</v>
      </c>
      <c r="DI1018" s="7">
        <f t="shared" si="872"/>
        <v>-2.6435850424252954E-3</v>
      </c>
      <c r="DJ1018" s="8">
        <v>111</v>
      </c>
      <c r="DK1018" s="7">
        <f t="shared" si="873"/>
        <v>-2.8745957599711929E-3</v>
      </c>
      <c r="DL1018" s="8">
        <v>187.5</v>
      </c>
      <c r="DM1018" s="7">
        <f t="shared" si="874"/>
        <v>1.8701576275714363E-3</v>
      </c>
      <c r="DN1018" s="8">
        <v>253.37</v>
      </c>
      <c r="DO1018" s="7">
        <f t="shared" si="875"/>
        <v>5.9237027091069302E-4</v>
      </c>
      <c r="DP1018" s="8">
        <v>114.81</v>
      </c>
      <c r="DQ1018" s="7">
        <f t="shared" si="876"/>
        <v>3.7877418188392672E-2</v>
      </c>
      <c r="DR1018" s="8">
        <v>148.06</v>
      </c>
      <c r="DS1018" s="7">
        <f t="shared" si="877"/>
        <v>1.9486332025063779E-2</v>
      </c>
      <c r="DT1018" s="8">
        <v>194.84</v>
      </c>
      <c r="DU1018" s="7">
        <f t="shared" si="878"/>
        <v>-1.2318142647133405E-2</v>
      </c>
      <c r="DV1018" s="8">
        <v>168.8</v>
      </c>
      <c r="DW1018" s="7">
        <f t="shared" si="879"/>
        <v>-2.150599965219396E-2</v>
      </c>
    </row>
    <row r="1019" spans="1:127" x14ac:dyDescent="0.3">
      <c r="A1019" s="50">
        <v>43314</v>
      </c>
      <c r="B1019" s="8">
        <v>91.59</v>
      </c>
      <c r="C1019" s="7">
        <f t="shared" si="827"/>
        <v>6.5941312232114359E-3</v>
      </c>
      <c r="D1019" s="8">
        <v>45.75</v>
      </c>
      <c r="E1019" s="7">
        <f t="shared" si="827"/>
        <v>6.6006600660065374E-3</v>
      </c>
      <c r="F1019" s="8">
        <v>26.29</v>
      </c>
      <c r="G1019" s="7">
        <f t="shared" si="827"/>
        <v>1.5057915057915081E-2</v>
      </c>
      <c r="H1019" s="8">
        <v>64.75</v>
      </c>
      <c r="I1019" s="7">
        <f t="shared" si="827"/>
        <v>9.3530787217458184E-3</v>
      </c>
      <c r="J1019" s="8">
        <v>76.349999999999994</v>
      </c>
      <c r="K1019" s="7">
        <f t="shared" si="828"/>
        <v>7.9207920792078463E-3</v>
      </c>
      <c r="L1019" s="8">
        <v>71.25</v>
      </c>
      <c r="M1019" s="7">
        <f t="shared" si="829"/>
        <v>4.228329809725118E-3</v>
      </c>
      <c r="U1019" s="53">
        <v>43314</v>
      </c>
      <c r="V1019" s="8">
        <v>65.290000000000006</v>
      </c>
      <c r="W1019" s="7">
        <f t="shared" si="830"/>
        <v>4.7706986765158861E-3</v>
      </c>
      <c r="X1019" s="8">
        <v>51.847499999999997</v>
      </c>
      <c r="Y1019" s="7">
        <f t="shared" si="830"/>
        <v>2.9230769230769164E-2</v>
      </c>
      <c r="Z1019" s="8">
        <v>64.58</v>
      </c>
      <c r="AA1019" s="7">
        <f t="shared" si="830"/>
        <v>-3.0873726458784012E-3</v>
      </c>
      <c r="AB1019" s="8">
        <v>96.19</v>
      </c>
      <c r="AC1019" s="7">
        <f t="shared" si="830"/>
        <v>1.5618492294876246E-3</v>
      </c>
      <c r="AD1019" s="8">
        <v>49.34</v>
      </c>
      <c r="AE1019" s="7">
        <f t="shared" si="831"/>
        <v>2.5566410309707004E-2</v>
      </c>
      <c r="AF1019" s="8">
        <v>109.01</v>
      </c>
      <c r="AG1019" s="7">
        <f t="shared" si="832"/>
        <v>-2.6532479414454898E-3</v>
      </c>
      <c r="AH1019" s="8">
        <v>97.54</v>
      </c>
      <c r="AI1019" s="7">
        <f t="shared" si="833"/>
        <v>3.0533544638140522E-2</v>
      </c>
      <c r="AJ1019" s="8">
        <v>58.76</v>
      </c>
      <c r="AK1019" s="7">
        <f t="shared" si="834"/>
        <v>1.5340037497868809E-3</v>
      </c>
      <c r="AL1019" s="8">
        <v>159.99</v>
      </c>
      <c r="AM1019" s="7">
        <f t="shared" si="835"/>
        <v>-1.2651197235250451E-2</v>
      </c>
      <c r="AN1019" s="8">
        <v>719.08</v>
      </c>
      <c r="AO1019" s="7">
        <f t="shared" si="836"/>
        <v>2.535291601311862E-2</v>
      </c>
      <c r="AP1019" s="8">
        <v>47.45</v>
      </c>
      <c r="AQ1019" s="7">
        <f t="shared" si="837"/>
        <v>6.1492790500425418E-3</v>
      </c>
      <c r="AR1019" s="8">
        <v>53.16</v>
      </c>
      <c r="AS1019" s="7">
        <f t="shared" si="838"/>
        <v>4.1556479032867182E-3</v>
      </c>
      <c r="AT1019" s="8">
        <v>37.200000000000003</v>
      </c>
      <c r="AU1019" s="7">
        <f t="shared" si="839"/>
        <v>-9.3209054593873329E-3</v>
      </c>
      <c r="AV1019" s="8">
        <v>177.25</v>
      </c>
      <c r="AW1019" s="7">
        <f t="shared" si="840"/>
        <v>1.0547320410490274E-2</v>
      </c>
      <c r="AX1019" s="8">
        <v>110.41</v>
      </c>
      <c r="AY1019" s="7">
        <f t="shared" si="841"/>
        <v>1.9482917820867956E-2</v>
      </c>
      <c r="AZ1019" s="8">
        <v>52.4</v>
      </c>
      <c r="BA1019" s="7">
        <f t="shared" si="842"/>
        <v>3.0481809242871132E-2</v>
      </c>
      <c r="BB1019" s="8" t="s">
        <v>126</v>
      </c>
      <c r="BC1019" s="7" t="str">
        <f t="shared" si="843"/>
        <v>NA</v>
      </c>
      <c r="BD1019" s="8">
        <v>28.1</v>
      </c>
      <c r="BE1019" s="7">
        <f t="shared" si="844"/>
        <v>3.5714285714286221E-3</v>
      </c>
      <c r="BF1019" s="8">
        <v>101.45</v>
      </c>
      <c r="BG1019" s="7">
        <f t="shared" si="845"/>
        <v>-5.3921568627450702E-3</v>
      </c>
      <c r="BH1019" s="8">
        <v>64.959999999999994</v>
      </c>
      <c r="BI1019" s="7">
        <f t="shared" si="846"/>
        <v>1.2626656274356789E-2</v>
      </c>
      <c r="BJ1019" s="8">
        <v>28.21</v>
      </c>
      <c r="BK1019" s="7">
        <f t="shared" si="847"/>
        <v>1.3472247170828094E-2</v>
      </c>
      <c r="BL1019" s="8">
        <v>83.01</v>
      </c>
      <c r="BM1019" s="7">
        <f t="shared" si="848"/>
        <v>9.6466899795005778E-4</v>
      </c>
      <c r="BN1019" s="8">
        <v>61.307499999999997</v>
      </c>
      <c r="BO1019" s="7">
        <f t="shared" si="849"/>
        <v>5.0327456332324334E-3</v>
      </c>
      <c r="BP1019" s="8">
        <v>78.900000000000006</v>
      </c>
      <c r="BQ1019" s="7">
        <f t="shared" si="850"/>
        <v>1.904761904761977E-3</v>
      </c>
      <c r="BR1019" s="8">
        <v>122.41</v>
      </c>
      <c r="BS1019" s="7">
        <f t="shared" si="851"/>
        <v>2.4780242779405555E-2</v>
      </c>
      <c r="BT1019" s="8">
        <v>138.18</v>
      </c>
      <c r="BU1019" s="7">
        <f t="shared" si="852"/>
        <v>1.5656008820286626E-2</v>
      </c>
      <c r="BV1019" s="8">
        <v>26.18</v>
      </c>
      <c r="BW1019" s="7">
        <f t="shared" si="853"/>
        <v>9.6413420748168149E-3</v>
      </c>
      <c r="BX1019" s="8">
        <v>163.44</v>
      </c>
      <c r="BY1019" s="7">
        <f t="shared" si="854"/>
        <v>-2.9890807051790951E-3</v>
      </c>
      <c r="BZ1019" s="8">
        <v>322.02</v>
      </c>
      <c r="CA1019" s="7">
        <f t="shared" si="855"/>
        <v>-8.955775090019465E-3</v>
      </c>
      <c r="CB1019" s="8">
        <v>123.99</v>
      </c>
      <c r="CC1019" s="7">
        <f t="shared" si="856"/>
        <v>-6.4107700937576038E-3</v>
      </c>
      <c r="CD1019" s="8">
        <v>58.83</v>
      </c>
      <c r="CE1019" s="7">
        <f t="shared" si="857"/>
        <v>1.2913223140495868E-2</v>
      </c>
      <c r="CF1019" s="8">
        <v>98.9</v>
      </c>
      <c r="CG1019" s="7">
        <f t="shared" si="858"/>
        <v>6.5133319763891768E-3</v>
      </c>
      <c r="CH1019" s="8">
        <v>107.57</v>
      </c>
      <c r="CI1019" s="7">
        <f t="shared" si="859"/>
        <v>1.2137749341362363E-2</v>
      </c>
      <c r="CJ1019" s="8">
        <v>83.24</v>
      </c>
      <c r="CK1019" s="7">
        <f t="shared" si="860"/>
        <v>-1.2012012012018158E-4</v>
      </c>
      <c r="CL1019" s="8">
        <v>47.9</v>
      </c>
      <c r="CM1019" s="7">
        <f t="shared" si="861"/>
        <v>1.1615628299894343E-2</v>
      </c>
      <c r="CN1019" s="8">
        <v>308.87</v>
      </c>
      <c r="CO1019" s="7">
        <f t="shared" si="862"/>
        <v>2.0383217707301012E-2</v>
      </c>
      <c r="CP1019" s="8">
        <v>79.17</v>
      </c>
      <c r="CQ1019" s="7">
        <f t="shared" si="863"/>
        <v>2.326483132997282E-2</v>
      </c>
      <c r="CR1019" s="8">
        <v>34.44</v>
      </c>
      <c r="CS1019" s="7">
        <f t="shared" si="864"/>
        <v>-2.1868787276342037E-2</v>
      </c>
      <c r="CT1019" s="8">
        <v>39.65</v>
      </c>
      <c r="CU1019" s="7">
        <f t="shared" si="865"/>
        <v>-1.5396076483734903E-2</v>
      </c>
      <c r="CV1019" s="8">
        <v>110.79</v>
      </c>
      <c r="CW1019" s="7">
        <f t="shared" si="866"/>
        <v>-9.9195710455764023E-3</v>
      </c>
      <c r="CX1019" s="8">
        <v>86</v>
      </c>
      <c r="CY1019" s="7">
        <f t="shared" si="867"/>
        <v>5.3776011222819E-3</v>
      </c>
      <c r="CZ1019" s="8">
        <v>39.32</v>
      </c>
      <c r="DA1019" s="7">
        <f t="shared" si="868"/>
        <v>1.5495867768595078E-2</v>
      </c>
      <c r="DB1019" s="8">
        <v>146.123333</v>
      </c>
      <c r="DC1019" s="7">
        <f t="shared" si="869"/>
        <v>2.7381631551350239E-4</v>
      </c>
      <c r="DD1019" s="8">
        <v>62.8</v>
      </c>
      <c r="DE1019" s="7">
        <f t="shared" si="870"/>
        <v>5.2808046940486145E-2</v>
      </c>
      <c r="DF1019" s="8">
        <v>68.53</v>
      </c>
      <c r="DG1019" s="7">
        <f t="shared" si="871"/>
        <v>1.0022107590272762E-2</v>
      </c>
      <c r="DH1019" s="8">
        <v>233.17</v>
      </c>
      <c r="DI1019" s="7">
        <f t="shared" si="872"/>
        <v>-3.1636099354452958E-3</v>
      </c>
      <c r="DJ1019" s="8">
        <v>112.21</v>
      </c>
      <c r="DK1019" s="7">
        <f t="shared" si="873"/>
        <v>1.0900900900900845E-2</v>
      </c>
      <c r="DL1019" s="8">
        <v>189.4</v>
      </c>
      <c r="DM1019" s="7">
        <f t="shared" si="874"/>
        <v>1.0133333333333364E-2</v>
      </c>
      <c r="DN1019" s="8">
        <v>256.08</v>
      </c>
      <c r="DO1019" s="7">
        <f t="shared" si="875"/>
        <v>1.0695820341792554E-2</v>
      </c>
      <c r="DP1019" s="8">
        <v>114.67</v>
      </c>
      <c r="DQ1019" s="7">
        <f t="shared" si="876"/>
        <v>-1.2194059750892828E-3</v>
      </c>
      <c r="DR1019" s="8">
        <v>150.97999999999999</v>
      </c>
      <c r="DS1019" s="7">
        <f t="shared" si="877"/>
        <v>1.9721734431986947E-2</v>
      </c>
      <c r="DT1019" s="8">
        <v>194.92</v>
      </c>
      <c r="DU1019" s="7">
        <f t="shared" si="878"/>
        <v>4.1059330732900882E-4</v>
      </c>
      <c r="DV1019" s="8">
        <v>168.79</v>
      </c>
      <c r="DW1019" s="7">
        <f t="shared" si="879"/>
        <v>-5.9241706161251934E-5</v>
      </c>
    </row>
    <row r="1020" spans="1:127" x14ac:dyDescent="0.3">
      <c r="A1020" s="50">
        <v>43315</v>
      </c>
      <c r="B1020" s="8">
        <v>91.83</v>
      </c>
      <c r="C1020" s="7">
        <f t="shared" si="827"/>
        <v>2.6203734032099013E-3</v>
      </c>
      <c r="D1020" s="8">
        <v>45.75</v>
      </c>
      <c r="E1020" s="7">
        <f t="shared" si="827"/>
        <v>0</v>
      </c>
      <c r="F1020" s="8">
        <v>26.59</v>
      </c>
      <c r="G1020" s="7">
        <f t="shared" si="827"/>
        <v>1.1411182959300142E-2</v>
      </c>
      <c r="H1020" s="8">
        <v>64.55</v>
      </c>
      <c r="I1020" s="7">
        <f t="shared" si="827"/>
        <v>-3.0888030888031326E-3</v>
      </c>
      <c r="J1020" s="8">
        <v>76.33</v>
      </c>
      <c r="K1020" s="7">
        <f t="shared" si="828"/>
        <v>-2.6195153896523931E-4</v>
      </c>
      <c r="L1020" s="8">
        <v>71.900000000000006</v>
      </c>
      <c r="M1020" s="7">
        <f t="shared" si="829"/>
        <v>9.1228070175439387E-3</v>
      </c>
      <c r="U1020" s="53">
        <v>43315</v>
      </c>
      <c r="V1020" s="8">
        <v>65.73</v>
      </c>
      <c r="W1020" s="7">
        <f t="shared" si="830"/>
        <v>6.7391637310460668E-3</v>
      </c>
      <c r="X1020" s="8">
        <v>51.997500000000002</v>
      </c>
      <c r="Y1020" s="7">
        <f t="shared" si="830"/>
        <v>2.8930999566036107E-3</v>
      </c>
      <c r="Z1020" s="8">
        <v>65.23</v>
      </c>
      <c r="AA1020" s="7">
        <f t="shared" si="830"/>
        <v>1.0065035614741494E-2</v>
      </c>
      <c r="AB1020" s="8">
        <v>96.56</v>
      </c>
      <c r="AC1020" s="7">
        <f t="shared" si="830"/>
        <v>3.8465536958104227E-3</v>
      </c>
      <c r="AD1020" s="8">
        <v>49.95</v>
      </c>
      <c r="AE1020" s="7">
        <f t="shared" si="831"/>
        <v>1.236319416295094E-2</v>
      </c>
      <c r="AF1020" s="8">
        <v>108.14</v>
      </c>
      <c r="AG1020" s="7">
        <f t="shared" si="832"/>
        <v>-7.9809191817264893E-3</v>
      </c>
      <c r="AH1020" s="8">
        <v>98.05</v>
      </c>
      <c r="AI1020" s="7">
        <f t="shared" si="833"/>
        <v>5.2286241541930579E-3</v>
      </c>
      <c r="AJ1020" s="8">
        <v>58.75</v>
      </c>
      <c r="AK1020" s="7">
        <f t="shared" si="834"/>
        <v>-1.7018379850234871E-4</v>
      </c>
      <c r="AL1020" s="8">
        <v>159.96</v>
      </c>
      <c r="AM1020" s="7">
        <f t="shared" si="835"/>
        <v>-1.8751171948247475E-4</v>
      </c>
      <c r="AN1020" s="8">
        <v>721.38</v>
      </c>
      <c r="AO1020" s="7">
        <f t="shared" si="836"/>
        <v>3.1985314568614819E-3</v>
      </c>
      <c r="AP1020" s="8">
        <v>47.72</v>
      </c>
      <c r="AQ1020" s="7">
        <f t="shared" si="837"/>
        <v>5.6902002107480721E-3</v>
      </c>
      <c r="AR1020" s="8">
        <v>53.99</v>
      </c>
      <c r="AS1020" s="7">
        <f t="shared" si="838"/>
        <v>1.5613243039879711E-2</v>
      </c>
      <c r="AT1020" s="8">
        <v>36.85</v>
      </c>
      <c r="AU1020" s="7">
        <f t="shared" si="839"/>
        <v>-9.4086021505376712E-3</v>
      </c>
      <c r="AV1020" s="8">
        <v>177.05</v>
      </c>
      <c r="AW1020" s="7">
        <f t="shared" si="840"/>
        <v>-1.1283497884343504E-3</v>
      </c>
      <c r="AX1020" s="8">
        <v>110.69</v>
      </c>
      <c r="AY1020" s="7">
        <f t="shared" si="841"/>
        <v>2.5360021737161594E-3</v>
      </c>
      <c r="AZ1020" s="8">
        <v>52.45</v>
      </c>
      <c r="BA1020" s="7">
        <f t="shared" si="842"/>
        <v>9.5419847328252413E-4</v>
      </c>
      <c r="BB1020" s="8" t="s">
        <v>126</v>
      </c>
      <c r="BC1020" s="7" t="str">
        <f t="shared" si="843"/>
        <v>NA</v>
      </c>
      <c r="BD1020" s="8">
        <v>28.37</v>
      </c>
      <c r="BE1020" s="7">
        <f t="shared" si="844"/>
        <v>9.6085409252668879E-3</v>
      </c>
      <c r="BF1020" s="8">
        <v>101.37</v>
      </c>
      <c r="BG1020" s="7">
        <f t="shared" si="845"/>
        <v>-7.8856579595858352E-4</v>
      </c>
      <c r="BH1020" s="8">
        <v>64.73</v>
      </c>
      <c r="BI1020" s="7">
        <f t="shared" si="846"/>
        <v>-3.540640394088513E-3</v>
      </c>
      <c r="BJ1020" s="8">
        <v>28.13</v>
      </c>
      <c r="BK1020" s="7">
        <f t="shared" si="847"/>
        <v>-2.8358738036158046E-3</v>
      </c>
      <c r="BL1020" s="8">
        <v>83.58</v>
      </c>
      <c r="BM1020" s="7">
        <f t="shared" si="848"/>
        <v>6.8666425731838711E-3</v>
      </c>
      <c r="BN1020" s="8">
        <v>61.185499999999998</v>
      </c>
      <c r="BO1020" s="7">
        <f t="shared" si="849"/>
        <v>-1.9899686009052708E-3</v>
      </c>
      <c r="BP1020" s="8">
        <v>78.099999999999994</v>
      </c>
      <c r="BQ1020" s="7">
        <f t="shared" si="850"/>
        <v>-1.0139416983523591E-2</v>
      </c>
      <c r="BR1020" s="8">
        <v>120.81</v>
      </c>
      <c r="BS1020" s="7">
        <f t="shared" si="851"/>
        <v>-1.3070827546769009E-2</v>
      </c>
      <c r="BT1020" s="8">
        <v>138.63</v>
      </c>
      <c r="BU1020" s="7">
        <f t="shared" si="852"/>
        <v>3.2566217976551497E-3</v>
      </c>
      <c r="BV1020" s="8">
        <v>26.34</v>
      </c>
      <c r="BW1020" s="7">
        <f t="shared" si="853"/>
        <v>6.1115355233002343E-3</v>
      </c>
      <c r="BX1020" s="8">
        <v>162.38</v>
      </c>
      <c r="BY1020" s="7">
        <f t="shared" si="854"/>
        <v>-6.4855604503181738E-3</v>
      </c>
      <c r="BZ1020" s="8">
        <v>320.55</v>
      </c>
      <c r="CA1020" s="7">
        <f t="shared" si="855"/>
        <v>-4.5649338550399678E-3</v>
      </c>
      <c r="CB1020" s="8">
        <v>126.21</v>
      </c>
      <c r="CC1020" s="7">
        <f t="shared" si="856"/>
        <v>1.7904669731429946E-2</v>
      </c>
      <c r="CD1020" s="8">
        <v>59.73</v>
      </c>
      <c r="CE1020" s="7">
        <f t="shared" si="857"/>
        <v>1.5298317185109614E-2</v>
      </c>
      <c r="CF1020" s="8">
        <v>97.12</v>
      </c>
      <c r="CG1020" s="7">
        <f t="shared" si="858"/>
        <v>-1.7997977755308404E-2</v>
      </c>
      <c r="CH1020" s="8">
        <v>108.04</v>
      </c>
      <c r="CI1020" s="7">
        <f t="shared" si="859"/>
        <v>4.3692479315795589E-3</v>
      </c>
      <c r="CJ1020" s="8">
        <v>83.3</v>
      </c>
      <c r="CK1020" s="7">
        <f t="shared" si="860"/>
        <v>7.2080730418070977E-4</v>
      </c>
      <c r="CL1020" s="8">
        <v>48.47</v>
      </c>
      <c r="CM1020" s="7">
        <f t="shared" si="861"/>
        <v>1.1899791231732782E-2</v>
      </c>
      <c r="CN1020" s="8">
        <v>311.88</v>
      </c>
      <c r="CO1020" s="7">
        <f t="shared" si="862"/>
        <v>9.7452002460581832E-3</v>
      </c>
      <c r="CP1020" s="8">
        <v>78.91</v>
      </c>
      <c r="CQ1020" s="7">
        <f t="shared" si="863"/>
        <v>-3.2840722495895555E-3</v>
      </c>
      <c r="CR1020" s="8">
        <v>36.44</v>
      </c>
      <c r="CS1020" s="7">
        <f t="shared" si="864"/>
        <v>5.8072009291521488E-2</v>
      </c>
      <c r="CT1020" s="8">
        <v>40.54</v>
      </c>
      <c r="CU1020" s="7">
        <f t="shared" si="865"/>
        <v>2.2446406052963445E-2</v>
      </c>
      <c r="CV1020" s="8">
        <v>111.39</v>
      </c>
      <c r="CW1020" s="7">
        <f t="shared" si="866"/>
        <v>5.4156512320606039E-3</v>
      </c>
      <c r="CX1020" s="8">
        <v>86.84</v>
      </c>
      <c r="CY1020" s="7">
        <f t="shared" si="867"/>
        <v>9.7674418604651557E-3</v>
      </c>
      <c r="CZ1020" s="8">
        <v>39.26</v>
      </c>
      <c r="DA1020" s="7">
        <f t="shared" si="868"/>
        <v>-1.5259409969481759E-3</v>
      </c>
      <c r="DB1020" s="8">
        <v>147.626666</v>
      </c>
      <c r="DC1020" s="7">
        <f t="shared" si="869"/>
        <v>1.0288110523731332E-2</v>
      </c>
      <c r="DD1020" s="8">
        <v>61.6</v>
      </c>
      <c r="DE1020" s="7">
        <f t="shared" si="870"/>
        <v>-1.9108280254777003E-2</v>
      </c>
      <c r="DF1020" s="8">
        <v>68.69</v>
      </c>
      <c r="DG1020" s="7">
        <f t="shared" si="871"/>
        <v>2.334743907777566E-3</v>
      </c>
      <c r="DH1020" s="8">
        <v>233.32</v>
      </c>
      <c r="DI1020" s="7">
        <f t="shared" si="872"/>
        <v>6.4330745807782174E-4</v>
      </c>
      <c r="DJ1020" s="8">
        <v>112.84</v>
      </c>
      <c r="DK1020" s="7">
        <f t="shared" si="873"/>
        <v>5.6144728633812464E-3</v>
      </c>
      <c r="DL1020" s="8">
        <v>188.15</v>
      </c>
      <c r="DM1020" s="7">
        <f t="shared" si="874"/>
        <v>-6.5997888067581834E-3</v>
      </c>
      <c r="DN1020" s="8">
        <v>257.22000000000003</v>
      </c>
      <c r="DO1020" s="7">
        <f t="shared" si="875"/>
        <v>4.4517338331773008E-3</v>
      </c>
      <c r="DP1020" s="8">
        <v>114.39</v>
      </c>
      <c r="DQ1020" s="7">
        <f t="shared" si="876"/>
        <v>-2.4417894828638802E-3</v>
      </c>
      <c r="DR1020" s="8">
        <v>151</v>
      </c>
      <c r="DS1020" s="7">
        <f t="shared" si="877"/>
        <v>1.3246787654000686E-4</v>
      </c>
      <c r="DT1020" s="8">
        <v>193.98</v>
      </c>
      <c r="DU1020" s="7">
        <f t="shared" si="878"/>
        <v>-4.8224912784732088E-3</v>
      </c>
      <c r="DV1020" s="8">
        <v>168.79</v>
      </c>
      <c r="DW1020" s="7">
        <f t="shared" si="879"/>
        <v>0</v>
      </c>
    </row>
    <row r="1021" spans="1:127" x14ac:dyDescent="0.3">
      <c r="A1021" s="50">
        <v>43318</v>
      </c>
      <c r="B1021" s="8">
        <v>91.96</v>
      </c>
      <c r="C1021" s="7">
        <f t="shared" si="827"/>
        <v>1.4156593705760151E-3</v>
      </c>
      <c r="D1021" s="8">
        <v>46.05</v>
      </c>
      <c r="E1021" s="7">
        <f t="shared" si="827"/>
        <v>6.5573770491802654E-3</v>
      </c>
      <c r="F1021" s="8">
        <v>26.79</v>
      </c>
      <c r="G1021" s="7">
        <f t="shared" si="827"/>
        <v>7.5216246709288942E-3</v>
      </c>
      <c r="H1021" s="8">
        <v>64.95</v>
      </c>
      <c r="I1021" s="7">
        <f t="shared" si="827"/>
        <v>6.1967467079783994E-3</v>
      </c>
      <c r="J1021" s="8">
        <v>76.89</v>
      </c>
      <c r="K1021" s="7">
        <f t="shared" si="828"/>
        <v>7.3365649154985236E-3</v>
      </c>
      <c r="L1021" s="8">
        <v>73.599999999999994</v>
      </c>
      <c r="M1021" s="7">
        <f t="shared" si="829"/>
        <v>2.3643949930458812E-2</v>
      </c>
      <c r="U1021" s="53">
        <v>43318</v>
      </c>
      <c r="V1021" s="8">
        <v>66.510000000000005</v>
      </c>
      <c r="W1021" s="7">
        <f t="shared" si="830"/>
        <v>1.1866727521679615E-2</v>
      </c>
      <c r="X1021" s="8">
        <v>52.267499999999998</v>
      </c>
      <c r="Y1021" s="7">
        <f t="shared" si="830"/>
        <v>5.192557334487158E-3</v>
      </c>
      <c r="Z1021" s="8">
        <v>65.239999999999995</v>
      </c>
      <c r="AA1021" s="7">
        <f t="shared" si="830"/>
        <v>1.5330369461890087E-4</v>
      </c>
      <c r="AB1021" s="8">
        <v>97.38</v>
      </c>
      <c r="AC1021" s="7">
        <f t="shared" si="830"/>
        <v>8.4921292460645517E-3</v>
      </c>
      <c r="AD1021" s="8">
        <v>50.06</v>
      </c>
      <c r="AE1021" s="7">
        <f t="shared" si="831"/>
        <v>2.2022022022021906E-3</v>
      </c>
      <c r="AF1021" s="8">
        <v>106.03</v>
      </c>
      <c r="AG1021" s="7">
        <f t="shared" si="832"/>
        <v>-1.951174403550952E-2</v>
      </c>
      <c r="AH1021" s="8">
        <v>98.4</v>
      </c>
      <c r="AI1021" s="7">
        <f t="shared" si="833"/>
        <v>3.5696073431923359E-3</v>
      </c>
      <c r="AJ1021" s="8">
        <v>58.66</v>
      </c>
      <c r="AK1021" s="7">
        <f t="shared" si="834"/>
        <v>-1.5319148936170793E-3</v>
      </c>
      <c r="AL1021" s="8">
        <v>160.96</v>
      </c>
      <c r="AM1021" s="7">
        <f t="shared" si="835"/>
        <v>6.2515628907226801E-3</v>
      </c>
      <c r="AN1021" s="8">
        <v>725.38</v>
      </c>
      <c r="AO1021" s="7">
        <f t="shared" si="836"/>
        <v>5.5449277773157004E-3</v>
      </c>
      <c r="AP1021" s="8">
        <v>48.51</v>
      </c>
      <c r="AQ1021" s="7">
        <f t="shared" si="837"/>
        <v>1.6554903604358743E-2</v>
      </c>
      <c r="AR1021" s="8">
        <v>53.56</v>
      </c>
      <c r="AS1021" s="7">
        <f t="shared" si="838"/>
        <v>-7.9644378588627461E-3</v>
      </c>
      <c r="AT1021" s="8">
        <v>37.25</v>
      </c>
      <c r="AU1021" s="7">
        <f t="shared" si="839"/>
        <v>1.085481682496604E-2</v>
      </c>
      <c r="AV1021" s="8">
        <v>181.55</v>
      </c>
      <c r="AW1021" s="7">
        <f t="shared" si="840"/>
        <v>2.5416548997458342E-2</v>
      </c>
      <c r="AX1021" s="8">
        <v>111.24</v>
      </c>
      <c r="AY1021" s="7">
        <f t="shared" si="841"/>
        <v>4.9688318727978782E-3</v>
      </c>
      <c r="AZ1021" s="8">
        <v>53.6</v>
      </c>
      <c r="BA1021" s="7">
        <f t="shared" si="842"/>
        <v>2.1925643469971372E-2</v>
      </c>
      <c r="BB1021" s="8" t="s">
        <v>126</v>
      </c>
      <c r="BC1021" s="7" t="str">
        <f t="shared" si="843"/>
        <v>NA</v>
      </c>
      <c r="BD1021" s="8">
        <v>29</v>
      </c>
      <c r="BE1021" s="7">
        <f t="shared" si="844"/>
        <v>2.2206556221360557E-2</v>
      </c>
      <c r="BF1021" s="8">
        <v>102.31</v>
      </c>
      <c r="BG1021" s="7">
        <f t="shared" si="845"/>
        <v>9.2729604419453261E-3</v>
      </c>
      <c r="BH1021" s="8">
        <v>65.38</v>
      </c>
      <c r="BI1021" s="7">
        <f t="shared" si="846"/>
        <v>1.0041711725629406E-2</v>
      </c>
      <c r="BJ1021" s="8">
        <v>28.375</v>
      </c>
      <c r="BK1021" s="7">
        <f t="shared" si="847"/>
        <v>8.709562744401031E-3</v>
      </c>
      <c r="BL1021" s="8">
        <v>84.03</v>
      </c>
      <c r="BM1021" s="7">
        <f t="shared" si="848"/>
        <v>5.3840631730079306E-3</v>
      </c>
      <c r="BN1021" s="8">
        <v>61.238500000000002</v>
      </c>
      <c r="BO1021" s="7">
        <f t="shared" si="849"/>
        <v>8.6621830335625893E-4</v>
      </c>
      <c r="BP1021" s="8">
        <v>78.45</v>
      </c>
      <c r="BQ1021" s="7">
        <f t="shared" si="850"/>
        <v>4.4814340588989572E-3</v>
      </c>
      <c r="BR1021" s="8">
        <v>121.35</v>
      </c>
      <c r="BS1021" s="7">
        <f t="shared" si="851"/>
        <v>4.4698286565680988E-3</v>
      </c>
      <c r="BT1021" s="8">
        <v>139.78</v>
      </c>
      <c r="BU1021" s="7">
        <f t="shared" si="852"/>
        <v>8.2954627425521586E-3</v>
      </c>
      <c r="BV1021" s="8">
        <v>26.27</v>
      </c>
      <c r="BW1021" s="7">
        <f t="shared" si="853"/>
        <v>-2.6575550493546044E-3</v>
      </c>
      <c r="BX1021" s="8">
        <v>162.63999999999999</v>
      </c>
      <c r="BY1021" s="7">
        <f t="shared" si="854"/>
        <v>1.6011824116269916E-3</v>
      </c>
      <c r="BZ1021" s="8">
        <v>316.92</v>
      </c>
      <c r="CA1021" s="7">
        <f t="shared" si="855"/>
        <v>-1.1324286382779583E-2</v>
      </c>
      <c r="CB1021" s="8">
        <v>126.75</v>
      </c>
      <c r="CC1021" s="7">
        <f t="shared" si="856"/>
        <v>4.2785833135251267E-3</v>
      </c>
      <c r="CD1021" s="8">
        <v>60.21</v>
      </c>
      <c r="CE1021" s="7">
        <f t="shared" si="857"/>
        <v>8.0361627322953957E-3</v>
      </c>
      <c r="CF1021" s="8">
        <v>98.84</v>
      </c>
      <c r="CG1021" s="7">
        <f t="shared" si="858"/>
        <v>1.7710049423393728E-2</v>
      </c>
      <c r="CH1021" s="8">
        <v>108.13</v>
      </c>
      <c r="CI1021" s="7">
        <f t="shared" si="859"/>
        <v>8.3302480562744531E-4</v>
      </c>
      <c r="CJ1021" s="8">
        <v>84.14</v>
      </c>
      <c r="CK1021" s="7">
        <f t="shared" si="860"/>
        <v>1.0084033613445419E-2</v>
      </c>
      <c r="CL1021" s="8">
        <v>48.67</v>
      </c>
      <c r="CM1021" s="7">
        <f t="shared" si="861"/>
        <v>4.1262636682484598E-3</v>
      </c>
      <c r="CN1021" s="8">
        <v>315.47000000000003</v>
      </c>
      <c r="CO1021" s="7">
        <f t="shared" si="862"/>
        <v>1.1510837501603283E-2</v>
      </c>
      <c r="CP1021" s="8">
        <v>79.61</v>
      </c>
      <c r="CQ1021" s="7">
        <f t="shared" si="863"/>
        <v>8.870865543023734E-3</v>
      </c>
      <c r="CR1021" s="8">
        <v>37.770000000000003</v>
      </c>
      <c r="CS1021" s="7">
        <f t="shared" si="864"/>
        <v>3.64983534577389E-2</v>
      </c>
      <c r="CT1021" s="8">
        <v>41.04</v>
      </c>
      <c r="CU1021" s="7">
        <f t="shared" si="865"/>
        <v>1.23334977799704E-2</v>
      </c>
      <c r="CV1021" s="8">
        <v>110.91</v>
      </c>
      <c r="CW1021" s="7">
        <f t="shared" si="866"/>
        <v>-4.309183948289828E-3</v>
      </c>
      <c r="CX1021" s="8">
        <v>86.15</v>
      </c>
      <c r="CY1021" s="7">
        <f t="shared" si="867"/>
        <v>-7.9456471672040268E-3</v>
      </c>
      <c r="CZ1021" s="8">
        <v>39.93</v>
      </c>
      <c r="DA1021" s="7">
        <f t="shared" si="868"/>
        <v>1.7065715741212475E-2</v>
      </c>
      <c r="DB1021" s="8">
        <v>148.14333300000001</v>
      </c>
      <c r="DC1021" s="7">
        <f t="shared" si="869"/>
        <v>3.4998216379147412E-3</v>
      </c>
      <c r="DD1021" s="8">
        <v>62.4</v>
      </c>
      <c r="DE1021" s="7">
        <f t="shared" si="870"/>
        <v>1.2987012987012941E-2</v>
      </c>
      <c r="DF1021" s="8">
        <v>68.56</v>
      </c>
      <c r="DG1021" s="7">
        <f t="shared" si="871"/>
        <v>-1.8925607803173018E-3</v>
      </c>
      <c r="DH1021" s="8">
        <v>235.09</v>
      </c>
      <c r="DI1021" s="7">
        <f t="shared" si="872"/>
        <v>7.5861477798731796E-3</v>
      </c>
      <c r="DJ1021" s="8">
        <v>113.11</v>
      </c>
      <c r="DK1021" s="7">
        <f t="shared" si="873"/>
        <v>2.3927685218007445E-3</v>
      </c>
      <c r="DL1021" s="8">
        <v>189.65</v>
      </c>
      <c r="DM1021" s="7">
        <f t="shared" si="874"/>
        <v>7.9723624767472755E-3</v>
      </c>
      <c r="DN1021" s="8">
        <v>256.76</v>
      </c>
      <c r="DO1021" s="7">
        <f t="shared" si="875"/>
        <v>-1.788352383174078E-3</v>
      </c>
      <c r="DP1021" s="8">
        <v>114.58</v>
      </c>
      <c r="DQ1021" s="7">
        <f t="shared" si="876"/>
        <v>1.6609843517789817E-3</v>
      </c>
      <c r="DR1021" s="8">
        <v>152.06</v>
      </c>
      <c r="DS1021" s="7">
        <f t="shared" si="877"/>
        <v>7.0198675496688893E-3</v>
      </c>
      <c r="DT1021" s="8">
        <v>195.61</v>
      </c>
      <c r="DU1021" s="7">
        <f t="shared" si="878"/>
        <v>8.4029281369214556E-3</v>
      </c>
      <c r="DV1021" s="8">
        <v>171.39</v>
      </c>
      <c r="DW1021" s="7">
        <f t="shared" si="879"/>
        <v>1.5403756146691122E-2</v>
      </c>
    </row>
    <row r="1022" spans="1:127" x14ac:dyDescent="0.3">
      <c r="A1022" s="50">
        <v>43319</v>
      </c>
      <c r="B1022" s="8">
        <v>91.96</v>
      </c>
      <c r="C1022" s="7">
        <f t="shared" si="827"/>
        <v>0</v>
      </c>
      <c r="D1022" s="8">
        <v>46.05</v>
      </c>
      <c r="E1022" s="7">
        <f t="shared" si="827"/>
        <v>0</v>
      </c>
      <c r="F1022" s="8">
        <v>26.54</v>
      </c>
      <c r="G1022" s="7">
        <f t="shared" si="827"/>
        <v>-9.3318402388951113E-3</v>
      </c>
      <c r="H1022" s="8">
        <v>63.15</v>
      </c>
      <c r="I1022" s="7">
        <f t="shared" si="827"/>
        <v>-2.7713625866050872E-2</v>
      </c>
      <c r="J1022" s="8">
        <v>76.790000000000006</v>
      </c>
      <c r="K1022" s="7">
        <f t="shared" si="828"/>
        <v>-1.3005592404733296E-3</v>
      </c>
      <c r="L1022" s="8">
        <v>74.3</v>
      </c>
      <c r="M1022" s="7">
        <f t="shared" si="829"/>
        <v>9.5108695652174301E-3</v>
      </c>
      <c r="U1022" s="53">
        <v>43319</v>
      </c>
      <c r="V1022" s="8">
        <v>67.66</v>
      </c>
      <c r="W1022" s="7">
        <f t="shared" si="830"/>
        <v>1.7290632987520545E-2</v>
      </c>
      <c r="X1022" s="8">
        <v>51.777500000000003</v>
      </c>
      <c r="Y1022" s="7">
        <f t="shared" si="830"/>
        <v>-9.3748505285310164E-3</v>
      </c>
      <c r="Z1022" s="8">
        <v>64.739999999999995</v>
      </c>
      <c r="AA1022" s="7">
        <f t="shared" si="830"/>
        <v>-7.6640098099325571E-3</v>
      </c>
      <c r="AB1022" s="8">
        <v>98.59</v>
      </c>
      <c r="AC1022" s="7">
        <f t="shared" si="830"/>
        <v>1.2425549394126186E-2</v>
      </c>
      <c r="AD1022" s="8">
        <v>50.25</v>
      </c>
      <c r="AE1022" s="7">
        <f t="shared" si="831"/>
        <v>3.7954454654414247E-3</v>
      </c>
      <c r="AF1022" s="8">
        <v>106.46</v>
      </c>
      <c r="AG1022" s="7">
        <f t="shared" si="832"/>
        <v>4.0554560030179442E-3</v>
      </c>
      <c r="AH1022" s="8">
        <v>98.77</v>
      </c>
      <c r="AI1022" s="7">
        <f t="shared" si="833"/>
        <v>3.760162601625918E-3</v>
      </c>
      <c r="AJ1022" s="8">
        <v>59.13</v>
      </c>
      <c r="AK1022" s="7">
        <f t="shared" si="834"/>
        <v>8.0122741220594266E-3</v>
      </c>
      <c r="AL1022" s="8">
        <v>160.91999999999999</v>
      </c>
      <c r="AM1022" s="7">
        <f t="shared" si="835"/>
        <v>-2.4850894632219469E-4</v>
      </c>
      <c r="AN1022" s="8">
        <v>729.91</v>
      </c>
      <c r="AO1022" s="7">
        <f t="shared" si="836"/>
        <v>6.2450026193167345E-3</v>
      </c>
      <c r="AP1022" s="8">
        <v>48.8</v>
      </c>
      <c r="AQ1022" s="7">
        <f t="shared" si="837"/>
        <v>5.9781488352916752E-3</v>
      </c>
      <c r="AR1022" s="8">
        <v>53.55</v>
      </c>
      <c r="AS1022" s="7">
        <f t="shared" si="838"/>
        <v>-1.8670649738620454E-4</v>
      </c>
      <c r="AT1022" s="8">
        <v>37.35</v>
      </c>
      <c r="AU1022" s="7">
        <f t="shared" si="839"/>
        <v>2.6845637583892998E-3</v>
      </c>
      <c r="AV1022" s="8">
        <v>180</v>
      </c>
      <c r="AW1022" s="7">
        <f t="shared" si="840"/>
        <v>-8.5375929496007228E-3</v>
      </c>
      <c r="AX1022" s="8">
        <v>112.05</v>
      </c>
      <c r="AY1022" s="7">
        <f t="shared" si="841"/>
        <v>7.2815533980582735E-3</v>
      </c>
      <c r="AZ1022" s="8">
        <v>54</v>
      </c>
      <c r="BA1022" s="7">
        <f t="shared" si="842"/>
        <v>7.4626865671641521E-3</v>
      </c>
      <c r="BB1022" s="8" t="s">
        <v>126</v>
      </c>
      <c r="BC1022" s="7" t="str">
        <f t="shared" si="843"/>
        <v>NA</v>
      </c>
      <c r="BD1022" s="8">
        <v>28.68</v>
      </c>
      <c r="BE1022" s="7">
        <f t="shared" si="844"/>
        <v>-1.1034482758620699E-2</v>
      </c>
      <c r="BF1022" s="8">
        <v>102.26</v>
      </c>
      <c r="BG1022" s="7">
        <f t="shared" si="845"/>
        <v>-4.8871078095980014E-4</v>
      </c>
      <c r="BH1022" s="8">
        <v>65.59</v>
      </c>
      <c r="BI1022" s="7">
        <f t="shared" si="846"/>
        <v>3.2119914346896293E-3</v>
      </c>
      <c r="BJ1022" s="8">
        <v>28.645</v>
      </c>
      <c r="BK1022" s="7">
        <f t="shared" si="847"/>
        <v>9.5154185022026279E-3</v>
      </c>
      <c r="BL1022" s="8">
        <v>85.37</v>
      </c>
      <c r="BM1022" s="7">
        <f t="shared" si="848"/>
        <v>1.5946685707485461E-2</v>
      </c>
      <c r="BN1022" s="8">
        <v>62.110999999999997</v>
      </c>
      <c r="BO1022" s="7">
        <f t="shared" si="849"/>
        <v>1.4247573013708617E-2</v>
      </c>
      <c r="BP1022" s="8">
        <v>79.55</v>
      </c>
      <c r="BQ1022" s="7">
        <f t="shared" si="850"/>
        <v>1.4021669853409743E-2</v>
      </c>
      <c r="BR1022" s="8">
        <v>122.69</v>
      </c>
      <c r="BS1022" s="7">
        <f t="shared" si="851"/>
        <v>1.1042439225381158E-2</v>
      </c>
      <c r="BT1022" s="8">
        <v>140.47999999999999</v>
      </c>
      <c r="BU1022" s="7">
        <f t="shared" si="852"/>
        <v>5.0078695092287068E-3</v>
      </c>
      <c r="BV1022" s="8">
        <v>26.65</v>
      </c>
      <c r="BW1022" s="7">
        <f t="shared" si="853"/>
        <v>1.4465169394746822E-2</v>
      </c>
      <c r="BX1022" s="8">
        <v>164.13</v>
      </c>
      <c r="BY1022" s="7">
        <f t="shared" si="854"/>
        <v>9.1613379242499338E-3</v>
      </c>
      <c r="BZ1022" s="8">
        <v>317.41000000000003</v>
      </c>
      <c r="CA1022" s="7">
        <f t="shared" si="855"/>
        <v>1.5461315158399882E-3</v>
      </c>
      <c r="CB1022" s="8">
        <v>126.75</v>
      </c>
      <c r="CC1022" s="7">
        <f t="shared" si="856"/>
        <v>0</v>
      </c>
      <c r="CD1022" s="8">
        <v>59.56</v>
      </c>
      <c r="CE1022" s="7">
        <f t="shared" si="857"/>
        <v>-1.0795548912140816E-2</v>
      </c>
      <c r="CF1022" s="8">
        <v>99.97</v>
      </c>
      <c r="CG1022" s="7">
        <f t="shared" si="858"/>
        <v>1.1432618373128242E-2</v>
      </c>
      <c r="CH1022" s="8">
        <v>108.88</v>
      </c>
      <c r="CI1022" s="7">
        <f t="shared" si="859"/>
        <v>6.9360954406732641E-3</v>
      </c>
      <c r="CJ1022" s="8">
        <v>84.88</v>
      </c>
      <c r="CK1022" s="7">
        <f t="shared" si="860"/>
        <v>8.7948657000237098E-3</v>
      </c>
      <c r="CL1022" s="8">
        <v>48.48</v>
      </c>
      <c r="CM1022" s="7">
        <f t="shared" si="861"/>
        <v>-3.9038422025889628E-3</v>
      </c>
      <c r="CN1022" s="8">
        <v>315.67</v>
      </c>
      <c r="CO1022" s="7">
        <f t="shared" si="862"/>
        <v>6.3397470440925796E-4</v>
      </c>
      <c r="CP1022" s="8">
        <v>79.89</v>
      </c>
      <c r="CQ1022" s="7">
        <f t="shared" si="863"/>
        <v>3.5171460871749921E-3</v>
      </c>
      <c r="CR1022" s="8">
        <v>37.06</v>
      </c>
      <c r="CS1022" s="7">
        <f t="shared" si="864"/>
        <v>-1.8797987821021996E-2</v>
      </c>
      <c r="CT1022" s="8">
        <v>40.840000000000003</v>
      </c>
      <c r="CU1022" s="7">
        <f t="shared" si="865"/>
        <v>-4.873294346978454E-3</v>
      </c>
      <c r="CV1022" s="8">
        <v>112.2</v>
      </c>
      <c r="CW1022" s="7">
        <f t="shared" si="866"/>
        <v>1.1631052204490185E-2</v>
      </c>
      <c r="CX1022" s="8">
        <v>85.53</v>
      </c>
      <c r="CY1022" s="7">
        <f t="shared" si="867"/>
        <v>-7.1967498549042894E-3</v>
      </c>
      <c r="CZ1022" s="8">
        <v>40.15</v>
      </c>
      <c r="DA1022" s="7">
        <f t="shared" si="868"/>
        <v>5.5096418732782084E-3</v>
      </c>
      <c r="DB1022" s="8">
        <v>148.03</v>
      </c>
      <c r="DC1022" s="7">
        <f t="shared" si="869"/>
        <v>-7.6502261495636423E-4</v>
      </c>
      <c r="DD1022" s="8">
        <v>61.05</v>
      </c>
      <c r="DE1022" s="7">
        <f t="shared" si="870"/>
        <v>-2.1634615384615408E-2</v>
      </c>
      <c r="DF1022" s="8">
        <v>68.98</v>
      </c>
      <c r="DG1022" s="7">
        <f t="shared" si="871"/>
        <v>6.1260210035006084E-3</v>
      </c>
      <c r="DH1022" s="8">
        <v>235.5</v>
      </c>
      <c r="DI1022" s="7">
        <f t="shared" si="872"/>
        <v>1.7440129312178169E-3</v>
      </c>
      <c r="DJ1022" s="8">
        <v>115.76</v>
      </c>
      <c r="DK1022" s="7">
        <f t="shared" si="873"/>
        <v>2.3428520908849844E-2</v>
      </c>
      <c r="DL1022" s="8">
        <v>189.55</v>
      </c>
      <c r="DM1022" s="7">
        <f t="shared" si="874"/>
        <v>-5.2728710783018357E-4</v>
      </c>
      <c r="DN1022" s="8">
        <v>257.64999999999998</v>
      </c>
      <c r="DO1022" s="7">
        <f t="shared" si="875"/>
        <v>3.4662720049851471E-3</v>
      </c>
      <c r="DP1022" s="8">
        <v>116.17</v>
      </c>
      <c r="DQ1022" s="7">
        <f t="shared" si="876"/>
        <v>1.3876767324140369E-2</v>
      </c>
      <c r="DR1022" s="8">
        <v>152.30000000000001</v>
      </c>
      <c r="DS1022" s="7">
        <f t="shared" si="877"/>
        <v>1.5783243456530915E-3</v>
      </c>
      <c r="DT1022" s="8">
        <v>196.52</v>
      </c>
      <c r="DU1022" s="7">
        <f t="shared" si="878"/>
        <v>4.6521139001073387E-3</v>
      </c>
      <c r="DV1022" s="8">
        <v>172.53</v>
      </c>
      <c r="DW1022" s="7">
        <f t="shared" si="879"/>
        <v>6.6514965867321011E-3</v>
      </c>
    </row>
    <row r="1023" spans="1:127" x14ac:dyDescent="0.3">
      <c r="A1023" s="50">
        <v>43320</v>
      </c>
      <c r="B1023" s="8">
        <v>91.87</v>
      </c>
      <c r="C1023" s="7">
        <f t="shared" si="827"/>
        <v>-9.7868638538483265E-4</v>
      </c>
      <c r="D1023" s="8">
        <v>46</v>
      </c>
      <c r="E1023" s="7">
        <f t="shared" si="827"/>
        <v>-1.0857763300759426E-3</v>
      </c>
      <c r="F1023" s="8">
        <v>26.47</v>
      </c>
      <c r="G1023" s="7">
        <f t="shared" si="827"/>
        <v>-2.6375282592313596E-3</v>
      </c>
      <c r="H1023" s="8">
        <v>62.6</v>
      </c>
      <c r="I1023" s="7">
        <f t="shared" si="827"/>
        <v>-8.7094220110846745E-3</v>
      </c>
      <c r="J1023" s="8">
        <v>76.849999999999994</v>
      </c>
      <c r="K1023" s="7">
        <f t="shared" si="828"/>
        <v>7.8135173850746266E-4</v>
      </c>
      <c r="L1023" s="8">
        <v>74.599999999999994</v>
      </c>
      <c r="M1023" s="7">
        <f t="shared" si="829"/>
        <v>4.0376850605652378E-3</v>
      </c>
      <c r="U1023" s="53">
        <v>43320</v>
      </c>
      <c r="V1023" s="8">
        <v>67.38</v>
      </c>
      <c r="W1023" s="7">
        <f t="shared" si="830"/>
        <v>-4.1383387525864785E-3</v>
      </c>
      <c r="X1023" s="8">
        <v>51.8125</v>
      </c>
      <c r="Y1023" s="7">
        <f t="shared" si="830"/>
        <v>6.7596929168068341E-4</v>
      </c>
      <c r="Z1023" s="8">
        <v>64.84</v>
      </c>
      <c r="AA1023" s="7">
        <f t="shared" si="830"/>
        <v>1.5446400988570982E-3</v>
      </c>
      <c r="AB1023" s="8">
        <v>98.49</v>
      </c>
      <c r="AC1023" s="7">
        <f t="shared" si="830"/>
        <v>-1.0143016533117814E-3</v>
      </c>
      <c r="AD1023" s="8">
        <v>49.97</v>
      </c>
      <c r="AE1023" s="7">
        <f t="shared" si="831"/>
        <v>-5.57213930348261E-3</v>
      </c>
      <c r="AF1023" s="8">
        <v>107.75</v>
      </c>
      <c r="AG1023" s="7">
        <f t="shared" si="832"/>
        <v>1.2117227127559707E-2</v>
      </c>
      <c r="AH1023" s="8">
        <v>99.21</v>
      </c>
      <c r="AI1023" s="7">
        <f t="shared" si="833"/>
        <v>4.4547939657790595E-3</v>
      </c>
      <c r="AJ1023" s="8">
        <v>58.49</v>
      </c>
      <c r="AK1023" s="7">
        <f t="shared" si="834"/>
        <v>-1.0823608997124989E-2</v>
      </c>
      <c r="AL1023" s="8">
        <v>160.65</v>
      </c>
      <c r="AM1023" s="7">
        <f t="shared" si="835"/>
        <v>-1.6778523489931756E-3</v>
      </c>
      <c r="AN1023" s="8">
        <v>732.79</v>
      </c>
      <c r="AO1023" s="7">
        <f t="shared" si="836"/>
        <v>3.945691934622071E-3</v>
      </c>
      <c r="AP1023" s="8">
        <v>49.25</v>
      </c>
      <c r="AQ1023" s="7">
        <f t="shared" si="837"/>
        <v>9.2213114754098949E-3</v>
      </c>
      <c r="AR1023" s="8">
        <v>53.36</v>
      </c>
      <c r="AS1023" s="7">
        <f t="shared" si="838"/>
        <v>-3.5480859010270354E-3</v>
      </c>
      <c r="AT1023" s="8">
        <v>37.85</v>
      </c>
      <c r="AU1023" s="7">
        <f t="shared" si="839"/>
        <v>1.3386880856760375E-2</v>
      </c>
      <c r="AV1023" s="8">
        <v>181.95</v>
      </c>
      <c r="AW1023" s="7">
        <f t="shared" si="840"/>
        <v>1.083333333333327E-2</v>
      </c>
      <c r="AX1023" s="8">
        <v>112.97</v>
      </c>
      <c r="AY1023" s="7">
        <f t="shared" si="841"/>
        <v>8.2106202588130457E-3</v>
      </c>
      <c r="AZ1023" s="8">
        <v>54.65</v>
      </c>
      <c r="BA1023" s="7">
        <f t="shared" si="842"/>
        <v>1.2037037037037011E-2</v>
      </c>
      <c r="BB1023" s="8" t="s">
        <v>126</v>
      </c>
      <c r="BC1023" s="7" t="str">
        <f t="shared" si="843"/>
        <v>NA</v>
      </c>
      <c r="BD1023" s="8">
        <v>28.62</v>
      </c>
      <c r="BE1023" s="7">
        <f t="shared" si="844"/>
        <v>-2.0920502092049765E-3</v>
      </c>
      <c r="BF1023" s="8">
        <v>101.95</v>
      </c>
      <c r="BG1023" s="7">
        <f t="shared" si="845"/>
        <v>-3.0314883629963059E-3</v>
      </c>
      <c r="BH1023" s="8">
        <v>65.45</v>
      </c>
      <c r="BI1023" s="7">
        <f t="shared" si="846"/>
        <v>-2.1344717182497416E-3</v>
      </c>
      <c r="BJ1023" s="8">
        <v>28.895</v>
      </c>
      <c r="BK1023" s="7">
        <f t="shared" si="847"/>
        <v>8.7275266189561877E-3</v>
      </c>
      <c r="BL1023" s="8">
        <v>85.09</v>
      </c>
      <c r="BM1023" s="7">
        <f t="shared" si="848"/>
        <v>-3.2798406934520454E-3</v>
      </c>
      <c r="BN1023" s="8">
        <v>62.280500000000004</v>
      </c>
      <c r="BO1023" s="7">
        <f t="shared" si="849"/>
        <v>2.7289852039092339E-3</v>
      </c>
      <c r="BP1023" s="8">
        <v>75.849999999999994</v>
      </c>
      <c r="BQ1023" s="7">
        <f t="shared" si="850"/>
        <v>-4.6511627906976778E-2</v>
      </c>
      <c r="BR1023" s="8">
        <v>121.91</v>
      </c>
      <c r="BS1023" s="7">
        <f t="shared" si="851"/>
        <v>-6.357486347705609E-3</v>
      </c>
      <c r="BT1023" s="8">
        <v>140.49</v>
      </c>
      <c r="BU1023" s="7">
        <f t="shared" si="852"/>
        <v>7.1184510250707058E-5</v>
      </c>
      <c r="BV1023" s="8">
        <v>26.75</v>
      </c>
      <c r="BW1023" s="7">
        <f t="shared" si="853"/>
        <v>3.7523452157599032E-3</v>
      </c>
      <c r="BX1023" s="8">
        <v>164.48</v>
      </c>
      <c r="BY1023" s="7">
        <f t="shared" si="854"/>
        <v>2.1324559800158065E-3</v>
      </c>
      <c r="BZ1023" s="8">
        <v>315.31</v>
      </c>
      <c r="CA1023" s="7">
        <f t="shared" si="855"/>
        <v>-6.6160486437100994E-3</v>
      </c>
      <c r="CB1023" s="8">
        <v>124.06</v>
      </c>
      <c r="CC1023" s="7">
        <f t="shared" si="856"/>
        <v>-2.1222879684418126E-2</v>
      </c>
      <c r="CD1023" s="8">
        <v>58.61</v>
      </c>
      <c r="CE1023" s="7">
        <f t="shared" si="857"/>
        <v>-1.5950302216252564E-2</v>
      </c>
      <c r="CF1023" s="8">
        <v>101.3</v>
      </c>
      <c r="CG1023" s="7">
        <f t="shared" si="858"/>
        <v>1.3303991197359191E-2</v>
      </c>
      <c r="CH1023" s="8">
        <v>109.49</v>
      </c>
      <c r="CI1023" s="7">
        <f t="shared" si="859"/>
        <v>5.6024981631153511E-3</v>
      </c>
      <c r="CJ1023" s="8">
        <v>84.65</v>
      </c>
      <c r="CK1023" s="7">
        <f t="shared" si="860"/>
        <v>-2.7097078228085505E-3</v>
      </c>
      <c r="CL1023" s="8">
        <v>48.39</v>
      </c>
      <c r="CM1023" s="7">
        <f t="shared" si="861"/>
        <v>-1.8564356435642802E-3</v>
      </c>
      <c r="CN1023" s="8">
        <v>318.04000000000002</v>
      </c>
      <c r="CO1023" s="7">
        <f t="shared" si="862"/>
        <v>7.5078404663097677E-3</v>
      </c>
      <c r="CP1023" s="8">
        <v>79.92</v>
      </c>
      <c r="CQ1023" s="7">
        <f t="shared" si="863"/>
        <v>3.7551633496058499E-4</v>
      </c>
      <c r="CR1023" s="8">
        <v>37.14</v>
      </c>
      <c r="CS1023" s="7">
        <f t="shared" si="864"/>
        <v>2.1586616297894845E-3</v>
      </c>
      <c r="CT1023" s="8">
        <v>41.41</v>
      </c>
      <c r="CU1023" s="7">
        <f t="shared" si="865"/>
        <v>1.3956904995102673E-2</v>
      </c>
      <c r="CV1023" s="8">
        <v>110.73</v>
      </c>
      <c r="CW1023" s="7">
        <f t="shared" si="866"/>
        <v>-1.3101604278074856E-2</v>
      </c>
      <c r="CX1023" s="8">
        <v>83.75</v>
      </c>
      <c r="CY1023" s="7">
        <f t="shared" si="867"/>
        <v>-2.0811411200748288E-2</v>
      </c>
      <c r="CZ1023" s="8">
        <v>39.81</v>
      </c>
      <c r="DA1023" s="7">
        <f t="shared" si="868"/>
        <v>-8.4682440846823494E-3</v>
      </c>
      <c r="DB1023" s="8">
        <v>147.88666599999999</v>
      </c>
      <c r="DC1023" s="7">
        <f t="shared" si="869"/>
        <v>-9.6827670066885129E-4</v>
      </c>
      <c r="DD1023" s="8">
        <v>61.05</v>
      </c>
      <c r="DE1023" s="7">
        <f t="shared" si="870"/>
        <v>0</v>
      </c>
      <c r="DF1023" s="8">
        <v>68.89</v>
      </c>
      <c r="DG1023" s="7">
        <f t="shared" si="871"/>
        <v>-1.3047260075384664E-3</v>
      </c>
      <c r="DH1023" s="8">
        <v>234.58</v>
      </c>
      <c r="DI1023" s="7">
        <f t="shared" si="872"/>
        <v>-3.9065817409765927E-3</v>
      </c>
      <c r="DJ1023" s="8">
        <v>116.16</v>
      </c>
      <c r="DK1023" s="7">
        <f t="shared" si="873"/>
        <v>3.4554250172770511E-3</v>
      </c>
      <c r="DL1023" s="8">
        <v>190.85</v>
      </c>
      <c r="DM1023" s="7">
        <f t="shared" si="874"/>
        <v>6.8583487206540904E-3</v>
      </c>
      <c r="DN1023" s="8">
        <v>258.81</v>
      </c>
      <c r="DO1023" s="7">
        <f t="shared" si="875"/>
        <v>4.5022317096837768E-3</v>
      </c>
      <c r="DP1023" s="8">
        <v>116.38</v>
      </c>
      <c r="DQ1023" s="7">
        <f t="shared" si="876"/>
        <v>1.8076956184900899E-3</v>
      </c>
      <c r="DR1023" s="8">
        <v>152.16</v>
      </c>
      <c r="DS1023" s="7">
        <f t="shared" si="877"/>
        <v>-9.1923834537107534E-4</v>
      </c>
      <c r="DT1023" s="8">
        <v>194.66</v>
      </c>
      <c r="DU1023" s="7">
        <f t="shared" si="878"/>
        <v>-9.4646855281905837E-3</v>
      </c>
      <c r="DV1023" s="8">
        <v>173.51</v>
      </c>
      <c r="DW1023" s="7">
        <f t="shared" si="879"/>
        <v>5.6801715643655581E-3</v>
      </c>
    </row>
    <row r="1024" spans="1:127" x14ac:dyDescent="0.3">
      <c r="A1024" s="50">
        <v>43321</v>
      </c>
      <c r="B1024" s="8">
        <v>91.24</v>
      </c>
      <c r="C1024" s="7">
        <f t="shared" si="827"/>
        <v>-6.8575160552956311E-3</v>
      </c>
      <c r="D1024" s="8">
        <v>46.35</v>
      </c>
      <c r="E1024" s="7">
        <f t="shared" si="827"/>
        <v>7.6086956521739437E-3</v>
      </c>
      <c r="F1024" s="8">
        <v>26.51</v>
      </c>
      <c r="G1024" s="7">
        <f t="shared" si="827"/>
        <v>1.5111446921043711E-3</v>
      </c>
      <c r="H1024" s="8">
        <v>63.6</v>
      </c>
      <c r="I1024" s="7">
        <f t="shared" si="827"/>
        <v>1.5974440894568689E-2</v>
      </c>
      <c r="J1024" s="8">
        <v>77.14</v>
      </c>
      <c r="K1024" s="7">
        <f t="shared" si="828"/>
        <v>3.7735849056604589E-3</v>
      </c>
      <c r="L1024" s="8">
        <v>75</v>
      </c>
      <c r="M1024" s="7">
        <f t="shared" si="829"/>
        <v>5.3619302949062426E-3</v>
      </c>
      <c r="U1024" s="53">
        <v>43321</v>
      </c>
      <c r="V1024" s="8">
        <v>66.69</v>
      </c>
      <c r="W1024" s="7">
        <f t="shared" si="830"/>
        <v>-1.024042742653603E-2</v>
      </c>
      <c r="X1024" s="8">
        <v>52.22</v>
      </c>
      <c r="Y1024" s="7">
        <f t="shared" si="830"/>
        <v>7.8648974668274804E-3</v>
      </c>
      <c r="Z1024" s="8">
        <v>64.64</v>
      </c>
      <c r="AA1024" s="7">
        <f t="shared" si="830"/>
        <v>-3.0845157310302718E-3</v>
      </c>
      <c r="AB1024" s="8">
        <v>97.74</v>
      </c>
      <c r="AC1024" s="7">
        <f t="shared" si="830"/>
        <v>-7.6149862930246729E-3</v>
      </c>
      <c r="AD1024" s="8">
        <v>50.24</v>
      </c>
      <c r="AE1024" s="7">
        <f t="shared" si="831"/>
        <v>5.4032419451671629E-3</v>
      </c>
      <c r="AF1024" s="8">
        <v>105.95</v>
      </c>
      <c r="AG1024" s="7">
        <f t="shared" si="832"/>
        <v>-1.6705336426914127E-2</v>
      </c>
      <c r="AH1024" s="8">
        <v>99.48</v>
      </c>
      <c r="AI1024" s="7">
        <f t="shared" si="833"/>
        <v>2.7214998488056673E-3</v>
      </c>
      <c r="AJ1024" s="8">
        <v>58.13</v>
      </c>
      <c r="AK1024" s="7">
        <f t="shared" si="834"/>
        <v>-6.1548982732090854E-3</v>
      </c>
      <c r="AL1024" s="8">
        <v>160.47999999999999</v>
      </c>
      <c r="AM1024" s="7">
        <f t="shared" si="835"/>
        <v>-1.0582010582011572E-3</v>
      </c>
      <c r="AN1024" s="8">
        <v>736.29</v>
      </c>
      <c r="AO1024" s="7">
        <f t="shared" si="836"/>
        <v>4.7762660516655524E-3</v>
      </c>
      <c r="AP1024" s="8">
        <v>49.26</v>
      </c>
      <c r="AQ1024" s="7">
        <f t="shared" si="837"/>
        <v>2.0304568527914742E-4</v>
      </c>
      <c r="AR1024" s="8">
        <v>53.63</v>
      </c>
      <c r="AS1024" s="7">
        <f t="shared" si="838"/>
        <v>5.0599700149925623E-3</v>
      </c>
      <c r="AT1024" s="8">
        <v>37.549999999999997</v>
      </c>
      <c r="AU1024" s="7">
        <f t="shared" si="839"/>
        <v>-7.9260237780714466E-3</v>
      </c>
      <c r="AV1024" s="8">
        <v>181.9</v>
      </c>
      <c r="AW1024" s="7">
        <f t="shared" si="840"/>
        <v>-2.7480076944206075E-4</v>
      </c>
      <c r="AX1024" s="8">
        <v>112.58</v>
      </c>
      <c r="AY1024" s="7">
        <f t="shared" si="841"/>
        <v>-3.4522439585730775E-3</v>
      </c>
      <c r="AZ1024" s="8">
        <v>54.8</v>
      </c>
      <c r="BA1024" s="7">
        <f t="shared" si="842"/>
        <v>2.7447392497712457E-3</v>
      </c>
      <c r="BB1024" s="8" t="s">
        <v>126</v>
      </c>
      <c r="BC1024" s="7" t="str">
        <f t="shared" si="843"/>
        <v>NA</v>
      </c>
      <c r="BD1024" s="8">
        <v>29.38</v>
      </c>
      <c r="BE1024" s="7">
        <f t="shared" si="844"/>
        <v>2.6554856743535919E-2</v>
      </c>
      <c r="BF1024" s="8">
        <v>101.71</v>
      </c>
      <c r="BG1024" s="7">
        <f t="shared" si="845"/>
        <v>-2.3540951446788532E-3</v>
      </c>
      <c r="BH1024" s="8">
        <v>65.400000000000006</v>
      </c>
      <c r="BI1024" s="7">
        <f t="shared" si="846"/>
        <v>-7.6394194041248516E-4</v>
      </c>
      <c r="BJ1024" s="8">
        <v>28.754999999999999</v>
      </c>
      <c r="BK1024" s="7">
        <f t="shared" si="847"/>
        <v>-4.8451289150372237E-3</v>
      </c>
      <c r="BL1024" s="8">
        <v>84.57</v>
      </c>
      <c r="BM1024" s="7">
        <f t="shared" si="848"/>
        <v>-6.1111764014574006E-3</v>
      </c>
      <c r="BN1024" s="8">
        <v>62.454999999999998</v>
      </c>
      <c r="BO1024" s="7">
        <f t="shared" si="849"/>
        <v>2.801840062298709E-3</v>
      </c>
      <c r="BP1024" s="8">
        <v>75.05</v>
      </c>
      <c r="BQ1024" s="7">
        <f t="shared" si="850"/>
        <v>-1.0547132498351973E-2</v>
      </c>
      <c r="BR1024" s="8">
        <v>121.71</v>
      </c>
      <c r="BS1024" s="7">
        <f t="shared" si="851"/>
        <v>-1.6405545074235325E-3</v>
      </c>
      <c r="BT1024" s="8">
        <v>141.01</v>
      </c>
      <c r="BU1024" s="7">
        <f t="shared" si="852"/>
        <v>3.7013310555910157E-3</v>
      </c>
      <c r="BV1024" s="8">
        <v>26.94</v>
      </c>
      <c r="BW1024" s="7">
        <f t="shared" si="853"/>
        <v>7.1028037383178049E-3</v>
      </c>
      <c r="BX1024" s="8">
        <v>164.57</v>
      </c>
      <c r="BY1024" s="7">
        <f t="shared" si="854"/>
        <v>5.4717898832686896E-4</v>
      </c>
      <c r="BZ1024" s="8">
        <v>315.70999999999998</v>
      </c>
      <c r="CA1024" s="7">
        <f t="shared" si="855"/>
        <v>1.2685928134216398E-3</v>
      </c>
      <c r="CB1024" s="8">
        <v>123.88</v>
      </c>
      <c r="CC1024" s="7">
        <f t="shared" si="856"/>
        <v>-1.4509108495889636E-3</v>
      </c>
      <c r="CD1024" s="8">
        <v>59.22</v>
      </c>
      <c r="CE1024" s="7">
        <f t="shared" si="857"/>
        <v>1.0407780242279466E-2</v>
      </c>
      <c r="CF1024" s="8">
        <v>100.17</v>
      </c>
      <c r="CG1024" s="7">
        <f t="shared" si="858"/>
        <v>-1.1154985192497488E-2</v>
      </c>
      <c r="CH1024" s="8">
        <v>109.67</v>
      </c>
      <c r="CI1024" s="7">
        <f t="shared" si="859"/>
        <v>1.6439857521235439E-3</v>
      </c>
      <c r="CJ1024" s="8">
        <v>84.66</v>
      </c>
      <c r="CK1024" s="7">
        <f t="shared" si="860"/>
        <v>1.1813349084454702E-4</v>
      </c>
      <c r="CL1024" s="8">
        <v>48.54</v>
      </c>
      <c r="CM1024" s="7">
        <f t="shared" si="861"/>
        <v>3.0998140111593011E-3</v>
      </c>
      <c r="CN1024" s="8">
        <v>318.77999999999997</v>
      </c>
      <c r="CO1024" s="7">
        <f t="shared" si="862"/>
        <v>2.3267513520310408E-3</v>
      </c>
      <c r="CP1024" s="8">
        <v>80.650000000000006</v>
      </c>
      <c r="CQ1024" s="7">
        <f t="shared" si="863"/>
        <v>9.1341341341341833E-3</v>
      </c>
      <c r="CR1024" s="8">
        <v>37.67</v>
      </c>
      <c r="CS1024" s="7">
        <f t="shared" si="864"/>
        <v>1.4270328486806708E-2</v>
      </c>
      <c r="CT1024" s="8">
        <v>41</v>
      </c>
      <c r="CU1024" s="7">
        <f t="shared" si="865"/>
        <v>-9.9009900990098196E-3</v>
      </c>
      <c r="CV1024" s="8">
        <v>111.56</v>
      </c>
      <c r="CW1024" s="7">
        <f t="shared" si="866"/>
        <v>7.4957102862819314E-3</v>
      </c>
      <c r="CX1024" s="8">
        <v>84.4</v>
      </c>
      <c r="CY1024" s="7">
        <f t="shared" si="867"/>
        <v>7.7611940298508144E-3</v>
      </c>
      <c r="CZ1024" s="8">
        <v>39.799999999999997</v>
      </c>
      <c r="DA1024" s="7">
        <f t="shared" si="868"/>
        <v>-2.5119316754597127E-4</v>
      </c>
      <c r="DB1024" s="8">
        <v>148.01666599999999</v>
      </c>
      <c r="DC1024" s="7">
        <f t="shared" si="869"/>
        <v>8.7905152990598535E-4</v>
      </c>
      <c r="DD1024" s="8">
        <v>61.65</v>
      </c>
      <c r="DE1024" s="7">
        <f t="shared" si="870"/>
        <v>9.8280098280098521E-3</v>
      </c>
      <c r="DF1024" s="8">
        <v>68.62</v>
      </c>
      <c r="DG1024" s="7">
        <f t="shared" si="871"/>
        <v>-3.919291624328582E-3</v>
      </c>
      <c r="DH1024" s="8">
        <v>233.24</v>
      </c>
      <c r="DI1024" s="7">
        <f t="shared" si="872"/>
        <v>-5.7123369426208687E-3</v>
      </c>
      <c r="DJ1024" s="8">
        <v>114.34</v>
      </c>
      <c r="DK1024" s="7">
        <f t="shared" si="873"/>
        <v>-1.5668044077134929E-2</v>
      </c>
      <c r="DL1024" s="8">
        <v>189.9</v>
      </c>
      <c r="DM1024" s="7">
        <f t="shared" si="874"/>
        <v>-4.9777312025150048E-3</v>
      </c>
      <c r="DN1024" s="8">
        <v>261.58999999999997</v>
      </c>
      <c r="DO1024" s="7">
        <f t="shared" si="875"/>
        <v>1.0741470576870958E-2</v>
      </c>
      <c r="DP1024" s="8">
        <v>116.7</v>
      </c>
      <c r="DQ1024" s="7">
        <f t="shared" si="876"/>
        <v>2.7496133356247413E-3</v>
      </c>
      <c r="DR1024" s="8">
        <v>153.35</v>
      </c>
      <c r="DS1024" s="7">
        <f t="shared" si="877"/>
        <v>7.820715036803351E-3</v>
      </c>
      <c r="DT1024" s="8">
        <v>191.95</v>
      </c>
      <c r="DU1024" s="7">
        <f t="shared" si="878"/>
        <v>-1.3921709647590713E-2</v>
      </c>
      <c r="DV1024" s="8">
        <v>171.9</v>
      </c>
      <c r="DW1024" s="7">
        <f t="shared" si="879"/>
        <v>-9.2790040919830865E-3</v>
      </c>
    </row>
    <row r="1025" spans="1:127" x14ac:dyDescent="0.3">
      <c r="A1025" s="50">
        <v>43322</v>
      </c>
      <c r="B1025" s="8">
        <v>91.27</v>
      </c>
      <c r="C1025" s="7">
        <f t="shared" si="827"/>
        <v>3.2880315651031498E-4</v>
      </c>
      <c r="D1025" s="8">
        <v>45.55</v>
      </c>
      <c r="E1025" s="7">
        <f t="shared" si="827"/>
        <v>-1.7259978425027061E-2</v>
      </c>
      <c r="F1025" s="8">
        <v>26.61</v>
      </c>
      <c r="G1025" s="7">
        <f t="shared" si="827"/>
        <v>3.7721614485099154E-3</v>
      </c>
      <c r="H1025" s="8">
        <v>63.5</v>
      </c>
      <c r="I1025" s="7">
        <f t="shared" si="827"/>
        <v>-1.5723270440251794E-3</v>
      </c>
      <c r="J1025" s="8">
        <v>76.680000000000007</v>
      </c>
      <c r="K1025" s="7">
        <f t="shared" si="828"/>
        <v>-5.9631838216229419E-3</v>
      </c>
      <c r="L1025" s="8">
        <v>74.75</v>
      </c>
      <c r="M1025" s="7">
        <f t="shared" si="829"/>
        <v>-3.3333333333333335E-3</v>
      </c>
      <c r="U1025" s="53">
        <v>43322</v>
      </c>
      <c r="V1025" s="8">
        <v>66.260000000000005</v>
      </c>
      <c r="W1025" s="7">
        <f t="shared" si="830"/>
        <v>-6.4477432898484427E-3</v>
      </c>
      <c r="X1025" s="8">
        <v>51.8825</v>
      </c>
      <c r="Y1025" s="7">
        <f t="shared" si="830"/>
        <v>-6.4630409804672271E-3</v>
      </c>
      <c r="Z1025" s="8">
        <v>64.03</v>
      </c>
      <c r="AA1025" s="7">
        <f t="shared" si="830"/>
        <v>-9.4368811881188029E-3</v>
      </c>
      <c r="AB1025" s="8">
        <v>94.94</v>
      </c>
      <c r="AC1025" s="7">
        <f t="shared" si="830"/>
        <v>-2.8647431962349063E-2</v>
      </c>
      <c r="AD1025" s="8">
        <v>49.87</v>
      </c>
      <c r="AE1025" s="7">
        <f t="shared" si="831"/>
        <v>-7.3646496815287527E-3</v>
      </c>
      <c r="AF1025" s="8">
        <v>106.28</v>
      </c>
      <c r="AG1025" s="7">
        <f t="shared" si="832"/>
        <v>3.1146767343086198E-3</v>
      </c>
      <c r="AH1025" s="8">
        <v>98.63</v>
      </c>
      <c r="AI1025" s="7">
        <f t="shared" si="833"/>
        <v>-8.5444310414154456E-3</v>
      </c>
      <c r="AJ1025" s="8">
        <v>57.46</v>
      </c>
      <c r="AK1025" s="7">
        <f t="shared" si="834"/>
        <v>-1.1525890246000373E-2</v>
      </c>
      <c r="AL1025" s="8">
        <v>157.87</v>
      </c>
      <c r="AM1025" s="7">
        <f t="shared" si="835"/>
        <v>-1.626370887337977E-2</v>
      </c>
      <c r="AN1025" s="8">
        <v>738.96</v>
      </c>
      <c r="AO1025" s="7">
        <f t="shared" si="836"/>
        <v>3.6262885547815029E-3</v>
      </c>
      <c r="AP1025" s="8">
        <v>49.13</v>
      </c>
      <c r="AQ1025" s="7">
        <f t="shared" si="837"/>
        <v>-2.6390580592772117E-3</v>
      </c>
      <c r="AR1025" s="8">
        <v>53.25</v>
      </c>
      <c r="AS1025" s="7">
        <f t="shared" si="838"/>
        <v>-7.0855864255081587E-3</v>
      </c>
      <c r="AT1025" s="8">
        <v>37.35</v>
      </c>
      <c r="AU1025" s="7">
        <f t="shared" si="839"/>
        <v>-5.3262316910784487E-3</v>
      </c>
      <c r="AV1025" s="8">
        <v>180.15</v>
      </c>
      <c r="AW1025" s="7">
        <f t="shared" si="840"/>
        <v>-9.620670698185816E-3</v>
      </c>
      <c r="AX1025" s="8">
        <v>110.84</v>
      </c>
      <c r="AY1025" s="7">
        <f t="shared" si="841"/>
        <v>-1.5455675963759059E-2</v>
      </c>
      <c r="AZ1025" s="8">
        <v>54.7</v>
      </c>
      <c r="BA1025" s="7">
        <f t="shared" si="842"/>
        <v>-1.8248175182480715E-3</v>
      </c>
      <c r="BB1025" s="8" t="s">
        <v>126</v>
      </c>
      <c r="BC1025" s="7" t="str">
        <f t="shared" si="843"/>
        <v>NA</v>
      </c>
      <c r="BD1025" s="8">
        <v>28.9</v>
      </c>
      <c r="BE1025" s="7">
        <f t="shared" si="844"/>
        <v>-1.6337644656228743E-2</v>
      </c>
      <c r="BF1025" s="8">
        <v>100.33</v>
      </c>
      <c r="BG1025" s="7">
        <f t="shared" si="845"/>
        <v>-1.3567987415200034E-2</v>
      </c>
      <c r="BH1025" s="8">
        <v>65.88</v>
      </c>
      <c r="BI1025" s="7">
        <f t="shared" si="846"/>
        <v>7.3394495412842462E-3</v>
      </c>
      <c r="BJ1025" s="8">
        <v>28.855</v>
      </c>
      <c r="BK1025" s="7">
        <f t="shared" si="847"/>
        <v>3.4776560598157339E-3</v>
      </c>
      <c r="BL1025" s="8">
        <v>84.34</v>
      </c>
      <c r="BM1025" s="7">
        <f t="shared" si="848"/>
        <v>-2.7196405344683669E-3</v>
      </c>
      <c r="BN1025" s="8">
        <v>61.880499999999998</v>
      </c>
      <c r="BO1025" s="7">
        <f t="shared" si="849"/>
        <v>-9.1986230085661751E-3</v>
      </c>
      <c r="BP1025" s="8">
        <v>74.900000000000006</v>
      </c>
      <c r="BQ1025" s="7">
        <f t="shared" si="850"/>
        <v>-1.9986675549632442E-3</v>
      </c>
      <c r="BR1025" s="8">
        <v>121.11</v>
      </c>
      <c r="BS1025" s="7">
        <f t="shared" si="851"/>
        <v>-4.9297510475720509E-3</v>
      </c>
      <c r="BT1025" s="8">
        <v>140.72</v>
      </c>
      <c r="BU1025" s="7">
        <f t="shared" si="852"/>
        <v>-2.0565917310828457E-3</v>
      </c>
      <c r="BV1025" s="8">
        <v>26.89</v>
      </c>
      <c r="BW1025" s="7">
        <f t="shared" si="853"/>
        <v>-1.8559762435041095E-3</v>
      </c>
      <c r="BX1025" s="8">
        <v>163.26</v>
      </c>
      <c r="BY1025" s="7">
        <f t="shared" si="854"/>
        <v>-7.9601385428693106E-3</v>
      </c>
      <c r="BZ1025" s="8">
        <v>313.12</v>
      </c>
      <c r="CA1025" s="7">
        <f t="shared" si="855"/>
        <v>-8.203731272370134E-3</v>
      </c>
      <c r="CB1025" s="8">
        <v>123.14</v>
      </c>
      <c r="CC1025" s="7">
        <f t="shared" si="856"/>
        <v>-5.9735227639650867E-3</v>
      </c>
      <c r="CD1025" s="8">
        <v>59.05</v>
      </c>
      <c r="CE1025" s="7">
        <f t="shared" si="857"/>
        <v>-2.8706518068220485E-3</v>
      </c>
      <c r="CF1025" s="8">
        <v>99.84</v>
      </c>
      <c r="CG1025" s="7">
        <f t="shared" si="858"/>
        <v>-3.294399520814598E-3</v>
      </c>
      <c r="CH1025" s="8">
        <v>109</v>
      </c>
      <c r="CI1025" s="7">
        <f t="shared" si="859"/>
        <v>-6.1092368013130451E-3</v>
      </c>
      <c r="CJ1025" s="8">
        <v>84.91</v>
      </c>
      <c r="CK1025" s="7">
        <f t="shared" si="860"/>
        <v>2.9529884242853769E-3</v>
      </c>
      <c r="CL1025" s="8">
        <v>48.32</v>
      </c>
      <c r="CM1025" s="7">
        <f t="shared" si="861"/>
        <v>-4.5323444581787985E-3</v>
      </c>
      <c r="CN1025" s="8">
        <v>318.94</v>
      </c>
      <c r="CO1025" s="7">
        <f t="shared" si="862"/>
        <v>5.0191354539188475E-4</v>
      </c>
      <c r="CP1025" s="8">
        <v>79.349999999999994</v>
      </c>
      <c r="CQ1025" s="7">
        <f t="shared" si="863"/>
        <v>-1.6119032858028657E-2</v>
      </c>
      <c r="CR1025" s="8">
        <v>37.43</v>
      </c>
      <c r="CS1025" s="7">
        <f t="shared" si="864"/>
        <v>-6.3711176002124231E-3</v>
      </c>
      <c r="CT1025" s="8">
        <v>40.93</v>
      </c>
      <c r="CU1025" s="7">
        <f t="shared" si="865"/>
        <v>-1.7073170731707386E-3</v>
      </c>
      <c r="CV1025" s="8">
        <v>110.56</v>
      </c>
      <c r="CW1025" s="7">
        <f t="shared" si="866"/>
        <v>-8.963786303334529E-3</v>
      </c>
      <c r="CX1025" s="8">
        <v>82.56</v>
      </c>
      <c r="CY1025" s="7">
        <f t="shared" si="867"/>
        <v>-2.1800947867298616E-2</v>
      </c>
      <c r="CZ1025" s="8">
        <v>40.299999999999997</v>
      </c>
      <c r="DA1025" s="7">
        <f t="shared" si="868"/>
        <v>1.2562814070351759E-2</v>
      </c>
      <c r="DB1025" s="8">
        <v>147.66333299999999</v>
      </c>
      <c r="DC1025" s="7">
        <f t="shared" si="869"/>
        <v>-2.3871163264817231E-3</v>
      </c>
      <c r="DD1025" s="8">
        <v>61.7</v>
      </c>
      <c r="DE1025" s="7">
        <f t="shared" si="870"/>
        <v>8.1103000811036927E-4</v>
      </c>
      <c r="DF1025" s="8">
        <v>68.47</v>
      </c>
      <c r="DG1025" s="7">
        <f t="shared" si="871"/>
        <v>-2.1859516176042796E-3</v>
      </c>
      <c r="DH1025" s="8">
        <v>231.42</v>
      </c>
      <c r="DI1025" s="7">
        <f t="shared" si="872"/>
        <v>-7.8031212484994924E-3</v>
      </c>
      <c r="DJ1025" s="8">
        <v>110.09</v>
      </c>
      <c r="DK1025" s="7">
        <f t="shared" si="873"/>
        <v>-3.7169844323946127E-2</v>
      </c>
      <c r="DL1025" s="8">
        <v>186.05</v>
      </c>
      <c r="DM1025" s="7">
        <f t="shared" si="874"/>
        <v>-2.0273828330700339E-2</v>
      </c>
      <c r="DN1025" s="8">
        <v>260.36</v>
      </c>
      <c r="DO1025" s="7">
        <f t="shared" si="875"/>
        <v>-4.7020146030045543E-3</v>
      </c>
      <c r="DP1025" s="8">
        <v>116.95</v>
      </c>
      <c r="DQ1025" s="7">
        <f t="shared" si="876"/>
        <v>2.1422450728363325E-3</v>
      </c>
      <c r="DR1025" s="8">
        <v>152.91999999999999</v>
      </c>
      <c r="DS1025" s="7">
        <f t="shared" si="877"/>
        <v>-2.8040430388001749E-3</v>
      </c>
      <c r="DT1025" s="8">
        <v>189.99</v>
      </c>
      <c r="DU1025" s="7">
        <f t="shared" si="878"/>
        <v>-1.0210992445949359E-2</v>
      </c>
      <c r="DV1025" s="8">
        <v>171.95</v>
      </c>
      <c r="DW1025" s="7">
        <f t="shared" si="879"/>
        <v>2.9086678301328066E-4</v>
      </c>
    </row>
    <row r="1026" spans="1:127" x14ac:dyDescent="0.3">
      <c r="A1026" s="50">
        <v>43325</v>
      </c>
      <c r="B1026" s="8">
        <v>91.82</v>
      </c>
      <c r="C1026" s="7">
        <f t="shared" si="827"/>
        <v>6.0260764763887063E-3</v>
      </c>
      <c r="D1026" s="8">
        <v>45.6</v>
      </c>
      <c r="E1026" s="7">
        <f t="shared" si="827"/>
        <v>1.0976948408343418E-3</v>
      </c>
      <c r="F1026" s="8">
        <v>26.83</v>
      </c>
      <c r="G1026" s="7">
        <f t="shared" si="827"/>
        <v>8.2675685832393417E-3</v>
      </c>
      <c r="H1026" s="8">
        <v>63.85</v>
      </c>
      <c r="I1026" s="7">
        <f t="shared" si="827"/>
        <v>5.5118110236220697E-3</v>
      </c>
      <c r="J1026" s="8">
        <v>77.02</v>
      </c>
      <c r="K1026" s="7">
        <f t="shared" si="828"/>
        <v>4.4340114762648564E-3</v>
      </c>
      <c r="L1026" s="8">
        <v>74.45</v>
      </c>
      <c r="M1026" s="7">
        <f t="shared" si="829"/>
        <v>-4.013377926421367E-3</v>
      </c>
      <c r="U1026" s="53">
        <v>43325</v>
      </c>
      <c r="V1026" s="8">
        <v>65.94</v>
      </c>
      <c r="W1026" s="7">
        <f t="shared" si="830"/>
        <v>-4.8294597041957038E-3</v>
      </c>
      <c r="X1026" s="8">
        <v>52.217500000000001</v>
      </c>
      <c r="Y1026" s="7">
        <f t="shared" si="830"/>
        <v>6.4568977979087526E-3</v>
      </c>
      <c r="Z1026" s="8">
        <v>63.43</v>
      </c>
      <c r="AA1026" s="7">
        <f t="shared" si="830"/>
        <v>-9.3706075277214026E-3</v>
      </c>
      <c r="AB1026" s="8">
        <v>95.13</v>
      </c>
      <c r="AC1026" s="7">
        <f t="shared" si="830"/>
        <v>2.0012639561828283E-3</v>
      </c>
      <c r="AD1026" s="8">
        <v>49.32</v>
      </c>
      <c r="AE1026" s="7">
        <f t="shared" si="831"/>
        <v>-1.1028674553839928E-2</v>
      </c>
      <c r="AF1026" s="8">
        <v>106.82</v>
      </c>
      <c r="AG1026" s="7">
        <f t="shared" si="832"/>
        <v>5.0809183289423415E-3</v>
      </c>
      <c r="AH1026" s="8">
        <v>98.16</v>
      </c>
      <c r="AI1026" s="7">
        <f t="shared" si="833"/>
        <v>-4.7652843962283165E-3</v>
      </c>
      <c r="AJ1026" s="8">
        <v>56.75</v>
      </c>
      <c r="AK1026" s="7">
        <f t="shared" si="834"/>
        <v>-1.2356421858684317E-2</v>
      </c>
      <c r="AL1026" s="8">
        <v>162.44</v>
      </c>
      <c r="AM1026" s="7">
        <f t="shared" si="835"/>
        <v>2.8947868499398195E-2</v>
      </c>
      <c r="AN1026" s="8">
        <v>729.41</v>
      </c>
      <c r="AO1026" s="7">
        <f t="shared" si="836"/>
        <v>-1.2923568258092545E-2</v>
      </c>
      <c r="AP1026" s="8">
        <v>48.94</v>
      </c>
      <c r="AQ1026" s="7">
        <f t="shared" si="837"/>
        <v>-3.867290860981169E-3</v>
      </c>
      <c r="AR1026" s="8">
        <v>53.23</v>
      </c>
      <c r="AS1026" s="7">
        <f t="shared" si="838"/>
        <v>-3.7558685446015261E-4</v>
      </c>
      <c r="AT1026" s="8">
        <v>37.4</v>
      </c>
      <c r="AU1026" s="7">
        <f t="shared" si="839"/>
        <v>1.3386880856759613E-3</v>
      </c>
      <c r="AV1026" s="8">
        <v>180.1</v>
      </c>
      <c r="AW1026" s="7">
        <f t="shared" si="840"/>
        <v>-2.7754648903697676E-4</v>
      </c>
      <c r="AX1026" s="8">
        <v>111</v>
      </c>
      <c r="AY1026" s="7">
        <f t="shared" si="841"/>
        <v>1.4435221941537042E-3</v>
      </c>
      <c r="AZ1026" s="8">
        <v>54.15</v>
      </c>
      <c r="BA1026" s="7">
        <f t="shared" si="842"/>
        <v>-1.0054844606947061E-2</v>
      </c>
      <c r="BB1026" s="8" t="s">
        <v>126</v>
      </c>
      <c r="BC1026" s="7" t="str">
        <f t="shared" si="843"/>
        <v>NA</v>
      </c>
      <c r="BD1026" s="8">
        <v>28.54</v>
      </c>
      <c r="BE1026" s="7">
        <f t="shared" si="844"/>
        <v>-1.2456747404844272E-2</v>
      </c>
      <c r="BF1026" s="8">
        <v>99.86</v>
      </c>
      <c r="BG1026" s="7">
        <f t="shared" si="845"/>
        <v>-4.6845410146516379E-3</v>
      </c>
      <c r="BH1026" s="8">
        <v>66.33</v>
      </c>
      <c r="BI1026" s="7">
        <f t="shared" si="846"/>
        <v>6.8306010928962189E-3</v>
      </c>
      <c r="BJ1026" s="8">
        <v>28.67</v>
      </c>
      <c r="BK1026" s="7">
        <f t="shared" si="847"/>
        <v>-6.4113671807311976E-3</v>
      </c>
      <c r="BL1026" s="8">
        <v>82.77</v>
      </c>
      <c r="BM1026" s="7">
        <f t="shared" si="848"/>
        <v>-1.8615129238795439E-2</v>
      </c>
      <c r="BN1026" s="8">
        <v>61.750500000000002</v>
      </c>
      <c r="BO1026" s="7">
        <f t="shared" si="849"/>
        <v>-2.1008233611557025E-3</v>
      </c>
      <c r="BP1026" s="8">
        <v>74.2</v>
      </c>
      <c r="BQ1026" s="7">
        <f t="shared" si="850"/>
        <v>-9.345794392523402E-3</v>
      </c>
      <c r="BR1026" s="8">
        <v>120.14</v>
      </c>
      <c r="BS1026" s="7">
        <f t="shared" si="851"/>
        <v>-8.0092477912641312E-3</v>
      </c>
      <c r="BT1026" s="8">
        <v>141.66999999999999</v>
      </c>
      <c r="BU1026" s="7">
        <f t="shared" si="852"/>
        <v>6.7509948834564284E-3</v>
      </c>
      <c r="BV1026" s="8">
        <v>26.94</v>
      </c>
      <c r="BW1026" s="7">
        <f t="shared" si="853"/>
        <v>1.8594272963927375E-3</v>
      </c>
      <c r="BX1026" s="8">
        <v>162.55000000000001</v>
      </c>
      <c r="BY1026" s="7">
        <f t="shared" si="854"/>
        <v>-4.3488913389683912E-3</v>
      </c>
      <c r="BZ1026" s="8">
        <v>313.64</v>
      </c>
      <c r="CA1026" s="7">
        <f t="shared" si="855"/>
        <v>1.6607051609605959E-3</v>
      </c>
      <c r="CB1026" s="8">
        <v>126.03</v>
      </c>
      <c r="CC1026" s="7">
        <f t="shared" si="856"/>
        <v>2.3469222023712853E-2</v>
      </c>
      <c r="CD1026" s="8">
        <v>58.98</v>
      </c>
      <c r="CE1026" s="7">
        <f t="shared" si="857"/>
        <v>-1.1854360711261692E-3</v>
      </c>
      <c r="CF1026" s="8">
        <v>99.82</v>
      </c>
      <c r="CG1026" s="7">
        <f t="shared" si="858"/>
        <v>-2.003205128206153E-4</v>
      </c>
      <c r="CH1026" s="8">
        <v>108.21</v>
      </c>
      <c r="CI1026" s="7">
        <f t="shared" si="859"/>
        <v>-7.2477064220184059E-3</v>
      </c>
      <c r="CJ1026" s="8">
        <v>84.69</v>
      </c>
      <c r="CK1026" s="7">
        <f t="shared" si="860"/>
        <v>-2.5909786833117287E-3</v>
      </c>
      <c r="CL1026" s="8">
        <v>48.01</v>
      </c>
      <c r="CM1026" s="7">
        <f t="shared" si="861"/>
        <v>-6.4155629139073314E-3</v>
      </c>
      <c r="CN1026" s="8">
        <v>314.36</v>
      </c>
      <c r="CO1026" s="7">
        <f t="shared" si="862"/>
        <v>-1.4360067724336817E-2</v>
      </c>
      <c r="CP1026" s="8">
        <v>78.709999999999994</v>
      </c>
      <c r="CQ1026" s="7">
        <f t="shared" si="863"/>
        <v>-8.06553245116573E-3</v>
      </c>
      <c r="CR1026" s="8">
        <v>37.11</v>
      </c>
      <c r="CS1026" s="7">
        <f t="shared" si="864"/>
        <v>-8.5492920117552842E-3</v>
      </c>
      <c r="CT1026" s="8">
        <v>40.81</v>
      </c>
      <c r="CU1026" s="7">
        <f t="shared" si="865"/>
        <v>-2.931834839970619E-3</v>
      </c>
      <c r="CV1026" s="8">
        <v>110.06</v>
      </c>
      <c r="CW1026" s="7">
        <f t="shared" si="866"/>
        <v>-4.5224312590448623E-3</v>
      </c>
      <c r="CX1026" s="8">
        <v>81.86</v>
      </c>
      <c r="CY1026" s="7">
        <f t="shared" si="867"/>
        <v>-8.4786821705426698E-3</v>
      </c>
      <c r="CZ1026" s="8">
        <v>40.9</v>
      </c>
      <c r="DA1026" s="7">
        <f t="shared" si="868"/>
        <v>1.4888337468982667E-2</v>
      </c>
      <c r="DB1026" s="8">
        <v>145.05000000000001</v>
      </c>
      <c r="DC1026" s="7">
        <f t="shared" si="869"/>
        <v>-1.7697914214085789E-2</v>
      </c>
      <c r="DD1026" s="8">
        <v>61.65</v>
      </c>
      <c r="DE1026" s="7">
        <f t="shared" si="870"/>
        <v>-8.1037277147494747E-4</v>
      </c>
      <c r="DF1026" s="8">
        <v>68.03</v>
      </c>
      <c r="DG1026" s="7">
        <f t="shared" si="871"/>
        <v>-6.426172046151566E-3</v>
      </c>
      <c r="DH1026" s="8">
        <v>230.7</v>
      </c>
      <c r="DI1026" s="7">
        <f t="shared" si="872"/>
        <v>-3.1112263417163552E-3</v>
      </c>
      <c r="DJ1026" s="8">
        <v>109.94</v>
      </c>
      <c r="DK1026" s="7">
        <f t="shared" si="873"/>
        <v>-1.3625215732582948E-3</v>
      </c>
      <c r="DL1026" s="8">
        <v>183.9</v>
      </c>
      <c r="DM1026" s="7">
        <f t="shared" si="874"/>
        <v>-1.1556033324375197E-2</v>
      </c>
      <c r="DN1026" s="8">
        <v>260.91000000000003</v>
      </c>
      <c r="DO1026" s="7">
        <f t="shared" si="875"/>
        <v>2.1124596712245019E-3</v>
      </c>
      <c r="DP1026" s="8">
        <v>116.32</v>
      </c>
      <c r="DQ1026" s="7">
        <f t="shared" si="876"/>
        <v>-5.3869174861052556E-3</v>
      </c>
      <c r="DR1026" s="8">
        <v>152.54</v>
      </c>
      <c r="DS1026" s="7">
        <f t="shared" si="877"/>
        <v>-2.4849594559246371E-3</v>
      </c>
      <c r="DT1026" s="8">
        <v>187.32</v>
      </c>
      <c r="DU1026" s="7">
        <f t="shared" si="878"/>
        <v>-1.4053371230064823E-2</v>
      </c>
      <c r="DV1026" s="8">
        <v>169.66</v>
      </c>
      <c r="DW1026" s="7">
        <f t="shared" si="879"/>
        <v>-1.3317824949113068E-2</v>
      </c>
    </row>
    <row r="1027" spans="1:127" x14ac:dyDescent="0.3">
      <c r="A1027" s="50">
        <v>43326</v>
      </c>
      <c r="B1027" s="8">
        <v>92.6</v>
      </c>
      <c r="C1027" s="7">
        <f t="shared" si="827"/>
        <v>8.4948812894794293E-3</v>
      </c>
      <c r="D1027" s="8">
        <v>46.2</v>
      </c>
      <c r="E1027" s="7">
        <f t="shared" si="827"/>
        <v>1.3157894736842136E-2</v>
      </c>
      <c r="F1027" s="8">
        <v>26.96</v>
      </c>
      <c r="G1027" s="7">
        <f t="shared" si="827"/>
        <v>4.8453224002982694E-3</v>
      </c>
      <c r="H1027" s="8">
        <v>64.349999999999994</v>
      </c>
      <c r="I1027" s="7">
        <f t="shared" si="827"/>
        <v>7.8308535630382606E-3</v>
      </c>
      <c r="J1027" s="8">
        <v>77.709999999999994</v>
      </c>
      <c r="K1027" s="7">
        <f t="shared" si="828"/>
        <v>8.9587120228511782E-3</v>
      </c>
      <c r="L1027" s="8">
        <v>74.8</v>
      </c>
      <c r="M1027" s="7">
        <f t="shared" si="829"/>
        <v>4.7011417058427712E-3</v>
      </c>
      <c r="U1027" s="53">
        <v>43326</v>
      </c>
      <c r="V1027" s="8">
        <v>66.75</v>
      </c>
      <c r="W1027" s="7">
        <f t="shared" si="830"/>
        <v>1.228389444949958E-2</v>
      </c>
      <c r="X1027" s="8">
        <v>52.4375</v>
      </c>
      <c r="Y1027" s="7">
        <f t="shared" si="830"/>
        <v>4.213146933499284E-3</v>
      </c>
      <c r="Z1027" s="8">
        <v>63.63</v>
      </c>
      <c r="AA1027" s="7">
        <f t="shared" si="830"/>
        <v>3.1530821377897342E-3</v>
      </c>
      <c r="AB1027" s="8">
        <v>94.85</v>
      </c>
      <c r="AC1027" s="7">
        <f t="shared" si="830"/>
        <v>-2.9433406916850747E-3</v>
      </c>
      <c r="AD1027" s="8">
        <v>49.94</v>
      </c>
      <c r="AE1027" s="7">
        <f t="shared" si="831"/>
        <v>1.2570965125709599E-2</v>
      </c>
      <c r="AF1027" s="8">
        <v>108.91</v>
      </c>
      <c r="AG1027" s="7">
        <f t="shared" si="832"/>
        <v>1.9565624414903608E-2</v>
      </c>
      <c r="AH1027" s="8">
        <v>98.38</v>
      </c>
      <c r="AI1027" s="7">
        <f t="shared" si="833"/>
        <v>2.2412387938060196E-3</v>
      </c>
      <c r="AJ1027" s="8">
        <v>57.72</v>
      </c>
      <c r="AK1027" s="7">
        <f t="shared" si="834"/>
        <v>1.7092511013215839E-2</v>
      </c>
      <c r="AL1027" s="8">
        <v>164.33</v>
      </c>
      <c r="AM1027" s="7">
        <f t="shared" si="835"/>
        <v>1.1635065254863425E-2</v>
      </c>
      <c r="AN1027" s="8">
        <v>754.87</v>
      </c>
      <c r="AO1027" s="7">
        <f t="shared" si="836"/>
        <v>3.4904923157072207E-2</v>
      </c>
      <c r="AP1027" s="8">
        <v>49.37</v>
      </c>
      <c r="AQ1027" s="7">
        <f t="shared" si="837"/>
        <v>8.7862689006947235E-3</v>
      </c>
      <c r="AR1027" s="8">
        <v>53.65</v>
      </c>
      <c r="AS1027" s="7">
        <f t="shared" si="838"/>
        <v>7.8902874318993368E-3</v>
      </c>
      <c r="AT1027" s="8">
        <v>37.450000000000003</v>
      </c>
      <c r="AU1027" s="7">
        <f t="shared" si="839"/>
        <v>1.3368983957220391E-3</v>
      </c>
      <c r="AV1027" s="8">
        <v>181.25</v>
      </c>
      <c r="AW1027" s="7">
        <f t="shared" si="840"/>
        <v>6.3853414769572776E-3</v>
      </c>
      <c r="AX1027" s="8">
        <v>112.9</v>
      </c>
      <c r="AY1027" s="7">
        <f t="shared" si="841"/>
        <v>1.7117117117117168E-2</v>
      </c>
      <c r="AZ1027" s="8">
        <v>54.9</v>
      </c>
      <c r="BA1027" s="7">
        <f t="shared" si="842"/>
        <v>1.3850415512465374E-2</v>
      </c>
      <c r="BB1027" s="8" t="s">
        <v>126</v>
      </c>
      <c r="BC1027" s="7" t="str">
        <f t="shared" si="843"/>
        <v>NA</v>
      </c>
      <c r="BD1027" s="8">
        <v>28.41</v>
      </c>
      <c r="BE1027" s="7">
        <f t="shared" si="844"/>
        <v>-4.5550105115626845E-3</v>
      </c>
      <c r="BF1027" s="8">
        <v>100.79</v>
      </c>
      <c r="BG1027" s="7">
        <f t="shared" si="845"/>
        <v>9.3130382535550459E-3</v>
      </c>
      <c r="BH1027" s="8">
        <v>67.680000000000007</v>
      </c>
      <c r="BI1027" s="7">
        <f t="shared" si="846"/>
        <v>2.0352781546811527E-2</v>
      </c>
      <c r="BJ1027" s="8">
        <v>29.17</v>
      </c>
      <c r="BK1027" s="7">
        <f t="shared" si="847"/>
        <v>1.7439832577607253E-2</v>
      </c>
      <c r="BL1027" s="8">
        <v>83.49</v>
      </c>
      <c r="BM1027" s="7">
        <f t="shared" si="848"/>
        <v>8.6988039144617474E-3</v>
      </c>
      <c r="BN1027" s="8">
        <v>62.104999999999997</v>
      </c>
      <c r="BO1027" s="7">
        <f t="shared" si="849"/>
        <v>5.7408442036905689E-3</v>
      </c>
      <c r="BP1027" s="8">
        <v>74.8</v>
      </c>
      <c r="BQ1027" s="7">
        <f t="shared" si="850"/>
        <v>8.0862533692721596E-3</v>
      </c>
      <c r="BR1027" s="8">
        <v>121.57</v>
      </c>
      <c r="BS1027" s="7">
        <f t="shared" si="851"/>
        <v>1.190278008989506E-2</v>
      </c>
      <c r="BT1027" s="8">
        <v>143.07</v>
      </c>
      <c r="BU1027" s="7">
        <f t="shared" si="852"/>
        <v>9.8821204206960243E-3</v>
      </c>
      <c r="BV1027" s="8">
        <v>26.9</v>
      </c>
      <c r="BW1027" s="7">
        <f t="shared" si="853"/>
        <v>-1.4847809948033666E-3</v>
      </c>
      <c r="BX1027" s="8">
        <v>164.9</v>
      </c>
      <c r="BY1027" s="7">
        <f t="shared" si="854"/>
        <v>1.4457090126115006E-2</v>
      </c>
      <c r="BZ1027" s="8">
        <v>318.58999999999997</v>
      </c>
      <c r="CA1027" s="7">
        <f t="shared" si="855"/>
        <v>1.5782425711006215E-2</v>
      </c>
      <c r="CB1027" s="8">
        <v>126.68</v>
      </c>
      <c r="CC1027" s="7">
        <f t="shared" si="856"/>
        <v>5.1575021820201988E-3</v>
      </c>
      <c r="CD1027" s="8">
        <v>59.21</v>
      </c>
      <c r="CE1027" s="7">
        <f t="shared" si="857"/>
        <v>3.8996269922008135E-3</v>
      </c>
      <c r="CF1027" s="8">
        <v>100.93</v>
      </c>
      <c r="CG1027" s="7">
        <f t="shared" si="858"/>
        <v>1.1120016028852072E-2</v>
      </c>
      <c r="CH1027" s="8">
        <v>109.56</v>
      </c>
      <c r="CI1027" s="7">
        <f t="shared" si="859"/>
        <v>1.2475741613529328E-2</v>
      </c>
      <c r="CJ1027" s="8">
        <v>86.22</v>
      </c>
      <c r="CK1027" s="7">
        <f t="shared" si="860"/>
        <v>1.8065887353878866E-2</v>
      </c>
      <c r="CL1027" s="8">
        <v>48.23</v>
      </c>
      <c r="CM1027" s="7">
        <f t="shared" si="861"/>
        <v>4.582378671110162E-3</v>
      </c>
      <c r="CN1027" s="8">
        <v>323.27</v>
      </c>
      <c r="CO1027" s="7">
        <f t="shared" si="862"/>
        <v>2.8343300674385952E-2</v>
      </c>
      <c r="CP1027" s="8">
        <v>79.36</v>
      </c>
      <c r="CQ1027" s="7">
        <f t="shared" si="863"/>
        <v>8.2581628763817271E-3</v>
      </c>
      <c r="CR1027" s="8">
        <v>37.54</v>
      </c>
      <c r="CS1027" s="7">
        <f t="shared" si="864"/>
        <v>1.158717326866073E-2</v>
      </c>
      <c r="CT1027" s="8">
        <v>40.71</v>
      </c>
      <c r="CU1027" s="7">
        <f t="shared" si="865"/>
        <v>-2.4503798088704094E-3</v>
      </c>
      <c r="CV1027" s="8">
        <v>111.42</v>
      </c>
      <c r="CW1027" s="7">
        <f t="shared" si="866"/>
        <v>1.2356896238415405E-2</v>
      </c>
      <c r="CX1027" s="8">
        <v>82.31</v>
      </c>
      <c r="CY1027" s="7">
        <f t="shared" si="867"/>
        <v>5.4971903249450629E-3</v>
      </c>
      <c r="CZ1027" s="8">
        <v>41.25</v>
      </c>
      <c r="DA1027" s="7">
        <f t="shared" si="868"/>
        <v>8.5574572127139707E-3</v>
      </c>
      <c r="DB1027" s="8">
        <v>145.44666599999999</v>
      </c>
      <c r="DC1027" s="7">
        <f t="shared" si="869"/>
        <v>2.7346845915200411E-3</v>
      </c>
      <c r="DD1027" s="8">
        <v>62.3</v>
      </c>
      <c r="DE1027" s="7">
        <f t="shared" si="870"/>
        <v>1.0543390105433878E-2</v>
      </c>
      <c r="DF1027" s="8">
        <v>68.819999999999993</v>
      </c>
      <c r="DG1027" s="7">
        <f t="shared" si="871"/>
        <v>1.1612523886520535E-2</v>
      </c>
      <c r="DH1027" s="8">
        <v>231.61</v>
      </c>
      <c r="DI1027" s="7">
        <f t="shared" si="872"/>
        <v>3.9445166883399435E-3</v>
      </c>
      <c r="DJ1027" s="8">
        <v>110.34</v>
      </c>
      <c r="DK1027" s="7">
        <f t="shared" si="873"/>
        <v>3.6383481899218274E-3</v>
      </c>
      <c r="DL1027" s="8">
        <v>184.05</v>
      </c>
      <c r="DM1027" s="7">
        <f t="shared" si="874"/>
        <v>8.1566068515500647E-4</v>
      </c>
      <c r="DN1027" s="8">
        <v>263.48</v>
      </c>
      <c r="DO1027" s="7">
        <f t="shared" si="875"/>
        <v>9.8501398949829167E-3</v>
      </c>
      <c r="DP1027" s="8">
        <v>117.76</v>
      </c>
      <c r="DQ1027" s="7">
        <f t="shared" si="876"/>
        <v>1.2379642365887311E-2</v>
      </c>
      <c r="DR1027" s="8">
        <v>154</v>
      </c>
      <c r="DS1027" s="7">
        <f t="shared" si="877"/>
        <v>9.5712599973777901E-3</v>
      </c>
      <c r="DT1027" s="8">
        <v>188.34</v>
      </c>
      <c r="DU1027" s="7">
        <f t="shared" si="878"/>
        <v>5.4452274183216434E-3</v>
      </c>
      <c r="DV1027" s="8">
        <v>172.67</v>
      </c>
      <c r="DW1027" s="7">
        <f t="shared" si="879"/>
        <v>1.7741365083107339E-2</v>
      </c>
    </row>
    <row r="1028" spans="1:127" x14ac:dyDescent="0.3">
      <c r="A1028" s="50">
        <v>43327</v>
      </c>
      <c r="B1028" s="8">
        <v>93.04</v>
      </c>
      <c r="C1028" s="7">
        <f t="shared" si="827"/>
        <v>4.7516198704104966E-3</v>
      </c>
      <c r="D1028" s="8">
        <v>46</v>
      </c>
      <c r="E1028" s="7">
        <f t="shared" si="827"/>
        <v>-4.3290043290043906E-3</v>
      </c>
      <c r="F1028" s="8">
        <v>27.19</v>
      </c>
      <c r="G1028" s="7">
        <f t="shared" si="827"/>
        <v>8.5311572700296889E-3</v>
      </c>
      <c r="H1028" s="8">
        <v>64.5</v>
      </c>
      <c r="I1028" s="7">
        <f t="shared" si="827"/>
        <v>2.3310023310024195E-3</v>
      </c>
      <c r="J1028" s="8">
        <v>78.31</v>
      </c>
      <c r="K1028" s="7">
        <f t="shared" si="828"/>
        <v>7.7210140265089253E-3</v>
      </c>
      <c r="L1028" s="8">
        <v>75.75</v>
      </c>
      <c r="M1028" s="7">
        <f t="shared" si="829"/>
        <v>1.2700534759358327E-2</v>
      </c>
      <c r="U1028" s="53">
        <v>43327</v>
      </c>
      <c r="V1028" s="8">
        <v>64.73</v>
      </c>
      <c r="W1028" s="7">
        <f t="shared" si="830"/>
        <v>-3.0262172284644135E-2</v>
      </c>
      <c r="X1028" s="8">
        <v>52.56</v>
      </c>
      <c r="Y1028" s="7">
        <f t="shared" si="830"/>
        <v>2.3361144219309136E-3</v>
      </c>
      <c r="Z1028" s="8">
        <v>63.47</v>
      </c>
      <c r="AA1028" s="7">
        <f t="shared" si="830"/>
        <v>-2.5145371680025726E-3</v>
      </c>
      <c r="AB1028" s="8">
        <v>93.76</v>
      </c>
      <c r="AC1028" s="7">
        <f t="shared" si="830"/>
        <v>-1.1491829204006213E-2</v>
      </c>
      <c r="AD1028" s="8">
        <v>49.44</v>
      </c>
      <c r="AE1028" s="7">
        <f t="shared" si="831"/>
        <v>-1.0012014417300761E-2</v>
      </c>
      <c r="AF1028" s="8">
        <v>107.71</v>
      </c>
      <c r="AG1028" s="7">
        <f t="shared" si="832"/>
        <v>-1.1018271967679762E-2</v>
      </c>
      <c r="AH1028" s="8">
        <v>98.84</v>
      </c>
      <c r="AI1028" s="7">
        <f t="shared" si="833"/>
        <v>4.6757471030698106E-3</v>
      </c>
      <c r="AJ1028" s="8">
        <v>57.98</v>
      </c>
      <c r="AK1028" s="7">
        <f t="shared" si="834"/>
        <v>4.5045045045044698E-3</v>
      </c>
      <c r="AL1028" s="8">
        <v>164.21</v>
      </c>
      <c r="AM1028" s="7">
        <f t="shared" si="835"/>
        <v>-7.3023793586079555E-4</v>
      </c>
      <c r="AN1028" s="8">
        <v>752.01</v>
      </c>
      <c r="AO1028" s="7">
        <f t="shared" si="836"/>
        <v>-3.7887318346205489E-3</v>
      </c>
      <c r="AP1028" s="8">
        <v>49.18</v>
      </c>
      <c r="AQ1028" s="7">
        <f t="shared" si="837"/>
        <v>-3.8484909864289598E-3</v>
      </c>
      <c r="AR1028" s="8">
        <v>53.45</v>
      </c>
      <c r="AS1028" s="7">
        <f t="shared" si="838"/>
        <v>-3.7278657968312346E-3</v>
      </c>
      <c r="AT1028" s="8">
        <v>37.299999999999997</v>
      </c>
      <c r="AU1028" s="7">
        <f t="shared" si="839"/>
        <v>-4.005340453938736E-3</v>
      </c>
      <c r="AV1028" s="8">
        <v>180.35</v>
      </c>
      <c r="AW1028" s="7">
        <f t="shared" si="840"/>
        <v>-4.9655172413793419E-3</v>
      </c>
      <c r="AX1028" s="8">
        <v>112.66</v>
      </c>
      <c r="AY1028" s="7">
        <f t="shared" si="841"/>
        <v>-2.1257750221435703E-3</v>
      </c>
      <c r="AZ1028" s="8">
        <v>54.55</v>
      </c>
      <c r="BA1028" s="7">
        <f t="shared" si="842"/>
        <v>-6.375227686703123E-3</v>
      </c>
      <c r="BB1028" s="8" t="s">
        <v>126</v>
      </c>
      <c r="BC1028" s="7" t="str">
        <f t="shared" si="843"/>
        <v>NA</v>
      </c>
      <c r="BD1028" s="8">
        <v>28.04</v>
      </c>
      <c r="BE1028" s="7">
        <f t="shared" si="844"/>
        <v>-1.3023583245336184E-2</v>
      </c>
      <c r="BF1028" s="8">
        <v>100.09</v>
      </c>
      <c r="BG1028" s="7">
        <f t="shared" si="845"/>
        <v>-6.9451334457783787E-3</v>
      </c>
      <c r="BH1028" s="8">
        <v>67.86</v>
      </c>
      <c r="BI1028" s="7">
        <f t="shared" si="846"/>
        <v>2.659574468084997E-3</v>
      </c>
      <c r="BJ1028" s="8">
        <v>29.204999999999998</v>
      </c>
      <c r="BK1028" s="7">
        <f t="shared" si="847"/>
        <v>1.1998628728144185E-3</v>
      </c>
      <c r="BL1028" s="8">
        <v>81.56</v>
      </c>
      <c r="BM1028" s="7">
        <f t="shared" si="848"/>
        <v>-2.3116540903102081E-2</v>
      </c>
      <c r="BN1028" s="8">
        <v>60.719000000000001</v>
      </c>
      <c r="BO1028" s="7">
        <f t="shared" si="849"/>
        <v>-2.2317043716286865E-2</v>
      </c>
      <c r="BP1028" s="8">
        <v>74.150000000000006</v>
      </c>
      <c r="BQ1028" s="7">
        <f t="shared" si="850"/>
        <v>-8.6898395721923989E-3</v>
      </c>
      <c r="BR1028" s="8">
        <v>121.31</v>
      </c>
      <c r="BS1028" s="7">
        <f t="shared" si="851"/>
        <v>-2.1386855309697369E-3</v>
      </c>
      <c r="BT1028" s="8">
        <v>142.88999999999999</v>
      </c>
      <c r="BU1028" s="7">
        <f t="shared" si="852"/>
        <v>-1.2581253931642331E-3</v>
      </c>
      <c r="BV1028" s="8">
        <v>26.84</v>
      </c>
      <c r="BW1028" s="7">
        <f t="shared" si="853"/>
        <v>-2.230483271375417E-3</v>
      </c>
      <c r="BX1028" s="8">
        <v>162.80000000000001</v>
      </c>
      <c r="BY1028" s="7">
        <f t="shared" si="854"/>
        <v>-1.2734990903577891E-2</v>
      </c>
      <c r="BZ1028" s="8">
        <v>317.7</v>
      </c>
      <c r="CA1028" s="7">
        <f t="shared" si="855"/>
        <v>-2.7935591198718929E-3</v>
      </c>
      <c r="CB1028" s="8">
        <v>126.42</v>
      </c>
      <c r="CC1028" s="7">
        <f t="shared" si="856"/>
        <v>-2.0524155352068607E-3</v>
      </c>
      <c r="CD1028" s="8">
        <v>60.18</v>
      </c>
      <c r="CE1028" s="7">
        <f t="shared" si="857"/>
        <v>1.6382367843269699E-2</v>
      </c>
      <c r="CF1028" s="8">
        <v>99.11</v>
      </c>
      <c r="CG1028" s="7">
        <f t="shared" si="858"/>
        <v>-1.8032299613593653E-2</v>
      </c>
      <c r="CH1028" s="8">
        <v>107.66</v>
      </c>
      <c r="CI1028" s="7">
        <f t="shared" si="859"/>
        <v>-1.7342095655348718E-2</v>
      </c>
      <c r="CJ1028" s="8">
        <v>85.76</v>
      </c>
      <c r="CK1028" s="7">
        <f t="shared" si="860"/>
        <v>-5.335189051264135E-3</v>
      </c>
      <c r="CL1028" s="8">
        <v>47.84</v>
      </c>
      <c r="CM1028" s="7">
        <f t="shared" si="861"/>
        <v>-8.0862533692721023E-3</v>
      </c>
      <c r="CN1028" s="8">
        <v>324.75</v>
      </c>
      <c r="CO1028" s="7">
        <f t="shared" si="862"/>
        <v>4.5782163516565662E-3</v>
      </c>
      <c r="CP1028" s="8">
        <v>78</v>
      </c>
      <c r="CQ1028" s="7">
        <f t="shared" si="863"/>
        <v>-1.713709677419354E-2</v>
      </c>
      <c r="CR1028" s="8">
        <v>37.24</v>
      </c>
      <c r="CS1028" s="7">
        <f t="shared" si="864"/>
        <v>-7.9914757591901218E-3</v>
      </c>
      <c r="CT1028" s="8">
        <v>41.16</v>
      </c>
      <c r="CU1028" s="7">
        <f t="shared" si="865"/>
        <v>1.1053795136330036E-2</v>
      </c>
      <c r="CV1028" s="8">
        <v>108.48</v>
      </c>
      <c r="CW1028" s="7">
        <f t="shared" si="866"/>
        <v>-2.6386645126548175E-2</v>
      </c>
      <c r="CX1028" s="8">
        <v>83.41</v>
      </c>
      <c r="CY1028" s="7">
        <f t="shared" si="867"/>
        <v>1.3364111286599372E-2</v>
      </c>
      <c r="CZ1028" s="8">
        <v>41.63</v>
      </c>
      <c r="DA1028" s="7">
        <f t="shared" si="868"/>
        <v>9.2121212121212739E-3</v>
      </c>
      <c r="DB1028" s="8">
        <v>146.20666600000001</v>
      </c>
      <c r="DC1028" s="7">
        <f t="shared" si="869"/>
        <v>5.2252830601151037E-3</v>
      </c>
      <c r="DD1028" s="8">
        <v>62.9</v>
      </c>
      <c r="DE1028" s="7">
        <f t="shared" si="870"/>
        <v>9.6308186195826883E-3</v>
      </c>
      <c r="DF1028" s="8">
        <v>68.569999999999993</v>
      </c>
      <c r="DG1028" s="7">
        <f t="shared" si="871"/>
        <v>-3.632664922987504E-3</v>
      </c>
      <c r="DH1028" s="8">
        <v>229</v>
      </c>
      <c r="DI1028" s="7">
        <f t="shared" si="872"/>
        <v>-1.1268943482578531E-2</v>
      </c>
      <c r="DJ1028" s="8">
        <v>109.6</v>
      </c>
      <c r="DK1028" s="7">
        <f t="shared" si="873"/>
        <v>-6.7065434112743251E-3</v>
      </c>
      <c r="DL1028" s="8">
        <v>182.25</v>
      </c>
      <c r="DM1028" s="7">
        <f t="shared" si="874"/>
        <v>-9.7799511002445595E-3</v>
      </c>
      <c r="DN1028" s="8">
        <v>260.61</v>
      </c>
      <c r="DO1028" s="7">
        <f t="shared" si="875"/>
        <v>-1.0892667375132854E-2</v>
      </c>
      <c r="DP1028" s="8">
        <v>116.88</v>
      </c>
      <c r="DQ1028" s="7">
        <f t="shared" si="876"/>
        <v>-7.4728260869566035E-3</v>
      </c>
      <c r="DR1028" s="8">
        <v>153.46</v>
      </c>
      <c r="DS1028" s="7">
        <f t="shared" si="877"/>
        <v>-3.5064935064934547E-3</v>
      </c>
      <c r="DT1028" s="8">
        <v>186.44</v>
      </c>
      <c r="DU1028" s="7">
        <f t="shared" si="878"/>
        <v>-1.0088138472974437E-2</v>
      </c>
      <c r="DV1028" s="8">
        <v>170.05</v>
      </c>
      <c r="DW1028" s="7">
        <f t="shared" si="879"/>
        <v>-1.5173452249956428E-2</v>
      </c>
    </row>
    <row r="1029" spans="1:127" x14ac:dyDescent="0.3">
      <c r="A1029" s="50">
        <v>43328</v>
      </c>
      <c r="B1029" s="8">
        <v>94.18</v>
      </c>
      <c r="C1029" s="7">
        <f t="shared" si="827"/>
        <v>1.2252794496990547E-2</v>
      </c>
      <c r="D1029" s="8">
        <v>46.9</v>
      </c>
      <c r="E1029" s="7">
        <f t="shared" si="827"/>
        <v>1.9565217391304318E-2</v>
      </c>
      <c r="F1029" s="8">
        <v>27.52</v>
      </c>
      <c r="G1029" s="7">
        <f t="shared" si="827"/>
        <v>1.2136815005516671E-2</v>
      </c>
      <c r="H1029" s="8">
        <v>65.099999999999994</v>
      </c>
      <c r="I1029" s="7">
        <f t="shared" si="827"/>
        <v>9.3023255813952602E-3</v>
      </c>
      <c r="J1029" s="8">
        <v>79.260000000000005</v>
      </c>
      <c r="K1029" s="7">
        <f t="shared" si="828"/>
        <v>1.2131273145192221E-2</v>
      </c>
      <c r="L1029" s="8">
        <v>76.900000000000006</v>
      </c>
      <c r="M1029" s="7">
        <f t="shared" si="829"/>
        <v>1.5181518151815256E-2</v>
      </c>
      <c r="U1029" s="53">
        <v>43328</v>
      </c>
      <c r="V1029" s="8">
        <v>65.5</v>
      </c>
      <c r="W1029" s="7">
        <f t="shared" si="830"/>
        <v>1.1895566198053391E-2</v>
      </c>
      <c r="X1029" s="8">
        <v>53.33</v>
      </c>
      <c r="Y1029" s="7">
        <f t="shared" si="830"/>
        <v>1.4649923896499162E-2</v>
      </c>
      <c r="Z1029" s="8">
        <v>64.16</v>
      </c>
      <c r="AA1029" s="7">
        <f t="shared" si="830"/>
        <v>1.08712777690247E-2</v>
      </c>
      <c r="AB1029" s="8">
        <v>94.26</v>
      </c>
      <c r="AC1029" s="7">
        <f t="shared" si="830"/>
        <v>5.3327645051194535E-3</v>
      </c>
      <c r="AD1029" s="8">
        <v>50.15</v>
      </c>
      <c r="AE1029" s="7">
        <f t="shared" si="831"/>
        <v>1.4360841423948239E-2</v>
      </c>
      <c r="AF1029" s="8">
        <v>106.05</v>
      </c>
      <c r="AG1029" s="7">
        <f t="shared" si="832"/>
        <v>-1.5411753783306998E-2</v>
      </c>
      <c r="AH1029" s="8">
        <v>99.89</v>
      </c>
      <c r="AI1029" s="7">
        <f t="shared" si="833"/>
        <v>1.0623229461756345E-2</v>
      </c>
      <c r="AJ1029" s="8">
        <v>58.22</v>
      </c>
      <c r="AK1029" s="7">
        <f t="shared" si="834"/>
        <v>4.1393583994481205E-3</v>
      </c>
      <c r="AL1029" s="8">
        <v>164.72</v>
      </c>
      <c r="AM1029" s="7">
        <f t="shared" si="835"/>
        <v>3.1057791851896405E-3</v>
      </c>
      <c r="AN1029" s="8">
        <v>762.74</v>
      </c>
      <c r="AO1029" s="7">
        <f t="shared" si="836"/>
        <v>1.4268427281552131E-2</v>
      </c>
      <c r="AP1029" s="8">
        <v>49.26</v>
      </c>
      <c r="AQ1029" s="7">
        <f t="shared" si="837"/>
        <v>1.6266775111833732E-3</v>
      </c>
      <c r="AR1029" s="8">
        <v>52.9</v>
      </c>
      <c r="AS1029" s="7">
        <f t="shared" si="838"/>
        <v>-1.0289990645463128E-2</v>
      </c>
      <c r="AT1029" s="8">
        <v>37.950000000000003</v>
      </c>
      <c r="AU1029" s="7">
        <f t="shared" si="839"/>
        <v>1.7426273458445194E-2</v>
      </c>
      <c r="AV1029" s="8">
        <v>189.4</v>
      </c>
      <c r="AW1029" s="7">
        <f t="shared" si="840"/>
        <v>5.0180205156639929E-2</v>
      </c>
      <c r="AX1029" s="8">
        <v>113.54</v>
      </c>
      <c r="AY1029" s="7">
        <f t="shared" si="841"/>
        <v>7.8111130836145013E-3</v>
      </c>
      <c r="AZ1029" s="8">
        <v>55.1</v>
      </c>
      <c r="BA1029" s="7">
        <f t="shared" si="842"/>
        <v>1.0082493125572948E-2</v>
      </c>
      <c r="BB1029" s="8" t="s">
        <v>126</v>
      </c>
      <c r="BC1029" s="7" t="str">
        <f t="shared" si="843"/>
        <v>NA</v>
      </c>
      <c r="BD1029" s="8">
        <v>28.22</v>
      </c>
      <c r="BE1029" s="7">
        <f t="shared" si="844"/>
        <v>6.4194008559201043E-3</v>
      </c>
      <c r="BF1029" s="8">
        <v>100.48</v>
      </c>
      <c r="BG1029" s="7">
        <f t="shared" si="845"/>
        <v>3.8964931561594621E-3</v>
      </c>
      <c r="BH1029" s="8">
        <v>68.72</v>
      </c>
      <c r="BI1029" s="7">
        <f t="shared" si="846"/>
        <v>1.2673150604185078E-2</v>
      </c>
      <c r="BJ1029" s="8">
        <v>29.655000000000001</v>
      </c>
      <c r="BK1029" s="7">
        <f t="shared" si="847"/>
        <v>1.5408320493066355E-2</v>
      </c>
      <c r="BL1029" s="8">
        <v>82.19</v>
      </c>
      <c r="BM1029" s="7">
        <f t="shared" si="848"/>
        <v>7.7243746934771386E-3</v>
      </c>
      <c r="BN1029" s="8">
        <v>60.3245</v>
      </c>
      <c r="BO1029" s="7">
        <f t="shared" si="849"/>
        <v>-6.49714257481185E-3</v>
      </c>
      <c r="BP1029" s="8">
        <v>75.8</v>
      </c>
      <c r="BQ1029" s="7">
        <f t="shared" si="850"/>
        <v>2.2252191503708583E-2</v>
      </c>
      <c r="BR1029" s="8">
        <v>121.65</v>
      </c>
      <c r="BS1029" s="7">
        <f t="shared" si="851"/>
        <v>2.8027367900420692E-3</v>
      </c>
      <c r="BT1029" s="8">
        <v>142.5</v>
      </c>
      <c r="BU1029" s="7">
        <f t="shared" si="852"/>
        <v>-2.7293722443836963E-3</v>
      </c>
      <c r="BV1029" s="8">
        <v>27.3</v>
      </c>
      <c r="BW1029" s="7">
        <f t="shared" si="853"/>
        <v>1.7138599105812252E-2</v>
      </c>
      <c r="BX1029" s="8">
        <v>163.86</v>
      </c>
      <c r="BY1029" s="7">
        <f t="shared" si="854"/>
        <v>6.5110565110565247E-3</v>
      </c>
      <c r="BZ1029" s="8">
        <v>325.86</v>
      </c>
      <c r="CA1029" s="7">
        <f t="shared" si="855"/>
        <v>2.5684608120868823E-2</v>
      </c>
      <c r="CB1029" s="8">
        <v>127.09</v>
      </c>
      <c r="CC1029" s="7">
        <f t="shared" si="856"/>
        <v>5.2997943363392004E-3</v>
      </c>
      <c r="CD1029" s="8">
        <v>60.83</v>
      </c>
      <c r="CE1029" s="7">
        <f t="shared" si="857"/>
        <v>1.0800930541708186E-2</v>
      </c>
      <c r="CF1029" s="8">
        <v>99.41</v>
      </c>
      <c r="CG1029" s="7">
        <f t="shared" si="858"/>
        <v>3.0269397638986698E-3</v>
      </c>
      <c r="CH1029" s="8">
        <v>107.64</v>
      </c>
      <c r="CI1029" s="7">
        <f t="shared" si="859"/>
        <v>-1.8577001671926454E-4</v>
      </c>
      <c r="CJ1029" s="8">
        <v>86.04</v>
      </c>
      <c r="CK1029" s="7">
        <f t="shared" si="860"/>
        <v>3.2649253731343413E-3</v>
      </c>
      <c r="CL1029" s="8">
        <v>48.1</v>
      </c>
      <c r="CM1029" s="7">
        <f t="shared" si="861"/>
        <v>5.4347826086956104E-3</v>
      </c>
      <c r="CN1029" s="8">
        <v>328.54</v>
      </c>
      <c r="CO1029" s="7">
        <f t="shared" si="862"/>
        <v>1.1670515781370348E-2</v>
      </c>
      <c r="CP1029" s="8">
        <v>77.900000000000006</v>
      </c>
      <c r="CQ1029" s="7">
        <f t="shared" si="863"/>
        <v>-1.2820512820512092E-3</v>
      </c>
      <c r="CR1029" s="8">
        <v>38.06</v>
      </c>
      <c r="CS1029" s="7">
        <f t="shared" si="864"/>
        <v>2.2019334049409242E-2</v>
      </c>
      <c r="CT1029" s="8">
        <v>41.42</v>
      </c>
      <c r="CU1029" s="7">
        <f t="shared" si="865"/>
        <v>6.3168124392615436E-3</v>
      </c>
      <c r="CV1029" s="8">
        <v>110.24</v>
      </c>
      <c r="CW1029" s="7">
        <f t="shared" si="866"/>
        <v>1.6224188790560388E-2</v>
      </c>
      <c r="CX1029" s="8">
        <v>84.68</v>
      </c>
      <c r="CY1029" s="7">
        <f t="shared" si="867"/>
        <v>1.5225992087279826E-2</v>
      </c>
      <c r="CZ1029" s="8">
        <v>41.5</v>
      </c>
      <c r="DA1029" s="7">
        <f t="shared" si="868"/>
        <v>-3.1227480182561265E-3</v>
      </c>
      <c r="DB1029" s="8">
        <v>147.44999999999999</v>
      </c>
      <c r="DC1029" s="7">
        <f t="shared" si="869"/>
        <v>8.503948787122852E-3</v>
      </c>
      <c r="DD1029" s="8">
        <v>63.4</v>
      </c>
      <c r="DE1029" s="7">
        <f t="shared" si="870"/>
        <v>7.9491255961844191E-3</v>
      </c>
      <c r="DF1029" s="8">
        <v>69.08</v>
      </c>
      <c r="DG1029" s="7">
        <f t="shared" si="871"/>
        <v>7.4376549511448913E-3</v>
      </c>
      <c r="DH1029" s="8">
        <v>230.79</v>
      </c>
      <c r="DI1029" s="7">
        <f t="shared" si="872"/>
        <v>7.8165938864628477E-3</v>
      </c>
      <c r="DJ1029" s="8">
        <v>109.4</v>
      </c>
      <c r="DK1029" s="7">
        <f t="shared" si="873"/>
        <v>-1.8248175182480715E-3</v>
      </c>
      <c r="DL1029" s="8">
        <v>184.65</v>
      </c>
      <c r="DM1029" s="7">
        <f t="shared" si="874"/>
        <v>1.3168724279835422E-2</v>
      </c>
      <c r="DN1029" s="8">
        <v>263.10000000000002</v>
      </c>
      <c r="DO1029" s="7">
        <f t="shared" si="875"/>
        <v>9.554506734200564E-3</v>
      </c>
      <c r="DP1029" s="8">
        <v>117.06</v>
      </c>
      <c r="DQ1029" s="7">
        <f t="shared" si="876"/>
        <v>1.5400410677618654E-3</v>
      </c>
      <c r="DR1029" s="8">
        <v>152.69999999999999</v>
      </c>
      <c r="DS1029" s="7">
        <f t="shared" si="877"/>
        <v>-4.9524306008081539E-3</v>
      </c>
      <c r="DT1029" s="8">
        <v>187.92</v>
      </c>
      <c r="DU1029" s="7">
        <f t="shared" si="878"/>
        <v>7.9382106844024334E-3</v>
      </c>
      <c r="DV1029" s="8">
        <v>169.88</v>
      </c>
      <c r="DW1029" s="7">
        <f t="shared" si="879"/>
        <v>-9.9970596883278986E-4</v>
      </c>
    </row>
    <row r="1030" spans="1:127" x14ac:dyDescent="0.3">
      <c r="A1030" s="50">
        <v>43329</v>
      </c>
      <c r="B1030" s="8">
        <v>94.34</v>
      </c>
      <c r="C1030" s="7">
        <f t="shared" si="827"/>
        <v>1.6988744956465977E-3</v>
      </c>
      <c r="D1030" s="8">
        <v>46.95</v>
      </c>
      <c r="E1030" s="7">
        <f t="shared" si="827"/>
        <v>1.066098081023545E-3</v>
      </c>
      <c r="F1030" s="8">
        <v>27.6</v>
      </c>
      <c r="G1030" s="7">
        <f t="shared" si="827"/>
        <v>2.9069767441861137E-3</v>
      </c>
      <c r="H1030" s="8">
        <v>65.099999999999994</v>
      </c>
      <c r="I1030" s="7">
        <f t="shared" si="827"/>
        <v>0</v>
      </c>
      <c r="J1030" s="8">
        <v>80.03</v>
      </c>
      <c r="K1030" s="7">
        <f t="shared" si="828"/>
        <v>9.7148624779207163E-3</v>
      </c>
      <c r="L1030" s="8">
        <v>76.8</v>
      </c>
      <c r="M1030" s="7">
        <f t="shared" si="829"/>
        <v>-1.3003901170352214E-3</v>
      </c>
      <c r="U1030" s="53">
        <v>43329</v>
      </c>
      <c r="V1030" s="8">
        <v>64.66</v>
      </c>
      <c r="W1030" s="7">
        <f t="shared" si="830"/>
        <v>-1.2824427480916082E-2</v>
      </c>
      <c r="X1030" s="8">
        <v>54.395000000000003</v>
      </c>
      <c r="Y1030" s="7">
        <f t="shared" si="830"/>
        <v>1.9969998124882895E-2</v>
      </c>
      <c r="Z1030" s="8">
        <v>64.72</v>
      </c>
      <c r="AA1030" s="7">
        <f t="shared" si="830"/>
        <v>8.7281795511222303E-3</v>
      </c>
      <c r="AB1030" s="8">
        <v>94.58</v>
      </c>
      <c r="AC1030" s="7">
        <f t="shared" si="830"/>
        <v>3.3948652662846718E-3</v>
      </c>
      <c r="AD1030" s="8">
        <v>50.55</v>
      </c>
      <c r="AE1030" s="7">
        <f t="shared" si="831"/>
        <v>7.9760717846460334E-3</v>
      </c>
      <c r="AF1030" s="8">
        <v>105.27</v>
      </c>
      <c r="AG1030" s="7">
        <f t="shared" si="832"/>
        <v>-7.3550212164073658E-3</v>
      </c>
      <c r="AH1030" s="8">
        <v>100.02</v>
      </c>
      <c r="AI1030" s="7">
        <f t="shared" si="833"/>
        <v>1.3014315747321599E-3</v>
      </c>
      <c r="AJ1030" s="8">
        <v>58.33</v>
      </c>
      <c r="AK1030" s="7">
        <f t="shared" si="834"/>
        <v>1.8893850910339993E-3</v>
      </c>
      <c r="AL1030" s="8">
        <v>166.61</v>
      </c>
      <c r="AM1030" s="7">
        <f t="shared" si="835"/>
        <v>1.1474016512870415E-2</v>
      </c>
      <c r="AN1030" s="8">
        <v>765.34</v>
      </c>
      <c r="AO1030" s="7">
        <f t="shared" si="836"/>
        <v>3.4087631434040729E-3</v>
      </c>
      <c r="AP1030" s="8">
        <v>49.74</v>
      </c>
      <c r="AQ1030" s="7">
        <f t="shared" si="837"/>
        <v>9.7442143727162808E-3</v>
      </c>
      <c r="AR1030" s="8">
        <v>53.57</v>
      </c>
      <c r="AS1030" s="7">
        <f t="shared" si="838"/>
        <v>1.2665406427221205E-2</v>
      </c>
      <c r="AT1030" s="8">
        <v>38.200000000000003</v>
      </c>
      <c r="AU1030" s="7">
        <f t="shared" si="839"/>
        <v>6.587615283267457E-3</v>
      </c>
      <c r="AV1030" s="8">
        <v>187.2</v>
      </c>
      <c r="AW1030" s="7">
        <f t="shared" si="840"/>
        <v>-1.1615628299894492E-2</v>
      </c>
      <c r="AX1030" s="8">
        <v>114.64</v>
      </c>
      <c r="AY1030" s="7">
        <f t="shared" si="841"/>
        <v>9.6882156068345444E-3</v>
      </c>
      <c r="AZ1030" s="8">
        <v>55.65</v>
      </c>
      <c r="BA1030" s="7">
        <f t="shared" si="842"/>
        <v>9.9818511796732692E-3</v>
      </c>
      <c r="BB1030" s="8" t="s">
        <v>126</v>
      </c>
      <c r="BC1030" s="7" t="str">
        <f t="shared" si="843"/>
        <v>NA</v>
      </c>
      <c r="BD1030" s="8">
        <v>27.92</v>
      </c>
      <c r="BE1030" s="7">
        <f t="shared" si="844"/>
        <v>-1.0630758327427256E-2</v>
      </c>
      <c r="BF1030" s="8">
        <v>100.71</v>
      </c>
      <c r="BG1030" s="7">
        <f t="shared" si="845"/>
        <v>2.2890127388534012E-3</v>
      </c>
      <c r="BH1030" s="8">
        <v>69.02</v>
      </c>
      <c r="BI1030" s="7">
        <f t="shared" si="846"/>
        <v>4.3655413271245225E-3</v>
      </c>
      <c r="BJ1030" s="8">
        <v>29.754999999999999</v>
      </c>
      <c r="BK1030" s="7">
        <f t="shared" si="847"/>
        <v>3.3721126285617218E-3</v>
      </c>
      <c r="BL1030" s="8">
        <v>83.01</v>
      </c>
      <c r="BM1030" s="7">
        <f t="shared" si="848"/>
        <v>9.9768828324614603E-3</v>
      </c>
      <c r="BN1030" s="8">
        <v>60.048000000000002</v>
      </c>
      <c r="BO1030" s="7">
        <f t="shared" si="849"/>
        <v>-4.5835439995358211E-3</v>
      </c>
      <c r="BP1030" s="8">
        <v>75.95</v>
      </c>
      <c r="BQ1030" s="7">
        <f t="shared" si="850"/>
        <v>1.9788918205805501E-3</v>
      </c>
      <c r="BR1030" s="8">
        <v>122.34</v>
      </c>
      <c r="BS1030" s="7">
        <f t="shared" si="851"/>
        <v>5.6720098643649628E-3</v>
      </c>
      <c r="BT1030" s="8">
        <v>143.24</v>
      </c>
      <c r="BU1030" s="7">
        <f t="shared" si="852"/>
        <v>5.192982456140415E-3</v>
      </c>
      <c r="BV1030" s="8">
        <v>27.74</v>
      </c>
      <c r="BW1030" s="7">
        <f t="shared" si="853"/>
        <v>1.6117216117216032E-2</v>
      </c>
      <c r="BX1030" s="8">
        <v>164.66</v>
      </c>
      <c r="BY1030" s="7">
        <f t="shared" si="854"/>
        <v>4.8822165263028372E-3</v>
      </c>
      <c r="BZ1030" s="8">
        <v>325.23</v>
      </c>
      <c r="CA1030" s="7">
        <f t="shared" si="855"/>
        <v>-1.9333456085435323E-3</v>
      </c>
      <c r="CB1030" s="8">
        <v>129.38</v>
      </c>
      <c r="CC1030" s="7">
        <f t="shared" si="856"/>
        <v>1.8018726886458353E-2</v>
      </c>
      <c r="CD1030" s="8">
        <v>61</v>
      </c>
      <c r="CE1030" s="7">
        <f t="shared" si="857"/>
        <v>2.7946736807496582E-3</v>
      </c>
      <c r="CF1030" s="8">
        <v>100.19</v>
      </c>
      <c r="CG1030" s="7">
        <f t="shared" si="858"/>
        <v>7.8462931294638483E-3</v>
      </c>
      <c r="CH1030" s="8">
        <v>107.58</v>
      </c>
      <c r="CI1030" s="7">
        <f t="shared" si="859"/>
        <v>-5.5741360089188289E-4</v>
      </c>
      <c r="CJ1030" s="8">
        <v>87.12</v>
      </c>
      <c r="CK1030" s="7">
        <f t="shared" si="860"/>
        <v>1.2552301255230104E-2</v>
      </c>
      <c r="CL1030" s="8">
        <v>48.36</v>
      </c>
      <c r="CM1030" s="7">
        <f t="shared" si="861"/>
        <v>5.4054054054053641E-3</v>
      </c>
      <c r="CN1030" s="8">
        <v>329.96</v>
      </c>
      <c r="CO1030" s="7">
        <f t="shared" si="862"/>
        <v>4.3221525537224048E-3</v>
      </c>
      <c r="CP1030" s="8">
        <v>77.58</v>
      </c>
      <c r="CQ1030" s="7">
        <f t="shared" si="863"/>
        <v>-4.1078305519898252E-3</v>
      </c>
      <c r="CR1030" s="8">
        <v>38.65</v>
      </c>
      <c r="CS1030" s="7">
        <f t="shared" si="864"/>
        <v>1.5501839201261068E-2</v>
      </c>
      <c r="CT1030" s="8">
        <v>42.09</v>
      </c>
      <c r="CU1030" s="7">
        <f t="shared" si="865"/>
        <v>1.6175760502172905E-2</v>
      </c>
      <c r="CV1030" s="8">
        <v>111.61</v>
      </c>
      <c r="CW1030" s="7">
        <f t="shared" si="866"/>
        <v>1.2427431059506572E-2</v>
      </c>
      <c r="CX1030" s="8">
        <v>85.05</v>
      </c>
      <c r="CY1030" s="7">
        <f t="shared" si="867"/>
        <v>4.3693906471420681E-3</v>
      </c>
      <c r="CZ1030" s="8">
        <v>41.63</v>
      </c>
      <c r="DA1030" s="7">
        <f t="shared" si="868"/>
        <v>3.1325301204819895E-3</v>
      </c>
      <c r="DB1030" s="8">
        <v>147.79666599999999</v>
      </c>
      <c r="DC1030" s="7">
        <f t="shared" si="869"/>
        <v>2.3510749406578436E-3</v>
      </c>
      <c r="DD1030" s="8">
        <v>63.55</v>
      </c>
      <c r="DE1030" s="7">
        <f t="shared" si="870"/>
        <v>2.3659305993690627E-3</v>
      </c>
      <c r="DF1030" s="8">
        <v>69.44</v>
      </c>
      <c r="DG1030" s="7">
        <f t="shared" si="871"/>
        <v>5.2113491603937379E-3</v>
      </c>
      <c r="DH1030" s="8">
        <v>230</v>
      </c>
      <c r="DI1030" s="7">
        <f t="shared" si="872"/>
        <v>-3.4230252610598037E-3</v>
      </c>
      <c r="DJ1030" s="8">
        <v>109.64</v>
      </c>
      <c r="DK1030" s="7">
        <f t="shared" si="873"/>
        <v>2.1937842778792949E-3</v>
      </c>
      <c r="DL1030" s="8">
        <v>185.05</v>
      </c>
      <c r="DM1030" s="7">
        <f t="shared" si="874"/>
        <v>2.1662604928242928E-3</v>
      </c>
      <c r="DN1030" s="8">
        <v>262.33</v>
      </c>
      <c r="DO1030" s="7">
        <f t="shared" si="875"/>
        <v>-2.9266438616497095E-3</v>
      </c>
      <c r="DP1030" s="8">
        <v>117.42</v>
      </c>
      <c r="DQ1030" s="7">
        <f t="shared" si="876"/>
        <v>3.0753459764223424E-3</v>
      </c>
      <c r="DR1030" s="8">
        <v>150.75</v>
      </c>
      <c r="DS1030" s="7">
        <f t="shared" si="877"/>
        <v>-1.2770137524557884E-2</v>
      </c>
      <c r="DT1030" s="8">
        <v>187.55</v>
      </c>
      <c r="DU1030" s="7">
        <f t="shared" si="878"/>
        <v>-1.9689229459343132E-3</v>
      </c>
      <c r="DV1030" s="8">
        <v>171.9</v>
      </c>
      <c r="DW1030" s="7">
        <f t="shared" si="879"/>
        <v>1.1890746409230105E-2</v>
      </c>
    </row>
    <row r="1031" spans="1:127" x14ac:dyDescent="0.3">
      <c r="A1031" s="50">
        <v>43332</v>
      </c>
      <c r="B1031" s="8">
        <v>93.59</v>
      </c>
      <c r="C1031" s="7">
        <f t="shared" si="827"/>
        <v>-7.9499682001271995E-3</v>
      </c>
      <c r="D1031" s="8">
        <v>46.6</v>
      </c>
      <c r="E1031" s="7">
        <f t="shared" si="827"/>
        <v>-7.4547390841320851E-3</v>
      </c>
      <c r="F1031" s="8">
        <v>27.43</v>
      </c>
      <c r="G1031" s="7">
        <f t="shared" si="827"/>
        <v>-6.1594202898551343E-3</v>
      </c>
      <c r="H1031" s="8">
        <v>64.5</v>
      </c>
      <c r="I1031" s="7">
        <f t="shared" si="827"/>
        <v>-9.2165898617510653E-3</v>
      </c>
      <c r="J1031" s="8">
        <v>79.91</v>
      </c>
      <c r="K1031" s="7">
        <f t="shared" si="828"/>
        <v>-1.4994377108584849E-3</v>
      </c>
      <c r="L1031" s="8">
        <v>76.55</v>
      </c>
      <c r="M1031" s="7">
        <f t="shared" si="829"/>
        <v>-3.2552083333333335E-3</v>
      </c>
      <c r="U1031" s="53">
        <v>43332</v>
      </c>
      <c r="V1031" s="8">
        <v>64.47</v>
      </c>
      <c r="W1031" s="7">
        <f t="shared" si="830"/>
        <v>-2.9384472626043574E-3</v>
      </c>
      <c r="X1031" s="8">
        <v>53.865000000000002</v>
      </c>
      <c r="Y1031" s="7">
        <f t="shared" si="830"/>
        <v>-9.743542605018864E-3</v>
      </c>
      <c r="Z1031" s="8">
        <v>64.64</v>
      </c>
      <c r="AA1031" s="7">
        <f t="shared" si="830"/>
        <v>-1.2360939431396523E-3</v>
      </c>
      <c r="AB1031" s="8">
        <v>93.74</v>
      </c>
      <c r="AC1031" s="7">
        <f t="shared" si="830"/>
        <v>-8.881370268555757E-3</v>
      </c>
      <c r="AD1031" s="8">
        <v>50.77</v>
      </c>
      <c r="AE1031" s="7">
        <f t="shared" si="831"/>
        <v>4.3521266073196039E-3</v>
      </c>
      <c r="AF1031" s="8">
        <v>105.18</v>
      </c>
      <c r="AG1031" s="7">
        <f t="shared" si="832"/>
        <v>-8.5494442861203763E-4</v>
      </c>
      <c r="AH1031" s="8">
        <v>100.44</v>
      </c>
      <c r="AI1031" s="7">
        <f t="shared" si="833"/>
        <v>4.1991601679664241E-3</v>
      </c>
      <c r="AJ1031" s="8">
        <v>58.63</v>
      </c>
      <c r="AK1031" s="7">
        <f t="shared" si="834"/>
        <v>5.1431510372021991E-3</v>
      </c>
      <c r="AL1031" s="8">
        <v>166.99</v>
      </c>
      <c r="AM1031" s="7">
        <f t="shared" si="835"/>
        <v>2.2807754636576163E-3</v>
      </c>
      <c r="AN1031" s="8">
        <v>766.86</v>
      </c>
      <c r="AO1031" s="7">
        <f t="shared" si="836"/>
        <v>1.9860454177228182E-3</v>
      </c>
      <c r="AP1031" s="8">
        <v>49.86</v>
      </c>
      <c r="AQ1031" s="7">
        <f t="shared" si="837"/>
        <v>2.4125452352231091E-3</v>
      </c>
      <c r="AR1031" s="8">
        <v>53.6</v>
      </c>
      <c r="AS1031" s="7">
        <f t="shared" si="838"/>
        <v>5.6001493373158745E-4</v>
      </c>
      <c r="AT1031" s="8">
        <v>38.35</v>
      </c>
      <c r="AU1031" s="7">
        <f t="shared" si="839"/>
        <v>3.9267015706805908E-3</v>
      </c>
      <c r="AV1031" s="8">
        <v>188.95</v>
      </c>
      <c r="AW1031" s="7">
        <f t="shared" si="840"/>
        <v>9.348290598290598E-3</v>
      </c>
      <c r="AX1031" s="8">
        <v>114.75</v>
      </c>
      <c r="AY1031" s="7">
        <f t="shared" si="841"/>
        <v>9.5952547103977178E-4</v>
      </c>
      <c r="AZ1031" s="8">
        <v>56.1</v>
      </c>
      <c r="BA1031" s="7">
        <f t="shared" si="842"/>
        <v>8.0862533692722879E-3</v>
      </c>
      <c r="BB1031" s="8" t="s">
        <v>126</v>
      </c>
      <c r="BC1031" s="7" t="str">
        <f t="shared" si="843"/>
        <v>NA</v>
      </c>
      <c r="BD1031" s="8">
        <v>27.97</v>
      </c>
      <c r="BE1031" s="7">
        <f t="shared" si="844"/>
        <v>1.7908309455586374E-3</v>
      </c>
      <c r="BF1031" s="8">
        <v>100.58</v>
      </c>
      <c r="BG1031" s="7">
        <f t="shared" si="845"/>
        <v>-1.2908350709958838E-3</v>
      </c>
      <c r="BH1031" s="8">
        <v>68.34</v>
      </c>
      <c r="BI1031" s="7">
        <f t="shared" si="846"/>
        <v>-9.8522167487683672E-3</v>
      </c>
      <c r="BJ1031" s="8">
        <v>30.07</v>
      </c>
      <c r="BK1031" s="7">
        <f t="shared" si="847"/>
        <v>1.0586456057805454E-2</v>
      </c>
      <c r="BL1031" s="8">
        <v>83.76</v>
      </c>
      <c r="BM1031" s="7">
        <f t="shared" si="848"/>
        <v>9.0350560173473073E-3</v>
      </c>
      <c r="BN1031" s="8">
        <v>60.388500000000001</v>
      </c>
      <c r="BO1031" s="7">
        <f t="shared" si="849"/>
        <v>5.6704636290967007E-3</v>
      </c>
      <c r="BP1031" s="8">
        <v>77.150000000000006</v>
      </c>
      <c r="BQ1031" s="7">
        <f t="shared" si="850"/>
        <v>1.5799868334430582E-2</v>
      </c>
      <c r="BR1031" s="8">
        <v>123.43</v>
      </c>
      <c r="BS1031" s="7">
        <f t="shared" si="851"/>
        <v>8.909596207291183E-3</v>
      </c>
      <c r="BT1031" s="8">
        <v>144.49</v>
      </c>
      <c r="BU1031" s="7">
        <f t="shared" si="852"/>
        <v>8.7266126780228982E-3</v>
      </c>
      <c r="BV1031" s="8">
        <v>28.18</v>
      </c>
      <c r="BW1031" s="7">
        <f t="shared" si="853"/>
        <v>1.5861571737563133E-2</v>
      </c>
      <c r="BX1031" s="8">
        <v>165.21</v>
      </c>
      <c r="BY1031" s="7">
        <f t="shared" si="854"/>
        <v>3.3402162030852145E-3</v>
      </c>
      <c r="BZ1031" s="8">
        <v>324.22000000000003</v>
      </c>
      <c r="CA1031" s="7">
        <f t="shared" si="855"/>
        <v>-3.1054945730713368E-3</v>
      </c>
      <c r="CB1031" s="8">
        <v>130.65</v>
      </c>
      <c r="CC1031" s="7">
        <f t="shared" si="856"/>
        <v>9.8160457566858119E-3</v>
      </c>
      <c r="CD1031" s="8">
        <v>60.99</v>
      </c>
      <c r="CE1031" s="7">
        <f t="shared" si="857"/>
        <v>-1.6393442622947559E-4</v>
      </c>
      <c r="CF1031" s="8">
        <v>100.26</v>
      </c>
      <c r="CG1031" s="7">
        <f t="shared" si="858"/>
        <v>6.9867252220787894E-4</v>
      </c>
      <c r="CH1031" s="8">
        <v>106.87</v>
      </c>
      <c r="CI1031" s="7">
        <f t="shared" si="859"/>
        <v>-6.5997397285740261E-3</v>
      </c>
      <c r="CJ1031" s="8">
        <v>88.11</v>
      </c>
      <c r="CK1031" s="7">
        <f t="shared" si="860"/>
        <v>1.1363636363636305E-2</v>
      </c>
      <c r="CL1031" s="8">
        <v>48.42</v>
      </c>
      <c r="CM1031" s="7">
        <f t="shared" si="861"/>
        <v>1.2406947890819329E-3</v>
      </c>
      <c r="CN1031" s="8">
        <v>330.11</v>
      </c>
      <c r="CO1031" s="7">
        <f t="shared" si="862"/>
        <v>4.5460055764345408E-4</v>
      </c>
      <c r="CP1031" s="8">
        <v>77.739999999999995</v>
      </c>
      <c r="CQ1031" s="7">
        <f t="shared" si="863"/>
        <v>2.062387213199234E-3</v>
      </c>
      <c r="CR1031" s="8">
        <v>38.9</v>
      </c>
      <c r="CS1031" s="7">
        <f t="shared" si="864"/>
        <v>6.4683053040103496E-3</v>
      </c>
      <c r="CT1031" s="8">
        <v>42.33</v>
      </c>
      <c r="CU1031" s="7">
        <f t="shared" si="865"/>
        <v>5.7020669992871196E-3</v>
      </c>
      <c r="CV1031" s="8">
        <v>112.26</v>
      </c>
      <c r="CW1031" s="7">
        <f t="shared" si="866"/>
        <v>5.8238509094167695E-3</v>
      </c>
      <c r="CX1031" s="8">
        <v>84.58</v>
      </c>
      <c r="CY1031" s="7">
        <f t="shared" si="867"/>
        <v>-5.5261610817166238E-3</v>
      </c>
      <c r="CZ1031" s="8">
        <v>41.85</v>
      </c>
      <c r="DA1031" s="7">
        <f t="shared" si="868"/>
        <v>5.2846504924333139E-3</v>
      </c>
      <c r="DB1031" s="8">
        <v>148.02000000000001</v>
      </c>
      <c r="DC1031" s="7">
        <f t="shared" si="869"/>
        <v>1.511089566797282E-3</v>
      </c>
      <c r="DD1031" s="8">
        <v>63.65</v>
      </c>
      <c r="DE1031" s="7">
        <f t="shared" si="870"/>
        <v>1.5735641227380239E-3</v>
      </c>
      <c r="DF1031" s="8">
        <v>69.489999999999995</v>
      </c>
      <c r="DG1031" s="7">
        <f t="shared" si="871"/>
        <v>7.200460829492678E-4</v>
      </c>
      <c r="DH1031" s="8">
        <v>230.14</v>
      </c>
      <c r="DI1031" s="7">
        <f t="shared" si="872"/>
        <v>6.0869565217385368E-4</v>
      </c>
      <c r="DJ1031" s="8">
        <v>109.03</v>
      </c>
      <c r="DK1031" s="7">
        <f t="shared" si="873"/>
        <v>-5.5636628967530048E-3</v>
      </c>
      <c r="DL1031" s="8">
        <v>184.95</v>
      </c>
      <c r="DM1031" s="7">
        <f t="shared" si="874"/>
        <v>-5.4039448797634545E-4</v>
      </c>
      <c r="DN1031" s="8">
        <v>262.39999999999998</v>
      </c>
      <c r="DO1031" s="7">
        <f t="shared" si="875"/>
        <v>2.6683947699459909E-4</v>
      </c>
      <c r="DP1031" s="8">
        <v>117.61</v>
      </c>
      <c r="DQ1031" s="7">
        <f t="shared" si="876"/>
        <v>1.6181229773462589E-3</v>
      </c>
      <c r="DR1031" s="8">
        <v>152.04</v>
      </c>
      <c r="DS1031" s="7">
        <f t="shared" si="877"/>
        <v>8.5572139303482057E-3</v>
      </c>
      <c r="DT1031" s="8">
        <v>187.53</v>
      </c>
      <c r="DU1031" s="7">
        <f t="shared" si="878"/>
        <v>-1.0663822980543978E-4</v>
      </c>
      <c r="DV1031" s="8">
        <v>173.49</v>
      </c>
      <c r="DW1031" s="7">
        <f t="shared" si="879"/>
        <v>9.2495636998255002E-3</v>
      </c>
    </row>
    <row r="1032" spans="1:127" x14ac:dyDescent="0.3">
      <c r="A1032" s="50">
        <v>43333</v>
      </c>
      <c r="B1032" s="8">
        <v>92.9</v>
      </c>
      <c r="C1032" s="7">
        <f t="shared" si="827"/>
        <v>-7.3725825408697265E-3</v>
      </c>
      <c r="D1032" s="8">
        <v>46.35</v>
      </c>
      <c r="E1032" s="7">
        <f t="shared" si="827"/>
        <v>-5.3648068669527897E-3</v>
      </c>
      <c r="F1032" s="8">
        <v>27.17</v>
      </c>
      <c r="G1032" s="7">
        <f t="shared" si="827"/>
        <v>-9.4786729857819184E-3</v>
      </c>
      <c r="H1032" s="8">
        <v>64.3</v>
      </c>
      <c r="I1032" s="7">
        <f t="shared" si="827"/>
        <v>-3.1007751937984938E-3</v>
      </c>
      <c r="J1032" s="8">
        <v>79.87</v>
      </c>
      <c r="K1032" s="7">
        <f t="shared" si="828"/>
        <v>-5.005631335251163E-4</v>
      </c>
      <c r="L1032" s="8">
        <v>76.599999999999994</v>
      </c>
      <c r="M1032" s="7">
        <f t="shared" si="829"/>
        <v>6.531678641410472E-4</v>
      </c>
      <c r="U1032" s="53">
        <v>43333</v>
      </c>
      <c r="V1032" s="8">
        <v>64.930000000000007</v>
      </c>
      <c r="W1032" s="7">
        <f t="shared" si="830"/>
        <v>7.1351015976424377E-3</v>
      </c>
      <c r="X1032" s="8">
        <v>53.76</v>
      </c>
      <c r="Y1032" s="7">
        <f t="shared" si="830"/>
        <v>-1.9493177387914968E-3</v>
      </c>
      <c r="Z1032" s="8">
        <v>64.75</v>
      </c>
      <c r="AA1032" s="7">
        <f t="shared" si="830"/>
        <v>1.7017326732673178E-3</v>
      </c>
      <c r="AB1032" s="8">
        <v>95.92</v>
      </c>
      <c r="AC1032" s="7">
        <f t="shared" si="830"/>
        <v>2.3255813953488445E-2</v>
      </c>
      <c r="AD1032" s="8">
        <v>50.74</v>
      </c>
      <c r="AE1032" s="7">
        <f t="shared" si="831"/>
        <v>-5.9090013787672121E-4</v>
      </c>
      <c r="AF1032" s="8">
        <v>105.44</v>
      </c>
      <c r="AG1032" s="7">
        <f t="shared" si="832"/>
        <v>2.4719528427456826E-3</v>
      </c>
      <c r="AH1032" s="8">
        <v>101.44</v>
      </c>
      <c r="AI1032" s="7">
        <f t="shared" si="833"/>
        <v>9.9561927518916765E-3</v>
      </c>
      <c r="AJ1032" s="8">
        <v>59.14</v>
      </c>
      <c r="AK1032" s="7">
        <f t="shared" si="834"/>
        <v>8.6986184547159819E-3</v>
      </c>
      <c r="AL1032" s="8">
        <v>166.1</v>
      </c>
      <c r="AM1032" s="7">
        <f t="shared" si="835"/>
        <v>-5.3296604587101904E-3</v>
      </c>
      <c r="AN1032" s="8">
        <v>767</v>
      </c>
      <c r="AO1032" s="7">
        <f t="shared" si="836"/>
        <v>1.8256265811228433E-4</v>
      </c>
      <c r="AP1032" s="8">
        <v>50.3</v>
      </c>
      <c r="AQ1032" s="7">
        <f t="shared" si="837"/>
        <v>8.8247091857199707E-3</v>
      </c>
      <c r="AR1032" s="8">
        <v>53.23</v>
      </c>
      <c r="AS1032" s="7">
        <f t="shared" si="838"/>
        <v>-6.90298507462695E-3</v>
      </c>
      <c r="AT1032" s="8">
        <v>39.049999999999997</v>
      </c>
      <c r="AU1032" s="7">
        <f t="shared" si="839"/>
        <v>1.8252933507170683E-2</v>
      </c>
      <c r="AV1032" s="8">
        <v>193.6</v>
      </c>
      <c r="AW1032" s="7">
        <f t="shared" si="840"/>
        <v>2.4609685101878834E-2</v>
      </c>
      <c r="AX1032" s="8">
        <v>116.92</v>
      </c>
      <c r="AY1032" s="7">
        <f t="shared" si="841"/>
        <v>1.891067538126363E-2</v>
      </c>
      <c r="AZ1032" s="8">
        <v>56.65</v>
      </c>
      <c r="BA1032" s="7">
        <f t="shared" si="842"/>
        <v>9.8039215686274005E-3</v>
      </c>
      <c r="BB1032" s="8" t="s">
        <v>126</v>
      </c>
      <c r="BC1032" s="7" t="str">
        <f t="shared" si="843"/>
        <v>NA</v>
      </c>
      <c r="BD1032" s="8">
        <v>27.59</v>
      </c>
      <c r="BE1032" s="7">
        <f t="shared" si="844"/>
        <v>-1.3585984983911299E-2</v>
      </c>
      <c r="BF1032" s="8">
        <v>100.61</v>
      </c>
      <c r="BG1032" s="7">
        <f t="shared" si="845"/>
        <v>2.9827003380394847E-4</v>
      </c>
      <c r="BH1032" s="8">
        <v>68.680000000000007</v>
      </c>
      <c r="BI1032" s="7">
        <f t="shared" si="846"/>
        <v>4.9751243781095021E-3</v>
      </c>
      <c r="BJ1032" s="8">
        <v>30.434999999999999</v>
      </c>
      <c r="BK1032" s="7">
        <f t="shared" si="847"/>
        <v>1.2138343864316543E-2</v>
      </c>
      <c r="BL1032" s="8">
        <v>85.83</v>
      </c>
      <c r="BM1032" s="7">
        <f t="shared" si="848"/>
        <v>2.4713467048710518E-2</v>
      </c>
      <c r="BN1032" s="8">
        <v>60.081000000000003</v>
      </c>
      <c r="BO1032" s="7">
        <f t="shared" si="849"/>
        <v>-5.0920291115029758E-3</v>
      </c>
      <c r="BP1032" s="8">
        <v>77.599999999999994</v>
      </c>
      <c r="BQ1032" s="7">
        <f t="shared" si="850"/>
        <v>5.8327932598831967E-3</v>
      </c>
      <c r="BR1032" s="8">
        <v>123.9</v>
      </c>
      <c r="BS1032" s="7">
        <f t="shared" si="851"/>
        <v>3.8078262983067233E-3</v>
      </c>
      <c r="BT1032" s="8">
        <v>144.1</v>
      </c>
      <c r="BU1032" s="7">
        <f t="shared" si="852"/>
        <v>-2.69914873001602E-3</v>
      </c>
      <c r="BV1032" s="8">
        <v>28.31</v>
      </c>
      <c r="BW1032" s="7">
        <f t="shared" si="853"/>
        <v>4.613200851667814E-3</v>
      </c>
      <c r="BX1032" s="8">
        <v>166.15</v>
      </c>
      <c r="BY1032" s="7">
        <f t="shared" si="854"/>
        <v>5.6897282246837219E-3</v>
      </c>
      <c r="BZ1032" s="8">
        <v>324.39</v>
      </c>
      <c r="CA1032" s="7">
        <f t="shared" si="855"/>
        <v>5.2433532786366993E-4</v>
      </c>
      <c r="CB1032" s="8">
        <v>130.38999999999999</v>
      </c>
      <c r="CC1032" s="7">
        <f t="shared" si="856"/>
        <v>-1.9900497512439289E-3</v>
      </c>
      <c r="CD1032" s="8">
        <v>59.93</v>
      </c>
      <c r="CE1032" s="7">
        <f t="shared" si="857"/>
        <v>-1.7379898343990854E-2</v>
      </c>
      <c r="CF1032" s="8">
        <v>102.56</v>
      </c>
      <c r="CG1032" s="7">
        <f t="shared" si="858"/>
        <v>2.2940355076800291E-2</v>
      </c>
      <c r="CH1032" s="8">
        <v>105.98</v>
      </c>
      <c r="CI1032" s="7">
        <f t="shared" si="859"/>
        <v>-8.3278749883035508E-3</v>
      </c>
      <c r="CJ1032" s="8">
        <v>88.78</v>
      </c>
      <c r="CK1032" s="7">
        <f t="shared" si="860"/>
        <v>7.6041311996368367E-3</v>
      </c>
      <c r="CL1032" s="8">
        <v>48.41</v>
      </c>
      <c r="CM1032" s="7">
        <f t="shared" si="861"/>
        <v>-2.0652622883116718E-4</v>
      </c>
      <c r="CN1032" s="8">
        <v>329.97</v>
      </c>
      <c r="CO1032" s="7">
        <f t="shared" si="862"/>
        <v>-4.2410105722330847E-4</v>
      </c>
      <c r="CP1032" s="8">
        <v>78.67</v>
      </c>
      <c r="CQ1032" s="7">
        <f t="shared" si="863"/>
        <v>1.196295343452543E-2</v>
      </c>
      <c r="CR1032" s="8">
        <v>39.35</v>
      </c>
      <c r="CS1032" s="7">
        <f t="shared" si="864"/>
        <v>1.1568123393316268E-2</v>
      </c>
      <c r="CT1032" s="8">
        <v>42.16</v>
      </c>
      <c r="CU1032" s="7">
        <f t="shared" si="865"/>
        <v>-4.0160642570281528E-3</v>
      </c>
      <c r="CV1032" s="8">
        <v>112.22</v>
      </c>
      <c r="CW1032" s="7">
        <f t="shared" si="866"/>
        <v>-3.5631569570645155E-4</v>
      </c>
      <c r="CX1032" s="8">
        <v>83.53</v>
      </c>
      <c r="CY1032" s="7">
        <f t="shared" si="867"/>
        <v>-1.2414282336249671E-2</v>
      </c>
      <c r="CZ1032" s="8">
        <v>42.2</v>
      </c>
      <c r="DA1032" s="7">
        <f t="shared" si="868"/>
        <v>8.3632019115890428E-3</v>
      </c>
      <c r="DB1032" s="8">
        <v>148.26666599999999</v>
      </c>
      <c r="DC1032" s="7">
        <f t="shared" si="869"/>
        <v>1.6664369679771402E-3</v>
      </c>
      <c r="DD1032" s="8">
        <v>63.9</v>
      </c>
      <c r="DE1032" s="7">
        <f t="shared" si="870"/>
        <v>3.927729772191673E-3</v>
      </c>
      <c r="DF1032" s="8">
        <v>70.260000000000005</v>
      </c>
      <c r="DG1032" s="7">
        <f t="shared" si="871"/>
        <v>1.1080731040437622E-2</v>
      </c>
      <c r="DH1032" s="8">
        <v>231.43</v>
      </c>
      <c r="DI1032" s="7">
        <f t="shared" si="872"/>
        <v>5.6052837403320612E-3</v>
      </c>
      <c r="DJ1032" s="8">
        <v>111.51</v>
      </c>
      <c r="DK1032" s="7">
        <f t="shared" si="873"/>
        <v>2.2746033201871081E-2</v>
      </c>
      <c r="DL1032" s="8">
        <v>185.75</v>
      </c>
      <c r="DM1032" s="7">
        <f t="shared" si="874"/>
        <v>4.3254933765883288E-3</v>
      </c>
      <c r="DN1032" s="8">
        <v>261.69</v>
      </c>
      <c r="DO1032" s="7">
        <f t="shared" si="875"/>
        <v>-2.7057926829267514E-3</v>
      </c>
      <c r="DP1032" s="8">
        <v>117.44</v>
      </c>
      <c r="DQ1032" s="7">
        <f t="shared" si="876"/>
        <v>-1.4454553184253185E-3</v>
      </c>
      <c r="DR1032" s="8">
        <v>152.46</v>
      </c>
      <c r="DS1032" s="7">
        <f t="shared" si="877"/>
        <v>2.7624309392266242E-3</v>
      </c>
      <c r="DT1032" s="8">
        <v>187.43</v>
      </c>
      <c r="DU1032" s="7">
        <f t="shared" si="878"/>
        <v>-5.3324801365111881E-4</v>
      </c>
      <c r="DV1032" s="8">
        <v>175.65</v>
      </c>
      <c r="DW1032" s="7">
        <f t="shared" si="879"/>
        <v>1.2450285319038541E-2</v>
      </c>
    </row>
    <row r="1033" spans="1:127" x14ac:dyDescent="0.3">
      <c r="A1033" s="50">
        <v>43334</v>
      </c>
      <c r="B1033" s="8">
        <v>92.51</v>
      </c>
      <c r="C1033" s="7">
        <f t="shared" si="827"/>
        <v>-4.1980624327233639E-3</v>
      </c>
      <c r="D1033" s="8">
        <v>45.95</v>
      </c>
      <c r="E1033" s="7">
        <f t="shared" si="827"/>
        <v>-8.6299892125134541E-3</v>
      </c>
      <c r="F1033" s="8">
        <v>27</v>
      </c>
      <c r="G1033" s="7">
        <f t="shared" si="827"/>
        <v>-6.2569009937431617E-3</v>
      </c>
      <c r="H1033" s="8">
        <v>63.7</v>
      </c>
      <c r="I1033" s="7">
        <f t="shared" ref="I1033" si="880">IF(H1033="NA", "NA", (H1033-H1032)/H1032)</f>
        <v>-9.3312597200621208E-3</v>
      </c>
      <c r="J1033" s="8">
        <v>79.58</v>
      </c>
      <c r="K1033" s="7">
        <f t="shared" si="828"/>
        <v>-3.6309002128459525E-3</v>
      </c>
      <c r="L1033" s="8">
        <v>75.8</v>
      </c>
      <c r="M1033" s="7">
        <f t="shared" si="829"/>
        <v>-1.0443864229764977E-2</v>
      </c>
      <c r="U1033" s="53">
        <v>43334</v>
      </c>
      <c r="V1033" s="8">
        <v>65.650000000000006</v>
      </c>
      <c r="W1033" s="7">
        <f t="shared" si="830"/>
        <v>1.1088864931464635E-2</v>
      </c>
      <c r="X1033" s="8">
        <v>53.762500000000003</v>
      </c>
      <c r="Y1033" s="7">
        <f t="shared" si="830"/>
        <v>4.6502976190566068E-5</v>
      </c>
      <c r="Z1033" s="8">
        <v>65.67</v>
      </c>
      <c r="AA1033" s="7">
        <f t="shared" si="830"/>
        <v>1.4208494208494234E-2</v>
      </c>
      <c r="AB1033" s="8">
        <v>97.92</v>
      </c>
      <c r="AC1033" s="7">
        <f t="shared" ref="AC1033" si="881">IF(AB1033="NA", "NA", (AB1033-AB1032)/AB1032)</f>
        <v>2.0850708924103418E-2</v>
      </c>
      <c r="AD1033" s="8">
        <v>50.5</v>
      </c>
      <c r="AE1033" s="7">
        <f t="shared" si="831"/>
        <v>-4.7299960583366569E-3</v>
      </c>
      <c r="AF1033" s="8">
        <v>105.01</v>
      </c>
      <c r="AG1033" s="7">
        <f t="shared" si="832"/>
        <v>-4.07814871016685E-3</v>
      </c>
      <c r="AH1033" s="8">
        <v>99.51</v>
      </c>
      <c r="AI1033" s="7">
        <f t="shared" si="833"/>
        <v>-1.9026025236592987E-2</v>
      </c>
      <c r="AJ1033" s="8">
        <v>58.44</v>
      </c>
      <c r="AK1033" s="7">
        <f t="shared" si="834"/>
        <v>-1.1836320595197883E-2</v>
      </c>
      <c r="AL1033" s="8">
        <v>164.36</v>
      </c>
      <c r="AM1033" s="7">
        <f t="shared" si="835"/>
        <v>-1.0475617098133539E-2</v>
      </c>
      <c r="AN1033" s="8">
        <v>758.76</v>
      </c>
      <c r="AO1033" s="7">
        <f t="shared" si="836"/>
        <v>-1.0743155149934822E-2</v>
      </c>
      <c r="AP1033" s="8">
        <v>50.44</v>
      </c>
      <c r="AQ1033" s="7">
        <f t="shared" si="837"/>
        <v>2.7833001988071685E-3</v>
      </c>
      <c r="AR1033" s="8">
        <v>53.21</v>
      </c>
      <c r="AS1033" s="7">
        <f t="shared" si="838"/>
        <v>-3.757279729475112E-4</v>
      </c>
      <c r="AT1033" s="8">
        <v>39.5</v>
      </c>
      <c r="AU1033" s="7">
        <f t="shared" si="839"/>
        <v>1.1523687580025681E-2</v>
      </c>
      <c r="AV1033" s="8">
        <v>193.65</v>
      </c>
      <c r="AW1033" s="7">
        <f t="shared" si="840"/>
        <v>2.5826446280997607E-4</v>
      </c>
      <c r="AX1033" s="8">
        <v>117.16</v>
      </c>
      <c r="AY1033" s="7">
        <f t="shared" si="841"/>
        <v>2.0526855969893506E-3</v>
      </c>
      <c r="AZ1033" s="8">
        <v>55.8</v>
      </c>
      <c r="BA1033" s="7">
        <f t="shared" si="842"/>
        <v>-1.5004413062665515E-2</v>
      </c>
      <c r="BB1033" s="8" t="s">
        <v>126</v>
      </c>
      <c r="BC1033" s="7" t="str">
        <f t="shared" si="843"/>
        <v>NA</v>
      </c>
      <c r="BD1033" s="8">
        <v>27.55</v>
      </c>
      <c r="BE1033" s="7">
        <f t="shared" si="844"/>
        <v>-1.4498006524102628E-3</v>
      </c>
      <c r="BF1033" s="8">
        <v>100.69</v>
      </c>
      <c r="BG1033" s="7">
        <f t="shared" si="845"/>
        <v>7.9514958751613458E-4</v>
      </c>
      <c r="BH1033" s="8">
        <v>68.87</v>
      </c>
      <c r="BI1033" s="7">
        <f t="shared" si="846"/>
        <v>2.7664531158997918E-3</v>
      </c>
      <c r="BJ1033" s="8">
        <v>30.37</v>
      </c>
      <c r="BK1033" s="7">
        <f t="shared" si="847"/>
        <v>-2.1356990307211344E-3</v>
      </c>
      <c r="BL1033" s="8">
        <v>85.91</v>
      </c>
      <c r="BM1033" s="7">
        <f t="shared" si="848"/>
        <v>9.3207503204005939E-4</v>
      </c>
      <c r="BN1033" s="8">
        <v>60.366500000000002</v>
      </c>
      <c r="BO1033" s="7">
        <f t="shared" si="849"/>
        <v>4.7519182437043153E-3</v>
      </c>
      <c r="BP1033" s="8">
        <v>77.099999999999994</v>
      </c>
      <c r="BQ1033" s="7">
        <f t="shared" si="850"/>
        <v>-6.4432989690721655E-3</v>
      </c>
      <c r="BR1033" s="8">
        <v>123.94</v>
      </c>
      <c r="BS1033" s="7">
        <f t="shared" si="851"/>
        <v>3.2284100080703828E-4</v>
      </c>
      <c r="BT1033" s="8">
        <v>155.29</v>
      </c>
      <c r="BU1033" s="7">
        <f t="shared" si="852"/>
        <v>7.7654406662040237E-2</v>
      </c>
      <c r="BV1033" s="8">
        <v>28.26</v>
      </c>
      <c r="BW1033" s="7">
        <f t="shared" si="853"/>
        <v>-1.7661603673612561E-3</v>
      </c>
      <c r="BX1033" s="8">
        <v>163.69999999999999</v>
      </c>
      <c r="BY1033" s="7">
        <f t="shared" si="854"/>
        <v>-1.47457117062896E-2</v>
      </c>
      <c r="BZ1033" s="8">
        <v>321.92</v>
      </c>
      <c r="CA1033" s="7">
        <f t="shared" si="855"/>
        <v>-7.6142914393167805E-3</v>
      </c>
      <c r="CB1033" s="8">
        <v>129.72</v>
      </c>
      <c r="CC1033" s="7">
        <f t="shared" si="856"/>
        <v>-5.138430861262271E-3</v>
      </c>
      <c r="CD1033" s="8">
        <v>59.32</v>
      </c>
      <c r="CE1033" s="7">
        <f t="shared" si="857"/>
        <v>-1.0178541631903879E-2</v>
      </c>
      <c r="CF1033" s="8">
        <v>100.7</v>
      </c>
      <c r="CG1033" s="7">
        <f t="shared" si="858"/>
        <v>-1.8135725429017154E-2</v>
      </c>
      <c r="CH1033" s="8">
        <v>107.06</v>
      </c>
      <c r="CI1033" s="7">
        <f t="shared" si="859"/>
        <v>1.0190602000377413E-2</v>
      </c>
      <c r="CJ1033" s="8">
        <v>87.5</v>
      </c>
      <c r="CK1033" s="7">
        <f t="shared" si="860"/>
        <v>-1.4417661635503504E-2</v>
      </c>
      <c r="CL1033" s="8">
        <v>48.8</v>
      </c>
      <c r="CM1033" s="7">
        <f t="shared" si="861"/>
        <v>8.0561867382772274E-3</v>
      </c>
      <c r="CN1033" s="8">
        <v>328.66</v>
      </c>
      <c r="CO1033" s="7">
        <f t="shared" si="862"/>
        <v>-3.9700578840500718E-3</v>
      </c>
      <c r="CP1033" s="8">
        <v>76.7</v>
      </c>
      <c r="CQ1033" s="7">
        <f t="shared" si="863"/>
        <v>-2.5041311808821645E-2</v>
      </c>
      <c r="CR1033" s="8">
        <v>39.17</v>
      </c>
      <c r="CS1033" s="7">
        <f t="shared" si="864"/>
        <v>-4.5743329097839821E-3</v>
      </c>
      <c r="CT1033" s="8">
        <v>42.07</v>
      </c>
      <c r="CU1033" s="7">
        <f t="shared" si="865"/>
        <v>-2.134724857684922E-3</v>
      </c>
      <c r="CV1033" s="8">
        <v>110.74</v>
      </c>
      <c r="CW1033" s="7">
        <f t="shared" si="866"/>
        <v>-1.3188379967920192E-2</v>
      </c>
      <c r="CX1033" s="8">
        <v>82.43</v>
      </c>
      <c r="CY1033" s="7">
        <f t="shared" si="867"/>
        <v>-1.3168921345624258E-2</v>
      </c>
      <c r="CZ1033" s="8">
        <v>42.16</v>
      </c>
      <c r="DA1033" s="7">
        <f t="shared" si="868"/>
        <v>-9.4786729857834718E-4</v>
      </c>
      <c r="DB1033" s="8">
        <v>146.36000000000001</v>
      </c>
      <c r="DC1033" s="7">
        <f t="shared" si="869"/>
        <v>-1.2859707791635195E-2</v>
      </c>
      <c r="DD1033" s="8">
        <v>63.5</v>
      </c>
      <c r="DE1033" s="7">
        <f t="shared" si="870"/>
        <v>-6.2597809076682092E-3</v>
      </c>
      <c r="DF1033" s="8">
        <v>69.89</v>
      </c>
      <c r="DG1033" s="7">
        <f t="shared" si="871"/>
        <v>-5.2661542840877389E-3</v>
      </c>
      <c r="DH1033" s="8">
        <v>234.09</v>
      </c>
      <c r="DI1033" s="7">
        <f t="shared" si="872"/>
        <v>1.1493756211381396E-2</v>
      </c>
      <c r="DJ1033" s="8">
        <v>112.19</v>
      </c>
      <c r="DK1033" s="7">
        <f t="shared" si="873"/>
        <v>6.0981077930229808E-3</v>
      </c>
      <c r="DL1033" s="8">
        <v>184.9</v>
      </c>
      <c r="DM1033" s="7">
        <f t="shared" si="874"/>
        <v>-4.576043068640615E-3</v>
      </c>
      <c r="DN1033" s="8">
        <v>260.74</v>
      </c>
      <c r="DO1033" s="7">
        <f t="shared" si="875"/>
        <v>-3.6302495318888328E-3</v>
      </c>
      <c r="DP1033" s="8">
        <v>117.54</v>
      </c>
      <c r="DQ1033" s="7">
        <f t="shared" si="876"/>
        <v>8.5149863760225247E-4</v>
      </c>
      <c r="DR1033" s="8">
        <v>153.34</v>
      </c>
      <c r="DS1033" s="7">
        <f t="shared" si="877"/>
        <v>5.7720057720057416E-3</v>
      </c>
      <c r="DT1033" s="8">
        <v>188.29</v>
      </c>
      <c r="DU1033" s="7">
        <f t="shared" si="878"/>
        <v>4.5883796617403041E-3</v>
      </c>
      <c r="DV1033" s="8">
        <v>174.78</v>
      </c>
      <c r="DW1033" s="7">
        <f t="shared" si="879"/>
        <v>-4.9530315969257303E-3</v>
      </c>
    </row>
    <row r="1034" spans="1:127" x14ac:dyDescent="0.3">
      <c r="A1034" s="50">
        <v>43335</v>
      </c>
      <c r="B1034" s="8">
        <v>92.12</v>
      </c>
      <c r="C1034" s="7">
        <f t="shared" ref="C1034:I1097" si="882">IF(B1034="NA", "NA", (B1034-B1033)/B1033)</f>
        <v>-4.2157604583288356E-3</v>
      </c>
      <c r="D1034" s="8">
        <v>46</v>
      </c>
      <c r="E1034" s="7">
        <f t="shared" si="882"/>
        <v>1.088139281828012E-3</v>
      </c>
      <c r="F1034" s="8">
        <v>27.04</v>
      </c>
      <c r="G1034" s="7">
        <f t="shared" si="882"/>
        <v>1.48148148148145E-3</v>
      </c>
      <c r="H1034" s="8">
        <v>63.9</v>
      </c>
      <c r="I1034" s="7">
        <f t="shared" si="882"/>
        <v>3.1397174254316441E-3</v>
      </c>
      <c r="J1034" s="8">
        <v>79.2</v>
      </c>
      <c r="K1034" s="7">
        <f t="shared" ref="K1034:K1097" si="883">IF(J1034="NA", "NA", (J1034-J1033)/J1033)</f>
        <v>-4.7750691128423655E-3</v>
      </c>
      <c r="L1034" s="8">
        <v>75.599999999999994</v>
      </c>
      <c r="M1034" s="7">
        <f t="shared" ref="M1034:M1097" si="884">IF(L1034="NA", "NA", (L1034-L1033)/L1033)</f>
        <v>-2.6385224274406709E-3</v>
      </c>
      <c r="U1034" s="53">
        <v>43335</v>
      </c>
      <c r="V1034" s="8">
        <v>65.69</v>
      </c>
      <c r="W1034" s="7">
        <f t="shared" ref="W1034:AC1097" si="885">IF(V1034="NA", "NA", (V1034-V1033)/V1033)</f>
        <v>6.0929169840048803E-4</v>
      </c>
      <c r="X1034" s="8">
        <v>53.872500000000002</v>
      </c>
      <c r="Y1034" s="7">
        <f t="shared" si="885"/>
        <v>2.0460358056265879E-3</v>
      </c>
      <c r="Z1034" s="8">
        <v>65.83</v>
      </c>
      <c r="AA1034" s="7">
        <f t="shared" si="885"/>
        <v>2.4364245469772586E-3</v>
      </c>
      <c r="AB1034" s="8">
        <v>97.39</v>
      </c>
      <c r="AC1034" s="7">
        <f t="shared" si="885"/>
        <v>-5.4125816993464164E-3</v>
      </c>
      <c r="AD1034" s="8">
        <v>50.51</v>
      </c>
      <c r="AE1034" s="7">
        <f t="shared" ref="AE1034:AE1097" si="886">IF(AD1034="NA", "NA", (AD1034-AD1033)/AD1033)</f>
        <v>1.9801980198015862E-4</v>
      </c>
      <c r="AF1034" s="8">
        <v>104.52</v>
      </c>
      <c r="AG1034" s="7">
        <f t="shared" ref="AG1034:AG1097" si="887">IF(AF1034="NA", "NA", (AF1034-AF1033)/AF1033)</f>
        <v>-4.66622226454632E-3</v>
      </c>
      <c r="AH1034" s="8">
        <v>99.15</v>
      </c>
      <c r="AI1034" s="7">
        <f t="shared" ref="AI1034:AI1097" si="888">IF(AH1034="NA", "NA", (AH1034-AH1033)/AH1033)</f>
        <v>-3.6177268616219417E-3</v>
      </c>
      <c r="AJ1034" s="8">
        <v>58.12</v>
      </c>
      <c r="AK1034" s="7">
        <f t="shared" ref="AK1034:AK1097" si="889">IF(AJ1034="NA", "NA", (AJ1034-AJ1033)/AJ1033)</f>
        <v>-5.4757015742642077E-3</v>
      </c>
      <c r="AL1034" s="8">
        <v>164.42</v>
      </c>
      <c r="AM1034" s="7">
        <f t="shared" ref="AM1034:AM1097" si="890">IF(AL1034="NA", "NA", (AL1034-AL1033)/AL1033)</f>
        <v>3.6505232416630473E-4</v>
      </c>
      <c r="AN1034" s="8">
        <v>771.37</v>
      </c>
      <c r="AO1034" s="7">
        <f t="shared" ref="AO1034:AO1097" si="891">IF(AN1034="NA", "NA", (AN1034-AN1033)/AN1033)</f>
        <v>1.661922083399232E-2</v>
      </c>
      <c r="AP1034" s="8">
        <v>49.82</v>
      </c>
      <c r="AQ1034" s="7">
        <f t="shared" ref="AQ1034:AQ1097" si="892">IF(AP1034="NA", "NA", (AP1034-AP1033)/AP1033)</f>
        <v>-1.2291831879460695E-2</v>
      </c>
      <c r="AR1034" s="8">
        <v>52.84</v>
      </c>
      <c r="AS1034" s="7">
        <f t="shared" ref="AS1034:AS1097" si="893">IF(AR1034="NA", "NA", (AR1034-AR1033)/AR1033)</f>
        <v>-6.9535801541063232E-3</v>
      </c>
      <c r="AT1034" s="8">
        <v>39.25</v>
      </c>
      <c r="AU1034" s="7">
        <f t="shared" ref="AU1034:AU1097" si="894">IF(AT1034="NA", "NA", (AT1034-AT1033)/AT1033)</f>
        <v>-6.3291139240506328E-3</v>
      </c>
      <c r="AV1034" s="8">
        <v>192.05</v>
      </c>
      <c r="AW1034" s="7">
        <f t="shared" ref="AW1034:AW1097" si="895">IF(AV1034="NA", "NA", (AV1034-AV1033)/AV1033)</f>
        <v>-8.2623289439710517E-3</v>
      </c>
      <c r="AX1034" s="8">
        <v>116.55</v>
      </c>
      <c r="AY1034" s="7">
        <f t="shared" ref="AY1034:AY1097" si="896">IF(AX1034="NA", "NA", (AX1034-AX1033)/AX1033)</f>
        <v>-5.2065551382724428E-3</v>
      </c>
      <c r="AZ1034" s="8">
        <v>55.55</v>
      </c>
      <c r="BA1034" s="7">
        <f t="shared" ref="BA1034:BA1097" si="897">IF(AZ1034="NA", "NA", (AZ1034-AZ1033)/AZ1033)</f>
        <v>-4.4802867383512551E-3</v>
      </c>
      <c r="BB1034" s="8" t="s">
        <v>126</v>
      </c>
      <c r="BC1034" s="7" t="str">
        <f t="shared" ref="BC1034:BC1097" si="898">IF(BB1034="NA", "NA", (BB1034-BB1033)/BB1033)</f>
        <v>NA</v>
      </c>
      <c r="BD1034" s="8">
        <v>27.2</v>
      </c>
      <c r="BE1034" s="7">
        <f t="shared" ref="BE1034:BE1097" si="899">IF(BD1034="NA", "NA", (BD1034-BD1033)/BD1033)</f>
        <v>-1.2704174228675187E-2</v>
      </c>
      <c r="BF1034" s="8">
        <v>99.75</v>
      </c>
      <c r="BG1034" s="7">
        <f t="shared" ref="BG1034:BG1097" si="900">IF(BF1034="NA", "NA", (BF1034-BF1033)/BF1033)</f>
        <v>-9.3355844671764599E-3</v>
      </c>
      <c r="BH1034" s="8">
        <v>70</v>
      </c>
      <c r="BI1034" s="7">
        <f t="shared" ref="BI1034:BI1097" si="901">IF(BH1034="NA", "NA", (BH1034-BH1033)/BH1033)</f>
        <v>1.6407724698707642E-2</v>
      </c>
      <c r="BJ1034" s="8">
        <v>30.175000000000001</v>
      </c>
      <c r="BK1034" s="7">
        <f t="shared" ref="BK1034:BK1097" si="902">IF(BJ1034="NA", "NA", (BJ1034-BJ1033)/BJ1033)</f>
        <v>-6.420810009878178E-3</v>
      </c>
      <c r="BL1034" s="8">
        <v>85.28</v>
      </c>
      <c r="BM1034" s="7">
        <f t="shared" ref="BM1034:BM1097" si="903">IF(BL1034="NA", "NA", (BL1034-BL1033)/BL1033)</f>
        <v>-7.3332557327435164E-3</v>
      </c>
      <c r="BN1034" s="8">
        <v>60.268999999999998</v>
      </c>
      <c r="BO1034" s="7">
        <f t="shared" ref="BO1034:BO1097" si="904">IF(BN1034="NA", "NA", (BN1034-BN1033)/BN1033)</f>
        <v>-1.6151342217952621E-3</v>
      </c>
      <c r="BP1034" s="8">
        <v>75.849999999999994</v>
      </c>
      <c r="BQ1034" s="7">
        <f t="shared" ref="BQ1034:BQ1097" si="905">IF(BP1034="NA", "NA", (BP1034-BP1033)/BP1033)</f>
        <v>-1.621271076523995E-2</v>
      </c>
      <c r="BR1034" s="8">
        <v>123.49</v>
      </c>
      <c r="BS1034" s="7">
        <f t="shared" ref="BS1034:BS1097" si="906">IF(BR1034="NA", "NA", (BR1034-BR1033)/BR1033)</f>
        <v>-3.6307890914959082E-3</v>
      </c>
      <c r="BT1034" s="8">
        <v>156.6</v>
      </c>
      <c r="BU1034" s="7">
        <f t="shared" ref="BU1034:BU1097" si="907">IF(BT1034="NA", "NA", (BT1034-BT1033)/BT1033)</f>
        <v>8.4358297379097322E-3</v>
      </c>
      <c r="BV1034" s="8">
        <v>28.34</v>
      </c>
      <c r="BW1034" s="7">
        <f t="shared" ref="BW1034:BW1097" si="908">IF(BV1034="NA", "NA", (BV1034-BV1033)/BV1033)</f>
        <v>2.8308563340409868E-3</v>
      </c>
      <c r="BX1034" s="8">
        <v>162.08000000000001</v>
      </c>
      <c r="BY1034" s="7">
        <f t="shared" ref="BY1034:BY1097" si="909">IF(BX1034="NA", "NA", (BX1034-BX1033)/BX1033)</f>
        <v>-9.8961514966400509E-3</v>
      </c>
      <c r="BZ1034" s="8">
        <v>320.01</v>
      </c>
      <c r="CA1034" s="7">
        <f t="shared" ref="CA1034:CA1097" si="910">IF(BZ1034="NA", "NA", (BZ1034-BZ1033)/BZ1033)</f>
        <v>-5.9331510934394413E-3</v>
      </c>
      <c r="CB1034" s="8">
        <v>129.36000000000001</v>
      </c>
      <c r="CC1034" s="7">
        <f t="shared" ref="CC1034:CC1097" si="911">IF(CB1034="NA", "NA", (CB1034-CB1033)/CB1033)</f>
        <v>-2.7752081406104321E-3</v>
      </c>
      <c r="CD1034" s="8">
        <v>59.82</v>
      </c>
      <c r="CE1034" s="7">
        <f t="shared" ref="CE1034:CE1097" si="912">IF(CD1034="NA", "NA", (CD1034-CD1033)/CD1033)</f>
        <v>8.4288604180714766E-3</v>
      </c>
      <c r="CF1034" s="8">
        <v>100.25</v>
      </c>
      <c r="CG1034" s="7">
        <f t="shared" ref="CG1034:CG1097" si="913">IF(CF1034="NA", "NA", (CF1034-CF1033)/CF1033)</f>
        <v>-4.4687189672294224E-3</v>
      </c>
      <c r="CH1034" s="8">
        <v>107.56</v>
      </c>
      <c r="CI1034" s="7">
        <f t="shared" ref="CI1034:CI1097" si="914">IF(CH1034="NA", "NA", (CH1034-CH1033)/CH1033)</f>
        <v>4.6702783485895755E-3</v>
      </c>
      <c r="CJ1034" s="8">
        <v>86.91</v>
      </c>
      <c r="CK1034" s="7">
        <f t="shared" ref="CK1034:CK1097" si="915">IF(CJ1034="NA", "NA", (CJ1034-CJ1033)/CJ1033)</f>
        <v>-6.7428571428571815E-3</v>
      </c>
      <c r="CL1034" s="8">
        <v>48.96</v>
      </c>
      <c r="CM1034" s="7">
        <f t="shared" ref="CM1034:CM1097" si="916">IF(CL1034="NA", "NA", (CL1034-CL1033)/CL1033)</f>
        <v>3.2786885245902398E-3</v>
      </c>
      <c r="CN1034" s="8">
        <v>331.65</v>
      </c>
      <c r="CO1034" s="7">
        <f t="shared" ref="CO1034:CO1097" si="917">IF(CN1034="NA", "NA", (CN1034-CN1033)/CN1033)</f>
        <v>9.0975476175985878E-3</v>
      </c>
      <c r="CP1034" s="8">
        <v>77.16</v>
      </c>
      <c r="CQ1034" s="7">
        <f t="shared" ref="CQ1034:CQ1097" si="918">IF(CP1034="NA", "NA", (CP1034-CP1033)/CP1033)</f>
        <v>5.997392438070322E-3</v>
      </c>
      <c r="CR1034" s="8">
        <v>38.799999999999997</v>
      </c>
      <c r="CS1034" s="7">
        <f t="shared" ref="CS1034:CS1097" si="919">IF(CR1034="NA", "NA", (CR1034-CR1033)/CR1033)</f>
        <v>-9.446004595353703E-3</v>
      </c>
      <c r="CT1034" s="8">
        <v>42.2</v>
      </c>
      <c r="CU1034" s="7">
        <f t="shared" ref="CU1034:CU1097" si="920">IF(CT1034="NA", "NA", (CT1034-CT1033)/CT1033)</f>
        <v>3.0900879486570609E-3</v>
      </c>
      <c r="CV1034" s="8">
        <v>110.11</v>
      </c>
      <c r="CW1034" s="7">
        <f t="shared" ref="CW1034:CW1097" si="921">IF(CV1034="NA", "NA", (CV1034-CV1033)/CV1033)</f>
        <v>-5.6890012642224624E-3</v>
      </c>
      <c r="CX1034" s="8">
        <v>82.32</v>
      </c>
      <c r="CY1034" s="7">
        <f t="shared" ref="CY1034:CY1097" si="922">IF(CX1034="NA", "NA", (CX1034-CX1033)/CX1033)</f>
        <v>-1.3344656071820166E-3</v>
      </c>
      <c r="CZ1034" s="8">
        <v>42.15</v>
      </c>
      <c r="DA1034" s="7">
        <f t="shared" ref="DA1034:DA1097" si="923">IF(CZ1034="NA", "NA", (CZ1034-CZ1033)/CZ1033)</f>
        <v>-2.3719165085384278E-4</v>
      </c>
      <c r="DB1034" s="8">
        <v>146.60666599999999</v>
      </c>
      <c r="DC1034" s="7">
        <f t="shared" ref="DC1034:DC1097" si="924">IF(DB1034="NA", "NA", (DB1034-DB1033)/DB1033)</f>
        <v>1.6853375239134754E-3</v>
      </c>
      <c r="DD1034" s="8">
        <v>63.6</v>
      </c>
      <c r="DE1034" s="7">
        <f t="shared" ref="DE1034:DE1097" si="925">IF(DD1034="NA", "NA", (DD1034-DD1033)/DD1033)</f>
        <v>1.5748031496063215E-3</v>
      </c>
      <c r="DF1034" s="8">
        <v>69.75</v>
      </c>
      <c r="DG1034" s="7">
        <f t="shared" ref="DG1034:DG1097" si="926">IF(DF1034="NA", "NA", (DF1034-DF1033)/DF1033)</f>
        <v>-2.0031478036915233E-3</v>
      </c>
      <c r="DH1034" s="8">
        <v>234.19</v>
      </c>
      <c r="DI1034" s="7">
        <f t="shared" ref="DI1034:DI1097" si="927">IF(DH1034="NA", "NA", (DH1034-DH1033)/DH1033)</f>
        <v>4.2718612499463587E-4</v>
      </c>
      <c r="DJ1034" s="8">
        <v>112.4</v>
      </c>
      <c r="DK1034" s="7">
        <f t="shared" ref="DK1034:DK1097" si="928">IF(DJ1034="NA", "NA", (DJ1034-DJ1033)/DJ1033)</f>
        <v>1.871824583296265E-3</v>
      </c>
      <c r="DL1034" s="8">
        <v>183.05</v>
      </c>
      <c r="DM1034" s="7">
        <f t="shared" ref="DM1034:DM1097" si="929">IF(DL1034="NA", "NA", (DL1034-DL1033)/DL1033)</f>
        <v>-1.0005408328826362E-2</v>
      </c>
      <c r="DN1034" s="8">
        <v>261.42</v>
      </c>
      <c r="DO1034" s="7">
        <f t="shared" ref="DO1034:DO1097" si="930">IF(DN1034="NA", "NA", (DN1034-DN1033)/DN1033)</f>
        <v>2.6079619544373965E-3</v>
      </c>
      <c r="DP1034" s="8">
        <v>117.39</v>
      </c>
      <c r="DQ1034" s="7">
        <f t="shared" ref="DQ1034:DQ1097" si="931">IF(DP1034="NA", "NA", (DP1034-DP1033)/DP1033)</f>
        <v>-1.2761613067892265E-3</v>
      </c>
      <c r="DR1034" s="8">
        <v>154.35</v>
      </c>
      <c r="DS1034" s="7">
        <f t="shared" ref="DS1034:DS1097" si="932">IF(DR1034="NA", "NA", (DR1034-DR1033)/DR1033)</f>
        <v>6.5866701447762546E-3</v>
      </c>
      <c r="DT1034" s="8">
        <v>187.67</v>
      </c>
      <c r="DU1034" s="7">
        <f t="shared" ref="DU1034:DU1097" si="933">IF(DT1034="NA", "NA", (DT1034-DT1033)/DT1033)</f>
        <v>-3.2927930320250918E-3</v>
      </c>
      <c r="DV1034" s="8">
        <v>173.67</v>
      </c>
      <c r="DW1034" s="7">
        <f t="shared" ref="DW1034:DW1097" si="934">IF(DV1034="NA", "NA", (DV1034-DV1033)/DV1033)</f>
        <v>-6.3508410573292918E-3</v>
      </c>
    </row>
    <row r="1035" spans="1:127" x14ac:dyDescent="0.3">
      <c r="A1035" s="50">
        <v>43336</v>
      </c>
      <c r="B1035" s="8">
        <v>92.22</v>
      </c>
      <c r="C1035" s="7">
        <f t="shared" si="882"/>
        <v>1.0855405992183491E-3</v>
      </c>
      <c r="D1035" s="8">
        <v>45.9</v>
      </c>
      <c r="E1035" s="7">
        <f t="shared" si="882"/>
        <v>-2.1739130434782917E-3</v>
      </c>
      <c r="F1035" s="8">
        <v>27.06</v>
      </c>
      <c r="G1035" s="7">
        <f t="shared" si="882"/>
        <v>7.3964497041418545E-4</v>
      </c>
      <c r="H1035" s="8">
        <v>63.65</v>
      </c>
      <c r="I1035" s="7">
        <f t="shared" si="882"/>
        <v>-3.9123630672926448E-3</v>
      </c>
      <c r="J1035" s="8">
        <v>79.11</v>
      </c>
      <c r="K1035" s="7">
        <f t="shared" si="883"/>
        <v>-1.1363636363636795E-3</v>
      </c>
      <c r="L1035" s="8">
        <v>75.650000000000006</v>
      </c>
      <c r="M1035" s="7">
        <f t="shared" si="884"/>
        <v>6.6137566137581183E-4</v>
      </c>
      <c r="U1035" s="53">
        <v>43336</v>
      </c>
      <c r="V1035" s="8">
        <v>65.98</v>
      </c>
      <c r="W1035" s="7">
        <f t="shared" si="885"/>
        <v>4.4146749885828323E-3</v>
      </c>
      <c r="X1035" s="8">
        <v>54.04</v>
      </c>
      <c r="Y1035" s="7">
        <f t="shared" si="885"/>
        <v>3.109193001995394E-3</v>
      </c>
      <c r="Z1035" s="8">
        <v>66.099999999999994</v>
      </c>
      <c r="AA1035" s="7">
        <f t="shared" si="885"/>
        <v>4.1014734923286653E-3</v>
      </c>
      <c r="AB1035" s="8">
        <v>98.78</v>
      </c>
      <c r="AC1035" s="7">
        <f t="shared" si="885"/>
        <v>1.4272512578293465E-2</v>
      </c>
      <c r="AD1035" s="8">
        <v>50.7</v>
      </c>
      <c r="AE1035" s="7">
        <f t="shared" si="886"/>
        <v>3.7616313601268035E-3</v>
      </c>
      <c r="AF1035" s="8">
        <v>104.63</v>
      </c>
      <c r="AG1035" s="7">
        <f t="shared" si="887"/>
        <v>1.0524301569077635E-3</v>
      </c>
      <c r="AH1035" s="8">
        <v>99.53</v>
      </c>
      <c r="AI1035" s="7">
        <f t="shared" si="888"/>
        <v>3.8325769036812447E-3</v>
      </c>
      <c r="AJ1035" s="8">
        <v>58.39</v>
      </c>
      <c r="AK1035" s="7">
        <f t="shared" si="889"/>
        <v>4.6455609084652986E-3</v>
      </c>
      <c r="AL1035" s="8">
        <v>165.97</v>
      </c>
      <c r="AM1035" s="7">
        <f t="shared" si="890"/>
        <v>9.4270769979321947E-3</v>
      </c>
      <c r="AN1035" s="8">
        <v>770.52</v>
      </c>
      <c r="AO1035" s="7">
        <f t="shared" si="891"/>
        <v>-1.101935517326345E-3</v>
      </c>
      <c r="AP1035" s="8">
        <v>50.35</v>
      </c>
      <c r="AQ1035" s="7">
        <f t="shared" si="892"/>
        <v>1.0638297872340448E-2</v>
      </c>
      <c r="AR1035" s="8">
        <v>53.4</v>
      </c>
      <c r="AS1035" s="7">
        <f t="shared" si="893"/>
        <v>1.059803179409529E-2</v>
      </c>
      <c r="AT1035" s="8">
        <v>39.700000000000003</v>
      </c>
      <c r="AU1035" s="7">
        <f t="shared" si="894"/>
        <v>1.1464968152866314E-2</v>
      </c>
      <c r="AV1035" s="8">
        <v>193.6</v>
      </c>
      <c r="AW1035" s="7">
        <f t="shared" si="895"/>
        <v>8.0708148919551304E-3</v>
      </c>
      <c r="AX1035" s="8">
        <v>115.4</v>
      </c>
      <c r="AY1035" s="7">
        <f t="shared" si="896"/>
        <v>-9.8670098670097933E-3</v>
      </c>
      <c r="AZ1035" s="8">
        <v>56.05</v>
      </c>
      <c r="BA1035" s="7">
        <f t="shared" si="897"/>
        <v>9.0009000900090012E-3</v>
      </c>
      <c r="BB1035" s="8" t="s">
        <v>126</v>
      </c>
      <c r="BC1035" s="7" t="str">
        <f t="shared" si="898"/>
        <v>NA</v>
      </c>
      <c r="BD1035" s="8">
        <v>27.56</v>
      </c>
      <c r="BE1035" s="7">
        <f t="shared" si="899"/>
        <v>1.3235294117647038E-2</v>
      </c>
      <c r="BF1035" s="8">
        <v>100.15</v>
      </c>
      <c r="BG1035" s="7">
        <f t="shared" si="900"/>
        <v>4.0100250626566988E-3</v>
      </c>
      <c r="BH1035" s="8">
        <v>71.430000000000007</v>
      </c>
      <c r="BI1035" s="7">
        <f t="shared" si="901"/>
        <v>2.0428571428571525E-2</v>
      </c>
      <c r="BJ1035" s="8">
        <v>29.74</v>
      </c>
      <c r="BK1035" s="7">
        <f t="shared" si="902"/>
        <v>-1.4415907207953679E-2</v>
      </c>
      <c r="BL1035" s="8">
        <v>85.75</v>
      </c>
      <c r="BM1035" s="7">
        <f t="shared" si="903"/>
        <v>5.5112570356472658E-3</v>
      </c>
      <c r="BN1035" s="8">
        <v>61.032499999999999</v>
      </c>
      <c r="BO1035" s="7">
        <f t="shared" si="904"/>
        <v>1.2668204217757065E-2</v>
      </c>
      <c r="BP1035" s="8">
        <v>77.8</v>
      </c>
      <c r="BQ1035" s="7">
        <f t="shared" si="905"/>
        <v>2.5708635464733065E-2</v>
      </c>
      <c r="BR1035" s="8">
        <v>123.8</v>
      </c>
      <c r="BS1035" s="7">
        <f t="shared" si="906"/>
        <v>2.5103247226496259E-3</v>
      </c>
      <c r="BT1035" s="8">
        <v>158.47</v>
      </c>
      <c r="BU1035" s="7">
        <f t="shared" si="907"/>
        <v>1.194125159642404E-2</v>
      </c>
      <c r="BV1035" s="8">
        <v>28.58</v>
      </c>
      <c r="BW1035" s="7">
        <f t="shared" si="908"/>
        <v>8.4685956245588723E-3</v>
      </c>
      <c r="BX1035" s="8">
        <v>163.22999999999999</v>
      </c>
      <c r="BY1035" s="7">
        <f t="shared" si="909"/>
        <v>7.0952615992101254E-3</v>
      </c>
      <c r="BZ1035" s="8">
        <v>321.29000000000002</v>
      </c>
      <c r="CA1035" s="7">
        <f t="shared" si="910"/>
        <v>3.9998750039062208E-3</v>
      </c>
      <c r="CB1035" s="8">
        <v>129.66999999999999</v>
      </c>
      <c r="CC1035" s="7">
        <f t="shared" si="911"/>
        <v>2.3964131106986226E-3</v>
      </c>
      <c r="CD1035" s="8">
        <v>58.78</v>
      </c>
      <c r="CE1035" s="7">
        <f t="shared" si="912"/>
        <v>-1.7385489802741544E-2</v>
      </c>
      <c r="CF1035" s="8">
        <v>100.42</v>
      </c>
      <c r="CG1035" s="7">
        <f t="shared" si="913"/>
        <v>1.6957605985037576E-3</v>
      </c>
      <c r="CH1035" s="8">
        <v>108.4</v>
      </c>
      <c r="CI1035" s="7">
        <f t="shared" si="914"/>
        <v>7.8095946448494182E-3</v>
      </c>
      <c r="CJ1035" s="8">
        <v>86.06</v>
      </c>
      <c r="CK1035" s="7">
        <f t="shared" si="915"/>
        <v>-9.7802324243469602E-3</v>
      </c>
      <c r="CL1035" s="8">
        <v>49.26</v>
      </c>
      <c r="CM1035" s="7">
        <f t="shared" si="916"/>
        <v>6.1274509803920987E-3</v>
      </c>
      <c r="CN1035" s="8">
        <v>330.67</v>
      </c>
      <c r="CO1035" s="7">
        <f t="shared" si="917"/>
        <v>-2.9549223579073162E-3</v>
      </c>
      <c r="CP1035" s="8">
        <v>76.63</v>
      </c>
      <c r="CQ1035" s="7">
        <f t="shared" si="918"/>
        <v>-6.8688439606013627E-3</v>
      </c>
      <c r="CR1035" s="8">
        <v>38.42</v>
      </c>
      <c r="CS1035" s="7">
        <f t="shared" si="919"/>
        <v>-9.7938144329895744E-3</v>
      </c>
      <c r="CT1035" s="8">
        <v>42.4</v>
      </c>
      <c r="CU1035" s="7">
        <f t="shared" si="920"/>
        <v>4.7393364928908941E-3</v>
      </c>
      <c r="CV1035" s="8">
        <v>110.64</v>
      </c>
      <c r="CW1035" s="7">
        <f t="shared" si="921"/>
        <v>4.8133684497320963E-3</v>
      </c>
      <c r="CX1035" s="8">
        <v>79.69</v>
      </c>
      <c r="CY1035" s="7">
        <f t="shared" si="922"/>
        <v>-3.1948493683187508E-2</v>
      </c>
      <c r="CZ1035" s="8">
        <v>42.33</v>
      </c>
      <c r="DA1035" s="7">
        <f t="shared" si="923"/>
        <v>4.2704626334519507E-3</v>
      </c>
      <c r="DB1035" s="8">
        <v>149.13</v>
      </c>
      <c r="DC1035" s="7">
        <f t="shared" si="924"/>
        <v>1.7211591183718792E-2</v>
      </c>
      <c r="DD1035" s="8">
        <v>63.85</v>
      </c>
      <c r="DE1035" s="7">
        <f t="shared" si="925"/>
        <v>3.9308176100628931E-3</v>
      </c>
      <c r="DF1035" s="8">
        <v>70.62</v>
      </c>
      <c r="DG1035" s="7">
        <f t="shared" si="926"/>
        <v>1.2473118279569958E-2</v>
      </c>
      <c r="DH1035" s="8">
        <v>234.71</v>
      </c>
      <c r="DI1035" s="7">
        <f t="shared" si="927"/>
        <v>2.2204193176481074E-3</v>
      </c>
      <c r="DJ1035" s="8">
        <v>113.64</v>
      </c>
      <c r="DK1035" s="7">
        <f t="shared" si="928"/>
        <v>1.1032028469750843E-2</v>
      </c>
      <c r="DL1035" s="8">
        <v>182.35</v>
      </c>
      <c r="DM1035" s="7">
        <f t="shared" si="929"/>
        <v>-3.82409177820277E-3</v>
      </c>
      <c r="DN1035" s="8">
        <v>264.27999999999997</v>
      </c>
      <c r="DO1035" s="7">
        <f t="shared" si="930"/>
        <v>1.094024940708422E-2</v>
      </c>
      <c r="DP1035" s="8">
        <v>117.94</v>
      </c>
      <c r="DQ1035" s="7">
        <f t="shared" si="931"/>
        <v>4.6852372433767537E-3</v>
      </c>
      <c r="DR1035" s="8">
        <v>156.08000000000001</v>
      </c>
      <c r="DS1035" s="7">
        <f t="shared" si="932"/>
        <v>1.1208292840946021E-2</v>
      </c>
      <c r="DT1035" s="8">
        <v>189.36</v>
      </c>
      <c r="DU1035" s="7">
        <f t="shared" si="933"/>
        <v>9.0051686470934422E-3</v>
      </c>
      <c r="DV1035" s="8">
        <v>174.98</v>
      </c>
      <c r="DW1035" s="7">
        <f t="shared" si="934"/>
        <v>7.5430414003570126E-3</v>
      </c>
    </row>
    <row r="1036" spans="1:127" x14ac:dyDescent="0.3">
      <c r="A1036" s="50">
        <v>43339</v>
      </c>
      <c r="B1036" s="8">
        <v>91.78</v>
      </c>
      <c r="C1036" s="7">
        <f t="shared" si="882"/>
        <v>-4.7711993060073491E-3</v>
      </c>
      <c r="D1036" s="8">
        <v>45.3</v>
      </c>
      <c r="E1036" s="7">
        <f t="shared" si="882"/>
        <v>-1.3071895424836633E-2</v>
      </c>
      <c r="F1036" s="8">
        <v>26.95</v>
      </c>
      <c r="G1036" s="7">
        <f t="shared" si="882"/>
        <v>-4.0650406504064837E-3</v>
      </c>
      <c r="H1036" s="8">
        <v>63.05</v>
      </c>
      <c r="I1036" s="7">
        <f t="shared" si="882"/>
        <v>-9.4265514532600389E-3</v>
      </c>
      <c r="J1036" s="8">
        <v>78.150000000000006</v>
      </c>
      <c r="K1036" s="7">
        <f t="shared" si="883"/>
        <v>-1.2135001896093968E-2</v>
      </c>
      <c r="L1036" s="8">
        <v>74.8</v>
      </c>
      <c r="M1036" s="7">
        <f t="shared" si="884"/>
        <v>-1.1235955056179888E-2</v>
      </c>
      <c r="U1036" s="53">
        <v>43339</v>
      </c>
      <c r="V1036" s="8">
        <v>66.08</v>
      </c>
      <c r="W1036" s="7">
        <f t="shared" si="885"/>
        <v>1.5156107911487467E-3</v>
      </c>
      <c r="X1036" s="8">
        <v>54.484999999999999</v>
      </c>
      <c r="Y1036" s="7">
        <f t="shared" si="885"/>
        <v>8.234641006661738E-3</v>
      </c>
      <c r="Z1036" s="8">
        <v>66.84</v>
      </c>
      <c r="AA1036" s="7">
        <f t="shared" si="885"/>
        <v>1.1195158850227068E-2</v>
      </c>
      <c r="AB1036" s="8">
        <v>100.07</v>
      </c>
      <c r="AC1036" s="7">
        <f t="shared" si="885"/>
        <v>1.3059323749746832E-2</v>
      </c>
      <c r="AD1036" s="8">
        <v>50.78</v>
      </c>
      <c r="AE1036" s="7">
        <f t="shared" si="886"/>
        <v>1.5779092702169289E-3</v>
      </c>
      <c r="AF1036" s="8">
        <v>105.25</v>
      </c>
      <c r="AG1036" s="7">
        <f t="shared" si="887"/>
        <v>5.9256427410876861E-3</v>
      </c>
      <c r="AH1036" s="8">
        <v>100.42</v>
      </c>
      <c r="AI1036" s="7">
        <f t="shared" si="888"/>
        <v>8.9420275293881305E-3</v>
      </c>
      <c r="AJ1036" s="8">
        <v>59.33</v>
      </c>
      <c r="AK1036" s="7">
        <f t="shared" si="889"/>
        <v>1.6098647028600747E-2</v>
      </c>
      <c r="AL1036" s="8">
        <v>167.29</v>
      </c>
      <c r="AM1036" s="7">
        <f t="shared" si="890"/>
        <v>7.9532445622702494E-3</v>
      </c>
      <c r="AN1036" s="8">
        <v>767.94</v>
      </c>
      <c r="AO1036" s="7">
        <f t="shared" si="891"/>
        <v>-3.3483881015417215E-3</v>
      </c>
      <c r="AP1036" s="8">
        <v>51.06</v>
      </c>
      <c r="AQ1036" s="7">
        <f t="shared" si="892"/>
        <v>1.4101290963257216E-2</v>
      </c>
      <c r="AR1036" s="8">
        <v>52.64</v>
      </c>
      <c r="AS1036" s="7">
        <f t="shared" si="893"/>
        <v>-1.4232209737827678E-2</v>
      </c>
      <c r="AT1036" s="8">
        <v>39.049999999999997</v>
      </c>
      <c r="AU1036" s="7">
        <f t="shared" si="894"/>
        <v>-1.6372795969773441E-2</v>
      </c>
      <c r="AV1036" s="8">
        <v>194.4</v>
      </c>
      <c r="AW1036" s="7">
        <f t="shared" si="895"/>
        <v>4.1322314049587368E-3</v>
      </c>
      <c r="AX1036" s="8">
        <v>114.11</v>
      </c>
      <c r="AY1036" s="7">
        <f t="shared" si="896"/>
        <v>-1.1178509532062446E-2</v>
      </c>
      <c r="AZ1036" s="8">
        <v>55.9</v>
      </c>
      <c r="BA1036" s="7">
        <f t="shared" si="897"/>
        <v>-2.6761819803746401E-3</v>
      </c>
      <c r="BB1036" s="8" t="s">
        <v>126</v>
      </c>
      <c r="BC1036" s="7" t="str">
        <f t="shared" si="898"/>
        <v>NA</v>
      </c>
      <c r="BD1036" s="8">
        <v>27.77</v>
      </c>
      <c r="BE1036" s="7">
        <f t="shared" si="899"/>
        <v>7.619738751814255E-3</v>
      </c>
      <c r="BF1036" s="8">
        <v>102.46</v>
      </c>
      <c r="BG1036" s="7">
        <f t="shared" si="900"/>
        <v>2.3065401897154149E-2</v>
      </c>
      <c r="BH1036" s="8">
        <v>71.83</v>
      </c>
      <c r="BI1036" s="7">
        <f t="shared" si="901"/>
        <v>5.599888002239835E-3</v>
      </c>
      <c r="BJ1036" s="8">
        <v>29.51</v>
      </c>
      <c r="BK1036" s="7">
        <f t="shared" si="902"/>
        <v>-7.7336919973099152E-3</v>
      </c>
      <c r="BL1036" s="8">
        <v>86.38</v>
      </c>
      <c r="BM1036" s="7">
        <f t="shared" si="903"/>
        <v>7.3469387755101508E-3</v>
      </c>
      <c r="BN1036" s="8">
        <v>62.091000000000001</v>
      </c>
      <c r="BO1036" s="7">
        <f t="shared" si="904"/>
        <v>1.7343218776881206E-2</v>
      </c>
      <c r="BP1036" s="8">
        <v>78.45</v>
      </c>
      <c r="BQ1036" s="7">
        <f t="shared" si="905"/>
        <v>8.3547557840617705E-3</v>
      </c>
      <c r="BR1036" s="8">
        <v>123.79</v>
      </c>
      <c r="BS1036" s="7">
        <f t="shared" si="906"/>
        <v>-8.0775444264869994E-5</v>
      </c>
      <c r="BT1036" s="8">
        <v>157.21</v>
      </c>
      <c r="BU1036" s="7">
        <f t="shared" si="907"/>
        <v>-7.9510317410234795E-3</v>
      </c>
      <c r="BV1036" s="8">
        <v>28.55</v>
      </c>
      <c r="BW1036" s="7">
        <f t="shared" si="908"/>
        <v>-1.0496850944715741E-3</v>
      </c>
      <c r="BX1036" s="8">
        <v>164.48</v>
      </c>
      <c r="BY1036" s="7">
        <f t="shared" si="909"/>
        <v>7.6579060221772964E-3</v>
      </c>
      <c r="BZ1036" s="8">
        <v>324.33999999999997</v>
      </c>
      <c r="CA1036" s="7">
        <f t="shared" si="910"/>
        <v>9.4929814186559009E-3</v>
      </c>
      <c r="CB1036" s="8">
        <v>130.32</v>
      </c>
      <c r="CC1036" s="7">
        <f t="shared" si="911"/>
        <v>5.0127246086219303E-3</v>
      </c>
      <c r="CD1036" s="8">
        <v>59.01</v>
      </c>
      <c r="CE1036" s="7">
        <f t="shared" si="912"/>
        <v>3.9128955427015456E-3</v>
      </c>
      <c r="CF1036" s="8">
        <v>100.99</v>
      </c>
      <c r="CG1036" s="7">
        <f t="shared" si="913"/>
        <v>5.6761601274645801E-3</v>
      </c>
      <c r="CH1036" s="8">
        <v>109.6</v>
      </c>
      <c r="CI1036" s="7">
        <f t="shared" si="914"/>
        <v>1.1070110701106906E-2</v>
      </c>
      <c r="CJ1036" s="8">
        <v>85.92</v>
      </c>
      <c r="CK1036" s="7">
        <f t="shared" si="915"/>
        <v>-1.6267720195212707E-3</v>
      </c>
      <c r="CL1036" s="8">
        <v>49.33</v>
      </c>
      <c r="CM1036" s="7">
        <f t="shared" si="916"/>
        <v>1.4210312626877851E-3</v>
      </c>
      <c r="CN1036" s="8">
        <v>330.08</v>
      </c>
      <c r="CO1036" s="7">
        <f t="shared" si="917"/>
        <v>-1.7842562070947826E-3</v>
      </c>
      <c r="CP1036" s="8">
        <v>77.95</v>
      </c>
      <c r="CQ1036" s="7">
        <f t="shared" si="918"/>
        <v>1.7225629648962643E-2</v>
      </c>
      <c r="CR1036" s="8">
        <v>38.619999999999997</v>
      </c>
      <c r="CS1036" s="7">
        <f t="shared" si="919"/>
        <v>5.2056220718374735E-3</v>
      </c>
      <c r="CT1036" s="8">
        <v>41.58</v>
      </c>
      <c r="CU1036" s="7">
        <f t="shared" si="920"/>
        <v>-1.933962264150944E-2</v>
      </c>
      <c r="CV1036" s="8">
        <v>112.66</v>
      </c>
      <c r="CW1036" s="7">
        <f t="shared" si="921"/>
        <v>1.8257411424439589E-2</v>
      </c>
      <c r="CX1036" s="8">
        <v>80.260000000000005</v>
      </c>
      <c r="CY1036" s="7">
        <f t="shared" si="922"/>
        <v>7.152716777512955E-3</v>
      </c>
      <c r="CZ1036" s="8">
        <v>42.58</v>
      </c>
      <c r="DA1036" s="7">
        <f t="shared" si="923"/>
        <v>5.9059768485707539E-3</v>
      </c>
      <c r="DB1036" s="8">
        <v>151.68</v>
      </c>
      <c r="DC1036" s="7">
        <f t="shared" si="924"/>
        <v>1.7099175216254352E-2</v>
      </c>
      <c r="DD1036" s="8">
        <v>63.7</v>
      </c>
      <c r="DE1036" s="7">
        <f t="shared" si="925"/>
        <v>-2.349256068911489E-3</v>
      </c>
      <c r="DF1036" s="8">
        <v>71.150000000000006</v>
      </c>
      <c r="DG1036" s="7">
        <f t="shared" si="926"/>
        <v>7.5049561030869601E-3</v>
      </c>
      <c r="DH1036" s="8">
        <v>237.92</v>
      </c>
      <c r="DI1036" s="7">
        <f t="shared" si="927"/>
        <v>1.3676451791572491E-2</v>
      </c>
      <c r="DJ1036" s="8">
        <v>115.25</v>
      </c>
      <c r="DK1036" s="7">
        <f t="shared" si="928"/>
        <v>1.4167546638507562E-2</v>
      </c>
      <c r="DL1036" s="8">
        <v>183.55</v>
      </c>
      <c r="DM1036" s="7">
        <f t="shared" si="929"/>
        <v>6.5807513024404556E-3</v>
      </c>
      <c r="DN1036" s="8">
        <v>267.08</v>
      </c>
      <c r="DO1036" s="7">
        <f t="shared" si="930"/>
        <v>1.0594823671863219E-2</v>
      </c>
      <c r="DP1036" s="8">
        <v>118.08</v>
      </c>
      <c r="DQ1036" s="7">
        <f t="shared" si="931"/>
        <v>1.1870442597931199E-3</v>
      </c>
      <c r="DR1036" s="8">
        <v>157.65</v>
      </c>
      <c r="DS1036" s="7">
        <f t="shared" si="932"/>
        <v>1.0058944131214716E-2</v>
      </c>
      <c r="DT1036" s="8">
        <v>190.98</v>
      </c>
      <c r="DU1036" s="7">
        <f t="shared" si="933"/>
        <v>8.5551330798477824E-3</v>
      </c>
      <c r="DV1036" s="8">
        <v>174.33</v>
      </c>
      <c r="DW1036" s="7">
        <f t="shared" si="934"/>
        <v>-3.7147102526001673E-3</v>
      </c>
    </row>
    <row r="1037" spans="1:127" x14ac:dyDescent="0.3">
      <c r="A1037" s="50">
        <v>43340</v>
      </c>
      <c r="B1037" s="8">
        <v>91.8</v>
      </c>
      <c r="C1037" s="7">
        <f t="shared" si="882"/>
        <v>2.17912399215472E-4</v>
      </c>
      <c r="D1037" s="8">
        <v>45.15</v>
      </c>
      <c r="E1037" s="7">
        <f t="shared" si="882"/>
        <v>-3.3112582781456641E-3</v>
      </c>
      <c r="F1037" s="8">
        <v>26.95</v>
      </c>
      <c r="G1037" s="7">
        <f t="shared" si="882"/>
        <v>0</v>
      </c>
      <c r="H1037" s="8">
        <v>63.5</v>
      </c>
      <c r="I1037" s="7">
        <f t="shared" si="882"/>
        <v>7.1371927042030592E-3</v>
      </c>
      <c r="J1037" s="8">
        <v>78.38</v>
      </c>
      <c r="K1037" s="7">
        <f t="shared" si="883"/>
        <v>2.9430582213690309E-3</v>
      </c>
      <c r="L1037" s="8">
        <v>74.45</v>
      </c>
      <c r="M1037" s="7">
        <f t="shared" si="884"/>
        <v>-4.6791443850266621E-3</v>
      </c>
      <c r="U1037" s="53">
        <v>43340</v>
      </c>
      <c r="V1037" s="8">
        <v>66.69</v>
      </c>
      <c r="W1037" s="7">
        <f t="shared" si="885"/>
        <v>9.2312348668280794E-3</v>
      </c>
      <c r="X1037" s="8">
        <v>54.924999999999997</v>
      </c>
      <c r="Y1037" s="7">
        <f t="shared" si="885"/>
        <v>8.0756171423327101E-3</v>
      </c>
      <c r="Z1037" s="8">
        <v>66.790000000000006</v>
      </c>
      <c r="AA1037" s="7">
        <f t="shared" si="885"/>
        <v>-7.4805505685214178E-4</v>
      </c>
      <c r="AB1037" s="8">
        <v>100.42</v>
      </c>
      <c r="AC1037" s="7">
        <f t="shared" si="885"/>
        <v>3.4975517138004252E-3</v>
      </c>
      <c r="AD1037" s="8">
        <v>50.45</v>
      </c>
      <c r="AE1037" s="7">
        <f t="shared" si="886"/>
        <v>-6.4986215045293085E-3</v>
      </c>
      <c r="AF1037" s="8">
        <v>104.27</v>
      </c>
      <c r="AG1037" s="7">
        <f t="shared" si="887"/>
        <v>-9.3111638954869735E-3</v>
      </c>
      <c r="AH1037" s="8">
        <v>100.38</v>
      </c>
      <c r="AI1037" s="7">
        <f t="shared" si="888"/>
        <v>-3.9832702648880954E-4</v>
      </c>
      <c r="AJ1037" s="8">
        <v>59.23</v>
      </c>
      <c r="AK1037" s="7">
        <f t="shared" si="889"/>
        <v>-1.6854879487611903E-3</v>
      </c>
      <c r="AL1037" s="8">
        <v>167.01</v>
      </c>
      <c r="AM1037" s="7">
        <f t="shared" si="890"/>
        <v>-1.6737402116085908E-3</v>
      </c>
      <c r="AN1037" s="8">
        <v>766.12</v>
      </c>
      <c r="AO1037" s="7">
        <f t="shared" si="891"/>
        <v>-2.3699768211058805E-3</v>
      </c>
      <c r="AP1037" s="8">
        <v>50.78</v>
      </c>
      <c r="AQ1037" s="7">
        <f t="shared" si="892"/>
        <v>-5.4837446141794187E-3</v>
      </c>
      <c r="AR1037" s="8">
        <v>52.33</v>
      </c>
      <c r="AS1037" s="7">
        <f t="shared" si="893"/>
        <v>-5.8890577507599217E-3</v>
      </c>
      <c r="AT1037" s="8">
        <v>38.950000000000003</v>
      </c>
      <c r="AU1037" s="7">
        <f t="shared" si="894"/>
        <v>-2.5608194622277675E-3</v>
      </c>
      <c r="AV1037" s="8">
        <v>193.85</v>
      </c>
      <c r="AW1037" s="7">
        <f t="shared" si="895"/>
        <v>-2.829218106995943E-3</v>
      </c>
      <c r="AX1037" s="8">
        <v>114.34</v>
      </c>
      <c r="AY1037" s="7">
        <f t="shared" si="896"/>
        <v>2.0155989834370691E-3</v>
      </c>
      <c r="AZ1037" s="8">
        <v>55.95</v>
      </c>
      <c r="BA1037" s="7">
        <f t="shared" si="897"/>
        <v>8.9445438282655218E-4</v>
      </c>
      <c r="BB1037" s="8" t="s">
        <v>126</v>
      </c>
      <c r="BC1037" s="7" t="str">
        <f t="shared" si="898"/>
        <v>NA</v>
      </c>
      <c r="BD1037" s="8">
        <v>27.66</v>
      </c>
      <c r="BE1037" s="7">
        <f t="shared" si="899"/>
        <v>-3.9611091105509338E-3</v>
      </c>
      <c r="BF1037" s="8">
        <v>102.7</v>
      </c>
      <c r="BG1037" s="7">
        <f t="shared" si="900"/>
        <v>2.3423775131759623E-3</v>
      </c>
      <c r="BH1037" s="8">
        <v>69.900000000000006</v>
      </c>
      <c r="BI1037" s="7">
        <f t="shared" si="901"/>
        <v>-2.6868996241124776E-2</v>
      </c>
      <c r="BJ1037" s="8">
        <v>29.375</v>
      </c>
      <c r="BK1037" s="7">
        <f t="shared" si="902"/>
        <v>-4.5747204337513231E-3</v>
      </c>
      <c r="BL1037" s="8">
        <v>85.52</v>
      </c>
      <c r="BM1037" s="7">
        <f t="shared" si="903"/>
        <v>-9.9560083352627868E-3</v>
      </c>
      <c r="BN1037" s="8">
        <v>61.557499999999997</v>
      </c>
      <c r="BO1037" s="7">
        <f t="shared" si="904"/>
        <v>-8.5922275370022005E-3</v>
      </c>
      <c r="BP1037" s="8">
        <v>77.05</v>
      </c>
      <c r="BQ1037" s="7">
        <f t="shared" si="905"/>
        <v>-1.7845761631612563E-2</v>
      </c>
      <c r="BR1037" s="8">
        <v>121.69</v>
      </c>
      <c r="BS1037" s="7">
        <f t="shared" si="906"/>
        <v>-1.6964213587527331E-2</v>
      </c>
      <c r="BT1037" s="8">
        <v>157.01</v>
      </c>
      <c r="BU1037" s="7">
        <f t="shared" si="907"/>
        <v>-1.2721837033268688E-3</v>
      </c>
      <c r="BV1037" s="8">
        <v>28.93</v>
      </c>
      <c r="BW1037" s="7">
        <f t="shared" si="908"/>
        <v>1.3309982486865114E-2</v>
      </c>
      <c r="BX1037" s="8">
        <v>164.66</v>
      </c>
      <c r="BY1037" s="7">
        <f t="shared" si="909"/>
        <v>1.0943579766537379E-3</v>
      </c>
      <c r="BZ1037" s="8">
        <v>324.33999999999997</v>
      </c>
      <c r="CA1037" s="7">
        <f t="shared" si="910"/>
        <v>0</v>
      </c>
      <c r="CB1037" s="8">
        <v>130</v>
      </c>
      <c r="CC1037" s="7">
        <f t="shared" si="911"/>
        <v>-2.4554941682012983E-3</v>
      </c>
      <c r="CD1037" s="8">
        <v>58.45</v>
      </c>
      <c r="CE1037" s="7">
        <f t="shared" si="912"/>
        <v>-9.4899169632264909E-3</v>
      </c>
      <c r="CF1037" s="8">
        <v>100.5</v>
      </c>
      <c r="CG1037" s="7">
        <f t="shared" si="913"/>
        <v>-4.8519655411426374E-3</v>
      </c>
      <c r="CH1037" s="8">
        <v>110.26</v>
      </c>
      <c r="CI1037" s="7">
        <f t="shared" si="914"/>
        <v>6.0218978102190767E-3</v>
      </c>
      <c r="CJ1037" s="8">
        <v>86.1</v>
      </c>
      <c r="CK1037" s="7">
        <f t="shared" si="915"/>
        <v>2.0949720670390202E-3</v>
      </c>
      <c r="CL1037" s="8">
        <v>48.64</v>
      </c>
      <c r="CM1037" s="7">
        <f t="shared" si="916"/>
        <v>-1.3987431583215037E-2</v>
      </c>
      <c r="CN1037" s="8">
        <v>332.03</v>
      </c>
      <c r="CO1037" s="7">
        <f t="shared" si="917"/>
        <v>5.9076587493940525E-3</v>
      </c>
      <c r="CP1037" s="8">
        <v>77.010000000000005</v>
      </c>
      <c r="CQ1037" s="7">
        <f t="shared" si="918"/>
        <v>-1.2059012187299521E-2</v>
      </c>
      <c r="CR1037" s="8">
        <v>38.82</v>
      </c>
      <c r="CS1037" s="7">
        <f t="shared" si="919"/>
        <v>5.1786639047126581E-3</v>
      </c>
      <c r="CT1037" s="8">
        <v>41.5</v>
      </c>
      <c r="CU1037" s="7">
        <f t="shared" si="920"/>
        <v>-1.9240019240018831E-3</v>
      </c>
      <c r="CV1037" s="8">
        <v>111.57</v>
      </c>
      <c r="CW1037" s="7">
        <f t="shared" si="921"/>
        <v>-9.6751287058406132E-3</v>
      </c>
      <c r="CX1037" s="8">
        <v>79.5</v>
      </c>
      <c r="CY1037" s="7">
        <f t="shared" si="922"/>
        <v>-9.4692250186893222E-3</v>
      </c>
      <c r="CZ1037" s="8">
        <v>42.75</v>
      </c>
      <c r="DA1037" s="7">
        <f t="shared" si="923"/>
        <v>3.9924847346172318E-3</v>
      </c>
      <c r="DB1037" s="8">
        <v>150.873333</v>
      </c>
      <c r="DC1037" s="7">
        <f t="shared" si="924"/>
        <v>-5.3182159810126872E-3</v>
      </c>
      <c r="DD1037" s="8">
        <v>63.65</v>
      </c>
      <c r="DE1037" s="7">
        <f t="shared" si="925"/>
        <v>-7.8492935635799473E-4</v>
      </c>
      <c r="DF1037" s="8">
        <v>70.59</v>
      </c>
      <c r="DG1037" s="7">
        <f t="shared" si="926"/>
        <v>-7.8706957132818299E-3</v>
      </c>
      <c r="DH1037" s="8">
        <v>237.96</v>
      </c>
      <c r="DI1037" s="7">
        <f t="shared" si="927"/>
        <v>1.6812373907204299E-4</v>
      </c>
      <c r="DJ1037" s="8">
        <v>115.02</v>
      </c>
      <c r="DK1037" s="7">
        <f t="shared" si="928"/>
        <v>-1.9956616052061085E-3</v>
      </c>
      <c r="DL1037" s="8">
        <v>184.4</v>
      </c>
      <c r="DM1037" s="7">
        <f t="shared" si="929"/>
        <v>4.6308907654589717E-3</v>
      </c>
      <c r="DN1037" s="8">
        <v>268.51</v>
      </c>
      <c r="DO1037" s="7">
        <f t="shared" si="930"/>
        <v>5.3542009884679003E-3</v>
      </c>
      <c r="DP1037" s="8">
        <v>118.22</v>
      </c>
      <c r="DQ1037" s="7">
        <f t="shared" si="931"/>
        <v>1.1856368563685686E-3</v>
      </c>
      <c r="DR1037" s="8">
        <v>159.12</v>
      </c>
      <c r="DS1037" s="7">
        <f t="shared" si="932"/>
        <v>9.3244529019980895E-3</v>
      </c>
      <c r="DT1037" s="8">
        <v>191.5</v>
      </c>
      <c r="DU1037" s="7">
        <f t="shared" si="933"/>
        <v>2.7227981987643221E-3</v>
      </c>
      <c r="DV1037" s="8">
        <v>175.17</v>
      </c>
      <c r="DW1037" s="7">
        <f t="shared" si="934"/>
        <v>4.8184477714677621E-3</v>
      </c>
    </row>
    <row r="1038" spans="1:127" x14ac:dyDescent="0.3">
      <c r="A1038" s="50">
        <v>43341</v>
      </c>
      <c r="B1038" s="8">
        <v>92.33</v>
      </c>
      <c r="C1038" s="7">
        <f t="shared" si="882"/>
        <v>5.7734204793028444E-3</v>
      </c>
      <c r="D1038" s="8">
        <v>45.65</v>
      </c>
      <c r="E1038" s="7">
        <f t="shared" si="882"/>
        <v>1.1074197120708749E-2</v>
      </c>
      <c r="F1038" s="8">
        <v>27.25</v>
      </c>
      <c r="G1038" s="7">
        <f t="shared" si="882"/>
        <v>1.1131725417439731E-2</v>
      </c>
      <c r="H1038" s="8">
        <v>64.400000000000006</v>
      </c>
      <c r="I1038" s="7">
        <f t="shared" si="882"/>
        <v>1.4173228346456783E-2</v>
      </c>
      <c r="J1038" s="8">
        <v>78.760000000000005</v>
      </c>
      <c r="K1038" s="7">
        <f t="shared" si="883"/>
        <v>4.8481755549886407E-3</v>
      </c>
      <c r="L1038" s="8">
        <v>74.7</v>
      </c>
      <c r="M1038" s="7">
        <f t="shared" si="884"/>
        <v>3.3579583613163196E-3</v>
      </c>
      <c r="U1038" s="53">
        <v>43341</v>
      </c>
      <c r="V1038" s="8">
        <v>67.010000000000005</v>
      </c>
      <c r="W1038" s="7">
        <f t="shared" si="885"/>
        <v>4.7983205877943826E-3</v>
      </c>
      <c r="X1038" s="8">
        <v>55.744999999999997</v>
      </c>
      <c r="Y1038" s="7">
        <f t="shared" si="885"/>
        <v>1.4929449248975882E-2</v>
      </c>
      <c r="Z1038" s="8">
        <v>67.13</v>
      </c>
      <c r="AA1038" s="7">
        <f t="shared" si="885"/>
        <v>5.090582422518179E-3</v>
      </c>
      <c r="AB1038" s="8">
        <v>100.17</v>
      </c>
      <c r="AC1038" s="7">
        <f t="shared" si="885"/>
        <v>-2.4895439155546701E-3</v>
      </c>
      <c r="AD1038" s="8">
        <v>50.4</v>
      </c>
      <c r="AE1038" s="7">
        <f t="shared" si="886"/>
        <v>-9.9108027750256225E-4</v>
      </c>
      <c r="AF1038" s="8">
        <v>103.43</v>
      </c>
      <c r="AG1038" s="7">
        <f t="shared" si="887"/>
        <v>-8.0560084396277855E-3</v>
      </c>
      <c r="AH1038" s="8">
        <v>100.58</v>
      </c>
      <c r="AI1038" s="7">
        <f t="shared" si="888"/>
        <v>1.9924287706714768E-3</v>
      </c>
      <c r="AJ1038" s="8">
        <v>59.36</v>
      </c>
      <c r="AK1038" s="7">
        <f t="shared" si="889"/>
        <v>2.194833699138993E-3</v>
      </c>
      <c r="AL1038" s="8">
        <v>168.29</v>
      </c>
      <c r="AM1038" s="7">
        <f t="shared" si="890"/>
        <v>7.6642117238488782E-3</v>
      </c>
      <c r="AN1038" s="8">
        <v>769.64</v>
      </c>
      <c r="AO1038" s="7">
        <f t="shared" si="891"/>
        <v>4.5945804834751497E-3</v>
      </c>
      <c r="AP1038" s="8">
        <v>51.12</v>
      </c>
      <c r="AQ1038" s="7">
        <f t="shared" si="892"/>
        <v>6.695549428908946E-3</v>
      </c>
      <c r="AR1038" s="8">
        <v>52.38</v>
      </c>
      <c r="AS1038" s="7">
        <f t="shared" si="893"/>
        <v>9.5547487101097395E-4</v>
      </c>
      <c r="AT1038" s="8">
        <v>39.5</v>
      </c>
      <c r="AU1038" s="7">
        <f t="shared" si="894"/>
        <v>1.4120667522464624E-2</v>
      </c>
      <c r="AV1038" s="8">
        <v>194.8</v>
      </c>
      <c r="AW1038" s="7">
        <f t="shared" si="895"/>
        <v>4.9006964147537638E-3</v>
      </c>
      <c r="AX1038" s="8">
        <v>114.11</v>
      </c>
      <c r="AY1038" s="7">
        <f t="shared" si="896"/>
        <v>-2.0115445163547663E-3</v>
      </c>
      <c r="AZ1038" s="8">
        <v>55.9</v>
      </c>
      <c r="BA1038" s="7">
        <f t="shared" si="897"/>
        <v>-8.936550491511039E-4</v>
      </c>
      <c r="BB1038" s="8" t="s">
        <v>126</v>
      </c>
      <c r="BC1038" s="7" t="str">
        <f t="shared" si="898"/>
        <v>NA</v>
      </c>
      <c r="BD1038" s="8">
        <v>27.79</v>
      </c>
      <c r="BE1038" s="7">
        <f t="shared" si="899"/>
        <v>4.6999276934200649E-3</v>
      </c>
      <c r="BF1038" s="8">
        <v>103.66</v>
      </c>
      <c r="BG1038" s="7">
        <f t="shared" si="900"/>
        <v>9.3476144109054891E-3</v>
      </c>
      <c r="BH1038" s="8">
        <v>70.11</v>
      </c>
      <c r="BI1038" s="7">
        <f t="shared" si="901"/>
        <v>3.0042918454934726E-3</v>
      </c>
      <c r="BJ1038" s="8">
        <v>29.405000000000001</v>
      </c>
      <c r="BK1038" s="7">
        <f t="shared" si="902"/>
        <v>1.0212765957447196E-3</v>
      </c>
      <c r="BL1038" s="8">
        <v>85.28</v>
      </c>
      <c r="BM1038" s="7">
        <f t="shared" si="903"/>
        <v>-2.8063610851262267E-3</v>
      </c>
      <c r="BN1038" s="8">
        <v>62.465000000000003</v>
      </c>
      <c r="BO1038" s="7">
        <f t="shared" si="904"/>
        <v>1.4742314096576468E-2</v>
      </c>
      <c r="BP1038" s="8">
        <v>77.5</v>
      </c>
      <c r="BQ1038" s="7">
        <f t="shared" si="905"/>
        <v>5.8403634003893947E-3</v>
      </c>
      <c r="BR1038" s="8">
        <v>121.26</v>
      </c>
      <c r="BS1038" s="7">
        <f t="shared" si="906"/>
        <v>-3.5335689045935788E-3</v>
      </c>
      <c r="BT1038" s="8">
        <v>157.63</v>
      </c>
      <c r="BU1038" s="7">
        <f t="shared" si="907"/>
        <v>3.9487930705050921E-3</v>
      </c>
      <c r="BV1038" s="8">
        <v>28.84</v>
      </c>
      <c r="BW1038" s="7">
        <f t="shared" si="908"/>
        <v>-3.1109574835810529E-3</v>
      </c>
      <c r="BX1038" s="8">
        <v>164.66</v>
      </c>
      <c r="BY1038" s="7">
        <f t="shared" si="909"/>
        <v>0</v>
      </c>
      <c r="BZ1038" s="8">
        <v>324.32</v>
      </c>
      <c r="CA1038" s="7">
        <f t="shared" si="910"/>
        <v>-6.166368625510825E-5</v>
      </c>
      <c r="CB1038" s="8">
        <v>130</v>
      </c>
      <c r="CC1038" s="7">
        <f t="shared" si="911"/>
        <v>0</v>
      </c>
      <c r="CD1038" s="8">
        <v>58.42</v>
      </c>
      <c r="CE1038" s="7">
        <f t="shared" si="912"/>
        <v>-5.1325919589394588E-4</v>
      </c>
      <c r="CF1038" s="8">
        <v>100.82</v>
      </c>
      <c r="CG1038" s="7">
        <f t="shared" si="913"/>
        <v>3.184079601989982E-3</v>
      </c>
      <c r="CH1038" s="8">
        <v>112.02</v>
      </c>
      <c r="CI1038" s="7">
        <f t="shared" si="914"/>
        <v>1.5962270995827959E-2</v>
      </c>
      <c r="CJ1038" s="8">
        <v>86.1</v>
      </c>
      <c r="CK1038" s="7">
        <f t="shared" si="915"/>
        <v>0</v>
      </c>
      <c r="CL1038" s="8">
        <v>48.89</v>
      </c>
      <c r="CM1038" s="7">
        <f t="shared" si="916"/>
        <v>5.1398026315789477E-3</v>
      </c>
      <c r="CN1038" s="8">
        <v>332.77</v>
      </c>
      <c r="CO1038" s="7">
        <f t="shared" si="917"/>
        <v>2.2287142728067018E-3</v>
      </c>
      <c r="CP1038" s="8">
        <v>77.27</v>
      </c>
      <c r="CQ1038" s="7">
        <f t="shared" si="918"/>
        <v>3.3761849110503948E-3</v>
      </c>
      <c r="CR1038" s="8">
        <v>39.03</v>
      </c>
      <c r="CS1038" s="7">
        <f t="shared" si="919"/>
        <v>5.4095826893354165E-3</v>
      </c>
      <c r="CT1038" s="8">
        <v>41.5</v>
      </c>
      <c r="CU1038" s="7">
        <f t="shared" si="920"/>
        <v>0</v>
      </c>
      <c r="CV1038" s="8">
        <v>112.77</v>
      </c>
      <c r="CW1038" s="7">
        <f t="shared" si="921"/>
        <v>1.0755579456843264E-2</v>
      </c>
      <c r="CX1038" s="8">
        <v>79.06</v>
      </c>
      <c r="CY1038" s="7">
        <f t="shared" si="922"/>
        <v>-5.534591194968525E-3</v>
      </c>
      <c r="CZ1038" s="8">
        <v>42.7</v>
      </c>
      <c r="DA1038" s="7">
        <f t="shared" si="923"/>
        <v>-1.1695906432747873E-3</v>
      </c>
      <c r="DB1038" s="8">
        <v>152.14333300000001</v>
      </c>
      <c r="DC1038" s="7">
        <f t="shared" si="924"/>
        <v>8.4176572144794484E-3</v>
      </c>
      <c r="DD1038" s="8">
        <v>63.45</v>
      </c>
      <c r="DE1038" s="7">
        <f t="shared" si="925"/>
        <v>-3.1421838177532716E-3</v>
      </c>
      <c r="DF1038" s="8">
        <v>71.5</v>
      </c>
      <c r="DG1038" s="7">
        <f t="shared" si="926"/>
        <v>1.2891344383057042E-2</v>
      </c>
      <c r="DH1038" s="8">
        <v>239.73</v>
      </c>
      <c r="DI1038" s="7">
        <f t="shared" si="927"/>
        <v>7.4382249117497974E-3</v>
      </c>
      <c r="DJ1038" s="8">
        <v>115.47</v>
      </c>
      <c r="DK1038" s="7">
        <f t="shared" si="928"/>
        <v>3.91236306729267E-3</v>
      </c>
      <c r="DL1038" s="8">
        <v>183.05</v>
      </c>
      <c r="DM1038" s="7">
        <f t="shared" si="929"/>
        <v>-7.3210412147505111E-3</v>
      </c>
      <c r="DN1038" s="8">
        <v>269</v>
      </c>
      <c r="DO1038" s="7">
        <f t="shared" si="930"/>
        <v>1.8248854791255787E-3</v>
      </c>
      <c r="DP1038" s="8">
        <v>118.96</v>
      </c>
      <c r="DQ1038" s="7">
        <f t="shared" si="931"/>
        <v>6.2595161563186843E-3</v>
      </c>
      <c r="DR1038" s="8">
        <v>158.78</v>
      </c>
      <c r="DS1038" s="7">
        <f t="shared" si="932"/>
        <v>-2.1367521367521582E-3</v>
      </c>
      <c r="DT1038" s="8">
        <v>190.21</v>
      </c>
      <c r="DU1038" s="7">
        <f t="shared" si="933"/>
        <v>-6.7362924281983922E-3</v>
      </c>
      <c r="DV1038" s="8">
        <v>175.48</v>
      </c>
      <c r="DW1038" s="7">
        <f t="shared" si="934"/>
        <v>1.769709425129887E-3</v>
      </c>
    </row>
    <row r="1039" spans="1:127" x14ac:dyDescent="0.3">
      <c r="A1039" s="50">
        <v>43342</v>
      </c>
      <c r="B1039" s="8">
        <v>92.55</v>
      </c>
      <c r="C1039" s="7">
        <f t="shared" si="882"/>
        <v>2.3827575002707555E-3</v>
      </c>
      <c r="D1039" s="8">
        <v>45.75</v>
      </c>
      <c r="E1039" s="7">
        <f t="shared" si="882"/>
        <v>2.1905805038335471E-3</v>
      </c>
      <c r="F1039" s="8">
        <v>27.15</v>
      </c>
      <c r="G1039" s="7">
        <f t="shared" si="882"/>
        <v>-3.6697247706422541E-3</v>
      </c>
      <c r="H1039" s="8">
        <v>64.599999999999994</v>
      </c>
      <c r="I1039" s="7">
        <f t="shared" si="882"/>
        <v>3.1055900621116245E-3</v>
      </c>
      <c r="J1039" s="8">
        <v>78.930000000000007</v>
      </c>
      <c r="K1039" s="7">
        <f t="shared" si="883"/>
        <v>2.1584560690706155E-3</v>
      </c>
      <c r="L1039" s="8">
        <v>74.45</v>
      </c>
      <c r="M1039" s="7">
        <f t="shared" si="884"/>
        <v>-3.3467202141900937E-3</v>
      </c>
      <c r="U1039" s="53">
        <v>43342</v>
      </c>
      <c r="V1039" s="8">
        <v>67.260000000000005</v>
      </c>
      <c r="W1039" s="7">
        <f t="shared" si="885"/>
        <v>3.7307864497836143E-3</v>
      </c>
      <c r="X1039" s="8">
        <v>56.2575</v>
      </c>
      <c r="Y1039" s="7">
        <f t="shared" si="885"/>
        <v>9.1936496546776002E-3</v>
      </c>
      <c r="Z1039" s="8">
        <v>67.02</v>
      </c>
      <c r="AA1039" s="7">
        <f t="shared" si="885"/>
        <v>-1.6386116490391693E-3</v>
      </c>
      <c r="AB1039" s="8">
        <v>98.57</v>
      </c>
      <c r="AC1039" s="7">
        <f t="shared" si="885"/>
        <v>-1.5972846161525493E-2</v>
      </c>
      <c r="AD1039" s="8">
        <v>50.38</v>
      </c>
      <c r="AE1039" s="7">
        <f t="shared" si="886"/>
        <v>-3.968253968253179E-4</v>
      </c>
      <c r="AF1039" s="8">
        <v>101.99</v>
      </c>
      <c r="AG1039" s="7">
        <f t="shared" si="887"/>
        <v>-1.3922459634535549E-2</v>
      </c>
      <c r="AH1039" s="8">
        <v>100.03</v>
      </c>
      <c r="AI1039" s="7">
        <f t="shared" si="888"/>
        <v>-5.4682839530721533E-3</v>
      </c>
      <c r="AJ1039" s="8">
        <v>58.49</v>
      </c>
      <c r="AK1039" s="7">
        <f t="shared" si="889"/>
        <v>-1.4656334231805887E-2</v>
      </c>
      <c r="AL1039" s="8">
        <v>166.73</v>
      </c>
      <c r="AM1039" s="7">
        <f t="shared" si="890"/>
        <v>-9.269712995424579E-3</v>
      </c>
      <c r="AN1039" s="8">
        <v>760.89</v>
      </c>
      <c r="AO1039" s="7">
        <f t="shared" si="891"/>
        <v>-1.136895171768619E-2</v>
      </c>
      <c r="AP1039" s="8">
        <v>51.11</v>
      </c>
      <c r="AQ1039" s="7">
        <f t="shared" si="892"/>
        <v>-1.9561815336459332E-4</v>
      </c>
      <c r="AR1039" s="8">
        <v>51.66</v>
      </c>
      <c r="AS1039" s="7">
        <f t="shared" si="893"/>
        <v>-1.3745704467354064E-2</v>
      </c>
      <c r="AT1039" s="8">
        <v>40.15</v>
      </c>
      <c r="AU1039" s="7">
        <f t="shared" si="894"/>
        <v>1.6455696202531608E-2</v>
      </c>
      <c r="AV1039" s="8">
        <v>194.5</v>
      </c>
      <c r="AW1039" s="7">
        <f t="shared" si="895"/>
        <v>-1.5400410677618652E-3</v>
      </c>
      <c r="AX1039" s="8">
        <v>112.99</v>
      </c>
      <c r="AY1039" s="7">
        <f t="shared" si="896"/>
        <v>-9.8150907019542953E-3</v>
      </c>
      <c r="AZ1039" s="8">
        <v>56.2</v>
      </c>
      <c r="BA1039" s="7">
        <f t="shared" si="897"/>
        <v>5.3667262969589319E-3</v>
      </c>
      <c r="BB1039" s="8" t="s">
        <v>126</v>
      </c>
      <c r="BC1039" s="7" t="str">
        <f t="shared" si="898"/>
        <v>NA</v>
      </c>
      <c r="BD1039" s="8">
        <v>28.31</v>
      </c>
      <c r="BE1039" s="7">
        <f t="shared" si="899"/>
        <v>1.8711766822598043E-2</v>
      </c>
      <c r="BF1039" s="8">
        <v>103.01</v>
      </c>
      <c r="BG1039" s="7">
        <f t="shared" si="900"/>
        <v>-6.2704997105922393E-3</v>
      </c>
      <c r="BH1039" s="8">
        <v>70.02</v>
      </c>
      <c r="BI1039" s="7">
        <f t="shared" si="901"/>
        <v>-1.2836970474968395E-3</v>
      </c>
      <c r="BJ1039" s="8">
        <v>29.085000000000001</v>
      </c>
      <c r="BK1039" s="7">
        <f t="shared" si="902"/>
        <v>-1.0882502975684417E-2</v>
      </c>
      <c r="BL1039" s="8">
        <v>85.12</v>
      </c>
      <c r="BM1039" s="7">
        <f t="shared" si="903"/>
        <v>-1.8761726078798848E-3</v>
      </c>
      <c r="BN1039" s="8">
        <v>61.956000000000003</v>
      </c>
      <c r="BO1039" s="7">
        <f t="shared" si="904"/>
        <v>-8.1485631953894227E-3</v>
      </c>
      <c r="BP1039" s="8">
        <v>76.75</v>
      </c>
      <c r="BQ1039" s="7">
        <f t="shared" si="905"/>
        <v>-9.6774193548387101E-3</v>
      </c>
      <c r="BR1039" s="8">
        <v>119.81</v>
      </c>
      <c r="BS1039" s="7">
        <f t="shared" si="906"/>
        <v>-1.1957776678212129E-2</v>
      </c>
      <c r="BT1039" s="8">
        <v>158.16</v>
      </c>
      <c r="BU1039" s="7">
        <f t="shared" si="907"/>
        <v>3.3623041299245143E-3</v>
      </c>
      <c r="BV1039" s="8">
        <v>28.68</v>
      </c>
      <c r="BW1039" s="7">
        <f t="shared" si="908"/>
        <v>-5.5478502080443881E-3</v>
      </c>
      <c r="BX1039" s="8">
        <v>162.47</v>
      </c>
      <c r="BY1039" s="7">
        <f t="shared" si="909"/>
        <v>-1.330013360864811E-2</v>
      </c>
      <c r="BZ1039" s="8">
        <v>321.85000000000002</v>
      </c>
      <c r="CA1039" s="7">
        <f t="shared" si="910"/>
        <v>-7.6159348791316308E-3</v>
      </c>
      <c r="CB1039" s="8">
        <v>129.97999999999999</v>
      </c>
      <c r="CC1039" s="7">
        <f t="shared" si="911"/>
        <v>-1.5384615384623256E-4</v>
      </c>
      <c r="CD1039" s="8">
        <v>58.68</v>
      </c>
      <c r="CE1039" s="7">
        <f t="shared" si="912"/>
        <v>4.4505306401916812E-3</v>
      </c>
      <c r="CF1039" s="8">
        <v>100.14</v>
      </c>
      <c r="CG1039" s="7">
        <f t="shared" si="913"/>
        <v>-6.7446935131917542E-3</v>
      </c>
      <c r="CH1039" s="8">
        <v>111.95</v>
      </c>
      <c r="CI1039" s="7">
        <f t="shared" si="914"/>
        <v>-6.2488841278337062E-4</v>
      </c>
      <c r="CJ1039" s="8">
        <v>85.54</v>
      </c>
      <c r="CK1039" s="7">
        <f t="shared" si="915"/>
        <v>-6.5040650406502686E-3</v>
      </c>
      <c r="CL1039" s="8">
        <v>48.38</v>
      </c>
      <c r="CM1039" s="7">
        <f t="shared" si="916"/>
        <v>-1.0431581100429495E-2</v>
      </c>
      <c r="CN1039" s="8">
        <v>329.53</v>
      </c>
      <c r="CO1039" s="7">
        <f t="shared" si="917"/>
        <v>-9.7364546082880348E-3</v>
      </c>
      <c r="CP1039" s="8">
        <v>78.510000000000005</v>
      </c>
      <c r="CQ1039" s="7">
        <f t="shared" si="918"/>
        <v>1.6047625210301657E-2</v>
      </c>
      <c r="CR1039" s="8">
        <v>39.17</v>
      </c>
      <c r="CS1039" s="7">
        <f t="shared" si="919"/>
        <v>3.5869843709966836E-3</v>
      </c>
      <c r="CT1039" s="8">
        <v>41.5</v>
      </c>
      <c r="CU1039" s="7">
        <f t="shared" si="920"/>
        <v>0</v>
      </c>
      <c r="CV1039" s="8">
        <v>111.37</v>
      </c>
      <c r="CW1039" s="7">
        <f t="shared" si="921"/>
        <v>-1.2414649286157591E-2</v>
      </c>
      <c r="CX1039" s="8">
        <v>78.569999999999993</v>
      </c>
      <c r="CY1039" s="7">
        <f t="shared" si="922"/>
        <v>-6.197824437136467E-3</v>
      </c>
      <c r="CZ1039" s="8">
        <v>41.88</v>
      </c>
      <c r="DA1039" s="7">
        <f t="shared" si="923"/>
        <v>-1.9203747072599538E-2</v>
      </c>
      <c r="DB1039" s="8">
        <v>152.07333299999999</v>
      </c>
      <c r="DC1039" s="7">
        <f t="shared" si="924"/>
        <v>-4.6009245768279308E-4</v>
      </c>
      <c r="DD1039" s="8">
        <v>63.6</v>
      </c>
      <c r="DE1039" s="7">
        <f t="shared" si="925"/>
        <v>2.3640661938534053E-3</v>
      </c>
      <c r="DF1039" s="8">
        <v>70.8</v>
      </c>
      <c r="DG1039" s="7">
        <f t="shared" si="926"/>
        <v>-9.7902097902098292E-3</v>
      </c>
      <c r="DH1039" s="8">
        <v>239.19</v>
      </c>
      <c r="DI1039" s="7">
        <f t="shared" si="927"/>
        <v>-2.2525341008634383E-3</v>
      </c>
      <c r="DJ1039" s="8">
        <v>112.58</v>
      </c>
      <c r="DK1039" s="7">
        <f t="shared" si="928"/>
        <v>-2.5028145838746001E-2</v>
      </c>
      <c r="DL1039" s="8">
        <v>183.95</v>
      </c>
      <c r="DM1039" s="7">
        <f t="shared" si="929"/>
        <v>4.9166894291176027E-3</v>
      </c>
      <c r="DN1039" s="8">
        <v>268.39</v>
      </c>
      <c r="DO1039" s="7">
        <f t="shared" si="930"/>
        <v>-2.2676579925651067E-3</v>
      </c>
      <c r="DP1039" s="8">
        <v>118.89</v>
      </c>
      <c r="DQ1039" s="7">
        <f t="shared" si="931"/>
        <v>-5.8843308675179202E-4</v>
      </c>
      <c r="DR1039" s="8">
        <v>158.11000000000001</v>
      </c>
      <c r="DS1039" s="7">
        <f t="shared" si="932"/>
        <v>-4.2196750220429994E-3</v>
      </c>
      <c r="DT1039" s="8">
        <v>190.06</v>
      </c>
      <c r="DU1039" s="7">
        <f t="shared" si="933"/>
        <v>-7.8860207139480403E-4</v>
      </c>
      <c r="DV1039" s="8">
        <v>174.56</v>
      </c>
      <c r="DW1039" s="7">
        <f t="shared" si="934"/>
        <v>-5.2427627080008409E-3</v>
      </c>
    </row>
    <row r="1040" spans="1:127" x14ac:dyDescent="0.3">
      <c r="A1040" s="50">
        <v>43343</v>
      </c>
      <c r="B1040" s="8">
        <v>92.23</v>
      </c>
      <c r="C1040" s="7">
        <f t="shared" si="882"/>
        <v>-3.4575904916260745E-3</v>
      </c>
      <c r="D1040" s="8">
        <v>45.6</v>
      </c>
      <c r="E1040" s="7">
        <f t="shared" si="882"/>
        <v>-3.2786885245901327E-3</v>
      </c>
      <c r="F1040" s="8">
        <v>27.07</v>
      </c>
      <c r="G1040" s="7">
        <f t="shared" si="882"/>
        <v>-2.9465930018415581E-3</v>
      </c>
      <c r="H1040" s="8">
        <v>64.900000000000006</v>
      </c>
      <c r="I1040" s="7">
        <f t="shared" si="882"/>
        <v>4.6439628482973904E-3</v>
      </c>
      <c r="J1040" s="8">
        <v>78.53</v>
      </c>
      <c r="K1040" s="7">
        <f t="shared" si="883"/>
        <v>-5.0677815786140329E-3</v>
      </c>
      <c r="L1040" s="8">
        <v>74.55</v>
      </c>
      <c r="M1040" s="7">
        <f t="shared" si="884"/>
        <v>1.3431833445264514E-3</v>
      </c>
      <c r="U1040" s="53">
        <v>43343</v>
      </c>
      <c r="V1040" s="8">
        <v>67.540000000000006</v>
      </c>
      <c r="W1040" s="7">
        <f t="shared" si="885"/>
        <v>4.1629497472494966E-3</v>
      </c>
      <c r="X1040" s="8">
        <v>56.907499999999999</v>
      </c>
      <c r="Y1040" s="7">
        <f t="shared" si="885"/>
        <v>1.15540150202195E-2</v>
      </c>
      <c r="Z1040" s="8">
        <v>66.84</v>
      </c>
      <c r="AA1040" s="7">
        <f t="shared" si="885"/>
        <v>-2.6857654431511882E-3</v>
      </c>
      <c r="AB1040" s="8">
        <v>98.85</v>
      </c>
      <c r="AC1040" s="7">
        <f t="shared" si="885"/>
        <v>2.8406208785634692E-3</v>
      </c>
      <c r="AD1040" s="8">
        <v>50.4</v>
      </c>
      <c r="AE1040" s="7">
        <f t="shared" si="886"/>
        <v>3.9698292973394244E-4</v>
      </c>
      <c r="AF1040" s="8">
        <v>102.82</v>
      </c>
      <c r="AG1040" s="7">
        <f t="shared" si="887"/>
        <v>8.1380527502696188E-3</v>
      </c>
      <c r="AH1040" s="8">
        <v>100.57</v>
      </c>
      <c r="AI1040" s="7">
        <f t="shared" si="888"/>
        <v>5.3983804858541637E-3</v>
      </c>
      <c r="AJ1040" s="8">
        <v>58.08</v>
      </c>
      <c r="AK1040" s="7">
        <f t="shared" si="889"/>
        <v>-7.0097452555993103E-3</v>
      </c>
      <c r="AL1040" s="8">
        <v>166.29</v>
      </c>
      <c r="AM1040" s="7">
        <f t="shared" si="890"/>
        <v>-2.6389971810711794E-3</v>
      </c>
      <c r="AN1040" s="8">
        <v>766.88</v>
      </c>
      <c r="AO1040" s="7">
        <f t="shared" si="891"/>
        <v>7.8723599994743113E-3</v>
      </c>
      <c r="AP1040" s="8">
        <v>51.16</v>
      </c>
      <c r="AQ1040" s="7">
        <f t="shared" si="892"/>
        <v>9.7828213656813074E-4</v>
      </c>
      <c r="AR1040" s="8">
        <v>52.22</v>
      </c>
      <c r="AS1040" s="7">
        <f t="shared" si="893"/>
        <v>1.0840108401084056E-2</v>
      </c>
      <c r="AT1040" s="8">
        <v>40.450000000000003</v>
      </c>
      <c r="AU1040" s="7">
        <f t="shared" si="894"/>
        <v>7.4719800747199069E-3</v>
      </c>
      <c r="AV1040" s="8">
        <v>195</v>
      </c>
      <c r="AW1040" s="7">
        <f t="shared" si="895"/>
        <v>2.5706940874035988E-3</v>
      </c>
      <c r="AX1040" s="8">
        <v>114.17</v>
      </c>
      <c r="AY1040" s="7">
        <f t="shared" si="896"/>
        <v>1.0443402070979794E-2</v>
      </c>
      <c r="AZ1040" s="8">
        <v>56</v>
      </c>
      <c r="BA1040" s="7">
        <f t="shared" si="897"/>
        <v>-3.558718861210015E-3</v>
      </c>
      <c r="BB1040" s="8" t="s">
        <v>126</v>
      </c>
      <c r="BC1040" s="7" t="str">
        <f t="shared" si="898"/>
        <v>NA</v>
      </c>
      <c r="BD1040" s="8">
        <v>28.38</v>
      </c>
      <c r="BE1040" s="7">
        <f t="shared" si="899"/>
        <v>2.4726245143059091E-3</v>
      </c>
      <c r="BF1040" s="8">
        <v>103.54</v>
      </c>
      <c r="BG1040" s="7">
        <f t="shared" si="900"/>
        <v>5.145131540627134E-3</v>
      </c>
      <c r="BH1040" s="8">
        <v>70.19</v>
      </c>
      <c r="BI1040" s="7">
        <f t="shared" si="901"/>
        <v>2.4278777492145348E-3</v>
      </c>
      <c r="BJ1040" s="8">
        <v>29.18</v>
      </c>
      <c r="BK1040" s="7">
        <f t="shared" si="902"/>
        <v>3.2662884648443822E-3</v>
      </c>
      <c r="BL1040" s="8">
        <v>84.45</v>
      </c>
      <c r="BM1040" s="7">
        <f t="shared" si="903"/>
        <v>-7.8712406015037789E-3</v>
      </c>
      <c r="BN1040" s="8">
        <v>60.909500000000001</v>
      </c>
      <c r="BO1040" s="7">
        <f t="shared" si="904"/>
        <v>-1.689101943314613E-2</v>
      </c>
      <c r="BP1040" s="8">
        <v>77.599999999999994</v>
      </c>
      <c r="BQ1040" s="7">
        <f t="shared" si="905"/>
        <v>1.107491856677517E-2</v>
      </c>
      <c r="BR1040" s="8">
        <v>120.75</v>
      </c>
      <c r="BS1040" s="7">
        <f t="shared" si="906"/>
        <v>7.8457557799849562E-3</v>
      </c>
      <c r="BT1040" s="8">
        <v>158.44</v>
      </c>
      <c r="BU1040" s="7">
        <f t="shared" si="907"/>
        <v>1.770359129994949E-3</v>
      </c>
      <c r="BV1040" s="8">
        <v>28.43</v>
      </c>
      <c r="BW1040" s="7">
        <f t="shared" si="908"/>
        <v>-8.7168758716875874E-3</v>
      </c>
      <c r="BX1040" s="8">
        <v>162.51</v>
      </c>
      <c r="BY1040" s="7">
        <f t="shared" si="909"/>
        <v>2.4619929833195078E-4</v>
      </c>
      <c r="BZ1040" s="8">
        <v>320.41000000000003</v>
      </c>
      <c r="CA1040" s="7">
        <f t="shared" si="910"/>
        <v>-4.4741339133136477E-3</v>
      </c>
      <c r="CB1040" s="8">
        <v>128.75</v>
      </c>
      <c r="CC1040" s="7">
        <f t="shared" si="911"/>
        <v>-9.4629943068163559E-3</v>
      </c>
      <c r="CD1040" s="8">
        <v>58.52</v>
      </c>
      <c r="CE1040" s="7">
        <f t="shared" si="912"/>
        <v>-2.7266530334014417E-3</v>
      </c>
      <c r="CF1040" s="8">
        <v>101.09</v>
      </c>
      <c r="CG1040" s="7">
        <f t="shared" si="913"/>
        <v>9.4867185939684733E-3</v>
      </c>
      <c r="CH1040" s="8">
        <v>112.33</v>
      </c>
      <c r="CI1040" s="7">
        <f t="shared" si="914"/>
        <v>3.3943724877176906E-3</v>
      </c>
      <c r="CJ1040" s="8">
        <v>85.48</v>
      </c>
      <c r="CK1040" s="7">
        <f t="shared" si="915"/>
        <v>-7.0142623334115348E-4</v>
      </c>
      <c r="CL1040" s="8">
        <v>48.58</v>
      </c>
      <c r="CM1040" s="7">
        <f t="shared" si="916"/>
        <v>4.1339396444811018E-3</v>
      </c>
      <c r="CN1040" s="8">
        <v>335.42</v>
      </c>
      <c r="CO1040" s="7">
        <f t="shared" si="917"/>
        <v>1.7873941674506247E-2</v>
      </c>
      <c r="CP1040" s="8">
        <v>77.89</v>
      </c>
      <c r="CQ1040" s="7">
        <f t="shared" si="918"/>
        <v>-7.8970831741180039E-3</v>
      </c>
      <c r="CR1040" s="8">
        <v>38.5</v>
      </c>
      <c r="CS1040" s="7">
        <f t="shared" si="919"/>
        <v>-1.7104927240234918E-2</v>
      </c>
      <c r="CT1040" s="8">
        <v>41.52</v>
      </c>
      <c r="CU1040" s="7">
        <f t="shared" si="920"/>
        <v>4.8192771084344882E-4</v>
      </c>
      <c r="CV1040" s="8">
        <v>109.92</v>
      </c>
      <c r="CW1040" s="7">
        <f t="shared" si="921"/>
        <v>-1.3019664182454906E-2</v>
      </c>
      <c r="CX1040" s="8">
        <v>77.89</v>
      </c>
      <c r="CY1040" s="7">
        <f t="shared" si="922"/>
        <v>-8.6547028127783206E-3</v>
      </c>
      <c r="CZ1040" s="8">
        <v>41.96</v>
      </c>
      <c r="DA1040" s="7">
        <f t="shared" si="923"/>
        <v>1.9102196752626144E-3</v>
      </c>
      <c r="DB1040" s="8">
        <v>151.86000000000001</v>
      </c>
      <c r="DC1040" s="7">
        <f t="shared" si="924"/>
        <v>-1.4028297781832489E-3</v>
      </c>
      <c r="DD1040" s="8">
        <v>64.2</v>
      </c>
      <c r="DE1040" s="7">
        <f t="shared" si="925"/>
        <v>9.4339622641509656E-3</v>
      </c>
      <c r="DF1040" s="8">
        <v>71.02</v>
      </c>
      <c r="DG1040" s="7">
        <f t="shared" si="926"/>
        <v>3.1073446327683457E-3</v>
      </c>
      <c r="DH1040" s="8">
        <v>239.1</v>
      </c>
      <c r="DI1040" s="7">
        <f t="shared" si="927"/>
        <v>-3.7626991094946867E-4</v>
      </c>
      <c r="DJ1040" s="8">
        <v>112.4</v>
      </c>
      <c r="DK1040" s="7">
        <f t="shared" si="928"/>
        <v>-1.5988630307336349E-3</v>
      </c>
      <c r="DL1040" s="8">
        <v>185.2</v>
      </c>
      <c r="DM1040" s="7">
        <f t="shared" si="929"/>
        <v>6.7953248165262305E-3</v>
      </c>
      <c r="DN1040" s="8">
        <v>268.45999999999998</v>
      </c>
      <c r="DO1040" s="7">
        <f t="shared" si="930"/>
        <v>2.6081448638173247E-4</v>
      </c>
      <c r="DP1040" s="8">
        <v>119.09</v>
      </c>
      <c r="DQ1040" s="7">
        <f t="shared" si="931"/>
        <v>1.6822272689040528E-3</v>
      </c>
      <c r="DR1040" s="8">
        <v>158.61000000000001</v>
      </c>
      <c r="DS1040" s="7">
        <f t="shared" si="932"/>
        <v>3.162355322244007E-3</v>
      </c>
      <c r="DT1040" s="8">
        <v>189.48</v>
      </c>
      <c r="DU1040" s="7">
        <f t="shared" si="933"/>
        <v>-3.0516678943492185E-3</v>
      </c>
      <c r="DV1040" s="8">
        <v>174.99</v>
      </c>
      <c r="DW1040" s="7">
        <f t="shared" si="934"/>
        <v>2.4633363886343196E-3</v>
      </c>
    </row>
    <row r="1041" spans="1:127" x14ac:dyDescent="0.3">
      <c r="A1041" s="50">
        <v>43347</v>
      </c>
      <c r="B1041" s="8">
        <v>92.39</v>
      </c>
      <c r="C1041" s="7">
        <f t="shared" si="882"/>
        <v>1.7347934511546849E-3</v>
      </c>
      <c r="D1041" s="8">
        <v>45.9</v>
      </c>
      <c r="E1041" s="7">
        <f t="shared" si="882"/>
        <v>6.5789473684209898E-3</v>
      </c>
      <c r="F1041" s="8">
        <v>27.12</v>
      </c>
      <c r="G1041" s="7">
        <f t="shared" si="882"/>
        <v>1.8470631695604253E-3</v>
      </c>
      <c r="H1041" s="8">
        <v>65</v>
      </c>
      <c r="I1041" s="7">
        <f t="shared" si="882"/>
        <v>1.5408320493065378E-3</v>
      </c>
      <c r="J1041" s="8">
        <v>79.12</v>
      </c>
      <c r="K1041" s="7">
        <f t="shared" si="883"/>
        <v>7.5130523366866596E-3</v>
      </c>
      <c r="L1041" s="8">
        <v>74.7</v>
      </c>
      <c r="M1041" s="7">
        <f t="shared" si="884"/>
        <v>2.0120724346077224E-3</v>
      </c>
      <c r="U1041" s="53">
        <v>43347</v>
      </c>
      <c r="V1041" s="8">
        <v>67.27</v>
      </c>
      <c r="W1041" s="7">
        <f t="shared" si="885"/>
        <v>-3.9976310334618034E-3</v>
      </c>
      <c r="X1041" s="8">
        <v>57.09</v>
      </c>
      <c r="Y1041" s="7">
        <f t="shared" si="885"/>
        <v>3.2069586609850117E-3</v>
      </c>
      <c r="Z1041" s="8">
        <v>67.11</v>
      </c>
      <c r="AA1041" s="7">
        <f t="shared" si="885"/>
        <v>4.0394973070017352E-3</v>
      </c>
      <c r="AB1041" s="8">
        <v>98.11</v>
      </c>
      <c r="AC1041" s="7">
        <f t="shared" si="885"/>
        <v>-7.4860900354071312E-3</v>
      </c>
      <c r="AD1041" s="8">
        <v>50.08</v>
      </c>
      <c r="AE1041" s="7">
        <f t="shared" si="886"/>
        <v>-6.3492063492063553E-3</v>
      </c>
      <c r="AF1041" s="8">
        <v>102.16</v>
      </c>
      <c r="AG1041" s="7">
        <f t="shared" si="887"/>
        <v>-6.4189846333397842E-3</v>
      </c>
      <c r="AH1041" s="8">
        <v>100.95</v>
      </c>
      <c r="AI1041" s="7">
        <f t="shared" si="888"/>
        <v>3.7784627622552422E-3</v>
      </c>
      <c r="AJ1041" s="8">
        <v>57.74</v>
      </c>
      <c r="AK1041" s="7">
        <f t="shared" si="889"/>
        <v>-5.8539944903580636E-3</v>
      </c>
      <c r="AL1041" s="8">
        <v>164.34</v>
      </c>
      <c r="AM1041" s="7">
        <f t="shared" si="890"/>
        <v>-1.1726501894281007E-2</v>
      </c>
      <c r="AN1041" s="8">
        <v>783</v>
      </c>
      <c r="AO1041" s="7">
        <f t="shared" si="891"/>
        <v>2.102023784686001E-2</v>
      </c>
      <c r="AP1041" s="8">
        <v>51.45</v>
      </c>
      <c r="AQ1041" s="7">
        <f t="shared" si="892"/>
        <v>5.6684910086005919E-3</v>
      </c>
      <c r="AR1041" s="8">
        <v>52.75</v>
      </c>
      <c r="AS1041" s="7">
        <f t="shared" si="893"/>
        <v>1.0149368058215265E-2</v>
      </c>
      <c r="AT1041" s="8">
        <v>41.05</v>
      </c>
      <c r="AU1041" s="7">
        <f t="shared" si="894"/>
        <v>1.4833127317676002E-2</v>
      </c>
      <c r="AV1041" s="8">
        <v>196.75</v>
      </c>
      <c r="AW1041" s="7">
        <f t="shared" si="895"/>
        <v>8.9743589743589737E-3</v>
      </c>
      <c r="AX1041" s="8">
        <v>115.22</v>
      </c>
      <c r="AY1041" s="7">
        <f t="shared" si="896"/>
        <v>9.1968117719190435E-3</v>
      </c>
      <c r="AZ1041" s="8">
        <v>55.9</v>
      </c>
      <c r="BA1041" s="7">
        <f t="shared" si="897"/>
        <v>-1.785714285714311E-3</v>
      </c>
      <c r="BB1041" s="8" t="s">
        <v>126</v>
      </c>
      <c r="BC1041" s="7" t="str">
        <f t="shared" si="898"/>
        <v>NA</v>
      </c>
      <c r="BD1041" s="8">
        <v>28.56</v>
      </c>
      <c r="BE1041" s="7">
        <f t="shared" si="899"/>
        <v>6.3424947145877281E-3</v>
      </c>
      <c r="BF1041" s="8">
        <v>103.55</v>
      </c>
      <c r="BG1041" s="7">
        <f t="shared" si="900"/>
        <v>9.6581031485328412E-5</v>
      </c>
      <c r="BH1041" s="8">
        <v>70.260000000000005</v>
      </c>
      <c r="BI1041" s="7">
        <f t="shared" si="901"/>
        <v>9.9729306168980475E-4</v>
      </c>
      <c r="BJ1041" s="8">
        <v>29.52</v>
      </c>
      <c r="BK1041" s="7">
        <f t="shared" si="902"/>
        <v>1.1651816312542832E-2</v>
      </c>
      <c r="BL1041" s="8">
        <v>83.41</v>
      </c>
      <c r="BM1041" s="7">
        <f t="shared" si="903"/>
        <v>-1.2314979277679173E-2</v>
      </c>
      <c r="BN1041" s="8">
        <v>59.85</v>
      </c>
      <c r="BO1041" s="7">
        <f t="shared" si="904"/>
        <v>-1.7394659289601783E-2</v>
      </c>
      <c r="BP1041" s="8">
        <v>76.599999999999994</v>
      </c>
      <c r="BQ1041" s="7">
        <f t="shared" si="905"/>
        <v>-1.2886597938144331E-2</v>
      </c>
      <c r="BR1041" s="8">
        <v>119.98</v>
      </c>
      <c r="BS1041" s="7">
        <f t="shared" si="906"/>
        <v>-6.3768115942028653E-3</v>
      </c>
      <c r="BT1041" s="8">
        <v>159.28</v>
      </c>
      <c r="BU1041" s="7">
        <f t="shared" si="907"/>
        <v>5.3016914920474842E-3</v>
      </c>
      <c r="BV1041" s="8">
        <v>28.39</v>
      </c>
      <c r="BW1041" s="7">
        <f t="shared" si="908"/>
        <v>-1.4069644741469978E-3</v>
      </c>
      <c r="BX1041" s="8">
        <v>162.37</v>
      </c>
      <c r="BY1041" s="7">
        <f t="shared" si="909"/>
        <v>-8.6148544704932849E-4</v>
      </c>
      <c r="BZ1041" s="8">
        <v>321.91000000000003</v>
      </c>
      <c r="CA1041" s="7">
        <f t="shared" si="910"/>
        <v>4.6815018257857118E-3</v>
      </c>
      <c r="CB1041" s="8">
        <v>123.9</v>
      </c>
      <c r="CC1041" s="7">
        <f t="shared" si="911"/>
        <v>-3.7669902912621317E-2</v>
      </c>
      <c r="CD1041" s="8">
        <v>59.11</v>
      </c>
      <c r="CE1041" s="7">
        <f t="shared" si="912"/>
        <v>1.0082023239917913E-2</v>
      </c>
      <c r="CF1041" s="8">
        <v>100.33</v>
      </c>
      <c r="CG1041" s="7">
        <f t="shared" si="913"/>
        <v>-7.5180532199031072E-3</v>
      </c>
      <c r="CH1041" s="8">
        <v>111.71</v>
      </c>
      <c r="CI1041" s="7">
        <f t="shared" si="914"/>
        <v>-5.519451615774989E-3</v>
      </c>
      <c r="CJ1041" s="8">
        <v>86.35</v>
      </c>
      <c r="CK1041" s="7">
        <f t="shared" si="915"/>
        <v>1.0177819372952625E-2</v>
      </c>
      <c r="CL1041" s="8">
        <v>48.58</v>
      </c>
      <c r="CM1041" s="7">
        <f t="shared" si="916"/>
        <v>0</v>
      </c>
      <c r="CN1041" s="8">
        <v>343.78</v>
      </c>
      <c r="CO1041" s="7">
        <f t="shared" si="917"/>
        <v>2.4923975910798271E-2</v>
      </c>
      <c r="CP1041" s="8">
        <v>77.36</v>
      </c>
      <c r="CQ1041" s="7">
        <f t="shared" si="918"/>
        <v>-6.8044678392605099E-3</v>
      </c>
      <c r="CR1041" s="8">
        <v>37.5</v>
      </c>
      <c r="CS1041" s="7">
        <f t="shared" si="919"/>
        <v>-2.5974025974025976E-2</v>
      </c>
      <c r="CT1041" s="8">
        <v>41.37</v>
      </c>
      <c r="CU1041" s="7">
        <f t="shared" si="920"/>
        <v>-3.6127167630059169E-3</v>
      </c>
      <c r="CV1041" s="8">
        <v>109.25</v>
      </c>
      <c r="CW1041" s="7">
        <f t="shared" si="921"/>
        <v>-6.0953420669578031E-3</v>
      </c>
      <c r="CX1041" s="8">
        <v>77.64</v>
      </c>
      <c r="CY1041" s="7">
        <f t="shared" si="922"/>
        <v>-3.2096546411606113E-3</v>
      </c>
      <c r="CZ1041" s="8">
        <v>42.05</v>
      </c>
      <c r="DA1041" s="7">
        <f t="shared" si="923"/>
        <v>2.1448999046710274E-3</v>
      </c>
      <c r="DB1041" s="8">
        <v>153.11666600000001</v>
      </c>
      <c r="DC1041" s="7">
        <f t="shared" si="924"/>
        <v>8.2751613328065025E-3</v>
      </c>
      <c r="DD1041" s="8">
        <v>63.8</v>
      </c>
      <c r="DE1041" s="7">
        <f t="shared" si="925"/>
        <v>-6.2305295950156646E-3</v>
      </c>
      <c r="DF1041" s="8">
        <v>71.47</v>
      </c>
      <c r="DG1041" s="7">
        <f t="shared" si="926"/>
        <v>6.3362433117432112E-3</v>
      </c>
      <c r="DH1041" s="8">
        <v>236.05</v>
      </c>
      <c r="DI1041" s="7">
        <f t="shared" si="927"/>
        <v>-1.275616896695936E-2</v>
      </c>
      <c r="DJ1041" s="8">
        <v>112.54</v>
      </c>
      <c r="DK1041" s="7">
        <f t="shared" si="928"/>
        <v>1.2455516014234925E-3</v>
      </c>
      <c r="DL1041" s="8">
        <v>183.35</v>
      </c>
      <c r="DM1041" s="7">
        <f t="shared" si="929"/>
        <v>-9.9892008639308558E-3</v>
      </c>
      <c r="DN1041" s="8">
        <v>268.51</v>
      </c>
      <c r="DO1041" s="7">
        <f t="shared" si="930"/>
        <v>1.8624748565898596E-4</v>
      </c>
      <c r="DP1041" s="8">
        <v>120.46</v>
      </c>
      <c r="DQ1041" s="7">
        <f t="shared" si="931"/>
        <v>1.1503904609958773E-2</v>
      </c>
      <c r="DR1041" s="8">
        <v>159.24</v>
      </c>
      <c r="DS1041" s="7">
        <f t="shared" si="932"/>
        <v>3.9720068091545014E-3</v>
      </c>
      <c r="DT1041" s="8">
        <v>188.26</v>
      </c>
      <c r="DU1041" s="7">
        <f t="shared" si="933"/>
        <v>-6.438674266413336E-3</v>
      </c>
      <c r="DV1041" s="8">
        <v>175.67</v>
      </c>
      <c r="DW1041" s="7">
        <f t="shared" si="934"/>
        <v>3.8859363392192603E-3</v>
      </c>
    </row>
    <row r="1042" spans="1:127" x14ac:dyDescent="0.3">
      <c r="A1042" s="50">
        <v>43348</v>
      </c>
      <c r="B1042" s="8">
        <v>93.6</v>
      </c>
      <c r="C1042" s="7">
        <f t="shared" si="882"/>
        <v>1.3096655482194975E-2</v>
      </c>
      <c r="D1042" s="8">
        <v>46.4</v>
      </c>
      <c r="E1042" s="7">
        <f t="shared" si="882"/>
        <v>1.0893246187363835E-2</v>
      </c>
      <c r="F1042" s="8">
        <v>27.54</v>
      </c>
      <c r="G1042" s="7">
        <f t="shared" si="882"/>
        <v>1.5486725663716746E-2</v>
      </c>
      <c r="H1042" s="8">
        <v>66.099999999999994</v>
      </c>
      <c r="I1042" s="7">
        <f t="shared" si="882"/>
        <v>1.6923076923076836E-2</v>
      </c>
      <c r="J1042" s="8">
        <v>80.39</v>
      </c>
      <c r="K1042" s="7">
        <f t="shared" si="883"/>
        <v>1.6051567239635946E-2</v>
      </c>
      <c r="L1042" s="8">
        <v>76.150000000000006</v>
      </c>
      <c r="M1042" s="7">
        <f t="shared" si="884"/>
        <v>1.941097724230258E-2</v>
      </c>
      <c r="U1042" s="53">
        <v>43348</v>
      </c>
      <c r="V1042" s="8">
        <v>66.959999999999994</v>
      </c>
      <c r="W1042" s="7">
        <f t="shared" si="885"/>
        <v>-4.6082949308756099E-3</v>
      </c>
      <c r="X1042" s="8">
        <v>56.717500000000001</v>
      </c>
      <c r="Y1042" s="7">
        <f t="shared" si="885"/>
        <v>-6.5247854265195696E-3</v>
      </c>
      <c r="Z1042" s="8">
        <v>66</v>
      </c>
      <c r="AA1042" s="7">
        <f t="shared" si="885"/>
        <v>-1.6540008940545366E-2</v>
      </c>
      <c r="AB1042" s="8">
        <v>97.87</v>
      </c>
      <c r="AC1042" s="7">
        <f t="shared" si="885"/>
        <v>-2.4462338191824982E-3</v>
      </c>
      <c r="AD1042" s="8">
        <v>49.83</v>
      </c>
      <c r="AE1042" s="7">
        <f t="shared" si="886"/>
        <v>-4.9920127795527154E-3</v>
      </c>
      <c r="AF1042" s="8">
        <v>102.7</v>
      </c>
      <c r="AG1042" s="7">
        <f t="shared" si="887"/>
        <v>5.2858261550509621E-3</v>
      </c>
      <c r="AH1042" s="8">
        <v>101.4</v>
      </c>
      <c r="AI1042" s="7">
        <f t="shared" si="888"/>
        <v>4.457652303120385E-3</v>
      </c>
      <c r="AJ1042" s="8">
        <v>57.86</v>
      </c>
      <c r="AK1042" s="7">
        <f t="shared" si="889"/>
        <v>2.0782819535849922E-3</v>
      </c>
      <c r="AL1042" s="8">
        <v>165.39</v>
      </c>
      <c r="AM1042" s="7">
        <f t="shared" si="890"/>
        <v>6.3891931361809845E-3</v>
      </c>
      <c r="AN1042" s="8">
        <v>772.43</v>
      </c>
      <c r="AO1042" s="7">
        <f t="shared" si="891"/>
        <v>-1.3499361430395977E-2</v>
      </c>
      <c r="AP1042" s="8">
        <v>51.78</v>
      </c>
      <c r="AQ1042" s="7">
        <f t="shared" si="892"/>
        <v>6.4139941690961764E-3</v>
      </c>
      <c r="AR1042" s="8">
        <v>52.94</v>
      </c>
      <c r="AS1042" s="7">
        <f t="shared" si="893"/>
        <v>3.6018957345971131E-3</v>
      </c>
      <c r="AT1042" s="8">
        <v>41.75</v>
      </c>
      <c r="AU1042" s="7">
        <f t="shared" si="894"/>
        <v>1.705237515225342E-2</v>
      </c>
      <c r="AV1042" s="8">
        <v>198.55</v>
      </c>
      <c r="AW1042" s="7">
        <f t="shared" si="895"/>
        <v>9.148665819568037E-3</v>
      </c>
      <c r="AX1042" s="8">
        <v>115.28</v>
      </c>
      <c r="AY1042" s="7">
        <f t="shared" si="896"/>
        <v>5.2074292657526707E-4</v>
      </c>
      <c r="AZ1042" s="8">
        <v>56.25</v>
      </c>
      <c r="BA1042" s="7">
        <f t="shared" si="897"/>
        <v>6.2611806797853563E-3</v>
      </c>
      <c r="BB1042" s="8" t="s">
        <v>126</v>
      </c>
      <c r="BC1042" s="7" t="str">
        <f t="shared" si="898"/>
        <v>NA</v>
      </c>
      <c r="BD1042" s="8">
        <v>29.06</v>
      </c>
      <c r="BE1042" s="7">
        <f t="shared" si="899"/>
        <v>1.7507002801120448E-2</v>
      </c>
      <c r="BF1042" s="8">
        <v>104.01</v>
      </c>
      <c r="BG1042" s="7">
        <f t="shared" si="900"/>
        <v>4.4422984065669528E-3</v>
      </c>
      <c r="BH1042" s="8">
        <v>69.94</v>
      </c>
      <c r="BI1042" s="7">
        <f t="shared" si="901"/>
        <v>-4.5545118132651208E-3</v>
      </c>
      <c r="BJ1042" s="8">
        <v>29.545000000000002</v>
      </c>
      <c r="BK1042" s="7">
        <f t="shared" si="902"/>
        <v>8.4688346883476061E-4</v>
      </c>
      <c r="BL1042" s="8">
        <v>83.45</v>
      </c>
      <c r="BM1042" s="7">
        <f t="shared" si="903"/>
        <v>4.7955880589864832E-4</v>
      </c>
      <c r="BN1042" s="8">
        <v>59.323999999999998</v>
      </c>
      <c r="BO1042" s="7">
        <f t="shared" si="904"/>
        <v>-8.7886382623225279E-3</v>
      </c>
      <c r="BP1042" s="8">
        <v>76.849999999999994</v>
      </c>
      <c r="BQ1042" s="7">
        <f t="shared" si="905"/>
        <v>3.2637075718015668E-3</v>
      </c>
      <c r="BR1042" s="8">
        <v>123.07</v>
      </c>
      <c r="BS1042" s="7">
        <f t="shared" si="906"/>
        <v>2.5754292382063587E-2</v>
      </c>
      <c r="BT1042" s="8">
        <v>157.97999999999999</v>
      </c>
      <c r="BU1042" s="7">
        <f t="shared" si="907"/>
        <v>-8.161727774987514E-3</v>
      </c>
      <c r="BV1042" s="8">
        <v>27.99</v>
      </c>
      <c r="BW1042" s="7">
        <f t="shared" si="908"/>
        <v>-1.4089468122578448E-2</v>
      </c>
      <c r="BX1042" s="8">
        <v>162.68</v>
      </c>
      <c r="BY1042" s="7">
        <f t="shared" si="909"/>
        <v>1.9092196834390729E-3</v>
      </c>
      <c r="BZ1042" s="8">
        <v>321.33</v>
      </c>
      <c r="CA1042" s="7">
        <f t="shared" si="910"/>
        <v>-1.8017458295798232E-3</v>
      </c>
      <c r="CB1042" s="8">
        <v>123.43</v>
      </c>
      <c r="CC1042" s="7">
        <f t="shared" si="911"/>
        <v>-3.7933817594834451E-3</v>
      </c>
      <c r="CD1042" s="8">
        <v>60.65</v>
      </c>
      <c r="CE1042" s="7">
        <f t="shared" si="912"/>
        <v>2.6053121299272529E-2</v>
      </c>
      <c r="CF1042" s="8">
        <v>101.53</v>
      </c>
      <c r="CG1042" s="7">
        <f t="shared" si="913"/>
        <v>1.1960530250174453E-2</v>
      </c>
      <c r="CH1042" s="8">
        <v>108.49</v>
      </c>
      <c r="CI1042" s="7">
        <f t="shared" si="914"/>
        <v>-2.8824635216184755E-2</v>
      </c>
      <c r="CJ1042" s="8">
        <v>87.58</v>
      </c>
      <c r="CK1042" s="7">
        <f t="shared" si="915"/>
        <v>1.4244354371742953E-2</v>
      </c>
      <c r="CL1042" s="8">
        <v>48.04</v>
      </c>
      <c r="CM1042" s="7">
        <f t="shared" si="916"/>
        <v>-1.1115685467270464E-2</v>
      </c>
      <c r="CN1042" s="8">
        <v>340.86</v>
      </c>
      <c r="CO1042" s="7">
        <f t="shared" si="917"/>
        <v>-8.4938041770898816E-3</v>
      </c>
      <c r="CP1042" s="8">
        <v>76.98</v>
      </c>
      <c r="CQ1042" s="7">
        <f t="shared" si="918"/>
        <v>-4.9120992761116271E-3</v>
      </c>
      <c r="CR1042" s="8">
        <v>38.14</v>
      </c>
      <c r="CS1042" s="7">
        <f t="shared" si="919"/>
        <v>1.7066666666666681E-2</v>
      </c>
      <c r="CT1042" s="8">
        <v>41.85</v>
      </c>
      <c r="CU1042" s="7">
        <f t="shared" si="920"/>
        <v>1.1602610587382258E-2</v>
      </c>
      <c r="CV1042" s="8">
        <v>111.75</v>
      </c>
      <c r="CW1042" s="7">
        <f t="shared" si="921"/>
        <v>2.2883295194508008E-2</v>
      </c>
      <c r="CX1042" s="8">
        <v>78.790000000000006</v>
      </c>
      <c r="CY1042" s="7">
        <f t="shared" si="922"/>
        <v>1.4811952601751747E-2</v>
      </c>
      <c r="CZ1042" s="8">
        <v>41.95</v>
      </c>
      <c r="DA1042" s="7">
        <f t="shared" si="923"/>
        <v>-2.3781212841853584E-3</v>
      </c>
      <c r="DB1042" s="8">
        <v>153.88666599999999</v>
      </c>
      <c r="DC1042" s="7">
        <f t="shared" si="924"/>
        <v>5.0288451291120835E-3</v>
      </c>
      <c r="DD1042" s="8">
        <v>64.55</v>
      </c>
      <c r="DE1042" s="7">
        <f t="shared" si="925"/>
        <v>1.1755485893416929E-2</v>
      </c>
      <c r="DF1042" s="8">
        <v>72</v>
      </c>
      <c r="DG1042" s="7">
        <f t="shared" si="926"/>
        <v>7.4156988946411243E-3</v>
      </c>
      <c r="DH1042" s="8">
        <v>236.37</v>
      </c>
      <c r="DI1042" s="7">
        <f t="shared" si="927"/>
        <v>1.3556449904680921E-3</v>
      </c>
      <c r="DJ1042" s="8">
        <v>111.13</v>
      </c>
      <c r="DK1042" s="7">
        <f t="shared" si="928"/>
        <v>-1.2528878620934873E-2</v>
      </c>
      <c r="DL1042" s="8">
        <v>183</v>
      </c>
      <c r="DM1042" s="7">
        <f t="shared" si="929"/>
        <v>-1.9089173711480465E-3</v>
      </c>
      <c r="DN1042" s="8">
        <v>267.64</v>
      </c>
      <c r="DO1042" s="7">
        <f t="shared" si="930"/>
        <v>-3.2401027894678209E-3</v>
      </c>
      <c r="DP1042" s="8">
        <v>120.06</v>
      </c>
      <c r="DQ1042" s="7">
        <f t="shared" si="931"/>
        <v>-3.3206043499916277E-3</v>
      </c>
      <c r="DR1042" s="8">
        <v>156.38</v>
      </c>
      <c r="DS1042" s="7">
        <f t="shared" si="932"/>
        <v>-1.7960311479527841E-2</v>
      </c>
      <c r="DT1042" s="8">
        <v>189.3</v>
      </c>
      <c r="DU1042" s="7">
        <f t="shared" si="933"/>
        <v>5.5242749389143768E-3</v>
      </c>
      <c r="DV1042" s="8">
        <v>176.09</v>
      </c>
      <c r="DW1042" s="7">
        <f t="shared" si="934"/>
        <v>2.3908464735015425E-3</v>
      </c>
    </row>
    <row r="1043" spans="1:127" x14ac:dyDescent="0.3">
      <c r="A1043" s="50">
        <v>43349</v>
      </c>
      <c r="B1043" s="8">
        <v>94.06</v>
      </c>
      <c r="C1043" s="7">
        <f t="shared" si="882"/>
        <v>4.9145299145299994E-3</v>
      </c>
      <c r="D1043" s="8">
        <v>46.85</v>
      </c>
      <c r="E1043" s="7">
        <f t="shared" si="882"/>
        <v>9.6982758620690265E-3</v>
      </c>
      <c r="F1043" s="8">
        <v>27.68</v>
      </c>
      <c r="G1043" s="7">
        <f t="shared" si="882"/>
        <v>5.0835148874364766E-3</v>
      </c>
      <c r="H1043" s="8">
        <v>66.599999999999994</v>
      </c>
      <c r="I1043" s="7">
        <f t="shared" si="882"/>
        <v>7.5642965204236016E-3</v>
      </c>
      <c r="J1043" s="8">
        <v>81.040000000000006</v>
      </c>
      <c r="K1043" s="7">
        <f t="shared" si="883"/>
        <v>8.0855827839284196E-3</v>
      </c>
      <c r="L1043" s="8">
        <v>76.55</v>
      </c>
      <c r="M1043" s="7">
        <f t="shared" si="884"/>
        <v>5.2527905449769067E-3</v>
      </c>
      <c r="U1043" s="53">
        <v>43349</v>
      </c>
      <c r="V1043" s="8">
        <v>67.36</v>
      </c>
      <c r="W1043" s="7">
        <f t="shared" si="885"/>
        <v>5.9737156511350913E-3</v>
      </c>
      <c r="X1043" s="8">
        <v>55.774999999999999</v>
      </c>
      <c r="Y1043" s="7">
        <f t="shared" si="885"/>
        <v>-1.6617446114514964E-2</v>
      </c>
      <c r="Z1043" s="8">
        <v>65.83</v>
      </c>
      <c r="AA1043" s="7">
        <f t="shared" si="885"/>
        <v>-2.5757575757576015E-3</v>
      </c>
      <c r="AB1043" s="8">
        <v>97.09</v>
      </c>
      <c r="AC1043" s="7">
        <f t="shared" si="885"/>
        <v>-7.9697557985082372E-3</v>
      </c>
      <c r="AD1043" s="8">
        <v>49.41</v>
      </c>
      <c r="AE1043" s="7">
        <f t="shared" si="886"/>
        <v>-8.4286574352799865E-3</v>
      </c>
      <c r="AF1043" s="8">
        <v>103.35</v>
      </c>
      <c r="AG1043" s="7">
        <f t="shared" si="887"/>
        <v>6.3291139240505495E-3</v>
      </c>
      <c r="AH1043" s="8">
        <v>101.1</v>
      </c>
      <c r="AI1043" s="7">
        <f t="shared" si="888"/>
        <v>-2.9585798816569166E-3</v>
      </c>
      <c r="AJ1043" s="8">
        <v>57.98</v>
      </c>
      <c r="AK1043" s="7">
        <f t="shared" si="889"/>
        <v>2.0739716557206609E-3</v>
      </c>
      <c r="AL1043" s="8">
        <v>166.06</v>
      </c>
      <c r="AM1043" s="7">
        <f t="shared" si="890"/>
        <v>4.0510308966685768E-3</v>
      </c>
      <c r="AN1043" s="8">
        <v>771.66</v>
      </c>
      <c r="AO1043" s="7">
        <f t="shared" si="891"/>
        <v>-9.9685408386518122E-4</v>
      </c>
      <c r="AP1043" s="8">
        <v>52.26</v>
      </c>
      <c r="AQ1043" s="7">
        <f t="shared" si="892"/>
        <v>9.2699884125144235E-3</v>
      </c>
      <c r="AR1043" s="8">
        <v>53.76</v>
      </c>
      <c r="AS1043" s="7">
        <f t="shared" si="893"/>
        <v>1.5489233094068763E-2</v>
      </c>
      <c r="AT1043" s="8">
        <v>41.2</v>
      </c>
      <c r="AU1043" s="7">
        <f t="shared" si="894"/>
        <v>-1.317365269461071E-2</v>
      </c>
      <c r="AV1043" s="8">
        <v>196.3</v>
      </c>
      <c r="AW1043" s="7">
        <f t="shared" si="895"/>
        <v>-1.1332158146562578E-2</v>
      </c>
      <c r="AX1043" s="8">
        <v>115.74</v>
      </c>
      <c r="AY1043" s="7">
        <f t="shared" si="896"/>
        <v>3.9902845246356155E-3</v>
      </c>
      <c r="AZ1043" s="8">
        <v>56.15</v>
      </c>
      <c r="BA1043" s="7">
        <f t="shared" si="897"/>
        <v>-1.777777777777803E-3</v>
      </c>
      <c r="BB1043" s="8" t="s">
        <v>126</v>
      </c>
      <c r="BC1043" s="7" t="str">
        <f t="shared" si="898"/>
        <v>NA</v>
      </c>
      <c r="BD1043" s="8">
        <v>30.47</v>
      </c>
      <c r="BE1043" s="7">
        <f t="shared" si="899"/>
        <v>4.8520302821748115E-2</v>
      </c>
      <c r="BF1043" s="8">
        <v>104.6</v>
      </c>
      <c r="BG1043" s="7">
        <f t="shared" si="900"/>
        <v>5.6725314873568812E-3</v>
      </c>
      <c r="BH1043" s="8">
        <v>70.14</v>
      </c>
      <c r="BI1043" s="7">
        <f t="shared" si="901"/>
        <v>2.8595939376608931E-3</v>
      </c>
      <c r="BJ1043" s="8">
        <v>29.504999999999999</v>
      </c>
      <c r="BK1043" s="7">
        <f t="shared" si="902"/>
        <v>-1.3538669825690539E-3</v>
      </c>
      <c r="BL1043" s="8">
        <v>83.28</v>
      </c>
      <c r="BM1043" s="7">
        <f t="shared" si="903"/>
        <v>-2.0371479928100863E-3</v>
      </c>
      <c r="BN1043" s="8">
        <v>58.572000000000003</v>
      </c>
      <c r="BO1043" s="7">
        <f t="shared" si="904"/>
        <v>-1.2676151304699538E-2</v>
      </c>
      <c r="BP1043" s="8">
        <v>76.900000000000006</v>
      </c>
      <c r="BQ1043" s="7">
        <f t="shared" si="905"/>
        <v>6.5061808718297161E-4</v>
      </c>
      <c r="BR1043" s="8">
        <v>123.08</v>
      </c>
      <c r="BS1043" s="7">
        <f t="shared" si="906"/>
        <v>8.1254570569636112E-5</v>
      </c>
      <c r="BT1043" s="8">
        <v>159.57</v>
      </c>
      <c r="BU1043" s="7">
        <f t="shared" si="907"/>
        <v>1.0064565134827216E-2</v>
      </c>
      <c r="BV1043" s="8">
        <v>27.7</v>
      </c>
      <c r="BW1043" s="7">
        <f t="shared" si="908"/>
        <v>-1.0360843158270782E-2</v>
      </c>
      <c r="BX1043" s="8">
        <v>161.52000000000001</v>
      </c>
      <c r="BY1043" s="7">
        <f t="shared" si="909"/>
        <v>-7.1305630686009135E-3</v>
      </c>
      <c r="BZ1043" s="8">
        <v>328.91</v>
      </c>
      <c r="CA1043" s="7">
        <f t="shared" si="910"/>
        <v>2.3589456322161147E-2</v>
      </c>
      <c r="CB1043" s="8">
        <v>125.5</v>
      </c>
      <c r="CC1043" s="7">
        <f t="shared" si="911"/>
        <v>1.6770639228712574E-2</v>
      </c>
      <c r="CD1043" s="8">
        <v>60.79</v>
      </c>
      <c r="CE1043" s="7">
        <f t="shared" si="912"/>
        <v>2.3083264633141066E-3</v>
      </c>
      <c r="CF1043" s="8">
        <v>102.16</v>
      </c>
      <c r="CG1043" s="7">
        <f t="shared" si="913"/>
        <v>6.205062543090667E-3</v>
      </c>
      <c r="CH1043" s="8">
        <v>108.74</v>
      </c>
      <c r="CI1043" s="7">
        <f t="shared" si="914"/>
        <v>2.3043598488339942E-3</v>
      </c>
      <c r="CJ1043" s="8">
        <v>87.22</v>
      </c>
      <c r="CK1043" s="7">
        <f t="shared" si="915"/>
        <v>-4.110527517698098E-3</v>
      </c>
      <c r="CL1043" s="8">
        <v>47.71</v>
      </c>
      <c r="CM1043" s="7">
        <f t="shared" si="916"/>
        <v>-6.8692756036635785E-3</v>
      </c>
      <c r="CN1043" s="8">
        <v>344.7</v>
      </c>
      <c r="CO1043" s="7">
        <f t="shared" si="917"/>
        <v>1.126562224960387E-2</v>
      </c>
      <c r="CP1043" s="8">
        <v>76.28</v>
      </c>
      <c r="CQ1043" s="7">
        <f t="shared" si="918"/>
        <v>-9.0932709794752254E-3</v>
      </c>
      <c r="CR1043" s="8">
        <v>38.380000000000003</v>
      </c>
      <c r="CS1043" s="7">
        <f t="shared" si="919"/>
        <v>6.2926061877294701E-3</v>
      </c>
      <c r="CT1043" s="8">
        <v>41.78</v>
      </c>
      <c r="CU1043" s="7">
        <f t="shared" si="920"/>
        <v>-1.6726403823178085E-3</v>
      </c>
      <c r="CV1043" s="8">
        <v>111.56</v>
      </c>
      <c r="CW1043" s="7">
        <f t="shared" si="921"/>
        <v>-1.7002237136465122E-3</v>
      </c>
      <c r="CX1043" s="8">
        <v>78.62</v>
      </c>
      <c r="CY1043" s="7">
        <f t="shared" si="922"/>
        <v>-2.1576342175403185E-3</v>
      </c>
      <c r="CZ1043" s="8">
        <v>41.87</v>
      </c>
      <c r="DA1043" s="7">
        <f t="shared" si="923"/>
        <v>-1.9070321811681858E-3</v>
      </c>
      <c r="DB1043" s="8">
        <v>154.13</v>
      </c>
      <c r="DC1043" s="7">
        <f t="shared" si="924"/>
        <v>1.5812546098048833E-3</v>
      </c>
      <c r="DD1043" s="8">
        <v>64.45</v>
      </c>
      <c r="DE1043" s="7">
        <f t="shared" si="925"/>
        <v>-1.5491866769944899E-3</v>
      </c>
      <c r="DF1043" s="8">
        <v>72.16</v>
      </c>
      <c r="DG1043" s="7">
        <f t="shared" si="926"/>
        <v>2.2222222222221749E-3</v>
      </c>
      <c r="DH1043" s="8">
        <v>235.73</v>
      </c>
      <c r="DI1043" s="7">
        <f t="shared" si="927"/>
        <v>-2.7076194102467095E-3</v>
      </c>
      <c r="DJ1043" s="8">
        <v>110.89</v>
      </c>
      <c r="DK1043" s="7">
        <f t="shared" si="928"/>
        <v>-2.1596328624133437E-3</v>
      </c>
      <c r="DL1043" s="8">
        <v>182.8</v>
      </c>
      <c r="DM1043" s="7">
        <f t="shared" si="929"/>
        <v>-1.092896174863326E-3</v>
      </c>
      <c r="DN1043" s="8">
        <v>269.64999999999998</v>
      </c>
      <c r="DO1043" s="7">
        <f t="shared" si="930"/>
        <v>7.5100881781497196E-3</v>
      </c>
      <c r="DP1043" s="8">
        <v>120.32</v>
      </c>
      <c r="DQ1043" s="7">
        <f t="shared" si="931"/>
        <v>2.1655838747292261E-3</v>
      </c>
      <c r="DR1043" s="8">
        <v>158.13999999999999</v>
      </c>
      <c r="DS1043" s="7">
        <f t="shared" si="932"/>
        <v>1.1254636142729191E-2</v>
      </c>
      <c r="DT1043" s="8">
        <v>191.73</v>
      </c>
      <c r="DU1043" s="7">
        <f t="shared" si="933"/>
        <v>1.2836767036449964E-2</v>
      </c>
      <c r="DV1043" s="8">
        <v>175.95</v>
      </c>
      <c r="DW1043" s="7">
        <f t="shared" si="934"/>
        <v>-7.9504798682500301E-4</v>
      </c>
    </row>
    <row r="1044" spans="1:127" x14ac:dyDescent="0.3">
      <c r="A1044" s="50">
        <v>43350</v>
      </c>
      <c r="B1044" s="8">
        <v>93.62</v>
      </c>
      <c r="C1044" s="7">
        <f t="shared" si="882"/>
        <v>-4.6778651924303397E-3</v>
      </c>
      <c r="D1044" s="8">
        <v>46.75</v>
      </c>
      <c r="E1044" s="7">
        <f t="shared" si="882"/>
        <v>-2.1344717182497632E-3</v>
      </c>
      <c r="F1044" s="8">
        <v>27.35</v>
      </c>
      <c r="G1044" s="7">
        <f t="shared" si="882"/>
        <v>-1.1921965317919014E-2</v>
      </c>
      <c r="H1044" s="8">
        <v>66.349999999999994</v>
      </c>
      <c r="I1044" s="7">
        <f t="shared" si="882"/>
        <v>-3.7537537537537542E-3</v>
      </c>
      <c r="J1044" s="8">
        <v>80.739999999999995</v>
      </c>
      <c r="K1044" s="7">
        <f t="shared" si="883"/>
        <v>-3.7018756169794097E-3</v>
      </c>
      <c r="L1044" s="8">
        <v>75.7</v>
      </c>
      <c r="M1044" s="7">
        <f t="shared" si="884"/>
        <v>-1.1103853690398359E-2</v>
      </c>
      <c r="U1044" s="53">
        <v>43350</v>
      </c>
      <c r="V1044" s="8">
        <v>67.400000000000006</v>
      </c>
      <c r="W1044" s="7">
        <f t="shared" si="885"/>
        <v>5.938242280285964E-4</v>
      </c>
      <c r="X1044" s="8">
        <v>55.325000000000003</v>
      </c>
      <c r="Y1044" s="7">
        <f t="shared" si="885"/>
        <v>-8.0681308830120261E-3</v>
      </c>
      <c r="Z1044" s="8">
        <v>66.209999999999994</v>
      </c>
      <c r="AA1044" s="7">
        <f t="shared" si="885"/>
        <v>5.7724441743885078E-3</v>
      </c>
      <c r="AB1044" s="8">
        <v>93.96</v>
      </c>
      <c r="AC1044" s="7">
        <f t="shared" si="885"/>
        <v>-3.2238129570501692E-2</v>
      </c>
      <c r="AD1044" s="8">
        <v>49.31</v>
      </c>
      <c r="AE1044" s="7">
        <f t="shared" si="886"/>
        <v>-2.0238818053024553E-3</v>
      </c>
      <c r="AF1044" s="8">
        <v>103.96</v>
      </c>
      <c r="AG1044" s="7">
        <f t="shared" si="887"/>
        <v>5.9022738268021237E-3</v>
      </c>
      <c r="AH1044" s="8">
        <v>100.03</v>
      </c>
      <c r="AI1044" s="7">
        <f t="shared" si="888"/>
        <v>-1.0583580613254137E-2</v>
      </c>
      <c r="AJ1044" s="8">
        <v>58.5</v>
      </c>
      <c r="AK1044" s="7">
        <f t="shared" si="889"/>
        <v>8.9686098654709057E-3</v>
      </c>
      <c r="AL1044" s="8">
        <v>164.85</v>
      </c>
      <c r="AM1044" s="7">
        <f t="shared" si="890"/>
        <v>-7.2865229435144403E-3</v>
      </c>
      <c r="AN1044" s="8">
        <v>772.53</v>
      </c>
      <c r="AO1044" s="7">
        <f t="shared" si="891"/>
        <v>1.1274395459140096E-3</v>
      </c>
      <c r="AP1044" s="8">
        <v>52.11</v>
      </c>
      <c r="AQ1044" s="7">
        <f t="shared" si="892"/>
        <v>-2.8702640642938879E-3</v>
      </c>
      <c r="AR1044" s="8">
        <v>54.02</v>
      </c>
      <c r="AS1044" s="7">
        <f t="shared" si="893"/>
        <v>4.8363095238096194E-3</v>
      </c>
      <c r="AT1044" s="8">
        <v>41.35</v>
      </c>
      <c r="AU1044" s="7">
        <f t="shared" si="894"/>
        <v>3.6407766990290916E-3</v>
      </c>
      <c r="AV1044" s="8">
        <v>196.15</v>
      </c>
      <c r="AW1044" s="7">
        <f t="shared" si="895"/>
        <v>-7.6413652572595865E-4</v>
      </c>
      <c r="AX1044" s="8">
        <v>114.99</v>
      </c>
      <c r="AY1044" s="7">
        <f t="shared" si="896"/>
        <v>-6.4800414722654227E-3</v>
      </c>
      <c r="AZ1044" s="8">
        <v>56.05</v>
      </c>
      <c r="BA1044" s="7">
        <f t="shared" si="897"/>
        <v>-1.7809439002671669E-3</v>
      </c>
      <c r="BB1044" s="8" t="s">
        <v>126</v>
      </c>
      <c r="BC1044" s="7" t="str">
        <f t="shared" si="898"/>
        <v>NA</v>
      </c>
      <c r="BD1044" s="8">
        <v>31.63</v>
      </c>
      <c r="BE1044" s="7">
        <f t="shared" si="899"/>
        <v>3.8070233016081395E-2</v>
      </c>
      <c r="BF1044" s="8">
        <v>104.66</v>
      </c>
      <c r="BG1044" s="7">
        <f t="shared" si="900"/>
        <v>5.7361376673042334E-4</v>
      </c>
      <c r="BH1044" s="8">
        <v>70.19</v>
      </c>
      <c r="BI1044" s="7">
        <f t="shared" si="901"/>
        <v>7.128599942970795E-4</v>
      </c>
      <c r="BJ1044" s="8">
        <v>28.6</v>
      </c>
      <c r="BK1044" s="7">
        <f t="shared" si="902"/>
        <v>-3.0672767327571519E-2</v>
      </c>
      <c r="BL1044" s="8">
        <v>83.08</v>
      </c>
      <c r="BM1044" s="7">
        <f t="shared" si="903"/>
        <v>-2.4015369836695825E-3</v>
      </c>
      <c r="BN1044" s="8">
        <v>58.241500000000002</v>
      </c>
      <c r="BO1044" s="7">
        <f t="shared" si="904"/>
        <v>-5.6426278768012131E-3</v>
      </c>
      <c r="BP1044" s="8">
        <v>76.5</v>
      </c>
      <c r="BQ1044" s="7">
        <f t="shared" si="905"/>
        <v>-5.201560468140516E-3</v>
      </c>
      <c r="BR1044" s="8">
        <v>122.98</v>
      </c>
      <c r="BS1044" s="7">
        <f t="shared" si="906"/>
        <v>-8.1247968800775359E-4</v>
      </c>
      <c r="BT1044" s="8">
        <v>160</v>
      </c>
      <c r="BU1044" s="7">
        <f t="shared" si="907"/>
        <v>2.6947421194460541E-3</v>
      </c>
      <c r="BV1044" s="8">
        <v>27.51</v>
      </c>
      <c r="BW1044" s="7">
        <f t="shared" si="908"/>
        <v>-6.8592057761732031E-3</v>
      </c>
      <c r="BX1044" s="8">
        <v>160.18</v>
      </c>
      <c r="BY1044" s="7">
        <f t="shared" si="909"/>
        <v>-8.2961862308073512E-3</v>
      </c>
      <c r="BZ1044" s="8">
        <v>328.53</v>
      </c>
      <c r="CA1044" s="7">
        <f t="shared" si="910"/>
        <v>-1.1553312456296623E-3</v>
      </c>
      <c r="CB1044" s="8">
        <v>129.74</v>
      </c>
      <c r="CC1044" s="7">
        <f t="shared" si="911"/>
        <v>3.3784860557768998E-2</v>
      </c>
      <c r="CD1044" s="8">
        <v>60.93</v>
      </c>
      <c r="CE1044" s="7">
        <f t="shared" si="912"/>
        <v>2.3030103635466453E-3</v>
      </c>
      <c r="CF1044" s="8">
        <v>103.09</v>
      </c>
      <c r="CG1044" s="7">
        <f t="shared" si="913"/>
        <v>9.1033672670321735E-3</v>
      </c>
      <c r="CH1044" s="8">
        <v>108.21</v>
      </c>
      <c r="CI1044" s="7">
        <f t="shared" si="914"/>
        <v>-4.874011403347445E-3</v>
      </c>
      <c r="CJ1044" s="8">
        <v>85.73</v>
      </c>
      <c r="CK1044" s="7">
        <f t="shared" si="915"/>
        <v>-1.7083237789497763E-2</v>
      </c>
      <c r="CL1044" s="8">
        <v>47.81</v>
      </c>
      <c r="CM1044" s="7">
        <f t="shared" si="916"/>
        <v>2.0959966464053955E-3</v>
      </c>
      <c r="CN1044" s="8">
        <v>346.12</v>
      </c>
      <c r="CO1044" s="7">
        <f t="shared" si="917"/>
        <v>4.1195242239629127E-3</v>
      </c>
      <c r="CP1044" s="8">
        <v>76.86</v>
      </c>
      <c r="CQ1044" s="7">
        <f t="shared" si="918"/>
        <v>7.6035658101730238E-3</v>
      </c>
      <c r="CR1044" s="8">
        <v>39.130000000000003</v>
      </c>
      <c r="CS1044" s="7">
        <f t="shared" si="919"/>
        <v>1.9541427826993224E-2</v>
      </c>
      <c r="CT1044" s="8">
        <v>42.2</v>
      </c>
      <c r="CU1044" s="7">
        <f t="shared" si="920"/>
        <v>1.0052656773575913E-2</v>
      </c>
      <c r="CV1044" s="8">
        <v>111.91</v>
      </c>
      <c r="CW1044" s="7">
        <f t="shared" si="921"/>
        <v>3.1373252061670338E-3</v>
      </c>
      <c r="CX1044" s="8">
        <v>78.599999999999994</v>
      </c>
      <c r="CY1044" s="7">
        <f t="shared" si="922"/>
        <v>-2.5438819638781772E-4</v>
      </c>
      <c r="CZ1044" s="8">
        <v>41.86</v>
      </c>
      <c r="DA1044" s="7">
        <f t="shared" si="923"/>
        <v>-2.3883448769997638E-4</v>
      </c>
      <c r="DB1044" s="8">
        <v>154.17333300000001</v>
      </c>
      <c r="DC1044" s="7">
        <f t="shared" si="924"/>
        <v>2.8114578602490283E-4</v>
      </c>
      <c r="DD1044" s="8">
        <v>64.349999999999994</v>
      </c>
      <c r="DE1044" s="7">
        <f t="shared" si="925"/>
        <v>-1.5515903801397754E-3</v>
      </c>
      <c r="DF1044" s="8">
        <v>72</v>
      </c>
      <c r="DG1044" s="7">
        <f t="shared" si="926"/>
        <v>-2.2172949002216822E-3</v>
      </c>
      <c r="DH1044" s="8">
        <v>235.96</v>
      </c>
      <c r="DI1044" s="7">
        <f t="shared" si="927"/>
        <v>9.7569252958901371E-4</v>
      </c>
      <c r="DJ1044" s="8">
        <v>108.46</v>
      </c>
      <c r="DK1044" s="7">
        <f t="shared" si="928"/>
        <v>-2.191360808007942E-2</v>
      </c>
      <c r="DL1044" s="8">
        <v>182.35</v>
      </c>
      <c r="DM1044" s="7">
        <f t="shared" si="929"/>
        <v>-2.461706783369896E-3</v>
      </c>
      <c r="DN1044" s="8">
        <v>268.27999999999997</v>
      </c>
      <c r="DO1044" s="7">
        <f t="shared" si="930"/>
        <v>-5.0806601149638595E-3</v>
      </c>
      <c r="DP1044" s="8">
        <v>120.43</v>
      </c>
      <c r="DQ1044" s="7">
        <f t="shared" si="931"/>
        <v>9.1422872340436875E-4</v>
      </c>
      <c r="DR1044" s="8">
        <v>157.80000000000001</v>
      </c>
      <c r="DS1044" s="7">
        <f t="shared" si="932"/>
        <v>-2.1499936764890286E-3</v>
      </c>
      <c r="DT1044" s="8">
        <v>192.49</v>
      </c>
      <c r="DU1044" s="7">
        <f t="shared" si="933"/>
        <v>3.9639075783655109E-3</v>
      </c>
      <c r="DV1044" s="8">
        <v>175.75</v>
      </c>
      <c r="DW1044" s="7">
        <f t="shared" si="934"/>
        <v>-1.136686558681379E-3</v>
      </c>
    </row>
    <row r="1045" spans="1:127" x14ac:dyDescent="0.3">
      <c r="A1045" s="50">
        <v>43353</v>
      </c>
      <c r="B1045" s="8">
        <v>93</v>
      </c>
      <c r="C1045" s="7">
        <f t="shared" si="882"/>
        <v>-6.6225165562914393E-3</v>
      </c>
      <c r="D1045" s="8">
        <v>46.05</v>
      </c>
      <c r="E1045" s="7">
        <f t="shared" si="882"/>
        <v>-1.4973262032085622E-2</v>
      </c>
      <c r="F1045" s="8">
        <v>27.62</v>
      </c>
      <c r="G1045" s="7">
        <f t="shared" si="882"/>
        <v>9.8720292504570224E-3</v>
      </c>
      <c r="H1045" s="8">
        <v>66.349999999999994</v>
      </c>
      <c r="I1045" s="7">
        <f t="shared" si="882"/>
        <v>0</v>
      </c>
      <c r="J1045" s="8">
        <v>80.16</v>
      </c>
      <c r="K1045" s="7">
        <f t="shared" si="883"/>
        <v>-7.1835521426801873E-3</v>
      </c>
      <c r="L1045" s="8">
        <v>75.05</v>
      </c>
      <c r="M1045" s="7">
        <f t="shared" si="884"/>
        <v>-8.5865257595773535E-3</v>
      </c>
      <c r="U1045" s="53">
        <v>43353</v>
      </c>
      <c r="V1045" s="8">
        <v>67.930000000000007</v>
      </c>
      <c r="W1045" s="7">
        <f t="shared" si="885"/>
        <v>7.863501483679541E-3</v>
      </c>
      <c r="X1045" s="8">
        <v>54.582500000000003</v>
      </c>
      <c r="Y1045" s="7">
        <f t="shared" si="885"/>
        <v>-1.3420695887934923E-2</v>
      </c>
      <c r="Z1045" s="8">
        <v>66.55</v>
      </c>
      <c r="AA1045" s="7">
        <f t="shared" si="885"/>
        <v>5.1351759552938142E-3</v>
      </c>
      <c r="AB1045" s="8">
        <v>94.59</v>
      </c>
      <c r="AC1045" s="7">
        <f t="shared" si="885"/>
        <v>6.7049808429119808E-3</v>
      </c>
      <c r="AD1045" s="8">
        <v>49.7</v>
      </c>
      <c r="AE1045" s="7">
        <f t="shared" si="886"/>
        <v>7.9091462178057306E-3</v>
      </c>
      <c r="AF1045" s="8">
        <v>101.67</v>
      </c>
      <c r="AG1045" s="7">
        <f t="shared" si="887"/>
        <v>-2.2027702962677878E-2</v>
      </c>
      <c r="AH1045" s="8">
        <v>97.85</v>
      </c>
      <c r="AI1045" s="7">
        <f t="shared" si="888"/>
        <v>-2.1793461961411645E-2</v>
      </c>
      <c r="AJ1045" s="8">
        <v>59.05</v>
      </c>
      <c r="AK1045" s="7">
        <f t="shared" si="889"/>
        <v>9.4017094017093527E-3</v>
      </c>
      <c r="AL1045" s="8">
        <v>166.06</v>
      </c>
      <c r="AM1045" s="7">
        <f t="shared" si="890"/>
        <v>7.3400060661207647E-3</v>
      </c>
      <c r="AN1045" s="8">
        <v>764.98</v>
      </c>
      <c r="AO1045" s="7">
        <f t="shared" si="891"/>
        <v>-9.7730832459580266E-3</v>
      </c>
      <c r="AP1045" s="8">
        <v>51.39</v>
      </c>
      <c r="AQ1045" s="7">
        <f t="shared" si="892"/>
        <v>-1.3816925734024158E-2</v>
      </c>
      <c r="AR1045" s="8">
        <v>50.71</v>
      </c>
      <c r="AS1045" s="7">
        <f t="shared" si="893"/>
        <v>-6.1273602369492822E-2</v>
      </c>
      <c r="AT1045" s="8">
        <v>41.75</v>
      </c>
      <c r="AU1045" s="7">
        <f t="shared" si="894"/>
        <v>9.6735187424425283E-3</v>
      </c>
      <c r="AV1045" s="8">
        <v>194.6</v>
      </c>
      <c r="AW1045" s="7">
        <f t="shared" si="895"/>
        <v>-7.9021157277594251E-3</v>
      </c>
      <c r="AX1045" s="8">
        <v>116.79</v>
      </c>
      <c r="AY1045" s="7">
        <f t="shared" si="896"/>
        <v>1.5653535090007928E-2</v>
      </c>
      <c r="AZ1045" s="8">
        <v>56</v>
      </c>
      <c r="BA1045" s="7">
        <f t="shared" si="897"/>
        <v>-8.9206066012483779E-4</v>
      </c>
      <c r="BB1045" s="8" t="s">
        <v>126</v>
      </c>
      <c r="BC1045" s="7" t="str">
        <f t="shared" si="898"/>
        <v>NA</v>
      </c>
      <c r="BD1045" s="8">
        <v>33.5</v>
      </c>
      <c r="BE1045" s="7">
        <f t="shared" si="899"/>
        <v>5.9121087575086974E-2</v>
      </c>
      <c r="BF1045" s="8">
        <v>105.13</v>
      </c>
      <c r="BG1045" s="7">
        <f t="shared" si="900"/>
        <v>4.4907318937511837E-3</v>
      </c>
      <c r="BH1045" s="8">
        <v>70.69</v>
      </c>
      <c r="BI1045" s="7">
        <f t="shared" si="901"/>
        <v>7.1235218692121387E-3</v>
      </c>
      <c r="BJ1045" s="8">
        <v>29.085000000000001</v>
      </c>
      <c r="BK1045" s="7">
        <f t="shared" si="902"/>
        <v>1.6958041958041938E-2</v>
      </c>
      <c r="BL1045" s="8">
        <v>83.76</v>
      </c>
      <c r="BM1045" s="7">
        <f t="shared" si="903"/>
        <v>8.184882041405956E-3</v>
      </c>
      <c r="BN1045" s="8">
        <v>58.231999999999999</v>
      </c>
      <c r="BO1045" s="7">
        <f t="shared" si="904"/>
        <v>-1.6311393078823053E-4</v>
      </c>
      <c r="BP1045" s="8">
        <v>76.45</v>
      </c>
      <c r="BQ1045" s="7">
        <f t="shared" si="905"/>
        <v>-6.5359477124179294E-4</v>
      </c>
      <c r="BR1045" s="8">
        <v>127.44</v>
      </c>
      <c r="BS1045" s="7">
        <f t="shared" si="906"/>
        <v>3.6266059521873423E-2</v>
      </c>
      <c r="BT1045" s="8">
        <v>159.80000000000001</v>
      </c>
      <c r="BU1045" s="7">
        <f t="shared" si="907"/>
        <v>-1.2499999999999289E-3</v>
      </c>
      <c r="BV1045" s="8">
        <v>27.63</v>
      </c>
      <c r="BW1045" s="7">
        <f t="shared" si="908"/>
        <v>4.3620501635767877E-3</v>
      </c>
      <c r="BX1045" s="8">
        <v>161.18</v>
      </c>
      <c r="BY1045" s="7">
        <f t="shared" si="909"/>
        <v>6.2429766512673238E-3</v>
      </c>
      <c r="BZ1045" s="8">
        <v>322.95</v>
      </c>
      <c r="CA1045" s="7">
        <f t="shared" si="910"/>
        <v>-1.6984750251118574E-2</v>
      </c>
      <c r="CB1045" s="8">
        <v>130.36000000000001</v>
      </c>
      <c r="CC1045" s="7">
        <f t="shared" si="911"/>
        <v>4.778788345922649E-3</v>
      </c>
      <c r="CD1045" s="8">
        <v>60.58</v>
      </c>
      <c r="CE1045" s="7">
        <f t="shared" si="912"/>
        <v>-5.7442967339570231E-3</v>
      </c>
      <c r="CF1045" s="8">
        <v>102.38</v>
      </c>
      <c r="CG1045" s="7">
        <f t="shared" si="913"/>
        <v>-6.8871859540208359E-3</v>
      </c>
      <c r="CH1045" s="8">
        <v>109.38</v>
      </c>
      <c r="CI1045" s="7">
        <f t="shared" si="914"/>
        <v>1.0812309398392032E-2</v>
      </c>
      <c r="CJ1045" s="8">
        <v>87</v>
      </c>
      <c r="CK1045" s="7">
        <f t="shared" si="915"/>
        <v>1.4813950775691077E-2</v>
      </c>
      <c r="CL1045" s="8">
        <v>48.86</v>
      </c>
      <c r="CM1045" s="7">
        <f t="shared" si="916"/>
        <v>2.1961932650073145E-2</v>
      </c>
      <c r="CN1045" s="8">
        <v>345.89</v>
      </c>
      <c r="CO1045" s="7">
        <f t="shared" si="917"/>
        <v>-6.6450941869876975E-4</v>
      </c>
      <c r="CP1045" s="8">
        <v>74.42</v>
      </c>
      <c r="CQ1045" s="7">
        <f t="shared" si="918"/>
        <v>-3.1746031746031717E-2</v>
      </c>
      <c r="CR1045" s="8">
        <v>38.520000000000003</v>
      </c>
      <c r="CS1045" s="7">
        <f t="shared" si="919"/>
        <v>-1.5589062100689992E-2</v>
      </c>
      <c r="CT1045" s="8">
        <v>42.06</v>
      </c>
      <c r="CU1045" s="7">
        <f t="shared" si="920"/>
        <v>-3.3175355450237101E-3</v>
      </c>
      <c r="CV1045" s="8">
        <v>113.2</v>
      </c>
      <c r="CW1045" s="7">
        <f t="shared" si="921"/>
        <v>1.1527120007148658E-2</v>
      </c>
      <c r="CX1045" s="8">
        <v>78.38</v>
      </c>
      <c r="CY1045" s="7">
        <f t="shared" si="922"/>
        <v>-2.7989821882951509E-3</v>
      </c>
      <c r="CZ1045" s="8">
        <v>41.67</v>
      </c>
      <c r="DA1045" s="7">
        <f t="shared" si="923"/>
        <v>-4.5389393215479633E-3</v>
      </c>
      <c r="DB1045" s="8">
        <v>155.66999999999999</v>
      </c>
      <c r="DC1045" s="7">
        <f t="shared" si="924"/>
        <v>9.7076904992381124E-3</v>
      </c>
      <c r="DD1045" s="8">
        <v>63.55</v>
      </c>
      <c r="DE1045" s="7">
        <f t="shared" si="925"/>
        <v>-1.2432012432012389E-2</v>
      </c>
      <c r="DF1045" s="8">
        <v>72.44</v>
      </c>
      <c r="DG1045" s="7">
        <f t="shared" si="926"/>
        <v>6.1111111111110793E-3</v>
      </c>
      <c r="DH1045" s="8">
        <v>237.19</v>
      </c>
      <c r="DI1045" s="7">
        <f t="shared" si="927"/>
        <v>5.2127479233767997E-3</v>
      </c>
      <c r="DJ1045" s="8">
        <v>108.32</v>
      </c>
      <c r="DK1045" s="7">
        <f t="shared" si="928"/>
        <v>-1.2907984510418641E-3</v>
      </c>
      <c r="DL1045" s="8">
        <v>183.55</v>
      </c>
      <c r="DM1045" s="7">
        <f t="shared" si="929"/>
        <v>6.5807513024404556E-3</v>
      </c>
      <c r="DN1045" s="8">
        <v>259.73</v>
      </c>
      <c r="DO1045" s="7">
        <f t="shared" si="930"/>
        <v>-3.1869688385268956E-2</v>
      </c>
      <c r="DP1045" s="8">
        <v>120.89</v>
      </c>
      <c r="DQ1045" s="7">
        <f t="shared" si="931"/>
        <v>3.8196462675412581E-3</v>
      </c>
      <c r="DR1045" s="8">
        <v>161.56</v>
      </c>
      <c r="DS1045" s="7">
        <f t="shared" si="932"/>
        <v>2.382762991128004E-2</v>
      </c>
      <c r="DT1045" s="8">
        <v>192.89</v>
      </c>
      <c r="DU1045" s="7">
        <f t="shared" si="933"/>
        <v>2.0780300275337798E-3</v>
      </c>
      <c r="DV1045" s="8">
        <v>180.07</v>
      </c>
      <c r="DW1045" s="7">
        <f t="shared" si="934"/>
        <v>2.45803698435277E-2</v>
      </c>
    </row>
    <row r="1046" spans="1:127" x14ac:dyDescent="0.3">
      <c r="A1046" s="50">
        <v>43354</v>
      </c>
      <c r="B1046" s="8">
        <v>93.74</v>
      </c>
      <c r="C1046" s="7">
        <f t="shared" si="882"/>
        <v>7.9569892473117729E-3</v>
      </c>
      <c r="D1046" s="8">
        <v>46.7</v>
      </c>
      <c r="E1046" s="7">
        <f t="shared" si="882"/>
        <v>1.4115092290988181E-2</v>
      </c>
      <c r="F1046" s="8">
        <v>27.73</v>
      </c>
      <c r="G1046" s="7">
        <f t="shared" si="882"/>
        <v>3.9826212889210507E-3</v>
      </c>
      <c r="H1046" s="8">
        <v>66.8</v>
      </c>
      <c r="I1046" s="7">
        <f t="shared" si="882"/>
        <v>6.7822155237377973E-3</v>
      </c>
      <c r="J1046" s="8">
        <v>80.650000000000006</v>
      </c>
      <c r="K1046" s="7">
        <f t="shared" si="883"/>
        <v>6.1127744510979182E-3</v>
      </c>
      <c r="L1046" s="8">
        <v>75.349999999999994</v>
      </c>
      <c r="M1046" s="7">
        <f t="shared" si="884"/>
        <v>3.9973351099266774E-3</v>
      </c>
      <c r="U1046" s="53">
        <v>43354</v>
      </c>
      <c r="V1046" s="8">
        <v>67.62</v>
      </c>
      <c r="W1046" s="7">
        <f t="shared" si="885"/>
        <v>-4.5635212718975748E-3</v>
      </c>
      <c r="X1046" s="8">
        <v>55.962499999999999</v>
      </c>
      <c r="Y1046" s="7">
        <f t="shared" si="885"/>
        <v>2.5282828745476944E-2</v>
      </c>
      <c r="Z1046" s="8">
        <v>66.599999999999994</v>
      </c>
      <c r="AA1046" s="7">
        <f t="shared" si="885"/>
        <v>7.5131480090153508E-4</v>
      </c>
      <c r="AB1046" s="8">
        <v>93.25</v>
      </c>
      <c r="AC1046" s="7">
        <f t="shared" si="885"/>
        <v>-1.4166402368115059E-2</v>
      </c>
      <c r="AD1046" s="8">
        <v>49.75</v>
      </c>
      <c r="AE1046" s="7">
        <f t="shared" si="886"/>
        <v>1.0060362173037658E-3</v>
      </c>
      <c r="AF1046" s="8">
        <v>101.4</v>
      </c>
      <c r="AG1046" s="7">
        <f t="shared" si="887"/>
        <v>-2.6556506344053901E-3</v>
      </c>
      <c r="AH1046" s="8">
        <v>98.16</v>
      </c>
      <c r="AI1046" s="7">
        <f t="shared" si="888"/>
        <v>3.1681144609095788E-3</v>
      </c>
      <c r="AJ1046" s="8">
        <v>58.47</v>
      </c>
      <c r="AK1046" s="7">
        <f t="shared" si="889"/>
        <v>-9.8221845893310469E-3</v>
      </c>
      <c r="AL1046" s="8">
        <v>166.64</v>
      </c>
      <c r="AM1046" s="7">
        <f t="shared" si="890"/>
        <v>3.4927134770563898E-3</v>
      </c>
      <c r="AN1046" s="8">
        <v>764.32</v>
      </c>
      <c r="AO1046" s="7">
        <f t="shared" si="891"/>
        <v>-8.6276765405627351E-4</v>
      </c>
      <c r="AP1046" s="8">
        <v>51.67</v>
      </c>
      <c r="AQ1046" s="7">
        <f t="shared" si="892"/>
        <v>5.4485308425763984E-3</v>
      </c>
      <c r="AR1046" s="8">
        <v>50.79</v>
      </c>
      <c r="AS1046" s="7">
        <f t="shared" si="893"/>
        <v>1.577598106882238E-3</v>
      </c>
      <c r="AT1046" s="8">
        <v>41.35</v>
      </c>
      <c r="AU1046" s="7">
        <f t="shared" si="894"/>
        <v>-9.5808383233532586E-3</v>
      </c>
      <c r="AV1046" s="8">
        <v>194.55</v>
      </c>
      <c r="AW1046" s="7">
        <f t="shared" si="895"/>
        <v>-2.5693730729693193E-4</v>
      </c>
      <c r="AX1046" s="8">
        <v>124.78</v>
      </c>
      <c r="AY1046" s="7">
        <f t="shared" si="896"/>
        <v>6.8413391557496317E-2</v>
      </c>
      <c r="AZ1046" s="8">
        <v>55.8</v>
      </c>
      <c r="BA1046" s="7">
        <f t="shared" si="897"/>
        <v>-3.5714285714286221E-3</v>
      </c>
      <c r="BB1046" s="8" t="s">
        <v>126</v>
      </c>
      <c r="BC1046" s="7" t="str">
        <f t="shared" si="898"/>
        <v>NA</v>
      </c>
      <c r="BD1046" s="8">
        <v>32.4</v>
      </c>
      <c r="BE1046" s="7">
        <f t="shared" si="899"/>
        <v>-3.2835820895522429E-2</v>
      </c>
      <c r="BF1046" s="8">
        <v>105.25</v>
      </c>
      <c r="BG1046" s="7">
        <f t="shared" si="900"/>
        <v>1.1414439265671507E-3</v>
      </c>
      <c r="BH1046" s="8">
        <v>70.790000000000006</v>
      </c>
      <c r="BI1046" s="7">
        <f t="shared" si="901"/>
        <v>1.4146272457208732E-3</v>
      </c>
      <c r="BJ1046" s="8">
        <v>29.56</v>
      </c>
      <c r="BK1046" s="7">
        <f t="shared" si="902"/>
        <v>1.6331442324222033E-2</v>
      </c>
      <c r="BL1046" s="8">
        <v>83.07</v>
      </c>
      <c r="BM1046" s="7">
        <f t="shared" si="903"/>
        <v>-8.237822349570342E-3</v>
      </c>
      <c r="BN1046" s="8">
        <v>58.868000000000002</v>
      </c>
      <c r="BO1046" s="7">
        <f t="shared" si="904"/>
        <v>1.0921829921692588E-2</v>
      </c>
      <c r="BP1046" s="8">
        <v>76.099999999999994</v>
      </c>
      <c r="BQ1046" s="7">
        <f t="shared" si="905"/>
        <v>-4.5781556572924596E-3</v>
      </c>
      <c r="BR1046" s="8">
        <v>126.48</v>
      </c>
      <c r="BS1046" s="7">
        <f t="shared" si="906"/>
        <v>-7.5329566854990095E-3</v>
      </c>
      <c r="BT1046" s="8">
        <v>160.51</v>
      </c>
      <c r="BU1046" s="7">
        <f t="shared" si="907"/>
        <v>4.4430538172714612E-3</v>
      </c>
      <c r="BV1046" s="8">
        <v>27.5</v>
      </c>
      <c r="BW1046" s="7">
        <f t="shared" si="908"/>
        <v>-4.7050307636626494E-3</v>
      </c>
      <c r="BX1046" s="8">
        <v>161.32</v>
      </c>
      <c r="BY1046" s="7">
        <f t="shared" si="909"/>
        <v>8.6859411837688521E-4</v>
      </c>
      <c r="BZ1046" s="8">
        <v>322.23</v>
      </c>
      <c r="CA1046" s="7">
        <f t="shared" si="910"/>
        <v>-2.2294472828610326E-3</v>
      </c>
      <c r="CB1046" s="8">
        <v>130.08000000000001</v>
      </c>
      <c r="CC1046" s="7">
        <f t="shared" si="911"/>
        <v>-2.1478981282602111E-3</v>
      </c>
      <c r="CD1046" s="8">
        <v>59.47</v>
      </c>
      <c r="CE1046" s="7">
        <f t="shared" si="912"/>
        <v>-1.8322878837900288E-2</v>
      </c>
      <c r="CF1046" s="8">
        <v>103.62</v>
      </c>
      <c r="CG1046" s="7">
        <f t="shared" si="913"/>
        <v>1.2111740574331013E-2</v>
      </c>
      <c r="CH1046" s="8">
        <v>111.24</v>
      </c>
      <c r="CI1046" s="7">
        <f t="shared" si="914"/>
        <v>1.7004936917169495E-2</v>
      </c>
      <c r="CJ1046" s="8">
        <v>87.33</v>
      </c>
      <c r="CK1046" s="7">
        <f t="shared" si="915"/>
        <v>3.7931034482758426E-3</v>
      </c>
      <c r="CL1046" s="8">
        <v>48.92</v>
      </c>
      <c r="CM1046" s="7">
        <f t="shared" si="916"/>
        <v>1.2279983626688963E-3</v>
      </c>
      <c r="CN1046" s="8">
        <v>347.72</v>
      </c>
      <c r="CO1046" s="7">
        <f t="shared" si="917"/>
        <v>5.2906993552864811E-3</v>
      </c>
      <c r="CP1046" s="8">
        <v>75.06</v>
      </c>
      <c r="CQ1046" s="7">
        <f t="shared" si="918"/>
        <v>8.5998387530233887E-3</v>
      </c>
      <c r="CR1046" s="8">
        <v>37.9</v>
      </c>
      <c r="CS1046" s="7">
        <f t="shared" si="919"/>
        <v>-1.6095534787123687E-2</v>
      </c>
      <c r="CT1046" s="8">
        <v>42.31</v>
      </c>
      <c r="CU1046" s="7">
        <f t="shared" si="920"/>
        <v>5.9438896814075128E-3</v>
      </c>
      <c r="CV1046" s="8">
        <v>112.64</v>
      </c>
      <c r="CW1046" s="7">
        <f t="shared" si="921"/>
        <v>-4.9469964664311155E-3</v>
      </c>
      <c r="CX1046" s="8">
        <v>77.45</v>
      </c>
      <c r="CY1046" s="7">
        <f t="shared" si="922"/>
        <v>-1.1865271752998121E-2</v>
      </c>
      <c r="CZ1046" s="8">
        <v>41.61</v>
      </c>
      <c r="DA1046" s="7">
        <f t="shared" si="923"/>
        <v>-1.4398848092153174E-3</v>
      </c>
      <c r="DB1046" s="8">
        <v>156.47666599999999</v>
      </c>
      <c r="DC1046" s="7">
        <f t="shared" si="924"/>
        <v>5.1818976039057435E-3</v>
      </c>
      <c r="DD1046" s="8">
        <v>62.9</v>
      </c>
      <c r="DE1046" s="7">
        <f t="shared" si="925"/>
        <v>-1.0228166797796989E-2</v>
      </c>
      <c r="DF1046" s="8">
        <v>72.3</v>
      </c>
      <c r="DG1046" s="7">
        <f t="shared" si="926"/>
        <v>-1.9326339039204938E-3</v>
      </c>
      <c r="DH1046" s="8">
        <v>236.43</v>
      </c>
      <c r="DI1046" s="7">
        <f t="shared" si="927"/>
        <v>-3.2041823011087775E-3</v>
      </c>
      <c r="DJ1046" s="8">
        <v>106.05</v>
      </c>
      <c r="DK1046" s="7">
        <f t="shared" si="928"/>
        <v>-2.0956425406203804E-2</v>
      </c>
      <c r="DL1046" s="8">
        <v>181.95</v>
      </c>
      <c r="DM1046" s="7">
        <f t="shared" si="929"/>
        <v>-8.7169708526288348E-3</v>
      </c>
      <c r="DN1046" s="8">
        <v>261.04000000000002</v>
      </c>
      <c r="DO1046" s="7">
        <f t="shared" si="930"/>
        <v>5.0436992261194405E-3</v>
      </c>
      <c r="DP1046" s="8">
        <v>120.69</v>
      </c>
      <c r="DQ1046" s="7">
        <f t="shared" si="931"/>
        <v>-1.6543965588551811E-3</v>
      </c>
      <c r="DR1046" s="8">
        <v>161.62</v>
      </c>
      <c r="DS1046" s="7">
        <f t="shared" si="932"/>
        <v>3.71379054221356E-4</v>
      </c>
      <c r="DT1046" s="8">
        <v>193.84</v>
      </c>
      <c r="DU1046" s="7">
        <f t="shared" si="933"/>
        <v>4.9250868370574793E-3</v>
      </c>
      <c r="DV1046" s="8">
        <v>178.9</v>
      </c>
      <c r="DW1046" s="7">
        <f t="shared" si="934"/>
        <v>-6.4974732048647052E-3</v>
      </c>
    </row>
    <row r="1047" spans="1:127" x14ac:dyDescent="0.3">
      <c r="A1047" s="50">
        <v>43355</v>
      </c>
      <c r="B1047" s="8">
        <v>93.61</v>
      </c>
      <c r="C1047" s="7">
        <f t="shared" si="882"/>
        <v>-1.3868145935565976E-3</v>
      </c>
      <c r="D1047" s="8">
        <v>47.15</v>
      </c>
      <c r="E1047" s="7">
        <f t="shared" si="882"/>
        <v>9.6359743040684304E-3</v>
      </c>
      <c r="F1047" s="8">
        <v>27.89</v>
      </c>
      <c r="G1047" s="7">
        <f t="shared" si="882"/>
        <v>5.7699242697439651E-3</v>
      </c>
      <c r="H1047" s="8">
        <v>67.05</v>
      </c>
      <c r="I1047" s="7">
        <f t="shared" si="882"/>
        <v>3.7425149700598802E-3</v>
      </c>
      <c r="J1047" s="8">
        <v>80.86</v>
      </c>
      <c r="K1047" s="7">
        <f t="shared" si="883"/>
        <v>2.6038437693737598E-3</v>
      </c>
      <c r="L1047" s="8">
        <v>75.25</v>
      </c>
      <c r="M1047" s="7">
        <f t="shared" si="884"/>
        <v>-1.3271400132713249E-3</v>
      </c>
      <c r="U1047" s="53">
        <v>43355</v>
      </c>
      <c r="V1047" s="8">
        <v>67.91</v>
      </c>
      <c r="W1047" s="7">
        <f t="shared" si="885"/>
        <v>4.2886719905352267E-3</v>
      </c>
      <c r="X1047" s="8">
        <v>55.267499999999998</v>
      </c>
      <c r="Y1047" s="7">
        <f t="shared" si="885"/>
        <v>-1.2419030600848788E-2</v>
      </c>
      <c r="Z1047" s="8">
        <v>66.97</v>
      </c>
      <c r="AA1047" s="7">
        <f t="shared" si="885"/>
        <v>5.5555555555556243E-3</v>
      </c>
      <c r="AB1047" s="8">
        <v>91.02</v>
      </c>
      <c r="AC1047" s="7">
        <f t="shared" si="885"/>
        <v>-2.3914209115281543E-2</v>
      </c>
      <c r="AD1047" s="8">
        <v>49.89</v>
      </c>
      <c r="AE1047" s="7">
        <f t="shared" si="886"/>
        <v>2.8140703517588054E-3</v>
      </c>
      <c r="AF1047" s="8">
        <v>100.61</v>
      </c>
      <c r="AG1047" s="7">
        <f t="shared" si="887"/>
        <v>-7.7909270216963136E-3</v>
      </c>
      <c r="AH1047" s="8">
        <v>97.58</v>
      </c>
      <c r="AI1047" s="7">
        <f t="shared" si="888"/>
        <v>-5.908720456397701E-3</v>
      </c>
      <c r="AJ1047" s="8">
        <v>59</v>
      </c>
      <c r="AK1047" s="7">
        <f t="shared" si="889"/>
        <v>9.0644775098341224E-3</v>
      </c>
      <c r="AL1047" s="8">
        <v>166.24</v>
      </c>
      <c r="AM1047" s="7">
        <f t="shared" si="890"/>
        <v>-2.4003840614496958E-3</v>
      </c>
      <c r="AN1047" s="8">
        <v>764.02</v>
      </c>
      <c r="AO1047" s="7">
        <f t="shared" si="891"/>
        <v>-3.9250575675118821E-4</v>
      </c>
      <c r="AP1047" s="8">
        <v>51.82</v>
      </c>
      <c r="AQ1047" s="7">
        <f t="shared" si="892"/>
        <v>2.9030385136442536E-3</v>
      </c>
      <c r="AR1047" s="8">
        <v>50.67</v>
      </c>
      <c r="AS1047" s="7">
        <f t="shared" si="893"/>
        <v>-2.3626698168930389E-3</v>
      </c>
      <c r="AT1047" s="8">
        <v>41.55</v>
      </c>
      <c r="AU1047" s="7">
        <f t="shared" si="894"/>
        <v>4.8367593712211783E-3</v>
      </c>
      <c r="AV1047" s="8">
        <v>194.55</v>
      </c>
      <c r="AW1047" s="7">
        <f t="shared" si="895"/>
        <v>0</v>
      </c>
      <c r="AX1047" s="8">
        <v>128.24</v>
      </c>
      <c r="AY1047" s="7">
        <f t="shared" si="896"/>
        <v>2.7728802692739283E-2</v>
      </c>
      <c r="AZ1047" s="8">
        <v>56</v>
      </c>
      <c r="BA1047" s="7">
        <f t="shared" si="897"/>
        <v>3.5842293906810548E-3</v>
      </c>
      <c r="BB1047" s="8" t="s">
        <v>126</v>
      </c>
      <c r="BC1047" s="7" t="str">
        <f t="shared" si="898"/>
        <v>NA</v>
      </c>
      <c r="BD1047" s="8">
        <v>32.700000000000003</v>
      </c>
      <c r="BE1047" s="7">
        <f t="shared" si="899"/>
        <v>9.2592592592593906E-3</v>
      </c>
      <c r="BF1047" s="8">
        <v>105.79</v>
      </c>
      <c r="BG1047" s="7">
        <f t="shared" si="900"/>
        <v>5.1306413301663301E-3</v>
      </c>
      <c r="BH1047" s="8">
        <v>71.2</v>
      </c>
      <c r="BI1047" s="7">
        <f t="shared" si="901"/>
        <v>5.7917784997880573E-3</v>
      </c>
      <c r="BJ1047" s="8">
        <v>29.38</v>
      </c>
      <c r="BK1047" s="7">
        <f t="shared" si="902"/>
        <v>-6.0893098782137927E-3</v>
      </c>
      <c r="BL1047" s="8">
        <v>81.900000000000006</v>
      </c>
      <c r="BM1047" s="7">
        <f t="shared" si="903"/>
        <v>-1.4084507042253372E-2</v>
      </c>
      <c r="BN1047" s="8">
        <v>58.140999999999998</v>
      </c>
      <c r="BO1047" s="7">
        <f t="shared" si="904"/>
        <v>-1.2349663654277431E-2</v>
      </c>
      <c r="BP1047" s="8">
        <v>76</v>
      </c>
      <c r="BQ1047" s="7">
        <f t="shared" si="905"/>
        <v>-1.3140604467804773E-3</v>
      </c>
      <c r="BR1047" s="8">
        <v>125.28</v>
      </c>
      <c r="BS1047" s="7">
        <f t="shared" si="906"/>
        <v>-9.4876660341556198E-3</v>
      </c>
      <c r="BT1047" s="8">
        <v>161.54</v>
      </c>
      <c r="BU1047" s="7">
        <f t="shared" si="907"/>
        <v>6.4170456669366471E-3</v>
      </c>
      <c r="BV1047" s="8">
        <v>27.55</v>
      </c>
      <c r="BW1047" s="7">
        <f t="shared" si="908"/>
        <v>1.818181818181844E-3</v>
      </c>
      <c r="BX1047" s="8">
        <v>161.68</v>
      </c>
      <c r="BY1047" s="7">
        <f t="shared" si="909"/>
        <v>2.231589387552775E-3</v>
      </c>
      <c r="BZ1047" s="8">
        <v>325.27999999999997</v>
      </c>
      <c r="CA1047" s="7">
        <f t="shared" si="910"/>
        <v>9.4652887688916436E-3</v>
      </c>
      <c r="CB1047" s="8">
        <v>130.29</v>
      </c>
      <c r="CC1047" s="7">
        <f t="shared" si="911"/>
        <v>1.6143911439112817E-3</v>
      </c>
      <c r="CD1047" s="8">
        <v>63.43</v>
      </c>
      <c r="CE1047" s="7">
        <f t="shared" si="912"/>
        <v>6.6588195728938981E-2</v>
      </c>
      <c r="CF1047" s="8">
        <v>104.29</v>
      </c>
      <c r="CG1047" s="7">
        <f t="shared" si="913"/>
        <v>6.4659332175255905E-3</v>
      </c>
      <c r="CH1047" s="8">
        <v>111.71</v>
      </c>
      <c r="CI1047" s="7">
        <f t="shared" si="914"/>
        <v>4.2250988852930499E-3</v>
      </c>
      <c r="CJ1047" s="8">
        <v>87.01</v>
      </c>
      <c r="CK1047" s="7">
        <f t="shared" si="915"/>
        <v>-3.6642619947325453E-3</v>
      </c>
      <c r="CL1047" s="8">
        <v>49.34</v>
      </c>
      <c r="CM1047" s="7">
        <f t="shared" si="916"/>
        <v>8.5854456255110723E-3</v>
      </c>
      <c r="CN1047" s="8">
        <v>343.96</v>
      </c>
      <c r="CO1047" s="7">
        <f t="shared" si="917"/>
        <v>-1.0813298055907188E-2</v>
      </c>
      <c r="CP1047" s="8">
        <v>75.41</v>
      </c>
      <c r="CQ1047" s="7">
        <f t="shared" si="918"/>
        <v>4.6629363176125009E-3</v>
      </c>
      <c r="CR1047" s="8">
        <v>38.65</v>
      </c>
      <c r="CS1047" s="7">
        <f t="shared" si="919"/>
        <v>1.9788918205804751E-2</v>
      </c>
      <c r="CT1047" s="8">
        <v>42.41</v>
      </c>
      <c r="CU1047" s="7">
        <f t="shared" si="920"/>
        <v>2.3635074450483176E-3</v>
      </c>
      <c r="CV1047" s="8">
        <v>112.89</v>
      </c>
      <c r="CW1047" s="7">
        <f t="shared" si="921"/>
        <v>2.2194602272727275E-3</v>
      </c>
      <c r="CX1047" s="8">
        <v>80.05</v>
      </c>
      <c r="CY1047" s="7">
        <f t="shared" si="922"/>
        <v>3.3570045190445374E-2</v>
      </c>
      <c r="CZ1047" s="8">
        <v>41.99</v>
      </c>
      <c r="DA1047" s="7">
        <f t="shared" si="923"/>
        <v>9.1324200913242629E-3</v>
      </c>
      <c r="DB1047" s="8">
        <v>156.05000000000001</v>
      </c>
      <c r="DC1047" s="7">
        <f t="shared" si="924"/>
        <v>-2.7267068688694015E-3</v>
      </c>
      <c r="DD1047" s="8">
        <v>63.55</v>
      </c>
      <c r="DE1047" s="7">
        <f t="shared" si="925"/>
        <v>1.0333863275039724E-2</v>
      </c>
      <c r="DF1047" s="8">
        <v>73.55</v>
      </c>
      <c r="DG1047" s="7">
        <f t="shared" si="926"/>
        <v>1.7289073305670817E-2</v>
      </c>
      <c r="DH1047" s="8">
        <v>239.05</v>
      </c>
      <c r="DI1047" s="7">
        <f t="shared" si="927"/>
        <v>1.1081504039250538E-2</v>
      </c>
      <c r="DJ1047" s="8">
        <v>104.54</v>
      </c>
      <c r="DK1047" s="7">
        <f t="shared" si="928"/>
        <v>-1.4238566713814153E-2</v>
      </c>
      <c r="DL1047" s="8">
        <v>184.35</v>
      </c>
      <c r="DM1047" s="7">
        <f t="shared" si="929"/>
        <v>1.3190436933223445E-2</v>
      </c>
      <c r="DN1047" s="8">
        <v>262.67</v>
      </c>
      <c r="DO1047" s="7">
        <f t="shared" si="930"/>
        <v>6.2442537542138953E-3</v>
      </c>
      <c r="DP1047" s="8">
        <v>121.5</v>
      </c>
      <c r="DQ1047" s="7">
        <f t="shared" si="931"/>
        <v>6.7114093959731733E-3</v>
      </c>
      <c r="DR1047" s="8">
        <v>161.31</v>
      </c>
      <c r="DS1047" s="7">
        <f t="shared" si="932"/>
        <v>-1.9180794456131807E-3</v>
      </c>
      <c r="DT1047" s="8">
        <v>193.15</v>
      </c>
      <c r="DU1047" s="7">
        <f t="shared" si="933"/>
        <v>-3.5596368138670949E-3</v>
      </c>
      <c r="DV1047" s="8">
        <v>180.98</v>
      </c>
      <c r="DW1047" s="7">
        <f t="shared" si="934"/>
        <v>1.1626607043040716E-2</v>
      </c>
    </row>
    <row r="1048" spans="1:127" x14ac:dyDescent="0.3">
      <c r="A1048" s="50">
        <v>43356</v>
      </c>
      <c r="B1048" s="8">
        <v>94.5</v>
      </c>
      <c r="C1048" s="7">
        <f t="shared" si="882"/>
        <v>9.5075312466616872E-3</v>
      </c>
      <c r="D1048" s="8">
        <v>47.55</v>
      </c>
      <c r="E1048" s="7">
        <f t="shared" si="882"/>
        <v>8.4835630965004998E-3</v>
      </c>
      <c r="F1048" s="8">
        <v>28.08</v>
      </c>
      <c r="G1048" s="7">
        <f t="shared" si="882"/>
        <v>6.8124775905341597E-3</v>
      </c>
      <c r="H1048" s="8">
        <v>68.2</v>
      </c>
      <c r="I1048" s="7">
        <f t="shared" si="882"/>
        <v>1.7151379567487034E-2</v>
      </c>
      <c r="J1048" s="8">
        <v>81.45</v>
      </c>
      <c r="K1048" s="7">
        <f t="shared" si="883"/>
        <v>7.2965619589414228E-3</v>
      </c>
      <c r="L1048" s="8">
        <v>76.2</v>
      </c>
      <c r="M1048" s="7">
        <f t="shared" si="884"/>
        <v>1.2624584717608011E-2</v>
      </c>
      <c r="U1048" s="53">
        <v>43356</v>
      </c>
      <c r="V1048" s="8">
        <v>69.33</v>
      </c>
      <c r="W1048" s="7">
        <f t="shared" si="885"/>
        <v>2.0910027978206475E-2</v>
      </c>
      <c r="X1048" s="8">
        <v>56.602499999999999</v>
      </c>
      <c r="Y1048" s="7">
        <f t="shared" si="885"/>
        <v>2.4155244945040049E-2</v>
      </c>
      <c r="Z1048" s="8">
        <v>68.5</v>
      </c>
      <c r="AA1048" s="7">
        <f t="shared" si="885"/>
        <v>2.2846050470359879E-2</v>
      </c>
      <c r="AB1048" s="8">
        <v>92.4</v>
      </c>
      <c r="AC1048" s="7">
        <f t="shared" si="885"/>
        <v>1.5161502966381121E-2</v>
      </c>
      <c r="AD1048" s="8">
        <v>50</v>
      </c>
      <c r="AE1048" s="7">
        <f t="shared" si="886"/>
        <v>2.2048506714772383E-3</v>
      </c>
      <c r="AF1048" s="8">
        <v>102.56</v>
      </c>
      <c r="AG1048" s="7">
        <f t="shared" si="887"/>
        <v>1.9381771195706221E-2</v>
      </c>
      <c r="AH1048" s="8">
        <v>99.05</v>
      </c>
      <c r="AI1048" s="7">
        <f t="shared" si="888"/>
        <v>1.5064562410329975E-2</v>
      </c>
      <c r="AJ1048" s="8">
        <v>59.07</v>
      </c>
      <c r="AK1048" s="7">
        <f t="shared" si="889"/>
        <v>1.1864406779661064E-3</v>
      </c>
      <c r="AL1048" s="8">
        <v>167.63</v>
      </c>
      <c r="AM1048" s="7">
        <f t="shared" si="890"/>
        <v>8.3614051973050184E-3</v>
      </c>
      <c r="AN1048" s="8">
        <v>765.3</v>
      </c>
      <c r="AO1048" s="7">
        <f t="shared" si="891"/>
        <v>1.6753488128582665E-3</v>
      </c>
      <c r="AP1048" s="8">
        <v>51.9</v>
      </c>
      <c r="AQ1048" s="7">
        <f t="shared" si="892"/>
        <v>1.5438054805094229E-3</v>
      </c>
      <c r="AR1048" s="8">
        <v>50.27</v>
      </c>
      <c r="AS1048" s="7">
        <f t="shared" si="893"/>
        <v>-7.8942174856917024E-3</v>
      </c>
      <c r="AT1048" s="8">
        <v>45.15</v>
      </c>
      <c r="AU1048" s="7">
        <f t="shared" si="894"/>
        <v>8.6642599277978377E-2</v>
      </c>
      <c r="AV1048" s="8">
        <v>195.3</v>
      </c>
      <c r="AW1048" s="7">
        <f t="shared" si="895"/>
        <v>3.8550501156515032E-3</v>
      </c>
      <c r="AX1048" s="8">
        <v>127.78</v>
      </c>
      <c r="AY1048" s="7">
        <f t="shared" si="896"/>
        <v>-3.5870243293824699E-3</v>
      </c>
      <c r="AZ1048" s="8">
        <v>55.9</v>
      </c>
      <c r="BA1048" s="7">
        <f t="shared" si="897"/>
        <v>-1.785714285714311E-3</v>
      </c>
      <c r="BB1048" s="8" t="s">
        <v>126</v>
      </c>
      <c r="BC1048" s="7" t="str">
        <f t="shared" si="898"/>
        <v>NA</v>
      </c>
      <c r="BD1048" s="8">
        <v>32.53</v>
      </c>
      <c r="BE1048" s="7">
        <f t="shared" si="899"/>
        <v>-5.198776758409838E-3</v>
      </c>
      <c r="BF1048" s="8">
        <v>107.42</v>
      </c>
      <c r="BG1048" s="7">
        <f t="shared" si="900"/>
        <v>1.5407883542867902E-2</v>
      </c>
      <c r="BH1048" s="8">
        <v>70.97</v>
      </c>
      <c r="BI1048" s="7">
        <f t="shared" si="901"/>
        <v>-3.2303370786517412E-3</v>
      </c>
      <c r="BJ1048" s="8">
        <v>29.5</v>
      </c>
      <c r="BK1048" s="7">
        <f t="shared" si="902"/>
        <v>4.0844111640572153E-3</v>
      </c>
      <c r="BL1048" s="8">
        <v>82.64</v>
      </c>
      <c r="BM1048" s="7">
        <f t="shared" si="903"/>
        <v>9.0354090354089721E-3</v>
      </c>
      <c r="BN1048" s="8">
        <v>58.766500000000001</v>
      </c>
      <c r="BO1048" s="7">
        <f t="shared" si="904"/>
        <v>1.0758328890112011E-2</v>
      </c>
      <c r="BP1048" s="8">
        <v>76.150000000000006</v>
      </c>
      <c r="BQ1048" s="7">
        <f t="shared" si="905"/>
        <v>1.9736842105263904E-3</v>
      </c>
      <c r="BR1048" s="8">
        <v>123.87</v>
      </c>
      <c r="BS1048" s="7">
        <f t="shared" si="906"/>
        <v>-1.1254789272030625E-2</v>
      </c>
      <c r="BT1048" s="8">
        <v>161.82</v>
      </c>
      <c r="BU1048" s="7">
        <f t="shared" si="907"/>
        <v>1.7333168255540495E-3</v>
      </c>
      <c r="BV1048" s="8">
        <v>27.82</v>
      </c>
      <c r="BW1048" s="7">
        <f t="shared" si="908"/>
        <v>9.8003629764065181E-3</v>
      </c>
      <c r="BX1048" s="8">
        <v>163.47</v>
      </c>
      <c r="BY1048" s="7">
        <f t="shared" si="909"/>
        <v>1.1071251855517021E-2</v>
      </c>
      <c r="BZ1048" s="8">
        <v>331.28</v>
      </c>
      <c r="CA1048" s="7">
        <f t="shared" si="910"/>
        <v>1.8445646827348748E-2</v>
      </c>
      <c r="CB1048" s="8">
        <v>129.61000000000001</v>
      </c>
      <c r="CC1048" s="7">
        <f t="shared" si="911"/>
        <v>-5.2191265638190073E-3</v>
      </c>
      <c r="CD1048" s="8">
        <v>61.46</v>
      </c>
      <c r="CE1048" s="7">
        <f t="shared" si="912"/>
        <v>-3.1057859057228424E-2</v>
      </c>
      <c r="CF1048" s="8">
        <v>103.56</v>
      </c>
      <c r="CG1048" s="7">
        <f t="shared" si="913"/>
        <v>-6.9997123405887811E-3</v>
      </c>
      <c r="CH1048" s="8">
        <v>112.91</v>
      </c>
      <c r="CI1048" s="7">
        <f t="shared" si="914"/>
        <v>1.0742100080565777E-2</v>
      </c>
      <c r="CJ1048" s="8">
        <v>87.38</v>
      </c>
      <c r="CK1048" s="7">
        <f t="shared" si="915"/>
        <v>4.2523847833581237E-3</v>
      </c>
      <c r="CL1048" s="8">
        <v>48.96</v>
      </c>
      <c r="CM1048" s="7">
        <f t="shared" si="916"/>
        <v>-7.7016619375760544E-3</v>
      </c>
      <c r="CN1048" s="8">
        <v>341.81</v>
      </c>
      <c r="CO1048" s="7">
        <f t="shared" si="917"/>
        <v>-6.2507268287009463E-3</v>
      </c>
      <c r="CP1048" s="8">
        <v>75.64</v>
      </c>
      <c r="CQ1048" s="7">
        <f t="shared" si="918"/>
        <v>3.0499933695796841E-3</v>
      </c>
      <c r="CR1048" s="8">
        <v>38.78</v>
      </c>
      <c r="CS1048" s="7">
        <f t="shared" si="919"/>
        <v>3.363518758085448E-3</v>
      </c>
      <c r="CT1048" s="8">
        <v>42.85</v>
      </c>
      <c r="CU1048" s="7">
        <f t="shared" si="920"/>
        <v>1.0374911577458261E-2</v>
      </c>
      <c r="CV1048" s="8">
        <v>113.76</v>
      </c>
      <c r="CW1048" s="7">
        <f t="shared" si="921"/>
        <v>7.7066170608557404E-3</v>
      </c>
      <c r="CX1048" s="8">
        <v>79.78</v>
      </c>
      <c r="CY1048" s="7">
        <f t="shared" si="922"/>
        <v>-3.3728919425358656E-3</v>
      </c>
      <c r="CZ1048" s="8">
        <v>41.99</v>
      </c>
      <c r="DA1048" s="7">
        <f t="shared" si="923"/>
        <v>0</v>
      </c>
      <c r="DB1048" s="8">
        <v>156.623333</v>
      </c>
      <c r="DC1048" s="7">
        <f t="shared" si="924"/>
        <v>3.6740339634731877E-3</v>
      </c>
      <c r="DD1048" s="8">
        <v>64.7</v>
      </c>
      <c r="DE1048" s="7">
        <f t="shared" si="925"/>
        <v>1.8095987411487109E-2</v>
      </c>
      <c r="DF1048" s="8">
        <v>74.040000000000006</v>
      </c>
      <c r="DG1048" s="7">
        <f t="shared" si="926"/>
        <v>6.6621346023114768E-3</v>
      </c>
      <c r="DH1048" s="8">
        <v>244</v>
      </c>
      <c r="DI1048" s="7">
        <f t="shared" si="927"/>
        <v>2.0706965070068976E-2</v>
      </c>
      <c r="DJ1048" s="8">
        <v>105.72</v>
      </c>
      <c r="DK1048" s="7">
        <f t="shared" si="928"/>
        <v>1.1287545437153171E-2</v>
      </c>
      <c r="DL1048" s="8">
        <v>183.9</v>
      </c>
      <c r="DM1048" s="7">
        <f t="shared" si="929"/>
        <v>-2.4410089503660898E-3</v>
      </c>
      <c r="DN1048" s="8">
        <v>265.49</v>
      </c>
      <c r="DO1048" s="7">
        <f t="shared" si="930"/>
        <v>1.0735904366695827E-2</v>
      </c>
      <c r="DP1048" s="8">
        <v>122.6</v>
      </c>
      <c r="DQ1048" s="7">
        <f t="shared" si="931"/>
        <v>9.0534979423867838E-3</v>
      </c>
      <c r="DR1048" s="8">
        <v>162.12</v>
      </c>
      <c r="DS1048" s="7">
        <f t="shared" si="932"/>
        <v>5.021387390738344E-3</v>
      </c>
      <c r="DT1048" s="8">
        <v>195.75</v>
      </c>
      <c r="DU1048" s="7">
        <f t="shared" si="933"/>
        <v>1.3461040641988062E-2</v>
      </c>
      <c r="DV1048" s="8">
        <v>183.05</v>
      </c>
      <c r="DW1048" s="7">
        <f t="shared" si="934"/>
        <v>1.1437727925737771E-2</v>
      </c>
    </row>
    <row r="1049" spans="1:127" x14ac:dyDescent="0.3">
      <c r="A1049" s="50">
        <v>43357</v>
      </c>
      <c r="B1049" s="8">
        <v>94.12</v>
      </c>
      <c r="C1049" s="7">
        <f t="shared" si="882"/>
        <v>-4.0211640211639732E-3</v>
      </c>
      <c r="D1049" s="8">
        <v>47.4</v>
      </c>
      <c r="E1049" s="7">
        <f t="shared" si="882"/>
        <v>-3.154574132492084E-3</v>
      </c>
      <c r="F1049" s="8">
        <v>24.79</v>
      </c>
      <c r="G1049" s="7">
        <f t="shared" si="882"/>
        <v>-0.11716524216524214</v>
      </c>
      <c r="H1049" s="8">
        <v>68.45</v>
      </c>
      <c r="I1049" s="7">
        <f t="shared" si="882"/>
        <v>3.6656891495601171E-3</v>
      </c>
      <c r="J1049" s="8">
        <v>81.48</v>
      </c>
      <c r="K1049" s="7">
        <f t="shared" si="883"/>
        <v>3.683241252302165E-4</v>
      </c>
      <c r="L1049" s="8">
        <v>76.05</v>
      </c>
      <c r="M1049" s="7">
        <f t="shared" si="884"/>
        <v>-1.9685039370079486E-3</v>
      </c>
      <c r="U1049" s="53">
        <v>43357</v>
      </c>
      <c r="V1049" s="8">
        <v>68.849999999999994</v>
      </c>
      <c r="W1049" s="7">
        <f t="shared" si="885"/>
        <v>-6.9234097793163711E-3</v>
      </c>
      <c r="X1049" s="8">
        <v>55.96</v>
      </c>
      <c r="Y1049" s="7">
        <f t="shared" si="885"/>
        <v>-1.1351088732829792E-2</v>
      </c>
      <c r="Z1049" s="8">
        <v>68.42</v>
      </c>
      <c r="AA1049" s="7">
        <f t="shared" si="885"/>
        <v>-1.1678832116788073E-3</v>
      </c>
      <c r="AB1049" s="8">
        <v>92.53</v>
      </c>
      <c r="AC1049" s="7">
        <f t="shared" si="885"/>
        <v>1.4069264069263576E-3</v>
      </c>
      <c r="AD1049" s="8">
        <v>50.04</v>
      </c>
      <c r="AE1049" s="7">
        <f t="shared" si="886"/>
        <v>7.9999999999998291E-4</v>
      </c>
      <c r="AF1049" s="8">
        <v>103.85</v>
      </c>
      <c r="AG1049" s="7">
        <f t="shared" si="887"/>
        <v>1.2578003120124727E-2</v>
      </c>
      <c r="AH1049" s="8">
        <v>99.99</v>
      </c>
      <c r="AI1049" s="7">
        <f t="shared" si="888"/>
        <v>9.4901564866228943E-3</v>
      </c>
      <c r="AJ1049" s="8">
        <v>59.36</v>
      </c>
      <c r="AK1049" s="7">
        <f t="shared" si="889"/>
        <v>4.9094294904350622E-3</v>
      </c>
      <c r="AL1049" s="8">
        <v>168.61</v>
      </c>
      <c r="AM1049" s="7">
        <f t="shared" si="890"/>
        <v>5.8462089124859404E-3</v>
      </c>
      <c r="AN1049" s="8">
        <v>749.2</v>
      </c>
      <c r="AO1049" s="7">
        <f t="shared" si="891"/>
        <v>-2.1037501633346282E-2</v>
      </c>
      <c r="AP1049" s="8">
        <v>52.41</v>
      </c>
      <c r="AQ1049" s="7">
        <f t="shared" si="892"/>
        <v>9.8265895953756847E-3</v>
      </c>
      <c r="AR1049" s="8">
        <v>49.88</v>
      </c>
      <c r="AS1049" s="7">
        <f t="shared" si="893"/>
        <v>-7.7581062263775719E-3</v>
      </c>
      <c r="AT1049" s="8">
        <v>46.45</v>
      </c>
      <c r="AU1049" s="7">
        <f t="shared" si="894"/>
        <v>2.879291251384284E-2</v>
      </c>
      <c r="AV1049" s="8">
        <v>195.85</v>
      </c>
      <c r="AW1049" s="7">
        <f t="shared" si="895"/>
        <v>2.8161802355349866E-3</v>
      </c>
      <c r="AX1049" s="8">
        <v>126.11</v>
      </c>
      <c r="AY1049" s="7">
        <f t="shared" si="896"/>
        <v>-1.3069337924557847E-2</v>
      </c>
      <c r="AZ1049" s="8">
        <v>55.85</v>
      </c>
      <c r="BA1049" s="7">
        <f t="shared" si="897"/>
        <v>-8.94454382826425E-4</v>
      </c>
      <c r="BB1049" s="8" t="s">
        <v>126</v>
      </c>
      <c r="BC1049" s="7" t="str">
        <f t="shared" si="898"/>
        <v>NA</v>
      </c>
      <c r="BD1049" s="8">
        <v>32.29</v>
      </c>
      <c r="BE1049" s="7">
        <f t="shared" si="899"/>
        <v>-7.3778051029819236E-3</v>
      </c>
      <c r="BF1049" s="8">
        <v>106.87</v>
      </c>
      <c r="BG1049" s="7">
        <f t="shared" si="900"/>
        <v>-5.1200893688325934E-3</v>
      </c>
      <c r="BH1049" s="8">
        <v>71.209999999999994</v>
      </c>
      <c r="BI1049" s="7">
        <f t="shared" si="901"/>
        <v>3.3817105819359573E-3</v>
      </c>
      <c r="BJ1049" s="8">
        <v>28.88</v>
      </c>
      <c r="BK1049" s="7">
        <f t="shared" si="902"/>
        <v>-2.1016949152542406E-2</v>
      </c>
      <c r="BL1049" s="8">
        <v>83.17</v>
      </c>
      <c r="BM1049" s="7">
        <f t="shared" si="903"/>
        <v>6.4133591481123084E-3</v>
      </c>
      <c r="BN1049" s="8">
        <v>58.6265</v>
      </c>
      <c r="BO1049" s="7">
        <f t="shared" si="904"/>
        <v>-2.3823096492049138E-3</v>
      </c>
      <c r="BP1049" s="8">
        <v>76.95</v>
      </c>
      <c r="BQ1049" s="7">
        <f t="shared" si="905"/>
        <v>1.0505581089954001E-2</v>
      </c>
      <c r="BR1049" s="8">
        <v>124.56</v>
      </c>
      <c r="BS1049" s="7">
        <f t="shared" si="906"/>
        <v>5.5703560184063756E-3</v>
      </c>
      <c r="BT1049" s="8">
        <v>162.86000000000001</v>
      </c>
      <c r="BU1049" s="7">
        <f t="shared" si="907"/>
        <v>6.4268940798419263E-3</v>
      </c>
      <c r="BV1049" s="8">
        <v>27.87</v>
      </c>
      <c r="BW1049" s="7">
        <f t="shared" si="908"/>
        <v>1.7972681524083649E-3</v>
      </c>
      <c r="BX1049" s="8">
        <v>164.72</v>
      </c>
      <c r="BY1049" s="7">
        <f t="shared" si="909"/>
        <v>7.6466629962684282E-3</v>
      </c>
      <c r="BZ1049" s="8">
        <v>335.8</v>
      </c>
      <c r="CA1049" s="7">
        <f t="shared" si="910"/>
        <v>1.3644047331562542E-2</v>
      </c>
      <c r="CB1049" s="8">
        <v>128.56</v>
      </c>
      <c r="CC1049" s="7">
        <f t="shared" si="911"/>
        <v>-8.1012267571947474E-3</v>
      </c>
      <c r="CD1049" s="8">
        <v>62.07</v>
      </c>
      <c r="CE1049" s="7">
        <f t="shared" si="912"/>
        <v>9.9251545720793911E-3</v>
      </c>
      <c r="CF1049" s="8">
        <v>105.67</v>
      </c>
      <c r="CG1049" s="7">
        <f t="shared" si="913"/>
        <v>2.0374662031672455E-2</v>
      </c>
      <c r="CH1049" s="8">
        <v>113.37</v>
      </c>
      <c r="CI1049" s="7">
        <f t="shared" si="914"/>
        <v>4.0740412718094764E-3</v>
      </c>
      <c r="CJ1049" s="8">
        <v>87.38</v>
      </c>
      <c r="CK1049" s="7">
        <f t="shared" si="915"/>
        <v>0</v>
      </c>
      <c r="CL1049" s="8">
        <v>49.25</v>
      </c>
      <c r="CM1049" s="7">
        <f t="shared" si="916"/>
        <v>5.9232026143790674E-3</v>
      </c>
      <c r="CN1049" s="8">
        <v>338.73</v>
      </c>
      <c r="CO1049" s="7">
        <f t="shared" si="917"/>
        <v>-9.0108539832069977E-3</v>
      </c>
      <c r="CP1049" s="8">
        <v>75.89</v>
      </c>
      <c r="CQ1049" s="7">
        <f t="shared" si="918"/>
        <v>3.3051295610787941E-3</v>
      </c>
      <c r="CR1049" s="8">
        <v>38.659999999999997</v>
      </c>
      <c r="CS1049" s="7">
        <f t="shared" si="919"/>
        <v>-3.0943785456422008E-3</v>
      </c>
      <c r="CT1049" s="8">
        <v>42.96</v>
      </c>
      <c r="CU1049" s="7">
        <f t="shared" si="920"/>
        <v>2.5670945157526123E-3</v>
      </c>
      <c r="CV1049" s="8">
        <v>114.46</v>
      </c>
      <c r="CW1049" s="7">
        <f t="shared" si="921"/>
        <v>6.1533052039380153E-3</v>
      </c>
      <c r="CX1049" s="8">
        <v>79.33</v>
      </c>
      <c r="CY1049" s="7">
        <f t="shared" si="922"/>
        <v>-5.6405114063675463E-3</v>
      </c>
      <c r="CZ1049" s="8">
        <v>42.16</v>
      </c>
      <c r="DA1049" s="7">
        <f t="shared" si="923"/>
        <v>4.0485829959512878E-3</v>
      </c>
      <c r="DB1049" s="8">
        <v>155.99333300000001</v>
      </c>
      <c r="DC1049" s="7">
        <f t="shared" si="924"/>
        <v>-4.0223891800335743E-3</v>
      </c>
      <c r="DD1049" s="8">
        <v>65.599999999999994</v>
      </c>
      <c r="DE1049" s="7">
        <f t="shared" si="925"/>
        <v>1.391035548686231E-2</v>
      </c>
      <c r="DF1049" s="8">
        <v>75.14</v>
      </c>
      <c r="DG1049" s="7">
        <f t="shared" si="926"/>
        <v>1.4856834143706027E-2</v>
      </c>
      <c r="DH1049" s="8">
        <v>241.98</v>
      </c>
      <c r="DI1049" s="7">
        <f t="shared" si="927"/>
        <v>-8.2786885245902057E-3</v>
      </c>
      <c r="DJ1049" s="8">
        <v>105.36</v>
      </c>
      <c r="DK1049" s="7">
        <f t="shared" si="928"/>
        <v>-3.4052213393870549E-3</v>
      </c>
      <c r="DL1049" s="8">
        <v>186.4</v>
      </c>
      <c r="DM1049" s="7">
        <f t="shared" si="929"/>
        <v>1.3594344752582924E-2</v>
      </c>
      <c r="DN1049" s="8">
        <v>265.31</v>
      </c>
      <c r="DO1049" s="7">
        <f t="shared" si="930"/>
        <v>-6.7799163810315578E-4</v>
      </c>
      <c r="DP1049" s="8">
        <v>121.63</v>
      </c>
      <c r="DQ1049" s="7">
        <f t="shared" si="931"/>
        <v>-7.9119086460032531E-3</v>
      </c>
      <c r="DR1049" s="8">
        <v>163.65</v>
      </c>
      <c r="DS1049" s="7">
        <f t="shared" si="932"/>
        <v>9.4374537379718799E-3</v>
      </c>
      <c r="DT1049" s="8">
        <v>196.17</v>
      </c>
      <c r="DU1049" s="7">
        <f t="shared" si="933"/>
        <v>2.145593869731737E-3</v>
      </c>
      <c r="DV1049" s="8">
        <v>183.35</v>
      </c>
      <c r="DW1049" s="7">
        <f t="shared" si="934"/>
        <v>1.6388964763724826E-3</v>
      </c>
    </row>
    <row r="1050" spans="1:127" x14ac:dyDescent="0.3">
      <c r="A1050" s="50">
        <v>43360</v>
      </c>
      <c r="B1050" s="8">
        <v>94.77</v>
      </c>
      <c r="C1050" s="7">
        <f t="shared" si="882"/>
        <v>6.9060773480662078E-3</v>
      </c>
      <c r="D1050" s="8">
        <v>47.4</v>
      </c>
      <c r="E1050" s="7">
        <f t="shared" si="882"/>
        <v>0</v>
      </c>
      <c r="F1050" s="8">
        <v>25.73</v>
      </c>
      <c r="G1050" s="7">
        <f t="shared" si="882"/>
        <v>3.791851553045588E-2</v>
      </c>
      <c r="H1050" s="8">
        <v>69.95</v>
      </c>
      <c r="I1050" s="7">
        <f t="shared" si="882"/>
        <v>2.1913805697589481E-2</v>
      </c>
      <c r="J1050" s="8">
        <v>82.68</v>
      </c>
      <c r="K1050" s="7">
        <f t="shared" si="883"/>
        <v>1.4727540500736411E-2</v>
      </c>
      <c r="L1050" s="8">
        <v>76.55</v>
      </c>
      <c r="M1050" s="7">
        <f t="shared" si="884"/>
        <v>6.5746219592373442E-3</v>
      </c>
      <c r="U1050" s="53">
        <v>43360</v>
      </c>
      <c r="V1050" s="8">
        <v>69.08</v>
      </c>
      <c r="W1050" s="7">
        <f t="shared" si="885"/>
        <v>3.3405954974583007E-3</v>
      </c>
      <c r="X1050" s="8">
        <v>54.47</v>
      </c>
      <c r="Y1050" s="7">
        <f t="shared" si="885"/>
        <v>-2.6626161543960008E-2</v>
      </c>
      <c r="Z1050" s="8">
        <v>67.67</v>
      </c>
      <c r="AA1050" s="7">
        <f t="shared" si="885"/>
        <v>-1.0961707103186202E-2</v>
      </c>
      <c r="AB1050" s="8">
        <v>91.31</v>
      </c>
      <c r="AC1050" s="7">
        <f t="shared" si="885"/>
        <v>-1.3184913001188792E-2</v>
      </c>
      <c r="AD1050" s="8">
        <v>49.78</v>
      </c>
      <c r="AE1050" s="7">
        <f t="shared" si="886"/>
        <v>-5.1958433253396887E-3</v>
      </c>
      <c r="AF1050" s="8">
        <v>103.95</v>
      </c>
      <c r="AG1050" s="7">
        <f t="shared" si="887"/>
        <v>9.629272989890085E-4</v>
      </c>
      <c r="AH1050" s="8">
        <v>100.33</v>
      </c>
      <c r="AI1050" s="7">
        <f t="shared" si="888"/>
        <v>3.4003400340034346E-3</v>
      </c>
      <c r="AJ1050" s="8">
        <v>59.43</v>
      </c>
      <c r="AK1050" s="7">
        <f t="shared" si="889"/>
        <v>1.1792452830188727E-3</v>
      </c>
      <c r="AL1050" s="8">
        <v>168.75</v>
      </c>
      <c r="AM1050" s="7">
        <f t="shared" si="890"/>
        <v>8.3031848644793513E-4</v>
      </c>
      <c r="AN1050" s="8">
        <v>747.52</v>
      </c>
      <c r="AO1050" s="7">
        <f t="shared" si="891"/>
        <v>-2.2423918846770736E-3</v>
      </c>
      <c r="AP1050" s="8">
        <v>51.96</v>
      </c>
      <c r="AQ1050" s="7">
        <f t="shared" si="892"/>
        <v>-8.5861476817400452E-3</v>
      </c>
      <c r="AR1050" s="8">
        <v>49.1</v>
      </c>
      <c r="AS1050" s="7">
        <f t="shared" si="893"/>
        <v>-1.5637530072173236E-2</v>
      </c>
      <c r="AT1050" s="8">
        <v>45.3</v>
      </c>
      <c r="AU1050" s="7">
        <f t="shared" si="894"/>
        <v>-2.4757804090419926E-2</v>
      </c>
      <c r="AV1050" s="8">
        <v>194</v>
      </c>
      <c r="AW1050" s="7">
        <f t="shared" si="895"/>
        <v>-9.446004595353559E-3</v>
      </c>
      <c r="AX1050" s="8">
        <v>125.28</v>
      </c>
      <c r="AY1050" s="7">
        <f t="shared" si="896"/>
        <v>-6.5815557846324504E-3</v>
      </c>
      <c r="AZ1050" s="8">
        <v>54.5</v>
      </c>
      <c r="BA1050" s="7">
        <f t="shared" si="897"/>
        <v>-2.4171888988361707E-2</v>
      </c>
      <c r="BB1050" s="8" t="s">
        <v>126</v>
      </c>
      <c r="BC1050" s="7" t="str">
        <f t="shared" si="898"/>
        <v>NA</v>
      </c>
      <c r="BD1050" s="8">
        <v>31.97</v>
      </c>
      <c r="BE1050" s="7">
        <f t="shared" si="899"/>
        <v>-9.910188912976162E-3</v>
      </c>
      <c r="BF1050" s="8">
        <v>105.97</v>
      </c>
      <c r="BG1050" s="7">
        <f t="shared" si="900"/>
        <v>-8.4214466173856608E-3</v>
      </c>
      <c r="BH1050" s="8">
        <v>69.3</v>
      </c>
      <c r="BI1050" s="7">
        <f t="shared" si="901"/>
        <v>-2.6822075551186587E-2</v>
      </c>
      <c r="BJ1050" s="8">
        <v>28.855</v>
      </c>
      <c r="BK1050" s="7">
        <f t="shared" si="902"/>
        <v>-8.6565096952903673E-4</v>
      </c>
      <c r="BL1050" s="8">
        <v>84.25</v>
      </c>
      <c r="BM1050" s="7">
        <f t="shared" si="903"/>
        <v>1.2985451484910404E-2</v>
      </c>
      <c r="BN1050" s="8">
        <v>57.802500000000002</v>
      </c>
      <c r="BO1050" s="7">
        <f t="shared" si="904"/>
        <v>-1.4055077482026014E-2</v>
      </c>
      <c r="BP1050" s="8">
        <v>75.75</v>
      </c>
      <c r="BQ1050" s="7">
        <f t="shared" si="905"/>
        <v>-1.559454191033142E-2</v>
      </c>
      <c r="BR1050" s="8">
        <v>122.45</v>
      </c>
      <c r="BS1050" s="7">
        <f t="shared" si="906"/>
        <v>-1.693962748876043E-2</v>
      </c>
      <c r="BT1050" s="8">
        <v>159.94</v>
      </c>
      <c r="BU1050" s="7">
        <f t="shared" si="907"/>
        <v>-1.7929510008596435E-2</v>
      </c>
      <c r="BV1050" s="8">
        <v>28</v>
      </c>
      <c r="BW1050" s="7">
        <f t="shared" si="908"/>
        <v>4.664513814137029E-3</v>
      </c>
      <c r="BX1050" s="8">
        <v>166.45</v>
      </c>
      <c r="BY1050" s="7">
        <f t="shared" si="909"/>
        <v>1.05026711996114E-2</v>
      </c>
      <c r="BZ1050" s="8">
        <v>339.34</v>
      </c>
      <c r="CA1050" s="7">
        <f t="shared" si="910"/>
        <v>1.0541989279332828E-2</v>
      </c>
      <c r="CB1050" s="8">
        <v>131.78</v>
      </c>
      <c r="CC1050" s="7">
        <f t="shared" si="911"/>
        <v>2.5046670815183563E-2</v>
      </c>
      <c r="CD1050" s="8">
        <v>62.44</v>
      </c>
      <c r="CE1050" s="7">
        <f t="shared" si="912"/>
        <v>5.9610117609150545E-3</v>
      </c>
      <c r="CF1050" s="8">
        <v>106.44</v>
      </c>
      <c r="CG1050" s="7">
        <f t="shared" si="913"/>
        <v>7.286836377401306E-3</v>
      </c>
      <c r="CH1050" s="8">
        <v>112.14</v>
      </c>
      <c r="CI1050" s="7">
        <f t="shared" si="914"/>
        <v>-1.0849431066419722E-2</v>
      </c>
      <c r="CJ1050" s="8">
        <v>87</v>
      </c>
      <c r="CK1050" s="7">
        <f t="shared" si="915"/>
        <v>-4.3488212405584283E-3</v>
      </c>
      <c r="CL1050" s="8">
        <v>49.18</v>
      </c>
      <c r="CM1050" s="7">
        <f t="shared" si="916"/>
        <v>-1.4213197969543206E-3</v>
      </c>
      <c r="CN1050" s="8">
        <v>336.66</v>
      </c>
      <c r="CO1050" s="7">
        <f t="shared" si="917"/>
        <v>-6.111061907714088E-3</v>
      </c>
      <c r="CP1050" s="8">
        <v>76.010000000000005</v>
      </c>
      <c r="CQ1050" s="7">
        <f t="shared" si="918"/>
        <v>1.5812359994729812E-3</v>
      </c>
      <c r="CR1050" s="8">
        <v>38.5</v>
      </c>
      <c r="CS1050" s="7">
        <f t="shared" si="919"/>
        <v>-4.1386445938954115E-3</v>
      </c>
      <c r="CT1050" s="8">
        <v>43.01</v>
      </c>
      <c r="CU1050" s="7">
        <f t="shared" si="920"/>
        <v>1.1638733705772149E-3</v>
      </c>
      <c r="CV1050" s="8">
        <v>115.36</v>
      </c>
      <c r="CW1050" s="7">
        <f t="shared" si="921"/>
        <v>7.8630089114101499E-3</v>
      </c>
      <c r="CX1050" s="8">
        <v>80.3</v>
      </c>
      <c r="CY1050" s="7">
        <f t="shared" si="922"/>
        <v>1.2227404512794641E-2</v>
      </c>
      <c r="CZ1050" s="8">
        <v>42.51</v>
      </c>
      <c r="DA1050" s="7">
        <f t="shared" si="923"/>
        <v>8.3017077798861819E-3</v>
      </c>
      <c r="DB1050" s="8">
        <v>156.49</v>
      </c>
      <c r="DC1050" s="7">
        <f t="shared" si="924"/>
        <v>3.1838988913712239E-3</v>
      </c>
      <c r="DD1050" s="8">
        <v>65.25</v>
      </c>
      <c r="DE1050" s="7">
        <f t="shared" si="925"/>
        <v>-5.3353658536584503E-3</v>
      </c>
      <c r="DF1050" s="8">
        <v>74.77</v>
      </c>
      <c r="DG1050" s="7">
        <f t="shared" si="926"/>
        <v>-4.9241416023423547E-3</v>
      </c>
      <c r="DH1050" s="8">
        <v>238.46</v>
      </c>
      <c r="DI1050" s="7">
        <f t="shared" si="927"/>
        <v>-1.4546656748491536E-2</v>
      </c>
      <c r="DJ1050" s="8">
        <v>103.7</v>
      </c>
      <c r="DK1050" s="7">
        <f t="shared" si="928"/>
        <v>-1.5755504935459345E-2</v>
      </c>
      <c r="DL1050" s="8">
        <v>180.75</v>
      </c>
      <c r="DM1050" s="7">
        <f t="shared" si="929"/>
        <v>-3.0311158798283291E-2</v>
      </c>
      <c r="DN1050" s="8">
        <v>263.87</v>
      </c>
      <c r="DO1050" s="7">
        <f t="shared" si="930"/>
        <v>-5.4276129810410375E-3</v>
      </c>
      <c r="DP1050" s="8">
        <v>120.55</v>
      </c>
      <c r="DQ1050" s="7">
        <f t="shared" si="931"/>
        <v>-8.879388308805379E-3</v>
      </c>
      <c r="DR1050" s="8">
        <v>161.41</v>
      </c>
      <c r="DS1050" s="7">
        <f t="shared" si="932"/>
        <v>-1.368774824320201E-2</v>
      </c>
      <c r="DT1050" s="8">
        <v>195.09</v>
      </c>
      <c r="DU1050" s="7">
        <f t="shared" si="933"/>
        <v>-5.5054289646734164E-3</v>
      </c>
      <c r="DV1050" s="8">
        <v>182.59</v>
      </c>
      <c r="DW1050" s="7">
        <f t="shared" si="934"/>
        <v>-4.1450777202072043E-3</v>
      </c>
    </row>
    <row r="1051" spans="1:127" x14ac:dyDescent="0.3">
      <c r="A1051" s="50">
        <v>43361</v>
      </c>
      <c r="B1051" s="8">
        <v>94.49</v>
      </c>
      <c r="C1051" s="7">
        <f t="shared" si="882"/>
        <v>-2.9545214730400038E-3</v>
      </c>
      <c r="D1051" s="8">
        <v>47.45</v>
      </c>
      <c r="E1051" s="7">
        <f t="shared" si="882"/>
        <v>1.0548523206751954E-3</v>
      </c>
      <c r="F1051" s="8">
        <v>25.92</v>
      </c>
      <c r="G1051" s="7">
        <f t="shared" si="882"/>
        <v>7.3843762145356113E-3</v>
      </c>
      <c r="H1051" s="8">
        <v>69.75</v>
      </c>
      <c r="I1051" s="7">
        <f t="shared" si="882"/>
        <v>-2.8591851322373528E-3</v>
      </c>
      <c r="J1051" s="8">
        <v>82.25</v>
      </c>
      <c r="K1051" s="7">
        <f t="shared" si="883"/>
        <v>-5.2007740686986787E-3</v>
      </c>
      <c r="L1051" s="8">
        <v>76.150000000000006</v>
      </c>
      <c r="M1051" s="7">
        <f t="shared" si="884"/>
        <v>-5.2253429131285632E-3</v>
      </c>
      <c r="U1051" s="53">
        <v>43361</v>
      </c>
      <c r="V1051" s="8">
        <v>68.930000000000007</v>
      </c>
      <c r="W1051" s="7">
        <f t="shared" si="885"/>
        <v>-2.1713954834972709E-3</v>
      </c>
      <c r="X1051" s="8">
        <v>54.56</v>
      </c>
      <c r="Y1051" s="7">
        <f t="shared" si="885"/>
        <v>1.6522856618322638E-3</v>
      </c>
      <c r="Z1051" s="8">
        <v>68.41</v>
      </c>
      <c r="AA1051" s="7">
        <f t="shared" si="885"/>
        <v>1.0935421900398919E-2</v>
      </c>
      <c r="AB1051" s="8">
        <v>91.86</v>
      </c>
      <c r="AC1051" s="7">
        <f t="shared" si="885"/>
        <v>6.0234366443981729E-3</v>
      </c>
      <c r="AD1051" s="8">
        <v>49.62</v>
      </c>
      <c r="AE1051" s="7">
        <f t="shared" si="886"/>
        <v>-3.2141422257935654E-3</v>
      </c>
      <c r="AF1051" s="8">
        <v>105.14</v>
      </c>
      <c r="AG1051" s="7">
        <f t="shared" si="887"/>
        <v>1.1447811447811426E-2</v>
      </c>
      <c r="AH1051" s="8">
        <v>101.15</v>
      </c>
      <c r="AI1051" s="7">
        <f t="shared" si="888"/>
        <v>8.173029004285931E-3</v>
      </c>
      <c r="AJ1051" s="8">
        <v>59.32</v>
      </c>
      <c r="AK1051" s="7">
        <f t="shared" si="889"/>
        <v>-1.8509170452633255E-3</v>
      </c>
      <c r="AL1051" s="8">
        <v>168.69</v>
      </c>
      <c r="AM1051" s="7">
        <f t="shared" si="890"/>
        <v>-3.5555555555556902E-4</v>
      </c>
      <c r="AN1051" s="8">
        <v>732.76</v>
      </c>
      <c r="AO1051" s="7">
        <f t="shared" si="891"/>
        <v>-1.9745291095890398E-2</v>
      </c>
      <c r="AP1051" s="8">
        <v>51.59</v>
      </c>
      <c r="AQ1051" s="7">
        <f t="shared" si="892"/>
        <v>-7.1208622016935615E-3</v>
      </c>
      <c r="AR1051" s="8">
        <v>48.64</v>
      </c>
      <c r="AS1051" s="7">
        <f t="shared" si="893"/>
        <v>-9.3686354378818906E-3</v>
      </c>
      <c r="AT1051" s="8">
        <v>44.35</v>
      </c>
      <c r="AU1051" s="7">
        <f t="shared" si="894"/>
        <v>-2.0971302428255977E-2</v>
      </c>
      <c r="AV1051" s="8">
        <v>193.9</v>
      </c>
      <c r="AW1051" s="7">
        <f t="shared" si="895"/>
        <v>-5.1546391752574393E-4</v>
      </c>
      <c r="AX1051" s="8">
        <v>127.76</v>
      </c>
      <c r="AY1051" s="7">
        <f t="shared" si="896"/>
        <v>1.9795657726692242E-2</v>
      </c>
      <c r="AZ1051" s="8">
        <v>53.7</v>
      </c>
      <c r="BA1051" s="7">
        <f t="shared" si="897"/>
        <v>-1.4678899082568754E-2</v>
      </c>
      <c r="BB1051" s="8" t="s">
        <v>126</v>
      </c>
      <c r="BC1051" s="7" t="str">
        <f t="shared" si="898"/>
        <v>NA</v>
      </c>
      <c r="BD1051" s="8">
        <v>32.24</v>
      </c>
      <c r="BE1051" s="7">
        <f t="shared" si="899"/>
        <v>8.4454175789803916E-3</v>
      </c>
      <c r="BF1051" s="8">
        <v>106.76</v>
      </c>
      <c r="BG1051" s="7">
        <f t="shared" si="900"/>
        <v>7.4549400773804494E-3</v>
      </c>
      <c r="BH1051" s="8">
        <v>68.900000000000006</v>
      </c>
      <c r="BI1051" s="7">
        <f t="shared" si="901"/>
        <v>-5.7720057720056488E-3</v>
      </c>
      <c r="BJ1051" s="8">
        <v>29.04</v>
      </c>
      <c r="BK1051" s="7">
        <f t="shared" si="902"/>
        <v>6.4113671807311976E-3</v>
      </c>
      <c r="BL1051" s="8">
        <v>84.86</v>
      </c>
      <c r="BM1051" s="7">
        <f t="shared" si="903"/>
        <v>7.2403560830860466E-3</v>
      </c>
      <c r="BN1051" s="8">
        <v>58.061</v>
      </c>
      <c r="BO1051" s="7">
        <f t="shared" si="904"/>
        <v>4.4721249080921753E-3</v>
      </c>
      <c r="BP1051" s="8">
        <v>76.2</v>
      </c>
      <c r="BQ1051" s="7">
        <f t="shared" si="905"/>
        <v>5.940594059405978E-3</v>
      </c>
      <c r="BR1051" s="8">
        <v>123.39</v>
      </c>
      <c r="BS1051" s="7">
        <f t="shared" si="906"/>
        <v>7.6766026949775228E-3</v>
      </c>
      <c r="BT1051" s="8">
        <v>161.24</v>
      </c>
      <c r="BU1051" s="7">
        <f t="shared" si="907"/>
        <v>8.128048018006824E-3</v>
      </c>
      <c r="BV1051" s="8">
        <v>28.59</v>
      </c>
      <c r="BW1051" s="7">
        <f t="shared" si="908"/>
        <v>2.1071428571428567E-2</v>
      </c>
      <c r="BX1051" s="8">
        <v>168.03</v>
      </c>
      <c r="BY1051" s="7">
        <f t="shared" si="909"/>
        <v>9.492340042054747E-3</v>
      </c>
      <c r="BZ1051" s="8">
        <v>343.22</v>
      </c>
      <c r="CA1051" s="7">
        <f t="shared" si="910"/>
        <v>1.1433960040077953E-2</v>
      </c>
      <c r="CB1051" s="8">
        <v>133.08000000000001</v>
      </c>
      <c r="CC1051" s="7">
        <f t="shared" si="911"/>
        <v>9.8649263924723892E-3</v>
      </c>
      <c r="CD1051" s="8">
        <v>62.14</v>
      </c>
      <c r="CE1051" s="7">
        <f t="shared" si="912"/>
        <v>-4.8046124279307678E-3</v>
      </c>
      <c r="CF1051" s="8">
        <v>106.28</v>
      </c>
      <c r="CG1051" s="7">
        <f t="shared" si="913"/>
        <v>-1.5031942878616742E-3</v>
      </c>
      <c r="CH1051" s="8">
        <v>113.21</v>
      </c>
      <c r="CI1051" s="7">
        <f t="shared" si="914"/>
        <v>9.5416443731049863E-3</v>
      </c>
      <c r="CJ1051" s="8">
        <v>87.66</v>
      </c>
      <c r="CK1051" s="7">
        <f t="shared" si="915"/>
        <v>7.5862068965516852E-3</v>
      </c>
      <c r="CL1051" s="8">
        <v>49.03</v>
      </c>
      <c r="CM1051" s="7">
        <f t="shared" si="916"/>
        <v>-3.0500203334688611E-3</v>
      </c>
      <c r="CN1051" s="8">
        <v>340.48</v>
      </c>
      <c r="CO1051" s="7">
        <f t="shared" si="917"/>
        <v>1.1346759341769123E-2</v>
      </c>
      <c r="CP1051" s="8">
        <v>76.08</v>
      </c>
      <c r="CQ1051" s="7">
        <f t="shared" si="918"/>
        <v>9.2093145638722765E-4</v>
      </c>
      <c r="CR1051" s="8">
        <v>38.28</v>
      </c>
      <c r="CS1051" s="7">
        <f t="shared" si="919"/>
        <v>-5.7142857142856848E-3</v>
      </c>
      <c r="CT1051" s="8">
        <v>43.51</v>
      </c>
      <c r="CU1051" s="7">
        <f t="shared" si="920"/>
        <v>1.1625203441060218E-2</v>
      </c>
      <c r="CV1051" s="8">
        <v>116.45</v>
      </c>
      <c r="CW1051" s="7">
        <f t="shared" si="921"/>
        <v>9.4486823855756182E-3</v>
      </c>
      <c r="CX1051" s="8">
        <v>80.33</v>
      </c>
      <c r="CY1051" s="7">
        <f t="shared" si="922"/>
        <v>3.7359900373600419E-4</v>
      </c>
      <c r="CZ1051" s="8">
        <v>43.11</v>
      </c>
      <c r="DA1051" s="7">
        <f t="shared" si="923"/>
        <v>1.4114326040931579E-2</v>
      </c>
      <c r="DB1051" s="8">
        <v>157.66</v>
      </c>
      <c r="DC1051" s="7">
        <f t="shared" si="924"/>
        <v>7.4765160713143805E-3</v>
      </c>
      <c r="DD1051" s="8">
        <v>64.7</v>
      </c>
      <c r="DE1051" s="7">
        <f t="shared" si="925"/>
        <v>-8.4291187739463161E-3</v>
      </c>
      <c r="DF1051" s="8">
        <v>75.010000000000005</v>
      </c>
      <c r="DG1051" s="7">
        <f t="shared" si="926"/>
        <v>3.2098435201285158E-3</v>
      </c>
      <c r="DH1051" s="8">
        <v>239.1</v>
      </c>
      <c r="DI1051" s="7">
        <f t="shared" si="927"/>
        <v>2.6838882831501567E-3</v>
      </c>
      <c r="DJ1051" s="8">
        <v>104.91</v>
      </c>
      <c r="DK1051" s="7">
        <f t="shared" si="928"/>
        <v>1.1668273866923758E-2</v>
      </c>
      <c r="DL1051" s="8">
        <v>180.1</v>
      </c>
      <c r="DM1051" s="7">
        <f t="shared" si="929"/>
        <v>-3.5961272475795612E-3</v>
      </c>
      <c r="DN1051" s="8">
        <v>263.29000000000002</v>
      </c>
      <c r="DO1051" s="7">
        <f t="shared" si="930"/>
        <v>-2.198052071095555E-3</v>
      </c>
      <c r="DP1051" s="8">
        <v>122.2</v>
      </c>
      <c r="DQ1051" s="7">
        <f t="shared" si="931"/>
        <v>1.3687266694317758E-2</v>
      </c>
      <c r="DR1051" s="8">
        <v>162.93</v>
      </c>
      <c r="DS1051" s="7">
        <f t="shared" si="932"/>
        <v>9.4170125766681757E-3</v>
      </c>
      <c r="DT1051" s="8">
        <v>195.73</v>
      </c>
      <c r="DU1051" s="7">
        <f t="shared" si="933"/>
        <v>3.2805371879644591E-3</v>
      </c>
      <c r="DV1051" s="8">
        <v>182.79</v>
      </c>
      <c r="DW1051" s="7">
        <f t="shared" si="934"/>
        <v>1.0953502382386145E-3</v>
      </c>
    </row>
    <row r="1052" spans="1:127" x14ac:dyDescent="0.3">
      <c r="A1052" s="50">
        <v>43362</v>
      </c>
      <c r="B1052" s="8">
        <v>92.71</v>
      </c>
      <c r="C1052" s="7">
        <f t="shared" si="882"/>
        <v>-1.883797227219813E-2</v>
      </c>
      <c r="D1052" s="8">
        <v>46.05</v>
      </c>
      <c r="E1052" s="7">
        <f t="shared" si="882"/>
        <v>-2.9504741833509075E-2</v>
      </c>
      <c r="F1052" s="8">
        <v>25.54</v>
      </c>
      <c r="G1052" s="7">
        <f t="shared" si="882"/>
        <v>-1.4660493827160592E-2</v>
      </c>
      <c r="H1052" s="8">
        <v>68.099999999999994</v>
      </c>
      <c r="I1052" s="7">
        <f t="shared" si="882"/>
        <v>-2.3655913978494706E-2</v>
      </c>
      <c r="J1052" s="8">
        <v>80.349999999999994</v>
      </c>
      <c r="K1052" s="7">
        <f t="shared" si="883"/>
        <v>-2.3100303951367852E-2</v>
      </c>
      <c r="L1052" s="8">
        <v>74.2</v>
      </c>
      <c r="M1052" s="7">
        <f t="shared" si="884"/>
        <v>-2.5607353906763004E-2</v>
      </c>
      <c r="U1052" s="53">
        <v>43362</v>
      </c>
      <c r="V1052" s="8">
        <v>69.56</v>
      </c>
      <c r="W1052" s="7">
        <f t="shared" si="885"/>
        <v>9.1397069490787089E-3</v>
      </c>
      <c r="X1052" s="8">
        <v>54.592500000000001</v>
      </c>
      <c r="Y1052" s="7">
        <f t="shared" si="885"/>
        <v>5.9567448680349815E-4</v>
      </c>
      <c r="Z1052" s="8">
        <v>68.5</v>
      </c>
      <c r="AA1052" s="7">
        <f t="shared" si="885"/>
        <v>1.3155971349218449E-3</v>
      </c>
      <c r="AB1052" s="8">
        <v>92.58</v>
      </c>
      <c r="AC1052" s="7">
        <f t="shared" si="885"/>
        <v>7.8380143696929992E-3</v>
      </c>
      <c r="AD1052" s="8">
        <v>49.94</v>
      </c>
      <c r="AE1052" s="7">
        <f t="shared" si="886"/>
        <v>6.4490124949617153E-3</v>
      </c>
      <c r="AF1052" s="8">
        <v>105.09</v>
      </c>
      <c r="AG1052" s="7">
        <f t="shared" si="887"/>
        <v>-4.7555640098913027E-4</v>
      </c>
      <c r="AH1052" s="8">
        <v>101.7</v>
      </c>
      <c r="AI1052" s="7">
        <f t="shared" si="888"/>
        <v>5.4374691052891458E-3</v>
      </c>
      <c r="AJ1052" s="8">
        <v>60.63</v>
      </c>
      <c r="AK1052" s="7">
        <f t="shared" si="889"/>
        <v>2.2083614295347307E-2</v>
      </c>
      <c r="AL1052" s="8">
        <v>169.17</v>
      </c>
      <c r="AM1052" s="7">
        <f t="shared" si="890"/>
        <v>2.8454561621909405E-3</v>
      </c>
      <c r="AN1052" s="8">
        <v>754.28</v>
      </c>
      <c r="AO1052" s="7">
        <f t="shared" si="891"/>
        <v>2.9368415306512338E-2</v>
      </c>
      <c r="AP1052" s="8">
        <v>50.11</v>
      </c>
      <c r="AQ1052" s="7">
        <f t="shared" si="892"/>
        <v>-2.868773018026757E-2</v>
      </c>
      <c r="AR1052" s="8">
        <v>48.42</v>
      </c>
      <c r="AS1052" s="7">
        <f t="shared" si="893"/>
        <v>-4.5230263157894504E-3</v>
      </c>
      <c r="AT1052" s="8">
        <v>44.15</v>
      </c>
      <c r="AU1052" s="7">
        <f t="shared" si="894"/>
        <v>-4.5095828635851824E-3</v>
      </c>
      <c r="AV1052" s="8">
        <v>188.25</v>
      </c>
      <c r="AW1052" s="7">
        <f t="shared" si="895"/>
        <v>-2.9138731304796314E-2</v>
      </c>
      <c r="AX1052" s="8">
        <v>127.17</v>
      </c>
      <c r="AY1052" s="7">
        <f t="shared" si="896"/>
        <v>-4.6180338134001516E-3</v>
      </c>
      <c r="AZ1052" s="8">
        <v>53.1</v>
      </c>
      <c r="BA1052" s="7">
        <f t="shared" si="897"/>
        <v>-1.1173184357541926E-2</v>
      </c>
      <c r="BB1052" s="8" t="s">
        <v>126</v>
      </c>
      <c r="BC1052" s="7" t="str">
        <f t="shared" si="898"/>
        <v>NA</v>
      </c>
      <c r="BD1052" s="8">
        <v>31.55</v>
      </c>
      <c r="BE1052" s="7">
        <f t="shared" si="899"/>
        <v>-2.140198511166257E-2</v>
      </c>
      <c r="BF1052" s="8">
        <v>107.51</v>
      </c>
      <c r="BG1052" s="7">
        <f t="shared" si="900"/>
        <v>7.0251030348445105E-3</v>
      </c>
      <c r="BH1052" s="8">
        <v>68.489999999999995</v>
      </c>
      <c r="BI1052" s="7">
        <f t="shared" si="901"/>
        <v>-5.9506531204645977E-3</v>
      </c>
      <c r="BJ1052" s="8">
        <v>29.11</v>
      </c>
      <c r="BK1052" s="7">
        <f t="shared" si="902"/>
        <v>2.4104683195592387E-3</v>
      </c>
      <c r="BL1052" s="8">
        <v>84.89</v>
      </c>
      <c r="BM1052" s="7">
        <f t="shared" si="903"/>
        <v>3.5352345038888917E-4</v>
      </c>
      <c r="BN1052" s="8">
        <v>58.554499999999997</v>
      </c>
      <c r="BO1052" s="7">
        <f t="shared" si="904"/>
        <v>8.4996813695940032E-3</v>
      </c>
      <c r="BP1052" s="8">
        <v>75.75</v>
      </c>
      <c r="BQ1052" s="7">
        <f t="shared" si="905"/>
        <v>-5.9055118110236593E-3</v>
      </c>
      <c r="BR1052" s="8">
        <v>122.09</v>
      </c>
      <c r="BS1052" s="7">
        <f t="shared" si="906"/>
        <v>-1.0535699813599133E-2</v>
      </c>
      <c r="BT1052" s="8">
        <v>159.43</v>
      </c>
      <c r="BU1052" s="7">
        <f t="shared" si="907"/>
        <v>-1.1225502356735315E-2</v>
      </c>
      <c r="BV1052" s="8">
        <v>29.2</v>
      </c>
      <c r="BW1052" s="7">
        <f t="shared" si="908"/>
        <v>2.1336131514515546E-2</v>
      </c>
      <c r="BX1052" s="8">
        <v>165.52</v>
      </c>
      <c r="BY1052" s="7">
        <f t="shared" si="909"/>
        <v>-1.4937808724632452E-2</v>
      </c>
      <c r="BZ1052" s="8">
        <v>339.3</v>
      </c>
      <c r="CA1052" s="7">
        <f t="shared" si="910"/>
        <v>-1.1421245848144093E-2</v>
      </c>
      <c r="CB1052" s="8">
        <v>134.27000000000001</v>
      </c>
      <c r="CC1052" s="7">
        <f t="shared" si="911"/>
        <v>8.9419897805830904E-3</v>
      </c>
      <c r="CD1052" s="8">
        <v>61.84</v>
      </c>
      <c r="CE1052" s="7">
        <f t="shared" si="912"/>
        <v>-4.827808175088464E-3</v>
      </c>
      <c r="CF1052" s="8">
        <v>106.28</v>
      </c>
      <c r="CG1052" s="7">
        <f t="shared" si="913"/>
        <v>0</v>
      </c>
      <c r="CH1052" s="8">
        <v>111.7</v>
      </c>
      <c r="CI1052" s="7">
        <f t="shared" si="914"/>
        <v>-1.3338044342372502E-2</v>
      </c>
      <c r="CJ1052" s="8">
        <v>87.61</v>
      </c>
      <c r="CK1052" s="7">
        <f t="shared" si="915"/>
        <v>-5.7038558065248873E-4</v>
      </c>
      <c r="CL1052" s="8">
        <v>49.43</v>
      </c>
      <c r="CM1052" s="7">
        <f t="shared" si="916"/>
        <v>8.1582704466652781E-3</v>
      </c>
      <c r="CN1052" s="8">
        <v>342.91</v>
      </c>
      <c r="CO1052" s="7">
        <f t="shared" si="917"/>
        <v>7.1369830827067863E-3</v>
      </c>
      <c r="CP1052" s="8">
        <v>76.59</v>
      </c>
      <c r="CQ1052" s="7">
        <f t="shared" si="918"/>
        <v>6.7034700315458089E-3</v>
      </c>
      <c r="CR1052" s="8">
        <v>37.909999999999997</v>
      </c>
      <c r="CS1052" s="7">
        <f t="shared" si="919"/>
        <v>-9.6656217345873711E-3</v>
      </c>
      <c r="CT1052" s="8">
        <v>43.26</v>
      </c>
      <c r="CU1052" s="7">
        <f t="shared" si="920"/>
        <v>-5.7458055619397843E-3</v>
      </c>
      <c r="CV1052" s="8">
        <v>117.78</v>
      </c>
      <c r="CW1052" s="7">
        <f t="shared" si="921"/>
        <v>1.1421210820094447E-2</v>
      </c>
      <c r="CX1052" s="8">
        <v>80.91</v>
      </c>
      <c r="CY1052" s="7">
        <f t="shared" si="922"/>
        <v>7.2202166064981735E-3</v>
      </c>
      <c r="CZ1052" s="8">
        <v>43.22</v>
      </c>
      <c r="DA1052" s="7">
        <f t="shared" si="923"/>
        <v>2.5516121549524341E-3</v>
      </c>
      <c r="DB1052" s="8">
        <v>158.346666</v>
      </c>
      <c r="DC1052" s="7">
        <f t="shared" si="924"/>
        <v>4.3553596346568718E-3</v>
      </c>
      <c r="DD1052" s="8">
        <v>63.85</v>
      </c>
      <c r="DE1052" s="7">
        <f t="shared" si="925"/>
        <v>-1.313755795981455E-2</v>
      </c>
      <c r="DF1052" s="8">
        <v>75.87</v>
      </c>
      <c r="DG1052" s="7">
        <f t="shared" si="926"/>
        <v>1.1465137981602445E-2</v>
      </c>
      <c r="DH1052" s="8">
        <v>241.06</v>
      </c>
      <c r="DI1052" s="7">
        <f t="shared" si="927"/>
        <v>8.1974069427018324E-3</v>
      </c>
      <c r="DJ1052" s="8">
        <v>107.37</v>
      </c>
      <c r="DK1052" s="7">
        <f t="shared" si="928"/>
        <v>2.3448670288819064E-2</v>
      </c>
      <c r="DL1052" s="8">
        <v>175.85</v>
      </c>
      <c r="DM1052" s="7">
        <f t="shared" si="929"/>
        <v>-2.359800111049417E-2</v>
      </c>
      <c r="DN1052" s="8">
        <v>265.33</v>
      </c>
      <c r="DO1052" s="7">
        <f t="shared" si="930"/>
        <v>7.7481104485546863E-3</v>
      </c>
      <c r="DP1052" s="8">
        <v>119.84</v>
      </c>
      <c r="DQ1052" s="7">
        <f t="shared" si="931"/>
        <v>-1.9312602291325691E-2</v>
      </c>
      <c r="DR1052" s="8">
        <v>159.09</v>
      </c>
      <c r="DS1052" s="7">
        <f t="shared" si="932"/>
        <v>-2.3568403608911822E-2</v>
      </c>
      <c r="DT1052" s="8">
        <v>196.67</v>
      </c>
      <c r="DU1052" s="7">
        <f t="shared" si="933"/>
        <v>4.8025341031011992E-3</v>
      </c>
      <c r="DV1052" s="8">
        <v>179.81</v>
      </c>
      <c r="DW1052" s="7">
        <f t="shared" si="934"/>
        <v>-1.6302861206849335E-2</v>
      </c>
    </row>
    <row r="1053" spans="1:127" x14ac:dyDescent="0.3">
      <c r="A1053" s="50">
        <v>43363</v>
      </c>
      <c r="B1053" s="8">
        <v>93.31</v>
      </c>
      <c r="C1053" s="7">
        <f t="shared" si="882"/>
        <v>6.4717937655054316E-3</v>
      </c>
      <c r="D1053" s="8">
        <v>46.2</v>
      </c>
      <c r="E1053" s="7">
        <f t="shared" si="882"/>
        <v>3.2573289902281368E-3</v>
      </c>
      <c r="F1053" s="8">
        <v>25.23</v>
      </c>
      <c r="G1053" s="7">
        <f t="shared" si="882"/>
        <v>-1.2137823022709425E-2</v>
      </c>
      <c r="H1053" s="8">
        <v>69.099999999999994</v>
      </c>
      <c r="I1053" s="7">
        <f t="shared" si="882"/>
        <v>1.4684287812041117E-2</v>
      </c>
      <c r="J1053" s="8">
        <v>81.150000000000006</v>
      </c>
      <c r="K1053" s="7">
        <f t="shared" si="883"/>
        <v>9.9564405724954751E-3</v>
      </c>
      <c r="L1053" s="8">
        <v>74.7</v>
      </c>
      <c r="M1053" s="7">
        <f t="shared" si="884"/>
        <v>6.7385444743935305E-3</v>
      </c>
      <c r="U1053" s="53">
        <v>43363</v>
      </c>
      <c r="V1053" s="8">
        <v>71.13</v>
      </c>
      <c r="W1053" s="7">
        <f t="shared" si="885"/>
        <v>2.2570442783208643E-2</v>
      </c>
      <c r="X1053" s="8">
        <v>55.0075</v>
      </c>
      <c r="Y1053" s="7">
        <f t="shared" si="885"/>
        <v>7.6017768008425912E-3</v>
      </c>
      <c r="Z1053" s="8">
        <v>68.790000000000006</v>
      </c>
      <c r="AA1053" s="7">
        <f t="shared" si="885"/>
        <v>4.2335766423358574E-3</v>
      </c>
      <c r="AB1053" s="8">
        <v>95.1</v>
      </c>
      <c r="AC1053" s="7">
        <f t="shared" si="885"/>
        <v>2.7219701879455563E-2</v>
      </c>
      <c r="AD1053" s="8">
        <v>50.33</v>
      </c>
      <c r="AE1053" s="7">
        <f t="shared" si="886"/>
        <v>7.8093712454946054E-3</v>
      </c>
      <c r="AF1053" s="8">
        <v>105.61</v>
      </c>
      <c r="AG1053" s="7">
        <f t="shared" si="887"/>
        <v>4.9481396897896662E-3</v>
      </c>
      <c r="AH1053" s="8">
        <v>102.03</v>
      </c>
      <c r="AI1053" s="7">
        <f t="shared" si="888"/>
        <v>3.2448377581120774E-3</v>
      </c>
      <c r="AJ1053" s="8">
        <v>60.48</v>
      </c>
      <c r="AK1053" s="7">
        <f t="shared" si="889"/>
        <v>-2.4740227610094948E-3</v>
      </c>
      <c r="AL1053" s="8">
        <v>170.42</v>
      </c>
      <c r="AM1053" s="7">
        <f t="shared" si="890"/>
        <v>7.3890169651829526E-3</v>
      </c>
      <c r="AN1053" s="8">
        <v>761.91</v>
      </c>
      <c r="AO1053" s="7">
        <f t="shared" si="891"/>
        <v>1.011560693641618E-2</v>
      </c>
      <c r="AP1053" s="8">
        <v>49.73</v>
      </c>
      <c r="AQ1053" s="7">
        <f t="shared" si="892"/>
        <v>-7.5833167032528948E-3</v>
      </c>
      <c r="AR1053" s="8">
        <v>49.29</v>
      </c>
      <c r="AS1053" s="7">
        <f t="shared" si="893"/>
        <v>1.79677819083023E-2</v>
      </c>
      <c r="AT1053" s="8">
        <v>44.85</v>
      </c>
      <c r="AU1053" s="7">
        <f t="shared" si="894"/>
        <v>1.5855039637599159E-2</v>
      </c>
      <c r="AV1053" s="8">
        <v>185.05</v>
      </c>
      <c r="AW1053" s="7">
        <f t="shared" si="895"/>
        <v>-1.6998671978751601E-2</v>
      </c>
      <c r="AX1053" s="8">
        <v>128.27000000000001</v>
      </c>
      <c r="AY1053" s="7">
        <f t="shared" si="896"/>
        <v>8.6498387984588233E-3</v>
      </c>
      <c r="AZ1053" s="8">
        <v>53.6</v>
      </c>
      <c r="BA1053" s="7">
        <f t="shared" si="897"/>
        <v>9.4161958568738224E-3</v>
      </c>
      <c r="BB1053" s="8" t="s">
        <v>126</v>
      </c>
      <c r="BC1053" s="7" t="str">
        <f t="shared" si="898"/>
        <v>NA</v>
      </c>
      <c r="BD1053" s="8">
        <v>31.36</v>
      </c>
      <c r="BE1053" s="7">
        <f t="shared" si="899"/>
        <v>-6.0221870047543983E-3</v>
      </c>
      <c r="BF1053" s="8">
        <v>107.97</v>
      </c>
      <c r="BG1053" s="7">
        <f t="shared" si="900"/>
        <v>4.2786717514649219E-3</v>
      </c>
      <c r="BH1053" s="8">
        <v>69.3</v>
      </c>
      <c r="BI1053" s="7">
        <f t="shared" si="901"/>
        <v>1.1826544021025001E-2</v>
      </c>
      <c r="BJ1053" s="8">
        <v>29.355</v>
      </c>
      <c r="BK1053" s="7">
        <f t="shared" si="902"/>
        <v>8.4163517691515279E-3</v>
      </c>
      <c r="BL1053" s="8">
        <v>85.64</v>
      </c>
      <c r="BM1053" s="7">
        <f t="shared" si="903"/>
        <v>8.8349628931558479E-3</v>
      </c>
      <c r="BN1053" s="8">
        <v>59.343499999999999</v>
      </c>
      <c r="BO1053" s="7">
        <f t="shared" si="904"/>
        <v>1.3474626202939167E-2</v>
      </c>
      <c r="BP1053" s="8">
        <v>76.400000000000006</v>
      </c>
      <c r="BQ1053" s="7">
        <f t="shared" si="905"/>
        <v>8.5808580858086556E-3</v>
      </c>
      <c r="BR1053" s="8">
        <v>119.41</v>
      </c>
      <c r="BS1053" s="7">
        <f t="shared" si="906"/>
        <v>-2.1951019739536462E-2</v>
      </c>
      <c r="BT1053" s="8">
        <v>160.28</v>
      </c>
      <c r="BU1053" s="7">
        <f t="shared" si="907"/>
        <v>5.3314934453991989E-3</v>
      </c>
      <c r="BV1053" s="8">
        <v>29.56</v>
      </c>
      <c r="BW1053" s="7">
        <f t="shared" si="908"/>
        <v>1.2328767123287652E-2</v>
      </c>
      <c r="BX1053" s="8">
        <v>162.66</v>
      </c>
      <c r="BY1053" s="7">
        <f t="shared" si="909"/>
        <v>-1.7278878685355326E-2</v>
      </c>
      <c r="BZ1053" s="8">
        <v>333.13</v>
      </c>
      <c r="CA1053" s="7">
        <f t="shared" si="910"/>
        <v>-1.8184497494842369E-2</v>
      </c>
      <c r="CB1053" s="8">
        <v>135.85</v>
      </c>
      <c r="CC1053" s="7">
        <f t="shared" si="911"/>
        <v>1.1767334475310821E-2</v>
      </c>
      <c r="CD1053" s="8">
        <v>62.26</v>
      </c>
      <c r="CE1053" s="7">
        <f t="shared" si="912"/>
        <v>6.7917205692107794E-3</v>
      </c>
      <c r="CF1053" s="8">
        <v>107.47</v>
      </c>
      <c r="CG1053" s="7">
        <f t="shared" si="913"/>
        <v>1.1196838539706414E-2</v>
      </c>
      <c r="CH1053" s="8">
        <v>113.57</v>
      </c>
      <c r="CI1053" s="7">
        <f t="shared" si="914"/>
        <v>1.6741271262309673E-2</v>
      </c>
      <c r="CJ1053" s="8">
        <v>88.19</v>
      </c>
      <c r="CK1053" s="7">
        <f t="shared" si="915"/>
        <v>6.6202488300422134E-3</v>
      </c>
      <c r="CL1053" s="8">
        <v>50.43</v>
      </c>
      <c r="CM1053" s="7">
        <f t="shared" si="916"/>
        <v>2.0230629172567266E-2</v>
      </c>
      <c r="CN1053" s="8">
        <v>344.54</v>
      </c>
      <c r="CO1053" s="7">
        <f t="shared" si="917"/>
        <v>4.753433845615454E-3</v>
      </c>
      <c r="CP1053" s="8">
        <v>77.69</v>
      </c>
      <c r="CQ1053" s="7">
        <f t="shared" si="918"/>
        <v>1.4362188275231679E-2</v>
      </c>
      <c r="CR1053" s="8">
        <v>37.97</v>
      </c>
      <c r="CS1053" s="7">
        <f t="shared" si="919"/>
        <v>1.5826958586125635E-3</v>
      </c>
      <c r="CT1053" s="8">
        <v>43.75</v>
      </c>
      <c r="CU1053" s="7">
        <f t="shared" si="920"/>
        <v>1.1326860841423994E-2</v>
      </c>
      <c r="CV1053" s="8">
        <v>118.16</v>
      </c>
      <c r="CW1053" s="7">
        <f t="shared" si="921"/>
        <v>3.2263542197316646E-3</v>
      </c>
      <c r="CX1053" s="8">
        <v>82.55</v>
      </c>
      <c r="CY1053" s="7">
        <f t="shared" si="922"/>
        <v>2.0269435174885685E-2</v>
      </c>
      <c r="CZ1053" s="8">
        <v>43.74</v>
      </c>
      <c r="DA1053" s="7">
        <f t="shared" si="923"/>
        <v>1.2031466913466061E-2</v>
      </c>
      <c r="DB1053" s="8">
        <v>159.32666599999999</v>
      </c>
      <c r="DC1053" s="7">
        <f t="shared" si="924"/>
        <v>6.1889525353188667E-3</v>
      </c>
      <c r="DD1053" s="8">
        <v>64.3</v>
      </c>
      <c r="DE1053" s="7">
        <f t="shared" si="925"/>
        <v>7.0477682067344675E-3</v>
      </c>
      <c r="DF1053" s="8">
        <v>77.17</v>
      </c>
      <c r="DG1053" s="7">
        <f t="shared" si="926"/>
        <v>1.7134572294714604E-2</v>
      </c>
      <c r="DH1053" s="8">
        <v>242.5</v>
      </c>
      <c r="DI1053" s="7">
        <f t="shared" si="927"/>
        <v>5.9736165270057153E-3</v>
      </c>
      <c r="DJ1053" s="8">
        <v>108.49</v>
      </c>
      <c r="DK1053" s="7">
        <f t="shared" si="928"/>
        <v>1.0431219148737918E-2</v>
      </c>
      <c r="DL1053" s="8">
        <v>178.15</v>
      </c>
      <c r="DM1053" s="7">
        <f t="shared" si="929"/>
        <v>1.3079328973557075E-2</v>
      </c>
      <c r="DN1053" s="8">
        <v>266.39</v>
      </c>
      <c r="DO1053" s="7">
        <f t="shared" si="930"/>
        <v>3.9950250631289423E-3</v>
      </c>
      <c r="DP1053" s="8">
        <v>120.79</v>
      </c>
      <c r="DQ1053" s="7">
        <f t="shared" si="931"/>
        <v>7.9272363150868063E-3</v>
      </c>
      <c r="DR1053" s="8">
        <v>160.19999999999999</v>
      </c>
      <c r="DS1053" s="7">
        <f t="shared" si="932"/>
        <v>6.9771827267583455E-3</v>
      </c>
      <c r="DT1053" s="8">
        <v>197.29</v>
      </c>
      <c r="DU1053" s="7">
        <f t="shared" si="933"/>
        <v>3.1524889408654322E-3</v>
      </c>
      <c r="DV1053" s="8">
        <v>179.21</v>
      </c>
      <c r="DW1053" s="7">
        <f t="shared" si="934"/>
        <v>-3.3368555697680571E-3</v>
      </c>
    </row>
    <row r="1054" spans="1:127" x14ac:dyDescent="0.3">
      <c r="A1054" s="50">
        <v>43364</v>
      </c>
      <c r="B1054" s="8">
        <v>94.01</v>
      </c>
      <c r="C1054" s="7">
        <f t="shared" si="882"/>
        <v>7.501875468867247E-3</v>
      </c>
      <c r="D1054" s="8">
        <v>46.65</v>
      </c>
      <c r="E1054" s="7">
        <f t="shared" si="882"/>
        <v>9.7402597402596481E-3</v>
      </c>
      <c r="F1054" s="8">
        <v>25.55</v>
      </c>
      <c r="G1054" s="7">
        <f t="shared" si="882"/>
        <v>1.2683313515655976E-2</v>
      </c>
      <c r="H1054" s="8">
        <v>69.5</v>
      </c>
      <c r="I1054" s="7">
        <f t="shared" si="882"/>
        <v>5.7887120115775069E-3</v>
      </c>
      <c r="J1054" s="8">
        <v>81.39</v>
      </c>
      <c r="K1054" s="7">
        <f t="shared" si="883"/>
        <v>2.9574861367836704E-3</v>
      </c>
      <c r="L1054" s="8">
        <v>74.55</v>
      </c>
      <c r="M1054" s="7">
        <f t="shared" si="884"/>
        <v>-2.0080321285141324E-3</v>
      </c>
      <c r="U1054" s="53">
        <v>43364</v>
      </c>
      <c r="V1054" s="8">
        <v>70.72</v>
      </c>
      <c r="W1054" s="7">
        <f t="shared" si="885"/>
        <v>-5.7640939125544301E-3</v>
      </c>
      <c r="X1054" s="8">
        <v>54.414999999999999</v>
      </c>
      <c r="Y1054" s="7">
        <f t="shared" si="885"/>
        <v>-1.0771258464754827E-2</v>
      </c>
      <c r="Z1054" s="8">
        <v>69.05</v>
      </c>
      <c r="AA1054" s="7">
        <f t="shared" si="885"/>
        <v>3.7796191306874675E-3</v>
      </c>
      <c r="AB1054" s="8">
        <v>94.56</v>
      </c>
      <c r="AC1054" s="7">
        <f t="shared" si="885"/>
        <v>-5.6782334384857212E-3</v>
      </c>
      <c r="AD1054" s="8">
        <v>50.32</v>
      </c>
      <c r="AE1054" s="7">
        <f t="shared" si="886"/>
        <v>-1.9868865487776696E-4</v>
      </c>
      <c r="AF1054" s="8">
        <v>105.21</v>
      </c>
      <c r="AG1054" s="7">
        <f t="shared" si="887"/>
        <v>-3.7875201212006979E-3</v>
      </c>
      <c r="AH1054" s="8">
        <v>101.82</v>
      </c>
      <c r="AI1054" s="7">
        <f t="shared" si="888"/>
        <v>-2.0582181711262175E-3</v>
      </c>
      <c r="AJ1054" s="8">
        <v>59.72</v>
      </c>
      <c r="AK1054" s="7">
        <f t="shared" si="889"/>
        <v>-1.2566137566137534E-2</v>
      </c>
      <c r="AL1054" s="8">
        <v>170.61</v>
      </c>
      <c r="AM1054" s="7">
        <f t="shared" si="890"/>
        <v>1.1148926182374497E-3</v>
      </c>
      <c r="AN1054" s="8">
        <v>769.87</v>
      </c>
      <c r="AO1054" s="7">
        <f t="shared" si="891"/>
        <v>1.0447428173931352E-2</v>
      </c>
      <c r="AP1054" s="8">
        <v>49.57</v>
      </c>
      <c r="AQ1054" s="7">
        <f t="shared" si="892"/>
        <v>-3.2173738186204825E-3</v>
      </c>
      <c r="AR1054" s="8">
        <v>50.28</v>
      </c>
      <c r="AS1054" s="7">
        <f t="shared" si="893"/>
        <v>2.0085209981740758E-2</v>
      </c>
      <c r="AT1054" s="8">
        <v>44.15</v>
      </c>
      <c r="AU1054" s="7">
        <f t="shared" si="894"/>
        <v>-1.5607580824972192E-2</v>
      </c>
      <c r="AV1054" s="8">
        <v>186.35</v>
      </c>
      <c r="AW1054" s="7">
        <f t="shared" si="895"/>
        <v>7.0251283436908018E-3</v>
      </c>
      <c r="AX1054" s="8">
        <v>128.88</v>
      </c>
      <c r="AY1054" s="7">
        <f t="shared" si="896"/>
        <v>4.7555936696030655E-3</v>
      </c>
      <c r="AZ1054" s="8">
        <v>54.2</v>
      </c>
      <c r="BA1054" s="7">
        <f t="shared" si="897"/>
        <v>1.1194029850746294E-2</v>
      </c>
      <c r="BB1054" s="8" t="s">
        <v>126</v>
      </c>
      <c r="BC1054" s="7" t="str">
        <f t="shared" si="898"/>
        <v>NA</v>
      </c>
      <c r="BD1054" s="8">
        <v>31.58</v>
      </c>
      <c r="BE1054" s="7">
        <f t="shared" si="899"/>
        <v>7.0153061224489431E-3</v>
      </c>
      <c r="BF1054" s="8">
        <v>108.08</v>
      </c>
      <c r="BG1054" s="7">
        <f t="shared" si="900"/>
        <v>1.0188015189404411E-3</v>
      </c>
      <c r="BH1054" s="8">
        <v>69.53</v>
      </c>
      <c r="BI1054" s="7">
        <f t="shared" si="901"/>
        <v>3.3189033189033766E-3</v>
      </c>
      <c r="BJ1054" s="8">
        <v>29.45</v>
      </c>
      <c r="BK1054" s="7">
        <f t="shared" si="902"/>
        <v>3.2362459546925178E-3</v>
      </c>
      <c r="BL1054" s="8">
        <v>85.69</v>
      </c>
      <c r="BM1054" s="7">
        <f t="shared" si="903"/>
        <v>5.8383932741706162E-4</v>
      </c>
      <c r="BN1054" s="8">
        <v>58.304499999999997</v>
      </c>
      <c r="BO1054" s="7">
        <f t="shared" si="904"/>
        <v>-1.750823594833472E-2</v>
      </c>
      <c r="BP1054" s="8">
        <v>76.3</v>
      </c>
      <c r="BQ1054" s="7">
        <f t="shared" si="905"/>
        <v>-1.308900523560321E-3</v>
      </c>
      <c r="BR1054" s="8">
        <v>119</v>
      </c>
      <c r="BS1054" s="7">
        <f t="shared" si="906"/>
        <v>-3.4335482790385781E-3</v>
      </c>
      <c r="BT1054" s="8">
        <v>159.21</v>
      </c>
      <c r="BU1054" s="7">
        <f t="shared" si="907"/>
        <v>-6.6758173196904986E-3</v>
      </c>
      <c r="BV1054" s="8">
        <v>29.77</v>
      </c>
      <c r="BW1054" s="7">
        <f t="shared" si="908"/>
        <v>7.1041948579161317E-3</v>
      </c>
      <c r="BX1054" s="8">
        <v>164.28</v>
      </c>
      <c r="BY1054" s="7">
        <f t="shared" si="909"/>
        <v>9.9594245665806259E-3</v>
      </c>
      <c r="BZ1054" s="8">
        <v>337.66</v>
      </c>
      <c r="CA1054" s="7">
        <f t="shared" si="910"/>
        <v>1.3598294959925643E-2</v>
      </c>
      <c r="CB1054" s="8">
        <v>134.94999999999999</v>
      </c>
      <c r="CC1054" s="7">
        <f t="shared" si="911"/>
        <v>-6.6249539933750882E-3</v>
      </c>
      <c r="CD1054" s="8">
        <v>62.55</v>
      </c>
      <c r="CE1054" s="7">
        <f t="shared" si="912"/>
        <v>4.6578862833279661E-3</v>
      </c>
      <c r="CF1054" s="8">
        <v>105.07</v>
      </c>
      <c r="CG1054" s="7">
        <f t="shared" si="913"/>
        <v>-2.2331813529357081E-2</v>
      </c>
      <c r="CH1054" s="8">
        <v>114.26</v>
      </c>
      <c r="CI1054" s="7">
        <f t="shared" si="914"/>
        <v>6.075548120102245E-3</v>
      </c>
      <c r="CJ1054" s="8">
        <v>88.62</v>
      </c>
      <c r="CK1054" s="7">
        <f t="shared" si="915"/>
        <v>4.8758362626148861E-3</v>
      </c>
      <c r="CL1054" s="8">
        <v>51.1</v>
      </c>
      <c r="CM1054" s="7">
        <f t="shared" si="916"/>
        <v>1.328574261352373E-2</v>
      </c>
      <c r="CN1054" s="8">
        <v>344.51</v>
      </c>
      <c r="CO1054" s="7">
        <f t="shared" si="917"/>
        <v>-8.7072618563968068E-5</v>
      </c>
      <c r="CP1054" s="8">
        <v>78.319999999999993</v>
      </c>
      <c r="CQ1054" s="7">
        <f t="shared" si="918"/>
        <v>8.1091517569828221E-3</v>
      </c>
      <c r="CR1054" s="8">
        <v>39.07</v>
      </c>
      <c r="CS1054" s="7">
        <f t="shared" si="919"/>
        <v>2.8970239662891795E-2</v>
      </c>
      <c r="CT1054" s="8">
        <v>44.06</v>
      </c>
      <c r="CU1054" s="7">
        <f t="shared" si="920"/>
        <v>7.0857142857143375E-3</v>
      </c>
      <c r="CV1054" s="8">
        <v>116.69</v>
      </c>
      <c r="CW1054" s="7">
        <f t="shared" si="921"/>
        <v>-1.2440758293838854E-2</v>
      </c>
      <c r="CX1054" s="8">
        <v>83.75</v>
      </c>
      <c r="CY1054" s="7">
        <f t="shared" si="922"/>
        <v>1.4536644457904336E-2</v>
      </c>
      <c r="CZ1054" s="8">
        <v>43.94</v>
      </c>
      <c r="DA1054" s="7">
        <f t="shared" si="923"/>
        <v>4.5724737082760798E-3</v>
      </c>
      <c r="DB1054" s="8">
        <v>156.653333</v>
      </c>
      <c r="DC1054" s="7">
        <f t="shared" si="924"/>
        <v>-1.6778942703790621E-2</v>
      </c>
      <c r="DD1054" s="8">
        <v>63.8</v>
      </c>
      <c r="DE1054" s="7">
        <f t="shared" si="925"/>
        <v>-7.7760497667185074E-3</v>
      </c>
      <c r="DF1054" s="8">
        <v>77.06</v>
      </c>
      <c r="DG1054" s="7">
        <f t="shared" si="926"/>
        <v>-1.425424387715426E-3</v>
      </c>
      <c r="DH1054" s="8">
        <v>243.49</v>
      </c>
      <c r="DI1054" s="7">
        <f t="shared" si="927"/>
        <v>4.0824742268041614E-3</v>
      </c>
      <c r="DJ1054" s="8">
        <v>110.05</v>
      </c>
      <c r="DK1054" s="7">
        <f t="shared" si="928"/>
        <v>1.4379205456724144E-2</v>
      </c>
      <c r="DL1054" s="8">
        <v>175.95</v>
      </c>
      <c r="DM1054" s="7">
        <f t="shared" si="929"/>
        <v>-1.2349143979792405E-2</v>
      </c>
      <c r="DN1054" s="8">
        <v>266.67</v>
      </c>
      <c r="DO1054" s="7">
        <f t="shared" si="930"/>
        <v>1.0510905064005014E-3</v>
      </c>
      <c r="DP1054" s="8">
        <v>120.03</v>
      </c>
      <c r="DQ1054" s="7">
        <f t="shared" si="931"/>
        <v>-6.291911582084652E-3</v>
      </c>
      <c r="DR1054" s="8">
        <v>159.81</v>
      </c>
      <c r="DS1054" s="7">
        <f t="shared" si="932"/>
        <v>-2.4344569288388663E-3</v>
      </c>
      <c r="DT1054" s="8">
        <v>196.76</v>
      </c>
      <c r="DU1054" s="7">
        <f t="shared" si="933"/>
        <v>-2.6864007298900154E-3</v>
      </c>
      <c r="DV1054" s="8">
        <v>175.94</v>
      </c>
      <c r="DW1054" s="7">
        <f t="shared" si="934"/>
        <v>-1.8246749623346967E-2</v>
      </c>
    </row>
    <row r="1055" spans="1:127" x14ac:dyDescent="0.3">
      <c r="A1055" s="50">
        <v>43367</v>
      </c>
      <c r="B1055" s="8">
        <v>93.9</v>
      </c>
      <c r="C1055" s="7">
        <f t="shared" si="882"/>
        <v>-1.1700882884799427E-3</v>
      </c>
      <c r="D1055" s="8">
        <v>46.2</v>
      </c>
      <c r="E1055" s="7">
        <f t="shared" si="882"/>
        <v>-9.6463022508037673E-3</v>
      </c>
      <c r="F1055" s="8">
        <v>25.29</v>
      </c>
      <c r="G1055" s="7">
        <f t="shared" si="882"/>
        <v>-1.0176125244618457E-2</v>
      </c>
      <c r="H1055" s="8">
        <v>68.7</v>
      </c>
      <c r="I1055" s="7">
        <f t="shared" si="882"/>
        <v>-1.1510791366906433E-2</v>
      </c>
      <c r="J1055" s="8">
        <v>82.05</v>
      </c>
      <c r="K1055" s="7">
        <f t="shared" si="883"/>
        <v>8.1091043125690702E-3</v>
      </c>
      <c r="L1055" s="8">
        <v>73.599999999999994</v>
      </c>
      <c r="M1055" s="7">
        <f t="shared" si="884"/>
        <v>-1.2743125419181796E-2</v>
      </c>
      <c r="U1055" s="53">
        <v>43367</v>
      </c>
      <c r="V1055" s="8">
        <v>69.95</v>
      </c>
      <c r="W1055" s="7">
        <f t="shared" si="885"/>
        <v>-1.08880090497737E-2</v>
      </c>
      <c r="X1055" s="8">
        <v>55.197499999999998</v>
      </c>
      <c r="Y1055" s="7">
        <f t="shared" si="885"/>
        <v>1.4380226040613781E-2</v>
      </c>
      <c r="Z1055" s="8">
        <v>71.44</v>
      </c>
      <c r="AA1055" s="7">
        <f t="shared" si="885"/>
        <v>3.4612599565532233E-2</v>
      </c>
      <c r="AB1055" s="8">
        <v>95</v>
      </c>
      <c r="AC1055" s="7">
        <f t="shared" si="885"/>
        <v>4.6531302876480296E-3</v>
      </c>
      <c r="AD1055" s="8">
        <v>49.62</v>
      </c>
      <c r="AE1055" s="7">
        <f t="shared" si="886"/>
        <v>-1.3910969793322792E-2</v>
      </c>
      <c r="AF1055" s="8">
        <v>103.9</v>
      </c>
      <c r="AG1055" s="7">
        <f t="shared" si="887"/>
        <v>-1.2451287900389584E-2</v>
      </c>
      <c r="AH1055" s="8">
        <v>100.38</v>
      </c>
      <c r="AI1055" s="7">
        <f t="shared" si="888"/>
        <v>-1.4142604596346472E-2</v>
      </c>
      <c r="AJ1055" s="8">
        <v>58.12</v>
      </c>
      <c r="AK1055" s="7">
        <f t="shared" si="889"/>
        <v>-2.6791694574681873E-2</v>
      </c>
      <c r="AL1055" s="8">
        <v>169.85</v>
      </c>
      <c r="AM1055" s="7">
        <f t="shared" si="890"/>
        <v>-4.4546040677569849E-3</v>
      </c>
      <c r="AN1055" s="8">
        <v>765</v>
      </c>
      <c r="AO1055" s="7">
        <f t="shared" si="891"/>
        <v>-6.3257433073116301E-3</v>
      </c>
      <c r="AP1055" s="8">
        <v>49.56</v>
      </c>
      <c r="AQ1055" s="7">
        <f t="shared" si="892"/>
        <v>-2.0173492031466634E-4</v>
      </c>
      <c r="AR1055" s="8">
        <v>49.62</v>
      </c>
      <c r="AS1055" s="7">
        <f t="shared" si="893"/>
        <v>-1.3126491646778116E-2</v>
      </c>
      <c r="AT1055" s="8">
        <v>44.1</v>
      </c>
      <c r="AU1055" s="7">
        <f t="shared" si="894"/>
        <v>-1.1325028312570138E-3</v>
      </c>
      <c r="AV1055" s="8">
        <v>188.4</v>
      </c>
      <c r="AW1055" s="7">
        <f t="shared" si="895"/>
        <v>1.1000804936946667E-2</v>
      </c>
      <c r="AX1055" s="8">
        <v>128.35</v>
      </c>
      <c r="AY1055" s="7">
        <f t="shared" si="896"/>
        <v>-4.1123525760397356E-3</v>
      </c>
      <c r="AZ1055" s="8">
        <v>54.7</v>
      </c>
      <c r="BA1055" s="7">
        <f t="shared" si="897"/>
        <v>9.2250922509225092E-3</v>
      </c>
      <c r="BB1055" s="8" t="s">
        <v>126</v>
      </c>
      <c r="BC1055" s="7" t="str">
        <f t="shared" si="898"/>
        <v>NA</v>
      </c>
      <c r="BD1055" s="8">
        <v>31.14</v>
      </c>
      <c r="BE1055" s="7">
        <f t="shared" si="899"/>
        <v>-1.3932868904369783E-2</v>
      </c>
      <c r="BF1055" s="8">
        <v>107.83</v>
      </c>
      <c r="BG1055" s="7">
        <f t="shared" si="900"/>
        <v>-2.3131014063656552E-3</v>
      </c>
      <c r="BH1055" s="8">
        <v>69.5</v>
      </c>
      <c r="BI1055" s="7">
        <f t="shared" si="901"/>
        <v>-4.3146843089315602E-4</v>
      </c>
      <c r="BJ1055" s="8">
        <v>28.85</v>
      </c>
      <c r="BK1055" s="7">
        <f t="shared" si="902"/>
        <v>-2.0373514431239317E-2</v>
      </c>
      <c r="BL1055" s="8">
        <v>86.25</v>
      </c>
      <c r="BM1055" s="7">
        <f t="shared" si="903"/>
        <v>6.5351849690745978E-3</v>
      </c>
      <c r="BN1055" s="8">
        <v>58.668500000000002</v>
      </c>
      <c r="BO1055" s="7">
        <f t="shared" si="904"/>
        <v>6.2430858681577633E-3</v>
      </c>
      <c r="BP1055" s="8">
        <v>76.099999999999994</v>
      </c>
      <c r="BQ1055" s="7">
        <f t="shared" si="905"/>
        <v>-2.6212319790301815E-3</v>
      </c>
      <c r="BR1055" s="8">
        <v>120.4</v>
      </c>
      <c r="BS1055" s="7">
        <f t="shared" si="906"/>
        <v>1.176470588235299E-2</v>
      </c>
      <c r="BT1055" s="8">
        <v>159.51</v>
      </c>
      <c r="BU1055" s="7">
        <f t="shared" si="907"/>
        <v>1.8843037497643549E-3</v>
      </c>
      <c r="BV1055" s="8">
        <v>29.67</v>
      </c>
      <c r="BW1055" s="7">
        <f t="shared" si="908"/>
        <v>-3.3590863285185716E-3</v>
      </c>
      <c r="BX1055" s="8">
        <v>162.26</v>
      </c>
      <c r="BY1055" s="7">
        <f t="shared" si="909"/>
        <v>-1.2296079863647493E-2</v>
      </c>
      <c r="BZ1055" s="8">
        <v>337.58</v>
      </c>
      <c r="CA1055" s="7">
        <f t="shared" si="910"/>
        <v>-2.3692471717124008E-4</v>
      </c>
      <c r="CB1055" s="8">
        <v>132.63999999999999</v>
      </c>
      <c r="CC1055" s="7">
        <f t="shared" si="911"/>
        <v>-1.7117450907743626E-2</v>
      </c>
      <c r="CD1055" s="8">
        <v>61.06</v>
      </c>
      <c r="CE1055" s="7">
        <f t="shared" si="912"/>
        <v>-2.3820943245403597E-2</v>
      </c>
      <c r="CF1055" s="8">
        <v>106.47</v>
      </c>
      <c r="CG1055" s="7">
        <f t="shared" si="913"/>
        <v>1.3324450366422441E-2</v>
      </c>
      <c r="CH1055" s="8">
        <v>114.67</v>
      </c>
      <c r="CI1055" s="7">
        <f t="shared" si="914"/>
        <v>3.5883073691580307E-3</v>
      </c>
      <c r="CJ1055" s="8">
        <v>87</v>
      </c>
      <c r="CK1055" s="7">
        <f t="shared" si="915"/>
        <v>-1.8280297901151033E-2</v>
      </c>
      <c r="CL1055" s="8">
        <v>51.24</v>
      </c>
      <c r="CM1055" s="7">
        <f t="shared" si="916"/>
        <v>2.7397260273972711E-3</v>
      </c>
      <c r="CN1055" s="8">
        <v>343.05</v>
      </c>
      <c r="CO1055" s="7">
        <f t="shared" si="917"/>
        <v>-4.2379031087631117E-3</v>
      </c>
      <c r="CP1055" s="8">
        <v>77.989999999999995</v>
      </c>
      <c r="CQ1055" s="7">
        <f t="shared" si="918"/>
        <v>-4.2134831460673939E-3</v>
      </c>
      <c r="CR1055" s="8">
        <v>38.39</v>
      </c>
      <c r="CS1055" s="7">
        <f t="shared" si="919"/>
        <v>-1.7404658305605315E-2</v>
      </c>
      <c r="CT1055" s="8">
        <v>43.93</v>
      </c>
      <c r="CU1055" s="7">
        <f t="shared" si="920"/>
        <v>-2.9505220154335578E-3</v>
      </c>
      <c r="CV1055" s="8">
        <v>115.89</v>
      </c>
      <c r="CW1055" s="7">
        <f t="shared" si="921"/>
        <v>-6.8557717028022722E-3</v>
      </c>
      <c r="CX1055" s="8">
        <v>81.61</v>
      </c>
      <c r="CY1055" s="7">
        <f t="shared" si="922"/>
        <v>-2.5552238805970157E-2</v>
      </c>
      <c r="CZ1055" s="8">
        <v>43.71</v>
      </c>
      <c r="DA1055" s="7">
        <f t="shared" si="923"/>
        <v>-5.2344105598542759E-3</v>
      </c>
      <c r="DB1055" s="8">
        <v>155.533333</v>
      </c>
      <c r="DC1055" s="7">
        <f t="shared" si="924"/>
        <v>-7.1495446573103206E-3</v>
      </c>
      <c r="DD1055" s="8">
        <v>62.5</v>
      </c>
      <c r="DE1055" s="7">
        <f t="shared" si="925"/>
        <v>-2.0376175548589299E-2</v>
      </c>
      <c r="DF1055" s="8">
        <v>76.540000000000006</v>
      </c>
      <c r="DG1055" s="7">
        <f t="shared" si="926"/>
        <v>-6.7479885803269661E-3</v>
      </c>
      <c r="DH1055" s="8">
        <v>242.15</v>
      </c>
      <c r="DI1055" s="7">
        <f t="shared" si="927"/>
        <v>-5.5033060905992168E-3</v>
      </c>
      <c r="DJ1055" s="8">
        <v>109.8</v>
      </c>
      <c r="DK1055" s="7">
        <f t="shared" si="928"/>
        <v>-2.271694684234439E-3</v>
      </c>
      <c r="DL1055" s="8">
        <v>173.35</v>
      </c>
      <c r="DM1055" s="7">
        <f t="shared" si="929"/>
        <v>-1.4776925262858735E-2</v>
      </c>
      <c r="DN1055" s="8">
        <v>267.36</v>
      </c>
      <c r="DO1055" s="7">
        <f t="shared" si="930"/>
        <v>2.587467656654283E-3</v>
      </c>
      <c r="DP1055" s="8">
        <v>120.06</v>
      </c>
      <c r="DQ1055" s="7">
        <f t="shared" si="931"/>
        <v>2.4993751562110418E-4</v>
      </c>
      <c r="DR1055" s="8">
        <v>158.96</v>
      </c>
      <c r="DS1055" s="7">
        <f t="shared" si="932"/>
        <v>-5.3188160941117224E-3</v>
      </c>
      <c r="DT1055" s="8">
        <v>196.59</v>
      </c>
      <c r="DU1055" s="7">
        <f t="shared" si="933"/>
        <v>-8.6399674730629954E-4</v>
      </c>
      <c r="DV1055" s="8">
        <v>175.82</v>
      </c>
      <c r="DW1055" s="7">
        <f t="shared" si="934"/>
        <v>-6.8205069910199246E-4</v>
      </c>
    </row>
    <row r="1056" spans="1:127" x14ac:dyDescent="0.3">
      <c r="A1056" s="50">
        <v>43368</v>
      </c>
      <c r="B1056" s="8">
        <v>93.5</v>
      </c>
      <c r="C1056" s="7">
        <f t="shared" si="882"/>
        <v>-4.2598509052183776E-3</v>
      </c>
      <c r="D1056" s="8">
        <v>45.55</v>
      </c>
      <c r="E1056" s="7">
        <f t="shared" si="882"/>
        <v>-1.4069264069264191E-2</v>
      </c>
      <c r="F1056" s="8">
        <v>24.89</v>
      </c>
      <c r="G1056" s="7">
        <f t="shared" si="882"/>
        <v>-1.5816528272044231E-2</v>
      </c>
      <c r="H1056" s="8">
        <v>68.2</v>
      </c>
      <c r="I1056" s="7">
        <f t="shared" si="882"/>
        <v>-7.2780203784570596E-3</v>
      </c>
      <c r="J1056" s="8">
        <v>82.35</v>
      </c>
      <c r="K1056" s="7">
        <f t="shared" si="883"/>
        <v>3.6563071297988684E-3</v>
      </c>
      <c r="L1056" s="8">
        <v>72.849999999999994</v>
      </c>
      <c r="M1056" s="7">
        <f t="shared" si="884"/>
        <v>-1.0190217391304348E-2</v>
      </c>
      <c r="U1056" s="53">
        <v>43368</v>
      </c>
      <c r="V1056" s="8">
        <v>70.38</v>
      </c>
      <c r="W1056" s="7">
        <f t="shared" si="885"/>
        <v>6.1472480343101156E-3</v>
      </c>
      <c r="X1056" s="8">
        <v>55.547499999999999</v>
      </c>
      <c r="Y1056" s="7">
        <f t="shared" si="885"/>
        <v>6.3408668870873035E-3</v>
      </c>
      <c r="Z1056" s="8">
        <v>72.2</v>
      </c>
      <c r="AA1056" s="7">
        <f t="shared" si="885"/>
        <v>1.0638297872340498E-2</v>
      </c>
      <c r="AB1056" s="8">
        <v>92.56</v>
      </c>
      <c r="AC1056" s="7">
        <f t="shared" si="885"/>
        <v>-2.5684210526315764E-2</v>
      </c>
      <c r="AD1056" s="8">
        <v>49.64</v>
      </c>
      <c r="AE1056" s="7">
        <f t="shared" si="886"/>
        <v>4.0306328093516982E-4</v>
      </c>
      <c r="AF1056" s="8">
        <v>103.89</v>
      </c>
      <c r="AG1056" s="7">
        <f t="shared" si="887"/>
        <v>-9.624639076039572E-5</v>
      </c>
      <c r="AH1056" s="8">
        <v>99.8</v>
      </c>
      <c r="AI1056" s="7">
        <f t="shared" si="888"/>
        <v>-5.7780434349471842E-3</v>
      </c>
      <c r="AJ1056" s="8">
        <v>55.81</v>
      </c>
      <c r="AK1056" s="7">
        <f t="shared" si="889"/>
        <v>-3.9745354439091454E-2</v>
      </c>
      <c r="AL1056" s="8">
        <v>168.84</v>
      </c>
      <c r="AM1056" s="7">
        <f t="shared" si="890"/>
        <v>-5.9464233146893789E-3</v>
      </c>
      <c r="AN1056" s="8">
        <v>772.8</v>
      </c>
      <c r="AO1056" s="7">
        <f t="shared" si="891"/>
        <v>1.0196078431372489E-2</v>
      </c>
      <c r="AP1056" s="8">
        <v>49.82</v>
      </c>
      <c r="AQ1056" s="7">
        <f t="shared" si="892"/>
        <v>5.246166263115375E-3</v>
      </c>
      <c r="AR1056" s="8">
        <v>50.17</v>
      </c>
      <c r="AS1056" s="7">
        <f t="shared" si="893"/>
        <v>1.1084240225715523E-2</v>
      </c>
      <c r="AT1056" s="8">
        <v>44.25</v>
      </c>
      <c r="AU1056" s="7">
        <f t="shared" si="894"/>
        <v>3.4013605442176549E-3</v>
      </c>
      <c r="AV1056" s="8">
        <v>183.85</v>
      </c>
      <c r="AW1056" s="7">
        <f t="shared" si="895"/>
        <v>-2.4150743099787746E-2</v>
      </c>
      <c r="AX1056" s="8">
        <v>129.25</v>
      </c>
      <c r="AY1056" s="7">
        <f t="shared" si="896"/>
        <v>7.0120763537203402E-3</v>
      </c>
      <c r="AZ1056" s="8">
        <v>54.2</v>
      </c>
      <c r="BA1056" s="7">
        <f t="shared" si="897"/>
        <v>-9.140767824497258E-3</v>
      </c>
      <c r="BB1056" s="8" t="s">
        <v>126</v>
      </c>
      <c r="BC1056" s="7" t="str">
        <f t="shared" si="898"/>
        <v>NA</v>
      </c>
      <c r="BD1056" s="8">
        <v>31.16</v>
      </c>
      <c r="BE1056" s="7">
        <f t="shared" si="899"/>
        <v>6.4226075786768058E-4</v>
      </c>
      <c r="BF1056" s="8">
        <v>108.02</v>
      </c>
      <c r="BG1056" s="7">
        <f t="shared" si="900"/>
        <v>1.7620328294537487E-3</v>
      </c>
      <c r="BH1056" s="8">
        <v>69.05</v>
      </c>
      <c r="BI1056" s="7">
        <f t="shared" si="901"/>
        <v>-6.4748201438849327E-3</v>
      </c>
      <c r="BJ1056" s="8">
        <v>28.995000000000001</v>
      </c>
      <c r="BK1056" s="7">
        <f t="shared" si="902"/>
        <v>5.0259965337954788E-3</v>
      </c>
      <c r="BL1056" s="8">
        <v>86.07</v>
      </c>
      <c r="BM1056" s="7">
        <f t="shared" si="903"/>
        <v>-2.0869565217392096E-3</v>
      </c>
      <c r="BN1056" s="8">
        <v>59.232500000000002</v>
      </c>
      <c r="BO1056" s="7">
        <f t="shared" si="904"/>
        <v>9.6133359468880235E-3</v>
      </c>
      <c r="BP1056" s="8">
        <v>76.400000000000006</v>
      </c>
      <c r="BQ1056" s="7">
        <f t="shared" si="905"/>
        <v>3.9421813403418054E-3</v>
      </c>
      <c r="BR1056" s="8">
        <v>119.83</v>
      </c>
      <c r="BS1056" s="7">
        <f t="shared" si="906"/>
        <v>-4.7342192691030511E-3</v>
      </c>
      <c r="BT1056" s="8">
        <v>159.76</v>
      </c>
      <c r="BU1056" s="7">
        <f t="shared" si="907"/>
        <v>1.5672998558084134E-3</v>
      </c>
      <c r="BV1056" s="8">
        <v>29.79</v>
      </c>
      <c r="BW1056" s="7">
        <f t="shared" si="908"/>
        <v>4.0444893832152825E-3</v>
      </c>
      <c r="BX1056" s="8">
        <v>164.81</v>
      </c>
      <c r="BY1056" s="7">
        <f t="shared" si="909"/>
        <v>1.5715518303956684E-2</v>
      </c>
      <c r="BZ1056" s="8">
        <v>343.54</v>
      </c>
      <c r="CA1056" s="7">
        <f t="shared" si="910"/>
        <v>1.7655074352746124E-2</v>
      </c>
      <c r="CB1056" s="8">
        <v>131.72</v>
      </c>
      <c r="CC1056" s="7">
        <f t="shared" si="911"/>
        <v>-6.9360675512664923E-3</v>
      </c>
      <c r="CD1056" s="8">
        <v>60.71</v>
      </c>
      <c r="CE1056" s="7">
        <f t="shared" si="912"/>
        <v>-5.7320668195218047E-3</v>
      </c>
      <c r="CF1056" s="8">
        <v>107.21</v>
      </c>
      <c r="CG1056" s="7">
        <f t="shared" si="913"/>
        <v>6.950314642622287E-3</v>
      </c>
      <c r="CH1056" s="8">
        <v>114.45</v>
      </c>
      <c r="CI1056" s="7">
        <f t="shared" si="914"/>
        <v>-1.918548879393031E-3</v>
      </c>
      <c r="CJ1056" s="8">
        <v>88.43</v>
      </c>
      <c r="CK1056" s="7">
        <f t="shared" si="915"/>
        <v>1.643678160919548E-2</v>
      </c>
      <c r="CL1056" s="8">
        <v>51.72</v>
      </c>
      <c r="CM1056" s="7">
        <f t="shared" si="916"/>
        <v>9.3676814988289791E-3</v>
      </c>
      <c r="CN1056" s="8">
        <v>344.31</v>
      </c>
      <c r="CO1056" s="7">
        <f t="shared" si="917"/>
        <v>3.6729339746392389E-3</v>
      </c>
      <c r="CP1056" s="8">
        <v>77.150000000000006</v>
      </c>
      <c r="CQ1056" s="7">
        <f t="shared" si="918"/>
        <v>-1.0770611616873821E-2</v>
      </c>
      <c r="CR1056" s="8">
        <v>38.69</v>
      </c>
      <c r="CS1056" s="7">
        <f t="shared" si="919"/>
        <v>7.8145350351653334E-3</v>
      </c>
      <c r="CT1056" s="8">
        <v>43.79</v>
      </c>
      <c r="CU1056" s="7">
        <f t="shared" si="920"/>
        <v>-3.1868882312770445E-3</v>
      </c>
      <c r="CV1056" s="8">
        <v>113.03</v>
      </c>
      <c r="CW1056" s="7">
        <f t="shared" si="921"/>
        <v>-2.4678574510311496E-2</v>
      </c>
      <c r="CX1056" s="8">
        <v>79.91</v>
      </c>
      <c r="CY1056" s="7">
        <f t="shared" si="922"/>
        <v>-2.0830780541600331E-2</v>
      </c>
      <c r="CZ1056" s="8">
        <v>43.76</v>
      </c>
      <c r="DA1056" s="7">
        <f t="shared" si="923"/>
        <v>1.1439029970257873E-3</v>
      </c>
      <c r="DB1056" s="8">
        <v>153.86666600000001</v>
      </c>
      <c r="DC1056" s="7">
        <f t="shared" si="924"/>
        <v>-1.0715818711349738E-2</v>
      </c>
      <c r="DD1056" s="8">
        <v>63.15</v>
      </c>
      <c r="DE1056" s="7">
        <f t="shared" si="925"/>
        <v>1.0399999999999977E-2</v>
      </c>
      <c r="DF1056" s="8">
        <v>76.91</v>
      </c>
      <c r="DG1056" s="7">
        <f t="shared" si="926"/>
        <v>4.8340736869609399E-3</v>
      </c>
      <c r="DH1056" s="8">
        <v>243.09</v>
      </c>
      <c r="DI1056" s="7">
        <f t="shared" si="927"/>
        <v>3.8818913896345145E-3</v>
      </c>
      <c r="DJ1056" s="8">
        <v>107.55</v>
      </c>
      <c r="DK1056" s="7">
        <f t="shared" si="928"/>
        <v>-2.0491803278688527E-2</v>
      </c>
      <c r="DL1056" s="8">
        <v>174.6</v>
      </c>
      <c r="DM1056" s="7">
        <f t="shared" si="929"/>
        <v>7.2108451110470149E-3</v>
      </c>
      <c r="DN1056" s="8">
        <v>263.51</v>
      </c>
      <c r="DO1056" s="7">
        <f t="shared" si="930"/>
        <v>-1.4400059844404633E-2</v>
      </c>
      <c r="DP1056" s="8">
        <v>120.8</v>
      </c>
      <c r="DQ1056" s="7">
        <f t="shared" si="931"/>
        <v>6.1635848742295088E-3</v>
      </c>
      <c r="DR1056" s="8">
        <v>160.49</v>
      </c>
      <c r="DS1056" s="7">
        <f t="shared" si="932"/>
        <v>9.6250629089079075E-3</v>
      </c>
      <c r="DT1056" s="8">
        <v>196.16</v>
      </c>
      <c r="DU1056" s="7">
        <f t="shared" si="933"/>
        <v>-2.1872933516455914E-3</v>
      </c>
      <c r="DV1056" s="8">
        <v>176.81</v>
      </c>
      <c r="DW1056" s="7">
        <f t="shared" si="934"/>
        <v>5.630758730519902E-3</v>
      </c>
    </row>
    <row r="1057" spans="1:127" x14ac:dyDescent="0.3">
      <c r="A1057" s="50">
        <v>43369</v>
      </c>
      <c r="B1057" s="8">
        <v>92.63</v>
      </c>
      <c r="C1057" s="7">
        <f t="shared" si="882"/>
        <v>-9.3048128342246468E-3</v>
      </c>
      <c r="D1057" s="8">
        <v>44.5</v>
      </c>
      <c r="E1057" s="7">
        <f t="shared" si="882"/>
        <v>-2.305159165751915E-2</v>
      </c>
      <c r="F1057" s="8">
        <v>24.56</v>
      </c>
      <c r="G1057" s="7">
        <f t="shared" si="882"/>
        <v>-1.3258336681398225E-2</v>
      </c>
      <c r="H1057" s="8">
        <v>65.95</v>
      </c>
      <c r="I1057" s="7">
        <f t="shared" si="882"/>
        <v>-3.2991202346041054E-2</v>
      </c>
      <c r="J1057" s="8">
        <v>81.05</v>
      </c>
      <c r="K1057" s="7">
        <f t="shared" si="883"/>
        <v>-1.5786278081360017E-2</v>
      </c>
      <c r="L1057" s="8">
        <v>72.05</v>
      </c>
      <c r="M1057" s="7">
        <f t="shared" si="884"/>
        <v>-1.0981468771448143E-2</v>
      </c>
      <c r="U1057" s="53">
        <v>43369</v>
      </c>
      <c r="V1057" s="8">
        <v>70.33</v>
      </c>
      <c r="W1057" s="7">
        <f t="shared" si="885"/>
        <v>-7.1042909917586191E-4</v>
      </c>
      <c r="X1057" s="8">
        <v>55.104999999999997</v>
      </c>
      <c r="Y1057" s="7">
        <f t="shared" si="885"/>
        <v>-7.9661550924884569E-3</v>
      </c>
      <c r="Z1057" s="8">
        <v>72.84</v>
      </c>
      <c r="AA1057" s="7">
        <f t="shared" si="885"/>
        <v>8.864265927977847E-3</v>
      </c>
      <c r="AB1057" s="8">
        <v>92.32</v>
      </c>
      <c r="AC1057" s="7">
        <f t="shared" si="885"/>
        <v>-2.5929127052723541E-3</v>
      </c>
      <c r="AD1057" s="8">
        <v>49.35</v>
      </c>
      <c r="AE1057" s="7">
        <f t="shared" si="886"/>
        <v>-5.8420628525382582E-3</v>
      </c>
      <c r="AF1057" s="8">
        <v>107.1</v>
      </c>
      <c r="AG1057" s="7">
        <f t="shared" si="887"/>
        <v>3.0898065261334044E-2</v>
      </c>
      <c r="AH1057" s="8">
        <v>98.85</v>
      </c>
      <c r="AI1057" s="7">
        <f t="shared" si="888"/>
        <v>-9.5190380761523332E-3</v>
      </c>
      <c r="AJ1057" s="8">
        <v>55.01</v>
      </c>
      <c r="AK1057" s="7">
        <f t="shared" si="889"/>
        <v>-1.4334348683031791E-2</v>
      </c>
      <c r="AL1057" s="8">
        <v>167.8</v>
      </c>
      <c r="AM1057" s="7">
        <f t="shared" si="890"/>
        <v>-6.159677801468799E-3</v>
      </c>
      <c r="AN1057" s="8">
        <v>778</v>
      </c>
      <c r="AO1057" s="7">
        <f t="shared" si="891"/>
        <v>6.7287784679089619E-3</v>
      </c>
      <c r="AP1057" s="8">
        <v>49.86</v>
      </c>
      <c r="AQ1057" s="7">
        <f t="shared" si="892"/>
        <v>8.0289040545963766E-4</v>
      </c>
      <c r="AR1057" s="8">
        <v>50.49</v>
      </c>
      <c r="AS1057" s="7">
        <f t="shared" si="893"/>
        <v>6.3783137333067626E-3</v>
      </c>
      <c r="AT1057" s="8">
        <v>43.8</v>
      </c>
      <c r="AU1057" s="7">
        <f t="shared" si="894"/>
        <v>-1.0169491525423792E-2</v>
      </c>
      <c r="AV1057" s="8">
        <v>184.25</v>
      </c>
      <c r="AW1057" s="7">
        <f t="shared" si="895"/>
        <v>2.1756867011150705E-3</v>
      </c>
      <c r="AX1057" s="8">
        <v>129.63999999999999</v>
      </c>
      <c r="AY1057" s="7">
        <f t="shared" si="896"/>
        <v>3.0174081237909971E-3</v>
      </c>
      <c r="AZ1057" s="8">
        <v>54.15</v>
      </c>
      <c r="BA1057" s="7">
        <f t="shared" si="897"/>
        <v>-9.225092250923295E-4</v>
      </c>
      <c r="BB1057" s="8" t="s">
        <v>126</v>
      </c>
      <c r="BC1057" s="7" t="str">
        <f t="shared" si="898"/>
        <v>NA</v>
      </c>
      <c r="BD1057" s="8">
        <v>30.92</v>
      </c>
      <c r="BE1057" s="7">
        <f t="shared" si="899"/>
        <v>-7.7021822849806946E-3</v>
      </c>
      <c r="BF1057" s="8">
        <v>108.9</v>
      </c>
      <c r="BG1057" s="7">
        <f t="shared" si="900"/>
        <v>8.1466395112017188E-3</v>
      </c>
      <c r="BH1057" s="8">
        <v>69.290000000000006</v>
      </c>
      <c r="BI1057" s="7">
        <f t="shared" si="901"/>
        <v>3.4757422157857946E-3</v>
      </c>
      <c r="BJ1057" s="8">
        <v>28.885000000000002</v>
      </c>
      <c r="BK1057" s="7">
        <f t="shared" si="902"/>
        <v>-3.793757544404188E-3</v>
      </c>
      <c r="BL1057" s="8">
        <v>86.29</v>
      </c>
      <c r="BM1057" s="7">
        <f t="shared" si="903"/>
        <v>2.5560590217266537E-3</v>
      </c>
      <c r="BN1057" s="8">
        <v>59.024500000000003</v>
      </c>
      <c r="BO1057" s="7">
        <f t="shared" si="904"/>
        <v>-3.5115857004178182E-3</v>
      </c>
      <c r="BP1057" s="8">
        <v>76.25</v>
      </c>
      <c r="BQ1057" s="7">
        <f t="shared" si="905"/>
        <v>-1.9633507853403882E-3</v>
      </c>
      <c r="BR1057" s="8">
        <v>121.09</v>
      </c>
      <c r="BS1057" s="7">
        <f t="shared" si="906"/>
        <v>1.051489610281236E-2</v>
      </c>
      <c r="BT1057" s="8">
        <v>158.25</v>
      </c>
      <c r="BU1057" s="7">
        <f t="shared" si="907"/>
        <v>-9.4516775162743552E-3</v>
      </c>
      <c r="BV1057" s="8">
        <v>29.59</v>
      </c>
      <c r="BW1057" s="7">
        <f t="shared" si="908"/>
        <v>-6.7136623027861464E-3</v>
      </c>
      <c r="BX1057" s="8">
        <v>165.25</v>
      </c>
      <c r="BY1057" s="7">
        <f t="shared" si="909"/>
        <v>2.6697409137794899E-3</v>
      </c>
      <c r="BZ1057" s="8">
        <v>342.88</v>
      </c>
      <c r="CA1057" s="7">
        <f t="shared" si="910"/>
        <v>-1.9211736624556819E-3</v>
      </c>
      <c r="CB1057" s="8">
        <v>131.96</v>
      </c>
      <c r="CC1057" s="7">
        <f t="shared" si="911"/>
        <v>1.8220467658670596E-3</v>
      </c>
      <c r="CD1057" s="8">
        <v>60.81</v>
      </c>
      <c r="CE1057" s="7">
        <f t="shared" si="912"/>
        <v>1.6471750947125914E-3</v>
      </c>
      <c r="CF1057" s="8">
        <v>105.06</v>
      </c>
      <c r="CG1057" s="7">
        <f t="shared" si="913"/>
        <v>-2.0054099431023147E-2</v>
      </c>
      <c r="CH1057" s="8">
        <v>113.98</v>
      </c>
      <c r="CI1057" s="7">
        <f t="shared" si="914"/>
        <v>-4.1065967671472161E-3</v>
      </c>
      <c r="CJ1057" s="8">
        <v>87.69</v>
      </c>
      <c r="CK1057" s="7">
        <f t="shared" si="915"/>
        <v>-8.3682008368201853E-3</v>
      </c>
      <c r="CL1057" s="8">
        <v>51.63</v>
      </c>
      <c r="CM1057" s="7">
        <f t="shared" si="916"/>
        <v>-1.7401392111368195E-3</v>
      </c>
      <c r="CN1057" s="8">
        <v>345.72</v>
      </c>
      <c r="CO1057" s="7">
        <f t="shared" si="917"/>
        <v>4.0951468153699426E-3</v>
      </c>
      <c r="CP1057" s="8">
        <v>76.08</v>
      </c>
      <c r="CQ1057" s="7">
        <f t="shared" si="918"/>
        <v>-1.3869086195722713E-2</v>
      </c>
      <c r="CR1057" s="8">
        <v>38.08</v>
      </c>
      <c r="CS1057" s="7">
        <f t="shared" si="919"/>
        <v>-1.5766347893512521E-2</v>
      </c>
      <c r="CT1057" s="8">
        <v>43.68</v>
      </c>
      <c r="CU1057" s="7">
        <f t="shared" si="920"/>
        <v>-2.5119890385932732E-3</v>
      </c>
      <c r="CV1057" s="8">
        <v>111.57</v>
      </c>
      <c r="CW1057" s="7">
        <f t="shared" si="921"/>
        <v>-1.2916924710253986E-2</v>
      </c>
      <c r="CX1057" s="8">
        <v>80.5</v>
      </c>
      <c r="CY1057" s="7">
        <f t="shared" si="922"/>
        <v>7.3833062194969771E-3</v>
      </c>
      <c r="CZ1057" s="8">
        <v>43.81</v>
      </c>
      <c r="DA1057" s="7">
        <f t="shared" si="923"/>
        <v>1.1425959780622546E-3</v>
      </c>
      <c r="DB1057" s="8">
        <v>152.70333299999999</v>
      </c>
      <c r="DC1057" s="7">
        <f t="shared" si="924"/>
        <v>-7.5606564452369608E-3</v>
      </c>
      <c r="DD1057" s="8">
        <v>62.6</v>
      </c>
      <c r="DE1057" s="7">
        <f t="shared" si="925"/>
        <v>-8.7094220110846745E-3</v>
      </c>
      <c r="DF1057" s="8">
        <v>76.27</v>
      </c>
      <c r="DG1057" s="7">
        <f t="shared" si="926"/>
        <v>-8.3214146404888903E-3</v>
      </c>
      <c r="DH1057" s="8">
        <v>242.85</v>
      </c>
      <c r="DI1057" s="7">
        <f t="shared" si="927"/>
        <v>-9.8728865852157257E-4</v>
      </c>
      <c r="DJ1057" s="8">
        <v>106.22</v>
      </c>
      <c r="DK1057" s="7">
        <f t="shared" si="928"/>
        <v>-1.2366341236634108E-2</v>
      </c>
      <c r="DL1057" s="8">
        <v>172.35</v>
      </c>
      <c r="DM1057" s="7">
        <f t="shared" si="929"/>
        <v>-1.2886597938144331E-2</v>
      </c>
      <c r="DN1057" s="8">
        <v>262.91000000000003</v>
      </c>
      <c r="DO1057" s="7">
        <f t="shared" si="930"/>
        <v>-2.2769534363020981E-3</v>
      </c>
      <c r="DP1057" s="8">
        <v>120.68</v>
      </c>
      <c r="DQ1057" s="7">
        <f t="shared" si="931"/>
        <v>-9.9337748344362859E-4</v>
      </c>
      <c r="DR1057" s="8">
        <v>158.91999999999999</v>
      </c>
      <c r="DS1057" s="7">
        <f t="shared" si="932"/>
        <v>-9.7825409682847624E-3</v>
      </c>
      <c r="DT1057" s="8">
        <v>195.23</v>
      </c>
      <c r="DU1057" s="7">
        <f t="shared" si="933"/>
        <v>-4.7410277324633305E-3</v>
      </c>
      <c r="DV1057" s="8">
        <v>176.32</v>
      </c>
      <c r="DW1057" s="7">
        <f t="shared" si="934"/>
        <v>-2.7713364628697986E-3</v>
      </c>
    </row>
    <row r="1058" spans="1:127" x14ac:dyDescent="0.3">
      <c r="A1058" s="50">
        <v>43370</v>
      </c>
      <c r="B1058" s="8">
        <v>93.29</v>
      </c>
      <c r="C1058" s="7">
        <f t="shared" si="882"/>
        <v>7.1251214509339394E-3</v>
      </c>
      <c r="D1058" s="8">
        <v>45.15</v>
      </c>
      <c r="E1058" s="7">
        <f t="shared" si="882"/>
        <v>1.4606741573033676E-2</v>
      </c>
      <c r="F1058" s="8">
        <v>24.78</v>
      </c>
      <c r="G1058" s="7">
        <f t="shared" si="882"/>
        <v>8.9576547231271352E-3</v>
      </c>
      <c r="H1058" s="8">
        <v>66.5</v>
      </c>
      <c r="I1058" s="7">
        <f t="shared" si="882"/>
        <v>8.3396512509476446E-3</v>
      </c>
      <c r="J1058" s="8">
        <v>81.319999999999993</v>
      </c>
      <c r="K1058" s="7">
        <f t="shared" si="883"/>
        <v>3.3312769895125975E-3</v>
      </c>
      <c r="L1058" s="8">
        <v>72.55</v>
      </c>
      <c r="M1058" s="7">
        <f t="shared" si="884"/>
        <v>6.9396252602359479E-3</v>
      </c>
      <c r="U1058" s="53">
        <v>43370</v>
      </c>
      <c r="V1058" s="8">
        <v>70.8</v>
      </c>
      <c r="W1058" s="7">
        <f t="shared" si="885"/>
        <v>6.6827811744632291E-3</v>
      </c>
      <c r="X1058" s="8">
        <v>56.237499999999997</v>
      </c>
      <c r="Y1058" s="7">
        <f t="shared" si="885"/>
        <v>2.055167407676255E-2</v>
      </c>
      <c r="Z1058" s="8">
        <v>73.02</v>
      </c>
      <c r="AA1058" s="7">
        <f t="shared" si="885"/>
        <v>2.4711696869850713E-3</v>
      </c>
      <c r="AB1058" s="8">
        <v>92.18</v>
      </c>
      <c r="AC1058" s="7">
        <f t="shared" si="885"/>
        <v>-1.5164644714036652E-3</v>
      </c>
      <c r="AD1058" s="8">
        <v>49.45</v>
      </c>
      <c r="AE1058" s="7">
        <f t="shared" si="886"/>
        <v>2.0263424518743955E-3</v>
      </c>
      <c r="AF1058" s="8">
        <v>106.29</v>
      </c>
      <c r="AG1058" s="7">
        <f t="shared" si="887"/>
        <v>-7.5630252100839226E-3</v>
      </c>
      <c r="AH1058" s="8">
        <v>98.15</v>
      </c>
      <c r="AI1058" s="7">
        <f t="shared" si="888"/>
        <v>-7.0814365199796531E-3</v>
      </c>
      <c r="AJ1058" s="8">
        <v>54.1</v>
      </c>
      <c r="AK1058" s="7">
        <f t="shared" si="889"/>
        <v>-1.654244682784942E-2</v>
      </c>
      <c r="AL1058" s="8">
        <v>168.52</v>
      </c>
      <c r="AM1058" s="7">
        <f t="shared" si="890"/>
        <v>4.2908224076281219E-3</v>
      </c>
      <c r="AN1058" s="8">
        <v>779.78</v>
      </c>
      <c r="AO1058" s="7">
        <f t="shared" si="891"/>
        <v>2.2879177377891679E-3</v>
      </c>
      <c r="AP1058" s="8">
        <v>49.77</v>
      </c>
      <c r="AQ1058" s="7">
        <f t="shared" si="892"/>
        <v>-1.8050541516244746E-3</v>
      </c>
      <c r="AR1058" s="8">
        <v>50.69</v>
      </c>
      <c r="AS1058" s="7">
        <f t="shared" si="893"/>
        <v>3.9611804317685826E-3</v>
      </c>
      <c r="AT1058" s="8">
        <v>43.5</v>
      </c>
      <c r="AU1058" s="7">
        <f t="shared" si="894"/>
        <v>-6.8493150684930861E-3</v>
      </c>
      <c r="AV1058" s="8">
        <v>184.25</v>
      </c>
      <c r="AW1058" s="7">
        <f t="shared" si="895"/>
        <v>0</v>
      </c>
      <c r="AX1058" s="8">
        <v>129.74</v>
      </c>
      <c r="AY1058" s="7">
        <f t="shared" si="896"/>
        <v>7.713668620797805E-4</v>
      </c>
      <c r="AZ1058" s="8">
        <v>54.05</v>
      </c>
      <c r="BA1058" s="7">
        <f t="shared" si="897"/>
        <v>-1.8467220683287429E-3</v>
      </c>
      <c r="BB1058" s="8" t="s">
        <v>126</v>
      </c>
      <c r="BC1058" s="7" t="str">
        <f t="shared" si="898"/>
        <v>NA</v>
      </c>
      <c r="BD1058" s="8">
        <v>30.86</v>
      </c>
      <c r="BE1058" s="7">
        <f t="shared" si="899"/>
        <v>-1.9404915912031781E-3</v>
      </c>
      <c r="BF1058" s="8">
        <v>108.18</v>
      </c>
      <c r="BG1058" s="7">
        <f t="shared" si="900"/>
        <v>-6.6115702479338737E-3</v>
      </c>
      <c r="BH1058" s="8">
        <v>69.78</v>
      </c>
      <c r="BI1058" s="7">
        <f t="shared" si="901"/>
        <v>7.0717275220088735E-3</v>
      </c>
      <c r="BJ1058" s="8">
        <v>29.035</v>
      </c>
      <c r="BK1058" s="7">
        <f t="shared" si="902"/>
        <v>5.1930067509087267E-3</v>
      </c>
      <c r="BL1058" s="8">
        <v>86.65</v>
      </c>
      <c r="BM1058" s="7">
        <f t="shared" si="903"/>
        <v>4.1719782130026587E-3</v>
      </c>
      <c r="BN1058" s="8">
        <v>59.731999999999999</v>
      </c>
      <c r="BO1058" s="7">
        <f t="shared" si="904"/>
        <v>1.1986547958898355E-2</v>
      </c>
      <c r="BP1058" s="8">
        <v>76.2</v>
      </c>
      <c r="BQ1058" s="7">
        <f t="shared" si="905"/>
        <v>-6.5573770491799549E-4</v>
      </c>
      <c r="BR1058" s="8">
        <v>118.45</v>
      </c>
      <c r="BS1058" s="7">
        <f t="shared" si="906"/>
        <v>-2.1801965480221328E-2</v>
      </c>
      <c r="BT1058" s="8">
        <v>159.19</v>
      </c>
      <c r="BU1058" s="7">
        <f t="shared" si="907"/>
        <v>5.9399684044233667E-3</v>
      </c>
      <c r="BV1058" s="8">
        <v>29.7</v>
      </c>
      <c r="BW1058" s="7">
        <f t="shared" si="908"/>
        <v>3.7174721189590886E-3</v>
      </c>
      <c r="BX1058" s="8">
        <v>167.2</v>
      </c>
      <c r="BY1058" s="7">
        <f t="shared" si="909"/>
        <v>1.1800302571860748E-2</v>
      </c>
      <c r="BZ1058" s="8">
        <v>346.05</v>
      </c>
      <c r="CA1058" s="7">
        <f t="shared" si="910"/>
        <v>9.2452169855343439E-3</v>
      </c>
      <c r="CB1058" s="8">
        <v>131.69</v>
      </c>
      <c r="CC1058" s="7">
        <f t="shared" si="911"/>
        <v>-2.0460745680510018E-3</v>
      </c>
      <c r="CD1058" s="8">
        <v>60.77</v>
      </c>
      <c r="CE1058" s="7">
        <f t="shared" si="912"/>
        <v>-6.5778654826507391E-4</v>
      </c>
      <c r="CF1058" s="8">
        <v>105.38</v>
      </c>
      <c r="CG1058" s="7">
        <f t="shared" si="913"/>
        <v>3.0458785455929295E-3</v>
      </c>
      <c r="CH1058" s="8">
        <v>114.41</v>
      </c>
      <c r="CI1058" s="7">
        <f t="shared" si="914"/>
        <v>3.7725916827512948E-3</v>
      </c>
      <c r="CJ1058" s="8">
        <v>87.55</v>
      </c>
      <c r="CK1058" s="7">
        <f t="shared" si="915"/>
        <v>-1.5965332421028688E-3</v>
      </c>
      <c r="CL1058" s="8">
        <v>51.69</v>
      </c>
      <c r="CM1058" s="7">
        <f t="shared" si="916"/>
        <v>1.1621150493897959E-3</v>
      </c>
      <c r="CN1058" s="8">
        <v>345.9</v>
      </c>
      <c r="CO1058" s="7">
        <f t="shared" si="917"/>
        <v>5.2065255119735612E-4</v>
      </c>
      <c r="CP1058" s="8">
        <v>76.27</v>
      </c>
      <c r="CQ1058" s="7">
        <f t="shared" si="918"/>
        <v>2.4973711882228934E-3</v>
      </c>
      <c r="CR1058" s="8">
        <v>38.119999999999997</v>
      </c>
      <c r="CS1058" s="7">
        <f t="shared" si="919"/>
        <v>1.0504201680672045E-3</v>
      </c>
      <c r="CT1058" s="8">
        <v>43.9</v>
      </c>
      <c r="CU1058" s="7">
        <f t="shared" si="920"/>
        <v>5.0366300366300109E-3</v>
      </c>
      <c r="CV1058" s="8">
        <v>110.54</v>
      </c>
      <c r="CW1058" s="7">
        <f t="shared" si="921"/>
        <v>-9.2318723671236617E-3</v>
      </c>
      <c r="CX1058" s="8">
        <v>81.510000000000005</v>
      </c>
      <c r="CY1058" s="7">
        <f t="shared" si="922"/>
        <v>1.254658385093174E-2</v>
      </c>
      <c r="CZ1058" s="8">
        <v>43.76</v>
      </c>
      <c r="DA1058" s="7">
        <f t="shared" si="923"/>
        <v>-1.1412919424789833E-3</v>
      </c>
      <c r="DB1058" s="8">
        <v>151.84</v>
      </c>
      <c r="DC1058" s="7">
        <f t="shared" si="924"/>
        <v>-5.653661796628782E-3</v>
      </c>
      <c r="DD1058" s="8">
        <v>62.55</v>
      </c>
      <c r="DE1058" s="7">
        <f t="shared" si="925"/>
        <v>-7.9872204472850256E-4</v>
      </c>
      <c r="DF1058" s="8">
        <v>76.55</v>
      </c>
      <c r="DG1058" s="7">
        <f t="shared" si="926"/>
        <v>3.6711682181722978E-3</v>
      </c>
      <c r="DH1058" s="8">
        <v>244.32</v>
      </c>
      <c r="DI1058" s="7">
        <f t="shared" si="927"/>
        <v>6.0531192093885066E-3</v>
      </c>
      <c r="DJ1058" s="8">
        <v>107.29</v>
      </c>
      <c r="DK1058" s="7">
        <f t="shared" si="928"/>
        <v>1.0073432498587906E-2</v>
      </c>
      <c r="DL1058" s="8">
        <v>173.1</v>
      </c>
      <c r="DM1058" s="7">
        <f t="shared" si="929"/>
        <v>4.3516100957354219E-3</v>
      </c>
      <c r="DN1058" s="8">
        <v>264.64999999999998</v>
      </c>
      <c r="DO1058" s="7">
        <f t="shared" si="930"/>
        <v>6.6182343767827471E-3</v>
      </c>
      <c r="DP1058" s="8">
        <v>120.8</v>
      </c>
      <c r="DQ1058" s="7">
        <f t="shared" si="931"/>
        <v>9.943652635067148E-4</v>
      </c>
      <c r="DR1058" s="8">
        <v>159.13999999999999</v>
      </c>
      <c r="DS1058" s="7">
        <f t="shared" si="932"/>
        <v>1.3843443241882637E-3</v>
      </c>
      <c r="DT1058" s="8">
        <v>195.36</v>
      </c>
      <c r="DU1058" s="7">
        <f t="shared" si="933"/>
        <v>6.658812682478302E-4</v>
      </c>
      <c r="DV1058" s="8">
        <v>177.02</v>
      </c>
      <c r="DW1058" s="7">
        <f t="shared" si="934"/>
        <v>3.9700544464610771E-3</v>
      </c>
    </row>
    <row r="1059" spans="1:127" x14ac:dyDescent="0.3">
      <c r="A1059" s="50">
        <v>43371</v>
      </c>
      <c r="B1059" s="8">
        <v>93.91</v>
      </c>
      <c r="C1059" s="7">
        <f t="shared" si="882"/>
        <v>6.6459427591380677E-3</v>
      </c>
      <c r="D1059" s="8">
        <v>46.1</v>
      </c>
      <c r="E1059" s="7">
        <f t="shared" si="882"/>
        <v>2.1040974529346685E-2</v>
      </c>
      <c r="F1059" s="8">
        <v>24.92</v>
      </c>
      <c r="G1059" s="7">
        <f t="shared" si="882"/>
        <v>5.6497175141243163E-3</v>
      </c>
      <c r="H1059" s="8">
        <v>66.900000000000006</v>
      </c>
      <c r="I1059" s="7">
        <f t="shared" si="882"/>
        <v>6.0150375939850478E-3</v>
      </c>
      <c r="J1059" s="8">
        <v>82.28</v>
      </c>
      <c r="K1059" s="7">
        <f t="shared" si="883"/>
        <v>1.1805213969503296E-2</v>
      </c>
      <c r="L1059" s="8">
        <v>73.55</v>
      </c>
      <c r="M1059" s="7">
        <f t="shared" si="884"/>
        <v>1.3783597518952447E-2</v>
      </c>
      <c r="U1059" s="53">
        <v>43371</v>
      </c>
      <c r="V1059" s="8">
        <v>70.540000000000006</v>
      </c>
      <c r="W1059" s="7">
        <f t="shared" si="885"/>
        <v>-3.6723163841806627E-3</v>
      </c>
      <c r="X1059" s="8">
        <v>56.435000000000002</v>
      </c>
      <c r="Y1059" s="7">
        <f t="shared" si="885"/>
        <v>3.5118915314515248E-3</v>
      </c>
      <c r="Z1059" s="8">
        <v>73.36</v>
      </c>
      <c r="AA1059" s="7">
        <f t="shared" si="885"/>
        <v>4.6562585592988693E-3</v>
      </c>
      <c r="AB1059" s="8">
        <v>92.46</v>
      </c>
      <c r="AC1059" s="7">
        <f t="shared" si="885"/>
        <v>3.037535257105521E-3</v>
      </c>
      <c r="AD1059" s="8">
        <v>50.27</v>
      </c>
      <c r="AE1059" s="7">
        <f t="shared" si="886"/>
        <v>1.6582406471183017E-2</v>
      </c>
      <c r="AF1059" s="8">
        <v>107.95</v>
      </c>
      <c r="AG1059" s="7">
        <f t="shared" si="887"/>
        <v>1.5617649825947846E-2</v>
      </c>
      <c r="AH1059" s="8">
        <v>98.7</v>
      </c>
      <c r="AI1059" s="7">
        <f t="shared" si="888"/>
        <v>5.603667855323455E-3</v>
      </c>
      <c r="AJ1059" s="8">
        <v>53.37</v>
      </c>
      <c r="AK1059" s="7">
        <f t="shared" si="889"/>
        <v>-1.3493530499075859E-2</v>
      </c>
      <c r="AL1059" s="8">
        <v>167.05</v>
      </c>
      <c r="AM1059" s="7">
        <f t="shared" si="890"/>
        <v>-8.7230002373605443E-3</v>
      </c>
      <c r="AN1059" s="8">
        <v>775.7</v>
      </c>
      <c r="AO1059" s="7">
        <f t="shared" si="891"/>
        <v>-5.2322449921771872E-3</v>
      </c>
      <c r="AP1059" s="8">
        <v>49.63</v>
      </c>
      <c r="AQ1059" s="7">
        <f t="shared" si="892"/>
        <v>-2.8129395218002926E-3</v>
      </c>
      <c r="AR1059" s="8">
        <v>50.55</v>
      </c>
      <c r="AS1059" s="7">
        <f t="shared" si="893"/>
        <v>-2.7618859735648168E-3</v>
      </c>
      <c r="AT1059" s="8">
        <v>43.75</v>
      </c>
      <c r="AU1059" s="7">
        <f t="shared" si="894"/>
        <v>5.7471264367816091E-3</v>
      </c>
      <c r="AV1059" s="8">
        <v>184.15</v>
      </c>
      <c r="AW1059" s="7">
        <f t="shared" si="895"/>
        <v>-5.4274084124827308E-4</v>
      </c>
      <c r="AX1059" s="8">
        <v>129.11000000000001</v>
      </c>
      <c r="AY1059" s="7">
        <f t="shared" si="896"/>
        <v>-4.8558655773084276E-3</v>
      </c>
      <c r="AZ1059" s="8">
        <v>53.7</v>
      </c>
      <c r="BA1059" s="7">
        <f t="shared" si="897"/>
        <v>-6.4754856614245024E-3</v>
      </c>
      <c r="BB1059" s="8" t="s">
        <v>126</v>
      </c>
      <c r="BC1059" s="7" t="str">
        <f t="shared" si="898"/>
        <v>NA</v>
      </c>
      <c r="BD1059" s="8">
        <v>31.06</v>
      </c>
      <c r="BE1059" s="7">
        <f t="shared" si="899"/>
        <v>6.4808813998703599E-3</v>
      </c>
      <c r="BF1059" s="8">
        <v>108.66</v>
      </c>
      <c r="BG1059" s="7">
        <f t="shared" si="900"/>
        <v>4.4370493621740592E-3</v>
      </c>
      <c r="BH1059" s="8">
        <v>69.97</v>
      </c>
      <c r="BI1059" s="7">
        <f t="shared" si="901"/>
        <v>2.722843221553421E-3</v>
      </c>
      <c r="BJ1059" s="8">
        <v>29.01</v>
      </c>
      <c r="BK1059" s="7">
        <f t="shared" si="902"/>
        <v>-8.6102979163074145E-4</v>
      </c>
      <c r="BL1059" s="8">
        <v>86.59</v>
      </c>
      <c r="BM1059" s="7">
        <f t="shared" si="903"/>
        <v>-6.9244085401041285E-4</v>
      </c>
      <c r="BN1059" s="8">
        <v>59.673499999999997</v>
      </c>
      <c r="BO1059" s="7">
        <f t="shared" si="904"/>
        <v>-9.793745396102962E-4</v>
      </c>
      <c r="BP1059" s="8">
        <v>76.75</v>
      </c>
      <c r="BQ1059" s="7">
        <f t="shared" si="905"/>
        <v>7.217847769028834E-3</v>
      </c>
      <c r="BR1059" s="8">
        <v>118.94</v>
      </c>
      <c r="BS1059" s="7">
        <f t="shared" si="906"/>
        <v>4.1367665681721812E-3</v>
      </c>
      <c r="BT1059" s="8">
        <v>160.08000000000001</v>
      </c>
      <c r="BU1059" s="7">
        <f t="shared" si="907"/>
        <v>5.5908034424273813E-3</v>
      </c>
      <c r="BV1059" s="8">
        <v>29.97</v>
      </c>
      <c r="BW1059" s="7">
        <f t="shared" si="908"/>
        <v>9.0909090909090766E-3</v>
      </c>
      <c r="BX1059" s="8">
        <v>169.21</v>
      </c>
      <c r="BY1059" s="7">
        <f t="shared" si="909"/>
        <v>1.2021531100478586E-2</v>
      </c>
      <c r="BZ1059" s="8">
        <v>345.96</v>
      </c>
      <c r="CA1059" s="7">
        <f t="shared" si="910"/>
        <v>-2.600780234071141E-4</v>
      </c>
      <c r="CB1059" s="8">
        <v>132.65</v>
      </c>
      <c r="CC1059" s="7">
        <f t="shared" si="911"/>
        <v>7.2898473688207755E-3</v>
      </c>
      <c r="CD1059" s="8">
        <v>60.31</v>
      </c>
      <c r="CE1059" s="7">
        <f t="shared" si="912"/>
        <v>-7.569524436399553E-3</v>
      </c>
      <c r="CF1059" s="8">
        <v>106.44</v>
      </c>
      <c r="CG1059" s="7">
        <f t="shared" si="913"/>
        <v>1.0058834693490247E-2</v>
      </c>
      <c r="CH1059" s="8">
        <v>114.37</v>
      </c>
      <c r="CI1059" s="7">
        <f t="shared" si="914"/>
        <v>-3.4961978847995842E-4</v>
      </c>
      <c r="CJ1059" s="8">
        <v>88.11</v>
      </c>
      <c r="CK1059" s="7">
        <f t="shared" si="915"/>
        <v>6.3963449457453145E-3</v>
      </c>
      <c r="CL1059" s="8">
        <v>51.56</v>
      </c>
      <c r="CM1059" s="7">
        <f t="shared" si="916"/>
        <v>-2.5149932288642961E-3</v>
      </c>
      <c r="CN1059" s="8">
        <v>347.32</v>
      </c>
      <c r="CO1059" s="7">
        <f t="shared" si="917"/>
        <v>4.1052327262214973E-3</v>
      </c>
      <c r="CP1059" s="8">
        <v>76.31</v>
      </c>
      <c r="CQ1059" s="7">
        <f t="shared" si="918"/>
        <v>5.2445260259612243E-4</v>
      </c>
      <c r="CR1059" s="8">
        <v>37.89</v>
      </c>
      <c r="CS1059" s="7">
        <f t="shared" si="919"/>
        <v>-6.0335781741866967E-3</v>
      </c>
      <c r="CT1059" s="8">
        <v>44.07</v>
      </c>
      <c r="CU1059" s="7">
        <f t="shared" si="920"/>
        <v>3.8724373576310184E-3</v>
      </c>
      <c r="CV1059" s="8">
        <v>109.69</v>
      </c>
      <c r="CW1059" s="7">
        <f t="shared" si="921"/>
        <v>-7.6895241541524197E-3</v>
      </c>
      <c r="CX1059" s="8">
        <v>81.540000000000006</v>
      </c>
      <c r="CY1059" s="7">
        <f t="shared" si="922"/>
        <v>3.6805299963196093E-4</v>
      </c>
      <c r="CZ1059" s="8">
        <v>44.2</v>
      </c>
      <c r="DA1059" s="7">
        <f t="shared" si="923"/>
        <v>1.0054844606947094E-2</v>
      </c>
      <c r="DB1059" s="8">
        <v>151.73666600000001</v>
      </c>
      <c r="DC1059" s="7">
        <f t="shared" si="924"/>
        <v>-6.8054531085346153E-4</v>
      </c>
      <c r="DD1059" s="8">
        <v>63.5</v>
      </c>
      <c r="DE1059" s="7">
        <f t="shared" si="925"/>
        <v>1.5187849720223866E-2</v>
      </c>
      <c r="DF1059" s="8">
        <v>76.510000000000005</v>
      </c>
      <c r="DG1059" s="7">
        <f t="shared" si="926"/>
        <v>-5.2253429131276347E-4</v>
      </c>
      <c r="DH1059" s="8">
        <v>244.08</v>
      </c>
      <c r="DI1059" s="7">
        <f t="shared" si="927"/>
        <v>-9.8231827111976383E-4</v>
      </c>
      <c r="DJ1059" s="8">
        <v>107.29</v>
      </c>
      <c r="DK1059" s="7">
        <f t="shared" si="928"/>
        <v>0</v>
      </c>
      <c r="DL1059" s="8">
        <v>173.65</v>
      </c>
      <c r="DM1059" s="7">
        <f t="shared" si="929"/>
        <v>3.1773541305604356E-3</v>
      </c>
      <c r="DN1059" s="8">
        <v>266.04000000000002</v>
      </c>
      <c r="DO1059" s="7">
        <f t="shared" si="930"/>
        <v>5.2522199130929275E-3</v>
      </c>
      <c r="DP1059" s="8">
        <v>120.55</v>
      </c>
      <c r="DQ1059" s="7">
        <f t="shared" si="931"/>
        <v>-2.0695364238410598E-3</v>
      </c>
      <c r="DR1059" s="8">
        <v>160.12</v>
      </c>
      <c r="DS1059" s="7">
        <f t="shared" si="932"/>
        <v>6.1580997863517548E-3</v>
      </c>
      <c r="DT1059" s="8">
        <v>194.68</v>
      </c>
      <c r="DU1059" s="7">
        <f t="shared" si="933"/>
        <v>-3.4807534807535156E-3</v>
      </c>
      <c r="DV1059" s="8">
        <v>178.1</v>
      </c>
      <c r="DW1059" s="7">
        <f t="shared" si="934"/>
        <v>6.1010055360975262E-3</v>
      </c>
    </row>
    <row r="1060" spans="1:127" x14ac:dyDescent="0.3">
      <c r="A1060" s="50">
        <v>43374</v>
      </c>
      <c r="B1060" s="8">
        <v>92.75</v>
      </c>
      <c r="C1060" s="7">
        <f t="shared" si="882"/>
        <v>-1.2352252156319845E-2</v>
      </c>
      <c r="D1060" s="8">
        <v>45.42</v>
      </c>
      <c r="E1060" s="7">
        <f t="shared" si="882"/>
        <v>-1.4750542299349235E-2</v>
      </c>
      <c r="F1060" s="8">
        <v>24.79</v>
      </c>
      <c r="G1060" s="7">
        <f t="shared" si="882"/>
        <v>-5.2166934189407125E-3</v>
      </c>
      <c r="H1060" s="8">
        <v>66.930000000000007</v>
      </c>
      <c r="I1060" s="7">
        <f t="shared" si="882"/>
        <v>4.4843049327355957E-4</v>
      </c>
      <c r="J1060" s="8">
        <v>81.09</v>
      </c>
      <c r="K1060" s="7">
        <f t="shared" si="883"/>
        <v>-1.4462809917355345E-2</v>
      </c>
      <c r="L1060" s="8">
        <v>72.069999999999993</v>
      </c>
      <c r="M1060" s="7">
        <f t="shared" si="884"/>
        <v>-2.0122365737593528E-2</v>
      </c>
      <c r="U1060" s="53">
        <v>43374</v>
      </c>
      <c r="V1060" s="8">
        <v>71.260000000000005</v>
      </c>
      <c r="W1060" s="7">
        <f t="shared" si="885"/>
        <v>1.0206974766090145E-2</v>
      </c>
      <c r="X1060" s="8">
        <v>56.814999999999998</v>
      </c>
      <c r="Y1060" s="7">
        <f t="shared" si="885"/>
        <v>6.7334101178345958E-3</v>
      </c>
      <c r="Z1060" s="8">
        <v>74.12</v>
      </c>
      <c r="AA1060" s="7">
        <f t="shared" si="885"/>
        <v>1.0359869138495162E-2</v>
      </c>
      <c r="AB1060" s="8">
        <v>92.39</v>
      </c>
      <c r="AC1060" s="7">
        <f t="shared" si="885"/>
        <v>-7.5708414449484295E-4</v>
      </c>
      <c r="AD1060" s="8">
        <v>50.11</v>
      </c>
      <c r="AE1060" s="7">
        <f t="shared" si="886"/>
        <v>-3.182812810821637E-3</v>
      </c>
      <c r="AF1060" s="8">
        <v>106.94</v>
      </c>
      <c r="AG1060" s="7">
        <f t="shared" si="887"/>
        <v>-9.3561834182492361E-3</v>
      </c>
      <c r="AH1060" s="8">
        <v>98.53</v>
      </c>
      <c r="AI1060" s="7">
        <f t="shared" si="888"/>
        <v>-1.7223910840932289E-3</v>
      </c>
      <c r="AJ1060" s="8">
        <v>53.86</v>
      </c>
      <c r="AK1060" s="7">
        <f t="shared" si="889"/>
        <v>9.1811879332958975E-3</v>
      </c>
      <c r="AL1060" s="8">
        <v>169.43</v>
      </c>
      <c r="AM1060" s="7">
        <f t="shared" si="890"/>
        <v>1.4247231367853908E-2</v>
      </c>
      <c r="AN1060" s="8">
        <v>770.35</v>
      </c>
      <c r="AO1060" s="7">
        <f t="shared" si="891"/>
        <v>-6.8969962614413077E-3</v>
      </c>
      <c r="AP1060" s="8">
        <v>49.57</v>
      </c>
      <c r="AQ1060" s="7">
        <f t="shared" si="892"/>
        <v>-1.2089462018940614E-3</v>
      </c>
      <c r="AR1060" s="8">
        <v>51.1</v>
      </c>
      <c r="AS1060" s="7">
        <f t="shared" si="893"/>
        <v>1.0880316518298799E-2</v>
      </c>
      <c r="AT1060" s="8">
        <v>42.68</v>
      </c>
      <c r="AU1060" s="7">
        <f t="shared" si="894"/>
        <v>-2.4457142857142865E-2</v>
      </c>
      <c r="AV1060" s="8">
        <v>182.25</v>
      </c>
      <c r="AW1060" s="7">
        <f t="shared" si="895"/>
        <v>-1.031767580776544E-2</v>
      </c>
      <c r="AX1060" s="8">
        <v>127.57</v>
      </c>
      <c r="AY1060" s="7">
        <f t="shared" si="896"/>
        <v>-1.1927813492371004E-2</v>
      </c>
      <c r="AZ1060" s="8">
        <v>53.32</v>
      </c>
      <c r="BA1060" s="7">
        <f t="shared" si="897"/>
        <v>-7.0763500931099168E-3</v>
      </c>
      <c r="BB1060" s="8" t="s">
        <v>126</v>
      </c>
      <c r="BC1060" s="7" t="str">
        <f t="shared" si="898"/>
        <v>NA</v>
      </c>
      <c r="BD1060" s="8">
        <v>30.19</v>
      </c>
      <c r="BE1060" s="7">
        <f t="shared" si="899"/>
        <v>-2.8010302640051433E-2</v>
      </c>
      <c r="BF1060" s="8">
        <v>109.29</v>
      </c>
      <c r="BG1060" s="7">
        <f t="shared" si="900"/>
        <v>5.7979017117615467E-3</v>
      </c>
      <c r="BH1060" s="8">
        <v>69.290000000000006</v>
      </c>
      <c r="BI1060" s="7">
        <f t="shared" si="901"/>
        <v>-9.7184507646132998E-3</v>
      </c>
      <c r="BJ1060" s="8">
        <v>28.975000000000001</v>
      </c>
      <c r="BK1060" s="7">
        <f t="shared" si="902"/>
        <v>-1.2064805239572611E-3</v>
      </c>
      <c r="BL1060" s="8">
        <v>86.6</v>
      </c>
      <c r="BM1060" s="7">
        <f t="shared" si="903"/>
        <v>1.1548677676395547E-4</v>
      </c>
      <c r="BN1060" s="8">
        <v>59.765500000000003</v>
      </c>
      <c r="BO1060" s="7">
        <f t="shared" si="904"/>
        <v>1.5417228753132606E-3</v>
      </c>
      <c r="BP1060" s="8">
        <v>74.650000000000006</v>
      </c>
      <c r="BQ1060" s="7">
        <f t="shared" si="905"/>
        <v>-2.7361563517915237E-2</v>
      </c>
      <c r="BR1060" s="8">
        <v>121.09</v>
      </c>
      <c r="BS1060" s="7">
        <f t="shared" si="906"/>
        <v>1.8076341012275145E-2</v>
      </c>
      <c r="BT1060" s="8">
        <v>159.04</v>
      </c>
      <c r="BU1060" s="7">
        <f t="shared" si="907"/>
        <v>-6.4967516241880331E-3</v>
      </c>
      <c r="BV1060" s="8">
        <v>29.92</v>
      </c>
      <c r="BW1060" s="7">
        <f t="shared" si="908"/>
        <v>-1.6683350016682402E-3</v>
      </c>
      <c r="BX1060" s="8">
        <v>168.57</v>
      </c>
      <c r="BY1060" s="7">
        <f t="shared" si="909"/>
        <v>-3.7822823710183485E-3</v>
      </c>
      <c r="BZ1060" s="8">
        <v>347.93</v>
      </c>
      <c r="CA1060" s="7">
        <f t="shared" si="910"/>
        <v>5.6942999190658676E-3</v>
      </c>
      <c r="CB1060" s="8">
        <v>132.32</v>
      </c>
      <c r="CC1060" s="7">
        <f t="shared" si="911"/>
        <v>-2.4877497173012627E-3</v>
      </c>
      <c r="CD1060" s="8">
        <v>60.33</v>
      </c>
      <c r="CE1060" s="7">
        <f t="shared" si="912"/>
        <v>3.3161996352173805E-4</v>
      </c>
      <c r="CF1060" s="8">
        <v>103.92</v>
      </c>
      <c r="CG1060" s="7">
        <f t="shared" si="913"/>
        <v>-2.3675310033821836E-2</v>
      </c>
      <c r="CH1060" s="8">
        <v>115.61</v>
      </c>
      <c r="CI1060" s="7">
        <f t="shared" si="914"/>
        <v>1.0842004022033705E-2</v>
      </c>
      <c r="CJ1060" s="8">
        <v>86.68</v>
      </c>
      <c r="CK1060" s="7">
        <f t="shared" si="915"/>
        <v>-1.6229712858926257E-2</v>
      </c>
      <c r="CL1060" s="8">
        <v>51.8</v>
      </c>
      <c r="CM1060" s="7">
        <f t="shared" si="916"/>
        <v>4.6547711404188296E-3</v>
      </c>
      <c r="CN1060" s="8">
        <v>345.78</v>
      </c>
      <c r="CO1060" s="7">
        <f t="shared" si="917"/>
        <v>-4.4339513992860203E-3</v>
      </c>
      <c r="CP1060" s="8">
        <v>75.22</v>
      </c>
      <c r="CQ1060" s="7">
        <f t="shared" si="918"/>
        <v>-1.4283842222513476E-2</v>
      </c>
      <c r="CR1060" s="8">
        <v>37.53</v>
      </c>
      <c r="CS1060" s="7">
        <f t="shared" si="919"/>
        <v>-9.5011876484560418E-3</v>
      </c>
      <c r="CT1060" s="8">
        <v>44.27</v>
      </c>
      <c r="CU1060" s="7">
        <f t="shared" si="920"/>
        <v>4.5382346267302661E-3</v>
      </c>
      <c r="CV1060" s="8">
        <v>109.98</v>
      </c>
      <c r="CW1060" s="7">
        <f t="shared" si="921"/>
        <v>2.6438143859969575E-3</v>
      </c>
      <c r="CX1060" s="8">
        <v>81.819999999999993</v>
      </c>
      <c r="CY1060" s="7">
        <f t="shared" si="922"/>
        <v>3.4338974736324124E-3</v>
      </c>
      <c r="CZ1060" s="8">
        <v>44.2</v>
      </c>
      <c r="DA1060" s="7">
        <f t="shared" si="923"/>
        <v>0</v>
      </c>
      <c r="DB1060" s="8">
        <v>152.33333300000001</v>
      </c>
      <c r="DC1060" s="7">
        <f t="shared" si="924"/>
        <v>3.932253263031339E-3</v>
      </c>
      <c r="DD1060" s="8">
        <v>61.1</v>
      </c>
      <c r="DE1060" s="7">
        <f t="shared" si="925"/>
        <v>-3.779527559055116E-2</v>
      </c>
      <c r="DF1060" s="8">
        <v>76.92</v>
      </c>
      <c r="DG1060" s="7">
        <f t="shared" si="926"/>
        <v>5.3587766305057717E-3</v>
      </c>
      <c r="DH1060" s="8">
        <v>248.51</v>
      </c>
      <c r="DI1060" s="7">
        <f t="shared" si="927"/>
        <v>1.81497869550966E-2</v>
      </c>
      <c r="DJ1060" s="8">
        <v>107.74</v>
      </c>
      <c r="DK1060" s="7">
        <f t="shared" si="928"/>
        <v>4.1942399105227759E-3</v>
      </c>
      <c r="DL1060" s="8">
        <v>170.14</v>
      </c>
      <c r="DM1060" s="7">
        <f t="shared" si="929"/>
        <v>-2.0213072271811225E-2</v>
      </c>
      <c r="DN1060" s="8">
        <v>269.10000000000002</v>
      </c>
      <c r="DO1060" s="7">
        <f t="shared" si="930"/>
        <v>1.1502029769959413E-2</v>
      </c>
      <c r="DP1060" s="8">
        <v>120.39</v>
      </c>
      <c r="DQ1060" s="7">
        <f t="shared" si="931"/>
        <v>-1.3272501036913861E-3</v>
      </c>
      <c r="DR1060" s="8">
        <v>159.93</v>
      </c>
      <c r="DS1060" s="7">
        <f t="shared" si="932"/>
        <v>-1.1866100424681347E-3</v>
      </c>
      <c r="DT1060" s="8">
        <v>194</v>
      </c>
      <c r="DU1060" s="7">
        <f t="shared" si="933"/>
        <v>-3.4929114444216497E-3</v>
      </c>
      <c r="DV1060" s="8">
        <v>174.57</v>
      </c>
      <c r="DW1060" s="7">
        <f t="shared" si="934"/>
        <v>-1.9820325659741726E-2</v>
      </c>
    </row>
    <row r="1061" spans="1:127" x14ac:dyDescent="0.3">
      <c r="A1061" s="50">
        <v>43375</v>
      </c>
      <c r="B1061" s="8">
        <v>93.69</v>
      </c>
      <c r="C1061" s="7">
        <f t="shared" si="882"/>
        <v>1.0134770889487846E-2</v>
      </c>
      <c r="D1061" s="8">
        <v>45.8</v>
      </c>
      <c r="E1061" s="7">
        <f t="shared" si="882"/>
        <v>8.3663584324085299E-3</v>
      </c>
      <c r="F1061" s="8">
        <v>25.06</v>
      </c>
      <c r="G1061" s="7">
        <f t="shared" si="882"/>
        <v>1.0891488503428784E-2</v>
      </c>
      <c r="H1061" s="8">
        <v>67.430000000000007</v>
      </c>
      <c r="I1061" s="7">
        <f t="shared" si="882"/>
        <v>7.4704915583445382E-3</v>
      </c>
      <c r="J1061" s="8">
        <v>81.64</v>
      </c>
      <c r="K1061" s="7">
        <f t="shared" si="883"/>
        <v>6.7825872487359369E-3</v>
      </c>
      <c r="L1061" s="8">
        <v>72.88</v>
      </c>
      <c r="M1061" s="7">
        <f t="shared" si="884"/>
        <v>1.1239073123352329E-2</v>
      </c>
      <c r="U1061" s="53">
        <v>43375</v>
      </c>
      <c r="V1061" s="8">
        <v>71.680000000000007</v>
      </c>
      <c r="W1061" s="7">
        <f t="shared" si="885"/>
        <v>5.8939096267190804E-3</v>
      </c>
      <c r="X1061" s="8">
        <v>57.32</v>
      </c>
      <c r="Y1061" s="7">
        <f t="shared" si="885"/>
        <v>8.8884977558743739E-3</v>
      </c>
      <c r="Z1061" s="8">
        <v>73.81</v>
      </c>
      <c r="AA1061" s="7">
        <f t="shared" si="885"/>
        <v>-4.1824069077172456E-3</v>
      </c>
      <c r="AB1061" s="8">
        <v>92.29</v>
      </c>
      <c r="AC1061" s="7">
        <f t="shared" si="885"/>
        <v>-1.0823682216689503E-3</v>
      </c>
      <c r="AD1061" s="8">
        <v>50.41</v>
      </c>
      <c r="AE1061" s="7">
        <f t="shared" si="886"/>
        <v>5.9868289762521881E-3</v>
      </c>
      <c r="AF1061" s="8">
        <v>107.35</v>
      </c>
      <c r="AG1061" s="7">
        <f t="shared" si="887"/>
        <v>3.833925565737765E-3</v>
      </c>
      <c r="AH1061" s="8">
        <v>98.85</v>
      </c>
      <c r="AI1061" s="7">
        <f t="shared" si="888"/>
        <v>3.2477418045264708E-3</v>
      </c>
      <c r="AJ1061" s="8">
        <v>52.32</v>
      </c>
      <c r="AK1061" s="7">
        <f t="shared" si="889"/>
        <v>-2.8592647604901582E-2</v>
      </c>
      <c r="AL1061" s="8">
        <v>170.22</v>
      </c>
      <c r="AM1061" s="7">
        <f t="shared" si="890"/>
        <v>4.6626925573982885E-3</v>
      </c>
      <c r="AN1061" s="8">
        <v>762.82</v>
      </c>
      <c r="AO1061" s="7">
        <f t="shared" si="891"/>
        <v>-9.7747776984487209E-3</v>
      </c>
      <c r="AP1061" s="8">
        <v>49.58</v>
      </c>
      <c r="AQ1061" s="7">
        <f t="shared" si="892"/>
        <v>2.0173492031466634E-4</v>
      </c>
      <c r="AR1061" s="8">
        <v>51.02</v>
      </c>
      <c r="AS1061" s="7">
        <f t="shared" si="893"/>
        <v>-1.5655577299412582E-3</v>
      </c>
      <c r="AT1061" s="8">
        <v>42.83</v>
      </c>
      <c r="AU1061" s="7">
        <f t="shared" si="894"/>
        <v>3.5145267104029656E-3</v>
      </c>
      <c r="AV1061" s="8">
        <v>182.27</v>
      </c>
      <c r="AW1061" s="7">
        <f t="shared" si="895"/>
        <v>1.0973936899868441E-4</v>
      </c>
      <c r="AX1061" s="8">
        <v>127.14</v>
      </c>
      <c r="AY1061" s="7">
        <f t="shared" si="896"/>
        <v>-3.3706984400720596E-3</v>
      </c>
      <c r="AZ1061" s="8">
        <v>52.62</v>
      </c>
      <c r="BA1061" s="7">
        <f t="shared" si="897"/>
        <v>-1.3128282070517684E-2</v>
      </c>
      <c r="BB1061" s="8" t="s">
        <v>126</v>
      </c>
      <c r="BC1061" s="7" t="str">
        <f t="shared" si="898"/>
        <v>NA</v>
      </c>
      <c r="BD1061" s="8">
        <v>29.65</v>
      </c>
      <c r="BE1061" s="7">
        <f t="shared" si="899"/>
        <v>-1.7886717456111385E-2</v>
      </c>
      <c r="BF1061" s="8">
        <v>108.96</v>
      </c>
      <c r="BG1061" s="7">
        <f t="shared" si="900"/>
        <v>-3.0194894317871028E-3</v>
      </c>
      <c r="BH1061" s="8">
        <v>68.97</v>
      </c>
      <c r="BI1061" s="7">
        <f t="shared" si="901"/>
        <v>-4.61827103478146E-3</v>
      </c>
      <c r="BJ1061" s="8">
        <v>28.93</v>
      </c>
      <c r="BK1061" s="7">
        <f t="shared" si="902"/>
        <v>-1.5530629853322416E-3</v>
      </c>
      <c r="BL1061" s="8">
        <v>86.13</v>
      </c>
      <c r="BM1061" s="7">
        <f t="shared" si="903"/>
        <v>-5.4272517321016043E-3</v>
      </c>
      <c r="BN1061" s="8">
        <v>60.005499999999998</v>
      </c>
      <c r="BO1061" s="7">
        <f t="shared" si="904"/>
        <v>4.0156946733482506E-3</v>
      </c>
      <c r="BP1061" s="8">
        <v>74.16</v>
      </c>
      <c r="BQ1061" s="7">
        <f t="shared" si="905"/>
        <v>-6.5639651707971739E-3</v>
      </c>
      <c r="BR1061" s="8">
        <v>120.37</v>
      </c>
      <c r="BS1061" s="7">
        <f t="shared" si="906"/>
        <v>-5.9459905855148969E-3</v>
      </c>
      <c r="BT1061" s="8">
        <v>159.12</v>
      </c>
      <c r="BU1061" s="7">
        <f t="shared" si="907"/>
        <v>5.0301810865199012E-4</v>
      </c>
      <c r="BV1061" s="8">
        <v>29.83</v>
      </c>
      <c r="BW1061" s="7">
        <f t="shared" si="908"/>
        <v>-3.0080213903744455E-3</v>
      </c>
      <c r="BX1061" s="8">
        <v>168.5</v>
      </c>
      <c r="BY1061" s="7">
        <f t="shared" si="909"/>
        <v>-4.1525775642162416E-4</v>
      </c>
      <c r="BZ1061" s="8">
        <v>349.07</v>
      </c>
      <c r="CA1061" s="7">
        <f t="shared" si="910"/>
        <v>3.2765211393095918E-3</v>
      </c>
      <c r="CB1061" s="8">
        <v>132.53</v>
      </c>
      <c r="CC1061" s="7">
        <f t="shared" si="911"/>
        <v>1.5870616686820434E-3</v>
      </c>
      <c r="CD1061" s="8">
        <v>61.29</v>
      </c>
      <c r="CE1061" s="7">
        <f t="shared" si="912"/>
        <v>1.5912481352560931E-2</v>
      </c>
      <c r="CF1061" s="8">
        <v>104.18</v>
      </c>
      <c r="CG1061" s="7">
        <f t="shared" si="913"/>
        <v>2.5019245573518582E-3</v>
      </c>
      <c r="CH1061" s="8">
        <v>115.15</v>
      </c>
      <c r="CI1061" s="7">
        <f t="shared" si="914"/>
        <v>-3.9788945592941242E-3</v>
      </c>
      <c r="CJ1061" s="8">
        <v>87.13</v>
      </c>
      <c r="CK1061" s="7">
        <f t="shared" si="915"/>
        <v>5.1915089986154664E-3</v>
      </c>
      <c r="CL1061" s="8">
        <v>50.23</v>
      </c>
      <c r="CM1061" s="7">
        <f t="shared" si="916"/>
        <v>-3.0308880308880317E-2</v>
      </c>
      <c r="CN1061" s="8">
        <v>342.09</v>
      </c>
      <c r="CO1061" s="7">
        <f t="shared" si="917"/>
        <v>-1.0671525247267043E-2</v>
      </c>
      <c r="CP1061" s="8">
        <v>74.319999999999993</v>
      </c>
      <c r="CQ1061" s="7">
        <f t="shared" si="918"/>
        <v>-1.1964902951342804E-2</v>
      </c>
      <c r="CR1061" s="8">
        <v>37.9</v>
      </c>
      <c r="CS1061" s="7">
        <f t="shared" si="919"/>
        <v>9.8587796429522364E-3</v>
      </c>
      <c r="CT1061" s="8">
        <v>44.22</v>
      </c>
      <c r="CU1061" s="7">
        <f t="shared" si="920"/>
        <v>-1.1294330246217361E-3</v>
      </c>
      <c r="CV1061" s="8">
        <v>109.89</v>
      </c>
      <c r="CW1061" s="7">
        <f t="shared" si="921"/>
        <v>-8.1833060556467906E-4</v>
      </c>
      <c r="CX1061" s="8">
        <v>83.52</v>
      </c>
      <c r="CY1061" s="7">
        <f t="shared" si="922"/>
        <v>2.0777316059643156E-2</v>
      </c>
      <c r="CZ1061" s="8">
        <v>43.96</v>
      </c>
      <c r="DA1061" s="7">
        <f t="shared" si="923"/>
        <v>-5.4298642533937101E-3</v>
      </c>
      <c r="DB1061" s="8">
        <v>151.33333300000001</v>
      </c>
      <c r="DC1061" s="7">
        <f t="shared" si="924"/>
        <v>-6.5645514366839191E-3</v>
      </c>
      <c r="DD1061" s="8">
        <v>60.46</v>
      </c>
      <c r="DE1061" s="7">
        <f t="shared" si="925"/>
        <v>-1.0474631751227505E-2</v>
      </c>
      <c r="DF1061" s="8">
        <v>76.59</v>
      </c>
      <c r="DG1061" s="7">
        <f t="shared" si="926"/>
        <v>-4.2901716068642522E-3</v>
      </c>
      <c r="DH1061" s="8">
        <v>247.75</v>
      </c>
      <c r="DI1061" s="7">
        <f t="shared" si="927"/>
        <v>-3.0582270331173432E-3</v>
      </c>
      <c r="DJ1061" s="8">
        <v>108.46</v>
      </c>
      <c r="DK1061" s="7">
        <f t="shared" si="928"/>
        <v>6.6827547800259787E-3</v>
      </c>
      <c r="DL1061" s="8">
        <v>168.21</v>
      </c>
      <c r="DM1061" s="7">
        <f t="shared" si="929"/>
        <v>-1.134359938873856E-2</v>
      </c>
      <c r="DN1061" s="8">
        <v>270.63</v>
      </c>
      <c r="DO1061" s="7">
        <f t="shared" si="930"/>
        <v>5.6856187290968878E-3</v>
      </c>
      <c r="DP1061" s="8">
        <v>120.47</v>
      </c>
      <c r="DQ1061" s="7">
        <f t="shared" si="931"/>
        <v>6.645070188553725E-4</v>
      </c>
      <c r="DR1061" s="8">
        <v>157.52000000000001</v>
      </c>
      <c r="DS1061" s="7">
        <f t="shared" si="932"/>
        <v>-1.5069092728068507E-2</v>
      </c>
      <c r="DT1061" s="8">
        <v>193.97</v>
      </c>
      <c r="DU1061" s="7">
        <f t="shared" si="933"/>
        <v>-1.5463917525773783E-4</v>
      </c>
      <c r="DV1061" s="8">
        <v>176.4</v>
      </c>
      <c r="DW1061" s="7">
        <f t="shared" si="934"/>
        <v>1.0482900842069156E-2</v>
      </c>
    </row>
    <row r="1062" spans="1:127" x14ac:dyDescent="0.3">
      <c r="A1062" s="50">
        <v>43376</v>
      </c>
      <c r="B1062" s="8">
        <v>92.74</v>
      </c>
      <c r="C1062" s="7">
        <f t="shared" si="882"/>
        <v>-1.0139822819938124E-2</v>
      </c>
      <c r="D1062" s="8">
        <v>45.78</v>
      </c>
      <c r="E1062" s="7">
        <f t="shared" si="882"/>
        <v>-4.3668122270733675E-4</v>
      </c>
      <c r="F1062" s="8">
        <v>24.81</v>
      </c>
      <c r="G1062" s="7">
        <f t="shared" si="882"/>
        <v>-9.9760574620909818E-3</v>
      </c>
      <c r="H1062" s="8">
        <v>67.540000000000006</v>
      </c>
      <c r="I1062" s="7">
        <f t="shared" si="882"/>
        <v>1.6313213703099425E-3</v>
      </c>
      <c r="J1062" s="8">
        <v>81.239999999999995</v>
      </c>
      <c r="K1062" s="7">
        <f t="shared" si="883"/>
        <v>-4.8995590396864975E-3</v>
      </c>
      <c r="L1062" s="8">
        <v>71.97</v>
      </c>
      <c r="M1062" s="7">
        <f t="shared" si="884"/>
        <v>-1.2486278814489526E-2</v>
      </c>
      <c r="U1062" s="53">
        <v>43376</v>
      </c>
      <c r="V1062" s="8">
        <v>72.12</v>
      </c>
      <c r="W1062" s="7">
        <f t="shared" si="885"/>
        <v>6.1383928571428249E-3</v>
      </c>
      <c r="X1062" s="8">
        <v>58.017499999999998</v>
      </c>
      <c r="Y1062" s="7">
        <f t="shared" si="885"/>
        <v>1.216852756454986E-2</v>
      </c>
      <c r="Z1062" s="8">
        <v>72.040000000000006</v>
      </c>
      <c r="AA1062" s="7">
        <f t="shared" si="885"/>
        <v>-2.3980490448448664E-2</v>
      </c>
      <c r="AB1062" s="8">
        <v>91.83</v>
      </c>
      <c r="AC1062" s="7">
        <f t="shared" si="885"/>
        <v>-4.9842886553256903E-3</v>
      </c>
      <c r="AD1062" s="8">
        <v>50.45</v>
      </c>
      <c r="AE1062" s="7">
        <f t="shared" si="886"/>
        <v>7.9349335449328026E-4</v>
      </c>
      <c r="AF1062" s="8">
        <v>107.62</v>
      </c>
      <c r="AG1062" s="7">
        <f t="shared" si="887"/>
        <v>2.5151374010247808E-3</v>
      </c>
      <c r="AH1062" s="8">
        <v>98.82</v>
      </c>
      <c r="AI1062" s="7">
        <f t="shared" si="888"/>
        <v>-3.0349013657057295E-4</v>
      </c>
      <c r="AJ1062" s="8">
        <v>53.07</v>
      </c>
      <c r="AK1062" s="7">
        <f t="shared" si="889"/>
        <v>1.43348623853211E-2</v>
      </c>
      <c r="AL1062" s="8">
        <v>169.73</v>
      </c>
      <c r="AM1062" s="7">
        <f t="shared" si="890"/>
        <v>-2.8786276583245745E-3</v>
      </c>
      <c r="AN1062" s="8">
        <v>763.69</v>
      </c>
      <c r="AO1062" s="7">
        <f t="shared" si="891"/>
        <v>1.1405049684067073E-3</v>
      </c>
      <c r="AP1062" s="8">
        <v>49.5</v>
      </c>
      <c r="AQ1062" s="7">
        <f t="shared" si="892"/>
        <v>-1.6135538523597882E-3</v>
      </c>
      <c r="AR1062" s="8">
        <v>50.21</v>
      </c>
      <c r="AS1062" s="7">
        <f t="shared" si="893"/>
        <v>-1.5876127009016115E-2</v>
      </c>
      <c r="AT1062" s="8">
        <v>43.39</v>
      </c>
      <c r="AU1062" s="7">
        <f t="shared" si="894"/>
        <v>1.3074947466728982E-2</v>
      </c>
      <c r="AV1062" s="8">
        <v>182.86</v>
      </c>
      <c r="AW1062" s="7">
        <f t="shared" si="895"/>
        <v>3.2369561639326461E-3</v>
      </c>
      <c r="AX1062" s="8">
        <v>126.21</v>
      </c>
      <c r="AY1062" s="7">
        <f t="shared" si="896"/>
        <v>-7.3147711184521538E-3</v>
      </c>
      <c r="AZ1062" s="8">
        <v>53.21</v>
      </c>
      <c r="BA1062" s="7">
        <f t="shared" si="897"/>
        <v>1.1212466742683455E-2</v>
      </c>
      <c r="BB1062" s="8" t="s">
        <v>126</v>
      </c>
      <c r="BC1062" s="7" t="str">
        <f t="shared" si="898"/>
        <v>NA</v>
      </c>
      <c r="BD1062" s="8">
        <v>29.76</v>
      </c>
      <c r="BE1062" s="7">
        <f t="shared" si="899"/>
        <v>3.7099494097808765E-3</v>
      </c>
      <c r="BF1062" s="8">
        <v>108.53</v>
      </c>
      <c r="BG1062" s="7">
        <f t="shared" si="900"/>
        <v>-3.9464023494859826E-3</v>
      </c>
      <c r="BH1062" s="8">
        <v>69.849999999999994</v>
      </c>
      <c r="BI1062" s="7">
        <f t="shared" si="901"/>
        <v>1.275917065390743E-2</v>
      </c>
      <c r="BJ1062" s="8">
        <v>29.04</v>
      </c>
      <c r="BK1062" s="7">
        <f t="shared" si="902"/>
        <v>3.8022813688212732E-3</v>
      </c>
      <c r="BL1062" s="8">
        <v>87.62</v>
      </c>
      <c r="BM1062" s="7">
        <f t="shared" si="903"/>
        <v>1.7299431092534647E-2</v>
      </c>
      <c r="BN1062" s="8">
        <v>60.147500000000001</v>
      </c>
      <c r="BO1062" s="7">
        <f t="shared" si="904"/>
        <v>2.3664497421070239E-3</v>
      </c>
      <c r="BP1062" s="8">
        <v>74.56</v>
      </c>
      <c r="BQ1062" s="7">
        <f t="shared" si="905"/>
        <v>5.3937432578210045E-3</v>
      </c>
      <c r="BR1062" s="8">
        <v>120.65</v>
      </c>
      <c r="BS1062" s="7">
        <f t="shared" si="906"/>
        <v>2.326161003572328E-3</v>
      </c>
      <c r="BT1062" s="8">
        <v>159.06</v>
      </c>
      <c r="BU1062" s="7">
        <f t="shared" si="907"/>
        <v>-3.7707390648568546E-4</v>
      </c>
      <c r="BV1062" s="8">
        <v>29.75</v>
      </c>
      <c r="BW1062" s="7">
        <f t="shared" si="908"/>
        <v>-2.681863895407251E-3</v>
      </c>
      <c r="BX1062" s="8">
        <v>169.09</v>
      </c>
      <c r="BY1062" s="7">
        <f t="shared" si="909"/>
        <v>3.5014836795252426E-3</v>
      </c>
      <c r="BZ1062" s="8">
        <v>347.44</v>
      </c>
      <c r="CA1062" s="7">
        <f t="shared" si="910"/>
        <v>-4.6695505199530049E-3</v>
      </c>
      <c r="CB1062" s="8">
        <v>130.5</v>
      </c>
      <c r="CC1062" s="7">
        <f t="shared" si="911"/>
        <v>-1.5317286652078783E-2</v>
      </c>
      <c r="CD1062" s="8">
        <v>60.86</v>
      </c>
      <c r="CE1062" s="7">
        <f t="shared" si="912"/>
        <v>-7.0158263990863067E-3</v>
      </c>
      <c r="CF1062" s="8">
        <v>105.56</v>
      </c>
      <c r="CG1062" s="7">
        <f t="shared" si="913"/>
        <v>1.3246304473027408E-2</v>
      </c>
      <c r="CH1062" s="8">
        <v>115.17</v>
      </c>
      <c r="CI1062" s="7">
        <f t="shared" si="914"/>
        <v>1.7368649587491116E-4</v>
      </c>
      <c r="CJ1062" s="8">
        <v>88.33</v>
      </c>
      <c r="CK1062" s="7">
        <f t="shared" si="915"/>
        <v>1.377252381498913E-2</v>
      </c>
      <c r="CL1062" s="8">
        <v>49.75</v>
      </c>
      <c r="CM1062" s="7">
        <f t="shared" si="916"/>
        <v>-9.5560422058530142E-3</v>
      </c>
      <c r="CN1062" s="8">
        <v>343.5</v>
      </c>
      <c r="CO1062" s="7">
        <f t="shared" si="917"/>
        <v>4.1217223537666258E-3</v>
      </c>
      <c r="CP1062" s="8">
        <v>74.66</v>
      </c>
      <c r="CQ1062" s="7">
        <f t="shared" si="918"/>
        <v>4.5748116254037061E-3</v>
      </c>
      <c r="CR1062" s="8">
        <v>38.68</v>
      </c>
      <c r="CS1062" s="7">
        <f t="shared" si="919"/>
        <v>2.0580474934036971E-2</v>
      </c>
      <c r="CT1062" s="8">
        <v>44.81</v>
      </c>
      <c r="CU1062" s="7">
        <f t="shared" si="920"/>
        <v>1.3342379014020883E-2</v>
      </c>
      <c r="CV1062" s="8">
        <v>105.94</v>
      </c>
      <c r="CW1062" s="7">
        <f t="shared" si="921"/>
        <v>-3.5945035945035973E-2</v>
      </c>
      <c r="CX1062" s="8">
        <v>82.91</v>
      </c>
      <c r="CY1062" s="7">
        <f t="shared" si="922"/>
        <v>-7.303639846743289E-3</v>
      </c>
      <c r="CZ1062" s="8">
        <v>44.15</v>
      </c>
      <c r="DA1062" s="7">
        <f t="shared" si="923"/>
        <v>4.3221110100090474E-3</v>
      </c>
      <c r="DB1062" s="8">
        <v>147.403333</v>
      </c>
      <c r="DC1062" s="7">
        <f t="shared" si="924"/>
        <v>-2.5969163052795556E-2</v>
      </c>
      <c r="DD1062" s="8">
        <v>60.8</v>
      </c>
      <c r="DE1062" s="7">
        <f t="shared" si="925"/>
        <v>5.6235527621567366E-3</v>
      </c>
      <c r="DF1062" s="8">
        <v>76.790000000000006</v>
      </c>
      <c r="DG1062" s="7">
        <f t="shared" si="926"/>
        <v>2.6113069591330832E-3</v>
      </c>
      <c r="DH1062" s="8">
        <v>247.35</v>
      </c>
      <c r="DI1062" s="7">
        <f t="shared" si="927"/>
        <v>-1.6145307769929594E-3</v>
      </c>
      <c r="DJ1062" s="8">
        <v>108.18</v>
      </c>
      <c r="DK1062" s="7">
        <f t="shared" si="928"/>
        <v>-2.5815969020835973E-3</v>
      </c>
      <c r="DL1062" s="8">
        <v>168.77</v>
      </c>
      <c r="DM1062" s="7">
        <f t="shared" si="929"/>
        <v>3.3291718684977244E-3</v>
      </c>
      <c r="DN1062" s="8">
        <v>270.89999999999998</v>
      </c>
      <c r="DO1062" s="7">
        <f t="shared" si="930"/>
        <v>9.9767209843691315E-4</v>
      </c>
      <c r="DP1062" s="8">
        <v>120.97</v>
      </c>
      <c r="DQ1062" s="7">
        <f t="shared" si="931"/>
        <v>4.1504108906781773E-3</v>
      </c>
      <c r="DR1062" s="8">
        <v>157.78</v>
      </c>
      <c r="DS1062" s="7">
        <f t="shared" si="932"/>
        <v>1.6505840528186319E-3</v>
      </c>
      <c r="DT1062" s="8">
        <v>193.46</v>
      </c>
      <c r="DU1062" s="7">
        <f t="shared" si="933"/>
        <v>-2.6292725679228279E-3</v>
      </c>
      <c r="DV1062" s="8">
        <v>175.41</v>
      </c>
      <c r="DW1062" s="7">
        <f t="shared" si="934"/>
        <v>-5.6122448979592354E-3</v>
      </c>
    </row>
    <row r="1063" spans="1:127" x14ac:dyDescent="0.3">
      <c r="A1063" s="50">
        <v>43377</v>
      </c>
      <c r="B1063" s="8">
        <v>92.84</v>
      </c>
      <c r="C1063" s="7">
        <f t="shared" si="882"/>
        <v>1.0782833728704823E-3</v>
      </c>
      <c r="D1063" s="8">
        <v>45.41</v>
      </c>
      <c r="E1063" s="7">
        <f t="shared" si="882"/>
        <v>-8.0821319353430437E-3</v>
      </c>
      <c r="F1063" s="8">
        <v>25.05</v>
      </c>
      <c r="G1063" s="7">
        <f t="shared" si="882"/>
        <v>9.6735187424426446E-3</v>
      </c>
      <c r="H1063" s="8">
        <v>67.52</v>
      </c>
      <c r="I1063" s="7">
        <f t="shared" si="882"/>
        <v>-2.9612081729360717E-4</v>
      </c>
      <c r="J1063" s="8">
        <v>81.27</v>
      </c>
      <c r="K1063" s="7">
        <f t="shared" si="883"/>
        <v>3.6927621861153543E-4</v>
      </c>
      <c r="L1063" s="8">
        <v>72.44</v>
      </c>
      <c r="M1063" s="7">
        <f t="shared" si="884"/>
        <v>6.5304988189523253E-3</v>
      </c>
      <c r="U1063" s="53">
        <v>43377</v>
      </c>
      <c r="V1063" s="8">
        <v>70.66</v>
      </c>
      <c r="W1063" s="7">
        <f t="shared" si="885"/>
        <v>-2.0244037714919689E-2</v>
      </c>
      <c r="X1063" s="8">
        <v>56.997500000000002</v>
      </c>
      <c r="Y1063" s="7">
        <f t="shared" si="885"/>
        <v>-1.7580902313956929E-2</v>
      </c>
      <c r="Z1063" s="8">
        <v>71.819999999999993</v>
      </c>
      <c r="AA1063" s="7">
        <f t="shared" si="885"/>
        <v>-3.0538589672406032E-3</v>
      </c>
      <c r="AB1063" s="8">
        <v>89.99</v>
      </c>
      <c r="AC1063" s="7">
        <f t="shared" si="885"/>
        <v>-2.0037024937384334E-2</v>
      </c>
      <c r="AD1063" s="8">
        <v>50.46</v>
      </c>
      <c r="AE1063" s="7">
        <f t="shared" si="886"/>
        <v>1.9821605550045609E-4</v>
      </c>
      <c r="AF1063" s="8">
        <v>107.71</v>
      </c>
      <c r="AG1063" s="7">
        <f t="shared" si="887"/>
        <v>8.3627578516994234E-4</v>
      </c>
      <c r="AH1063" s="8">
        <v>99.44</v>
      </c>
      <c r="AI1063" s="7">
        <f t="shared" si="888"/>
        <v>6.2740335964380145E-3</v>
      </c>
      <c r="AJ1063" s="8">
        <v>52.31</v>
      </c>
      <c r="AK1063" s="7">
        <f t="shared" si="889"/>
        <v>-1.4320708498209874E-2</v>
      </c>
      <c r="AL1063" s="8">
        <v>169.7</v>
      </c>
      <c r="AM1063" s="7">
        <f t="shared" si="890"/>
        <v>-1.7675131090556258E-4</v>
      </c>
      <c r="AN1063" s="8">
        <v>763.9</v>
      </c>
      <c r="AO1063" s="7">
        <f t="shared" si="891"/>
        <v>2.7498068588029524E-4</v>
      </c>
      <c r="AP1063" s="8">
        <v>49.42</v>
      </c>
      <c r="AQ1063" s="7">
        <f t="shared" si="892"/>
        <v>-1.6161616161615817E-3</v>
      </c>
      <c r="AR1063" s="8">
        <v>49.81</v>
      </c>
      <c r="AS1063" s="7">
        <f t="shared" si="893"/>
        <v>-7.966540529774916E-3</v>
      </c>
      <c r="AT1063" s="8">
        <v>43.04</v>
      </c>
      <c r="AU1063" s="7">
        <f t="shared" si="894"/>
        <v>-8.0663747407237023E-3</v>
      </c>
      <c r="AV1063" s="8">
        <v>182.23</v>
      </c>
      <c r="AW1063" s="7">
        <f t="shared" si="895"/>
        <v>-3.4452586678334453E-3</v>
      </c>
      <c r="AX1063" s="8">
        <v>124.32</v>
      </c>
      <c r="AY1063" s="7">
        <f t="shared" si="896"/>
        <v>-1.4975041597337776E-2</v>
      </c>
      <c r="AZ1063" s="8">
        <v>52.59</v>
      </c>
      <c r="BA1063" s="7">
        <f t="shared" si="897"/>
        <v>-1.1651945123097114E-2</v>
      </c>
      <c r="BB1063" s="8" t="s">
        <v>126</v>
      </c>
      <c r="BC1063" s="7" t="str">
        <f t="shared" si="898"/>
        <v>NA</v>
      </c>
      <c r="BD1063" s="8">
        <v>29.9</v>
      </c>
      <c r="BE1063" s="7">
        <f t="shared" si="899"/>
        <v>4.7043010752687167E-3</v>
      </c>
      <c r="BF1063" s="8">
        <v>107</v>
      </c>
      <c r="BG1063" s="7">
        <f t="shared" si="900"/>
        <v>-1.4097484566479326E-2</v>
      </c>
      <c r="BH1063" s="8">
        <v>68.91</v>
      </c>
      <c r="BI1063" s="7">
        <f t="shared" si="901"/>
        <v>-1.3457408732999252E-2</v>
      </c>
      <c r="BJ1063" s="8">
        <v>28.395</v>
      </c>
      <c r="BK1063" s="7">
        <f t="shared" si="902"/>
        <v>-2.2210743801652878E-2</v>
      </c>
      <c r="BL1063" s="8">
        <v>88.04</v>
      </c>
      <c r="BM1063" s="7">
        <f t="shared" si="903"/>
        <v>4.7934261584113404E-3</v>
      </c>
      <c r="BN1063" s="8">
        <v>58.409500000000001</v>
      </c>
      <c r="BO1063" s="7">
        <f t="shared" si="904"/>
        <v>-2.8895631572384547E-2</v>
      </c>
      <c r="BP1063" s="8">
        <v>73.430000000000007</v>
      </c>
      <c r="BQ1063" s="7">
        <f t="shared" si="905"/>
        <v>-1.5155579399141569E-2</v>
      </c>
      <c r="BR1063" s="8">
        <v>121.04</v>
      </c>
      <c r="BS1063" s="7">
        <f t="shared" si="906"/>
        <v>3.2324906755076713E-3</v>
      </c>
      <c r="BT1063" s="8">
        <v>157.80000000000001</v>
      </c>
      <c r="BU1063" s="7">
        <f t="shared" si="907"/>
        <v>-7.9215390418709355E-3</v>
      </c>
      <c r="BV1063" s="8">
        <v>29.37</v>
      </c>
      <c r="BW1063" s="7">
        <f t="shared" si="908"/>
        <v>-1.2773109243697445E-2</v>
      </c>
      <c r="BX1063" s="8">
        <v>168.62</v>
      </c>
      <c r="BY1063" s="7">
        <f t="shared" si="909"/>
        <v>-2.7795848364776088E-3</v>
      </c>
      <c r="BZ1063" s="8">
        <v>349.46</v>
      </c>
      <c r="CA1063" s="7">
        <f t="shared" si="910"/>
        <v>5.8139534883720409E-3</v>
      </c>
      <c r="CB1063" s="8">
        <v>132.26</v>
      </c>
      <c r="CC1063" s="7">
        <f t="shared" si="911"/>
        <v>1.3486590038314107E-2</v>
      </c>
      <c r="CD1063" s="8">
        <v>61.78</v>
      </c>
      <c r="CE1063" s="7">
        <f t="shared" si="912"/>
        <v>1.5116661189615539E-2</v>
      </c>
      <c r="CF1063" s="8">
        <v>102.62</v>
      </c>
      <c r="CG1063" s="7">
        <f t="shared" si="913"/>
        <v>-2.7851458885941621E-2</v>
      </c>
      <c r="CH1063" s="8">
        <v>112.79</v>
      </c>
      <c r="CI1063" s="7">
        <f t="shared" si="914"/>
        <v>-2.0665103759659593E-2</v>
      </c>
      <c r="CJ1063" s="8">
        <v>87.56</v>
      </c>
      <c r="CK1063" s="7">
        <f t="shared" si="915"/>
        <v>-8.7173100871730559E-3</v>
      </c>
      <c r="CL1063" s="8">
        <v>49.47</v>
      </c>
      <c r="CM1063" s="7">
        <f t="shared" si="916"/>
        <v>-5.6281407035176107E-3</v>
      </c>
      <c r="CN1063" s="8">
        <v>339.44</v>
      </c>
      <c r="CO1063" s="7">
        <f t="shared" si="917"/>
        <v>-1.1819505094614272E-2</v>
      </c>
      <c r="CP1063" s="8">
        <v>73.489999999999995</v>
      </c>
      <c r="CQ1063" s="7">
        <f t="shared" si="918"/>
        <v>-1.567104205732657E-2</v>
      </c>
      <c r="CR1063" s="8">
        <v>38.24</v>
      </c>
      <c r="CS1063" s="7">
        <f t="shared" si="919"/>
        <v>-1.1375387797311213E-2</v>
      </c>
      <c r="CT1063" s="8">
        <v>44.7</v>
      </c>
      <c r="CU1063" s="7">
        <f t="shared" si="920"/>
        <v>-2.4548091943762426E-3</v>
      </c>
      <c r="CV1063" s="8">
        <v>106.76</v>
      </c>
      <c r="CW1063" s="7">
        <f t="shared" si="921"/>
        <v>7.7402303190485877E-3</v>
      </c>
      <c r="CX1063" s="8">
        <v>83.82</v>
      </c>
      <c r="CY1063" s="7">
        <f t="shared" si="922"/>
        <v>1.0975756844771398E-2</v>
      </c>
      <c r="CZ1063" s="8">
        <v>43.92</v>
      </c>
      <c r="DA1063" s="7">
        <f t="shared" si="923"/>
        <v>-5.2095130237824888E-3</v>
      </c>
      <c r="DB1063" s="8">
        <v>146.42666600000001</v>
      </c>
      <c r="DC1063" s="7">
        <f t="shared" si="924"/>
        <v>-6.6258135424929095E-3</v>
      </c>
      <c r="DD1063" s="8">
        <v>60.5</v>
      </c>
      <c r="DE1063" s="7">
        <f t="shared" si="925"/>
        <v>-4.9342105263157432E-3</v>
      </c>
      <c r="DF1063" s="8">
        <v>76.63</v>
      </c>
      <c r="DG1063" s="7">
        <f t="shared" si="926"/>
        <v>-2.0836046360204557E-3</v>
      </c>
      <c r="DH1063" s="8">
        <v>243.38</v>
      </c>
      <c r="DI1063" s="7">
        <f t="shared" si="927"/>
        <v>-1.6050131392763286E-2</v>
      </c>
      <c r="DJ1063" s="8">
        <v>105.87</v>
      </c>
      <c r="DK1063" s="7">
        <f t="shared" si="928"/>
        <v>-2.1353300055463136E-2</v>
      </c>
      <c r="DL1063" s="8">
        <v>167.82</v>
      </c>
      <c r="DM1063" s="7">
        <f t="shared" si="929"/>
        <v>-5.6289624933342237E-3</v>
      </c>
      <c r="DN1063" s="8">
        <v>268.32</v>
      </c>
      <c r="DO1063" s="7">
        <f t="shared" si="930"/>
        <v>-9.5238095238094657E-3</v>
      </c>
      <c r="DP1063" s="8">
        <v>118.36</v>
      </c>
      <c r="DQ1063" s="7">
        <f t="shared" si="931"/>
        <v>-2.1575597255517893E-2</v>
      </c>
      <c r="DR1063" s="8">
        <v>155.21</v>
      </c>
      <c r="DS1063" s="7">
        <f t="shared" si="932"/>
        <v>-1.6288502978831242E-2</v>
      </c>
      <c r="DT1063" s="8">
        <v>191.33</v>
      </c>
      <c r="DU1063" s="7">
        <f t="shared" si="933"/>
        <v>-1.1010027912746797E-2</v>
      </c>
      <c r="DV1063" s="8">
        <v>172.9</v>
      </c>
      <c r="DW1063" s="7">
        <f t="shared" si="934"/>
        <v>-1.4309332421184602E-2</v>
      </c>
    </row>
    <row r="1064" spans="1:127" x14ac:dyDescent="0.3">
      <c r="A1064" s="50">
        <v>43378</v>
      </c>
      <c r="B1064" s="8">
        <v>94.64</v>
      </c>
      <c r="C1064" s="7">
        <f t="shared" si="882"/>
        <v>1.9388194743644949E-2</v>
      </c>
      <c r="D1064" s="8">
        <v>45.94</v>
      </c>
      <c r="E1064" s="7">
        <f t="shared" si="882"/>
        <v>1.167143800924909E-2</v>
      </c>
      <c r="F1064" s="8">
        <v>24.97</v>
      </c>
      <c r="G1064" s="7">
        <f t="shared" si="882"/>
        <v>-3.1936127744511713E-3</v>
      </c>
      <c r="H1064" s="8">
        <v>68.819999999999993</v>
      </c>
      <c r="I1064" s="7">
        <f t="shared" si="882"/>
        <v>1.9253554502369628E-2</v>
      </c>
      <c r="J1064" s="8">
        <v>82.29</v>
      </c>
      <c r="K1064" s="7">
        <f t="shared" si="883"/>
        <v>1.2550756736803375E-2</v>
      </c>
      <c r="L1064" s="8">
        <v>73.349999999999994</v>
      </c>
      <c r="M1064" s="7">
        <f t="shared" si="884"/>
        <v>1.2562120375483111E-2</v>
      </c>
      <c r="U1064" s="53">
        <v>43378</v>
      </c>
      <c r="V1064" s="8">
        <v>70.3</v>
      </c>
      <c r="W1064" s="7">
        <f t="shared" si="885"/>
        <v>-5.0948202660628279E-3</v>
      </c>
      <c r="X1064" s="8">
        <v>56.072499999999998</v>
      </c>
      <c r="Y1064" s="7">
        <f t="shared" si="885"/>
        <v>-1.6228781964121308E-2</v>
      </c>
      <c r="Z1064" s="8">
        <v>71.58</v>
      </c>
      <c r="AA1064" s="7">
        <f t="shared" si="885"/>
        <v>-3.3416875522137971E-3</v>
      </c>
      <c r="AB1064" s="8">
        <v>87.15</v>
      </c>
      <c r="AC1064" s="7">
        <f t="shared" si="885"/>
        <v>-3.1559062118012994E-2</v>
      </c>
      <c r="AD1064" s="8">
        <v>51.07</v>
      </c>
      <c r="AE1064" s="7">
        <f t="shared" si="886"/>
        <v>1.2088783194609581E-2</v>
      </c>
      <c r="AF1064" s="8">
        <v>108.13</v>
      </c>
      <c r="AG1064" s="7">
        <f t="shared" si="887"/>
        <v>3.8993593909572161E-3</v>
      </c>
      <c r="AH1064" s="8">
        <v>99.59</v>
      </c>
      <c r="AI1064" s="7">
        <f t="shared" si="888"/>
        <v>1.5084473049075391E-3</v>
      </c>
      <c r="AJ1064" s="8">
        <v>51.53</v>
      </c>
      <c r="AK1064" s="7">
        <f t="shared" si="889"/>
        <v>-1.4911106862932538E-2</v>
      </c>
      <c r="AL1064" s="8">
        <v>168.88</v>
      </c>
      <c r="AM1064" s="7">
        <f t="shared" si="890"/>
        <v>-4.8320565704183457E-3</v>
      </c>
      <c r="AN1064" s="8">
        <v>771.3</v>
      </c>
      <c r="AO1064" s="7">
        <f t="shared" si="891"/>
        <v>9.6871318235370821E-3</v>
      </c>
      <c r="AP1064" s="8">
        <v>49.54</v>
      </c>
      <c r="AQ1064" s="7">
        <f t="shared" si="892"/>
        <v>2.4281667341156908E-3</v>
      </c>
      <c r="AR1064" s="8">
        <v>49.69</v>
      </c>
      <c r="AS1064" s="7">
        <f t="shared" si="893"/>
        <v>-2.4091547881952328E-3</v>
      </c>
      <c r="AT1064" s="8">
        <v>42.45</v>
      </c>
      <c r="AU1064" s="7">
        <f t="shared" si="894"/>
        <v>-1.3708178438661624E-2</v>
      </c>
      <c r="AV1064" s="8">
        <v>185.02</v>
      </c>
      <c r="AW1064" s="7">
        <f t="shared" si="895"/>
        <v>1.5310322120397414E-2</v>
      </c>
      <c r="AX1064" s="8">
        <v>123.4</v>
      </c>
      <c r="AY1064" s="7">
        <f t="shared" si="896"/>
        <v>-7.4002574002572999E-3</v>
      </c>
      <c r="AZ1064" s="8">
        <v>52.35</v>
      </c>
      <c r="BA1064" s="7">
        <f t="shared" si="897"/>
        <v>-4.5636052481460732E-3</v>
      </c>
      <c r="BB1064" s="8" t="s">
        <v>126</v>
      </c>
      <c r="BC1064" s="7" t="str">
        <f t="shared" si="898"/>
        <v>NA</v>
      </c>
      <c r="BD1064" s="8">
        <v>29.77</v>
      </c>
      <c r="BE1064" s="7">
        <f t="shared" si="899"/>
        <v>-4.3478260869564888E-3</v>
      </c>
      <c r="BF1064" s="8">
        <v>106.98</v>
      </c>
      <c r="BG1064" s="7">
        <f t="shared" si="900"/>
        <v>-1.8691588785043009E-4</v>
      </c>
      <c r="BH1064" s="8">
        <v>68.209999999999994</v>
      </c>
      <c r="BI1064" s="7">
        <f t="shared" si="901"/>
        <v>-1.0158177332752908E-2</v>
      </c>
      <c r="BJ1064" s="8">
        <v>28.245000000000001</v>
      </c>
      <c r="BK1064" s="7">
        <f t="shared" si="902"/>
        <v>-5.282620179609036E-3</v>
      </c>
      <c r="BL1064" s="8">
        <v>88.74</v>
      </c>
      <c r="BM1064" s="7">
        <f t="shared" si="903"/>
        <v>7.9509313948204069E-3</v>
      </c>
      <c r="BN1064" s="8">
        <v>57.8675</v>
      </c>
      <c r="BO1064" s="7">
        <f t="shared" si="904"/>
        <v>-9.2793124406132833E-3</v>
      </c>
      <c r="BP1064" s="8">
        <v>72.7</v>
      </c>
      <c r="BQ1064" s="7">
        <f t="shared" si="905"/>
        <v>-9.9414408279995085E-3</v>
      </c>
      <c r="BR1064" s="8">
        <v>120.41</v>
      </c>
      <c r="BS1064" s="7">
        <f t="shared" si="906"/>
        <v>-5.2048909451421817E-3</v>
      </c>
      <c r="BT1064" s="8">
        <v>158.66</v>
      </c>
      <c r="BU1064" s="7">
        <f t="shared" si="907"/>
        <v>5.4499366286437593E-3</v>
      </c>
      <c r="BV1064" s="8">
        <v>29.14</v>
      </c>
      <c r="BW1064" s="7">
        <f t="shared" si="908"/>
        <v>-7.8311201906707661E-3</v>
      </c>
      <c r="BX1064" s="8">
        <v>167.56</v>
      </c>
      <c r="BY1064" s="7">
        <f t="shared" si="909"/>
        <v>-6.2863242794449188E-3</v>
      </c>
      <c r="BZ1064" s="8">
        <v>347.21</v>
      </c>
      <c r="CA1064" s="7">
        <f t="shared" si="910"/>
        <v>-6.4385051221885195E-3</v>
      </c>
      <c r="CB1064" s="8">
        <v>134.08000000000001</v>
      </c>
      <c r="CC1064" s="7">
        <f t="shared" si="911"/>
        <v>1.3760774232572371E-2</v>
      </c>
      <c r="CD1064" s="8">
        <v>62.07</v>
      </c>
      <c r="CE1064" s="7">
        <f t="shared" si="912"/>
        <v>4.6940757526707537E-3</v>
      </c>
      <c r="CF1064" s="8">
        <v>101.84</v>
      </c>
      <c r="CG1064" s="7">
        <f t="shared" si="913"/>
        <v>-7.6008575326447191E-3</v>
      </c>
      <c r="CH1064" s="8">
        <v>112.13</v>
      </c>
      <c r="CI1064" s="7">
        <f t="shared" si="914"/>
        <v>-5.8515825871088816E-3</v>
      </c>
      <c r="CJ1064" s="8">
        <v>87.04</v>
      </c>
      <c r="CK1064" s="7">
        <f t="shared" si="915"/>
        <v>-5.9387848332571498E-3</v>
      </c>
      <c r="CL1064" s="8">
        <v>49.35</v>
      </c>
      <c r="CM1064" s="7">
        <f t="shared" si="916"/>
        <v>-2.4257125530624105E-3</v>
      </c>
      <c r="CN1064" s="8">
        <v>340.82</v>
      </c>
      <c r="CO1064" s="7">
        <f t="shared" si="917"/>
        <v>4.0655196794720586E-3</v>
      </c>
      <c r="CP1064" s="8">
        <v>72.680000000000007</v>
      </c>
      <c r="CQ1064" s="7">
        <f t="shared" si="918"/>
        <v>-1.1021907742549845E-2</v>
      </c>
      <c r="CR1064" s="8">
        <v>37.72</v>
      </c>
      <c r="CS1064" s="7">
        <f t="shared" si="919"/>
        <v>-1.3598326359832717E-2</v>
      </c>
      <c r="CT1064" s="8">
        <v>44.91</v>
      </c>
      <c r="CU1064" s="7">
        <f t="shared" si="920"/>
        <v>4.697986577181068E-3</v>
      </c>
      <c r="CV1064" s="8">
        <v>105.63</v>
      </c>
      <c r="CW1064" s="7">
        <f t="shared" si="921"/>
        <v>-1.0584488572499154E-2</v>
      </c>
      <c r="CX1064" s="8">
        <v>84.1</v>
      </c>
      <c r="CY1064" s="7">
        <f t="shared" si="922"/>
        <v>3.3404915294679214E-3</v>
      </c>
      <c r="CZ1064" s="8">
        <v>44.47</v>
      </c>
      <c r="DA1064" s="7">
        <f t="shared" si="923"/>
        <v>1.2522768670309589E-2</v>
      </c>
      <c r="DB1064" s="8">
        <v>147.316666</v>
      </c>
      <c r="DC1064" s="7">
        <f t="shared" si="924"/>
        <v>6.0781278732385145E-3</v>
      </c>
      <c r="DD1064" s="8">
        <v>60.49</v>
      </c>
      <c r="DE1064" s="7">
        <f t="shared" si="925"/>
        <v>-1.6528925619831421E-4</v>
      </c>
      <c r="DF1064" s="8">
        <v>77.290000000000006</v>
      </c>
      <c r="DG1064" s="7">
        <f t="shared" si="926"/>
        <v>8.6128148244814153E-3</v>
      </c>
      <c r="DH1064" s="8">
        <v>240.69</v>
      </c>
      <c r="DI1064" s="7">
        <f t="shared" si="927"/>
        <v>-1.1052674829484747E-2</v>
      </c>
      <c r="DJ1064" s="8">
        <v>103.28</v>
      </c>
      <c r="DK1064" s="7">
        <f t="shared" si="928"/>
        <v>-2.4463965240389188E-2</v>
      </c>
      <c r="DL1064" s="8">
        <v>166.75</v>
      </c>
      <c r="DM1064" s="7">
        <f t="shared" si="929"/>
        <v>-6.3758789178881732E-3</v>
      </c>
      <c r="DN1064" s="8">
        <v>269.2</v>
      </c>
      <c r="DO1064" s="7">
        <f t="shared" si="930"/>
        <v>3.279666070363728E-3</v>
      </c>
      <c r="DP1064" s="8">
        <v>119.46</v>
      </c>
      <c r="DQ1064" s="7">
        <f t="shared" si="931"/>
        <v>9.2936802973977214E-3</v>
      </c>
      <c r="DR1064" s="8">
        <v>154.13</v>
      </c>
      <c r="DS1064" s="7">
        <f t="shared" si="932"/>
        <v>-6.9583145415888954E-3</v>
      </c>
      <c r="DT1064" s="8">
        <v>190.71</v>
      </c>
      <c r="DU1064" s="7">
        <f t="shared" si="933"/>
        <v>-3.2404745727277716E-3</v>
      </c>
      <c r="DV1064" s="8">
        <v>173</v>
      </c>
      <c r="DW1064" s="7">
        <f t="shared" si="934"/>
        <v>5.7836899942159811E-4</v>
      </c>
    </row>
    <row r="1065" spans="1:127" x14ac:dyDescent="0.3">
      <c r="A1065" s="50">
        <v>43381</v>
      </c>
      <c r="B1065" s="8">
        <v>96.95</v>
      </c>
      <c r="C1065" s="7">
        <f t="shared" si="882"/>
        <v>2.4408284023668663E-2</v>
      </c>
      <c r="D1065" s="8">
        <v>46.91</v>
      </c>
      <c r="E1065" s="7">
        <f t="shared" si="882"/>
        <v>2.1114497170222006E-2</v>
      </c>
      <c r="F1065" s="8">
        <v>25.05</v>
      </c>
      <c r="G1065" s="7">
        <f t="shared" si="882"/>
        <v>3.2038446135363176E-3</v>
      </c>
      <c r="H1065" s="8">
        <v>70.09</v>
      </c>
      <c r="I1065" s="7">
        <f t="shared" si="882"/>
        <v>1.8453937808776667E-2</v>
      </c>
      <c r="J1065" s="8">
        <v>83.58</v>
      </c>
      <c r="K1065" s="7">
        <f t="shared" si="883"/>
        <v>1.5676266861100886E-2</v>
      </c>
      <c r="L1065" s="8">
        <v>74.28</v>
      </c>
      <c r="M1065" s="7">
        <f t="shared" si="884"/>
        <v>1.2678936605317067E-2</v>
      </c>
      <c r="U1065" s="53">
        <v>43381</v>
      </c>
      <c r="V1065" s="8">
        <v>69.5</v>
      </c>
      <c r="W1065" s="7">
        <f t="shared" si="885"/>
        <v>-1.1379800853485025E-2</v>
      </c>
      <c r="X1065" s="8">
        <v>55.942500000000003</v>
      </c>
      <c r="Y1065" s="7">
        <f t="shared" si="885"/>
        <v>-2.3184270364259747E-3</v>
      </c>
      <c r="Z1065" s="8">
        <v>71.44</v>
      </c>
      <c r="AA1065" s="7">
        <f t="shared" si="885"/>
        <v>-1.9558535903883845E-3</v>
      </c>
      <c r="AB1065" s="8">
        <v>86.48</v>
      </c>
      <c r="AC1065" s="7">
        <f t="shared" si="885"/>
        <v>-7.6878944348824059E-3</v>
      </c>
      <c r="AD1065" s="8">
        <v>51.79</v>
      </c>
      <c r="AE1065" s="7">
        <f t="shared" si="886"/>
        <v>1.4098296455844896E-2</v>
      </c>
      <c r="AF1065" s="8">
        <v>108.44</v>
      </c>
      <c r="AG1065" s="7">
        <f t="shared" si="887"/>
        <v>2.8669194488116366E-3</v>
      </c>
      <c r="AH1065" s="8">
        <v>100.09</v>
      </c>
      <c r="AI1065" s="7">
        <f t="shared" si="888"/>
        <v>5.0205843960236972E-3</v>
      </c>
      <c r="AJ1065" s="8">
        <v>51.77</v>
      </c>
      <c r="AK1065" s="7">
        <f t="shared" si="889"/>
        <v>4.6574810789831549E-3</v>
      </c>
      <c r="AL1065" s="8">
        <v>169.28</v>
      </c>
      <c r="AM1065" s="7">
        <f t="shared" si="890"/>
        <v>2.3685457129322932E-3</v>
      </c>
      <c r="AN1065" s="8">
        <v>788.47</v>
      </c>
      <c r="AO1065" s="7">
        <f t="shared" si="891"/>
        <v>2.2261117593673115E-2</v>
      </c>
      <c r="AP1065" s="8">
        <v>49.25</v>
      </c>
      <c r="AQ1065" s="7">
        <f t="shared" si="892"/>
        <v>-5.8538554703269916E-3</v>
      </c>
      <c r="AR1065" s="8">
        <v>49.74</v>
      </c>
      <c r="AS1065" s="7">
        <f t="shared" si="893"/>
        <v>1.0062386798149379E-3</v>
      </c>
      <c r="AT1065" s="8">
        <v>42.26</v>
      </c>
      <c r="AU1065" s="7">
        <f t="shared" si="894"/>
        <v>-4.4758539458187238E-3</v>
      </c>
      <c r="AV1065" s="8">
        <v>183.85</v>
      </c>
      <c r="AW1065" s="7">
        <f t="shared" si="895"/>
        <v>-6.3236406874933298E-3</v>
      </c>
      <c r="AX1065" s="8">
        <v>123.58</v>
      </c>
      <c r="AY1065" s="7">
        <f t="shared" si="896"/>
        <v>1.4586709886547213E-3</v>
      </c>
      <c r="AZ1065" s="8">
        <v>52.27</v>
      </c>
      <c r="BA1065" s="7">
        <f t="shared" si="897"/>
        <v>-1.5281757402100915E-3</v>
      </c>
      <c r="BB1065" s="8" t="s">
        <v>126</v>
      </c>
      <c r="BC1065" s="7" t="str">
        <f t="shared" si="898"/>
        <v>NA</v>
      </c>
      <c r="BD1065" s="8">
        <v>29.85</v>
      </c>
      <c r="BE1065" s="7">
        <f t="shared" si="899"/>
        <v>2.6872690628149763E-3</v>
      </c>
      <c r="BF1065" s="8">
        <v>105.61</v>
      </c>
      <c r="BG1065" s="7">
        <f t="shared" si="900"/>
        <v>-1.2806131987287386E-2</v>
      </c>
      <c r="BH1065" s="8">
        <v>68.67</v>
      </c>
      <c r="BI1065" s="7">
        <f t="shared" si="901"/>
        <v>6.7438791965988565E-3</v>
      </c>
      <c r="BJ1065" s="8">
        <v>28.34</v>
      </c>
      <c r="BK1065" s="7">
        <f t="shared" si="902"/>
        <v>3.3634271552486763E-3</v>
      </c>
      <c r="BL1065" s="8">
        <v>89.08</v>
      </c>
      <c r="BM1065" s="7">
        <f t="shared" si="903"/>
        <v>3.8314176245211116E-3</v>
      </c>
      <c r="BN1065" s="8">
        <v>57.448500000000003</v>
      </c>
      <c r="BO1065" s="7">
        <f t="shared" si="904"/>
        <v>-7.2406791376851765E-3</v>
      </c>
      <c r="BP1065" s="8">
        <v>73.209999999999994</v>
      </c>
      <c r="BQ1065" s="7">
        <f t="shared" si="905"/>
        <v>7.0151306740026259E-3</v>
      </c>
      <c r="BR1065" s="8">
        <v>121.09</v>
      </c>
      <c r="BS1065" s="7">
        <f t="shared" si="906"/>
        <v>5.6473714807740785E-3</v>
      </c>
      <c r="BT1065" s="8">
        <v>154.32</v>
      </c>
      <c r="BU1065" s="7">
        <f t="shared" si="907"/>
        <v>-2.735409050800456E-2</v>
      </c>
      <c r="BV1065" s="8">
        <v>28.81</v>
      </c>
      <c r="BW1065" s="7">
        <f t="shared" si="908"/>
        <v>-1.1324639670556001E-2</v>
      </c>
      <c r="BX1065" s="8">
        <v>167.34</v>
      </c>
      <c r="BY1065" s="7">
        <f t="shared" si="909"/>
        <v>-1.3129625208880332E-3</v>
      </c>
      <c r="BZ1065" s="8">
        <v>349.93</v>
      </c>
      <c r="CA1065" s="7">
        <f t="shared" si="910"/>
        <v>7.8338757524265643E-3</v>
      </c>
      <c r="CB1065" s="8">
        <v>136.05000000000001</v>
      </c>
      <c r="CC1065" s="7">
        <f t="shared" si="911"/>
        <v>1.469272076372314E-2</v>
      </c>
      <c r="CD1065" s="8">
        <v>63.17</v>
      </c>
      <c r="CE1065" s="7">
        <f t="shared" si="912"/>
        <v>1.7721926856774633E-2</v>
      </c>
      <c r="CF1065" s="8">
        <v>101.4</v>
      </c>
      <c r="CG1065" s="7">
        <f t="shared" si="913"/>
        <v>-4.3205027494108185E-3</v>
      </c>
      <c r="CH1065" s="8">
        <v>110.85</v>
      </c>
      <c r="CI1065" s="7">
        <f t="shared" si="914"/>
        <v>-1.1415321501828246E-2</v>
      </c>
      <c r="CJ1065" s="8">
        <v>84.83</v>
      </c>
      <c r="CK1065" s="7">
        <f t="shared" si="915"/>
        <v>-2.539062500000009E-2</v>
      </c>
      <c r="CL1065" s="8">
        <v>49.36</v>
      </c>
      <c r="CM1065" s="7">
        <f t="shared" si="916"/>
        <v>2.0263424518739636E-4</v>
      </c>
      <c r="CN1065" s="8">
        <v>344.34</v>
      </c>
      <c r="CO1065" s="7">
        <f t="shared" si="917"/>
        <v>1.0328032392465178E-2</v>
      </c>
      <c r="CP1065" s="8">
        <v>71.98</v>
      </c>
      <c r="CQ1065" s="7">
        <f t="shared" si="918"/>
        <v>-9.6312603192075224E-3</v>
      </c>
      <c r="CR1065" s="8">
        <v>38.29</v>
      </c>
      <c r="CS1065" s="7">
        <f t="shared" si="919"/>
        <v>1.5111346765641577E-2</v>
      </c>
      <c r="CT1065" s="8">
        <v>45.28</v>
      </c>
      <c r="CU1065" s="7">
        <f t="shared" si="920"/>
        <v>8.2386996214652546E-3</v>
      </c>
      <c r="CV1065" s="8">
        <v>101.38</v>
      </c>
      <c r="CW1065" s="7">
        <f t="shared" si="921"/>
        <v>-4.0234781785477611E-2</v>
      </c>
      <c r="CX1065" s="8">
        <v>84.89</v>
      </c>
      <c r="CY1065" s="7">
        <f t="shared" si="922"/>
        <v>9.393579072532774E-3</v>
      </c>
      <c r="CZ1065" s="8">
        <v>44.1</v>
      </c>
      <c r="DA1065" s="7">
        <f t="shared" si="923"/>
        <v>-8.320215875871317E-3</v>
      </c>
      <c r="DB1065" s="8">
        <v>147.52000000000001</v>
      </c>
      <c r="DC1065" s="7">
        <f t="shared" si="924"/>
        <v>1.3802511658797135E-3</v>
      </c>
      <c r="DD1065" s="8">
        <v>61.01</v>
      </c>
      <c r="DE1065" s="7">
        <f t="shared" si="925"/>
        <v>8.5964622251611181E-3</v>
      </c>
      <c r="DF1065" s="8">
        <v>77.81</v>
      </c>
      <c r="DG1065" s="7">
        <f t="shared" si="926"/>
        <v>6.7279078794151379E-3</v>
      </c>
      <c r="DH1065" s="8">
        <v>239.66</v>
      </c>
      <c r="DI1065" s="7">
        <f t="shared" si="927"/>
        <v>-4.2793634966139067E-3</v>
      </c>
      <c r="DJ1065" s="8">
        <v>101.93</v>
      </c>
      <c r="DK1065" s="7">
        <f t="shared" si="928"/>
        <v>-1.3071262587141695E-2</v>
      </c>
      <c r="DL1065" s="8">
        <v>166.75</v>
      </c>
      <c r="DM1065" s="7">
        <f t="shared" si="929"/>
        <v>0</v>
      </c>
      <c r="DN1065" s="8">
        <v>269.01</v>
      </c>
      <c r="DO1065" s="7">
        <f t="shared" si="930"/>
        <v>-7.0579494799404799E-4</v>
      </c>
      <c r="DP1065" s="8">
        <v>119.17</v>
      </c>
      <c r="DQ1065" s="7">
        <f t="shared" si="931"/>
        <v>-2.4275908253808143E-3</v>
      </c>
      <c r="DR1065" s="8">
        <v>150.78</v>
      </c>
      <c r="DS1065" s="7">
        <f t="shared" si="932"/>
        <v>-2.1734899111139912E-2</v>
      </c>
      <c r="DT1065" s="8">
        <v>182.95</v>
      </c>
      <c r="DU1065" s="7">
        <f t="shared" si="933"/>
        <v>-4.0690052959991709E-2</v>
      </c>
      <c r="DV1065" s="8">
        <v>171.99</v>
      </c>
      <c r="DW1065" s="7">
        <f t="shared" si="934"/>
        <v>-5.8381502890172887E-3</v>
      </c>
    </row>
    <row r="1066" spans="1:127" x14ac:dyDescent="0.3">
      <c r="A1066" s="50">
        <v>43382</v>
      </c>
      <c r="B1066" s="8">
        <v>96.83</v>
      </c>
      <c r="C1066" s="7">
        <f t="shared" si="882"/>
        <v>-1.2377514182568803E-3</v>
      </c>
      <c r="D1066" s="8">
        <v>47.04</v>
      </c>
      <c r="E1066" s="7">
        <f t="shared" si="882"/>
        <v>2.7712641227883726E-3</v>
      </c>
      <c r="F1066" s="8">
        <v>24.99</v>
      </c>
      <c r="G1066" s="7">
        <f t="shared" si="882"/>
        <v>-2.395209580838414E-3</v>
      </c>
      <c r="H1066" s="8">
        <v>70.709999999999994</v>
      </c>
      <c r="I1066" s="7">
        <f t="shared" si="882"/>
        <v>8.8457697246396103E-3</v>
      </c>
      <c r="J1066" s="8">
        <v>83.78</v>
      </c>
      <c r="K1066" s="7">
        <f t="shared" si="883"/>
        <v>2.3929169657813214E-3</v>
      </c>
      <c r="L1066" s="8">
        <v>74.45</v>
      </c>
      <c r="M1066" s="7">
        <f t="shared" si="884"/>
        <v>2.2886375875067542E-3</v>
      </c>
      <c r="U1066" s="53">
        <v>43382</v>
      </c>
      <c r="V1066" s="8">
        <v>69.41</v>
      </c>
      <c r="W1066" s="7">
        <f t="shared" si="885"/>
        <v>-1.2949640287770274E-3</v>
      </c>
      <c r="X1066" s="8">
        <v>56.717500000000001</v>
      </c>
      <c r="Y1066" s="7">
        <f t="shared" si="885"/>
        <v>1.3853510300755214E-2</v>
      </c>
      <c r="Z1066" s="8">
        <v>71.290000000000006</v>
      </c>
      <c r="AA1066" s="7">
        <f t="shared" si="885"/>
        <v>-2.0996640537512806E-3</v>
      </c>
      <c r="AB1066" s="8">
        <v>86.76</v>
      </c>
      <c r="AC1066" s="7">
        <f t="shared" si="885"/>
        <v>3.2377428307123163E-3</v>
      </c>
      <c r="AD1066" s="8">
        <v>51.45</v>
      </c>
      <c r="AE1066" s="7">
        <f t="shared" si="886"/>
        <v>-6.5649739331916646E-3</v>
      </c>
      <c r="AF1066" s="8">
        <v>108.4</v>
      </c>
      <c r="AG1066" s="7">
        <f t="shared" si="887"/>
        <v>-3.6886757653994875E-4</v>
      </c>
      <c r="AH1066" s="8">
        <v>100.46</v>
      </c>
      <c r="AI1066" s="7">
        <f t="shared" si="888"/>
        <v>3.6966729943050287E-3</v>
      </c>
      <c r="AJ1066" s="8">
        <v>49.86</v>
      </c>
      <c r="AK1066" s="7">
        <f t="shared" si="889"/>
        <v>-3.6893954027429079E-2</v>
      </c>
      <c r="AL1066" s="8">
        <v>164.32</v>
      </c>
      <c r="AM1066" s="7">
        <f t="shared" si="890"/>
        <v>-2.930056710775052E-2</v>
      </c>
      <c r="AN1066" s="8">
        <v>782.59</v>
      </c>
      <c r="AO1066" s="7">
        <f t="shared" si="891"/>
        <v>-7.4574809441069357E-3</v>
      </c>
      <c r="AP1066" s="8">
        <v>49.58</v>
      </c>
      <c r="AQ1066" s="7">
        <f t="shared" si="892"/>
        <v>6.7005076142131635E-3</v>
      </c>
      <c r="AR1066" s="8">
        <v>50.17</v>
      </c>
      <c r="AS1066" s="7">
        <f t="shared" si="893"/>
        <v>8.6449537595496527E-3</v>
      </c>
      <c r="AT1066" s="8">
        <v>41.9</v>
      </c>
      <c r="AU1066" s="7">
        <f t="shared" si="894"/>
        <v>-8.5186938002839441E-3</v>
      </c>
      <c r="AV1066" s="8">
        <v>183.9</v>
      </c>
      <c r="AW1066" s="7">
        <f t="shared" si="895"/>
        <v>2.7196083763944177E-4</v>
      </c>
      <c r="AX1066" s="8">
        <v>124.21</v>
      </c>
      <c r="AY1066" s="7">
        <f t="shared" si="896"/>
        <v>5.0979122835409897E-3</v>
      </c>
      <c r="AZ1066" s="8">
        <v>51.5</v>
      </c>
      <c r="BA1066" s="7">
        <f t="shared" si="897"/>
        <v>-1.4731203367132257E-2</v>
      </c>
      <c r="BB1066" s="8" t="s">
        <v>126</v>
      </c>
      <c r="BC1066" s="7" t="str">
        <f t="shared" si="898"/>
        <v>NA</v>
      </c>
      <c r="BD1066" s="8">
        <v>29.63</v>
      </c>
      <c r="BE1066" s="7">
        <f t="shared" si="899"/>
        <v>-7.3701842546064454E-3</v>
      </c>
      <c r="BF1066" s="8">
        <v>106.73</v>
      </c>
      <c r="BG1066" s="7">
        <f t="shared" si="900"/>
        <v>1.0605056339361846E-2</v>
      </c>
      <c r="BH1066" s="8">
        <v>69.05</v>
      </c>
      <c r="BI1066" s="7">
        <f t="shared" si="901"/>
        <v>5.5337119557302382E-3</v>
      </c>
      <c r="BJ1066" s="8">
        <v>27.82</v>
      </c>
      <c r="BK1066" s="7">
        <f t="shared" si="902"/>
        <v>-1.8348623853210993E-2</v>
      </c>
      <c r="BL1066" s="8">
        <v>88.61</v>
      </c>
      <c r="BM1066" s="7">
        <f t="shared" si="903"/>
        <v>-5.2761562640323174E-3</v>
      </c>
      <c r="BN1066" s="8">
        <v>56.941000000000003</v>
      </c>
      <c r="BO1066" s="7">
        <f t="shared" si="904"/>
        <v>-8.8339991470621562E-3</v>
      </c>
      <c r="BP1066" s="8">
        <v>72.13</v>
      </c>
      <c r="BQ1066" s="7">
        <f t="shared" si="905"/>
        <v>-1.4752083048763808E-2</v>
      </c>
      <c r="BR1066" s="8">
        <v>118.17</v>
      </c>
      <c r="BS1066" s="7">
        <f t="shared" si="906"/>
        <v>-2.4114295152366023E-2</v>
      </c>
      <c r="BT1066" s="8">
        <v>156.58000000000001</v>
      </c>
      <c r="BU1066" s="7">
        <f t="shared" si="907"/>
        <v>1.4644893727319981E-2</v>
      </c>
      <c r="BV1066" s="8">
        <v>28.76</v>
      </c>
      <c r="BW1066" s="7">
        <f t="shared" si="908"/>
        <v>-1.7355085039915709E-3</v>
      </c>
      <c r="BX1066" s="8">
        <v>166.29</v>
      </c>
      <c r="BY1066" s="7">
        <f t="shared" si="909"/>
        <v>-6.2746504123342376E-3</v>
      </c>
      <c r="BZ1066" s="8">
        <v>347.31</v>
      </c>
      <c r="CA1066" s="7">
        <f t="shared" si="910"/>
        <v>-7.4872117280599107E-3</v>
      </c>
      <c r="CB1066" s="8">
        <v>136.84</v>
      </c>
      <c r="CC1066" s="7">
        <f t="shared" si="911"/>
        <v>5.8066887173832561E-3</v>
      </c>
      <c r="CD1066" s="8">
        <v>63.1</v>
      </c>
      <c r="CE1066" s="7">
        <f t="shared" si="912"/>
        <v>-1.1081209434858363E-3</v>
      </c>
      <c r="CF1066" s="8">
        <v>100.88</v>
      </c>
      <c r="CG1066" s="7">
        <f t="shared" si="913"/>
        <v>-5.1282051282052288E-3</v>
      </c>
      <c r="CH1066" s="8">
        <v>112.26</v>
      </c>
      <c r="CI1066" s="7">
        <f t="shared" si="914"/>
        <v>1.2719891745602263E-2</v>
      </c>
      <c r="CJ1066" s="8">
        <v>84.29</v>
      </c>
      <c r="CK1066" s="7">
        <f t="shared" si="915"/>
        <v>-6.3656725215135218E-3</v>
      </c>
      <c r="CL1066" s="8">
        <v>48.87</v>
      </c>
      <c r="CM1066" s="7">
        <f t="shared" si="916"/>
        <v>-9.9270664505673005E-3</v>
      </c>
      <c r="CN1066" s="8">
        <v>345.56</v>
      </c>
      <c r="CO1066" s="7">
        <f t="shared" si="917"/>
        <v>3.5430098158797333E-3</v>
      </c>
      <c r="CP1066" s="8">
        <v>71.680000000000007</v>
      </c>
      <c r="CQ1066" s="7">
        <f t="shared" si="918"/>
        <v>-4.1678243956654228E-3</v>
      </c>
      <c r="CR1066" s="8">
        <v>38.69</v>
      </c>
      <c r="CS1066" s="7">
        <f t="shared" si="919"/>
        <v>1.0446591799425401E-2</v>
      </c>
      <c r="CT1066" s="8">
        <v>45.47</v>
      </c>
      <c r="CU1066" s="7">
        <f t="shared" si="920"/>
        <v>4.196113074204897E-3</v>
      </c>
      <c r="CV1066" s="8">
        <v>93.14</v>
      </c>
      <c r="CW1066" s="7">
        <f t="shared" si="921"/>
        <v>-8.1278358650621371E-2</v>
      </c>
      <c r="CX1066" s="8">
        <v>84.63</v>
      </c>
      <c r="CY1066" s="7">
        <f t="shared" si="922"/>
        <v>-3.062787136294088E-3</v>
      </c>
      <c r="CZ1066" s="8">
        <v>44.21</v>
      </c>
      <c r="DA1066" s="7">
        <f t="shared" si="923"/>
        <v>2.4943310657596241E-3</v>
      </c>
      <c r="DB1066" s="8">
        <v>141.57666599999999</v>
      </c>
      <c r="DC1066" s="7">
        <f t="shared" si="924"/>
        <v>-4.0288327006507738E-2</v>
      </c>
      <c r="DD1066" s="8">
        <v>62.52</v>
      </c>
      <c r="DE1066" s="7">
        <f t="shared" si="925"/>
        <v>2.4750040976889119E-2</v>
      </c>
      <c r="DF1066" s="8">
        <v>77.11</v>
      </c>
      <c r="DG1066" s="7">
        <f t="shared" si="926"/>
        <v>-8.9962729726256636E-3</v>
      </c>
      <c r="DH1066" s="8">
        <v>239.97</v>
      </c>
      <c r="DI1066" s="7">
        <f t="shared" si="927"/>
        <v>1.2934991237586676E-3</v>
      </c>
      <c r="DJ1066" s="8">
        <v>102.87</v>
      </c>
      <c r="DK1066" s="7">
        <f t="shared" si="928"/>
        <v>9.2220151084077082E-3</v>
      </c>
      <c r="DL1066" s="8">
        <v>166.78</v>
      </c>
      <c r="DM1066" s="7">
        <f t="shared" si="929"/>
        <v>1.7991004497751805E-4</v>
      </c>
      <c r="DN1066" s="8">
        <v>270.11</v>
      </c>
      <c r="DO1066" s="7">
        <f t="shared" si="930"/>
        <v>4.0890673209175226E-3</v>
      </c>
      <c r="DP1066" s="8">
        <v>120.57</v>
      </c>
      <c r="DQ1066" s="7">
        <f t="shared" si="931"/>
        <v>1.174792313501713E-2</v>
      </c>
      <c r="DR1066" s="8">
        <v>148.02000000000001</v>
      </c>
      <c r="DS1066" s="7">
        <f t="shared" si="932"/>
        <v>-1.8304814962196516E-2</v>
      </c>
      <c r="DT1066" s="8">
        <v>181.5</v>
      </c>
      <c r="DU1066" s="7">
        <f t="shared" si="933"/>
        <v>-7.9256627493850158E-3</v>
      </c>
      <c r="DV1066" s="8">
        <v>172.52</v>
      </c>
      <c r="DW1066" s="7">
        <f t="shared" si="934"/>
        <v>3.0815745101459451E-3</v>
      </c>
    </row>
    <row r="1067" spans="1:127" x14ac:dyDescent="0.3">
      <c r="A1067" s="50">
        <v>43383</v>
      </c>
      <c r="B1067" s="8">
        <v>96.02</v>
      </c>
      <c r="C1067" s="7">
        <f t="shared" si="882"/>
        <v>-8.3651760817928557E-3</v>
      </c>
      <c r="D1067" s="8">
        <v>47.03</v>
      </c>
      <c r="E1067" s="7">
        <f t="shared" si="882"/>
        <v>-2.1258503401356315E-4</v>
      </c>
      <c r="F1067" s="8">
        <v>25.08</v>
      </c>
      <c r="G1067" s="7">
        <f t="shared" si="882"/>
        <v>3.6014405762304865E-3</v>
      </c>
      <c r="H1067" s="8">
        <v>70.430000000000007</v>
      </c>
      <c r="I1067" s="7">
        <f t="shared" si="882"/>
        <v>-3.95983594965333E-3</v>
      </c>
      <c r="J1067" s="8">
        <v>83.97</v>
      </c>
      <c r="K1067" s="7">
        <f t="shared" si="883"/>
        <v>2.2678443542611332E-3</v>
      </c>
      <c r="L1067" s="8">
        <v>74.459999999999994</v>
      </c>
      <c r="M1067" s="7">
        <f t="shared" si="884"/>
        <v>1.3431833445253061E-4</v>
      </c>
      <c r="U1067" s="53">
        <v>43383</v>
      </c>
      <c r="V1067" s="8">
        <v>66.67</v>
      </c>
      <c r="W1067" s="7">
        <f t="shared" si="885"/>
        <v>-3.9475579887624193E-2</v>
      </c>
      <c r="X1067" s="8">
        <v>54.09</v>
      </c>
      <c r="Y1067" s="7">
        <f t="shared" si="885"/>
        <v>-4.6326089831180813E-2</v>
      </c>
      <c r="Z1067" s="8">
        <v>68.92</v>
      </c>
      <c r="AA1067" s="7">
        <f t="shared" si="885"/>
        <v>-3.3244494318978877E-2</v>
      </c>
      <c r="AB1067" s="8">
        <v>83.9</v>
      </c>
      <c r="AC1067" s="7">
        <f t="shared" si="885"/>
        <v>-3.2964499769479016E-2</v>
      </c>
      <c r="AD1067" s="8">
        <v>50.14</v>
      </c>
      <c r="AE1067" s="7">
        <f t="shared" si="886"/>
        <v>-2.5461613216715299E-2</v>
      </c>
      <c r="AF1067" s="8">
        <v>105.5</v>
      </c>
      <c r="AG1067" s="7">
        <f t="shared" si="887"/>
        <v>-2.6752767527675327E-2</v>
      </c>
      <c r="AH1067" s="8">
        <v>96.87</v>
      </c>
      <c r="AI1067" s="7">
        <f t="shared" si="888"/>
        <v>-3.573561616563796E-2</v>
      </c>
      <c r="AJ1067" s="8">
        <v>48.49</v>
      </c>
      <c r="AK1067" s="7">
        <f t="shared" si="889"/>
        <v>-2.7476935419173634E-2</v>
      </c>
      <c r="AL1067" s="8">
        <v>160.6</v>
      </c>
      <c r="AM1067" s="7">
        <f t="shared" si="890"/>
        <v>-2.2638753651411873E-2</v>
      </c>
      <c r="AN1067" s="8">
        <v>778.17</v>
      </c>
      <c r="AO1067" s="7">
        <f t="shared" si="891"/>
        <v>-5.647912700136818E-3</v>
      </c>
      <c r="AP1067" s="8">
        <v>48.08</v>
      </c>
      <c r="AQ1067" s="7">
        <f t="shared" si="892"/>
        <v>-3.0254134731746672E-2</v>
      </c>
      <c r="AR1067" s="8">
        <v>47.26</v>
      </c>
      <c r="AS1067" s="7">
        <f t="shared" si="893"/>
        <v>-5.8002790512258394E-2</v>
      </c>
      <c r="AT1067" s="8">
        <v>40.68</v>
      </c>
      <c r="AU1067" s="7">
        <f t="shared" si="894"/>
        <v>-2.9116945107398543E-2</v>
      </c>
      <c r="AV1067" s="8">
        <v>179.9</v>
      </c>
      <c r="AW1067" s="7">
        <f t="shared" si="895"/>
        <v>-2.1750951604132679E-2</v>
      </c>
      <c r="AX1067" s="8">
        <v>122.73</v>
      </c>
      <c r="AY1067" s="7">
        <f t="shared" si="896"/>
        <v>-1.1915304725867401E-2</v>
      </c>
      <c r="AZ1067" s="8">
        <v>50.31</v>
      </c>
      <c r="BA1067" s="7">
        <f t="shared" si="897"/>
        <v>-2.3106796116504812E-2</v>
      </c>
      <c r="BB1067" s="8" t="s">
        <v>126</v>
      </c>
      <c r="BC1067" s="7" t="str">
        <f t="shared" si="898"/>
        <v>NA</v>
      </c>
      <c r="BD1067" s="8">
        <v>28.58</v>
      </c>
      <c r="BE1067" s="7">
        <f t="shared" si="899"/>
        <v>-3.5437057036787067E-2</v>
      </c>
      <c r="BF1067" s="8">
        <v>103.84</v>
      </c>
      <c r="BG1067" s="7">
        <f t="shared" si="900"/>
        <v>-2.7077672631874827E-2</v>
      </c>
      <c r="BH1067" s="8">
        <v>67.05</v>
      </c>
      <c r="BI1067" s="7">
        <f t="shared" si="901"/>
        <v>-2.8964518464880521E-2</v>
      </c>
      <c r="BJ1067" s="8">
        <v>25.835000000000001</v>
      </c>
      <c r="BK1067" s="7">
        <f t="shared" si="902"/>
        <v>-7.1351545650611053E-2</v>
      </c>
      <c r="BL1067" s="8">
        <v>84.29</v>
      </c>
      <c r="BM1067" s="7">
        <f t="shared" si="903"/>
        <v>-4.8752962419591393E-2</v>
      </c>
      <c r="BN1067" s="8">
        <v>54.061</v>
      </c>
      <c r="BO1067" s="7">
        <f t="shared" si="904"/>
        <v>-5.0578669148768067E-2</v>
      </c>
      <c r="BP1067" s="8">
        <v>69.489999999999995</v>
      </c>
      <c r="BQ1067" s="7">
        <f t="shared" si="905"/>
        <v>-3.6600582281990861E-2</v>
      </c>
      <c r="BR1067" s="8">
        <v>113.93</v>
      </c>
      <c r="BS1067" s="7">
        <f t="shared" si="906"/>
        <v>-3.5880511128035836E-2</v>
      </c>
      <c r="BT1067" s="8">
        <v>150.04</v>
      </c>
      <c r="BU1067" s="7">
        <f t="shared" si="907"/>
        <v>-4.1767786435049303E-2</v>
      </c>
      <c r="BV1067" s="8">
        <v>27.61</v>
      </c>
      <c r="BW1067" s="7">
        <f t="shared" si="908"/>
        <v>-3.9986091794158622E-2</v>
      </c>
      <c r="BX1067" s="8">
        <v>160.65</v>
      </c>
      <c r="BY1067" s="7">
        <f t="shared" si="909"/>
        <v>-3.3916651632689795E-2</v>
      </c>
      <c r="BZ1067" s="8">
        <v>336.75</v>
      </c>
      <c r="CA1067" s="7">
        <f t="shared" si="910"/>
        <v>-3.0405113587285142E-2</v>
      </c>
      <c r="CB1067" s="8">
        <v>135.5</v>
      </c>
      <c r="CC1067" s="7">
        <f t="shared" si="911"/>
        <v>-9.7924583455130318E-3</v>
      </c>
      <c r="CD1067" s="8">
        <v>62.91</v>
      </c>
      <c r="CE1067" s="7">
        <f t="shared" si="912"/>
        <v>-3.0110935023772555E-3</v>
      </c>
      <c r="CF1067" s="8">
        <v>99.85</v>
      </c>
      <c r="CG1067" s="7">
        <f t="shared" si="913"/>
        <v>-1.0210150674068212E-2</v>
      </c>
      <c r="CH1067" s="8">
        <v>106.16</v>
      </c>
      <c r="CI1067" s="7">
        <f t="shared" si="914"/>
        <v>-5.4338143595225444E-2</v>
      </c>
      <c r="CJ1067" s="8">
        <v>79.73</v>
      </c>
      <c r="CK1067" s="7">
        <f t="shared" si="915"/>
        <v>-5.4098944121485373E-2</v>
      </c>
      <c r="CL1067" s="8">
        <v>47.4</v>
      </c>
      <c r="CM1067" s="7">
        <f t="shared" si="916"/>
        <v>-3.0079803560466523E-2</v>
      </c>
      <c r="CN1067" s="8">
        <v>336.45</v>
      </c>
      <c r="CO1067" s="7">
        <f t="shared" si="917"/>
        <v>-2.6363004977427981E-2</v>
      </c>
      <c r="CP1067" s="8">
        <v>69.69</v>
      </c>
      <c r="CQ1067" s="7">
        <f t="shared" si="918"/>
        <v>-2.7762276785714409E-2</v>
      </c>
      <c r="CR1067" s="8">
        <v>39.35</v>
      </c>
      <c r="CS1067" s="7">
        <f t="shared" si="919"/>
        <v>1.7058671491341527E-2</v>
      </c>
      <c r="CT1067" s="8">
        <v>44.51</v>
      </c>
      <c r="CU1067" s="7">
        <f t="shared" si="920"/>
        <v>-2.1112821640642199E-2</v>
      </c>
      <c r="CV1067" s="8">
        <v>88.95</v>
      </c>
      <c r="CW1067" s="7">
        <f t="shared" si="921"/>
        <v>-4.4986042516641588E-2</v>
      </c>
      <c r="CX1067" s="8">
        <v>84.62</v>
      </c>
      <c r="CY1067" s="7">
        <f t="shared" si="922"/>
        <v>-1.1816140848388167E-4</v>
      </c>
      <c r="CZ1067" s="8">
        <v>43.79</v>
      </c>
      <c r="DA1067" s="7">
        <f t="shared" si="923"/>
        <v>-9.5001130965845209E-3</v>
      </c>
      <c r="DB1067" s="8">
        <v>138.26333299999999</v>
      </c>
      <c r="DC1067" s="7">
        <f t="shared" si="924"/>
        <v>-2.34031009036475E-2</v>
      </c>
      <c r="DD1067" s="8">
        <v>60.65</v>
      </c>
      <c r="DE1067" s="7">
        <f t="shared" si="925"/>
        <v>-2.9910428662827965E-2</v>
      </c>
      <c r="DF1067" s="8">
        <v>75.430000000000007</v>
      </c>
      <c r="DG1067" s="7">
        <f t="shared" si="926"/>
        <v>-2.1787057450395442E-2</v>
      </c>
      <c r="DH1067" s="8">
        <v>230.66</v>
      </c>
      <c r="DI1067" s="7">
        <f t="shared" si="927"/>
        <v>-3.8796516231195573E-2</v>
      </c>
      <c r="DJ1067" s="8">
        <v>99.24</v>
      </c>
      <c r="DK1067" s="7">
        <f t="shared" si="928"/>
        <v>-3.5287255759696795E-2</v>
      </c>
      <c r="DL1067" s="8">
        <v>160.94999999999999</v>
      </c>
      <c r="DM1067" s="7">
        <f t="shared" si="929"/>
        <v>-3.495622976376072E-2</v>
      </c>
      <c r="DN1067" s="8">
        <v>263.08</v>
      </c>
      <c r="DO1067" s="7">
        <f t="shared" si="930"/>
        <v>-2.6026433675169484E-2</v>
      </c>
      <c r="DP1067" s="8">
        <v>115.11</v>
      </c>
      <c r="DQ1067" s="7">
        <f t="shared" si="931"/>
        <v>-4.5284896740482659E-2</v>
      </c>
      <c r="DR1067" s="8">
        <v>140.9</v>
      </c>
      <c r="DS1067" s="7">
        <f t="shared" si="932"/>
        <v>-4.8101607890825591E-2</v>
      </c>
      <c r="DT1067" s="8">
        <v>177.48</v>
      </c>
      <c r="DU1067" s="7">
        <f t="shared" si="933"/>
        <v>-2.2148760330578568E-2</v>
      </c>
      <c r="DV1067" s="8">
        <v>168.19</v>
      </c>
      <c r="DW1067" s="7">
        <f t="shared" si="934"/>
        <v>-2.50985392997914E-2</v>
      </c>
    </row>
    <row r="1068" spans="1:127" x14ac:dyDescent="0.3">
      <c r="A1068" s="50">
        <v>43384</v>
      </c>
      <c r="B1068" s="8">
        <v>93.35</v>
      </c>
      <c r="C1068" s="7">
        <f t="shared" si="882"/>
        <v>-2.7806706936055008E-2</v>
      </c>
      <c r="D1068" s="8">
        <v>45.5</v>
      </c>
      <c r="E1068" s="7">
        <f t="shared" si="882"/>
        <v>-3.253242611099301E-2</v>
      </c>
      <c r="F1068" s="8">
        <v>24.65</v>
      </c>
      <c r="G1068" s="7">
        <f t="shared" si="882"/>
        <v>-1.7145135566188189E-2</v>
      </c>
      <c r="H1068" s="8">
        <v>69.209999999999994</v>
      </c>
      <c r="I1068" s="7">
        <f t="shared" si="882"/>
        <v>-1.7322163850632018E-2</v>
      </c>
      <c r="J1068" s="8">
        <v>81.23</v>
      </c>
      <c r="K1068" s="7">
        <f t="shared" si="883"/>
        <v>-3.263070144099077E-2</v>
      </c>
      <c r="L1068" s="8">
        <v>72.98</v>
      </c>
      <c r="M1068" s="7">
        <f t="shared" si="884"/>
        <v>-1.9876443728176065E-2</v>
      </c>
      <c r="U1068" s="53">
        <v>43384</v>
      </c>
      <c r="V1068" s="8">
        <v>64.89</v>
      </c>
      <c r="W1068" s="7">
        <f t="shared" si="885"/>
        <v>-2.6698665066746678E-2</v>
      </c>
      <c r="X1068" s="8">
        <v>53.612499999999997</v>
      </c>
      <c r="Y1068" s="7">
        <f t="shared" si="885"/>
        <v>-8.827879460159109E-3</v>
      </c>
      <c r="Z1068" s="8">
        <v>68.38</v>
      </c>
      <c r="AA1068" s="7">
        <f t="shared" si="885"/>
        <v>-7.8351712130006711E-3</v>
      </c>
      <c r="AB1068" s="8">
        <v>83.67</v>
      </c>
      <c r="AC1068" s="7">
        <f t="shared" si="885"/>
        <v>-2.7413587604291295E-3</v>
      </c>
      <c r="AD1068" s="8">
        <v>48.67</v>
      </c>
      <c r="AE1068" s="7">
        <f t="shared" si="886"/>
        <v>-2.931790985241322E-2</v>
      </c>
      <c r="AF1068" s="8">
        <v>103.15</v>
      </c>
      <c r="AG1068" s="7">
        <f t="shared" si="887"/>
        <v>-2.2274881516587623E-2</v>
      </c>
      <c r="AH1068" s="8">
        <v>93.17</v>
      </c>
      <c r="AI1068" s="7">
        <f t="shared" si="888"/>
        <v>-3.8195519768762287E-2</v>
      </c>
      <c r="AJ1068" s="8">
        <v>47.87</v>
      </c>
      <c r="AK1068" s="7">
        <f t="shared" si="889"/>
        <v>-1.2786141472468643E-2</v>
      </c>
      <c r="AL1068" s="8">
        <v>157.09</v>
      </c>
      <c r="AM1068" s="7">
        <f t="shared" si="890"/>
        <v>-2.185554171855536E-2</v>
      </c>
      <c r="AN1068" s="8">
        <v>769.01</v>
      </c>
      <c r="AO1068" s="7">
        <f t="shared" si="891"/>
        <v>-1.1771206805710794E-2</v>
      </c>
      <c r="AP1068" s="8">
        <v>47.26</v>
      </c>
      <c r="AQ1068" s="7">
        <f t="shared" si="892"/>
        <v>-1.7054908485856911E-2</v>
      </c>
      <c r="AR1068" s="8">
        <v>45.75</v>
      </c>
      <c r="AS1068" s="7">
        <f t="shared" si="893"/>
        <v>-3.1950909860346974E-2</v>
      </c>
      <c r="AT1068" s="8">
        <v>40</v>
      </c>
      <c r="AU1068" s="7">
        <f t="shared" si="894"/>
        <v>-1.6715830875122902E-2</v>
      </c>
      <c r="AV1068" s="8">
        <v>175.86</v>
      </c>
      <c r="AW1068" s="7">
        <f t="shared" si="895"/>
        <v>-2.2456920511395174E-2</v>
      </c>
      <c r="AX1068" s="8">
        <v>125.03</v>
      </c>
      <c r="AY1068" s="7">
        <f t="shared" si="896"/>
        <v>1.8740324289089848E-2</v>
      </c>
      <c r="AZ1068" s="8">
        <v>48.78</v>
      </c>
      <c r="BA1068" s="7">
        <f t="shared" si="897"/>
        <v>-3.0411449016100201E-2</v>
      </c>
      <c r="BB1068" s="8" t="s">
        <v>126</v>
      </c>
      <c r="BC1068" s="7" t="str">
        <f t="shared" si="898"/>
        <v>NA</v>
      </c>
      <c r="BD1068" s="8">
        <v>28.59</v>
      </c>
      <c r="BE1068" s="7">
        <f t="shared" si="899"/>
        <v>3.4989503149060756E-4</v>
      </c>
      <c r="BF1068" s="8">
        <v>101.27</v>
      </c>
      <c r="BG1068" s="7">
        <f t="shared" si="900"/>
        <v>-2.4749614791987742E-2</v>
      </c>
      <c r="BH1068" s="8">
        <v>66.55</v>
      </c>
      <c r="BI1068" s="7">
        <f t="shared" si="901"/>
        <v>-7.4571215510812828E-3</v>
      </c>
      <c r="BJ1068" s="8">
        <v>25.625</v>
      </c>
      <c r="BK1068" s="7">
        <f t="shared" si="902"/>
        <v>-8.1285078382040202E-3</v>
      </c>
      <c r="BL1068" s="8">
        <v>81.900000000000006</v>
      </c>
      <c r="BM1068" s="7">
        <f t="shared" si="903"/>
        <v>-2.835449044963816E-2</v>
      </c>
      <c r="BN1068" s="8">
        <v>53.966000000000001</v>
      </c>
      <c r="BO1068" s="7">
        <f t="shared" si="904"/>
        <v>-1.7572741902665298E-3</v>
      </c>
      <c r="BP1068" s="8">
        <v>67.69</v>
      </c>
      <c r="BQ1068" s="7">
        <f t="shared" si="905"/>
        <v>-2.5903007626996651E-2</v>
      </c>
      <c r="BR1068" s="8">
        <v>110.29</v>
      </c>
      <c r="BS1068" s="7">
        <f t="shared" si="906"/>
        <v>-3.1949442640217679E-2</v>
      </c>
      <c r="BT1068" s="8">
        <v>147.32</v>
      </c>
      <c r="BU1068" s="7">
        <f t="shared" si="907"/>
        <v>-1.8128499066915483E-2</v>
      </c>
      <c r="BV1068" s="8">
        <v>26.78</v>
      </c>
      <c r="BW1068" s="7">
        <f t="shared" si="908"/>
        <v>-3.0061571894241156E-2</v>
      </c>
      <c r="BX1068" s="8">
        <v>154.22</v>
      </c>
      <c r="BY1068" s="7">
        <f t="shared" si="909"/>
        <v>-4.0024898848428303E-2</v>
      </c>
      <c r="BZ1068" s="8">
        <v>326.26</v>
      </c>
      <c r="CA1068" s="7">
        <f t="shared" si="910"/>
        <v>-3.1150705270972558E-2</v>
      </c>
      <c r="CB1068" s="8">
        <v>129.24</v>
      </c>
      <c r="CC1068" s="7">
        <f t="shared" si="911"/>
        <v>-4.619926199261986E-2</v>
      </c>
      <c r="CD1068" s="8">
        <v>61.12</v>
      </c>
      <c r="CE1068" s="7">
        <f t="shared" si="912"/>
        <v>-2.8453346049912561E-2</v>
      </c>
      <c r="CF1068" s="8">
        <v>94.23</v>
      </c>
      <c r="CG1068" s="7">
        <f t="shared" si="913"/>
        <v>-5.6284426639959848E-2</v>
      </c>
      <c r="CH1068" s="8">
        <v>105.91</v>
      </c>
      <c r="CI1068" s="7">
        <f t="shared" si="914"/>
        <v>-2.354935945742276E-3</v>
      </c>
      <c r="CJ1068" s="8">
        <v>79.62</v>
      </c>
      <c r="CK1068" s="7">
        <f t="shared" si="915"/>
        <v>-1.3796563401479924E-3</v>
      </c>
      <c r="CL1068" s="8">
        <v>46.78</v>
      </c>
      <c r="CM1068" s="7">
        <f t="shared" si="916"/>
        <v>-1.3080168776371255E-2</v>
      </c>
      <c r="CN1068" s="8">
        <v>330.35</v>
      </c>
      <c r="CO1068" s="7">
        <f t="shared" si="917"/>
        <v>-1.8130480011888737E-2</v>
      </c>
      <c r="CP1068" s="8">
        <v>69.3</v>
      </c>
      <c r="CQ1068" s="7">
        <f t="shared" si="918"/>
        <v>-5.5962117950925615E-3</v>
      </c>
      <c r="CR1068" s="8">
        <v>37.869999999999997</v>
      </c>
      <c r="CS1068" s="7">
        <f t="shared" si="919"/>
        <v>-3.7611181702668459E-2</v>
      </c>
      <c r="CT1068" s="8">
        <v>42.81</v>
      </c>
      <c r="CU1068" s="7">
        <f t="shared" si="920"/>
        <v>-3.8193664345090896E-2</v>
      </c>
      <c r="CV1068" s="8">
        <v>88.36</v>
      </c>
      <c r="CW1068" s="7">
        <f t="shared" si="921"/>
        <v>-6.6329398538505164E-3</v>
      </c>
      <c r="CX1068" s="8">
        <v>82.31</v>
      </c>
      <c r="CY1068" s="7">
        <f t="shared" si="922"/>
        <v>-2.7298510990309645E-2</v>
      </c>
      <c r="CZ1068" s="8">
        <v>42.83</v>
      </c>
      <c r="DA1068" s="7">
        <f t="shared" si="923"/>
        <v>-2.1922813427723245E-2</v>
      </c>
      <c r="DB1068" s="8">
        <v>135.74</v>
      </c>
      <c r="DC1068" s="7">
        <f t="shared" si="924"/>
        <v>-1.8250196528966794E-2</v>
      </c>
      <c r="DD1068" s="8">
        <v>58.28</v>
      </c>
      <c r="DE1068" s="7">
        <f t="shared" si="925"/>
        <v>-3.9076669414674317E-2</v>
      </c>
      <c r="DF1068" s="8">
        <v>74.37</v>
      </c>
      <c r="DG1068" s="7">
        <f t="shared" si="926"/>
        <v>-1.4052764152194116E-2</v>
      </c>
      <c r="DH1068" s="8">
        <v>226.09</v>
      </c>
      <c r="DI1068" s="7">
        <f t="shared" si="927"/>
        <v>-1.9812711350038988E-2</v>
      </c>
      <c r="DJ1068" s="8">
        <v>99.53</v>
      </c>
      <c r="DK1068" s="7">
        <f t="shared" si="928"/>
        <v>2.9222087867795876E-3</v>
      </c>
      <c r="DL1068" s="8">
        <v>157.6</v>
      </c>
      <c r="DM1068" s="7">
        <f t="shared" si="929"/>
        <v>-2.081391736564147E-2</v>
      </c>
      <c r="DN1068" s="8">
        <v>257.12</v>
      </c>
      <c r="DO1068" s="7">
        <f t="shared" si="930"/>
        <v>-2.2654705792914627E-2</v>
      </c>
      <c r="DP1068" s="8">
        <v>113.33</v>
      </c>
      <c r="DQ1068" s="7">
        <f t="shared" si="931"/>
        <v>-1.5463469724611252E-2</v>
      </c>
      <c r="DR1068" s="8">
        <v>139.12</v>
      </c>
      <c r="DS1068" s="7">
        <f t="shared" si="932"/>
        <v>-1.2633073101490427E-2</v>
      </c>
      <c r="DT1068" s="8">
        <v>178.32</v>
      </c>
      <c r="DU1068" s="7">
        <f t="shared" si="933"/>
        <v>4.7329276538201686E-3</v>
      </c>
      <c r="DV1068" s="8">
        <v>163.85</v>
      </c>
      <c r="DW1068" s="7">
        <f t="shared" si="934"/>
        <v>-2.5804150068375074E-2</v>
      </c>
    </row>
    <row r="1069" spans="1:127" x14ac:dyDescent="0.3">
      <c r="A1069" s="50">
        <v>43385</v>
      </c>
      <c r="B1069" s="8">
        <v>92.61</v>
      </c>
      <c r="C1069" s="7">
        <f t="shared" si="882"/>
        <v>-7.9271558650240489E-3</v>
      </c>
      <c r="D1069" s="8">
        <v>44.54</v>
      </c>
      <c r="E1069" s="7">
        <f t="shared" si="882"/>
        <v>-2.1098901098901116E-2</v>
      </c>
      <c r="F1069" s="8">
        <v>24.31</v>
      </c>
      <c r="G1069" s="7">
        <f t="shared" si="882"/>
        <v>-1.3793103448275857E-2</v>
      </c>
      <c r="H1069" s="8">
        <v>67.319999999999993</v>
      </c>
      <c r="I1069" s="7">
        <f t="shared" si="882"/>
        <v>-2.7308192457737333E-2</v>
      </c>
      <c r="J1069" s="8">
        <v>80</v>
      </c>
      <c r="K1069" s="7">
        <f t="shared" si="883"/>
        <v>-1.5142188846485338E-2</v>
      </c>
      <c r="L1069" s="8">
        <v>71.62</v>
      </c>
      <c r="M1069" s="7">
        <f t="shared" si="884"/>
        <v>-1.8635242532200592E-2</v>
      </c>
      <c r="U1069" s="53">
        <v>43385</v>
      </c>
      <c r="V1069" s="8">
        <v>66.239999999999995</v>
      </c>
      <c r="W1069" s="7">
        <f t="shared" si="885"/>
        <v>2.0804438280166346E-2</v>
      </c>
      <c r="X1069" s="8">
        <v>55.527500000000003</v>
      </c>
      <c r="Y1069" s="7">
        <f t="shared" si="885"/>
        <v>3.5719281883889134E-2</v>
      </c>
      <c r="Z1069" s="8">
        <v>69.33</v>
      </c>
      <c r="AA1069" s="7">
        <f t="shared" si="885"/>
        <v>1.3892951155308612E-2</v>
      </c>
      <c r="AB1069" s="8">
        <v>84.17</v>
      </c>
      <c r="AC1069" s="7">
        <f t="shared" si="885"/>
        <v>5.9758575355563521E-3</v>
      </c>
      <c r="AD1069" s="8">
        <v>48.83</v>
      </c>
      <c r="AE1069" s="7">
        <f t="shared" si="886"/>
        <v>3.2874460653379203E-3</v>
      </c>
      <c r="AF1069" s="8">
        <v>102.37</v>
      </c>
      <c r="AG1069" s="7">
        <f t="shared" si="887"/>
        <v>-7.5618031992244414E-3</v>
      </c>
      <c r="AH1069" s="8">
        <v>93.16</v>
      </c>
      <c r="AI1069" s="7">
        <f t="shared" si="888"/>
        <v>-1.0733068584313744E-4</v>
      </c>
      <c r="AJ1069" s="8">
        <v>47.76</v>
      </c>
      <c r="AK1069" s="7">
        <f t="shared" si="889"/>
        <v>-2.2978901190724762E-3</v>
      </c>
      <c r="AL1069" s="8">
        <v>158.27000000000001</v>
      </c>
      <c r="AM1069" s="7">
        <f t="shared" si="890"/>
        <v>7.5116175440830529E-3</v>
      </c>
      <c r="AN1069" s="8">
        <v>774.96</v>
      </c>
      <c r="AO1069" s="7">
        <f t="shared" si="891"/>
        <v>7.7372205823071812E-3</v>
      </c>
      <c r="AP1069" s="8">
        <v>47.7</v>
      </c>
      <c r="AQ1069" s="7">
        <f t="shared" si="892"/>
        <v>9.3101988997038691E-3</v>
      </c>
      <c r="AR1069" s="8">
        <v>46.59</v>
      </c>
      <c r="AS1069" s="7">
        <f t="shared" si="893"/>
        <v>1.8360655737704991E-2</v>
      </c>
      <c r="AT1069" s="8">
        <v>39.96</v>
      </c>
      <c r="AU1069" s="7">
        <f t="shared" si="894"/>
        <v>-9.9999999999997877E-4</v>
      </c>
      <c r="AV1069" s="8">
        <v>176.94</v>
      </c>
      <c r="AW1069" s="7">
        <f t="shared" si="895"/>
        <v>6.1412487205730918E-3</v>
      </c>
      <c r="AX1069" s="8">
        <v>123.71</v>
      </c>
      <c r="AY1069" s="7">
        <f t="shared" si="896"/>
        <v>-1.0557466208110112E-2</v>
      </c>
      <c r="AZ1069" s="8">
        <v>47.8</v>
      </c>
      <c r="BA1069" s="7">
        <f t="shared" si="897"/>
        <v>-2.0090200902009102E-2</v>
      </c>
      <c r="BB1069" s="8" t="s">
        <v>126</v>
      </c>
      <c r="BC1069" s="7" t="str">
        <f t="shared" si="898"/>
        <v>NA</v>
      </c>
      <c r="BD1069" s="8">
        <v>28.94</v>
      </c>
      <c r="BE1069" s="7">
        <f t="shared" si="899"/>
        <v>1.2242042672263078E-2</v>
      </c>
      <c r="BF1069" s="8">
        <v>103.38</v>
      </c>
      <c r="BG1069" s="7">
        <f t="shared" si="900"/>
        <v>2.0835390540140216E-2</v>
      </c>
      <c r="BH1069" s="8">
        <v>68.34</v>
      </c>
      <c r="BI1069" s="7">
        <f t="shared" si="901"/>
        <v>2.689706987227658E-2</v>
      </c>
      <c r="BJ1069" s="8">
        <v>26.035</v>
      </c>
      <c r="BK1069" s="7">
        <f t="shared" si="902"/>
        <v>1.6000000000000007E-2</v>
      </c>
      <c r="BL1069" s="8">
        <v>82</v>
      </c>
      <c r="BM1069" s="7">
        <f t="shared" si="903"/>
        <v>1.2210012210011516E-3</v>
      </c>
      <c r="BN1069" s="8">
        <v>55.503999999999998</v>
      </c>
      <c r="BO1069" s="7">
        <f t="shared" si="904"/>
        <v>2.8499425564244091E-2</v>
      </c>
      <c r="BP1069" s="8">
        <v>66.98</v>
      </c>
      <c r="BQ1069" s="7">
        <f t="shared" si="905"/>
        <v>-1.0488993942975236E-2</v>
      </c>
      <c r="BR1069" s="8">
        <v>109.29</v>
      </c>
      <c r="BS1069" s="7">
        <f t="shared" si="906"/>
        <v>-9.0670051681929452E-3</v>
      </c>
      <c r="BT1069" s="8">
        <v>150.08000000000001</v>
      </c>
      <c r="BU1069" s="7">
        <f t="shared" si="907"/>
        <v>1.8734727124626795E-2</v>
      </c>
      <c r="BV1069" s="8">
        <v>27.32</v>
      </c>
      <c r="BW1069" s="7">
        <f t="shared" si="908"/>
        <v>2.0164301717699742E-2</v>
      </c>
      <c r="BX1069" s="8">
        <v>154.87</v>
      </c>
      <c r="BY1069" s="7">
        <f t="shared" si="909"/>
        <v>4.214758137725364E-3</v>
      </c>
      <c r="BZ1069" s="8">
        <v>327.62</v>
      </c>
      <c r="CA1069" s="7">
        <f t="shared" si="910"/>
        <v>4.1684546067553901E-3</v>
      </c>
      <c r="CB1069" s="8">
        <v>130.79</v>
      </c>
      <c r="CC1069" s="7">
        <f t="shared" si="911"/>
        <v>1.1993190962550162E-2</v>
      </c>
      <c r="CD1069" s="8">
        <v>60.06</v>
      </c>
      <c r="CE1069" s="7">
        <f t="shared" si="912"/>
        <v>-1.7342931937172696E-2</v>
      </c>
      <c r="CF1069" s="8">
        <v>93.88</v>
      </c>
      <c r="CG1069" s="7">
        <f t="shared" si="913"/>
        <v>-3.714316035233031E-3</v>
      </c>
      <c r="CH1069" s="8">
        <v>109.57</v>
      </c>
      <c r="CI1069" s="7">
        <f t="shared" si="914"/>
        <v>3.4557643282031883E-2</v>
      </c>
      <c r="CJ1069" s="8">
        <v>80.569999999999993</v>
      </c>
      <c r="CK1069" s="7">
        <f t="shared" si="915"/>
        <v>1.1931675458427387E-2</v>
      </c>
      <c r="CL1069" s="8">
        <v>47.38</v>
      </c>
      <c r="CM1069" s="7">
        <f t="shared" si="916"/>
        <v>1.2825994014536157E-2</v>
      </c>
      <c r="CN1069" s="8">
        <v>339.54</v>
      </c>
      <c r="CO1069" s="7">
        <f t="shared" si="917"/>
        <v>2.7818979869835014E-2</v>
      </c>
      <c r="CP1069" s="8">
        <v>69.569999999999993</v>
      </c>
      <c r="CQ1069" s="7">
        <f t="shared" si="918"/>
        <v>3.8961038961038389E-3</v>
      </c>
      <c r="CR1069" s="8">
        <v>37.42</v>
      </c>
      <c r="CS1069" s="7">
        <f t="shared" si="919"/>
        <v>-1.188275679957739E-2</v>
      </c>
      <c r="CT1069" s="8">
        <v>43.78</v>
      </c>
      <c r="CU1069" s="7">
        <f t="shared" si="920"/>
        <v>2.2658257416491447E-2</v>
      </c>
      <c r="CV1069" s="8">
        <v>88.05</v>
      </c>
      <c r="CW1069" s="7">
        <f t="shared" si="921"/>
        <v>-3.5083748302399535E-3</v>
      </c>
      <c r="CX1069" s="8">
        <v>82.31</v>
      </c>
      <c r="CY1069" s="7">
        <f t="shared" si="922"/>
        <v>0</v>
      </c>
      <c r="CZ1069" s="8">
        <v>43</v>
      </c>
      <c r="DA1069" s="7">
        <f t="shared" si="923"/>
        <v>3.9691804809713219E-3</v>
      </c>
      <c r="DB1069" s="8">
        <v>135.656666</v>
      </c>
      <c r="DC1069" s="7">
        <f t="shared" si="924"/>
        <v>-6.1392367761903483E-4</v>
      </c>
      <c r="DD1069" s="8">
        <v>58.49</v>
      </c>
      <c r="DE1069" s="7">
        <f t="shared" si="925"/>
        <v>3.6032944406314488E-3</v>
      </c>
      <c r="DF1069" s="8">
        <v>74.319999999999993</v>
      </c>
      <c r="DG1069" s="7">
        <f t="shared" si="926"/>
        <v>-6.7231410515007888E-4</v>
      </c>
      <c r="DH1069" s="8">
        <v>231.41</v>
      </c>
      <c r="DI1069" s="7">
        <f t="shared" si="927"/>
        <v>2.3530452474678196E-2</v>
      </c>
      <c r="DJ1069" s="8">
        <v>101.09</v>
      </c>
      <c r="DK1069" s="7">
        <f t="shared" si="928"/>
        <v>1.5673666231287072E-2</v>
      </c>
      <c r="DL1069" s="8">
        <v>158.07</v>
      </c>
      <c r="DM1069" s="7">
        <f t="shared" si="929"/>
        <v>2.982233502538064E-3</v>
      </c>
      <c r="DN1069" s="8">
        <v>259.61</v>
      </c>
      <c r="DO1069" s="7">
        <f t="shared" si="930"/>
        <v>9.6841941505911994E-3</v>
      </c>
      <c r="DP1069" s="8">
        <v>114.78</v>
      </c>
      <c r="DQ1069" s="7">
        <f t="shared" si="931"/>
        <v>1.2794493955704605E-2</v>
      </c>
      <c r="DR1069" s="8">
        <v>143.97999999999999</v>
      </c>
      <c r="DS1069" s="7">
        <f t="shared" si="932"/>
        <v>3.4933870040252911E-2</v>
      </c>
      <c r="DT1069" s="8">
        <v>181.8</v>
      </c>
      <c r="DU1069" s="7">
        <f t="shared" si="933"/>
        <v>1.9515477792732269E-2</v>
      </c>
      <c r="DV1069" s="8">
        <v>163.11000000000001</v>
      </c>
      <c r="DW1069" s="7">
        <f t="shared" si="934"/>
        <v>-4.5163259078424209E-3</v>
      </c>
    </row>
    <row r="1070" spans="1:127" x14ac:dyDescent="0.3">
      <c r="A1070" s="50">
        <v>43388</v>
      </c>
      <c r="B1070" s="8">
        <v>93.47</v>
      </c>
      <c r="C1070" s="7">
        <f t="shared" si="882"/>
        <v>9.2862541842133623E-3</v>
      </c>
      <c r="D1070" s="8">
        <v>44.9</v>
      </c>
      <c r="E1070" s="7">
        <f t="shared" si="882"/>
        <v>8.0826223619218547E-3</v>
      </c>
      <c r="F1070" s="8">
        <v>24.75</v>
      </c>
      <c r="G1070" s="7">
        <f t="shared" si="882"/>
        <v>1.8099547511312271E-2</v>
      </c>
      <c r="H1070" s="8">
        <v>67.680000000000007</v>
      </c>
      <c r="I1070" s="7">
        <f t="shared" si="882"/>
        <v>5.3475935828879041E-3</v>
      </c>
      <c r="J1070" s="8">
        <v>80.55</v>
      </c>
      <c r="K1070" s="7">
        <f t="shared" si="883"/>
        <v>6.8749999999999645E-3</v>
      </c>
      <c r="L1070" s="8">
        <v>72.28</v>
      </c>
      <c r="M1070" s="7">
        <f t="shared" si="884"/>
        <v>9.2153029879921324E-3</v>
      </c>
      <c r="U1070" s="53">
        <v>43388</v>
      </c>
      <c r="V1070" s="8">
        <v>65.63</v>
      </c>
      <c r="W1070" s="7">
        <f t="shared" si="885"/>
        <v>-9.2089371980676252E-3</v>
      </c>
      <c r="X1070" s="8">
        <v>54.34</v>
      </c>
      <c r="Y1070" s="7">
        <f t="shared" si="885"/>
        <v>-2.1385799828913601E-2</v>
      </c>
      <c r="Z1070" s="8">
        <v>68.7</v>
      </c>
      <c r="AA1070" s="7">
        <f t="shared" si="885"/>
        <v>-9.0869753353525953E-3</v>
      </c>
      <c r="AB1070" s="8">
        <v>83.9</v>
      </c>
      <c r="AC1070" s="7">
        <f t="shared" si="885"/>
        <v>-3.2077937507424977E-3</v>
      </c>
      <c r="AD1070" s="8">
        <v>49.04</v>
      </c>
      <c r="AE1070" s="7">
        <f t="shared" si="886"/>
        <v>4.3006348556215617E-3</v>
      </c>
      <c r="AF1070" s="8">
        <v>102.3</v>
      </c>
      <c r="AG1070" s="7">
        <f t="shared" si="887"/>
        <v>-6.8379408029703415E-4</v>
      </c>
      <c r="AH1070" s="8">
        <v>92.79</v>
      </c>
      <c r="AI1070" s="7">
        <f t="shared" si="888"/>
        <v>-3.971661657363572E-3</v>
      </c>
      <c r="AJ1070" s="8">
        <v>47.56</v>
      </c>
      <c r="AK1070" s="7">
        <f t="shared" si="889"/>
        <v>-4.1876046901171641E-3</v>
      </c>
      <c r="AL1070" s="8">
        <v>156.69999999999999</v>
      </c>
      <c r="AM1070" s="7">
        <f t="shared" si="890"/>
        <v>-9.9197573766350005E-3</v>
      </c>
      <c r="AN1070" s="8">
        <v>787</v>
      </c>
      <c r="AO1070" s="7">
        <f t="shared" si="891"/>
        <v>1.5536285743780277E-2</v>
      </c>
      <c r="AP1070" s="8">
        <v>48.29</v>
      </c>
      <c r="AQ1070" s="7">
        <f t="shared" si="892"/>
        <v>1.2368972746331159E-2</v>
      </c>
      <c r="AR1070" s="8">
        <v>46.91</v>
      </c>
      <c r="AS1070" s="7">
        <f t="shared" si="893"/>
        <v>6.8684267010086534E-3</v>
      </c>
      <c r="AT1070" s="8">
        <v>40.479999999999997</v>
      </c>
      <c r="AU1070" s="7">
        <f t="shared" si="894"/>
        <v>1.3013013013012914E-2</v>
      </c>
      <c r="AV1070" s="8">
        <v>178.87</v>
      </c>
      <c r="AW1070" s="7">
        <f t="shared" si="895"/>
        <v>1.0907652311518067E-2</v>
      </c>
      <c r="AX1070" s="8">
        <v>125.36</v>
      </c>
      <c r="AY1070" s="7">
        <f t="shared" si="896"/>
        <v>1.3337644491148701E-2</v>
      </c>
      <c r="AZ1070" s="8">
        <v>47.77</v>
      </c>
      <c r="BA1070" s="7">
        <f t="shared" si="897"/>
        <v>-6.2761506276138147E-4</v>
      </c>
      <c r="BB1070" s="8" t="s">
        <v>126</v>
      </c>
      <c r="BC1070" s="7" t="str">
        <f t="shared" si="898"/>
        <v>NA</v>
      </c>
      <c r="BD1070" s="8">
        <v>29.06</v>
      </c>
      <c r="BE1070" s="7">
        <f t="shared" si="899"/>
        <v>4.1465100207324617E-3</v>
      </c>
      <c r="BF1070" s="8">
        <v>101.99</v>
      </c>
      <c r="BG1070" s="7">
        <f t="shared" si="900"/>
        <v>-1.3445540723544211E-2</v>
      </c>
      <c r="BH1070" s="8">
        <v>68.69</v>
      </c>
      <c r="BI1070" s="7">
        <f t="shared" si="901"/>
        <v>5.1214515657008238E-3</v>
      </c>
      <c r="BJ1070" s="8">
        <v>26.335000000000001</v>
      </c>
      <c r="BK1070" s="7">
        <f t="shared" si="902"/>
        <v>1.1522949875168071E-2</v>
      </c>
      <c r="BL1070" s="8">
        <v>83.31</v>
      </c>
      <c r="BM1070" s="7">
        <f t="shared" si="903"/>
        <v>1.5975609756097589E-2</v>
      </c>
      <c r="BN1070" s="8">
        <v>54.612499999999997</v>
      </c>
      <c r="BO1070" s="7">
        <f t="shared" si="904"/>
        <v>-1.6061905448255993E-2</v>
      </c>
      <c r="BP1070" s="8">
        <v>67.27</v>
      </c>
      <c r="BQ1070" s="7">
        <f t="shared" si="905"/>
        <v>4.3296506419825626E-3</v>
      </c>
      <c r="BR1070" s="8">
        <v>111.53</v>
      </c>
      <c r="BS1070" s="7">
        <f t="shared" si="906"/>
        <v>2.0495928264251027E-2</v>
      </c>
      <c r="BT1070" s="8">
        <v>149.77000000000001</v>
      </c>
      <c r="BU1070" s="7">
        <f t="shared" si="907"/>
        <v>-2.0655650319829576E-3</v>
      </c>
      <c r="BV1070" s="8">
        <v>27.77</v>
      </c>
      <c r="BW1070" s="7">
        <f t="shared" si="908"/>
        <v>1.6471449487554878E-2</v>
      </c>
      <c r="BX1070" s="8">
        <v>173.25</v>
      </c>
      <c r="BY1070" s="7">
        <f t="shared" si="909"/>
        <v>0.11868018337960867</v>
      </c>
      <c r="BZ1070" s="8">
        <v>331.24</v>
      </c>
      <c r="CA1070" s="7">
        <f t="shared" si="910"/>
        <v>1.1049386484341629E-2</v>
      </c>
      <c r="CB1070" s="8">
        <v>131.37</v>
      </c>
      <c r="CC1070" s="7">
        <f t="shared" si="911"/>
        <v>4.4345898004435553E-3</v>
      </c>
      <c r="CD1070" s="8">
        <v>61.44</v>
      </c>
      <c r="CE1070" s="7">
        <f t="shared" si="912"/>
        <v>2.29770229770229E-2</v>
      </c>
      <c r="CF1070" s="8">
        <v>94.5</v>
      </c>
      <c r="CG1070" s="7">
        <f t="shared" si="913"/>
        <v>6.6041755432467465E-3</v>
      </c>
      <c r="CH1070" s="8">
        <v>107.6</v>
      </c>
      <c r="CI1070" s="7">
        <f t="shared" si="914"/>
        <v>-1.7979373916217935E-2</v>
      </c>
      <c r="CJ1070" s="8">
        <v>82.21</v>
      </c>
      <c r="CK1070" s="7">
        <f t="shared" si="915"/>
        <v>2.0354970832816194E-2</v>
      </c>
      <c r="CL1070" s="8">
        <v>47.12</v>
      </c>
      <c r="CM1070" s="7">
        <f t="shared" si="916"/>
        <v>-5.4875474883918345E-3</v>
      </c>
      <c r="CN1070" s="8">
        <v>343.54</v>
      </c>
      <c r="CO1070" s="7">
        <f t="shared" si="917"/>
        <v>1.1780644401248748E-2</v>
      </c>
      <c r="CP1070" s="8">
        <v>71.37</v>
      </c>
      <c r="CQ1070" s="7">
        <f t="shared" si="918"/>
        <v>2.5873221216041561E-2</v>
      </c>
      <c r="CR1070" s="8">
        <v>38.6</v>
      </c>
      <c r="CS1070" s="7">
        <f t="shared" si="919"/>
        <v>3.1533939070016025E-2</v>
      </c>
      <c r="CT1070" s="8">
        <v>43.12</v>
      </c>
      <c r="CU1070" s="7">
        <f t="shared" si="920"/>
        <v>-1.5075376884422195E-2</v>
      </c>
      <c r="CV1070" s="8">
        <v>88.34</v>
      </c>
      <c r="CW1070" s="7">
        <f t="shared" si="921"/>
        <v>3.2935831913686116E-3</v>
      </c>
      <c r="CX1070" s="8">
        <v>83.49</v>
      </c>
      <c r="CY1070" s="7">
        <f t="shared" si="922"/>
        <v>1.4336046652897493E-2</v>
      </c>
      <c r="CZ1070" s="8">
        <v>43.15</v>
      </c>
      <c r="DA1070" s="7">
        <f t="shared" si="923"/>
        <v>3.4883720930232228E-3</v>
      </c>
      <c r="DB1070" s="8">
        <v>134.1</v>
      </c>
      <c r="DC1070" s="7">
        <f t="shared" si="924"/>
        <v>-1.1475042442809313E-2</v>
      </c>
      <c r="DD1070" s="8">
        <v>57.66</v>
      </c>
      <c r="DE1070" s="7">
        <f t="shared" si="925"/>
        <v>-1.4190459907676617E-2</v>
      </c>
      <c r="DF1070" s="8">
        <v>75.39</v>
      </c>
      <c r="DG1070" s="7">
        <f t="shared" si="926"/>
        <v>1.4397201291711618E-2</v>
      </c>
      <c r="DH1070" s="8">
        <v>228.1</v>
      </c>
      <c r="DI1070" s="7">
        <f t="shared" si="927"/>
        <v>-1.4303616956916307E-2</v>
      </c>
      <c r="DJ1070" s="8">
        <v>99.43</v>
      </c>
      <c r="DK1070" s="7">
        <f t="shared" si="928"/>
        <v>-1.6421010980314538E-2</v>
      </c>
      <c r="DL1070" s="8">
        <v>159.83000000000001</v>
      </c>
      <c r="DM1070" s="7">
        <f t="shared" si="929"/>
        <v>1.1134307585247165E-2</v>
      </c>
      <c r="DN1070" s="8">
        <v>260.25</v>
      </c>
      <c r="DO1070" s="7">
        <f t="shared" si="930"/>
        <v>2.4652363160124276E-3</v>
      </c>
      <c r="DP1070" s="8">
        <v>113.23</v>
      </c>
      <c r="DQ1070" s="7">
        <f t="shared" si="931"/>
        <v>-1.3504094790033082E-2</v>
      </c>
      <c r="DR1070" s="8">
        <v>142.51</v>
      </c>
      <c r="DS1070" s="7">
        <f t="shared" si="932"/>
        <v>-1.0209751354354764E-2</v>
      </c>
      <c r="DT1070" s="8">
        <v>181.93</v>
      </c>
      <c r="DU1070" s="7">
        <f t="shared" si="933"/>
        <v>7.1507150715069E-4</v>
      </c>
      <c r="DV1070" s="8">
        <v>164.27</v>
      </c>
      <c r="DW1070" s="7">
        <f t="shared" si="934"/>
        <v>7.1117650665195051E-3</v>
      </c>
    </row>
    <row r="1071" spans="1:127" x14ac:dyDescent="0.3">
      <c r="A1071" s="50">
        <v>43389</v>
      </c>
      <c r="B1071" s="8">
        <v>94.93</v>
      </c>
      <c r="C1071" s="7">
        <f t="shared" si="882"/>
        <v>1.5619985021932256E-2</v>
      </c>
      <c r="D1071" s="8">
        <v>45.94</v>
      </c>
      <c r="E1071" s="7">
        <f t="shared" si="882"/>
        <v>2.316258351893094E-2</v>
      </c>
      <c r="F1071" s="8">
        <v>25.16</v>
      </c>
      <c r="G1071" s="7">
        <f t="shared" si="882"/>
        <v>1.6565656565656572E-2</v>
      </c>
      <c r="H1071" s="8">
        <v>69.400000000000006</v>
      </c>
      <c r="I1071" s="7">
        <f t="shared" si="882"/>
        <v>2.5413711583924331E-2</v>
      </c>
      <c r="J1071" s="8">
        <v>82.11</v>
      </c>
      <c r="K1071" s="7">
        <f t="shared" si="883"/>
        <v>1.9366852886405987E-2</v>
      </c>
      <c r="L1071" s="8">
        <v>73.63</v>
      </c>
      <c r="M1071" s="7">
        <f t="shared" si="884"/>
        <v>1.8677365799667878E-2</v>
      </c>
      <c r="U1071" s="53">
        <v>43389</v>
      </c>
      <c r="V1071" s="8">
        <v>67.459999999999994</v>
      </c>
      <c r="W1071" s="7">
        <f t="shared" si="885"/>
        <v>2.7883589821727846E-2</v>
      </c>
      <c r="X1071" s="8">
        <v>55.537500000000001</v>
      </c>
      <c r="Y1071" s="7">
        <f t="shared" si="885"/>
        <v>2.2037173352962788E-2</v>
      </c>
      <c r="Z1071" s="8">
        <v>70.95</v>
      </c>
      <c r="AA1071" s="7">
        <f t="shared" si="885"/>
        <v>3.2751091703056769E-2</v>
      </c>
      <c r="AB1071" s="8">
        <v>85.76</v>
      </c>
      <c r="AC1071" s="7">
        <f t="shared" si="885"/>
        <v>2.2169249106078658E-2</v>
      </c>
      <c r="AD1071" s="8">
        <v>49.3</v>
      </c>
      <c r="AE1071" s="7">
        <f t="shared" si="886"/>
        <v>5.3017944535073006E-3</v>
      </c>
      <c r="AF1071" s="8">
        <v>104.19</v>
      </c>
      <c r="AG1071" s="7">
        <f t="shared" si="887"/>
        <v>1.8475073313782998E-2</v>
      </c>
      <c r="AH1071" s="8">
        <v>95.14</v>
      </c>
      <c r="AI1071" s="7">
        <f t="shared" si="888"/>
        <v>2.5326004957430693E-2</v>
      </c>
      <c r="AJ1071" s="8">
        <v>48.64</v>
      </c>
      <c r="AK1071" s="7">
        <f t="shared" si="889"/>
        <v>2.2708158116063883E-2</v>
      </c>
      <c r="AL1071" s="8">
        <v>159.69</v>
      </c>
      <c r="AM1071" s="7">
        <f t="shared" si="890"/>
        <v>1.9081046585832862E-2</v>
      </c>
      <c r="AN1071" s="8">
        <v>773.51</v>
      </c>
      <c r="AO1071" s="7">
        <f t="shared" si="891"/>
        <v>-1.7141041931385017E-2</v>
      </c>
      <c r="AP1071" s="8">
        <v>49.31</v>
      </c>
      <c r="AQ1071" s="7">
        <f t="shared" si="892"/>
        <v>2.1122385587078137E-2</v>
      </c>
      <c r="AR1071" s="8">
        <v>48.25</v>
      </c>
      <c r="AS1071" s="7">
        <f t="shared" si="893"/>
        <v>2.8565337881048893E-2</v>
      </c>
      <c r="AT1071" s="8">
        <v>41.92</v>
      </c>
      <c r="AU1071" s="7">
        <f t="shared" si="894"/>
        <v>3.557312252964439E-2</v>
      </c>
      <c r="AV1071" s="8">
        <v>183.57</v>
      </c>
      <c r="AW1071" s="7">
        <f t="shared" si="895"/>
        <v>2.6276066416950794E-2</v>
      </c>
      <c r="AX1071" s="8">
        <v>127.42</v>
      </c>
      <c r="AY1071" s="7">
        <f t="shared" si="896"/>
        <v>1.6432673899170407E-2</v>
      </c>
      <c r="AZ1071" s="8">
        <v>48.62</v>
      </c>
      <c r="BA1071" s="7">
        <f t="shared" si="897"/>
        <v>1.7793594306049702E-2</v>
      </c>
      <c r="BB1071" s="8" t="s">
        <v>126</v>
      </c>
      <c r="BC1071" s="7" t="str">
        <f t="shared" si="898"/>
        <v>NA</v>
      </c>
      <c r="BD1071" s="8">
        <v>30.56</v>
      </c>
      <c r="BE1071" s="7">
        <f t="shared" si="899"/>
        <v>5.1617343427391604E-2</v>
      </c>
      <c r="BF1071" s="8">
        <v>105.05</v>
      </c>
      <c r="BG1071" s="7">
        <f t="shared" si="900"/>
        <v>3.0002941464849518E-2</v>
      </c>
      <c r="BH1071" s="8">
        <v>70.790000000000006</v>
      </c>
      <c r="BI1071" s="7">
        <f t="shared" si="901"/>
        <v>3.0572135682049913E-2</v>
      </c>
      <c r="BJ1071" s="8">
        <v>26.475000000000001</v>
      </c>
      <c r="BK1071" s="7">
        <f t="shared" si="902"/>
        <v>5.3161192329599606E-3</v>
      </c>
      <c r="BL1071" s="8">
        <v>85.28</v>
      </c>
      <c r="BM1071" s="7">
        <f t="shared" si="903"/>
        <v>2.3646621053895076E-2</v>
      </c>
      <c r="BN1071" s="8">
        <v>56.064</v>
      </c>
      <c r="BO1071" s="7">
        <f t="shared" si="904"/>
        <v>2.6578164339665884E-2</v>
      </c>
      <c r="BP1071" s="8">
        <v>69.55</v>
      </c>
      <c r="BQ1071" s="7">
        <f t="shared" si="905"/>
        <v>3.3893265943213936E-2</v>
      </c>
      <c r="BR1071" s="8">
        <v>113.89</v>
      </c>
      <c r="BS1071" s="7">
        <f t="shared" si="906"/>
        <v>2.1160225948175373E-2</v>
      </c>
      <c r="BT1071" s="8">
        <v>154.22999999999999</v>
      </c>
      <c r="BU1071" s="7">
        <f t="shared" si="907"/>
        <v>2.9778994458169054E-2</v>
      </c>
      <c r="BV1071" s="8">
        <v>28.56</v>
      </c>
      <c r="BW1071" s="7">
        <f t="shared" si="908"/>
        <v>2.8447965430320458E-2</v>
      </c>
      <c r="BX1071" s="8">
        <v>173.53</v>
      </c>
      <c r="BY1071" s="7">
        <f t="shared" si="909"/>
        <v>1.6161616161616227E-3</v>
      </c>
      <c r="BZ1071" s="8">
        <v>337.13</v>
      </c>
      <c r="CA1071" s="7">
        <f t="shared" si="910"/>
        <v>1.7781668880569937E-2</v>
      </c>
      <c r="CB1071" s="8">
        <v>133.44</v>
      </c>
      <c r="CC1071" s="7">
        <f t="shared" si="911"/>
        <v>1.5757022151176015E-2</v>
      </c>
      <c r="CD1071" s="8">
        <v>60.77</v>
      </c>
      <c r="CE1071" s="7">
        <f t="shared" si="912"/>
        <v>-1.0904947916666579E-2</v>
      </c>
      <c r="CF1071" s="8">
        <v>98.07</v>
      </c>
      <c r="CG1071" s="7">
        <f t="shared" si="913"/>
        <v>3.7777777777777709E-2</v>
      </c>
      <c r="CH1071" s="8">
        <v>111</v>
      </c>
      <c r="CI1071" s="7">
        <f t="shared" si="914"/>
        <v>3.159851301115247E-2</v>
      </c>
      <c r="CJ1071" s="8">
        <v>82.58</v>
      </c>
      <c r="CK1071" s="7">
        <f t="shared" si="915"/>
        <v>4.5006690183676508E-3</v>
      </c>
      <c r="CL1071" s="8">
        <v>48.23</v>
      </c>
      <c r="CM1071" s="7">
        <f t="shared" si="916"/>
        <v>2.3556876061120533E-2</v>
      </c>
      <c r="CN1071" s="8">
        <v>347.27</v>
      </c>
      <c r="CO1071" s="7">
        <f t="shared" si="917"/>
        <v>1.0857542062059617E-2</v>
      </c>
      <c r="CP1071" s="8">
        <v>73.62</v>
      </c>
      <c r="CQ1071" s="7">
        <f t="shared" si="918"/>
        <v>3.1525851197982346E-2</v>
      </c>
      <c r="CR1071" s="8">
        <v>39.200000000000003</v>
      </c>
      <c r="CS1071" s="7">
        <f t="shared" si="919"/>
        <v>1.5544041450777238E-2</v>
      </c>
      <c r="CT1071" s="8">
        <v>43.93</v>
      </c>
      <c r="CU1071" s="7">
        <f t="shared" si="920"/>
        <v>1.8784786641929552E-2</v>
      </c>
      <c r="CV1071" s="8">
        <v>90.43</v>
      </c>
      <c r="CW1071" s="7">
        <f t="shared" si="921"/>
        <v>2.365859180439216E-2</v>
      </c>
      <c r="CX1071" s="8">
        <v>83.5</v>
      </c>
      <c r="CY1071" s="7">
        <f t="shared" si="922"/>
        <v>1.1977482333219686E-4</v>
      </c>
      <c r="CZ1071" s="8">
        <v>44.12</v>
      </c>
      <c r="DA1071" s="7">
        <f t="shared" si="923"/>
        <v>2.24797219003476E-2</v>
      </c>
      <c r="DB1071" s="8">
        <v>138.31</v>
      </c>
      <c r="DC1071" s="7">
        <f t="shared" si="924"/>
        <v>3.1394481730052264E-2</v>
      </c>
      <c r="DD1071" s="8">
        <v>59.12</v>
      </c>
      <c r="DE1071" s="7">
        <f t="shared" si="925"/>
        <v>2.5320846340617428E-2</v>
      </c>
      <c r="DF1071" s="8">
        <v>77.44</v>
      </c>
      <c r="DG1071" s="7">
        <f t="shared" si="926"/>
        <v>2.7191935269929662E-2</v>
      </c>
      <c r="DH1071" s="8">
        <v>235.15</v>
      </c>
      <c r="DI1071" s="7">
        <f t="shared" si="927"/>
        <v>3.0907496711968487E-2</v>
      </c>
      <c r="DJ1071" s="8">
        <v>102.15</v>
      </c>
      <c r="DK1071" s="7">
        <f t="shared" si="928"/>
        <v>2.7355928794126509E-2</v>
      </c>
      <c r="DL1071" s="8">
        <v>164.52</v>
      </c>
      <c r="DM1071" s="7">
        <f t="shared" si="929"/>
        <v>2.9343677657511089E-2</v>
      </c>
      <c r="DN1071" s="8">
        <v>272.57</v>
      </c>
      <c r="DO1071" s="7">
        <f t="shared" si="930"/>
        <v>4.7339097022094115E-2</v>
      </c>
      <c r="DP1071" s="8">
        <v>116.23</v>
      </c>
      <c r="DQ1071" s="7">
        <f t="shared" si="931"/>
        <v>2.6494745208866907E-2</v>
      </c>
      <c r="DR1071" s="8">
        <v>146.79</v>
      </c>
      <c r="DS1071" s="7">
        <f t="shared" si="932"/>
        <v>3.003298014174445E-2</v>
      </c>
      <c r="DT1071" s="8">
        <v>188.12</v>
      </c>
      <c r="DU1071" s="7">
        <f t="shared" si="933"/>
        <v>3.4024075193755825E-2</v>
      </c>
      <c r="DV1071" s="8">
        <v>167.5</v>
      </c>
      <c r="DW1071" s="7">
        <f t="shared" si="934"/>
        <v>1.9662750350033419E-2</v>
      </c>
    </row>
    <row r="1072" spans="1:127" x14ac:dyDescent="0.3">
      <c r="A1072" s="50">
        <v>43390</v>
      </c>
      <c r="B1072" s="8">
        <v>94.63</v>
      </c>
      <c r="C1072" s="7">
        <f t="shared" si="882"/>
        <v>-3.1602233224482393E-3</v>
      </c>
      <c r="D1072" s="8">
        <v>45.84</v>
      </c>
      <c r="E1072" s="7">
        <f t="shared" si="882"/>
        <v>-2.1767522855897763E-3</v>
      </c>
      <c r="F1072" s="8">
        <v>25.03</v>
      </c>
      <c r="G1072" s="7">
        <f t="shared" si="882"/>
        <v>-5.1669316375198334E-3</v>
      </c>
      <c r="H1072" s="8">
        <v>69.88</v>
      </c>
      <c r="I1072" s="7">
        <f t="shared" si="882"/>
        <v>6.9164265129681513E-3</v>
      </c>
      <c r="J1072" s="8">
        <v>81.95</v>
      </c>
      <c r="K1072" s="7">
        <f t="shared" si="883"/>
        <v>-1.9486055291681474E-3</v>
      </c>
      <c r="L1072" s="8">
        <v>73.88</v>
      </c>
      <c r="M1072" s="7">
        <f t="shared" si="884"/>
        <v>3.3953551541491241E-3</v>
      </c>
      <c r="U1072" s="53">
        <v>43390</v>
      </c>
      <c r="V1072" s="8">
        <v>67.2</v>
      </c>
      <c r="W1072" s="7">
        <f t="shared" si="885"/>
        <v>-3.8541357841682614E-3</v>
      </c>
      <c r="X1072" s="8">
        <v>55.297499999999999</v>
      </c>
      <c r="Y1072" s="7">
        <f t="shared" si="885"/>
        <v>-4.3214044564483817E-3</v>
      </c>
      <c r="Z1072" s="8">
        <v>70.23</v>
      </c>
      <c r="AA1072" s="7">
        <f t="shared" si="885"/>
        <v>-1.0147991543340364E-2</v>
      </c>
      <c r="AB1072" s="8">
        <v>85.25</v>
      </c>
      <c r="AC1072" s="7">
        <f t="shared" si="885"/>
        <v>-5.9468283582090149E-3</v>
      </c>
      <c r="AD1072" s="8">
        <v>49.03</v>
      </c>
      <c r="AE1072" s="7">
        <f t="shared" si="886"/>
        <v>-5.4766734279918057E-3</v>
      </c>
      <c r="AF1072" s="8">
        <v>105.89</v>
      </c>
      <c r="AG1072" s="7">
        <f t="shared" si="887"/>
        <v>1.6316345138688963E-2</v>
      </c>
      <c r="AH1072" s="8">
        <v>95.75</v>
      </c>
      <c r="AI1072" s="7">
        <f t="shared" si="888"/>
        <v>6.4116039520706264E-3</v>
      </c>
      <c r="AJ1072" s="8">
        <v>47.62</v>
      </c>
      <c r="AK1072" s="7">
        <f t="shared" si="889"/>
        <v>-2.097039473684217E-2</v>
      </c>
      <c r="AL1072" s="8">
        <v>159.47999999999999</v>
      </c>
      <c r="AM1072" s="7">
        <f t="shared" si="890"/>
        <v>-1.3150479053166007E-3</v>
      </c>
      <c r="AN1072" s="8">
        <v>714.71</v>
      </c>
      <c r="AO1072" s="7">
        <f t="shared" si="891"/>
        <v>-7.6017116779356381E-2</v>
      </c>
      <c r="AP1072" s="8">
        <v>49.16</v>
      </c>
      <c r="AQ1072" s="7">
        <f t="shared" si="892"/>
        <v>-3.0419793145407764E-3</v>
      </c>
      <c r="AR1072" s="8">
        <v>47.9</v>
      </c>
      <c r="AS1072" s="7">
        <f t="shared" si="893"/>
        <v>-7.2538860103627239E-3</v>
      </c>
      <c r="AT1072" s="8">
        <v>41.75</v>
      </c>
      <c r="AU1072" s="7">
        <f t="shared" si="894"/>
        <v>-4.0553435114504223E-3</v>
      </c>
      <c r="AV1072" s="8">
        <v>183.24</v>
      </c>
      <c r="AW1072" s="7">
        <f t="shared" si="895"/>
        <v>-1.7976793593723599E-3</v>
      </c>
      <c r="AX1072" s="8">
        <v>129.09</v>
      </c>
      <c r="AY1072" s="7">
        <f t="shared" si="896"/>
        <v>1.3106262753099998E-2</v>
      </c>
      <c r="AZ1072" s="8">
        <v>47.78</v>
      </c>
      <c r="BA1072" s="7">
        <f t="shared" si="897"/>
        <v>-1.7276840806252497E-2</v>
      </c>
      <c r="BB1072" s="8" t="s">
        <v>126</v>
      </c>
      <c r="BC1072" s="7" t="str">
        <f t="shared" si="898"/>
        <v>NA</v>
      </c>
      <c r="BD1072" s="8">
        <v>31.45</v>
      </c>
      <c r="BE1072" s="7">
        <f t="shared" si="899"/>
        <v>2.912303664921468E-2</v>
      </c>
      <c r="BF1072" s="8">
        <v>104.96</v>
      </c>
      <c r="BG1072" s="7">
        <f t="shared" si="900"/>
        <v>-8.5673488814853318E-4</v>
      </c>
      <c r="BH1072" s="8">
        <v>70.67</v>
      </c>
      <c r="BI1072" s="7">
        <f t="shared" si="901"/>
        <v>-1.6951546828648755E-3</v>
      </c>
      <c r="BJ1072" s="8">
        <v>26.324999999999999</v>
      </c>
      <c r="BK1072" s="7">
        <f t="shared" si="902"/>
        <v>-5.6657223796034795E-3</v>
      </c>
      <c r="BL1072" s="8">
        <v>84.27</v>
      </c>
      <c r="BM1072" s="7">
        <f t="shared" si="903"/>
        <v>-1.1843339587242086E-2</v>
      </c>
      <c r="BN1072" s="8">
        <v>55.784500000000001</v>
      </c>
      <c r="BO1072" s="7">
        <f t="shared" si="904"/>
        <v>-4.9853738584474663E-3</v>
      </c>
      <c r="BP1072" s="8">
        <v>69.64</v>
      </c>
      <c r="BQ1072" s="7">
        <f t="shared" si="905"/>
        <v>1.2940330697340534E-3</v>
      </c>
      <c r="BR1072" s="8">
        <v>112.2</v>
      </c>
      <c r="BS1072" s="7">
        <f t="shared" si="906"/>
        <v>-1.4838879620686607E-2</v>
      </c>
      <c r="BT1072" s="8">
        <v>154.82</v>
      </c>
      <c r="BU1072" s="7">
        <f t="shared" si="907"/>
        <v>3.8254554885560751E-3</v>
      </c>
      <c r="BV1072" s="8">
        <v>28.87</v>
      </c>
      <c r="BW1072" s="7">
        <f t="shared" si="908"/>
        <v>1.0854341736694757E-2</v>
      </c>
      <c r="BX1072" s="8">
        <v>171.57</v>
      </c>
      <c r="BY1072" s="7">
        <f t="shared" si="909"/>
        <v>-1.1294876966518803E-2</v>
      </c>
      <c r="BZ1072" s="8">
        <v>333.4</v>
      </c>
      <c r="CA1072" s="7">
        <f t="shared" si="910"/>
        <v>-1.1063981253522434E-2</v>
      </c>
      <c r="CB1072" s="8">
        <v>135.04</v>
      </c>
      <c r="CC1072" s="7">
        <f t="shared" si="911"/>
        <v>1.199040767386087E-2</v>
      </c>
      <c r="CD1072" s="8">
        <v>60.62</v>
      </c>
      <c r="CE1072" s="7">
        <f t="shared" si="912"/>
        <v>-2.4683231857825518E-3</v>
      </c>
      <c r="CF1072" s="8">
        <v>98.18</v>
      </c>
      <c r="CG1072" s="7">
        <f t="shared" si="913"/>
        <v>1.121647802590126E-3</v>
      </c>
      <c r="CH1072" s="8">
        <v>110.71</v>
      </c>
      <c r="CI1072" s="7">
        <f t="shared" si="914"/>
        <v>-2.6126126126126688E-3</v>
      </c>
      <c r="CJ1072" s="8">
        <v>83.21</v>
      </c>
      <c r="CK1072" s="7">
        <f t="shared" si="915"/>
        <v>7.6289658512956587E-3</v>
      </c>
      <c r="CL1072" s="8">
        <v>47.86</v>
      </c>
      <c r="CM1072" s="7">
        <f t="shared" si="916"/>
        <v>-7.6715737093095062E-3</v>
      </c>
      <c r="CN1072" s="8">
        <v>334.78</v>
      </c>
      <c r="CO1072" s="7">
        <f t="shared" si="917"/>
        <v>-3.5966251043856395E-2</v>
      </c>
      <c r="CP1072" s="8">
        <v>72.209999999999994</v>
      </c>
      <c r="CQ1072" s="7">
        <f t="shared" si="918"/>
        <v>-1.9152404237978957E-2</v>
      </c>
      <c r="CR1072" s="8">
        <v>38.82</v>
      </c>
      <c r="CS1072" s="7">
        <f t="shared" si="919"/>
        <v>-9.6938775510204724E-3</v>
      </c>
      <c r="CT1072" s="8">
        <v>44.57</v>
      </c>
      <c r="CU1072" s="7">
        <f t="shared" si="920"/>
        <v>1.45686319144093E-2</v>
      </c>
      <c r="CV1072" s="8">
        <v>90.91</v>
      </c>
      <c r="CW1072" s="7">
        <f t="shared" si="921"/>
        <v>5.307973017803713E-3</v>
      </c>
      <c r="CX1072" s="8">
        <v>84.56</v>
      </c>
      <c r="CY1072" s="7">
        <f t="shared" si="922"/>
        <v>1.2694610778443142E-2</v>
      </c>
      <c r="CZ1072" s="8">
        <v>44.16</v>
      </c>
      <c r="DA1072" s="7">
        <f t="shared" si="923"/>
        <v>9.0661831368991723E-4</v>
      </c>
      <c r="DB1072" s="8">
        <v>136.88999999999999</v>
      </c>
      <c r="DC1072" s="7">
        <f t="shared" si="924"/>
        <v>-1.026679198901031E-2</v>
      </c>
      <c r="DD1072" s="8">
        <v>59.6</v>
      </c>
      <c r="DE1072" s="7">
        <f t="shared" si="925"/>
        <v>8.1190798376184706E-3</v>
      </c>
      <c r="DF1072" s="8">
        <v>77.819999999999993</v>
      </c>
      <c r="DG1072" s="7">
        <f t="shared" si="926"/>
        <v>4.9070247933883709E-3</v>
      </c>
      <c r="DH1072" s="8">
        <v>234.65</v>
      </c>
      <c r="DI1072" s="7">
        <f t="shared" si="927"/>
        <v>-2.1263023601956199E-3</v>
      </c>
      <c r="DJ1072" s="8">
        <v>101.54</v>
      </c>
      <c r="DK1072" s="7">
        <f t="shared" si="928"/>
        <v>-5.9716103768967148E-3</v>
      </c>
      <c r="DL1072" s="8">
        <v>153.13</v>
      </c>
      <c r="DM1072" s="7">
        <f t="shared" si="929"/>
        <v>-6.9231704352054543E-2</v>
      </c>
      <c r="DN1072" s="8">
        <v>267.3</v>
      </c>
      <c r="DO1072" s="7">
        <f t="shared" si="930"/>
        <v>-1.9334482885130358E-2</v>
      </c>
      <c r="DP1072" s="8">
        <v>117.08</v>
      </c>
      <c r="DQ1072" s="7">
        <f t="shared" si="931"/>
        <v>7.3130861223435796E-3</v>
      </c>
      <c r="DR1072" s="8">
        <v>145.88999999999999</v>
      </c>
      <c r="DS1072" s="7">
        <f t="shared" si="932"/>
        <v>-6.1312078479460845E-3</v>
      </c>
      <c r="DT1072" s="8">
        <v>188.98</v>
      </c>
      <c r="DU1072" s="7">
        <f t="shared" si="933"/>
        <v>4.5715500744205042E-3</v>
      </c>
      <c r="DV1072" s="8">
        <v>165.25</v>
      </c>
      <c r="DW1072" s="7">
        <f t="shared" si="934"/>
        <v>-1.3432835820895522E-2</v>
      </c>
    </row>
    <row r="1073" spans="1:127" x14ac:dyDescent="0.3">
      <c r="A1073" s="50">
        <v>43391</v>
      </c>
      <c r="B1073" s="8">
        <v>95.39</v>
      </c>
      <c r="C1073" s="7">
        <f t="shared" si="882"/>
        <v>8.0312797210187591E-3</v>
      </c>
      <c r="D1073" s="8">
        <v>45.94</v>
      </c>
      <c r="E1073" s="7">
        <f t="shared" si="882"/>
        <v>2.181500872600225E-3</v>
      </c>
      <c r="F1073" s="8">
        <v>25.24</v>
      </c>
      <c r="G1073" s="7">
        <f t="shared" si="882"/>
        <v>8.3899320815020891E-3</v>
      </c>
      <c r="H1073" s="8">
        <v>70.14</v>
      </c>
      <c r="I1073" s="7">
        <f t="shared" si="882"/>
        <v>3.7206639954207948E-3</v>
      </c>
      <c r="J1073" s="8">
        <v>81.790000000000006</v>
      </c>
      <c r="K1073" s="7">
        <f t="shared" si="883"/>
        <v>-1.9524100061012396E-3</v>
      </c>
      <c r="L1073" s="8">
        <v>73.989999999999995</v>
      </c>
      <c r="M1073" s="7">
        <f t="shared" si="884"/>
        <v>1.4889009204114704E-3</v>
      </c>
      <c r="U1073" s="53">
        <v>43391</v>
      </c>
      <c r="V1073" s="8">
        <v>65.75</v>
      </c>
      <c r="W1073" s="7">
        <f t="shared" si="885"/>
        <v>-2.1577380952380994E-2</v>
      </c>
      <c r="X1073" s="8">
        <v>54.005000000000003</v>
      </c>
      <c r="Y1073" s="7">
        <f t="shared" si="885"/>
        <v>-2.3373570233735645E-2</v>
      </c>
      <c r="Z1073" s="8">
        <v>68.14</v>
      </c>
      <c r="AA1073" s="7">
        <f t="shared" si="885"/>
        <v>-2.9759362095970431E-2</v>
      </c>
      <c r="AB1073" s="8">
        <v>83.17</v>
      </c>
      <c r="AC1073" s="7">
        <f t="shared" si="885"/>
        <v>-2.439882697947212E-2</v>
      </c>
      <c r="AD1073" s="8">
        <v>49.21</v>
      </c>
      <c r="AE1073" s="7">
        <f t="shared" si="886"/>
        <v>3.6712217009993824E-3</v>
      </c>
      <c r="AF1073" s="8">
        <v>106.46</v>
      </c>
      <c r="AG1073" s="7">
        <f t="shared" si="887"/>
        <v>5.382944565114677E-3</v>
      </c>
      <c r="AH1073" s="8">
        <v>96.61</v>
      </c>
      <c r="AI1073" s="7">
        <f t="shared" si="888"/>
        <v>8.9817232375979054E-3</v>
      </c>
      <c r="AJ1073" s="8">
        <v>46.45</v>
      </c>
      <c r="AK1073" s="7">
        <f t="shared" si="889"/>
        <v>-2.4569508609827692E-2</v>
      </c>
      <c r="AL1073" s="8">
        <v>156.69</v>
      </c>
      <c r="AM1073" s="7">
        <f t="shared" si="890"/>
        <v>-1.7494356659142164E-2</v>
      </c>
      <c r="AN1073" s="8">
        <v>730.03</v>
      </c>
      <c r="AO1073" s="7">
        <f t="shared" si="891"/>
        <v>2.1435267451133937E-2</v>
      </c>
      <c r="AP1073" s="8">
        <v>48.6</v>
      </c>
      <c r="AQ1073" s="7">
        <f t="shared" si="892"/>
        <v>-1.1391375101708609E-2</v>
      </c>
      <c r="AR1073" s="8">
        <v>47.48</v>
      </c>
      <c r="AS1073" s="7">
        <f t="shared" si="893"/>
        <v>-8.7682672233820817E-3</v>
      </c>
      <c r="AT1073" s="8">
        <v>41.6</v>
      </c>
      <c r="AU1073" s="7">
        <f t="shared" si="894"/>
        <v>-3.5928143712574512E-3</v>
      </c>
      <c r="AV1073" s="8">
        <v>181.14</v>
      </c>
      <c r="AW1073" s="7">
        <f t="shared" si="895"/>
        <v>-1.1460379829731623E-2</v>
      </c>
      <c r="AX1073" s="8">
        <v>127.88</v>
      </c>
      <c r="AY1073" s="7">
        <f t="shared" si="896"/>
        <v>-9.3733054458130603E-3</v>
      </c>
      <c r="AZ1073" s="8">
        <v>46.63</v>
      </c>
      <c r="BA1073" s="7">
        <f t="shared" si="897"/>
        <v>-2.4068647969861835E-2</v>
      </c>
      <c r="BB1073" s="8" t="s">
        <v>126</v>
      </c>
      <c r="BC1073" s="7" t="str">
        <f t="shared" si="898"/>
        <v>NA</v>
      </c>
      <c r="BD1073" s="8">
        <v>31.83</v>
      </c>
      <c r="BE1073" s="7">
        <f t="shared" si="899"/>
        <v>1.2082670906200287E-2</v>
      </c>
      <c r="BF1073" s="8">
        <v>101.24</v>
      </c>
      <c r="BG1073" s="7">
        <f t="shared" si="900"/>
        <v>-3.5442073170731697E-2</v>
      </c>
      <c r="BH1073" s="8">
        <v>69.61</v>
      </c>
      <c r="BI1073" s="7">
        <f t="shared" si="901"/>
        <v>-1.4999292486203512E-2</v>
      </c>
      <c r="BJ1073" s="8">
        <v>26.27</v>
      </c>
      <c r="BK1073" s="7">
        <f t="shared" si="902"/>
        <v>-2.089268755935412E-3</v>
      </c>
      <c r="BL1073" s="8">
        <v>82.46</v>
      </c>
      <c r="BM1073" s="7">
        <f t="shared" si="903"/>
        <v>-2.1478580752343684E-2</v>
      </c>
      <c r="BN1073" s="8">
        <v>54.398499999999999</v>
      </c>
      <c r="BO1073" s="7">
        <f t="shared" si="904"/>
        <v>-2.4845611236096098E-2</v>
      </c>
      <c r="BP1073" s="8">
        <v>68.42</v>
      </c>
      <c r="BQ1073" s="7">
        <f t="shared" si="905"/>
        <v>-1.7518667432510036E-2</v>
      </c>
      <c r="BR1073" s="8">
        <v>109.88</v>
      </c>
      <c r="BS1073" s="7">
        <f t="shared" si="906"/>
        <v>-2.0677361853832506E-2</v>
      </c>
      <c r="BT1073" s="8">
        <v>152.94</v>
      </c>
      <c r="BU1073" s="7">
        <f t="shared" si="907"/>
        <v>-1.2143133962020382E-2</v>
      </c>
      <c r="BV1073" s="8">
        <v>28.62</v>
      </c>
      <c r="BW1073" s="7">
        <f t="shared" si="908"/>
        <v>-8.6595081399376515E-3</v>
      </c>
      <c r="BX1073" s="8">
        <v>170.7</v>
      </c>
      <c r="BY1073" s="7">
        <f t="shared" si="909"/>
        <v>-5.0708165763245589E-3</v>
      </c>
      <c r="BZ1073" s="8">
        <v>328</v>
      </c>
      <c r="CA1073" s="7">
        <f t="shared" si="910"/>
        <v>-1.6196760647870359E-2</v>
      </c>
      <c r="CB1073" s="8">
        <v>132.69999999999999</v>
      </c>
      <c r="CC1073" s="7">
        <f t="shared" si="911"/>
        <v>-1.7328199052132728E-2</v>
      </c>
      <c r="CD1073" s="8">
        <v>60.93</v>
      </c>
      <c r="CE1073" s="7">
        <f t="shared" si="912"/>
        <v>5.1138238205213175E-3</v>
      </c>
      <c r="CF1073" s="8">
        <v>96.88</v>
      </c>
      <c r="CG1073" s="7">
        <f t="shared" si="913"/>
        <v>-1.3240985944184266E-2</v>
      </c>
      <c r="CH1073" s="8">
        <v>108.5</v>
      </c>
      <c r="CI1073" s="7">
        <f t="shared" si="914"/>
        <v>-1.9962063047601786E-2</v>
      </c>
      <c r="CJ1073" s="8">
        <v>81.489999999999995</v>
      </c>
      <c r="CK1073" s="7">
        <f t="shared" si="915"/>
        <v>-2.067059247686575E-2</v>
      </c>
      <c r="CL1073" s="8">
        <v>47.38</v>
      </c>
      <c r="CM1073" s="7">
        <f t="shared" si="916"/>
        <v>-1.0029251984956057E-2</v>
      </c>
      <c r="CN1073" s="8">
        <v>338.45</v>
      </c>
      <c r="CO1073" s="7">
        <f t="shared" si="917"/>
        <v>1.0962423083816286E-2</v>
      </c>
      <c r="CP1073" s="8">
        <v>71.66</v>
      </c>
      <c r="CQ1073" s="7">
        <f t="shared" si="918"/>
        <v>-7.6166735909153471E-3</v>
      </c>
      <c r="CR1073" s="8">
        <v>37.92</v>
      </c>
      <c r="CS1073" s="7">
        <f t="shared" si="919"/>
        <v>-2.3183925811437366E-2</v>
      </c>
      <c r="CT1073" s="8">
        <v>44</v>
      </c>
      <c r="CU1073" s="7">
        <f t="shared" si="920"/>
        <v>-1.2788871438187127E-2</v>
      </c>
      <c r="CV1073" s="8">
        <v>89.06</v>
      </c>
      <c r="CW1073" s="7">
        <f t="shared" si="921"/>
        <v>-2.0349796502034917E-2</v>
      </c>
      <c r="CX1073" s="8">
        <v>87.52</v>
      </c>
      <c r="CY1073" s="7">
        <f t="shared" si="922"/>
        <v>3.5004730368968708E-2</v>
      </c>
      <c r="CZ1073" s="8">
        <v>43.74</v>
      </c>
      <c r="DA1073" s="7">
        <f t="shared" si="923"/>
        <v>-9.5108695652172705E-3</v>
      </c>
      <c r="DB1073" s="8">
        <v>135.60666599999999</v>
      </c>
      <c r="DC1073" s="7">
        <f t="shared" si="924"/>
        <v>-9.374928774928749E-3</v>
      </c>
      <c r="DD1073" s="8">
        <v>59.89</v>
      </c>
      <c r="DE1073" s="7">
        <f t="shared" si="925"/>
        <v>4.8657718120805223E-3</v>
      </c>
      <c r="DF1073" s="8">
        <v>76.760000000000005</v>
      </c>
      <c r="DG1073" s="7">
        <f t="shared" si="926"/>
        <v>-1.3621177075301827E-2</v>
      </c>
      <c r="DH1073" s="8">
        <v>229.71</v>
      </c>
      <c r="DI1073" s="7">
        <f t="shared" si="927"/>
        <v>-2.1052631578947358E-2</v>
      </c>
      <c r="DJ1073" s="8">
        <v>99.54</v>
      </c>
      <c r="DK1073" s="7">
        <f t="shared" si="928"/>
        <v>-1.9696671262556628E-2</v>
      </c>
      <c r="DL1073" s="8">
        <v>151.19999999999999</v>
      </c>
      <c r="DM1073" s="7">
        <f t="shared" si="929"/>
        <v>-1.2603670084242192E-2</v>
      </c>
      <c r="DN1073" s="8">
        <v>266.81</v>
      </c>
      <c r="DO1073" s="7">
        <f t="shared" si="930"/>
        <v>-1.8331462775907561E-3</v>
      </c>
      <c r="DP1073" s="8">
        <v>115.64</v>
      </c>
      <c r="DQ1073" s="7">
        <f t="shared" si="931"/>
        <v>-1.2299282541851706E-2</v>
      </c>
      <c r="DR1073" s="8">
        <v>142.19999999999999</v>
      </c>
      <c r="DS1073" s="7">
        <f t="shared" si="932"/>
        <v>-2.529302899444786E-2</v>
      </c>
      <c r="DT1073" s="8">
        <v>187.72</v>
      </c>
      <c r="DU1073" s="7">
        <f t="shared" si="933"/>
        <v>-6.6673722086992857E-3</v>
      </c>
      <c r="DV1073" s="8">
        <v>163.5</v>
      </c>
      <c r="DW1073" s="7">
        <f t="shared" si="934"/>
        <v>-1.059001512859304E-2</v>
      </c>
    </row>
    <row r="1074" spans="1:127" x14ac:dyDescent="0.3">
      <c r="A1074" s="50">
        <v>43392</v>
      </c>
      <c r="B1074" s="8">
        <v>97.07</v>
      </c>
      <c r="C1074" s="7">
        <f t="shared" si="882"/>
        <v>1.761190900513673E-2</v>
      </c>
      <c r="D1074" s="8">
        <v>46.66</v>
      </c>
      <c r="E1074" s="7">
        <f t="shared" si="882"/>
        <v>1.5672616456247256E-2</v>
      </c>
      <c r="F1074" s="8">
        <v>25.4</v>
      </c>
      <c r="G1074" s="7">
        <f t="shared" si="882"/>
        <v>6.3391442155309096E-3</v>
      </c>
      <c r="H1074" s="8">
        <v>70.67</v>
      </c>
      <c r="I1074" s="7">
        <f t="shared" si="882"/>
        <v>7.5563159395494886E-3</v>
      </c>
      <c r="J1074" s="8">
        <v>83.1</v>
      </c>
      <c r="K1074" s="7">
        <f t="shared" si="883"/>
        <v>1.6016627949626945E-2</v>
      </c>
      <c r="L1074" s="8">
        <v>75.27</v>
      </c>
      <c r="M1074" s="7">
        <f t="shared" si="884"/>
        <v>1.7299635085822426E-2</v>
      </c>
      <c r="U1074" s="53">
        <v>43392</v>
      </c>
      <c r="V1074" s="8">
        <v>64.47</v>
      </c>
      <c r="W1074" s="7">
        <f t="shared" si="885"/>
        <v>-1.9467680608365037E-2</v>
      </c>
      <c r="X1074" s="8">
        <v>54.827500000000001</v>
      </c>
      <c r="Y1074" s="7">
        <f t="shared" si="885"/>
        <v>1.5230071289695361E-2</v>
      </c>
      <c r="Z1074" s="8">
        <v>67.59</v>
      </c>
      <c r="AA1074" s="7">
        <f t="shared" si="885"/>
        <v>-8.0716172585852241E-3</v>
      </c>
      <c r="AB1074" s="8">
        <v>82.334999999999994</v>
      </c>
      <c r="AC1074" s="7">
        <f t="shared" si="885"/>
        <v>-1.003967776842621E-2</v>
      </c>
      <c r="AD1074" s="8">
        <v>49.54</v>
      </c>
      <c r="AE1074" s="7">
        <f t="shared" si="886"/>
        <v>6.7059540743750921E-3</v>
      </c>
      <c r="AF1074" s="8">
        <v>106.17</v>
      </c>
      <c r="AG1074" s="7">
        <f t="shared" si="887"/>
        <v>-2.7240278038699237E-3</v>
      </c>
      <c r="AH1074" s="8">
        <v>97.32</v>
      </c>
      <c r="AI1074" s="7">
        <f t="shared" si="888"/>
        <v>7.3491357002380062E-3</v>
      </c>
      <c r="AJ1074" s="8">
        <v>45.18</v>
      </c>
      <c r="AK1074" s="7">
        <f t="shared" si="889"/>
        <v>-2.734122712594194E-2</v>
      </c>
      <c r="AL1074" s="8">
        <v>155.4</v>
      </c>
      <c r="AM1074" s="7">
        <f t="shared" si="890"/>
        <v>-8.2328163890483894E-3</v>
      </c>
      <c r="AN1074" s="8">
        <v>725.8</v>
      </c>
      <c r="AO1074" s="7">
        <f t="shared" si="891"/>
        <v>-5.7942824267496109E-3</v>
      </c>
      <c r="AP1074" s="8">
        <v>49.02</v>
      </c>
      <c r="AQ1074" s="7">
        <f t="shared" si="892"/>
        <v>8.6419753086420109E-3</v>
      </c>
      <c r="AR1074" s="8">
        <v>48.09</v>
      </c>
      <c r="AS1074" s="7">
        <f t="shared" si="893"/>
        <v>1.2847514743049843E-2</v>
      </c>
      <c r="AT1074" s="8">
        <v>41.02</v>
      </c>
      <c r="AU1074" s="7">
        <f t="shared" si="894"/>
        <v>-1.3942307692307651E-2</v>
      </c>
      <c r="AV1074" s="8">
        <v>180.27</v>
      </c>
      <c r="AW1074" s="7">
        <f t="shared" si="895"/>
        <v>-4.8029148724741981E-3</v>
      </c>
      <c r="AX1074" s="8">
        <v>126.71</v>
      </c>
      <c r="AY1074" s="7">
        <f t="shared" si="896"/>
        <v>-9.1492023772286653E-3</v>
      </c>
      <c r="AZ1074" s="8">
        <v>46.09</v>
      </c>
      <c r="BA1074" s="7">
        <f t="shared" si="897"/>
        <v>-1.1580527557366483E-2</v>
      </c>
      <c r="BB1074" s="8" t="s">
        <v>126</v>
      </c>
      <c r="BC1074" s="7" t="str">
        <f t="shared" si="898"/>
        <v>NA</v>
      </c>
      <c r="BD1074" s="8">
        <v>31.7</v>
      </c>
      <c r="BE1074" s="7">
        <f t="shared" si="899"/>
        <v>-4.0841972981463717E-3</v>
      </c>
      <c r="BF1074" s="8">
        <v>100.39</v>
      </c>
      <c r="BG1074" s="7">
        <f t="shared" si="900"/>
        <v>-8.3958909521927531E-3</v>
      </c>
      <c r="BH1074" s="8">
        <v>68.819999999999993</v>
      </c>
      <c r="BI1074" s="7">
        <f t="shared" si="901"/>
        <v>-1.1348944117224627E-2</v>
      </c>
      <c r="BJ1074" s="8">
        <v>26</v>
      </c>
      <c r="BK1074" s="7">
        <f t="shared" si="902"/>
        <v>-1.0277883517320121E-2</v>
      </c>
      <c r="BL1074" s="8">
        <v>82.6</v>
      </c>
      <c r="BM1074" s="7">
        <f t="shared" si="903"/>
        <v>1.697792869269956E-3</v>
      </c>
      <c r="BN1074" s="8">
        <v>54.823</v>
      </c>
      <c r="BO1074" s="7">
        <f t="shared" si="904"/>
        <v>7.803523994227817E-3</v>
      </c>
      <c r="BP1074" s="8">
        <v>67.86</v>
      </c>
      <c r="BQ1074" s="7">
        <f t="shared" si="905"/>
        <v>-8.1847413037123978E-3</v>
      </c>
      <c r="BR1074" s="8">
        <v>111.63</v>
      </c>
      <c r="BS1074" s="7">
        <f t="shared" si="906"/>
        <v>1.5926465234801603E-2</v>
      </c>
      <c r="BT1074" s="8">
        <v>152.94999999999999</v>
      </c>
      <c r="BU1074" s="7">
        <f t="shared" si="907"/>
        <v>6.5385118347004748E-5</v>
      </c>
      <c r="BV1074" s="8">
        <v>28.41</v>
      </c>
      <c r="BW1074" s="7">
        <f t="shared" si="908"/>
        <v>-7.3375262054507636E-3</v>
      </c>
      <c r="BX1074" s="8">
        <v>168.93</v>
      </c>
      <c r="BY1074" s="7">
        <f t="shared" si="909"/>
        <v>-1.0369068541300422E-2</v>
      </c>
      <c r="BZ1074" s="8">
        <v>328.14</v>
      </c>
      <c r="CA1074" s="7">
        <f t="shared" si="910"/>
        <v>4.2682926829264135E-4</v>
      </c>
      <c r="CB1074" s="8">
        <v>132.38999999999999</v>
      </c>
      <c r="CC1074" s="7">
        <f t="shared" si="911"/>
        <v>-2.3360964581763551E-3</v>
      </c>
      <c r="CD1074" s="8">
        <v>61.95</v>
      </c>
      <c r="CE1074" s="7">
        <f t="shared" si="912"/>
        <v>1.6740521910389022E-2</v>
      </c>
      <c r="CF1074" s="8">
        <v>96.81</v>
      </c>
      <c r="CG1074" s="7">
        <f t="shared" si="913"/>
        <v>-7.2254335260108567E-4</v>
      </c>
      <c r="CH1074" s="8">
        <v>108.66</v>
      </c>
      <c r="CI1074" s="7">
        <f t="shared" si="914"/>
        <v>1.4746543778801529E-3</v>
      </c>
      <c r="CJ1074" s="8">
        <v>80.650000000000006</v>
      </c>
      <c r="CK1074" s="7">
        <f t="shared" si="915"/>
        <v>-1.0308013253159765E-2</v>
      </c>
      <c r="CL1074" s="8">
        <v>47.59</v>
      </c>
      <c r="CM1074" s="7">
        <f t="shared" si="916"/>
        <v>4.4322498944702584E-3</v>
      </c>
      <c r="CN1074" s="8">
        <v>339.87</v>
      </c>
      <c r="CO1074" s="7">
        <f t="shared" si="917"/>
        <v>4.195597577190179E-3</v>
      </c>
      <c r="CP1074" s="8">
        <v>70.87</v>
      </c>
      <c r="CQ1074" s="7">
        <f t="shared" si="918"/>
        <v>-1.1024281328495563E-2</v>
      </c>
      <c r="CR1074" s="8">
        <v>37.57</v>
      </c>
      <c r="CS1074" s="7">
        <f t="shared" si="919"/>
        <v>-9.2299578059072095E-3</v>
      </c>
      <c r="CT1074" s="8">
        <v>44.5</v>
      </c>
      <c r="CU1074" s="7">
        <f t="shared" si="920"/>
        <v>1.1363636363636364E-2</v>
      </c>
      <c r="CV1074" s="8">
        <v>87.92</v>
      </c>
      <c r="CW1074" s="7">
        <f t="shared" si="921"/>
        <v>-1.2800359308331469E-2</v>
      </c>
      <c r="CX1074" s="8">
        <v>88.83</v>
      </c>
      <c r="CY1074" s="7">
        <f t="shared" si="922"/>
        <v>1.4968007312614287E-2</v>
      </c>
      <c r="CZ1074" s="8">
        <v>43.47</v>
      </c>
      <c r="DA1074" s="7">
        <f t="shared" si="923"/>
        <v>-6.1728395061729103E-3</v>
      </c>
      <c r="DB1074" s="8">
        <v>134.46</v>
      </c>
      <c r="DC1074" s="7">
        <f t="shared" si="924"/>
        <v>-8.4558232557681353E-3</v>
      </c>
      <c r="DD1074" s="8">
        <v>60.5</v>
      </c>
      <c r="DE1074" s="7">
        <f t="shared" si="925"/>
        <v>1.0185339789614284E-2</v>
      </c>
      <c r="DF1074" s="8">
        <v>64.48</v>
      </c>
      <c r="DG1074" s="7">
        <f t="shared" si="926"/>
        <v>-0.15997915581031788</v>
      </c>
      <c r="DH1074" s="8">
        <v>227.15</v>
      </c>
      <c r="DI1074" s="7">
        <f t="shared" si="927"/>
        <v>-1.1144486526489932E-2</v>
      </c>
      <c r="DJ1074" s="8">
        <v>98.26</v>
      </c>
      <c r="DK1074" s="7">
        <f t="shared" si="928"/>
        <v>-1.285915209965844E-2</v>
      </c>
      <c r="DL1074" s="8">
        <v>153.25</v>
      </c>
      <c r="DM1074" s="7">
        <f t="shared" si="929"/>
        <v>1.3558201058201134E-2</v>
      </c>
      <c r="DN1074" s="8">
        <v>265.3</v>
      </c>
      <c r="DO1074" s="7">
        <f t="shared" si="930"/>
        <v>-5.6594580413027659E-3</v>
      </c>
      <c r="DP1074" s="8">
        <v>116.14</v>
      </c>
      <c r="DQ1074" s="7">
        <f t="shared" si="931"/>
        <v>4.3237634036665511E-3</v>
      </c>
      <c r="DR1074" s="8">
        <v>141.38999999999999</v>
      </c>
      <c r="DS1074" s="7">
        <f t="shared" si="932"/>
        <v>-5.6962025316455861E-3</v>
      </c>
      <c r="DT1074" s="8">
        <v>185.42</v>
      </c>
      <c r="DU1074" s="7">
        <f t="shared" si="933"/>
        <v>-1.2252290645642507E-2</v>
      </c>
      <c r="DV1074" s="8">
        <v>159.34</v>
      </c>
      <c r="DW1074" s="7">
        <f t="shared" si="934"/>
        <v>-2.5443425076452579E-2</v>
      </c>
    </row>
    <row r="1075" spans="1:127" x14ac:dyDescent="0.3">
      <c r="A1075" s="50">
        <v>43395</v>
      </c>
      <c r="B1075" s="8">
        <v>96.51</v>
      </c>
      <c r="C1075" s="7">
        <f t="shared" si="882"/>
        <v>-5.7690326568454525E-3</v>
      </c>
      <c r="D1075" s="8">
        <v>46.42</v>
      </c>
      <c r="E1075" s="7">
        <f t="shared" si="882"/>
        <v>-5.143591941705849E-3</v>
      </c>
      <c r="F1075" s="8">
        <v>25.18</v>
      </c>
      <c r="G1075" s="7">
        <f t="shared" si="882"/>
        <v>-8.6614173228346022E-3</v>
      </c>
      <c r="H1075" s="8">
        <v>69.56</v>
      </c>
      <c r="I1075" s="7">
        <f t="shared" si="882"/>
        <v>-1.5706806282722505E-2</v>
      </c>
      <c r="J1075" s="8">
        <v>82.68</v>
      </c>
      <c r="K1075" s="7">
        <f t="shared" si="883"/>
        <v>-5.0541516245485862E-3</v>
      </c>
      <c r="L1075" s="8">
        <v>74.86</v>
      </c>
      <c r="M1075" s="7">
        <f t="shared" si="884"/>
        <v>-5.4470572605287183E-3</v>
      </c>
      <c r="U1075" s="53">
        <v>43395</v>
      </c>
      <c r="V1075" s="8">
        <v>64.28</v>
      </c>
      <c r="W1075" s="7">
        <f t="shared" si="885"/>
        <v>-2.9471071816348335E-3</v>
      </c>
      <c r="X1075" s="8">
        <v>55.162500000000001</v>
      </c>
      <c r="Y1075" s="7">
        <f t="shared" si="885"/>
        <v>6.1100725001140095E-3</v>
      </c>
      <c r="Z1075" s="8">
        <v>68.52</v>
      </c>
      <c r="AA1075" s="7">
        <f t="shared" si="885"/>
        <v>1.3759431868619509E-2</v>
      </c>
      <c r="AB1075" s="8">
        <v>82.55</v>
      </c>
      <c r="AC1075" s="7">
        <f t="shared" si="885"/>
        <v>2.6112831724054587E-3</v>
      </c>
      <c r="AD1075" s="8">
        <v>48.91</v>
      </c>
      <c r="AE1075" s="7">
        <f t="shared" si="886"/>
        <v>-1.2716996366572518E-2</v>
      </c>
      <c r="AF1075" s="8">
        <v>104.23</v>
      </c>
      <c r="AG1075" s="7">
        <f t="shared" si="887"/>
        <v>-1.8272581708580555E-2</v>
      </c>
      <c r="AH1075" s="8">
        <v>96.74</v>
      </c>
      <c r="AI1075" s="7">
        <f t="shared" si="888"/>
        <v>-5.9597205096588403E-3</v>
      </c>
      <c r="AJ1075" s="8">
        <v>45.49</v>
      </c>
      <c r="AK1075" s="7">
        <f t="shared" si="889"/>
        <v>6.8614431164232461E-3</v>
      </c>
      <c r="AL1075" s="8">
        <v>153.30000000000001</v>
      </c>
      <c r="AM1075" s="7">
        <f t="shared" si="890"/>
        <v>-1.3513513513513476E-2</v>
      </c>
      <c r="AN1075" s="8">
        <v>736.28</v>
      </c>
      <c r="AO1075" s="7">
        <f t="shared" si="891"/>
        <v>1.4439239459906337E-2</v>
      </c>
      <c r="AP1075" s="8">
        <v>49.4</v>
      </c>
      <c r="AQ1075" s="7">
        <f t="shared" si="892"/>
        <v>7.7519379844960311E-3</v>
      </c>
      <c r="AR1075" s="8">
        <v>47.67</v>
      </c>
      <c r="AS1075" s="7">
        <f t="shared" si="893"/>
        <v>-8.7336244541485059E-3</v>
      </c>
      <c r="AT1075" s="8">
        <v>41.7</v>
      </c>
      <c r="AU1075" s="7">
        <f t="shared" si="894"/>
        <v>1.6577279375914179E-2</v>
      </c>
      <c r="AV1075" s="8">
        <v>182.43</v>
      </c>
      <c r="AW1075" s="7">
        <f t="shared" si="895"/>
        <v>1.1982026959560639E-2</v>
      </c>
      <c r="AX1075" s="8">
        <v>125.65</v>
      </c>
      <c r="AY1075" s="7">
        <f t="shared" si="896"/>
        <v>-8.3655591508167322E-3</v>
      </c>
      <c r="AZ1075" s="8">
        <v>46.13</v>
      </c>
      <c r="BA1075" s="7">
        <f t="shared" si="897"/>
        <v>8.6786721631588516E-4</v>
      </c>
      <c r="BB1075" s="8" t="s">
        <v>126</v>
      </c>
      <c r="BC1075" s="7" t="str">
        <f t="shared" si="898"/>
        <v>NA</v>
      </c>
      <c r="BD1075" s="8">
        <v>31.27</v>
      </c>
      <c r="BE1075" s="7">
        <f t="shared" si="899"/>
        <v>-1.3564668769716079E-2</v>
      </c>
      <c r="BF1075" s="8">
        <v>98.56</v>
      </c>
      <c r="BG1075" s="7">
        <f t="shared" si="900"/>
        <v>-1.8228907261679434E-2</v>
      </c>
      <c r="BH1075" s="8">
        <v>69</v>
      </c>
      <c r="BI1075" s="7">
        <f t="shared" si="901"/>
        <v>2.615518744551102E-3</v>
      </c>
      <c r="BJ1075" s="8">
        <v>25.77</v>
      </c>
      <c r="BK1075" s="7">
        <f t="shared" si="902"/>
        <v>-8.846153846153863E-3</v>
      </c>
      <c r="BL1075" s="8">
        <v>83.83</v>
      </c>
      <c r="BM1075" s="7">
        <f t="shared" si="903"/>
        <v>1.4891041162227652E-2</v>
      </c>
      <c r="BN1075" s="8">
        <v>55.058</v>
      </c>
      <c r="BO1075" s="7">
        <f t="shared" si="904"/>
        <v>4.2865220801488321E-3</v>
      </c>
      <c r="BP1075" s="8">
        <v>68.81</v>
      </c>
      <c r="BQ1075" s="7">
        <f t="shared" si="905"/>
        <v>1.3999410551134732E-2</v>
      </c>
      <c r="BR1075" s="8">
        <v>111.07</v>
      </c>
      <c r="BS1075" s="7">
        <f t="shared" si="906"/>
        <v>-5.0165726059303263E-3</v>
      </c>
      <c r="BT1075" s="8">
        <v>153.91999999999999</v>
      </c>
      <c r="BU1075" s="7">
        <f t="shared" si="907"/>
        <v>6.3419418110493555E-3</v>
      </c>
      <c r="BV1075" s="8">
        <v>28.48</v>
      </c>
      <c r="BW1075" s="7">
        <f t="shared" si="908"/>
        <v>2.4639211545230653E-3</v>
      </c>
      <c r="BX1075" s="8">
        <v>171.69</v>
      </c>
      <c r="BY1075" s="7">
        <f t="shared" si="909"/>
        <v>1.6338128218788793E-2</v>
      </c>
      <c r="BZ1075" s="8">
        <v>326.77999999999997</v>
      </c>
      <c r="CA1075" s="7">
        <f t="shared" si="910"/>
        <v>-4.1445724385933249E-3</v>
      </c>
      <c r="CB1075" s="8">
        <v>126.73</v>
      </c>
      <c r="CC1075" s="7">
        <f t="shared" si="911"/>
        <v>-4.2752473751793814E-2</v>
      </c>
      <c r="CD1075" s="8">
        <v>61.31</v>
      </c>
      <c r="CE1075" s="7">
        <f t="shared" si="912"/>
        <v>-1.0330912025827289E-2</v>
      </c>
      <c r="CF1075" s="8">
        <v>97.95</v>
      </c>
      <c r="CG1075" s="7">
        <f t="shared" si="913"/>
        <v>1.1775643012085535E-2</v>
      </c>
      <c r="CH1075" s="8">
        <v>109.63</v>
      </c>
      <c r="CI1075" s="7">
        <f t="shared" si="914"/>
        <v>8.9269280323946154E-3</v>
      </c>
      <c r="CJ1075" s="8">
        <v>80.61</v>
      </c>
      <c r="CK1075" s="7">
        <f t="shared" si="915"/>
        <v>-4.9597024178557039E-4</v>
      </c>
      <c r="CL1075" s="8">
        <v>47.94</v>
      </c>
      <c r="CM1075" s="7">
        <f t="shared" si="916"/>
        <v>7.3544862366042088E-3</v>
      </c>
      <c r="CN1075" s="8">
        <v>344.82</v>
      </c>
      <c r="CO1075" s="7">
        <f t="shared" si="917"/>
        <v>1.4564392267631707E-2</v>
      </c>
      <c r="CP1075" s="8">
        <v>71.67</v>
      </c>
      <c r="CQ1075" s="7">
        <f t="shared" si="918"/>
        <v>1.1288274305065573E-2</v>
      </c>
      <c r="CR1075" s="8">
        <v>37.49</v>
      </c>
      <c r="CS1075" s="7">
        <f t="shared" si="919"/>
        <v>-2.1293585307425684E-3</v>
      </c>
      <c r="CT1075" s="8">
        <v>44.37</v>
      </c>
      <c r="CU1075" s="7">
        <f t="shared" si="920"/>
        <v>-2.9213483146067992E-3</v>
      </c>
      <c r="CV1075" s="8">
        <v>86.78</v>
      </c>
      <c r="CW1075" s="7">
        <f t="shared" si="921"/>
        <v>-1.2966333030027304E-2</v>
      </c>
      <c r="CX1075" s="8">
        <v>87.51</v>
      </c>
      <c r="CY1075" s="7">
        <f t="shared" si="922"/>
        <v>-1.4859844647078613E-2</v>
      </c>
      <c r="CZ1075" s="8">
        <v>43.91</v>
      </c>
      <c r="DA1075" s="7">
        <f t="shared" si="923"/>
        <v>1.0121923165401375E-2</v>
      </c>
      <c r="DB1075" s="8">
        <v>134.58666600000001</v>
      </c>
      <c r="DC1075" s="7">
        <f t="shared" si="924"/>
        <v>9.420348058902288E-4</v>
      </c>
      <c r="DD1075" s="8">
        <v>60.79</v>
      </c>
      <c r="DE1075" s="7">
        <f t="shared" si="925"/>
        <v>4.7933884297520516E-3</v>
      </c>
      <c r="DF1075" s="8">
        <v>64.44</v>
      </c>
      <c r="DG1075" s="7">
        <f t="shared" si="926"/>
        <v>-6.2034739454103986E-4</v>
      </c>
      <c r="DH1075" s="8">
        <v>225.77</v>
      </c>
      <c r="DI1075" s="7">
        <f t="shared" si="927"/>
        <v>-6.0752806515518174E-3</v>
      </c>
      <c r="DJ1075" s="8">
        <v>99.72</v>
      </c>
      <c r="DK1075" s="7">
        <f t="shared" si="928"/>
        <v>1.4858538571137734E-2</v>
      </c>
      <c r="DL1075" s="8">
        <v>152.38</v>
      </c>
      <c r="DM1075" s="7">
        <f t="shared" si="929"/>
        <v>-5.6769983686786596E-3</v>
      </c>
      <c r="DN1075" s="8">
        <v>262.19</v>
      </c>
      <c r="DO1075" s="7">
        <f t="shared" si="930"/>
        <v>-1.1722578213343436E-2</v>
      </c>
      <c r="DP1075" s="8">
        <v>116.69</v>
      </c>
      <c r="DQ1075" s="7">
        <f t="shared" si="931"/>
        <v>4.7356638539693225E-3</v>
      </c>
      <c r="DR1075" s="8">
        <v>143.47</v>
      </c>
      <c r="DS1075" s="7">
        <f t="shared" si="932"/>
        <v>1.4711082820567316E-2</v>
      </c>
      <c r="DT1075" s="8">
        <v>186.08</v>
      </c>
      <c r="DU1075" s="7">
        <f t="shared" si="933"/>
        <v>3.5594865710280718E-3</v>
      </c>
      <c r="DV1075" s="8">
        <v>159.44999999999999</v>
      </c>
      <c r="DW1075" s="7">
        <f t="shared" si="934"/>
        <v>6.9034768419722113E-4</v>
      </c>
    </row>
    <row r="1076" spans="1:127" x14ac:dyDescent="0.3">
      <c r="A1076" s="50">
        <v>43396</v>
      </c>
      <c r="B1076" s="8">
        <v>95.68</v>
      </c>
      <c r="C1076" s="7">
        <f t="shared" si="882"/>
        <v>-8.6001450626877855E-3</v>
      </c>
      <c r="D1076" s="8">
        <v>46.03</v>
      </c>
      <c r="E1076" s="7">
        <f t="shared" si="882"/>
        <v>-8.401551055579503E-3</v>
      </c>
      <c r="F1076" s="8">
        <v>25.3</v>
      </c>
      <c r="G1076" s="7">
        <f t="shared" si="882"/>
        <v>4.7656870532168782E-3</v>
      </c>
      <c r="H1076" s="8">
        <v>68.3</v>
      </c>
      <c r="I1076" s="7">
        <f t="shared" si="882"/>
        <v>-1.8113858539390529E-2</v>
      </c>
      <c r="J1076" s="8">
        <v>82.12</v>
      </c>
      <c r="K1076" s="7">
        <f t="shared" si="883"/>
        <v>-6.773101112723781E-3</v>
      </c>
      <c r="L1076" s="8">
        <v>74.489999999999995</v>
      </c>
      <c r="M1076" s="7">
        <f t="shared" si="884"/>
        <v>-4.94255944429608E-3</v>
      </c>
      <c r="U1076" s="53">
        <v>43396</v>
      </c>
      <c r="V1076" s="8">
        <v>62.73</v>
      </c>
      <c r="W1076" s="7">
        <f t="shared" si="885"/>
        <v>-2.4113254511512201E-2</v>
      </c>
      <c r="X1076" s="8">
        <v>55.682499999999997</v>
      </c>
      <c r="Y1076" s="7">
        <f t="shared" si="885"/>
        <v>9.4266938590527264E-3</v>
      </c>
      <c r="Z1076" s="8">
        <v>68.569999999999993</v>
      </c>
      <c r="AA1076" s="7">
        <f t="shared" si="885"/>
        <v>7.2971395213072333E-4</v>
      </c>
      <c r="AB1076" s="8">
        <v>82.65</v>
      </c>
      <c r="AC1076" s="7">
        <f t="shared" si="885"/>
        <v>1.2113870381587951E-3</v>
      </c>
      <c r="AD1076" s="8">
        <v>49.06</v>
      </c>
      <c r="AE1076" s="7">
        <f t="shared" si="886"/>
        <v>3.0668574933552586E-3</v>
      </c>
      <c r="AF1076" s="8">
        <v>99.81</v>
      </c>
      <c r="AG1076" s="7">
        <f t="shared" si="887"/>
        <v>-4.2406217020051824E-2</v>
      </c>
      <c r="AH1076" s="8">
        <v>96.07</v>
      </c>
      <c r="AI1076" s="7">
        <f t="shared" si="888"/>
        <v>-6.9257804424230074E-3</v>
      </c>
      <c r="AJ1076" s="8">
        <v>45.2</v>
      </c>
      <c r="AK1076" s="7">
        <f t="shared" si="889"/>
        <v>-6.3750274785666985E-3</v>
      </c>
      <c r="AL1076" s="8">
        <v>152.04</v>
      </c>
      <c r="AM1076" s="7">
        <f t="shared" si="890"/>
        <v>-8.2191780821919067E-3</v>
      </c>
      <c r="AN1076" s="8">
        <v>734.34</v>
      </c>
      <c r="AO1076" s="7">
        <f t="shared" si="891"/>
        <v>-2.6348671700982518E-3</v>
      </c>
      <c r="AP1076" s="8">
        <v>49.37</v>
      </c>
      <c r="AQ1076" s="7">
        <f t="shared" si="892"/>
        <v>-6.0728744939273556E-4</v>
      </c>
      <c r="AR1076" s="8">
        <v>47.06</v>
      </c>
      <c r="AS1076" s="7">
        <f t="shared" si="893"/>
        <v>-1.279630795049296E-2</v>
      </c>
      <c r="AT1076" s="8">
        <v>40.79</v>
      </c>
      <c r="AU1076" s="7">
        <f t="shared" si="894"/>
        <v>-2.1822541966426946E-2</v>
      </c>
      <c r="AV1076" s="8">
        <v>179.55</v>
      </c>
      <c r="AW1076" s="7">
        <f t="shared" si="895"/>
        <v>-1.5786877158362085E-2</v>
      </c>
      <c r="AX1076" s="8">
        <v>126.06</v>
      </c>
      <c r="AY1076" s="7">
        <f t="shared" si="896"/>
        <v>3.2630322323915365E-3</v>
      </c>
      <c r="AZ1076" s="8">
        <v>45.99</v>
      </c>
      <c r="BA1076" s="7">
        <f t="shared" si="897"/>
        <v>-3.0349013657056268E-3</v>
      </c>
      <c r="BB1076" s="8" t="s">
        <v>126</v>
      </c>
      <c r="BC1076" s="7" t="str">
        <f t="shared" si="898"/>
        <v>NA</v>
      </c>
      <c r="BD1076" s="8">
        <v>30.77</v>
      </c>
      <c r="BE1076" s="7">
        <f t="shared" si="899"/>
        <v>-1.5989766549408379E-2</v>
      </c>
      <c r="BF1076" s="8">
        <v>97.42</v>
      </c>
      <c r="BG1076" s="7">
        <f t="shared" si="900"/>
        <v>-1.1566558441558447E-2</v>
      </c>
      <c r="BH1076" s="8">
        <v>68.11</v>
      </c>
      <c r="BI1076" s="7">
        <f t="shared" si="901"/>
        <v>-1.289855072463769E-2</v>
      </c>
      <c r="BJ1076" s="8">
        <v>25.19</v>
      </c>
      <c r="BK1076" s="7">
        <f t="shared" si="902"/>
        <v>-2.2506790842064351E-2</v>
      </c>
      <c r="BL1076" s="8">
        <v>78.39</v>
      </c>
      <c r="BM1076" s="7">
        <f t="shared" si="903"/>
        <v>-6.4893236311582933E-2</v>
      </c>
      <c r="BN1076" s="8">
        <v>55.1845</v>
      </c>
      <c r="BO1076" s="7">
        <f t="shared" si="904"/>
        <v>2.2975771005121883E-3</v>
      </c>
      <c r="BP1076" s="8">
        <v>67.61</v>
      </c>
      <c r="BQ1076" s="7">
        <f t="shared" si="905"/>
        <v>-1.7439325679407102E-2</v>
      </c>
      <c r="BR1076" s="8">
        <v>108.98</v>
      </c>
      <c r="BS1076" s="7">
        <f t="shared" si="906"/>
        <v>-1.8816962276042039E-2</v>
      </c>
      <c r="BT1076" s="8">
        <v>151.81</v>
      </c>
      <c r="BU1076" s="7">
        <f t="shared" si="907"/>
        <v>-1.3708419958419864E-2</v>
      </c>
      <c r="BV1076" s="8">
        <v>27.58</v>
      </c>
      <c r="BW1076" s="7">
        <f t="shared" si="908"/>
        <v>-3.1601123595505695E-2</v>
      </c>
      <c r="BX1076" s="8">
        <v>169.11</v>
      </c>
      <c r="BY1076" s="7">
        <f t="shared" si="909"/>
        <v>-1.5027083697361431E-2</v>
      </c>
      <c r="BZ1076" s="8">
        <v>321.35000000000002</v>
      </c>
      <c r="CA1076" s="7">
        <f t="shared" si="910"/>
        <v>-1.6616684007589051E-2</v>
      </c>
      <c r="CB1076" s="8">
        <v>127.29</v>
      </c>
      <c r="CC1076" s="7">
        <f t="shared" si="911"/>
        <v>4.4188432099739779E-3</v>
      </c>
      <c r="CD1076" s="8">
        <v>61.85</v>
      </c>
      <c r="CE1076" s="7">
        <f t="shared" si="912"/>
        <v>8.8076985809818816E-3</v>
      </c>
      <c r="CF1076" s="8">
        <v>97.79</v>
      </c>
      <c r="CG1076" s="7">
        <f t="shared" si="913"/>
        <v>-1.6334864726901131E-3</v>
      </c>
      <c r="CH1076" s="8">
        <v>108.1</v>
      </c>
      <c r="CI1076" s="7">
        <f t="shared" si="914"/>
        <v>-1.3956033932317808E-2</v>
      </c>
      <c r="CJ1076" s="8">
        <v>79.61</v>
      </c>
      <c r="CK1076" s="7">
        <f t="shared" si="915"/>
        <v>-1.2405408758218583E-2</v>
      </c>
      <c r="CL1076" s="8">
        <v>47.99</v>
      </c>
      <c r="CM1076" s="7">
        <f t="shared" si="916"/>
        <v>1.0429703796413072E-3</v>
      </c>
      <c r="CN1076" s="8">
        <v>340.33</v>
      </c>
      <c r="CO1076" s="7">
        <f t="shared" si="917"/>
        <v>-1.3021286468302329E-2</v>
      </c>
      <c r="CP1076" s="8">
        <v>70.63</v>
      </c>
      <c r="CQ1076" s="7">
        <f t="shared" si="918"/>
        <v>-1.4510952978931299E-2</v>
      </c>
      <c r="CR1076" s="8">
        <v>37.1</v>
      </c>
      <c r="CS1076" s="7">
        <f t="shared" si="919"/>
        <v>-1.0402774073086171E-2</v>
      </c>
      <c r="CT1076" s="8">
        <v>44.1</v>
      </c>
      <c r="CU1076" s="7">
        <f t="shared" si="920"/>
        <v>-6.0851926977686733E-3</v>
      </c>
      <c r="CV1076" s="8">
        <v>87.01</v>
      </c>
      <c r="CW1076" s="7">
        <f t="shared" si="921"/>
        <v>2.6503802719521083E-3</v>
      </c>
      <c r="CX1076" s="8">
        <v>88.5</v>
      </c>
      <c r="CY1076" s="7">
        <f t="shared" si="922"/>
        <v>1.1312992800822704E-2</v>
      </c>
      <c r="CZ1076" s="8">
        <v>43.68</v>
      </c>
      <c r="DA1076" s="7">
        <f t="shared" si="923"/>
        <v>-5.2379867911636728E-3</v>
      </c>
      <c r="DB1076" s="8">
        <v>133.98333299999999</v>
      </c>
      <c r="DC1076" s="7">
        <f t="shared" si="924"/>
        <v>-4.4828586510941622E-3</v>
      </c>
      <c r="DD1076" s="8">
        <v>60.3</v>
      </c>
      <c r="DE1076" s="7">
        <f t="shared" si="925"/>
        <v>-8.0605362724132587E-3</v>
      </c>
      <c r="DF1076" s="8">
        <v>64.209999999999994</v>
      </c>
      <c r="DG1076" s="7">
        <f t="shared" si="926"/>
        <v>-3.5692116697703907E-3</v>
      </c>
      <c r="DH1076" s="8">
        <v>223.33</v>
      </c>
      <c r="DI1076" s="7">
        <f t="shared" si="927"/>
        <v>-1.080745891836824E-2</v>
      </c>
      <c r="DJ1076" s="8">
        <v>100.25</v>
      </c>
      <c r="DK1076" s="7">
        <f t="shared" si="928"/>
        <v>5.3148816686722942E-3</v>
      </c>
      <c r="DL1076" s="8">
        <v>149.30000000000001</v>
      </c>
      <c r="DM1076" s="7">
        <f t="shared" si="929"/>
        <v>-2.0212626328914452E-2</v>
      </c>
      <c r="DN1076" s="8">
        <v>264.86</v>
      </c>
      <c r="DO1076" s="7">
        <f t="shared" si="930"/>
        <v>1.01834547465579E-2</v>
      </c>
      <c r="DP1076" s="8">
        <v>115.45</v>
      </c>
      <c r="DQ1076" s="7">
        <f t="shared" si="931"/>
        <v>-1.0626446139343517E-2</v>
      </c>
      <c r="DR1076" s="8">
        <v>141.11000000000001</v>
      </c>
      <c r="DS1076" s="7">
        <f t="shared" si="932"/>
        <v>-1.6449431936990208E-2</v>
      </c>
      <c r="DT1076" s="8">
        <v>181.22</v>
      </c>
      <c r="DU1076" s="7">
        <f t="shared" si="933"/>
        <v>-2.6117798796216753E-2</v>
      </c>
      <c r="DV1076" s="8">
        <v>159.66999999999999</v>
      </c>
      <c r="DW1076" s="7">
        <f t="shared" si="934"/>
        <v>1.3797428661022194E-3</v>
      </c>
    </row>
    <row r="1077" spans="1:127" x14ac:dyDescent="0.3">
      <c r="A1077" s="50">
        <v>43397</v>
      </c>
      <c r="B1077" s="8">
        <v>97.14</v>
      </c>
      <c r="C1077" s="7">
        <f t="shared" si="882"/>
        <v>1.525919732441465E-2</v>
      </c>
      <c r="D1077" s="8">
        <v>46.86</v>
      </c>
      <c r="E1077" s="7">
        <f t="shared" si="882"/>
        <v>1.8031718444492684E-2</v>
      </c>
      <c r="F1077" s="8">
        <v>26.19</v>
      </c>
      <c r="G1077" s="7">
        <f t="shared" si="882"/>
        <v>3.517786561264824E-2</v>
      </c>
      <c r="H1077" s="8">
        <v>69.12</v>
      </c>
      <c r="I1077" s="7">
        <f t="shared" si="882"/>
        <v>1.2005856515373461E-2</v>
      </c>
      <c r="J1077" s="8">
        <v>82.97</v>
      </c>
      <c r="K1077" s="7">
        <f t="shared" si="883"/>
        <v>1.0350706283487509E-2</v>
      </c>
      <c r="L1077" s="8">
        <v>75.34</v>
      </c>
      <c r="M1077" s="7">
        <f t="shared" si="884"/>
        <v>1.1410927641294248E-2</v>
      </c>
      <c r="U1077" s="53">
        <v>43397</v>
      </c>
      <c r="V1077" s="8">
        <v>61.13</v>
      </c>
      <c r="W1077" s="7">
        <f t="shared" si="885"/>
        <v>-2.550613741431523E-2</v>
      </c>
      <c r="X1077" s="8">
        <v>53.772500000000001</v>
      </c>
      <c r="Y1077" s="7">
        <f t="shared" si="885"/>
        <v>-3.4301620796479984E-2</v>
      </c>
      <c r="Z1077" s="8">
        <v>66.94</v>
      </c>
      <c r="AA1077" s="7">
        <f t="shared" si="885"/>
        <v>-2.3771328569345131E-2</v>
      </c>
      <c r="AB1077" s="8">
        <v>77.819999999999993</v>
      </c>
      <c r="AC1077" s="7">
        <f t="shared" si="885"/>
        <v>-5.8439201451905773E-2</v>
      </c>
      <c r="AD1077" s="8">
        <v>47.75</v>
      </c>
      <c r="AE1077" s="7">
        <f t="shared" si="886"/>
        <v>-2.6701997554015536E-2</v>
      </c>
      <c r="AF1077" s="8">
        <v>96.32</v>
      </c>
      <c r="AG1077" s="7">
        <f t="shared" si="887"/>
        <v>-3.4966436228834878E-2</v>
      </c>
      <c r="AH1077" s="8">
        <v>92.09</v>
      </c>
      <c r="AI1077" s="7">
        <f t="shared" si="888"/>
        <v>-4.1428125325283546E-2</v>
      </c>
      <c r="AJ1077" s="8">
        <v>44.33</v>
      </c>
      <c r="AK1077" s="7">
        <f t="shared" si="889"/>
        <v>-1.9247787610619568E-2</v>
      </c>
      <c r="AL1077" s="8">
        <v>148.91</v>
      </c>
      <c r="AM1077" s="7">
        <f t="shared" si="890"/>
        <v>-2.0586687713759509E-2</v>
      </c>
      <c r="AN1077" s="8">
        <v>728.22</v>
      </c>
      <c r="AO1077" s="7">
        <f t="shared" si="891"/>
        <v>-8.334014216847787E-3</v>
      </c>
      <c r="AP1077" s="8">
        <v>47.24</v>
      </c>
      <c r="AQ1077" s="7">
        <f t="shared" si="892"/>
        <v>-4.3143609479440868E-2</v>
      </c>
      <c r="AR1077" s="8">
        <v>46.18</v>
      </c>
      <c r="AS1077" s="7">
        <f t="shared" si="893"/>
        <v>-1.869953251168726E-2</v>
      </c>
      <c r="AT1077" s="8">
        <v>39.43</v>
      </c>
      <c r="AU1077" s="7">
        <f t="shared" si="894"/>
        <v>-3.334150527089972E-2</v>
      </c>
      <c r="AV1077" s="8">
        <v>172.46</v>
      </c>
      <c r="AW1077" s="7">
        <f t="shared" si="895"/>
        <v>-3.9487607908660557E-2</v>
      </c>
      <c r="AX1077" s="8">
        <v>124.99</v>
      </c>
      <c r="AY1077" s="7">
        <f t="shared" si="896"/>
        <v>-8.4880215770268708E-3</v>
      </c>
      <c r="AZ1077" s="8">
        <v>44.25</v>
      </c>
      <c r="BA1077" s="7">
        <f t="shared" si="897"/>
        <v>-3.7834311806914586E-2</v>
      </c>
      <c r="BB1077" s="8" t="s">
        <v>126</v>
      </c>
      <c r="BC1077" s="7" t="str">
        <f t="shared" si="898"/>
        <v>NA</v>
      </c>
      <c r="BD1077" s="8">
        <v>30.24</v>
      </c>
      <c r="BE1077" s="7">
        <f t="shared" si="899"/>
        <v>-1.7224569385765394E-2</v>
      </c>
      <c r="BF1077" s="8">
        <v>95.81</v>
      </c>
      <c r="BG1077" s="7">
        <f t="shared" si="900"/>
        <v>-1.6526380619995888E-2</v>
      </c>
      <c r="BH1077" s="8">
        <v>64.83</v>
      </c>
      <c r="BI1077" s="7">
        <f t="shared" si="901"/>
        <v>-4.8157392453384247E-2</v>
      </c>
      <c r="BJ1077" s="8">
        <v>24.33</v>
      </c>
      <c r="BK1077" s="7">
        <f t="shared" si="902"/>
        <v>-3.4140531957125964E-2</v>
      </c>
      <c r="BL1077" s="8">
        <v>73.37</v>
      </c>
      <c r="BM1077" s="7">
        <f t="shared" si="903"/>
        <v>-6.4038780456690855E-2</v>
      </c>
      <c r="BN1077" s="8">
        <v>52.535499999999999</v>
      </c>
      <c r="BO1077" s="7">
        <f t="shared" si="904"/>
        <v>-4.8002609428372117E-2</v>
      </c>
      <c r="BP1077" s="8">
        <v>64.77</v>
      </c>
      <c r="BQ1077" s="7">
        <f t="shared" si="905"/>
        <v>-4.2005620470344673E-2</v>
      </c>
      <c r="BR1077" s="8">
        <v>106.67</v>
      </c>
      <c r="BS1077" s="7">
        <f t="shared" si="906"/>
        <v>-2.1196549825656105E-2</v>
      </c>
      <c r="BT1077" s="8">
        <v>148.85</v>
      </c>
      <c r="BU1077" s="7">
        <f t="shared" si="907"/>
        <v>-1.9498056781503247E-2</v>
      </c>
      <c r="BV1077" s="8">
        <v>28.66</v>
      </c>
      <c r="BW1077" s="7">
        <f t="shared" si="908"/>
        <v>3.915881073241486E-2</v>
      </c>
      <c r="BX1077" s="8">
        <v>162.19999999999999</v>
      </c>
      <c r="BY1077" s="7">
        <f t="shared" si="909"/>
        <v>-4.0860978061616843E-2</v>
      </c>
      <c r="BZ1077" s="8">
        <v>311.13</v>
      </c>
      <c r="CA1077" s="7">
        <f t="shared" si="910"/>
        <v>-3.1803329702816324E-2</v>
      </c>
      <c r="CB1077" s="8">
        <v>121.58</v>
      </c>
      <c r="CC1077" s="7">
        <f t="shared" si="911"/>
        <v>-4.4858197816010748E-2</v>
      </c>
      <c r="CD1077" s="8">
        <v>62.31</v>
      </c>
      <c r="CE1077" s="7">
        <f t="shared" si="912"/>
        <v>7.4373484236055108E-3</v>
      </c>
      <c r="CF1077" s="8">
        <v>95.17</v>
      </c>
      <c r="CG1077" s="7">
        <f t="shared" si="913"/>
        <v>-2.6792105532263057E-2</v>
      </c>
      <c r="CH1077" s="8">
        <v>102.32</v>
      </c>
      <c r="CI1077" s="7">
        <f t="shared" si="914"/>
        <v>-5.3469010175763193E-2</v>
      </c>
      <c r="CJ1077" s="8">
        <v>76.52</v>
      </c>
      <c r="CK1077" s="7">
        <f t="shared" si="915"/>
        <v>-3.8814219319181054E-2</v>
      </c>
      <c r="CL1077" s="8">
        <v>46.76</v>
      </c>
      <c r="CM1077" s="7">
        <f t="shared" si="916"/>
        <v>-2.5630339654094683E-2</v>
      </c>
      <c r="CN1077" s="8">
        <v>322.83</v>
      </c>
      <c r="CO1077" s="7">
        <f t="shared" si="917"/>
        <v>-5.1420679928304881E-2</v>
      </c>
      <c r="CP1077" s="8">
        <v>67.56</v>
      </c>
      <c r="CQ1077" s="7">
        <f t="shared" si="918"/>
        <v>-4.3465949313322857E-2</v>
      </c>
      <c r="CR1077" s="8">
        <v>35.799999999999997</v>
      </c>
      <c r="CS1077" s="7">
        <f t="shared" si="919"/>
        <v>-3.5040431266846472E-2</v>
      </c>
      <c r="CT1077" s="8">
        <v>42.48</v>
      </c>
      <c r="CU1077" s="7">
        <f t="shared" si="920"/>
        <v>-3.6734693877551121E-2</v>
      </c>
      <c r="CV1077" s="8">
        <v>83.7</v>
      </c>
      <c r="CW1077" s="7">
        <f t="shared" si="921"/>
        <v>-3.804160441328585E-2</v>
      </c>
      <c r="CX1077" s="8">
        <v>89.2</v>
      </c>
      <c r="CY1077" s="7">
        <f t="shared" si="922"/>
        <v>7.9096045197740439E-3</v>
      </c>
      <c r="CZ1077" s="8">
        <v>42.64</v>
      </c>
      <c r="DA1077" s="7">
        <f t="shared" si="923"/>
        <v>-2.3809523809523791E-2</v>
      </c>
      <c r="DB1077" s="8">
        <v>129.30000000000001</v>
      </c>
      <c r="DC1077" s="7">
        <f t="shared" si="924"/>
        <v>-3.4954593941919451E-2</v>
      </c>
      <c r="DD1077" s="8">
        <v>59.68</v>
      </c>
      <c r="DE1077" s="7">
        <f t="shared" si="925"/>
        <v>-1.0281923714759493E-2</v>
      </c>
      <c r="DF1077" s="8">
        <v>63.31</v>
      </c>
      <c r="DG1077" s="7">
        <f t="shared" si="926"/>
        <v>-1.4016508332035377E-2</v>
      </c>
      <c r="DH1077" s="8">
        <v>220.56</v>
      </c>
      <c r="DI1077" s="7">
        <f t="shared" si="927"/>
        <v>-1.2403170196570144E-2</v>
      </c>
      <c r="DJ1077" s="8">
        <v>92.01</v>
      </c>
      <c r="DK1077" s="7">
        <f t="shared" si="928"/>
        <v>-8.2194513715710668E-2</v>
      </c>
      <c r="DL1077" s="8">
        <v>146.49</v>
      </c>
      <c r="DM1077" s="7">
        <f t="shared" si="929"/>
        <v>-1.8821165438714014E-2</v>
      </c>
      <c r="DN1077" s="8">
        <v>256.32</v>
      </c>
      <c r="DO1077" s="7">
        <f t="shared" si="930"/>
        <v>-3.2243449369478289E-2</v>
      </c>
      <c r="DP1077" s="8">
        <v>113.39</v>
      </c>
      <c r="DQ1077" s="7">
        <f t="shared" si="931"/>
        <v>-1.7843222174101361E-2</v>
      </c>
      <c r="DR1077" s="8">
        <v>133.91</v>
      </c>
      <c r="DS1077" s="7">
        <f t="shared" si="932"/>
        <v>-5.1024023811211225E-2</v>
      </c>
      <c r="DT1077" s="8">
        <v>175.4</v>
      </c>
      <c r="DU1077" s="7">
        <f t="shared" si="933"/>
        <v>-3.211566052312103E-2</v>
      </c>
      <c r="DV1077" s="8">
        <v>154.36000000000001</v>
      </c>
      <c r="DW1077" s="7">
        <f t="shared" si="934"/>
        <v>-3.3256090687041863E-2</v>
      </c>
    </row>
    <row r="1078" spans="1:127" x14ac:dyDescent="0.3">
      <c r="A1078" s="50">
        <v>43398</v>
      </c>
      <c r="B1078" s="8">
        <v>95.63</v>
      </c>
      <c r="C1078" s="7">
        <f t="shared" si="882"/>
        <v>-1.5544574840436537E-2</v>
      </c>
      <c r="D1078" s="8">
        <v>46</v>
      </c>
      <c r="E1078" s="7">
        <f t="shared" si="882"/>
        <v>-1.8352539479300031E-2</v>
      </c>
      <c r="F1078" s="8">
        <v>25.92</v>
      </c>
      <c r="G1078" s="7">
        <f t="shared" si="882"/>
        <v>-1.0309278350515446E-2</v>
      </c>
      <c r="H1078" s="8">
        <v>67.48</v>
      </c>
      <c r="I1078" s="7">
        <f t="shared" si="882"/>
        <v>-2.372685185185186E-2</v>
      </c>
      <c r="J1078" s="8">
        <v>82.11</v>
      </c>
      <c r="K1078" s="7">
        <f t="shared" si="883"/>
        <v>-1.0365192238158363E-2</v>
      </c>
      <c r="L1078" s="8">
        <v>73.95</v>
      </c>
      <c r="M1078" s="7">
        <f t="shared" si="884"/>
        <v>-1.8449694717281664E-2</v>
      </c>
      <c r="U1078" s="53">
        <v>43398</v>
      </c>
      <c r="V1078" s="8">
        <v>62.61</v>
      </c>
      <c r="W1078" s="7">
        <f t="shared" si="885"/>
        <v>2.4210698511369162E-2</v>
      </c>
      <c r="X1078" s="8">
        <v>54.95</v>
      </c>
      <c r="Y1078" s="7">
        <f t="shared" si="885"/>
        <v>2.1897810218978138E-2</v>
      </c>
      <c r="Z1078" s="8">
        <v>67.67</v>
      </c>
      <c r="AA1078" s="7">
        <f t="shared" si="885"/>
        <v>1.0905288317896684E-2</v>
      </c>
      <c r="AB1078" s="8">
        <v>79.08</v>
      </c>
      <c r="AC1078" s="7">
        <f t="shared" si="885"/>
        <v>1.6191210485736383E-2</v>
      </c>
      <c r="AD1078" s="8">
        <v>47.9</v>
      </c>
      <c r="AE1078" s="7">
        <f t="shared" si="886"/>
        <v>3.1413612565444728E-3</v>
      </c>
      <c r="AF1078" s="8">
        <v>96.23</v>
      </c>
      <c r="AG1078" s="7">
        <f t="shared" si="887"/>
        <v>-9.3438538205968861E-4</v>
      </c>
      <c r="AH1078" s="8">
        <v>92.85</v>
      </c>
      <c r="AI1078" s="7">
        <f t="shared" si="888"/>
        <v>8.2527961776521983E-3</v>
      </c>
      <c r="AJ1078" s="8">
        <v>45.18</v>
      </c>
      <c r="AK1078" s="7">
        <f t="shared" si="889"/>
        <v>1.9174374013083723E-2</v>
      </c>
      <c r="AL1078" s="8">
        <v>151.47999999999999</v>
      </c>
      <c r="AM1078" s="7">
        <f t="shared" si="890"/>
        <v>1.7258746894097059E-2</v>
      </c>
      <c r="AN1078" s="8">
        <v>740</v>
      </c>
      <c r="AO1078" s="7">
        <f t="shared" si="891"/>
        <v>1.6176430199664898E-2</v>
      </c>
      <c r="AP1078" s="8">
        <v>47.79</v>
      </c>
      <c r="AQ1078" s="7">
        <f t="shared" si="892"/>
        <v>1.1642675698560482E-2</v>
      </c>
      <c r="AR1078" s="8">
        <v>46.86</v>
      </c>
      <c r="AS1078" s="7">
        <f t="shared" si="893"/>
        <v>1.4724989172802072E-2</v>
      </c>
      <c r="AT1078" s="8">
        <v>39.53</v>
      </c>
      <c r="AU1078" s="7">
        <f t="shared" si="894"/>
        <v>2.5361399949277563E-3</v>
      </c>
      <c r="AV1078" s="8">
        <v>174.42</v>
      </c>
      <c r="AW1078" s="7">
        <f t="shared" si="895"/>
        <v>1.1364954192276351E-2</v>
      </c>
      <c r="AX1078" s="8">
        <v>124.47</v>
      </c>
      <c r="AY1078" s="7">
        <f t="shared" si="896"/>
        <v>-4.1603328266260984E-3</v>
      </c>
      <c r="AZ1078" s="8">
        <v>45.36</v>
      </c>
      <c r="BA1078" s="7">
        <f t="shared" si="897"/>
        <v>2.5084745762711851E-2</v>
      </c>
      <c r="BB1078" s="8" t="s">
        <v>126</v>
      </c>
      <c r="BC1078" s="7" t="str">
        <f t="shared" si="898"/>
        <v>NA</v>
      </c>
      <c r="BD1078" s="8">
        <v>30.75</v>
      </c>
      <c r="BE1078" s="7">
        <f t="shared" si="899"/>
        <v>1.6865079365079416E-2</v>
      </c>
      <c r="BF1078" s="8">
        <v>98.29</v>
      </c>
      <c r="BG1078" s="7">
        <f t="shared" si="900"/>
        <v>2.5884563197996074E-2</v>
      </c>
      <c r="BH1078" s="8">
        <v>66.05</v>
      </c>
      <c r="BI1078" s="7">
        <f t="shared" si="901"/>
        <v>1.8818448249267296E-2</v>
      </c>
      <c r="BJ1078" s="8">
        <v>24.655000000000001</v>
      </c>
      <c r="BK1078" s="7">
        <f t="shared" si="902"/>
        <v>1.3357994245787212E-2</v>
      </c>
      <c r="BL1078" s="8">
        <v>72.75</v>
      </c>
      <c r="BM1078" s="7">
        <f t="shared" si="903"/>
        <v>-8.4503202943983172E-3</v>
      </c>
      <c r="BN1078" s="8">
        <v>54.778500000000001</v>
      </c>
      <c r="BO1078" s="7">
        <f t="shared" si="904"/>
        <v>4.2694939612262228E-2</v>
      </c>
      <c r="BP1078" s="8">
        <v>66.31</v>
      </c>
      <c r="BQ1078" s="7">
        <f t="shared" si="905"/>
        <v>2.3776439709742261E-2</v>
      </c>
      <c r="BR1078" s="8">
        <v>107.4</v>
      </c>
      <c r="BS1078" s="7">
        <f t="shared" si="906"/>
        <v>6.8435361394956779E-3</v>
      </c>
      <c r="BT1078" s="8">
        <v>150.43</v>
      </c>
      <c r="BU1078" s="7">
        <f t="shared" si="907"/>
        <v>1.0614712798118996E-2</v>
      </c>
      <c r="BV1078" s="8">
        <v>28.63</v>
      </c>
      <c r="BW1078" s="7">
        <f t="shared" si="908"/>
        <v>-1.0467550593161597E-3</v>
      </c>
      <c r="BX1078" s="8">
        <v>161.03</v>
      </c>
      <c r="BY1078" s="7">
        <f t="shared" si="909"/>
        <v>-7.2133168927249539E-3</v>
      </c>
      <c r="BZ1078" s="8">
        <v>306.41000000000003</v>
      </c>
      <c r="CA1078" s="7">
        <f t="shared" si="910"/>
        <v>-1.5170507504901393E-2</v>
      </c>
      <c r="CB1078" s="8">
        <v>121.99</v>
      </c>
      <c r="CC1078" s="7">
        <f t="shared" si="911"/>
        <v>3.3722651751932602E-3</v>
      </c>
      <c r="CD1078" s="8">
        <v>63.16</v>
      </c>
      <c r="CE1078" s="7">
        <f t="shared" si="912"/>
        <v>1.3641470069009698E-2</v>
      </c>
      <c r="CF1078" s="8">
        <v>107.43</v>
      </c>
      <c r="CG1078" s="7">
        <f t="shared" si="913"/>
        <v>0.12882210780708211</v>
      </c>
      <c r="CH1078" s="8">
        <v>108.3</v>
      </c>
      <c r="CI1078" s="7">
        <f t="shared" si="914"/>
        <v>5.8444096950742812E-2</v>
      </c>
      <c r="CJ1078" s="8">
        <v>77.069999999999993</v>
      </c>
      <c r="CK1078" s="7">
        <f t="shared" si="915"/>
        <v>7.1876633559853267E-3</v>
      </c>
      <c r="CL1078" s="8">
        <v>47.96</v>
      </c>
      <c r="CM1078" s="7">
        <f t="shared" si="916"/>
        <v>2.5662959794696384E-2</v>
      </c>
      <c r="CN1078" s="8">
        <v>324.55</v>
      </c>
      <c r="CO1078" s="7">
        <f t="shared" si="917"/>
        <v>5.3278815475638177E-3</v>
      </c>
      <c r="CP1078" s="8">
        <v>68.575000000000003</v>
      </c>
      <c r="CQ1078" s="7">
        <f t="shared" si="918"/>
        <v>1.5023682652457083E-2</v>
      </c>
      <c r="CR1078" s="8">
        <v>36.299999999999997</v>
      </c>
      <c r="CS1078" s="7">
        <f t="shared" si="919"/>
        <v>1.3966480446927375E-2</v>
      </c>
      <c r="CT1078" s="8">
        <v>43.41</v>
      </c>
      <c r="CU1078" s="7">
        <f t="shared" si="920"/>
        <v>2.1892655367231634E-2</v>
      </c>
      <c r="CV1078" s="8">
        <v>89.02</v>
      </c>
      <c r="CW1078" s="7">
        <f t="shared" si="921"/>
        <v>6.3560334528076384E-2</v>
      </c>
      <c r="CX1078" s="8">
        <v>90.63</v>
      </c>
      <c r="CY1078" s="7">
        <f t="shared" si="922"/>
        <v>1.6031390134529065E-2</v>
      </c>
      <c r="CZ1078" s="8">
        <v>43.35</v>
      </c>
      <c r="DA1078" s="7">
        <f t="shared" si="923"/>
        <v>1.6651031894934352E-2</v>
      </c>
      <c r="DB1078" s="8">
        <v>122.66666600000001</v>
      </c>
      <c r="DC1078" s="7">
        <f t="shared" si="924"/>
        <v>-5.1301887084300113E-2</v>
      </c>
      <c r="DD1078" s="8">
        <v>60.68</v>
      </c>
      <c r="DE1078" s="7">
        <f t="shared" si="925"/>
        <v>1.675603217158177E-2</v>
      </c>
      <c r="DF1078" s="8">
        <v>62.3</v>
      </c>
      <c r="DG1078" s="7">
        <f t="shared" si="926"/>
        <v>-1.5953245932712131E-2</v>
      </c>
      <c r="DH1078" s="8">
        <v>230.19</v>
      </c>
      <c r="DI1078" s="7">
        <f t="shared" si="927"/>
        <v>4.3661588683351446E-2</v>
      </c>
      <c r="DJ1078" s="8">
        <v>91.77</v>
      </c>
      <c r="DK1078" s="7">
        <f t="shared" si="928"/>
        <v>-2.6084121291164992E-3</v>
      </c>
      <c r="DL1078" s="8">
        <v>146.57</v>
      </c>
      <c r="DM1078" s="7">
        <f t="shared" si="929"/>
        <v>5.4611236261850008E-4</v>
      </c>
      <c r="DN1078" s="8">
        <v>264.24</v>
      </c>
      <c r="DO1078" s="7">
        <f t="shared" si="930"/>
        <v>3.0898876404494444E-2</v>
      </c>
      <c r="DP1078" s="8">
        <v>114.91</v>
      </c>
      <c r="DQ1078" s="7">
        <f t="shared" si="931"/>
        <v>1.340506217479492E-2</v>
      </c>
      <c r="DR1078" s="8">
        <v>135.84</v>
      </c>
      <c r="DS1078" s="7">
        <f t="shared" si="932"/>
        <v>1.4412665222910962E-2</v>
      </c>
      <c r="DT1078" s="8">
        <v>183.64</v>
      </c>
      <c r="DU1078" s="7">
        <f t="shared" si="933"/>
        <v>4.6978335233751313E-2</v>
      </c>
      <c r="DV1078" s="8">
        <v>149.6</v>
      </c>
      <c r="DW1078" s="7">
        <f t="shared" si="934"/>
        <v>-3.0837004405286465E-2</v>
      </c>
    </row>
    <row r="1079" spans="1:127" x14ac:dyDescent="0.3">
      <c r="A1079" s="50">
        <v>43399</v>
      </c>
      <c r="B1079" s="8">
        <v>93.62</v>
      </c>
      <c r="C1079" s="7">
        <f t="shared" si="882"/>
        <v>-2.1018508836139194E-2</v>
      </c>
      <c r="D1079" s="8">
        <v>45.01</v>
      </c>
      <c r="E1079" s="7">
        <f t="shared" si="882"/>
        <v>-2.1521739130434824E-2</v>
      </c>
      <c r="F1079" s="8">
        <v>25.44</v>
      </c>
      <c r="G1079" s="7">
        <f t="shared" si="882"/>
        <v>-1.8518518518518535E-2</v>
      </c>
      <c r="H1079" s="8">
        <v>65.63</v>
      </c>
      <c r="I1079" s="7">
        <f t="shared" si="882"/>
        <v>-2.7415530527563847E-2</v>
      </c>
      <c r="J1079" s="8">
        <v>80.290000000000006</v>
      </c>
      <c r="K1079" s="7">
        <f t="shared" si="883"/>
        <v>-2.2165387894288065E-2</v>
      </c>
      <c r="L1079" s="8">
        <v>73.27</v>
      </c>
      <c r="M1079" s="7">
        <f t="shared" si="884"/>
        <v>-9.1954022988506665E-3</v>
      </c>
      <c r="U1079" s="53">
        <v>43399</v>
      </c>
      <c r="V1079" s="8">
        <v>62.73</v>
      </c>
      <c r="W1079" s="7">
        <f t="shared" si="885"/>
        <v>1.9166267369429394E-3</v>
      </c>
      <c r="X1079" s="8">
        <v>54.075000000000003</v>
      </c>
      <c r="Y1079" s="7">
        <f t="shared" si="885"/>
        <v>-1.5923566878980892E-2</v>
      </c>
      <c r="Z1079" s="8">
        <v>66.989999999999995</v>
      </c>
      <c r="AA1079" s="7">
        <f t="shared" si="885"/>
        <v>-1.0048766070637014E-2</v>
      </c>
      <c r="AB1079" s="8">
        <v>79.03</v>
      </c>
      <c r="AC1079" s="7">
        <f t="shared" si="885"/>
        <v>-6.3227111785530039E-4</v>
      </c>
      <c r="AD1079" s="8">
        <v>46.46</v>
      </c>
      <c r="AE1079" s="7">
        <f t="shared" si="886"/>
        <v>-3.0062630480166969E-2</v>
      </c>
      <c r="AF1079" s="8">
        <v>95.85</v>
      </c>
      <c r="AG1079" s="7">
        <f t="shared" si="887"/>
        <v>-3.9488724929856557E-3</v>
      </c>
      <c r="AH1079" s="8">
        <v>92.33</v>
      </c>
      <c r="AI1079" s="7">
        <f t="shared" si="888"/>
        <v>-5.6004308023693706E-3</v>
      </c>
      <c r="AJ1079" s="8">
        <v>43.74</v>
      </c>
      <c r="AK1079" s="7">
        <f t="shared" si="889"/>
        <v>-3.1872509960159313E-2</v>
      </c>
      <c r="AL1079" s="8">
        <v>149.43</v>
      </c>
      <c r="AM1079" s="7">
        <f t="shared" si="890"/>
        <v>-1.35331396884076E-2</v>
      </c>
      <c r="AN1079" s="8">
        <v>743.57</v>
      </c>
      <c r="AO1079" s="7">
        <f t="shared" si="891"/>
        <v>4.8243243243243916E-3</v>
      </c>
      <c r="AP1079" s="8">
        <v>46.82</v>
      </c>
      <c r="AQ1079" s="7">
        <f t="shared" si="892"/>
        <v>-2.0297133291483551E-2</v>
      </c>
      <c r="AR1079" s="8">
        <v>46.61</v>
      </c>
      <c r="AS1079" s="7">
        <f t="shared" si="893"/>
        <v>-5.3350405463081516E-3</v>
      </c>
      <c r="AT1079" s="8">
        <v>39.619999999999997</v>
      </c>
      <c r="AU1079" s="7">
        <f t="shared" si="894"/>
        <v>2.2767518340499949E-3</v>
      </c>
      <c r="AV1079" s="8">
        <v>172.98</v>
      </c>
      <c r="AW1079" s="7">
        <f t="shared" si="895"/>
        <v>-8.255933952528367E-3</v>
      </c>
      <c r="AX1079" s="8">
        <v>122.02</v>
      </c>
      <c r="AY1079" s="7">
        <f t="shared" si="896"/>
        <v>-1.968345786133207E-2</v>
      </c>
      <c r="AZ1079" s="8">
        <v>46.15</v>
      </c>
      <c r="BA1079" s="7">
        <f t="shared" si="897"/>
        <v>1.7416225749559065E-2</v>
      </c>
      <c r="BB1079" s="8" t="s">
        <v>126</v>
      </c>
      <c r="BC1079" s="7" t="str">
        <f t="shared" si="898"/>
        <v>NA</v>
      </c>
      <c r="BD1079" s="8">
        <v>31.29</v>
      </c>
      <c r="BE1079" s="7">
        <f t="shared" si="899"/>
        <v>1.7560975609756072E-2</v>
      </c>
      <c r="BF1079" s="8">
        <v>97.14</v>
      </c>
      <c r="BG1079" s="7">
        <f t="shared" si="900"/>
        <v>-1.1700071217824862E-2</v>
      </c>
      <c r="BH1079" s="8">
        <v>65.44</v>
      </c>
      <c r="BI1079" s="7">
        <f t="shared" si="901"/>
        <v>-9.235427706283111E-3</v>
      </c>
      <c r="BJ1079" s="8">
        <v>24.675000000000001</v>
      </c>
      <c r="BK1079" s="7">
        <f t="shared" si="902"/>
        <v>8.1119448387749233E-4</v>
      </c>
      <c r="BL1079" s="8">
        <v>72.5</v>
      </c>
      <c r="BM1079" s="7">
        <f t="shared" si="903"/>
        <v>-3.4364261168384879E-3</v>
      </c>
      <c r="BN1079" s="8">
        <v>53.573500000000003</v>
      </c>
      <c r="BO1079" s="7">
        <f t="shared" si="904"/>
        <v>-2.1997681572149624E-2</v>
      </c>
      <c r="BP1079" s="8">
        <v>65.91</v>
      </c>
      <c r="BQ1079" s="7">
        <f t="shared" si="905"/>
        <v>-6.03227265872426E-3</v>
      </c>
      <c r="BR1079" s="8">
        <v>106.51</v>
      </c>
      <c r="BS1079" s="7">
        <f t="shared" si="906"/>
        <v>-8.2867783985102472E-3</v>
      </c>
      <c r="BT1079" s="8">
        <v>148.94999999999999</v>
      </c>
      <c r="BU1079" s="7">
        <f t="shared" si="907"/>
        <v>-9.8384630725255467E-3</v>
      </c>
      <c r="BV1079" s="8">
        <v>28.14</v>
      </c>
      <c r="BW1079" s="7">
        <f t="shared" si="908"/>
        <v>-1.711491442542782E-2</v>
      </c>
      <c r="BX1079" s="8">
        <v>160.84</v>
      </c>
      <c r="BY1079" s="7">
        <f t="shared" si="909"/>
        <v>-1.1799043656461389E-3</v>
      </c>
      <c r="BZ1079" s="8">
        <v>305.05</v>
      </c>
      <c r="CA1079" s="7">
        <f t="shared" si="910"/>
        <v>-4.4384974380732144E-3</v>
      </c>
      <c r="CB1079" s="8">
        <v>118.39</v>
      </c>
      <c r="CC1079" s="7">
        <f t="shared" si="911"/>
        <v>-2.9510615624231448E-2</v>
      </c>
      <c r="CD1079" s="8">
        <v>63.09</v>
      </c>
      <c r="CE1079" s="7">
        <f t="shared" si="912"/>
        <v>-1.1082963901202214E-3</v>
      </c>
      <c r="CF1079" s="8">
        <v>103.61</v>
      </c>
      <c r="CG1079" s="7">
        <f t="shared" si="913"/>
        <v>-3.5558037792050703E-2</v>
      </c>
      <c r="CH1079" s="8">
        <v>106.96</v>
      </c>
      <c r="CI1079" s="7">
        <f t="shared" si="914"/>
        <v>-1.2373037857802433E-2</v>
      </c>
      <c r="CJ1079" s="8">
        <v>76.83</v>
      </c>
      <c r="CK1079" s="7">
        <f t="shared" si="915"/>
        <v>-3.1140521603736202E-3</v>
      </c>
      <c r="CL1079" s="8">
        <v>47.32</v>
      </c>
      <c r="CM1079" s="7">
        <f t="shared" si="916"/>
        <v>-1.33444537114262E-2</v>
      </c>
      <c r="CN1079" s="8">
        <v>326.08</v>
      </c>
      <c r="CO1079" s="7">
        <f t="shared" si="917"/>
        <v>4.7142196887997928E-3</v>
      </c>
      <c r="CP1079" s="8">
        <v>70.900000000000006</v>
      </c>
      <c r="CQ1079" s="7">
        <f t="shared" si="918"/>
        <v>3.3904484141451009E-2</v>
      </c>
      <c r="CR1079" s="8">
        <v>35.99</v>
      </c>
      <c r="CS1079" s="7">
        <f t="shared" si="919"/>
        <v>-8.5399449035811342E-3</v>
      </c>
      <c r="CT1079" s="8">
        <v>42.6</v>
      </c>
      <c r="CU1079" s="7">
        <f t="shared" si="920"/>
        <v>-1.8659295093296367E-2</v>
      </c>
      <c r="CV1079" s="8">
        <v>90.39</v>
      </c>
      <c r="CW1079" s="7">
        <f t="shared" si="921"/>
        <v>1.5389800044933774E-2</v>
      </c>
      <c r="CX1079" s="8">
        <v>89</v>
      </c>
      <c r="CY1079" s="7">
        <f t="shared" si="922"/>
        <v>-1.7985214608849116E-2</v>
      </c>
      <c r="CZ1079" s="8">
        <v>42.91</v>
      </c>
      <c r="DA1079" s="7">
        <f t="shared" si="923"/>
        <v>-1.0149942329873237E-2</v>
      </c>
      <c r="DB1079" s="8">
        <v>123.48</v>
      </c>
      <c r="DC1079" s="7">
        <f t="shared" si="924"/>
        <v>6.6304402534262856E-3</v>
      </c>
      <c r="DD1079" s="8">
        <v>61.84</v>
      </c>
      <c r="DE1079" s="7">
        <f t="shared" si="925"/>
        <v>1.9116677653263081E-2</v>
      </c>
      <c r="DF1079" s="8">
        <v>62.76</v>
      </c>
      <c r="DG1079" s="7">
        <f t="shared" si="926"/>
        <v>7.3836276083467231E-3</v>
      </c>
      <c r="DH1079" s="8">
        <v>230</v>
      </c>
      <c r="DI1079" s="7">
        <f t="shared" si="927"/>
        <v>-8.254051001346615E-4</v>
      </c>
      <c r="DJ1079" s="8">
        <v>90.56</v>
      </c>
      <c r="DK1079" s="7">
        <f t="shared" si="928"/>
        <v>-1.3185136754930738E-2</v>
      </c>
      <c r="DL1079" s="8">
        <v>145.63999999999999</v>
      </c>
      <c r="DM1079" s="7">
        <f t="shared" si="929"/>
        <v>-6.3450910827591378E-3</v>
      </c>
      <c r="DN1079" s="8">
        <v>258.18</v>
      </c>
      <c r="DO1079" s="7">
        <f t="shared" si="930"/>
        <v>-2.2933696639418719E-2</v>
      </c>
      <c r="DP1079" s="8">
        <v>113.84</v>
      </c>
      <c r="DQ1079" s="7">
        <f t="shared" si="931"/>
        <v>-9.3116351927594911E-3</v>
      </c>
      <c r="DR1079" s="8">
        <v>138.66999999999999</v>
      </c>
      <c r="DS1079" s="7">
        <f t="shared" si="932"/>
        <v>2.0833333333333214E-2</v>
      </c>
      <c r="DT1079" s="8">
        <v>182.69</v>
      </c>
      <c r="DU1079" s="7">
        <f t="shared" si="933"/>
        <v>-5.173164887823942E-3</v>
      </c>
      <c r="DV1079" s="8">
        <v>146.26</v>
      </c>
      <c r="DW1079" s="7">
        <f t="shared" si="934"/>
        <v>-2.2326203208556172E-2</v>
      </c>
    </row>
    <row r="1080" spans="1:127" x14ac:dyDescent="0.3">
      <c r="A1080" s="50">
        <v>43402</v>
      </c>
      <c r="B1080" s="8">
        <v>94.49</v>
      </c>
      <c r="C1080" s="7">
        <f t="shared" si="882"/>
        <v>9.2928861354410405E-3</v>
      </c>
      <c r="D1080" s="8">
        <v>45.53</v>
      </c>
      <c r="E1080" s="7">
        <f t="shared" si="882"/>
        <v>1.1552988224838995E-2</v>
      </c>
      <c r="F1080" s="8">
        <v>25.81</v>
      </c>
      <c r="G1080" s="7">
        <f t="shared" si="882"/>
        <v>1.4544025157232602E-2</v>
      </c>
      <c r="H1080" s="8">
        <v>66.61</v>
      </c>
      <c r="I1080" s="7">
        <f t="shared" si="882"/>
        <v>1.4932195642236844E-2</v>
      </c>
      <c r="J1080" s="8">
        <v>81.23</v>
      </c>
      <c r="K1080" s="7">
        <f t="shared" si="883"/>
        <v>1.170756009465684E-2</v>
      </c>
      <c r="L1080" s="8">
        <v>73.73</v>
      </c>
      <c r="M1080" s="7">
        <f t="shared" si="884"/>
        <v>6.2781493107684997E-3</v>
      </c>
      <c r="U1080" s="53">
        <v>43402</v>
      </c>
      <c r="V1080" s="8">
        <v>62.08</v>
      </c>
      <c r="W1080" s="7">
        <f t="shared" si="885"/>
        <v>-1.0361868324565577E-2</v>
      </c>
      <c r="X1080" s="8">
        <v>53.06</v>
      </c>
      <c r="Y1080" s="7">
        <f t="shared" si="885"/>
        <v>-1.8770226537216838E-2</v>
      </c>
      <c r="Z1080" s="8">
        <v>67.31</v>
      </c>
      <c r="AA1080" s="7">
        <f t="shared" si="885"/>
        <v>4.7768323630393702E-3</v>
      </c>
      <c r="AB1080" s="8">
        <v>80.41</v>
      </c>
      <c r="AC1080" s="7">
        <f t="shared" si="885"/>
        <v>1.7461723396178609E-2</v>
      </c>
      <c r="AD1080" s="8">
        <v>47.01</v>
      </c>
      <c r="AE1080" s="7">
        <f t="shared" si="886"/>
        <v>1.1838140335772646E-2</v>
      </c>
      <c r="AF1080" s="8">
        <v>95.24</v>
      </c>
      <c r="AG1080" s="7">
        <f t="shared" si="887"/>
        <v>-6.3641105894626966E-3</v>
      </c>
      <c r="AH1080" s="8">
        <v>93.54</v>
      </c>
      <c r="AI1080" s="7">
        <f t="shared" si="888"/>
        <v>1.310516625148931E-2</v>
      </c>
      <c r="AJ1080" s="8">
        <v>42.28</v>
      </c>
      <c r="AK1080" s="7">
        <f t="shared" si="889"/>
        <v>-3.3379058070416114E-2</v>
      </c>
      <c r="AL1080" s="8">
        <v>150.96</v>
      </c>
      <c r="AM1080" s="7">
        <f t="shared" si="890"/>
        <v>1.0238907849829358E-2</v>
      </c>
      <c r="AN1080" s="8">
        <v>747.05</v>
      </c>
      <c r="AO1080" s="7">
        <f t="shared" si="891"/>
        <v>4.6801242653682967E-3</v>
      </c>
      <c r="AP1080" s="8">
        <v>48.68</v>
      </c>
      <c r="AQ1080" s="7">
        <f t="shared" si="892"/>
        <v>3.9726612558735573E-2</v>
      </c>
      <c r="AR1080" s="8">
        <v>46.19</v>
      </c>
      <c r="AS1080" s="7">
        <f t="shared" si="893"/>
        <v>-9.0109418579704288E-3</v>
      </c>
      <c r="AT1080" s="8">
        <v>39.659999999999997</v>
      </c>
      <c r="AU1080" s="7">
        <f t="shared" si="894"/>
        <v>1.0095911155981613E-3</v>
      </c>
      <c r="AV1080" s="8">
        <v>171.91</v>
      </c>
      <c r="AW1080" s="7">
        <f t="shared" si="895"/>
        <v>-6.1856862064978216E-3</v>
      </c>
      <c r="AX1080" s="8">
        <v>123.98</v>
      </c>
      <c r="AY1080" s="7">
        <f t="shared" si="896"/>
        <v>1.6062940501557186E-2</v>
      </c>
      <c r="AZ1080" s="8">
        <v>45.64</v>
      </c>
      <c r="BA1080" s="7">
        <f t="shared" si="897"/>
        <v>-1.1050920910075797E-2</v>
      </c>
      <c r="BB1080" s="8" t="s">
        <v>126</v>
      </c>
      <c r="BC1080" s="7" t="str">
        <f t="shared" si="898"/>
        <v>NA</v>
      </c>
      <c r="BD1080" s="8">
        <v>32.19</v>
      </c>
      <c r="BE1080" s="7">
        <f t="shared" si="899"/>
        <v>2.8763183125599188E-2</v>
      </c>
      <c r="BF1080" s="8">
        <v>96.85</v>
      </c>
      <c r="BG1080" s="7">
        <f t="shared" si="900"/>
        <v>-2.9853819229977998E-3</v>
      </c>
      <c r="BH1080" s="8">
        <v>65.680000000000007</v>
      </c>
      <c r="BI1080" s="7">
        <f t="shared" si="901"/>
        <v>3.6674816625918262E-3</v>
      </c>
      <c r="BJ1080" s="8">
        <v>24.62</v>
      </c>
      <c r="BK1080" s="7">
        <f t="shared" si="902"/>
        <v>-2.2289766970617917E-3</v>
      </c>
      <c r="BL1080" s="8">
        <v>73.03</v>
      </c>
      <c r="BM1080" s="7">
        <f t="shared" si="903"/>
        <v>7.3103448275862225E-3</v>
      </c>
      <c r="BN1080" s="8">
        <v>51.003999999999998</v>
      </c>
      <c r="BO1080" s="7">
        <f t="shared" si="904"/>
        <v>-4.7962145463708826E-2</v>
      </c>
      <c r="BP1080" s="8">
        <v>65.11</v>
      </c>
      <c r="BQ1080" s="7">
        <f t="shared" si="905"/>
        <v>-1.2137763617053515E-2</v>
      </c>
      <c r="BR1080" s="8">
        <v>107.1</v>
      </c>
      <c r="BS1080" s="7">
        <f t="shared" si="906"/>
        <v>5.5393859731479598E-3</v>
      </c>
      <c r="BT1080" s="8">
        <v>146.08000000000001</v>
      </c>
      <c r="BU1080" s="7">
        <f t="shared" si="907"/>
        <v>-1.9268210808996149E-2</v>
      </c>
      <c r="BV1080" s="8">
        <v>28.05</v>
      </c>
      <c r="BW1080" s="7">
        <f t="shared" si="908"/>
        <v>-3.1982942430703572E-3</v>
      </c>
      <c r="BX1080" s="8">
        <v>146.69</v>
      </c>
      <c r="BY1080" s="7">
        <f t="shared" si="909"/>
        <v>-8.7975627953245497E-2</v>
      </c>
      <c r="BZ1080" s="8">
        <v>286.67</v>
      </c>
      <c r="CA1080" s="7">
        <f t="shared" si="910"/>
        <v>-6.0252417636453025E-2</v>
      </c>
      <c r="CB1080" s="8">
        <v>120.77</v>
      </c>
      <c r="CC1080" s="7">
        <f t="shared" si="911"/>
        <v>2.0103049244023952E-2</v>
      </c>
      <c r="CD1080" s="8">
        <v>64.59</v>
      </c>
      <c r="CE1080" s="7">
        <f t="shared" si="912"/>
        <v>2.3775558725630051E-2</v>
      </c>
      <c r="CF1080" s="8">
        <v>105.42</v>
      </c>
      <c r="CG1080" s="7">
        <f t="shared" si="913"/>
        <v>1.7469356239745222E-2</v>
      </c>
      <c r="CH1080" s="8">
        <v>103.85</v>
      </c>
      <c r="CI1080" s="7">
        <f t="shared" si="914"/>
        <v>-2.907629020194465E-2</v>
      </c>
      <c r="CJ1080" s="8">
        <v>76.53</v>
      </c>
      <c r="CK1080" s="7">
        <f t="shared" si="915"/>
        <v>-3.9047247169074211E-3</v>
      </c>
      <c r="CL1080" s="8">
        <v>47.02</v>
      </c>
      <c r="CM1080" s="7">
        <f t="shared" si="916"/>
        <v>-6.3398140321216647E-3</v>
      </c>
      <c r="CN1080" s="8">
        <v>329.18</v>
      </c>
      <c r="CO1080" s="7">
        <f t="shared" si="917"/>
        <v>9.5068694798823069E-3</v>
      </c>
      <c r="CP1080" s="8">
        <v>68.180000000000007</v>
      </c>
      <c r="CQ1080" s="7">
        <f t="shared" si="918"/>
        <v>-3.8363892806770078E-2</v>
      </c>
      <c r="CR1080" s="8">
        <v>35.729999999999997</v>
      </c>
      <c r="CS1080" s="7">
        <f t="shared" si="919"/>
        <v>-7.2242289524869436E-3</v>
      </c>
      <c r="CT1080" s="8">
        <v>43.23</v>
      </c>
      <c r="CU1080" s="7">
        <f t="shared" si="920"/>
        <v>1.4788732394366091E-2</v>
      </c>
      <c r="CV1080" s="8">
        <v>89.34</v>
      </c>
      <c r="CW1080" s="7">
        <f t="shared" si="921"/>
        <v>-1.1616329239960142E-2</v>
      </c>
      <c r="CX1080" s="8">
        <v>90.46</v>
      </c>
      <c r="CY1080" s="7">
        <f t="shared" si="922"/>
        <v>1.6404494382022402E-2</v>
      </c>
      <c r="CZ1080" s="8">
        <v>42.66</v>
      </c>
      <c r="DA1080" s="7">
        <f t="shared" si="923"/>
        <v>-5.8261477511069686E-3</v>
      </c>
      <c r="DB1080" s="8">
        <v>122.24</v>
      </c>
      <c r="DC1080" s="7">
        <f t="shared" si="924"/>
        <v>-1.0042112082928482E-2</v>
      </c>
      <c r="DD1080" s="8">
        <v>64.069999999999993</v>
      </c>
      <c r="DE1080" s="7">
        <f t="shared" si="925"/>
        <v>3.6060802069857532E-2</v>
      </c>
      <c r="DF1080" s="8">
        <v>64.040000000000006</v>
      </c>
      <c r="DG1080" s="7">
        <f t="shared" si="926"/>
        <v>2.0395156150414408E-2</v>
      </c>
      <c r="DH1080" s="8">
        <v>228.35</v>
      </c>
      <c r="DI1080" s="7">
        <f t="shared" si="927"/>
        <v>-7.1739130434782857E-3</v>
      </c>
      <c r="DJ1080" s="8">
        <v>90.18</v>
      </c>
      <c r="DK1080" s="7">
        <f t="shared" si="928"/>
        <v>-4.196113074204897E-3</v>
      </c>
      <c r="DL1080" s="8">
        <v>144.82</v>
      </c>
      <c r="DM1080" s="7">
        <f t="shared" si="929"/>
        <v>-5.6303213402910824E-3</v>
      </c>
      <c r="DN1080" s="8">
        <v>256.52</v>
      </c>
      <c r="DO1080" s="7">
        <f t="shared" si="930"/>
        <v>-6.4296227438222359E-3</v>
      </c>
      <c r="DP1080" s="8">
        <v>114.49</v>
      </c>
      <c r="DQ1080" s="7">
        <f t="shared" si="931"/>
        <v>5.7097680955726588E-3</v>
      </c>
      <c r="DR1080" s="8">
        <v>135.32</v>
      </c>
      <c r="DS1080" s="7">
        <f t="shared" si="932"/>
        <v>-2.4158073123242189E-2</v>
      </c>
      <c r="DT1080" s="8">
        <v>183.66</v>
      </c>
      <c r="DU1080" s="7">
        <f t="shared" si="933"/>
        <v>5.3095407520937048E-3</v>
      </c>
      <c r="DV1080" s="8">
        <v>142.44</v>
      </c>
      <c r="DW1080" s="7">
        <f t="shared" si="934"/>
        <v>-2.6117872282237067E-2</v>
      </c>
    </row>
    <row r="1081" spans="1:127" x14ac:dyDescent="0.3">
      <c r="A1081" s="50">
        <v>43403</v>
      </c>
      <c r="B1081" s="8">
        <v>94.8</v>
      </c>
      <c r="C1081" s="7">
        <f t="shared" si="882"/>
        <v>3.2807704518996962E-3</v>
      </c>
      <c r="D1081" s="8">
        <v>46.35</v>
      </c>
      <c r="E1081" s="7">
        <f t="shared" si="882"/>
        <v>1.8010103228640464E-2</v>
      </c>
      <c r="F1081" s="8">
        <v>25.88</v>
      </c>
      <c r="G1081" s="7">
        <f t="shared" si="882"/>
        <v>2.7121270825261638E-3</v>
      </c>
      <c r="H1081" s="8">
        <v>66.36</v>
      </c>
      <c r="I1081" s="7">
        <f t="shared" si="882"/>
        <v>-3.7531902116799279E-3</v>
      </c>
      <c r="J1081" s="8">
        <v>81.19</v>
      </c>
      <c r="K1081" s="7">
        <f t="shared" si="883"/>
        <v>-4.9242890557683427E-4</v>
      </c>
      <c r="L1081" s="8">
        <v>73.92</v>
      </c>
      <c r="M1081" s="7">
        <f t="shared" si="884"/>
        <v>2.5769700257696694E-3</v>
      </c>
      <c r="U1081" s="53">
        <v>43403</v>
      </c>
      <c r="V1081" s="8">
        <v>63.64</v>
      </c>
      <c r="W1081" s="7">
        <f t="shared" si="885"/>
        <v>2.5128865979381479E-2</v>
      </c>
      <c r="X1081" s="8">
        <v>53.325000000000003</v>
      </c>
      <c r="Y1081" s="7">
        <f t="shared" si="885"/>
        <v>4.9943460233697803E-3</v>
      </c>
      <c r="Z1081" s="8">
        <v>68</v>
      </c>
      <c r="AA1081" s="7">
        <f t="shared" si="885"/>
        <v>1.0251077105927762E-2</v>
      </c>
      <c r="AB1081" s="8">
        <v>82.8</v>
      </c>
      <c r="AC1081" s="7">
        <f t="shared" si="885"/>
        <v>2.9722671309538623E-2</v>
      </c>
      <c r="AD1081" s="8">
        <v>48</v>
      </c>
      <c r="AE1081" s="7">
        <f t="shared" si="886"/>
        <v>2.1059349074665008E-2</v>
      </c>
      <c r="AF1081" s="8">
        <v>96.77</v>
      </c>
      <c r="AG1081" s="7">
        <f t="shared" si="887"/>
        <v>1.6064678706425885E-2</v>
      </c>
      <c r="AH1081" s="8">
        <v>95.49</v>
      </c>
      <c r="AI1081" s="7">
        <f t="shared" si="888"/>
        <v>2.084669660038474E-2</v>
      </c>
      <c r="AJ1081" s="8">
        <v>45.72</v>
      </c>
      <c r="AK1081" s="7">
        <f t="shared" si="889"/>
        <v>8.1362346263008464E-2</v>
      </c>
      <c r="AL1081" s="8">
        <v>153.78</v>
      </c>
      <c r="AM1081" s="7">
        <f t="shared" si="890"/>
        <v>1.8680445151033339E-2</v>
      </c>
      <c r="AN1081" s="8">
        <v>747.4</v>
      </c>
      <c r="AO1081" s="7">
        <f t="shared" si="891"/>
        <v>4.685094705843287E-4</v>
      </c>
      <c r="AP1081" s="8">
        <v>48.06</v>
      </c>
      <c r="AQ1081" s="7">
        <f t="shared" si="892"/>
        <v>-1.2736236647493784E-2</v>
      </c>
      <c r="AR1081" s="8">
        <v>46.52</v>
      </c>
      <c r="AS1081" s="7">
        <f t="shared" si="893"/>
        <v>7.1444035505521851E-3</v>
      </c>
      <c r="AT1081" s="8">
        <v>40.81</v>
      </c>
      <c r="AU1081" s="7">
        <f t="shared" si="894"/>
        <v>2.899646999495728E-2</v>
      </c>
      <c r="AV1081" s="8">
        <v>174.45</v>
      </c>
      <c r="AW1081" s="7">
        <f t="shared" si="895"/>
        <v>1.4775173055668618E-2</v>
      </c>
      <c r="AX1081" s="8">
        <v>126.5</v>
      </c>
      <c r="AY1081" s="7">
        <f t="shared" si="896"/>
        <v>2.0325859009517631E-2</v>
      </c>
      <c r="AZ1081" s="8">
        <v>46.27</v>
      </c>
      <c r="BA1081" s="7">
        <f t="shared" si="897"/>
        <v>1.3803680981595148E-2</v>
      </c>
      <c r="BB1081" s="8" t="s">
        <v>126</v>
      </c>
      <c r="BC1081" s="7" t="str">
        <f t="shared" si="898"/>
        <v>NA</v>
      </c>
      <c r="BD1081" s="8">
        <v>33.03</v>
      </c>
      <c r="BE1081" s="7">
        <f t="shared" si="899"/>
        <v>2.6095060577819306E-2</v>
      </c>
      <c r="BF1081" s="8">
        <v>97.72</v>
      </c>
      <c r="BG1081" s="7">
        <f t="shared" si="900"/>
        <v>8.9829633453795011E-3</v>
      </c>
      <c r="BH1081" s="8">
        <v>66.75</v>
      </c>
      <c r="BI1081" s="7">
        <f t="shared" si="901"/>
        <v>1.6291108404384792E-2</v>
      </c>
      <c r="BJ1081" s="8">
        <v>25.66</v>
      </c>
      <c r="BK1081" s="7">
        <f t="shared" si="902"/>
        <v>4.2242079610073077E-2</v>
      </c>
      <c r="BL1081" s="8">
        <v>73.03</v>
      </c>
      <c r="BM1081" s="7">
        <f t="shared" si="903"/>
        <v>0</v>
      </c>
      <c r="BN1081" s="8">
        <v>51.810499999999998</v>
      </c>
      <c r="BO1081" s="7">
        <f t="shared" si="904"/>
        <v>1.5812485295270955E-2</v>
      </c>
      <c r="BP1081" s="8">
        <v>67.23</v>
      </c>
      <c r="BQ1081" s="7">
        <f t="shared" si="905"/>
        <v>3.2560282598679227E-2</v>
      </c>
      <c r="BR1081" s="8">
        <v>109.76</v>
      </c>
      <c r="BS1081" s="7">
        <f t="shared" si="906"/>
        <v>2.4836601307189645E-2</v>
      </c>
      <c r="BT1081" s="8">
        <v>147.84</v>
      </c>
      <c r="BU1081" s="7">
        <f t="shared" si="907"/>
        <v>1.2048192771084274E-2</v>
      </c>
      <c r="BV1081" s="8">
        <v>28.78</v>
      </c>
      <c r="BW1081" s="7">
        <f t="shared" si="908"/>
        <v>2.6024955436720155E-2</v>
      </c>
      <c r="BX1081" s="8">
        <v>150.85</v>
      </c>
      <c r="BY1081" s="7">
        <f t="shared" si="909"/>
        <v>2.8359124684709226E-2</v>
      </c>
      <c r="BZ1081" s="8">
        <v>291.07</v>
      </c>
      <c r="CA1081" s="7">
        <f t="shared" si="910"/>
        <v>1.5348658736526239E-2</v>
      </c>
      <c r="CB1081" s="8">
        <v>124.12</v>
      </c>
      <c r="CC1081" s="7">
        <f t="shared" si="911"/>
        <v>2.7738676823714569E-2</v>
      </c>
      <c r="CD1081" s="8">
        <v>65.87</v>
      </c>
      <c r="CE1081" s="7">
        <f t="shared" si="912"/>
        <v>1.9817309180987785E-2</v>
      </c>
      <c r="CF1081" s="8">
        <v>106.62</v>
      </c>
      <c r="CG1081" s="7">
        <f t="shared" si="913"/>
        <v>1.1383039271485514E-2</v>
      </c>
      <c r="CH1081" s="8">
        <v>103.73</v>
      </c>
      <c r="CI1081" s="7">
        <f t="shared" si="914"/>
        <v>-1.1555127587866186E-3</v>
      </c>
      <c r="CJ1081" s="8">
        <v>81.53</v>
      </c>
      <c r="CK1081" s="7">
        <f t="shared" si="915"/>
        <v>6.5333856004181359E-2</v>
      </c>
      <c r="CL1081" s="8">
        <v>48.57</v>
      </c>
      <c r="CM1081" s="7">
        <f t="shared" si="916"/>
        <v>3.2964695874096069E-2</v>
      </c>
      <c r="CN1081" s="8">
        <v>330.47</v>
      </c>
      <c r="CO1081" s="7">
        <f t="shared" si="917"/>
        <v>3.918828604411023E-3</v>
      </c>
      <c r="CP1081" s="8">
        <v>68.900000000000006</v>
      </c>
      <c r="CQ1081" s="7">
        <f t="shared" si="918"/>
        <v>1.0560281607509516E-2</v>
      </c>
      <c r="CR1081" s="8">
        <v>35.99</v>
      </c>
      <c r="CS1081" s="7">
        <f t="shared" si="919"/>
        <v>7.2767982087882767E-3</v>
      </c>
      <c r="CT1081" s="8">
        <v>42.89</v>
      </c>
      <c r="CU1081" s="7">
        <f t="shared" si="920"/>
        <v>-7.8649086282673222E-3</v>
      </c>
      <c r="CV1081" s="8">
        <v>92.96</v>
      </c>
      <c r="CW1081" s="7">
        <f t="shared" si="921"/>
        <v>4.0519364226550149E-2</v>
      </c>
      <c r="CX1081" s="8">
        <v>90.47</v>
      </c>
      <c r="CY1081" s="7">
        <f t="shared" si="922"/>
        <v>1.1054609772280695E-4</v>
      </c>
      <c r="CZ1081" s="8">
        <v>41.03</v>
      </c>
      <c r="DA1081" s="7">
        <f t="shared" si="923"/>
        <v>-3.8209095171120387E-2</v>
      </c>
      <c r="DB1081" s="8">
        <v>128.26666599999999</v>
      </c>
      <c r="DC1081" s="7">
        <f t="shared" si="924"/>
        <v>4.9301914267015641E-2</v>
      </c>
      <c r="DD1081" s="8">
        <v>66.62</v>
      </c>
      <c r="DE1081" s="7">
        <f t="shared" si="925"/>
        <v>3.9800218511003772E-2</v>
      </c>
      <c r="DF1081" s="8">
        <v>65.7</v>
      </c>
      <c r="DG1081" s="7">
        <f t="shared" si="926"/>
        <v>2.5921299188007438E-2</v>
      </c>
      <c r="DH1081" s="8">
        <v>232.67</v>
      </c>
      <c r="DI1081" s="7">
        <f t="shared" si="927"/>
        <v>1.8918327129406585E-2</v>
      </c>
      <c r="DJ1081" s="8">
        <v>92.99</v>
      </c>
      <c r="DK1081" s="7">
        <f t="shared" si="928"/>
        <v>3.1159902417387312E-2</v>
      </c>
      <c r="DL1081" s="8">
        <v>149.46</v>
      </c>
      <c r="DM1081" s="7">
        <f t="shared" si="929"/>
        <v>3.2039773511945965E-2</v>
      </c>
      <c r="DN1081" s="8">
        <v>258.27999999999997</v>
      </c>
      <c r="DO1081" s="7">
        <f t="shared" si="930"/>
        <v>6.8610634648370149E-3</v>
      </c>
      <c r="DP1081" s="8">
        <v>116.91</v>
      </c>
      <c r="DQ1081" s="7">
        <f t="shared" si="931"/>
        <v>2.1137217224211736E-2</v>
      </c>
      <c r="DR1081" s="8">
        <v>138.66</v>
      </c>
      <c r="DS1081" s="7">
        <f t="shared" si="932"/>
        <v>2.4682234702926423E-2</v>
      </c>
      <c r="DT1081" s="8">
        <v>188.82</v>
      </c>
      <c r="DU1081" s="7">
        <f t="shared" si="933"/>
        <v>2.8095393662201876E-2</v>
      </c>
      <c r="DV1081" s="8">
        <v>141.47999999999999</v>
      </c>
      <c r="DW1081" s="7">
        <f t="shared" si="934"/>
        <v>-6.7396798652064587E-3</v>
      </c>
    </row>
    <row r="1082" spans="1:127" x14ac:dyDescent="0.3">
      <c r="A1082" s="50">
        <v>43404</v>
      </c>
      <c r="B1082" s="8">
        <v>93.08</v>
      </c>
      <c r="C1082" s="7">
        <f t="shared" si="882"/>
        <v>-1.8143459915611802E-2</v>
      </c>
      <c r="D1082" s="8">
        <v>45.1</v>
      </c>
      <c r="E1082" s="7">
        <f t="shared" si="882"/>
        <v>-2.6968716289104636E-2</v>
      </c>
      <c r="F1082" s="8">
        <v>25.36</v>
      </c>
      <c r="G1082" s="7">
        <f t="shared" si="882"/>
        <v>-2.0092735703245733E-2</v>
      </c>
      <c r="H1082" s="8">
        <v>64.790000000000006</v>
      </c>
      <c r="I1082" s="7">
        <f t="shared" si="882"/>
        <v>-2.3658830620855834E-2</v>
      </c>
      <c r="J1082" s="8">
        <v>78.91</v>
      </c>
      <c r="K1082" s="7">
        <f t="shared" si="883"/>
        <v>-2.8082276142382082E-2</v>
      </c>
      <c r="L1082" s="8">
        <v>72.58</v>
      </c>
      <c r="M1082" s="7">
        <f t="shared" si="884"/>
        <v>-1.8127705627705673E-2</v>
      </c>
      <c r="U1082" s="53">
        <v>43404</v>
      </c>
      <c r="V1082" s="8">
        <v>64.790000000000006</v>
      </c>
      <c r="W1082" s="7">
        <f t="shared" si="885"/>
        <v>1.8070395977372811E-2</v>
      </c>
      <c r="X1082" s="8">
        <v>54.715000000000003</v>
      </c>
      <c r="Y1082" s="7">
        <f t="shared" si="885"/>
        <v>2.6066572902015948E-2</v>
      </c>
      <c r="Z1082" s="8">
        <v>68.94</v>
      </c>
      <c r="AA1082" s="7">
        <f t="shared" si="885"/>
        <v>1.3823529411764672E-2</v>
      </c>
      <c r="AB1082" s="8">
        <v>83.71</v>
      </c>
      <c r="AC1082" s="7">
        <f t="shared" si="885"/>
        <v>1.0990338164251167E-2</v>
      </c>
      <c r="AD1082" s="8">
        <v>47.25</v>
      </c>
      <c r="AE1082" s="7">
        <f t="shared" si="886"/>
        <v>-1.5625E-2</v>
      </c>
      <c r="AF1082" s="8">
        <v>97.21</v>
      </c>
      <c r="AG1082" s="7">
        <f t="shared" si="887"/>
        <v>4.5468636974268653E-3</v>
      </c>
      <c r="AH1082" s="8">
        <v>95.72</v>
      </c>
      <c r="AI1082" s="7">
        <f t="shared" si="888"/>
        <v>2.4086291758299715E-3</v>
      </c>
      <c r="AJ1082" s="8">
        <v>45.53</v>
      </c>
      <c r="AK1082" s="7">
        <f t="shared" si="889"/>
        <v>-4.1557305336832398E-3</v>
      </c>
      <c r="AL1082" s="8">
        <v>154.35</v>
      </c>
      <c r="AM1082" s="7">
        <f t="shared" si="890"/>
        <v>3.7065938353491559E-3</v>
      </c>
      <c r="AN1082" s="8">
        <v>733.47</v>
      </c>
      <c r="AO1082" s="7">
        <f t="shared" si="891"/>
        <v>-1.8637944875568573E-2</v>
      </c>
      <c r="AP1082" s="8">
        <v>49.54</v>
      </c>
      <c r="AQ1082" s="7">
        <f t="shared" si="892"/>
        <v>3.0794839783603763E-2</v>
      </c>
      <c r="AR1082" s="8">
        <v>46.34</v>
      </c>
      <c r="AS1082" s="7">
        <f t="shared" si="893"/>
        <v>-3.869303525365428E-3</v>
      </c>
      <c r="AT1082" s="8">
        <v>40.29</v>
      </c>
      <c r="AU1082" s="7">
        <f t="shared" si="894"/>
        <v>-1.2741975006126026E-2</v>
      </c>
      <c r="AV1082" s="8">
        <v>178.46</v>
      </c>
      <c r="AW1082" s="7">
        <f t="shared" si="895"/>
        <v>2.298652909143032E-2</v>
      </c>
      <c r="AX1082" s="8">
        <v>126.11</v>
      </c>
      <c r="AY1082" s="7">
        <f t="shared" si="896"/>
        <v>-3.0830039525691745E-3</v>
      </c>
      <c r="AZ1082" s="8">
        <v>46.03</v>
      </c>
      <c r="BA1082" s="7">
        <f t="shared" si="897"/>
        <v>-5.1869461854333688E-3</v>
      </c>
      <c r="BB1082" s="8" t="s">
        <v>126</v>
      </c>
      <c r="BC1082" s="7" t="str">
        <f t="shared" si="898"/>
        <v>NA</v>
      </c>
      <c r="BD1082" s="8">
        <v>32.56</v>
      </c>
      <c r="BE1082" s="7">
        <f t="shared" si="899"/>
        <v>-1.4229488343929725E-2</v>
      </c>
      <c r="BF1082" s="8">
        <v>99.4</v>
      </c>
      <c r="BG1082" s="7">
        <f t="shared" si="900"/>
        <v>1.7191977077363967E-2</v>
      </c>
      <c r="BH1082" s="8">
        <v>68.81</v>
      </c>
      <c r="BI1082" s="7">
        <f t="shared" si="901"/>
        <v>3.0861423220973818E-2</v>
      </c>
      <c r="BJ1082" s="8">
        <v>25.704999999999998</v>
      </c>
      <c r="BK1082" s="7">
        <f t="shared" si="902"/>
        <v>1.7537022603272858E-3</v>
      </c>
      <c r="BL1082" s="8">
        <v>74.930000000000007</v>
      </c>
      <c r="BM1082" s="7">
        <f t="shared" si="903"/>
        <v>2.6016705463508226E-2</v>
      </c>
      <c r="BN1082" s="8">
        <v>53.838500000000003</v>
      </c>
      <c r="BO1082" s="7">
        <f t="shared" si="904"/>
        <v>3.9142644830681153E-2</v>
      </c>
      <c r="BP1082" s="8">
        <v>66.92</v>
      </c>
      <c r="BQ1082" s="7">
        <f t="shared" si="905"/>
        <v>-4.6110367395508292E-3</v>
      </c>
      <c r="BR1082" s="8">
        <v>110.61</v>
      </c>
      <c r="BS1082" s="7">
        <f t="shared" si="906"/>
        <v>7.7441690962098608E-3</v>
      </c>
      <c r="BT1082" s="8">
        <v>149.83000000000001</v>
      </c>
      <c r="BU1082" s="7">
        <f t="shared" si="907"/>
        <v>1.3460497835497897E-2</v>
      </c>
      <c r="BV1082" s="8">
        <v>29.27</v>
      </c>
      <c r="BW1082" s="7">
        <f t="shared" si="908"/>
        <v>1.7025712300208422E-2</v>
      </c>
      <c r="BX1082" s="8">
        <v>148.71</v>
      </c>
      <c r="BY1082" s="7">
        <f t="shared" si="909"/>
        <v>-1.4186277759363517E-2</v>
      </c>
      <c r="BZ1082" s="8">
        <v>293.85000000000002</v>
      </c>
      <c r="CA1082" s="7">
        <f t="shared" si="910"/>
        <v>9.5509671213111266E-3</v>
      </c>
      <c r="CB1082" s="8">
        <v>124.76</v>
      </c>
      <c r="CC1082" s="7">
        <f t="shared" si="911"/>
        <v>5.1563003544956541E-3</v>
      </c>
      <c r="CD1082" s="8">
        <v>65.040000000000006</v>
      </c>
      <c r="CE1082" s="7">
        <f t="shared" si="912"/>
        <v>-1.2600576893881861E-2</v>
      </c>
      <c r="CF1082" s="8">
        <v>104.44</v>
      </c>
      <c r="CG1082" s="7">
        <f t="shared" si="913"/>
        <v>-2.0446445319827488E-2</v>
      </c>
      <c r="CH1082" s="8">
        <v>106.81</v>
      </c>
      <c r="CI1082" s="7">
        <f t="shared" si="914"/>
        <v>2.9692470837751839E-2</v>
      </c>
      <c r="CJ1082" s="8">
        <v>81.06</v>
      </c>
      <c r="CK1082" s="7">
        <f t="shared" si="915"/>
        <v>-5.7647491720838814E-3</v>
      </c>
      <c r="CL1082" s="8">
        <v>48.84</v>
      </c>
      <c r="CM1082" s="7">
        <f t="shared" si="916"/>
        <v>5.5589870290303298E-3</v>
      </c>
      <c r="CN1082" s="8">
        <v>320.75</v>
      </c>
      <c r="CO1082" s="7">
        <f t="shared" si="917"/>
        <v>-2.9412654703906638E-2</v>
      </c>
      <c r="CP1082" s="8">
        <v>69.16</v>
      </c>
      <c r="CQ1082" s="7">
        <f t="shared" si="918"/>
        <v>3.7735849056602451E-3</v>
      </c>
      <c r="CR1082" s="8">
        <v>36.159999999999997</v>
      </c>
      <c r="CS1082" s="7">
        <f t="shared" si="919"/>
        <v>4.7235343150873743E-3</v>
      </c>
      <c r="CT1082" s="8">
        <v>43.06</v>
      </c>
      <c r="CU1082" s="7">
        <f t="shared" si="920"/>
        <v>3.9636278852879852E-3</v>
      </c>
      <c r="CV1082" s="8">
        <v>91.81</v>
      </c>
      <c r="CW1082" s="7">
        <f t="shared" si="921"/>
        <v>-1.237091222030972E-2</v>
      </c>
      <c r="CX1082" s="8">
        <v>88.07</v>
      </c>
      <c r="CY1082" s="7">
        <f t="shared" si="922"/>
        <v>-2.6528130872112365E-2</v>
      </c>
      <c r="CZ1082" s="8">
        <v>41.47</v>
      </c>
      <c r="DA1082" s="7">
        <f t="shared" si="923"/>
        <v>1.0723860589812277E-2</v>
      </c>
      <c r="DB1082" s="8">
        <v>131.156666</v>
      </c>
      <c r="DC1082" s="7">
        <f t="shared" si="924"/>
        <v>2.25311851482911E-2</v>
      </c>
      <c r="DD1082" s="8">
        <v>64.849999999999994</v>
      </c>
      <c r="DE1082" s="7">
        <f t="shared" si="925"/>
        <v>-2.6568598018613179E-2</v>
      </c>
      <c r="DF1082" s="8">
        <v>64.86</v>
      </c>
      <c r="DG1082" s="7">
        <f t="shared" si="926"/>
        <v>-1.2785388127853932E-2</v>
      </c>
      <c r="DH1082" s="8">
        <v>233.65</v>
      </c>
      <c r="DI1082" s="7">
        <f t="shared" si="927"/>
        <v>4.2119740404866048E-3</v>
      </c>
      <c r="DJ1082" s="8">
        <v>92.83</v>
      </c>
      <c r="DK1082" s="7">
        <f t="shared" si="928"/>
        <v>-1.7206151199053296E-3</v>
      </c>
      <c r="DL1082" s="8">
        <v>149.30000000000001</v>
      </c>
      <c r="DM1082" s="7">
        <f t="shared" si="929"/>
        <v>-1.0705205406128502E-3</v>
      </c>
      <c r="DN1082" s="8">
        <v>261.35000000000002</v>
      </c>
      <c r="DO1082" s="7">
        <f t="shared" si="930"/>
        <v>1.1886324918693087E-2</v>
      </c>
      <c r="DP1082" s="8">
        <v>119.84</v>
      </c>
      <c r="DQ1082" s="7">
        <f t="shared" si="931"/>
        <v>2.5062013514669464E-2</v>
      </c>
      <c r="DR1082" s="8">
        <v>142.54</v>
      </c>
      <c r="DS1082" s="7">
        <f t="shared" si="932"/>
        <v>2.7982114524736736E-2</v>
      </c>
      <c r="DT1082" s="8">
        <v>189.69</v>
      </c>
      <c r="DU1082" s="7">
        <f t="shared" si="933"/>
        <v>4.6075627581824204E-3</v>
      </c>
      <c r="DV1082" s="8">
        <v>148.18</v>
      </c>
      <c r="DW1082" s="7">
        <f t="shared" si="934"/>
        <v>4.7356516822165802E-2</v>
      </c>
    </row>
    <row r="1083" spans="1:127" x14ac:dyDescent="0.3">
      <c r="A1083" s="50">
        <v>43405</v>
      </c>
      <c r="B1083" s="8">
        <v>92.94</v>
      </c>
      <c r="C1083" s="7">
        <f t="shared" si="882"/>
        <v>-1.504082509669108E-3</v>
      </c>
      <c r="D1083" s="8">
        <v>45.19</v>
      </c>
      <c r="E1083" s="7">
        <f t="shared" si="882"/>
        <v>1.9955654101994746E-3</v>
      </c>
      <c r="F1083" s="8">
        <v>25.37</v>
      </c>
      <c r="G1083" s="7">
        <f t="shared" si="882"/>
        <v>3.9432176656157582E-4</v>
      </c>
      <c r="H1083" s="8">
        <v>64.599999999999994</v>
      </c>
      <c r="I1083" s="7">
        <f t="shared" si="882"/>
        <v>-2.9325513196482777E-3</v>
      </c>
      <c r="J1083" s="8">
        <v>78.64</v>
      </c>
      <c r="K1083" s="7">
        <f t="shared" si="883"/>
        <v>-3.4216195665948048E-3</v>
      </c>
      <c r="L1083" s="8">
        <v>72.5</v>
      </c>
      <c r="M1083" s="7">
        <f t="shared" si="884"/>
        <v>-1.1022320198401528E-3</v>
      </c>
      <c r="U1083" s="53">
        <v>43405</v>
      </c>
      <c r="V1083" s="8">
        <v>65.22</v>
      </c>
      <c r="W1083" s="7">
        <f t="shared" si="885"/>
        <v>6.6368266707824133E-3</v>
      </c>
      <c r="X1083" s="8">
        <v>55.555</v>
      </c>
      <c r="Y1083" s="7">
        <f t="shared" si="885"/>
        <v>1.5352279996344627E-2</v>
      </c>
      <c r="Z1083" s="8">
        <v>70.150000000000006</v>
      </c>
      <c r="AA1083" s="7">
        <f t="shared" si="885"/>
        <v>1.7551494052799651E-2</v>
      </c>
      <c r="AB1083" s="8">
        <v>88</v>
      </c>
      <c r="AC1083" s="7">
        <f t="shared" si="885"/>
        <v>5.1248357424441601E-2</v>
      </c>
      <c r="AD1083" s="8">
        <v>48.72</v>
      </c>
      <c r="AE1083" s="7">
        <f t="shared" si="886"/>
        <v>3.1111111111111086E-2</v>
      </c>
      <c r="AF1083" s="8">
        <v>97.1</v>
      </c>
      <c r="AG1083" s="7">
        <f t="shared" si="887"/>
        <v>-1.1315708260466973E-3</v>
      </c>
      <c r="AH1083" s="8">
        <v>89.97</v>
      </c>
      <c r="AI1083" s="7">
        <f t="shared" si="888"/>
        <v>-6.0071040534893441E-2</v>
      </c>
      <c r="AJ1083" s="8">
        <v>48.09</v>
      </c>
      <c r="AK1083" s="7">
        <f t="shared" si="889"/>
        <v>5.6226663738194647E-2</v>
      </c>
      <c r="AL1083" s="8">
        <v>155.37</v>
      </c>
      <c r="AM1083" s="7">
        <f t="shared" si="890"/>
        <v>6.6083576287658584E-3</v>
      </c>
      <c r="AN1083" s="8">
        <v>745.87</v>
      </c>
      <c r="AO1083" s="7">
        <f t="shared" si="891"/>
        <v>1.6905940256588512E-2</v>
      </c>
      <c r="AP1083" s="8">
        <v>48.1</v>
      </c>
      <c r="AQ1083" s="7">
        <f t="shared" si="892"/>
        <v>-2.9067420266451306E-2</v>
      </c>
      <c r="AR1083" s="8">
        <v>47.15</v>
      </c>
      <c r="AS1083" s="7">
        <f t="shared" si="893"/>
        <v>1.747949935261103E-2</v>
      </c>
      <c r="AT1083" s="8">
        <v>41</v>
      </c>
      <c r="AU1083" s="7">
        <f t="shared" si="894"/>
        <v>1.7622238768925314E-2</v>
      </c>
      <c r="AV1083" s="8">
        <v>173</v>
      </c>
      <c r="AW1083" s="7">
        <f t="shared" si="895"/>
        <v>-3.0595091336994326E-2</v>
      </c>
      <c r="AX1083" s="8">
        <v>126.58</v>
      </c>
      <c r="AY1083" s="7">
        <f t="shared" si="896"/>
        <v>3.7269050828641574E-3</v>
      </c>
      <c r="AZ1083" s="8">
        <v>46.45</v>
      </c>
      <c r="BA1083" s="7">
        <f t="shared" si="897"/>
        <v>9.1244840321529803E-3</v>
      </c>
      <c r="BB1083" s="8" t="s">
        <v>126</v>
      </c>
      <c r="BC1083" s="7" t="str">
        <f t="shared" si="898"/>
        <v>NA</v>
      </c>
      <c r="BD1083" s="8">
        <v>32.14</v>
      </c>
      <c r="BE1083" s="7">
        <f t="shared" si="899"/>
        <v>-1.289926289926295E-2</v>
      </c>
      <c r="BF1083" s="8">
        <v>100.52</v>
      </c>
      <c r="BG1083" s="7">
        <f t="shared" si="900"/>
        <v>1.1267605633802719E-2</v>
      </c>
      <c r="BH1083" s="8">
        <v>69.8</v>
      </c>
      <c r="BI1083" s="7">
        <f t="shared" si="901"/>
        <v>1.4387443685510752E-2</v>
      </c>
      <c r="BJ1083" s="8">
        <v>25.905000000000001</v>
      </c>
      <c r="BK1083" s="7">
        <f t="shared" si="902"/>
        <v>7.7805874343514049E-3</v>
      </c>
      <c r="BL1083" s="8">
        <v>76.27</v>
      </c>
      <c r="BM1083" s="7">
        <f t="shared" si="903"/>
        <v>1.7883357800613762E-2</v>
      </c>
      <c r="BN1083" s="8">
        <v>53.5</v>
      </c>
      <c r="BO1083" s="7">
        <f t="shared" si="904"/>
        <v>-6.2873222693797812E-3</v>
      </c>
      <c r="BP1083" s="8">
        <v>67.78</v>
      </c>
      <c r="BQ1083" s="7">
        <f t="shared" si="905"/>
        <v>1.2851165570830833E-2</v>
      </c>
      <c r="BR1083" s="8">
        <v>110.9</v>
      </c>
      <c r="BS1083" s="7">
        <f t="shared" si="906"/>
        <v>2.621824428171108E-3</v>
      </c>
      <c r="BT1083" s="8">
        <v>149.62</v>
      </c>
      <c r="BU1083" s="7">
        <f t="shared" si="907"/>
        <v>-1.4015884669292395E-3</v>
      </c>
      <c r="BV1083" s="8">
        <v>29.64</v>
      </c>
      <c r="BW1083" s="7">
        <f t="shared" si="908"/>
        <v>1.2640929279125419E-2</v>
      </c>
      <c r="BX1083" s="8">
        <v>150.01</v>
      </c>
      <c r="BY1083" s="7">
        <f t="shared" si="909"/>
        <v>8.7418465469704994E-3</v>
      </c>
      <c r="BZ1083" s="8">
        <v>299.42</v>
      </c>
      <c r="CA1083" s="7">
        <f t="shared" si="910"/>
        <v>1.8955249276841901E-2</v>
      </c>
      <c r="CB1083" s="8">
        <v>129.09</v>
      </c>
      <c r="CC1083" s="7">
        <f t="shared" si="911"/>
        <v>3.470663674254567E-2</v>
      </c>
      <c r="CD1083" s="8">
        <v>63.67</v>
      </c>
      <c r="CE1083" s="7">
        <f t="shared" si="912"/>
        <v>-2.1063960639606465E-2</v>
      </c>
      <c r="CF1083" s="8">
        <v>105.69</v>
      </c>
      <c r="CG1083" s="7">
        <f t="shared" si="913"/>
        <v>1.1968594408272692E-2</v>
      </c>
      <c r="CH1083" s="8">
        <v>105.92</v>
      </c>
      <c r="CI1083" s="7">
        <f t="shared" si="914"/>
        <v>-8.3325531317292433E-3</v>
      </c>
      <c r="CJ1083" s="8">
        <v>82.91</v>
      </c>
      <c r="CK1083" s="7">
        <f t="shared" si="915"/>
        <v>2.2822600542807724E-2</v>
      </c>
      <c r="CL1083" s="8">
        <v>48.59</v>
      </c>
      <c r="CM1083" s="7">
        <f t="shared" si="916"/>
        <v>-5.1187551187551186E-3</v>
      </c>
      <c r="CN1083" s="8">
        <v>320.61</v>
      </c>
      <c r="CO1083" s="7">
        <f t="shared" si="917"/>
        <v>-4.3647700701476648E-4</v>
      </c>
      <c r="CP1083" s="8">
        <v>69.959999999999994</v>
      </c>
      <c r="CQ1083" s="7">
        <f t="shared" si="918"/>
        <v>1.156737998843258E-2</v>
      </c>
      <c r="CR1083" s="8">
        <v>37.65</v>
      </c>
      <c r="CS1083" s="7">
        <f t="shared" si="919"/>
        <v>4.1205752212389438E-2</v>
      </c>
      <c r="CT1083" s="8">
        <v>43.67</v>
      </c>
      <c r="CU1083" s="7">
        <f t="shared" si="920"/>
        <v>1.4166279609846712E-2</v>
      </c>
      <c r="CV1083" s="8">
        <v>95.86</v>
      </c>
      <c r="CW1083" s="7">
        <f t="shared" si="921"/>
        <v>4.4112841738372696E-2</v>
      </c>
      <c r="CX1083" s="8">
        <v>88.35</v>
      </c>
      <c r="CY1083" s="7">
        <f t="shared" si="922"/>
        <v>3.1792892017713315E-3</v>
      </c>
      <c r="CZ1083" s="8">
        <v>42.82</v>
      </c>
      <c r="DA1083" s="7">
        <f t="shared" si="923"/>
        <v>3.2553653243308452E-2</v>
      </c>
      <c r="DB1083" s="8">
        <v>132.62</v>
      </c>
      <c r="DC1083" s="7">
        <f t="shared" si="924"/>
        <v>1.1157145455344247E-2</v>
      </c>
      <c r="DD1083" s="8">
        <v>63.9</v>
      </c>
      <c r="DE1083" s="7">
        <f t="shared" si="925"/>
        <v>-1.4649190439475648E-2</v>
      </c>
      <c r="DF1083" s="8">
        <v>65.510000000000005</v>
      </c>
      <c r="DG1083" s="7">
        <f t="shared" si="926"/>
        <v>1.0021584952204836E-2</v>
      </c>
      <c r="DH1083" s="8">
        <v>233.66</v>
      </c>
      <c r="DI1083" s="7">
        <f t="shared" si="927"/>
        <v>4.2799058420675817E-5</v>
      </c>
      <c r="DJ1083" s="8">
        <v>97.6</v>
      </c>
      <c r="DK1083" s="7">
        <f t="shared" si="928"/>
        <v>5.1384250780997481E-2</v>
      </c>
      <c r="DL1083" s="8">
        <v>150.38999999999999</v>
      </c>
      <c r="DM1083" s="7">
        <f t="shared" si="929"/>
        <v>7.3007367716006353E-3</v>
      </c>
      <c r="DN1083" s="8">
        <v>260.93</v>
      </c>
      <c r="DO1083" s="7">
        <f t="shared" si="930"/>
        <v>-1.6070403673235734E-3</v>
      </c>
      <c r="DP1083" s="8">
        <v>115.64</v>
      </c>
      <c r="DQ1083" s="7">
        <f t="shared" si="931"/>
        <v>-3.5046728971962642E-2</v>
      </c>
      <c r="DR1083" s="8">
        <v>140.80000000000001</v>
      </c>
      <c r="DS1083" s="7">
        <f t="shared" si="932"/>
        <v>-1.220709976147033E-2</v>
      </c>
      <c r="DT1083" s="8">
        <v>193.39</v>
      </c>
      <c r="DU1083" s="7">
        <f t="shared" si="933"/>
        <v>1.9505508988349352E-2</v>
      </c>
      <c r="DV1083" s="8">
        <v>149.16999999999999</v>
      </c>
      <c r="DW1083" s="7">
        <f t="shared" si="934"/>
        <v>6.681063571332033E-3</v>
      </c>
    </row>
    <row r="1084" spans="1:127" x14ac:dyDescent="0.3">
      <c r="A1084" s="50">
        <v>43406</v>
      </c>
      <c r="B1084" s="8">
        <v>92.14</v>
      </c>
      <c r="C1084" s="7">
        <f t="shared" si="882"/>
        <v>-8.6077038949859824E-3</v>
      </c>
      <c r="D1084" s="8">
        <v>45.18</v>
      </c>
      <c r="E1084" s="7">
        <f t="shared" si="882"/>
        <v>-2.2128789555206929E-4</v>
      </c>
      <c r="F1084" s="8">
        <v>25.43</v>
      </c>
      <c r="G1084" s="7">
        <f t="shared" si="882"/>
        <v>2.3649980291682586E-3</v>
      </c>
      <c r="H1084" s="8">
        <v>64.91</v>
      </c>
      <c r="I1084" s="7">
        <f t="shared" si="882"/>
        <v>4.7987616099071564E-3</v>
      </c>
      <c r="J1084" s="8">
        <v>77.89</v>
      </c>
      <c r="K1084" s="7">
        <f t="shared" si="883"/>
        <v>-9.5371312309257376E-3</v>
      </c>
      <c r="L1084" s="8">
        <v>71.790000000000006</v>
      </c>
      <c r="M1084" s="7">
        <f t="shared" si="884"/>
        <v>-9.7931034482757751E-3</v>
      </c>
      <c r="U1084" s="53">
        <v>43406</v>
      </c>
      <c r="V1084" s="8">
        <v>65.930000000000007</v>
      </c>
      <c r="W1084" s="7">
        <f t="shared" si="885"/>
        <v>1.0886231217418092E-2</v>
      </c>
      <c r="X1084" s="8">
        <v>51.87</v>
      </c>
      <c r="Y1084" s="7">
        <f t="shared" si="885"/>
        <v>-6.6330663306633106E-2</v>
      </c>
      <c r="Z1084" s="8">
        <v>70.19</v>
      </c>
      <c r="AA1084" s="7">
        <f t="shared" si="885"/>
        <v>5.702066999286107E-4</v>
      </c>
      <c r="AB1084" s="8">
        <v>87.18</v>
      </c>
      <c r="AC1084" s="7">
        <f t="shared" si="885"/>
        <v>-9.3181818181817411E-3</v>
      </c>
      <c r="AD1084" s="8">
        <v>48</v>
      </c>
      <c r="AE1084" s="7">
        <f t="shared" si="886"/>
        <v>-1.4778325123152686E-2</v>
      </c>
      <c r="AF1084" s="8">
        <v>96.65</v>
      </c>
      <c r="AG1084" s="7">
        <f t="shared" si="887"/>
        <v>-4.6343975283212012E-3</v>
      </c>
      <c r="AH1084" s="8">
        <v>89.55</v>
      </c>
      <c r="AI1084" s="7">
        <f t="shared" si="888"/>
        <v>-4.6682227409136565E-3</v>
      </c>
      <c r="AJ1084" s="8">
        <v>48.09</v>
      </c>
      <c r="AK1084" s="7">
        <f t="shared" si="889"/>
        <v>0</v>
      </c>
      <c r="AL1084" s="8">
        <v>155.84</v>
      </c>
      <c r="AM1084" s="7">
        <f t="shared" si="890"/>
        <v>3.0250370084314786E-3</v>
      </c>
      <c r="AN1084" s="8">
        <v>760.49</v>
      </c>
      <c r="AO1084" s="7">
        <f t="shared" si="891"/>
        <v>1.9601270998967656E-2</v>
      </c>
      <c r="AP1084" s="8">
        <v>47.8</v>
      </c>
      <c r="AQ1084" s="7">
        <f t="shared" si="892"/>
        <v>-6.2370062370063258E-3</v>
      </c>
      <c r="AR1084" s="8">
        <v>47.25</v>
      </c>
      <c r="AS1084" s="7">
        <f t="shared" si="893"/>
        <v>2.1208907741251627E-3</v>
      </c>
      <c r="AT1084" s="8">
        <v>41.24</v>
      </c>
      <c r="AU1084" s="7">
        <f t="shared" si="894"/>
        <v>5.8536585365854144E-3</v>
      </c>
      <c r="AV1084" s="8">
        <v>172.62</v>
      </c>
      <c r="AW1084" s="7">
        <f t="shared" si="895"/>
        <v>-2.1965317919074882E-3</v>
      </c>
      <c r="AX1084" s="8">
        <v>127.88</v>
      </c>
      <c r="AY1084" s="7">
        <f t="shared" si="896"/>
        <v>1.0270184863327517E-2</v>
      </c>
      <c r="AZ1084" s="8">
        <v>46.56</v>
      </c>
      <c r="BA1084" s="7">
        <f t="shared" si="897"/>
        <v>2.3681377825618822E-3</v>
      </c>
      <c r="BB1084" s="8" t="s">
        <v>126</v>
      </c>
      <c r="BC1084" s="7" t="str">
        <f t="shared" si="898"/>
        <v>NA</v>
      </c>
      <c r="BD1084" s="8">
        <v>30.1</v>
      </c>
      <c r="BE1084" s="7">
        <f t="shared" si="899"/>
        <v>-6.3472308649657722E-2</v>
      </c>
      <c r="BF1084" s="8">
        <v>101.25</v>
      </c>
      <c r="BG1084" s="7">
        <f t="shared" si="900"/>
        <v>7.262236370871508E-3</v>
      </c>
      <c r="BH1084" s="8">
        <v>68.849999999999994</v>
      </c>
      <c r="BI1084" s="7">
        <f t="shared" si="901"/>
        <v>-1.3610315186246459E-2</v>
      </c>
      <c r="BJ1084" s="8">
        <v>26.38</v>
      </c>
      <c r="BK1084" s="7">
        <f t="shared" si="902"/>
        <v>1.8336228527311246E-2</v>
      </c>
      <c r="BL1084" s="8">
        <v>76.52</v>
      </c>
      <c r="BM1084" s="7">
        <f t="shared" si="903"/>
        <v>3.2778287662252525E-3</v>
      </c>
      <c r="BN1084" s="8">
        <v>52.889499999999998</v>
      </c>
      <c r="BO1084" s="7">
        <f t="shared" si="904"/>
        <v>-1.1411214953271062E-2</v>
      </c>
      <c r="BP1084" s="8">
        <v>68.180000000000007</v>
      </c>
      <c r="BQ1084" s="7">
        <f t="shared" si="905"/>
        <v>5.9014458542343716E-3</v>
      </c>
      <c r="BR1084" s="8">
        <v>110.01</v>
      </c>
      <c r="BS1084" s="7">
        <f t="shared" si="906"/>
        <v>-8.0252479711451809E-3</v>
      </c>
      <c r="BT1084" s="8">
        <v>149.21</v>
      </c>
      <c r="BU1084" s="7">
        <f t="shared" si="907"/>
        <v>-2.7402753642560927E-3</v>
      </c>
      <c r="BV1084" s="8">
        <v>29.77</v>
      </c>
      <c r="BW1084" s="7">
        <f t="shared" si="908"/>
        <v>4.3859649122806677E-3</v>
      </c>
      <c r="BX1084" s="8">
        <v>147.03</v>
      </c>
      <c r="BY1084" s="7">
        <f t="shared" si="909"/>
        <v>-1.9865342310512565E-2</v>
      </c>
      <c r="BZ1084" s="8">
        <v>299.27999999999997</v>
      </c>
      <c r="CA1084" s="7">
        <f t="shared" si="910"/>
        <v>-4.6757063656416802E-4</v>
      </c>
      <c r="CB1084" s="8">
        <v>125.41</v>
      </c>
      <c r="CC1084" s="7">
        <f t="shared" si="911"/>
        <v>-2.8507243008753635E-2</v>
      </c>
      <c r="CD1084" s="8">
        <v>63.67</v>
      </c>
      <c r="CE1084" s="7">
        <f t="shared" si="912"/>
        <v>0</v>
      </c>
      <c r="CF1084" s="8">
        <v>106.48</v>
      </c>
      <c r="CG1084" s="7">
        <f t="shared" si="913"/>
        <v>7.4746901315167593E-3</v>
      </c>
      <c r="CH1084" s="8">
        <v>106.16</v>
      </c>
      <c r="CI1084" s="7">
        <f t="shared" si="914"/>
        <v>2.265861027190284E-3</v>
      </c>
      <c r="CJ1084" s="8">
        <v>83.88</v>
      </c>
      <c r="CK1084" s="7">
        <f t="shared" si="915"/>
        <v>1.1699433120250862E-2</v>
      </c>
      <c r="CL1084" s="8">
        <v>48.83</v>
      </c>
      <c r="CM1084" s="7">
        <f t="shared" si="916"/>
        <v>4.9392879193248581E-3</v>
      </c>
      <c r="CN1084" s="8">
        <v>325.23</v>
      </c>
      <c r="CO1084" s="7">
        <f t="shared" si="917"/>
        <v>1.4410030878637611E-2</v>
      </c>
      <c r="CP1084" s="8">
        <v>72.180000000000007</v>
      </c>
      <c r="CQ1084" s="7">
        <f t="shared" si="918"/>
        <v>3.1732418524871547E-2</v>
      </c>
      <c r="CR1084" s="8">
        <v>37.729999999999997</v>
      </c>
      <c r="CS1084" s="7">
        <f t="shared" si="919"/>
        <v>2.1248339973439123E-3</v>
      </c>
      <c r="CT1084" s="8">
        <v>42.93</v>
      </c>
      <c r="CU1084" s="7">
        <f t="shared" si="920"/>
        <v>-1.6945271353331851E-2</v>
      </c>
      <c r="CV1084" s="8">
        <v>94.9</v>
      </c>
      <c r="CW1084" s="7">
        <f t="shared" si="921"/>
        <v>-1.0014604631754577E-2</v>
      </c>
      <c r="CX1084" s="8">
        <v>88.75</v>
      </c>
      <c r="CY1084" s="7">
        <f t="shared" si="922"/>
        <v>4.5274476513865953E-3</v>
      </c>
      <c r="CZ1084" s="8">
        <v>43.13</v>
      </c>
      <c r="DA1084" s="7">
        <f t="shared" si="923"/>
        <v>7.2396076599720287E-3</v>
      </c>
      <c r="DB1084" s="8">
        <v>134.126666</v>
      </c>
      <c r="DC1084" s="7">
        <f t="shared" si="924"/>
        <v>1.1360775147036612E-2</v>
      </c>
      <c r="DD1084" s="8">
        <v>63.29</v>
      </c>
      <c r="DE1084" s="7">
        <f t="shared" si="925"/>
        <v>-9.5461658841940449E-3</v>
      </c>
      <c r="DF1084" s="8">
        <v>65.739999999999995</v>
      </c>
      <c r="DG1084" s="7">
        <f t="shared" si="926"/>
        <v>3.5109143642190468E-3</v>
      </c>
      <c r="DH1084" s="8">
        <v>234.21</v>
      </c>
      <c r="DI1084" s="7">
        <f t="shared" si="927"/>
        <v>2.3538474706839485E-3</v>
      </c>
      <c r="DJ1084" s="8">
        <v>95.06</v>
      </c>
      <c r="DK1084" s="7">
        <f t="shared" si="928"/>
        <v>-2.6024590163934345E-2</v>
      </c>
      <c r="DL1084" s="8">
        <v>149.72</v>
      </c>
      <c r="DM1084" s="7">
        <f t="shared" si="929"/>
        <v>-4.4550834496973708E-3</v>
      </c>
      <c r="DN1084" s="8">
        <v>261.01</v>
      </c>
      <c r="DO1084" s="7">
        <f t="shared" si="930"/>
        <v>3.0659563867697882E-4</v>
      </c>
      <c r="DP1084" s="8">
        <v>115.55</v>
      </c>
      <c r="DQ1084" s="7">
        <f t="shared" si="931"/>
        <v>-7.7827741266000877E-4</v>
      </c>
      <c r="DR1084" s="8">
        <v>165.02</v>
      </c>
      <c r="DS1084" s="7">
        <f t="shared" si="932"/>
        <v>0.17201704545454544</v>
      </c>
      <c r="DT1084" s="8">
        <v>193.65</v>
      </c>
      <c r="DU1084" s="7">
        <f t="shared" si="933"/>
        <v>1.3444335281039316E-3</v>
      </c>
      <c r="DV1084" s="8">
        <v>149.22999999999999</v>
      </c>
      <c r="DW1084" s="7">
        <f t="shared" si="934"/>
        <v>4.0222564858887361E-4</v>
      </c>
    </row>
    <row r="1085" spans="1:127" x14ac:dyDescent="0.3">
      <c r="A1085" s="50">
        <v>43409</v>
      </c>
      <c r="B1085" s="8">
        <v>93.29</v>
      </c>
      <c r="C1085" s="7">
        <f t="shared" si="882"/>
        <v>1.2481007163012868E-2</v>
      </c>
      <c r="D1085" s="8">
        <v>46.04</v>
      </c>
      <c r="E1085" s="7">
        <f t="shared" si="882"/>
        <v>1.9034971226206274E-2</v>
      </c>
      <c r="F1085" s="8">
        <v>25.93</v>
      </c>
      <c r="G1085" s="7">
        <f t="shared" si="882"/>
        <v>1.9661816751867872E-2</v>
      </c>
      <c r="H1085" s="8">
        <v>66.44</v>
      </c>
      <c r="I1085" s="7">
        <f t="shared" si="882"/>
        <v>2.3571098443999402E-2</v>
      </c>
      <c r="J1085" s="8">
        <v>79.069999999999993</v>
      </c>
      <c r="K1085" s="7">
        <f t="shared" si="883"/>
        <v>1.514956990627799E-2</v>
      </c>
      <c r="L1085" s="8">
        <v>73.31</v>
      </c>
      <c r="M1085" s="7">
        <f t="shared" si="884"/>
        <v>2.1172865301573977E-2</v>
      </c>
      <c r="U1085" s="53">
        <v>43409</v>
      </c>
      <c r="V1085" s="8">
        <v>65.91</v>
      </c>
      <c r="W1085" s="7">
        <f t="shared" si="885"/>
        <v>-3.0335204004262444E-4</v>
      </c>
      <c r="X1085" s="8">
        <v>50.397500000000001</v>
      </c>
      <c r="Y1085" s="7">
        <f t="shared" si="885"/>
        <v>-2.8388278388278326E-2</v>
      </c>
      <c r="Z1085" s="8">
        <v>70.39</v>
      </c>
      <c r="AA1085" s="7">
        <f t="shared" si="885"/>
        <v>2.8494087476848961E-3</v>
      </c>
      <c r="AB1085" s="8">
        <v>86.38</v>
      </c>
      <c r="AC1085" s="7">
        <f t="shared" si="885"/>
        <v>-9.1764166093141926E-3</v>
      </c>
      <c r="AD1085" s="8">
        <v>48.1</v>
      </c>
      <c r="AE1085" s="7">
        <f t="shared" si="886"/>
        <v>2.0833333333333628E-3</v>
      </c>
      <c r="AF1085" s="8">
        <v>96.97</v>
      </c>
      <c r="AG1085" s="7">
        <f t="shared" si="887"/>
        <v>3.3109156751163285E-3</v>
      </c>
      <c r="AH1085" s="8">
        <v>90.39</v>
      </c>
      <c r="AI1085" s="7">
        <f t="shared" si="888"/>
        <v>9.3802345058626845E-3</v>
      </c>
      <c r="AJ1085" s="8">
        <v>47.5</v>
      </c>
      <c r="AK1085" s="7">
        <f t="shared" si="889"/>
        <v>-1.2268662923684828E-2</v>
      </c>
      <c r="AL1085" s="8">
        <v>157.37</v>
      </c>
      <c r="AM1085" s="7">
        <f t="shared" si="890"/>
        <v>9.8177618069815262E-3</v>
      </c>
      <c r="AN1085" s="8">
        <v>766.35</v>
      </c>
      <c r="AO1085" s="7">
        <f t="shared" si="891"/>
        <v>7.7055582584912539E-3</v>
      </c>
      <c r="AP1085" s="8">
        <v>48.12</v>
      </c>
      <c r="AQ1085" s="7">
        <f t="shared" si="892"/>
        <v>6.6945606694560735E-3</v>
      </c>
      <c r="AR1085" s="8">
        <v>47.87</v>
      </c>
      <c r="AS1085" s="7">
        <f t="shared" si="893"/>
        <v>1.3121693121693067E-2</v>
      </c>
      <c r="AT1085" s="8">
        <v>41.17</v>
      </c>
      <c r="AU1085" s="7">
        <f t="shared" si="894"/>
        <v>-1.6973811833171746E-3</v>
      </c>
      <c r="AV1085" s="8">
        <v>172.63</v>
      </c>
      <c r="AW1085" s="7">
        <f t="shared" si="895"/>
        <v>5.7930714864968744E-5</v>
      </c>
      <c r="AX1085" s="8">
        <v>128.31</v>
      </c>
      <c r="AY1085" s="7">
        <f t="shared" si="896"/>
        <v>3.3625273694088743E-3</v>
      </c>
      <c r="AZ1085" s="8">
        <v>46.69</v>
      </c>
      <c r="BA1085" s="7">
        <f t="shared" si="897"/>
        <v>2.7920962199311735E-3</v>
      </c>
      <c r="BB1085" s="8" t="s">
        <v>126</v>
      </c>
      <c r="BC1085" s="7" t="str">
        <f t="shared" si="898"/>
        <v>NA</v>
      </c>
      <c r="BD1085" s="8">
        <v>29.36</v>
      </c>
      <c r="BE1085" s="7">
        <f t="shared" si="899"/>
        <v>-2.4584717607973487E-2</v>
      </c>
      <c r="BF1085" s="8">
        <v>101.76</v>
      </c>
      <c r="BG1085" s="7">
        <f t="shared" si="900"/>
        <v>5.0370370370370872E-3</v>
      </c>
      <c r="BH1085" s="8">
        <v>68.510000000000005</v>
      </c>
      <c r="BI1085" s="7">
        <f t="shared" si="901"/>
        <v>-4.9382716049381154E-3</v>
      </c>
      <c r="BJ1085" s="8">
        <v>26.32</v>
      </c>
      <c r="BK1085" s="7">
        <f t="shared" si="902"/>
        <v>-2.2744503411675026E-3</v>
      </c>
      <c r="BL1085" s="8">
        <v>77.489999999999995</v>
      </c>
      <c r="BM1085" s="7">
        <f t="shared" si="903"/>
        <v>1.2676424464192353E-2</v>
      </c>
      <c r="BN1085" s="8">
        <v>52.0045</v>
      </c>
      <c r="BO1085" s="7">
        <f t="shared" si="904"/>
        <v>-1.6732999933824256E-2</v>
      </c>
      <c r="BP1085" s="8">
        <v>68.260000000000005</v>
      </c>
      <c r="BQ1085" s="7">
        <f t="shared" si="905"/>
        <v>1.1733646230565897E-3</v>
      </c>
      <c r="BR1085" s="8">
        <v>108.82</v>
      </c>
      <c r="BS1085" s="7">
        <f t="shared" si="906"/>
        <v>-1.081719843650588E-2</v>
      </c>
      <c r="BT1085" s="8">
        <v>149.72</v>
      </c>
      <c r="BU1085" s="7">
        <f t="shared" si="907"/>
        <v>3.4180014744319472E-3</v>
      </c>
      <c r="BV1085" s="8">
        <v>29.82</v>
      </c>
      <c r="BW1085" s="7">
        <f t="shared" si="908"/>
        <v>1.6795431642593454E-3</v>
      </c>
      <c r="BX1085" s="8">
        <v>149.55000000000001</v>
      </c>
      <c r="BY1085" s="7">
        <f t="shared" si="909"/>
        <v>1.7139359314425697E-2</v>
      </c>
      <c r="BZ1085" s="8">
        <v>303.20999999999998</v>
      </c>
      <c r="CA1085" s="7">
        <f t="shared" si="910"/>
        <v>1.3131515637530096E-2</v>
      </c>
      <c r="CB1085" s="8">
        <v>127.12</v>
      </c>
      <c r="CC1085" s="7">
        <f t="shared" si="911"/>
        <v>1.3635276293756543E-2</v>
      </c>
      <c r="CD1085" s="8">
        <v>64.63</v>
      </c>
      <c r="CE1085" s="7">
        <f t="shared" si="912"/>
        <v>1.5077744620700387E-2</v>
      </c>
      <c r="CF1085" s="8">
        <v>106.95</v>
      </c>
      <c r="CG1085" s="7">
        <f t="shared" si="913"/>
        <v>4.4139744552967588E-3</v>
      </c>
      <c r="CH1085" s="8">
        <v>107.51</v>
      </c>
      <c r="CI1085" s="7">
        <f t="shared" si="914"/>
        <v>1.271665410700837E-2</v>
      </c>
      <c r="CJ1085" s="8">
        <v>85.08</v>
      </c>
      <c r="CK1085" s="7">
        <f t="shared" si="915"/>
        <v>1.4306151645207474E-2</v>
      </c>
      <c r="CL1085" s="8">
        <v>49.02</v>
      </c>
      <c r="CM1085" s="7">
        <f t="shared" si="916"/>
        <v>3.8910505836576865E-3</v>
      </c>
      <c r="CN1085" s="8">
        <v>327.27</v>
      </c>
      <c r="CO1085" s="7">
        <f t="shared" si="917"/>
        <v>6.2724840881836349E-3</v>
      </c>
      <c r="CP1085" s="8">
        <v>71.95</v>
      </c>
      <c r="CQ1085" s="7">
        <f t="shared" si="918"/>
        <v>-3.1864782488224431E-3</v>
      </c>
      <c r="CR1085" s="8">
        <v>39.06</v>
      </c>
      <c r="CS1085" s="7">
        <f t="shared" si="919"/>
        <v>3.5250463821892536E-2</v>
      </c>
      <c r="CT1085" s="8">
        <v>43.52</v>
      </c>
      <c r="CU1085" s="7">
        <f t="shared" si="920"/>
        <v>1.3743303051479232E-2</v>
      </c>
      <c r="CV1085" s="8">
        <v>96.44</v>
      </c>
      <c r="CW1085" s="7">
        <f t="shared" si="921"/>
        <v>1.6227608008429841E-2</v>
      </c>
      <c r="CX1085" s="8">
        <v>89.55</v>
      </c>
      <c r="CY1085" s="7">
        <f t="shared" si="922"/>
        <v>9.014084507042221E-3</v>
      </c>
      <c r="CZ1085" s="8">
        <v>43</v>
      </c>
      <c r="DA1085" s="7">
        <f t="shared" si="923"/>
        <v>-3.0141432877348147E-3</v>
      </c>
      <c r="DB1085" s="8">
        <v>134.70666600000001</v>
      </c>
      <c r="DC1085" s="7">
        <f t="shared" si="924"/>
        <v>4.3242706114831227E-3</v>
      </c>
      <c r="DD1085" s="8">
        <v>63.63</v>
      </c>
      <c r="DE1085" s="7">
        <f t="shared" si="925"/>
        <v>5.3720966977406134E-3</v>
      </c>
      <c r="DF1085" s="8">
        <v>65.349999999999994</v>
      </c>
      <c r="DG1085" s="7">
        <f t="shared" si="926"/>
        <v>-5.9324612108305535E-3</v>
      </c>
      <c r="DH1085" s="8">
        <v>236.52</v>
      </c>
      <c r="DI1085" s="7">
        <f t="shared" si="927"/>
        <v>9.8629435122326217E-3</v>
      </c>
      <c r="DJ1085" s="8">
        <v>95.66</v>
      </c>
      <c r="DK1085" s="7">
        <f t="shared" si="928"/>
        <v>6.3118030717441015E-3</v>
      </c>
      <c r="DL1085" s="8">
        <v>149.35</v>
      </c>
      <c r="DM1085" s="7">
        <f t="shared" si="929"/>
        <v>-2.47127972214804E-3</v>
      </c>
      <c r="DN1085" s="8">
        <v>261.01</v>
      </c>
      <c r="DO1085" s="7">
        <f t="shared" si="930"/>
        <v>0</v>
      </c>
      <c r="DP1085" s="8">
        <v>116.92</v>
      </c>
      <c r="DQ1085" s="7">
        <f t="shared" si="931"/>
        <v>1.1856339247079226E-2</v>
      </c>
      <c r="DR1085" s="8">
        <v>160.80000000000001</v>
      </c>
      <c r="DS1085" s="7">
        <f t="shared" si="932"/>
        <v>-2.5572657859653368E-2</v>
      </c>
      <c r="DT1085" s="8">
        <v>195.88</v>
      </c>
      <c r="DU1085" s="7">
        <f t="shared" si="933"/>
        <v>1.1515620965659642E-2</v>
      </c>
      <c r="DV1085" s="8">
        <v>149.22999999999999</v>
      </c>
      <c r="DW1085" s="7">
        <f t="shared" si="934"/>
        <v>0</v>
      </c>
    </row>
    <row r="1086" spans="1:127" x14ac:dyDescent="0.3">
      <c r="A1086" s="50">
        <v>43410</v>
      </c>
      <c r="B1086" s="8">
        <v>95.46</v>
      </c>
      <c r="C1086" s="7">
        <f t="shared" si="882"/>
        <v>2.3260799656983463E-2</v>
      </c>
      <c r="D1086" s="8">
        <v>46.77</v>
      </c>
      <c r="E1086" s="7">
        <f t="shared" si="882"/>
        <v>1.5855777584709036E-2</v>
      </c>
      <c r="F1086" s="8">
        <v>26.1</v>
      </c>
      <c r="G1086" s="7">
        <f t="shared" si="882"/>
        <v>6.5561126108754997E-3</v>
      </c>
      <c r="H1086" s="8">
        <v>67.680000000000007</v>
      </c>
      <c r="I1086" s="7">
        <f t="shared" si="882"/>
        <v>1.8663455749548603E-2</v>
      </c>
      <c r="J1086" s="8">
        <v>80.33</v>
      </c>
      <c r="K1086" s="7">
        <f t="shared" si="883"/>
        <v>1.5935247249272862E-2</v>
      </c>
      <c r="L1086" s="8">
        <v>74.59</v>
      </c>
      <c r="M1086" s="7">
        <f t="shared" si="884"/>
        <v>1.7460100941208583E-2</v>
      </c>
      <c r="U1086" s="53">
        <v>43410</v>
      </c>
      <c r="V1086" s="8">
        <v>65.98</v>
      </c>
      <c r="W1086" s="7">
        <f t="shared" si="885"/>
        <v>1.0620543164922985E-3</v>
      </c>
      <c r="X1086" s="8">
        <v>50.942500000000003</v>
      </c>
      <c r="Y1086" s="7">
        <f t="shared" si="885"/>
        <v>1.0814028473634638E-2</v>
      </c>
      <c r="Z1086" s="8">
        <v>70.959999999999994</v>
      </c>
      <c r="AA1086" s="7">
        <f t="shared" si="885"/>
        <v>8.0977411564141667E-3</v>
      </c>
      <c r="AB1086" s="8">
        <v>87.96</v>
      </c>
      <c r="AC1086" s="7">
        <f t="shared" si="885"/>
        <v>1.8291271127575809E-2</v>
      </c>
      <c r="AD1086" s="8">
        <v>47.33</v>
      </c>
      <c r="AE1086" s="7">
        <f t="shared" si="886"/>
        <v>-1.6008316008316072E-2</v>
      </c>
      <c r="AF1086" s="8">
        <v>98.14</v>
      </c>
      <c r="AG1086" s="7">
        <f t="shared" si="887"/>
        <v>1.2065587295039721E-2</v>
      </c>
      <c r="AH1086" s="8">
        <v>91.03</v>
      </c>
      <c r="AI1086" s="7">
        <f t="shared" si="888"/>
        <v>7.0804292510233497E-3</v>
      </c>
      <c r="AJ1086" s="8">
        <v>47.54</v>
      </c>
      <c r="AK1086" s="7">
        <f t="shared" si="889"/>
        <v>8.4210526315787679E-4</v>
      </c>
      <c r="AL1086" s="8">
        <v>158.09</v>
      </c>
      <c r="AM1086" s="7">
        <f t="shared" si="890"/>
        <v>4.5752049310541958E-3</v>
      </c>
      <c r="AN1086" s="8">
        <v>781.02</v>
      </c>
      <c r="AO1086" s="7">
        <f t="shared" si="891"/>
        <v>1.9142689371696952E-2</v>
      </c>
      <c r="AP1086" s="8">
        <v>49</v>
      </c>
      <c r="AQ1086" s="7">
        <f t="shared" si="892"/>
        <v>1.8287614297589416E-2</v>
      </c>
      <c r="AR1086" s="8">
        <v>48.67</v>
      </c>
      <c r="AS1086" s="7">
        <f t="shared" si="893"/>
        <v>1.6711928138709094E-2</v>
      </c>
      <c r="AT1086" s="8">
        <v>41.7</v>
      </c>
      <c r="AU1086" s="7">
        <f t="shared" si="894"/>
        <v>1.2873451542385259E-2</v>
      </c>
      <c r="AV1086" s="8">
        <v>175.49</v>
      </c>
      <c r="AW1086" s="7">
        <f t="shared" si="895"/>
        <v>1.6567224700225997E-2</v>
      </c>
      <c r="AX1086" s="8">
        <v>129.13</v>
      </c>
      <c r="AY1086" s="7">
        <f t="shared" si="896"/>
        <v>6.3907723482191032E-3</v>
      </c>
      <c r="AZ1086" s="8">
        <v>47.35</v>
      </c>
      <c r="BA1086" s="7">
        <f t="shared" si="897"/>
        <v>1.4135789248233107E-2</v>
      </c>
      <c r="BB1086" s="8" t="s">
        <v>126</v>
      </c>
      <c r="BC1086" s="7" t="str">
        <f t="shared" si="898"/>
        <v>NA</v>
      </c>
      <c r="BD1086" s="8">
        <v>30.99</v>
      </c>
      <c r="BE1086" s="7">
        <f t="shared" si="899"/>
        <v>5.5517711171662092E-2</v>
      </c>
      <c r="BF1086" s="8">
        <v>101.22</v>
      </c>
      <c r="BG1086" s="7">
        <f t="shared" si="900"/>
        <v>-5.3066037735849669E-3</v>
      </c>
      <c r="BH1086" s="8">
        <v>68.41</v>
      </c>
      <c r="BI1086" s="7">
        <f t="shared" si="901"/>
        <v>-1.4596409283317547E-3</v>
      </c>
      <c r="BJ1086" s="8">
        <v>26.75</v>
      </c>
      <c r="BK1086" s="7">
        <f t="shared" si="902"/>
        <v>1.633738601823707E-2</v>
      </c>
      <c r="BL1086" s="8">
        <v>78.290000000000006</v>
      </c>
      <c r="BM1086" s="7">
        <f t="shared" si="903"/>
        <v>1.0323912762937301E-2</v>
      </c>
      <c r="BN1086" s="8">
        <v>52.790500000000002</v>
      </c>
      <c r="BO1086" s="7">
        <f t="shared" si="904"/>
        <v>1.5114076666442353E-2</v>
      </c>
      <c r="BP1086" s="8">
        <v>68.14</v>
      </c>
      <c r="BQ1086" s="7">
        <f t="shared" si="905"/>
        <v>-1.7579841781424632E-3</v>
      </c>
      <c r="BR1086" s="8">
        <v>108.83</v>
      </c>
      <c r="BS1086" s="7">
        <f t="shared" si="906"/>
        <v>9.1894872266174571E-5</v>
      </c>
      <c r="BT1086" s="8">
        <v>150.74</v>
      </c>
      <c r="BU1086" s="7">
        <f t="shared" si="907"/>
        <v>6.8127170718675547E-3</v>
      </c>
      <c r="BV1086" s="8">
        <v>30.15</v>
      </c>
      <c r="BW1086" s="7">
        <f t="shared" si="908"/>
        <v>1.1066398390341995E-2</v>
      </c>
      <c r="BX1086" s="8">
        <v>150.56</v>
      </c>
      <c r="BY1086" s="7">
        <f t="shared" si="909"/>
        <v>6.7535941156803133E-3</v>
      </c>
      <c r="BZ1086" s="8">
        <v>306.56</v>
      </c>
      <c r="CA1086" s="7">
        <f t="shared" si="910"/>
        <v>1.1048448270175861E-2</v>
      </c>
      <c r="CB1086" s="8">
        <v>128.6</v>
      </c>
      <c r="CC1086" s="7">
        <f t="shared" si="911"/>
        <v>1.1642542479546804E-2</v>
      </c>
      <c r="CD1086" s="8">
        <v>64.87</v>
      </c>
      <c r="CE1086" s="7">
        <f t="shared" si="912"/>
        <v>3.7134457682192344E-3</v>
      </c>
      <c r="CF1086" s="8">
        <v>108.8</v>
      </c>
      <c r="CG1086" s="7">
        <f t="shared" si="913"/>
        <v>1.7297802711547398E-2</v>
      </c>
      <c r="CH1086" s="8">
        <v>107.72</v>
      </c>
      <c r="CI1086" s="7">
        <f t="shared" si="914"/>
        <v>1.9533066691469979E-3</v>
      </c>
      <c r="CJ1086" s="8">
        <v>86.87</v>
      </c>
      <c r="CK1086" s="7">
        <f t="shared" si="915"/>
        <v>2.1039022096850098E-2</v>
      </c>
      <c r="CL1086" s="8">
        <v>49.25</v>
      </c>
      <c r="CM1086" s="7">
        <f t="shared" si="916"/>
        <v>4.6919624643002216E-3</v>
      </c>
      <c r="CN1086" s="8">
        <v>333.54</v>
      </c>
      <c r="CO1086" s="7">
        <f t="shared" si="917"/>
        <v>1.915849298744168E-2</v>
      </c>
      <c r="CP1086" s="8">
        <v>73.22</v>
      </c>
      <c r="CQ1086" s="7">
        <f t="shared" si="918"/>
        <v>1.7651146629603837E-2</v>
      </c>
      <c r="CR1086" s="8">
        <v>40.58</v>
      </c>
      <c r="CS1086" s="7">
        <f t="shared" si="919"/>
        <v>3.8914490527393646E-2</v>
      </c>
      <c r="CT1086" s="8">
        <v>43.01</v>
      </c>
      <c r="CU1086" s="7">
        <f t="shared" si="920"/>
        <v>-1.1718750000000116E-2</v>
      </c>
      <c r="CV1086" s="8">
        <v>96.57</v>
      </c>
      <c r="CW1086" s="7">
        <f t="shared" si="921"/>
        <v>1.3479883865615456E-3</v>
      </c>
      <c r="CX1086" s="8">
        <v>88.77</v>
      </c>
      <c r="CY1086" s="7">
        <f t="shared" si="922"/>
        <v>-8.7102177554438994E-3</v>
      </c>
      <c r="CZ1086" s="8">
        <v>44.07</v>
      </c>
      <c r="DA1086" s="7">
        <f t="shared" si="923"/>
        <v>2.4883720930232566E-2</v>
      </c>
      <c r="DB1086" s="8">
        <v>135.02333300000001</v>
      </c>
      <c r="DC1086" s="7">
        <f t="shared" si="924"/>
        <v>2.3507893811282906E-3</v>
      </c>
      <c r="DD1086" s="8">
        <v>64.5</v>
      </c>
      <c r="DE1086" s="7">
        <f t="shared" si="925"/>
        <v>1.3672795851013633E-2</v>
      </c>
      <c r="DF1086" s="8">
        <v>66.400000000000006</v>
      </c>
      <c r="DG1086" s="7">
        <f t="shared" si="926"/>
        <v>1.6067329762815784E-2</v>
      </c>
      <c r="DH1086" s="8">
        <v>238.23</v>
      </c>
      <c r="DI1086" s="7">
        <f t="shared" si="927"/>
        <v>7.2298325722982386E-3</v>
      </c>
      <c r="DJ1086" s="8">
        <v>97.14</v>
      </c>
      <c r="DK1086" s="7">
        <f t="shared" si="928"/>
        <v>1.5471461425883379E-2</v>
      </c>
      <c r="DL1086" s="8">
        <v>148.87</v>
      </c>
      <c r="DM1086" s="7">
        <f t="shared" si="929"/>
        <v>-3.2139270170739188E-3</v>
      </c>
      <c r="DN1086" s="8">
        <v>263.54000000000002</v>
      </c>
      <c r="DO1086" s="7">
        <f t="shared" si="930"/>
        <v>9.6931152063140479E-3</v>
      </c>
      <c r="DP1086" s="8">
        <v>118.88</v>
      </c>
      <c r="DQ1086" s="7">
        <f t="shared" si="931"/>
        <v>1.676359904208E-2</v>
      </c>
      <c r="DR1086" s="8">
        <v>157.15</v>
      </c>
      <c r="DS1086" s="7">
        <f t="shared" si="932"/>
        <v>-2.2699004975124414E-2</v>
      </c>
      <c r="DT1086" s="8">
        <v>197.03</v>
      </c>
      <c r="DU1086" s="7">
        <f t="shared" si="933"/>
        <v>5.8709413926894306E-3</v>
      </c>
      <c r="DV1086" s="8">
        <v>146.63999999999999</v>
      </c>
      <c r="DW1086" s="7">
        <f t="shared" si="934"/>
        <v>-1.7355759565770981E-2</v>
      </c>
    </row>
    <row r="1087" spans="1:127" x14ac:dyDescent="0.3">
      <c r="A1087" s="50">
        <v>43411</v>
      </c>
      <c r="B1087" s="8">
        <v>96.7</v>
      </c>
      <c r="C1087" s="7">
        <f t="shared" si="882"/>
        <v>1.2989733919966575E-2</v>
      </c>
      <c r="D1087" s="8">
        <v>47.23</v>
      </c>
      <c r="E1087" s="7">
        <f t="shared" si="882"/>
        <v>9.8353645499250318E-3</v>
      </c>
      <c r="F1087" s="8">
        <v>26.16</v>
      </c>
      <c r="G1087" s="7">
        <f t="shared" si="882"/>
        <v>2.2988505747125946E-3</v>
      </c>
      <c r="H1087" s="8">
        <v>68</v>
      </c>
      <c r="I1087" s="7">
        <f t="shared" si="882"/>
        <v>4.7281323877067542E-3</v>
      </c>
      <c r="J1087" s="8">
        <v>81.45</v>
      </c>
      <c r="K1087" s="7">
        <f t="shared" si="883"/>
        <v>1.3942487240134502E-2</v>
      </c>
      <c r="L1087" s="8">
        <v>75.52</v>
      </c>
      <c r="M1087" s="7">
        <f t="shared" si="884"/>
        <v>1.2468159270679615E-2</v>
      </c>
      <c r="U1087" s="53">
        <v>43411</v>
      </c>
      <c r="V1087" s="8">
        <v>68.260000000000005</v>
      </c>
      <c r="W1087" s="7">
        <f t="shared" si="885"/>
        <v>3.4555926038193407E-2</v>
      </c>
      <c r="X1087" s="8">
        <v>52.487499999999997</v>
      </c>
      <c r="Y1087" s="7">
        <f t="shared" si="885"/>
        <v>3.0328311331402943E-2</v>
      </c>
      <c r="Z1087" s="8">
        <v>72.5</v>
      </c>
      <c r="AA1087" s="7">
        <f t="shared" si="885"/>
        <v>2.1702367531003471E-2</v>
      </c>
      <c r="AB1087" s="8">
        <v>88.31</v>
      </c>
      <c r="AC1087" s="7">
        <f t="shared" si="885"/>
        <v>3.9790814006367501E-3</v>
      </c>
      <c r="AD1087" s="8">
        <v>48.3</v>
      </c>
      <c r="AE1087" s="7">
        <f t="shared" si="886"/>
        <v>2.0494401014155905E-2</v>
      </c>
      <c r="AF1087" s="8">
        <v>102.37</v>
      </c>
      <c r="AG1087" s="7">
        <f t="shared" si="887"/>
        <v>4.3101691461177948E-2</v>
      </c>
      <c r="AH1087" s="8">
        <v>92.52</v>
      </c>
      <c r="AI1087" s="7">
        <f t="shared" si="888"/>
        <v>1.6368230253762439E-2</v>
      </c>
      <c r="AJ1087" s="8">
        <v>47.7</v>
      </c>
      <c r="AK1087" s="7">
        <f t="shared" si="889"/>
        <v>3.3655868742112683E-3</v>
      </c>
      <c r="AL1087" s="8">
        <v>160.97999999999999</v>
      </c>
      <c r="AM1087" s="7">
        <f t="shared" si="890"/>
        <v>1.8280726168638031E-2</v>
      </c>
      <c r="AN1087" s="8">
        <v>790.5</v>
      </c>
      <c r="AO1087" s="7">
        <f t="shared" si="891"/>
        <v>1.2137973419374688E-2</v>
      </c>
      <c r="AP1087" s="8">
        <v>50.77</v>
      </c>
      <c r="AQ1087" s="7">
        <f t="shared" si="892"/>
        <v>3.6122448979591902E-2</v>
      </c>
      <c r="AR1087" s="8">
        <v>49.35</v>
      </c>
      <c r="AS1087" s="7">
        <f t="shared" si="893"/>
        <v>1.3971645777686453E-2</v>
      </c>
      <c r="AT1087" s="8">
        <v>42.47</v>
      </c>
      <c r="AU1087" s="7">
        <f t="shared" si="894"/>
        <v>1.8465227817745705E-2</v>
      </c>
      <c r="AV1087" s="8">
        <v>182.27</v>
      </c>
      <c r="AW1087" s="7">
        <f t="shared" si="895"/>
        <v>3.8634680038748648E-2</v>
      </c>
      <c r="AX1087" s="8">
        <v>132.32</v>
      </c>
      <c r="AY1087" s="7">
        <f t="shared" si="896"/>
        <v>2.4703786881437293E-2</v>
      </c>
      <c r="AZ1087" s="8">
        <v>53.42</v>
      </c>
      <c r="BA1087" s="7">
        <f t="shared" si="897"/>
        <v>0.12819429778247096</v>
      </c>
      <c r="BB1087" s="8" t="s">
        <v>126</v>
      </c>
      <c r="BC1087" s="7" t="str">
        <f t="shared" si="898"/>
        <v>NA</v>
      </c>
      <c r="BD1087" s="8">
        <v>31.4</v>
      </c>
      <c r="BE1087" s="7">
        <f t="shared" si="899"/>
        <v>1.3230074217489517E-2</v>
      </c>
      <c r="BF1087" s="8">
        <v>104.07</v>
      </c>
      <c r="BG1087" s="7">
        <f t="shared" si="900"/>
        <v>2.8156490812092417E-2</v>
      </c>
      <c r="BH1087" s="8">
        <v>69.260000000000005</v>
      </c>
      <c r="BI1087" s="7">
        <f t="shared" si="901"/>
        <v>1.2425084052039301E-2</v>
      </c>
      <c r="BJ1087" s="8">
        <v>27.344999999999999</v>
      </c>
      <c r="BK1087" s="7">
        <f t="shared" si="902"/>
        <v>2.2242990654205565E-2</v>
      </c>
      <c r="BL1087" s="8">
        <v>79.69</v>
      </c>
      <c r="BM1087" s="7">
        <f t="shared" si="903"/>
        <v>1.7882232724485775E-2</v>
      </c>
      <c r="BN1087" s="8">
        <v>54.669499999999999</v>
      </c>
      <c r="BO1087" s="7">
        <f t="shared" si="904"/>
        <v>3.5593525350205012E-2</v>
      </c>
      <c r="BP1087" s="8">
        <v>75.010000000000005</v>
      </c>
      <c r="BQ1087" s="7">
        <f t="shared" si="905"/>
        <v>0.10082183739360147</v>
      </c>
      <c r="BR1087" s="8">
        <v>111.06</v>
      </c>
      <c r="BS1087" s="7">
        <f t="shared" si="906"/>
        <v>2.0490673527520022E-2</v>
      </c>
      <c r="BT1087" s="8">
        <v>146.65</v>
      </c>
      <c r="BU1087" s="7">
        <f t="shared" si="907"/>
        <v>-2.7132811463447017E-2</v>
      </c>
      <c r="BV1087" s="8">
        <v>30.44</v>
      </c>
      <c r="BW1087" s="7">
        <f t="shared" si="908"/>
        <v>9.6185737976783661E-3</v>
      </c>
      <c r="BX1087" s="8">
        <v>153.09</v>
      </c>
      <c r="BY1087" s="7">
        <f t="shared" si="909"/>
        <v>1.6803931987247615E-2</v>
      </c>
      <c r="BZ1087" s="8">
        <v>309.82</v>
      </c>
      <c r="CA1087" s="7">
        <f t="shared" si="910"/>
        <v>1.0634133611690993E-2</v>
      </c>
      <c r="CB1087" s="8">
        <v>132.72</v>
      </c>
      <c r="CC1087" s="7">
        <f t="shared" si="911"/>
        <v>3.2037325038880286E-2</v>
      </c>
      <c r="CD1087" s="8">
        <v>65.37</v>
      </c>
      <c r="CE1087" s="7">
        <f t="shared" si="912"/>
        <v>7.7077231385848611E-3</v>
      </c>
      <c r="CF1087" s="8">
        <v>108.81</v>
      </c>
      <c r="CG1087" s="7">
        <f t="shared" si="913"/>
        <v>9.1911764705929379E-5</v>
      </c>
      <c r="CH1087" s="8">
        <v>111.96</v>
      </c>
      <c r="CI1087" s="7">
        <f t="shared" si="914"/>
        <v>3.936130709246189E-2</v>
      </c>
      <c r="CJ1087" s="8">
        <v>88.86</v>
      </c>
      <c r="CK1087" s="7">
        <f t="shared" si="915"/>
        <v>2.2907793254287958E-2</v>
      </c>
      <c r="CL1087" s="8">
        <v>50.26</v>
      </c>
      <c r="CM1087" s="7">
        <f t="shared" si="916"/>
        <v>2.0507614213197928E-2</v>
      </c>
      <c r="CN1087" s="8">
        <v>342.13</v>
      </c>
      <c r="CO1087" s="7">
        <f t="shared" si="917"/>
        <v>2.5754032499850015E-2</v>
      </c>
      <c r="CP1087" s="8">
        <v>76.010000000000005</v>
      </c>
      <c r="CQ1087" s="7">
        <f t="shared" si="918"/>
        <v>3.8104343075662475E-2</v>
      </c>
      <c r="CR1087" s="8">
        <v>41.29</v>
      </c>
      <c r="CS1087" s="7">
        <f t="shared" si="919"/>
        <v>1.7496303597831466E-2</v>
      </c>
      <c r="CT1087" s="8">
        <v>44.4</v>
      </c>
      <c r="CU1087" s="7">
        <f t="shared" si="920"/>
        <v>3.2318065566147421E-2</v>
      </c>
      <c r="CV1087" s="8">
        <v>98.67</v>
      </c>
      <c r="CW1087" s="7">
        <f t="shared" si="921"/>
        <v>2.1745883814849421E-2</v>
      </c>
      <c r="CX1087" s="8">
        <v>89.07</v>
      </c>
      <c r="CY1087" s="7">
        <f t="shared" si="922"/>
        <v>3.3795201081446118E-3</v>
      </c>
      <c r="CZ1087" s="8">
        <v>45</v>
      </c>
      <c r="DA1087" s="7">
        <f t="shared" si="923"/>
        <v>2.1102791014295432E-2</v>
      </c>
      <c r="DB1087" s="8">
        <v>138.26</v>
      </c>
      <c r="DC1087" s="7">
        <f t="shared" si="924"/>
        <v>2.3971168005458603E-2</v>
      </c>
      <c r="DD1087" s="8">
        <v>65.48</v>
      </c>
      <c r="DE1087" s="7">
        <f t="shared" si="925"/>
        <v>1.5193798449612465E-2</v>
      </c>
      <c r="DF1087" s="8">
        <v>66.760000000000005</v>
      </c>
      <c r="DG1087" s="7">
        <f t="shared" si="926"/>
        <v>5.4216867469879431E-3</v>
      </c>
      <c r="DH1087" s="8">
        <v>245.53</v>
      </c>
      <c r="DI1087" s="7">
        <f t="shared" si="927"/>
        <v>3.0642656256558837E-2</v>
      </c>
      <c r="DJ1087" s="8">
        <v>97.2</v>
      </c>
      <c r="DK1087" s="7">
        <f t="shared" si="928"/>
        <v>6.1766522544783064E-4</v>
      </c>
      <c r="DL1087" s="8">
        <v>149.41999999999999</v>
      </c>
      <c r="DM1087" s="7">
        <f t="shared" si="929"/>
        <v>3.6944985557868133E-3</v>
      </c>
      <c r="DN1087" s="8">
        <v>274.63</v>
      </c>
      <c r="DO1087" s="7">
        <f t="shared" si="930"/>
        <v>4.2080898535326608E-2</v>
      </c>
      <c r="DP1087" s="8">
        <v>120.95</v>
      </c>
      <c r="DQ1087" s="7">
        <f t="shared" si="931"/>
        <v>1.7412516823687815E-2</v>
      </c>
      <c r="DR1087" s="8">
        <v>159.85</v>
      </c>
      <c r="DS1087" s="7">
        <f t="shared" si="932"/>
        <v>1.7181037225580582E-2</v>
      </c>
      <c r="DT1087" s="8">
        <v>198.16</v>
      </c>
      <c r="DU1087" s="7">
        <f t="shared" si="933"/>
        <v>5.7351672334162076E-3</v>
      </c>
      <c r="DV1087" s="8">
        <v>150.68</v>
      </c>
      <c r="DW1087" s="7">
        <f t="shared" si="934"/>
        <v>2.755046372067663E-2</v>
      </c>
    </row>
    <row r="1088" spans="1:127" x14ac:dyDescent="0.3">
      <c r="A1088" s="50">
        <v>43412</v>
      </c>
      <c r="B1088" s="8">
        <v>95.84</v>
      </c>
      <c r="C1088" s="7">
        <f t="shared" si="882"/>
        <v>-8.8934850051706239E-3</v>
      </c>
      <c r="D1088" s="8">
        <v>47.11</v>
      </c>
      <c r="E1088" s="7">
        <f t="shared" si="882"/>
        <v>-2.5407579928011315E-3</v>
      </c>
      <c r="F1088" s="8">
        <v>25.96</v>
      </c>
      <c r="G1088" s="7">
        <f t="shared" si="882"/>
        <v>-7.6452599388378934E-3</v>
      </c>
      <c r="H1088" s="8">
        <v>68.459999999999994</v>
      </c>
      <c r="I1088" s="7">
        <f t="shared" si="882"/>
        <v>6.764705882352849E-3</v>
      </c>
      <c r="J1088" s="8">
        <v>81</v>
      </c>
      <c r="K1088" s="7">
        <f t="shared" si="883"/>
        <v>-5.5248618784530731E-3</v>
      </c>
      <c r="L1088" s="8">
        <v>75.87</v>
      </c>
      <c r="M1088" s="7">
        <f t="shared" si="884"/>
        <v>4.6345338983051982E-3</v>
      </c>
      <c r="U1088" s="53">
        <v>43412</v>
      </c>
      <c r="V1088" s="8">
        <v>67.790000000000006</v>
      </c>
      <c r="W1088" s="7">
        <f t="shared" si="885"/>
        <v>-6.8854380310577031E-3</v>
      </c>
      <c r="X1088" s="8">
        <v>52.122500000000002</v>
      </c>
      <c r="Y1088" s="7">
        <f t="shared" si="885"/>
        <v>-6.9540366753988074E-3</v>
      </c>
      <c r="Z1088" s="8">
        <v>72.959999999999994</v>
      </c>
      <c r="AA1088" s="7">
        <f t="shared" si="885"/>
        <v>6.3448275862068105E-3</v>
      </c>
      <c r="AB1088" s="8">
        <v>89.93</v>
      </c>
      <c r="AC1088" s="7">
        <f t="shared" si="885"/>
        <v>1.8344468350130275E-2</v>
      </c>
      <c r="AD1088" s="8">
        <v>48.57</v>
      </c>
      <c r="AE1088" s="7">
        <f t="shared" si="886"/>
        <v>5.5900621118013076E-3</v>
      </c>
      <c r="AF1088" s="8">
        <v>103.3</v>
      </c>
      <c r="AG1088" s="7">
        <f t="shared" si="887"/>
        <v>9.084692781088137E-3</v>
      </c>
      <c r="AH1088" s="8">
        <v>93.7</v>
      </c>
      <c r="AI1088" s="7">
        <f t="shared" si="888"/>
        <v>1.2753999135322167E-2</v>
      </c>
      <c r="AJ1088" s="8">
        <v>46.81</v>
      </c>
      <c r="AK1088" s="7">
        <f t="shared" si="889"/>
        <v>-1.8658280922431877E-2</v>
      </c>
      <c r="AL1088" s="8">
        <v>161.25</v>
      </c>
      <c r="AM1088" s="7">
        <f t="shared" si="890"/>
        <v>1.6772269847186623E-3</v>
      </c>
      <c r="AN1088" s="8">
        <v>798.94</v>
      </c>
      <c r="AO1088" s="7">
        <f t="shared" si="891"/>
        <v>1.0676786843769836E-2</v>
      </c>
      <c r="AP1088" s="8">
        <v>50.87</v>
      </c>
      <c r="AQ1088" s="7">
        <f t="shared" si="892"/>
        <v>1.9696671262555508E-3</v>
      </c>
      <c r="AR1088" s="8">
        <v>48.76</v>
      </c>
      <c r="AS1088" s="7">
        <f t="shared" si="893"/>
        <v>-1.1955420466058833E-2</v>
      </c>
      <c r="AT1088" s="8">
        <v>41.78</v>
      </c>
      <c r="AU1088" s="7">
        <f t="shared" si="894"/>
        <v>-1.6246762420532086E-2</v>
      </c>
      <c r="AV1088" s="8">
        <v>182.28</v>
      </c>
      <c r="AW1088" s="7">
        <f t="shared" si="895"/>
        <v>5.4863663795418358E-5</v>
      </c>
      <c r="AX1088" s="8">
        <v>130.97999999999999</v>
      </c>
      <c r="AY1088" s="7">
        <f t="shared" si="896"/>
        <v>-1.0126964933494584E-2</v>
      </c>
      <c r="AZ1088" s="8">
        <v>53.55</v>
      </c>
      <c r="BA1088" s="7">
        <f t="shared" si="897"/>
        <v>2.4335454885809705E-3</v>
      </c>
      <c r="BB1088" s="8" t="s">
        <v>126</v>
      </c>
      <c r="BC1088" s="7" t="str">
        <f t="shared" si="898"/>
        <v>NA</v>
      </c>
      <c r="BD1088" s="8">
        <v>31.93</v>
      </c>
      <c r="BE1088" s="7">
        <f t="shared" si="899"/>
        <v>1.6878980891719783E-2</v>
      </c>
      <c r="BF1088" s="8">
        <v>104.75</v>
      </c>
      <c r="BG1088" s="7">
        <f t="shared" si="900"/>
        <v>6.534063611031103E-3</v>
      </c>
      <c r="BH1088" s="8">
        <v>69.52</v>
      </c>
      <c r="BI1088" s="7">
        <f t="shared" si="901"/>
        <v>3.7539705457694324E-3</v>
      </c>
      <c r="BJ1088" s="8">
        <v>27.565000000000001</v>
      </c>
      <c r="BK1088" s="7">
        <f t="shared" si="902"/>
        <v>8.0453464984458732E-3</v>
      </c>
      <c r="BL1088" s="8">
        <v>79.87</v>
      </c>
      <c r="BM1088" s="7">
        <f t="shared" si="903"/>
        <v>2.2587526665830949E-3</v>
      </c>
      <c r="BN1088" s="8">
        <v>54.12</v>
      </c>
      <c r="BO1088" s="7">
        <f t="shared" si="904"/>
        <v>-1.0051308316337297E-2</v>
      </c>
      <c r="BP1088" s="8">
        <v>76.12</v>
      </c>
      <c r="BQ1088" s="7">
        <f t="shared" si="905"/>
        <v>1.4798026929742693E-2</v>
      </c>
      <c r="BR1088" s="8">
        <v>109.25</v>
      </c>
      <c r="BS1088" s="7">
        <f t="shared" si="906"/>
        <v>-1.6297496848550353E-2</v>
      </c>
      <c r="BT1088" s="8">
        <v>143.1</v>
      </c>
      <c r="BU1088" s="7">
        <f t="shared" si="907"/>
        <v>-2.4207296283668675E-2</v>
      </c>
      <c r="BV1088" s="8">
        <v>30.67</v>
      </c>
      <c r="BW1088" s="7">
        <f t="shared" si="908"/>
        <v>7.5558475689881874E-3</v>
      </c>
      <c r="BX1088" s="8">
        <v>151.51</v>
      </c>
      <c r="BY1088" s="7">
        <f t="shared" si="909"/>
        <v>-1.0320726370109168E-2</v>
      </c>
      <c r="BZ1088" s="8">
        <v>308.56</v>
      </c>
      <c r="CA1088" s="7">
        <f t="shared" si="910"/>
        <v>-4.0668775417984342E-3</v>
      </c>
      <c r="CB1088" s="8">
        <v>132.57</v>
      </c>
      <c r="CC1088" s="7">
        <f t="shared" si="911"/>
        <v>-1.1301989150090844E-3</v>
      </c>
      <c r="CD1088" s="8">
        <v>65.37</v>
      </c>
      <c r="CE1088" s="7">
        <f t="shared" si="912"/>
        <v>0</v>
      </c>
      <c r="CF1088" s="8">
        <v>108.8</v>
      </c>
      <c r="CG1088" s="7">
        <f t="shared" si="913"/>
        <v>-9.1903317709816332E-5</v>
      </c>
      <c r="CH1088" s="8">
        <v>111.75</v>
      </c>
      <c r="CI1088" s="7">
        <f t="shared" si="914"/>
        <v>-1.8756698821006945E-3</v>
      </c>
      <c r="CJ1088" s="8">
        <v>88.54</v>
      </c>
      <c r="CK1088" s="7">
        <f t="shared" si="915"/>
        <v>-3.6011703803735446E-3</v>
      </c>
      <c r="CL1088" s="8">
        <v>50.43</v>
      </c>
      <c r="CM1088" s="7">
        <f t="shared" si="916"/>
        <v>3.3824114604059236E-3</v>
      </c>
      <c r="CN1088" s="8">
        <v>353.44</v>
      </c>
      <c r="CO1088" s="7">
        <f t="shared" si="917"/>
        <v>3.30576096805308E-2</v>
      </c>
      <c r="CP1088" s="8">
        <v>75.03</v>
      </c>
      <c r="CQ1088" s="7">
        <f t="shared" si="918"/>
        <v>-1.2893040389422496E-2</v>
      </c>
      <c r="CR1088" s="8">
        <v>40.93</v>
      </c>
      <c r="CS1088" s="7">
        <f t="shared" si="919"/>
        <v>-8.7188181157665159E-3</v>
      </c>
      <c r="CT1088" s="8">
        <v>43.85</v>
      </c>
      <c r="CU1088" s="7">
        <f t="shared" si="920"/>
        <v>-1.2387387387387323E-2</v>
      </c>
      <c r="CV1088" s="8">
        <v>97.61</v>
      </c>
      <c r="CW1088" s="7">
        <f t="shared" si="921"/>
        <v>-1.0742880308097722E-2</v>
      </c>
      <c r="CX1088" s="8">
        <v>89.48</v>
      </c>
      <c r="CY1088" s="7">
        <f t="shared" si="922"/>
        <v>4.6031211406759942E-3</v>
      </c>
      <c r="CZ1088" s="8">
        <v>44.82</v>
      </c>
      <c r="DA1088" s="7">
        <f t="shared" si="923"/>
        <v>-3.999999999999994E-3</v>
      </c>
      <c r="DB1088" s="8">
        <v>138.44666599999999</v>
      </c>
      <c r="DC1088" s="7">
        <f t="shared" si="924"/>
        <v>1.3501084912483903E-3</v>
      </c>
      <c r="DD1088" s="8">
        <v>65.53</v>
      </c>
      <c r="DE1088" s="7">
        <f t="shared" si="925"/>
        <v>7.6359193646910743E-4</v>
      </c>
      <c r="DF1088" s="8">
        <v>66.62</v>
      </c>
      <c r="DG1088" s="7">
        <f t="shared" si="926"/>
        <v>-2.0970641102456646E-3</v>
      </c>
      <c r="DH1088" s="8">
        <v>245.57</v>
      </c>
      <c r="DI1088" s="7">
        <f t="shared" si="927"/>
        <v>1.6291288233613832E-4</v>
      </c>
      <c r="DJ1088" s="8">
        <v>98.48</v>
      </c>
      <c r="DK1088" s="7">
        <f t="shared" si="928"/>
        <v>1.3168724279835403E-2</v>
      </c>
      <c r="DL1088" s="8">
        <v>149.34</v>
      </c>
      <c r="DM1088" s="7">
        <f t="shared" si="929"/>
        <v>-5.3540356043357037E-4</v>
      </c>
      <c r="DN1088" s="8">
        <v>276.64999999999998</v>
      </c>
      <c r="DO1088" s="7">
        <f t="shared" si="930"/>
        <v>7.3553508356697444E-3</v>
      </c>
      <c r="DP1088" s="8">
        <v>122.72</v>
      </c>
      <c r="DQ1088" s="7">
        <f t="shared" si="931"/>
        <v>1.4634146341463381E-2</v>
      </c>
      <c r="DR1088" s="8">
        <v>160.13</v>
      </c>
      <c r="DS1088" s="7">
        <f t="shared" si="932"/>
        <v>1.7516421645292534E-3</v>
      </c>
      <c r="DT1088" s="8">
        <v>199.94</v>
      </c>
      <c r="DU1088" s="7">
        <f t="shared" si="933"/>
        <v>8.9826402906742087E-3</v>
      </c>
      <c r="DV1088" s="8">
        <v>146.82</v>
      </c>
      <c r="DW1088" s="7">
        <f t="shared" si="934"/>
        <v>-2.5617202017520664E-2</v>
      </c>
    </row>
    <row r="1089" spans="1:127" x14ac:dyDescent="0.3">
      <c r="A1089" s="50">
        <v>43413</v>
      </c>
      <c r="B1089" s="8">
        <v>96.69</v>
      </c>
      <c r="C1089" s="7">
        <f t="shared" si="882"/>
        <v>8.8689482470784044E-3</v>
      </c>
      <c r="D1089" s="8">
        <v>47.5</v>
      </c>
      <c r="E1089" s="7">
        <f t="shared" si="882"/>
        <v>8.2784971343663888E-3</v>
      </c>
      <c r="F1089" s="8">
        <v>26.16</v>
      </c>
      <c r="G1089" s="7">
        <f t="shared" si="882"/>
        <v>7.7041602465331002E-3</v>
      </c>
      <c r="H1089" s="8">
        <v>68.53</v>
      </c>
      <c r="I1089" s="7">
        <f t="shared" si="882"/>
        <v>1.0224948875256705E-3</v>
      </c>
      <c r="J1089" s="8">
        <v>81.73</v>
      </c>
      <c r="K1089" s="7">
        <f t="shared" si="883"/>
        <v>9.0123456790123947E-3</v>
      </c>
      <c r="L1089" s="8">
        <v>76.12</v>
      </c>
      <c r="M1089" s="7">
        <f t="shared" si="884"/>
        <v>3.2951100566758927E-3</v>
      </c>
      <c r="U1089" s="53">
        <v>43413</v>
      </c>
      <c r="V1089" s="8">
        <v>67.27</v>
      </c>
      <c r="W1089" s="7">
        <f t="shared" si="885"/>
        <v>-7.6707478979201977E-3</v>
      </c>
      <c r="X1089" s="8">
        <v>51.1175</v>
      </c>
      <c r="Y1089" s="7">
        <f t="shared" si="885"/>
        <v>-1.9281500311765599E-2</v>
      </c>
      <c r="Z1089" s="8">
        <v>72.790000000000006</v>
      </c>
      <c r="AA1089" s="7">
        <f t="shared" si="885"/>
        <v>-2.3300438596489518E-3</v>
      </c>
      <c r="AB1089" s="8">
        <v>87.59</v>
      </c>
      <c r="AC1089" s="7">
        <f t="shared" si="885"/>
        <v>-2.602023796286004E-2</v>
      </c>
      <c r="AD1089" s="8">
        <v>48.26</v>
      </c>
      <c r="AE1089" s="7">
        <f t="shared" si="886"/>
        <v>-6.3825406629607218E-3</v>
      </c>
      <c r="AF1089" s="8">
        <v>104.78</v>
      </c>
      <c r="AG1089" s="7">
        <f t="shared" si="887"/>
        <v>1.4327202323330145E-2</v>
      </c>
      <c r="AH1089" s="8">
        <v>93.72</v>
      </c>
      <c r="AI1089" s="7">
        <f t="shared" si="888"/>
        <v>2.1344717182493085E-4</v>
      </c>
      <c r="AJ1089" s="8">
        <v>45.76</v>
      </c>
      <c r="AK1089" s="7">
        <f t="shared" si="889"/>
        <v>-2.2431104464858027E-2</v>
      </c>
      <c r="AL1089" s="8">
        <v>159.9</v>
      </c>
      <c r="AM1089" s="7">
        <f t="shared" si="890"/>
        <v>-8.3720930232557781E-3</v>
      </c>
      <c r="AN1089" s="8">
        <v>793.87</v>
      </c>
      <c r="AO1089" s="7">
        <f t="shared" si="891"/>
        <v>-6.3459083285353716E-3</v>
      </c>
      <c r="AP1089" s="8">
        <v>51.41</v>
      </c>
      <c r="AQ1089" s="7">
        <f t="shared" si="892"/>
        <v>1.0615293886377023E-2</v>
      </c>
      <c r="AR1089" s="8">
        <v>48.92</v>
      </c>
      <c r="AS1089" s="7">
        <f t="shared" si="893"/>
        <v>3.2813781788351868E-3</v>
      </c>
      <c r="AT1089" s="8">
        <v>41.09</v>
      </c>
      <c r="AU1089" s="7">
        <f t="shared" si="894"/>
        <v>-1.651507898516031E-2</v>
      </c>
      <c r="AV1089" s="8">
        <v>181.53</v>
      </c>
      <c r="AW1089" s="7">
        <f t="shared" si="895"/>
        <v>-4.1145490454246219E-3</v>
      </c>
      <c r="AX1089" s="8">
        <v>130.54</v>
      </c>
      <c r="AY1089" s="7">
        <f t="shared" si="896"/>
        <v>-3.3592914948846983E-3</v>
      </c>
      <c r="AZ1089" s="8">
        <v>52.42</v>
      </c>
      <c r="BA1089" s="7">
        <f t="shared" si="897"/>
        <v>-2.1101774042950428E-2</v>
      </c>
      <c r="BB1089" s="8" t="s">
        <v>126</v>
      </c>
      <c r="BC1089" s="7" t="str">
        <f t="shared" si="898"/>
        <v>NA</v>
      </c>
      <c r="BD1089" s="8">
        <v>31.95</v>
      </c>
      <c r="BE1089" s="7">
        <f t="shared" si="899"/>
        <v>6.263701847791912E-4</v>
      </c>
      <c r="BF1089" s="8">
        <v>104.39</v>
      </c>
      <c r="BG1089" s="7">
        <f t="shared" si="900"/>
        <v>-3.436754176610973E-3</v>
      </c>
      <c r="BH1089" s="8">
        <v>68.92</v>
      </c>
      <c r="BI1089" s="7">
        <f t="shared" si="901"/>
        <v>-8.6306098964325992E-3</v>
      </c>
      <c r="BJ1089" s="8">
        <v>27.38</v>
      </c>
      <c r="BK1089" s="7">
        <f t="shared" si="902"/>
        <v>-6.7114093959732366E-3</v>
      </c>
      <c r="BL1089" s="8">
        <v>78.709999999999994</v>
      </c>
      <c r="BM1089" s="7">
        <f t="shared" si="903"/>
        <v>-1.4523600851383633E-2</v>
      </c>
      <c r="BN1089" s="8">
        <v>53.307499999999997</v>
      </c>
      <c r="BO1089" s="7">
        <f t="shared" si="904"/>
        <v>-1.5012934220251295E-2</v>
      </c>
      <c r="BP1089" s="8">
        <v>73.94</v>
      </c>
      <c r="BQ1089" s="7">
        <f t="shared" si="905"/>
        <v>-2.863899106673682E-2</v>
      </c>
      <c r="BR1089" s="8">
        <v>106.72</v>
      </c>
      <c r="BS1089" s="7">
        <f t="shared" si="906"/>
        <v>-2.3157894736842117E-2</v>
      </c>
      <c r="BT1089" s="8">
        <v>141.5</v>
      </c>
      <c r="BU1089" s="7">
        <f t="shared" si="907"/>
        <v>-1.1180992313067746E-2</v>
      </c>
      <c r="BV1089" s="8">
        <v>29.12</v>
      </c>
      <c r="BW1089" s="7">
        <f t="shared" si="908"/>
        <v>-5.053798500163028E-2</v>
      </c>
      <c r="BX1089" s="8">
        <v>153.13999999999999</v>
      </c>
      <c r="BY1089" s="7">
        <f t="shared" si="909"/>
        <v>1.0758365784436641E-2</v>
      </c>
      <c r="BZ1089" s="8">
        <v>313.12</v>
      </c>
      <c r="CA1089" s="7">
        <f t="shared" si="910"/>
        <v>1.4778325123152717E-2</v>
      </c>
      <c r="CB1089" s="8">
        <v>130.81</v>
      </c>
      <c r="CC1089" s="7">
        <f t="shared" si="911"/>
        <v>-1.327600512936555E-2</v>
      </c>
      <c r="CD1089" s="8">
        <v>63.42</v>
      </c>
      <c r="CE1089" s="7">
        <f t="shared" si="912"/>
        <v>-2.9830197338228587E-2</v>
      </c>
      <c r="CF1089" s="8">
        <v>107.38</v>
      </c>
      <c r="CG1089" s="7">
        <f t="shared" si="913"/>
        <v>-1.305147058823531E-2</v>
      </c>
      <c r="CH1089" s="8">
        <v>109.57</v>
      </c>
      <c r="CI1089" s="7">
        <f t="shared" si="914"/>
        <v>-1.9507829977628698E-2</v>
      </c>
      <c r="CJ1089" s="8">
        <v>87.13</v>
      </c>
      <c r="CK1089" s="7">
        <f t="shared" si="915"/>
        <v>-1.5925005647165244E-2</v>
      </c>
      <c r="CL1089" s="8">
        <v>50.61</v>
      </c>
      <c r="CM1089" s="7">
        <f t="shared" si="916"/>
        <v>3.5693039857227784E-3</v>
      </c>
      <c r="CN1089" s="8">
        <v>354.74</v>
      </c>
      <c r="CO1089" s="7">
        <f t="shared" si="917"/>
        <v>3.6781349026709241E-3</v>
      </c>
      <c r="CP1089" s="8">
        <v>74.52</v>
      </c>
      <c r="CQ1089" s="7">
        <f t="shared" si="918"/>
        <v>-6.7972810875650425E-3</v>
      </c>
      <c r="CR1089" s="8">
        <v>39.81</v>
      </c>
      <c r="CS1089" s="7">
        <f t="shared" si="919"/>
        <v>-2.7363791839726301E-2</v>
      </c>
      <c r="CT1089" s="8">
        <v>44.28</v>
      </c>
      <c r="CU1089" s="7">
        <f t="shared" si="920"/>
        <v>9.8061573546180097E-3</v>
      </c>
      <c r="CV1089" s="8">
        <v>96</v>
      </c>
      <c r="CW1089" s="7">
        <f t="shared" si="921"/>
        <v>-1.6494211658641528E-2</v>
      </c>
      <c r="CX1089" s="8">
        <v>89.18</v>
      </c>
      <c r="CY1089" s="7">
        <f t="shared" si="922"/>
        <v>-3.3527045149753815E-3</v>
      </c>
      <c r="CZ1089" s="8">
        <v>44.81</v>
      </c>
      <c r="DA1089" s="7">
        <f t="shared" si="923"/>
        <v>-2.2311468094596187E-4</v>
      </c>
      <c r="DB1089" s="8">
        <v>138.28</v>
      </c>
      <c r="DC1089" s="7">
        <f t="shared" si="924"/>
        <v>-1.2038281947504045E-3</v>
      </c>
      <c r="DD1089" s="8">
        <v>64.7</v>
      </c>
      <c r="DE1089" s="7">
        <f t="shared" si="925"/>
        <v>-1.2665954524645175E-2</v>
      </c>
      <c r="DF1089" s="8">
        <v>66.040000000000006</v>
      </c>
      <c r="DG1089" s="7">
        <f t="shared" si="926"/>
        <v>-8.7060942659861647E-3</v>
      </c>
      <c r="DH1089" s="8">
        <v>243.45</v>
      </c>
      <c r="DI1089" s="7">
        <f t="shared" si="927"/>
        <v>-8.6329763407582555E-3</v>
      </c>
      <c r="DJ1089" s="8">
        <v>96.1</v>
      </c>
      <c r="DK1089" s="7">
        <f t="shared" si="928"/>
        <v>-2.4167343623070773E-2</v>
      </c>
      <c r="DL1089" s="8">
        <v>148</v>
      </c>
      <c r="DM1089" s="7">
        <f t="shared" si="929"/>
        <v>-8.9728137136735192E-3</v>
      </c>
      <c r="DN1089" s="8">
        <v>276.55</v>
      </c>
      <c r="DO1089" s="7">
        <f t="shared" si="930"/>
        <v>-3.614675582865205E-4</v>
      </c>
      <c r="DP1089" s="8">
        <v>123.38</v>
      </c>
      <c r="DQ1089" s="7">
        <f t="shared" si="931"/>
        <v>5.378096479791367E-3</v>
      </c>
      <c r="DR1089" s="8">
        <v>160.1</v>
      </c>
      <c r="DS1089" s="7">
        <f t="shared" si="932"/>
        <v>-1.8734777992881495E-4</v>
      </c>
      <c r="DT1089" s="8">
        <v>199.44</v>
      </c>
      <c r="DU1089" s="7">
        <f t="shared" si="933"/>
        <v>-2.5007502250675201E-3</v>
      </c>
      <c r="DV1089" s="8">
        <v>144.61000000000001</v>
      </c>
      <c r="DW1089" s="7">
        <f t="shared" si="934"/>
        <v>-1.5052445170957496E-2</v>
      </c>
    </row>
    <row r="1090" spans="1:127" x14ac:dyDescent="0.3">
      <c r="A1090" s="50">
        <v>43416</v>
      </c>
      <c r="B1090" s="8">
        <v>96.67</v>
      </c>
      <c r="C1090" s="7">
        <f t="shared" si="882"/>
        <v>-2.0684662322883465E-4</v>
      </c>
      <c r="D1090" s="8">
        <v>47.71</v>
      </c>
      <c r="E1090" s="7">
        <f t="shared" si="882"/>
        <v>4.4210526315789653E-3</v>
      </c>
      <c r="F1090" s="8">
        <v>26.1</v>
      </c>
      <c r="G1090" s="7">
        <f t="shared" si="882"/>
        <v>-2.2935779816513273E-3</v>
      </c>
      <c r="H1090" s="8">
        <v>68.430000000000007</v>
      </c>
      <c r="I1090" s="7">
        <f t="shared" si="882"/>
        <v>-1.4592149423609268E-3</v>
      </c>
      <c r="J1090" s="8">
        <v>82.36</v>
      </c>
      <c r="K1090" s="7">
        <f t="shared" si="883"/>
        <v>7.7083078428972886E-3</v>
      </c>
      <c r="L1090" s="8">
        <v>76.12</v>
      </c>
      <c r="M1090" s="7">
        <f t="shared" si="884"/>
        <v>0</v>
      </c>
      <c r="U1090" s="53">
        <v>43416</v>
      </c>
      <c r="V1090" s="8">
        <v>64.5</v>
      </c>
      <c r="W1090" s="7">
        <f t="shared" si="885"/>
        <v>-4.1177345027501061E-2</v>
      </c>
      <c r="X1090" s="8">
        <v>48.542499999999997</v>
      </c>
      <c r="Y1090" s="7">
        <f t="shared" si="885"/>
        <v>-5.0374138015356833E-2</v>
      </c>
      <c r="Z1090" s="8">
        <v>70.56</v>
      </c>
      <c r="AA1090" s="7">
        <f t="shared" si="885"/>
        <v>-3.0636076384118749E-2</v>
      </c>
      <c r="AB1090" s="8">
        <v>84.2</v>
      </c>
      <c r="AC1090" s="7">
        <f t="shared" si="885"/>
        <v>-3.8703048293184161E-2</v>
      </c>
      <c r="AD1090" s="8">
        <v>47.94</v>
      </c>
      <c r="AE1090" s="7">
        <f t="shared" si="886"/>
        <v>-6.6307501036054761E-3</v>
      </c>
      <c r="AF1090" s="8">
        <v>103.73</v>
      </c>
      <c r="AG1090" s="7">
        <f t="shared" si="887"/>
        <v>-1.0020996373353666E-2</v>
      </c>
      <c r="AH1090" s="8">
        <v>91.56</v>
      </c>
      <c r="AI1090" s="7">
        <f t="shared" si="888"/>
        <v>-2.3047375160051179E-2</v>
      </c>
      <c r="AJ1090" s="8">
        <v>45.34</v>
      </c>
      <c r="AK1090" s="7">
        <f t="shared" si="889"/>
        <v>-9.1783216783215601E-3</v>
      </c>
      <c r="AL1090" s="8">
        <v>157.49</v>
      </c>
      <c r="AM1090" s="7">
        <f t="shared" si="890"/>
        <v>-1.5071919949968709E-2</v>
      </c>
      <c r="AN1090" s="8">
        <v>792.6</v>
      </c>
      <c r="AO1090" s="7">
        <f t="shared" si="891"/>
        <v>-1.5997581467998309E-3</v>
      </c>
      <c r="AP1090" s="8">
        <v>51.49</v>
      </c>
      <c r="AQ1090" s="7">
        <f t="shared" si="892"/>
        <v>1.5561174868703638E-3</v>
      </c>
      <c r="AR1090" s="8">
        <v>48.28</v>
      </c>
      <c r="AS1090" s="7">
        <f t="shared" si="893"/>
        <v>-1.3082583810302546E-2</v>
      </c>
      <c r="AT1090" s="8">
        <v>40.950000000000003</v>
      </c>
      <c r="AU1090" s="7">
        <f t="shared" si="894"/>
        <v>-3.4071550255536762E-3</v>
      </c>
      <c r="AV1090" s="8">
        <v>180.46</v>
      </c>
      <c r="AW1090" s="7">
        <f t="shared" si="895"/>
        <v>-5.894342532914632E-3</v>
      </c>
      <c r="AX1090" s="8">
        <v>129.80000000000001</v>
      </c>
      <c r="AY1090" s="7">
        <f t="shared" si="896"/>
        <v>-5.6687605331697619E-3</v>
      </c>
      <c r="AZ1090" s="8">
        <v>52.39</v>
      </c>
      <c r="BA1090" s="7">
        <f t="shared" si="897"/>
        <v>-5.7230064860742339E-4</v>
      </c>
      <c r="BB1090" s="8" t="s">
        <v>126</v>
      </c>
      <c r="BC1090" s="7" t="str">
        <f t="shared" si="898"/>
        <v>NA</v>
      </c>
      <c r="BD1090" s="8">
        <v>31.56</v>
      </c>
      <c r="BE1090" s="7">
        <f t="shared" si="899"/>
        <v>-1.2206572769953069E-2</v>
      </c>
      <c r="BF1090" s="8">
        <v>101.55</v>
      </c>
      <c r="BG1090" s="7">
        <f t="shared" si="900"/>
        <v>-2.7205671041287512E-2</v>
      </c>
      <c r="BH1090" s="8">
        <v>67.849999999999994</v>
      </c>
      <c r="BI1090" s="7">
        <f t="shared" si="901"/>
        <v>-1.5525246662797552E-2</v>
      </c>
      <c r="BJ1090" s="8">
        <v>27.06</v>
      </c>
      <c r="BK1090" s="7">
        <f t="shared" si="902"/>
        <v>-1.1687363038714401E-2</v>
      </c>
      <c r="BL1090" s="8">
        <v>76.53</v>
      </c>
      <c r="BM1090" s="7">
        <f t="shared" si="903"/>
        <v>-2.7696607800787611E-2</v>
      </c>
      <c r="BN1090" s="8">
        <v>51.9315</v>
      </c>
      <c r="BO1090" s="7">
        <f t="shared" si="904"/>
        <v>-2.5812502931107213E-2</v>
      </c>
      <c r="BP1090" s="8">
        <v>73.709999999999994</v>
      </c>
      <c r="BQ1090" s="7">
        <f t="shared" si="905"/>
        <v>-3.1106302407357856E-3</v>
      </c>
      <c r="BR1090" s="8">
        <v>106.2</v>
      </c>
      <c r="BS1090" s="7">
        <f t="shared" si="906"/>
        <v>-4.8725637181408921E-3</v>
      </c>
      <c r="BT1090" s="8">
        <v>141.31</v>
      </c>
      <c r="BU1090" s="7">
        <f t="shared" si="907"/>
        <v>-1.342756183745567E-3</v>
      </c>
      <c r="BV1090" s="8">
        <v>28.39</v>
      </c>
      <c r="BW1090" s="7">
        <f t="shared" si="908"/>
        <v>-2.5068681318681334E-2</v>
      </c>
      <c r="BX1090" s="8">
        <v>148.69999999999999</v>
      </c>
      <c r="BY1090" s="7">
        <f t="shared" si="909"/>
        <v>-2.8993078229071427E-2</v>
      </c>
      <c r="BZ1090" s="8">
        <v>305.12</v>
      </c>
      <c r="CA1090" s="7">
        <f t="shared" si="910"/>
        <v>-2.5549310168625446E-2</v>
      </c>
      <c r="CB1090" s="8">
        <v>130.47</v>
      </c>
      <c r="CC1090" s="7">
        <f t="shared" si="911"/>
        <v>-2.5991896643987721E-3</v>
      </c>
      <c r="CD1090" s="8">
        <v>61.2</v>
      </c>
      <c r="CE1090" s="7">
        <f t="shared" si="912"/>
        <v>-3.5004730368968763E-2</v>
      </c>
      <c r="CF1090" s="8">
        <v>107.14</v>
      </c>
      <c r="CG1090" s="7">
        <f t="shared" si="913"/>
        <v>-2.2350530825106622E-3</v>
      </c>
      <c r="CH1090" s="8">
        <v>106.87</v>
      </c>
      <c r="CI1090" s="7">
        <f t="shared" si="914"/>
        <v>-2.4641781509537181E-2</v>
      </c>
      <c r="CJ1090" s="8">
        <v>87.02</v>
      </c>
      <c r="CK1090" s="7">
        <f t="shared" si="915"/>
        <v>-1.2624813497073273E-3</v>
      </c>
      <c r="CL1090" s="8">
        <v>49.22</v>
      </c>
      <c r="CM1090" s="7">
        <f t="shared" si="916"/>
        <v>-2.7464927879865649E-2</v>
      </c>
      <c r="CN1090" s="8">
        <v>349.41</v>
      </c>
      <c r="CO1090" s="7">
        <f t="shared" si="917"/>
        <v>-1.5025088797429057E-2</v>
      </c>
      <c r="CP1090" s="8">
        <v>73.599999999999994</v>
      </c>
      <c r="CQ1090" s="7">
        <f t="shared" si="918"/>
        <v>-1.2345679012345703E-2</v>
      </c>
      <c r="CR1090" s="8">
        <v>39.159999999999997</v>
      </c>
      <c r="CS1090" s="7">
        <f t="shared" si="919"/>
        <v>-1.632755589047992E-2</v>
      </c>
      <c r="CT1090" s="8">
        <v>44.11</v>
      </c>
      <c r="CU1090" s="7">
        <f t="shared" si="920"/>
        <v>-3.8392050587172924E-3</v>
      </c>
      <c r="CV1090" s="8">
        <v>94.89</v>
      </c>
      <c r="CW1090" s="7">
        <f t="shared" si="921"/>
        <v>-1.1562499999999995E-2</v>
      </c>
      <c r="CX1090" s="8">
        <v>87.96</v>
      </c>
      <c r="CY1090" s="7">
        <f t="shared" si="922"/>
        <v>-1.3680197353666887E-2</v>
      </c>
      <c r="CZ1090" s="8">
        <v>44.64</v>
      </c>
      <c r="DA1090" s="7">
        <f t="shared" si="923"/>
        <v>-3.7937960276724324E-3</v>
      </c>
      <c r="DB1090" s="8">
        <v>136.35</v>
      </c>
      <c r="DC1090" s="7">
        <f t="shared" si="924"/>
        <v>-1.3957188313566725E-2</v>
      </c>
      <c r="DD1090" s="8">
        <v>63.66</v>
      </c>
      <c r="DE1090" s="7">
        <f t="shared" si="925"/>
        <v>-1.6074188562596695E-2</v>
      </c>
      <c r="DF1090" s="8">
        <v>66.08</v>
      </c>
      <c r="DG1090" s="7">
        <f t="shared" si="926"/>
        <v>6.0569351907922527E-4</v>
      </c>
      <c r="DH1090" s="8">
        <v>236.34</v>
      </c>
      <c r="DI1090" s="7">
        <f t="shared" si="927"/>
        <v>-2.9205175600739312E-2</v>
      </c>
      <c r="DJ1090" s="8">
        <v>93.47</v>
      </c>
      <c r="DK1090" s="7">
        <f t="shared" si="928"/>
        <v>-2.7367325702393294E-2</v>
      </c>
      <c r="DL1090" s="8">
        <v>146.38999999999999</v>
      </c>
      <c r="DM1090" s="7">
        <f t="shared" si="929"/>
        <v>-1.087837837837847E-2</v>
      </c>
      <c r="DN1090" s="8">
        <v>272.38</v>
      </c>
      <c r="DO1090" s="7">
        <f t="shared" si="930"/>
        <v>-1.5078647622491469E-2</v>
      </c>
      <c r="DP1090" s="8">
        <v>122.25</v>
      </c>
      <c r="DQ1090" s="7">
        <f t="shared" si="931"/>
        <v>-9.1586967093531813E-3</v>
      </c>
      <c r="DR1090" s="8">
        <v>153.30000000000001</v>
      </c>
      <c r="DS1090" s="7">
        <f t="shared" si="932"/>
        <v>-4.2473454091192901E-2</v>
      </c>
      <c r="DT1090" s="8">
        <v>195.71</v>
      </c>
      <c r="DU1090" s="7">
        <f t="shared" si="933"/>
        <v>-1.87023666265543E-2</v>
      </c>
      <c r="DV1090" s="8">
        <v>142.85</v>
      </c>
      <c r="DW1090" s="7">
        <f t="shared" si="934"/>
        <v>-1.2170665929050683E-2</v>
      </c>
    </row>
    <row r="1091" spans="1:127" x14ac:dyDescent="0.3">
      <c r="A1091" s="50">
        <v>43417</v>
      </c>
      <c r="B1091" s="8">
        <v>96.4</v>
      </c>
      <c r="C1091" s="7">
        <f t="shared" si="882"/>
        <v>-2.7930071376848662E-3</v>
      </c>
      <c r="D1091" s="8">
        <v>47.98</v>
      </c>
      <c r="E1091" s="7">
        <f t="shared" si="882"/>
        <v>5.6591909452944041E-3</v>
      </c>
      <c r="F1091" s="8">
        <v>25.96</v>
      </c>
      <c r="G1091" s="7">
        <f t="shared" si="882"/>
        <v>-5.3639846743295232E-3</v>
      </c>
      <c r="H1091" s="8">
        <v>69.08</v>
      </c>
      <c r="I1091" s="7">
        <f t="shared" si="882"/>
        <v>9.4987578547419474E-3</v>
      </c>
      <c r="J1091" s="8">
        <v>82.5</v>
      </c>
      <c r="K1091" s="7">
        <f t="shared" si="883"/>
        <v>1.699854298203018E-3</v>
      </c>
      <c r="L1091" s="8">
        <v>76.23</v>
      </c>
      <c r="M1091" s="7">
        <f t="shared" si="884"/>
        <v>1.4450867052023045E-3</v>
      </c>
      <c r="U1091" s="53">
        <v>43417</v>
      </c>
      <c r="V1091" s="8">
        <v>64.34</v>
      </c>
      <c r="W1091" s="7">
        <f t="shared" si="885"/>
        <v>-2.4806201550387069E-3</v>
      </c>
      <c r="X1091" s="8">
        <v>48.057499999999997</v>
      </c>
      <c r="Y1091" s="7">
        <f t="shared" si="885"/>
        <v>-9.991244785497233E-3</v>
      </c>
      <c r="Z1091" s="8">
        <v>69.489999999999995</v>
      </c>
      <c r="AA1091" s="7">
        <f t="shared" si="885"/>
        <v>-1.5164399092970626E-2</v>
      </c>
      <c r="AB1091" s="8">
        <v>85.3</v>
      </c>
      <c r="AC1091" s="7">
        <f t="shared" si="885"/>
        <v>1.3064133016627011E-2</v>
      </c>
      <c r="AD1091" s="8">
        <v>48.02</v>
      </c>
      <c r="AE1091" s="7">
        <f t="shared" si="886"/>
        <v>1.6687526074260618E-3</v>
      </c>
      <c r="AF1091" s="8">
        <v>103.21</v>
      </c>
      <c r="AG1091" s="7">
        <f t="shared" si="887"/>
        <v>-5.0130145570231391E-3</v>
      </c>
      <c r="AH1091" s="8">
        <v>91.38</v>
      </c>
      <c r="AI1091" s="7">
        <f t="shared" si="888"/>
        <v>-1.9659239842726825E-3</v>
      </c>
      <c r="AJ1091" s="8">
        <v>45.71</v>
      </c>
      <c r="AK1091" s="7">
        <f t="shared" si="889"/>
        <v>8.1605646228495241E-3</v>
      </c>
      <c r="AL1091" s="8">
        <v>158.05000000000001</v>
      </c>
      <c r="AM1091" s="7">
        <f t="shared" si="890"/>
        <v>3.555781319448868E-3</v>
      </c>
      <c r="AN1091" s="8">
        <v>813.48</v>
      </c>
      <c r="AO1091" s="7">
        <f t="shared" si="891"/>
        <v>2.6343679031037088E-2</v>
      </c>
      <c r="AP1091" s="8">
        <v>51.82</v>
      </c>
      <c r="AQ1091" s="7">
        <f t="shared" si="892"/>
        <v>6.4090114585356045E-3</v>
      </c>
      <c r="AR1091" s="8">
        <v>47.6</v>
      </c>
      <c r="AS1091" s="7">
        <f t="shared" si="893"/>
        <v>-1.4084507042253515E-2</v>
      </c>
      <c r="AT1091" s="8">
        <v>42.18</v>
      </c>
      <c r="AU1091" s="7">
        <f t="shared" si="894"/>
        <v>3.0036630036629958E-2</v>
      </c>
      <c r="AV1091" s="8">
        <v>180.58</v>
      </c>
      <c r="AW1091" s="7">
        <f t="shared" si="895"/>
        <v>6.6496730577415798E-4</v>
      </c>
      <c r="AX1091" s="8">
        <v>127.88</v>
      </c>
      <c r="AY1091" s="7">
        <f t="shared" si="896"/>
        <v>-1.4791987673343727E-2</v>
      </c>
      <c r="AZ1091" s="8">
        <v>51.94</v>
      </c>
      <c r="BA1091" s="7">
        <f t="shared" si="897"/>
        <v>-8.5894254628746478E-3</v>
      </c>
      <c r="BB1091" s="8" t="s">
        <v>126</v>
      </c>
      <c r="BC1091" s="7" t="str">
        <f t="shared" si="898"/>
        <v>NA</v>
      </c>
      <c r="BD1091" s="8">
        <v>31.56</v>
      </c>
      <c r="BE1091" s="7">
        <f t="shared" si="899"/>
        <v>0</v>
      </c>
      <c r="BF1091" s="8">
        <v>100.49</v>
      </c>
      <c r="BG1091" s="7">
        <f t="shared" si="900"/>
        <v>-1.0438207779419027E-2</v>
      </c>
      <c r="BH1091" s="8">
        <v>68.239999999999995</v>
      </c>
      <c r="BI1091" s="7">
        <f t="shared" si="901"/>
        <v>5.7479734708916815E-3</v>
      </c>
      <c r="BJ1091" s="8">
        <v>27.355</v>
      </c>
      <c r="BK1091" s="7">
        <f t="shared" si="902"/>
        <v>1.0901699926090233E-2</v>
      </c>
      <c r="BL1091" s="8">
        <v>78.84</v>
      </c>
      <c r="BM1091" s="7">
        <f t="shared" si="903"/>
        <v>3.0184241473931821E-2</v>
      </c>
      <c r="BN1091" s="8">
        <v>51.802500000000002</v>
      </c>
      <c r="BO1091" s="7">
        <f t="shared" si="904"/>
        <v>-2.4840414777157946E-3</v>
      </c>
      <c r="BP1091" s="8">
        <v>73.2</v>
      </c>
      <c r="BQ1091" s="7">
        <f t="shared" si="905"/>
        <v>-6.9190069190067961E-3</v>
      </c>
      <c r="BR1091" s="8">
        <v>105.42</v>
      </c>
      <c r="BS1091" s="7">
        <f t="shared" si="906"/>
        <v>-7.3446327683615925E-3</v>
      </c>
      <c r="BT1091" s="8">
        <v>138.71</v>
      </c>
      <c r="BU1091" s="7">
        <f t="shared" si="907"/>
        <v>-1.8399264029438783E-2</v>
      </c>
      <c r="BV1091" s="8">
        <v>28.3</v>
      </c>
      <c r="BW1091" s="7">
        <f t="shared" si="908"/>
        <v>-3.170130327580129E-3</v>
      </c>
      <c r="BX1091" s="8">
        <v>150.43</v>
      </c>
      <c r="BY1091" s="7">
        <f t="shared" si="909"/>
        <v>1.1634162743779545E-2</v>
      </c>
      <c r="BZ1091" s="8">
        <v>305.74</v>
      </c>
      <c r="CA1091" s="7">
        <f t="shared" si="910"/>
        <v>2.0319874147876394E-3</v>
      </c>
      <c r="CB1091" s="8">
        <v>130.15</v>
      </c>
      <c r="CC1091" s="7">
        <f t="shared" si="911"/>
        <v>-2.4526711121330052E-3</v>
      </c>
      <c r="CD1091" s="8">
        <v>60</v>
      </c>
      <c r="CE1091" s="7">
        <f t="shared" si="912"/>
        <v>-1.9607843137254947E-2</v>
      </c>
      <c r="CF1091" s="8">
        <v>108.48</v>
      </c>
      <c r="CG1091" s="7">
        <f t="shared" si="913"/>
        <v>1.2507000186671677E-2</v>
      </c>
      <c r="CH1091" s="8">
        <v>106.94</v>
      </c>
      <c r="CI1091" s="7">
        <f t="shared" si="914"/>
        <v>6.5500140357437238E-4</v>
      </c>
      <c r="CJ1091" s="8">
        <v>87.42</v>
      </c>
      <c r="CK1091" s="7">
        <f t="shared" si="915"/>
        <v>4.5966444495518927E-3</v>
      </c>
      <c r="CL1091" s="8">
        <v>49.51</v>
      </c>
      <c r="CM1091" s="7">
        <f t="shared" si="916"/>
        <v>5.8919138561560171E-3</v>
      </c>
      <c r="CN1091" s="8">
        <v>357.52</v>
      </c>
      <c r="CO1091" s="7">
        <f t="shared" si="917"/>
        <v>2.3210554935462511E-2</v>
      </c>
      <c r="CP1091" s="8">
        <v>73.94</v>
      </c>
      <c r="CQ1091" s="7">
        <f t="shared" si="918"/>
        <v>4.6195652173913514E-3</v>
      </c>
      <c r="CR1091" s="8">
        <v>38.76</v>
      </c>
      <c r="CS1091" s="7">
        <f t="shared" si="919"/>
        <v>-1.0214504596527034E-2</v>
      </c>
      <c r="CT1091" s="8">
        <v>43.52</v>
      </c>
      <c r="CU1091" s="7">
        <f t="shared" si="920"/>
        <v>-1.3375651779641722E-2</v>
      </c>
      <c r="CV1091" s="8">
        <v>95.44</v>
      </c>
      <c r="CW1091" s="7">
        <f t="shared" si="921"/>
        <v>5.7961850563810428E-3</v>
      </c>
      <c r="CX1091" s="8">
        <v>86.4</v>
      </c>
      <c r="CY1091" s="7">
        <f t="shared" si="922"/>
        <v>-1.7735334242837519E-2</v>
      </c>
      <c r="CZ1091" s="8">
        <v>44.1</v>
      </c>
      <c r="DA1091" s="7">
        <f t="shared" si="923"/>
        <v>-1.2096774193548368E-2</v>
      </c>
      <c r="DB1091" s="8">
        <v>138.91999999999999</v>
      </c>
      <c r="DC1091" s="7">
        <f t="shared" si="924"/>
        <v>1.8848551521818798E-2</v>
      </c>
      <c r="DD1091" s="8">
        <v>63.74</v>
      </c>
      <c r="DE1091" s="7">
        <f t="shared" si="925"/>
        <v>1.2566760917374397E-3</v>
      </c>
      <c r="DF1091" s="8">
        <v>65.819999999999993</v>
      </c>
      <c r="DG1091" s="7">
        <f t="shared" si="926"/>
        <v>-3.9346246973366392E-3</v>
      </c>
      <c r="DH1091" s="8">
        <v>235.02</v>
      </c>
      <c r="DI1091" s="7">
        <f t="shared" si="927"/>
        <v>-5.5851739020055559E-3</v>
      </c>
      <c r="DJ1091" s="8">
        <v>94.48</v>
      </c>
      <c r="DK1091" s="7">
        <f t="shared" si="928"/>
        <v>1.0805606076816146E-2</v>
      </c>
      <c r="DL1091" s="8">
        <v>147.37</v>
      </c>
      <c r="DM1091" s="7">
        <f t="shared" si="929"/>
        <v>6.694446341963374E-3</v>
      </c>
      <c r="DN1091" s="8">
        <v>269.22000000000003</v>
      </c>
      <c r="DO1091" s="7">
        <f t="shared" si="930"/>
        <v>-1.1601439165871093E-2</v>
      </c>
      <c r="DP1091" s="8">
        <v>120.93</v>
      </c>
      <c r="DQ1091" s="7">
        <f t="shared" si="931"/>
        <v>-1.0797546012269883E-2</v>
      </c>
      <c r="DR1091" s="8">
        <v>152.61000000000001</v>
      </c>
      <c r="DS1091" s="7">
        <f t="shared" si="932"/>
        <v>-4.5009784735811978E-3</v>
      </c>
      <c r="DT1091" s="8">
        <v>195.89</v>
      </c>
      <c r="DU1091" s="7">
        <f t="shared" si="933"/>
        <v>9.1972816922987271E-4</v>
      </c>
      <c r="DV1091" s="8">
        <v>145.96</v>
      </c>
      <c r="DW1091" s="7">
        <f t="shared" si="934"/>
        <v>2.1771088554427817E-2</v>
      </c>
    </row>
    <row r="1092" spans="1:127" x14ac:dyDescent="0.3">
      <c r="A1092" s="50">
        <v>43418</v>
      </c>
      <c r="B1092" s="8">
        <v>97.29</v>
      </c>
      <c r="C1092" s="7">
        <f t="shared" si="882"/>
        <v>9.2323651452282211E-3</v>
      </c>
      <c r="D1092" s="8">
        <v>47.98</v>
      </c>
      <c r="E1092" s="7">
        <f t="shared" si="882"/>
        <v>0</v>
      </c>
      <c r="F1092" s="8">
        <v>25.59</v>
      </c>
      <c r="G1092" s="7">
        <f t="shared" si="882"/>
        <v>-1.4252696456086324E-2</v>
      </c>
      <c r="H1092" s="8">
        <v>68.88</v>
      </c>
      <c r="I1092" s="7">
        <f t="shared" si="882"/>
        <v>-2.8951939779965669E-3</v>
      </c>
      <c r="J1092" s="8">
        <v>82.2</v>
      </c>
      <c r="K1092" s="7">
        <f t="shared" si="883"/>
        <v>-3.6363636363636021E-3</v>
      </c>
      <c r="L1092" s="8">
        <v>75.94</v>
      </c>
      <c r="M1092" s="7">
        <f t="shared" si="884"/>
        <v>-3.8042765315493407E-3</v>
      </c>
      <c r="U1092" s="53">
        <v>43418</v>
      </c>
      <c r="V1092" s="8">
        <v>63.47</v>
      </c>
      <c r="W1092" s="7">
        <f t="shared" si="885"/>
        <v>-1.3521914827479088E-2</v>
      </c>
      <c r="X1092" s="8">
        <v>46.7</v>
      </c>
      <c r="Y1092" s="7">
        <f t="shared" si="885"/>
        <v>-2.824741195442948E-2</v>
      </c>
      <c r="Z1092" s="8">
        <v>69.41</v>
      </c>
      <c r="AA1092" s="7">
        <f t="shared" si="885"/>
        <v>-1.1512447834220506E-3</v>
      </c>
      <c r="AB1092" s="8">
        <v>86.13</v>
      </c>
      <c r="AC1092" s="7">
        <f t="shared" si="885"/>
        <v>9.7303634232121725E-3</v>
      </c>
      <c r="AD1092" s="8">
        <v>46.6</v>
      </c>
      <c r="AE1092" s="7">
        <f t="shared" si="886"/>
        <v>-2.9571012078300742E-2</v>
      </c>
      <c r="AF1092" s="8">
        <v>99.93</v>
      </c>
      <c r="AG1092" s="7">
        <f t="shared" si="887"/>
        <v>-3.1779866292025845E-2</v>
      </c>
      <c r="AH1092" s="8">
        <v>88.64</v>
      </c>
      <c r="AI1092" s="7">
        <f t="shared" si="888"/>
        <v>-2.998467936091043E-2</v>
      </c>
      <c r="AJ1092" s="8">
        <v>45.23</v>
      </c>
      <c r="AK1092" s="7">
        <f t="shared" si="889"/>
        <v>-1.0500984467293896E-2</v>
      </c>
      <c r="AL1092" s="8">
        <v>157.21</v>
      </c>
      <c r="AM1092" s="7">
        <f t="shared" si="890"/>
        <v>-5.3147738057576924E-3</v>
      </c>
      <c r="AN1092" s="8">
        <v>823.3</v>
      </c>
      <c r="AO1092" s="7">
        <f t="shared" si="891"/>
        <v>1.2071593647047175E-2</v>
      </c>
      <c r="AP1092" s="8">
        <v>51.22</v>
      </c>
      <c r="AQ1092" s="7">
        <f t="shared" si="892"/>
        <v>-1.1578541103820946E-2</v>
      </c>
      <c r="AR1092" s="8">
        <v>47.18</v>
      </c>
      <c r="AS1092" s="7">
        <f t="shared" si="893"/>
        <v>-8.8235294117647422E-3</v>
      </c>
      <c r="AT1092" s="8">
        <v>41.97</v>
      </c>
      <c r="AU1092" s="7">
        <f t="shared" si="894"/>
        <v>-4.9786628733997354E-3</v>
      </c>
      <c r="AV1092" s="8">
        <v>176.66</v>
      </c>
      <c r="AW1092" s="7">
        <f t="shared" si="895"/>
        <v>-2.170783032451E-2</v>
      </c>
      <c r="AX1092" s="8">
        <v>126.42</v>
      </c>
      <c r="AY1092" s="7">
        <f t="shared" si="896"/>
        <v>-1.1416953393806646E-2</v>
      </c>
      <c r="AZ1092" s="8">
        <v>52.33</v>
      </c>
      <c r="BA1092" s="7">
        <f t="shared" si="897"/>
        <v>7.50866384289566E-3</v>
      </c>
      <c r="BB1092" s="8" t="s">
        <v>126</v>
      </c>
      <c r="BC1092" s="7" t="str">
        <f t="shared" si="898"/>
        <v>NA</v>
      </c>
      <c r="BD1092" s="8">
        <v>32.26</v>
      </c>
      <c r="BE1092" s="7">
        <f t="shared" si="899"/>
        <v>2.2179974651457518E-2</v>
      </c>
      <c r="BF1092" s="8">
        <v>100.74</v>
      </c>
      <c r="BG1092" s="7">
        <f t="shared" si="900"/>
        <v>2.4878097323116728E-3</v>
      </c>
      <c r="BH1092" s="8">
        <v>68.08</v>
      </c>
      <c r="BI1092" s="7">
        <f t="shared" si="901"/>
        <v>-2.344665885111322E-3</v>
      </c>
      <c r="BJ1092" s="8">
        <v>27.93</v>
      </c>
      <c r="BK1092" s="7">
        <f t="shared" si="902"/>
        <v>2.1019923231584692E-2</v>
      </c>
      <c r="BL1092" s="8">
        <v>79.42</v>
      </c>
      <c r="BM1092" s="7">
        <f t="shared" si="903"/>
        <v>7.356671740233362E-3</v>
      </c>
      <c r="BN1092" s="8">
        <v>52.183</v>
      </c>
      <c r="BO1092" s="7">
        <f t="shared" si="904"/>
        <v>7.3452053472322348E-3</v>
      </c>
      <c r="BP1092" s="8">
        <v>73.709999999999994</v>
      </c>
      <c r="BQ1092" s="7">
        <f t="shared" si="905"/>
        <v>6.9672131147539736E-3</v>
      </c>
      <c r="BR1092" s="8">
        <v>105.22</v>
      </c>
      <c r="BS1092" s="7">
        <f t="shared" si="906"/>
        <v>-1.8971732119142748E-3</v>
      </c>
      <c r="BT1092" s="8">
        <v>135.69999999999999</v>
      </c>
      <c r="BU1092" s="7">
        <f t="shared" si="907"/>
        <v>-2.169994953500122E-2</v>
      </c>
      <c r="BV1092" s="8">
        <v>28.14</v>
      </c>
      <c r="BW1092" s="7">
        <f t="shared" si="908"/>
        <v>-5.6537102473498283E-3</v>
      </c>
      <c r="BX1092" s="8">
        <v>149.41</v>
      </c>
      <c r="BY1092" s="7">
        <f t="shared" si="909"/>
        <v>-6.7805623878216459E-3</v>
      </c>
      <c r="BZ1092" s="8">
        <v>303.39</v>
      </c>
      <c r="CA1092" s="7">
        <f t="shared" si="910"/>
        <v>-7.6862693792111685E-3</v>
      </c>
      <c r="CB1092" s="8">
        <v>128.88999999999999</v>
      </c>
      <c r="CC1092" s="7">
        <f t="shared" si="911"/>
        <v>-9.6811371494430979E-3</v>
      </c>
      <c r="CD1092" s="8">
        <v>59.1</v>
      </c>
      <c r="CE1092" s="7">
        <f t="shared" si="912"/>
        <v>-1.4999999999999977E-2</v>
      </c>
      <c r="CF1092" s="8">
        <v>107.91</v>
      </c>
      <c r="CG1092" s="7">
        <f t="shared" si="913"/>
        <v>-5.25442477876113E-3</v>
      </c>
      <c r="CH1092" s="8">
        <v>104.97</v>
      </c>
      <c r="CI1092" s="7">
        <f t="shared" si="914"/>
        <v>-1.8421544791471844E-2</v>
      </c>
      <c r="CJ1092" s="8">
        <v>87.59</v>
      </c>
      <c r="CK1092" s="7">
        <f t="shared" si="915"/>
        <v>1.9446350949439682E-3</v>
      </c>
      <c r="CL1092" s="8">
        <v>48.84</v>
      </c>
      <c r="CM1092" s="7">
        <f t="shared" si="916"/>
        <v>-1.3532619672793266E-2</v>
      </c>
      <c r="CN1092" s="8">
        <v>354.78</v>
      </c>
      <c r="CO1092" s="7">
        <f t="shared" si="917"/>
        <v>-7.6639069142985265E-3</v>
      </c>
      <c r="CP1092" s="8">
        <v>73.69</v>
      </c>
      <c r="CQ1092" s="7">
        <f t="shared" si="918"/>
        <v>-3.3811198268866652E-3</v>
      </c>
      <c r="CR1092" s="8">
        <v>38.75</v>
      </c>
      <c r="CS1092" s="7">
        <f t="shared" si="919"/>
        <v>-2.5799793601646056E-4</v>
      </c>
      <c r="CT1092" s="8">
        <v>42.91</v>
      </c>
      <c r="CU1092" s="7">
        <f t="shared" si="920"/>
        <v>-1.4016544117647209E-2</v>
      </c>
      <c r="CV1092" s="8">
        <v>95.34</v>
      </c>
      <c r="CW1092" s="7">
        <f t="shared" si="921"/>
        <v>-1.0477787091365707E-3</v>
      </c>
      <c r="CX1092" s="8">
        <v>85.5</v>
      </c>
      <c r="CY1092" s="7">
        <f t="shared" si="922"/>
        <v>-1.0416666666666732E-2</v>
      </c>
      <c r="CZ1092" s="8">
        <v>44</v>
      </c>
      <c r="DA1092" s="7">
        <f t="shared" si="923"/>
        <v>-2.2675736961451569E-3</v>
      </c>
      <c r="DB1092" s="8">
        <v>138.30000000000001</v>
      </c>
      <c r="DC1092" s="7">
        <f t="shared" si="924"/>
        <v>-4.4630002879353309E-3</v>
      </c>
      <c r="DD1092" s="8">
        <v>62.25</v>
      </c>
      <c r="DE1092" s="7">
        <f t="shared" si="925"/>
        <v>-2.3376215877000343E-2</v>
      </c>
      <c r="DF1092" s="8">
        <v>65.78</v>
      </c>
      <c r="DG1092" s="7">
        <f t="shared" si="926"/>
        <v>-6.0771801883913775E-4</v>
      </c>
      <c r="DH1092" s="8">
        <v>235.08</v>
      </c>
      <c r="DI1092" s="7">
        <f t="shared" si="927"/>
        <v>2.5529742149605256E-4</v>
      </c>
      <c r="DJ1092" s="8">
        <v>94.7</v>
      </c>
      <c r="DK1092" s="7">
        <f t="shared" si="928"/>
        <v>2.3285351397120961E-3</v>
      </c>
      <c r="DL1092" s="8">
        <v>149.09</v>
      </c>
      <c r="DM1092" s="7">
        <f t="shared" si="929"/>
        <v>1.1671303521747974E-2</v>
      </c>
      <c r="DN1092" s="8">
        <v>264.95999999999998</v>
      </c>
      <c r="DO1092" s="7">
        <f t="shared" si="930"/>
        <v>-1.5823490082460617E-2</v>
      </c>
      <c r="DP1092" s="8">
        <v>121.09</v>
      </c>
      <c r="DQ1092" s="7">
        <f t="shared" si="931"/>
        <v>1.3230794674604861E-3</v>
      </c>
      <c r="DR1092" s="8">
        <v>151.31</v>
      </c>
      <c r="DS1092" s="7">
        <f t="shared" si="932"/>
        <v>-8.51844571129029E-3</v>
      </c>
      <c r="DT1092" s="8">
        <v>195.24</v>
      </c>
      <c r="DU1092" s="7">
        <f t="shared" si="933"/>
        <v>-3.318188779416904E-3</v>
      </c>
      <c r="DV1092" s="8">
        <v>145.15</v>
      </c>
      <c r="DW1092" s="7">
        <f t="shared" si="934"/>
        <v>-5.5494656070156356E-3</v>
      </c>
    </row>
    <row r="1093" spans="1:127" x14ac:dyDescent="0.3">
      <c r="A1093" s="50">
        <v>43419</v>
      </c>
      <c r="B1093" s="8">
        <v>98.91</v>
      </c>
      <c r="C1093" s="7">
        <f t="shared" si="882"/>
        <v>1.6651248843663174E-2</v>
      </c>
      <c r="D1093" s="8">
        <v>48.57</v>
      </c>
      <c r="E1093" s="7">
        <f t="shared" si="882"/>
        <v>1.2296790329303949E-2</v>
      </c>
      <c r="F1093" s="8">
        <v>25.31</v>
      </c>
      <c r="G1093" s="7">
        <f t="shared" si="882"/>
        <v>-1.0941774130519779E-2</v>
      </c>
      <c r="H1093" s="8">
        <v>69.040000000000006</v>
      </c>
      <c r="I1093" s="7">
        <f t="shared" si="882"/>
        <v>2.3228803716610165E-3</v>
      </c>
      <c r="J1093" s="8">
        <v>83.32</v>
      </c>
      <c r="K1093" s="7">
        <f t="shared" si="883"/>
        <v>1.3625304136252923E-2</v>
      </c>
      <c r="L1093" s="8">
        <v>76.59</v>
      </c>
      <c r="M1093" s="7">
        <f t="shared" si="884"/>
        <v>8.559388991309003E-3</v>
      </c>
      <c r="U1093" s="53">
        <v>43419</v>
      </c>
      <c r="V1093" s="8">
        <v>64.72</v>
      </c>
      <c r="W1093" s="7">
        <f t="shared" si="885"/>
        <v>1.9694343784465104E-2</v>
      </c>
      <c r="X1093" s="8">
        <v>47.852499999999999</v>
      </c>
      <c r="Y1093" s="7">
        <f t="shared" si="885"/>
        <v>2.4678800856530968E-2</v>
      </c>
      <c r="Z1093" s="8">
        <v>70.73</v>
      </c>
      <c r="AA1093" s="7">
        <f t="shared" si="885"/>
        <v>1.9017432646592818E-2</v>
      </c>
      <c r="AB1093" s="8">
        <v>89.82</v>
      </c>
      <c r="AC1093" s="7">
        <f t="shared" si="885"/>
        <v>4.2842215256008336E-2</v>
      </c>
      <c r="AD1093" s="8">
        <v>46.13</v>
      </c>
      <c r="AE1093" s="7">
        <f t="shared" si="886"/>
        <v>-1.0085836909871219E-2</v>
      </c>
      <c r="AF1093" s="8">
        <v>99.98</v>
      </c>
      <c r="AG1093" s="7">
        <f t="shared" si="887"/>
        <v>5.0035024517159168E-4</v>
      </c>
      <c r="AH1093" s="8">
        <v>89.29</v>
      </c>
      <c r="AI1093" s="7">
        <f t="shared" si="888"/>
        <v>7.3330324909747936E-3</v>
      </c>
      <c r="AJ1093" s="8">
        <v>46.25</v>
      </c>
      <c r="AK1093" s="7">
        <f t="shared" si="889"/>
        <v>2.2551403935441149E-2</v>
      </c>
      <c r="AL1093" s="8">
        <v>160.63999999999999</v>
      </c>
      <c r="AM1093" s="7">
        <f t="shared" si="890"/>
        <v>2.1817950512053801E-2</v>
      </c>
      <c r="AN1093" s="8">
        <v>810.04</v>
      </c>
      <c r="AO1093" s="7">
        <f t="shared" si="891"/>
        <v>-1.6105915219239635E-2</v>
      </c>
      <c r="AP1093" s="8">
        <v>52.54</v>
      </c>
      <c r="AQ1093" s="7">
        <f t="shared" si="892"/>
        <v>2.5771183131589229E-2</v>
      </c>
      <c r="AR1093" s="8">
        <v>48.03</v>
      </c>
      <c r="AS1093" s="7">
        <f t="shared" si="893"/>
        <v>1.8016108520559588E-2</v>
      </c>
      <c r="AT1093" s="8">
        <v>42.84</v>
      </c>
      <c r="AU1093" s="7">
        <f t="shared" si="894"/>
        <v>2.0729092208720625E-2</v>
      </c>
      <c r="AV1093" s="8">
        <v>180.65</v>
      </c>
      <c r="AW1093" s="7">
        <f t="shared" si="895"/>
        <v>2.2585757953130357E-2</v>
      </c>
      <c r="AX1093" s="8">
        <v>127.55</v>
      </c>
      <c r="AY1093" s="7">
        <f t="shared" si="896"/>
        <v>8.9384591045720257E-3</v>
      </c>
      <c r="AZ1093" s="8">
        <v>53.02</v>
      </c>
      <c r="BA1093" s="7">
        <f t="shared" si="897"/>
        <v>1.3185553219950408E-2</v>
      </c>
      <c r="BB1093" s="8" t="s">
        <v>126</v>
      </c>
      <c r="BC1093" s="7" t="str">
        <f t="shared" si="898"/>
        <v>NA</v>
      </c>
      <c r="BD1093" s="8">
        <v>31.43</v>
      </c>
      <c r="BE1093" s="7">
        <f t="shared" si="899"/>
        <v>-2.5728456292622392E-2</v>
      </c>
      <c r="BF1093" s="8">
        <v>101.65</v>
      </c>
      <c r="BG1093" s="7">
        <f t="shared" si="900"/>
        <v>9.0331546555490454E-3</v>
      </c>
      <c r="BH1093" s="8">
        <v>69.86</v>
      </c>
      <c r="BI1093" s="7">
        <f t="shared" si="901"/>
        <v>2.6145710928319642E-2</v>
      </c>
      <c r="BJ1093" s="8">
        <v>28.504999999999999</v>
      </c>
      <c r="BK1093" s="7">
        <f t="shared" si="902"/>
        <v>2.0587182241317555E-2</v>
      </c>
      <c r="BL1093" s="8">
        <v>81.7</v>
      </c>
      <c r="BM1093" s="7">
        <f t="shared" si="903"/>
        <v>2.8708133971291881E-2</v>
      </c>
      <c r="BN1093" s="8">
        <v>53.235500000000002</v>
      </c>
      <c r="BO1093" s="7">
        <f t="shared" si="904"/>
        <v>2.0169403828833182E-2</v>
      </c>
      <c r="BP1093" s="8">
        <v>75.260000000000005</v>
      </c>
      <c r="BQ1093" s="7">
        <f t="shared" si="905"/>
        <v>2.1028354361687852E-2</v>
      </c>
      <c r="BR1093" s="8">
        <v>106.56</v>
      </c>
      <c r="BS1093" s="7">
        <f t="shared" si="906"/>
        <v>1.2735221440790756E-2</v>
      </c>
      <c r="BT1093" s="8">
        <v>138.65</v>
      </c>
      <c r="BU1093" s="7">
        <f t="shared" si="907"/>
        <v>2.1739130434782736E-2</v>
      </c>
      <c r="BV1093" s="8">
        <v>28.32</v>
      </c>
      <c r="BW1093" s="7">
        <f t="shared" si="908"/>
        <v>6.3965884861407144E-3</v>
      </c>
      <c r="BX1093" s="8">
        <v>151.03</v>
      </c>
      <c r="BY1093" s="7">
        <f t="shared" si="909"/>
        <v>1.0842647747808076E-2</v>
      </c>
      <c r="BZ1093" s="8">
        <v>305.48</v>
      </c>
      <c r="CA1093" s="7">
        <f t="shared" si="910"/>
        <v>6.8888229671381128E-3</v>
      </c>
      <c r="CB1093" s="8">
        <v>127.47</v>
      </c>
      <c r="CC1093" s="7">
        <f t="shared" si="911"/>
        <v>-1.1017146403910215E-2</v>
      </c>
      <c r="CD1093" s="8">
        <v>57.28</v>
      </c>
      <c r="CE1093" s="7">
        <f t="shared" si="912"/>
        <v>-3.0795262267343488E-2</v>
      </c>
      <c r="CF1093" s="8">
        <v>109.67</v>
      </c>
      <c r="CG1093" s="7">
        <f t="shared" si="913"/>
        <v>1.6309887869520943E-2</v>
      </c>
      <c r="CH1093" s="8">
        <v>107.28</v>
      </c>
      <c r="CI1093" s="7">
        <f t="shared" si="914"/>
        <v>2.2006287510717371E-2</v>
      </c>
      <c r="CJ1093" s="8">
        <v>89.82</v>
      </c>
      <c r="CK1093" s="7">
        <f t="shared" si="915"/>
        <v>2.5459527343303912E-2</v>
      </c>
      <c r="CL1093" s="8">
        <v>50.63</v>
      </c>
      <c r="CM1093" s="7">
        <f t="shared" si="916"/>
        <v>3.6650286650286627E-2</v>
      </c>
      <c r="CN1093" s="8">
        <v>346</v>
      </c>
      <c r="CO1093" s="7">
        <f t="shared" si="917"/>
        <v>-2.4747730988217975E-2</v>
      </c>
      <c r="CP1093" s="8">
        <v>74.61</v>
      </c>
      <c r="CQ1093" s="7">
        <f t="shared" si="918"/>
        <v>1.2484733342380264E-2</v>
      </c>
      <c r="CR1093" s="8">
        <v>37.979999999999997</v>
      </c>
      <c r="CS1093" s="7">
        <f t="shared" si="919"/>
        <v>-1.9870967741935565E-2</v>
      </c>
      <c r="CT1093" s="8">
        <v>43.21</v>
      </c>
      <c r="CU1093" s="7">
        <f t="shared" si="920"/>
        <v>6.9913773013284613E-3</v>
      </c>
      <c r="CV1093" s="8">
        <v>96.11</v>
      </c>
      <c r="CW1093" s="7">
        <f t="shared" si="921"/>
        <v>8.0763582966225725E-3</v>
      </c>
      <c r="CX1093" s="8">
        <v>85.83</v>
      </c>
      <c r="CY1093" s="7">
        <f t="shared" si="922"/>
        <v>3.8596491228069978E-3</v>
      </c>
      <c r="CZ1093" s="8">
        <v>44.29</v>
      </c>
      <c r="DA1093" s="7">
        <f t="shared" si="923"/>
        <v>6.5909090909090718E-3</v>
      </c>
      <c r="DB1093" s="8">
        <v>140.33000000000001</v>
      </c>
      <c r="DC1093" s="7">
        <f t="shared" si="924"/>
        <v>1.4678235719450476E-2</v>
      </c>
      <c r="DD1093" s="8">
        <v>64.16</v>
      </c>
      <c r="DE1093" s="7">
        <f t="shared" si="925"/>
        <v>3.0682730923694723E-2</v>
      </c>
      <c r="DF1093" s="8">
        <v>66.48</v>
      </c>
      <c r="DG1093" s="7">
        <f t="shared" si="926"/>
        <v>1.0641532380662859E-2</v>
      </c>
      <c r="DH1093" s="8">
        <v>237.69</v>
      </c>
      <c r="DI1093" s="7">
        <f t="shared" si="927"/>
        <v>1.1102603369065786E-2</v>
      </c>
      <c r="DJ1093" s="8">
        <v>97.96</v>
      </c>
      <c r="DK1093" s="7">
        <f t="shared" si="928"/>
        <v>3.4424498416050588E-2</v>
      </c>
      <c r="DL1093" s="8">
        <v>149.94</v>
      </c>
      <c r="DM1093" s="7">
        <f t="shared" si="929"/>
        <v>5.701254275940669E-3</v>
      </c>
      <c r="DN1093" s="8">
        <v>264.94</v>
      </c>
      <c r="DO1093" s="7">
        <f t="shared" si="930"/>
        <v>-7.5483091787370966E-5</v>
      </c>
      <c r="DP1093" s="8">
        <v>123.88</v>
      </c>
      <c r="DQ1093" s="7">
        <f t="shared" si="931"/>
        <v>2.3040713518870194E-2</v>
      </c>
      <c r="DR1093" s="8">
        <v>155.66999999999999</v>
      </c>
      <c r="DS1093" s="7">
        <f t="shared" si="932"/>
        <v>2.8815015531028915E-2</v>
      </c>
      <c r="DT1093" s="8">
        <v>198.07</v>
      </c>
      <c r="DU1093" s="7">
        <f t="shared" si="933"/>
        <v>1.4494980536775169E-2</v>
      </c>
      <c r="DV1093" s="8">
        <v>145.81</v>
      </c>
      <c r="DW1093" s="7">
        <f t="shared" si="934"/>
        <v>4.547020323802939E-3</v>
      </c>
    </row>
    <row r="1094" spans="1:127" x14ac:dyDescent="0.3">
      <c r="A1094" s="50">
        <v>43420</v>
      </c>
      <c r="B1094" s="8">
        <v>99.03</v>
      </c>
      <c r="C1094" s="7">
        <f t="shared" si="882"/>
        <v>1.2132241431604949E-3</v>
      </c>
      <c r="D1094" s="8">
        <v>49.77</v>
      </c>
      <c r="E1094" s="7">
        <f t="shared" si="882"/>
        <v>2.470660901791235E-2</v>
      </c>
      <c r="F1094" s="8">
        <v>25.69</v>
      </c>
      <c r="G1094" s="7">
        <f t="shared" si="882"/>
        <v>1.5013828526274302E-2</v>
      </c>
      <c r="H1094" s="8">
        <v>69.959999999999994</v>
      </c>
      <c r="I1094" s="7">
        <f t="shared" si="882"/>
        <v>1.332560834298939E-2</v>
      </c>
      <c r="J1094" s="8">
        <v>84.45</v>
      </c>
      <c r="K1094" s="7">
        <f t="shared" si="883"/>
        <v>1.3562169947191668E-2</v>
      </c>
      <c r="L1094" s="8">
        <v>78.88</v>
      </c>
      <c r="M1094" s="7">
        <f t="shared" si="884"/>
        <v>2.9899464682073273E-2</v>
      </c>
      <c r="U1094" s="53">
        <v>43420</v>
      </c>
      <c r="V1094" s="8">
        <v>64.989999999999995</v>
      </c>
      <c r="W1094" s="7">
        <f t="shared" si="885"/>
        <v>4.1718170580963537E-3</v>
      </c>
      <c r="X1094" s="8">
        <v>48.3825</v>
      </c>
      <c r="Y1094" s="7">
        <f t="shared" si="885"/>
        <v>1.1075701374013921E-2</v>
      </c>
      <c r="Z1094" s="8">
        <v>72.040000000000006</v>
      </c>
      <c r="AA1094" s="7">
        <f t="shared" si="885"/>
        <v>1.8521136717093201E-2</v>
      </c>
      <c r="AB1094" s="8">
        <v>89.48</v>
      </c>
      <c r="AC1094" s="7">
        <f t="shared" si="885"/>
        <v>-3.7853484747271122E-3</v>
      </c>
      <c r="AD1094" s="8">
        <v>46.38</v>
      </c>
      <c r="AE1094" s="7">
        <f t="shared" si="886"/>
        <v>5.4194667244743117E-3</v>
      </c>
      <c r="AF1094" s="8">
        <v>99.9</v>
      </c>
      <c r="AG1094" s="7">
        <f t="shared" si="887"/>
        <v>-8.0016003200638415E-4</v>
      </c>
      <c r="AH1094" s="8">
        <v>89.5</v>
      </c>
      <c r="AI1094" s="7">
        <f t="shared" si="888"/>
        <v>2.3518871094186777E-3</v>
      </c>
      <c r="AJ1094" s="8">
        <v>46.01</v>
      </c>
      <c r="AK1094" s="7">
        <f t="shared" si="889"/>
        <v>-5.1891891891892323E-3</v>
      </c>
      <c r="AL1094" s="8">
        <v>163.86</v>
      </c>
      <c r="AM1094" s="7">
        <f t="shared" si="890"/>
        <v>2.0044820717131647E-2</v>
      </c>
      <c r="AN1094" s="8">
        <v>827.99</v>
      </c>
      <c r="AO1094" s="7">
        <f t="shared" si="891"/>
        <v>2.215939953582545E-2</v>
      </c>
      <c r="AP1094" s="8">
        <v>52.72</v>
      </c>
      <c r="AQ1094" s="7">
        <f t="shared" si="892"/>
        <v>3.4259611724400405E-3</v>
      </c>
      <c r="AR1094" s="8">
        <v>48.57</v>
      </c>
      <c r="AS1094" s="7">
        <f t="shared" si="893"/>
        <v>1.1242973141786365E-2</v>
      </c>
      <c r="AT1094" s="8">
        <v>43.08</v>
      </c>
      <c r="AU1094" s="7">
        <f t="shared" si="894"/>
        <v>5.6022408963584238E-3</v>
      </c>
      <c r="AV1094" s="8">
        <v>180.43</v>
      </c>
      <c r="AW1094" s="7">
        <f t="shared" si="895"/>
        <v>-1.2178245225574252E-3</v>
      </c>
      <c r="AX1094" s="8">
        <v>128.44</v>
      </c>
      <c r="AY1094" s="7">
        <f t="shared" si="896"/>
        <v>6.9776558212465744E-3</v>
      </c>
      <c r="AZ1094" s="8">
        <v>52.97</v>
      </c>
      <c r="BA1094" s="7">
        <f t="shared" si="897"/>
        <v>-9.4304036212757936E-4</v>
      </c>
      <c r="BB1094" s="8" t="s">
        <v>126</v>
      </c>
      <c r="BC1094" s="7" t="str">
        <f t="shared" si="898"/>
        <v>NA</v>
      </c>
      <c r="BD1094" s="8">
        <v>31.36</v>
      </c>
      <c r="BE1094" s="7">
        <f t="shared" si="899"/>
        <v>-2.2271714922049088E-3</v>
      </c>
      <c r="BF1094" s="8">
        <v>103.2</v>
      </c>
      <c r="BG1094" s="7">
        <f t="shared" si="900"/>
        <v>1.5248401377274933E-2</v>
      </c>
      <c r="BH1094" s="8">
        <v>70.25</v>
      </c>
      <c r="BI1094" s="7">
        <f t="shared" si="901"/>
        <v>5.5825937589464728E-3</v>
      </c>
      <c r="BJ1094" s="8">
        <v>28.774999999999999</v>
      </c>
      <c r="BK1094" s="7">
        <f t="shared" si="902"/>
        <v>9.4720224522013528E-3</v>
      </c>
      <c r="BL1094" s="8">
        <v>82.81</v>
      </c>
      <c r="BM1094" s="7">
        <f t="shared" si="903"/>
        <v>1.3586291309669516E-2</v>
      </c>
      <c r="BN1094" s="8">
        <v>53.0745</v>
      </c>
      <c r="BO1094" s="7">
        <f t="shared" si="904"/>
        <v>-3.0242976960862837E-3</v>
      </c>
      <c r="BP1094" s="8">
        <v>76.819999999999993</v>
      </c>
      <c r="BQ1094" s="7">
        <f t="shared" si="905"/>
        <v>2.0728142439542758E-2</v>
      </c>
      <c r="BR1094" s="8">
        <v>107.02</v>
      </c>
      <c r="BS1094" s="7">
        <f t="shared" si="906"/>
        <v>4.3168168168167577E-3</v>
      </c>
      <c r="BT1094" s="8">
        <v>138.93</v>
      </c>
      <c r="BU1094" s="7">
        <f t="shared" si="907"/>
        <v>2.0194734944103941E-3</v>
      </c>
      <c r="BV1094" s="8">
        <v>28.59</v>
      </c>
      <c r="BW1094" s="7">
        <f t="shared" si="908"/>
        <v>9.5338983050847308E-3</v>
      </c>
      <c r="BX1094" s="8">
        <v>150.91</v>
      </c>
      <c r="BY1094" s="7">
        <f t="shared" si="909"/>
        <v>-7.9454413030526745E-4</v>
      </c>
      <c r="BZ1094" s="8">
        <v>301.24</v>
      </c>
      <c r="CA1094" s="7">
        <f t="shared" si="910"/>
        <v>-1.3879795731308134E-2</v>
      </c>
      <c r="CB1094" s="8">
        <v>123.89</v>
      </c>
      <c r="CC1094" s="7">
        <f t="shared" si="911"/>
        <v>-2.8085039617164811E-2</v>
      </c>
      <c r="CD1094" s="8">
        <v>56.78</v>
      </c>
      <c r="CE1094" s="7">
        <f t="shared" si="912"/>
        <v>-8.7290502793296084E-3</v>
      </c>
      <c r="CF1094" s="8">
        <v>110.6</v>
      </c>
      <c r="CG1094" s="7">
        <f t="shared" si="913"/>
        <v>8.4799854107777198E-3</v>
      </c>
      <c r="CH1094" s="8">
        <v>108.29</v>
      </c>
      <c r="CI1094" s="7">
        <f t="shared" si="914"/>
        <v>9.4146159582401672E-3</v>
      </c>
      <c r="CJ1094" s="8">
        <v>89.09</v>
      </c>
      <c r="CK1094" s="7">
        <f t="shared" si="915"/>
        <v>-8.1273658427965904E-3</v>
      </c>
      <c r="CL1094" s="8">
        <v>51.17</v>
      </c>
      <c r="CM1094" s="7">
        <f t="shared" si="916"/>
        <v>1.0665613272763167E-2</v>
      </c>
      <c r="CN1094" s="8">
        <v>352.6</v>
      </c>
      <c r="CO1094" s="7">
        <f t="shared" si="917"/>
        <v>1.9075144508670587E-2</v>
      </c>
      <c r="CP1094" s="8">
        <v>74.42</v>
      </c>
      <c r="CQ1094" s="7">
        <f t="shared" si="918"/>
        <v>-2.5465755260688609E-3</v>
      </c>
      <c r="CR1094" s="8">
        <v>38.200000000000003</v>
      </c>
      <c r="CS1094" s="7">
        <f t="shared" si="919"/>
        <v>5.7925223802002632E-3</v>
      </c>
      <c r="CT1094" s="8">
        <v>43.51</v>
      </c>
      <c r="CU1094" s="7">
        <f t="shared" si="920"/>
        <v>6.942837306179059E-3</v>
      </c>
      <c r="CV1094" s="8">
        <v>97.05</v>
      </c>
      <c r="CW1094" s="7">
        <f t="shared" si="921"/>
        <v>9.7804598897096844E-3</v>
      </c>
      <c r="CX1094" s="8">
        <v>86.33</v>
      </c>
      <c r="CY1094" s="7">
        <f t="shared" si="922"/>
        <v>5.8254689502504949E-3</v>
      </c>
      <c r="CZ1094" s="8">
        <v>44.92</v>
      </c>
      <c r="DA1094" s="7">
        <f t="shared" si="923"/>
        <v>1.4224429893881296E-2</v>
      </c>
      <c r="DB1094" s="8">
        <v>141.32</v>
      </c>
      <c r="DC1094" s="7">
        <f t="shared" si="924"/>
        <v>7.0547994014108217E-3</v>
      </c>
      <c r="DD1094" s="8">
        <v>64.5</v>
      </c>
      <c r="DE1094" s="7">
        <f t="shared" si="925"/>
        <v>5.2992518703242428E-3</v>
      </c>
      <c r="DF1094" s="8">
        <v>66.11</v>
      </c>
      <c r="DG1094" s="7">
        <f t="shared" si="926"/>
        <v>-5.5655836341757603E-3</v>
      </c>
      <c r="DH1094" s="8">
        <v>241.06</v>
      </c>
      <c r="DI1094" s="7">
        <f t="shared" si="927"/>
        <v>1.4178131179267132E-2</v>
      </c>
      <c r="DJ1094" s="8">
        <v>97.85</v>
      </c>
      <c r="DK1094" s="7">
        <f t="shared" si="928"/>
        <v>-1.1229073091057517E-3</v>
      </c>
      <c r="DL1094" s="8">
        <v>150.71</v>
      </c>
      <c r="DM1094" s="7">
        <f t="shared" si="929"/>
        <v>5.1353874883287333E-3</v>
      </c>
      <c r="DN1094" s="8">
        <v>271.11</v>
      </c>
      <c r="DO1094" s="7">
        <f t="shared" si="930"/>
        <v>2.3288291688684289E-2</v>
      </c>
      <c r="DP1094" s="8">
        <v>123.83</v>
      </c>
      <c r="DQ1094" s="7">
        <f t="shared" si="931"/>
        <v>-4.0361640297059378E-4</v>
      </c>
      <c r="DR1094" s="8">
        <v>155.75</v>
      </c>
      <c r="DS1094" s="7">
        <f t="shared" si="932"/>
        <v>5.1390762510446783E-4</v>
      </c>
      <c r="DT1094" s="8">
        <v>199.57</v>
      </c>
      <c r="DU1094" s="7">
        <f t="shared" si="933"/>
        <v>7.5730802241631753E-3</v>
      </c>
      <c r="DV1094" s="8">
        <v>147.37</v>
      </c>
      <c r="DW1094" s="7">
        <f t="shared" si="934"/>
        <v>1.0698854673890696E-2</v>
      </c>
    </row>
    <row r="1095" spans="1:127" x14ac:dyDescent="0.3">
      <c r="A1095" s="50">
        <v>43423</v>
      </c>
      <c r="B1095" s="8">
        <v>99.34</v>
      </c>
      <c r="C1095" s="7">
        <f t="shared" si="882"/>
        <v>3.1303645359992151E-3</v>
      </c>
      <c r="D1095" s="8">
        <v>50.18</v>
      </c>
      <c r="E1095" s="7">
        <f t="shared" si="882"/>
        <v>8.2378943138436116E-3</v>
      </c>
      <c r="F1095" s="8">
        <v>25.93</v>
      </c>
      <c r="G1095" s="7">
        <f t="shared" si="882"/>
        <v>9.342156481120998E-3</v>
      </c>
      <c r="H1095" s="8">
        <v>69.489999999999995</v>
      </c>
      <c r="I1095" s="7">
        <f t="shared" si="882"/>
        <v>-6.7181246426529289E-3</v>
      </c>
      <c r="J1095" s="8">
        <v>85.1</v>
      </c>
      <c r="K1095" s="7">
        <f t="shared" si="883"/>
        <v>7.6968620485493361E-3</v>
      </c>
      <c r="L1095" s="8">
        <v>80.37</v>
      </c>
      <c r="M1095" s="7">
        <f t="shared" si="884"/>
        <v>1.8889452332657316E-2</v>
      </c>
      <c r="U1095" s="53">
        <v>43423</v>
      </c>
      <c r="V1095" s="8">
        <v>62.61</v>
      </c>
      <c r="W1095" s="7">
        <f t="shared" si="885"/>
        <v>-3.6621018618248895E-2</v>
      </c>
      <c r="X1095" s="8">
        <v>46.465000000000003</v>
      </c>
      <c r="Y1095" s="7">
        <f t="shared" si="885"/>
        <v>-3.9632098382679622E-2</v>
      </c>
      <c r="Z1095" s="8">
        <v>70.540000000000006</v>
      </c>
      <c r="AA1095" s="7">
        <f t="shared" si="885"/>
        <v>-2.0821765685730149E-2</v>
      </c>
      <c r="AB1095" s="8">
        <v>85.52</v>
      </c>
      <c r="AC1095" s="7">
        <f t="shared" si="885"/>
        <v>-4.4255699597675544E-2</v>
      </c>
      <c r="AD1095" s="8">
        <v>46.31</v>
      </c>
      <c r="AE1095" s="7">
        <f t="shared" si="886"/>
        <v>-1.5092712376024208E-3</v>
      </c>
      <c r="AF1095" s="8">
        <v>99.37</v>
      </c>
      <c r="AG1095" s="7">
        <f t="shared" si="887"/>
        <v>-5.3053053053053164E-3</v>
      </c>
      <c r="AH1095" s="8">
        <v>88.45</v>
      </c>
      <c r="AI1095" s="7">
        <f t="shared" si="888"/>
        <v>-1.1731843575418963E-2</v>
      </c>
      <c r="AJ1095" s="8">
        <v>45.64</v>
      </c>
      <c r="AK1095" s="7">
        <f t="shared" si="889"/>
        <v>-8.0417300586828402E-3</v>
      </c>
      <c r="AL1095" s="8">
        <v>159.88999999999999</v>
      </c>
      <c r="AM1095" s="7">
        <f t="shared" si="890"/>
        <v>-2.4227999511778512E-2</v>
      </c>
      <c r="AN1095" s="8">
        <v>829.35</v>
      </c>
      <c r="AO1095" s="7">
        <f t="shared" si="891"/>
        <v>1.6425319146366666E-3</v>
      </c>
      <c r="AP1095" s="8">
        <v>51.9</v>
      </c>
      <c r="AQ1095" s="7">
        <f t="shared" si="892"/>
        <v>-1.555386949924128E-2</v>
      </c>
      <c r="AR1095" s="8">
        <v>47.48</v>
      </c>
      <c r="AS1095" s="7">
        <f t="shared" si="893"/>
        <v>-2.2441836524603735E-2</v>
      </c>
      <c r="AT1095" s="8">
        <v>42.74</v>
      </c>
      <c r="AU1095" s="7">
        <f t="shared" si="894"/>
        <v>-7.8922934076136562E-3</v>
      </c>
      <c r="AV1095" s="8">
        <v>175.99</v>
      </c>
      <c r="AW1095" s="7">
        <f t="shared" si="895"/>
        <v>-2.4607881172753962E-2</v>
      </c>
      <c r="AX1095" s="8">
        <v>126.75</v>
      </c>
      <c r="AY1095" s="7">
        <f t="shared" si="896"/>
        <v>-1.3157894736842087E-2</v>
      </c>
      <c r="AZ1095" s="8">
        <v>51.75</v>
      </c>
      <c r="BA1095" s="7">
        <f t="shared" si="897"/>
        <v>-2.3031904851802888E-2</v>
      </c>
      <c r="BB1095" s="8" t="s">
        <v>126</v>
      </c>
      <c r="BC1095" s="7" t="str">
        <f t="shared" si="898"/>
        <v>NA</v>
      </c>
      <c r="BD1095" s="8">
        <v>31.56</v>
      </c>
      <c r="BE1095" s="7">
        <f t="shared" si="899"/>
        <v>6.3775510204081409E-3</v>
      </c>
      <c r="BF1095" s="8">
        <v>101.3</v>
      </c>
      <c r="BG1095" s="7">
        <f t="shared" si="900"/>
        <v>-1.8410852713178348E-2</v>
      </c>
      <c r="BH1095" s="8">
        <v>66.81</v>
      </c>
      <c r="BI1095" s="7">
        <f t="shared" si="901"/>
        <v>-4.896797153024908E-2</v>
      </c>
      <c r="BJ1095" s="8">
        <v>28.74</v>
      </c>
      <c r="BK1095" s="7">
        <f t="shared" si="902"/>
        <v>-1.2163336229365819E-3</v>
      </c>
      <c r="BL1095" s="8">
        <v>80.45</v>
      </c>
      <c r="BM1095" s="7">
        <f t="shared" si="903"/>
        <v>-2.8498973553918602E-2</v>
      </c>
      <c r="BN1095" s="8">
        <v>51</v>
      </c>
      <c r="BO1095" s="7">
        <f t="shared" si="904"/>
        <v>-3.9086566995449802E-2</v>
      </c>
      <c r="BP1095" s="8">
        <v>74.319999999999993</v>
      </c>
      <c r="BQ1095" s="7">
        <f t="shared" si="905"/>
        <v>-3.2543608435303309E-2</v>
      </c>
      <c r="BR1095" s="8">
        <v>108.51</v>
      </c>
      <c r="BS1095" s="7">
        <f t="shared" si="906"/>
        <v>1.3922631283872259E-2</v>
      </c>
      <c r="BT1095" s="8">
        <v>135.27000000000001</v>
      </c>
      <c r="BU1095" s="7">
        <f t="shared" si="907"/>
        <v>-2.6344202116173585E-2</v>
      </c>
      <c r="BV1095" s="8">
        <v>28.06</v>
      </c>
      <c r="BW1095" s="7">
        <f t="shared" si="908"/>
        <v>-1.8537950332284055E-2</v>
      </c>
      <c r="BX1095" s="8">
        <v>148.1</v>
      </c>
      <c r="BY1095" s="7">
        <f t="shared" si="909"/>
        <v>-1.8620369756808711E-2</v>
      </c>
      <c r="BZ1095" s="8">
        <v>294.58999999999997</v>
      </c>
      <c r="CA1095" s="7">
        <f t="shared" si="910"/>
        <v>-2.2075421590758312E-2</v>
      </c>
      <c r="CB1095" s="8">
        <v>126.19</v>
      </c>
      <c r="CC1095" s="7">
        <f t="shared" si="911"/>
        <v>1.8564855920574681E-2</v>
      </c>
      <c r="CD1095" s="8">
        <v>55.68</v>
      </c>
      <c r="CE1095" s="7">
        <f t="shared" si="912"/>
        <v>-1.9373018668545287E-2</v>
      </c>
      <c r="CF1095" s="8">
        <v>108.35</v>
      </c>
      <c r="CG1095" s="7">
        <f t="shared" si="913"/>
        <v>-2.0343580470162749E-2</v>
      </c>
      <c r="CH1095" s="8">
        <v>104.62</v>
      </c>
      <c r="CI1095" s="7">
        <f t="shared" si="914"/>
        <v>-3.3890479268630543E-2</v>
      </c>
      <c r="CJ1095" s="8">
        <v>87.62</v>
      </c>
      <c r="CK1095" s="7">
        <f t="shared" si="915"/>
        <v>-1.6500168369064976E-2</v>
      </c>
      <c r="CL1095" s="8">
        <v>49.55</v>
      </c>
      <c r="CM1095" s="7">
        <f t="shared" si="916"/>
        <v>-3.1659175298026275E-2</v>
      </c>
      <c r="CN1095" s="8">
        <v>354.24</v>
      </c>
      <c r="CO1095" s="7">
        <f t="shared" si="917"/>
        <v>4.6511627906976353E-3</v>
      </c>
      <c r="CP1095" s="8">
        <v>72.400000000000006</v>
      </c>
      <c r="CQ1095" s="7">
        <f t="shared" si="918"/>
        <v>-2.7143241064229991E-2</v>
      </c>
      <c r="CR1095" s="8">
        <v>38.200000000000003</v>
      </c>
      <c r="CS1095" s="7">
        <f t="shared" si="919"/>
        <v>0</v>
      </c>
      <c r="CT1095" s="8">
        <v>44.18</v>
      </c>
      <c r="CU1095" s="7">
        <f t="shared" si="920"/>
        <v>1.5398758905998662E-2</v>
      </c>
      <c r="CV1095" s="8">
        <v>96.84</v>
      </c>
      <c r="CW1095" s="7">
        <f t="shared" si="921"/>
        <v>-2.1638330757340935E-3</v>
      </c>
      <c r="CX1095" s="8">
        <v>87.63</v>
      </c>
      <c r="CY1095" s="7">
        <f t="shared" si="922"/>
        <v>1.5058496467045027E-2</v>
      </c>
      <c r="CZ1095" s="8">
        <v>44.7</v>
      </c>
      <c r="DA1095" s="7">
        <f t="shared" si="923"/>
        <v>-4.8975957257346141E-3</v>
      </c>
      <c r="DB1095" s="8">
        <v>138.41999999999999</v>
      </c>
      <c r="DC1095" s="7">
        <f t="shared" si="924"/>
        <v>-2.0520803849419799E-2</v>
      </c>
      <c r="DD1095" s="8">
        <v>64.12</v>
      </c>
      <c r="DE1095" s="7">
        <f t="shared" si="925"/>
        <v>-5.8914728682169836E-3</v>
      </c>
      <c r="DF1095" s="8">
        <v>65.790000000000006</v>
      </c>
      <c r="DG1095" s="7">
        <f t="shared" si="926"/>
        <v>-4.840417486008065E-3</v>
      </c>
      <c r="DH1095" s="8">
        <v>232.88</v>
      </c>
      <c r="DI1095" s="7">
        <f t="shared" si="927"/>
        <v>-3.3933460549240881E-2</v>
      </c>
      <c r="DJ1095" s="8">
        <v>94.62</v>
      </c>
      <c r="DK1095" s="7">
        <f t="shared" si="928"/>
        <v>-3.3009708737863977E-2</v>
      </c>
      <c r="DL1095" s="8">
        <v>149.56</v>
      </c>
      <c r="DM1095" s="7">
        <f t="shared" si="929"/>
        <v>-7.6305487359830514E-3</v>
      </c>
      <c r="DN1095" s="8">
        <v>266.05</v>
      </c>
      <c r="DO1095" s="7">
        <f t="shared" si="930"/>
        <v>-1.8664010918077539E-2</v>
      </c>
      <c r="DP1095" s="8">
        <v>122.5</v>
      </c>
      <c r="DQ1095" s="7">
        <f t="shared" si="931"/>
        <v>-1.074053137365742E-2</v>
      </c>
      <c r="DR1095" s="8">
        <v>149.19999999999999</v>
      </c>
      <c r="DS1095" s="7">
        <f t="shared" si="932"/>
        <v>-4.2054574638844378E-2</v>
      </c>
      <c r="DT1095" s="8">
        <v>197.77</v>
      </c>
      <c r="DU1095" s="7">
        <f t="shared" si="933"/>
        <v>-9.0193916921380117E-3</v>
      </c>
      <c r="DV1095" s="8">
        <v>148.80000000000001</v>
      </c>
      <c r="DW1095" s="7">
        <f t="shared" si="934"/>
        <v>9.703467462848659E-3</v>
      </c>
    </row>
    <row r="1096" spans="1:127" x14ac:dyDescent="0.3">
      <c r="A1096" s="50">
        <v>43424</v>
      </c>
      <c r="B1096" s="8">
        <v>98.2</v>
      </c>
      <c r="C1096" s="7">
        <f t="shared" si="882"/>
        <v>-1.1475739883229318E-2</v>
      </c>
      <c r="D1096" s="8">
        <v>49.03</v>
      </c>
      <c r="E1096" s="7">
        <f t="shared" si="882"/>
        <v>-2.2917497010761231E-2</v>
      </c>
      <c r="F1096" s="8">
        <v>25.75</v>
      </c>
      <c r="G1096" s="7">
        <f t="shared" si="882"/>
        <v>-6.9417662938680959E-3</v>
      </c>
      <c r="H1096" s="8">
        <v>68.540000000000006</v>
      </c>
      <c r="I1096" s="7">
        <f t="shared" si="882"/>
        <v>-1.3671031803136979E-2</v>
      </c>
      <c r="J1096" s="8">
        <v>84.32</v>
      </c>
      <c r="K1096" s="7">
        <f t="shared" si="883"/>
        <v>-9.1656874265570055E-3</v>
      </c>
      <c r="L1096" s="8">
        <v>79.52</v>
      </c>
      <c r="M1096" s="7">
        <f t="shared" si="884"/>
        <v>-1.057608560408123E-2</v>
      </c>
      <c r="U1096" s="53">
        <v>43424</v>
      </c>
      <c r="V1096" s="8">
        <v>67.52</v>
      </c>
      <c r="W1096" s="7">
        <f t="shared" si="885"/>
        <v>7.8421977319916888E-2</v>
      </c>
      <c r="X1096" s="8">
        <v>44.244999999999997</v>
      </c>
      <c r="Y1096" s="7">
        <f t="shared" si="885"/>
        <v>-4.7777897342085568E-2</v>
      </c>
      <c r="Z1096" s="8">
        <v>69.06</v>
      </c>
      <c r="AA1096" s="7">
        <f t="shared" si="885"/>
        <v>-2.0981003685852054E-2</v>
      </c>
      <c r="AB1096" s="8">
        <v>89.02</v>
      </c>
      <c r="AC1096" s="7">
        <f t="shared" si="885"/>
        <v>4.0926099158091679E-2</v>
      </c>
      <c r="AD1096" s="8">
        <v>45.66</v>
      </c>
      <c r="AE1096" s="7">
        <f t="shared" si="886"/>
        <v>-1.4035845389764752E-2</v>
      </c>
      <c r="AF1096" s="8">
        <v>97.03</v>
      </c>
      <c r="AG1096" s="7">
        <f t="shared" si="887"/>
        <v>-2.3548354634195464E-2</v>
      </c>
      <c r="AH1096" s="8">
        <v>88.09</v>
      </c>
      <c r="AI1096" s="7">
        <f t="shared" si="888"/>
        <v>-4.0700960994912317E-3</v>
      </c>
      <c r="AJ1096" s="8">
        <v>45.43</v>
      </c>
      <c r="AK1096" s="7">
        <f t="shared" si="889"/>
        <v>-4.6012269938650492E-3</v>
      </c>
      <c r="AL1096" s="8">
        <v>157.56</v>
      </c>
      <c r="AM1096" s="7">
        <f t="shared" si="890"/>
        <v>-1.45725186065419E-2</v>
      </c>
      <c r="AN1096" s="8">
        <v>793.11</v>
      </c>
      <c r="AO1096" s="7">
        <f t="shared" si="891"/>
        <v>-4.369687104358836E-2</v>
      </c>
      <c r="AP1096" s="8">
        <v>51.02</v>
      </c>
      <c r="AQ1096" s="7">
        <f t="shared" si="892"/>
        <v>-1.6955684007707042E-2</v>
      </c>
      <c r="AR1096" s="8">
        <v>46.81</v>
      </c>
      <c r="AS1096" s="7">
        <f t="shared" si="893"/>
        <v>-1.4111204717775792E-2</v>
      </c>
      <c r="AT1096" s="8">
        <v>42.02</v>
      </c>
      <c r="AU1096" s="7">
        <f t="shared" si="894"/>
        <v>-1.6846045858680367E-2</v>
      </c>
      <c r="AV1096" s="8">
        <v>174.49</v>
      </c>
      <c r="AW1096" s="7">
        <f t="shared" si="895"/>
        <v>-8.5232115461105745E-3</v>
      </c>
      <c r="AX1096" s="8">
        <v>124.86</v>
      </c>
      <c r="AY1096" s="7">
        <f t="shared" si="896"/>
        <v>-1.49112426035503E-2</v>
      </c>
      <c r="AZ1096" s="8">
        <v>51.05</v>
      </c>
      <c r="BA1096" s="7">
        <f t="shared" si="897"/>
        <v>-1.3526570048309233E-2</v>
      </c>
      <c r="BB1096" s="8" t="s">
        <v>126</v>
      </c>
      <c r="BC1096" s="7" t="str">
        <f t="shared" si="898"/>
        <v>NA</v>
      </c>
      <c r="BD1096" s="8">
        <v>30.32</v>
      </c>
      <c r="BE1096" s="7">
        <f t="shared" si="899"/>
        <v>-3.9290240811153308E-2</v>
      </c>
      <c r="BF1096" s="8">
        <v>101.97</v>
      </c>
      <c r="BG1096" s="7">
        <f t="shared" si="900"/>
        <v>6.6140177690029783E-3</v>
      </c>
      <c r="BH1096" s="8">
        <v>66.290000000000006</v>
      </c>
      <c r="BI1096" s="7">
        <f t="shared" si="901"/>
        <v>-7.7832659781469238E-3</v>
      </c>
      <c r="BJ1096" s="8">
        <v>27.69</v>
      </c>
      <c r="BK1096" s="7">
        <f t="shared" si="902"/>
        <v>-3.653444676409176E-2</v>
      </c>
      <c r="BL1096" s="8">
        <v>78.61</v>
      </c>
      <c r="BM1096" s="7">
        <f t="shared" si="903"/>
        <v>-2.2871348663766358E-2</v>
      </c>
      <c r="BN1096" s="8">
        <v>51.287999999999997</v>
      </c>
      <c r="BO1096" s="7">
        <f t="shared" si="904"/>
        <v>5.6470588235293471E-3</v>
      </c>
      <c r="BP1096" s="8">
        <v>70.569999999999993</v>
      </c>
      <c r="BQ1096" s="7">
        <f t="shared" si="905"/>
        <v>-5.0457481162540369E-2</v>
      </c>
      <c r="BR1096" s="8">
        <v>104.37</v>
      </c>
      <c r="BS1096" s="7">
        <f t="shared" si="906"/>
        <v>-3.8153165606856512E-2</v>
      </c>
      <c r="BT1096" s="8">
        <v>134.81</v>
      </c>
      <c r="BU1096" s="7">
        <f t="shared" si="907"/>
        <v>-3.4006061950174311E-3</v>
      </c>
      <c r="BV1096" s="8">
        <v>27.27</v>
      </c>
      <c r="BW1096" s="7">
        <f t="shared" si="908"/>
        <v>-2.8153955808980727E-2</v>
      </c>
      <c r="BX1096" s="8">
        <v>146.49</v>
      </c>
      <c r="BY1096" s="7">
        <f t="shared" si="909"/>
        <v>-1.087103308575277E-2</v>
      </c>
      <c r="BZ1096" s="8">
        <v>293.86</v>
      </c>
      <c r="CA1096" s="7">
        <f t="shared" si="910"/>
        <v>-2.4780202993990338E-3</v>
      </c>
      <c r="CB1096" s="8">
        <v>122.55</v>
      </c>
      <c r="CC1096" s="7">
        <f t="shared" si="911"/>
        <v>-2.8845391869403287E-2</v>
      </c>
      <c r="CD1096" s="8">
        <v>55.63</v>
      </c>
      <c r="CE1096" s="7">
        <f t="shared" si="912"/>
        <v>-8.9798850574707536E-4</v>
      </c>
      <c r="CF1096" s="8">
        <v>106.32</v>
      </c>
      <c r="CG1096" s="7">
        <f t="shared" si="913"/>
        <v>-1.8735579141670525E-2</v>
      </c>
      <c r="CH1096" s="8">
        <v>101.71</v>
      </c>
      <c r="CI1096" s="7">
        <f t="shared" si="914"/>
        <v>-2.7814949340470376E-2</v>
      </c>
      <c r="CJ1096" s="8">
        <v>85.56</v>
      </c>
      <c r="CK1096" s="7">
        <f t="shared" si="915"/>
        <v>-2.3510614015065077E-2</v>
      </c>
      <c r="CL1096" s="8">
        <v>48.33</v>
      </c>
      <c r="CM1096" s="7">
        <f t="shared" si="916"/>
        <v>-2.462159434914226E-2</v>
      </c>
      <c r="CN1096" s="8">
        <v>336.07</v>
      </c>
      <c r="CO1096" s="7">
        <f t="shared" si="917"/>
        <v>-5.1292908762421E-2</v>
      </c>
      <c r="CP1096" s="8">
        <v>71.489999999999995</v>
      </c>
      <c r="CQ1096" s="7">
        <f t="shared" si="918"/>
        <v>-1.2569060773480811E-2</v>
      </c>
      <c r="CR1096" s="8">
        <v>37.659999999999997</v>
      </c>
      <c r="CS1096" s="7">
        <f t="shared" si="919"/>
        <v>-1.4136125654450424E-2</v>
      </c>
      <c r="CT1096" s="8">
        <v>43.53</v>
      </c>
      <c r="CU1096" s="7">
        <f t="shared" si="920"/>
        <v>-1.4712539610683535E-2</v>
      </c>
      <c r="CV1096" s="8">
        <v>95.34</v>
      </c>
      <c r="CW1096" s="7">
        <f t="shared" si="921"/>
        <v>-1.5489467162329615E-2</v>
      </c>
      <c r="CX1096" s="8">
        <v>86.55</v>
      </c>
      <c r="CY1096" s="7">
        <f t="shared" si="922"/>
        <v>-1.2324546388223192E-2</v>
      </c>
      <c r="CZ1096" s="8">
        <v>43.4</v>
      </c>
      <c r="DA1096" s="7">
        <f t="shared" si="923"/>
        <v>-2.9082774049217094E-2</v>
      </c>
      <c r="DB1096" s="8">
        <v>136.68</v>
      </c>
      <c r="DC1096" s="7">
        <f t="shared" si="924"/>
        <v>-1.2570437798005931E-2</v>
      </c>
      <c r="DD1096" s="8">
        <v>63.57</v>
      </c>
      <c r="DE1096" s="7">
        <f t="shared" si="925"/>
        <v>-8.5776668746101719E-3</v>
      </c>
      <c r="DF1096" s="8">
        <v>65.430000000000007</v>
      </c>
      <c r="DG1096" s="7">
        <f t="shared" si="926"/>
        <v>-5.4719562243501964E-3</v>
      </c>
      <c r="DH1096" s="8">
        <v>233.4</v>
      </c>
      <c r="DI1096" s="7">
        <f t="shared" si="927"/>
        <v>2.2329096530402364E-3</v>
      </c>
      <c r="DJ1096" s="8">
        <v>96.84</v>
      </c>
      <c r="DK1096" s="7">
        <f t="shared" si="928"/>
        <v>2.3462270133164223E-2</v>
      </c>
      <c r="DL1096" s="8">
        <v>147.47</v>
      </c>
      <c r="DM1096" s="7">
        <f t="shared" si="929"/>
        <v>-1.3974324685744874E-2</v>
      </c>
      <c r="DN1096" s="8">
        <v>261.5</v>
      </c>
      <c r="DO1096" s="7">
        <f t="shared" si="930"/>
        <v>-1.7102048487126521E-2</v>
      </c>
      <c r="DP1096" s="8">
        <v>120.27</v>
      </c>
      <c r="DQ1096" s="7">
        <f t="shared" si="931"/>
        <v>-1.8204081632653094E-2</v>
      </c>
      <c r="DR1096" s="8">
        <v>147.19</v>
      </c>
      <c r="DS1096" s="7">
        <f t="shared" si="932"/>
        <v>-1.3471849865951683E-2</v>
      </c>
      <c r="DT1096" s="8">
        <v>196.08</v>
      </c>
      <c r="DU1096" s="7">
        <f t="shared" si="933"/>
        <v>-8.5452798705566956E-3</v>
      </c>
      <c r="DV1096" s="8">
        <v>147.44999999999999</v>
      </c>
      <c r="DW1096" s="7">
        <f t="shared" si="934"/>
        <v>-9.0725806451614419E-3</v>
      </c>
    </row>
    <row r="1097" spans="1:127" x14ac:dyDescent="0.3">
      <c r="A1097" s="50">
        <v>43425</v>
      </c>
      <c r="B1097" s="8">
        <v>97.72</v>
      </c>
      <c r="C1097" s="7">
        <f t="shared" si="882"/>
        <v>-4.8879837067210179E-3</v>
      </c>
      <c r="D1097" s="8">
        <v>47.85</v>
      </c>
      <c r="E1097" s="7">
        <f t="shared" si="882"/>
        <v>-2.406689781766265E-2</v>
      </c>
      <c r="F1097" s="8">
        <v>25.56</v>
      </c>
      <c r="G1097" s="7">
        <f t="shared" si="882"/>
        <v>-7.3786407766990789E-3</v>
      </c>
      <c r="H1097" s="8">
        <v>67.510000000000005</v>
      </c>
      <c r="I1097" s="7">
        <f t="shared" ref="I1097" si="935">IF(H1097="NA", "NA", (H1097-H1096)/H1096)</f>
        <v>-1.502772103880947E-2</v>
      </c>
      <c r="J1097" s="8">
        <v>83.41</v>
      </c>
      <c r="K1097" s="7">
        <f t="shared" si="883"/>
        <v>-1.0792220113851952E-2</v>
      </c>
      <c r="L1097" s="8">
        <v>78.55</v>
      </c>
      <c r="M1097" s="7">
        <f t="shared" si="884"/>
        <v>-1.2198189134808839E-2</v>
      </c>
      <c r="U1097" s="53">
        <v>43425</v>
      </c>
      <c r="V1097" s="8">
        <v>67.72</v>
      </c>
      <c r="W1097" s="7">
        <f t="shared" si="885"/>
        <v>2.9620853080569143E-3</v>
      </c>
      <c r="X1097" s="8">
        <v>44.195</v>
      </c>
      <c r="Y1097" s="7">
        <f t="shared" si="885"/>
        <v>-1.1300711944851884E-3</v>
      </c>
      <c r="Z1097" s="8">
        <v>68.53</v>
      </c>
      <c r="AA1097" s="7">
        <f t="shared" si="885"/>
        <v>-7.6744859542427039E-3</v>
      </c>
      <c r="AB1097" s="8">
        <v>89.68</v>
      </c>
      <c r="AC1097" s="7">
        <f t="shared" ref="AC1097" si="936">IF(AB1097="NA", "NA", (AB1097-AB1096)/AB1096)</f>
        <v>7.4140642552236666E-3</v>
      </c>
      <c r="AD1097" s="8">
        <v>45.6</v>
      </c>
      <c r="AE1097" s="7">
        <f t="shared" si="886"/>
        <v>-1.3140604467804461E-3</v>
      </c>
      <c r="AF1097" s="8">
        <v>98.13</v>
      </c>
      <c r="AG1097" s="7">
        <f t="shared" si="887"/>
        <v>1.133669998969385E-2</v>
      </c>
      <c r="AH1097" s="8">
        <v>88.07</v>
      </c>
      <c r="AI1097" s="7">
        <f t="shared" si="888"/>
        <v>-2.2704052673413815E-4</v>
      </c>
      <c r="AJ1097" s="8">
        <v>45.73</v>
      </c>
      <c r="AK1097" s="7">
        <f t="shared" si="889"/>
        <v>6.6035659255997614E-3</v>
      </c>
      <c r="AL1097" s="8">
        <v>159.18</v>
      </c>
      <c r="AM1097" s="7">
        <f t="shared" si="890"/>
        <v>1.028179741051031E-2</v>
      </c>
      <c r="AN1097" s="8">
        <v>819.21</v>
      </c>
      <c r="AO1097" s="7">
        <f t="shared" si="891"/>
        <v>3.2908423799977334E-2</v>
      </c>
      <c r="AP1097" s="8">
        <v>51.21</v>
      </c>
      <c r="AQ1097" s="7">
        <f t="shared" si="892"/>
        <v>3.724029792238293E-3</v>
      </c>
      <c r="AR1097" s="8">
        <v>46.4</v>
      </c>
      <c r="AS1097" s="7">
        <f t="shared" si="893"/>
        <v>-8.7588122196112731E-3</v>
      </c>
      <c r="AT1097" s="8">
        <v>42.49</v>
      </c>
      <c r="AU1097" s="7">
        <f t="shared" si="894"/>
        <v>1.1185149928605398E-2</v>
      </c>
      <c r="AV1097" s="8">
        <v>176.54</v>
      </c>
      <c r="AW1097" s="7">
        <f t="shared" si="895"/>
        <v>1.1748524270731749E-2</v>
      </c>
      <c r="AX1097" s="8">
        <v>125.46</v>
      </c>
      <c r="AY1097" s="7">
        <f t="shared" si="896"/>
        <v>4.8053820278711702E-3</v>
      </c>
      <c r="AZ1097" s="8">
        <v>51.1</v>
      </c>
      <c r="BA1097" s="7">
        <f t="shared" si="897"/>
        <v>9.7943192948098459E-4</v>
      </c>
      <c r="BB1097" s="8" t="s">
        <v>126</v>
      </c>
      <c r="BC1097" s="7" t="str">
        <f t="shared" si="898"/>
        <v>NA</v>
      </c>
      <c r="BD1097" s="8">
        <v>30.68</v>
      </c>
      <c r="BE1097" s="7">
        <f t="shared" si="899"/>
        <v>1.1873350923482831E-2</v>
      </c>
      <c r="BF1097" s="8">
        <v>102.94</v>
      </c>
      <c r="BG1097" s="7">
        <f t="shared" si="900"/>
        <v>9.5126017456114431E-3</v>
      </c>
      <c r="BH1097" s="8">
        <v>67.540000000000006</v>
      </c>
      <c r="BI1097" s="7">
        <f t="shared" si="901"/>
        <v>1.8856539447880523E-2</v>
      </c>
      <c r="BJ1097" s="8">
        <v>28.364999999999998</v>
      </c>
      <c r="BK1097" s="7">
        <f t="shared" si="902"/>
        <v>2.4377031419284836E-2</v>
      </c>
      <c r="BL1097" s="8">
        <v>79.73</v>
      </c>
      <c r="BM1097" s="7">
        <f t="shared" si="903"/>
        <v>1.4247551202137191E-2</v>
      </c>
      <c r="BN1097" s="8">
        <v>51.880499999999998</v>
      </c>
      <c r="BO1097" s="7">
        <f t="shared" si="904"/>
        <v>1.1552409920449251E-2</v>
      </c>
      <c r="BP1097" s="8">
        <v>71.069999999999993</v>
      </c>
      <c r="BQ1097" s="7">
        <f t="shared" si="905"/>
        <v>7.0851636672807153E-3</v>
      </c>
      <c r="BR1097" s="8">
        <v>105.65</v>
      </c>
      <c r="BS1097" s="7">
        <f t="shared" si="906"/>
        <v>1.2264060553798995E-2</v>
      </c>
      <c r="BT1097" s="8">
        <v>136.19</v>
      </c>
      <c r="BU1097" s="7">
        <f t="shared" si="907"/>
        <v>1.0236629330168352E-2</v>
      </c>
      <c r="BV1097" s="8">
        <v>27.56</v>
      </c>
      <c r="BW1097" s="7">
        <f t="shared" si="908"/>
        <v>1.0634396773010603E-2</v>
      </c>
      <c r="BX1097" s="8">
        <v>144.79</v>
      </c>
      <c r="BY1097" s="7">
        <f t="shared" si="909"/>
        <v>-1.1604887705645552E-2</v>
      </c>
      <c r="BZ1097" s="8">
        <v>294.29000000000002</v>
      </c>
      <c r="CA1097" s="7">
        <f t="shared" si="910"/>
        <v>1.4632818348873846E-3</v>
      </c>
      <c r="CB1097" s="8">
        <v>121.81</v>
      </c>
      <c r="CC1097" s="7">
        <f t="shared" si="911"/>
        <v>-6.0383516931864127E-3</v>
      </c>
      <c r="CD1097" s="8">
        <v>54.39</v>
      </c>
      <c r="CE1097" s="7">
        <f t="shared" si="912"/>
        <v>-2.2290131224159661E-2</v>
      </c>
      <c r="CF1097" s="8">
        <v>106.27</v>
      </c>
      <c r="CG1097" s="7">
        <f t="shared" si="913"/>
        <v>-4.7027840481562414E-4</v>
      </c>
      <c r="CH1097" s="8">
        <v>103.11</v>
      </c>
      <c r="CI1097" s="7">
        <f t="shared" si="914"/>
        <v>1.3764624913971152E-2</v>
      </c>
      <c r="CJ1097" s="8">
        <v>87.08</v>
      </c>
      <c r="CK1097" s="7">
        <f t="shared" si="915"/>
        <v>1.7765310892940579E-2</v>
      </c>
      <c r="CL1097" s="8">
        <v>48.62</v>
      </c>
      <c r="CM1097" s="7">
        <f t="shared" si="916"/>
        <v>6.0004138216428549E-3</v>
      </c>
      <c r="CN1097" s="8">
        <v>345.58</v>
      </c>
      <c r="CO1097" s="7">
        <f t="shared" si="917"/>
        <v>2.8297676079388195E-2</v>
      </c>
      <c r="CP1097" s="8">
        <v>72.64</v>
      </c>
      <c r="CQ1097" s="7">
        <f t="shared" si="918"/>
        <v>1.6086165897328378E-2</v>
      </c>
      <c r="CR1097" s="8">
        <v>37.869999999999997</v>
      </c>
      <c r="CS1097" s="7">
        <f t="shared" si="919"/>
        <v>5.5762081784386849E-3</v>
      </c>
      <c r="CT1097" s="8">
        <v>43.1</v>
      </c>
      <c r="CU1097" s="7">
        <f t="shared" si="920"/>
        <v>-9.8782448885825803E-3</v>
      </c>
      <c r="CV1097" s="8">
        <v>95.77</v>
      </c>
      <c r="CW1097" s="7">
        <f t="shared" si="921"/>
        <v>4.5101741136982648E-3</v>
      </c>
      <c r="CX1097" s="8">
        <v>83.95</v>
      </c>
      <c r="CY1097" s="7">
        <f t="shared" si="922"/>
        <v>-3.0040439052570703E-2</v>
      </c>
      <c r="CZ1097" s="8">
        <v>44.04</v>
      </c>
      <c r="DA1097" s="7">
        <f t="shared" si="923"/>
        <v>1.4746543778801857E-2</v>
      </c>
      <c r="DB1097" s="8">
        <v>136.82</v>
      </c>
      <c r="DC1097" s="7">
        <f t="shared" si="924"/>
        <v>1.0242903131400815E-3</v>
      </c>
      <c r="DD1097" s="8">
        <v>63.33</v>
      </c>
      <c r="DE1097" s="7">
        <f t="shared" si="925"/>
        <v>-3.775365738555954E-3</v>
      </c>
      <c r="DF1097" s="8">
        <v>64.81</v>
      </c>
      <c r="DG1097" s="7">
        <f t="shared" si="926"/>
        <v>-9.4757756380865737E-3</v>
      </c>
      <c r="DH1097" s="8">
        <v>233.02</v>
      </c>
      <c r="DI1097" s="7">
        <f t="shared" si="927"/>
        <v>-1.6281062553555933E-3</v>
      </c>
      <c r="DJ1097" s="8">
        <v>96.13</v>
      </c>
      <c r="DK1097" s="7">
        <f t="shared" si="928"/>
        <v>-7.3316811235027667E-3</v>
      </c>
      <c r="DL1097" s="8">
        <v>147.74</v>
      </c>
      <c r="DM1097" s="7">
        <f t="shared" si="929"/>
        <v>1.830880857123552E-3</v>
      </c>
      <c r="DN1097" s="8">
        <v>260.55</v>
      </c>
      <c r="DO1097" s="7">
        <f t="shared" si="930"/>
        <v>-3.6328871892924997E-3</v>
      </c>
      <c r="DP1097" s="8">
        <v>120.14</v>
      </c>
      <c r="DQ1097" s="7">
        <f t="shared" si="931"/>
        <v>-1.0809013053961541E-3</v>
      </c>
      <c r="DR1097" s="8">
        <v>149.38999999999999</v>
      </c>
      <c r="DS1097" s="7">
        <f t="shared" si="932"/>
        <v>1.4946667572525231E-2</v>
      </c>
      <c r="DT1097" s="8">
        <v>195.76</v>
      </c>
      <c r="DU1097" s="7">
        <f t="shared" si="933"/>
        <v>-1.6319869441045573E-3</v>
      </c>
      <c r="DV1097" s="8">
        <v>150.93</v>
      </c>
      <c r="DW1097" s="7">
        <f t="shared" si="934"/>
        <v>2.3601220752797684E-2</v>
      </c>
    </row>
    <row r="1098" spans="1:127" x14ac:dyDescent="0.3">
      <c r="A1098" s="50">
        <v>43427</v>
      </c>
      <c r="B1098" s="8">
        <v>97.15</v>
      </c>
      <c r="C1098" s="7">
        <f t="shared" ref="C1098:I1161" si="937">IF(B1098="NA", "NA", (B1098-B1097)/B1097)</f>
        <v>-5.8329922226769667E-3</v>
      </c>
      <c r="D1098" s="8">
        <v>47.93</v>
      </c>
      <c r="E1098" s="7">
        <f t="shared" si="937"/>
        <v>1.6718913270637051E-3</v>
      </c>
      <c r="F1098" s="8">
        <v>25.67</v>
      </c>
      <c r="G1098" s="7">
        <f t="shared" si="937"/>
        <v>4.303599374022026E-3</v>
      </c>
      <c r="H1098" s="8">
        <v>67.59</v>
      </c>
      <c r="I1098" s="7">
        <f t="shared" si="937"/>
        <v>1.1850096282032038E-3</v>
      </c>
      <c r="J1098" s="8">
        <v>83.5</v>
      </c>
      <c r="K1098" s="7">
        <f t="shared" ref="K1098:K1161" si="938">IF(J1098="NA", "NA", (J1098-J1097)/J1097)</f>
        <v>1.0790073132718309E-3</v>
      </c>
      <c r="L1098" s="8">
        <v>78.89</v>
      </c>
      <c r="M1098" s="7">
        <f t="shared" ref="M1098:M1161" si="939">IF(L1098="NA", "NA", (L1098-L1097)/L1097)</f>
        <v>4.3284532145130925E-3</v>
      </c>
      <c r="U1098" s="53">
        <v>43427</v>
      </c>
      <c r="V1098" s="8">
        <v>68.209999999999994</v>
      </c>
      <c r="W1098" s="7">
        <f t="shared" ref="W1098:AC1161" si="940">IF(V1098="NA", "NA", (V1098-V1097)/V1097)</f>
        <v>7.2356763142350103E-3</v>
      </c>
      <c r="X1098" s="8">
        <v>43.072499999999998</v>
      </c>
      <c r="Y1098" s="7">
        <f t="shared" si="940"/>
        <v>-2.5398800769317848E-2</v>
      </c>
      <c r="Z1098" s="8">
        <v>68.11</v>
      </c>
      <c r="AA1098" s="7">
        <f t="shared" si="940"/>
        <v>-6.128702757916266E-3</v>
      </c>
      <c r="AB1098" s="8">
        <v>88.64</v>
      </c>
      <c r="AC1098" s="7">
        <f t="shared" si="940"/>
        <v>-1.1596788581623619E-2</v>
      </c>
      <c r="AD1098" s="8">
        <v>45.2</v>
      </c>
      <c r="AE1098" s="7">
        <f t="shared" ref="AE1098:AE1161" si="941">IF(AD1098="NA", "NA", (AD1098-AD1097)/AD1097)</f>
        <v>-8.7719298245613718E-3</v>
      </c>
      <c r="AF1098" s="8">
        <v>97.34</v>
      </c>
      <c r="AG1098" s="7">
        <f t="shared" ref="AG1098:AG1161" si="942">IF(AF1098="NA", "NA", (AF1098-AF1097)/AF1097)</f>
        <v>-8.0505451951492103E-3</v>
      </c>
      <c r="AH1098" s="8">
        <v>87.73</v>
      </c>
      <c r="AI1098" s="7">
        <f t="shared" ref="AI1098:AI1161" si="943">IF(AH1098="NA", "NA", (AH1098-AH1097)/AH1097)</f>
        <v>-3.8605654592936212E-3</v>
      </c>
      <c r="AJ1098" s="8">
        <v>45.64</v>
      </c>
      <c r="AK1098" s="7">
        <f t="shared" ref="AK1098:AK1161" si="944">IF(AJ1098="NA", "NA", (AJ1098-AJ1097)/AJ1097)</f>
        <v>-1.9680734747429766E-3</v>
      </c>
      <c r="AL1098" s="8">
        <v>157.49</v>
      </c>
      <c r="AM1098" s="7">
        <f t="shared" ref="AM1098:AM1161" si="945">IF(AL1098="NA", "NA", (AL1098-AL1097)/AL1097)</f>
        <v>-1.0616911672320628E-2</v>
      </c>
      <c r="AN1098" s="8">
        <v>827.53</v>
      </c>
      <c r="AO1098" s="7">
        <f t="shared" ref="AO1098:AO1161" si="946">IF(AN1098="NA", "NA", (AN1098-AN1097)/AN1097)</f>
        <v>1.015612602385217E-2</v>
      </c>
      <c r="AP1098" s="8">
        <v>51.05</v>
      </c>
      <c r="AQ1098" s="7">
        <f t="shared" ref="AQ1098:AQ1161" si="947">IF(AP1098="NA", "NA", (AP1098-AP1097)/AP1097)</f>
        <v>-3.1243897676235832E-3</v>
      </c>
      <c r="AR1098" s="8">
        <v>46.68</v>
      </c>
      <c r="AS1098" s="7">
        <f t="shared" ref="AS1098:AS1161" si="948">IF(AR1098="NA", "NA", (AR1098-AR1097)/AR1097)</f>
        <v>6.0344827586207147E-3</v>
      </c>
      <c r="AT1098" s="8">
        <v>42.65</v>
      </c>
      <c r="AU1098" s="7">
        <f t="shared" ref="AU1098:AU1161" si="949">IF(AT1098="NA", "NA", (AT1098-AT1097)/AT1097)</f>
        <v>3.7655919039773261E-3</v>
      </c>
      <c r="AV1098" s="8">
        <v>175.21</v>
      </c>
      <c r="AW1098" s="7">
        <f t="shared" ref="AW1098:AW1161" si="950">IF(AV1098="NA", "NA", (AV1098-AV1097)/AV1097)</f>
        <v>-7.5337034099919797E-3</v>
      </c>
      <c r="AX1098" s="8">
        <v>127.08</v>
      </c>
      <c r="AY1098" s="7">
        <f t="shared" ref="AY1098:AY1161" si="951">IF(AX1098="NA", "NA", (AX1098-AX1097)/AX1097)</f>
        <v>1.2912482065997167E-2</v>
      </c>
      <c r="AZ1098" s="8">
        <v>51.13</v>
      </c>
      <c r="BA1098" s="7">
        <f t="shared" ref="BA1098:BA1161" si="952">IF(AZ1098="NA", "NA", (AZ1098-AZ1097)/AZ1097)</f>
        <v>5.8708414872800656E-4</v>
      </c>
      <c r="BB1098" s="8" t="s">
        <v>126</v>
      </c>
      <c r="BC1098" s="7" t="str">
        <f t="shared" ref="BC1098:BC1161" si="953">IF(BB1098="NA", "NA", (BB1098-BB1097)/BB1097)</f>
        <v>NA</v>
      </c>
      <c r="BD1098" s="8">
        <v>31.06</v>
      </c>
      <c r="BE1098" s="7">
        <f t="shared" ref="BE1098:BE1161" si="954">IF(BD1098="NA", "NA", (BD1098-BD1097)/BD1097)</f>
        <v>1.2385919165580151E-2</v>
      </c>
      <c r="BF1098" s="8">
        <v>102.41</v>
      </c>
      <c r="BG1098" s="7">
        <f t="shared" ref="BG1098:BG1161" si="955">IF(BF1098="NA", "NA", (BF1098-BF1097)/BF1097)</f>
        <v>-5.1486302700602402E-3</v>
      </c>
      <c r="BH1098" s="8">
        <v>68.36</v>
      </c>
      <c r="BI1098" s="7">
        <f t="shared" ref="BI1098:BI1161" si="956">IF(BH1098="NA", "NA", (BH1098-BH1097)/BH1097)</f>
        <v>1.2140953509031582E-2</v>
      </c>
      <c r="BJ1098" s="8">
        <v>27.93</v>
      </c>
      <c r="BK1098" s="7">
        <f t="shared" ref="BK1098:BK1161" si="957">IF(BJ1098="NA", "NA", (BJ1098-BJ1097)/BJ1097)</f>
        <v>-1.5335801163405561E-2</v>
      </c>
      <c r="BL1098" s="8">
        <v>79.42</v>
      </c>
      <c r="BM1098" s="7">
        <f t="shared" ref="BM1098:BM1161" si="958">IF(BL1098="NA", "NA", (BL1098-BL1097)/BL1097)</f>
        <v>-3.8881224131443906E-3</v>
      </c>
      <c r="BN1098" s="8">
        <v>51.194000000000003</v>
      </c>
      <c r="BO1098" s="7">
        <f t="shared" ref="BO1098:BO1161" si="959">IF(BN1098="NA", "NA", (BN1098-BN1097)/BN1097)</f>
        <v>-1.3232331993716238E-2</v>
      </c>
      <c r="BP1098" s="8">
        <v>71.91</v>
      </c>
      <c r="BQ1098" s="7">
        <f t="shared" ref="BQ1098:BQ1161" si="960">IF(BP1098="NA", "NA", (BP1098-BP1097)/BP1097)</f>
        <v>1.1819333051920691E-2</v>
      </c>
      <c r="BR1098" s="8">
        <v>105.41</v>
      </c>
      <c r="BS1098" s="7">
        <f t="shared" ref="BS1098:BS1161" si="961">IF(BR1098="NA", "NA", (BR1098-BR1097)/BR1097)</f>
        <v>-2.2716516800758077E-3</v>
      </c>
      <c r="BT1098" s="8">
        <v>135.76</v>
      </c>
      <c r="BU1098" s="7">
        <f t="shared" ref="BU1098:BU1161" si="962">IF(BT1098="NA", "NA", (BT1098-BT1097)/BT1097)</f>
        <v>-3.1573536970409487E-3</v>
      </c>
      <c r="BV1098" s="8">
        <v>27.52</v>
      </c>
      <c r="BW1098" s="7">
        <f t="shared" ref="BW1098:BW1161" si="963">IF(BV1098="NA", "NA", (BV1098-BV1097)/BV1097)</f>
        <v>-1.4513788098693451E-3</v>
      </c>
      <c r="BX1098" s="8">
        <v>145.16999999999999</v>
      </c>
      <c r="BY1098" s="7">
        <f t="shared" ref="BY1098:BY1161" si="964">IF(BX1098="NA", "NA", (BX1098-BX1097)/BX1097)</f>
        <v>2.624490641618865E-3</v>
      </c>
      <c r="BZ1098" s="8">
        <v>295.38</v>
      </c>
      <c r="CA1098" s="7">
        <f t="shared" ref="CA1098:CA1161" si="965">IF(BZ1098="NA", "NA", (BZ1098-BZ1097)/BZ1097)</f>
        <v>3.7038295558801688E-3</v>
      </c>
      <c r="CB1098" s="8">
        <v>121.16</v>
      </c>
      <c r="CC1098" s="7">
        <f t="shared" ref="CC1098:CC1161" si="966">IF(CB1098="NA", "NA", (CB1098-CB1097)/CB1097)</f>
        <v>-5.3361792956243799E-3</v>
      </c>
      <c r="CD1098" s="8">
        <v>53.72</v>
      </c>
      <c r="CE1098" s="7">
        <f t="shared" ref="CE1098:CE1161" si="967">IF(CD1098="NA", "NA", (CD1098-CD1097)/CD1097)</f>
        <v>-1.2318440889869492E-2</v>
      </c>
      <c r="CF1098" s="8">
        <v>106.27</v>
      </c>
      <c r="CG1098" s="7">
        <f t="shared" ref="CG1098:CG1161" si="968">IF(CF1098="NA", "NA", (CF1098-CF1097)/CF1097)</f>
        <v>0</v>
      </c>
      <c r="CH1098" s="8">
        <v>103.07</v>
      </c>
      <c r="CI1098" s="7">
        <f t="shared" ref="CI1098:CI1161" si="969">IF(CH1098="NA", "NA", (CH1098-CH1097)/CH1097)</f>
        <v>-3.8793521481918583E-4</v>
      </c>
      <c r="CJ1098" s="8">
        <v>86.03</v>
      </c>
      <c r="CK1098" s="7">
        <f t="shared" ref="CK1098:CK1161" si="970">IF(CJ1098="NA", "NA", (CJ1098-CJ1097)/CJ1097)</f>
        <v>-1.2057877813504791E-2</v>
      </c>
      <c r="CL1098" s="8">
        <v>48.7</v>
      </c>
      <c r="CM1098" s="7">
        <f t="shared" ref="CM1098:CM1161" si="971">IF(CL1098="NA", "NA", (CL1098-CL1097)/CL1097)</f>
        <v>1.6454134101194036E-3</v>
      </c>
      <c r="CN1098" s="8">
        <v>350.63</v>
      </c>
      <c r="CO1098" s="7">
        <f t="shared" ref="CO1098:CO1161" si="972">IF(CN1098="NA", "NA", (CN1098-CN1097)/CN1097)</f>
        <v>1.4613114184848694E-2</v>
      </c>
      <c r="CP1098" s="8">
        <v>72.89</v>
      </c>
      <c r="CQ1098" s="7">
        <f t="shared" ref="CQ1098:CQ1161" si="973">IF(CP1098="NA", "NA", (CP1098-CP1097)/CP1097)</f>
        <v>3.4416299559471364E-3</v>
      </c>
      <c r="CR1098" s="8">
        <v>38.130000000000003</v>
      </c>
      <c r="CS1098" s="7">
        <f t="shared" ref="CS1098:CS1161" si="974">IF(CR1098="NA", "NA", (CR1098-CR1097)/CR1097)</f>
        <v>6.865592817533803E-3</v>
      </c>
      <c r="CT1098" s="8">
        <v>43.14</v>
      </c>
      <c r="CU1098" s="7">
        <f t="shared" ref="CU1098:CU1161" si="975">IF(CT1098="NA", "NA", (CT1098-CT1097)/CT1097)</f>
        <v>9.2807424593965534E-4</v>
      </c>
      <c r="CV1098" s="8">
        <v>95.6</v>
      </c>
      <c r="CW1098" s="7">
        <f t="shared" ref="CW1098:CW1161" si="976">IF(CV1098="NA", "NA", (CV1098-CV1097)/CV1097)</f>
        <v>-1.7750861438864123E-3</v>
      </c>
      <c r="CX1098" s="8">
        <v>84.05</v>
      </c>
      <c r="CY1098" s="7">
        <f t="shared" ref="CY1098:CY1161" si="977">IF(CX1098="NA", "NA", (CX1098-CX1097)/CX1097)</f>
        <v>1.1911852293030889E-3</v>
      </c>
      <c r="CZ1098" s="8">
        <v>43.91</v>
      </c>
      <c r="DA1098" s="7">
        <f t="shared" ref="DA1098:DA1161" si="978">IF(CZ1098="NA", "NA", (CZ1098-CZ1097)/CZ1097)</f>
        <v>-2.9518619436876151E-3</v>
      </c>
      <c r="DB1098" s="8">
        <v>138.36666600000001</v>
      </c>
      <c r="DC1098" s="7">
        <f t="shared" ref="DC1098:DC1161" si="979">IF(DB1098="NA", "NA", (DB1098-DB1097)/DB1097)</f>
        <v>1.1304385323783191E-2</v>
      </c>
      <c r="DD1098" s="8">
        <v>63.54</v>
      </c>
      <c r="DE1098" s="7">
        <f t="shared" ref="DE1098:DE1161" si="980">IF(DD1098="NA", "NA", (DD1098-DD1097)/DD1097)</f>
        <v>3.315963998105177E-3</v>
      </c>
      <c r="DF1098" s="8">
        <v>64.45</v>
      </c>
      <c r="DG1098" s="7">
        <f t="shared" ref="DG1098:DG1161" si="981">IF(DF1098="NA", "NA", (DF1098-DF1097)/DF1097)</f>
        <v>-5.5546983490202036E-3</v>
      </c>
      <c r="DH1098" s="8">
        <v>235.01</v>
      </c>
      <c r="DI1098" s="7">
        <f t="shared" ref="DI1098:DI1161" si="982">IF(DH1098="NA", "NA", (DH1098-DH1097)/DH1097)</f>
        <v>8.5400394815894794E-3</v>
      </c>
      <c r="DJ1098" s="8">
        <v>95.1</v>
      </c>
      <c r="DK1098" s="7">
        <f t="shared" ref="DK1098:DK1161" si="983">IF(DJ1098="NA", "NA", (DJ1098-DJ1097)/DJ1097)</f>
        <v>-1.071465723499429E-2</v>
      </c>
      <c r="DL1098" s="8">
        <v>146.82</v>
      </c>
      <c r="DM1098" s="7">
        <f t="shared" ref="DM1098:DM1161" si="984">IF(DL1098="NA", "NA", (DL1098-DL1097)/DL1097)</f>
        <v>-6.2271558142684164E-3</v>
      </c>
      <c r="DN1098" s="8">
        <v>261.62</v>
      </c>
      <c r="DO1098" s="7">
        <f t="shared" ref="DO1098:DO1161" si="985">IF(DN1098="NA", "NA", (DN1098-DN1097)/DN1097)</f>
        <v>4.1066973709460493E-3</v>
      </c>
      <c r="DP1098" s="8">
        <v>120.06</v>
      </c>
      <c r="DQ1098" s="7">
        <f t="shared" ref="DQ1098:DQ1161" si="986">IF(DP1098="NA", "NA", (DP1098-DP1097)/DP1097)</f>
        <v>-6.658897952388738E-4</v>
      </c>
      <c r="DR1098" s="8">
        <v>150.33000000000001</v>
      </c>
      <c r="DS1098" s="7">
        <f t="shared" ref="DS1098:DS1161" si="987">IF(DR1098="NA", "NA", (DR1098-DR1097)/DR1097)</f>
        <v>6.2922551710290261E-3</v>
      </c>
      <c r="DT1098" s="8">
        <v>196.66</v>
      </c>
      <c r="DU1098" s="7">
        <f t="shared" ref="DU1098:DU1161" si="988">IF(DT1098="NA", "NA", (DT1098-DT1097)/DT1097)</f>
        <v>4.5974662852472708E-3</v>
      </c>
      <c r="DV1098" s="8">
        <v>149.54</v>
      </c>
      <c r="DW1098" s="7">
        <f t="shared" ref="DW1098:DW1161" si="989">IF(DV1098="NA", "NA", (DV1098-DV1097)/DV1097)</f>
        <v>-9.2095673491023305E-3</v>
      </c>
    </row>
    <row r="1099" spans="1:127" x14ac:dyDescent="0.3">
      <c r="A1099" s="50">
        <v>43430</v>
      </c>
      <c r="B1099" s="8">
        <v>97.81</v>
      </c>
      <c r="C1099" s="7">
        <f t="shared" si="937"/>
        <v>6.7936181163149416E-3</v>
      </c>
      <c r="D1099" s="8">
        <v>48.24</v>
      </c>
      <c r="E1099" s="7">
        <f t="shared" si="937"/>
        <v>6.4677654913415875E-3</v>
      </c>
      <c r="F1099" s="8">
        <v>25.79</v>
      </c>
      <c r="G1099" s="7">
        <f t="shared" si="937"/>
        <v>4.6747175691467637E-3</v>
      </c>
      <c r="H1099" s="8">
        <v>67.599999999999994</v>
      </c>
      <c r="I1099" s="7">
        <f t="shared" si="937"/>
        <v>1.4795088030760325E-4</v>
      </c>
      <c r="J1099" s="8">
        <v>84.42</v>
      </c>
      <c r="K1099" s="7">
        <f t="shared" si="938"/>
        <v>1.1017964071856307E-2</v>
      </c>
      <c r="L1099" s="8">
        <v>79.510000000000005</v>
      </c>
      <c r="M1099" s="7">
        <f t="shared" si="939"/>
        <v>7.8590442388135947E-3</v>
      </c>
      <c r="U1099" s="53">
        <v>43430</v>
      </c>
      <c r="V1099" s="8">
        <v>69.25</v>
      </c>
      <c r="W1099" s="7">
        <f t="shared" si="940"/>
        <v>1.5247031227092894E-2</v>
      </c>
      <c r="X1099" s="8">
        <v>43.655000000000001</v>
      </c>
      <c r="Y1099" s="7">
        <f t="shared" si="940"/>
        <v>1.352371002379716E-2</v>
      </c>
      <c r="Z1099" s="8">
        <v>68.81</v>
      </c>
      <c r="AA1099" s="7">
        <f t="shared" si="940"/>
        <v>1.0277492291880823E-2</v>
      </c>
      <c r="AB1099" s="8">
        <v>90.07</v>
      </c>
      <c r="AC1099" s="7">
        <f t="shared" si="940"/>
        <v>1.6132671480144321E-2</v>
      </c>
      <c r="AD1099" s="8">
        <v>45.52</v>
      </c>
      <c r="AE1099" s="7">
        <f t="shared" si="941"/>
        <v>7.079646017699121E-3</v>
      </c>
      <c r="AF1099" s="8">
        <v>99.2</v>
      </c>
      <c r="AG1099" s="7">
        <f t="shared" si="942"/>
        <v>1.9108280254777062E-2</v>
      </c>
      <c r="AH1099" s="8">
        <v>88.42</v>
      </c>
      <c r="AI1099" s="7">
        <f t="shared" si="943"/>
        <v>7.8650404650632364E-3</v>
      </c>
      <c r="AJ1099" s="8">
        <v>46.43</v>
      </c>
      <c r="AK1099" s="7">
        <f t="shared" si="944"/>
        <v>1.7309377738825571E-2</v>
      </c>
      <c r="AL1099" s="8">
        <v>158.58000000000001</v>
      </c>
      <c r="AM1099" s="7">
        <f t="shared" si="945"/>
        <v>6.9210743539272548E-3</v>
      </c>
      <c r="AN1099" s="8">
        <v>820</v>
      </c>
      <c r="AO1099" s="7">
        <f t="shared" si="946"/>
        <v>-9.0993679987432154E-3</v>
      </c>
      <c r="AP1099" s="8">
        <v>51.59</v>
      </c>
      <c r="AQ1099" s="7">
        <f t="shared" si="947"/>
        <v>1.0577864838393855E-2</v>
      </c>
      <c r="AR1099" s="8">
        <v>46.69</v>
      </c>
      <c r="AS1099" s="7">
        <f t="shared" si="948"/>
        <v>2.1422450728359062E-4</v>
      </c>
      <c r="AT1099" s="8">
        <v>42.64</v>
      </c>
      <c r="AU1099" s="7">
        <f t="shared" si="949"/>
        <v>-2.3446658851109052E-4</v>
      </c>
      <c r="AV1099" s="8">
        <v>177.16</v>
      </c>
      <c r="AW1099" s="7">
        <f t="shared" si="950"/>
        <v>1.1129501740768155E-2</v>
      </c>
      <c r="AX1099" s="8">
        <v>127.71</v>
      </c>
      <c r="AY1099" s="7">
        <f t="shared" si="951"/>
        <v>4.9575070821529389E-3</v>
      </c>
      <c r="AZ1099" s="8">
        <v>52.05</v>
      </c>
      <c r="BA1099" s="7">
        <f t="shared" si="952"/>
        <v>1.7993350283590739E-2</v>
      </c>
      <c r="BB1099" s="8" t="s">
        <v>126</v>
      </c>
      <c r="BC1099" s="7" t="str">
        <f t="shared" si="953"/>
        <v>NA</v>
      </c>
      <c r="BD1099" s="8">
        <v>31.22</v>
      </c>
      <c r="BE1099" s="7">
        <f t="shared" si="954"/>
        <v>5.1513200257566052E-3</v>
      </c>
      <c r="BF1099" s="8">
        <v>103.28</v>
      </c>
      <c r="BG1099" s="7">
        <f t="shared" si="955"/>
        <v>8.4952641343619233E-3</v>
      </c>
      <c r="BH1099" s="8">
        <v>67.760000000000005</v>
      </c>
      <c r="BI1099" s="7">
        <f t="shared" si="956"/>
        <v>-8.7770626097131987E-3</v>
      </c>
      <c r="BJ1099" s="8">
        <v>28.815000000000001</v>
      </c>
      <c r="BK1099" s="7">
        <f t="shared" si="957"/>
        <v>3.1686358754027984E-2</v>
      </c>
      <c r="BL1099" s="8">
        <v>81.180000000000007</v>
      </c>
      <c r="BM1099" s="7">
        <f t="shared" si="958"/>
        <v>2.2160664819944661E-2</v>
      </c>
      <c r="BN1099" s="8">
        <v>52.430999999999997</v>
      </c>
      <c r="BO1099" s="7">
        <f t="shared" si="959"/>
        <v>2.4162987850138585E-2</v>
      </c>
      <c r="BP1099" s="8">
        <v>71.55</v>
      </c>
      <c r="BQ1099" s="7">
        <f t="shared" si="960"/>
        <v>-5.0062578222778396E-3</v>
      </c>
      <c r="BR1099" s="8">
        <v>107.98</v>
      </c>
      <c r="BS1099" s="7">
        <f t="shared" si="961"/>
        <v>2.4380988521013256E-2</v>
      </c>
      <c r="BT1099" s="8">
        <v>137.11000000000001</v>
      </c>
      <c r="BU1099" s="7">
        <f t="shared" si="962"/>
        <v>9.9440188568062967E-3</v>
      </c>
      <c r="BV1099" s="8">
        <v>27.68</v>
      </c>
      <c r="BW1099" s="7">
        <f t="shared" si="963"/>
        <v>5.8139534883720981E-3</v>
      </c>
      <c r="BX1099" s="8">
        <v>145.76</v>
      </c>
      <c r="BY1099" s="7">
        <f t="shared" si="964"/>
        <v>4.0642005924089236E-3</v>
      </c>
      <c r="BZ1099" s="8">
        <v>295.27999999999997</v>
      </c>
      <c r="CA1099" s="7">
        <f t="shared" si="965"/>
        <v>-3.3854695646293837E-4</v>
      </c>
      <c r="CB1099" s="8">
        <v>120.64</v>
      </c>
      <c r="CC1099" s="7">
        <f t="shared" si="966"/>
        <v>-4.2918454935621988E-3</v>
      </c>
      <c r="CD1099" s="8">
        <v>53.21</v>
      </c>
      <c r="CE1099" s="7">
        <f t="shared" si="967"/>
        <v>-9.4936708860759132E-3</v>
      </c>
      <c r="CF1099" s="8">
        <v>107.19</v>
      </c>
      <c r="CG1099" s="7">
        <f t="shared" si="968"/>
        <v>8.657193939964258E-3</v>
      </c>
      <c r="CH1099" s="8">
        <v>106.47</v>
      </c>
      <c r="CI1099" s="7">
        <f t="shared" si="969"/>
        <v>3.29872901911323E-2</v>
      </c>
      <c r="CJ1099" s="8">
        <v>88.69</v>
      </c>
      <c r="CK1099" s="7">
        <f t="shared" si="970"/>
        <v>3.0919446704637876E-2</v>
      </c>
      <c r="CL1099" s="8">
        <v>48.26</v>
      </c>
      <c r="CM1099" s="7">
        <f t="shared" si="971"/>
        <v>-9.0349075975360328E-3</v>
      </c>
      <c r="CN1099" s="8">
        <v>350.99</v>
      </c>
      <c r="CO1099" s="7">
        <f t="shared" si="972"/>
        <v>1.0267233265836171E-3</v>
      </c>
      <c r="CP1099" s="8">
        <v>72.14</v>
      </c>
      <c r="CQ1099" s="7">
        <f t="shared" si="973"/>
        <v>-1.0289477294553437E-2</v>
      </c>
      <c r="CR1099" s="8">
        <v>38.21</v>
      </c>
      <c r="CS1099" s="7">
        <f t="shared" si="974"/>
        <v>2.0980854969839574E-3</v>
      </c>
      <c r="CT1099" s="8">
        <v>43.34</v>
      </c>
      <c r="CU1099" s="7">
        <f t="shared" si="975"/>
        <v>4.6360686138155506E-3</v>
      </c>
      <c r="CV1099" s="8">
        <v>96.77</v>
      </c>
      <c r="CW1099" s="7">
        <f t="shared" si="976"/>
        <v>1.2238493723849391E-2</v>
      </c>
      <c r="CX1099" s="8">
        <v>83.84</v>
      </c>
      <c r="CY1099" s="7">
        <f t="shared" si="977"/>
        <v>-2.4985127900058746E-3</v>
      </c>
      <c r="CZ1099" s="8">
        <v>44.42</v>
      </c>
      <c r="DA1099" s="7">
        <f t="shared" si="978"/>
        <v>1.1614666363015376E-2</v>
      </c>
      <c r="DB1099" s="8">
        <v>137.18</v>
      </c>
      <c r="DC1099" s="7">
        <f t="shared" si="979"/>
        <v>-8.5762419107504005E-3</v>
      </c>
      <c r="DD1099" s="8">
        <v>63.97</v>
      </c>
      <c r="DE1099" s="7">
        <f t="shared" si="980"/>
        <v>6.7673906200818338E-3</v>
      </c>
      <c r="DF1099" s="8">
        <v>64.5</v>
      </c>
      <c r="DG1099" s="7">
        <f t="shared" si="981"/>
        <v>7.7579519006977743E-4</v>
      </c>
      <c r="DH1099" s="8">
        <v>240.19</v>
      </c>
      <c r="DI1099" s="7">
        <f t="shared" si="982"/>
        <v>2.2041615250414905E-2</v>
      </c>
      <c r="DJ1099" s="8">
        <v>96.38</v>
      </c>
      <c r="DK1099" s="7">
        <f t="shared" si="983"/>
        <v>1.3459516298633031E-2</v>
      </c>
      <c r="DL1099" s="8">
        <v>147.01</v>
      </c>
      <c r="DM1099" s="7">
        <f t="shared" si="984"/>
        <v>1.2941016210325413E-3</v>
      </c>
      <c r="DN1099" s="8">
        <v>266.16000000000003</v>
      </c>
      <c r="DO1099" s="7">
        <f t="shared" si="985"/>
        <v>1.7353413347603472E-2</v>
      </c>
      <c r="DP1099" s="8">
        <v>120.95</v>
      </c>
      <c r="DQ1099" s="7">
        <f t="shared" si="986"/>
        <v>7.4129601865733849E-3</v>
      </c>
      <c r="DR1099" s="8">
        <v>153.65</v>
      </c>
      <c r="DS1099" s="7">
        <f t="shared" si="987"/>
        <v>2.2084746890174901E-2</v>
      </c>
      <c r="DT1099" s="8">
        <v>198.7</v>
      </c>
      <c r="DU1099" s="7">
        <f t="shared" si="988"/>
        <v>1.0373232990948805E-2</v>
      </c>
      <c r="DV1099" s="8">
        <v>150.80000000000001</v>
      </c>
      <c r="DW1099" s="7">
        <f t="shared" si="989"/>
        <v>8.4258392403371626E-3</v>
      </c>
    </row>
    <row r="1100" spans="1:127" x14ac:dyDescent="0.3">
      <c r="A1100" s="50">
        <v>43431</v>
      </c>
      <c r="B1100" s="8">
        <v>98.42</v>
      </c>
      <c r="C1100" s="7">
        <f t="shared" si="937"/>
        <v>6.2365811266741579E-3</v>
      </c>
      <c r="D1100" s="8">
        <v>48.18</v>
      </c>
      <c r="E1100" s="7">
        <f t="shared" si="937"/>
        <v>-1.2437810945274102E-3</v>
      </c>
      <c r="F1100" s="8">
        <v>25.98</v>
      </c>
      <c r="G1100" s="7">
        <f t="shared" si="937"/>
        <v>7.3671965878247883E-3</v>
      </c>
      <c r="H1100" s="8">
        <v>67.36</v>
      </c>
      <c r="I1100" s="7">
        <f t="shared" si="937"/>
        <v>-3.5502958579880905E-3</v>
      </c>
      <c r="J1100" s="8">
        <v>83.7</v>
      </c>
      <c r="K1100" s="7">
        <f t="shared" si="938"/>
        <v>-8.5287846481876192E-3</v>
      </c>
      <c r="L1100" s="8">
        <v>79.56</v>
      </c>
      <c r="M1100" s="7">
        <f t="shared" si="939"/>
        <v>6.2885171676515096E-4</v>
      </c>
      <c r="U1100" s="53">
        <v>43431</v>
      </c>
      <c r="V1100" s="8">
        <v>69.36</v>
      </c>
      <c r="W1100" s="7">
        <f t="shared" si="940"/>
        <v>1.5884476534295947E-3</v>
      </c>
      <c r="X1100" s="8">
        <v>43.56</v>
      </c>
      <c r="Y1100" s="7">
        <f t="shared" si="940"/>
        <v>-2.1761539342572181E-3</v>
      </c>
      <c r="Z1100" s="8">
        <v>69.709999999999994</v>
      </c>
      <c r="AA1100" s="7">
        <f t="shared" si="940"/>
        <v>1.3079494259555173E-2</v>
      </c>
      <c r="AB1100" s="8">
        <v>89.58</v>
      </c>
      <c r="AC1100" s="7">
        <f t="shared" si="940"/>
        <v>-5.4402131675363044E-3</v>
      </c>
      <c r="AD1100" s="8">
        <v>46.07</v>
      </c>
      <c r="AE1100" s="7">
        <f t="shared" si="941"/>
        <v>1.2082601054481484E-2</v>
      </c>
      <c r="AF1100" s="8">
        <v>97.98</v>
      </c>
      <c r="AG1100" s="7">
        <f t="shared" si="942"/>
        <v>-1.2298387096774182E-2</v>
      </c>
      <c r="AH1100" s="8">
        <v>87.5</v>
      </c>
      <c r="AI1100" s="7">
        <f t="shared" si="943"/>
        <v>-1.0404885772449692E-2</v>
      </c>
      <c r="AJ1100" s="8">
        <v>46.11</v>
      </c>
      <c r="AK1100" s="7">
        <f t="shared" si="944"/>
        <v>-6.8920956278268426E-3</v>
      </c>
      <c r="AL1100" s="8">
        <v>156.27000000000001</v>
      </c>
      <c r="AM1100" s="7">
        <f t="shared" si="945"/>
        <v>-1.456678017404466E-2</v>
      </c>
      <c r="AN1100" s="8">
        <v>835.23</v>
      </c>
      <c r="AO1100" s="7">
        <f t="shared" si="946"/>
        <v>1.8573170731707341E-2</v>
      </c>
      <c r="AP1100" s="8">
        <v>50.97</v>
      </c>
      <c r="AQ1100" s="7">
        <f t="shared" si="947"/>
        <v>-1.2017832913355389E-2</v>
      </c>
      <c r="AR1100" s="8">
        <v>47.65</v>
      </c>
      <c r="AS1100" s="7">
        <f t="shared" si="948"/>
        <v>2.0561147997429877E-2</v>
      </c>
      <c r="AT1100" s="8">
        <v>42.21</v>
      </c>
      <c r="AU1100" s="7">
        <f t="shared" si="949"/>
        <v>-1.008442776735459E-2</v>
      </c>
      <c r="AV1100" s="8">
        <v>170.59</v>
      </c>
      <c r="AW1100" s="7">
        <f t="shared" si="950"/>
        <v>-3.7085120794761763E-2</v>
      </c>
      <c r="AX1100" s="8">
        <v>127.12</v>
      </c>
      <c r="AY1100" s="7">
        <f t="shared" si="951"/>
        <v>-4.6198418291440706E-3</v>
      </c>
      <c r="AZ1100" s="8">
        <v>50.88</v>
      </c>
      <c r="BA1100" s="7">
        <f t="shared" si="952"/>
        <v>-2.2478386167146872E-2</v>
      </c>
      <c r="BB1100" s="8" t="s">
        <v>126</v>
      </c>
      <c r="BC1100" s="7" t="str">
        <f t="shared" si="953"/>
        <v>NA</v>
      </c>
      <c r="BD1100" s="8">
        <v>31.24</v>
      </c>
      <c r="BE1100" s="7">
        <f t="shared" si="954"/>
        <v>6.4061499039076155E-4</v>
      </c>
      <c r="BF1100" s="8">
        <v>104</v>
      </c>
      <c r="BG1100" s="7">
        <f t="shared" si="955"/>
        <v>6.9713400464755894E-3</v>
      </c>
      <c r="BH1100" s="8">
        <v>68.349999999999994</v>
      </c>
      <c r="BI1100" s="7">
        <f t="shared" si="956"/>
        <v>8.707201889019911E-3</v>
      </c>
      <c r="BJ1100" s="8">
        <v>28.664999999999999</v>
      </c>
      <c r="BK1100" s="7">
        <f t="shared" si="957"/>
        <v>-5.2056220718376582E-3</v>
      </c>
      <c r="BL1100" s="8">
        <v>81.16</v>
      </c>
      <c r="BM1100" s="7">
        <f t="shared" si="958"/>
        <v>-2.4636610002476265E-4</v>
      </c>
      <c r="BN1100" s="8">
        <v>52.220500000000001</v>
      </c>
      <c r="BO1100" s="7">
        <f t="shared" si="959"/>
        <v>-4.0148004043408696E-3</v>
      </c>
      <c r="BP1100" s="8">
        <v>69.930000000000007</v>
      </c>
      <c r="BQ1100" s="7">
        <f t="shared" si="960"/>
        <v>-2.2641509433962131E-2</v>
      </c>
      <c r="BR1100" s="8">
        <v>105.94</v>
      </c>
      <c r="BS1100" s="7">
        <f t="shared" si="961"/>
        <v>-1.8892387479162866E-2</v>
      </c>
      <c r="BT1100" s="8">
        <v>136.02000000000001</v>
      </c>
      <c r="BU1100" s="7">
        <f t="shared" si="962"/>
        <v>-7.9498213113558692E-3</v>
      </c>
      <c r="BV1100" s="8">
        <v>27.99</v>
      </c>
      <c r="BW1100" s="7">
        <f t="shared" si="963"/>
        <v>1.1199421965317874E-2</v>
      </c>
      <c r="BX1100" s="8">
        <v>140.78</v>
      </c>
      <c r="BY1100" s="7">
        <f t="shared" si="964"/>
        <v>-3.4165751920965902E-2</v>
      </c>
      <c r="BZ1100" s="8">
        <v>295.29000000000002</v>
      </c>
      <c r="CA1100" s="7">
        <f t="shared" si="965"/>
        <v>3.3866160932158459E-5</v>
      </c>
      <c r="CB1100" s="8">
        <v>125.69</v>
      </c>
      <c r="CC1100" s="7">
        <f t="shared" si="966"/>
        <v>4.1860079575596794E-2</v>
      </c>
      <c r="CD1100" s="8">
        <v>53.79</v>
      </c>
      <c r="CE1100" s="7">
        <f t="shared" si="967"/>
        <v>1.0900206728058604E-2</v>
      </c>
      <c r="CF1100" s="8">
        <v>106.3</v>
      </c>
      <c r="CG1100" s="7">
        <f t="shared" si="968"/>
        <v>-8.3030133407967222E-3</v>
      </c>
      <c r="CH1100" s="8">
        <v>107.14</v>
      </c>
      <c r="CI1100" s="7">
        <f t="shared" si="969"/>
        <v>6.2928524466986163E-3</v>
      </c>
      <c r="CJ1100" s="8">
        <v>86.38</v>
      </c>
      <c r="CK1100" s="7">
        <f t="shared" si="970"/>
        <v>-2.6045777426992923E-2</v>
      </c>
      <c r="CL1100" s="8">
        <v>47.44</v>
      </c>
      <c r="CM1100" s="7">
        <f t="shared" si="971"/>
        <v>-1.6991297140489026E-2</v>
      </c>
      <c r="CN1100" s="8">
        <v>353.08</v>
      </c>
      <c r="CO1100" s="7">
        <f t="shared" si="972"/>
        <v>5.9545856007292945E-3</v>
      </c>
      <c r="CP1100" s="8">
        <v>71.53</v>
      </c>
      <c r="CQ1100" s="7">
        <f t="shared" si="973"/>
        <v>-8.4557804269475931E-3</v>
      </c>
      <c r="CR1100" s="8">
        <v>38.06</v>
      </c>
      <c r="CS1100" s="7">
        <f t="shared" si="974"/>
        <v>-3.9256739073540584E-3</v>
      </c>
      <c r="CT1100" s="8">
        <v>44.07</v>
      </c>
      <c r="CU1100" s="7">
        <f t="shared" si="975"/>
        <v>1.6843562528841644E-2</v>
      </c>
      <c r="CV1100" s="8">
        <v>95.43</v>
      </c>
      <c r="CW1100" s="7">
        <f t="shared" si="976"/>
        <v>-1.3847266714890867E-2</v>
      </c>
      <c r="CX1100" s="8">
        <v>85.05</v>
      </c>
      <c r="CY1100" s="7">
        <f t="shared" si="977"/>
        <v>1.4432251908396872E-2</v>
      </c>
      <c r="CZ1100" s="8">
        <v>44.03</v>
      </c>
      <c r="DA1100" s="7">
        <f t="shared" si="978"/>
        <v>-8.7798289058982557E-3</v>
      </c>
      <c r="DB1100" s="8">
        <v>134.47999999999999</v>
      </c>
      <c r="DC1100" s="7">
        <f t="shared" si="979"/>
        <v>-1.9682169412450917E-2</v>
      </c>
      <c r="DD1100" s="8">
        <v>63.17</v>
      </c>
      <c r="DE1100" s="7">
        <f t="shared" si="980"/>
        <v>-1.250586212287005E-2</v>
      </c>
      <c r="DF1100" s="8">
        <v>64.28</v>
      </c>
      <c r="DG1100" s="7">
        <f t="shared" si="981"/>
        <v>-3.4108527131782771E-3</v>
      </c>
      <c r="DH1100" s="8">
        <v>241.99</v>
      </c>
      <c r="DI1100" s="7">
        <f t="shared" si="982"/>
        <v>7.4940671968025787E-3</v>
      </c>
      <c r="DJ1100" s="8">
        <v>96.28</v>
      </c>
      <c r="DK1100" s="7">
        <f t="shared" si="983"/>
        <v>-1.0375596596803728E-3</v>
      </c>
      <c r="DL1100" s="8">
        <v>146.16999999999999</v>
      </c>
      <c r="DM1100" s="7">
        <f t="shared" si="984"/>
        <v>-5.7138970138086078E-3</v>
      </c>
      <c r="DN1100" s="8">
        <v>271.14999999999998</v>
      </c>
      <c r="DO1100" s="7">
        <f t="shared" si="985"/>
        <v>1.8748121430718183E-2</v>
      </c>
      <c r="DP1100" s="8">
        <v>121.69</v>
      </c>
      <c r="DQ1100" s="7">
        <f t="shared" si="986"/>
        <v>6.11823067383212E-3</v>
      </c>
      <c r="DR1100" s="8">
        <v>150.80000000000001</v>
      </c>
      <c r="DS1100" s="7">
        <f t="shared" si="987"/>
        <v>-1.8548649528148352E-2</v>
      </c>
      <c r="DT1100" s="8">
        <v>198.94</v>
      </c>
      <c r="DU1100" s="7">
        <f t="shared" si="988"/>
        <v>1.2078510317061354E-3</v>
      </c>
      <c r="DV1100" s="8">
        <v>150.81</v>
      </c>
      <c r="DW1100" s="7">
        <f t="shared" si="989"/>
        <v>6.6312997347419791E-5</v>
      </c>
    </row>
    <row r="1101" spans="1:127" x14ac:dyDescent="0.3">
      <c r="A1101" s="50">
        <v>43432</v>
      </c>
      <c r="B1101" s="8">
        <v>97.63</v>
      </c>
      <c r="C1101" s="7">
        <f t="shared" si="937"/>
        <v>-8.0268238162975632E-3</v>
      </c>
      <c r="D1101" s="8">
        <v>47.57</v>
      </c>
      <c r="E1101" s="7">
        <f t="shared" si="937"/>
        <v>-1.266085512660854E-2</v>
      </c>
      <c r="F1101" s="8">
        <v>25.76</v>
      </c>
      <c r="G1101" s="7">
        <f t="shared" si="937"/>
        <v>-8.468052347959925E-3</v>
      </c>
      <c r="H1101" s="8">
        <v>66.58</v>
      </c>
      <c r="I1101" s="7">
        <f t="shared" si="937"/>
        <v>-1.1579572446555837E-2</v>
      </c>
      <c r="J1101" s="8">
        <v>83.6</v>
      </c>
      <c r="K1101" s="7">
        <f t="shared" si="938"/>
        <v>-1.194743130227103E-3</v>
      </c>
      <c r="L1101" s="8">
        <v>78.88</v>
      </c>
      <c r="M1101" s="7">
        <f t="shared" si="939"/>
        <v>-8.5470085470086329E-3</v>
      </c>
      <c r="U1101" s="53">
        <v>43432</v>
      </c>
      <c r="V1101" s="8">
        <v>71.48</v>
      </c>
      <c r="W1101" s="7">
        <f t="shared" si="940"/>
        <v>3.0565167243368E-2</v>
      </c>
      <c r="X1101" s="8">
        <v>45.234999999999999</v>
      </c>
      <c r="Y1101" s="7">
        <f t="shared" si="940"/>
        <v>3.8452708907254295E-2</v>
      </c>
      <c r="Z1101" s="8">
        <v>72.83</v>
      </c>
      <c r="AA1101" s="7">
        <f t="shared" si="940"/>
        <v>4.4756849806340621E-2</v>
      </c>
      <c r="AB1101" s="8">
        <v>90.72</v>
      </c>
      <c r="AC1101" s="7">
        <f t="shared" si="940"/>
        <v>1.2726054922973885E-2</v>
      </c>
      <c r="AD1101" s="8">
        <v>46</v>
      </c>
      <c r="AE1101" s="7">
        <f t="shared" si="941"/>
        <v>-1.5194269589754782E-3</v>
      </c>
      <c r="AF1101" s="8">
        <v>98.19</v>
      </c>
      <c r="AG1101" s="7">
        <f t="shared" si="942"/>
        <v>2.1432945499080805E-3</v>
      </c>
      <c r="AH1101" s="8">
        <v>89.16</v>
      </c>
      <c r="AI1101" s="7">
        <f t="shared" si="943"/>
        <v>1.8971428571428531E-2</v>
      </c>
      <c r="AJ1101" s="8">
        <v>47.22</v>
      </c>
      <c r="AK1101" s="7">
        <f t="shared" si="944"/>
        <v>2.4072869225764463E-2</v>
      </c>
      <c r="AL1101" s="8">
        <v>158.66</v>
      </c>
      <c r="AM1101" s="7">
        <f t="shared" si="945"/>
        <v>1.5294042362577502E-2</v>
      </c>
      <c r="AN1101" s="8">
        <v>833.7</v>
      </c>
      <c r="AO1101" s="7">
        <f t="shared" si="946"/>
        <v>-1.831830753205671E-3</v>
      </c>
      <c r="AP1101" s="8">
        <v>51.36</v>
      </c>
      <c r="AQ1101" s="7">
        <f t="shared" si="947"/>
        <v>7.6515597410241436E-3</v>
      </c>
      <c r="AR1101" s="8">
        <v>48.67</v>
      </c>
      <c r="AS1101" s="7">
        <f t="shared" si="948"/>
        <v>2.1406086044071421E-2</v>
      </c>
      <c r="AT1101" s="8">
        <v>42.74</v>
      </c>
      <c r="AU1101" s="7">
        <f t="shared" si="949"/>
        <v>1.2556266287609598E-2</v>
      </c>
      <c r="AV1101" s="8">
        <v>170.93</v>
      </c>
      <c r="AW1101" s="7">
        <f t="shared" si="950"/>
        <v>1.9930828301776386E-3</v>
      </c>
      <c r="AX1101" s="8">
        <v>128.24</v>
      </c>
      <c r="AY1101" s="7">
        <f t="shared" si="951"/>
        <v>8.8105726872247051E-3</v>
      </c>
      <c r="AZ1101" s="8">
        <v>52.39</v>
      </c>
      <c r="BA1101" s="7">
        <f t="shared" si="952"/>
        <v>2.9677672955974801E-2</v>
      </c>
      <c r="BB1101" s="8" t="s">
        <v>126</v>
      </c>
      <c r="BC1101" s="7" t="str">
        <f t="shared" si="953"/>
        <v>NA</v>
      </c>
      <c r="BD1101" s="8">
        <v>33.020000000000003</v>
      </c>
      <c r="BE1101" s="7">
        <f t="shared" si="954"/>
        <v>5.6978233034571217E-2</v>
      </c>
      <c r="BF1101" s="8">
        <v>106.97</v>
      </c>
      <c r="BG1101" s="7">
        <f t="shared" si="955"/>
        <v>2.8557692307692298E-2</v>
      </c>
      <c r="BH1101" s="8">
        <v>69.599999999999994</v>
      </c>
      <c r="BI1101" s="7">
        <f t="shared" si="956"/>
        <v>1.8288222384784201E-2</v>
      </c>
      <c r="BJ1101" s="8">
        <v>29.535</v>
      </c>
      <c r="BK1101" s="7">
        <f t="shared" si="957"/>
        <v>3.0350601779173245E-2</v>
      </c>
      <c r="BL1101" s="8">
        <v>84.15</v>
      </c>
      <c r="BM1101" s="7">
        <f t="shared" si="958"/>
        <v>3.6840808279940969E-2</v>
      </c>
      <c r="BN1101" s="8">
        <v>54.311500000000002</v>
      </c>
      <c r="BO1101" s="7">
        <f t="shared" si="959"/>
        <v>4.0041746057582768E-2</v>
      </c>
      <c r="BP1101" s="8">
        <v>73.31</v>
      </c>
      <c r="BQ1101" s="7">
        <f t="shared" si="960"/>
        <v>4.8334048334048266E-2</v>
      </c>
      <c r="BR1101" s="8">
        <v>108.64</v>
      </c>
      <c r="BS1101" s="7">
        <f t="shared" si="961"/>
        <v>2.5486124221257341E-2</v>
      </c>
      <c r="BT1101" s="8">
        <v>140.75</v>
      </c>
      <c r="BU1101" s="7">
        <f t="shared" si="962"/>
        <v>3.4774297897367953E-2</v>
      </c>
      <c r="BV1101" s="8">
        <v>29.44</v>
      </c>
      <c r="BW1101" s="7">
        <f t="shared" si="963"/>
        <v>5.1804215791354156E-2</v>
      </c>
      <c r="BX1101" s="8">
        <v>143.6</v>
      </c>
      <c r="BY1101" s="7">
        <f t="shared" si="964"/>
        <v>2.0031254439551022E-2</v>
      </c>
      <c r="BZ1101" s="8">
        <v>299.94</v>
      </c>
      <c r="CA1101" s="7">
        <f t="shared" si="965"/>
        <v>1.5747231535101009E-2</v>
      </c>
      <c r="CB1101" s="8">
        <v>127.16</v>
      </c>
      <c r="CC1101" s="7">
        <f t="shared" si="966"/>
        <v>1.1695441164770459E-2</v>
      </c>
      <c r="CD1101" s="8">
        <v>54.95</v>
      </c>
      <c r="CE1101" s="7">
        <f t="shared" si="967"/>
        <v>2.1565346718721019E-2</v>
      </c>
      <c r="CF1101" s="8">
        <v>108.11</v>
      </c>
      <c r="CG1101" s="7">
        <f t="shared" si="968"/>
        <v>1.7027281279397951E-2</v>
      </c>
      <c r="CH1101" s="8">
        <v>111.12</v>
      </c>
      <c r="CI1101" s="7">
        <f t="shared" si="969"/>
        <v>3.7147657270860591E-2</v>
      </c>
      <c r="CJ1101" s="8">
        <v>88.15</v>
      </c>
      <c r="CK1101" s="7">
        <f t="shared" si="970"/>
        <v>2.0490854364436331E-2</v>
      </c>
      <c r="CL1101" s="8">
        <v>48.19</v>
      </c>
      <c r="CM1101" s="7">
        <f t="shared" si="971"/>
        <v>1.5809443507588533E-2</v>
      </c>
      <c r="CN1101" s="8">
        <v>358.87</v>
      </c>
      <c r="CO1101" s="7">
        <f t="shared" si="972"/>
        <v>1.6398549903704603E-2</v>
      </c>
      <c r="CP1101" s="8">
        <v>72.05</v>
      </c>
      <c r="CQ1101" s="7">
        <f t="shared" si="973"/>
        <v>7.2696770585767654E-3</v>
      </c>
      <c r="CR1101" s="8">
        <v>38.700000000000003</v>
      </c>
      <c r="CS1101" s="7">
        <f t="shared" si="974"/>
        <v>1.6815554387808736E-2</v>
      </c>
      <c r="CT1101" s="8">
        <v>44.9</v>
      </c>
      <c r="CU1101" s="7">
        <f t="shared" si="975"/>
        <v>1.8833673700930299E-2</v>
      </c>
      <c r="CV1101" s="8">
        <v>96.61</v>
      </c>
      <c r="CW1101" s="7">
        <f t="shared" si="976"/>
        <v>1.2365084355024546E-2</v>
      </c>
      <c r="CX1101" s="8">
        <v>86.39</v>
      </c>
      <c r="CY1101" s="7">
        <f t="shared" si="977"/>
        <v>1.5755437977660242E-2</v>
      </c>
      <c r="CZ1101" s="8">
        <v>45.52</v>
      </c>
      <c r="DA1101" s="7">
        <f t="shared" si="978"/>
        <v>3.3840563252328003E-2</v>
      </c>
      <c r="DB1101" s="8">
        <v>138.82666599999999</v>
      </c>
      <c r="DC1101" s="7">
        <f t="shared" si="979"/>
        <v>3.232202558001189E-2</v>
      </c>
      <c r="DD1101" s="8">
        <v>64.8</v>
      </c>
      <c r="DE1101" s="7">
        <f t="shared" si="980"/>
        <v>2.5803387684027155E-2</v>
      </c>
      <c r="DF1101" s="8">
        <v>65.11</v>
      </c>
      <c r="DG1101" s="7">
        <f t="shared" si="981"/>
        <v>1.2912258867454857E-2</v>
      </c>
      <c r="DH1101" s="8">
        <v>247.4</v>
      </c>
      <c r="DI1101" s="7">
        <f t="shared" si="982"/>
        <v>2.2356295714698941E-2</v>
      </c>
      <c r="DJ1101" s="8">
        <v>98.26</v>
      </c>
      <c r="DK1101" s="7">
        <f t="shared" si="983"/>
        <v>2.0565018695471584E-2</v>
      </c>
      <c r="DL1101" s="8">
        <v>151.02000000000001</v>
      </c>
      <c r="DM1101" s="7">
        <f t="shared" si="984"/>
        <v>3.3180543203119812E-2</v>
      </c>
      <c r="DN1101" s="8">
        <v>280.95</v>
      </c>
      <c r="DO1101" s="7">
        <f t="shared" si="985"/>
        <v>3.614235662917209E-2</v>
      </c>
      <c r="DP1101" s="8">
        <v>123.8</v>
      </c>
      <c r="DQ1101" s="7">
        <f t="shared" si="986"/>
        <v>1.7339140438819949E-2</v>
      </c>
      <c r="DR1101" s="8">
        <v>155.85</v>
      </c>
      <c r="DS1101" s="7">
        <f t="shared" si="987"/>
        <v>3.3488063660477338E-2</v>
      </c>
      <c r="DT1101" s="8">
        <v>202.22</v>
      </c>
      <c r="DU1101" s="7">
        <f t="shared" si="988"/>
        <v>1.6487383130592143E-2</v>
      </c>
      <c r="DV1101" s="8">
        <v>153.38</v>
      </c>
      <c r="DW1101" s="7">
        <f t="shared" si="989"/>
        <v>1.7041310257940409E-2</v>
      </c>
    </row>
    <row r="1102" spans="1:127" x14ac:dyDescent="0.3">
      <c r="A1102" s="50">
        <v>43433</v>
      </c>
      <c r="B1102" s="8">
        <v>93.45</v>
      </c>
      <c r="C1102" s="7">
        <f t="shared" si="937"/>
        <v>-4.2814708593669905E-2</v>
      </c>
      <c r="D1102" s="8">
        <v>47.3</v>
      </c>
      <c r="E1102" s="7">
        <f t="shared" si="937"/>
        <v>-5.6758461215052156E-3</v>
      </c>
      <c r="F1102" s="8">
        <v>26.05</v>
      </c>
      <c r="G1102" s="7">
        <f t="shared" si="937"/>
        <v>1.1257763975155245E-2</v>
      </c>
      <c r="H1102" s="8">
        <v>66.239999999999995</v>
      </c>
      <c r="I1102" s="7">
        <f t="shared" si="937"/>
        <v>-5.1066386302193361E-3</v>
      </c>
      <c r="J1102" s="8">
        <v>83.07</v>
      </c>
      <c r="K1102" s="7">
        <f t="shared" si="938"/>
        <v>-6.3397129186603014E-3</v>
      </c>
      <c r="L1102" s="8">
        <v>77.28</v>
      </c>
      <c r="M1102" s="7">
        <f t="shared" si="939"/>
        <v>-2.0283975659229139E-2</v>
      </c>
      <c r="U1102" s="53">
        <v>43433</v>
      </c>
      <c r="V1102" s="8">
        <v>71.569999999999993</v>
      </c>
      <c r="W1102" s="7">
        <f t="shared" si="940"/>
        <v>1.2590934527138948E-3</v>
      </c>
      <c r="X1102" s="8">
        <v>44.887500000000003</v>
      </c>
      <c r="Y1102" s="7">
        <f t="shared" si="940"/>
        <v>-7.682104565049112E-3</v>
      </c>
      <c r="Z1102" s="8">
        <v>73.260000000000005</v>
      </c>
      <c r="AA1102" s="7">
        <f t="shared" si="940"/>
        <v>5.9041603734725639E-3</v>
      </c>
      <c r="AB1102" s="8">
        <v>89.52</v>
      </c>
      <c r="AC1102" s="7">
        <f t="shared" si="940"/>
        <v>-1.322751322751326E-2</v>
      </c>
      <c r="AD1102" s="8">
        <v>46.04</v>
      </c>
      <c r="AE1102" s="7">
        <f t="shared" si="941"/>
        <v>8.6956521739128584E-4</v>
      </c>
      <c r="AF1102" s="8">
        <v>97.8</v>
      </c>
      <c r="AG1102" s="7">
        <f t="shared" si="942"/>
        <v>-3.9718912312862878E-3</v>
      </c>
      <c r="AH1102" s="8">
        <v>88.48</v>
      </c>
      <c r="AI1102" s="7">
        <f t="shared" si="943"/>
        <v>-7.6267384477343271E-3</v>
      </c>
      <c r="AJ1102" s="8">
        <v>46.84</v>
      </c>
      <c r="AK1102" s="7">
        <f t="shared" si="944"/>
        <v>-8.047437526471737E-3</v>
      </c>
      <c r="AL1102" s="8">
        <v>159.21</v>
      </c>
      <c r="AM1102" s="7">
        <f t="shared" si="945"/>
        <v>3.4665322072356701E-3</v>
      </c>
      <c r="AN1102" s="8">
        <v>825.83</v>
      </c>
      <c r="AO1102" s="7">
        <f t="shared" si="946"/>
        <v>-9.4398464675542818E-3</v>
      </c>
      <c r="AP1102" s="8">
        <v>50.96</v>
      </c>
      <c r="AQ1102" s="7">
        <f t="shared" si="947"/>
        <v>-7.7881619937694426E-3</v>
      </c>
      <c r="AR1102" s="8">
        <v>48.3</v>
      </c>
      <c r="AS1102" s="7">
        <f t="shared" si="948"/>
        <v>-7.6022190260941966E-3</v>
      </c>
      <c r="AT1102" s="8">
        <v>42.13</v>
      </c>
      <c r="AU1102" s="7">
        <f t="shared" si="949"/>
        <v>-1.4272344408048653E-2</v>
      </c>
      <c r="AV1102" s="8">
        <v>168.32</v>
      </c>
      <c r="AW1102" s="7">
        <f t="shared" si="950"/>
        <v>-1.5269408529807602E-2</v>
      </c>
      <c r="AX1102" s="8">
        <v>130.21</v>
      </c>
      <c r="AY1102" s="7">
        <f t="shared" si="951"/>
        <v>1.5361821584528998E-2</v>
      </c>
      <c r="AZ1102" s="8">
        <v>52.21</v>
      </c>
      <c r="BA1102" s="7">
        <f t="shared" si="952"/>
        <v>-3.4357701851498324E-3</v>
      </c>
      <c r="BB1102" s="8" t="s">
        <v>126</v>
      </c>
      <c r="BC1102" s="7" t="str">
        <f t="shared" si="953"/>
        <v>NA</v>
      </c>
      <c r="BD1102" s="8">
        <v>33.74</v>
      </c>
      <c r="BE1102" s="7">
        <f t="shared" si="954"/>
        <v>2.1804966686856414E-2</v>
      </c>
      <c r="BF1102" s="8">
        <v>107.94</v>
      </c>
      <c r="BG1102" s="7">
        <f t="shared" si="955"/>
        <v>9.0679629802748324E-3</v>
      </c>
      <c r="BH1102" s="8">
        <v>69.73</v>
      </c>
      <c r="BI1102" s="7">
        <f t="shared" si="956"/>
        <v>1.867816091954162E-3</v>
      </c>
      <c r="BJ1102" s="8">
        <v>29.63</v>
      </c>
      <c r="BK1102" s="7">
        <f t="shared" si="957"/>
        <v>3.2165227695953569E-3</v>
      </c>
      <c r="BL1102" s="8">
        <v>83.16</v>
      </c>
      <c r="BM1102" s="7">
        <f t="shared" si="958"/>
        <v>-1.1764705882353049E-2</v>
      </c>
      <c r="BN1102" s="8">
        <v>54.414999999999999</v>
      </c>
      <c r="BO1102" s="7">
        <f t="shared" si="959"/>
        <v>1.9056737523360028E-3</v>
      </c>
      <c r="BP1102" s="8">
        <v>73.02</v>
      </c>
      <c r="BQ1102" s="7">
        <f t="shared" si="960"/>
        <v>-3.9558041194926513E-3</v>
      </c>
      <c r="BR1102" s="8">
        <v>106.24</v>
      </c>
      <c r="BS1102" s="7">
        <f t="shared" si="961"/>
        <v>-2.2091310751104619E-2</v>
      </c>
      <c r="BT1102" s="8">
        <v>139.13</v>
      </c>
      <c r="BU1102" s="7">
        <f t="shared" si="962"/>
        <v>-1.1509769094138575E-2</v>
      </c>
      <c r="BV1102" s="8">
        <v>28.59</v>
      </c>
      <c r="BW1102" s="7">
        <f t="shared" si="963"/>
        <v>-2.8872282608695701E-2</v>
      </c>
      <c r="BX1102" s="8">
        <v>143.13</v>
      </c>
      <c r="BY1102" s="7">
        <f t="shared" si="964"/>
        <v>-3.2729805013927498E-3</v>
      </c>
      <c r="BZ1102" s="8">
        <v>302.42</v>
      </c>
      <c r="CA1102" s="7">
        <f t="shared" si="965"/>
        <v>8.2683203307328743E-3</v>
      </c>
      <c r="CB1102" s="8">
        <v>127.01</v>
      </c>
      <c r="CC1102" s="7">
        <f t="shared" si="966"/>
        <v>-1.1796162315192787E-3</v>
      </c>
      <c r="CD1102" s="8">
        <v>55.94</v>
      </c>
      <c r="CE1102" s="7">
        <f t="shared" si="967"/>
        <v>1.8016378525932571E-2</v>
      </c>
      <c r="CF1102" s="8">
        <v>107.57</v>
      </c>
      <c r="CG1102" s="7">
        <f t="shared" si="968"/>
        <v>-4.9949125890297501E-3</v>
      </c>
      <c r="CH1102" s="8">
        <v>110.19</v>
      </c>
      <c r="CI1102" s="7">
        <f t="shared" si="969"/>
        <v>-8.3693304535637763E-3</v>
      </c>
      <c r="CJ1102" s="8">
        <v>87.5</v>
      </c>
      <c r="CK1102" s="7">
        <f t="shared" si="970"/>
        <v>-7.3737946681793039E-3</v>
      </c>
      <c r="CL1102" s="8">
        <v>47.9</v>
      </c>
      <c r="CM1102" s="7">
        <f t="shared" si="971"/>
        <v>-6.0178460261464863E-3</v>
      </c>
      <c r="CN1102" s="8">
        <v>354.85</v>
      </c>
      <c r="CO1102" s="7">
        <f t="shared" si="972"/>
        <v>-1.1201827959985458E-2</v>
      </c>
      <c r="CP1102" s="8">
        <v>72.239999999999995</v>
      </c>
      <c r="CQ1102" s="7">
        <f t="shared" si="973"/>
        <v>2.6370575988896284E-3</v>
      </c>
      <c r="CR1102" s="8">
        <v>38.93</v>
      </c>
      <c r="CS1102" s="7">
        <f t="shared" si="974"/>
        <v>5.9431524547802804E-3</v>
      </c>
      <c r="CT1102" s="8">
        <v>45.51</v>
      </c>
      <c r="CU1102" s="7">
        <f t="shared" si="975"/>
        <v>1.3585746102449876E-2</v>
      </c>
      <c r="CV1102" s="8">
        <v>96.5</v>
      </c>
      <c r="CW1102" s="7">
        <f t="shared" si="976"/>
        <v>-1.1385984887692727E-3</v>
      </c>
      <c r="CX1102" s="8">
        <v>86.96</v>
      </c>
      <c r="CY1102" s="7">
        <f t="shared" si="977"/>
        <v>6.5979858779950593E-3</v>
      </c>
      <c r="CZ1102" s="8">
        <v>45.88</v>
      </c>
      <c r="DA1102" s="7">
        <f t="shared" si="978"/>
        <v>7.9086115992969986E-3</v>
      </c>
      <c r="DB1102" s="8">
        <v>139.91999999999999</v>
      </c>
      <c r="DC1102" s="7">
        <f t="shared" si="979"/>
        <v>7.8755330766208768E-3</v>
      </c>
      <c r="DD1102" s="8">
        <v>65.28</v>
      </c>
      <c r="DE1102" s="7">
        <f t="shared" si="980"/>
        <v>7.4074074074074693E-3</v>
      </c>
      <c r="DF1102" s="8">
        <v>64.989999999999995</v>
      </c>
      <c r="DG1102" s="7">
        <f t="shared" si="981"/>
        <v>-1.8430348640762486E-3</v>
      </c>
      <c r="DH1102" s="8">
        <v>248.57</v>
      </c>
      <c r="DI1102" s="7">
        <f t="shared" si="982"/>
        <v>4.7291835084882277E-3</v>
      </c>
      <c r="DJ1102" s="8">
        <v>97.43</v>
      </c>
      <c r="DK1102" s="7">
        <f t="shared" si="983"/>
        <v>-8.4469774068796893E-3</v>
      </c>
      <c r="DL1102" s="8">
        <v>151.38</v>
      </c>
      <c r="DM1102" s="7">
        <f t="shared" si="984"/>
        <v>2.3837902264599734E-3</v>
      </c>
      <c r="DN1102" s="8">
        <v>282.55</v>
      </c>
      <c r="DO1102" s="7">
        <f t="shared" si="985"/>
        <v>5.6949635166400527E-3</v>
      </c>
      <c r="DP1102" s="8">
        <v>123.83</v>
      </c>
      <c r="DQ1102" s="7">
        <f t="shared" si="986"/>
        <v>2.4232633279483955E-4</v>
      </c>
      <c r="DR1102" s="8">
        <v>156.66</v>
      </c>
      <c r="DS1102" s="7">
        <f t="shared" si="987"/>
        <v>5.1973051010587249E-3</v>
      </c>
      <c r="DT1102" s="8">
        <v>203.49</v>
      </c>
      <c r="DU1102" s="7">
        <f t="shared" si="988"/>
        <v>6.2802887943824064E-3</v>
      </c>
      <c r="DV1102" s="8">
        <v>152.58000000000001</v>
      </c>
      <c r="DW1102" s="7">
        <f t="shared" si="989"/>
        <v>-5.2158038857737839E-3</v>
      </c>
    </row>
    <row r="1103" spans="1:127" x14ac:dyDescent="0.3">
      <c r="A1103" s="50">
        <v>43434</v>
      </c>
      <c r="B1103" s="8">
        <v>95.67</v>
      </c>
      <c r="C1103" s="7">
        <f t="shared" si="937"/>
        <v>2.3756019261637226E-2</v>
      </c>
      <c r="D1103" s="8">
        <v>48.53</v>
      </c>
      <c r="E1103" s="7">
        <f t="shared" si="937"/>
        <v>2.6004228329809812E-2</v>
      </c>
      <c r="F1103" s="8">
        <v>26.42</v>
      </c>
      <c r="G1103" s="7">
        <f t="shared" si="937"/>
        <v>1.4203454894433819E-2</v>
      </c>
      <c r="H1103" s="8">
        <v>66.33</v>
      </c>
      <c r="I1103" s="7">
        <f t="shared" si="937"/>
        <v>1.3586956521739646E-3</v>
      </c>
      <c r="J1103" s="8">
        <v>85.09</v>
      </c>
      <c r="K1103" s="7">
        <f t="shared" si="938"/>
        <v>2.4316841218249795E-2</v>
      </c>
      <c r="L1103" s="8">
        <v>78.91</v>
      </c>
      <c r="M1103" s="7">
        <f t="shared" si="939"/>
        <v>2.1092132505175925E-2</v>
      </c>
      <c r="U1103" s="53">
        <v>43434</v>
      </c>
      <c r="V1103" s="8">
        <v>72.349999999999994</v>
      </c>
      <c r="W1103" s="7">
        <f t="shared" si="940"/>
        <v>1.0898421126170199E-2</v>
      </c>
      <c r="X1103" s="8">
        <v>44.645000000000003</v>
      </c>
      <c r="Y1103" s="7">
        <f t="shared" si="940"/>
        <v>-5.4023948760790795E-3</v>
      </c>
      <c r="Z1103" s="8">
        <v>74.05</v>
      </c>
      <c r="AA1103" s="7">
        <f t="shared" si="940"/>
        <v>1.0783510783510674E-2</v>
      </c>
      <c r="AB1103" s="8">
        <v>91.92</v>
      </c>
      <c r="AC1103" s="7">
        <f t="shared" si="940"/>
        <v>2.6809651474530894E-2</v>
      </c>
      <c r="AD1103" s="8">
        <v>46.02</v>
      </c>
      <c r="AE1103" s="7">
        <f t="shared" si="941"/>
        <v>-4.3440486533440531E-4</v>
      </c>
      <c r="AF1103" s="8">
        <v>97.24</v>
      </c>
      <c r="AG1103" s="7">
        <f t="shared" si="942"/>
        <v>-5.7259713701431729E-3</v>
      </c>
      <c r="AH1103" s="8">
        <v>89.19</v>
      </c>
      <c r="AI1103" s="7">
        <f t="shared" si="943"/>
        <v>8.0244122965641238E-3</v>
      </c>
      <c r="AJ1103" s="8">
        <v>47.38</v>
      </c>
      <c r="AK1103" s="7">
        <f t="shared" si="944"/>
        <v>1.1528608027327051E-2</v>
      </c>
      <c r="AL1103" s="8">
        <v>160.87</v>
      </c>
      <c r="AM1103" s="7">
        <f t="shared" si="945"/>
        <v>1.0426480748696667E-2</v>
      </c>
      <c r="AN1103" s="8">
        <v>809.07</v>
      </c>
      <c r="AO1103" s="7">
        <f t="shared" si="946"/>
        <v>-2.0294733782981959E-2</v>
      </c>
      <c r="AP1103" s="8">
        <v>51.31</v>
      </c>
      <c r="AQ1103" s="7">
        <f t="shared" si="947"/>
        <v>6.8681318681318958E-3</v>
      </c>
      <c r="AR1103" s="8">
        <v>47.72</v>
      </c>
      <c r="AS1103" s="7">
        <f t="shared" si="948"/>
        <v>-1.200828157349893E-2</v>
      </c>
      <c r="AT1103" s="8">
        <v>43.56</v>
      </c>
      <c r="AU1103" s="7">
        <f t="shared" si="949"/>
        <v>3.3942558746736282E-2</v>
      </c>
      <c r="AV1103" s="8">
        <v>164.91</v>
      </c>
      <c r="AW1103" s="7">
        <f t="shared" si="950"/>
        <v>-2.0259030418250931E-2</v>
      </c>
      <c r="AX1103" s="8">
        <v>129.47</v>
      </c>
      <c r="AY1103" s="7">
        <f t="shared" si="951"/>
        <v>-5.6831272559711926E-3</v>
      </c>
      <c r="AZ1103" s="8">
        <v>52.97</v>
      </c>
      <c r="BA1103" s="7">
        <f t="shared" si="952"/>
        <v>1.4556598352805938E-2</v>
      </c>
      <c r="BB1103" s="8" t="s">
        <v>126</v>
      </c>
      <c r="BC1103" s="7" t="str">
        <f t="shared" si="953"/>
        <v>NA</v>
      </c>
      <c r="BD1103" s="8">
        <v>32.65</v>
      </c>
      <c r="BE1103" s="7">
        <f t="shared" si="954"/>
        <v>-3.2305868405453568E-2</v>
      </c>
      <c r="BF1103" s="8">
        <v>109.54</v>
      </c>
      <c r="BG1103" s="7">
        <f t="shared" si="955"/>
        <v>1.4823049842505175E-2</v>
      </c>
      <c r="BH1103" s="8">
        <v>70.400000000000006</v>
      </c>
      <c r="BI1103" s="7">
        <f t="shared" si="956"/>
        <v>9.6084898895740945E-3</v>
      </c>
      <c r="BJ1103" s="8">
        <v>29.63</v>
      </c>
      <c r="BK1103" s="7">
        <f t="shared" si="957"/>
        <v>0</v>
      </c>
      <c r="BL1103" s="8">
        <v>83.51</v>
      </c>
      <c r="BM1103" s="7">
        <f t="shared" si="958"/>
        <v>4.208754208754311E-3</v>
      </c>
      <c r="BN1103" s="8">
        <v>54.721499999999999</v>
      </c>
      <c r="BO1103" s="7">
        <f t="shared" si="959"/>
        <v>5.6326380593586288E-3</v>
      </c>
      <c r="BP1103" s="8">
        <v>73.739999999999995</v>
      </c>
      <c r="BQ1103" s="7">
        <f t="shared" si="960"/>
        <v>9.860312243221021E-3</v>
      </c>
      <c r="BR1103" s="8">
        <v>106.36</v>
      </c>
      <c r="BS1103" s="7">
        <f t="shared" si="961"/>
        <v>1.1295180722891995E-3</v>
      </c>
      <c r="BT1103" s="8">
        <v>139.69999999999999</v>
      </c>
      <c r="BU1103" s="7">
        <f t="shared" si="962"/>
        <v>4.0968878027743344E-3</v>
      </c>
      <c r="BV1103" s="8">
        <v>28.71</v>
      </c>
      <c r="BW1103" s="7">
        <f t="shared" si="963"/>
        <v>4.1972717733473591E-3</v>
      </c>
      <c r="BX1103" s="8">
        <v>142.94999999999999</v>
      </c>
      <c r="BY1103" s="7">
        <f t="shared" si="964"/>
        <v>-1.2575979878432671E-3</v>
      </c>
      <c r="BZ1103" s="8">
        <v>300.43</v>
      </c>
      <c r="CA1103" s="7">
        <f t="shared" si="965"/>
        <v>-6.5802526287944219E-3</v>
      </c>
      <c r="CB1103" s="8">
        <v>124.5</v>
      </c>
      <c r="CC1103" s="7">
        <f t="shared" si="966"/>
        <v>-1.9762223446972718E-2</v>
      </c>
      <c r="CD1103" s="8">
        <v>54.83</v>
      </c>
      <c r="CE1103" s="7">
        <f t="shared" si="967"/>
        <v>-1.9842688594923122E-2</v>
      </c>
      <c r="CF1103" s="8">
        <v>108.99</v>
      </c>
      <c r="CG1103" s="7">
        <f t="shared" si="968"/>
        <v>1.3200706516686825E-2</v>
      </c>
      <c r="CH1103" s="8">
        <v>110.89</v>
      </c>
      <c r="CI1103" s="7">
        <f t="shared" si="969"/>
        <v>6.3526635810872388E-3</v>
      </c>
      <c r="CJ1103" s="8">
        <v>88.59</v>
      </c>
      <c r="CK1103" s="7">
        <f t="shared" si="970"/>
        <v>1.2457142857142896E-2</v>
      </c>
      <c r="CL1103" s="8">
        <v>48.76</v>
      </c>
      <c r="CM1103" s="7">
        <f t="shared" si="971"/>
        <v>1.7954070981210844E-2</v>
      </c>
      <c r="CN1103" s="8">
        <v>346.78</v>
      </c>
      <c r="CO1103" s="7">
        <f t="shared" si="972"/>
        <v>-2.2742003663519937E-2</v>
      </c>
      <c r="CP1103" s="8">
        <v>72.400000000000006</v>
      </c>
      <c r="CQ1103" s="7">
        <f t="shared" si="973"/>
        <v>2.2148394241418993E-3</v>
      </c>
      <c r="CR1103" s="8">
        <v>38.82</v>
      </c>
      <c r="CS1103" s="7">
        <f t="shared" si="974"/>
        <v>-2.8255843822244911E-3</v>
      </c>
      <c r="CT1103" s="8">
        <v>46.23</v>
      </c>
      <c r="CU1103" s="7">
        <f t="shared" si="975"/>
        <v>1.5820698747527992E-2</v>
      </c>
      <c r="CV1103" s="8">
        <v>97.82</v>
      </c>
      <c r="CW1103" s="7">
        <f t="shared" si="976"/>
        <v>1.3678756476683868E-2</v>
      </c>
      <c r="CX1103" s="8">
        <v>86.53</v>
      </c>
      <c r="CY1103" s="7">
        <f t="shared" si="977"/>
        <v>-4.9448022079115993E-3</v>
      </c>
      <c r="CZ1103" s="8">
        <v>46.2</v>
      </c>
      <c r="DA1103" s="7">
        <f t="shared" si="978"/>
        <v>6.9747166521360125E-3</v>
      </c>
      <c r="DB1103" s="8">
        <v>141.35666599999999</v>
      </c>
      <c r="DC1103" s="7">
        <f t="shared" si="979"/>
        <v>1.0267767295597502E-2</v>
      </c>
      <c r="DD1103" s="8">
        <v>66.37</v>
      </c>
      <c r="DE1103" s="7">
        <f t="shared" si="980"/>
        <v>1.6697303921568679E-2</v>
      </c>
      <c r="DF1103" s="8">
        <v>64.260000000000005</v>
      </c>
      <c r="DG1103" s="7">
        <f t="shared" si="981"/>
        <v>-1.1232497307277886E-2</v>
      </c>
      <c r="DH1103" s="8">
        <v>249.55</v>
      </c>
      <c r="DI1103" s="7">
        <f t="shared" si="982"/>
        <v>3.9425513939736019E-3</v>
      </c>
      <c r="DJ1103" s="8">
        <v>99.85</v>
      </c>
      <c r="DK1103" s="7">
        <f t="shared" si="983"/>
        <v>2.4838345478805167E-2</v>
      </c>
      <c r="DL1103" s="8">
        <v>154.41</v>
      </c>
      <c r="DM1103" s="7">
        <f t="shared" si="984"/>
        <v>2.0015854141894579E-2</v>
      </c>
      <c r="DN1103" s="8">
        <v>281.36</v>
      </c>
      <c r="DO1103" s="7">
        <f t="shared" si="985"/>
        <v>-4.211643956821793E-3</v>
      </c>
      <c r="DP1103" s="8">
        <v>123.32</v>
      </c>
      <c r="DQ1103" s="7">
        <f t="shared" si="986"/>
        <v>-4.1185496244852231E-3</v>
      </c>
      <c r="DR1103" s="8">
        <v>156.06</v>
      </c>
      <c r="DS1103" s="7">
        <f t="shared" si="987"/>
        <v>-3.8299502106472253E-3</v>
      </c>
      <c r="DT1103" s="8">
        <v>198.58</v>
      </c>
      <c r="DU1103" s="7">
        <f t="shared" si="988"/>
        <v>-2.4128949825544234E-2</v>
      </c>
      <c r="DV1103" s="8">
        <v>153.69999999999999</v>
      </c>
      <c r="DW1103" s="7">
        <f t="shared" si="989"/>
        <v>7.3404115873638483E-3</v>
      </c>
    </row>
    <row r="1104" spans="1:127" x14ac:dyDescent="0.3">
      <c r="A1104" s="50">
        <v>43437</v>
      </c>
      <c r="B1104" s="8">
        <v>97.61</v>
      </c>
      <c r="C1104" s="7">
        <f t="shared" si="937"/>
        <v>2.0278039092714514E-2</v>
      </c>
      <c r="D1104" s="8">
        <v>48.95</v>
      </c>
      <c r="E1104" s="7">
        <f t="shared" si="937"/>
        <v>8.6544405522357652E-3</v>
      </c>
      <c r="F1104" s="8">
        <v>26.94</v>
      </c>
      <c r="G1104" s="7">
        <f t="shared" si="937"/>
        <v>1.9682059046177119E-2</v>
      </c>
      <c r="H1104" s="8">
        <v>67.87</v>
      </c>
      <c r="I1104" s="7">
        <f t="shared" si="937"/>
        <v>2.3217247097844208E-2</v>
      </c>
      <c r="J1104" s="8">
        <v>86.35</v>
      </c>
      <c r="K1104" s="7">
        <f t="shared" si="938"/>
        <v>1.4807850511223302E-2</v>
      </c>
      <c r="L1104" s="8">
        <v>79.14</v>
      </c>
      <c r="M1104" s="7">
        <f t="shared" si="939"/>
        <v>2.9147129641364086E-3</v>
      </c>
      <c r="U1104" s="53">
        <v>43437</v>
      </c>
      <c r="V1104" s="8">
        <v>74.67</v>
      </c>
      <c r="W1104" s="7">
        <f t="shared" si="940"/>
        <v>3.2066344160331828E-2</v>
      </c>
      <c r="X1104" s="8">
        <v>46.204999999999998</v>
      </c>
      <c r="Y1104" s="7">
        <f t="shared" si="940"/>
        <v>3.4942322768506999E-2</v>
      </c>
      <c r="Z1104" s="8">
        <v>74.27</v>
      </c>
      <c r="AA1104" s="7">
        <f t="shared" si="940"/>
        <v>2.9709655638082222E-3</v>
      </c>
      <c r="AB1104" s="8">
        <v>93.51</v>
      </c>
      <c r="AC1104" s="7">
        <f t="shared" si="940"/>
        <v>1.7297650130548341E-2</v>
      </c>
      <c r="AD1104" s="8">
        <v>46.84</v>
      </c>
      <c r="AE1104" s="7">
        <f t="shared" si="941"/>
        <v>1.7818339852238161E-2</v>
      </c>
      <c r="AF1104" s="8">
        <v>97.3</v>
      </c>
      <c r="AG1104" s="7">
        <f t="shared" si="942"/>
        <v>6.170300287947581E-4</v>
      </c>
      <c r="AH1104" s="8">
        <v>88.76</v>
      </c>
      <c r="AI1104" s="7">
        <f t="shared" si="943"/>
        <v>-4.8211682924093804E-3</v>
      </c>
      <c r="AJ1104" s="8">
        <v>48.04</v>
      </c>
      <c r="AK1104" s="7">
        <f t="shared" si="944"/>
        <v>1.392992823976354E-2</v>
      </c>
      <c r="AL1104" s="8">
        <v>166.62</v>
      </c>
      <c r="AM1104" s="7">
        <f t="shared" si="945"/>
        <v>3.5743146640144212E-2</v>
      </c>
      <c r="AN1104" s="8">
        <v>824.46</v>
      </c>
      <c r="AO1104" s="7">
        <f t="shared" si="946"/>
        <v>1.9021839890244335E-2</v>
      </c>
      <c r="AP1104" s="8">
        <v>51.02</v>
      </c>
      <c r="AQ1104" s="7">
        <f t="shared" si="947"/>
        <v>-5.6519197037614329E-3</v>
      </c>
      <c r="AR1104" s="8">
        <v>49</v>
      </c>
      <c r="AS1104" s="7">
        <f t="shared" si="948"/>
        <v>2.6823134953897761E-2</v>
      </c>
      <c r="AT1104" s="8">
        <v>43.49</v>
      </c>
      <c r="AU1104" s="7">
        <f t="shared" si="949"/>
        <v>-1.6069788797061588E-3</v>
      </c>
      <c r="AV1104" s="8">
        <v>164.43</v>
      </c>
      <c r="AW1104" s="7">
        <f t="shared" si="950"/>
        <v>-2.9106785519373585E-3</v>
      </c>
      <c r="AX1104" s="8">
        <v>130.74</v>
      </c>
      <c r="AY1104" s="7">
        <f t="shared" si="951"/>
        <v>9.8092222136403045E-3</v>
      </c>
      <c r="AZ1104" s="8">
        <v>53.41</v>
      </c>
      <c r="BA1104" s="7">
        <f t="shared" si="952"/>
        <v>8.3065886350764152E-3</v>
      </c>
      <c r="BB1104" s="8" t="s">
        <v>126</v>
      </c>
      <c r="BC1104" s="7" t="str">
        <f t="shared" si="953"/>
        <v>NA</v>
      </c>
      <c r="BD1104" s="8">
        <v>32.24</v>
      </c>
      <c r="BE1104" s="7">
        <f t="shared" si="954"/>
        <v>-1.2557427258805409E-2</v>
      </c>
      <c r="BF1104" s="8">
        <v>108.64</v>
      </c>
      <c r="BG1104" s="7">
        <f t="shared" si="955"/>
        <v>-8.2161767390907942E-3</v>
      </c>
      <c r="BH1104" s="8">
        <v>71.58</v>
      </c>
      <c r="BI1104" s="7">
        <f t="shared" si="956"/>
        <v>1.6761363636363529E-2</v>
      </c>
      <c r="BJ1104" s="8">
        <v>29.864999999999998</v>
      </c>
      <c r="BK1104" s="7">
        <f t="shared" si="957"/>
        <v>7.9311508606142236E-3</v>
      </c>
      <c r="BL1104" s="8">
        <v>83.9</v>
      </c>
      <c r="BM1104" s="7">
        <f t="shared" si="958"/>
        <v>4.670099389294702E-3</v>
      </c>
      <c r="BN1104" s="8">
        <v>55.3215</v>
      </c>
      <c r="BO1104" s="7">
        <f t="shared" si="959"/>
        <v>1.0964611715687644E-2</v>
      </c>
      <c r="BP1104" s="8">
        <v>73.98</v>
      </c>
      <c r="BQ1104" s="7">
        <f t="shared" si="960"/>
        <v>3.2546786004883253E-3</v>
      </c>
      <c r="BR1104" s="8">
        <v>105.01</v>
      </c>
      <c r="BS1104" s="7">
        <f t="shared" si="961"/>
        <v>-1.26927416321925E-2</v>
      </c>
      <c r="BT1104" s="8">
        <v>141.30000000000001</v>
      </c>
      <c r="BU1104" s="7">
        <f t="shared" si="962"/>
        <v>1.1453113815318704E-2</v>
      </c>
      <c r="BV1104" s="8">
        <v>29.32</v>
      </c>
      <c r="BW1104" s="7">
        <f t="shared" si="963"/>
        <v>2.1246952281435021E-2</v>
      </c>
      <c r="BX1104" s="8">
        <v>142.80000000000001</v>
      </c>
      <c r="BY1104" s="7">
        <f t="shared" si="964"/>
        <v>-1.0493179433366721E-3</v>
      </c>
      <c r="BZ1104" s="8">
        <v>296.79000000000002</v>
      </c>
      <c r="CA1104" s="7">
        <f t="shared" si="965"/>
        <v>-1.2115967113803503E-2</v>
      </c>
      <c r="CB1104" s="8">
        <v>127.16</v>
      </c>
      <c r="CC1104" s="7">
        <f t="shared" si="966"/>
        <v>2.1365461847389532E-2</v>
      </c>
      <c r="CD1104" s="8">
        <v>55.73</v>
      </c>
      <c r="CE1104" s="7">
        <f t="shared" si="967"/>
        <v>1.6414371694327898E-2</v>
      </c>
      <c r="CF1104" s="8">
        <v>109.38</v>
      </c>
      <c r="CG1104" s="7">
        <f t="shared" si="968"/>
        <v>3.5783099366914449E-3</v>
      </c>
      <c r="CH1104" s="8">
        <v>112.09</v>
      </c>
      <c r="CI1104" s="7">
        <f t="shared" si="969"/>
        <v>1.0821534854360203E-2</v>
      </c>
      <c r="CJ1104" s="8">
        <v>89.31</v>
      </c>
      <c r="CK1104" s="7">
        <f t="shared" si="970"/>
        <v>8.1273281408736752E-3</v>
      </c>
      <c r="CL1104" s="8">
        <v>49.83</v>
      </c>
      <c r="CM1104" s="7">
        <f t="shared" si="971"/>
        <v>2.194421657095981E-2</v>
      </c>
      <c r="CN1104" s="8">
        <v>346.34</v>
      </c>
      <c r="CO1104" s="7">
        <f t="shared" si="972"/>
        <v>-1.2688159640117588E-3</v>
      </c>
      <c r="CP1104" s="8">
        <v>72.19</v>
      </c>
      <c r="CQ1104" s="7">
        <f t="shared" si="973"/>
        <v>-2.9005524861879552E-3</v>
      </c>
      <c r="CR1104" s="8">
        <v>38.11</v>
      </c>
      <c r="CS1104" s="7">
        <f t="shared" si="974"/>
        <v>-1.8289541473467306E-2</v>
      </c>
      <c r="CT1104" s="8">
        <v>45.99</v>
      </c>
      <c r="CU1104" s="7">
        <f t="shared" si="975"/>
        <v>-5.1914341336793185E-3</v>
      </c>
      <c r="CV1104" s="8">
        <v>98.04</v>
      </c>
      <c r="CW1104" s="7">
        <f t="shared" si="976"/>
        <v>2.2490288284605716E-3</v>
      </c>
      <c r="CX1104" s="8">
        <v>87.08</v>
      </c>
      <c r="CY1104" s="7">
        <f t="shared" si="977"/>
        <v>6.3561770484224797E-3</v>
      </c>
      <c r="CZ1104" s="8">
        <v>46.97</v>
      </c>
      <c r="DA1104" s="7">
        <f t="shared" si="978"/>
        <v>1.666666666666658E-2</v>
      </c>
      <c r="DB1104" s="8">
        <v>139.44666599999999</v>
      </c>
      <c r="DC1104" s="7">
        <f t="shared" si="979"/>
        <v>-1.3511920265578396E-2</v>
      </c>
      <c r="DD1104" s="8">
        <v>66.33</v>
      </c>
      <c r="DE1104" s="7">
        <f t="shared" si="980"/>
        <v>-6.0268193460910429E-4</v>
      </c>
      <c r="DF1104" s="8">
        <v>63.8</v>
      </c>
      <c r="DG1104" s="7">
        <f t="shared" si="981"/>
        <v>-7.1584189231249287E-3</v>
      </c>
      <c r="DH1104" s="8">
        <v>251.98</v>
      </c>
      <c r="DI1104" s="7">
        <f t="shared" si="982"/>
        <v>9.7375275495891738E-3</v>
      </c>
      <c r="DJ1104" s="8">
        <v>101.17</v>
      </c>
      <c r="DK1104" s="7">
        <f t="shared" si="983"/>
        <v>1.3219829744617001E-2</v>
      </c>
      <c r="DL1104" s="8">
        <v>156.43</v>
      </c>
      <c r="DM1104" s="7">
        <f t="shared" si="984"/>
        <v>1.3082054271096499E-2</v>
      </c>
      <c r="DN1104" s="8">
        <v>286.33</v>
      </c>
      <c r="DO1104" s="7">
        <f t="shared" si="985"/>
        <v>1.7664202445265745E-2</v>
      </c>
      <c r="DP1104" s="8">
        <v>124.69</v>
      </c>
      <c r="DQ1104" s="7">
        <f t="shared" si="986"/>
        <v>1.1109309114498903E-2</v>
      </c>
      <c r="DR1104" s="8">
        <v>159.27000000000001</v>
      </c>
      <c r="DS1104" s="7">
        <f t="shared" si="987"/>
        <v>2.056901191849294E-2</v>
      </c>
      <c r="DT1104" s="8">
        <v>201.51</v>
      </c>
      <c r="DU1104" s="7">
        <f t="shared" si="988"/>
        <v>1.4754758787390363E-2</v>
      </c>
      <c r="DV1104" s="8">
        <v>153.88999999999999</v>
      </c>
      <c r="DW1104" s="7">
        <f t="shared" si="989"/>
        <v>1.2361743656473503E-3</v>
      </c>
    </row>
    <row r="1105" spans="1:127" x14ac:dyDescent="0.3">
      <c r="A1105" s="50">
        <v>43438</v>
      </c>
      <c r="B1105" s="8">
        <v>97.56</v>
      </c>
      <c r="C1105" s="7">
        <f t="shared" si="937"/>
        <v>-5.1224259809442847E-4</v>
      </c>
      <c r="D1105" s="8">
        <v>48.43</v>
      </c>
      <c r="E1105" s="7">
        <f t="shared" si="937"/>
        <v>-1.0623084780388214E-2</v>
      </c>
      <c r="F1105" s="8">
        <v>27.09</v>
      </c>
      <c r="G1105" s="7">
        <f t="shared" si="937"/>
        <v>5.5679287305121965E-3</v>
      </c>
      <c r="H1105" s="8">
        <v>65.5</v>
      </c>
      <c r="I1105" s="7">
        <f t="shared" si="937"/>
        <v>-3.4919699425372097E-2</v>
      </c>
      <c r="J1105" s="8">
        <v>85.11</v>
      </c>
      <c r="K1105" s="7">
        <f t="shared" si="938"/>
        <v>-1.4360162130862709E-2</v>
      </c>
      <c r="L1105" s="8">
        <v>77.36</v>
      </c>
      <c r="M1105" s="7">
        <f t="shared" si="939"/>
        <v>-2.2491786707101353E-2</v>
      </c>
      <c r="U1105" s="53">
        <v>43438</v>
      </c>
      <c r="V1105" s="8">
        <v>72.91</v>
      </c>
      <c r="W1105" s="7">
        <f t="shared" si="940"/>
        <v>-2.3570376322485671E-2</v>
      </c>
      <c r="X1105" s="8">
        <v>44.172499999999999</v>
      </c>
      <c r="Y1105" s="7">
        <f t="shared" si="940"/>
        <v>-4.3988745806730851E-2</v>
      </c>
      <c r="Z1105" s="8">
        <v>71.5</v>
      </c>
      <c r="AA1105" s="7">
        <f t="shared" si="940"/>
        <v>-3.7296351151205012E-2</v>
      </c>
      <c r="AB1105" s="8">
        <v>90.44</v>
      </c>
      <c r="AC1105" s="7">
        <f t="shared" si="940"/>
        <v>-3.2830713292696045E-2</v>
      </c>
      <c r="AD1105" s="8">
        <v>45.61</v>
      </c>
      <c r="AE1105" s="7">
        <f t="shared" si="941"/>
        <v>-2.6259607173356188E-2</v>
      </c>
      <c r="AF1105" s="8">
        <v>95.41</v>
      </c>
      <c r="AG1105" s="7">
        <f t="shared" si="942"/>
        <v>-1.9424460431654682E-2</v>
      </c>
      <c r="AH1105" s="8">
        <v>86.4</v>
      </c>
      <c r="AI1105" s="7">
        <f t="shared" si="943"/>
        <v>-2.6588553402433521E-2</v>
      </c>
      <c r="AJ1105" s="8">
        <v>45.17</v>
      </c>
      <c r="AK1105" s="7">
        <f t="shared" si="944"/>
        <v>-5.9741881765195619E-2</v>
      </c>
      <c r="AL1105" s="8">
        <v>163.92</v>
      </c>
      <c r="AM1105" s="7">
        <f t="shared" si="945"/>
        <v>-1.6204537270435825E-2</v>
      </c>
      <c r="AN1105" s="8">
        <v>880.07</v>
      </c>
      <c r="AO1105" s="7">
        <f t="shared" si="946"/>
        <v>6.7450209834315808E-2</v>
      </c>
      <c r="AP1105" s="8">
        <v>49.5</v>
      </c>
      <c r="AQ1105" s="7">
        <f t="shared" si="947"/>
        <v>-2.9792238337906764E-2</v>
      </c>
      <c r="AR1105" s="8">
        <v>46.66</v>
      </c>
      <c r="AS1105" s="7">
        <f t="shared" si="948"/>
        <v>-4.77551020408164E-2</v>
      </c>
      <c r="AT1105" s="8">
        <v>41.18</v>
      </c>
      <c r="AU1105" s="7">
        <f t="shared" si="949"/>
        <v>-5.3115658772131577E-2</v>
      </c>
      <c r="AV1105" s="8">
        <v>157.12</v>
      </c>
      <c r="AW1105" s="7">
        <f t="shared" si="950"/>
        <v>-4.445660767499849E-2</v>
      </c>
      <c r="AX1105" s="8">
        <v>126.58</v>
      </c>
      <c r="AY1105" s="7">
        <f t="shared" si="951"/>
        <v>-3.1818877160777193E-2</v>
      </c>
      <c r="AZ1105" s="8">
        <v>50.57</v>
      </c>
      <c r="BA1105" s="7">
        <f t="shared" si="952"/>
        <v>-5.3173563003182857E-2</v>
      </c>
      <c r="BB1105" s="8" t="s">
        <v>126</v>
      </c>
      <c r="BC1105" s="7" t="str">
        <f t="shared" si="953"/>
        <v>NA</v>
      </c>
      <c r="BD1105" s="8">
        <v>32.549999999999997</v>
      </c>
      <c r="BE1105" s="7">
        <f t="shared" si="954"/>
        <v>9.615384615384465E-3</v>
      </c>
      <c r="BF1105" s="8">
        <v>106.3</v>
      </c>
      <c r="BG1105" s="7">
        <f t="shared" si="955"/>
        <v>-2.1539027982326982E-2</v>
      </c>
      <c r="BH1105" s="8">
        <v>69.53</v>
      </c>
      <c r="BI1105" s="7">
        <f t="shared" si="956"/>
        <v>-2.8639284716401189E-2</v>
      </c>
      <c r="BJ1105" s="8">
        <v>28.635000000000002</v>
      </c>
      <c r="BK1105" s="7">
        <f t="shared" si="957"/>
        <v>-4.1185334003013462E-2</v>
      </c>
      <c r="BL1105" s="8">
        <v>79.02</v>
      </c>
      <c r="BM1105" s="7">
        <f t="shared" si="958"/>
        <v>-5.8164481525625859E-2</v>
      </c>
      <c r="BN1105" s="8">
        <v>52.540999999999997</v>
      </c>
      <c r="BO1105" s="7">
        <f t="shared" si="959"/>
        <v>-5.0260748533572E-2</v>
      </c>
      <c r="BP1105" s="8">
        <v>68.63</v>
      </c>
      <c r="BQ1105" s="7">
        <f t="shared" si="960"/>
        <v>-7.2316842389835198E-2</v>
      </c>
      <c r="BR1105" s="8">
        <v>100.63</v>
      </c>
      <c r="BS1105" s="7">
        <f t="shared" si="961"/>
        <v>-4.1710313303494992E-2</v>
      </c>
      <c r="BT1105" s="8">
        <v>137.16</v>
      </c>
      <c r="BU1105" s="7">
        <f t="shared" si="962"/>
        <v>-2.9299363057324942E-2</v>
      </c>
      <c r="BV1105" s="8">
        <v>28.38</v>
      </c>
      <c r="BW1105" s="7">
        <f t="shared" si="963"/>
        <v>-3.2060027285129647E-2</v>
      </c>
      <c r="BX1105" s="8">
        <v>139.04</v>
      </c>
      <c r="BY1105" s="7">
        <f t="shared" si="964"/>
        <v>-2.6330532212885286E-2</v>
      </c>
      <c r="BZ1105" s="8">
        <v>286.73</v>
      </c>
      <c r="CA1105" s="7">
        <f t="shared" si="965"/>
        <v>-3.3896020755416291E-2</v>
      </c>
      <c r="CB1105" s="8">
        <v>125.05</v>
      </c>
      <c r="CC1105" s="7">
        <f t="shared" si="966"/>
        <v>-1.6593268323372126E-2</v>
      </c>
      <c r="CD1105" s="8">
        <v>54.4</v>
      </c>
      <c r="CE1105" s="7">
        <f t="shared" si="967"/>
        <v>-2.3865063699982026E-2</v>
      </c>
      <c r="CF1105" s="8">
        <v>102.5</v>
      </c>
      <c r="CG1105" s="7">
        <f t="shared" si="968"/>
        <v>-6.2899981715121553E-2</v>
      </c>
      <c r="CH1105" s="8">
        <v>108.52</v>
      </c>
      <c r="CI1105" s="7">
        <f t="shared" si="969"/>
        <v>-3.1849406726737507E-2</v>
      </c>
      <c r="CJ1105" s="8">
        <v>84.29</v>
      </c>
      <c r="CK1105" s="7">
        <f t="shared" si="970"/>
        <v>-5.6208711230545244E-2</v>
      </c>
      <c r="CL1105" s="8">
        <v>48.75</v>
      </c>
      <c r="CM1105" s="7">
        <f t="shared" si="971"/>
        <v>-2.1673690547862699E-2</v>
      </c>
      <c r="CN1105" s="8">
        <v>346.43</v>
      </c>
      <c r="CO1105" s="7">
        <f t="shared" si="972"/>
        <v>2.5986025293073809E-4</v>
      </c>
      <c r="CP1105" s="8">
        <v>70.45</v>
      </c>
      <c r="CQ1105" s="7">
        <f t="shared" si="973"/>
        <v>-2.4103061365840076E-2</v>
      </c>
      <c r="CR1105" s="8">
        <v>36.82</v>
      </c>
      <c r="CS1105" s="7">
        <f t="shared" si="974"/>
        <v>-3.3849383363946446E-2</v>
      </c>
      <c r="CT1105" s="8">
        <v>45.14</v>
      </c>
      <c r="CU1105" s="7">
        <f t="shared" si="975"/>
        <v>-1.8482278756251389E-2</v>
      </c>
      <c r="CV1105" s="8">
        <v>95.97</v>
      </c>
      <c r="CW1105" s="7">
        <f t="shared" si="976"/>
        <v>-2.1113831089351359E-2</v>
      </c>
      <c r="CX1105" s="8">
        <v>85.43</v>
      </c>
      <c r="CY1105" s="7">
        <f t="shared" si="977"/>
        <v>-1.8948093706936054E-2</v>
      </c>
      <c r="CZ1105" s="8">
        <v>45.47</v>
      </c>
      <c r="DA1105" s="7">
        <f t="shared" si="978"/>
        <v>-3.1935277836917179E-2</v>
      </c>
      <c r="DB1105" s="8">
        <v>135.533333</v>
      </c>
      <c r="DC1105" s="7">
        <f t="shared" si="979"/>
        <v>-2.8063295539815878E-2</v>
      </c>
      <c r="DD1105" s="8">
        <v>64.25</v>
      </c>
      <c r="DE1105" s="7">
        <f t="shared" si="980"/>
        <v>-3.1358359716568647E-2</v>
      </c>
      <c r="DF1105" s="8">
        <v>62.26</v>
      </c>
      <c r="DG1105" s="7">
        <f t="shared" si="981"/>
        <v>-2.4137931034482748E-2</v>
      </c>
      <c r="DH1105" s="8">
        <v>243.89</v>
      </c>
      <c r="DI1105" s="7">
        <f t="shared" si="982"/>
        <v>-3.2105722676402902E-2</v>
      </c>
      <c r="DJ1105" s="8">
        <v>96.11</v>
      </c>
      <c r="DK1105" s="7">
        <f t="shared" si="983"/>
        <v>-5.0014826529603658E-2</v>
      </c>
      <c r="DL1105" s="8">
        <v>146.09</v>
      </c>
      <c r="DM1105" s="7">
        <f t="shared" si="984"/>
        <v>-6.60998529693793E-2</v>
      </c>
      <c r="DN1105" s="8">
        <v>278.55</v>
      </c>
      <c r="DO1105" s="7">
        <f t="shared" si="985"/>
        <v>-2.7171445534872257E-2</v>
      </c>
      <c r="DP1105" s="8">
        <v>120.39</v>
      </c>
      <c r="DQ1105" s="7">
        <f t="shared" si="986"/>
        <v>-3.4485524099767399E-2</v>
      </c>
      <c r="DR1105" s="8">
        <v>153.55000000000001</v>
      </c>
      <c r="DS1105" s="7">
        <f t="shared" si="987"/>
        <v>-3.5913856972436736E-2</v>
      </c>
      <c r="DT1105" s="8">
        <v>195.45</v>
      </c>
      <c r="DU1105" s="7">
        <f t="shared" si="988"/>
        <v>-3.0072949233288682E-2</v>
      </c>
      <c r="DV1105" s="8">
        <v>153</v>
      </c>
      <c r="DW1105" s="7">
        <f t="shared" si="989"/>
        <v>-5.7833517447526571E-3</v>
      </c>
    </row>
    <row r="1106" spans="1:127" x14ac:dyDescent="0.3">
      <c r="A1106" s="50">
        <v>43440</v>
      </c>
      <c r="B1106" s="8">
        <v>98.55</v>
      </c>
      <c r="C1106" s="7">
        <f t="shared" si="937"/>
        <v>1.0147601476014708E-2</v>
      </c>
      <c r="D1106" s="8">
        <v>49.2</v>
      </c>
      <c r="E1106" s="7">
        <f t="shared" si="937"/>
        <v>1.589923601073721E-2</v>
      </c>
      <c r="F1106" s="8">
        <v>26.81</v>
      </c>
      <c r="G1106" s="7">
        <f t="shared" si="937"/>
        <v>-1.0335917312661541E-2</v>
      </c>
      <c r="H1106" s="8">
        <v>66.61</v>
      </c>
      <c r="I1106" s="7">
        <f t="shared" si="937"/>
        <v>1.6946564885496174E-2</v>
      </c>
      <c r="J1106" s="8">
        <v>86.34</v>
      </c>
      <c r="K1106" s="7">
        <f t="shared" si="938"/>
        <v>1.4451885794853766E-2</v>
      </c>
      <c r="L1106" s="8">
        <v>79.239999999999995</v>
      </c>
      <c r="M1106" s="7">
        <f t="shared" si="939"/>
        <v>2.4301964839710387E-2</v>
      </c>
      <c r="U1106" s="53">
        <v>43440</v>
      </c>
      <c r="V1106" s="8">
        <v>71.91</v>
      </c>
      <c r="W1106" s="7">
        <f t="shared" si="940"/>
        <v>-1.3715539706487451E-2</v>
      </c>
      <c r="X1106" s="8">
        <v>43.68</v>
      </c>
      <c r="Y1106" s="7">
        <f t="shared" si="940"/>
        <v>-1.1149470824608064E-2</v>
      </c>
      <c r="Z1106" s="8">
        <v>71.540000000000006</v>
      </c>
      <c r="AA1106" s="7">
        <f t="shared" si="940"/>
        <v>5.5944055944064694E-4</v>
      </c>
      <c r="AB1106" s="8">
        <v>89.53</v>
      </c>
      <c r="AC1106" s="7">
        <f t="shared" si="940"/>
        <v>-1.0061919504643925E-2</v>
      </c>
      <c r="AD1106" s="8">
        <v>45.53</v>
      </c>
      <c r="AE1106" s="7">
        <f t="shared" si="941"/>
        <v>-1.7540013155009492E-3</v>
      </c>
      <c r="AF1106" s="8">
        <v>92.23</v>
      </c>
      <c r="AG1106" s="7">
        <f t="shared" si="942"/>
        <v>-3.3329839639450715E-2</v>
      </c>
      <c r="AH1106" s="8">
        <v>85.09</v>
      </c>
      <c r="AI1106" s="7">
        <f t="shared" si="943"/>
        <v>-1.5162037037037062E-2</v>
      </c>
      <c r="AJ1106" s="8">
        <v>44.6</v>
      </c>
      <c r="AK1106" s="7">
        <f t="shared" si="944"/>
        <v>-1.2618994908124867E-2</v>
      </c>
      <c r="AL1106" s="8">
        <v>161.37</v>
      </c>
      <c r="AM1106" s="7">
        <f t="shared" si="945"/>
        <v>-1.5556368960468418E-2</v>
      </c>
      <c r="AN1106" s="8">
        <v>868.68</v>
      </c>
      <c r="AO1106" s="7">
        <f t="shared" si="946"/>
        <v>-1.2942152328792141E-2</v>
      </c>
      <c r="AP1106" s="8">
        <v>49.57</v>
      </c>
      <c r="AQ1106" s="7">
        <f t="shared" si="947"/>
        <v>1.4141414141414198E-3</v>
      </c>
      <c r="AR1106" s="8">
        <v>46.79</v>
      </c>
      <c r="AS1106" s="7">
        <f t="shared" si="948"/>
        <v>2.7861123017574488E-3</v>
      </c>
      <c r="AT1106" s="8">
        <v>41.37</v>
      </c>
      <c r="AU1106" s="7">
        <f t="shared" si="949"/>
        <v>4.6138902379795465E-3</v>
      </c>
      <c r="AV1106" s="8">
        <v>159</v>
      </c>
      <c r="AW1106" s="7">
        <f t="shared" si="950"/>
        <v>1.1965376782077364E-2</v>
      </c>
      <c r="AX1106" s="8">
        <v>126.01</v>
      </c>
      <c r="AY1106" s="7">
        <f t="shared" si="951"/>
        <v>-4.5030810554589447E-3</v>
      </c>
      <c r="AZ1106" s="8">
        <v>50.75</v>
      </c>
      <c r="BA1106" s="7">
        <f t="shared" si="952"/>
        <v>3.5594225825588237E-3</v>
      </c>
      <c r="BB1106" s="8" t="s">
        <v>126</v>
      </c>
      <c r="BC1106" s="7" t="str">
        <f t="shared" si="953"/>
        <v>NA</v>
      </c>
      <c r="BD1106" s="8">
        <v>32.5</v>
      </c>
      <c r="BE1106" s="7">
        <f t="shared" si="954"/>
        <v>-1.5360983102917715E-3</v>
      </c>
      <c r="BF1106" s="8">
        <v>104.86</v>
      </c>
      <c r="BG1106" s="7">
        <f t="shared" si="955"/>
        <v>-1.354656632173093E-2</v>
      </c>
      <c r="BH1106" s="8">
        <v>68.94</v>
      </c>
      <c r="BI1106" s="7">
        <f t="shared" si="956"/>
        <v>-8.4855458075651282E-3</v>
      </c>
      <c r="BJ1106" s="8">
        <v>28.65</v>
      </c>
      <c r="BK1106" s="7">
        <f t="shared" si="957"/>
        <v>5.2383446830791039E-4</v>
      </c>
      <c r="BL1106" s="8">
        <v>78.790000000000006</v>
      </c>
      <c r="BM1106" s="7">
        <f t="shared" si="958"/>
        <v>-2.9106555302453783E-3</v>
      </c>
      <c r="BN1106" s="8">
        <v>53.436500000000002</v>
      </c>
      <c r="BO1106" s="7">
        <f t="shared" si="959"/>
        <v>1.7043832435621811E-2</v>
      </c>
      <c r="BP1106" s="8">
        <v>66.86</v>
      </c>
      <c r="BQ1106" s="7">
        <f t="shared" si="960"/>
        <v>-2.5790470639661899E-2</v>
      </c>
      <c r="BR1106" s="8">
        <v>103.43</v>
      </c>
      <c r="BS1106" s="7">
        <f t="shared" si="961"/>
        <v>2.7824704362516262E-2</v>
      </c>
      <c r="BT1106" s="8">
        <v>135.94999999999999</v>
      </c>
      <c r="BU1106" s="7">
        <f t="shared" si="962"/>
        <v>-8.8218139399242352E-3</v>
      </c>
      <c r="BV1106" s="8">
        <v>28.41</v>
      </c>
      <c r="BW1106" s="7">
        <f t="shared" si="963"/>
        <v>1.0570824524313298E-3</v>
      </c>
      <c r="BX1106" s="8">
        <v>139.75</v>
      </c>
      <c r="BY1106" s="7">
        <f t="shared" si="964"/>
        <v>5.1064441887227275E-3</v>
      </c>
      <c r="BZ1106" s="8">
        <v>286.35000000000002</v>
      </c>
      <c r="CA1106" s="7">
        <f t="shared" si="965"/>
        <v>-1.3252885990304307E-3</v>
      </c>
      <c r="CB1106" s="8">
        <v>126.4</v>
      </c>
      <c r="CC1106" s="7">
        <f t="shared" si="966"/>
        <v>1.0795681727309145E-2</v>
      </c>
      <c r="CD1106" s="8">
        <v>54.4</v>
      </c>
      <c r="CE1106" s="7">
        <f t="shared" si="967"/>
        <v>0</v>
      </c>
      <c r="CF1106" s="8">
        <v>102.95</v>
      </c>
      <c r="CG1106" s="7">
        <f t="shared" si="968"/>
        <v>4.3902439024390517E-3</v>
      </c>
      <c r="CH1106" s="8">
        <v>109.19</v>
      </c>
      <c r="CI1106" s="7">
        <f t="shared" si="969"/>
        <v>6.1739771470696809E-3</v>
      </c>
      <c r="CJ1106" s="8">
        <v>84</v>
      </c>
      <c r="CK1106" s="7">
        <f t="shared" si="970"/>
        <v>-3.4405030252699755E-3</v>
      </c>
      <c r="CL1106" s="8">
        <v>46.68</v>
      </c>
      <c r="CM1106" s="7">
        <f t="shared" si="971"/>
        <v>-4.2461538461538467E-2</v>
      </c>
      <c r="CN1106" s="8">
        <v>340.41</v>
      </c>
      <c r="CO1106" s="7">
        <f t="shared" si="972"/>
        <v>-1.7377247928874469E-2</v>
      </c>
      <c r="CP1106" s="8">
        <v>71.78</v>
      </c>
      <c r="CQ1106" s="7">
        <f t="shared" si="973"/>
        <v>1.8878637331440712E-2</v>
      </c>
      <c r="CR1106" s="8">
        <v>35.96</v>
      </c>
      <c r="CS1106" s="7">
        <f t="shared" si="974"/>
        <v>-2.3356871265616499E-2</v>
      </c>
      <c r="CT1106" s="8">
        <v>44.98</v>
      </c>
      <c r="CU1106" s="7">
        <f t="shared" si="975"/>
        <v>-3.544528134692151E-3</v>
      </c>
      <c r="CV1106" s="8">
        <v>95.35</v>
      </c>
      <c r="CW1106" s="7">
        <f t="shared" si="976"/>
        <v>-6.4603521933938165E-3</v>
      </c>
      <c r="CX1106" s="8">
        <v>85.29</v>
      </c>
      <c r="CY1106" s="7">
        <f t="shared" si="977"/>
        <v>-1.6387685824651827E-3</v>
      </c>
      <c r="CZ1106" s="8">
        <v>46.07</v>
      </c>
      <c r="DA1106" s="7">
        <f t="shared" si="978"/>
        <v>1.3195513525401395E-2</v>
      </c>
      <c r="DB1106" s="8">
        <v>133.67666600000001</v>
      </c>
      <c r="DC1106" s="7">
        <f t="shared" si="979"/>
        <v>-1.3698969536888667E-2</v>
      </c>
      <c r="DD1106" s="8">
        <v>65.099999999999994</v>
      </c>
      <c r="DE1106" s="7">
        <f t="shared" si="980"/>
        <v>1.3229571984435709E-2</v>
      </c>
      <c r="DF1106" s="8">
        <v>61.42</v>
      </c>
      <c r="DG1106" s="7">
        <f t="shared" si="981"/>
        <v>-1.3491808544812019E-2</v>
      </c>
      <c r="DH1106" s="8">
        <v>242.04</v>
      </c>
      <c r="DI1106" s="7">
        <f t="shared" si="982"/>
        <v>-7.5853868547295688E-3</v>
      </c>
      <c r="DJ1106" s="8">
        <v>97.32</v>
      </c>
      <c r="DK1106" s="7">
        <f t="shared" si="983"/>
        <v>1.2589740921860304E-2</v>
      </c>
      <c r="DL1106" s="8">
        <v>145.34</v>
      </c>
      <c r="DM1106" s="7">
        <f t="shared" si="984"/>
        <v>-5.1338216168115543E-3</v>
      </c>
      <c r="DN1106" s="8">
        <v>276.85000000000002</v>
      </c>
      <c r="DO1106" s="7">
        <f t="shared" si="985"/>
        <v>-6.1030335666845759E-3</v>
      </c>
      <c r="DP1106" s="8">
        <v>118</v>
      </c>
      <c r="DQ1106" s="7">
        <f t="shared" si="986"/>
        <v>-1.9852147188304681E-2</v>
      </c>
      <c r="DR1106" s="8">
        <v>157.4</v>
      </c>
      <c r="DS1106" s="7">
        <f t="shared" si="987"/>
        <v>2.5073266037121421E-2</v>
      </c>
      <c r="DT1106" s="8">
        <v>193.88</v>
      </c>
      <c r="DU1106" s="7">
        <f t="shared" si="988"/>
        <v>-8.032744947556885E-3</v>
      </c>
      <c r="DV1106" s="8">
        <v>154.30000000000001</v>
      </c>
      <c r="DW1106" s="7">
        <f t="shared" si="989"/>
        <v>8.4967320261438647E-3</v>
      </c>
    </row>
    <row r="1107" spans="1:127" x14ac:dyDescent="0.3">
      <c r="A1107" s="50">
        <v>43441</v>
      </c>
      <c r="B1107" s="8">
        <v>98.79</v>
      </c>
      <c r="C1107" s="7">
        <f t="shared" si="937"/>
        <v>2.4353120243532124E-3</v>
      </c>
      <c r="D1107" s="8">
        <v>49.72</v>
      </c>
      <c r="E1107" s="7">
        <f t="shared" si="937"/>
        <v>1.0569105691056829E-2</v>
      </c>
      <c r="F1107" s="8">
        <v>27.14</v>
      </c>
      <c r="G1107" s="7">
        <f t="shared" si="937"/>
        <v>1.2308839985080264E-2</v>
      </c>
      <c r="H1107" s="8">
        <v>66.98</v>
      </c>
      <c r="I1107" s="7">
        <f t="shared" si="937"/>
        <v>5.5547215132863616E-3</v>
      </c>
      <c r="J1107" s="8">
        <v>86.45</v>
      </c>
      <c r="K1107" s="7">
        <f t="shared" si="938"/>
        <v>1.2740328932128726E-3</v>
      </c>
      <c r="L1107" s="8">
        <v>79.47</v>
      </c>
      <c r="M1107" s="7">
        <f t="shared" si="939"/>
        <v>2.9025744573448259E-3</v>
      </c>
      <c r="U1107" s="53">
        <v>43441</v>
      </c>
      <c r="V1107" s="8">
        <v>70.25</v>
      </c>
      <c r="W1107" s="7">
        <f t="shared" si="940"/>
        <v>-2.3084411069392248E-2</v>
      </c>
      <c r="X1107" s="8">
        <v>42.122500000000002</v>
      </c>
      <c r="Y1107" s="7">
        <f t="shared" si="940"/>
        <v>-3.5657051282051225E-2</v>
      </c>
      <c r="Z1107" s="8">
        <v>69.95</v>
      </c>
      <c r="AA1107" s="7">
        <f t="shared" si="940"/>
        <v>-2.2225328487559454E-2</v>
      </c>
      <c r="AB1107" s="8">
        <v>86.42</v>
      </c>
      <c r="AC1107" s="7">
        <f t="shared" si="940"/>
        <v>-3.4736959678320106E-2</v>
      </c>
      <c r="AD1107" s="8">
        <v>44.46</v>
      </c>
      <c r="AE1107" s="7">
        <f t="shared" si="941"/>
        <v>-2.350098835932353E-2</v>
      </c>
      <c r="AF1107" s="8">
        <v>91.03</v>
      </c>
      <c r="AG1107" s="7">
        <f t="shared" si="942"/>
        <v>-1.3010950883660444E-2</v>
      </c>
      <c r="AH1107" s="8">
        <v>83.81</v>
      </c>
      <c r="AI1107" s="7">
        <f t="shared" si="943"/>
        <v>-1.5042895757433318E-2</v>
      </c>
      <c r="AJ1107" s="8">
        <v>43.91</v>
      </c>
      <c r="AK1107" s="7">
        <f t="shared" si="944"/>
        <v>-1.5470852017937327E-2</v>
      </c>
      <c r="AL1107" s="8">
        <v>157.16</v>
      </c>
      <c r="AM1107" s="7">
        <f t="shared" si="945"/>
        <v>-2.6089111978682581E-2</v>
      </c>
      <c r="AN1107" s="8">
        <v>870.16</v>
      </c>
      <c r="AO1107" s="7">
        <f t="shared" si="946"/>
        <v>1.703734401620871E-3</v>
      </c>
      <c r="AP1107" s="8">
        <v>48.58</v>
      </c>
      <c r="AQ1107" s="7">
        <f t="shared" si="947"/>
        <v>-1.997175711115598E-2</v>
      </c>
      <c r="AR1107" s="8">
        <v>45.93</v>
      </c>
      <c r="AS1107" s="7">
        <f t="shared" si="948"/>
        <v>-1.8379995725582379E-2</v>
      </c>
      <c r="AT1107" s="8">
        <v>41.34</v>
      </c>
      <c r="AU1107" s="7">
        <f t="shared" si="949"/>
        <v>-7.2516316171124088E-4</v>
      </c>
      <c r="AV1107" s="8">
        <v>157.16999999999999</v>
      </c>
      <c r="AW1107" s="7">
        <f t="shared" si="950"/>
        <v>-1.150943396226423E-2</v>
      </c>
      <c r="AX1107" s="8">
        <v>121.48</v>
      </c>
      <c r="AY1107" s="7">
        <f t="shared" si="951"/>
        <v>-3.5949527815252763E-2</v>
      </c>
      <c r="AZ1107" s="8">
        <v>50.71</v>
      </c>
      <c r="BA1107" s="7">
        <f t="shared" si="952"/>
        <v>-7.8817733990146108E-4</v>
      </c>
      <c r="BB1107" s="8" t="s">
        <v>126</v>
      </c>
      <c r="BC1107" s="7" t="str">
        <f t="shared" si="953"/>
        <v>NA</v>
      </c>
      <c r="BD1107" s="8">
        <v>31.01</v>
      </c>
      <c r="BE1107" s="7">
        <f t="shared" si="954"/>
        <v>-4.58461538461538E-2</v>
      </c>
      <c r="BF1107" s="8">
        <v>101.87</v>
      </c>
      <c r="BG1107" s="7">
        <f t="shared" si="955"/>
        <v>-2.8514209422086541E-2</v>
      </c>
      <c r="BH1107" s="8">
        <v>68.09</v>
      </c>
      <c r="BI1107" s="7">
        <f t="shared" si="956"/>
        <v>-1.2329561937916947E-2</v>
      </c>
      <c r="BJ1107" s="8">
        <v>27.625</v>
      </c>
      <c r="BK1107" s="7">
        <f t="shared" si="957"/>
        <v>-3.5776614310645674E-2</v>
      </c>
      <c r="BL1107" s="8">
        <v>77.27</v>
      </c>
      <c r="BM1107" s="7">
        <f t="shared" si="958"/>
        <v>-1.9291788298007491E-2</v>
      </c>
      <c r="BN1107" s="8">
        <v>51.829000000000001</v>
      </c>
      <c r="BO1107" s="7">
        <f t="shared" si="959"/>
        <v>-3.0082434291168053E-2</v>
      </c>
      <c r="BP1107" s="8">
        <v>66.08</v>
      </c>
      <c r="BQ1107" s="7">
        <f t="shared" si="960"/>
        <v>-1.1666168112473844E-2</v>
      </c>
      <c r="BR1107" s="8">
        <v>99.84</v>
      </c>
      <c r="BS1107" s="7">
        <f t="shared" si="961"/>
        <v>-3.4709465338876568E-2</v>
      </c>
      <c r="BT1107" s="8">
        <v>133.75</v>
      </c>
      <c r="BU1107" s="7">
        <f t="shared" si="962"/>
        <v>-1.6182420007355564E-2</v>
      </c>
      <c r="BV1107" s="8">
        <v>27.66</v>
      </c>
      <c r="BW1107" s="7">
        <f t="shared" si="963"/>
        <v>-2.6399155227032733E-2</v>
      </c>
      <c r="BX1107" s="8">
        <v>139.4</v>
      </c>
      <c r="BY1107" s="7">
        <f t="shared" si="964"/>
        <v>-2.5044722719140917E-3</v>
      </c>
      <c r="BZ1107" s="8">
        <v>285.39999999999998</v>
      </c>
      <c r="CA1107" s="7">
        <f t="shared" si="965"/>
        <v>-3.3176182992842515E-3</v>
      </c>
      <c r="CB1107" s="8">
        <v>124.94</v>
      </c>
      <c r="CC1107" s="7">
        <f t="shared" si="966"/>
        <v>-1.1550632911392468E-2</v>
      </c>
      <c r="CD1107" s="8">
        <v>54.18</v>
      </c>
      <c r="CE1107" s="7">
        <f t="shared" si="967"/>
        <v>-4.0441176470588031E-3</v>
      </c>
      <c r="CF1107" s="8">
        <v>99.36</v>
      </c>
      <c r="CG1107" s="7">
        <f t="shared" si="968"/>
        <v>-3.4871296745993235E-2</v>
      </c>
      <c r="CH1107" s="8">
        <v>104.82</v>
      </c>
      <c r="CI1107" s="7">
        <f t="shared" si="969"/>
        <v>-4.0021980034801764E-2</v>
      </c>
      <c r="CJ1107" s="8">
        <v>82.32</v>
      </c>
      <c r="CK1107" s="7">
        <f t="shared" si="970"/>
        <v>-2.000000000000008E-2</v>
      </c>
      <c r="CL1107" s="8">
        <v>46</v>
      </c>
      <c r="CM1107" s="7">
        <f t="shared" si="971"/>
        <v>-1.4567266495287055E-2</v>
      </c>
      <c r="CN1107" s="8">
        <v>331.45</v>
      </c>
      <c r="CO1107" s="7">
        <f t="shared" si="972"/>
        <v>-2.6321200904791387E-2</v>
      </c>
      <c r="CP1107" s="8">
        <v>72.66</v>
      </c>
      <c r="CQ1107" s="7">
        <f t="shared" si="973"/>
        <v>1.2259682362775083E-2</v>
      </c>
      <c r="CR1107" s="8">
        <v>35.979999999999997</v>
      </c>
      <c r="CS1107" s="7">
        <f t="shared" si="974"/>
        <v>5.5617352614004503E-4</v>
      </c>
      <c r="CT1107" s="8">
        <v>43.92</v>
      </c>
      <c r="CU1107" s="7">
        <f t="shared" si="975"/>
        <v>-2.3566029346376062E-2</v>
      </c>
      <c r="CV1107" s="8">
        <v>92.95</v>
      </c>
      <c r="CW1107" s="7">
        <f t="shared" si="976"/>
        <v>-2.5170424750917585E-2</v>
      </c>
      <c r="CX1107" s="8">
        <v>84.56</v>
      </c>
      <c r="CY1107" s="7">
        <f t="shared" si="977"/>
        <v>-8.5590338843944645E-3</v>
      </c>
      <c r="CZ1107" s="8">
        <v>44.62</v>
      </c>
      <c r="DA1107" s="7">
        <f t="shared" si="978"/>
        <v>-3.1473844150206272E-2</v>
      </c>
      <c r="DB1107" s="8">
        <v>129.83333300000001</v>
      </c>
      <c r="DC1107" s="7">
        <f t="shared" si="979"/>
        <v>-2.8750963911682244E-2</v>
      </c>
      <c r="DD1107" s="8">
        <v>63.92</v>
      </c>
      <c r="DE1107" s="7">
        <f t="shared" si="980"/>
        <v>-1.8125960061443819E-2</v>
      </c>
      <c r="DF1107" s="8">
        <v>60.01</v>
      </c>
      <c r="DG1107" s="7">
        <f t="shared" si="981"/>
        <v>-2.2956691631390486E-2</v>
      </c>
      <c r="DH1107" s="8">
        <v>235.86</v>
      </c>
      <c r="DI1107" s="7">
        <f t="shared" si="982"/>
        <v>-2.5532969757064858E-2</v>
      </c>
      <c r="DJ1107" s="8">
        <v>92.38</v>
      </c>
      <c r="DK1107" s="7">
        <f t="shared" si="983"/>
        <v>-5.0760378133990938E-2</v>
      </c>
      <c r="DL1107" s="8">
        <v>142.63</v>
      </c>
      <c r="DM1107" s="7">
        <f t="shared" si="984"/>
        <v>-1.8645933672767359E-2</v>
      </c>
      <c r="DN1107" s="8">
        <v>269.18</v>
      </c>
      <c r="DO1107" s="7">
        <f t="shared" si="985"/>
        <v>-2.770453314068996E-2</v>
      </c>
      <c r="DP1107" s="8">
        <v>114.45</v>
      </c>
      <c r="DQ1107" s="7">
        <f t="shared" si="986"/>
        <v>-3.0084745762711841E-2</v>
      </c>
      <c r="DR1107" s="8">
        <v>153.94999999999999</v>
      </c>
      <c r="DS1107" s="7">
        <f t="shared" si="987"/>
        <v>-2.1918678526048393E-2</v>
      </c>
      <c r="DT1107" s="8">
        <v>188.94</v>
      </c>
      <c r="DU1107" s="7">
        <f t="shared" si="988"/>
        <v>-2.5479678151433864E-2</v>
      </c>
      <c r="DV1107" s="8">
        <v>152.05000000000001</v>
      </c>
      <c r="DW1107" s="7">
        <f t="shared" si="989"/>
        <v>-1.458198314970836E-2</v>
      </c>
    </row>
    <row r="1108" spans="1:127" x14ac:dyDescent="0.3">
      <c r="A1108" s="50">
        <v>43444</v>
      </c>
      <c r="B1108" s="8">
        <v>98.45</v>
      </c>
      <c r="C1108" s="7">
        <f t="shared" si="937"/>
        <v>-3.4416438910821277E-3</v>
      </c>
      <c r="D1108" s="8">
        <v>50.16</v>
      </c>
      <c r="E1108" s="7">
        <f t="shared" si="937"/>
        <v>8.8495575221238486E-3</v>
      </c>
      <c r="F1108" s="8">
        <v>27.26</v>
      </c>
      <c r="G1108" s="7">
        <f t="shared" si="937"/>
        <v>4.4215180545320925E-3</v>
      </c>
      <c r="H1108" s="8">
        <v>66.34</v>
      </c>
      <c r="I1108" s="7">
        <f t="shared" si="937"/>
        <v>-9.5550910719617872E-3</v>
      </c>
      <c r="J1108" s="8">
        <v>85.7</v>
      </c>
      <c r="K1108" s="7">
        <f t="shared" si="938"/>
        <v>-8.6755349913244639E-3</v>
      </c>
      <c r="L1108" s="8">
        <v>79.45</v>
      </c>
      <c r="M1108" s="7">
        <f t="shared" si="939"/>
        <v>-2.5166729583485619E-4</v>
      </c>
      <c r="U1108" s="53">
        <v>43444</v>
      </c>
      <c r="V1108" s="8">
        <v>70.59</v>
      </c>
      <c r="W1108" s="7">
        <f t="shared" si="940"/>
        <v>4.8398576512456003E-3</v>
      </c>
      <c r="X1108" s="8">
        <v>42.4</v>
      </c>
      <c r="Y1108" s="7">
        <f t="shared" si="940"/>
        <v>6.5879280669475055E-3</v>
      </c>
      <c r="Z1108" s="8">
        <v>70.92</v>
      </c>
      <c r="AA1108" s="7">
        <f t="shared" si="940"/>
        <v>1.3867047891350948E-2</v>
      </c>
      <c r="AB1108" s="8">
        <v>88.48</v>
      </c>
      <c r="AC1108" s="7">
        <f t="shared" si="940"/>
        <v>2.3837074751215024E-2</v>
      </c>
      <c r="AD1108" s="8">
        <v>44.59</v>
      </c>
      <c r="AE1108" s="7">
        <f t="shared" si="941"/>
        <v>2.923976608187192E-3</v>
      </c>
      <c r="AF1108" s="8">
        <v>90.65</v>
      </c>
      <c r="AG1108" s="7">
        <f t="shared" si="942"/>
        <v>-4.1744479841809888E-3</v>
      </c>
      <c r="AH1108" s="8">
        <v>83.28</v>
      </c>
      <c r="AI1108" s="7">
        <f t="shared" si="943"/>
        <v>-6.3238277055244138E-3</v>
      </c>
      <c r="AJ1108" s="8">
        <v>42.97</v>
      </c>
      <c r="AK1108" s="7">
        <f t="shared" si="944"/>
        <v>-2.1407424276930036E-2</v>
      </c>
      <c r="AL1108" s="8">
        <v>157.08000000000001</v>
      </c>
      <c r="AM1108" s="7">
        <f t="shared" si="945"/>
        <v>-5.0903537795866688E-4</v>
      </c>
      <c r="AN1108" s="8">
        <v>885.87</v>
      </c>
      <c r="AO1108" s="7">
        <f t="shared" si="946"/>
        <v>1.8054150960742893E-2</v>
      </c>
      <c r="AP1108" s="8">
        <v>49.08</v>
      </c>
      <c r="AQ1108" s="7">
        <f t="shared" si="947"/>
        <v>1.0292301358583779E-2</v>
      </c>
      <c r="AR1108" s="8">
        <v>46.39</v>
      </c>
      <c r="AS1108" s="7">
        <f t="shared" si="948"/>
        <v>1.0015240583496643E-2</v>
      </c>
      <c r="AT1108" s="8">
        <v>41.54</v>
      </c>
      <c r="AU1108" s="7">
        <f t="shared" si="949"/>
        <v>4.8379293662311491E-3</v>
      </c>
      <c r="AV1108" s="8">
        <v>159.25</v>
      </c>
      <c r="AW1108" s="7">
        <f t="shared" si="950"/>
        <v>1.3234077750206862E-2</v>
      </c>
      <c r="AX1108" s="8">
        <v>119.68</v>
      </c>
      <c r="AY1108" s="7">
        <f t="shared" si="951"/>
        <v>-1.4817253868949597E-2</v>
      </c>
      <c r="AZ1108" s="8">
        <v>50.63</v>
      </c>
      <c r="BA1108" s="7">
        <f t="shared" si="952"/>
        <v>-1.577598106882238E-3</v>
      </c>
      <c r="BB1108" s="8" t="s">
        <v>126</v>
      </c>
      <c r="BC1108" s="7" t="str">
        <f t="shared" si="953"/>
        <v>NA</v>
      </c>
      <c r="BD1108" s="8">
        <v>29.65</v>
      </c>
      <c r="BE1108" s="7">
        <f t="shared" si="954"/>
        <v>-4.3856820380522507E-2</v>
      </c>
      <c r="BF1108" s="8">
        <v>101.72</v>
      </c>
      <c r="BG1108" s="7">
        <f t="shared" si="955"/>
        <v>-1.4724649062531235E-3</v>
      </c>
      <c r="BH1108" s="8">
        <v>67.319999999999993</v>
      </c>
      <c r="BI1108" s="7">
        <f t="shared" si="956"/>
        <v>-1.1308562197092234E-2</v>
      </c>
      <c r="BJ1108" s="8">
        <v>27.31</v>
      </c>
      <c r="BK1108" s="7">
        <f t="shared" si="957"/>
        <v>-1.1402714932126743E-2</v>
      </c>
      <c r="BL1108" s="8">
        <v>76.709999999999994</v>
      </c>
      <c r="BM1108" s="7">
        <f t="shared" si="958"/>
        <v>-7.2473146111039508E-3</v>
      </c>
      <c r="BN1108" s="8">
        <v>51.977499999999999</v>
      </c>
      <c r="BO1108" s="7">
        <f t="shared" si="959"/>
        <v>2.8651913021667122E-3</v>
      </c>
      <c r="BP1108" s="8">
        <v>66.14</v>
      </c>
      <c r="BQ1108" s="7">
        <f t="shared" si="960"/>
        <v>9.079903147700102E-4</v>
      </c>
      <c r="BR1108" s="8">
        <v>99.91</v>
      </c>
      <c r="BS1108" s="7">
        <f t="shared" si="961"/>
        <v>7.0112179487172657E-4</v>
      </c>
      <c r="BT1108" s="8">
        <v>134.77000000000001</v>
      </c>
      <c r="BU1108" s="7">
        <f t="shared" si="962"/>
        <v>7.6261682242991418E-3</v>
      </c>
      <c r="BV1108" s="8">
        <v>27.61</v>
      </c>
      <c r="BW1108" s="7">
        <f t="shared" si="963"/>
        <v>-1.8076644974692954E-3</v>
      </c>
      <c r="BX1108" s="8">
        <v>143.44999999999999</v>
      </c>
      <c r="BY1108" s="7">
        <f t="shared" si="964"/>
        <v>2.9053084648493419E-2</v>
      </c>
      <c r="BZ1108" s="8">
        <v>298.39999999999998</v>
      </c>
      <c r="CA1108" s="7">
        <f t="shared" si="965"/>
        <v>4.5550105115627196E-2</v>
      </c>
      <c r="CB1108" s="8">
        <v>123.1</v>
      </c>
      <c r="CC1108" s="7">
        <f t="shared" si="966"/>
        <v>-1.4727068993116724E-2</v>
      </c>
      <c r="CD1108" s="8">
        <v>53.36</v>
      </c>
      <c r="CE1108" s="7">
        <f t="shared" si="967"/>
        <v>-1.5134736064968629E-2</v>
      </c>
      <c r="CF1108" s="8">
        <v>99</v>
      </c>
      <c r="CG1108" s="7">
        <f t="shared" si="968"/>
        <v>-3.6231884057970959E-3</v>
      </c>
      <c r="CH1108" s="8">
        <v>107.59</v>
      </c>
      <c r="CI1108" s="7">
        <f t="shared" si="969"/>
        <v>2.6426254531578042E-2</v>
      </c>
      <c r="CJ1108" s="8">
        <v>80.19</v>
      </c>
      <c r="CK1108" s="7">
        <f t="shared" si="970"/>
        <v>-2.5874635568513066E-2</v>
      </c>
      <c r="CL1108" s="8">
        <v>46.67</v>
      </c>
      <c r="CM1108" s="7">
        <f t="shared" si="971"/>
        <v>1.4565217391304385E-2</v>
      </c>
      <c r="CN1108" s="8">
        <v>338.06</v>
      </c>
      <c r="CO1108" s="7">
        <f t="shared" si="972"/>
        <v>1.9942676120078485E-2</v>
      </c>
      <c r="CP1108" s="8">
        <v>73.37</v>
      </c>
      <c r="CQ1108" s="7">
        <f t="shared" si="973"/>
        <v>9.7715386732728868E-3</v>
      </c>
      <c r="CR1108" s="8">
        <v>34.15</v>
      </c>
      <c r="CS1108" s="7">
        <f t="shared" si="974"/>
        <v>-5.0861589772095567E-2</v>
      </c>
      <c r="CT1108" s="8">
        <v>44.4</v>
      </c>
      <c r="CU1108" s="7">
        <f t="shared" si="975"/>
        <v>1.0928961748633809E-2</v>
      </c>
      <c r="CV1108" s="8">
        <v>92.5</v>
      </c>
      <c r="CW1108" s="7">
        <f t="shared" si="976"/>
        <v>-4.841312533620256E-3</v>
      </c>
      <c r="CX1108" s="8">
        <v>84.22</v>
      </c>
      <c r="CY1108" s="7">
        <f t="shared" si="977"/>
        <v>-4.0208136234626702E-3</v>
      </c>
      <c r="CZ1108" s="8">
        <v>45.01</v>
      </c>
      <c r="DA1108" s="7">
        <f t="shared" si="978"/>
        <v>8.7404751232631247E-3</v>
      </c>
      <c r="DB1108" s="8">
        <v>131.153333</v>
      </c>
      <c r="DC1108" s="7">
        <f t="shared" si="979"/>
        <v>1.0166880642276919E-2</v>
      </c>
      <c r="DD1108" s="8">
        <v>63.03</v>
      </c>
      <c r="DE1108" s="7">
        <f t="shared" si="980"/>
        <v>-1.3923654568210271E-2</v>
      </c>
      <c r="DF1108" s="8">
        <v>59.49</v>
      </c>
      <c r="DG1108" s="7">
        <f t="shared" si="981"/>
        <v>-8.6652224629227802E-3</v>
      </c>
      <c r="DH1108" s="8">
        <v>237.08</v>
      </c>
      <c r="DI1108" s="7">
        <f t="shared" si="982"/>
        <v>5.1725599932163097E-3</v>
      </c>
      <c r="DJ1108" s="8">
        <v>93.8</v>
      </c>
      <c r="DK1108" s="7">
        <f t="shared" si="983"/>
        <v>1.5371292487551437E-2</v>
      </c>
      <c r="DL1108" s="8">
        <v>140.59</v>
      </c>
      <c r="DM1108" s="7">
        <f t="shared" si="984"/>
        <v>-1.4302741358760375E-2</v>
      </c>
      <c r="DN1108" s="8">
        <v>266.52999999999997</v>
      </c>
      <c r="DO1108" s="7">
        <f t="shared" si="985"/>
        <v>-9.8447135745599011E-3</v>
      </c>
      <c r="DP1108" s="8">
        <v>114.38</v>
      </c>
      <c r="DQ1108" s="7">
        <f t="shared" si="986"/>
        <v>-6.1162079510709822E-4</v>
      </c>
      <c r="DR1108" s="8">
        <v>157</v>
      </c>
      <c r="DS1108" s="7">
        <f t="shared" si="987"/>
        <v>1.9811627151672697E-2</v>
      </c>
      <c r="DT1108" s="8">
        <v>189.54</v>
      </c>
      <c r="DU1108" s="7">
        <f t="shared" si="988"/>
        <v>3.1756113051762164E-3</v>
      </c>
      <c r="DV1108" s="8">
        <v>149.69</v>
      </c>
      <c r="DW1108" s="7">
        <f t="shared" si="989"/>
        <v>-1.5521210128247375E-2</v>
      </c>
    </row>
    <row r="1109" spans="1:127" x14ac:dyDescent="0.3">
      <c r="A1109" s="50">
        <v>43445</v>
      </c>
      <c r="B1109" s="8">
        <v>98.5</v>
      </c>
      <c r="C1109" s="7">
        <f t="shared" si="937"/>
        <v>5.0787201625187564E-4</v>
      </c>
      <c r="D1109" s="8">
        <v>50.67</v>
      </c>
      <c r="E1109" s="7">
        <f t="shared" si="937"/>
        <v>1.0167464114832639E-2</v>
      </c>
      <c r="F1109" s="8">
        <v>27.5</v>
      </c>
      <c r="G1109" s="7">
        <f t="shared" si="937"/>
        <v>8.8041085840058122E-3</v>
      </c>
      <c r="H1109" s="8">
        <v>66.97</v>
      </c>
      <c r="I1109" s="7">
        <f t="shared" si="937"/>
        <v>9.4965330117575426E-3</v>
      </c>
      <c r="J1109" s="8">
        <v>86.14</v>
      </c>
      <c r="K1109" s="7">
        <f t="shared" si="938"/>
        <v>5.1341890315052246E-3</v>
      </c>
      <c r="L1109" s="8">
        <v>79.28</v>
      </c>
      <c r="M1109" s="7">
        <f t="shared" si="939"/>
        <v>-2.139710509754584E-3</v>
      </c>
      <c r="U1109" s="53">
        <v>43445</v>
      </c>
      <c r="V1109" s="8">
        <v>71.05</v>
      </c>
      <c r="W1109" s="7">
        <f t="shared" si="940"/>
        <v>6.516503754072726E-3</v>
      </c>
      <c r="X1109" s="8">
        <v>42.157499999999999</v>
      </c>
      <c r="Y1109" s="7">
        <f t="shared" si="940"/>
        <v>-5.719339622641503E-3</v>
      </c>
      <c r="Z1109" s="8">
        <v>71.84</v>
      </c>
      <c r="AA1109" s="7">
        <f t="shared" si="940"/>
        <v>1.2972363226170356E-2</v>
      </c>
      <c r="AB1109" s="8">
        <v>88.64</v>
      </c>
      <c r="AC1109" s="7">
        <f t="shared" si="940"/>
        <v>1.8083182640144279E-3</v>
      </c>
      <c r="AD1109" s="8">
        <v>44.55</v>
      </c>
      <c r="AE1109" s="7">
        <f t="shared" si="941"/>
        <v>-8.970621215520576E-4</v>
      </c>
      <c r="AF1109" s="8">
        <v>90.01</v>
      </c>
      <c r="AG1109" s="7">
        <f t="shared" si="942"/>
        <v>-7.060121345835637E-3</v>
      </c>
      <c r="AH1109" s="8">
        <v>82.49</v>
      </c>
      <c r="AI1109" s="7">
        <f t="shared" si="943"/>
        <v>-9.4860710854947922E-3</v>
      </c>
      <c r="AJ1109" s="8">
        <v>42.66</v>
      </c>
      <c r="AK1109" s="7">
        <f t="shared" si="944"/>
        <v>-7.2143355829649121E-3</v>
      </c>
      <c r="AL1109" s="8">
        <v>155.93</v>
      </c>
      <c r="AM1109" s="7">
        <f t="shared" si="945"/>
        <v>-7.3211102622867683E-3</v>
      </c>
      <c r="AN1109" s="8">
        <v>878.34</v>
      </c>
      <c r="AO1109" s="7">
        <f t="shared" si="946"/>
        <v>-8.5001185275491581E-3</v>
      </c>
      <c r="AP1109" s="8">
        <v>49.34</v>
      </c>
      <c r="AQ1109" s="7">
        <f t="shared" si="947"/>
        <v>5.297473512632541E-3</v>
      </c>
      <c r="AR1109" s="8">
        <v>46.44</v>
      </c>
      <c r="AS1109" s="7">
        <f t="shared" si="948"/>
        <v>1.0778184953653192E-3</v>
      </c>
      <c r="AT1109" s="8">
        <v>42.02</v>
      </c>
      <c r="AU1109" s="7">
        <f t="shared" si="949"/>
        <v>1.1555127587867212E-2</v>
      </c>
      <c r="AV1109" s="8">
        <v>159.1</v>
      </c>
      <c r="AW1109" s="7">
        <f t="shared" si="950"/>
        <v>-9.4191522762954909E-4</v>
      </c>
      <c r="AX1109" s="8">
        <v>129.46</v>
      </c>
      <c r="AY1109" s="7">
        <f t="shared" si="951"/>
        <v>8.1717914438502681E-2</v>
      </c>
      <c r="AZ1109" s="8">
        <v>50.53</v>
      </c>
      <c r="BA1109" s="7">
        <f t="shared" si="952"/>
        <v>-1.9751135690302471E-3</v>
      </c>
      <c r="BB1109" s="8" t="s">
        <v>126</v>
      </c>
      <c r="BC1109" s="7" t="str">
        <f t="shared" si="953"/>
        <v>NA</v>
      </c>
      <c r="BD1109" s="8">
        <v>29.67</v>
      </c>
      <c r="BE1109" s="7">
        <f t="shared" si="954"/>
        <v>6.745362563238829E-4</v>
      </c>
      <c r="BF1109" s="8">
        <v>101.32</v>
      </c>
      <c r="BG1109" s="7">
        <f t="shared" si="955"/>
        <v>-3.9323633503736306E-3</v>
      </c>
      <c r="BH1109" s="8">
        <v>67.88</v>
      </c>
      <c r="BI1109" s="7">
        <f t="shared" si="956"/>
        <v>8.3184789067142356E-3</v>
      </c>
      <c r="BJ1109" s="8">
        <v>27.445</v>
      </c>
      <c r="BK1109" s="7">
        <f t="shared" si="957"/>
        <v>4.9432442328817862E-3</v>
      </c>
      <c r="BL1109" s="8">
        <v>77.03</v>
      </c>
      <c r="BM1109" s="7">
        <f t="shared" si="958"/>
        <v>4.1715552079260518E-3</v>
      </c>
      <c r="BN1109" s="8">
        <v>52.587499999999999</v>
      </c>
      <c r="BO1109" s="7">
        <f t="shared" si="959"/>
        <v>1.173584724159491E-2</v>
      </c>
      <c r="BP1109" s="8">
        <v>66.069999999999993</v>
      </c>
      <c r="BQ1109" s="7">
        <f t="shared" si="960"/>
        <v>-1.0583610523133865E-3</v>
      </c>
      <c r="BR1109" s="8">
        <v>98.66</v>
      </c>
      <c r="BS1109" s="7">
        <f t="shared" si="961"/>
        <v>-1.2511260134120709E-2</v>
      </c>
      <c r="BT1109" s="8">
        <v>134.46</v>
      </c>
      <c r="BU1109" s="7">
        <f t="shared" si="962"/>
        <v>-2.3002151814202139E-3</v>
      </c>
      <c r="BV1109" s="8">
        <v>27.83</v>
      </c>
      <c r="BW1109" s="7">
        <f t="shared" si="963"/>
        <v>7.9681274900397989E-3</v>
      </c>
      <c r="BX1109" s="8">
        <v>144.97999999999999</v>
      </c>
      <c r="BY1109" s="7">
        <f t="shared" si="964"/>
        <v>1.0665737190658775E-2</v>
      </c>
      <c r="BZ1109" s="8">
        <v>292.14999999999998</v>
      </c>
      <c r="CA1109" s="7">
        <f t="shared" si="965"/>
        <v>-2.0945040214477212E-2</v>
      </c>
      <c r="CB1109" s="8">
        <v>122.15</v>
      </c>
      <c r="CC1109" s="7">
        <f t="shared" si="966"/>
        <v>-7.717303005686342E-3</v>
      </c>
      <c r="CD1109" s="8">
        <v>53.95</v>
      </c>
      <c r="CE1109" s="7">
        <f t="shared" si="967"/>
        <v>1.1056971514242942E-2</v>
      </c>
      <c r="CF1109" s="8">
        <v>99.61</v>
      </c>
      <c r="CG1109" s="7">
        <f t="shared" si="968"/>
        <v>6.1616161616161562E-3</v>
      </c>
      <c r="CH1109" s="8">
        <v>108.59</v>
      </c>
      <c r="CI1109" s="7">
        <f t="shared" si="969"/>
        <v>9.2945441026117664E-3</v>
      </c>
      <c r="CJ1109" s="8">
        <v>80.260000000000005</v>
      </c>
      <c r="CK1109" s="7">
        <f t="shared" si="970"/>
        <v>8.729267988528169E-4</v>
      </c>
      <c r="CL1109" s="8">
        <v>46.46</v>
      </c>
      <c r="CM1109" s="7">
        <f t="shared" si="971"/>
        <v>-4.4996785943861332E-3</v>
      </c>
      <c r="CN1109" s="8">
        <v>342.57</v>
      </c>
      <c r="CO1109" s="7">
        <f t="shared" si="972"/>
        <v>1.3340827072117348E-2</v>
      </c>
      <c r="CP1109" s="8">
        <v>74.23</v>
      </c>
      <c r="CQ1109" s="7">
        <f t="shared" si="973"/>
        <v>1.1721412021262088E-2</v>
      </c>
      <c r="CR1109" s="8">
        <v>33.92</v>
      </c>
      <c r="CS1109" s="7">
        <f t="shared" si="974"/>
        <v>-6.7349926793556919E-3</v>
      </c>
      <c r="CT1109" s="8">
        <v>44.01</v>
      </c>
      <c r="CU1109" s="7">
        <f t="shared" si="975"/>
        <v>-8.7837837837837964E-3</v>
      </c>
      <c r="CV1109" s="8">
        <v>93.14</v>
      </c>
      <c r="CW1109" s="7">
        <f t="shared" si="976"/>
        <v>6.9189189189189249E-3</v>
      </c>
      <c r="CX1109" s="8">
        <v>84.33</v>
      </c>
      <c r="CY1109" s="7">
        <f t="shared" si="977"/>
        <v>1.3061030634053603E-3</v>
      </c>
      <c r="CZ1109" s="8">
        <v>44.5</v>
      </c>
      <c r="DA1109" s="7">
        <f t="shared" si="978"/>
        <v>-1.133081537436121E-2</v>
      </c>
      <c r="DB1109" s="8">
        <v>130.283333</v>
      </c>
      <c r="DC1109" s="7">
        <f t="shared" si="979"/>
        <v>-6.633457039174174E-3</v>
      </c>
      <c r="DD1109" s="8">
        <v>63.61</v>
      </c>
      <c r="DE1109" s="7">
        <f t="shared" si="980"/>
        <v>9.2019673171505369E-3</v>
      </c>
      <c r="DF1109" s="8">
        <v>59.63</v>
      </c>
      <c r="DG1109" s="7">
        <f t="shared" si="981"/>
        <v>2.3533366952429077E-3</v>
      </c>
      <c r="DH1109" s="8">
        <v>237.5</v>
      </c>
      <c r="DI1109" s="7">
        <f t="shared" si="982"/>
        <v>1.7715539058545111E-3</v>
      </c>
      <c r="DJ1109" s="8">
        <v>94.54</v>
      </c>
      <c r="DK1109" s="7">
        <f t="shared" si="983"/>
        <v>7.8891257995736576E-3</v>
      </c>
      <c r="DL1109" s="8">
        <v>140.29</v>
      </c>
      <c r="DM1109" s="7">
        <f t="shared" si="984"/>
        <v>-2.1338644284800579E-3</v>
      </c>
      <c r="DN1109" s="8">
        <v>267.22000000000003</v>
      </c>
      <c r="DO1109" s="7">
        <f t="shared" si="985"/>
        <v>2.5888267737217371E-3</v>
      </c>
      <c r="DP1109" s="8">
        <v>114.68</v>
      </c>
      <c r="DQ1109" s="7">
        <f t="shared" si="986"/>
        <v>2.6228361601679608E-3</v>
      </c>
      <c r="DR1109" s="8">
        <v>155.41999999999999</v>
      </c>
      <c r="DS1109" s="7">
        <f t="shared" si="987"/>
        <v>-1.0063694267516004E-2</v>
      </c>
      <c r="DT1109" s="8">
        <v>189.79</v>
      </c>
      <c r="DU1109" s="7">
        <f t="shared" si="988"/>
        <v>1.3189828004642821E-3</v>
      </c>
      <c r="DV1109" s="8">
        <v>149</v>
      </c>
      <c r="DW1109" s="7">
        <f t="shared" si="989"/>
        <v>-4.6095263544658812E-3</v>
      </c>
    </row>
    <row r="1110" spans="1:127" x14ac:dyDescent="0.3">
      <c r="A1110" s="50">
        <v>43446</v>
      </c>
      <c r="B1110" s="8">
        <v>98.59</v>
      </c>
      <c r="C1110" s="7">
        <f t="shared" si="937"/>
        <v>9.1370558375637983E-4</v>
      </c>
      <c r="D1110" s="8">
        <v>50.79</v>
      </c>
      <c r="E1110" s="7">
        <f t="shared" si="937"/>
        <v>2.3682652457074687E-3</v>
      </c>
      <c r="F1110" s="8">
        <v>27.19</v>
      </c>
      <c r="G1110" s="7">
        <f t="shared" si="937"/>
        <v>-1.1272727272727226E-2</v>
      </c>
      <c r="H1110" s="8">
        <v>67.38</v>
      </c>
      <c r="I1110" s="7">
        <f t="shared" si="937"/>
        <v>6.1221442436911544E-3</v>
      </c>
      <c r="J1110" s="8">
        <v>86.97</v>
      </c>
      <c r="K1110" s="7">
        <f t="shared" si="938"/>
        <v>9.6354771302530565E-3</v>
      </c>
      <c r="L1110" s="8">
        <v>79.55</v>
      </c>
      <c r="M1110" s="7">
        <f t="shared" si="939"/>
        <v>3.4056508577194251E-3</v>
      </c>
      <c r="U1110" s="53">
        <v>43446</v>
      </c>
      <c r="V1110" s="8">
        <v>71.75</v>
      </c>
      <c r="W1110" s="7">
        <f t="shared" si="940"/>
        <v>9.8522167487685129E-3</v>
      </c>
      <c r="X1110" s="8">
        <v>42.274999999999999</v>
      </c>
      <c r="Y1110" s="7">
        <f t="shared" si="940"/>
        <v>2.7871671707288079E-3</v>
      </c>
      <c r="Z1110" s="8">
        <v>72.53</v>
      </c>
      <c r="AA1110" s="7">
        <f t="shared" si="940"/>
        <v>9.6046770601335985E-3</v>
      </c>
      <c r="AB1110" s="8">
        <v>89.08</v>
      </c>
      <c r="AC1110" s="7">
        <f t="shared" si="940"/>
        <v>4.9638989169674833E-3</v>
      </c>
      <c r="AD1110" s="8">
        <v>45.19</v>
      </c>
      <c r="AE1110" s="7">
        <f t="shared" si="941"/>
        <v>1.4365881032547713E-2</v>
      </c>
      <c r="AF1110" s="8">
        <v>90.39</v>
      </c>
      <c r="AG1110" s="7">
        <f t="shared" si="942"/>
        <v>4.2217531385401116E-3</v>
      </c>
      <c r="AH1110" s="8">
        <v>82.4</v>
      </c>
      <c r="AI1110" s="7">
        <f t="shared" si="943"/>
        <v>-1.0910413383439109E-3</v>
      </c>
      <c r="AJ1110" s="8">
        <v>42.57</v>
      </c>
      <c r="AK1110" s="7">
        <f t="shared" si="944"/>
        <v>-2.1097046413501245E-3</v>
      </c>
      <c r="AL1110" s="8">
        <v>157.71</v>
      </c>
      <c r="AM1110" s="7">
        <f t="shared" si="945"/>
        <v>1.1415378695568532E-2</v>
      </c>
      <c r="AN1110" s="8">
        <v>889.34</v>
      </c>
      <c r="AO1110" s="7">
        <f t="shared" si="946"/>
        <v>1.2523624109114921E-2</v>
      </c>
      <c r="AP1110" s="8">
        <v>50.52</v>
      </c>
      <c r="AQ1110" s="7">
        <f t="shared" si="947"/>
        <v>2.3915687069314951E-2</v>
      </c>
      <c r="AR1110" s="8">
        <v>46.52</v>
      </c>
      <c r="AS1110" s="7">
        <f t="shared" si="948"/>
        <v>1.7226528854436996E-3</v>
      </c>
      <c r="AT1110" s="8">
        <v>42.45</v>
      </c>
      <c r="AU1110" s="7">
        <f t="shared" si="949"/>
        <v>1.0233222275107085E-2</v>
      </c>
      <c r="AV1110" s="8">
        <v>163.01</v>
      </c>
      <c r="AW1110" s="7">
        <f t="shared" si="950"/>
        <v>2.4575738529226881E-2</v>
      </c>
      <c r="AX1110" s="8">
        <v>135.69999999999999</v>
      </c>
      <c r="AY1110" s="7">
        <f t="shared" si="951"/>
        <v>4.8200216283021631E-2</v>
      </c>
      <c r="AZ1110" s="8">
        <v>50.97</v>
      </c>
      <c r="BA1110" s="7">
        <f t="shared" si="952"/>
        <v>8.7076983969918403E-3</v>
      </c>
      <c r="BB1110" s="8" t="s">
        <v>126</v>
      </c>
      <c r="BC1110" s="7" t="str">
        <f t="shared" si="953"/>
        <v>NA</v>
      </c>
      <c r="BD1110" s="8">
        <v>29.52</v>
      </c>
      <c r="BE1110" s="7">
        <f t="shared" si="954"/>
        <v>-5.0556117290192831E-3</v>
      </c>
      <c r="BF1110" s="8">
        <v>102.03</v>
      </c>
      <c r="BG1110" s="7">
        <f t="shared" si="955"/>
        <v>7.0075009869720491E-3</v>
      </c>
      <c r="BH1110" s="8">
        <v>68.14</v>
      </c>
      <c r="BI1110" s="7">
        <f t="shared" si="956"/>
        <v>3.8302887448439177E-3</v>
      </c>
      <c r="BJ1110" s="8">
        <v>27.385000000000002</v>
      </c>
      <c r="BK1110" s="7">
        <f t="shared" si="957"/>
        <v>-2.1861905629440232E-3</v>
      </c>
      <c r="BL1110" s="8">
        <v>77.91</v>
      </c>
      <c r="BM1110" s="7">
        <f t="shared" si="958"/>
        <v>1.1424120472543106E-2</v>
      </c>
      <c r="BN1110" s="8">
        <v>53.183999999999997</v>
      </c>
      <c r="BO1110" s="7">
        <f t="shared" si="959"/>
        <v>1.1342999762300908E-2</v>
      </c>
      <c r="BP1110" s="8">
        <v>68.040000000000006</v>
      </c>
      <c r="BQ1110" s="7">
        <f t="shared" si="960"/>
        <v>2.9816860905100852E-2</v>
      </c>
      <c r="BR1110" s="8">
        <v>98.3</v>
      </c>
      <c r="BS1110" s="7">
        <f t="shared" si="961"/>
        <v>-3.64889519562132E-3</v>
      </c>
      <c r="BT1110" s="8">
        <v>134.74</v>
      </c>
      <c r="BU1110" s="7">
        <f t="shared" si="962"/>
        <v>2.0824036888293998E-3</v>
      </c>
      <c r="BV1110" s="8">
        <v>28.46</v>
      </c>
      <c r="BW1110" s="7">
        <f t="shared" si="963"/>
        <v>2.2637441609773719E-2</v>
      </c>
      <c r="BX1110" s="8">
        <v>147.02000000000001</v>
      </c>
      <c r="BY1110" s="7">
        <f t="shared" si="964"/>
        <v>1.4070906331907992E-2</v>
      </c>
      <c r="BZ1110" s="8">
        <v>292.5</v>
      </c>
      <c r="CA1110" s="7">
        <f t="shared" si="965"/>
        <v>1.1980147184666192E-3</v>
      </c>
      <c r="CB1110" s="8">
        <v>123.33</v>
      </c>
      <c r="CC1110" s="7">
        <f t="shared" si="966"/>
        <v>9.6602537863282236E-3</v>
      </c>
      <c r="CD1110" s="8">
        <v>53.33</v>
      </c>
      <c r="CE1110" s="7">
        <f t="shared" si="967"/>
        <v>-1.1492122335495913E-2</v>
      </c>
      <c r="CF1110" s="8">
        <v>101.43</v>
      </c>
      <c r="CG1110" s="7">
        <f t="shared" si="968"/>
        <v>1.8271257905832821E-2</v>
      </c>
      <c r="CH1110" s="8">
        <v>109.08</v>
      </c>
      <c r="CI1110" s="7">
        <f t="shared" si="969"/>
        <v>4.5123860392300846E-3</v>
      </c>
      <c r="CJ1110" s="8">
        <v>81.45</v>
      </c>
      <c r="CK1110" s="7">
        <f t="shared" si="970"/>
        <v>1.4826812858210785E-2</v>
      </c>
      <c r="CL1110" s="8">
        <v>47.32</v>
      </c>
      <c r="CM1110" s="7">
        <f t="shared" si="971"/>
        <v>1.8510546706844586E-2</v>
      </c>
      <c r="CN1110" s="8">
        <v>353.63</v>
      </c>
      <c r="CO1110" s="7">
        <f t="shared" si="972"/>
        <v>3.2285372332661946E-2</v>
      </c>
      <c r="CP1110" s="8">
        <v>74.459999999999994</v>
      </c>
      <c r="CQ1110" s="7">
        <f t="shared" si="973"/>
        <v>3.0984777044320323E-3</v>
      </c>
      <c r="CR1110" s="8">
        <v>33.57</v>
      </c>
      <c r="CS1110" s="7">
        <f t="shared" si="974"/>
        <v>-1.0318396226415135E-2</v>
      </c>
      <c r="CT1110" s="8">
        <v>44.16</v>
      </c>
      <c r="CU1110" s="7">
        <f t="shared" si="975"/>
        <v>3.4083162917518425E-3</v>
      </c>
      <c r="CV1110" s="8">
        <v>93.47</v>
      </c>
      <c r="CW1110" s="7">
        <f t="shared" si="976"/>
        <v>3.54305346789777E-3</v>
      </c>
      <c r="CX1110" s="8">
        <v>83.82</v>
      </c>
      <c r="CY1110" s="7">
        <f t="shared" si="977"/>
        <v>-6.0476698683743051E-3</v>
      </c>
      <c r="CZ1110" s="8">
        <v>44.75</v>
      </c>
      <c r="DA1110" s="7">
        <f t="shared" si="978"/>
        <v>5.6179775280898875E-3</v>
      </c>
      <c r="DB1110" s="8">
        <v>130.51666599999999</v>
      </c>
      <c r="DC1110" s="7">
        <f t="shared" si="979"/>
        <v>1.7909658482561817E-3</v>
      </c>
      <c r="DD1110" s="8">
        <v>64.06</v>
      </c>
      <c r="DE1110" s="7">
        <f t="shared" si="980"/>
        <v>7.0743593774564191E-3</v>
      </c>
      <c r="DF1110" s="8">
        <v>59.31</v>
      </c>
      <c r="DG1110" s="7">
        <f t="shared" si="981"/>
        <v>-5.3664262954888527E-3</v>
      </c>
      <c r="DH1110" s="8">
        <v>241.27</v>
      </c>
      <c r="DI1110" s="7">
        <f t="shared" si="982"/>
        <v>1.5873684210526359E-2</v>
      </c>
      <c r="DJ1110" s="8">
        <v>95.81</v>
      </c>
      <c r="DK1110" s="7">
        <f t="shared" si="983"/>
        <v>1.3433467315422E-2</v>
      </c>
      <c r="DL1110" s="8">
        <v>142.38999999999999</v>
      </c>
      <c r="DM1110" s="7">
        <f t="shared" si="984"/>
        <v>1.4968992800627232E-2</v>
      </c>
      <c r="DN1110" s="8">
        <v>270.64</v>
      </c>
      <c r="DO1110" s="7">
        <f t="shared" si="985"/>
        <v>1.2798443230296979E-2</v>
      </c>
      <c r="DP1110" s="8">
        <v>116.18</v>
      </c>
      <c r="DQ1110" s="7">
        <f t="shared" si="986"/>
        <v>1.307987443320544E-2</v>
      </c>
      <c r="DR1110" s="8">
        <v>157.12</v>
      </c>
      <c r="DS1110" s="7">
        <f t="shared" si="987"/>
        <v>1.0938103204220931E-2</v>
      </c>
      <c r="DT1110" s="8">
        <v>190.44</v>
      </c>
      <c r="DU1110" s="7">
        <f t="shared" si="988"/>
        <v>3.4248379788187244E-3</v>
      </c>
      <c r="DV1110" s="8">
        <v>150.11000000000001</v>
      </c>
      <c r="DW1110" s="7">
        <f t="shared" si="989"/>
        <v>7.4496644295302932E-3</v>
      </c>
    </row>
    <row r="1111" spans="1:127" x14ac:dyDescent="0.3">
      <c r="A1111" s="50">
        <v>43447</v>
      </c>
      <c r="B1111" s="8">
        <v>99.5</v>
      </c>
      <c r="C1111" s="7">
        <f t="shared" si="937"/>
        <v>9.230145045136388E-3</v>
      </c>
      <c r="D1111" s="8">
        <v>50.54</v>
      </c>
      <c r="E1111" s="7">
        <f t="shared" si="937"/>
        <v>-4.9222287851939358E-3</v>
      </c>
      <c r="F1111" s="8">
        <v>27.62</v>
      </c>
      <c r="G1111" s="7">
        <f t="shared" si="937"/>
        <v>1.5814637734461189E-2</v>
      </c>
      <c r="H1111" s="8">
        <v>67.56</v>
      </c>
      <c r="I1111" s="7">
        <f t="shared" si="937"/>
        <v>2.6714158504008139E-3</v>
      </c>
      <c r="J1111" s="8">
        <v>87.03</v>
      </c>
      <c r="K1111" s="7">
        <f t="shared" si="938"/>
        <v>6.8989306657470703E-4</v>
      </c>
      <c r="L1111" s="8">
        <v>79.89</v>
      </c>
      <c r="M1111" s="7">
        <f t="shared" si="939"/>
        <v>4.274041483343852E-3</v>
      </c>
      <c r="U1111" s="53">
        <v>43447</v>
      </c>
      <c r="V1111" s="8">
        <v>71.14</v>
      </c>
      <c r="W1111" s="7">
        <f t="shared" si="940"/>
        <v>-8.5017421602787378E-3</v>
      </c>
      <c r="X1111" s="8">
        <v>42.737499999999997</v>
      </c>
      <c r="Y1111" s="7">
        <f t="shared" si="940"/>
        <v>1.0940272028385538E-2</v>
      </c>
      <c r="Z1111" s="8">
        <v>72.180000000000007</v>
      </c>
      <c r="AA1111" s="7">
        <f t="shared" si="940"/>
        <v>-4.8255894112780133E-3</v>
      </c>
      <c r="AB1111" s="8">
        <v>88.46</v>
      </c>
      <c r="AC1111" s="7">
        <f t="shared" si="940"/>
        <v>-6.9600359227661038E-3</v>
      </c>
      <c r="AD1111" s="8">
        <v>44.93</v>
      </c>
      <c r="AE1111" s="7">
        <f t="shared" si="941"/>
        <v>-5.7534852843549016E-3</v>
      </c>
      <c r="AF1111" s="8">
        <v>89.97</v>
      </c>
      <c r="AG1111" s="7">
        <f t="shared" si="942"/>
        <v>-4.6465316959840878E-3</v>
      </c>
      <c r="AH1111" s="8">
        <v>80.59</v>
      </c>
      <c r="AI1111" s="7">
        <f t="shared" si="943"/>
        <v>-2.1966019417475755E-2</v>
      </c>
      <c r="AJ1111" s="8">
        <v>42.24</v>
      </c>
      <c r="AK1111" s="7">
        <f t="shared" si="944"/>
        <v>-7.751937984496084E-3</v>
      </c>
      <c r="AL1111" s="8">
        <v>157.28</v>
      </c>
      <c r="AM1111" s="7">
        <f t="shared" si="945"/>
        <v>-2.7265233656712119E-3</v>
      </c>
      <c r="AN1111" s="8">
        <v>883.48</v>
      </c>
      <c r="AO1111" s="7">
        <f t="shared" si="946"/>
        <v>-6.589156003328326E-3</v>
      </c>
      <c r="AP1111" s="8">
        <v>50.37</v>
      </c>
      <c r="AQ1111" s="7">
        <f t="shared" si="947"/>
        <v>-2.9691211401426301E-3</v>
      </c>
      <c r="AR1111" s="8">
        <v>47.51</v>
      </c>
      <c r="AS1111" s="7">
        <f t="shared" si="948"/>
        <v>2.1281169389509778E-2</v>
      </c>
      <c r="AT1111" s="8">
        <v>41.82</v>
      </c>
      <c r="AU1111" s="7">
        <f t="shared" si="949"/>
        <v>-1.4840989399293346E-2</v>
      </c>
      <c r="AV1111" s="8">
        <v>161.19</v>
      </c>
      <c r="AW1111" s="7">
        <f t="shared" si="950"/>
        <v>-1.116495920495671E-2</v>
      </c>
      <c r="AX1111" s="8">
        <v>136.68</v>
      </c>
      <c r="AY1111" s="7">
        <f t="shared" si="951"/>
        <v>7.2218128224024927E-3</v>
      </c>
      <c r="AZ1111" s="8">
        <v>50.25</v>
      </c>
      <c r="BA1111" s="7">
        <f t="shared" si="952"/>
        <v>-1.4125956444967606E-2</v>
      </c>
      <c r="BB1111" s="8" t="s">
        <v>126</v>
      </c>
      <c r="BC1111" s="7" t="str">
        <f t="shared" si="953"/>
        <v>NA</v>
      </c>
      <c r="BD1111" s="8">
        <v>29.33</v>
      </c>
      <c r="BE1111" s="7">
        <f t="shared" si="954"/>
        <v>-6.4363143631436751E-3</v>
      </c>
      <c r="BF1111" s="8">
        <v>102.5</v>
      </c>
      <c r="BG1111" s="7">
        <f t="shared" si="955"/>
        <v>4.6064882877584912E-3</v>
      </c>
      <c r="BH1111" s="8">
        <v>67.260000000000005</v>
      </c>
      <c r="BI1111" s="7">
        <f t="shared" si="956"/>
        <v>-1.2914587613736359E-2</v>
      </c>
      <c r="BJ1111" s="8">
        <v>27.364999999999998</v>
      </c>
      <c r="BK1111" s="7">
        <f t="shared" si="957"/>
        <v>-7.3032682125262461E-4</v>
      </c>
      <c r="BL1111" s="8">
        <v>75.150000000000006</v>
      </c>
      <c r="BM1111" s="7">
        <f t="shared" si="958"/>
        <v>-3.5425490951097302E-2</v>
      </c>
      <c r="BN1111" s="8">
        <v>53.094999999999999</v>
      </c>
      <c r="BO1111" s="7">
        <f t="shared" si="959"/>
        <v>-1.6734356197352332E-3</v>
      </c>
      <c r="BP1111" s="8">
        <v>67.75</v>
      </c>
      <c r="BQ1111" s="7">
        <f t="shared" si="960"/>
        <v>-4.2621987066432422E-3</v>
      </c>
      <c r="BR1111" s="8">
        <v>95.87</v>
      </c>
      <c r="BS1111" s="7">
        <f t="shared" si="961"/>
        <v>-2.4720244150559439E-2</v>
      </c>
      <c r="BT1111" s="8">
        <v>133.72</v>
      </c>
      <c r="BU1111" s="7">
        <f t="shared" si="962"/>
        <v>-7.5701350749592562E-3</v>
      </c>
      <c r="BV1111" s="8">
        <v>28.1</v>
      </c>
      <c r="BW1111" s="7">
        <f t="shared" si="963"/>
        <v>-1.2649332396345728E-2</v>
      </c>
      <c r="BX1111" s="8">
        <v>148.44</v>
      </c>
      <c r="BY1111" s="7">
        <f t="shared" si="964"/>
        <v>9.6585498571622047E-3</v>
      </c>
      <c r="BZ1111" s="8">
        <v>292.23</v>
      </c>
      <c r="CA1111" s="7">
        <f t="shared" si="965"/>
        <v>-9.2307692307686093E-4</v>
      </c>
      <c r="CB1111" s="8">
        <v>122.86</v>
      </c>
      <c r="CC1111" s="7">
        <f t="shared" si="966"/>
        <v>-3.810913808481301E-3</v>
      </c>
      <c r="CD1111" s="8">
        <v>53.92</v>
      </c>
      <c r="CE1111" s="7">
        <f t="shared" si="967"/>
        <v>1.1063191449465656E-2</v>
      </c>
      <c r="CF1111" s="8">
        <v>100.54</v>
      </c>
      <c r="CG1111" s="7">
        <f t="shared" si="968"/>
        <v>-8.7745243024746188E-3</v>
      </c>
      <c r="CH1111" s="8">
        <v>109.45</v>
      </c>
      <c r="CI1111" s="7">
        <f t="shared" si="969"/>
        <v>3.3920058672534336E-3</v>
      </c>
      <c r="CJ1111" s="8">
        <v>80.97</v>
      </c>
      <c r="CK1111" s="7">
        <f t="shared" si="970"/>
        <v>-5.8931860036832897E-3</v>
      </c>
      <c r="CL1111" s="8">
        <v>47.23</v>
      </c>
      <c r="CM1111" s="7">
        <f t="shared" si="971"/>
        <v>-1.9019442096365894E-3</v>
      </c>
      <c r="CN1111" s="8">
        <v>354.56</v>
      </c>
      <c r="CO1111" s="7">
        <f t="shared" si="972"/>
        <v>2.629867375505491E-3</v>
      </c>
      <c r="CP1111" s="8">
        <v>73.89</v>
      </c>
      <c r="CQ1111" s="7">
        <f t="shared" si="973"/>
        <v>-7.6551168412569599E-3</v>
      </c>
      <c r="CR1111" s="8">
        <v>33.39</v>
      </c>
      <c r="CS1111" s="7">
        <f t="shared" si="974"/>
        <v>-5.3619302949061576E-3</v>
      </c>
      <c r="CT1111" s="8">
        <v>44.57</v>
      </c>
      <c r="CU1111" s="7">
        <f t="shared" si="975"/>
        <v>9.2844202898551571E-3</v>
      </c>
      <c r="CV1111" s="8">
        <v>93.25</v>
      </c>
      <c r="CW1111" s="7">
        <f t="shared" si="976"/>
        <v>-2.3536963731678492E-3</v>
      </c>
      <c r="CX1111" s="8">
        <v>84.34</v>
      </c>
      <c r="CY1111" s="7">
        <f t="shared" si="977"/>
        <v>6.2037699832976651E-3</v>
      </c>
      <c r="CZ1111" s="8">
        <v>44.13</v>
      </c>
      <c r="DA1111" s="7">
        <f t="shared" si="978"/>
        <v>-1.3854748603351898E-2</v>
      </c>
      <c r="DB1111" s="8">
        <v>128.63</v>
      </c>
      <c r="DC1111" s="7">
        <f t="shared" si="979"/>
        <v>-1.445536465051897E-2</v>
      </c>
      <c r="DD1111" s="8">
        <v>62.85</v>
      </c>
      <c r="DE1111" s="7">
        <f t="shared" si="980"/>
        <v>-1.8888541991882623E-2</v>
      </c>
      <c r="DF1111" s="8">
        <v>58.63</v>
      </c>
      <c r="DG1111" s="7">
        <f t="shared" si="981"/>
        <v>-1.1465182937110093E-2</v>
      </c>
      <c r="DH1111" s="8">
        <v>241.52</v>
      </c>
      <c r="DI1111" s="7">
        <f t="shared" si="982"/>
        <v>1.0361835288266257E-3</v>
      </c>
      <c r="DJ1111" s="8">
        <v>95.84</v>
      </c>
      <c r="DK1111" s="7">
        <f t="shared" si="983"/>
        <v>3.1311971610480257E-4</v>
      </c>
      <c r="DL1111" s="8">
        <v>142.16999999999999</v>
      </c>
      <c r="DM1111" s="7">
        <f t="shared" si="984"/>
        <v>-1.5450523210899564E-3</v>
      </c>
      <c r="DN1111" s="8">
        <v>272.14999999999998</v>
      </c>
      <c r="DO1111" s="7">
        <f t="shared" si="985"/>
        <v>5.5793674253620711E-3</v>
      </c>
      <c r="DP1111" s="8">
        <v>115.46</v>
      </c>
      <c r="DQ1111" s="7">
        <f t="shared" si="986"/>
        <v>-6.197280082630513E-3</v>
      </c>
      <c r="DR1111" s="8">
        <v>156.30000000000001</v>
      </c>
      <c r="DS1111" s="7">
        <f t="shared" si="987"/>
        <v>-5.2189409368635E-3</v>
      </c>
      <c r="DT1111" s="8">
        <v>191.19</v>
      </c>
      <c r="DU1111" s="7">
        <f t="shared" si="988"/>
        <v>3.9382482671707622E-3</v>
      </c>
      <c r="DV1111" s="8">
        <v>149.59</v>
      </c>
      <c r="DW1111" s="7">
        <f t="shared" si="989"/>
        <v>-3.4641263073746597E-3</v>
      </c>
    </row>
    <row r="1112" spans="1:127" x14ac:dyDescent="0.3">
      <c r="A1112" s="50">
        <v>43448</v>
      </c>
      <c r="B1112" s="8">
        <v>98.47</v>
      </c>
      <c r="C1112" s="7">
        <f t="shared" si="937"/>
        <v>-1.0351758793969861E-2</v>
      </c>
      <c r="D1112" s="8">
        <v>50.21</v>
      </c>
      <c r="E1112" s="7">
        <f t="shared" si="937"/>
        <v>-6.5294815987336427E-3</v>
      </c>
      <c r="F1112" s="8">
        <v>27.49</v>
      </c>
      <c r="G1112" s="7">
        <f t="shared" si="937"/>
        <v>-4.7067342505431771E-3</v>
      </c>
      <c r="H1112" s="8">
        <v>67.06</v>
      </c>
      <c r="I1112" s="7">
        <f t="shared" si="937"/>
        <v>-7.4008288928359978E-3</v>
      </c>
      <c r="J1112" s="8">
        <v>86.73</v>
      </c>
      <c r="K1112" s="7">
        <f t="shared" si="938"/>
        <v>-3.4470872113064135E-3</v>
      </c>
      <c r="L1112" s="8">
        <v>79.319999999999993</v>
      </c>
      <c r="M1112" s="7">
        <f t="shared" si="939"/>
        <v>-7.1348103642509377E-3</v>
      </c>
      <c r="U1112" s="53">
        <v>43448</v>
      </c>
      <c r="V1112" s="8">
        <v>69.36</v>
      </c>
      <c r="W1112" s="7">
        <f t="shared" si="940"/>
        <v>-2.5021085184143959E-2</v>
      </c>
      <c r="X1112" s="8">
        <v>41.37</v>
      </c>
      <c r="Y1112" s="7">
        <f t="shared" si="940"/>
        <v>-3.1997660134542256E-2</v>
      </c>
      <c r="Z1112" s="8">
        <v>70.760000000000005</v>
      </c>
      <c r="AA1112" s="7">
        <f t="shared" si="940"/>
        <v>-1.9673039623164332E-2</v>
      </c>
      <c r="AB1112" s="8">
        <v>87.27</v>
      </c>
      <c r="AC1112" s="7">
        <f t="shared" si="940"/>
        <v>-1.3452407867962896E-2</v>
      </c>
      <c r="AD1112" s="8">
        <v>44.61</v>
      </c>
      <c r="AE1112" s="7">
        <f t="shared" si="941"/>
        <v>-7.1221900734475914E-3</v>
      </c>
      <c r="AF1112" s="8">
        <v>90.26</v>
      </c>
      <c r="AG1112" s="7">
        <f t="shared" si="942"/>
        <v>3.2232966544404385E-3</v>
      </c>
      <c r="AH1112" s="8">
        <v>79.3</v>
      </c>
      <c r="AI1112" s="7">
        <f t="shared" si="943"/>
        <v>-1.6006948752947094E-2</v>
      </c>
      <c r="AJ1112" s="8">
        <v>41.41</v>
      </c>
      <c r="AK1112" s="7">
        <f t="shared" si="944"/>
        <v>-1.964962121212134E-2</v>
      </c>
      <c r="AL1112" s="8">
        <v>155.41</v>
      </c>
      <c r="AM1112" s="7">
        <f t="shared" si="945"/>
        <v>-1.1889623601220782E-2</v>
      </c>
      <c r="AN1112" s="8">
        <v>871.24</v>
      </c>
      <c r="AO1112" s="7">
        <f t="shared" si="946"/>
        <v>-1.3854303436410568E-2</v>
      </c>
      <c r="AP1112" s="8">
        <v>49.12</v>
      </c>
      <c r="AQ1112" s="7">
        <f t="shared" si="947"/>
        <v>-2.4816358943815765E-2</v>
      </c>
      <c r="AR1112" s="8">
        <v>47.06</v>
      </c>
      <c r="AS1112" s="7">
        <f t="shared" si="948"/>
        <v>-9.4716901704903333E-3</v>
      </c>
      <c r="AT1112" s="8">
        <v>41.15</v>
      </c>
      <c r="AU1112" s="7">
        <f t="shared" si="949"/>
        <v>-1.6021042563366852E-2</v>
      </c>
      <c r="AV1112" s="8">
        <v>159.27000000000001</v>
      </c>
      <c r="AW1112" s="7">
        <f t="shared" si="950"/>
        <v>-1.1911408896333442E-2</v>
      </c>
      <c r="AX1112" s="8">
        <v>134.31</v>
      </c>
      <c r="AY1112" s="7">
        <f t="shared" si="951"/>
        <v>-1.7339771729587391E-2</v>
      </c>
      <c r="AZ1112" s="8">
        <v>50.22</v>
      </c>
      <c r="BA1112" s="7">
        <f t="shared" si="952"/>
        <v>-5.9701492537315699E-4</v>
      </c>
      <c r="BB1112" s="8" t="s">
        <v>126</v>
      </c>
      <c r="BC1112" s="7" t="str">
        <f t="shared" si="953"/>
        <v>NA</v>
      </c>
      <c r="BD1112" s="8">
        <v>30.37</v>
      </c>
      <c r="BE1112" s="7">
        <f t="shared" si="954"/>
        <v>3.5458574838049872E-2</v>
      </c>
      <c r="BF1112" s="8">
        <v>100.4</v>
      </c>
      <c r="BG1112" s="7">
        <f t="shared" si="955"/>
        <v>-2.0487804878048726E-2</v>
      </c>
      <c r="BH1112" s="8">
        <v>66.17</v>
      </c>
      <c r="BI1112" s="7">
        <f t="shared" si="956"/>
        <v>-1.6205768658935523E-2</v>
      </c>
      <c r="BJ1112" s="8">
        <v>26.934999999999999</v>
      </c>
      <c r="BK1112" s="7">
        <f t="shared" si="957"/>
        <v>-1.5713502649369625E-2</v>
      </c>
      <c r="BL1112" s="8">
        <v>73.680000000000007</v>
      </c>
      <c r="BM1112" s="7">
        <f t="shared" si="958"/>
        <v>-1.9560878243512957E-2</v>
      </c>
      <c r="BN1112" s="8">
        <v>52.104999999999997</v>
      </c>
      <c r="BO1112" s="7">
        <f t="shared" si="959"/>
        <v>-1.8645823523872344E-2</v>
      </c>
      <c r="BP1112" s="8">
        <v>66.45</v>
      </c>
      <c r="BQ1112" s="7">
        <f t="shared" si="960"/>
        <v>-1.9188191881918778E-2</v>
      </c>
      <c r="BR1112" s="8">
        <v>92.69</v>
      </c>
      <c r="BS1112" s="7">
        <f t="shared" si="961"/>
        <v>-3.316991759674566E-2</v>
      </c>
      <c r="BT1112" s="8">
        <v>131.37</v>
      </c>
      <c r="BU1112" s="7">
        <f t="shared" si="962"/>
        <v>-1.7574035297636809E-2</v>
      </c>
      <c r="BV1112" s="8">
        <v>27.77</v>
      </c>
      <c r="BW1112" s="7">
        <f t="shared" si="963"/>
        <v>-1.1743772241992948E-2</v>
      </c>
      <c r="BX1112" s="8">
        <v>148.47</v>
      </c>
      <c r="BY1112" s="7">
        <f t="shared" si="964"/>
        <v>2.0210185933711356E-4</v>
      </c>
      <c r="BZ1112" s="8">
        <v>287.7</v>
      </c>
      <c r="CA1112" s="7">
        <f t="shared" si="965"/>
        <v>-1.5501488553536698E-2</v>
      </c>
      <c r="CB1112" s="8">
        <v>116.66</v>
      </c>
      <c r="CC1112" s="7">
        <f t="shared" si="966"/>
        <v>-5.0463942699007024E-2</v>
      </c>
      <c r="CD1112" s="8">
        <v>52.73</v>
      </c>
      <c r="CE1112" s="7">
        <f t="shared" si="967"/>
        <v>-2.2069732937685549E-2</v>
      </c>
      <c r="CF1112" s="8">
        <v>100.34</v>
      </c>
      <c r="CG1112" s="7">
        <f t="shared" si="968"/>
        <v>-1.9892580067635054E-3</v>
      </c>
      <c r="CH1112" s="8">
        <v>106.03</v>
      </c>
      <c r="CI1112" s="7">
        <f t="shared" si="969"/>
        <v>-3.1247144814984026E-2</v>
      </c>
      <c r="CJ1112" s="8">
        <v>80</v>
      </c>
      <c r="CK1112" s="7">
        <f t="shared" si="970"/>
        <v>-1.1979745584784474E-2</v>
      </c>
      <c r="CL1112" s="8">
        <v>46.6</v>
      </c>
      <c r="CM1112" s="7">
        <f t="shared" si="971"/>
        <v>-1.333897946220613E-2</v>
      </c>
      <c r="CN1112" s="8">
        <v>348.17</v>
      </c>
      <c r="CO1112" s="7">
        <f t="shared" si="972"/>
        <v>-1.8022337545126315E-2</v>
      </c>
      <c r="CP1112" s="8">
        <v>72.5</v>
      </c>
      <c r="CQ1112" s="7">
        <f t="shared" si="973"/>
        <v>-1.8811747191771561E-2</v>
      </c>
      <c r="CR1112" s="8">
        <v>32.1</v>
      </c>
      <c r="CS1112" s="7">
        <f t="shared" si="974"/>
        <v>-3.863432165318955E-2</v>
      </c>
      <c r="CT1112" s="8">
        <v>43.8</v>
      </c>
      <c r="CU1112" s="7">
        <f t="shared" si="975"/>
        <v>-1.7276194749831796E-2</v>
      </c>
      <c r="CV1112" s="8">
        <v>93.44</v>
      </c>
      <c r="CW1112" s="7">
        <f t="shared" si="976"/>
        <v>2.0375335120643187E-3</v>
      </c>
      <c r="CX1112" s="8">
        <v>82.5</v>
      </c>
      <c r="CY1112" s="7">
        <f t="shared" si="977"/>
        <v>-2.1816457197059561E-2</v>
      </c>
      <c r="CZ1112" s="8">
        <v>43.11</v>
      </c>
      <c r="DA1112" s="7">
        <f t="shared" si="978"/>
        <v>-2.3113528212100682E-2</v>
      </c>
      <c r="DB1112" s="8">
        <v>128.66666599999999</v>
      </c>
      <c r="DC1112" s="7">
        <f t="shared" si="979"/>
        <v>2.8505014382334415E-4</v>
      </c>
      <c r="DD1112" s="8">
        <v>62.96</v>
      </c>
      <c r="DE1112" s="7">
        <f t="shared" si="980"/>
        <v>1.7501988862370632E-3</v>
      </c>
      <c r="DF1112" s="8">
        <v>57.68</v>
      </c>
      <c r="DG1112" s="7">
        <f t="shared" si="981"/>
        <v>-1.6203308886235765E-2</v>
      </c>
      <c r="DH1112" s="8">
        <v>234.19</v>
      </c>
      <c r="DI1112" s="7">
        <f t="shared" si="982"/>
        <v>-3.0349453461411113E-2</v>
      </c>
      <c r="DJ1112" s="8">
        <v>94.26</v>
      </c>
      <c r="DK1112" s="7">
        <f t="shared" si="983"/>
        <v>-1.6485809682804657E-2</v>
      </c>
      <c r="DL1112" s="8">
        <v>139.93</v>
      </c>
      <c r="DM1112" s="7">
        <f t="shared" si="984"/>
        <v>-1.575578532742478E-2</v>
      </c>
      <c r="DN1112" s="8">
        <v>265.02</v>
      </c>
      <c r="DO1112" s="7">
        <f t="shared" si="985"/>
        <v>-2.6198787433400685E-2</v>
      </c>
      <c r="DP1112" s="8">
        <v>113.83</v>
      </c>
      <c r="DQ1112" s="7">
        <f t="shared" si="986"/>
        <v>-1.4117443270396636E-2</v>
      </c>
      <c r="DR1112" s="8">
        <v>152.66999999999999</v>
      </c>
      <c r="DS1112" s="7">
        <f t="shared" si="987"/>
        <v>-2.3224568138195928E-2</v>
      </c>
      <c r="DT1112" s="8">
        <v>188.97</v>
      </c>
      <c r="DU1112" s="7">
        <f t="shared" si="988"/>
        <v>-1.1611485956378466E-2</v>
      </c>
      <c r="DV1112" s="8">
        <v>147.43</v>
      </c>
      <c r="DW1112" s="7">
        <f t="shared" si="989"/>
        <v>-1.4439467878868885E-2</v>
      </c>
    </row>
    <row r="1113" spans="1:127" x14ac:dyDescent="0.3">
      <c r="A1113" s="50">
        <v>43451</v>
      </c>
      <c r="B1113" s="8">
        <v>95.56</v>
      </c>
      <c r="C1113" s="7">
        <f t="shared" si="937"/>
        <v>-2.955214786229305E-2</v>
      </c>
      <c r="D1113" s="8">
        <v>48.07</v>
      </c>
      <c r="E1113" s="7">
        <f t="shared" si="937"/>
        <v>-4.262099183429597E-2</v>
      </c>
      <c r="F1113" s="8">
        <v>26.64</v>
      </c>
      <c r="G1113" s="7">
        <f t="shared" si="937"/>
        <v>-3.0920334667151616E-2</v>
      </c>
      <c r="H1113" s="8">
        <v>63.98</v>
      </c>
      <c r="I1113" s="7">
        <f t="shared" si="937"/>
        <v>-4.5929018789144127E-2</v>
      </c>
      <c r="J1113" s="8">
        <v>83.8</v>
      </c>
      <c r="K1113" s="7">
        <f t="shared" si="938"/>
        <v>-3.3783004727314735E-2</v>
      </c>
      <c r="L1113" s="8">
        <v>76.45</v>
      </c>
      <c r="M1113" s="7">
        <f t="shared" si="939"/>
        <v>-3.6182551689359438E-2</v>
      </c>
      <c r="U1113" s="53">
        <v>43451</v>
      </c>
      <c r="V1113" s="8">
        <v>67.849999999999994</v>
      </c>
      <c r="W1113" s="7">
        <f t="shared" si="940"/>
        <v>-2.1770472895040444E-2</v>
      </c>
      <c r="X1113" s="8">
        <v>40.984999999999999</v>
      </c>
      <c r="Y1113" s="7">
        <f t="shared" si="940"/>
        <v>-9.306260575296061E-3</v>
      </c>
      <c r="Z1113" s="8">
        <v>69.75</v>
      </c>
      <c r="AA1113" s="7">
        <f t="shared" si="940"/>
        <v>-1.4273600904465871E-2</v>
      </c>
      <c r="AB1113" s="8">
        <v>87.31</v>
      </c>
      <c r="AC1113" s="7">
        <f t="shared" si="940"/>
        <v>4.5834765669767682E-4</v>
      </c>
      <c r="AD1113" s="8">
        <v>43.38</v>
      </c>
      <c r="AE1113" s="7">
        <f t="shared" si="941"/>
        <v>-2.7572293207800871E-2</v>
      </c>
      <c r="AF1113" s="8">
        <v>90</v>
      </c>
      <c r="AG1113" s="7">
        <f t="shared" si="942"/>
        <v>-2.8805672501662433E-3</v>
      </c>
      <c r="AH1113" s="8">
        <v>80.16</v>
      </c>
      <c r="AI1113" s="7">
        <f t="shared" si="943"/>
        <v>1.0844892812105921E-2</v>
      </c>
      <c r="AJ1113" s="8">
        <v>42.38</v>
      </c>
      <c r="AK1113" s="7">
        <f t="shared" si="944"/>
        <v>2.3424293648877229E-2</v>
      </c>
      <c r="AL1113" s="8">
        <v>153.81</v>
      </c>
      <c r="AM1113" s="7">
        <f t="shared" si="945"/>
        <v>-1.0295347789717486E-2</v>
      </c>
      <c r="AN1113" s="8">
        <v>854.18</v>
      </c>
      <c r="AO1113" s="7">
        <f t="shared" si="946"/>
        <v>-1.9581286442312173E-2</v>
      </c>
      <c r="AP1113" s="8">
        <v>47.68</v>
      </c>
      <c r="AQ1113" s="7">
        <f t="shared" si="947"/>
        <v>-2.9315960912052071E-2</v>
      </c>
      <c r="AR1113" s="8">
        <v>45.89</v>
      </c>
      <c r="AS1113" s="7">
        <f t="shared" si="948"/>
        <v>-2.4861878453038708E-2</v>
      </c>
      <c r="AT1113" s="8">
        <v>41.05</v>
      </c>
      <c r="AU1113" s="7">
        <f t="shared" si="949"/>
        <v>-2.4301336573511888E-3</v>
      </c>
      <c r="AV1113" s="8">
        <v>152.93</v>
      </c>
      <c r="AW1113" s="7">
        <f t="shared" si="950"/>
        <v>-3.9806617693225362E-2</v>
      </c>
      <c r="AX1113" s="8">
        <v>131.66999999999999</v>
      </c>
      <c r="AY1113" s="7">
        <f t="shared" si="951"/>
        <v>-1.9656019656019767E-2</v>
      </c>
      <c r="AZ1113" s="8">
        <v>48.91</v>
      </c>
      <c r="BA1113" s="7">
        <f t="shared" si="952"/>
        <v>-2.6085225009956237E-2</v>
      </c>
      <c r="BB1113" s="8" t="s">
        <v>126</v>
      </c>
      <c r="BC1113" s="7" t="str">
        <f t="shared" si="953"/>
        <v>NA</v>
      </c>
      <c r="BD1113" s="8">
        <v>28.77</v>
      </c>
      <c r="BE1113" s="7">
        <f t="shared" si="954"/>
        <v>-5.2683569311820923E-2</v>
      </c>
      <c r="BF1113" s="8">
        <v>100.37</v>
      </c>
      <c r="BG1113" s="7">
        <f t="shared" si="955"/>
        <v>-2.9880478087650534E-4</v>
      </c>
      <c r="BH1113" s="8">
        <v>64.599999999999994</v>
      </c>
      <c r="BI1113" s="7">
        <f t="shared" si="956"/>
        <v>-2.3726764394740932E-2</v>
      </c>
      <c r="BJ1113" s="8">
        <v>26.484999999999999</v>
      </c>
      <c r="BK1113" s="7">
        <f t="shared" si="957"/>
        <v>-1.6706886950064944E-2</v>
      </c>
      <c r="BL1113" s="8">
        <v>72.150000000000006</v>
      </c>
      <c r="BM1113" s="7">
        <f t="shared" si="958"/>
        <v>-2.0765472312703596E-2</v>
      </c>
      <c r="BN1113" s="8">
        <v>50.826500000000003</v>
      </c>
      <c r="BO1113" s="7">
        <f t="shared" si="959"/>
        <v>-2.4536992611073678E-2</v>
      </c>
      <c r="BP1113" s="8">
        <v>64.099999999999994</v>
      </c>
      <c r="BQ1113" s="7">
        <f t="shared" si="960"/>
        <v>-3.5364936042137071E-2</v>
      </c>
      <c r="BR1113" s="8">
        <v>93.68</v>
      </c>
      <c r="BS1113" s="7">
        <f t="shared" si="961"/>
        <v>1.068076383644416E-2</v>
      </c>
      <c r="BT1113" s="8">
        <v>128.75</v>
      </c>
      <c r="BU1113" s="7">
        <f t="shared" si="962"/>
        <v>-1.9943670548831578E-2</v>
      </c>
      <c r="BV1113" s="8">
        <v>27.38</v>
      </c>
      <c r="BW1113" s="7">
        <f t="shared" si="963"/>
        <v>-1.4043932301044313E-2</v>
      </c>
      <c r="BX1113" s="8">
        <v>145.91</v>
      </c>
      <c r="BY1113" s="7">
        <f t="shared" si="964"/>
        <v>-1.7242540580588685E-2</v>
      </c>
      <c r="BZ1113" s="8">
        <v>279.23</v>
      </c>
      <c r="CA1113" s="7">
        <f t="shared" si="965"/>
        <v>-2.944038929440379E-2</v>
      </c>
      <c r="CB1113" s="8">
        <v>111.9</v>
      </c>
      <c r="CC1113" s="7">
        <f t="shared" si="966"/>
        <v>-4.0802331561803455E-2</v>
      </c>
      <c r="CD1113" s="8">
        <v>52.35</v>
      </c>
      <c r="CE1113" s="7">
        <f t="shared" si="967"/>
        <v>-7.2065238004929925E-3</v>
      </c>
      <c r="CF1113" s="8">
        <v>98.56</v>
      </c>
      <c r="CG1113" s="7">
        <f t="shared" si="968"/>
        <v>-1.7739685070759428E-2</v>
      </c>
      <c r="CH1113" s="8">
        <v>102.89</v>
      </c>
      <c r="CI1113" s="7">
        <f t="shared" si="969"/>
        <v>-2.9614260115061779E-2</v>
      </c>
      <c r="CJ1113" s="8">
        <v>79.349999999999994</v>
      </c>
      <c r="CK1113" s="7">
        <f t="shared" si="970"/>
        <v>-8.1250000000000714E-3</v>
      </c>
      <c r="CL1113" s="8">
        <v>45.73</v>
      </c>
      <c r="CM1113" s="7">
        <f t="shared" si="971"/>
        <v>-1.8669527896995806E-2</v>
      </c>
      <c r="CN1113" s="8">
        <v>340.94</v>
      </c>
      <c r="CO1113" s="7">
        <f t="shared" si="972"/>
        <v>-2.0765717896429958E-2</v>
      </c>
      <c r="CP1113" s="8">
        <v>72.44</v>
      </c>
      <c r="CQ1113" s="7">
        <f t="shared" si="973"/>
        <v>-8.2758620689658304E-4</v>
      </c>
      <c r="CR1113" s="8">
        <v>31.04</v>
      </c>
      <c r="CS1113" s="7">
        <f t="shared" si="974"/>
        <v>-3.3021806853582622E-2</v>
      </c>
      <c r="CT1113" s="8">
        <v>43.11</v>
      </c>
      <c r="CU1113" s="7">
        <f t="shared" si="975"/>
        <v>-1.5753424657534196E-2</v>
      </c>
      <c r="CV1113" s="8">
        <v>86.74</v>
      </c>
      <c r="CW1113" s="7">
        <f t="shared" si="976"/>
        <v>-7.1703767123287701E-2</v>
      </c>
      <c r="CX1113" s="8">
        <v>81.400000000000006</v>
      </c>
      <c r="CY1113" s="7">
        <f t="shared" si="977"/>
        <v>-1.3333333333333265E-2</v>
      </c>
      <c r="CZ1113" s="8">
        <v>42.16</v>
      </c>
      <c r="DA1113" s="7">
        <f t="shared" si="978"/>
        <v>-2.2036650429134837E-2</v>
      </c>
      <c r="DB1113" s="8">
        <v>125.483333</v>
      </c>
      <c r="DC1113" s="7">
        <f t="shared" si="979"/>
        <v>-2.4740930180004745E-2</v>
      </c>
      <c r="DD1113" s="8">
        <v>61.42</v>
      </c>
      <c r="DE1113" s="7">
        <f t="shared" si="980"/>
        <v>-2.4459974587039378E-2</v>
      </c>
      <c r="DF1113" s="8">
        <v>56.52</v>
      </c>
      <c r="DG1113" s="7">
        <f t="shared" si="981"/>
        <v>-2.011095700416083E-2</v>
      </c>
      <c r="DH1113" s="8">
        <v>228.87</v>
      </c>
      <c r="DI1113" s="7">
        <f t="shared" si="982"/>
        <v>-2.2716597634399389E-2</v>
      </c>
      <c r="DJ1113" s="8">
        <v>91.92</v>
      </c>
      <c r="DK1113" s="7">
        <f t="shared" si="983"/>
        <v>-2.4824952259707229E-2</v>
      </c>
      <c r="DL1113" s="8">
        <v>138.66</v>
      </c>
      <c r="DM1113" s="7">
        <f t="shared" si="984"/>
        <v>-9.0759665547059977E-3</v>
      </c>
      <c r="DN1113" s="8">
        <v>258.07</v>
      </c>
      <c r="DO1113" s="7">
        <f t="shared" si="985"/>
        <v>-2.622443589163078E-2</v>
      </c>
      <c r="DP1113" s="8">
        <v>111.05</v>
      </c>
      <c r="DQ1113" s="7">
        <f t="shared" si="986"/>
        <v>-2.4422384257225697E-2</v>
      </c>
      <c r="DR1113" s="8">
        <v>150.1</v>
      </c>
      <c r="DS1113" s="7">
        <f t="shared" si="987"/>
        <v>-1.6833693587476214E-2</v>
      </c>
      <c r="DT1113" s="8">
        <v>184.58</v>
      </c>
      <c r="DU1113" s="7">
        <f t="shared" si="988"/>
        <v>-2.3231200719690884E-2</v>
      </c>
      <c r="DV1113" s="8">
        <v>145.54</v>
      </c>
      <c r="DW1113" s="7">
        <f t="shared" si="989"/>
        <v>-1.281964322051153E-2</v>
      </c>
    </row>
    <row r="1114" spans="1:127" x14ac:dyDescent="0.3">
      <c r="A1114" s="50">
        <v>43452</v>
      </c>
      <c r="B1114" s="8">
        <v>94.52</v>
      </c>
      <c r="C1114" s="7">
        <f t="shared" si="937"/>
        <v>-1.0883214734198475E-2</v>
      </c>
      <c r="D1114" s="8">
        <v>47.72</v>
      </c>
      <c r="E1114" s="7">
        <f t="shared" si="937"/>
        <v>-7.2810484709798506E-3</v>
      </c>
      <c r="F1114" s="8">
        <v>26.48</v>
      </c>
      <c r="G1114" s="7">
        <f t="shared" si="937"/>
        <v>-6.0060060060060112E-3</v>
      </c>
      <c r="H1114" s="8">
        <v>63.57</v>
      </c>
      <c r="I1114" s="7">
        <f t="shared" si="937"/>
        <v>-6.408252578930863E-3</v>
      </c>
      <c r="J1114" s="8">
        <v>83</v>
      </c>
      <c r="K1114" s="7">
        <f t="shared" si="938"/>
        <v>-9.5465393794749061E-3</v>
      </c>
      <c r="L1114" s="8">
        <v>75.86</v>
      </c>
      <c r="M1114" s="7">
        <f t="shared" si="939"/>
        <v>-7.7174623937214309E-3</v>
      </c>
      <c r="U1114" s="53">
        <v>43452</v>
      </c>
      <c r="V1114" s="8">
        <v>67.989999999999995</v>
      </c>
      <c r="W1114" s="7">
        <f t="shared" si="940"/>
        <v>2.0633750921149681E-3</v>
      </c>
      <c r="X1114" s="8">
        <v>41.517499999999998</v>
      </c>
      <c r="Y1114" s="7">
        <f t="shared" si="940"/>
        <v>1.2992558253019371E-2</v>
      </c>
      <c r="Z1114" s="8">
        <v>70.08</v>
      </c>
      <c r="AA1114" s="7">
        <f t="shared" si="940"/>
        <v>4.7311827956989004E-3</v>
      </c>
      <c r="AB1114" s="8">
        <v>88.05</v>
      </c>
      <c r="AC1114" s="7">
        <f t="shared" si="940"/>
        <v>8.4755469018439455E-3</v>
      </c>
      <c r="AD1114" s="8">
        <v>42.84</v>
      </c>
      <c r="AE1114" s="7">
        <f t="shared" si="941"/>
        <v>-1.2448132780082968E-2</v>
      </c>
      <c r="AF1114" s="8">
        <v>88.83</v>
      </c>
      <c r="AG1114" s="7">
        <f t="shared" si="942"/>
        <v>-1.3000000000000018E-2</v>
      </c>
      <c r="AH1114" s="8">
        <v>81.510000000000005</v>
      </c>
      <c r="AI1114" s="7">
        <f t="shared" si="943"/>
        <v>1.684131736526957E-2</v>
      </c>
      <c r="AJ1114" s="8">
        <v>43.03</v>
      </c>
      <c r="AK1114" s="7">
        <f t="shared" si="944"/>
        <v>1.5337423312883401E-2</v>
      </c>
      <c r="AL1114" s="8">
        <v>154.76</v>
      </c>
      <c r="AM1114" s="7">
        <f t="shared" si="945"/>
        <v>6.1764514660944585E-3</v>
      </c>
      <c r="AN1114" s="8">
        <v>857.24</v>
      </c>
      <c r="AO1114" s="7">
        <f t="shared" si="946"/>
        <v>3.5823831042638078E-3</v>
      </c>
      <c r="AP1114" s="8">
        <v>48.06</v>
      </c>
      <c r="AQ1114" s="7">
        <f t="shared" si="947"/>
        <v>7.9697986577181752E-3</v>
      </c>
      <c r="AR1114" s="8">
        <v>46.13</v>
      </c>
      <c r="AS1114" s="7">
        <f t="shared" si="948"/>
        <v>5.2298975811724121E-3</v>
      </c>
      <c r="AT1114" s="8">
        <v>41.6</v>
      </c>
      <c r="AU1114" s="7">
        <f t="shared" si="949"/>
        <v>1.3398294762484879E-2</v>
      </c>
      <c r="AV1114" s="8">
        <v>152.13</v>
      </c>
      <c r="AW1114" s="7">
        <f t="shared" si="950"/>
        <v>-5.2311515072256025E-3</v>
      </c>
      <c r="AX1114" s="8">
        <v>130.19999999999999</v>
      </c>
      <c r="AY1114" s="7">
        <f t="shared" si="951"/>
        <v>-1.1164274322169052E-2</v>
      </c>
      <c r="AZ1114" s="8">
        <v>49.18</v>
      </c>
      <c r="BA1114" s="7">
        <f t="shared" si="952"/>
        <v>5.5203434880393204E-3</v>
      </c>
      <c r="BB1114" s="8" t="s">
        <v>126</v>
      </c>
      <c r="BC1114" s="7" t="str">
        <f t="shared" si="953"/>
        <v>NA</v>
      </c>
      <c r="BD1114" s="8">
        <v>28.58</v>
      </c>
      <c r="BE1114" s="7">
        <f t="shared" si="954"/>
        <v>-6.6041014946124884E-3</v>
      </c>
      <c r="BF1114" s="8">
        <v>100.72</v>
      </c>
      <c r="BG1114" s="7">
        <f t="shared" si="955"/>
        <v>3.4870977383679815E-3</v>
      </c>
      <c r="BH1114" s="8">
        <v>64.33</v>
      </c>
      <c r="BI1114" s="7">
        <f t="shared" si="956"/>
        <v>-4.1795665634674307E-3</v>
      </c>
      <c r="BJ1114" s="8">
        <v>26.12</v>
      </c>
      <c r="BK1114" s="7">
        <f t="shared" si="957"/>
        <v>-1.3781385690013156E-2</v>
      </c>
      <c r="BL1114" s="8">
        <v>72.36</v>
      </c>
      <c r="BM1114" s="7">
        <f t="shared" si="958"/>
        <v>2.9106029106028236E-3</v>
      </c>
      <c r="BN1114" s="8">
        <v>51.435499999999998</v>
      </c>
      <c r="BO1114" s="7">
        <f t="shared" si="959"/>
        <v>1.1981938555674591E-2</v>
      </c>
      <c r="BP1114" s="8">
        <v>62.98</v>
      </c>
      <c r="BQ1114" s="7">
        <f t="shared" si="960"/>
        <v>-1.7472698907956281E-2</v>
      </c>
      <c r="BR1114" s="8">
        <v>93.57</v>
      </c>
      <c r="BS1114" s="7">
        <f t="shared" si="961"/>
        <v>-1.1742100768575325E-3</v>
      </c>
      <c r="BT1114" s="8">
        <v>128.4</v>
      </c>
      <c r="BU1114" s="7">
        <f t="shared" si="962"/>
        <v>-2.7184466019417033E-3</v>
      </c>
      <c r="BV1114" s="8">
        <v>27.77</v>
      </c>
      <c r="BW1114" s="7">
        <f t="shared" si="963"/>
        <v>1.4243973703433185E-2</v>
      </c>
      <c r="BX1114" s="8">
        <v>142.94999999999999</v>
      </c>
      <c r="BY1114" s="7">
        <f t="shared" si="964"/>
        <v>-2.0286477965869427E-2</v>
      </c>
      <c r="BZ1114" s="8">
        <v>279.47000000000003</v>
      </c>
      <c r="CA1114" s="7">
        <f t="shared" si="965"/>
        <v>8.5950650001793895E-4</v>
      </c>
      <c r="CB1114" s="8">
        <v>109.19</v>
      </c>
      <c r="CC1114" s="7">
        <f t="shared" si="966"/>
        <v>-2.421805183199292E-2</v>
      </c>
      <c r="CD1114" s="8">
        <v>50.89</v>
      </c>
      <c r="CE1114" s="7">
        <f t="shared" si="967"/>
        <v>-2.7889207258834783E-2</v>
      </c>
      <c r="CF1114" s="8">
        <v>99.13</v>
      </c>
      <c r="CG1114" s="7">
        <f t="shared" si="968"/>
        <v>5.7832792207791516E-3</v>
      </c>
      <c r="CH1114" s="8">
        <v>103.97</v>
      </c>
      <c r="CI1114" s="7">
        <f t="shared" si="969"/>
        <v>1.0496646904461058E-2</v>
      </c>
      <c r="CJ1114" s="8">
        <v>78.14</v>
      </c>
      <c r="CK1114" s="7">
        <f t="shared" si="970"/>
        <v>-1.5248897290485114E-2</v>
      </c>
      <c r="CL1114" s="8">
        <v>45.85</v>
      </c>
      <c r="CM1114" s="7">
        <f t="shared" si="971"/>
        <v>2.6240979663241758E-3</v>
      </c>
      <c r="CN1114" s="8">
        <v>344.1</v>
      </c>
      <c r="CO1114" s="7">
        <f t="shared" si="972"/>
        <v>9.2684929899689832E-3</v>
      </c>
      <c r="CP1114" s="8">
        <v>72.28</v>
      </c>
      <c r="CQ1114" s="7">
        <f t="shared" si="973"/>
        <v>-2.2087244616233654E-3</v>
      </c>
      <c r="CR1114" s="8">
        <v>31.5</v>
      </c>
      <c r="CS1114" s="7">
        <f t="shared" si="974"/>
        <v>1.4819587628866007E-2</v>
      </c>
      <c r="CT1114" s="8">
        <v>42.4</v>
      </c>
      <c r="CU1114" s="7">
        <f t="shared" si="975"/>
        <v>-1.6469496636511271E-2</v>
      </c>
      <c r="CV1114" s="8">
        <v>86.79</v>
      </c>
      <c r="CW1114" s="7">
        <f t="shared" si="976"/>
        <v>5.764353239567832E-4</v>
      </c>
      <c r="CX1114" s="8">
        <v>75.17</v>
      </c>
      <c r="CY1114" s="7">
        <f t="shared" si="977"/>
        <v>-7.653562653562658E-2</v>
      </c>
      <c r="CZ1114" s="8">
        <v>41.23</v>
      </c>
      <c r="DA1114" s="7">
        <f t="shared" si="978"/>
        <v>-2.2058823529411759E-2</v>
      </c>
      <c r="DB1114" s="8">
        <v>127.97</v>
      </c>
      <c r="DC1114" s="7">
        <f t="shared" si="979"/>
        <v>1.9816711435294735E-2</v>
      </c>
      <c r="DD1114" s="8">
        <v>61.15</v>
      </c>
      <c r="DE1114" s="7">
        <f t="shared" si="980"/>
        <v>-4.3959622272875792E-3</v>
      </c>
      <c r="DF1114" s="8">
        <v>56.01</v>
      </c>
      <c r="DG1114" s="7">
        <f t="shared" si="981"/>
        <v>-9.0233545647559286E-3</v>
      </c>
      <c r="DH1114" s="8">
        <v>230.3</v>
      </c>
      <c r="DI1114" s="7">
        <f t="shared" si="982"/>
        <v>6.248088434482487E-3</v>
      </c>
      <c r="DJ1114" s="8">
        <v>94.54</v>
      </c>
      <c r="DK1114" s="7">
        <f t="shared" si="983"/>
        <v>2.8503046127067062E-2</v>
      </c>
      <c r="DL1114" s="8">
        <v>138.59</v>
      </c>
      <c r="DM1114" s="7">
        <f t="shared" si="984"/>
        <v>-5.0483196307509869E-4</v>
      </c>
      <c r="DN1114" s="8">
        <v>252.97</v>
      </c>
      <c r="DO1114" s="7">
        <f t="shared" si="985"/>
        <v>-1.9762080055798794E-2</v>
      </c>
      <c r="DP1114" s="8">
        <v>111.15</v>
      </c>
      <c r="DQ1114" s="7">
        <f t="shared" si="986"/>
        <v>9.0049527239989666E-4</v>
      </c>
      <c r="DR1114" s="8">
        <v>150.03</v>
      </c>
      <c r="DS1114" s="7">
        <f t="shared" si="987"/>
        <v>-4.6635576282473806E-4</v>
      </c>
      <c r="DT1114" s="8">
        <v>184.29</v>
      </c>
      <c r="DU1114" s="7">
        <f t="shared" si="988"/>
        <v>-1.5711344674397033E-3</v>
      </c>
      <c r="DV1114" s="8">
        <v>143.33000000000001</v>
      </c>
      <c r="DW1114" s="7">
        <f t="shared" si="989"/>
        <v>-1.5184828913013464E-2</v>
      </c>
    </row>
    <row r="1115" spans="1:127" x14ac:dyDescent="0.3">
      <c r="A1115" s="50">
        <v>43453</v>
      </c>
      <c r="B1115" s="8">
        <v>94.93</v>
      </c>
      <c r="C1115" s="7">
        <f t="shared" si="937"/>
        <v>4.337706305543915E-3</v>
      </c>
      <c r="D1115" s="8">
        <v>47.9</v>
      </c>
      <c r="E1115" s="7">
        <f t="shared" si="937"/>
        <v>3.7720033528918632E-3</v>
      </c>
      <c r="F1115" s="8">
        <v>26.37</v>
      </c>
      <c r="G1115" s="7">
        <f t="shared" si="937"/>
        <v>-4.154078549848921E-3</v>
      </c>
      <c r="H1115" s="8">
        <v>62.98</v>
      </c>
      <c r="I1115" s="7">
        <f t="shared" si="937"/>
        <v>-9.2811074406166962E-3</v>
      </c>
      <c r="J1115" s="8">
        <v>82.77</v>
      </c>
      <c r="K1115" s="7">
        <f t="shared" si="938"/>
        <v>-2.7710843373494457E-3</v>
      </c>
      <c r="L1115" s="8">
        <v>75.680000000000007</v>
      </c>
      <c r="M1115" s="7">
        <f t="shared" si="939"/>
        <v>-2.3727919852358638E-3</v>
      </c>
      <c r="U1115" s="53">
        <v>43453</v>
      </c>
      <c r="V1115" s="8">
        <v>66.83</v>
      </c>
      <c r="W1115" s="7">
        <f t="shared" si="940"/>
        <v>-1.7061332548904202E-2</v>
      </c>
      <c r="X1115" s="8">
        <v>40.222499999999997</v>
      </c>
      <c r="Y1115" s="7">
        <f t="shared" si="940"/>
        <v>-3.1191666164870277E-2</v>
      </c>
      <c r="Z1115" s="8">
        <v>69</v>
      </c>
      <c r="AA1115" s="7">
        <f t="shared" si="940"/>
        <v>-1.5410958904109566E-2</v>
      </c>
      <c r="AB1115" s="8">
        <v>83.69</v>
      </c>
      <c r="AC1115" s="7">
        <f t="shared" si="940"/>
        <v>-4.9517319704713229E-2</v>
      </c>
      <c r="AD1115" s="8">
        <v>42.4</v>
      </c>
      <c r="AE1115" s="7">
        <f t="shared" si="941"/>
        <v>-1.0270774976657442E-2</v>
      </c>
      <c r="AF1115" s="8">
        <v>88.4</v>
      </c>
      <c r="AG1115" s="7">
        <f t="shared" si="942"/>
        <v>-4.8407069683664601E-3</v>
      </c>
      <c r="AH1115" s="8">
        <v>80.98</v>
      </c>
      <c r="AI1115" s="7">
        <f t="shared" si="943"/>
        <v>-6.5022696601644107E-3</v>
      </c>
      <c r="AJ1115" s="8">
        <v>42.71</v>
      </c>
      <c r="AK1115" s="7">
        <f t="shared" si="944"/>
        <v>-7.4366720892400711E-3</v>
      </c>
      <c r="AL1115" s="8">
        <v>154.1</v>
      </c>
      <c r="AM1115" s="7">
        <f t="shared" si="945"/>
        <v>-4.2646678728353359E-3</v>
      </c>
      <c r="AN1115" s="8">
        <v>835.87</v>
      </c>
      <c r="AO1115" s="7">
        <f t="shared" si="946"/>
        <v>-2.49288413979749E-2</v>
      </c>
      <c r="AP1115" s="8">
        <v>47.21</v>
      </c>
      <c r="AQ1115" s="7">
        <f t="shared" si="947"/>
        <v>-1.7686225551394118E-2</v>
      </c>
      <c r="AR1115" s="8">
        <v>45.6</v>
      </c>
      <c r="AS1115" s="7">
        <f t="shared" si="948"/>
        <v>-1.1489269455885565E-2</v>
      </c>
      <c r="AT1115" s="8">
        <v>41.84</v>
      </c>
      <c r="AU1115" s="7">
        <f t="shared" si="949"/>
        <v>5.7692307692308173E-3</v>
      </c>
      <c r="AV1115" s="8">
        <v>151.61000000000001</v>
      </c>
      <c r="AW1115" s="7">
        <f t="shared" si="950"/>
        <v>-3.4181292315781358E-3</v>
      </c>
      <c r="AX1115" s="8">
        <v>128.22999999999999</v>
      </c>
      <c r="AY1115" s="7">
        <f t="shared" si="951"/>
        <v>-1.51305683563748E-2</v>
      </c>
      <c r="AZ1115" s="8">
        <v>48.26</v>
      </c>
      <c r="BA1115" s="7">
        <f t="shared" si="952"/>
        <v>-1.8706791378609224E-2</v>
      </c>
      <c r="BB1115" s="8" t="s">
        <v>126</v>
      </c>
      <c r="BC1115" s="7" t="str">
        <f t="shared" si="953"/>
        <v>NA</v>
      </c>
      <c r="BD1115" s="8">
        <v>28.53</v>
      </c>
      <c r="BE1115" s="7">
        <f t="shared" si="954"/>
        <v>-1.7494751574526647E-3</v>
      </c>
      <c r="BF1115" s="8">
        <v>100.65</v>
      </c>
      <c r="BG1115" s="7">
        <f t="shared" si="955"/>
        <v>-6.9499602859405456E-4</v>
      </c>
      <c r="BH1115" s="8">
        <v>63.09</v>
      </c>
      <c r="BI1115" s="7">
        <f t="shared" si="956"/>
        <v>-1.9275610135240089E-2</v>
      </c>
      <c r="BJ1115" s="8">
        <v>25.74</v>
      </c>
      <c r="BK1115" s="7">
        <f t="shared" si="957"/>
        <v>-1.4548238897396728E-2</v>
      </c>
      <c r="BL1115" s="8">
        <v>70.650000000000006</v>
      </c>
      <c r="BM1115" s="7">
        <f t="shared" si="958"/>
        <v>-2.3631840796019814E-2</v>
      </c>
      <c r="BN1115" s="8">
        <v>51.150500000000001</v>
      </c>
      <c r="BO1115" s="7">
        <f t="shared" si="959"/>
        <v>-5.5409201815865812E-3</v>
      </c>
      <c r="BP1115" s="8">
        <v>61.13</v>
      </c>
      <c r="BQ1115" s="7">
        <f t="shared" si="960"/>
        <v>-2.9374404572880191E-2</v>
      </c>
      <c r="BR1115" s="8">
        <v>91.89</v>
      </c>
      <c r="BS1115" s="7">
        <f t="shared" si="961"/>
        <v>-1.7954472587367667E-2</v>
      </c>
      <c r="BT1115" s="8">
        <v>127.21</v>
      </c>
      <c r="BU1115" s="7">
        <f t="shared" si="962"/>
        <v>-9.2679127725857624E-3</v>
      </c>
      <c r="BV1115" s="8">
        <v>26.96</v>
      </c>
      <c r="BW1115" s="7">
        <f t="shared" si="963"/>
        <v>-2.9168167086784255E-2</v>
      </c>
      <c r="BX1115" s="8">
        <v>138.46</v>
      </c>
      <c r="BY1115" s="7">
        <f t="shared" si="964"/>
        <v>-3.1409583770549011E-2</v>
      </c>
      <c r="BZ1115" s="8">
        <v>273.95999999999998</v>
      </c>
      <c r="CA1115" s="7">
        <f t="shared" si="965"/>
        <v>-1.9715890793287463E-2</v>
      </c>
      <c r="CB1115" s="8">
        <v>110.63</v>
      </c>
      <c r="CC1115" s="7">
        <f t="shared" si="966"/>
        <v>1.3188020881033042E-2</v>
      </c>
      <c r="CD1115" s="8">
        <v>51.4</v>
      </c>
      <c r="CE1115" s="7">
        <f t="shared" si="967"/>
        <v>1.0021615248575319E-2</v>
      </c>
      <c r="CF1115" s="8">
        <v>97.74</v>
      </c>
      <c r="CG1115" s="7">
        <f t="shared" si="968"/>
        <v>-1.4021991324523359E-2</v>
      </c>
      <c r="CH1115" s="8">
        <v>103.69</v>
      </c>
      <c r="CI1115" s="7">
        <f t="shared" si="969"/>
        <v>-2.6930845436183622E-3</v>
      </c>
      <c r="CJ1115" s="8">
        <v>76.59</v>
      </c>
      <c r="CK1115" s="7">
        <f t="shared" si="970"/>
        <v>-1.9836191451241325E-2</v>
      </c>
      <c r="CL1115" s="8">
        <v>46.45</v>
      </c>
      <c r="CM1115" s="7">
        <f t="shared" si="971"/>
        <v>1.3086150490730674E-2</v>
      </c>
      <c r="CN1115" s="8">
        <v>340.39</v>
      </c>
      <c r="CO1115" s="7">
        <f t="shared" si="972"/>
        <v>-1.0781749491427016E-2</v>
      </c>
      <c r="CP1115" s="8">
        <v>72.3</v>
      </c>
      <c r="CQ1115" s="7">
        <f t="shared" si="973"/>
        <v>2.7670171555058137E-4</v>
      </c>
      <c r="CR1115" s="8">
        <v>30.72</v>
      </c>
      <c r="CS1115" s="7">
        <f t="shared" si="974"/>
        <v>-2.4761904761904797E-2</v>
      </c>
      <c r="CT1115" s="8">
        <v>41.97</v>
      </c>
      <c r="CU1115" s="7">
        <f t="shared" si="975"/>
        <v>-1.0141509433962258E-2</v>
      </c>
      <c r="CV1115" s="8">
        <v>85.71</v>
      </c>
      <c r="CW1115" s="7">
        <f t="shared" si="976"/>
        <v>-1.2443829934324375E-2</v>
      </c>
      <c r="CX1115" s="8">
        <v>72.040000000000006</v>
      </c>
      <c r="CY1115" s="7">
        <f t="shared" si="977"/>
        <v>-4.1638951709458499E-2</v>
      </c>
      <c r="CZ1115" s="8">
        <v>41.62</v>
      </c>
      <c r="DA1115" s="7">
        <f t="shared" si="978"/>
        <v>9.4591317002183026E-3</v>
      </c>
      <c r="DB1115" s="8">
        <v>126.746666</v>
      </c>
      <c r="DC1115" s="7">
        <f t="shared" si="979"/>
        <v>-9.5595373915761048E-3</v>
      </c>
      <c r="DD1115" s="8">
        <v>60.03</v>
      </c>
      <c r="DE1115" s="7">
        <f t="shared" si="980"/>
        <v>-1.8315617334423506E-2</v>
      </c>
      <c r="DF1115" s="8">
        <v>55.67</v>
      </c>
      <c r="DG1115" s="7">
        <f t="shared" si="981"/>
        <v>-6.0703445813246977E-3</v>
      </c>
      <c r="DH1115" s="8">
        <v>228.36</v>
      </c>
      <c r="DI1115" s="7">
        <f t="shared" si="982"/>
        <v>-8.4237950499348579E-3</v>
      </c>
      <c r="DJ1115" s="8">
        <v>90.53</v>
      </c>
      <c r="DK1115" s="7">
        <f t="shared" si="983"/>
        <v>-4.2415908610112171E-2</v>
      </c>
      <c r="DL1115" s="8">
        <v>137.08000000000001</v>
      </c>
      <c r="DM1115" s="7">
        <f t="shared" si="984"/>
        <v>-1.0895447001948127E-2</v>
      </c>
      <c r="DN1115" s="8">
        <v>250.31</v>
      </c>
      <c r="DO1115" s="7">
        <f t="shared" si="985"/>
        <v>-1.0515080839625239E-2</v>
      </c>
      <c r="DP1115" s="8">
        <v>110.23</v>
      </c>
      <c r="DQ1115" s="7">
        <f t="shared" si="986"/>
        <v>-8.2771030139451342E-3</v>
      </c>
      <c r="DR1115" s="8">
        <v>149.71</v>
      </c>
      <c r="DS1115" s="7">
        <f t="shared" si="987"/>
        <v>-2.1329067519828913E-3</v>
      </c>
      <c r="DT1115" s="8">
        <v>182.31</v>
      </c>
      <c r="DU1115" s="7">
        <f t="shared" si="988"/>
        <v>-1.0743936187530468E-2</v>
      </c>
      <c r="DV1115" s="8">
        <v>140.58000000000001</v>
      </c>
      <c r="DW1115" s="7">
        <f t="shared" si="989"/>
        <v>-1.9186492709132769E-2</v>
      </c>
    </row>
    <row r="1116" spans="1:127" x14ac:dyDescent="0.3">
      <c r="A1116" s="50">
        <v>43454</v>
      </c>
      <c r="B1116" s="8">
        <v>95.1</v>
      </c>
      <c r="C1116" s="7">
        <f t="shared" si="937"/>
        <v>1.7907932160538026E-3</v>
      </c>
      <c r="D1116" s="8">
        <v>48.38</v>
      </c>
      <c r="E1116" s="7">
        <f t="shared" si="937"/>
        <v>1.0020876826722421E-2</v>
      </c>
      <c r="F1116" s="8">
        <v>26.28</v>
      </c>
      <c r="G1116" s="7">
        <f t="shared" si="937"/>
        <v>-3.4129692832764449E-3</v>
      </c>
      <c r="H1116" s="8">
        <v>63.2</v>
      </c>
      <c r="I1116" s="7">
        <f t="shared" si="937"/>
        <v>3.4931724356939658E-3</v>
      </c>
      <c r="J1116" s="8">
        <v>82.89</v>
      </c>
      <c r="K1116" s="7">
        <f t="shared" si="938"/>
        <v>1.4498006524103486E-3</v>
      </c>
      <c r="L1116" s="8">
        <v>75.84</v>
      </c>
      <c r="M1116" s="7">
        <f t="shared" si="939"/>
        <v>2.1141649048625338E-3</v>
      </c>
      <c r="U1116" s="53">
        <v>43454</v>
      </c>
      <c r="V1116" s="8">
        <v>65.19</v>
      </c>
      <c r="W1116" s="7">
        <f t="shared" si="940"/>
        <v>-2.4539877300613504E-2</v>
      </c>
      <c r="X1116" s="8">
        <v>39.207500000000003</v>
      </c>
      <c r="Y1116" s="7">
        <f t="shared" si="940"/>
        <v>-2.5234632357511184E-2</v>
      </c>
      <c r="Z1116" s="8">
        <v>68.38</v>
      </c>
      <c r="AA1116" s="7">
        <f t="shared" si="940"/>
        <v>-8.9855072463768774E-3</v>
      </c>
      <c r="AB1116" s="8">
        <v>82.74</v>
      </c>
      <c r="AC1116" s="7">
        <f t="shared" si="940"/>
        <v>-1.1351415939777785E-2</v>
      </c>
      <c r="AD1116" s="8">
        <v>41.23</v>
      </c>
      <c r="AE1116" s="7">
        <f t="shared" si="941"/>
        <v>-2.7594339622641552E-2</v>
      </c>
      <c r="AF1116" s="8">
        <v>86.71</v>
      </c>
      <c r="AG1116" s="7">
        <f t="shared" si="942"/>
        <v>-1.9117647058823663E-2</v>
      </c>
      <c r="AH1116" s="8">
        <v>79.81</v>
      </c>
      <c r="AI1116" s="7">
        <f t="shared" si="943"/>
        <v>-1.4448011854778979E-2</v>
      </c>
      <c r="AJ1116" s="8">
        <v>42.87</v>
      </c>
      <c r="AK1116" s="7">
        <f t="shared" si="944"/>
        <v>3.746195270428391E-3</v>
      </c>
      <c r="AL1116" s="8">
        <v>154.54</v>
      </c>
      <c r="AM1116" s="7">
        <f t="shared" si="945"/>
        <v>2.8552887735236714E-3</v>
      </c>
      <c r="AN1116" s="8">
        <v>826.22</v>
      </c>
      <c r="AO1116" s="7">
        <f t="shared" si="946"/>
        <v>-1.1544857453910269E-2</v>
      </c>
      <c r="AP1116" s="8">
        <v>46.59</v>
      </c>
      <c r="AQ1116" s="7">
        <f t="shared" si="947"/>
        <v>-1.3132810845159869E-2</v>
      </c>
      <c r="AR1116" s="8">
        <v>45.89</v>
      </c>
      <c r="AS1116" s="7">
        <f t="shared" si="948"/>
        <v>6.3596491228069983E-3</v>
      </c>
      <c r="AT1116" s="8">
        <v>41.21</v>
      </c>
      <c r="AU1116" s="7">
        <f t="shared" si="949"/>
        <v>-1.5057361376673101E-2</v>
      </c>
      <c r="AV1116" s="8">
        <v>147.55000000000001</v>
      </c>
      <c r="AW1116" s="7">
        <f t="shared" si="950"/>
        <v>-2.6779236198139978E-2</v>
      </c>
      <c r="AX1116" s="8">
        <v>126.44</v>
      </c>
      <c r="AY1116" s="7">
        <f t="shared" si="951"/>
        <v>-1.3959291897371849E-2</v>
      </c>
      <c r="AZ1116" s="8">
        <v>48.18</v>
      </c>
      <c r="BA1116" s="7">
        <f t="shared" si="952"/>
        <v>-1.6576875259013324E-3</v>
      </c>
      <c r="BB1116" s="8" t="s">
        <v>126</v>
      </c>
      <c r="BC1116" s="7" t="str">
        <f t="shared" si="953"/>
        <v>NA</v>
      </c>
      <c r="BD1116" s="8">
        <v>27.03</v>
      </c>
      <c r="BE1116" s="7">
        <f t="shared" si="954"/>
        <v>-5.2576235541535225E-2</v>
      </c>
      <c r="BF1116" s="8">
        <v>98.36</v>
      </c>
      <c r="BG1116" s="7">
        <f t="shared" si="955"/>
        <v>-2.27521112767015E-2</v>
      </c>
      <c r="BH1116" s="8">
        <v>61.2</v>
      </c>
      <c r="BI1116" s="7">
        <f t="shared" si="956"/>
        <v>-2.9957203994293875E-2</v>
      </c>
      <c r="BJ1116" s="8">
        <v>25.285</v>
      </c>
      <c r="BK1116" s="7">
        <f t="shared" si="957"/>
        <v>-1.767676767676761E-2</v>
      </c>
      <c r="BL1116" s="8">
        <v>69.69</v>
      </c>
      <c r="BM1116" s="7">
        <f t="shared" si="958"/>
        <v>-1.3588110403397139E-2</v>
      </c>
      <c r="BN1116" s="8">
        <v>50.470500000000001</v>
      </c>
      <c r="BO1116" s="7">
        <f t="shared" si="959"/>
        <v>-1.3294102696943328E-2</v>
      </c>
      <c r="BP1116" s="8">
        <v>61.44</v>
      </c>
      <c r="BQ1116" s="7">
        <f t="shared" si="960"/>
        <v>5.0711598233272558E-3</v>
      </c>
      <c r="BR1116" s="8">
        <v>92.43</v>
      </c>
      <c r="BS1116" s="7">
        <f t="shared" si="961"/>
        <v>5.8765915768854747E-3</v>
      </c>
      <c r="BT1116" s="8">
        <v>126.01</v>
      </c>
      <c r="BU1116" s="7">
        <f t="shared" si="962"/>
        <v>-9.4332206587531536E-3</v>
      </c>
      <c r="BV1116" s="8">
        <v>26.94</v>
      </c>
      <c r="BW1116" s="7">
        <f t="shared" si="963"/>
        <v>-7.4183976261126016E-4</v>
      </c>
      <c r="BX1116" s="8">
        <v>134.54</v>
      </c>
      <c r="BY1116" s="7">
        <f t="shared" si="964"/>
        <v>-2.8311425682507697E-2</v>
      </c>
      <c r="BZ1116" s="8">
        <v>265.29000000000002</v>
      </c>
      <c r="CA1116" s="7">
        <f t="shared" si="965"/>
        <v>-3.1646955759964811E-2</v>
      </c>
      <c r="CB1116" s="8">
        <v>109.86</v>
      </c>
      <c r="CC1116" s="7">
        <f t="shared" si="966"/>
        <v>-6.9601373949199682E-3</v>
      </c>
      <c r="CD1116" s="8">
        <v>50.44</v>
      </c>
      <c r="CE1116" s="7">
        <f t="shared" si="967"/>
        <v>-1.8677042801556437E-2</v>
      </c>
      <c r="CF1116" s="8">
        <v>98.8</v>
      </c>
      <c r="CG1116" s="7">
        <f t="shared" si="968"/>
        <v>1.0845099242889322E-2</v>
      </c>
      <c r="CH1116" s="8">
        <v>101.51</v>
      </c>
      <c r="CI1116" s="7">
        <f t="shared" si="969"/>
        <v>-2.1024206770180274E-2</v>
      </c>
      <c r="CJ1116" s="8">
        <v>76</v>
      </c>
      <c r="CK1116" s="7">
        <f t="shared" si="970"/>
        <v>-7.70335552944253E-3</v>
      </c>
      <c r="CL1116" s="8">
        <v>46.24</v>
      </c>
      <c r="CM1116" s="7">
        <f t="shared" si="971"/>
        <v>-4.5209903121636351E-3</v>
      </c>
      <c r="CN1116" s="8">
        <v>332.69</v>
      </c>
      <c r="CO1116" s="7">
        <f t="shared" si="972"/>
        <v>-2.2621111078468783E-2</v>
      </c>
      <c r="CP1116" s="8">
        <v>71.75</v>
      </c>
      <c r="CQ1116" s="7">
        <f t="shared" si="973"/>
        <v>-7.6071922544951199E-3</v>
      </c>
      <c r="CR1116" s="8">
        <v>30.46</v>
      </c>
      <c r="CS1116" s="7">
        <f t="shared" si="974"/>
        <v>-8.4635416666666019E-3</v>
      </c>
      <c r="CT1116" s="8">
        <v>41.95</v>
      </c>
      <c r="CU1116" s="7">
        <f t="shared" si="975"/>
        <v>-4.7653085537279058E-4</v>
      </c>
      <c r="CV1116" s="8">
        <v>84.43</v>
      </c>
      <c r="CW1116" s="7">
        <f t="shared" si="976"/>
        <v>-1.4934080037335049E-2</v>
      </c>
      <c r="CX1116" s="8">
        <v>69.08</v>
      </c>
      <c r="CY1116" s="7">
        <f t="shared" si="977"/>
        <v>-4.1088284286507605E-2</v>
      </c>
      <c r="CZ1116" s="8">
        <v>40.29</v>
      </c>
      <c r="DA1116" s="7">
        <f t="shared" si="978"/>
        <v>-3.1955790485343548E-2</v>
      </c>
      <c r="DB1116" s="8">
        <v>126.46333300000001</v>
      </c>
      <c r="DC1116" s="7">
        <f t="shared" si="979"/>
        <v>-2.2354276364160847E-3</v>
      </c>
      <c r="DD1116" s="8">
        <v>59.58</v>
      </c>
      <c r="DE1116" s="7">
        <f t="shared" si="980"/>
        <v>-7.4962518740630153E-3</v>
      </c>
      <c r="DF1116" s="8">
        <v>56.02</v>
      </c>
      <c r="DG1116" s="7">
        <f t="shared" si="981"/>
        <v>6.287048679719803E-3</v>
      </c>
      <c r="DH1116" s="8">
        <v>219.66</v>
      </c>
      <c r="DI1116" s="7">
        <f t="shared" si="982"/>
        <v>-3.8097740409879212E-2</v>
      </c>
      <c r="DJ1116" s="8">
        <v>90.09</v>
      </c>
      <c r="DK1116" s="7">
        <f t="shared" si="983"/>
        <v>-4.860267314702283E-3</v>
      </c>
      <c r="DL1116" s="8">
        <v>135.66</v>
      </c>
      <c r="DM1116" s="7">
        <f t="shared" si="984"/>
        <v>-1.0358914502480419E-2</v>
      </c>
      <c r="DN1116" s="8">
        <v>242.44</v>
      </c>
      <c r="DO1116" s="7">
        <f t="shared" si="985"/>
        <v>-3.1441013143701825E-2</v>
      </c>
      <c r="DP1116" s="8">
        <v>108.47</v>
      </c>
      <c r="DQ1116" s="7">
        <f t="shared" si="986"/>
        <v>-1.5966615259003947E-2</v>
      </c>
      <c r="DR1116" s="8">
        <v>147.02000000000001</v>
      </c>
      <c r="DS1116" s="7">
        <f t="shared" si="987"/>
        <v>-1.7968071605103185E-2</v>
      </c>
      <c r="DT1116" s="8">
        <v>177.81</v>
      </c>
      <c r="DU1116" s="7">
        <f t="shared" si="988"/>
        <v>-2.4683231857824586E-2</v>
      </c>
      <c r="DV1116" s="8">
        <v>140.96</v>
      </c>
      <c r="DW1116" s="7">
        <f t="shared" si="989"/>
        <v>2.7030872101294311E-3</v>
      </c>
    </row>
    <row r="1117" spans="1:127" x14ac:dyDescent="0.3">
      <c r="A1117" s="50">
        <v>43455</v>
      </c>
      <c r="B1117" s="8">
        <v>94.46</v>
      </c>
      <c r="C1117" s="7">
        <f t="shared" si="937"/>
        <v>-6.7297581493165155E-3</v>
      </c>
      <c r="D1117" s="8">
        <v>47.68</v>
      </c>
      <c r="E1117" s="7">
        <f t="shared" si="937"/>
        <v>-1.4468788755684225E-2</v>
      </c>
      <c r="F1117" s="8">
        <v>26.05</v>
      </c>
      <c r="G1117" s="7">
        <f t="shared" si="937"/>
        <v>-8.751902587519041E-3</v>
      </c>
      <c r="H1117" s="8">
        <v>63.09</v>
      </c>
      <c r="I1117" s="7">
        <f t="shared" si="937"/>
        <v>-1.7405063291139149E-3</v>
      </c>
      <c r="J1117" s="8">
        <v>82.4</v>
      </c>
      <c r="K1117" s="7">
        <f t="shared" si="938"/>
        <v>-5.9114489081915174E-3</v>
      </c>
      <c r="L1117" s="8">
        <v>75.209999999999994</v>
      </c>
      <c r="M1117" s="7">
        <f t="shared" si="939"/>
        <v>-8.3069620253165832E-3</v>
      </c>
      <c r="U1117" s="53">
        <v>43455</v>
      </c>
      <c r="V1117" s="8">
        <v>63.29</v>
      </c>
      <c r="W1117" s="7">
        <f t="shared" si="940"/>
        <v>-2.9145574474612648E-2</v>
      </c>
      <c r="X1117" s="8">
        <v>37.682499999999997</v>
      </c>
      <c r="Y1117" s="7">
        <f t="shared" si="940"/>
        <v>-3.8895619460562532E-2</v>
      </c>
      <c r="Z1117" s="8">
        <v>67.27</v>
      </c>
      <c r="AA1117" s="7">
        <f t="shared" si="940"/>
        <v>-1.6232816613044744E-2</v>
      </c>
      <c r="AB1117" s="8">
        <v>82.32</v>
      </c>
      <c r="AC1117" s="7">
        <f t="shared" si="940"/>
        <v>-5.0761421319797167E-3</v>
      </c>
      <c r="AD1117" s="8">
        <v>40.799999999999997</v>
      </c>
      <c r="AE1117" s="7">
        <f t="shared" si="941"/>
        <v>-1.0429299054086823E-2</v>
      </c>
      <c r="AF1117" s="8">
        <v>85.29</v>
      </c>
      <c r="AG1117" s="7">
        <f t="shared" si="942"/>
        <v>-1.6376427171029728E-2</v>
      </c>
      <c r="AH1117" s="8">
        <v>79.849999999999994</v>
      </c>
      <c r="AI1117" s="7">
        <f t="shared" si="943"/>
        <v>5.0119032702658863E-4</v>
      </c>
      <c r="AJ1117" s="8">
        <v>41.99</v>
      </c>
      <c r="AK1117" s="7">
        <f t="shared" si="944"/>
        <v>-2.0527175180778994E-2</v>
      </c>
      <c r="AL1117" s="8">
        <v>155.19</v>
      </c>
      <c r="AM1117" s="7">
        <f t="shared" si="945"/>
        <v>4.2060308010871345E-3</v>
      </c>
      <c r="AN1117" s="8">
        <v>826.04</v>
      </c>
      <c r="AO1117" s="7">
        <f t="shared" si="946"/>
        <v>-2.1785964997223943E-4</v>
      </c>
      <c r="AP1117" s="8">
        <v>44.77</v>
      </c>
      <c r="AQ1117" s="7">
        <f t="shared" si="947"/>
        <v>-3.9064176861987557E-2</v>
      </c>
      <c r="AR1117" s="8">
        <v>45.98</v>
      </c>
      <c r="AS1117" s="7">
        <f t="shared" si="948"/>
        <v>1.9612115929395577E-3</v>
      </c>
      <c r="AT1117" s="8">
        <v>41.01</v>
      </c>
      <c r="AU1117" s="7">
        <f t="shared" si="949"/>
        <v>-4.853190973064859E-3</v>
      </c>
      <c r="AV1117" s="8">
        <v>141.86000000000001</v>
      </c>
      <c r="AW1117" s="7">
        <f t="shared" si="950"/>
        <v>-3.8563198915621807E-2</v>
      </c>
      <c r="AX1117" s="8">
        <v>124.55</v>
      </c>
      <c r="AY1117" s="7">
        <f t="shared" si="951"/>
        <v>-1.4947801328693456E-2</v>
      </c>
      <c r="AZ1117" s="8">
        <v>47.8</v>
      </c>
      <c r="BA1117" s="7">
        <f t="shared" si="952"/>
        <v>-7.8870900788709543E-3</v>
      </c>
      <c r="BB1117" s="8" t="s">
        <v>126</v>
      </c>
      <c r="BC1117" s="7" t="str">
        <f t="shared" si="953"/>
        <v>NA</v>
      </c>
      <c r="BD1117" s="8">
        <v>25.78</v>
      </c>
      <c r="BE1117" s="7">
        <f t="shared" si="954"/>
        <v>-4.6244913059563443E-2</v>
      </c>
      <c r="BF1117" s="8">
        <v>98.48</v>
      </c>
      <c r="BG1117" s="7">
        <f t="shared" si="955"/>
        <v>1.2200081333876023E-3</v>
      </c>
      <c r="BH1117" s="8">
        <v>59.52</v>
      </c>
      <c r="BI1117" s="7">
        <f t="shared" si="956"/>
        <v>-2.7450980392156855E-2</v>
      </c>
      <c r="BJ1117" s="8">
        <v>25.215</v>
      </c>
      <c r="BK1117" s="7">
        <f t="shared" si="957"/>
        <v>-2.7684397864346563E-3</v>
      </c>
      <c r="BL1117" s="8">
        <v>69.11</v>
      </c>
      <c r="BM1117" s="7">
        <f t="shared" si="958"/>
        <v>-8.3225713875735158E-3</v>
      </c>
      <c r="BN1117" s="8">
        <v>48.976999999999997</v>
      </c>
      <c r="BO1117" s="7">
        <f t="shared" si="959"/>
        <v>-2.9591543574959717E-2</v>
      </c>
      <c r="BP1117" s="8">
        <v>59.95</v>
      </c>
      <c r="BQ1117" s="7">
        <f t="shared" si="960"/>
        <v>-2.4251302083333252E-2</v>
      </c>
      <c r="BR1117" s="8">
        <v>90.85</v>
      </c>
      <c r="BS1117" s="7">
        <f t="shared" si="961"/>
        <v>-1.7094017094017228E-2</v>
      </c>
      <c r="BT1117" s="8">
        <v>123.55</v>
      </c>
      <c r="BU1117" s="7">
        <f t="shared" si="962"/>
        <v>-1.9522260138084342E-2</v>
      </c>
      <c r="BV1117" s="8">
        <v>26.23</v>
      </c>
      <c r="BW1117" s="7">
        <f t="shared" si="963"/>
        <v>-2.6354862657758011E-2</v>
      </c>
      <c r="BX1117" s="8">
        <v>128.61000000000001</v>
      </c>
      <c r="BY1117" s="7">
        <f t="shared" si="964"/>
        <v>-4.4076111193696886E-2</v>
      </c>
      <c r="BZ1117" s="8">
        <v>256.55</v>
      </c>
      <c r="CA1117" s="7">
        <f t="shared" si="965"/>
        <v>-3.2945078970183603E-2</v>
      </c>
      <c r="CB1117" s="8">
        <v>108.34</v>
      </c>
      <c r="CC1117" s="7">
        <f t="shared" si="966"/>
        <v>-1.383579100673581E-2</v>
      </c>
      <c r="CD1117" s="8">
        <v>49.09</v>
      </c>
      <c r="CE1117" s="7">
        <f t="shared" si="967"/>
        <v>-2.6764472640761188E-2</v>
      </c>
      <c r="CF1117" s="8">
        <v>90.2</v>
      </c>
      <c r="CG1117" s="7">
        <f t="shared" si="968"/>
        <v>-8.7044534412955413E-2</v>
      </c>
      <c r="CH1117" s="8">
        <v>98.23</v>
      </c>
      <c r="CI1117" s="7">
        <f t="shared" si="969"/>
        <v>-3.2312087479066109E-2</v>
      </c>
      <c r="CJ1117" s="8">
        <v>75.39</v>
      </c>
      <c r="CK1117" s="7">
        <f t="shared" si="970"/>
        <v>-8.0263157894736765E-3</v>
      </c>
      <c r="CL1117" s="8">
        <v>44</v>
      </c>
      <c r="CM1117" s="7">
        <f t="shared" si="971"/>
        <v>-4.8442906574394505E-2</v>
      </c>
      <c r="CN1117" s="8">
        <v>330.57</v>
      </c>
      <c r="CO1117" s="7">
        <f t="shared" si="972"/>
        <v>-6.3722985361748313E-3</v>
      </c>
      <c r="CP1117" s="8">
        <v>70.42</v>
      </c>
      <c r="CQ1117" s="7">
        <f t="shared" si="973"/>
        <v>-1.8536585365853633E-2</v>
      </c>
      <c r="CR1117" s="8">
        <v>29.9</v>
      </c>
      <c r="CS1117" s="7">
        <f t="shared" si="974"/>
        <v>-1.838476690741964E-2</v>
      </c>
      <c r="CT1117" s="8">
        <v>41.93</v>
      </c>
      <c r="CU1117" s="7">
        <f t="shared" si="975"/>
        <v>-4.767580452920888E-4</v>
      </c>
      <c r="CV1117" s="8">
        <v>80.739999999999995</v>
      </c>
      <c r="CW1117" s="7">
        <f t="shared" si="976"/>
        <v>-4.3704844249674427E-2</v>
      </c>
      <c r="CX1117" s="8">
        <v>66.209999999999994</v>
      </c>
      <c r="CY1117" s="7">
        <f t="shared" si="977"/>
        <v>-4.1546033584250214E-2</v>
      </c>
      <c r="CZ1117" s="8">
        <v>38.79</v>
      </c>
      <c r="DA1117" s="7">
        <f t="shared" si="978"/>
        <v>-3.7230081906180192E-2</v>
      </c>
      <c r="DB1117" s="8">
        <v>125.516666</v>
      </c>
      <c r="DC1117" s="7">
        <f t="shared" si="979"/>
        <v>-7.4857033856604504E-3</v>
      </c>
      <c r="DD1117" s="8">
        <v>58.75</v>
      </c>
      <c r="DE1117" s="7">
        <f t="shared" si="980"/>
        <v>-1.3930849278281273E-2</v>
      </c>
      <c r="DF1117" s="8">
        <v>53.86</v>
      </c>
      <c r="DG1117" s="7">
        <f t="shared" si="981"/>
        <v>-3.8557657979293176E-2</v>
      </c>
      <c r="DH1117" s="8">
        <v>215.79</v>
      </c>
      <c r="DI1117" s="7">
        <f t="shared" si="982"/>
        <v>-1.7618137121005212E-2</v>
      </c>
      <c r="DJ1117" s="8">
        <v>90.41</v>
      </c>
      <c r="DK1117" s="7">
        <f t="shared" si="983"/>
        <v>3.5520035520034761E-3</v>
      </c>
      <c r="DL1117" s="8">
        <v>134.88</v>
      </c>
      <c r="DM1117" s="7">
        <f t="shared" si="984"/>
        <v>-5.7496682883679869E-3</v>
      </c>
      <c r="DN1117" s="8">
        <v>238.34</v>
      </c>
      <c r="DO1117" s="7">
        <f t="shared" si="985"/>
        <v>-1.6911400758950645E-2</v>
      </c>
      <c r="DP1117" s="8">
        <v>106.01</v>
      </c>
      <c r="DQ1117" s="7">
        <f t="shared" si="986"/>
        <v>-2.2679081773762273E-2</v>
      </c>
      <c r="DR1117" s="8">
        <v>142.44</v>
      </c>
      <c r="DS1117" s="7">
        <f t="shared" si="987"/>
        <v>-3.1152224187185499E-2</v>
      </c>
      <c r="DT1117" s="8">
        <v>176.56</v>
      </c>
      <c r="DU1117" s="7">
        <f t="shared" si="988"/>
        <v>-7.0299758168831895E-3</v>
      </c>
      <c r="DV1117" s="8">
        <v>133.59</v>
      </c>
      <c r="DW1117" s="7">
        <f t="shared" si="989"/>
        <v>-5.2284335981838848E-2</v>
      </c>
    </row>
    <row r="1118" spans="1:127" x14ac:dyDescent="0.3">
      <c r="A1118" s="50">
        <v>43458</v>
      </c>
      <c r="B1118" s="8">
        <v>89.33</v>
      </c>
      <c r="C1118" s="7">
        <f t="shared" si="937"/>
        <v>-5.4308702096125303E-2</v>
      </c>
      <c r="D1118" s="8">
        <v>44.22</v>
      </c>
      <c r="E1118" s="7">
        <f t="shared" si="937"/>
        <v>-7.2567114093959745E-2</v>
      </c>
      <c r="F1118" s="8">
        <v>24.89</v>
      </c>
      <c r="G1118" s="7">
        <f t="shared" si="937"/>
        <v>-4.4529750479846454E-2</v>
      </c>
      <c r="H1118" s="8">
        <v>59.17</v>
      </c>
      <c r="I1118" s="7">
        <f t="shared" si="937"/>
        <v>-6.2133460136313226E-2</v>
      </c>
      <c r="J1118" s="8">
        <v>77.41</v>
      </c>
      <c r="K1118" s="7">
        <f t="shared" si="938"/>
        <v>-6.0558252427184572E-2</v>
      </c>
      <c r="L1118" s="8">
        <v>71.150000000000006</v>
      </c>
      <c r="M1118" s="7">
        <f t="shared" si="939"/>
        <v>-5.3982183220316296E-2</v>
      </c>
      <c r="U1118" s="53">
        <v>43458</v>
      </c>
      <c r="V1118" s="8">
        <v>62.67</v>
      </c>
      <c r="W1118" s="7">
        <f t="shared" si="940"/>
        <v>-9.7961763311739201E-3</v>
      </c>
      <c r="X1118" s="8">
        <v>36.707500000000003</v>
      </c>
      <c r="Y1118" s="7">
        <f t="shared" si="940"/>
        <v>-2.587407947986451E-2</v>
      </c>
      <c r="Z1118" s="8">
        <v>65.56</v>
      </c>
      <c r="AA1118" s="7">
        <f t="shared" si="940"/>
        <v>-2.5419949457410343E-2</v>
      </c>
      <c r="AB1118" s="8">
        <v>80.42</v>
      </c>
      <c r="AC1118" s="7">
        <f t="shared" si="940"/>
        <v>-2.3080660835762774E-2</v>
      </c>
      <c r="AD1118" s="8">
        <v>39.619999999999997</v>
      </c>
      <c r="AE1118" s="7">
        <f t="shared" si="941"/>
        <v>-2.8921568627450975E-2</v>
      </c>
      <c r="AF1118" s="8">
        <v>82.65</v>
      </c>
      <c r="AG1118" s="7">
        <f t="shared" si="942"/>
        <v>-3.0953218431234615E-2</v>
      </c>
      <c r="AH1118" s="8">
        <v>77.27</v>
      </c>
      <c r="AI1118" s="7">
        <f t="shared" si="943"/>
        <v>-3.2310582341891027E-2</v>
      </c>
      <c r="AJ1118" s="8">
        <v>42.01</v>
      </c>
      <c r="AK1118" s="7">
        <f t="shared" si="944"/>
        <v>4.7630388187654252E-4</v>
      </c>
      <c r="AL1118" s="8">
        <v>149.88</v>
      </c>
      <c r="AM1118" s="7">
        <f t="shared" si="945"/>
        <v>-3.4216122172820426E-2</v>
      </c>
      <c r="AN1118" s="8">
        <v>822.82</v>
      </c>
      <c r="AO1118" s="7">
        <f t="shared" si="946"/>
        <v>-3.8981163139798483E-3</v>
      </c>
      <c r="AP1118" s="8">
        <v>43.46</v>
      </c>
      <c r="AQ1118" s="7">
        <f t="shared" si="947"/>
        <v>-2.9260665624302035E-2</v>
      </c>
      <c r="AR1118" s="8">
        <v>45.75</v>
      </c>
      <c r="AS1118" s="7">
        <f t="shared" si="948"/>
        <v>-5.0021748586341211E-3</v>
      </c>
      <c r="AT1118" s="8">
        <v>40.06</v>
      </c>
      <c r="AU1118" s="7">
        <f t="shared" si="949"/>
        <v>-2.3165081687393216E-2</v>
      </c>
      <c r="AV1118" s="8">
        <v>139.41999999999999</v>
      </c>
      <c r="AW1118" s="7">
        <f t="shared" si="950"/>
        <v>-1.7200056393627702E-2</v>
      </c>
      <c r="AX1118" s="8">
        <v>121.35</v>
      </c>
      <c r="AY1118" s="7">
        <f t="shared" si="951"/>
        <v>-2.5692492974708974E-2</v>
      </c>
      <c r="AZ1118" s="8">
        <v>46.26</v>
      </c>
      <c r="BA1118" s="7">
        <f t="shared" si="952"/>
        <v>-3.2217573221757306E-2</v>
      </c>
      <c r="BB1118" s="8" t="s">
        <v>126</v>
      </c>
      <c r="BC1118" s="7" t="str">
        <f t="shared" si="953"/>
        <v>NA</v>
      </c>
      <c r="BD1118" s="8">
        <v>24.75</v>
      </c>
      <c r="BE1118" s="7">
        <f t="shared" si="954"/>
        <v>-3.9953452288595856E-2</v>
      </c>
      <c r="BF1118" s="8">
        <v>94.85</v>
      </c>
      <c r="BG1118" s="7">
        <f t="shared" si="955"/>
        <v>-3.686027619821293E-2</v>
      </c>
      <c r="BH1118" s="8">
        <v>58.24</v>
      </c>
      <c r="BI1118" s="7">
        <f t="shared" si="956"/>
        <v>-2.1505376344086041E-2</v>
      </c>
      <c r="BJ1118" s="8">
        <v>24.68</v>
      </c>
      <c r="BK1118" s="7">
        <f t="shared" si="957"/>
        <v>-2.1217529248463221E-2</v>
      </c>
      <c r="BL1118" s="8">
        <v>68.44</v>
      </c>
      <c r="BM1118" s="7">
        <f t="shared" si="958"/>
        <v>-9.6946896252351564E-3</v>
      </c>
      <c r="BN1118" s="8">
        <v>48.811</v>
      </c>
      <c r="BO1118" s="7">
        <f t="shared" si="959"/>
        <v>-3.389346019560137E-3</v>
      </c>
      <c r="BP1118" s="8">
        <v>57.78</v>
      </c>
      <c r="BQ1118" s="7">
        <f t="shared" si="960"/>
        <v>-3.619683069224356E-2</v>
      </c>
      <c r="BR1118" s="8">
        <v>88.67</v>
      </c>
      <c r="BS1118" s="7">
        <f t="shared" si="961"/>
        <v>-2.3995597138139712E-2</v>
      </c>
      <c r="BT1118" s="8">
        <v>121.07</v>
      </c>
      <c r="BU1118" s="7">
        <f t="shared" si="962"/>
        <v>-2.0072845002023505E-2</v>
      </c>
      <c r="BV1118" s="8">
        <v>25.56</v>
      </c>
      <c r="BW1118" s="7">
        <f t="shared" si="963"/>
        <v>-2.5543271063667619E-2</v>
      </c>
      <c r="BX1118" s="8">
        <v>127.26</v>
      </c>
      <c r="BY1118" s="7">
        <f t="shared" si="964"/>
        <v>-1.0496850944716651E-2</v>
      </c>
      <c r="BZ1118" s="8">
        <v>245.22</v>
      </c>
      <c r="CA1118" s="7">
        <f t="shared" si="965"/>
        <v>-4.416293120249469E-2</v>
      </c>
      <c r="CB1118" s="8">
        <v>108.23</v>
      </c>
      <c r="CC1118" s="7">
        <f t="shared" si="966"/>
        <v>-1.0153221340225163E-3</v>
      </c>
      <c r="CD1118" s="8">
        <v>47.56</v>
      </c>
      <c r="CE1118" s="7">
        <f t="shared" si="967"/>
        <v>-3.1167243837848871E-2</v>
      </c>
      <c r="CF1118" s="8">
        <v>88.72</v>
      </c>
      <c r="CG1118" s="7">
        <f t="shared" si="968"/>
        <v>-1.6407982261640842E-2</v>
      </c>
      <c r="CH1118" s="8">
        <v>94.13</v>
      </c>
      <c r="CI1118" s="7">
        <f t="shared" si="969"/>
        <v>-4.1738776341240034E-2</v>
      </c>
      <c r="CJ1118" s="8">
        <v>73.63</v>
      </c>
      <c r="CK1118" s="7">
        <f t="shared" si="970"/>
        <v>-2.3345271256134833E-2</v>
      </c>
      <c r="CL1118" s="8">
        <v>42.69</v>
      </c>
      <c r="CM1118" s="7">
        <f t="shared" si="971"/>
        <v>-2.9772727272727326E-2</v>
      </c>
      <c r="CN1118" s="8">
        <v>327.41000000000003</v>
      </c>
      <c r="CO1118" s="7">
        <f t="shared" si="972"/>
        <v>-9.5592461505882818E-3</v>
      </c>
      <c r="CP1118" s="8">
        <v>68.59</v>
      </c>
      <c r="CQ1118" s="7">
        <f t="shared" si="973"/>
        <v>-2.5986935529679043E-2</v>
      </c>
      <c r="CR1118" s="8">
        <v>29.28</v>
      </c>
      <c r="CS1118" s="7">
        <f t="shared" si="974"/>
        <v>-2.0735785953177172E-2</v>
      </c>
      <c r="CT1118" s="8">
        <v>40.549999999999997</v>
      </c>
      <c r="CU1118" s="7">
        <f t="shared" si="975"/>
        <v>-3.2911996184116443E-2</v>
      </c>
      <c r="CV1118" s="8">
        <v>77.95</v>
      </c>
      <c r="CW1118" s="7">
        <f t="shared" si="976"/>
        <v>-3.4555362893237455E-2</v>
      </c>
      <c r="CX1118" s="8">
        <v>65.97</v>
      </c>
      <c r="CY1118" s="7">
        <f t="shared" si="977"/>
        <v>-3.6248300860896375E-3</v>
      </c>
      <c r="CZ1118" s="8">
        <v>37.71</v>
      </c>
      <c r="DA1118" s="7">
        <f t="shared" si="978"/>
        <v>-2.7842227378190212E-2</v>
      </c>
      <c r="DB1118" s="8">
        <v>121.746666</v>
      </c>
      <c r="DC1118" s="7">
        <f t="shared" si="979"/>
        <v>-3.0035851972040079E-2</v>
      </c>
      <c r="DD1118" s="8">
        <v>56.5</v>
      </c>
      <c r="DE1118" s="7">
        <f t="shared" si="980"/>
        <v>-3.8297872340425532E-2</v>
      </c>
      <c r="DF1118" s="8">
        <v>52.81</v>
      </c>
      <c r="DG1118" s="7">
        <f t="shared" si="981"/>
        <v>-1.9494987003341947E-2</v>
      </c>
      <c r="DH1118" s="8">
        <v>208.47</v>
      </c>
      <c r="DI1118" s="7">
        <f t="shared" si="982"/>
        <v>-3.3921868483247575E-2</v>
      </c>
      <c r="DJ1118" s="8">
        <v>87.8</v>
      </c>
      <c r="DK1118" s="7">
        <f t="shared" si="983"/>
        <v>-2.8868487999115136E-2</v>
      </c>
      <c r="DL1118" s="8">
        <v>133.16999999999999</v>
      </c>
      <c r="DM1118" s="7">
        <f t="shared" si="984"/>
        <v>-1.2677935943060558E-2</v>
      </c>
      <c r="DN1118" s="8">
        <v>232.94</v>
      </c>
      <c r="DO1118" s="7">
        <f t="shared" si="985"/>
        <v>-2.2656708903247485E-2</v>
      </c>
      <c r="DP1118" s="8">
        <v>103.04</v>
      </c>
      <c r="DQ1118" s="7">
        <f t="shared" si="986"/>
        <v>-2.801622488444485E-2</v>
      </c>
      <c r="DR1118" s="8">
        <v>139.54</v>
      </c>
      <c r="DS1118" s="7">
        <f t="shared" si="987"/>
        <v>-2.0359449592811048E-2</v>
      </c>
      <c r="DT1118" s="8">
        <v>173.54</v>
      </c>
      <c r="DU1118" s="7">
        <f t="shared" si="988"/>
        <v>-1.7104666968735898E-2</v>
      </c>
      <c r="DV1118" s="8">
        <v>132.59</v>
      </c>
      <c r="DW1118" s="7">
        <f t="shared" si="989"/>
        <v>-7.4855902387903281E-3</v>
      </c>
    </row>
    <row r="1119" spans="1:127" x14ac:dyDescent="0.3">
      <c r="A1119" s="50">
        <v>43460</v>
      </c>
      <c r="B1119" s="8">
        <v>90.12</v>
      </c>
      <c r="C1119" s="7">
        <f t="shared" si="937"/>
        <v>8.8436135676705063E-3</v>
      </c>
      <c r="D1119" s="8">
        <v>44.65</v>
      </c>
      <c r="E1119" s="7">
        <f t="shared" si="937"/>
        <v>9.7241067390321061E-3</v>
      </c>
      <c r="F1119" s="8">
        <v>25.06</v>
      </c>
      <c r="G1119" s="7">
        <f t="shared" si="937"/>
        <v>6.8300522298110952E-3</v>
      </c>
      <c r="H1119" s="8">
        <v>59.54</v>
      </c>
      <c r="I1119" s="7">
        <f t="shared" si="937"/>
        <v>6.2531688355585164E-3</v>
      </c>
      <c r="J1119" s="8">
        <v>77.42</v>
      </c>
      <c r="K1119" s="7">
        <f t="shared" si="938"/>
        <v>1.2918227619177259E-4</v>
      </c>
      <c r="L1119" s="8">
        <v>72.41</v>
      </c>
      <c r="M1119" s="7">
        <f t="shared" si="939"/>
        <v>1.7709065354883917E-2</v>
      </c>
      <c r="U1119" s="53">
        <v>43460</v>
      </c>
      <c r="V1119" s="8">
        <v>65.540000000000006</v>
      </c>
      <c r="W1119" s="7">
        <f t="shared" si="940"/>
        <v>4.579543641295683E-2</v>
      </c>
      <c r="X1119" s="8">
        <v>39.292499999999997</v>
      </c>
      <c r="Y1119" s="7">
        <f t="shared" si="940"/>
        <v>7.0421575972212588E-2</v>
      </c>
      <c r="Z1119" s="8">
        <v>69.62</v>
      </c>
      <c r="AA1119" s="7">
        <f t="shared" si="940"/>
        <v>6.1928004881025046E-2</v>
      </c>
      <c r="AB1119" s="8">
        <v>84.34</v>
      </c>
      <c r="AC1119" s="7">
        <f t="shared" si="940"/>
        <v>4.8744093509077366E-2</v>
      </c>
      <c r="AD1119" s="8">
        <v>40.67</v>
      </c>
      <c r="AE1119" s="7">
        <f t="shared" si="941"/>
        <v>2.6501766784452405E-2</v>
      </c>
      <c r="AF1119" s="8">
        <v>87.07</v>
      </c>
      <c r="AG1119" s="7">
        <f t="shared" si="942"/>
        <v>5.3478523895946609E-2</v>
      </c>
      <c r="AH1119" s="8">
        <v>80.8</v>
      </c>
      <c r="AI1119" s="7">
        <f t="shared" si="943"/>
        <v>4.568396531642295E-2</v>
      </c>
      <c r="AJ1119" s="8">
        <v>43.17</v>
      </c>
      <c r="AK1119" s="7">
        <f t="shared" si="944"/>
        <v>2.7612473220661838E-2</v>
      </c>
      <c r="AL1119" s="8">
        <v>156.91999999999999</v>
      </c>
      <c r="AM1119" s="7">
        <f t="shared" si="945"/>
        <v>4.697091006138239E-2</v>
      </c>
      <c r="AN1119" s="8">
        <v>839.06</v>
      </c>
      <c r="AO1119" s="7">
        <f t="shared" si="946"/>
        <v>1.9737002017452047E-2</v>
      </c>
      <c r="AP1119" s="8">
        <v>45.08</v>
      </c>
      <c r="AQ1119" s="7">
        <f t="shared" si="947"/>
        <v>3.7275655775425617E-2</v>
      </c>
      <c r="AR1119" s="8">
        <v>46.57</v>
      </c>
      <c r="AS1119" s="7">
        <f t="shared" si="948"/>
        <v>1.7923497267759568E-2</v>
      </c>
      <c r="AT1119" s="8">
        <v>41.35</v>
      </c>
      <c r="AU1119" s="7">
        <f t="shared" si="949"/>
        <v>3.2201697453819247E-2</v>
      </c>
      <c r="AV1119" s="8">
        <v>143.24</v>
      </c>
      <c r="AW1119" s="7">
        <f t="shared" si="950"/>
        <v>2.7399225362215049E-2</v>
      </c>
      <c r="AX1119" s="8">
        <v>126.6</v>
      </c>
      <c r="AY1119" s="7">
        <f t="shared" si="951"/>
        <v>4.3263288009888753E-2</v>
      </c>
      <c r="AZ1119" s="8">
        <v>48.2</v>
      </c>
      <c r="BA1119" s="7">
        <f t="shared" si="952"/>
        <v>4.1936878512754107E-2</v>
      </c>
      <c r="BB1119" s="8" t="s">
        <v>126</v>
      </c>
      <c r="BC1119" s="7" t="str">
        <f t="shared" si="953"/>
        <v>NA</v>
      </c>
      <c r="BD1119" s="8">
        <v>26.3</v>
      </c>
      <c r="BE1119" s="7">
        <f t="shared" si="954"/>
        <v>6.2626262626262655E-2</v>
      </c>
      <c r="BF1119" s="8">
        <v>99.96</v>
      </c>
      <c r="BG1119" s="7">
        <f t="shared" si="955"/>
        <v>5.3874538745387453E-2</v>
      </c>
      <c r="BH1119" s="8">
        <v>60.45</v>
      </c>
      <c r="BI1119" s="7">
        <f t="shared" si="956"/>
        <v>3.7946428571428582E-2</v>
      </c>
      <c r="BJ1119" s="8">
        <v>25.8</v>
      </c>
      <c r="BK1119" s="7">
        <f t="shared" si="957"/>
        <v>4.5380875202593235E-2</v>
      </c>
      <c r="BL1119" s="8">
        <v>71.790000000000006</v>
      </c>
      <c r="BM1119" s="7">
        <f t="shared" si="958"/>
        <v>4.8947983635301118E-2</v>
      </c>
      <c r="BN1119" s="8">
        <v>51.972999999999999</v>
      </c>
      <c r="BO1119" s="7">
        <f t="shared" si="959"/>
        <v>6.4780479809878902E-2</v>
      </c>
      <c r="BP1119" s="8">
        <v>59.66</v>
      </c>
      <c r="BQ1119" s="7">
        <f t="shared" si="960"/>
        <v>3.2537210107303483E-2</v>
      </c>
      <c r="BR1119" s="8">
        <v>92.66</v>
      </c>
      <c r="BS1119" s="7">
        <f t="shared" si="961"/>
        <v>4.4998308334273089E-2</v>
      </c>
      <c r="BT1119" s="8">
        <v>125.36</v>
      </c>
      <c r="BU1119" s="7">
        <f t="shared" si="962"/>
        <v>3.543404641942683E-2</v>
      </c>
      <c r="BV1119" s="8">
        <v>26.6</v>
      </c>
      <c r="BW1119" s="7">
        <f t="shared" si="963"/>
        <v>4.0688575899843614E-2</v>
      </c>
      <c r="BX1119" s="8">
        <v>128.22999999999999</v>
      </c>
      <c r="BY1119" s="7">
        <f t="shared" si="964"/>
        <v>7.6221907905075015E-3</v>
      </c>
      <c r="BZ1119" s="8">
        <v>251.62</v>
      </c>
      <c r="CA1119" s="7">
        <f t="shared" si="965"/>
        <v>2.6099013131066006E-2</v>
      </c>
      <c r="CB1119" s="8">
        <v>110.78</v>
      </c>
      <c r="CC1119" s="7">
        <f t="shared" si="966"/>
        <v>2.3560935045735906E-2</v>
      </c>
      <c r="CD1119" s="8">
        <v>48.43</v>
      </c>
      <c r="CE1119" s="7">
        <f t="shared" si="967"/>
        <v>1.8292682926829215E-2</v>
      </c>
      <c r="CF1119" s="8">
        <v>91.41</v>
      </c>
      <c r="CG1119" s="7">
        <f t="shared" si="968"/>
        <v>3.0320108205590598E-2</v>
      </c>
      <c r="CH1119" s="8">
        <v>100.56</v>
      </c>
      <c r="CI1119" s="7">
        <f t="shared" si="969"/>
        <v>6.8309784340805341E-2</v>
      </c>
      <c r="CJ1119" s="8">
        <v>76.760000000000005</v>
      </c>
      <c r="CK1119" s="7">
        <f t="shared" si="970"/>
        <v>4.2509846529947166E-2</v>
      </c>
      <c r="CL1119" s="8">
        <v>44.59</v>
      </c>
      <c r="CM1119" s="7">
        <f t="shared" si="971"/>
        <v>4.450691028343888E-2</v>
      </c>
      <c r="CN1119" s="8">
        <v>344.45</v>
      </c>
      <c r="CO1119" s="7">
        <f t="shared" si="972"/>
        <v>5.2044836749030154E-2</v>
      </c>
      <c r="CP1119" s="8">
        <v>71.55</v>
      </c>
      <c r="CQ1119" s="7">
        <f t="shared" si="973"/>
        <v>4.3154978859892022E-2</v>
      </c>
      <c r="CR1119" s="8">
        <v>31.11</v>
      </c>
      <c r="CS1119" s="7">
        <f t="shared" si="974"/>
        <v>6.2499999999999938E-2</v>
      </c>
      <c r="CT1119" s="8">
        <v>42.19</v>
      </c>
      <c r="CU1119" s="7">
        <f t="shared" si="975"/>
        <v>4.0443896424167708E-2</v>
      </c>
      <c r="CV1119" s="8">
        <v>82.64</v>
      </c>
      <c r="CW1119" s="7">
        <f t="shared" si="976"/>
        <v>6.0166773572803048E-2</v>
      </c>
      <c r="CX1119" s="8">
        <v>66.86</v>
      </c>
      <c r="CY1119" s="7">
        <f t="shared" si="977"/>
        <v>1.3490980748825232E-2</v>
      </c>
      <c r="CZ1119" s="8">
        <v>39.229999999999997</v>
      </c>
      <c r="DA1119" s="7">
        <f t="shared" si="978"/>
        <v>4.0307610713338528E-2</v>
      </c>
      <c r="DB1119" s="8">
        <v>128.906666</v>
      </c>
      <c r="DC1119" s="7">
        <f t="shared" si="979"/>
        <v>5.8810645377344428E-2</v>
      </c>
      <c r="DD1119" s="8">
        <v>59.22</v>
      </c>
      <c r="DE1119" s="7">
        <f t="shared" si="980"/>
        <v>4.8141592920353964E-2</v>
      </c>
      <c r="DF1119" s="8">
        <v>54.5</v>
      </c>
      <c r="DG1119" s="7">
        <f t="shared" si="981"/>
        <v>3.2001514864608928E-2</v>
      </c>
      <c r="DH1119" s="8">
        <v>217.97</v>
      </c>
      <c r="DI1119" s="7">
        <f t="shared" si="982"/>
        <v>4.5570106010457141E-2</v>
      </c>
      <c r="DJ1119" s="8">
        <v>92.98</v>
      </c>
      <c r="DK1119" s="7">
        <f t="shared" si="983"/>
        <v>5.8997722095672063E-2</v>
      </c>
      <c r="DL1119" s="8">
        <v>139.29</v>
      </c>
      <c r="DM1119" s="7">
        <f t="shared" si="984"/>
        <v>4.5956296463167422E-2</v>
      </c>
      <c r="DN1119" s="8">
        <v>243.35</v>
      </c>
      <c r="DO1119" s="7">
        <f t="shared" si="985"/>
        <v>4.4689619644543647E-2</v>
      </c>
      <c r="DP1119" s="8">
        <v>107.49</v>
      </c>
      <c r="DQ1119" s="7">
        <f t="shared" si="986"/>
        <v>4.3187111801242122E-2</v>
      </c>
      <c r="DR1119" s="8">
        <v>146.06</v>
      </c>
      <c r="DS1119" s="7">
        <f t="shared" si="987"/>
        <v>4.6724953418374737E-2</v>
      </c>
      <c r="DT1119" s="8">
        <v>181.19</v>
      </c>
      <c r="DU1119" s="7">
        <f t="shared" si="988"/>
        <v>4.4082056010141792E-2</v>
      </c>
      <c r="DV1119" s="8">
        <v>137.91999999999999</v>
      </c>
      <c r="DW1119" s="7">
        <f t="shared" si="989"/>
        <v>4.0199110038464318E-2</v>
      </c>
    </row>
    <row r="1120" spans="1:127" x14ac:dyDescent="0.3">
      <c r="A1120" s="50">
        <v>43461</v>
      </c>
      <c r="B1120" s="8">
        <v>91.2</v>
      </c>
      <c r="C1120" s="7">
        <f t="shared" si="937"/>
        <v>1.1984021304926745E-2</v>
      </c>
      <c r="D1120" s="8">
        <v>45.33</v>
      </c>
      <c r="E1120" s="7">
        <f t="shared" si="937"/>
        <v>1.5229563269876813E-2</v>
      </c>
      <c r="F1120" s="8">
        <v>25.33</v>
      </c>
      <c r="G1120" s="7">
        <f t="shared" si="937"/>
        <v>1.0774142059058243E-2</v>
      </c>
      <c r="H1120" s="8">
        <v>60.25</v>
      </c>
      <c r="I1120" s="7">
        <f t="shared" si="937"/>
        <v>1.1924756466241197E-2</v>
      </c>
      <c r="J1120" s="8">
        <v>78.27</v>
      </c>
      <c r="K1120" s="7">
        <f t="shared" si="938"/>
        <v>1.0979075174373474E-2</v>
      </c>
      <c r="L1120" s="8">
        <v>73.239999999999995</v>
      </c>
      <c r="M1120" s="7">
        <f t="shared" si="939"/>
        <v>1.1462505178842678E-2</v>
      </c>
      <c r="U1120" s="53">
        <v>43461</v>
      </c>
      <c r="V1120" s="8">
        <v>66.48</v>
      </c>
      <c r="W1120" s="7">
        <f t="shared" si="940"/>
        <v>1.4342386328959377E-2</v>
      </c>
      <c r="X1120" s="8">
        <v>39.037500000000001</v>
      </c>
      <c r="Y1120" s="7">
        <f t="shared" si="940"/>
        <v>-6.4897881275051339E-3</v>
      </c>
      <c r="Z1120" s="8">
        <v>70.63</v>
      </c>
      <c r="AA1120" s="7">
        <f t="shared" si="940"/>
        <v>1.4507325481183437E-2</v>
      </c>
      <c r="AB1120" s="8">
        <v>85.36</v>
      </c>
      <c r="AC1120" s="7">
        <f t="shared" si="940"/>
        <v>1.2093905620109034E-2</v>
      </c>
      <c r="AD1120" s="8">
        <v>40.96</v>
      </c>
      <c r="AE1120" s="7">
        <f t="shared" si="941"/>
        <v>7.1305630686009135E-3</v>
      </c>
      <c r="AF1120" s="8">
        <v>87.92</v>
      </c>
      <c r="AG1120" s="7">
        <f t="shared" si="942"/>
        <v>9.762260250373361E-3</v>
      </c>
      <c r="AH1120" s="8">
        <v>81.790000000000006</v>
      </c>
      <c r="AI1120" s="7">
        <f t="shared" si="943"/>
        <v>1.2252475247524866E-2</v>
      </c>
      <c r="AJ1120" s="8">
        <v>42.9</v>
      </c>
      <c r="AK1120" s="7">
        <f t="shared" si="944"/>
        <v>-6.2543432939542072E-3</v>
      </c>
      <c r="AL1120" s="8">
        <v>159.75</v>
      </c>
      <c r="AM1120" s="7">
        <f t="shared" si="945"/>
        <v>1.8034667346418638E-2</v>
      </c>
      <c r="AN1120" s="8">
        <v>843.04</v>
      </c>
      <c r="AO1120" s="7">
        <f t="shared" si="946"/>
        <v>4.7434033323004538E-3</v>
      </c>
      <c r="AP1120" s="8">
        <v>44.76</v>
      </c>
      <c r="AQ1120" s="7">
        <f t="shared" si="947"/>
        <v>-7.0984915705412663E-3</v>
      </c>
      <c r="AR1120" s="8">
        <v>47.26</v>
      </c>
      <c r="AS1120" s="7">
        <f t="shared" si="948"/>
        <v>1.4816405411208884E-2</v>
      </c>
      <c r="AT1120" s="8">
        <v>42.21</v>
      </c>
      <c r="AU1120" s="7">
        <f t="shared" si="949"/>
        <v>2.0798065296251497E-2</v>
      </c>
      <c r="AV1120" s="8">
        <v>143.12</v>
      </c>
      <c r="AW1120" s="7">
        <f t="shared" si="950"/>
        <v>-8.3775481709022991E-4</v>
      </c>
      <c r="AX1120" s="8">
        <v>126.79</v>
      </c>
      <c r="AY1120" s="7">
        <f t="shared" si="951"/>
        <v>1.5007898894155761E-3</v>
      </c>
      <c r="AZ1120" s="8">
        <v>48.2</v>
      </c>
      <c r="BA1120" s="7">
        <f t="shared" si="952"/>
        <v>0</v>
      </c>
      <c r="BB1120" s="8" t="s">
        <v>126</v>
      </c>
      <c r="BC1120" s="7" t="str">
        <f t="shared" si="953"/>
        <v>NA</v>
      </c>
      <c r="BD1120" s="8">
        <v>26.39</v>
      </c>
      <c r="BE1120" s="7">
        <f t="shared" si="954"/>
        <v>3.422053231939158E-3</v>
      </c>
      <c r="BF1120" s="8">
        <v>101.5</v>
      </c>
      <c r="BG1120" s="7">
        <f t="shared" si="955"/>
        <v>1.5406162464986058E-2</v>
      </c>
      <c r="BH1120" s="8">
        <v>60.77</v>
      </c>
      <c r="BI1120" s="7">
        <f t="shared" si="956"/>
        <v>5.2936311000827173E-3</v>
      </c>
      <c r="BJ1120" s="8">
        <v>26.065000000000001</v>
      </c>
      <c r="BK1120" s="7">
        <f t="shared" si="957"/>
        <v>1.0271317829457387E-2</v>
      </c>
      <c r="BL1120" s="8">
        <v>72.23</v>
      </c>
      <c r="BM1120" s="7">
        <f t="shared" si="958"/>
        <v>6.1289873241398198E-3</v>
      </c>
      <c r="BN1120" s="8">
        <v>52.194000000000003</v>
      </c>
      <c r="BO1120" s="7">
        <f t="shared" si="959"/>
        <v>4.2522078771670604E-3</v>
      </c>
      <c r="BP1120" s="8">
        <v>60.21</v>
      </c>
      <c r="BQ1120" s="7">
        <f t="shared" si="960"/>
        <v>9.2189071404626937E-3</v>
      </c>
      <c r="BR1120" s="8">
        <v>93.8</v>
      </c>
      <c r="BS1120" s="7">
        <f t="shared" si="961"/>
        <v>1.2303043384416151E-2</v>
      </c>
      <c r="BT1120" s="8">
        <v>126.27</v>
      </c>
      <c r="BU1120" s="7">
        <f t="shared" si="962"/>
        <v>7.2590938098276688E-3</v>
      </c>
      <c r="BV1120" s="8">
        <v>26.8</v>
      </c>
      <c r="BW1120" s="7">
        <f t="shared" si="963"/>
        <v>7.5187969924811757E-3</v>
      </c>
      <c r="BX1120" s="8">
        <v>131.63999999999999</v>
      </c>
      <c r="BY1120" s="7">
        <f t="shared" si="964"/>
        <v>2.6592840988848138E-2</v>
      </c>
      <c r="BZ1120" s="8">
        <v>259.79000000000002</v>
      </c>
      <c r="CA1120" s="7">
        <f t="shared" si="965"/>
        <v>3.2469597011366411E-2</v>
      </c>
      <c r="CB1120" s="8">
        <v>111.06</v>
      </c>
      <c r="CC1120" s="7">
        <f t="shared" si="966"/>
        <v>2.5275320454955872E-3</v>
      </c>
      <c r="CD1120" s="8">
        <v>48.7</v>
      </c>
      <c r="CE1120" s="7">
        <f t="shared" si="967"/>
        <v>5.5750567829858169E-3</v>
      </c>
      <c r="CF1120" s="8">
        <v>92.19</v>
      </c>
      <c r="CG1120" s="7">
        <f t="shared" si="968"/>
        <v>8.5329832622251522E-3</v>
      </c>
      <c r="CH1120" s="8">
        <v>101.18</v>
      </c>
      <c r="CI1120" s="7">
        <f t="shared" si="969"/>
        <v>6.165473349244277E-3</v>
      </c>
      <c r="CJ1120" s="8">
        <v>76.989999999999995</v>
      </c>
      <c r="CK1120" s="7">
        <f t="shared" si="970"/>
        <v>2.9963522668054942E-3</v>
      </c>
      <c r="CL1120" s="8">
        <v>44.97</v>
      </c>
      <c r="CM1120" s="7">
        <f t="shared" si="971"/>
        <v>8.5220901547431137E-3</v>
      </c>
      <c r="CN1120" s="8">
        <v>343.12</v>
      </c>
      <c r="CO1120" s="7">
        <f t="shared" si="972"/>
        <v>-3.8612280447089102E-3</v>
      </c>
      <c r="CP1120" s="8">
        <v>72.81</v>
      </c>
      <c r="CQ1120" s="7">
        <f t="shared" si="973"/>
        <v>1.7610062893081833E-2</v>
      </c>
      <c r="CR1120" s="8">
        <v>30.35</v>
      </c>
      <c r="CS1120" s="7">
        <f t="shared" si="974"/>
        <v>-2.4429443908710963E-2</v>
      </c>
      <c r="CT1120" s="8">
        <v>42.85</v>
      </c>
      <c r="CU1120" s="7">
        <f t="shared" si="975"/>
        <v>1.5643517421189943E-2</v>
      </c>
      <c r="CV1120" s="8">
        <v>84.28</v>
      </c>
      <c r="CW1120" s="7">
        <f t="shared" si="976"/>
        <v>1.9845111326234274E-2</v>
      </c>
      <c r="CX1120" s="8">
        <v>66.680000000000007</v>
      </c>
      <c r="CY1120" s="7">
        <f t="shared" si="977"/>
        <v>-2.6921926413400032E-3</v>
      </c>
      <c r="CZ1120" s="8">
        <v>39.57</v>
      </c>
      <c r="DA1120" s="7">
        <f t="shared" si="978"/>
        <v>8.6668366046393948E-3</v>
      </c>
      <c r="DB1120" s="8">
        <v>130.38999999999999</v>
      </c>
      <c r="DC1120" s="7">
        <f t="shared" si="979"/>
        <v>1.1507038743830246E-2</v>
      </c>
      <c r="DD1120" s="8">
        <v>59.67</v>
      </c>
      <c r="DE1120" s="7">
        <f t="shared" si="980"/>
        <v>7.5987841945289233E-3</v>
      </c>
      <c r="DF1120" s="8">
        <v>55.15</v>
      </c>
      <c r="DG1120" s="7">
        <f t="shared" si="981"/>
        <v>1.1926605504587131E-2</v>
      </c>
      <c r="DH1120" s="8">
        <v>221.09</v>
      </c>
      <c r="DI1120" s="7">
        <f t="shared" si="982"/>
        <v>1.4313896407762558E-2</v>
      </c>
      <c r="DJ1120" s="8">
        <v>93.81</v>
      </c>
      <c r="DK1120" s="7">
        <f t="shared" si="983"/>
        <v>8.9266508926650699E-3</v>
      </c>
      <c r="DL1120" s="8">
        <v>139.94999999999999</v>
      </c>
      <c r="DM1120" s="7">
        <f t="shared" si="984"/>
        <v>4.7383157441309252E-3</v>
      </c>
      <c r="DN1120" s="8">
        <v>245.97</v>
      </c>
      <c r="DO1120" s="7">
        <f t="shared" si="985"/>
        <v>1.0766385863981938E-2</v>
      </c>
      <c r="DP1120" s="8">
        <v>109.17</v>
      </c>
      <c r="DQ1120" s="7">
        <f t="shared" si="986"/>
        <v>1.5629360870778743E-2</v>
      </c>
      <c r="DR1120" s="8">
        <v>148.06</v>
      </c>
      <c r="DS1120" s="7">
        <f t="shared" si="987"/>
        <v>1.3693002875530604E-2</v>
      </c>
      <c r="DT1120" s="8">
        <v>185.18</v>
      </c>
      <c r="DU1120" s="7">
        <f t="shared" si="988"/>
        <v>2.2021082841216452E-2</v>
      </c>
      <c r="DV1120" s="8">
        <v>137.15</v>
      </c>
      <c r="DW1120" s="7">
        <f t="shared" si="989"/>
        <v>-5.5829466357307268E-3</v>
      </c>
    </row>
    <row r="1121" spans="1:127" x14ac:dyDescent="0.3">
      <c r="A1121" s="50">
        <v>43462</v>
      </c>
      <c r="B1121" s="8">
        <v>91.66</v>
      </c>
      <c r="C1121" s="7">
        <f t="shared" si="937"/>
        <v>5.0438596491227386E-3</v>
      </c>
      <c r="D1121" s="8">
        <v>45.35</v>
      </c>
      <c r="E1121" s="7">
        <f t="shared" si="937"/>
        <v>4.4120891242009988E-4</v>
      </c>
      <c r="F1121" s="8">
        <v>25.48</v>
      </c>
      <c r="G1121" s="7">
        <f t="shared" si="937"/>
        <v>5.9218318199763973E-3</v>
      </c>
      <c r="H1121" s="8">
        <v>60.15</v>
      </c>
      <c r="I1121" s="7">
        <f t="shared" si="937"/>
        <v>-1.6597510373444219E-3</v>
      </c>
      <c r="J1121" s="8">
        <v>78.34</v>
      </c>
      <c r="K1121" s="7">
        <f t="shared" si="938"/>
        <v>8.9434010476564958E-4</v>
      </c>
      <c r="L1121" s="8">
        <v>73.64</v>
      </c>
      <c r="M1121" s="7">
        <f t="shared" si="939"/>
        <v>5.4614964500273857E-3</v>
      </c>
      <c r="U1121" s="53">
        <v>43462</v>
      </c>
      <c r="V1121" s="8">
        <v>65.959999999999994</v>
      </c>
      <c r="W1121" s="7">
        <f t="shared" si="940"/>
        <v>-7.8219013237065312E-3</v>
      </c>
      <c r="X1121" s="8">
        <v>39.057499999999997</v>
      </c>
      <c r="Y1121" s="7">
        <f t="shared" si="940"/>
        <v>5.1232788984940177E-4</v>
      </c>
      <c r="Z1121" s="8">
        <v>71.09</v>
      </c>
      <c r="AA1121" s="7">
        <f t="shared" si="940"/>
        <v>6.5128132521592519E-3</v>
      </c>
      <c r="AB1121" s="8">
        <v>85.46</v>
      </c>
      <c r="AC1121" s="7">
        <f t="shared" si="940"/>
        <v>1.1715089034675997E-3</v>
      </c>
      <c r="AD1121" s="8">
        <v>40.78</v>
      </c>
      <c r="AE1121" s="7">
        <f t="shared" si="941"/>
        <v>-4.3945312499999931E-3</v>
      </c>
      <c r="AF1121" s="8">
        <v>88.16</v>
      </c>
      <c r="AG1121" s="7">
        <f t="shared" si="942"/>
        <v>2.7297543221109517E-3</v>
      </c>
      <c r="AH1121" s="8">
        <v>82.02</v>
      </c>
      <c r="AI1121" s="7">
        <f t="shared" si="943"/>
        <v>2.8120797163466165E-3</v>
      </c>
      <c r="AJ1121" s="8">
        <v>42.7</v>
      </c>
      <c r="AK1121" s="7">
        <f t="shared" si="944"/>
        <v>-4.6620046620045631E-3</v>
      </c>
      <c r="AL1121" s="8">
        <v>160.69999999999999</v>
      </c>
      <c r="AM1121" s="7">
        <f t="shared" si="945"/>
        <v>5.9467918622847487E-3</v>
      </c>
      <c r="AN1121" s="8">
        <v>839.01</v>
      </c>
      <c r="AO1121" s="7">
        <f t="shared" si="946"/>
        <v>-4.7803188460808178E-3</v>
      </c>
      <c r="AP1121" s="8">
        <v>45</v>
      </c>
      <c r="AQ1121" s="7">
        <f t="shared" si="947"/>
        <v>5.3619302949062106E-3</v>
      </c>
      <c r="AR1121" s="8">
        <v>47.42</v>
      </c>
      <c r="AS1121" s="7">
        <f t="shared" si="948"/>
        <v>3.3855268726196296E-3</v>
      </c>
      <c r="AT1121" s="8">
        <v>42.55</v>
      </c>
      <c r="AU1121" s="7">
        <f t="shared" si="949"/>
        <v>8.0549632788437884E-3</v>
      </c>
      <c r="AV1121" s="8">
        <v>143.94</v>
      </c>
      <c r="AW1121" s="7">
        <f t="shared" si="950"/>
        <v>5.7294577976522718E-3</v>
      </c>
      <c r="AX1121" s="8">
        <v>126.75</v>
      </c>
      <c r="AY1121" s="7">
        <f t="shared" si="951"/>
        <v>-3.1548229355632347E-4</v>
      </c>
      <c r="AZ1121" s="8">
        <v>47.95</v>
      </c>
      <c r="BA1121" s="7">
        <f t="shared" si="952"/>
        <v>-5.1867219917012446E-3</v>
      </c>
      <c r="BB1121" s="8" t="s">
        <v>126</v>
      </c>
      <c r="BC1121" s="7" t="str">
        <f t="shared" si="953"/>
        <v>NA</v>
      </c>
      <c r="BD1121" s="8">
        <v>28.17</v>
      </c>
      <c r="BE1121" s="7">
        <f t="shared" si="954"/>
        <v>6.7449791587722657E-2</v>
      </c>
      <c r="BF1121" s="8">
        <v>101.83</v>
      </c>
      <c r="BG1121" s="7">
        <f t="shared" si="955"/>
        <v>3.2512315270935791E-3</v>
      </c>
      <c r="BH1121" s="8">
        <v>60.83</v>
      </c>
      <c r="BI1121" s="7">
        <f t="shared" si="956"/>
        <v>9.8732927431290389E-4</v>
      </c>
      <c r="BJ1121" s="8">
        <v>26.03</v>
      </c>
      <c r="BK1121" s="7">
        <f t="shared" si="957"/>
        <v>-1.3427968540188045E-3</v>
      </c>
      <c r="BL1121" s="8">
        <v>71.17</v>
      </c>
      <c r="BM1121" s="7">
        <f t="shared" si="958"/>
        <v>-1.4675342655406371E-2</v>
      </c>
      <c r="BN1121" s="8">
        <v>51.853999999999999</v>
      </c>
      <c r="BO1121" s="7">
        <f t="shared" si="959"/>
        <v>-6.5141587155612404E-3</v>
      </c>
      <c r="BP1121" s="8">
        <v>61.3</v>
      </c>
      <c r="BQ1121" s="7">
        <f t="shared" si="960"/>
        <v>1.8103305098820733E-2</v>
      </c>
      <c r="BR1121" s="8">
        <v>93.23</v>
      </c>
      <c r="BS1121" s="7">
        <f t="shared" si="961"/>
        <v>-6.0767590618336165E-3</v>
      </c>
      <c r="BT1121" s="8">
        <v>125.28</v>
      </c>
      <c r="BU1121" s="7">
        <f t="shared" si="962"/>
        <v>-7.8403421240199177E-3</v>
      </c>
      <c r="BV1121" s="8">
        <v>26.75</v>
      </c>
      <c r="BW1121" s="7">
        <f t="shared" si="963"/>
        <v>-1.8656716417910712E-3</v>
      </c>
      <c r="BX1121" s="8">
        <v>131.18</v>
      </c>
      <c r="BY1121" s="7">
        <f t="shared" si="964"/>
        <v>-3.4943786083255816E-3</v>
      </c>
      <c r="BZ1121" s="8">
        <v>261.26</v>
      </c>
      <c r="CA1121" s="7">
        <f t="shared" si="965"/>
        <v>5.6584164132567468E-3</v>
      </c>
      <c r="CB1121" s="8">
        <v>110.04</v>
      </c>
      <c r="CC1121" s="7">
        <f t="shared" si="966"/>
        <v>-9.1842247433819198E-3</v>
      </c>
      <c r="CD1121" s="8">
        <v>48.89</v>
      </c>
      <c r="CE1121" s="7">
        <f t="shared" si="967"/>
        <v>3.9014373716631974E-3</v>
      </c>
      <c r="CF1121" s="8">
        <v>92.69</v>
      </c>
      <c r="CG1121" s="7">
        <f t="shared" si="968"/>
        <v>5.4235817333767224E-3</v>
      </c>
      <c r="CH1121" s="8">
        <v>100.39</v>
      </c>
      <c r="CI1121" s="7">
        <f t="shared" si="969"/>
        <v>-7.8078671674244532E-3</v>
      </c>
      <c r="CJ1121" s="8">
        <v>76.13</v>
      </c>
      <c r="CK1121" s="7">
        <f t="shared" si="970"/>
        <v>-1.1170281854786329E-2</v>
      </c>
      <c r="CL1121" s="8">
        <v>44.82</v>
      </c>
      <c r="CM1121" s="7">
        <f t="shared" si="971"/>
        <v>-3.3355570380253188E-3</v>
      </c>
      <c r="CN1121" s="8">
        <v>342.1</v>
      </c>
      <c r="CO1121" s="7">
        <f t="shared" si="972"/>
        <v>-2.9727209139659063E-3</v>
      </c>
      <c r="CP1121" s="8">
        <v>73.31</v>
      </c>
      <c r="CQ1121" s="7">
        <f t="shared" si="973"/>
        <v>6.8671885729982146E-3</v>
      </c>
      <c r="CR1121" s="8">
        <v>30.61</v>
      </c>
      <c r="CS1121" s="7">
        <f t="shared" si="974"/>
        <v>8.5667215815485344E-3</v>
      </c>
      <c r="CT1121" s="8">
        <v>42.96</v>
      </c>
      <c r="CU1121" s="7">
        <f t="shared" si="975"/>
        <v>2.5670945157526123E-3</v>
      </c>
      <c r="CV1121" s="8">
        <v>82.32</v>
      </c>
      <c r="CW1121" s="7">
        <f t="shared" si="976"/>
        <v>-2.3255813953488465E-2</v>
      </c>
      <c r="CX1121" s="8">
        <v>67.27</v>
      </c>
      <c r="CY1121" s="7">
        <f t="shared" si="977"/>
        <v>8.8482303539290513E-3</v>
      </c>
      <c r="CZ1121" s="8">
        <v>39.71</v>
      </c>
      <c r="DA1121" s="7">
        <f t="shared" si="978"/>
        <v>3.5380338640384271E-3</v>
      </c>
      <c r="DB1121" s="8">
        <v>129.86000000000001</v>
      </c>
      <c r="DC1121" s="7">
        <f t="shared" si="979"/>
        <v>-4.0647288902521108E-3</v>
      </c>
      <c r="DD1121" s="8">
        <v>59.9</v>
      </c>
      <c r="DE1121" s="7">
        <f t="shared" si="980"/>
        <v>3.8545332662979197E-3</v>
      </c>
      <c r="DF1121" s="8">
        <v>55.79</v>
      </c>
      <c r="DG1121" s="7">
        <f t="shared" si="981"/>
        <v>1.1604714415231199E-2</v>
      </c>
      <c r="DH1121" s="8">
        <v>222.45</v>
      </c>
      <c r="DI1121" s="7">
        <f t="shared" si="982"/>
        <v>6.1513410828168856E-3</v>
      </c>
      <c r="DJ1121" s="8">
        <v>93.81</v>
      </c>
      <c r="DK1121" s="7">
        <f t="shared" si="983"/>
        <v>0</v>
      </c>
      <c r="DL1121" s="8">
        <v>141.52000000000001</v>
      </c>
      <c r="DM1121" s="7">
        <f t="shared" si="984"/>
        <v>1.121829224723131E-2</v>
      </c>
      <c r="DN1121" s="8">
        <v>246.24</v>
      </c>
      <c r="DO1121" s="7">
        <f t="shared" si="985"/>
        <v>1.0976948408342898E-3</v>
      </c>
      <c r="DP1121" s="8">
        <v>108.06</v>
      </c>
      <c r="DQ1121" s="7">
        <f t="shared" si="986"/>
        <v>-1.0167628469359709E-2</v>
      </c>
      <c r="DR1121" s="8">
        <v>146.88</v>
      </c>
      <c r="DS1121" s="7">
        <f t="shared" si="987"/>
        <v>-7.9697419964879571E-3</v>
      </c>
      <c r="DT1121" s="8">
        <v>184.76</v>
      </c>
      <c r="DU1121" s="7">
        <f t="shared" si="988"/>
        <v>-2.2680635057782477E-3</v>
      </c>
      <c r="DV1121" s="8">
        <v>137.97999999999999</v>
      </c>
      <c r="DW1121" s="7">
        <f t="shared" si="989"/>
        <v>6.0517681370760778E-3</v>
      </c>
    </row>
    <row r="1122" spans="1:127" x14ac:dyDescent="0.3">
      <c r="A1122" s="50">
        <v>43465</v>
      </c>
      <c r="B1122" s="8">
        <v>92.72</v>
      </c>
      <c r="C1122" s="7">
        <f t="shared" si="937"/>
        <v>1.1564477416539411E-2</v>
      </c>
      <c r="D1122" s="8">
        <v>45.67</v>
      </c>
      <c r="E1122" s="7">
        <f t="shared" si="937"/>
        <v>7.0562293274531486E-3</v>
      </c>
      <c r="F1122" s="8">
        <v>25.35</v>
      </c>
      <c r="G1122" s="7">
        <f t="shared" si="937"/>
        <v>-5.1020408163264912E-3</v>
      </c>
      <c r="H1122" s="8">
        <v>60.46</v>
      </c>
      <c r="I1122" s="7">
        <f t="shared" si="937"/>
        <v>5.1537822111388572E-3</v>
      </c>
      <c r="J1122" s="8">
        <v>79.599999999999994</v>
      </c>
      <c r="K1122" s="7">
        <f t="shared" si="938"/>
        <v>1.6083737554250584E-2</v>
      </c>
      <c r="L1122" s="8">
        <v>74.08</v>
      </c>
      <c r="M1122" s="7">
        <f t="shared" si="939"/>
        <v>5.9750135795762866E-3</v>
      </c>
      <c r="U1122" s="53">
        <v>43465</v>
      </c>
      <c r="V1122" s="8">
        <v>67.459999999999994</v>
      </c>
      <c r="W1122" s="7">
        <f t="shared" si="940"/>
        <v>2.2741055184960585E-2</v>
      </c>
      <c r="X1122" s="8">
        <v>39.435000000000002</v>
      </c>
      <c r="Y1122" s="7">
        <f t="shared" si="940"/>
        <v>9.6652371503553706E-3</v>
      </c>
      <c r="Z1122" s="8">
        <v>72.33</v>
      </c>
      <c r="AA1122" s="7">
        <f t="shared" si="940"/>
        <v>1.744267829511879E-2</v>
      </c>
      <c r="AB1122" s="8">
        <v>85.83</v>
      </c>
      <c r="AC1122" s="7">
        <f t="shared" si="940"/>
        <v>4.3295108822841632E-3</v>
      </c>
      <c r="AD1122" s="8">
        <v>40.97</v>
      </c>
      <c r="AE1122" s="7">
        <f t="shared" si="941"/>
        <v>4.6591466405099978E-3</v>
      </c>
      <c r="AF1122" s="8">
        <v>89.44</v>
      </c>
      <c r="AG1122" s="7">
        <f t="shared" si="942"/>
        <v>1.4519056261343026E-2</v>
      </c>
      <c r="AH1122" s="8">
        <v>82.63</v>
      </c>
      <c r="AI1122" s="7">
        <f t="shared" si="943"/>
        <v>7.4372104364789013E-3</v>
      </c>
      <c r="AJ1122" s="8">
        <v>42.7</v>
      </c>
      <c r="AK1122" s="7">
        <f t="shared" si="944"/>
        <v>0</v>
      </c>
      <c r="AL1122" s="8">
        <v>160.05000000000001</v>
      </c>
      <c r="AM1122" s="7">
        <f t="shared" si="945"/>
        <v>-4.0448039825760878E-3</v>
      </c>
      <c r="AN1122" s="8">
        <v>838.34</v>
      </c>
      <c r="AO1122" s="7">
        <f t="shared" si="946"/>
        <v>-7.9856020786398148E-4</v>
      </c>
      <c r="AP1122" s="8">
        <v>45.07</v>
      </c>
      <c r="AQ1122" s="7">
        <f t="shared" si="947"/>
        <v>1.555555555555562E-3</v>
      </c>
      <c r="AR1122" s="8">
        <v>47.58</v>
      </c>
      <c r="AS1122" s="7">
        <f t="shared" si="948"/>
        <v>3.3741037536903539E-3</v>
      </c>
      <c r="AT1122" s="8">
        <v>43.46</v>
      </c>
      <c r="AU1122" s="7">
        <f t="shared" si="949"/>
        <v>2.1386603995299736E-2</v>
      </c>
      <c r="AV1122" s="8">
        <v>144.03</v>
      </c>
      <c r="AW1122" s="7">
        <f t="shared" si="950"/>
        <v>6.2526052521886491E-4</v>
      </c>
      <c r="AX1122" s="8">
        <v>128.13999999999999</v>
      </c>
      <c r="AY1122" s="7">
        <f t="shared" si="951"/>
        <v>1.0966469428007782E-2</v>
      </c>
      <c r="AZ1122" s="8">
        <v>48.35</v>
      </c>
      <c r="BA1122" s="7">
        <f t="shared" si="952"/>
        <v>8.3420229405630573E-3</v>
      </c>
      <c r="BB1122" s="8" t="s">
        <v>126</v>
      </c>
      <c r="BC1122" s="7" t="str">
        <f t="shared" si="953"/>
        <v>NA</v>
      </c>
      <c r="BD1122" s="8">
        <v>28.49</v>
      </c>
      <c r="BE1122" s="7">
        <f t="shared" si="954"/>
        <v>1.1359602413915397E-2</v>
      </c>
      <c r="BF1122" s="8">
        <v>103.12</v>
      </c>
      <c r="BG1122" s="7">
        <f t="shared" si="955"/>
        <v>1.2668172444269923E-2</v>
      </c>
      <c r="BH1122" s="8">
        <v>61.84</v>
      </c>
      <c r="BI1122" s="7">
        <f t="shared" si="956"/>
        <v>1.6603649515042004E-2</v>
      </c>
      <c r="BJ1122" s="8">
        <v>26.145</v>
      </c>
      <c r="BK1122" s="7">
        <f t="shared" si="957"/>
        <v>4.4179792547060477E-3</v>
      </c>
      <c r="BL1122" s="8">
        <v>70.81</v>
      </c>
      <c r="BM1122" s="7">
        <f t="shared" si="958"/>
        <v>-5.0583110861317886E-3</v>
      </c>
      <c r="BN1122" s="8">
        <v>51.780500000000004</v>
      </c>
      <c r="BO1122" s="7">
        <f t="shared" si="959"/>
        <v>-1.4174412774327087E-3</v>
      </c>
      <c r="BP1122" s="8">
        <v>61.76</v>
      </c>
      <c r="BQ1122" s="7">
        <f t="shared" si="960"/>
        <v>7.5040783034257888E-3</v>
      </c>
      <c r="BR1122" s="8">
        <v>93.04</v>
      </c>
      <c r="BS1122" s="7">
        <f t="shared" si="961"/>
        <v>-2.0379706103185427E-3</v>
      </c>
      <c r="BT1122" s="8">
        <v>126.52</v>
      </c>
      <c r="BU1122" s="7">
        <f t="shared" si="962"/>
        <v>9.8978288633460639E-3</v>
      </c>
      <c r="BV1122" s="8">
        <v>26.91</v>
      </c>
      <c r="BW1122" s="7">
        <f t="shared" si="963"/>
        <v>5.9813084112149582E-3</v>
      </c>
      <c r="BX1122" s="8">
        <v>134.65</v>
      </c>
      <c r="BY1122" s="7">
        <f t="shared" si="964"/>
        <v>2.6452203079737755E-2</v>
      </c>
      <c r="BZ1122" s="8">
        <v>261.83999999999997</v>
      </c>
      <c r="CA1122" s="7">
        <f t="shared" si="965"/>
        <v>2.2200107172930571E-3</v>
      </c>
      <c r="CB1122" s="8">
        <v>110.47</v>
      </c>
      <c r="CC1122" s="7">
        <f t="shared" si="966"/>
        <v>3.9076699382042217E-3</v>
      </c>
      <c r="CD1122" s="8">
        <v>49.39</v>
      </c>
      <c r="CE1122" s="7">
        <f t="shared" si="967"/>
        <v>1.0227040294538761E-2</v>
      </c>
      <c r="CF1122" s="8">
        <v>94.27</v>
      </c>
      <c r="CG1122" s="7">
        <f t="shared" si="968"/>
        <v>1.704606753695111E-2</v>
      </c>
      <c r="CH1122" s="8">
        <v>101.57</v>
      </c>
      <c r="CI1122" s="7">
        <f t="shared" si="969"/>
        <v>1.1754158780754982E-2</v>
      </c>
      <c r="CJ1122" s="8">
        <v>76.92</v>
      </c>
      <c r="CK1122" s="7">
        <f t="shared" si="970"/>
        <v>1.0376986733219577E-2</v>
      </c>
      <c r="CL1122" s="8">
        <v>45.15</v>
      </c>
      <c r="CM1122" s="7">
        <f t="shared" si="971"/>
        <v>7.3627844712181685E-3</v>
      </c>
      <c r="CN1122" s="8">
        <v>344.33</v>
      </c>
      <c r="CO1122" s="7">
        <f t="shared" si="972"/>
        <v>6.5185618240279483E-3</v>
      </c>
      <c r="CP1122" s="8">
        <v>73.3</v>
      </c>
      <c r="CQ1122" s="7">
        <f t="shared" si="973"/>
        <v>-1.3640703860326171E-4</v>
      </c>
      <c r="CR1122" s="8">
        <v>30.88</v>
      </c>
      <c r="CS1122" s="7">
        <f t="shared" si="974"/>
        <v>8.8206468474354652E-3</v>
      </c>
      <c r="CT1122" s="8">
        <v>43.65</v>
      </c>
      <c r="CU1122" s="7">
        <f t="shared" si="975"/>
        <v>1.6061452513966429E-2</v>
      </c>
      <c r="CV1122" s="8">
        <v>83.46</v>
      </c>
      <c r="CW1122" s="7">
        <f t="shared" si="976"/>
        <v>1.3848396501457734E-2</v>
      </c>
      <c r="CX1122" s="8">
        <v>66.760000000000005</v>
      </c>
      <c r="CY1122" s="7">
        <f t="shared" si="977"/>
        <v>-7.5813884346661352E-3</v>
      </c>
      <c r="CZ1122" s="8">
        <v>40.26</v>
      </c>
      <c r="DA1122" s="7">
        <f t="shared" si="978"/>
        <v>1.3850415512465302E-2</v>
      </c>
      <c r="DB1122" s="8">
        <v>131.153333</v>
      </c>
      <c r="DC1122" s="7">
        <f t="shared" si="979"/>
        <v>9.9594409363929597E-3</v>
      </c>
      <c r="DD1122" s="8">
        <v>60.94</v>
      </c>
      <c r="DE1122" s="7">
        <f t="shared" si="980"/>
        <v>1.7362270450751238E-2</v>
      </c>
      <c r="DF1122" s="8">
        <v>55.85</v>
      </c>
      <c r="DG1122" s="7">
        <f t="shared" si="981"/>
        <v>1.075461552249548E-3</v>
      </c>
      <c r="DH1122" s="8">
        <v>223.79</v>
      </c>
      <c r="DI1122" s="7">
        <f t="shared" si="982"/>
        <v>6.0238255787817647E-3</v>
      </c>
      <c r="DJ1122" s="8">
        <v>94.5</v>
      </c>
      <c r="DK1122" s="7">
        <f t="shared" si="983"/>
        <v>7.3552926127278297E-3</v>
      </c>
      <c r="DL1122" s="8">
        <v>143.07</v>
      </c>
      <c r="DM1122" s="7">
        <f t="shared" si="984"/>
        <v>1.0952515545505814E-2</v>
      </c>
      <c r="DN1122" s="8">
        <v>249.12</v>
      </c>
      <c r="DO1122" s="7">
        <f t="shared" si="985"/>
        <v>1.1695906432748518E-2</v>
      </c>
      <c r="DP1122" s="8">
        <v>109.04</v>
      </c>
      <c r="DQ1122" s="7">
        <f t="shared" si="986"/>
        <v>9.0690357208958357E-3</v>
      </c>
      <c r="DR1122" s="8">
        <v>148.29</v>
      </c>
      <c r="DS1122" s="7">
        <f t="shared" si="987"/>
        <v>9.5996732026143554E-3</v>
      </c>
      <c r="DT1122" s="8">
        <v>188.65</v>
      </c>
      <c r="DU1122" s="7">
        <f t="shared" si="988"/>
        <v>2.1054340766399733E-2</v>
      </c>
      <c r="DV1122" s="8">
        <v>139.13999999999999</v>
      </c>
      <c r="DW1122" s="7">
        <f t="shared" si="989"/>
        <v>8.4070155094941052E-3</v>
      </c>
    </row>
    <row r="1123" spans="1:127" x14ac:dyDescent="0.3">
      <c r="A1123" s="50">
        <v>43467</v>
      </c>
      <c r="B1123" s="8">
        <v>89.85</v>
      </c>
      <c r="C1123" s="7">
        <f t="shared" si="937"/>
        <v>-3.0953408110440082E-2</v>
      </c>
      <c r="D1123" s="8">
        <v>44.5</v>
      </c>
      <c r="E1123" s="7">
        <f t="shared" si="937"/>
        <v>-2.5618567987738157E-2</v>
      </c>
      <c r="F1123" s="8">
        <v>25.07</v>
      </c>
      <c r="G1123" s="7">
        <f t="shared" si="937"/>
        <v>-1.1045364891518783E-2</v>
      </c>
      <c r="H1123" s="8">
        <v>58.42</v>
      </c>
      <c r="I1123" s="7">
        <f t="shared" si="937"/>
        <v>-3.3741316572940772E-2</v>
      </c>
      <c r="J1123" s="8">
        <v>76.67</v>
      </c>
      <c r="K1123" s="7">
        <f t="shared" si="938"/>
        <v>-3.6809045226130564E-2</v>
      </c>
      <c r="L1123" s="8">
        <v>72.41</v>
      </c>
      <c r="M1123" s="7">
        <f t="shared" si="939"/>
        <v>-2.2543196544276483E-2</v>
      </c>
      <c r="U1123" s="53">
        <v>43467</v>
      </c>
      <c r="V1123" s="8">
        <v>65.69</v>
      </c>
      <c r="W1123" s="7">
        <f t="shared" si="940"/>
        <v>-2.6237770530684795E-2</v>
      </c>
      <c r="X1123" s="8">
        <v>39.479999999999997</v>
      </c>
      <c r="Y1123" s="7">
        <f t="shared" si="940"/>
        <v>1.1411182959298743E-3</v>
      </c>
      <c r="Z1123" s="8">
        <v>69.5</v>
      </c>
      <c r="AA1123" s="7">
        <f t="shared" si="940"/>
        <v>-3.9126227015069799E-2</v>
      </c>
      <c r="AB1123" s="8">
        <v>85.92</v>
      </c>
      <c r="AC1123" s="7">
        <f t="shared" si="940"/>
        <v>1.0485844110451289E-3</v>
      </c>
      <c r="AD1123" s="8">
        <v>40.950000000000003</v>
      </c>
      <c r="AE1123" s="7">
        <f t="shared" si="941"/>
        <v>-4.8816206980707889E-4</v>
      </c>
      <c r="AF1123" s="8">
        <v>90.1</v>
      </c>
      <c r="AG1123" s="7">
        <f t="shared" si="942"/>
        <v>7.3792486583183882E-3</v>
      </c>
      <c r="AH1123" s="8">
        <v>81.64</v>
      </c>
      <c r="AI1123" s="7">
        <f t="shared" si="943"/>
        <v>-1.1981120658356468E-2</v>
      </c>
      <c r="AJ1123" s="8">
        <v>43.47</v>
      </c>
      <c r="AK1123" s="7">
        <f t="shared" si="944"/>
        <v>1.8032786885245806E-2</v>
      </c>
      <c r="AL1123" s="8">
        <v>159.59</v>
      </c>
      <c r="AM1123" s="7">
        <f t="shared" si="945"/>
        <v>-2.8741018431740575E-3</v>
      </c>
      <c r="AN1123" s="8">
        <v>838.48</v>
      </c>
      <c r="AO1123" s="7">
        <f t="shared" si="946"/>
        <v>1.6699668392297439E-4</v>
      </c>
      <c r="AP1123" s="8">
        <v>44.33</v>
      </c>
      <c r="AQ1123" s="7">
        <f t="shared" si="947"/>
        <v>-1.6418903927224362E-2</v>
      </c>
      <c r="AR1123" s="8">
        <v>46.07</v>
      </c>
      <c r="AS1123" s="7">
        <f t="shared" si="948"/>
        <v>-3.1736023539302188E-2</v>
      </c>
      <c r="AT1123" s="8">
        <v>43.42</v>
      </c>
      <c r="AU1123" s="7">
        <f t="shared" si="949"/>
        <v>-9.2038656235616991E-4</v>
      </c>
      <c r="AV1123" s="8">
        <v>141.93</v>
      </c>
      <c r="AW1123" s="7">
        <f t="shared" si="950"/>
        <v>-1.4580295771714187E-2</v>
      </c>
      <c r="AX1123" s="8">
        <v>126.26</v>
      </c>
      <c r="AY1123" s="7">
        <f t="shared" si="951"/>
        <v>-1.4671453098173727E-2</v>
      </c>
      <c r="AZ1123" s="8">
        <v>48.34</v>
      </c>
      <c r="BA1123" s="7">
        <f t="shared" si="952"/>
        <v>-2.0682523267834561E-4</v>
      </c>
      <c r="BB1123" s="8" t="s">
        <v>126</v>
      </c>
      <c r="BC1123" s="7" t="str">
        <f t="shared" si="953"/>
        <v>NA</v>
      </c>
      <c r="BD1123" s="8">
        <v>27.8</v>
      </c>
      <c r="BE1123" s="7">
        <f t="shared" si="954"/>
        <v>-2.4219024219024141E-2</v>
      </c>
      <c r="BF1123" s="8">
        <v>100.5</v>
      </c>
      <c r="BG1123" s="7">
        <f t="shared" si="955"/>
        <v>-2.5407292474786701E-2</v>
      </c>
      <c r="BH1123" s="8">
        <v>62.19</v>
      </c>
      <c r="BI1123" s="7">
        <f t="shared" si="956"/>
        <v>5.6597671410089636E-3</v>
      </c>
      <c r="BJ1123" s="8">
        <v>25.704999999999998</v>
      </c>
      <c r="BK1123" s="7">
        <f t="shared" si="957"/>
        <v>-1.6829221648498805E-2</v>
      </c>
      <c r="BL1123" s="8">
        <v>70.73</v>
      </c>
      <c r="BM1123" s="7">
        <f t="shared" si="958"/>
        <v>-1.1297839288235884E-3</v>
      </c>
      <c r="BN1123" s="8">
        <v>52.292499999999997</v>
      </c>
      <c r="BO1123" s="7">
        <f t="shared" si="959"/>
        <v>9.8878921601759998E-3</v>
      </c>
      <c r="BP1123" s="8">
        <v>61.77</v>
      </c>
      <c r="BQ1123" s="7">
        <f t="shared" si="960"/>
        <v>1.6191709844567869E-4</v>
      </c>
      <c r="BR1123" s="8">
        <v>93.24</v>
      </c>
      <c r="BS1123" s="7">
        <f t="shared" si="961"/>
        <v>2.1496130696473412E-3</v>
      </c>
      <c r="BT1123" s="8">
        <v>124.19</v>
      </c>
      <c r="BU1123" s="7">
        <f t="shared" si="962"/>
        <v>-1.8416060701865303E-2</v>
      </c>
      <c r="BV1123" s="8">
        <v>26.89</v>
      </c>
      <c r="BW1123" s="7">
        <f t="shared" si="963"/>
        <v>-7.4321813452246654E-4</v>
      </c>
      <c r="BX1123" s="8">
        <v>133.13999999999999</v>
      </c>
      <c r="BY1123" s="7">
        <f t="shared" si="964"/>
        <v>-1.1214259190494015E-2</v>
      </c>
      <c r="BZ1123" s="8">
        <v>264.73</v>
      </c>
      <c r="CA1123" s="7">
        <f t="shared" si="965"/>
        <v>1.1037274671555315E-2</v>
      </c>
      <c r="CB1123" s="8">
        <v>113.07</v>
      </c>
      <c r="CC1123" s="7">
        <f t="shared" si="966"/>
        <v>2.3535801575088208E-2</v>
      </c>
      <c r="CD1123" s="8">
        <v>49.31</v>
      </c>
      <c r="CE1123" s="7">
        <f t="shared" si="967"/>
        <v>-1.6197610852398926E-3</v>
      </c>
      <c r="CF1123" s="8">
        <v>95.11</v>
      </c>
      <c r="CG1123" s="7">
        <f t="shared" si="968"/>
        <v>8.910576005091795E-3</v>
      </c>
      <c r="CH1123" s="8">
        <v>101.12</v>
      </c>
      <c r="CI1123" s="7">
        <f t="shared" si="969"/>
        <v>-4.4304420596631752E-3</v>
      </c>
      <c r="CJ1123" s="8">
        <v>75.849999999999994</v>
      </c>
      <c r="CK1123" s="7">
        <f t="shared" si="970"/>
        <v>-1.3910556422256986E-2</v>
      </c>
      <c r="CL1123" s="8">
        <v>45.22</v>
      </c>
      <c r="CM1123" s="7">
        <f t="shared" si="971"/>
        <v>1.5503875968992311E-3</v>
      </c>
      <c r="CN1123" s="8">
        <v>341.15</v>
      </c>
      <c r="CO1123" s="7">
        <f t="shared" si="972"/>
        <v>-9.2353265762495484E-3</v>
      </c>
      <c r="CP1123" s="8">
        <v>71.900000000000006</v>
      </c>
      <c r="CQ1123" s="7">
        <f t="shared" si="973"/>
        <v>-1.909959072305582E-2</v>
      </c>
      <c r="CR1123" s="8">
        <v>30.71</v>
      </c>
      <c r="CS1123" s="7">
        <f t="shared" si="974"/>
        <v>-5.5051813471501997E-3</v>
      </c>
      <c r="CT1123" s="8">
        <v>43.25</v>
      </c>
      <c r="CU1123" s="7">
        <f t="shared" si="975"/>
        <v>-9.1638029782359354E-3</v>
      </c>
      <c r="CV1123" s="8">
        <v>84.55</v>
      </c>
      <c r="CW1123" s="7">
        <f t="shared" si="976"/>
        <v>1.3060148574167308E-2</v>
      </c>
      <c r="CX1123" s="8">
        <v>67.31</v>
      </c>
      <c r="CY1123" s="7">
        <f t="shared" si="977"/>
        <v>8.2384661473936058E-3</v>
      </c>
      <c r="CZ1123" s="8">
        <v>40.119999999999997</v>
      </c>
      <c r="DA1123" s="7">
        <f t="shared" si="978"/>
        <v>-3.4773969200198851E-3</v>
      </c>
      <c r="DB1123" s="8">
        <v>130.74333300000001</v>
      </c>
      <c r="DC1123" s="7">
        <f t="shared" si="979"/>
        <v>-3.12611193800158E-3</v>
      </c>
      <c r="DD1123" s="8">
        <v>59.36</v>
      </c>
      <c r="DE1123" s="7">
        <f t="shared" si="980"/>
        <v>-2.5927141450607129E-2</v>
      </c>
      <c r="DF1123" s="8">
        <v>56</v>
      </c>
      <c r="DG1123" s="7">
        <f t="shared" si="981"/>
        <v>2.6857654431512727E-3</v>
      </c>
      <c r="DH1123" s="8">
        <v>219.42</v>
      </c>
      <c r="DI1123" s="7">
        <f t="shared" si="982"/>
        <v>-1.9527235354573506E-2</v>
      </c>
      <c r="DJ1123" s="8">
        <v>94.45</v>
      </c>
      <c r="DK1123" s="7">
        <f t="shared" si="983"/>
        <v>-5.29100529100499E-4</v>
      </c>
      <c r="DL1123" s="8">
        <v>145.01</v>
      </c>
      <c r="DM1123" s="7">
        <f t="shared" si="984"/>
        <v>1.3559795904102872E-2</v>
      </c>
      <c r="DN1123" s="8">
        <v>243.49</v>
      </c>
      <c r="DO1123" s="7">
        <f t="shared" si="985"/>
        <v>-2.2599550417469475E-2</v>
      </c>
      <c r="DP1123" s="8">
        <v>108.65</v>
      </c>
      <c r="DQ1123" s="7">
        <f t="shared" si="986"/>
        <v>-3.5766691122523894E-3</v>
      </c>
      <c r="DR1123" s="8">
        <v>147.76</v>
      </c>
      <c r="DS1123" s="7">
        <f t="shared" si="987"/>
        <v>-3.5740778204868917E-3</v>
      </c>
      <c r="DT1123" s="8">
        <v>183.41</v>
      </c>
      <c r="DU1123" s="7">
        <f t="shared" si="988"/>
        <v>-2.7776305327325782E-2</v>
      </c>
      <c r="DV1123" s="8">
        <v>139.19</v>
      </c>
      <c r="DW1123" s="7">
        <f t="shared" si="989"/>
        <v>3.5935029466732334E-4</v>
      </c>
    </row>
    <row r="1124" spans="1:127" x14ac:dyDescent="0.3">
      <c r="A1124" s="50">
        <v>43468</v>
      </c>
      <c r="B1124" s="8">
        <v>90.53</v>
      </c>
      <c r="C1124" s="7">
        <f t="shared" si="937"/>
        <v>7.5681691708403658E-3</v>
      </c>
      <c r="D1124" s="8">
        <v>44.32</v>
      </c>
      <c r="E1124" s="7">
        <f t="shared" si="937"/>
        <v>-4.0449438202247124E-3</v>
      </c>
      <c r="F1124" s="8">
        <v>25.1</v>
      </c>
      <c r="G1124" s="7">
        <f t="shared" si="937"/>
        <v>1.196649381731198E-3</v>
      </c>
      <c r="H1124" s="8">
        <v>58.33</v>
      </c>
      <c r="I1124" s="7">
        <f t="shared" si="937"/>
        <v>-1.5405682985279597E-3</v>
      </c>
      <c r="J1124" s="8">
        <v>77.06</v>
      </c>
      <c r="K1124" s="7">
        <f t="shared" si="938"/>
        <v>5.08673535933221E-3</v>
      </c>
      <c r="L1124" s="8">
        <v>72.709999999999994</v>
      </c>
      <c r="M1124" s="7">
        <f t="shared" si="939"/>
        <v>4.1430741610274432E-3</v>
      </c>
      <c r="U1124" s="53">
        <v>43468</v>
      </c>
      <c r="V1124" s="8">
        <v>63.27</v>
      </c>
      <c r="W1124" s="7">
        <f t="shared" si="940"/>
        <v>-3.6839701628862763E-2</v>
      </c>
      <c r="X1124" s="8">
        <v>35.547499999999999</v>
      </c>
      <c r="Y1124" s="7">
        <f t="shared" si="940"/>
        <v>-9.960739614994929E-2</v>
      </c>
      <c r="Z1124" s="8">
        <v>66.22</v>
      </c>
      <c r="AA1124" s="7">
        <f t="shared" si="940"/>
        <v>-4.7194244604316565E-2</v>
      </c>
      <c r="AB1124" s="8">
        <v>80.73</v>
      </c>
      <c r="AC1124" s="7">
        <f t="shared" si="940"/>
        <v>-6.0405027932960868E-2</v>
      </c>
      <c r="AD1124" s="8">
        <v>40.770000000000003</v>
      </c>
      <c r="AE1124" s="7">
        <f t="shared" si="941"/>
        <v>-4.3956043956043887E-3</v>
      </c>
      <c r="AF1124" s="8">
        <v>88.66</v>
      </c>
      <c r="AG1124" s="7">
        <f t="shared" si="942"/>
        <v>-1.5982241953385105E-2</v>
      </c>
      <c r="AH1124" s="8">
        <v>80.3</v>
      </c>
      <c r="AI1124" s="7">
        <f t="shared" si="943"/>
        <v>-1.6413522782949577E-2</v>
      </c>
      <c r="AJ1124" s="8">
        <v>42.42</v>
      </c>
      <c r="AK1124" s="7">
        <f t="shared" si="944"/>
        <v>-2.415458937198061E-2</v>
      </c>
      <c r="AL1124" s="8">
        <v>155.31</v>
      </c>
      <c r="AM1124" s="7">
        <f t="shared" si="945"/>
        <v>-2.6818722977630185E-2</v>
      </c>
      <c r="AN1124" s="8">
        <v>845.58</v>
      </c>
      <c r="AO1124" s="7">
        <f t="shared" si="946"/>
        <v>8.4677034634100066E-3</v>
      </c>
      <c r="AP1124" s="8">
        <v>43.97</v>
      </c>
      <c r="AQ1124" s="7">
        <f t="shared" si="947"/>
        <v>-8.1209113467177862E-3</v>
      </c>
      <c r="AR1124" s="8">
        <v>45.35</v>
      </c>
      <c r="AS1124" s="7">
        <f t="shared" si="948"/>
        <v>-1.5628391578033404E-2</v>
      </c>
      <c r="AT1124" s="8">
        <v>43.01</v>
      </c>
      <c r="AU1124" s="7">
        <f t="shared" si="949"/>
        <v>-9.4426531552280896E-3</v>
      </c>
      <c r="AV1124" s="8">
        <v>140.81</v>
      </c>
      <c r="AW1124" s="7">
        <f t="shared" si="950"/>
        <v>-7.8912139787219362E-3</v>
      </c>
      <c r="AX1124" s="8">
        <v>124.62</v>
      </c>
      <c r="AY1124" s="7">
        <f t="shared" si="951"/>
        <v>-1.2989070172659595E-2</v>
      </c>
      <c r="AZ1124" s="8">
        <v>47.35</v>
      </c>
      <c r="BA1124" s="7">
        <f t="shared" si="952"/>
        <v>-2.0479933802234215E-2</v>
      </c>
      <c r="BB1124" s="8" t="s">
        <v>126</v>
      </c>
      <c r="BC1124" s="7" t="str">
        <f t="shared" si="953"/>
        <v>NA</v>
      </c>
      <c r="BD1124" s="8">
        <v>27.38</v>
      </c>
      <c r="BE1124" s="7">
        <f t="shared" si="954"/>
        <v>-1.5107913669064809E-2</v>
      </c>
      <c r="BF1124" s="8">
        <v>97.62</v>
      </c>
      <c r="BG1124" s="7">
        <f t="shared" si="955"/>
        <v>-2.8656716417910403E-2</v>
      </c>
      <c r="BH1124" s="8">
        <v>59.68</v>
      </c>
      <c r="BI1124" s="7">
        <f t="shared" si="956"/>
        <v>-4.0360186525164786E-2</v>
      </c>
      <c r="BJ1124" s="8">
        <v>24.975000000000001</v>
      </c>
      <c r="BK1124" s="7">
        <f t="shared" si="957"/>
        <v>-2.8399144135382103E-2</v>
      </c>
      <c r="BL1124" s="8">
        <v>67.989999999999995</v>
      </c>
      <c r="BM1124" s="7">
        <f t="shared" si="958"/>
        <v>-3.8738866110561418E-2</v>
      </c>
      <c r="BN1124" s="8">
        <v>50.802999999999997</v>
      </c>
      <c r="BO1124" s="7">
        <f t="shared" si="959"/>
        <v>-2.8484008222976521E-2</v>
      </c>
      <c r="BP1124" s="8">
        <v>60.21</v>
      </c>
      <c r="BQ1124" s="7">
        <f t="shared" si="960"/>
        <v>-2.5254978144730489E-2</v>
      </c>
      <c r="BR1124" s="8">
        <v>90.89</v>
      </c>
      <c r="BS1124" s="7">
        <f t="shared" si="961"/>
        <v>-2.5203775203775144E-2</v>
      </c>
      <c r="BT1124" s="8">
        <v>121.23</v>
      </c>
      <c r="BU1124" s="7">
        <f t="shared" si="962"/>
        <v>-2.3834447217972413E-2</v>
      </c>
      <c r="BV1124" s="8">
        <v>26</v>
      </c>
      <c r="BW1124" s="7">
        <f t="shared" si="963"/>
        <v>-3.3097805875790275E-2</v>
      </c>
      <c r="BX1124" s="8">
        <v>130.05000000000001</v>
      </c>
      <c r="BY1124" s="7">
        <f t="shared" si="964"/>
        <v>-2.3208652546191793E-2</v>
      </c>
      <c r="BZ1124" s="8">
        <v>258.08</v>
      </c>
      <c r="CA1124" s="7">
        <f t="shared" si="965"/>
        <v>-2.5119933517168562E-2</v>
      </c>
      <c r="CB1124" s="8">
        <v>112.94</v>
      </c>
      <c r="CC1124" s="7">
        <f t="shared" si="966"/>
        <v>-1.1497302555938398E-3</v>
      </c>
      <c r="CD1124" s="8">
        <v>49.04</v>
      </c>
      <c r="CE1124" s="7">
        <f t="shared" si="967"/>
        <v>-5.4755627661732531E-3</v>
      </c>
      <c r="CF1124" s="8">
        <v>92.35</v>
      </c>
      <c r="CG1124" s="7">
        <f t="shared" si="968"/>
        <v>-2.9019030596151879E-2</v>
      </c>
      <c r="CH1124" s="8">
        <v>97.4</v>
      </c>
      <c r="CI1124" s="7">
        <f t="shared" si="969"/>
        <v>-3.6787974683544292E-2</v>
      </c>
      <c r="CJ1124" s="8">
        <v>74.88</v>
      </c>
      <c r="CK1124" s="7">
        <f t="shared" si="970"/>
        <v>-1.2788398154251798E-2</v>
      </c>
      <c r="CL1124" s="8">
        <v>44.78</v>
      </c>
      <c r="CM1124" s="7">
        <f t="shared" si="971"/>
        <v>-9.7302078726226836E-3</v>
      </c>
      <c r="CN1124" s="8">
        <v>346.13</v>
      </c>
      <c r="CO1124" s="7">
        <f t="shared" si="972"/>
        <v>1.4597684303092535E-2</v>
      </c>
      <c r="CP1124" s="8">
        <v>70.599999999999994</v>
      </c>
      <c r="CQ1124" s="7">
        <f t="shared" si="973"/>
        <v>-1.8080667593880547E-2</v>
      </c>
      <c r="CR1124" s="8">
        <v>30.21</v>
      </c>
      <c r="CS1124" s="7">
        <f t="shared" si="974"/>
        <v>-1.6281341582546401E-2</v>
      </c>
      <c r="CT1124" s="8">
        <v>42.04</v>
      </c>
      <c r="CU1124" s="7">
        <f t="shared" si="975"/>
        <v>-2.7976878612716784E-2</v>
      </c>
      <c r="CV1124" s="8">
        <v>82.89</v>
      </c>
      <c r="CW1124" s="7">
        <f t="shared" si="976"/>
        <v>-1.9633353045535148E-2</v>
      </c>
      <c r="CX1124" s="8">
        <v>66.44</v>
      </c>
      <c r="CY1124" s="7">
        <f t="shared" si="977"/>
        <v>-1.2925271133561202E-2</v>
      </c>
      <c r="CZ1124" s="8">
        <v>39.44</v>
      </c>
      <c r="DA1124" s="7">
        <f t="shared" si="978"/>
        <v>-1.6949152542372874E-2</v>
      </c>
      <c r="DB1124" s="8">
        <v>126.796666</v>
      </c>
      <c r="DC1124" s="7">
        <f t="shared" si="979"/>
        <v>-3.0186372868435323E-2</v>
      </c>
      <c r="DD1124" s="8">
        <v>59.16</v>
      </c>
      <c r="DE1124" s="7">
        <f t="shared" si="980"/>
        <v>-3.3692722371968134E-3</v>
      </c>
      <c r="DF1124" s="8">
        <v>55</v>
      </c>
      <c r="DG1124" s="7">
        <f t="shared" si="981"/>
        <v>-1.7857142857142856E-2</v>
      </c>
      <c r="DH1124" s="8">
        <v>212.17</v>
      </c>
      <c r="DI1124" s="7">
        <f t="shared" si="982"/>
        <v>-3.3041655272992437E-2</v>
      </c>
      <c r="DJ1124" s="8">
        <v>88.88</v>
      </c>
      <c r="DK1124" s="7">
        <f t="shared" si="983"/>
        <v>-5.8973001588141949E-2</v>
      </c>
      <c r="DL1124" s="8">
        <v>133.86000000000001</v>
      </c>
      <c r="DM1124" s="7">
        <f t="shared" si="984"/>
        <v>-7.6891248879387475E-2</v>
      </c>
      <c r="DN1124" s="8">
        <v>236.85</v>
      </c>
      <c r="DO1124" s="7">
        <f t="shared" si="985"/>
        <v>-2.727011376237223E-2</v>
      </c>
      <c r="DP1124" s="8">
        <v>105.33</v>
      </c>
      <c r="DQ1124" s="7">
        <f t="shared" si="986"/>
        <v>-3.055683387022556E-2</v>
      </c>
      <c r="DR1124" s="8">
        <v>142.59</v>
      </c>
      <c r="DS1124" s="7">
        <f t="shared" si="987"/>
        <v>-3.4989171629669649E-2</v>
      </c>
      <c r="DT1124" s="8">
        <v>176.34</v>
      </c>
      <c r="DU1124" s="7">
        <f t="shared" si="988"/>
        <v>-3.8547516493102847E-2</v>
      </c>
      <c r="DV1124" s="8">
        <v>137.31</v>
      </c>
      <c r="DW1124" s="7">
        <f t="shared" si="989"/>
        <v>-1.3506717436597425E-2</v>
      </c>
    </row>
    <row r="1125" spans="1:127" x14ac:dyDescent="0.3">
      <c r="A1125" s="50">
        <v>43469</v>
      </c>
      <c r="B1125" s="8">
        <v>91.69</v>
      </c>
      <c r="C1125" s="7">
        <f t="shared" si="937"/>
        <v>1.2813432011487868E-2</v>
      </c>
      <c r="D1125" s="8">
        <v>45.26</v>
      </c>
      <c r="E1125" s="7">
        <f t="shared" si="937"/>
        <v>2.1209386281588395E-2</v>
      </c>
      <c r="F1125" s="8">
        <v>25.54</v>
      </c>
      <c r="G1125" s="7">
        <f t="shared" si="937"/>
        <v>1.7529880478087557E-2</v>
      </c>
      <c r="H1125" s="8">
        <v>58.19</v>
      </c>
      <c r="I1125" s="7">
        <f t="shared" si="937"/>
        <v>-2.4001371506943352E-3</v>
      </c>
      <c r="J1125" s="8">
        <v>77.709999999999994</v>
      </c>
      <c r="K1125" s="7">
        <f t="shared" si="938"/>
        <v>8.434985725408661E-3</v>
      </c>
      <c r="L1125" s="8">
        <v>73.78</v>
      </c>
      <c r="M1125" s="7">
        <f t="shared" si="939"/>
        <v>1.4715995048824199E-2</v>
      </c>
      <c r="U1125" s="53">
        <v>43469</v>
      </c>
      <c r="V1125" s="8">
        <v>65.459999999999994</v>
      </c>
      <c r="W1125" s="7">
        <f t="shared" si="940"/>
        <v>3.4613560929350251E-2</v>
      </c>
      <c r="X1125" s="8">
        <v>37.064999999999998</v>
      </c>
      <c r="Y1125" s="7">
        <f t="shared" si="940"/>
        <v>4.2689359307968161E-2</v>
      </c>
      <c r="Z1125" s="8">
        <v>68.11</v>
      </c>
      <c r="AA1125" s="7">
        <f t="shared" si="940"/>
        <v>2.8541226215644828E-2</v>
      </c>
      <c r="AB1125" s="8">
        <v>82.69</v>
      </c>
      <c r="AC1125" s="7">
        <f t="shared" si="940"/>
        <v>2.4278459061067677E-2</v>
      </c>
      <c r="AD1125" s="8">
        <v>41.71</v>
      </c>
      <c r="AE1125" s="7">
        <f t="shared" si="941"/>
        <v>2.3056168751532932E-2</v>
      </c>
      <c r="AF1125" s="8">
        <v>90.45</v>
      </c>
      <c r="AG1125" s="7">
        <f t="shared" si="942"/>
        <v>2.0189487931423486E-2</v>
      </c>
      <c r="AH1125" s="8">
        <v>82.67</v>
      </c>
      <c r="AI1125" s="7">
        <f t="shared" si="943"/>
        <v>2.9514321295143271E-2</v>
      </c>
      <c r="AJ1125" s="8">
        <v>44.12</v>
      </c>
      <c r="AK1125" s="7">
        <f t="shared" si="944"/>
        <v>4.0075436115039977E-2</v>
      </c>
      <c r="AL1125" s="8">
        <v>161.61000000000001</v>
      </c>
      <c r="AM1125" s="7">
        <f t="shared" si="945"/>
        <v>4.0564033223874904E-2</v>
      </c>
      <c r="AN1125" s="8">
        <v>835.63</v>
      </c>
      <c r="AO1125" s="7">
        <f t="shared" si="946"/>
        <v>-1.1767071122779684E-2</v>
      </c>
      <c r="AP1125" s="8">
        <v>45.76</v>
      </c>
      <c r="AQ1125" s="7">
        <f t="shared" si="947"/>
        <v>4.0709574710029547E-2</v>
      </c>
      <c r="AR1125" s="8">
        <v>47.06</v>
      </c>
      <c r="AS1125" s="7">
        <f t="shared" si="948"/>
        <v>3.7706725468577749E-2</v>
      </c>
      <c r="AT1125" s="8">
        <v>44.24</v>
      </c>
      <c r="AU1125" s="7">
        <f t="shared" si="949"/>
        <v>2.8598000465008232E-2</v>
      </c>
      <c r="AV1125" s="8">
        <v>144.6</v>
      </c>
      <c r="AW1125" s="7">
        <f t="shared" si="950"/>
        <v>2.6915702009800382E-2</v>
      </c>
      <c r="AX1125" s="8">
        <v>128.38999999999999</v>
      </c>
      <c r="AY1125" s="7">
        <f t="shared" si="951"/>
        <v>3.0251965976568623E-2</v>
      </c>
      <c r="AZ1125" s="8">
        <v>48.69</v>
      </c>
      <c r="BA1125" s="7">
        <f t="shared" si="952"/>
        <v>2.8299894403379013E-2</v>
      </c>
      <c r="BB1125" s="8" t="s">
        <v>126</v>
      </c>
      <c r="BC1125" s="7" t="str">
        <f t="shared" si="953"/>
        <v>NA</v>
      </c>
      <c r="BD1125" s="8">
        <v>27.85</v>
      </c>
      <c r="BE1125" s="7">
        <f t="shared" si="954"/>
        <v>1.7165814463111849E-2</v>
      </c>
      <c r="BF1125" s="8">
        <v>100.45</v>
      </c>
      <c r="BG1125" s="7">
        <f t="shared" si="955"/>
        <v>2.8989961073550483E-2</v>
      </c>
      <c r="BH1125" s="8">
        <v>61.74</v>
      </c>
      <c r="BI1125" s="7">
        <f t="shared" si="956"/>
        <v>3.4517426273458482E-2</v>
      </c>
      <c r="BJ1125" s="8">
        <v>26</v>
      </c>
      <c r="BK1125" s="7">
        <f t="shared" si="957"/>
        <v>4.1041041041040983E-2</v>
      </c>
      <c r="BL1125" s="8">
        <v>71.12</v>
      </c>
      <c r="BM1125" s="7">
        <f t="shared" si="958"/>
        <v>4.6036181791440062E-2</v>
      </c>
      <c r="BN1125" s="8">
        <v>53.535499999999999</v>
      </c>
      <c r="BO1125" s="7">
        <f t="shared" si="959"/>
        <v>5.3786193728716847E-2</v>
      </c>
      <c r="BP1125" s="8">
        <v>62.76</v>
      </c>
      <c r="BQ1125" s="7">
        <f t="shared" si="960"/>
        <v>4.2351768809167863E-2</v>
      </c>
      <c r="BR1125" s="8">
        <v>93.36</v>
      </c>
      <c r="BS1125" s="7">
        <f t="shared" si="961"/>
        <v>2.717570689844866E-2</v>
      </c>
      <c r="BT1125" s="8">
        <v>124.04</v>
      </c>
      <c r="BU1125" s="7">
        <f t="shared" si="962"/>
        <v>2.3179081085539902E-2</v>
      </c>
      <c r="BV1125" s="8">
        <v>27</v>
      </c>
      <c r="BW1125" s="7">
        <f t="shared" si="963"/>
        <v>3.8461538461538464E-2</v>
      </c>
      <c r="BX1125" s="8">
        <v>132.91999999999999</v>
      </c>
      <c r="BY1125" s="7">
        <f t="shared" si="964"/>
        <v>2.2068435217223958E-2</v>
      </c>
      <c r="BZ1125" s="8">
        <v>265.04000000000002</v>
      </c>
      <c r="CA1125" s="7">
        <f t="shared" si="965"/>
        <v>2.6968381897086318E-2</v>
      </c>
      <c r="CB1125" s="8">
        <v>114.33</v>
      </c>
      <c r="CC1125" s="7">
        <f t="shared" si="966"/>
        <v>1.2307419868956974E-2</v>
      </c>
      <c r="CD1125" s="8">
        <v>50.3</v>
      </c>
      <c r="CE1125" s="7">
        <f t="shared" si="967"/>
        <v>2.5693311582381688E-2</v>
      </c>
      <c r="CF1125" s="8">
        <v>95.79</v>
      </c>
      <c r="CG1125" s="7">
        <f t="shared" si="968"/>
        <v>3.7249593936112747E-2</v>
      </c>
      <c r="CH1125" s="8">
        <v>101.93</v>
      </c>
      <c r="CI1125" s="7">
        <f t="shared" si="969"/>
        <v>4.6509240246406583E-2</v>
      </c>
      <c r="CJ1125" s="8">
        <v>77.13</v>
      </c>
      <c r="CK1125" s="7">
        <f t="shared" si="970"/>
        <v>3.0048076923076924E-2</v>
      </c>
      <c r="CL1125" s="8">
        <v>46.71</v>
      </c>
      <c r="CM1125" s="7">
        <f t="shared" si="971"/>
        <v>4.3099598034836976E-2</v>
      </c>
      <c r="CN1125" s="8">
        <v>341.82</v>
      </c>
      <c r="CO1125" s="7">
        <f t="shared" si="972"/>
        <v>-1.2451968913414041E-2</v>
      </c>
      <c r="CP1125" s="8">
        <v>72.540000000000006</v>
      </c>
      <c r="CQ1125" s="7">
        <f t="shared" si="973"/>
        <v>2.7478753541076657E-2</v>
      </c>
      <c r="CR1125" s="8">
        <v>31.38</v>
      </c>
      <c r="CS1125" s="7">
        <f t="shared" si="974"/>
        <v>3.8728897715988024E-2</v>
      </c>
      <c r="CT1125" s="8">
        <v>43</v>
      </c>
      <c r="CU1125" s="7">
        <f t="shared" si="975"/>
        <v>2.2835394862036177E-2</v>
      </c>
      <c r="CV1125" s="8">
        <v>86.17</v>
      </c>
      <c r="CW1125" s="7">
        <f t="shared" si="976"/>
        <v>3.9570515140547727E-2</v>
      </c>
      <c r="CX1125" s="8">
        <v>69.55</v>
      </c>
      <c r="CY1125" s="7">
        <f t="shared" si="977"/>
        <v>4.6809151113786869E-2</v>
      </c>
      <c r="CZ1125" s="8">
        <v>40.25</v>
      </c>
      <c r="DA1125" s="7">
        <f t="shared" si="978"/>
        <v>2.0537525354969634E-2</v>
      </c>
      <c r="DB1125" s="8">
        <v>130.156666</v>
      </c>
      <c r="DC1125" s="7">
        <f t="shared" si="979"/>
        <v>2.6499119464229441E-2</v>
      </c>
      <c r="DD1125" s="8">
        <v>60.57</v>
      </c>
      <c r="DE1125" s="7">
        <f t="shared" si="980"/>
        <v>2.3833671399594383E-2</v>
      </c>
      <c r="DF1125" s="8">
        <v>56.39</v>
      </c>
      <c r="DG1125" s="7">
        <f t="shared" si="981"/>
        <v>2.5272727272727284E-2</v>
      </c>
      <c r="DH1125" s="8">
        <v>221.76</v>
      </c>
      <c r="DI1125" s="7">
        <f t="shared" si="982"/>
        <v>4.5199604091059074E-2</v>
      </c>
      <c r="DJ1125" s="8">
        <v>92.9</v>
      </c>
      <c r="DK1125" s="7">
        <f t="shared" si="983"/>
        <v>4.5229522952295348E-2</v>
      </c>
      <c r="DL1125" s="8">
        <v>135.5</v>
      </c>
      <c r="DM1125" s="7">
        <f t="shared" si="984"/>
        <v>1.2251606155684941E-2</v>
      </c>
      <c r="DN1125" s="8">
        <v>239.62</v>
      </c>
      <c r="DO1125" s="7">
        <f t="shared" si="985"/>
        <v>1.1695165716698376E-2</v>
      </c>
      <c r="DP1125" s="8">
        <v>109.98</v>
      </c>
      <c r="DQ1125" s="7">
        <f t="shared" si="986"/>
        <v>4.4146966676160693E-2</v>
      </c>
      <c r="DR1125" s="8">
        <v>148.97</v>
      </c>
      <c r="DS1125" s="7">
        <f t="shared" si="987"/>
        <v>4.4743670664141914E-2</v>
      </c>
      <c r="DT1125" s="8">
        <v>179.78</v>
      </c>
      <c r="DU1125" s="7">
        <f t="shared" si="988"/>
        <v>1.9507769082454336E-2</v>
      </c>
      <c r="DV1125" s="8">
        <v>142.88999999999999</v>
      </c>
      <c r="DW1125" s="7">
        <f t="shared" si="989"/>
        <v>4.063797247105079E-2</v>
      </c>
    </row>
    <row r="1126" spans="1:127" x14ac:dyDescent="0.3">
      <c r="A1126" s="50">
        <v>43472</v>
      </c>
      <c r="B1126" s="8">
        <v>91.02</v>
      </c>
      <c r="C1126" s="7">
        <f t="shared" si="937"/>
        <v>-7.3072308866834086E-3</v>
      </c>
      <c r="D1126" s="8">
        <v>44.22</v>
      </c>
      <c r="E1126" s="7">
        <f t="shared" si="937"/>
        <v>-2.2978347326557649E-2</v>
      </c>
      <c r="F1126" s="8">
        <v>25.68</v>
      </c>
      <c r="G1126" s="7">
        <f t="shared" si="937"/>
        <v>5.4815974941268822E-3</v>
      </c>
      <c r="H1126" s="8">
        <v>57.46</v>
      </c>
      <c r="I1126" s="7">
        <f t="shared" si="937"/>
        <v>-1.254511084378754E-2</v>
      </c>
      <c r="J1126" s="8">
        <v>77.31</v>
      </c>
      <c r="K1126" s="7">
        <f t="shared" si="938"/>
        <v>-5.1473426843391002E-3</v>
      </c>
      <c r="L1126" s="8">
        <v>73.09</v>
      </c>
      <c r="M1126" s="7">
        <f t="shared" si="939"/>
        <v>-9.3521279479533443E-3</v>
      </c>
      <c r="U1126" s="53">
        <v>43472</v>
      </c>
      <c r="V1126" s="8">
        <v>66.849999999999994</v>
      </c>
      <c r="W1126" s="7">
        <f t="shared" si="940"/>
        <v>2.1234341582645901E-2</v>
      </c>
      <c r="X1126" s="8">
        <v>36.982500000000002</v>
      </c>
      <c r="Y1126" s="7">
        <f t="shared" si="940"/>
        <v>-2.225819506272657E-3</v>
      </c>
      <c r="Z1126" s="8">
        <v>69.13</v>
      </c>
      <c r="AA1126" s="7">
        <f t="shared" si="940"/>
        <v>1.4975774482454794E-2</v>
      </c>
      <c r="AB1126" s="8">
        <v>83.21</v>
      </c>
      <c r="AC1126" s="7">
        <f t="shared" si="940"/>
        <v>6.2885475873744835E-3</v>
      </c>
      <c r="AD1126" s="8">
        <v>41.92</v>
      </c>
      <c r="AE1126" s="7">
        <f t="shared" si="941"/>
        <v>5.0347638456005959E-3</v>
      </c>
      <c r="AF1126" s="8">
        <v>90.81</v>
      </c>
      <c r="AG1126" s="7">
        <f t="shared" si="942"/>
        <v>3.9800995024875559E-3</v>
      </c>
      <c r="AH1126" s="8">
        <v>82.54</v>
      </c>
      <c r="AI1126" s="7">
        <f t="shared" si="943"/>
        <v>-1.5725172372081221E-3</v>
      </c>
      <c r="AJ1126" s="8">
        <v>44.91</v>
      </c>
      <c r="AK1126" s="7">
        <f t="shared" si="944"/>
        <v>1.7905711695376227E-2</v>
      </c>
      <c r="AL1126" s="8">
        <v>159.93</v>
      </c>
      <c r="AM1126" s="7">
        <f t="shared" si="945"/>
        <v>-1.0395396324484912E-2</v>
      </c>
      <c r="AN1126" s="8">
        <v>822.32</v>
      </c>
      <c r="AO1126" s="7">
        <f t="shared" si="946"/>
        <v>-1.5928102150473231E-2</v>
      </c>
      <c r="AP1126" s="8">
        <v>45.6</v>
      </c>
      <c r="AQ1126" s="7">
        <f t="shared" si="947"/>
        <v>-3.4965034965034219E-3</v>
      </c>
      <c r="AR1126" s="8">
        <v>46.85</v>
      </c>
      <c r="AS1126" s="7">
        <f t="shared" si="948"/>
        <v>-4.4623884402890104E-3</v>
      </c>
      <c r="AT1126" s="8">
        <v>44.26</v>
      </c>
      <c r="AU1126" s="7">
        <f t="shared" si="949"/>
        <v>4.5207956600352669E-4</v>
      </c>
      <c r="AV1126" s="8">
        <v>143.08000000000001</v>
      </c>
      <c r="AW1126" s="7">
        <f t="shared" si="950"/>
        <v>-1.051175656984773E-2</v>
      </c>
      <c r="AX1126" s="8">
        <v>128.19</v>
      </c>
      <c r="AY1126" s="7">
        <f t="shared" si="951"/>
        <v>-1.5577537191369161E-3</v>
      </c>
      <c r="AZ1126" s="8">
        <v>48.75</v>
      </c>
      <c r="BA1126" s="7">
        <f t="shared" si="952"/>
        <v>1.2322858903266024E-3</v>
      </c>
      <c r="BB1126" s="8" t="s">
        <v>126</v>
      </c>
      <c r="BC1126" s="7" t="str">
        <f t="shared" si="953"/>
        <v>NA</v>
      </c>
      <c r="BD1126" s="8">
        <v>27.8</v>
      </c>
      <c r="BE1126" s="7">
        <f t="shared" si="954"/>
        <v>-1.7953321364452678E-3</v>
      </c>
      <c r="BF1126" s="8">
        <v>100.86</v>
      </c>
      <c r="BG1126" s="7">
        <f t="shared" si="955"/>
        <v>4.0816326530611902E-3</v>
      </c>
      <c r="BH1126" s="8">
        <v>62.3</v>
      </c>
      <c r="BI1126" s="7">
        <f t="shared" si="956"/>
        <v>9.070294784580421E-3</v>
      </c>
      <c r="BJ1126" s="8">
        <v>26.19</v>
      </c>
      <c r="BK1126" s="7">
        <f t="shared" si="957"/>
        <v>7.307692307692357E-3</v>
      </c>
      <c r="BL1126" s="8">
        <v>70.34</v>
      </c>
      <c r="BM1126" s="7">
        <f t="shared" si="958"/>
        <v>-1.0967379077615313E-2</v>
      </c>
      <c r="BN1126" s="8">
        <v>53.419499999999999</v>
      </c>
      <c r="BO1126" s="7">
        <f t="shared" si="959"/>
        <v>-2.1667865248293124E-3</v>
      </c>
      <c r="BP1126" s="8">
        <v>62.3</v>
      </c>
      <c r="BQ1126" s="7">
        <f t="shared" si="960"/>
        <v>-7.3295092415551445E-3</v>
      </c>
      <c r="BR1126" s="8">
        <v>93.24</v>
      </c>
      <c r="BS1126" s="7">
        <f t="shared" si="961"/>
        <v>-1.2853470437018482E-3</v>
      </c>
      <c r="BT1126" s="8">
        <v>123.82</v>
      </c>
      <c r="BU1126" s="7">
        <f t="shared" si="962"/>
        <v>-1.7736214124477029E-3</v>
      </c>
      <c r="BV1126" s="8">
        <v>27.52</v>
      </c>
      <c r="BW1126" s="7">
        <f t="shared" si="963"/>
        <v>1.9259259259259243E-2</v>
      </c>
      <c r="BX1126" s="8">
        <v>133.79</v>
      </c>
      <c r="BY1126" s="7">
        <f t="shared" si="964"/>
        <v>6.5452904002407811E-3</v>
      </c>
      <c r="BZ1126" s="8">
        <v>268.08</v>
      </c>
      <c r="CA1126" s="7">
        <f t="shared" si="965"/>
        <v>1.1469966797464395E-2</v>
      </c>
      <c r="CB1126" s="8">
        <v>115.36</v>
      </c>
      <c r="CC1126" s="7">
        <f t="shared" si="966"/>
        <v>9.0090090090090193E-3</v>
      </c>
      <c r="CD1126" s="8">
        <v>48.78</v>
      </c>
      <c r="CE1126" s="7">
        <f t="shared" si="967"/>
        <v>-3.0218687872763342E-2</v>
      </c>
      <c r="CF1126" s="8">
        <v>95.11</v>
      </c>
      <c r="CG1126" s="7">
        <f t="shared" si="968"/>
        <v>-7.0988620941643881E-3</v>
      </c>
      <c r="CH1126" s="8">
        <v>102.06</v>
      </c>
      <c r="CI1126" s="7">
        <f t="shared" si="969"/>
        <v>1.2753850681840031E-3</v>
      </c>
      <c r="CJ1126" s="8">
        <v>76.84</v>
      </c>
      <c r="CK1126" s="7">
        <f t="shared" si="970"/>
        <v>-3.7598859069103078E-3</v>
      </c>
      <c r="CL1126" s="8">
        <v>47.45</v>
      </c>
      <c r="CM1126" s="7">
        <f t="shared" si="971"/>
        <v>1.5842432027403167E-2</v>
      </c>
      <c r="CN1126" s="8">
        <v>339.69</v>
      </c>
      <c r="CO1126" s="7">
        <f t="shared" si="972"/>
        <v>-6.2313498332455548E-3</v>
      </c>
      <c r="CP1126" s="8">
        <v>72.23</v>
      </c>
      <c r="CQ1126" s="7">
        <f t="shared" si="973"/>
        <v>-4.2735042735043043E-3</v>
      </c>
      <c r="CR1126" s="8">
        <v>31.44</v>
      </c>
      <c r="CS1126" s="7">
        <f t="shared" si="974"/>
        <v>1.912045889101411E-3</v>
      </c>
      <c r="CT1126" s="8">
        <v>43.23</v>
      </c>
      <c r="CU1126" s="7">
        <f t="shared" si="975"/>
        <v>5.348837209302253E-3</v>
      </c>
      <c r="CV1126" s="8">
        <v>87.02</v>
      </c>
      <c r="CW1126" s="7">
        <f t="shared" si="976"/>
        <v>9.8642218869675561E-3</v>
      </c>
      <c r="CX1126" s="8">
        <v>67.42</v>
      </c>
      <c r="CY1126" s="7">
        <f t="shared" si="977"/>
        <v>-3.0625449317038037E-2</v>
      </c>
      <c r="CZ1126" s="8">
        <v>40.4</v>
      </c>
      <c r="DA1126" s="7">
        <f t="shared" si="978"/>
        <v>3.7267080745341263E-3</v>
      </c>
      <c r="DB1126" s="8">
        <v>131.99333300000001</v>
      </c>
      <c r="DC1126" s="7">
        <f t="shared" si="979"/>
        <v>1.4111201957186008E-2</v>
      </c>
      <c r="DD1126" s="8">
        <v>59.26</v>
      </c>
      <c r="DE1126" s="7">
        <f t="shared" si="980"/>
        <v>-2.1627868581806212E-2</v>
      </c>
      <c r="DF1126" s="8">
        <v>56.74</v>
      </c>
      <c r="DG1126" s="7">
        <f t="shared" si="981"/>
        <v>6.2067742507537051E-3</v>
      </c>
      <c r="DH1126" s="8">
        <v>224.75</v>
      </c>
      <c r="DI1126" s="7">
        <f t="shared" si="982"/>
        <v>1.3483044733044774E-2</v>
      </c>
      <c r="DJ1126" s="8">
        <v>94.5</v>
      </c>
      <c r="DK1126" s="7">
        <f t="shared" si="983"/>
        <v>1.7222820236813718E-2</v>
      </c>
      <c r="DL1126" s="8">
        <v>134.56</v>
      </c>
      <c r="DM1126" s="7">
        <f t="shared" si="984"/>
        <v>-6.9372693726937103E-3</v>
      </c>
      <c r="DN1126" s="8">
        <v>240.08</v>
      </c>
      <c r="DO1126" s="7">
        <f t="shared" si="985"/>
        <v>1.9197062014857189E-3</v>
      </c>
      <c r="DP1126" s="8">
        <v>110.09</v>
      </c>
      <c r="DQ1126" s="7">
        <f t="shared" si="986"/>
        <v>1.0001818512456759E-3</v>
      </c>
      <c r="DR1126" s="8">
        <v>151.4</v>
      </c>
      <c r="DS1126" s="7">
        <f t="shared" si="987"/>
        <v>1.6312009129354949E-2</v>
      </c>
      <c r="DT1126" s="8">
        <v>187.24</v>
      </c>
      <c r="DU1126" s="7">
        <f t="shared" si="988"/>
        <v>4.1495160752030302E-2</v>
      </c>
      <c r="DV1126" s="8">
        <v>142.86000000000001</v>
      </c>
      <c r="DW1126" s="7">
        <f t="shared" si="989"/>
        <v>-2.0995171110625458E-4</v>
      </c>
    </row>
    <row r="1127" spans="1:127" x14ac:dyDescent="0.3">
      <c r="A1127" s="50">
        <v>43473</v>
      </c>
      <c r="B1127" s="8">
        <v>92.21</v>
      </c>
      <c r="C1127" s="7">
        <f t="shared" si="937"/>
        <v>1.3074049659415488E-2</v>
      </c>
      <c r="D1127" s="8">
        <v>45.63</v>
      </c>
      <c r="E1127" s="7">
        <f t="shared" si="937"/>
        <v>3.188602442333794E-2</v>
      </c>
      <c r="F1127" s="8">
        <v>26.16</v>
      </c>
      <c r="G1127" s="7">
        <f t="shared" si="937"/>
        <v>1.8691588785046745E-2</v>
      </c>
      <c r="H1127" s="8">
        <v>59.32</v>
      </c>
      <c r="I1127" s="7">
        <f t="shared" si="937"/>
        <v>3.2370344587539145E-2</v>
      </c>
      <c r="J1127" s="8">
        <v>78.73</v>
      </c>
      <c r="K1127" s="7">
        <f t="shared" si="938"/>
        <v>1.8367610917087072E-2</v>
      </c>
      <c r="L1127" s="8">
        <v>74.36</v>
      </c>
      <c r="M1127" s="7">
        <f t="shared" si="939"/>
        <v>1.7375838007935365E-2</v>
      </c>
      <c r="U1127" s="53">
        <v>43473</v>
      </c>
      <c r="V1127" s="8">
        <v>67.83</v>
      </c>
      <c r="W1127" s="7">
        <f t="shared" si="940"/>
        <v>1.4659685863874406E-2</v>
      </c>
      <c r="X1127" s="8">
        <v>37.6875</v>
      </c>
      <c r="Y1127" s="7">
        <f t="shared" si="940"/>
        <v>1.906307037112143E-2</v>
      </c>
      <c r="Z1127" s="8">
        <v>68.3</v>
      </c>
      <c r="AA1127" s="7">
        <f t="shared" si="940"/>
        <v>-1.2006364819904504E-2</v>
      </c>
      <c r="AB1127" s="8">
        <v>85.24</v>
      </c>
      <c r="AC1127" s="7">
        <f t="shared" si="940"/>
        <v>2.4396106237231117E-2</v>
      </c>
      <c r="AD1127" s="8">
        <v>42.7</v>
      </c>
      <c r="AE1127" s="7">
        <f t="shared" si="941"/>
        <v>1.8606870229007661E-2</v>
      </c>
      <c r="AF1127" s="8">
        <v>90.92</v>
      </c>
      <c r="AG1127" s="7">
        <f t="shared" si="942"/>
        <v>1.2113203391696888E-3</v>
      </c>
      <c r="AH1127" s="8">
        <v>82.53</v>
      </c>
      <c r="AI1127" s="7">
        <f t="shared" si="943"/>
        <v>-1.2115338017936898E-4</v>
      </c>
      <c r="AJ1127" s="8">
        <v>46.01</v>
      </c>
      <c r="AK1127" s="7">
        <f t="shared" si="944"/>
        <v>2.4493431307058593E-2</v>
      </c>
      <c r="AL1127" s="8">
        <v>158.09</v>
      </c>
      <c r="AM1127" s="7">
        <f t="shared" si="945"/>
        <v>-1.150503345213533E-2</v>
      </c>
      <c r="AN1127" s="8">
        <v>811.37</v>
      </c>
      <c r="AO1127" s="7">
        <f t="shared" si="946"/>
        <v>-1.3315984045140632E-2</v>
      </c>
      <c r="AP1127" s="8">
        <v>45.9</v>
      </c>
      <c r="AQ1127" s="7">
        <f t="shared" si="947"/>
        <v>6.5789473684209898E-3</v>
      </c>
      <c r="AR1127" s="8">
        <v>46.99</v>
      </c>
      <c r="AS1127" s="7">
        <f t="shared" si="948"/>
        <v>2.9882604055496385E-3</v>
      </c>
      <c r="AT1127" s="8">
        <v>45.78</v>
      </c>
      <c r="AU1127" s="7">
        <f t="shared" si="949"/>
        <v>3.4342521464075987E-2</v>
      </c>
      <c r="AV1127" s="8">
        <v>147.16</v>
      </c>
      <c r="AW1127" s="7">
        <f t="shared" si="950"/>
        <v>2.8515515795359127E-2</v>
      </c>
      <c r="AX1127" s="8">
        <v>129.58000000000001</v>
      </c>
      <c r="AY1127" s="7">
        <f t="shared" si="951"/>
        <v>1.084327950698194E-2</v>
      </c>
      <c r="AZ1127" s="8">
        <v>49.01</v>
      </c>
      <c r="BA1127" s="7">
        <f t="shared" si="952"/>
        <v>5.3333333333332924E-3</v>
      </c>
      <c r="BB1127" s="8" t="s">
        <v>126</v>
      </c>
      <c r="BC1127" s="7" t="str">
        <f t="shared" si="953"/>
        <v>NA</v>
      </c>
      <c r="BD1127" s="8">
        <v>28.79</v>
      </c>
      <c r="BE1127" s="7">
        <f t="shared" si="954"/>
        <v>3.5611510791366846E-2</v>
      </c>
      <c r="BF1127" s="8">
        <v>103.43</v>
      </c>
      <c r="BG1127" s="7">
        <f t="shared" si="955"/>
        <v>2.5480864564743282E-2</v>
      </c>
      <c r="BH1127" s="8">
        <v>62.72</v>
      </c>
      <c r="BI1127" s="7">
        <f t="shared" si="956"/>
        <v>6.7415730337078931E-3</v>
      </c>
      <c r="BJ1127" s="8">
        <v>26.87</v>
      </c>
      <c r="BK1127" s="7">
        <f t="shared" si="957"/>
        <v>2.5964108438335229E-2</v>
      </c>
      <c r="BL1127" s="8">
        <v>71.91</v>
      </c>
      <c r="BM1127" s="7">
        <f t="shared" si="958"/>
        <v>2.2320159226613494E-2</v>
      </c>
      <c r="BN1127" s="8">
        <v>53.814</v>
      </c>
      <c r="BO1127" s="7">
        <f t="shared" si="959"/>
        <v>7.3849437003341619E-3</v>
      </c>
      <c r="BP1127" s="8">
        <v>62.18</v>
      </c>
      <c r="BQ1127" s="7">
        <f t="shared" si="960"/>
        <v>-1.9261637239164919E-3</v>
      </c>
      <c r="BR1127" s="8">
        <v>95.88</v>
      </c>
      <c r="BS1127" s="7">
        <f t="shared" si="961"/>
        <v>2.8314028314028322E-2</v>
      </c>
      <c r="BT1127" s="8">
        <v>125.92</v>
      </c>
      <c r="BU1127" s="7">
        <f t="shared" si="962"/>
        <v>1.6960103375868264E-2</v>
      </c>
      <c r="BV1127" s="8">
        <v>27.87</v>
      </c>
      <c r="BW1127" s="7">
        <f t="shared" si="963"/>
        <v>1.2718023255814006E-2</v>
      </c>
      <c r="BX1127" s="8">
        <v>133.74</v>
      </c>
      <c r="BY1127" s="7">
        <f t="shared" si="964"/>
        <v>-3.7372000896915275E-4</v>
      </c>
      <c r="BZ1127" s="8">
        <v>269.87</v>
      </c>
      <c r="CA1127" s="7">
        <f t="shared" si="965"/>
        <v>6.6771113100567766E-3</v>
      </c>
      <c r="CB1127" s="8">
        <v>117.71</v>
      </c>
      <c r="CC1127" s="7">
        <f t="shared" si="966"/>
        <v>2.0371012482662917E-2</v>
      </c>
      <c r="CD1127" s="8">
        <v>49.06</v>
      </c>
      <c r="CE1127" s="7">
        <f t="shared" si="967"/>
        <v>5.7400574005740286E-3</v>
      </c>
      <c r="CF1127" s="8">
        <v>98.08</v>
      </c>
      <c r="CG1127" s="7">
        <f t="shared" si="968"/>
        <v>3.1227000315424233E-2</v>
      </c>
      <c r="CH1127" s="8">
        <v>102.8</v>
      </c>
      <c r="CI1127" s="7">
        <f t="shared" si="969"/>
        <v>7.25063688026646E-3</v>
      </c>
      <c r="CJ1127" s="8">
        <v>77.94</v>
      </c>
      <c r="CK1127" s="7">
        <f t="shared" si="970"/>
        <v>1.4315460697553283E-2</v>
      </c>
      <c r="CL1127" s="8">
        <v>47.88</v>
      </c>
      <c r="CM1127" s="7">
        <f t="shared" si="971"/>
        <v>9.0621707060063155E-3</v>
      </c>
      <c r="CN1127" s="8">
        <v>336.07</v>
      </c>
      <c r="CO1127" s="7">
        <f t="shared" si="972"/>
        <v>-1.0656775295122036E-2</v>
      </c>
      <c r="CP1127" s="8">
        <v>71.39</v>
      </c>
      <c r="CQ1127" s="7">
        <f t="shared" si="973"/>
        <v>-1.1629516821265449E-2</v>
      </c>
      <c r="CR1127" s="8">
        <v>31.72</v>
      </c>
      <c r="CS1127" s="7">
        <f t="shared" si="974"/>
        <v>8.9058524173027225E-3</v>
      </c>
      <c r="CT1127" s="8">
        <v>43.43</v>
      </c>
      <c r="CU1127" s="7">
        <f t="shared" si="975"/>
        <v>4.6264168401573642E-3</v>
      </c>
      <c r="CV1127" s="8">
        <v>89.26</v>
      </c>
      <c r="CW1127" s="7">
        <f t="shared" si="976"/>
        <v>2.5741208917490339E-2</v>
      </c>
      <c r="CX1127" s="8">
        <v>67.87</v>
      </c>
      <c r="CY1127" s="7">
        <f t="shared" si="977"/>
        <v>6.674577276772513E-3</v>
      </c>
      <c r="CZ1127" s="8">
        <v>41.55</v>
      </c>
      <c r="DA1127" s="7">
        <f t="shared" si="978"/>
        <v>2.8465346534653432E-2</v>
      </c>
      <c r="DB1127" s="8">
        <v>132.93</v>
      </c>
      <c r="DC1127" s="7">
        <f t="shared" si="979"/>
        <v>7.0963205391593514E-3</v>
      </c>
      <c r="DD1127" s="8">
        <v>59.35</v>
      </c>
      <c r="DE1127" s="7">
        <f t="shared" si="980"/>
        <v>1.5187310158623593E-3</v>
      </c>
      <c r="DF1127" s="8">
        <v>57.68</v>
      </c>
      <c r="DG1127" s="7">
        <f t="shared" si="981"/>
        <v>1.6566795911173736E-2</v>
      </c>
      <c r="DH1127" s="8">
        <v>229.98</v>
      </c>
      <c r="DI1127" s="7">
        <f t="shared" si="982"/>
        <v>2.3270300333704069E-2</v>
      </c>
      <c r="DJ1127" s="8">
        <v>94.38</v>
      </c>
      <c r="DK1127" s="7">
        <f t="shared" si="983"/>
        <v>-1.269841269841318E-3</v>
      </c>
      <c r="DL1127" s="8">
        <v>138.26</v>
      </c>
      <c r="DM1127" s="7">
        <f t="shared" si="984"/>
        <v>2.7497027348394685E-2</v>
      </c>
      <c r="DN1127" s="8">
        <v>243.29</v>
      </c>
      <c r="DO1127" s="7">
        <f t="shared" si="985"/>
        <v>1.3370543152282487E-2</v>
      </c>
      <c r="DP1127" s="8">
        <v>111.07</v>
      </c>
      <c r="DQ1127" s="7">
        <f t="shared" si="986"/>
        <v>8.9018076119537631E-3</v>
      </c>
      <c r="DR1127" s="8">
        <v>156.91999999999999</v>
      </c>
      <c r="DS1127" s="7">
        <f t="shared" si="987"/>
        <v>3.6459709379128014E-2</v>
      </c>
      <c r="DT1127" s="8">
        <v>192.39</v>
      </c>
      <c r="DU1127" s="7">
        <f t="shared" si="988"/>
        <v>2.7504806665242347E-2</v>
      </c>
      <c r="DV1127" s="8">
        <v>143.6</v>
      </c>
      <c r="DW1127" s="7">
        <f t="shared" si="989"/>
        <v>5.1798964020718227E-3</v>
      </c>
    </row>
    <row r="1128" spans="1:127" x14ac:dyDescent="0.3">
      <c r="A1128" s="50">
        <v>43474</v>
      </c>
      <c r="B1128" s="8">
        <v>90.7</v>
      </c>
      <c r="C1128" s="7">
        <f t="shared" si="937"/>
        <v>-1.6375664244658833E-2</v>
      </c>
      <c r="D1128" s="8">
        <v>44.34</v>
      </c>
      <c r="E1128" s="7">
        <f t="shared" si="937"/>
        <v>-2.8270874424720559E-2</v>
      </c>
      <c r="F1128" s="8">
        <v>26.14</v>
      </c>
      <c r="G1128" s="7">
        <f t="shared" si="937"/>
        <v>-7.6452599388377579E-4</v>
      </c>
      <c r="H1128" s="8">
        <v>59.54</v>
      </c>
      <c r="I1128" s="7">
        <f t="shared" si="937"/>
        <v>3.7086985839514305E-3</v>
      </c>
      <c r="J1128" s="8">
        <v>77.5</v>
      </c>
      <c r="K1128" s="7">
        <f t="shared" si="938"/>
        <v>-1.5623015368982649E-2</v>
      </c>
      <c r="L1128" s="8">
        <v>73.650000000000006</v>
      </c>
      <c r="M1128" s="7">
        <f t="shared" si="939"/>
        <v>-9.5481441635286955E-3</v>
      </c>
      <c r="U1128" s="53">
        <v>43474</v>
      </c>
      <c r="V1128" s="8">
        <v>69.25</v>
      </c>
      <c r="W1128" s="7">
        <f t="shared" si="940"/>
        <v>2.0934689665339845E-2</v>
      </c>
      <c r="X1128" s="8">
        <v>38.327500000000001</v>
      </c>
      <c r="Y1128" s="7">
        <f t="shared" si="940"/>
        <v>1.698175787728028E-2</v>
      </c>
      <c r="Z1128" s="8">
        <v>69.44</v>
      </c>
      <c r="AA1128" s="7">
        <f t="shared" si="940"/>
        <v>1.6691068814055646E-2</v>
      </c>
      <c r="AB1128" s="8">
        <v>87.4</v>
      </c>
      <c r="AC1128" s="7">
        <f t="shared" si="940"/>
        <v>2.5340215861098206E-2</v>
      </c>
      <c r="AD1128" s="8">
        <v>43.07</v>
      </c>
      <c r="AE1128" s="7">
        <f t="shared" si="941"/>
        <v>8.6651053864168007E-3</v>
      </c>
      <c r="AF1128" s="8">
        <v>91.48</v>
      </c>
      <c r="AG1128" s="7">
        <f t="shared" si="942"/>
        <v>6.1592608886933816E-3</v>
      </c>
      <c r="AH1128" s="8">
        <v>83.16</v>
      </c>
      <c r="AI1128" s="7">
        <f t="shared" si="943"/>
        <v>7.633587786259487E-3</v>
      </c>
      <c r="AJ1128" s="8">
        <v>46.65</v>
      </c>
      <c r="AK1128" s="7">
        <f t="shared" si="944"/>
        <v>1.391001956096502E-2</v>
      </c>
      <c r="AL1128" s="8">
        <v>156.79</v>
      </c>
      <c r="AM1128" s="7">
        <f t="shared" si="945"/>
        <v>-8.2231640204947273E-3</v>
      </c>
      <c r="AN1128" s="8">
        <v>820.36</v>
      </c>
      <c r="AO1128" s="7">
        <f t="shared" si="946"/>
        <v>1.1080025142659957E-2</v>
      </c>
      <c r="AP1128" s="8">
        <v>45.57</v>
      </c>
      <c r="AQ1128" s="7">
        <f t="shared" si="947"/>
        <v>-7.1895424836600939E-3</v>
      </c>
      <c r="AR1128" s="8">
        <v>46.45</v>
      </c>
      <c r="AS1128" s="7">
        <f t="shared" si="948"/>
        <v>-1.14918067673973E-2</v>
      </c>
      <c r="AT1128" s="8">
        <v>45.56</v>
      </c>
      <c r="AU1128" s="7">
        <f t="shared" si="949"/>
        <v>-4.8055919615552396E-3</v>
      </c>
      <c r="AV1128" s="8">
        <v>148.49</v>
      </c>
      <c r="AW1128" s="7">
        <f t="shared" si="950"/>
        <v>9.0377820059799711E-3</v>
      </c>
      <c r="AX1128" s="8">
        <v>129.57</v>
      </c>
      <c r="AY1128" s="7">
        <f t="shared" si="951"/>
        <v>-7.7172403148783195E-5</v>
      </c>
      <c r="AZ1128" s="8">
        <v>49.31</v>
      </c>
      <c r="BA1128" s="7">
        <f t="shared" si="952"/>
        <v>6.121199755152097E-3</v>
      </c>
      <c r="BB1128" s="8" t="s">
        <v>126</v>
      </c>
      <c r="BC1128" s="7" t="str">
        <f t="shared" si="953"/>
        <v>NA</v>
      </c>
      <c r="BD1128" s="8">
        <v>29.18</v>
      </c>
      <c r="BE1128" s="7">
        <f t="shared" si="954"/>
        <v>1.3546370267453997E-2</v>
      </c>
      <c r="BF1128" s="8">
        <v>104.36</v>
      </c>
      <c r="BG1128" s="7">
        <f t="shared" si="955"/>
        <v>8.9915885139707288E-3</v>
      </c>
      <c r="BH1128" s="8">
        <v>63.25</v>
      </c>
      <c r="BI1128" s="7">
        <f t="shared" si="956"/>
        <v>8.4502551020408344E-3</v>
      </c>
      <c r="BJ1128" s="8">
        <v>26.945</v>
      </c>
      <c r="BK1128" s="7">
        <f t="shared" si="957"/>
        <v>2.7912169705991549E-3</v>
      </c>
      <c r="BL1128" s="8">
        <v>71.819999999999993</v>
      </c>
      <c r="BM1128" s="7">
        <f t="shared" si="958"/>
        <v>-1.2515644555695093E-3</v>
      </c>
      <c r="BN1128" s="8">
        <v>53.732999999999997</v>
      </c>
      <c r="BO1128" s="7">
        <f t="shared" si="959"/>
        <v>-1.5051845244732425E-3</v>
      </c>
      <c r="BP1128" s="8">
        <v>62.67</v>
      </c>
      <c r="BQ1128" s="7">
        <f t="shared" si="960"/>
        <v>7.8803473785783538E-3</v>
      </c>
      <c r="BR1128" s="8">
        <v>96.97</v>
      </c>
      <c r="BS1128" s="7">
        <f t="shared" si="961"/>
        <v>1.1368377138089315E-2</v>
      </c>
      <c r="BT1128" s="8">
        <v>126.34</v>
      </c>
      <c r="BU1128" s="7">
        <f t="shared" si="962"/>
        <v>3.3354510800508393E-3</v>
      </c>
      <c r="BV1128" s="8">
        <v>28.15</v>
      </c>
      <c r="BW1128" s="7">
        <f t="shared" si="963"/>
        <v>1.0046645138141283E-2</v>
      </c>
      <c r="BX1128" s="8">
        <v>133.36000000000001</v>
      </c>
      <c r="BY1128" s="7">
        <f t="shared" si="964"/>
        <v>-2.8413339315088637E-3</v>
      </c>
      <c r="BZ1128" s="8">
        <v>270.54000000000002</v>
      </c>
      <c r="CA1128" s="7">
        <f t="shared" si="965"/>
        <v>2.482676844406625E-3</v>
      </c>
      <c r="CB1128" s="8">
        <v>118.26</v>
      </c>
      <c r="CC1128" s="7">
        <f t="shared" si="966"/>
        <v>4.67250021238647E-3</v>
      </c>
      <c r="CD1128" s="8">
        <v>49.66</v>
      </c>
      <c r="CE1128" s="7">
        <f t="shared" si="967"/>
        <v>1.2229922543823773E-2</v>
      </c>
      <c r="CF1128" s="8">
        <v>98.3</v>
      </c>
      <c r="CG1128" s="7">
        <f t="shared" si="968"/>
        <v>2.2430668841761712E-3</v>
      </c>
      <c r="CH1128" s="8">
        <v>104.27</v>
      </c>
      <c r="CI1128" s="7">
        <f t="shared" si="969"/>
        <v>1.4299610894941623E-2</v>
      </c>
      <c r="CJ1128" s="8">
        <v>76.87</v>
      </c>
      <c r="CK1128" s="7">
        <f t="shared" si="970"/>
        <v>-1.3728509109571378E-2</v>
      </c>
      <c r="CL1128" s="8">
        <v>47.78</v>
      </c>
      <c r="CM1128" s="7">
        <f t="shared" si="971"/>
        <v>-2.0885547201336969E-3</v>
      </c>
      <c r="CN1128" s="8">
        <v>343.54</v>
      </c>
      <c r="CO1128" s="7">
        <f t="shared" si="972"/>
        <v>2.2227512125450138E-2</v>
      </c>
      <c r="CP1128" s="8">
        <v>73.03</v>
      </c>
      <c r="CQ1128" s="7">
        <f t="shared" si="973"/>
        <v>2.2972405098753333E-2</v>
      </c>
      <c r="CR1128" s="8">
        <v>30.91</v>
      </c>
      <c r="CS1128" s="7">
        <f t="shared" si="974"/>
        <v>-2.553593947036566E-2</v>
      </c>
      <c r="CT1128" s="8">
        <v>43.34</v>
      </c>
      <c r="CU1128" s="7">
        <f t="shared" si="975"/>
        <v>-2.0723002532810572E-3</v>
      </c>
      <c r="CV1128" s="8">
        <v>87.22</v>
      </c>
      <c r="CW1128" s="7">
        <f t="shared" si="976"/>
        <v>-2.2854582119650527E-2</v>
      </c>
      <c r="CX1128" s="8">
        <v>67.91</v>
      </c>
      <c r="CY1128" s="7">
        <f t="shared" si="977"/>
        <v>5.8936201561797616E-4</v>
      </c>
      <c r="CZ1128" s="8">
        <v>41.4</v>
      </c>
      <c r="DA1128" s="7">
        <f t="shared" si="978"/>
        <v>-3.6101083032490633E-3</v>
      </c>
      <c r="DB1128" s="8">
        <v>132.71333300000001</v>
      </c>
      <c r="DC1128" s="7">
        <f t="shared" si="979"/>
        <v>-1.6299330474686003E-3</v>
      </c>
      <c r="DD1128" s="8">
        <v>59.65</v>
      </c>
      <c r="DE1128" s="7">
        <f t="shared" si="980"/>
        <v>5.0547598989047543E-3</v>
      </c>
      <c r="DF1128" s="8">
        <v>57.73</v>
      </c>
      <c r="DG1128" s="7">
        <f t="shared" si="981"/>
        <v>8.6685159500688553E-4</v>
      </c>
      <c r="DH1128" s="8">
        <v>236.39</v>
      </c>
      <c r="DI1128" s="7">
        <f t="shared" si="982"/>
        <v>2.7871988868597257E-2</v>
      </c>
      <c r="DJ1128" s="8">
        <v>96.24</v>
      </c>
      <c r="DK1128" s="7">
        <f t="shared" si="983"/>
        <v>1.9707565162110613E-2</v>
      </c>
      <c r="DL1128" s="8">
        <v>138.43</v>
      </c>
      <c r="DM1128" s="7">
        <f t="shared" si="984"/>
        <v>1.229567481556603E-3</v>
      </c>
      <c r="DN1128" s="8">
        <v>243.64</v>
      </c>
      <c r="DO1128" s="7">
        <f t="shared" si="985"/>
        <v>1.4386123556249511E-3</v>
      </c>
      <c r="DP1128" s="8">
        <v>111.49</v>
      </c>
      <c r="DQ1128" s="7">
        <f t="shared" si="986"/>
        <v>3.7813991176735549E-3</v>
      </c>
      <c r="DR1128" s="8">
        <v>155.63999999999999</v>
      </c>
      <c r="DS1128" s="7">
        <f t="shared" si="987"/>
        <v>-8.1570226867193549E-3</v>
      </c>
      <c r="DT1128" s="8">
        <v>194.93</v>
      </c>
      <c r="DU1128" s="7">
        <f t="shared" si="988"/>
        <v>1.3202349394459278E-2</v>
      </c>
      <c r="DV1128" s="8">
        <v>141.24</v>
      </c>
      <c r="DW1128" s="7">
        <f t="shared" si="989"/>
        <v>-1.6434540389972042E-2</v>
      </c>
    </row>
    <row r="1129" spans="1:127" x14ac:dyDescent="0.3">
      <c r="A1129" s="50">
        <v>43475</v>
      </c>
      <c r="B1129" s="8">
        <v>92.42</v>
      </c>
      <c r="C1129" s="7">
        <f t="shared" si="937"/>
        <v>1.8963616317530307E-2</v>
      </c>
      <c r="D1129" s="8">
        <v>45.18</v>
      </c>
      <c r="E1129" s="7">
        <f t="shared" si="937"/>
        <v>1.8944519621109521E-2</v>
      </c>
      <c r="F1129" s="8">
        <v>26.67</v>
      </c>
      <c r="G1129" s="7">
        <f t="shared" si="937"/>
        <v>2.0275439938791169E-2</v>
      </c>
      <c r="H1129" s="8">
        <v>59.31</v>
      </c>
      <c r="I1129" s="7">
        <f t="shared" si="937"/>
        <v>-3.8629492777963871E-3</v>
      </c>
      <c r="J1129" s="8">
        <v>78.47</v>
      </c>
      <c r="K1129" s="7">
        <f t="shared" si="938"/>
        <v>1.2516129032258049E-2</v>
      </c>
      <c r="L1129" s="8">
        <v>74.69</v>
      </c>
      <c r="M1129" s="7">
        <f t="shared" si="939"/>
        <v>1.4120841819416049E-2</v>
      </c>
      <c r="U1129" s="53">
        <v>43475</v>
      </c>
      <c r="V1129" s="8">
        <v>69.900000000000006</v>
      </c>
      <c r="W1129" s="7">
        <f t="shared" si="940"/>
        <v>9.3862815884477348E-3</v>
      </c>
      <c r="X1129" s="8">
        <v>38.450000000000003</v>
      </c>
      <c r="Y1129" s="7">
        <f t="shared" si="940"/>
        <v>3.196138542821793E-3</v>
      </c>
      <c r="Z1129" s="8">
        <v>69.08</v>
      </c>
      <c r="AA1129" s="7">
        <f t="shared" si="940"/>
        <v>-5.1843317972350153E-3</v>
      </c>
      <c r="AB1129" s="8">
        <v>88.61</v>
      </c>
      <c r="AC1129" s="7">
        <f t="shared" si="940"/>
        <v>1.3844393592677274E-2</v>
      </c>
      <c r="AD1129" s="8">
        <v>43.37</v>
      </c>
      <c r="AE1129" s="7">
        <f t="shared" si="941"/>
        <v>6.9654051543997482E-3</v>
      </c>
      <c r="AF1129" s="8">
        <v>92.5</v>
      </c>
      <c r="AG1129" s="7">
        <f t="shared" si="942"/>
        <v>1.1149978137297727E-2</v>
      </c>
      <c r="AH1129" s="8">
        <v>83.54</v>
      </c>
      <c r="AI1129" s="7">
        <f t="shared" si="943"/>
        <v>4.5695045695046859E-3</v>
      </c>
      <c r="AJ1129" s="8">
        <v>46.55</v>
      </c>
      <c r="AK1129" s="7">
        <f t="shared" si="944"/>
        <v>-2.1436227224008878E-3</v>
      </c>
      <c r="AL1129" s="8">
        <v>157.19999999999999</v>
      </c>
      <c r="AM1129" s="7">
        <f t="shared" si="945"/>
        <v>2.6149626889469773E-3</v>
      </c>
      <c r="AN1129" s="8">
        <v>827.34</v>
      </c>
      <c r="AO1129" s="7">
        <f t="shared" si="946"/>
        <v>8.5084597006192617E-3</v>
      </c>
      <c r="AP1129" s="8">
        <v>45.74</v>
      </c>
      <c r="AQ1129" s="7">
        <f t="shared" si="947"/>
        <v>3.7305244678516943E-3</v>
      </c>
      <c r="AR1129" s="8">
        <v>46.89</v>
      </c>
      <c r="AS1129" s="7">
        <f t="shared" si="948"/>
        <v>9.472551130247529E-3</v>
      </c>
      <c r="AT1129" s="8">
        <v>45.75</v>
      </c>
      <c r="AU1129" s="7">
        <f t="shared" si="949"/>
        <v>4.1703248463564029E-3</v>
      </c>
      <c r="AV1129" s="8">
        <v>148.55000000000001</v>
      </c>
      <c r="AW1129" s="7">
        <f t="shared" si="950"/>
        <v>4.0406761398075473E-4</v>
      </c>
      <c r="AX1129" s="8">
        <v>130.30000000000001</v>
      </c>
      <c r="AY1129" s="7">
        <f t="shared" si="951"/>
        <v>5.6340202207302483E-3</v>
      </c>
      <c r="AZ1129" s="8">
        <v>50.23</v>
      </c>
      <c r="BA1129" s="7">
        <f t="shared" si="952"/>
        <v>1.865747312918261E-2</v>
      </c>
      <c r="BB1129" s="8" t="s">
        <v>126</v>
      </c>
      <c r="BC1129" s="7" t="str">
        <f t="shared" si="953"/>
        <v>NA</v>
      </c>
      <c r="BD1129" s="8">
        <v>30.06</v>
      </c>
      <c r="BE1129" s="7">
        <f t="shared" si="954"/>
        <v>3.0157642220699075E-2</v>
      </c>
      <c r="BF1129" s="8">
        <v>105.36</v>
      </c>
      <c r="BG1129" s="7">
        <f t="shared" si="955"/>
        <v>9.5822154082023762E-3</v>
      </c>
      <c r="BH1129" s="8">
        <v>63.77</v>
      </c>
      <c r="BI1129" s="7">
        <f t="shared" si="956"/>
        <v>8.2213438735178352E-3</v>
      </c>
      <c r="BJ1129" s="8">
        <v>27.24</v>
      </c>
      <c r="BK1129" s="7">
        <f t="shared" si="957"/>
        <v>1.0948227871590208E-2</v>
      </c>
      <c r="BL1129" s="8">
        <v>72.459999999999994</v>
      </c>
      <c r="BM1129" s="7">
        <f t="shared" si="958"/>
        <v>8.9111668059036562E-3</v>
      </c>
      <c r="BN1129" s="8">
        <v>53.516500000000001</v>
      </c>
      <c r="BO1129" s="7">
        <f t="shared" si="959"/>
        <v>-4.0291813224647118E-3</v>
      </c>
      <c r="BP1129" s="8">
        <v>62.9</v>
      </c>
      <c r="BQ1129" s="7">
        <f t="shared" si="960"/>
        <v>3.6700175522578087E-3</v>
      </c>
      <c r="BR1129" s="8">
        <v>97.1</v>
      </c>
      <c r="BS1129" s="7">
        <f t="shared" si="961"/>
        <v>1.34062081055992E-3</v>
      </c>
      <c r="BT1129" s="8">
        <v>126.13</v>
      </c>
      <c r="BU1129" s="7">
        <f t="shared" si="962"/>
        <v>-1.6621814152288107E-3</v>
      </c>
      <c r="BV1129" s="8">
        <v>28.26</v>
      </c>
      <c r="BW1129" s="7">
        <f t="shared" si="963"/>
        <v>3.9076376554175131E-3</v>
      </c>
      <c r="BX1129" s="8">
        <v>134.88999999999999</v>
      </c>
      <c r="BY1129" s="7">
        <f t="shared" si="964"/>
        <v>1.1472705458908012E-2</v>
      </c>
      <c r="BZ1129" s="8">
        <v>277.5</v>
      </c>
      <c r="CA1129" s="7">
        <f t="shared" si="965"/>
        <v>2.5726325127522653E-2</v>
      </c>
      <c r="CB1129" s="8">
        <v>122.04</v>
      </c>
      <c r="CC1129" s="7">
        <f t="shared" si="966"/>
        <v>3.1963470319634708E-2</v>
      </c>
      <c r="CD1129" s="8">
        <v>48.86</v>
      </c>
      <c r="CE1129" s="7">
        <f t="shared" si="967"/>
        <v>-1.6109544905356366E-2</v>
      </c>
      <c r="CF1129" s="8">
        <v>98.4</v>
      </c>
      <c r="CG1129" s="7">
        <f t="shared" si="968"/>
        <v>1.0172939979654987E-3</v>
      </c>
      <c r="CH1129" s="8">
        <v>103.6</v>
      </c>
      <c r="CI1129" s="7">
        <f t="shared" si="969"/>
        <v>-6.4256257792270231E-3</v>
      </c>
      <c r="CJ1129" s="8">
        <v>78.64</v>
      </c>
      <c r="CK1129" s="7">
        <f t="shared" si="970"/>
        <v>2.3025887862625157E-2</v>
      </c>
      <c r="CL1129" s="8">
        <v>47.82</v>
      </c>
      <c r="CM1129" s="7">
        <f t="shared" si="971"/>
        <v>8.3717036416909054E-4</v>
      </c>
      <c r="CN1129" s="8">
        <v>343.44</v>
      </c>
      <c r="CO1129" s="7">
        <f t="shared" si="972"/>
        <v>-2.9108691855394636E-4</v>
      </c>
      <c r="CP1129" s="8">
        <v>75.34</v>
      </c>
      <c r="CQ1129" s="7">
        <f t="shared" si="973"/>
        <v>3.1630836642475728E-2</v>
      </c>
      <c r="CR1129" s="8">
        <v>31.17</v>
      </c>
      <c r="CS1129" s="7">
        <f t="shared" si="974"/>
        <v>8.4115173083145114E-3</v>
      </c>
      <c r="CT1129" s="8">
        <v>42.31</v>
      </c>
      <c r="CU1129" s="7">
        <f t="shared" si="975"/>
        <v>-2.3765574526995872E-2</v>
      </c>
      <c r="CV1129" s="8">
        <v>90.87</v>
      </c>
      <c r="CW1129" s="7">
        <f t="shared" si="976"/>
        <v>4.1848199954139027E-2</v>
      </c>
      <c r="CX1129" s="8">
        <v>68.150000000000006</v>
      </c>
      <c r="CY1129" s="7">
        <f t="shared" si="977"/>
        <v>3.5340892357533368E-3</v>
      </c>
      <c r="CZ1129" s="8">
        <v>41.78</v>
      </c>
      <c r="DA1129" s="7">
        <f t="shared" si="978"/>
        <v>9.1787439613527193E-3</v>
      </c>
      <c r="DB1129" s="8">
        <v>133.183333</v>
      </c>
      <c r="DC1129" s="7">
        <f t="shared" si="979"/>
        <v>3.541467834283077E-3</v>
      </c>
      <c r="DD1129" s="8">
        <v>60.04</v>
      </c>
      <c r="DE1129" s="7">
        <f t="shared" si="980"/>
        <v>6.5381391450125828E-3</v>
      </c>
      <c r="DF1129" s="8">
        <v>58.49</v>
      </c>
      <c r="DG1129" s="7">
        <f t="shared" si="981"/>
        <v>1.3164732374848522E-2</v>
      </c>
      <c r="DH1129" s="8">
        <v>238.86</v>
      </c>
      <c r="DI1129" s="7">
        <f t="shared" si="982"/>
        <v>1.0448834553069197E-2</v>
      </c>
      <c r="DJ1129" s="8">
        <v>97.72</v>
      </c>
      <c r="DK1129" s="7">
        <f t="shared" si="983"/>
        <v>1.5378221113882004E-2</v>
      </c>
      <c r="DL1129" s="8">
        <v>137.83000000000001</v>
      </c>
      <c r="DM1129" s="7">
        <f t="shared" si="984"/>
        <v>-4.3343205952466541E-3</v>
      </c>
      <c r="DN1129" s="8">
        <v>244.87</v>
      </c>
      <c r="DO1129" s="7">
        <f t="shared" si="985"/>
        <v>5.0484321129536129E-3</v>
      </c>
      <c r="DP1129" s="8">
        <v>112.64</v>
      </c>
      <c r="DQ1129" s="7">
        <f t="shared" si="986"/>
        <v>1.0314826441833399E-2</v>
      </c>
      <c r="DR1129" s="8">
        <v>157.76</v>
      </c>
      <c r="DS1129" s="7">
        <f t="shared" si="987"/>
        <v>1.3621177075302009E-2</v>
      </c>
      <c r="DT1129" s="8">
        <v>196.97</v>
      </c>
      <c r="DU1129" s="7">
        <f t="shared" si="988"/>
        <v>1.046529523418659E-2</v>
      </c>
      <c r="DV1129" s="8">
        <v>144.04</v>
      </c>
      <c r="DW1129" s="7">
        <f t="shared" si="989"/>
        <v>1.9824412347776713E-2</v>
      </c>
    </row>
    <row r="1130" spans="1:127" x14ac:dyDescent="0.3">
      <c r="A1130" s="50">
        <v>43476</v>
      </c>
      <c r="B1130" s="8">
        <v>91.9</v>
      </c>
      <c r="C1130" s="7">
        <f t="shared" si="937"/>
        <v>-5.6264877732092192E-3</v>
      </c>
      <c r="D1130" s="8">
        <v>44.86</v>
      </c>
      <c r="E1130" s="7">
        <f t="shared" si="937"/>
        <v>-7.0827799911465312E-3</v>
      </c>
      <c r="F1130" s="8">
        <v>26.39</v>
      </c>
      <c r="G1130" s="7">
        <f t="shared" si="937"/>
        <v>-1.0498687664042036E-2</v>
      </c>
      <c r="H1130" s="8">
        <v>59.29</v>
      </c>
      <c r="I1130" s="7">
        <f t="shared" si="937"/>
        <v>-3.3721126285623208E-4</v>
      </c>
      <c r="J1130" s="8">
        <v>77.540000000000006</v>
      </c>
      <c r="K1130" s="7">
        <f t="shared" si="938"/>
        <v>-1.1851663055944853E-2</v>
      </c>
      <c r="L1130" s="8">
        <v>74.25</v>
      </c>
      <c r="M1130" s="7">
        <f t="shared" si="939"/>
        <v>-5.8910162002945203E-3</v>
      </c>
      <c r="U1130" s="53">
        <v>43476</v>
      </c>
      <c r="V1130" s="8">
        <v>70.38</v>
      </c>
      <c r="W1130" s="7">
        <f t="shared" si="940"/>
        <v>6.8669527896994239E-3</v>
      </c>
      <c r="X1130" s="8">
        <v>38.072499999999998</v>
      </c>
      <c r="Y1130" s="7">
        <f t="shared" si="940"/>
        <v>-9.8179453836152088E-3</v>
      </c>
      <c r="Z1130" s="8">
        <v>69.33</v>
      </c>
      <c r="AA1130" s="7">
        <f t="shared" si="940"/>
        <v>3.6189924724956573E-3</v>
      </c>
      <c r="AB1130" s="8">
        <v>90.06</v>
      </c>
      <c r="AC1130" s="7">
        <f t="shared" si="940"/>
        <v>1.6363841552872169E-2</v>
      </c>
      <c r="AD1130" s="8">
        <v>43.16</v>
      </c>
      <c r="AE1130" s="7">
        <f t="shared" si="941"/>
        <v>-4.8420567212358974E-3</v>
      </c>
      <c r="AF1130" s="8">
        <v>92.58</v>
      </c>
      <c r="AG1130" s="7">
        <f t="shared" si="942"/>
        <v>8.6486486486484643E-4</v>
      </c>
      <c r="AH1130" s="8">
        <v>83.45</v>
      </c>
      <c r="AI1130" s="7">
        <f t="shared" si="943"/>
        <v>-1.077328225999562E-3</v>
      </c>
      <c r="AJ1130" s="8">
        <v>46.34</v>
      </c>
      <c r="AK1130" s="7">
        <f t="shared" si="944"/>
        <v>-4.5112781954885876E-3</v>
      </c>
      <c r="AL1130" s="8">
        <v>156.79</v>
      </c>
      <c r="AM1130" s="7">
        <f t="shared" si="945"/>
        <v>-2.6081424936386555E-3</v>
      </c>
      <c r="AN1130" s="8">
        <v>822.88</v>
      </c>
      <c r="AO1130" s="7">
        <f t="shared" si="946"/>
        <v>-5.3907704208669182E-3</v>
      </c>
      <c r="AP1130" s="8">
        <v>46.7</v>
      </c>
      <c r="AQ1130" s="7">
        <f t="shared" si="947"/>
        <v>2.0988194140795821E-2</v>
      </c>
      <c r="AR1130" s="8">
        <v>46.86</v>
      </c>
      <c r="AS1130" s="7">
        <f t="shared" si="948"/>
        <v>-6.3979526551505945E-4</v>
      </c>
      <c r="AT1130" s="8">
        <v>45.78</v>
      </c>
      <c r="AU1130" s="7">
        <f t="shared" si="949"/>
        <v>6.5573770491805761E-4</v>
      </c>
      <c r="AV1130" s="8">
        <v>149.62</v>
      </c>
      <c r="AW1130" s="7">
        <f t="shared" si="950"/>
        <v>7.2029619656680784E-3</v>
      </c>
      <c r="AX1130" s="8">
        <v>131.04</v>
      </c>
      <c r="AY1130" s="7">
        <f t="shared" si="951"/>
        <v>5.6792018419031514E-3</v>
      </c>
      <c r="AZ1130" s="8">
        <v>50.29</v>
      </c>
      <c r="BA1130" s="7">
        <f t="shared" si="952"/>
        <v>1.1945052757316799E-3</v>
      </c>
      <c r="BB1130" s="8" t="s">
        <v>126</v>
      </c>
      <c r="BC1130" s="7" t="str">
        <f t="shared" si="953"/>
        <v>NA</v>
      </c>
      <c r="BD1130" s="8">
        <v>30.25</v>
      </c>
      <c r="BE1130" s="7">
        <f t="shared" si="954"/>
        <v>6.3206919494345074E-3</v>
      </c>
      <c r="BF1130" s="8">
        <v>105.26</v>
      </c>
      <c r="BG1130" s="7">
        <f t="shared" si="955"/>
        <v>-9.4912680334087245E-4</v>
      </c>
      <c r="BH1130" s="8">
        <v>63.96</v>
      </c>
      <c r="BI1130" s="7">
        <f t="shared" si="956"/>
        <v>2.9794574251214949E-3</v>
      </c>
      <c r="BJ1130" s="8">
        <v>27.42</v>
      </c>
      <c r="BK1130" s="7">
        <f t="shared" si="957"/>
        <v>6.6079295154186229E-3</v>
      </c>
      <c r="BL1130" s="8">
        <v>72.180000000000007</v>
      </c>
      <c r="BM1130" s="7">
        <f t="shared" si="958"/>
        <v>-3.8642009384486191E-3</v>
      </c>
      <c r="BN1130" s="8">
        <v>52.859499999999997</v>
      </c>
      <c r="BO1130" s="7">
        <f t="shared" si="959"/>
        <v>-1.2276587594480274E-2</v>
      </c>
      <c r="BP1130" s="8">
        <v>62.36</v>
      </c>
      <c r="BQ1130" s="7">
        <f t="shared" si="960"/>
        <v>-8.5850556438791595E-3</v>
      </c>
      <c r="BR1130" s="8">
        <v>97.48</v>
      </c>
      <c r="BS1130" s="7">
        <f t="shared" si="961"/>
        <v>3.9134912461381019E-3</v>
      </c>
      <c r="BT1130" s="8">
        <v>126.73</v>
      </c>
      <c r="BU1130" s="7">
        <f t="shared" si="962"/>
        <v>4.7569967493856224E-3</v>
      </c>
      <c r="BV1130" s="8">
        <v>28.13</v>
      </c>
      <c r="BW1130" s="7">
        <f t="shared" si="963"/>
        <v>-4.6001415428167927E-3</v>
      </c>
      <c r="BX1130" s="8">
        <v>136.91</v>
      </c>
      <c r="BY1130" s="7">
        <f t="shared" si="964"/>
        <v>1.4975164949217959E-2</v>
      </c>
      <c r="BZ1130" s="8">
        <v>277.73</v>
      </c>
      <c r="CA1130" s="7">
        <f t="shared" si="965"/>
        <v>8.2882882882889439E-4</v>
      </c>
      <c r="CB1130" s="8">
        <v>122.16</v>
      </c>
      <c r="CC1130" s="7">
        <f t="shared" si="966"/>
        <v>9.8328416912479778E-4</v>
      </c>
      <c r="CD1130" s="8">
        <v>48.9</v>
      </c>
      <c r="CE1130" s="7">
        <f t="shared" si="967"/>
        <v>8.1866557511254905E-4</v>
      </c>
      <c r="CF1130" s="8">
        <v>97.96</v>
      </c>
      <c r="CG1130" s="7">
        <f t="shared" si="968"/>
        <v>-4.4715447154472752E-3</v>
      </c>
      <c r="CH1130" s="8">
        <v>102.8</v>
      </c>
      <c r="CI1130" s="7">
        <f t="shared" si="969"/>
        <v>-7.7220077220076953E-3</v>
      </c>
      <c r="CJ1130" s="8">
        <v>79.08</v>
      </c>
      <c r="CK1130" s="7">
        <f t="shared" si="970"/>
        <v>5.595116988809737E-3</v>
      </c>
      <c r="CL1130" s="8">
        <v>48.29</v>
      </c>
      <c r="CM1130" s="7">
        <f t="shared" si="971"/>
        <v>9.8285236302801931E-3</v>
      </c>
      <c r="CN1130" s="8">
        <v>338.73</v>
      </c>
      <c r="CO1130" s="7">
        <f t="shared" si="972"/>
        <v>-1.3714185883997145E-2</v>
      </c>
      <c r="CP1130" s="8">
        <v>76.56</v>
      </c>
      <c r="CQ1130" s="7">
        <f t="shared" si="973"/>
        <v>1.6193257233873094E-2</v>
      </c>
      <c r="CR1130" s="8">
        <v>31.38</v>
      </c>
      <c r="CS1130" s="7">
        <f t="shared" si="974"/>
        <v>6.737247353224167E-3</v>
      </c>
      <c r="CT1130" s="8">
        <v>42.88</v>
      </c>
      <c r="CU1130" s="7">
        <f t="shared" si="975"/>
        <v>1.3471992436776182E-2</v>
      </c>
      <c r="CV1130" s="8">
        <v>91.12</v>
      </c>
      <c r="CW1130" s="7">
        <f t="shared" si="976"/>
        <v>2.7511830086937384E-3</v>
      </c>
      <c r="CX1130" s="8">
        <v>69.5</v>
      </c>
      <c r="CY1130" s="7">
        <f t="shared" si="977"/>
        <v>1.9809244314013121E-2</v>
      </c>
      <c r="CZ1130" s="8">
        <v>42.05</v>
      </c>
      <c r="DA1130" s="7">
        <f t="shared" si="978"/>
        <v>6.4624222115843948E-3</v>
      </c>
      <c r="DB1130" s="8">
        <v>131.97666599999999</v>
      </c>
      <c r="DC1130" s="7">
        <f t="shared" si="979"/>
        <v>-9.0601952422981486E-3</v>
      </c>
      <c r="DD1130" s="8">
        <v>59.76</v>
      </c>
      <c r="DE1130" s="7">
        <f t="shared" si="980"/>
        <v>-4.6635576282478535E-3</v>
      </c>
      <c r="DF1130" s="8">
        <v>60.19</v>
      </c>
      <c r="DG1130" s="7">
        <f t="shared" si="981"/>
        <v>2.9064797401265101E-2</v>
      </c>
      <c r="DH1130" s="8">
        <v>240</v>
      </c>
      <c r="DI1130" s="7">
        <f t="shared" si="982"/>
        <v>4.7726701833709553E-3</v>
      </c>
      <c r="DJ1130" s="8">
        <v>98.59</v>
      </c>
      <c r="DK1130" s="7">
        <f t="shared" si="983"/>
        <v>8.9029881293492073E-3</v>
      </c>
      <c r="DL1130" s="8">
        <v>137.53</v>
      </c>
      <c r="DM1130" s="7">
        <f t="shared" si="984"/>
        <v>-2.1765943553653873E-3</v>
      </c>
      <c r="DN1130" s="8">
        <v>247.67</v>
      </c>
      <c r="DO1130" s="7">
        <f t="shared" si="985"/>
        <v>1.1434638787928218E-2</v>
      </c>
      <c r="DP1130" s="8">
        <v>112.01</v>
      </c>
      <c r="DQ1130" s="7">
        <f t="shared" si="986"/>
        <v>-5.5930397727272322E-3</v>
      </c>
      <c r="DR1130" s="8">
        <v>157.93</v>
      </c>
      <c r="DS1130" s="7">
        <f t="shared" si="987"/>
        <v>1.0775862068966528E-3</v>
      </c>
      <c r="DT1130" s="8">
        <v>198.24</v>
      </c>
      <c r="DU1130" s="7">
        <f t="shared" si="988"/>
        <v>6.4476823881809931E-3</v>
      </c>
      <c r="DV1130" s="8">
        <v>143.02000000000001</v>
      </c>
      <c r="DW1130" s="7">
        <f t="shared" si="989"/>
        <v>-7.0813662871423346E-3</v>
      </c>
    </row>
    <row r="1131" spans="1:127" x14ac:dyDescent="0.3">
      <c r="A1131" s="50">
        <v>43479</v>
      </c>
      <c r="B1131" s="8">
        <v>91.34</v>
      </c>
      <c r="C1131" s="7">
        <f t="shared" si="937"/>
        <v>-6.0935799782372386E-3</v>
      </c>
      <c r="D1131" s="8">
        <v>44.11</v>
      </c>
      <c r="E1131" s="7">
        <f t="shared" si="937"/>
        <v>-1.6718680338831921E-2</v>
      </c>
      <c r="F1131" s="8">
        <v>25.92</v>
      </c>
      <c r="G1131" s="7">
        <f t="shared" si="937"/>
        <v>-1.7809776430466041E-2</v>
      </c>
      <c r="H1131" s="8">
        <v>57.85</v>
      </c>
      <c r="I1131" s="7">
        <f t="shared" si="937"/>
        <v>-2.4287400910777496E-2</v>
      </c>
      <c r="J1131" s="8">
        <v>76.13</v>
      </c>
      <c r="K1131" s="7">
        <f t="shared" si="938"/>
        <v>-1.8184163012638775E-2</v>
      </c>
      <c r="L1131" s="8">
        <v>73.98</v>
      </c>
      <c r="M1131" s="7">
        <f t="shared" si="939"/>
        <v>-3.6363636363635826E-3</v>
      </c>
      <c r="U1131" s="53">
        <v>43479</v>
      </c>
      <c r="V1131" s="8">
        <v>69.75</v>
      </c>
      <c r="W1131" s="7">
        <f t="shared" si="940"/>
        <v>-8.9514066496163038E-3</v>
      </c>
      <c r="X1131" s="8">
        <v>37.5</v>
      </c>
      <c r="Y1131" s="7">
        <f t="shared" si="940"/>
        <v>-1.5037100269223141E-2</v>
      </c>
      <c r="Z1131" s="8">
        <v>68.27</v>
      </c>
      <c r="AA1131" s="7">
        <f t="shared" si="940"/>
        <v>-1.5289196595990226E-2</v>
      </c>
      <c r="AB1131" s="8">
        <v>87.5</v>
      </c>
      <c r="AC1131" s="7">
        <f t="shared" si="940"/>
        <v>-2.8425494115034446E-2</v>
      </c>
      <c r="AD1131" s="8">
        <v>42.85</v>
      </c>
      <c r="AE1131" s="7">
        <f t="shared" si="941"/>
        <v>-7.182576459684782E-3</v>
      </c>
      <c r="AF1131" s="8">
        <v>93.6</v>
      </c>
      <c r="AG1131" s="7">
        <f t="shared" si="942"/>
        <v>1.1017498379779608E-2</v>
      </c>
      <c r="AH1131" s="8">
        <v>83.8</v>
      </c>
      <c r="AI1131" s="7">
        <f t="shared" si="943"/>
        <v>4.1941282204912443E-3</v>
      </c>
      <c r="AJ1131" s="8">
        <v>46.4</v>
      </c>
      <c r="AK1131" s="7">
        <f t="shared" si="944"/>
        <v>1.2947777298229427E-3</v>
      </c>
      <c r="AL1131" s="8">
        <v>155.12</v>
      </c>
      <c r="AM1131" s="7">
        <f t="shared" si="945"/>
        <v>-1.0651189489125502E-2</v>
      </c>
      <c r="AN1131" s="8">
        <v>826.98</v>
      </c>
      <c r="AO1131" s="7">
        <f t="shared" si="946"/>
        <v>4.9825004860976361E-3</v>
      </c>
      <c r="AP1131" s="8">
        <v>46.4</v>
      </c>
      <c r="AQ1131" s="7">
        <f t="shared" si="947"/>
        <v>-6.423982869379106E-3</v>
      </c>
      <c r="AR1131" s="8">
        <v>45.52</v>
      </c>
      <c r="AS1131" s="7">
        <f t="shared" si="948"/>
        <v>-2.8595817328211617E-2</v>
      </c>
      <c r="AT1131" s="8">
        <v>45.6</v>
      </c>
      <c r="AU1131" s="7">
        <f t="shared" si="949"/>
        <v>-3.9318479685452098E-3</v>
      </c>
      <c r="AV1131" s="8">
        <v>147.78</v>
      </c>
      <c r="AW1131" s="7">
        <f t="shared" si="950"/>
        <v>-1.2297821146905516E-2</v>
      </c>
      <c r="AX1131" s="8">
        <v>130.84</v>
      </c>
      <c r="AY1131" s="7">
        <f t="shared" si="951"/>
        <v>-1.5262515262514395E-3</v>
      </c>
      <c r="AZ1131" s="8">
        <v>50.1</v>
      </c>
      <c r="BA1131" s="7">
        <f t="shared" si="952"/>
        <v>-3.7780870948498258E-3</v>
      </c>
      <c r="BB1131" s="8" t="s">
        <v>126</v>
      </c>
      <c r="BC1131" s="7" t="str">
        <f t="shared" si="953"/>
        <v>NA</v>
      </c>
      <c r="BD1131" s="8">
        <v>30.73</v>
      </c>
      <c r="BE1131" s="7">
        <f t="shared" si="954"/>
        <v>1.5867768595041336E-2</v>
      </c>
      <c r="BF1131" s="8">
        <v>104.09</v>
      </c>
      <c r="BG1131" s="7">
        <f t="shared" si="955"/>
        <v>-1.1115333460003816E-2</v>
      </c>
      <c r="BH1131" s="8">
        <v>63.59</v>
      </c>
      <c r="BI1131" s="7">
        <f t="shared" si="956"/>
        <v>-5.7848655409630618E-3</v>
      </c>
      <c r="BJ1131" s="8">
        <v>27.035</v>
      </c>
      <c r="BK1131" s="7">
        <f t="shared" si="957"/>
        <v>-1.4040846097738932E-2</v>
      </c>
      <c r="BL1131" s="8">
        <v>71.5</v>
      </c>
      <c r="BM1131" s="7">
        <f t="shared" si="958"/>
        <v>-9.4208922139097633E-3</v>
      </c>
      <c r="BN1131" s="8">
        <v>52.234499999999997</v>
      </c>
      <c r="BO1131" s="7">
        <f t="shared" si="959"/>
        <v>-1.182379704688845E-2</v>
      </c>
      <c r="BP1131" s="8">
        <v>62.19</v>
      </c>
      <c r="BQ1131" s="7">
        <f t="shared" si="960"/>
        <v>-2.726106478511894E-3</v>
      </c>
      <c r="BR1131" s="8">
        <v>98.01</v>
      </c>
      <c r="BS1131" s="7">
        <f t="shared" si="961"/>
        <v>5.4370127205580748E-3</v>
      </c>
      <c r="BT1131" s="8">
        <v>126.44</v>
      </c>
      <c r="BU1131" s="7">
        <f t="shared" si="962"/>
        <v>-2.2883295194508504E-3</v>
      </c>
      <c r="BV1131" s="8">
        <v>27.9</v>
      </c>
      <c r="BW1131" s="7">
        <f t="shared" si="963"/>
        <v>-8.1763242090295216E-3</v>
      </c>
      <c r="BX1131" s="8">
        <v>138.04</v>
      </c>
      <c r="BY1131" s="7">
        <f t="shared" si="964"/>
        <v>8.2535972536702615E-3</v>
      </c>
      <c r="BZ1131" s="8">
        <v>277.51</v>
      </c>
      <c r="CA1131" s="7">
        <f t="shared" si="965"/>
        <v>-7.9213624743465689E-4</v>
      </c>
      <c r="CB1131" s="8">
        <v>121.69</v>
      </c>
      <c r="CC1131" s="7">
        <f t="shared" si="966"/>
        <v>-3.8474132285527085E-3</v>
      </c>
      <c r="CD1131" s="8">
        <v>48.26</v>
      </c>
      <c r="CE1131" s="7">
        <f t="shared" si="967"/>
        <v>-1.3087934560327211E-2</v>
      </c>
      <c r="CF1131" s="8">
        <v>97.24</v>
      </c>
      <c r="CG1131" s="7">
        <f t="shared" si="968"/>
        <v>-7.3499387505104015E-3</v>
      </c>
      <c r="CH1131" s="8">
        <v>102.05</v>
      </c>
      <c r="CI1131" s="7">
        <f t="shared" si="969"/>
        <v>-7.2957198443579768E-3</v>
      </c>
      <c r="CJ1131" s="8">
        <v>79.430000000000007</v>
      </c>
      <c r="CK1131" s="7">
        <f t="shared" si="970"/>
        <v>4.4258978249874627E-3</v>
      </c>
      <c r="CL1131" s="8">
        <v>48.18</v>
      </c>
      <c r="CM1131" s="7">
        <f t="shared" si="971"/>
        <v>-2.2779043280182114E-3</v>
      </c>
      <c r="CN1131" s="8">
        <v>341.15</v>
      </c>
      <c r="CO1131" s="7">
        <f t="shared" si="972"/>
        <v>7.1443332447670973E-3</v>
      </c>
      <c r="CP1131" s="8">
        <v>74.959999999999994</v>
      </c>
      <c r="CQ1131" s="7">
        <f t="shared" si="973"/>
        <v>-2.0898641588296872E-2</v>
      </c>
      <c r="CR1131" s="8">
        <v>28.53</v>
      </c>
      <c r="CS1131" s="7">
        <f t="shared" si="974"/>
        <v>-9.0822179732313504E-2</v>
      </c>
      <c r="CT1131" s="8">
        <v>42.37</v>
      </c>
      <c r="CU1131" s="7">
        <f t="shared" si="975"/>
        <v>-1.189365671641803E-2</v>
      </c>
      <c r="CV1131" s="8">
        <v>89.17</v>
      </c>
      <c r="CW1131" s="7">
        <f t="shared" si="976"/>
        <v>-2.1400351185250251E-2</v>
      </c>
      <c r="CX1131" s="8">
        <v>69.62</v>
      </c>
      <c r="CY1131" s="7">
        <f t="shared" si="977"/>
        <v>1.7266187050360366E-3</v>
      </c>
      <c r="CZ1131" s="8">
        <v>41.61</v>
      </c>
      <c r="DA1131" s="7">
        <f t="shared" si="978"/>
        <v>-1.0463733650416118E-2</v>
      </c>
      <c r="DB1131" s="8">
        <v>132.6</v>
      </c>
      <c r="DC1131" s="7">
        <f t="shared" si="979"/>
        <v>4.7230621813101406E-3</v>
      </c>
      <c r="DD1131" s="8">
        <v>59.43</v>
      </c>
      <c r="DE1131" s="7">
        <f t="shared" si="980"/>
        <v>-5.5220883534136261E-3</v>
      </c>
      <c r="DF1131" s="8">
        <v>58.84</v>
      </c>
      <c r="DG1131" s="7">
        <f t="shared" si="981"/>
        <v>-2.2428974912776116E-2</v>
      </c>
      <c r="DH1131" s="8">
        <v>235.04</v>
      </c>
      <c r="DI1131" s="7">
        <f t="shared" si="982"/>
        <v>-2.0666666666666701E-2</v>
      </c>
      <c r="DJ1131" s="8">
        <v>96.33</v>
      </c>
      <c r="DK1131" s="7">
        <f t="shared" si="983"/>
        <v>-2.2923217364844355E-2</v>
      </c>
      <c r="DL1131" s="8">
        <v>136.83000000000001</v>
      </c>
      <c r="DM1131" s="7">
        <f t="shared" si="984"/>
        <v>-5.0897985893985937E-3</v>
      </c>
      <c r="DN1131" s="8">
        <v>248.06</v>
      </c>
      <c r="DO1131" s="7">
        <f t="shared" si="985"/>
        <v>1.5746759801349166E-3</v>
      </c>
      <c r="DP1131" s="8">
        <v>111.18</v>
      </c>
      <c r="DQ1131" s="7">
        <f t="shared" si="986"/>
        <v>-7.4100526738683893E-3</v>
      </c>
      <c r="DR1131" s="8">
        <v>157</v>
      </c>
      <c r="DS1131" s="7">
        <f t="shared" si="987"/>
        <v>-5.8886848603812245E-3</v>
      </c>
      <c r="DT1131" s="8">
        <v>195.84</v>
      </c>
      <c r="DU1131" s="7">
        <f t="shared" si="988"/>
        <v>-1.2106537530266371E-2</v>
      </c>
      <c r="DV1131" s="8">
        <v>142.91</v>
      </c>
      <c r="DW1131" s="7">
        <f t="shared" si="989"/>
        <v>-7.6912319955260548E-4</v>
      </c>
    </row>
    <row r="1132" spans="1:127" x14ac:dyDescent="0.3">
      <c r="A1132" s="50">
        <v>43480</v>
      </c>
      <c r="B1132" s="8">
        <v>92.61</v>
      </c>
      <c r="C1132" s="7">
        <f t="shared" si="937"/>
        <v>1.3904094591635602E-2</v>
      </c>
      <c r="D1132" s="8">
        <v>44.85</v>
      </c>
      <c r="E1132" s="7">
        <f t="shared" si="937"/>
        <v>1.6776241215144004E-2</v>
      </c>
      <c r="F1132" s="8">
        <v>26.34</v>
      </c>
      <c r="G1132" s="7">
        <f t="shared" si="937"/>
        <v>1.620370370370363E-2</v>
      </c>
      <c r="H1132" s="8">
        <v>58.85</v>
      </c>
      <c r="I1132" s="7">
        <f t="shared" si="937"/>
        <v>1.7286084701815037E-2</v>
      </c>
      <c r="J1132" s="8">
        <v>77.36</v>
      </c>
      <c r="K1132" s="7">
        <f t="shared" si="938"/>
        <v>1.6156574280835466E-2</v>
      </c>
      <c r="L1132" s="8">
        <v>74.56</v>
      </c>
      <c r="M1132" s="7">
        <f t="shared" si="939"/>
        <v>7.8399567450662105E-3</v>
      </c>
      <c r="U1132" s="53">
        <v>43480</v>
      </c>
      <c r="V1132" s="8">
        <v>70.599999999999994</v>
      </c>
      <c r="W1132" s="7">
        <f t="shared" si="940"/>
        <v>1.2186379928315332E-2</v>
      </c>
      <c r="X1132" s="8">
        <v>38.267499999999998</v>
      </c>
      <c r="Y1132" s="7">
        <f t="shared" si="940"/>
        <v>2.0466666666666623E-2</v>
      </c>
      <c r="Z1132" s="8">
        <v>70.47</v>
      </c>
      <c r="AA1132" s="7">
        <f t="shared" si="940"/>
        <v>3.2224989014208331E-2</v>
      </c>
      <c r="AB1132" s="8">
        <v>87.61</v>
      </c>
      <c r="AC1132" s="7">
        <f t="shared" si="940"/>
        <v>1.2571428571428506E-3</v>
      </c>
      <c r="AD1132" s="8">
        <v>43.48</v>
      </c>
      <c r="AE1132" s="7">
        <f t="shared" si="941"/>
        <v>1.4702450408401294E-2</v>
      </c>
      <c r="AF1132" s="8">
        <v>94.5</v>
      </c>
      <c r="AG1132" s="7">
        <f t="shared" si="942"/>
        <v>9.6153846153846766E-3</v>
      </c>
      <c r="AH1132" s="8">
        <v>84.23</v>
      </c>
      <c r="AI1132" s="7">
        <f t="shared" si="943"/>
        <v>5.1312649164678616E-3</v>
      </c>
      <c r="AJ1132" s="8">
        <v>46.01</v>
      </c>
      <c r="AK1132" s="7">
        <f t="shared" si="944"/>
        <v>-8.4051724137931168E-3</v>
      </c>
      <c r="AL1132" s="8">
        <v>155.08000000000001</v>
      </c>
      <c r="AM1132" s="7">
        <f t="shared" si="945"/>
        <v>-2.5786487880345563E-4</v>
      </c>
      <c r="AN1132" s="8">
        <v>829.58</v>
      </c>
      <c r="AO1132" s="7">
        <f t="shared" si="946"/>
        <v>3.1439696244165791E-3</v>
      </c>
      <c r="AP1132" s="8">
        <v>46.67</v>
      </c>
      <c r="AQ1132" s="7">
        <f t="shared" si="947"/>
        <v>5.8189655172414465E-3</v>
      </c>
      <c r="AR1132" s="8">
        <v>46</v>
      </c>
      <c r="AS1132" s="7">
        <f t="shared" si="948"/>
        <v>1.0544815465729281E-2</v>
      </c>
      <c r="AT1132" s="8">
        <v>45.64</v>
      </c>
      <c r="AU1132" s="7">
        <f t="shared" si="949"/>
        <v>8.7719298245612161E-4</v>
      </c>
      <c r="AV1132" s="8">
        <v>149.19999999999999</v>
      </c>
      <c r="AW1132" s="7">
        <f t="shared" si="950"/>
        <v>9.6088780619839453E-3</v>
      </c>
      <c r="AX1132" s="8">
        <v>132.69999999999999</v>
      </c>
      <c r="AY1132" s="7">
        <f t="shared" si="951"/>
        <v>1.4215836135738192E-2</v>
      </c>
      <c r="AZ1132" s="8">
        <v>49.79</v>
      </c>
      <c r="BA1132" s="7">
        <f t="shared" si="952"/>
        <v>-6.1876247504990475E-3</v>
      </c>
      <c r="BB1132" s="8" t="s">
        <v>126</v>
      </c>
      <c r="BC1132" s="7" t="str">
        <f t="shared" si="953"/>
        <v>NA</v>
      </c>
      <c r="BD1132" s="8">
        <v>30.64</v>
      </c>
      <c r="BE1132" s="7">
        <f t="shared" si="954"/>
        <v>-2.9287341360234253E-3</v>
      </c>
      <c r="BF1132" s="8">
        <v>105.04</v>
      </c>
      <c r="BG1132" s="7">
        <f t="shared" si="955"/>
        <v>9.1267172639062626E-3</v>
      </c>
      <c r="BH1132" s="8">
        <v>63.5</v>
      </c>
      <c r="BI1132" s="7">
        <f t="shared" si="956"/>
        <v>-1.4153168737223369E-3</v>
      </c>
      <c r="BJ1132" s="8">
        <v>27.295000000000002</v>
      </c>
      <c r="BK1132" s="7">
        <f t="shared" si="957"/>
        <v>9.6171629369336629E-3</v>
      </c>
      <c r="BL1132" s="8">
        <v>70.989999999999995</v>
      </c>
      <c r="BM1132" s="7">
        <f t="shared" si="958"/>
        <v>-7.1328671328672044E-3</v>
      </c>
      <c r="BN1132" s="8">
        <v>53.857500000000002</v>
      </c>
      <c r="BO1132" s="7">
        <f t="shared" si="959"/>
        <v>3.1071418315481238E-2</v>
      </c>
      <c r="BP1132" s="8">
        <v>62.34</v>
      </c>
      <c r="BQ1132" s="7">
        <f t="shared" si="960"/>
        <v>2.4119633381573516E-3</v>
      </c>
      <c r="BR1132" s="8">
        <v>97.08</v>
      </c>
      <c r="BS1132" s="7">
        <f t="shared" si="961"/>
        <v>-9.4888276706459208E-3</v>
      </c>
      <c r="BT1132" s="8">
        <v>128.80000000000001</v>
      </c>
      <c r="BU1132" s="7">
        <f t="shared" si="962"/>
        <v>1.866497943688717E-2</v>
      </c>
      <c r="BV1132" s="8">
        <v>28.13</v>
      </c>
      <c r="BW1132" s="7">
        <f t="shared" si="963"/>
        <v>8.2437275985663243E-3</v>
      </c>
      <c r="BX1132" s="8">
        <v>138.79</v>
      </c>
      <c r="BY1132" s="7">
        <f t="shared" si="964"/>
        <v>5.4332077658649667E-3</v>
      </c>
      <c r="BZ1132" s="8">
        <v>276</v>
      </c>
      <c r="CA1132" s="7">
        <f t="shared" si="965"/>
        <v>-5.4412453605275158E-3</v>
      </c>
      <c r="CB1132" s="8">
        <v>123.05</v>
      </c>
      <c r="CC1132" s="7">
        <f t="shared" si="966"/>
        <v>1.1175938861040345E-2</v>
      </c>
      <c r="CD1132" s="8">
        <v>47.91</v>
      </c>
      <c r="CE1132" s="7">
        <f t="shared" si="967"/>
        <v>-7.2523829258185129E-3</v>
      </c>
      <c r="CF1132" s="8">
        <v>97.73</v>
      </c>
      <c r="CG1132" s="7">
        <f t="shared" si="968"/>
        <v>5.0390785684904273E-3</v>
      </c>
      <c r="CH1132" s="8">
        <v>105.01</v>
      </c>
      <c r="CI1132" s="7">
        <f t="shared" si="969"/>
        <v>2.9005389514943733E-2</v>
      </c>
      <c r="CJ1132" s="8">
        <v>80.16</v>
      </c>
      <c r="CK1132" s="7">
        <f t="shared" si="970"/>
        <v>9.1904821855720732E-3</v>
      </c>
      <c r="CL1132" s="8">
        <v>48.38</v>
      </c>
      <c r="CM1132" s="7">
        <f t="shared" si="971"/>
        <v>4.1511000415110598E-3</v>
      </c>
      <c r="CN1132" s="8">
        <v>344.15</v>
      </c>
      <c r="CO1132" s="7">
        <f t="shared" si="972"/>
        <v>8.7937857247545066E-3</v>
      </c>
      <c r="CP1132" s="8">
        <v>75.569999999999993</v>
      </c>
      <c r="CQ1132" s="7">
        <f t="shared" si="973"/>
        <v>8.1376734258271008E-3</v>
      </c>
      <c r="CR1132" s="8">
        <v>28.1</v>
      </c>
      <c r="CS1132" s="7">
        <f t="shared" si="974"/>
        <v>-1.5071854188573422E-2</v>
      </c>
      <c r="CT1132" s="8">
        <v>42.73</v>
      </c>
      <c r="CU1132" s="7">
        <f t="shared" si="975"/>
        <v>8.4965777672881635E-3</v>
      </c>
      <c r="CV1132" s="8">
        <v>89.74</v>
      </c>
      <c r="CW1132" s="7">
        <f t="shared" si="976"/>
        <v>6.3922844005830795E-3</v>
      </c>
      <c r="CX1132" s="8">
        <v>70.5</v>
      </c>
      <c r="CY1132" s="7">
        <f t="shared" si="977"/>
        <v>1.2640045963803439E-2</v>
      </c>
      <c r="CZ1132" s="8">
        <v>41.94</v>
      </c>
      <c r="DA1132" s="7">
        <f t="shared" si="978"/>
        <v>7.9307858687815026E-3</v>
      </c>
      <c r="DB1132" s="8">
        <v>127.146666</v>
      </c>
      <c r="DC1132" s="7">
        <f t="shared" si="979"/>
        <v>-4.112619909502261E-2</v>
      </c>
      <c r="DD1132" s="8">
        <v>59.94</v>
      </c>
      <c r="DE1132" s="7">
        <f t="shared" si="980"/>
        <v>8.5815244825845193E-3</v>
      </c>
      <c r="DF1132" s="8">
        <v>59.22</v>
      </c>
      <c r="DG1132" s="7">
        <f t="shared" si="981"/>
        <v>6.4581917063221521E-3</v>
      </c>
      <c r="DH1132" s="8">
        <v>235.47</v>
      </c>
      <c r="DI1132" s="7">
        <f t="shared" si="982"/>
        <v>1.8294758339006418E-3</v>
      </c>
      <c r="DJ1132" s="8">
        <v>97.63</v>
      </c>
      <c r="DK1132" s="7">
        <f t="shared" si="983"/>
        <v>1.3495276653171361E-2</v>
      </c>
      <c r="DL1132" s="8">
        <v>137.32</v>
      </c>
      <c r="DM1132" s="7">
        <f t="shared" si="984"/>
        <v>3.5810860191477062E-3</v>
      </c>
      <c r="DN1132" s="8">
        <v>256.87</v>
      </c>
      <c r="DO1132" s="7">
        <f t="shared" si="985"/>
        <v>3.5515601064258655E-2</v>
      </c>
      <c r="DP1132" s="8">
        <v>112.62</v>
      </c>
      <c r="DQ1132" s="7">
        <f t="shared" si="986"/>
        <v>1.2951969778737162E-2</v>
      </c>
      <c r="DR1132" s="8">
        <v>160.44999999999999</v>
      </c>
      <c r="DS1132" s="7">
        <f t="shared" si="987"/>
        <v>2.197452229299356E-2</v>
      </c>
      <c r="DT1132" s="8">
        <v>197.64</v>
      </c>
      <c r="DU1132" s="7">
        <f t="shared" si="988"/>
        <v>9.1911764705881489E-3</v>
      </c>
      <c r="DV1132" s="8">
        <v>142.06</v>
      </c>
      <c r="DW1132" s="7">
        <f t="shared" si="989"/>
        <v>-5.9477993142536866E-3</v>
      </c>
    </row>
    <row r="1133" spans="1:127" x14ac:dyDescent="0.3">
      <c r="A1133" s="50">
        <v>43481</v>
      </c>
      <c r="B1133" s="8">
        <v>94.36</v>
      </c>
      <c r="C1133" s="7">
        <f t="shared" si="937"/>
        <v>1.889644746787604E-2</v>
      </c>
      <c r="D1133" s="8">
        <v>45.46</v>
      </c>
      <c r="E1133" s="7">
        <f t="shared" si="937"/>
        <v>1.3600891861761414E-2</v>
      </c>
      <c r="F1133" s="8">
        <v>26.45</v>
      </c>
      <c r="G1133" s="7">
        <f t="shared" si="937"/>
        <v>4.1761579347000541E-3</v>
      </c>
      <c r="H1133" s="8">
        <v>59.67</v>
      </c>
      <c r="I1133" s="7">
        <f t="shared" si="937"/>
        <v>1.3933729821580294E-2</v>
      </c>
      <c r="J1133" s="8">
        <v>80.56</v>
      </c>
      <c r="K1133" s="7">
        <f t="shared" si="938"/>
        <v>4.1365046535677387E-2</v>
      </c>
      <c r="L1133" s="8">
        <v>75.650000000000006</v>
      </c>
      <c r="M1133" s="7">
        <f t="shared" si="939"/>
        <v>1.4619098712446398E-2</v>
      </c>
      <c r="U1133" s="53">
        <v>43481</v>
      </c>
      <c r="V1133" s="8">
        <v>70.03</v>
      </c>
      <c r="W1133" s="7">
        <f t="shared" si="940"/>
        <v>-8.0736543909347477E-3</v>
      </c>
      <c r="X1133" s="8">
        <v>38.734999999999999</v>
      </c>
      <c r="Y1133" s="7">
        <f t="shared" si="940"/>
        <v>1.2216632913046348E-2</v>
      </c>
      <c r="Z1133" s="8">
        <v>69.819999999999993</v>
      </c>
      <c r="AA1133" s="7">
        <f t="shared" si="940"/>
        <v>-9.2237831701434039E-3</v>
      </c>
      <c r="AB1133" s="8">
        <v>87</v>
      </c>
      <c r="AC1133" s="7">
        <f t="shared" si="940"/>
        <v>-6.9626754936650999E-3</v>
      </c>
      <c r="AD1133" s="8">
        <v>43.3</v>
      </c>
      <c r="AE1133" s="7">
        <f t="shared" si="941"/>
        <v>-4.1398344066237288E-3</v>
      </c>
      <c r="AF1133" s="8">
        <v>94.41</v>
      </c>
      <c r="AG1133" s="7">
        <f t="shared" si="942"/>
        <v>-9.5238095238098848E-4</v>
      </c>
      <c r="AH1133" s="8">
        <v>84.54</v>
      </c>
      <c r="AI1133" s="7">
        <f t="shared" si="943"/>
        <v>3.6803989077526088E-3</v>
      </c>
      <c r="AJ1133" s="8">
        <v>45.72</v>
      </c>
      <c r="AK1133" s="7">
        <f t="shared" si="944"/>
        <v>-6.3029776135622509E-3</v>
      </c>
      <c r="AL1133" s="8">
        <v>154.62</v>
      </c>
      <c r="AM1133" s="7">
        <f t="shared" si="945"/>
        <v>-2.9662109878772756E-3</v>
      </c>
      <c r="AN1133" s="8">
        <v>832.96</v>
      </c>
      <c r="AO1133" s="7">
        <f t="shared" si="946"/>
        <v>4.0743508763470618E-3</v>
      </c>
      <c r="AP1133" s="8">
        <v>47.1</v>
      </c>
      <c r="AQ1133" s="7">
        <f t="shared" si="947"/>
        <v>9.213627598028705E-3</v>
      </c>
      <c r="AR1133" s="8">
        <v>45.36</v>
      </c>
      <c r="AS1133" s="7">
        <f t="shared" si="948"/>
        <v>-1.3913043478260882E-2</v>
      </c>
      <c r="AT1133" s="8">
        <v>45.71</v>
      </c>
      <c r="AU1133" s="7">
        <f t="shared" si="949"/>
        <v>1.5337423312883497E-3</v>
      </c>
      <c r="AV1133" s="8">
        <v>150.25</v>
      </c>
      <c r="AW1133" s="7">
        <f t="shared" si="950"/>
        <v>7.0375335120644198E-3</v>
      </c>
      <c r="AX1133" s="8">
        <v>133.04</v>
      </c>
      <c r="AY1133" s="7">
        <f t="shared" si="951"/>
        <v>2.5621703089676222E-3</v>
      </c>
      <c r="AZ1133" s="8">
        <v>50.11</v>
      </c>
      <c r="BA1133" s="7">
        <f t="shared" si="952"/>
        <v>6.4269933721630909E-3</v>
      </c>
      <c r="BB1133" s="8" t="s">
        <v>126</v>
      </c>
      <c r="BC1133" s="7" t="str">
        <f t="shared" si="953"/>
        <v>NA</v>
      </c>
      <c r="BD1133" s="8">
        <v>30.2</v>
      </c>
      <c r="BE1133" s="7">
        <f t="shared" si="954"/>
        <v>-1.4360313315926935E-2</v>
      </c>
      <c r="BF1133" s="8">
        <v>104.49</v>
      </c>
      <c r="BG1133" s="7">
        <f t="shared" si="955"/>
        <v>-5.2361005331303442E-3</v>
      </c>
      <c r="BH1133" s="8">
        <v>63.79</v>
      </c>
      <c r="BI1133" s="7">
        <f t="shared" si="956"/>
        <v>4.5669291338582543E-3</v>
      </c>
      <c r="BJ1133" s="8">
        <v>27.06</v>
      </c>
      <c r="BK1133" s="7">
        <f t="shared" si="957"/>
        <v>-8.6096354643708725E-3</v>
      </c>
      <c r="BL1133" s="8">
        <v>71.13</v>
      </c>
      <c r="BM1133" s="7">
        <f t="shared" si="958"/>
        <v>1.9721087477109532E-3</v>
      </c>
      <c r="BN1133" s="8">
        <v>54.048499999999997</v>
      </c>
      <c r="BO1133" s="7">
        <f t="shared" si="959"/>
        <v>3.5463955809310753E-3</v>
      </c>
      <c r="BP1133" s="8">
        <v>64.260000000000005</v>
      </c>
      <c r="BQ1133" s="7">
        <f t="shared" si="960"/>
        <v>3.0798845043310902E-2</v>
      </c>
      <c r="BR1133" s="8">
        <v>96.95</v>
      </c>
      <c r="BS1133" s="7">
        <f t="shared" si="961"/>
        <v>-1.3391017717346049E-3</v>
      </c>
      <c r="BT1133" s="8">
        <v>130.05000000000001</v>
      </c>
      <c r="BU1133" s="7">
        <f t="shared" si="962"/>
        <v>9.7049689440993781E-3</v>
      </c>
      <c r="BV1133" s="8">
        <v>28.07</v>
      </c>
      <c r="BW1133" s="7">
        <f t="shared" si="963"/>
        <v>-2.1329541414859127E-3</v>
      </c>
      <c r="BX1133" s="8">
        <v>136.57</v>
      </c>
      <c r="BY1133" s="7">
        <f t="shared" si="964"/>
        <v>-1.599538871676633E-2</v>
      </c>
      <c r="BZ1133" s="8">
        <v>272.39</v>
      </c>
      <c r="CA1133" s="7">
        <f t="shared" si="965"/>
        <v>-1.3079710144927585E-2</v>
      </c>
      <c r="CB1133" s="8">
        <v>123.6</v>
      </c>
      <c r="CC1133" s="7">
        <f t="shared" si="966"/>
        <v>4.4697277529459336E-3</v>
      </c>
      <c r="CD1133" s="8">
        <v>47.2</v>
      </c>
      <c r="CE1133" s="7">
        <f t="shared" si="967"/>
        <v>-1.4819453141306487E-2</v>
      </c>
      <c r="CF1133" s="8">
        <v>98.37</v>
      </c>
      <c r="CG1133" s="7">
        <f t="shared" si="968"/>
        <v>6.5486544561547174E-3</v>
      </c>
      <c r="CH1133" s="8">
        <v>105.38</v>
      </c>
      <c r="CI1133" s="7">
        <f t="shared" si="969"/>
        <v>3.5234739548613498E-3</v>
      </c>
      <c r="CJ1133" s="8">
        <v>79.97</v>
      </c>
      <c r="CK1133" s="7">
        <f t="shared" si="970"/>
        <v>-2.3702594810378957E-3</v>
      </c>
      <c r="CL1133" s="8">
        <v>48.06</v>
      </c>
      <c r="CM1133" s="7">
        <f t="shared" si="971"/>
        <v>-6.6143034311699107E-3</v>
      </c>
      <c r="CN1133" s="8">
        <v>344</v>
      </c>
      <c r="CO1133" s="7">
        <f t="shared" si="972"/>
        <v>-4.3585645793978579E-4</v>
      </c>
      <c r="CP1133" s="8">
        <v>76.62</v>
      </c>
      <c r="CQ1133" s="7">
        <f t="shared" si="973"/>
        <v>1.3894402540690902E-2</v>
      </c>
      <c r="CR1133" s="8">
        <v>28.65</v>
      </c>
      <c r="CS1133" s="7">
        <f t="shared" si="974"/>
        <v>1.9572953736654703E-2</v>
      </c>
      <c r="CT1133" s="8">
        <v>42.11</v>
      </c>
      <c r="CU1133" s="7">
        <f t="shared" si="975"/>
        <v>-1.4509712146033173E-2</v>
      </c>
      <c r="CV1133" s="8">
        <v>89.25</v>
      </c>
      <c r="CW1133" s="7">
        <f t="shared" si="976"/>
        <v>-5.4602184087362924E-3</v>
      </c>
      <c r="CX1133" s="8">
        <v>70.75</v>
      </c>
      <c r="CY1133" s="7">
        <f t="shared" si="977"/>
        <v>3.5460992907801418E-3</v>
      </c>
      <c r="CZ1133" s="8">
        <v>42.44</v>
      </c>
      <c r="DA1133" s="7">
        <f t="shared" si="978"/>
        <v>1.1921793037672867E-2</v>
      </c>
      <c r="DB1133" s="8">
        <v>128.97999999999999</v>
      </c>
      <c r="DC1133" s="7">
        <f t="shared" si="979"/>
        <v>1.441904894305285E-2</v>
      </c>
      <c r="DD1133" s="8">
        <v>60.85</v>
      </c>
      <c r="DE1133" s="7">
        <f t="shared" si="980"/>
        <v>1.5181848515181911E-2</v>
      </c>
      <c r="DF1133" s="8">
        <v>59.47</v>
      </c>
      <c r="DG1133" s="7">
        <f t="shared" si="981"/>
        <v>4.2215467747382645E-3</v>
      </c>
      <c r="DH1133" s="8">
        <v>234.63</v>
      </c>
      <c r="DI1133" s="7">
        <f t="shared" si="982"/>
        <v>-3.5673334182698578E-3</v>
      </c>
      <c r="DJ1133" s="8">
        <v>97.17</v>
      </c>
      <c r="DK1133" s="7">
        <f t="shared" si="983"/>
        <v>-4.7116664959540484E-3</v>
      </c>
      <c r="DL1133" s="8">
        <v>137.66</v>
      </c>
      <c r="DM1133" s="7">
        <f t="shared" si="984"/>
        <v>2.4759685406350379E-3</v>
      </c>
      <c r="DN1133" s="8">
        <v>261.45999999999998</v>
      </c>
      <c r="DO1133" s="7">
        <f t="shared" si="985"/>
        <v>1.7868960953011152E-2</v>
      </c>
      <c r="DP1133" s="8">
        <v>112.98</v>
      </c>
      <c r="DQ1133" s="7">
        <f t="shared" si="986"/>
        <v>3.1965903036760735E-3</v>
      </c>
      <c r="DR1133" s="8">
        <v>161.63</v>
      </c>
      <c r="DS1133" s="7">
        <f t="shared" si="987"/>
        <v>7.3543159862886065E-3</v>
      </c>
      <c r="DT1133" s="8">
        <v>198.74</v>
      </c>
      <c r="DU1133" s="7">
        <f t="shared" si="988"/>
        <v>5.5656749645821837E-3</v>
      </c>
      <c r="DV1133" s="8">
        <v>140.53</v>
      </c>
      <c r="DW1133" s="7">
        <f t="shared" si="989"/>
        <v>-1.0770097142052662E-2</v>
      </c>
    </row>
    <row r="1134" spans="1:127" x14ac:dyDescent="0.3">
      <c r="A1134" s="50">
        <v>43482</v>
      </c>
      <c r="B1134" s="8">
        <v>94.99</v>
      </c>
      <c r="C1134" s="7">
        <f t="shared" si="937"/>
        <v>6.6765578635014358E-3</v>
      </c>
      <c r="D1134" s="8">
        <v>46.3</v>
      </c>
      <c r="E1134" s="7">
        <f t="shared" si="937"/>
        <v>1.8477782666079988E-2</v>
      </c>
      <c r="F1134" s="8">
        <v>26.73</v>
      </c>
      <c r="G1134" s="7">
        <f t="shared" si="937"/>
        <v>1.0586011342155052E-2</v>
      </c>
      <c r="H1134" s="8">
        <v>60.2</v>
      </c>
      <c r="I1134" s="7">
        <f t="shared" si="937"/>
        <v>8.8821853527736062E-3</v>
      </c>
      <c r="J1134" s="8">
        <v>81.59</v>
      </c>
      <c r="K1134" s="7">
        <f t="shared" si="938"/>
        <v>1.2785501489573003E-2</v>
      </c>
      <c r="L1134" s="8">
        <v>76.73</v>
      </c>
      <c r="M1134" s="7">
        <f t="shared" si="939"/>
        <v>1.4276272306675455E-2</v>
      </c>
      <c r="U1134" s="53">
        <v>43482</v>
      </c>
      <c r="V1134" s="8">
        <v>70.819999999999993</v>
      </c>
      <c r="W1134" s="7">
        <f t="shared" si="940"/>
        <v>1.1280879623018592E-2</v>
      </c>
      <c r="X1134" s="8">
        <v>38.965000000000003</v>
      </c>
      <c r="Y1134" s="7">
        <f t="shared" si="940"/>
        <v>5.9377823673681159E-3</v>
      </c>
      <c r="Z1134" s="8">
        <v>70.52</v>
      </c>
      <c r="AA1134" s="7">
        <f t="shared" si="940"/>
        <v>1.0025780578630806E-2</v>
      </c>
      <c r="AB1134" s="8">
        <v>88.81</v>
      </c>
      <c r="AC1134" s="7">
        <f t="shared" si="940"/>
        <v>2.0804597701149452E-2</v>
      </c>
      <c r="AD1134" s="8">
        <v>43.41</v>
      </c>
      <c r="AE1134" s="7">
        <f t="shared" si="941"/>
        <v>2.5404157043879779E-3</v>
      </c>
      <c r="AF1134" s="8">
        <v>95.45</v>
      </c>
      <c r="AG1134" s="7">
        <f t="shared" si="942"/>
        <v>1.1015782226459127E-2</v>
      </c>
      <c r="AH1134" s="8">
        <v>84.57</v>
      </c>
      <c r="AI1134" s="7">
        <f t="shared" si="943"/>
        <v>3.5486160397429532E-4</v>
      </c>
      <c r="AJ1134" s="8">
        <v>46.48</v>
      </c>
      <c r="AK1134" s="7">
        <f t="shared" si="944"/>
        <v>1.6622922134733115E-2</v>
      </c>
      <c r="AL1134" s="8">
        <v>155.97999999999999</v>
      </c>
      <c r="AM1134" s="7">
        <f t="shared" si="945"/>
        <v>8.7957573405768024E-3</v>
      </c>
      <c r="AN1134" s="8">
        <v>842.31</v>
      </c>
      <c r="AO1134" s="7">
        <f t="shared" si="946"/>
        <v>1.1225028812908074E-2</v>
      </c>
      <c r="AP1134" s="8">
        <v>47.54</v>
      </c>
      <c r="AQ1134" s="7">
        <f t="shared" si="947"/>
        <v>9.3418259023354076E-3</v>
      </c>
      <c r="AR1134" s="8">
        <v>45.45</v>
      </c>
      <c r="AS1134" s="7">
        <f t="shared" si="948"/>
        <v>1.9841269841270595E-3</v>
      </c>
      <c r="AT1134" s="8">
        <v>45.81</v>
      </c>
      <c r="AU1134" s="7">
        <f t="shared" si="949"/>
        <v>2.1877050973529077E-3</v>
      </c>
      <c r="AV1134" s="8">
        <v>153.56</v>
      </c>
      <c r="AW1134" s="7">
        <f t="shared" si="950"/>
        <v>2.202995008319469E-2</v>
      </c>
      <c r="AX1134" s="8">
        <v>133.43</v>
      </c>
      <c r="AY1134" s="7">
        <f t="shared" si="951"/>
        <v>2.9314491882141821E-3</v>
      </c>
      <c r="AZ1134" s="8">
        <v>51.28</v>
      </c>
      <c r="BA1134" s="7">
        <f t="shared" si="952"/>
        <v>2.3348633007383789E-2</v>
      </c>
      <c r="BB1134" s="8" t="s">
        <v>126</v>
      </c>
      <c r="BC1134" s="7" t="str">
        <f t="shared" si="953"/>
        <v>NA</v>
      </c>
      <c r="BD1134" s="8">
        <v>30.83</v>
      </c>
      <c r="BE1134" s="7">
        <f t="shared" si="954"/>
        <v>2.0860927152317847E-2</v>
      </c>
      <c r="BF1134" s="8">
        <v>105.57</v>
      </c>
      <c r="BG1134" s="7">
        <f t="shared" si="955"/>
        <v>1.0335917312661484E-2</v>
      </c>
      <c r="BH1134" s="8">
        <v>63.96</v>
      </c>
      <c r="BI1134" s="7">
        <f t="shared" si="956"/>
        <v>2.664994513246617E-3</v>
      </c>
      <c r="BJ1134" s="8">
        <v>28.67</v>
      </c>
      <c r="BK1134" s="7">
        <f t="shared" si="957"/>
        <v>5.9497413155949856E-2</v>
      </c>
      <c r="BL1134" s="8">
        <v>72.400000000000006</v>
      </c>
      <c r="BM1134" s="7">
        <f t="shared" si="958"/>
        <v>1.7854632363278649E-2</v>
      </c>
      <c r="BN1134" s="8">
        <v>54.494999999999997</v>
      </c>
      <c r="BO1134" s="7">
        <f t="shared" si="959"/>
        <v>8.2610988279045745E-3</v>
      </c>
      <c r="BP1134" s="8">
        <v>65.98</v>
      </c>
      <c r="BQ1134" s="7">
        <f t="shared" si="960"/>
        <v>2.6766262060379686E-2</v>
      </c>
      <c r="BR1134" s="8">
        <v>99.92</v>
      </c>
      <c r="BS1134" s="7">
        <f t="shared" si="961"/>
        <v>3.0634347601856616E-2</v>
      </c>
      <c r="BT1134" s="8">
        <v>129.5</v>
      </c>
      <c r="BU1134" s="7">
        <f t="shared" si="962"/>
        <v>-4.2291426374472226E-3</v>
      </c>
      <c r="BV1134" s="8">
        <v>27.95</v>
      </c>
      <c r="BW1134" s="7">
        <f t="shared" si="963"/>
        <v>-4.2750267189170287E-3</v>
      </c>
      <c r="BX1134" s="8">
        <v>138.65</v>
      </c>
      <c r="BY1134" s="7">
        <f t="shared" si="964"/>
        <v>1.5230284835615528E-2</v>
      </c>
      <c r="BZ1134" s="8">
        <v>278.8</v>
      </c>
      <c r="CA1134" s="7">
        <f t="shared" si="965"/>
        <v>2.3532435111421217E-2</v>
      </c>
      <c r="CB1134" s="8">
        <v>124.39</v>
      </c>
      <c r="CC1134" s="7">
        <f t="shared" si="966"/>
        <v>6.3915857605178501E-3</v>
      </c>
      <c r="CD1134" s="8">
        <v>47.06</v>
      </c>
      <c r="CE1134" s="7">
        <f t="shared" si="967"/>
        <v>-2.966101694915266E-3</v>
      </c>
      <c r="CF1134" s="8">
        <v>98.8</v>
      </c>
      <c r="CG1134" s="7">
        <f t="shared" si="968"/>
        <v>4.371251397783802E-3</v>
      </c>
      <c r="CH1134" s="8">
        <v>106.12</v>
      </c>
      <c r="CI1134" s="7">
        <f t="shared" si="969"/>
        <v>7.0222053520593011E-3</v>
      </c>
      <c r="CJ1134" s="8">
        <v>81.64</v>
      </c>
      <c r="CK1134" s="7">
        <f t="shared" si="970"/>
        <v>2.0882831061648139E-2</v>
      </c>
      <c r="CL1134" s="8">
        <v>48.58</v>
      </c>
      <c r="CM1134" s="7">
        <f t="shared" si="971"/>
        <v>1.0819808572617478E-2</v>
      </c>
      <c r="CN1134" s="8">
        <v>348.22</v>
      </c>
      <c r="CO1134" s="7">
        <f t="shared" si="972"/>
        <v>1.2267441860465196E-2</v>
      </c>
      <c r="CP1134" s="8">
        <v>77.28</v>
      </c>
      <c r="CQ1134" s="7">
        <f t="shared" si="973"/>
        <v>8.613938919342163E-3</v>
      </c>
      <c r="CR1134" s="8">
        <v>28.36</v>
      </c>
      <c r="CS1134" s="7">
        <f t="shared" si="974"/>
        <v>-1.012216404886559E-2</v>
      </c>
      <c r="CT1134" s="8">
        <v>42.47</v>
      </c>
      <c r="CU1134" s="7">
        <f t="shared" si="975"/>
        <v>8.5490382331987521E-3</v>
      </c>
      <c r="CV1134" s="8">
        <v>90.23</v>
      </c>
      <c r="CW1134" s="7">
        <f t="shared" si="976"/>
        <v>1.098039215686279E-2</v>
      </c>
      <c r="CX1134" s="8">
        <v>72.52</v>
      </c>
      <c r="CY1134" s="7">
        <f t="shared" si="977"/>
        <v>2.501766784452291E-2</v>
      </c>
      <c r="CZ1134" s="8">
        <v>42.56</v>
      </c>
      <c r="DA1134" s="7">
        <f t="shared" si="978"/>
        <v>2.8275212064091553E-3</v>
      </c>
      <c r="DB1134" s="8">
        <v>131.51</v>
      </c>
      <c r="DC1134" s="7">
        <f t="shared" si="979"/>
        <v>1.9615444254923255E-2</v>
      </c>
      <c r="DD1134" s="8">
        <v>61.14</v>
      </c>
      <c r="DE1134" s="7">
        <f t="shared" si="980"/>
        <v>4.7658175842234859E-3</v>
      </c>
      <c r="DF1134" s="8">
        <v>61.12</v>
      </c>
      <c r="DG1134" s="7">
        <f t="shared" si="981"/>
        <v>2.7745081553724543E-2</v>
      </c>
      <c r="DH1134" s="8">
        <v>238.17</v>
      </c>
      <c r="DI1134" s="7">
        <f t="shared" si="982"/>
        <v>1.5087584707837838E-2</v>
      </c>
      <c r="DJ1134" s="8">
        <v>97.54</v>
      </c>
      <c r="DK1134" s="7">
        <f t="shared" si="983"/>
        <v>3.8077595965833543E-3</v>
      </c>
      <c r="DL1134" s="8">
        <v>138.80000000000001</v>
      </c>
      <c r="DM1134" s="7">
        <f t="shared" si="984"/>
        <v>8.2812727008572916E-3</v>
      </c>
      <c r="DN1134" s="8">
        <v>259.77</v>
      </c>
      <c r="DO1134" s="7">
        <f t="shared" si="985"/>
        <v>-6.463703817027453E-3</v>
      </c>
      <c r="DP1134" s="8">
        <v>113.16</v>
      </c>
      <c r="DQ1134" s="7">
        <f t="shared" si="986"/>
        <v>1.593202336696695E-3</v>
      </c>
      <c r="DR1134" s="8">
        <v>163.41999999999999</v>
      </c>
      <c r="DS1134" s="7">
        <f t="shared" si="987"/>
        <v>1.1074676730804875E-2</v>
      </c>
      <c r="DT1134" s="8">
        <v>202.34</v>
      </c>
      <c r="DU1134" s="7">
        <f t="shared" si="988"/>
        <v>1.8114118949381072E-2</v>
      </c>
      <c r="DV1134" s="8">
        <v>143.66999999999999</v>
      </c>
      <c r="DW1134" s="7">
        <f t="shared" si="989"/>
        <v>2.2343983491069426E-2</v>
      </c>
    </row>
    <row r="1135" spans="1:127" x14ac:dyDescent="0.3">
      <c r="A1135" s="50">
        <v>43483</v>
      </c>
      <c r="B1135" s="8">
        <v>95.43</v>
      </c>
      <c r="C1135" s="7">
        <f t="shared" si="937"/>
        <v>4.6320665333194223E-3</v>
      </c>
      <c r="D1135" s="8">
        <v>46.9</v>
      </c>
      <c r="E1135" s="7">
        <f t="shared" si="937"/>
        <v>1.2958963282937396E-2</v>
      </c>
      <c r="F1135" s="8">
        <v>26.65</v>
      </c>
      <c r="G1135" s="7">
        <f t="shared" si="937"/>
        <v>-2.9928918817808399E-3</v>
      </c>
      <c r="H1135" s="8">
        <v>60.63</v>
      </c>
      <c r="I1135" s="7">
        <f t="shared" si="937"/>
        <v>7.1428571428571374E-3</v>
      </c>
      <c r="J1135" s="8">
        <v>81.81</v>
      </c>
      <c r="K1135" s="7">
        <f t="shared" si="938"/>
        <v>2.6964088736364609E-3</v>
      </c>
      <c r="L1135" s="8">
        <v>77.36</v>
      </c>
      <c r="M1135" s="7">
        <f t="shared" si="939"/>
        <v>8.210608627655356E-3</v>
      </c>
      <c r="U1135" s="53">
        <v>43483</v>
      </c>
      <c r="V1135" s="8">
        <v>71.930000000000007</v>
      </c>
      <c r="W1135" s="7">
        <f t="shared" si="940"/>
        <v>1.5673538548432842E-2</v>
      </c>
      <c r="X1135" s="8">
        <v>39.204999999999998</v>
      </c>
      <c r="Y1135" s="7">
        <f t="shared" si="940"/>
        <v>6.1593737969971732E-3</v>
      </c>
      <c r="Z1135" s="8">
        <v>71.42</v>
      </c>
      <c r="AA1135" s="7">
        <f t="shared" si="940"/>
        <v>1.2762336925694919E-2</v>
      </c>
      <c r="AB1135" s="8">
        <v>91.36</v>
      </c>
      <c r="AC1135" s="7">
        <f t="shared" si="940"/>
        <v>2.8712982772210304E-2</v>
      </c>
      <c r="AD1135" s="8">
        <v>44.26</v>
      </c>
      <c r="AE1135" s="7">
        <f t="shared" si="941"/>
        <v>1.9580741764570409E-2</v>
      </c>
      <c r="AF1135" s="8">
        <v>96.38</v>
      </c>
      <c r="AG1135" s="7">
        <f t="shared" si="942"/>
        <v>9.7433211105289949E-3</v>
      </c>
      <c r="AH1135" s="8">
        <v>85.7</v>
      </c>
      <c r="AI1135" s="7">
        <f t="shared" si="943"/>
        <v>1.3361712191084424E-2</v>
      </c>
      <c r="AJ1135" s="8">
        <v>48.01</v>
      </c>
      <c r="AK1135" s="7">
        <f t="shared" si="944"/>
        <v>3.2917383820998306E-2</v>
      </c>
      <c r="AL1135" s="8">
        <v>158.62</v>
      </c>
      <c r="AM1135" s="7">
        <f t="shared" si="945"/>
        <v>1.6925246826516315E-2</v>
      </c>
      <c r="AN1135" s="8">
        <v>844.32</v>
      </c>
      <c r="AO1135" s="7">
        <f t="shared" si="946"/>
        <v>2.3862948320690774E-3</v>
      </c>
      <c r="AP1135" s="8">
        <v>47.59</v>
      </c>
      <c r="AQ1135" s="7">
        <f t="shared" si="947"/>
        <v>1.0517458981910868E-3</v>
      </c>
      <c r="AR1135" s="8">
        <v>45.91</v>
      </c>
      <c r="AS1135" s="7">
        <f t="shared" si="948"/>
        <v>1.0121012101209984E-2</v>
      </c>
      <c r="AT1135" s="8">
        <v>45.94</v>
      </c>
      <c r="AU1135" s="7">
        <f t="shared" si="949"/>
        <v>2.8378083387905575E-3</v>
      </c>
      <c r="AV1135" s="8">
        <v>154.93</v>
      </c>
      <c r="AW1135" s="7">
        <f t="shared" si="950"/>
        <v>8.9215941651472029E-3</v>
      </c>
      <c r="AX1135" s="8">
        <v>134.03</v>
      </c>
      <c r="AY1135" s="7">
        <f t="shared" si="951"/>
        <v>4.4967398635988483E-3</v>
      </c>
      <c r="AZ1135" s="8">
        <v>51.4</v>
      </c>
      <c r="BA1135" s="7">
        <f t="shared" si="952"/>
        <v>2.3400936037441E-3</v>
      </c>
      <c r="BB1135" s="8" t="s">
        <v>126</v>
      </c>
      <c r="BC1135" s="7" t="str">
        <f t="shared" si="953"/>
        <v>NA</v>
      </c>
      <c r="BD1135" s="8">
        <v>31.73</v>
      </c>
      <c r="BE1135" s="7">
        <f t="shared" si="954"/>
        <v>2.919234511839125E-2</v>
      </c>
      <c r="BF1135" s="8">
        <v>107.45</v>
      </c>
      <c r="BG1135" s="7">
        <f t="shared" si="955"/>
        <v>1.7808089419342709E-2</v>
      </c>
      <c r="BH1135" s="8">
        <v>64.56</v>
      </c>
      <c r="BI1135" s="7">
        <f t="shared" si="956"/>
        <v>9.3808630393996464E-3</v>
      </c>
      <c r="BJ1135" s="8">
        <v>29.675000000000001</v>
      </c>
      <c r="BK1135" s="7">
        <f t="shared" si="957"/>
        <v>3.5054063480990542E-2</v>
      </c>
      <c r="BL1135" s="8">
        <v>73.44</v>
      </c>
      <c r="BM1135" s="7">
        <f t="shared" si="958"/>
        <v>1.436464088397779E-2</v>
      </c>
      <c r="BN1135" s="8">
        <v>54.912999999999997</v>
      </c>
      <c r="BO1135" s="7">
        <f t="shared" si="959"/>
        <v>7.6704284796770212E-3</v>
      </c>
      <c r="BP1135" s="8">
        <v>67.14</v>
      </c>
      <c r="BQ1135" s="7">
        <f t="shared" si="960"/>
        <v>1.758108517732641E-2</v>
      </c>
      <c r="BR1135" s="8">
        <v>106.11</v>
      </c>
      <c r="BS1135" s="7">
        <f t="shared" si="961"/>
        <v>6.1949559647718151E-2</v>
      </c>
      <c r="BT1135" s="8">
        <v>130.87</v>
      </c>
      <c r="BU1135" s="7">
        <f t="shared" si="962"/>
        <v>1.0579150579150614E-2</v>
      </c>
      <c r="BV1135" s="8">
        <v>28.32</v>
      </c>
      <c r="BW1135" s="7">
        <f t="shared" si="963"/>
        <v>1.3237924865831878E-2</v>
      </c>
      <c r="BX1135" s="8">
        <v>142.78</v>
      </c>
      <c r="BY1135" s="7">
        <f t="shared" si="964"/>
        <v>2.9787234042553158E-2</v>
      </c>
      <c r="BZ1135" s="8">
        <v>282.87</v>
      </c>
      <c r="CA1135" s="7">
        <f t="shared" si="965"/>
        <v>1.4598278335724508E-2</v>
      </c>
      <c r="CB1135" s="8">
        <v>126.67</v>
      </c>
      <c r="CC1135" s="7">
        <f t="shared" si="966"/>
        <v>1.8329447704799429E-2</v>
      </c>
      <c r="CD1135" s="8">
        <v>48.31</v>
      </c>
      <c r="CE1135" s="7">
        <f t="shared" si="967"/>
        <v>2.6561835954101148E-2</v>
      </c>
      <c r="CF1135" s="8">
        <v>100.84</v>
      </c>
      <c r="CG1135" s="7">
        <f t="shared" si="968"/>
        <v>2.0647773279352289E-2</v>
      </c>
      <c r="CH1135" s="8">
        <v>107.71</v>
      </c>
      <c r="CI1135" s="7">
        <f t="shared" si="969"/>
        <v>1.4983038070109207E-2</v>
      </c>
      <c r="CJ1135" s="8">
        <v>83.32</v>
      </c>
      <c r="CK1135" s="7">
        <f t="shared" si="970"/>
        <v>2.0578147966682909E-2</v>
      </c>
      <c r="CL1135" s="8">
        <v>49.27</v>
      </c>
      <c r="CM1135" s="7">
        <f t="shared" si="971"/>
        <v>1.4203375874845716E-2</v>
      </c>
      <c r="CN1135" s="8">
        <v>351.5</v>
      </c>
      <c r="CO1135" s="7">
        <f t="shared" si="972"/>
        <v>9.4193326058238259E-3</v>
      </c>
      <c r="CP1135" s="8">
        <v>76.7</v>
      </c>
      <c r="CQ1135" s="7">
        <f t="shared" si="973"/>
        <v>-7.5051759834368304E-3</v>
      </c>
      <c r="CR1135" s="8">
        <v>27.87</v>
      </c>
      <c r="CS1135" s="7">
        <f t="shared" si="974"/>
        <v>-1.727785613540192E-2</v>
      </c>
      <c r="CT1135" s="8">
        <v>42.53</v>
      </c>
      <c r="CU1135" s="7">
        <f t="shared" si="975"/>
        <v>1.4127619496115441E-3</v>
      </c>
      <c r="CV1135" s="8">
        <v>91.9</v>
      </c>
      <c r="CW1135" s="7">
        <f t="shared" si="976"/>
        <v>1.8508256677380049E-2</v>
      </c>
      <c r="CX1135" s="8">
        <v>73.790000000000006</v>
      </c>
      <c r="CY1135" s="7">
        <f t="shared" si="977"/>
        <v>1.751241036955337E-2</v>
      </c>
      <c r="CZ1135" s="8">
        <v>43.29</v>
      </c>
      <c r="DA1135" s="7">
        <f t="shared" si="978"/>
        <v>1.7152255639097669E-2</v>
      </c>
      <c r="DB1135" s="8">
        <v>132.843333</v>
      </c>
      <c r="DC1135" s="7">
        <f t="shared" si="979"/>
        <v>1.0138643449167442E-2</v>
      </c>
      <c r="DD1135" s="8">
        <v>61.91</v>
      </c>
      <c r="DE1135" s="7">
        <f t="shared" si="980"/>
        <v>1.2594046450768663E-2</v>
      </c>
      <c r="DF1135" s="8">
        <v>62.27</v>
      </c>
      <c r="DG1135" s="7">
        <f t="shared" si="981"/>
        <v>1.8815445026178105E-2</v>
      </c>
      <c r="DH1135" s="8">
        <v>240.66</v>
      </c>
      <c r="DI1135" s="7">
        <f t="shared" si="982"/>
        <v>1.0454717218793338E-2</v>
      </c>
      <c r="DJ1135" s="8">
        <v>99.42</v>
      </c>
      <c r="DK1135" s="7">
        <f t="shared" si="983"/>
        <v>1.9274143940947255E-2</v>
      </c>
      <c r="DL1135" s="8">
        <v>139.85</v>
      </c>
      <c r="DM1135" s="7">
        <f t="shared" si="984"/>
        <v>7.5648414985589546E-3</v>
      </c>
      <c r="DN1135" s="8">
        <v>265.5</v>
      </c>
      <c r="DO1135" s="7">
        <f t="shared" si="985"/>
        <v>2.2057974361935628E-2</v>
      </c>
      <c r="DP1135" s="8">
        <v>115.7</v>
      </c>
      <c r="DQ1135" s="7">
        <f t="shared" si="986"/>
        <v>2.2446094026157708E-2</v>
      </c>
      <c r="DR1135" s="8">
        <v>164.44</v>
      </c>
      <c r="DS1135" s="7">
        <f t="shared" si="987"/>
        <v>6.2415860971729914E-3</v>
      </c>
      <c r="DT1135" s="8">
        <v>206.94</v>
      </c>
      <c r="DU1135" s="7">
        <f t="shared" si="988"/>
        <v>2.2734012058910714E-2</v>
      </c>
      <c r="DV1135" s="8">
        <v>145.83000000000001</v>
      </c>
      <c r="DW1135" s="7">
        <f t="shared" si="989"/>
        <v>1.5034453956984932E-2</v>
      </c>
    </row>
    <row r="1136" spans="1:127" x14ac:dyDescent="0.3">
      <c r="A1136" s="50">
        <v>43487</v>
      </c>
      <c r="B1136" s="8">
        <v>95.2</v>
      </c>
      <c r="C1136" s="7">
        <f t="shared" si="937"/>
        <v>-2.4101435607251803E-3</v>
      </c>
      <c r="D1136" s="8">
        <v>47.17</v>
      </c>
      <c r="E1136" s="7">
        <f t="shared" si="937"/>
        <v>5.756929637526719E-3</v>
      </c>
      <c r="F1136" s="8">
        <v>26.55</v>
      </c>
      <c r="G1136" s="7">
        <f t="shared" si="937"/>
        <v>-3.7523452157597701E-3</v>
      </c>
      <c r="H1136" s="8">
        <v>61.18</v>
      </c>
      <c r="I1136" s="7">
        <f t="shared" si="937"/>
        <v>9.0714167903677579E-3</v>
      </c>
      <c r="J1136" s="8">
        <v>81.849999999999994</v>
      </c>
      <c r="K1136" s="7">
        <f t="shared" si="938"/>
        <v>4.8893778266705828E-4</v>
      </c>
      <c r="L1136" s="8">
        <v>77.16</v>
      </c>
      <c r="M1136" s="7">
        <f t="shared" si="939"/>
        <v>-2.5853154084798714E-3</v>
      </c>
      <c r="U1136" s="53">
        <v>43487</v>
      </c>
      <c r="V1136" s="8">
        <v>71.319999999999993</v>
      </c>
      <c r="W1136" s="7">
        <f t="shared" si="940"/>
        <v>-8.4804671208120897E-3</v>
      </c>
      <c r="X1136" s="8">
        <v>38.325000000000003</v>
      </c>
      <c r="Y1136" s="7">
        <f t="shared" si="940"/>
        <v>-2.2446116566764329E-2</v>
      </c>
      <c r="Z1136" s="8">
        <v>71.489999999999995</v>
      </c>
      <c r="AA1136" s="7">
        <f t="shared" si="940"/>
        <v>9.8011761411359805E-4</v>
      </c>
      <c r="AB1136" s="8">
        <v>89.13</v>
      </c>
      <c r="AC1136" s="7">
        <f t="shared" si="940"/>
        <v>-2.4408931698774124E-2</v>
      </c>
      <c r="AD1136" s="8">
        <v>43.56</v>
      </c>
      <c r="AE1136" s="7">
        <f t="shared" si="941"/>
        <v>-1.5815634884771706E-2</v>
      </c>
      <c r="AF1136" s="8">
        <v>95.01</v>
      </c>
      <c r="AG1136" s="7">
        <f t="shared" si="942"/>
        <v>-1.4214567337621813E-2</v>
      </c>
      <c r="AH1136" s="8">
        <v>85.86</v>
      </c>
      <c r="AI1136" s="7">
        <f t="shared" si="943"/>
        <v>1.8669778296382332E-3</v>
      </c>
      <c r="AJ1136" s="8">
        <v>47.16</v>
      </c>
      <c r="AK1136" s="7">
        <f t="shared" si="944"/>
        <v>-1.770464486565302E-2</v>
      </c>
      <c r="AL1136" s="8">
        <v>157.71</v>
      </c>
      <c r="AM1136" s="7">
        <f t="shared" si="945"/>
        <v>-5.7369814651367836E-3</v>
      </c>
      <c r="AN1136" s="8">
        <v>829.2</v>
      </c>
      <c r="AO1136" s="7">
        <f t="shared" si="946"/>
        <v>-1.7907902217168849E-2</v>
      </c>
      <c r="AP1136" s="8">
        <v>47.11</v>
      </c>
      <c r="AQ1136" s="7">
        <f t="shared" si="947"/>
        <v>-1.0086152553057448E-2</v>
      </c>
      <c r="AR1136" s="8">
        <v>45.84</v>
      </c>
      <c r="AS1136" s="7">
        <f t="shared" si="948"/>
        <v>-1.5247222827269263E-3</v>
      </c>
      <c r="AT1136" s="8">
        <v>45.54</v>
      </c>
      <c r="AU1136" s="7">
        <f t="shared" si="949"/>
        <v>-8.7070091423595685E-3</v>
      </c>
      <c r="AV1136" s="8">
        <v>154.18</v>
      </c>
      <c r="AW1136" s="7">
        <f t="shared" si="950"/>
        <v>-4.8408958884657589E-3</v>
      </c>
      <c r="AX1136" s="8">
        <v>132.59</v>
      </c>
      <c r="AY1136" s="7">
        <f t="shared" si="951"/>
        <v>-1.0743863314183375E-2</v>
      </c>
      <c r="AZ1136" s="8">
        <v>51.37</v>
      </c>
      <c r="BA1136" s="7">
        <f t="shared" si="952"/>
        <v>-5.8365758754866024E-4</v>
      </c>
      <c r="BB1136" s="8" t="s">
        <v>126</v>
      </c>
      <c r="BC1136" s="7" t="str">
        <f t="shared" si="953"/>
        <v>NA</v>
      </c>
      <c r="BD1136" s="8">
        <v>30.98</v>
      </c>
      <c r="BE1136" s="7">
        <f t="shared" si="954"/>
        <v>-2.3636936653009769E-2</v>
      </c>
      <c r="BF1136" s="8">
        <v>106.41</v>
      </c>
      <c r="BG1136" s="7">
        <f t="shared" si="955"/>
        <v>-9.6789204281061535E-3</v>
      </c>
      <c r="BH1136" s="8">
        <v>62.98</v>
      </c>
      <c r="BI1136" s="7">
        <f t="shared" si="956"/>
        <v>-2.4473358116480874E-2</v>
      </c>
      <c r="BJ1136" s="8">
        <v>29.55</v>
      </c>
      <c r="BK1136" s="7">
        <f t="shared" si="957"/>
        <v>-4.2122999157540014E-3</v>
      </c>
      <c r="BL1136" s="8">
        <v>71.790000000000006</v>
      </c>
      <c r="BM1136" s="7">
        <f t="shared" si="958"/>
        <v>-2.2467320261437794E-2</v>
      </c>
      <c r="BN1136" s="8">
        <v>53.526000000000003</v>
      </c>
      <c r="BO1136" s="7">
        <f t="shared" si="959"/>
        <v>-2.5258135596306765E-2</v>
      </c>
      <c r="BP1136" s="8">
        <v>66.31</v>
      </c>
      <c r="BQ1136" s="7">
        <f t="shared" si="960"/>
        <v>-1.2362228179922524E-2</v>
      </c>
      <c r="BR1136" s="8">
        <v>103.8</v>
      </c>
      <c r="BS1136" s="7">
        <f t="shared" si="961"/>
        <v>-2.1769861464517974E-2</v>
      </c>
      <c r="BT1136" s="8">
        <v>129.53</v>
      </c>
      <c r="BU1136" s="7">
        <f t="shared" si="962"/>
        <v>-1.0239168640635772E-2</v>
      </c>
      <c r="BV1136" s="8">
        <v>27.84</v>
      </c>
      <c r="BW1136" s="7">
        <f t="shared" si="963"/>
        <v>-1.6949152542372895E-2</v>
      </c>
      <c r="BX1136" s="8">
        <v>139.25</v>
      </c>
      <c r="BY1136" s="7">
        <f t="shared" si="964"/>
        <v>-2.4723350609329047E-2</v>
      </c>
      <c r="BZ1136" s="8">
        <v>279.58999999999997</v>
      </c>
      <c r="CA1136" s="7">
        <f t="shared" si="965"/>
        <v>-1.1595432530844663E-2</v>
      </c>
      <c r="CB1136" s="8">
        <v>125.87</v>
      </c>
      <c r="CC1136" s="7">
        <f t="shared" si="966"/>
        <v>-6.3156232730717391E-3</v>
      </c>
      <c r="CD1136" s="8">
        <v>44.97</v>
      </c>
      <c r="CE1136" s="7">
        <f t="shared" si="967"/>
        <v>-6.9136824673980607E-2</v>
      </c>
      <c r="CF1136" s="8">
        <v>99.36</v>
      </c>
      <c r="CG1136" s="7">
        <f t="shared" si="968"/>
        <v>-1.4676715589052003E-2</v>
      </c>
      <c r="CH1136" s="8">
        <v>105.68</v>
      </c>
      <c r="CI1136" s="7">
        <f t="shared" si="969"/>
        <v>-1.884690372295968E-2</v>
      </c>
      <c r="CJ1136" s="8">
        <v>83.14</v>
      </c>
      <c r="CK1136" s="7">
        <f t="shared" si="970"/>
        <v>-2.1603456553047603E-3</v>
      </c>
      <c r="CL1136" s="8">
        <v>48.94</v>
      </c>
      <c r="CM1136" s="7">
        <f t="shared" si="971"/>
        <v>-6.6977877004263317E-3</v>
      </c>
      <c r="CN1136" s="8">
        <v>345.45</v>
      </c>
      <c r="CO1136" s="7">
        <f t="shared" si="972"/>
        <v>-1.721194879089619E-2</v>
      </c>
      <c r="CP1136" s="8">
        <v>73.78</v>
      </c>
      <c r="CQ1136" s="7">
        <f t="shared" si="973"/>
        <v>-3.8070404172099108E-2</v>
      </c>
      <c r="CR1136" s="8">
        <v>27.49</v>
      </c>
      <c r="CS1136" s="7">
        <f t="shared" si="974"/>
        <v>-1.3634732687477665E-2</v>
      </c>
      <c r="CT1136" s="8">
        <v>42.27</v>
      </c>
      <c r="CU1136" s="7">
        <f t="shared" si="975"/>
        <v>-6.1133317658123212E-3</v>
      </c>
      <c r="CV1136" s="8">
        <v>92.28</v>
      </c>
      <c r="CW1136" s="7">
        <f t="shared" si="976"/>
        <v>4.1349292709466313E-3</v>
      </c>
      <c r="CX1136" s="8">
        <v>72.81</v>
      </c>
      <c r="CY1136" s="7">
        <f t="shared" si="977"/>
        <v>-1.3280932375660711E-2</v>
      </c>
      <c r="CZ1136" s="8">
        <v>42.75</v>
      </c>
      <c r="DA1136" s="7">
        <f t="shared" si="978"/>
        <v>-1.2474012474012454E-2</v>
      </c>
      <c r="DB1136" s="8">
        <v>131.32333299999999</v>
      </c>
      <c r="DC1136" s="7">
        <f t="shared" si="979"/>
        <v>-1.1442049560740923E-2</v>
      </c>
      <c r="DD1136" s="8">
        <v>61.07</v>
      </c>
      <c r="DE1136" s="7">
        <f t="shared" si="980"/>
        <v>-1.3568082700694498E-2</v>
      </c>
      <c r="DF1136" s="8">
        <v>61.9</v>
      </c>
      <c r="DG1136" s="7">
        <f t="shared" si="981"/>
        <v>-5.9418660671271004E-3</v>
      </c>
      <c r="DH1136" s="8">
        <v>240.7</v>
      </c>
      <c r="DI1136" s="7">
        <f t="shared" si="982"/>
        <v>1.6620959029332687E-4</v>
      </c>
      <c r="DJ1136" s="8">
        <v>96.62</v>
      </c>
      <c r="DK1136" s="7">
        <f t="shared" si="983"/>
        <v>-2.8163347415007013E-2</v>
      </c>
      <c r="DL1136" s="8">
        <v>137</v>
      </c>
      <c r="DM1136" s="7">
        <f t="shared" si="984"/>
        <v>-2.037897747586696E-2</v>
      </c>
      <c r="DN1136" s="8">
        <v>265.69</v>
      </c>
      <c r="DO1136" s="7">
        <f t="shared" si="985"/>
        <v>7.15630885122402E-4</v>
      </c>
      <c r="DP1136" s="8">
        <v>116.3</v>
      </c>
      <c r="DQ1136" s="7">
        <f t="shared" si="986"/>
        <v>5.1858254105444628E-3</v>
      </c>
      <c r="DR1136" s="8">
        <v>163.07</v>
      </c>
      <c r="DS1136" s="7">
        <f t="shared" si="987"/>
        <v>-8.3313062515203394E-3</v>
      </c>
      <c r="DT1136" s="8">
        <v>203.66</v>
      </c>
      <c r="DU1136" s="7">
        <f t="shared" si="988"/>
        <v>-1.5850004832318552E-2</v>
      </c>
      <c r="DV1136" s="8">
        <v>144.38</v>
      </c>
      <c r="DW1136" s="7">
        <f t="shared" si="989"/>
        <v>-9.9430844133581355E-3</v>
      </c>
    </row>
    <row r="1137" spans="1:127" x14ac:dyDescent="0.3">
      <c r="A1137" s="50">
        <v>43488</v>
      </c>
      <c r="B1137" s="8">
        <v>96.16</v>
      </c>
      <c r="C1137" s="7">
        <f t="shared" si="937"/>
        <v>1.0084033613445313E-2</v>
      </c>
      <c r="D1137" s="8">
        <v>47.61</v>
      </c>
      <c r="E1137" s="7">
        <f t="shared" si="937"/>
        <v>9.3279626881491995E-3</v>
      </c>
      <c r="F1137" s="8">
        <v>26.83</v>
      </c>
      <c r="G1137" s="7">
        <f t="shared" si="937"/>
        <v>1.054613935969859E-2</v>
      </c>
      <c r="H1137" s="8">
        <v>61.63</v>
      </c>
      <c r="I1137" s="7">
        <f t="shared" si="937"/>
        <v>7.3553448839490491E-3</v>
      </c>
      <c r="J1137" s="8">
        <v>82.6</v>
      </c>
      <c r="K1137" s="7">
        <f t="shared" si="938"/>
        <v>9.1631032376298105E-3</v>
      </c>
      <c r="L1137" s="8">
        <v>76.88</v>
      </c>
      <c r="M1137" s="7">
        <f t="shared" si="939"/>
        <v>-3.6288232244686513E-3</v>
      </c>
      <c r="U1137" s="53">
        <v>43488</v>
      </c>
      <c r="V1137" s="8">
        <v>71.650000000000006</v>
      </c>
      <c r="W1137" s="7">
        <f t="shared" si="940"/>
        <v>4.6270330902974275E-3</v>
      </c>
      <c r="X1137" s="8">
        <v>38.479999999999997</v>
      </c>
      <c r="Y1137" s="7">
        <f t="shared" si="940"/>
        <v>4.0443574690148471E-3</v>
      </c>
      <c r="Z1137" s="8">
        <v>69.91</v>
      </c>
      <c r="AA1137" s="7">
        <f t="shared" si="940"/>
        <v>-2.2100993145894508E-2</v>
      </c>
      <c r="AB1137" s="8">
        <v>88.86</v>
      </c>
      <c r="AC1137" s="7">
        <f t="shared" si="940"/>
        <v>-3.029283069673466E-3</v>
      </c>
      <c r="AD1137" s="8">
        <v>43.71</v>
      </c>
      <c r="AE1137" s="7">
        <f t="shared" si="941"/>
        <v>3.4435261707988652E-3</v>
      </c>
      <c r="AF1137" s="8">
        <v>95.58</v>
      </c>
      <c r="AG1137" s="7">
        <f t="shared" si="942"/>
        <v>5.9993684875275562E-3</v>
      </c>
      <c r="AH1137" s="8">
        <v>85.89</v>
      </c>
      <c r="AI1137" s="7">
        <f t="shared" si="943"/>
        <v>3.4940600978338154E-4</v>
      </c>
      <c r="AJ1137" s="8">
        <v>46.48</v>
      </c>
      <c r="AK1137" s="7">
        <f t="shared" si="944"/>
        <v>-1.4418999151823575E-2</v>
      </c>
      <c r="AL1137" s="8">
        <v>156.15</v>
      </c>
      <c r="AM1137" s="7">
        <f t="shared" si="945"/>
        <v>-9.8915731405744868E-3</v>
      </c>
      <c r="AN1137" s="8">
        <v>834.55</v>
      </c>
      <c r="AO1137" s="7">
        <f t="shared" si="946"/>
        <v>6.4520019295705609E-3</v>
      </c>
      <c r="AP1137" s="8">
        <v>47.43</v>
      </c>
      <c r="AQ1137" s="7">
        <f t="shared" si="947"/>
        <v>6.7926130333262639E-3</v>
      </c>
      <c r="AR1137" s="8">
        <v>46.65</v>
      </c>
      <c r="AS1137" s="7">
        <f t="shared" si="948"/>
        <v>1.7670157068062721E-2</v>
      </c>
      <c r="AT1137" s="8">
        <v>45.4</v>
      </c>
      <c r="AU1137" s="7">
        <f t="shared" si="949"/>
        <v>-3.0742204655248261E-3</v>
      </c>
      <c r="AV1137" s="8">
        <v>154.82</v>
      </c>
      <c r="AW1137" s="7">
        <f t="shared" si="950"/>
        <v>4.150992346607772E-3</v>
      </c>
      <c r="AX1137" s="8">
        <v>133.38999999999999</v>
      </c>
      <c r="AY1137" s="7">
        <f t="shared" si="951"/>
        <v>6.033637529225303E-3</v>
      </c>
      <c r="AZ1137" s="8">
        <v>51.58</v>
      </c>
      <c r="BA1137" s="7">
        <f t="shared" si="952"/>
        <v>4.087989098695754E-3</v>
      </c>
      <c r="BB1137" s="8" t="s">
        <v>126</v>
      </c>
      <c r="BC1137" s="7" t="str">
        <f t="shared" si="953"/>
        <v>NA</v>
      </c>
      <c r="BD1137" s="8">
        <v>29.84</v>
      </c>
      <c r="BE1137" s="7">
        <f t="shared" si="954"/>
        <v>-3.679793415106522E-2</v>
      </c>
      <c r="BF1137" s="8">
        <v>106.13</v>
      </c>
      <c r="BG1137" s="7">
        <f t="shared" si="955"/>
        <v>-2.6313316417630028E-3</v>
      </c>
      <c r="BH1137" s="8">
        <v>62.98</v>
      </c>
      <c r="BI1137" s="7">
        <f t="shared" si="956"/>
        <v>0</v>
      </c>
      <c r="BJ1137" s="8">
        <v>29.45</v>
      </c>
      <c r="BK1137" s="7">
        <f t="shared" si="957"/>
        <v>-3.3840947546531783E-3</v>
      </c>
      <c r="BL1137" s="8">
        <v>71.52</v>
      </c>
      <c r="BM1137" s="7">
        <f t="shared" si="958"/>
        <v>-3.760969494358688E-3</v>
      </c>
      <c r="BN1137" s="8">
        <v>53.778500000000001</v>
      </c>
      <c r="BO1137" s="7">
        <f t="shared" si="959"/>
        <v>4.7173336322534412E-3</v>
      </c>
      <c r="BP1137" s="8">
        <v>66.180000000000007</v>
      </c>
      <c r="BQ1137" s="7">
        <f t="shared" si="960"/>
        <v>-1.9604886140852881E-3</v>
      </c>
      <c r="BR1137" s="8">
        <v>101.89</v>
      </c>
      <c r="BS1137" s="7">
        <f t="shared" si="961"/>
        <v>-1.8400770712909409E-2</v>
      </c>
      <c r="BT1137" s="8">
        <v>130.29</v>
      </c>
      <c r="BU1137" s="7">
        <f t="shared" si="962"/>
        <v>5.867366633212313E-3</v>
      </c>
      <c r="BV1137" s="8">
        <v>27.99</v>
      </c>
      <c r="BW1137" s="7">
        <f t="shared" si="963"/>
        <v>5.3879310344827078E-3</v>
      </c>
      <c r="BX1137" s="8">
        <v>142.12</v>
      </c>
      <c r="BY1137" s="7">
        <f t="shared" si="964"/>
        <v>2.0610412926391417E-2</v>
      </c>
      <c r="BZ1137" s="8">
        <v>283.51</v>
      </c>
      <c r="CA1137" s="7">
        <f t="shared" si="965"/>
        <v>1.4020530061876377E-2</v>
      </c>
      <c r="CB1137" s="8">
        <v>126.12</v>
      </c>
      <c r="CC1137" s="7">
        <f t="shared" si="966"/>
        <v>1.9861762135536666E-3</v>
      </c>
      <c r="CD1137" s="8">
        <v>44.7</v>
      </c>
      <c r="CE1137" s="7">
        <f t="shared" si="967"/>
        <v>-6.0040026684455424E-3</v>
      </c>
      <c r="CF1137" s="8">
        <v>99.03</v>
      </c>
      <c r="CG1137" s="7">
        <f t="shared" si="968"/>
        <v>-3.3212560386473257E-3</v>
      </c>
      <c r="CH1137" s="8">
        <v>106.71</v>
      </c>
      <c r="CI1137" s="7">
        <f t="shared" si="969"/>
        <v>9.7464042392125926E-3</v>
      </c>
      <c r="CJ1137" s="8">
        <v>81.260000000000005</v>
      </c>
      <c r="CK1137" s="7">
        <f t="shared" si="970"/>
        <v>-2.2612460909309542E-2</v>
      </c>
      <c r="CL1137" s="8">
        <v>49.24</v>
      </c>
      <c r="CM1137" s="7">
        <f t="shared" si="971"/>
        <v>6.1299550469964097E-3</v>
      </c>
      <c r="CN1137" s="8">
        <v>347.9</v>
      </c>
      <c r="CO1137" s="7">
        <f t="shared" si="972"/>
        <v>7.0921985815602514E-3</v>
      </c>
      <c r="CP1137" s="8">
        <v>73.739999999999995</v>
      </c>
      <c r="CQ1137" s="7">
        <f t="shared" si="973"/>
        <v>-5.4215234480897603E-4</v>
      </c>
      <c r="CR1137" s="8">
        <v>27.11</v>
      </c>
      <c r="CS1137" s="7">
        <f t="shared" si="974"/>
        <v>-1.3823208439432485E-2</v>
      </c>
      <c r="CT1137" s="8">
        <v>42.16</v>
      </c>
      <c r="CU1137" s="7">
        <f t="shared" si="975"/>
        <v>-2.6023184291461207E-3</v>
      </c>
      <c r="CV1137" s="8">
        <v>91.82</v>
      </c>
      <c r="CW1137" s="7">
        <f t="shared" si="976"/>
        <v>-4.9848287819680096E-3</v>
      </c>
      <c r="CX1137" s="8">
        <v>74</v>
      </c>
      <c r="CY1137" s="7">
        <f t="shared" si="977"/>
        <v>1.6343908803735718E-2</v>
      </c>
      <c r="CZ1137" s="8">
        <v>42.28</v>
      </c>
      <c r="DA1137" s="7">
        <f t="shared" si="978"/>
        <v>-1.09941520467836E-2</v>
      </c>
      <c r="DB1137" s="8">
        <v>131.13</v>
      </c>
      <c r="DC1137" s="7">
        <f t="shared" si="979"/>
        <v>-1.4721907796841826E-3</v>
      </c>
      <c r="DD1137" s="8">
        <v>61.14</v>
      </c>
      <c r="DE1137" s="7">
        <f t="shared" si="980"/>
        <v>1.1462256427050971E-3</v>
      </c>
      <c r="DF1137" s="8">
        <v>61.2</v>
      </c>
      <c r="DG1137" s="7">
        <f t="shared" si="981"/>
        <v>-1.1308562197092016E-2</v>
      </c>
      <c r="DH1137" s="8">
        <v>241.46</v>
      </c>
      <c r="DI1137" s="7">
        <f t="shared" si="982"/>
        <v>3.1574574158704585E-3</v>
      </c>
      <c r="DJ1137" s="8">
        <v>95.49</v>
      </c>
      <c r="DK1137" s="7">
        <f t="shared" si="983"/>
        <v>-1.1695301179880041E-2</v>
      </c>
      <c r="DL1137" s="8">
        <v>136.51</v>
      </c>
      <c r="DM1137" s="7">
        <f t="shared" si="984"/>
        <v>-3.5766423357664898E-3</v>
      </c>
      <c r="DN1137" s="8">
        <v>267.02</v>
      </c>
      <c r="DO1137" s="7">
        <f t="shared" si="985"/>
        <v>5.0058338665361288E-3</v>
      </c>
      <c r="DP1137" s="8">
        <v>116.81</v>
      </c>
      <c r="DQ1137" s="7">
        <f t="shared" si="986"/>
        <v>4.3852106620808698E-3</v>
      </c>
      <c r="DR1137" s="8">
        <v>163.09</v>
      </c>
      <c r="DS1137" s="7">
        <f t="shared" si="987"/>
        <v>1.2264671613423825E-4</v>
      </c>
      <c r="DT1137" s="8">
        <v>229.51</v>
      </c>
      <c r="DU1137" s="7">
        <f t="shared" si="988"/>
        <v>0.12692723166061079</v>
      </c>
      <c r="DV1137" s="8">
        <v>144.51</v>
      </c>
      <c r="DW1137" s="7">
        <f t="shared" si="989"/>
        <v>9.0040171768939923E-4</v>
      </c>
    </row>
    <row r="1138" spans="1:127" x14ac:dyDescent="0.3">
      <c r="A1138" s="50">
        <v>43489</v>
      </c>
      <c r="B1138" s="8">
        <v>96.67</v>
      </c>
      <c r="C1138" s="7">
        <f t="shared" si="937"/>
        <v>5.3036605657238471E-3</v>
      </c>
      <c r="D1138" s="8">
        <v>47.87</v>
      </c>
      <c r="E1138" s="7">
        <f t="shared" si="937"/>
        <v>5.4610375971434156E-3</v>
      </c>
      <c r="F1138" s="8">
        <v>26.85</v>
      </c>
      <c r="G1138" s="7">
        <f t="shared" si="937"/>
        <v>7.4543421543060478E-4</v>
      </c>
      <c r="H1138" s="8">
        <v>62.27</v>
      </c>
      <c r="I1138" s="7">
        <f t="shared" si="937"/>
        <v>1.0384552977446058E-2</v>
      </c>
      <c r="J1138" s="8">
        <v>83.3</v>
      </c>
      <c r="K1138" s="7">
        <f t="shared" si="938"/>
        <v>8.4745762711864753E-3</v>
      </c>
      <c r="L1138" s="8">
        <v>77.63</v>
      </c>
      <c r="M1138" s="7">
        <f t="shared" si="939"/>
        <v>9.7554630593132165E-3</v>
      </c>
      <c r="U1138" s="53">
        <v>43489</v>
      </c>
      <c r="V1138" s="8">
        <v>72.180000000000007</v>
      </c>
      <c r="W1138" s="7">
        <f t="shared" si="940"/>
        <v>7.3970690858339303E-3</v>
      </c>
      <c r="X1138" s="8">
        <v>38.174999999999997</v>
      </c>
      <c r="Y1138" s="7">
        <f t="shared" si="940"/>
        <v>-7.9261954261954197E-3</v>
      </c>
      <c r="Z1138" s="8">
        <v>70.86</v>
      </c>
      <c r="AA1138" s="7">
        <f t="shared" si="940"/>
        <v>1.3588900014304147E-2</v>
      </c>
      <c r="AB1138" s="8">
        <v>94.75</v>
      </c>
      <c r="AC1138" s="7">
        <f t="shared" si="940"/>
        <v>6.628404231375197E-2</v>
      </c>
      <c r="AD1138" s="8">
        <v>43.67</v>
      </c>
      <c r="AE1138" s="7">
        <f t="shared" si="941"/>
        <v>-9.1512239762066229E-4</v>
      </c>
      <c r="AF1138" s="8">
        <v>96.35</v>
      </c>
      <c r="AG1138" s="7">
        <f t="shared" si="942"/>
        <v>8.0560786775475627E-3</v>
      </c>
      <c r="AH1138" s="8">
        <v>86.25</v>
      </c>
      <c r="AI1138" s="7">
        <f t="shared" si="943"/>
        <v>4.1914076143904928E-3</v>
      </c>
      <c r="AJ1138" s="8">
        <v>46.4</v>
      </c>
      <c r="AK1138" s="7">
        <f t="shared" si="944"/>
        <v>-1.7211703958691545E-3</v>
      </c>
      <c r="AL1138" s="8">
        <v>156.5</v>
      </c>
      <c r="AM1138" s="7">
        <f t="shared" si="945"/>
        <v>2.2414345180915419E-3</v>
      </c>
      <c r="AN1138" s="8">
        <v>814.79</v>
      </c>
      <c r="AO1138" s="7">
        <f t="shared" si="946"/>
        <v>-2.3677430950811804E-2</v>
      </c>
      <c r="AP1138" s="8">
        <v>47.46</v>
      </c>
      <c r="AQ1138" s="7">
        <f t="shared" si="947"/>
        <v>6.3251106894373049E-4</v>
      </c>
      <c r="AR1138" s="8">
        <v>45.61</v>
      </c>
      <c r="AS1138" s="7">
        <f t="shared" si="948"/>
        <v>-2.2293676312968899E-2</v>
      </c>
      <c r="AT1138" s="8">
        <v>45.29</v>
      </c>
      <c r="AU1138" s="7">
        <f t="shared" si="949"/>
        <v>-2.4229074889867718E-3</v>
      </c>
      <c r="AV1138" s="8">
        <v>156.04</v>
      </c>
      <c r="AW1138" s="7">
        <f t="shared" si="950"/>
        <v>7.8801188476940887E-3</v>
      </c>
      <c r="AX1138" s="8">
        <v>133.94999999999999</v>
      </c>
      <c r="AY1138" s="7">
        <f t="shared" si="951"/>
        <v>4.1982157583027391E-3</v>
      </c>
      <c r="AZ1138" s="8">
        <v>51.52</v>
      </c>
      <c r="BA1138" s="7">
        <f t="shared" si="952"/>
        <v>-1.1632415664985492E-3</v>
      </c>
      <c r="BB1138" s="8" t="s">
        <v>126</v>
      </c>
      <c r="BC1138" s="7" t="str">
        <f t="shared" si="953"/>
        <v>NA</v>
      </c>
      <c r="BD1138" s="8">
        <v>29.47</v>
      </c>
      <c r="BE1138" s="7">
        <f t="shared" si="954"/>
        <v>-1.2399463806970542E-2</v>
      </c>
      <c r="BF1138" s="8">
        <v>106.05</v>
      </c>
      <c r="BG1138" s="7">
        <f t="shared" si="955"/>
        <v>-7.5379251860923681E-4</v>
      </c>
      <c r="BH1138" s="8">
        <v>63.62</v>
      </c>
      <c r="BI1138" s="7">
        <f t="shared" si="956"/>
        <v>1.0161956176563998E-2</v>
      </c>
      <c r="BJ1138" s="8">
        <v>29.405000000000001</v>
      </c>
      <c r="BK1138" s="7">
        <f t="shared" si="957"/>
        <v>-1.5280135823428915E-3</v>
      </c>
      <c r="BL1138" s="8">
        <v>72.040000000000006</v>
      </c>
      <c r="BM1138" s="7">
        <f t="shared" si="958"/>
        <v>7.2706935123043942E-3</v>
      </c>
      <c r="BN1138" s="8">
        <v>53.695</v>
      </c>
      <c r="BO1138" s="7">
        <f t="shared" si="959"/>
        <v>-1.5526650985059232E-3</v>
      </c>
      <c r="BP1138" s="8">
        <v>67.5</v>
      </c>
      <c r="BQ1138" s="7">
        <f t="shared" si="960"/>
        <v>1.99456029011785E-2</v>
      </c>
      <c r="BR1138" s="8">
        <v>102.71</v>
      </c>
      <c r="BS1138" s="7">
        <f t="shared" si="961"/>
        <v>8.0478947884973315E-3</v>
      </c>
      <c r="BT1138" s="8">
        <v>131.15</v>
      </c>
      <c r="BU1138" s="7">
        <f t="shared" si="962"/>
        <v>6.6006600660067057E-3</v>
      </c>
      <c r="BV1138" s="8">
        <v>28.18</v>
      </c>
      <c r="BW1138" s="7">
        <f t="shared" si="963"/>
        <v>6.7881386209360951E-3</v>
      </c>
      <c r="BX1138" s="8">
        <v>141.93</v>
      </c>
      <c r="BY1138" s="7">
        <f t="shared" si="964"/>
        <v>-1.336898395721909E-3</v>
      </c>
      <c r="BZ1138" s="8">
        <v>285.25</v>
      </c>
      <c r="CA1138" s="7">
        <f t="shared" si="965"/>
        <v>6.1373496525696063E-3</v>
      </c>
      <c r="CB1138" s="8">
        <v>125.47</v>
      </c>
      <c r="CC1138" s="7">
        <f t="shared" si="966"/>
        <v>-5.1538217570568159E-3</v>
      </c>
      <c r="CD1138" s="8">
        <v>43.33</v>
      </c>
      <c r="CE1138" s="7">
        <f t="shared" si="967"/>
        <v>-3.0648769574944171E-2</v>
      </c>
      <c r="CF1138" s="8">
        <v>98.84</v>
      </c>
      <c r="CG1138" s="7">
        <f t="shared" si="968"/>
        <v>-1.918610522063998E-3</v>
      </c>
      <c r="CH1138" s="8">
        <v>106.2</v>
      </c>
      <c r="CI1138" s="7">
        <f t="shared" si="969"/>
        <v>-4.7793084059599934E-3</v>
      </c>
      <c r="CJ1138" s="8">
        <v>81.260000000000005</v>
      </c>
      <c r="CK1138" s="7">
        <f t="shared" si="970"/>
        <v>0</v>
      </c>
      <c r="CL1138" s="8">
        <v>49.2</v>
      </c>
      <c r="CM1138" s="7">
        <f t="shared" si="971"/>
        <v>-8.1234768480908091E-4</v>
      </c>
      <c r="CN1138" s="8">
        <v>339.94</v>
      </c>
      <c r="CO1138" s="7">
        <f t="shared" si="972"/>
        <v>-2.2880137970681173E-2</v>
      </c>
      <c r="CP1138" s="8">
        <v>75.84</v>
      </c>
      <c r="CQ1138" s="7">
        <f t="shared" si="973"/>
        <v>2.8478437754271883E-2</v>
      </c>
      <c r="CR1138" s="8">
        <v>27.42</v>
      </c>
      <c r="CS1138" s="7">
        <f t="shared" si="974"/>
        <v>1.143489487274077E-2</v>
      </c>
      <c r="CT1138" s="8">
        <v>40.950000000000003</v>
      </c>
      <c r="CU1138" s="7">
        <f t="shared" si="975"/>
        <v>-2.8700189753320539E-2</v>
      </c>
      <c r="CV1138" s="8">
        <v>92.32</v>
      </c>
      <c r="CW1138" s="7">
        <f t="shared" si="976"/>
        <v>5.4454367240252674E-3</v>
      </c>
      <c r="CX1138" s="8">
        <v>71.55</v>
      </c>
      <c r="CY1138" s="7">
        <f t="shared" si="977"/>
        <v>-3.3108108108108145E-2</v>
      </c>
      <c r="CZ1138" s="8">
        <v>42.35</v>
      </c>
      <c r="DA1138" s="7">
        <f t="shared" si="978"/>
        <v>1.6556291390728544E-3</v>
      </c>
      <c r="DB1138" s="8">
        <v>130.08666600000001</v>
      </c>
      <c r="DC1138" s="7">
        <f t="shared" si="979"/>
        <v>-7.9564859299930402E-3</v>
      </c>
      <c r="DD1138" s="8">
        <v>59.95</v>
      </c>
      <c r="DE1138" s="7">
        <f t="shared" si="980"/>
        <v>-1.9463526333006177E-2</v>
      </c>
      <c r="DF1138" s="8">
        <v>61.51</v>
      </c>
      <c r="DG1138" s="7">
        <f t="shared" si="981"/>
        <v>5.0653594771241034E-3</v>
      </c>
      <c r="DH1138" s="8">
        <v>240.58</v>
      </c>
      <c r="DI1138" s="7">
        <f t="shared" si="982"/>
        <v>-3.6444959827714547E-3</v>
      </c>
      <c r="DJ1138" s="8">
        <v>102.09</v>
      </c>
      <c r="DK1138" s="7">
        <f t="shared" si="983"/>
        <v>6.9117185045554599E-2</v>
      </c>
      <c r="DL1138" s="8">
        <v>136.99</v>
      </c>
      <c r="DM1138" s="7">
        <f t="shared" si="984"/>
        <v>3.5162259175153337E-3</v>
      </c>
      <c r="DN1138" s="8">
        <v>266.13</v>
      </c>
      <c r="DO1138" s="7">
        <f t="shared" si="985"/>
        <v>-3.3330836641449571E-3</v>
      </c>
      <c r="DP1138" s="8">
        <v>116.15</v>
      </c>
      <c r="DQ1138" s="7">
        <f t="shared" si="986"/>
        <v>-5.6502011814056723E-3</v>
      </c>
      <c r="DR1138" s="8">
        <v>163.47999999999999</v>
      </c>
      <c r="DS1138" s="7">
        <f t="shared" si="987"/>
        <v>2.3913176773559773E-3</v>
      </c>
      <c r="DT1138" s="8">
        <v>223.71</v>
      </c>
      <c r="DU1138" s="7">
        <f t="shared" si="988"/>
        <v>-2.527123001176412E-2</v>
      </c>
      <c r="DV1138" s="8">
        <v>144.72999999999999</v>
      </c>
      <c r="DW1138" s="7">
        <f t="shared" si="989"/>
        <v>1.5223859940488469E-3</v>
      </c>
    </row>
    <row r="1139" spans="1:127" x14ac:dyDescent="0.3">
      <c r="A1139" s="50">
        <v>43490</v>
      </c>
      <c r="B1139" s="8">
        <v>94.83</v>
      </c>
      <c r="C1139" s="7">
        <f t="shared" si="937"/>
        <v>-1.9033826419778663E-2</v>
      </c>
      <c r="D1139" s="8">
        <v>47.1</v>
      </c>
      <c r="E1139" s="7">
        <f t="shared" si="937"/>
        <v>-1.6085230833507335E-2</v>
      </c>
      <c r="F1139" s="8">
        <v>26.36</v>
      </c>
      <c r="G1139" s="7">
        <f t="shared" si="937"/>
        <v>-1.8249534450651844E-2</v>
      </c>
      <c r="H1139" s="8">
        <v>62.3</v>
      </c>
      <c r="I1139" s="7">
        <f t="shared" si="937"/>
        <v>4.8177292436155501E-4</v>
      </c>
      <c r="J1139" s="8">
        <v>81.260000000000005</v>
      </c>
      <c r="K1139" s="7">
        <f t="shared" si="938"/>
        <v>-2.4489795918367252E-2</v>
      </c>
      <c r="L1139" s="8">
        <v>77.03</v>
      </c>
      <c r="M1139" s="7">
        <f t="shared" si="939"/>
        <v>-7.7289707587272233E-3</v>
      </c>
      <c r="U1139" s="53">
        <v>43490</v>
      </c>
      <c r="V1139" s="8">
        <v>73.650000000000006</v>
      </c>
      <c r="W1139" s="7">
        <f t="shared" si="940"/>
        <v>2.036575228595177E-2</v>
      </c>
      <c r="X1139" s="8">
        <v>39.44</v>
      </c>
      <c r="Y1139" s="7">
        <f t="shared" si="940"/>
        <v>3.3136869679109379E-2</v>
      </c>
      <c r="Z1139" s="8">
        <v>71.150000000000006</v>
      </c>
      <c r="AA1139" s="7">
        <f t="shared" si="940"/>
        <v>4.0925769122213693E-3</v>
      </c>
      <c r="AB1139" s="8">
        <v>97.67</v>
      </c>
      <c r="AC1139" s="7">
        <f t="shared" si="940"/>
        <v>3.0817941952506613E-2</v>
      </c>
      <c r="AD1139" s="8">
        <v>43.72</v>
      </c>
      <c r="AE1139" s="7">
        <f t="shared" si="941"/>
        <v>1.1449507671169488E-3</v>
      </c>
      <c r="AF1139" s="8">
        <v>95.24</v>
      </c>
      <c r="AG1139" s="7">
        <f t="shared" si="942"/>
        <v>-1.1520498183705236E-2</v>
      </c>
      <c r="AH1139" s="8">
        <v>86.15</v>
      </c>
      <c r="AI1139" s="7">
        <f t="shared" si="943"/>
        <v>-1.1594202898550065E-3</v>
      </c>
      <c r="AJ1139" s="8">
        <v>47.6</v>
      </c>
      <c r="AK1139" s="7">
        <f t="shared" si="944"/>
        <v>2.5862068965517303E-2</v>
      </c>
      <c r="AL1139" s="8">
        <v>160.91</v>
      </c>
      <c r="AM1139" s="7">
        <f t="shared" si="945"/>
        <v>2.8178913738019149E-2</v>
      </c>
      <c r="AN1139" s="8">
        <v>814.64</v>
      </c>
      <c r="AO1139" s="7">
        <f t="shared" si="946"/>
        <v>-1.840965156665856E-4</v>
      </c>
      <c r="AP1139" s="8">
        <v>48.35</v>
      </c>
      <c r="AQ1139" s="7">
        <f t="shared" si="947"/>
        <v>1.8752633796881597E-2</v>
      </c>
      <c r="AR1139" s="8">
        <v>45.5</v>
      </c>
      <c r="AS1139" s="7">
        <f t="shared" si="948"/>
        <v>-2.4117518088138442E-3</v>
      </c>
      <c r="AT1139" s="8">
        <v>44.48</v>
      </c>
      <c r="AU1139" s="7">
        <f t="shared" si="949"/>
        <v>-1.7884742768823191E-2</v>
      </c>
      <c r="AV1139" s="8">
        <v>157.46</v>
      </c>
      <c r="AW1139" s="7">
        <f t="shared" si="950"/>
        <v>9.1002307100744428E-3</v>
      </c>
      <c r="AX1139" s="8">
        <v>133.66</v>
      </c>
      <c r="AY1139" s="7">
        <f t="shared" si="951"/>
        <v>-2.1649869354236064E-3</v>
      </c>
      <c r="AZ1139" s="8">
        <v>51.23</v>
      </c>
      <c r="BA1139" s="7">
        <f t="shared" si="952"/>
        <v>-5.6288819875777605E-3</v>
      </c>
      <c r="BB1139" s="8" t="s">
        <v>126</v>
      </c>
      <c r="BC1139" s="7" t="str">
        <f t="shared" si="953"/>
        <v>NA</v>
      </c>
      <c r="BD1139" s="8">
        <v>30.41</v>
      </c>
      <c r="BE1139" s="7">
        <f t="shared" si="954"/>
        <v>3.1896844248388234E-2</v>
      </c>
      <c r="BF1139" s="8">
        <v>106.33</v>
      </c>
      <c r="BG1139" s="7">
        <f t="shared" si="955"/>
        <v>2.6402640264026511E-3</v>
      </c>
      <c r="BH1139" s="8">
        <v>63.94</v>
      </c>
      <c r="BI1139" s="7">
        <f t="shared" si="956"/>
        <v>5.0298648223829033E-3</v>
      </c>
      <c r="BJ1139" s="8">
        <v>29.765000000000001</v>
      </c>
      <c r="BK1139" s="7">
        <f t="shared" si="957"/>
        <v>1.2242815847644939E-2</v>
      </c>
      <c r="BL1139" s="8">
        <v>74.239999999999995</v>
      </c>
      <c r="BM1139" s="7">
        <f t="shared" si="958"/>
        <v>3.0538589672404061E-2</v>
      </c>
      <c r="BN1139" s="8">
        <v>54.549500000000002</v>
      </c>
      <c r="BO1139" s="7">
        <f t="shared" si="959"/>
        <v>1.5913958469131233E-2</v>
      </c>
      <c r="BP1139" s="8">
        <v>68.72</v>
      </c>
      <c r="BQ1139" s="7">
        <f t="shared" si="960"/>
        <v>1.8074074074074058E-2</v>
      </c>
      <c r="BR1139" s="8">
        <v>104.36</v>
      </c>
      <c r="BS1139" s="7">
        <f t="shared" si="961"/>
        <v>1.6064648038165767E-2</v>
      </c>
      <c r="BT1139" s="8">
        <v>132.44999999999999</v>
      </c>
      <c r="BU1139" s="7">
        <f t="shared" si="962"/>
        <v>9.9123141441096671E-3</v>
      </c>
      <c r="BV1139" s="8">
        <v>28.38</v>
      </c>
      <c r="BW1139" s="7">
        <f t="shared" si="963"/>
        <v>7.0972320794889738E-3</v>
      </c>
      <c r="BX1139" s="8">
        <v>143.47999999999999</v>
      </c>
      <c r="BY1139" s="7">
        <f t="shared" si="964"/>
        <v>1.0920876488409659E-2</v>
      </c>
      <c r="BZ1139" s="8">
        <v>287.04000000000002</v>
      </c>
      <c r="CA1139" s="7">
        <f t="shared" si="965"/>
        <v>6.2751971954426661E-3</v>
      </c>
      <c r="CB1139" s="8">
        <v>127.05</v>
      </c>
      <c r="CC1139" s="7">
        <f t="shared" si="966"/>
        <v>1.2592651629871669E-2</v>
      </c>
      <c r="CD1139" s="8">
        <v>44.24</v>
      </c>
      <c r="CE1139" s="7">
        <f t="shared" si="967"/>
        <v>2.1001615508885386E-2</v>
      </c>
      <c r="CF1139" s="8">
        <v>99.8</v>
      </c>
      <c r="CG1139" s="7">
        <f t="shared" si="968"/>
        <v>9.7126669364629072E-3</v>
      </c>
      <c r="CH1139" s="8">
        <v>107.17</v>
      </c>
      <c r="CI1139" s="7">
        <f t="shared" si="969"/>
        <v>9.1337099811675971E-3</v>
      </c>
      <c r="CJ1139" s="8">
        <v>82.26</v>
      </c>
      <c r="CK1139" s="7">
        <f t="shared" si="970"/>
        <v>1.2306177701206004E-2</v>
      </c>
      <c r="CL1139" s="8">
        <v>49.8</v>
      </c>
      <c r="CM1139" s="7">
        <f t="shared" si="971"/>
        <v>1.2195121951219396E-2</v>
      </c>
      <c r="CN1139" s="8">
        <v>337.44</v>
      </c>
      <c r="CO1139" s="7">
        <f t="shared" si="972"/>
        <v>-7.3542389833500029E-3</v>
      </c>
      <c r="CP1139" s="8">
        <v>86.06</v>
      </c>
      <c r="CQ1139" s="7">
        <f t="shared" si="973"/>
        <v>0.1347573839662447</v>
      </c>
      <c r="CR1139" s="8">
        <v>27.32</v>
      </c>
      <c r="CS1139" s="7">
        <f t="shared" si="974"/>
        <v>-3.64697301239976E-3</v>
      </c>
      <c r="CT1139" s="8">
        <v>40.64</v>
      </c>
      <c r="CU1139" s="7">
        <f t="shared" si="975"/>
        <v>-7.5702075702076248E-3</v>
      </c>
      <c r="CV1139" s="8">
        <v>94.26</v>
      </c>
      <c r="CW1139" s="7">
        <f t="shared" si="976"/>
        <v>2.1013864818024395E-2</v>
      </c>
      <c r="CX1139" s="8">
        <v>72.73</v>
      </c>
      <c r="CY1139" s="7">
        <f t="shared" si="977"/>
        <v>1.6491963661775078E-2</v>
      </c>
      <c r="CZ1139" s="8">
        <v>42.5</v>
      </c>
      <c r="DA1139" s="7">
        <f t="shared" si="978"/>
        <v>3.5419126328216899E-3</v>
      </c>
      <c r="DB1139" s="8">
        <v>130.943333</v>
      </c>
      <c r="DC1139" s="7">
        <f t="shared" si="979"/>
        <v>6.5853559503169018E-3</v>
      </c>
      <c r="DD1139" s="8">
        <v>59.91</v>
      </c>
      <c r="DE1139" s="7">
        <f t="shared" si="980"/>
        <v>-6.6722268557141374E-4</v>
      </c>
      <c r="DF1139" s="8">
        <v>61.64</v>
      </c>
      <c r="DG1139" s="7">
        <f t="shared" si="981"/>
        <v>2.1134774833360846E-3</v>
      </c>
      <c r="DH1139" s="8">
        <v>240.9</v>
      </c>
      <c r="DI1139" s="7">
        <f t="shared" si="982"/>
        <v>1.3301188793748157E-3</v>
      </c>
      <c r="DJ1139" s="8">
        <v>104.41</v>
      </c>
      <c r="DK1139" s="7">
        <f t="shared" si="983"/>
        <v>2.2725046527573643E-2</v>
      </c>
      <c r="DL1139" s="8">
        <v>138</v>
      </c>
      <c r="DM1139" s="7">
        <f t="shared" si="984"/>
        <v>7.3728009343747049E-3</v>
      </c>
      <c r="DN1139" s="8">
        <v>268.05</v>
      </c>
      <c r="DO1139" s="7">
        <f t="shared" si="985"/>
        <v>7.2145192199301695E-3</v>
      </c>
      <c r="DP1139" s="8">
        <v>117.24</v>
      </c>
      <c r="DQ1139" s="7">
        <f t="shared" si="986"/>
        <v>9.3844167025397256E-3</v>
      </c>
      <c r="DR1139" s="8">
        <v>165.96</v>
      </c>
      <c r="DS1139" s="7">
        <f t="shared" si="987"/>
        <v>1.5170051382432215E-2</v>
      </c>
      <c r="DT1139" s="8">
        <v>229.16</v>
      </c>
      <c r="DU1139" s="7">
        <f t="shared" si="988"/>
        <v>2.4361897098922662E-2</v>
      </c>
      <c r="DV1139" s="8">
        <v>145.93</v>
      </c>
      <c r="DW1139" s="7">
        <f t="shared" si="989"/>
        <v>8.2913010433221662E-3</v>
      </c>
    </row>
    <row r="1140" spans="1:127" x14ac:dyDescent="0.3">
      <c r="A1140" s="50">
        <v>43493</v>
      </c>
      <c r="B1140" s="8">
        <v>94.33</v>
      </c>
      <c r="C1140" s="7">
        <f t="shared" si="937"/>
        <v>-5.2725930612675317E-3</v>
      </c>
      <c r="D1140" s="8">
        <v>47.12</v>
      </c>
      <c r="E1140" s="7">
        <f t="shared" si="937"/>
        <v>4.2462845010607261E-4</v>
      </c>
      <c r="F1140" s="8">
        <v>26.19</v>
      </c>
      <c r="G1140" s="7">
        <f t="shared" si="937"/>
        <v>-6.4491654021243613E-3</v>
      </c>
      <c r="H1140" s="8">
        <v>61.65</v>
      </c>
      <c r="I1140" s="7">
        <f t="shared" si="937"/>
        <v>-1.0433386837881198E-2</v>
      </c>
      <c r="J1140" s="8">
        <v>80.56</v>
      </c>
      <c r="K1140" s="7">
        <f t="shared" si="938"/>
        <v>-8.6143243908442385E-3</v>
      </c>
      <c r="L1140" s="8">
        <v>76.95</v>
      </c>
      <c r="M1140" s="7">
        <f t="shared" si="939"/>
        <v>-1.0385564065948109E-3</v>
      </c>
      <c r="U1140" s="53">
        <v>43493</v>
      </c>
      <c r="V1140" s="8">
        <v>73.27</v>
      </c>
      <c r="W1140" s="7">
        <f t="shared" si="940"/>
        <v>-5.1595383570944963E-3</v>
      </c>
      <c r="X1140" s="8">
        <v>39.075000000000003</v>
      </c>
      <c r="Y1140" s="7">
        <f t="shared" si="940"/>
        <v>-9.2545638945231972E-3</v>
      </c>
      <c r="Z1140" s="8">
        <v>69.05</v>
      </c>
      <c r="AA1140" s="7">
        <f t="shared" si="940"/>
        <v>-2.9515108924806865E-2</v>
      </c>
      <c r="AB1140" s="8">
        <v>97.34</v>
      </c>
      <c r="AC1140" s="7">
        <f t="shared" si="940"/>
        <v>-3.3787242756219749E-3</v>
      </c>
      <c r="AD1140" s="8">
        <v>44.17</v>
      </c>
      <c r="AE1140" s="7">
        <f t="shared" si="941"/>
        <v>1.0292772186642334E-2</v>
      </c>
      <c r="AF1140" s="8">
        <v>94.45</v>
      </c>
      <c r="AG1140" s="7">
        <f t="shared" si="942"/>
        <v>-8.29483410331785E-3</v>
      </c>
      <c r="AH1140" s="8">
        <v>86.49</v>
      </c>
      <c r="AI1140" s="7">
        <f t="shared" si="943"/>
        <v>3.9466047591409075E-3</v>
      </c>
      <c r="AJ1140" s="8">
        <v>48.2</v>
      </c>
      <c r="AK1140" s="7">
        <f t="shared" si="944"/>
        <v>1.2605042016806753E-2</v>
      </c>
      <c r="AL1140" s="8">
        <v>159.88999999999999</v>
      </c>
      <c r="AM1140" s="7">
        <f t="shared" si="945"/>
        <v>-6.3389472375862919E-3</v>
      </c>
      <c r="AN1140" s="8">
        <v>819.01</v>
      </c>
      <c r="AO1140" s="7">
        <f t="shared" si="946"/>
        <v>5.3643327113817203E-3</v>
      </c>
      <c r="AP1140" s="8">
        <v>47.76</v>
      </c>
      <c r="AQ1140" s="7">
        <f t="shared" si="947"/>
        <v>-1.2202688728024888E-2</v>
      </c>
      <c r="AR1140" s="8">
        <v>45.41</v>
      </c>
      <c r="AS1140" s="7">
        <f t="shared" si="948"/>
        <v>-1.978021978022053E-3</v>
      </c>
      <c r="AT1140" s="8">
        <v>43.45</v>
      </c>
      <c r="AU1140" s="7">
        <f t="shared" si="949"/>
        <v>-2.3156474820143751E-2</v>
      </c>
      <c r="AV1140" s="8">
        <v>156.13999999999999</v>
      </c>
      <c r="AW1140" s="7">
        <f t="shared" si="950"/>
        <v>-8.3830814175029945E-3</v>
      </c>
      <c r="AX1140" s="8">
        <v>131.30000000000001</v>
      </c>
      <c r="AY1140" s="7">
        <f t="shared" si="951"/>
        <v>-1.7656740984587648E-2</v>
      </c>
      <c r="AZ1140" s="8">
        <v>50.68</v>
      </c>
      <c r="BA1140" s="7">
        <f t="shared" si="952"/>
        <v>-1.0735896935389365E-2</v>
      </c>
      <c r="BB1140" s="8" t="s">
        <v>126</v>
      </c>
      <c r="BC1140" s="7" t="str">
        <f t="shared" si="953"/>
        <v>NA</v>
      </c>
      <c r="BD1140" s="8">
        <v>30.59</v>
      </c>
      <c r="BE1140" s="7">
        <f t="shared" si="954"/>
        <v>5.919105557382431E-3</v>
      </c>
      <c r="BF1140" s="8">
        <v>106.03</v>
      </c>
      <c r="BG1140" s="7">
        <f t="shared" si="955"/>
        <v>-2.8214050597197139E-3</v>
      </c>
      <c r="BH1140" s="8">
        <v>63.27</v>
      </c>
      <c r="BI1140" s="7">
        <f t="shared" si="956"/>
        <v>-1.0478573662808799E-2</v>
      </c>
      <c r="BJ1140" s="8">
        <v>29.695</v>
      </c>
      <c r="BK1140" s="7">
        <f t="shared" si="957"/>
        <v>-2.3517554174365962E-3</v>
      </c>
      <c r="BL1140" s="8">
        <v>75.06</v>
      </c>
      <c r="BM1140" s="7">
        <f t="shared" si="958"/>
        <v>1.1045258620689755E-2</v>
      </c>
      <c r="BN1140" s="8">
        <v>53.503999999999998</v>
      </c>
      <c r="BO1140" s="7">
        <f t="shared" si="959"/>
        <v>-1.9166078515843482E-2</v>
      </c>
      <c r="BP1140" s="8">
        <v>68.23</v>
      </c>
      <c r="BQ1140" s="7">
        <f t="shared" si="960"/>
        <v>-7.1303841676367127E-3</v>
      </c>
      <c r="BR1140" s="8">
        <v>104.45</v>
      </c>
      <c r="BS1140" s="7">
        <f t="shared" si="961"/>
        <v>8.6239938673824659E-4</v>
      </c>
      <c r="BT1140" s="8">
        <v>132.38</v>
      </c>
      <c r="BU1140" s="7">
        <f t="shared" si="962"/>
        <v>-5.2850132125325166E-4</v>
      </c>
      <c r="BV1140" s="8">
        <v>28.15</v>
      </c>
      <c r="BW1140" s="7">
        <f t="shared" si="963"/>
        <v>-8.1042988019732354E-3</v>
      </c>
      <c r="BX1140" s="8">
        <v>142.69</v>
      </c>
      <c r="BY1140" s="7">
        <f t="shared" si="964"/>
        <v>-5.505993866740954E-3</v>
      </c>
      <c r="BZ1140" s="8">
        <v>287.87</v>
      </c>
      <c r="CA1140" s="7">
        <f t="shared" si="965"/>
        <v>2.891583054626477E-3</v>
      </c>
      <c r="CB1140" s="8">
        <v>125.77</v>
      </c>
      <c r="CC1140" s="7">
        <f t="shared" si="966"/>
        <v>-1.0074773711137356E-2</v>
      </c>
      <c r="CD1140" s="8">
        <v>45.3</v>
      </c>
      <c r="CE1140" s="7">
        <f t="shared" si="967"/>
        <v>2.3960216998191571E-2</v>
      </c>
      <c r="CF1140" s="8">
        <v>97.05</v>
      </c>
      <c r="CG1140" s="7">
        <f t="shared" si="968"/>
        <v>-2.7555110220440882E-2</v>
      </c>
      <c r="CH1140" s="8">
        <v>105.08</v>
      </c>
      <c r="CI1140" s="7">
        <f t="shared" si="969"/>
        <v>-1.9501726229355261E-2</v>
      </c>
      <c r="CJ1140" s="8">
        <v>82.45</v>
      </c>
      <c r="CK1140" s="7">
        <f t="shared" si="970"/>
        <v>2.3097495745197875E-3</v>
      </c>
      <c r="CL1140" s="8">
        <v>49.52</v>
      </c>
      <c r="CM1140" s="7">
        <f t="shared" si="971"/>
        <v>-5.6224899598392381E-3</v>
      </c>
      <c r="CN1140" s="8">
        <v>335.67</v>
      </c>
      <c r="CO1140" s="7">
        <f t="shared" si="972"/>
        <v>-5.2453769559032181E-3</v>
      </c>
      <c r="CP1140" s="8">
        <v>85.99</v>
      </c>
      <c r="CQ1140" s="7">
        <f t="shared" si="973"/>
        <v>-8.1338600976071799E-4</v>
      </c>
      <c r="CR1140" s="8">
        <v>27.52</v>
      </c>
      <c r="CS1140" s="7">
        <f t="shared" si="974"/>
        <v>7.320644216691043E-3</v>
      </c>
      <c r="CT1140" s="8">
        <v>39.53</v>
      </c>
      <c r="CU1140" s="7">
        <f t="shared" si="975"/>
        <v>-2.7312992125984238E-2</v>
      </c>
      <c r="CV1140" s="8">
        <v>93.42</v>
      </c>
      <c r="CW1140" s="7">
        <f t="shared" si="976"/>
        <v>-8.9115213239974889E-3</v>
      </c>
      <c r="CX1140" s="8">
        <v>74.349999999999994</v>
      </c>
      <c r="CY1140" s="7">
        <f t="shared" si="977"/>
        <v>2.227416471882291E-2</v>
      </c>
      <c r="CZ1140" s="8">
        <v>42.74</v>
      </c>
      <c r="DA1140" s="7">
        <f t="shared" si="978"/>
        <v>5.647058823529459E-3</v>
      </c>
      <c r="DB1140" s="8">
        <v>132.33333300000001</v>
      </c>
      <c r="DC1140" s="7">
        <f t="shared" si="979"/>
        <v>1.061527890083579E-2</v>
      </c>
      <c r="DD1140" s="8">
        <v>59.53</v>
      </c>
      <c r="DE1140" s="7">
        <f t="shared" si="980"/>
        <v>-6.3428476047403684E-3</v>
      </c>
      <c r="DF1140" s="8">
        <v>61.32</v>
      </c>
      <c r="DG1140" s="7">
        <f t="shared" si="981"/>
        <v>-5.1914341336794338E-3</v>
      </c>
      <c r="DH1140" s="8">
        <v>237.88</v>
      </c>
      <c r="DI1140" s="7">
        <f t="shared" si="982"/>
        <v>-1.2536322125363264E-2</v>
      </c>
      <c r="DJ1140" s="8">
        <v>102.68</v>
      </c>
      <c r="DK1140" s="7">
        <f t="shared" si="983"/>
        <v>-1.6569294128914759E-2</v>
      </c>
      <c r="DL1140" s="8">
        <v>135.66999999999999</v>
      </c>
      <c r="DM1140" s="7">
        <f t="shared" si="984"/>
        <v>-1.6884057971014582E-2</v>
      </c>
      <c r="DN1140" s="8">
        <v>266.77</v>
      </c>
      <c r="DO1140" s="7">
        <f t="shared" si="985"/>
        <v>-4.7752285021452319E-3</v>
      </c>
      <c r="DP1140" s="8">
        <v>116.23</v>
      </c>
      <c r="DQ1140" s="7">
        <f t="shared" si="986"/>
        <v>-8.6148072330261942E-3</v>
      </c>
      <c r="DR1140" s="8">
        <v>166.16</v>
      </c>
      <c r="DS1140" s="7">
        <f t="shared" si="987"/>
        <v>1.2051096649794446E-3</v>
      </c>
      <c r="DT1140" s="8">
        <v>228.66</v>
      </c>
      <c r="DU1140" s="7">
        <f t="shared" si="988"/>
        <v>-2.1818816547390469E-3</v>
      </c>
      <c r="DV1140" s="8">
        <v>146.30000000000001</v>
      </c>
      <c r="DW1140" s="7">
        <f t="shared" si="989"/>
        <v>2.5354622079079322E-3</v>
      </c>
    </row>
    <row r="1141" spans="1:127" x14ac:dyDescent="0.3">
      <c r="A1141" s="50">
        <v>43494</v>
      </c>
      <c r="B1141" s="8">
        <v>94.78</v>
      </c>
      <c r="C1141" s="7">
        <f t="shared" si="937"/>
        <v>4.7704865896321729E-3</v>
      </c>
      <c r="D1141" s="8">
        <v>47.04</v>
      </c>
      <c r="E1141" s="7">
        <f t="shared" si="937"/>
        <v>-1.697792869269913E-3</v>
      </c>
      <c r="F1141" s="8">
        <v>26.35</v>
      </c>
      <c r="G1141" s="7">
        <f t="shared" si="937"/>
        <v>6.1092019854906508E-3</v>
      </c>
      <c r="H1141" s="8">
        <v>61.83</v>
      </c>
      <c r="I1141" s="7">
        <f t="shared" si="937"/>
        <v>2.9197080291970758E-3</v>
      </c>
      <c r="J1141" s="8">
        <v>80.209999999999994</v>
      </c>
      <c r="K1141" s="7">
        <f t="shared" si="938"/>
        <v>-4.3445878848064612E-3</v>
      </c>
      <c r="L1141" s="8">
        <v>76.61</v>
      </c>
      <c r="M1141" s="7">
        <f t="shared" si="939"/>
        <v>-4.4184535412606033E-3</v>
      </c>
      <c r="U1141" s="53">
        <v>43494</v>
      </c>
      <c r="V1141" s="8">
        <v>73.56</v>
      </c>
      <c r="W1141" s="7">
        <f t="shared" si="940"/>
        <v>3.9579636959192884E-3</v>
      </c>
      <c r="X1141" s="8">
        <v>38.67</v>
      </c>
      <c r="Y1141" s="7">
        <f t="shared" si="940"/>
        <v>-1.0364683301343599E-2</v>
      </c>
      <c r="Z1141" s="8">
        <v>69.69</v>
      </c>
      <c r="AA1141" s="7">
        <f t="shared" si="940"/>
        <v>9.2686459087617749E-3</v>
      </c>
      <c r="AB1141" s="8">
        <v>97.01</v>
      </c>
      <c r="AC1141" s="7">
        <f t="shared" si="940"/>
        <v>-3.3901787548797852E-3</v>
      </c>
      <c r="AD1141" s="8">
        <v>44.21</v>
      </c>
      <c r="AE1141" s="7">
        <f t="shared" si="941"/>
        <v>9.0559203079010971E-4</v>
      </c>
      <c r="AF1141" s="8">
        <v>94.94</v>
      </c>
      <c r="AG1141" s="7">
        <f t="shared" si="942"/>
        <v>5.187930121757489E-3</v>
      </c>
      <c r="AH1141" s="8">
        <v>86.78</v>
      </c>
      <c r="AI1141" s="7">
        <f t="shared" si="943"/>
        <v>3.3529887848306886E-3</v>
      </c>
      <c r="AJ1141" s="8">
        <v>47.86</v>
      </c>
      <c r="AK1141" s="7">
        <f t="shared" si="944"/>
        <v>-7.0539419087137633E-3</v>
      </c>
      <c r="AL1141" s="8">
        <v>163.24</v>
      </c>
      <c r="AM1141" s="7">
        <f t="shared" si="945"/>
        <v>2.0951904434298726E-2</v>
      </c>
      <c r="AN1141" s="8">
        <v>830.66</v>
      </c>
      <c r="AO1141" s="7">
        <f t="shared" si="946"/>
        <v>1.422449054346098E-2</v>
      </c>
      <c r="AP1141" s="8">
        <v>47.99</v>
      </c>
      <c r="AQ1141" s="7">
        <f t="shared" si="947"/>
        <v>4.8157453936349248E-3</v>
      </c>
      <c r="AR1141" s="8">
        <v>45.75</v>
      </c>
      <c r="AS1141" s="7">
        <f t="shared" si="948"/>
        <v>7.4873375908390983E-3</v>
      </c>
      <c r="AT1141" s="8">
        <v>43.68</v>
      </c>
      <c r="AU1141" s="7">
        <f t="shared" si="949"/>
        <v>5.2934407364786384E-3</v>
      </c>
      <c r="AV1141" s="8">
        <v>157.69999999999999</v>
      </c>
      <c r="AW1141" s="7">
        <f t="shared" si="950"/>
        <v>9.9910336877161669E-3</v>
      </c>
      <c r="AX1141" s="8">
        <v>130.03</v>
      </c>
      <c r="AY1141" s="7">
        <f t="shared" si="951"/>
        <v>-9.6725057121097493E-3</v>
      </c>
      <c r="AZ1141" s="8">
        <v>50.81</v>
      </c>
      <c r="BA1141" s="7">
        <f t="shared" si="952"/>
        <v>2.5651144435675328E-3</v>
      </c>
      <c r="BB1141" s="8" t="s">
        <v>126</v>
      </c>
      <c r="BC1141" s="7" t="str">
        <f t="shared" si="953"/>
        <v>NA</v>
      </c>
      <c r="BD1141" s="8">
        <v>30.04</v>
      </c>
      <c r="BE1141" s="7">
        <f t="shared" si="954"/>
        <v>-1.7979731938542031E-2</v>
      </c>
      <c r="BF1141" s="8">
        <v>105.27</v>
      </c>
      <c r="BG1141" s="7">
        <f t="shared" si="955"/>
        <v>-7.1677827030086306E-3</v>
      </c>
      <c r="BH1141" s="8">
        <v>62.68</v>
      </c>
      <c r="BI1141" s="7">
        <f t="shared" si="956"/>
        <v>-9.3251145882725373E-3</v>
      </c>
      <c r="BJ1141" s="8">
        <v>29.984999999999999</v>
      </c>
      <c r="BK1141" s="7">
        <f t="shared" si="957"/>
        <v>9.7659538642868877E-3</v>
      </c>
      <c r="BL1141" s="8">
        <v>76.41</v>
      </c>
      <c r="BM1141" s="7">
        <f t="shared" si="958"/>
        <v>1.798561151079129E-2</v>
      </c>
      <c r="BN1141" s="8">
        <v>53.030999999999999</v>
      </c>
      <c r="BO1141" s="7">
        <f t="shared" si="959"/>
        <v>-8.8404605263157701E-3</v>
      </c>
      <c r="BP1141" s="8">
        <v>68.739999999999995</v>
      </c>
      <c r="BQ1141" s="7">
        <f t="shared" si="960"/>
        <v>7.4747178660411967E-3</v>
      </c>
      <c r="BR1141" s="8">
        <v>105.29</v>
      </c>
      <c r="BS1141" s="7">
        <f t="shared" si="961"/>
        <v>8.0421254188607315E-3</v>
      </c>
      <c r="BT1141" s="8">
        <v>131.13999999999999</v>
      </c>
      <c r="BU1141" s="7">
        <f t="shared" si="962"/>
        <v>-9.3669738631213858E-3</v>
      </c>
      <c r="BV1141" s="8">
        <v>27.95</v>
      </c>
      <c r="BW1141" s="7">
        <f t="shared" si="963"/>
        <v>-7.1047957371225328E-3</v>
      </c>
      <c r="BX1141" s="8">
        <v>155.22</v>
      </c>
      <c r="BY1141" s="7">
        <f t="shared" si="964"/>
        <v>8.7812740906861031E-2</v>
      </c>
      <c r="BZ1141" s="8">
        <v>292.05</v>
      </c>
      <c r="CA1141" s="7">
        <f t="shared" si="965"/>
        <v>1.4520443255636247E-2</v>
      </c>
      <c r="CB1141" s="8">
        <v>125.29</v>
      </c>
      <c r="CC1141" s="7">
        <f t="shared" si="966"/>
        <v>-3.8164904190187629E-3</v>
      </c>
      <c r="CD1141" s="8">
        <v>45.91</v>
      </c>
      <c r="CE1141" s="7">
        <f t="shared" si="967"/>
        <v>1.3465783664459149E-2</v>
      </c>
      <c r="CF1141" s="8">
        <v>97.94</v>
      </c>
      <c r="CG1141" s="7">
        <f t="shared" si="968"/>
        <v>9.1705306543019127E-3</v>
      </c>
      <c r="CH1141" s="8">
        <v>102.94</v>
      </c>
      <c r="CI1141" s="7">
        <f t="shared" si="969"/>
        <v>-2.0365435858393611E-2</v>
      </c>
      <c r="CJ1141" s="8">
        <v>83.59</v>
      </c>
      <c r="CK1141" s="7">
        <f t="shared" si="970"/>
        <v>1.382656155245604E-2</v>
      </c>
      <c r="CL1141" s="8">
        <v>49.61</v>
      </c>
      <c r="CM1141" s="7">
        <f t="shared" si="971"/>
        <v>1.817447495961153E-3</v>
      </c>
      <c r="CN1141" s="8">
        <v>339.24</v>
      </c>
      <c r="CO1141" s="7">
        <f t="shared" si="972"/>
        <v>1.0635445526856713E-2</v>
      </c>
      <c r="CP1141" s="8">
        <v>88.48</v>
      </c>
      <c r="CQ1141" s="7">
        <f t="shared" si="973"/>
        <v>2.895685544830805E-2</v>
      </c>
      <c r="CR1141" s="8">
        <v>27.55</v>
      </c>
      <c r="CS1141" s="7">
        <f t="shared" si="974"/>
        <v>1.0901162790698088E-3</v>
      </c>
      <c r="CT1141" s="8">
        <v>40.770000000000003</v>
      </c>
      <c r="CU1141" s="7">
        <f t="shared" si="975"/>
        <v>3.1368580824690157E-2</v>
      </c>
      <c r="CV1141" s="8">
        <v>93.92</v>
      </c>
      <c r="CW1141" s="7">
        <f t="shared" si="976"/>
        <v>5.3521729822307859E-3</v>
      </c>
      <c r="CX1141" s="8">
        <v>74.41</v>
      </c>
      <c r="CY1141" s="7">
        <f t="shared" si="977"/>
        <v>8.0699394754542406E-4</v>
      </c>
      <c r="CZ1141" s="8">
        <v>43</v>
      </c>
      <c r="DA1141" s="7">
        <f t="shared" si="978"/>
        <v>6.083294337856762E-3</v>
      </c>
      <c r="DB1141" s="8">
        <v>134.33333300000001</v>
      </c>
      <c r="DC1141" s="7">
        <f t="shared" si="979"/>
        <v>1.5113350164013476E-2</v>
      </c>
      <c r="DD1141" s="8">
        <v>59.45</v>
      </c>
      <c r="DE1141" s="7">
        <f t="shared" si="980"/>
        <v>-1.3438602385351637E-3</v>
      </c>
      <c r="DF1141" s="8">
        <v>61.72</v>
      </c>
      <c r="DG1141" s="7">
        <f t="shared" si="981"/>
        <v>6.523157208088692E-3</v>
      </c>
      <c r="DH1141" s="8">
        <v>236.9</v>
      </c>
      <c r="DI1141" s="7">
        <f t="shared" si="982"/>
        <v>-4.1197242307045136E-3</v>
      </c>
      <c r="DJ1141" s="8">
        <v>101.35</v>
      </c>
      <c r="DK1141" s="7">
        <f t="shared" si="983"/>
        <v>-1.2952863264511224E-2</v>
      </c>
      <c r="DL1141" s="8">
        <v>135.57</v>
      </c>
      <c r="DM1141" s="7">
        <f t="shared" si="984"/>
        <v>-7.3708262696244064E-4</v>
      </c>
      <c r="DN1141" s="8">
        <v>267.33999999999997</v>
      </c>
      <c r="DO1141" s="7">
        <f t="shared" si="985"/>
        <v>2.1366720395846355E-3</v>
      </c>
      <c r="DP1141" s="8">
        <v>116.23</v>
      </c>
      <c r="DQ1141" s="7">
        <f t="shared" si="986"/>
        <v>0</v>
      </c>
      <c r="DR1141" s="8">
        <v>164.41</v>
      </c>
      <c r="DS1141" s="7">
        <f t="shared" si="987"/>
        <v>-1.0532017332691383E-2</v>
      </c>
      <c r="DT1141" s="8">
        <v>229.42</v>
      </c>
      <c r="DU1141" s="7">
        <f t="shared" si="988"/>
        <v>3.3237120615760996E-3</v>
      </c>
      <c r="DV1141" s="8">
        <v>147.68</v>
      </c>
      <c r="DW1141" s="7">
        <f t="shared" si="989"/>
        <v>9.432672590567296E-3</v>
      </c>
    </row>
    <row r="1142" spans="1:127" x14ac:dyDescent="0.3">
      <c r="A1142" s="50">
        <v>43495</v>
      </c>
      <c r="B1142" s="8">
        <v>95.49</v>
      </c>
      <c r="C1142" s="7">
        <f t="shared" si="937"/>
        <v>7.4910318632622252E-3</v>
      </c>
      <c r="D1142" s="8">
        <v>47.6</v>
      </c>
      <c r="E1142" s="7">
        <f t="shared" si="937"/>
        <v>1.1904761904761953E-2</v>
      </c>
      <c r="F1142" s="8">
        <v>26.75</v>
      </c>
      <c r="G1142" s="7">
        <f t="shared" si="937"/>
        <v>1.5180265654648901E-2</v>
      </c>
      <c r="H1142" s="8">
        <v>61.65</v>
      </c>
      <c r="I1142" s="7">
        <f t="shared" si="937"/>
        <v>-2.9112081513828192E-3</v>
      </c>
      <c r="J1142" s="8">
        <v>80.77</v>
      </c>
      <c r="K1142" s="7">
        <f t="shared" si="938"/>
        <v>6.9816731080912893E-3</v>
      </c>
      <c r="L1142" s="8">
        <v>77.760000000000005</v>
      </c>
      <c r="M1142" s="7">
        <f t="shared" si="939"/>
        <v>1.5011095157290245E-2</v>
      </c>
      <c r="U1142" s="53">
        <v>43495</v>
      </c>
      <c r="V1142" s="8">
        <v>75.44</v>
      </c>
      <c r="W1142" s="7">
        <f t="shared" si="940"/>
        <v>2.5557368134855839E-2</v>
      </c>
      <c r="X1142" s="8">
        <v>41.3125</v>
      </c>
      <c r="Y1142" s="7">
        <f t="shared" si="940"/>
        <v>6.8334626325316741E-2</v>
      </c>
      <c r="Z1142" s="8">
        <v>71.680000000000007</v>
      </c>
      <c r="AA1142" s="7">
        <f t="shared" si="940"/>
        <v>2.8555029415985207E-2</v>
      </c>
      <c r="AB1142" s="8">
        <v>99.01</v>
      </c>
      <c r="AC1142" s="7">
        <f t="shared" si="940"/>
        <v>2.0616431295742706E-2</v>
      </c>
      <c r="AD1142" s="8">
        <v>44.69</v>
      </c>
      <c r="AE1142" s="7">
        <f t="shared" si="941"/>
        <v>1.0857272110382196E-2</v>
      </c>
      <c r="AF1142" s="8">
        <v>95.58</v>
      </c>
      <c r="AG1142" s="7">
        <f t="shared" si="942"/>
        <v>6.7410996418790876E-3</v>
      </c>
      <c r="AH1142" s="8">
        <v>87.34</v>
      </c>
      <c r="AI1142" s="7">
        <f t="shared" si="943"/>
        <v>6.4530997925789611E-3</v>
      </c>
      <c r="AJ1142" s="8">
        <v>47.8</v>
      </c>
      <c r="AK1142" s="7">
        <f t="shared" si="944"/>
        <v>-1.2536564981195629E-3</v>
      </c>
      <c r="AL1142" s="8">
        <v>163.98</v>
      </c>
      <c r="AM1142" s="7">
        <f t="shared" si="945"/>
        <v>4.5332026464100748E-3</v>
      </c>
      <c r="AN1142" s="8">
        <v>843.17</v>
      </c>
      <c r="AO1142" s="7">
        <f t="shared" si="946"/>
        <v>1.5060313485661994E-2</v>
      </c>
      <c r="AP1142" s="8">
        <v>48.28</v>
      </c>
      <c r="AQ1142" s="7">
        <f t="shared" si="947"/>
        <v>6.0429256095019613E-3</v>
      </c>
      <c r="AR1142" s="8">
        <v>46.53</v>
      </c>
      <c r="AS1142" s="7">
        <f t="shared" si="948"/>
        <v>1.7049180327868878E-2</v>
      </c>
      <c r="AT1142" s="8">
        <v>44.15</v>
      </c>
      <c r="AU1142" s="7">
        <f t="shared" si="949"/>
        <v>1.0760073260073234E-2</v>
      </c>
      <c r="AV1142" s="8">
        <v>158.84</v>
      </c>
      <c r="AW1142" s="7">
        <f t="shared" si="950"/>
        <v>7.2289156626506963E-3</v>
      </c>
      <c r="AX1142" s="8">
        <v>129.43</v>
      </c>
      <c r="AY1142" s="7">
        <f t="shared" si="951"/>
        <v>-4.6143197723601806E-3</v>
      </c>
      <c r="AZ1142" s="8">
        <v>51.41</v>
      </c>
      <c r="BA1142" s="7">
        <f t="shared" si="952"/>
        <v>1.1808699074985126E-2</v>
      </c>
      <c r="BB1142" s="8" t="s">
        <v>126</v>
      </c>
      <c r="BC1142" s="7" t="str">
        <f t="shared" si="953"/>
        <v>NA</v>
      </c>
      <c r="BD1142" s="8">
        <v>30.03</v>
      </c>
      <c r="BE1142" s="7">
        <f t="shared" si="954"/>
        <v>-3.328894806923439E-4</v>
      </c>
      <c r="BF1142" s="8">
        <v>109.01</v>
      </c>
      <c r="BG1142" s="7">
        <f t="shared" si="955"/>
        <v>3.5527690700104579E-2</v>
      </c>
      <c r="BH1142" s="8">
        <v>61.58</v>
      </c>
      <c r="BI1142" s="7">
        <f t="shared" si="956"/>
        <v>-1.7549457562220826E-2</v>
      </c>
      <c r="BJ1142" s="8">
        <v>30.094999999999999</v>
      </c>
      <c r="BK1142" s="7">
        <f t="shared" si="957"/>
        <v>3.6685009171252103E-3</v>
      </c>
      <c r="BL1142" s="8">
        <v>77.09</v>
      </c>
      <c r="BM1142" s="7">
        <f t="shared" si="958"/>
        <v>8.8993587226803665E-3</v>
      </c>
      <c r="BN1142" s="8">
        <v>54.453000000000003</v>
      </c>
      <c r="BO1142" s="7">
        <f t="shared" si="959"/>
        <v>2.6814504723652283E-2</v>
      </c>
      <c r="BP1142" s="8">
        <v>69.489999999999995</v>
      </c>
      <c r="BQ1142" s="7">
        <f t="shared" si="960"/>
        <v>1.0910677916787898E-2</v>
      </c>
      <c r="BR1142" s="8">
        <v>106.98</v>
      </c>
      <c r="BS1142" s="7">
        <f t="shared" si="961"/>
        <v>1.6050907018710207E-2</v>
      </c>
      <c r="BT1142" s="8">
        <v>133.06</v>
      </c>
      <c r="BU1142" s="7">
        <f t="shared" si="962"/>
        <v>1.4640841848406406E-2</v>
      </c>
      <c r="BV1142" s="8">
        <v>25.83</v>
      </c>
      <c r="BW1142" s="7">
        <f t="shared" si="963"/>
        <v>-7.5849731663685194E-2</v>
      </c>
      <c r="BX1142" s="8">
        <v>154.9</v>
      </c>
      <c r="BY1142" s="7">
        <f t="shared" si="964"/>
        <v>-2.0615900012884497E-3</v>
      </c>
      <c r="BZ1142" s="8">
        <v>291.67</v>
      </c>
      <c r="CA1142" s="7">
        <f t="shared" si="965"/>
        <v>-1.3011470638589126E-3</v>
      </c>
      <c r="CB1142" s="8">
        <v>124.97</v>
      </c>
      <c r="CC1142" s="7">
        <f t="shared" si="966"/>
        <v>-2.554074547050901E-3</v>
      </c>
      <c r="CD1142" s="8">
        <v>47.8</v>
      </c>
      <c r="CE1142" s="7">
        <f t="shared" si="967"/>
        <v>4.1167501633631032E-2</v>
      </c>
      <c r="CF1142" s="8">
        <v>98.43</v>
      </c>
      <c r="CG1142" s="7">
        <f t="shared" si="968"/>
        <v>5.003063099857148E-3</v>
      </c>
      <c r="CH1142" s="8">
        <v>106.38</v>
      </c>
      <c r="CI1142" s="7">
        <f t="shared" si="969"/>
        <v>3.3417524771711657E-2</v>
      </c>
      <c r="CJ1142" s="8">
        <v>84.21</v>
      </c>
      <c r="CK1142" s="7">
        <f t="shared" si="970"/>
        <v>7.4171551621006141E-3</v>
      </c>
      <c r="CL1142" s="8">
        <v>50.36</v>
      </c>
      <c r="CM1142" s="7">
        <f t="shared" si="971"/>
        <v>1.5117919774239066E-2</v>
      </c>
      <c r="CN1142" s="8">
        <v>345.68</v>
      </c>
      <c r="CO1142" s="7">
        <f t="shared" si="972"/>
        <v>1.8983610423299133E-2</v>
      </c>
      <c r="CP1142" s="8">
        <v>88.55</v>
      </c>
      <c r="CQ1142" s="7">
        <f t="shared" si="973"/>
        <v>7.9113924050625201E-4</v>
      </c>
      <c r="CR1142" s="8">
        <v>27.58</v>
      </c>
      <c r="CS1142" s="7">
        <f t="shared" si="974"/>
        <v>1.0889292196006382E-3</v>
      </c>
      <c r="CT1142" s="8">
        <v>41.58</v>
      </c>
      <c r="CU1142" s="7">
        <f t="shared" si="975"/>
        <v>1.9867549668874052E-2</v>
      </c>
      <c r="CV1142" s="8">
        <v>92.92</v>
      </c>
      <c r="CW1142" s="7">
        <f t="shared" si="976"/>
        <v>-1.0647359454855196E-2</v>
      </c>
      <c r="CX1142" s="8">
        <v>74.48</v>
      </c>
      <c r="CY1142" s="7">
        <f t="shared" si="977"/>
        <v>9.4073377234252643E-4</v>
      </c>
      <c r="CZ1142" s="8">
        <v>43.66</v>
      </c>
      <c r="DA1142" s="7">
        <f t="shared" si="978"/>
        <v>1.5348837209302246E-2</v>
      </c>
      <c r="DB1142" s="8">
        <v>135.07666599999999</v>
      </c>
      <c r="DC1142" s="7">
        <f t="shared" si="979"/>
        <v>5.5334962916462321E-3</v>
      </c>
      <c r="DD1142" s="8">
        <v>59.93</v>
      </c>
      <c r="DE1142" s="7">
        <f t="shared" si="980"/>
        <v>8.0740117746004522E-3</v>
      </c>
      <c r="DF1142" s="8">
        <v>62.42</v>
      </c>
      <c r="DG1142" s="7">
        <f t="shared" si="981"/>
        <v>1.1341542449773215E-2</v>
      </c>
      <c r="DH1142" s="8">
        <v>245.06</v>
      </c>
      <c r="DI1142" s="7">
        <f t="shared" si="982"/>
        <v>3.4444913465597284E-2</v>
      </c>
      <c r="DJ1142" s="8">
        <v>102.14</v>
      </c>
      <c r="DK1142" s="7">
        <f t="shared" si="983"/>
        <v>7.7947705969413543E-3</v>
      </c>
      <c r="DL1142" s="8">
        <v>137.75</v>
      </c>
      <c r="DM1142" s="7">
        <f t="shared" si="984"/>
        <v>1.6080253743453617E-2</v>
      </c>
      <c r="DN1142" s="8">
        <v>270.37</v>
      </c>
      <c r="DO1142" s="7">
        <f t="shared" si="985"/>
        <v>1.1333881948081206E-2</v>
      </c>
      <c r="DP1142" s="8">
        <v>117.5</v>
      </c>
      <c r="DQ1142" s="7">
        <f t="shared" si="986"/>
        <v>1.0926611029854564E-2</v>
      </c>
      <c r="DR1142" s="8">
        <v>168.25</v>
      </c>
      <c r="DS1142" s="7">
        <f t="shared" si="987"/>
        <v>2.335624353749774E-2</v>
      </c>
      <c r="DT1142" s="8">
        <v>231.57</v>
      </c>
      <c r="DU1142" s="7">
        <f t="shared" si="988"/>
        <v>9.3714584604655468E-3</v>
      </c>
      <c r="DV1142" s="8">
        <v>145.28</v>
      </c>
      <c r="DW1142" s="7">
        <f t="shared" si="989"/>
        <v>-1.6251354279523331E-2</v>
      </c>
    </row>
    <row r="1143" spans="1:127" x14ac:dyDescent="0.3">
      <c r="A1143" s="50">
        <v>43496</v>
      </c>
      <c r="B1143" s="8">
        <v>97.63</v>
      </c>
      <c r="C1143" s="7">
        <f t="shared" si="937"/>
        <v>2.2410723635982833E-2</v>
      </c>
      <c r="D1143" s="8">
        <v>48.5</v>
      </c>
      <c r="E1143" s="7">
        <f t="shared" si="937"/>
        <v>1.8907563025210055E-2</v>
      </c>
      <c r="F1143" s="8">
        <v>27.28</v>
      </c>
      <c r="G1143" s="7">
        <f t="shared" si="937"/>
        <v>1.9813084112149576E-2</v>
      </c>
      <c r="H1143" s="8">
        <v>62.6</v>
      </c>
      <c r="I1143" s="7">
        <f t="shared" si="937"/>
        <v>1.5409570154095747E-2</v>
      </c>
      <c r="J1143" s="8">
        <v>82.15</v>
      </c>
      <c r="K1143" s="7">
        <f t="shared" si="938"/>
        <v>1.708555156617568E-2</v>
      </c>
      <c r="L1143" s="8">
        <v>79.37</v>
      </c>
      <c r="M1143" s="7">
        <f t="shared" si="939"/>
        <v>2.0704732510288058E-2</v>
      </c>
      <c r="U1143" s="53">
        <v>43496</v>
      </c>
      <c r="V1143" s="8">
        <v>76.05</v>
      </c>
      <c r="W1143" s="7">
        <f t="shared" si="940"/>
        <v>8.0858960763520605E-3</v>
      </c>
      <c r="X1143" s="8">
        <v>41.61</v>
      </c>
      <c r="Y1143" s="7">
        <f t="shared" si="940"/>
        <v>7.2012102874432537E-3</v>
      </c>
      <c r="Z1143" s="8">
        <v>72.98</v>
      </c>
      <c r="AA1143" s="7">
        <f t="shared" si="940"/>
        <v>1.8136160714285674E-2</v>
      </c>
      <c r="AB1143" s="8">
        <v>98.86</v>
      </c>
      <c r="AC1143" s="7">
        <f t="shared" si="940"/>
        <v>-1.5149984850015724E-3</v>
      </c>
      <c r="AD1143" s="8">
        <v>44.9</v>
      </c>
      <c r="AE1143" s="7">
        <f t="shared" si="941"/>
        <v>4.6990378160662533E-3</v>
      </c>
      <c r="AF1143" s="8">
        <v>96.39</v>
      </c>
      <c r="AG1143" s="7">
        <f t="shared" si="942"/>
        <v>8.4745762711864649E-3</v>
      </c>
      <c r="AH1143" s="8">
        <v>87.87</v>
      </c>
      <c r="AI1143" s="7">
        <f t="shared" si="943"/>
        <v>6.0682390657201867E-3</v>
      </c>
      <c r="AJ1143" s="8">
        <v>47.86</v>
      </c>
      <c r="AK1143" s="7">
        <f t="shared" si="944"/>
        <v>1.2552301255230602E-3</v>
      </c>
      <c r="AL1143" s="8">
        <v>164.39</v>
      </c>
      <c r="AM1143" s="7">
        <f t="shared" si="945"/>
        <v>2.5003049152335444E-3</v>
      </c>
      <c r="AN1143" s="8">
        <v>847.34</v>
      </c>
      <c r="AO1143" s="7">
        <f t="shared" si="946"/>
        <v>4.9456218793364004E-3</v>
      </c>
      <c r="AP1143" s="8">
        <v>49.13</v>
      </c>
      <c r="AQ1143" s="7">
        <f t="shared" si="947"/>
        <v>1.760563380281693E-2</v>
      </c>
      <c r="AR1143" s="8">
        <v>47.25</v>
      </c>
      <c r="AS1143" s="7">
        <f t="shared" si="948"/>
        <v>1.5473887814313322E-2</v>
      </c>
      <c r="AT1143" s="8">
        <v>44.71</v>
      </c>
      <c r="AU1143" s="7">
        <f t="shared" si="949"/>
        <v>1.2684031710079327E-2</v>
      </c>
      <c r="AV1143" s="8">
        <v>167.18</v>
      </c>
      <c r="AW1143" s="7">
        <f t="shared" si="950"/>
        <v>5.2505666079073303E-2</v>
      </c>
      <c r="AX1143" s="8">
        <v>128.68</v>
      </c>
      <c r="AY1143" s="7">
        <f t="shared" si="951"/>
        <v>-5.7946380282778336E-3</v>
      </c>
      <c r="AZ1143" s="8">
        <v>51.65</v>
      </c>
      <c r="BA1143" s="7">
        <f t="shared" si="952"/>
        <v>4.6683524606108149E-3</v>
      </c>
      <c r="BB1143" s="8" t="s">
        <v>126</v>
      </c>
      <c r="BC1143" s="7" t="str">
        <f t="shared" si="953"/>
        <v>NA</v>
      </c>
      <c r="BD1143" s="8">
        <v>30.12</v>
      </c>
      <c r="BE1143" s="7">
        <f t="shared" si="954"/>
        <v>2.9970029970029922E-3</v>
      </c>
      <c r="BF1143" s="8">
        <v>110.92</v>
      </c>
      <c r="BG1143" s="7">
        <f t="shared" si="955"/>
        <v>1.7521328318502859E-2</v>
      </c>
      <c r="BH1143" s="8">
        <v>64.63</v>
      </c>
      <c r="BI1143" s="7">
        <f t="shared" si="956"/>
        <v>4.9529067879181508E-2</v>
      </c>
      <c r="BJ1143" s="8">
        <v>30.23</v>
      </c>
      <c r="BK1143" s="7">
        <f t="shared" si="957"/>
        <v>4.4857949825552936E-3</v>
      </c>
      <c r="BL1143" s="8">
        <v>75.680000000000007</v>
      </c>
      <c r="BM1143" s="7">
        <f t="shared" si="958"/>
        <v>-1.8290310027240842E-2</v>
      </c>
      <c r="BN1143" s="8">
        <v>55.8185</v>
      </c>
      <c r="BO1143" s="7">
        <f t="shared" si="959"/>
        <v>2.5076671625071111E-2</v>
      </c>
      <c r="BP1143" s="8">
        <v>70.27</v>
      </c>
      <c r="BQ1143" s="7">
        <f t="shared" si="960"/>
        <v>1.1224636638365249E-2</v>
      </c>
      <c r="BR1143" s="8">
        <v>107.04</v>
      </c>
      <c r="BS1143" s="7">
        <f t="shared" si="961"/>
        <v>5.6085249579362754E-4</v>
      </c>
      <c r="BT1143" s="8">
        <v>133.55000000000001</v>
      </c>
      <c r="BU1143" s="7">
        <f t="shared" si="962"/>
        <v>3.6825492259131903E-3</v>
      </c>
      <c r="BV1143" s="8">
        <v>25.94</v>
      </c>
      <c r="BW1143" s="7">
        <f t="shared" si="963"/>
        <v>4.2586140147116919E-3</v>
      </c>
      <c r="BX1143" s="8">
        <v>153.18</v>
      </c>
      <c r="BY1143" s="7">
        <f t="shared" si="964"/>
        <v>-1.1103938024531948E-2</v>
      </c>
      <c r="BZ1143" s="8">
        <v>289.69</v>
      </c>
      <c r="CA1143" s="7">
        <f t="shared" si="965"/>
        <v>-6.7884938457846815E-3</v>
      </c>
      <c r="CB1143" s="8">
        <v>128.25</v>
      </c>
      <c r="CC1143" s="7">
        <f t="shared" si="966"/>
        <v>2.6246299111786837E-2</v>
      </c>
      <c r="CD1143" s="8">
        <v>49.35</v>
      </c>
      <c r="CE1143" s="7">
        <f t="shared" si="967"/>
        <v>3.2426778242677916E-2</v>
      </c>
      <c r="CF1143" s="8">
        <v>100.18</v>
      </c>
      <c r="CG1143" s="7">
        <f t="shared" si="968"/>
        <v>1.7779132378339935E-2</v>
      </c>
      <c r="CH1143" s="8">
        <v>104.43</v>
      </c>
      <c r="CI1143" s="7">
        <f t="shared" si="969"/>
        <v>-1.8330513254371017E-2</v>
      </c>
      <c r="CJ1143" s="8">
        <v>83.49</v>
      </c>
      <c r="CK1143" s="7">
        <f t="shared" si="970"/>
        <v>-8.5500534378339741E-3</v>
      </c>
      <c r="CL1143" s="8">
        <v>50.23</v>
      </c>
      <c r="CM1143" s="7">
        <f t="shared" si="971"/>
        <v>-2.581413820492505E-3</v>
      </c>
      <c r="CN1143" s="8">
        <v>344.66</v>
      </c>
      <c r="CO1143" s="7">
        <f t="shared" si="972"/>
        <v>-2.9507058551260755E-3</v>
      </c>
      <c r="CP1143" s="8">
        <v>89.69</v>
      </c>
      <c r="CQ1143" s="7">
        <f t="shared" si="973"/>
        <v>1.2874082439299838E-2</v>
      </c>
      <c r="CR1143" s="8">
        <v>27.92</v>
      </c>
      <c r="CS1143" s="7">
        <f t="shared" si="974"/>
        <v>1.2327773749093671E-2</v>
      </c>
      <c r="CT1143" s="8">
        <v>42.45</v>
      </c>
      <c r="CU1143" s="7">
        <f t="shared" si="975"/>
        <v>2.0923520923521035E-2</v>
      </c>
      <c r="CV1143" s="8">
        <v>94.32</v>
      </c>
      <c r="CW1143" s="7">
        <f t="shared" si="976"/>
        <v>1.5066724063710627E-2</v>
      </c>
      <c r="CX1143" s="8">
        <v>76.72</v>
      </c>
      <c r="CY1143" s="7">
        <f t="shared" si="977"/>
        <v>3.0075187969924741E-2</v>
      </c>
      <c r="CZ1143" s="8">
        <v>42.92</v>
      </c>
      <c r="DA1143" s="7">
        <f t="shared" si="978"/>
        <v>-1.6949152542372767E-2</v>
      </c>
      <c r="DB1143" s="8">
        <v>140.506666</v>
      </c>
      <c r="DC1143" s="7">
        <f t="shared" si="979"/>
        <v>4.0199393135747129E-2</v>
      </c>
      <c r="DD1143" s="8">
        <v>60.92</v>
      </c>
      <c r="DE1143" s="7">
        <f t="shared" si="980"/>
        <v>1.6519272484565358E-2</v>
      </c>
      <c r="DF1143" s="8">
        <v>62.78</v>
      </c>
      <c r="DG1143" s="7">
        <f t="shared" si="981"/>
        <v>5.7673822492790676E-3</v>
      </c>
      <c r="DH1143" s="8">
        <v>245.67</v>
      </c>
      <c r="DI1143" s="7">
        <f t="shared" si="982"/>
        <v>2.4891863217170701E-3</v>
      </c>
      <c r="DJ1143" s="8">
        <v>100.68</v>
      </c>
      <c r="DK1143" s="7">
        <f t="shared" si="983"/>
        <v>-1.4294106128842703E-2</v>
      </c>
      <c r="DL1143" s="8">
        <v>138.43</v>
      </c>
      <c r="DM1143" s="7">
        <f t="shared" si="984"/>
        <v>4.9364791288566742E-3</v>
      </c>
      <c r="DN1143" s="8">
        <v>270.2</v>
      </c>
      <c r="DO1143" s="7">
        <f t="shared" si="985"/>
        <v>-6.2876798461373637E-4</v>
      </c>
      <c r="DP1143" s="8">
        <v>117.41</v>
      </c>
      <c r="DQ1143" s="7">
        <f t="shared" si="986"/>
        <v>-7.6595744680853966E-4</v>
      </c>
      <c r="DR1143" s="8">
        <v>169.27</v>
      </c>
      <c r="DS1143" s="7">
        <f t="shared" si="987"/>
        <v>6.062407132243746E-3</v>
      </c>
      <c r="DT1143" s="8">
        <v>231.22</v>
      </c>
      <c r="DU1143" s="7">
        <f t="shared" si="988"/>
        <v>-1.5114220322148565E-3</v>
      </c>
      <c r="DV1143" s="8">
        <v>147.47999999999999</v>
      </c>
      <c r="DW1143" s="7">
        <f t="shared" si="989"/>
        <v>1.5143171806167323E-2</v>
      </c>
    </row>
    <row r="1144" spans="1:127" x14ac:dyDescent="0.3">
      <c r="A1144" s="50">
        <v>43497</v>
      </c>
      <c r="B1144" s="8">
        <v>97.22</v>
      </c>
      <c r="C1144" s="7">
        <f t="shared" si="937"/>
        <v>-4.1995288333503697E-3</v>
      </c>
      <c r="D1144" s="8">
        <v>48.1</v>
      </c>
      <c r="E1144" s="7">
        <f t="shared" si="937"/>
        <v>-8.2474226804123418E-3</v>
      </c>
      <c r="F1144" s="8">
        <v>26.79</v>
      </c>
      <c r="G1144" s="7">
        <f t="shared" si="937"/>
        <v>-1.7961876832844646E-2</v>
      </c>
      <c r="H1144" s="8">
        <v>61.44</v>
      </c>
      <c r="I1144" s="7">
        <f t="shared" si="937"/>
        <v>-1.8530351437699738E-2</v>
      </c>
      <c r="J1144" s="8">
        <v>81.88</v>
      </c>
      <c r="K1144" s="7">
        <f t="shared" si="938"/>
        <v>-3.286670724284969E-3</v>
      </c>
      <c r="L1144" s="8">
        <v>78.69</v>
      </c>
      <c r="M1144" s="7">
        <f t="shared" si="939"/>
        <v>-8.5674688169334358E-3</v>
      </c>
      <c r="U1144" s="53">
        <v>43497</v>
      </c>
      <c r="V1144" s="8">
        <v>76.040000000000006</v>
      </c>
      <c r="W1144" s="7">
        <f t="shared" si="940"/>
        <v>-1.3149243918462729E-4</v>
      </c>
      <c r="X1144" s="8">
        <v>41.63</v>
      </c>
      <c r="Y1144" s="7">
        <f t="shared" si="940"/>
        <v>4.8065368901713837E-4</v>
      </c>
      <c r="Z1144" s="8">
        <v>72.36</v>
      </c>
      <c r="AA1144" s="7">
        <f t="shared" si="940"/>
        <v>-8.4954782132091594E-3</v>
      </c>
      <c r="AB1144" s="8">
        <v>100.54</v>
      </c>
      <c r="AC1144" s="7">
        <f t="shared" si="940"/>
        <v>1.6993728504956573E-2</v>
      </c>
      <c r="AD1144" s="8">
        <v>44.89</v>
      </c>
      <c r="AE1144" s="7">
        <f t="shared" si="941"/>
        <v>-2.2271714922044567E-4</v>
      </c>
      <c r="AF1144" s="8">
        <v>97.17</v>
      </c>
      <c r="AG1144" s="7">
        <f t="shared" si="942"/>
        <v>8.092125739184575E-3</v>
      </c>
      <c r="AH1144" s="8">
        <v>88.82</v>
      </c>
      <c r="AI1144" s="7">
        <f t="shared" si="943"/>
        <v>1.0811425970183095E-2</v>
      </c>
      <c r="AJ1144" s="8">
        <v>48.17</v>
      </c>
      <c r="AK1144" s="7">
        <f t="shared" si="944"/>
        <v>6.4772252402842097E-3</v>
      </c>
      <c r="AL1144" s="8">
        <v>165.89</v>
      </c>
      <c r="AM1144" s="7">
        <f t="shared" si="945"/>
        <v>9.1246426181641228E-3</v>
      </c>
      <c r="AN1144" s="8">
        <v>849.91</v>
      </c>
      <c r="AO1144" s="7">
        <f t="shared" si="946"/>
        <v>3.0330209833124085E-3</v>
      </c>
      <c r="AP1144" s="8">
        <v>51.59</v>
      </c>
      <c r="AQ1144" s="7">
        <f t="shared" si="947"/>
        <v>5.0071239568491771E-2</v>
      </c>
      <c r="AR1144" s="8">
        <v>47.55</v>
      </c>
      <c r="AS1144" s="7">
        <f t="shared" si="948"/>
        <v>6.3492063492062894E-3</v>
      </c>
      <c r="AT1144" s="8">
        <v>44.67</v>
      </c>
      <c r="AU1144" s="7">
        <f t="shared" si="949"/>
        <v>-8.9465443972263801E-4</v>
      </c>
      <c r="AV1144" s="8">
        <v>168.44</v>
      </c>
      <c r="AW1144" s="7">
        <f t="shared" si="950"/>
        <v>7.5367866969732675E-3</v>
      </c>
      <c r="AX1144" s="8">
        <v>127.13</v>
      </c>
      <c r="AY1144" s="7">
        <f t="shared" si="951"/>
        <v>-1.2045383898041741E-2</v>
      </c>
      <c r="AZ1144" s="8">
        <v>51.72</v>
      </c>
      <c r="BA1144" s="7">
        <f t="shared" si="952"/>
        <v>1.3552758954501508E-3</v>
      </c>
      <c r="BB1144" s="8" t="s">
        <v>126</v>
      </c>
      <c r="BC1144" s="7" t="str">
        <f t="shared" si="953"/>
        <v>NA</v>
      </c>
      <c r="BD1144" s="8">
        <v>30.08</v>
      </c>
      <c r="BE1144" s="7">
        <f t="shared" si="954"/>
        <v>-1.3280212483400631E-3</v>
      </c>
      <c r="BF1144" s="8">
        <v>109.3</v>
      </c>
      <c r="BG1144" s="7">
        <f t="shared" si="955"/>
        <v>-1.4605120807789439E-2</v>
      </c>
      <c r="BH1144" s="8">
        <v>64.08</v>
      </c>
      <c r="BI1144" s="7">
        <f t="shared" si="956"/>
        <v>-8.5099798855020458E-3</v>
      </c>
      <c r="BJ1144" s="8">
        <v>30.274999999999999</v>
      </c>
      <c r="BK1144" s="7">
        <f t="shared" si="957"/>
        <v>1.4885874958649736E-3</v>
      </c>
      <c r="BL1144" s="8">
        <v>75.38</v>
      </c>
      <c r="BM1144" s="7">
        <f t="shared" si="958"/>
        <v>-3.964059196617486E-3</v>
      </c>
      <c r="BN1144" s="8">
        <v>55.537500000000001</v>
      </c>
      <c r="BO1144" s="7">
        <f t="shared" si="959"/>
        <v>-5.0341732579700068E-3</v>
      </c>
      <c r="BP1144" s="8">
        <v>70.94</v>
      </c>
      <c r="BQ1144" s="7">
        <f t="shared" si="960"/>
        <v>9.5346520563540874E-3</v>
      </c>
      <c r="BR1144" s="8">
        <v>107.83</v>
      </c>
      <c r="BS1144" s="7">
        <f t="shared" si="961"/>
        <v>7.3804185351269806E-3</v>
      </c>
      <c r="BT1144" s="8">
        <v>135.02000000000001</v>
      </c>
      <c r="BU1144" s="7">
        <f t="shared" si="962"/>
        <v>1.100711344065892E-2</v>
      </c>
      <c r="BV1144" s="8">
        <v>25.81</v>
      </c>
      <c r="BW1144" s="7">
        <f t="shared" si="963"/>
        <v>-5.0115651503470525E-3</v>
      </c>
      <c r="BX1144" s="8">
        <v>153.77000000000001</v>
      </c>
      <c r="BY1144" s="7">
        <f t="shared" si="964"/>
        <v>3.851677764721265E-3</v>
      </c>
      <c r="BZ1144" s="8">
        <v>290.58</v>
      </c>
      <c r="CA1144" s="7">
        <f t="shared" si="965"/>
        <v>3.0722496461734489E-3</v>
      </c>
      <c r="CB1144" s="8">
        <v>127.33</v>
      </c>
      <c r="CC1144" s="7">
        <f t="shared" si="966"/>
        <v>-7.1734892787524498E-3</v>
      </c>
      <c r="CD1144" s="8">
        <v>49.2</v>
      </c>
      <c r="CE1144" s="7">
        <f t="shared" si="967"/>
        <v>-3.0395136778115211E-3</v>
      </c>
      <c r="CF1144" s="8">
        <v>99.48</v>
      </c>
      <c r="CG1144" s="7">
        <f t="shared" si="968"/>
        <v>-6.9874226392493792E-3</v>
      </c>
      <c r="CH1144" s="8">
        <v>102.78</v>
      </c>
      <c r="CI1144" s="7">
        <f t="shared" si="969"/>
        <v>-1.5800057454754435E-2</v>
      </c>
      <c r="CJ1144" s="8">
        <v>83.33</v>
      </c>
      <c r="CK1144" s="7">
        <f t="shared" si="970"/>
        <v>-1.9163971733141287E-3</v>
      </c>
      <c r="CL1144" s="8">
        <v>50.81</v>
      </c>
      <c r="CM1144" s="7">
        <f t="shared" si="971"/>
        <v>1.1546884332072575E-2</v>
      </c>
      <c r="CN1144" s="8">
        <v>346.75</v>
      </c>
      <c r="CO1144" s="7">
        <f t="shared" si="972"/>
        <v>6.0639470782799711E-3</v>
      </c>
      <c r="CP1144" s="8">
        <v>89.14</v>
      </c>
      <c r="CQ1144" s="7">
        <f t="shared" si="973"/>
        <v>-6.1322332478536872E-3</v>
      </c>
      <c r="CR1144" s="8">
        <v>27.63</v>
      </c>
      <c r="CS1144" s="7">
        <f t="shared" si="974"/>
        <v>-1.0386819484240783E-2</v>
      </c>
      <c r="CT1144" s="8">
        <v>42.88</v>
      </c>
      <c r="CU1144" s="7">
        <f t="shared" si="975"/>
        <v>1.0129564193168426E-2</v>
      </c>
      <c r="CV1144" s="8">
        <v>95.18</v>
      </c>
      <c r="CW1144" s="7">
        <f t="shared" si="976"/>
        <v>9.1178965224768208E-3</v>
      </c>
      <c r="CX1144" s="8">
        <v>75.73</v>
      </c>
      <c r="CY1144" s="7">
        <f t="shared" si="977"/>
        <v>-1.2904066736183458E-2</v>
      </c>
      <c r="CZ1144" s="8">
        <v>43.26</v>
      </c>
      <c r="DA1144" s="7">
        <f t="shared" si="978"/>
        <v>7.9217148182664562E-3</v>
      </c>
      <c r="DB1144" s="8">
        <v>139.006666</v>
      </c>
      <c r="DC1144" s="7">
        <f t="shared" si="979"/>
        <v>-1.0675650079121513E-2</v>
      </c>
      <c r="DD1144" s="8">
        <v>62.28</v>
      </c>
      <c r="DE1144" s="7">
        <f t="shared" si="980"/>
        <v>2.2324359816152321E-2</v>
      </c>
      <c r="DF1144" s="8">
        <v>62.55</v>
      </c>
      <c r="DG1144" s="7">
        <f t="shared" si="981"/>
        <v>-3.6635871296591903E-3</v>
      </c>
      <c r="DH1144" s="8">
        <v>243.43</v>
      </c>
      <c r="DI1144" s="7">
        <f t="shared" si="982"/>
        <v>-9.1179224162493619E-3</v>
      </c>
      <c r="DJ1144" s="8">
        <v>101.99</v>
      </c>
      <c r="DK1144" s="7">
        <f t="shared" si="983"/>
        <v>1.3011521652761104E-2</v>
      </c>
      <c r="DL1144" s="8">
        <v>138.34</v>
      </c>
      <c r="DM1144" s="7">
        <f t="shared" si="984"/>
        <v>-6.5014808928702886E-4</v>
      </c>
      <c r="DN1144" s="8">
        <v>268.72000000000003</v>
      </c>
      <c r="DO1144" s="7">
        <f t="shared" si="985"/>
        <v>-5.4774241302737283E-3</v>
      </c>
      <c r="DP1144" s="8">
        <v>118.77</v>
      </c>
      <c r="DQ1144" s="7">
        <f t="shared" si="986"/>
        <v>1.1583340430968397E-2</v>
      </c>
      <c r="DR1144" s="8">
        <v>170.52</v>
      </c>
      <c r="DS1144" s="7">
        <f t="shared" si="987"/>
        <v>7.3846517398239494E-3</v>
      </c>
      <c r="DT1144" s="8">
        <v>230.81</v>
      </c>
      <c r="DU1144" s="7">
        <f t="shared" si="988"/>
        <v>-1.7732030101202171E-3</v>
      </c>
      <c r="DV1144" s="8">
        <v>147.24</v>
      </c>
      <c r="DW1144" s="7">
        <f t="shared" si="989"/>
        <v>-1.6273393002439699E-3</v>
      </c>
    </row>
    <row r="1145" spans="1:127" x14ac:dyDescent="0.3">
      <c r="A1145" s="50">
        <v>43500</v>
      </c>
      <c r="B1145" s="8">
        <v>96.44</v>
      </c>
      <c r="C1145" s="7">
        <f t="shared" si="937"/>
        <v>-8.0230405266406204E-3</v>
      </c>
      <c r="D1145" s="8">
        <v>47.91</v>
      </c>
      <c r="E1145" s="7">
        <f t="shared" si="937"/>
        <v>-3.9501039501040501E-3</v>
      </c>
      <c r="F1145" s="8">
        <v>26.23</v>
      </c>
      <c r="G1145" s="7">
        <f t="shared" si="937"/>
        <v>-2.0903322135125E-2</v>
      </c>
      <c r="H1145" s="8">
        <v>61.36</v>
      </c>
      <c r="I1145" s="7">
        <f t="shared" si="937"/>
        <v>-1.3020833333333057E-3</v>
      </c>
      <c r="J1145" s="8">
        <v>81.72</v>
      </c>
      <c r="K1145" s="7">
        <f t="shared" si="938"/>
        <v>-1.9540791402051366E-3</v>
      </c>
      <c r="L1145" s="8">
        <v>78.989999999999995</v>
      </c>
      <c r="M1145" s="7">
        <f t="shared" si="939"/>
        <v>3.812428516965271E-3</v>
      </c>
      <c r="U1145" s="53">
        <v>43500</v>
      </c>
      <c r="V1145" s="8">
        <v>76.03</v>
      </c>
      <c r="W1145" s="7">
        <f t="shared" si="940"/>
        <v>-1.3150973172021456E-4</v>
      </c>
      <c r="X1145" s="8">
        <v>42.8125</v>
      </c>
      <c r="Y1145" s="7">
        <f t="shared" si="940"/>
        <v>2.8404996396829148E-2</v>
      </c>
      <c r="Z1145" s="8">
        <v>72.5</v>
      </c>
      <c r="AA1145" s="7">
        <f t="shared" si="940"/>
        <v>1.9347705914870173E-3</v>
      </c>
      <c r="AB1145" s="8">
        <v>99.7</v>
      </c>
      <c r="AC1145" s="7">
        <f t="shared" si="940"/>
        <v>-8.3548836284066379E-3</v>
      </c>
      <c r="AD1145" s="8">
        <v>44.49</v>
      </c>
      <c r="AE1145" s="7">
        <f t="shared" si="941"/>
        <v>-8.9106705279571978E-3</v>
      </c>
      <c r="AF1145" s="8">
        <v>98</v>
      </c>
      <c r="AG1145" s="7">
        <f t="shared" si="942"/>
        <v>8.5417309869301045E-3</v>
      </c>
      <c r="AH1145" s="8">
        <v>88.8</v>
      </c>
      <c r="AI1145" s="7">
        <f t="shared" si="943"/>
        <v>-2.2517451024539544E-4</v>
      </c>
      <c r="AJ1145" s="8">
        <v>49.27</v>
      </c>
      <c r="AK1145" s="7">
        <f t="shared" si="944"/>
        <v>2.2835789910732849E-2</v>
      </c>
      <c r="AL1145" s="8">
        <v>166.88</v>
      </c>
      <c r="AM1145" s="7">
        <f t="shared" si="945"/>
        <v>5.9678099945747734E-3</v>
      </c>
      <c r="AN1145" s="8">
        <v>869.44</v>
      </c>
      <c r="AO1145" s="7">
        <f t="shared" si="946"/>
        <v>2.2978903648621721E-2</v>
      </c>
      <c r="AP1145" s="8">
        <v>52.56</v>
      </c>
      <c r="AQ1145" s="7">
        <f t="shared" si="947"/>
        <v>1.8802093428959079E-2</v>
      </c>
      <c r="AR1145" s="8">
        <v>47.41</v>
      </c>
      <c r="AS1145" s="7">
        <f t="shared" si="948"/>
        <v>-2.9442691903259848E-3</v>
      </c>
      <c r="AT1145" s="8">
        <v>44.52</v>
      </c>
      <c r="AU1145" s="7">
        <f t="shared" si="949"/>
        <v>-3.3579583613162879E-3</v>
      </c>
      <c r="AV1145" s="8">
        <v>172.42</v>
      </c>
      <c r="AW1145" s="7">
        <f t="shared" si="950"/>
        <v>2.3628591783424305E-2</v>
      </c>
      <c r="AX1145" s="8">
        <v>129.16</v>
      </c>
      <c r="AY1145" s="7">
        <f t="shared" si="951"/>
        <v>1.5967906866986559E-2</v>
      </c>
      <c r="AZ1145" s="8">
        <v>51.9</v>
      </c>
      <c r="BA1145" s="7">
        <f t="shared" si="952"/>
        <v>3.4802784222737766E-3</v>
      </c>
      <c r="BB1145" s="8" t="s">
        <v>126</v>
      </c>
      <c r="BC1145" s="7" t="str">
        <f t="shared" si="953"/>
        <v>NA</v>
      </c>
      <c r="BD1145" s="8">
        <v>30.81</v>
      </c>
      <c r="BE1145" s="7">
        <f t="shared" si="954"/>
        <v>2.4268617021276612E-2</v>
      </c>
      <c r="BF1145" s="8">
        <v>109.59</v>
      </c>
      <c r="BG1145" s="7">
        <f t="shared" si="955"/>
        <v>2.6532479414456199E-3</v>
      </c>
      <c r="BH1145" s="8">
        <v>64.849999999999994</v>
      </c>
      <c r="BI1145" s="7">
        <f t="shared" si="956"/>
        <v>1.2016229712858864E-2</v>
      </c>
      <c r="BJ1145" s="8">
        <v>30.71</v>
      </c>
      <c r="BK1145" s="7">
        <f t="shared" si="957"/>
        <v>1.4368290668868779E-2</v>
      </c>
      <c r="BL1145" s="8">
        <v>75.72</v>
      </c>
      <c r="BM1145" s="7">
        <f t="shared" si="958"/>
        <v>4.5104802334837279E-3</v>
      </c>
      <c r="BN1145" s="8">
        <v>56.64</v>
      </c>
      <c r="BO1145" s="7">
        <f t="shared" si="959"/>
        <v>1.9851451721809573E-2</v>
      </c>
      <c r="BP1145" s="8">
        <v>71.33</v>
      </c>
      <c r="BQ1145" s="7">
        <f t="shared" si="960"/>
        <v>5.4976036086834025E-3</v>
      </c>
      <c r="BR1145" s="8">
        <v>108.64</v>
      </c>
      <c r="BS1145" s="7">
        <f t="shared" si="961"/>
        <v>7.5118241676713554E-3</v>
      </c>
      <c r="BT1145" s="8">
        <v>135.61000000000001</v>
      </c>
      <c r="BU1145" s="7">
        <f t="shared" si="962"/>
        <v>4.3697230039994326E-3</v>
      </c>
      <c r="BV1145" s="8">
        <v>26.01</v>
      </c>
      <c r="BW1145" s="7">
        <f t="shared" si="963"/>
        <v>7.7489345215034037E-3</v>
      </c>
      <c r="BX1145" s="8">
        <v>157.22999999999999</v>
      </c>
      <c r="BY1145" s="7">
        <f t="shared" si="964"/>
        <v>2.2501138063341218E-2</v>
      </c>
      <c r="BZ1145" s="8">
        <v>298.77</v>
      </c>
      <c r="CA1145" s="7">
        <f t="shared" si="965"/>
        <v>2.81850092917613E-2</v>
      </c>
      <c r="CB1145" s="8">
        <v>132.26</v>
      </c>
      <c r="CC1145" s="7">
        <f t="shared" si="966"/>
        <v>3.8718291054739597E-2</v>
      </c>
      <c r="CD1145" s="8">
        <v>49.11</v>
      </c>
      <c r="CE1145" s="7">
        <f t="shared" si="967"/>
        <v>-1.8292682926829961E-3</v>
      </c>
      <c r="CF1145" s="8">
        <v>100.22</v>
      </c>
      <c r="CG1145" s="7">
        <f t="shared" si="968"/>
        <v>7.4386811419380264E-3</v>
      </c>
      <c r="CH1145" s="8">
        <v>105.74</v>
      </c>
      <c r="CI1145" s="7">
        <f t="shared" si="969"/>
        <v>2.8799377310760786E-2</v>
      </c>
      <c r="CJ1145" s="8">
        <v>84.51</v>
      </c>
      <c r="CK1145" s="7">
        <f t="shared" si="970"/>
        <v>1.4160566422656989E-2</v>
      </c>
      <c r="CL1145" s="8">
        <v>51.03</v>
      </c>
      <c r="CM1145" s="7">
        <f t="shared" si="971"/>
        <v>4.3298563274945653E-3</v>
      </c>
      <c r="CN1145" s="8">
        <v>356.17</v>
      </c>
      <c r="CO1145" s="7">
        <f t="shared" si="972"/>
        <v>2.716654650324446E-2</v>
      </c>
      <c r="CP1145" s="8">
        <v>87.38</v>
      </c>
      <c r="CQ1145" s="7">
        <f t="shared" si="973"/>
        <v>-1.9744222571236314E-2</v>
      </c>
      <c r="CR1145" s="8">
        <v>28.26</v>
      </c>
      <c r="CS1145" s="7">
        <f t="shared" si="974"/>
        <v>2.2801302931596185E-2</v>
      </c>
      <c r="CT1145" s="8">
        <v>42.44</v>
      </c>
      <c r="CU1145" s="7">
        <f t="shared" si="975"/>
        <v>-1.0261194029850859E-2</v>
      </c>
      <c r="CV1145" s="8">
        <v>93.94</v>
      </c>
      <c r="CW1145" s="7">
        <f t="shared" si="976"/>
        <v>-1.3027947047699192E-2</v>
      </c>
      <c r="CX1145" s="8">
        <v>76.05</v>
      </c>
      <c r="CY1145" s="7">
        <f t="shared" si="977"/>
        <v>4.225538095866805E-3</v>
      </c>
      <c r="CZ1145" s="8">
        <v>43.65</v>
      </c>
      <c r="DA1145" s="7">
        <f t="shared" si="978"/>
        <v>9.0152565880721354E-3</v>
      </c>
      <c r="DB1145" s="8">
        <v>139.653333</v>
      </c>
      <c r="DC1145" s="7">
        <f t="shared" si="979"/>
        <v>4.6520574775889374E-3</v>
      </c>
      <c r="DD1145" s="8">
        <v>63.1</v>
      </c>
      <c r="DE1145" s="7">
        <f t="shared" si="980"/>
        <v>1.3166345536287738E-2</v>
      </c>
      <c r="DF1145" s="8">
        <v>63.13</v>
      </c>
      <c r="DG1145" s="7">
        <f t="shared" si="981"/>
        <v>9.2725819344525243E-3</v>
      </c>
      <c r="DH1145" s="8">
        <v>243.59</v>
      </c>
      <c r="DI1145" s="7">
        <f t="shared" si="982"/>
        <v>6.5727313806842453E-4</v>
      </c>
      <c r="DJ1145" s="8">
        <v>101.8</v>
      </c>
      <c r="DK1145" s="7">
        <f t="shared" si="983"/>
        <v>-1.8629277380135085E-3</v>
      </c>
      <c r="DL1145" s="8">
        <v>138.56</v>
      </c>
      <c r="DM1145" s="7">
        <f t="shared" si="984"/>
        <v>1.5902848055515315E-3</v>
      </c>
      <c r="DN1145" s="8">
        <v>268.20999999999998</v>
      </c>
      <c r="DO1145" s="7">
        <f t="shared" si="985"/>
        <v>-1.8978862756774623E-3</v>
      </c>
      <c r="DP1145" s="8">
        <v>119.35</v>
      </c>
      <c r="DQ1145" s="7">
        <f t="shared" si="986"/>
        <v>4.8833880609581402E-3</v>
      </c>
      <c r="DR1145" s="8">
        <v>173.29</v>
      </c>
      <c r="DS1145" s="7">
        <f t="shared" si="987"/>
        <v>1.6244428806005053E-2</v>
      </c>
      <c r="DT1145" s="8">
        <v>230.29</v>
      </c>
      <c r="DU1145" s="7">
        <f t="shared" si="988"/>
        <v>-2.2529353147611032E-3</v>
      </c>
      <c r="DV1145" s="8">
        <v>148.80000000000001</v>
      </c>
      <c r="DW1145" s="7">
        <f t="shared" si="989"/>
        <v>1.0594947025264888E-2</v>
      </c>
    </row>
    <row r="1146" spans="1:127" x14ac:dyDescent="0.3">
      <c r="A1146" s="50">
        <v>43501</v>
      </c>
      <c r="B1146" s="8">
        <v>96.58</v>
      </c>
      <c r="C1146" s="7">
        <f t="shared" si="937"/>
        <v>1.4516798009124904E-3</v>
      </c>
      <c r="D1146" s="8">
        <v>47.95</v>
      </c>
      <c r="E1146" s="7">
        <f t="shared" si="937"/>
        <v>8.3489876852444703E-4</v>
      </c>
      <c r="F1146" s="8">
        <v>26.4</v>
      </c>
      <c r="G1146" s="7">
        <f t="shared" si="937"/>
        <v>6.4811284788409513E-3</v>
      </c>
      <c r="H1146" s="8">
        <v>60.83</v>
      </c>
      <c r="I1146" s="7">
        <f t="shared" si="937"/>
        <v>-8.6375488917861988E-3</v>
      </c>
      <c r="J1146" s="8">
        <v>82.2</v>
      </c>
      <c r="K1146" s="7">
        <f t="shared" si="938"/>
        <v>5.8737151248164955E-3</v>
      </c>
      <c r="L1146" s="8">
        <v>78.760000000000005</v>
      </c>
      <c r="M1146" s="7">
        <f t="shared" si="939"/>
        <v>-2.9117609824027063E-3</v>
      </c>
      <c r="U1146" s="53">
        <v>43501</v>
      </c>
      <c r="V1146" s="8">
        <v>76.31</v>
      </c>
      <c r="W1146" s="7">
        <f t="shared" si="940"/>
        <v>3.6827568065237555E-3</v>
      </c>
      <c r="X1146" s="8">
        <v>43.545000000000002</v>
      </c>
      <c r="Y1146" s="7">
        <f t="shared" si="940"/>
        <v>1.7109489051094929E-2</v>
      </c>
      <c r="Z1146" s="8">
        <v>73.11</v>
      </c>
      <c r="AA1146" s="7">
        <f t="shared" si="940"/>
        <v>8.4137931034482683E-3</v>
      </c>
      <c r="AB1146" s="8">
        <v>100.4</v>
      </c>
      <c r="AC1146" s="7">
        <f t="shared" si="940"/>
        <v>7.0210631895687341E-3</v>
      </c>
      <c r="AD1146" s="8">
        <v>41.85</v>
      </c>
      <c r="AE1146" s="7">
        <f t="shared" si="941"/>
        <v>-5.9339177343223207E-2</v>
      </c>
      <c r="AF1146" s="8">
        <v>98.08</v>
      </c>
      <c r="AG1146" s="7">
        <f t="shared" si="942"/>
        <v>8.1632653061222747E-4</v>
      </c>
      <c r="AH1146" s="8">
        <v>88.96</v>
      </c>
      <c r="AI1146" s="7">
        <f t="shared" si="943"/>
        <v>1.8018018018017634E-3</v>
      </c>
      <c r="AJ1146" s="8">
        <v>49.57</v>
      </c>
      <c r="AK1146" s="7">
        <f t="shared" si="944"/>
        <v>6.0888979094783262E-3</v>
      </c>
      <c r="AL1146" s="8">
        <v>167.92</v>
      </c>
      <c r="AM1146" s="7">
        <f t="shared" si="945"/>
        <v>6.2320230105464532E-3</v>
      </c>
      <c r="AN1146" s="8">
        <v>869.42</v>
      </c>
      <c r="AO1146" s="7">
        <f t="shared" si="946"/>
        <v>-2.3003312477106524E-5</v>
      </c>
      <c r="AP1146" s="8">
        <v>52.91</v>
      </c>
      <c r="AQ1146" s="7">
        <f t="shared" si="947"/>
        <v>6.6590563165904544E-3</v>
      </c>
      <c r="AR1146" s="8">
        <v>47.63</v>
      </c>
      <c r="AS1146" s="7">
        <f t="shared" si="948"/>
        <v>4.6403712296985023E-3</v>
      </c>
      <c r="AT1146" s="8">
        <v>45.61</v>
      </c>
      <c r="AU1146" s="7">
        <f t="shared" si="949"/>
        <v>2.4483378256963079E-2</v>
      </c>
      <c r="AV1146" s="8">
        <v>175.32</v>
      </c>
      <c r="AW1146" s="7">
        <f t="shared" si="950"/>
        <v>1.6819394501797969E-2</v>
      </c>
      <c r="AX1146" s="8">
        <v>131.74</v>
      </c>
      <c r="AY1146" s="7">
        <f t="shared" si="951"/>
        <v>1.9975224527717658E-2</v>
      </c>
      <c r="AZ1146" s="8">
        <v>53.74</v>
      </c>
      <c r="BA1146" s="7">
        <f t="shared" si="952"/>
        <v>3.5452793834296788E-2</v>
      </c>
      <c r="BB1146" s="8" t="s">
        <v>126</v>
      </c>
      <c r="BC1146" s="7" t="str">
        <f t="shared" si="953"/>
        <v>NA</v>
      </c>
      <c r="BD1146" s="8">
        <v>30.79</v>
      </c>
      <c r="BE1146" s="7">
        <f t="shared" si="954"/>
        <v>-6.4913988964620498E-4</v>
      </c>
      <c r="BF1146" s="8">
        <v>109.51</v>
      </c>
      <c r="BG1146" s="7">
        <f t="shared" si="955"/>
        <v>-7.2999361255587458E-4</v>
      </c>
      <c r="BH1146" s="8">
        <v>65.66</v>
      </c>
      <c r="BI1146" s="7">
        <f t="shared" si="956"/>
        <v>1.2490362374710908E-2</v>
      </c>
      <c r="BJ1146" s="8">
        <v>30.81</v>
      </c>
      <c r="BK1146" s="7">
        <f t="shared" si="957"/>
        <v>3.2562683165092109E-3</v>
      </c>
      <c r="BL1146" s="8">
        <v>75.7</v>
      </c>
      <c r="BM1146" s="7">
        <f t="shared" si="958"/>
        <v>-2.6413100898040179E-4</v>
      </c>
      <c r="BN1146" s="8">
        <v>57.299500000000002</v>
      </c>
      <c r="BO1146" s="7">
        <f t="shared" si="959"/>
        <v>1.1643714689265559E-2</v>
      </c>
      <c r="BP1146" s="8">
        <v>71.86</v>
      </c>
      <c r="BQ1146" s="7">
        <f t="shared" si="960"/>
        <v>7.4302537501752582E-3</v>
      </c>
      <c r="BR1146" s="8">
        <v>109.52</v>
      </c>
      <c r="BS1146" s="7">
        <f t="shared" si="961"/>
        <v>8.1001472754049647E-3</v>
      </c>
      <c r="BT1146" s="8">
        <v>135.79</v>
      </c>
      <c r="BU1146" s="7">
        <f t="shared" si="962"/>
        <v>1.327335742201743E-3</v>
      </c>
      <c r="BV1146" s="8">
        <v>26.06</v>
      </c>
      <c r="BW1146" s="7">
        <f t="shared" si="963"/>
        <v>1.9223375624758613E-3</v>
      </c>
      <c r="BX1146" s="8">
        <v>157.80000000000001</v>
      </c>
      <c r="BY1146" s="7">
        <f t="shared" si="964"/>
        <v>3.6252623545126351E-3</v>
      </c>
      <c r="BZ1146" s="8">
        <v>299.45999999999998</v>
      </c>
      <c r="CA1146" s="7">
        <f t="shared" si="965"/>
        <v>2.3094688221708933E-3</v>
      </c>
      <c r="CB1146" s="8">
        <v>131.77000000000001</v>
      </c>
      <c r="CC1146" s="7">
        <f t="shared" si="966"/>
        <v>-3.7048238318462172E-3</v>
      </c>
      <c r="CD1146" s="8">
        <v>49.04</v>
      </c>
      <c r="CE1146" s="7">
        <f t="shared" si="967"/>
        <v>-1.4253716147424207E-3</v>
      </c>
      <c r="CF1146" s="8">
        <v>101.15</v>
      </c>
      <c r="CG1146" s="7">
        <f t="shared" si="968"/>
        <v>9.2795849131910475E-3</v>
      </c>
      <c r="CH1146" s="8">
        <v>107.22</v>
      </c>
      <c r="CI1146" s="7">
        <f t="shared" si="969"/>
        <v>1.3996595422735049E-2</v>
      </c>
      <c r="CJ1146" s="8">
        <v>83.87</v>
      </c>
      <c r="CK1146" s="7">
        <f t="shared" si="970"/>
        <v>-7.5730682759436816E-3</v>
      </c>
      <c r="CL1146" s="8">
        <v>51.24</v>
      </c>
      <c r="CM1146" s="7">
        <f t="shared" si="971"/>
        <v>4.1152263374485765E-3</v>
      </c>
      <c r="CN1146" s="8">
        <v>358.21</v>
      </c>
      <c r="CO1146" s="7">
        <f t="shared" si="972"/>
        <v>5.7276019878147047E-3</v>
      </c>
      <c r="CP1146" s="8">
        <v>87.82</v>
      </c>
      <c r="CQ1146" s="7">
        <f t="shared" si="973"/>
        <v>5.0354772259097935E-3</v>
      </c>
      <c r="CR1146" s="8">
        <v>28.22</v>
      </c>
      <c r="CS1146" s="7">
        <f t="shared" si="974"/>
        <v>-1.4154281670206192E-3</v>
      </c>
      <c r="CT1146" s="8">
        <v>42.11</v>
      </c>
      <c r="CU1146" s="7">
        <f t="shared" si="975"/>
        <v>-7.7756833176248425E-3</v>
      </c>
      <c r="CV1146" s="8">
        <v>96</v>
      </c>
      <c r="CW1146" s="7">
        <f t="shared" si="976"/>
        <v>2.1928890781349821E-2</v>
      </c>
      <c r="CX1146" s="8">
        <v>75.81</v>
      </c>
      <c r="CY1146" s="7">
        <f t="shared" si="977"/>
        <v>-3.1558185404338577E-3</v>
      </c>
      <c r="CZ1146" s="8">
        <v>43.39</v>
      </c>
      <c r="DA1146" s="7">
        <f t="shared" si="978"/>
        <v>-5.9564719358533337E-3</v>
      </c>
      <c r="DB1146" s="8">
        <v>140.61000000000001</v>
      </c>
      <c r="DC1146" s="7">
        <f t="shared" si="979"/>
        <v>6.8502983741892511E-3</v>
      </c>
      <c r="DD1146" s="8">
        <v>63.36</v>
      </c>
      <c r="DE1146" s="7">
        <f t="shared" si="980"/>
        <v>4.1204437400950552E-3</v>
      </c>
      <c r="DF1146" s="8">
        <v>63.21</v>
      </c>
      <c r="DG1146" s="7">
        <f t="shared" si="981"/>
        <v>1.2672263583082257E-3</v>
      </c>
      <c r="DH1146" s="8">
        <v>246.01</v>
      </c>
      <c r="DI1146" s="7">
        <f t="shared" si="982"/>
        <v>9.9347263844984917E-3</v>
      </c>
      <c r="DJ1146" s="8">
        <v>102.32</v>
      </c>
      <c r="DK1146" s="7">
        <f t="shared" si="983"/>
        <v>5.1080550098231434E-3</v>
      </c>
      <c r="DL1146" s="8">
        <v>139.51</v>
      </c>
      <c r="DM1146" s="7">
        <f t="shared" si="984"/>
        <v>6.8562355658197795E-3</v>
      </c>
      <c r="DN1146" s="8">
        <v>266.31</v>
      </c>
      <c r="DO1146" s="7">
        <f t="shared" si="985"/>
        <v>-7.0840013422317494E-3</v>
      </c>
      <c r="DP1146" s="8">
        <v>119.93</v>
      </c>
      <c r="DQ1146" s="7">
        <f t="shared" si="986"/>
        <v>4.8596564725598033E-3</v>
      </c>
      <c r="DR1146" s="8">
        <v>173.78</v>
      </c>
      <c r="DS1146" s="7">
        <f t="shared" si="987"/>
        <v>2.8276299844192344E-3</v>
      </c>
      <c r="DT1146" s="8">
        <v>232.65</v>
      </c>
      <c r="DU1146" s="7">
        <f t="shared" si="988"/>
        <v>1.0247948239176749E-2</v>
      </c>
      <c r="DV1146" s="8">
        <v>148.51</v>
      </c>
      <c r="DW1146" s="7">
        <f t="shared" si="989"/>
        <v>-1.9489247311829331E-3</v>
      </c>
    </row>
    <row r="1147" spans="1:127" x14ac:dyDescent="0.3">
      <c r="A1147" s="50">
        <v>43502</v>
      </c>
      <c r="B1147" s="8">
        <v>95.87</v>
      </c>
      <c r="C1147" s="7">
        <f t="shared" si="937"/>
        <v>-7.3514185131496558E-3</v>
      </c>
      <c r="D1147" s="8">
        <v>45.26</v>
      </c>
      <c r="E1147" s="7">
        <f t="shared" si="937"/>
        <v>-5.6100104275286854E-2</v>
      </c>
      <c r="F1147" s="8">
        <v>26.31</v>
      </c>
      <c r="G1147" s="7">
        <f t="shared" si="937"/>
        <v>-3.4090909090909037E-3</v>
      </c>
      <c r="H1147" s="8">
        <v>60.07</v>
      </c>
      <c r="I1147" s="7">
        <f t="shared" si="937"/>
        <v>-1.2493835278645372E-2</v>
      </c>
      <c r="J1147" s="8">
        <v>81.8</v>
      </c>
      <c r="K1147" s="7">
        <f t="shared" si="938"/>
        <v>-4.8661800486618691E-3</v>
      </c>
      <c r="L1147" s="8">
        <v>77.94</v>
      </c>
      <c r="M1147" s="7">
        <f t="shared" si="939"/>
        <v>-1.0411376333164135E-2</v>
      </c>
      <c r="U1147" s="53">
        <v>43502</v>
      </c>
      <c r="V1147" s="8">
        <v>76.3</v>
      </c>
      <c r="W1147" s="7">
        <f t="shared" si="940"/>
        <v>-1.3104442405982328E-4</v>
      </c>
      <c r="X1147" s="8">
        <v>43.56</v>
      </c>
      <c r="Y1147" s="7">
        <f t="shared" si="940"/>
        <v>3.4447123665175261E-4</v>
      </c>
      <c r="Z1147" s="8">
        <v>73.489999999999995</v>
      </c>
      <c r="AA1147" s="7">
        <f t="shared" si="940"/>
        <v>5.1976473806592182E-3</v>
      </c>
      <c r="AB1147" s="8">
        <v>102.41</v>
      </c>
      <c r="AC1147" s="7">
        <f t="shared" si="940"/>
        <v>2.0019920318725008E-2</v>
      </c>
      <c r="AD1147" s="8">
        <v>41.87</v>
      </c>
      <c r="AE1147" s="7">
        <f t="shared" si="941"/>
        <v>4.7789725209070537E-4</v>
      </c>
      <c r="AF1147" s="8">
        <v>97.91</v>
      </c>
      <c r="AG1147" s="7">
        <f t="shared" si="942"/>
        <v>-1.7332789559543404E-3</v>
      </c>
      <c r="AH1147" s="8">
        <v>92.56</v>
      </c>
      <c r="AI1147" s="7">
        <f t="shared" si="943"/>
        <v>4.0467625899280671E-2</v>
      </c>
      <c r="AJ1147" s="8">
        <v>49.75</v>
      </c>
      <c r="AK1147" s="7">
        <f t="shared" si="944"/>
        <v>3.6312285656647106E-3</v>
      </c>
      <c r="AL1147" s="8">
        <v>169.91</v>
      </c>
      <c r="AM1147" s="7">
        <f t="shared" si="945"/>
        <v>1.1850881372082E-2</v>
      </c>
      <c r="AN1147" s="8">
        <v>868.08</v>
      </c>
      <c r="AO1147" s="7">
        <f t="shared" si="946"/>
        <v>-1.5412573899840332E-3</v>
      </c>
      <c r="AP1147" s="8">
        <v>53.33</v>
      </c>
      <c r="AQ1147" s="7">
        <f t="shared" si="947"/>
        <v>7.9380079380079703E-3</v>
      </c>
      <c r="AR1147" s="8">
        <v>47.55</v>
      </c>
      <c r="AS1147" s="7">
        <f t="shared" si="948"/>
        <v>-1.6796136888516775E-3</v>
      </c>
      <c r="AT1147" s="8">
        <v>45.72</v>
      </c>
      <c r="AU1147" s="7">
        <f t="shared" si="949"/>
        <v>2.4117518088138442E-3</v>
      </c>
      <c r="AV1147" s="8">
        <v>175.51</v>
      </c>
      <c r="AW1147" s="7">
        <f t="shared" si="950"/>
        <v>1.0837326032397772E-3</v>
      </c>
      <c r="AX1147" s="8">
        <v>132.75</v>
      </c>
      <c r="AY1147" s="7">
        <f t="shared" si="951"/>
        <v>7.6666160619401156E-3</v>
      </c>
      <c r="AZ1147" s="8">
        <v>55.18</v>
      </c>
      <c r="BA1147" s="7">
        <f t="shared" si="952"/>
        <v>2.6795682917752098E-2</v>
      </c>
      <c r="BB1147" s="8" t="s">
        <v>126</v>
      </c>
      <c r="BC1147" s="7" t="str">
        <f t="shared" si="953"/>
        <v>NA</v>
      </c>
      <c r="BD1147" s="8">
        <v>31.09</v>
      </c>
      <c r="BE1147" s="7">
        <f t="shared" si="954"/>
        <v>9.7434231893472143E-3</v>
      </c>
      <c r="BF1147" s="8">
        <v>109.66</v>
      </c>
      <c r="BG1147" s="7">
        <f t="shared" si="955"/>
        <v>1.36973792347723E-3</v>
      </c>
      <c r="BH1147" s="8">
        <v>65.05</v>
      </c>
      <c r="BI1147" s="7">
        <f t="shared" si="956"/>
        <v>-9.2902832774900915E-3</v>
      </c>
      <c r="BJ1147" s="8">
        <v>30.76</v>
      </c>
      <c r="BK1147" s="7">
        <f t="shared" si="957"/>
        <v>-1.6228497241154547E-3</v>
      </c>
      <c r="BL1147" s="8">
        <v>74.61</v>
      </c>
      <c r="BM1147" s="7">
        <f t="shared" si="958"/>
        <v>-1.4398943196829635E-2</v>
      </c>
      <c r="BN1147" s="8">
        <v>55.761499999999998</v>
      </c>
      <c r="BO1147" s="7">
        <f t="shared" si="959"/>
        <v>-2.6841420954807699E-2</v>
      </c>
      <c r="BP1147" s="8">
        <v>72.63</v>
      </c>
      <c r="BQ1147" s="7">
        <f t="shared" si="960"/>
        <v>1.0715279710548233E-2</v>
      </c>
      <c r="BR1147" s="8">
        <v>108.64</v>
      </c>
      <c r="BS1147" s="7">
        <f t="shared" si="961"/>
        <v>-8.0350620891161025E-3</v>
      </c>
      <c r="BT1147" s="8">
        <v>132.05000000000001</v>
      </c>
      <c r="BU1147" s="7">
        <f t="shared" si="962"/>
        <v>-2.7542528904926585E-2</v>
      </c>
      <c r="BV1147" s="8">
        <v>26.12</v>
      </c>
      <c r="BW1147" s="7">
        <f t="shared" si="963"/>
        <v>2.3023791250960197E-3</v>
      </c>
      <c r="BX1147" s="8">
        <v>157.63999999999999</v>
      </c>
      <c r="BY1147" s="7">
        <f t="shared" si="964"/>
        <v>-1.0139416983525032E-3</v>
      </c>
      <c r="BZ1147" s="8">
        <v>299.83</v>
      </c>
      <c r="CA1147" s="7">
        <f t="shared" si="965"/>
        <v>1.235557336539119E-3</v>
      </c>
      <c r="CB1147" s="8">
        <v>132.62</v>
      </c>
      <c r="CC1147" s="7">
        <f t="shared" si="966"/>
        <v>6.4506336798967464E-3</v>
      </c>
      <c r="CD1147" s="8">
        <v>49.27</v>
      </c>
      <c r="CE1147" s="7">
        <f t="shared" si="967"/>
        <v>4.6900489396411909E-3</v>
      </c>
      <c r="CF1147" s="8">
        <v>101.27</v>
      </c>
      <c r="CG1147" s="7">
        <f t="shared" si="968"/>
        <v>1.1863568956993606E-3</v>
      </c>
      <c r="CH1147" s="8">
        <v>106.03</v>
      </c>
      <c r="CI1147" s="7">
        <f t="shared" si="969"/>
        <v>-1.1098675620220088E-2</v>
      </c>
      <c r="CJ1147" s="8">
        <v>83.87</v>
      </c>
      <c r="CK1147" s="7">
        <f t="shared" si="970"/>
        <v>0</v>
      </c>
      <c r="CL1147" s="8">
        <v>51.26</v>
      </c>
      <c r="CM1147" s="7">
        <f t="shared" si="971"/>
        <v>3.9032006245113231E-4</v>
      </c>
      <c r="CN1147" s="8">
        <v>353.62</v>
      </c>
      <c r="CO1147" s="7">
        <f t="shared" si="972"/>
        <v>-1.2813712626671437E-2</v>
      </c>
      <c r="CP1147" s="8">
        <v>88.16</v>
      </c>
      <c r="CQ1147" s="7">
        <f t="shared" si="973"/>
        <v>3.8715554543384588E-3</v>
      </c>
      <c r="CR1147" s="8">
        <v>28.32</v>
      </c>
      <c r="CS1147" s="7">
        <f t="shared" si="974"/>
        <v>3.5435861091425028E-3</v>
      </c>
      <c r="CT1147" s="8">
        <v>42.33</v>
      </c>
      <c r="CU1147" s="7">
        <f t="shared" si="975"/>
        <v>5.224412253621441E-3</v>
      </c>
      <c r="CV1147" s="8">
        <v>96.04</v>
      </c>
      <c r="CW1147" s="7">
        <f t="shared" si="976"/>
        <v>4.166666666667318E-4</v>
      </c>
      <c r="CX1147" s="8">
        <v>75.510000000000005</v>
      </c>
      <c r="CY1147" s="7">
        <f t="shared" si="977"/>
        <v>-3.9572615749900696E-3</v>
      </c>
      <c r="CZ1147" s="8">
        <v>43.62</v>
      </c>
      <c r="DA1147" s="7">
        <f t="shared" si="978"/>
        <v>5.3007605439040536E-3</v>
      </c>
      <c r="DB1147" s="8">
        <v>140.35</v>
      </c>
      <c r="DC1147" s="7">
        <f t="shared" si="979"/>
        <v>-1.8490861247423319E-3</v>
      </c>
      <c r="DD1147" s="8">
        <v>63.94</v>
      </c>
      <c r="DE1147" s="7">
        <f t="shared" si="980"/>
        <v>9.154040404040378E-3</v>
      </c>
      <c r="DF1147" s="8">
        <v>62.93</v>
      </c>
      <c r="DG1147" s="7">
        <f t="shared" si="981"/>
        <v>-4.4296788482835175E-3</v>
      </c>
      <c r="DH1147" s="8">
        <v>247.25</v>
      </c>
      <c r="DI1147" s="7">
        <f t="shared" si="982"/>
        <v>5.0404455103451448E-3</v>
      </c>
      <c r="DJ1147" s="8">
        <v>106.48</v>
      </c>
      <c r="DK1147" s="7">
        <f t="shared" si="983"/>
        <v>4.0656763096168988E-2</v>
      </c>
      <c r="DL1147" s="8">
        <v>138.54</v>
      </c>
      <c r="DM1147" s="7">
        <f t="shared" si="984"/>
        <v>-6.9529066016772913E-3</v>
      </c>
      <c r="DN1147" s="8">
        <v>269.5</v>
      </c>
      <c r="DO1147" s="7">
        <f t="shared" si="985"/>
        <v>1.1978521272201561E-2</v>
      </c>
      <c r="DP1147" s="8">
        <v>119.64</v>
      </c>
      <c r="DQ1147" s="7">
        <f t="shared" si="986"/>
        <v>-2.418077211706881E-3</v>
      </c>
      <c r="DR1147" s="8">
        <v>173.89</v>
      </c>
      <c r="DS1147" s="7">
        <f t="shared" si="987"/>
        <v>6.3298423293811266E-4</v>
      </c>
      <c r="DT1147" s="8">
        <v>232.61</v>
      </c>
      <c r="DU1147" s="7">
        <f t="shared" si="988"/>
        <v>-1.7193208682566964E-4</v>
      </c>
      <c r="DV1147" s="8">
        <v>145.94</v>
      </c>
      <c r="DW1147" s="7">
        <f t="shared" si="989"/>
        <v>-1.7305231970911005E-2</v>
      </c>
    </row>
    <row r="1148" spans="1:127" x14ac:dyDescent="0.3">
      <c r="A1148" s="50">
        <v>43503</v>
      </c>
      <c r="B1148" s="8">
        <v>97.03</v>
      </c>
      <c r="C1148" s="7">
        <f t="shared" si="937"/>
        <v>1.2099718368624142E-2</v>
      </c>
      <c r="D1148" s="8">
        <v>46.08</v>
      </c>
      <c r="E1148" s="7">
        <f t="shared" si="937"/>
        <v>1.8117543084401243E-2</v>
      </c>
      <c r="F1148" s="8">
        <v>26.61</v>
      </c>
      <c r="G1148" s="7">
        <f t="shared" si="937"/>
        <v>1.1402508551881442E-2</v>
      </c>
      <c r="H1148" s="8">
        <v>61.2</v>
      </c>
      <c r="I1148" s="7">
        <f t="shared" si="937"/>
        <v>1.8811386715498628E-2</v>
      </c>
      <c r="J1148" s="8">
        <v>83.26</v>
      </c>
      <c r="K1148" s="7">
        <f t="shared" si="938"/>
        <v>1.7848410757946308E-2</v>
      </c>
      <c r="L1148" s="8">
        <v>78.03</v>
      </c>
      <c r="M1148" s="7">
        <f t="shared" si="939"/>
        <v>1.1547344110854941E-3</v>
      </c>
      <c r="U1148" s="53">
        <v>43503</v>
      </c>
      <c r="V1148" s="8">
        <v>75.33</v>
      </c>
      <c r="W1148" s="7">
        <f t="shared" si="940"/>
        <v>-1.2712975098296185E-2</v>
      </c>
      <c r="X1148" s="8">
        <v>42.734999999999999</v>
      </c>
      <c r="Y1148" s="7">
        <f t="shared" si="940"/>
        <v>-1.8939393939394002E-2</v>
      </c>
      <c r="Z1148" s="8">
        <v>72.739999999999995</v>
      </c>
      <c r="AA1148" s="7">
        <f t="shared" si="940"/>
        <v>-1.0205470131990748E-2</v>
      </c>
      <c r="AB1148" s="8">
        <v>100.63</v>
      </c>
      <c r="AC1148" s="7">
        <f t="shared" si="940"/>
        <v>-1.7381115125476038E-2</v>
      </c>
      <c r="AD1148" s="8">
        <v>41.4</v>
      </c>
      <c r="AE1148" s="7">
        <f t="shared" si="941"/>
        <v>-1.1225220921901096E-2</v>
      </c>
      <c r="AF1148" s="8">
        <v>97.31</v>
      </c>
      <c r="AG1148" s="7">
        <f t="shared" si="942"/>
        <v>-6.1280768052292345E-3</v>
      </c>
      <c r="AH1148" s="8">
        <v>92.33</v>
      </c>
      <c r="AI1148" s="7">
        <f t="shared" si="943"/>
        <v>-2.4848746758859546E-3</v>
      </c>
      <c r="AJ1148" s="8">
        <v>49.31</v>
      </c>
      <c r="AK1148" s="7">
        <f t="shared" si="944"/>
        <v>-8.8442211055275929E-3</v>
      </c>
      <c r="AL1148" s="8">
        <v>166.22</v>
      </c>
      <c r="AM1148" s="7">
        <f t="shared" si="945"/>
        <v>-2.1717379789300204E-2</v>
      </c>
      <c r="AN1148" s="8">
        <v>878.77</v>
      </c>
      <c r="AO1148" s="7">
        <f t="shared" si="946"/>
        <v>1.2314533222744379E-2</v>
      </c>
      <c r="AP1148" s="8">
        <v>54.13</v>
      </c>
      <c r="AQ1148" s="7">
        <f t="shared" si="947"/>
        <v>1.5000937558597494E-2</v>
      </c>
      <c r="AR1148" s="8">
        <v>48.11</v>
      </c>
      <c r="AS1148" s="7">
        <f t="shared" si="948"/>
        <v>1.1777076761303939E-2</v>
      </c>
      <c r="AT1148" s="8">
        <v>45.93</v>
      </c>
      <c r="AU1148" s="7">
        <f t="shared" si="949"/>
        <v>4.5931758530183917E-3</v>
      </c>
      <c r="AV1148" s="8">
        <v>175.62</v>
      </c>
      <c r="AW1148" s="7">
        <f t="shared" si="950"/>
        <v>6.2674491481974615E-4</v>
      </c>
      <c r="AX1148" s="8">
        <v>131.36000000000001</v>
      </c>
      <c r="AY1148" s="7">
        <f t="shared" si="951"/>
        <v>-1.0470809792843589E-2</v>
      </c>
      <c r="AZ1148" s="8">
        <v>54.83</v>
      </c>
      <c r="BA1148" s="7">
        <f t="shared" si="952"/>
        <v>-6.3428778542950603E-3</v>
      </c>
      <c r="BB1148" s="8" t="s">
        <v>126</v>
      </c>
      <c r="BC1148" s="7" t="str">
        <f t="shared" si="953"/>
        <v>NA</v>
      </c>
      <c r="BD1148" s="8">
        <v>31.05</v>
      </c>
      <c r="BE1148" s="7">
        <f t="shared" si="954"/>
        <v>-1.2865873271148006E-3</v>
      </c>
      <c r="BF1148" s="8">
        <v>108.59</v>
      </c>
      <c r="BG1148" s="7">
        <f t="shared" si="955"/>
        <v>-9.7574320627393137E-3</v>
      </c>
      <c r="BH1148" s="8">
        <v>64.180000000000007</v>
      </c>
      <c r="BI1148" s="7">
        <f t="shared" si="956"/>
        <v>-1.337432744043029E-2</v>
      </c>
      <c r="BJ1148" s="8">
        <v>30.375</v>
      </c>
      <c r="BK1148" s="7">
        <f t="shared" si="957"/>
        <v>-1.2516254876462988E-2</v>
      </c>
      <c r="BL1148" s="8">
        <v>73.83</v>
      </c>
      <c r="BM1148" s="7">
        <f t="shared" si="958"/>
        <v>-1.0454362685967044E-2</v>
      </c>
      <c r="BN1148" s="8">
        <v>54.935499999999998</v>
      </c>
      <c r="BO1148" s="7">
        <f t="shared" si="959"/>
        <v>-1.4813087883216924E-2</v>
      </c>
      <c r="BP1148" s="8">
        <v>71.8</v>
      </c>
      <c r="BQ1148" s="7">
        <f t="shared" si="960"/>
        <v>-1.1427784661985383E-2</v>
      </c>
      <c r="BR1148" s="8">
        <v>108.87</v>
      </c>
      <c r="BS1148" s="7">
        <f t="shared" si="961"/>
        <v>2.1170839469808909E-3</v>
      </c>
      <c r="BT1148" s="8">
        <v>131.78</v>
      </c>
      <c r="BU1148" s="7">
        <f t="shared" si="962"/>
        <v>-2.0446800454374118E-3</v>
      </c>
      <c r="BV1148" s="8">
        <v>25.97</v>
      </c>
      <c r="BW1148" s="7">
        <f t="shared" si="963"/>
        <v>-5.7427258805513833E-3</v>
      </c>
      <c r="BX1148" s="8">
        <v>157.43</v>
      </c>
      <c r="BY1148" s="7">
        <f t="shared" si="964"/>
        <v>-1.33214920071035E-3</v>
      </c>
      <c r="BZ1148" s="8">
        <v>300.13</v>
      </c>
      <c r="CA1148" s="7">
        <f t="shared" si="965"/>
        <v>1.0005669879598819E-3</v>
      </c>
      <c r="CB1148" s="8">
        <v>130.6</v>
      </c>
      <c r="CC1148" s="7">
        <f t="shared" si="966"/>
        <v>-1.5231488463278616E-2</v>
      </c>
      <c r="CD1148" s="8">
        <v>48.72</v>
      </c>
      <c r="CE1148" s="7">
        <f t="shared" si="967"/>
        <v>-1.1162979500710457E-2</v>
      </c>
      <c r="CF1148" s="8">
        <v>100.2</v>
      </c>
      <c r="CG1148" s="7">
        <f t="shared" si="968"/>
        <v>-1.0565814160165827E-2</v>
      </c>
      <c r="CH1148" s="8">
        <v>105.27</v>
      </c>
      <c r="CI1148" s="7">
        <f t="shared" si="969"/>
        <v>-7.1677827030086306E-3</v>
      </c>
      <c r="CJ1148" s="8">
        <v>82.9</v>
      </c>
      <c r="CK1148" s="7">
        <f t="shared" si="970"/>
        <v>-1.1565518063669952E-2</v>
      </c>
      <c r="CL1148" s="8">
        <v>50.22</v>
      </c>
      <c r="CM1148" s="7">
        <f t="shared" si="971"/>
        <v>-2.0288724151385079E-2</v>
      </c>
      <c r="CN1148" s="8">
        <v>365.46</v>
      </c>
      <c r="CO1148" s="7">
        <f t="shared" si="972"/>
        <v>3.3482269102426264E-2</v>
      </c>
      <c r="CP1148" s="8">
        <v>86.98</v>
      </c>
      <c r="CQ1148" s="7">
        <f t="shared" si="973"/>
        <v>-1.3384754990925507E-2</v>
      </c>
      <c r="CR1148" s="8">
        <v>27.02</v>
      </c>
      <c r="CS1148" s="7">
        <f t="shared" si="974"/>
        <v>-4.5903954802259915E-2</v>
      </c>
      <c r="CT1148" s="8">
        <v>41.7</v>
      </c>
      <c r="CU1148" s="7">
        <f t="shared" si="975"/>
        <v>-1.4883061658398193E-2</v>
      </c>
      <c r="CV1148" s="8">
        <v>94.84</v>
      </c>
      <c r="CW1148" s="7">
        <f t="shared" si="976"/>
        <v>-1.2494793835901736E-2</v>
      </c>
      <c r="CX1148" s="8">
        <v>76.73</v>
      </c>
      <c r="CY1148" s="7">
        <f t="shared" si="977"/>
        <v>1.6156800423784912E-2</v>
      </c>
      <c r="CZ1148" s="8">
        <v>43.59</v>
      </c>
      <c r="DA1148" s="7">
        <f t="shared" si="978"/>
        <v>-6.8775790921581917E-4</v>
      </c>
      <c r="DB1148" s="8">
        <v>139.37</v>
      </c>
      <c r="DC1148" s="7">
        <f t="shared" si="979"/>
        <v>-6.9825436408976829E-3</v>
      </c>
      <c r="DD1148" s="8">
        <v>64.099999999999994</v>
      </c>
      <c r="DE1148" s="7">
        <f t="shared" si="980"/>
        <v>2.5023459493274413E-3</v>
      </c>
      <c r="DF1148" s="8">
        <v>62.41</v>
      </c>
      <c r="DG1148" s="7">
        <f t="shared" si="981"/>
        <v>-8.2631495312252209E-3</v>
      </c>
      <c r="DH1148" s="8">
        <v>242.91</v>
      </c>
      <c r="DI1148" s="7">
        <f t="shared" si="982"/>
        <v>-1.7553083923154716E-2</v>
      </c>
      <c r="DJ1148" s="8">
        <v>103.86</v>
      </c>
      <c r="DK1148" s="7">
        <f t="shared" si="983"/>
        <v>-2.4605559729526712E-2</v>
      </c>
      <c r="DL1148" s="8">
        <v>139.35</v>
      </c>
      <c r="DM1148" s="7">
        <f t="shared" si="984"/>
        <v>5.8466868774361361E-3</v>
      </c>
      <c r="DN1148" s="8">
        <v>269</v>
      </c>
      <c r="DO1148" s="7">
        <f t="shared" si="985"/>
        <v>-1.8552875695732839E-3</v>
      </c>
      <c r="DP1148" s="8">
        <v>120.25</v>
      </c>
      <c r="DQ1148" s="7">
        <f t="shared" si="986"/>
        <v>5.098629220996318E-3</v>
      </c>
      <c r="DR1148" s="8">
        <v>173.05</v>
      </c>
      <c r="DS1148" s="7">
        <f t="shared" si="987"/>
        <v>-4.8306400598077809E-3</v>
      </c>
      <c r="DT1148" s="8">
        <v>230</v>
      </c>
      <c r="DU1148" s="7">
        <f t="shared" si="988"/>
        <v>-1.1220497828984195E-2</v>
      </c>
      <c r="DV1148" s="8">
        <v>146</v>
      </c>
      <c r="DW1148" s="7">
        <f t="shared" si="989"/>
        <v>4.1112786076471342E-4</v>
      </c>
    </row>
    <row r="1149" spans="1:127" x14ac:dyDescent="0.3">
      <c r="A1149" s="50">
        <v>43504</v>
      </c>
      <c r="B1149" s="8">
        <v>97.97</v>
      </c>
      <c r="C1149" s="7">
        <f t="shared" si="937"/>
        <v>9.6877254457384075E-3</v>
      </c>
      <c r="D1149" s="8">
        <v>45.95</v>
      </c>
      <c r="E1149" s="7">
        <f t="shared" si="937"/>
        <v>-2.8211805555554571E-3</v>
      </c>
      <c r="F1149" s="8">
        <v>26.58</v>
      </c>
      <c r="G1149" s="7">
        <f t="shared" si="937"/>
        <v>-1.1273957158963223E-3</v>
      </c>
      <c r="H1149" s="8">
        <v>61.94</v>
      </c>
      <c r="I1149" s="7">
        <f t="shared" si="937"/>
        <v>1.2091503267973772E-2</v>
      </c>
      <c r="J1149" s="8">
        <v>84.02</v>
      </c>
      <c r="K1149" s="7">
        <f t="shared" si="938"/>
        <v>9.1280326687483895E-3</v>
      </c>
      <c r="L1149" s="8">
        <v>78.55</v>
      </c>
      <c r="M1149" s="7">
        <f t="shared" si="939"/>
        <v>6.664103549916648E-3</v>
      </c>
      <c r="U1149" s="53">
        <v>43504</v>
      </c>
      <c r="V1149" s="8">
        <v>75.8</v>
      </c>
      <c r="W1149" s="7">
        <f t="shared" si="940"/>
        <v>6.2392141245187693E-3</v>
      </c>
      <c r="X1149" s="8">
        <v>42.602499999999999</v>
      </c>
      <c r="Y1149" s="7">
        <f t="shared" si="940"/>
        <v>-3.1005031005031073E-3</v>
      </c>
      <c r="Z1149" s="8">
        <v>73.33</v>
      </c>
      <c r="AA1149" s="7">
        <f t="shared" si="940"/>
        <v>8.1110805609018889E-3</v>
      </c>
      <c r="AB1149" s="8">
        <v>100.73</v>
      </c>
      <c r="AC1149" s="7">
        <f t="shared" si="940"/>
        <v>9.9373944151851857E-4</v>
      </c>
      <c r="AD1149" s="8">
        <v>41.76</v>
      </c>
      <c r="AE1149" s="7">
        <f t="shared" si="941"/>
        <v>8.6956521739130297E-3</v>
      </c>
      <c r="AF1149" s="8">
        <v>97.13</v>
      </c>
      <c r="AG1149" s="7">
        <f t="shared" si="942"/>
        <v>-1.8497585037509693E-3</v>
      </c>
      <c r="AH1149" s="8">
        <v>92.46</v>
      </c>
      <c r="AI1149" s="7">
        <f t="shared" si="943"/>
        <v>1.4079930683417682E-3</v>
      </c>
      <c r="AJ1149" s="8">
        <v>49.26</v>
      </c>
      <c r="AK1149" s="7">
        <f t="shared" si="944"/>
        <v>-1.0139931048469735E-3</v>
      </c>
      <c r="AL1149" s="8">
        <v>165.9</v>
      </c>
      <c r="AM1149" s="7">
        <f t="shared" si="945"/>
        <v>-1.9251594272650294E-3</v>
      </c>
      <c r="AN1149" s="8">
        <v>874.08</v>
      </c>
      <c r="AO1149" s="7">
        <f t="shared" si="946"/>
        <v>-5.3370051321733119E-3</v>
      </c>
      <c r="AP1149" s="8">
        <v>54.45</v>
      </c>
      <c r="AQ1149" s="7">
        <f t="shared" si="947"/>
        <v>5.9116940698318915E-3</v>
      </c>
      <c r="AR1149" s="8">
        <v>48.12</v>
      </c>
      <c r="AS1149" s="7">
        <f t="shared" si="948"/>
        <v>2.078569943878198E-4</v>
      </c>
      <c r="AT1149" s="8">
        <v>45.76</v>
      </c>
      <c r="AU1149" s="7">
        <f t="shared" si="949"/>
        <v>-3.7012845634661813E-3</v>
      </c>
      <c r="AV1149" s="8">
        <v>175.53</v>
      </c>
      <c r="AW1149" s="7">
        <f t="shared" si="950"/>
        <v>-5.1247010591050802E-4</v>
      </c>
      <c r="AX1149" s="8">
        <v>128.79</v>
      </c>
      <c r="AY1149" s="7">
        <f t="shared" si="951"/>
        <v>-1.9564555420219409E-2</v>
      </c>
      <c r="AZ1149" s="8">
        <v>54.5</v>
      </c>
      <c r="BA1149" s="7">
        <f t="shared" si="952"/>
        <v>-6.0186029545868745E-3</v>
      </c>
      <c r="BB1149" s="8" t="s">
        <v>126</v>
      </c>
      <c r="BC1149" s="7" t="str">
        <f t="shared" si="953"/>
        <v>NA</v>
      </c>
      <c r="BD1149" s="8">
        <v>31.56</v>
      </c>
      <c r="BE1149" s="7">
        <f t="shared" si="954"/>
        <v>1.6425120772946795E-2</v>
      </c>
      <c r="BF1149" s="8">
        <v>109.25</v>
      </c>
      <c r="BG1149" s="7">
        <f t="shared" si="955"/>
        <v>6.0779077263099415E-3</v>
      </c>
      <c r="BH1149" s="8">
        <v>63.4</v>
      </c>
      <c r="BI1149" s="7">
        <f t="shared" si="956"/>
        <v>-1.215331879090072E-2</v>
      </c>
      <c r="BJ1149" s="8">
        <v>30.34</v>
      </c>
      <c r="BK1149" s="7">
        <f t="shared" si="957"/>
        <v>-1.1522633744856013E-3</v>
      </c>
      <c r="BL1149" s="8">
        <v>72.88</v>
      </c>
      <c r="BM1149" s="7">
        <f t="shared" si="958"/>
        <v>-1.2867398076662642E-2</v>
      </c>
      <c r="BN1149" s="8">
        <v>54.753</v>
      </c>
      <c r="BO1149" s="7">
        <f t="shared" si="959"/>
        <v>-3.3220777093136032E-3</v>
      </c>
      <c r="BP1149" s="8">
        <v>72.16</v>
      </c>
      <c r="BQ1149" s="7">
        <f t="shared" si="960"/>
        <v>5.0139275766016636E-3</v>
      </c>
      <c r="BR1149" s="8">
        <v>109.28</v>
      </c>
      <c r="BS1149" s="7">
        <f t="shared" si="961"/>
        <v>3.7659594011205709E-3</v>
      </c>
      <c r="BT1149" s="8">
        <v>132.66999999999999</v>
      </c>
      <c r="BU1149" s="7">
        <f t="shared" si="962"/>
        <v>6.7536803763847807E-3</v>
      </c>
      <c r="BV1149" s="8">
        <v>26.09</v>
      </c>
      <c r="BW1149" s="7">
        <f t="shared" si="963"/>
        <v>4.6207162110127459E-3</v>
      </c>
      <c r="BX1149" s="8">
        <v>160.16</v>
      </c>
      <c r="BY1149" s="7">
        <f t="shared" si="964"/>
        <v>1.7341040462427681E-2</v>
      </c>
      <c r="BZ1149" s="8">
        <v>301.5</v>
      </c>
      <c r="CA1149" s="7">
        <f t="shared" si="965"/>
        <v>4.5646886349248808E-3</v>
      </c>
      <c r="CB1149" s="8">
        <v>128.49</v>
      </c>
      <c r="CC1149" s="7">
        <f t="shared" si="966"/>
        <v>-1.6156202143950884E-2</v>
      </c>
      <c r="CD1149" s="8">
        <v>48.84</v>
      </c>
      <c r="CE1149" s="7">
        <f t="shared" si="967"/>
        <v>2.4630541871922115E-3</v>
      </c>
      <c r="CF1149" s="8">
        <v>101.15</v>
      </c>
      <c r="CG1149" s="7">
        <f t="shared" si="968"/>
        <v>9.4810379241517251E-3</v>
      </c>
      <c r="CH1149" s="8">
        <v>105.67</v>
      </c>
      <c r="CI1149" s="7">
        <f t="shared" si="969"/>
        <v>3.7997530160540104E-3</v>
      </c>
      <c r="CJ1149" s="8">
        <v>81.88</v>
      </c>
      <c r="CK1149" s="7">
        <f t="shared" si="970"/>
        <v>-1.2303980699638241E-2</v>
      </c>
      <c r="CL1149" s="8">
        <v>51.03</v>
      </c>
      <c r="CM1149" s="7">
        <f t="shared" si="971"/>
        <v>1.6129032258064561E-2</v>
      </c>
      <c r="CN1149" s="8">
        <v>360.23</v>
      </c>
      <c r="CO1149" s="7">
        <f t="shared" si="972"/>
        <v>-1.4310731680621577E-2</v>
      </c>
      <c r="CP1149" s="8">
        <v>86.71</v>
      </c>
      <c r="CQ1149" s="7">
        <f t="shared" si="973"/>
        <v>-3.1041618762935185E-3</v>
      </c>
      <c r="CR1149" s="8">
        <v>27.51</v>
      </c>
      <c r="CS1149" s="7">
        <f t="shared" si="974"/>
        <v>1.8134715025906811E-2</v>
      </c>
      <c r="CT1149" s="8">
        <v>42.23</v>
      </c>
      <c r="CU1149" s="7">
        <f t="shared" si="975"/>
        <v>1.2709832134292422E-2</v>
      </c>
      <c r="CV1149" s="8">
        <v>95.15</v>
      </c>
      <c r="CW1149" s="7">
        <f t="shared" si="976"/>
        <v>3.2686630113876241E-3</v>
      </c>
      <c r="CX1149" s="8">
        <v>79.98</v>
      </c>
      <c r="CY1149" s="7">
        <f t="shared" si="977"/>
        <v>4.235631434901603E-2</v>
      </c>
      <c r="CZ1149" s="8">
        <v>43.9</v>
      </c>
      <c r="DA1149" s="7">
        <f t="shared" si="978"/>
        <v>7.1117228722182872E-3</v>
      </c>
      <c r="DB1149" s="8">
        <v>140.33666600000001</v>
      </c>
      <c r="DC1149" s="7">
        <f t="shared" si="979"/>
        <v>6.9359690033723434E-3</v>
      </c>
      <c r="DD1149" s="8">
        <v>64.38</v>
      </c>
      <c r="DE1149" s="7">
        <f t="shared" si="980"/>
        <v>4.3681747269890981E-3</v>
      </c>
      <c r="DF1149" s="8">
        <v>62.08</v>
      </c>
      <c r="DG1149" s="7">
        <f t="shared" si="981"/>
        <v>-5.2876141643967041E-3</v>
      </c>
      <c r="DH1149" s="8">
        <v>243.51</v>
      </c>
      <c r="DI1149" s="7">
        <f t="shared" si="982"/>
        <v>2.4700506360380153E-3</v>
      </c>
      <c r="DJ1149" s="8">
        <v>104.55</v>
      </c>
      <c r="DK1149" s="7">
        <f t="shared" si="983"/>
        <v>6.6435586366262057E-3</v>
      </c>
      <c r="DL1149" s="8">
        <v>140.82</v>
      </c>
      <c r="DM1149" s="7">
        <f t="shared" si="984"/>
        <v>1.0548977395048431E-2</v>
      </c>
      <c r="DN1149" s="8">
        <v>261.89999999999998</v>
      </c>
      <c r="DO1149" s="7">
        <f t="shared" si="985"/>
        <v>-2.6394052044609751E-2</v>
      </c>
      <c r="DP1149" s="8">
        <v>121.98</v>
      </c>
      <c r="DQ1149" s="7">
        <f t="shared" si="986"/>
        <v>1.438669438669442E-2</v>
      </c>
      <c r="DR1149" s="8">
        <v>173.09</v>
      </c>
      <c r="DS1149" s="7">
        <f t="shared" si="987"/>
        <v>2.3114706732153736E-4</v>
      </c>
      <c r="DT1149" s="8">
        <v>231</v>
      </c>
      <c r="DU1149" s="7">
        <f t="shared" si="988"/>
        <v>4.3478260869565218E-3</v>
      </c>
      <c r="DV1149" s="8">
        <v>145.16999999999999</v>
      </c>
      <c r="DW1149" s="7">
        <f t="shared" si="989"/>
        <v>-5.6849315068494008E-3</v>
      </c>
    </row>
    <row r="1150" spans="1:127" x14ac:dyDescent="0.3">
      <c r="A1150" s="50">
        <v>43507</v>
      </c>
      <c r="B1150" s="8">
        <v>96.85</v>
      </c>
      <c r="C1150" s="7">
        <f t="shared" si="937"/>
        <v>-1.1432071042155809E-2</v>
      </c>
      <c r="D1150" s="8">
        <v>45.35</v>
      </c>
      <c r="E1150" s="7">
        <f t="shared" si="937"/>
        <v>-1.3057671381936918E-2</v>
      </c>
      <c r="F1150" s="8">
        <v>26.51</v>
      </c>
      <c r="G1150" s="7">
        <f t="shared" si="937"/>
        <v>-2.633559066967522E-3</v>
      </c>
      <c r="H1150" s="8">
        <v>61.88</v>
      </c>
      <c r="I1150" s="7">
        <f t="shared" si="937"/>
        <v>-9.6867936712940214E-4</v>
      </c>
      <c r="J1150" s="8">
        <v>83.45</v>
      </c>
      <c r="K1150" s="7">
        <f t="shared" si="938"/>
        <v>-6.7840990240418137E-3</v>
      </c>
      <c r="L1150" s="8">
        <v>77.180000000000007</v>
      </c>
      <c r="M1150" s="7">
        <f t="shared" si="939"/>
        <v>-1.7441120305537752E-2</v>
      </c>
      <c r="U1150" s="53">
        <v>43507</v>
      </c>
      <c r="V1150" s="8">
        <v>76.08</v>
      </c>
      <c r="W1150" s="7">
        <f t="shared" si="940"/>
        <v>3.6939313984169016E-3</v>
      </c>
      <c r="X1150" s="8">
        <v>42.357500000000002</v>
      </c>
      <c r="Y1150" s="7">
        <f t="shared" si="940"/>
        <v>-5.7508362185317166E-3</v>
      </c>
      <c r="Z1150" s="8">
        <v>73.540000000000006</v>
      </c>
      <c r="AA1150" s="7">
        <f t="shared" si="940"/>
        <v>2.8637665348426014E-3</v>
      </c>
      <c r="AB1150" s="8">
        <v>101.75</v>
      </c>
      <c r="AC1150" s="7">
        <f t="shared" si="940"/>
        <v>1.0126079618782846E-2</v>
      </c>
      <c r="AD1150" s="8">
        <v>42.01</v>
      </c>
      <c r="AE1150" s="7">
        <f t="shared" si="941"/>
        <v>5.9865900383141765E-3</v>
      </c>
      <c r="AF1150" s="8">
        <v>97.51</v>
      </c>
      <c r="AG1150" s="7">
        <f t="shared" si="942"/>
        <v>3.9122825079790967E-3</v>
      </c>
      <c r="AH1150" s="8">
        <v>92.53</v>
      </c>
      <c r="AI1150" s="7">
        <f t="shared" si="943"/>
        <v>7.5708414449499669E-4</v>
      </c>
      <c r="AJ1150" s="8">
        <v>49.67</v>
      </c>
      <c r="AK1150" s="7">
        <f t="shared" si="944"/>
        <v>8.3231831100284964E-3</v>
      </c>
      <c r="AL1150" s="8">
        <v>167.54</v>
      </c>
      <c r="AM1150" s="7">
        <f t="shared" si="945"/>
        <v>9.8854731766123347E-3</v>
      </c>
      <c r="AN1150" s="8">
        <v>887.91</v>
      </c>
      <c r="AO1150" s="7">
        <f t="shared" si="946"/>
        <v>1.5822350356946648E-2</v>
      </c>
      <c r="AP1150" s="8">
        <v>53.46</v>
      </c>
      <c r="AQ1150" s="7">
        <f t="shared" si="947"/>
        <v>-1.8181818181818219E-2</v>
      </c>
      <c r="AR1150" s="8">
        <v>48.22</v>
      </c>
      <c r="AS1150" s="7">
        <f t="shared" si="948"/>
        <v>2.0781379883624568E-3</v>
      </c>
      <c r="AT1150" s="8">
        <v>46.33</v>
      </c>
      <c r="AU1150" s="7">
        <f t="shared" si="949"/>
        <v>1.2456293706293713E-2</v>
      </c>
      <c r="AV1150" s="8">
        <v>174.05</v>
      </c>
      <c r="AW1150" s="7">
        <f t="shared" si="950"/>
        <v>-8.4316071326838125E-3</v>
      </c>
      <c r="AX1150" s="8">
        <v>131.28</v>
      </c>
      <c r="AY1150" s="7">
        <f t="shared" si="951"/>
        <v>1.9333799208013116E-2</v>
      </c>
      <c r="AZ1150" s="8">
        <v>55.11</v>
      </c>
      <c r="BA1150" s="7">
        <f t="shared" si="952"/>
        <v>1.1192660550458705E-2</v>
      </c>
      <c r="BB1150" s="8" t="s">
        <v>126</v>
      </c>
      <c r="BC1150" s="7" t="str">
        <f t="shared" si="953"/>
        <v>NA</v>
      </c>
      <c r="BD1150" s="8">
        <v>32.03</v>
      </c>
      <c r="BE1150" s="7">
        <f t="shared" si="954"/>
        <v>1.489226869455014E-2</v>
      </c>
      <c r="BF1150" s="8">
        <v>109.68</v>
      </c>
      <c r="BG1150" s="7">
        <f t="shared" si="955"/>
        <v>3.9359267734554396E-3</v>
      </c>
      <c r="BH1150" s="8">
        <v>62.83</v>
      </c>
      <c r="BI1150" s="7">
        <f t="shared" si="956"/>
        <v>-8.9905362776025281E-3</v>
      </c>
      <c r="BJ1150" s="8">
        <v>30.934999999999999</v>
      </c>
      <c r="BK1150" s="7">
        <f t="shared" si="957"/>
        <v>1.9611074489123231E-2</v>
      </c>
      <c r="BL1150" s="8">
        <v>73.47</v>
      </c>
      <c r="BM1150" s="7">
        <f t="shared" si="958"/>
        <v>8.0954994511526265E-3</v>
      </c>
      <c r="BN1150" s="8">
        <v>54.750500000000002</v>
      </c>
      <c r="BO1150" s="7">
        <f t="shared" si="959"/>
        <v>-4.5659598560767924E-5</v>
      </c>
      <c r="BP1150" s="8">
        <v>73.510000000000005</v>
      </c>
      <c r="BQ1150" s="7">
        <f t="shared" si="960"/>
        <v>1.8708425720620963E-2</v>
      </c>
      <c r="BR1150" s="8">
        <v>109.63</v>
      </c>
      <c r="BS1150" s="7">
        <f t="shared" si="961"/>
        <v>3.2027818448022907E-3</v>
      </c>
      <c r="BT1150" s="8">
        <v>131.43</v>
      </c>
      <c r="BU1150" s="7">
        <f t="shared" si="962"/>
        <v>-9.3464988316875018E-3</v>
      </c>
      <c r="BV1150" s="8">
        <v>26.17</v>
      </c>
      <c r="BW1150" s="7">
        <f t="shared" si="963"/>
        <v>3.0663089306248313E-3</v>
      </c>
      <c r="BX1150" s="8">
        <v>160.66</v>
      </c>
      <c r="BY1150" s="7">
        <f t="shared" si="964"/>
        <v>3.121878121878122E-3</v>
      </c>
      <c r="BZ1150" s="8">
        <v>300.04000000000002</v>
      </c>
      <c r="CA1150" s="7">
        <f t="shared" si="965"/>
        <v>-4.8424543946931327E-3</v>
      </c>
      <c r="CB1150" s="8">
        <v>130.43</v>
      </c>
      <c r="CC1150" s="7">
        <f t="shared" si="966"/>
        <v>1.509845124134172E-2</v>
      </c>
      <c r="CD1150" s="8">
        <v>48.89</v>
      </c>
      <c r="CE1150" s="7">
        <f t="shared" si="967"/>
        <v>1.0237510237509654E-3</v>
      </c>
      <c r="CF1150" s="8">
        <v>101.94</v>
      </c>
      <c r="CG1150" s="7">
        <f t="shared" si="968"/>
        <v>7.8101828966880083E-3</v>
      </c>
      <c r="CH1150" s="8">
        <v>105.25</v>
      </c>
      <c r="CI1150" s="7">
        <f t="shared" si="969"/>
        <v>-3.9746380240371125E-3</v>
      </c>
      <c r="CJ1150" s="8">
        <v>83.27</v>
      </c>
      <c r="CK1150" s="7">
        <f t="shared" si="970"/>
        <v>1.6976062530532493E-2</v>
      </c>
      <c r="CL1150" s="8">
        <v>51.23</v>
      </c>
      <c r="CM1150" s="7">
        <f t="shared" si="971"/>
        <v>3.9192631785223541E-3</v>
      </c>
      <c r="CN1150" s="8">
        <v>366.68</v>
      </c>
      <c r="CO1150" s="7">
        <f t="shared" si="972"/>
        <v>1.7905227215945337E-2</v>
      </c>
      <c r="CP1150" s="8">
        <v>86.58</v>
      </c>
      <c r="CQ1150" s="7">
        <f t="shared" si="973"/>
        <v>-1.4992503748125414E-3</v>
      </c>
      <c r="CR1150" s="8">
        <v>28.27</v>
      </c>
      <c r="CS1150" s="7">
        <f t="shared" si="974"/>
        <v>2.7626317702653506E-2</v>
      </c>
      <c r="CT1150" s="8">
        <v>41.68</v>
      </c>
      <c r="CU1150" s="7">
        <f t="shared" si="975"/>
        <v>-1.3023916646933394E-2</v>
      </c>
      <c r="CV1150" s="8">
        <v>93.92</v>
      </c>
      <c r="CW1150" s="7">
        <f t="shared" si="976"/>
        <v>-1.2926957435627997E-2</v>
      </c>
      <c r="CX1150" s="8">
        <v>79.05</v>
      </c>
      <c r="CY1150" s="7">
        <f t="shared" si="977"/>
        <v>-1.1627906976744271E-2</v>
      </c>
      <c r="CZ1150" s="8">
        <v>44.06</v>
      </c>
      <c r="DA1150" s="7">
        <f t="shared" si="978"/>
        <v>3.6446469248292415E-3</v>
      </c>
      <c r="DB1150" s="8">
        <v>141.23666600000001</v>
      </c>
      <c r="DC1150" s="7">
        <f t="shared" si="979"/>
        <v>6.4131493618353854E-3</v>
      </c>
      <c r="DD1150" s="8">
        <v>65.13</v>
      </c>
      <c r="DE1150" s="7">
        <f t="shared" si="980"/>
        <v>1.1649580615097858E-2</v>
      </c>
      <c r="DF1150" s="8">
        <v>62.24</v>
      </c>
      <c r="DG1150" s="7">
        <f t="shared" si="981"/>
        <v>2.5773195876289258E-3</v>
      </c>
      <c r="DH1150" s="8">
        <v>244.57</v>
      </c>
      <c r="DI1150" s="7">
        <f t="shared" si="982"/>
        <v>4.3530039834093152E-3</v>
      </c>
      <c r="DJ1150" s="8">
        <v>104.76</v>
      </c>
      <c r="DK1150" s="7">
        <f t="shared" si="983"/>
        <v>2.0086083213774076E-3</v>
      </c>
      <c r="DL1150" s="8">
        <v>141.72999999999999</v>
      </c>
      <c r="DM1150" s="7">
        <f t="shared" si="984"/>
        <v>6.4621502627467452E-3</v>
      </c>
      <c r="DN1150" s="8">
        <v>257.14</v>
      </c>
      <c r="DO1150" s="7">
        <f t="shared" si="985"/>
        <v>-1.8174875906834635E-2</v>
      </c>
      <c r="DP1150" s="8">
        <v>122.09</v>
      </c>
      <c r="DQ1150" s="7">
        <f t="shared" si="986"/>
        <v>9.0178717822593404E-4</v>
      </c>
      <c r="DR1150" s="8">
        <v>170.53</v>
      </c>
      <c r="DS1150" s="7">
        <f t="shared" si="987"/>
        <v>-1.4789993644924618E-2</v>
      </c>
      <c r="DT1150" s="8">
        <v>232.35</v>
      </c>
      <c r="DU1150" s="7">
        <f t="shared" si="988"/>
        <v>5.8441558441558192E-3</v>
      </c>
      <c r="DV1150" s="8">
        <v>148.46</v>
      </c>
      <c r="DW1150" s="7">
        <f t="shared" si="989"/>
        <v>2.2663084659365024E-2</v>
      </c>
    </row>
    <row r="1151" spans="1:127" x14ac:dyDescent="0.3">
      <c r="A1151" s="50">
        <v>43508</v>
      </c>
      <c r="B1151" s="8">
        <v>95.85</v>
      </c>
      <c r="C1151" s="7">
        <f t="shared" si="937"/>
        <v>-1.0325245224574084E-2</v>
      </c>
      <c r="D1151" s="8">
        <v>45.62</v>
      </c>
      <c r="E1151" s="7">
        <f t="shared" si="937"/>
        <v>5.953693495038501E-3</v>
      </c>
      <c r="F1151" s="8">
        <v>26.78</v>
      </c>
      <c r="G1151" s="7">
        <f t="shared" si="937"/>
        <v>1.0184835910976972E-2</v>
      </c>
      <c r="H1151" s="8">
        <v>61.95</v>
      </c>
      <c r="I1151" s="7">
        <f t="shared" si="937"/>
        <v>1.1312217194570182E-3</v>
      </c>
      <c r="J1151" s="8">
        <v>82.7</v>
      </c>
      <c r="K1151" s="7">
        <f t="shared" si="938"/>
        <v>-8.9874176153385259E-3</v>
      </c>
      <c r="L1151" s="8">
        <v>76.94</v>
      </c>
      <c r="M1151" s="7">
        <f t="shared" si="939"/>
        <v>-3.1096138896088243E-3</v>
      </c>
      <c r="U1151" s="53">
        <v>43508</v>
      </c>
      <c r="V1151" s="8">
        <v>77.069999999999993</v>
      </c>
      <c r="W1151" s="7">
        <f t="shared" si="940"/>
        <v>1.3012618296529901E-2</v>
      </c>
      <c r="X1151" s="8">
        <v>42.722499999999997</v>
      </c>
      <c r="Y1151" s="7">
        <f t="shared" si="940"/>
        <v>8.6171280174702214E-3</v>
      </c>
      <c r="Z1151" s="8">
        <v>75.06</v>
      </c>
      <c r="AA1151" s="7">
        <f t="shared" si="940"/>
        <v>2.0669023660592818E-2</v>
      </c>
      <c r="AB1151" s="8">
        <v>104.06</v>
      </c>
      <c r="AC1151" s="7">
        <f t="shared" si="940"/>
        <v>2.2702702702702724E-2</v>
      </c>
      <c r="AD1151" s="8">
        <v>42.34</v>
      </c>
      <c r="AE1151" s="7">
        <f t="shared" si="941"/>
        <v>7.8552725541539015E-3</v>
      </c>
      <c r="AF1151" s="8">
        <v>98.74</v>
      </c>
      <c r="AG1151" s="7">
        <f t="shared" si="942"/>
        <v>1.2614090862475539E-2</v>
      </c>
      <c r="AH1151" s="8">
        <v>92.91</v>
      </c>
      <c r="AI1151" s="7">
        <f t="shared" si="943"/>
        <v>4.1067761806981027E-3</v>
      </c>
      <c r="AJ1151" s="8">
        <v>50.89</v>
      </c>
      <c r="AK1151" s="7">
        <f t="shared" si="944"/>
        <v>2.4562109925508332E-2</v>
      </c>
      <c r="AL1151" s="8">
        <v>171.32</v>
      </c>
      <c r="AM1151" s="7">
        <f t="shared" si="945"/>
        <v>2.2561776292228729E-2</v>
      </c>
      <c r="AN1151" s="8">
        <v>890.9</v>
      </c>
      <c r="AO1151" s="7">
        <f t="shared" si="946"/>
        <v>3.3674584135779629E-3</v>
      </c>
      <c r="AP1151" s="8">
        <v>53.87</v>
      </c>
      <c r="AQ1151" s="7">
        <f t="shared" si="947"/>
        <v>7.6692854470631613E-3</v>
      </c>
      <c r="AR1151" s="8">
        <v>48.34</v>
      </c>
      <c r="AS1151" s="7">
        <f t="shared" si="948"/>
        <v>2.4885939444214962E-3</v>
      </c>
      <c r="AT1151" s="8">
        <v>46.93</v>
      </c>
      <c r="AU1151" s="7">
        <f t="shared" si="949"/>
        <v>1.2950571983595973E-2</v>
      </c>
      <c r="AV1151" s="8">
        <v>174.04</v>
      </c>
      <c r="AW1151" s="7">
        <f t="shared" si="950"/>
        <v>-5.7454754381036062E-5</v>
      </c>
      <c r="AX1151" s="8">
        <v>132.31</v>
      </c>
      <c r="AY1151" s="7">
        <f t="shared" si="951"/>
        <v>7.8458257160268219E-3</v>
      </c>
      <c r="AZ1151" s="8">
        <v>55.61</v>
      </c>
      <c r="BA1151" s="7">
        <f t="shared" si="952"/>
        <v>9.0727635637815277E-3</v>
      </c>
      <c r="BB1151" s="8" t="s">
        <v>126</v>
      </c>
      <c r="BC1151" s="7" t="str">
        <f t="shared" si="953"/>
        <v>NA</v>
      </c>
      <c r="BD1151" s="8">
        <v>33.770000000000003</v>
      </c>
      <c r="BE1151" s="7">
        <f t="shared" si="954"/>
        <v>5.4324071183265751E-2</v>
      </c>
      <c r="BF1151" s="8">
        <v>111.37</v>
      </c>
      <c r="BG1151" s="7">
        <f t="shared" si="955"/>
        <v>1.5408460977388745E-2</v>
      </c>
      <c r="BH1151" s="8">
        <v>64.03</v>
      </c>
      <c r="BI1151" s="7">
        <f t="shared" si="956"/>
        <v>1.9099156453923332E-2</v>
      </c>
      <c r="BJ1151" s="8">
        <v>31.43</v>
      </c>
      <c r="BK1151" s="7">
        <f t="shared" si="957"/>
        <v>1.6001293033780541E-2</v>
      </c>
      <c r="BL1151" s="8">
        <v>74.44</v>
      </c>
      <c r="BM1151" s="7">
        <f t="shared" si="958"/>
        <v>1.3202667755546467E-2</v>
      </c>
      <c r="BN1151" s="8">
        <v>56.0685</v>
      </c>
      <c r="BO1151" s="7">
        <f t="shared" si="959"/>
        <v>2.4072839517447289E-2</v>
      </c>
      <c r="BP1151" s="8">
        <v>72.760000000000005</v>
      </c>
      <c r="BQ1151" s="7">
        <f t="shared" si="960"/>
        <v>-1.0202693511086927E-2</v>
      </c>
      <c r="BR1151" s="8">
        <v>111.49</v>
      </c>
      <c r="BS1151" s="7">
        <f t="shared" si="961"/>
        <v>1.6966158898111827E-2</v>
      </c>
      <c r="BT1151" s="8">
        <v>132.71</v>
      </c>
      <c r="BU1151" s="7">
        <f t="shared" si="962"/>
        <v>9.7390245758198369E-3</v>
      </c>
      <c r="BV1151" s="8">
        <v>26.62</v>
      </c>
      <c r="BW1151" s="7">
        <f t="shared" si="963"/>
        <v>1.7195261750095499E-2</v>
      </c>
      <c r="BX1151" s="8">
        <v>162.08000000000001</v>
      </c>
      <c r="BY1151" s="7">
        <f t="shared" si="964"/>
        <v>8.8385410182996137E-3</v>
      </c>
      <c r="BZ1151" s="8">
        <v>304.11</v>
      </c>
      <c r="CA1151" s="7">
        <f t="shared" si="965"/>
        <v>1.3564858018930785E-2</v>
      </c>
      <c r="CB1151" s="8">
        <v>134</v>
      </c>
      <c r="CC1151" s="7">
        <f t="shared" si="966"/>
        <v>2.7371003603465408E-2</v>
      </c>
      <c r="CD1151" s="8">
        <v>49.66</v>
      </c>
      <c r="CE1151" s="7">
        <f t="shared" si="967"/>
        <v>1.574964205358961E-2</v>
      </c>
      <c r="CF1151" s="8">
        <v>101.76</v>
      </c>
      <c r="CG1151" s="7">
        <f t="shared" si="968"/>
        <v>-1.765744555620881E-3</v>
      </c>
      <c r="CH1151" s="8">
        <v>106.89</v>
      </c>
      <c r="CI1151" s="7">
        <f t="shared" si="969"/>
        <v>1.5581947743467939E-2</v>
      </c>
      <c r="CJ1151" s="8">
        <v>84.62</v>
      </c>
      <c r="CK1151" s="7">
        <f t="shared" si="970"/>
        <v>1.6212321364236924E-2</v>
      </c>
      <c r="CL1151" s="8">
        <v>51.22</v>
      </c>
      <c r="CM1151" s="7">
        <f t="shared" si="971"/>
        <v>-1.9519812609795063E-4</v>
      </c>
      <c r="CN1151" s="8">
        <v>378.49</v>
      </c>
      <c r="CO1151" s="7">
        <f t="shared" si="972"/>
        <v>3.220791971201048E-2</v>
      </c>
      <c r="CP1151" s="8">
        <v>86.5</v>
      </c>
      <c r="CQ1151" s="7">
        <f t="shared" si="973"/>
        <v>-9.2400092400090434E-4</v>
      </c>
      <c r="CR1151" s="8">
        <v>29.1</v>
      </c>
      <c r="CS1151" s="7">
        <f t="shared" si="974"/>
        <v>2.9359745313052771E-2</v>
      </c>
      <c r="CT1151" s="8">
        <v>41.87</v>
      </c>
      <c r="CU1151" s="7">
        <f t="shared" si="975"/>
        <v>4.558541266794571E-3</v>
      </c>
      <c r="CV1151" s="8">
        <v>97.2</v>
      </c>
      <c r="CW1151" s="7">
        <f t="shared" si="976"/>
        <v>3.4923339011925056E-2</v>
      </c>
      <c r="CX1151" s="8">
        <v>80.599999999999994</v>
      </c>
      <c r="CY1151" s="7">
        <f t="shared" si="977"/>
        <v>1.9607843137254867E-2</v>
      </c>
      <c r="CZ1151" s="8">
        <v>44.5</v>
      </c>
      <c r="DA1151" s="7">
        <f t="shared" si="978"/>
        <v>9.9863822060825627E-3</v>
      </c>
      <c r="DB1151" s="8">
        <v>145.746666</v>
      </c>
      <c r="DC1151" s="7">
        <f t="shared" si="979"/>
        <v>3.1932217941196592E-2</v>
      </c>
      <c r="DD1151" s="8">
        <v>64.709999999999994</v>
      </c>
      <c r="DE1151" s="7">
        <f t="shared" si="980"/>
        <v>-6.4486411791801279E-3</v>
      </c>
      <c r="DF1151" s="8">
        <v>62.88</v>
      </c>
      <c r="DG1151" s="7">
        <f t="shared" si="981"/>
        <v>1.0282776349614406E-2</v>
      </c>
      <c r="DH1151" s="8">
        <v>248.33</v>
      </c>
      <c r="DI1151" s="7">
        <f t="shared" si="982"/>
        <v>1.5373921576644804E-2</v>
      </c>
      <c r="DJ1151" s="8">
        <v>106.44</v>
      </c>
      <c r="DK1151" s="7">
        <f t="shared" si="983"/>
        <v>1.6036655211912873E-2</v>
      </c>
      <c r="DL1151" s="8">
        <v>145.52000000000001</v>
      </c>
      <c r="DM1151" s="7">
        <f t="shared" si="984"/>
        <v>2.6740986382558531E-2</v>
      </c>
      <c r="DN1151" s="8">
        <v>263.5</v>
      </c>
      <c r="DO1151" s="7">
        <f t="shared" si="985"/>
        <v>2.4733608151201736E-2</v>
      </c>
      <c r="DP1151" s="8">
        <v>123.7</v>
      </c>
      <c r="DQ1151" s="7">
        <f t="shared" si="986"/>
        <v>1.3186993201736419E-2</v>
      </c>
      <c r="DR1151" s="8">
        <v>174.29</v>
      </c>
      <c r="DS1151" s="7">
        <f t="shared" si="987"/>
        <v>2.2048906350788666E-2</v>
      </c>
      <c r="DT1151" s="8">
        <v>234.14</v>
      </c>
      <c r="DU1151" s="7">
        <f t="shared" si="988"/>
        <v>7.7038949860124472E-3</v>
      </c>
      <c r="DV1151" s="8">
        <v>151.47999999999999</v>
      </c>
      <c r="DW1151" s="7">
        <f t="shared" si="989"/>
        <v>2.0342179711706734E-2</v>
      </c>
    </row>
    <row r="1152" spans="1:127" x14ac:dyDescent="0.3">
      <c r="A1152" s="50">
        <v>43509</v>
      </c>
      <c r="B1152" s="8">
        <v>96.59</v>
      </c>
      <c r="C1152" s="7">
        <f t="shared" si="937"/>
        <v>7.7203964527909142E-3</v>
      </c>
      <c r="D1152" s="8">
        <v>46.16</v>
      </c>
      <c r="E1152" s="7">
        <f t="shared" si="937"/>
        <v>1.1836913634370873E-2</v>
      </c>
      <c r="F1152" s="8">
        <v>26.77</v>
      </c>
      <c r="G1152" s="7">
        <f t="shared" si="937"/>
        <v>-3.7341299477227643E-4</v>
      </c>
      <c r="H1152" s="8">
        <v>62.4</v>
      </c>
      <c r="I1152" s="7">
        <f t="shared" si="937"/>
        <v>7.2639225181597373E-3</v>
      </c>
      <c r="J1152" s="8">
        <v>83.09</v>
      </c>
      <c r="K1152" s="7">
        <f t="shared" si="938"/>
        <v>4.7158403869407561E-3</v>
      </c>
      <c r="L1152" s="8">
        <v>76.66</v>
      </c>
      <c r="M1152" s="7">
        <f t="shared" si="939"/>
        <v>-3.6391993761372646E-3</v>
      </c>
      <c r="U1152" s="53">
        <v>43509</v>
      </c>
      <c r="V1152" s="8">
        <v>77.25</v>
      </c>
      <c r="W1152" s="7">
        <f t="shared" si="940"/>
        <v>2.3355391202803536E-3</v>
      </c>
      <c r="X1152" s="8">
        <v>42.545000000000002</v>
      </c>
      <c r="Y1152" s="7">
        <f t="shared" si="940"/>
        <v>-4.1547194101467589E-3</v>
      </c>
      <c r="Z1152" s="8">
        <v>74.38</v>
      </c>
      <c r="AA1152" s="7">
        <f t="shared" si="940"/>
        <v>-9.0594191313616672E-3</v>
      </c>
      <c r="AB1152" s="8">
        <v>104.42</v>
      </c>
      <c r="AC1152" s="7">
        <f t="shared" si="940"/>
        <v>3.459542571593306E-3</v>
      </c>
      <c r="AD1152" s="8">
        <v>42.4</v>
      </c>
      <c r="AE1152" s="7">
        <f t="shared" si="941"/>
        <v>1.4170996693432963E-3</v>
      </c>
      <c r="AF1152" s="8">
        <v>97.91</v>
      </c>
      <c r="AG1152" s="7">
        <f t="shared" si="942"/>
        <v>-8.4059145229896538E-3</v>
      </c>
      <c r="AH1152" s="8">
        <v>94</v>
      </c>
      <c r="AI1152" s="7">
        <f t="shared" si="943"/>
        <v>1.1731783446345963E-2</v>
      </c>
      <c r="AJ1152" s="8">
        <v>51.42</v>
      </c>
      <c r="AK1152" s="7">
        <f t="shared" si="944"/>
        <v>1.0414619768127355E-2</v>
      </c>
      <c r="AL1152" s="8">
        <v>171.97</v>
      </c>
      <c r="AM1152" s="7">
        <f t="shared" si="945"/>
        <v>3.7940695773990528E-3</v>
      </c>
      <c r="AN1152" s="8">
        <v>891.36</v>
      </c>
      <c r="AO1152" s="7">
        <f t="shared" si="946"/>
        <v>5.1633179930411538E-4</v>
      </c>
      <c r="AP1152" s="8">
        <v>53.46</v>
      </c>
      <c r="AQ1152" s="7">
        <f t="shared" si="947"/>
        <v>-7.6109151661406466E-3</v>
      </c>
      <c r="AR1152" s="8">
        <v>48.57</v>
      </c>
      <c r="AS1152" s="7">
        <f t="shared" si="948"/>
        <v>4.757964418700804E-3</v>
      </c>
      <c r="AT1152" s="8">
        <v>46.99</v>
      </c>
      <c r="AU1152" s="7">
        <f t="shared" si="949"/>
        <v>1.2784998934583906E-3</v>
      </c>
      <c r="AV1152" s="8">
        <v>176.92</v>
      </c>
      <c r="AW1152" s="7">
        <f t="shared" si="950"/>
        <v>1.6547920018386553E-2</v>
      </c>
      <c r="AX1152" s="8">
        <v>132.28</v>
      </c>
      <c r="AY1152" s="7">
        <f t="shared" si="951"/>
        <v>-2.2674023127504449E-4</v>
      </c>
      <c r="AZ1152" s="8">
        <v>55.61</v>
      </c>
      <c r="BA1152" s="7">
        <f t="shared" si="952"/>
        <v>0</v>
      </c>
      <c r="BB1152" s="8" t="s">
        <v>126</v>
      </c>
      <c r="BC1152" s="7" t="str">
        <f t="shared" si="953"/>
        <v>NA</v>
      </c>
      <c r="BD1152" s="8">
        <v>33.78</v>
      </c>
      <c r="BE1152" s="7">
        <f t="shared" si="954"/>
        <v>2.9612081729339678E-4</v>
      </c>
      <c r="BF1152" s="8">
        <v>111.22</v>
      </c>
      <c r="BG1152" s="7">
        <f t="shared" si="955"/>
        <v>-1.346861811978142E-3</v>
      </c>
      <c r="BH1152" s="8">
        <v>64.33</v>
      </c>
      <c r="BI1152" s="7">
        <f t="shared" si="956"/>
        <v>4.6853037638606458E-3</v>
      </c>
      <c r="BJ1152" s="8">
        <v>31.504999999999999</v>
      </c>
      <c r="BK1152" s="7">
        <f t="shared" si="957"/>
        <v>2.3862551702195129E-3</v>
      </c>
      <c r="BL1152" s="8">
        <v>75.02</v>
      </c>
      <c r="BM1152" s="7">
        <f t="shared" si="958"/>
        <v>7.7915099408919705E-3</v>
      </c>
      <c r="BN1152" s="8">
        <v>56.008000000000003</v>
      </c>
      <c r="BO1152" s="7">
        <f t="shared" si="959"/>
        <v>-1.0790372490792077E-3</v>
      </c>
      <c r="BP1152" s="8">
        <v>73.89</v>
      </c>
      <c r="BQ1152" s="7">
        <f t="shared" si="960"/>
        <v>1.5530511269928469E-2</v>
      </c>
      <c r="BR1152" s="8">
        <v>111.07</v>
      </c>
      <c r="BS1152" s="7">
        <f t="shared" si="961"/>
        <v>-3.7671540048434993E-3</v>
      </c>
      <c r="BT1152" s="8">
        <v>133.53</v>
      </c>
      <c r="BU1152" s="7">
        <f t="shared" si="962"/>
        <v>6.1788862934216947E-3</v>
      </c>
      <c r="BV1152" s="8">
        <v>26.73</v>
      </c>
      <c r="BW1152" s="7">
        <f t="shared" si="963"/>
        <v>4.1322314049586561E-3</v>
      </c>
      <c r="BX1152" s="8">
        <v>161.96</v>
      </c>
      <c r="BY1152" s="7">
        <f t="shared" si="964"/>
        <v>-7.4037512339588188E-4</v>
      </c>
      <c r="BZ1152" s="8">
        <v>304.42</v>
      </c>
      <c r="CA1152" s="7">
        <f t="shared" si="965"/>
        <v>1.0193679918450635E-3</v>
      </c>
      <c r="CB1152" s="8">
        <v>134.16999999999999</v>
      </c>
      <c r="CC1152" s="7">
        <f t="shared" si="966"/>
        <v>1.2686567164178172E-3</v>
      </c>
      <c r="CD1152" s="8">
        <v>49</v>
      </c>
      <c r="CE1152" s="7">
        <f t="shared" si="967"/>
        <v>-1.3290374546918981E-2</v>
      </c>
      <c r="CF1152" s="8">
        <v>101.83</v>
      </c>
      <c r="CG1152" s="7">
        <f t="shared" si="968"/>
        <v>6.8789308176093924E-4</v>
      </c>
      <c r="CH1152" s="8">
        <v>106.81</v>
      </c>
      <c r="CI1152" s="7">
        <f t="shared" si="969"/>
        <v>-7.4843296847224526E-4</v>
      </c>
      <c r="CJ1152" s="8">
        <v>85.44</v>
      </c>
      <c r="CK1152" s="7">
        <f t="shared" si="970"/>
        <v>9.6903805246985712E-3</v>
      </c>
      <c r="CL1152" s="8">
        <v>51.42</v>
      </c>
      <c r="CM1152" s="7">
        <f t="shared" si="971"/>
        <v>3.9047247169075134E-3</v>
      </c>
      <c r="CN1152" s="8">
        <v>377.42</v>
      </c>
      <c r="CO1152" s="7">
        <f t="shared" si="972"/>
        <v>-2.8270231710216735E-3</v>
      </c>
      <c r="CP1152" s="8">
        <v>87.85</v>
      </c>
      <c r="CQ1152" s="7">
        <f t="shared" si="973"/>
        <v>1.5606936416184906E-2</v>
      </c>
      <c r="CR1152" s="8">
        <v>28.73</v>
      </c>
      <c r="CS1152" s="7">
        <f t="shared" si="974"/>
        <v>-1.2714776632302438E-2</v>
      </c>
      <c r="CT1152" s="8">
        <v>41.7</v>
      </c>
      <c r="CU1152" s="7">
        <f t="shared" si="975"/>
        <v>-4.0601862909002773E-3</v>
      </c>
      <c r="CV1152" s="8">
        <v>97.74</v>
      </c>
      <c r="CW1152" s="7">
        <f t="shared" si="976"/>
        <v>5.5555555555554734E-3</v>
      </c>
      <c r="CX1152" s="8">
        <v>81.3</v>
      </c>
      <c r="CY1152" s="7">
        <f t="shared" si="977"/>
        <v>8.6848635235732361E-3</v>
      </c>
      <c r="CZ1152" s="8">
        <v>45.04</v>
      </c>
      <c r="DA1152" s="7">
        <f t="shared" si="978"/>
        <v>1.2134831460674138E-2</v>
      </c>
      <c r="DB1152" s="8">
        <v>144.66333299999999</v>
      </c>
      <c r="DC1152" s="7">
        <f t="shared" si="979"/>
        <v>-7.4329864945247553E-3</v>
      </c>
      <c r="DD1152" s="8">
        <v>65.930000000000007</v>
      </c>
      <c r="DE1152" s="7">
        <f t="shared" si="980"/>
        <v>1.8853345696183174E-2</v>
      </c>
      <c r="DF1152" s="8">
        <v>62.96</v>
      </c>
      <c r="DG1152" s="7">
        <f t="shared" si="981"/>
        <v>1.2722646310432298E-3</v>
      </c>
      <c r="DH1152" s="8">
        <v>247.39</v>
      </c>
      <c r="DI1152" s="7">
        <f t="shared" si="982"/>
        <v>-3.7852857085331057E-3</v>
      </c>
      <c r="DJ1152" s="8">
        <v>107.15</v>
      </c>
      <c r="DK1152" s="7">
        <f t="shared" si="983"/>
        <v>6.6704246523863961E-3</v>
      </c>
      <c r="DL1152" s="8">
        <v>145.81</v>
      </c>
      <c r="DM1152" s="7">
        <f t="shared" si="984"/>
        <v>1.9928532160527214E-3</v>
      </c>
      <c r="DN1152" s="8">
        <v>263.8</v>
      </c>
      <c r="DO1152" s="7">
        <f t="shared" si="985"/>
        <v>1.1385199240987148E-3</v>
      </c>
      <c r="DP1152" s="8">
        <v>123.92</v>
      </c>
      <c r="DQ1152" s="7">
        <f t="shared" si="986"/>
        <v>1.7784963621665228E-3</v>
      </c>
      <c r="DR1152" s="8">
        <v>174.28</v>
      </c>
      <c r="DS1152" s="7">
        <f t="shared" si="987"/>
        <v>-5.737563830392395E-5</v>
      </c>
      <c r="DT1152" s="8">
        <v>234.23</v>
      </c>
      <c r="DU1152" s="7">
        <f t="shared" si="988"/>
        <v>3.8438541043821396E-4</v>
      </c>
      <c r="DV1152" s="8">
        <v>152.99</v>
      </c>
      <c r="DW1152" s="7">
        <f t="shared" si="989"/>
        <v>9.9683126485345889E-3</v>
      </c>
    </row>
    <row r="1153" spans="1:127" x14ac:dyDescent="0.3">
      <c r="A1153" s="50">
        <v>43510</v>
      </c>
      <c r="B1153" s="8">
        <v>95.96</v>
      </c>
      <c r="C1153" s="7">
        <f t="shared" si="937"/>
        <v>-6.5224143286055454E-3</v>
      </c>
      <c r="D1153" s="8">
        <v>46.34</v>
      </c>
      <c r="E1153" s="7">
        <f t="shared" si="937"/>
        <v>3.8994800693242381E-3</v>
      </c>
      <c r="F1153" s="8">
        <v>26.78</v>
      </c>
      <c r="G1153" s="7">
        <f t="shared" si="937"/>
        <v>3.7355248412407783E-4</v>
      </c>
      <c r="H1153" s="8">
        <v>62.59</v>
      </c>
      <c r="I1153" s="7">
        <f t="shared" si="937"/>
        <v>3.0448717948718725E-3</v>
      </c>
      <c r="J1153" s="8">
        <v>82.75</v>
      </c>
      <c r="K1153" s="7">
        <f t="shared" si="938"/>
        <v>-4.0919484895896429E-3</v>
      </c>
      <c r="L1153" s="8">
        <v>75.34</v>
      </c>
      <c r="M1153" s="7">
        <f t="shared" si="939"/>
        <v>-1.7218888599008522E-2</v>
      </c>
      <c r="U1153" s="53">
        <v>43510</v>
      </c>
      <c r="V1153" s="8">
        <v>77.02</v>
      </c>
      <c r="W1153" s="7">
        <f t="shared" si="940"/>
        <v>-2.9773462783172036E-3</v>
      </c>
      <c r="X1153" s="8">
        <v>42.7</v>
      </c>
      <c r="Y1153" s="7">
        <f t="shared" si="940"/>
        <v>3.6432013162534054E-3</v>
      </c>
      <c r="Z1153" s="8">
        <v>73.97</v>
      </c>
      <c r="AA1153" s="7">
        <f t="shared" si="940"/>
        <v>-5.512234471632114E-3</v>
      </c>
      <c r="AB1153" s="8">
        <v>104.49</v>
      </c>
      <c r="AC1153" s="7">
        <f t="shared" si="940"/>
        <v>6.7036966098442039E-4</v>
      </c>
      <c r="AD1153" s="8">
        <v>42.24</v>
      </c>
      <c r="AE1153" s="7">
        <f t="shared" si="941"/>
        <v>-3.7735849056602972E-3</v>
      </c>
      <c r="AF1153" s="8">
        <v>97.13</v>
      </c>
      <c r="AG1153" s="7">
        <f t="shared" si="942"/>
        <v>-7.9664998467980919E-3</v>
      </c>
      <c r="AH1153" s="8">
        <v>93.23</v>
      </c>
      <c r="AI1153" s="7">
        <f t="shared" si="943"/>
        <v>-8.1914893617020847E-3</v>
      </c>
      <c r="AJ1153" s="8">
        <v>51.09</v>
      </c>
      <c r="AK1153" s="7">
        <f t="shared" si="944"/>
        <v>-6.4177362893815303E-3</v>
      </c>
      <c r="AL1153" s="8">
        <v>171.62</v>
      </c>
      <c r="AM1153" s="7">
        <f t="shared" si="945"/>
        <v>-2.0352387044251575E-3</v>
      </c>
      <c r="AN1153" s="8">
        <v>904.96</v>
      </c>
      <c r="AO1153" s="7">
        <f t="shared" si="946"/>
        <v>1.5257583916711568E-2</v>
      </c>
      <c r="AP1153" s="8">
        <v>53.26</v>
      </c>
      <c r="AQ1153" s="7">
        <f t="shared" si="947"/>
        <v>-3.7411148522260166E-3</v>
      </c>
      <c r="AR1153" s="8">
        <v>48.12</v>
      </c>
      <c r="AS1153" s="7">
        <f t="shared" si="948"/>
        <v>-9.2649783817171684E-3</v>
      </c>
      <c r="AT1153" s="8">
        <v>46.74</v>
      </c>
      <c r="AU1153" s="7">
        <f t="shared" si="949"/>
        <v>-5.3202809108320913E-3</v>
      </c>
      <c r="AV1153" s="8">
        <v>178.21</v>
      </c>
      <c r="AW1153" s="7">
        <f t="shared" si="950"/>
        <v>7.2914311553245563E-3</v>
      </c>
      <c r="AX1153" s="8">
        <v>133.03</v>
      </c>
      <c r="AY1153" s="7">
        <f t="shared" si="951"/>
        <v>5.6697913516782581E-3</v>
      </c>
      <c r="AZ1153" s="8">
        <v>55.73</v>
      </c>
      <c r="BA1153" s="7">
        <f t="shared" si="952"/>
        <v>2.1578852724329699E-3</v>
      </c>
      <c r="BB1153" s="8" t="s">
        <v>126</v>
      </c>
      <c r="BC1153" s="7" t="str">
        <f t="shared" si="953"/>
        <v>NA</v>
      </c>
      <c r="BD1153" s="8">
        <v>34.18</v>
      </c>
      <c r="BE1153" s="7">
        <f t="shared" si="954"/>
        <v>1.1841326228537554E-2</v>
      </c>
      <c r="BF1153" s="8">
        <v>110.36</v>
      </c>
      <c r="BG1153" s="7">
        <f t="shared" si="955"/>
        <v>-7.7324222262183011E-3</v>
      </c>
      <c r="BH1153" s="8">
        <v>64.180000000000007</v>
      </c>
      <c r="BI1153" s="7">
        <f t="shared" si="956"/>
        <v>-2.3317270324885973E-3</v>
      </c>
      <c r="BJ1153" s="8">
        <v>31.184999999999999</v>
      </c>
      <c r="BK1153" s="7">
        <f t="shared" si="957"/>
        <v>-1.0157117917790837E-2</v>
      </c>
      <c r="BL1153" s="8">
        <v>76.319999999999993</v>
      </c>
      <c r="BM1153" s="7">
        <f t="shared" si="958"/>
        <v>1.7328712343375064E-2</v>
      </c>
      <c r="BN1153" s="8">
        <v>56.083500000000001</v>
      </c>
      <c r="BO1153" s="7">
        <f t="shared" si="959"/>
        <v>1.348021711184083E-3</v>
      </c>
      <c r="BP1153" s="8">
        <v>72.650000000000006</v>
      </c>
      <c r="BQ1153" s="7">
        <f t="shared" si="960"/>
        <v>-1.678170253078894E-2</v>
      </c>
      <c r="BR1153" s="8">
        <v>112.11</v>
      </c>
      <c r="BS1153" s="7">
        <f t="shared" si="961"/>
        <v>9.3634644818583451E-3</v>
      </c>
      <c r="BT1153" s="8">
        <v>132.37</v>
      </c>
      <c r="BU1153" s="7">
        <f t="shared" si="962"/>
        <v>-8.6871864000598858E-3</v>
      </c>
      <c r="BV1153" s="8">
        <v>26.96</v>
      </c>
      <c r="BW1153" s="7">
        <f t="shared" si="963"/>
        <v>8.604564160119732E-3</v>
      </c>
      <c r="BX1153" s="8">
        <v>162.24</v>
      </c>
      <c r="BY1153" s="7">
        <f t="shared" si="964"/>
        <v>1.7288219313410789E-3</v>
      </c>
      <c r="BZ1153" s="8">
        <v>301</v>
      </c>
      <c r="CA1153" s="7">
        <f t="shared" si="965"/>
        <v>-1.123447868077004E-2</v>
      </c>
      <c r="CB1153" s="8">
        <v>134.38999999999999</v>
      </c>
      <c r="CC1153" s="7">
        <f t="shared" si="966"/>
        <v>1.6397108146381373E-3</v>
      </c>
      <c r="CD1153" s="8">
        <v>49.14</v>
      </c>
      <c r="CE1153" s="7">
        <f t="shared" si="967"/>
        <v>2.8571428571428688E-3</v>
      </c>
      <c r="CF1153" s="8">
        <v>101.27</v>
      </c>
      <c r="CG1153" s="7">
        <f t="shared" si="968"/>
        <v>-5.4993616812334511E-3</v>
      </c>
      <c r="CH1153" s="8">
        <v>106.9</v>
      </c>
      <c r="CI1153" s="7">
        <f t="shared" si="969"/>
        <v>8.4261773242208981E-4</v>
      </c>
      <c r="CJ1153" s="8">
        <v>85.48</v>
      </c>
      <c r="CK1153" s="7">
        <f t="shared" si="970"/>
        <v>4.6816479400756383E-4</v>
      </c>
      <c r="CL1153" s="8">
        <v>51.48</v>
      </c>
      <c r="CM1153" s="7">
        <f t="shared" si="971"/>
        <v>1.1668611435238267E-3</v>
      </c>
      <c r="CN1153" s="8">
        <v>383.05</v>
      </c>
      <c r="CO1153" s="7">
        <f t="shared" si="972"/>
        <v>1.491706851783158E-2</v>
      </c>
      <c r="CP1153" s="8">
        <v>87.45</v>
      </c>
      <c r="CQ1153" s="7">
        <f t="shared" si="973"/>
        <v>-4.5532157085940977E-3</v>
      </c>
      <c r="CR1153" s="8">
        <v>28.51</v>
      </c>
      <c r="CS1153" s="7">
        <f t="shared" si="974"/>
        <v>-7.657500870170514E-3</v>
      </c>
      <c r="CT1153" s="8">
        <v>41.97</v>
      </c>
      <c r="CU1153" s="7">
        <f t="shared" si="975"/>
        <v>6.4748201438847965E-3</v>
      </c>
      <c r="CV1153" s="8">
        <v>97.36</v>
      </c>
      <c r="CW1153" s="7">
        <f t="shared" si="976"/>
        <v>-3.8878657663187588E-3</v>
      </c>
      <c r="CX1153" s="8">
        <v>81.849999999999994</v>
      </c>
      <c r="CY1153" s="7">
        <f t="shared" si="977"/>
        <v>6.7650676506764724E-3</v>
      </c>
      <c r="CZ1153" s="8">
        <v>45.36</v>
      </c>
      <c r="DA1153" s="7">
        <f t="shared" si="978"/>
        <v>7.1047957371225641E-3</v>
      </c>
      <c r="DB1153" s="8">
        <v>143.92666600000001</v>
      </c>
      <c r="DC1153" s="7">
        <f t="shared" si="979"/>
        <v>-5.0922855482666285E-3</v>
      </c>
      <c r="DD1153" s="8">
        <v>65.510000000000005</v>
      </c>
      <c r="DE1153" s="7">
        <f t="shared" si="980"/>
        <v>-6.3703928408918803E-3</v>
      </c>
      <c r="DF1153" s="8">
        <v>62.54</v>
      </c>
      <c r="DG1153" s="7">
        <f t="shared" si="981"/>
        <v>-6.6709021601016787E-3</v>
      </c>
      <c r="DH1153" s="8">
        <v>246.14</v>
      </c>
      <c r="DI1153" s="7">
        <f t="shared" si="982"/>
        <v>-5.0527507174906025E-3</v>
      </c>
      <c r="DJ1153" s="8">
        <v>106.97</v>
      </c>
      <c r="DK1153" s="7">
        <f t="shared" si="983"/>
        <v>-1.6798880074662325E-3</v>
      </c>
      <c r="DL1153" s="8">
        <v>145.35</v>
      </c>
      <c r="DM1153" s="7">
        <f t="shared" si="984"/>
        <v>-3.1547904807626907E-3</v>
      </c>
      <c r="DN1153" s="8">
        <v>265.33</v>
      </c>
      <c r="DO1153" s="7">
        <f t="shared" si="985"/>
        <v>5.799848369977152E-3</v>
      </c>
      <c r="DP1153" s="8">
        <v>123.84</v>
      </c>
      <c r="DQ1153" s="7">
        <f t="shared" si="986"/>
        <v>-6.4557779212393712E-4</v>
      </c>
      <c r="DR1153" s="8">
        <v>175.11</v>
      </c>
      <c r="DS1153" s="7">
        <f t="shared" si="987"/>
        <v>4.7624512279091837E-3</v>
      </c>
      <c r="DT1153" s="8">
        <v>231.5</v>
      </c>
      <c r="DU1153" s="7">
        <f t="shared" si="988"/>
        <v>-1.1655210690347051E-2</v>
      </c>
      <c r="DV1153" s="8">
        <v>143.08000000000001</v>
      </c>
      <c r="DW1153" s="7">
        <f t="shared" si="989"/>
        <v>-6.4775475521275869E-2</v>
      </c>
    </row>
    <row r="1154" spans="1:127" x14ac:dyDescent="0.3">
      <c r="A1154" s="50">
        <v>43511</v>
      </c>
      <c r="B1154" s="8">
        <v>97.05</v>
      </c>
      <c r="C1154" s="7">
        <f t="shared" si="937"/>
        <v>1.1358899541475651E-2</v>
      </c>
      <c r="D1154" s="8">
        <v>46.73</v>
      </c>
      <c r="E1154" s="7">
        <f t="shared" si="937"/>
        <v>8.4160552438496648E-3</v>
      </c>
      <c r="F1154" s="8">
        <v>27.08</v>
      </c>
      <c r="G1154" s="7">
        <f t="shared" si="937"/>
        <v>1.1202389843166436E-2</v>
      </c>
      <c r="H1154" s="8">
        <v>63.42</v>
      </c>
      <c r="I1154" s="7">
        <f t="shared" si="937"/>
        <v>1.3260904297811123E-2</v>
      </c>
      <c r="J1154" s="8">
        <v>83.94</v>
      </c>
      <c r="K1154" s="7">
        <f t="shared" si="938"/>
        <v>1.4380664652567949E-2</v>
      </c>
      <c r="L1154" s="8">
        <v>76.61</v>
      </c>
      <c r="M1154" s="7">
        <f t="shared" si="939"/>
        <v>1.6856915317228511E-2</v>
      </c>
      <c r="U1154" s="53">
        <v>43511</v>
      </c>
      <c r="V1154" s="8">
        <v>78.3</v>
      </c>
      <c r="W1154" s="7">
        <f t="shared" si="940"/>
        <v>1.6619059984419648E-2</v>
      </c>
      <c r="X1154" s="8">
        <v>42.604999999999997</v>
      </c>
      <c r="Y1154" s="7">
        <f t="shared" si="940"/>
        <v>-2.2248243559720364E-3</v>
      </c>
      <c r="Z1154" s="8">
        <v>75.25</v>
      </c>
      <c r="AA1154" s="7">
        <f t="shared" si="940"/>
        <v>1.7304312559145614E-2</v>
      </c>
      <c r="AB1154" s="8">
        <v>105.74</v>
      </c>
      <c r="AC1154" s="7">
        <f t="shared" si="940"/>
        <v>1.1962867260024884E-2</v>
      </c>
      <c r="AD1154" s="8">
        <v>41.98</v>
      </c>
      <c r="AE1154" s="7">
        <f t="shared" si="941"/>
        <v>-6.1553030303031515E-3</v>
      </c>
      <c r="AF1154" s="8">
        <v>98.21</v>
      </c>
      <c r="AG1154" s="7">
        <f t="shared" si="942"/>
        <v>1.1119118706887659E-2</v>
      </c>
      <c r="AH1154" s="8">
        <v>94.38</v>
      </c>
      <c r="AI1154" s="7">
        <f t="shared" si="943"/>
        <v>1.2335085272980708E-2</v>
      </c>
      <c r="AJ1154" s="8">
        <v>51.64</v>
      </c>
      <c r="AK1154" s="7">
        <f t="shared" si="944"/>
        <v>1.0765316108827503E-2</v>
      </c>
      <c r="AL1154" s="8">
        <v>174.08</v>
      </c>
      <c r="AM1154" s="7">
        <f t="shared" si="945"/>
        <v>1.4333993707027199E-2</v>
      </c>
      <c r="AN1154" s="8">
        <v>919.75</v>
      </c>
      <c r="AO1154" s="7">
        <f t="shared" si="946"/>
        <v>1.6343263790664739E-2</v>
      </c>
      <c r="AP1154" s="8">
        <v>53.8</v>
      </c>
      <c r="AQ1154" s="7">
        <f t="shared" si="947"/>
        <v>1.0138941043935396E-2</v>
      </c>
      <c r="AR1154" s="8">
        <v>48.93</v>
      </c>
      <c r="AS1154" s="7">
        <f t="shared" si="948"/>
        <v>1.6832917705735709E-2</v>
      </c>
      <c r="AT1154" s="8">
        <v>46.81</v>
      </c>
      <c r="AU1154" s="7">
        <f t="shared" si="949"/>
        <v>1.4976465554129286E-3</v>
      </c>
      <c r="AV1154" s="8">
        <v>180.06</v>
      </c>
      <c r="AW1154" s="7">
        <f t="shared" si="950"/>
        <v>1.0381011166601168E-2</v>
      </c>
      <c r="AX1154" s="8">
        <v>135.55000000000001</v>
      </c>
      <c r="AY1154" s="7">
        <f t="shared" si="951"/>
        <v>1.8943095542358943E-2</v>
      </c>
      <c r="AZ1154" s="8">
        <v>56.16</v>
      </c>
      <c r="BA1154" s="7">
        <f t="shared" si="952"/>
        <v>7.7157724744302842E-3</v>
      </c>
      <c r="BB1154" s="8" t="s">
        <v>126</v>
      </c>
      <c r="BC1154" s="7" t="str">
        <f t="shared" si="953"/>
        <v>NA</v>
      </c>
      <c r="BD1154" s="8">
        <v>35.03</v>
      </c>
      <c r="BE1154" s="7">
        <f t="shared" si="954"/>
        <v>2.4868344060854343E-2</v>
      </c>
      <c r="BF1154" s="8">
        <v>111.24</v>
      </c>
      <c r="BG1154" s="7">
        <f t="shared" si="955"/>
        <v>7.9739035882565729E-3</v>
      </c>
      <c r="BH1154" s="8">
        <v>64.569999999999993</v>
      </c>
      <c r="BI1154" s="7">
        <f t="shared" si="956"/>
        <v>6.0766593954500831E-3</v>
      </c>
      <c r="BJ1154" s="8">
        <v>31.484999999999999</v>
      </c>
      <c r="BK1154" s="7">
        <f t="shared" si="957"/>
        <v>9.6200096200096431E-3</v>
      </c>
      <c r="BL1154" s="8">
        <v>77.67</v>
      </c>
      <c r="BM1154" s="7">
        <f t="shared" si="958"/>
        <v>1.7688679245283133E-2</v>
      </c>
      <c r="BN1154" s="8">
        <v>55.682499999999997</v>
      </c>
      <c r="BO1154" s="7">
        <f t="shared" si="959"/>
        <v>-7.1500530459048268E-3</v>
      </c>
      <c r="BP1154" s="8">
        <v>73.94</v>
      </c>
      <c r="BQ1154" s="7">
        <f t="shared" si="960"/>
        <v>1.7756366139022602E-2</v>
      </c>
      <c r="BR1154" s="8">
        <v>113.59</v>
      </c>
      <c r="BS1154" s="7">
        <f t="shared" si="961"/>
        <v>1.3201320132013236E-2</v>
      </c>
      <c r="BT1154" s="8">
        <v>133.79</v>
      </c>
      <c r="BU1154" s="7">
        <f t="shared" si="962"/>
        <v>1.0727506232529934E-2</v>
      </c>
      <c r="BV1154" s="8">
        <v>27.12</v>
      </c>
      <c r="BW1154" s="7">
        <f t="shared" si="963"/>
        <v>5.9347181008902131E-3</v>
      </c>
      <c r="BX1154" s="8">
        <v>164.8</v>
      </c>
      <c r="BY1154" s="7">
        <f t="shared" si="964"/>
        <v>1.577909270216964E-2</v>
      </c>
      <c r="BZ1154" s="8">
        <v>307.23</v>
      </c>
      <c r="CA1154" s="7">
        <f t="shared" si="965"/>
        <v>2.0697674418604713E-2</v>
      </c>
      <c r="CB1154" s="8">
        <v>135.56</v>
      </c>
      <c r="CC1154" s="7">
        <f t="shared" si="966"/>
        <v>8.7060049110798121E-3</v>
      </c>
      <c r="CD1154" s="8">
        <v>48.74</v>
      </c>
      <c r="CE1154" s="7">
        <f t="shared" si="967"/>
        <v>-8.1400081400081117E-3</v>
      </c>
      <c r="CF1154" s="8">
        <v>102.01</v>
      </c>
      <c r="CG1154" s="7">
        <f t="shared" si="968"/>
        <v>7.307198578058745E-3</v>
      </c>
      <c r="CH1154" s="8">
        <v>108.22</v>
      </c>
      <c r="CI1154" s="7">
        <f t="shared" si="969"/>
        <v>1.2347988774555596E-2</v>
      </c>
      <c r="CJ1154" s="8">
        <v>86.31</v>
      </c>
      <c r="CK1154" s="7">
        <f t="shared" si="970"/>
        <v>9.7098736546560403E-3</v>
      </c>
      <c r="CL1154" s="8">
        <v>51.72</v>
      </c>
      <c r="CM1154" s="7">
        <f t="shared" si="971"/>
        <v>4.662004662004701E-3</v>
      </c>
      <c r="CN1154" s="8">
        <v>388</v>
      </c>
      <c r="CO1154" s="7">
        <f t="shared" si="972"/>
        <v>1.2922594961493247E-2</v>
      </c>
      <c r="CP1154" s="8">
        <v>88.23</v>
      </c>
      <c r="CQ1154" s="7">
        <f t="shared" si="973"/>
        <v>8.9193825042881772E-3</v>
      </c>
      <c r="CR1154" s="8">
        <v>28.52</v>
      </c>
      <c r="CS1154" s="7">
        <f t="shared" si="974"/>
        <v>3.507541213608562E-4</v>
      </c>
      <c r="CT1154" s="8">
        <v>42.4</v>
      </c>
      <c r="CU1154" s="7">
        <f t="shared" si="975"/>
        <v>1.024541339051703E-2</v>
      </c>
      <c r="CV1154" s="8">
        <v>98.47</v>
      </c>
      <c r="CW1154" s="7">
        <f t="shared" si="976"/>
        <v>1.1400986031224317E-2</v>
      </c>
      <c r="CX1154" s="8">
        <v>83.46</v>
      </c>
      <c r="CY1154" s="7">
        <f t="shared" si="977"/>
        <v>1.9670128283445321E-2</v>
      </c>
      <c r="CZ1154" s="8">
        <v>45.97</v>
      </c>
      <c r="DA1154" s="7">
        <f t="shared" si="978"/>
        <v>1.3447971781305102E-2</v>
      </c>
      <c r="DB1154" s="8">
        <v>146.39333300000001</v>
      </c>
      <c r="DC1154" s="7">
        <f t="shared" si="979"/>
        <v>1.7138359892252358E-2</v>
      </c>
      <c r="DD1154" s="8">
        <v>66.16</v>
      </c>
      <c r="DE1154" s="7">
        <f t="shared" si="980"/>
        <v>9.9221492901845742E-3</v>
      </c>
      <c r="DF1154" s="8">
        <v>62.85</v>
      </c>
      <c r="DG1154" s="7">
        <f t="shared" si="981"/>
        <v>4.9568276303166335E-3</v>
      </c>
      <c r="DH1154" s="8">
        <v>252.49</v>
      </c>
      <c r="DI1154" s="7">
        <f t="shared" si="982"/>
        <v>2.579832615584636E-2</v>
      </c>
      <c r="DJ1154" s="8">
        <v>107.57</v>
      </c>
      <c r="DK1154" s="7">
        <f t="shared" si="983"/>
        <v>5.6090492661493348E-3</v>
      </c>
      <c r="DL1154" s="8">
        <v>147.72</v>
      </c>
      <c r="DM1154" s="7">
        <f t="shared" si="984"/>
        <v>1.6305469556243582E-2</v>
      </c>
      <c r="DN1154" s="8">
        <v>271.13</v>
      </c>
      <c r="DO1154" s="7">
        <f t="shared" si="985"/>
        <v>2.1859571100139492E-2</v>
      </c>
      <c r="DP1154" s="8">
        <v>125.38</v>
      </c>
      <c r="DQ1154" s="7">
        <f t="shared" si="986"/>
        <v>1.2435400516795802E-2</v>
      </c>
      <c r="DR1154" s="8">
        <v>175.4</v>
      </c>
      <c r="DS1154" s="7">
        <f t="shared" si="987"/>
        <v>1.6561018788189825E-3</v>
      </c>
      <c r="DT1154" s="8">
        <v>234.69</v>
      </c>
      <c r="DU1154" s="7">
        <f t="shared" si="988"/>
        <v>1.3779697624190054E-2</v>
      </c>
      <c r="DV1154" s="8">
        <v>143.36000000000001</v>
      </c>
      <c r="DW1154" s="7">
        <f t="shared" si="989"/>
        <v>1.9569471624266222E-3</v>
      </c>
    </row>
    <row r="1155" spans="1:127" x14ac:dyDescent="0.3">
      <c r="A1155" s="50">
        <v>43515</v>
      </c>
      <c r="B1155" s="8">
        <v>97.3</v>
      </c>
      <c r="C1155" s="7">
        <f t="shared" si="937"/>
        <v>2.5759917568263782E-3</v>
      </c>
      <c r="D1155" s="8">
        <v>46.99</v>
      </c>
      <c r="E1155" s="7">
        <f t="shared" si="937"/>
        <v>5.5638775946930267E-3</v>
      </c>
      <c r="F1155" s="8">
        <v>26.94</v>
      </c>
      <c r="G1155" s="7">
        <f t="shared" si="937"/>
        <v>-5.1698670605611896E-3</v>
      </c>
      <c r="H1155" s="8">
        <v>64.180000000000007</v>
      </c>
      <c r="I1155" s="7">
        <f t="shared" si="937"/>
        <v>1.1983601387574977E-2</v>
      </c>
      <c r="J1155" s="8">
        <v>84.14</v>
      </c>
      <c r="K1155" s="7">
        <f t="shared" si="938"/>
        <v>2.3826542768644607E-3</v>
      </c>
      <c r="L1155" s="8">
        <v>76.86</v>
      </c>
      <c r="M1155" s="7">
        <f t="shared" si="939"/>
        <v>3.2632815559326461E-3</v>
      </c>
      <c r="U1155" s="53">
        <v>43515</v>
      </c>
      <c r="V1155" s="8">
        <v>77.52</v>
      </c>
      <c r="W1155" s="7">
        <f t="shared" si="940"/>
        <v>-9.9616858237548036E-3</v>
      </c>
      <c r="X1155" s="8">
        <v>42.732500000000002</v>
      </c>
      <c r="Y1155" s="7">
        <f t="shared" si="940"/>
        <v>2.9926065015844347E-3</v>
      </c>
      <c r="Z1155" s="8">
        <v>75</v>
      </c>
      <c r="AA1155" s="7">
        <f t="shared" si="940"/>
        <v>-3.3222591362126247E-3</v>
      </c>
      <c r="AB1155" s="8">
        <v>104.22</v>
      </c>
      <c r="AC1155" s="7">
        <f t="shared" si="940"/>
        <v>-1.4374881785511596E-2</v>
      </c>
      <c r="AD1155" s="8">
        <v>41.85</v>
      </c>
      <c r="AE1155" s="7">
        <f t="shared" si="941"/>
        <v>-3.0967127203429122E-3</v>
      </c>
      <c r="AF1155" s="8">
        <v>98.24</v>
      </c>
      <c r="AG1155" s="7">
        <f t="shared" si="942"/>
        <v>3.0546787496182811E-4</v>
      </c>
      <c r="AH1155" s="8">
        <v>94.62</v>
      </c>
      <c r="AI1155" s="7">
        <f t="shared" si="943"/>
        <v>2.542911633820821E-3</v>
      </c>
      <c r="AJ1155" s="8">
        <v>51.99</v>
      </c>
      <c r="AK1155" s="7">
        <f t="shared" si="944"/>
        <v>6.777691711851306E-3</v>
      </c>
      <c r="AL1155" s="8">
        <v>175.11</v>
      </c>
      <c r="AM1155" s="7">
        <f t="shared" si="945"/>
        <v>5.9168198529411823E-3</v>
      </c>
      <c r="AN1155" s="8">
        <v>916.68</v>
      </c>
      <c r="AO1155" s="7">
        <f t="shared" si="946"/>
        <v>-3.3378635498777383E-3</v>
      </c>
      <c r="AP1155" s="8">
        <v>54.05</v>
      </c>
      <c r="AQ1155" s="7">
        <f t="shared" si="947"/>
        <v>4.646840148698885E-3</v>
      </c>
      <c r="AR1155" s="8">
        <v>48.36</v>
      </c>
      <c r="AS1155" s="7">
        <f t="shared" si="948"/>
        <v>-1.1649294911097492E-2</v>
      </c>
      <c r="AT1155" s="8">
        <v>46.76</v>
      </c>
      <c r="AU1155" s="7">
        <f t="shared" si="949"/>
        <v>-1.0681478316599928E-3</v>
      </c>
      <c r="AV1155" s="8">
        <v>180.13</v>
      </c>
      <c r="AW1155" s="7">
        <f t="shared" si="950"/>
        <v>3.8875930245469944E-4</v>
      </c>
      <c r="AX1155" s="8">
        <v>134.94999999999999</v>
      </c>
      <c r="AY1155" s="7">
        <f t="shared" si="951"/>
        <v>-4.4264109184804327E-3</v>
      </c>
      <c r="AZ1155" s="8">
        <v>56.17</v>
      </c>
      <c r="BA1155" s="7">
        <f t="shared" si="952"/>
        <v>1.7806267806276917E-4</v>
      </c>
      <c r="BB1155" s="8" t="s">
        <v>126</v>
      </c>
      <c r="BC1155" s="7" t="str">
        <f t="shared" si="953"/>
        <v>NA</v>
      </c>
      <c r="BD1155" s="8">
        <v>35.28</v>
      </c>
      <c r="BE1155" s="7">
        <f t="shared" si="954"/>
        <v>7.1367399371966879E-3</v>
      </c>
      <c r="BF1155" s="8">
        <v>111.32</v>
      </c>
      <c r="BG1155" s="7">
        <f t="shared" si="955"/>
        <v>7.1916576770944172E-4</v>
      </c>
      <c r="BH1155" s="8">
        <v>65.09</v>
      </c>
      <c r="BI1155" s="7">
        <f t="shared" si="956"/>
        <v>8.0532755149451806E-3</v>
      </c>
      <c r="BJ1155" s="8">
        <v>31.23</v>
      </c>
      <c r="BK1155" s="7">
        <f t="shared" si="957"/>
        <v>-8.0990948070509446E-3</v>
      </c>
      <c r="BL1155" s="8">
        <v>78.08</v>
      </c>
      <c r="BM1155" s="7">
        <f t="shared" si="958"/>
        <v>5.2787434015707036E-3</v>
      </c>
      <c r="BN1155" s="8">
        <v>55.927999999999997</v>
      </c>
      <c r="BO1155" s="7">
        <f t="shared" si="959"/>
        <v>4.4089256049925892E-3</v>
      </c>
      <c r="BP1155" s="8">
        <v>75.37</v>
      </c>
      <c r="BQ1155" s="7">
        <f t="shared" si="960"/>
        <v>1.9340005409791815E-2</v>
      </c>
      <c r="BR1155" s="8">
        <v>113.81</v>
      </c>
      <c r="BS1155" s="7">
        <f t="shared" si="961"/>
        <v>1.9367902104058354E-3</v>
      </c>
      <c r="BT1155" s="8">
        <v>132.84</v>
      </c>
      <c r="BU1155" s="7">
        <f t="shared" si="962"/>
        <v>-7.1006801704162391E-3</v>
      </c>
      <c r="BV1155" s="8">
        <v>27.15</v>
      </c>
      <c r="BW1155" s="7">
        <f t="shared" si="963"/>
        <v>1.1061946902653976E-3</v>
      </c>
      <c r="BX1155" s="8">
        <v>164.59</v>
      </c>
      <c r="BY1155" s="7">
        <f t="shared" si="964"/>
        <v>-1.2742718446602424E-3</v>
      </c>
      <c r="BZ1155" s="8">
        <v>305.18</v>
      </c>
      <c r="CA1155" s="7">
        <f t="shared" si="965"/>
        <v>-6.6725254695179873E-3</v>
      </c>
      <c r="CB1155" s="8">
        <v>136.30000000000001</v>
      </c>
      <c r="CC1155" s="7">
        <f t="shared" si="966"/>
        <v>5.4588374151667831E-3</v>
      </c>
      <c r="CD1155" s="8">
        <v>48.99</v>
      </c>
      <c r="CE1155" s="7">
        <f t="shared" si="967"/>
        <v>5.1292572835453425E-3</v>
      </c>
      <c r="CF1155" s="8">
        <v>101.2</v>
      </c>
      <c r="CG1155" s="7">
        <f t="shared" si="968"/>
        <v>-7.9403980001960806E-3</v>
      </c>
      <c r="CH1155" s="8">
        <v>108.17</v>
      </c>
      <c r="CI1155" s="7">
        <f t="shared" si="969"/>
        <v>-4.6202180742928442E-4</v>
      </c>
      <c r="CJ1155" s="8">
        <v>86.25</v>
      </c>
      <c r="CK1155" s="7">
        <f t="shared" si="970"/>
        <v>-6.9516857838028358E-4</v>
      </c>
      <c r="CL1155" s="8">
        <v>52.02</v>
      </c>
      <c r="CM1155" s="7">
        <f t="shared" si="971"/>
        <v>5.800464037123052E-3</v>
      </c>
      <c r="CN1155" s="8">
        <v>384.54</v>
      </c>
      <c r="CO1155" s="7">
        <f t="shared" si="972"/>
        <v>-8.9175257731958241E-3</v>
      </c>
      <c r="CP1155" s="8">
        <v>87.55</v>
      </c>
      <c r="CQ1155" s="7">
        <f t="shared" si="973"/>
        <v>-7.7071290944124085E-3</v>
      </c>
      <c r="CR1155" s="8">
        <v>28.64</v>
      </c>
      <c r="CS1155" s="7">
        <f t="shared" si="974"/>
        <v>4.207573632538604E-3</v>
      </c>
      <c r="CT1155" s="8">
        <v>42.6</v>
      </c>
      <c r="CU1155" s="7">
        <f t="shared" si="975"/>
        <v>4.7169811320755392E-3</v>
      </c>
      <c r="CV1155" s="8">
        <v>98.44</v>
      </c>
      <c r="CW1155" s="7">
        <f t="shared" si="976"/>
        <v>-3.0466131816798151E-4</v>
      </c>
      <c r="CX1155" s="8">
        <v>83.39</v>
      </c>
      <c r="CY1155" s="7">
        <f t="shared" si="977"/>
        <v>-8.3872513779047664E-4</v>
      </c>
      <c r="CZ1155" s="8">
        <v>42.99</v>
      </c>
      <c r="DA1155" s="7">
        <f t="shared" si="978"/>
        <v>-6.4824885795083678E-2</v>
      </c>
      <c r="DB1155" s="8">
        <v>145.85</v>
      </c>
      <c r="DC1155" s="7">
        <f t="shared" si="979"/>
        <v>-3.7114600020754923E-3</v>
      </c>
      <c r="DD1155" s="8">
        <v>66.17</v>
      </c>
      <c r="DE1155" s="7">
        <f t="shared" si="980"/>
        <v>1.5114873035074238E-4</v>
      </c>
      <c r="DF1155" s="8">
        <v>63.34</v>
      </c>
      <c r="DG1155" s="7">
        <f t="shared" si="981"/>
        <v>7.796340493237899E-3</v>
      </c>
      <c r="DH1155" s="8">
        <v>250.83</v>
      </c>
      <c r="DI1155" s="7">
        <f t="shared" si="982"/>
        <v>-6.5745178026852414E-3</v>
      </c>
      <c r="DJ1155" s="8">
        <v>107.28</v>
      </c>
      <c r="DK1155" s="7">
        <f t="shared" si="983"/>
        <v>-2.695918936506387E-3</v>
      </c>
      <c r="DL1155" s="8">
        <v>147.56</v>
      </c>
      <c r="DM1155" s="7">
        <f t="shared" si="984"/>
        <v>-1.083130246412108E-3</v>
      </c>
      <c r="DN1155" s="8">
        <v>270.41000000000003</v>
      </c>
      <c r="DO1155" s="7">
        <f t="shared" si="985"/>
        <v>-2.6555526869028526E-3</v>
      </c>
      <c r="DP1155" s="8">
        <v>124.43</v>
      </c>
      <c r="DQ1155" s="7">
        <f t="shared" si="986"/>
        <v>-7.5769660232891103E-3</v>
      </c>
      <c r="DR1155" s="8">
        <v>175.68</v>
      </c>
      <c r="DS1155" s="7">
        <f t="shared" si="987"/>
        <v>1.5963511972634044E-3</v>
      </c>
      <c r="DT1155" s="8">
        <v>234.44</v>
      </c>
      <c r="DU1155" s="7">
        <f t="shared" si="988"/>
        <v>-1.0652349908389792E-3</v>
      </c>
      <c r="DV1155" s="8">
        <v>144.55000000000001</v>
      </c>
      <c r="DW1155" s="7">
        <f t="shared" si="989"/>
        <v>8.3007812499999827E-3</v>
      </c>
    </row>
    <row r="1156" spans="1:127" x14ac:dyDescent="0.3">
      <c r="A1156" s="50">
        <v>43516</v>
      </c>
      <c r="B1156" s="8">
        <v>98</v>
      </c>
      <c r="C1156" s="7">
        <f t="shared" si="937"/>
        <v>7.1942446043165758E-3</v>
      </c>
      <c r="D1156" s="8">
        <v>47.33</v>
      </c>
      <c r="E1156" s="7">
        <f t="shared" si="937"/>
        <v>7.2355820387315665E-3</v>
      </c>
      <c r="F1156" s="8">
        <v>26.28</v>
      </c>
      <c r="G1156" s="7">
        <f t="shared" si="937"/>
        <v>-2.4498886414253903E-2</v>
      </c>
      <c r="H1156" s="8">
        <v>64.8</v>
      </c>
      <c r="I1156" s="7">
        <f t="shared" si="937"/>
        <v>9.6603303209721134E-3</v>
      </c>
      <c r="J1156" s="8">
        <v>84.6</v>
      </c>
      <c r="K1156" s="7">
        <f t="shared" si="938"/>
        <v>5.4670786783930798E-3</v>
      </c>
      <c r="L1156" s="8">
        <v>77.27</v>
      </c>
      <c r="M1156" s="7">
        <f t="shared" si="939"/>
        <v>5.3343741868331586E-3</v>
      </c>
      <c r="U1156" s="53">
        <v>43516</v>
      </c>
      <c r="V1156" s="8">
        <v>78.56</v>
      </c>
      <c r="W1156" s="7">
        <f t="shared" si="940"/>
        <v>1.3415892672858698E-2</v>
      </c>
      <c r="X1156" s="8">
        <v>43.0075</v>
      </c>
      <c r="Y1156" s="7">
        <f t="shared" si="940"/>
        <v>6.4353829052828312E-3</v>
      </c>
      <c r="Z1156" s="8">
        <v>75.540000000000006</v>
      </c>
      <c r="AA1156" s="7">
        <f t="shared" si="940"/>
        <v>7.2000000000000831E-3</v>
      </c>
      <c r="AB1156" s="8">
        <v>106.82</v>
      </c>
      <c r="AC1156" s="7">
        <f t="shared" si="940"/>
        <v>2.4947227019765827E-2</v>
      </c>
      <c r="AD1156" s="8">
        <v>41.97</v>
      </c>
      <c r="AE1156" s="7">
        <f t="shared" si="941"/>
        <v>2.8673835125447417E-3</v>
      </c>
      <c r="AF1156" s="8">
        <v>98.83</v>
      </c>
      <c r="AG1156" s="7">
        <f t="shared" si="942"/>
        <v>6.0057003257329338E-3</v>
      </c>
      <c r="AH1156" s="8">
        <v>95.06</v>
      </c>
      <c r="AI1156" s="7">
        <f t="shared" si="943"/>
        <v>4.6501796660325268E-3</v>
      </c>
      <c r="AJ1156" s="8">
        <v>52.47</v>
      </c>
      <c r="AK1156" s="7">
        <f t="shared" si="944"/>
        <v>9.2325447201384268E-3</v>
      </c>
      <c r="AL1156" s="8">
        <v>177.64</v>
      </c>
      <c r="AM1156" s="7">
        <f t="shared" si="945"/>
        <v>1.4448061218662399E-2</v>
      </c>
      <c r="AN1156" s="8">
        <v>921.14</v>
      </c>
      <c r="AO1156" s="7">
        <f t="shared" si="946"/>
        <v>4.8653837762360217E-3</v>
      </c>
      <c r="AP1156" s="8">
        <v>53.76</v>
      </c>
      <c r="AQ1156" s="7">
        <f t="shared" si="947"/>
        <v>-5.3654024051803728E-3</v>
      </c>
      <c r="AR1156" s="8">
        <v>48.24</v>
      </c>
      <c r="AS1156" s="7">
        <f t="shared" si="948"/>
        <v>-2.4813895781637188E-3</v>
      </c>
      <c r="AT1156" s="8">
        <v>47.37</v>
      </c>
      <c r="AU1156" s="7">
        <f t="shared" si="949"/>
        <v>1.3045337895637285E-2</v>
      </c>
      <c r="AV1156" s="8">
        <v>182.69</v>
      </c>
      <c r="AW1156" s="7">
        <f t="shared" si="950"/>
        <v>1.4211958030311455E-2</v>
      </c>
      <c r="AX1156" s="8">
        <v>134.28</v>
      </c>
      <c r="AY1156" s="7">
        <f t="shared" si="951"/>
        <v>-4.9648017784363653E-3</v>
      </c>
      <c r="AZ1156" s="8">
        <v>57.01</v>
      </c>
      <c r="BA1156" s="7">
        <f t="shared" si="952"/>
        <v>1.4954602100765466E-2</v>
      </c>
      <c r="BB1156" s="8" t="s">
        <v>126</v>
      </c>
      <c r="BC1156" s="7" t="str">
        <f t="shared" si="953"/>
        <v>NA</v>
      </c>
      <c r="BD1156" s="8">
        <v>35.04</v>
      </c>
      <c r="BE1156" s="7">
        <f t="shared" si="954"/>
        <v>-6.8027210884354303E-3</v>
      </c>
      <c r="BF1156" s="8">
        <v>112.2</v>
      </c>
      <c r="BG1156" s="7">
        <f t="shared" si="955"/>
        <v>7.9051383399210366E-3</v>
      </c>
      <c r="BH1156" s="8">
        <v>65.2</v>
      </c>
      <c r="BI1156" s="7">
        <f t="shared" si="956"/>
        <v>1.689967736979558E-3</v>
      </c>
      <c r="BJ1156" s="8">
        <v>31.05</v>
      </c>
      <c r="BK1156" s="7">
        <f t="shared" si="957"/>
        <v>-5.7636887608069074E-3</v>
      </c>
      <c r="BL1156" s="8">
        <v>79.099999999999994</v>
      </c>
      <c r="BM1156" s="7">
        <f t="shared" si="958"/>
        <v>1.3063524590163883E-2</v>
      </c>
      <c r="BN1156" s="8">
        <v>55.69</v>
      </c>
      <c r="BO1156" s="7">
        <f t="shared" si="959"/>
        <v>-4.2554713202689089E-3</v>
      </c>
      <c r="BP1156" s="8">
        <v>78.22</v>
      </c>
      <c r="BQ1156" s="7">
        <f t="shared" si="960"/>
        <v>3.7813453628764683E-2</v>
      </c>
      <c r="BR1156" s="8">
        <v>113.79</v>
      </c>
      <c r="BS1156" s="7">
        <f t="shared" si="961"/>
        <v>-1.757314822950182E-4</v>
      </c>
      <c r="BT1156" s="8">
        <v>132.83000000000001</v>
      </c>
      <c r="BU1156" s="7">
        <f t="shared" si="962"/>
        <v>-7.5278530563014943E-5</v>
      </c>
      <c r="BV1156" s="8">
        <v>27.19</v>
      </c>
      <c r="BW1156" s="7">
        <f t="shared" si="963"/>
        <v>1.4732965009209098E-3</v>
      </c>
      <c r="BX1156" s="8">
        <v>165.2</v>
      </c>
      <c r="BY1156" s="7">
        <f t="shared" si="964"/>
        <v>3.7061789902180279E-3</v>
      </c>
      <c r="BZ1156" s="8">
        <v>307.2</v>
      </c>
      <c r="CA1156" s="7">
        <f t="shared" si="965"/>
        <v>6.619044498328795E-3</v>
      </c>
      <c r="CB1156" s="8">
        <v>134.04</v>
      </c>
      <c r="CC1156" s="7">
        <f t="shared" si="966"/>
        <v>-1.6581071166544527E-2</v>
      </c>
      <c r="CD1156" s="8">
        <v>50.51</v>
      </c>
      <c r="CE1156" s="7">
        <f t="shared" si="967"/>
        <v>3.1026740151051151E-2</v>
      </c>
      <c r="CF1156" s="8">
        <v>100.15</v>
      </c>
      <c r="CG1156" s="7">
        <f t="shared" si="968"/>
        <v>-1.0375494071146216E-2</v>
      </c>
      <c r="CH1156" s="8">
        <v>107.15</v>
      </c>
      <c r="CI1156" s="7">
        <f t="shared" si="969"/>
        <v>-9.4296015531108064E-3</v>
      </c>
      <c r="CJ1156" s="8">
        <v>85.55</v>
      </c>
      <c r="CK1156" s="7">
        <f t="shared" si="970"/>
        <v>-8.1159420289855407E-3</v>
      </c>
      <c r="CL1156" s="8">
        <v>51.77</v>
      </c>
      <c r="CM1156" s="7">
        <f t="shared" si="971"/>
        <v>-4.8058439061899267E-3</v>
      </c>
      <c r="CN1156" s="8">
        <v>383.58</v>
      </c>
      <c r="CO1156" s="7">
        <f t="shared" si="972"/>
        <v>-2.4964893119052279E-3</v>
      </c>
      <c r="CP1156" s="8">
        <v>88.53</v>
      </c>
      <c r="CQ1156" s="7">
        <f t="shared" si="973"/>
        <v>1.1193603655054301E-2</v>
      </c>
      <c r="CR1156" s="8">
        <v>29.05</v>
      </c>
      <c r="CS1156" s="7">
        <f t="shared" si="974"/>
        <v>1.4315642458100563E-2</v>
      </c>
      <c r="CT1156" s="8">
        <v>42.2</v>
      </c>
      <c r="CU1156" s="7">
        <f t="shared" si="975"/>
        <v>-9.3896713615023129E-3</v>
      </c>
      <c r="CV1156" s="8">
        <v>100.72</v>
      </c>
      <c r="CW1156" s="7">
        <f t="shared" si="976"/>
        <v>2.3161316537992697E-2</v>
      </c>
      <c r="CX1156" s="8">
        <v>85.04</v>
      </c>
      <c r="CY1156" s="7">
        <f t="shared" si="977"/>
        <v>1.9786545149298545E-2</v>
      </c>
      <c r="CZ1156" s="8">
        <v>42.73</v>
      </c>
      <c r="DA1156" s="7">
        <f t="shared" si="978"/>
        <v>-6.0479181204932571E-3</v>
      </c>
      <c r="DB1156" s="8">
        <v>146.42333300000001</v>
      </c>
      <c r="DC1156" s="7">
        <f t="shared" si="979"/>
        <v>3.9309770311965683E-3</v>
      </c>
      <c r="DD1156" s="8">
        <v>66.989999999999995</v>
      </c>
      <c r="DE1156" s="7">
        <f t="shared" si="980"/>
        <v>1.2392322804896376E-2</v>
      </c>
      <c r="DF1156" s="8">
        <v>64.459999999999994</v>
      </c>
      <c r="DG1156" s="7">
        <f t="shared" si="981"/>
        <v>1.7682349226397068E-2</v>
      </c>
      <c r="DH1156" s="8">
        <v>252.22</v>
      </c>
      <c r="DI1156" s="7">
        <f t="shared" si="982"/>
        <v>5.5416018817525271E-3</v>
      </c>
      <c r="DJ1156" s="8">
        <v>107.94</v>
      </c>
      <c r="DK1156" s="7">
        <f t="shared" si="983"/>
        <v>6.1521252796420262E-3</v>
      </c>
      <c r="DL1156" s="8">
        <v>147.84</v>
      </c>
      <c r="DM1156" s="7">
        <f t="shared" si="984"/>
        <v>1.8975332068311272E-3</v>
      </c>
      <c r="DN1156" s="8">
        <v>269.51</v>
      </c>
      <c r="DO1156" s="7">
        <f t="shared" si="985"/>
        <v>-3.3282792796125661E-3</v>
      </c>
      <c r="DP1156" s="8">
        <v>122.83</v>
      </c>
      <c r="DQ1156" s="7">
        <f t="shared" si="986"/>
        <v>-1.2858635377320649E-2</v>
      </c>
      <c r="DR1156" s="8">
        <v>176.01</v>
      </c>
      <c r="DS1156" s="7">
        <f t="shared" si="987"/>
        <v>1.8784153005463574E-3</v>
      </c>
      <c r="DT1156" s="8">
        <v>234</v>
      </c>
      <c r="DU1156" s="7">
        <f t="shared" si="988"/>
        <v>-1.8768128305749776E-3</v>
      </c>
      <c r="DV1156" s="8">
        <v>143.08000000000001</v>
      </c>
      <c r="DW1156" s="7">
        <f t="shared" si="989"/>
        <v>-1.0169491525423719E-2</v>
      </c>
    </row>
    <row r="1157" spans="1:127" x14ac:dyDescent="0.3">
      <c r="A1157" s="50">
        <v>43517</v>
      </c>
      <c r="B1157" s="8">
        <v>99.13</v>
      </c>
      <c r="C1157" s="7">
        <f t="shared" si="937"/>
        <v>1.1530612244897914E-2</v>
      </c>
      <c r="D1157" s="8">
        <v>48.12</v>
      </c>
      <c r="E1157" s="7">
        <f t="shared" si="937"/>
        <v>1.6691316289879552E-2</v>
      </c>
      <c r="F1157" s="8">
        <v>26.44</v>
      </c>
      <c r="G1157" s="7">
        <f t="shared" si="937"/>
        <v>6.0882800608828055E-3</v>
      </c>
      <c r="H1157" s="8">
        <v>65.650000000000006</v>
      </c>
      <c r="I1157" s="7">
        <f t="shared" si="937"/>
        <v>1.3117283950617417E-2</v>
      </c>
      <c r="J1157" s="8">
        <v>84.65</v>
      </c>
      <c r="K1157" s="7">
        <f t="shared" si="938"/>
        <v>5.910165484634914E-4</v>
      </c>
      <c r="L1157" s="8">
        <v>77.83</v>
      </c>
      <c r="M1157" s="7">
        <f t="shared" si="939"/>
        <v>7.2473146111039508E-3</v>
      </c>
      <c r="U1157" s="53">
        <v>43517</v>
      </c>
      <c r="V1157" s="8">
        <v>77.89</v>
      </c>
      <c r="W1157" s="7">
        <f t="shared" si="940"/>
        <v>-8.5285132382892266E-3</v>
      </c>
      <c r="X1157" s="8">
        <v>42.765000000000001</v>
      </c>
      <c r="Y1157" s="7">
        <f t="shared" si="940"/>
        <v>-5.6385514154507869E-3</v>
      </c>
      <c r="Z1157" s="8">
        <v>75.14</v>
      </c>
      <c r="AA1157" s="7">
        <f t="shared" si="940"/>
        <v>-5.2952078369076731E-3</v>
      </c>
      <c r="AB1157" s="8">
        <v>105.28</v>
      </c>
      <c r="AC1157" s="7">
        <f t="shared" si="940"/>
        <v>-1.4416775884665719E-2</v>
      </c>
      <c r="AD1157" s="8">
        <v>42.57</v>
      </c>
      <c r="AE1157" s="7">
        <f t="shared" si="941"/>
        <v>1.4295925661186596E-2</v>
      </c>
      <c r="AF1157" s="8">
        <v>98.17</v>
      </c>
      <c r="AG1157" s="7">
        <f t="shared" si="942"/>
        <v>-6.6781341697864675E-3</v>
      </c>
      <c r="AH1157" s="8">
        <v>94.63</v>
      </c>
      <c r="AI1157" s="7">
        <f t="shared" si="943"/>
        <v>-4.5234588680833875E-3</v>
      </c>
      <c r="AJ1157" s="8">
        <v>52.61</v>
      </c>
      <c r="AK1157" s="7">
        <f t="shared" si="944"/>
        <v>2.6681913474366414E-3</v>
      </c>
      <c r="AL1157" s="8">
        <v>178.67</v>
      </c>
      <c r="AM1157" s="7">
        <f t="shared" si="945"/>
        <v>5.7982436388200921E-3</v>
      </c>
      <c r="AN1157" s="8">
        <v>906.33</v>
      </c>
      <c r="AO1157" s="7">
        <f t="shared" si="946"/>
        <v>-1.6077903467442457E-2</v>
      </c>
      <c r="AP1157" s="8">
        <v>53.66</v>
      </c>
      <c r="AQ1157" s="7">
        <f t="shared" si="947"/>
        <v>-1.8601190476190742E-3</v>
      </c>
      <c r="AR1157" s="8">
        <v>48.41</v>
      </c>
      <c r="AS1157" s="7">
        <f t="shared" si="948"/>
        <v>3.5240464344940838E-3</v>
      </c>
      <c r="AT1157" s="8">
        <v>47.91</v>
      </c>
      <c r="AU1157" s="7">
        <f t="shared" si="949"/>
        <v>1.1399620012666227E-2</v>
      </c>
      <c r="AV1157" s="8">
        <v>182</v>
      </c>
      <c r="AW1157" s="7">
        <f t="shared" si="950"/>
        <v>-3.7768898133449984E-3</v>
      </c>
      <c r="AX1157" s="8">
        <v>133.80000000000001</v>
      </c>
      <c r="AY1157" s="7">
        <f t="shared" si="951"/>
        <v>-3.5746201966040344E-3</v>
      </c>
      <c r="AZ1157" s="8">
        <v>57.17</v>
      </c>
      <c r="BA1157" s="7">
        <f t="shared" si="952"/>
        <v>2.8065251710226924E-3</v>
      </c>
      <c r="BB1157" s="8" t="s">
        <v>126</v>
      </c>
      <c r="BC1157" s="7" t="str">
        <f t="shared" si="953"/>
        <v>NA</v>
      </c>
      <c r="BD1157" s="8">
        <v>33.549999999999997</v>
      </c>
      <c r="BE1157" s="7">
        <f t="shared" si="954"/>
        <v>-4.2522831050228367E-2</v>
      </c>
      <c r="BF1157" s="8">
        <v>112.43</v>
      </c>
      <c r="BG1157" s="7">
        <f t="shared" si="955"/>
        <v>2.0499108734403208E-3</v>
      </c>
      <c r="BH1157" s="8">
        <v>64.8</v>
      </c>
      <c r="BI1157" s="7">
        <f t="shared" si="956"/>
        <v>-6.1349693251534611E-3</v>
      </c>
      <c r="BJ1157" s="8">
        <v>31.225000000000001</v>
      </c>
      <c r="BK1157" s="7">
        <f t="shared" si="957"/>
        <v>5.6360708534621802E-3</v>
      </c>
      <c r="BL1157" s="8">
        <v>77.05</v>
      </c>
      <c r="BM1157" s="7">
        <f t="shared" si="958"/>
        <v>-2.5916561314791368E-2</v>
      </c>
      <c r="BN1157" s="8">
        <v>54.848500000000001</v>
      </c>
      <c r="BO1157" s="7">
        <f t="shared" si="959"/>
        <v>-1.5110432752738309E-2</v>
      </c>
      <c r="BP1157" s="8">
        <v>80.989999999999995</v>
      </c>
      <c r="BQ1157" s="7">
        <f t="shared" si="960"/>
        <v>3.5412937867553007E-2</v>
      </c>
      <c r="BR1157" s="8">
        <v>111.45</v>
      </c>
      <c r="BS1157" s="7">
        <f t="shared" si="961"/>
        <v>-2.0564197205378356E-2</v>
      </c>
      <c r="BT1157" s="8">
        <v>131.63</v>
      </c>
      <c r="BU1157" s="7">
        <f t="shared" si="962"/>
        <v>-9.0341037416247598E-3</v>
      </c>
      <c r="BV1157" s="8">
        <v>27.24</v>
      </c>
      <c r="BW1157" s="7">
        <f t="shared" si="963"/>
        <v>1.8389113644721278E-3</v>
      </c>
      <c r="BX1157" s="8">
        <v>164.57</v>
      </c>
      <c r="BY1157" s="7">
        <f t="shared" si="964"/>
        <v>-3.8135593220338711E-3</v>
      </c>
      <c r="BZ1157" s="8">
        <v>304.51</v>
      </c>
      <c r="CA1157" s="7">
        <f t="shared" si="965"/>
        <v>-8.7565104166666598E-3</v>
      </c>
      <c r="CB1157" s="8">
        <v>131.94999999999999</v>
      </c>
      <c r="CC1157" s="7">
        <f t="shared" si="966"/>
        <v>-1.5592360489406173E-2</v>
      </c>
      <c r="CD1157" s="8">
        <v>50.37</v>
      </c>
      <c r="CE1157" s="7">
        <f t="shared" si="967"/>
        <v>-2.7717283706196905E-3</v>
      </c>
      <c r="CF1157" s="8">
        <v>104.95</v>
      </c>
      <c r="CG1157" s="7">
        <f t="shared" si="968"/>
        <v>4.7928107838242605E-2</v>
      </c>
      <c r="CH1157" s="8">
        <v>109.41</v>
      </c>
      <c r="CI1157" s="7">
        <f t="shared" si="969"/>
        <v>2.1091927204852923E-2</v>
      </c>
      <c r="CJ1157" s="8">
        <v>84.73</v>
      </c>
      <c r="CK1157" s="7">
        <f t="shared" si="970"/>
        <v>-9.5850379894797562E-3</v>
      </c>
      <c r="CL1157" s="8">
        <v>52.11</v>
      </c>
      <c r="CM1157" s="7">
        <f t="shared" si="971"/>
        <v>6.5675101410082341E-3</v>
      </c>
      <c r="CN1157" s="8">
        <v>380.5</v>
      </c>
      <c r="CO1157" s="7">
        <f t="shared" si="972"/>
        <v>-8.029615725533094E-3</v>
      </c>
      <c r="CP1157" s="8">
        <v>89.79</v>
      </c>
      <c r="CQ1157" s="7">
        <f t="shared" si="973"/>
        <v>1.4232463571670679E-2</v>
      </c>
      <c r="CR1157" s="8">
        <v>28.95</v>
      </c>
      <c r="CS1157" s="7">
        <f t="shared" si="974"/>
        <v>-3.4423407917384308E-3</v>
      </c>
      <c r="CT1157" s="8">
        <v>42.14</v>
      </c>
      <c r="CU1157" s="7">
        <f t="shared" si="975"/>
        <v>-1.4218009478673523E-3</v>
      </c>
      <c r="CV1157" s="8">
        <v>98.25</v>
      </c>
      <c r="CW1157" s="7">
        <f t="shared" si="976"/>
        <v>-2.4523431294678304E-2</v>
      </c>
      <c r="CX1157" s="8">
        <v>85.58</v>
      </c>
      <c r="CY1157" s="7">
        <f t="shared" si="977"/>
        <v>6.3499529633112891E-3</v>
      </c>
      <c r="CZ1157" s="8">
        <v>42.27</v>
      </c>
      <c r="DA1157" s="7">
        <f t="shared" si="978"/>
        <v>-1.0765270301895478E-2</v>
      </c>
      <c r="DB1157" s="8">
        <v>146.566666</v>
      </c>
      <c r="DC1157" s="7">
        <f t="shared" si="979"/>
        <v>9.7889453178875638E-4</v>
      </c>
      <c r="DD1157" s="8">
        <v>66.19</v>
      </c>
      <c r="DE1157" s="7">
        <f t="shared" si="980"/>
        <v>-1.1942080907598107E-2</v>
      </c>
      <c r="DF1157" s="8">
        <v>64.81</v>
      </c>
      <c r="DG1157" s="7">
        <f t="shared" si="981"/>
        <v>5.4297238597581223E-3</v>
      </c>
      <c r="DH1157" s="8">
        <v>251.45</v>
      </c>
      <c r="DI1157" s="7">
        <f t="shared" si="982"/>
        <v>-3.0528903338355811E-3</v>
      </c>
      <c r="DJ1157" s="8">
        <v>106.64</v>
      </c>
      <c r="DK1157" s="7">
        <f t="shared" si="983"/>
        <v>-1.2043727997035365E-2</v>
      </c>
      <c r="DL1157" s="8">
        <v>147.47999999999999</v>
      </c>
      <c r="DM1157" s="7">
        <f t="shared" si="984"/>
        <v>-2.4350649350650274E-3</v>
      </c>
      <c r="DN1157" s="8">
        <v>266.39999999999998</v>
      </c>
      <c r="DO1157" s="7">
        <f t="shared" si="985"/>
        <v>-1.1539460502393283E-2</v>
      </c>
      <c r="DP1157" s="8">
        <v>124.53</v>
      </c>
      <c r="DQ1157" s="7">
        <f t="shared" si="986"/>
        <v>1.3840267035740478E-2</v>
      </c>
      <c r="DR1157" s="8">
        <v>176</v>
      </c>
      <c r="DS1157" s="7">
        <f t="shared" si="987"/>
        <v>-5.6814953695761071E-5</v>
      </c>
      <c r="DT1157" s="8">
        <v>234.58</v>
      </c>
      <c r="DU1157" s="7">
        <f t="shared" si="988"/>
        <v>2.4786324786325322E-3</v>
      </c>
      <c r="DV1157" s="8">
        <v>142.91999999999999</v>
      </c>
      <c r="DW1157" s="7">
        <f t="shared" si="989"/>
        <v>-1.1182555213868116E-3</v>
      </c>
    </row>
    <row r="1158" spans="1:127" x14ac:dyDescent="0.3">
      <c r="A1158" s="50">
        <v>43518</v>
      </c>
      <c r="B1158" s="8">
        <v>99.48</v>
      </c>
      <c r="C1158" s="7">
        <f t="shared" si="937"/>
        <v>3.5307172399879809E-3</v>
      </c>
      <c r="D1158" s="8">
        <v>48.64</v>
      </c>
      <c r="E1158" s="7">
        <f t="shared" si="937"/>
        <v>1.0806317539484687E-2</v>
      </c>
      <c r="F1158" s="8">
        <v>26.64</v>
      </c>
      <c r="G1158" s="7">
        <f t="shared" si="937"/>
        <v>7.564296520423573E-3</v>
      </c>
      <c r="H1158" s="8">
        <v>66.290000000000006</v>
      </c>
      <c r="I1158" s="7">
        <f t="shared" si="937"/>
        <v>9.7486671744097565E-3</v>
      </c>
      <c r="J1158" s="8">
        <v>86.83</v>
      </c>
      <c r="K1158" s="7">
        <f t="shared" si="938"/>
        <v>2.5753101004134582E-2</v>
      </c>
      <c r="L1158" s="8">
        <v>78.36</v>
      </c>
      <c r="M1158" s="7">
        <f t="shared" si="939"/>
        <v>6.8097134780932952E-3</v>
      </c>
      <c r="U1158" s="53">
        <v>43518</v>
      </c>
      <c r="V1158" s="8">
        <v>78.42</v>
      </c>
      <c r="W1158" s="7">
        <f t="shared" si="940"/>
        <v>6.8044678392605099E-3</v>
      </c>
      <c r="X1158" s="8">
        <v>43.2425</v>
      </c>
      <c r="Y1158" s="7">
        <f t="shared" si="940"/>
        <v>1.1165672863322791E-2</v>
      </c>
      <c r="Z1158" s="8">
        <v>76.13</v>
      </c>
      <c r="AA1158" s="7">
        <f t="shared" si="940"/>
        <v>1.3175405908969855E-2</v>
      </c>
      <c r="AB1158" s="8">
        <v>105.91</v>
      </c>
      <c r="AC1158" s="7">
        <f t="shared" si="940"/>
        <v>5.984042553191446E-3</v>
      </c>
      <c r="AD1158" s="8">
        <v>42.49</v>
      </c>
      <c r="AE1158" s="7">
        <f t="shared" si="941"/>
        <v>-1.8792576932111415E-3</v>
      </c>
      <c r="AF1158" s="8">
        <v>98.34</v>
      </c>
      <c r="AG1158" s="7">
        <f t="shared" si="942"/>
        <v>1.7316899256392146E-3</v>
      </c>
      <c r="AH1158" s="8">
        <v>94.57</v>
      </c>
      <c r="AI1158" s="7">
        <f t="shared" si="943"/>
        <v>-6.3404839902781655E-4</v>
      </c>
      <c r="AJ1158" s="8">
        <v>53.18</v>
      </c>
      <c r="AK1158" s="7">
        <f t="shared" si="944"/>
        <v>1.0834442121269727E-2</v>
      </c>
      <c r="AL1158" s="8">
        <v>180.12</v>
      </c>
      <c r="AM1158" s="7">
        <f t="shared" si="945"/>
        <v>8.1155202328315728E-3</v>
      </c>
      <c r="AN1158" s="8">
        <v>911.66</v>
      </c>
      <c r="AO1158" s="7">
        <f t="shared" si="946"/>
        <v>5.8808601723433261E-3</v>
      </c>
      <c r="AP1158" s="8">
        <v>54.11</v>
      </c>
      <c r="AQ1158" s="7">
        <f t="shared" si="947"/>
        <v>8.3861349235930457E-3</v>
      </c>
      <c r="AR1158" s="8">
        <v>48.84</v>
      </c>
      <c r="AS1158" s="7">
        <f t="shared" si="948"/>
        <v>8.8824623011775836E-3</v>
      </c>
      <c r="AT1158" s="8">
        <v>48.17</v>
      </c>
      <c r="AU1158" s="7">
        <f t="shared" si="949"/>
        <v>5.4268419954081638E-3</v>
      </c>
      <c r="AV1158" s="8">
        <v>183.88</v>
      </c>
      <c r="AW1158" s="7">
        <f t="shared" si="950"/>
        <v>1.0329670329670304E-2</v>
      </c>
      <c r="AX1158" s="8">
        <v>134.86000000000001</v>
      </c>
      <c r="AY1158" s="7">
        <f t="shared" si="951"/>
        <v>7.9222720478326018E-3</v>
      </c>
      <c r="AZ1158" s="8">
        <v>57.34</v>
      </c>
      <c r="BA1158" s="7">
        <f t="shared" si="952"/>
        <v>2.9735875459157199E-3</v>
      </c>
      <c r="BB1158" s="8" t="s">
        <v>126</v>
      </c>
      <c r="BC1158" s="7" t="str">
        <f t="shared" si="953"/>
        <v>NA</v>
      </c>
      <c r="BD1158" s="8">
        <v>35.18</v>
      </c>
      <c r="BE1158" s="7">
        <f t="shared" si="954"/>
        <v>4.8584202682563415E-2</v>
      </c>
      <c r="BF1158" s="8">
        <v>113.48</v>
      </c>
      <c r="BG1158" s="7">
        <f t="shared" si="955"/>
        <v>9.3391443564884557E-3</v>
      </c>
      <c r="BH1158" s="8">
        <v>65.25</v>
      </c>
      <c r="BI1158" s="7">
        <f t="shared" si="956"/>
        <v>6.9444444444444883E-3</v>
      </c>
      <c r="BJ1158" s="8">
        <v>31.33</v>
      </c>
      <c r="BK1158" s="7">
        <f t="shared" si="957"/>
        <v>3.3626901521215972E-3</v>
      </c>
      <c r="BL1158" s="8">
        <v>77.599999999999994</v>
      </c>
      <c r="BM1158" s="7">
        <f t="shared" si="958"/>
        <v>7.1382219338091786E-3</v>
      </c>
      <c r="BN1158" s="8">
        <v>55.518500000000003</v>
      </c>
      <c r="BO1158" s="7">
        <f t="shared" si="959"/>
        <v>1.2215466238821512E-2</v>
      </c>
      <c r="BP1158" s="8">
        <v>81.069999999999993</v>
      </c>
      <c r="BQ1158" s="7">
        <f t="shared" si="960"/>
        <v>9.8777626867512414E-4</v>
      </c>
      <c r="BR1158" s="8">
        <v>109.11</v>
      </c>
      <c r="BS1158" s="7">
        <f t="shared" si="961"/>
        <v>-2.0995962314939463E-2</v>
      </c>
      <c r="BT1158" s="8">
        <v>132.56</v>
      </c>
      <c r="BU1158" s="7">
        <f t="shared" si="962"/>
        <v>7.0652586796323543E-3</v>
      </c>
      <c r="BV1158" s="8">
        <v>27.61</v>
      </c>
      <c r="BW1158" s="7">
        <f t="shared" si="963"/>
        <v>1.358296622613807E-2</v>
      </c>
      <c r="BX1158" s="8">
        <v>165.88</v>
      </c>
      <c r="BY1158" s="7">
        <f t="shared" si="964"/>
        <v>7.9601385428693106E-3</v>
      </c>
      <c r="BZ1158" s="8">
        <v>307.13</v>
      </c>
      <c r="CA1158" s="7">
        <f t="shared" si="965"/>
        <v>8.6039867327838311E-3</v>
      </c>
      <c r="CB1158" s="8">
        <v>131.49</v>
      </c>
      <c r="CC1158" s="7">
        <f t="shared" si="966"/>
        <v>-3.4861690034102277E-3</v>
      </c>
      <c r="CD1158" s="8">
        <v>51.5</v>
      </c>
      <c r="CE1158" s="7">
        <f t="shared" si="967"/>
        <v>2.2433988485209503E-2</v>
      </c>
      <c r="CF1158" s="8">
        <v>104.22</v>
      </c>
      <c r="CG1158" s="7">
        <f t="shared" si="968"/>
        <v>-6.9556931872320526E-3</v>
      </c>
      <c r="CH1158" s="8">
        <v>110.97</v>
      </c>
      <c r="CI1158" s="7">
        <f t="shared" si="969"/>
        <v>1.4258294488620805E-2</v>
      </c>
      <c r="CJ1158" s="8">
        <v>85.29</v>
      </c>
      <c r="CK1158" s="7">
        <f t="shared" si="970"/>
        <v>6.6092293166529238E-3</v>
      </c>
      <c r="CL1158" s="8">
        <v>52.48</v>
      </c>
      <c r="CM1158" s="7">
        <f t="shared" si="971"/>
        <v>7.1003646133179325E-3</v>
      </c>
      <c r="CN1158" s="8">
        <v>383.99</v>
      </c>
      <c r="CO1158" s="7">
        <f t="shared" si="972"/>
        <v>9.172141918528276E-3</v>
      </c>
      <c r="CP1158" s="8">
        <v>89.57</v>
      </c>
      <c r="CQ1158" s="7">
        <f t="shared" si="973"/>
        <v>-2.4501614879163945E-3</v>
      </c>
      <c r="CR1158" s="8">
        <v>29.51</v>
      </c>
      <c r="CS1158" s="7">
        <f t="shared" si="974"/>
        <v>1.934369602763393E-2</v>
      </c>
      <c r="CT1158" s="8">
        <v>42.96</v>
      </c>
      <c r="CU1158" s="7">
        <f t="shared" si="975"/>
        <v>1.9458946369245379E-2</v>
      </c>
      <c r="CV1158" s="8">
        <v>98.29</v>
      </c>
      <c r="CW1158" s="7">
        <f t="shared" si="976"/>
        <v>4.0712468193390586E-4</v>
      </c>
      <c r="CX1158" s="8">
        <v>87.15</v>
      </c>
      <c r="CY1158" s="7">
        <f t="shared" si="977"/>
        <v>1.8345407805562135E-2</v>
      </c>
      <c r="CZ1158" s="8">
        <v>42.87</v>
      </c>
      <c r="DA1158" s="7">
        <f t="shared" si="978"/>
        <v>1.4194464158977863E-2</v>
      </c>
      <c r="DB1158" s="8">
        <v>146.626666</v>
      </c>
      <c r="DC1158" s="7">
        <f t="shared" si="979"/>
        <v>4.0937002687911503E-4</v>
      </c>
      <c r="DD1158" s="8">
        <v>66.52</v>
      </c>
      <c r="DE1158" s="7">
        <f t="shared" si="980"/>
        <v>4.9856473787580954E-3</v>
      </c>
      <c r="DF1158" s="8">
        <v>64.87</v>
      </c>
      <c r="DG1158" s="7">
        <f t="shared" si="981"/>
        <v>9.2578305817007055E-4</v>
      </c>
      <c r="DH1158" s="8">
        <v>252.1</v>
      </c>
      <c r="DI1158" s="7">
        <f t="shared" si="982"/>
        <v>2.5850069596341447E-3</v>
      </c>
      <c r="DJ1158" s="8">
        <v>107.31</v>
      </c>
      <c r="DK1158" s="7">
        <f t="shared" si="983"/>
        <v>6.2828207051763103E-3</v>
      </c>
      <c r="DL1158" s="8">
        <v>147.44</v>
      </c>
      <c r="DM1158" s="7">
        <f t="shared" si="984"/>
        <v>-2.7122321670729622E-4</v>
      </c>
      <c r="DN1158" s="8">
        <v>267.11</v>
      </c>
      <c r="DO1158" s="7">
        <f t="shared" si="985"/>
        <v>2.6651651651653022E-3</v>
      </c>
      <c r="DP1158" s="8">
        <v>125.03</v>
      </c>
      <c r="DQ1158" s="7">
        <f t="shared" si="986"/>
        <v>4.0150967638320082E-3</v>
      </c>
      <c r="DR1158" s="8">
        <v>178.79</v>
      </c>
      <c r="DS1158" s="7">
        <f t="shared" si="987"/>
        <v>1.5852272727272684E-2</v>
      </c>
      <c r="DT1158" s="8">
        <v>235.41</v>
      </c>
      <c r="DU1158" s="7">
        <f t="shared" si="988"/>
        <v>3.5382385540113567E-3</v>
      </c>
      <c r="DV1158" s="8">
        <v>144.05000000000001</v>
      </c>
      <c r="DW1158" s="7">
        <f t="shared" si="989"/>
        <v>7.9065211307026585E-3</v>
      </c>
    </row>
    <row r="1159" spans="1:127" x14ac:dyDescent="0.3">
      <c r="A1159" s="50">
        <v>43521</v>
      </c>
      <c r="B1159" s="8">
        <v>98.3</v>
      </c>
      <c r="C1159" s="7">
        <f t="shared" si="937"/>
        <v>-1.1861680739847273E-2</v>
      </c>
      <c r="D1159" s="8">
        <v>48.22</v>
      </c>
      <c r="E1159" s="7">
        <f t="shared" si="937"/>
        <v>-8.6348684210526671E-3</v>
      </c>
      <c r="F1159" s="8">
        <v>26.46</v>
      </c>
      <c r="G1159" s="7">
        <f t="shared" si="937"/>
        <v>-6.7567567567567459E-3</v>
      </c>
      <c r="H1159" s="8">
        <v>65.06</v>
      </c>
      <c r="I1159" s="7">
        <f t="shared" si="937"/>
        <v>-1.8554834816714494E-2</v>
      </c>
      <c r="J1159" s="8">
        <v>86.2</v>
      </c>
      <c r="K1159" s="7">
        <f t="shared" si="938"/>
        <v>-7.2555568351951568E-3</v>
      </c>
      <c r="L1159" s="8">
        <v>77.459999999999994</v>
      </c>
      <c r="M1159" s="7">
        <f t="shared" si="939"/>
        <v>-1.1485451761102676E-2</v>
      </c>
      <c r="U1159" s="53">
        <v>43521</v>
      </c>
      <c r="V1159" s="8">
        <v>79.34</v>
      </c>
      <c r="W1159" s="7">
        <f t="shared" si="940"/>
        <v>1.1731701096659037E-2</v>
      </c>
      <c r="X1159" s="8">
        <v>43.557499999999997</v>
      </c>
      <c r="Y1159" s="7">
        <f t="shared" si="940"/>
        <v>7.2845002023471756E-3</v>
      </c>
      <c r="Z1159" s="8">
        <v>76.86</v>
      </c>
      <c r="AA1159" s="7">
        <f t="shared" si="940"/>
        <v>9.5888611585446468E-3</v>
      </c>
      <c r="AB1159" s="8">
        <v>107.9</v>
      </c>
      <c r="AC1159" s="7">
        <f t="shared" si="940"/>
        <v>1.8789538287225089E-2</v>
      </c>
      <c r="AD1159" s="8">
        <v>42.43</v>
      </c>
      <c r="AE1159" s="7">
        <f t="shared" si="941"/>
        <v>-1.4120969639915808E-3</v>
      </c>
      <c r="AF1159" s="8">
        <v>99.06</v>
      </c>
      <c r="AG1159" s="7">
        <f t="shared" si="942"/>
        <v>7.3215375228797928E-3</v>
      </c>
      <c r="AH1159" s="8">
        <v>94.9</v>
      </c>
      <c r="AI1159" s="7">
        <f t="shared" si="943"/>
        <v>3.4894786930317495E-3</v>
      </c>
      <c r="AJ1159" s="8">
        <v>53.34</v>
      </c>
      <c r="AK1159" s="7">
        <f t="shared" si="944"/>
        <v>3.0086498683716376E-3</v>
      </c>
      <c r="AL1159" s="8">
        <v>181.17</v>
      </c>
      <c r="AM1159" s="7">
        <f t="shared" si="945"/>
        <v>5.8294470353096985E-3</v>
      </c>
      <c r="AN1159" s="8">
        <v>889.6</v>
      </c>
      <c r="AO1159" s="7">
        <f t="shared" si="946"/>
        <v>-2.41976175328521E-2</v>
      </c>
      <c r="AP1159" s="8">
        <v>53.44</v>
      </c>
      <c r="AQ1159" s="7">
        <f t="shared" si="947"/>
        <v>-1.2382184439105557E-2</v>
      </c>
      <c r="AR1159" s="8">
        <v>48.55</v>
      </c>
      <c r="AS1159" s="7">
        <f t="shared" si="948"/>
        <v>-5.9377559377560658E-3</v>
      </c>
      <c r="AT1159" s="8">
        <v>47.74</v>
      </c>
      <c r="AU1159" s="7">
        <f t="shared" si="949"/>
        <v>-8.9267178741955517E-3</v>
      </c>
      <c r="AV1159" s="8">
        <v>182.58</v>
      </c>
      <c r="AW1159" s="7">
        <f t="shared" si="950"/>
        <v>-7.0698281487925983E-3</v>
      </c>
      <c r="AX1159" s="8">
        <v>135.44999999999999</v>
      </c>
      <c r="AY1159" s="7">
        <f t="shared" si="951"/>
        <v>4.3749073112855918E-3</v>
      </c>
      <c r="AZ1159" s="8">
        <v>56.76</v>
      </c>
      <c r="BA1159" s="7">
        <f t="shared" si="952"/>
        <v>-1.0115102895012301E-2</v>
      </c>
      <c r="BB1159" s="8" t="s">
        <v>126</v>
      </c>
      <c r="BC1159" s="7" t="str">
        <f t="shared" si="953"/>
        <v>NA</v>
      </c>
      <c r="BD1159" s="8">
        <v>35.79</v>
      </c>
      <c r="BE1159" s="7">
        <f t="shared" si="954"/>
        <v>1.7339397384877754E-2</v>
      </c>
      <c r="BF1159" s="8">
        <v>123.15</v>
      </c>
      <c r="BG1159" s="7">
        <f t="shared" si="955"/>
        <v>8.5213253436728947E-2</v>
      </c>
      <c r="BH1159" s="8">
        <v>65.400000000000006</v>
      </c>
      <c r="BI1159" s="7">
        <f t="shared" si="956"/>
        <v>2.2988505747127308E-3</v>
      </c>
      <c r="BJ1159" s="8">
        <v>31.45</v>
      </c>
      <c r="BK1159" s="7">
        <f t="shared" si="957"/>
        <v>3.8301947015640281E-3</v>
      </c>
      <c r="BL1159" s="8">
        <v>78.55</v>
      </c>
      <c r="BM1159" s="7">
        <f t="shared" si="958"/>
        <v>1.2242268041237151E-2</v>
      </c>
      <c r="BN1159" s="8">
        <v>55.47</v>
      </c>
      <c r="BO1159" s="7">
        <f t="shared" si="959"/>
        <v>-8.7358267964740045E-4</v>
      </c>
      <c r="BP1159" s="8">
        <v>81.78</v>
      </c>
      <c r="BQ1159" s="7">
        <f t="shared" si="960"/>
        <v>8.7578635746886398E-3</v>
      </c>
      <c r="BR1159" s="8">
        <v>107.39</v>
      </c>
      <c r="BS1159" s="7">
        <f t="shared" si="961"/>
        <v>-1.5763907982769672E-2</v>
      </c>
      <c r="BT1159" s="8">
        <v>132.30000000000001</v>
      </c>
      <c r="BU1159" s="7">
        <f t="shared" si="962"/>
        <v>-1.9613759806879215E-3</v>
      </c>
      <c r="BV1159" s="8">
        <v>27.6</v>
      </c>
      <c r="BW1159" s="7">
        <f t="shared" si="963"/>
        <v>-3.6218761318355708E-4</v>
      </c>
      <c r="BX1159" s="8">
        <v>163.88</v>
      </c>
      <c r="BY1159" s="7">
        <f t="shared" si="964"/>
        <v>-1.2056908608632746E-2</v>
      </c>
      <c r="BZ1159" s="8">
        <v>305.97000000000003</v>
      </c>
      <c r="CA1159" s="7">
        <f t="shared" si="965"/>
        <v>-3.7769022889329214E-3</v>
      </c>
      <c r="CB1159" s="8">
        <v>130.18</v>
      </c>
      <c r="CC1159" s="7">
        <f t="shared" si="966"/>
        <v>-9.9627348087307187E-3</v>
      </c>
      <c r="CD1159" s="8">
        <v>51.84</v>
      </c>
      <c r="CE1159" s="7">
        <f t="shared" si="967"/>
        <v>6.6019417475728821E-3</v>
      </c>
      <c r="CF1159" s="8">
        <v>103.59</v>
      </c>
      <c r="CG1159" s="7">
        <f t="shared" si="968"/>
        <v>-6.0449050086355347E-3</v>
      </c>
      <c r="CH1159" s="8">
        <v>111.59</v>
      </c>
      <c r="CI1159" s="7">
        <f t="shared" si="969"/>
        <v>5.5870956114265529E-3</v>
      </c>
      <c r="CJ1159" s="8">
        <v>85.61</v>
      </c>
      <c r="CK1159" s="7">
        <f t="shared" si="970"/>
        <v>3.7519052643919938E-3</v>
      </c>
      <c r="CL1159" s="8">
        <v>52.56</v>
      </c>
      <c r="CM1159" s="7">
        <f t="shared" si="971"/>
        <v>1.5243902439025421E-3</v>
      </c>
      <c r="CN1159" s="8">
        <v>375.16</v>
      </c>
      <c r="CO1159" s="7">
        <f t="shared" si="972"/>
        <v>-2.2995390504961025E-2</v>
      </c>
      <c r="CP1159" s="8">
        <v>87.74</v>
      </c>
      <c r="CQ1159" s="7">
        <f t="shared" si="973"/>
        <v>-2.0430947862007352E-2</v>
      </c>
      <c r="CR1159" s="8">
        <v>29.02</v>
      </c>
      <c r="CS1159" s="7">
        <f t="shared" si="974"/>
        <v>-1.6604540833615788E-2</v>
      </c>
      <c r="CT1159" s="8">
        <v>43.08</v>
      </c>
      <c r="CU1159" s="7">
        <f t="shared" si="975"/>
        <v>2.7932960893854151E-3</v>
      </c>
      <c r="CV1159" s="8">
        <v>99.51</v>
      </c>
      <c r="CW1159" s="7">
        <f t="shared" si="976"/>
        <v>1.2412249465866302E-2</v>
      </c>
      <c r="CX1159" s="8">
        <v>86.6</v>
      </c>
      <c r="CY1159" s="7">
        <f t="shared" si="977"/>
        <v>-6.3109581181871642E-3</v>
      </c>
      <c r="CZ1159" s="8">
        <v>42.38</v>
      </c>
      <c r="DA1159" s="7">
        <f t="shared" si="978"/>
        <v>-1.1429904362024608E-2</v>
      </c>
      <c r="DB1159" s="8">
        <v>145.89333300000001</v>
      </c>
      <c r="DC1159" s="7">
        <f t="shared" si="979"/>
        <v>-5.0013617577582209E-3</v>
      </c>
      <c r="DD1159" s="8">
        <v>66.209999999999994</v>
      </c>
      <c r="DE1159" s="7">
        <f t="shared" si="980"/>
        <v>-4.6602525556224033E-3</v>
      </c>
      <c r="DF1159" s="8">
        <v>64.98</v>
      </c>
      <c r="DG1159" s="7">
        <f t="shared" si="981"/>
        <v>1.6956990904886608E-3</v>
      </c>
      <c r="DH1159" s="8">
        <v>253.84</v>
      </c>
      <c r="DI1159" s="7">
        <f t="shared" si="982"/>
        <v>6.9020230067433916E-3</v>
      </c>
      <c r="DJ1159" s="8">
        <v>108.19</v>
      </c>
      <c r="DK1159" s="7">
        <f t="shared" si="983"/>
        <v>8.2005404901686271E-3</v>
      </c>
      <c r="DL1159" s="8">
        <v>145.12</v>
      </c>
      <c r="DM1159" s="7">
        <f t="shared" si="984"/>
        <v>-1.5735214324470927E-2</v>
      </c>
      <c r="DN1159" s="8">
        <v>264.60000000000002</v>
      </c>
      <c r="DO1159" s="7">
        <f t="shared" si="985"/>
        <v>-9.3968776908389465E-3</v>
      </c>
      <c r="DP1159" s="8">
        <v>125.23</v>
      </c>
      <c r="DQ1159" s="7">
        <f t="shared" si="986"/>
        <v>1.5996160921379096E-3</v>
      </c>
      <c r="DR1159" s="8">
        <v>178.08</v>
      </c>
      <c r="DS1159" s="7">
        <f t="shared" si="987"/>
        <v>-3.9711393254655159E-3</v>
      </c>
      <c r="DT1159" s="8">
        <v>239.08</v>
      </c>
      <c r="DU1159" s="7">
        <f t="shared" si="988"/>
        <v>1.5589822012658834E-2</v>
      </c>
      <c r="DV1159" s="8">
        <v>144.71</v>
      </c>
      <c r="DW1159" s="7">
        <f t="shared" si="989"/>
        <v>4.5817424505379834E-3</v>
      </c>
    </row>
    <row r="1160" spans="1:127" x14ac:dyDescent="0.3">
      <c r="A1160" s="50">
        <v>43522</v>
      </c>
      <c r="B1160" s="8">
        <v>98.28</v>
      </c>
      <c r="C1160" s="7">
        <f t="shared" si="937"/>
        <v>-2.0345879959304193E-4</v>
      </c>
      <c r="D1160" s="8">
        <v>48</v>
      </c>
      <c r="E1160" s="7">
        <f t="shared" si="937"/>
        <v>-4.5624222314392133E-3</v>
      </c>
      <c r="F1160" s="8">
        <v>26.74</v>
      </c>
      <c r="G1160" s="7">
        <f t="shared" si="937"/>
        <v>1.0582010582010491E-2</v>
      </c>
      <c r="H1160" s="8">
        <v>64.27</v>
      </c>
      <c r="I1160" s="7">
        <f t="shared" si="937"/>
        <v>-1.2142637565324412E-2</v>
      </c>
      <c r="J1160" s="8">
        <v>86.06</v>
      </c>
      <c r="K1160" s="7">
        <f t="shared" si="938"/>
        <v>-1.6241299303944381E-3</v>
      </c>
      <c r="L1160" s="8">
        <v>77.62</v>
      </c>
      <c r="M1160" s="7">
        <f t="shared" si="939"/>
        <v>2.0655822359929099E-3</v>
      </c>
      <c r="U1160" s="53">
        <v>43522</v>
      </c>
      <c r="V1160" s="8">
        <v>78.55</v>
      </c>
      <c r="W1160" s="7">
        <f t="shared" si="940"/>
        <v>-9.9571464582808959E-3</v>
      </c>
      <c r="X1160" s="8">
        <v>43.582500000000003</v>
      </c>
      <c r="Y1160" s="7">
        <f t="shared" si="940"/>
        <v>5.7395396889182537E-4</v>
      </c>
      <c r="Z1160" s="8">
        <v>76.75</v>
      </c>
      <c r="AA1160" s="7">
        <f t="shared" si="940"/>
        <v>-1.4311735623210959E-3</v>
      </c>
      <c r="AB1160" s="8">
        <v>107.18</v>
      </c>
      <c r="AC1160" s="7">
        <f t="shared" si="940"/>
        <v>-6.6728452270620837E-3</v>
      </c>
      <c r="AD1160" s="8">
        <v>42.32</v>
      </c>
      <c r="AE1160" s="7">
        <f t="shared" si="941"/>
        <v>-2.5925053028517425E-3</v>
      </c>
      <c r="AF1160" s="8">
        <v>99.43</v>
      </c>
      <c r="AG1160" s="7">
        <f t="shared" si="942"/>
        <v>3.7351100343226786E-3</v>
      </c>
      <c r="AH1160" s="8">
        <v>94.09</v>
      </c>
      <c r="AI1160" s="7">
        <f t="shared" si="943"/>
        <v>-8.5353003161222577E-3</v>
      </c>
      <c r="AJ1160" s="8">
        <v>52.78</v>
      </c>
      <c r="AK1160" s="7">
        <f t="shared" si="944"/>
        <v>-1.0498687664042036E-2</v>
      </c>
      <c r="AL1160" s="8">
        <v>181.45</v>
      </c>
      <c r="AM1160" s="7">
        <f t="shared" si="945"/>
        <v>1.5455097422310601E-3</v>
      </c>
      <c r="AN1160" s="8">
        <v>935</v>
      </c>
      <c r="AO1160" s="7">
        <f t="shared" si="946"/>
        <v>5.1034172661870478E-2</v>
      </c>
      <c r="AP1160" s="8">
        <v>52.78</v>
      </c>
      <c r="AQ1160" s="7">
        <f t="shared" si="947"/>
        <v>-1.2350299401197541E-2</v>
      </c>
      <c r="AR1160" s="8">
        <v>49.19</v>
      </c>
      <c r="AS1160" s="7">
        <f t="shared" si="948"/>
        <v>1.3182286302780651E-2</v>
      </c>
      <c r="AT1160" s="8">
        <v>47.76</v>
      </c>
      <c r="AU1160" s="7">
        <f t="shared" si="949"/>
        <v>4.1893590280678717E-4</v>
      </c>
      <c r="AV1160" s="8">
        <v>179.61</v>
      </c>
      <c r="AW1160" s="7">
        <f t="shared" si="950"/>
        <v>-1.6266841932303641E-2</v>
      </c>
      <c r="AX1160" s="8">
        <v>136.94999999999999</v>
      </c>
      <c r="AY1160" s="7">
        <f t="shared" si="951"/>
        <v>1.1074197120708749E-2</v>
      </c>
      <c r="AZ1160" s="8">
        <v>56.49</v>
      </c>
      <c r="BA1160" s="7">
        <f t="shared" si="952"/>
        <v>-4.7568710359407332E-3</v>
      </c>
      <c r="BB1160" s="8" t="s">
        <v>126</v>
      </c>
      <c r="BC1160" s="7" t="str">
        <f t="shared" si="953"/>
        <v>NA</v>
      </c>
      <c r="BD1160" s="8">
        <v>34.79</v>
      </c>
      <c r="BE1160" s="7">
        <f t="shared" si="954"/>
        <v>-2.7940765576976809E-2</v>
      </c>
      <c r="BF1160" s="8">
        <v>123.21</v>
      </c>
      <c r="BG1160" s="7">
        <f t="shared" si="955"/>
        <v>4.8721071863571302E-4</v>
      </c>
      <c r="BH1160" s="8">
        <v>65.25</v>
      </c>
      <c r="BI1160" s="7">
        <f t="shared" si="956"/>
        <v>-2.293577981651463E-3</v>
      </c>
      <c r="BJ1160" s="8">
        <v>31.405000000000001</v>
      </c>
      <c r="BK1160" s="7">
        <f t="shared" si="957"/>
        <v>-1.4308426073131369E-3</v>
      </c>
      <c r="BL1160" s="8">
        <v>78.23</v>
      </c>
      <c r="BM1160" s="7">
        <f t="shared" si="958"/>
        <v>-4.0738383195416065E-3</v>
      </c>
      <c r="BN1160" s="8">
        <v>55.756500000000003</v>
      </c>
      <c r="BO1160" s="7">
        <f t="shared" si="959"/>
        <v>5.1649540292050431E-3</v>
      </c>
      <c r="BP1160" s="8">
        <v>81.28</v>
      </c>
      <c r="BQ1160" s="7">
        <f t="shared" si="960"/>
        <v>-6.1139642944485206E-3</v>
      </c>
      <c r="BR1160" s="8">
        <v>108</v>
      </c>
      <c r="BS1160" s="7">
        <f t="shared" si="961"/>
        <v>5.6802309339789503E-3</v>
      </c>
      <c r="BT1160" s="8">
        <v>132.88999999999999</v>
      </c>
      <c r="BU1160" s="7">
        <f t="shared" si="962"/>
        <v>4.4595616024185559E-3</v>
      </c>
      <c r="BV1160" s="8">
        <v>27.57</v>
      </c>
      <c r="BW1160" s="7">
        <f t="shared" si="963"/>
        <v>-1.0869565217391716E-3</v>
      </c>
      <c r="BX1160" s="8">
        <v>162.34</v>
      </c>
      <c r="BY1160" s="7">
        <f t="shared" si="964"/>
        <v>-9.3971198437880887E-3</v>
      </c>
      <c r="BZ1160" s="8">
        <v>305.88</v>
      </c>
      <c r="CA1160" s="7">
        <f t="shared" si="965"/>
        <v>-2.9414648494960886E-4</v>
      </c>
      <c r="CB1160" s="8">
        <v>127.15</v>
      </c>
      <c r="CC1160" s="7">
        <f t="shared" si="966"/>
        <v>-2.3275464741127676E-2</v>
      </c>
      <c r="CD1160" s="8">
        <v>52.1</v>
      </c>
      <c r="CE1160" s="7">
        <f t="shared" si="967"/>
        <v>5.0154320987653937E-3</v>
      </c>
      <c r="CF1160" s="8">
        <v>104.12</v>
      </c>
      <c r="CG1160" s="7">
        <f t="shared" si="968"/>
        <v>5.116323969495136E-3</v>
      </c>
      <c r="CH1160" s="8">
        <v>112.36</v>
      </c>
      <c r="CI1160" s="7">
        <f t="shared" si="969"/>
        <v>6.9002598799175197E-3</v>
      </c>
      <c r="CJ1160" s="8">
        <v>85.55</v>
      </c>
      <c r="CK1160" s="7">
        <f t="shared" si="970"/>
        <v>-7.0085270412337665E-4</v>
      </c>
      <c r="CL1160" s="8">
        <v>52.6</v>
      </c>
      <c r="CM1160" s="7">
        <f t="shared" si="971"/>
        <v>7.6103500761033377E-4</v>
      </c>
      <c r="CN1160" s="8">
        <v>378.04</v>
      </c>
      <c r="CO1160" s="7">
        <f t="shared" si="972"/>
        <v>7.6767245975050517E-3</v>
      </c>
      <c r="CP1160" s="8">
        <v>86.85</v>
      </c>
      <c r="CQ1160" s="7">
        <f t="shared" si="973"/>
        <v>-1.0143606108958293E-2</v>
      </c>
      <c r="CR1160" s="8">
        <v>28.63</v>
      </c>
      <c r="CS1160" s="7">
        <f t="shared" si="974"/>
        <v>-1.3439007580978655E-2</v>
      </c>
      <c r="CT1160" s="8">
        <v>43.02</v>
      </c>
      <c r="CU1160" s="7">
        <f t="shared" si="975"/>
        <v>-1.3927576601670188E-3</v>
      </c>
      <c r="CV1160" s="8">
        <v>99.59</v>
      </c>
      <c r="CW1160" s="7">
        <f t="shared" si="976"/>
        <v>8.0393930258263781E-4</v>
      </c>
      <c r="CX1160" s="8">
        <v>86.51</v>
      </c>
      <c r="CY1160" s="7">
        <f t="shared" si="977"/>
        <v>-1.0392609699767807E-3</v>
      </c>
      <c r="CZ1160" s="8">
        <v>42.26</v>
      </c>
      <c r="DA1160" s="7">
        <f t="shared" si="978"/>
        <v>-2.8315243039170493E-3</v>
      </c>
      <c r="DB1160" s="8">
        <v>144.77333300000001</v>
      </c>
      <c r="DC1160" s="7">
        <f t="shared" si="979"/>
        <v>-7.6768415455969082E-3</v>
      </c>
      <c r="DD1160" s="8">
        <v>65.819999999999993</v>
      </c>
      <c r="DE1160" s="7">
        <f t="shared" si="980"/>
        <v>-5.8903488898957952E-3</v>
      </c>
      <c r="DF1160" s="8">
        <v>64.84</v>
      </c>
      <c r="DG1160" s="7">
        <f t="shared" si="981"/>
        <v>-2.1545090797168444E-3</v>
      </c>
      <c r="DH1160" s="8">
        <v>253.99</v>
      </c>
      <c r="DI1160" s="7">
        <f t="shared" si="982"/>
        <v>5.9092341632526661E-4</v>
      </c>
      <c r="DJ1160" s="8">
        <v>107.27</v>
      </c>
      <c r="DK1160" s="7">
        <f t="shared" si="983"/>
        <v>-8.5035585543950624E-3</v>
      </c>
      <c r="DL1160" s="8">
        <v>144.51</v>
      </c>
      <c r="DM1160" s="7">
        <f t="shared" si="984"/>
        <v>-4.2034178610805793E-3</v>
      </c>
      <c r="DN1160" s="8">
        <v>262.98</v>
      </c>
      <c r="DO1160" s="7">
        <f t="shared" si="985"/>
        <v>-6.1224489795918538E-3</v>
      </c>
      <c r="DP1160" s="8">
        <v>125.35</v>
      </c>
      <c r="DQ1160" s="7">
        <f t="shared" si="986"/>
        <v>9.5823684420658257E-4</v>
      </c>
      <c r="DR1160" s="8">
        <v>178.28</v>
      </c>
      <c r="DS1160" s="7">
        <f t="shared" si="987"/>
        <v>1.1230907457321913E-3</v>
      </c>
      <c r="DT1160" s="8">
        <v>238.52</v>
      </c>
      <c r="DU1160" s="7">
        <f t="shared" si="988"/>
        <v>-2.342312196754234E-3</v>
      </c>
      <c r="DV1160" s="8">
        <v>143.55000000000001</v>
      </c>
      <c r="DW1160" s="7">
        <f t="shared" si="989"/>
        <v>-8.0160320641282333E-3</v>
      </c>
    </row>
    <row r="1161" spans="1:127" x14ac:dyDescent="0.3">
      <c r="A1161" s="50">
        <v>43523</v>
      </c>
      <c r="B1161" s="8">
        <v>98.86</v>
      </c>
      <c r="C1161" s="7">
        <f t="shared" si="937"/>
        <v>5.9015059015058843E-3</v>
      </c>
      <c r="D1161" s="8">
        <v>48.32</v>
      </c>
      <c r="E1161" s="7">
        <f t="shared" si="937"/>
        <v>6.6666666666666723E-3</v>
      </c>
      <c r="F1161" s="8">
        <v>26.94</v>
      </c>
      <c r="G1161" s="7">
        <f t="shared" si="937"/>
        <v>7.4794315632013032E-3</v>
      </c>
      <c r="H1161" s="8">
        <v>64.260000000000005</v>
      </c>
      <c r="I1161" s="7">
        <f t="shared" ref="I1161" si="990">IF(H1161="NA", "NA", (H1161-H1160)/H1160)</f>
        <v>-1.5559358954396929E-4</v>
      </c>
      <c r="J1161" s="8">
        <v>86.35</v>
      </c>
      <c r="K1161" s="7">
        <f t="shared" si="938"/>
        <v>3.3697420404368121E-3</v>
      </c>
      <c r="L1161" s="8">
        <v>78.819999999999993</v>
      </c>
      <c r="M1161" s="7">
        <f t="shared" si="939"/>
        <v>1.5459933006956823E-2</v>
      </c>
      <c r="U1161" s="53">
        <v>43523</v>
      </c>
      <c r="V1161" s="8">
        <v>79.42</v>
      </c>
      <c r="W1161" s="7">
        <f t="shared" si="940"/>
        <v>1.1075747931254036E-2</v>
      </c>
      <c r="X1161" s="8">
        <v>43.717500000000001</v>
      </c>
      <c r="Y1161" s="7">
        <f t="shared" si="940"/>
        <v>3.0975735673721794E-3</v>
      </c>
      <c r="Z1161" s="8">
        <v>77.23</v>
      </c>
      <c r="AA1161" s="7">
        <f t="shared" si="940"/>
        <v>6.254071661237837E-3</v>
      </c>
      <c r="AB1161" s="8">
        <v>105.93</v>
      </c>
      <c r="AC1161" s="7">
        <f t="shared" ref="AC1161" si="991">IF(AB1161="NA", "NA", (AB1161-AB1160)/AB1160)</f>
        <v>-1.1662623623810412E-2</v>
      </c>
      <c r="AD1161" s="8">
        <v>42.62</v>
      </c>
      <c r="AE1161" s="7">
        <f t="shared" si="941"/>
        <v>7.0888468809073048E-3</v>
      </c>
      <c r="AF1161" s="8">
        <v>100.87</v>
      </c>
      <c r="AG1161" s="7">
        <f t="shared" si="942"/>
        <v>1.4482550538066958E-2</v>
      </c>
      <c r="AH1161" s="8">
        <v>93.98</v>
      </c>
      <c r="AI1161" s="7">
        <f t="shared" si="943"/>
        <v>-1.1690934211924693E-3</v>
      </c>
      <c r="AJ1161" s="8">
        <v>52.74</v>
      </c>
      <c r="AK1161" s="7">
        <f t="shared" si="944"/>
        <v>-7.5786282682832791E-4</v>
      </c>
      <c r="AL1161" s="8">
        <v>181.6</v>
      </c>
      <c r="AM1161" s="7">
        <f t="shared" si="945"/>
        <v>8.2667401488016362E-4</v>
      </c>
      <c r="AN1161" s="8">
        <v>911.93</v>
      </c>
      <c r="AO1161" s="7">
        <f t="shared" si="946"/>
        <v>-2.4673796791443905E-2</v>
      </c>
      <c r="AP1161" s="8">
        <v>52.73</v>
      </c>
      <c r="AQ1161" s="7">
        <f t="shared" si="947"/>
        <v>-9.473285335355108E-4</v>
      </c>
      <c r="AR1161" s="8">
        <v>49.07</v>
      </c>
      <c r="AS1161" s="7">
        <f t="shared" si="948"/>
        <v>-2.4395202276885027E-3</v>
      </c>
      <c r="AT1161" s="8">
        <v>47.83</v>
      </c>
      <c r="AU1161" s="7">
        <f t="shared" si="949"/>
        <v>1.4656616415410445E-3</v>
      </c>
      <c r="AV1161" s="8">
        <v>180.98</v>
      </c>
      <c r="AW1161" s="7">
        <f t="shared" si="950"/>
        <v>7.6276376593729526E-3</v>
      </c>
      <c r="AX1161" s="8">
        <v>136.43</v>
      </c>
      <c r="AY1161" s="7">
        <f t="shared" si="951"/>
        <v>-3.7970062066446284E-3</v>
      </c>
      <c r="AZ1161" s="8">
        <v>56.89</v>
      </c>
      <c r="BA1161" s="7">
        <f t="shared" si="952"/>
        <v>7.0808992742077987E-3</v>
      </c>
      <c r="BB1161" s="8" t="s">
        <v>126</v>
      </c>
      <c r="BC1161" s="7" t="str">
        <f t="shared" si="953"/>
        <v>NA</v>
      </c>
      <c r="BD1161" s="8">
        <v>35.9</v>
      </c>
      <c r="BE1161" s="7">
        <f t="shared" si="954"/>
        <v>3.1905720034492657E-2</v>
      </c>
      <c r="BF1161" s="8">
        <v>126.39</v>
      </c>
      <c r="BG1161" s="7">
        <f t="shared" si="955"/>
        <v>2.5809593377161003E-2</v>
      </c>
      <c r="BH1161" s="8">
        <v>64.95</v>
      </c>
      <c r="BI1161" s="7">
        <f t="shared" si="956"/>
        <v>-4.5977011494252439E-3</v>
      </c>
      <c r="BJ1161" s="8">
        <v>31.76</v>
      </c>
      <c r="BK1161" s="7">
        <f t="shared" si="957"/>
        <v>1.1303932494825678E-2</v>
      </c>
      <c r="BL1161" s="8">
        <v>78.53</v>
      </c>
      <c r="BM1161" s="7">
        <f t="shared" si="958"/>
        <v>3.834845967020288E-3</v>
      </c>
      <c r="BN1161" s="8">
        <v>55.802500000000002</v>
      </c>
      <c r="BO1161" s="7">
        <f t="shared" si="959"/>
        <v>8.2501591742665647E-4</v>
      </c>
      <c r="BP1161" s="8">
        <v>82.15</v>
      </c>
      <c r="BQ1161" s="7">
        <f t="shared" si="960"/>
        <v>1.0703740157480371E-2</v>
      </c>
      <c r="BR1161" s="8">
        <v>107.01</v>
      </c>
      <c r="BS1161" s="7">
        <f t="shared" si="961"/>
        <v>-9.1666666666666199E-3</v>
      </c>
      <c r="BT1161" s="8">
        <v>132.84</v>
      </c>
      <c r="BU1161" s="7">
        <f t="shared" si="962"/>
        <v>-3.7625103469021709E-4</v>
      </c>
      <c r="BV1161" s="8">
        <v>27.46</v>
      </c>
      <c r="BW1161" s="7">
        <f t="shared" si="963"/>
        <v>-3.9898440333695842E-3</v>
      </c>
      <c r="BX1161" s="8">
        <v>162.05000000000001</v>
      </c>
      <c r="BY1161" s="7">
        <f t="shared" si="964"/>
        <v>-1.7863742762103734E-3</v>
      </c>
      <c r="BZ1161" s="8">
        <v>307.58</v>
      </c>
      <c r="CA1161" s="7">
        <f t="shared" si="965"/>
        <v>5.5577350595004205E-3</v>
      </c>
      <c r="CB1161" s="8">
        <v>127.42</v>
      </c>
      <c r="CC1161" s="7">
        <f t="shared" si="966"/>
        <v>2.1234762092016989E-3</v>
      </c>
      <c r="CD1161" s="8">
        <v>52.32</v>
      </c>
      <c r="CE1161" s="7">
        <f t="shared" si="967"/>
        <v>4.2226487523992105E-3</v>
      </c>
      <c r="CF1161" s="8">
        <v>103.89</v>
      </c>
      <c r="CG1161" s="7">
        <f t="shared" si="968"/>
        <v>-2.2089896273530924E-3</v>
      </c>
      <c r="CH1161" s="8">
        <v>112.17</v>
      </c>
      <c r="CI1161" s="7">
        <f t="shared" si="969"/>
        <v>-1.6909932360270356E-3</v>
      </c>
      <c r="CJ1161" s="8">
        <v>85.96</v>
      </c>
      <c r="CK1161" s="7">
        <f t="shared" si="970"/>
        <v>4.7925189947398781E-3</v>
      </c>
      <c r="CL1161" s="8">
        <v>52.38</v>
      </c>
      <c r="CM1161" s="7">
        <f t="shared" si="971"/>
        <v>-4.1825095057034002E-3</v>
      </c>
      <c r="CN1161" s="8">
        <v>367.96</v>
      </c>
      <c r="CO1161" s="7">
        <f t="shared" si="972"/>
        <v>-2.6663845095757168E-2</v>
      </c>
      <c r="CP1161" s="8">
        <v>87.16</v>
      </c>
      <c r="CQ1161" s="7">
        <f t="shared" si="973"/>
        <v>3.5693724812896062E-3</v>
      </c>
      <c r="CR1161" s="8">
        <v>29.08</v>
      </c>
      <c r="CS1161" s="7">
        <f t="shared" si="974"/>
        <v>1.5717778553964348E-2</v>
      </c>
      <c r="CT1161" s="8">
        <v>42.93</v>
      </c>
      <c r="CU1161" s="7">
        <f t="shared" si="975"/>
        <v>-2.0920502092051001E-3</v>
      </c>
      <c r="CV1161" s="8">
        <v>99.05</v>
      </c>
      <c r="CW1161" s="7">
        <f t="shared" si="976"/>
        <v>-5.4222311477056554E-3</v>
      </c>
      <c r="CX1161" s="8">
        <v>87.27</v>
      </c>
      <c r="CY1161" s="7">
        <f t="shared" si="977"/>
        <v>8.7851115477978366E-3</v>
      </c>
      <c r="CZ1161" s="8">
        <v>41.67</v>
      </c>
      <c r="DA1161" s="7">
        <f t="shared" si="978"/>
        <v>-1.3961192617131952E-2</v>
      </c>
      <c r="DB1161" s="8">
        <v>146.77333300000001</v>
      </c>
      <c r="DC1161" s="7">
        <f t="shared" si="979"/>
        <v>1.3814698871372948E-2</v>
      </c>
      <c r="DD1161" s="8">
        <v>65.680000000000007</v>
      </c>
      <c r="DE1161" s="7">
        <f t="shared" si="980"/>
        <v>-2.1270130659371981E-3</v>
      </c>
      <c r="DF1161" s="8">
        <v>64.959999999999994</v>
      </c>
      <c r="DG1161" s="7">
        <f t="shared" si="981"/>
        <v>1.8507094386179879E-3</v>
      </c>
      <c r="DH1161" s="8">
        <v>259.14</v>
      </c>
      <c r="DI1161" s="7">
        <f t="shared" si="982"/>
        <v>2.0276388834205981E-2</v>
      </c>
      <c r="DJ1161" s="8">
        <v>105.71</v>
      </c>
      <c r="DK1161" s="7">
        <f t="shared" si="983"/>
        <v>-1.454274261210033E-2</v>
      </c>
      <c r="DL1161" s="8">
        <v>144.1</v>
      </c>
      <c r="DM1161" s="7">
        <f t="shared" si="984"/>
        <v>-2.8371738980001149E-3</v>
      </c>
      <c r="DN1161" s="8">
        <v>250.08</v>
      </c>
      <c r="DO1161" s="7">
        <f t="shared" si="985"/>
        <v>-4.9053159936116836E-2</v>
      </c>
      <c r="DP1161" s="8">
        <v>125.77</v>
      </c>
      <c r="DQ1161" s="7">
        <f t="shared" si="986"/>
        <v>3.3506182688472414E-3</v>
      </c>
      <c r="DR1161" s="8">
        <v>177.9</v>
      </c>
      <c r="DS1161" s="7">
        <f t="shared" si="987"/>
        <v>-2.1314785730311612E-3</v>
      </c>
      <c r="DT1161" s="8">
        <v>241.64</v>
      </c>
      <c r="DU1161" s="7">
        <f t="shared" si="988"/>
        <v>1.3080664095253967E-2</v>
      </c>
      <c r="DV1161" s="8">
        <v>144.58000000000001</v>
      </c>
      <c r="DW1161" s="7">
        <f t="shared" si="989"/>
        <v>7.1752002786485622E-3</v>
      </c>
    </row>
    <row r="1162" spans="1:127" x14ac:dyDescent="0.3">
      <c r="A1162" s="50">
        <v>43524</v>
      </c>
      <c r="B1162" s="8">
        <v>98.85</v>
      </c>
      <c r="C1162" s="7">
        <f t="shared" ref="C1162:I1225" si="992">IF(B1162="NA", "NA", (B1162-B1161)/B1161)</f>
        <v>-1.0115314586288808E-4</v>
      </c>
      <c r="D1162" s="8">
        <v>48.4</v>
      </c>
      <c r="E1162" s="7">
        <f t="shared" si="992"/>
        <v>1.6556291390728123E-3</v>
      </c>
      <c r="F1162" s="8">
        <v>26.98</v>
      </c>
      <c r="G1162" s="7">
        <f t="shared" si="992"/>
        <v>1.4847809948032348E-3</v>
      </c>
      <c r="H1162" s="8">
        <v>64.22</v>
      </c>
      <c r="I1162" s="7">
        <f t="shared" si="992"/>
        <v>-6.2247121070660211E-4</v>
      </c>
      <c r="J1162" s="8">
        <v>86.45</v>
      </c>
      <c r="K1162" s="7">
        <f t="shared" ref="K1162:K1225" si="993">IF(J1162="NA", "NA", (J1162-J1161)/J1161)</f>
        <v>1.1580775911987091E-3</v>
      </c>
      <c r="L1162" s="8">
        <v>79.319999999999993</v>
      </c>
      <c r="M1162" s="7">
        <f t="shared" ref="M1162:M1225" si="994">IF(L1162="NA", "NA", (L1162-L1161)/L1161)</f>
        <v>6.3435676224308556E-3</v>
      </c>
      <c r="U1162" s="53">
        <v>43524</v>
      </c>
      <c r="V1162" s="8">
        <v>79.44</v>
      </c>
      <c r="W1162" s="7">
        <f t="shared" ref="W1162:AC1225" si="995">IF(V1162="NA", "NA", (V1162-V1161)/V1161)</f>
        <v>2.5182573659022941E-4</v>
      </c>
      <c r="X1162" s="8">
        <v>43.287500000000001</v>
      </c>
      <c r="Y1162" s="7">
        <f t="shared" si="995"/>
        <v>-9.835878080860061E-3</v>
      </c>
      <c r="Z1162" s="8">
        <v>77.62</v>
      </c>
      <c r="AA1162" s="7">
        <f t="shared" si="995"/>
        <v>5.0498510941344105E-3</v>
      </c>
      <c r="AB1162" s="8">
        <v>106.96</v>
      </c>
      <c r="AC1162" s="7">
        <f t="shared" si="995"/>
        <v>9.7234022467666079E-3</v>
      </c>
      <c r="AD1162" s="8">
        <v>42.5</v>
      </c>
      <c r="AE1162" s="7">
        <f t="shared" ref="AE1162:AE1225" si="996">IF(AD1162="NA", "NA", (AD1162-AD1161)/AD1161)</f>
        <v>-2.8155795401219488E-3</v>
      </c>
      <c r="AF1162" s="8">
        <v>102.99</v>
      </c>
      <c r="AG1162" s="7">
        <f t="shared" ref="AG1162:AG1225" si="997">IF(AF1162="NA", "NA", (AF1162-AF1161)/AF1161)</f>
        <v>2.1017150788143056E-2</v>
      </c>
      <c r="AH1162" s="8">
        <v>94.38</v>
      </c>
      <c r="AI1162" s="7">
        <f t="shared" ref="AI1162:AI1225" si="998">IF(AH1162="NA", "NA", (AH1162-AH1161)/AH1161)</f>
        <v>4.256224728665583E-3</v>
      </c>
      <c r="AJ1162" s="8">
        <v>51.93</v>
      </c>
      <c r="AK1162" s="7">
        <f t="shared" ref="AK1162:AK1225" si="999">IF(AJ1162="NA", "NA", (AJ1162-AJ1161)/AJ1161)</f>
        <v>-1.535836177474407E-2</v>
      </c>
      <c r="AL1162" s="8">
        <v>181.18</v>
      </c>
      <c r="AM1162" s="7">
        <f t="shared" ref="AM1162:AM1225" si="1000">IF(AL1162="NA", "NA", (AL1162-AL1161)/AL1161)</f>
        <v>-2.3127753303964068E-3</v>
      </c>
      <c r="AN1162" s="8">
        <v>938.97</v>
      </c>
      <c r="AO1162" s="7">
        <f t="shared" ref="AO1162:AO1225" si="1001">IF(AN1162="NA", "NA", (AN1162-AN1161)/AN1161)</f>
        <v>2.9651398681916463E-2</v>
      </c>
      <c r="AP1162" s="8">
        <v>52.86</v>
      </c>
      <c r="AQ1162" s="7">
        <f t="shared" ref="AQ1162:AQ1225" si="1002">IF(AP1162="NA", "NA", (AP1162-AP1161)/AP1161)</f>
        <v>2.4653897212213649E-3</v>
      </c>
      <c r="AR1162" s="8">
        <v>49.49</v>
      </c>
      <c r="AS1162" s="7">
        <f t="shared" ref="AS1162:AS1225" si="1003">IF(AR1162="NA", "NA", (AR1162-AR1161)/AR1161)</f>
        <v>8.5592011412268538E-3</v>
      </c>
      <c r="AT1162" s="8">
        <v>47.31</v>
      </c>
      <c r="AU1162" s="7">
        <f t="shared" ref="AU1162:AU1225" si="1004">IF(AT1162="NA", "NA", (AT1162-AT1161)/AT1161)</f>
        <v>-1.0871837758728749E-2</v>
      </c>
      <c r="AV1162" s="8">
        <v>182.26</v>
      </c>
      <c r="AW1162" s="7">
        <f t="shared" ref="AW1162:AW1225" si="1005">IF(AV1162="NA", "NA", (AV1162-AV1161)/AV1161)</f>
        <v>7.0726047077025152E-3</v>
      </c>
      <c r="AX1162" s="8">
        <v>134.74</v>
      </c>
      <c r="AY1162" s="7">
        <f t="shared" ref="AY1162:AY1225" si="1006">IF(AX1162="NA", "NA", (AX1162-AX1161)/AX1161)</f>
        <v>-1.2387304844975428E-2</v>
      </c>
      <c r="AZ1162" s="8">
        <v>56.78</v>
      </c>
      <c r="BA1162" s="7">
        <f t="shared" ref="BA1162:BA1225" si="1007">IF(AZ1162="NA", "NA", (AZ1162-AZ1161)/AZ1161)</f>
        <v>-1.9335559852346534E-3</v>
      </c>
      <c r="BB1162" s="8" t="s">
        <v>126</v>
      </c>
      <c r="BC1162" s="7" t="str">
        <f t="shared" ref="BC1162:BC1225" si="1008">IF(BB1162="NA", "NA", (BB1162-BB1161)/BB1161)</f>
        <v>NA</v>
      </c>
      <c r="BD1162" s="8">
        <v>35.28</v>
      </c>
      <c r="BE1162" s="7">
        <f t="shared" ref="BE1162:BE1225" si="1009">IF(BD1162="NA", "NA", (BD1162-BD1161)/BD1161)</f>
        <v>-1.7270194986072351E-2</v>
      </c>
      <c r="BF1162" s="8">
        <v>127.02</v>
      </c>
      <c r="BG1162" s="7">
        <f t="shared" ref="BG1162:BG1225" si="1010">IF(BF1162="NA", "NA", (BF1162-BF1161)/BF1161)</f>
        <v>4.9845715642059928E-3</v>
      </c>
      <c r="BH1162" s="8">
        <v>64.8</v>
      </c>
      <c r="BI1162" s="7">
        <f t="shared" ref="BI1162:BI1225" si="1011">IF(BH1162="NA", "NA", (BH1162-BH1161)/BH1161)</f>
        <v>-2.3094688221709883E-3</v>
      </c>
      <c r="BJ1162" s="8">
        <v>31.47</v>
      </c>
      <c r="BK1162" s="7">
        <f t="shared" ref="BK1162:BK1225" si="1012">IF(BJ1162="NA", "NA", (BJ1162-BJ1161)/BJ1161)</f>
        <v>-9.130982367758271E-3</v>
      </c>
      <c r="BL1162" s="8">
        <v>79.5</v>
      </c>
      <c r="BM1162" s="7">
        <f t="shared" ref="BM1162:BM1225" si="1013">IF(BL1162="NA", "NA", (BL1162-BL1161)/BL1161)</f>
        <v>1.2351967400993237E-2</v>
      </c>
      <c r="BN1162" s="8">
        <v>55.996000000000002</v>
      </c>
      <c r="BO1162" s="7">
        <f t="shared" ref="BO1162:BO1225" si="1014">IF(BN1162="NA", "NA", (BN1162-BN1161)/BN1161)</f>
        <v>3.4675865776622951E-3</v>
      </c>
      <c r="BP1162" s="8">
        <v>81.86</v>
      </c>
      <c r="BQ1162" s="7">
        <f t="shared" ref="BQ1162:BQ1225" si="1015">IF(BP1162="NA", "NA", (BP1162-BP1161)/BP1161)</f>
        <v>-3.5301278149726871E-3</v>
      </c>
      <c r="BR1162" s="8">
        <v>107.67</v>
      </c>
      <c r="BS1162" s="7">
        <f t="shared" ref="BS1162:BS1225" si="1016">IF(BR1162="NA", "NA", (BR1162-BR1161)/BR1161)</f>
        <v>6.167647883375353E-3</v>
      </c>
      <c r="BT1162" s="8">
        <v>132.63</v>
      </c>
      <c r="BU1162" s="7">
        <f t="shared" ref="BU1162:BU1225" si="1017">IF(BT1162="NA", "NA", (BT1162-BT1161)/BT1161)</f>
        <v>-1.5808491418248115E-3</v>
      </c>
      <c r="BV1162" s="8">
        <v>27.08</v>
      </c>
      <c r="BW1162" s="7">
        <f t="shared" ref="BW1162:BW1225" si="1018">IF(BV1162="NA", "NA", (BV1162-BV1161)/BV1161)</f>
        <v>-1.3838310269482977E-2</v>
      </c>
      <c r="BX1162" s="8">
        <v>164.93</v>
      </c>
      <c r="BY1162" s="7">
        <f t="shared" ref="BY1162:BY1225" si="1019">IF(BX1162="NA", "NA", (BX1162-BX1161)/BX1161)</f>
        <v>1.7772292502314071E-2</v>
      </c>
      <c r="BZ1162" s="8">
        <v>309.41000000000003</v>
      </c>
      <c r="CA1162" s="7">
        <f t="shared" ref="CA1162:CA1225" si="1020">IF(BZ1162="NA", "NA", (BZ1162-BZ1161)/BZ1161)</f>
        <v>5.9496716301451367E-3</v>
      </c>
      <c r="CB1162" s="8">
        <v>127.16</v>
      </c>
      <c r="CC1162" s="7">
        <f t="shared" ref="CC1162:CC1225" si="1021">IF(CB1162="NA", "NA", (CB1162-CB1161)/CB1161)</f>
        <v>-2.0404959974886605E-3</v>
      </c>
      <c r="CD1162" s="8">
        <v>52.41</v>
      </c>
      <c r="CE1162" s="7">
        <f t="shared" ref="CE1162:CE1225" si="1022">IF(CD1162="NA", "NA", (CD1162-CD1161)/CD1161)</f>
        <v>1.7201834862384615E-3</v>
      </c>
      <c r="CF1162" s="8">
        <v>103.39</v>
      </c>
      <c r="CG1162" s="7">
        <f t="shared" ref="CG1162:CG1225" si="1023">IF(CF1162="NA", "NA", (CF1162-CF1161)/CF1161)</f>
        <v>-4.8127827509866208E-3</v>
      </c>
      <c r="CH1162" s="8">
        <v>112.03</v>
      </c>
      <c r="CI1162" s="7">
        <f t="shared" ref="CI1162:CI1225" si="1024">IF(CH1162="NA", "NA", (CH1162-CH1161)/CH1161)</f>
        <v>-1.2481055540697207E-3</v>
      </c>
      <c r="CJ1162" s="8">
        <v>84.41</v>
      </c>
      <c r="CK1162" s="7">
        <f t="shared" ref="CK1162:CK1225" si="1025">IF(CJ1162="NA", "NA", (CJ1162-CJ1161)/CJ1161)</f>
        <v>-1.8031642624476468E-2</v>
      </c>
      <c r="CL1162" s="8">
        <v>52.13</v>
      </c>
      <c r="CM1162" s="7">
        <f t="shared" ref="CM1162:CM1225" si="1026">IF(CL1162="NA", "NA", (CL1162-CL1161)/CL1161)</f>
        <v>-4.7728140511645667E-3</v>
      </c>
      <c r="CN1162" s="8">
        <v>371.96</v>
      </c>
      <c r="CO1162" s="7">
        <f t="shared" ref="CO1162:CO1225" si="1027">IF(CN1162="NA", "NA", (CN1162-CN1161)/CN1161)</f>
        <v>1.0870746820306556E-2</v>
      </c>
      <c r="CP1162" s="8">
        <v>86.85</v>
      </c>
      <c r="CQ1162" s="7">
        <f t="shared" ref="CQ1162:CQ1225" si="1028">IF(CP1162="NA", "NA", (CP1162-CP1161)/CP1161)</f>
        <v>-3.5566773749426605E-3</v>
      </c>
      <c r="CR1162" s="8">
        <v>29.26</v>
      </c>
      <c r="CS1162" s="7">
        <f t="shared" ref="CS1162:CS1225" si="1029">IF(CR1162="NA", "NA", (CR1162-CR1161)/CR1161)</f>
        <v>6.1898211829437165E-3</v>
      </c>
      <c r="CT1162" s="8">
        <v>43.35</v>
      </c>
      <c r="CU1162" s="7">
        <f t="shared" ref="CU1162:CU1225" si="1030">IF(CT1162="NA", "NA", (CT1162-CT1161)/CT1161)</f>
        <v>9.7833682739343515E-3</v>
      </c>
      <c r="CV1162" s="8">
        <v>95.59</v>
      </c>
      <c r="CW1162" s="7">
        <f t="shared" ref="CW1162:CW1225" si="1031">IF(CV1162="NA", "NA", (CV1162-CV1161)/CV1161)</f>
        <v>-3.4931852599697062E-2</v>
      </c>
      <c r="CX1162" s="8">
        <v>86.94</v>
      </c>
      <c r="CY1162" s="7">
        <f t="shared" ref="CY1162:CY1225" si="1032">IF(CX1162="NA", "NA", (CX1162-CX1161)/CX1161)</f>
        <v>-3.7813681677552231E-3</v>
      </c>
      <c r="CZ1162" s="8">
        <v>41.34</v>
      </c>
      <c r="DA1162" s="7">
        <f t="shared" ref="DA1162:DA1225" si="1033">IF(CZ1162="NA", "NA", (CZ1162-CZ1161)/CZ1161)</f>
        <v>-7.919366450683904E-3</v>
      </c>
      <c r="DB1162" s="8">
        <v>144.4</v>
      </c>
      <c r="DC1162" s="7">
        <f t="shared" ref="DC1162:DC1225" si="1034">IF(DB1162="NA", "NA", (DB1162-DB1161)/DB1161)</f>
        <v>-1.6170055905182737E-2</v>
      </c>
      <c r="DD1162" s="8">
        <v>65.959999999999994</v>
      </c>
      <c r="DE1162" s="7">
        <f t="shared" ref="DE1162:DE1225" si="1035">IF(DD1162="NA", "NA", (DD1162-DD1161)/DD1161)</f>
        <v>4.2630937880631381E-3</v>
      </c>
      <c r="DF1162" s="8">
        <v>64.7</v>
      </c>
      <c r="DG1162" s="7">
        <f t="shared" ref="DG1162:DG1225" si="1036">IF(DF1162="NA", "NA", (DF1162-DF1161)/DF1161)</f>
        <v>-4.0024630541870528E-3</v>
      </c>
      <c r="DH1162" s="8">
        <v>259.57</v>
      </c>
      <c r="DI1162" s="7">
        <f t="shared" ref="DI1162:DI1225" si="1037">IF(DH1162="NA", "NA", (DH1162-DH1161)/DH1161)</f>
        <v>1.6593347225438251E-3</v>
      </c>
      <c r="DJ1162" s="8">
        <v>105.78</v>
      </c>
      <c r="DK1162" s="7">
        <f t="shared" ref="DK1162:DK1225" si="1038">IF(DJ1162="NA", "NA", (DJ1162-DJ1161)/DJ1161)</f>
        <v>6.6218900766254279E-4</v>
      </c>
      <c r="DL1162" s="8">
        <v>143.82</v>
      </c>
      <c r="DM1162" s="7">
        <f t="shared" ref="DM1162:DM1225" si="1039">IF(DL1162="NA", "NA", (DL1162-DL1161)/DL1161)</f>
        <v>-1.9430950728660731E-3</v>
      </c>
      <c r="DN1162" s="8">
        <v>242.22</v>
      </c>
      <c r="DO1162" s="7">
        <f t="shared" ref="DO1162:DO1225" si="1040">IF(DN1162="NA", "NA", (DN1162-DN1161)/DN1161)</f>
        <v>-3.1429942418426157E-2</v>
      </c>
      <c r="DP1162" s="8">
        <v>126.43</v>
      </c>
      <c r="DQ1162" s="7">
        <f t="shared" ref="DQ1162:DQ1225" si="1041">IF(DP1162="NA", "NA", (DP1162-DP1161)/DP1161)</f>
        <v>5.2476743261509968E-3</v>
      </c>
      <c r="DR1162" s="8">
        <v>178.04</v>
      </c>
      <c r="DS1162" s="7">
        <f t="shared" ref="DS1162:DS1225" si="1042">IF(DR1162="NA", "NA", (DR1162-DR1161)/DR1161)</f>
        <v>7.8695896571099688E-4</v>
      </c>
      <c r="DT1162" s="8">
        <v>242.22</v>
      </c>
      <c r="DU1162" s="7">
        <f t="shared" ref="DU1162:DU1225" si="1043">IF(DT1162="NA", "NA", (DT1162-DT1161)/DT1161)</f>
        <v>2.4002648568118381E-3</v>
      </c>
      <c r="DV1162" s="8">
        <v>143.88999999999999</v>
      </c>
      <c r="DW1162" s="7">
        <f t="shared" ref="DW1162:DW1225" si="1044">IF(DV1162="NA", "NA", (DV1162-DV1161)/DV1161)</f>
        <v>-4.7724443214830969E-3</v>
      </c>
    </row>
    <row r="1163" spans="1:127" x14ac:dyDescent="0.3">
      <c r="A1163" s="50">
        <v>43525</v>
      </c>
      <c r="B1163" s="8">
        <v>98.9</v>
      </c>
      <c r="C1163" s="7">
        <f t="shared" si="992"/>
        <v>5.0581689428438415E-4</v>
      </c>
      <c r="D1163" s="8">
        <v>48.86</v>
      </c>
      <c r="E1163" s="7">
        <f t="shared" si="992"/>
        <v>9.504132231404977E-3</v>
      </c>
      <c r="F1163" s="8">
        <v>26.91</v>
      </c>
      <c r="G1163" s="7">
        <f t="shared" si="992"/>
        <v>-2.5945144551519747E-3</v>
      </c>
      <c r="H1163" s="8">
        <v>64.900000000000006</v>
      </c>
      <c r="I1163" s="7">
        <f t="shared" si="992"/>
        <v>1.0588601681719196E-2</v>
      </c>
      <c r="J1163" s="8">
        <v>86.71</v>
      </c>
      <c r="K1163" s="7">
        <f t="shared" si="993"/>
        <v>3.007518796992376E-3</v>
      </c>
      <c r="L1163" s="8">
        <v>79.28</v>
      </c>
      <c r="M1163" s="7">
        <f t="shared" si="994"/>
        <v>-5.0428643469480647E-4</v>
      </c>
      <c r="U1163" s="53">
        <v>43525</v>
      </c>
      <c r="V1163" s="8">
        <v>81.239999999999995</v>
      </c>
      <c r="W1163" s="7">
        <f t="shared" si="995"/>
        <v>2.2658610271903287E-2</v>
      </c>
      <c r="X1163" s="8">
        <v>43.7425</v>
      </c>
      <c r="Y1163" s="7">
        <f t="shared" si="995"/>
        <v>1.0511117528154739E-2</v>
      </c>
      <c r="Z1163" s="8">
        <v>78.59</v>
      </c>
      <c r="AA1163" s="7">
        <f t="shared" si="995"/>
        <v>1.2496779180623535E-2</v>
      </c>
      <c r="AB1163" s="8">
        <v>108.44</v>
      </c>
      <c r="AC1163" s="7">
        <f t="shared" si="995"/>
        <v>1.3836948391922252E-2</v>
      </c>
      <c r="AD1163" s="8">
        <v>42.43</v>
      </c>
      <c r="AE1163" s="7">
        <f t="shared" si="996"/>
        <v>-1.6470588235294186E-3</v>
      </c>
      <c r="AF1163" s="8">
        <v>104.14</v>
      </c>
      <c r="AG1163" s="7">
        <f t="shared" si="997"/>
        <v>1.116613263423639E-2</v>
      </c>
      <c r="AH1163" s="8">
        <v>95.01</v>
      </c>
      <c r="AI1163" s="7">
        <f t="shared" si="998"/>
        <v>6.6751430387795054E-3</v>
      </c>
      <c r="AJ1163" s="8">
        <v>52.58</v>
      </c>
      <c r="AK1163" s="7">
        <f t="shared" si="999"/>
        <v>1.2516849605237792E-2</v>
      </c>
      <c r="AL1163" s="8">
        <v>180.1</v>
      </c>
      <c r="AM1163" s="7">
        <f t="shared" si="1000"/>
        <v>-5.9609228391655396E-3</v>
      </c>
      <c r="AN1163" s="8">
        <v>929.32</v>
      </c>
      <c r="AO1163" s="7">
        <f t="shared" si="1001"/>
        <v>-1.027721865448308E-2</v>
      </c>
      <c r="AP1163" s="8">
        <v>53.52</v>
      </c>
      <c r="AQ1163" s="7">
        <f t="shared" si="1002"/>
        <v>1.2485811577752625E-2</v>
      </c>
      <c r="AR1163" s="8">
        <v>49.82</v>
      </c>
      <c r="AS1163" s="7">
        <f t="shared" si="1003"/>
        <v>6.6680137401494907E-3</v>
      </c>
      <c r="AT1163" s="8">
        <v>47.37</v>
      </c>
      <c r="AU1163" s="7">
        <f t="shared" si="1004"/>
        <v>1.2682308180087755E-3</v>
      </c>
      <c r="AV1163" s="8">
        <v>184.31</v>
      </c>
      <c r="AW1163" s="7">
        <f t="shared" si="1005"/>
        <v>1.1247668166355819E-2</v>
      </c>
      <c r="AX1163" s="8">
        <v>134.85</v>
      </c>
      <c r="AY1163" s="7">
        <f t="shared" si="1006"/>
        <v>8.1638711592686068E-4</v>
      </c>
      <c r="AZ1163" s="8">
        <v>57.54</v>
      </c>
      <c r="BA1163" s="7">
        <f t="shared" si="1007"/>
        <v>1.3384994716449418E-2</v>
      </c>
      <c r="BB1163" s="8" t="s">
        <v>126</v>
      </c>
      <c r="BC1163" s="7" t="str">
        <f t="shared" si="1008"/>
        <v>NA</v>
      </c>
      <c r="BD1163" s="8">
        <v>35.79</v>
      </c>
      <c r="BE1163" s="7">
        <f t="shared" si="1009"/>
        <v>1.4455782312925113E-2</v>
      </c>
      <c r="BF1163" s="8">
        <v>127.77</v>
      </c>
      <c r="BG1163" s="7">
        <f t="shared" si="1010"/>
        <v>5.9045819555975437E-3</v>
      </c>
      <c r="BH1163" s="8">
        <v>64.97</v>
      </c>
      <c r="BI1163" s="7">
        <f t="shared" si="1011"/>
        <v>2.6234567901234833E-3</v>
      </c>
      <c r="BJ1163" s="8">
        <v>31.114999999999998</v>
      </c>
      <c r="BK1163" s="7">
        <f t="shared" si="1012"/>
        <v>-1.1280584683825879E-2</v>
      </c>
      <c r="BL1163" s="8">
        <v>77.61</v>
      </c>
      <c r="BM1163" s="7">
        <f t="shared" si="1013"/>
        <v>-2.3773584905660384E-2</v>
      </c>
      <c r="BN1163" s="8">
        <v>57.049500000000002</v>
      </c>
      <c r="BO1163" s="7">
        <f t="shared" si="1014"/>
        <v>1.8813843845988991E-2</v>
      </c>
      <c r="BP1163" s="8">
        <v>82.76</v>
      </c>
      <c r="BQ1163" s="7">
        <f t="shared" si="1015"/>
        <v>1.0994380649890126E-2</v>
      </c>
      <c r="BR1163" s="8">
        <v>107.22</v>
      </c>
      <c r="BS1163" s="7">
        <f t="shared" si="1016"/>
        <v>-4.1794371691279168E-3</v>
      </c>
      <c r="BT1163" s="8">
        <v>133.76</v>
      </c>
      <c r="BU1163" s="7">
        <f t="shared" si="1017"/>
        <v>8.519942697730494E-3</v>
      </c>
      <c r="BV1163" s="8">
        <v>27.03</v>
      </c>
      <c r="BW1163" s="7">
        <f t="shared" si="1018"/>
        <v>-1.8463810930575023E-3</v>
      </c>
      <c r="BX1163" s="8">
        <v>164.79</v>
      </c>
      <c r="BY1163" s="7">
        <f t="shared" si="1019"/>
        <v>-8.4884496453049645E-4</v>
      </c>
      <c r="BZ1163" s="8">
        <v>309.47000000000003</v>
      </c>
      <c r="CA1163" s="7">
        <f t="shared" si="1020"/>
        <v>1.939174558029872E-4</v>
      </c>
      <c r="CB1163" s="8">
        <v>124.53</v>
      </c>
      <c r="CC1163" s="7">
        <f t="shared" si="1021"/>
        <v>-2.068260459263916E-2</v>
      </c>
      <c r="CD1163" s="8">
        <v>52.75</v>
      </c>
      <c r="CE1163" s="7">
        <f t="shared" si="1022"/>
        <v>6.4873115817592718E-3</v>
      </c>
      <c r="CF1163" s="8">
        <v>102.77</v>
      </c>
      <c r="CG1163" s="7">
        <f t="shared" si="1023"/>
        <v>-5.9967114808008948E-3</v>
      </c>
      <c r="CH1163" s="8">
        <v>112.53</v>
      </c>
      <c r="CI1163" s="7">
        <f t="shared" si="1024"/>
        <v>4.4630902436847272E-3</v>
      </c>
      <c r="CJ1163" s="8">
        <v>83.83</v>
      </c>
      <c r="CK1163" s="7">
        <f t="shared" si="1025"/>
        <v>-6.8712237886506137E-3</v>
      </c>
      <c r="CL1163" s="8">
        <v>52.51</v>
      </c>
      <c r="CM1163" s="7">
        <f t="shared" si="1026"/>
        <v>7.2894686361019648E-3</v>
      </c>
      <c r="CN1163" s="8">
        <v>371.09</v>
      </c>
      <c r="CO1163" s="7">
        <f t="shared" si="1027"/>
        <v>-2.3389611786213695E-3</v>
      </c>
      <c r="CP1163" s="8">
        <v>87.67</v>
      </c>
      <c r="CQ1163" s="7">
        <f t="shared" si="1028"/>
        <v>9.4415659182499421E-3</v>
      </c>
      <c r="CR1163" s="8">
        <v>29.28</v>
      </c>
      <c r="CS1163" s="7">
        <f t="shared" si="1029"/>
        <v>6.8352699931645841E-4</v>
      </c>
      <c r="CT1163" s="8">
        <v>43.36</v>
      </c>
      <c r="CU1163" s="7">
        <f t="shared" si="1030"/>
        <v>2.3068050749707058E-4</v>
      </c>
      <c r="CV1163" s="8">
        <v>96.18</v>
      </c>
      <c r="CW1163" s="7">
        <f t="shared" si="1031"/>
        <v>6.172193744115529E-3</v>
      </c>
      <c r="CX1163" s="8">
        <v>87.51</v>
      </c>
      <c r="CY1163" s="7">
        <f t="shared" si="1032"/>
        <v>6.556245686680554E-3</v>
      </c>
      <c r="CZ1163" s="8">
        <v>41.56</v>
      </c>
      <c r="DA1163" s="7">
        <f t="shared" si="1033"/>
        <v>5.3217223028543502E-3</v>
      </c>
      <c r="DB1163" s="8">
        <v>145.54</v>
      </c>
      <c r="DC1163" s="7">
        <f t="shared" si="1034"/>
        <v>7.894736842105168E-3</v>
      </c>
      <c r="DD1163" s="8">
        <v>65.78</v>
      </c>
      <c r="DE1163" s="7">
        <f t="shared" si="1035"/>
        <v>-2.7289266221951583E-3</v>
      </c>
      <c r="DF1163" s="8">
        <v>65.48</v>
      </c>
      <c r="DG1163" s="7">
        <f t="shared" si="1036"/>
        <v>1.2055641421947467E-2</v>
      </c>
      <c r="DH1163" s="8">
        <v>264.06</v>
      </c>
      <c r="DI1163" s="7">
        <f t="shared" si="1037"/>
        <v>1.7297838733289706E-2</v>
      </c>
      <c r="DJ1163" s="8">
        <v>106.76</v>
      </c>
      <c r="DK1163" s="7">
        <f t="shared" si="1038"/>
        <v>9.2645112497636972E-3</v>
      </c>
      <c r="DL1163" s="8">
        <v>143.35</v>
      </c>
      <c r="DM1163" s="7">
        <f t="shared" si="1039"/>
        <v>-3.2679738562091426E-3</v>
      </c>
      <c r="DN1163" s="8">
        <v>246.15</v>
      </c>
      <c r="DO1163" s="7">
        <f t="shared" si="1040"/>
        <v>1.6224919494674292E-2</v>
      </c>
      <c r="DP1163" s="8">
        <v>126.71</v>
      </c>
      <c r="DQ1163" s="7">
        <f t="shared" si="1041"/>
        <v>2.2146642410819182E-3</v>
      </c>
      <c r="DR1163" s="8">
        <v>180.5</v>
      </c>
      <c r="DS1163" s="7">
        <f t="shared" si="1042"/>
        <v>1.3817119748371198E-2</v>
      </c>
      <c r="DT1163" s="8">
        <v>244.8</v>
      </c>
      <c r="DU1163" s="7">
        <f t="shared" si="1043"/>
        <v>1.0651473866732774E-2</v>
      </c>
      <c r="DV1163" s="8">
        <v>144.29</v>
      </c>
      <c r="DW1163" s="7">
        <f t="shared" si="1044"/>
        <v>2.7799013135034103E-3</v>
      </c>
    </row>
    <row r="1164" spans="1:127" x14ac:dyDescent="0.3">
      <c r="A1164" s="50">
        <v>43528</v>
      </c>
      <c r="B1164" s="8">
        <v>99.87</v>
      </c>
      <c r="C1164" s="7">
        <f t="shared" si="992"/>
        <v>9.8078867542972584E-3</v>
      </c>
      <c r="D1164" s="8">
        <v>49.15</v>
      </c>
      <c r="E1164" s="7">
        <f t="shared" si="992"/>
        <v>5.9353254195660902E-3</v>
      </c>
      <c r="F1164" s="8">
        <v>26.96</v>
      </c>
      <c r="G1164" s="7">
        <f t="shared" si="992"/>
        <v>1.8580453363062322E-3</v>
      </c>
      <c r="H1164" s="8">
        <v>65.53</v>
      </c>
      <c r="I1164" s="7">
        <f t="shared" si="992"/>
        <v>9.7072419106316709E-3</v>
      </c>
      <c r="J1164" s="8">
        <v>88.08</v>
      </c>
      <c r="K1164" s="7">
        <f t="shared" si="993"/>
        <v>1.5799792411486619E-2</v>
      </c>
      <c r="L1164" s="8">
        <v>79.72</v>
      </c>
      <c r="M1164" s="7">
        <f t="shared" si="994"/>
        <v>5.5499495459131899E-3</v>
      </c>
      <c r="U1164" s="53">
        <v>43528</v>
      </c>
      <c r="V1164" s="8">
        <v>80.13</v>
      </c>
      <c r="W1164" s="7">
        <f t="shared" si="995"/>
        <v>-1.3663220088626287E-2</v>
      </c>
      <c r="X1164" s="8">
        <v>43.962499999999999</v>
      </c>
      <c r="Y1164" s="7">
        <f t="shared" si="995"/>
        <v>5.0294336171914922E-3</v>
      </c>
      <c r="Z1164" s="8">
        <v>78.62</v>
      </c>
      <c r="AA1164" s="7">
        <f t="shared" si="995"/>
        <v>3.8172795521060105E-4</v>
      </c>
      <c r="AB1164" s="8">
        <v>108.66</v>
      </c>
      <c r="AC1164" s="7">
        <f t="shared" si="995"/>
        <v>2.0287716709701115E-3</v>
      </c>
      <c r="AD1164" s="8">
        <v>42.24</v>
      </c>
      <c r="AE1164" s="7">
        <f t="shared" si="996"/>
        <v>-4.4779637049257061E-3</v>
      </c>
      <c r="AF1164" s="8">
        <v>103.78</v>
      </c>
      <c r="AG1164" s="7">
        <f t="shared" si="997"/>
        <v>-3.4568849625504073E-3</v>
      </c>
      <c r="AH1164" s="8">
        <v>94.2</v>
      </c>
      <c r="AI1164" s="7">
        <f t="shared" si="998"/>
        <v>-8.5254183770129693E-3</v>
      </c>
      <c r="AJ1164" s="8">
        <v>52.5</v>
      </c>
      <c r="AK1164" s="7">
        <f t="shared" si="999"/>
        <v>-1.5214910612399827E-3</v>
      </c>
      <c r="AL1164" s="8">
        <v>180.7</v>
      </c>
      <c r="AM1164" s="7">
        <f t="shared" si="1000"/>
        <v>3.3314825097167924E-3</v>
      </c>
      <c r="AN1164" s="8">
        <v>932.95</v>
      </c>
      <c r="AO1164" s="7">
        <f t="shared" si="1001"/>
        <v>3.906081866310846E-3</v>
      </c>
      <c r="AP1164" s="8">
        <v>53.21</v>
      </c>
      <c r="AQ1164" s="7">
        <f t="shared" si="1002"/>
        <v>-5.792227204783301E-3</v>
      </c>
      <c r="AR1164" s="8">
        <v>50.97</v>
      </c>
      <c r="AS1164" s="7">
        <f t="shared" si="1003"/>
        <v>2.3083099156965044E-2</v>
      </c>
      <c r="AT1164" s="8">
        <v>47.07</v>
      </c>
      <c r="AU1164" s="7">
        <f t="shared" si="1004"/>
        <v>-6.3331222292589652E-3</v>
      </c>
      <c r="AV1164" s="8">
        <v>182.83</v>
      </c>
      <c r="AW1164" s="7">
        <f t="shared" si="1005"/>
        <v>-8.0299495415332312E-3</v>
      </c>
      <c r="AX1164" s="8">
        <v>133.28</v>
      </c>
      <c r="AY1164" s="7">
        <f t="shared" si="1006"/>
        <v>-1.164256581386721E-2</v>
      </c>
      <c r="AZ1164" s="8">
        <v>57.79</v>
      </c>
      <c r="BA1164" s="7">
        <f t="shared" si="1007"/>
        <v>4.3448036148766075E-3</v>
      </c>
      <c r="BB1164" s="8" t="s">
        <v>126</v>
      </c>
      <c r="BC1164" s="7" t="str">
        <f t="shared" si="1008"/>
        <v>NA</v>
      </c>
      <c r="BD1164" s="8">
        <v>34.700000000000003</v>
      </c>
      <c r="BE1164" s="7">
        <f t="shared" si="1009"/>
        <v>-3.0455434478904621E-2</v>
      </c>
      <c r="BF1164" s="8">
        <v>125.89</v>
      </c>
      <c r="BG1164" s="7">
        <f t="shared" si="1010"/>
        <v>-1.4713939109337056E-2</v>
      </c>
      <c r="BH1164" s="8">
        <v>63.59</v>
      </c>
      <c r="BI1164" s="7">
        <f t="shared" si="1011"/>
        <v>-2.1240572571956218E-2</v>
      </c>
      <c r="BJ1164" s="8">
        <v>31.324999999999999</v>
      </c>
      <c r="BK1164" s="7">
        <f t="shared" si="1012"/>
        <v>6.7491563554555956E-3</v>
      </c>
      <c r="BL1164" s="8">
        <v>77.48</v>
      </c>
      <c r="BM1164" s="7">
        <f t="shared" si="1013"/>
        <v>-1.6750418760468427E-3</v>
      </c>
      <c r="BN1164" s="8">
        <v>57.39</v>
      </c>
      <c r="BO1164" s="7">
        <f t="shared" si="1014"/>
        <v>5.9685010385717432E-3</v>
      </c>
      <c r="BP1164" s="8">
        <v>83.38</v>
      </c>
      <c r="BQ1164" s="7">
        <f t="shared" si="1015"/>
        <v>7.4915418076364221E-3</v>
      </c>
      <c r="BR1164" s="8">
        <v>106.09</v>
      </c>
      <c r="BS1164" s="7">
        <f t="shared" si="1016"/>
        <v>-1.0539078530124934E-2</v>
      </c>
      <c r="BT1164" s="8">
        <v>132.97999999999999</v>
      </c>
      <c r="BU1164" s="7">
        <f t="shared" si="1017"/>
        <v>-5.831339712918669E-3</v>
      </c>
      <c r="BV1164" s="8">
        <v>27</v>
      </c>
      <c r="BW1164" s="7">
        <f t="shared" si="1018"/>
        <v>-1.1098779134295648E-3</v>
      </c>
      <c r="BX1164" s="8">
        <v>163.33000000000001</v>
      </c>
      <c r="BY1164" s="7">
        <f t="shared" si="1019"/>
        <v>-8.8597609078219525E-3</v>
      </c>
      <c r="BZ1164" s="8">
        <v>304.69</v>
      </c>
      <c r="CA1164" s="7">
        <f t="shared" si="1020"/>
        <v>-1.5445762109412961E-2</v>
      </c>
      <c r="CB1164" s="8">
        <v>120.1</v>
      </c>
      <c r="CC1164" s="7">
        <f t="shared" si="1021"/>
        <v>-3.557375732755165E-2</v>
      </c>
      <c r="CD1164" s="8">
        <v>52.46</v>
      </c>
      <c r="CE1164" s="7">
        <f t="shared" si="1022"/>
        <v>-5.4976303317535386E-3</v>
      </c>
      <c r="CF1164" s="8">
        <v>102.8</v>
      </c>
      <c r="CG1164" s="7">
        <f t="shared" si="1023"/>
        <v>2.9191398267978144E-4</v>
      </c>
      <c r="CH1164" s="8">
        <v>112.26</v>
      </c>
      <c r="CI1164" s="7">
        <f t="shared" si="1024"/>
        <v>-2.3993601706211324E-3</v>
      </c>
      <c r="CJ1164" s="8">
        <v>84.14</v>
      </c>
      <c r="CK1164" s="7">
        <f t="shared" si="1025"/>
        <v>3.6979601574615565E-3</v>
      </c>
      <c r="CL1164" s="8">
        <v>52.04</v>
      </c>
      <c r="CM1164" s="7">
        <f t="shared" si="1026"/>
        <v>-8.9506760617025123E-3</v>
      </c>
      <c r="CN1164" s="8">
        <v>370.48</v>
      </c>
      <c r="CO1164" s="7">
        <f t="shared" si="1027"/>
        <v>-1.6438060847771615E-3</v>
      </c>
      <c r="CP1164" s="8">
        <v>86.63</v>
      </c>
      <c r="CQ1164" s="7">
        <f t="shared" si="1028"/>
        <v>-1.1862666818752209E-2</v>
      </c>
      <c r="CR1164" s="8">
        <v>28.64</v>
      </c>
      <c r="CS1164" s="7">
        <f t="shared" si="1029"/>
        <v>-2.1857923497267777E-2</v>
      </c>
      <c r="CT1164" s="8">
        <v>43.07</v>
      </c>
      <c r="CU1164" s="7">
        <f t="shared" si="1030"/>
        <v>-6.6881918819187997E-3</v>
      </c>
      <c r="CV1164" s="8">
        <v>98.34</v>
      </c>
      <c r="CW1164" s="7">
        <f t="shared" si="1031"/>
        <v>2.2457891453524604E-2</v>
      </c>
      <c r="CX1164" s="8">
        <v>87.28</v>
      </c>
      <c r="CY1164" s="7">
        <f t="shared" si="1032"/>
        <v>-2.6282710547366468E-3</v>
      </c>
      <c r="CZ1164" s="8">
        <v>41.98</v>
      </c>
      <c r="DA1164" s="7">
        <f t="shared" si="1033"/>
        <v>1.010587102983625E-2</v>
      </c>
      <c r="DB1164" s="8">
        <v>145.91666599999999</v>
      </c>
      <c r="DC1164" s="7">
        <f t="shared" si="1034"/>
        <v>2.5880582657688621E-3</v>
      </c>
      <c r="DD1164" s="8">
        <v>65.180000000000007</v>
      </c>
      <c r="DE1164" s="7">
        <f t="shared" si="1035"/>
        <v>-9.1213134691394693E-3</v>
      </c>
      <c r="DF1164" s="8">
        <v>65.569999999999993</v>
      </c>
      <c r="DG1164" s="7">
        <f t="shared" si="1036"/>
        <v>1.3744654856443065E-3</v>
      </c>
      <c r="DH1164" s="8">
        <v>259.45</v>
      </c>
      <c r="DI1164" s="7">
        <f t="shared" si="1037"/>
        <v>-1.7458153449973542E-2</v>
      </c>
      <c r="DJ1164" s="8">
        <v>107.4</v>
      </c>
      <c r="DK1164" s="7">
        <f t="shared" si="1038"/>
        <v>5.9947545897339879E-3</v>
      </c>
      <c r="DL1164" s="8">
        <v>139.47999999999999</v>
      </c>
      <c r="DM1164" s="7">
        <f t="shared" si="1039"/>
        <v>-2.6996860830136065E-2</v>
      </c>
      <c r="DN1164" s="8">
        <v>236.02</v>
      </c>
      <c r="DO1164" s="7">
        <f t="shared" si="1040"/>
        <v>-4.1153768027625409E-2</v>
      </c>
      <c r="DP1164" s="8">
        <v>125.91</v>
      </c>
      <c r="DQ1164" s="7">
        <f t="shared" si="1041"/>
        <v>-6.313629547786262E-3</v>
      </c>
      <c r="DR1164" s="8">
        <v>176.82</v>
      </c>
      <c r="DS1164" s="7">
        <f t="shared" si="1042"/>
        <v>-2.0387811634349069E-2</v>
      </c>
      <c r="DT1164" s="8">
        <v>240.87</v>
      </c>
      <c r="DU1164" s="7">
        <f t="shared" si="1043"/>
        <v>-1.6053921568627477E-2</v>
      </c>
      <c r="DV1164" s="8">
        <v>141.81</v>
      </c>
      <c r="DW1164" s="7">
        <f t="shared" si="1044"/>
        <v>-1.7187608288862639E-2</v>
      </c>
    </row>
    <row r="1165" spans="1:127" x14ac:dyDescent="0.3">
      <c r="A1165" s="50">
        <v>43529</v>
      </c>
      <c r="B1165" s="8">
        <v>99.37</v>
      </c>
      <c r="C1165" s="7">
        <f t="shared" si="992"/>
        <v>-5.0065084609992993E-3</v>
      </c>
      <c r="D1165" s="8">
        <v>48.81</v>
      </c>
      <c r="E1165" s="7">
        <f t="shared" si="992"/>
        <v>-6.9175991861647268E-3</v>
      </c>
      <c r="F1165" s="8">
        <v>26.91</v>
      </c>
      <c r="G1165" s="7">
        <f t="shared" si="992"/>
        <v>-1.8545994065282162E-3</v>
      </c>
      <c r="H1165" s="8">
        <v>64.209999999999994</v>
      </c>
      <c r="I1165" s="7">
        <f t="shared" si="992"/>
        <v>-2.0143445750038264E-2</v>
      </c>
      <c r="J1165" s="8">
        <v>86.83</v>
      </c>
      <c r="K1165" s="7">
        <f t="shared" si="993"/>
        <v>-1.419164396003633E-2</v>
      </c>
      <c r="L1165" s="8">
        <v>79.47</v>
      </c>
      <c r="M1165" s="7">
        <f t="shared" si="994"/>
        <v>-3.1359759157049676E-3</v>
      </c>
      <c r="U1165" s="53">
        <v>43529</v>
      </c>
      <c r="V1165" s="8">
        <v>79.739999999999995</v>
      </c>
      <c r="W1165" s="7">
        <f t="shared" si="995"/>
        <v>-4.8670909771621187E-3</v>
      </c>
      <c r="X1165" s="8">
        <v>43.8825</v>
      </c>
      <c r="Y1165" s="7">
        <f t="shared" si="995"/>
        <v>-1.8197327267557191E-3</v>
      </c>
      <c r="Z1165" s="8">
        <v>78.22</v>
      </c>
      <c r="AA1165" s="7">
        <f t="shared" si="995"/>
        <v>-5.0877639277538246E-3</v>
      </c>
      <c r="AB1165" s="8">
        <v>108.23</v>
      </c>
      <c r="AC1165" s="7">
        <f t="shared" si="995"/>
        <v>-3.9572979937418798E-3</v>
      </c>
      <c r="AD1165" s="8">
        <v>42.25</v>
      </c>
      <c r="AE1165" s="7">
        <f t="shared" si="996"/>
        <v>2.3674242424237714E-4</v>
      </c>
      <c r="AF1165" s="8">
        <v>103.21</v>
      </c>
      <c r="AG1165" s="7">
        <f t="shared" si="997"/>
        <v>-5.492387743303212E-3</v>
      </c>
      <c r="AH1165" s="8">
        <v>94</v>
      </c>
      <c r="AI1165" s="7">
        <f t="shared" si="998"/>
        <v>-2.1231422505308159E-3</v>
      </c>
      <c r="AJ1165" s="8">
        <v>52</v>
      </c>
      <c r="AK1165" s="7">
        <f t="shared" si="999"/>
        <v>-9.5238095238095247E-3</v>
      </c>
      <c r="AL1165" s="8">
        <v>179.21</v>
      </c>
      <c r="AM1165" s="7">
        <f t="shared" si="1000"/>
        <v>-8.2457111234088588E-3</v>
      </c>
      <c r="AN1165" s="8">
        <v>939.83</v>
      </c>
      <c r="AO1165" s="7">
        <f t="shared" si="1001"/>
        <v>7.3744573664183454E-3</v>
      </c>
      <c r="AP1165" s="8">
        <v>53.13</v>
      </c>
      <c r="AQ1165" s="7">
        <f t="shared" si="1002"/>
        <v>-1.5034767900770211E-3</v>
      </c>
      <c r="AR1165" s="8">
        <v>51.49</v>
      </c>
      <c r="AS1165" s="7">
        <f t="shared" si="1003"/>
        <v>1.0202079654698904E-2</v>
      </c>
      <c r="AT1165" s="8">
        <v>46.33</v>
      </c>
      <c r="AU1165" s="7">
        <f t="shared" si="1004"/>
        <v>-1.5721266199277713E-2</v>
      </c>
      <c r="AV1165" s="8">
        <v>181.58</v>
      </c>
      <c r="AW1165" s="7">
        <f t="shared" si="1005"/>
        <v>-6.8369523601159539E-3</v>
      </c>
      <c r="AX1165" s="8">
        <v>133.24</v>
      </c>
      <c r="AY1165" s="7">
        <f t="shared" si="1006"/>
        <v>-3.0012004801914798E-4</v>
      </c>
      <c r="AZ1165" s="8">
        <v>56.73</v>
      </c>
      <c r="BA1165" s="7">
        <f t="shared" si="1007"/>
        <v>-1.8342273749783738E-2</v>
      </c>
      <c r="BB1165" s="8" t="s">
        <v>126</v>
      </c>
      <c r="BC1165" s="7" t="str">
        <f t="shared" si="1008"/>
        <v>NA</v>
      </c>
      <c r="BD1165" s="8">
        <v>33.61</v>
      </c>
      <c r="BE1165" s="7">
        <f t="shared" si="1009"/>
        <v>-3.1412103746397788E-2</v>
      </c>
      <c r="BF1165" s="8">
        <v>125.35</v>
      </c>
      <c r="BG1165" s="7">
        <f t="shared" si="1010"/>
        <v>-4.2894590515529926E-3</v>
      </c>
      <c r="BH1165" s="8">
        <v>63.65</v>
      </c>
      <c r="BI1165" s="7">
        <f t="shared" si="1011"/>
        <v>9.4354458248144626E-4</v>
      </c>
      <c r="BJ1165" s="8">
        <v>30.984999999999999</v>
      </c>
      <c r="BK1165" s="7">
        <f t="shared" si="1012"/>
        <v>-1.0853950518754985E-2</v>
      </c>
      <c r="BL1165" s="8">
        <v>76.680000000000007</v>
      </c>
      <c r="BM1165" s="7">
        <f t="shared" si="1013"/>
        <v>-1.0325245224574047E-2</v>
      </c>
      <c r="BN1165" s="8">
        <v>58.101500000000001</v>
      </c>
      <c r="BO1165" s="7">
        <f t="shared" si="1014"/>
        <v>1.2397630249172346E-2</v>
      </c>
      <c r="BP1165" s="8">
        <v>83.99</v>
      </c>
      <c r="BQ1165" s="7">
        <f t="shared" si="1015"/>
        <v>7.3159030942672038E-3</v>
      </c>
      <c r="BR1165" s="8">
        <v>102.85</v>
      </c>
      <c r="BS1165" s="7">
        <f t="shared" si="1016"/>
        <v>-3.0540107455933725E-2</v>
      </c>
      <c r="BT1165" s="8">
        <v>133</v>
      </c>
      <c r="BU1165" s="7">
        <f t="shared" si="1017"/>
        <v>1.5039855617393768E-4</v>
      </c>
      <c r="BV1165" s="8">
        <v>26.55</v>
      </c>
      <c r="BW1165" s="7">
        <f t="shared" si="1018"/>
        <v>-1.6666666666666639E-2</v>
      </c>
      <c r="BX1165" s="8">
        <v>162.41999999999999</v>
      </c>
      <c r="BY1165" s="7">
        <f t="shared" si="1019"/>
        <v>-5.5715422763731402E-3</v>
      </c>
      <c r="BZ1165" s="8">
        <v>305.76</v>
      </c>
      <c r="CA1165" s="7">
        <f t="shared" si="1020"/>
        <v>3.5117660573041228E-3</v>
      </c>
      <c r="CB1165" s="8">
        <v>117.16</v>
      </c>
      <c r="CC1165" s="7">
        <f t="shared" si="1021"/>
        <v>-2.4479600333055768E-2</v>
      </c>
      <c r="CD1165" s="8">
        <v>52.88</v>
      </c>
      <c r="CE1165" s="7">
        <f t="shared" si="1022"/>
        <v>8.0060998856271767E-3</v>
      </c>
      <c r="CF1165" s="8">
        <v>102.25</v>
      </c>
      <c r="CG1165" s="7">
        <f t="shared" si="1023"/>
        <v>-5.3501945525291552E-3</v>
      </c>
      <c r="CH1165" s="8">
        <v>111.7</v>
      </c>
      <c r="CI1165" s="7">
        <f t="shared" si="1024"/>
        <v>-4.988419739889562E-3</v>
      </c>
      <c r="CJ1165" s="8">
        <v>84.1</v>
      </c>
      <c r="CK1165" s="7">
        <f t="shared" si="1025"/>
        <v>-4.7539814594730511E-4</v>
      </c>
      <c r="CL1165" s="8">
        <v>52.36</v>
      </c>
      <c r="CM1165" s="7">
        <f t="shared" si="1026"/>
        <v>6.1491160645657239E-3</v>
      </c>
      <c r="CN1165" s="8">
        <v>374.8</v>
      </c>
      <c r="CO1165" s="7">
        <f t="shared" si="1027"/>
        <v>1.1660548477650596E-2</v>
      </c>
      <c r="CP1165" s="8">
        <v>86.14</v>
      </c>
      <c r="CQ1165" s="7">
        <f t="shared" si="1028"/>
        <v>-5.6562391781137585E-3</v>
      </c>
      <c r="CR1165" s="8">
        <v>28.25</v>
      </c>
      <c r="CS1165" s="7">
        <f t="shared" si="1029"/>
        <v>-1.361731843575421E-2</v>
      </c>
      <c r="CT1165" s="8">
        <v>42.89</v>
      </c>
      <c r="CU1165" s="7">
        <f t="shared" si="1030"/>
        <v>-4.1792430926398819E-3</v>
      </c>
      <c r="CV1165" s="8">
        <v>99.08</v>
      </c>
      <c r="CW1165" s="7">
        <f t="shared" si="1031"/>
        <v>7.5249135651819692E-3</v>
      </c>
      <c r="CX1165" s="8">
        <v>86.98</v>
      </c>
      <c r="CY1165" s="7">
        <f t="shared" si="1032"/>
        <v>-3.4372135655361727E-3</v>
      </c>
      <c r="CZ1165" s="8">
        <v>41.67</v>
      </c>
      <c r="DA1165" s="7">
        <f t="shared" si="1033"/>
        <v>-7.3844687946640116E-3</v>
      </c>
      <c r="DB1165" s="8">
        <v>143.81</v>
      </c>
      <c r="DC1165" s="7">
        <f t="shared" si="1034"/>
        <v>-1.4437459803255032E-2</v>
      </c>
      <c r="DD1165" s="8">
        <v>64.8</v>
      </c>
      <c r="DE1165" s="7">
        <f t="shared" si="1035"/>
        <v>-5.8300092052778404E-3</v>
      </c>
      <c r="DF1165" s="8">
        <v>64.66</v>
      </c>
      <c r="DG1165" s="7">
        <f t="shared" si="1036"/>
        <v>-1.3878298002135072E-2</v>
      </c>
      <c r="DH1165" s="8">
        <v>254.46</v>
      </c>
      <c r="DI1165" s="7">
        <f t="shared" si="1037"/>
        <v>-1.9232992869531628E-2</v>
      </c>
      <c r="DJ1165" s="8">
        <v>106.57</v>
      </c>
      <c r="DK1165" s="7">
        <f t="shared" si="1038"/>
        <v>-7.728119180633263E-3</v>
      </c>
      <c r="DL1165" s="8">
        <v>139.83000000000001</v>
      </c>
      <c r="DM1165" s="7">
        <f t="shared" si="1039"/>
        <v>2.5093203326643446E-3</v>
      </c>
      <c r="DN1165" s="8">
        <v>241.43</v>
      </c>
      <c r="DO1165" s="7">
        <f t="shared" si="1040"/>
        <v>2.2921786289297502E-2</v>
      </c>
      <c r="DP1165" s="8">
        <v>126.47</v>
      </c>
      <c r="DQ1165" s="7">
        <f t="shared" si="1041"/>
        <v>4.447621316813615E-3</v>
      </c>
      <c r="DR1165" s="8">
        <v>177.79</v>
      </c>
      <c r="DS1165" s="7">
        <f t="shared" si="1042"/>
        <v>5.4858047732156932E-3</v>
      </c>
      <c r="DT1165" s="8">
        <v>241.16</v>
      </c>
      <c r="DU1165" s="7">
        <f t="shared" si="1043"/>
        <v>1.2039689459043966E-3</v>
      </c>
      <c r="DV1165" s="8">
        <v>141.08000000000001</v>
      </c>
      <c r="DW1165" s="7">
        <f t="shared" si="1044"/>
        <v>-5.1477328820251729E-3</v>
      </c>
    </row>
    <row r="1166" spans="1:127" x14ac:dyDescent="0.3">
      <c r="A1166" s="50">
        <v>43530</v>
      </c>
      <c r="B1166" s="8">
        <v>99.49</v>
      </c>
      <c r="C1166" s="7">
        <f t="shared" si="992"/>
        <v>1.2076079299586427E-3</v>
      </c>
      <c r="D1166" s="8">
        <v>48.73</v>
      </c>
      <c r="E1166" s="7">
        <f t="shared" si="992"/>
        <v>-1.6390083999181602E-3</v>
      </c>
      <c r="F1166" s="8">
        <v>27.07</v>
      </c>
      <c r="G1166" s="7">
        <f t="shared" si="992"/>
        <v>5.9457450761798642E-3</v>
      </c>
      <c r="H1166" s="8">
        <v>64.27</v>
      </c>
      <c r="I1166" s="7">
        <f t="shared" si="992"/>
        <v>9.3443388880240269E-4</v>
      </c>
      <c r="J1166" s="8">
        <v>86.5</v>
      </c>
      <c r="K1166" s="7">
        <f t="shared" si="993"/>
        <v>-3.8005297708165187E-3</v>
      </c>
      <c r="L1166" s="8">
        <v>79.61</v>
      </c>
      <c r="M1166" s="7">
        <f t="shared" si="994"/>
        <v>1.761671070844351E-3</v>
      </c>
      <c r="U1166" s="53">
        <v>43530</v>
      </c>
      <c r="V1166" s="8">
        <v>78.75</v>
      </c>
      <c r="W1166" s="7">
        <f t="shared" si="995"/>
        <v>-1.241534988713312E-2</v>
      </c>
      <c r="X1166" s="8">
        <v>43.63</v>
      </c>
      <c r="Y1166" s="7">
        <f t="shared" si="995"/>
        <v>-5.7540021648720494E-3</v>
      </c>
      <c r="Z1166" s="8">
        <v>77.7</v>
      </c>
      <c r="AA1166" s="7">
        <f t="shared" si="995"/>
        <v>-6.6479161339810279E-3</v>
      </c>
      <c r="AB1166" s="8">
        <v>106.79</v>
      </c>
      <c r="AC1166" s="7">
        <f t="shared" si="995"/>
        <v>-1.3304998614062622E-2</v>
      </c>
      <c r="AD1166" s="8">
        <v>42.13</v>
      </c>
      <c r="AE1166" s="7">
        <f t="shared" si="996"/>
        <v>-2.8402366863904721E-3</v>
      </c>
      <c r="AF1166" s="8">
        <v>101.17</v>
      </c>
      <c r="AG1166" s="7">
        <f t="shared" si="997"/>
        <v>-1.9765526596259977E-2</v>
      </c>
      <c r="AH1166" s="8">
        <v>93.53</v>
      </c>
      <c r="AI1166" s="7">
        <f t="shared" si="998"/>
        <v>-4.999999999999988E-3</v>
      </c>
      <c r="AJ1166" s="8">
        <v>51.87</v>
      </c>
      <c r="AK1166" s="7">
        <f t="shared" si="999"/>
        <v>-2.5000000000000491E-3</v>
      </c>
      <c r="AL1166" s="8">
        <v>180.3</v>
      </c>
      <c r="AM1166" s="7">
        <f t="shared" si="1000"/>
        <v>6.0822498744489894E-3</v>
      </c>
      <c r="AN1166" s="8">
        <v>935.35</v>
      </c>
      <c r="AO1166" s="7">
        <f t="shared" si="1001"/>
        <v>-4.7668195311918304E-3</v>
      </c>
      <c r="AP1166" s="8">
        <v>52.75</v>
      </c>
      <c r="AQ1166" s="7">
        <f t="shared" si="1002"/>
        <v>-7.1522680218332867E-3</v>
      </c>
      <c r="AR1166" s="8">
        <v>48.85</v>
      </c>
      <c r="AS1166" s="7">
        <f t="shared" si="1003"/>
        <v>-5.1272091668285114E-2</v>
      </c>
      <c r="AT1166" s="8">
        <v>46.18</v>
      </c>
      <c r="AU1166" s="7">
        <f t="shared" si="1004"/>
        <v>-3.2376429958989551E-3</v>
      </c>
      <c r="AV1166" s="8">
        <v>179.26</v>
      </c>
      <c r="AW1166" s="7">
        <f t="shared" si="1005"/>
        <v>-1.2776737526159387E-2</v>
      </c>
      <c r="AX1166" s="8">
        <v>131.85</v>
      </c>
      <c r="AY1166" s="7">
        <f t="shared" si="1006"/>
        <v>-1.0432302611828389E-2</v>
      </c>
      <c r="AZ1166" s="8">
        <v>55.9</v>
      </c>
      <c r="BA1166" s="7">
        <f t="shared" si="1007"/>
        <v>-1.4630706857042101E-2</v>
      </c>
      <c r="BB1166" s="8" t="s">
        <v>126</v>
      </c>
      <c r="BC1166" s="7" t="str">
        <f t="shared" si="1008"/>
        <v>NA</v>
      </c>
      <c r="BD1166" s="8">
        <v>34.6</v>
      </c>
      <c r="BE1166" s="7">
        <f t="shared" si="1009"/>
        <v>2.9455519190717108E-2</v>
      </c>
      <c r="BF1166" s="8">
        <v>124.64</v>
      </c>
      <c r="BG1166" s="7">
        <f t="shared" si="1010"/>
        <v>-5.6641404068607402E-3</v>
      </c>
      <c r="BH1166" s="8">
        <v>64.41</v>
      </c>
      <c r="BI1166" s="7">
        <f t="shared" si="1011"/>
        <v>1.1940298507462655E-2</v>
      </c>
      <c r="BJ1166" s="8">
        <v>31.015000000000001</v>
      </c>
      <c r="BK1166" s="7">
        <f t="shared" si="1012"/>
        <v>9.6821042439893944E-4</v>
      </c>
      <c r="BL1166" s="8">
        <v>75.400000000000006</v>
      </c>
      <c r="BM1166" s="7">
        <f t="shared" si="1013"/>
        <v>-1.6692749087115297E-2</v>
      </c>
      <c r="BN1166" s="8">
        <v>57.893000000000001</v>
      </c>
      <c r="BO1166" s="7">
        <f t="shared" si="1014"/>
        <v>-3.5885476278581584E-3</v>
      </c>
      <c r="BP1166" s="8">
        <v>83.99</v>
      </c>
      <c r="BQ1166" s="7">
        <f t="shared" si="1015"/>
        <v>0</v>
      </c>
      <c r="BR1166" s="8">
        <v>103.24</v>
      </c>
      <c r="BS1166" s="7">
        <f t="shared" si="1016"/>
        <v>3.7919299951385569E-3</v>
      </c>
      <c r="BT1166" s="8">
        <v>131.82</v>
      </c>
      <c r="BU1166" s="7">
        <f t="shared" si="1017"/>
        <v>-8.8721804511278715E-3</v>
      </c>
      <c r="BV1166" s="8">
        <v>26.58</v>
      </c>
      <c r="BW1166" s="7">
        <f t="shared" si="1018"/>
        <v>1.1299435028247677E-3</v>
      </c>
      <c r="BX1166" s="8">
        <v>160.62</v>
      </c>
      <c r="BY1166" s="7">
        <f t="shared" si="1019"/>
        <v>-1.108237901736229E-2</v>
      </c>
      <c r="BZ1166" s="8">
        <v>303.32</v>
      </c>
      <c r="CA1166" s="7">
        <f t="shared" si="1020"/>
        <v>-7.9801151229722585E-3</v>
      </c>
      <c r="CB1166" s="8">
        <v>113.51</v>
      </c>
      <c r="CC1166" s="7">
        <f t="shared" si="1021"/>
        <v>-3.1153977466712116E-2</v>
      </c>
      <c r="CD1166" s="8">
        <v>54.67</v>
      </c>
      <c r="CE1166" s="7">
        <f t="shared" si="1022"/>
        <v>3.3850226928895596E-2</v>
      </c>
      <c r="CF1166" s="8">
        <v>101.75</v>
      </c>
      <c r="CG1166" s="7">
        <f t="shared" si="1023"/>
        <v>-4.8899755501222494E-3</v>
      </c>
      <c r="CH1166" s="8">
        <v>111.75</v>
      </c>
      <c r="CI1166" s="7">
        <f t="shared" si="1024"/>
        <v>4.4762757385852421E-4</v>
      </c>
      <c r="CJ1166" s="8">
        <v>84.63</v>
      </c>
      <c r="CK1166" s="7">
        <f t="shared" si="1025"/>
        <v>6.3020214030915719E-3</v>
      </c>
      <c r="CL1166" s="8">
        <v>52.35</v>
      </c>
      <c r="CM1166" s="7">
        <f t="shared" si="1026"/>
        <v>-1.9098548510309416E-4</v>
      </c>
      <c r="CN1166" s="8">
        <v>372.36</v>
      </c>
      <c r="CO1166" s="7">
        <f t="shared" si="1027"/>
        <v>-6.5101387406616799E-3</v>
      </c>
      <c r="CP1166" s="8">
        <v>85.19</v>
      </c>
      <c r="CQ1166" s="7">
        <f t="shared" si="1028"/>
        <v>-1.1028558161133073E-2</v>
      </c>
      <c r="CR1166" s="8">
        <v>27.23</v>
      </c>
      <c r="CS1166" s="7">
        <f t="shared" si="1029"/>
        <v>-3.6106194690265471E-2</v>
      </c>
      <c r="CT1166" s="8">
        <v>41.86</v>
      </c>
      <c r="CU1166" s="7">
        <f t="shared" si="1030"/>
        <v>-2.4014921893215229E-2</v>
      </c>
      <c r="CV1166" s="8">
        <v>99.05</v>
      </c>
      <c r="CW1166" s="7">
        <f t="shared" si="1031"/>
        <v>-3.0278562777554641E-4</v>
      </c>
      <c r="CX1166" s="8">
        <v>87.02</v>
      </c>
      <c r="CY1166" s="7">
        <f t="shared" si="1032"/>
        <v>4.5987583352485677E-4</v>
      </c>
      <c r="CZ1166" s="8">
        <v>40.92</v>
      </c>
      <c r="DA1166" s="7">
        <f t="shared" si="1033"/>
        <v>-1.7998560115190784E-2</v>
      </c>
      <c r="DB1166" s="8">
        <v>140.753333</v>
      </c>
      <c r="DC1166" s="7">
        <f t="shared" si="1034"/>
        <v>-2.1254898824838359E-2</v>
      </c>
      <c r="DD1166" s="8">
        <v>63.71</v>
      </c>
      <c r="DE1166" s="7">
        <f t="shared" si="1035"/>
        <v>-1.682098765432093E-2</v>
      </c>
      <c r="DF1166" s="8">
        <v>64.11</v>
      </c>
      <c r="DG1166" s="7">
        <f t="shared" si="1036"/>
        <v>-8.5060315496442492E-3</v>
      </c>
      <c r="DH1166" s="8">
        <v>251.24</v>
      </c>
      <c r="DI1166" s="7">
        <f t="shared" si="1037"/>
        <v>-1.2654248211899704E-2</v>
      </c>
      <c r="DJ1166" s="8">
        <v>105.42</v>
      </c>
      <c r="DK1166" s="7">
        <f t="shared" si="1038"/>
        <v>-1.0791029370366816E-2</v>
      </c>
      <c r="DL1166" s="8">
        <v>137.94</v>
      </c>
      <c r="DM1166" s="7">
        <f t="shared" si="1039"/>
        <v>-1.3516412786955694E-2</v>
      </c>
      <c r="DN1166" s="8">
        <v>239.07</v>
      </c>
      <c r="DO1166" s="7">
        <f t="shared" si="1040"/>
        <v>-9.7750900882243863E-3</v>
      </c>
      <c r="DP1166" s="8">
        <v>126.65</v>
      </c>
      <c r="DQ1166" s="7">
        <f t="shared" si="1041"/>
        <v>1.4232624337788156E-3</v>
      </c>
      <c r="DR1166" s="8">
        <v>176.74</v>
      </c>
      <c r="DS1166" s="7">
        <f t="shared" si="1042"/>
        <v>-5.9058439732267449E-3</v>
      </c>
      <c r="DT1166" s="8">
        <v>239.58</v>
      </c>
      <c r="DU1166" s="7">
        <f t="shared" si="1043"/>
        <v>-6.5516669431082437E-3</v>
      </c>
      <c r="DV1166" s="8">
        <v>143.69</v>
      </c>
      <c r="DW1166" s="7">
        <f t="shared" si="1044"/>
        <v>1.850014176353831E-2</v>
      </c>
    </row>
    <row r="1167" spans="1:127" x14ac:dyDescent="0.3">
      <c r="A1167" s="50">
        <v>43531</v>
      </c>
      <c r="B1167" s="8">
        <v>99.46</v>
      </c>
      <c r="C1167" s="7">
        <f t="shared" si="992"/>
        <v>-3.0153784299930783E-4</v>
      </c>
      <c r="D1167" s="8">
        <v>49.11</v>
      </c>
      <c r="E1167" s="7">
        <f t="shared" si="992"/>
        <v>7.7980710034886635E-3</v>
      </c>
      <c r="F1167" s="8">
        <v>27.26</v>
      </c>
      <c r="G1167" s="7">
        <f t="shared" si="992"/>
        <v>7.0188400443295636E-3</v>
      </c>
      <c r="H1167" s="8">
        <v>63.99</v>
      </c>
      <c r="I1167" s="7">
        <f t="shared" si="992"/>
        <v>-4.3566205072350095E-3</v>
      </c>
      <c r="J1167" s="8">
        <v>86.87</v>
      </c>
      <c r="K1167" s="7">
        <f t="shared" si="993"/>
        <v>4.2774566473988964E-3</v>
      </c>
      <c r="L1167" s="8">
        <v>79.39</v>
      </c>
      <c r="M1167" s="7">
        <f t="shared" si="994"/>
        <v>-2.7634719256374686E-3</v>
      </c>
      <c r="U1167" s="53">
        <v>43531</v>
      </c>
      <c r="V1167" s="8">
        <v>78.73</v>
      </c>
      <c r="W1167" s="7">
        <f t="shared" si="995"/>
        <v>-2.5396825396820343E-4</v>
      </c>
      <c r="X1167" s="8">
        <v>43.125</v>
      </c>
      <c r="Y1167" s="7">
        <f t="shared" si="995"/>
        <v>-1.157460462984191E-2</v>
      </c>
      <c r="Z1167" s="8">
        <v>76.8</v>
      </c>
      <c r="AA1167" s="7">
        <f t="shared" si="995"/>
        <v>-1.1583011583011655E-2</v>
      </c>
      <c r="AB1167" s="8">
        <v>105.68</v>
      </c>
      <c r="AC1167" s="7">
        <f t="shared" si="995"/>
        <v>-1.0394231669631982E-2</v>
      </c>
      <c r="AD1167" s="8">
        <v>42.17</v>
      </c>
      <c r="AE1167" s="7">
        <f t="shared" si="996"/>
        <v>9.4944220270588994E-4</v>
      </c>
      <c r="AF1167" s="8">
        <v>100.35</v>
      </c>
      <c r="AG1167" s="7">
        <f t="shared" si="997"/>
        <v>-8.1051695166552071E-3</v>
      </c>
      <c r="AH1167" s="8">
        <v>93.24</v>
      </c>
      <c r="AI1167" s="7">
        <f t="shared" si="998"/>
        <v>-3.1006094301294371E-3</v>
      </c>
      <c r="AJ1167" s="8">
        <v>50.72</v>
      </c>
      <c r="AK1167" s="7">
        <f t="shared" si="999"/>
        <v>-2.217081164449583E-2</v>
      </c>
      <c r="AL1167" s="8">
        <v>179.65</v>
      </c>
      <c r="AM1167" s="7">
        <f t="shared" si="1000"/>
        <v>-3.6051026067665318E-3</v>
      </c>
      <c r="AN1167" s="8">
        <v>940.55</v>
      </c>
      <c r="AO1167" s="7">
        <f t="shared" si="1001"/>
        <v>5.5594162612924913E-3</v>
      </c>
      <c r="AP1167" s="8">
        <v>52.8</v>
      </c>
      <c r="AQ1167" s="7">
        <f t="shared" si="1002"/>
        <v>9.478672985781452E-4</v>
      </c>
      <c r="AR1167" s="8">
        <v>49.77</v>
      </c>
      <c r="AS1167" s="7">
        <f t="shared" si="1003"/>
        <v>1.8833162743091131E-2</v>
      </c>
      <c r="AT1167" s="8">
        <v>45.96</v>
      </c>
      <c r="AU1167" s="7">
        <f t="shared" si="1004"/>
        <v>-4.763967085318295E-3</v>
      </c>
      <c r="AV1167" s="8">
        <v>179.34</v>
      </c>
      <c r="AW1167" s="7">
        <f t="shared" si="1005"/>
        <v>4.4627914760689784E-4</v>
      </c>
      <c r="AX1167" s="8">
        <v>131.4</v>
      </c>
      <c r="AY1167" s="7">
        <f t="shared" si="1006"/>
        <v>-3.4129692832763642E-3</v>
      </c>
      <c r="AZ1167" s="8">
        <v>55.27</v>
      </c>
      <c r="BA1167" s="7">
        <f t="shared" si="1007"/>
        <v>-1.1270125223613515E-2</v>
      </c>
      <c r="BB1167" s="8" t="s">
        <v>126</v>
      </c>
      <c r="BC1167" s="7" t="str">
        <f t="shared" si="1008"/>
        <v>NA</v>
      </c>
      <c r="BD1167" s="8">
        <v>34.81</v>
      </c>
      <c r="BE1167" s="7">
        <f t="shared" si="1009"/>
        <v>6.0693641618497357E-3</v>
      </c>
      <c r="BF1167" s="8">
        <v>124.46</v>
      </c>
      <c r="BG1167" s="7">
        <f t="shared" si="1010"/>
        <v>-1.4441591784339443E-3</v>
      </c>
      <c r="BH1167" s="8">
        <v>63.71</v>
      </c>
      <c r="BI1167" s="7">
        <f t="shared" si="1011"/>
        <v>-1.0867877658748576E-2</v>
      </c>
      <c r="BJ1167" s="8">
        <v>30.76</v>
      </c>
      <c r="BK1167" s="7">
        <f t="shared" si="1012"/>
        <v>-8.2218281476704493E-3</v>
      </c>
      <c r="BL1167" s="8">
        <v>75.44</v>
      </c>
      <c r="BM1167" s="7">
        <f t="shared" si="1013"/>
        <v>5.3050397877973531E-4</v>
      </c>
      <c r="BN1167" s="8">
        <v>57.164999999999999</v>
      </c>
      <c r="BO1167" s="7">
        <f t="shared" si="1014"/>
        <v>-1.2574922702226548E-2</v>
      </c>
      <c r="BP1167" s="8">
        <v>83.32</v>
      </c>
      <c r="BQ1167" s="7">
        <f t="shared" si="1015"/>
        <v>-7.9771401357304657E-3</v>
      </c>
      <c r="BR1167" s="8">
        <v>101.9</v>
      </c>
      <c r="BS1167" s="7">
        <f t="shared" si="1016"/>
        <v>-1.2979465323517913E-2</v>
      </c>
      <c r="BT1167" s="8">
        <v>131</v>
      </c>
      <c r="BU1167" s="7">
        <f t="shared" si="1017"/>
        <v>-6.2206038537398973E-3</v>
      </c>
      <c r="BV1167" s="8">
        <v>25.95</v>
      </c>
      <c r="BW1167" s="7">
        <f t="shared" si="1018"/>
        <v>-2.3702031602708767E-2</v>
      </c>
      <c r="BX1167" s="8">
        <v>161.22999999999999</v>
      </c>
      <c r="BY1167" s="7">
        <f t="shared" si="1019"/>
        <v>3.7977835885941052E-3</v>
      </c>
      <c r="BZ1167" s="8">
        <v>303.01</v>
      </c>
      <c r="CA1167" s="7">
        <f t="shared" si="1020"/>
        <v>-1.0220229460635708E-3</v>
      </c>
      <c r="CB1167" s="8">
        <v>112.28</v>
      </c>
      <c r="CC1167" s="7">
        <f t="shared" si="1021"/>
        <v>-1.0836049687252259E-2</v>
      </c>
      <c r="CD1167" s="8">
        <v>54.74</v>
      </c>
      <c r="CE1167" s="7">
        <f t="shared" si="1022"/>
        <v>1.2804097311139616E-3</v>
      </c>
      <c r="CF1167" s="8">
        <v>102.21</v>
      </c>
      <c r="CG1167" s="7">
        <f t="shared" si="1023"/>
        <v>4.520884520884459E-3</v>
      </c>
      <c r="CH1167" s="8">
        <v>110.39</v>
      </c>
      <c r="CI1167" s="7">
        <f t="shared" si="1024"/>
        <v>-1.2170022371364648E-2</v>
      </c>
      <c r="CJ1167" s="8">
        <v>83.41</v>
      </c>
      <c r="CK1167" s="7">
        <f t="shared" si="1025"/>
        <v>-1.4415691835046662E-2</v>
      </c>
      <c r="CL1167" s="8">
        <v>52.58</v>
      </c>
      <c r="CM1167" s="7">
        <f t="shared" si="1026"/>
        <v>4.3935052531040471E-3</v>
      </c>
      <c r="CN1167" s="8">
        <v>369.41</v>
      </c>
      <c r="CO1167" s="7">
        <f t="shared" si="1027"/>
        <v>-7.92244064883443E-3</v>
      </c>
      <c r="CP1167" s="8">
        <v>84.93</v>
      </c>
      <c r="CQ1167" s="7">
        <f t="shared" si="1028"/>
        <v>-3.0520014086159279E-3</v>
      </c>
      <c r="CR1167" s="8">
        <v>27.09</v>
      </c>
      <c r="CS1167" s="7">
        <f t="shared" si="1029"/>
        <v>-5.1413881748072184E-3</v>
      </c>
      <c r="CT1167" s="8">
        <v>41.39</v>
      </c>
      <c r="CU1167" s="7">
        <f t="shared" si="1030"/>
        <v>-1.1227902532250332E-2</v>
      </c>
      <c r="CV1167" s="8">
        <v>97.64</v>
      </c>
      <c r="CW1167" s="7">
        <f t="shared" si="1031"/>
        <v>-1.4235234729934343E-2</v>
      </c>
      <c r="CX1167" s="8">
        <v>86.97</v>
      </c>
      <c r="CY1167" s="7">
        <f t="shared" si="1032"/>
        <v>-5.7458055619394571E-4</v>
      </c>
      <c r="CZ1167" s="8">
        <v>39.94</v>
      </c>
      <c r="DA1167" s="7">
        <f t="shared" si="1033"/>
        <v>-2.394916911045953E-2</v>
      </c>
      <c r="DB1167" s="8">
        <v>138.01666599999999</v>
      </c>
      <c r="DC1167" s="7">
        <f t="shared" si="1034"/>
        <v>-1.9442999619767521E-2</v>
      </c>
      <c r="DD1167" s="8">
        <v>63.16</v>
      </c>
      <c r="DE1167" s="7">
        <f t="shared" si="1035"/>
        <v>-8.6328676816826919E-3</v>
      </c>
      <c r="DF1167" s="8">
        <v>63.73</v>
      </c>
      <c r="DG1167" s="7">
        <f t="shared" si="1036"/>
        <v>-5.9273124317579563E-3</v>
      </c>
      <c r="DH1167" s="8">
        <v>250.81</v>
      </c>
      <c r="DI1167" s="7">
        <f t="shared" si="1037"/>
        <v>-1.7115109059067299E-3</v>
      </c>
      <c r="DJ1167" s="8">
        <v>104.95</v>
      </c>
      <c r="DK1167" s="7">
        <f t="shared" si="1038"/>
        <v>-4.4583570479984711E-3</v>
      </c>
      <c r="DL1167" s="8">
        <v>135.41</v>
      </c>
      <c r="DM1167" s="7">
        <f t="shared" si="1039"/>
        <v>-1.8341307814992033E-2</v>
      </c>
      <c r="DN1167" s="8">
        <v>236.7</v>
      </c>
      <c r="DO1167" s="7">
        <f t="shared" si="1040"/>
        <v>-9.9134144811143365E-3</v>
      </c>
      <c r="DP1167" s="8">
        <v>126.58</v>
      </c>
      <c r="DQ1167" s="7">
        <f t="shared" si="1041"/>
        <v>-5.5270430319784747E-4</v>
      </c>
      <c r="DR1167" s="8">
        <v>177.49</v>
      </c>
      <c r="DS1167" s="7">
        <f t="shared" si="1042"/>
        <v>4.24352155708951E-3</v>
      </c>
      <c r="DT1167" s="8">
        <v>238.37</v>
      </c>
      <c r="DU1167" s="7">
        <f t="shared" si="1043"/>
        <v>-5.050505050505083E-3</v>
      </c>
      <c r="DV1167" s="8">
        <v>141.01</v>
      </c>
      <c r="DW1167" s="7">
        <f t="shared" si="1044"/>
        <v>-1.8651263135917646E-2</v>
      </c>
    </row>
    <row r="1168" spans="1:127" x14ac:dyDescent="0.3">
      <c r="A1168" s="50">
        <v>43532</v>
      </c>
      <c r="B1168" s="8">
        <v>100.16</v>
      </c>
      <c r="C1168" s="7">
        <f t="shared" si="992"/>
        <v>7.0380052282324841E-3</v>
      </c>
      <c r="D1168" s="8">
        <v>49.45</v>
      </c>
      <c r="E1168" s="7">
        <f t="shared" si="992"/>
        <v>6.9232335573203713E-3</v>
      </c>
      <c r="F1168" s="8">
        <v>27.42</v>
      </c>
      <c r="G1168" s="7">
        <f t="shared" si="992"/>
        <v>5.8694057226705842E-3</v>
      </c>
      <c r="H1168" s="8">
        <v>64.19</v>
      </c>
      <c r="I1168" s="7">
        <f t="shared" si="992"/>
        <v>3.1254883575558014E-3</v>
      </c>
      <c r="J1168" s="8">
        <v>87.74</v>
      </c>
      <c r="K1168" s="7">
        <f t="shared" si="993"/>
        <v>1.0014964890065503E-2</v>
      </c>
      <c r="L1168" s="8">
        <v>79.19</v>
      </c>
      <c r="M1168" s="7">
        <f t="shared" si="994"/>
        <v>-2.5192089683839631E-3</v>
      </c>
      <c r="U1168" s="53">
        <v>43532</v>
      </c>
      <c r="V1168" s="8">
        <v>77.98</v>
      </c>
      <c r="W1168" s="7">
        <f t="shared" si="995"/>
        <v>-9.526228883525974E-3</v>
      </c>
      <c r="X1168" s="8">
        <v>43.227499999999999</v>
      </c>
      <c r="Y1168" s="7">
        <f t="shared" si="995"/>
        <v>2.3768115942028787E-3</v>
      </c>
      <c r="Z1168" s="8">
        <v>76.63</v>
      </c>
      <c r="AA1168" s="7">
        <f t="shared" si="995"/>
        <v>-2.2135416666666892E-3</v>
      </c>
      <c r="AB1168" s="8">
        <v>105.41</v>
      </c>
      <c r="AC1168" s="7">
        <f t="shared" si="995"/>
        <v>-2.5548826646480905E-3</v>
      </c>
      <c r="AD1168" s="8">
        <v>41.92</v>
      </c>
      <c r="AE1168" s="7">
        <f t="shared" si="996"/>
        <v>-5.9283851078966087E-3</v>
      </c>
      <c r="AF1168" s="8">
        <v>99.96</v>
      </c>
      <c r="AG1168" s="7">
        <f t="shared" si="997"/>
        <v>-3.8863976083707086E-3</v>
      </c>
      <c r="AH1168" s="8">
        <v>93.3</v>
      </c>
      <c r="AI1168" s="7">
        <f t="shared" si="998"/>
        <v>6.4350064350066787E-4</v>
      </c>
      <c r="AJ1168" s="8">
        <v>50.87</v>
      </c>
      <c r="AK1168" s="7">
        <f t="shared" si="999"/>
        <v>2.9574132492113285E-3</v>
      </c>
      <c r="AL1168" s="8">
        <v>181.36</v>
      </c>
      <c r="AM1168" s="7">
        <f t="shared" si="1000"/>
        <v>9.5185082104091729E-3</v>
      </c>
      <c r="AN1168" s="8">
        <v>934.73</v>
      </c>
      <c r="AO1168" s="7">
        <f t="shared" si="1001"/>
        <v>-6.1878688001700457E-3</v>
      </c>
      <c r="AP1168" s="8">
        <v>53.32</v>
      </c>
      <c r="AQ1168" s="7">
        <f t="shared" si="1002"/>
        <v>9.8484848484849084E-3</v>
      </c>
      <c r="AR1168" s="8">
        <v>49.92</v>
      </c>
      <c r="AS1168" s="7">
        <f t="shared" si="1003"/>
        <v>3.0138637733574153E-3</v>
      </c>
      <c r="AT1168" s="8">
        <v>45.92</v>
      </c>
      <c r="AU1168" s="7">
        <f t="shared" si="1004"/>
        <v>-8.7032201914706586E-4</v>
      </c>
      <c r="AV1168" s="8">
        <v>179.36</v>
      </c>
      <c r="AW1168" s="7">
        <f t="shared" si="1005"/>
        <v>1.115200178432599E-4</v>
      </c>
      <c r="AX1168" s="8">
        <v>129.27000000000001</v>
      </c>
      <c r="AY1168" s="7">
        <f t="shared" si="1006"/>
        <v>-1.6210045662100422E-2</v>
      </c>
      <c r="AZ1168" s="8">
        <v>55.42</v>
      </c>
      <c r="BA1168" s="7">
        <f t="shared" si="1007"/>
        <v>2.713949701465507E-3</v>
      </c>
      <c r="BB1168" s="8" t="s">
        <v>126</v>
      </c>
      <c r="BC1168" s="7" t="str">
        <f t="shared" si="1008"/>
        <v>NA</v>
      </c>
      <c r="BD1168" s="8">
        <v>33.840000000000003</v>
      </c>
      <c r="BE1168" s="7">
        <f t="shared" si="1009"/>
        <v>-2.78655558747486E-2</v>
      </c>
      <c r="BF1168" s="8">
        <v>125.04</v>
      </c>
      <c r="BG1168" s="7">
        <f t="shared" si="1010"/>
        <v>4.6601317692432313E-3</v>
      </c>
      <c r="BH1168" s="8">
        <v>64.099999999999994</v>
      </c>
      <c r="BI1168" s="7">
        <f t="shared" si="1011"/>
        <v>6.1214879924657581E-3</v>
      </c>
      <c r="BJ1168" s="8">
        <v>30.715</v>
      </c>
      <c r="BK1168" s="7">
        <f t="shared" si="1012"/>
        <v>-1.4629388816645547E-3</v>
      </c>
      <c r="BL1168" s="8">
        <v>75.2</v>
      </c>
      <c r="BM1168" s="7">
        <f t="shared" si="1013"/>
        <v>-3.1813361611876313E-3</v>
      </c>
      <c r="BN1168" s="8">
        <v>57.116</v>
      </c>
      <c r="BO1168" s="7">
        <f t="shared" si="1014"/>
        <v>-8.5716784745910066E-4</v>
      </c>
      <c r="BP1168" s="8">
        <v>82.78</v>
      </c>
      <c r="BQ1168" s="7">
        <f t="shared" si="1015"/>
        <v>-6.4810369659144516E-3</v>
      </c>
      <c r="BR1168" s="8">
        <v>101.78</v>
      </c>
      <c r="BS1168" s="7">
        <f t="shared" si="1016"/>
        <v>-1.1776251226693281E-3</v>
      </c>
      <c r="BT1168" s="8">
        <v>131.33000000000001</v>
      </c>
      <c r="BU1168" s="7">
        <f t="shared" si="1017"/>
        <v>2.5190839694657443E-3</v>
      </c>
      <c r="BV1168" s="8">
        <v>25.69</v>
      </c>
      <c r="BW1168" s="7">
        <f t="shared" si="1018"/>
        <v>-1.0019267822735954E-2</v>
      </c>
      <c r="BX1168" s="8">
        <v>161.78</v>
      </c>
      <c r="BY1168" s="7">
        <f t="shared" si="1019"/>
        <v>3.4112758171556869E-3</v>
      </c>
      <c r="BZ1168" s="8">
        <v>300.95</v>
      </c>
      <c r="CA1168" s="7">
        <f t="shared" si="1020"/>
        <v>-6.7984554965182745E-3</v>
      </c>
      <c r="CB1168" s="8">
        <v>111.86</v>
      </c>
      <c r="CC1168" s="7">
        <f t="shared" si="1021"/>
        <v>-3.7406483790523842E-3</v>
      </c>
      <c r="CD1168" s="8">
        <v>55.37</v>
      </c>
      <c r="CE1168" s="7">
        <f t="shared" si="1022"/>
        <v>1.1508951406649533E-2</v>
      </c>
      <c r="CF1168" s="8">
        <v>102.27</v>
      </c>
      <c r="CG1168" s="7">
        <f t="shared" si="1023"/>
        <v>5.8702670971531434E-4</v>
      </c>
      <c r="CH1168" s="8">
        <v>110.51</v>
      </c>
      <c r="CI1168" s="7">
        <f t="shared" si="1024"/>
        <v>1.0870549868647935E-3</v>
      </c>
      <c r="CJ1168" s="8">
        <v>82.86</v>
      </c>
      <c r="CK1168" s="7">
        <f t="shared" si="1025"/>
        <v>-6.5939335811053493E-3</v>
      </c>
      <c r="CL1168" s="8">
        <v>52.77</v>
      </c>
      <c r="CM1168" s="7">
        <f t="shared" si="1026"/>
        <v>3.6135412704451282E-3</v>
      </c>
      <c r="CN1168" s="8">
        <v>364.1</v>
      </c>
      <c r="CO1168" s="7">
        <f t="shared" si="1027"/>
        <v>-1.4374272488562849E-2</v>
      </c>
      <c r="CP1168" s="8">
        <v>84.74</v>
      </c>
      <c r="CQ1168" s="7">
        <f t="shared" si="1028"/>
        <v>-2.2371364653245253E-3</v>
      </c>
      <c r="CR1168" s="8">
        <v>27.15</v>
      </c>
      <c r="CS1168" s="7">
        <f t="shared" si="1029"/>
        <v>2.2148394241417024E-3</v>
      </c>
      <c r="CT1168" s="8">
        <v>40.89</v>
      </c>
      <c r="CU1168" s="7">
        <f t="shared" si="1030"/>
        <v>-1.2080212611741966E-2</v>
      </c>
      <c r="CV1168" s="8">
        <v>97.4</v>
      </c>
      <c r="CW1168" s="7">
        <f t="shared" si="1031"/>
        <v>-2.4580090126996609E-3</v>
      </c>
      <c r="CX1168" s="8">
        <v>87.45</v>
      </c>
      <c r="CY1168" s="7">
        <f t="shared" si="1032"/>
        <v>5.5191445325974932E-3</v>
      </c>
      <c r="CZ1168" s="8">
        <v>39.880000000000003</v>
      </c>
      <c r="DA1168" s="7">
        <f t="shared" si="1033"/>
        <v>-1.5022533800699842E-3</v>
      </c>
      <c r="DB1168" s="8">
        <v>138.99</v>
      </c>
      <c r="DC1168" s="7">
        <f t="shared" si="1034"/>
        <v>7.0522932353692894E-3</v>
      </c>
      <c r="DD1168" s="8">
        <v>63.44</v>
      </c>
      <c r="DE1168" s="7">
        <f t="shared" si="1035"/>
        <v>4.4331855604813359E-3</v>
      </c>
      <c r="DF1168" s="8">
        <v>63.84</v>
      </c>
      <c r="DG1168" s="7">
        <f t="shared" si="1036"/>
        <v>1.7260316962185241E-3</v>
      </c>
      <c r="DH1168" s="8">
        <v>249.85</v>
      </c>
      <c r="DI1168" s="7">
        <f t="shared" si="1037"/>
        <v>-3.8275985805988912E-3</v>
      </c>
      <c r="DJ1168" s="8">
        <v>104.86</v>
      </c>
      <c r="DK1168" s="7">
        <f t="shared" si="1038"/>
        <v>-8.5755121486425358E-4</v>
      </c>
      <c r="DL1168" s="8">
        <v>135.47</v>
      </c>
      <c r="DM1168" s="7">
        <f t="shared" si="1039"/>
        <v>4.4309873716861587E-4</v>
      </c>
      <c r="DN1168" s="8">
        <v>237.29</v>
      </c>
      <c r="DO1168" s="7">
        <f t="shared" si="1040"/>
        <v>2.4926066751161952E-3</v>
      </c>
      <c r="DP1168" s="8">
        <v>126.01</v>
      </c>
      <c r="DQ1168" s="7">
        <f t="shared" si="1041"/>
        <v>-4.5030810554589447E-3</v>
      </c>
      <c r="DR1168" s="8">
        <v>177.73</v>
      </c>
      <c r="DS1168" s="7">
        <f t="shared" si="1042"/>
        <v>1.3521888557100719E-3</v>
      </c>
      <c r="DT1168" s="8">
        <v>238.6</v>
      </c>
      <c r="DU1168" s="7">
        <f t="shared" si="1043"/>
        <v>9.6488652095477517E-4</v>
      </c>
      <c r="DV1168" s="8">
        <v>140.43</v>
      </c>
      <c r="DW1168" s="7">
        <f t="shared" si="1044"/>
        <v>-4.1131834621656914E-3</v>
      </c>
    </row>
    <row r="1169" spans="1:127" x14ac:dyDescent="0.3">
      <c r="A1169" s="50">
        <v>43535</v>
      </c>
      <c r="B1169" s="8">
        <v>100.56</v>
      </c>
      <c r="C1169" s="7">
        <f t="shared" si="992"/>
        <v>3.9936102236422296E-3</v>
      </c>
      <c r="D1169" s="8">
        <v>50.14</v>
      </c>
      <c r="E1169" s="7">
        <f t="shared" si="992"/>
        <v>1.3953488372092976E-2</v>
      </c>
      <c r="F1169" s="8">
        <v>27.78</v>
      </c>
      <c r="G1169" s="7">
        <f t="shared" si="992"/>
        <v>1.3129102844638928E-2</v>
      </c>
      <c r="H1169" s="8">
        <v>64.17</v>
      </c>
      <c r="I1169" s="7">
        <f t="shared" si="992"/>
        <v>-3.1157501168400096E-4</v>
      </c>
      <c r="J1169" s="8">
        <v>88.44</v>
      </c>
      <c r="K1169" s="7">
        <f t="shared" si="993"/>
        <v>7.9781171643492459E-3</v>
      </c>
      <c r="L1169" s="8">
        <v>79.78</v>
      </c>
      <c r="M1169" s="7">
        <f t="shared" si="994"/>
        <v>7.4504356610683598E-3</v>
      </c>
      <c r="U1169" s="53">
        <v>43535</v>
      </c>
      <c r="V1169" s="8">
        <v>79.3</v>
      </c>
      <c r="W1169" s="7">
        <f t="shared" si="995"/>
        <v>1.6927417286483625E-2</v>
      </c>
      <c r="X1169" s="8">
        <v>44.725000000000001</v>
      </c>
      <c r="Y1169" s="7">
        <f t="shared" si="995"/>
        <v>3.4642299462147995E-2</v>
      </c>
      <c r="Z1169" s="8">
        <v>77.81</v>
      </c>
      <c r="AA1169" s="7">
        <f t="shared" si="995"/>
        <v>1.5398668928618124E-2</v>
      </c>
      <c r="AB1169" s="8">
        <v>107.68</v>
      </c>
      <c r="AC1169" s="7">
        <f t="shared" si="995"/>
        <v>2.1534958732568166E-2</v>
      </c>
      <c r="AD1169" s="8">
        <v>42.84</v>
      </c>
      <c r="AE1169" s="7">
        <f t="shared" si="996"/>
        <v>2.1946564885496223E-2</v>
      </c>
      <c r="AF1169" s="8">
        <v>100.82</v>
      </c>
      <c r="AG1169" s="7">
        <f t="shared" si="997"/>
        <v>8.6034413765506152E-3</v>
      </c>
      <c r="AH1169" s="8">
        <v>94.11</v>
      </c>
      <c r="AI1169" s="7">
        <f t="shared" si="998"/>
        <v>8.6816720257234976E-3</v>
      </c>
      <c r="AJ1169" s="8">
        <v>51.15</v>
      </c>
      <c r="AK1169" s="7">
        <f t="shared" si="999"/>
        <v>5.5042264596029322E-3</v>
      </c>
      <c r="AL1169" s="8">
        <v>183.95</v>
      </c>
      <c r="AM1169" s="7">
        <f t="shared" si="1000"/>
        <v>1.4280988089986627E-2</v>
      </c>
      <c r="AN1169" s="8">
        <v>940.03</v>
      </c>
      <c r="AO1169" s="7">
        <f t="shared" si="1001"/>
        <v>5.6700865490568984E-3</v>
      </c>
      <c r="AP1169" s="8">
        <v>55.22</v>
      </c>
      <c r="AQ1169" s="7">
        <f t="shared" si="1002"/>
        <v>3.5633908477119253E-2</v>
      </c>
      <c r="AR1169" s="8">
        <v>50.27</v>
      </c>
      <c r="AS1169" s="7">
        <f t="shared" si="1003"/>
        <v>7.0112179487179767E-3</v>
      </c>
      <c r="AT1169" s="8">
        <v>46.79</v>
      </c>
      <c r="AU1169" s="7">
        <f t="shared" si="1004"/>
        <v>1.894599303135883E-2</v>
      </c>
      <c r="AV1169" s="8">
        <v>182.14</v>
      </c>
      <c r="AW1169" s="7">
        <f t="shared" si="1005"/>
        <v>1.5499553969669785E-2</v>
      </c>
      <c r="AX1169" s="8">
        <v>131.29</v>
      </c>
      <c r="AY1169" s="7">
        <f t="shared" si="1006"/>
        <v>1.5626208710450853E-2</v>
      </c>
      <c r="AZ1169" s="8">
        <v>56.5</v>
      </c>
      <c r="BA1169" s="7">
        <f t="shared" si="1007"/>
        <v>1.9487549621075392E-2</v>
      </c>
      <c r="BB1169" s="8" t="s">
        <v>126</v>
      </c>
      <c r="BC1169" s="7" t="str">
        <f t="shared" si="1008"/>
        <v>NA</v>
      </c>
      <c r="BD1169" s="8">
        <v>34.49</v>
      </c>
      <c r="BE1169" s="7">
        <f t="shared" si="1009"/>
        <v>1.9208037825059057E-2</v>
      </c>
      <c r="BF1169" s="8">
        <v>126.33</v>
      </c>
      <c r="BG1169" s="7">
        <f t="shared" si="1010"/>
        <v>1.0316698656429878E-2</v>
      </c>
      <c r="BH1169" s="8">
        <v>64.98</v>
      </c>
      <c r="BI1169" s="7">
        <f t="shared" si="1011"/>
        <v>1.3728549141965831E-2</v>
      </c>
      <c r="BJ1169" s="8">
        <v>30.86</v>
      </c>
      <c r="BK1169" s="7">
        <f t="shared" si="1012"/>
        <v>4.7208204460361244E-3</v>
      </c>
      <c r="BL1169" s="8">
        <v>76</v>
      </c>
      <c r="BM1169" s="7">
        <f t="shared" si="1013"/>
        <v>1.0638297872340387E-2</v>
      </c>
      <c r="BN1169" s="8">
        <v>58.787999999999997</v>
      </c>
      <c r="BO1169" s="7">
        <f t="shared" si="1014"/>
        <v>2.9273758666573238E-2</v>
      </c>
      <c r="BP1169" s="8">
        <v>84.58</v>
      </c>
      <c r="BQ1169" s="7">
        <f t="shared" si="1015"/>
        <v>2.1744382701135507E-2</v>
      </c>
      <c r="BR1169" s="8">
        <v>104.61</v>
      </c>
      <c r="BS1169" s="7">
        <f t="shared" si="1016"/>
        <v>2.7805069758302204E-2</v>
      </c>
      <c r="BT1169" s="8">
        <v>133.46</v>
      </c>
      <c r="BU1169" s="7">
        <f t="shared" si="1017"/>
        <v>1.6218685753445483E-2</v>
      </c>
      <c r="BV1169" s="8">
        <v>26.17</v>
      </c>
      <c r="BW1169" s="7">
        <f t="shared" si="1018"/>
        <v>1.8684312962242135E-2</v>
      </c>
      <c r="BX1169" s="8">
        <v>163.22999999999999</v>
      </c>
      <c r="BY1169" s="7">
        <f t="shared" si="1019"/>
        <v>8.962788972678876E-3</v>
      </c>
      <c r="BZ1169" s="8">
        <v>304.39999999999998</v>
      </c>
      <c r="CA1169" s="7">
        <f t="shared" si="1020"/>
        <v>1.1463698288752247E-2</v>
      </c>
      <c r="CB1169" s="8">
        <v>113.48</v>
      </c>
      <c r="CC1169" s="7">
        <f t="shared" si="1021"/>
        <v>1.4482388700160956E-2</v>
      </c>
      <c r="CD1169" s="8">
        <v>56.01</v>
      </c>
      <c r="CE1169" s="7">
        <f t="shared" si="1022"/>
        <v>1.1558605743182239E-2</v>
      </c>
      <c r="CF1169" s="8">
        <v>104.57</v>
      </c>
      <c r="CG1169" s="7">
        <f t="shared" si="1023"/>
        <v>2.248948860858509E-2</v>
      </c>
      <c r="CH1169" s="8">
        <v>112.83</v>
      </c>
      <c r="CI1169" s="7">
        <f t="shared" si="1024"/>
        <v>2.0993575242059481E-2</v>
      </c>
      <c r="CJ1169" s="8">
        <v>83.72</v>
      </c>
      <c r="CK1169" s="7">
        <f t="shared" si="1025"/>
        <v>1.0378952449915513E-2</v>
      </c>
      <c r="CL1169" s="8">
        <v>52.66</v>
      </c>
      <c r="CM1169" s="7">
        <f t="shared" si="1026"/>
        <v>-2.0845177184007301E-3</v>
      </c>
      <c r="CN1169" s="8">
        <v>366.34</v>
      </c>
      <c r="CO1169" s="7">
        <f t="shared" si="1027"/>
        <v>6.1521560010984674E-3</v>
      </c>
      <c r="CP1169" s="8">
        <v>86.72</v>
      </c>
      <c r="CQ1169" s="7">
        <f t="shared" si="1028"/>
        <v>2.336558886004253E-2</v>
      </c>
      <c r="CR1169" s="8">
        <v>26.79</v>
      </c>
      <c r="CS1169" s="7">
        <f t="shared" si="1029"/>
        <v>-1.3259668508287272E-2</v>
      </c>
      <c r="CT1169" s="8">
        <v>41.5</v>
      </c>
      <c r="CU1169" s="7">
        <f t="shared" si="1030"/>
        <v>1.4918072878454376E-2</v>
      </c>
      <c r="CV1169" s="8">
        <v>97.79</v>
      </c>
      <c r="CW1169" s="7">
        <f t="shared" si="1031"/>
        <v>4.0041067761807034E-3</v>
      </c>
      <c r="CX1169" s="8">
        <v>89.24</v>
      </c>
      <c r="CY1169" s="7">
        <f t="shared" si="1032"/>
        <v>2.0468839336763772E-2</v>
      </c>
      <c r="CZ1169" s="8">
        <v>39.49</v>
      </c>
      <c r="DA1169" s="7">
        <f t="shared" si="1033"/>
        <v>-9.7793380140421392E-3</v>
      </c>
      <c r="DB1169" s="8">
        <v>142.66333299999999</v>
      </c>
      <c r="DC1169" s="7">
        <f t="shared" si="1034"/>
        <v>2.6428757464565689E-2</v>
      </c>
      <c r="DD1169" s="8">
        <v>64.14</v>
      </c>
      <c r="DE1169" s="7">
        <f t="shared" si="1035"/>
        <v>1.1034047919293867E-2</v>
      </c>
      <c r="DF1169" s="8">
        <v>65.63</v>
      </c>
      <c r="DG1169" s="7">
        <f t="shared" si="1036"/>
        <v>2.803884711779436E-2</v>
      </c>
      <c r="DH1169" s="8">
        <v>254.32</v>
      </c>
      <c r="DI1169" s="7">
        <f t="shared" si="1037"/>
        <v>1.7890734440664396E-2</v>
      </c>
      <c r="DJ1169" s="8">
        <v>106.45</v>
      </c>
      <c r="DK1169" s="7">
        <f t="shared" si="1038"/>
        <v>1.5163074575624675E-2</v>
      </c>
      <c r="DL1169" s="8">
        <v>137.66999999999999</v>
      </c>
      <c r="DM1169" s="7">
        <f t="shared" si="1039"/>
        <v>1.6239757879973341E-2</v>
      </c>
      <c r="DN1169" s="8">
        <v>243.15</v>
      </c>
      <c r="DO1169" s="7">
        <f t="shared" si="1040"/>
        <v>2.4695520249483811E-2</v>
      </c>
      <c r="DP1169" s="8">
        <v>127.31</v>
      </c>
      <c r="DQ1169" s="7">
        <f t="shared" si="1041"/>
        <v>1.0316641536385979E-2</v>
      </c>
      <c r="DR1169" s="8">
        <v>179.07</v>
      </c>
      <c r="DS1169" s="7">
        <f t="shared" si="1042"/>
        <v>7.5395262476790834E-3</v>
      </c>
      <c r="DT1169" s="8">
        <v>239.7</v>
      </c>
      <c r="DU1169" s="7">
        <f t="shared" si="1043"/>
        <v>4.6102263202011497E-3</v>
      </c>
      <c r="DV1169" s="8">
        <v>140.03</v>
      </c>
      <c r="DW1169" s="7">
        <f t="shared" si="1044"/>
        <v>-2.8483942177597783E-3</v>
      </c>
    </row>
    <row r="1170" spans="1:127" x14ac:dyDescent="0.3">
      <c r="A1170" s="50">
        <v>43536</v>
      </c>
      <c r="B1170" s="8">
        <v>101.4</v>
      </c>
      <c r="C1170" s="7">
        <f t="shared" si="992"/>
        <v>8.3532219570406057E-3</v>
      </c>
      <c r="D1170" s="8">
        <v>50.21</v>
      </c>
      <c r="E1170" s="7">
        <f t="shared" si="992"/>
        <v>1.3960909453530172E-3</v>
      </c>
      <c r="F1170" s="8">
        <v>28</v>
      </c>
      <c r="G1170" s="7">
        <f t="shared" si="992"/>
        <v>7.919366450683904E-3</v>
      </c>
      <c r="H1170" s="8">
        <v>64.260000000000005</v>
      </c>
      <c r="I1170" s="7">
        <f t="shared" si="992"/>
        <v>1.4025245441795762E-3</v>
      </c>
      <c r="J1170" s="8">
        <v>88.69</v>
      </c>
      <c r="K1170" s="7">
        <f t="shared" si="993"/>
        <v>2.8267752148349165E-3</v>
      </c>
      <c r="L1170" s="8">
        <v>80.23</v>
      </c>
      <c r="M1170" s="7">
        <f t="shared" si="994"/>
        <v>5.6405114063675463E-3</v>
      </c>
      <c r="U1170" s="53">
        <v>43536</v>
      </c>
      <c r="V1170" s="8">
        <v>79.930000000000007</v>
      </c>
      <c r="W1170" s="7">
        <f t="shared" si="995"/>
        <v>7.9445145018916738E-3</v>
      </c>
      <c r="X1170" s="8">
        <v>45.227499999999999</v>
      </c>
      <c r="Y1170" s="7">
        <f t="shared" si="995"/>
        <v>1.1235326998323034E-2</v>
      </c>
      <c r="Z1170" s="8">
        <v>78.239999999999995</v>
      </c>
      <c r="AA1170" s="7">
        <f t="shared" si="995"/>
        <v>5.526281968898504E-3</v>
      </c>
      <c r="AB1170" s="8">
        <v>107.91</v>
      </c>
      <c r="AC1170" s="7">
        <f t="shared" si="995"/>
        <v>2.1359583952450757E-3</v>
      </c>
      <c r="AD1170" s="8">
        <v>42.91</v>
      </c>
      <c r="AE1170" s="7">
        <f t="shared" si="996"/>
        <v>1.6339869281044158E-3</v>
      </c>
      <c r="AF1170" s="8">
        <v>101.01</v>
      </c>
      <c r="AG1170" s="7">
        <f t="shared" si="997"/>
        <v>1.8845467169213643E-3</v>
      </c>
      <c r="AH1170" s="8">
        <v>94.07</v>
      </c>
      <c r="AI1170" s="7">
        <f t="shared" si="998"/>
        <v>-4.250345340559585E-4</v>
      </c>
      <c r="AJ1170" s="8">
        <v>51.44</v>
      </c>
      <c r="AK1170" s="7">
        <f t="shared" si="999"/>
        <v>5.6695992179862983E-3</v>
      </c>
      <c r="AL1170" s="8">
        <v>184.05</v>
      </c>
      <c r="AM1170" s="7">
        <f t="shared" si="1000"/>
        <v>5.4362598532222209E-4</v>
      </c>
      <c r="AN1170" s="8">
        <v>934.61</v>
      </c>
      <c r="AO1170" s="7">
        <f t="shared" si="1001"/>
        <v>-5.7657734327627407E-3</v>
      </c>
      <c r="AP1170" s="8">
        <v>55.69</v>
      </c>
      <c r="AQ1170" s="7">
        <f t="shared" si="1002"/>
        <v>8.5114089098152646E-3</v>
      </c>
      <c r="AR1170" s="8">
        <v>50.48</v>
      </c>
      <c r="AS1170" s="7">
        <f t="shared" si="1003"/>
        <v>4.1774418142031776E-3</v>
      </c>
      <c r="AT1170" s="8">
        <v>46.14</v>
      </c>
      <c r="AU1170" s="7">
        <f t="shared" si="1004"/>
        <v>-1.3891857234451776E-2</v>
      </c>
      <c r="AV1170" s="8">
        <v>180.61</v>
      </c>
      <c r="AW1170" s="7">
        <f t="shared" si="1005"/>
        <v>-8.4001317667726626E-3</v>
      </c>
      <c r="AX1170" s="8">
        <v>131.86000000000001</v>
      </c>
      <c r="AY1170" s="7">
        <f t="shared" si="1006"/>
        <v>4.3415340086832331E-3</v>
      </c>
      <c r="AZ1170" s="8">
        <v>56.66</v>
      </c>
      <c r="BA1170" s="7">
        <f t="shared" si="1007"/>
        <v>2.8318584070795858E-3</v>
      </c>
      <c r="BB1170" s="8" t="s">
        <v>126</v>
      </c>
      <c r="BC1170" s="7" t="str">
        <f t="shared" si="1008"/>
        <v>NA</v>
      </c>
      <c r="BD1170" s="8">
        <v>34.49</v>
      </c>
      <c r="BE1170" s="7">
        <f t="shared" si="1009"/>
        <v>0</v>
      </c>
      <c r="BF1170" s="8">
        <v>127.44</v>
      </c>
      <c r="BG1170" s="7">
        <f t="shared" si="1010"/>
        <v>8.7865115174542829E-3</v>
      </c>
      <c r="BH1170" s="8">
        <v>64.53</v>
      </c>
      <c r="BI1170" s="7">
        <f t="shared" si="1011"/>
        <v>-6.9252077562327301E-3</v>
      </c>
      <c r="BJ1170" s="8">
        <v>31.085000000000001</v>
      </c>
      <c r="BK1170" s="7">
        <f t="shared" si="1012"/>
        <v>7.290991574854226E-3</v>
      </c>
      <c r="BL1170" s="8">
        <v>76.010000000000005</v>
      </c>
      <c r="BM1170" s="7">
        <f t="shared" si="1013"/>
        <v>1.3157894736848838E-4</v>
      </c>
      <c r="BN1170" s="8">
        <v>59.66</v>
      </c>
      <c r="BO1170" s="7">
        <f t="shared" si="1014"/>
        <v>1.4832959107300809E-2</v>
      </c>
      <c r="BP1170" s="8">
        <v>83.74</v>
      </c>
      <c r="BQ1170" s="7">
        <f t="shared" si="1015"/>
        <v>-9.9314258689998033E-3</v>
      </c>
      <c r="BR1170" s="8">
        <v>103.89</v>
      </c>
      <c r="BS1170" s="7">
        <f t="shared" si="1016"/>
        <v>-6.8827071981646002E-3</v>
      </c>
      <c r="BT1170" s="8">
        <v>134.31</v>
      </c>
      <c r="BU1170" s="7">
        <f t="shared" si="1017"/>
        <v>6.368949497976879E-3</v>
      </c>
      <c r="BV1170" s="8">
        <v>26.28</v>
      </c>
      <c r="BW1170" s="7">
        <f t="shared" si="1018"/>
        <v>4.2032862055788852E-3</v>
      </c>
      <c r="BX1170" s="8">
        <v>161.34</v>
      </c>
      <c r="BY1170" s="7">
        <f t="shared" si="1019"/>
        <v>-1.1578753905531989E-2</v>
      </c>
      <c r="BZ1170" s="8">
        <v>301.92</v>
      </c>
      <c r="CA1170" s="7">
        <f t="shared" si="1020"/>
        <v>-8.1471747700392963E-3</v>
      </c>
      <c r="CB1170" s="8">
        <v>115.61</v>
      </c>
      <c r="CC1170" s="7">
        <f t="shared" si="1021"/>
        <v>1.8769827282340459E-2</v>
      </c>
      <c r="CD1170" s="8">
        <v>55.75</v>
      </c>
      <c r="CE1170" s="7">
        <f t="shared" si="1022"/>
        <v>-4.6420282092483134E-3</v>
      </c>
      <c r="CF1170" s="8">
        <v>104.17</v>
      </c>
      <c r="CG1170" s="7">
        <f t="shared" si="1023"/>
        <v>-3.8251888687003107E-3</v>
      </c>
      <c r="CH1170" s="8">
        <v>113.62</v>
      </c>
      <c r="CI1170" s="7">
        <f t="shared" si="1024"/>
        <v>7.0016839493043182E-3</v>
      </c>
      <c r="CJ1170" s="8">
        <v>83.03</v>
      </c>
      <c r="CK1170" s="7">
        <f t="shared" si="1025"/>
        <v>-8.2417582417582142E-3</v>
      </c>
      <c r="CL1170" s="8">
        <v>52.8</v>
      </c>
      <c r="CM1170" s="7">
        <f t="shared" si="1026"/>
        <v>2.6585643752373828E-3</v>
      </c>
      <c r="CN1170" s="8">
        <v>365.51</v>
      </c>
      <c r="CO1170" s="7">
        <f t="shared" si="1027"/>
        <v>-2.2656548561445218E-3</v>
      </c>
      <c r="CP1170" s="8">
        <v>85.6</v>
      </c>
      <c r="CQ1170" s="7">
        <f t="shared" si="1028"/>
        <v>-1.2915129151291565E-2</v>
      </c>
      <c r="CR1170" s="8">
        <v>27.02</v>
      </c>
      <c r="CS1170" s="7">
        <f t="shared" si="1029"/>
        <v>8.5852930197835176E-3</v>
      </c>
      <c r="CT1170" s="8">
        <v>41.73</v>
      </c>
      <c r="CU1170" s="7">
        <f t="shared" si="1030"/>
        <v>5.5421686746987197E-3</v>
      </c>
      <c r="CV1170" s="8">
        <v>99.2</v>
      </c>
      <c r="CW1170" s="7">
        <f t="shared" si="1031"/>
        <v>1.4418652213927768E-2</v>
      </c>
      <c r="CX1170" s="8">
        <v>88.8</v>
      </c>
      <c r="CY1170" s="7">
        <f t="shared" si="1032"/>
        <v>-4.9305244285073706E-3</v>
      </c>
      <c r="CZ1170" s="8">
        <v>39.54</v>
      </c>
      <c r="DA1170" s="7">
        <f t="shared" si="1033"/>
        <v>1.2661433274245924E-3</v>
      </c>
      <c r="DB1170" s="8">
        <v>140.9</v>
      </c>
      <c r="DC1170" s="7">
        <f t="shared" si="1034"/>
        <v>-1.2360099563915199E-2</v>
      </c>
      <c r="DD1170" s="8">
        <v>63.7</v>
      </c>
      <c r="DE1170" s="7">
        <f t="shared" si="1035"/>
        <v>-6.8599937636419977E-3</v>
      </c>
      <c r="DF1170" s="8">
        <v>66.05</v>
      </c>
      <c r="DG1170" s="7">
        <f t="shared" si="1036"/>
        <v>6.3995124181015044E-3</v>
      </c>
      <c r="DH1170" s="8">
        <v>254.92</v>
      </c>
      <c r="DI1170" s="7">
        <f t="shared" si="1037"/>
        <v>2.3592324630386692E-3</v>
      </c>
      <c r="DJ1170" s="8">
        <v>106.52</v>
      </c>
      <c r="DK1170" s="7">
        <f t="shared" si="1038"/>
        <v>6.5758572099570858E-4</v>
      </c>
      <c r="DL1170" s="8">
        <v>138.31</v>
      </c>
      <c r="DM1170" s="7">
        <f t="shared" si="1039"/>
        <v>4.6487978499311026E-3</v>
      </c>
      <c r="DN1170" s="8">
        <v>245.88</v>
      </c>
      <c r="DO1170" s="7">
        <f t="shared" si="1040"/>
        <v>1.1227637260949988E-2</v>
      </c>
      <c r="DP1170" s="8">
        <v>128.26</v>
      </c>
      <c r="DQ1170" s="7">
        <f t="shared" si="1041"/>
        <v>7.4621003848871935E-3</v>
      </c>
      <c r="DR1170" s="8">
        <v>180.5</v>
      </c>
      <c r="DS1170" s="7">
        <f t="shared" si="1042"/>
        <v>7.985703914670279E-3</v>
      </c>
      <c r="DT1170" s="8">
        <v>241.01</v>
      </c>
      <c r="DU1170" s="7">
        <f t="shared" si="1043"/>
        <v>5.4651647893199928E-3</v>
      </c>
      <c r="DV1170" s="8">
        <v>140.34</v>
      </c>
      <c r="DW1170" s="7">
        <f t="shared" si="1044"/>
        <v>2.213811326144414E-3</v>
      </c>
    </row>
    <row r="1171" spans="1:127" x14ac:dyDescent="0.3">
      <c r="A1171" s="50">
        <v>43537</v>
      </c>
      <c r="B1171" s="8">
        <v>101.81</v>
      </c>
      <c r="C1171" s="7">
        <f t="shared" si="992"/>
        <v>4.0433925049309328E-3</v>
      </c>
      <c r="D1171" s="8">
        <v>50.4</v>
      </c>
      <c r="E1171" s="7">
        <f t="shared" si="992"/>
        <v>3.7841067516430535E-3</v>
      </c>
      <c r="F1171" s="8">
        <v>27.98</v>
      </c>
      <c r="G1171" s="7">
        <f t="shared" si="992"/>
        <v>-7.1428571428569911E-4</v>
      </c>
      <c r="H1171" s="8">
        <v>64.290000000000006</v>
      </c>
      <c r="I1171" s="7">
        <f t="shared" si="992"/>
        <v>4.6685340802989626E-4</v>
      </c>
      <c r="J1171" s="8">
        <v>88.86</v>
      </c>
      <c r="K1171" s="7">
        <f t="shared" si="993"/>
        <v>1.9167888149735225E-3</v>
      </c>
      <c r="L1171" s="8">
        <v>80.510000000000005</v>
      </c>
      <c r="M1171" s="7">
        <f t="shared" si="994"/>
        <v>3.4899663467530991E-3</v>
      </c>
      <c r="U1171" s="53">
        <v>43537</v>
      </c>
      <c r="V1171" s="8">
        <v>80.13</v>
      </c>
      <c r="W1171" s="7">
        <f t="shared" si="995"/>
        <v>2.502189415738629E-3</v>
      </c>
      <c r="X1171" s="8">
        <v>45.427500000000002</v>
      </c>
      <c r="Y1171" s="7">
        <f t="shared" si="995"/>
        <v>4.4220883312144788E-3</v>
      </c>
      <c r="Z1171" s="8">
        <v>78.62</v>
      </c>
      <c r="AA1171" s="7">
        <f t="shared" si="995"/>
        <v>4.8568507157465447E-3</v>
      </c>
      <c r="AB1171" s="8">
        <v>108.08</v>
      </c>
      <c r="AC1171" s="7">
        <f t="shared" si="995"/>
        <v>1.5753868964878297E-3</v>
      </c>
      <c r="AD1171" s="8">
        <v>43.27</v>
      </c>
      <c r="AE1171" s="7">
        <f t="shared" si="996"/>
        <v>8.3896527615941862E-3</v>
      </c>
      <c r="AF1171" s="8">
        <v>101.28</v>
      </c>
      <c r="AG1171" s="7">
        <f t="shared" si="997"/>
        <v>2.6730026730026335E-3</v>
      </c>
      <c r="AH1171" s="8">
        <v>93.55</v>
      </c>
      <c r="AI1171" s="7">
        <f t="shared" si="998"/>
        <v>-5.5277984479642399E-3</v>
      </c>
      <c r="AJ1171" s="8">
        <v>51.41</v>
      </c>
      <c r="AK1171" s="7">
        <f t="shared" si="999"/>
        <v>-5.832037325039102E-4</v>
      </c>
      <c r="AL1171" s="8">
        <v>185.1</v>
      </c>
      <c r="AM1171" s="7">
        <f t="shared" si="1000"/>
        <v>5.7049714751425309E-3</v>
      </c>
      <c r="AN1171" s="8">
        <v>940.58</v>
      </c>
      <c r="AO1171" s="7">
        <f t="shared" si="1001"/>
        <v>6.3876911225003233E-3</v>
      </c>
      <c r="AP1171" s="8">
        <v>56.03</v>
      </c>
      <c r="AQ1171" s="7">
        <f t="shared" si="1002"/>
        <v>6.1052253546418286E-3</v>
      </c>
      <c r="AR1171" s="8">
        <v>50.17</v>
      </c>
      <c r="AS1171" s="7">
        <f t="shared" si="1003"/>
        <v>-6.141045958795467E-3</v>
      </c>
      <c r="AT1171" s="8">
        <v>46.54</v>
      </c>
      <c r="AU1171" s="7">
        <f t="shared" si="1004"/>
        <v>8.6692674469007053E-3</v>
      </c>
      <c r="AV1171" s="8">
        <v>183.52</v>
      </c>
      <c r="AW1171" s="7">
        <f t="shared" si="1005"/>
        <v>1.6112064669730339E-2</v>
      </c>
      <c r="AX1171" s="8">
        <v>129.19</v>
      </c>
      <c r="AY1171" s="7">
        <f t="shared" si="1006"/>
        <v>-2.0248748672834944E-2</v>
      </c>
      <c r="AZ1171" s="8">
        <v>57.06</v>
      </c>
      <c r="BA1171" s="7">
        <f t="shared" si="1007"/>
        <v>7.0596540769503301E-3</v>
      </c>
      <c r="BB1171" s="8" t="s">
        <v>126</v>
      </c>
      <c r="BC1171" s="7" t="str">
        <f t="shared" si="1008"/>
        <v>NA</v>
      </c>
      <c r="BD1171" s="8">
        <v>34.159999999999997</v>
      </c>
      <c r="BE1171" s="7">
        <f t="shared" si="1009"/>
        <v>-9.5679907219485463E-3</v>
      </c>
      <c r="BF1171" s="8">
        <v>128.13</v>
      </c>
      <c r="BG1171" s="7">
        <f t="shared" si="1010"/>
        <v>5.4143126177024301E-3</v>
      </c>
      <c r="BH1171" s="8">
        <v>64.7</v>
      </c>
      <c r="BI1171" s="7">
        <f t="shared" si="1011"/>
        <v>2.6344335967767194E-3</v>
      </c>
      <c r="BJ1171" s="8">
        <v>31.34</v>
      </c>
      <c r="BK1171" s="7">
        <f t="shared" si="1012"/>
        <v>8.2033134952549137E-3</v>
      </c>
      <c r="BL1171" s="8">
        <v>76.62</v>
      </c>
      <c r="BM1171" s="7">
        <f t="shared" si="1013"/>
        <v>8.0252598342323306E-3</v>
      </c>
      <c r="BN1171" s="8">
        <v>59.665999999999997</v>
      </c>
      <c r="BO1171" s="7">
        <f t="shared" si="1014"/>
        <v>1.0056989607777788E-4</v>
      </c>
      <c r="BP1171" s="8">
        <v>83.48</v>
      </c>
      <c r="BQ1171" s="7">
        <f t="shared" si="1015"/>
        <v>-3.1048483401002022E-3</v>
      </c>
      <c r="BR1171" s="8">
        <v>105.42</v>
      </c>
      <c r="BS1171" s="7">
        <f t="shared" si="1016"/>
        <v>1.4727115218019069E-2</v>
      </c>
      <c r="BT1171" s="8">
        <v>135.69999999999999</v>
      </c>
      <c r="BU1171" s="7">
        <f t="shared" si="1017"/>
        <v>1.0349192167373884E-2</v>
      </c>
      <c r="BV1171" s="8">
        <v>26.46</v>
      </c>
      <c r="BW1171" s="7">
        <f t="shared" si="1018"/>
        <v>6.8493150684931399E-3</v>
      </c>
      <c r="BX1171" s="8">
        <v>161.77000000000001</v>
      </c>
      <c r="BY1171" s="7">
        <f t="shared" si="1019"/>
        <v>2.6651791248295947E-3</v>
      </c>
      <c r="BZ1171" s="8">
        <v>303.45</v>
      </c>
      <c r="CA1171" s="7">
        <f t="shared" si="1020"/>
        <v>5.0675675675674768E-3</v>
      </c>
      <c r="CB1171" s="8">
        <v>117.47</v>
      </c>
      <c r="CC1171" s="7">
        <f t="shared" si="1021"/>
        <v>1.6088573652798196E-2</v>
      </c>
      <c r="CD1171" s="8">
        <v>56.13</v>
      </c>
      <c r="CE1171" s="7">
        <f t="shared" si="1022"/>
        <v>6.8161434977578933E-3</v>
      </c>
      <c r="CF1171" s="8">
        <v>102.39</v>
      </c>
      <c r="CG1171" s="7">
        <f t="shared" si="1023"/>
        <v>-1.7087453201497564E-2</v>
      </c>
      <c r="CH1171" s="8">
        <v>114.5</v>
      </c>
      <c r="CI1171" s="7">
        <f t="shared" si="1024"/>
        <v>7.7451152966026707E-3</v>
      </c>
      <c r="CJ1171" s="8">
        <v>83.07</v>
      </c>
      <c r="CK1171" s="7">
        <f t="shared" si="1025"/>
        <v>4.8175358304217803E-4</v>
      </c>
      <c r="CL1171" s="8">
        <v>53.06</v>
      </c>
      <c r="CM1171" s="7">
        <f t="shared" si="1026"/>
        <v>4.924242424242521E-3</v>
      </c>
      <c r="CN1171" s="8">
        <v>367.33</v>
      </c>
      <c r="CO1171" s="7">
        <f t="shared" si="1027"/>
        <v>4.9793439303986026E-3</v>
      </c>
      <c r="CP1171" s="8">
        <v>86.87</v>
      </c>
      <c r="CQ1171" s="7">
        <f t="shared" si="1028"/>
        <v>1.4836448598130962E-2</v>
      </c>
      <c r="CR1171" s="8">
        <v>27.98</v>
      </c>
      <c r="CS1171" s="7">
        <f t="shared" si="1029"/>
        <v>3.5529237601776495E-2</v>
      </c>
      <c r="CT1171" s="8">
        <v>42.01</v>
      </c>
      <c r="CU1171" s="7">
        <f t="shared" si="1030"/>
        <v>6.7098011023244948E-3</v>
      </c>
      <c r="CV1171" s="8">
        <v>101.06</v>
      </c>
      <c r="CW1171" s="7">
        <f t="shared" si="1031"/>
        <v>1.8749999999999992E-2</v>
      </c>
      <c r="CX1171" s="8">
        <v>89.5</v>
      </c>
      <c r="CY1171" s="7">
        <f t="shared" si="1032"/>
        <v>7.8828828828829151E-3</v>
      </c>
      <c r="CZ1171" s="8">
        <v>39.590000000000003</v>
      </c>
      <c r="DA1171" s="7">
        <f t="shared" si="1033"/>
        <v>1.2645422357107805E-3</v>
      </c>
      <c r="DB1171" s="8">
        <v>141.73666600000001</v>
      </c>
      <c r="DC1171" s="7">
        <f t="shared" si="1034"/>
        <v>5.9380127750178003E-3</v>
      </c>
      <c r="DD1171" s="8">
        <v>63.32</v>
      </c>
      <c r="DE1171" s="7">
        <f t="shared" si="1035"/>
        <v>-5.9654631083202909E-3</v>
      </c>
      <c r="DF1171" s="8">
        <v>66.11</v>
      </c>
      <c r="DG1171" s="7">
        <f t="shared" si="1036"/>
        <v>9.084027252082101E-4</v>
      </c>
      <c r="DH1171" s="8">
        <v>258.87</v>
      </c>
      <c r="DI1171" s="7">
        <f t="shared" si="1037"/>
        <v>1.5495057272869988E-2</v>
      </c>
      <c r="DJ1171" s="8">
        <v>107.58</v>
      </c>
      <c r="DK1171" s="7">
        <f t="shared" si="1038"/>
        <v>9.9511828764551474E-3</v>
      </c>
      <c r="DL1171" s="8">
        <v>138.93</v>
      </c>
      <c r="DM1171" s="7">
        <f t="shared" si="1039"/>
        <v>4.4826838261875822E-3</v>
      </c>
      <c r="DN1171" s="8">
        <v>252.25</v>
      </c>
      <c r="DO1171" s="7">
        <f t="shared" si="1040"/>
        <v>2.5906946477956747E-2</v>
      </c>
      <c r="DP1171" s="8">
        <v>128.76</v>
      </c>
      <c r="DQ1171" s="7">
        <f t="shared" si="1041"/>
        <v>3.8983315141119606E-3</v>
      </c>
      <c r="DR1171" s="8">
        <v>180.48</v>
      </c>
      <c r="DS1171" s="7">
        <f t="shared" si="1042"/>
        <v>-1.1080332409977968E-4</v>
      </c>
      <c r="DT1171" s="8">
        <v>241.34</v>
      </c>
      <c r="DU1171" s="7">
        <f t="shared" si="1043"/>
        <v>1.3692377909630825E-3</v>
      </c>
      <c r="DV1171" s="8">
        <v>142.22999999999999</v>
      </c>
      <c r="DW1171" s="7">
        <f t="shared" si="1044"/>
        <v>1.3467293715262835E-2</v>
      </c>
    </row>
    <row r="1172" spans="1:127" x14ac:dyDescent="0.3">
      <c r="A1172" s="50">
        <v>43538</v>
      </c>
      <c r="B1172" s="8">
        <v>101.5</v>
      </c>
      <c r="C1172" s="7">
        <f t="shared" si="992"/>
        <v>-3.0448875356055621E-3</v>
      </c>
      <c r="D1172" s="8">
        <v>49.72</v>
      </c>
      <c r="E1172" s="7">
        <f t="shared" si="992"/>
        <v>-1.3492063492063487E-2</v>
      </c>
      <c r="F1172" s="8">
        <v>27.87</v>
      </c>
      <c r="G1172" s="7">
        <f t="shared" si="992"/>
        <v>-3.9313795568262843E-3</v>
      </c>
      <c r="H1172" s="8">
        <v>63.97</v>
      </c>
      <c r="I1172" s="7">
        <f t="shared" si="992"/>
        <v>-4.9774459480480225E-3</v>
      </c>
      <c r="J1172" s="8">
        <v>88.69</v>
      </c>
      <c r="K1172" s="7">
        <f t="shared" si="993"/>
        <v>-1.9131217645735057E-3</v>
      </c>
      <c r="L1172" s="8">
        <v>80.03</v>
      </c>
      <c r="M1172" s="7">
        <f t="shared" si="994"/>
        <v>-5.9619922990933293E-3</v>
      </c>
      <c r="U1172" s="53">
        <v>43538</v>
      </c>
      <c r="V1172" s="8">
        <v>80.61</v>
      </c>
      <c r="W1172" s="7">
        <f t="shared" si="995"/>
        <v>5.9902658180457256E-3</v>
      </c>
      <c r="X1172" s="8">
        <v>45.932499999999997</v>
      </c>
      <c r="Y1172" s="7">
        <f t="shared" si="995"/>
        <v>1.1116614385559307E-2</v>
      </c>
      <c r="Z1172" s="8">
        <v>78.98</v>
      </c>
      <c r="AA1172" s="7">
        <f t="shared" si="995"/>
        <v>4.5789875349783694E-3</v>
      </c>
      <c r="AB1172" s="8">
        <v>108.25</v>
      </c>
      <c r="AC1172" s="7">
        <f t="shared" si="995"/>
        <v>1.5729089563286613E-3</v>
      </c>
      <c r="AD1172" s="8">
        <v>43.35</v>
      </c>
      <c r="AE1172" s="7">
        <f t="shared" si="996"/>
        <v>1.8488560203373766E-3</v>
      </c>
      <c r="AF1172" s="8">
        <v>98.2</v>
      </c>
      <c r="AG1172" s="7">
        <f t="shared" si="997"/>
        <v>-3.0410742496050535E-2</v>
      </c>
      <c r="AH1172" s="8">
        <v>93.85</v>
      </c>
      <c r="AI1172" s="7">
        <f t="shared" si="998"/>
        <v>3.2068412613575326E-3</v>
      </c>
      <c r="AJ1172" s="8">
        <v>50.97</v>
      </c>
      <c r="AK1172" s="7">
        <f t="shared" si="999"/>
        <v>-8.558646177786379E-3</v>
      </c>
      <c r="AL1172" s="8">
        <v>185.21</v>
      </c>
      <c r="AM1172" s="7">
        <f t="shared" si="1000"/>
        <v>5.942733657483179E-4</v>
      </c>
      <c r="AN1172" s="8">
        <v>950.22</v>
      </c>
      <c r="AO1172" s="7">
        <f t="shared" si="1001"/>
        <v>1.0248995300771849E-2</v>
      </c>
      <c r="AP1172" s="8">
        <v>56.27</v>
      </c>
      <c r="AQ1172" s="7">
        <f t="shared" si="1002"/>
        <v>4.2834195966446904E-3</v>
      </c>
      <c r="AR1172" s="8">
        <v>50.19</v>
      </c>
      <c r="AS1172" s="7">
        <f t="shared" si="1003"/>
        <v>3.9864460833159297E-4</v>
      </c>
      <c r="AT1172" s="8">
        <v>46.35</v>
      </c>
      <c r="AU1172" s="7">
        <f t="shared" si="1004"/>
        <v>-4.0825096691017989E-3</v>
      </c>
      <c r="AV1172" s="8">
        <v>185.5</v>
      </c>
      <c r="AW1172" s="7">
        <f t="shared" si="1005"/>
        <v>1.0789014821272829E-2</v>
      </c>
      <c r="AX1172" s="8">
        <v>127.63</v>
      </c>
      <c r="AY1172" s="7">
        <f t="shared" si="1006"/>
        <v>-1.2075238021518711E-2</v>
      </c>
      <c r="AZ1172" s="8">
        <v>56.79</v>
      </c>
      <c r="BA1172" s="7">
        <f t="shared" si="1007"/>
        <v>-4.7318611987382251E-3</v>
      </c>
      <c r="BB1172" s="8" t="s">
        <v>126</v>
      </c>
      <c r="BC1172" s="7" t="str">
        <f t="shared" si="1008"/>
        <v>NA</v>
      </c>
      <c r="BD1172" s="8">
        <v>34.21</v>
      </c>
      <c r="BE1172" s="7">
        <f t="shared" si="1009"/>
        <v>1.4637002341921625E-3</v>
      </c>
      <c r="BF1172" s="8">
        <v>128.11000000000001</v>
      </c>
      <c r="BG1172" s="7">
        <f t="shared" si="1010"/>
        <v>-1.5609146960104432E-4</v>
      </c>
      <c r="BH1172" s="8">
        <v>64.45</v>
      </c>
      <c r="BI1172" s="7">
        <f t="shared" si="1011"/>
        <v>-3.8639876352395673E-3</v>
      </c>
      <c r="BJ1172" s="8">
        <v>31.094999999999999</v>
      </c>
      <c r="BK1172" s="7">
        <f t="shared" si="1012"/>
        <v>-7.8174856413529351E-3</v>
      </c>
      <c r="BL1172" s="8">
        <v>75.34</v>
      </c>
      <c r="BM1172" s="7">
        <f t="shared" si="1013"/>
        <v>-1.6705820934481874E-2</v>
      </c>
      <c r="BN1172" s="8">
        <v>59.277500000000003</v>
      </c>
      <c r="BO1172" s="7">
        <f t="shared" si="1014"/>
        <v>-6.5112459357086691E-3</v>
      </c>
      <c r="BP1172" s="8">
        <v>82.76</v>
      </c>
      <c r="BQ1172" s="7">
        <f t="shared" si="1015"/>
        <v>-8.6248203162433978E-3</v>
      </c>
      <c r="BR1172" s="8">
        <v>104.14</v>
      </c>
      <c r="BS1172" s="7">
        <f t="shared" si="1016"/>
        <v>-1.2141908556251196E-2</v>
      </c>
      <c r="BT1172" s="8">
        <v>135.84</v>
      </c>
      <c r="BU1172" s="7">
        <f t="shared" si="1017"/>
        <v>1.0316875460575888E-3</v>
      </c>
      <c r="BV1172" s="8">
        <v>26.7</v>
      </c>
      <c r="BW1172" s="7">
        <f t="shared" si="1018"/>
        <v>9.0702947845804401E-3</v>
      </c>
      <c r="BX1172" s="8">
        <v>160.44</v>
      </c>
      <c r="BY1172" s="7">
        <f t="shared" si="1019"/>
        <v>-8.2215491129381986E-3</v>
      </c>
      <c r="BZ1172" s="8">
        <v>298.51</v>
      </c>
      <c r="CA1172" s="7">
        <f t="shared" si="1020"/>
        <v>-1.6279452957653644E-2</v>
      </c>
      <c r="CB1172" s="8">
        <v>117.72</v>
      </c>
      <c r="CC1172" s="7">
        <f t="shared" si="1021"/>
        <v>2.1282029454328766E-3</v>
      </c>
      <c r="CD1172" s="8">
        <v>56.4</v>
      </c>
      <c r="CE1172" s="7">
        <f t="shared" si="1022"/>
        <v>4.8102618920362727E-3</v>
      </c>
      <c r="CF1172" s="8">
        <v>101.3</v>
      </c>
      <c r="CG1172" s="7">
        <f t="shared" si="1023"/>
        <v>-1.0645570856528992E-2</v>
      </c>
      <c r="CH1172" s="8">
        <v>114.59</v>
      </c>
      <c r="CI1172" s="7">
        <f t="shared" si="1024"/>
        <v>7.8602620087339225E-4</v>
      </c>
      <c r="CJ1172" s="8">
        <v>82.04</v>
      </c>
      <c r="CK1172" s="7">
        <f t="shared" si="1025"/>
        <v>-1.2399181413265764E-2</v>
      </c>
      <c r="CL1172" s="8">
        <v>53.05</v>
      </c>
      <c r="CM1172" s="7">
        <f t="shared" si="1026"/>
        <v>-1.8846588767442736E-4</v>
      </c>
      <c r="CN1172" s="8">
        <v>368.16</v>
      </c>
      <c r="CO1172" s="7">
        <f t="shared" si="1027"/>
        <v>2.2595486347427134E-3</v>
      </c>
      <c r="CP1172" s="8">
        <v>86.75</v>
      </c>
      <c r="CQ1172" s="7">
        <f t="shared" si="1028"/>
        <v>-1.3813744675953096E-3</v>
      </c>
      <c r="CR1172" s="8">
        <v>28.06</v>
      </c>
      <c r="CS1172" s="7">
        <f t="shared" si="1029"/>
        <v>2.8591851322372513E-3</v>
      </c>
      <c r="CT1172" s="8">
        <v>41.19</v>
      </c>
      <c r="CU1172" s="7">
        <f t="shared" si="1030"/>
        <v>-1.9519162104260898E-2</v>
      </c>
      <c r="CV1172" s="8">
        <v>98.75</v>
      </c>
      <c r="CW1172" s="7">
        <f t="shared" si="1031"/>
        <v>-2.2857708292103724E-2</v>
      </c>
      <c r="CX1172" s="8">
        <v>89.79</v>
      </c>
      <c r="CY1172" s="7">
        <f t="shared" si="1032"/>
        <v>3.2402234636872205E-3</v>
      </c>
      <c r="CZ1172" s="8">
        <v>39.53</v>
      </c>
      <c r="DA1172" s="7">
        <f t="shared" si="1033"/>
        <v>-1.5155342258146569E-3</v>
      </c>
      <c r="DB1172" s="8">
        <v>142.94</v>
      </c>
      <c r="DC1172" s="7">
        <f t="shared" si="1034"/>
        <v>8.489927369957918E-3</v>
      </c>
      <c r="DD1172" s="8">
        <v>63.65</v>
      </c>
      <c r="DE1172" s="7">
        <f t="shared" si="1035"/>
        <v>5.2116234996841173E-3</v>
      </c>
      <c r="DF1172" s="8">
        <v>66.05</v>
      </c>
      <c r="DG1172" s="7">
        <f t="shared" si="1036"/>
        <v>-9.0757827862656597E-4</v>
      </c>
      <c r="DH1172" s="8">
        <v>261.43</v>
      </c>
      <c r="DI1172" s="7">
        <f t="shared" si="1037"/>
        <v>9.8891335419322521E-3</v>
      </c>
      <c r="DJ1172" s="8">
        <v>107.1</v>
      </c>
      <c r="DK1172" s="7">
        <f t="shared" si="1038"/>
        <v>-4.4617958728388543E-3</v>
      </c>
      <c r="DL1172" s="8">
        <v>138.55000000000001</v>
      </c>
      <c r="DM1172" s="7">
        <f t="shared" si="1039"/>
        <v>-2.7351903836464078E-3</v>
      </c>
      <c r="DN1172" s="8">
        <v>253.27</v>
      </c>
      <c r="DO1172" s="7">
        <f t="shared" si="1040"/>
        <v>4.0436075322101495E-3</v>
      </c>
      <c r="DP1172" s="8">
        <v>128.13</v>
      </c>
      <c r="DQ1172" s="7">
        <f t="shared" si="1041"/>
        <v>-4.892823858341065E-3</v>
      </c>
      <c r="DR1172" s="8">
        <v>181.43</v>
      </c>
      <c r="DS1172" s="7">
        <f t="shared" si="1042"/>
        <v>5.2637411347518683E-3</v>
      </c>
      <c r="DT1172" s="8">
        <v>242.49</v>
      </c>
      <c r="DU1172" s="7">
        <f t="shared" si="1043"/>
        <v>4.7650617386260285E-3</v>
      </c>
      <c r="DV1172" s="8">
        <v>140.54</v>
      </c>
      <c r="DW1172" s="7">
        <f t="shared" si="1044"/>
        <v>-1.1882162694227644E-2</v>
      </c>
    </row>
    <row r="1173" spans="1:127" x14ac:dyDescent="0.3">
      <c r="A1173" s="50">
        <v>43539</v>
      </c>
      <c r="B1173" s="8">
        <v>101.51</v>
      </c>
      <c r="C1173" s="7">
        <f t="shared" si="992"/>
        <v>9.8522167487735137E-5</v>
      </c>
      <c r="D1173" s="8">
        <v>49.85</v>
      </c>
      <c r="E1173" s="7">
        <f t="shared" si="992"/>
        <v>2.61464199517302E-3</v>
      </c>
      <c r="F1173" s="8">
        <v>27.89</v>
      </c>
      <c r="G1173" s="7">
        <f t="shared" si="992"/>
        <v>7.1761750986722541E-4</v>
      </c>
      <c r="H1173" s="8">
        <v>64.510000000000005</v>
      </c>
      <c r="I1173" s="7">
        <f t="shared" si="992"/>
        <v>8.441456932937413E-3</v>
      </c>
      <c r="J1173" s="8">
        <v>88.81</v>
      </c>
      <c r="K1173" s="7">
        <f t="shared" si="993"/>
        <v>1.3530273988048771E-3</v>
      </c>
      <c r="L1173" s="8">
        <v>80.260000000000005</v>
      </c>
      <c r="M1173" s="7">
        <f t="shared" si="994"/>
        <v>2.8739222791453701E-3</v>
      </c>
      <c r="U1173" s="53">
        <v>43539</v>
      </c>
      <c r="V1173" s="8">
        <v>81.099999999999994</v>
      </c>
      <c r="W1173" s="7">
        <f t="shared" si="995"/>
        <v>6.0786502915270426E-3</v>
      </c>
      <c r="X1173" s="8">
        <v>46.53</v>
      </c>
      <c r="Y1173" s="7">
        <f t="shared" si="995"/>
        <v>1.3008218581614406E-2</v>
      </c>
      <c r="Z1173" s="8">
        <v>79.86</v>
      </c>
      <c r="AA1173" s="7">
        <f t="shared" si="995"/>
        <v>1.1142061281336988E-2</v>
      </c>
      <c r="AB1173" s="8">
        <v>109.39</v>
      </c>
      <c r="AC1173" s="7">
        <f t="shared" si="995"/>
        <v>1.0531177829099313E-2</v>
      </c>
      <c r="AD1173" s="8">
        <v>43.18</v>
      </c>
      <c r="AE1173" s="7">
        <f t="shared" si="996"/>
        <v>-3.9215686274510194E-3</v>
      </c>
      <c r="AF1173" s="8">
        <v>98.73</v>
      </c>
      <c r="AG1173" s="7">
        <f t="shared" si="997"/>
        <v>5.3971486761710905E-3</v>
      </c>
      <c r="AH1173" s="8">
        <v>94.84</v>
      </c>
      <c r="AI1173" s="7">
        <f t="shared" si="998"/>
        <v>1.0548748002131158E-2</v>
      </c>
      <c r="AJ1173" s="8">
        <v>51.32</v>
      </c>
      <c r="AK1173" s="7">
        <f t="shared" si="999"/>
        <v>6.8667843829704027E-3</v>
      </c>
      <c r="AL1173" s="8">
        <v>184.85</v>
      </c>
      <c r="AM1173" s="7">
        <f t="shared" si="1000"/>
        <v>-1.9437395389018607E-3</v>
      </c>
      <c r="AN1173" s="8">
        <v>962.23</v>
      </c>
      <c r="AO1173" s="7">
        <f t="shared" si="1001"/>
        <v>1.2639178295552599E-2</v>
      </c>
      <c r="AP1173" s="8">
        <v>56.59</v>
      </c>
      <c r="AQ1173" s="7">
        <f t="shared" si="1002"/>
        <v>5.6868668917718192E-3</v>
      </c>
      <c r="AR1173" s="8">
        <v>50.7</v>
      </c>
      <c r="AS1173" s="7">
        <f t="shared" si="1003"/>
        <v>1.016138673042449E-2</v>
      </c>
      <c r="AT1173" s="8">
        <v>46.12</v>
      </c>
      <c r="AU1173" s="7">
        <f t="shared" si="1004"/>
        <v>-4.9622437971953391E-3</v>
      </c>
      <c r="AV1173" s="8">
        <v>183.56</v>
      </c>
      <c r="AW1173" s="7">
        <f t="shared" si="1005"/>
        <v>-1.0458221024258748E-2</v>
      </c>
      <c r="AX1173" s="8">
        <v>127.67</v>
      </c>
      <c r="AY1173" s="7">
        <f t="shared" si="1006"/>
        <v>3.1340593904259385E-4</v>
      </c>
      <c r="AZ1173" s="8">
        <v>56.87</v>
      </c>
      <c r="BA1173" s="7">
        <f t="shared" si="1007"/>
        <v>1.4086987145623929E-3</v>
      </c>
      <c r="BB1173" s="8" t="s">
        <v>126</v>
      </c>
      <c r="BC1173" s="7" t="str">
        <f t="shared" si="1008"/>
        <v>NA</v>
      </c>
      <c r="BD1173" s="8">
        <v>34.1</v>
      </c>
      <c r="BE1173" s="7">
        <f t="shared" si="1009"/>
        <v>-3.2154340836012697E-3</v>
      </c>
      <c r="BF1173" s="8">
        <v>128.69</v>
      </c>
      <c r="BG1173" s="7">
        <f t="shared" si="1010"/>
        <v>4.5273593006009217E-3</v>
      </c>
      <c r="BH1173" s="8">
        <v>64.739999999999995</v>
      </c>
      <c r="BI1173" s="7">
        <f t="shared" si="1011"/>
        <v>4.4996121024048416E-3</v>
      </c>
      <c r="BJ1173" s="8">
        <v>31.14</v>
      </c>
      <c r="BK1173" s="7">
        <f t="shared" si="1012"/>
        <v>1.447178002894411E-3</v>
      </c>
      <c r="BL1173" s="8">
        <v>75.3</v>
      </c>
      <c r="BM1173" s="7">
        <f t="shared" si="1013"/>
        <v>-5.309264666844472E-4</v>
      </c>
      <c r="BN1173" s="8">
        <v>59.222999999999999</v>
      </c>
      <c r="BO1173" s="7">
        <f t="shared" si="1014"/>
        <v>-9.1940449580371023E-4</v>
      </c>
      <c r="BP1173" s="8">
        <v>82.65</v>
      </c>
      <c r="BQ1173" s="7">
        <f t="shared" si="1015"/>
        <v>-1.3291445142580888E-3</v>
      </c>
      <c r="BR1173" s="8">
        <v>103.3</v>
      </c>
      <c r="BS1173" s="7">
        <f t="shared" si="1016"/>
        <v>-8.0660649126176633E-3</v>
      </c>
      <c r="BT1173" s="8">
        <v>137.24</v>
      </c>
      <c r="BU1173" s="7">
        <f t="shared" si="1017"/>
        <v>1.0306242638398157E-2</v>
      </c>
      <c r="BV1173" s="8">
        <v>26.84</v>
      </c>
      <c r="BW1173" s="7">
        <f t="shared" si="1018"/>
        <v>5.2434456928839163E-3</v>
      </c>
      <c r="BX1173" s="8">
        <v>160.68</v>
      </c>
      <c r="BY1173" s="7">
        <f t="shared" si="1019"/>
        <v>1.4958863126402961E-3</v>
      </c>
      <c r="BZ1173" s="8">
        <v>296.14999999999998</v>
      </c>
      <c r="CA1173" s="7">
        <f t="shared" si="1020"/>
        <v>-7.9059327995712504E-3</v>
      </c>
      <c r="CB1173" s="8">
        <v>119.26</v>
      </c>
      <c r="CC1173" s="7">
        <f t="shared" si="1021"/>
        <v>1.3081889228678274E-2</v>
      </c>
      <c r="CD1173" s="8">
        <v>56.75</v>
      </c>
      <c r="CE1173" s="7">
        <f t="shared" si="1022"/>
        <v>6.2056737588652737E-3</v>
      </c>
      <c r="CF1173" s="8">
        <v>102.02</v>
      </c>
      <c r="CG1173" s="7">
        <f t="shared" si="1023"/>
        <v>7.1076011846001865E-3</v>
      </c>
      <c r="CH1173" s="8">
        <v>115.91</v>
      </c>
      <c r="CI1173" s="7">
        <f t="shared" si="1024"/>
        <v>1.1519329784448844E-2</v>
      </c>
      <c r="CJ1173" s="8">
        <v>81.2</v>
      </c>
      <c r="CK1173" s="7">
        <f t="shared" si="1025"/>
        <v>-1.0238907849829393E-2</v>
      </c>
      <c r="CL1173" s="8">
        <v>52.94</v>
      </c>
      <c r="CM1173" s="7">
        <f t="shared" si="1026"/>
        <v>-2.0735155513666248E-3</v>
      </c>
      <c r="CN1173" s="8">
        <v>370.02</v>
      </c>
      <c r="CO1173" s="7">
        <f t="shared" si="1027"/>
        <v>5.0521512385917986E-3</v>
      </c>
      <c r="CP1173" s="8">
        <v>86.01</v>
      </c>
      <c r="CQ1173" s="7">
        <f t="shared" si="1028"/>
        <v>-8.5302593659941778E-3</v>
      </c>
      <c r="CR1173" s="8">
        <v>28.32</v>
      </c>
      <c r="CS1173" s="7">
        <f t="shared" si="1029"/>
        <v>9.2658588738418236E-3</v>
      </c>
      <c r="CT1173" s="8">
        <v>41.78</v>
      </c>
      <c r="CU1173" s="7">
        <f t="shared" si="1030"/>
        <v>1.4323865015780613E-2</v>
      </c>
      <c r="CV1173" s="8">
        <v>96.18</v>
      </c>
      <c r="CW1173" s="7">
        <f t="shared" si="1031"/>
        <v>-2.6025316455696133E-2</v>
      </c>
      <c r="CX1173" s="8">
        <v>90.85</v>
      </c>
      <c r="CY1173" s="7">
        <f t="shared" si="1032"/>
        <v>1.1805323532687248E-2</v>
      </c>
      <c r="CZ1173" s="8">
        <v>39.08</v>
      </c>
      <c r="DA1173" s="7">
        <f t="shared" si="1033"/>
        <v>-1.1383759170250514E-2</v>
      </c>
      <c r="DB1173" s="8">
        <v>143.67666600000001</v>
      </c>
      <c r="DC1173" s="7">
        <f t="shared" si="1034"/>
        <v>5.1536728697356505E-3</v>
      </c>
      <c r="DD1173" s="8">
        <v>63.96</v>
      </c>
      <c r="DE1173" s="7">
        <f t="shared" si="1035"/>
        <v>4.8703849175177104E-3</v>
      </c>
      <c r="DF1173" s="8">
        <v>66.58</v>
      </c>
      <c r="DG1173" s="7">
        <f t="shared" si="1036"/>
        <v>8.0242240726722362E-3</v>
      </c>
      <c r="DH1173" s="8">
        <v>263.08999999999997</v>
      </c>
      <c r="DI1173" s="7">
        <f t="shared" si="1037"/>
        <v>6.3496920781852435E-3</v>
      </c>
      <c r="DJ1173" s="8">
        <v>110.74</v>
      </c>
      <c r="DK1173" s="7">
        <f t="shared" si="1038"/>
        <v>3.3986928104575168E-2</v>
      </c>
      <c r="DL1173" s="8">
        <v>138.57</v>
      </c>
      <c r="DM1173" s="7">
        <f t="shared" si="1039"/>
        <v>1.443522194152422E-4</v>
      </c>
      <c r="DN1173" s="8">
        <v>251.4</v>
      </c>
      <c r="DO1173" s="7">
        <f t="shared" si="1040"/>
        <v>-7.3834248035693313E-3</v>
      </c>
      <c r="DP1173" s="8">
        <v>128.43</v>
      </c>
      <c r="DQ1173" s="7">
        <f t="shared" si="1041"/>
        <v>2.3413720440178831E-3</v>
      </c>
      <c r="DR1173" s="8">
        <v>181.62</v>
      </c>
      <c r="DS1173" s="7">
        <f t="shared" si="1042"/>
        <v>1.047235848536613E-3</v>
      </c>
      <c r="DT1173" s="8">
        <v>244.97</v>
      </c>
      <c r="DU1173" s="7">
        <f t="shared" si="1043"/>
        <v>1.022722586498408E-2</v>
      </c>
      <c r="DV1173" s="8">
        <v>139.81</v>
      </c>
      <c r="DW1173" s="7">
        <f t="shared" si="1044"/>
        <v>-5.194250747118186E-3</v>
      </c>
    </row>
    <row r="1174" spans="1:127" x14ac:dyDescent="0.3">
      <c r="A1174" s="50">
        <v>43542</v>
      </c>
      <c r="B1174" s="8">
        <v>102</v>
      </c>
      <c r="C1174" s="7">
        <f t="shared" si="992"/>
        <v>4.8271106294945805E-3</v>
      </c>
      <c r="D1174" s="8">
        <v>49.86</v>
      </c>
      <c r="E1174" s="7">
        <f t="shared" si="992"/>
        <v>2.0060180541620884E-4</v>
      </c>
      <c r="F1174" s="8">
        <v>28.05</v>
      </c>
      <c r="G1174" s="7">
        <f t="shared" si="992"/>
        <v>5.736823234134103E-3</v>
      </c>
      <c r="H1174" s="8">
        <v>64.91</v>
      </c>
      <c r="I1174" s="7">
        <f t="shared" si="992"/>
        <v>6.2005890559601838E-3</v>
      </c>
      <c r="J1174" s="8">
        <v>89.2</v>
      </c>
      <c r="K1174" s="7">
        <f t="shared" si="993"/>
        <v>4.3913973651615876E-3</v>
      </c>
      <c r="L1174" s="8">
        <v>80.72</v>
      </c>
      <c r="M1174" s="7">
        <f t="shared" si="994"/>
        <v>5.7313730376276316E-3</v>
      </c>
      <c r="U1174" s="53">
        <v>43542</v>
      </c>
      <c r="V1174" s="8">
        <v>80.97</v>
      </c>
      <c r="W1174" s="7">
        <f t="shared" si="995"/>
        <v>-1.6029593094943953E-3</v>
      </c>
      <c r="X1174" s="8">
        <v>47.005000000000003</v>
      </c>
      <c r="Y1174" s="7">
        <f t="shared" si="995"/>
        <v>1.0208467655276197E-2</v>
      </c>
      <c r="Z1174" s="8">
        <v>78.83</v>
      </c>
      <c r="AA1174" s="7">
        <f t="shared" si="995"/>
        <v>-1.2897570748810433E-2</v>
      </c>
      <c r="AB1174" s="8">
        <v>109.15</v>
      </c>
      <c r="AC1174" s="7">
        <f t="shared" si="995"/>
        <v>-2.1939848249382474E-3</v>
      </c>
      <c r="AD1174" s="8">
        <v>42.48</v>
      </c>
      <c r="AE1174" s="7">
        <f t="shared" si="996"/>
        <v>-1.6211208893006087E-2</v>
      </c>
      <c r="AF1174" s="8">
        <v>99.7</v>
      </c>
      <c r="AG1174" s="7">
        <f t="shared" si="997"/>
        <v>9.8247746379013356E-3</v>
      </c>
      <c r="AH1174" s="8">
        <v>95.02</v>
      </c>
      <c r="AI1174" s="7">
        <f t="shared" si="998"/>
        <v>1.8979333614507867E-3</v>
      </c>
      <c r="AJ1174" s="8">
        <v>52.1</v>
      </c>
      <c r="AK1174" s="7">
        <f t="shared" si="999"/>
        <v>1.5198752922837122E-2</v>
      </c>
      <c r="AL1174" s="8">
        <v>185.37</v>
      </c>
      <c r="AM1174" s="7">
        <f t="shared" si="1000"/>
        <v>2.8130916959697608E-3</v>
      </c>
      <c r="AN1174" s="8">
        <v>975.59</v>
      </c>
      <c r="AO1174" s="7">
        <f t="shared" si="1001"/>
        <v>1.3884414329214443E-2</v>
      </c>
      <c r="AP1174" s="8">
        <v>57.09</v>
      </c>
      <c r="AQ1174" s="7">
        <f t="shared" si="1002"/>
        <v>8.8354833009365603E-3</v>
      </c>
      <c r="AR1174" s="8">
        <v>51.05</v>
      </c>
      <c r="AS1174" s="7">
        <f t="shared" si="1003"/>
        <v>6.9033530571990988E-3</v>
      </c>
      <c r="AT1174" s="8">
        <v>46.8</v>
      </c>
      <c r="AU1174" s="7">
        <f t="shared" si="1004"/>
        <v>1.4744145706851687E-2</v>
      </c>
      <c r="AV1174" s="8">
        <v>184.65</v>
      </c>
      <c r="AW1174" s="7">
        <f t="shared" si="1005"/>
        <v>5.9381128786228123E-3</v>
      </c>
      <c r="AX1174" s="8">
        <v>127.96</v>
      </c>
      <c r="AY1174" s="7">
        <f t="shared" si="1006"/>
        <v>2.2714811623716774E-3</v>
      </c>
      <c r="AZ1174" s="8">
        <v>57.19</v>
      </c>
      <c r="BA1174" s="7">
        <f t="shared" si="1007"/>
        <v>5.6268682961139495E-3</v>
      </c>
      <c r="BB1174" s="8" t="s">
        <v>126</v>
      </c>
      <c r="BC1174" s="7" t="str">
        <f t="shared" si="1008"/>
        <v>NA</v>
      </c>
      <c r="BD1174" s="8">
        <v>34.950000000000003</v>
      </c>
      <c r="BE1174" s="7">
        <f t="shared" si="1009"/>
        <v>2.4926686217008838E-2</v>
      </c>
      <c r="BF1174" s="8">
        <v>128.07</v>
      </c>
      <c r="BG1174" s="7">
        <f t="shared" si="1010"/>
        <v>-4.8177791592198659E-3</v>
      </c>
      <c r="BH1174" s="8">
        <v>64.33</v>
      </c>
      <c r="BI1174" s="7">
        <f t="shared" si="1011"/>
        <v>-6.3330244053135098E-3</v>
      </c>
      <c r="BJ1174" s="8">
        <v>31.58</v>
      </c>
      <c r="BK1174" s="7">
        <f t="shared" si="1012"/>
        <v>1.4129736673089201E-2</v>
      </c>
      <c r="BL1174" s="8">
        <v>76.7</v>
      </c>
      <c r="BM1174" s="7">
        <f t="shared" si="1013"/>
        <v>1.8592297476759705E-2</v>
      </c>
      <c r="BN1174" s="8">
        <v>59.213000000000001</v>
      </c>
      <c r="BO1174" s="7">
        <f t="shared" si="1014"/>
        <v>-1.688533171233813E-4</v>
      </c>
      <c r="BP1174" s="8">
        <v>83.39</v>
      </c>
      <c r="BQ1174" s="7">
        <f t="shared" si="1015"/>
        <v>8.9534180278281281E-3</v>
      </c>
      <c r="BR1174" s="8">
        <v>104.13</v>
      </c>
      <c r="BS1174" s="7">
        <f t="shared" si="1016"/>
        <v>8.0348499515972734E-3</v>
      </c>
      <c r="BT1174" s="8">
        <v>138.13</v>
      </c>
      <c r="BU1174" s="7">
        <f t="shared" si="1017"/>
        <v>6.4849897988923516E-3</v>
      </c>
      <c r="BV1174" s="8">
        <v>26.36</v>
      </c>
      <c r="BW1174" s="7">
        <f t="shared" si="1018"/>
        <v>-1.7883755588673639E-2</v>
      </c>
      <c r="BX1174" s="8">
        <v>163.30000000000001</v>
      </c>
      <c r="BY1174" s="7">
        <f t="shared" si="1019"/>
        <v>1.6305700771720218E-2</v>
      </c>
      <c r="BZ1174" s="8">
        <v>297.64</v>
      </c>
      <c r="CA1174" s="7">
        <f t="shared" si="1020"/>
        <v>5.0312341718723929E-3</v>
      </c>
      <c r="CB1174" s="8">
        <v>121.37</v>
      </c>
      <c r="CC1174" s="7">
        <f t="shared" si="1021"/>
        <v>1.7692436692939791E-2</v>
      </c>
      <c r="CD1174" s="8">
        <v>57.3</v>
      </c>
      <c r="CE1174" s="7">
        <f t="shared" si="1022"/>
        <v>9.6916299559470873E-3</v>
      </c>
      <c r="CF1174" s="8">
        <v>102.9</v>
      </c>
      <c r="CG1174" s="7">
        <f t="shared" si="1023"/>
        <v>8.6257596549697089E-3</v>
      </c>
      <c r="CH1174" s="8">
        <v>117.57</v>
      </c>
      <c r="CI1174" s="7">
        <f t="shared" si="1024"/>
        <v>1.4321456302303482E-2</v>
      </c>
      <c r="CJ1174" s="8">
        <v>83.12</v>
      </c>
      <c r="CK1174" s="7">
        <f t="shared" si="1025"/>
        <v>2.3645320197044354E-2</v>
      </c>
      <c r="CL1174" s="8">
        <v>53.46</v>
      </c>
      <c r="CM1174" s="7">
        <f t="shared" si="1026"/>
        <v>9.8224404986778074E-3</v>
      </c>
      <c r="CN1174" s="8">
        <v>375.8</v>
      </c>
      <c r="CO1174" s="7">
        <f t="shared" si="1027"/>
        <v>1.562077725528358E-2</v>
      </c>
      <c r="CP1174" s="8">
        <v>85.82</v>
      </c>
      <c r="CQ1174" s="7">
        <f t="shared" si="1028"/>
        <v>-2.209045459830391E-3</v>
      </c>
      <c r="CR1174" s="8">
        <v>28.45</v>
      </c>
      <c r="CS1174" s="7">
        <f t="shared" si="1029"/>
        <v>4.5903954802259533E-3</v>
      </c>
      <c r="CT1174" s="8">
        <v>41.81</v>
      </c>
      <c r="CU1174" s="7">
        <f t="shared" si="1030"/>
        <v>7.180469123983039E-4</v>
      </c>
      <c r="CV1174" s="8">
        <v>97.56</v>
      </c>
      <c r="CW1174" s="7">
        <f t="shared" si="1031"/>
        <v>1.4348097317529583E-2</v>
      </c>
      <c r="CX1174" s="8">
        <v>90.73</v>
      </c>
      <c r="CY1174" s="7">
        <f t="shared" si="1032"/>
        <v>-1.3208585580626346E-3</v>
      </c>
      <c r="CZ1174" s="8">
        <v>39.72</v>
      </c>
      <c r="DA1174" s="7">
        <f t="shared" si="1033"/>
        <v>1.6376663254861836E-2</v>
      </c>
      <c r="DB1174" s="8">
        <v>143.783333</v>
      </c>
      <c r="DC1174" s="7">
        <f t="shared" si="1034"/>
        <v>7.4241004450915785E-4</v>
      </c>
      <c r="DD1174" s="8">
        <v>63.6</v>
      </c>
      <c r="DE1174" s="7">
        <f t="shared" si="1035"/>
        <v>-5.6285178236397662E-3</v>
      </c>
      <c r="DF1174" s="8">
        <v>66.290000000000006</v>
      </c>
      <c r="DG1174" s="7">
        <f t="shared" si="1036"/>
        <v>-4.3556623610692706E-3</v>
      </c>
      <c r="DH1174" s="8">
        <v>263.52999999999997</v>
      </c>
      <c r="DI1174" s="7">
        <f t="shared" si="1037"/>
        <v>1.6724314873237211E-3</v>
      </c>
      <c r="DJ1174" s="8">
        <v>109.81</v>
      </c>
      <c r="DK1174" s="7">
        <f t="shared" si="1038"/>
        <v>-8.3980494852807716E-3</v>
      </c>
      <c r="DL1174" s="8">
        <v>139.93</v>
      </c>
      <c r="DM1174" s="7">
        <f t="shared" si="1039"/>
        <v>9.8145341704554637E-3</v>
      </c>
      <c r="DN1174" s="8">
        <v>255</v>
      </c>
      <c r="DO1174" s="7">
        <f t="shared" si="1040"/>
        <v>1.4319809069212387E-2</v>
      </c>
      <c r="DP1174" s="8">
        <v>128.69</v>
      </c>
      <c r="DQ1174" s="7">
        <f t="shared" si="1041"/>
        <v>2.0244491162500263E-3</v>
      </c>
      <c r="DR1174" s="8">
        <v>180.91</v>
      </c>
      <c r="DS1174" s="7">
        <f t="shared" si="1042"/>
        <v>-3.90926109459315E-3</v>
      </c>
      <c r="DT1174" s="8">
        <v>245.27</v>
      </c>
      <c r="DU1174" s="7">
        <f t="shared" si="1043"/>
        <v>1.22463975180639E-3</v>
      </c>
      <c r="DV1174" s="8">
        <v>143.46</v>
      </c>
      <c r="DW1174" s="7">
        <f t="shared" si="1044"/>
        <v>2.6106859309062338E-2</v>
      </c>
    </row>
    <row r="1175" spans="1:127" x14ac:dyDescent="0.3">
      <c r="A1175" s="50">
        <v>43543</v>
      </c>
      <c r="B1175" s="8">
        <v>101.48</v>
      </c>
      <c r="C1175" s="7">
        <f t="shared" si="992"/>
        <v>-5.0980392156862358E-3</v>
      </c>
      <c r="D1175" s="8">
        <v>49.31</v>
      </c>
      <c r="E1175" s="7">
        <f t="shared" si="992"/>
        <v>-1.1030886482149962E-2</v>
      </c>
      <c r="F1175" s="8">
        <v>27.8</v>
      </c>
      <c r="G1175" s="7">
        <f t="shared" si="992"/>
        <v>-8.9126559714795012E-3</v>
      </c>
      <c r="H1175" s="8">
        <v>64.400000000000006</v>
      </c>
      <c r="I1175" s="7">
        <f t="shared" si="992"/>
        <v>-7.8570328146663222E-3</v>
      </c>
      <c r="J1175" s="8">
        <v>88.35</v>
      </c>
      <c r="K1175" s="7">
        <f t="shared" si="993"/>
        <v>-9.5291479820628754E-3</v>
      </c>
      <c r="L1175" s="8">
        <v>79.930000000000007</v>
      </c>
      <c r="M1175" s="7">
        <f t="shared" si="994"/>
        <v>-9.7869177403368691E-3</v>
      </c>
      <c r="U1175" s="53">
        <v>43543</v>
      </c>
      <c r="V1175" s="8">
        <v>81.2</v>
      </c>
      <c r="W1175" s="7">
        <f t="shared" si="995"/>
        <v>2.8405582314437938E-3</v>
      </c>
      <c r="X1175" s="8">
        <v>46.6325</v>
      </c>
      <c r="Y1175" s="7">
        <f t="shared" si="995"/>
        <v>-7.9246888628869746E-3</v>
      </c>
      <c r="Z1175" s="8">
        <v>79.959999999999994</v>
      </c>
      <c r="AA1175" s="7">
        <f t="shared" si="995"/>
        <v>1.433464417100083E-2</v>
      </c>
      <c r="AB1175" s="8">
        <v>109.95</v>
      </c>
      <c r="AC1175" s="7">
        <f t="shared" si="995"/>
        <v>7.3293632615666253E-3</v>
      </c>
      <c r="AD1175" s="8">
        <v>43.01</v>
      </c>
      <c r="AE1175" s="7">
        <f t="shared" si="996"/>
        <v>1.2476459510357843E-2</v>
      </c>
      <c r="AF1175" s="8">
        <v>97</v>
      </c>
      <c r="AG1175" s="7">
        <f t="shared" si="997"/>
        <v>-2.7081243731193607E-2</v>
      </c>
      <c r="AH1175" s="8">
        <v>94.21</v>
      </c>
      <c r="AI1175" s="7">
        <f t="shared" si="998"/>
        <v>-8.5245211534414056E-3</v>
      </c>
      <c r="AJ1175" s="8">
        <v>52.13</v>
      </c>
      <c r="AK1175" s="7">
        <f t="shared" si="999"/>
        <v>5.7581573896355346E-4</v>
      </c>
      <c r="AL1175" s="8">
        <v>184.9</v>
      </c>
      <c r="AM1175" s="7">
        <f t="shared" si="1000"/>
        <v>-2.5354696013378587E-3</v>
      </c>
      <c r="AN1175" s="8">
        <v>978.99</v>
      </c>
      <c r="AO1175" s="7">
        <f t="shared" si="1001"/>
        <v>3.4850705726790733E-3</v>
      </c>
      <c r="AP1175" s="8">
        <v>57.22</v>
      </c>
      <c r="AQ1175" s="7">
        <f t="shared" si="1002"/>
        <v>2.2771063233490182E-3</v>
      </c>
      <c r="AR1175" s="8">
        <v>51.28</v>
      </c>
      <c r="AS1175" s="7">
        <f t="shared" si="1003"/>
        <v>4.5053868756122235E-3</v>
      </c>
      <c r="AT1175" s="8">
        <v>46.75</v>
      </c>
      <c r="AU1175" s="7">
        <f t="shared" si="1004"/>
        <v>-1.0683760683760078E-3</v>
      </c>
      <c r="AV1175" s="8">
        <v>183.44</v>
      </c>
      <c r="AW1175" s="7">
        <f t="shared" si="1005"/>
        <v>-6.552937990793436E-3</v>
      </c>
      <c r="AX1175" s="8">
        <v>126.54</v>
      </c>
      <c r="AY1175" s="7">
        <f t="shared" si="1006"/>
        <v>-1.1097217880587587E-2</v>
      </c>
      <c r="AZ1175" s="8">
        <v>57.12</v>
      </c>
      <c r="BA1175" s="7">
        <f t="shared" si="1007"/>
        <v>-1.2239902080783405E-3</v>
      </c>
      <c r="BB1175" s="8" t="s">
        <v>126</v>
      </c>
      <c r="BC1175" s="7" t="str">
        <f t="shared" si="1008"/>
        <v>NA</v>
      </c>
      <c r="BD1175" s="8">
        <v>35.090000000000003</v>
      </c>
      <c r="BE1175" s="7">
        <f t="shared" si="1009"/>
        <v>4.0057224606580991E-3</v>
      </c>
      <c r="BF1175" s="8">
        <v>129.86000000000001</v>
      </c>
      <c r="BG1175" s="7">
        <f t="shared" si="1010"/>
        <v>1.3976731474974784E-2</v>
      </c>
      <c r="BH1175" s="8">
        <v>64.41</v>
      </c>
      <c r="BI1175" s="7">
        <f t="shared" si="1011"/>
        <v>1.2435877506606296E-3</v>
      </c>
      <c r="BJ1175" s="8">
        <v>31.315000000000001</v>
      </c>
      <c r="BK1175" s="7">
        <f t="shared" si="1012"/>
        <v>-8.3913869537681138E-3</v>
      </c>
      <c r="BL1175" s="8">
        <v>76.55</v>
      </c>
      <c r="BM1175" s="7">
        <f t="shared" si="1013"/>
        <v>-1.9556714471969448E-3</v>
      </c>
      <c r="BN1175" s="8">
        <v>59.942500000000003</v>
      </c>
      <c r="BO1175" s="7">
        <f t="shared" si="1014"/>
        <v>1.2319929745157341E-2</v>
      </c>
      <c r="BP1175" s="8">
        <v>82.13</v>
      </c>
      <c r="BQ1175" s="7">
        <f t="shared" si="1015"/>
        <v>-1.5109725386737081E-2</v>
      </c>
      <c r="BR1175" s="8">
        <v>100.5</v>
      </c>
      <c r="BS1175" s="7">
        <f t="shared" si="1016"/>
        <v>-3.4860270815326951E-2</v>
      </c>
      <c r="BT1175" s="8">
        <v>136.97999999999999</v>
      </c>
      <c r="BU1175" s="7">
        <f t="shared" si="1017"/>
        <v>-8.3254904799826661E-3</v>
      </c>
      <c r="BV1175" s="8">
        <v>26.2</v>
      </c>
      <c r="BW1175" s="7">
        <f t="shared" si="1018"/>
        <v>-6.0698027314112345E-3</v>
      </c>
      <c r="BX1175" s="8">
        <v>162.96</v>
      </c>
      <c r="BY1175" s="7">
        <f t="shared" si="1019"/>
        <v>-2.0820575627679325E-3</v>
      </c>
      <c r="BZ1175" s="8">
        <v>296.60000000000002</v>
      </c>
      <c r="CA1175" s="7">
        <f t="shared" si="1020"/>
        <v>-3.4941540115574644E-3</v>
      </c>
      <c r="CB1175" s="8">
        <v>122.52</v>
      </c>
      <c r="CC1175" s="7">
        <f t="shared" si="1021"/>
        <v>9.4751586059157247E-3</v>
      </c>
      <c r="CD1175" s="8">
        <v>56.01</v>
      </c>
      <c r="CE1175" s="7">
        <f t="shared" si="1022"/>
        <v>-2.251308900523559E-2</v>
      </c>
      <c r="CF1175" s="8">
        <v>102.88</v>
      </c>
      <c r="CG1175" s="7">
        <f t="shared" si="1023"/>
        <v>-1.9436345966968155E-4</v>
      </c>
      <c r="CH1175" s="8">
        <v>117.65</v>
      </c>
      <c r="CI1175" s="7">
        <f t="shared" si="1024"/>
        <v>6.8044569192831934E-4</v>
      </c>
      <c r="CJ1175" s="8">
        <v>82.37</v>
      </c>
      <c r="CK1175" s="7">
        <f t="shared" si="1025"/>
        <v>-9.0230991337824831E-3</v>
      </c>
      <c r="CL1175" s="8">
        <v>54.04</v>
      </c>
      <c r="CM1175" s="7">
        <f t="shared" si="1026"/>
        <v>1.0849233071455262E-2</v>
      </c>
      <c r="CN1175" s="8">
        <v>374.21</v>
      </c>
      <c r="CO1175" s="7">
        <f t="shared" si="1027"/>
        <v>-4.2309739222991796E-3</v>
      </c>
      <c r="CP1175" s="8">
        <v>87.19</v>
      </c>
      <c r="CQ1175" s="7">
        <f t="shared" si="1028"/>
        <v>1.5963644838033145E-2</v>
      </c>
      <c r="CR1175" s="8">
        <v>28.59</v>
      </c>
      <c r="CS1175" s="7">
        <f t="shared" si="1029"/>
        <v>4.9209138840070497E-3</v>
      </c>
      <c r="CT1175" s="8">
        <v>42.3</v>
      </c>
      <c r="CU1175" s="7">
        <f t="shared" si="1030"/>
        <v>1.1719684286055845E-2</v>
      </c>
      <c r="CV1175" s="8">
        <v>98.3</v>
      </c>
      <c r="CW1175" s="7">
        <f t="shared" si="1031"/>
        <v>7.5850758507584552E-3</v>
      </c>
      <c r="CX1175" s="8">
        <v>90.5</v>
      </c>
      <c r="CY1175" s="7">
        <f t="shared" si="1032"/>
        <v>-2.5349939380580181E-3</v>
      </c>
      <c r="CZ1175" s="8">
        <v>39.93</v>
      </c>
      <c r="DA1175" s="7">
        <f t="shared" si="1033"/>
        <v>5.2870090634441307E-3</v>
      </c>
      <c r="DB1175" s="8">
        <v>143.42333300000001</v>
      </c>
      <c r="DC1175" s="7">
        <f t="shared" si="1034"/>
        <v>-2.5037672481829673E-3</v>
      </c>
      <c r="DD1175" s="8">
        <v>62.56</v>
      </c>
      <c r="DE1175" s="7">
        <f t="shared" si="1035"/>
        <v>-1.6352201257861621E-2</v>
      </c>
      <c r="DF1175" s="8">
        <v>65.8</v>
      </c>
      <c r="DG1175" s="7">
        <f t="shared" si="1036"/>
        <v>-7.3917634635693027E-3</v>
      </c>
      <c r="DH1175" s="8">
        <v>265.95999999999998</v>
      </c>
      <c r="DI1175" s="7">
        <f t="shared" si="1037"/>
        <v>9.2209615603536868E-3</v>
      </c>
      <c r="DJ1175" s="8">
        <v>110.02</v>
      </c>
      <c r="DK1175" s="7">
        <f t="shared" si="1038"/>
        <v>1.9123941353245946E-3</v>
      </c>
      <c r="DL1175" s="8">
        <v>139.94999999999999</v>
      </c>
      <c r="DM1175" s="7">
        <f t="shared" si="1039"/>
        <v>1.4292860716059322E-4</v>
      </c>
      <c r="DN1175" s="8">
        <v>257.13</v>
      </c>
      <c r="DO1175" s="7">
        <f t="shared" si="1040"/>
        <v>8.3529411764705699E-3</v>
      </c>
      <c r="DP1175" s="8">
        <v>128.87</v>
      </c>
      <c r="DQ1175" s="7">
        <f t="shared" si="1041"/>
        <v>1.3987100784832297E-3</v>
      </c>
      <c r="DR1175" s="8">
        <v>182.3</v>
      </c>
      <c r="DS1175" s="7">
        <f t="shared" si="1042"/>
        <v>7.6833784754851298E-3</v>
      </c>
      <c r="DT1175" s="8">
        <v>246.54</v>
      </c>
      <c r="DU1175" s="7">
        <f t="shared" si="1043"/>
        <v>5.1779671382557258E-3</v>
      </c>
      <c r="DV1175" s="8">
        <v>141.69999999999999</v>
      </c>
      <c r="DW1175" s="7">
        <f t="shared" si="1044"/>
        <v>-1.226822807751303E-2</v>
      </c>
    </row>
    <row r="1176" spans="1:127" x14ac:dyDescent="0.3">
      <c r="A1176" s="50">
        <v>43544</v>
      </c>
      <c r="B1176" s="8">
        <v>101.41</v>
      </c>
      <c r="C1176" s="7">
        <f t="shared" si="992"/>
        <v>-6.8979109184082957E-4</v>
      </c>
      <c r="D1176" s="8">
        <v>49.15</v>
      </c>
      <c r="E1176" s="7">
        <f t="shared" si="992"/>
        <v>-3.2447779355101133E-3</v>
      </c>
      <c r="F1176" s="8">
        <v>27.95</v>
      </c>
      <c r="G1176" s="7">
        <f t="shared" si="992"/>
        <v>5.3956834532373592E-3</v>
      </c>
      <c r="H1176" s="8">
        <v>64.47</v>
      </c>
      <c r="I1176" s="7">
        <f t="shared" si="992"/>
        <v>1.0869565217390244E-3</v>
      </c>
      <c r="J1176" s="8">
        <v>88.38</v>
      </c>
      <c r="K1176" s="7">
        <f t="shared" si="993"/>
        <v>3.3955857385400268E-4</v>
      </c>
      <c r="L1176" s="8">
        <v>80.430000000000007</v>
      </c>
      <c r="M1176" s="7">
        <f t="shared" si="994"/>
        <v>6.2554735393469283E-3</v>
      </c>
      <c r="U1176" s="53">
        <v>43544</v>
      </c>
      <c r="V1176" s="8">
        <v>80.92</v>
      </c>
      <c r="W1176" s="7">
        <f t="shared" si="995"/>
        <v>-3.4482758620689793E-3</v>
      </c>
      <c r="X1176" s="8">
        <v>47.04</v>
      </c>
      <c r="Y1176" s="7">
        <f t="shared" si="995"/>
        <v>8.7385407173108647E-3</v>
      </c>
      <c r="Z1176" s="8">
        <v>79.94</v>
      </c>
      <c r="AA1176" s="7">
        <f t="shared" si="995"/>
        <v>-2.501250625312159E-4</v>
      </c>
      <c r="AB1176" s="8">
        <v>108.61</v>
      </c>
      <c r="AC1176" s="7">
        <f t="shared" si="995"/>
        <v>-1.2187357889950007E-2</v>
      </c>
      <c r="AD1176" s="8">
        <v>42.3</v>
      </c>
      <c r="AE1176" s="7">
        <f t="shared" si="996"/>
        <v>-1.6507788886305531E-2</v>
      </c>
      <c r="AF1176" s="8">
        <v>94.58</v>
      </c>
      <c r="AG1176" s="7">
        <f t="shared" si="997"/>
        <v>-2.4948453608247441E-2</v>
      </c>
      <c r="AH1176" s="8">
        <v>93.04</v>
      </c>
      <c r="AI1176" s="7">
        <f t="shared" si="998"/>
        <v>-1.2419063793652346E-2</v>
      </c>
      <c r="AJ1176" s="8">
        <v>51.97</v>
      </c>
      <c r="AK1176" s="7">
        <f t="shared" si="999"/>
        <v>-3.0692499520430403E-3</v>
      </c>
      <c r="AL1176" s="8">
        <v>184.65</v>
      </c>
      <c r="AM1176" s="7">
        <f t="shared" si="1000"/>
        <v>-1.3520822065981612E-3</v>
      </c>
      <c r="AN1176" s="8">
        <v>980.98</v>
      </c>
      <c r="AO1176" s="7">
        <f t="shared" si="1001"/>
        <v>2.0327071778057071E-3</v>
      </c>
      <c r="AP1176" s="8">
        <v>56.79</v>
      </c>
      <c r="AQ1176" s="7">
        <f t="shared" si="1002"/>
        <v>-7.5148549458231339E-3</v>
      </c>
      <c r="AR1176" s="8">
        <v>50.63</v>
      </c>
      <c r="AS1176" s="7">
        <f t="shared" si="1003"/>
        <v>-1.2675507020280783E-2</v>
      </c>
      <c r="AT1176" s="8">
        <v>46.18</v>
      </c>
      <c r="AU1176" s="7">
        <f t="shared" si="1004"/>
        <v>-1.2192513368983963E-2</v>
      </c>
      <c r="AV1176" s="8">
        <v>181.78</v>
      </c>
      <c r="AW1176" s="7">
        <f t="shared" si="1005"/>
        <v>-9.0492804186654858E-3</v>
      </c>
      <c r="AX1176" s="8">
        <v>126.45</v>
      </c>
      <c r="AY1176" s="7">
        <f t="shared" si="1006"/>
        <v>-7.1123755334284342E-4</v>
      </c>
      <c r="AZ1176" s="8">
        <v>56.59</v>
      </c>
      <c r="BA1176" s="7">
        <f t="shared" si="1007"/>
        <v>-9.2787114845937334E-3</v>
      </c>
      <c r="BB1176" s="8" t="s">
        <v>126</v>
      </c>
      <c r="BC1176" s="7" t="str">
        <f t="shared" si="1008"/>
        <v>NA</v>
      </c>
      <c r="BD1176" s="8">
        <v>35</v>
      </c>
      <c r="BE1176" s="7">
        <f t="shared" si="1009"/>
        <v>-2.5648332858365175E-3</v>
      </c>
      <c r="BF1176" s="8">
        <v>129.74</v>
      </c>
      <c r="BG1176" s="7">
        <f t="shared" si="1010"/>
        <v>-9.2407207762208949E-4</v>
      </c>
      <c r="BH1176" s="8">
        <v>64.64</v>
      </c>
      <c r="BI1176" s="7">
        <f t="shared" si="1011"/>
        <v>3.5708740878746155E-3</v>
      </c>
      <c r="BJ1176" s="8">
        <v>31.315000000000001</v>
      </c>
      <c r="BK1176" s="7">
        <f t="shared" si="1012"/>
        <v>0</v>
      </c>
      <c r="BL1176" s="8">
        <v>76.290000000000006</v>
      </c>
      <c r="BM1176" s="7">
        <f t="shared" si="1013"/>
        <v>-3.3964728935335195E-3</v>
      </c>
      <c r="BN1176" s="8">
        <v>61.198500000000003</v>
      </c>
      <c r="BO1176" s="7">
        <f t="shared" si="1014"/>
        <v>2.0953413688117782E-2</v>
      </c>
      <c r="BP1176" s="8">
        <v>81.599999999999994</v>
      </c>
      <c r="BQ1176" s="7">
        <f t="shared" si="1015"/>
        <v>-6.4531839766224421E-3</v>
      </c>
      <c r="BR1176" s="8">
        <v>99.69</v>
      </c>
      <c r="BS1176" s="7">
        <f t="shared" si="1016"/>
        <v>-8.0597014925373363E-3</v>
      </c>
      <c r="BT1176" s="8">
        <v>135.06</v>
      </c>
      <c r="BU1176" s="7">
        <f t="shared" si="1017"/>
        <v>-1.401664476565913E-2</v>
      </c>
      <c r="BV1176" s="8">
        <v>26.22</v>
      </c>
      <c r="BW1176" s="7">
        <f t="shared" si="1018"/>
        <v>7.6335877862593793E-4</v>
      </c>
      <c r="BX1176" s="8">
        <v>160.99</v>
      </c>
      <c r="BY1176" s="7">
        <f t="shared" si="1019"/>
        <v>-1.2088856161021101E-2</v>
      </c>
      <c r="BZ1176" s="8">
        <v>295.98</v>
      </c>
      <c r="CA1176" s="7">
        <f t="shared" si="1020"/>
        <v>-2.0903573836817415E-3</v>
      </c>
      <c r="CB1176" s="8">
        <v>120.65</v>
      </c>
      <c r="CC1176" s="7">
        <f t="shared" si="1021"/>
        <v>-1.5262814234410629E-2</v>
      </c>
      <c r="CD1176" s="8">
        <v>55.72</v>
      </c>
      <c r="CE1176" s="7">
        <f t="shared" si="1022"/>
        <v>-5.177646848776989E-3</v>
      </c>
      <c r="CF1176" s="8">
        <v>102.21</v>
      </c>
      <c r="CG1176" s="7">
        <f t="shared" si="1023"/>
        <v>-6.5124416796267662E-3</v>
      </c>
      <c r="CH1176" s="8">
        <v>117.52</v>
      </c>
      <c r="CI1176" s="7">
        <f t="shared" si="1024"/>
        <v>-1.1049723756906898E-3</v>
      </c>
      <c r="CJ1176" s="8">
        <v>81.44</v>
      </c>
      <c r="CK1176" s="7">
        <f t="shared" si="1025"/>
        <v>-1.1290518392618755E-2</v>
      </c>
      <c r="CL1176" s="8">
        <v>52.64</v>
      </c>
      <c r="CM1176" s="7">
        <f t="shared" si="1026"/>
        <v>-2.5906735751295311E-2</v>
      </c>
      <c r="CN1176" s="8">
        <v>375.48</v>
      </c>
      <c r="CO1176" s="7">
        <f t="shared" si="1027"/>
        <v>3.393816306352152E-3</v>
      </c>
      <c r="CP1176" s="8">
        <v>86.57</v>
      </c>
      <c r="CQ1176" s="7">
        <f t="shared" si="1028"/>
        <v>-7.1109072141301135E-3</v>
      </c>
      <c r="CR1176" s="8">
        <v>28.46</v>
      </c>
      <c r="CS1176" s="7">
        <f t="shared" si="1029"/>
        <v>-4.5470444211262329E-3</v>
      </c>
      <c r="CT1176" s="8">
        <v>42.17</v>
      </c>
      <c r="CU1176" s="7">
        <f t="shared" si="1030"/>
        <v>-3.0732860520093488E-3</v>
      </c>
      <c r="CV1176" s="8">
        <v>96.48</v>
      </c>
      <c r="CW1176" s="7">
        <f t="shared" si="1031"/>
        <v>-1.851475076297043E-2</v>
      </c>
      <c r="CX1176" s="8">
        <v>90.74</v>
      </c>
      <c r="CY1176" s="7">
        <f t="shared" si="1032"/>
        <v>2.6519337016574019E-3</v>
      </c>
      <c r="CZ1176" s="8">
        <v>39.35</v>
      </c>
      <c r="DA1176" s="7">
        <f t="shared" si="1033"/>
        <v>-1.4525419484097128E-2</v>
      </c>
      <c r="DB1176" s="8">
        <v>143.08666600000001</v>
      </c>
      <c r="DC1176" s="7">
        <f t="shared" si="1034"/>
        <v>-2.3473656130973165E-3</v>
      </c>
      <c r="DD1176" s="8">
        <v>62.62</v>
      </c>
      <c r="DE1176" s="7">
        <f t="shared" si="1035"/>
        <v>9.5907928388739075E-4</v>
      </c>
      <c r="DF1176" s="8">
        <v>65.08</v>
      </c>
      <c r="DG1176" s="7">
        <f t="shared" si="1036"/>
        <v>-1.0942249240121564E-2</v>
      </c>
      <c r="DH1176" s="8">
        <v>265.63</v>
      </c>
      <c r="DI1176" s="7">
        <f t="shared" si="1037"/>
        <v>-1.2407880884342912E-3</v>
      </c>
      <c r="DJ1176" s="8">
        <v>109.63</v>
      </c>
      <c r="DK1176" s="7">
        <f t="shared" si="1038"/>
        <v>-3.5448100345391799E-3</v>
      </c>
      <c r="DL1176" s="8">
        <v>138.32</v>
      </c>
      <c r="DM1176" s="7">
        <f t="shared" si="1039"/>
        <v>-1.1647016791711293E-2</v>
      </c>
      <c r="DN1176" s="8">
        <v>250.5</v>
      </c>
      <c r="DO1176" s="7">
        <f t="shared" si="1040"/>
        <v>-2.578462256446154E-2</v>
      </c>
      <c r="DP1176" s="8">
        <v>128.29</v>
      </c>
      <c r="DQ1176" s="7">
        <f t="shared" si="1041"/>
        <v>-4.5006595794212191E-3</v>
      </c>
      <c r="DR1176" s="8">
        <v>181.85</v>
      </c>
      <c r="DS1176" s="7">
        <f t="shared" si="1042"/>
        <v>-2.4684585847505047E-3</v>
      </c>
      <c r="DT1176" s="8">
        <v>245.26</v>
      </c>
      <c r="DU1176" s="7">
        <f t="shared" si="1043"/>
        <v>-5.1918552770341573E-3</v>
      </c>
      <c r="DV1176" s="8">
        <v>141.44999999999999</v>
      </c>
      <c r="DW1176" s="7">
        <f t="shared" si="1044"/>
        <v>-1.7642907551164433E-3</v>
      </c>
    </row>
    <row r="1177" spans="1:127" x14ac:dyDescent="0.3">
      <c r="A1177" s="50">
        <v>43545</v>
      </c>
      <c r="B1177" s="8">
        <v>102.65</v>
      </c>
      <c r="C1177" s="7">
        <f t="shared" si="992"/>
        <v>1.2227590967360312E-2</v>
      </c>
      <c r="D1177" s="8">
        <v>49.71</v>
      </c>
      <c r="E1177" s="7">
        <f t="shared" si="992"/>
        <v>1.1393692777212661E-2</v>
      </c>
      <c r="F1177" s="8">
        <v>28.41</v>
      </c>
      <c r="G1177" s="7">
        <f t="shared" si="992"/>
        <v>1.6457960644007185E-2</v>
      </c>
      <c r="H1177" s="8">
        <v>66.23</v>
      </c>
      <c r="I1177" s="7">
        <f t="shared" si="992"/>
        <v>2.7299519156196762E-2</v>
      </c>
      <c r="J1177" s="8">
        <v>89.45</v>
      </c>
      <c r="K1177" s="7">
        <f t="shared" si="993"/>
        <v>1.2106811495813616E-2</v>
      </c>
      <c r="L1177" s="8">
        <v>81.5</v>
      </c>
      <c r="M1177" s="7">
        <f t="shared" si="994"/>
        <v>1.3303493721248205E-2</v>
      </c>
      <c r="U1177" s="53">
        <v>43545</v>
      </c>
      <c r="V1177" s="8">
        <v>82</v>
      </c>
      <c r="W1177" s="7">
        <f t="shared" si="995"/>
        <v>1.3346515076618862E-2</v>
      </c>
      <c r="X1177" s="8">
        <v>48.772500000000001</v>
      </c>
      <c r="Y1177" s="7">
        <f t="shared" si="995"/>
        <v>3.6830357142857179E-2</v>
      </c>
      <c r="Z1177" s="8">
        <v>80.06</v>
      </c>
      <c r="AA1177" s="7">
        <f t="shared" si="995"/>
        <v>1.5011258443833444E-3</v>
      </c>
      <c r="AB1177" s="8">
        <v>110.18</v>
      </c>
      <c r="AC1177" s="7">
        <f t="shared" si="995"/>
        <v>1.4455390847988282E-2</v>
      </c>
      <c r="AD1177" s="8">
        <v>42.88</v>
      </c>
      <c r="AE1177" s="7">
        <f t="shared" si="996"/>
        <v>1.3711583924350011E-2</v>
      </c>
      <c r="AF1177" s="8">
        <v>95.88</v>
      </c>
      <c r="AG1177" s="7">
        <f t="shared" si="997"/>
        <v>1.3744977796574298E-2</v>
      </c>
      <c r="AH1177" s="8">
        <v>94.59</v>
      </c>
      <c r="AI1177" s="7">
        <f t="shared" si="998"/>
        <v>1.6659501289767811E-2</v>
      </c>
      <c r="AJ1177" s="8">
        <v>52.85</v>
      </c>
      <c r="AK1177" s="7">
        <f t="shared" si="999"/>
        <v>1.6932845872618868E-2</v>
      </c>
      <c r="AL1177" s="8">
        <v>187.19</v>
      </c>
      <c r="AM1177" s="7">
        <f t="shared" si="1000"/>
        <v>1.3755754129434021E-2</v>
      </c>
      <c r="AN1177" s="8">
        <v>1001.09</v>
      </c>
      <c r="AO1177" s="7">
        <f t="shared" si="1001"/>
        <v>2.0499908255010309E-2</v>
      </c>
      <c r="AP1177" s="8">
        <v>57.47</v>
      </c>
      <c r="AQ1177" s="7">
        <f t="shared" si="1002"/>
        <v>1.197393907378059E-2</v>
      </c>
      <c r="AR1177" s="8">
        <v>51.36</v>
      </c>
      <c r="AS1177" s="7">
        <f t="shared" si="1003"/>
        <v>1.4418329053920539E-2</v>
      </c>
      <c r="AT1177" s="8">
        <v>47.02</v>
      </c>
      <c r="AU1177" s="7">
        <f t="shared" si="1004"/>
        <v>1.8189692507579111E-2</v>
      </c>
      <c r="AV1177" s="8">
        <v>185.76</v>
      </c>
      <c r="AW1177" s="7">
        <f t="shared" si="1005"/>
        <v>2.1894597865551708E-2</v>
      </c>
      <c r="AX1177" s="8">
        <v>126.15</v>
      </c>
      <c r="AY1177" s="7">
        <f t="shared" si="1006"/>
        <v>-2.3724792408066206E-3</v>
      </c>
      <c r="AZ1177" s="8">
        <v>56.4</v>
      </c>
      <c r="BA1177" s="7">
        <f t="shared" si="1007"/>
        <v>-3.3574836543559783E-3</v>
      </c>
      <c r="BB1177" s="8" t="s">
        <v>126</v>
      </c>
      <c r="BC1177" s="7" t="str">
        <f t="shared" si="1008"/>
        <v>NA</v>
      </c>
      <c r="BD1177" s="8">
        <v>35.14</v>
      </c>
      <c r="BE1177" s="7">
        <f t="shared" si="1009"/>
        <v>4.0000000000000166E-3</v>
      </c>
      <c r="BF1177" s="8">
        <v>132.29</v>
      </c>
      <c r="BG1177" s="7">
        <f t="shared" si="1010"/>
        <v>1.9654694003391267E-2</v>
      </c>
      <c r="BH1177" s="8">
        <v>65</v>
      </c>
      <c r="BI1177" s="7">
        <f t="shared" si="1011"/>
        <v>5.5693069306930604E-3</v>
      </c>
      <c r="BJ1177" s="8">
        <v>31.94</v>
      </c>
      <c r="BK1177" s="7">
        <f t="shared" si="1012"/>
        <v>1.9958486348395338E-2</v>
      </c>
      <c r="BL1177" s="8">
        <v>77.849999999999994</v>
      </c>
      <c r="BM1177" s="7">
        <f t="shared" si="1013"/>
        <v>2.044828942194243E-2</v>
      </c>
      <c r="BN1177" s="8">
        <v>61.576999999999998</v>
      </c>
      <c r="BO1177" s="7">
        <f t="shared" si="1014"/>
        <v>6.1847921109176758E-3</v>
      </c>
      <c r="BP1177" s="8">
        <v>83.03</v>
      </c>
      <c r="BQ1177" s="7">
        <f t="shared" si="1015"/>
        <v>1.7524509803921652E-2</v>
      </c>
      <c r="BR1177" s="8">
        <v>100.06</v>
      </c>
      <c r="BS1177" s="7">
        <f t="shared" si="1016"/>
        <v>3.7115056675695109E-3</v>
      </c>
      <c r="BT1177" s="8">
        <v>137.87</v>
      </c>
      <c r="BU1177" s="7">
        <f t="shared" si="1017"/>
        <v>2.0805567895750054E-2</v>
      </c>
      <c r="BV1177" s="8">
        <v>26.78</v>
      </c>
      <c r="BW1177" s="7">
        <f t="shared" si="1018"/>
        <v>2.1357742181540896E-2</v>
      </c>
      <c r="BX1177" s="8">
        <v>162.16999999999999</v>
      </c>
      <c r="BY1177" s="7">
        <f t="shared" si="1019"/>
        <v>7.3296478042113068E-3</v>
      </c>
      <c r="BZ1177" s="8">
        <v>299.01</v>
      </c>
      <c r="CA1177" s="7">
        <f t="shared" si="1020"/>
        <v>1.0237178187715293E-2</v>
      </c>
      <c r="CB1177" s="8">
        <v>122.23</v>
      </c>
      <c r="CC1177" s="7">
        <f t="shared" si="1021"/>
        <v>1.309573145462079E-2</v>
      </c>
      <c r="CD1177" s="8">
        <v>56.93</v>
      </c>
      <c r="CE1177" s="7">
        <f t="shared" si="1022"/>
        <v>2.1715721464465199E-2</v>
      </c>
      <c r="CF1177" s="8">
        <v>101.98</v>
      </c>
      <c r="CG1177" s="7">
        <f t="shared" si="1023"/>
        <v>-2.2502690539085196E-3</v>
      </c>
      <c r="CH1177" s="8">
        <v>120.22</v>
      </c>
      <c r="CI1177" s="7">
        <f t="shared" si="1024"/>
        <v>2.2974812797821674E-2</v>
      </c>
      <c r="CJ1177" s="8">
        <v>82.61</v>
      </c>
      <c r="CK1177" s="7">
        <f t="shared" si="1025"/>
        <v>1.4366404715127722E-2</v>
      </c>
      <c r="CL1177" s="8">
        <v>54.04</v>
      </c>
      <c r="CM1177" s="7">
        <f t="shared" si="1026"/>
        <v>2.6595744680851036E-2</v>
      </c>
      <c r="CN1177" s="8">
        <v>384.61</v>
      </c>
      <c r="CO1177" s="7">
        <f t="shared" si="1027"/>
        <v>2.4315542771918598E-2</v>
      </c>
      <c r="CP1177" s="8">
        <v>88.02</v>
      </c>
      <c r="CQ1177" s="7">
        <f t="shared" si="1028"/>
        <v>1.6749451311077773E-2</v>
      </c>
      <c r="CR1177" s="8">
        <v>29</v>
      </c>
      <c r="CS1177" s="7">
        <f t="shared" si="1029"/>
        <v>1.8973998594518593E-2</v>
      </c>
      <c r="CT1177" s="8">
        <v>42.35</v>
      </c>
      <c r="CU1177" s="7">
        <f t="shared" si="1030"/>
        <v>4.2684372776855516E-3</v>
      </c>
      <c r="CV1177" s="8">
        <v>98.26</v>
      </c>
      <c r="CW1177" s="7">
        <f t="shared" si="1031"/>
        <v>1.8449419568822564E-2</v>
      </c>
      <c r="CX1177" s="8">
        <v>91.91</v>
      </c>
      <c r="CY1177" s="7">
        <f t="shared" si="1032"/>
        <v>1.2893982808022942E-2</v>
      </c>
      <c r="CZ1177" s="8">
        <v>39.83</v>
      </c>
      <c r="DA1177" s="7">
        <f t="shared" si="1033"/>
        <v>1.2198221092757226E-2</v>
      </c>
      <c r="DB1177" s="8">
        <v>144.54333299999999</v>
      </c>
      <c r="DC1177" s="7">
        <f t="shared" si="1034"/>
        <v>1.0180312678471254E-2</v>
      </c>
      <c r="DD1177" s="8">
        <v>62.78</v>
      </c>
      <c r="DE1177" s="7">
        <f t="shared" si="1035"/>
        <v>2.5550942190993883E-3</v>
      </c>
      <c r="DF1177" s="8">
        <v>66.36</v>
      </c>
      <c r="DG1177" s="7">
        <f t="shared" si="1036"/>
        <v>1.9668100799016614E-2</v>
      </c>
      <c r="DH1177" s="8">
        <v>271.05</v>
      </c>
      <c r="DI1177" s="7">
        <f t="shared" si="1037"/>
        <v>2.0404321801001452E-2</v>
      </c>
      <c r="DJ1177" s="8">
        <v>112.22</v>
      </c>
      <c r="DK1177" s="7">
        <f t="shared" si="1038"/>
        <v>2.3624920186080485E-2</v>
      </c>
      <c r="DL1177" s="8">
        <v>140.08000000000001</v>
      </c>
      <c r="DM1177" s="7">
        <f t="shared" si="1039"/>
        <v>1.2724117987276023E-2</v>
      </c>
      <c r="DN1177" s="8">
        <v>252.02</v>
      </c>
      <c r="DO1177" s="7">
        <f t="shared" si="1040"/>
        <v>6.0678642714571268E-3</v>
      </c>
      <c r="DP1177" s="8">
        <v>129.76</v>
      </c>
      <c r="DQ1177" s="7">
        <f t="shared" si="1041"/>
        <v>1.1458414529581408E-2</v>
      </c>
      <c r="DR1177" s="8">
        <v>185.38</v>
      </c>
      <c r="DS1177" s="7">
        <f t="shared" si="1042"/>
        <v>1.9411602969480347E-2</v>
      </c>
      <c r="DT1177" s="8">
        <v>250.28</v>
      </c>
      <c r="DU1177" s="7">
        <f t="shared" si="1043"/>
        <v>2.0468074696240766E-2</v>
      </c>
      <c r="DV1177" s="8">
        <v>141.12</v>
      </c>
      <c r="DW1177" s="7">
        <f t="shared" si="1044"/>
        <v>-2.3329798515375334E-3</v>
      </c>
    </row>
    <row r="1178" spans="1:127" x14ac:dyDescent="0.3">
      <c r="A1178" s="50">
        <v>43546</v>
      </c>
      <c r="B1178" s="8">
        <v>102.81</v>
      </c>
      <c r="C1178" s="7">
        <f t="shared" si="992"/>
        <v>1.5586945932780961E-3</v>
      </c>
      <c r="D1178" s="8">
        <v>49.71</v>
      </c>
      <c r="E1178" s="7">
        <f t="shared" si="992"/>
        <v>0</v>
      </c>
      <c r="F1178" s="8">
        <v>28.61</v>
      </c>
      <c r="G1178" s="7">
        <f t="shared" si="992"/>
        <v>7.0397747272087042E-3</v>
      </c>
      <c r="H1178" s="8">
        <v>66.17</v>
      </c>
      <c r="I1178" s="7">
        <f t="shared" si="992"/>
        <v>-9.0593386682775588E-4</v>
      </c>
      <c r="J1178" s="8">
        <v>89.24</v>
      </c>
      <c r="K1178" s="7">
        <f t="shared" si="993"/>
        <v>-2.3476802683064053E-3</v>
      </c>
      <c r="L1178" s="8">
        <v>81.209999999999994</v>
      </c>
      <c r="M1178" s="7">
        <f t="shared" si="994"/>
        <v>-3.5582822085890339E-3</v>
      </c>
      <c r="U1178" s="53">
        <v>43546</v>
      </c>
      <c r="V1178" s="8">
        <v>78.989999999999995</v>
      </c>
      <c r="W1178" s="7">
        <f t="shared" si="995"/>
        <v>-3.6707317073170792E-2</v>
      </c>
      <c r="X1178" s="8">
        <v>47.762500000000003</v>
      </c>
      <c r="Y1178" s="7">
        <f t="shared" si="995"/>
        <v>-2.070839099902605E-2</v>
      </c>
      <c r="Z1178" s="8">
        <v>77.97</v>
      </c>
      <c r="AA1178" s="7">
        <f t="shared" si="995"/>
        <v>-2.6105420934299316E-2</v>
      </c>
      <c r="AB1178" s="8">
        <v>107.4</v>
      </c>
      <c r="AC1178" s="7">
        <f t="shared" si="995"/>
        <v>-2.5231439462697413E-2</v>
      </c>
      <c r="AD1178" s="8">
        <v>42.62</v>
      </c>
      <c r="AE1178" s="7">
        <f t="shared" si="996"/>
        <v>-6.0634328358210145E-3</v>
      </c>
      <c r="AF1178" s="8">
        <v>94.56</v>
      </c>
      <c r="AG1178" s="7">
        <f t="shared" si="997"/>
        <v>-1.376720901126401E-2</v>
      </c>
      <c r="AH1178" s="8">
        <v>94.17</v>
      </c>
      <c r="AI1178" s="7">
        <f t="shared" si="998"/>
        <v>-4.4402156676181595E-3</v>
      </c>
      <c r="AJ1178" s="8">
        <v>51.74</v>
      </c>
      <c r="AK1178" s="7">
        <f t="shared" si="999"/>
        <v>-2.1002838221381256E-2</v>
      </c>
      <c r="AL1178" s="8">
        <v>186.3</v>
      </c>
      <c r="AM1178" s="7">
        <f t="shared" si="1000"/>
        <v>-4.7545274854425253E-3</v>
      </c>
      <c r="AN1178" s="8">
        <v>981.27</v>
      </c>
      <c r="AO1178" s="7">
        <f t="shared" si="1001"/>
        <v>-1.9798419722502521E-2</v>
      </c>
      <c r="AP1178" s="8">
        <v>57.12</v>
      </c>
      <c r="AQ1178" s="7">
        <f t="shared" si="1002"/>
        <v>-6.0901339829476497E-3</v>
      </c>
      <c r="AR1178" s="8">
        <v>51.74</v>
      </c>
      <c r="AS1178" s="7">
        <f t="shared" si="1003"/>
        <v>7.3987538940810471E-3</v>
      </c>
      <c r="AT1178" s="8">
        <v>45.29</v>
      </c>
      <c r="AU1178" s="7">
        <f t="shared" si="1004"/>
        <v>-3.679285410463641E-2</v>
      </c>
      <c r="AV1178" s="8">
        <v>180.27</v>
      </c>
      <c r="AW1178" s="7">
        <f t="shared" si="1005"/>
        <v>-2.9554263565891369E-2</v>
      </c>
      <c r="AX1178" s="8">
        <v>123.8</v>
      </c>
      <c r="AY1178" s="7">
        <f t="shared" si="1006"/>
        <v>-1.8628616726119766E-2</v>
      </c>
      <c r="AZ1178" s="8">
        <v>54.83</v>
      </c>
      <c r="BA1178" s="7">
        <f t="shared" si="1007"/>
        <v>-2.7836879432624119E-2</v>
      </c>
      <c r="BB1178" s="8" t="s">
        <v>126</v>
      </c>
      <c r="BC1178" s="7" t="str">
        <f t="shared" si="1008"/>
        <v>NA</v>
      </c>
      <c r="BD1178" s="8">
        <v>34.9</v>
      </c>
      <c r="BE1178" s="7">
        <f t="shared" si="1009"/>
        <v>-6.8298235628913486E-3</v>
      </c>
      <c r="BF1178" s="8">
        <v>129.69</v>
      </c>
      <c r="BG1178" s="7">
        <f t="shared" si="1010"/>
        <v>-1.9653790913901237E-2</v>
      </c>
      <c r="BH1178" s="8">
        <v>63.37</v>
      </c>
      <c r="BI1178" s="7">
        <f t="shared" si="1011"/>
        <v>-2.5076923076923115E-2</v>
      </c>
      <c r="BJ1178" s="8">
        <v>30.85</v>
      </c>
      <c r="BK1178" s="7">
        <f t="shared" si="1012"/>
        <v>-3.4126487163431425E-2</v>
      </c>
      <c r="BL1178" s="8">
        <v>72.2</v>
      </c>
      <c r="BM1178" s="7">
        <f t="shared" si="1013"/>
        <v>-7.2575465639049347E-2</v>
      </c>
      <c r="BN1178" s="8">
        <v>60.274999999999999</v>
      </c>
      <c r="BO1178" s="7">
        <f t="shared" si="1014"/>
        <v>-2.1144258408171877E-2</v>
      </c>
      <c r="BP1178" s="8">
        <v>79.91</v>
      </c>
      <c r="BQ1178" s="7">
        <f t="shared" si="1015"/>
        <v>-3.7576779477297415E-2</v>
      </c>
      <c r="BR1178" s="8">
        <v>97.54</v>
      </c>
      <c r="BS1178" s="7">
        <f t="shared" si="1016"/>
        <v>-2.5184889066560023E-2</v>
      </c>
      <c r="BT1178" s="8">
        <v>135.77000000000001</v>
      </c>
      <c r="BU1178" s="7">
        <f t="shared" si="1017"/>
        <v>-1.5231740044969858E-2</v>
      </c>
      <c r="BV1178" s="8">
        <v>26.32</v>
      </c>
      <c r="BW1178" s="7">
        <f t="shared" si="1018"/>
        <v>-1.7176997759522063E-2</v>
      </c>
      <c r="BX1178" s="8">
        <v>159.28</v>
      </c>
      <c r="BY1178" s="7">
        <f t="shared" si="1019"/>
        <v>-1.7820805327742408E-2</v>
      </c>
      <c r="BZ1178" s="8">
        <v>294.01</v>
      </c>
      <c r="CA1178" s="7">
        <f t="shared" si="1020"/>
        <v>-1.6721848767599745E-2</v>
      </c>
      <c r="CB1178" s="8">
        <v>118.54</v>
      </c>
      <c r="CC1178" s="7">
        <f t="shared" si="1021"/>
        <v>-3.0188987973492575E-2</v>
      </c>
      <c r="CD1178" s="8">
        <v>55.92</v>
      </c>
      <c r="CE1178" s="7">
        <f t="shared" si="1022"/>
        <v>-1.7741085543650063E-2</v>
      </c>
      <c r="CF1178" s="8">
        <v>99.61</v>
      </c>
      <c r="CG1178" s="7">
        <f t="shared" si="1023"/>
        <v>-2.323985095116694E-2</v>
      </c>
      <c r="CH1178" s="8">
        <v>117.05</v>
      </c>
      <c r="CI1178" s="7">
        <f t="shared" si="1024"/>
        <v>-2.6368324737980384E-2</v>
      </c>
      <c r="CJ1178" s="8">
        <v>79.510000000000005</v>
      </c>
      <c r="CK1178" s="7">
        <f t="shared" si="1025"/>
        <v>-3.7525723278053438E-2</v>
      </c>
      <c r="CL1178" s="8">
        <v>52.77</v>
      </c>
      <c r="CM1178" s="7">
        <f t="shared" si="1026"/>
        <v>-2.3501110288674982E-2</v>
      </c>
      <c r="CN1178" s="8">
        <v>376.3</v>
      </c>
      <c r="CO1178" s="7">
        <f t="shared" si="1027"/>
        <v>-2.1606302488234839E-2</v>
      </c>
      <c r="CP1178" s="8">
        <v>85.58</v>
      </c>
      <c r="CQ1178" s="7">
        <f t="shared" si="1028"/>
        <v>-2.7720972506248557E-2</v>
      </c>
      <c r="CR1178" s="8">
        <v>28.75</v>
      </c>
      <c r="CS1178" s="7">
        <f t="shared" si="1029"/>
        <v>-8.6206896551724137E-3</v>
      </c>
      <c r="CT1178" s="8">
        <v>41.85</v>
      </c>
      <c r="CU1178" s="7">
        <f t="shared" si="1030"/>
        <v>-1.1806375442739079E-2</v>
      </c>
      <c r="CV1178" s="8">
        <v>95.13</v>
      </c>
      <c r="CW1178" s="7">
        <f t="shared" si="1031"/>
        <v>-3.1854264197028387E-2</v>
      </c>
      <c r="CX1178" s="8">
        <v>91.17</v>
      </c>
      <c r="CY1178" s="7">
        <f t="shared" si="1032"/>
        <v>-8.0513545860079958E-3</v>
      </c>
      <c r="CZ1178" s="8">
        <v>39.299999999999997</v>
      </c>
      <c r="DA1178" s="7">
        <f t="shared" si="1033"/>
        <v>-1.3306552849610876E-2</v>
      </c>
      <c r="DB1178" s="8">
        <v>140.24</v>
      </c>
      <c r="DC1178" s="7">
        <f t="shared" si="1034"/>
        <v>-2.9771923136710711E-2</v>
      </c>
      <c r="DD1178" s="8">
        <v>62.43</v>
      </c>
      <c r="DE1178" s="7">
        <f t="shared" si="1035"/>
        <v>-5.5750238929595641E-3</v>
      </c>
      <c r="DF1178" s="8">
        <v>64.8</v>
      </c>
      <c r="DG1178" s="7">
        <f t="shared" si="1036"/>
        <v>-2.35081374321881E-2</v>
      </c>
      <c r="DH1178" s="8">
        <v>263.81</v>
      </c>
      <c r="DI1178" s="7">
        <f t="shared" si="1037"/>
        <v>-2.67109389411548E-2</v>
      </c>
      <c r="DJ1178" s="8">
        <v>109.68</v>
      </c>
      <c r="DK1178" s="7">
        <f t="shared" si="1038"/>
        <v>-2.2634111566565605E-2</v>
      </c>
      <c r="DL1178" s="8">
        <v>136.72</v>
      </c>
      <c r="DM1178" s="7">
        <f t="shared" si="1039"/>
        <v>-2.3986293546544926E-2</v>
      </c>
      <c r="DN1178" s="8">
        <v>247.09</v>
      </c>
      <c r="DO1178" s="7">
        <f t="shared" si="1040"/>
        <v>-1.9561939528608865E-2</v>
      </c>
      <c r="DP1178" s="8">
        <v>128.88999999999999</v>
      </c>
      <c r="DQ1178" s="7">
        <f t="shared" si="1041"/>
        <v>-6.7046855733662505E-3</v>
      </c>
      <c r="DR1178" s="8">
        <v>181.67</v>
      </c>
      <c r="DS1178" s="7">
        <f t="shared" si="1042"/>
        <v>-2.0012946380407855E-2</v>
      </c>
      <c r="DT1178" s="8">
        <v>245.37</v>
      </c>
      <c r="DU1178" s="7">
        <f t="shared" si="1043"/>
        <v>-1.961802780885407E-2</v>
      </c>
      <c r="DV1178" s="8">
        <v>137.24</v>
      </c>
      <c r="DW1178" s="7">
        <f t="shared" si="1044"/>
        <v>-2.7494331065759603E-2</v>
      </c>
    </row>
    <row r="1179" spans="1:127" x14ac:dyDescent="0.3">
      <c r="A1179" s="50">
        <v>43549</v>
      </c>
      <c r="B1179" s="8">
        <v>102.93</v>
      </c>
      <c r="C1179" s="7">
        <f t="shared" si="992"/>
        <v>1.1672016340823319E-3</v>
      </c>
      <c r="D1179" s="8">
        <v>50.13</v>
      </c>
      <c r="E1179" s="7">
        <f t="shared" si="992"/>
        <v>8.4490042245021456E-3</v>
      </c>
      <c r="F1179" s="8">
        <v>28.64</v>
      </c>
      <c r="G1179" s="7">
        <f t="shared" si="992"/>
        <v>1.0485844110451289E-3</v>
      </c>
      <c r="H1179" s="8">
        <v>66.36</v>
      </c>
      <c r="I1179" s="7">
        <f t="shared" si="992"/>
        <v>2.8713918694271983E-3</v>
      </c>
      <c r="J1179" s="8">
        <v>89.95</v>
      </c>
      <c r="K1179" s="7">
        <f t="shared" si="993"/>
        <v>7.9560735096370246E-3</v>
      </c>
      <c r="L1179" s="8">
        <v>82.46</v>
      </c>
      <c r="M1179" s="7">
        <f t="shared" si="994"/>
        <v>1.5392193079669993E-2</v>
      </c>
      <c r="U1179" s="53">
        <v>43549</v>
      </c>
      <c r="V1179" s="8">
        <v>79.52</v>
      </c>
      <c r="W1179" s="7">
        <f t="shared" si="995"/>
        <v>6.7097100898848103E-3</v>
      </c>
      <c r="X1179" s="8">
        <v>47.185000000000002</v>
      </c>
      <c r="Y1179" s="7">
        <f t="shared" si="995"/>
        <v>-1.2091075634650627E-2</v>
      </c>
      <c r="Z1179" s="8">
        <v>78.23</v>
      </c>
      <c r="AA1179" s="7">
        <f t="shared" si="995"/>
        <v>3.3346158779018228E-3</v>
      </c>
      <c r="AB1179" s="8">
        <v>105.25</v>
      </c>
      <c r="AC1179" s="7">
        <f t="shared" si="995"/>
        <v>-2.0018621973929288E-2</v>
      </c>
      <c r="AD1179" s="8">
        <v>42.35</v>
      </c>
      <c r="AE1179" s="7">
        <f t="shared" si="996"/>
        <v>-6.3350539652744257E-3</v>
      </c>
      <c r="AF1179" s="8">
        <v>94.56</v>
      </c>
      <c r="AG1179" s="7">
        <f t="shared" si="997"/>
        <v>0</v>
      </c>
      <c r="AH1179" s="8">
        <v>93.99</v>
      </c>
      <c r="AI1179" s="7">
        <f t="shared" si="998"/>
        <v>-1.9114367633004865E-3</v>
      </c>
      <c r="AJ1179" s="8">
        <v>51.68</v>
      </c>
      <c r="AK1179" s="7">
        <f t="shared" si="999"/>
        <v>-1.1596443757248217E-3</v>
      </c>
      <c r="AL1179" s="8">
        <v>185.92</v>
      </c>
      <c r="AM1179" s="7">
        <f t="shared" si="1000"/>
        <v>-2.0397208803007187E-3</v>
      </c>
      <c r="AN1179" s="8">
        <v>995.86</v>
      </c>
      <c r="AO1179" s="7">
        <f t="shared" si="1001"/>
        <v>1.4868486756957853E-2</v>
      </c>
      <c r="AP1179" s="8">
        <v>56.53</v>
      </c>
      <c r="AQ1179" s="7">
        <f t="shared" si="1002"/>
        <v>-1.0329131652661E-2</v>
      </c>
      <c r="AR1179" s="8">
        <v>52.29</v>
      </c>
      <c r="AS1179" s="7">
        <f t="shared" si="1003"/>
        <v>1.0630073444143741E-2</v>
      </c>
      <c r="AT1179" s="8">
        <v>45.63</v>
      </c>
      <c r="AU1179" s="7">
        <f t="shared" si="1004"/>
        <v>7.5071759770369492E-3</v>
      </c>
      <c r="AV1179" s="8">
        <v>182.14</v>
      </c>
      <c r="AW1179" s="7">
        <f t="shared" si="1005"/>
        <v>1.0373328895545438E-2</v>
      </c>
      <c r="AX1179" s="8">
        <v>124.79</v>
      </c>
      <c r="AY1179" s="7">
        <f t="shared" si="1006"/>
        <v>7.9967689822294762E-3</v>
      </c>
      <c r="AZ1179" s="8">
        <v>55.59</v>
      </c>
      <c r="BA1179" s="7">
        <f t="shared" si="1007"/>
        <v>1.3861024986321451E-2</v>
      </c>
      <c r="BB1179" s="8" t="s">
        <v>126</v>
      </c>
      <c r="BC1179" s="7" t="str">
        <f t="shared" si="1008"/>
        <v>NA</v>
      </c>
      <c r="BD1179" s="8">
        <v>35.340000000000003</v>
      </c>
      <c r="BE1179" s="7">
        <f t="shared" si="1009"/>
        <v>1.2607449856733663E-2</v>
      </c>
      <c r="BF1179" s="8">
        <v>129.46</v>
      </c>
      <c r="BG1179" s="7">
        <f t="shared" si="1010"/>
        <v>-1.7734597887268855E-3</v>
      </c>
      <c r="BH1179" s="8">
        <v>63.24</v>
      </c>
      <c r="BI1179" s="7">
        <f t="shared" si="1011"/>
        <v>-2.0514439008994076E-3</v>
      </c>
      <c r="BJ1179" s="8">
        <v>30.95</v>
      </c>
      <c r="BK1179" s="7">
        <f t="shared" si="1012"/>
        <v>3.2414910858994447E-3</v>
      </c>
      <c r="BL1179" s="8">
        <v>71.95</v>
      </c>
      <c r="BM1179" s="7">
        <f t="shared" si="1013"/>
        <v>-3.4626038781163434E-3</v>
      </c>
      <c r="BN1179" s="8">
        <v>59.65</v>
      </c>
      <c r="BO1179" s="7">
        <f t="shared" si="1014"/>
        <v>-1.0369141435089175E-2</v>
      </c>
      <c r="BP1179" s="8">
        <v>81.45</v>
      </c>
      <c r="BQ1179" s="7">
        <f t="shared" si="1015"/>
        <v>1.9271680640720889E-2</v>
      </c>
      <c r="BR1179" s="8">
        <v>96.59</v>
      </c>
      <c r="BS1179" s="7">
        <f t="shared" si="1016"/>
        <v>-9.7395940127127621E-3</v>
      </c>
      <c r="BT1179" s="8">
        <v>135.18</v>
      </c>
      <c r="BU1179" s="7">
        <f t="shared" si="1017"/>
        <v>-4.345584444280794E-3</v>
      </c>
      <c r="BV1179" s="8">
        <v>25.95</v>
      </c>
      <c r="BW1179" s="7">
        <f t="shared" si="1018"/>
        <v>-1.4057750759878458E-2</v>
      </c>
      <c r="BX1179" s="8">
        <v>159.74</v>
      </c>
      <c r="BY1179" s="7">
        <f t="shared" si="1019"/>
        <v>2.8879959819186839E-3</v>
      </c>
      <c r="BZ1179" s="8">
        <v>294.12</v>
      </c>
      <c r="CA1179" s="7">
        <f t="shared" si="1020"/>
        <v>3.7413693411793357E-4</v>
      </c>
      <c r="CB1179" s="8">
        <v>115.65</v>
      </c>
      <c r="CC1179" s="7">
        <f t="shared" si="1021"/>
        <v>-2.4379956132950905E-2</v>
      </c>
      <c r="CD1179" s="8">
        <v>56.55</v>
      </c>
      <c r="CE1179" s="7">
        <f t="shared" si="1022"/>
        <v>1.1266094420600777E-2</v>
      </c>
      <c r="CF1179" s="8">
        <v>100.94</v>
      </c>
      <c r="CG1179" s="7">
        <f t="shared" si="1023"/>
        <v>1.3352073085031606E-2</v>
      </c>
      <c r="CH1179" s="8">
        <v>117.66</v>
      </c>
      <c r="CI1179" s="7">
        <f t="shared" si="1024"/>
        <v>5.2114480991029425E-3</v>
      </c>
      <c r="CJ1179" s="8">
        <v>79.3</v>
      </c>
      <c r="CK1179" s="7">
        <f t="shared" si="1025"/>
        <v>-2.6411772104138844E-3</v>
      </c>
      <c r="CL1179" s="8">
        <v>52.74</v>
      </c>
      <c r="CM1179" s="7">
        <f t="shared" si="1026"/>
        <v>-5.6850483229109602E-4</v>
      </c>
      <c r="CN1179" s="8">
        <v>385.89</v>
      </c>
      <c r="CO1179" s="7">
        <f t="shared" si="1027"/>
        <v>2.5484985384002058E-2</v>
      </c>
      <c r="CP1179" s="8">
        <v>85.5</v>
      </c>
      <c r="CQ1179" s="7">
        <f t="shared" si="1028"/>
        <v>-9.3479784996492517E-4</v>
      </c>
      <c r="CR1179" s="8">
        <v>28.73</v>
      </c>
      <c r="CS1179" s="7">
        <f t="shared" si="1029"/>
        <v>-6.9565217391302867E-4</v>
      </c>
      <c r="CT1179" s="8">
        <v>41.89</v>
      </c>
      <c r="CU1179" s="7">
        <f t="shared" si="1030"/>
        <v>9.5579450418158054E-4</v>
      </c>
      <c r="CV1179" s="8">
        <v>95.19</v>
      </c>
      <c r="CW1179" s="7">
        <f t="shared" si="1031"/>
        <v>6.3071586250396593E-4</v>
      </c>
      <c r="CX1179" s="8">
        <v>88.27</v>
      </c>
      <c r="CY1179" s="7">
        <f t="shared" si="1032"/>
        <v>-3.180870900515527E-2</v>
      </c>
      <c r="CZ1179" s="8">
        <v>39.380000000000003</v>
      </c>
      <c r="DA1179" s="7">
        <f t="shared" si="1033"/>
        <v>2.0356234096693487E-3</v>
      </c>
      <c r="DB1179" s="8">
        <v>140.79666599999999</v>
      </c>
      <c r="DC1179" s="7">
        <f t="shared" si="1034"/>
        <v>3.9693810610380671E-3</v>
      </c>
      <c r="DD1179" s="8">
        <v>63.2</v>
      </c>
      <c r="DE1179" s="7">
        <f t="shared" si="1035"/>
        <v>1.233381387153617E-2</v>
      </c>
      <c r="DF1179" s="8">
        <v>65.760000000000005</v>
      </c>
      <c r="DG1179" s="7">
        <f t="shared" si="1036"/>
        <v>1.4814814814814939E-2</v>
      </c>
      <c r="DH1179" s="8">
        <v>268.8</v>
      </c>
      <c r="DI1179" s="7">
        <f t="shared" si="1037"/>
        <v>1.8915128312042791E-2</v>
      </c>
      <c r="DJ1179" s="8">
        <v>107.11</v>
      </c>
      <c r="DK1179" s="7">
        <f t="shared" si="1038"/>
        <v>-2.3431801604668193E-2</v>
      </c>
      <c r="DL1179" s="8">
        <v>139.54</v>
      </c>
      <c r="DM1179" s="7">
        <f t="shared" si="1039"/>
        <v>2.0626097132826163E-2</v>
      </c>
      <c r="DN1179" s="8">
        <v>246.86</v>
      </c>
      <c r="DO1179" s="7">
        <f t="shared" si="1040"/>
        <v>-9.3083491845072548E-4</v>
      </c>
      <c r="DP1179" s="8">
        <v>129.79</v>
      </c>
      <c r="DQ1179" s="7">
        <f t="shared" si="1041"/>
        <v>6.9826984250136222E-3</v>
      </c>
      <c r="DR1179" s="8">
        <v>181.27</v>
      </c>
      <c r="DS1179" s="7">
        <f t="shared" si="1042"/>
        <v>-2.2017944624868019E-3</v>
      </c>
      <c r="DT1179" s="8">
        <v>246.27</v>
      </c>
      <c r="DU1179" s="7">
        <f t="shared" si="1043"/>
        <v>3.6679300648001208E-3</v>
      </c>
      <c r="DV1179" s="8">
        <v>138.62</v>
      </c>
      <c r="DW1179" s="7">
        <f t="shared" si="1044"/>
        <v>1.0055377440979273E-2</v>
      </c>
    </row>
    <row r="1180" spans="1:127" x14ac:dyDescent="0.3">
      <c r="A1180" s="50">
        <v>43550</v>
      </c>
      <c r="B1180" s="8">
        <v>103.72</v>
      </c>
      <c r="C1180" s="7">
        <f t="shared" si="992"/>
        <v>7.6751190129213248E-3</v>
      </c>
      <c r="D1180" s="8">
        <v>50.24</v>
      </c>
      <c r="E1180" s="7">
        <f t="shared" si="992"/>
        <v>2.1942948334330624E-3</v>
      </c>
      <c r="F1180" s="8">
        <v>28.82</v>
      </c>
      <c r="G1180" s="7">
        <f t="shared" si="992"/>
        <v>6.2849162011173083E-3</v>
      </c>
      <c r="H1180" s="8">
        <v>66.33</v>
      </c>
      <c r="I1180" s="7">
        <f t="shared" si="992"/>
        <v>-4.5207956600363375E-4</v>
      </c>
      <c r="J1180" s="8">
        <v>90.15</v>
      </c>
      <c r="K1180" s="7">
        <f t="shared" si="993"/>
        <v>2.2234574763757959E-3</v>
      </c>
      <c r="L1180" s="8">
        <v>82.82</v>
      </c>
      <c r="M1180" s="7">
        <f t="shared" si="994"/>
        <v>4.3657530924084342E-3</v>
      </c>
      <c r="U1180" s="53">
        <v>43550</v>
      </c>
      <c r="V1180" s="8">
        <v>80.650000000000006</v>
      </c>
      <c r="W1180" s="7">
        <f t="shared" si="995"/>
        <v>1.4210261569416622E-2</v>
      </c>
      <c r="X1180" s="8">
        <v>46.697499999999998</v>
      </c>
      <c r="Y1180" s="7">
        <f t="shared" si="995"/>
        <v>-1.0331673201229293E-2</v>
      </c>
      <c r="Z1180" s="8">
        <v>79</v>
      </c>
      <c r="AA1180" s="7">
        <f t="shared" si="995"/>
        <v>9.8427713153521161E-3</v>
      </c>
      <c r="AB1180" s="8">
        <v>107.1</v>
      </c>
      <c r="AC1180" s="7">
        <f t="shared" si="995"/>
        <v>1.7577197149643651E-2</v>
      </c>
      <c r="AD1180" s="8">
        <v>42.29</v>
      </c>
      <c r="AE1180" s="7">
        <f t="shared" si="996"/>
        <v>-1.4167650531287431E-3</v>
      </c>
      <c r="AF1180" s="8">
        <v>95.37</v>
      </c>
      <c r="AG1180" s="7">
        <f t="shared" si="997"/>
        <v>8.56598984771576E-3</v>
      </c>
      <c r="AH1180" s="8">
        <v>94.1</v>
      </c>
      <c r="AI1180" s="7">
        <f t="shared" si="998"/>
        <v>1.1703372699223263E-3</v>
      </c>
      <c r="AJ1180" s="8">
        <v>51.55</v>
      </c>
      <c r="AK1180" s="7">
        <f t="shared" si="999"/>
        <v>-2.5154798761610401E-3</v>
      </c>
      <c r="AL1180" s="8">
        <v>187.16</v>
      </c>
      <c r="AM1180" s="7">
        <f t="shared" si="1000"/>
        <v>6.6695352839931648E-3</v>
      </c>
      <c r="AN1180" s="8">
        <v>997.31</v>
      </c>
      <c r="AO1180" s="7">
        <f t="shared" si="1001"/>
        <v>1.4560279557366816E-3</v>
      </c>
      <c r="AP1180" s="8">
        <v>57.6</v>
      </c>
      <c r="AQ1180" s="7">
        <f t="shared" si="1002"/>
        <v>1.8928002830355568E-2</v>
      </c>
      <c r="AR1180" s="8">
        <v>52.72</v>
      </c>
      <c r="AS1180" s="7">
        <f t="shared" si="1003"/>
        <v>8.2233696691527969E-3</v>
      </c>
      <c r="AT1180" s="8">
        <v>46.08</v>
      </c>
      <c r="AU1180" s="7">
        <f t="shared" si="1004"/>
        <v>9.8619329388559222E-3</v>
      </c>
      <c r="AV1180" s="8">
        <v>183.33</v>
      </c>
      <c r="AW1180" s="7">
        <f t="shared" si="1005"/>
        <v>6.5334358186012204E-3</v>
      </c>
      <c r="AX1180" s="8">
        <v>125.84</v>
      </c>
      <c r="AY1180" s="7">
        <f t="shared" si="1006"/>
        <v>8.4141357480567117E-3</v>
      </c>
      <c r="AZ1180" s="8">
        <v>56.31</v>
      </c>
      <c r="BA1180" s="7">
        <f t="shared" si="1007"/>
        <v>1.2951969778737162E-2</v>
      </c>
      <c r="BB1180" s="8" t="s">
        <v>126</v>
      </c>
      <c r="BC1180" s="7" t="str">
        <f t="shared" si="1008"/>
        <v>NA</v>
      </c>
      <c r="BD1180" s="8">
        <v>36.74</v>
      </c>
      <c r="BE1180" s="7">
        <f t="shared" si="1009"/>
        <v>3.9615166949632102E-2</v>
      </c>
      <c r="BF1180" s="8">
        <v>131.08000000000001</v>
      </c>
      <c r="BG1180" s="7">
        <f t="shared" si="1010"/>
        <v>1.2513517688861459E-2</v>
      </c>
      <c r="BH1180" s="8">
        <v>63.2</v>
      </c>
      <c r="BI1180" s="7">
        <f t="shared" si="1011"/>
        <v>-6.3251106894369297E-4</v>
      </c>
      <c r="BJ1180" s="8">
        <v>31.16</v>
      </c>
      <c r="BK1180" s="7">
        <f t="shared" si="1012"/>
        <v>6.7851373182552781E-3</v>
      </c>
      <c r="BL1180" s="8">
        <v>74.319999999999993</v>
      </c>
      <c r="BM1180" s="7">
        <f t="shared" si="1013"/>
        <v>3.293954134815831E-2</v>
      </c>
      <c r="BN1180" s="8">
        <v>59.231000000000002</v>
      </c>
      <c r="BO1180" s="7">
        <f t="shared" si="1014"/>
        <v>-7.0243084660519184E-3</v>
      </c>
      <c r="BP1180" s="8">
        <v>82.68</v>
      </c>
      <c r="BQ1180" s="7">
        <f t="shared" si="1015"/>
        <v>1.5101289134438353E-2</v>
      </c>
      <c r="BR1180" s="8">
        <v>98.09</v>
      </c>
      <c r="BS1180" s="7">
        <f t="shared" si="1016"/>
        <v>1.5529557925251061E-2</v>
      </c>
      <c r="BT1180" s="8">
        <v>137.16</v>
      </c>
      <c r="BU1180" s="7">
        <f t="shared" si="1017"/>
        <v>1.4647137150465969E-2</v>
      </c>
      <c r="BV1180" s="8">
        <v>26.09</v>
      </c>
      <c r="BW1180" s="7">
        <f t="shared" si="1018"/>
        <v>5.3949903660886539E-3</v>
      </c>
      <c r="BX1180" s="8">
        <v>159.72999999999999</v>
      </c>
      <c r="BY1180" s="7">
        <f t="shared" si="1019"/>
        <v>-6.2601727807808479E-5</v>
      </c>
      <c r="BZ1180" s="8">
        <v>294.92</v>
      </c>
      <c r="CA1180" s="7">
        <f t="shared" si="1020"/>
        <v>2.7199782401741172E-3</v>
      </c>
      <c r="CB1180" s="8">
        <v>115.85</v>
      </c>
      <c r="CC1180" s="7">
        <f t="shared" si="1021"/>
        <v>1.7293558149588295E-3</v>
      </c>
      <c r="CD1180" s="8">
        <v>57.03</v>
      </c>
      <c r="CE1180" s="7">
        <f t="shared" si="1022"/>
        <v>8.4880636604775239E-3</v>
      </c>
      <c r="CF1180" s="8">
        <v>101.78</v>
      </c>
      <c r="CG1180" s="7">
        <f t="shared" si="1023"/>
        <v>8.3217753120666087E-3</v>
      </c>
      <c r="CH1180" s="8">
        <v>117.91</v>
      </c>
      <c r="CI1180" s="7">
        <f t="shared" si="1024"/>
        <v>2.1247662757096718E-3</v>
      </c>
      <c r="CJ1180" s="8">
        <v>80.53</v>
      </c>
      <c r="CK1180" s="7">
        <f t="shared" si="1025"/>
        <v>1.5510718789407366E-2</v>
      </c>
      <c r="CL1180" s="8">
        <v>53.28</v>
      </c>
      <c r="CM1180" s="7">
        <f t="shared" si="1026"/>
        <v>1.0238907849829336E-2</v>
      </c>
      <c r="CN1180" s="8">
        <v>384.68</v>
      </c>
      <c r="CO1180" s="7">
        <f t="shared" si="1027"/>
        <v>-3.1356085931223397E-3</v>
      </c>
      <c r="CP1180" s="8">
        <v>85.76</v>
      </c>
      <c r="CQ1180" s="7">
        <f t="shared" si="1028"/>
        <v>3.0409356725146796E-3</v>
      </c>
      <c r="CR1180" s="8">
        <v>28.87</v>
      </c>
      <c r="CS1180" s="7">
        <f t="shared" si="1029"/>
        <v>4.8729550991994629E-3</v>
      </c>
      <c r="CT1180" s="8">
        <v>42.42</v>
      </c>
      <c r="CU1180" s="7">
        <f t="shared" si="1030"/>
        <v>1.2652184292193868E-2</v>
      </c>
      <c r="CV1180" s="8">
        <v>97.96</v>
      </c>
      <c r="CW1180" s="7">
        <f t="shared" si="1031"/>
        <v>2.9099695346149763E-2</v>
      </c>
      <c r="CX1180" s="8">
        <v>88.59</v>
      </c>
      <c r="CY1180" s="7">
        <f t="shared" si="1032"/>
        <v>3.6252407386428843E-3</v>
      </c>
      <c r="CZ1180" s="8">
        <v>40.01</v>
      </c>
      <c r="DA1180" s="7">
        <f t="shared" si="1033"/>
        <v>1.5997968511934874E-2</v>
      </c>
      <c r="DB1180" s="8">
        <v>140.13333299999999</v>
      </c>
      <c r="DC1180" s="7">
        <f t="shared" si="1034"/>
        <v>-4.7112834333733053E-3</v>
      </c>
      <c r="DD1180" s="8">
        <v>63.41</v>
      </c>
      <c r="DE1180" s="7">
        <f t="shared" si="1035"/>
        <v>3.3227848101264833E-3</v>
      </c>
      <c r="DF1180" s="8">
        <v>66.97</v>
      </c>
      <c r="DG1180" s="7">
        <f t="shared" si="1036"/>
        <v>1.8400243309002338E-2</v>
      </c>
      <c r="DH1180" s="8">
        <v>271.44</v>
      </c>
      <c r="DI1180" s="7">
        <f t="shared" si="1037"/>
        <v>9.8214285714285209E-3</v>
      </c>
      <c r="DJ1180" s="8">
        <v>108.33</v>
      </c>
      <c r="DK1180" s="7">
        <f t="shared" si="1038"/>
        <v>1.1390159648959003E-2</v>
      </c>
      <c r="DL1180" s="8">
        <v>139.24</v>
      </c>
      <c r="DM1180" s="7">
        <f t="shared" si="1039"/>
        <v>-2.1499211695569943E-3</v>
      </c>
      <c r="DN1180" s="8">
        <v>243.39</v>
      </c>
      <c r="DO1180" s="7">
        <f t="shared" si="1040"/>
        <v>-1.4056550271409006E-2</v>
      </c>
      <c r="DP1180" s="8">
        <v>131.71</v>
      </c>
      <c r="DQ1180" s="7">
        <f t="shared" si="1041"/>
        <v>1.4793127359580984E-2</v>
      </c>
      <c r="DR1180" s="8">
        <v>182.97</v>
      </c>
      <c r="DS1180" s="7">
        <f t="shared" si="1042"/>
        <v>9.3782755006343501E-3</v>
      </c>
      <c r="DT1180" s="8">
        <v>248.77</v>
      </c>
      <c r="DU1180" s="7">
        <f t="shared" si="1043"/>
        <v>1.0151459779916352E-2</v>
      </c>
      <c r="DV1180" s="8">
        <v>139.71</v>
      </c>
      <c r="DW1180" s="7">
        <f t="shared" si="1044"/>
        <v>7.8632232001154476E-3</v>
      </c>
    </row>
    <row r="1181" spans="1:127" x14ac:dyDescent="0.3">
      <c r="A1181" s="50">
        <v>43551</v>
      </c>
      <c r="B1181" s="8">
        <v>102.94</v>
      </c>
      <c r="C1181" s="7">
        <f t="shared" si="992"/>
        <v>-7.5202468183571264E-3</v>
      </c>
      <c r="D1181" s="8">
        <v>49.97</v>
      </c>
      <c r="E1181" s="7">
        <f t="shared" si="992"/>
        <v>-5.3742038216561131E-3</v>
      </c>
      <c r="F1181" s="8">
        <v>28.68</v>
      </c>
      <c r="G1181" s="7">
        <f t="shared" si="992"/>
        <v>-4.8577376821651828E-3</v>
      </c>
      <c r="H1181" s="8">
        <v>65.819999999999993</v>
      </c>
      <c r="I1181" s="7">
        <f t="shared" si="992"/>
        <v>-7.6888285843510502E-3</v>
      </c>
      <c r="J1181" s="8">
        <v>89.53</v>
      </c>
      <c r="K1181" s="7">
        <f t="shared" si="993"/>
        <v>-6.8774265113699887E-3</v>
      </c>
      <c r="L1181" s="8">
        <v>82.38</v>
      </c>
      <c r="M1181" s="7">
        <f t="shared" si="994"/>
        <v>-5.3127263945906512E-3</v>
      </c>
      <c r="U1181" s="53">
        <v>43551</v>
      </c>
      <c r="V1181" s="8">
        <v>79</v>
      </c>
      <c r="W1181" s="7">
        <f t="shared" si="995"/>
        <v>-2.0458772473651649E-2</v>
      </c>
      <c r="X1181" s="8">
        <v>47.1175</v>
      </c>
      <c r="Y1181" s="7">
        <f t="shared" si="995"/>
        <v>8.9940574977247553E-3</v>
      </c>
      <c r="Z1181" s="8">
        <v>78.73</v>
      </c>
      <c r="AA1181" s="7">
        <f t="shared" si="995"/>
        <v>-3.4177215189872914E-3</v>
      </c>
      <c r="AB1181" s="8">
        <v>104.96</v>
      </c>
      <c r="AC1181" s="7">
        <f t="shared" si="995"/>
        <v>-1.998132586367881E-2</v>
      </c>
      <c r="AD1181" s="8">
        <v>42.49</v>
      </c>
      <c r="AE1181" s="7">
        <f t="shared" si="996"/>
        <v>4.7292504138094788E-3</v>
      </c>
      <c r="AF1181" s="8">
        <v>94.99</v>
      </c>
      <c r="AG1181" s="7">
        <f t="shared" si="997"/>
        <v>-3.9844814931321131E-3</v>
      </c>
      <c r="AH1181" s="8">
        <v>94.15</v>
      </c>
      <c r="AI1181" s="7">
        <f t="shared" si="998"/>
        <v>5.3134962805538122E-4</v>
      </c>
      <c r="AJ1181" s="8">
        <v>51.97</v>
      </c>
      <c r="AK1181" s="7">
        <f t="shared" si="999"/>
        <v>8.147429679922439E-3</v>
      </c>
      <c r="AL1181" s="8">
        <v>187.65</v>
      </c>
      <c r="AM1181" s="7">
        <f t="shared" si="1000"/>
        <v>2.6180807864928891E-3</v>
      </c>
      <c r="AN1181" s="8">
        <v>1003.2</v>
      </c>
      <c r="AO1181" s="7">
        <f t="shared" si="1001"/>
        <v>5.9058868355878315E-3</v>
      </c>
      <c r="AP1181" s="8">
        <v>57.41</v>
      </c>
      <c r="AQ1181" s="7">
        <f t="shared" si="1002"/>
        <v>-3.2986111111111948E-3</v>
      </c>
      <c r="AR1181" s="8">
        <v>52.59</v>
      </c>
      <c r="AS1181" s="7">
        <f t="shared" si="1003"/>
        <v>-2.4658573596357258E-3</v>
      </c>
      <c r="AT1181" s="8">
        <v>46.26</v>
      </c>
      <c r="AU1181" s="7">
        <f t="shared" si="1004"/>
        <v>3.9062499999999939E-3</v>
      </c>
      <c r="AV1181" s="8">
        <v>181.44</v>
      </c>
      <c r="AW1181" s="7">
        <f t="shared" si="1005"/>
        <v>-1.0309278350515544E-2</v>
      </c>
      <c r="AX1181" s="8">
        <v>126.6</v>
      </c>
      <c r="AY1181" s="7">
        <f t="shared" si="1006"/>
        <v>6.0394151303241484E-3</v>
      </c>
      <c r="AZ1181" s="8">
        <v>56.85</v>
      </c>
      <c r="BA1181" s="7">
        <f t="shared" si="1007"/>
        <v>9.5897709110282208E-3</v>
      </c>
      <c r="BB1181" s="8" t="s">
        <v>126</v>
      </c>
      <c r="BC1181" s="7" t="str">
        <f t="shared" si="1008"/>
        <v>NA</v>
      </c>
      <c r="BD1181" s="8">
        <v>34.81</v>
      </c>
      <c r="BE1181" s="7">
        <f t="shared" si="1009"/>
        <v>-5.2531301034295035E-2</v>
      </c>
      <c r="BF1181" s="8">
        <v>129.74</v>
      </c>
      <c r="BG1181" s="7">
        <f t="shared" si="1010"/>
        <v>-1.02227647238328E-2</v>
      </c>
      <c r="BH1181" s="8">
        <v>62.82</v>
      </c>
      <c r="BI1181" s="7">
        <f t="shared" si="1011"/>
        <v>-6.0126582278481411E-3</v>
      </c>
      <c r="BJ1181" s="8">
        <v>31.36</v>
      </c>
      <c r="BK1181" s="7">
        <f t="shared" si="1012"/>
        <v>6.4184852374839308E-3</v>
      </c>
      <c r="BL1181" s="8">
        <v>75.14</v>
      </c>
      <c r="BM1181" s="7">
        <f t="shared" si="1013"/>
        <v>1.1033369214208928E-2</v>
      </c>
      <c r="BN1181" s="8">
        <v>58.651000000000003</v>
      </c>
      <c r="BO1181" s="7">
        <f t="shared" si="1014"/>
        <v>-9.7921696408974739E-3</v>
      </c>
      <c r="BP1181" s="8">
        <v>82.91</v>
      </c>
      <c r="BQ1181" s="7">
        <f t="shared" si="1015"/>
        <v>2.7818093855828466E-3</v>
      </c>
      <c r="BR1181" s="8">
        <v>99.1</v>
      </c>
      <c r="BS1181" s="7">
        <f t="shared" si="1016"/>
        <v>1.0296666326842603E-2</v>
      </c>
      <c r="BT1181" s="8">
        <v>137.61000000000001</v>
      </c>
      <c r="BU1181" s="7">
        <f t="shared" si="1017"/>
        <v>3.2808398950132478E-3</v>
      </c>
      <c r="BV1181" s="8">
        <v>25.94</v>
      </c>
      <c r="BW1181" s="7">
        <f t="shared" si="1018"/>
        <v>-5.7493292449213714E-3</v>
      </c>
      <c r="BX1181" s="8">
        <v>158.91</v>
      </c>
      <c r="BY1181" s="7">
        <f t="shared" si="1019"/>
        <v>-5.133663056407646E-3</v>
      </c>
      <c r="BZ1181" s="8">
        <v>293.95</v>
      </c>
      <c r="CA1181" s="7">
        <f t="shared" si="1020"/>
        <v>-3.2890275328903676E-3</v>
      </c>
      <c r="CB1181" s="8">
        <v>115.71</v>
      </c>
      <c r="CC1181" s="7">
        <f t="shared" si="1021"/>
        <v>-1.2084592145015156E-3</v>
      </c>
      <c r="CD1181" s="8">
        <v>56.3</v>
      </c>
      <c r="CE1181" s="7">
        <f t="shared" si="1022"/>
        <v>-1.2800280554094406E-2</v>
      </c>
      <c r="CF1181" s="8">
        <v>102.78</v>
      </c>
      <c r="CG1181" s="7">
        <f t="shared" si="1023"/>
        <v>9.8251129887993709E-3</v>
      </c>
      <c r="CH1181" s="8">
        <v>116.77</v>
      </c>
      <c r="CI1181" s="7">
        <f t="shared" si="1024"/>
        <v>-9.6683911457891656E-3</v>
      </c>
      <c r="CJ1181" s="8">
        <v>81.31</v>
      </c>
      <c r="CK1181" s="7">
        <f t="shared" si="1025"/>
        <v>9.685831367192364E-3</v>
      </c>
      <c r="CL1181" s="8">
        <v>52.81</v>
      </c>
      <c r="CM1181" s="7">
        <f t="shared" si="1026"/>
        <v>-8.8213213213212995E-3</v>
      </c>
      <c r="CN1181" s="8">
        <v>386.89</v>
      </c>
      <c r="CO1181" s="7">
        <f t="shared" si="1027"/>
        <v>5.7450348341478103E-3</v>
      </c>
      <c r="CP1181" s="8">
        <v>86.05</v>
      </c>
      <c r="CQ1181" s="7">
        <f t="shared" si="1028"/>
        <v>3.3815298507461756E-3</v>
      </c>
      <c r="CR1181" s="8">
        <v>29.47</v>
      </c>
      <c r="CS1181" s="7">
        <f t="shared" si="1029"/>
        <v>2.0782819535850289E-2</v>
      </c>
      <c r="CT1181" s="8">
        <v>42.02</v>
      </c>
      <c r="CU1181" s="7">
        <f t="shared" si="1030"/>
        <v>-9.4295143800093954E-3</v>
      </c>
      <c r="CV1181" s="8">
        <v>98.57</v>
      </c>
      <c r="CW1181" s="7">
        <f t="shared" si="1031"/>
        <v>6.2270314414046499E-3</v>
      </c>
      <c r="CX1181" s="8">
        <v>87.03</v>
      </c>
      <c r="CY1181" s="7">
        <f t="shared" si="1032"/>
        <v>-1.7609210971893014E-2</v>
      </c>
      <c r="CZ1181" s="8">
        <v>39.5</v>
      </c>
      <c r="DA1181" s="7">
        <f t="shared" si="1033"/>
        <v>-1.2746813296675782E-2</v>
      </c>
      <c r="DB1181" s="8">
        <v>142.22999999999999</v>
      </c>
      <c r="DC1181" s="7">
        <f t="shared" si="1034"/>
        <v>1.4961943422839994E-2</v>
      </c>
      <c r="DD1181" s="8">
        <v>64</v>
      </c>
      <c r="DE1181" s="7">
        <f t="shared" si="1035"/>
        <v>9.3045260999842835E-3</v>
      </c>
      <c r="DF1181" s="8">
        <v>67.17</v>
      </c>
      <c r="DG1181" s="7">
        <f t="shared" si="1036"/>
        <v>2.9864118261908744E-3</v>
      </c>
      <c r="DH1181" s="8">
        <v>268.85000000000002</v>
      </c>
      <c r="DI1181" s="7">
        <f t="shared" si="1037"/>
        <v>-9.5417035072206564E-3</v>
      </c>
      <c r="DJ1181" s="8">
        <v>105.97</v>
      </c>
      <c r="DK1181" s="7">
        <f t="shared" si="1038"/>
        <v>-2.178528570109849E-2</v>
      </c>
      <c r="DL1181" s="8">
        <v>150.91999999999999</v>
      </c>
      <c r="DM1181" s="7">
        <f t="shared" si="1039"/>
        <v>8.3883941396150366E-2</v>
      </c>
      <c r="DN1181" s="8">
        <v>241.71</v>
      </c>
      <c r="DO1181" s="7">
        <f t="shared" si="1040"/>
        <v>-6.9025021570318359E-3</v>
      </c>
      <c r="DP1181" s="8">
        <v>131.81</v>
      </c>
      <c r="DQ1181" s="7">
        <f t="shared" si="1041"/>
        <v>7.5924379318194758E-4</v>
      </c>
      <c r="DR1181" s="8">
        <v>180.18</v>
      </c>
      <c r="DS1181" s="7">
        <f t="shared" si="1042"/>
        <v>-1.524840137727492E-2</v>
      </c>
      <c r="DT1181" s="8">
        <v>246.73</v>
      </c>
      <c r="DU1181" s="7">
        <f t="shared" si="1043"/>
        <v>-8.2003457008482557E-3</v>
      </c>
      <c r="DV1181" s="8">
        <v>141.28</v>
      </c>
      <c r="DW1181" s="7">
        <f t="shared" si="1044"/>
        <v>1.1237563524443441E-2</v>
      </c>
    </row>
    <row r="1182" spans="1:127" x14ac:dyDescent="0.3">
      <c r="A1182" s="50">
        <v>43552</v>
      </c>
      <c r="B1182" s="8">
        <v>102.48</v>
      </c>
      <c r="C1182" s="7">
        <f t="shared" si="992"/>
        <v>-4.4686224985427802E-3</v>
      </c>
      <c r="D1182" s="8">
        <v>49.81</v>
      </c>
      <c r="E1182" s="7">
        <f t="shared" si="992"/>
        <v>-3.2019211526915468E-3</v>
      </c>
      <c r="F1182" s="8">
        <v>28.54</v>
      </c>
      <c r="G1182" s="7">
        <f t="shared" si="992"/>
        <v>-4.8814504881450685E-3</v>
      </c>
      <c r="H1182" s="8">
        <v>65.5</v>
      </c>
      <c r="I1182" s="7">
        <f t="shared" si="992"/>
        <v>-4.8617441507139659E-3</v>
      </c>
      <c r="J1182" s="8">
        <v>89.09</v>
      </c>
      <c r="K1182" s="7">
        <f t="shared" si="993"/>
        <v>-4.9145537808555533E-3</v>
      </c>
      <c r="L1182" s="8">
        <v>82.07</v>
      </c>
      <c r="M1182" s="7">
        <f t="shared" si="994"/>
        <v>-3.7630492838067772E-3</v>
      </c>
      <c r="U1182" s="53">
        <v>43552</v>
      </c>
      <c r="V1182" s="8">
        <v>79.7</v>
      </c>
      <c r="W1182" s="7">
        <f t="shared" si="995"/>
        <v>8.8607594936709229E-3</v>
      </c>
      <c r="X1182" s="8">
        <v>47.18</v>
      </c>
      <c r="Y1182" s="7">
        <f t="shared" si="995"/>
        <v>1.3264710564015493E-3</v>
      </c>
      <c r="Z1182" s="8">
        <v>79.44</v>
      </c>
      <c r="AA1182" s="7">
        <f t="shared" si="995"/>
        <v>9.0181633430711765E-3</v>
      </c>
      <c r="AB1182" s="8">
        <v>104.07</v>
      </c>
      <c r="AC1182" s="7">
        <f t="shared" si="995"/>
        <v>-8.4794207317073229E-3</v>
      </c>
      <c r="AD1182" s="8">
        <v>42.72</v>
      </c>
      <c r="AE1182" s="7">
        <f t="shared" si="996"/>
        <v>5.4130383619674476E-3</v>
      </c>
      <c r="AF1182" s="8">
        <v>94.77</v>
      </c>
      <c r="AG1182" s="7">
        <f t="shared" si="997"/>
        <v>-2.3160332666596365E-3</v>
      </c>
      <c r="AH1182" s="8">
        <v>93.94</v>
      </c>
      <c r="AI1182" s="7">
        <f t="shared" si="998"/>
        <v>-2.2304832713755489E-3</v>
      </c>
      <c r="AJ1182" s="8">
        <v>52.52</v>
      </c>
      <c r="AK1182" s="7">
        <f t="shared" si="999"/>
        <v>1.0583028670386845E-2</v>
      </c>
      <c r="AL1182" s="8">
        <v>190.17</v>
      </c>
      <c r="AM1182" s="7">
        <f t="shared" si="1000"/>
        <v>1.3429256594724123E-2</v>
      </c>
      <c r="AN1182" s="8">
        <v>1005.17</v>
      </c>
      <c r="AO1182" s="7">
        <f t="shared" si="1001"/>
        <v>1.9637161084528642E-3</v>
      </c>
      <c r="AP1182" s="8">
        <v>57.92</v>
      </c>
      <c r="AQ1182" s="7">
        <f t="shared" si="1002"/>
        <v>8.8834697787842729E-3</v>
      </c>
      <c r="AR1182" s="8">
        <v>52.65</v>
      </c>
      <c r="AS1182" s="7">
        <f t="shared" si="1003"/>
        <v>1.1409013120364168E-3</v>
      </c>
      <c r="AT1182" s="8">
        <v>46.55</v>
      </c>
      <c r="AU1182" s="7">
        <f t="shared" si="1004"/>
        <v>6.2689148292260953E-3</v>
      </c>
      <c r="AV1182" s="8">
        <v>182.55</v>
      </c>
      <c r="AW1182" s="7">
        <f t="shared" si="1005"/>
        <v>6.1177248677249428E-3</v>
      </c>
      <c r="AX1182" s="8">
        <v>127.73</v>
      </c>
      <c r="AY1182" s="7">
        <f t="shared" si="1006"/>
        <v>8.9257503949447849E-3</v>
      </c>
      <c r="AZ1182" s="8">
        <v>57.05</v>
      </c>
      <c r="BA1182" s="7">
        <f t="shared" si="1007"/>
        <v>3.5180299032541028E-3</v>
      </c>
      <c r="BB1182" s="8" t="s">
        <v>126</v>
      </c>
      <c r="BC1182" s="7" t="str">
        <f t="shared" si="1008"/>
        <v>NA</v>
      </c>
      <c r="BD1182" s="8">
        <v>35.229999999999997</v>
      </c>
      <c r="BE1182" s="7">
        <f t="shared" si="1009"/>
        <v>1.2065498419994099E-2</v>
      </c>
      <c r="BF1182" s="8">
        <v>129.84</v>
      </c>
      <c r="BG1182" s="7">
        <f t="shared" si="1010"/>
        <v>7.7077231385844235E-4</v>
      </c>
      <c r="BH1182" s="8">
        <v>62.88</v>
      </c>
      <c r="BI1182" s="7">
        <f t="shared" si="1011"/>
        <v>9.5510983763136379E-4</v>
      </c>
      <c r="BJ1182" s="8">
        <v>31.754999999999999</v>
      </c>
      <c r="BK1182" s="7">
        <f t="shared" si="1012"/>
        <v>1.2595663265306109E-2</v>
      </c>
      <c r="BL1182" s="8">
        <v>75.33</v>
      </c>
      <c r="BM1182" s="7">
        <f t="shared" si="1013"/>
        <v>2.5286132552568238E-3</v>
      </c>
      <c r="BN1182" s="8">
        <v>58.424500000000002</v>
      </c>
      <c r="BO1182" s="7">
        <f t="shared" si="1014"/>
        <v>-3.861826737822057E-3</v>
      </c>
      <c r="BP1182" s="8">
        <v>83.754999999999995</v>
      </c>
      <c r="BQ1182" s="7">
        <f t="shared" si="1015"/>
        <v>1.0191774213002037E-2</v>
      </c>
      <c r="BR1182" s="8">
        <v>100.98</v>
      </c>
      <c r="BS1182" s="7">
        <f t="shared" si="1016"/>
        <v>1.8970736629667102E-2</v>
      </c>
      <c r="BT1182" s="8">
        <v>138.16999999999999</v>
      </c>
      <c r="BU1182" s="7">
        <f t="shared" si="1017"/>
        <v>4.0694716953707851E-3</v>
      </c>
      <c r="BV1182" s="8">
        <v>25.98</v>
      </c>
      <c r="BW1182" s="7">
        <f t="shared" si="1018"/>
        <v>1.5420200462605684E-3</v>
      </c>
      <c r="BX1182" s="8">
        <v>159.93</v>
      </c>
      <c r="BY1182" s="7">
        <f t="shared" si="1019"/>
        <v>6.4187275816500553E-3</v>
      </c>
      <c r="BZ1182" s="8">
        <v>295.60000000000002</v>
      </c>
      <c r="CA1182" s="7">
        <f t="shared" si="1020"/>
        <v>5.6131995237286413E-3</v>
      </c>
      <c r="CB1182" s="8">
        <v>115.29</v>
      </c>
      <c r="CC1182" s="7">
        <f t="shared" si="1021"/>
        <v>-3.6297640653356455E-3</v>
      </c>
      <c r="CD1182" s="8">
        <v>56.7</v>
      </c>
      <c r="CE1182" s="7">
        <f t="shared" si="1022"/>
        <v>7.1047957371226595E-3</v>
      </c>
      <c r="CF1182" s="8">
        <v>104.05</v>
      </c>
      <c r="CG1182" s="7">
        <f t="shared" si="1023"/>
        <v>1.2356489589414245E-2</v>
      </c>
      <c r="CH1182" s="8">
        <v>116.93</v>
      </c>
      <c r="CI1182" s="7">
        <f t="shared" si="1024"/>
        <v>1.3702149524707614E-3</v>
      </c>
      <c r="CJ1182" s="8">
        <v>82.39</v>
      </c>
      <c r="CK1182" s="7">
        <f t="shared" si="1025"/>
        <v>1.3282499077604209E-2</v>
      </c>
      <c r="CL1182" s="8">
        <v>53.19</v>
      </c>
      <c r="CM1182" s="7">
        <f t="shared" si="1026"/>
        <v>7.1956068926338846E-3</v>
      </c>
      <c r="CN1182" s="8">
        <v>388.47</v>
      </c>
      <c r="CO1182" s="7">
        <f t="shared" si="1027"/>
        <v>4.083848122205384E-3</v>
      </c>
      <c r="CP1182" s="8">
        <v>86.64</v>
      </c>
      <c r="CQ1182" s="7">
        <f t="shared" si="1028"/>
        <v>6.8564787914003889E-3</v>
      </c>
      <c r="CR1182" s="8">
        <v>29.78</v>
      </c>
      <c r="CS1182" s="7">
        <f t="shared" si="1029"/>
        <v>1.0519172039362141E-2</v>
      </c>
      <c r="CT1182" s="8">
        <v>42.29</v>
      </c>
      <c r="CU1182" s="7">
        <f t="shared" si="1030"/>
        <v>6.4255116611136604E-3</v>
      </c>
      <c r="CV1182" s="8">
        <v>99.49</v>
      </c>
      <c r="CW1182" s="7">
        <f t="shared" si="1031"/>
        <v>9.3334686009942346E-3</v>
      </c>
      <c r="CX1182" s="8">
        <v>87.28</v>
      </c>
      <c r="CY1182" s="7">
        <f t="shared" si="1032"/>
        <v>2.8725726760887049E-3</v>
      </c>
      <c r="CZ1182" s="8">
        <v>40.130000000000003</v>
      </c>
      <c r="DA1182" s="7">
        <f t="shared" si="1033"/>
        <v>1.5949367088607658E-2</v>
      </c>
      <c r="DB1182" s="8">
        <v>143.74</v>
      </c>
      <c r="DC1182" s="7">
        <f t="shared" si="1034"/>
        <v>1.0616606904310058E-2</v>
      </c>
      <c r="DD1182" s="8">
        <v>64.37</v>
      </c>
      <c r="DE1182" s="7">
        <f t="shared" si="1035"/>
        <v>5.7812500000000711E-3</v>
      </c>
      <c r="DF1182" s="8">
        <v>67.64</v>
      </c>
      <c r="DG1182" s="7">
        <f t="shared" si="1036"/>
        <v>6.9971713562602183E-3</v>
      </c>
      <c r="DH1182" s="8">
        <v>270.3</v>
      </c>
      <c r="DI1182" s="7">
        <f t="shared" si="1037"/>
        <v>5.3933420122744598E-3</v>
      </c>
      <c r="DJ1182" s="8">
        <v>104.91</v>
      </c>
      <c r="DK1182" s="7">
        <f t="shared" si="1038"/>
        <v>-1.0002830989902824E-2</v>
      </c>
      <c r="DL1182" s="8">
        <v>154.34</v>
      </c>
      <c r="DM1182" s="7">
        <f t="shared" si="1039"/>
        <v>2.2661012456930932E-2</v>
      </c>
      <c r="DN1182" s="8">
        <v>242.23</v>
      </c>
      <c r="DO1182" s="7">
        <f t="shared" si="1040"/>
        <v>2.1513383807040742E-3</v>
      </c>
      <c r="DP1182" s="8">
        <v>132.81</v>
      </c>
      <c r="DQ1182" s="7">
        <f t="shared" si="1041"/>
        <v>7.5866777937940973E-3</v>
      </c>
      <c r="DR1182" s="8">
        <v>181.04</v>
      </c>
      <c r="DS1182" s="7">
        <f t="shared" si="1042"/>
        <v>4.7730047730046906E-3</v>
      </c>
      <c r="DT1182" s="8">
        <v>248.31</v>
      </c>
      <c r="DU1182" s="7">
        <f t="shared" si="1043"/>
        <v>6.4037611964496109E-3</v>
      </c>
      <c r="DV1182" s="8">
        <v>141.86000000000001</v>
      </c>
      <c r="DW1182" s="7">
        <f t="shared" si="1044"/>
        <v>4.1053227633069964E-3</v>
      </c>
    </row>
    <row r="1183" spans="1:127" x14ac:dyDescent="0.3">
      <c r="A1183" s="50">
        <v>43553</v>
      </c>
      <c r="B1183" s="8">
        <v>102.93</v>
      </c>
      <c r="C1183" s="7">
        <f t="shared" si="992"/>
        <v>4.3911007025761398E-3</v>
      </c>
      <c r="D1183" s="8">
        <v>49.79</v>
      </c>
      <c r="E1183" s="7">
        <f t="shared" si="992"/>
        <v>-4.0152579803258632E-4</v>
      </c>
      <c r="F1183" s="8">
        <v>28.66</v>
      </c>
      <c r="G1183" s="7">
        <f t="shared" si="992"/>
        <v>4.2046250875963911E-3</v>
      </c>
      <c r="H1183" s="8">
        <v>65.63</v>
      </c>
      <c r="I1183" s="7">
        <f t="shared" si="992"/>
        <v>1.9847328244274117E-3</v>
      </c>
      <c r="J1183" s="8">
        <v>89.03</v>
      </c>
      <c r="K1183" s="7">
        <f t="shared" si="993"/>
        <v>-6.7347625996186183E-4</v>
      </c>
      <c r="L1183" s="8">
        <v>82.29</v>
      </c>
      <c r="M1183" s="7">
        <f t="shared" si="994"/>
        <v>2.6806384793470585E-3</v>
      </c>
      <c r="U1183" s="53">
        <v>43553</v>
      </c>
      <c r="V1183" s="8">
        <v>80.38</v>
      </c>
      <c r="W1183" s="7">
        <f t="shared" si="995"/>
        <v>8.5319949811793298E-3</v>
      </c>
      <c r="X1183" s="8">
        <v>47.487499999999997</v>
      </c>
      <c r="Y1183" s="7">
        <f t="shared" si="995"/>
        <v>6.5175922000847274E-3</v>
      </c>
      <c r="Z1183" s="8">
        <v>79.94</v>
      </c>
      <c r="AA1183" s="7">
        <f t="shared" si="995"/>
        <v>6.2940584088620345E-3</v>
      </c>
      <c r="AB1183" s="8">
        <v>105.27</v>
      </c>
      <c r="AC1183" s="7">
        <f t="shared" si="995"/>
        <v>1.1530700490054798E-2</v>
      </c>
      <c r="AD1183" s="8">
        <v>43.13</v>
      </c>
      <c r="AE1183" s="7">
        <f t="shared" si="996"/>
        <v>9.5973782771536439E-3</v>
      </c>
      <c r="AF1183" s="8">
        <v>94.91</v>
      </c>
      <c r="AG1183" s="7">
        <f t="shared" si="997"/>
        <v>1.4772607365200019E-3</v>
      </c>
      <c r="AH1183" s="8">
        <v>94.18</v>
      </c>
      <c r="AI1183" s="7">
        <f t="shared" si="998"/>
        <v>2.5548222269534712E-3</v>
      </c>
      <c r="AJ1183" s="8">
        <v>53.32</v>
      </c>
      <c r="AK1183" s="7">
        <f t="shared" si="999"/>
        <v>1.5232292460015177E-2</v>
      </c>
      <c r="AL1183" s="8">
        <v>190.96</v>
      </c>
      <c r="AM1183" s="7">
        <f t="shared" si="1000"/>
        <v>4.1541778408793213E-3</v>
      </c>
      <c r="AN1183" s="8">
        <v>1024.1199999999999</v>
      </c>
      <c r="AO1183" s="7">
        <f t="shared" si="1001"/>
        <v>1.8852532407453399E-2</v>
      </c>
      <c r="AP1183" s="8">
        <v>58.14</v>
      </c>
      <c r="AQ1183" s="7">
        <f t="shared" si="1002"/>
        <v>3.7983425414364444E-3</v>
      </c>
      <c r="AR1183" s="8">
        <v>52.78</v>
      </c>
      <c r="AS1183" s="7">
        <f t="shared" si="1003"/>
        <v>2.4691358024691843E-3</v>
      </c>
      <c r="AT1183" s="8">
        <v>46.41</v>
      </c>
      <c r="AU1183" s="7">
        <f t="shared" si="1004"/>
        <v>-3.0075187969924935E-3</v>
      </c>
      <c r="AV1183" s="8">
        <v>182.02</v>
      </c>
      <c r="AW1183" s="7">
        <f t="shared" si="1005"/>
        <v>-2.9033141605039775E-3</v>
      </c>
      <c r="AX1183" s="8">
        <v>128.77000000000001</v>
      </c>
      <c r="AY1183" s="7">
        <f t="shared" si="1006"/>
        <v>8.1421749001801165E-3</v>
      </c>
      <c r="AZ1183" s="8">
        <v>57.29</v>
      </c>
      <c r="BA1183" s="7">
        <f t="shared" si="1007"/>
        <v>4.2068361086766348E-3</v>
      </c>
      <c r="BB1183" s="8" t="s">
        <v>126</v>
      </c>
      <c r="BC1183" s="7" t="str">
        <f t="shared" si="1008"/>
        <v>NA</v>
      </c>
      <c r="BD1183" s="8">
        <v>35.56</v>
      </c>
      <c r="BE1183" s="7">
        <f t="shared" si="1009"/>
        <v>9.3670167470907024E-3</v>
      </c>
      <c r="BF1183" s="8">
        <v>132.02000000000001</v>
      </c>
      <c r="BG1183" s="7">
        <f t="shared" si="1010"/>
        <v>1.6789895255699374E-2</v>
      </c>
      <c r="BH1183" s="8">
        <v>62.97</v>
      </c>
      <c r="BI1183" s="7">
        <f t="shared" si="1011"/>
        <v>1.4312977099236054E-3</v>
      </c>
      <c r="BJ1183" s="8">
        <v>32.155000000000001</v>
      </c>
      <c r="BK1183" s="7">
        <f t="shared" si="1012"/>
        <v>1.2596441505274827E-2</v>
      </c>
      <c r="BL1183" s="8">
        <v>76.37</v>
      </c>
      <c r="BM1183" s="7">
        <f t="shared" si="1013"/>
        <v>1.3805920615956542E-2</v>
      </c>
      <c r="BN1183" s="8">
        <v>58.665500000000002</v>
      </c>
      <c r="BO1183" s="7">
        <f t="shared" si="1014"/>
        <v>4.1249818141361871E-3</v>
      </c>
      <c r="BP1183" s="8">
        <v>83.35</v>
      </c>
      <c r="BQ1183" s="7">
        <f t="shared" si="1015"/>
        <v>-4.8355322070324294E-3</v>
      </c>
      <c r="BR1183" s="8">
        <v>101.29</v>
      </c>
      <c r="BS1183" s="7">
        <f t="shared" si="1016"/>
        <v>3.0699148346207393E-3</v>
      </c>
      <c r="BT1183" s="8">
        <v>138.74</v>
      </c>
      <c r="BU1183" s="7">
        <f t="shared" si="1017"/>
        <v>4.1253528262287153E-3</v>
      </c>
      <c r="BV1183" s="8">
        <v>26.47</v>
      </c>
      <c r="BW1183" s="7">
        <f t="shared" si="1018"/>
        <v>1.8860662047728963E-2</v>
      </c>
      <c r="BX1183" s="8">
        <v>159.71</v>
      </c>
      <c r="BY1183" s="7">
        <f t="shared" si="1019"/>
        <v>-1.3756018257987798E-3</v>
      </c>
      <c r="BZ1183" s="8">
        <v>300.16000000000003</v>
      </c>
      <c r="CA1183" s="7">
        <f t="shared" si="1020"/>
        <v>1.5426251691474973E-2</v>
      </c>
      <c r="CB1183" s="8">
        <v>117.06</v>
      </c>
      <c r="CC1183" s="7">
        <f t="shared" si="1021"/>
        <v>1.5352589123080891E-2</v>
      </c>
      <c r="CD1183" s="8">
        <v>57.43</v>
      </c>
      <c r="CE1183" s="7">
        <f t="shared" si="1022"/>
        <v>1.2874779541446153E-2</v>
      </c>
      <c r="CF1183" s="8">
        <v>103.4</v>
      </c>
      <c r="CG1183" s="7">
        <f t="shared" si="1023"/>
        <v>-6.2469966362324984E-3</v>
      </c>
      <c r="CH1183" s="8">
        <v>117.94</v>
      </c>
      <c r="CI1183" s="7">
        <f t="shared" si="1024"/>
        <v>8.6376464551440255E-3</v>
      </c>
      <c r="CJ1183" s="8">
        <v>82.71</v>
      </c>
      <c r="CK1183" s="7">
        <f t="shared" si="1025"/>
        <v>3.8839665007888479E-3</v>
      </c>
      <c r="CL1183" s="8">
        <v>53.71</v>
      </c>
      <c r="CM1183" s="7">
        <f t="shared" si="1026"/>
        <v>9.7762737356646579E-3</v>
      </c>
      <c r="CN1183" s="8">
        <v>388.3</v>
      </c>
      <c r="CO1183" s="7">
        <f t="shared" si="1027"/>
        <v>-4.3761423018512602E-4</v>
      </c>
      <c r="CP1183" s="8">
        <v>87.6</v>
      </c>
      <c r="CQ1183" s="7">
        <f t="shared" si="1028"/>
        <v>1.1080332409972226E-2</v>
      </c>
      <c r="CR1183" s="8">
        <v>29.91</v>
      </c>
      <c r="CS1183" s="7">
        <f t="shared" si="1029"/>
        <v>4.3653458697111821E-3</v>
      </c>
      <c r="CT1183" s="8">
        <v>42.47</v>
      </c>
      <c r="CU1183" s="7">
        <f t="shared" si="1030"/>
        <v>4.2563253724284631E-3</v>
      </c>
      <c r="CV1183" s="8">
        <v>99.38</v>
      </c>
      <c r="CW1183" s="7">
        <f t="shared" si="1031"/>
        <v>-1.1056387576640811E-3</v>
      </c>
      <c r="CX1183" s="8">
        <v>88.39</v>
      </c>
      <c r="CY1183" s="7">
        <f t="shared" si="1032"/>
        <v>1.2717690192483953E-2</v>
      </c>
      <c r="CZ1183" s="8">
        <v>40.15</v>
      </c>
      <c r="DA1183" s="7">
        <f t="shared" si="1033"/>
        <v>4.983802641414408E-4</v>
      </c>
      <c r="DB1183" s="8">
        <v>143.57</v>
      </c>
      <c r="DC1183" s="7">
        <f t="shared" si="1034"/>
        <v>-1.182690969806706E-3</v>
      </c>
      <c r="DD1183" s="8">
        <v>63.28</v>
      </c>
      <c r="DE1183" s="7">
        <f t="shared" si="1035"/>
        <v>-1.6933354046916316E-2</v>
      </c>
      <c r="DF1183" s="8">
        <v>67.790000000000006</v>
      </c>
      <c r="DG1183" s="7">
        <f t="shared" si="1036"/>
        <v>2.2176227084566187E-3</v>
      </c>
      <c r="DH1183" s="8">
        <v>273.72000000000003</v>
      </c>
      <c r="DI1183" s="7">
        <f t="shared" si="1037"/>
        <v>1.2652608213096618E-2</v>
      </c>
      <c r="DJ1183" s="8">
        <v>106.07</v>
      </c>
      <c r="DK1183" s="7">
        <f t="shared" si="1038"/>
        <v>1.1057096558955263E-2</v>
      </c>
      <c r="DL1183" s="8">
        <v>153.5</v>
      </c>
      <c r="DM1183" s="7">
        <f t="shared" si="1039"/>
        <v>-5.4425294803680403E-3</v>
      </c>
      <c r="DN1183" s="8">
        <v>247.26</v>
      </c>
      <c r="DO1183" s="7">
        <f t="shared" si="1040"/>
        <v>2.0765388267349218E-2</v>
      </c>
      <c r="DP1183" s="8">
        <v>133</v>
      </c>
      <c r="DQ1183" s="7">
        <f t="shared" si="1041"/>
        <v>1.4306151645207268E-3</v>
      </c>
      <c r="DR1183" s="8">
        <v>181.56</v>
      </c>
      <c r="DS1183" s="7">
        <f t="shared" si="1042"/>
        <v>2.8722934158197651E-3</v>
      </c>
      <c r="DT1183" s="8">
        <v>251.71</v>
      </c>
      <c r="DU1183" s="7">
        <f t="shared" si="1043"/>
        <v>1.3692561717208351E-2</v>
      </c>
      <c r="DV1183" s="8">
        <v>143.21</v>
      </c>
      <c r="DW1183" s="7">
        <f t="shared" si="1044"/>
        <v>9.5164246440151857E-3</v>
      </c>
    </row>
    <row r="1184" spans="1:127" x14ac:dyDescent="0.3">
      <c r="A1184" s="50">
        <v>43556</v>
      </c>
      <c r="B1184" s="8">
        <v>102.07</v>
      </c>
      <c r="C1184" s="7">
        <f t="shared" si="992"/>
        <v>-8.355192849509507E-3</v>
      </c>
      <c r="D1184" s="8">
        <v>49.49</v>
      </c>
      <c r="E1184" s="7">
        <f t="shared" si="992"/>
        <v>-6.0253062864028348E-3</v>
      </c>
      <c r="F1184" s="8">
        <v>28.18</v>
      </c>
      <c r="G1184" s="7">
        <f t="shared" si="992"/>
        <v>-1.6748080949057935E-2</v>
      </c>
      <c r="H1184" s="8">
        <v>65.14</v>
      </c>
      <c r="I1184" s="7">
        <f t="shared" si="992"/>
        <v>-7.4660978211183136E-3</v>
      </c>
      <c r="J1184" s="8">
        <v>88.13</v>
      </c>
      <c r="K1184" s="7">
        <f t="shared" si="993"/>
        <v>-1.0108952038638725E-2</v>
      </c>
      <c r="L1184" s="8">
        <v>81.98</v>
      </c>
      <c r="M1184" s="7">
        <f t="shared" si="994"/>
        <v>-3.7671649046056902E-3</v>
      </c>
      <c r="U1184" s="53">
        <v>43556</v>
      </c>
      <c r="V1184" s="8">
        <v>81.56</v>
      </c>
      <c r="W1184" s="7">
        <f t="shared" si="995"/>
        <v>1.4680268723563161E-2</v>
      </c>
      <c r="X1184" s="8">
        <v>47.81</v>
      </c>
      <c r="Y1184" s="7">
        <f t="shared" si="995"/>
        <v>6.791260858120666E-3</v>
      </c>
      <c r="Z1184" s="8">
        <v>79.66</v>
      </c>
      <c r="AA1184" s="7">
        <f t="shared" si="995"/>
        <v>-3.5026269702276851E-3</v>
      </c>
      <c r="AB1184" s="8">
        <v>108.28</v>
      </c>
      <c r="AC1184" s="7">
        <f t="shared" si="995"/>
        <v>2.8593141445806072E-2</v>
      </c>
      <c r="AD1184" s="8">
        <v>42.68</v>
      </c>
      <c r="AE1184" s="7">
        <f t="shared" si="996"/>
        <v>-1.0433572919081912E-2</v>
      </c>
      <c r="AF1184" s="8">
        <v>96.15</v>
      </c>
      <c r="AG1184" s="7">
        <f t="shared" si="997"/>
        <v>1.3065008955853009E-2</v>
      </c>
      <c r="AH1184" s="8">
        <v>95.09</v>
      </c>
      <c r="AI1184" s="7">
        <f t="shared" si="998"/>
        <v>9.6623486939901946E-3</v>
      </c>
      <c r="AJ1184" s="8">
        <v>53.99</v>
      </c>
      <c r="AK1184" s="7">
        <f t="shared" si="999"/>
        <v>1.2565641410352621E-2</v>
      </c>
      <c r="AL1184" s="8">
        <v>191.49</v>
      </c>
      <c r="AM1184" s="7">
        <f t="shared" si="1000"/>
        <v>2.7754503560955233E-3</v>
      </c>
      <c r="AN1184" s="8">
        <v>1029.71</v>
      </c>
      <c r="AO1184" s="7">
        <f t="shared" si="1001"/>
        <v>5.4583447252276552E-3</v>
      </c>
      <c r="AP1184" s="8">
        <v>58.73</v>
      </c>
      <c r="AQ1184" s="7">
        <f t="shared" si="1002"/>
        <v>1.0147918816649403E-2</v>
      </c>
      <c r="AR1184" s="8">
        <v>53.59</v>
      </c>
      <c r="AS1184" s="7">
        <f t="shared" si="1003"/>
        <v>1.534672224327401E-2</v>
      </c>
      <c r="AT1184" s="8">
        <v>46.94</v>
      </c>
      <c r="AU1184" s="7">
        <f t="shared" si="1004"/>
        <v>1.141995259642321E-2</v>
      </c>
      <c r="AV1184" s="8">
        <v>185.9</v>
      </c>
      <c r="AW1184" s="7">
        <f t="shared" si="1005"/>
        <v>2.1316338863861087E-2</v>
      </c>
      <c r="AX1184" s="8">
        <v>129.41999999999999</v>
      </c>
      <c r="AY1184" s="7">
        <f t="shared" si="1006"/>
        <v>5.0477595713285485E-3</v>
      </c>
      <c r="AZ1184" s="8">
        <v>57.68</v>
      </c>
      <c r="BA1184" s="7">
        <f t="shared" si="1007"/>
        <v>6.8074707627858366E-3</v>
      </c>
      <c r="BB1184" s="8" t="s">
        <v>126</v>
      </c>
      <c r="BC1184" s="7" t="str">
        <f t="shared" si="1008"/>
        <v>NA</v>
      </c>
      <c r="BD1184" s="8">
        <v>34.85</v>
      </c>
      <c r="BE1184" s="7">
        <f t="shared" si="1009"/>
        <v>-1.9966254218222745E-2</v>
      </c>
      <c r="BF1184" s="8">
        <v>131.82</v>
      </c>
      <c r="BG1184" s="7">
        <f t="shared" si="1010"/>
        <v>-1.5149219815180808E-3</v>
      </c>
      <c r="BH1184" s="8">
        <v>63.9</v>
      </c>
      <c r="BI1184" s="7">
        <f t="shared" si="1011"/>
        <v>1.4768937589328247E-2</v>
      </c>
      <c r="BJ1184" s="8">
        <v>32.895000000000003</v>
      </c>
      <c r="BK1184" s="7">
        <f t="shared" si="1012"/>
        <v>2.3013528222671498E-2</v>
      </c>
      <c r="BL1184" s="8">
        <v>77.33</v>
      </c>
      <c r="BM1184" s="7">
        <f t="shared" si="1013"/>
        <v>1.2570381039675182E-2</v>
      </c>
      <c r="BN1184" s="8">
        <v>59.721499999999999</v>
      </c>
      <c r="BO1184" s="7">
        <f t="shared" si="1014"/>
        <v>1.8000357961663965E-2</v>
      </c>
      <c r="BP1184" s="8">
        <v>83.75</v>
      </c>
      <c r="BQ1184" s="7">
        <f t="shared" si="1015"/>
        <v>4.7990401919616758E-3</v>
      </c>
      <c r="BR1184" s="8">
        <v>103.45</v>
      </c>
      <c r="BS1184" s="7">
        <f t="shared" si="1016"/>
        <v>2.1324908678053079E-2</v>
      </c>
      <c r="BT1184" s="8">
        <v>140.34</v>
      </c>
      <c r="BU1184" s="7">
        <f t="shared" si="1017"/>
        <v>1.1532362692806646E-2</v>
      </c>
      <c r="BV1184" s="8">
        <v>27.2</v>
      </c>
      <c r="BW1184" s="7">
        <f t="shared" si="1018"/>
        <v>2.7578390630902925E-2</v>
      </c>
      <c r="BX1184" s="8">
        <v>163.30000000000001</v>
      </c>
      <c r="BY1184" s="7">
        <f t="shared" si="1019"/>
        <v>2.2478241813286601E-2</v>
      </c>
      <c r="BZ1184" s="8">
        <v>304.29000000000002</v>
      </c>
      <c r="CA1184" s="7">
        <f t="shared" si="1020"/>
        <v>1.3759328358208939E-2</v>
      </c>
      <c r="CB1184" s="8">
        <v>118.84</v>
      </c>
      <c r="CC1184" s="7">
        <f t="shared" si="1021"/>
        <v>1.520587732786606E-2</v>
      </c>
      <c r="CD1184" s="8">
        <v>57.73</v>
      </c>
      <c r="CE1184" s="7">
        <f t="shared" si="1022"/>
        <v>5.2237506529687824E-3</v>
      </c>
      <c r="CF1184" s="8">
        <v>104.7</v>
      </c>
      <c r="CG1184" s="7">
        <f t="shared" si="1023"/>
        <v>1.2572533849129566E-2</v>
      </c>
      <c r="CH1184" s="8">
        <v>119.02</v>
      </c>
      <c r="CI1184" s="7">
        <f t="shared" si="1024"/>
        <v>9.1571985755468741E-3</v>
      </c>
      <c r="CJ1184" s="8">
        <v>83.89</v>
      </c>
      <c r="CK1184" s="7">
        <f t="shared" si="1025"/>
        <v>1.426671502841261E-2</v>
      </c>
      <c r="CL1184" s="8">
        <v>54.58</v>
      </c>
      <c r="CM1184" s="7">
        <f t="shared" si="1026"/>
        <v>1.6198100912306786E-2</v>
      </c>
      <c r="CN1184" s="8">
        <v>391.54</v>
      </c>
      <c r="CO1184" s="7">
        <f t="shared" si="1027"/>
        <v>8.3440638681432106E-3</v>
      </c>
      <c r="CP1184" s="8">
        <v>88.76</v>
      </c>
      <c r="CQ1184" s="7">
        <f t="shared" si="1028"/>
        <v>1.3242009132420216E-2</v>
      </c>
      <c r="CR1184" s="8">
        <v>29.35</v>
      </c>
      <c r="CS1184" s="7">
        <f t="shared" si="1029"/>
        <v>-1.8722835172183174E-2</v>
      </c>
      <c r="CT1184" s="8">
        <v>42.84</v>
      </c>
      <c r="CU1184" s="7">
        <f t="shared" si="1030"/>
        <v>8.7120320226042984E-3</v>
      </c>
      <c r="CV1184" s="8">
        <v>102.7</v>
      </c>
      <c r="CW1184" s="7">
        <f t="shared" si="1031"/>
        <v>3.3407124169853163E-2</v>
      </c>
      <c r="CX1184" s="8">
        <v>88.2</v>
      </c>
      <c r="CY1184" s="7">
        <f t="shared" si="1032"/>
        <v>-2.1495644303654001E-3</v>
      </c>
      <c r="CZ1184" s="8">
        <v>40.5</v>
      </c>
      <c r="DA1184" s="7">
        <f t="shared" si="1033"/>
        <v>8.7173100871731357E-3</v>
      </c>
      <c r="DB1184" s="8">
        <v>144.443333</v>
      </c>
      <c r="DC1184" s="7">
        <f t="shared" si="1034"/>
        <v>6.0829769450442463E-3</v>
      </c>
      <c r="DD1184" s="8">
        <v>63.75</v>
      </c>
      <c r="DE1184" s="7">
        <f t="shared" si="1035"/>
        <v>7.4273072060682503E-3</v>
      </c>
      <c r="DF1184" s="8">
        <v>68.61</v>
      </c>
      <c r="DG1184" s="7">
        <f t="shared" si="1036"/>
        <v>1.2096179377489203E-2</v>
      </c>
      <c r="DH1184" s="8">
        <v>276.19</v>
      </c>
      <c r="DI1184" s="7">
        <f t="shared" si="1037"/>
        <v>9.0238199620048601E-3</v>
      </c>
      <c r="DJ1184" s="8">
        <v>108.64</v>
      </c>
      <c r="DK1184" s="7">
        <f t="shared" si="1038"/>
        <v>2.4229282549259993E-2</v>
      </c>
      <c r="DL1184" s="8">
        <v>156.12</v>
      </c>
      <c r="DM1184" s="7">
        <f t="shared" si="1039"/>
        <v>1.7068403908794817E-2</v>
      </c>
      <c r="DN1184" s="8">
        <v>245.54</v>
      </c>
      <c r="DO1184" s="7">
        <f t="shared" si="1040"/>
        <v>-6.9562403947261951E-3</v>
      </c>
      <c r="DP1184" s="8">
        <v>134.24</v>
      </c>
      <c r="DQ1184" s="7">
        <f t="shared" si="1041"/>
        <v>9.3233082706767594E-3</v>
      </c>
      <c r="DR1184" s="8">
        <v>185.96</v>
      </c>
      <c r="DS1184" s="7">
        <f t="shared" si="1042"/>
        <v>2.4234412866270136E-2</v>
      </c>
      <c r="DT1184" s="8">
        <v>252.98</v>
      </c>
      <c r="DU1184" s="7">
        <f t="shared" si="1043"/>
        <v>5.0454888562233595E-3</v>
      </c>
      <c r="DV1184" s="8">
        <v>145.22999999999999</v>
      </c>
      <c r="DW1184" s="7">
        <f t="shared" si="1044"/>
        <v>1.4105160254172067E-2</v>
      </c>
    </row>
    <row r="1185" spans="1:127" x14ac:dyDescent="0.3">
      <c r="A1185" s="50">
        <v>43557</v>
      </c>
      <c r="B1185" s="8">
        <v>100.17</v>
      </c>
      <c r="C1185" s="7">
        <f t="shared" si="992"/>
        <v>-1.8614676202605974E-2</v>
      </c>
      <c r="D1185" s="8">
        <v>48.98</v>
      </c>
      <c r="E1185" s="7">
        <f t="shared" si="992"/>
        <v>-1.0305112143867552E-2</v>
      </c>
      <c r="F1185" s="8">
        <v>28.22</v>
      </c>
      <c r="G1185" s="7">
        <f t="shared" si="992"/>
        <v>1.4194464158977696E-3</v>
      </c>
      <c r="H1185" s="8">
        <v>64.010000000000005</v>
      </c>
      <c r="I1185" s="7">
        <f t="shared" si="992"/>
        <v>-1.7347252072459247E-2</v>
      </c>
      <c r="J1185" s="8">
        <v>86.98</v>
      </c>
      <c r="K1185" s="7">
        <f t="shared" si="993"/>
        <v>-1.3048905026665057E-2</v>
      </c>
      <c r="L1185" s="8">
        <v>81.040000000000006</v>
      </c>
      <c r="M1185" s="7">
        <f t="shared" si="994"/>
        <v>-1.146621127104169E-2</v>
      </c>
      <c r="U1185" s="53">
        <v>43557</v>
      </c>
      <c r="V1185" s="8">
        <v>81.14</v>
      </c>
      <c r="W1185" s="7">
        <f t="shared" si="995"/>
        <v>-5.1495831289848169E-3</v>
      </c>
      <c r="X1185" s="8">
        <v>48.505000000000003</v>
      </c>
      <c r="Y1185" s="7">
        <f t="shared" si="995"/>
        <v>1.4536707801715128E-2</v>
      </c>
      <c r="Z1185" s="8">
        <v>79.62</v>
      </c>
      <c r="AA1185" s="7">
        <f t="shared" si="995"/>
        <v>-5.0213406979653585E-4</v>
      </c>
      <c r="AB1185" s="8">
        <v>108.11</v>
      </c>
      <c r="AC1185" s="7">
        <f t="shared" si="995"/>
        <v>-1.5700036941263549E-3</v>
      </c>
      <c r="AD1185" s="8">
        <v>42.26</v>
      </c>
      <c r="AE1185" s="7">
        <f t="shared" si="996"/>
        <v>-9.8406747891284369E-3</v>
      </c>
      <c r="AF1185" s="8">
        <v>95.45</v>
      </c>
      <c r="AG1185" s="7">
        <f t="shared" si="997"/>
        <v>-7.2802912116484951E-3</v>
      </c>
      <c r="AH1185" s="8">
        <v>94.81</v>
      </c>
      <c r="AI1185" s="7">
        <f t="shared" si="998"/>
        <v>-2.9445788200652134E-3</v>
      </c>
      <c r="AJ1185" s="8">
        <v>54.05</v>
      </c>
      <c r="AK1185" s="7">
        <f t="shared" si="999"/>
        <v>1.1113169105388993E-3</v>
      </c>
      <c r="AL1185" s="8">
        <v>190.48</v>
      </c>
      <c r="AM1185" s="7">
        <f t="shared" si="1000"/>
        <v>-5.2744268630216685E-3</v>
      </c>
      <c r="AN1185" s="8">
        <v>1041.98</v>
      </c>
      <c r="AO1185" s="7">
        <f t="shared" si="1001"/>
        <v>1.1915976342853796E-2</v>
      </c>
      <c r="AP1185" s="8">
        <v>57.95</v>
      </c>
      <c r="AQ1185" s="7">
        <f t="shared" si="1002"/>
        <v>-1.3281116975991726E-2</v>
      </c>
      <c r="AR1185" s="8">
        <v>52.9</v>
      </c>
      <c r="AS1185" s="7">
        <f t="shared" si="1003"/>
        <v>-1.2875536480686785E-2</v>
      </c>
      <c r="AT1185" s="8">
        <v>46.51</v>
      </c>
      <c r="AU1185" s="7">
        <f t="shared" si="1004"/>
        <v>-9.1606305922454136E-3</v>
      </c>
      <c r="AV1185" s="8">
        <v>181.7</v>
      </c>
      <c r="AW1185" s="7">
        <f t="shared" si="1005"/>
        <v>-2.2592791823561144E-2</v>
      </c>
      <c r="AX1185" s="8">
        <v>128.76</v>
      </c>
      <c r="AY1185" s="7">
        <f t="shared" si="1006"/>
        <v>-5.0996754751970073E-3</v>
      </c>
      <c r="AZ1185" s="8">
        <v>57.22</v>
      </c>
      <c r="BA1185" s="7">
        <f t="shared" si="1007"/>
        <v>-7.9750346740638158E-3</v>
      </c>
      <c r="BB1185" s="8" t="s">
        <v>126</v>
      </c>
      <c r="BC1185" s="7" t="str">
        <f t="shared" si="1008"/>
        <v>NA</v>
      </c>
      <c r="BD1185" s="8">
        <v>34.22</v>
      </c>
      <c r="BE1185" s="7">
        <f t="shared" si="1009"/>
        <v>-1.8077474892396056E-2</v>
      </c>
      <c r="BF1185" s="8">
        <v>131.62</v>
      </c>
      <c r="BG1185" s="7">
        <f t="shared" si="1010"/>
        <v>-1.5172204521316085E-3</v>
      </c>
      <c r="BH1185" s="8">
        <v>63.28</v>
      </c>
      <c r="BI1185" s="7">
        <f t="shared" si="1011"/>
        <v>-9.7026604068857197E-3</v>
      </c>
      <c r="BJ1185" s="8">
        <v>33.005000000000003</v>
      </c>
      <c r="BK1185" s="7">
        <f t="shared" si="1012"/>
        <v>3.3439732482139967E-3</v>
      </c>
      <c r="BL1185" s="8">
        <v>76.95</v>
      </c>
      <c r="BM1185" s="7">
        <f t="shared" si="1013"/>
        <v>-4.9140049140048549E-3</v>
      </c>
      <c r="BN1185" s="8">
        <v>60.024500000000003</v>
      </c>
      <c r="BO1185" s="7">
        <f t="shared" si="1014"/>
        <v>5.0735497266479303E-3</v>
      </c>
      <c r="BP1185" s="8">
        <v>84.01</v>
      </c>
      <c r="BQ1185" s="7">
        <f t="shared" si="1015"/>
        <v>3.1044776119403595E-3</v>
      </c>
      <c r="BR1185" s="8">
        <v>103.22</v>
      </c>
      <c r="BS1185" s="7">
        <f t="shared" si="1016"/>
        <v>-2.2232962783953984E-3</v>
      </c>
      <c r="BT1185" s="8">
        <v>141.78</v>
      </c>
      <c r="BU1185" s="7">
        <f t="shared" si="1017"/>
        <v>1.0260795211628884E-2</v>
      </c>
      <c r="BV1185" s="8">
        <v>27.13</v>
      </c>
      <c r="BW1185" s="7">
        <f t="shared" si="1018"/>
        <v>-2.5735294117647163E-3</v>
      </c>
      <c r="BX1185" s="8">
        <v>161.9</v>
      </c>
      <c r="BY1185" s="7">
        <f t="shared" si="1019"/>
        <v>-8.5731781996326115E-3</v>
      </c>
      <c r="BZ1185" s="8">
        <v>303.10000000000002</v>
      </c>
      <c r="CA1185" s="7">
        <f t="shared" si="1020"/>
        <v>-3.9107430411778159E-3</v>
      </c>
      <c r="CB1185" s="8">
        <v>114.79</v>
      </c>
      <c r="CC1185" s="7">
        <f t="shared" si="1021"/>
        <v>-3.4079434533826967E-2</v>
      </c>
      <c r="CD1185" s="8">
        <v>56.69</v>
      </c>
      <c r="CE1185" s="7">
        <f t="shared" si="1022"/>
        <v>-1.8014896934003103E-2</v>
      </c>
      <c r="CF1185" s="8">
        <v>103.92</v>
      </c>
      <c r="CG1185" s="7">
        <f t="shared" si="1023"/>
        <v>-7.4498567335243657E-3</v>
      </c>
      <c r="CH1185" s="8">
        <v>119.19</v>
      </c>
      <c r="CI1185" s="7">
        <f t="shared" si="1024"/>
        <v>1.4283313728785222E-3</v>
      </c>
      <c r="CJ1185" s="8">
        <v>83.77</v>
      </c>
      <c r="CK1185" s="7">
        <f t="shared" si="1025"/>
        <v>-1.4304446298725063E-3</v>
      </c>
      <c r="CL1185" s="8">
        <v>54.15</v>
      </c>
      <c r="CM1185" s="7">
        <f t="shared" si="1026"/>
        <v>-7.8783437156467514E-3</v>
      </c>
      <c r="CN1185" s="8">
        <v>394.33</v>
      </c>
      <c r="CO1185" s="7">
        <f t="shared" si="1027"/>
        <v>7.1257087398476871E-3</v>
      </c>
      <c r="CP1185" s="8">
        <v>88.92</v>
      </c>
      <c r="CQ1185" s="7">
        <f t="shared" si="1028"/>
        <v>1.8026137899954549E-3</v>
      </c>
      <c r="CR1185" s="8">
        <v>28.45</v>
      </c>
      <c r="CS1185" s="7">
        <f t="shared" si="1029"/>
        <v>-3.0664395229983037E-2</v>
      </c>
      <c r="CT1185" s="8">
        <v>42.91</v>
      </c>
      <c r="CU1185" s="7">
        <f t="shared" si="1030"/>
        <v>1.6339869281044158E-3</v>
      </c>
      <c r="CV1185" s="8">
        <v>101.56</v>
      </c>
      <c r="CW1185" s="7">
        <f t="shared" si="1031"/>
        <v>-1.1100292112950346E-2</v>
      </c>
      <c r="CX1185" s="8">
        <v>88.01</v>
      </c>
      <c r="CY1185" s="7">
        <f t="shared" si="1032"/>
        <v>-2.1541950113378428E-3</v>
      </c>
      <c r="CZ1185" s="8">
        <v>40.450000000000003</v>
      </c>
      <c r="DA1185" s="7">
        <f t="shared" si="1033"/>
        <v>-1.2345679012344976E-3</v>
      </c>
      <c r="DB1185" s="8">
        <v>145.723333</v>
      </c>
      <c r="DC1185" s="7">
        <f t="shared" si="1034"/>
        <v>8.8616066481933178E-3</v>
      </c>
      <c r="DD1185" s="8">
        <v>63.96</v>
      </c>
      <c r="DE1185" s="7">
        <f t="shared" si="1035"/>
        <v>3.2941176470588371E-3</v>
      </c>
      <c r="DF1185" s="8">
        <v>68.53</v>
      </c>
      <c r="DG1185" s="7">
        <f t="shared" si="1036"/>
        <v>-1.166010785599742E-3</v>
      </c>
      <c r="DH1185" s="8">
        <v>274.81</v>
      </c>
      <c r="DI1185" s="7">
        <f t="shared" si="1037"/>
        <v>-4.9965603388971193E-3</v>
      </c>
      <c r="DJ1185" s="8">
        <v>110.28</v>
      </c>
      <c r="DK1185" s="7">
        <f t="shared" si="1038"/>
        <v>1.5095729013254792E-2</v>
      </c>
      <c r="DL1185" s="8">
        <v>153.97999999999999</v>
      </c>
      <c r="DM1185" s="7">
        <f t="shared" si="1039"/>
        <v>-1.3707404560594509E-2</v>
      </c>
      <c r="DN1185" s="8">
        <v>244.41</v>
      </c>
      <c r="DO1185" s="7">
        <f t="shared" si="1040"/>
        <v>-4.6021014905921458E-3</v>
      </c>
      <c r="DP1185" s="8">
        <v>134.91</v>
      </c>
      <c r="DQ1185" s="7">
        <f t="shared" si="1041"/>
        <v>4.9910607866506815E-3</v>
      </c>
      <c r="DR1185" s="8">
        <v>186.88</v>
      </c>
      <c r="DS1185" s="7">
        <f t="shared" si="1042"/>
        <v>4.9473004947299818E-3</v>
      </c>
      <c r="DT1185" s="8">
        <v>250.63</v>
      </c>
      <c r="DU1185" s="7">
        <f t="shared" si="1043"/>
        <v>-9.2892718791999142E-3</v>
      </c>
      <c r="DV1185" s="8">
        <v>146.22</v>
      </c>
      <c r="DW1185" s="7">
        <f t="shared" si="1044"/>
        <v>6.8167733939269379E-3</v>
      </c>
    </row>
    <row r="1186" spans="1:127" x14ac:dyDescent="0.3">
      <c r="A1186" s="50">
        <v>43558</v>
      </c>
      <c r="B1186" s="8">
        <v>101.51</v>
      </c>
      <c r="C1186" s="7">
        <f t="shared" si="992"/>
        <v>1.3377258660277561E-2</v>
      </c>
      <c r="D1186" s="8">
        <v>49.08</v>
      </c>
      <c r="E1186" s="7">
        <f t="shared" si="992"/>
        <v>2.0416496529195882E-3</v>
      </c>
      <c r="F1186" s="8">
        <v>28.07</v>
      </c>
      <c r="G1186" s="7">
        <f t="shared" si="992"/>
        <v>-5.315379163713628E-3</v>
      </c>
      <c r="H1186" s="8">
        <v>64.97</v>
      </c>
      <c r="I1186" s="7">
        <f t="shared" si="992"/>
        <v>1.4997656616153628E-2</v>
      </c>
      <c r="J1186" s="8">
        <v>87.56</v>
      </c>
      <c r="K1186" s="7">
        <f t="shared" si="993"/>
        <v>6.66819958611173E-3</v>
      </c>
      <c r="L1186" s="8">
        <v>81.98</v>
      </c>
      <c r="M1186" s="7">
        <f t="shared" si="994"/>
        <v>1.1599210266535015E-2</v>
      </c>
      <c r="U1186" s="53">
        <v>43558</v>
      </c>
      <c r="V1186" s="8">
        <v>81.94</v>
      </c>
      <c r="W1186" s="7">
        <f t="shared" si="995"/>
        <v>9.8595020951441608E-3</v>
      </c>
      <c r="X1186" s="8">
        <v>48.837499999999999</v>
      </c>
      <c r="Y1186" s="7">
        <f t="shared" si="995"/>
        <v>6.8549634058343674E-3</v>
      </c>
      <c r="Z1186" s="8">
        <v>79.5</v>
      </c>
      <c r="AA1186" s="7">
        <f t="shared" si="995"/>
        <v>-1.5071590052751136E-3</v>
      </c>
      <c r="AB1186" s="8">
        <v>109.84</v>
      </c>
      <c r="AC1186" s="7">
        <f t="shared" si="995"/>
        <v>1.6002219961150716E-2</v>
      </c>
      <c r="AD1186" s="8">
        <v>42.22</v>
      </c>
      <c r="AE1186" s="7">
        <f t="shared" si="996"/>
        <v>-9.4652153336486397E-4</v>
      </c>
      <c r="AF1186" s="8">
        <v>95.45</v>
      </c>
      <c r="AG1186" s="7">
        <f t="shared" si="997"/>
        <v>0</v>
      </c>
      <c r="AH1186" s="8">
        <v>95.64</v>
      </c>
      <c r="AI1186" s="7">
        <f t="shared" si="998"/>
        <v>8.7543508068768927E-3</v>
      </c>
      <c r="AJ1186" s="8">
        <v>54.5</v>
      </c>
      <c r="AK1186" s="7">
        <f t="shared" si="999"/>
        <v>8.3256244218316896E-3</v>
      </c>
      <c r="AL1186" s="8">
        <v>191.72</v>
      </c>
      <c r="AM1186" s="7">
        <f t="shared" si="1000"/>
        <v>6.509869802603996E-3</v>
      </c>
      <c r="AN1186" s="8">
        <v>1045.53</v>
      </c>
      <c r="AO1186" s="7">
        <f t="shared" si="1001"/>
        <v>3.4069751818652512E-3</v>
      </c>
      <c r="AP1186" s="8">
        <v>58.21</v>
      </c>
      <c r="AQ1186" s="7">
        <f t="shared" si="1002"/>
        <v>4.4866264020707158E-3</v>
      </c>
      <c r="AR1186" s="8">
        <v>52.66</v>
      </c>
      <c r="AS1186" s="7">
        <f t="shared" si="1003"/>
        <v>-4.5368620037807561E-3</v>
      </c>
      <c r="AT1186" s="8">
        <v>47.24</v>
      </c>
      <c r="AU1186" s="7">
        <f t="shared" si="1004"/>
        <v>1.5695549344227133E-2</v>
      </c>
      <c r="AV1186" s="8">
        <v>182.65</v>
      </c>
      <c r="AW1186" s="7">
        <f t="shared" si="1005"/>
        <v>5.228398458998443E-3</v>
      </c>
      <c r="AX1186" s="8">
        <v>130.04</v>
      </c>
      <c r="AY1186" s="7">
        <f t="shared" si="1006"/>
        <v>9.9409754582168476E-3</v>
      </c>
      <c r="AZ1186" s="8">
        <v>57.9</v>
      </c>
      <c r="BA1186" s="7">
        <f t="shared" si="1007"/>
        <v>1.1883956658511005E-2</v>
      </c>
      <c r="BB1186" s="8" t="s">
        <v>126</v>
      </c>
      <c r="BC1186" s="7" t="str">
        <f t="shared" si="1008"/>
        <v>NA</v>
      </c>
      <c r="BD1186" s="8">
        <v>34.01</v>
      </c>
      <c r="BE1186" s="7">
        <f t="shared" si="1009"/>
        <v>-6.1367621274108957E-3</v>
      </c>
      <c r="BF1186" s="8">
        <v>130.97</v>
      </c>
      <c r="BG1186" s="7">
        <f t="shared" si="1010"/>
        <v>-4.9384592007294158E-3</v>
      </c>
      <c r="BH1186" s="8">
        <v>63.65</v>
      </c>
      <c r="BI1186" s="7">
        <f t="shared" si="1011"/>
        <v>5.8470290771175321E-3</v>
      </c>
      <c r="BJ1186" s="8">
        <v>32.909999999999997</v>
      </c>
      <c r="BK1186" s="7">
        <f t="shared" si="1012"/>
        <v>-2.8783517648842891E-3</v>
      </c>
      <c r="BL1186" s="8">
        <v>77.239999999999995</v>
      </c>
      <c r="BM1186" s="7">
        <f t="shared" si="1013"/>
        <v>3.768680961663314E-3</v>
      </c>
      <c r="BN1186" s="8">
        <v>60.295999999999999</v>
      </c>
      <c r="BO1186" s="7">
        <f t="shared" si="1014"/>
        <v>4.5231530458395503E-3</v>
      </c>
      <c r="BP1186" s="8">
        <v>84.98</v>
      </c>
      <c r="BQ1186" s="7">
        <f t="shared" si="1015"/>
        <v>1.1546244494702998E-2</v>
      </c>
      <c r="BR1186" s="8">
        <v>103.54</v>
      </c>
      <c r="BS1186" s="7">
        <f t="shared" si="1016"/>
        <v>3.1001743848092173E-3</v>
      </c>
      <c r="BT1186" s="8">
        <v>142.59</v>
      </c>
      <c r="BU1186" s="7">
        <f t="shared" si="1017"/>
        <v>5.7130765975455088E-3</v>
      </c>
      <c r="BV1186" s="8">
        <v>27.24</v>
      </c>
      <c r="BW1186" s="7">
        <f t="shared" si="1018"/>
        <v>4.0545521562845351E-3</v>
      </c>
      <c r="BX1186" s="8">
        <v>160</v>
      </c>
      <c r="BY1186" s="7">
        <f t="shared" si="1019"/>
        <v>-1.1735639283508374E-2</v>
      </c>
      <c r="BZ1186" s="8">
        <v>297.27</v>
      </c>
      <c r="CA1186" s="7">
        <f t="shared" si="1020"/>
        <v>-1.9234576047509208E-2</v>
      </c>
      <c r="CB1186" s="8">
        <v>115.08</v>
      </c>
      <c r="CC1186" s="7">
        <f t="shared" si="1021"/>
        <v>2.5263524697272588E-3</v>
      </c>
      <c r="CD1186" s="8">
        <v>53.98</v>
      </c>
      <c r="CE1186" s="7">
        <f t="shared" si="1022"/>
        <v>-4.7803845475392501E-2</v>
      </c>
      <c r="CF1186" s="8">
        <v>106.54</v>
      </c>
      <c r="CG1186" s="7">
        <f t="shared" si="1023"/>
        <v>2.5211701308699042E-2</v>
      </c>
      <c r="CH1186" s="8">
        <v>119.97</v>
      </c>
      <c r="CI1186" s="7">
        <f t="shared" si="1024"/>
        <v>6.5441731688900169E-3</v>
      </c>
      <c r="CJ1186" s="8">
        <v>84.1</v>
      </c>
      <c r="CK1186" s="7">
        <f t="shared" si="1025"/>
        <v>3.9393577653097566E-3</v>
      </c>
      <c r="CL1186" s="8">
        <v>54.06</v>
      </c>
      <c r="CM1186" s="7">
        <f t="shared" si="1026"/>
        <v>-1.6620498614957767E-3</v>
      </c>
      <c r="CN1186" s="8">
        <v>396.4</v>
      </c>
      <c r="CO1186" s="7">
        <f t="shared" si="1027"/>
        <v>5.2494103923109913E-3</v>
      </c>
      <c r="CP1186" s="8">
        <v>89.76</v>
      </c>
      <c r="CQ1186" s="7">
        <f t="shared" si="1028"/>
        <v>9.4466936572200118E-3</v>
      </c>
      <c r="CR1186" s="8">
        <v>28.2</v>
      </c>
      <c r="CS1186" s="7">
        <f t="shared" si="1029"/>
        <v>-8.7873462214411256E-3</v>
      </c>
      <c r="CT1186" s="8">
        <v>42.84</v>
      </c>
      <c r="CU1186" s="7">
        <f t="shared" si="1030"/>
        <v>-1.6313213703097922E-3</v>
      </c>
      <c r="CV1186" s="8">
        <v>102.75</v>
      </c>
      <c r="CW1186" s="7">
        <f t="shared" si="1031"/>
        <v>1.1717211500590761E-2</v>
      </c>
      <c r="CX1186" s="8">
        <v>85.81</v>
      </c>
      <c r="CY1186" s="7">
        <f t="shared" si="1032"/>
        <v>-2.4997159413703018E-2</v>
      </c>
      <c r="CZ1186" s="8">
        <v>40.82</v>
      </c>
      <c r="DA1186" s="7">
        <f t="shared" si="1033"/>
        <v>9.1470951792335577E-3</v>
      </c>
      <c r="DB1186" s="8">
        <v>146.89333300000001</v>
      </c>
      <c r="DC1186" s="7">
        <f t="shared" si="1034"/>
        <v>8.0289132557791274E-3</v>
      </c>
      <c r="DD1186" s="8">
        <v>64.75</v>
      </c>
      <c r="DE1186" s="7">
        <f t="shared" si="1035"/>
        <v>1.2351469668542826E-2</v>
      </c>
      <c r="DF1186" s="8">
        <v>68.14</v>
      </c>
      <c r="DG1186" s="7">
        <f t="shared" si="1036"/>
        <v>-5.6909382752079463E-3</v>
      </c>
      <c r="DH1186" s="8">
        <v>276.76</v>
      </c>
      <c r="DI1186" s="7">
        <f t="shared" si="1037"/>
        <v>7.0958116516865784E-3</v>
      </c>
      <c r="DJ1186" s="8">
        <v>112.75</v>
      </c>
      <c r="DK1186" s="7">
        <f t="shared" si="1038"/>
        <v>2.239753355096118E-2</v>
      </c>
      <c r="DL1186" s="8">
        <v>157.08000000000001</v>
      </c>
      <c r="DM1186" s="7">
        <f t="shared" si="1039"/>
        <v>2.0132484738277848E-2</v>
      </c>
      <c r="DN1186" s="8">
        <v>245.84</v>
      </c>
      <c r="DO1186" s="7">
        <f t="shared" si="1040"/>
        <v>5.8508244343521412E-3</v>
      </c>
      <c r="DP1186" s="8">
        <v>136.31</v>
      </c>
      <c r="DQ1186" s="7">
        <f t="shared" si="1041"/>
        <v>1.0377288562745576E-2</v>
      </c>
      <c r="DR1186" s="8">
        <v>188.09</v>
      </c>
      <c r="DS1186" s="7">
        <f t="shared" si="1042"/>
        <v>6.4747431506849739E-3</v>
      </c>
      <c r="DT1186" s="8">
        <v>250.54</v>
      </c>
      <c r="DU1186" s="7">
        <f t="shared" si="1043"/>
        <v>-3.5909508039741217E-4</v>
      </c>
      <c r="DV1186" s="8">
        <v>146.15</v>
      </c>
      <c r="DW1186" s="7">
        <f t="shared" si="1044"/>
        <v>-4.7873067979751864E-4</v>
      </c>
    </row>
    <row r="1187" spans="1:127" x14ac:dyDescent="0.3">
      <c r="A1187" s="50">
        <v>43559</v>
      </c>
      <c r="B1187" s="8">
        <v>100.64</v>
      </c>
      <c r="C1187" s="7">
        <f t="shared" si="992"/>
        <v>-8.5705841788986745E-3</v>
      </c>
      <c r="D1187" s="8">
        <v>49.17</v>
      </c>
      <c r="E1187" s="7">
        <f t="shared" si="992"/>
        <v>1.8337408312959131E-3</v>
      </c>
      <c r="F1187" s="8">
        <v>27.91</v>
      </c>
      <c r="G1187" s="7">
        <f t="shared" si="992"/>
        <v>-5.7000356252226627E-3</v>
      </c>
      <c r="H1187" s="8">
        <v>64.81</v>
      </c>
      <c r="I1187" s="7">
        <f t="shared" si="992"/>
        <v>-2.4626750808064736E-3</v>
      </c>
      <c r="J1187" s="8">
        <v>87.39</v>
      </c>
      <c r="K1187" s="7">
        <f t="shared" si="993"/>
        <v>-1.9415258108725639E-3</v>
      </c>
      <c r="L1187" s="8">
        <v>81.400000000000006</v>
      </c>
      <c r="M1187" s="7">
        <f t="shared" si="994"/>
        <v>-7.0748963161746557E-3</v>
      </c>
      <c r="U1187" s="53">
        <v>43559</v>
      </c>
      <c r="V1187" s="8">
        <v>80.83</v>
      </c>
      <c r="W1187" s="7">
        <f t="shared" si="995"/>
        <v>-1.3546497437149127E-2</v>
      </c>
      <c r="X1187" s="8">
        <v>48.922499999999999</v>
      </c>
      <c r="Y1187" s="7">
        <f t="shared" si="995"/>
        <v>1.7404658305605499E-3</v>
      </c>
      <c r="Z1187" s="8">
        <v>78.62</v>
      </c>
      <c r="AA1187" s="7">
        <f t="shared" si="995"/>
        <v>-1.106918238993705E-2</v>
      </c>
      <c r="AB1187" s="8">
        <v>110.54</v>
      </c>
      <c r="AC1187" s="7">
        <f t="shared" si="995"/>
        <v>6.3729060451566174E-3</v>
      </c>
      <c r="AD1187" s="8">
        <v>42.73</v>
      </c>
      <c r="AE1187" s="7">
        <f t="shared" si="996"/>
        <v>1.2079583135954476E-2</v>
      </c>
      <c r="AF1187" s="8">
        <v>95.91</v>
      </c>
      <c r="AG1187" s="7">
        <f t="shared" si="997"/>
        <v>4.8192771084336694E-3</v>
      </c>
      <c r="AH1187" s="8">
        <v>96.07</v>
      </c>
      <c r="AI1187" s="7">
        <f t="shared" si="998"/>
        <v>4.4960267670430005E-3</v>
      </c>
      <c r="AJ1187" s="8">
        <v>54.82</v>
      </c>
      <c r="AK1187" s="7">
        <f t="shared" si="999"/>
        <v>5.8715596330275281E-3</v>
      </c>
      <c r="AL1187" s="8">
        <v>191.77</v>
      </c>
      <c r="AM1187" s="7">
        <f t="shared" si="1000"/>
        <v>2.607969956186698E-4</v>
      </c>
      <c r="AN1187" s="8">
        <v>1040.69</v>
      </c>
      <c r="AO1187" s="7">
        <f t="shared" si="1001"/>
        <v>-4.6292311076678028E-3</v>
      </c>
      <c r="AP1187" s="8">
        <v>58</v>
      </c>
      <c r="AQ1187" s="7">
        <f t="shared" si="1002"/>
        <v>-3.6076275554028665E-3</v>
      </c>
      <c r="AR1187" s="8">
        <v>53.09</v>
      </c>
      <c r="AS1187" s="7">
        <f t="shared" si="1003"/>
        <v>8.1655905810863443E-3</v>
      </c>
      <c r="AT1187" s="8">
        <v>47.13</v>
      </c>
      <c r="AU1187" s="7">
        <f t="shared" si="1004"/>
        <v>-2.3285351397120961E-3</v>
      </c>
      <c r="AV1187" s="8">
        <v>182.64</v>
      </c>
      <c r="AW1187" s="7">
        <f t="shared" si="1005"/>
        <v>-5.4749520941797573E-5</v>
      </c>
      <c r="AX1187" s="8">
        <v>130.08000000000001</v>
      </c>
      <c r="AY1187" s="7">
        <f t="shared" si="1006"/>
        <v>3.0759766225792423E-4</v>
      </c>
      <c r="AZ1187" s="8">
        <v>58.65</v>
      </c>
      <c r="BA1187" s="7">
        <f t="shared" si="1007"/>
        <v>1.2953367875647669E-2</v>
      </c>
      <c r="BB1187" s="8" t="s">
        <v>126</v>
      </c>
      <c r="BC1187" s="7" t="str">
        <f t="shared" si="1008"/>
        <v>NA</v>
      </c>
      <c r="BD1187" s="8">
        <v>33.450000000000003</v>
      </c>
      <c r="BE1187" s="7">
        <f t="shared" si="1009"/>
        <v>-1.6465745369008973E-2</v>
      </c>
      <c r="BF1187" s="8">
        <v>130.47</v>
      </c>
      <c r="BG1187" s="7">
        <f t="shared" si="1010"/>
        <v>-3.8176681682828128E-3</v>
      </c>
      <c r="BH1187" s="8">
        <v>63.43</v>
      </c>
      <c r="BI1187" s="7">
        <f t="shared" si="1011"/>
        <v>-3.4564021995286548E-3</v>
      </c>
      <c r="BJ1187" s="8">
        <v>33.159999999999997</v>
      </c>
      <c r="BK1187" s="7">
        <f t="shared" si="1012"/>
        <v>7.5964752354907329E-3</v>
      </c>
      <c r="BL1187" s="8">
        <v>78.03</v>
      </c>
      <c r="BM1187" s="7">
        <f t="shared" si="1013"/>
        <v>1.0227861211807436E-2</v>
      </c>
      <c r="BN1187" s="8">
        <v>60.75</v>
      </c>
      <c r="BO1187" s="7">
        <f t="shared" si="1014"/>
        <v>7.5295210295873794E-3</v>
      </c>
      <c r="BP1187" s="8">
        <v>85.34</v>
      </c>
      <c r="BQ1187" s="7">
        <f t="shared" si="1015"/>
        <v>4.2362908919745751E-3</v>
      </c>
      <c r="BR1187" s="8">
        <v>104.28</v>
      </c>
      <c r="BS1187" s="7">
        <f t="shared" si="1016"/>
        <v>7.146996329920754E-3</v>
      </c>
      <c r="BT1187" s="8">
        <v>141.75</v>
      </c>
      <c r="BU1187" s="7">
        <f t="shared" si="1017"/>
        <v>-5.891016200294575E-3</v>
      </c>
      <c r="BV1187" s="8">
        <v>26.92</v>
      </c>
      <c r="BW1187" s="7">
        <f t="shared" si="1018"/>
        <v>-1.1747430249632774E-2</v>
      </c>
      <c r="BX1187" s="8">
        <v>162.31</v>
      </c>
      <c r="BY1187" s="7">
        <f t="shared" si="1019"/>
        <v>1.4437500000000015E-2</v>
      </c>
      <c r="BZ1187" s="8">
        <v>299.67</v>
      </c>
      <c r="CA1187" s="7">
        <f t="shared" si="1020"/>
        <v>8.0734685639318945E-3</v>
      </c>
      <c r="CB1187" s="8">
        <v>115.01</v>
      </c>
      <c r="CC1187" s="7">
        <f t="shared" si="1021"/>
        <v>-6.0827250608266577E-4</v>
      </c>
      <c r="CD1187" s="8">
        <v>54.6</v>
      </c>
      <c r="CE1187" s="7">
        <f t="shared" si="1022"/>
        <v>1.1485735457576965E-2</v>
      </c>
      <c r="CF1187" s="8">
        <v>105.26</v>
      </c>
      <c r="CG1187" s="7">
        <f t="shared" si="1023"/>
        <v>-1.2014266941993628E-2</v>
      </c>
      <c r="CH1187" s="8">
        <v>119.36</v>
      </c>
      <c r="CI1187" s="7">
        <f t="shared" si="1024"/>
        <v>-5.0846044844544422E-3</v>
      </c>
      <c r="CJ1187" s="8">
        <v>83.82</v>
      </c>
      <c r="CK1187" s="7">
        <f t="shared" si="1025"/>
        <v>-3.3293697978597045E-3</v>
      </c>
      <c r="CL1187" s="8">
        <v>53.82</v>
      </c>
      <c r="CM1187" s="7">
        <f t="shared" si="1026"/>
        <v>-4.4395116537181275E-3</v>
      </c>
      <c r="CN1187" s="8">
        <v>398.08</v>
      </c>
      <c r="CO1187" s="7">
        <f t="shared" si="1027"/>
        <v>4.2381432896064757E-3</v>
      </c>
      <c r="CP1187" s="8">
        <v>89.77</v>
      </c>
      <c r="CQ1187" s="7">
        <f t="shared" si="1028"/>
        <v>1.1140819964339244E-4</v>
      </c>
      <c r="CR1187" s="8">
        <v>28.52</v>
      </c>
      <c r="CS1187" s="7">
        <f t="shared" si="1029"/>
        <v>1.1347517730496465E-2</v>
      </c>
      <c r="CT1187" s="8">
        <v>42.74</v>
      </c>
      <c r="CU1187" s="7">
        <f t="shared" si="1030"/>
        <v>-2.334267040149426E-3</v>
      </c>
      <c r="CV1187" s="8">
        <v>101.32</v>
      </c>
      <c r="CW1187" s="7">
        <f t="shared" si="1031"/>
        <v>-1.3917274939172816E-2</v>
      </c>
      <c r="CX1187" s="8">
        <v>86.07</v>
      </c>
      <c r="CY1187" s="7">
        <f t="shared" si="1032"/>
        <v>3.0299498892901863E-3</v>
      </c>
      <c r="CZ1187" s="8">
        <v>40.54</v>
      </c>
      <c r="DA1187" s="7">
        <f t="shared" si="1033"/>
        <v>-6.8593826555610271E-3</v>
      </c>
      <c r="DB1187" s="8">
        <v>148.126666</v>
      </c>
      <c r="DC1187" s="7">
        <f t="shared" si="1034"/>
        <v>8.3961128446856572E-3</v>
      </c>
      <c r="DD1187" s="8">
        <v>65.69</v>
      </c>
      <c r="DE1187" s="7">
        <f t="shared" si="1035"/>
        <v>1.4517374517374483E-2</v>
      </c>
      <c r="DF1187" s="8">
        <v>68.2</v>
      </c>
      <c r="DG1187" s="7">
        <f t="shared" si="1036"/>
        <v>8.805400645729714E-4</v>
      </c>
      <c r="DH1187" s="8">
        <v>275.05</v>
      </c>
      <c r="DI1187" s="7">
        <f t="shared" si="1037"/>
        <v>-6.1786385315796347E-3</v>
      </c>
      <c r="DJ1187" s="8">
        <v>113.24</v>
      </c>
      <c r="DK1187" s="7">
        <f t="shared" si="1038"/>
        <v>4.3458980044345447E-3</v>
      </c>
      <c r="DL1187" s="8">
        <v>158.72</v>
      </c>
      <c r="DM1187" s="7">
        <f t="shared" si="1039"/>
        <v>1.044053985230447E-2</v>
      </c>
      <c r="DN1187" s="8">
        <v>247.39</v>
      </c>
      <c r="DO1187" s="7">
        <f t="shared" si="1040"/>
        <v>6.3049137650503699E-3</v>
      </c>
      <c r="DP1187" s="8">
        <v>135.71</v>
      </c>
      <c r="DQ1187" s="7">
        <f t="shared" si="1041"/>
        <v>-4.4017313476633728E-3</v>
      </c>
      <c r="DR1187" s="8">
        <v>186.13</v>
      </c>
      <c r="DS1187" s="7">
        <f t="shared" si="1042"/>
        <v>-1.0420543356903652E-2</v>
      </c>
      <c r="DT1187" s="8">
        <v>248.36</v>
      </c>
      <c r="DU1187" s="7">
        <f t="shared" si="1043"/>
        <v>-8.701205396343812E-3</v>
      </c>
      <c r="DV1187" s="8">
        <v>148.58000000000001</v>
      </c>
      <c r="DW1187" s="7">
        <f t="shared" si="1044"/>
        <v>1.6626753335614142E-2</v>
      </c>
    </row>
    <row r="1188" spans="1:127" x14ac:dyDescent="0.3">
      <c r="A1188" s="50">
        <v>43560</v>
      </c>
      <c r="B1188" s="8">
        <v>101.53</v>
      </c>
      <c r="C1188" s="7">
        <f t="shared" si="992"/>
        <v>8.8434022257551717E-3</v>
      </c>
      <c r="D1188" s="8">
        <v>49.68</v>
      </c>
      <c r="E1188" s="7">
        <f t="shared" si="992"/>
        <v>1.0372178157413016E-2</v>
      </c>
      <c r="F1188" s="8">
        <v>28.26</v>
      </c>
      <c r="G1188" s="7">
        <f t="shared" si="992"/>
        <v>1.2540308133285612E-2</v>
      </c>
      <c r="H1188" s="8">
        <v>65.72</v>
      </c>
      <c r="I1188" s="7">
        <f t="shared" si="992"/>
        <v>1.4041043048912152E-2</v>
      </c>
      <c r="J1188" s="8">
        <v>88.14</v>
      </c>
      <c r="K1188" s="7">
        <f t="shared" si="993"/>
        <v>8.5822176450394781E-3</v>
      </c>
      <c r="L1188" s="8">
        <v>82.72</v>
      </c>
      <c r="M1188" s="7">
        <f t="shared" si="994"/>
        <v>1.621621621621613E-2</v>
      </c>
      <c r="U1188" s="53">
        <v>43560</v>
      </c>
      <c r="V1188" s="8">
        <v>81.47</v>
      </c>
      <c r="W1188" s="7">
        <f t="shared" si="995"/>
        <v>7.9178522825683606E-3</v>
      </c>
      <c r="X1188" s="8">
        <v>49.25</v>
      </c>
      <c r="Y1188" s="7">
        <f t="shared" si="995"/>
        <v>6.6942613316981056E-3</v>
      </c>
      <c r="Z1188" s="8">
        <v>79</v>
      </c>
      <c r="AA1188" s="7">
        <f t="shared" si="995"/>
        <v>4.8333757313660068E-3</v>
      </c>
      <c r="AB1188" s="8">
        <v>111.46</v>
      </c>
      <c r="AC1188" s="7">
        <f t="shared" si="995"/>
        <v>8.3227790844941866E-3</v>
      </c>
      <c r="AD1188" s="8">
        <v>42.93</v>
      </c>
      <c r="AE1188" s="7">
        <f t="shared" si="996"/>
        <v>4.680552305172077E-3</v>
      </c>
      <c r="AF1188" s="8">
        <v>95.87</v>
      </c>
      <c r="AG1188" s="7">
        <f t="shared" si="997"/>
        <v>-4.1705765822116613E-4</v>
      </c>
      <c r="AH1188" s="8">
        <v>96.31</v>
      </c>
      <c r="AI1188" s="7">
        <f t="shared" si="998"/>
        <v>2.4981784115749883E-3</v>
      </c>
      <c r="AJ1188" s="8">
        <v>55.17</v>
      </c>
      <c r="AK1188" s="7">
        <f t="shared" si="999"/>
        <v>6.3845311929952827E-3</v>
      </c>
      <c r="AL1188" s="8">
        <v>193.19</v>
      </c>
      <c r="AM1188" s="7">
        <f t="shared" si="1000"/>
        <v>7.4047035511288911E-3</v>
      </c>
      <c r="AN1188" s="8">
        <v>1048.52</v>
      </c>
      <c r="AO1188" s="7">
        <f t="shared" si="1001"/>
        <v>7.5238543658533536E-3</v>
      </c>
      <c r="AP1188" s="8">
        <v>58.6</v>
      </c>
      <c r="AQ1188" s="7">
        <f t="shared" si="1002"/>
        <v>1.0344827586206921E-2</v>
      </c>
      <c r="AR1188" s="8">
        <v>53.22</v>
      </c>
      <c r="AS1188" s="7">
        <f t="shared" si="1003"/>
        <v>2.4486720663024195E-3</v>
      </c>
      <c r="AT1188" s="8">
        <v>47.41</v>
      </c>
      <c r="AU1188" s="7">
        <f t="shared" si="1004"/>
        <v>5.9410142159981756E-3</v>
      </c>
      <c r="AV1188" s="8">
        <v>184.39</v>
      </c>
      <c r="AW1188" s="7">
        <f t="shared" si="1005"/>
        <v>9.5816907577748588E-3</v>
      </c>
      <c r="AX1188" s="8">
        <v>130.83000000000001</v>
      </c>
      <c r="AY1188" s="7">
        <f t="shared" si="1006"/>
        <v>5.7656826568265674E-3</v>
      </c>
      <c r="AZ1188" s="8">
        <v>59.73</v>
      </c>
      <c r="BA1188" s="7">
        <f t="shared" si="1007"/>
        <v>1.8414322250639357E-2</v>
      </c>
      <c r="BB1188" s="8" t="s">
        <v>126</v>
      </c>
      <c r="BC1188" s="7" t="str">
        <f t="shared" si="1008"/>
        <v>NA</v>
      </c>
      <c r="BD1188" s="8">
        <v>33.479999999999997</v>
      </c>
      <c r="BE1188" s="7">
        <f t="shared" si="1009"/>
        <v>8.9686098654690664E-4</v>
      </c>
      <c r="BF1188" s="8">
        <v>131.59</v>
      </c>
      <c r="BG1188" s="7">
        <f t="shared" si="1010"/>
        <v>8.5843488924657353E-3</v>
      </c>
      <c r="BH1188" s="8">
        <v>64.06</v>
      </c>
      <c r="BI1188" s="7">
        <f t="shared" si="1011"/>
        <v>9.9322087340375613E-3</v>
      </c>
      <c r="BJ1188" s="8">
        <v>33.335000000000001</v>
      </c>
      <c r="BK1188" s="7">
        <f t="shared" si="1012"/>
        <v>5.2774427020507927E-3</v>
      </c>
      <c r="BL1188" s="8">
        <v>78.42</v>
      </c>
      <c r="BM1188" s="7">
        <f t="shared" si="1013"/>
        <v>4.9980776624375311E-3</v>
      </c>
      <c r="BN1188" s="8">
        <v>60.357500000000002</v>
      </c>
      <c r="BO1188" s="7">
        <f t="shared" si="1014"/>
        <v>-6.4609053497942104E-3</v>
      </c>
      <c r="BP1188" s="8">
        <v>84.55</v>
      </c>
      <c r="BQ1188" s="7">
        <f t="shared" si="1015"/>
        <v>-9.2570892898993003E-3</v>
      </c>
      <c r="BR1188" s="8">
        <v>104.68</v>
      </c>
      <c r="BS1188" s="7">
        <f t="shared" si="1016"/>
        <v>3.8358266206368016E-3</v>
      </c>
      <c r="BT1188" s="8">
        <v>141.94999999999999</v>
      </c>
      <c r="BU1188" s="7">
        <f t="shared" si="1017"/>
        <v>1.4109347442679975E-3</v>
      </c>
      <c r="BV1188" s="8">
        <v>27.03</v>
      </c>
      <c r="BW1188" s="7">
        <f t="shared" si="1018"/>
        <v>4.0861812778603054E-3</v>
      </c>
      <c r="BX1188" s="8">
        <v>164.5</v>
      </c>
      <c r="BY1188" s="7">
        <f t="shared" si="1019"/>
        <v>1.3492699155936157E-2</v>
      </c>
      <c r="BZ1188" s="8">
        <v>302.58</v>
      </c>
      <c r="CA1188" s="7">
        <f t="shared" si="1020"/>
        <v>9.7106817499248103E-3</v>
      </c>
      <c r="CB1188" s="8">
        <v>116.7</v>
      </c>
      <c r="CC1188" s="7">
        <f t="shared" si="1021"/>
        <v>1.4694374402225874E-2</v>
      </c>
      <c r="CD1188" s="8">
        <v>54.77</v>
      </c>
      <c r="CE1188" s="7">
        <f t="shared" si="1022"/>
        <v>3.1135531135531446E-3</v>
      </c>
      <c r="CF1188" s="8">
        <v>106.72</v>
      </c>
      <c r="CG1188" s="7">
        <f t="shared" si="1023"/>
        <v>1.3870416112483314E-2</v>
      </c>
      <c r="CH1188" s="8">
        <v>119.89</v>
      </c>
      <c r="CI1188" s="7">
        <f t="shared" si="1024"/>
        <v>4.4403485254691788E-3</v>
      </c>
      <c r="CJ1188" s="8">
        <v>85.42</v>
      </c>
      <c r="CK1188" s="7">
        <f t="shared" si="1025"/>
        <v>1.9088523025531004E-2</v>
      </c>
      <c r="CL1188" s="8">
        <v>53.93</v>
      </c>
      <c r="CM1188" s="7">
        <f t="shared" si="1026"/>
        <v>2.0438498699368161E-3</v>
      </c>
      <c r="CN1188" s="8">
        <v>401.13</v>
      </c>
      <c r="CO1188" s="7">
        <f t="shared" si="1027"/>
        <v>7.661776527331219E-3</v>
      </c>
      <c r="CP1188" s="8">
        <v>90.69</v>
      </c>
      <c r="CQ1188" s="7">
        <f t="shared" si="1028"/>
        <v>1.024841261000336E-2</v>
      </c>
      <c r="CR1188" s="8">
        <v>28.58</v>
      </c>
      <c r="CS1188" s="7">
        <f t="shared" si="1029"/>
        <v>2.10378681626924E-3</v>
      </c>
      <c r="CT1188" s="8">
        <v>42.99</v>
      </c>
      <c r="CU1188" s="7">
        <f t="shared" si="1030"/>
        <v>5.8493214787084698E-3</v>
      </c>
      <c r="CV1188" s="8">
        <v>102.2</v>
      </c>
      <c r="CW1188" s="7">
        <f t="shared" si="1031"/>
        <v>8.6853533359653543E-3</v>
      </c>
      <c r="CX1188" s="8">
        <v>85.44</v>
      </c>
      <c r="CY1188" s="7">
        <f t="shared" si="1032"/>
        <v>-7.3196235622167479E-3</v>
      </c>
      <c r="CZ1188" s="8">
        <v>40.69</v>
      </c>
      <c r="DA1188" s="7">
        <f t="shared" si="1033"/>
        <v>3.7000493339910847E-3</v>
      </c>
      <c r="DB1188" s="8">
        <v>149.74333300000001</v>
      </c>
      <c r="DC1188" s="7">
        <f t="shared" si="1034"/>
        <v>1.0914084841415433E-2</v>
      </c>
      <c r="DD1188" s="8">
        <v>66.569999999999993</v>
      </c>
      <c r="DE1188" s="7">
        <f t="shared" si="1035"/>
        <v>1.3396255137768237E-2</v>
      </c>
      <c r="DF1188" s="8">
        <v>68.61</v>
      </c>
      <c r="DG1188" s="7">
        <f t="shared" si="1036"/>
        <v>6.0117302052785423E-3</v>
      </c>
      <c r="DH1188" s="8">
        <v>276.49</v>
      </c>
      <c r="DI1188" s="7">
        <f t="shared" si="1037"/>
        <v>5.2354117433193884E-3</v>
      </c>
      <c r="DJ1188" s="8">
        <v>113.63</v>
      </c>
      <c r="DK1188" s="7">
        <f t="shared" si="1038"/>
        <v>3.4440127163546503E-3</v>
      </c>
      <c r="DL1188" s="8">
        <v>160.77000000000001</v>
      </c>
      <c r="DM1188" s="7">
        <f t="shared" si="1039"/>
        <v>1.2915826612903298E-2</v>
      </c>
      <c r="DN1188" s="8">
        <v>248.78</v>
      </c>
      <c r="DO1188" s="7">
        <f t="shared" si="1040"/>
        <v>5.6186587978496096E-3</v>
      </c>
      <c r="DP1188" s="8">
        <v>135.52000000000001</v>
      </c>
      <c r="DQ1188" s="7">
        <f t="shared" si="1041"/>
        <v>-1.4000442119224648E-3</v>
      </c>
      <c r="DR1188" s="8">
        <v>189.24</v>
      </c>
      <c r="DS1188" s="7">
        <f t="shared" si="1042"/>
        <v>1.6708751947563605E-2</v>
      </c>
      <c r="DT1188" s="8">
        <v>252.33</v>
      </c>
      <c r="DU1188" s="7">
        <f t="shared" si="1043"/>
        <v>1.5984860686100815E-2</v>
      </c>
      <c r="DV1188" s="8">
        <v>150.11000000000001</v>
      </c>
      <c r="DW1188" s="7">
        <f t="shared" si="1044"/>
        <v>1.0297482837528611E-2</v>
      </c>
    </row>
    <row r="1189" spans="1:127" x14ac:dyDescent="0.3">
      <c r="A1189" s="50">
        <v>43563</v>
      </c>
      <c r="B1189" s="8">
        <v>100.92</v>
      </c>
      <c r="C1189" s="7">
        <f t="shared" si="992"/>
        <v>-6.008076430611636E-3</v>
      </c>
      <c r="D1189" s="8">
        <v>48.93</v>
      </c>
      <c r="E1189" s="7">
        <f t="shared" si="992"/>
        <v>-1.5096618357487922E-2</v>
      </c>
      <c r="F1189" s="8">
        <v>28.01</v>
      </c>
      <c r="G1189" s="7">
        <f t="shared" si="992"/>
        <v>-8.8464260438782735E-3</v>
      </c>
      <c r="H1189" s="8">
        <v>65.02</v>
      </c>
      <c r="I1189" s="7">
        <f t="shared" si="992"/>
        <v>-1.0651247717589818E-2</v>
      </c>
      <c r="J1189" s="8">
        <v>87.51</v>
      </c>
      <c r="K1189" s="7">
        <f t="shared" si="993"/>
        <v>-7.1477195371000167E-3</v>
      </c>
      <c r="L1189" s="8">
        <v>82.05</v>
      </c>
      <c r="M1189" s="7">
        <f t="shared" si="994"/>
        <v>-8.0996131528046633E-3</v>
      </c>
      <c r="U1189" s="53">
        <v>43563</v>
      </c>
      <c r="V1189" s="8">
        <v>81.69</v>
      </c>
      <c r="W1189" s="7">
        <f t="shared" si="995"/>
        <v>2.7003805081625E-3</v>
      </c>
      <c r="X1189" s="8">
        <v>50.024999999999999</v>
      </c>
      <c r="Y1189" s="7">
        <f t="shared" si="995"/>
        <v>1.5736040609137025E-2</v>
      </c>
      <c r="Z1189" s="8">
        <v>78.52</v>
      </c>
      <c r="AA1189" s="7">
        <f t="shared" si="995"/>
        <v>-6.0759493670886578E-3</v>
      </c>
      <c r="AB1189" s="8">
        <v>111.74</v>
      </c>
      <c r="AC1189" s="7">
        <f t="shared" si="995"/>
        <v>2.5121119684191743E-3</v>
      </c>
      <c r="AD1189" s="8">
        <v>43.09</v>
      </c>
      <c r="AE1189" s="7">
        <f t="shared" si="996"/>
        <v>3.7269974376893476E-3</v>
      </c>
      <c r="AF1189" s="8">
        <v>95.43</v>
      </c>
      <c r="AG1189" s="7">
        <f t="shared" si="997"/>
        <v>-4.5895483467194922E-3</v>
      </c>
      <c r="AH1189" s="8">
        <v>94.87</v>
      </c>
      <c r="AI1189" s="7">
        <f t="shared" si="998"/>
        <v>-1.4951718409303268E-2</v>
      </c>
      <c r="AJ1189" s="8">
        <v>55.22</v>
      </c>
      <c r="AK1189" s="7">
        <f t="shared" si="999"/>
        <v>9.0628965017214346E-4</v>
      </c>
      <c r="AL1189" s="8">
        <v>193.03</v>
      </c>
      <c r="AM1189" s="7">
        <f t="shared" si="1000"/>
        <v>-8.282002174025394E-4</v>
      </c>
      <c r="AN1189" s="8">
        <v>1052.54</v>
      </c>
      <c r="AO1189" s="7">
        <f t="shared" si="1001"/>
        <v>3.8339755083355415E-3</v>
      </c>
      <c r="AP1189" s="8">
        <v>58.34</v>
      </c>
      <c r="AQ1189" s="7">
        <f t="shared" si="1002"/>
        <v>-4.4368600682593512E-3</v>
      </c>
      <c r="AR1189" s="8">
        <v>53.02</v>
      </c>
      <c r="AS1189" s="7">
        <f t="shared" si="1003"/>
        <v>-3.7579857196541853E-3</v>
      </c>
      <c r="AT1189" s="8">
        <v>47.43</v>
      </c>
      <c r="AU1189" s="7">
        <f t="shared" si="1004"/>
        <v>4.218519299726456E-4</v>
      </c>
      <c r="AV1189" s="8">
        <v>184.22</v>
      </c>
      <c r="AW1189" s="7">
        <f t="shared" si="1005"/>
        <v>-9.2195889147994744E-4</v>
      </c>
      <c r="AX1189" s="8">
        <v>129.94999999999999</v>
      </c>
      <c r="AY1189" s="7">
        <f t="shared" si="1006"/>
        <v>-6.7262860200261697E-3</v>
      </c>
      <c r="AZ1189" s="8">
        <v>60.5</v>
      </c>
      <c r="BA1189" s="7">
        <f t="shared" si="1007"/>
        <v>1.2891344383057144E-2</v>
      </c>
      <c r="BB1189" s="8" t="s">
        <v>126</v>
      </c>
      <c r="BC1189" s="7" t="str">
        <f t="shared" si="1008"/>
        <v>NA</v>
      </c>
      <c r="BD1189" s="8">
        <v>34</v>
      </c>
      <c r="BE1189" s="7">
        <f t="shared" si="1009"/>
        <v>1.5531660692951111E-2</v>
      </c>
      <c r="BF1189" s="8">
        <v>131.94999999999999</v>
      </c>
      <c r="BG1189" s="7">
        <f t="shared" si="1010"/>
        <v>2.7357701953034819E-3</v>
      </c>
      <c r="BH1189" s="8">
        <v>64.569999999999993</v>
      </c>
      <c r="BI1189" s="7">
        <f t="shared" si="1011"/>
        <v>7.9612862940991388E-3</v>
      </c>
      <c r="BJ1189" s="8">
        <v>33.295000000000002</v>
      </c>
      <c r="BK1189" s="7">
        <f t="shared" si="1012"/>
        <v>-1.1999400029998244E-3</v>
      </c>
      <c r="BL1189" s="8">
        <v>77.47</v>
      </c>
      <c r="BM1189" s="7">
        <f t="shared" si="1013"/>
        <v>-1.211425656720228E-2</v>
      </c>
      <c r="BN1189" s="8">
        <v>60.192</v>
      </c>
      <c r="BO1189" s="7">
        <f t="shared" si="1014"/>
        <v>-2.7419956094934602E-3</v>
      </c>
      <c r="BP1189" s="8">
        <v>85.12</v>
      </c>
      <c r="BQ1189" s="7">
        <f t="shared" si="1015"/>
        <v>6.7415730337079529E-3</v>
      </c>
      <c r="BR1189" s="8">
        <v>104.01</v>
      </c>
      <c r="BS1189" s="7">
        <f t="shared" si="1016"/>
        <v>-6.4004585403133517E-3</v>
      </c>
      <c r="BT1189" s="8">
        <v>141.37</v>
      </c>
      <c r="BU1189" s="7">
        <f t="shared" si="1017"/>
        <v>-4.0859457555476163E-3</v>
      </c>
      <c r="BV1189" s="8">
        <v>27.34</v>
      </c>
      <c r="BW1189" s="7">
        <f t="shared" si="1018"/>
        <v>1.1468738438771687E-2</v>
      </c>
      <c r="BX1189" s="8">
        <v>164.01</v>
      </c>
      <c r="BY1189" s="7">
        <f t="shared" si="1019"/>
        <v>-2.9787234042553744E-3</v>
      </c>
      <c r="BZ1189" s="8">
        <v>305.66000000000003</v>
      </c>
      <c r="CA1189" s="7">
        <f t="shared" si="1020"/>
        <v>1.0179126181505854E-2</v>
      </c>
      <c r="CB1189" s="8">
        <v>116.82</v>
      </c>
      <c r="CC1189" s="7">
        <f t="shared" si="1021"/>
        <v>1.0282776349613567E-3</v>
      </c>
      <c r="CD1189" s="8">
        <v>55.28</v>
      </c>
      <c r="CE1189" s="7">
        <f t="shared" si="1022"/>
        <v>9.3116669709694712E-3</v>
      </c>
      <c r="CF1189" s="8">
        <v>106.61</v>
      </c>
      <c r="CG1189" s="7">
        <f t="shared" si="1023"/>
        <v>-1.0307346326836528E-3</v>
      </c>
      <c r="CH1189" s="8">
        <v>119.93</v>
      </c>
      <c r="CI1189" s="7">
        <f t="shared" si="1024"/>
        <v>3.3363916923852076E-4</v>
      </c>
      <c r="CJ1189" s="8">
        <v>85.86</v>
      </c>
      <c r="CK1189" s="7">
        <f t="shared" si="1025"/>
        <v>5.1510184968391213E-3</v>
      </c>
      <c r="CL1189" s="8">
        <v>53.72</v>
      </c>
      <c r="CM1189" s="7">
        <f t="shared" si="1026"/>
        <v>-3.8939365844613545E-3</v>
      </c>
      <c r="CN1189" s="8">
        <v>401.99</v>
      </c>
      <c r="CO1189" s="7">
        <f t="shared" si="1027"/>
        <v>2.1439433600080114E-3</v>
      </c>
      <c r="CP1189" s="8">
        <v>88.96</v>
      </c>
      <c r="CQ1189" s="7">
        <f t="shared" si="1028"/>
        <v>-1.907597309515938E-2</v>
      </c>
      <c r="CR1189" s="8">
        <v>28.52</v>
      </c>
      <c r="CS1189" s="7">
        <f t="shared" si="1029"/>
        <v>-2.0993701889432722E-3</v>
      </c>
      <c r="CT1189" s="8">
        <v>43.14</v>
      </c>
      <c r="CU1189" s="7">
        <f t="shared" si="1030"/>
        <v>3.4891835310537E-3</v>
      </c>
      <c r="CV1189" s="8">
        <v>101.66</v>
      </c>
      <c r="CW1189" s="7">
        <f t="shared" si="1031"/>
        <v>-5.28375733855192E-3</v>
      </c>
      <c r="CX1189" s="8">
        <v>85.31</v>
      </c>
      <c r="CY1189" s="7">
        <f t="shared" si="1032"/>
        <v>-1.5215355805242915E-3</v>
      </c>
      <c r="CZ1189" s="8">
        <v>41.29</v>
      </c>
      <c r="DA1189" s="7">
        <f t="shared" si="1033"/>
        <v>1.4745637748832672E-2</v>
      </c>
      <c r="DB1189" s="8">
        <v>148.81</v>
      </c>
      <c r="DC1189" s="7">
        <f t="shared" si="1034"/>
        <v>-6.2328851729245571E-3</v>
      </c>
      <c r="DD1189" s="8">
        <v>65.89</v>
      </c>
      <c r="DE1189" s="7">
        <f t="shared" si="1035"/>
        <v>-1.0214811476641019E-2</v>
      </c>
      <c r="DF1189" s="8">
        <v>68.75</v>
      </c>
      <c r="DG1189" s="7">
        <f t="shared" si="1036"/>
        <v>2.0405188747996002E-3</v>
      </c>
      <c r="DH1189" s="8">
        <v>278.42</v>
      </c>
      <c r="DI1189" s="7">
        <f t="shared" si="1037"/>
        <v>6.9803609533798938E-3</v>
      </c>
      <c r="DJ1189" s="8">
        <v>115.22</v>
      </c>
      <c r="DK1189" s="7">
        <f t="shared" si="1038"/>
        <v>1.39927835958814E-2</v>
      </c>
      <c r="DL1189" s="8">
        <v>159.13999999999999</v>
      </c>
      <c r="DM1189" s="7">
        <f t="shared" si="1039"/>
        <v>-1.0138707470299333E-2</v>
      </c>
      <c r="DN1189" s="8">
        <v>248.75</v>
      </c>
      <c r="DO1189" s="7">
        <f t="shared" si="1040"/>
        <v>-1.2058847174210602E-4</v>
      </c>
      <c r="DP1189" s="8">
        <v>135.38</v>
      </c>
      <c r="DQ1189" s="7">
        <f t="shared" si="1041"/>
        <v>-1.0330578512397783E-3</v>
      </c>
      <c r="DR1189" s="8">
        <v>189.77</v>
      </c>
      <c r="DS1189" s="7">
        <f t="shared" si="1042"/>
        <v>2.8006763897696105E-3</v>
      </c>
      <c r="DT1189" s="8">
        <v>253.15</v>
      </c>
      <c r="DU1189" s="7">
        <f t="shared" si="1043"/>
        <v>3.2497126778424806E-3</v>
      </c>
      <c r="DV1189" s="8">
        <v>148.51</v>
      </c>
      <c r="DW1189" s="7">
        <f t="shared" si="1044"/>
        <v>-1.0658850176537357E-2</v>
      </c>
    </row>
    <row r="1190" spans="1:127" x14ac:dyDescent="0.3">
      <c r="A1190" s="50">
        <v>43564</v>
      </c>
      <c r="B1190" s="8">
        <v>100.58</v>
      </c>
      <c r="C1190" s="7">
        <f t="shared" si="992"/>
        <v>-3.3690051525961493E-3</v>
      </c>
      <c r="D1190" s="8">
        <v>48.62</v>
      </c>
      <c r="E1190" s="7">
        <f t="shared" si="992"/>
        <v>-6.3355814428776268E-3</v>
      </c>
      <c r="F1190" s="8">
        <v>27.96</v>
      </c>
      <c r="G1190" s="7">
        <f t="shared" si="992"/>
        <v>-1.7850767583006322E-3</v>
      </c>
      <c r="H1190" s="8">
        <v>64.17</v>
      </c>
      <c r="I1190" s="7">
        <f t="shared" si="992"/>
        <v>-1.3072900645955005E-2</v>
      </c>
      <c r="J1190" s="8">
        <v>86.77</v>
      </c>
      <c r="K1190" s="7">
        <f t="shared" si="993"/>
        <v>-8.4561764369787337E-3</v>
      </c>
      <c r="L1190" s="8">
        <v>81.55</v>
      </c>
      <c r="M1190" s="7">
        <f t="shared" si="994"/>
        <v>-6.0938452163315053E-3</v>
      </c>
      <c r="U1190" s="53">
        <v>43564</v>
      </c>
      <c r="V1190" s="8">
        <v>81.42</v>
      </c>
      <c r="W1190" s="7">
        <f t="shared" si="995"/>
        <v>-3.3051781123760071E-3</v>
      </c>
      <c r="X1190" s="8">
        <v>49.875</v>
      </c>
      <c r="Y1190" s="7">
        <f t="shared" si="995"/>
        <v>-2.9985007496251591E-3</v>
      </c>
      <c r="Z1190" s="8">
        <v>78.67</v>
      </c>
      <c r="AA1190" s="7">
        <f t="shared" si="995"/>
        <v>1.9103413143148967E-3</v>
      </c>
      <c r="AB1190" s="8">
        <v>110.49</v>
      </c>
      <c r="AC1190" s="7">
        <f t="shared" si="995"/>
        <v>-1.1186683372113836E-2</v>
      </c>
      <c r="AD1190" s="8">
        <v>42.78</v>
      </c>
      <c r="AE1190" s="7">
        <f t="shared" si="996"/>
        <v>-7.1942446043165992E-3</v>
      </c>
      <c r="AF1190" s="8">
        <v>94.31</v>
      </c>
      <c r="AG1190" s="7">
        <f t="shared" si="997"/>
        <v>-1.173635125222681E-2</v>
      </c>
      <c r="AH1190" s="8">
        <v>94.36</v>
      </c>
      <c r="AI1190" s="7">
        <f t="shared" si="998"/>
        <v>-5.3757773795720994E-3</v>
      </c>
      <c r="AJ1190" s="8">
        <v>53.84</v>
      </c>
      <c r="AK1190" s="7">
        <f t="shared" si="999"/>
        <v>-2.4990945309670328E-2</v>
      </c>
      <c r="AL1190" s="8">
        <v>192.28</v>
      </c>
      <c r="AM1190" s="7">
        <f t="shared" si="1000"/>
        <v>-3.8854064135108533E-3</v>
      </c>
      <c r="AN1190" s="8">
        <v>1040.4000000000001</v>
      </c>
      <c r="AO1190" s="7">
        <f t="shared" si="1001"/>
        <v>-1.1534003458300751E-2</v>
      </c>
      <c r="AP1190" s="8">
        <v>57.38</v>
      </c>
      <c r="AQ1190" s="7">
        <f t="shared" si="1002"/>
        <v>-1.6455262255742214E-2</v>
      </c>
      <c r="AR1190" s="8">
        <v>52.86</v>
      </c>
      <c r="AS1190" s="7">
        <f t="shared" si="1003"/>
        <v>-3.0177291588080663E-3</v>
      </c>
      <c r="AT1190" s="8">
        <v>47.26</v>
      </c>
      <c r="AU1190" s="7">
        <f t="shared" si="1004"/>
        <v>-3.5842293906810396E-3</v>
      </c>
      <c r="AV1190" s="8">
        <v>181.38</v>
      </c>
      <c r="AW1190" s="7">
        <f t="shared" si="1005"/>
        <v>-1.5416350016284896E-2</v>
      </c>
      <c r="AX1190" s="8">
        <v>128.69</v>
      </c>
      <c r="AY1190" s="7">
        <f t="shared" si="1006"/>
        <v>-9.6960369372835007E-3</v>
      </c>
      <c r="AZ1190" s="8">
        <v>59.11</v>
      </c>
      <c r="BA1190" s="7">
        <f t="shared" si="1007"/>
        <v>-2.2975206611570258E-2</v>
      </c>
      <c r="BB1190" s="8" t="s">
        <v>126</v>
      </c>
      <c r="BC1190" s="7" t="str">
        <f t="shared" si="1008"/>
        <v>NA</v>
      </c>
      <c r="BD1190" s="8">
        <v>34</v>
      </c>
      <c r="BE1190" s="7">
        <f t="shared" si="1009"/>
        <v>0</v>
      </c>
      <c r="BF1190" s="8">
        <v>131.83000000000001</v>
      </c>
      <c r="BG1190" s="7">
        <f t="shared" si="1010"/>
        <v>-9.0943539219383199E-4</v>
      </c>
      <c r="BH1190" s="8">
        <v>63.71</v>
      </c>
      <c r="BI1190" s="7">
        <f t="shared" si="1011"/>
        <v>-1.331887873625511E-2</v>
      </c>
      <c r="BJ1190" s="8">
        <v>32.484999999999999</v>
      </c>
      <c r="BK1190" s="7">
        <f t="shared" si="1012"/>
        <v>-2.432797717374988E-2</v>
      </c>
      <c r="BL1190" s="8">
        <v>75.94</v>
      </c>
      <c r="BM1190" s="7">
        <f t="shared" si="1013"/>
        <v>-1.9749580482767537E-2</v>
      </c>
      <c r="BN1190" s="8">
        <v>59.862499999999997</v>
      </c>
      <c r="BO1190" s="7">
        <f t="shared" si="1014"/>
        <v>-5.4741493886231226E-3</v>
      </c>
      <c r="BP1190" s="8">
        <v>84.54</v>
      </c>
      <c r="BQ1190" s="7">
        <f t="shared" si="1015"/>
        <v>-6.8139097744360699E-3</v>
      </c>
      <c r="BR1190" s="8">
        <v>103</v>
      </c>
      <c r="BS1190" s="7">
        <f t="shared" si="1016"/>
        <v>-9.7106047495433626E-3</v>
      </c>
      <c r="BT1190" s="8">
        <v>141.19999999999999</v>
      </c>
      <c r="BU1190" s="7">
        <f t="shared" si="1017"/>
        <v>-1.2025182146142457E-3</v>
      </c>
      <c r="BV1190" s="8">
        <v>27.19</v>
      </c>
      <c r="BW1190" s="7">
        <f t="shared" si="1018"/>
        <v>-5.4864667154352073E-3</v>
      </c>
      <c r="BX1190" s="8">
        <v>163.18</v>
      </c>
      <c r="BY1190" s="7">
        <f t="shared" si="1019"/>
        <v>-5.0606670324979215E-3</v>
      </c>
      <c r="BZ1190" s="8">
        <v>302.68</v>
      </c>
      <c r="CA1190" s="7">
        <f t="shared" si="1020"/>
        <v>-9.7493947523392584E-3</v>
      </c>
      <c r="CB1190" s="8">
        <v>115.8</v>
      </c>
      <c r="CC1190" s="7">
        <f t="shared" si="1021"/>
        <v>-8.7313816127375116E-3</v>
      </c>
      <c r="CD1190" s="8">
        <v>55.11</v>
      </c>
      <c r="CE1190" s="7">
        <f t="shared" si="1022"/>
        <v>-3.0752532561505374E-3</v>
      </c>
      <c r="CF1190" s="8">
        <v>104.58</v>
      </c>
      <c r="CG1190" s="7">
        <f t="shared" si="1023"/>
        <v>-1.9041365725541704E-2</v>
      </c>
      <c r="CH1190" s="8">
        <v>119.28</v>
      </c>
      <c r="CI1190" s="7">
        <f t="shared" si="1024"/>
        <v>-5.4198282331360433E-3</v>
      </c>
      <c r="CJ1190" s="8">
        <v>83.71</v>
      </c>
      <c r="CK1190" s="7">
        <f t="shared" si="1025"/>
        <v>-2.5040764034474791E-2</v>
      </c>
      <c r="CL1190" s="8">
        <v>53.83</v>
      </c>
      <c r="CM1190" s="7">
        <f t="shared" si="1026"/>
        <v>2.0476545048399002E-3</v>
      </c>
      <c r="CN1190" s="8">
        <v>399.91</v>
      </c>
      <c r="CO1190" s="7">
        <f t="shared" si="1027"/>
        <v>-5.1742580661210081E-3</v>
      </c>
      <c r="CP1190" s="8">
        <v>88.62</v>
      </c>
      <c r="CQ1190" s="7">
        <f t="shared" si="1028"/>
        <v>-3.8219424460430441E-3</v>
      </c>
      <c r="CR1190" s="8">
        <v>28</v>
      </c>
      <c r="CS1190" s="7">
        <f t="shared" si="1029"/>
        <v>-1.8232819074333786E-2</v>
      </c>
      <c r="CT1190" s="8">
        <v>42.84</v>
      </c>
      <c r="CU1190" s="7">
        <f t="shared" si="1030"/>
        <v>-6.9541029207231611E-3</v>
      </c>
      <c r="CV1190" s="8">
        <v>100.83</v>
      </c>
      <c r="CW1190" s="7">
        <f t="shared" si="1031"/>
        <v>-8.1644698012984292E-3</v>
      </c>
      <c r="CX1190" s="8">
        <v>85.84</v>
      </c>
      <c r="CY1190" s="7">
        <f t="shared" si="1032"/>
        <v>6.2126362677294702E-3</v>
      </c>
      <c r="CZ1190" s="8">
        <v>40.869999999999997</v>
      </c>
      <c r="DA1190" s="7">
        <f t="shared" si="1033"/>
        <v>-1.0171954468394325E-2</v>
      </c>
      <c r="DB1190" s="8">
        <v>147.91333299999999</v>
      </c>
      <c r="DC1190" s="7">
        <f t="shared" si="1034"/>
        <v>-6.0255829581345871E-3</v>
      </c>
      <c r="DD1190" s="8">
        <v>64.97</v>
      </c>
      <c r="DE1190" s="7">
        <f t="shared" si="1035"/>
        <v>-1.3962665047806976E-2</v>
      </c>
      <c r="DF1190" s="8">
        <v>67.739999999999995</v>
      </c>
      <c r="DG1190" s="7">
        <f t="shared" si="1036"/>
        <v>-1.4690909090909166E-2</v>
      </c>
      <c r="DH1190" s="8">
        <v>277.8</v>
      </c>
      <c r="DI1190" s="7">
        <f t="shared" si="1037"/>
        <v>-2.2268515192874236E-3</v>
      </c>
      <c r="DJ1190" s="8">
        <v>113.94</v>
      </c>
      <c r="DK1190" s="7">
        <f t="shared" si="1038"/>
        <v>-1.1109182433605288E-2</v>
      </c>
      <c r="DL1190" s="8">
        <v>155.5</v>
      </c>
      <c r="DM1190" s="7">
        <f t="shared" si="1039"/>
        <v>-2.2872942063591722E-2</v>
      </c>
      <c r="DN1190" s="8">
        <v>248.79</v>
      </c>
      <c r="DO1190" s="7">
        <f t="shared" si="1040"/>
        <v>1.6080402010047051E-4</v>
      </c>
      <c r="DP1190" s="8">
        <v>135.15</v>
      </c>
      <c r="DQ1190" s="7">
        <f t="shared" si="1041"/>
        <v>-1.6989215541438158E-3</v>
      </c>
      <c r="DR1190" s="8">
        <v>189.02</v>
      </c>
      <c r="DS1190" s="7">
        <f t="shared" si="1042"/>
        <v>-3.9521526057859514E-3</v>
      </c>
      <c r="DT1190" s="8">
        <v>249.41</v>
      </c>
      <c r="DU1190" s="7">
        <f t="shared" si="1043"/>
        <v>-1.4773849496346076E-2</v>
      </c>
      <c r="DV1190" s="8">
        <v>144.72</v>
      </c>
      <c r="DW1190" s="7">
        <f t="shared" si="1044"/>
        <v>-2.5520166992121691E-2</v>
      </c>
    </row>
    <row r="1191" spans="1:127" x14ac:dyDescent="0.3">
      <c r="A1191" s="50">
        <v>43565</v>
      </c>
      <c r="B1191" s="8">
        <v>100.43</v>
      </c>
      <c r="C1191" s="7">
        <f t="shared" si="992"/>
        <v>-1.4913501690196011E-3</v>
      </c>
      <c r="D1191" s="8">
        <v>48.76</v>
      </c>
      <c r="E1191" s="7">
        <f t="shared" si="992"/>
        <v>2.8794734677087736E-3</v>
      </c>
      <c r="F1191" s="8">
        <v>27.87</v>
      </c>
      <c r="G1191" s="7">
        <f t="shared" si="992"/>
        <v>-3.2188841201716686E-3</v>
      </c>
      <c r="H1191" s="8">
        <v>64.959999999999994</v>
      </c>
      <c r="I1191" s="7">
        <f t="shared" si="992"/>
        <v>1.2311048776686801E-2</v>
      </c>
      <c r="J1191" s="8">
        <v>86.98</v>
      </c>
      <c r="K1191" s="7">
        <f t="shared" si="993"/>
        <v>2.4201913103608155E-3</v>
      </c>
      <c r="L1191" s="8">
        <v>81.72</v>
      </c>
      <c r="M1191" s="7">
        <f t="shared" si="994"/>
        <v>2.0846106683016763E-3</v>
      </c>
      <c r="U1191" s="53">
        <v>43565</v>
      </c>
      <c r="V1191" s="8">
        <v>81.680000000000007</v>
      </c>
      <c r="W1191" s="7">
        <f t="shared" si="995"/>
        <v>3.1933185949398809E-3</v>
      </c>
      <c r="X1191" s="8">
        <v>50.155000000000001</v>
      </c>
      <c r="Y1191" s="7">
        <f t="shared" si="995"/>
        <v>5.6140350877193212E-3</v>
      </c>
      <c r="Z1191" s="8">
        <v>78.97</v>
      </c>
      <c r="AA1191" s="7">
        <f t="shared" si="995"/>
        <v>3.8133977373839729E-3</v>
      </c>
      <c r="AB1191" s="8">
        <v>112.07</v>
      </c>
      <c r="AC1191" s="7">
        <f t="shared" si="995"/>
        <v>1.4299936645850289E-2</v>
      </c>
      <c r="AD1191" s="8">
        <v>43.24</v>
      </c>
      <c r="AE1191" s="7">
        <f t="shared" si="996"/>
        <v>1.0752688172043031E-2</v>
      </c>
      <c r="AF1191" s="8">
        <v>94.47</v>
      </c>
      <c r="AG1191" s="7">
        <f t="shared" si="997"/>
        <v>1.6965327112713031E-3</v>
      </c>
      <c r="AH1191" s="8">
        <v>95</v>
      </c>
      <c r="AI1191" s="7">
        <f t="shared" si="998"/>
        <v>6.7825349724459577E-3</v>
      </c>
      <c r="AJ1191" s="8">
        <v>54.19</v>
      </c>
      <c r="AK1191" s="7">
        <f t="shared" si="999"/>
        <v>6.5007429420504137E-3</v>
      </c>
      <c r="AL1191" s="8">
        <v>193.04</v>
      </c>
      <c r="AM1191" s="7">
        <f t="shared" si="1000"/>
        <v>3.9525691699604272E-3</v>
      </c>
      <c r="AN1191" s="8">
        <v>1060.17</v>
      </c>
      <c r="AO1191" s="7">
        <f t="shared" si="1001"/>
        <v>1.9002306805074951E-2</v>
      </c>
      <c r="AP1191" s="8">
        <v>57.5</v>
      </c>
      <c r="AQ1191" s="7">
        <f t="shared" si="1002"/>
        <v>2.0913210177761839E-3</v>
      </c>
      <c r="AR1191" s="8">
        <v>53.01</v>
      </c>
      <c r="AS1191" s="7">
        <f t="shared" si="1003"/>
        <v>2.8376844494891898E-3</v>
      </c>
      <c r="AT1191" s="8">
        <v>47.9</v>
      </c>
      <c r="AU1191" s="7">
        <f t="shared" si="1004"/>
        <v>1.3542107490478218E-2</v>
      </c>
      <c r="AV1191" s="8">
        <v>183.6</v>
      </c>
      <c r="AW1191" s="7">
        <f t="shared" si="1005"/>
        <v>1.2239497188223612E-2</v>
      </c>
      <c r="AX1191" s="8">
        <v>130.18</v>
      </c>
      <c r="AY1191" s="7">
        <f t="shared" si="1006"/>
        <v>1.1578211205221923E-2</v>
      </c>
      <c r="AZ1191" s="8">
        <v>60.33</v>
      </c>
      <c r="BA1191" s="7">
        <f t="shared" si="1007"/>
        <v>2.0639485704618488E-2</v>
      </c>
      <c r="BB1191" s="8" t="s">
        <v>126</v>
      </c>
      <c r="BC1191" s="7" t="str">
        <f t="shared" si="1008"/>
        <v>NA</v>
      </c>
      <c r="BD1191" s="8">
        <v>34.78</v>
      </c>
      <c r="BE1191" s="7">
        <f t="shared" si="1009"/>
        <v>2.294117647058827E-2</v>
      </c>
      <c r="BF1191" s="8">
        <v>131.5</v>
      </c>
      <c r="BG1191" s="7">
        <f t="shared" si="1010"/>
        <v>-2.5032238488964004E-3</v>
      </c>
      <c r="BH1191" s="8">
        <v>64.239999999999995</v>
      </c>
      <c r="BI1191" s="7">
        <f t="shared" si="1011"/>
        <v>8.3189452205304354E-3</v>
      </c>
      <c r="BJ1191" s="8">
        <v>32.594999999999999</v>
      </c>
      <c r="BK1191" s="7">
        <f t="shared" si="1012"/>
        <v>3.3861782361089558E-3</v>
      </c>
      <c r="BL1191" s="8">
        <v>76.75</v>
      </c>
      <c r="BM1191" s="7">
        <f t="shared" si="1013"/>
        <v>1.0666315512246541E-2</v>
      </c>
      <c r="BN1191" s="8">
        <v>60.107999999999997</v>
      </c>
      <c r="BO1191" s="7">
        <f t="shared" si="1014"/>
        <v>4.1010649404886173E-3</v>
      </c>
      <c r="BP1191" s="8">
        <v>85.01</v>
      </c>
      <c r="BQ1191" s="7">
        <f t="shared" si="1015"/>
        <v>5.5594984622663688E-3</v>
      </c>
      <c r="BR1191" s="8">
        <v>102.38</v>
      </c>
      <c r="BS1191" s="7">
        <f t="shared" si="1016"/>
        <v>-6.0194174757281999E-3</v>
      </c>
      <c r="BT1191" s="8">
        <v>142.06</v>
      </c>
      <c r="BU1191" s="7">
        <f t="shared" si="1017"/>
        <v>6.0906515580737512E-3</v>
      </c>
      <c r="BV1191" s="8">
        <v>27.49</v>
      </c>
      <c r="BW1191" s="7">
        <f t="shared" si="1018"/>
        <v>1.103346818683329E-2</v>
      </c>
      <c r="BX1191" s="8">
        <v>162.69</v>
      </c>
      <c r="BY1191" s="7">
        <f t="shared" si="1019"/>
        <v>-3.002818972913403E-3</v>
      </c>
      <c r="BZ1191" s="8">
        <v>299.12</v>
      </c>
      <c r="CA1191" s="7">
        <f t="shared" si="1020"/>
        <v>-1.1761596405444701E-2</v>
      </c>
      <c r="CB1191" s="8">
        <v>115.27</v>
      </c>
      <c r="CC1191" s="7">
        <f t="shared" si="1021"/>
        <v>-4.5768566493955198E-3</v>
      </c>
      <c r="CD1191" s="8">
        <v>55.42</v>
      </c>
      <c r="CE1191" s="7">
        <f t="shared" si="1022"/>
        <v>5.6251134095445885E-3</v>
      </c>
      <c r="CF1191" s="8">
        <v>104.9</v>
      </c>
      <c r="CG1191" s="7">
        <f t="shared" si="1023"/>
        <v>3.0598584815452992E-3</v>
      </c>
      <c r="CH1191" s="8">
        <v>120.19</v>
      </c>
      <c r="CI1191" s="7">
        <f t="shared" si="1024"/>
        <v>7.6291079812206286E-3</v>
      </c>
      <c r="CJ1191" s="8">
        <v>81.599999999999994</v>
      </c>
      <c r="CK1191" s="7">
        <f t="shared" si="1025"/>
        <v>-2.5206068570063307E-2</v>
      </c>
      <c r="CL1191" s="8">
        <v>53.97</v>
      </c>
      <c r="CM1191" s="7">
        <f t="shared" si="1026"/>
        <v>2.6007802340702315E-3</v>
      </c>
      <c r="CN1191" s="8">
        <v>405.01</v>
      </c>
      <c r="CO1191" s="7">
        <f t="shared" si="1027"/>
        <v>1.2752869395613927E-2</v>
      </c>
      <c r="CP1191" s="8">
        <v>88.67</v>
      </c>
      <c r="CQ1191" s="7">
        <f t="shared" si="1028"/>
        <v>5.6420672534413397E-4</v>
      </c>
      <c r="CR1191" s="8">
        <v>28.12</v>
      </c>
      <c r="CS1191" s="7">
        <f t="shared" si="1029"/>
        <v>4.2857142857143215E-3</v>
      </c>
      <c r="CT1191" s="8">
        <v>42.73</v>
      </c>
      <c r="CU1191" s="7">
        <f t="shared" si="1030"/>
        <v>-2.5676937441644846E-3</v>
      </c>
      <c r="CV1191" s="8">
        <v>101.49</v>
      </c>
      <c r="CW1191" s="7">
        <f t="shared" si="1031"/>
        <v>6.5456709312704218E-3</v>
      </c>
      <c r="CX1191" s="8">
        <v>85.71</v>
      </c>
      <c r="CY1191" s="7">
        <f t="shared" si="1032"/>
        <v>-1.5144454799628339E-3</v>
      </c>
      <c r="CZ1191" s="8">
        <v>41.36</v>
      </c>
      <c r="DA1191" s="7">
        <f t="shared" si="1033"/>
        <v>1.1989234157083485E-2</v>
      </c>
      <c r="DB1191" s="8">
        <v>147.903333</v>
      </c>
      <c r="DC1191" s="7">
        <f t="shared" si="1034"/>
        <v>-6.7607157496686962E-5</v>
      </c>
      <c r="DD1191" s="8">
        <v>67.08</v>
      </c>
      <c r="DE1191" s="7">
        <f t="shared" si="1035"/>
        <v>3.2476527628136055E-2</v>
      </c>
      <c r="DF1191" s="8">
        <v>68.2</v>
      </c>
      <c r="DG1191" s="7">
        <f t="shared" si="1036"/>
        <v>6.7906702096251553E-3</v>
      </c>
      <c r="DH1191" s="8">
        <v>278.85000000000002</v>
      </c>
      <c r="DI1191" s="7">
        <f t="shared" si="1037"/>
        <v>3.7796976241901057E-3</v>
      </c>
      <c r="DJ1191" s="8">
        <v>114.92</v>
      </c>
      <c r="DK1191" s="7">
        <f t="shared" si="1038"/>
        <v>8.6010180796911011E-3</v>
      </c>
      <c r="DL1191" s="8">
        <v>155.15</v>
      </c>
      <c r="DM1191" s="7">
        <f t="shared" si="1039"/>
        <v>-2.2508038585208638E-3</v>
      </c>
      <c r="DN1191" s="8">
        <v>246.03</v>
      </c>
      <c r="DO1191" s="7">
        <f t="shared" si="1040"/>
        <v>-1.1093693476425866E-2</v>
      </c>
      <c r="DP1191" s="8">
        <v>134.76</v>
      </c>
      <c r="DQ1191" s="7">
        <f t="shared" si="1041"/>
        <v>-2.8856825749168685E-3</v>
      </c>
      <c r="DR1191" s="8">
        <v>188.97</v>
      </c>
      <c r="DS1191" s="7">
        <f t="shared" si="1042"/>
        <v>-2.6452227277542784E-4</v>
      </c>
      <c r="DT1191" s="8">
        <v>250.68</v>
      </c>
      <c r="DU1191" s="7">
        <f t="shared" si="1043"/>
        <v>5.0920171604988181E-3</v>
      </c>
      <c r="DV1191" s="8">
        <v>142.5</v>
      </c>
      <c r="DW1191" s="7">
        <f t="shared" si="1044"/>
        <v>-1.5339966832504139E-2</v>
      </c>
    </row>
    <row r="1192" spans="1:127" x14ac:dyDescent="0.3">
      <c r="A1192" s="50">
        <v>43566</v>
      </c>
      <c r="B1192" s="8">
        <v>100.69</v>
      </c>
      <c r="C1192" s="7">
        <f t="shared" si="992"/>
        <v>2.5888678681667918E-3</v>
      </c>
      <c r="D1192" s="8">
        <v>49.06</v>
      </c>
      <c r="E1192" s="7">
        <f t="shared" si="992"/>
        <v>6.1525840853159201E-3</v>
      </c>
      <c r="F1192" s="8">
        <v>28.04</v>
      </c>
      <c r="G1192" s="7">
        <f t="shared" si="992"/>
        <v>6.09974883387148E-3</v>
      </c>
      <c r="H1192" s="8">
        <v>65.22</v>
      </c>
      <c r="I1192" s="7">
        <f t="shared" si="992"/>
        <v>4.0024630541872714E-3</v>
      </c>
      <c r="J1192" s="8">
        <v>87.6</v>
      </c>
      <c r="K1192" s="7">
        <f t="shared" si="993"/>
        <v>7.128075419636587E-3</v>
      </c>
      <c r="L1192" s="8">
        <v>81.96</v>
      </c>
      <c r="M1192" s="7">
        <f t="shared" si="994"/>
        <v>2.9368575624081606E-3</v>
      </c>
      <c r="U1192" s="53">
        <v>43566</v>
      </c>
      <c r="V1192" s="8">
        <v>81.08</v>
      </c>
      <c r="W1192" s="7">
        <f t="shared" si="995"/>
        <v>-7.3457394711068623E-3</v>
      </c>
      <c r="X1192" s="8">
        <v>49.737499999999997</v>
      </c>
      <c r="Y1192" s="7">
        <f t="shared" si="995"/>
        <v>-8.3241949955139855E-3</v>
      </c>
      <c r="Z1192" s="8">
        <v>78.510000000000005</v>
      </c>
      <c r="AA1192" s="7">
        <f t="shared" si="995"/>
        <v>-5.8249968342407718E-3</v>
      </c>
      <c r="AB1192" s="8">
        <v>111.82</v>
      </c>
      <c r="AC1192" s="7">
        <f t="shared" si="995"/>
        <v>-2.23074863924333E-3</v>
      </c>
      <c r="AD1192" s="8">
        <v>43.29</v>
      </c>
      <c r="AE1192" s="7">
        <f t="shared" si="996"/>
        <v>1.1563367252543284E-3</v>
      </c>
      <c r="AF1192" s="8">
        <v>95.44</v>
      </c>
      <c r="AG1192" s="7">
        <f t="shared" si="997"/>
        <v>1.0267809886736519E-2</v>
      </c>
      <c r="AH1192" s="8">
        <v>95.81</v>
      </c>
      <c r="AI1192" s="7">
        <f t="shared" si="998"/>
        <v>8.5263157894737082E-3</v>
      </c>
      <c r="AJ1192" s="8">
        <v>54.89</v>
      </c>
      <c r="AK1192" s="7">
        <f t="shared" si="999"/>
        <v>1.2917512456172779E-2</v>
      </c>
      <c r="AL1192" s="8">
        <v>193.55</v>
      </c>
      <c r="AM1192" s="7">
        <f t="shared" si="1000"/>
        <v>2.6419394944054049E-3</v>
      </c>
      <c r="AN1192" s="8">
        <v>1068.57</v>
      </c>
      <c r="AO1192" s="7">
        <f t="shared" si="1001"/>
        <v>7.9232575907636164E-3</v>
      </c>
      <c r="AP1192" s="8">
        <v>58.28</v>
      </c>
      <c r="AQ1192" s="7">
        <f t="shared" si="1002"/>
        <v>1.3565217391304368E-2</v>
      </c>
      <c r="AR1192" s="8">
        <v>53.09</v>
      </c>
      <c r="AS1192" s="7">
        <f t="shared" si="1003"/>
        <v>1.5091492171289455E-3</v>
      </c>
      <c r="AT1192" s="8">
        <v>48.31</v>
      </c>
      <c r="AU1192" s="7">
        <f t="shared" si="1004"/>
        <v>8.5594989561587412E-3</v>
      </c>
      <c r="AV1192" s="8">
        <v>185.29</v>
      </c>
      <c r="AW1192" s="7">
        <f t="shared" si="1005"/>
        <v>9.2047930283224288E-3</v>
      </c>
      <c r="AX1192" s="8">
        <v>131.72999999999999</v>
      </c>
      <c r="AY1192" s="7">
        <f t="shared" si="1006"/>
        <v>1.1906590874174089E-2</v>
      </c>
      <c r="AZ1192" s="8">
        <v>60.6</v>
      </c>
      <c r="BA1192" s="7">
        <f t="shared" si="1007"/>
        <v>4.4753853804078095E-3</v>
      </c>
      <c r="BB1192" s="8" t="s">
        <v>126</v>
      </c>
      <c r="BC1192" s="7" t="str">
        <f t="shared" si="1008"/>
        <v>NA</v>
      </c>
      <c r="BD1192" s="8">
        <v>33.29</v>
      </c>
      <c r="BE1192" s="7">
        <f t="shared" si="1009"/>
        <v>-4.2840713053479064E-2</v>
      </c>
      <c r="BF1192" s="8">
        <v>131.43</v>
      </c>
      <c r="BG1192" s="7">
        <f t="shared" si="1010"/>
        <v>-5.3231939163492909E-4</v>
      </c>
      <c r="BH1192" s="8">
        <v>64.989999999999995</v>
      </c>
      <c r="BI1192" s="7">
        <f t="shared" si="1011"/>
        <v>1.167496886674969E-2</v>
      </c>
      <c r="BJ1192" s="8">
        <v>34.24</v>
      </c>
      <c r="BK1192" s="7">
        <f t="shared" si="1012"/>
        <v>5.0467863169197824E-2</v>
      </c>
      <c r="BL1192" s="8">
        <v>77.34</v>
      </c>
      <c r="BM1192" s="7">
        <f t="shared" si="1013"/>
        <v>7.6872964169381556E-3</v>
      </c>
      <c r="BN1192" s="8">
        <v>60.231000000000002</v>
      </c>
      <c r="BO1192" s="7">
        <f t="shared" si="1014"/>
        <v>2.0463166300659589E-3</v>
      </c>
      <c r="BP1192" s="8">
        <v>84.7</v>
      </c>
      <c r="BQ1192" s="7">
        <f t="shared" si="1015"/>
        <v>-3.6466298082578784E-3</v>
      </c>
      <c r="BR1192" s="8">
        <v>104.7</v>
      </c>
      <c r="BS1192" s="7">
        <f t="shared" si="1016"/>
        <v>2.2660675913264382E-2</v>
      </c>
      <c r="BT1192" s="8">
        <v>143.13</v>
      </c>
      <c r="BU1192" s="7">
        <f t="shared" si="1017"/>
        <v>7.532028720258997E-3</v>
      </c>
      <c r="BV1192" s="8">
        <v>27.51</v>
      </c>
      <c r="BW1192" s="7">
        <f t="shared" si="1018"/>
        <v>7.2753728628603589E-4</v>
      </c>
      <c r="BX1192" s="8">
        <v>165.22</v>
      </c>
      <c r="BY1192" s="7">
        <f t="shared" si="1019"/>
        <v>1.5551048005409067E-2</v>
      </c>
      <c r="BZ1192" s="8">
        <v>305.58999999999997</v>
      </c>
      <c r="CA1192" s="7">
        <f t="shared" si="1020"/>
        <v>2.1630115004011668E-2</v>
      </c>
      <c r="CB1192" s="8">
        <v>114.19</v>
      </c>
      <c r="CC1192" s="7">
        <f t="shared" si="1021"/>
        <v>-9.3693068447991534E-3</v>
      </c>
      <c r="CD1192" s="8">
        <v>55.98</v>
      </c>
      <c r="CE1192" s="7">
        <f t="shared" si="1022"/>
        <v>1.0104655359076058E-2</v>
      </c>
      <c r="CF1192" s="8">
        <v>107.14</v>
      </c>
      <c r="CG1192" s="7">
        <f t="shared" si="1023"/>
        <v>2.1353670162059055E-2</v>
      </c>
      <c r="CH1192" s="8">
        <v>120.33</v>
      </c>
      <c r="CI1192" s="7">
        <f t="shared" si="1024"/>
        <v>1.1648223645894049E-3</v>
      </c>
      <c r="CJ1192" s="8">
        <v>81.12</v>
      </c>
      <c r="CK1192" s="7">
        <f t="shared" si="1025"/>
        <v>-5.8823529411763456E-3</v>
      </c>
      <c r="CL1192" s="8">
        <v>53.79</v>
      </c>
      <c r="CM1192" s="7">
        <f t="shared" si="1026"/>
        <v>-3.3351862145636411E-3</v>
      </c>
      <c r="CN1192" s="8">
        <v>407.85</v>
      </c>
      <c r="CO1192" s="7">
        <f t="shared" si="1027"/>
        <v>7.0121725389497343E-3</v>
      </c>
      <c r="CP1192" s="8">
        <v>88</v>
      </c>
      <c r="CQ1192" s="7">
        <f t="shared" si="1028"/>
        <v>-7.5561069132739564E-3</v>
      </c>
      <c r="CR1192" s="8">
        <v>28.31</v>
      </c>
      <c r="CS1192" s="7">
        <f t="shared" si="1029"/>
        <v>6.7567567567566756E-3</v>
      </c>
      <c r="CT1192" s="8">
        <v>42.27</v>
      </c>
      <c r="CU1192" s="7">
        <f t="shared" si="1030"/>
        <v>-1.0765270301895478E-2</v>
      </c>
      <c r="CV1192" s="8">
        <v>101.51</v>
      </c>
      <c r="CW1192" s="7">
        <f t="shared" si="1031"/>
        <v>1.9706375012326567E-4</v>
      </c>
      <c r="CX1192" s="8">
        <v>85.51</v>
      </c>
      <c r="CY1192" s="7">
        <f t="shared" si="1032"/>
        <v>-2.3334500058334925E-3</v>
      </c>
      <c r="CZ1192" s="8">
        <v>41.31</v>
      </c>
      <c r="DA1192" s="7">
        <f t="shared" si="1033"/>
        <v>-1.2088974854931615E-3</v>
      </c>
      <c r="DB1192" s="8">
        <v>147.753333</v>
      </c>
      <c r="DC1192" s="7">
        <f t="shared" si="1034"/>
        <v>-1.0141759280029592E-3</v>
      </c>
      <c r="DD1192" s="8">
        <v>67.86</v>
      </c>
      <c r="DE1192" s="7">
        <f t="shared" si="1035"/>
        <v>1.1627906976744203E-2</v>
      </c>
      <c r="DF1192" s="8">
        <v>67.98</v>
      </c>
      <c r="DG1192" s="7">
        <f t="shared" si="1036"/>
        <v>-3.2258064516128863E-3</v>
      </c>
      <c r="DH1192" s="8">
        <v>280.51</v>
      </c>
      <c r="DI1192" s="7">
        <f t="shared" si="1037"/>
        <v>5.9530213376366072E-3</v>
      </c>
      <c r="DJ1192" s="8">
        <v>114.88</v>
      </c>
      <c r="DK1192" s="7">
        <f t="shared" si="1038"/>
        <v>-3.4806822137144319E-4</v>
      </c>
      <c r="DL1192" s="8">
        <v>154.71</v>
      </c>
      <c r="DM1192" s="7">
        <f t="shared" si="1039"/>
        <v>-2.8359651949725925E-3</v>
      </c>
      <c r="DN1192" s="8">
        <v>235.42</v>
      </c>
      <c r="DO1192" s="7">
        <f t="shared" si="1040"/>
        <v>-4.3124822176157436E-2</v>
      </c>
      <c r="DP1192" s="8">
        <v>135.79</v>
      </c>
      <c r="DQ1192" s="7">
        <f t="shared" si="1041"/>
        <v>7.6432175719798245E-3</v>
      </c>
      <c r="DR1192" s="8">
        <v>189.53</v>
      </c>
      <c r="DS1192" s="7">
        <f t="shared" si="1042"/>
        <v>2.9634333492088811E-3</v>
      </c>
      <c r="DT1192" s="8">
        <v>250.75</v>
      </c>
      <c r="DU1192" s="7">
        <f t="shared" si="1043"/>
        <v>2.7924046593263594E-4</v>
      </c>
      <c r="DV1192" s="8">
        <v>144.30000000000001</v>
      </c>
      <c r="DW1192" s="7">
        <f t="shared" si="1044"/>
        <v>1.2631578947368501E-2</v>
      </c>
    </row>
    <row r="1193" spans="1:127" x14ac:dyDescent="0.3">
      <c r="A1193" s="50">
        <v>43567</v>
      </c>
      <c r="B1193" s="8">
        <v>101.19</v>
      </c>
      <c r="C1193" s="7">
        <f t="shared" si="992"/>
        <v>4.9657364187108951E-3</v>
      </c>
      <c r="D1193" s="8">
        <v>49.25</v>
      </c>
      <c r="E1193" s="7">
        <f t="shared" si="992"/>
        <v>3.8728088055441849E-3</v>
      </c>
      <c r="F1193" s="8">
        <v>28.07</v>
      </c>
      <c r="G1193" s="7">
        <f t="shared" si="992"/>
        <v>1.0699001426533929E-3</v>
      </c>
      <c r="H1193" s="8">
        <v>65.66</v>
      </c>
      <c r="I1193" s="7">
        <f t="shared" si="992"/>
        <v>6.7463968107942E-3</v>
      </c>
      <c r="J1193" s="8">
        <v>87.91</v>
      </c>
      <c r="K1193" s="7">
        <f t="shared" si="993"/>
        <v>3.5388127853881539E-3</v>
      </c>
      <c r="L1193" s="8">
        <v>82.03</v>
      </c>
      <c r="M1193" s="7">
        <f t="shared" si="994"/>
        <v>8.5407515861404826E-4</v>
      </c>
      <c r="U1193" s="53">
        <v>43567</v>
      </c>
      <c r="V1193" s="8">
        <v>80.98</v>
      </c>
      <c r="W1193" s="7">
        <f t="shared" si="995"/>
        <v>-1.2333497779969699E-3</v>
      </c>
      <c r="X1193" s="8">
        <v>49.717500000000001</v>
      </c>
      <c r="Y1193" s="7">
        <f t="shared" si="995"/>
        <v>-4.0211108318665036E-4</v>
      </c>
      <c r="Z1193" s="8">
        <v>78.010000000000005</v>
      </c>
      <c r="AA1193" s="7">
        <f t="shared" si="995"/>
        <v>-6.3686154629983439E-3</v>
      </c>
      <c r="AB1193" s="8">
        <v>114.21</v>
      </c>
      <c r="AC1193" s="7">
        <f t="shared" si="995"/>
        <v>2.137363620103739E-2</v>
      </c>
      <c r="AD1193" s="8">
        <v>43.38</v>
      </c>
      <c r="AE1193" s="7">
        <f t="shared" si="996"/>
        <v>2.0790020790021576E-3</v>
      </c>
      <c r="AF1193" s="8">
        <v>95.84</v>
      </c>
      <c r="AG1193" s="7">
        <f t="shared" si="997"/>
        <v>4.1911148365465813E-3</v>
      </c>
      <c r="AH1193" s="8">
        <v>97.01</v>
      </c>
      <c r="AI1193" s="7">
        <f t="shared" si="998"/>
        <v>1.2524788644191659E-2</v>
      </c>
      <c r="AJ1193" s="8">
        <v>55.51</v>
      </c>
      <c r="AK1193" s="7">
        <f t="shared" si="999"/>
        <v>1.1295317908544315E-2</v>
      </c>
      <c r="AL1193" s="8">
        <v>194.16</v>
      </c>
      <c r="AM1193" s="7">
        <f t="shared" si="1000"/>
        <v>3.1516404029965652E-3</v>
      </c>
      <c r="AN1193" s="8">
        <v>1060.3</v>
      </c>
      <c r="AO1193" s="7">
        <f t="shared" si="1001"/>
        <v>-7.739315159512229E-3</v>
      </c>
      <c r="AP1193" s="8">
        <v>58.57</v>
      </c>
      <c r="AQ1193" s="7">
        <f t="shared" si="1002"/>
        <v>4.9759780370624423E-3</v>
      </c>
      <c r="AR1193" s="8">
        <v>53.27</v>
      </c>
      <c r="AS1193" s="7">
        <f t="shared" si="1003"/>
        <v>3.3904690148803861E-3</v>
      </c>
      <c r="AT1193" s="8">
        <v>48.52</v>
      </c>
      <c r="AU1193" s="7">
        <f t="shared" si="1004"/>
        <v>4.3469261022562791E-3</v>
      </c>
      <c r="AV1193" s="8">
        <v>186.45</v>
      </c>
      <c r="AW1193" s="7">
        <f t="shared" si="1005"/>
        <v>6.2604565815748102E-3</v>
      </c>
      <c r="AX1193" s="8">
        <v>132.47999999999999</v>
      </c>
      <c r="AY1193" s="7">
        <f t="shared" si="1006"/>
        <v>5.6934639034388525E-3</v>
      </c>
      <c r="AZ1193" s="8">
        <v>61</v>
      </c>
      <c r="BA1193" s="7">
        <f t="shared" si="1007"/>
        <v>6.6006600660065773E-3</v>
      </c>
      <c r="BB1193" s="8" t="s">
        <v>126</v>
      </c>
      <c r="BC1193" s="7" t="str">
        <f t="shared" si="1008"/>
        <v>NA</v>
      </c>
      <c r="BD1193" s="8">
        <v>32.78</v>
      </c>
      <c r="BE1193" s="7">
        <f t="shared" si="1009"/>
        <v>-1.5319915890657796E-2</v>
      </c>
      <c r="BF1193" s="8">
        <v>131.63</v>
      </c>
      <c r="BG1193" s="7">
        <f t="shared" si="1010"/>
        <v>1.5217225899717616E-3</v>
      </c>
      <c r="BH1193" s="8">
        <v>65.78</v>
      </c>
      <c r="BI1193" s="7">
        <f t="shared" si="1011"/>
        <v>1.2155716264040719E-2</v>
      </c>
      <c r="BJ1193" s="8">
        <v>34.854999999999997</v>
      </c>
      <c r="BK1193" s="7">
        <f t="shared" si="1012"/>
        <v>1.7961448598130692E-2</v>
      </c>
      <c r="BL1193" s="8">
        <v>79.39</v>
      </c>
      <c r="BM1193" s="7">
        <f t="shared" si="1013"/>
        <v>2.6506335660718864E-2</v>
      </c>
      <c r="BN1193" s="8">
        <v>60.893500000000003</v>
      </c>
      <c r="BO1193" s="7">
        <f t="shared" si="1014"/>
        <v>1.099931928741016E-2</v>
      </c>
      <c r="BP1193" s="8">
        <v>84.9</v>
      </c>
      <c r="BQ1193" s="7">
        <f t="shared" si="1015"/>
        <v>2.3612750885478491E-3</v>
      </c>
      <c r="BR1193" s="8">
        <v>106.68</v>
      </c>
      <c r="BS1193" s="7">
        <f t="shared" si="1016"/>
        <v>1.8911174785100324E-2</v>
      </c>
      <c r="BT1193" s="8">
        <v>144.12</v>
      </c>
      <c r="BU1193" s="7">
        <f t="shared" si="1017"/>
        <v>6.9167889331377711E-3</v>
      </c>
      <c r="BV1193" s="8">
        <v>27.8</v>
      </c>
      <c r="BW1193" s="7">
        <f t="shared" si="1018"/>
        <v>1.0541621228644098E-2</v>
      </c>
      <c r="BX1193" s="8">
        <v>167.84</v>
      </c>
      <c r="BY1193" s="7">
        <f t="shared" si="1019"/>
        <v>1.5857644352983927E-2</v>
      </c>
      <c r="BZ1193" s="8">
        <v>309.7</v>
      </c>
      <c r="CA1193" s="7">
        <f t="shared" si="1020"/>
        <v>1.3449392977518944E-2</v>
      </c>
      <c r="CB1193" s="8">
        <v>116.05</v>
      </c>
      <c r="CC1193" s="7">
        <f t="shared" si="1021"/>
        <v>1.6288641737455114E-2</v>
      </c>
      <c r="CD1193" s="8">
        <v>56.56</v>
      </c>
      <c r="CE1193" s="7">
        <f t="shared" si="1022"/>
        <v>1.0360843158270908E-2</v>
      </c>
      <c r="CF1193" s="8">
        <v>107.64</v>
      </c>
      <c r="CG1193" s="7">
        <f t="shared" si="1023"/>
        <v>4.6667911144297183E-3</v>
      </c>
      <c r="CH1193" s="8">
        <v>120.95</v>
      </c>
      <c r="CI1193" s="7">
        <f t="shared" si="1024"/>
        <v>5.1524972990941954E-3</v>
      </c>
      <c r="CJ1193" s="8">
        <v>81.64</v>
      </c>
      <c r="CK1193" s="7">
        <f t="shared" si="1025"/>
        <v>6.4102564102563606E-3</v>
      </c>
      <c r="CL1193" s="8">
        <v>54.5</v>
      </c>
      <c r="CM1193" s="7">
        <f t="shared" si="1026"/>
        <v>1.3199479457148186E-2</v>
      </c>
      <c r="CN1193" s="8">
        <v>406.32</v>
      </c>
      <c r="CO1193" s="7">
        <f t="shared" si="1027"/>
        <v>-3.7513791835234265E-3</v>
      </c>
      <c r="CP1193" s="8">
        <v>88.48</v>
      </c>
      <c r="CQ1193" s="7">
        <f t="shared" si="1028"/>
        <v>5.4545454545455001E-3</v>
      </c>
      <c r="CR1193" s="8">
        <v>28.36</v>
      </c>
      <c r="CS1193" s="7">
        <f t="shared" si="1029"/>
        <v>1.7661603673613817E-3</v>
      </c>
      <c r="CT1193" s="8">
        <v>41.71</v>
      </c>
      <c r="CU1193" s="7">
        <f t="shared" si="1030"/>
        <v>-1.3248166548379518E-2</v>
      </c>
      <c r="CV1193" s="8">
        <v>103.33</v>
      </c>
      <c r="CW1193" s="7">
        <f t="shared" si="1031"/>
        <v>1.7929268052408562E-2</v>
      </c>
      <c r="CX1193" s="8">
        <v>85.77</v>
      </c>
      <c r="CY1193" s="7">
        <f t="shared" si="1032"/>
        <v>3.0405800491169559E-3</v>
      </c>
      <c r="CZ1193" s="8">
        <v>41.86</v>
      </c>
      <c r="DA1193" s="7">
        <f t="shared" si="1033"/>
        <v>1.3313967562333506E-2</v>
      </c>
      <c r="DB1193" s="8">
        <v>147.17666600000001</v>
      </c>
      <c r="DC1193" s="7">
        <f t="shared" si="1034"/>
        <v>-3.9029034965998789E-3</v>
      </c>
      <c r="DD1193" s="8">
        <v>67.98</v>
      </c>
      <c r="DE1193" s="7">
        <f t="shared" si="1035"/>
        <v>1.76834659593287E-3</v>
      </c>
      <c r="DF1193" s="8">
        <v>68.77</v>
      </c>
      <c r="DG1193" s="7">
        <f t="shared" si="1036"/>
        <v>1.1621065019123154E-2</v>
      </c>
      <c r="DH1193" s="8">
        <v>280.64999999999998</v>
      </c>
      <c r="DI1193" s="7">
        <f t="shared" si="1037"/>
        <v>4.9909094149936317E-4</v>
      </c>
      <c r="DJ1193" s="8">
        <v>116.76</v>
      </c>
      <c r="DK1193" s="7">
        <f t="shared" si="1038"/>
        <v>1.6364902506963874E-2</v>
      </c>
      <c r="DL1193" s="8">
        <v>154.81</v>
      </c>
      <c r="DM1193" s="7">
        <f t="shared" si="1039"/>
        <v>6.4637062891858513E-4</v>
      </c>
      <c r="DN1193" s="8">
        <v>223.22</v>
      </c>
      <c r="DO1193" s="7">
        <f t="shared" si="1040"/>
        <v>-5.1822275082830639E-2</v>
      </c>
      <c r="DP1193" s="8">
        <v>136.97999999999999</v>
      </c>
      <c r="DQ1193" s="7">
        <f t="shared" si="1041"/>
        <v>8.7635319242948505E-3</v>
      </c>
      <c r="DR1193" s="8">
        <v>189.6</v>
      </c>
      <c r="DS1193" s="7">
        <f t="shared" si="1042"/>
        <v>3.6933466997305536E-4</v>
      </c>
      <c r="DT1193" s="8">
        <v>250.88</v>
      </c>
      <c r="DU1193" s="7">
        <f t="shared" si="1043"/>
        <v>5.1844466600197586E-4</v>
      </c>
      <c r="DV1193" s="8">
        <v>144.75</v>
      </c>
      <c r="DW1193" s="7">
        <f t="shared" si="1044"/>
        <v>3.1185031185030393E-3</v>
      </c>
    </row>
    <row r="1194" spans="1:127" x14ac:dyDescent="0.3">
      <c r="A1194" s="50">
        <v>43570</v>
      </c>
      <c r="B1194" s="8">
        <v>101.11</v>
      </c>
      <c r="C1194" s="7">
        <f t="shared" si="992"/>
        <v>-7.905919557268336E-4</v>
      </c>
      <c r="D1194" s="8">
        <v>49.39</v>
      </c>
      <c r="E1194" s="7">
        <f t="shared" si="992"/>
        <v>2.8426395939086411E-3</v>
      </c>
      <c r="F1194" s="8">
        <v>27.98</v>
      </c>
      <c r="G1194" s="7">
        <f t="shared" si="992"/>
        <v>-3.2062700391877396E-3</v>
      </c>
      <c r="H1194" s="8">
        <v>65.45</v>
      </c>
      <c r="I1194" s="7">
        <f t="shared" si="992"/>
        <v>-3.1982942430702674E-3</v>
      </c>
      <c r="J1194" s="8">
        <v>87.92</v>
      </c>
      <c r="K1194" s="7">
        <f t="shared" si="993"/>
        <v>1.1375270162672183E-4</v>
      </c>
      <c r="L1194" s="8">
        <v>82.37</v>
      </c>
      <c r="M1194" s="7">
        <f t="shared" si="994"/>
        <v>4.1448250640010167E-3</v>
      </c>
      <c r="U1194" s="53">
        <v>43570</v>
      </c>
      <c r="V1194" s="8">
        <v>80.400000000000006</v>
      </c>
      <c r="W1194" s="7">
        <f t="shared" si="995"/>
        <v>-7.1622622869844188E-3</v>
      </c>
      <c r="X1194" s="8">
        <v>49.807499999999997</v>
      </c>
      <c r="Y1194" s="7">
        <f t="shared" si="995"/>
        <v>1.810227786996456E-3</v>
      </c>
      <c r="Z1194" s="8">
        <v>77.5</v>
      </c>
      <c r="AA1194" s="7">
        <f t="shared" si="995"/>
        <v>-6.5376233816178062E-3</v>
      </c>
      <c r="AB1194" s="8">
        <v>112.94</v>
      </c>
      <c r="AC1194" s="7">
        <f t="shared" si="995"/>
        <v>-1.1119866911829052E-2</v>
      </c>
      <c r="AD1194" s="8">
        <v>43.34</v>
      </c>
      <c r="AE1194" s="7">
        <f t="shared" si="996"/>
        <v>-9.220839096357571E-4</v>
      </c>
      <c r="AF1194" s="8">
        <v>94.94</v>
      </c>
      <c r="AG1194" s="7">
        <f t="shared" si="997"/>
        <v>-9.3906510851419628E-3</v>
      </c>
      <c r="AH1194" s="8">
        <v>96.4</v>
      </c>
      <c r="AI1194" s="7">
        <f t="shared" si="998"/>
        <v>-6.2880115452015198E-3</v>
      </c>
      <c r="AJ1194" s="8">
        <v>55.59</v>
      </c>
      <c r="AK1194" s="7">
        <f t="shared" si="999"/>
        <v>1.4411817690507189E-3</v>
      </c>
      <c r="AL1194" s="8">
        <v>193.93</v>
      </c>
      <c r="AM1194" s="7">
        <f t="shared" si="1000"/>
        <v>-1.1845900288421393E-3</v>
      </c>
      <c r="AN1194" s="8">
        <v>1064.5899999999999</v>
      </c>
      <c r="AO1194" s="7">
        <f t="shared" si="1001"/>
        <v>4.0460247099877054E-3</v>
      </c>
      <c r="AP1194" s="8">
        <v>58.33</v>
      </c>
      <c r="AQ1194" s="7">
        <f t="shared" si="1002"/>
        <v>-4.0976609185590235E-3</v>
      </c>
      <c r="AR1194" s="8">
        <v>53.69</v>
      </c>
      <c r="AS1194" s="7">
        <f t="shared" si="1003"/>
        <v>7.8843626806832101E-3</v>
      </c>
      <c r="AT1194" s="8">
        <v>48.7</v>
      </c>
      <c r="AU1194" s="7">
        <f t="shared" si="1004"/>
        <v>3.709810387469079E-3</v>
      </c>
      <c r="AV1194" s="8">
        <v>186.84</v>
      </c>
      <c r="AW1194" s="7">
        <f t="shared" si="1005"/>
        <v>2.0917135961384544E-3</v>
      </c>
      <c r="AX1194" s="8">
        <v>133.52000000000001</v>
      </c>
      <c r="AY1194" s="7">
        <f t="shared" si="1006"/>
        <v>7.8502415458938744E-3</v>
      </c>
      <c r="AZ1194" s="8">
        <v>60.85</v>
      </c>
      <c r="BA1194" s="7">
        <f t="shared" si="1007"/>
        <v>-2.4590163934425997E-3</v>
      </c>
      <c r="BB1194" s="8" t="s">
        <v>126</v>
      </c>
      <c r="BC1194" s="7" t="str">
        <f t="shared" si="1008"/>
        <v>NA</v>
      </c>
      <c r="BD1194" s="8">
        <v>33.450000000000003</v>
      </c>
      <c r="BE1194" s="7">
        <f t="shared" si="1009"/>
        <v>2.043929225137284E-2</v>
      </c>
      <c r="BF1194" s="8">
        <v>130.5</v>
      </c>
      <c r="BG1194" s="7">
        <f t="shared" si="1010"/>
        <v>-8.5846691483703972E-3</v>
      </c>
      <c r="BH1194" s="8">
        <v>65.77</v>
      </c>
      <c r="BI1194" s="7">
        <f t="shared" si="1011"/>
        <v>-1.520218911524037E-4</v>
      </c>
      <c r="BJ1194" s="8">
        <v>34.384999999999998</v>
      </c>
      <c r="BK1194" s="7">
        <f t="shared" si="1012"/>
        <v>-1.3484435518576931E-2</v>
      </c>
      <c r="BL1194" s="8">
        <v>77.180000000000007</v>
      </c>
      <c r="BM1194" s="7">
        <f t="shared" si="1013"/>
        <v>-2.783725910064232E-2</v>
      </c>
      <c r="BN1194" s="8">
        <v>61.055</v>
      </c>
      <c r="BO1194" s="7">
        <f t="shared" si="1014"/>
        <v>2.6521714140260726E-3</v>
      </c>
      <c r="BP1194" s="8">
        <v>84.4</v>
      </c>
      <c r="BQ1194" s="7">
        <f t="shared" si="1015"/>
        <v>-5.8892815076560653E-3</v>
      </c>
      <c r="BR1194" s="8">
        <v>105.5</v>
      </c>
      <c r="BS1194" s="7">
        <f t="shared" si="1016"/>
        <v>-1.1061117360330022E-2</v>
      </c>
      <c r="BT1194" s="8">
        <v>144.06</v>
      </c>
      <c r="BU1194" s="7">
        <f t="shared" si="1017"/>
        <v>-4.1631973355538631E-4</v>
      </c>
      <c r="BV1194" s="8">
        <v>27.6</v>
      </c>
      <c r="BW1194" s="7">
        <f t="shared" si="1018"/>
        <v>-7.1942446043165211E-3</v>
      </c>
      <c r="BX1194" s="8">
        <v>165.71</v>
      </c>
      <c r="BY1194" s="7">
        <f t="shared" si="1019"/>
        <v>-1.2690657769304071E-2</v>
      </c>
      <c r="BZ1194" s="8">
        <v>308.70999999999998</v>
      </c>
      <c r="CA1194" s="7">
        <f t="shared" si="1020"/>
        <v>-3.1966419115273138E-3</v>
      </c>
      <c r="CB1194" s="8">
        <v>117.21</v>
      </c>
      <c r="CC1194" s="7">
        <f t="shared" si="1021"/>
        <v>9.9956915122791611E-3</v>
      </c>
      <c r="CD1194" s="8">
        <v>56.94</v>
      </c>
      <c r="CE1194" s="7">
        <f t="shared" si="1022"/>
        <v>6.7185289957566383E-3</v>
      </c>
      <c r="CF1194" s="8">
        <v>106.91</v>
      </c>
      <c r="CG1194" s="7">
        <f t="shared" si="1023"/>
        <v>-6.7818654775176884E-3</v>
      </c>
      <c r="CH1194" s="8">
        <v>121.05</v>
      </c>
      <c r="CI1194" s="7">
        <f t="shared" si="1024"/>
        <v>8.2678792889619114E-4</v>
      </c>
      <c r="CJ1194" s="8">
        <v>82</v>
      </c>
      <c r="CK1194" s="7">
        <f t="shared" si="1025"/>
        <v>4.4096031357177788E-3</v>
      </c>
      <c r="CL1194" s="8">
        <v>54.63</v>
      </c>
      <c r="CM1194" s="7">
        <f t="shared" si="1026"/>
        <v>2.3853211009174781E-3</v>
      </c>
      <c r="CN1194" s="8">
        <v>408.67</v>
      </c>
      <c r="CO1194" s="7">
        <f t="shared" si="1027"/>
        <v>5.783618822602931E-3</v>
      </c>
      <c r="CP1194" s="8">
        <v>88.3</v>
      </c>
      <c r="CQ1194" s="7">
        <f t="shared" si="1028"/>
        <v>-2.0343580470163517E-3</v>
      </c>
      <c r="CR1194" s="8">
        <v>28.42</v>
      </c>
      <c r="CS1194" s="7">
        <f t="shared" si="1029"/>
        <v>2.1156558533146079E-3</v>
      </c>
      <c r="CT1194" s="8">
        <v>42.09</v>
      </c>
      <c r="CU1194" s="7">
        <f t="shared" si="1030"/>
        <v>9.1105250539439599E-3</v>
      </c>
      <c r="CV1194" s="8">
        <v>101.51</v>
      </c>
      <c r="CW1194" s="7">
        <f t="shared" si="1031"/>
        <v>-1.7613471402303234E-2</v>
      </c>
      <c r="CX1194" s="8">
        <v>86.19</v>
      </c>
      <c r="CY1194" s="7">
        <f t="shared" si="1032"/>
        <v>4.8968170689052317E-3</v>
      </c>
      <c r="CZ1194" s="8">
        <v>42.17</v>
      </c>
      <c r="DA1194" s="7">
        <f t="shared" si="1033"/>
        <v>7.4056378404205037E-3</v>
      </c>
      <c r="DB1194" s="8">
        <v>147.92333300000001</v>
      </c>
      <c r="DC1194" s="7">
        <f t="shared" si="1034"/>
        <v>5.0732702424445605E-3</v>
      </c>
      <c r="DD1194" s="8">
        <v>67.680000000000007</v>
      </c>
      <c r="DE1194" s="7">
        <f t="shared" si="1035"/>
        <v>-4.4130626654898079E-3</v>
      </c>
      <c r="DF1194" s="8">
        <v>68.55</v>
      </c>
      <c r="DG1194" s="7">
        <f t="shared" si="1036"/>
        <v>-3.1990693616402339E-3</v>
      </c>
      <c r="DH1194" s="8">
        <v>277.56</v>
      </c>
      <c r="DI1194" s="7">
        <f t="shared" si="1037"/>
        <v>-1.1010154997327545E-2</v>
      </c>
      <c r="DJ1194" s="8">
        <v>115.09</v>
      </c>
      <c r="DK1194" s="7">
        <f t="shared" si="1038"/>
        <v>-1.4302843439534101E-2</v>
      </c>
      <c r="DL1194" s="8">
        <v>154.41</v>
      </c>
      <c r="DM1194" s="7">
        <f t="shared" si="1039"/>
        <v>-2.5838124152186919E-3</v>
      </c>
      <c r="DN1194" s="8">
        <v>230.2</v>
      </c>
      <c r="DO1194" s="7">
        <f t="shared" si="1040"/>
        <v>3.1269599498252802E-2</v>
      </c>
      <c r="DP1194" s="8">
        <v>137.85</v>
      </c>
      <c r="DQ1194" s="7">
        <f t="shared" si="1041"/>
        <v>6.3512921594393677E-3</v>
      </c>
      <c r="DR1194" s="8">
        <v>189.05</v>
      </c>
      <c r="DS1194" s="7">
        <f t="shared" si="1042"/>
        <v>-2.90084388185645E-3</v>
      </c>
      <c r="DT1194" s="8">
        <v>248.94</v>
      </c>
      <c r="DU1194" s="7">
        <f t="shared" si="1043"/>
        <v>-7.7327806122448892E-3</v>
      </c>
      <c r="DV1194" s="8">
        <v>145.91999999999999</v>
      </c>
      <c r="DW1194" s="7">
        <f t="shared" si="1044"/>
        <v>8.0829015544040591E-3</v>
      </c>
    </row>
    <row r="1195" spans="1:127" x14ac:dyDescent="0.3">
      <c r="A1195" s="50">
        <v>43571</v>
      </c>
      <c r="B1195" s="8">
        <v>100.17</v>
      </c>
      <c r="C1195" s="7">
        <f t="shared" si="992"/>
        <v>-9.2968054594006304E-3</v>
      </c>
      <c r="D1195" s="8">
        <v>49</v>
      </c>
      <c r="E1195" s="7">
        <f t="shared" si="992"/>
        <v>-7.8963352905446569E-3</v>
      </c>
      <c r="F1195" s="8">
        <v>27.6</v>
      </c>
      <c r="G1195" s="7">
        <f t="shared" si="992"/>
        <v>-1.3581129378127199E-2</v>
      </c>
      <c r="H1195" s="8">
        <v>65.27</v>
      </c>
      <c r="I1195" s="7">
        <f t="shared" si="992"/>
        <v>-2.7501909854852073E-3</v>
      </c>
      <c r="J1195" s="8">
        <v>86.9</v>
      </c>
      <c r="K1195" s="7">
        <f t="shared" si="993"/>
        <v>-1.1601455868971747E-2</v>
      </c>
      <c r="L1195" s="8">
        <v>81.23</v>
      </c>
      <c r="M1195" s="7">
        <f t="shared" si="994"/>
        <v>-1.3839990287726121E-2</v>
      </c>
      <c r="U1195" s="53">
        <v>43571</v>
      </c>
      <c r="V1195" s="8">
        <v>77.55</v>
      </c>
      <c r="W1195" s="7">
        <f t="shared" si="995"/>
        <v>-3.5447761194029953E-2</v>
      </c>
      <c r="X1195" s="8">
        <v>49.8125</v>
      </c>
      <c r="Y1195" s="7">
        <f t="shared" si="995"/>
        <v>1.0038648797876942E-4</v>
      </c>
      <c r="Z1195" s="8">
        <v>76.38</v>
      </c>
      <c r="AA1195" s="7">
        <f t="shared" si="995"/>
        <v>-1.4451612903225865E-2</v>
      </c>
      <c r="AB1195" s="8">
        <v>114.6</v>
      </c>
      <c r="AC1195" s="7">
        <f t="shared" si="995"/>
        <v>1.4698069771560091E-2</v>
      </c>
      <c r="AD1195" s="8">
        <v>42.98</v>
      </c>
      <c r="AE1195" s="7">
        <f t="shared" si="996"/>
        <v>-8.3064143977851067E-3</v>
      </c>
      <c r="AF1195" s="8">
        <v>95.22</v>
      </c>
      <c r="AG1195" s="7">
        <f t="shared" si="997"/>
        <v>2.9492310933221101E-3</v>
      </c>
      <c r="AH1195" s="8">
        <v>98.19</v>
      </c>
      <c r="AI1195" s="7">
        <f t="shared" si="998"/>
        <v>1.8568464730290373E-2</v>
      </c>
      <c r="AJ1195" s="8">
        <v>55.94</v>
      </c>
      <c r="AK1195" s="7">
        <f t="shared" si="999"/>
        <v>6.2960964202193612E-3</v>
      </c>
      <c r="AL1195" s="8">
        <v>197.1</v>
      </c>
      <c r="AM1195" s="7">
        <f t="shared" si="1000"/>
        <v>1.6346104264425242E-2</v>
      </c>
      <c r="AN1195" s="8">
        <v>1061.5899999999999</v>
      </c>
      <c r="AO1195" s="7">
        <f t="shared" si="1001"/>
        <v>-2.8179862670135924E-3</v>
      </c>
      <c r="AP1195" s="8">
        <v>57.53</v>
      </c>
      <c r="AQ1195" s="7">
        <f t="shared" si="1002"/>
        <v>-1.3715069432538954E-2</v>
      </c>
      <c r="AR1195" s="8">
        <v>52.58</v>
      </c>
      <c r="AS1195" s="7">
        <f t="shared" si="1003"/>
        <v>-2.0674241013224053E-2</v>
      </c>
      <c r="AT1195" s="8">
        <v>49.1</v>
      </c>
      <c r="AU1195" s="7">
        <f t="shared" si="1004"/>
        <v>8.2135523613962747E-3</v>
      </c>
      <c r="AV1195" s="8">
        <v>186.95</v>
      </c>
      <c r="AW1195" s="7">
        <f t="shared" si="1005"/>
        <v>5.887390280453073E-4</v>
      </c>
      <c r="AX1195" s="8">
        <v>133.4</v>
      </c>
      <c r="AY1195" s="7">
        <f t="shared" si="1006"/>
        <v>-8.9874176153388662E-4</v>
      </c>
      <c r="AZ1195" s="8">
        <v>60.18</v>
      </c>
      <c r="BA1195" s="7">
        <f t="shared" si="1007"/>
        <v>-1.1010682004930184E-2</v>
      </c>
      <c r="BB1195" s="8" t="s">
        <v>126</v>
      </c>
      <c r="BC1195" s="7" t="str">
        <f t="shared" si="1008"/>
        <v>NA</v>
      </c>
      <c r="BD1195" s="8">
        <v>34.299999999999997</v>
      </c>
      <c r="BE1195" s="7">
        <f t="shared" si="1009"/>
        <v>2.5411061285500577E-2</v>
      </c>
      <c r="BF1195" s="8">
        <v>128.18</v>
      </c>
      <c r="BG1195" s="7">
        <f t="shared" si="1010"/>
        <v>-1.7777777777777726E-2</v>
      </c>
      <c r="BH1195" s="8">
        <v>65.7</v>
      </c>
      <c r="BI1195" s="7">
        <f t="shared" si="1011"/>
        <v>-1.0643150372509228E-3</v>
      </c>
      <c r="BJ1195" s="8">
        <v>34.76</v>
      </c>
      <c r="BK1195" s="7">
        <f t="shared" si="1012"/>
        <v>1.0905918278319035E-2</v>
      </c>
      <c r="BL1195" s="8">
        <v>78.12</v>
      </c>
      <c r="BM1195" s="7">
        <f t="shared" si="1013"/>
        <v>1.2179321067634072E-2</v>
      </c>
      <c r="BN1195" s="8">
        <v>61.356499999999997</v>
      </c>
      <c r="BO1195" s="7">
        <f t="shared" si="1014"/>
        <v>4.9381705020063423E-3</v>
      </c>
      <c r="BP1195" s="8">
        <v>85.33</v>
      </c>
      <c r="BQ1195" s="7">
        <f t="shared" si="1015"/>
        <v>1.1018957345971477E-2</v>
      </c>
      <c r="BR1195" s="8">
        <v>100.28</v>
      </c>
      <c r="BS1195" s="7">
        <f t="shared" si="1016"/>
        <v>-4.9478672985781978E-2</v>
      </c>
      <c r="BT1195" s="8">
        <v>143.84</v>
      </c>
      <c r="BU1195" s="7">
        <f t="shared" si="1017"/>
        <v>-1.5271414688324231E-3</v>
      </c>
      <c r="BV1195" s="8">
        <v>27.93</v>
      </c>
      <c r="BW1195" s="7">
        <f t="shared" si="1018"/>
        <v>1.1956521739130373E-2</v>
      </c>
      <c r="BX1195" s="8">
        <v>166.12</v>
      </c>
      <c r="BY1195" s="7">
        <f t="shared" si="1019"/>
        <v>2.4742019190151262E-3</v>
      </c>
      <c r="BZ1195" s="8">
        <v>310.06</v>
      </c>
      <c r="CA1195" s="7">
        <f t="shared" si="1020"/>
        <v>4.3730361828253793E-3</v>
      </c>
      <c r="CB1195" s="8">
        <v>116.61</v>
      </c>
      <c r="CC1195" s="7">
        <f t="shared" si="1021"/>
        <v>-5.1190171487073997E-3</v>
      </c>
      <c r="CD1195" s="8">
        <v>56.39</v>
      </c>
      <c r="CE1195" s="7">
        <f t="shared" si="1022"/>
        <v>-9.6592904812082391E-3</v>
      </c>
      <c r="CF1195" s="8">
        <v>107.81</v>
      </c>
      <c r="CG1195" s="7">
        <f t="shared" si="1023"/>
        <v>8.4182957627911854E-3</v>
      </c>
      <c r="CH1195" s="8">
        <v>120.77</v>
      </c>
      <c r="CI1195" s="7">
        <f t="shared" si="1024"/>
        <v>-2.3130937629078988E-3</v>
      </c>
      <c r="CJ1195" s="8">
        <v>82.94</v>
      </c>
      <c r="CK1195" s="7">
        <f t="shared" si="1025"/>
        <v>1.1463414634146313E-2</v>
      </c>
      <c r="CL1195" s="8">
        <v>54.59</v>
      </c>
      <c r="CM1195" s="7">
        <f t="shared" si="1026"/>
        <v>-7.3219842577336891E-4</v>
      </c>
      <c r="CN1195" s="8">
        <v>408.49</v>
      </c>
      <c r="CO1195" s="7">
        <f t="shared" si="1027"/>
        <v>-4.4045317738029903E-4</v>
      </c>
      <c r="CP1195" s="8">
        <v>88.03</v>
      </c>
      <c r="CQ1195" s="7">
        <f t="shared" si="1028"/>
        <v>-3.0577576443940658E-3</v>
      </c>
      <c r="CR1195" s="8">
        <v>28.88</v>
      </c>
      <c r="CS1195" s="7">
        <f t="shared" si="1029"/>
        <v>1.6185784658690968E-2</v>
      </c>
      <c r="CT1195" s="8">
        <v>40.92</v>
      </c>
      <c r="CU1195" s="7">
        <f t="shared" si="1030"/>
        <v>-2.7797576621525343E-2</v>
      </c>
      <c r="CV1195" s="8">
        <v>97.94</v>
      </c>
      <c r="CW1195" s="7">
        <f t="shared" si="1031"/>
        <v>-3.5168948872032382E-2</v>
      </c>
      <c r="CX1195" s="8">
        <v>86.21</v>
      </c>
      <c r="CY1195" s="7">
        <f t="shared" si="1032"/>
        <v>2.3204548091421303E-4</v>
      </c>
      <c r="CZ1195" s="8">
        <v>41.57</v>
      </c>
      <c r="DA1195" s="7">
        <f t="shared" si="1033"/>
        <v>-1.4228124258951895E-2</v>
      </c>
      <c r="DB1195" s="8">
        <v>150.156666</v>
      </c>
      <c r="DC1195" s="7">
        <f t="shared" si="1034"/>
        <v>1.5097908860666271E-2</v>
      </c>
      <c r="DD1195" s="8">
        <v>68.66</v>
      </c>
      <c r="DE1195" s="7">
        <f t="shared" si="1035"/>
        <v>1.4479905437352093E-2</v>
      </c>
      <c r="DF1195" s="8">
        <v>69</v>
      </c>
      <c r="DG1195" s="7">
        <f t="shared" si="1036"/>
        <v>6.5645514223195162E-3</v>
      </c>
      <c r="DH1195" s="8">
        <v>266.83</v>
      </c>
      <c r="DI1195" s="7">
        <f t="shared" si="1037"/>
        <v>-3.86583081135611E-2</v>
      </c>
      <c r="DJ1195" s="8">
        <v>116.37</v>
      </c>
      <c r="DK1195" s="7">
        <f t="shared" si="1038"/>
        <v>1.1121730819358772E-2</v>
      </c>
      <c r="DL1195" s="8">
        <v>153.97</v>
      </c>
      <c r="DM1195" s="7">
        <f t="shared" si="1039"/>
        <v>-2.8495563758823765E-3</v>
      </c>
      <c r="DN1195" s="8">
        <v>220.96</v>
      </c>
      <c r="DO1195" s="7">
        <f t="shared" si="1040"/>
        <v>-4.0139009556906954E-2</v>
      </c>
      <c r="DP1195" s="8">
        <v>136.54</v>
      </c>
      <c r="DQ1195" s="7">
        <f t="shared" si="1041"/>
        <v>-9.5030830612985295E-3</v>
      </c>
      <c r="DR1195" s="8">
        <v>188.8</v>
      </c>
      <c r="DS1195" s="7">
        <f t="shared" si="1042"/>
        <v>-1.3224014810896587E-3</v>
      </c>
      <c r="DT1195" s="8">
        <v>240.71</v>
      </c>
      <c r="DU1195" s="7">
        <f t="shared" si="1043"/>
        <v>-3.3060175142604606E-2</v>
      </c>
      <c r="DV1195" s="8">
        <v>147.72999999999999</v>
      </c>
      <c r="DW1195" s="7">
        <f t="shared" si="1044"/>
        <v>1.2404057017543876E-2</v>
      </c>
    </row>
    <row r="1196" spans="1:127" x14ac:dyDescent="0.3">
      <c r="A1196" s="50">
        <v>43572</v>
      </c>
      <c r="B1196" s="8">
        <v>99.44</v>
      </c>
      <c r="C1196" s="7">
        <f t="shared" si="992"/>
        <v>-7.2876110611960069E-3</v>
      </c>
      <c r="D1196" s="8">
        <v>48.76</v>
      </c>
      <c r="E1196" s="7">
        <f t="shared" si="992"/>
        <v>-4.8979591836735099E-3</v>
      </c>
      <c r="F1196" s="8">
        <v>27.59</v>
      </c>
      <c r="G1196" s="7">
        <f t="shared" si="992"/>
        <v>-3.6231884057976674E-4</v>
      </c>
      <c r="H1196" s="8">
        <v>65.05</v>
      </c>
      <c r="I1196" s="7">
        <f t="shared" si="992"/>
        <v>-3.3706143710739832E-3</v>
      </c>
      <c r="J1196" s="8">
        <v>86.23</v>
      </c>
      <c r="K1196" s="7">
        <f t="shared" si="993"/>
        <v>-7.7100115074798812E-3</v>
      </c>
      <c r="L1196" s="8">
        <v>80.88</v>
      </c>
      <c r="M1196" s="7">
        <f t="shared" si="994"/>
        <v>-4.3087529237967317E-3</v>
      </c>
      <c r="U1196" s="53">
        <v>43572</v>
      </c>
      <c r="V1196" s="8">
        <v>75.430000000000007</v>
      </c>
      <c r="W1196" s="7">
        <f t="shared" si="995"/>
        <v>-2.7337201805286787E-2</v>
      </c>
      <c r="X1196" s="8">
        <v>50.782499999999999</v>
      </c>
      <c r="Y1196" s="7">
        <f t="shared" si="995"/>
        <v>1.9473023839397717E-2</v>
      </c>
      <c r="Z1196" s="8">
        <v>72.88</v>
      </c>
      <c r="AA1196" s="7">
        <f t="shared" si="995"/>
        <v>-4.582351400890286E-2</v>
      </c>
      <c r="AB1196" s="8">
        <v>114.4</v>
      </c>
      <c r="AC1196" s="7">
        <f t="shared" si="995"/>
        <v>-1.7452006980801802E-3</v>
      </c>
      <c r="AD1196" s="8">
        <v>43.04</v>
      </c>
      <c r="AE1196" s="7">
        <f t="shared" si="996"/>
        <v>1.3959981386692014E-3</v>
      </c>
      <c r="AF1196" s="8">
        <v>94.06</v>
      </c>
      <c r="AG1196" s="7">
        <f t="shared" si="997"/>
        <v>-1.2182314639781523E-2</v>
      </c>
      <c r="AH1196" s="8">
        <v>97.43</v>
      </c>
      <c r="AI1196" s="7">
        <f t="shared" si="998"/>
        <v>-7.7400957327629178E-3</v>
      </c>
      <c r="AJ1196" s="8">
        <v>56</v>
      </c>
      <c r="AK1196" s="7">
        <f t="shared" si="999"/>
        <v>1.0725777618877776E-3</v>
      </c>
      <c r="AL1196" s="8">
        <v>197.75</v>
      </c>
      <c r="AM1196" s="7">
        <f t="shared" si="1000"/>
        <v>3.2978183663115459E-3</v>
      </c>
      <c r="AN1196" s="8">
        <v>1051.3699999999999</v>
      </c>
      <c r="AO1196" s="7">
        <f t="shared" si="1001"/>
        <v>-9.6270688307162171E-3</v>
      </c>
      <c r="AP1196" s="8">
        <v>56.88</v>
      </c>
      <c r="AQ1196" s="7">
        <f t="shared" si="1002"/>
        <v>-1.1298452981053338E-2</v>
      </c>
      <c r="AR1196" s="8">
        <v>52.9</v>
      </c>
      <c r="AS1196" s="7">
        <f t="shared" si="1003"/>
        <v>6.0859642449600663E-3</v>
      </c>
      <c r="AT1196" s="8">
        <v>49.44</v>
      </c>
      <c r="AU1196" s="7">
        <f t="shared" si="1004"/>
        <v>6.9246435845213093E-3</v>
      </c>
      <c r="AV1196" s="8">
        <v>186.29</v>
      </c>
      <c r="AW1196" s="7">
        <f t="shared" si="1005"/>
        <v>-3.530355710082892E-3</v>
      </c>
      <c r="AX1196" s="8">
        <v>133.71</v>
      </c>
      <c r="AY1196" s="7">
        <f t="shared" si="1006"/>
        <v>2.3238380809595372E-3</v>
      </c>
      <c r="AZ1196" s="8">
        <v>59.81</v>
      </c>
      <c r="BA1196" s="7">
        <f t="shared" si="1007"/>
        <v>-6.1482220006646299E-3</v>
      </c>
      <c r="BB1196" s="8" t="s">
        <v>126</v>
      </c>
      <c r="BC1196" s="7" t="str">
        <f t="shared" si="1008"/>
        <v>NA</v>
      </c>
      <c r="BD1196" s="8">
        <v>34.86</v>
      </c>
      <c r="BE1196" s="7">
        <f t="shared" si="1009"/>
        <v>1.6326530612244965E-2</v>
      </c>
      <c r="BF1196" s="8">
        <v>124.88</v>
      </c>
      <c r="BG1196" s="7">
        <f t="shared" si="1010"/>
        <v>-2.5745046029021775E-2</v>
      </c>
      <c r="BH1196" s="8">
        <v>64.61</v>
      </c>
      <c r="BI1196" s="7">
        <f t="shared" si="1011"/>
        <v>-1.6590563165905684E-2</v>
      </c>
      <c r="BJ1196" s="8">
        <v>35.064999999999998</v>
      </c>
      <c r="BK1196" s="7">
        <f t="shared" si="1012"/>
        <v>8.7744533947065519E-3</v>
      </c>
      <c r="BL1196" s="8">
        <v>77.400000000000006</v>
      </c>
      <c r="BM1196" s="7">
        <f t="shared" si="1013"/>
        <v>-9.2165898617511365E-3</v>
      </c>
      <c r="BN1196" s="8">
        <v>61.817</v>
      </c>
      <c r="BO1196" s="7">
        <f t="shared" si="1014"/>
        <v>7.5053172850472775E-3</v>
      </c>
      <c r="BP1196" s="8">
        <v>85.59</v>
      </c>
      <c r="BQ1196" s="7">
        <f t="shared" si="1015"/>
        <v>3.0469940232040913E-3</v>
      </c>
      <c r="BR1196" s="8">
        <v>98.51</v>
      </c>
      <c r="BS1196" s="7">
        <f t="shared" si="1016"/>
        <v>-1.7650578380534465E-2</v>
      </c>
      <c r="BT1196" s="8">
        <v>143.83000000000001</v>
      </c>
      <c r="BU1196" s="7">
        <f t="shared" si="1017"/>
        <v>-6.9521690767456229E-5</v>
      </c>
      <c r="BV1196" s="8">
        <v>27.89</v>
      </c>
      <c r="BW1196" s="7">
        <f t="shared" si="1018"/>
        <v>-1.4321518080916272E-3</v>
      </c>
      <c r="BX1196" s="8">
        <v>166.16</v>
      </c>
      <c r="BY1196" s="7">
        <f t="shared" si="1019"/>
        <v>2.4078979051283435E-4</v>
      </c>
      <c r="BZ1196" s="8">
        <v>310.5</v>
      </c>
      <c r="CA1196" s="7">
        <f t="shared" si="1020"/>
        <v>1.4190801780300513E-3</v>
      </c>
      <c r="CB1196" s="8">
        <v>112.49</v>
      </c>
      <c r="CC1196" s="7">
        <f t="shared" si="1021"/>
        <v>-3.5331446702684198E-2</v>
      </c>
      <c r="CD1196" s="8">
        <v>56.18</v>
      </c>
      <c r="CE1196" s="7">
        <f t="shared" si="1022"/>
        <v>-3.7240645504522229E-3</v>
      </c>
      <c r="CF1196" s="8">
        <v>105.8</v>
      </c>
      <c r="CG1196" s="7">
        <f t="shared" si="1023"/>
        <v>-1.8643910583433867E-2</v>
      </c>
      <c r="CH1196" s="8">
        <v>121.77</v>
      </c>
      <c r="CI1196" s="7">
        <f t="shared" si="1024"/>
        <v>8.280202036929701E-3</v>
      </c>
      <c r="CJ1196" s="8">
        <v>83.72</v>
      </c>
      <c r="CK1196" s="7">
        <f t="shared" si="1025"/>
        <v>9.4043887147335567E-3</v>
      </c>
      <c r="CL1196" s="8">
        <v>54.48</v>
      </c>
      <c r="CM1196" s="7">
        <f t="shared" si="1026"/>
        <v>-2.0150210661294475E-3</v>
      </c>
      <c r="CN1196" s="8">
        <v>404.27</v>
      </c>
      <c r="CO1196" s="7">
        <f t="shared" si="1027"/>
        <v>-1.0330730250434593E-2</v>
      </c>
      <c r="CP1196" s="8">
        <v>86.85</v>
      </c>
      <c r="CQ1196" s="7">
        <f t="shared" si="1028"/>
        <v>-1.340452118595941E-2</v>
      </c>
      <c r="CR1196" s="8">
        <v>27.65</v>
      </c>
      <c r="CS1196" s="7">
        <f t="shared" si="1029"/>
        <v>-4.2590027700831042E-2</v>
      </c>
      <c r="CT1196" s="8">
        <v>39.880000000000003</v>
      </c>
      <c r="CU1196" s="7">
        <f t="shared" si="1030"/>
        <v>-2.5415444770283457E-2</v>
      </c>
      <c r="CV1196" s="8">
        <v>95.36</v>
      </c>
      <c r="CW1196" s="7">
        <f t="shared" si="1031"/>
        <v>-2.6342658770675906E-2</v>
      </c>
      <c r="CX1196" s="8">
        <v>85.48</v>
      </c>
      <c r="CY1196" s="7">
        <f t="shared" si="1032"/>
        <v>-8.4676951629740153E-3</v>
      </c>
      <c r="CZ1196" s="8">
        <v>41.52</v>
      </c>
      <c r="DA1196" s="7">
        <f t="shared" si="1033"/>
        <v>-1.2027904738993783E-3</v>
      </c>
      <c r="DB1196" s="8">
        <v>147.63666599999999</v>
      </c>
      <c r="DC1196" s="7">
        <f t="shared" si="1034"/>
        <v>-1.67824717152418E-2</v>
      </c>
      <c r="DD1196" s="8">
        <v>68.52</v>
      </c>
      <c r="DE1196" s="7">
        <f t="shared" si="1035"/>
        <v>-2.0390329158170781E-3</v>
      </c>
      <c r="DF1196" s="8">
        <v>69.02</v>
      </c>
      <c r="DG1196" s="7">
        <f t="shared" si="1036"/>
        <v>2.8985507246371043E-4</v>
      </c>
      <c r="DH1196" s="8">
        <v>257.51</v>
      </c>
      <c r="DI1196" s="7">
        <f t="shared" si="1037"/>
        <v>-3.4928606228684905E-2</v>
      </c>
      <c r="DJ1196" s="8">
        <v>115.6</v>
      </c>
      <c r="DK1196" s="7">
        <f t="shared" si="1038"/>
        <v>-6.616825642347772E-3</v>
      </c>
      <c r="DL1196" s="8">
        <v>154.19999999999999</v>
      </c>
      <c r="DM1196" s="7">
        <f t="shared" si="1039"/>
        <v>1.4937974930180539E-3</v>
      </c>
      <c r="DN1196" s="8">
        <v>216.84</v>
      </c>
      <c r="DO1196" s="7">
        <f t="shared" si="1040"/>
        <v>-1.8645908761766857E-2</v>
      </c>
      <c r="DP1196" s="8">
        <v>136.94</v>
      </c>
      <c r="DQ1196" s="7">
        <f t="shared" si="1041"/>
        <v>2.9295444558371593E-3</v>
      </c>
      <c r="DR1196" s="8">
        <v>186.3</v>
      </c>
      <c r="DS1196" s="7">
        <f t="shared" si="1042"/>
        <v>-1.3241525423728813E-2</v>
      </c>
      <c r="DT1196" s="8">
        <v>238.09</v>
      </c>
      <c r="DU1196" s="7">
        <f t="shared" si="1043"/>
        <v>-1.0884466785758816E-2</v>
      </c>
      <c r="DV1196" s="8">
        <v>150.4</v>
      </c>
      <c r="DW1196" s="7">
        <f t="shared" si="1044"/>
        <v>1.8073512489000312E-2</v>
      </c>
    </row>
    <row r="1197" spans="1:127" x14ac:dyDescent="0.3">
      <c r="A1197" s="50">
        <v>43573</v>
      </c>
      <c r="B1197" s="8">
        <v>99.18</v>
      </c>
      <c r="C1197" s="7">
        <f t="shared" si="992"/>
        <v>-2.6146419951728773E-3</v>
      </c>
      <c r="D1197" s="8">
        <v>48.8</v>
      </c>
      <c r="E1197" s="7">
        <f t="shared" si="992"/>
        <v>8.2034454470876028E-4</v>
      </c>
      <c r="F1197" s="8">
        <v>27.56</v>
      </c>
      <c r="G1197" s="7">
        <f t="shared" si="992"/>
        <v>-1.0873504893077614E-3</v>
      </c>
      <c r="H1197" s="8">
        <v>64.84</v>
      </c>
      <c r="I1197" s="7">
        <f t="shared" si="992"/>
        <v>-3.2282859338969064E-3</v>
      </c>
      <c r="J1197" s="8">
        <v>86.44</v>
      </c>
      <c r="K1197" s="7">
        <f t="shared" si="993"/>
        <v>2.4353473269163139E-3</v>
      </c>
      <c r="L1197" s="8">
        <v>81.489999999999995</v>
      </c>
      <c r="M1197" s="7">
        <f t="shared" si="994"/>
        <v>7.5420375865479653E-3</v>
      </c>
      <c r="U1197" s="53">
        <v>43573</v>
      </c>
      <c r="V1197" s="8">
        <v>76.17</v>
      </c>
      <c r="W1197" s="7">
        <f t="shared" si="995"/>
        <v>9.8104202571920301E-3</v>
      </c>
      <c r="X1197" s="8">
        <v>50.965000000000003</v>
      </c>
      <c r="Y1197" s="7">
        <f t="shared" si="995"/>
        <v>3.5937576921184376E-3</v>
      </c>
      <c r="Z1197" s="8">
        <v>73.92</v>
      </c>
      <c r="AA1197" s="7">
        <f t="shared" si="995"/>
        <v>1.4270032930845312E-2</v>
      </c>
      <c r="AB1197" s="8">
        <v>114.79</v>
      </c>
      <c r="AC1197" s="7">
        <f t="shared" si="995"/>
        <v>3.4090909090909137E-3</v>
      </c>
      <c r="AD1197" s="8">
        <v>42.76</v>
      </c>
      <c r="AE1197" s="7">
        <f t="shared" si="996"/>
        <v>-6.5055762081784648E-3</v>
      </c>
      <c r="AF1197" s="8">
        <v>93.23</v>
      </c>
      <c r="AG1197" s="7">
        <f t="shared" si="997"/>
        <v>-8.8241547948118039E-3</v>
      </c>
      <c r="AH1197" s="8">
        <v>96.72</v>
      </c>
      <c r="AI1197" s="7">
        <f t="shared" si="998"/>
        <v>-7.2872831776660974E-3</v>
      </c>
      <c r="AJ1197" s="8">
        <v>56.49</v>
      </c>
      <c r="AK1197" s="7">
        <f t="shared" si="999"/>
        <v>8.7500000000000355E-3</v>
      </c>
      <c r="AL1197" s="8">
        <v>198.1</v>
      </c>
      <c r="AM1197" s="7">
        <f t="shared" si="1000"/>
        <v>1.7699115044247501E-3</v>
      </c>
      <c r="AN1197" s="8">
        <v>1045.05</v>
      </c>
      <c r="AO1197" s="7">
        <f t="shared" si="1001"/>
        <v>-6.0112044285075064E-3</v>
      </c>
      <c r="AP1197" s="8">
        <v>56.94</v>
      </c>
      <c r="AQ1197" s="7">
        <f t="shared" si="1002"/>
        <v>1.0548523206750204E-3</v>
      </c>
      <c r="AR1197" s="8">
        <v>52.85</v>
      </c>
      <c r="AS1197" s="7">
        <f t="shared" si="1003"/>
        <v>-9.4517958412092924E-4</v>
      </c>
      <c r="AT1197" s="8">
        <v>48.82</v>
      </c>
      <c r="AU1197" s="7">
        <f t="shared" si="1004"/>
        <v>-1.2540453074433605E-2</v>
      </c>
      <c r="AV1197" s="8">
        <v>186.32</v>
      </c>
      <c r="AW1197" s="7">
        <f t="shared" si="1005"/>
        <v>1.6103923989479381E-4</v>
      </c>
      <c r="AX1197" s="8">
        <v>133.88999999999999</v>
      </c>
      <c r="AY1197" s="7">
        <f t="shared" si="1006"/>
        <v>1.3461969934932196E-3</v>
      </c>
      <c r="AZ1197" s="8">
        <v>59.41</v>
      </c>
      <c r="BA1197" s="7">
        <f t="shared" si="1007"/>
        <v>-6.6878448419997608E-3</v>
      </c>
      <c r="BB1197" s="8" t="s">
        <v>126</v>
      </c>
      <c r="BC1197" s="7" t="str">
        <f t="shared" si="1008"/>
        <v>NA</v>
      </c>
      <c r="BD1197" s="8">
        <v>35.229999999999997</v>
      </c>
      <c r="BE1197" s="7">
        <f t="shared" si="1009"/>
        <v>1.0613884107859939E-2</v>
      </c>
      <c r="BF1197" s="8">
        <v>126.77</v>
      </c>
      <c r="BG1197" s="7">
        <f t="shared" si="1010"/>
        <v>1.5134529147982068E-2</v>
      </c>
      <c r="BH1197" s="8">
        <v>64.599999999999994</v>
      </c>
      <c r="BI1197" s="7">
        <f t="shared" si="1011"/>
        <v>-1.5477480266220579E-4</v>
      </c>
      <c r="BJ1197" s="8">
        <v>35.54</v>
      </c>
      <c r="BK1197" s="7">
        <f t="shared" si="1012"/>
        <v>1.3546271210608911E-2</v>
      </c>
      <c r="BL1197" s="8">
        <v>78.260000000000005</v>
      </c>
      <c r="BM1197" s="7">
        <f t="shared" si="1013"/>
        <v>1.1111111111111103E-2</v>
      </c>
      <c r="BN1197" s="8">
        <v>61.8185</v>
      </c>
      <c r="BO1197" s="7">
        <f t="shared" si="1014"/>
        <v>2.4265169775305446E-5</v>
      </c>
      <c r="BP1197" s="8">
        <v>84.86</v>
      </c>
      <c r="BQ1197" s="7">
        <f t="shared" si="1015"/>
        <v>-8.529033765626871E-3</v>
      </c>
      <c r="BR1197" s="8">
        <v>97.21</v>
      </c>
      <c r="BS1197" s="7">
        <f t="shared" si="1016"/>
        <v>-1.3196629783778412E-2</v>
      </c>
      <c r="BT1197" s="8">
        <v>143.5</v>
      </c>
      <c r="BU1197" s="7">
        <f t="shared" si="1017"/>
        <v>-2.294375304178631E-3</v>
      </c>
      <c r="BV1197" s="8">
        <v>28.01</v>
      </c>
      <c r="BW1197" s="7">
        <f t="shared" si="1018"/>
        <v>4.3026174256006093E-3</v>
      </c>
      <c r="BX1197" s="8">
        <v>165.65</v>
      </c>
      <c r="BY1197" s="7">
        <f t="shared" si="1019"/>
        <v>-3.0693307655271481E-3</v>
      </c>
      <c r="BZ1197" s="8">
        <v>314.26</v>
      </c>
      <c r="CA1197" s="7">
        <f t="shared" si="1020"/>
        <v>1.210950080515295E-2</v>
      </c>
      <c r="CB1197" s="8">
        <v>114.1</v>
      </c>
      <c r="CC1197" s="7">
        <f t="shared" si="1021"/>
        <v>1.4312383322962037E-2</v>
      </c>
      <c r="CD1197" s="8">
        <v>54.37</v>
      </c>
      <c r="CE1197" s="7">
        <f t="shared" si="1022"/>
        <v>-3.2217871128515527E-2</v>
      </c>
      <c r="CF1197" s="8">
        <v>105.83</v>
      </c>
      <c r="CG1197" s="7">
        <f t="shared" si="1023"/>
        <v>2.8355387523630566E-4</v>
      </c>
      <c r="CH1197" s="8">
        <v>123.37</v>
      </c>
      <c r="CI1197" s="7">
        <f t="shared" si="1024"/>
        <v>1.3139525334647356E-2</v>
      </c>
      <c r="CJ1197" s="8">
        <v>83.39</v>
      </c>
      <c r="CK1197" s="7">
        <f t="shared" si="1025"/>
        <v>-3.9417104634495732E-3</v>
      </c>
      <c r="CL1197" s="8">
        <v>54.52</v>
      </c>
      <c r="CM1197" s="7">
        <f t="shared" si="1026"/>
        <v>7.3421439060217058E-4</v>
      </c>
      <c r="CN1197" s="8">
        <v>399.46</v>
      </c>
      <c r="CO1197" s="7">
        <f t="shared" si="1027"/>
        <v>-1.1897988967769071E-2</v>
      </c>
      <c r="CP1197" s="8">
        <v>86.5</v>
      </c>
      <c r="CQ1197" s="7">
        <f t="shared" si="1028"/>
        <v>-4.0299366724236537E-3</v>
      </c>
      <c r="CR1197" s="8">
        <v>28.08</v>
      </c>
      <c r="CS1197" s="7">
        <f t="shared" si="1029"/>
        <v>1.5551537070524403E-2</v>
      </c>
      <c r="CT1197" s="8">
        <v>39.380000000000003</v>
      </c>
      <c r="CU1197" s="7">
        <f t="shared" si="1030"/>
        <v>-1.2537612838515545E-2</v>
      </c>
      <c r="CV1197" s="8">
        <v>96.41</v>
      </c>
      <c r="CW1197" s="7">
        <f t="shared" si="1031"/>
        <v>1.1010906040268427E-2</v>
      </c>
      <c r="CX1197" s="8">
        <v>84.49</v>
      </c>
      <c r="CY1197" s="7">
        <f t="shared" si="1032"/>
        <v>-1.1581656527842876E-2</v>
      </c>
      <c r="CZ1197" s="8">
        <v>41.31</v>
      </c>
      <c r="DA1197" s="7">
        <f t="shared" si="1033"/>
        <v>-5.0578034682081125E-3</v>
      </c>
      <c r="DB1197" s="8">
        <v>150.81</v>
      </c>
      <c r="DC1197" s="7">
        <f t="shared" si="1034"/>
        <v>2.1494213368378364E-2</v>
      </c>
      <c r="DD1197" s="8">
        <v>69.03</v>
      </c>
      <c r="DE1197" s="7">
        <f t="shared" si="1035"/>
        <v>7.4430823117338759E-3</v>
      </c>
      <c r="DF1197" s="8">
        <v>68.42</v>
      </c>
      <c r="DG1197" s="7">
        <f t="shared" si="1036"/>
        <v>-8.6931324253838645E-3</v>
      </c>
      <c r="DH1197" s="8">
        <v>259.77999999999997</v>
      </c>
      <c r="DI1197" s="7">
        <f t="shared" si="1037"/>
        <v>8.8151916430429175E-3</v>
      </c>
      <c r="DJ1197" s="8">
        <v>115.51</v>
      </c>
      <c r="DK1197" s="7">
        <f t="shared" si="1038"/>
        <v>-7.7854671280267482E-4</v>
      </c>
      <c r="DL1197" s="8">
        <v>155.80000000000001</v>
      </c>
      <c r="DM1197" s="7">
        <f t="shared" si="1039"/>
        <v>1.0376134889753716E-2</v>
      </c>
      <c r="DN1197" s="8">
        <v>221.75</v>
      </c>
      <c r="DO1197" s="7">
        <f t="shared" si="1040"/>
        <v>2.2643423722560396E-2</v>
      </c>
      <c r="DP1197" s="8">
        <v>137.99</v>
      </c>
      <c r="DQ1197" s="7">
        <f t="shared" si="1041"/>
        <v>7.667591645976423E-3</v>
      </c>
      <c r="DR1197" s="8">
        <v>186.65</v>
      </c>
      <c r="DS1197" s="7">
        <f t="shared" si="1042"/>
        <v>1.8786902844873552E-3</v>
      </c>
      <c r="DT1197" s="8">
        <v>239.58</v>
      </c>
      <c r="DU1197" s="7">
        <f t="shared" si="1043"/>
        <v>6.2581376790289767E-3</v>
      </c>
      <c r="DV1197" s="8">
        <v>151.33000000000001</v>
      </c>
      <c r="DW1197" s="7">
        <f t="shared" si="1044"/>
        <v>6.1835106382979177E-3</v>
      </c>
    </row>
    <row r="1198" spans="1:127" x14ac:dyDescent="0.3">
      <c r="A1198" s="50">
        <v>43577</v>
      </c>
      <c r="B1198" s="8">
        <v>99.07</v>
      </c>
      <c r="C1198" s="7">
        <f t="shared" si="992"/>
        <v>-1.1090945755193953E-3</v>
      </c>
      <c r="D1198" s="8">
        <v>48.5</v>
      </c>
      <c r="E1198" s="7">
        <f t="shared" si="992"/>
        <v>-6.1475409836064992E-3</v>
      </c>
      <c r="F1198" s="8">
        <v>27.31</v>
      </c>
      <c r="G1198" s="7">
        <f t="shared" si="992"/>
        <v>-9.071117561683599E-3</v>
      </c>
      <c r="H1198" s="8">
        <v>64.5</v>
      </c>
      <c r="I1198" s="7">
        <f t="shared" si="992"/>
        <v>-5.2436767427514403E-3</v>
      </c>
      <c r="J1198" s="8">
        <v>86.1</v>
      </c>
      <c r="K1198" s="7">
        <f t="shared" si="993"/>
        <v>-3.9333641832485352E-3</v>
      </c>
      <c r="L1198" s="8">
        <v>80.91</v>
      </c>
      <c r="M1198" s="7">
        <f t="shared" si="994"/>
        <v>-7.1174377224199085E-3</v>
      </c>
      <c r="U1198" s="53">
        <v>43577</v>
      </c>
      <c r="V1198" s="8">
        <v>75.569999999999993</v>
      </c>
      <c r="W1198" s="7">
        <f t="shared" si="995"/>
        <v>-7.8771169751871931E-3</v>
      </c>
      <c r="X1198" s="8">
        <v>51.1325</v>
      </c>
      <c r="Y1198" s="7">
        <f t="shared" si="995"/>
        <v>3.2865692141665235E-3</v>
      </c>
      <c r="Z1198" s="8">
        <v>74.510000000000005</v>
      </c>
      <c r="AA1198" s="7">
        <f t="shared" si="995"/>
        <v>7.981601731601777E-3</v>
      </c>
      <c r="AB1198" s="8">
        <v>113.61</v>
      </c>
      <c r="AC1198" s="7">
        <f t="shared" si="995"/>
        <v>-1.0279641083718153E-2</v>
      </c>
      <c r="AD1198" s="8">
        <v>42.66</v>
      </c>
      <c r="AE1198" s="7">
        <f t="shared" si="996"/>
        <v>-2.3386342376052719E-3</v>
      </c>
      <c r="AF1198" s="8">
        <v>91.99</v>
      </c>
      <c r="AG1198" s="7">
        <f t="shared" si="997"/>
        <v>-1.3300439772605482E-2</v>
      </c>
      <c r="AH1198" s="8">
        <v>97.07</v>
      </c>
      <c r="AI1198" s="7">
        <f t="shared" si="998"/>
        <v>3.6186931348221084E-3</v>
      </c>
      <c r="AJ1198" s="8">
        <v>56.09</v>
      </c>
      <c r="AK1198" s="7">
        <f t="shared" si="999"/>
        <v>-7.0808992742077987E-3</v>
      </c>
      <c r="AL1198" s="8">
        <v>196.62</v>
      </c>
      <c r="AM1198" s="7">
        <f t="shared" si="1000"/>
        <v>-7.4709742554265011E-3</v>
      </c>
      <c r="AN1198" s="8">
        <v>1035.2</v>
      </c>
      <c r="AO1198" s="7">
        <f t="shared" si="1001"/>
        <v>-9.4253863451508636E-3</v>
      </c>
      <c r="AP1198" s="8">
        <v>57.48</v>
      </c>
      <c r="AQ1198" s="7">
        <f t="shared" si="1002"/>
        <v>9.4836670179135781E-3</v>
      </c>
      <c r="AR1198" s="8">
        <v>52.98</v>
      </c>
      <c r="AS1198" s="7">
        <f t="shared" si="1003"/>
        <v>2.4597918637652874E-3</v>
      </c>
      <c r="AT1198" s="8">
        <v>48.03</v>
      </c>
      <c r="AU1198" s="7">
        <f t="shared" si="1004"/>
        <v>-1.618189266693976E-2</v>
      </c>
      <c r="AV1198" s="8">
        <v>187.51</v>
      </c>
      <c r="AW1198" s="7">
        <f t="shared" si="1005"/>
        <v>6.386861313868601E-3</v>
      </c>
      <c r="AX1198" s="8">
        <v>132</v>
      </c>
      <c r="AY1198" s="7">
        <f t="shared" si="1006"/>
        <v>-1.4116065426842831E-2</v>
      </c>
      <c r="AZ1198" s="8">
        <v>58.98</v>
      </c>
      <c r="BA1198" s="7">
        <f t="shared" si="1007"/>
        <v>-7.2378387476855705E-3</v>
      </c>
      <c r="BB1198" s="8" t="s">
        <v>126</v>
      </c>
      <c r="BC1198" s="7" t="str">
        <f t="shared" si="1008"/>
        <v>NA</v>
      </c>
      <c r="BD1198" s="8">
        <v>35.54</v>
      </c>
      <c r="BE1198" s="7">
        <f t="shared" si="1009"/>
        <v>8.7993187624184586E-3</v>
      </c>
      <c r="BF1198" s="8">
        <v>126.87</v>
      </c>
      <c r="BG1198" s="7">
        <f t="shared" si="1010"/>
        <v>7.8883016486557174E-4</v>
      </c>
      <c r="BH1198" s="8">
        <v>63.73</v>
      </c>
      <c r="BI1198" s="7">
        <f t="shared" si="1011"/>
        <v>-1.3467492260061881E-2</v>
      </c>
      <c r="BJ1198" s="8">
        <v>35.049999999999997</v>
      </c>
      <c r="BK1198" s="7">
        <f t="shared" si="1012"/>
        <v>-1.3787281935846989E-2</v>
      </c>
      <c r="BL1198" s="8">
        <v>77.23</v>
      </c>
      <c r="BM1198" s="7">
        <f t="shared" si="1013"/>
        <v>-1.3161257347303872E-2</v>
      </c>
      <c r="BN1198" s="8">
        <v>62.442</v>
      </c>
      <c r="BO1198" s="7">
        <f t="shared" si="1014"/>
        <v>1.0085977498645227E-2</v>
      </c>
      <c r="BP1198" s="8">
        <v>83.82</v>
      </c>
      <c r="BQ1198" s="7">
        <f t="shared" si="1015"/>
        <v>-1.2255479613481101E-2</v>
      </c>
      <c r="BR1198" s="8">
        <v>98.62</v>
      </c>
      <c r="BS1198" s="7">
        <f t="shared" si="1016"/>
        <v>1.4504680588416941E-2</v>
      </c>
      <c r="BT1198" s="8">
        <v>144.5</v>
      </c>
      <c r="BU1198" s="7">
        <f t="shared" si="1017"/>
        <v>6.9686411149825784E-3</v>
      </c>
      <c r="BV1198" s="8">
        <v>27.91</v>
      </c>
      <c r="BW1198" s="7">
        <f t="shared" si="1018"/>
        <v>-3.5701535166012643E-3</v>
      </c>
      <c r="BX1198" s="8">
        <v>164.86</v>
      </c>
      <c r="BY1198" s="7">
        <f t="shared" si="1019"/>
        <v>-4.7690914578930998E-3</v>
      </c>
      <c r="BZ1198" s="8">
        <v>315.26</v>
      </c>
      <c r="CA1198" s="7">
        <f t="shared" si="1020"/>
        <v>3.1820785336982116E-3</v>
      </c>
      <c r="CB1198" s="8">
        <v>112.47</v>
      </c>
      <c r="CC1198" s="7">
        <f t="shared" si="1021"/>
        <v>-1.4285714285714247E-2</v>
      </c>
      <c r="CD1198" s="8">
        <v>54.61</v>
      </c>
      <c r="CE1198" s="7">
        <f t="shared" si="1022"/>
        <v>4.4141990068052601E-3</v>
      </c>
      <c r="CF1198" s="8">
        <v>104.78</v>
      </c>
      <c r="CG1198" s="7">
        <f t="shared" si="1023"/>
        <v>-9.9215723329868395E-3</v>
      </c>
      <c r="CH1198" s="8">
        <v>123.76</v>
      </c>
      <c r="CI1198" s="7">
        <f t="shared" si="1024"/>
        <v>3.1612223393045354E-3</v>
      </c>
      <c r="CJ1198" s="8">
        <v>81.63</v>
      </c>
      <c r="CK1198" s="7">
        <f t="shared" si="1025"/>
        <v>-2.1105648159251769E-2</v>
      </c>
      <c r="CL1198" s="8">
        <v>54.62</v>
      </c>
      <c r="CM1198" s="7">
        <f t="shared" si="1026"/>
        <v>1.8341892883344518E-3</v>
      </c>
      <c r="CN1198" s="8">
        <v>393.31</v>
      </c>
      <c r="CO1198" s="7">
        <f t="shared" si="1027"/>
        <v>-1.5395784308816846E-2</v>
      </c>
      <c r="CP1198" s="8">
        <v>86.05</v>
      </c>
      <c r="CQ1198" s="7">
        <f t="shared" si="1028"/>
        <v>-5.2023121387283567E-3</v>
      </c>
      <c r="CR1198" s="8">
        <v>28.31</v>
      </c>
      <c r="CS1198" s="7">
        <f t="shared" si="1029"/>
        <v>8.1908831908832063E-3</v>
      </c>
      <c r="CT1198" s="8">
        <v>38.979999999999997</v>
      </c>
      <c r="CU1198" s="7">
        <f t="shared" si="1030"/>
        <v>-1.0157440325038234E-2</v>
      </c>
      <c r="CV1198" s="8">
        <v>97.64</v>
      </c>
      <c r="CW1198" s="7">
        <f t="shared" si="1031"/>
        <v>1.2758012654289016E-2</v>
      </c>
      <c r="CX1198" s="8">
        <v>84.29</v>
      </c>
      <c r="CY1198" s="7">
        <f t="shared" si="1032"/>
        <v>-2.3671440407147431E-3</v>
      </c>
      <c r="CZ1198" s="8">
        <v>41.27</v>
      </c>
      <c r="DA1198" s="7">
        <f t="shared" si="1033"/>
        <v>-9.6828854998787565E-4</v>
      </c>
      <c r="DB1198" s="8">
        <v>150.63</v>
      </c>
      <c r="DC1198" s="7">
        <f t="shared" si="1034"/>
        <v>-1.1935548040581316E-3</v>
      </c>
      <c r="DD1198" s="8">
        <v>68.19</v>
      </c>
      <c r="DE1198" s="7">
        <f t="shared" si="1035"/>
        <v>-1.2168622338113912E-2</v>
      </c>
      <c r="DF1198" s="8">
        <v>68.67</v>
      </c>
      <c r="DG1198" s="7">
        <f t="shared" si="1036"/>
        <v>3.6539023677287343E-3</v>
      </c>
      <c r="DH1198" s="8">
        <v>259.08999999999997</v>
      </c>
      <c r="DI1198" s="7">
        <f t="shared" si="1037"/>
        <v>-2.6560936176764872E-3</v>
      </c>
      <c r="DJ1198" s="8">
        <v>114.95</v>
      </c>
      <c r="DK1198" s="7">
        <f t="shared" si="1038"/>
        <v>-4.8480651025885396E-3</v>
      </c>
      <c r="DL1198" s="8">
        <v>152.94999999999999</v>
      </c>
      <c r="DM1198" s="7">
        <f t="shared" si="1039"/>
        <v>-1.8292682926829413E-2</v>
      </c>
      <c r="DN1198" s="8">
        <v>227.11</v>
      </c>
      <c r="DO1198" s="7">
        <f t="shared" si="1040"/>
        <v>2.4171364148816297E-2</v>
      </c>
      <c r="DP1198" s="8">
        <v>137.63999999999999</v>
      </c>
      <c r="DQ1198" s="7">
        <f t="shared" si="1041"/>
        <v>-2.5364156822959829E-3</v>
      </c>
      <c r="DR1198" s="8">
        <v>187.04</v>
      </c>
      <c r="DS1198" s="7">
        <f t="shared" si="1042"/>
        <v>2.089472274310133E-3</v>
      </c>
      <c r="DT1198" s="8">
        <v>241.04</v>
      </c>
      <c r="DU1198" s="7">
        <f t="shared" si="1043"/>
        <v>6.0939978295349341E-3</v>
      </c>
      <c r="DV1198" s="8">
        <v>150.99</v>
      </c>
      <c r="DW1198" s="7">
        <f t="shared" si="1044"/>
        <v>-2.2467455230291639E-3</v>
      </c>
    </row>
    <row r="1199" spans="1:127" x14ac:dyDescent="0.3">
      <c r="A1199" s="50">
        <v>43578</v>
      </c>
      <c r="B1199" s="8">
        <v>99.57</v>
      </c>
      <c r="C1199" s="7">
        <f t="shared" si="992"/>
        <v>5.04693650953871E-3</v>
      </c>
      <c r="D1199" s="8">
        <v>48.66</v>
      </c>
      <c r="E1199" s="7">
        <f t="shared" si="992"/>
        <v>3.2989690721648779E-3</v>
      </c>
      <c r="F1199" s="8">
        <v>27.3</v>
      </c>
      <c r="G1199" s="7">
        <f t="shared" si="992"/>
        <v>-3.6616623947264778E-4</v>
      </c>
      <c r="H1199" s="8">
        <v>65.5</v>
      </c>
      <c r="I1199" s="7">
        <f t="shared" si="992"/>
        <v>1.5503875968992248E-2</v>
      </c>
      <c r="J1199" s="8">
        <v>86.57</v>
      </c>
      <c r="K1199" s="7">
        <f t="shared" si="993"/>
        <v>5.4587688734030072E-3</v>
      </c>
      <c r="L1199" s="8">
        <v>81.87</v>
      </c>
      <c r="M1199" s="7">
        <f t="shared" si="994"/>
        <v>1.186503522432342E-2</v>
      </c>
      <c r="U1199" s="53">
        <v>43578</v>
      </c>
      <c r="V1199" s="8">
        <v>75.56</v>
      </c>
      <c r="W1199" s="7">
        <f t="shared" si="995"/>
        <v>-1.3232764324455347E-4</v>
      </c>
      <c r="X1199" s="8">
        <v>51.87</v>
      </c>
      <c r="Y1199" s="7">
        <f t="shared" si="995"/>
        <v>1.4423311983572036E-2</v>
      </c>
      <c r="Z1199" s="8">
        <v>76.099999999999994</v>
      </c>
      <c r="AA1199" s="7">
        <f t="shared" si="995"/>
        <v>2.1339417527848466E-2</v>
      </c>
      <c r="AB1199" s="8">
        <v>114.11</v>
      </c>
      <c r="AC1199" s="7">
        <f t="shared" si="995"/>
        <v>4.4010210368805565E-3</v>
      </c>
      <c r="AD1199" s="8">
        <v>42.7</v>
      </c>
      <c r="AE1199" s="7">
        <f t="shared" si="996"/>
        <v>9.3764650726690707E-4</v>
      </c>
      <c r="AF1199" s="8">
        <v>93.06</v>
      </c>
      <c r="AG1199" s="7">
        <f t="shared" si="997"/>
        <v>1.1631699097728095E-2</v>
      </c>
      <c r="AH1199" s="8">
        <v>97.29</v>
      </c>
      <c r="AI1199" s="7">
        <f t="shared" si="998"/>
        <v>2.2664056866180393E-3</v>
      </c>
      <c r="AJ1199" s="8">
        <v>56.28</v>
      </c>
      <c r="AK1199" s="7">
        <f t="shared" si="999"/>
        <v>3.3874130861115655E-3</v>
      </c>
      <c r="AL1199" s="8">
        <v>196.67</v>
      </c>
      <c r="AM1199" s="7">
        <f t="shared" si="1000"/>
        <v>2.5429762994600216E-4</v>
      </c>
      <c r="AN1199" s="8">
        <v>1047.76</v>
      </c>
      <c r="AO1199" s="7">
        <f t="shared" si="1001"/>
        <v>1.2132921174652188E-2</v>
      </c>
      <c r="AP1199" s="8">
        <v>58.65</v>
      </c>
      <c r="AQ1199" s="7">
        <f t="shared" si="1002"/>
        <v>2.0354906054279781E-2</v>
      </c>
      <c r="AR1199" s="8">
        <v>52.86</v>
      </c>
      <c r="AS1199" s="7">
        <f t="shared" si="1003"/>
        <v>-2.2650056625141083E-3</v>
      </c>
      <c r="AT1199" s="8">
        <v>48.76</v>
      </c>
      <c r="AU1199" s="7">
        <f t="shared" si="1004"/>
        <v>1.5198834062044491E-2</v>
      </c>
      <c r="AV1199" s="8">
        <v>190.42</v>
      </c>
      <c r="AW1199" s="7">
        <f t="shared" si="1005"/>
        <v>1.5519172310810073E-2</v>
      </c>
      <c r="AX1199" s="8">
        <v>132.97999999999999</v>
      </c>
      <c r="AY1199" s="7">
        <f t="shared" si="1006"/>
        <v>7.4242424242423471E-3</v>
      </c>
      <c r="AZ1199" s="8">
        <v>60.05</v>
      </c>
      <c r="BA1199" s="7">
        <f t="shared" si="1007"/>
        <v>1.8141742963716519E-2</v>
      </c>
      <c r="BB1199" s="8" t="s">
        <v>126</v>
      </c>
      <c r="BC1199" s="7" t="str">
        <f t="shared" si="1008"/>
        <v>NA</v>
      </c>
      <c r="BD1199" s="8">
        <v>35.94</v>
      </c>
      <c r="BE1199" s="7">
        <f t="shared" si="1009"/>
        <v>1.1254924029262764E-2</v>
      </c>
      <c r="BF1199" s="8">
        <v>127.78</v>
      </c>
      <c r="BG1199" s="7">
        <f t="shared" si="1010"/>
        <v>7.1726964609442464E-3</v>
      </c>
      <c r="BH1199" s="8">
        <v>64.150000000000006</v>
      </c>
      <c r="BI1199" s="7">
        <f t="shared" si="1011"/>
        <v>6.5903028401068384E-3</v>
      </c>
      <c r="BJ1199" s="8">
        <v>35.549999999999997</v>
      </c>
      <c r="BK1199" s="7">
        <f t="shared" si="1012"/>
        <v>1.4265335235378032E-2</v>
      </c>
      <c r="BL1199" s="8">
        <v>78.11</v>
      </c>
      <c r="BM1199" s="7">
        <f t="shared" si="1013"/>
        <v>1.1394535802149365E-2</v>
      </c>
      <c r="BN1199" s="8">
        <v>63.227499999999999</v>
      </c>
      <c r="BO1199" s="7">
        <f t="shared" si="1014"/>
        <v>1.2579673937413903E-2</v>
      </c>
      <c r="BP1199" s="8">
        <v>84.76</v>
      </c>
      <c r="BQ1199" s="7">
        <f t="shared" si="1015"/>
        <v>1.1214507277499546E-2</v>
      </c>
      <c r="BR1199" s="8">
        <v>97.99</v>
      </c>
      <c r="BS1199" s="7">
        <f t="shared" si="1016"/>
        <v>-6.388156560535486E-3</v>
      </c>
      <c r="BT1199" s="8">
        <v>146.37</v>
      </c>
      <c r="BU1199" s="7">
        <f t="shared" si="1017"/>
        <v>1.2941176470588267E-2</v>
      </c>
      <c r="BV1199" s="8">
        <v>28.36</v>
      </c>
      <c r="BW1199" s="7">
        <f t="shared" si="1018"/>
        <v>1.6123253314224265E-2</v>
      </c>
      <c r="BX1199" s="8">
        <v>167.52</v>
      </c>
      <c r="BY1199" s="7">
        <f t="shared" si="1019"/>
        <v>1.6134902341380545E-2</v>
      </c>
      <c r="BZ1199" s="8">
        <v>333.1</v>
      </c>
      <c r="CA1199" s="7">
        <f t="shared" si="1020"/>
        <v>5.65882129036352E-2</v>
      </c>
      <c r="CB1199" s="8">
        <v>115.2</v>
      </c>
      <c r="CC1199" s="7">
        <f t="shared" si="1021"/>
        <v>2.4273139503867735E-2</v>
      </c>
      <c r="CD1199" s="8">
        <v>54.82</v>
      </c>
      <c r="CE1199" s="7">
        <f t="shared" si="1022"/>
        <v>3.8454495513642346E-3</v>
      </c>
      <c r="CF1199" s="8">
        <v>106.49</v>
      </c>
      <c r="CG1199" s="7">
        <f t="shared" si="1023"/>
        <v>1.6319908379461668E-2</v>
      </c>
      <c r="CH1199" s="8">
        <v>125.44</v>
      </c>
      <c r="CI1199" s="7">
        <f t="shared" si="1024"/>
        <v>1.3574660633484103E-2</v>
      </c>
      <c r="CJ1199" s="8">
        <v>82.94</v>
      </c>
      <c r="CK1199" s="7">
        <f t="shared" si="1025"/>
        <v>1.6048021560700752E-2</v>
      </c>
      <c r="CL1199" s="8">
        <v>54.94</v>
      </c>
      <c r="CM1199" s="7">
        <f t="shared" si="1026"/>
        <v>5.8586598315635355E-3</v>
      </c>
      <c r="CN1199" s="8">
        <v>395.66</v>
      </c>
      <c r="CO1199" s="7">
        <f t="shared" si="1027"/>
        <v>5.9749307162289865E-3</v>
      </c>
      <c r="CP1199" s="8">
        <v>87.34</v>
      </c>
      <c r="CQ1199" s="7">
        <f t="shared" si="1028"/>
        <v>1.4991284137129648E-2</v>
      </c>
      <c r="CR1199" s="8">
        <v>28.56</v>
      </c>
      <c r="CS1199" s="7">
        <f t="shared" si="1029"/>
        <v>8.8308018368067828E-3</v>
      </c>
      <c r="CT1199" s="8">
        <v>39.42</v>
      </c>
      <c r="CU1199" s="7">
        <f t="shared" si="1030"/>
        <v>1.1287839917906743E-2</v>
      </c>
      <c r="CV1199" s="8">
        <v>98.52</v>
      </c>
      <c r="CW1199" s="7">
        <f t="shared" si="1031"/>
        <v>9.0126997132322344E-3</v>
      </c>
      <c r="CX1199" s="8">
        <v>84.91</v>
      </c>
      <c r="CY1199" s="7">
        <f t="shared" si="1032"/>
        <v>7.355558191956226E-3</v>
      </c>
      <c r="CZ1199" s="8">
        <v>41.47</v>
      </c>
      <c r="DA1199" s="7">
        <f t="shared" si="1033"/>
        <v>4.8461352071721767E-3</v>
      </c>
      <c r="DB1199" s="8">
        <v>153.47999999999999</v>
      </c>
      <c r="DC1199" s="7">
        <f t="shared" si="1034"/>
        <v>1.8920533758215459E-2</v>
      </c>
      <c r="DD1199" s="8">
        <v>68.39</v>
      </c>
      <c r="DE1199" s="7">
        <f t="shared" si="1035"/>
        <v>2.9329813755683068E-3</v>
      </c>
      <c r="DF1199" s="8">
        <v>70.05</v>
      </c>
      <c r="DG1199" s="7">
        <f t="shared" si="1036"/>
        <v>2.0096111839231039E-2</v>
      </c>
      <c r="DH1199" s="8">
        <v>263.92</v>
      </c>
      <c r="DI1199" s="7">
        <f t="shared" si="1037"/>
        <v>1.8642170674283226E-2</v>
      </c>
      <c r="DJ1199" s="8">
        <v>116.38</v>
      </c>
      <c r="DK1199" s="7">
        <f t="shared" si="1038"/>
        <v>1.2440191387559744E-2</v>
      </c>
      <c r="DL1199" s="8">
        <v>155.78</v>
      </c>
      <c r="DM1199" s="7">
        <f t="shared" si="1039"/>
        <v>1.8502778685845132E-2</v>
      </c>
      <c r="DN1199" s="8">
        <v>230.58</v>
      </c>
      <c r="DO1199" s="7">
        <f t="shared" si="1040"/>
        <v>1.5278939720840115E-2</v>
      </c>
      <c r="DP1199" s="8">
        <v>139.47</v>
      </c>
      <c r="DQ1199" s="7">
        <f t="shared" si="1041"/>
        <v>1.3295553618134356E-2</v>
      </c>
      <c r="DR1199" s="8">
        <v>189.29</v>
      </c>
      <c r="DS1199" s="7">
        <f t="shared" si="1042"/>
        <v>1.2029512403763902E-2</v>
      </c>
      <c r="DT1199" s="8">
        <v>211.36</v>
      </c>
      <c r="DU1199" s="7">
        <f t="shared" si="1043"/>
        <v>-0.12313308994357774</v>
      </c>
      <c r="DV1199" s="8">
        <v>156.97</v>
      </c>
      <c r="DW1199" s="7">
        <f t="shared" si="1044"/>
        <v>3.9605271872309354E-2</v>
      </c>
    </row>
    <row r="1200" spans="1:127" x14ac:dyDescent="0.3">
      <c r="A1200" s="50">
        <v>43579</v>
      </c>
      <c r="B1200" s="8">
        <v>100.09</v>
      </c>
      <c r="C1200" s="7">
        <f t="shared" si="992"/>
        <v>5.2224565632219572E-3</v>
      </c>
      <c r="D1200" s="8">
        <v>49.2</v>
      </c>
      <c r="E1200" s="7">
        <f t="shared" si="992"/>
        <v>1.1097410604192484E-2</v>
      </c>
      <c r="F1200" s="8">
        <v>27.51</v>
      </c>
      <c r="G1200" s="7">
        <f t="shared" si="992"/>
        <v>7.6923076923077231E-3</v>
      </c>
      <c r="H1200" s="8">
        <v>66.69</v>
      </c>
      <c r="I1200" s="7">
        <f t="shared" si="992"/>
        <v>1.8167938931297676E-2</v>
      </c>
      <c r="J1200" s="8">
        <v>87.34</v>
      </c>
      <c r="K1200" s="7">
        <f t="shared" si="993"/>
        <v>8.8945362134689888E-3</v>
      </c>
      <c r="L1200" s="8">
        <v>82.34</v>
      </c>
      <c r="M1200" s="7">
        <f t="shared" si="994"/>
        <v>5.7408085989983978E-3</v>
      </c>
      <c r="U1200" s="53">
        <v>43579</v>
      </c>
      <c r="V1200" s="8">
        <v>75.790000000000006</v>
      </c>
      <c r="W1200" s="7">
        <f t="shared" si="995"/>
        <v>3.0439385918475908E-3</v>
      </c>
      <c r="X1200" s="8">
        <v>51.79</v>
      </c>
      <c r="Y1200" s="7">
        <f t="shared" si="995"/>
        <v>-1.5423173317909832E-3</v>
      </c>
      <c r="Z1200" s="8">
        <v>76.75</v>
      </c>
      <c r="AA1200" s="7">
        <f t="shared" si="995"/>
        <v>8.5413929040736632E-3</v>
      </c>
      <c r="AB1200" s="8">
        <v>117.29</v>
      </c>
      <c r="AC1200" s="7">
        <f t="shared" si="995"/>
        <v>2.7867846814477317E-2</v>
      </c>
      <c r="AD1200" s="8">
        <v>42.78</v>
      </c>
      <c r="AE1200" s="7">
        <f t="shared" si="996"/>
        <v>1.8735362997657678E-3</v>
      </c>
      <c r="AF1200" s="8">
        <v>92.85</v>
      </c>
      <c r="AG1200" s="7">
        <f t="shared" si="997"/>
        <v>-2.2566086395874483E-3</v>
      </c>
      <c r="AH1200" s="8">
        <v>96.41</v>
      </c>
      <c r="AI1200" s="7">
        <f t="shared" si="998"/>
        <v>-9.0451228286566928E-3</v>
      </c>
      <c r="AJ1200" s="8">
        <v>56.23</v>
      </c>
      <c r="AK1200" s="7">
        <f t="shared" si="999"/>
        <v>-8.884150675196209E-4</v>
      </c>
      <c r="AL1200" s="8">
        <v>199.42</v>
      </c>
      <c r="AM1200" s="7">
        <f t="shared" si="1000"/>
        <v>1.3982813850612702E-2</v>
      </c>
      <c r="AN1200" s="8">
        <v>1042.5999999999999</v>
      </c>
      <c r="AO1200" s="7">
        <f t="shared" si="1001"/>
        <v>-4.9247919370849066E-3</v>
      </c>
      <c r="AP1200" s="8">
        <v>58.74</v>
      </c>
      <c r="AQ1200" s="7">
        <f t="shared" si="1002"/>
        <v>1.534526854220007E-3</v>
      </c>
      <c r="AR1200" s="8">
        <v>53.13</v>
      </c>
      <c r="AS1200" s="7">
        <f t="shared" si="1003"/>
        <v>5.1078320090806491E-3</v>
      </c>
      <c r="AT1200" s="8">
        <v>49.12</v>
      </c>
      <c r="AU1200" s="7">
        <f t="shared" si="1004"/>
        <v>7.3831009023789876E-3</v>
      </c>
      <c r="AV1200" s="8">
        <v>190.59</v>
      </c>
      <c r="AW1200" s="7">
        <f t="shared" si="1005"/>
        <v>8.9276336519281553E-4</v>
      </c>
      <c r="AX1200" s="8">
        <v>133.30000000000001</v>
      </c>
      <c r="AY1200" s="7">
        <f t="shared" si="1006"/>
        <v>2.4063768987819343E-3</v>
      </c>
      <c r="AZ1200" s="8">
        <v>60.48</v>
      </c>
      <c r="BA1200" s="7">
        <f t="shared" si="1007"/>
        <v>7.1606994171523686E-3</v>
      </c>
      <c r="BB1200" s="8" t="s">
        <v>126</v>
      </c>
      <c r="BC1200" s="7" t="str">
        <f t="shared" si="1008"/>
        <v>NA</v>
      </c>
      <c r="BD1200" s="8">
        <v>36.42</v>
      </c>
      <c r="BE1200" s="7">
        <f t="shared" si="1009"/>
        <v>1.3355592654424151E-2</v>
      </c>
      <c r="BF1200" s="8">
        <v>129.30000000000001</v>
      </c>
      <c r="BG1200" s="7">
        <f t="shared" si="1010"/>
        <v>1.1895445296603618E-2</v>
      </c>
      <c r="BH1200" s="8">
        <v>64.98</v>
      </c>
      <c r="BI1200" s="7">
        <f t="shared" si="1011"/>
        <v>1.2938425565081811E-2</v>
      </c>
      <c r="BJ1200" s="8">
        <v>35.674999999999997</v>
      </c>
      <c r="BK1200" s="7">
        <f t="shared" si="1012"/>
        <v>3.5161744022503519E-3</v>
      </c>
      <c r="BL1200" s="8">
        <v>78.59</v>
      </c>
      <c r="BM1200" s="7">
        <f t="shared" si="1013"/>
        <v>6.1451798745359616E-3</v>
      </c>
      <c r="BN1200" s="8">
        <v>62.8</v>
      </c>
      <c r="BO1200" s="7">
        <f t="shared" si="1014"/>
        <v>-6.7612984856273298E-3</v>
      </c>
      <c r="BP1200" s="8">
        <v>84.39</v>
      </c>
      <c r="BQ1200" s="7">
        <f t="shared" si="1015"/>
        <v>-4.3652666352053393E-3</v>
      </c>
      <c r="BR1200" s="8">
        <v>98.5</v>
      </c>
      <c r="BS1200" s="7">
        <f t="shared" si="1016"/>
        <v>5.2046127155832749E-3</v>
      </c>
      <c r="BT1200" s="8">
        <v>146.84</v>
      </c>
      <c r="BU1200" s="7">
        <f t="shared" si="1017"/>
        <v>3.2110405137664743E-3</v>
      </c>
      <c r="BV1200" s="8">
        <v>28.72</v>
      </c>
      <c r="BW1200" s="7">
        <f t="shared" si="1018"/>
        <v>1.2693935119887145E-2</v>
      </c>
      <c r="BX1200" s="8">
        <v>166.41</v>
      </c>
      <c r="BY1200" s="7">
        <f t="shared" si="1019"/>
        <v>-6.6260744985674165E-3</v>
      </c>
      <c r="BZ1200" s="8">
        <v>330.12</v>
      </c>
      <c r="CA1200" s="7">
        <f t="shared" si="1020"/>
        <v>-8.9462623836686211E-3</v>
      </c>
      <c r="CB1200" s="8">
        <v>115.33</v>
      </c>
      <c r="CC1200" s="7">
        <f t="shared" si="1021"/>
        <v>1.1284722222221827E-3</v>
      </c>
      <c r="CD1200" s="8">
        <v>54.71</v>
      </c>
      <c r="CE1200" s="7">
        <f t="shared" si="1022"/>
        <v>-2.0065669463699277E-3</v>
      </c>
      <c r="CF1200" s="8">
        <v>106.93</v>
      </c>
      <c r="CG1200" s="7">
        <f t="shared" si="1023"/>
        <v>4.1318433655743447E-3</v>
      </c>
      <c r="CH1200" s="8">
        <v>125.01</v>
      </c>
      <c r="CI1200" s="7">
        <f t="shared" si="1024"/>
        <v>-3.4279336734693291E-3</v>
      </c>
      <c r="CJ1200" s="8">
        <v>82.68</v>
      </c>
      <c r="CK1200" s="7">
        <f t="shared" si="1025"/>
        <v>-3.1347962382444047E-3</v>
      </c>
      <c r="CL1200" s="8">
        <v>55.18</v>
      </c>
      <c r="CM1200" s="7">
        <f t="shared" si="1026"/>
        <v>4.3684018929741903E-3</v>
      </c>
      <c r="CN1200" s="8">
        <v>396.71</v>
      </c>
      <c r="CO1200" s="7">
        <f t="shared" si="1027"/>
        <v>2.6537936612241685E-3</v>
      </c>
      <c r="CP1200" s="8">
        <v>88.45</v>
      </c>
      <c r="CQ1200" s="7">
        <f t="shared" si="1028"/>
        <v>1.2708953514998848E-2</v>
      </c>
      <c r="CR1200" s="8">
        <v>29.2</v>
      </c>
      <c r="CS1200" s="7">
        <f t="shared" si="1029"/>
        <v>2.2408963585434195E-2</v>
      </c>
      <c r="CT1200" s="8">
        <v>39.369999999999997</v>
      </c>
      <c r="CU1200" s="7">
        <f t="shared" si="1030"/>
        <v>-1.2683916793506916E-3</v>
      </c>
      <c r="CV1200" s="8">
        <v>98.81</v>
      </c>
      <c r="CW1200" s="7">
        <f t="shared" si="1031"/>
        <v>2.9435647584247489E-3</v>
      </c>
      <c r="CX1200" s="8">
        <v>84.45</v>
      </c>
      <c r="CY1200" s="7">
        <f t="shared" si="1032"/>
        <v>-5.4175008832881141E-3</v>
      </c>
      <c r="CZ1200" s="8">
        <v>41.64</v>
      </c>
      <c r="DA1200" s="7">
        <f t="shared" si="1033"/>
        <v>4.0993489269351754E-3</v>
      </c>
      <c r="DB1200" s="8">
        <v>152.63333299999999</v>
      </c>
      <c r="DC1200" s="7">
        <f t="shared" si="1034"/>
        <v>-5.5164646859525443E-3</v>
      </c>
      <c r="DD1200" s="8">
        <v>69.34</v>
      </c>
      <c r="DE1200" s="7">
        <f t="shared" si="1035"/>
        <v>1.3890919725106051E-2</v>
      </c>
      <c r="DF1200" s="8">
        <v>70.25</v>
      </c>
      <c r="DG1200" s="7">
        <f t="shared" si="1036"/>
        <v>2.8551034975018252E-3</v>
      </c>
      <c r="DH1200" s="8">
        <v>261.56</v>
      </c>
      <c r="DI1200" s="7">
        <f t="shared" si="1037"/>
        <v>-8.942103667778166E-3</v>
      </c>
      <c r="DJ1200" s="8">
        <v>118.43</v>
      </c>
      <c r="DK1200" s="7">
        <f t="shared" si="1038"/>
        <v>1.7614710431345691E-2</v>
      </c>
      <c r="DL1200" s="8">
        <v>156.96</v>
      </c>
      <c r="DM1200" s="7">
        <f t="shared" si="1039"/>
        <v>7.5747849531390861E-3</v>
      </c>
      <c r="DN1200" s="8">
        <v>230.35</v>
      </c>
      <c r="DO1200" s="7">
        <f t="shared" si="1040"/>
        <v>-9.9748460404205995E-4</v>
      </c>
      <c r="DP1200" s="8">
        <v>139.5</v>
      </c>
      <c r="DQ1200" s="7">
        <f t="shared" si="1041"/>
        <v>2.151000215100103E-4</v>
      </c>
      <c r="DR1200" s="8">
        <v>189.36</v>
      </c>
      <c r="DS1200" s="7">
        <f t="shared" si="1042"/>
        <v>3.6980294785789847E-4</v>
      </c>
      <c r="DT1200" s="8">
        <v>207.54</v>
      </c>
      <c r="DU1200" s="7">
        <f t="shared" si="1043"/>
        <v>-1.8073429220287762E-2</v>
      </c>
      <c r="DV1200" s="8">
        <v>160</v>
      </c>
      <c r="DW1200" s="7">
        <f t="shared" si="1044"/>
        <v>1.930305153851055E-2</v>
      </c>
    </row>
    <row r="1201" spans="1:127" x14ac:dyDescent="0.3">
      <c r="A1201" s="50">
        <v>43580</v>
      </c>
      <c r="B1201" s="8">
        <v>100.98</v>
      </c>
      <c r="C1201" s="7">
        <f t="shared" si="992"/>
        <v>8.8919972025177391E-3</v>
      </c>
      <c r="D1201" s="8">
        <v>49.51</v>
      </c>
      <c r="E1201" s="7">
        <f t="shared" si="992"/>
        <v>6.3008130081299825E-3</v>
      </c>
      <c r="F1201" s="8">
        <v>27.84</v>
      </c>
      <c r="G1201" s="7">
        <f t="shared" si="992"/>
        <v>1.1995637949836361E-2</v>
      </c>
      <c r="H1201" s="8">
        <v>66.900000000000006</v>
      </c>
      <c r="I1201" s="7">
        <f t="shared" si="992"/>
        <v>3.1488978857401105E-3</v>
      </c>
      <c r="J1201" s="8">
        <v>87.68</v>
      </c>
      <c r="K1201" s="7">
        <f t="shared" si="993"/>
        <v>3.8928326081978863E-3</v>
      </c>
      <c r="L1201" s="8">
        <v>82.65</v>
      </c>
      <c r="M1201" s="7">
        <f t="shared" si="994"/>
        <v>3.7648773378674066E-3</v>
      </c>
      <c r="U1201" s="53">
        <v>43580</v>
      </c>
      <c r="V1201" s="8">
        <v>76.72</v>
      </c>
      <c r="W1201" s="7">
        <f t="shared" si="995"/>
        <v>1.2270748119804624E-2</v>
      </c>
      <c r="X1201" s="8">
        <v>51.32</v>
      </c>
      <c r="Y1201" s="7">
        <f t="shared" si="995"/>
        <v>-9.075111025294437E-3</v>
      </c>
      <c r="Z1201" s="8">
        <v>78.11</v>
      </c>
      <c r="AA1201" s="7">
        <f t="shared" si="995"/>
        <v>1.7719869706840384E-2</v>
      </c>
      <c r="AB1201" s="8">
        <v>115.02</v>
      </c>
      <c r="AC1201" s="7">
        <f t="shared" si="995"/>
        <v>-1.9353738596640892E-2</v>
      </c>
      <c r="AD1201" s="8">
        <v>41.72</v>
      </c>
      <c r="AE1201" s="7">
        <f t="shared" si="996"/>
        <v>-2.4777933613838295E-2</v>
      </c>
      <c r="AF1201" s="8">
        <v>92.31</v>
      </c>
      <c r="AG1201" s="7">
        <f t="shared" si="997"/>
        <v>-5.8158319870758434E-3</v>
      </c>
      <c r="AH1201" s="8">
        <v>96.47</v>
      </c>
      <c r="AI1201" s="7">
        <f t="shared" si="998"/>
        <v>6.2234208069704671E-4</v>
      </c>
      <c r="AJ1201" s="8">
        <v>55.34</v>
      </c>
      <c r="AK1201" s="7">
        <f t="shared" si="999"/>
        <v>-1.582784990218733E-2</v>
      </c>
      <c r="AL1201" s="8">
        <v>199.6</v>
      </c>
      <c r="AM1201" s="7">
        <f t="shared" si="1000"/>
        <v>9.0261759101397472E-4</v>
      </c>
      <c r="AN1201" s="8">
        <v>1042.3499999999999</v>
      </c>
      <c r="AO1201" s="7">
        <f t="shared" si="1001"/>
        <v>-2.3978515250335701E-4</v>
      </c>
      <c r="AP1201" s="8">
        <v>58.74</v>
      </c>
      <c r="AQ1201" s="7">
        <f t="shared" si="1002"/>
        <v>0</v>
      </c>
      <c r="AR1201" s="8">
        <v>52.67</v>
      </c>
      <c r="AS1201" s="7">
        <f t="shared" si="1003"/>
        <v>-8.6580086580086736E-3</v>
      </c>
      <c r="AT1201" s="8">
        <v>48.34</v>
      </c>
      <c r="AU1201" s="7">
        <f t="shared" si="1004"/>
        <v>-1.5879478827361442E-2</v>
      </c>
      <c r="AV1201" s="8">
        <v>187.75</v>
      </c>
      <c r="AW1201" s="7">
        <f t="shared" si="1005"/>
        <v>-1.4901096594784634E-2</v>
      </c>
      <c r="AX1201" s="8">
        <v>129.87</v>
      </c>
      <c r="AY1201" s="7">
        <f t="shared" si="1006"/>
        <v>-2.5731432858214602E-2</v>
      </c>
      <c r="AZ1201" s="8">
        <v>59.31</v>
      </c>
      <c r="BA1201" s="7">
        <f t="shared" si="1007"/>
        <v>-1.9345238095238006E-2</v>
      </c>
      <c r="BB1201" s="8" t="s">
        <v>126</v>
      </c>
      <c r="BC1201" s="7" t="str">
        <f t="shared" si="1008"/>
        <v>NA</v>
      </c>
      <c r="BD1201" s="8">
        <v>36.81</v>
      </c>
      <c r="BE1201" s="7">
        <f t="shared" si="1009"/>
        <v>1.0708401976935764E-2</v>
      </c>
      <c r="BF1201" s="8">
        <v>130.38999999999999</v>
      </c>
      <c r="BG1201" s="7">
        <f t="shared" si="1010"/>
        <v>8.4300077339518557E-3</v>
      </c>
      <c r="BH1201" s="8">
        <v>64.150000000000006</v>
      </c>
      <c r="BI1201" s="7">
        <f t="shared" si="1011"/>
        <v>-1.2773160972606929E-2</v>
      </c>
      <c r="BJ1201" s="8">
        <v>35.479999999999997</v>
      </c>
      <c r="BK1201" s="7">
        <f t="shared" si="1012"/>
        <v>-5.4660126138752711E-3</v>
      </c>
      <c r="BL1201" s="8">
        <v>75.42</v>
      </c>
      <c r="BM1201" s="7">
        <f t="shared" si="1013"/>
        <v>-4.0335920600585336E-2</v>
      </c>
      <c r="BN1201" s="8">
        <v>63.172499999999999</v>
      </c>
      <c r="BO1201" s="7">
        <f t="shared" si="1014"/>
        <v>5.931528662420419E-3</v>
      </c>
      <c r="BP1201" s="8">
        <v>82.19</v>
      </c>
      <c r="BQ1201" s="7">
        <f t="shared" si="1015"/>
        <v>-2.606943950705063E-2</v>
      </c>
      <c r="BR1201" s="8">
        <v>96.85</v>
      </c>
      <c r="BS1201" s="7">
        <f t="shared" si="1016"/>
        <v>-1.6751269035533051E-2</v>
      </c>
      <c r="BT1201" s="8">
        <v>147.30000000000001</v>
      </c>
      <c r="BU1201" s="7">
        <f t="shared" si="1017"/>
        <v>3.1326614001634975E-3</v>
      </c>
      <c r="BV1201" s="8">
        <v>28.11</v>
      </c>
      <c r="BW1201" s="7">
        <f t="shared" si="1018"/>
        <v>-2.1239554317548728E-2</v>
      </c>
      <c r="BX1201" s="8">
        <v>164.75</v>
      </c>
      <c r="BY1201" s="7">
        <f t="shared" si="1019"/>
        <v>-9.9753620575686354E-3</v>
      </c>
      <c r="BZ1201" s="8">
        <v>328.87</v>
      </c>
      <c r="CA1201" s="7">
        <f t="shared" si="1020"/>
        <v>-3.7865018781049315E-3</v>
      </c>
      <c r="CB1201" s="8">
        <v>115.21</v>
      </c>
      <c r="CC1201" s="7">
        <f t="shared" si="1021"/>
        <v>-1.0404924997832702E-3</v>
      </c>
      <c r="CD1201" s="8">
        <v>51.41</v>
      </c>
      <c r="CE1201" s="7">
        <f t="shared" si="1022"/>
        <v>-6.0318040577591013E-2</v>
      </c>
      <c r="CF1201" s="8">
        <v>104.26</v>
      </c>
      <c r="CG1201" s="7">
        <f t="shared" si="1023"/>
        <v>-2.4969606284485191E-2</v>
      </c>
      <c r="CH1201" s="8">
        <v>129.15</v>
      </c>
      <c r="CI1201" s="7">
        <f t="shared" si="1024"/>
        <v>3.3117350611951049E-2</v>
      </c>
      <c r="CJ1201" s="8">
        <v>81.12</v>
      </c>
      <c r="CK1201" s="7">
        <f t="shared" si="1025"/>
        <v>-1.8867924528301914E-2</v>
      </c>
      <c r="CL1201" s="8">
        <v>55.01</v>
      </c>
      <c r="CM1201" s="7">
        <f t="shared" si="1026"/>
        <v>-3.0808263863719046E-3</v>
      </c>
      <c r="CN1201" s="8">
        <v>380</v>
      </c>
      <c r="CO1201" s="7">
        <f t="shared" si="1027"/>
        <v>-4.2121448917345115E-2</v>
      </c>
      <c r="CP1201" s="8">
        <v>85.78</v>
      </c>
      <c r="CQ1201" s="7">
        <f t="shared" si="1028"/>
        <v>-3.01865460712267E-2</v>
      </c>
      <c r="CR1201" s="8">
        <v>28.85</v>
      </c>
      <c r="CS1201" s="7">
        <f t="shared" si="1029"/>
        <v>-1.198630136986294E-2</v>
      </c>
      <c r="CT1201" s="8">
        <v>39.61</v>
      </c>
      <c r="CU1201" s="7">
        <f t="shared" si="1030"/>
        <v>6.096012192024435E-3</v>
      </c>
      <c r="CV1201" s="8">
        <v>97.94</v>
      </c>
      <c r="CW1201" s="7">
        <f t="shared" si="1031"/>
        <v>-8.8047768444489884E-3</v>
      </c>
      <c r="CX1201" s="8">
        <v>83.59</v>
      </c>
      <c r="CY1201" s="7">
        <f t="shared" si="1032"/>
        <v>-1.0183540556542326E-2</v>
      </c>
      <c r="CZ1201" s="8">
        <v>42.97</v>
      </c>
      <c r="DA1201" s="7">
        <f t="shared" si="1033"/>
        <v>3.1940441882804954E-2</v>
      </c>
      <c r="DB1201" s="8">
        <v>150.433333</v>
      </c>
      <c r="DC1201" s="7">
        <f t="shared" si="1034"/>
        <v>-1.4413627461047376E-2</v>
      </c>
      <c r="DD1201" s="8">
        <v>69.73</v>
      </c>
      <c r="DE1201" s="7">
        <f t="shared" si="1035"/>
        <v>5.6244591866166796E-3</v>
      </c>
      <c r="DF1201" s="8">
        <v>69.599999999999994</v>
      </c>
      <c r="DG1201" s="7">
        <f t="shared" si="1036"/>
        <v>-9.2526690391459884E-3</v>
      </c>
      <c r="DH1201" s="8">
        <v>269.55</v>
      </c>
      <c r="DI1201" s="7">
        <f t="shared" si="1037"/>
        <v>3.0547484324820344E-2</v>
      </c>
      <c r="DJ1201" s="8">
        <v>117.17</v>
      </c>
      <c r="DK1201" s="7">
        <f t="shared" si="1038"/>
        <v>-1.0639196149624294E-2</v>
      </c>
      <c r="DL1201" s="8">
        <v>156.88</v>
      </c>
      <c r="DM1201" s="7">
        <f t="shared" si="1039"/>
        <v>-5.0968399592260765E-4</v>
      </c>
      <c r="DN1201" s="8">
        <v>230.79</v>
      </c>
      <c r="DO1201" s="7">
        <f t="shared" si="1040"/>
        <v>1.9101367484262979E-3</v>
      </c>
      <c r="DP1201" s="8">
        <v>138.79</v>
      </c>
      <c r="DQ1201" s="7">
        <f t="shared" si="1041"/>
        <v>-5.0896057347670819E-3</v>
      </c>
      <c r="DR1201" s="8">
        <v>189.18</v>
      </c>
      <c r="DS1201" s="7">
        <f t="shared" si="1042"/>
        <v>-9.5057034220535918E-4</v>
      </c>
      <c r="DT1201" s="8">
        <v>213.38</v>
      </c>
      <c r="DU1201" s="7">
        <f t="shared" si="1043"/>
        <v>2.8139153898043768E-2</v>
      </c>
      <c r="DV1201" s="8">
        <v>159.84</v>
      </c>
      <c r="DW1201" s="7">
        <f t="shared" si="1044"/>
        <v>-9.9999999999997877E-4</v>
      </c>
    </row>
    <row r="1202" spans="1:127" x14ac:dyDescent="0.3">
      <c r="A1202" s="50">
        <v>43581</v>
      </c>
      <c r="B1202" s="8">
        <v>100.98</v>
      </c>
      <c r="C1202" s="7">
        <f t="shared" si="992"/>
        <v>0</v>
      </c>
      <c r="D1202" s="8">
        <v>49.61</v>
      </c>
      <c r="E1202" s="7">
        <f t="shared" si="992"/>
        <v>2.0197939810139656E-3</v>
      </c>
      <c r="F1202" s="8">
        <v>27.88</v>
      </c>
      <c r="G1202" s="7">
        <f t="shared" si="992"/>
        <v>1.4367816091953717E-3</v>
      </c>
      <c r="H1202" s="8">
        <v>66.95</v>
      </c>
      <c r="I1202" s="7">
        <f t="shared" si="992"/>
        <v>7.4738415545586175E-4</v>
      </c>
      <c r="J1202" s="8">
        <v>87.95</v>
      </c>
      <c r="K1202" s="7">
        <f t="shared" si="993"/>
        <v>3.0793795620437498E-3</v>
      </c>
      <c r="L1202" s="8">
        <v>82.81</v>
      </c>
      <c r="M1202" s="7">
        <f t="shared" si="994"/>
        <v>1.9358741681790269E-3</v>
      </c>
      <c r="U1202" s="53">
        <v>43581</v>
      </c>
      <c r="V1202" s="8">
        <v>77.42</v>
      </c>
      <c r="W1202" s="7">
        <f t="shared" si="995"/>
        <v>9.1240875912409133E-3</v>
      </c>
      <c r="X1202" s="8">
        <v>51.075000000000003</v>
      </c>
      <c r="Y1202" s="7">
        <f t="shared" si="995"/>
        <v>-4.7739672642244241E-3</v>
      </c>
      <c r="Z1202" s="8">
        <v>78.56</v>
      </c>
      <c r="AA1202" s="7">
        <f t="shared" si="995"/>
        <v>5.761106132377453E-3</v>
      </c>
      <c r="AB1202" s="8">
        <v>114.44</v>
      </c>
      <c r="AC1202" s="7">
        <f t="shared" si="995"/>
        <v>-5.0426012867327277E-3</v>
      </c>
      <c r="AD1202" s="8">
        <v>40.909999999999997</v>
      </c>
      <c r="AE1202" s="7">
        <f t="shared" si="996"/>
        <v>-1.9415148609779536E-2</v>
      </c>
      <c r="AF1202" s="8">
        <v>93.51</v>
      </c>
      <c r="AG1202" s="7">
        <f t="shared" si="997"/>
        <v>1.2999675008124828E-2</v>
      </c>
      <c r="AH1202" s="8">
        <v>97.41</v>
      </c>
      <c r="AI1202" s="7">
        <f t="shared" si="998"/>
        <v>9.7439618534259122E-3</v>
      </c>
      <c r="AJ1202" s="8">
        <v>55.91</v>
      </c>
      <c r="AK1202" s="7">
        <f t="shared" si="999"/>
        <v>1.0299963859775807E-2</v>
      </c>
      <c r="AL1202" s="8">
        <v>202.57</v>
      </c>
      <c r="AM1202" s="7">
        <f t="shared" si="1000"/>
        <v>1.4879759519038071E-2</v>
      </c>
      <c r="AN1202" s="8">
        <v>1033.55</v>
      </c>
      <c r="AO1202" s="7">
        <f t="shared" si="1001"/>
        <v>-8.4424617450951749E-3</v>
      </c>
      <c r="AP1202" s="8">
        <v>58.99</v>
      </c>
      <c r="AQ1202" s="7">
        <f t="shared" si="1002"/>
        <v>4.256043581886278E-3</v>
      </c>
      <c r="AR1202" s="8">
        <v>53.59</v>
      </c>
      <c r="AS1202" s="7">
        <f t="shared" si="1003"/>
        <v>1.7467248908296974E-2</v>
      </c>
      <c r="AT1202" s="8">
        <v>48.69</v>
      </c>
      <c r="AU1202" s="7">
        <f t="shared" si="1004"/>
        <v>7.2403806371533781E-3</v>
      </c>
      <c r="AV1202" s="8">
        <v>189.51</v>
      </c>
      <c r="AW1202" s="7">
        <f t="shared" si="1005"/>
        <v>9.3741677762982211E-3</v>
      </c>
      <c r="AX1202" s="8">
        <v>130.41999999999999</v>
      </c>
      <c r="AY1202" s="7">
        <f t="shared" si="1006"/>
        <v>4.2350042350041035E-3</v>
      </c>
      <c r="AZ1202" s="8">
        <v>59.92</v>
      </c>
      <c r="BA1202" s="7">
        <f t="shared" si="1007"/>
        <v>1.0284943517113461E-2</v>
      </c>
      <c r="BB1202" s="8" t="s">
        <v>126</v>
      </c>
      <c r="BC1202" s="7" t="str">
        <f t="shared" si="1008"/>
        <v>NA</v>
      </c>
      <c r="BD1202" s="8">
        <v>36.880000000000003</v>
      </c>
      <c r="BE1202" s="7">
        <f t="shared" si="1009"/>
        <v>1.9016571583808824E-3</v>
      </c>
      <c r="BF1202" s="8">
        <v>130.93</v>
      </c>
      <c r="BG1202" s="7">
        <f t="shared" si="1010"/>
        <v>4.1414218881817661E-3</v>
      </c>
      <c r="BH1202" s="8">
        <v>64.38</v>
      </c>
      <c r="BI1202" s="7">
        <f t="shared" si="1011"/>
        <v>3.5853468433357715E-3</v>
      </c>
      <c r="BJ1202" s="8">
        <v>35.64</v>
      </c>
      <c r="BK1202" s="7">
        <f t="shared" si="1012"/>
        <v>4.5095828635852231E-3</v>
      </c>
      <c r="BL1202" s="8">
        <v>77.42</v>
      </c>
      <c r="BM1202" s="7">
        <f t="shared" si="1013"/>
        <v>2.6518164942985943E-2</v>
      </c>
      <c r="BN1202" s="8">
        <v>63.609000000000002</v>
      </c>
      <c r="BO1202" s="7">
        <f t="shared" si="1014"/>
        <v>6.9096521429419817E-3</v>
      </c>
      <c r="BP1202" s="8">
        <v>83.52</v>
      </c>
      <c r="BQ1202" s="7">
        <f t="shared" si="1015"/>
        <v>1.6182017277040984E-2</v>
      </c>
      <c r="BR1202" s="8">
        <v>98.32</v>
      </c>
      <c r="BS1202" s="7">
        <f t="shared" si="1016"/>
        <v>1.5178110480123892E-2</v>
      </c>
      <c r="BT1202" s="8">
        <v>148.13999999999999</v>
      </c>
      <c r="BU1202" s="7">
        <f t="shared" si="1017"/>
        <v>5.70264765784097E-3</v>
      </c>
      <c r="BV1202" s="8">
        <v>27.24</v>
      </c>
      <c r="BW1202" s="7">
        <f t="shared" si="1018"/>
        <v>-3.0949839914621167E-2</v>
      </c>
      <c r="BX1202" s="8">
        <v>166.45</v>
      </c>
      <c r="BY1202" s="7">
        <f t="shared" si="1019"/>
        <v>1.031866464339902E-2</v>
      </c>
      <c r="BZ1202" s="8">
        <v>328.33</v>
      </c>
      <c r="CA1202" s="7">
        <f t="shared" si="1020"/>
        <v>-1.6419861951531623E-3</v>
      </c>
      <c r="CB1202" s="8">
        <v>117.58</v>
      </c>
      <c r="CC1202" s="7">
        <f t="shared" si="1021"/>
        <v>2.0571130978213736E-2</v>
      </c>
      <c r="CD1202" s="8">
        <v>52.79</v>
      </c>
      <c r="CE1202" s="7">
        <f t="shared" si="1022"/>
        <v>2.6843026648512014E-2</v>
      </c>
      <c r="CF1202" s="8">
        <v>107.83</v>
      </c>
      <c r="CG1202" s="7">
        <f t="shared" si="1023"/>
        <v>3.4241319777479309E-2</v>
      </c>
      <c r="CH1202" s="8">
        <v>129.88999999999999</v>
      </c>
      <c r="CI1202" s="7">
        <f t="shared" si="1024"/>
        <v>5.72977158342997E-3</v>
      </c>
      <c r="CJ1202" s="8">
        <v>81.55</v>
      </c>
      <c r="CK1202" s="7">
        <f t="shared" si="1025"/>
        <v>5.3007889546350167E-3</v>
      </c>
      <c r="CL1202" s="8">
        <v>55.41</v>
      </c>
      <c r="CM1202" s="7">
        <f t="shared" si="1026"/>
        <v>7.2714051990546919E-3</v>
      </c>
      <c r="CN1202" s="8">
        <v>379.96</v>
      </c>
      <c r="CO1202" s="7">
        <f t="shared" si="1027"/>
        <v>-1.0526315789479069E-4</v>
      </c>
      <c r="CP1202" s="8">
        <v>88.69</v>
      </c>
      <c r="CQ1202" s="7">
        <f t="shared" si="1028"/>
        <v>3.3923991606435028E-2</v>
      </c>
      <c r="CR1202" s="8">
        <v>29.29</v>
      </c>
      <c r="CS1202" s="7">
        <f t="shared" si="1029"/>
        <v>1.5251299826689695E-2</v>
      </c>
      <c r="CT1202" s="8">
        <v>39.97</v>
      </c>
      <c r="CU1202" s="7">
        <f t="shared" si="1030"/>
        <v>9.088613986367065E-3</v>
      </c>
      <c r="CV1202" s="8">
        <v>99.2</v>
      </c>
      <c r="CW1202" s="7">
        <f t="shared" si="1031"/>
        <v>1.286501939963248E-2</v>
      </c>
      <c r="CX1202" s="8">
        <v>84.76</v>
      </c>
      <c r="CY1202" s="7">
        <f t="shared" si="1032"/>
        <v>1.3996889580093333E-2</v>
      </c>
      <c r="CZ1202" s="8">
        <v>42.71</v>
      </c>
      <c r="DA1202" s="7">
        <f t="shared" si="1033"/>
        <v>-6.0507330695833842E-3</v>
      </c>
      <c r="DB1202" s="8">
        <v>152.223333</v>
      </c>
      <c r="DC1202" s="7">
        <f t="shared" si="1034"/>
        <v>1.1898958590513925E-2</v>
      </c>
      <c r="DD1202" s="8">
        <v>70.040000000000006</v>
      </c>
      <c r="DE1202" s="7">
        <f t="shared" si="1035"/>
        <v>4.4457192026387815E-3</v>
      </c>
      <c r="DF1202" s="8">
        <v>70.33</v>
      </c>
      <c r="DG1202" s="7">
        <f t="shared" si="1036"/>
        <v>1.0488505747126495E-2</v>
      </c>
      <c r="DH1202" s="8">
        <v>273.22000000000003</v>
      </c>
      <c r="DI1202" s="7">
        <f t="shared" si="1037"/>
        <v>1.3615284733815677E-2</v>
      </c>
      <c r="DJ1202" s="8">
        <v>117.21</v>
      </c>
      <c r="DK1202" s="7">
        <f t="shared" si="1038"/>
        <v>3.4138431339073179E-4</v>
      </c>
      <c r="DL1202" s="8">
        <v>156.94</v>
      </c>
      <c r="DM1202" s="7">
        <f t="shared" si="1039"/>
        <v>3.8245792962775547E-4</v>
      </c>
      <c r="DN1202" s="8">
        <v>237</v>
      </c>
      <c r="DO1202" s="7">
        <f t="shared" si="1040"/>
        <v>2.690757831795142E-2</v>
      </c>
      <c r="DP1202" s="8">
        <v>139.87</v>
      </c>
      <c r="DQ1202" s="7">
        <f t="shared" si="1041"/>
        <v>7.7815404568053357E-3</v>
      </c>
      <c r="DR1202" s="8">
        <v>199.86</v>
      </c>
      <c r="DS1202" s="7">
        <f t="shared" si="1042"/>
        <v>5.6454170631144975E-2</v>
      </c>
      <c r="DT1202" s="8">
        <v>214.23</v>
      </c>
      <c r="DU1202" s="7">
        <f t="shared" si="1043"/>
        <v>3.9835036085855953E-3</v>
      </c>
      <c r="DV1202" s="8">
        <v>159.28</v>
      </c>
      <c r="DW1202" s="7">
        <f t="shared" si="1044"/>
        <v>-3.5035035035035178E-3</v>
      </c>
    </row>
    <row r="1203" spans="1:127" x14ac:dyDescent="0.3">
      <c r="A1203" s="50">
        <v>43584</v>
      </c>
      <c r="B1203" s="8">
        <v>100.48</v>
      </c>
      <c r="C1203" s="7">
        <f t="shared" si="992"/>
        <v>-4.9514755397108336E-3</v>
      </c>
      <c r="D1203" s="8">
        <v>49.71</v>
      </c>
      <c r="E1203" s="7">
        <f t="shared" si="992"/>
        <v>2.0157226365652373E-3</v>
      </c>
      <c r="F1203" s="8">
        <v>27.46</v>
      </c>
      <c r="G1203" s="7">
        <f t="shared" si="992"/>
        <v>-1.5064562410329919E-2</v>
      </c>
      <c r="H1203" s="8">
        <v>66.17</v>
      </c>
      <c r="I1203" s="7">
        <f t="shared" si="992"/>
        <v>-1.165048543689322E-2</v>
      </c>
      <c r="J1203" s="8">
        <v>87.63</v>
      </c>
      <c r="K1203" s="7">
        <f t="shared" si="993"/>
        <v>-3.6384309266629606E-3</v>
      </c>
      <c r="L1203" s="8">
        <v>82.85</v>
      </c>
      <c r="M1203" s="7">
        <f t="shared" si="994"/>
        <v>4.8303345006632097E-4</v>
      </c>
      <c r="U1203" s="53">
        <v>43584</v>
      </c>
      <c r="V1203" s="8">
        <v>77.33</v>
      </c>
      <c r="W1203" s="7">
        <f t="shared" si="995"/>
        <v>-1.1624903125807724E-3</v>
      </c>
      <c r="X1203" s="8">
        <v>51.152500000000003</v>
      </c>
      <c r="Y1203" s="7">
        <f t="shared" si="995"/>
        <v>1.5173764072442598E-3</v>
      </c>
      <c r="Z1203" s="8">
        <v>78.27</v>
      </c>
      <c r="AA1203" s="7">
        <f t="shared" si="995"/>
        <v>-3.6914460285133177E-3</v>
      </c>
      <c r="AB1203" s="8">
        <v>113.88</v>
      </c>
      <c r="AC1203" s="7">
        <f t="shared" si="995"/>
        <v>-4.8933939182104359E-3</v>
      </c>
      <c r="AD1203" s="8">
        <v>43.27</v>
      </c>
      <c r="AE1203" s="7">
        <f t="shared" si="996"/>
        <v>5.768760694206812E-2</v>
      </c>
      <c r="AF1203" s="8">
        <v>94.35</v>
      </c>
      <c r="AG1203" s="7">
        <f t="shared" si="997"/>
        <v>8.9829964709655565E-3</v>
      </c>
      <c r="AH1203" s="8">
        <v>97.76</v>
      </c>
      <c r="AI1203" s="7">
        <f t="shared" si="998"/>
        <v>3.5930602607536035E-3</v>
      </c>
      <c r="AJ1203" s="8">
        <v>55.81</v>
      </c>
      <c r="AK1203" s="7">
        <f t="shared" si="999"/>
        <v>-1.7885888034339889E-3</v>
      </c>
      <c r="AL1203" s="8">
        <v>203.57</v>
      </c>
      <c r="AM1203" s="7">
        <f t="shared" si="1000"/>
        <v>4.9365651379769957E-3</v>
      </c>
      <c r="AN1203" s="8">
        <v>1022.5</v>
      </c>
      <c r="AO1203" s="7">
        <f t="shared" si="1001"/>
        <v>-1.0691306661506415E-2</v>
      </c>
      <c r="AP1203" s="8">
        <v>58.58</v>
      </c>
      <c r="AQ1203" s="7">
        <f t="shared" si="1002"/>
        <v>-6.9503305645025205E-3</v>
      </c>
      <c r="AR1203" s="8">
        <v>52.98</v>
      </c>
      <c r="AS1203" s="7">
        <f t="shared" si="1003"/>
        <v>-1.1382720656839084E-2</v>
      </c>
      <c r="AT1203" s="8">
        <v>49.19</v>
      </c>
      <c r="AU1203" s="7">
        <f t="shared" si="1004"/>
        <v>1.0269049086054631E-2</v>
      </c>
      <c r="AV1203" s="8">
        <v>190.61</v>
      </c>
      <c r="AW1203" s="7">
        <f t="shared" si="1005"/>
        <v>5.8044430373068584E-3</v>
      </c>
      <c r="AX1203" s="8">
        <v>131.57</v>
      </c>
      <c r="AY1203" s="7">
        <f t="shared" si="1006"/>
        <v>8.8176660021469545E-3</v>
      </c>
      <c r="AZ1203" s="8">
        <v>60.53</v>
      </c>
      <c r="BA1203" s="7">
        <f t="shared" si="1007"/>
        <v>1.0180240320427227E-2</v>
      </c>
      <c r="BB1203" s="8" t="s">
        <v>126</v>
      </c>
      <c r="BC1203" s="7" t="str">
        <f t="shared" si="1008"/>
        <v>NA</v>
      </c>
      <c r="BD1203" s="8">
        <v>37.19</v>
      </c>
      <c r="BE1203" s="7">
        <f t="shared" si="1009"/>
        <v>8.4056399132319722E-3</v>
      </c>
      <c r="BF1203" s="8">
        <v>131.32</v>
      </c>
      <c r="BG1203" s="7">
        <f t="shared" si="1010"/>
        <v>2.9786909035361365E-3</v>
      </c>
      <c r="BH1203" s="8">
        <v>64.099999999999994</v>
      </c>
      <c r="BI1203" s="7">
        <f t="shared" si="1011"/>
        <v>-4.3491767629698841E-3</v>
      </c>
      <c r="BJ1203" s="8">
        <v>35.215000000000003</v>
      </c>
      <c r="BK1203" s="7">
        <f t="shared" si="1012"/>
        <v>-1.1924803591470178E-2</v>
      </c>
      <c r="BL1203" s="8">
        <v>77.599999999999994</v>
      </c>
      <c r="BM1203" s="7">
        <f t="shared" si="1013"/>
        <v>2.3249806251613614E-3</v>
      </c>
      <c r="BN1203" s="8">
        <v>64.379000000000005</v>
      </c>
      <c r="BO1203" s="7">
        <f t="shared" si="1014"/>
        <v>1.2105205238252497E-2</v>
      </c>
      <c r="BP1203" s="8">
        <v>83.99</v>
      </c>
      <c r="BQ1203" s="7">
        <f t="shared" si="1015"/>
        <v>5.6273946360153124E-3</v>
      </c>
      <c r="BR1203" s="8">
        <v>95.61</v>
      </c>
      <c r="BS1203" s="7">
        <f t="shared" si="1016"/>
        <v>-2.7563059397884396E-2</v>
      </c>
      <c r="BT1203" s="8">
        <v>148.62</v>
      </c>
      <c r="BU1203" s="7">
        <f t="shared" si="1017"/>
        <v>3.240178209801662E-3</v>
      </c>
      <c r="BV1203" s="8">
        <v>27.94</v>
      </c>
      <c r="BW1203" s="7">
        <f t="shared" si="1018"/>
        <v>2.5697503671072059E-2</v>
      </c>
      <c r="BX1203" s="8">
        <v>165.17</v>
      </c>
      <c r="BY1203" s="7">
        <f t="shared" si="1019"/>
        <v>-7.6899969960949307E-3</v>
      </c>
      <c r="BZ1203" s="8">
        <v>328.59</v>
      </c>
      <c r="CA1203" s="7">
        <f t="shared" si="1020"/>
        <v>7.9188621204273417E-4</v>
      </c>
      <c r="CB1203" s="8">
        <v>118.37</v>
      </c>
      <c r="CC1203" s="7">
        <f t="shared" si="1021"/>
        <v>6.7188297329478334E-3</v>
      </c>
      <c r="CD1203" s="8">
        <v>53.51</v>
      </c>
      <c r="CE1203" s="7">
        <f t="shared" si="1022"/>
        <v>1.3638946770221611E-2</v>
      </c>
      <c r="CF1203" s="8">
        <v>108.64</v>
      </c>
      <c r="CG1203" s="7">
        <f t="shared" si="1023"/>
        <v>7.5118241676713554E-3</v>
      </c>
      <c r="CH1203" s="8">
        <v>129.77000000000001</v>
      </c>
      <c r="CI1203" s="7">
        <f t="shared" si="1024"/>
        <v>-9.2385864962642346E-4</v>
      </c>
      <c r="CJ1203" s="8">
        <v>82.52</v>
      </c>
      <c r="CK1203" s="7">
        <f t="shared" si="1025"/>
        <v>1.1894543225015314E-2</v>
      </c>
      <c r="CL1203" s="8">
        <v>55.08</v>
      </c>
      <c r="CM1203" s="7">
        <f t="shared" si="1026"/>
        <v>-5.9556036816458815E-3</v>
      </c>
      <c r="CN1203" s="8">
        <v>375</v>
      </c>
      <c r="CO1203" s="7">
        <f t="shared" si="1027"/>
        <v>-1.3054005684808873E-2</v>
      </c>
      <c r="CP1203" s="8">
        <v>88.98</v>
      </c>
      <c r="CQ1203" s="7">
        <f t="shared" si="1028"/>
        <v>3.2698162137783995E-3</v>
      </c>
      <c r="CR1203" s="8">
        <v>29.31</v>
      </c>
      <c r="CS1203" s="7">
        <f t="shared" si="1029"/>
        <v>6.8282690337997866E-4</v>
      </c>
      <c r="CT1203" s="8">
        <v>39.590000000000003</v>
      </c>
      <c r="CU1203" s="7">
        <f t="shared" si="1030"/>
        <v>-9.5071303477607064E-3</v>
      </c>
      <c r="CV1203" s="8">
        <v>98.91</v>
      </c>
      <c r="CW1203" s="7">
        <f t="shared" si="1031"/>
        <v>-2.9233870967742565E-3</v>
      </c>
      <c r="CX1203" s="8">
        <v>84.9</v>
      </c>
      <c r="CY1203" s="7">
        <f t="shared" si="1032"/>
        <v>1.6517225106182228E-3</v>
      </c>
      <c r="CZ1203" s="8">
        <v>42</v>
      </c>
      <c r="DA1203" s="7">
        <f t="shared" si="1033"/>
        <v>-1.6623741512526359E-2</v>
      </c>
      <c r="DB1203" s="8">
        <v>150.51</v>
      </c>
      <c r="DC1203" s="7">
        <f t="shared" si="1034"/>
        <v>-1.1255390131288255E-2</v>
      </c>
      <c r="DD1203" s="8">
        <v>70.31</v>
      </c>
      <c r="DE1203" s="7">
        <f t="shared" si="1035"/>
        <v>3.8549400342660764E-3</v>
      </c>
      <c r="DF1203" s="8">
        <v>70.23</v>
      </c>
      <c r="DG1203" s="7">
        <f t="shared" si="1036"/>
        <v>-1.4218683349920989E-3</v>
      </c>
      <c r="DH1203" s="8">
        <v>272.52</v>
      </c>
      <c r="DI1203" s="7">
        <f t="shared" si="1037"/>
        <v>-2.5620379181613548E-3</v>
      </c>
      <c r="DJ1203" s="8">
        <v>116.7</v>
      </c>
      <c r="DK1203" s="7">
        <f t="shared" si="1038"/>
        <v>-4.3511645764012534E-3</v>
      </c>
      <c r="DL1203" s="8">
        <v>157.84</v>
      </c>
      <c r="DM1203" s="7">
        <f t="shared" si="1039"/>
        <v>5.7346756722314622E-3</v>
      </c>
      <c r="DN1203" s="8">
        <v>237.45</v>
      </c>
      <c r="DO1203" s="7">
        <f t="shared" si="1040"/>
        <v>1.8987341772151419E-3</v>
      </c>
      <c r="DP1203" s="8">
        <v>140.37</v>
      </c>
      <c r="DQ1203" s="7">
        <f t="shared" si="1041"/>
        <v>3.5747479802673912E-3</v>
      </c>
      <c r="DR1203" s="8">
        <v>197.47</v>
      </c>
      <c r="DS1203" s="7">
        <f t="shared" si="1042"/>
        <v>-1.1958370859601794E-2</v>
      </c>
      <c r="DT1203" s="8">
        <v>212.12</v>
      </c>
      <c r="DU1203" s="7">
        <f t="shared" si="1043"/>
        <v>-9.8492274658077087E-3</v>
      </c>
      <c r="DV1203" s="8">
        <v>158.26</v>
      </c>
      <c r="DW1203" s="7">
        <f t="shared" si="1044"/>
        <v>-6.4038171772979047E-3</v>
      </c>
    </row>
    <row r="1204" spans="1:127" x14ac:dyDescent="0.3">
      <c r="A1204" s="50">
        <v>43585</v>
      </c>
      <c r="B1204" s="8">
        <v>102.34</v>
      </c>
      <c r="C1204" s="7">
        <f t="shared" si="992"/>
        <v>1.8511146496815279E-2</v>
      </c>
      <c r="D1204" s="8">
        <v>50.08</v>
      </c>
      <c r="E1204" s="7">
        <f t="shared" si="992"/>
        <v>7.443170388251809E-3</v>
      </c>
      <c r="F1204" s="8">
        <v>27.78</v>
      </c>
      <c r="G1204" s="7">
        <f t="shared" si="992"/>
        <v>1.1653313911143491E-2</v>
      </c>
      <c r="H1204" s="8">
        <v>66.89</v>
      </c>
      <c r="I1204" s="7">
        <f t="shared" si="992"/>
        <v>1.088106392625055E-2</v>
      </c>
      <c r="J1204" s="8">
        <v>88.52</v>
      </c>
      <c r="K1204" s="7">
        <f t="shared" si="993"/>
        <v>1.0156339153258023E-2</v>
      </c>
      <c r="L1204" s="8">
        <v>84.19</v>
      </c>
      <c r="M1204" s="7">
        <f t="shared" si="994"/>
        <v>1.6173808086904086E-2</v>
      </c>
      <c r="U1204" s="53">
        <v>43585</v>
      </c>
      <c r="V1204" s="8">
        <v>78.5</v>
      </c>
      <c r="W1204" s="7">
        <f t="shared" si="995"/>
        <v>1.5129962498383574E-2</v>
      </c>
      <c r="X1204" s="8">
        <v>50.167499999999997</v>
      </c>
      <c r="Y1204" s="7">
        <f t="shared" si="995"/>
        <v>-1.9256145838424447E-2</v>
      </c>
      <c r="Z1204" s="8">
        <v>79.56</v>
      </c>
      <c r="AA1204" s="7">
        <f t="shared" si="995"/>
        <v>1.6481410502108169E-2</v>
      </c>
      <c r="AB1204" s="8">
        <v>116.24</v>
      </c>
      <c r="AC1204" s="7">
        <f t="shared" si="995"/>
        <v>2.0723568668774145E-2</v>
      </c>
      <c r="AD1204" s="8">
        <v>44.6</v>
      </c>
      <c r="AE1204" s="7">
        <f t="shared" si="996"/>
        <v>3.0737231338109502E-2</v>
      </c>
      <c r="AF1204" s="8">
        <v>95</v>
      </c>
      <c r="AG1204" s="7">
        <f t="shared" si="997"/>
        <v>6.8892421833598909E-3</v>
      </c>
      <c r="AH1204" s="8">
        <v>99.06</v>
      </c>
      <c r="AI1204" s="7">
        <f t="shared" si="998"/>
        <v>1.3297872340425503E-2</v>
      </c>
      <c r="AJ1204" s="8">
        <v>52.57</v>
      </c>
      <c r="AK1204" s="7">
        <f t="shared" si="999"/>
        <v>-5.8054112166278475E-2</v>
      </c>
      <c r="AL1204" s="8">
        <v>205.79</v>
      </c>
      <c r="AM1204" s="7">
        <f t="shared" si="1000"/>
        <v>1.0905339686594287E-2</v>
      </c>
      <c r="AN1204" s="8">
        <v>1028.31</v>
      </c>
      <c r="AO1204" s="7">
        <f t="shared" si="1001"/>
        <v>5.6821515892420005E-3</v>
      </c>
      <c r="AP1204" s="8">
        <v>59.29</v>
      </c>
      <c r="AQ1204" s="7">
        <f t="shared" si="1002"/>
        <v>1.2120177534994893E-2</v>
      </c>
      <c r="AR1204" s="8">
        <v>53.29</v>
      </c>
      <c r="AS1204" s="7">
        <f t="shared" si="1003"/>
        <v>5.851264628161614E-3</v>
      </c>
      <c r="AT1204" s="8">
        <v>48.79</v>
      </c>
      <c r="AU1204" s="7">
        <f t="shared" si="1004"/>
        <v>-8.131734092295154E-3</v>
      </c>
      <c r="AV1204" s="8">
        <v>194.94</v>
      </c>
      <c r="AW1204" s="7">
        <f t="shared" si="1005"/>
        <v>2.2716541629505187E-2</v>
      </c>
      <c r="AX1204" s="8">
        <v>132.35</v>
      </c>
      <c r="AY1204" s="7">
        <f t="shared" si="1006"/>
        <v>5.9284031314129453E-3</v>
      </c>
      <c r="AZ1204" s="8">
        <v>59.95</v>
      </c>
      <c r="BA1204" s="7">
        <f t="shared" si="1007"/>
        <v>-9.5820254419295928E-3</v>
      </c>
      <c r="BB1204" s="8" t="s">
        <v>126</v>
      </c>
      <c r="BC1204" s="7" t="str">
        <f t="shared" si="1008"/>
        <v>NA</v>
      </c>
      <c r="BD1204" s="8">
        <v>37.32</v>
      </c>
      <c r="BE1204" s="7">
        <f t="shared" si="1009"/>
        <v>3.4955633234741213E-3</v>
      </c>
      <c r="BF1204" s="8">
        <v>132.44</v>
      </c>
      <c r="BG1204" s="7">
        <f t="shared" si="1010"/>
        <v>8.5287846481876678E-3</v>
      </c>
      <c r="BH1204" s="8">
        <v>64.69</v>
      </c>
      <c r="BI1204" s="7">
        <f t="shared" si="1011"/>
        <v>9.2043681747270428E-3</v>
      </c>
      <c r="BJ1204" s="8">
        <v>35.274999999999999</v>
      </c>
      <c r="BK1204" s="7">
        <f t="shared" si="1012"/>
        <v>1.7038193951439773E-3</v>
      </c>
      <c r="BL1204" s="8">
        <v>77.13</v>
      </c>
      <c r="BM1204" s="7">
        <f t="shared" si="1013"/>
        <v>-6.0567010309278205E-3</v>
      </c>
      <c r="BN1204" s="8">
        <v>59.423999999999999</v>
      </c>
      <c r="BO1204" s="7">
        <f t="shared" si="1014"/>
        <v>-7.6966091427328867E-2</v>
      </c>
      <c r="BP1204" s="8">
        <v>84.82</v>
      </c>
      <c r="BQ1204" s="7">
        <f t="shared" si="1015"/>
        <v>9.8821288248600835E-3</v>
      </c>
      <c r="BR1204" s="8">
        <v>94.48</v>
      </c>
      <c r="BS1204" s="7">
        <f t="shared" si="1016"/>
        <v>-1.1818847400899441E-2</v>
      </c>
      <c r="BT1204" s="8">
        <v>149.06</v>
      </c>
      <c r="BU1204" s="7">
        <f t="shared" si="1017"/>
        <v>2.9605705826941039E-3</v>
      </c>
      <c r="BV1204" s="8">
        <v>27.77</v>
      </c>
      <c r="BW1204" s="7">
        <f t="shared" si="1018"/>
        <v>-6.084466714388035E-3</v>
      </c>
      <c r="BX1204" s="8">
        <v>168.5</v>
      </c>
      <c r="BY1204" s="7">
        <f t="shared" si="1019"/>
        <v>2.0161046194829647E-2</v>
      </c>
      <c r="BZ1204" s="8">
        <v>333.33</v>
      </c>
      <c r="CA1204" s="7">
        <f t="shared" si="1020"/>
        <v>1.4425271615082655E-2</v>
      </c>
      <c r="CB1204" s="8">
        <v>119.25</v>
      </c>
      <c r="CC1204" s="7">
        <f t="shared" si="1021"/>
        <v>7.4343161273971057E-3</v>
      </c>
      <c r="CD1204" s="8">
        <v>54.33</v>
      </c>
      <c r="CE1204" s="7">
        <f t="shared" si="1022"/>
        <v>1.5324238460100921E-2</v>
      </c>
      <c r="CF1204" s="8">
        <v>109.91</v>
      </c>
      <c r="CG1204" s="7">
        <f t="shared" si="1023"/>
        <v>1.1689985272459463E-2</v>
      </c>
      <c r="CH1204" s="8">
        <v>130.6</v>
      </c>
      <c r="CI1204" s="7">
        <f t="shared" si="1024"/>
        <v>6.3959312630036524E-3</v>
      </c>
      <c r="CJ1204" s="8">
        <v>83.65</v>
      </c>
      <c r="CK1204" s="7">
        <f t="shared" si="1025"/>
        <v>1.3693650024236666E-2</v>
      </c>
      <c r="CL1204" s="8">
        <v>55.33</v>
      </c>
      <c r="CM1204" s="7">
        <f t="shared" si="1026"/>
        <v>4.5388525780682646E-3</v>
      </c>
      <c r="CN1204" s="8">
        <v>378.57</v>
      </c>
      <c r="CO1204" s="7">
        <f t="shared" si="1027"/>
        <v>9.5199999999999816E-3</v>
      </c>
      <c r="CP1204" s="8">
        <v>90.13</v>
      </c>
      <c r="CQ1204" s="7">
        <f t="shared" si="1028"/>
        <v>1.2924252641042834E-2</v>
      </c>
      <c r="CR1204" s="8">
        <v>29.42</v>
      </c>
      <c r="CS1204" s="7">
        <f t="shared" si="1029"/>
        <v>3.7529853292392694E-3</v>
      </c>
      <c r="CT1204" s="8">
        <v>40.61</v>
      </c>
      <c r="CU1204" s="7">
        <f t="shared" si="1030"/>
        <v>2.5764081838848093E-2</v>
      </c>
      <c r="CV1204" s="8">
        <v>99.16</v>
      </c>
      <c r="CW1204" s="7">
        <f t="shared" si="1031"/>
        <v>2.5275502982509352E-3</v>
      </c>
      <c r="CX1204" s="8">
        <v>86.56</v>
      </c>
      <c r="CY1204" s="7">
        <f t="shared" si="1032"/>
        <v>1.9552414605418098E-2</v>
      </c>
      <c r="CZ1204" s="8">
        <v>41.61</v>
      </c>
      <c r="DA1204" s="7">
        <f t="shared" si="1033"/>
        <v>-9.2857142857142999E-3</v>
      </c>
      <c r="DB1204" s="8">
        <v>151.61000000000001</v>
      </c>
      <c r="DC1204" s="7">
        <f t="shared" si="1034"/>
        <v>7.3084844860808107E-3</v>
      </c>
      <c r="DD1204" s="8">
        <v>71.31</v>
      </c>
      <c r="DE1204" s="7">
        <f t="shared" si="1035"/>
        <v>1.4222727919214905E-2</v>
      </c>
      <c r="DF1204" s="8">
        <v>70.12</v>
      </c>
      <c r="DG1204" s="7">
        <f t="shared" si="1036"/>
        <v>-1.5662822155773804E-3</v>
      </c>
      <c r="DH1204" s="8">
        <v>277.45</v>
      </c>
      <c r="DI1204" s="7">
        <f t="shared" si="1037"/>
        <v>1.8090415382357283E-2</v>
      </c>
      <c r="DJ1204" s="8">
        <v>117.83</v>
      </c>
      <c r="DK1204" s="7">
        <f t="shared" si="1038"/>
        <v>9.6829477292201833E-3</v>
      </c>
      <c r="DL1204" s="8">
        <v>158.13</v>
      </c>
      <c r="DM1204" s="7">
        <f t="shared" si="1039"/>
        <v>1.8373035985807908E-3</v>
      </c>
      <c r="DN1204" s="8">
        <v>233.07</v>
      </c>
      <c r="DO1204" s="7">
        <f t="shared" si="1040"/>
        <v>-1.8445988629185072E-2</v>
      </c>
      <c r="DP1204" s="8">
        <v>141.13999999999999</v>
      </c>
      <c r="DQ1204" s="7">
        <f t="shared" si="1041"/>
        <v>5.485502600270583E-3</v>
      </c>
      <c r="DR1204" s="8">
        <v>197.45</v>
      </c>
      <c r="DS1204" s="7">
        <f t="shared" si="1042"/>
        <v>-1.012812072720425E-4</v>
      </c>
      <c r="DT1204" s="8">
        <v>213.54</v>
      </c>
      <c r="DU1204" s="7">
        <f t="shared" si="1043"/>
        <v>6.6943239675654699E-3</v>
      </c>
      <c r="DV1204" s="8">
        <v>158.47</v>
      </c>
      <c r="DW1204" s="7">
        <f t="shared" si="1044"/>
        <v>1.3269303677493237E-3</v>
      </c>
    </row>
    <row r="1205" spans="1:127" x14ac:dyDescent="0.3">
      <c r="A1205" s="50">
        <v>43586</v>
      </c>
      <c r="B1205" s="8">
        <v>101.99</v>
      </c>
      <c r="C1205" s="7">
        <f t="shared" si="992"/>
        <v>-3.4199726402189615E-3</v>
      </c>
      <c r="D1205" s="8">
        <v>49.56</v>
      </c>
      <c r="E1205" s="7">
        <f t="shared" si="992"/>
        <v>-1.038338658146957E-2</v>
      </c>
      <c r="F1205" s="8">
        <v>27.4</v>
      </c>
      <c r="G1205" s="7">
        <f t="shared" si="992"/>
        <v>-1.3678905687545088E-2</v>
      </c>
      <c r="H1205" s="8">
        <v>66.599999999999994</v>
      </c>
      <c r="I1205" s="7">
        <f t="shared" si="992"/>
        <v>-4.3354761548812419E-3</v>
      </c>
      <c r="J1205" s="8">
        <v>87.57</v>
      </c>
      <c r="K1205" s="7">
        <f t="shared" si="993"/>
        <v>-1.0732037957523756E-2</v>
      </c>
      <c r="L1205" s="8">
        <v>85.04</v>
      </c>
      <c r="M1205" s="7">
        <f t="shared" si="994"/>
        <v>1.009621095141951E-2</v>
      </c>
      <c r="U1205" s="53">
        <v>43586</v>
      </c>
      <c r="V1205" s="8">
        <v>77.47</v>
      </c>
      <c r="W1205" s="7">
        <f t="shared" si="995"/>
        <v>-1.312101910828027E-2</v>
      </c>
      <c r="X1205" s="8">
        <v>52.63</v>
      </c>
      <c r="Y1205" s="7">
        <f t="shared" si="995"/>
        <v>4.9085563362734952E-2</v>
      </c>
      <c r="Z1205" s="8">
        <v>78.739999999999995</v>
      </c>
      <c r="AA1205" s="7">
        <f t="shared" si="995"/>
        <v>-1.0306686777275104E-2</v>
      </c>
      <c r="AB1205" s="8">
        <v>114.7</v>
      </c>
      <c r="AC1205" s="7">
        <f t="shared" si="995"/>
        <v>-1.324845147969711E-2</v>
      </c>
      <c r="AD1205" s="8">
        <v>44.07</v>
      </c>
      <c r="AE1205" s="7">
        <f t="shared" si="996"/>
        <v>-1.1883408071748904E-2</v>
      </c>
      <c r="AF1205" s="8">
        <v>94.13</v>
      </c>
      <c r="AG1205" s="7">
        <f t="shared" si="997"/>
        <v>-9.157894736842153E-3</v>
      </c>
      <c r="AH1205" s="8">
        <v>98</v>
      </c>
      <c r="AI1205" s="7">
        <f t="shared" si="998"/>
        <v>-1.0700585503735132E-2</v>
      </c>
      <c r="AJ1205" s="8">
        <v>52.5</v>
      </c>
      <c r="AK1205" s="7">
        <f t="shared" si="999"/>
        <v>-1.3315579227696458E-3</v>
      </c>
      <c r="AL1205" s="8">
        <v>202.15</v>
      </c>
      <c r="AM1205" s="7">
        <f t="shared" si="1000"/>
        <v>-1.7687934301958242E-2</v>
      </c>
      <c r="AN1205" s="8">
        <v>1023.9</v>
      </c>
      <c r="AO1205" s="7">
        <f t="shared" si="1001"/>
        <v>-4.2885900166291955E-3</v>
      </c>
      <c r="AP1205" s="8">
        <v>58.65</v>
      </c>
      <c r="AQ1205" s="7">
        <f t="shared" si="1002"/>
        <v>-1.0794400404790025E-2</v>
      </c>
      <c r="AR1205" s="8">
        <v>52.15</v>
      </c>
      <c r="AS1205" s="7">
        <f t="shared" si="1003"/>
        <v>-2.1392381309814235E-2</v>
      </c>
      <c r="AT1205" s="8">
        <v>48.19</v>
      </c>
      <c r="AU1205" s="7">
        <f t="shared" si="1004"/>
        <v>-1.2297601967616345E-2</v>
      </c>
      <c r="AV1205" s="8">
        <v>190.03</v>
      </c>
      <c r="AW1205" s="7">
        <f t="shared" si="1005"/>
        <v>-2.5187237098594422E-2</v>
      </c>
      <c r="AX1205" s="8">
        <v>131.58000000000001</v>
      </c>
      <c r="AY1205" s="7">
        <f t="shared" si="1006"/>
        <v>-5.817907064601298E-3</v>
      </c>
      <c r="AZ1205" s="8">
        <v>60.42</v>
      </c>
      <c r="BA1205" s="7">
        <f t="shared" si="1007"/>
        <v>7.8398665554628658E-3</v>
      </c>
      <c r="BB1205" s="8" t="s">
        <v>126</v>
      </c>
      <c r="BC1205" s="7" t="str">
        <f t="shared" si="1008"/>
        <v>NA</v>
      </c>
      <c r="BD1205" s="8">
        <v>37.36</v>
      </c>
      <c r="BE1205" s="7">
        <f t="shared" si="1009"/>
        <v>1.0718113612004059E-3</v>
      </c>
      <c r="BF1205" s="8">
        <v>131.56</v>
      </c>
      <c r="BG1205" s="7">
        <f t="shared" si="1010"/>
        <v>-6.6445182724252146E-3</v>
      </c>
      <c r="BH1205" s="8">
        <v>64.5</v>
      </c>
      <c r="BI1205" s="7">
        <f t="shared" si="1011"/>
        <v>-2.9370845571185305E-3</v>
      </c>
      <c r="BJ1205" s="8">
        <v>34.634999999999998</v>
      </c>
      <c r="BK1205" s="7">
        <f t="shared" si="1012"/>
        <v>-1.8143160878809371E-2</v>
      </c>
      <c r="BL1205" s="8">
        <v>76.989999999999995</v>
      </c>
      <c r="BM1205" s="7">
        <f t="shared" si="1013"/>
        <v>-1.8151173343705508E-3</v>
      </c>
      <c r="BN1205" s="8">
        <v>58.404000000000003</v>
      </c>
      <c r="BO1205" s="7">
        <f t="shared" si="1014"/>
        <v>-1.7164781906300417E-2</v>
      </c>
      <c r="BP1205" s="8">
        <v>82.23</v>
      </c>
      <c r="BQ1205" s="7">
        <f t="shared" si="1015"/>
        <v>-3.0535251120018737E-2</v>
      </c>
      <c r="BR1205" s="8">
        <v>91.81</v>
      </c>
      <c r="BS1205" s="7">
        <f t="shared" si="1016"/>
        <v>-2.8259949195596969E-2</v>
      </c>
      <c r="BT1205" s="8">
        <v>140.69</v>
      </c>
      <c r="BU1205" s="7">
        <f t="shared" si="1017"/>
        <v>-5.6151885146920731E-2</v>
      </c>
      <c r="BV1205" s="8">
        <v>27.79</v>
      </c>
      <c r="BW1205" s="7">
        <f t="shared" si="1018"/>
        <v>7.2020165646379452E-4</v>
      </c>
      <c r="BX1205" s="8">
        <v>179.67</v>
      </c>
      <c r="BY1205" s="7">
        <f t="shared" si="1019"/>
        <v>6.629080118694354E-2</v>
      </c>
      <c r="BZ1205" s="8">
        <v>331.85</v>
      </c>
      <c r="CA1205" s="7">
        <f t="shared" si="1020"/>
        <v>-4.4400444004438887E-3</v>
      </c>
      <c r="CB1205" s="8">
        <v>119.01</v>
      </c>
      <c r="CC1205" s="7">
        <f t="shared" si="1021"/>
        <v>-2.0125786163521582E-3</v>
      </c>
      <c r="CD1205" s="8">
        <v>53.39</v>
      </c>
      <c r="CE1205" s="7">
        <f t="shared" si="1022"/>
        <v>-1.7301674949383356E-2</v>
      </c>
      <c r="CF1205" s="8">
        <v>109.38</v>
      </c>
      <c r="CG1205" s="7">
        <f t="shared" si="1023"/>
        <v>-4.8221271949777196E-3</v>
      </c>
      <c r="CH1205" s="8">
        <v>127.88</v>
      </c>
      <c r="CI1205" s="7">
        <f t="shared" si="1024"/>
        <v>-2.0826952526799381E-2</v>
      </c>
      <c r="CJ1205" s="8">
        <v>81.37</v>
      </c>
      <c r="CK1205" s="7">
        <f t="shared" si="1025"/>
        <v>-2.7256425582785428E-2</v>
      </c>
      <c r="CL1205" s="8">
        <v>54.88</v>
      </c>
      <c r="CM1205" s="7">
        <f t="shared" si="1026"/>
        <v>-8.1330200614494075E-3</v>
      </c>
      <c r="CN1205" s="8">
        <v>373.55</v>
      </c>
      <c r="CO1205" s="7">
        <f t="shared" si="1027"/>
        <v>-1.3260427397839189E-2</v>
      </c>
      <c r="CP1205" s="8">
        <v>102.2</v>
      </c>
      <c r="CQ1205" s="7">
        <f t="shared" si="1028"/>
        <v>0.13391767447020977</v>
      </c>
      <c r="CR1205" s="8">
        <v>29.03</v>
      </c>
      <c r="CS1205" s="7">
        <f t="shared" si="1029"/>
        <v>-1.3256288239293016E-2</v>
      </c>
      <c r="CT1205" s="8">
        <v>40.770000000000003</v>
      </c>
      <c r="CU1205" s="7">
        <f t="shared" si="1030"/>
        <v>3.9399162767792097E-3</v>
      </c>
      <c r="CV1205" s="8">
        <v>97.48</v>
      </c>
      <c r="CW1205" s="7">
        <f t="shared" si="1031"/>
        <v>-1.6942315449778061E-2</v>
      </c>
      <c r="CX1205" s="8">
        <v>85.78</v>
      </c>
      <c r="CY1205" s="7">
        <f t="shared" si="1032"/>
        <v>-9.0110905730129524E-3</v>
      </c>
      <c r="CZ1205" s="8">
        <v>41.36</v>
      </c>
      <c r="DA1205" s="7">
        <f t="shared" si="1033"/>
        <v>-6.0081711127132897E-3</v>
      </c>
      <c r="DB1205" s="8">
        <v>149.16666599999999</v>
      </c>
      <c r="DC1205" s="7">
        <f t="shared" si="1034"/>
        <v>-1.6115915836686374E-2</v>
      </c>
      <c r="DD1205" s="8">
        <v>71.069999999999993</v>
      </c>
      <c r="DE1205" s="7">
        <f t="shared" si="1035"/>
        <v>-3.3655868742113182E-3</v>
      </c>
      <c r="DF1205" s="8">
        <v>70.5</v>
      </c>
      <c r="DG1205" s="7">
        <f t="shared" si="1036"/>
        <v>5.4192812321733515E-3</v>
      </c>
      <c r="DH1205" s="8">
        <v>276.49</v>
      </c>
      <c r="DI1205" s="7">
        <f t="shared" si="1037"/>
        <v>-3.4600828978193533E-3</v>
      </c>
      <c r="DJ1205" s="8">
        <v>116.29</v>
      </c>
      <c r="DK1205" s="7">
        <f t="shared" si="1038"/>
        <v>-1.3069676652804821E-2</v>
      </c>
      <c r="DL1205" s="8">
        <v>159.88999999999999</v>
      </c>
      <c r="DM1205" s="7">
        <f t="shared" si="1039"/>
        <v>1.1130082843230197E-2</v>
      </c>
      <c r="DN1205" s="8">
        <v>231.95</v>
      </c>
      <c r="DO1205" s="7">
        <f t="shared" si="1040"/>
        <v>-4.8054232633972819E-3</v>
      </c>
      <c r="DP1205" s="8">
        <v>139.88</v>
      </c>
      <c r="DQ1205" s="7">
        <f t="shared" si="1041"/>
        <v>-8.9273062207736367E-3</v>
      </c>
      <c r="DR1205" s="8">
        <v>194.44</v>
      </c>
      <c r="DS1205" s="7">
        <f t="shared" si="1042"/>
        <v>-1.5244365662192914E-2</v>
      </c>
      <c r="DT1205" s="8">
        <v>211.55</v>
      </c>
      <c r="DU1205" s="7">
        <f t="shared" si="1043"/>
        <v>-9.319097124660395E-3</v>
      </c>
      <c r="DV1205" s="8">
        <v>156.27000000000001</v>
      </c>
      <c r="DW1205" s="7">
        <f t="shared" si="1044"/>
        <v>-1.3882753833533089E-2</v>
      </c>
    </row>
    <row r="1206" spans="1:127" x14ac:dyDescent="0.3">
      <c r="A1206" s="50">
        <v>43587</v>
      </c>
      <c r="B1206" s="8">
        <v>102.08</v>
      </c>
      <c r="C1206" s="7">
        <f t="shared" si="992"/>
        <v>8.8243945484854809E-4</v>
      </c>
      <c r="D1206" s="8">
        <v>49.49</v>
      </c>
      <c r="E1206" s="7">
        <f t="shared" si="992"/>
        <v>-1.4124293785310791E-3</v>
      </c>
      <c r="F1206" s="8">
        <v>27.58</v>
      </c>
      <c r="G1206" s="7">
        <f t="shared" si="992"/>
        <v>6.5693430656934204E-3</v>
      </c>
      <c r="H1206" s="8">
        <v>66.84</v>
      </c>
      <c r="I1206" s="7">
        <f t="shared" si="992"/>
        <v>3.6036036036037403E-3</v>
      </c>
      <c r="J1206" s="8">
        <v>87.36</v>
      </c>
      <c r="K1206" s="7">
        <f t="shared" si="993"/>
        <v>-2.398081534772111E-3</v>
      </c>
      <c r="L1206" s="8">
        <v>84.55</v>
      </c>
      <c r="M1206" s="7">
        <f t="shared" si="994"/>
        <v>-5.7619943555974728E-3</v>
      </c>
      <c r="U1206" s="53">
        <v>43587</v>
      </c>
      <c r="V1206" s="8">
        <v>78.2</v>
      </c>
      <c r="W1206" s="7">
        <f t="shared" si="995"/>
        <v>9.4230024525623329E-3</v>
      </c>
      <c r="X1206" s="8">
        <v>52.287500000000001</v>
      </c>
      <c r="Y1206" s="7">
        <f t="shared" si="995"/>
        <v>-6.5076952308569472E-3</v>
      </c>
      <c r="Z1206" s="8">
        <v>78.78</v>
      </c>
      <c r="AA1206" s="7">
        <f t="shared" si="995"/>
        <v>5.0800101600211142E-4</v>
      </c>
      <c r="AB1206" s="8">
        <v>116.96</v>
      </c>
      <c r="AC1206" s="7">
        <f t="shared" si="995"/>
        <v>1.9703574542284139E-2</v>
      </c>
      <c r="AD1206" s="8">
        <v>43.54</v>
      </c>
      <c r="AE1206" s="7">
        <f t="shared" si="996"/>
        <v>-1.2026321760835061E-2</v>
      </c>
      <c r="AF1206" s="8">
        <v>94.42</v>
      </c>
      <c r="AG1206" s="7">
        <f t="shared" si="997"/>
        <v>3.0808456390099465E-3</v>
      </c>
      <c r="AH1206" s="8">
        <v>98.29</v>
      </c>
      <c r="AI1206" s="7">
        <f t="shared" si="998"/>
        <v>2.9591836734694514E-3</v>
      </c>
      <c r="AJ1206" s="8">
        <v>52.52</v>
      </c>
      <c r="AK1206" s="7">
        <f t="shared" si="999"/>
        <v>3.8095238095244049E-4</v>
      </c>
      <c r="AL1206" s="8">
        <v>207.65</v>
      </c>
      <c r="AM1206" s="7">
        <f t="shared" si="1000"/>
        <v>2.720751916893396E-2</v>
      </c>
      <c r="AN1206" s="8">
        <v>1038.31</v>
      </c>
      <c r="AO1206" s="7">
        <f t="shared" si="1001"/>
        <v>1.4073640003906601E-2</v>
      </c>
      <c r="AP1206" s="8">
        <v>59.41</v>
      </c>
      <c r="AQ1206" s="7">
        <f t="shared" si="1002"/>
        <v>1.2958226768968423E-2</v>
      </c>
      <c r="AR1206" s="8">
        <v>51.98</v>
      </c>
      <c r="AS1206" s="7">
        <f t="shared" si="1003"/>
        <v>-3.2598274209012794E-3</v>
      </c>
      <c r="AT1206" s="8">
        <v>48.51</v>
      </c>
      <c r="AU1206" s="7">
        <f t="shared" si="1004"/>
        <v>6.6403818219547689E-3</v>
      </c>
      <c r="AV1206" s="8">
        <v>202.71</v>
      </c>
      <c r="AW1206" s="7">
        <f t="shared" si="1005"/>
        <v>6.672630637267804E-2</v>
      </c>
      <c r="AX1206" s="8">
        <v>131.22999999999999</v>
      </c>
      <c r="AY1206" s="7">
        <f t="shared" si="1006"/>
        <v>-2.6599787201704111E-3</v>
      </c>
      <c r="AZ1206" s="8">
        <v>60.87</v>
      </c>
      <c r="BA1206" s="7">
        <f t="shared" si="1007"/>
        <v>7.4478649453822527E-3</v>
      </c>
      <c r="BB1206" s="8" t="s">
        <v>126</v>
      </c>
      <c r="BC1206" s="7" t="str">
        <f t="shared" si="1008"/>
        <v>NA</v>
      </c>
      <c r="BD1206" s="8">
        <v>37.74</v>
      </c>
      <c r="BE1206" s="7">
        <f t="shared" si="1009"/>
        <v>1.0171306209850175E-2</v>
      </c>
      <c r="BF1206" s="8">
        <v>133.51</v>
      </c>
      <c r="BG1206" s="7">
        <f t="shared" si="1010"/>
        <v>1.4822134387351691E-2</v>
      </c>
      <c r="BH1206" s="8">
        <v>65.2</v>
      </c>
      <c r="BI1206" s="7">
        <f t="shared" si="1011"/>
        <v>1.0852713178294617E-2</v>
      </c>
      <c r="BJ1206" s="8">
        <v>34.924999999999997</v>
      </c>
      <c r="BK1206" s="7">
        <f t="shared" si="1012"/>
        <v>8.3730330590442957E-3</v>
      </c>
      <c r="BL1206" s="8">
        <v>76.569999999999993</v>
      </c>
      <c r="BM1206" s="7">
        <f t="shared" si="1013"/>
        <v>-5.4552539290817215E-3</v>
      </c>
      <c r="BN1206" s="8">
        <v>58.130499999999998</v>
      </c>
      <c r="BO1206" s="7">
        <f t="shared" si="1014"/>
        <v>-4.6828984316143688E-3</v>
      </c>
      <c r="BP1206" s="8">
        <v>82.95</v>
      </c>
      <c r="BQ1206" s="7">
        <f t="shared" si="1015"/>
        <v>8.755928493250624E-3</v>
      </c>
      <c r="BR1206" s="8">
        <v>94.48</v>
      </c>
      <c r="BS1206" s="7">
        <f t="shared" si="1016"/>
        <v>2.9081799368260556E-2</v>
      </c>
      <c r="BT1206" s="8">
        <v>138.81</v>
      </c>
      <c r="BU1206" s="7">
        <f t="shared" si="1017"/>
        <v>-1.3362712346293236E-2</v>
      </c>
      <c r="BV1206" s="8">
        <v>27.87</v>
      </c>
      <c r="BW1206" s="7">
        <f t="shared" si="1018"/>
        <v>2.8787333573228446E-3</v>
      </c>
      <c r="BX1206" s="8">
        <v>177.78</v>
      </c>
      <c r="BY1206" s="7">
        <f t="shared" si="1019"/>
        <v>-1.0519285356486817E-2</v>
      </c>
      <c r="BZ1206" s="8">
        <v>332.55</v>
      </c>
      <c r="CA1206" s="7">
        <f t="shared" si="1020"/>
        <v>2.1093867711315011E-3</v>
      </c>
      <c r="CB1206" s="8">
        <v>122.63</v>
      </c>
      <c r="CC1206" s="7">
        <f t="shared" si="1021"/>
        <v>3.0417611965380977E-2</v>
      </c>
      <c r="CD1206" s="8">
        <v>53.16</v>
      </c>
      <c r="CE1206" s="7">
        <f t="shared" si="1022"/>
        <v>-4.3079228319910842E-3</v>
      </c>
      <c r="CF1206" s="8">
        <v>111.13</v>
      </c>
      <c r="CG1206" s="7">
        <f t="shared" si="1023"/>
        <v>1.5999268604863778E-2</v>
      </c>
      <c r="CH1206" s="8">
        <v>126.21</v>
      </c>
      <c r="CI1206" s="7">
        <f t="shared" si="1024"/>
        <v>-1.3059117923052876E-2</v>
      </c>
      <c r="CJ1206" s="8">
        <v>81.739999999999995</v>
      </c>
      <c r="CK1206" s="7">
        <f t="shared" si="1025"/>
        <v>4.5471303920362584E-3</v>
      </c>
      <c r="CL1206" s="8">
        <v>54.6</v>
      </c>
      <c r="CM1206" s="7">
        <f t="shared" si="1026"/>
        <v>-5.102040816326551E-3</v>
      </c>
      <c r="CN1206" s="8">
        <v>381.03</v>
      </c>
      <c r="CO1206" s="7">
        <f t="shared" si="1027"/>
        <v>2.002409316021941E-2</v>
      </c>
      <c r="CP1206" s="8">
        <v>100.57</v>
      </c>
      <c r="CQ1206" s="7">
        <f t="shared" si="1028"/>
        <v>-1.5949119373777004E-2</v>
      </c>
      <c r="CR1206" s="8">
        <v>29.41</v>
      </c>
      <c r="CS1206" s="7">
        <f t="shared" si="1029"/>
        <v>1.3089906992766069E-2</v>
      </c>
      <c r="CT1206" s="8">
        <v>41.01</v>
      </c>
      <c r="CU1206" s="7">
        <f t="shared" si="1030"/>
        <v>5.8866813833699993E-3</v>
      </c>
      <c r="CV1206" s="8">
        <v>98.94</v>
      </c>
      <c r="CW1206" s="7">
        <f t="shared" si="1031"/>
        <v>1.4977431267952335E-2</v>
      </c>
      <c r="CX1206" s="8">
        <v>84.92</v>
      </c>
      <c r="CY1206" s="7">
        <f t="shared" si="1032"/>
        <v>-1.0025647003963621E-2</v>
      </c>
      <c r="CZ1206" s="8">
        <v>41.6</v>
      </c>
      <c r="DA1206" s="7">
        <f t="shared" si="1033"/>
        <v>5.8027079303675528E-3</v>
      </c>
      <c r="DB1206" s="8">
        <v>150.88999999999999</v>
      </c>
      <c r="DC1206" s="7">
        <f t="shared" si="1034"/>
        <v>1.1553077146605892E-2</v>
      </c>
      <c r="DD1206" s="8">
        <v>69.7</v>
      </c>
      <c r="DE1206" s="7">
        <f t="shared" si="1035"/>
        <v>-1.9276769382299008E-2</v>
      </c>
      <c r="DF1206" s="8">
        <v>71</v>
      </c>
      <c r="DG1206" s="7">
        <f t="shared" si="1036"/>
        <v>7.0921985815602835E-3</v>
      </c>
      <c r="DH1206" s="8">
        <v>277.81</v>
      </c>
      <c r="DI1206" s="7">
        <f t="shared" si="1037"/>
        <v>4.774132880031803E-3</v>
      </c>
      <c r="DJ1206" s="8">
        <v>117.46</v>
      </c>
      <c r="DK1206" s="7">
        <f t="shared" si="1038"/>
        <v>1.0061054260899368E-2</v>
      </c>
      <c r="DL1206" s="8">
        <v>162.99</v>
      </c>
      <c r="DM1206" s="7">
        <f t="shared" si="1039"/>
        <v>1.9388329476515247E-2</v>
      </c>
      <c r="DN1206" s="8">
        <v>232.45</v>
      </c>
      <c r="DO1206" s="7">
        <f t="shared" si="1040"/>
        <v>2.1556369907307612E-3</v>
      </c>
      <c r="DP1206" s="8">
        <v>140.35</v>
      </c>
      <c r="DQ1206" s="7">
        <f t="shared" si="1041"/>
        <v>3.3600228767514933E-3</v>
      </c>
      <c r="DR1206" s="8">
        <v>194.98</v>
      </c>
      <c r="DS1206" s="7">
        <f t="shared" si="1042"/>
        <v>2.7772063361447851E-3</v>
      </c>
      <c r="DT1206" s="8">
        <v>216.08</v>
      </c>
      <c r="DU1206" s="7">
        <f t="shared" si="1043"/>
        <v>2.141337745213898E-2</v>
      </c>
      <c r="DV1206" s="8">
        <v>157.88999999999999</v>
      </c>
      <c r="DW1206" s="7">
        <f t="shared" si="1044"/>
        <v>1.0366673065847418E-2</v>
      </c>
    </row>
    <row r="1207" spans="1:127" x14ac:dyDescent="0.3">
      <c r="A1207" s="50">
        <v>43588</v>
      </c>
      <c r="B1207" s="8">
        <v>102.94</v>
      </c>
      <c r="C1207" s="7">
        <f t="shared" si="992"/>
        <v>8.4247648902821271E-3</v>
      </c>
      <c r="D1207" s="8">
        <v>50.67</v>
      </c>
      <c r="E1207" s="7">
        <f t="shared" si="992"/>
        <v>2.3843200646595265E-2</v>
      </c>
      <c r="F1207" s="8">
        <v>27.86</v>
      </c>
      <c r="G1207" s="7">
        <f t="shared" si="992"/>
        <v>1.0152284263959433E-2</v>
      </c>
      <c r="H1207" s="8">
        <v>68.260000000000005</v>
      </c>
      <c r="I1207" s="7">
        <f t="shared" si="992"/>
        <v>2.124476361460206E-2</v>
      </c>
      <c r="J1207" s="8">
        <v>88.65</v>
      </c>
      <c r="K1207" s="7">
        <f t="shared" si="993"/>
        <v>1.4766483516483589E-2</v>
      </c>
      <c r="L1207" s="8">
        <v>85.55</v>
      </c>
      <c r="M1207" s="7">
        <f t="shared" si="994"/>
        <v>1.1827321111768185E-2</v>
      </c>
      <c r="U1207" s="53">
        <v>43588</v>
      </c>
      <c r="V1207" s="8">
        <v>79.290000000000006</v>
      </c>
      <c r="W1207" s="7">
        <f t="shared" si="995"/>
        <v>1.3938618925831245E-2</v>
      </c>
      <c r="X1207" s="8">
        <v>52.9375</v>
      </c>
      <c r="Y1207" s="7">
        <f t="shared" si="995"/>
        <v>1.2431269423858447E-2</v>
      </c>
      <c r="Z1207" s="8">
        <v>78.69</v>
      </c>
      <c r="AA1207" s="7">
        <f t="shared" si="995"/>
        <v>-1.1424219345011857E-3</v>
      </c>
      <c r="AB1207" s="8">
        <v>116.95</v>
      </c>
      <c r="AC1207" s="7">
        <f t="shared" si="995"/>
        <v>-8.5499316005394204E-5</v>
      </c>
      <c r="AD1207" s="8">
        <v>43.67</v>
      </c>
      <c r="AE1207" s="7">
        <f t="shared" si="996"/>
        <v>2.9857602204869673E-3</v>
      </c>
      <c r="AF1207" s="8">
        <v>94.58</v>
      </c>
      <c r="AG1207" s="7">
        <f t="shared" si="997"/>
        <v>1.6945562380851153E-3</v>
      </c>
      <c r="AH1207" s="8">
        <v>98.58</v>
      </c>
      <c r="AI1207" s="7">
        <f t="shared" si="998"/>
        <v>2.9504527418861737E-3</v>
      </c>
      <c r="AJ1207" s="8">
        <v>53.64</v>
      </c>
      <c r="AK1207" s="7">
        <f t="shared" si="999"/>
        <v>2.1325209444021276E-2</v>
      </c>
      <c r="AL1207" s="8">
        <v>209.58</v>
      </c>
      <c r="AM1207" s="7">
        <f t="shared" si="1000"/>
        <v>9.2944859137972877E-3</v>
      </c>
      <c r="AN1207" s="8">
        <v>1033.3800000000001</v>
      </c>
      <c r="AO1207" s="7">
        <f t="shared" si="1001"/>
        <v>-4.7481002783367554E-3</v>
      </c>
      <c r="AP1207" s="8">
        <v>59.9</v>
      </c>
      <c r="AQ1207" s="7">
        <f t="shared" si="1002"/>
        <v>8.2477697357347581E-3</v>
      </c>
      <c r="AR1207" s="8">
        <v>53</v>
      </c>
      <c r="AS1207" s="7">
        <f t="shared" si="1003"/>
        <v>1.9622931896883477E-2</v>
      </c>
      <c r="AT1207" s="8">
        <v>49.89</v>
      </c>
      <c r="AU1207" s="7">
        <f t="shared" si="1004"/>
        <v>2.8447742733457074E-2</v>
      </c>
      <c r="AV1207" s="8">
        <v>204.81</v>
      </c>
      <c r="AW1207" s="7">
        <f t="shared" si="1005"/>
        <v>1.0359627053426048E-2</v>
      </c>
      <c r="AX1207" s="8">
        <v>131.11000000000001</v>
      </c>
      <c r="AY1207" s="7">
        <f t="shared" si="1006"/>
        <v>-9.1442505524633188E-4</v>
      </c>
      <c r="AZ1207" s="8">
        <v>62.25</v>
      </c>
      <c r="BA1207" s="7">
        <f t="shared" si="1007"/>
        <v>2.2671266633809802E-2</v>
      </c>
      <c r="BB1207" s="8" t="s">
        <v>126</v>
      </c>
      <c r="BC1207" s="7" t="str">
        <f t="shared" si="1008"/>
        <v>NA</v>
      </c>
      <c r="BD1207" s="8">
        <v>37.42</v>
      </c>
      <c r="BE1207" s="7">
        <f t="shared" si="1009"/>
        <v>-8.4790673025967218E-3</v>
      </c>
      <c r="BF1207" s="8">
        <v>134.58000000000001</v>
      </c>
      <c r="BG1207" s="7">
        <f t="shared" si="1010"/>
        <v>8.0143809452477097E-3</v>
      </c>
      <c r="BH1207" s="8">
        <v>65.84</v>
      </c>
      <c r="BI1207" s="7">
        <f t="shared" si="1011"/>
        <v>9.8159509202454063E-3</v>
      </c>
      <c r="BJ1207" s="8">
        <v>35.435000000000002</v>
      </c>
      <c r="BK1207" s="7">
        <f t="shared" si="1012"/>
        <v>1.4602720114531285E-2</v>
      </c>
      <c r="BL1207" s="8">
        <v>78.28</v>
      </c>
      <c r="BM1207" s="7">
        <f t="shared" si="1013"/>
        <v>2.2332506203474052E-2</v>
      </c>
      <c r="BN1207" s="8">
        <v>59.27</v>
      </c>
      <c r="BO1207" s="7">
        <f t="shared" si="1014"/>
        <v>1.9602446220142702E-2</v>
      </c>
      <c r="BP1207" s="8">
        <v>85.5</v>
      </c>
      <c r="BQ1207" s="7">
        <f t="shared" si="1015"/>
        <v>3.0741410488245895E-2</v>
      </c>
      <c r="BR1207" s="8">
        <v>95.96</v>
      </c>
      <c r="BS1207" s="7">
        <f t="shared" si="1016"/>
        <v>1.5664690939881348E-2</v>
      </c>
      <c r="BT1207" s="8">
        <v>137.58000000000001</v>
      </c>
      <c r="BU1207" s="7">
        <f t="shared" si="1017"/>
        <v>-8.8610330667818586E-3</v>
      </c>
      <c r="BV1207" s="8">
        <v>27.65</v>
      </c>
      <c r="BW1207" s="7">
        <f t="shared" si="1018"/>
        <v>-7.8937926085397344E-3</v>
      </c>
      <c r="BX1207" s="8">
        <v>177.89</v>
      </c>
      <c r="BY1207" s="7">
        <f t="shared" si="1019"/>
        <v>6.1874226572159537E-4</v>
      </c>
      <c r="BZ1207" s="8">
        <v>334.07</v>
      </c>
      <c r="CA1207" s="7">
        <f t="shared" si="1020"/>
        <v>4.5707412419184537E-3</v>
      </c>
      <c r="CB1207" s="8">
        <v>123.48</v>
      </c>
      <c r="CC1207" s="7">
        <f t="shared" si="1021"/>
        <v>6.9314197178505146E-3</v>
      </c>
      <c r="CD1207" s="8">
        <v>53.76</v>
      </c>
      <c r="CE1207" s="7">
        <f t="shared" si="1022"/>
        <v>1.1286681715575649E-2</v>
      </c>
      <c r="CF1207" s="8">
        <v>112.96</v>
      </c>
      <c r="CG1207" s="7">
        <f t="shared" si="1023"/>
        <v>1.6467200575902081E-2</v>
      </c>
      <c r="CH1207" s="8">
        <v>128.9</v>
      </c>
      <c r="CI1207" s="7">
        <f t="shared" si="1024"/>
        <v>2.1313683543300942E-2</v>
      </c>
      <c r="CJ1207" s="8">
        <v>83.97</v>
      </c>
      <c r="CK1207" s="7">
        <f t="shared" si="1025"/>
        <v>2.7281624663567459E-2</v>
      </c>
      <c r="CL1207" s="8">
        <v>54.79</v>
      </c>
      <c r="CM1207" s="7">
        <f t="shared" si="1026"/>
        <v>3.479853479853438E-3</v>
      </c>
      <c r="CN1207" s="8">
        <v>375.79</v>
      </c>
      <c r="CO1207" s="7">
        <f t="shared" si="1027"/>
        <v>-1.3752197989659482E-2</v>
      </c>
      <c r="CP1207" s="8">
        <v>103.94</v>
      </c>
      <c r="CQ1207" s="7">
        <f t="shared" si="1028"/>
        <v>3.3508998707368051E-2</v>
      </c>
      <c r="CR1207" s="8">
        <v>29.7</v>
      </c>
      <c r="CS1207" s="7">
        <f t="shared" si="1029"/>
        <v>9.8605916354981005E-3</v>
      </c>
      <c r="CT1207" s="8">
        <v>41.39</v>
      </c>
      <c r="CU1207" s="7">
        <f t="shared" si="1030"/>
        <v>9.2660326749573908E-3</v>
      </c>
      <c r="CV1207" s="8">
        <v>100.6</v>
      </c>
      <c r="CW1207" s="7">
        <f t="shared" si="1031"/>
        <v>1.6777845158681994E-2</v>
      </c>
      <c r="CX1207" s="8">
        <v>85.7</v>
      </c>
      <c r="CY1207" s="7">
        <f t="shared" si="1032"/>
        <v>9.185115402731996E-3</v>
      </c>
      <c r="CZ1207" s="8">
        <v>42.02</v>
      </c>
      <c r="DA1207" s="7">
        <f t="shared" si="1033"/>
        <v>1.0096153846153887E-2</v>
      </c>
      <c r="DB1207" s="8">
        <v>151.97</v>
      </c>
      <c r="DC1207" s="7">
        <f t="shared" si="1034"/>
        <v>7.1575319769369245E-3</v>
      </c>
      <c r="DD1207" s="8">
        <v>70.89</v>
      </c>
      <c r="DE1207" s="7">
        <f t="shared" si="1035"/>
        <v>1.7073170731707284E-2</v>
      </c>
      <c r="DF1207" s="8">
        <v>72.459999999999994</v>
      </c>
      <c r="DG1207" s="7">
        <f t="shared" si="1036"/>
        <v>2.0563380281690052E-2</v>
      </c>
      <c r="DH1207" s="8">
        <v>278.64</v>
      </c>
      <c r="DI1207" s="7">
        <f t="shared" si="1037"/>
        <v>2.9876534322018072E-3</v>
      </c>
      <c r="DJ1207" s="8">
        <v>117.47</v>
      </c>
      <c r="DK1207" s="7">
        <f t="shared" si="1038"/>
        <v>8.5135365230760393E-5</v>
      </c>
      <c r="DL1207" s="8">
        <v>165.88</v>
      </c>
      <c r="DM1207" s="7">
        <f t="shared" si="1039"/>
        <v>1.7731149150254533E-2</v>
      </c>
      <c r="DN1207" s="8">
        <v>231.95</v>
      </c>
      <c r="DO1207" s="7">
        <f t="shared" si="1040"/>
        <v>-2.1510002151000217E-3</v>
      </c>
      <c r="DP1207" s="8">
        <v>143.21</v>
      </c>
      <c r="DQ1207" s="7">
        <f t="shared" si="1041"/>
        <v>2.03776273601711E-2</v>
      </c>
      <c r="DR1207" s="8">
        <v>196.95</v>
      </c>
      <c r="DS1207" s="7">
        <f t="shared" si="1042"/>
        <v>1.0103600369268637E-2</v>
      </c>
      <c r="DT1207" s="8">
        <v>218.08</v>
      </c>
      <c r="DU1207" s="7">
        <f t="shared" si="1043"/>
        <v>9.2558311736393919E-3</v>
      </c>
      <c r="DV1207" s="8">
        <v>160.38999999999999</v>
      </c>
      <c r="DW1207" s="7">
        <f t="shared" si="1044"/>
        <v>1.5833808347583762E-2</v>
      </c>
    </row>
    <row r="1208" spans="1:127" x14ac:dyDescent="0.3">
      <c r="A1208" s="50">
        <v>43591</v>
      </c>
      <c r="B1208" s="8">
        <v>103.06</v>
      </c>
      <c r="C1208" s="7">
        <f t="shared" si="992"/>
        <v>1.1657276083155677E-3</v>
      </c>
      <c r="D1208" s="8">
        <v>50.36</v>
      </c>
      <c r="E1208" s="7">
        <f t="shared" si="992"/>
        <v>-6.1180185514111357E-3</v>
      </c>
      <c r="F1208" s="8">
        <v>27.88</v>
      </c>
      <c r="G1208" s="7">
        <f t="shared" si="992"/>
        <v>7.1787508973437096E-4</v>
      </c>
      <c r="H1208" s="8">
        <v>68.67</v>
      </c>
      <c r="I1208" s="7">
        <f t="shared" si="992"/>
        <v>6.0064459419864715E-3</v>
      </c>
      <c r="J1208" s="8">
        <v>88.48</v>
      </c>
      <c r="K1208" s="7">
        <f t="shared" si="993"/>
        <v>-1.9176536943034596E-3</v>
      </c>
      <c r="L1208" s="8">
        <v>85.32</v>
      </c>
      <c r="M1208" s="7">
        <f t="shared" si="994"/>
        <v>-2.6884862653419519E-3</v>
      </c>
      <c r="U1208" s="53">
        <v>43591</v>
      </c>
      <c r="V1208" s="8">
        <v>79.349999999999994</v>
      </c>
      <c r="W1208" s="7">
        <f t="shared" si="995"/>
        <v>7.5671585319697383E-4</v>
      </c>
      <c r="X1208" s="8">
        <v>52.12</v>
      </c>
      <c r="Y1208" s="7">
        <f t="shared" si="995"/>
        <v>-1.5442739079102763E-2</v>
      </c>
      <c r="Z1208" s="8">
        <v>79.069999999999993</v>
      </c>
      <c r="AA1208" s="7">
        <f t="shared" si="995"/>
        <v>4.8290761214893315E-3</v>
      </c>
      <c r="AB1208" s="8">
        <v>114.93</v>
      </c>
      <c r="AC1208" s="7">
        <f t="shared" si="995"/>
        <v>-1.7272338606241951E-2</v>
      </c>
      <c r="AD1208" s="8">
        <v>43.09</v>
      </c>
      <c r="AE1208" s="7">
        <f t="shared" si="996"/>
        <v>-1.3281428898557322E-2</v>
      </c>
      <c r="AF1208" s="8">
        <v>93.96</v>
      </c>
      <c r="AG1208" s="7">
        <f t="shared" si="997"/>
        <v>-6.5552971029816508E-3</v>
      </c>
      <c r="AH1208" s="8">
        <v>97.68</v>
      </c>
      <c r="AI1208" s="7">
        <f t="shared" si="998"/>
        <v>-9.1296409007911496E-3</v>
      </c>
      <c r="AJ1208" s="8">
        <v>51.88</v>
      </c>
      <c r="AK1208" s="7">
        <f t="shared" si="999"/>
        <v>-3.2811334824757607E-2</v>
      </c>
      <c r="AL1208" s="8">
        <v>205.99</v>
      </c>
      <c r="AM1208" s="7">
        <f t="shared" si="1000"/>
        <v>-1.7129497089416943E-2</v>
      </c>
      <c r="AN1208" s="8">
        <v>1030.6400000000001</v>
      </c>
      <c r="AO1208" s="7">
        <f t="shared" si="1001"/>
        <v>-2.6514931583735014E-3</v>
      </c>
      <c r="AP1208" s="8">
        <v>60.6</v>
      </c>
      <c r="AQ1208" s="7">
        <f t="shared" si="1002"/>
        <v>1.1686143572621082E-2</v>
      </c>
      <c r="AR1208" s="8">
        <v>52.62</v>
      </c>
      <c r="AS1208" s="7">
        <f t="shared" si="1003"/>
        <v>-7.1698113207547655E-3</v>
      </c>
      <c r="AT1208" s="8">
        <v>50.06</v>
      </c>
      <c r="AU1208" s="7">
        <f t="shared" si="1004"/>
        <v>3.4074964922830566E-3</v>
      </c>
      <c r="AV1208" s="8">
        <v>204.41</v>
      </c>
      <c r="AW1208" s="7">
        <f t="shared" si="1005"/>
        <v>-1.9530296372247725E-3</v>
      </c>
      <c r="AX1208" s="8">
        <v>131.04</v>
      </c>
      <c r="AY1208" s="7">
        <f t="shared" si="1006"/>
        <v>-5.3390282968516199E-4</v>
      </c>
      <c r="AZ1208" s="8">
        <v>61.51</v>
      </c>
      <c r="BA1208" s="7">
        <f t="shared" si="1007"/>
        <v>-1.1887550200803244E-2</v>
      </c>
      <c r="BB1208" s="8" t="s">
        <v>126</v>
      </c>
      <c r="BC1208" s="7" t="str">
        <f t="shared" si="1008"/>
        <v>NA</v>
      </c>
      <c r="BD1208" s="8">
        <v>38.130000000000003</v>
      </c>
      <c r="BE1208" s="7">
        <f t="shared" si="1009"/>
        <v>1.8973810796365603E-2</v>
      </c>
      <c r="BF1208" s="8">
        <v>133.79</v>
      </c>
      <c r="BG1208" s="7">
        <f t="shared" si="1010"/>
        <v>-5.8701144300789153E-3</v>
      </c>
      <c r="BH1208" s="8">
        <v>65.28</v>
      </c>
      <c r="BI1208" s="7">
        <f t="shared" si="1011"/>
        <v>-8.5054678007290743E-3</v>
      </c>
      <c r="BJ1208" s="8">
        <v>33.979999999999997</v>
      </c>
      <c r="BK1208" s="7">
        <f t="shared" si="1012"/>
        <v>-4.1061097784676315E-2</v>
      </c>
      <c r="BL1208" s="8">
        <v>77.42</v>
      </c>
      <c r="BM1208" s="7">
        <f t="shared" si="1013"/>
        <v>-1.0986203372508935E-2</v>
      </c>
      <c r="BN1208" s="8">
        <v>59.469499999999996</v>
      </c>
      <c r="BO1208" s="7">
        <f t="shared" si="1014"/>
        <v>3.3659524211235589E-3</v>
      </c>
      <c r="BP1208" s="8">
        <v>86.07</v>
      </c>
      <c r="BQ1208" s="7">
        <f t="shared" si="1015"/>
        <v>6.6666666666665873E-3</v>
      </c>
      <c r="BR1208" s="8">
        <v>96.67</v>
      </c>
      <c r="BS1208" s="7">
        <f t="shared" si="1016"/>
        <v>7.398916215089704E-3</v>
      </c>
      <c r="BT1208" s="8">
        <v>137.93</v>
      </c>
      <c r="BU1208" s="7">
        <f t="shared" si="1017"/>
        <v>2.5439744148858432E-3</v>
      </c>
      <c r="BV1208" s="8">
        <v>27.23</v>
      </c>
      <c r="BW1208" s="7">
        <f t="shared" si="1018"/>
        <v>-1.5189873417721452E-2</v>
      </c>
      <c r="BX1208" s="8">
        <v>178.5</v>
      </c>
      <c r="BY1208" s="7">
        <f t="shared" si="1019"/>
        <v>3.4290853898477358E-3</v>
      </c>
      <c r="BZ1208" s="8">
        <v>335.72</v>
      </c>
      <c r="CA1208" s="7">
        <f t="shared" si="1020"/>
        <v>4.9390846229833089E-3</v>
      </c>
      <c r="CB1208" s="8">
        <v>124.92</v>
      </c>
      <c r="CC1208" s="7">
        <f t="shared" si="1021"/>
        <v>1.1661807580174908E-2</v>
      </c>
      <c r="CD1208" s="8">
        <v>53.53</v>
      </c>
      <c r="CE1208" s="7">
        <f t="shared" si="1022"/>
        <v>-4.2782738095237518E-3</v>
      </c>
      <c r="CF1208" s="8">
        <v>111.2</v>
      </c>
      <c r="CG1208" s="7">
        <f t="shared" si="1023"/>
        <v>-1.558073654390927E-2</v>
      </c>
      <c r="CH1208" s="8">
        <v>128.15</v>
      </c>
      <c r="CI1208" s="7">
        <f t="shared" si="1024"/>
        <v>-5.8184639255236615E-3</v>
      </c>
      <c r="CJ1208" s="8">
        <v>82.56</v>
      </c>
      <c r="CK1208" s="7">
        <f t="shared" si="1025"/>
        <v>-1.6791711325473344E-2</v>
      </c>
      <c r="CL1208" s="8">
        <v>54.85</v>
      </c>
      <c r="CM1208" s="7">
        <f t="shared" si="1026"/>
        <v>1.0950903449535002E-3</v>
      </c>
      <c r="CN1208" s="8">
        <v>375.76</v>
      </c>
      <c r="CO1208" s="7">
        <f t="shared" si="1027"/>
        <v>-7.9831820963914839E-5</v>
      </c>
      <c r="CP1208" s="8">
        <v>102.96</v>
      </c>
      <c r="CQ1208" s="7">
        <f t="shared" si="1028"/>
        <v>-9.4285164517991533E-3</v>
      </c>
      <c r="CR1208" s="8">
        <v>30.56</v>
      </c>
      <c r="CS1208" s="7">
        <f t="shared" si="1029"/>
        <v>2.8956228956228937E-2</v>
      </c>
      <c r="CT1208" s="8">
        <v>41.65</v>
      </c>
      <c r="CU1208" s="7">
        <f t="shared" si="1030"/>
        <v>6.2817105581057745E-3</v>
      </c>
      <c r="CV1208" s="8">
        <v>99.94</v>
      </c>
      <c r="CW1208" s="7">
        <f t="shared" si="1031"/>
        <v>-6.5606361829025506E-3</v>
      </c>
      <c r="CX1208" s="8">
        <v>85.12</v>
      </c>
      <c r="CY1208" s="7">
        <f t="shared" si="1032"/>
        <v>-6.76779463243872E-3</v>
      </c>
      <c r="CZ1208" s="8">
        <v>42.72</v>
      </c>
      <c r="DA1208" s="7">
        <f t="shared" si="1033"/>
        <v>1.6658733936220745E-2</v>
      </c>
      <c r="DB1208" s="8">
        <v>150.80000000000001</v>
      </c>
      <c r="DC1208" s="7">
        <f t="shared" si="1034"/>
        <v>-7.6988879384088139E-3</v>
      </c>
      <c r="DD1208" s="8">
        <v>71.87</v>
      </c>
      <c r="DE1208" s="7">
        <f t="shared" si="1035"/>
        <v>1.3824234729863225E-2</v>
      </c>
      <c r="DF1208" s="8">
        <v>72.989999999999995</v>
      </c>
      <c r="DG1208" s="7">
        <f t="shared" si="1036"/>
        <v>7.3143803477781011E-3</v>
      </c>
      <c r="DH1208" s="8">
        <v>278.95999999999998</v>
      </c>
      <c r="DI1208" s="7">
        <f t="shared" si="1037"/>
        <v>1.1484352569623643E-3</v>
      </c>
      <c r="DJ1208" s="8">
        <v>115.86</v>
      </c>
      <c r="DK1208" s="7">
        <f t="shared" si="1038"/>
        <v>-1.3705626968587719E-2</v>
      </c>
      <c r="DL1208" s="8">
        <v>166.39</v>
      </c>
      <c r="DM1208" s="7">
        <f t="shared" si="1039"/>
        <v>3.0745116952012957E-3</v>
      </c>
      <c r="DN1208" s="8">
        <v>240.5</v>
      </c>
      <c r="DO1208" s="7">
        <f t="shared" si="1040"/>
        <v>3.6861392541496063E-2</v>
      </c>
      <c r="DP1208" s="8">
        <v>143.38999999999999</v>
      </c>
      <c r="DQ1208" s="7">
        <f t="shared" si="1041"/>
        <v>1.256895468193411E-3</v>
      </c>
      <c r="DR1208" s="8">
        <v>197.13</v>
      </c>
      <c r="DS1208" s="7">
        <f t="shared" si="1042"/>
        <v>9.1393754760094861E-4</v>
      </c>
      <c r="DT1208" s="8">
        <v>217.68</v>
      </c>
      <c r="DU1208" s="7">
        <f t="shared" si="1043"/>
        <v>-1.8341892883345821E-3</v>
      </c>
      <c r="DV1208" s="8">
        <v>160.44</v>
      </c>
      <c r="DW1208" s="7">
        <f t="shared" si="1044"/>
        <v>3.1174013342484801E-4</v>
      </c>
    </row>
    <row r="1209" spans="1:127" x14ac:dyDescent="0.3">
      <c r="A1209" s="50">
        <v>43592</v>
      </c>
      <c r="B1209" s="8">
        <v>102.23</v>
      </c>
      <c r="C1209" s="7">
        <f t="shared" si="992"/>
        <v>-8.0535610324082886E-3</v>
      </c>
      <c r="D1209" s="8">
        <v>50.03</v>
      </c>
      <c r="E1209" s="7">
        <f t="shared" si="992"/>
        <v>-6.5528196981731197E-3</v>
      </c>
      <c r="F1209" s="8">
        <v>27.74</v>
      </c>
      <c r="G1209" s="7">
        <f t="shared" si="992"/>
        <v>-5.021520803443349E-3</v>
      </c>
      <c r="H1209" s="8">
        <v>69.319999999999993</v>
      </c>
      <c r="I1209" s="7">
        <f t="shared" si="992"/>
        <v>9.4655599242753959E-3</v>
      </c>
      <c r="J1209" s="8">
        <v>87.21</v>
      </c>
      <c r="K1209" s="7">
        <f t="shared" si="993"/>
        <v>-1.4353526220614943E-2</v>
      </c>
      <c r="L1209" s="8">
        <v>84.67</v>
      </c>
      <c r="M1209" s="7">
        <f t="shared" si="994"/>
        <v>-7.6183778715423296E-3</v>
      </c>
      <c r="U1209" s="53">
        <v>43592</v>
      </c>
      <c r="V1209" s="8">
        <v>76.67</v>
      </c>
      <c r="W1209" s="7">
        <f t="shared" si="995"/>
        <v>-3.3774417139256371E-2</v>
      </c>
      <c r="X1209" s="8">
        <v>50.715000000000003</v>
      </c>
      <c r="Y1209" s="7">
        <f t="shared" si="995"/>
        <v>-2.6957022256331429E-2</v>
      </c>
      <c r="Z1209" s="8">
        <v>76.91</v>
      </c>
      <c r="AA1209" s="7">
        <f t="shared" si="995"/>
        <v>-2.7317566713039039E-2</v>
      </c>
      <c r="AB1209" s="8">
        <v>113.68</v>
      </c>
      <c r="AC1209" s="7">
        <f t="shared" si="995"/>
        <v>-1.0876185504219959E-2</v>
      </c>
      <c r="AD1209" s="8">
        <v>42.71</v>
      </c>
      <c r="AE1209" s="7">
        <f t="shared" si="996"/>
        <v>-8.8187514504526002E-3</v>
      </c>
      <c r="AF1209" s="8">
        <v>96.18</v>
      </c>
      <c r="AG1209" s="7">
        <f t="shared" si="997"/>
        <v>2.3627075351213424E-2</v>
      </c>
      <c r="AH1209" s="8">
        <v>95.66</v>
      </c>
      <c r="AI1209" s="7">
        <f t="shared" si="998"/>
        <v>-2.0679770679770781E-2</v>
      </c>
      <c r="AJ1209" s="8">
        <v>51.39</v>
      </c>
      <c r="AK1209" s="7">
        <f t="shared" si="999"/>
        <v>-9.4448727833462212E-3</v>
      </c>
      <c r="AL1209" s="8">
        <v>201.17</v>
      </c>
      <c r="AM1209" s="7">
        <f t="shared" si="1000"/>
        <v>-2.3399194135637756E-2</v>
      </c>
      <c r="AN1209" s="8">
        <v>1015.36</v>
      </c>
      <c r="AO1209" s="7">
        <f t="shared" si="1001"/>
        <v>-1.4825739346425604E-2</v>
      </c>
      <c r="AP1209" s="8">
        <v>59.56</v>
      </c>
      <c r="AQ1209" s="7">
        <f t="shared" si="1002"/>
        <v>-1.7161716171617148E-2</v>
      </c>
      <c r="AR1209" s="8">
        <v>52.46</v>
      </c>
      <c r="AS1209" s="7">
        <f t="shared" si="1003"/>
        <v>-3.0406689471683124E-3</v>
      </c>
      <c r="AT1209" s="8">
        <v>48.67</v>
      </c>
      <c r="AU1209" s="7">
        <f t="shared" si="1004"/>
        <v>-2.7766679984019188E-2</v>
      </c>
      <c r="AV1209" s="8">
        <v>199.5</v>
      </c>
      <c r="AW1209" s="7">
        <f t="shared" si="1005"/>
        <v>-2.4020351254830961E-2</v>
      </c>
      <c r="AX1209" s="8">
        <v>128.9</v>
      </c>
      <c r="AY1209" s="7">
        <f t="shared" si="1006"/>
        <v>-1.6330891330891228E-2</v>
      </c>
      <c r="AZ1209" s="8">
        <v>60.98</v>
      </c>
      <c r="BA1209" s="7">
        <f t="shared" si="1007"/>
        <v>-8.6164851243700404E-3</v>
      </c>
      <c r="BB1209" s="8" t="s">
        <v>126</v>
      </c>
      <c r="BC1209" s="7" t="str">
        <f t="shared" si="1008"/>
        <v>NA</v>
      </c>
      <c r="BD1209" s="8">
        <v>37.53</v>
      </c>
      <c r="BE1209" s="7">
        <f t="shared" si="1009"/>
        <v>-1.573564122738005E-2</v>
      </c>
      <c r="BF1209" s="8">
        <v>130.72999999999999</v>
      </c>
      <c r="BG1209" s="7">
        <f t="shared" si="1010"/>
        <v>-2.2871664548919968E-2</v>
      </c>
      <c r="BH1209" s="8">
        <v>64.959999999999994</v>
      </c>
      <c r="BI1209" s="7">
        <f t="shared" si="1011"/>
        <v>-4.9019607843138382E-3</v>
      </c>
      <c r="BJ1209" s="8">
        <v>33.25</v>
      </c>
      <c r="BK1209" s="7">
        <f t="shared" si="1012"/>
        <v>-2.148322542672151E-2</v>
      </c>
      <c r="BL1209" s="8">
        <v>75.37</v>
      </c>
      <c r="BM1209" s="7">
        <f t="shared" si="1013"/>
        <v>-2.6478946008783224E-2</v>
      </c>
      <c r="BN1209" s="8">
        <v>58.704999999999998</v>
      </c>
      <c r="BO1209" s="7">
        <f t="shared" si="1014"/>
        <v>-1.2855329202364207E-2</v>
      </c>
      <c r="BP1209" s="8">
        <v>84.11</v>
      </c>
      <c r="BQ1209" s="7">
        <f t="shared" si="1015"/>
        <v>-2.2772162193563306E-2</v>
      </c>
      <c r="BR1209" s="8">
        <v>95.99</v>
      </c>
      <c r="BS1209" s="7">
        <f t="shared" si="1016"/>
        <v>-7.0342401986139115E-3</v>
      </c>
      <c r="BT1209" s="8">
        <v>135.01</v>
      </c>
      <c r="BU1209" s="7">
        <f t="shared" si="1017"/>
        <v>-2.1170158776190936E-2</v>
      </c>
      <c r="BV1209" s="8">
        <v>26.68</v>
      </c>
      <c r="BW1209" s="7">
        <f t="shared" si="1018"/>
        <v>-2.019831068674259E-2</v>
      </c>
      <c r="BX1209" s="8">
        <v>176.69</v>
      </c>
      <c r="BY1209" s="7">
        <f t="shared" si="1019"/>
        <v>-1.0140056022408977E-2</v>
      </c>
      <c r="BZ1209" s="8">
        <v>330.9</v>
      </c>
      <c r="CA1209" s="7">
        <f t="shared" si="1020"/>
        <v>-1.4357202430597073E-2</v>
      </c>
      <c r="CB1209" s="8">
        <v>125.68</v>
      </c>
      <c r="CC1209" s="7">
        <f t="shared" si="1021"/>
        <v>6.0838936919628975E-3</v>
      </c>
      <c r="CD1209" s="8">
        <v>52.94</v>
      </c>
      <c r="CE1209" s="7">
        <f t="shared" si="1022"/>
        <v>-1.1021856902671462E-2</v>
      </c>
      <c r="CF1209" s="8">
        <v>110.19</v>
      </c>
      <c r="CG1209" s="7">
        <f t="shared" si="1023"/>
        <v>-9.0827338129496858E-3</v>
      </c>
      <c r="CH1209" s="8">
        <v>125.52</v>
      </c>
      <c r="CI1209" s="7">
        <f t="shared" si="1024"/>
        <v>-2.0522824814670382E-2</v>
      </c>
      <c r="CJ1209" s="8">
        <v>79.34</v>
      </c>
      <c r="CK1209" s="7">
        <f t="shared" si="1025"/>
        <v>-3.900193798449611E-2</v>
      </c>
      <c r="CL1209" s="8">
        <v>54</v>
      </c>
      <c r="CM1209" s="7">
        <f t="shared" si="1026"/>
        <v>-1.549680948040112E-2</v>
      </c>
      <c r="CN1209" s="8">
        <v>368.87</v>
      </c>
      <c r="CO1209" s="7">
        <f t="shared" si="1027"/>
        <v>-1.8336172024696579E-2</v>
      </c>
      <c r="CP1209" s="8">
        <v>102.64</v>
      </c>
      <c r="CQ1209" s="7">
        <f t="shared" si="1028"/>
        <v>-3.1080031080030421E-3</v>
      </c>
      <c r="CR1209" s="8">
        <v>30.15</v>
      </c>
      <c r="CS1209" s="7">
        <f t="shared" si="1029"/>
        <v>-1.3416230366492152E-2</v>
      </c>
      <c r="CT1209" s="8">
        <v>40.83</v>
      </c>
      <c r="CU1209" s="7">
        <f t="shared" si="1030"/>
        <v>-1.9687875150060031E-2</v>
      </c>
      <c r="CV1209" s="8">
        <v>99.08</v>
      </c>
      <c r="CW1209" s="7">
        <f t="shared" si="1031"/>
        <v>-8.6051630978587097E-3</v>
      </c>
      <c r="CX1209" s="8">
        <v>84.43</v>
      </c>
      <c r="CY1209" s="7">
        <f t="shared" si="1032"/>
        <v>-8.1062030075187697E-3</v>
      </c>
      <c r="CZ1209" s="8">
        <v>41.71</v>
      </c>
      <c r="DA1209" s="7">
        <f t="shared" si="1033"/>
        <v>-2.3642322097378231E-2</v>
      </c>
      <c r="DB1209" s="8">
        <v>148.99333300000001</v>
      </c>
      <c r="DC1209" s="7">
        <f t="shared" si="1034"/>
        <v>-1.1980550397878013E-2</v>
      </c>
      <c r="DD1209" s="8">
        <v>70.900000000000006</v>
      </c>
      <c r="DE1209" s="7">
        <f t="shared" si="1035"/>
        <v>-1.3496591067204659E-2</v>
      </c>
      <c r="DF1209" s="8">
        <v>72.13</v>
      </c>
      <c r="DG1209" s="7">
        <f t="shared" si="1036"/>
        <v>-1.1782435950130147E-2</v>
      </c>
      <c r="DH1209" s="8">
        <v>271.7</v>
      </c>
      <c r="DI1209" s="7">
        <f t="shared" si="1037"/>
        <v>-2.6025236593059907E-2</v>
      </c>
      <c r="DJ1209" s="8">
        <v>113.93</v>
      </c>
      <c r="DK1209" s="7">
        <f t="shared" si="1038"/>
        <v>-1.6658035560158747E-2</v>
      </c>
      <c r="DL1209" s="8">
        <v>165.8</v>
      </c>
      <c r="DM1209" s="7">
        <f t="shared" si="1039"/>
        <v>-3.5458861710437827E-3</v>
      </c>
      <c r="DN1209" s="8">
        <v>238.05</v>
      </c>
      <c r="DO1209" s="7">
        <f t="shared" si="1040"/>
        <v>-1.0187110187110139E-2</v>
      </c>
      <c r="DP1209" s="8">
        <v>140.5</v>
      </c>
      <c r="DQ1209" s="7">
        <f t="shared" si="1041"/>
        <v>-2.0154822512030036E-2</v>
      </c>
      <c r="DR1209" s="8">
        <v>193.18</v>
      </c>
      <c r="DS1209" s="7">
        <f t="shared" si="1042"/>
        <v>-2.0037538680058788E-2</v>
      </c>
      <c r="DT1209" s="8">
        <v>213.21</v>
      </c>
      <c r="DU1209" s="7">
        <f t="shared" si="1043"/>
        <v>-2.0534729878721052E-2</v>
      </c>
      <c r="DV1209" s="8">
        <v>157.44</v>
      </c>
      <c r="DW1209" s="7">
        <f t="shared" si="1044"/>
        <v>-1.8698578908002993E-2</v>
      </c>
    </row>
    <row r="1210" spans="1:127" x14ac:dyDescent="0.3">
      <c r="A1210" s="50">
        <v>43593</v>
      </c>
      <c r="B1210" s="8">
        <v>100.74</v>
      </c>
      <c r="C1210" s="7">
        <f t="shared" si="992"/>
        <v>-1.4574977990805135E-2</v>
      </c>
      <c r="D1210" s="8">
        <v>49.26</v>
      </c>
      <c r="E1210" s="7">
        <f t="shared" si="992"/>
        <v>-1.5390765540675656E-2</v>
      </c>
      <c r="F1210" s="8">
        <v>27.47</v>
      </c>
      <c r="G1210" s="7">
        <f t="shared" si="992"/>
        <v>-9.7332372025955155E-3</v>
      </c>
      <c r="H1210" s="8">
        <v>67.349999999999994</v>
      </c>
      <c r="I1210" s="7">
        <f t="shared" si="992"/>
        <v>-2.8418926716676271E-2</v>
      </c>
      <c r="J1210" s="8">
        <v>86.17</v>
      </c>
      <c r="K1210" s="7">
        <f t="shared" si="993"/>
        <v>-1.1925237931429791E-2</v>
      </c>
      <c r="L1210" s="8">
        <v>83.52</v>
      </c>
      <c r="M1210" s="7">
        <f t="shared" si="994"/>
        <v>-1.3582142435337258E-2</v>
      </c>
      <c r="U1210" s="53">
        <v>43593</v>
      </c>
      <c r="V1210" s="8">
        <v>76.61</v>
      </c>
      <c r="W1210" s="7">
        <f t="shared" si="995"/>
        <v>-7.8257467066652239E-4</v>
      </c>
      <c r="X1210" s="8">
        <v>50.725000000000001</v>
      </c>
      <c r="Y1210" s="7">
        <f t="shared" si="995"/>
        <v>1.9718032140388463E-4</v>
      </c>
      <c r="Z1210" s="8">
        <v>76.22</v>
      </c>
      <c r="AA1210" s="7">
        <f t="shared" si="995"/>
        <v>-8.9715251592770474E-3</v>
      </c>
      <c r="AB1210" s="8">
        <v>110.55</v>
      </c>
      <c r="AC1210" s="7">
        <f t="shared" si="995"/>
        <v>-2.7533427163969119E-2</v>
      </c>
      <c r="AD1210" s="8">
        <v>42.42</v>
      </c>
      <c r="AE1210" s="7">
        <f t="shared" si="996"/>
        <v>-6.7899789276515835E-3</v>
      </c>
      <c r="AF1210" s="8">
        <v>96.21</v>
      </c>
      <c r="AG1210" s="7">
        <f t="shared" si="997"/>
        <v>3.1191515907659517E-4</v>
      </c>
      <c r="AH1210" s="8">
        <v>95.32</v>
      </c>
      <c r="AI1210" s="7">
        <f t="shared" si="998"/>
        <v>-3.5542546518921537E-3</v>
      </c>
      <c r="AJ1210" s="8">
        <v>50.3</v>
      </c>
      <c r="AK1210" s="7">
        <f t="shared" si="999"/>
        <v>-2.1210352208600961E-2</v>
      </c>
      <c r="AL1210" s="8">
        <v>205.31</v>
      </c>
      <c r="AM1210" s="7">
        <f t="shared" si="1000"/>
        <v>2.0579609285678854E-2</v>
      </c>
      <c r="AN1210" s="8">
        <v>1005.6</v>
      </c>
      <c r="AO1210" s="7">
        <f t="shared" si="1001"/>
        <v>-9.6123542388906313E-3</v>
      </c>
      <c r="AP1210" s="8">
        <v>59.4</v>
      </c>
      <c r="AQ1210" s="7">
        <f t="shared" si="1002"/>
        <v>-2.6863666890531179E-3</v>
      </c>
      <c r="AR1210" s="8">
        <v>52.84</v>
      </c>
      <c r="AS1210" s="7">
        <f t="shared" si="1003"/>
        <v>7.2436141822341321E-3</v>
      </c>
      <c r="AT1210" s="8">
        <v>48.41</v>
      </c>
      <c r="AU1210" s="7">
        <f t="shared" si="1004"/>
        <v>-5.3420998561743392E-3</v>
      </c>
      <c r="AV1210" s="8">
        <v>200.07</v>
      </c>
      <c r="AW1210" s="7">
        <f t="shared" si="1005"/>
        <v>2.8571428571428229E-3</v>
      </c>
      <c r="AX1210" s="8">
        <v>131.38999999999999</v>
      </c>
      <c r="AY1210" s="7">
        <f t="shared" si="1006"/>
        <v>1.9317300232738407E-2</v>
      </c>
      <c r="AZ1210" s="8">
        <v>60.9</v>
      </c>
      <c r="BA1210" s="7">
        <f t="shared" si="1007"/>
        <v>-1.3119055428008905E-3</v>
      </c>
      <c r="BB1210" s="8" t="s">
        <v>126</v>
      </c>
      <c r="BC1210" s="7" t="str">
        <f t="shared" si="1008"/>
        <v>NA</v>
      </c>
      <c r="BD1210" s="8">
        <v>36.909999999999997</v>
      </c>
      <c r="BE1210" s="7">
        <f t="shared" si="1009"/>
        <v>-1.6520117239541821E-2</v>
      </c>
      <c r="BF1210" s="8">
        <v>131.72</v>
      </c>
      <c r="BG1210" s="7">
        <f t="shared" si="1010"/>
        <v>7.572860093322184E-3</v>
      </c>
      <c r="BH1210" s="8">
        <v>64.09</v>
      </c>
      <c r="BI1210" s="7">
        <f t="shared" si="1011"/>
        <v>-1.3392857142856995E-2</v>
      </c>
      <c r="BJ1210" s="8">
        <v>33.090000000000003</v>
      </c>
      <c r="BK1210" s="7">
        <f t="shared" si="1012"/>
        <v>-4.8120300751878673E-3</v>
      </c>
      <c r="BL1210" s="8">
        <v>75.08</v>
      </c>
      <c r="BM1210" s="7">
        <f t="shared" si="1013"/>
        <v>-3.847684755207725E-3</v>
      </c>
      <c r="BN1210" s="8">
        <v>58.313499999999998</v>
      </c>
      <c r="BO1210" s="7">
        <f t="shared" si="1014"/>
        <v>-6.6689379098884361E-3</v>
      </c>
      <c r="BP1210" s="8">
        <v>86.39</v>
      </c>
      <c r="BQ1210" s="7">
        <f t="shared" si="1015"/>
        <v>2.7107359410296055E-2</v>
      </c>
      <c r="BR1210" s="8">
        <v>95.28</v>
      </c>
      <c r="BS1210" s="7">
        <f t="shared" si="1016"/>
        <v>-7.3966038128971123E-3</v>
      </c>
      <c r="BT1210" s="8">
        <v>134.41</v>
      </c>
      <c r="BU1210" s="7">
        <f t="shared" si="1017"/>
        <v>-4.4441152507221273E-3</v>
      </c>
      <c r="BV1210" s="8">
        <v>26.67</v>
      </c>
      <c r="BW1210" s="7">
        <f t="shared" si="1018"/>
        <v>-3.7481259370307387E-4</v>
      </c>
      <c r="BX1210" s="8">
        <v>179.38</v>
      </c>
      <c r="BY1210" s="7">
        <f t="shared" si="1019"/>
        <v>1.52244043239572E-2</v>
      </c>
      <c r="BZ1210" s="8">
        <v>334.18</v>
      </c>
      <c r="CA1210" s="7">
        <f t="shared" si="1020"/>
        <v>9.9123602296767293E-3</v>
      </c>
      <c r="CB1210" s="8">
        <v>131.69999999999999</v>
      </c>
      <c r="CC1210" s="7">
        <f t="shared" si="1021"/>
        <v>4.7899427116486169E-2</v>
      </c>
      <c r="CD1210" s="8">
        <v>51.96</v>
      </c>
      <c r="CE1210" s="7">
        <f t="shared" si="1022"/>
        <v>-1.8511522478277236E-2</v>
      </c>
      <c r="CF1210" s="8">
        <v>109.98</v>
      </c>
      <c r="CG1210" s="7">
        <f t="shared" si="1023"/>
        <v>-1.9057990743261072E-3</v>
      </c>
      <c r="CH1210" s="8">
        <v>125.51</v>
      </c>
      <c r="CI1210" s="7">
        <f t="shared" si="1024"/>
        <v>-7.9668578712483313E-5</v>
      </c>
      <c r="CJ1210" s="8">
        <v>78.84</v>
      </c>
      <c r="CK1210" s="7">
        <f t="shared" si="1025"/>
        <v>-6.3019914292916559E-3</v>
      </c>
      <c r="CL1210" s="8">
        <v>53.99</v>
      </c>
      <c r="CM1210" s="7">
        <f t="shared" si="1026"/>
        <v>-1.8518518518514834E-4</v>
      </c>
      <c r="CN1210" s="8">
        <v>367.77</v>
      </c>
      <c r="CO1210" s="7">
        <f t="shared" si="1027"/>
        <v>-2.9820804077317826E-3</v>
      </c>
      <c r="CP1210" s="8">
        <v>102.39</v>
      </c>
      <c r="CQ1210" s="7">
        <f t="shared" si="1028"/>
        <v>-2.4356975837879968E-3</v>
      </c>
      <c r="CR1210" s="8">
        <v>29.98</v>
      </c>
      <c r="CS1210" s="7">
        <f t="shared" si="1029"/>
        <v>-5.6384742951906524E-3</v>
      </c>
      <c r="CT1210" s="8">
        <v>40.950000000000003</v>
      </c>
      <c r="CU1210" s="7">
        <f t="shared" si="1030"/>
        <v>2.9390154298311183E-3</v>
      </c>
      <c r="CV1210" s="8">
        <v>98.45</v>
      </c>
      <c r="CW1210" s="7">
        <f t="shared" si="1031"/>
        <v>-6.3584981832861872E-3</v>
      </c>
      <c r="CX1210" s="8">
        <v>83.81</v>
      </c>
      <c r="CY1210" s="7">
        <f t="shared" si="1032"/>
        <v>-7.3433613644439712E-3</v>
      </c>
      <c r="CZ1210" s="8">
        <v>42.08</v>
      </c>
      <c r="DA1210" s="7">
        <f t="shared" si="1033"/>
        <v>8.8707743946295232E-3</v>
      </c>
      <c r="DB1210" s="8">
        <v>148.16999999999999</v>
      </c>
      <c r="DC1210" s="7">
        <f t="shared" si="1034"/>
        <v>-5.5259720916507006E-3</v>
      </c>
      <c r="DD1210" s="8">
        <v>70.39</v>
      </c>
      <c r="DE1210" s="7">
        <f t="shared" si="1035"/>
        <v>-7.1932299012694651E-3</v>
      </c>
      <c r="DF1210" s="8">
        <v>72.22</v>
      </c>
      <c r="DG1210" s="7">
        <f t="shared" si="1036"/>
        <v>1.2477471232497355E-3</v>
      </c>
      <c r="DH1210" s="8">
        <v>270.51</v>
      </c>
      <c r="DI1210" s="7">
        <f t="shared" si="1037"/>
        <v>-4.3798306956201608E-3</v>
      </c>
      <c r="DJ1210" s="8">
        <v>112.56</v>
      </c>
      <c r="DK1210" s="7">
        <f t="shared" si="1038"/>
        <v>-1.2024927587114934E-2</v>
      </c>
      <c r="DL1210" s="8">
        <v>164.17</v>
      </c>
      <c r="DM1210" s="7">
        <f t="shared" si="1039"/>
        <v>-9.8311218335345226E-3</v>
      </c>
      <c r="DN1210" s="8">
        <v>239.15</v>
      </c>
      <c r="DO1210" s="7">
        <f t="shared" si="1040"/>
        <v>4.6208779668136706E-3</v>
      </c>
      <c r="DP1210" s="8">
        <v>140.56</v>
      </c>
      <c r="DQ1210" s="7">
        <f t="shared" si="1041"/>
        <v>4.2704626334521189E-4</v>
      </c>
      <c r="DR1210" s="8">
        <v>193.15</v>
      </c>
      <c r="DS1210" s="7">
        <f t="shared" si="1042"/>
        <v>-1.5529557925251649E-4</v>
      </c>
      <c r="DT1210" s="8">
        <v>213.57</v>
      </c>
      <c r="DU1210" s="7">
        <f t="shared" si="1043"/>
        <v>1.6884761502743079E-3</v>
      </c>
      <c r="DV1210" s="8">
        <v>158.66999999999999</v>
      </c>
      <c r="DW1210" s="7">
        <f t="shared" si="1044"/>
        <v>7.8124999999999349E-3</v>
      </c>
    </row>
    <row r="1211" spans="1:127" x14ac:dyDescent="0.3">
      <c r="A1211" s="50">
        <v>43594</v>
      </c>
      <c r="B1211" s="8">
        <v>100.7</v>
      </c>
      <c r="C1211" s="7">
        <f t="shared" si="992"/>
        <v>-3.9706174310097326E-4</v>
      </c>
      <c r="D1211" s="8">
        <v>48.89</v>
      </c>
      <c r="E1211" s="7">
        <f t="shared" si="992"/>
        <v>-7.5111652456353525E-3</v>
      </c>
      <c r="F1211" s="8">
        <v>27.51</v>
      </c>
      <c r="G1211" s="7">
        <f t="shared" si="992"/>
        <v>1.4561339643248163E-3</v>
      </c>
      <c r="H1211" s="8">
        <v>67.37</v>
      </c>
      <c r="I1211" s="7">
        <f t="shared" si="992"/>
        <v>2.9695619896080526E-4</v>
      </c>
      <c r="J1211" s="8">
        <v>85.97</v>
      </c>
      <c r="K1211" s="7">
        <f t="shared" si="993"/>
        <v>-2.320993385168885E-3</v>
      </c>
      <c r="L1211" s="8">
        <v>83.54</v>
      </c>
      <c r="M1211" s="7">
        <f t="shared" si="994"/>
        <v>2.3946360153268958E-4</v>
      </c>
      <c r="U1211" s="53">
        <v>43594</v>
      </c>
      <c r="V1211" s="8">
        <v>77</v>
      </c>
      <c r="W1211" s="7">
        <f t="shared" si="995"/>
        <v>5.090719227254935E-3</v>
      </c>
      <c r="X1211" s="8">
        <v>50.18</v>
      </c>
      <c r="Y1211" s="7">
        <f t="shared" si="995"/>
        <v>-1.0744208969935963E-2</v>
      </c>
      <c r="Z1211" s="8">
        <v>76.42</v>
      </c>
      <c r="AA1211" s="7">
        <f t="shared" si="995"/>
        <v>2.6239832065075158E-3</v>
      </c>
      <c r="AB1211" s="8">
        <v>110.55</v>
      </c>
      <c r="AC1211" s="7">
        <f t="shared" si="995"/>
        <v>0</v>
      </c>
      <c r="AD1211" s="8">
        <v>42.56</v>
      </c>
      <c r="AE1211" s="7">
        <f t="shared" si="996"/>
        <v>3.3003300330033138E-3</v>
      </c>
      <c r="AF1211" s="8">
        <v>95.62</v>
      </c>
      <c r="AG1211" s="7">
        <f t="shared" si="997"/>
        <v>-6.1324186674980696E-3</v>
      </c>
      <c r="AH1211" s="8">
        <v>94.39</v>
      </c>
      <c r="AI1211" s="7">
        <f t="shared" si="998"/>
        <v>-9.7566093159881725E-3</v>
      </c>
      <c r="AJ1211" s="8">
        <v>50.47</v>
      </c>
      <c r="AK1211" s="7">
        <f t="shared" si="999"/>
        <v>3.3797216699801534E-3</v>
      </c>
      <c r="AL1211" s="8">
        <v>204.44</v>
      </c>
      <c r="AM1211" s="7">
        <f t="shared" si="1000"/>
        <v>-4.2374945204812454E-3</v>
      </c>
      <c r="AN1211" s="8">
        <v>1004.48</v>
      </c>
      <c r="AO1211" s="7">
        <f t="shared" si="1001"/>
        <v>-1.1137629276054143E-3</v>
      </c>
      <c r="AP1211" s="8">
        <v>60.26</v>
      </c>
      <c r="AQ1211" s="7">
        <f t="shared" si="1002"/>
        <v>1.4478114478114468E-2</v>
      </c>
      <c r="AR1211" s="8">
        <v>52.31</v>
      </c>
      <c r="AS1211" s="7">
        <f t="shared" si="1003"/>
        <v>-1.0030280090840293E-2</v>
      </c>
      <c r="AT1211" s="8">
        <v>48.61</v>
      </c>
      <c r="AU1211" s="7">
        <f t="shared" si="1004"/>
        <v>4.1313778145011951E-3</v>
      </c>
      <c r="AV1211" s="8">
        <v>202.94</v>
      </c>
      <c r="AW1211" s="7">
        <f t="shared" si="1005"/>
        <v>1.4344979257259981E-2</v>
      </c>
      <c r="AX1211" s="8">
        <v>132.88</v>
      </c>
      <c r="AY1211" s="7">
        <f t="shared" si="1006"/>
        <v>1.1340284648755684E-2</v>
      </c>
      <c r="AZ1211" s="8">
        <v>61.61</v>
      </c>
      <c r="BA1211" s="7">
        <f t="shared" si="1007"/>
        <v>1.1658456486042707E-2</v>
      </c>
      <c r="BB1211" s="8" t="s">
        <v>126</v>
      </c>
      <c r="BC1211" s="7" t="str">
        <f t="shared" si="1008"/>
        <v>NA</v>
      </c>
      <c r="BD1211" s="8">
        <v>37.46</v>
      </c>
      <c r="BE1211" s="7">
        <f t="shared" si="1009"/>
        <v>1.4901110810078687E-2</v>
      </c>
      <c r="BF1211" s="8">
        <v>131.34</v>
      </c>
      <c r="BG1211" s="7">
        <f t="shared" si="1010"/>
        <v>-2.8849073792893672E-3</v>
      </c>
      <c r="BH1211" s="8">
        <v>63.83</v>
      </c>
      <c r="BI1211" s="7">
        <f t="shared" si="1011"/>
        <v>-4.0567951318459215E-3</v>
      </c>
      <c r="BJ1211" s="8">
        <v>33.005000000000003</v>
      </c>
      <c r="BK1211" s="7">
        <f t="shared" si="1012"/>
        <v>-2.5687518887881791E-3</v>
      </c>
      <c r="BL1211" s="8">
        <v>75.64</v>
      </c>
      <c r="BM1211" s="7">
        <f t="shared" si="1013"/>
        <v>7.4587107085775477E-3</v>
      </c>
      <c r="BN1211" s="8">
        <v>58.119</v>
      </c>
      <c r="BO1211" s="7">
        <f t="shared" si="1014"/>
        <v>-3.3354197570030593E-3</v>
      </c>
      <c r="BP1211" s="8">
        <v>84.95</v>
      </c>
      <c r="BQ1211" s="7">
        <f t="shared" si="1015"/>
        <v>-1.666859590230348E-2</v>
      </c>
      <c r="BR1211" s="8">
        <v>95.4</v>
      </c>
      <c r="BS1211" s="7">
        <f t="shared" si="1016"/>
        <v>1.259445843828763E-3</v>
      </c>
      <c r="BT1211" s="8">
        <v>133.91</v>
      </c>
      <c r="BU1211" s="7">
        <f t="shared" si="1017"/>
        <v>-3.7199613124023513E-3</v>
      </c>
      <c r="BV1211" s="8">
        <v>26.43</v>
      </c>
      <c r="BW1211" s="7">
        <f t="shared" si="1018"/>
        <v>-8.9988751406074978E-3</v>
      </c>
      <c r="BX1211" s="8">
        <v>181.18</v>
      </c>
      <c r="BY1211" s="7">
        <f t="shared" si="1019"/>
        <v>1.0034563496487967E-2</v>
      </c>
      <c r="BZ1211" s="8">
        <v>339.36</v>
      </c>
      <c r="CA1211" s="7">
        <f t="shared" si="1020"/>
        <v>1.550062840385423E-2</v>
      </c>
      <c r="CB1211" s="8">
        <v>134.6</v>
      </c>
      <c r="CC1211" s="7">
        <f t="shared" si="1021"/>
        <v>2.2019741837509536E-2</v>
      </c>
      <c r="CD1211" s="8">
        <v>51.99</v>
      </c>
      <c r="CE1211" s="7">
        <f t="shared" si="1022"/>
        <v>5.7736720554274706E-4</v>
      </c>
      <c r="CF1211" s="8">
        <v>110.26</v>
      </c>
      <c r="CG1211" s="7">
        <f t="shared" si="1023"/>
        <v>2.5459174395344709E-3</v>
      </c>
      <c r="CH1211" s="8">
        <v>125.5</v>
      </c>
      <c r="CI1211" s="7">
        <f t="shared" si="1024"/>
        <v>-7.9674926300733935E-5</v>
      </c>
      <c r="CJ1211" s="8">
        <v>77.81</v>
      </c>
      <c r="CK1211" s="7">
        <f t="shared" si="1025"/>
        <v>-1.3064434297311023E-2</v>
      </c>
      <c r="CL1211" s="8">
        <v>54.25</v>
      </c>
      <c r="CM1211" s="7">
        <f t="shared" si="1026"/>
        <v>4.815706612335581E-3</v>
      </c>
      <c r="CN1211" s="8">
        <v>367.39</v>
      </c>
      <c r="CO1211" s="7">
        <f t="shared" si="1027"/>
        <v>-1.0332544797019754E-3</v>
      </c>
      <c r="CP1211" s="8">
        <v>103.1</v>
      </c>
      <c r="CQ1211" s="7">
        <f t="shared" si="1028"/>
        <v>6.9342709248949481E-3</v>
      </c>
      <c r="CR1211" s="8">
        <v>30.79</v>
      </c>
      <c r="CS1211" s="7">
        <f t="shared" si="1029"/>
        <v>2.7018012008005295E-2</v>
      </c>
      <c r="CT1211" s="8">
        <v>40.64</v>
      </c>
      <c r="CU1211" s="7">
        <f t="shared" si="1030"/>
        <v>-7.5702075702076248E-3</v>
      </c>
      <c r="CV1211" s="8">
        <v>97.94</v>
      </c>
      <c r="CW1211" s="7">
        <f t="shared" si="1031"/>
        <v>-5.1802945657694775E-3</v>
      </c>
      <c r="CX1211" s="8">
        <v>83.93</v>
      </c>
      <c r="CY1211" s="7">
        <f t="shared" si="1032"/>
        <v>1.4318100465338806E-3</v>
      </c>
      <c r="CZ1211" s="8">
        <v>42.32</v>
      </c>
      <c r="DA1211" s="7">
        <f t="shared" si="1033"/>
        <v>5.7034220532319871E-3</v>
      </c>
      <c r="DB1211" s="8">
        <v>147.32</v>
      </c>
      <c r="DC1211" s="7">
        <f t="shared" si="1034"/>
        <v>-5.7366538435580372E-3</v>
      </c>
      <c r="DD1211" s="8">
        <v>70.760000000000005</v>
      </c>
      <c r="DE1211" s="7">
        <f t="shared" si="1035"/>
        <v>5.2564284699531828E-3</v>
      </c>
      <c r="DF1211" s="8">
        <v>70.47</v>
      </c>
      <c r="DG1211" s="7">
        <f t="shared" si="1036"/>
        <v>-2.4231514815840488E-2</v>
      </c>
      <c r="DH1211" s="8">
        <v>269</v>
      </c>
      <c r="DI1211" s="7">
        <f t="shared" si="1037"/>
        <v>-5.5820487227828579E-3</v>
      </c>
      <c r="DJ1211" s="8">
        <v>112.15</v>
      </c>
      <c r="DK1211" s="7">
        <f t="shared" si="1038"/>
        <v>-3.6425017768301048E-3</v>
      </c>
      <c r="DL1211" s="8">
        <v>163.78</v>
      </c>
      <c r="DM1211" s="7">
        <f t="shared" si="1039"/>
        <v>-2.3755862825119473E-3</v>
      </c>
      <c r="DN1211" s="8">
        <v>237.97</v>
      </c>
      <c r="DO1211" s="7">
        <f t="shared" si="1040"/>
        <v>-4.9341417520384978E-3</v>
      </c>
      <c r="DP1211" s="8">
        <v>140.5</v>
      </c>
      <c r="DQ1211" s="7">
        <f t="shared" si="1041"/>
        <v>-4.2686397268072192E-4</v>
      </c>
      <c r="DR1211" s="8">
        <v>193.73</v>
      </c>
      <c r="DS1211" s="7">
        <f t="shared" si="1042"/>
        <v>3.0028475278280303E-3</v>
      </c>
      <c r="DT1211" s="8">
        <v>216.78</v>
      </c>
      <c r="DU1211" s="7">
        <f t="shared" si="1043"/>
        <v>1.5030200870908873E-2</v>
      </c>
      <c r="DV1211" s="8">
        <v>157.74</v>
      </c>
      <c r="DW1211" s="7">
        <f t="shared" si="1044"/>
        <v>-5.8612214029115676E-3</v>
      </c>
    </row>
    <row r="1212" spans="1:127" x14ac:dyDescent="0.3">
      <c r="A1212" s="50">
        <v>43595</v>
      </c>
      <c r="B1212" s="8">
        <v>101.92</v>
      </c>
      <c r="C1212" s="7">
        <f t="shared" si="992"/>
        <v>1.2115193644488568E-2</v>
      </c>
      <c r="D1212" s="8">
        <v>49.74</v>
      </c>
      <c r="E1212" s="7">
        <f t="shared" si="992"/>
        <v>1.7385968500715922E-2</v>
      </c>
      <c r="F1212" s="8">
        <v>28.08</v>
      </c>
      <c r="G1212" s="7">
        <f t="shared" si="992"/>
        <v>2.0719738276990064E-2</v>
      </c>
      <c r="H1212" s="8">
        <v>68.959999999999994</v>
      </c>
      <c r="I1212" s="7">
        <f t="shared" si="992"/>
        <v>2.3601009351343166E-2</v>
      </c>
      <c r="J1212" s="8">
        <v>87.58</v>
      </c>
      <c r="K1212" s="7">
        <f t="shared" si="993"/>
        <v>1.8727463068512265E-2</v>
      </c>
      <c r="L1212" s="8">
        <v>85.04</v>
      </c>
      <c r="M1212" s="7">
        <f t="shared" si="994"/>
        <v>1.7955470433325352E-2</v>
      </c>
      <c r="U1212" s="53">
        <v>43595</v>
      </c>
      <c r="V1212" s="8">
        <v>77.099999999999994</v>
      </c>
      <c r="W1212" s="7">
        <f t="shared" si="995"/>
        <v>1.298701298701225E-3</v>
      </c>
      <c r="X1212" s="8">
        <v>49.295000000000002</v>
      </c>
      <c r="Y1212" s="7">
        <f t="shared" si="995"/>
        <v>-1.7636508569151017E-2</v>
      </c>
      <c r="Z1212" s="8">
        <v>76.45</v>
      </c>
      <c r="AA1212" s="7">
        <f t="shared" si="995"/>
        <v>3.9256739073542445E-4</v>
      </c>
      <c r="AB1212" s="8">
        <v>110.6</v>
      </c>
      <c r="AC1212" s="7">
        <f t="shared" si="995"/>
        <v>4.5228403437356092E-4</v>
      </c>
      <c r="AD1212" s="8">
        <v>42.43</v>
      </c>
      <c r="AE1212" s="7">
        <f t="shared" si="996"/>
        <v>-3.0545112781955488E-3</v>
      </c>
      <c r="AF1212" s="8">
        <v>97.2</v>
      </c>
      <c r="AG1212" s="7">
        <f t="shared" si="997"/>
        <v>1.6523739803388393E-2</v>
      </c>
      <c r="AH1212" s="8">
        <v>96.38</v>
      </c>
      <c r="AI1212" s="7">
        <f t="shared" si="998"/>
        <v>2.1082741815870269E-2</v>
      </c>
      <c r="AJ1212" s="8">
        <v>50.22</v>
      </c>
      <c r="AK1212" s="7">
        <f t="shared" si="999"/>
        <v>-4.9534376857539135E-3</v>
      </c>
      <c r="AL1212" s="8">
        <v>208.29</v>
      </c>
      <c r="AM1212" s="7">
        <f t="shared" si="1000"/>
        <v>1.8831931128937558E-2</v>
      </c>
      <c r="AN1212" s="8">
        <v>1000.59</v>
      </c>
      <c r="AO1212" s="7">
        <f t="shared" si="1001"/>
        <v>-3.8726505256450961E-3</v>
      </c>
      <c r="AP1212" s="8">
        <v>61.24</v>
      </c>
      <c r="AQ1212" s="7">
        <f t="shared" si="1002"/>
        <v>1.6262860935944309E-2</v>
      </c>
      <c r="AR1212" s="8">
        <v>51.88</v>
      </c>
      <c r="AS1212" s="7">
        <f t="shared" si="1003"/>
        <v>-8.2202255782833061E-3</v>
      </c>
      <c r="AT1212" s="8">
        <v>48.84</v>
      </c>
      <c r="AU1212" s="7">
        <f t="shared" si="1004"/>
        <v>4.7315367208394157E-3</v>
      </c>
      <c r="AV1212" s="8">
        <v>204.08</v>
      </c>
      <c r="AW1212" s="7">
        <f t="shared" si="1005"/>
        <v>5.6174238691239515E-3</v>
      </c>
      <c r="AX1212" s="8">
        <v>134.88</v>
      </c>
      <c r="AY1212" s="7">
        <f t="shared" si="1006"/>
        <v>1.5051173991571343E-2</v>
      </c>
      <c r="AZ1212" s="8">
        <v>61.77</v>
      </c>
      <c r="BA1212" s="7">
        <f t="shared" si="1007"/>
        <v>2.5969810095764273E-3</v>
      </c>
      <c r="BB1212" s="8" t="s">
        <v>126</v>
      </c>
      <c r="BC1212" s="7" t="str">
        <f t="shared" si="1008"/>
        <v>NA</v>
      </c>
      <c r="BD1212" s="8">
        <v>38.15</v>
      </c>
      <c r="BE1212" s="7">
        <f t="shared" si="1009"/>
        <v>1.8419647624132347E-2</v>
      </c>
      <c r="BF1212" s="8">
        <v>131.68</v>
      </c>
      <c r="BG1212" s="7">
        <f t="shared" si="1010"/>
        <v>2.5887010811634185E-3</v>
      </c>
      <c r="BH1212" s="8">
        <v>64.5</v>
      </c>
      <c r="BI1212" s="7">
        <f t="shared" si="1011"/>
        <v>1.0496631677894434E-2</v>
      </c>
      <c r="BJ1212" s="8">
        <v>32.82</v>
      </c>
      <c r="BK1212" s="7">
        <f t="shared" si="1012"/>
        <v>-5.60521133161649E-3</v>
      </c>
      <c r="BL1212" s="8">
        <v>76.2</v>
      </c>
      <c r="BM1212" s="7">
        <f t="shared" si="1013"/>
        <v>7.4034902168165296E-3</v>
      </c>
      <c r="BN1212" s="8">
        <v>58.213500000000003</v>
      </c>
      <c r="BO1212" s="7">
        <f t="shared" si="1014"/>
        <v>1.625974294120745E-3</v>
      </c>
      <c r="BP1212" s="8">
        <v>85.77</v>
      </c>
      <c r="BQ1212" s="7">
        <f t="shared" si="1015"/>
        <v>9.6527369040611318E-3</v>
      </c>
      <c r="BR1212" s="8">
        <v>95.06</v>
      </c>
      <c r="BS1212" s="7">
        <f t="shared" si="1016"/>
        <v>-3.5639412997903919E-3</v>
      </c>
      <c r="BT1212" s="8">
        <v>134.77000000000001</v>
      </c>
      <c r="BU1212" s="7">
        <f t="shared" si="1017"/>
        <v>6.4222238817116997E-3</v>
      </c>
      <c r="BV1212" s="8">
        <v>26.41</v>
      </c>
      <c r="BW1212" s="7">
        <f t="shared" si="1018"/>
        <v>-7.5671585319710838E-4</v>
      </c>
      <c r="BX1212" s="8">
        <v>181.7</v>
      </c>
      <c r="BY1212" s="7">
        <f t="shared" si="1019"/>
        <v>2.8700739595980893E-3</v>
      </c>
      <c r="BZ1212" s="8">
        <v>341.35</v>
      </c>
      <c r="CA1212" s="7">
        <f t="shared" si="1020"/>
        <v>5.863979255068391E-3</v>
      </c>
      <c r="CB1212" s="8">
        <v>130.86000000000001</v>
      </c>
      <c r="CC1212" s="7">
        <f t="shared" si="1021"/>
        <v>-2.7786032689450079E-2</v>
      </c>
      <c r="CD1212" s="8">
        <v>52.11</v>
      </c>
      <c r="CE1212" s="7">
        <f t="shared" si="1022"/>
        <v>2.3081361800345729E-3</v>
      </c>
      <c r="CF1212" s="8">
        <v>108.31</v>
      </c>
      <c r="CG1212" s="7">
        <f t="shared" si="1023"/>
        <v>-1.7685470705604958E-2</v>
      </c>
      <c r="CH1212" s="8">
        <v>127.13</v>
      </c>
      <c r="CI1212" s="7">
        <f t="shared" si="1024"/>
        <v>1.2988047808764905E-2</v>
      </c>
      <c r="CJ1212" s="8">
        <v>76.91</v>
      </c>
      <c r="CK1212" s="7">
        <f t="shared" si="1025"/>
        <v>-1.1566636679090164E-2</v>
      </c>
      <c r="CL1212" s="8">
        <v>54.65</v>
      </c>
      <c r="CM1212" s="7">
        <f t="shared" si="1026"/>
        <v>7.3732718894008956E-3</v>
      </c>
      <c r="CN1212" s="8">
        <v>364.79</v>
      </c>
      <c r="CO1212" s="7">
        <f t="shared" si="1027"/>
        <v>-7.0769482021828742E-3</v>
      </c>
      <c r="CP1212" s="8">
        <v>104.26</v>
      </c>
      <c r="CQ1212" s="7">
        <f t="shared" si="1028"/>
        <v>1.1251212415131046E-2</v>
      </c>
      <c r="CR1212" s="8">
        <v>31.12</v>
      </c>
      <c r="CS1212" s="7">
        <f t="shared" si="1029"/>
        <v>1.0717765508281969E-2</v>
      </c>
      <c r="CT1212" s="8">
        <v>40.72</v>
      </c>
      <c r="CU1212" s="7">
        <f t="shared" si="1030"/>
        <v>1.9685039370078319E-3</v>
      </c>
      <c r="CV1212" s="8">
        <v>97.9</v>
      </c>
      <c r="CW1212" s="7">
        <f t="shared" si="1031"/>
        <v>-4.0841331427396411E-4</v>
      </c>
      <c r="CX1212" s="8">
        <v>84.54</v>
      </c>
      <c r="CY1212" s="7">
        <f t="shared" si="1032"/>
        <v>7.2679613964017559E-3</v>
      </c>
      <c r="CZ1212" s="8">
        <v>42.59</v>
      </c>
      <c r="DA1212" s="7">
        <f t="shared" si="1033"/>
        <v>6.3799621928167091E-3</v>
      </c>
      <c r="DB1212" s="8">
        <v>146.63999999999999</v>
      </c>
      <c r="DC1212" s="7">
        <f t="shared" si="1034"/>
        <v>-4.6158023350529927E-3</v>
      </c>
      <c r="DD1212" s="8">
        <v>71.53</v>
      </c>
      <c r="DE1212" s="7">
        <f t="shared" si="1035"/>
        <v>1.0881854154889712E-2</v>
      </c>
      <c r="DF1212" s="8">
        <v>70.819999999999993</v>
      </c>
      <c r="DG1212" s="7">
        <f t="shared" si="1036"/>
        <v>4.9666524762309395E-3</v>
      </c>
      <c r="DH1212" s="8">
        <v>269.18</v>
      </c>
      <c r="DI1212" s="7">
        <f t="shared" si="1037"/>
        <v>6.6914498141266477E-4</v>
      </c>
      <c r="DJ1212" s="8">
        <v>112.6</v>
      </c>
      <c r="DK1212" s="7">
        <f t="shared" si="1038"/>
        <v>4.0124832813195595E-3</v>
      </c>
      <c r="DL1212" s="8">
        <v>162.44999999999999</v>
      </c>
      <c r="DM1212" s="7">
        <f t="shared" si="1039"/>
        <v>-8.1206496519722338E-3</v>
      </c>
      <c r="DN1212" s="8">
        <v>240.59</v>
      </c>
      <c r="DO1212" s="7">
        <f t="shared" si="1040"/>
        <v>1.1009791150144995E-2</v>
      </c>
      <c r="DP1212" s="8">
        <v>140.68</v>
      </c>
      <c r="DQ1212" s="7">
        <f t="shared" si="1041"/>
        <v>1.2811387900356357E-3</v>
      </c>
      <c r="DR1212" s="8">
        <v>194.64</v>
      </c>
      <c r="DS1212" s="7">
        <f t="shared" si="1042"/>
        <v>4.6972590719041793E-3</v>
      </c>
      <c r="DT1212" s="8">
        <v>216.96</v>
      </c>
      <c r="DU1212" s="7">
        <f t="shared" si="1043"/>
        <v>8.3033490174373476E-4</v>
      </c>
      <c r="DV1212" s="8">
        <v>159.68</v>
      </c>
      <c r="DW1212" s="7">
        <f t="shared" si="1044"/>
        <v>1.2298719411690109E-2</v>
      </c>
    </row>
    <row r="1213" spans="1:127" x14ac:dyDescent="0.3">
      <c r="A1213" s="50">
        <v>43598</v>
      </c>
      <c r="B1213" s="8">
        <v>102.5</v>
      </c>
      <c r="C1213" s="7">
        <f t="shared" si="992"/>
        <v>5.69073783359496E-3</v>
      </c>
      <c r="D1213" s="8">
        <v>49.89</v>
      </c>
      <c r="E1213" s="7">
        <f t="shared" si="992"/>
        <v>3.0156815440289218E-3</v>
      </c>
      <c r="F1213" s="8">
        <v>28.3</v>
      </c>
      <c r="G1213" s="7">
        <f t="shared" si="992"/>
        <v>7.834757834757922E-3</v>
      </c>
      <c r="H1213" s="8">
        <v>69.010000000000005</v>
      </c>
      <c r="I1213" s="7">
        <f t="shared" si="992"/>
        <v>7.2505800464053611E-4</v>
      </c>
      <c r="J1213" s="8">
        <v>88.46</v>
      </c>
      <c r="K1213" s="7">
        <f t="shared" si="993"/>
        <v>1.0047956154373093E-2</v>
      </c>
      <c r="L1213" s="8">
        <v>85.75</v>
      </c>
      <c r="M1213" s="7">
        <f t="shared" si="994"/>
        <v>8.3490122295389671E-3</v>
      </c>
      <c r="U1213" s="53">
        <v>43598</v>
      </c>
      <c r="V1213" s="8">
        <v>73.84</v>
      </c>
      <c r="W1213" s="7">
        <f t="shared" si="995"/>
        <v>-4.2282749675745669E-2</v>
      </c>
      <c r="X1213" s="8">
        <v>46.43</v>
      </c>
      <c r="Y1213" s="7">
        <f t="shared" si="995"/>
        <v>-5.8119484734760155E-2</v>
      </c>
      <c r="Z1213" s="8">
        <v>75.5</v>
      </c>
      <c r="AA1213" s="7">
        <f t="shared" si="995"/>
        <v>-1.2426422498364981E-2</v>
      </c>
      <c r="AB1213" s="8">
        <v>104.23</v>
      </c>
      <c r="AC1213" s="7">
        <f t="shared" si="995"/>
        <v>-5.7594936708860678E-2</v>
      </c>
      <c r="AD1213" s="8">
        <v>40.69</v>
      </c>
      <c r="AE1213" s="7">
        <f t="shared" si="996"/>
        <v>-4.1008720245109639E-2</v>
      </c>
      <c r="AF1213" s="8">
        <v>94.67</v>
      </c>
      <c r="AG1213" s="7">
        <f t="shared" si="997"/>
        <v>-2.6028806584362151E-2</v>
      </c>
      <c r="AH1213" s="8">
        <v>94.08</v>
      </c>
      <c r="AI1213" s="7">
        <f t="shared" si="998"/>
        <v>-2.3863872172649899E-2</v>
      </c>
      <c r="AJ1213" s="8">
        <v>48.1</v>
      </c>
      <c r="AK1213" s="7">
        <f t="shared" si="999"/>
        <v>-4.2214257268020659E-2</v>
      </c>
      <c r="AL1213" s="8">
        <v>204.55</v>
      </c>
      <c r="AM1213" s="7">
        <f t="shared" si="1000"/>
        <v>-1.7955734792836818E-2</v>
      </c>
      <c r="AN1213" s="8">
        <v>982.56</v>
      </c>
      <c r="AO1213" s="7">
        <f t="shared" si="1001"/>
        <v>-1.8019368572542285E-2</v>
      </c>
      <c r="AP1213" s="8">
        <v>59.82</v>
      </c>
      <c r="AQ1213" s="7">
        <f t="shared" si="1002"/>
        <v>-2.3187459177008519E-2</v>
      </c>
      <c r="AR1213" s="8">
        <v>50.71</v>
      </c>
      <c r="AS1213" s="7">
        <f t="shared" si="1003"/>
        <v>-2.2552043176561325E-2</v>
      </c>
      <c r="AT1213" s="8">
        <v>47.53</v>
      </c>
      <c r="AU1213" s="7">
        <f t="shared" si="1004"/>
        <v>-2.6822276822276867E-2</v>
      </c>
      <c r="AV1213" s="8">
        <v>197.07</v>
      </c>
      <c r="AW1213" s="7">
        <f t="shared" si="1005"/>
        <v>-3.4349274794198449E-2</v>
      </c>
      <c r="AX1213" s="8">
        <v>132.01</v>
      </c>
      <c r="AY1213" s="7">
        <f t="shared" si="1006"/>
        <v>-2.1278173190984614E-2</v>
      </c>
      <c r="AZ1213" s="8">
        <v>59.72</v>
      </c>
      <c r="BA1213" s="7">
        <f t="shared" si="1007"/>
        <v>-3.3187631536344568E-2</v>
      </c>
      <c r="BB1213" s="8" t="s">
        <v>126</v>
      </c>
      <c r="BC1213" s="7" t="str">
        <f t="shared" si="1008"/>
        <v>NA</v>
      </c>
      <c r="BD1213" s="8">
        <v>37.700000000000003</v>
      </c>
      <c r="BE1213" s="7">
        <f t="shared" si="1009"/>
        <v>-1.1795543905635537E-2</v>
      </c>
      <c r="BF1213" s="8">
        <v>129.46</v>
      </c>
      <c r="BG1213" s="7">
        <f t="shared" si="1010"/>
        <v>-1.6859052247873624E-2</v>
      </c>
      <c r="BH1213" s="8">
        <v>63.23</v>
      </c>
      <c r="BI1213" s="7">
        <f t="shared" si="1011"/>
        <v>-1.9689922480620202E-2</v>
      </c>
      <c r="BJ1213" s="8">
        <v>31.89</v>
      </c>
      <c r="BK1213" s="7">
        <f t="shared" si="1012"/>
        <v>-2.8336380255941492E-2</v>
      </c>
      <c r="BL1213" s="8">
        <v>75.459999999999994</v>
      </c>
      <c r="BM1213" s="7">
        <f t="shared" si="1013"/>
        <v>-9.7112860892389647E-3</v>
      </c>
      <c r="BN1213" s="8">
        <v>56.601500000000001</v>
      </c>
      <c r="BO1213" s="7">
        <f t="shared" si="1014"/>
        <v>-2.7691171291882498E-2</v>
      </c>
      <c r="BP1213" s="8">
        <v>81.709999999999994</v>
      </c>
      <c r="BQ1213" s="7">
        <f t="shared" si="1015"/>
        <v>-4.7335898332750405E-2</v>
      </c>
      <c r="BR1213" s="8">
        <v>93.54</v>
      </c>
      <c r="BS1213" s="7">
        <f t="shared" si="1016"/>
        <v>-1.5989901115085168E-2</v>
      </c>
      <c r="BT1213" s="8">
        <v>132.94999999999999</v>
      </c>
      <c r="BU1213" s="7">
        <f t="shared" si="1017"/>
        <v>-1.3504489129628415E-2</v>
      </c>
      <c r="BV1213" s="8">
        <v>25.45</v>
      </c>
      <c r="BW1213" s="7">
        <f t="shared" si="1018"/>
        <v>-3.6349867474441529E-2</v>
      </c>
      <c r="BX1213" s="8">
        <v>181.47</v>
      </c>
      <c r="BY1213" s="7">
        <f t="shared" si="1019"/>
        <v>-1.2658227848100704E-3</v>
      </c>
      <c r="BZ1213" s="8">
        <v>335.37</v>
      </c>
      <c r="CA1213" s="7">
        <f t="shared" si="1020"/>
        <v>-1.7518675845906013E-2</v>
      </c>
      <c r="CB1213" s="8">
        <v>126.45</v>
      </c>
      <c r="CC1213" s="7">
        <f t="shared" si="1021"/>
        <v>-3.3700137551581924E-2</v>
      </c>
      <c r="CD1213" s="8">
        <v>51.44</v>
      </c>
      <c r="CE1213" s="7">
        <f t="shared" si="1022"/>
        <v>-1.2857417002494756E-2</v>
      </c>
      <c r="CF1213" s="8">
        <v>105.24</v>
      </c>
      <c r="CG1213" s="7">
        <f t="shared" si="1023"/>
        <v>-2.8344566522020196E-2</v>
      </c>
      <c r="CH1213" s="8">
        <v>123.35</v>
      </c>
      <c r="CI1213" s="7">
        <f t="shared" si="1024"/>
        <v>-2.9733343821285309E-2</v>
      </c>
      <c r="CJ1213" s="8">
        <v>74.62</v>
      </c>
      <c r="CK1213" s="7">
        <f t="shared" si="1025"/>
        <v>-2.9775061760499183E-2</v>
      </c>
      <c r="CL1213" s="8">
        <v>53.43</v>
      </c>
      <c r="CM1213" s="7">
        <f t="shared" si="1026"/>
        <v>-2.2323879231472991E-2</v>
      </c>
      <c r="CN1213" s="8">
        <v>354.85</v>
      </c>
      <c r="CO1213" s="7">
        <f t="shared" si="1027"/>
        <v>-2.7248553962553792E-2</v>
      </c>
      <c r="CP1213" s="8">
        <v>103.58</v>
      </c>
      <c r="CQ1213" s="7">
        <f t="shared" si="1028"/>
        <v>-6.5221561480913754E-3</v>
      </c>
      <c r="CR1213" s="8">
        <v>30.19</v>
      </c>
      <c r="CS1213" s="7">
        <f t="shared" si="1029"/>
        <v>-2.9884318766066828E-2</v>
      </c>
      <c r="CT1213" s="8">
        <v>40.57</v>
      </c>
      <c r="CU1213" s="7">
        <f t="shared" si="1030"/>
        <v>-3.6836935166993756E-3</v>
      </c>
      <c r="CV1213" s="8">
        <v>96.27</v>
      </c>
      <c r="CW1213" s="7">
        <f t="shared" si="1031"/>
        <v>-1.6649642492339221E-2</v>
      </c>
      <c r="CX1213" s="8">
        <v>83.7</v>
      </c>
      <c r="CY1213" s="7">
        <f t="shared" si="1032"/>
        <v>-9.9361249112846391E-3</v>
      </c>
      <c r="CZ1213" s="8">
        <v>42.12</v>
      </c>
      <c r="DA1213" s="7">
        <f t="shared" si="1033"/>
        <v>-1.1035454332002956E-2</v>
      </c>
      <c r="DB1213" s="8">
        <v>143.63</v>
      </c>
      <c r="DC1213" s="7">
        <f t="shared" si="1034"/>
        <v>-2.0526459356246529E-2</v>
      </c>
      <c r="DD1213" s="8">
        <v>70.28</v>
      </c>
      <c r="DE1213" s="7">
        <f t="shared" si="1035"/>
        <v>-1.7475185236963512E-2</v>
      </c>
      <c r="DF1213" s="8">
        <v>69.41</v>
      </c>
      <c r="DG1213" s="7">
        <f t="shared" si="1036"/>
        <v>-1.990963004800899E-2</v>
      </c>
      <c r="DH1213" s="8">
        <v>261.08</v>
      </c>
      <c r="DI1213" s="7">
        <f t="shared" si="1037"/>
        <v>-3.0091388661862034E-2</v>
      </c>
      <c r="DJ1213" s="8">
        <v>107.11</v>
      </c>
      <c r="DK1213" s="7">
        <f t="shared" si="1038"/>
        <v>-4.8756660746003509E-2</v>
      </c>
      <c r="DL1213" s="8">
        <v>157.13</v>
      </c>
      <c r="DM1213" s="7">
        <f t="shared" si="1039"/>
        <v>-3.2748538011695867E-2</v>
      </c>
      <c r="DN1213" s="8">
        <v>239.55</v>
      </c>
      <c r="DO1213" s="7">
        <f t="shared" si="1040"/>
        <v>-4.3227066794130761E-3</v>
      </c>
      <c r="DP1213" s="8">
        <v>138.47999999999999</v>
      </c>
      <c r="DQ1213" s="7">
        <f t="shared" si="1041"/>
        <v>-1.5638328120557415E-2</v>
      </c>
      <c r="DR1213" s="8">
        <v>189.21</v>
      </c>
      <c r="DS1213" s="7">
        <f t="shared" si="1042"/>
        <v>-2.7897657213316784E-2</v>
      </c>
      <c r="DT1213" s="8">
        <v>209.23</v>
      </c>
      <c r="DU1213" s="7">
        <f t="shared" si="1043"/>
        <v>-3.5628687315634303E-2</v>
      </c>
      <c r="DV1213" s="8">
        <v>154.38999999999999</v>
      </c>
      <c r="DW1213" s="7">
        <f t="shared" si="1044"/>
        <v>-3.3128757515030187E-2</v>
      </c>
    </row>
    <row r="1214" spans="1:127" x14ac:dyDescent="0.3">
      <c r="A1214" s="50">
        <v>43599</v>
      </c>
      <c r="B1214" s="8">
        <v>101.44</v>
      </c>
      <c r="C1214" s="7">
        <f t="shared" si="992"/>
        <v>-1.0341463414634168E-2</v>
      </c>
      <c r="D1214" s="8">
        <v>49.5</v>
      </c>
      <c r="E1214" s="7">
        <f t="shared" si="992"/>
        <v>-7.8171978352375333E-3</v>
      </c>
      <c r="F1214" s="8">
        <v>28.04</v>
      </c>
      <c r="G1214" s="7">
        <f t="shared" si="992"/>
        <v>-9.1872791519435181E-3</v>
      </c>
      <c r="H1214" s="8">
        <v>68.62</v>
      </c>
      <c r="I1214" s="7">
        <f t="shared" si="992"/>
        <v>-5.6513548761049203E-3</v>
      </c>
      <c r="J1214" s="8">
        <v>87.31</v>
      </c>
      <c r="K1214" s="7">
        <f t="shared" si="993"/>
        <v>-1.3000226090888441E-2</v>
      </c>
      <c r="L1214" s="8">
        <v>85.32</v>
      </c>
      <c r="M1214" s="7">
        <f t="shared" si="994"/>
        <v>-5.0145772594752981E-3</v>
      </c>
      <c r="U1214" s="53">
        <v>43599</v>
      </c>
      <c r="V1214" s="8">
        <v>76.010000000000005</v>
      </c>
      <c r="W1214" s="7">
        <f t="shared" si="995"/>
        <v>2.9387865655471312E-2</v>
      </c>
      <c r="X1214" s="8">
        <v>47.164999999999999</v>
      </c>
      <c r="Y1214" s="7">
        <f t="shared" si="995"/>
        <v>1.5830282145164753E-2</v>
      </c>
      <c r="Z1214" s="8">
        <v>76.03</v>
      </c>
      <c r="AA1214" s="7">
        <f t="shared" si="995"/>
        <v>7.0198675496688893E-3</v>
      </c>
      <c r="AB1214" s="8">
        <v>106.75</v>
      </c>
      <c r="AC1214" s="7">
        <f t="shared" si="995"/>
        <v>2.4177300201477462E-2</v>
      </c>
      <c r="AD1214" s="8">
        <v>40.85</v>
      </c>
      <c r="AE1214" s="7">
        <f t="shared" si="996"/>
        <v>3.9321700663554606E-3</v>
      </c>
      <c r="AF1214" s="8">
        <v>95.77</v>
      </c>
      <c r="AG1214" s="7">
        <f t="shared" si="997"/>
        <v>1.1619309179254191E-2</v>
      </c>
      <c r="AH1214" s="8">
        <v>94.74</v>
      </c>
      <c r="AI1214" s="7">
        <f t="shared" si="998"/>
        <v>7.0153061224489431E-3</v>
      </c>
      <c r="AJ1214" s="8">
        <v>48.3</v>
      </c>
      <c r="AK1214" s="7">
        <f t="shared" si="999"/>
        <v>4.1580041580040689E-3</v>
      </c>
      <c r="AL1214" s="8">
        <v>205.77</v>
      </c>
      <c r="AM1214" s="7">
        <f t="shared" si="1000"/>
        <v>5.964311904179901E-3</v>
      </c>
      <c r="AN1214" s="8">
        <v>989.8</v>
      </c>
      <c r="AO1214" s="7">
        <f t="shared" si="1001"/>
        <v>7.3685067578570362E-3</v>
      </c>
      <c r="AP1214" s="8">
        <v>60.11</v>
      </c>
      <c r="AQ1214" s="7">
        <f t="shared" si="1002"/>
        <v>4.8478769642259969E-3</v>
      </c>
      <c r="AR1214" s="8">
        <v>51.71</v>
      </c>
      <c r="AS1214" s="7">
        <f t="shared" si="1003"/>
        <v>1.9719976336028396E-2</v>
      </c>
      <c r="AT1214" s="8">
        <v>47.3</v>
      </c>
      <c r="AU1214" s="7">
        <f t="shared" si="1004"/>
        <v>-4.8390490216706078E-3</v>
      </c>
      <c r="AV1214" s="8">
        <v>198.32</v>
      </c>
      <c r="AW1214" s="7">
        <f t="shared" si="1005"/>
        <v>6.3429238341705992E-3</v>
      </c>
      <c r="AX1214" s="8">
        <v>132.57</v>
      </c>
      <c r="AY1214" s="7">
        <f t="shared" si="1006"/>
        <v>4.2421028709946395E-3</v>
      </c>
      <c r="AZ1214" s="8">
        <v>60</v>
      </c>
      <c r="BA1214" s="7">
        <f t="shared" si="1007"/>
        <v>4.6885465505693428E-3</v>
      </c>
      <c r="BB1214" s="8" t="s">
        <v>126</v>
      </c>
      <c r="BC1214" s="7" t="str">
        <f t="shared" si="1008"/>
        <v>NA</v>
      </c>
      <c r="BD1214" s="8">
        <v>37.979999999999997</v>
      </c>
      <c r="BE1214" s="7">
        <f t="shared" si="1009"/>
        <v>7.4270557029176131E-3</v>
      </c>
      <c r="BF1214" s="8">
        <v>130.75</v>
      </c>
      <c r="BG1214" s="7">
        <f t="shared" si="1010"/>
        <v>9.9644677892784788E-3</v>
      </c>
      <c r="BH1214" s="8">
        <v>64.02</v>
      </c>
      <c r="BI1214" s="7">
        <f t="shared" si="1011"/>
        <v>1.2494069270915691E-2</v>
      </c>
      <c r="BJ1214" s="8">
        <v>32.08</v>
      </c>
      <c r="BK1214" s="7">
        <f t="shared" si="1012"/>
        <v>5.9579805581686336E-3</v>
      </c>
      <c r="BL1214" s="8">
        <v>76.650000000000006</v>
      </c>
      <c r="BM1214" s="7">
        <f t="shared" si="1013"/>
        <v>1.5769944341373073E-2</v>
      </c>
      <c r="BN1214" s="8">
        <v>56.021999999999998</v>
      </c>
      <c r="BO1214" s="7">
        <f t="shared" si="1014"/>
        <v>-1.0238244569490261E-2</v>
      </c>
      <c r="BP1214" s="8">
        <v>81.849999999999994</v>
      </c>
      <c r="BQ1214" s="7">
        <f t="shared" si="1015"/>
        <v>1.7133765756945365E-3</v>
      </c>
      <c r="BR1214" s="8">
        <v>95.63</v>
      </c>
      <c r="BS1214" s="7">
        <f t="shared" si="1016"/>
        <v>2.2343382510155965E-2</v>
      </c>
      <c r="BT1214" s="8">
        <v>135.21</v>
      </c>
      <c r="BU1214" s="7">
        <f t="shared" si="1017"/>
        <v>1.6998871756299508E-2</v>
      </c>
      <c r="BV1214" s="8">
        <v>25.49</v>
      </c>
      <c r="BW1214" s="7">
        <f t="shared" si="1018"/>
        <v>1.5717092337917151E-3</v>
      </c>
      <c r="BX1214" s="8">
        <v>182.12</v>
      </c>
      <c r="BY1214" s="7">
        <f t="shared" si="1019"/>
        <v>3.5818592604838577E-3</v>
      </c>
      <c r="BZ1214" s="8">
        <v>336.17</v>
      </c>
      <c r="CA1214" s="7">
        <f t="shared" si="1020"/>
        <v>2.3854250529266523E-3</v>
      </c>
      <c r="CB1214" s="8">
        <v>125.61</v>
      </c>
      <c r="CC1214" s="7">
        <f t="shared" si="1021"/>
        <v>-6.6429418742586267E-3</v>
      </c>
      <c r="CD1214" s="8">
        <v>51.89</v>
      </c>
      <c r="CE1214" s="7">
        <f t="shared" si="1022"/>
        <v>8.7480559875583765E-3</v>
      </c>
      <c r="CF1214" s="8">
        <v>105.03</v>
      </c>
      <c r="CG1214" s="7">
        <f t="shared" si="1023"/>
        <v>-1.9954389965791881E-3</v>
      </c>
      <c r="CH1214" s="8">
        <v>124.73</v>
      </c>
      <c r="CI1214" s="7">
        <f t="shared" si="1024"/>
        <v>1.1187677340899958E-2</v>
      </c>
      <c r="CJ1214" s="8">
        <v>74.41</v>
      </c>
      <c r="CK1214" s="7">
        <f t="shared" si="1025"/>
        <v>-2.8142589118199941E-3</v>
      </c>
      <c r="CL1214" s="8">
        <v>54.13</v>
      </c>
      <c r="CM1214" s="7">
        <f t="shared" si="1026"/>
        <v>1.310125397716644E-2</v>
      </c>
      <c r="CN1214" s="8">
        <v>353.81</v>
      </c>
      <c r="CO1214" s="7">
        <f t="shared" si="1027"/>
        <v>-2.9308158376779494E-3</v>
      </c>
      <c r="CP1214" s="8">
        <v>103.66</v>
      </c>
      <c r="CQ1214" s="7">
        <f t="shared" si="1028"/>
        <v>7.7234987449312893E-4</v>
      </c>
      <c r="CR1214" s="8">
        <v>30.3</v>
      </c>
      <c r="CS1214" s="7">
        <f t="shared" si="1029"/>
        <v>3.643590592911541E-3</v>
      </c>
      <c r="CT1214" s="8">
        <v>40.659999999999997</v>
      </c>
      <c r="CU1214" s="7">
        <f t="shared" si="1030"/>
        <v>2.218387971407353E-3</v>
      </c>
      <c r="CV1214" s="8">
        <v>97.18</v>
      </c>
      <c r="CW1214" s="7">
        <f t="shared" si="1031"/>
        <v>9.4525812818116849E-3</v>
      </c>
      <c r="CX1214" s="8">
        <v>84.09</v>
      </c>
      <c r="CY1214" s="7">
        <f t="shared" si="1032"/>
        <v>4.6594982078853112E-3</v>
      </c>
      <c r="CZ1214" s="8">
        <v>42.21</v>
      </c>
      <c r="DA1214" s="7">
        <f t="shared" si="1033"/>
        <v>2.1367521367522181E-3</v>
      </c>
      <c r="DB1214" s="8">
        <v>144.80333300000001</v>
      </c>
      <c r="DC1214" s="7">
        <f t="shared" si="1034"/>
        <v>8.1691359743787072E-3</v>
      </c>
      <c r="DD1214" s="8">
        <v>70.400000000000006</v>
      </c>
      <c r="DE1214" s="7">
        <f t="shared" si="1035"/>
        <v>1.7074558907228877E-3</v>
      </c>
      <c r="DF1214" s="8">
        <v>70.3</v>
      </c>
      <c r="DG1214" s="7">
        <f t="shared" si="1036"/>
        <v>1.2822359890505699E-2</v>
      </c>
      <c r="DH1214" s="8">
        <v>267.39</v>
      </c>
      <c r="DI1214" s="7">
        <f t="shared" si="1037"/>
        <v>2.416883713804199E-2</v>
      </c>
      <c r="DJ1214" s="8">
        <v>109.04</v>
      </c>
      <c r="DK1214" s="7">
        <f t="shared" si="1038"/>
        <v>1.801885911679588E-2</v>
      </c>
      <c r="DL1214" s="8">
        <v>157.94</v>
      </c>
      <c r="DM1214" s="7">
        <f t="shared" si="1039"/>
        <v>5.1549672245911173E-3</v>
      </c>
      <c r="DN1214" s="8">
        <v>236.43</v>
      </c>
      <c r="DO1214" s="7">
        <f t="shared" si="1040"/>
        <v>-1.3024420788979354E-2</v>
      </c>
      <c r="DP1214" s="8">
        <v>139.32</v>
      </c>
      <c r="DQ1214" s="7">
        <f t="shared" si="1041"/>
        <v>6.0658578856152764E-3</v>
      </c>
      <c r="DR1214" s="8">
        <v>191.25</v>
      </c>
      <c r="DS1214" s="7">
        <f t="shared" si="1042"/>
        <v>1.0781671159029607E-2</v>
      </c>
      <c r="DT1214" s="8">
        <v>211.16</v>
      </c>
      <c r="DU1214" s="7">
        <f t="shared" si="1043"/>
        <v>9.2242986187449551E-3</v>
      </c>
      <c r="DV1214" s="8">
        <v>155.38</v>
      </c>
      <c r="DW1214" s="7">
        <f t="shared" si="1044"/>
        <v>6.4123324049485666E-3</v>
      </c>
    </row>
    <row r="1215" spans="1:127" x14ac:dyDescent="0.3">
      <c r="A1215" s="50">
        <v>43600</v>
      </c>
      <c r="B1215" s="8">
        <v>100.74</v>
      </c>
      <c r="C1215" s="7">
        <f t="shared" si="992"/>
        <v>-6.9006309148265266E-3</v>
      </c>
      <c r="D1215" s="8">
        <v>49.57</v>
      </c>
      <c r="E1215" s="7">
        <f t="shared" si="992"/>
        <v>1.4141414141414198E-3</v>
      </c>
      <c r="F1215" s="8">
        <v>28.06</v>
      </c>
      <c r="G1215" s="7">
        <f t="shared" si="992"/>
        <v>7.1326676176888641E-4</v>
      </c>
      <c r="H1215" s="8">
        <v>69.17</v>
      </c>
      <c r="I1215" s="7">
        <f t="shared" si="992"/>
        <v>8.0151559312153474E-3</v>
      </c>
      <c r="J1215" s="8">
        <v>87.51</v>
      </c>
      <c r="K1215" s="7">
        <f t="shared" si="993"/>
        <v>2.2906883518497632E-3</v>
      </c>
      <c r="L1215" s="8">
        <v>84.9</v>
      </c>
      <c r="M1215" s="7">
        <f t="shared" si="994"/>
        <v>-4.922644163150346E-3</v>
      </c>
      <c r="U1215" s="53">
        <v>43600</v>
      </c>
      <c r="V1215" s="8">
        <v>67.64</v>
      </c>
      <c r="W1215" s="7">
        <f t="shared" si="995"/>
        <v>-0.11011708985659786</v>
      </c>
      <c r="X1215" s="8">
        <v>47.73</v>
      </c>
      <c r="Y1215" s="7">
        <f t="shared" si="995"/>
        <v>1.1979221880631776E-2</v>
      </c>
      <c r="Z1215" s="8">
        <v>76.510000000000005</v>
      </c>
      <c r="AA1215" s="7">
        <f t="shared" si="995"/>
        <v>6.3132973826121788E-3</v>
      </c>
      <c r="AB1215" s="8">
        <v>107.89</v>
      </c>
      <c r="AC1215" s="7">
        <f t="shared" si="995"/>
        <v>1.0679156908665111E-2</v>
      </c>
      <c r="AD1215" s="8">
        <v>40.98</v>
      </c>
      <c r="AE1215" s="7">
        <f t="shared" si="996"/>
        <v>3.1823745410035605E-3</v>
      </c>
      <c r="AF1215" s="8">
        <v>95.65</v>
      </c>
      <c r="AG1215" s="7">
        <f t="shared" si="997"/>
        <v>-1.2530019839197071E-3</v>
      </c>
      <c r="AH1215" s="8">
        <v>95.49</v>
      </c>
      <c r="AI1215" s="7">
        <f t="shared" si="998"/>
        <v>7.9164027865737813E-3</v>
      </c>
      <c r="AJ1215" s="8">
        <v>48.14</v>
      </c>
      <c r="AK1215" s="7">
        <f t="shared" si="999"/>
        <v>-3.312629399585851E-3</v>
      </c>
      <c r="AL1215" s="8">
        <v>205.02</v>
      </c>
      <c r="AM1215" s="7">
        <f t="shared" si="1000"/>
        <v>-3.6448461874908876E-3</v>
      </c>
      <c r="AN1215" s="8">
        <v>978.36</v>
      </c>
      <c r="AO1215" s="7">
        <f t="shared" si="1001"/>
        <v>-1.1557890482925784E-2</v>
      </c>
      <c r="AP1215" s="8">
        <v>60.68</v>
      </c>
      <c r="AQ1215" s="7">
        <f t="shared" si="1002"/>
        <v>9.4826152054566671E-3</v>
      </c>
      <c r="AR1215" s="8">
        <v>51.56</v>
      </c>
      <c r="AS1215" s="7">
        <f t="shared" si="1003"/>
        <v>-2.9007928833880985E-3</v>
      </c>
      <c r="AT1215" s="8">
        <v>47.09</v>
      </c>
      <c r="AU1215" s="7">
        <f t="shared" si="1004"/>
        <v>-4.4397463002112843E-3</v>
      </c>
      <c r="AV1215" s="8">
        <v>202.19</v>
      </c>
      <c r="AW1215" s="7">
        <f t="shared" si="1005"/>
        <v>1.9513916901976628E-2</v>
      </c>
      <c r="AX1215" s="8">
        <v>132.88</v>
      </c>
      <c r="AY1215" s="7">
        <f t="shared" si="1006"/>
        <v>2.3383872671041885E-3</v>
      </c>
      <c r="AZ1215" s="8">
        <v>59.66</v>
      </c>
      <c r="BA1215" s="7">
        <f t="shared" si="1007"/>
        <v>-5.6666666666667235E-3</v>
      </c>
      <c r="BB1215" s="8" t="s">
        <v>126</v>
      </c>
      <c r="BC1215" s="7" t="str">
        <f t="shared" si="1008"/>
        <v>NA</v>
      </c>
      <c r="BD1215" s="8">
        <v>38.29</v>
      </c>
      <c r="BE1215" s="7">
        <f t="shared" si="1009"/>
        <v>8.1621906266456639E-3</v>
      </c>
      <c r="BF1215" s="8">
        <v>131.05000000000001</v>
      </c>
      <c r="BG1215" s="7">
        <f t="shared" si="1010"/>
        <v>2.2944550669216929E-3</v>
      </c>
      <c r="BH1215" s="8">
        <v>65.05</v>
      </c>
      <c r="BI1215" s="7">
        <f t="shared" si="1011"/>
        <v>1.6088722274289303E-2</v>
      </c>
      <c r="BJ1215" s="8">
        <v>32.159999999999997</v>
      </c>
      <c r="BK1215" s="7">
        <f t="shared" si="1012"/>
        <v>2.4937655860348597E-3</v>
      </c>
      <c r="BL1215" s="8">
        <v>77.37</v>
      </c>
      <c r="BM1215" s="7">
        <f t="shared" si="1013"/>
        <v>9.3933463796477337E-3</v>
      </c>
      <c r="BN1215" s="8">
        <v>58.210500000000003</v>
      </c>
      <c r="BO1215" s="7">
        <f t="shared" si="1014"/>
        <v>3.9065010174574359E-2</v>
      </c>
      <c r="BP1215" s="8">
        <v>82.66</v>
      </c>
      <c r="BQ1215" s="7">
        <f t="shared" si="1015"/>
        <v>9.8961514966402243E-3</v>
      </c>
      <c r="BR1215" s="8">
        <v>95.54</v>
      </c>
      <c r="BS1215" s="7">
        <f t="shared" si="1016"/>
        <v>-9.4112726131955664E-4</v>
      </c>
      <c r="BT1215" s="8">
        <v>134.83000000000001</v>
      </c>
      <c r="BU1215" s="7">
        <f t="shared" si="1017"/>
        <v>-2.8104430145698945E-3</v>
      </c>
      <c r="BV1215" s="8">
        <v>25.71</v>
      </c>
      <c r="BW1215" s="7">
        <f t="shared" si="1018"/>
        <v>8.6308356218125701E-3</v>
      </c>
      <c r="BX1215" s="8">
        <v>183.53</v>
      </c>
      <c r="BY1215" s="7">
        <f t="shared" si="1019"/>
        <v>7.7421480342631044E-3</v>
      </c>
      <c r="BZ1215" s="8">
        <v>334.15</v>
      </c>
      <c r="CA1215" s="7">
        <f t="shared" si="1020"/>
        <v>-6.0088645625726231E-3</v>
      </c>
      <c r="CB1215" s="8">
        <v>126.31</v>
      </c>
      <c r="CC1215" s="7">
        <f t="shared" si="1021"/>
        <v>5.5728047130005802E-3</v>
      </c>
      <c r="CD1215" s="8">
        <v>52.13</v>
      </c>
      <c r="CE1215" s="7">
        <f t="shared" si="1022"/>
        <v>4.6251686259395257E-3</v>
      </c>
      <c r="CF1215" s="8">
        <v>104.93</v>
      </c>
      <c r="CG1215" s="7">
        <f t="shared" si="1023"/>
        <v>-9.5210892126053803E-4</v>
      </c>
      <c r="CH1215" s="8">
        <v>126.02</v>
      </c>
      <c r="CI1215" s="7">
        <f t="shared" si="1024"/>
        <v>1.0342339453218889E-2</v>
      </c>
      <c r="CJ1215" s="8">
        <v>73.94</v>
      </c>
      <c r="CK1215" s="7">
        <f t="shared" si="1025"/>
        <v>-6.316355328584853E-3</v>
      </c>
      <c r="CL1215" s="8">
        <v>54.56</v>
      </c>
      <c r="CM1215" s="7">
        <f t="shared" si="1026"/>
        <v>7.9438389063365908E-3</v>
      </c>
      <c r="CN1215" s="8">
        <v>353.4</v>
      </c>
      <c r="CO1215" s="7">
        <f t="shared" si="1027"/>
        <v>-1.1588140527402421E-3</v>
      </c>
      <c r="CP1215" s="8">
        <v>104.1</v>
      </c>
      <c r="CQ1215" s="7">
        <f t="shared" si="1028"/>
        <v>4.2446459579393954E-3</v>
      </c>
      <c r="CR1215" s="8">
        <v>30.49</v>
      </c>
      <c r="CS1215" s="7">
        <f t="shared" si="1029"/>
        <v>6.2706270627061952E-3</v>
      </c>
      <c r="CT1215" s="8">
        <v>41.15</v>
      </c>
      <c r="CU1215" s="7">
        <f t="shared" si="1030"/>
        <v>1.205115592720123E-2</v>
      </c>
      <c r="CV1215" s="8">
        <v>97.03</v>
      </c>
      <c r="CW1215" s="7">
        <f t="shared" si="1031"/>
        <v>-1.5435274747891096E-3</v>
      </c>
      <c r="CX1215" s="8">
        <v>85.34</v>
      </c>
      <c r="CY1215" s="7">
        <f t="shared" si="1032"/>
        <v>1.4865025567843975E-2</v>
      </c>
      <c r="CZ1215" s="8">
        <v>42.18</v>
      </c>
      <c r="DA1215" s="7">
        <f t="shared" si="1033"/>
        <v>-7.1073205401566298E-4</v>
      </c>
      <c r="DB1215" s="8">
        <v>143.63999999999999</v>
      </c>
      <c r="DC1215" s="7">
        <f t="shared" si="1034"/>
        <v>-8.0338827559999788E-3</v>
      </c>
      <c r="DD1215" s="8">
        <v>71</v>
      </c>
      <c r="DE1215" s="7">
        <f t="shared" si="1035"/>
        <v>8.5227272727271906E-3</v>
      </c>
      <c r="DF1215" s="8">
        <v>70.44</v>
      </c>
      <c r="DG1215" s="7">
        <f t="shared" si="1036"/>
        <v>1.9914651493598942E-3</v>
      </c>
      <c r="DH1215" s="8">
        <v>263.04000000000002</v>
      </c>
      <c r="DI1215" s="7">
        <f t="shared" si="1037"/>
        <v>-1.6268372040839096E-2</v>
      </c>
      <c r="DJ1215" s="8">
        <v>110.29</v>
      </c>
      <c r="DK1215" s="7">
        <f t="shared" si="1038"/>
        <v>1.1463683052090974E-2</v>
      </c>
      <c r="DL1215" s="8">
        <v>159.28</v>
      </c>
      <c r="DM1215" s="7">
        <f t="shared" si="1039"/>
        <v>8.4842345194377829E-3</v>
      </c>
      <c r="DN1215" s="8">
        <v>236.08</v>
      </c>
      <c r="DO1215" s="7">
        <f t="shared" si="1040"/>
        <v>-1.4803535930296252E-3</v>
      </c>
      <c r="DP1215" s="8">
        <v>140.78</v>
      </c>
      <c r="DQ1215" s="7">
        <f t="shared" si="1041"/>
        <v>1.0479471719781855E-2</v>
      </c>
      <c r="DR1215" s="8">
        <v>193.88</v>
      </c>
      <c r="DS1215" s="7">
        <f t="shared" si="1042"/>
        <v>1.375163398692808E-2</v>
      </c>
      <c r="DT1215" s="8">
        <v>207.8</v>
      </c>
      <c r="DU1215" s="7">
        <f t="shared" si="1043"/>
        <v>-1.5912104565258503E-2</v>
      </c>
      <c r="DV1215" s="8">
        <v>156.46</v>
      </c>
      <c r="DW1215" s="7">
        <f t="shared" si="1044"/>
        <v>6.9507015059854073E-3</v>
      </c>
    </row>
    <row r="1216" spans="1:127" x14ac:dyDescent="0.3">
      <c r="A1216" s="50">
        <v>43601</v>
      </c>
      <c r="B1216" s="8">
        <v>101.65</v>
      </c>
      <c r="C1216" s="7">
        <f t="shared" si="992"/>
        <v>9.0331546555490454E-3</v>
      </c>
      <c r="D1216" s="8">
        <v>49.85</v>
      </c>
      <c r="E1216" s="7">
        <f t="shared" si="992"/>
        <v>5.6485777688118043E-3</v>
      </c>
      <c r="F1216" s="8">
        <v>28.19</v>
      </c>
      <c r="G1216" s="7">
        <f t="shared" si="992"/>
        <v>4.6329294369209751E-3</v>
      </c>
      <c r="H1216" s="8">
        <v>69.81</v>
      </c>
      <c r="I1216" s="7">
        <f t="shared" si="992"/>
        <v>9.2525661413907848E-3</v>
      </c>
      <c r="J1216" s="8">
        <v>88.79</v>
      </c>
      <c r="K1216" s="7">
        <f t="shared" si="993"/>
        <v>1.4626899782881968E-2</v>
      </c>
      <c r="L1216" s="8">
        <v>85.95</v>
      </c>
      <c r="M1216" s="7">
        <f t="shared" si="994"/>
        <v>1.2367491166077705E-2</v>
      </c>
      <c r="U1216" s="53">
        <v>43601</v>
      </c>
      <c r="V1216" s="8">
        <v>69.3</v>
      </c>
      <c r="W1216" s="7">
        <f t="shared" si="995"/>
        <v>2.4541691306918932E-2</v>
      </c>
      <c r="X1216" s="8">
        <v>47.52</v>
      </c>
      <c r="Y1216" s="7">
        <f t="shared" si="995"/>
        <v>-4.3997485857949666E-3</v>
      </c>
      <c r="Z1216" s="8">
        <v>76.599999999999994</v>
      </c>
      <c r="AA1216" s="7">
        <f t="shared" si="995"/>
        <v>1.1763168213304038E-3</v>
      </c>
      <c r="AB1216" s="8">
        <v>104.7</v>
      </c>
      <c r="AC1216" s="7">
        <f t="shared" si="995"/>
        <v>-2.9567151728612455E-2</v>
      </c>
      <c r="AD1216" s="8">
        <v>41.26</v>
      </c>
      <c r="AE1216" s="7">
        <f t="shared" si="996"/>
        <v>6.8326012689116922E-3</v>
      </c>
      <c r="AF1216" s="8">
        <v>96.21</v>
      </c>
      <c r="AG1216" s="7">
        <f t="shared" si="997"/>
        <v>5.8546785154206795E-3</v>
      </c>
      <c r="AH1216" s="8">
        <v>95.87</v>
      </c>
      <c r="AI1216" s="7">
        <f t="shared" si="998"/>
        <v>3.9794742905017244E-3</v>
      </c>
      <c r="AJ1216" s="8">
        <v>45.12</v>
      </c>
      <c r="AK1216" s="7">
        <f t="shared" si="999"/>
        <v>-6.2733693394266793E-2</v>
      </c>
      <c r="AL1216" s="8">
        <v>209.43</v>
      </c>
      <c r="AM1216" s="7">
        <f t="shared" si="1000"/>
        <v>2.1510096575943792E-2</v>
      </c>
      <c r="AN1216" s="8">
        <v>981.34</v>
      </c>
      <c r="AO1216" s="7">
        <f t="shared" si="1001"/>
        <v>3.0459135696471831E-3</v>
      </c>
      <c r="AP1216" s="8">
        <v>61.25</v>
      </c>
      <c r="AQ1216" s="7">
        <f t="shared" si="1002"/>
        <v>9.3935398813447639E-3</v>
      </c>
      <c r="AR1216" s="8">
        <v>52.31</v>
      </c>
      <c r="AS1216" s="7">
        <f t="shared" si="1003"/>
        <v>1.4546159813809153E-2</v>
      </c>
      <c r="AT1216" s="8">
        <v>47.58</v>
      </c>
      <c r="AU1216" s="7">
        <f t="shared" si="1004"/>
        <v>1.0405606285835525E-2</v>
      </c>
      <c r="AV1216" s="8">
        <v>205.64</v>
      </c>
      <c r="AW1216" s="7">
        <f t="shared" si="1005"/>
        <v>1.7063158415351842E-2</v>
      </c>
      <c r="AX1216" s="8">
        <v>133.59</v>
      </c>
      <c r="AY1216" s="7">
        <f t="shared" si="1006"/>
        <v>5.3431667670078868E-3</v>
      </c>
      <c r="AZ1216" s="8">
        <v>60.2</v>
      </c>
      <c r="BA1216" s="7">
        <f t="shared" si="1007"/>
        <v>9.0512906469997698E-3</v>
      </c>
      <c r="BB1216" s="8" t="s">
        <v>126</v>
      </c>
      <c r="BC1216" s="7" t="str">
        <f t="shared" si="1008"/>
        <v>NA</v>
      </c>
      <c r="BD1216" s="8">
        <v>38.57</v>
      </c>
      <c r="BE1216" s="7">
        <f t="shared" si="1009"/>
        <v>7.3126142595978357E-3</v>
      </c>
      <c r="BF1216" s="8">
        <v>132.27000000000001</v>
      </c>
      <c r="BG1216" s="7">
        <f t="shared" si="1010"/>
        <v>9.3094238840137258E-3</v>
      </c>
      <c r="BH1216" s="8">
        <v>64.59</v>
      </c>
      <c r="BI1216" s="7">
        <f t="shared" si="1011"/>
        <v>-7.0714834742504808E-3</v>
      </c>
      <c r="BJ1216" s="8">
        <v>32.305</v>
      </c>
      <c r="BK1216" s="7">
        <f t="shared" si="1012"/>
        <v>4.508706467661789E-3</v>
      </c>
      <c r="BL1216" s="8">
        <v>77.489999999999995</v>
      </c>
      <c r="BM1216" s="7">
        <f t="shared" si="1013"/>
        <v>1.5509887553313989E-3</v>
      </c>
      <c r="BN1216" s="8">
        <v>58.948999999999998</v>
      </c>
      <c r="BO1216" s="7">
        <f t="shared" si="1014"/>
        <v>1.2686714596163834E-2</v>
      </c>
      <c r="BP1216" s="8">
        <v>83.5</v>
      </c>
      <c r="BQ1216" s="7">
        <f t="shared" si="1015"/>
        <v>1.0162109847568395E-2</v>
      </c>
      <c r="BR1216" s="8">
        <v>96.55</v>
      </c>
      <c r="BS1216" s="7">
        <f t="shared" si="1016"/>
        <v>1.0571488381829504E-2</v>
      </c>
      <c r="BT1216" s="8">
        <v>136.1</v>
      </c>
      <c r="BU1216" s="7">
        <f t="shared" si="1017"/>
        <v>9.4192687087442089E-3</v>
      </c>
      <c r="BV1216" s="8">
        <v>25.86</v>
      </c>
      <c r="BW1216" s="7">
        <f t="shared" si="1018"/>
        <v>5.8343057176195477E-3</v>
      </c>
      <c r="BX1216" s="8">
        <v>184.38</v>
      </c>
      <c r="BY1216" s="7">
        <f t="shared" si="1019"/>
        <v>4.6313954121941607E-3</v>
      </c>
      <c r="BZ1216" s="8">
        <v>339.39</v>
      </c>
      <c r="CA1216" s="7">
        <f t="shared" si="1020"/>
        <v>1.5681580128684751E-2</v>
      </c>
      <c r="CB1216" s="8">
        <v>125.58</v>
      </c>
      <c r="CC1216" s="7">
        <f t="shared" si="1021"/>
        <v>-5.7794315572797404E-3</v>
      </c>
      <c r="CD1216" s="8">
        <v>52.03</v>
      </c>
      <c r="CE1216" s="7">
        <f t="shared" si="1022"/>
        <v>-1.9182812200268832E-3</v>
      </c>
      <c r="CF1216" s="8">
        <v>105.92</v>
      </c>
      <c r="CG1216" s="7">
        <f t="shared" si="1023"/>
        <v>9.4348613361287977E-3</v>
      </c>
      <c r="CH1216" s="8">
        <v>128.93</v>
      </c>
      <c r="CI1216" s="7">
        <f t="shared" si="1024"/>
        <v>2.3091572766227669E-2</v>
      </c>
      <c r="CJ1216" s="8">
        <v>74.38</v>
      </c>
      <c r="CK1216" s="7">
        <f t="shared" si="1025"/>
        <v>5.9507708953204994E-3</v>
      </c>
      <c r="CL1216" s="8">
        <v>54.64</v>
      </c>
      <c r="CM1216" s="7">
        <f t="shared" si="1026"/>
        <v>1.4662756598240157E-3</v>
      </c>
      <c r="CN1216" s="8">
        <v>352.57</v>
      </c>
      <c r="CO1216" s="7">
        <f t="shared" si="1027"/>
        <v>-2.3486134691567181E-3</v>
      </c>
      <c r="CP1216" s="8">
        <v>104.57</v>
      </c>
      <c r="CQ1216" s="7">
        <f t="shared" si="1028"/>
        <v>4.5148895292987405E-3</v>
      </c>
      <c r="CR1216" s="8">
        <v>30.25</v>
      </c>
      <c r="CS1216" s="7">
        <f t="shared" si="1029"/>
        <v>-7.8714332568054594E-3</v>
      </c>
      <c r="CT1216" s="8">
        <v>41.64</v>
      </c>
      <c r="CU1216" s="7">
        <f t="shared" si="1030"/>
        <v>1.1907654921020704E-2</v>
      </c>
      <c r="CV1216" s="8">
        <v>97.3</v>
      </c>
      <c r="CW1216" s="7">
        <f t="shared" si="1031"/>
        <v>2.7826445429248274E-3</v>
      </c>
      <c r="CX1216" s="8">
        <v>85.51</v>
      </c>
      <c r="CY1216" s="7">
        <f t="shared" si="1032"/>
        <v>1.9920318725099801E-3</v>
      </c>
      <c r="CZ1216" s="8">
        <v>42.62</v>
      </c>
      <c r="DA1216" s="7">
        <f t="shared" si="1033"/>
        <v>1.0431484115694589E-2</v>
      </c>
      <c r="DB1216" s="8">
        <v>144.42666600000001</v>
      </c>
      <c r="DC1216" s="7">
        <f t="shared" si="1034"/>
        <v>5.4766499582290813E-3</v>
      </c>
      <c r="DD1216" s="8">
        <v>71.69</v>
      </c>
      <c r="DE1216" s="7">
        <f t="shared" si="1035"/>
        <v>9.7183098591548979E-3</v>
      </c>
      <c r="DF1216" s="8">
        <v>71.22</v>
      </c>
      <c r="DG1216" s="7">
        <f t="shared" si="1036"/>
        <v>1.1073253833049421E-2</v>
      </c>
      <c r="DH1216" s="8">
        <v>267.02</v>
      </c>
      <c r="DI1216" s="7">
        <f t="shared" si="1037"/>
        <v>1.5130778588807637E-2</v>
      </c>
      <c r="DJ1216" s="8">
        <v>109.21</v>
      </c>
      <c r="DK1216" s="7">
        <f t="shared" si="1038"/>
        <v>-9.792365581648494E-3</v>
      </c>
      <c r="DL1216" s="8">
        <v>161.69999999999999</v>
      </c>
      <c r="DM1216" s="7">
        <f t="shared" si="1039"/>
        <v>1.5193370165745778E-2</v>
      </c>
      <c r="DN1216" s="8">
        <v>236.79</v>
      </c>
      <c r="DO1216" s="7">
        <f t="shared" si="1040"/>
        <v>3.0074550999660264E-3</v>
      </c>
      <c r="DP1216" s="8">
        <v>142.13</v>
      </c>
      <c r="DQ1216" s="7">
        <f t="shared" si="1041"/>
        <v>9.5894303168063237E-3</v>
      </c>
      <c r="DR1216" s="8">
        <v>196.83</v>
      </c>
      <c r="DS1216" s="7">
        <f t="shared" si="1042"/>
        <v>1.5215597276666068E-2</v>
      </c>
      <c r="DT1216" s="8">
        <v>210.12</v>
      </c>
      <c r="DU1216" s="7">
        <f t="shared" si="1043"/>
        <v>1.116458132820016E-2</v>
      </c>
      <c r="DV1216" s="8">
        <v>157.28</v>
      </c>
      <c r="DW1216" s="7">
        <f t="shared" si="1044"/>
        <v>5.2409561549277336E-3</v>
      </c>
    </row>
    <row r="1217" spans="1:127" x14ac:dyDescent="0.3">
      <c r="A1217" s="50">
        <v>43602</v>
      </c>
      <c r="B1217" s="8">
        <v>102.66</v>
      </c>
      <c r="C1217" s="7">
        <f t="shared" si="992"/>
        <v>9.9360550909984337E-3</v>
      </c>
      <c r="D1217" s="8">
        <v>49.81</v>
      </c>
      <c r="E1217" s="7">
        <f t="shared" si="992"/>
        <v>-8.0240722166497781E-4</v>
      </c>
      <c r="F1217" s="8">
        <v>28.29</v>
      </c>
      <c r="G1217" s="7">
        <f t="shared" si="992"/>
        <v>3.5473572188718648E-3</v>
      </c>
      <c r="H1217" s="8">
        <v>69.760000000000005</v>
      </c>
      <c r="I1217" s="7">
        <f t="shared" si="992"/>
        <v>-7.1622976650905542E-4</v>
      </c>
      <c r="J1217" s="8">
        <v>89</v>
      </c>
      <c r="K1217" s="7">
        <f t="shared" si="993"/>
        <v>2.3651312084693515E-3</v>
      </c>
      <c r="L1217" s="8">
        <v>86.11</v>
      </c>
      <c r="M1217" s="7">
        <f t="shared" si="994"/>
        <v>1.8615474112855914E-3</v>
      </c>
      <c r="U1217" s="53">
        <v>43602</v>
      </c>
      <c r="V1217" s="8">
        <v>69.11</v>
      </c>
      <c r="W1217" s="7">
        <f t="shared" si="995"/>
        <v>-2.7417027417027092E-3</v>
      </c>
      <c r="X1217" s="8">
        <v>47.25</v>
      </c>
      <c r="Y1217" s="7">
        <f t="shared" si="995"/>
        <v>-5.681818181818247E-3</v>
      </c>
      <c r="Z1217" s="8">
        <v>75.97</v>
      </c>
      <c r="AA1217" s="7">
        <f t="shared" si="995"/>
        <v>-8.2245430809398893E-3</v>
      </c>
      <c r="AB1217" s="8">
        <v>100.83</v>
      </c>
      <c r="AC1217" s="7">
        <f t="shared" si="995"/>
        <v>-3.696275071633242E-2</v>
      </c>
      <c r="AD1217" s="8">
        <v>40.68</v>
      </c>
      <c r="AE1217" s="7">
        <f t="shared" si="996"/>
        <v>-1.4057198254968453E-2</v>
      </c>
      <c r="AF1217" s="8">
        <v>94.74</v>
      </c>
      <c r="AG1217" s="7">
        <f t="shared" si="997"/>
        <v>-1.5279077019020881E-2</v>
      </c>
      <c r="AH1217" s="8">
        <v>95.64</v>
      </c>
      <c r="AI1217" s="7">
        <f t="shared" si="998"/>
        <v>-2.3990820903306976E-3</v>
      </c>
      <c r="AJ1217" s="8">
        <v>43.85</v>
      </c>
      <c r="AK1217" s="7">
        <f t="shared" si="999"/>
        <v>-2.8147163120567288E-2</v>
      </c>
      <c r="AL1217" s="8">
        <v>209.92</v>
      </c>
      <c r="AM1217" s="7">
        <f t="shared" si="1000"/>
        <v>2.3396839039296216E-3</v>
      </c>
      <c r="AN1217" s="8">
        <v>984.09</v>
      </c>
      <c r="AO1217" s="7">
        <f t="shared" si="1001"/>
        <v>2.8022907453074367E-3</v>
      </c>
      <c r="AP1217" s="8">
        <v>61.18</v>
      </c>
      <c r="AQ1217" s="7">
        <f t="shared" si="1002"/>
        <v>-1.1428571428571475E-3</v>
      </c>
      <c r="AR1217" s="8">
        <v>52.13</v>
      </c>
      <c r="AS1217" s="7">
        <f t="shared" si="1003"/>
        <v>-3.4410246606767295E-3</v>
      </c>
      <c r="AT1217" s="8">
        <v>46.44</v>
      </c>
      <c r="AU1217" s="7">
        <f t="shared" si="1004"/>
        <v>-2.3959646910466596E-2</v>
      </c>
      <c r="AV1217" s="8">
        <v>203.75</v>
      </c>
      <c r="AW1217" s="7">
        <f t="shared" si="1005"/>
        <v>-9.1908189068273995E-3</v>
      </c>
      <c r="AX1217" s="8">
        <v>131.74</v>
      </c>
      <c r="AY1217" s="7">
        <f t="shared" si="1006"/>
        <v>-1.3848341941762064E-2</v>
      </c>
      <c r="AZ1217" s="8">
        <v>58.85</v>
      </c>
      <c r="BA1217" s="7">
        <f t="shared" si="1007"/>
        <v>-2.2425249169435238E-2</v>
      </c>
      <c r="BB1217" s="8" t="s">
        <v>126</v>
      </c>
      <c r="BC1217" s="7" t="str">
        <f t="shared" si="1008"/>
        <v>NA</v>
      </c>
      <c r="BD1217" s="8">
        <v>39.07</v>
      </c>
      <c r="BE1217" s="7">
        <f t="shared" si="1009"/>
        <v>1.2963443090484833E-2</v>
      </c>
      <c r="BF1217" s="8">
        <v>131.1</v>
      </c>
      <c r="BG1217" s="7">
        <f t="shared" si="1010"/>
        <v>-8.8455432070765547E-3</v>
      </c>
      <c r="BH1217" s="8">
        <v>62.19</v>
      </c>
      <c r="BI1217" s="7">
        <f t="shared" si="1011"/>
        <v>-3.7157454714352153E-2</v>
      </c>
      <c r="BJ1217" s="8">
        <v>32.085000000000001</v>
      </c>
      <c r="BK1217" s="7">
        <f t="shared" si="1012"/>
        <v>-6.8100913171335355E-3</v>
      </c>
      <c r="BL1217" s="8">
        <v>77</v>
      </c>
      <c r="BM1217" s="7">
        <f t="shared" si="1013"/>
        <v>-6.3233965672989407E-3</v>
      </c>
      <c r="BN1217" s="8">
        <v>58.115000000000002</v>
      </c>
      <c r="BO1217" s="7">
        <f t="shared" si="1014"/>
        <v>-1.4147822694193219E-2</v>
      </c>
      <c r="BP1217" s="8">
        <v>82.61</v>
      </c>
      <c r="BQ1217" s="7">
        <f t="shared" si="1015"/>
        <v>-1.0658682634730545E-2</v>
      </c>
      <c r="BR1217" s="8">
        <v>96.02</v>
      </c>
      <c r="BS1217" s="7">
        <f t="shared" si="1016"/>
        <v>-5.4893837389953515E-3</v>
      </c>
      <c r="BT1217" s="8">
        <v>135.75</v>
      </c>
      <c r="BU1217" s="7">
        <f t="shared" si="1017"/>
        <v>-2.5716385011020893E-3</v>
      </c>
      <c r="BV1217" s="8">
        <v>25.18</v>
      </c>
      <c r="BW1217" s="7">
        <f t="shared" si="1018"/>
        <v>-2.6295436968290786E-2</v>
      </c>
      <c r="BX1217" s="8">
        <v>183.65</v>
      </c>
      <c r="BY1217" s="7">
        <f t="shared" si="1019"/>
        <v>-3.9592146653649515E-3</v>
      </c>
      <c r="BZ1217" s="8">
        <v>337.99</v>
      </c>
      <c r="CA1217" s="7">
        <f t="shared" si="1020"/>
        <v>-4.125047880019969E-3</v>
      </c>
      <c r="CB1217" s="8">
        <v>125</v>
      </c>
      <c r="CC1217" s="7">
        <f t="shared" si="1021"/>
        <v>-4.618569835961127E-3</v>
      </c>
      <c r="CD1217" s="8">
        <v>52.35</v>
      </c>
      <c r="CE1217" s="7">
        <f t="shared" si="1022"/>
        <v>6.150297905054781E-3</v>
      </c>
      <c r="CF1217" s="8">
        <v>104.85</v>
      </c>
      <c r="CG1217" s="7">
        <f t="shared" si="1023"/>
        <v>-1.0101963746223635E-2</v>
      </c>
      <c r="CH1217" s="8">
        <v>128.07</v>
      </c>
      <c r="CI1217" s="7">
        <f t="shared" si="1024"/>
        <v>-6.6702862018150439E-3</v>
      </c>
      <c r="CJ1217" s="8">
        <v>74.44</v>
      </c>
      <c r="CK1217" s="7">
        <f t="shared" si="1025"/>
        <v>8.0666845926327343E-4</v>
      </c>
      <c r="CL1217" s="8">
        <v>54.5</v>
      </c>
      <c r="CM1217" s="7">
        <f t="shared" si="1026"/>
        <v>-2.5622254758418846E-3</v>
      </c>
      <c r="CN1217" s="8">
        <v>353.02</v>
      </c>
      <c r="CO1217" s="7">
        <f t="shared" si="1027"/>
        <v>1.2763422866380822E-3</v>
      </c>
      <c r="CP1217" s="8">
        <v>102.34</v>
      </c>
      <c r="CQ1217" s="7">
        <f t="shared" si="1028"/>
        <v>-2.1325427943004589E-2</v>
      </c>
      <c r="CR1217" s="8">
        <v>30.03</v>
      </c>
      <c r="CS1217" s="7">
        <f t="shared" si="1029"/>
        <v>-7.2727272727272354E-3</v>
      </c>
      <c r="CT1217" s="8">
        <v>41.47</v>
      </c>
      <c r="CU1217" s="7">
        <f t="shared" si="1030"/>
        <v>-4.0826128722382731E-3</v>
      </c>
      <c r="CV1217" s="8">
        <v>96.84</v>
      </c>
      <c r="CW1217" s="7">
        <f t="shared" si="1031"/>
        <v>-4.7276464542650954E-3</v>
      </c>
      <c r="CX1217" s="8">
        <v>86.81</v>
      </c>
      <c r="CY1217" s="7">
        <f t="shared" si="1032"/>
        <v>1.5202900245585278E-2</v>
      </c>
      <c r="CZ1217" s="8">
        <v>42.8</v>
      </c>
      <c r="DA1217" s="7">
        <f t="shared" si="1033"/>
        <v>4.2233693101830063E-3</v>
      </c>
      <c r="DB1217" s="8">
        <v>145.22666599999999</v>
      </c>
      <c r="DC1217" s="7">
        <f t="shared" si="1034"/>
        <v>5.5391433047411263E-3</v>
      </c>
      <c r="DD1217" s="8">
        <v>70.900000000000006</v>
      </c>
      <c r="DE1217" s="7">
        <f t="shared" si="1035"/>
        <v>-1.1019668015064751E-2</v>
      </c>
      <c r="DF1217" s="8">
        <v>70.150000000000006</v>
      </c>
      <c r="DG1217" s="7">
        <f t="shared" si="1036"/>
        <v>-1.502386969952251E-2</v>
      </c>
      <c r="DH1217" s="8">
        <v>261.73</v>
      </c>
      <c r="DI1217" s="7">
        <f t="shared" si="1037"/>
        <v>-1.9811250093625811E-2</v>
      </c>
      <c r="DJ1217" s="8">
        <v>106.79</v>
      </c>
      <c r="DK1217" s="7">
        <f t="shared" si="1038"/>
        <v>-2.2159142935628491E-2</v>
      </c>
      <c r="DL1217" s="8">
        <v>159.34</v>
      </c>
      <c r="DM1217" s="7">
        <f t="shared" si="1039"/>
        <v>-1.4594928880643076E-2</v>
      </c>
      <c r="DN1217" s="8">
        <v>241.38</v>
      </c>
      <c r="DO1217" s="7">
        <f t="shared" si="1040"/>
        <v>1.9384264538198418E-2</v>
      </c>
      <c r="DP1217" s="8">
        <v>141.97</v>
      </c>
      <c r="DQ1217" s="7">
        <f t="shared" si="1041"/>
        <v>-1.1257299655244959E-3</v>
      </c>
      <c r="DR1217" s="8">
        <v>195.3</v>
      </c>
      <c r="DS1217" s="7">
        <f t="shared" si="1042"/>
        <v>-7.7732053040695066E-3</v>
      </c>
      <c r="DT1217" s="8">
        <v>208.2</v>
      </c>
      <c r="DU1217" s="7">
        <f t="shared" si="1043"/>
        <v>-9.1376356367790582E-3</v>
      </c>
      <c r="DV1217" s="8">
        <v>156.46</v>
      </c>
      <c r="DW1217" s="7">
        <f t="shared" si="1044"/>
        <v>-5.2136317395726928E-3</v>
      </c>
    </row>
    <row r="1218" spans="1:127" x14ac:dyDescent="0.3">
      <c r="A1218" s="50">
        <v>43605</v>
      </c>
      <c r="B1218" s="8">
        <v>102.85</v>
      </c>
      <c r="C1218" s="7">
        <f t="shared" si="992"/>
        <v>1.8507695304889706E-3</v>
      </c>
      <c r="D1218" s="8">
        <v>49.18</v>
      </c>
      <c r="E1218" s="7">
        <f t="shared" si="992"/>
        <v>-1.2648062638024545E-2</v>
      </c>
      <c r="F1218" s="8">
        <v>28.16</v>
      </c>
      <c r="G1218" s="7">
        <f t="shared" si="992"/>
        <v>-4.595263343937752E-3</v>
      </c>
      <c r="H1218" s="8">
        <v>69.78</v>
      </c>
      <c r="I1218" s="7">
        <f t="shared" si="992"/>
        <v>2.8669724770636495E-4</v>
      </c>
      <c r="J1218" s="8">
        <v>88.9</v>
      </c>
      <c r="K1218" s="7">
        <f t="shared" si="993"/>
        <v>-1.1235955056179137E-3</v>
      </c>
      <c r="L1218" s="8">
        <v>85.75</v>
      </c>
      <c r="M1218" s="7">
        <f t="shared" si="994"/>
        <v>-4.1806991057949071E-3</v>
      </c>
      <c r="U1218" s="53">
        <v>43605</v>
      </c>
      <c r="V1218" s="8">
        <v>68.930000000000007</v>
      </c>
      <c r="W1218" s="7">
        <f t="shared" si="995"/>
        <v>-2.6045434814063466E-3</v>
      </c>
      <c r="X1218" s="8">
        <v>45.772500000000001</v>
      </c>
      <c r="Y1218" s="7">
        <f t="shared" si="995"/>
        <v>-3.1269841269841253E-2</v>
      </c>
      <c r="Z1218" s="8">
        <v>75.77</v>
      </c>
      <c r="AA1218" s="7">
        <f t="shared" si="995"/>
        <v>-2.6326181387390135E-3</v>
      </c>
      <c r="AB1218" s="8">
        <v>97.5</v>
      </c>
      <c r="AC1218" s="7">
        <f t="shared" si="995"/>
        <v>-3.3025885153228192E-2</v>
      </c>
      <c r="AD1218" s="8">
        <v>39.82</v>
      </c>
      <c r="AE1218" s="7">
        <f t="shared" si="996"/>
        <v>-2.1140609636184842E-2</v>
      </c>
      <c r="AF1218" s="8">
        <v>96.08</v>
      </c>
      <c r="AG1218" s="7">
        <f t="shared" si="997"/>
        <v>1.4143972978678525E-2</v>
      </c>
      <c r="AH1218" s="8">
        <v>95.94</v>
      </c>
      <c r="AI1218" s="7">
        <f t="shared" si="998"/>
        <v>3.1367628607276992E-3</v>
      </c>
      <c r="AJ1218" s="8">
        <v>43.26</v>
      </c>
      <c r="AK1218" s="7">
        <f t="shared" si="999"/>
        <v>-1.3454960091220146E-2</v>
      </c>
      <c r="AL1218" s="8">
        <v>205.41</v>
      </c>
      <c r="AM1218" s="7">
        <f t="shared" si="1000"/>
        <v>-2.1484374999999958E-2</v>
      </c>
      <c r="AN1218" s="8">
        <v>977.83</v>
      </c>
      <c r="AO1218" s="7">
        <f t="shared" si="1001"/>
        <v>-6.3612068001910301E-3</v>
      </c>
      <c r="AP1218" s="8">
        <v>61.07</v>
      </c>
      <c r="AQ1218" s="7">
        <f t="shared" si="1002"/>
        <v>-1.7979731938541914E-3</v>
      </c>
      <c r="AR1218" s="8">
        <v>51.79</v>
      </c>
      <c r="AS1218" s="7">
        <f t="shared" si="1003"/>
        <v>-6.5221561480913754E-3</v>
      </c>
      <c r="AT1218" s="8">
        <v>46.29</v>
      </c>
      <c r="AU1218" s="7">
        <f t="shared" si="1004"/>
        <v>-3.2299741602066878E-3</v>
      </c>
      <c r="AV1218" s="8">
        <v>203.29</v>
      </c>
      <c r="AW1218" s="7">
        <f t="shared" si="1005"/>
        <v>-2.2576687116564807E-3</v>
      </c>
      <c r="AX1218" s="8">
        <v>132.16</v>
      </c>
      <c r="AY1218" s="7">
        <f t="shared" si="1006"/>
        <v>3.188097768331467E-3</v>
      </c>
      <c r="AZ1218" s="8">
        <v>58.25</v>
      </c>
      <c r="BA1218" s="7">
        <f t="shared" si="1007"/>
        <v>-1.0195412064570968E-2</v>
      </c>
      <c r="BB1218" s="8" t="s">
        <v>126</v>
      </c>
      <c r="BC1218" s="7" t="str">
        <f t="shared" si="1008"/>
        <v>NA</v>
      </c>
      <c r="BD1218" s="8">
        <v>39.25</v>
      </c>
      <c r="BE1218" s="7">
        <f t="shared" si="1009"/>
        <v>4.6071154338366959E-3</v>
      </c>
      <c r="BF1218" s="8">
        <v>130.32</v>
      </c>
      <c r="BG1218" s="7">
        <f t="shared" si="1010"/>
        <v>-5.9496567505720917E-3</v>
      </c>
      <c r="BH1218" s="8">
        <v>61.74</v>
      </c>
      <c r="BI1218" s="7">
        <f t="shared" si="1011"/>
        <v>-7.2358900144717121E-3</v>
      </c>
      <c r="BJ1218" s="8">
        <v>32.049999999999997</v>
      </c>
      <c r="BK1218" s="7">
        <f t="shared" si="1012"/>
        <v>-1.0908524232508554E-3</v>
      </c>
      <c r="BL1218" s="8">
        <v>75.77</v>
      </c>
      <c r="BM1218" s="7">
        <f t="shared" si="1013"/>
        <v>-1.5974025974026026E-2</v>
      </c>
      <c r="BN1218" s="8">
        <v>56.942500000000003</v>
      </c>
      <c r="BO1218" s="7">
        <f t="shared" si="1014"/>
        <v>-2.0175514066936236E-2</v>
      </c>
      <c r="BP1218" s="8">
        <v>80.930000000000007</v>
      </c>
      <c r="BQ1218" s="7">
        <f t="shared" si="1015"/>
        <v>-2.0336521002299875E-2</v>
      </c>
      <c r="BR1218" s="8">
        <v>97.48</v>
      </c>
      <c r="BS1218" s="7">
        <f t="shared" si="1016"/>
        <v>1.5205165590502062E-2</v>
      </c>
      <c r="BT1218" s="8">
        <v>135.68</v>
      </c>
      <c r="BU1218" s="7">
        <f t="shared" si="1017"/>
        <v>-5.1565377532223331E-4</v>
      </c>
      <c r="BV1218" s="8">
        <v>25.4</v>
      </c>
      <c r="BW1218" s="7">
        <f t="shared" si="1018"/>
        <v>8.7370929308974929E-3</v>
      </c>
      <c r="BX1218" s="8">
        <v>183.02</v>
      </c>
      <c r="BY1218" s="7">
        <f t="shared" si="1019"/>
        <v>-3.4304383337870701E-3</v>
      </c>
      <c r="BZ1218" s="8">
        <v>342.01</v>
      </c>
      <c r="CA1218" s="7">
        <f t="shared" si="1020"/>
        <v>1.1893843013106843E-2</v>
      </c>
      <c r="CB1218" s="8">
        <v>126.4</v>
      </c>
      <c r="CC1218" s="7">
        <f t="shared" si="1021"/>
        <v>1.1200000000000045E-2</v>
      </c>
      <c r="CD1218" s="8">
        <v>52.33</v>
      </c>
      <c r="CE1218" s="7">
        <f t="shared" si="1022"/>
        <v>-3.8204393505259074E-4</v>
      </c>
      <c r="CF1218" s="8">
        <v>104.62</v>
      </c>
      <c r="CG1218" s="7">
        <f t="shared" si="1023"/>
        <v>-2.1936099189317098E-3</v>
      </c>
      <c r="CH1218" s="8">
        <v>126.22</v>
      </c>
      <c r="CI1218" s="7">
        <f t="shared" si="1024"/>
        <v>-1.4445225267431829E-2</v>
      </c>
      <c r="CJ1218" s="8">
        <v>75.22</v>
      </c>
      <c r="CK1218" s="7">
        <f t="shared" si="1025"/>
        <v>1.0478237506716835E-2</v>
      </c>
      <c r="CL1218" s="8">
        <v>53.66</v>
      </c>
      <c r="CM1218" s="7">
        <f t="shared" si="1026"/>
        <v>-1.541284403669731E-2</v>
      </c>
      <c r="CN1218" s="8">
        <v>353.99</v>
      </c>
      <c r="CO1218" s="7">
        <f t="shared" si="1027"/>
        <v>2.7477196759391176E-3</v>
      </c>
      <c r="CP1218" s="8">
        <v>101.51</v>
      </c>
      <c r="CQ1218" s="7">
        <f t="shared" si="1028"/>
        <v>-8.1102208325190377E-3</v>
      </c>
      <c r="CR1218" s="8">
        <v>29.64</v>
      </c>
      <c r="CS1218" s="7">
        <f t="shared" si="1029"/>
        <v>-1.2987012987013005E-2</v>
      </c>
      <c r="CT1218" s="8">
        <v>41.59</v>
      </c>
      <c r="CU1218" s="7">
        <f t="shared" si="1030"/>
        <v>2.893658066071969E-3</v>
      </c>
      <c r="CV1218" s="8">
        <v>92.39</v>
      </c>
      <c r="CW1218" s="7">
        <f t="shared" si="1031"/>
        <v>-4.595208591491122E-2</v>
      </c>
      <c r="CX1218" s="8">
        <v>86.23</v>
      </c>
      <c r="CY1218" s="7">
        <f t="shared" si="1032"/>
        <v>-6.6812579195944972E-3</v>
      </c>
      <c r="CZ1218" s="8">
        <v>42.27</v>
      </c>
      <c r="DA1218" s="7">
        <f t="shared" si="1033"/>
        <v>-1.2383177570093318E-2</v>
      </c>
      <c r="DB1218" s="8">
        <v>141.503333</v>
      </c>
      <c r="DC1218" s="7">
        <f t="shared" si="1034"/>
        <v>-2.5638080819124477E-2</v>
      </c>
      <c r="DD1218" s="8">
        <v>71.45</v>
      </c>
      <c r="DE1218" s="7">
        <f t="shared" si="1035"/>
        <v>7.7574047954865602E-3</v>
      </c>
      <c r="DF1218" s="8">
        <v>69.63</v>
      </c>
      <c r="DG1218" s="7">
        <f t="shared" si="1036"/>
        <v>-7.4126870990735595E-3</v>
      </c>
      <c r="DH1218" s="8">
        <v>262.91000000000003</v>
      </c>
      <c r="DI1218" s="7">
        <f t="shared" si="1037"/>
        <v>4.5084629198028758E-3</v>
      </c>
      <c r="DJ1218" s="8">
        <v>104.73</v>
      </c>
      <c r="DK1218" s="7">
        <f t="shared" si="1038"/>
        <v>-1.9290195711208935E-2</v>
      </c>
      <c r="DL1218" s="8">
        <v>160.31</v>
      </c>
      <c r="DM1218" s="7">
        <f t="shared" si="1039"/>
        <v>6.0876113970126699E-3</v>
      </c>
      <c r="DN1218" s="8">
        <v>245.99</v>
      </c>
      <c r="DO1218" s="7">
        <f t="shared" si="1040"/>
        <v>1.9098516861380452E-2</v>
      </c>
      <c r="DP1218" s="8">
        <v>141.30000000000001</v>
      </c>
      <c r="DQ1218" s="7">
        <f t="shared" si="1041"/>
        <v>-4.7193068958229735E-3</v>
      </c>
      <c r="DR1218" s="8">
        <v>194.16</v>
      </c>
      <c r="DS1218" s="7">
        <f t="shared" si="1042"/>
        <v>-5.8371735791091384E-3</v>
      </c>
      <c r="DT1218" s="8">
        <v>208.25</v>
      </c>
      <c r="DU1218" s="7">
        <f t="shared" si="1043"/>
        <v>2.4015369836700946E-4</v>
      </c>
      <c r="DV1218" s="8">
        <v>156.75</v>
      </c>
      <c r="DW1218" s="7">
        <f t="shared" si="1044"/>
        <v>1.8535088840597727E-3</v>
      </c>
    </row>
    <row r="1219" spans="1:127" x14ac:dyDescent="0.3">
      <c r="A1219" s="50">
        <v>43606</v>
      </c>
      <c r="B1219" s="8">
        <v>102.06</v>
      </c>
      <c r="C1219" s="7">
        <f t="shared" si="992"/>
        <v>-7.6810889645113475E-3</v>
      </c>
      <c r="D1219" s="8">
        <v>49.04</v>
      </c>
      <c r="E1219" s="7">
        <f t="shared" si="992"/>
        <v>-2.8466856445709754E-3</v>
      </c>
      <c r="F1219" s="8">
        <v>28.12</v>
      </c>
      <c r="G1219" s="7">
        <f t="shared" si="992"/>
        <v>-1.4204545454545151E-3</v>
      </c>
      <c r="H1219" s="8">
        <v>69.319999999999993</v>
      </c>
      <c r="I1219" s="7">
        <f t="shared" si="992"/>
        <v>-6.5921467469190016E-3</v>
      </c>
      <c r="J1219" s="8">
        <v>88.41</v>
      </c>
      <c r="K1219" s="7">
        <f t="shared" si="993"/>
        <v>-5.5118110236221495E-3</v>
      </c>
      <c r="L1219" s="8">
        <v>85.42</v>
      </c>
      <c r="M1219" s="7">
        <f t="shared" si="994"/>
        <v>-3.8483965014577061E-3</v>
      </c>
      <c r="U1219" s="53">
        <v>43606</v>
      </c>
      <c r="V1219" s="8">
        <v>68.319999999999993</v>
      </c>
      <c r="W1219" s="7">
        <f t="shared" si="995"/>
        <v>-8.8495575221240914E-3</v>
      </c>
      <c r="X1219" s="8">
        <v>46.65</v>
      </c>
      <c r="Y1219" s="7">
        <f t="shared" si="995"/>
        <v>1.9170899557594576E-2</v>
      </c>
      <c r="Z1219" s="8">
        <v>76.03</v>
      </c>
      <c r="AA1219" s="7">
        <f t="shared" si="995"/>
        <v>3.431437244292004E-3</v>
      </c>
      <c r="AB1219" s="8">
        <v>99.88</v>
      </c>
      <c r="AC1219" s="7">
        <f t="shared" si="995"/>
        <v>2.4410256410256365E-2</v>
      </c>
      <c r="AD1219" s="8">
        <v>40.18</v>
      </c>
      <c r="AE1219" s="7">
        <f t="shared" si="996"/>
        <v>9.040683073832231E-3</v>
      </c>
      <c r="AF1219" s="8">
        <v>99.65</v>
      </c>
      <c r="AG1219" s="7">
        <f t="shared" si="997"/>
        <v>3.7156536219816898E-2</v>
      </c>
      <c r="AH1219" s="8">
        <v>96.91</v>
      </c>
      <c r="AI1219" s="7">
        <f t="shared" si="998"/>
        <v>1.0110485720241806E-2</v>
      </c>
      <c r="AJ1219" s="8">
        <v>44.6</v>
      </c>
      <c r="AK1219" s="7">
        <f t="shared" si="999"/>
        <v>3.0975496994914552E-2</v>
      </c>
      <c r="AL1219" s="8">
        <v>206.98</v>
      </c>
      <c r="AM1219" s="7">
        <f t="shared" si="1000"/>
        <v>7.6432500851954296E-3</v>
      </c>
      <c r="AN1219" s="8">
        <v>1032.25</v>
      </c>
      <c r="AO1219" s="7">
        <f t="shared" si="1001"/>
        <v>5.5653845760510474E-2</v>
      </c>
      <c r="AP1219" s="8">
        <v>61.74</v>
      </c>
      <c r="AQ1219" s="7">
        <f t="shared" si="1002"/>
        <v>1.0971016865891628E-2</v>
      </c>
      <c r="AR1219" s="8">
        <v>52.68</v>
      </c>
      <c r="AS1219" s="7">
        <f t="shared" si="1003"/>
        <v>1.7184784707472495E-2</v>
      </c>
      <c r="AT1219" s="8">
        <v>47.19</v>
      </c>
      <c r="AU1219" s="7">
        <f t="shared" si="1004"/>
        <v>1.9442644199611118E-2</v>
      </c>
      <c r="AV1219" s="8">
        <v>205.55</v>
      </c>
      <c r="AW1219" s="7">
        <f t="shared" si="1005"/>
        <v>1.1117123321363664E-2</v>
      </c>
      <c r="AX1219" s="8">
        <v>133.69999999999999</v>
      </c>
      <c r="AY1219" s="7">
        <f t="shared" si="1006"/>
        <v>1.1652542372881295E-2</v>
      </c>
      <c r="AZ1219" s="8">
        <v>59.57</v>
      </c>
      <c r="BA1219" s="7">
        <f t="shared" si="1007"/>
        <v>2.2660944206008587E-2</v>
      </c>
      <c r="BB1219" s="8" t="s">
        <v>126</v>
      </c>
      <c r="BC1219" s="7" t="str">
        <f t="shared" si="1008"/>
        <v>NA</v>
      </c>
      <c r="BD1219" s="8">
        <v>38.42</v>
      </c>
      <c r="BE1219" s="7">
        <f t="shared" si="1009"/>
        <v>-2.1146496815286582E-2</v>
      </c>
      <c r="BF1219" s="8">
        <v>130.21</v>
      </c>
      <c r="BG1219" s="7">
        <f t="shared" si="1010"/>
        <v>-8.4407612031910085E-4</v>
      </c>
      <c r="BH1219" s="8">
        <v>62.22</v>
      </c>
      <c r="BI1219" s="7">
        <f t="shared" si="1011"/>
        <v>7.774538386783234E-3</v>
      </c>
      <c r="BJ1219" s="8">
        <v>32.505000000000003</v>
      </c>
      <c r="BK1219" s="7">
        <f t="shared" si="1012"/>
        <v>1.4196567862714678E-2</v>
      </c>
      <c r="BL1219" s="8">
        <v>76.63</v>
      </c>
      <c r="BM1219" s="7">
        <f t="shared" si="1013"/>
        <v>1.135013857727332E-2</v>
      </c>
      <c r="BN1219" s="8">
        <v>57.481499999999997</v>
      </c>
      <c r="BO1219" s="7">
        <f t="shared" si="1014"/>
        <v>9.4656890723096871E-3</v>
      </c>
      <c r="BP1219" s="8">
        <v>81.73</v>
      </c>
      <c r="BQ1219" s="7">
        <f t="shared" si="1015"/>
        <v>9.8850858766835175E-3</v>
      </c>
      <c r="BR1219" s="8">
        <v>95.75</v>
      </c>
      <c r="BS1219" s="7">
        <f t="shared" si="1016"/>
        <v>-1.7747230201066926E-2</v>
      </c>
      <c r="BT1219" s="8">
        <v>136.69</v>
      </c>
      <c r="BU1219" s="7">
        <f t="shared" si="1017"/>
        <v>7.4439858490565362E-3</v>
      </c>
      <c r="BV1219" s="8">
        <v>26.07</v>
      </c>
      <c r="BW1219" s="7">
        <f t="shared" si="1018"/>
        <v>2.6377952755905581E-2</v>
      </c>
      <c r="BX1219" s="8">
        <v>187.77</v>
      </c>
      <c r="BY1219" s="7">
        <f t="shared" si="1019"/>
        <v>2.5953447710632717E-2</v>
      </c>
      <c r="BZ1219" s="8">
        <v>343.95</v>
      </c>
      <c r="CA1219" s="7">
        <f t="shared" si="1020"/>
        <v>5.6723487617321069E-3</v>
      </c>
      <c r="CB1219" s="8">
        <v>128.33000000000001</v>
      </c>
      <c r="CC1219" s="7">
        <f t="shared" si="1021"/>
        <v>1.5268987341772206E-2</v>
      </c>
      <c r="CD1219" s="8">
        <v>51.87</v>
      </c>
      <c r="CE1219" s="7">
        <f t="shared" si="1022"/>
        <v>-8.7903688133002273E-3</v>
      </c>
      <c r="CF1219" s="8">
        <v>106.03</v>
      </c>
      <c r="CG1219" s="7">
        <f t="shared" si="1023"/>
        <v>1.3477346587650511E-2</v>
      </c>
      <c r="CH1219" s="8">
        <v>126.9</v>
      </c>
      <c r="CI1219" s="7">
        <f t="shared" si="1024"/>
        <v>5.387418792584431E-3</v>
      </c>
      <c r="CJ1219" s="8">
        <v>75.86</v>
      </c>
      <c r="CK1219" s="7">
        <f t="shared" si="1025"/>
        <v>8.5083754320659476E-3</v>
      </c>
      <c r="CL1219" s="8">
        <v>54.17</v>
      </c>
      <c r="CM1219" s="7">
        <f t="shared" si="1026"/>
        <v>9.504286246738821E-3</v>
      </c>
      <c r="CN1219" s="8">
        <v>362.64</v>
      </c>
      <c r="CO1219" s="7">
        <f t="shared" si="1027"/>
        <v>2.4435718523122058E-2</v>
      </c>
      <c r="CP1219" s="8">
        <v>101.93</v>
      </c>
      <c r="CQ1219" s="7">
        <f t="shared" si="1028"/>
        <v>4.1375233967097004E-3</v>
      </c>
      <c r="CR1219" s="8">
        <v>30.28</v>
      </c>
      <c r="CS1219" s="7">
        <f t="shared" si="1029"/>
        <v>2.1592442645074244E-2</v>
      </c>
      <c r="CT1219" s="8">
        <v>41.67</v>
      </c>
      <c r="CU1219" s="7">
        <f t="shared" si="1030"/>
        <v>1.9235393123346546E-3</v>
      </c>
      <c r="CV1219" s="8">
        <v>94.58</v>
      </c>
      <c r="CW1219" s="7">
        <f t="shared" si="1031"/>
        <v>2.3703864054551334E-2</v>
      </c>
      <c r="CX1219" s="8">
        <v>85.76</v>
      </c>
      <c r="CY1219" s="7">
        <f t="shared" si="1032"/>
        <v>-5.4505392554795177E-3</v>
      </c>
      <c r="CZ1219" s="8">
        <v>43.02</v>
      </c>
      <c r="DA1219" s="7">
        <f t="shared" si="1033"/>
        <v>1.7743080198722498E-2</v>
      </c>
      <c r="DB1219" s="8">
        <v>143.973333</v>
      </c>
      <c r="DC1219" s="7">
        <f t="shared" si="1034"/>
        <v>1.7455419230301798E-2</v>
      </c>
      <c r="DD1219" s="8">
        <v>71.67</v>
      </c>
      <c r="DE1219" s="7">
        <f t="shared" si="1035"/>
        <v>3.079076277116849E-3</v>
      </c>
      <c r="DF1219" s="8">
        <v>69.44</v>
      </c>
      <c r="DG1219" s="7">
        <f t="shared" si="1036"/>
        <v>-2.728708889846298E-3</v>
      </c>
      <c r="DH1219" s="8">
        <v>265.36</v>
      </c>
      <c r="DI1219" s="7">
        <f t="shared" si="1037"/>
        <v>9.3187782891483335E-3</v>
      </c>
      <c r="DJ1219" s="8">
        <v>107</v>
      </c>
      <c r="DK1219" s="7">
        <f t="shared" si="1038"/>
        <v>2.1674782774754091E-2</v>
      </c>
      <c r="DL1219" s="8">
        <v>161.86000000000001</v>
      </c>
      <c r="DM1219" s="7">
        <f t="shared" si="1039"/>
        <v>9.6687667643940572E-3</v>
      </c>
      <c r="DN1219" s="8">
        <v>249.94</v>
      </c>
      <c r="DO1219" s="7">
        <f t="shared" si="1040"/>
        <v>1.6057563315581887E-2</v>
      </c>
      <c r="DP1219" s="8">
        <v>143.19</v>
      </c>
      <c r="DQ1219" s="7">
        <f t="shared" si="1041"/>
        <v>1.3375796178343851E-2</v>
      </c>
      <c r="DR1219" s="8">
        <v>195.56</v>
      </c>
      <c r="DS1219" s="7">
        <f t="shared" si="1042"/>
        <v>7.2105480016481545E-3</v>
      </c>
      <c r="DT1219" s="8">
        <v>206.15</v>
      </c>
      <c r="DU1219" s="7">
        <f t="shared" si="1043"/>
        <v>-1.0084033613445351E-2</v>
      </c>
      <c r="DV1219" s="8">
        <v>158.61000000000001</v>
      </c>
      <c r="DW1219" s="7">
        <f t="shared" si="1044"/>
        <v>1.1866028708134059E-2</v>
      </c>
    </row>
    <row r="1220" spans="1:127" x14ac:dyDescent="0.3">
      <c r="A1220" s="50">
        <v>43607</v>
      </c>
      <c r="B1220" s="8">
        <v>102.89</v>
      </c>
      <c r="C1220" s="7">
        <f t="shared" si="992"/>
        <v>8.1324710954340414E-3</v>
      </c>
      <c r="D1220" s="8">
        <v>48.94</v>
      </c>
      <c r="E1220" s="7">
        <f t="shared" si="992"/>
        <v>-2.0391517128874677E-3</v>
      </c>
      <c r="F1220" s="8">
        <v>28.38</v>
      </c>
      <c r="G1220" s="7">
        <f t="shared" si="992"/>
        <v>9.2460881934565437E-3</v>
      </c>
      <c r="H1220" s="8">
        <v>69.88</v>
      </c>
      <c r="I1220" s="7">
        <f t="shared" si="992"/>
        <v>8.0784766301212115E-3</v>
      </c>
      <c r="J1220" s="8">
        <v>88.59</v>
      </c>
      <c r="K1220" s="7">
        <f t="shared" si="993"/>
        <v>2.0359687818120894E-3</v>
      </c>
      <c r="L1220" s="8">
        <v>85.61</v>
      </c>
      <c r="M1220" s="7">
        <f t="shared" si="994"/>
        <v>2.2243034418168782E-3</v>
      </c>
      <c r="U1220" s="53">
        <v>43607</v>
      </c>
      <c r="V1220" s="8">
        <v>67.97</v>
      </c>
      <c r="W1220" s="7">
        <f t="shared" si="995"/>
        <v>-5.1229508196720484E-3</v>
      </c>
      <c r="X1220" s="8">
        <v>45.695</v>
      </c>
      <c r="Y1220" s="7">
        <f t="shared" si="995"/>
        <v>-2.0471596998928154E-2</v>
      </c>
      <c r="Z1220" s="8">
        <v>76.260000000000005</v>
      </c>
      <c r="AA1220" s="7">
        <f t="shared" si="995"/>
        <v>3.0251216625016963E-3</v>
      </c>
      <c r="AB1220" s="8">
        <v>101.44</v>
      </c>
      <c r="AC1220" s="7">
        <f t="shared" si="995"/>
        <v>1.5618742490989211E-2</v>
      </c>
      <c r="AD1220" s="8">
        <v>39.92</v>
      </c>
      <c r="AE1220" s="7">
        <f t="shared" si="996"/>
        <v>-6.4708810353409163E-3</v>
      </c>
      <c r="AF1220" s="8">
        <v>100.26</v>
      </c>
      <c r="AG1220" s="7">
        <f t="shared" si="997"/>
        <v>6.1214249874560903E-3</v>
      </c>
      <c r="AH1220" s="8">
        <v>97.09</v>
      </c>
      <c r="AI1220" s="7">
        <f t="shared" si="998"/>
        <v>1.8573934578475578E-3</v>
      </c>
      <c r="AJ1220" s="8">
        <v>43.98</v>
      </c>
      <c r="AK1220" s="7">
        <f t="shared" si="999"/>
        <v>-1.3901345291479923E-2</v>
      </c>
      <c r="AL1220" s="8">
        <v>206.26</v>
      </c>
      <c r="AM1220" s="7">
        <f t="shared" si="1000"/>
        <v>-3.4785969658904189E-3</v>
      </c>
      <c r="AN1220" s="8">
        <v>1043.93</v>
      </c>
      <c r="AO1220" s="7">
        <f t="shared" si="1001"/>
        <v>1.1315088399128179E-2</v>
      </c>
      <c r="AP1220" s="8">
        <v>62.12</v>
      </c>
      <c r="AQ1220" s="7">
        <f t="shared" si="1002"/>
        <v>6.1548428895366932E-3</v>
      </c>
      <c r="AR1220" s="8">
        <v>52.83</v>
      </c>
      <c r="AS1220" s="7">
        <f t="shared" si="1003"/>
        <v>2.8473804100227519E-3</v>
      </c>
      <c r="AT1220" s="8">
        <v>45.99</v>
      </c>
      <c r="AU1220" s="7">
        <f t="shared" si="1004"/>
        <v>-2.5429116338207158E-2</v>
      </c>
      <c r="AV1220" s="8">
        <v>208.76</v>
      </c>
      <c r="AW1220" s="7">
        <f t="shared" si="1005"/>
        <v>1.5616638287521184E-2</v>
      </c>
      <c r="AX1220" s="8">
        <v>133.69</v>
      </c>
      <c r="AY1220" s="7">
        <f t="shared" si="1006"/>
        <v>-7.4794315631943951E-5</v>
      </c>
      <c r="AZ1220" s="8">
        <v>64.900000000000006</v>
      </c>
      <c r="BA1220" s="7">
        <f t="shared" si="1007"/>
        <v>8.9474567735437396E-2</v>
      </c>
      <c r="BB1220" s="8" t="s">
        <v>126</v>
      </c>
      <c r="BC1220" s="7" t="str">
        <f t="shared" si="1008"/>
        <v>NA</v>
      </c>
      <c r="BD1220" s="8">
        <v>38.9</v>
      </c>
      <c r="BE1220" s="7">
        <f t="shared" si="1009"/>
        <v>1.2493492972410121E-2</v>
      </c>
      <c r="BF1220" s="8">
        <v>131.74</v>
      </c>
      <c r="BG1220" s="7">
        <f t="shared" si="1010"/>
        <v>1.1750249596805169E-2</v>
      </c>
      <c r="BH1220" s="8">
        <v>62</v>
      </c>
      <c r="BI1220" s="7">
        <f t="shared" si="1011"/>
        <v>-3.5358405657344725E-3</v>
      </c>
      <c r="BJ1220" s="8">
        <v>32.14</v>
      </c>
      <c r="BK1220" s="7">
        <f t="shared" si="1012"/>
        <v>-1.1229041685894538E-2</v>
      </c>
      <c r="BL1220" s="8">
        <v>75.12</v>
      </c>
      <c r="BM1220" s="7">
        <f t="shared" si="1013"/>
        <v>-1.9705076340858555E-2</v>
      </c>
      <c r="BN1220" s="8">
        <v>57.570999999999998</v>
      </c>
      <c r="BO1220" s="7">
        <f t="shared" si="1014"/>
        <v>1.5570226942581704E-3</v>
      </c>
      <c r="BP1220" s="8">
        <v>81.8</v>
      </c>
      <c r="BQ1220" s="7">
        <f t="shared" si="1015"/>
        <v>8.5647864921073263E-4</v>
      </c>
      <c r="BR1220" s="8">
        <v>92.93</v>
      </c>
      <c r="BS1220" s="7">
        <f t="shared" si="1016"/>
        <v>-2.9451697127937264E-2</v>
      </c>
      <c r="BT1220" s="8">
        <v>135.65</v>
      </c>
      <c r="BU1220" s="7">
        <f t="shared" si="1017"/>
        <v>-7.6084570926914334E-3</v>
      </c>
      <c r="BV1220" s="8">
        <v>25.86</v>
      </c>
      <c r="BW1220" s="7">
        <f t="shared" si="1018"/>
        <v>-8.055235903337201E-3</v>
      </c>
      <c r="BX1220" s="8">
        <v>188.34</v>
      </c>
      <c r="BY1220" s="7">
        <f t="shared" si="1019"/>
        <v>3.0356286946796249E-3</v>
      </c>
      <c r="BZ1220" s="8">
        <v>341.3</v>
      </c>
      <c r="CA1220" s="7">
        <f t="shared" si="1020"/>
        <v>-7.7046082279400418E-3</v>
      </c>
      <c r="CB1220" s="8">
        <v>129.63</v>
      </c>
      <c r="CC1220" s="7">
        <f t="shared" si="1021"/>
        <v>1.0130133250214158E-2</v>
      </c>
      <c r="CD1220" s="8">
        <v>52.83</v>
      </c>
      <c r="CE1220" s="7">
        <f t="shared" si="1022"/>
        <v>1.8507807981492208E-2</v>
      </c>
      <c r="CF1220" s="8">
        <v>105.25</v>
      </c>
      <c r="CG1220" s="7">
        <f t="shared" si="1023"/>
        <v>-7.3564085636140825E-3</v>
      </c>
      <c r="CH1220" s="8">
        <v>127.67</v>
      </c>
      <c r="CI1220" s="7">
        <f t="shared" si="1024"/>
        <v>6.0677698975570996E-3</v>
      </c>
      <c r="CJ1220" s="8">
        <v>73.62</v>
      </c>
      <c r="CK1220" s="7">
        <f t="shared" si="1025"/>
        <v>-2.9528078038491893E-2</v>
      </c>
      <c r="CL1220" s="8">
        <v>54.2</v>
      </c>
      <c r="CM1220" s="7">
        <f t="shared" si="1026"/>
        <v>5.5381207310321466E-4</v>
      </c>
      <c r="CN1220" s="8">
        <v>368.62</v>
      </c>
      <c r="CO1220" s="7">
        <f t="shared" si="1027"/>
        <v>1.6490183101698704E-2</v>
      </c>
      <c r="CP1220" s="8">
        <v>102.41</v>
      </c>
      <c r="CQ1220" s="7">
        <f t="shared" si="1028"/>
        <v>4.7091140979102298E-3</v>
      </c>
      <c r="CR1220" s="8">
        <v>29.65</v>
      </c>
      <c r="CS1220" s="7">
        <f t="shared" si="1029"/>
        <v>-2.0805812417437335E-2</v>
      </c>
      <c r="CT1220" s="8">
        <v>41.99</v>
      </c>
      <c r="CU1220" s="7">
        <f t="shared" si="1030"/>
        <v>7.6793856491480751E-3</v>
      </c>
      <c r="CV1220" s="8">
        <v>92.09</v>
      </c>
      <c r="CW1220" s="7">
        <f t="shared" si="1031"/>
        <v>-2.6326919010361546E-2</v>
      </c>
      <c r="CX1220" s="8">
        <v>85.49</v>
      </c>
      <c r="CY1220" s="7">
        <f t="shared" si="1032"/>
        <v>-3.1483208955225073E-3</v>
      </c>
      <c r="CZ1220" s="8">
        <v>43.16</v>
      </c>
      <c r="DA1220" s="7">
        <f t="shared" si="1033"/>
        <v>3.2543003254298804E-3</v>
      </c>
      <c r="DB1220" s="8">
        <v>143.813333</v>
      </c>
      <c r="DC1220" s="7">
        <f t="shared" si="1034"/>
        <v>-1.1113169131119344E-3</v>
      </c>
      <c r="DD1220" s="8">
        <v>72.31</v>
      </c>
      <c r="DE1220" s="7">
        <f t="shared" si="1035"/>
        <v>8.9298172178038301E-3</v>
      </c>
      <c r="DF1220" s="8">
        <v>70.53</v>
      </c>
      <c r="DG1220" s="7">
        <f t="shared" si="1036"/>
        <v>1.5697004608294981E-2</v>
      </c>
      <c r="DH1220" s="8">
        <v>271.66000000000003</v>
      </c>
      <c r="DI1220" s="7">
        <f t="shared" si="1037"/>
        <v>2.3741332529394071E-2</v>
      </c>
      <c r="DJ1220" s="8">
        <v>106.78</v>
      </c>
      <c r="DK1220" s="7">
        <f t="shared" si="1038"/>
        <v>-2.0560747663551297E-3</v>
      </c>
      <c r="DL1220" s="8">
        <v>162.13999999999999</v>
      </c>
      <c r="DM1220" s="7">
        <f t="shared" si="1039"/>
        <v>1.7298900284194532E-3</v>
      </c>
      <c r="DN1220" s="8">
        <v>249.34</v>
      </c>
      <c r="DO1220" s="7">
        <f t="shared" si="1040"/>
        <v>-2.4005761382731626E-3</v>
      </c>
      <c r="DP1220" s="8">
        <v>143.86000000000001</v>
      </c>
      <c r="DQ1220" s="7">
        <f t="shared" si="1041"/>
        <v>4.6790977023536276E-3</v>
      </c>
      <c r="DR1220" s="8">
        <v>197.69</v>
      </c>
      <c r="DS1220" s="7">
        <f t="shared" si="1042"/>
        <v>1.0891797913683757E-2</v>
      </c>
      <c r="DT1220" s="8">
        <v>207.24</v>
      </c>
      <c r="DU1220" s="7">
        <f t="shared" si="1043"/>
        <v>5.287412078583572E-3</v>
      </c>
      <c r="DV1220" s="8">
        <v>157.76</v>
      </c>
      <c r="DW1220" s="7">
        <f t="shared" si="1044"/>
        <v>-5.3590568060022867E-3</v>
      </c>
    </row>
    <row r="1221" spans="1:127" x14ac:dyDescent="0.3">
      <c r="A1221" s="50">
        <v>43608</v>
      </c>
      <c r="B1221" s="8">
        <v>103.36</v>
      </c>
      <c r="C1221" s="7">
        <f t="shared" si="992"/>
        <v>4.5679852269413825E-3</v>
      </c>
      <c r="D1221" s="8">
        <v>48.58</v>
      </c>
      <c r="E1221" s="7">
        <f t="shared" si="992"/>
        <v>-7.3559460563955752E-3</v>
      </c>
      <c r="F1221" s="8">
        <v>28.46</v>
      </c>
      <c r="G1221" s="7">
        <f t="shared" si="992"/>
        <v>2.8188865398168375E-3</v>
      </c>
      <c r="H1221" s="8">
        <v>69.73</v>
      </c>
      <c r="I1221" s="7">
        <f t="shared" si="992"/>
        <v>-2.1465369204349098E-3</v>
      </c>
      <c r="J1221" s="8">
        <v>88.81</v>
      </c>
      <c r="K1221" s="7">
        <f t="shared" si="993"/>
        <v>2.4833502652669474E-3</v>
      </c>
      <c r="L1221" s="8">
        <v>85.89</v>
      </c>
      <c r="M1221" s="7">
        <f t="shared" si="994"/>
        <v>3.2706459525756468E-3</v>
      </c>
      <c r="U1221" s="53">
        <v>43608</v>
      </c>
      <c r="V1221" s="8">
        <v>67.7</v>
      </c>
      <c r="W1221" s="7">
        <f t="shared" si="995"/>
        <v>-3.9723407385610712E-3</v>
      </c>
      <c r="X1221" s="8">
        <v>44.914999999999999</v>
      </c>
      <c r="Y1221" s="7">
        <f t="shared" si="995"/>
        <v>-1.7069701280227622E-2</v>
      </c>
      <c r="Z1221" s="8">
        <v>75.63</v>
      </c>
      <c r="AA1221" s="7">
        <f t="shared" si="995"/>
        <v>-8.2612116443746345E-3</v>
      </c>
      <c r="AB1221" s="8">
        <v>98.73</v>
      </c>
      <c r="AC1221" s="7">
        <f t="shared" si="995"/>
        <v>-2.6715299684542525E-2</v>
      </c>
      <c r="AD1221" s="8">
        <v>39.21</v>
      </c>
      <c r="AE1221" s="7">
        <f t="shared" si="996"/>
        <v>-1.778557114228459E-2</v>
      </c>
      <c r="AF1221" s="8">
        <v>100.21</v>
      </c>
      <c r="AG1221" s="7">
        <f t="shared" si="997"/>
        <v>-4.9870337123490292E-4</v>
      </c>
      <c r="AH1221" s="8">
        <v>95.98</v>
      </c>
      <c r="AI1221" s="7">
        <f t="shared" si="998"/>
        <v>-1.1432691317334426E-2</v>
      </c>
      <c r="AJ1221" s="8">
        <v>43.69</v>
      </c>
      <c r="AK1221" s="7">
        <f t="shared" si="999"/>
        <v>-6.5939063210550064E-3</v>
      </c>
      <c r="AL1221" s="8">
        <v>204.21</v>
      </c>
      <c r="AM1221" s="7">
        <f t="shared" si="1000"/>
        <v>-9.9389120527488758E-3</v>
      </c>
      <c r="AN1221" s="8">
        <v>1034.82</v>
      </c>
      <c r="AO1221" s="7">
        <f t="shared" si="1001"/>
        <v>-8.7266387593039063E-3</v>
      </c>
      <c r="AP1221" s="8">
        <v>61.92</v>
      </c>
      <c r="AQ1221" s="7">
        <f t="shared" si="1002"/>
        <v>-3.2195750160978064E-3</v>
      </c>
      <c r="AR1221" s="8">
        <v>52.26</v>
      </c>
      <c r="AS1221" s="7">
        <f t="shared" si="1003"/>
        <v>-1.0789324247586603E-2</v>
      </c>
      <c r="AT1221" s="8">
        <v>47.8</v>
      </c>
      <c r="AU1221" s="7">
        <f t="shared" si="1004"/>
        <v>3.9356381822135141E-2</v>
      </c>
      <c r="AV1221" s="8">
        <v>204.97</v>
      </c>
      <c r="AW1221" s="7">
        <f t="shared" si="1005"/>
        <v>-1.8154818930829625E-2</v>
      </c>
      <c r="AX1221" s="8">
        <v>132.99</v>
      </c>
      <c r="AY1221" s="7">
        <f t="shared" si="1006"/>
        <v>-5.235993716807455E-3</v>
      </c>
      <c r="AZ1221" s="8">
        <v>64.069999999999993</v>
      </c>
      <c r="BA1221" s="7">
        <f t="shared" si="1007"/>
        <v>-1.2788906009245184E-2</v>
      </c>
      <c r="BB1221" s="8" t="s">
        <v>126</v>
      </c>
      <c r="BC1221" s="7" t="str">
        <f t="shared" si="1008"/>
        <v>NA</v>
      </c>
      <c r="BD1221" s="8">
        <v>38.72</v>
      </c>
      <c r="BE1221" s="7">
        <f t="shared" si="1009"/>
        <v>-4.6272493573264713E-3</v>
      </c>
      <c r="BF1221" s="8">
        <v>131.63</v>
      </c>
      <c r="BG1221" s="7">
        <f t="shared" si="1010"/>
        <v>-8.3497798694408406E-4</v>
      </c>
      <c r="BH1221" s="8">
        <v>62.08</v>
      </c>
      <c r="BI1221" s="7">
        <f t="shared" si="1011"/>
        <v>1.2903225806451338E-3</v>
      </c>
      <c r="BJ1221" s="8">
        <v>31.34</v>
      </c>
      <c r="BK1221" s="7">
        <f t="shared" si="1012"/>
        <v>-2.4891101431238353E-2</v>
      </c>
      <c r="BL1221" s="8">
        <v>73.459999999999994</v>
      </c>
      <c r="BM1221" s="7">
        <f t="shared" si="1013"/>
        <v>-2.2097976570820164E-2</v>
      </c>
      <c r="BN1221" s="8">
        <v>57.038499999999999</v>
      </c>
      <c r="BO1221" s="7">
        <f t="shared" si="1014"/>
        <v>-9.2494485070608277E-3</v>
      </c>
      <c r="BP1221" s="8">
        <v>79.069999999999993</v>
      </c>
      <c r="BQ1221" s="7">
        <f t="shared" si="1015"/>
        <v>-3.3374083129584405E-2</v>
      </c>
      <c r="BR1221" s="8">
        <v>91.03</v>
      </c>
      <c r="BS1221" s="7">
        <f t="shared" si="1016"/>
        <v>-2.0445496610351936E-2</v>
      </c>
      <c r="BT1221" s="8">
        <v>132.28</v>
      </c>
      <c r="BU1221" s="7">
        <f t="shared" si="1017"/>
        <v>-2.4843346848507222E-2</v>
      </c>
      <c r="BV1221" s="8">
        <v>25.15</v>
      </c>
      <c r="BW1221" s="7">
        <f t="shared" si="1018"/>
        <v>-2.7455529775715425E-2</v>
      </c>
      <c r="BX1221" s="8">
        <v>188.54</v>
      </c>
      <c r="BY1221" s="7">
        <f t="shared" si="1019"/>
        <v>1.0619093129446142E-3</v>
      </c>
      <c r="BZ1221" s="8">
        <v>340.07</v>
      </c>
      <c r="CA1221" s="7">
        <f t="shared" si="1020"/>
        <v>-3.6038675651919663E-3</v>
      </c>
      <c r="CB1221" s="8">
        <v>129.09</v>
      </c>
      <c r="CC1221" s="7">
        <f t="shared" si="1021"/>
        <v>-4.1657023837074142E-3</v>
      </c>
      <c r="CD1221" s="8">
        <v>52.81</v>
      </c>
      <c r="CE1221" s="7">
        <f t="shared" si="1022"/>
        <v>-3.7857278061699832E-4</v>
      </c>
      <c r="CF1221" s="8">
        <v>103.29</v>
      </c>
      <c r="CG1221" s="7">
        <f t="shared" si="1023"/>
        <v>-1.8622327790973812E-2</v>
      </c>
      <c r="CH1221" s="8">
        <v>126.18</v>
      </c>
      <c r="CI1221" s="7">
        <f t="shared" si="1024"/>
        <v>-1.1670713558392691E-2</v>
      </c>
      <c r="CJ1221" s="8">
        <v>72.58</v>
      </c>
      <c r="CK1221" s="7">
        <f t="shared" si="1025"/>
        <v>-1.4126596033686583E-2</v>
      </c>
      <c r="CL1221" s="8">
        <v>53.08</v>
      </c>
      <c r="CM1221" s="7">
        <f t="shared" si="1026"/>
        <v>-2.0664206642066505E-2</v>
      </c>
      <c r="CN1221" s="8">
        <v>366.14</v>
      </c>
      <c r="CO1221" s="7">
        <f t="shared" si="1027"/>
        <v>-6.7277955618252347E-3</v>
      </c>
      <c r="CP1221" s="8">
        <v>101.56</v>
      </c>
      <c r="CQ1221" s="7">
        <f t="shared" si="1028"/>
        <v>-8.2999707059856886E-3</v>
      </c>
      <c r="CR1221" s="8">
        <v>29.37</v>
      </c>
      <c r="CS1221" s="7">
        <f t="shared" si="1029"/>
        <v>-9.4435075885328026E-3</v>
      </c>
      <c r="CT1221" s="8">
        <v>41.92</v>
      </c>
      <c r="CU1221" s="7">
        <f t="shared" si="1030"/>
        <v>-1.6670635865682372E-3</v>
      </c>
      <c r="CV1221" s="8">
        <v>90.13</v>
      </c>
      <c r="CW1221" s="7">
        <f t="shared" si="1031"/>
        <v>-2.12835269844718E-2</v>
      </c>
      <c r="CX1221" s="8">
        <v>86.24</v>
      </c>
      <c r="CY1221" s="7">
        <f t="shared" si="1032"/>
        <v>8.7729559012750032E-3</v>
      </c>
      <c r="CZ1221" s="8">
        <v>43.27</v>
      </c>
      <c r="DA1221" s="7">
        <f t="shared" si="1033"/>
        <v>2.5486561631141462E-3</v>
      </c>
      <c r="DB1221" s="8">
        <v>143.52333300000001</v>
      </c>
      <c r="DC1221" s="7">
        <f t="shared" si="1034"/>
        <v>-2.0165028787698844E-3</v>
      </c>
      <c r="DD1221" s="8">
        <v>71.599999999999994</v>
      </c>
      <c r="DE1221" s="7">
        <f t="shared" si="1035"/>
        <v>-9.8188355690776927E-3</v>
      </c>
      <c r="DF1221" s="8">
        <v>69.069999999999993</v>
      </c>
      <c r="DG1221" s="7">
        <f t="shared" si="1036"/>
        <v>-2.0700411172550798E-2</v>
      </c>
      <c r="DH1221" s="8">
        <v>271.02</v>
      </c>
      <c r="DI1221" s="7">
        <f t="shared" si="1037"/>
        <v>-2.3558860340132633E-3</v>
      </c>
      <c r="DJ1221" s="8">
        <v>105.83</v>
      </c>
      <c r="DK1221" s="7">
        <f t="shared" si="1038"/>
        <v>-8.8967971530249379E-3</v>
      </c>
      <c r="DL1221" s="8">
        <v>159.66</v>
      </c>
      <c r="DM1221" s="7">
        <f t="shared" si="1039"/>
        <v>-1.5295423707906685E-2</v>
      </c>
      <c r="DN1221" s="8">
        <v>246.5</v>
      </c>
      <c r="DO1221" s="7">
        <f t="shared" si="1040"/>
        <v>-1.1390069784230381E-2</v>
      </c>
      <c r="DP1221" s="8">
        <v>142.16</v>
      </c>
      <c r="DQ1221" s="7">
        <f t="shared" si="1041"/>
        <v>-1.1817044348672437E-2</v>
      </c>
      <c r="DR1221" s="8">
        <v>194.63</v>
      </c>
      <c r="DS1221" s="7">
        <f t="shared" si="1042"/>
        <v>-1.5478779907936681E-2</v>
      </c>
      <c r="DT1221" s="8">
        <v>205.05</v>
      </c>
      <c r="DU1221" s="7">
        <f t="shared" si="1043"/>
        <v>-1.0567458019687307E-2</v>
      </c>
      <c r="DV1221" s="8">
        <v>156.91999999999999</v>
      </c>
      <c r="DW1221" s="7">
        <f t="shared" si="1044"/>
        <v>-5.324543610547689E-3</v>
      </c>
    </row>
    <row r="1222" spans="1:127" x14ac:dyDescent="0.3">
      <c r="A1222" s="50">
        <v>43609</v>
      </c>
      <c r="B1222" s="8">
        <v>102.81</v>
      </c>
      <c r="C1222" s="7">
        <f t="shared" si="992"/>
        <v>-5.3212074303405294E-3</v>
      </c>
      <c r="D1222" s="8">
        <v>48.65</v>
      </c>
      <c r="E1222" s="7">
        <f t="shared" si="992"/>
        <v>1.4409221902017351E-3</v>
      </c>
      <c r="F1222" s="8">
        <v>28.51</v>
      </c>
      <c r="G1222" s="7">
        <f t="shared" si="992"/>
        <v>1.7568517217147121E-3</v>
      </c>
      <c r="H1222" s="8">
        <v>69.819999999999993</v>
      </c>
      <c r="I1222" s="7">
        <f t="shared" si="992"/>
        <v>1.2906926717336756E-3</v>
      </c>
      <c r="J1222" s="8">
        <v>89.14</v>
      </c>
      <c r="K1222" s="7">
        <f t="shared" si="993"/>
        <v>3.7157977705213185E-3</v>
      </c>
      <c r="L1222" s="8">
        <v>85.71</v>
      </c>
      <c r="M1222" s="7">
        <f t="shared" si="994"/>
        <v>-2.0957038071953292E-3</v>
      </c>
      <c r="U1222" s="53">
        <v>43609</v>
      </c>
      <c r="V1222" s="8">
        <v>68.36</v>
      </c>
      <c r="W1222" s="7">
        <f t="shared" si="995"/>
        <v>9.7488921713441146E-3</v>
      </c>
      <c r="X1222" s="8">
        <v>44.7425</v>
      </c>
      <c r="Y1222" s="7">
        <f t="shared" si="995"/>
        <v>-3.8405877769119323E-3</v>
      </c>
      <c r="Z1222" s="8">
        <v>76.98</v>
      </c>
      <c r="AA1222" s="7">
        <f t="shared" si="995"/>
        <v>1.7850059500198447E-2</v>
      </c>
      <c r="AB1222" s="8">
        <v>98.42</v>
      </c>
      <c r="AC1222" s="7">
        <f t="shared" si="995"/>
        <v>-3.1398764306695254E-3</v>
      </c>
      <c r="AD1222" s="8">
        <v>39.159999999999997</v>
      </c>
      <c r="AE1222" s="7">
        <f t="shared" si="996"/>
        <v>-1.2751849018108712E-3</v>
      </c>
      <c r="AF1222" s="8">
        <v>100.85</v>
      </c>
      <c r="AG1222" s="7">
        <f t="shared" si="997"/>
        <v>6.3865881648538132E-3</v>
      </c>
      <c r="AH1222" s="8">
        <v>96.37</v>
      </c>
      <c r="AI1222" s="7">
        <f t="shared" si="998"/>
        <v>4.0633465305271992E-3</v>
      </c>
      <c r="AJ1222" s="8">
        <v>44.03</v>
      </c>
      <c r="AK1222" s="7">
        <f t="shared" si="999"/>
        <v>7.7821011673152533E-3</v>
      </c>
      <c r="AL1222" s="8">
        <v>204.49</v>
      </c>
      <c r="AM1222" s="7">
        <f t="shared" si="1000"/>
        <v>1.3711375544782386E-3</v>
      </c>
      <c r="AN1222" s="8">
        <v>1052.19</v>
      </c>
      <c r="AO1222" s="7">
        <f t="shared" si="1001"/>
        <v>1.678552791789888E-2</v>
      </c>
      <c r="AP1222" s="8">
        <v>62.36</v>
      </c>
      <c r="AQ1222" s="7">
        <f t="shared" si="1002"/>
        <v>7.1059431524547433E-3</v>
      </c>
      <c r="AR1222" s="8">
        <v>52.13</v>
      </c>
      <c r="AS1222" s="7">
        <f t="shared" si="1003"/>
        <v>-2.4875621890546396E-3</v>
      </c>
      <c r="AT1222" s="8">
        <v>46.64</v>
      </c>
      <c r="AU1222" s="7">
        <f t="shared" si="1004"/>
        <v>-2.4267782426778173E-2</v>
      </c>
      <c r="AV1222" s="8">
        <v>205.35</v>
      </c>
      <c r="AW1222" s="7">
        <f t="shared" si="1005"/>
        <v>1.8539298433916938E-3</v>
      </c>
      <c r="AX1222" s="8">
        <v>133.28</v>
      </c>
      <c r="AY1222" s="7">
        <f t="shared" si="1006"/>
        <v>2.1806150838408304E-3</v>
      </c>
      <c r="AZ1222" s="8">
        <v>63.69</v>
      </c>
      <c r="BA1222" s="7">
        <f t="shared" si="1007"/>
        <v>-5.9310129545808565E-3</v>
      </c>
      <c r="BB1222" s="8" t="s">
        <v>126</v>
      </c>
      <c r="BC1222" s="7" t="str">
        <f t="shared" si="1008"/>
        <v>NA</v>
      </c>
      <c r="BD1222" s="8">
        <v>38.82</v>
      </c>
      <c r="BE1222" s="7">
        <f t="shared" si="1009"/>
        <v>2.5826446280992105E-3</v>
      </c>
      <c r="BF1222" s="8">
        <v>132.04</v>
      </c>
      <c r="BG1222" s="7">
        <f t="shared" si="1010"/>
        <v>3.1147914609131397E-3</v>
      </c>
      <c r="BH1222" s="8">
        <v>62.26</v>
      </c>
      <c r="BI1222" s="7">
        <f t="shared" si="1011"/>
        <v>2.8994845360824696E-3</v>
      </c>
      <c r="BJ1222" s="8">
        <v>30.86</v>
      </c>
      <c r="BK1222" s="7">
        <f t="shared" si="1012"/>
        <v>-1.5315890236119989E-2</v>
      </c>
      <c r="BL1222" s="8">
        <v>73.28</v>
      </c>
      <c r="BM1222" s="7">
        <f t="shared" si="1013"/>
        <v>-2.4503130955621103E-3</v>
      </c>
      <c r="BN1222" s="8">
        <v>56.673499999999997</v>
      </c>
      <c r="BO1222" s="7">
        <f t="shared" si="1014"/>
        <v>-6.3991865143719065E-3</v>
      </c>
      <c r="BP1222" s="8">
        <v>81.36</v>
      </c>
      <c r="BQ1222" s="7">
        <f t="shared" si="1015"/>
        <v>2.8961679524472067E-2</v>
      </c>
      <c r="BR1222" s="8">
        <v>89.26</v>
      </c>
      <c r="BS1222" s="7">
        <f t="shared" si="1016"/>
        <v>-1.9444139294737955E-2</v>
      </c>
      <c r="BT1222" s="8">
        <v>132.49</v>
      </c>
      <c r="BU1222" s="7">
        <f t="shared" si="1017"/>
        <v>1.5875415784699725E-3</v>
      </c>
      <c r="BV1222" s="8">
        <v>25.19</v>
      </c>
      <c r="BW1222" s="7">
        <f t="shared" si="1018"/>
        <v>1.59045725646134E-3</v>
      </c>
      <c r="BX1222" s="8">
        <v>187.08</v>
      </c>
      <c r="BY1222" s="7">
        <f t="shared" si="1019"/>
        <v>-7.7437148615677291E-3</v>
      </c>
      <c r="BZ1222" s="8">
        <v>338.78</v>
      </c>
      <c r="CA1222" s="7">
        <f t="shared" si="1020"/>
        <v>-3.7933366659805936E-3</v>
      </c>
      <c r="CB1222" s="8">
        <v>129.91999999999999</v>
      </c>
      <c r="CC1222" s="7">
        <f t="shared" si="1021"/>
        <v>6.4296227438220164E-3</v>
      </c>
      <c r="CD1222" s="8">
        <v>52.4</v>
      </c>
      <c r="CE1222" s="7">
        <f t="shared" si="1022"/>
        <v>-7.76368112099988E-3</v>
      </c>
      <c r="CF1222" s="8">
        <v>102.58</v>
      </c>
      <c r="CG1222" s="7">
        <f t="shared" si="1023"/>
        <v>-6.8738503243296343E-3</v>
      </c>
      <c r="CH1222" s="8">
        <v>126.24</v>
      </c>
      <c r="CI1222" s="7">
        <f t="shared" si="1024"/>
        <v>4.7551117451250641E-4</v>
      </c>
      <c r="CJ1222" s="8">
        <v>72.58</v>
      </c>
      <c r="CK1222" s="7">
        <f t="shared" si="1025"/>
        <v>0</v>
      </c>
      <c r="CL1222" s="8">
        <v>52.77</v>
      </c>
      <c r="CM1222" s="7">
        <f t="shared" si="1026"/>
        <v>-5.8402411454407535E-3</v>
      </c>
      <c r="CN1222" s="8">
        <v>366.85</v>
      </c>
      <c r="CO1222" s="7">
        <f t="shared" si="1027"/>
        <v>1.939148959414531E-3</v>
      </c>
      <c r="CP1222" s="8">
        <v>102.99</v>
      </c>
      <c r="CQ1222" s="7">
        <f t="shared" si="1028"/>
        <v>1.4080346593146836E-2</v>
      </c>
      <c r="CR1222" s="8">
        <v>29.79</v>
      </c>
      <c r="CS1222" s="7">
        <f t="shared" si="1029"/>
        <v>1.4300306435137832E-2</v>
      </c>
      <c r="CT1222" s="8">
        <v>41.95</v>
      </c>
      <c r="CU1222" s="7">
        <f t="shared" si="1030"/>
        <v>7.1564885496185917E-4</v>
      </c>
      <c r="CV1222" s="8">
        <v>91.01</v>
      </c>
      <c r="CW1222" s="7">
        <f t="shared" si="1031"/>
        <v>9.7636746921115018E-3</v>
      </c>
      <c r="CX1222" s="8">
        <v>84.64</v>
      </c>
      <c r="CY1222" s="7">
        <f t="shared" si="1032"/>
        <v>-1.8552875695732773E-2</v>
      </c>
      <c r="CZ1222" s="8">
        <v>43.44</v>
      </c>
      <c r="DA1222" s="7">
        <f t="shared" si="1033"/>
        <v>3.9288190432168841E-3</v>
      </c>
      <c r="DB1222" s="8">
        <v>143.57333299999999</v>
      </c>
      <c r="DC1222" s="7">
        <f t="shared" si="1034"/>
        <v>3.4837541015009E-4</v>
      </c>
      <c r="DD1222" s="8">
        <v>72.48</v>
      </c>
      <c r="DE1222" s="7">
        <f t="shared" si="1035"/>
        <v>1.2290502793296226E-2</v>
      </c>
      <c r="DF1222" s="8">
        <v>69.430000000000007</v>
      </c>
      <c r="DG1222" s="7">
        <f t="shared" si="1036"/>
        <v>5.212103662950828E-3</v>
      </c>
      <c r="DH1222" s="8">
        <v>271.8</v>
      </c>
      <c r="DI1222" s="7">
        <f t="shared" si="1037"/>
        <v>2.8780163825549024E-3</v>
      </c>
      <c r="DJ1222" s="8">
        <v>105.06</v>
      </c>
      <c r="DK1222" s="7">
        <f t="shared" si="1038"/>
        <v>-7.2758197108569976E-3</v>
      </c>
      <c r="DL1222" s="8">
        <v>158.61000000000001</v>
      </c>
      <c r="DM1222" s="7">
        <f t="shared" si="1039"/>
        <v>-6.5764750093948573E-3</v>
      </c>
      <c r="DN1222" s="8">
        <v>247.63</v>
      </c>
      <c r="DO1222" s="7">
        <f t="shared" si="1040"/>
        <v>4.5841784989857828E-3</v>
      </c>
      <c r="DP1222" s="8">
        <v>142.21</v>
      </c>
      <c r="DQ1222" s="7">
        <f t="shared" si="1041"/>
        <v>3.5171637591454257E-4</v>
      </c>
      <c r="DR1222" s="8">
        <v>194.73</v>
      </c>
      <c r="DS1222" s="7">
        <f t="shared" si="1042"/>
        <v>5.1379540666903519E-4</v>
      </c>
      <c r="DT1222" s="8">
        <v>206.25</v>
      </c>
      <c r="DU1222" s="7">
        <f t="shared" si="1043"/>
        <v>5.8522311631308875E-3</v>
      </c>
      <c r="DV1222" s="8">
        <v>156.69999999999999</v>
      </c>
      <c r="DW1222" s="7">
        <f t="shared" si="1044"/>
        <v>-1.4019882742798808E-3</v>
      </c>
    </row>
    <row r="1223" spans="1:127" x14ac:dyDescent="0.3">
      <c r="A1223" s="50">
        <v>43613</v>
      </c>
      <c r="B1223" s="8">
        <v>101.51</v>
      </c>
      <c r="C1223" s="7">
        <f t="shared" si="992"/>
        <v>-1.2644684369224756E-2</v>
      </c>
      <c r="D1223" s="8">
        <v>47.99</v>
      </c>
      <c r="E1223" s="7">
        <f t="shared" si="992"/>
        <v>-1.3566289825282562E-2</v>
      </c>
      <c r="F1223" s="8">
        <v>27.87</v>
      </c>
      <c r="G1223" s="7">
        <f t="shared" si="992"/>
        <v>-2.2448263767099283E-2</v>
      </c>
      <c r="H1223" s="8">
        <v>69.290000000000006</v>
      </c>
      <c r="I1223" s="7">
        <f t="shared" si="992"/>
        <v>-7.5909481523916784E-3</v>
      </c>
      <c r="J1223" s="8">
        <v>88.13</v>
      </c>
      <c r="K1223" s="7">
        <f t="shared" si="993"/>
        <v>-1.1330491361902683E-2</v>
      </c>
      <c r="L1223" s="8">
        <v>84.4</v>
      </c>
      <c r="M1223" s="7">
        <f t="shared" si="994"/>
        <v>-1.5284097538210105E-2</v>
      </c>
      <c r="U1223" s="53">
        <v>43613</v>
      </c>
      <c r="V1223" s="8">
        <v>67.08</v>
      </c>
      <c r="W1223" s="7">
        <f t="shared" si="995"/>
        <v>-1.8724400234055021E-2</v>
      </c>
      <c r="X1223" s="8">
        <v>44.557499999999997</v>
      </c>
      <c r="Y1223" s="7">
        <f t="shared" si="995"/>
        <v>-4.1347711907024033E-3</v>
      </c>
      <c r="Z1223" s="8">
        <v>75.709999999999994</v>
      </c>
      <c r="AA1223" s="7">
        <f t="shared" si="995"/>
        <v>-1.649779163419083E-2</v>
      </c>
      <c r="AB1223" s="8">
        <v>97.11</v>
      </c>
      <c r="AC1223" s="7">
        <f t="shared" si="995"/>
        <v>-1.3310302783987017E-2</v>
      </c>
      <c r="AD1223" s="8">
        <v>38.58</v>
      </c>
      <c r="AE1223" s="7">
        <f t="shared" si="996"/>
        <v>-1.4811031664964208E-2</v>
      </c>
      <c r="AF1223" s="8">
        <v>100.67</v>
      </c>
      <c r="AG1223" s="7">
        <f t="shared" si="997"/>
        <v>-1.7848289538918455E-3</v>
      </c>
      <c r="AH1223" s="8">
        <v>95.09</v>
      </c>
      <c r="AI1223" s="7">
        <f t="shared" si="998"/>
        <v>-1.3282141745356449E-2</v>
      </c>
      <c r="AJ1223" s="8">
        <v>43.05</v>
      </c>
      <c r="AK1223" s="7">
        <f t="shared" si="999"/>
        <v>-2.2257551669316464E-2</v>
      </c>
      <c r="AL1223" s="8">
        <v>202.24</v>
      </c>
      <c r="AM1223" s="7">
        <f t="shared" si="1000"/>
        <v>-1.1002983030955059E-2</v>
      </c>
      <c r="AN1223" s="8">
        <v>1051.1400000000001</v>
      </c>
      <c r="AO1223" s="7">
        <f t="shared" si="1001"/>
        <v>-9.979186268639262E-4</v>
      </c>
      <c r="AP1223" s="8">
        <v>62.84</v>
      </c>
      <c r="AQ1223" s="7">
        <f t="shared" si="1002"/>
        <v>7.6972418216806286E-3</v>
      </c>
      <c r="AR1223" s="8">
        <v>51.35</v>
      </c>
      <c r="AS1223" s="7">
        <f t="shared" si="1003"/>
        <v>-1.4962593516209497E-2</v>
      </c>
      <c r="AT1223" s="8">
        <v>47.02</v>
      </c>
      <c r="AU1223" s="7">
        <f t="shared" si="1004"/>
        <v>8.1475128644940518E-3</v>
      </c>
      <c r="AV1223" s="8">
        <v>202.9</v>
      </c>
      <c r="AW1223" s="7">
        <f t="shared" si="1005"/>
        <v>-1.1930849768687551E-2</v>
      </c>
      <c r="AX1223" s="8">
        <v>133.11000000000001</v>
      </c>
      <c r="AY1223" s="7">
        <f t="shared" si="1006"/>
        <v>-1.2755102040815389E-3</v>
      </c>
      <c r="AZ1223" s="8">
        <v>64.23</v>
      </c>
      <c r="BA1223" s="7">
        <f t="shared" si="1007"/>
        <v>8.4785680640603912E-3</v>
      </c>
      <c r="BB1223" s="8" t="s">
        <v>126</v>
      </c>
      <c r="BC1223" s="7" t="str">
        <f t="shared" si="1008"/>
        <v>NA</v>
      </c>
      <c r="BD1223" s="8">
        <v>38.39</v>
      </c>
      <c r="BE1223" s="7">
        <f t="shared" si="1009"/>
        <v>-1.1076764554353418E-2</v>
      </c>
      <c r="BF1223" s="8">
        <v>130.13</v>
      </c>
      <c r="BG1223" s="7">
        <f t="shared" si="1010"/>
        <v>-1.4465313541351081E-2</v>
      </c>
      <c r="BH1223" s="8">
        <v>62.37</v>
      </c>
      <c r="BI1223" s="7">
        <f t="shared" si="1011"/>
        <v>1.7667844522968107E-3</v>
      </c>
      <c r="BJ1223" s="8">
        <v>30.38</v>
      </c>
      <c r="BK1223" s="7">
        <f t="shared" si="1012"/>
        <v>-1.5554115359688932E-2</v>
      </c>
      <c r="BL1223" s="8">
        <v>73.37</v>
      </c>
      <c r="BM1223" s="7">
        <f t="shared" si="1013"/>
        <v>1.2281659388646753E-3</v>
      </c>
      <c r="BN1223" s="8">
        <v>56.707500000000003</v>
      </c>
      <c r="BO1223" s="7">
        <f t="shared" si="1014"/>
        <v>5.9992765578279134E-4</v>
      </c>
      <c r="BP1223" s="8">
        <v>82.53</v>
      </c>
      <c r="BQ1223" s="7">
        <f t="shared" si="1015"/>
        <v>1.4380530973451348E-2</v>
      </c>
      <c r="BR1223" s="8">
        <v>85.76</v>
      </c>
      <c r="BS1223" s="7">
        <f t="shared" si="1016"/>
        <v>-3.921129285234147E-2</v>
      </c>
      <c r="BT1223" s="8">
        <v>130.96</v>
      </c>
      <c r="BU1223" s="7">
        <f t="shared" si="1017"/>
        <v>-1.1548041361612206E-2</v>
      </c>
      <c r="BV1223" s="8">
        <v>24.98</v>
      </c>
      <c r="BW1223" s="7">
        <f t="shared" si="1018"/>
        <v>-8.3366415244144829E-3</v>
      </c>
      <c r="BX1223" s="8">
        <v>186.48</v>
      </c>
      <c r="BY1223" s="7">
        <f t="shared" si="1019"/>
        <v>-3.2071840923670234E-3</v>
      </c>
      <c r="BZ1223" s="8">
        <v>337.89</v>
      </c>
      <c r="CA1223" s="7">
        <f t="shared" si="1020"/>
        <v>-2.627073617096601E-3</v>
      </c>
      <c r="CB1223" s="8">
        <v>130.1</v>
      </c>
      <c r="CC1223" s="7">
        <f t="shared" si="1021"/>
        <v>1.3854679802956192E-3</v>
      </c>
      <c r="CD1223" s="8">
        <v>49.87</v>
      </c>
      <c r="CE1223" s="7">
        <f t="shared" si="1022"/>
        <v>-4.8282442748091625E-2</v>
      </c>
      <c r="CF1223" s="8">
        <v>101.82</v>
      </c>
      <c r="CG1223" s="7">
        <f t="shared" si="1023"/>
        <v>-7.4088516279977104E-3</v>
      </c>
      <c r="CH1223" s="8">
        <v>126.16</v>
      </c>
      <c r="CI1223" s="7">
        <f t="shared" si="1024"/>
        <v>-6.3371356147020198E-4</v>
      </c>
      <c r="CJ1223" s="8">
        <v>71.790000000000006</v>
      </c>
      <c r="CK1223" s="7">
        <f t="shared" si="1025"/>
        <v>-1.0884541195921632E-2</v>
      </c>
      <c r="CL1223" s="8">
        <v>51.75</v>
      </c>
      <c r="CM1223" s="7">
        <f t="shared" si="1026"/>
        <v>-1.9329164297896589E-2</v>
      </c>
      <c r="CN1223" s="8">
        <v>369.3</v>
      </c>
      <c r="CO1223" s="7">
        <f t="shared" si="1027"/>
        <v>6.6784789423469772E-3</v>
      </c>
      <c r="CP1223" s="8">
        <v>102.67</v>
      </c>
      <c r="CQ1223" s="7">
        <f t="shared" si="1028"/>
        <v>-3.1070977764830875E-3</v>
      </c>
      <c r="CR1223" s="8">
        <v>29.4</v>
      </c>
      <c r="CS1223" s="7">
        <f t="shared" si="1029"/>
        <v>-1.3091641490433051E-2</v>
      </c>
      <c r="CT1223" s="8">
        <v>41.9</v>
      </c>
      <c r="CU1223" s="7">
        <f t="shared" si="1030"/>
        <v>-1.1918951132301374E-3</v>
      </c>
      <c r="CV1223" s="8">
        <v>89.68</v>
      </c>
      <c r="CW1223" s="7">
        <f t="shared" si="1031"/>
        <v>-1.4613778705636724E-2</v>
      </c>
      <c r="CX1223" s="8">
        <v>81.55</v>
      </c>
      <c r="CY1223" s="7">
        <f t="shared" si="1032"/>
        <v>-3.6507561436673011E-2</v>
      </c>
      <c r="CZ1223" s="8">
        <v>42.73</v>
      </c>
      <c r="DA1223" s="7">
        <f t="shared" si="1033"/>
        <v>-1.634438305709026E-2</v>
      </c>
      <c r="DB1223" s="8">
        <v>142.343333</v>
      </c>
      <c r="DC1223" s="7">
        <f t="shared" si="1034"/>
        <v>-8.5670505399494338E-3</v>
      </c>
      <c r="DD1223" s="8">
        <v>72.010000000000005</v>
      </c>
      <c r="DE1223" s="7">
        <f t="shared" si="1035"/>
        <v>-6.4845474613686371E-3</v>
      </c>
      <c r="DF1223" s="8">
        <v>68.63</v>
      </c>
      <c r="DG1223" s="7">
        <f t="shared" si="1036"/>
        <v>-1.1522396658505131E-2</v>
      </c>
      <c r="DH1223" s="8">
        <v>266.38</v>
      </c>
      <c r="DI1223" s="7">
        <f t="shared" si="1037"/>
        <v>-1.9941133186166356E-2</v>
      </c>
      <c r="DJ1223" s="8">
        <v>103.21</v>
      </c>
      <c r="DK1223" s="7">
        <f t="shared" si="1038"/>
        <v>-1.7608985341709581E-2</v>
      </c>
      <c r="DL1223" s="8">
        <v>159.05000000000001</v>
      </c>
      <c r="DM1223" s="7">
        <f t="shared" si="1039"/>
        <v>2.7740999936952128E-3</v>
      </c>
      <c r="DN1223" s="8">
        <v>242.06</v>
      </c>
      <c r="DO1223" s="7">
        <f t="shared" si="1040"/>
        <v>-2.2493235876105452E-2</v>
      </c>
      <c r="DP1223" s="8">
        <v>142.02000000000001</v>
      </c>
      <c r="DQ1223" s="7">
        <f t="shared" si="1041"/>
        <v>-1.3360523169959758E-3</v>
      </c>
      <c r="DR1223" s="8">
        <v>194.78</v>
      </c>
      <c r="DS1223" s="7">
        <f t="shared" si="1042"/>
        <v>2.5676577825713229E-4</v>
      </c>
      <c r="DT1223" s="8">
        <v>204.72</v>
      </c>
      <c r="DU1223" s="7">
        <f t="shared" si="1043"/>
        <v>-7.4181818181818238E-3</v>
      </c>
      <c r="DV1223" s="8">
        <v>155.66</v>
      </c>
      <c r="DW1223" s="7">
        <f t="shared" si="1044"/>
        <v>-6.6368857689852716E-3</v>
      </c>
    </row>
    <row r="1224" spans="1:127" x14ac:dyDescent="0.3">
      <c r="A1224" s="50">
        <v>43614</v>
      </c>
      <c r="B1224" s="8">
        <v>100.74</v>
      </c>
      <c r="C1224" s="7">
        <f t="shared" si="992"/>
        <v>-7.5854595606345207E-3</v>
      </c>
      <c r="D1224" s="8">
        <v>47.23</v>
      </c>
      <c r="E1224" s="7">
        <f t="shared" si="992"/>
        <v>-1.5836632631798398E-2</v>
      </c>
      <c r="F1224" s="8">
        <v>27.44</v>
      </c>
      <c r="G1224" s="7">
        <f t="shared" si="992"/>
        <v>-1.5428776462145665E-2</v>
      </c>
      <c r="H1224" s="8">
        <v>67.86</v>
      </c>
      <c r="I1224" s="7">
        <f t="shared" si="992"/>
        <v>-2.0637898686679271E-2</v>
      </c>
      <c r="J1224" s="8">
        <v>86.29</v>
      </c>
      <c r="K1224" s="7">
        <f t="shared" si="993"/>
        <v>-2.0878248042664124E-2</v>
      </c>
      <c r="L1224" s="8">
        <v>82.86</v>
      </c>
      <c r="M1224" s="7">
        <f t="shared" si="994"/>
        <v>-1.8246445497630406E-2</v>
      </c>
      <c r="U1224" s="53">
        <v>43614</v>
      </c>
      <c r="V1224" s="8">
        <v>67.3</v>
      </c>
      <c r="W1224" s="7">
        <f t="shared" si="995"/>
        <v>3.279666070363728E-3</v>
      </c>
      <c r="X1224" s="8">
        <v>44.344999999999999</v>
      </c>
      <c r="Y1224" s="7">
        <f t="shared" si="995"/>
        <v>-4.7691185546765097E-3</v>
      </c>
      <c r="Z1224" s="8">
        <v>75.67</v>
      </c>
      <c r="AA1224" s="7">
        <f t="shared" si="995"/>
        <v>-5.2833179236550052E-4</v>
      </c>
      <c r="AB1224" s="8">
        <v>98.11</v>
      </c>
      <c r="AC1224" s="7">
        <f t="shared" si="995"/>
        <v>1.0297600659046443E-2</v>
      </c>
      <c r="AD1224" s="8">
        <v>38.54</v>
      </c>
      <c r="AE1224" s="7">
        <f t="shared" si="996"/>
        <v>-1.0368066355624455E-3</v>
      </c>
      <c r="AF1224" s="8">
        <v>100.89</v>
      </c>
      <c r="AG1224" s="7">
        <f t="shared" si="997"/>
        <v>2.1853581007251302E-3</v>
      </c>
      <c r="AH1224" s="8">
        <v>96.23</v>
      </c>
      <c r="AI1224" s="7">
        <f t="shared" si="998"/>
        <v>1.1988642338836897E-2</v>
      </c>
      <c r="AJ1224" s="8">
        <v>41.19</v>
      </c>
      <c r="AK1224" s="7">
        <f t="shared" si="999"/>
        <v>-4.3205574912891974E-2</v>
      </c>
      <c r="AL1224" s="8">
        <v>202.98</v>
      </c>
      <c r="AM1224" s="7">
        <f t="shared" si="1000"/>
        <v>3.6590189873416763E-3</v>
      </c>
      <c r="AN1224" s="8">
        <v>1027.54</v>
      </c>
      <c r="AO1224" s="7">
        <f t="shared" si="1001"/>
        <v>-2.2451814220750932E-2</v>
      </c>
      <c r="AP1224" s="8">
        <v>63.18</v>
      </c>
      <c r="AQ1224" s="7">
        <f t="shared" si="1002"/>
        <v>5.4105665181412525E-3</v>
      </c>
      <c r="AR1224" s="8">
        <v>50.84</v>
      </c>
      <c r="AS1224" s="7">
        <f t="shared" si="1003"/>
        <v>-9.9318403115871076E-3</v>
      </c>
      <c r="AT1224" s="8">
        <v>46.94</v>
      </c>
      <c r="AU1224" s="7">
        <f t="shared" si="1004"/>
        <v>-1.7014036580179795E-3</v>
      </c>
      <c r="AV1224" s="8">
        <v>201.24</v>
      </c>
      <c r="AW1224" s="7">
        <f t="shared" si="1005"/>
        <v>-8.1813701330704612E-3</v>
      </c>
      <c r="AX1224" s="8">
        <v>131.22</v>
      </c>
      <c r="AY1224" s="7">
        <f t="shared" si="1006"/>
        <v>-1.4198782961460555E-2</v>
      </c>
      <c r="AZ1224" s="8">
        <v>64.66</v>
      </c>
      <c r="BA1224" s="7">
        <f t="shared" si="1007"/>
        <v>6.6946909543825718E-3</v>
      </c>
      <c r="BB1224" s="8" t="s">
        <v>126</v>
      </c>
      <c r="BC1224" s="7" t="str">
        <f t="shared" si="1008"/>
        <v>NA</v>
      </c>
      <c r="BD1224" s="8">
        <v>37.880000000000003</v>
      </c>
      <c r="BE1224" s="7">
        <f t="shared" si="1009"/>
        <v>-1.328470955978114E-2</v>
      </c>
      <c r="BF1224" s="8">
        <v>130.28</v>
      </c>
      <c r="BG1224" s="7">
        <f t="shared" si="1010"/>
        <v>1.1526934603858117E-3</v>
      </c>
      <c r="BH1224" s="8">
        <v>61.18</v>
      </c>
      <c r="BI1224" s="7">
        <f t="shared" si="1011"/>
        <v>-1.9079685746352378E-2</v>
      </c>
      <c r="BJ1224" s="8">
        <v>30.5</v>
      </c>
      <c r="BK1224" s="7">
        <f t="shared" si="1012"/>
        <v>3.9499670836076698E-3</v>
      </c>
      <c r="BL1224" s="8">
        <v>72.5</v>
      </c>
      <c r="BM1224" s="7">
        <f t="shared" si="1013"/>
        <v>-1.1857707509881485E-2</v>
      </c>
      <c r="BN1224" s="8">
        <v>55.823</v>
      </c>
      <c r="BO1224" s="7">
        <f t="shared" si="1014"/>
        <v>-1.5597584093814799E-2</v>
      </c>
      <c r="BP1224" s="8">
        <v>82.83</v>
      </c>
      <c r="BQ1224" s="7">
        <f t="shared" si="1015"/>
        <v>3.6350418029806996E-3</v>
      </c>
      <c r="BR1224" s="8">
        <v>84.84</v>
      </c>
      <c r="BS1224" s="7">
        <f t="shared" si="1016"/>
        <v>-1.0727611940298526E-2</v>
      </c>
      <c r="BT1224" s="8">
        <v>131.44</v>
      </c>
      <c r="BU1224" s="7">
        <f t="shared" si="1017"/>
        <v>3.6652412950518459E-3</v>
      </c>
      <c r="BV1224" s="8">
        <v>25.01</v>
      </c>
      <c r="BW1224" s="7">
        <f t="shared" si="1018"/>
        <v>1.2009607686149374E-3</v>
      </c>
      <c r="BX1224" s="8">
        <v>186.08</v>
      </c>
      <c r="BY1224" s="7">
        <f t="shared" si="1019"/>
        <v>-2.145002145002023E-3</v>
      </c>
      <c r="BZ1224" s="8">
        <v>339.34</v>
      </c>
      <c r="CA1224" s="7">
        <f t="shared" si="1020"/>
        <v>4.2913374175027044E-3</v>
      </c>
      <c r="CB1224" s="8">
        <v>125.39</v>
      </c>
      <c r="CC1224" s="7">
        <f t="shared" si="1021"/>
        <v>-3.6202920830130624E-2</v>
      </c>
      <c r="CD1224" s="8">
        <v>50.19</v>
      </c>
      <c r="CE1224" s="7">
        <f t="shared" si="1022"/>
        <v>6.4166833767796329E-3</v>
      </c>
      <c r="CF1224" s="8">
        <v>100.08</v>
      </c>
      <c r="CG1224" s="7">
        <f t="shared" si="1023"/>
        <v>-1.708898055391863E-2</v>
      </c>
      <c r="CH1224" s="8">
        <v>124.94</v>
      </c>
      <c r="CI1224" s="7">
        <f t="shared" si="1024"/>
        <v>-9.670259987317683E-3</v>
      </c>
      <c r="CJ1224" s="8">
        <v>72.23</v>
      </c>
      <c r="CK1224" s="7">
        <f t="shared" si="1025"/>
        <v>6.1289873241398198E-3</v>
      </c>
      <c r="CL1224" s="8">
        <v>51.69</v>
      </c>
      <c r="CM1224" s="7">
        <f t="shared" si="1026"/>
        <v>-1.1594202898551165E-3</v>
      </c>
      <c r="CN1224" s="8">
        <v>367.13</v>
      </c>
      <c r="CO1224" s="7">
        <f t="shared" si="1027"/>
        <v>-5.875981586785854E-3</v>
      </c>
      <c r="CP1224" s="8">
        <v>103.36</v>
      </c>
      <c r="CQ1224" s="7">
        <f t="shared" si="1028"/>
        <v>6.7205610207460575E-3</v>
      </c>
      <c r="CR1224" s="8">
        <v>29.26</v>
      </c>
      <c r="CS1224" s="7">
        <f t="shared" si="1029"/>
        <v>-4.7619047619046609E-3</v>
      </c>
      <c r="CT1224" s="8">
        <v>41.72</v>
      </c>
      <c r="CU1224" s="7">
        <f t="shared" si="1030"/>
        <v>-4.2959427207637166E-3</v>
      </c>
      <c r="CV1224" s="8">
        <v>88.82</v>
      </c>
      <c r="CW1224" s="7">
        <f t="shared" si="1031"/>
        <v>-9.5896520963427035E-3</v>
      </c>
      <c r="CX1224" s="8">
        <v>81.14</v>
      </c>
      <c r="CY1224" s="7">
        <f t="shared" si="1032"/>
        <v>-5.0275904353157159E-3</v>
      </c>
      <c r="CZ1224" s="8">
        <v>43.06</v>
      </c>
      <c r="DA1224" s="7">
        <f t="shared" si="1033"/>
        <v>7.7229113035339443E-3</v>
      </c>
      <c r="DB1224" s="8">
        <v>142.14666600000001</v>
      </c>
      <c r="DC1224" s="7">
        <f t="shared" si="1034"/>
        <v>-1.3816382956270304E-3</v>
      </c>
      <c r="DD1224" s="8">
        <v>71.69</v>
      </c>
      <c r="DE1224" s="7">
        <f t="shared" si="1035"/>
        <v>-4.4438272462159053E-3</v>
      </c>
      <c r="DF1224" s="8">
        <v>67.75</v>
      </c>
      <c r="DG1224" s="7">
        <f t="shared" si="1036"/>
        <v>-1.2822380882995709E-2</v>
      </c>
      <c r="DH1224" s="8">
        <v>264.76</v>
      </c>
      <c r="DI1224" s="7">
        <f t="shared" si="1037"/>
        <v>-6.0815376529769673E-3</v>
      </c>
      <c r="DJ1224" s="8">
        <v>104.15</v>
      </c>
      <c r="DK1224" s="7">
        <f t="shared" si="1038"/>
        <v>9.1076446080807279E-3</v>
      </c>
      <c r="DL1224" s="8">
        <v>157.99</v>
      </c>
      <c r="DM1224" s="7">
        <f t="shared" si="1039"/>
        <v>-6.6645708896573546E-3</v>
      </c>
      <c r="DN1224" s="8">
        <v>242.4</v>
      </c>
      <c r="DO1224" s="7">
        <f t="shared" si="1040"/>
        <v>1.4046104271668322E-3</v>
      </c>
      <c r="DP1224" s="8">
        <v>139.66999999999999</v>
      </c>
      <c r="DQ1224" s="7">
        <f t="shared" si="1041"/>
        <v>-1.6546965216166897E-2</v>
      </c>
      <c r="DR1224" s="8">
        <v>194.52</v>
      </c>
      <c r="DS1224" s="7">
        <f t="shared" si="1042"/>
        <v>-1.3348393058835143E-3</v>
      </c>
      <c r="DT1224" s="8">
        <v>201.26</v>
      </c>
      <c r="DU1224" s="7">
        <f t="shared" si="1043"/>
        <v>-1.6901133255177843E-2</v>
      </c>
      <c r="DV1224" s="8">
        <v>155.47999999999999</v>
      </c>
      <c r="DW1224" s="7">
        <f t="shared" si="1044"/>
        <v>-1.1563664396762611E-3</v>
      </c>
    </row>
    <row r="1225" spans="1:127" x14ac:dyDescent="0.3">
      <c r="A1225" s="50">
        <v>43615</v>
      </c>
      <c r="B1225" s="8">
        <v>100.64</v>
      </c>
      <c r="C1225" s="7">
        <f t="shared" si="992"/>
        <v>-9.9265435775257424E-4</v>
      </c>
      <c r="D1225" s="8">
        <v>46.76</v>
      </c>
      <c r="E1225" s="7">
        <f t="shared" si="992"/>
        <v>-9.9513021384712869E-3</v>
      </c>
      <c r="F1225" s="8">
        <v>27.55</v>
      </c>
      <c r="G1225" s="7">
        <f t="shared" si="992"/>
        <v>4.0087463556851104E-3</v>
      </c>
      <c r="H1225" s="8">
        <v>67.47</v>
      </c>
      <c r="I1225" s="7">
        <f t="shared" ref="I1225" si="1045">IF(H1225="NA", "NA", (H1225-H1224)/H1224)</f>
        <v>-5.7471264367816178E-3</v>
      </c>
      <c r="J1225" s="8">
        <v>86.31</v>
      </c>
      <c r="K1225" s="7">
        <f t="shared" si="993"/>
        <v>2.3177656738899085E-4</v>
      </c>
      <c r="L1225" s="8">
        <v>82.24</v>
      </c>
      <c r="M1225" s="7">
        <f t="shared" si="994"/>
        <v>-7.4825006034275228E-3</v>
      </c>
      <c r="U1225" s="53">
        <v>43615</v>
      </c>
      <c r="V1225" s="8">
        <v>66.89</v>
      </c>
      <c r="W1225" s="7">
        <f t="shared" si="995"/>
        <v>-6.0921248142644371E-3</v>
      </c>
      <c r="X1225" s="8">
        <v>44.575000000000003</v>
      </c>
      <c r="Y1225" s="7">
        <f t="shared" si="995"/>
        <v>5.1866050287519222E-3</v>
      </c>
      <c r="Z1225" s="8">
        <v>76.52</v>
      </c>
      <c r="AA1225" s="7">
        <f t="shared" si="995"/>
        <v>1.1232985331042609E-2</v>
      </c>
      <c r="AB1225" s="8">
        <v>98.06</v>
      </c>
      <c r="AC1225" s="7">
        <f t="shared" ref="AC1225" si="1046">IF(AB1225="NA", "NA", (AB1225-AB1224)/AB1224)</f>
        <v>-5.0963204566300234E-4</v>
      </c>
      <c r="AD1225" s="8">
        <v>38.46</v>
      </c>
      <c r="AE1225" s="7">
        <f t="shared" si="996"/>
        <v>-2.0757654385054045E-3</v>
      </c>
      <c r="AF1225" s="8">
        <v>100.8</v>
      </c>
      <c r="AG1225" s="7">
        <f t="shared" si="997"/>
        <v>-8.9206066012492225E-4</v>
      </c>
      <c r="AH1225" s="8">
        <v>95.89</v>
      </c>
      <c r="AI1225" s="7">
        <f t="shared" si="998"/>
        <v>-3.5332017042502689E-3</v>
      </c>
      <c r="AJ1225" s="8">
        <v>41.19</v>
      </c>
      <c r="AK1225" s="7">
        <f t="shared" si="999"/>
        <v>0</v>
      </c>
      <c r="AL1225" s="8">
        <v>204.24</v>
      </c>
      <c r="AM1225" s="7">
        <f t="shared" si="1000"/>
        <v>6.2075081288797884E-3</v>
      </c>
      <c r="AN1225" s="8">
        <v>1045.29</v>
      </c>
      <c r="AO1225" s="7">
        <f t="shared" si="1001"/>
        <v>1.7274266695213814E-2</v>
      </c>
      <c r="AP1225" s="8">
        <v>62.75</v>
      </c>
      <c r="AQ1225" s="7">
        <f t="shared" si="1002"/>
        <v>-6.8059512503956905E-3</v>
      </c>
      <c r="AR1225" s="8">
        <v>51.03</v>
      </c>
      <c r="AS1225" s="7">
        <f t="shared" si="1003"/>
        <v>3.7372147915027088E-3</v>
      </c>
      <c r="AT1225" s="8">
        <v>46.72</v>
      </c>
      <c r="AU1225" s="7">
        <f t="shared" si="1004"/>
        <v>-4.686834256497633E-3</v>
      </c>
      <c r="AV1225" s="8">
        <v>202</v>
      </c>
      <c r="AW1225" s="7">
        <f t="shared" si="1005"/>
        <v>3.7765851719339639E-3</v>
      </c>
      <c r="AX1225" s="8">
        <v>130.07</v>
      </c>
      <c r="AY1225" s="7">
        <f t="shared" si="1006"/>
        <v>-8.7639079408627172E-3</v>
      </c>
      <c r="AZ1225" s="8">
        <v>63.39</v>
      </c>
      <c r="BA1225" s="7">
        <f t="shared" si="1007"/>
        <v>-1.9641200123724036E-2</v>
      </c>
      <c r="BB1225" s="8" t="s">
        <v>126</v>
      </c>
      <c r="BC1225" s="7" t="str">
        <f t="shared" si="1008"/>
        <v>NA</v>
      </c>
      <c r="BD1225" s="8">
        <v>38.33</v>
      </c>
      <c r="BE1225" s="7">
        <f t="shared" si="1009"/>
        <v>1.1879619852164618E-2</v>
      </c>
      <c r="BF1225" s="8">
        <v>132.44</v>
      </c>
      <c r="BG1225" s="7">
        <f t="shared" si="1010"/>
        <v>1.6579674547129233E-2</v>
      </c>
      <c r="BH1225" s="8">
        <v>61.99</v>
      </c>
      <c r="BI1225" s="7">
        <f t="shared" si="1011"/>
        <v>1.3239620791108242E-2</v>
      </c>
      <c r="BJ1225" s="8">
        <v>30.72</v>
      </c>
      <c r="BK1225" s="7">
        <f t="shared" si="1012"/>
        <v>7.2131147540983234E-3</v>
      </c>
      <c r="BL1225" s="8">
        <v>72.16</v>
      </c>
      <c r="BM1225" s="7">
        <f t="shared" si="1013"/>
        <v>-4.6896551724138402E-3</v>
      </c>
      <c r="BN1225" s="8">
        <v>55.897500000000001</v>
      </c>
      <c r="BO1225" s="7">
        <f t="shared" si="1014"/>
        <v>1.3345753542446743E-3</v>
      </c>
      <c r="BP1225" s="8">
        <v>81.87</v>
      </c>
      <c r="BQ1225" s="7">
        <f t="shared" si="1015"/>
        <v>-1.1590003621876057E-2</v>
      </c>
      <c r="BR1225" s="8">
        <v>85.5</v>
      </c>
      <c r="BS1225" s="7">
        <f t="shared" si="1016"/>
        <v>7.7793493635077392E-3</v>
      </c>
      <c r="BT1225" s="8">
        <v>132.22</v>
      </c>
      <c r="BU1225" s="7">
        <f t="shared" si="1017"/>
        <v>5.9342665855143121E-3</v>
      </c>
      <c r="BV1225" s="8">
        <v>25.26</v>
      </c>
      <c r="BW1225" s="7">
        <f t="shared" si="1018"/>
        <v>9.996001599360255E-3</v>
      </c>
      <c r="BX1225" s="8">
        <v>186.73</v>
      </c>
      <c r="BY1225" s="7">
        <f t="shared" si="1019"/>
        <v>3.4931212381770055E-3</v>
      </c>
      <c r="BZ1225" s="8">
        <v>341.96</v>
      </c>
      <c r="CA1225" s="7">
        <f t="shared" si="1020"/>
        <v>7.7208699239700732E-3</v>
      </c>
      <c r="CB1225" s="8">
        <v>123.85</v>
      </c>
      <c r="CC1225" s="7">
        <f t="shared" si="1021"/>
        <v>-1.2281681154797082E-2</v>
      </c>
      <c r="CD1225" s="8">
        <v>50.21</v>
      </c>
      <c r="CE1225" s="7">
        <f t="shared" si="1022"/>
        <v>3.9848575413435199E-4</v>
      </c>
      <c r="CF1225" s="8">
        <v>99.57</v>
      </c>
      <c r="CG1225" s="7">
        <f t="shared" si="1023"/>
        <v>-5.0959232613909389E-3</v>
      </c>
      <c r="CH1225" s="8">
        <v>125.73</v>
      </c>
      <c r="CI1225" s="7">
        <f t="shared" si="1024"/>
        <v>6.323035056827327E-3</v>
      </c>
      <c r="CJ1225" s="8">
        <v>71.25</v>
      </c>
      <c r="CK1225" s="7">
        <f t="shared" si="1025"/>
        <v>-1.356776962480969E-2</v>
      </c>
      <c r="CL1225" s="8">
        <v>51.72</v>
      </c>
      <c r="CM1225" s="7">
        <f t="shared" si="1026"/>
        <v>5.8038305281487982E-4</v>
      </c>
      <c r="CN1225" s="8">
        <v>372.31</v>
      </c>
      <c r="CO1225" s="7">
        <f t="shared" si="1027"/>
        <v>1.4109443521368472E-2</v>
      </c>
      <c r="CP1225" s="8">
        <v>103.44</v>
      </c>
      <c r="CQ1225" s="7">
        <f t="shared" si="1028"/>
        <v>7.7399380804951906E-4</v>
      </c>
      <c r="CR1225" s="8">
        <v>29.02</v>
      </c>
      <c r="CS1225" s="7">
        <f t="shared" si="1029"/>
        <v>-8.2023239917977438E-3</v>
      </c>
      <c r="CT1225" s="8">
        <v>41.9</v>
      </c>
      <c r="CU1225" s="7">
        <f t="shared" si="1030"/>
        <v>4.3144774688398781E-3</v>
      </c>
      <c r="CV1225" s="8">
        <v>89.38</v>
      </c>
      <c r="CW1225" s="7">
        <f t="shared" si="1031"/>
        <v>6.3048862868723523E-3</v>
      </c>
      <c r="CX1225" s="8">
        <v>79.599999999999994</v>
      </c>
      <c r="CY1225" s="7">
        <f t="shared" si="1032"/>
        <v>-1.8979541533152653E-2</v>
      </c>
      <c r="CZ1225" s="8">
        <v>43.54</v>
      </c>
      <c r="DA1225" s="7">
        <f t="shared" si="1033"/>
        <v>1.1147236414305546E-2</v>
      </c>
      <c r="DB1225" s="8">
        <v>141.52333300000001</v>
      </c>
      <c r="DC1225" s="7">
        <f t="shared" si="1034"/>
        <v>-4.3851397823147136E-3</v>
      </c>
      <c r="DD1225" s="8">
        <v>71.31</v>
      </c>
      <c r="DE1225" s="7">
        <f t="shared" si="1035"/>
        <v>-5.3005998047146808E-3</v>
      </c>
      <c r="DF1225" s="8">
        <v>67.92</v>
      </c>
      <c r="DG1225" s="7">
        <f t="shared" si="1036"/>
        <v>2.5092250922509477E-3</v>
      </c>
      <c r="DH1225" s="8">
        <v>267.98</v>
      </c>
      <c r="DI1225" s="7">
        <f t="shared" si="1037"/>
        <v>1.2161957999697943E-2</v>
      </c>
      <c r="DJ1225" s="8">
        <v>105.44</v>
      </c>
      <c r="DK1225" s="7">
        <f t="shared" si="1038"/>
        <v>1.2385981757081057E-2</v>
      </c>
      <c r="DL1225" s="8">
        <v>159.72</v>
      </c>
      <c r="DM1225" s="7">
        <f t="shared" si="1039"/>
        <v>1.0950060130387934E-2</v>
      </c>
      <c r="DN1225" s="8">
        <v>243.5</v>
      </c>
      <c r="DO1225" s="7">
        <f t="shared" si="1040"/>
        <v>4.5379537953795148E-3</v>
      </c>
      <c r="DP1225" s="8">
        <v>140.52000000000001</v>
      </c>
      <c r="DQ1225" s="7">
        <f t="shared" si="1041"/>
        <v>6.0857736092219004E-3</v>
      </c>
      <c r="DR1225" s="8">
        <v>195.92</v>
      </c>
      <c r="DS1225" s="7">
        <f t="shared" si="1042"/>
        <v>7.1972033724037486E-3</v>
      </c>
      <c r="DT1225" s="8">
        <v>201.31</v>
      </c>
      <c r="DU1225" s="7">
        <f t="shared" si="1043"/>
        <v>2.4843486037966499E-4</v>
      </c>
      <c r="DV1225" s="8">
        <v>158.68</v>
      </c>
      <c r="DW1225" s="7">
        <f t="shared" si="1044"/>
        <v>2.0581425263699622E-2</v>
      </c>
    </row>
    <row r="1226" spans="1:127" x14ac:dyDescent="0.3">
      <c r="A1226" s="50">
        <v>43616</v>
      </c>
      <c r="B1226" s="8">
        <v>101.8</v>
      </c>
      <c r="C1226" s="7">
        <f t="shared" ref="C1226:I1289" si="1047">IF(B1226="NA", "NA", (B1226-B1225)/B1225)</f>
        <v>1.1526232114467374E-2</v>
      </c>
      <c r="D1226" s="8">
        <v>47.45</v>
      </c>
      <c r="E1226" s="7">
        <f t="shared" si="1047"/>
        <v>1.4756201881950488E-2</v>
      </c>
      <c r="F1226" s="8">
        <v>27.85</v>
      </c>
      <c r="G1226" s="7">
        <f t="shared" si="1047"/>
        <v>1.0889292196007285E-2</v>
      </c>
      <c r="H1226" s="8">
        <v>68.819999999999993</v>
      </c>
      <c r="I1226" s="7">
        <f t="shared" si="1047"/>
        <v>2.0008892841262699E-2</v>
      </c>
      <c r="J1226" s="8">
        <v>87.56</v>
      </c>
      <c r="K1226" s="7">
        <f t="shared" ref="K1226:K1289" si="1048">IF(J1226="NA", "NA", (J1226-J1225)/J1225)</f>
        <v>1.4482678716255358E-2</v>
      </c>
      <c r="L1226" s="8">
        <v>83.32</v>
      </c>
      <c r="M1226" s="7">
        <f t="shared" ref="M1226:M1289" si="1049">IF(L1226="NA", "NA", (L1226-L1225)/L1225)</f>
        <v>1.3132295719844337E-2</v>
      </c>
      <c r="U1226" s="53">
        <v>43616</v>
      </c>
      <c r="V1226" s="8">
        <v>67.05</v>
      </c>
      <c r="W1226" s="7">
        <f t="shared" ref="W1226:AC1289" si="1050">IF(V1226="NA", "NA", (V1226-V1225)/V1225)</f>
        <v>2.3919868440723064E-3</v>
      </c>
      <c r="X1226" s="8">
        <v>43.767499999999998</v>
      </c>
      <c r="Y1226" s="7">
        <f t="shared" si="1050"/>
        <v>-1.8115535614133583E-2</v>
      </c>
      <c r="Z1226" s="8">
        <v>76.13</v>
      </c>
      <c r="AA1226" s="7">
        <f t="shared" si="1050"/>
        <v>-5.0967067433350839E-3</v>
      </c>
      <c r="AB1226" s="8">
        <v>96.62</v>
      </c>
      <c r="AC1226" s="7">
        <f t="shared" si="1050"/>
        <v>-1.4684886803997529E-2</v>
      </c>
      <c r="AD1226" s="8">
        <v>38.32</v>
      </c>
      <c r="AE1226" s="7">
        <f t="shared" ref="AE1226:AE1289" si="1051">IF(AD1226="NA", "NA", (AD1226-AD1225)/AD1225)</f>
        <v>-3.6401456058242476E-3</v>
      </c>
      <c r="AF1226" s="8">
        <v>99.96</v>
      </c>
      <c r="AG1226" s="7">
        <f t="shared" ref="AG1226:AG1289" si="1052">IF(AF1226="NA", "NA", (AF1226-AF1225)/AF1225)</f>
        <v>-8.3333333333333679E-3</v>
      </c>
      <c r="AH1226" s="8">
        <v>95.51</v>
      </c>
      <c r="AI1226" s="7">
        <f t="shared" ref="AI1226:AI1289" si="1053">IF(AH1226="NA", "NA", (AH1226-AH1225)/AH1225)</f>
        <v>-3.9628741266033527E-3</v>
      </c>
      <c r="AJ1226" s="8">
        <v>40.5</v>
      </c>
      <c r="AK1226" s="7">
        <f t="shared" ref="AK1226:AK1289" si="1054">IF(AJ1226="NA", "NA", (AJ1226-AJ1225)/AJ1225)</f>
        <v>-1.6751638747268701E-2</v>
      </c>
      <c r="AL1226" s="8">
        <v>203.59</v>
      </c>
      <c r="AM1226" s="7">
        <f t="shared" ref="AM1226:AM1289" si="1055">IF(AL1226="NA", "NA", (AL1226-AL1225)/AL1225)</f>
        <v>-3.1825303564434275E-3</v>
      </c>
      <c r="AN1226" s="8">
        <v>1027.1099999999999</v>
      </c>
      <c r="AO1226" s="7">
        <f t="shared" ref="AO1226:AO1289" si="1056">IF(AN1226="NA", "NA", (AN1226-AN1225)/AN1225)</f>
        <v>-1.7392302614585489E-2</v>
      </c>
      <c r="AP1226" s="8">
        <v>63.17</v>
      </c>
      <c r="AQ1226" s="7">
        <f t="shared" ref="AQ1226:AQ1289" si="1057">IF(AP1226="NA", "NA", (AP1226-AP1225)/AP1225)</f>
        <v>6.6932270916334937E-3</v>
      </c>
      <c r="AR1226" s="8">
        <v>49.98</v>
      </c>
      <c r="AS1226" s="7">
        <f t="shared" ref="AS1226:AS1289" si="1058">IF(AR1226="NA", "NA", (AR1226-AR1225)/AR1225)</f>
        <v>-2.0576131687242882E-2</v>
      </c>
      <c r="AT1226" s="8">
        <v>46.3</v>
      </c>
      <c r="AU1226" s="7">
        <f t="shared" ref="AU1226:AU1289" si="1059">IF(AT1226="NA", "NA", (AT1226-AT1225)/AT1225)</f>
        <v>-8.9897260273972962E-3</v>
      </c>
      <c r="AV1226" s="8">
        <v>203.52</v>
      </c>
      <c r="AW1226" s="7">
        <f t="shared" ref="AW1226:AW1289" si="1060">IF(AV1226="NA", "NA", (AV1226-AV1225)/AV1225)</f>
        <v>7.5247524752475757E-3</v>
      </c>
      <c r="AX1226" s="8">
        <v>129.08000000000001</v>
      </c>
      <c r="AY1226" s="7">
        <f t="shared" ref="AY1226:AY1289" si="1061">IF(AX1226="NA", "NA", (AX1226-AX1225)/AX1225)</f>
        <v>-7.6112862304911254E-3</v>
      </c>
      <c r="AZ1226" s="8">
        <v>63.93</v>
      </c>
      <c r="BA1226" s="7">
        <f t="shared" ref="BA1226:BA1289" si="1062">IF(AZ1226="NA", "NA", (AZ1226-AZ1225)/AZ1225)</f>
        <v>8.5186938002839423E-3</v>
      </c>
      <c r="BB1226" s="8" t="s">
        <v>126</v>
      </c>
      <c r="BC1226" s="7" t="str">
        <f t="shared" ref="BC1226:BC1289" si="1063">IF(BB1226="NA", "NA", (BB1226-BB1225)/BB1225)</f>
        <v>NA</v>
      </c>
      <c r="BD1226" s="8">
        <v>38.72</v>
      </c>
      <c r="BE1226" s="7">
        <f t="shared" ref="BE1226:BE1289" si="1064">IF(BD1226="NA", "NA", (BD1226-BD1225)/BD1225)</f>
        <v>1.0174797808505102E-2</v>
      </c>
      <c r="BF1226" s="8">
        <v>132.01</v>
      </c>
      <c r="BG1226" s="7">
        <f t="shared" ref="BG1226:BG1289" si="1065">IF(BF1226="NA", "NA", (BF1226-BF1225)/BF1225)</f>
        <v>-3.2467532467532981E-3</v>
      </c>
      <c r="BH1226" s="8">
        <v>61.97</v>
      </c>
      <c r="BI1226" s="7">
        <f t="shared" ref="BI1226:BI1289" si="1066">IF(BH1226="NA", "NA", (BH1226-BH1225)/BH1225)</f>
        <v>-3.2263268269080699E-4</v>
      </c>
      <c r="BJ1226" s="8">
        <v>30.59</v>
      </c>
      <c r="BK1226" s="7">
        <f t="shared" ref="BK1226:BK1289" si="1067">IF(BJ1226="NA", "NA", (BJ1226-BJ1225)/BJ1225)</f>
        <v>-4.231770833333301E-3</v>
      </c>
      <c r="BL1226" s="8">
        <v>69.819999999999993</v>
      </c>
      <c r="BM1226" s="7">
        <f t="shared" ref="BM1226:BM1289" si="1068">IF(BL1226="NA", "NA", (BL1226-BL1225)/BL1225)</f>
        <v>-3.242793791574284E-2</v>
      </c>
      <c r="BN1226" s="8">
        <v>55.1815</v>
      </c>
      <c r="BO1226" s="7">
        <f t="shared" ref="BO1226:BO1289" si="1069">IF(BN1226="NA", "NA", (BN1226-BN1225)/BN1225)</f>
        <v>-1.2809159622523388E-2</v>
      </c>
      <c r="BP1226" s="8">
        <v>80.709999999999994</v>
      </c>
      <c r="BQ1226" s="7">
        <f t="shared" ref="BQ1226:BQ1289" si="1070">IF(BP1226="NA", "NA", (BP1226-BP1225)/BP1225)</f>
        <v>-1.4168804201783446E-2</v>
      </c>
      <c r="BR1226" s="8">
        <v>85.14</v>
      </c>
      <c r="BS1226" s="7">
        <f t="shared" ref="BS1226:BS1289" si="1071">IF(BR1226="NA", "NA", (BR1226-BR1225)/BR1225)</f>
        <v>-4.2105263157894667E-3</v>
      </c>
      <c r="BT1226" s="8">
        <v>131.22</v>
      </c>
      <c r="BU1226" s="7">
        <f t="shared" ref="BU1226:BU1289" si="1072">IF(BT1226="NA", "NA", (BT1226-BT1225)/BT1225)</f>
        <v>-7.563152321887763E-3</v>
      </c>
      <c r="BV1226" s="8">
        <v>24.61</v>
      </c>
      <c r="BW1226" s="7">
        <f t="shared" ref="BW1226:BW1289" si="1073">IF(BV1226="NA", "NA", (BV1226-BV1225)/BV1225)</f>
        <v>-2.5732383214568569E-2</v>
      </c>
      <c r="BX1226" s="8">
        <v>187.19</v>
      </c>
      <c r="BY1226" s="7">
        <f t="shared" ref="BY1226:BY1289" si="1074">IF(BX1226="NA", "NA", (BX1226-BX1225)/BX1225)</f>
        <v>2.4634499009265143E-3</v>
      </c>
      <c r="BZ1226" s="8">
        <v>338.54</v>
      </c>
      <c r="CA1226" s="7">
        <f t="shared" ref="CA1226:CA1289" si="1075">IF(BZ1226="NA", "NA", (BZ1226-BZ1225)/BZ1225)</f>
        <v>-1.0001169727453385E-2</v>
      </c>
      <c r="CB1226" s="8">
        <v>122.14</v>
      </c>
      <c r="CC1226" s="7">
        <f t="shared" ref="CC1226:CC1289" si="1076">IF(CB1226="NA", "NA", (CB1226-CB1225)/CB1225)</f>
        <v>-1.3807024626564343E-2</v>
      </c>
      <c r="CD1226" s="8">
        <v>49.06</v>
      </c>
      <c r="CE1226" s="7">
        <f t="shared" ref="CE1226:CE1289" si="1077">IF(CD1226="NA", "NA", (CD1226-CD1225)/CD1225)</f>
        <v>-2.290380402310294E-2</v>
      </c>
      <c r="CF1226" s="8">
        <v>99.38</v>
      </c>
      <c r="CG1226" s="7">
        <f t="shared" ref="CG1226:CG1289" si="1078">IF(CF1226="NA", "NA", (CF1226-CF1225)/CF1225)</f>
        <v>-1.9082052827156548E-3</v>
      </c>
      <c r="CH1226" s="8">
        <v>123.68</v>
      </c>
      <c r="CI1226" s="7">
        <f t="shared" ref="CI1226:CI1289" si="1079">IF(CH1226="NA", "NA", (CH1226-CH1225)/CH1225)</f>
        <v>-1.6304780084307621E-2</v>
      </c>
      <c r="CJ1226" s="8">
        <v>70.66</v>
      </c>
      <c r="CK1226" s="7">
        <f t="shared" ref="CK1226:CK1289" si="1080">IF(CJ1226="NA", "NA", (CJ1226-CJ1225)/CJ1225)</f>
        <v>-8.2807017543860134E-3</v>
      </c>
      <c r="CL1226" s="8">
        <v>50.6</v>
      </c>
      <c r="CM1226" s="7">
        <f t="shared" ref="CM1226:CM1289" si="1081">IF(CL1226="NA", "NA", (CL1226-CL1225)/CL1225)</f>
        <v>-2.1655065738592372E-2</v>
      </c>
      <c r="CN1226" s="8">
        <v>371.37</v>
      </c>
      <c r="CO1226" s="7">
        <f t="shared" ref="CO1226:CO1289" si="1082">IF(CN1226="NA", "NA", (CN1226-CN1225)/CN1225)</f>
        <v>-2.5247777389809504E-3</v>
      </c>
      <c r="CP1226" s="8">
        <v>103.59</v>
      </c>
      <c r="CQ1226" s="7">
        <f t="shared" ref="CQ1226:CQ1289" si="1083">IF(CP1226="NA", "NA", (CP1226-CP1225)/CP1225)</f>
        <v>1.4501160092807975E-3</v>
      </c>
      <c r="CR1226" s="8">
        <v>29.03</v>
      </c>
      <c r="CS1226" s="7">
        <f t="shared" ref="CS1226:CS1289" si="1084">IF(CR1226="NA", "NA", (CR1226-CR1225)/CR1225)</f>
        <v>3.4458993797386505E-4</v>
      </c>
      <c r="CT1226" s="8">
        <v>41.52</v>
      </c>
      <c r="CU1226" s="7">
        <f t="shared" ref="CU1226:CU1289" si="1085">IF(CT1226="NA", "NA", (CT1226-CT1225)/CT1225)</f>
        <v>-9.0692124105010846E-3</v>
      </c>
      <c r="CV1226" s="8">
        <v>89.08</v>
      </c>
      <c r="CW1226" s="7">
        <f t="shared" ref="CW1226:CW1289" si="1086">IF(CV1226="NA", "NA", (CV1226-CV1225)/CV1225)</f>
        <v>-3.3564555829044213E-3</v>
      </c>
      <c r="CX1226" s="8">
        <v>77.13</v>
      </c>
      <c r="CY1226" s="7">
        <f t="shared" ref="CY1226:CY1289" si="1087">IF(CX1226="NA", "NA", (CX1226-CX1225)/CX1225)</f>
        <v>-3.1030150753768831E-2</v>
      </c>
      <c r="CZ1226" s="8">
        <v>43.87</v>
      </c>
      <c r="DA1226" s="7">
        <f t="shared" ref="DA1226:DA1289" si="1088">IF(CZ1226="NA", "NA", (CZ1226-CZ1225)/CZ1225)</f>
        <v>7.5792374827744211E-3</v>
      </c>
      <c r="DB1226" s="8">
        <v>139.816666</v>
      </c>
      <c r="DC1226" s="7">
        <f t="shared" ref="DC1226:DC1289" si="1089">IF(DB1226="NA", "NA", (DB1226-DB1225)/DB1225)</f>
        <v>-1.2059262340860853E-2</v>
      </c>
      <c r="DD1226" s="8">
        <v>71.650000000000006</v>
      </c>
      <c r="DE1226" s="7">
        <f t="shared" ref="DE1226:DE1289" si="1090">IF(DD1226="NA", "NA", (DD1226-DD1225)/DD1225)</f>
        <v>4.7679147384659011E-3</v>
      </c>
      <c r="DF1226" s="8">
        <v>67.7</v>
      </c>
      <c r="DG1226" s="7">
        <f t="shared" ref="DG1226:DG1289" si="1091">IF(DF1226="NA", "NA", (DF1226-DF1225)/DF1225)</f>
        <v>-3.2391048292108194E-3</v>
      </c>
      <c r="DH1226" s="8">
        <v>266.98</v>
      </c>
      <c r="DI1226" s="7">
        <f t="shared" ref="DI1226:DI1289" si="1092">IF(DH1226="NA", "NA", (DH1226-DH1225)/DH1225)</f>
        <v>-3.7316217628181204E-3</v>
      </c>
      <c r="DJ1226" s="8">
        <v>104.31</v>
      </c>
      <c r="DK1226" s="7">
        <f t="shared" ref="DK1226:DK1289" si="1093">IF(DJ1226="NA", "NA", (DJ1226-DJ1225)/DJ1225)</f>
        <v>-1.0716995447647908E-2</v>
      </c>
      <c r="DL1226" s="8">
        <v>158.78</v>
      </c>
      <c r="DM1226" s="7">
        <f t="shared" ref="DM1226:DM1289" si="1094">IF(DL1226="NA", "NA", (DL1226-DL1225)/DL1225)</f>
        <v>-5.8852992737290118E-3</v>
      </c>
      <c r="DN1226" s="8">
        <v>241.8</v>
      </c>
      <c r="DO1226" s="7">
        <f t="shared" ref="DO1226:DO1289" si="1095">IF(DN1226="NA", "NA", (DN1226-DN1225)/DN1225)</f>
        <v>-6.9815195071868119E-3</v>
      </c>
      <c r="DP1226" s="8">
        <v>140</v>
      </c>
      <c r="DQ1226" s="7">
        <f t="shared" ref="DQ1226:DQ1289" si="1096">IF(DP1226="NA", "NA", (DP1226-DP1225)/DP1225)</f>
        <v>-3.7005408482778976E-3</v>
      </c>
      <c r="DR1226" s="8">
        <v>194.98</v>
      </c>
      <c r="DS1226" s="7">
        <f t="shared" ref="DS1226:DS1289" si="1097">IF(DR1226="NA", "NA", (DR1226-DR1225)/DR1225)</f>
        <v>-4.797876684360952E-3</v>
      </c>
      <c r="DT1226" s="8">
        <v>200.71</v>
      </c>
      <c r="DU1226" s="7">
        <f t="shared" ref="DU1226:DU1289" si="1098">IF(DT1226="NA", "NA", (DT1226-DT1225)/DT1225)</f>
        <v>-2.9804778699517873E-3</v>
      </c>
      <c r="DV1226" s="8">
        <v>157.38999999999999</v>
      </c>
      <c r="DW1226" s="7">
        <f t="shared" ref="DW1226:DW1289" si="1099">IF(DV1226="NA", "NA", (DV1226-DV1225)/DV1225)</f>
        <v>-8.1295689437863652E-3</v>
      </c>
    </row>
    <row r="1227" spans="1:127" x14ac:dyDescent="0.3">
      <c r="A1227" s="50">
        <v>43619</v>
      </c>
      <c r="B1227" s="8">
        <v>102.87</v>
      </c>
      <c r="C1227" s="7">
        <f t="shared" si="1047"/>
        <v>1.0510805500982391E-2</v>
      </c>
      <c r="D1227" s="8">
        <v>48.22</v>
      </c>
      <c r="E1227" s="7">
        <f t="shared" si="1047"/>
        <v>1.6227608008429841E-2</v>
      </c>
      <c r="F1227" s="8">
        <v>28.13</v>
      </c>
      <c r="G1227" s="7">
        <f t="shared" si="1047"/>
        <v>1.0053859964093271E-2</v>
      </c>
      <c r="H1227" s="8">
        <v>69.989999999999995</v>
      </c>
      <c r="I1227" s="7">
        <f t="shared" si="1047"/>
        <v>1.7000871839581544E-2</v>
      </c>
      <c r="J1227" s="8">
        <v>88.48</v>
      </c>
      <c r="K1227" s="7">
        <f t="shared" si="1048"/>
        <v>1.0507080858839671E-2</v>
      </c>
      <c r="L1227" s="8">
        <v>84.47</v>
      </c>
      <c r="M1227" s="7">
        <f t="shared" si="1049"/>
        <v>1.3802208353336603E-2</v>
      </c>
      <c r="U1227" s="53">
        <v>43619</v>
      </c>
      <c r="V1227" s="8">
        <v>66.989999999999995</v>
      </c>
      <c r="W1227" s="7">
        <f t="shared" si="1050"/>
        <v>-8.9485458612978787E-4</v>
      </c>
      <c r="X1227" s="8">
        <v>43.325000000000003</v>
      </c>
      <c r="Y1227" s="7">
        <f t="shared" si="1050"/>
        <v>-1.0110241617638556E-2</v>
      </c>
      <c r="Z1227" s="8">
        <v>75.709999999999994</v>
      </c>
      <c r="AA1227" s="7">
        <f t="shared" si="1050"/>
        <v>-5.51687902272431E-3</v>
      </c>
      <c r="AB1227" s="8">
        <v>96.07</v>
      </c>
      <c r="AC1227" s="7">
        <f t="shared" si="1050"/>
        <v>-5.6924032291452223E-3</v>
      </c>
      <c r="AD1227" s="8">
        <v>38.979999999999997</v>
      </c>
      <c r="AE1227" s="7">
        <f t="shared" si="1051"/>
        <v>1.722338204592893E-2</v>
      </c>
      <c r="AF1227" s="8">
        <v>101.57</v>
      </c>
      <c r="AG1227" s="7">
        <f t="shared" si="1052"/>
        <v>1.6106442577030807E-2</v>
      </c>
      <c r="AH1227" s="8">
        <v>96.77</v>
      </c>
      <c r="AI1227" s="7">
        <f t="shared" si="1053"/>
        <v>1.3192335881059478E-2</v>
      </c>
      <c r="AJ1227" s="8">
        <v>41.33</v>
      </c>
      <c r="AK1227" s="7">
        <f t="shared" si="1054"/>
        <v>2.0493827160493784E-2</v>
      </c>
      <c r="AL1227" s="8">
        <v>208.96</v>
      </c>
      <c r="AM1227" s="7">
        <f t="shared" si="1055"/>
        <v>2.6376541087479759E-2</v>
      </c>
      <c r="AN1227" s="8">
        <v>1037.6500000000001</v>
      </c>
      <c r="AO1227" s="7">
        <f t="shared" si="1056"/>
        <v>1.0261802533321837E-2</v>
      </c>
      <c r="AP1227" s="8">
        <v>63.04</v>
      </c>
      <c r="AQ1227" s="7">
        <f t="shared" si="1057"/>
        <v>-2.057938895045157E-3</v>
      </c>
      <c r="AR1227" s="8">
        <v>50.32</v>
      </c>
      <c r="AS1227" s="7">
        <f t="shared" si="1058"/>
        <v>6.8027210884354424E-3</v>
      </c>
      <c r="AT1227" s="8">
        <v>46.45</v>
      </c>
      <c r="AU1227" s="7">
        <f t="shared" si="1059"/>
        <v>3.2397408207344644E-3</v>
      </c>
      <c r="AV1227" s="8">
        <v>201.24</v>
      </c>
      <c r="AW1227" s="7">
        <f t="shared" si="1060"/>
        <v>-1.120283018867925E-2</v>
      </c>
      <c r="AX1227" s="8">
        <v>128.84</v>
      </c>
      <c r="AY1227" s="7">
        <f t="shared" si="1061"/>
        <v>-1.8593120545398905E-3</v>
      </c>
      <c r="AZ1227" s="8">
        <v>64.87</v>
      </c>
      <c r="BA1227" s="7">
        <f t="shared" si="1062"/>
        <v>1.4703582042859454E-2</v>
      </c>
      <c r="BB1227" s="8">
        <v>24.81</v>
      </c>
      <c r="BC1227" s="7" t="str">
        <f>IF(BB1226="NA", "NA", (BB1227-BB1226)/BB1226)</f>
        <v>NA</v>
      </c>
      <c r="BD1227" s="8">
        <v>38.94</v>
      </c>
      <c r="BE1227" s="7">
        <f t="shared" si="1064"/>
        <v>5.6818181818181525E-3</v>
      </c>
      <c r="BF1227" s="8">
        <v>131.91999999999999</v>
      </c>
      <c r="BG1227" s="7">
        <f t="shared" si="1065"/>
        <v>-6.8176653283844718E-4</v>
      </c>
      <c r="BH1227" s="8">
        <v>60.16</v>
      </c>
      <c r="BI1227" s="7">
        <f t="shared" si="1066"/>
        <v>-2.92076811360336E-2</v>
      </c>
      <c r="BJ1227" s="8">
        <v>30.86</v>
      </c>
      <c r="BK1227" s="7">
        <f t="shared" si="1067"/>
        <v>8.8264138607387892E-3</v>
      </c>
      <c r="BL1227" s="8">
        <v>70.84</v>
      </c>
      <c r="BM1227" s="7">
        <f t="shared" si="1068"/>
        <v>1.4608994557433547E-2</v>
      </c>
      <c r="BN1227" s="8">
        <v>51.811500000000002</v>
      </c>
      <c r="BO1227" s="7">
        <f t="shared" si="1069"/>
        <v>-6.1071192338011789E-2</v>
      </c>
      <c r="BP1227" s="8">
        <v>82.21</v>
      </c>
      <c r="BQ1227" s="7">
        <f t="shared" si="1070"/>
        <v>1.8585057613678603E-2</v>
      </c>
      <c r="BR1227" s="8">
        <v>85.29</v>
      </c>
      <c r="BS1227" s="7">
        <f t="shared" si="1071"/>
        <v>1.7618040873855496E-3</v>
      </c>
      <c r="BT1227" s="8">
        <v>130.69999999999999</v>
      </c>
      <c r="BU1227" s="7">
        <f t="shared" si="1072"/>
        <v>-3.9628105471727652E-3</v>
      </c>
      <c r="BV1227" s="8">
        <v>24.88</v>
      </c>
      <c r="BW1227" s="7">
        <f t="shared" si="1073"/>
        <v>1.097114993904915E-2</v>
      </c>
      <c r="BX1227" s="8">
        <v>189.86</v>
      </c>
      <c r="BY1227" s="7">
        <f t="shared" si="1074"/>
        <v>1.426358245632788E-2</v>
      </c>
      <c r="BZ1227" s="8">
        <v>344.57</v>
      </c>
      <c r="CA1227" s="7">
        <f t="shared" si="1075"/>
        <v>1.7811779996455286E-2</v>
      </c>
      <c r="CB1227" s="8">
        <v>124.56</v>
      </c>
      <c r="CC1227" s="7">
        <f t="shared" si="1076"/>
        <v>1.9813328966759469E-2</v>
      </c>
      <c r="CD1227" s="8">
        <v>50.1</v>
      </c>
      <c r="CE1227" s="7">
        <f t="shared" si="1077"/>
        <v>2.1198532409294722E-2</v>
      </c>
      <c r="CF1227" s="8">
        <v>99.71</v>
      </c>
      <c r="CG1227" s="7">
        <f t="shared" si="1078"/>
        <v>3.3205876433889947E-3</v>
      </c>
      <c r="CH1227" s="8">
        <v>119.84</v>
      </c>
      <c r="CI1227" s="7">
        <f t="shared" si="1079"/>
        <v>-3.1047865459249702E-2</v>
      </c>
      <c r="CJ1227" s="8">
        <v>71.599999999999994</v>
      </c>
      <c r="CK1227" s="7">
        <f t="shared" si="1080"/>
        <v>1.3303141805830707E-2</v>
      </c>
      <c r="CL1227" s="8">
        <v>50.24</v>
      </c>
      <c r="CM1227" s="7">
        <f t="shared" si="1081"/>
        <v>-7.1146245059288422E-3</v>
      </c>
      <c r="CN1227" s="8">
        <v>374.22</v>
      </c>
      <c r="CO1227" s="7">
        <f t="shared" si="1082"/>
        <v>7.6742870991195374E-3</v>
      </c>
      <c r="CP1227" s="8">
        <v>103.55</v>
      </c>
      <c r="CQ1227" s="7">
        <f t="shared" si="1083"/>
        <v>-3.8613765807516412E-4</v>
      </c>
      <c r="CR1227" s="8">
        <v>29.68</v>
      </c>
      <c r="CS1227" s="7">
        <f t="shared" si="1084"/>
        <v>2.2390630382363021E-2</v>
      </c>
      <c r="CT1227" s="8">
        <v>41.92</v>
      </c>
      <c r="CU1227" s="7">
        <f t="shared" si="1085"/>
        <v>9.6339113680153788E-3</v>
      </c>
      <c r="CV1227" s="8">
        <v>90.79</v>
      </c>
      <c r="CW1227" s="7">
        <f t="shared" si="1086"/>
        <v>1.9196228109564527E-2</v>
      </c>
      <c r="CX1227" s="8">
        <v>78.61</v>
      </c>
      <c r="CY1227" s="7">
        <f t="shared" si="1087"/>
        <v>1.9188383249060081E-2</v>
      </c>
      <c r="CZ1227" s="8">
        <v>44.02</v>
      </c>
      <c r="DA1227" s="7">
        <f t="shared" si="1088"/>
        <v>3.4191930704355069E-3</v>
      </c>
      <c r="DB1227" s="8">
        <v>142.27000000000001</v>
      </c>
      <c r="DC1227" s="7">
        <f t="shared" si="1089"/>
        <v>1.7546792311583317E-2</v>
      </c>
      <c r="DD1227" s="8">
        <v>72.31</v>
      </c>
      <c r="DE1227" s="7">
        <f t="shared" si="1090"/>
        <v>9.2114445219818077E-3</v>
      </c>
      <c r="DF1227" s="8">
        <v>68.08</v>
      </c>
      <c r="DG1227" s="7">
        <f t="shared" si="1091"/>
        <v>5.6129985228950581E-3</v>
      </c>
      <c r="DH1227" s="8">
        <v>265.27999999999997</v>
      </c>
      <c r="DI1227" s="7">
        <f t="shared" si="1092"/>
        <v>-6.3675181661549379E-3</v>
      </c>
      <c r="DJ1227" s="8">
        <v>105.17</v>
      </c>
      <c r="DK1227" s="7">
        <f t="shared" si="1093"/>
        <v>8.2446553542325704E-3</v>
      </c>
      <c r="DL1227" s="8">
        <v>158.97</v>
      </c>
      <c r="DM1227" s="7">
        <f t="shared" si="1094"/>
        <v>1.1966242599823513E-3</v>
      </c>
      <c r="DN1227" s="8">
        <v>236.56</v>
      </c>
      <c r="DO1227" s="7">
        <f t="shared" si="1095"/>
        <v>-2.1670802315963644E-2</v>
      </c>
      <c r="DP1227" s="8">
        <v>140.22999999999999</v>
      </c>
      <c r="DQ1227" s="7">
        <f t="shared" si="1096"/>
        <v>1.6428571428570699E-3</v>
      </c>
      <c r="DR1227" s="8">
        <v>189.33</v>
      </c>
      <c r="DS1227" s="7">
        <f t="shared" si="1097"/>
        <v>-2.8977331008308429E-2</v>
      </c>
      <c r="DT1227" s="8">
        <v>199.58</v>
      </c>
      <c r="DU1227" s="7">
        <f t="shared" si="1098"/>
        <v>-5.6300134522445089E-3</v>
      </c>
      <c r="DV1227" s="8">
        <v>160.69</v>
      </c>
      <c r="DW1227" s="7">
        <f t="shared" si="1099"/>
        <v>2.0967024588601637E-2</v>
      </c>
    </row>
    <row r="1228" spans="1:127" x14ac:dyDescent="0.3">
      <c r="A1228" s="50">
        <v>43620</v>
      </c>
      <c r="B1228" s="8">
        <v>101.55</v>
      </c>
      <c r="C1228" s="7">
        <f t="shared" si="1047"/>
        <v>-1.2831729367162509E-2</v>
      </c>
      <c r="D1228" s="8">
        <v>48.05</v>
      </c>
      <c r="E1228" s="7">
        <f t="shared" si="1047"/>
        <v>-3.525508087930355E-3</v>
      </c>
      <c r="F1228" s="8">
        <v>28.08</v>
      </c>
      <c r="G1228" s="7">
        <f t="shared" si="1047"/>
        <v>-1.7774617845716571E-3</v>
      </c>
      <c r="H1228" s="8">
        <v>70.09</v>
      </c>
      <c r="I1228" s="7">
        <f t="shared" si="1047"/>
        <v>1.4287755393628881E-3</v>
      </c>
      <c r="J1228" s="8">
        <v>88.14</v>
      </c>
      <c r="K1228" s="7">
        <f t="shared" si="1048"/>
        <v>-3.8426763110307799E-3</v>
      </c>
      <c r="L1228" s="8">
        <v>84.16</v>
      </c>
      <c r="M1228" s="7">
        <f t="shared" si="1049"/>
        <v>-3.6699419912395201E-3</v>
      </c>
      <c r="U1228" s="53">
        <v>43620</v>
      </c>
      <c r="V1228" s="8">
        <v>67.95</v>
      </c>
      <c r="W1228" s="7">
        <f t="shared" si="1050"/>
        <v>1.4330497089117898E-2</v>
      </c>
      <c r="X1228" s="8">
        <v>44.91</v>
      </c>
      <c r="Y1228" s="7">
        <f t="shared" si="1050"/>
        <v>3.6583958453548615E-2</v>
      </c>
      <c r="Z1228" s="8">
        <v>77.459999999999994</v>
      </c>
      <c r="AA1228" s="7">
        <f t="shared" si="1050"/>
        <v>2.3114515915995247E-2</v>
      </c>
      <c r="AB1228" s="8">
        <v>100.97</v>
      </c>
      <c r="AC1228" s="7">
        <f t="shared" si="1050"/>
        <v>5.100447590298747E-2</v>
      </c>
      <c r="AD1228" s="8">
        <v>39.630000000000003</v>
      </c>
      <c r="AE1228" s="7">
        <f t="shared" si="1051"/>
        <v>1.6675218060544016E-2</v>
      </c>
      <c r="AF1228" s="8">
        <v>103.71</v>
      </c>
      <c r="AG1228" s="7">
        <f t="shared" si="1052"/>
        <v>2.1069213350398748E-2</v>
      </c>
      <c r="AH1228" s="8">
        <v>97.88</v>
      </c>
      <c r="AI1228" s="7">
        <f t="shared" si="1053"/>
        <v>1.1470497054872372E-2</v>
      </c>
      <c r="AJ1228" s="8">
        <v>43.16</v>
      </c>
      <c r="AK1228" s="7">
        <f t="shared" si="1054"/>
        <v>4.4277764335833497E-2</v>
      </c>
      <c r="AL1228" s="8">
        <v>213.65</v>
      </c>
      <c r="AM1228" s="7">
        <f t="shared" si="1055"/>
        <v>2.2444486983154658E-2</v>
      </c>
      <c r="AN1228" s="8">
        <v>1036.27</v>
      </c>
      <c r="AO1228" s="7">
        <f t="shared" si="1056"/>
        <v>-1.3299282031514568E-3</v>
      </c>
      <c r="AP1228" s="8">
        <v>64.27</v>
      </c>
      <c r="AQ1228" s="7">
        <f t="shared" si="1057"/>
        <v>1.9511421319796905E-2</v>
      </c>
      <c r="AR1228" s="8">
        <v>51.78</v>
      </c>
      <c r="AS1228" s="7">
        <f t="shared" si="1058"/>
        <v>2.9014308426073148E-2</v>
      </c>
      <c r="AT1228" s="8">
        <v>47.75</v>
      </c>
      <c r="AU1228" s="7">
        <f t="shared" si="1059"/>
        <v>2.7987082884822326E-2</v>
      </c>
      <c r="AV1228" s="8">
        <v>205.07</v>
      </c>
      <c r="AW1228" s="7">
        <f t="shared" si="1060"/>
        <v>1.9032001590141043E-2</v>
      </c>
      <c r="AX1228" s="8">
        <v>131.6</v>
      </c>
      <c r="AY1228" s="7">
        <f t="shared" si="1061"/>
        <v>2.1421918658801543E-2</v>
      </c>
      <c r="AZ1228" s="8">
        <v>65.040000000000006</v>
      </c>
      <c r="BA1228" s="7">
        <f t="shared" si="1062"/>
        <v>2.620625867118879E-3</v>
      </c>
      <c r="BB1228" s="8">
        <v>27.75</v>
      </c>
      <c r="BC1228" s="7">
        <f t="shared" si="1063"/>
        <v>0.11850060459492145</v>
      </c>
      <c r="BD1228" s="8">
        <v>39.26</v>
      </c>
      <c r="BE1228" s="7">
        <f t="shared" si="1064"/>
        <v>8.2177709296353436E-3</v>
      </c>
      <c r="BF1228" s="8">
        <v>132.44999999999999</v>
      </c>
      <c r="BG1228" s="7">
        <f t="shared" si="1065"/>
        <v>4.017586416009712E-3</v>
      </c>
      <c r="BH1228" s="8">
        <v>62.11</v>
      </c>
      <c r="BI1228" s="7">
        <f t="shared" si="1066"/>
        <v>3.241356382978728E-2</v>
      </c>
      <c r="BJ1228" s="8">
        <v>31.78</v>
      </c>
      <c r="BK1228" s="7">
        <f t="shared" si="1067"/>
        <v>2.9812054439403816E-2</v>
      </c>
      <c r="BL1228" s="8">
        <v>73.650000000000006</v>
      </c>
      <c r="BM1228" s="7">
        <f t="shared" si="1068"/>
        <v>3.9666854884246219E-2</v>
      </c>
      <c r="BN1228" s="8">
        <v>52.652500000000003</v>
      </c>
      <c r="BO1228" s="7">
        <f t="shared" si="1069"/>
        <v>1.623191762446563E-2</v>
      </c>
      <c r="BP1228" s="8">
        <v>85.46</v>
      </c>
      <c r="BQ1228" s="7">
        <f t="shared" si="1070"/>
        <v>3.9532903539715364E-2</v>
      </c>
      <c r="BR1228" s="8">
        <v>88.49</v>
      </c>
      <c r="BS1228" s="7">
        <f t="shared" si="1071"/>
        <v>3.7519052643920602E-2</v>
      </c>
      <c r="BT1228" s="8">
        <v>132.66999999999999</v>
      </c>
      <c r="BU1228" s="7">
        <f t="shared" si="1072"/>
        <v>1.5072685539403207E-2</v>
      </c>
      <c r="BV1228" s="8">
        <v>25.88</v>
      </c>
      <c r="BW1228" s="7">
        <f t="shared" si="1073"/>
        <v>4.0192926045016078E-2</v>
      </c>
      <c r="BX1228" s="8">
        <v>192.1</v>
      </c>
      <c r="BY1228" s="7">
        <f t="shared" si="1074"/>
        <v>1.1798167070472878E-2</v>
      </c>
      <c r="BZ1228" s="8">
        <v>349.35</v>
      </c>
      <c r="CA1228" s="7">
        <f t="shared" si="1075"/>
        <v>1.3872362654903299E-2</v>
      </c>
      <c r="CB1228" s="8">
        <v>127.56</v>
      </c>
      <c r="CC1228" s="7">
        <f t="shared" si="1076"/>
        <v>2.4084778420038536E-2</v>
      </c>
      <c r="CD1228" s="8">
        <v>50.42</v>
      </c>
      <c r="CE1228" s="7">
        <f t="shared" si="1077"/>
        <v>6.3872255489022013E-3</v>
      </c>
      <c r="CF1228" s="8">
        <v>101.9</v>
      </c>
      <c r="CG1228" s="7">
        <f t="shared" si="1078"/>
        <v>2.1963694714672671E-2</v>
      </c>
      <c r="CH1228" s="8">
        <v>123.16</v>
      </c>
      <c r="CI1228" s="7">
        <f t="shared" si="1079"/>
        <v>2.7703604806408488E-2</v>
      </c>
      <c r="CJ1228" s="8">
        <v>73.77</v>
      </c>
      <c r="CK1228" s="7">
        <f t="shared" si="1080"/>
        <v>3.0307262569832429E-2</v>
      </c>
      <c r="CL1228" s="8">
        <v>52.02</v>
      </c>
      <c r="CM1228" s="7">
        <f t="shared" si="1081"/>
        <v>3.5429936305732504E-2</v>
      </c>
      <c r="CN1228" s="8">
        <v>374.9</v>
      </c>
      <c r="CO1228" s="7">
        <f t="shared" si="1082"/>
        <v>1.8171129282239056E-3</v>
      </c>
      <c r="CP1228" s="8">
        <v>106.14</v>
      </c>
      <c r="CQ1228" s="7">
        <f t="shared" si="1083"/>
        <v>2.5012071463061357E-2</v>
      </c>
      <c r="CR1228" s="8">
        <v>30.7</v>
      </c>
      <c r="CS1228" s="7">
        <f t="shared" si="1084"/>
        <v>3.4366576819406996E-2</v>
      </c>
      <c r="CT1228" s="8">
        <v>42.23</v>
      </c>
      <c r="CU1228" s="7">
        <f t="shared" si="1085"/>
        <v>7.3950381679388161E-3</v>
      </c>
      <c r="CV1228" s="8">
        <v>93.6</v>
      </c>
      <c r="CW1228" s="7">
        <f t="shared" si="1086"/>
        <v>3.0950545214230508E-2</v>
      </c>
      <c r="CX1228" s="8">
        <v>78.5</v>
      </c>
      <c r="CY1228" s="7">
        <f t="shared" si="1087"/>
        <v>-1.3993130644956041E-3</v>
      </c>
      <c r="CZ1228" s="8">
        <v>44.7</v>
      </c>
      <c r="DA1228" s="7">
        <f t="shared" si="1088"/>
        <v>1.5447523852794177E-2</v>
      </c>
      <c r="DB1228" s="8">
        <v>145.13</v>
      </c>
      <c r="DC1228" s="7">
        <f t="shared" si="1089"/>
        <v>2.0102621775497188E-2</v>
      </c>
      <c r="DD1228" s="8">
        <v>73.23</v>
      </c>
      <c r="DE1228" s="7">
        <f t="shared" si="1090"/>
        <v>1.272299820218506E-2</v>
      </c>
      <c r="DF1228" s="8">
        <v>70.900000000000006</v>
      </c>
      <c r="DG1228" s="7">
        <f t="shared" si="1091"/>
        <v>4.142185663924805E-2</v>
      </c>
      <c r="DH1228" s="8">
        <v>267.97000000000003</v>
      </c>
      <c r="DI1228" s="7">
        <f t="shared" si="1092"/>
        <v>1.0140229191797552E-2</v>
      </c>
      <c r="DJ1228" s="8">
        <v>109.12</v>
      </c>
      <c r="DK1228" s="7">
        <f t="shared" si="1093"/>
        <v>3.7558239041551797E-2</v>
      </c>
      <c r="DL1228" s="8">
        <v>160.47999999999999</v>
      </c>
      <c r="DM1228" s="7">
        <f t="shared" si="1094"/>
        <v>9.4986475435616217E-3</v>
      </c>
      <c r="DN1228" s="8">
        <v>240.76</v>
      </c>
      <c r="DO1228" s="7">
        <f t="shared" si="1095"/>
        <v>1.7754480892796704E-2</v>
      </c>
      <c r="DP1228" s="8">
        <v>141.84</v>
      </c>
      <c r="DQ1228" s="7">
        <f t="shared" si="1096"/>
        <v>1.1481138130214745E-2</v>
      </c>
      <c r="DR1228" s="8">
        <v>194.29</v>
      </c>
      <c r="DS1228" s="7">
        <f t="shared" si="1097"/>
        <v>2.6197644324723917E-2</v>
      </c>
      <c r="DT1228" s="8">
        <v>201.86</v>
      </c>
      <c r="DU1228" s="7">
        <f t="shared" si="1098"/>
        <v>1.1423990379797581E-2</v>
      </c>
      <c r="DV1228" s="8">
        <v>165.76</v>
      </c>
      <c r="DW1228" s="7">
        <f t="shared" si="1099"/>
        <v>3.1551434438981847E-2</v>
      </c>
    </row>
    <row r="1229" spans="1:127" x14ac:dyDescent="0.3">
      <c r="A1229" s="50">
        <v>43621</v>
      </c>
      <c r="B1229" s="8">
        <v>103.84</v>
      </c>
      <c r="C1229" s="7">
        <f t="shared" si="1047"/>
        <v>2.2550467749876971E-2</v>
      </c>
      <c r="D1229" s="8">
        <v>48.6</v>
      </c>
      <c r="E1229" s="7">
        <f t="shared" si="1047"/>
        <v>1.1446409989594262E-2</v>
      </c>
      <c r="F1229" s="8">
        <v>28.51</v>
      </c>
      <c r="G1229" s="7">
        <f t="shared" si="1047"/>
        <v>1.5313390313390431E-2</v>
      </c>
      <c r="H1229" s="8">
        <v>67</v>
      </c>
      <c r="I1229" s="7">
        <f t="shared" si="1047"/>
        <v>-4.4086174917962663E-2</v>
      </c>
      <c r="J1229" s="8">
        <v>89.73</v>
      </c>
      <c r="K1229" s="7">
        <f t="shared" si="1048"/>
        <v>1.8039482641252592E-2</v>
      </c>
      <c r="L1229" s="8">
        <v>85.32</v>
      </c>
      <c r="M1229" s="7">
        <f t="shared" si="1049"/>
        <v>1.3783269961977146E-2</v>
      </c>
      <c r="U1229" s="53">
        <v>43621</v>
      </c>
      <c r="V1229" s="8">
        <v>68.349999999999994</v>
      </c>
      <c r="W1229" s="7">
        <f t="shared" si="1050"/>
        <v>5.8866813833699993E-3</v>
      </c>
      <c r="X1229" s="8">
        <v>45.634999999999998</v>
      </c>
      <c r="Y1229" s="7">
        <f t="shared" si="1050"/>
        <v>1.6143397906924994E-2</v>
      </c>
      <c r="Z1229" s="8">
        <v>78.69</v>
      </c>
      <c r="AA1229" s="7">
        <f t="shared" si="1050"/>
        <v>1.5879163439194474E-2</v>
      </c>
      <c r="AB1229" s="8">
        <v>99.87</v>
      </c>
      <c r="AC1229" s="7">
        <f t="shared" si="1050"/>
        <v>-1.0894325047043621E-2</v>
      </c>
      <c r="AD1229" s="8">
        <v>39.270000000000003</v>
      </c>
      <c r="AE1229" s="7">
        <f t="shared" si="1051"/>
        <v>-9.0840272520817406E-3</v>
      </c>
      <c r="AF1229" s="8">
        <v>104.02</v>
      </c>
      <c r="AG1229" s="7">
        <f t="shared" si="1052"/>
        <v>2.9891042329573069E-3</v>
      </c>
      <c r="AH1229" s="8">
        <v>99.33</v>
      </c>
      <c r="AI1229" s="7">
        <f t="shared" si="1053"/>
        <v>1.4814058030241141E-2</v>
      </c>
      <c r="AJ1229" s="8">
        <v>43.37</v>
      </c>
      <c r="AK1229" s="7">
        <f t="shared" si="1054"/>
        <v>4.8656163113994641E-3</v>
      </c>
      <c r="AL1229" s="8">
        <v>217.28</v>
      </c>
      <c r="AM1229" s="7">
        <f t="shared" si="1055"/>
        <v>1.6990404867774377E-2</v>
      </c>
      <c r="AN1229" s="8">
        <v>1068.8900000000001</v>
      </c>
      <c r="AO1229" s="7">
        <f t="shared" si="1056"/>
        <v>3.1478282686944636E-2</v>
      </c>
      <c r="AP1229" s="8">
        <v>64.989999999999995</v>
      </c>
      <c r="AQ1229" s="7">
        <f t="shared" si="1057"/>
        <v>1.120273844717596E-2</v>
      </c>
      <c r="AR1229" s="8">
        <v>54.1</v>
      </c>
      <c r="AS1229" s="7">
        <f t="shared" si="1058"/>
        <v>4.4804943993820012E-2</v>
      </c>
      <c r="AT1229" s="8">
        <v>47.87</v>
      </c>
      <c r="AU1229" s="7">
        <f t="shared" si="1059"/>
        <v>2.5130890052355486E-3</v>
      </c>
      <c r="AV1229" s="8">
        <v>204.41</v>
      </c>
      <c r="AW1229" s="7">
        <f t="shared" si="1060"/>
        <v>-3.2184132247525068E-3</v>
      </c>
      <c r="AX1229" s="8">
        <v>131.15</v>
      </c>
      <c r="AY1229" s="7">
        <f t="shared" si="1061"/>
        <v>-3.4194528875379077E-3</v>
      </c>
      <c r="AZ1229" s="8">
        <v>65.5</v>
      </c>
      <c r="BA1229" s="7">
        <f t="shared" si="1062"/>
        <v>7.0725707257071604E-3</v>
      </c>
      <c r="BB1229" s="8">
        <v>28.01</v>
      </c>
      <c r="BC1229" s="7">
        <f t="shared" si="1063"/>
        <v>9.3693693693694263E-3</v>
      </c>
      <c r="BD1229" s="8">
        <v>39.64</v>
      </c>
      <c r="BE1229" s="7">
        <f t="shared" si="1064"/>
        <v>9.6790626591951746E-3</v>
      </c>
      <c r="BF1229" s="8">
        <v>134.19999999999999</v>
      </c>
      <c r="BG1229" s="7">
        <f t="shared" si="1065"/>
        <v>1.3212533031332579E-2</v>
      </c>
      <c r="BH1229" s="8">
        <v>62.65</v>
      </c>
      <c r="BI1229" s="7">
        <f t="shared" si="1066"/>
        <v>8.6942521333118524E-3</v>
      </c>
      <c r="BJ1229" s="8">
        <v>32.18</v>
      </c>
      <c r="BK1229" s="7">
        <f t="shared" si="1067"/>
        <v>1.2586532410320912E-2</v>
      </c>
      <c r="BL1229" s="8">
        <v>73.37</v>
      </c>
      <c r="BM1229" s="7">
        <f t="shared" si="1068"/>
        <v>-3.8017651052274421E-3</v>
      </c>
      <c r="BN1229" s="8">
        <v>52.110999999999997</v>
      </c>
      <c r="BO1229" s="7">
        <f t="shared" si="1069"/>
        <v>-1.0284411946251484E-2</v>
      </c>
      <c r="BP1229" s="8">
        <v>84.65</v>
      </c>
      <c r="BQ1229" s="7">
        <f t="shared" si="1070"/>
        <v>-9.478118417973181E-3</v>
      </c>
      <c r="BR1229" s="8">
        <v>88.47</v>
      </c>
      <c r="BS1229" s="7">
        <f t="shared" si="1071"/>
        <v>-2.2601423889700555E-4</v>
      </c>
      <c r="BT1229" s="8">
        <v>133.6</v>
      </c>
      <c r="BU1229" s="7">
        <f t="shared" si="1072"/>
        <v>7.0098741237657868E-3</v>
      </c>
      <c r="BV1229" s="8">
        <v>26.48</v>
      </c>
      <c r="BW1229" s="7">
        <f t="shared" si="1073"/>
        <v>2.318392581143746E-2</v>
      </c>
      <c r="BX1229" s="8">
        <v>197.7</v>
      </c>
      <c r="BY1229" s="7">
        <f t="shared" si="1074"/>
        <v>2.9151483602290446E-2</v>
      </c>
      <c r="BZ1229" s="8">
        <v>352.7</v>
      </c>
      <c r="CA1229" s="7">
        <f t="shared" si="1075"/>
        <v>9.5892371547158031E-3</v>
      </c>
      <c r="CB1229" s="8">
        <v>127.37</v>
      </c>
      <c r="CC1229" s="7">
        <f t="shared" si="1076"/>
        <v>-1.4894951395421584E-3</v>
      </c>
      <c r="CD1229" s="8">
        <v>49.69</v>
      </c>
      <c r="CE1229" s="7">
        <f t="shared" si="1077"/>
        <v>-1.4478381594605393E-2</v>
      </c>
      <c r="CF1229" s="8">
        <v>102.43</v>
      </c>
      <c r="CG1229" s="7">
        <f t="shared" si="1078"/>
        <v>5.2011776251226797E-3</v>
      </c>
      <c r="CH1229" s="8">
        <v>125.83</v>
      </c>
      <c r="CI1229" s="7">
        <f t="shared" si="1079"/>
        <v>2.1679116596297513E-2</v>
      </c>
      <c r="CJ1229" s="8">
        <v>72.5</v>
      </c>
      <c r="CK1229" s="7">
        <f t="shared" si="1080"/>
        <v>-1.7215670326691013E-2</v>
      </c>
      <c r="CL1229" s="8">
        <v>52.1</v>
      </c>
      <c r="CM1229" s="7">
        <f t="shared" si="1081"/>
        <v>1.5378700499807437E-3</v>
      </c>
      <c r="CN1229" s="8">
        <v>379.89</v>
      </c>
      <c r="CO1229" s="7">
        <f t="shared" si="1082"/>
        <v>1.331021605761539E-2</v>
      </c>
      <c r="CP1229" s="8">
        <v>110.85</v>
      </c>
      <c r="CQ1229" s="7">
        <f t="shared" si="1083"/>
        <v>4.4375353306953025E-2</v>
      </c>
      <c r="CR1229" s="8">
        <v>30.59</v>
      </c>
      <c r="CS1229" s="7">
        <f t="shared" si="1084"/>
        <v>-3.5830618892507961E-3</v>
      </c>
      <c r="CT1229" s="8">
        <v>42.48</v>
      </c>
      <c r="CU1229" s="7">
        <f t="shared" si="1085"/>
        <v>5.9199621122424818E-3</v>
      </c>
      <c r="CV1229" s="8">
        <v>94.54</v>
      </c>
      <c r="CW1229" s="7">
        <f t="shared" si="1086"/>
        <v>1.004273504273517E-2</v>
      </c>
      <c r="CX1229" s="8">
        <v>77.25</v>
      </c>
      <c r="CY1229" s="7">
        <f t="shared" si="1087"/>
        <v>-1.5923566878980892E-2</v>
      </c>
      <c r="CZ1229" s="8">
        <v>44.93</v>
      </c>
      <c r="DA1229" s="7">
        <f t="shared" si="1088"/>
        <v>5.1454138702460147E-3</v>
      </c>
      <c r="DB1229" s="8">
        <v>149.92333300000001</v>
      </c>
      <c r="DC1229" s="7">
        <f t="shared" si="1089"/>
        <v>3.3027857782677729E-2</v>
      </c>
      <c r="DD1229" s="8">
        <v>73.680000000000007</v>
      </c>
      <c r="DE1229" s="7">
        <f t="shared" si="1090"/>
        <v>6.1450225317493216E-3</v>
      </c>
      <c r="DF1229" s="8">
        <v>70.569999999999993</v>
      </c>
      <c r="DG1229" s="7">
        <f t="shared" si="1091"/>
        <v>-4.6544428772921365E-3</v>
      </c>
      <c r="DH1229" s="8">
        <v>274.79000000000002</v>
      </c>
      <c r="DI1229" s="7">
        <f t="shared" si="1092"/>
        <v>2.5450610142926419E-2</v>
      </c>
      <c r="DJ1229" s="8">
        <v>109.48</v>
      </c>
      <c r="DK1229" s="7">
        <f t="shared" si="1093"/>
        <v>3.2991202346041E-3</v>
      </c>
      <c r="DL1229" s="8">
        <v>161.9</v>
      </c>
      <c r="DM1229" s="7">
        <f t="shared" si="1094"/>
        <v>8.8484546360918254E-3</v>
      </c>
      <c r="DN1229" s="8">
        <v>242.77</v>
      </c>
      <c r="DO1229" s="7">
        <f t="shared" si="1095"/>
        <v>8.3485628842001145E-3</v>
      </c>
      <c r="DP1229" s="8">
        <v>144.35</v>
      </c>
      <c r="DQ1229" s="7">
        <f t="shared" si="1096"/>
        <v>1.7695995487873595E-2</v>
      </c>
      <c r="DR1229" s="8">
        <v>200.33</v>
      </c>
      <c r="DS1229" s="7">
        <f t="shared" si="1097"/>
        <v>3.1087549539348502E-2</v>
      </c>
      <c r="DT1229" s="8">
        <v>206.45</v>
      </c>
      <c r="DU1229" s="7">
        <f t="shared" si="1098"/>
        <v>2.2738531655602769E-2</v>
      </c>
      <c r="DV1229" s="8">
        <v>166.6</v>
      </c>
      <c r="DW1229" s="7">
        <f t="shared" si="1099"/>
        <v>5.0675675675675887E-3</v>
      </c>
    </row>
    <row r="1230" spans="1:127" x14ac:dyDescent="0.3">
      <c r="A1230" s="50">
        <v>43622</v>
      </c>
      <c r="B1230" s="8">
        <v>104.22</v>
      </c>
      <c r="C1230" s="7">
        <f t="shared" si="1047"/>
        <v>3.6594761171031918E-3</v>
      </c>
      <c r="D1230" s="8">
        <v>48.72</v>
      </c>
      <c r="E1230" s="7">
        <f t="shared" si="1047"/>
        <v>2.4691358024690833E-3</v>
      </c>
      <c r="F1230" s="8">
        <v>28.62</v>
      </c>
      <c r="G1230" s="7">
        <f t="shared" si="1047"/>
        <v>3.8582953349701656E-3</v>
      </c>
      <c r="H1230" s="8">
        <v>67.959999999999994</v>
      </c>
      <c r="I1230" s="7">
        <f t="shared" si="1047"/>
        <v>1.432835820895513E-2</v>
      </c>
      <c r="J1230" s="8">
        <v>89.75</v>
      </c>
      <c r="K1230" s="7">
        <f t="shared" si="1048"/>
        <v>2.228908949068987E-4</v>
      </c>
      <c r="L1230" s="8">
        <v>85.13</v>
      </c>
      <c r="M1230" s="7">
        <f t="shared" si="1049"/>
        <v>-2.2269104547585294E-3</v>
      </c>
      <c r="U1230" s="53">
        <v>43622</v>
      </c>
      <c r="V1230" s="8">
        <v>69.16</v>
      </c>
      <c r="W1230" s="7">
        <f t="shared" si="1050"/>
        <v>1.1850768105340196E-2</v>
      </c>
      <c r="X1230" s="8">
        <v>46.305</v>
      </c>
      <c r="Y1230" s="7">
        <f t="shared" si="1050"/>
        <v>1.468171359701987E-2</v>
      </c>
      <c r="Z1230" s="8">
        <v>80.09</v>
      </c>
      <c r="AA1230" s="7">
        <f t="shared" si="1050"/>
        <v>1.7791333079171506E-2</v>
      </c>
      <c r="AB1230" s="8">
        <v>99.97</v>
      </c>
      <c r="AC1230" s="7">
        <f t="shared" si="1050"/>
        <v>1.0013016921998029E-3</v>
      </c>
      <c r="AD1230" s="8">
        <v>39.71</v>
      </c>
      <c r="AE1230" s="7">
        <f t="shared" si="1051"/>
        <v>1.1204481792717028E-2</v>
      </c>
      <c r="AF1230" s="8">
        <v>104.38</v>
      </c>
      <c r="AG1230" s="7">
        <f t="shared" si="1052"/>
        <v>3.4608729090559454E-3</v>
      </c>
      <c r="AH1230" s="8">
        <v>99.5</v>
      </c>
      <c r="AI1230" s="7">
        <f t="shared" si="1053"/>
        <v>1.7114668277459148E-3</v>
      </c>
      <c r="AJ1230" s="8">
        <v>43.24</v>
      </c>
      <c r="AK1230" s="7">
        <f t="shared" si="1054"/>
        <v>-2.9974636845744862E-3</v>
      </c>
      <c r="AL1230" s="8">
        <v>221.49</v>
      </c>
      <c r="AM1230" s="7">
        <f t="shared" si="1055"/>
        <v>1.9375920471281331E-2</v>
      </c>
      <c r="AN1230" s="8">
        <v>1090.54</v>
      </c>
      <c r="AO1230" s="7">
        <f t="shared" si="1056"/>
        <v>2.0254656699940931E-2</v>
      </c>
      <c r="AP1230" s="8">
        <v>65.56</v>
      </c>
      <c r="AQ1230" s="7">
        <f t="shared" si="1057"/>
        <v>8.7705800892446135E-3</v>
      </c>
      <c r="AR1230" s="8">
        <v>55.87</v>
      </c>
      <c r="AS1230" s="7">
        <f t="shared" si="1058"/>
        <v>3.2717190388169982E-2</v>
      </c>
      <c r="AT1230" s="8">
        <v>47.37</v>
      </c>
      <c r="AU1230" s="7">
        <f t="shared" si="1059"/>
        <v>-1.0444955086693127E-2</v>
      </c>
      <c r="AV1230" s="8">
        <v>206.73</v>
      </c>
      <c r="AW1230" s="7">
        <f t="shared" si="1060"/>
        <v>1.1349738271121733E-2</v>
      </c>
      <c r="AX1230" s="8">
        <v>134.16999999999999</v>
      </c>
      <c r="AY1230" s="7">
        <f t="shared" si="1061"/>
        <v>2.3027068242470312E-2</v>
      </c>
      <c r="AZ1230" s="8">
        <v>65.28</v>
      </c>
      <c r="BA1230" s="7">
        <f t="shared" si="1062"/>
        <v>-3.358778625954181E-3</v>
      </c>
      <c r="BB1230" s="8">
        <v>26.9</v>
      </c>
      <c r="BC1230" s="7">
        <f t="shared" si="1063"/>
        <v>-3.9628704034273578E-2</v>
      </c>
      <c r="BD1230" s="8">
        <v>39.58</v>
      </c>
      <c r="BE1230" s="7">
        <f t="shared" si="1064"/>
        <v>-1.5136226034309353E-3</v>
      </c>
      <c r="BF1230" s="8">
        <v>134.91999999999999</v>
      </c>
      <c r="BG1230" s="7">
        <f t="shared" si="1065"/>
        <v>5.3651266766020786E-3</v>
      </c>
      <c r="BH1230" s="8">
        <v>62.4</v>
      </c>
      <c r="BI1230" s="7">
        <f t="shared" si="1066"/>
        <v>-3.9904229848363925E-3</v>
      </c>
      <c r="BJ1230" s="8">
        <v>31.96</v>
      </c>
      <c r="BK1230" s="7">
        <f t="shared" si="1067"/>
        <v>-6.836544437538809E-3</v>
      </c>
      <c r="BL1230" s="8">
        <v>73.599999999999994</v>
      </c>
      <c r="BM1230" s="7">
        <f t="shared" si="1068"/>
        <v>3.1347962382443743E-3</v>
      </c>
      <c r="BN1230" s="8">
        <v>52.216999999999999</v>
      </c>
      <c r="BO1230" s="7">
        <f t="shared" si="1069"/>
        <v>2.0341194757345217E-3</v>
      </c>
      <c r="BP1230" s="8">
        <v>83.91</v>
      </c>
      <c r="BQ1230" s="7">
        <f t="shared" si="1070"/>
        <v>-8.7418783225045368E-3</v>
      </c>
      <c r="BR1230" s="8">
        <v>87.74</v>
      </c>
      <c r="BS1230" s="7">
        <f t="shared" si="1071"/>
        <v>-8.2513846501639423E-3</v>
      </c>
      <c r="BT1230" s="8">
        <v>133.38</v>
      </c>
      <c r="BU1230" s="7">
        <f t="shared" si="1072"/>
        <v>-1.6467065868263388E-3</v>
      </c>
      <c r="BV1230" s="8">
        <v>26.6</v>
      </c>
      <c r="BW1230" s="7">
        <f t="shared" si="1073"/>
        <v>4.5317220543807024E-3</v>
      </c>
      <c r="BX1230" s="8">
        <v>197.69</v>
      </c>
      <c r="BY1230" s="7">
        <f t="shared" si="1074"/>
        <v>-5.058168942838091E-5</v>
      </c>
      <c r="BZ1230" s="8">
        <v>352.52</v>
      </c>
      <c r="CA1230" s="7">
        <f t="shared" si="1075"/>
        <v>-5.1034873830452742E-4</v>
      </c>
      <c r="CB1230" s="8">
        <v>128.15</v>
      </c>
      <c r="CC1230" s="7">
        <f t="shared" si="1076"/>
        <v>6.1238910261443126E-3</v>
      </c>
      <c r="CD1230" s="8">
        <v>50.75</v>
      </c>
      <c r="CE1230" s="7">
        <f t="shared" si="1077"/>
        <v>2.1332260012074909E-2</v>
      </c>
      <c r="CF1230" s="8">
        <v>102.34</v>
      </c>
      <c r="CG1230" s="7">
        <f t="shared" si="1078"/>
        <v>-8.7864883334963788E-4</v>
      </c>
      <c r="CH1230" s="8">
        <v>127.82</v>
      </c>
      <c r="CI1230" s="7">
        <f t="shared" si="1079"/>
        <v>1.5814988476515895E-2</v>
      </c>
      <c r="CJ1230" s="8">
        <v>71.739999999999995</v>
      </c>
      <c r="CK1230" s="7">
        <f t="shared" si="1080"/>
        <v>-1.0482758620689725E-2</v>
      </c>
      <c r="CL1230" s="8">
        <v>52.59</v>
      </c>
      <c r="CM1230" s="7">
        <f t="shared" si="1081"/>
        <v>9.4049904030710559E-3</v>
      </c>
      <c r="CN1230" s="8">
        <v>381.05</v>
      </c>
      <c r="CO1230" s="7">
        <f t="shared" si="1082"/>
        <v>3.0535154913265026E-3</v>
      </c>
      <c r="CP1230" s="8">
        <v>109.55</v>
      </c>
      <c r="CQ1230" s="7">
        <f t="shared" si="1083"/>
        <v>-1.1727559765448779E-2</v>
      </c>
      <c r="CR1230" s="8">
        <v>29.87</v>
      </c>
      <c r="CS1230" s="7">
        <f t="shared" si="1084"/>
        <v>-2.3537103628636771E-2</v>
      </c>
      <c r="CT1230" s="8">
        <v>42.71</v>
      </c>
      <c r="CU1230" s="7">
        <f t="shared" si="1085"/>
        <v>5.414312617702542E-3</v>
      </c>
      <c r="CV1230" s="8">
        <v>95.77</v>
      </c>
      <c r="CW1230" s="7">
        <f t="shared" si="1086"/>
        <v>1.3010365982652736E-2</v>
      </c>
      <c r="CX1230" s="8">
        <v>77.2</v>
      </c>
      <c r="CY1230" s="7">
        <f t="shared" si="1087"/>
        <v>-6.4724919093847458E-4</v>
      </c>
      <c r="CZ1230" s="8">
        <v>44.95</v>
      </c>
      <c r="DA1230" s="7">
        <f t="shared" si="1088"/>
        <v>4.4513687959054363E-4</v>
      </c>
      <c r="DB1230" s="8">
        <v>155.52000000000001</v>
      </c>
      <c r="DC1230" s="7">
        <f t="shared" si="1089"/>
        <v>3.7330193292861198E-2</v>
      </c>
      <c r="DD1230" s="8">
        <v>74.13</v>
      </c>
      <c r="DE1230" s="7">
        <f t="shared" si="1090"/>
        <v>6.1074918566773693E-3</v>
      </c>
      <c r="DF1230" s="8">
        <v>71.58</v>
      </c>
      <c r="DG1230" s="7">
        <f t="shared" si="1091"/>
        <v>1.4312030607907117E-2</v>
      </c>
      <c r="DH1230" s="8">
        <v>276.26</v>
      </c>
      <c r="DI1230" s="7">
        <f t="shared" si="1092"/>
        <v>5.3495396484587151E-3</v>
      </c>
      <c r="DJ1230" s="8">
        <v>110.19</v>
      </c>
      <c r="DK1230" s="7">
        <f t="shared" si="1093"/>
        <v>6.4852027767628214E-3</v>
      </c>
      <c r="DL1230" s="8">
        <v>159.66999999999999</v>
      </c>
      <c r="DM1230" s="7">
        <f t="shared" si="1094"/>
        <v>-1.3773934527486214E-2</v>
      </c>
      <c r="DN1230" s="8">
        <v>241.82</v>
      </c>
      <c r="DO1230" s="7">
        <f t="shared" si="1095"/>
        <v>-3.9131688429378305E-3</v>
      </c>
      <c r="DP1230" s="8">
        <v>144.74</v>
      </c>
      <c r="DQ1230" s="7">
        <f t="shared" si="1096"/>
        <v>2.7017665396606499E-3</v>
      </c>
      <c r="DR1230" s="8">
        <v>203.26</v>
      </c>
      <c r="DS1230" s="7">
        <f t="shared" si="1097"/>
        <v>1.4625867318923668E-2</v>
      </c>
      <c r="DT1230" s="8">
        <v>207.03</v>
      </c>
      <c r="DU1230" s="7">
        <f t="shared" si="1098"/>
        <v>2.8093969484137204E-3</v>
      </c>
      <c r="DV1230" s="8">
        <v>166.36</v>
      </c>
      <c r="DW1230" s="7">
        <f t="shared" si="1099"/>
        <v>-1.440576230492081E-3</v>
      </c>
    </row>
    <row r="1231" spans="1:127" x14ac:dyDescent="0.3">
      <c r="A1231" s="50">
        <v>43623</v>
      </c>
      <c r="B1231" s="8">
        <v>104.21</v>
      </c>
      <c r="C1231" s="7">
        <f t="shared" si="1047"/>
        <v>-9.5950873152994787E-5</v>
      </c>
      <c r="D1231" s="8">
        <v>48.89</v>
      </c>
      <c r="E1231" s="7">
        <f t="shared" si="1047"/>
        <v>3.4893267651888694E-3</v>
      </c>
      <c r="F1231" s="8">
        <v>28.54</v>
      </c>
      <c r="G1231" s="7">
        <f t="shared" si="1047"/>
        <v>-2.7952480782670107E-3</v>
      </c>
      <c r="H1231" s="8">
        <v>68.209999999999994</v>
      </c>
      <c r="I1231" s="7">
        <f t="shared" si="1047"/>
        <v>3.6786344908769867E-3</v>
      </c>
      <c r="J1231" s="8">
        <v>90.58</v>
      </c>
      <c r="K1231" s="7">
        <f t="shared" si="1048"/>
        <v>9.2479108635097305E-3</v>
      </c>
      <c r="L1231" s="8">
        <v>85.24</v>
      </c>
      <c r="M1231" s="7">
        <f t="shared" si="1049"/>
        <v>1.2921414307529595E-3</v>
      </c>
      <c r="U1231" s="53">
        <v>43623</v>
      </c>
      <c r="V1231" s="8">
        <v>69.52</v>
      </c>
      <c r="W1231" s="7">
        <f t="shared" si="1050"/>
        <v>5.2053209947946714E-3</v>
      </c>
      <c r="X1231" s="8">
        <v>47.537500000000001</v>
      </c>
      <c r="Y1231" s="7">
        <f t="shared" si="1050"/>
        <v>2.6616996004751144E-2</v>
      </c>
      <c r="Z1231" s="8">
        <v>80.739999999999995</v>
      </c>
      <c r="AA1231" s="7">
        <f t="shared" si="1050"/>
        <v>8.1158696466474139E-3</v>
      </c>
      <c r="AB1231" s="8">
        <v>100.69</v>
      </c>
      <c r="AC1231" s="7">
        <f t="shared" si="1050"/>
        <v>7.2021606481944469E-3</v>
      </c>
      <c r="AD1231" s="8">
        <v>39.58</v>
      </c>
      <c r="AE1231" s="7">
        <f t="shared" si="1051"/>
        <v>-3.2737345756736983E-3</v>
      </c>
      <c r="AF1231" s="8">
        <v>104.34</v>
      </c>
      <c r="AG1231" s="7">
        <f t="shared" si="1052"/>
        <v>-3.832151753208665E-4</v>
      </c>
      <c r="AH1231" s="8">
        <v>100.72</v>
      </c>
      <c r="AI1231" s="7">
        <f t="shared" si="1053"/>
        <v>1.2261306532663305E-2</v>
      </c>
      <c r="AJ1231" s="8">
        <v>43.83</v>
      </c>
      <c r="AK1231" s="7">
        <f t="shared" si="1054"/>
        <v>1.3644773358001764E-2</v>
      </c>
      <c r="AL1231" s="8">
        <v>223.06</v>
      </c>
      <c r="AM1231" s="7">
        <f t="shared" si="1055"/>
        <v>7.0883561334597186E-3</v>
      </c>
      <c r="AN1231" s="8">
        <v>1099.1400000000001</v>
      </c>
      <c r="AO1231" s="7">
        <f t="shared" si="1056"/>
        <v>7.8860014304841051E-3</v>
      </c>
      <c r="AP1231" s="8">
        <v>66.05</v>
      </c>
      <c r="AQ1231" s="7">
        <f t="shared" si="1057"/>
        <v>7.4740695546063893E-3</v>
      </c>
      <c r="AR1231" s="8">
        <v>56.5</v>
      </c>
      <c r="AS1231" s="7">
        <f t="shared" si="1058"/>
        <v>1.1276176839090792E-2</v>
      </c>
      <c r="AT1231" s="8">
        <v>47.56</v>
      </c>
      <c r="AU1231" s="7">
        <f t="shared" si="1059"/>
        <v>4.0109774118641511E-3</v>
      </c>
      <c r="AV1231" s="8">
        <v>208.05</v>
      </c>
      <c r="AW1231" s="7">
        <f t="shared" si="1060"/>
        <v>6.3851400377304777E-3</v>
      </c>
      <c r="AX1231" s="8">
        <v>133.9</v>
      </c>
      <c r="AY1231" s="7">
        <f t="shared" si="1061"/>
        <v>-2.0123723634194071E-3</v>
      </c>
      <c r="AZ1231" s="8">
        <v>65.81</v>
      </c>
      <c r="BA1231" s="7">
        <f t="shared" si="1062"/>
        <v>8.1188725490196258E-3</v>
      </c>
      <c r="BB1231" s="8">
        <v>26.31</v>
      </c>
      <c r="BC1231" s="7">
        <f t="shared" si="1063"/>
        <v>-2.1933085501858733E-2</v>
      </c>
      <c r="BD1231" s="8">
        <v>39.43</v>
      </c>
      <c r="BE1231" s="7">
        <f t="shared" si="1064"/>
        <v>-3.789792824658883E-3</v>
      </c>
      <c r="BF1231" s="8">
        <v>137.52000000000001</v>
      </c>
      <c r="BG1231" s="7">
        <f t="shared" si="1065"/>
        <v>1.9270678920842152E-2</v>
      </c>
      <c r="BH1231" s="8">
        <v>63.2</v>
      </c>
      <c r="BI1231" s="7">
        <f t="shared" si="1066"/>
        <v>1.2820512820512889E-2</v>
      </c>
      <c r="BJ1231" s="8">
        <v>32.26</v>
      </c>
      <c r="BK1231" s="7">
        <f t="shared" si="1067"/>
        <v>9.3867334167708743E-3</v>
      </c>
      <c r="BL1231" s="8">
        <v>74.37</v>
      </c>
      <c r="BM1231" s="7">
        <f t="shared" si="1068"/>
        <v>1.046195652173927E-2</v>
      </c>
      <c r="BN1231" s="8">
        <v>53.302</v>
      </c>
      <c r="BO1231" s="7">
        <f t="shared" si="1069"/>
        <v>2.0778673612042071E-2</v>
      </c>
      <c r="BP1231" s="8">
        <v>84.73</v>
      </c>
      <c r="BQ1231" s="7">
        <f t="shared" si="1070"/>
        <v>9.7723751638661357E-3</v>
      </c>
      <c r="BR1231" s="8">
        <v>87.39</v>
      </c>
      <c r="BS1231" s="7">
        <f t="shared" si="1071"/>
        <v>-3.9890585821745423E-3</v>
      </c>
      <c r="BT1231" s="8">
        <v>135.38999999999999</v>
      </c>
      <c r="BU1231" s="7">
        <f t="shared" si="1072"/>
        <v>1.5069725596041318E-2</v>
      </c>
      <c r="BV1231" s="8">
        <v>26.74</v>
      </c>
      <c r="BW1231" s="7">
        <f t="shared" si="1073"/>
        <v>5.2631578947367292E-3</v>
      </c>
      <c r="BX1231" s="8">
        <v>198.21</v>
      </c>
      <c r="BY1231" s="7">
        <f t="shared" si="1074"/>
        <v>2.6303808993879824E-3</v>
      </c>
      <c r="BZ1231" s="8">
        <v>355.23</v>
      </c>
      <c r="CA1231" s="7">
        <f t="shared" si="1075"/>
        <v>7.6875070917963141E-3</v>
      </c>
      <c r="CB1231" s="8">
        <v>130.28</v>
      </c>
      <c r="CC1231" s="7">
        <f t="shared" si="1076"/>
        <v>1.662114709325006E-2</v>
      </c>
      <c r="CD1231" s="8">
        <v>51.38</v>
      </c>
      <c r="CE1231" s="7">
        <f t="shared" si="1077"/>
        <v>1.2413793103448326E-2</v>
      </c>
      <c r="CF1231" s="8">
        <v>102.83</v>
      </c>
      <c r="CG1231" s="7">
        <f t="shared" si="1078"/>
        <v>4.7879616963063792E-3</v>
      </c>
      <c r="CH1231" s="8">
        <v>131.4</v>
      </c>
      <c r="CI1231" s="7">
        <f t="shared" si="1079"/>
        <v>2.800813644187148E-2</v>
      </c>
      <c r="CJ1231" s="8">
        <v>72.02</v>
      </c>
      <c r="CK1231" s="7">
        <f t="shared" si="1080"/>
        <v>3.9029829941455416E-3</v>
      </c>
      <c r="CL1231" s="8">
        <v>53.26</v>
      </c>
      <c r="CM1231" s="7">
        <f t="shared" si="1081"/>
        <v>1.2740064651074245E-2</v>
      </c>
      <c r="CN1231" s="8">
        <v>382.26</v>
      </c>
      <c r="CO1231" s="7">
        <f t="shared" si="1082"/>
        <v>3.1754362944494937E-3</v>
      </c>
      <c r="CP1231" s="8">
        <v>112.2</v>
      </c>
      <c r="CQ1231" s="7">
        <f t="shared" si="1083"/>
        <v>2.4189867640346925E-2</v>
      </c>
      <c r="CR1231" s="8">
        <v>30.14</v>
      </c>
      <c r="CS1231" s="7">
        <f t="shared" si="1084"/>
        <v>9.0391697355205747E-3</v>
      </c>
      <c r="CT1231" s="8">
        <v>42.92</v>
      </c>
      <c r="CU1231" s="7">
        <f t="shared" si="1085"/>
        <v>4.9168812924373882E-3</v>
      </c>
      <c r="CV1231" s="8">
        <v>95.7</v>
      </c>
      <c r="CW1231" s="7">
        <f t="shared" si="1086"/>
        <v>-7.3091782395315005E-4</v>
      </c>
      <c r="CX1231" s="8">
        <v>78.17</v>
      </c>
      <c r="CY1231" s="7">
        <f t="shared" si="1087"/>
        <v>1.2564766839378223E-2</v>
      </c>
      <c r="CZ1231" s="8">
        <v>45.11</v>
      </c>
      <c r="DA1231" s="7">
        <f t="shared" si="1088"/>
        <v>3.5595105672969205E-3</v>
      </c>
      <c r="DB1231" s="8">
        <v>157.99333300000001</v>
      </c>
      <c r="DC1231" s="7">
        <f t="shared" si="1089"/>
        <v>1.5903632973251005E-2</v>
      </c>
      <c r="DD1231" s="8">
        <v>74.7</v>
      </c>
      <c r="DE1231" s="7">
        <f t="shared" si="1090"/>
        <v>7.6891946580332849E-3</v>
      </c>
      <c r="DF1231" s="8">
        <v>72.73</v>
      </c>
      <c r="DG1231" s="7">
        <f t="shared" si="1091"/>
        <v>1.6065940206761744E-2</v>
      </c>
      <c r="DH1231" s="8">
        <v>281.69</v>
      </c>
      <c r="DI1231" s="7">
        <f t="shared" si="1092"/>
        <v>1.9655397089698136E-2</v>
      </c>
      <c r="DJ1231" s="8">
        <v>111.17</v>
      </c>
      <c r="DK1231" s="7">
        <f t="shared" si="1093"/>
        <v>8.8937290135221343E-3</v>
      </c>
      <c r="DL1231" s="8">
        <v>160.19</v>
      </c>
      <c r="DM1231" s="7">
        <f t="shared" si="1094"/>
        <v>3.256716978768775E-3</v>
      </c>
      <c r="DN1231" s="8">
        <v>246.77</v>
      </c>
      <c r="DO1231" s="7">
        <f t="shared" si="1095"/>
        <v>2.0469770903978238E-2</v>
      </c>
      <c r="DP1231" s="8">
        <v>146.47</v>
      </c>
      <c r="DQ1231" s="7">
        <f t="shared" si="1096"/>
        <v>1.1952466491640111E-2</v>
      </c>
      <c r="DR1231" s="8">
        <v>207.09</v>
      </c>
      <c r="DS1231" s="7">
        <f t="shared" si="1097"/>
        <v>1.8842861359834758E-2</v>
      </c>
      <c r="DT1231" s="8">
        <v>208.77</v>
      </c>
      <c r="DU1231" s="7">
        <f t="shared" si="1098"/>
        <v>8.4045790465150424E-3</v>
      </c>
      <c r="DV1231" s="8">
        <v>167.72</v>
      </c>
      <c r="DW1231" s="7">
        <f t="shared" si="1099"/>
        <v>8.1750420774223675E-3</v>
      </c>
    </row>
    <row r="1232" spans="1:127" x14ac:dyDescent="0.3">
      <c r="A1232" s="50">
        <v>43626</v>
      </c>
      <c r="B1232" s="8">
        <v>103.12</v>
      </c>
      <c r="C1232" s="7">
        <f t="shared" si="1047"/>
        <v>-1.0459648786104878E-2</v>
      </c>
      <c r="D1232" s="8">
        <v>48.5</v>
      </c>
      <c r="E1232" s="7">
        <f t="shared" si="1047"/>
        <v>-7.9770914297402455E-3</v>
      </c>
      <c r="F1232" s="8">
        <v>28.42</v>
      </c>
      <c r="G1232" s="7">
        <f t="shared" si="1047"/>
        <v>-4.2046250875962662E-3</v>
      </c>
      <c r="H1232" s="8">
        <v>67.81</v>
      </c>
      <c r="I1232" s="7">
        <f t="shared" si="1047"/>
        <v>-5.8642427796509527E-3</v>
      </c>
      <c r="J1232" s="8">
        <v>89.22</v>
      </c>
      <c r="K1232" s="7">
        <f t="shared" si="1048"/>
        <v>-1.5014351954073741E-2</v>
      </c>
      <c r="L1232" s="8">
        <v>83.87</v>
      </c>
      <c r="M1232" s="7">
        <f t="shared" si="1049"/>
        <v>-1.6072266541529687E-2</v>
      </c>
      <c r="U1232" s="53">
        <v>43626</v>
      </c>
      <c r="V1232" s="8">
        <v>70.290000000000006</v>
      </c>
      <c r="W1232" s="7">
        <f t="shared" si="1050"/>
        <v>1.1075949367088755E-2</v>
      </c>
      <c r="X1232" s="8">
        <v>48.145000000000003</v>
      </c>
      <c r="Y1232" s="7">
        <f t="shared" si="1050"/>
        <v>1.2779384696292436E-2</v>
      </c>
      <c r="Z1232" s="8">
        <v>81.27</v>
      </c>
      <c r="AA1232" s="7">
        <f t="shared" si="1050"/>
        <v>6.5642804062422738E-3</v>
      </c>
      <c r="AB1232" s="8">
        <v>106.55</v>
      </c>
      <c r="AC1232" s="7">
        <f t="shared" si="1050"/>
        <v>5.8198430827291682E-2</v>
      </c>
      <c r="AD1232" s="8">
        <v>40.06</v>
      </c>
      <c r="AE1232" s="7">
        <f t="shared" si="1051"/>
        <v>1.212733703890864E-2</v>
      </c>
      <c r="AF1232" s="8">
        <v>103.47</v>
      </c>
      <c r="AG1232" s="7">
        <f t="shared" si="1052"/>
        <v>-8.3381253594019978E-3</v>
      </c>
      <c r="AH1232" s="8">
        <v>100.79</v>
      </c>
      <c r="AI1232" s="7">
        <f t="shared" si="1053"/>
        <v>6.9499602859419572E-4</v>
      </c>
      <c r="AJ1232" s="8">
        <v>44.38</v>
      </c>
      <c r="AK1232" s="7">
        <f t="shared" si="1054"/>
        <v>1.2548482774355562E-2</v>
      </c>
      <c r="AL1232" s="8">
        <v>221.33</v>
      </c>
      <c r="AM1232" s="7">
        <f t="shared" si="1055"/>
        <v>-7.7557607818523706E-3</v>
      </c>
      <c r="AN1232" s="8">
        <v>1111.23</v>
      </c>
      <c r="AO1232" s="7">
        <f t="shared" si="1056"/>
        <v>1.0999508706807064E-2</v>
      </c>
      <c r="AP1232" s="8">
        <v>65.91</v>
      </c>
      <c r="AQ1232" s="7">
        <f t="shared" si="1057"/>
        <v>-2.1196063588190851E-3</v>
      </c>
      <c r="AR1232" s="8">
        <v>57.25</v>
      </c>
      <c r="AS1232" s="7">
        <f t="shared" si="1058"/>
        <v>1.3274336283185841E-2</v>
      </c>
      <c r="AT1232" s="8">
        <v>48.01</v>
      </c>
      <c r="AU1232" s="7">
        <f t="shared" si="1059"/>
        <v>9.4617325483598771E-3</v>
      </c>
      <c r="AV1232" s="8">
        <v>206.47</v>
      </c>
      <c r="AW1232" s="7">
        <f t="shared" si="1060"/>
        <v>-7.5943282864696588E-3</v>
      </c>
      <c r="AX1232" s="8">
        <v>133.04</v>
      </c>
      <c r="AY1232" s="7">
        <f t="shared" si="1061"/>
        <v>-6.4227035100822526E-3</v>
      </c>
      <c r="AZ1232" s="8">
        <v>66.19</v>
      </c>
      <c r="BA1232" s="7">
        <f t="shared" si="1062"/>
        <v>5.7741984500835047E-3</v>
      </c>
      <c r="BB1232" s="8">
        <v>25.31</v>
      </c>
      <c r="BC1232" s="7">
        <f t="shared" si="1063"/>
        <v>-3.8008361839604717E-2</v>
      </c>
      <c r="BD1232" s="8">
        <v>38.72</v>
      </c>
      <c r="BE1232" s="7">
        <f t="shared" si="1064"/>
        <v>-1.8006593963986833E-2</v>
      </c>
      <c r="BF1232" s="8">
        <v>137.97</v>
      </c>
      <c r="BG1232" s="7">
        <f t="shared" si="1065"/>
        <v>3.2722513089004407E-3</v>
      </c>
      <c r="BH1232" s="8">
        <v>62.75</v>
      </c>
      <c r="BI1232" s="7">
        <f t="shared" si="1066"/>
        <v>-7.1202531645570069E-3</v>
      </c>
      <c r="BJ1232" s="8">
        <v>32.64</v>
      </c>
      <c r="BK1232" s="7">
        <f t="shared" si="1067"/>
        <v>1.1779293242405536E-2</v>
      </c>
      <c r="BL1232" s="8">
        <v>75.23</v>
      </c>
      <c r="BM1232" s="7">
        <f t="shared" si="1068"/>
        <v>1.156380260857872E-2</v>
      </c>
      <c r="BN1232" s="8">
        <v>54.018999999999998</v>
      </c>
      <c r="BO1232" s="7">
        <f t="shared" si="1069"/>
        <v>1.3451652846047029E-2</v>
      </c>
      <c r="BP1232" s="8">
        <v>84.67</v>
      </c>
      <c r="BQ1232" s="7">
        <f t="shared" si="1070"/>
        <v>-7.0813171249855156E-4</v>
      </c>
      <c r="BR1232" s="8">
        <v>88.64</v>
      </c>
      <c r="BS1232" s="7">
        <f t="shared" si="1071"/>
        <v>1.4303696075065797E-2</v>
      </c>
      <c r="BT1232" s="8">
        <v>136.91999999999999</v>
      </c>
      <c r="BU1232" s="7">
        <f t="shared" si="1072"/>
        <v>1.1300686904498126E-2</v>
      </c>
      <c r="BV1232" s="8">
        <v>26.86</v>
      </c>
      <c r="BW1232" s="7">
        <f t="shared" si="1073"/>
        <v>4.4876589379207552E-3</v>
      </c>
      <c r="BX1232" s="8">
        <v>196.58</v>
      </c>
      <c r="BY1232" s="7">
        <f t="shared" si="1074"/>
        <v>-8.2236012310175841E-3</v>
      </c>
      <c r="BZ1232" s="8">
        <v>351.6</v>
      </c>
      <c r="CA1232" s="7">
        <f t="shared" si="1075"/>
        <v>-1.0218731526053529E-2</v>
      </c>
      <c r="CB1232" s="8">
        <v>132.75</v>
      </c>
      <c r="CC1232" s="7">
        <f t="shared" si="1076"/>
        <v>1.8959164875652433E-2</v>
      </c>
      <c r="CD1232" s="8">
        <v>51.21</v>
      </c>
      <c r="CE1232" s="7">
        <f t="shared" si="1077"/>
        <v>-3.3086804203970748E-3</v>
      </c>
      <c r="CF1232" s="8">
        <v>103.28</v>
      </c>
      <c r="CG1232" s="7">
        <f t="shared" si="1078"/>
        <v>4.3761548186327225E-3</v>
      </c>
      <c r="CH1232" s="8">
        <v>132.6</v>
      </c>
      <c r="CI1232" s="7">
        <f t="shared" si="1079"/>
        <v>9.1324200913241137E-3</v>
      </c>
      <c r="CJ1232" s="8">
        <v>71.69</v>
      </c>
      <c r="CK1232" s="7">
        <f t="shared" si="1080"/>
        <v>-4.5820605387392153E-3</v>
      </c>
      <c r="CL1232" s="8">
        <v>54.01</v>
      </c>
      <c r="CM1232" s="7">
        <f t="shared" si="1081"/>
        <v>1.4081862561021405E-2</v>
      </c>
      <c r="CN1232" s="8">
        <v>385.03</v>
      </c>
      <c r="CO1232" s="7">
        <f t="shared" si="1082"/>
        <v>7.2463768115941553E-3</v>
      </c>
      <c r="CP1232" s="8">
        <v>112.73</v>
      </c>
      <c r="CQ1232" s="7">
        <f t="shared" si="1083"/>
        <v>4.7237076648841457E-3</v>
      </c>
      <c r="CR1232" s="8">
        <v>30.06</v>
      </c>
      <c r="CS1232" s="7">
        <f t="shared" si="1084"/>
        <v>-2.6542800265428614E-3</v>
      </c>
      <c r="CT1232" s="8">
        <v>43.07</v>
      </c>
      <c r="CU1232" s="7">
        <f t="shared" si="1085"/>
        <v>3.4948741845293235E-3</v>
      </c>
      <c r="CV1232" s="8">
        <v>94.7</v>
      </c>
      <c r="CW1232" s="7">
        <f t="shared" si="1086"/>
        <v>-1.0449320794148381E-2</v>
      </c>
      <c r="CX1232" s="8">
        <v>76.959999999999994</v>
      </c>
      <c r="CY1232" s="7">
        <f t="shared" si="1087"/>
        <v>-1.5479084047588691E-2</v>
      </c>
      <c r="CZ1232" s="8">
        <v>45.2</v>
      </c>
      <c r="DA1232" s="7">
        <f t="shared" si="1088"/>
        <v>1.9951230325870851E-3</v>
      </c>
      <c r="DB1232" s="8">
        <v>157.183333</v>
      </c>
      <c r="DC1232" s="7">
        <f t="shared" si="1089"/>
        <v>-5.1267986099135096E-3</v>
      </c>
      <c r="DD1232" s="8">
        <v>74.58</v>
      </c>
      <c r="DE1232" s="7">
        <f t="shared" si="1090"/>
        <v>-1.6064257028113058E-3</v>
      </c>
      <c r="DF1232" s="8">
        <v>72.97</v>
      </c>
      <c r="DG1232" s="7">
        <f t="shared" si="1091"/>
        <v>3.2998762546403806E-3</v>
      </c>
      <c r="DH1232" s="8">
        <v>283.76</v>
      </c>
      <c r="DI1232" s="7">
        <f t="shared" si="1092"/>
        <v>7.3485036742518134E-3</v>
      </c>
      <c r="DJ1232" s="8">
        <v>112.63</v>
      </c>
      <c r="DK1232" s="7">
        <f t="shared" si="1093"/>
        <v>1.3133039489070736E-2</v>
      </c>
      <c r="DL1232" s="8">
        <v>162.61000000000001</v>
      </c>
      <c r="DM1232" s="7">
        <f t="shared" si="1094"/>
        <v>1.5107060365815694E-2</v>
      </c>
      <c r="DN1232" s="8">
        <v>248.14</v>
      </c>
      <c r="DO1232" s="7">
        <f t="shared" si="1095"/>
        <v>5.5517283300238118E-3</v>
      </c>
      <c r="DP1232" s="8">
        <v>146.87</v>
      </c>
      <c r="DQ1232" s="7">
        <f t="shared" si="1096"/>
        <v>2.730934662388241E-3</v>
      </c>
      <c r="DR1232" s="8">
        <v>207.11</v>
      </c>
      <c r="DS1232" s="7">
        <f t="shared" si="1097"/>
        <v>9.6576367762857851E-5</v>
      </c>
      <c r="DT1232" s="8">
        <v>210.48</v>
      </c>
      <c r="DU1232" s="7">
        <f t="shared" si="1098"/>
        <v>8.190832016094168E-3</v>
      </c>
      <c r="DV1232" s="8">
        <v>167.62</v>
      </c>
      <c r="DW1232" s="7">
        <f t="shared" si="1099"/>
        <v>-5.9623181492961079E-4</v>
      </c>
    </row>
    <row r="1233" spans="1:127" x14ac:dyDescent="0.3">
      <c r="A1233" s="50">
        <v>43627</v>
      </c>
      <c r="B1233" s="8">
        <v>102.62</v>
      </c>
      <c r="C1233" s="7">
        <f t="shared" si="1047"/>
        <v>-4.8487199379363844E-3</v>
      </c>
      <c r="D1233" s="8">
        <v>48.47</v>
      </c>
      <c r="E1233" s="7">
        <f t="shared" si="1047"/>
        <v>-6.1855670103095131E-4</v>
      </c>
      <c r="F1233" s="8">
        <v>28.17</v>
      </c>
      <c r="G1233" s="7">
        <f t="shared" si="1047"/>
        <v>-8.7966220971147074E-3</v>
      </c>
      <c r="H1233" s="8">
        <v>67.52</v>
      </c>
      <c r="I1233" s="7">
        <f t="shared" si="1047"/>
        <v>-4.2766553605663804E-3</v>
      </c>
      <c r="J1233" s="8">
        <v>88.89</v>
      </c>
      <c r="K1233" s="7">
        <f t="shared" si="1048"/>
        <v>-3.6987222595830341E-3</v>
      </c>
      <c r="L1233" s="8">
        <v>83.43</v>
      </c>
      <c r="M1233" s="7">
        <f t="shared" si="1049"/>
        <v>-5.2462143793966581E-3</v>
      </c>
      <c r="U1233" s="53">
        <v>43627</v>
      </c>
      <c r="V1233" s="8">
        <v>70.09</v>
      </c>
      <c r="W1233" s="7">
        <f t="shared" si="1050"/>
        <v>-2.8453549580310547E-3</v>
      </c>
      <c r="X1233" s="8">
        <v>48.702500000000001</v>
      </c>
      <c r="Y1233" s="7">
        <f t="shared" si="1050"/>
        <v>1.1579603281752985E-2</v>
      </c>
      <c r="Z1233" s="8">
        <v>81.12</v>
      </c>
      <c r="AA1233" s="7">
        <f t="shared" si="1050"/>
        <v>-1.84569952011802E-3</v>
      </c>
      <c r="AB1233" s="8">
        <v>105.17</v>
      </c>
      <c r="AC1233" s="7">
        <f t="shared" si="1050"/>
        <v>-1.2951665884561196E-2</v>
      </c>
      <c r="AD1233" s="8">
        <v>40.17</v>
      </c>
      <c r="AE1233" s="7">
        <f t="shared" si="1051"/>
        <v>2.7458811782326365E-3</v>
      </c>
      <c r="AF1233" s="8">
        <v>104</v>
      </c>
      <c r="AG1233" s="7">
        <f t="shared" si="1052"/>
        <v>5.1222576592249072E-3</v>
      </c>
      <c r="AH1233" s="8">
        <v>100.43</v>
      </c>
      <c r="AI1233" s="7">
        <f t="shared" si="1053"/>
        <v>-3.5717829149717177E-3</v>
      </c>
      <c r="AJ1233" s="8">
        <v>44.59</v>
      </c>
      <c r="AK1233" s="7">
        <f t="shared" si="1054"/>
        <v>4.7318611987381895E-3</v>
      </c>
      <c r="AL1233" s="8">
        <v>219.05</v>
      </c>
      <c r="AM1233" s="7">
        <f t="shared" si="1055"/>
        <v>-1.0301359960240369E-2</v>
      </c>
      <c r="AN1233" s="8">
        <v>1095.3900000000001</v>
      </c>
      <c r="AO1233" s="7">
        <f t="shared" si="1056"/>
        <v>-1.4254474771199408E-2</v>
      </c>
      <c r="AP1233" s="8">
        <v>64.95</v>
      </c>
      <c r="AQ1233" s="7">
        <f t="shared" si="1057"/>
        <v>-1.4565316340464176E-2</v>
      </c>
      <c r="AR1233" s="8">
        <v>57.18</v>
      </c>
      <c r="AS1233" s="7">
        <f t="shared" si="1058"/>
        <v>-1.2227074235807911E-3</v>
      </c>
      <c r="AT1233" s="8">
        <v>47.64</v>
      </c>
      <c r="AU1233" s="7">
        <f t="shared" si="1059"/>
        <v>-7.7067277650488949E-3</v>
      </c>
      <c r="AV1233" s="8">
        <v>202.78</v>
      </c>
      <c r="AW1233" s="7">
        <f t="shared" si="1060"/>
        <v>-1.7871845788734429E-2</v>
      </c>
      <c r="AX1233" s="8">
        <v>146.38999999999999</v>
      </c>
      <c r="AY1233" s="7">
        <f t="shared" si="1061"/>
        <v>0.10034576067348162</v>
      </c>
      <c r="AZ1233" s="8">
        <v>66.680000000000007</v>
      </c>
      <c r="BA1233" s="7">
        <f t="shared" si="1062"/>
        <v>7.4029309563379527E-3</v>
      </c>
      <c r="BB1233" s="8">
        <v>24.95</v>
      </c>
      <c r="BC1233" s="7">
        <f t="shared" si="1063"/>
        <v>-1.4223627024891326E-2</v>
      </c>
      <c r="BD1233" s="8">
        <v>38.71</v>
      </c>
      <c r="BE1233" s="7">
        <f t="shared" si="1064"/>
        <v>-2.5826446280986597E-4</v>
      </c>
      <c r="BF1233" s="8">
        <v>137.91</v>
      </c>
      <c r="BG1233" s="7">
        <f t="shared" si="1065"/>
        <v>-4.3487714720593084E-4</v>
      </c>
      <c r="BH1233" s="8">
        <v>62.46</v>
      </c>
      <c r="BI1233" s="7">
        <f t="shared" si="1066"/>
        <v>-4.6215139442230936E-3</v>
      </c>
      <c r="BJ1233" s="8">
        <v>32.35</v>
      </c>
      <c r="BK1233" s="7">
        <f t="shared" si="1067"/>
        <v>-8.8848039215686011E-3</v>
      </c>
      <c r="BL1233" s="8">
        <v>75.319999999999993</v>
      </c>
      <c r="BM1233" s="7">
        <f t="shared" si="1068"/>
        <v>1.196331250830642E-3</v>
      </c>
      <c r="BN1233" s="8">
        <v>53.936</v>
      </c>
      <c r="BO1233" s="7">
        <f t="shared" si="1069"/>
        <v>-1.5364964179269962E-3</v>
      </c>
      <c r="BP1233" s="8">
        <v>84.8</v>
      </c>
      <c r="BQ1233" s="7">
        <f t="shared" si="1070"/>
        <v>1.53537262312502E-3</v>
      </c>
      <c r="BR1233" s="8">
        <v>87.91</v>
      </c>
      <c r="BS1233" s="7">
        <f t="shared" si="1071"/>
        <v>-8.2355595667870478E-3</v>
      </c>
      <c r="BT1233" s="8">
        <v>136.79</v>
      </c>
      <c r="BU1233" s="7">
        <f t="shared" si="1072"/>
        <v>-9.4945953841656051E-4</v>
      </c>
      <c r="BV1233" s="8">
        <v>26.93</v>
      </c>
      <c r="BW1233" s="7">
        <f t="shared" si="1073"/>
        <v>2.6061057334326241E-3</v>
      </c>
      <c r="BX1233" s="8">
        <v>188.17</v>
      </c>
      <c r="BY1233" s="7">
        <f t="shared" si="1074"/>
        <v>-4.2781564757350822E-2</v>
      </c>
      <c r="BZ1233" s="8">
        <v>344.04</v>
      </c>
      <c r="CA1233" s="7">
        <f t="shared" si="1075"/>
        <v>-2.1501706484641642E-2</v>
      </c>
      <c r="CB1233" s="8">
        <v>132.6</v>
      </c>
      <c r="CC1233" s="7">
        <f t="shared" si="1076"/>
        <v>-1.1299435028249015E-3</v>
      </c>
      <c r="CD1233" s="8">
        <v>52.15</v>
      </c>
      <c r="CE1233" s="7">
        <f t="shared" si="1077"/>
        <v>1.8355789884788084E-2</v>
      </c>
      <c r="CF1233" s="8">
        <v>102.55</v>
      </c>
      <c r="CG1233" s="7">
        <f t="shared" si="1078"/>
        <v>-7.0681642137878E-3</v>
      </c>
      <c r="CH1233" s="8">
        <v>132.1</v>
      </c>
      <c r="CI1233" s="7">
        <f t="shared" si="1079"/>
        <v>-3.770739064856712E-3</v>
      </c>
      <c r="CJ1233" s="8">
        <v>72.569999999999993</v>
      </c>
      <c r="CK1233" s="7">
        <f t="shared" si="1080"/>
        <v>1.2275073231970923E-2</v>
      </c>
      <c r="CL1233" s="8">
        <v>53.94</v>
      </c>
      <c r="CM1233" s="7">
        <f t="shared" si="1081"/>
        <v>-1.2960562858729918E-3</v>
      </c>
      <c r="CN1233" s="8">
        <v>381</v>
      </c>
      <c r="CO1233" s="7">
        <f t="shared" si="1082"/>
        <v>-1.0466716879204148E-2</v>
      </c>
      <c r="CP1233" s="8">
        <v>112.41</v>
      </c>
      <c r="CQ1233" s="7">
        <f t="shared" si="1083"/>
        <v>-2.8386410006210182E-3</v>
      </c>
      <c r="CR1233" s="8">
        <v>30.6</v>
      </c>
      <c r="CS1233" s="7">
        <f t="shared" si="1084"/>
        <v>1.7964071856287515E-2</v>
      </c>
      <c r="CT1233" s="8">
        <v>42.67</v>
      </c>
      <c r="CU1233" s="7">
        <f t="shared" si="1085"/>
        <v>-9.287206872533052E-3</v>
      </c>
      <c r="CV1233" s="8">
        <v>95.45</v>
      </c>
      <c r="CW1233" s="7">
        <f t="shared" si="1086"/>
        <v>7.9197465681098197E-3</v>
      </c>
      <c r="CX1233" s="8">
        <v>78.14</v>
      </c>
      <c r="CY1233" s="7">
        <f t="shared" si="1087"/>
        <v>1.5332640332640422E-2</v>
      </c>
      <c r="CZ1233" s="8">
        <v>44.96</v>
      </c>
      <c r="DA1233" s="7">
        <f t="shared" si="1088"/>
        <v>-5.3097345132743796E-3</v>
      </c>
      <c r="DB1233" s="8">
        <v>156.95666600000001</v>
      </c>
      <c r="DC1233" s="7">
        <f t="shared" si="1089"/>
        <v>-1.4420549283045928E-3</v>
      </c>
      <c r="DD1233" s="8">
        <v>74.349999999999994</v>
      </c>
      <c r="DE1233" s="7">
        <f t="shared" si="1090"/>
        <v>-3.0839367122553495E-3</v>
      </c>
      <c r="DF1233" s="8">
        <v>73.62</v>
      </c>
      <c r="DG1233" s="7">
        <f t="shared" si="1091"/>
        <v>8.9077703165685307E-3</v>
      </c>
      <c r="DH1233" s="8">
        <v>285.05</v>
      </c>
      <c r="DI1233" s="7">
        <f t="shared" si="1092"/>
        <v>4.5460952917959563E-3</v>
      </c>
      <c r="DJ1233" s="8">
        <v>112.93</v>
      </c>
      <c r="DK1233" s="7">
        <f t="shared" si="1093"/>
        <v>2.6635887418983519E-3</v>
      </c>
      <c r="DL1233" s="8">
        <v>162.65</v>
      </c>
      <c r="DM1233" s="7">
        <f t="shared" si="1094"/>
        <v>2.4598733165237096E-4</v>
      </c>
      <c r="DN1233" s="8">
        <v>245.87</v>
      </c>
      <c r="DO1233" s="7">
        <f t="shared" si="1095"/>
        <v>-9.1480615781412995E-3</v>
      </c>
      <c r="DP1233" s="8">
        <v>145.55000000000001</v>
      </c>
      <c r="DQ1233" s="7">
        <f t="shared" si="1096"/>
        <v>-8.9875400013617011E-3</v>
      </c>
      <c r="DR1233" s="8">
        <v>206.58</v>
      </c>
      <c r="DS1233" s="7">
        <f t="shared" si="1097"/>
        <v>-2.5590266042199851E-3</v>
      </c>
      <c r="DT1233" s="8">
        <v>207.89</v>
      </c>
      <c r="DU1233" s="7">
        <f t="shared" si="1098"/>
        <v>-1.2305207145572043E-2</v>
      </c>
      <c r="DV1233" s="8">
        <v>164.38</v>
      </c>
      <c r="DW1233" s="7">
        <f t="shared" si="1099"/>
        <v>-1.9329435628206711E-2</v>
      </c>
    </row>
    <row r="1234" spans="1:127" x14ac:dyDescent="0.3">
      <c r="A1234" s="50">
        <v>43628</v>
      </c>
      <c r="B1234" s="8">
        <v>104.33</v>
      </c>
      <c r="C1234" s="7">
        <f t="shared" si="1047"/>
        <v>1.66634184369518E-2</v>
      </c>
      <c r="D1234" s="8">
        <v>49.53</v>
      </c>
      <c r="E1234" s="7">
        <f t="shared" si="1047"/>
        <v>2.1869197441716573E-2</v>
      </c>
      <c r="F1234" s="8">
        <v>28.53</v>
      </c>
      <c r="G1234" s="7">
        <f t="shared" si="1047"/>
        <v>1.2779552715654931E-2</v>
      </c>
      <c r="H1234" s="8">
        <v>68.98</v>
      </c>
      <c r="I1234" s="7">
        <f t="shared" si="1047"/>
        <v>2.1623222748815285E-2</v>
      </c>
      <c r="J1234" s="8">
        <v>90.55</v>
      </c>
      <c r="K1234" s="7">
        <f t="shared" si="1048"/>
        <v>1.8674766565417895E-2</v>
      </c>
      <c r="L1234" s="8">
        <v>84.7</v>
      </c>
      <c r="M1234" s="7">
        <f t="shared" si="1049"/>
        <v>1.5222342083183458E-2</v>
      </c>
      <c r="U1234" s="53">
        <v>43628</v>
      </c>
      <c r="V1234" s="8">
        <v>70.290000000000006</v>
      </c>
      <c r="W1234" s="7">
        <f t="shared" si="1050"/>
        <v>2.85347410472254E-3</v>
      </c>
      <c r="X1234" s="8">
        <v>48.547499999999999</v>
      </c>
      <c r="Y1234" s="7">
        <f t="shared" si="1050"/>
        <v>-3.1825881628253401E-3</v>
      </c>
      <c r="Z1234" s="8">
        <v>81.95</v>
      </c>
      <c r="AA1234" s="7">
        <f t="shared" si="1050"/>
        <v>1.0231755424063094E-2</v>
      </c>
      <c r="AB1234" s="8">
        <v>104.37</v>
      </c>
      <c r="AC1234" s="7">
        <f t="shared" si="1050"/>
        <v>-7.6067319577826104E-3</v>
      </c>
      <c r="AD1234" s="8">
        <v>40.72</v>
      </c>
      <c r="AE1234" s="7">
        <f t="shared" si="1051"/>
        <v>1.3691809808314592E-2</v>
      </c>
      <c r="AF1234" s="8">
        <v>103.99</v>
      </c>
      <c r="AG1234" s="7">
        <f t="shared" si="1052"/>
        <v>-9.6153846153895349E-5</v>
      </c>
      <c r="AH1234" s="8">
        <v>100.61</v>
      </c>
      <c r="AI1234" s="7">
        <f t="shared" si="1053"/>
        <v>1.7922931395000757E-3</v>
      </c>
      <c r="AJ1234" s="8">
        <v>44.92</v>
      </c>
      <c r="AK1234" s="7">
        <f t="shared" si="1054"/>
        <v>7.4007625028032807E-3</v>
      </c>
      <c r="AL1234" s="8">
        <v>219.95</v>
      </c>
      <c r="AM1234" s="7">
        <f t="shared" si="1055"/>
        <v>4.1086509929238856E-3</v>
      </c>
      <c r="AN1234" s="8">
        <v>1106.77</v>
      </c>
      <c r="AO1234" s="7">
        <f t="shared" si="1056"/>
        <v>1.0388993874327757E-2</v>
      </c>
      <c r="AP1234" s="8">
        <v>65.38</v>
      </c>
      <c r="AQ1234" s="7">
        <f t="shared" si="1057"/>
        <v>6.6204772902231342E-3</v>
      </c>
      <c r="AR1234" s="8">
        <v>57.58</v>
      </c>
      <c r="AS1234" s="7">
        <f t="shared" si="1058"/>
        <v>6.9954529555788488E-3</v>
      </c>
      <c r="AT1234" s="8">
        <v>48.18</v>
      </c>
      <c r="AU1234" s="7">
        <f t="shared" si="1059"/>
        <v>1.133501259445842E-2</v>
      </c>
      <c r="AV1234" s="8">
        <v>203.77</v>
      </c>
      <c r="AW1234" s="7">
        <f t="shared" si="1060"/>
        <v>4.8821382779367251E-3</v>
      </c>
      <c r="AX1234" s="8">
        <v>149.88999999999999</v>
      </c>
      <c r="AY1234" s="7">
        <f t="shared" si="1061"/>
        <v>2.3908736935583035E-2</v>
      </c>
      <c r="AZ1234" s="8">
        <v>67.040000000000006</v>
      </c>
      <c r="BA1234" s="7">
        <f t="shared" si="1062"/>
        <v>5.3989202159567999E-3</v>
      </c>
      <c r="BB1234" s="8">
        <v>25.07</v>
      </c>
      <c r="BC1234" s="7">
        <f t="shared" si="1063"/>
        <v>4.8096192384769936E-3</v>
      </c>
      <c r="BD1234" s="8">
        <v>38.61</v>
      </c>
      <c r="BE1234" s="7">
        <f t="shared" si="1064"/>
        <v>-2.5833118057349887E-3</v>
      </c>
      <c r="BF1234" s="8">
        <v>138.77000000000001</v>
      </c>
      <c r="BG1234" s="7">
        <f t="shared" si="1065"/>
        <v>6.2359509825249343E-3</v>
      </c>
      <c r="BH1234" s="8">
        <v>62.69</v>
      </c>
      <c r="BI1234" s="7">
        <f t="shared" si="1066"/>
        <v>3.6823567082932577E-3</v>
      </c>
      <c r="BJ1234" s="8">
        <v>32.270000000000003</v>
      </c>
      <c r="BK1234" s="7">
        <f t="shared" si="1067"/>
        <v>-2.4729520865532702E-3</v>
      </c>
      <c r="BL1234" s="8">
        <v>74.87</v>
      </c>
      <c r="BM1234" s="7">
        <f t="shared" si="1068"/>
        <v>-5.9745087626127012E-3</v>
      </c>
      <c r="BN1234" s="8">
        <v>53.851500000000001</v>
      </c>
      <c r="BO1234" s="7">
        <f t="shared" si="1069"/>
        <v>-1.5666716107979543E-3</v>
      </c>
      <c r="BP1234" s="8">
        <v>85.12</v>
      </c>
      <c r="BQ1234" s="7">
        <f t="shared" si="1070"/>
        <v>3.7735849056604646E-3</v>
      </c>
      <c r="BR1234" s="8">
        <v>88.71</v>
      </c>
      <c r="BS1234" s="7">
        <f t="shared" si="1071"/>
        <v>9.1002161301330584E-3</v>
      </c>
      <c r="BT1234" s="8">
        <v>138.59</v>
      </c>
      <c r="BU1234" s="7">
        <f t="shared" si="1072"/>
        <v>1.315885664156745E-2</v>
      </c>
      <c r="BV1234" s="8">
        <v>26.95</v>
      </c>
      <c r="BW1234" s="7">
        <f t="shared" si="1073"/>
        <v>7.4266617155586978E-4</v>
      </c>
      <c r="BX1234" s="8">
        <v>188.73</v>
      </c>
      <c r="BY1234" s="7">
        <f t="shared" si="1074"/>
        <v>2.9760323112079626E-3</v>
      </c>
      <c r="BZ1234" s="8">
        <v>345.51</v>
      </c>
      <c r="CA1234" s="7">
        <f t="shared" si="1075"/>
        <v>4.2727589815136913E-3</v>
      </c>
      <c r="CB1234" s="8">
        <v>134.02000000000001</v>
      </c>
      <c r="CC1234" s="7">
        <f t="shared" si="1076"/>
        <v>1.0708898944193182E-2</v>
      </c>
      <c r="CD1234" s="8">
        <v>51.59</v>
      </c>
      <c r="CE1234" s="7">
        <f t="shared" si="1077"/>
        <v>-1.0738255033556954E-2</v>
      </c>
      <c r="CF1234" s="8">
        <v>102.71</v>
      </c>
      <c r="CG1234" s="7">
        <f t="shared" si="1078"/>
        <v>1.5602145294977728E-3</v>
      </c>
      <c r="CH1234" s="8">
        <v>131.49</v>
      </c>
      <c r="CI1234" s="7">
        <f t="shared" si="1079"/>
        <v>-4.617713853141448E-3</v>
      </c>
      <c r="CJ1234" s="8">
        <v>72.099999999999994</v>
      </c>
      <c r="CK1234" s="7">
        <f t="shared" si="1080"/>
        <v>-6.4765054430205166E-3</v>
      </c>
      <c r="CL1234" s="8">
        <v>53.62</v>
      </c>
      <c r="CM1234" s="7">
        <f t="shared" si="1081"/>
        <v>-5.9325176121616668E-3</v>
      </c>
      <c r="CN1234" s="8">
        <v>384.71</v>
      </c>
      <c r="CO1234" s="7">
        <f t="shared" si="1082"/>
        <v>9.7375328083988966E-3</v>
      </c>
      <c r="CP1234" s="8">
        <v>111.79</v>
      </c>
      <c r="CQ1234" s="7">
        <f t="shared" si="1083"/>
        <v>-5.5155235299349731E-3</v>
      </c>
      <c r="CR1234" s="8">
        <v>30.6</v>
      </c>
      <c r="CS1234" s="7">
        <f t="shared" si="1084"/>
        <v>0</v>
      </c>
      <c r="CT1234" s="8">
        <v>43.08</v>
      </c>
      <c r="CU1234" s="7">
        <f t="shared" si="1085"/>
        <v>9.6086243262244343E-3</v>
      </c>
      <c r="CV1234" s="8">
        <v>95.55</v>
      </c>
      <c r="CW1234" s="7">
        <f t="shared" si="1086"/>
        <v>1.0476689366159698E-3</v>
      </c>
      <c r="CX1234" s="8">
        <v>77.209999999999994</v>
      </c>
      <c r="CY1234" s="7">
        <f t="shared" si="1087"/>
        <v>-1.1901714870744904E-2</v>
      </c>
      <c r="CZ1234" s="8">
        <v>45.45</v>
      </c>
      <c r="DA1234" s="7">
        <f t="shared" si="1088"/>
        <v>1.0898576512455561E-2</v>
      </c>
      <c r="DB1234" s="8">
        <v>157.95666600000001</v>
      </c>
      <c r="DC1234" s="7">
        <f t="shared" si="1089"/>
        <v>6.3711852798912019E-3</v>
      </c>
      <c r="DD1234" s="8">
        <v>75.069999999999993</v>
      </c>
      <c r="DE1234" s="7">
        <f t="shared" si="1090"/>
        <v>9.6839273705447062E-3</v>
      </c>
      <c r="DF1234" s="8">
        <v>74.489999999999995</v>
      </c>
      <c r="DG1234" s="7">
        <f t="shared" si="1091"/>
        <v>1.1817440912795305E-2</v>
      </c>
      <c r="DH1234" s="8">
        <v>285.22000000000003</v>
      </c>
      <c r="DI1234" s="7">
        <f t="shared" si="1092"/>
        <v>5.9638659884236422E-4</v>
      </c>
      <c r="DJ1234" s="8">
        <v>110.34</v>
      </c>
      <c r="DK1234" s="7">
        <f t="shared" si="1093"/>
        <v>-2.2934561232622008E-2</v>
      </c>
      <c r="DL1234" s="8">
        <v>167.69</v>
      </c>
      <c r="DM1234" s="7">
        <f t="shared" si="1094"/>
        <v>3.0986781432523775E-2</v>
      </c>
      <c r="DN1234" s="8">
        <v>244.5</v>
      </c>
      <c r="DO1234" s="7">
        <f t="shared" si="1095"/>
        <v>-5.5720502704681516E-3</v>
      </c>
      <c r="DP1234" s="8">
        <v>145.97</v>
      </c>
      <c r="DQ1234" s="7">
        <f t="shared" si="1096"/>
        <v>2.8856063208518548E-3</v>
      </c>
      <c r="DR1234" s="8">
        <v>206.5</v>
      </c>
      <c r="DS1234" s="7">
        <f t="shared" si="1097"/>
        <v>-3.8725917320172573E-4</v>
      </c>
      <c r="DT1234" s="8">
        <v>204.36</v>
      </c>
      <c r="DU1234" s="7">
        <f t="shared" si="1098"/>
        <v>-1.6980133724565746E-2</v>
      </c>
      <c r="DV1234" s="8">
        <v>164.92</v>
      </c>
      <c r="DW1234" s="7">
        <f t="shared" si="1099"/>
        <v>3.28507117654211E-3</v>
      </c>
    </row>
    <row r="1235" spans="1:127" x14ac:dyDescent="0.3">
      <c r="A1235" s="50">
        <v>43629</v>
      </c>
      <c r="B1235" s="8">
        <v>104.54</v>
      </c>
      <c r="C1235" s="7">
        <f t="shared" si="1047"/>
        <v>2.0128438608263007E-3</v>
      </c>
      <c r="D1235" s="8">
        <v>49.9</v>
      </c>
      <c r="E1235" s="7">
        <f t="shared" si="1047"/>
        <v>7.4702200686452133E-3</v>
      </c>
      <c r="F1235" s="8">
        <v>28.48</v>
      </c>
      <c r="G1235" s="7">
        <f t="shared" si="1047"/>
        <v>-1.7525411847178656E-3</v>
      </c>
      <c r="H1235" s="8">
        <v>68.849999999999994</v>
      </c>
      <c r="I1235" s="7">
        <f t="shared" si="1047"/>
        <v>-1.8846042331111866E-3</v>
      </c>
      <c r="J1235" s="8">
        <v>90.79</v>
      </c>
      <c r="K1235" s="7">
        <f t="shared" si="1048"/>
        <v>2.6504693539481953E-3</v>
      </c>
      <c r="L1235" s="8">
        <v>84.74</v>
      </c>
      <c r="M1235" s="7">
        <f t="shared" si="1049"/>
        <v>4.7225501770946918E-4</v>
      </c>
      <c r="U1235" s="53">
        <v>43629</v>
      </c>
      <c r="V1235" s="8">
        <v>70.3</v>
      </c>
      <c r="W1235" s="7">
        <f t="shared" si="1050"/>
        <v>1.4226774790142131E-4</v>
      </c>
      <c r="X1235" s="8">
        <v>48.537500000000001</v>
      </c>
      <c r="Y1235" s="7">
        <f t="shared" si="1050"/>
        <v>-2.0598383026928287E-4</v>
      </c>
      <c r="Z1235" s="8">
        <v>82.29</v>
      </c>
      <c r="AA1235" s="7">
        <f t="shared" si="1050"/>
        <v>4.1488712629652643E-3</v>
      </c>
      <c r="AB1235" s="8">
        <v>105.78</v>
      </c>
      <c r="AC1235" s="7">
        <f t="shared" si="1050"/>
        <v>1.3509629203794161E-2</v>
      </c>
      <c r="AD1235" s="8">
        <v>41.01</v>
      </c>
      <c r="AE1235" s="7">
        <f t="shared" si="1051"/>
        <v>7.1218074656188395E-3</v>
      </c>
      <c r="AF1235" s="8">
        <v>105.05</v>
      </c>
      <c r="AG1235" s="7">
        <f t="shared" si="1052"/>
        <v>1.0193287816136189E-2</v>
      </c>
      <c r="AH1235" s="8">
        <v>101.1</v>
      </c>
      <c r="AI1235" s="7">
        <f t="shared" si="1053"/>
        <v>4.8702912235363766E-3</v>
      </c>
      <c r="AJ1235" s="8">
        <v>45.3</v>
      </c>
      <c r="AK1235" s="7">
        <f t="shared" si="1054"/>
        <v>8.4594835262688205E-3</v>
      </c>
      <c r="AL1235" s="8">
        <v>220.18</v>
      </c>
      <c r="AM1235" s="7">
        <f t="shared" si="1055"/>
        <v>1.0456922027734404E-3</v>
      </c>
      <c r="AN1235" s="8">
        <v>1113.95</v>
      </c>
      <c r="AO1235" s="7">
        <f t="shared" si="1056"/>
        <v>6.4873460610606216E-3</v>
      </c>
      <c r="AP1235" s="8">
        <v>64.819999999999993</v>
      </c>
      <c r="AQ1235" s="7">
        <f t="shared" si="1057"/>
        <v>-8.5653104925053885E-3</v>
      </c>
      <c r="AR1235" s="8">
        <v>57.29</v>
      </c>
      <c r="AS1235" s="7">
        <f t="shared" si="1058"/>
        <v>-5.0364709968738998E-3</v>
      </c>
      <c r="AT1235" s="8">
        <v>48.5</v>
      </c>
      <c r="AU1235" s="7">
        <f t="shared" si="1059"/>
        <v>6.6417600664176067E-3</v>
      </c>
      <c r="AV1235" s="8">
        <v>203.99</v>
      </c>
      <c r="AW1235" s="7">
        <f t="shared" si="1060"/>
        <v>1.0796486234479995E-3</v>
      </c>
      <c r="AX1235" s="8">
        <v>152.29</v>
      </c>
      <c r="AY1235" s="7">
        <f t="shared" si="1061"/>
        <v>1.6011741944092373E-2</v>
      </c>
      <c r="AZ1235" s="8">
        <v>68.489999999999995</v>
      </c>
      <c r="BA1235" s="7">
        <f t="shared" si="1062"/>
        <v>2.162887828162274E-2</v>
      </c>
      <c r="BB1235" s="8">
        <v>24.97</v>
      </c>
      <c r="BC1235" s="7">
        <f t="shared" si="1063"/>
        <v>-3.9888312724372325E-3</v>
      </c>
      <c r="BD1235" s="8">
        <v>38.729999999999997</v>
      </c>
      <c r="BE1235" s="7">
        <f t="shared" si="1064"/>
        <v>3.1080031080030416E-3</v>
      </c>
      <c r="BF1235" s="8">
        <v>139.41999999999999</v>
      </c>
      <c r="BG1235" s="7">
        <f t="shared" si="1065"/>
        <v>4.6840095121422299E-3</v>
      </c>
      <c r="BH1235" s="8">
        <v>62.99</v>
      </c>
      <c r="BI1235" s="7">
        <f t="shared" si="1066"/>
        <v>4.7854522252353529E-3</v>
      </c>
      <c r="BJ1235" s="8">
        <v>32.729999999999997</v>
      </c>
      <c r="BK1235" s="7">
        <f t="shared" si="1067"/>
        <v>1.4254725751471761E-2</v>
      </c>
      <c r="BL1235" s="8">
        <v>74.8</v>
      </c>
      <c r="BM1235" s="7">
        <f t="shared" si="1068"/>
        <v>-9.3495392012832084E-4</v>
      </c>
      <c r="BN1235" s="8">
        <v>54.438499999999998</v>
      </c>
      <c r="BO1235" s="7">
        <f t="shared" si="1069"/>
        <v>1.0900346322757883E-2</v>
      </c>
      <c r="BP1235" s="8">
        <v>85.61</v>
      </c>
      <c r="BQ1235" s="7">
        <f t="shared" si="1070"/>
        <v>5.7565789473683609E-3</v>
      </c>
      <c r="BR1235" s="8">
        <v>90.06</v>
      </c>
      <c r="BS1235" s="7">
        <f t="shared" si="1071"/>
        <v>1.5218126479540172E-2</v>
      </c>
      <c r="BT1235" s="8">
        <v>137.97</v>
      </c>
      <c r="BU1235" s="7">
        <f t="shared" si="1072"/>
        <v>-4.4736272458330657E-3</v>
      </c>
      <c r="BV1235" s="8">
        <v>26.91</v>
      </c>
      <c r="BW1235" s="7">
        <f t="shared" si="1073"/>
        <v>-1.4842300556585956E-3</v>
      </c>
      <c r="BX1235" s="8">
        <v>189.83</v>
      </c>
      <c r="BY1235" s="7">
        <f t="shared" si="1074"/>
        <v>5.8284321517512996E-3</v>
      </c>
      <c r="BZ1235" s="8">
        <v>349.08</v>
      </c>
      <c r="CA1235" s="7">
        <f t="shared" si="1075"/>
        <v>1.0332551879829798E-2</v>
      </c>
      <c r="CB1235" s="8">
        <v>134.84</v>
      </c>
      <c r="CC1235" s="7">
        <f t="shared" si="1076"/>
        <v>6.1184897776450763E-3</v>
      </c>
      <c r="CD1235" s="8">
        <v>51.21</v>
      </c>
      <c r="CE1235" s="7">
        <f t="shared" si="1077"/>
        <v>-7.3657685597984593E-3</v>
      </c>
      <c r="CF1235" s="8">
        <v>103.61</v>
      </c>
      <c r="CG1235" s="7">
        <f t="shared" si="1078"/>
        <v>8.7625352935449888E-3</v>
      </c>
      <c r="CH1235" s="8">
        <v>132.32</v>
      </c>
      <c r="CI1235" s="7">
        <f t="shared" si="1079"/>
        <v>6.3122670925544458E-3</v>
      </c>
      <c r="CJ1235" s="8">
        <v>73.06</v>
      </c>
      <c r="CK1235" s="7">
        <f t="shared" si="1080"/>
        <v>1.331484049930663E-2</v>
      </c>
      <c r="CL1235" s="8">
        <v>53.84</v>
      </c>
      <c r="CM1235" s="7">
        <f t="shared" si="1081"/>
        <v>4.1029466616935096E-3</v>
      </c>
      <c r="CN1235" s="8">
        <v>387.57</v>
      </c>
      <c r="CO1235" s="7">
        <f t="shared" si="1082"/>
        <v>7.43417119388634E-3</v>
      </c>
      <c r="CP1235" s="8">
        <v>112.69</v>
      </c>
      <c r="CQ1235" s="7">
        <f t="shared" si="1083"/>
        <v>8.0508095536272594E-3</v>
      </c>
      <c r="CR1235" s="8">
        <v>30.41</v>
      </c>
      <c r="CS1235" s="7">
        <f t="shared" si="1084"/>
        <v>-6.2091503267974269E-3</v>
      </c>
      <c r="CT1235" s="8">
        <v>42.5</v>
      </c>
      <c r="CU1235" s="7">
        <f t="shared" si="1085"/>
        <v>-1.3463324048282226E-2</v>
      </c>
      <c r="CV1235" s="8">
        <v>96.27</v>
      </c>
      <c r="CW1235" s="7">
        <f t="shared" si="1086"/>
        <v>7.5353218210360952E-3</v>
      </c>
      <c r="CX1235" s="8">
        <v>77.59</v>
      </c>
      <c r="CY1235" s="7">
        <f t="shared" si="1087"/>
        <v>4.9216422743169237E-3</v>
      </c>
      <c r="CZ1235" s="8">
        <v>45.93</v>
      </c>
      <c r="DA1235" s="7">
        <f t="shared" si="1088"/>
        <v>1.0561056105610492E-2</v>
      </c>
      <c r="DB1235" s="8">
        <v>159.66999999999999</v>
      </c>
      <c r="DC1235" s="7">
        <f t="shared" si="1089"/>
        <v>1.0846860999205786E-2</v>
      </c>
      <c r="DD1235" s="8">
        <v>75.489999999999995</v>
      </c>
      <c r="DE1235" s="7">
        <f t="shared" si="1090"/>
        <v>5.594778207006817E-3</v>
      </c>
      <c r="DF1235" s="8">
        <v>74.77</v>
      </c>
      <c r="DG1235" s="7">
        <f t="shared" si="1091"/>
        <v>3.7588938112498478E-3</v>
      </c>
      <c r="DH1235" s="8">
        <v>286.24</v>
      </c>
      <c r="DI1235" s="7">
        <f t="shared" si="1092"/>
        <v>3.5761868031694193E-3</v>
      </c>
      <c r="DJ1235" s="8">
        <v>111.18</v>
      </c>
      <c r="DK1235" s="7">
        <f t="shared" si="1093"/>
        <v>7.6128330614464688E-3</v>
      </c>
      <c r="DL1235" s="8">
        <v>166.31</v>
      </c>
      <c r="DM1235" s="7">
        <f t="shared" si="1094"/>
        <v>-8.2294710477666851E-3</v>
      </c>
      <c r="DN1235" s="8">
        <v>244.96</v>
      </c>
      <c r="DO1235" s="7">
        <f t="shared" si="1095"/>
        <v>1.8813905930470673E-3</v>
      </c>
      <c r="DP1235" s="8">
        <v>145.34</v>
      </c>
      <c r="DQ1235" s="7">
        <f t="shared" si="1096"/>
        <v>-4.3159553332876308E-3</v>
      </c>
      <c r="DR1235" s="8">
        <v>205.37</v>
      </c>
      <c r="DS1235" s="7">
        <f t="shared" si="1097"/>
        <v>-5.4721549636803654E-3</v>
      </c>
      <c r="DT1235" s="8">
        <v>204.01</v>
      </c>
      <c r="DU1235" s="7">
        <f t="shared" si="1098"/>
        <v>-1.7126639264044956E-3</v>
      </c>
      <c r="DV1235" s="8">
        <v>164.5</v>
      </c>
      <c r="DW1235" s="7">
        <f t="shared" si="1099"/>
        <v>-2.5466893039048479E-3</v>
      </c>
    </row>
    <row r="1236" spans="1:127" x14ac:dyDescent="0.3">
      <c r="A1236" s="50">
        <v>43630</v>
      </c>
      <c r="B1236" s="8">
        <v>104.99</v>
      </c>
      <c r="C1236" s="7">
        <f t="shared" si="1047"/>
        <v>4.3045724124735852E-3</v>
      </c>
      <c r="D1236" s="8">
        <v>49.86</v>
      </c>
      <c r="E1236" s="7">
        <f t="shared" si="1047"/>
        <v>-8.0160320641280863E-4</v>
      </c>
      <c r="F1236" s="8">
        <v>28.75</v>
      </c>
      <c r="G1236" s="7">
        <f t="shared" si="1047"/>
        <v>9.4803370786516704E-3</v>
      </c>
      <c r="H1236" s="8">
        <v>68.78</v>
      </c>
      <c r="I1236" s="7">
        <f t="shared" si="1047"/>
        <v>-1.0167029774871923E-3</v>
      </c>
      <c r="J1236" s="8">
        <v>90.91</v>
      </c>
      <c r="K1236" s="7">
        <f t="shared" si="1048"/>
        <v>1.3217314682232662E-3</v>
      </c>
      <c r="L1236" s="8">
        <v>84.72</v>
      </c>
      <c r="M1236" s="7">
        <f t="shared" si="1049"/>
        <v>-2.3601604909129128E-4</v>
      </c>
      <c r="U1236" s="53">
        <v>43630</v>
      </c>
      <c r="V1236" s="8">
        <v>69.97</v>
      </c>
      <c r="W1236" s="7">
        <f t="shared" si="1050"/>
        <v>-4.6941678520625646E-3</v>
      </c>
      <c r="X1236" s="8">
        <v>48.185000000000002</v>
      </c>
      <c r="Y1236" s="7">
        <f t="shared" si="1050"/>
        <v>-7.2624259593097942E-3</v>
      </c>
      <c r="Z1236" s="8">
        <v>82.22</v>
      </c>
      <c r="AA1236" s="7">
        <f t="shared" si="1050"/>
        <v>-8.506501397497556E-4</v>
      </c>
      <c r="AB1236" s="8">
        <v>104.02</v>
      </c>
      <c r="AC1236" s="7">
        <f t="shared" si="1050"/>
        <v>-1.663830591794295E-2</v>
      </c>
      <c r="AD1236" s="8">
        <v>40.79</v>
      </c>
      <c r="AE1236" s="7">
        <f t="shared" si="1051"/>
        <v>-5.3645452328700046E-3</v>
      </c>
      <c r="AF1236" s="8">
        <v>106.12</v>
      </c>
      <c r="AG1236" s="7">
        <f t="shared" si="1052"/>
        <v>1.0185625892432246E-2</v>
      </c>
      <c r="AH1236" s="8">
        <v>102.14</v>
      </c>
      <c r="AI1236" s="7">
        <f t="shared" si="1053"/>
        <v>1.0286844708209756E-2</v>
      </c>
      <c r="AJ1236" s="8">
        <v>45.53</v>
      </c>
      <c r="AK1236" s="7">
        <f t="shared" si="1054"/>
        <v>5.0772626931568209E-3</v>
      </c>
      <c r="AL1236" s="8">
        <v>219.25</v>
      </c>
      <c r="AM1236" s="7">
        <f t="shared" si="1055"/>
        <v>-4.2238168771005849E-3</v>
      </c>
      <c r="AN1236" s="8">
        <v>1119.8699999999999</v>
      </c>
      <c r="AO1236" s="7">
        <f t="shared" si="1056"/>
        <v>5.3144216526772705E-3</v>
      </c>
      <c r="AP1236" s="8">
        <v>65.180000000000007</v>
      </c>
      <c r="AQ1236" s="7">
        <f t="shared" si="1057"/>
        <v>5.5538414069733677E-3</v>
      </c>
      <c r="AR1236" s="8">
        <v>56.26</v>
      </c>
      <c r="AS1236" s="7">
        <f t="shared" si="1058"/>
        <v>-1.7978704835049767E-2</v>
      </c>
      <c r="AT1236" s="8">
        <v>48.21</v>
      </c>
      <c r="AU1236" s="7">
        <f t="shared" si="1059"/>
        <v>-5.9793814432989511E-3</v>
      </c>
      <c r="AV1236" s="8">
        <v>202.75</v>
      </c>
      <c r="AW1236" s="7">
        <f t="shared" si="1060"/>
        <v>-6.0787293494779602E-3</v>
      </c>
      <c r="AX1236" s="8">
        <v>151.97999999999999</v>
      </c>
      <c r="AY1236" s="7">
        <f t="shared" si="1061"/>
        <v>-2.0355899927769539E-3</v>
      </c>
      <c r="AZ1236" s="8">
        <v>67.650000000000006</v>
      </c>
      <c r="BA1236" s="7">
        <f t="shared" si="1062"/>
        <v>-1.2264564169951661E-2</v>
      </c>
      <c r="BB1236" s="8">
        <v>25.19</v>
      </c>
      <c r="BC1236" s="7">
        <f t="shared" si="1063"/>
        <v>8.8105726872247676E-3</v>
      </c>
      <c r="BD1236" s="8">
        <v>39.340000000000003</v>
      </c>
      <c r="BE1236" s="7">
        <f t="shared" si="1064"/>
        <v>1.5750064549445046E-2</v>
      </c>
      <c r="BF1236" s="8">
        <v>139.63</v>
      </c>
      <c r="BG1236" s="7">
        <f t="shared" si="1065"/>
        <v>1.5062401377134412E-3</v>
      </c>
      <c r="BH1236" s="8">
        <v>62.63</v>
      </c>
      <c r="BI1236" s="7">
        <f t="shared" si="1066"/>
        <v>-5.7151928877599524E-3</v>
      </c>
      <c r="BJ1236" s="8">
        <v>31.65</v>
      </c>
      <c r="BK1236" s="7">
        <f t="shared" si="1067"/>
        <v>-3.2997250229147519E-2</v>
      </c>
      <c r="BL1236" s="8">
        <v>74.010000000000005</v>
      </c>
      <c r="BM1236" s="7">
        <f t="shared" si="1068"/>
        <v>-1.0561497326203102E-2</v>
      </c>
      <c r="BN1236" s="8">
        <v>54.267499999999998</v>
      </c>
      <c r="BO1236" s="7">
        <f t="shared" si="1069"/>
        <v>-3.1411592898408182E-3</v>
      </c>
      <c r="BP1236" s="8">
        <v>85.65</v>
      </c>
      <c r="BQ1236" s="7">
        <f t="shared" si="1070"/>
        <v>4.6723513608230643E-4</v>
      </c>
      <c r="BR1236" s="8">
        <v>90.85</v>
      </c>
      <c r="BS1236" s="7">
        <f t="shared" si="1071"/>
        <v>8.7719298245613146E-3</v>
      </c>
      <c r="BT1236" s="8">
        <v>137.81</v>
      </c>
      <c r="BU1236" s="7">
        <f t="shared" si="1072"/>
        <v>-1.1596723925490801E-3</v>
      </c>
      <c r="BV1236" s="8">
        <v>26.64</v>
      </c>
      <c r="BW1236" s="7">
        <f t="shared" si="1073"/>
        <v>-1.0033444816053496E-2</v>
      </c>
      <c r="BX1236" s="8">
        <v>190.6</v>
      </c>
      <c r="BY1236" s="7">
        <f t="shared" si="1074"/>
        <v>4.0562608649843635E-3</v>
      </c>
      <c r="BZ1236" s="8">
        <v>350.14</v>
      </c>
      <c r="CA1236" s="7">
        <f t="shared" si="1075"/>
        <v>3.0365532256216407E-3</v>
      </c>
      <c r="CB1236" s="8">
        <v>133.13</v>
      </c>
      <c r="CC1236" s="7">
        <f t="shared" si="1076"/>
        <v>-1.2681696825867754E-2</v>
      </c>
      <c r="CD1236" s="8">
        <v>50.86</v>
      </c>
      <c r="CE1236" s="7">
        <f t="shared" si="1077"/>
        <v>-6.8346026166764577E-3</v>
      </c>
      <c r="CF1236" s="8">
        <v>101.87</v>
      </c>
      <c r="CG1236" s="7">
        <f t="shared" si="1078"/>
        <v>-1.679374577743456E-2</v>
      </c>
      <c r="CH1236" s="8">
        <v>132.44999999999999</v>
      </c>
      <c r="CI1236" s="7">
        <f t="shared" si="1079"/>
        <v>9.8246674727928856E-4</v>
      </c>
      <c r="CJ1236" s="8">
        <v>71.510000000000005</v>
      </c>
      <c r="CK1236" s="7">
        <f t="shared" si="1080"/>
        <v>-2.1215439364905518E-2</v>
      </c>
      <c r="CL1236" s="8">
        <v>53.28</v>
      </c>
      <c r="CM1236" s="7">
        <f t="shared" si="1081"/>
        <v>-1.0401188707280873E-2</v>
      </c>
      <c r="CN1236" s="8">
        <v>387.96</v>
      </c>
      <c r="CO1236" s="7">
        <f t="shared" si="1082"/>
        <v>1.0062698351265226E-3</v>
      </c>
      <c r="CP1236" s="8">
        <v>112.87</v>
      </c>
      <c r="CQ1236" s="7">
        <f t="shared" si="1083"/>
        <v>1.5973023338362482E-3</v>
      </c>
      <c r="CR1236" s="8">
        <v>30.41</v>
      </c>
      <c r="CS1236" s="7">
        <f t="shared" si="1084"/>
        <v>0</v>
      </c>
      <c r="CT1236" s="8">
        <v>42.76</v>
      </c>
      <c r="CU1236" s="7">
        <f t="shared" si="1085"/>
        <v>6.1176470588234829E-3</v>
      </c>
      <c r="CV1236" s="8">
        <v>95.32</v>
      </c>
      <c r="CW1236" s="7">
        <f t="shared" si="1086"/>
        <v>-9.8680793601329895E-3</v>
      </c>
      <c r="CX1236" s="8">
        <v>77.2</v>
      </c>
      <c r="CY1236" s="7">
        <f t="shared" si="1087"/>
        <v>-5.026420930532292E-3</v>
      </c>
      <c r="CZ1236" s="8">
        <v>46</v>
      </c>
      <c r="DA1236" s="7">
        <f t="shared" si="1088"/>
        <v>1.5240583496625361E-3</v>
      </c>
      <c r="DB1236" s="8">
        <v>157.88333299999999</v>
      </c>
      <c r="DC1236" s="7">
        <f t="shared" si="1089"/>
        <v>-1.118974760443411E-2</v>
      </c>
      <c r="DD1236" s="8">
        <v>76.650000000000006</v>
      </c>
      <c r="DE1236" s="7">
        <f t="shared" si="1090"/>
        <v>1.5366273678633075E-2</v>
      </c>
      <c r="DF1236" s="8">
        <v>74.38</v>
      </c>
      <c r="DG1236" s="7">
        <f t="shared" si="1091"/>
        <v>-5.2159957202086481E-3</v>
      </c>
      <c r="DH1236" s="8">
        <v>285.26</v>
      </c>
      <c r="DI1236" s="7">
        <f t="shared" si="1092"/>
        <v>-3.4237003912801081E-3</v>
      </c>
      <c r="DJ1236" s="8">
        <v>107.31</v>
      </c>
      <c r="DK1236" s="7">
        <f t="shared" si="1093"/>
        <v>-3.4808418780356218E-2</v>
      </c>
      <c r="DL1236" s="8">
        <v>167.75</v>
      </c>
      <c r="DM1236" s="7">
        <f t="shared" si="1094"/>
        <v>8.6585292526005515E-3</v>
      </c>
      <c r="DN1236" s="8">
        <v>245.37</v>
      </c>
      <c r="DO1236" s="7">
        <f t="shared" si="1095"/>
        <v>1.6737426518615144E-3</v>
      </c>
      <c r="DP1236" s="8">
        <v>145.83000000000001</v>
      </c>
      <c r="DQ1236" s="7">
        <f t="shared" si="1096"/>
        <v>3.3714049814229331E-3</v>
      </c>
      <c r="DR1236" s="8">
        <v>205.2</v>
      </c>
      <c r="DS1236" s="7">
        <f t="shared" si="1097"/>
        <v>-8.2777426108981793E-4</v>
      </c>
      <c r="DT1236" s="8">
        <v>203.2</v>
      </c>
      <c r="DU1236" s="7">
        <f t="shared" si="1098"/>
        <v>-3.970393608156474E-3</v>
      </c>
      <c r="DV1236" s="8">
        <v>163.44</v>
      </c>
      <c r="DW1236" s="7">
        <f t="shared" si="1099"/>
        <v>-6.4437689969605002E-3</v>
      </c>
    </row>
    <row r="1237" spans="1:127" x14ac:dyDescent="0.3">
      <c r="A1237" s="50">
        <v>43633</v>
      </c>
      <c r="B1237" s="8">
        <v>104.75</v>
      </c>
      <c r="C1237" s="7">
        <f t="shared" si="1047"/>
        <v>-2.2859319935231441E-3</v>
      </c>
      <c r="D1237" s="8">
        <v>49.89</v>
      </c>
      <c r="E1237" s="7">
        <f t="shared" si="1047"/>
        <v>6.016847172082057E-4</v>
      </c>
      <c r="F1237" s="8">
        <v>29.16</v>
      </c>
      <c r="G1237" s="7">
        <f t="shared" si="1047"/>
        <v>1.4260869565217396E-2</v>
      </c>
      <c r="H1237" s="8">
        <v>69.09</v>
      </c>
      <c r="I1237" s="7">
        <f t="shared" si="1047"/>
        <v>4.5071241640011958E-3</v>
      </c>
      <c r="J1237" s="8">
        <v>91.01</v>
      </c>
      <c r="K1237" s="7">
        <f t="shared" si="1048"/>
        <v>1.0999890001100927E-3</v>
      </c>
      <c r="L1237" s="8">
        <v>84.22</v>
      </c>
      <c r="M1237" s="7">
        <f t="shared" si="1049"/>
        <v>-5.9017941454202081E-3</v>
      </c>
      <c r="U1237" s="53">
        <v>43633</v>
      </c>
      <c r="V1237" s="8">
        <v>70.290000000000006</v>
      </c>
      <c r="W1237" s="7">
        <f t="shared" si="1050"/>
        <v>4.5733885951122965E-3</v>
      </c>
      <c r="X1237" s="8">
        <v>48.472499999999997</v>
      </c>
      <c r="Y1237" s="7">
        <f t="shared" si="1050"/>
        <v>5.9665871121717196E-3</v>
      </c>
      <c r="Z1237" s="8">
        <v>82.05</v>
      </c>
      <c r="AA1237" s="7">
        <f t="shared" si="1050"/>
        <v>-2.0676234492824339E-3</v>
      </c>
      <c r="AB1237" s="8">
        <v>105.1</v>
      </c>
      <c r="AC1237" s="7">
        <f t="shared" si="1050"/>
        <v>1.0382618727167836E-2</v>
      </c>
      <c r="AD1237" s="8">
        <v>40.74</v>
      </c>
      <c r="AE1237" s="7">
        <f t="shared" si="1051"/>
        <v>-1.2257906349594793E-3</v>
      </c>
      <c r="AF1237" s="8">
        <v>106.77</v>
      </c>
      <c r="AG1237" s="7">
        <f t="shared" si="1052"/>
        <v>6.125141349415675E-3</v>
      </c>
      <c r="AH1237" s="8">
        <v>101.28</v>
      </c>
      <c r="AI1237" s="7">
        <f t="shared" si="1053"/>
        <v>-8.4198159389073761E-3</v>
      </c>
      <c r="AJ1237" s="8">
        <v>45.41</v>
      </c>
      <c r="AK1237" s="7">
        <f t="shared" si="1054"/>
        <v>-2.6356248627279716E-3</v>
      </c>
      <c r="AL1237" s="8">
        <v>216.87</v>
      </c>
      <c r="AM1237" s="7">
        <f t="shared" si="1055"/>
        <v>-1.0855188141391085E-2</v>
      </c>
      <c r="AN1237" s="8">
        <v>1124.3599999999999</v>
      </c>
      <c r="AO1237" s="7">
        <f t="shared" si="1056"/>
        <v>4.009393947511773E-3</v>
      </c>
      <c r="AP1237" s="8">
        <v>65.28</v>
      </c>
      <c r="AQ1237" s="7">
        <f t="shared" si="1057"/>
        <v>1.5342129487572E-3</v>
      </c>
      <c r="AR1237" s="8">
        <v>54.88</v>
      </c>
      <c r="AS1237" s="7">
        <f t="shared" si="1058"/>
        <v>-2.4528972627088436E-2</v>
      </c>
      <c r="AT1237" s="8">
        <v>47.99</v>
      </c>
      <c r="AU1237" s="7">
        <f t="shared" si="1059"/>
        <v>-4.5633685957270041E-3</v>
      </c>
      <c r="AV1237" s="8">
        <v>203</v>
      </c>
      <c r="AW1237" s="7">
        <f t="shared" si="1060"/>
        <v>1.2330456226880395E-3</v>
      </c>
      <c r="AX1237" s="8">
        <v>153.53</v>
      </c>
      <c r="AY1237" s="7">
        <f t="shared" si="1061"/>
        <v>1.0198710356625947E-2</v>
      </c>
      <c r="AZ1237" s="8">
        <v>67.069999999999993</v>
      </c>
      <c r="BA1237" s="7">
        <f t="shared" si="1062"/>
        <v>-8.5735402808575379E-3</v>
      </c>
      <c r="BB1237" s="8">
        <v>25.95</v>
      </c>
      <c r="BC1237" s="7">
        <f t="shared" si="1063"/>
        <v>3.017070265978555E-2</v>
      </c>
      <c r="BD1237" s="8">
        <v>39.520000000000003</v>
      </c>
      <c r="BE1237" s="7">
        <f t="shared" si="1064"/>
        <v>4.5754956786985181E-3</v>
      </c>
      <c r="BF1237" s="8">
        <v>139.35</v>
      </c>
      <c r="BG1237" s="7">
        <f t="shared" si="1065"/>
        <v>-2.0052997206904044E-3</v>
      </c>
      <c r="BH1237" s="8">
        <v>63</v>
      </c>
      <c r="BI1237" s="7">
        <f t="shared" si="1066"/>
        <v>5.9077119591249786E-3</v>
      </c>
      <c r="BJ1237" s="8">
        <v>31.34</v>
      </c>
      <c r="BK1237" s="7">
        <f t="shared" si="1067"/>
        <v>-9.7946287519746836E-3</v>
      </c>
      <c r="BL1237" s="8">
        <v>72.73</v>
      </c>
      <c r="BM1237" s="7">
        <f t="shared" si="1068"/>
        <v>-1.7294960140521565E-2</v>
      </c>
      <c r="BN1237" s="8">
        <v>54.625</v>
      </c>
      <c r="BO1237" s="7">
        <f t="shared" si="1069"/>
        <v>6.5877366748053941E-3</v>
      </c>
      <c r="BP1237" s="8">
        <v>85.75</v>
      </c>
      <c r="BQ1237" s="7">
        <f t="shared" si="1070"/>
        <v>1.1675423234091572E-3</v>
      </c>
      <c r="BR1237" s="8">
        <v>90.07</v>
      </c>
      <c r="BS1237" s="7">
        <f t="shared" si="1071"/>
        <v>-8.5855806274078277E-3</v>
      </c>
      <c r="BT1237" s="8">
        <v>137.09</v>
      </c>
      <c r="BU1237" s="7">
        <f t="shared" si="1072"/>
        <v>-5.2245845729627666E-3</v>
      </c>
      <c r="BV1237" s="8">
        <v>26.6</v>
      </c>
      <c r="BW1237" s="7">
        <f t="shared" si="1073"/>
        <v>-1.5015015015014694E-3</v>
      </c>
      <c r="BX1237" s="8">
        <v>192.07</v>
      </c>
      <c r="BY1237" s="7">
        <f t="shared" si="1074"/>
        <v>7.7124868835257024E-3</v>
      </c>
      <c r="BZ1237" s="8">
        <v>348.69</v>
      </c>
      <c r="CA1237" s="7">
        <f t="shared" si="1075"/>
        <v>-4.1412006625920735E-3</v>
      </c>
      <c r="CB1237" s="8">
        <v>133.83000000000001</v>
      </c>
      <c r="CC1237" s="7">
        <f t="shared" si="1076"/>
        <v>5.2580184781793517E-3</v>
      </c>
      <c r="CD1237" s="8">
        <v>50.86</v>
      </c>
      <c r="CE1237" s="7">
        <f t="shared" si="1077"/>
        <v>0</v>
      </c>
      <c r="CF1237" s="8">
        <v>101.83</v>
      </c>
      <c r="CG1237" s="7">
        <f t="shared" si="1078"/>
        <v>-3.9265730833421274E-4</v>
      </c>
      <c r="CH1237" s="8">
        <v>132.85</v>
      </c>
      <c r="CI1237" s="7">
        <f t="shared" si="1079"/>
        <v>3.0200075500189183E-3</v>
      </c>
      <c r="CJ1237" s="8">
        <v>70.38</v>
      </c>
      <c r="CK1237" s="7">
        <f t="shared" si="1080"/>
        <v>-1.5801985736260796E-2</v>
      </c>
      <c r="CL1237" s="8">
        <v>53.13</v>
      </c>
      <c r="CM1237" s="7">
        <f t="shared" si="1081"/>
        <v>-2.8153153153152887E-3</v>
      </c>
      <c r="CN1237" s="8">
        <v>383.85</v>
      </c>
      <c r="CO1237" s="7">
        <f t="shared" si="1082"/>
        <v>-1.0593875657284145E-2</v>
      </c>
      <c r="CP1237" s="8">
        <v>112.68</v>
      </c>
      <c r="CQ1237" s="7">
        <f t="shared" si="1083"/>
        <v>-1.683352529458649E-3</v>
      </c>
      <c r="CR1237" s="8">
        <v>31</v>
      </c>
      <c r="CS1237" s="7">
        <f t="shared" si="1084"/>
        <v>1.9401512660309105E-2</v>
      </c>
      <c r="CT1237" s="8">
        <v>42.88</v>
      </c>
      <c r="CU1237" s="7">
        <f t="shared" si="1085"/>
        <v>2.8063610851263928E-3</v>
      </c>
      <c r="CV1237" s="8">
        <v>93.4</v>
      </c>
      <c r="CW1237" s="7">
        <f t="shared" si="1086"/>
        <v>-2.0142677297524E-2</v>
      </c>
      <c r="CX1237" s="8">
        <v>77.989999999999995</v>
      </c>
      <c r="CY1237" s="7">
        <f t="shared" si="1087"/>
        <v>1.0233160621761555E-2</v>
      </c>
      <c r="CZ1237" s="8">
        <v>45.86</v>
      </c>
      <c r="DA1237" s="7">
        <f t="shared" si="1088"/>
        <v>-3.0434782608695777E-3</v>
      </c>
      <c r="DB1237" s="8">
        <v>155.91999999999999</v>
      </c>
      <c r="DC1237" s="7">
        <f t="shared" si="1089"/>
        <v>-1.243534046750841E-2</v>
      </c>
      <c r="DD1237" s="8">
        <v>76.23</v>
      </c>
      <c r="DE1237" s="7">
        <f t="shared" si="1090"/>
        <v>-5.4794520547945423E-3</v>
      </c>
      <c r="DF1237" s="8">
        <v>73.53</v>
      </c>
      <c r="DG1237" s="7">
        <f t="shared" si="1091"/>
        <v>-1.1427803172895865E-2</v>
      </c>
      <c r="DH1237" s="8">
        <v>285.93</v>
      </c>
      <c r="DI1237" s="7">
        <f t="shared" si="1092"/>
        <v>2.3487344878357144E-3</v>
      </c>
      <c r="DJ1237" s="8">
        <v>106.72</v>
      </c>
      <c r="DK1237" s="7">
        <f t="shared" si="1093"/>
        <v>-5.4980896468176631E-3</v>
      </c>
      <c r="DL1237" s="8">
        <v>171.46</v>
      </c>
      <c r="DM1237" s="7">
        <f t="shared" si="1094"/>
        <v>2.2116244411326424E-2</v>
      </c>
      <c r="DN1237" s="8">
        <v>245.97</v>
      </c>
      <c r="DO1237" s="7">
        <f t="shared" si="1095"/>
        <v>2.4452867098667085E-3</v>
      </c>
      <c r="DP1237" s="8">
        <v>145.03</v>
      </c>
      <c r="DQ1237" s="7">
        <f t="shared" si="1096"/>
        <v>-5.4858396763355364E-3</v>
      </c>
      <c r="DR1237" s="8">
        <v>203.34</v>
      </c>
      <c r="DS1237" s="7">
        <f t="shared" si="1097"/>
        <v>-9.0643274853800457E-3</v>
      </c>
      <c r="DT1237" s="8">
        <v>204.5</v>
      </c>
      <c r="DU1237" s="7">
        <f t="shared" si="1098"/>
        <v>6.3976377952756468E-3</v>
      </c>
      <c r="DV1237" s="8">
        <v>161.77000000000001</v>
      </c>
      <c r="DW1237" s="7">
        <f t="shared" si="1099"/>
        <v>-1.0217816935878534E-2</v>
      </c>
    </row>
    <row r="1238" spans="1:127" x14ac:dyDescent="0.3">
      <c r="A1238" s="50">
        <v>43634</v>
      </c>
      <c r="B1238" s="8">
        <v>104.68</v>
      </c>
      <c r="C1238" s="7">
        <f t="shared" si="1047"/>
        <v>-6.6825775656318071E-4</v>
      </c>
      <c r="D1238" s="8">
        <v>50</v>
      </c>
      <c r="E1238" s="7">
        <f t="shared" si="1047"/>
        <v>2.2048506714772383E-3</v>
      </c>
      <c r="F1238" s="8">
        <v>28.99</v>
      </c>
      <c r="G1238" s="7">
        <f t="shared" si="1047"/>
        <v>-5.8299039780521844E-3</v>
      </c>
      <c r="H1238" s="8">
        <v>68.62</v>
      </c>
      <c r="I1238" s="7">
        <f t="shared" si="1047"/>
        <v>-6.8027210884353574E-3</v>
      </c>
      <c r="J1238" s="8">
        <v>90.78</v>
      </c>
      <c r="K1238" s="7">
        <f t="shared" si="1048"/>
        <v>-2.5271948137567737E-3</v>
      </c>
      <c r="L1238" s="8">
        <v>83.98</v>
      </c>
      <c r="M1238" s="7">
        <f t="shared" si="1049"/>
        <v>-2.8496794110661945E-3</v>
      </c>
      <c r="U1238" s="53">
        <v>43634</v>
      </c>
      <c r="V1238" s="8">
        <v>71.91</v>
      </c>
      <c r="W1238" s="7">
        <f t="shared" si="1050"/>
        <v>2.3047375160051078E-2</v>
      </c>
      <c r="X1238" s="8">
        <v>49.612499999999997</v>
      </c>
      <c r="Y1238" s="7">
        <f t="shared" si="1050"/>
        <v>2.3518489865387605E-2</v>
      </c>
      <c r="Z1238" s="8">
        <v>83.42</v>
      </c>
      <c r="AA1238" s="7">
        <f t="shared" si="1050"/>
        <v>1.6697135892748381E-2</v>
      </c>
      <c r="AB1238" s="8">
        <v>109.94</v>
      </c>
      <c r="AC1238" s="7">
        <f t="shared" si="1050"/>
        <v>4.6051379638439617E-2</v>
      </c>
      <c r="AD1238" s="8">
        <v>41.2</v>
      </c>
      <c r="AE1238" s="7">
        <f t="shared" si="1051"/>
        <v>1.129111438389791E-2</v>
      </c>
      <c r="AF1238" s="8">
        <v>107.39</v>
      </c>
      <c r="AG1238" s="7">
        <f t="shared" si="1052"/>
        <v>5.806874590240747E-3</v>
      </c>
      <c r="AH1238" s="8">
        <v>101.87</v>
      </c>
      <c r="AI1238" s="7">
        <f t="shared" si="1053"/>
        <v>5.8254344391785486E-3</v>
      </c>
      <c r="AJ1238" s="8">
        <v>45.25</v>
      </c>
      <c r="AK1238" s="7">
        <f t="shared" si="1054"/>
        <v>-3.5234529839241707E-3</v>
      </c>
      <c r="AL1238" s="8">
        <v>218.92</v>
      </c>
      <c r="AM1238" s="7">
        <f t="shared" si="1055"/>
        <v>9.4526674966569045E-3</v>
      </c>
      <c r="AN1238" s="8">
        <v>1126</v>
      </c>
      <c r="AO1238" s="7">
        <f t="shared" si="1056"/>
        <v>1.4586075634139422E-3</v>
      </c>
      <c r="AP1238" s="8">
        <v>65.2</v>
      </c>
      <c r="AQ1238" s="7">
        <f t="shared" si="1057"/>
        <v>-1.2254901960784053E-3</v>
      </c>
      <c r="AR1238" s="8">
        <v>54.22</v>
      </c>
      <c r="AS1238" s="7">
        <f t="shared" si="1058"/>
        <v>-1.2026239067055461E-2</v>
      </c>
      <c r="AT1238" s="8">
        <v>48.27</v>
      </c>
      <c r="AU1238" s="7">
        <f t="shared" si="1059"/>
        <v>5.8345488643467627E-3</v>
      </c>
      <c r="AV1238" s="8">
        <v>204.03</v>
      </c>
      <c r="AW1238" s="7">
        <f t="shared" si="1060"/>
        <v>5.0738916256157689E-3</v>
      </c>
      <c r="AX1238" s="8">
        <v>152.35</v>
      </c>
      <c r="AY1238" s="7">
        <f t="shared" si="1061"/>
        <v>-7.6857943073015489E-3</v>
      </c>
      <c r="AZ1238" s="8">
        <v>67.11</v>
      </c>
      <c r="BA1238" s="7">
        <f t="shared" si="1062"/>
        <v>5.9639182943203005E-4</v>
      </c>
      <c r="BB1238" s="8">
        <v>27.3</v>
      </c>
      <c r="BC1238" s="7">
        <f t="shared" si="1063"/>
        <v>5.2023121387283294E-2</v>
      </c>
      <c r="BD1238" s="8">
        <v>40.72</v>
      </c>
      <c r="BE1238" s="7">
        <f t="shared" si="1064"/>
        <v>3.0364372469635519E-2</v>
      </c>
      <c r="BF1238" s="8">
        <v>141.01</v>
      </c>
      <c r="BG1238" s="7">
        <f t="shared" si="1065"/>
        <v>1.1912450663796172E-2</v>
      </c>
      <c r="BH1238" s="8">
        <v>63.96</v>
      </c>
      <c r="BI1238" s="7">
        <f t="shared" si="1066"/>
        <v>1.5238095238095252E-2</v>
      </c>
      <c r="BJ1238" s="8">
        <v>32.11</v>
      </c>
      <c r="BK1238" s="7">
        <f t="shared" si="1067"/>
        <v>2.4569240587109114E-2</v>
      </c>
      <c r="BL1238" s="8">
        <v>75.489999999999995</v>
      </c>
      <c r="BM1238" s="7">
        <f t="shared" si="1068"/>
        <v>3.7948576928365056E-2</v>
      </c>
      <c r="BN1238" s="8">
        <v>55.18</v>
      </c>
      <c r="BO1238" s="7">
        <f t="shared" si="1069"/>
        <v>1.0160183066361551E-2</v>
      </c>
      <c r="BP1238" s="8">
        <v>87.34</v>
      </c>
      <c r="BQ1238" s="7">
        <f t="shared" si="1070"/>
        <v>1.8542274052478176E-2</v>
      </c>
      <c r="BR1238" s="8">
        <v>89.88</v>
      </c>
      <c r="BS1238" s="7">
        <f t="shared" si="1071"/>
        <v>-2.1094704119018291E-3</v>
      </c>
      <c r="BT1238" s="8">
        <v>137.34</v>
      </c>
      <c r="BU1238" s="7">
        <f t="shared" si="1072"/>
        <v>1.8236195200233424E-3</v>
      </c>
      <c r="BV1238" s="8">
        <v>26.86</v>
      </c>
      <c r="BW1238" s="7">
        <f t="shared" si="1073"/>
        <v>9.7744360902254877E-3</v>
      </c>
      <c r="BX1238" s="8">
        <v>196.37</v>
      </c>
      <c r="BY1238" s="7">
        <f t="shared" si="1074"/>
        <v>2.2387671161555742E-2</v>
      </c>
      <c r="BZ1238" s="8">
        <v>353.52</v>
      </c>
      <c r="CA1238" s="7">
        <f t="shared" si="1075"/>
        <v>1.3851845478792004E-2</v>
      </c>
      <c r="CB1238" s="8">
        <v>133.47</v>
      </c>
      <c r="CC1238" s="7">
        <f t="shared" si="1076"/>
        <v>-2.6899798251514132E-3</v>
      </c>
      <c r="CD1238" s="8">
        <v>50.12</v>
      </c>
      <c r="CE1238" s="7">
        <f t="shared" si="1077"/>
        <v>-1.4549744396382265E-2</v>
      </c>
      <c r="CF1238" s="8">
        <v>101.61</v>
      </c>
      <c r="CG1238" s="7">
        <f t="shared" si="1078"/>
        <v>-2.1604635176274071E-3</v>
      </c>
      <c r="CH1238" s="8">
        <v>135.16</v>
      </c>
      <c r="CI1238" s="7">
        <f t="shared" si="1079"/>
        <v>1.7388031614602954E-2</v>
      </c>
      <c r="CJ1238" s="8">
        <v>71.48</v>
      </c>
      <c r="CK1238" s="7">
        <f t="shared" si="1080"/>
        <v>1.5629440181869972E-2</v>
      </c>
      <c r="CL1238" s="8">
        <v>52.9</v>
      </c>
      <c r="CM1238" s="7">
        <f t="shared" si="1081"/>
        <v>-4.3290043290044036E-3</v>
      </c>
      <c r="CN1238" s="8">
        <v>385.33</v>
      </c>
      <c r="CO1238" s="7">
        <f t="shared" si="1082"/>
        <v>3.85567278884971E-3</v>
      </c>
      <c r="CP1238" s="8">
        <v>112.81</v>
      </c>
      <c r="CQ1238" s="7">
        <f t="shared" si="1083"/>
        <v>1.1537096201632538E-3</v>
      </c>
      <c r="CR1238" s="8">
        <v>31.08</v>
      </c>
      <c r="CS1238" s="7">
        <f t="shared" si="1084"/>
        <v>2.5806451612902675E-3</v>
      </c>
      <c r="CT1238" s="8">
        <v>43.07</v>
      </c>
      <c r="CU1238" s="7">
        <f t="shared" si="1085"/>
        <v>4.4309701492536782E-3</v>
      </c>
      <c r="CV1238" s="8">
        <v>94.99</v>
      </c>
      <c r="CW1238" s="7">
        <f t="shared" si="1086"/>
        <v>1.7023554603854272E-2</v>
      </c>
      <c r="CX1238" s="8">
        <v>77.11</v>
      </c>
      <c r="CY1238" s="7">
        <f t="shared" si="1087"/>
        <v>-1.1283497884344089E-2</v>
      </c>
      <c r="CZ1238" s="8">
        <v>46.33</v>
      </c>
      <c r="DA1238" s="7">
        <f t="shared" si="1088"/>
        <v>1.0248582642825967E-2</v>
      </c>
      <c r="DB1238" s="8">
        <v>154.92333300000001</v>
      </c>
      <c r="DC1238" s="7">
        <f t="shared" si="1089"/>
        <v>-6.3921690610567843E-3</v>
      </c>
      <c r="DD1238" s="8">
        <v>76.150000000000006</v>
      </c>
      <c r="DE1238" s="7">
        <f t="shared" si="1090"/>
        <v>-1.0494555949101178E-3</v>
      </c>
      <c r="DF1238" s="8">
        <v>74.2</v>
      </c>
      <c r="DG1238" s="7">
        <f t="shared" si="1091"/>
        <v>9.1119271045831864E-3</v>
      </c>
      <c r="DH1238" s="8">
        <v>289.2</v>
      </c>
      <c r="DI1238" s="7">
        <f t="shared" si="1092"/>
        <v>1.1436365544014206E-2</v>
      </c>
      <c r="DJ1238" s="8">
        <v>111.04</v>
      </c>
      <c r="DK1238" s="7">
        <f t="shared" si="1093"/>
        <v>4.0479760119940103E-2</v>
      </c>
      <c r="DL1238" s="8">
        <v>171.28</v>
      </c>
      <c r="DM1238" s="7">
        <f t="shared" si="1094"/>
        <v>-1.0498075352852374E-3</v>
      </c>
      <c r="DN1238" s="8">
        <v>245.7</v>
      </c>
      <c r="DO1238" s="7">
        <f t="shared" si="1095"/>
        <v>-1.0976948408342898E-3</v>
      </c>
      <c r="DP1238" s="8">
        <v>144.51</v>
      </c>
      <c r="DQ1238" s="7">
        <f t="shared" si="1096"/>
        <v>-3.5854650761912034E-3</v>
      </c>
      <c r="DR1238" s="8">
        <v>205.93</v>
      </c>
      <c r="DS1238" s="7">
        <f t="shared" si="1097"/>
        <v>1.2737287302055688E-2</v>
      </c>
      <c r="DT1238" s="8">
        <v>208.04</v>
      </c>
      <c r="DU1238" s="7">
        <f t="shared" si="1098"/>
        <v>1.7310513447432722E-2</v>
      </c>
      <c r="DV1238" s="8">
        <v>161.47999999999999</v>
      </c>
      <c r="DW1238" s="7">
        <f t="shared" si="1099"/>
        <v>-1.7926686035731004E-3</v>
      </c>
    </row>
    <row r="1239" spans="1:127" x14ac:dyDescent="0.3">
      <c r="A1239" s="50">
        <v>43635</v>
      </c>
      <c r="B1239" s="8">
        <v>105.68</v>
      </c>
      <c r="C1239" s="7">
        <f t="shared" si="1047"/>
        <v>9.5529231944975149E-3</v>
      </c>
      <c r="D1239" s="8">
        <v>50.86</v>
      </c>
      <c r="E1239" s="7">
        <f t="shared" si="1047"/>
        <v>1.719999999999999E-2</v>
      </c>
      <c r="F1239" s="8">
        <v>29.44</v>
      </c>
      <c r="G1239" s="7">
        <f t="shared" si="1047"/>
        <v>1.552259399793042E-2</v>
      </c>
      <c r="H1239" s="8">
        <v>69.12</v>
      </c>
      <c r="I1239" s="7">
        <f t="shared" si="1047"/>
        <v>7.2865053920139894E-3</v>
      </c>
      <c r="J1239" s="8">
        <v>91.24</v>
      </c>
      <c r="K1239" s="7">
        <f t="shared" si="1048"/>
        <v>5.0671954174927713E-3</v>
      </c>
      <c r="L1239" s="8">
        <v>84.75</v>
      </c>
      <c r="M1239" s="7">
        <f t="shared" si="1049"/>
        <v>9.1688497261252205E-3</v>
      </c>
      <c r="U1239" s="53">
        <v>43635</v>
      </c>
      <c r="V1239" s="8">
        <v>72.650000000000006</v>
      </c>
      <c r="W1239" s="7">
        <f t="shared" si="1050"/>
        <v>1.0290641079126812E-2</v>
      </c>
      <c r="X1239" s="8">
        <v>49.467500000000001</v>
      </c>
      <c r="Y1239" s="7">
        <f t="shared" si="1050"/>
        <v>-2.9226505416980806E-3</v>
      </c>
      <c r="Z1239" s="8">
        <v>84.33</v>
      </c>
      <c r="AA1239" s="7">
        <f t="shared" si="1050"/>
        <v>1.0908654998801205E-2</v>
      </c>
      <c r="AB1239" s="8">
        <v>111.04</v>
      </c>
      <c r="AC1239" s="7">
        <f t="shared" si="1050"/>
        <v>1.0005457522284961E-2</v>
      </c>
      <c r="AD1239" s="8">
        <v>40.71</v>
      </c>
      <c r="AE1239" s="7">
        <f t="shared" si="1051"/>
        <v>-1.1893203883495193E-2</v>
      </c>
      <c r="AF1239" s="8">
        <v>107.61</v>
      </c>
      <c r="AG1239" s="7">
        <f t="shared" si="1052"/>
        <v>2.0486078778284649E-3</v>
      </c>
      <c r="AH1239" s="8">
        <v>102.76</v>
      </c>
      <c r="AI1239" s="7">
        <f t="shared" si="1053"/>
        <v>8.7366251104348727E-3</v>
      </c>
      <c r="AJ1239" s="8">
        <v>45.33</v>
      </c>
      <c r="AK1239" s="7">
        <f t="shared" si="1054"/>
        <v>1.7679558011049346E-3</v>
      </c>
      <c r="AL1239" s="8">
        <v>220.39</v>
      </c>
      <c r="AM1239" s="7">
        <f t="shared" si="1055"/>
        <v>6.7147816553992275E-3</v>
      </c>
      <c r="AN1239" s="8">
        <v>1122.6500000000001</v>
      </c>
      <c r="AO1239" s="7">
        <f t="shared" si="1056"/>
        <v>-2.9751332149199903E-3</v>
      </c>
      <c r="AP1239" s="8">
        <v>65.52</v>
      </c>
      <c r="AQ1239" s="7">
        <f t="shared" si="1057"/>
        <v>4.9079754601225947E-3</v>
      </c>
      <c r="AR1239" s="8">
        <v>55.01</v>
      </c>
      <c r="AS1239" s="7">
        <f t="shared" si="1058"/>
        <v>1.4570269273330858E-2</v>
      </c>
      <c r="AT1239" s="8">
        <v>48.27</v>
      </c>
      <c r="AU1239" s="7">
        <f t="shared" si="1059"/>
        <v>0</v>
      </c>
      <c r="AV1239" s="8">
        <v>206.21</v>
      </c>
      <c r="AW1239" s="7">
        <f t="shared" si="1060"/>
        <v>1.0684703229917202E-2</v>
      </c>
      <c r="AX1239" s="8">
        <v>153.63999999999999</v>
      </c>
      <c r="AY1239" s="7">
        <f t="shared" si="1061"/>
        <v>8.4673449294387412E-3</v>
      </c>
      <c r="AZ1239" s="8">
        <v>67.25</v>
      </c>
      <c r="BA1239" s="7">
        <f t="shared" si="1062"/>
        <v>2.0861272537624881E-3</v>
      </c>
      <c r="BB1239" s="8">
        <v>27.15</v>
      </c>
      <c r="BC1239" s="7">
        <f t="shared" si="1063"/>
        <v>-5.4945054945055721E-3</v>
      </c>
      <c r="BD1239" s="8">
        <v>40.880000000000003</v>
      </c>
      <c r="BE1239" s="7">
        <f t="shared" si="1064"/>
        <v>3.9292730844794621E-3</v>
      </c>
      <c r="BF1239" s="8">
        <v>142.54</v>
      </c>
      <c r="BG1239" s="7">
        <f t="shared" si="1065"/>
        <v>1.0850294305368423E-2</v>
      </c>
      <c r="BH1239" s="8">
        <v>64.33</v>
      </c>
      <c r="BI1239" s="7">
        <f t="shared" si="1066"/>
        <v>5.7848655409630618E-3</v>
      </c>
      <c r="BJ1239" s="8">
        <v>32.4</v>
      </c>
      <c r="BK1239" s="7">
        <f t="shared" si="1067"/>
        <v>9.0314543755839038E-3</v>
      </c>
      <c r="BL1239" s="8">
        <v>76.010000000000005</v>
      </c>
      <c r="BM1239" s="7">
        <f t="shared" si="1068"/>
        <v>6.8883295800769677E-3</v>
      </c>
      <c r="BN1239" s="8">
        <v>55.116500000000002</v>
      </c>
      <c r="BO1239" s="7">
        <f t="shared" si="1069"/>
        <v>-1.1507792678506284E-3</v>
      </c>
      <c r="BP1239" s="8">
        <v>86.21</v>
      </c>
      <c r="BQ1239" s="7">
        <f t="shared" si="1070"/>
        <v>-1.2937943668422368E-2</v>
      </c>
      <c r="BR1239" s="8">
        <v>89.5</v>
      </c>
      <c r="BS1239" s="7">
        <f t="shared" si="1071"/>
        <v>-4.2278593680462337E-3</v>
      </c>
      <c r="BT1239" s="8">
        <v>138.19</v>
      </c>
      <c r="BU1239" s="7">
        <f t="shared" si="1072"/>
        <v>6.1890199504877992E-3</v>
      </c>
      <c r="BV1239" s="8">
        <v>26.85</v>
      </c>
      <c r="BW1239" s="7">
        <f t="shared" si="1073"/>
        <v>-3.7230081906172789E-4</v>
      </c>
      <c r="BX1239" s="8">
        <v>198.38</v>
      </c>
      <c r="BY1239" s="7">
        <f t="shared" si="1074"/>
        <v>1.0235779396038045E-2</v>
      </c>
      <c r="BZ1239" s="8">
        <v>355.73</v>
      </c>
      <c r="CA1239" s="7">
        <f t="shared" si="1075"/>
        <v>6.2514143471374649E-3</v>
      </c>
      <c r="CB1239" s="8">
        <v>134.93</v>
      </c>
      <c r="CC1239" s="7">
        <f t="shared" si="1076"/>
        <v>1.0938787742563932E-2</v>
      </c>
      <c r="CD1239" s="8">
        <v>49.9</v>
      </c>
      <c r="CE1239" s="7">
        <f t="shared" si="1077"/>
        <v>-4.3894652833200093E-3</v>
      </c>
      <c r="CF1239" s="8">
        <v>102.94</v>
      </c>
      <c r="CG1239" s="7">
        <f t="shared" si="1078"/>
        <v>1.3089262867827953E-2</v>
      </c>
      <c r="CH1239" s="8">
        <v>135.69</v>
      </c>
      <c r="CI1239" s="7">
        <f t="shared" si="1079"/>
        <v>3.9212784847588132E-3</v>
      </c>
      <c r="CJ1239" s="8">
        <v>72.16</v>
      </c>
      <c r="CK1239" s="7">
        <f t="shared" si="1080"/>
        <v>9.513150531617132E-3</v>
      </c>
      <c r="CL1239" s="8">
        <v>52.68</v>
      </c>
      <c r="CM1239" s="7">
        <f t="shared" si="1081"/>
        <v>-4.158790170132304E-3</v>
      </c>
      <c r="CN1239" s="8">
        <v>378.99</v>
      </c>
      <c r="CO1239" s="7">
        <f t="shared" si="1082"/>
        <v>-1.6453429527937029E-2</v>
      </c>
      <c r="CP1239" s="8">
        <v>113.45</v>
      </c>
      <c r="CQ1239" s="7">
        <f t="shared" si="1083"/>
        <v>5.6732559170286374E-3</v>
      </c>
      <c r="CR1239" s="8">
        <v>31.48</v>
      </c>
      <c r="CS1239" s="7">
        <f t="shared" si="1084"/>
        <v>1.2870012870012939E-2</v>
      </c>
      <c r="CT1239" s="8">
        <v>43.5</v>
      </c>
      <c r="CU1239" s="7">
        <f t="shared" si="1085"/>
        <v>9.9837473879730611E-3</v>
      </c>
      <c r="CV1239" s="8">
        <v>94.46</v>
      </c>
      <c r="CW1239" s="7">
        <f t="shared" si="1086"/>
        <v>-5.5795346878618922E-3</v>
      </c>
      <c r="CX1239" s="8">
        <v>76.650000000000006</v>
      </c>
      <c r="CY1239" s="7">
        <f t="shared" si="1087"/>
        <v>-5.9655038257034592E-3</v>
      </c>
      <c r="CZ1239" s="8">
        <v>46.51</v>
      </c>
      <c r="DA1239" s="7">
        <f t="shared" si="1088"/>
        <v>3.8851715950787768E-3</v>
      </c>
      <c r="DB1239" s="8">
        <v>155</v>
      </c>
      <c r="DC1239" s="7">
        <f t="shared" si="1089"/>
        <v>4.9487058221234031E-4</v>
      </c>
      <c r="DD1239" s="8">
        <v>76.400000000000006</v>
      </c>
      <c r="DE1239" s="7">
        <f t="shared" si="1090"/>
        <v>3.2829940906106366E-3</v>
      </c>
      <c r="DF1239" s="8">
        <v>73.3</v>
      </c>
      <c r="DG1239" s="7">
        <f t="shared" si="1091"/>
        <v>-1.2129380053908432E-2</v>
      </c>
      <c r="DH1239" s="8">
        <v>292.77999999999997</v>
      </c>
      <c r="DI1239" s="7">
        <f t="shared" si="1092"/>
        <v>1.237897648686025E-2</v>
      </c>
      <c r="DJ1239" s="8">
        <v>111.3</v>
      </c>
      <c r="DK1239" s="7">
        <f t="shared" si="1093"/>
        <v>2.3414985590777277E-3</v>
      </c>
      <c r="DL1239" s="8">
        <v>171.7</v>
      </c>
      <c r="DM1239" s="7">
        <f t="shared" si="1094"/>
        <v>2.452125175151725E-3</v>
      </c>
      <c r="DN1239" s="8">
        <v>250.19</v>
      </c>
      <c r="DO1239" s="7">
        <f t="shared" si="1095"/>
        <v>1.8274318274318312E-2</v>
      </c>
      <c r="DP1239" s="8">
        <v>145.38999999999999</v>
      </c>
      <c r="DQ1239" s="7">
        <f t="shared" si="1096"/>
        <v>6.0895439761953878E-3</v>
      </c>
      <c r="DR1239" s="8">
        <v>209.41</v>
      </c>
      <c r="DS1239" s="7">
        <f t="shared" si="1097"/>
        <v>1.6898946243869225E-2</v>
      </c>
      <c r="DT1239" s="8">
        <v>210.39</v>
      </c>
      <c r="DU1239" s="7">
        <f t="shared" si="1098"/>
        <v>1.1295904633724256E-2</v>
      </c>
      <c r="DV1239" s="8">
        <v>161.13</v>
      </c>
      <c r="DW1239" s="7">
        <f t="shared" si="1099"/>
        <v>-2.1674510775327865E-3</v>
      </c>
    </row>
    <row r="1240" spans="1:127" x14ac:dyDescent="0.3">
      <c r="A1240" s="50">
        <v>43636</v>
      </c>
      <c r="B1240" s="8">
        <v>105.9</v>
      </c>
      <c r="C1240" s="7">
        <f t="shared" si="1047"/>
        <v>2.0817562452687247E-3</v>
      </c>
      <c r="D1240" s="8">
        <v>50.8</v>
      </c>
      <c r="E1240" s="7">
        <f t="shared" si="1047"/>
        <v>-1.179709005112117E-3</v>
      </c>
      <c r="F1240" s="8">
        <v>29.42</v>
      </c>
      <c r="G1240" s="7">
        <f t="shared" si="1047"/>
        <v>-6.7934782608694197E-4</v>
      </c>
      <c r="H1240" s="8">
        <v>69.34</v>
      </c>
      <c r="I1240" s="7">
        <f t="shared" si="1047"/>
        <v>3.1828703703703537E-3</v>
      </c>
      <c r="J1240" s="8">
        <v>91.92</v>
      </c>
      <c r="K1240" s="7">
        <f t="shared" si="1048"/>
        <v>7.4528715475669317E-3</v>
      </c>
      <c r="L1240" s="8">
        <v>85.34</v>
      </c>
      <c r="M1240" s="7">
        <f t="shared" si="1049"/>
        <v>6.9616519174041701E-3</v>
      </c>
      <c r="U1240" s="53">
        <v>43636</v>
      </c>
      <c r="V1240" s="8">
        <v>73.319999999999993</v>
      </c>
      <c r="W1240" s="7">
        <f t="shared" si="1050"/>
        <v>9.2222986923604609E-3</v>
      </c>
      <c r="X1240" s="8">
        <v>49.865000000000002</v>
      </c>
      <c r="Y1240" s="7">
        <f t="shared" si="1050"/>
        <v>8.0355789154495545E-3</v>
      </c>
      <c r="Z1240" s="8">
        <v>84.94</v>
      </c>
      <c r="AA1240" s="7">
        <f t="shared" si="1050"/>
        <v>7.2334874896240889E-3</v>
      </c>
      <c r="AB1240" s="8">
        <v>112.56</v>
      </c>
      <c r="AC1240" s="7">
        <f t="shared" si="1050"/>
        <v>1.3688760806916389E-2</v>
      </c>
      <c r="AD1240" s="8">
        <v>41.3</v>
      </c>
      <c r="AE1240" s="7">
        <f t="shared" si="1051"/>
        <v>1.4492753623188314E-2</v>
      </c>
      <c r="AF1240" s="8">
        <v>107.71</v>
      </c>
      <c r="AG1240" s="7">
        <f t="shared" si="1052"/>
        <v>9.2928166527269133E-4</v>
      </c>
      <c r="AH1240" s="8">
        <v>103.55</v>
      </c>
      <c r="AI1240" s="7">
        <f t="shared" si="1053"/>
        <v>7.6878162709224599E-3</v>
      </c>
      <c r="AJ1240" s="8">
        <v>45.82</v>
      </c>
      <c r="AK1240" s="7">
        <f t="shared" si="1054"/>
        <v>1.0809618354290802E-2</v>
      </c>
      <c r="AL1240" s="8">
        <v>222.05</v>
      </c>
      <c r="AM1240" s="7">
        <f t="shared" si="1055"/>
        <v>7.5321021824947829E-3</v>
      </c>
      <c r="AN1240" s="8">
        <v>1128.2</v>
      </c>
      <c r="AO1240" s="7">
        <f t="shared" si="1056"/>
        <v>4.943660089965665E-3</v>
      </c>
      <c r="AP1240" s="8">
        <v>65.87</v>
      </c>
      <c r="AQ1240" s="7">
        <f t="shared" si="1057"/>
        <v>5.3418803418804721E-3</v>
      </c>
      <c r="AR1240" s="8">
        <v>55.42</v>
      </c>
      <c r="AS1240" s="7">
        <f t="shared" si="1058"/>
        <v>7.4531903290311523E-3</v>
      </c>
      <c r="AT1240" s="8">
        <v>48.81</v>
      </c>
      <c r="AU1240" s="7">
        <f t="shared" si="1059"/>
        <v>1.1187072715972635E-2</v>
      </c>
      <c r="AV1240" s="8">
        <v>209.66</v>
      </c>
      <c r="AW1240" s="7">
        <f t="shared" si="1060"/>
        <v>1.6730517433684054E-2</v>
      </c>
      <c r="AX1240" s="8">
        <v>154.51</v>
      </c>
      <c r="AY1240" s="7">
        <f t="shared" si="1061"/>
        <v>5.6625878677428057E-3</v>
      </c>
      <c r="AZ1240" s="8">
        <v>67.739999999999995</v>
      </c>
      <c r="BA1240" s="7">
        <f t="shared" si="1062"/>
        <v>7.2862453531597751E-3</v>
      </c>
      <c r="BB1240" s="8">
        <v>27.16</v>
      </c>
      <c r="BC1240" s="7">
        <f t="shared" si="1063"/>
        <v>3.683241252302602E-4</v>
      </c>
      <c r="BD1240" s="8">
        <v>41.11</v>
      </c>
      <c r="BE1240" s="7">
        <f t="shared" si="1064"/>
        <v>5.62622309197644E-3</v>
      </c>
      <c r="BF1240" s="8">
        <v>143.65</v>
      </c>
      <c r="BG1240" s="7">
        <f t="shared" si="1065"/>
        <v>7.7872877788691857E-3</v>
      </c>
      <c r="BH1240" s="8">
        <v>65.2</v>
      </c>
      <c r="BI1240" s="7">
        <f t="shared" si="1066"/>
        <v>1.3524016788434704E-2</v>
      </c>
      <c r="BJ1240" s="8">
        <v>33.24</v>
      </c>
      <c r="BK1240" s="7">
        <f t="shared" si="1067"/>
        <v>2.5925925925926033E-2</v>
      </c>
      <c r="BL1240" s="8">
        <v>77.5</v>
      </c>
      <c r="BM1240" s="7">
        <f t="shared" si="1068"/>
        <v>1.9602683857387119E-2</v>
      </c>
      <c r="BN1240" s="8">
        <v>55.570999999999998</v>
      </c>
      <c r="BO1240" s="7">
        <f t="shared" si="1069"/>
        <v>8.2461694773796577E-3</v>
      </c>
      <c r="BP1240" s="8">
        <v>86.92</v>
      </c>
      <c r="BQ1240" s="7">
        <f t="shared" si="1070"/>
        <v>8.2357035146735647E-3</v>
      </c>
      <c r="BR1240" s="8">
        <v>90.87</v>
      </c>
      <c r="BS1240" s="7">
        <f t="shared" si="1071"/>
        <v>1.5307262569832452E-2</v>
      </c>
      <c r="BT1240" s="8">
        <v>138.62</v>
      </c>
      <c r="BU1240" s="7">
        <f t="shared" si="1072"/>
        <v>3.1116578623634622E-3</v>
      </c>
      <c r="BV1240" s="8">
        <v>26.94</v>
      </c>
      <c r="BW1240" s="7">
        <f t="shared" si="1073"/>
        <v>3.3519553072625646E-3</v>
      </c>
      <c r="BX1240" s="8">
        <v>199.4</v>
      </c>
      <c r="BY1240" s="7">
        <f t="shared" si="1074"/>
        <v>5.1416473434822575E-3</v>
      </c>
      <c r="BZ1240" s="8">
        <v>362.8</v>
      </c>
      <c r="CA1240" s="7">
        <f t="shared" si="1075"/>
        <v>1.9874624012593801E-2</v>
      </c>
      <c r="CB1240" s="8">
        <v>134.44999999999999</v>
      </c>
      <c r="CC1240" s="7">
        <f t="shared" si="1076"/>
        <v>-3.5574001334026397E-3</v>
      </c>
      <c r="CD1240" s="8">
        <v>50.26</v>
      </c>
      <c r="CE1240" s="7">
        <f t="shared" si="1077"/>
        <v>7.2144288577154197E-3</v>
      </c>
      <c r="CF1240" s="8">
        <v>103.6</v>
      </c>
      <c r="CG1240" s="7">
        <f t="shared" si="1078"/>
        <v>6.4115018457353472E-3</v>
      </c>
      <c r="CH1240" s="8">
        <v>136.94999999999999</v>
      </c>
      <c r="CI1240" s="7">
        <f t="shared" si="1079"/>
        <v>9.2858722087109657E-3</v>
      </c>
      <c r="CJ1240" s="8">
        <v>73.45</v>
      </c>
      <c r="CK1240" s="7">
        <f t="shared" si="1080"/>
        <v>1.7876940133037783E-2</v>
      </c>
      <c r="CL1240" s="8">
        <v>56.99</v>
      </c>
      <c r="CM1240" s="7">
        <f t="shared" si="1081"/>
        <v>8.1814730447987899E-2</v>
      </c>
      <c r="CN1240" s="8">
        <v>375.87</v>
      </c>
      <c r="CO1240" s="7">
        <f t="shared" si="1082"/>
        <v>-8.2324071875247481E-3</v>
      </c>
      <c r="CP1240" s="8">
        <v>113.85</v>
      </c>
      <c r="CQ1240" s="7">
        <f t="shared" si="1083"/>
        <v>3.5257822829439529E-3</v>
      </c>
      <c r="CR1240" s="8">
        <v>31.52</v>
      </c>
      <c r="CS1240" s="7">
        <f t="shared" si="1084"/>
        <v>1.2706480304955257E-3</v>
      </c>
      <c r="CT1240" s="8">
        <v>43.6</v>
      </c>
      <c r="CU1240" s="7">
        <f t="shared" si="1085"/>
        <v>2.2988505747126762E-3</v>
      </c>
      <c r="CV1240" s="8">
        <v>94.6</v>
      </c>
      <c r="CW1240" s="7">
        <f t="shared" si="1086"/>
        <v>1.4821088291340312E-3</v>
      </c>
      <c r="CX1240" s="8">
        <v>77.180000000000007</v>
      </c>
      <c r="CY1240" s="7">
        <f t="shared" si="1087"/>
        <v>6.9145466405740518E-3</v>
      </c>
      <c r="CZ1240" s="8">
        <v>46.7</v>
      </c>
      <c r="DA1240" s="7">
        <f t="shared" si="1088"/>
        <v>4.085142980004404E-3</v>
      </c>
      <c r="DB1240" s="8">
        <v>157.22</v>
      </c>
      <c r="DC1240" s="7">
        <f t="shared" si="1089"/>
        <v>1.4322580645161283E-2</v>
      </c>
      <c r="DD1240" s="8">
        <v>77.989999999999995</v>
      </c>
      <c r="DE1240" s="7">
        <f t="shared" si="1090"/>
        <v>2.0811518324607186E-2</v>
      </c>
      <c r="DF1240" s="8">
        <v>74.95</v>
      </c>
      <c r="DG1240" s="7">
        <f t="shared" si="1091"/>
        <v>2.2510231923601715E-2</v>
      </c>
      <c r="DH1240" s="8">
        <v>293.33999999999997</v>
      </c>
      <c r="DI1240" s="7">
        <f t="shared" si="1092"/>
        <v>1.9126989548466505E-3</v>
      </c>
      <c r="DJ1240" s="8">
        <v>112.71</v>
      </c>
      <c r="DK1240" s="7">
        <f t="shared" si="1093"/>
        <v>1.2668463611859807E-2</v>
      </c>
      <c r="DL1240" s="8">
        <v>169.83</v>
      </c>
      <c r="DM1240" s="7">
        <f t="shared" si="1094"/>
        <v>-1.0891089108910753E-2</v>
      </c>
      <c r="DN1240" s="8">
        <v>247.76</v>
      </c>
      <c r="DO1240" s="7">
        <f t="shared" si="1095"/>
        <v>-9.7126184100084206E-3</v>
      </c>
      <c r="DP1240" s="8">
        <v>146.01</v>
      </c>
      <c r="DQ1240" s="7">
        <f t="shared" si="1096"/>
        <v>4.2643923240938486E-3</v>
      </c>
      <c r="DR1240" s="8">
        <v>211.02</v>
      </c>
      <c r="DS1240" s="7">
        <f t="shared" si="1097"/>
        <v>7.6882670359582333E-3</v>
      </c>
      <c r="DT1240" s="8">
        <v>211.83</v>
      </c>
      <c r="DU1240" s="7">
        <f t="shared" si="1098"/>
        <v>6.8444317695709215E-3</v>
      </c>
      <c r="DV1240" s="8">
        <v>161.93</v>
      </c>
      <c r="DW1240" s="7">
        <f t="shared" si="1099"/>
        <v>4.964935145534732E-3</v>
      </c>
    </row>
    <row r="1241" spans="1:127" x14ac:dyDescent="0.3">
      <c r="A1241" s="50">
        <v>43637</v>
      </c>
      <c r="B1241" s="8">
        <v>107.46</v>
      </c>
      <c r="C1241" s="7">
        <f t="shared" si="1047"/>
        <v>1.4730878186968725E-2</v>
      </c>
      <c r="D1241" s="8">
        <v>51.13</v>
      </c>
      <c r="E1241" s="7">
        <f t="shared" si="1047"/>
        <v>6.4960629921260908E-3</v>
      </c>
      <c r="F1241" s="8">
        <v>29.36</v>
      </c>
      <c r="G1241" s="7">
        <f t="shared" si="1047"/>
        <v>-2.0394289598913077E-3</v>
      </c>
      <c r="H1241" s="8">
        <v>69.78</v>
      </c>
      <c r="I1241" s="7">
        <f t="shared" si="1047"/>
        <v>6.3455436977213403E-3</v>
      </c>
      <c r="J1241" s="8">
        <v>92.48</v>
      </c>
      <c r="K1241" s="7">
        <f t="shared" si="1048"/>
        <v>6.0922541340296156E-3</v>
      </c>
      <c r="L1241" s="8">
        <v>85.49</v>
      </c>
      <c r="M1241" s="7">
        <f t="shared" si="1049"/>
        <v>1.7576751816263355E-3</v>
      </c>
      <c r="U1241" s="53">
        <v>43637</v>
      </c>
      <c r="V1241" s="8">
        <v>73.34</v>
      </c>
      <c r="W1241" s="7">
        <f t="shared" si="1050"/>
        <v>2.7277686852168894E-4</v>
      </c>
      <c r="X1241" s="8">
        <v>49.695</v>
      </c>
      <c r="Y1241" s="7">
        <f t="shared" si="1050"/>
        <v>-3.4092048531034133E-3</v>
      </c>
      <c r="Z1241" s="8">
        <v>85</v>
      </c>
      <c r="AA1241" s="7">
        <f t="shared" si="1050"/>
        <v>7.0638097480577207E-4</v>
      </c>
      <c r="AB1241" s="8">
        <v>113.67</v>
      </c>
      <c r="AC1241" s="7">
        <f t="shared" si="1050"/>
        <v>9.8614072494669462E-3</v>
      </c>
      <c r="AD1241" s="8">
        <v>41.08</v>
      </c>
      <c r="AE1241" s="7">
        <f t="shared" si="1051"/>
        <v>-5.3268765133171643E-3</v>
      </c>
      <c r="AF1241" s="8">
        <v>106.89</v>
      </c>
      <c r="AG1241" s="7">
        <f t="shared" si="1052"/>
        <v>-7.6130350013925655E-3</v>
      </c>
      <c r="AH1241" s="8">
        <v>101.21</v>
      </c>
      <c r="AI1241" s="7">
        <f t="shared" si="1053"/>
        <v>-2.2597778850796751E-2</v>
      </c>
      <c r="AJ1241" s="8">
        <v>45.97</v>
      </c>
      <c r="AK1241" s="7">
        <f t="shared" si="1054"/>
        <v>3.2736796158882274E-3</v>
      </c>
      <c r="AL1241" s="8">
        <v>222.14</v>
      </c>
      <c r="AM1241" s="7">
        <f t="shared" si="1055"/>
        <v>4.0531411844167974E-4</v>
      </c>
      <c r="AN1241" s="8">
        <v>1118.47</v>
      </c>
      <c r="AO1241" s="7">
        <f t="shared" si="1056"/>
        <v>-8.6243573834426674E-3</v>
      </c>
      <c r="AP1241" s="8">
        <v>66.099999999999994</v>
      </c>
      <c r="AQ1241" s="7">
        <f t="shared" si="1057"/>
        <v>3.4917261272201269E-3</v>
      </c>
      <c r="AR1241" s="8">
        <v>55.11</v>
      </c>
      <c r="AS1241" s="7">
        <f t="shared" si="1058"/>
        <v>-5.5936485023457645E-3</v>
      </c>
      <c r="AT1241" s="8">
        <v>47.82</v>
      </c>
      <c r="AU1241" s="7">
        <f t="shared" si="1059"/>
        <v>-2.0282728948985904E-2</v>
      </c>
      <c r="AV1241" s="8">
        <v>203.44</v>
      </c>
      <c r="AW1241" s="7">
        <f t="shared" si="1060"/>
        <v>-2.9667080034341309E-2</v>
      </c>
      <c r="AX1241" s="8">
        <v>154.03</v>
      </c>
      <c r="AY1241" s="7">
        <f t="shared" si="1061"/>
        <v>-3.106595042392012E-3</v>
      </c>
      <c r="AZ1241" s="8">
        <v>67.44</v>
      </c>
      <c r="BA1241" s="7">
        <f t="shared" si="1062"/>
        <v>-4.4286979627988958E-3</v>
      </c>
      <c r="BB1241" s="8">
        <v>27.21</v>
      </c>
      <c r="BC1241" s="7">
        <f t="shared" si="1063"/>
        <v>1.8409425625920733E-3</v>
      </c>
      <c r="BD1241" s="8">
        <v>40.369999999999997</v>
      </c>
      <c r="BE1241" s="7">
        <f t="shared" si="1064"/>
        <v>-1.8000486499635173E-2</v>
      </c>
      <c r="BF1241" s="8">
        <v>143.72999999999999</v>
      </c>
      <c r="BG1241" s="7">
        <f t="shared" si="1065"/>
        <v>5.5690915419411122E-4</v>
      </c>
      <c r="BH1241" s="8">
        <v>64.92</v>
      </c>
      <c r="BI1241" s="7">
        <f t="shared" si="1066"/>
        <v>-4.2944785276073788E-3</v>
      </c>
      <c r="BJ1241" s="8">
        <v>32.6</v>
      </c>
      <c r="BK1241" s="7">
        <f t="shared" si="1067"/>
        <v>-1.9253910950661868E-2</v>
      </c>
      <c r="BL1241" s="8">
        <v>77.45</v>
      </c>
      <c r="BM1241" s="7">
        <f t="shared" si="1068"/>
        <v>-6.45161290322544E-4</v>
      </c>
      <c r="BN1241" s="8">
        <v>56.094000000000001</v>
      </c>
      <c r="BO1241" s="7">
        <f t="shared" si="1069"/>
        <v>9.4113836353494316E-3</v>
      </c>
      <c r="BP1241" s="8">
        <v>85.28</v>
      </c>
      <c r="BQ1241" s="7">
        <f t="shared" si="1070"/>
        <v>-1.8867924528301893E-2</v>
      </c>
      <c r="BR1241" s="8">
        <v>88.91</v>
      </c>
      <c r="BS1241" s="7">
        <f t="shared" si="1071"/>
        <v>-2.1569274788158996E-2</v>
      </c>
      <c r="BT1241" s="8">
        <v>137.34</v>
      </c>
      <c r="BU1241" s="7">
        <f t="shared" si="1072"/>
        <v>-9.2338767854566513E-3</v>
      </c>
      <c r="BV1241" s="8">
        <v>26.81</v>
      </c>
      <c r="BW1241" s="7">
        <f t="shared" si="1073"/>
        <v>-4.8255382331107112E-3</v>
      </c>
      <c r="BX1241" s="8">
        <v>197.22</v>
      </c>
      <c r="BY1241" s="7">
        <f t="shared" si="1074"/>
        <v>-1.0932798395185591E-2</v>
      </c>
      <c r="BZ1241" s="8">
        <v>359.36</v>
      </c>
      <c r="CA1241" s="7">
        <f t="shared" si="1075"/>
        <v>-9.4818081587651534E-3</v>
      </c>
      <c r="CB1241" s="8">
        <v>133.06</v>
      </c>
      <c r="CC1241" s="7">
        <f t="shared" si="1076"/>
        <v>-1.0338415767943372E-2</v>
      </c>
      <c r="CD1241" s="8">
        <v>48</v>
      </c>
      <c r="CE1241" s="7">
        <f t="shared" si="1077"/>
        <v>-4.4966175885395906E-2</v>
      </c>
      <c r="CF1241" s="8">
        <v>102.76</v>
      </c>
      <c r="CG1241" s="7">
        <f t="shared" si="1078"/>
        <v>-8.1081081081080045E-3</v>
      </c>
      <c r="CH1241" s="8">
        <v>136.97</v>
      </c>
      <c r="CI1241" s="7">
        <f t="shared" si="1079"/>
        <v>1.4603870025564245E-4</v>
      </c>
      <c r="CJ1241" s="8">
        <v>72.88</v>
      </c>
      <c r="CK1241" s="7">
        <f t="shared" si="1080"/>
        <v>-7.7603812117087454E-3</v>
      </c>
      <c r="CL1241" s="8">
        <v>56.12</v>
      </c>
      <c r="CM1241" s="7">
        <f t="shared" si="1081"/>
        <v>-1.5265836111598605E-2</v>
      </c>
      <c r="CN1241" s="8">
        <v>376.27</v>
      </c>
      <c r="CO1241" s="7">
        <f t="shared" si="1082"/>
        <v>1.0641977279377904E-3</v>
      </c>
      <c r="CP1241" s="8">
        <v>113.01</v>
      </c>
      <c r="CQ1241" s="7">
        <f t="shared" si="1083"/>
        <v>-7.3781291172594571E-3</v>
      </c>
      <c r="CR1241" s="8">
        <v>31.18</v>
      </c>
      <c r="CS1241" s="7">
        <f t="shared" si="1084"/>
        <v>-1.0786802030456849E-2</v>
      </c>
      <c r="CT1241" s="8">
        <v>43.67</v>
      </c>
      <c r="CU1241" s="7">
        <f t="shared" si="1085"/>
        <v>1.6055045871559697E-3</v>
      </c>
      <c r="CV1241" s="8">
        <v>95.33</v>
      </c>
      <c r="CW1241" s="7">
        <f t="shared" si="1086"/>
        <v>7.716701902748457E-3</v>
      </c>
      <c r="CX1241" s="8">
        <v>79.22</v>
      </c>
      <c r="CY1241" s="7">
        <f t="shared" si="1087"/>
        <v>2.6431718061673902E-2</v>
      </c>
      <c r="CZ1241" s="8">
        <v>45.89</v>
      </c>
      <c r="DA1241" s="7">
        <f t="shared" si="1088"/>
        <v>-1.7344753747323388E-2</v>
      </c>
      <c r="DB1241" s="8">
        <v>155.22999999999999</v>
      </c>
      <c r="DC1241" s="7">
        <f t="shared" si="1089"/>
        <v>-1.2657422719755814E-2</v>
      </c>
      <c r="DD1241" s="8">
        <v>76.239999999999995</v>
      </c>
      <c r="DE1241" s="7">
        <f t="shared" si="1090"/>
        <v>-2.2438774201820749E-2</v>
      </c>
      <c r="DF1241" s="8">
        <v>73.11</v>
      </c>
      <c r="DG1241" s="7">
        <f t="shared" si="1091"/>
        <v>-2.4549699799866622E-2</v>
      </c>
      <c r="DH1241" s="8">
        <v>294.45999999999998</v>
      </c>
      <c r="DI1241" s="7">
        <f t="shared" si="1092"/>
        <v>3.8180950432944866E-3</v>
      </c>
      <c r="DJ1241" s="8">
        <v>112.32</v>
      </c>
      <c r="DK1241" s="7">
        <f t="shared" si="1093"/>
        <v>-3.4602076124567527E-3</v>
      </c>
      <c r="DL1241" s="8">
        <v>168.25</v>
      </c>
      <c r="DM1241" s="7">
        <f t="shared" si="1094"/>
        <v>-9.3034210681270241E-3</v>
      </c>
      <c r="DN1241" s="8">
        <v>252.28</v>
      </c>
      <c r="DO1241" s="7">
        <f t="shared" si="1095"/>
        <v>1.8243461414271918E-2</v>
      </c>
      <c r="DP1241" s="8">
        <v>145.07</v>
      </c>
      <c r="DQ1241" s="7">
        <f t="shared" si="1096"/>
        <v>-6.4379152112868827E-3</v>
      </c>
      <c r="DR1241" s="8">
        <v>210.75</v>
      </c>
      <c r="DS1241" s="7">
        <f t="shared" si="1097"/>
        <v>-1.2794995735001906E-3</v>
      </c>
      <c r="DT1241" s="8">
        <v>212.81</v>
      </c>
      <c r="DU1241" s="7">
        <f t="shared" si="1098"/>
        <v>4.6263513194542312E-3</v>
      </c>
      <c r="DV1241" s="8">
        <v>164.08</v>
      </c>
      <c r="DW1241" s="7">
        <f t="shared" si="1099"/>
        <v>1.3277342061384584E-2</v>
      </c>
    </row>
    <row r="1242" spans="1:127" x14ac:dyDescent="0.3">
      <c r="A1242" s="50">
        <v>43640</v>
      </c>
      <c r="B1242" s="8">
        <v>107.02</v>
      </c>
      <c r="C1242" s="7">
        <f t="shared" si="1047"/>
        <v>-4.0945468081146266E-3</v>
      </c>
      <c r="D1242" s="8">
        <v>50.51</v>
      </c>
      <c r="E1242" s="7">
        <f t="shared" si="1047"/>
        <v>-1.2125953451985224E-2</v>
      </c>
      <c r="F1242" s="8">
        <v>29.33</v>
      </c>
      <c r="G1242" s="7">
        <f t="shared" si="1047"/>
        <v>-1.0217983651226545E-3</v>
      </c>
      <c r="H1242" s="8">
        <v>68.97</v>
      </c>
      <c r="I1242" s="7">
        <f t="shared" si="1047"/>
        <v>-1.1607910576096335E-2</v>
      </c>
      <c r="J1242" s="8">
        <v>91.45</v>
      </c>
      <c r="K1242" s="7">
        <f t="shared" si="1048"/>
        <v>-1.1137543252595167E-2</v>
      </c>
      <c r="L1242" s="8">
        <v>85.06</v>
      </c>
      <c r="M1242" s="7">
        <f t="shared" si="1049"/>
        <v>-5.0298280500642488E-3</v>
      </c>
      <c r="U1242" s="53">
        <v>43640</v>
      </c>
      <c r="V1242" s="8">
        <v>73.14</v>
      </c>
      <c r="W1242" s="7">
        <f t="shared" si="1050"/>
        <v>-2.7270248159258635E-3</v>
      </c>
      <c r="X1242" s="8">
        <v>49.645000000000003</v>
      </c>
      <c r="Y1242" s="7">
        <f t="shared" si="1050"/>
        <v>-1.0061374383740246E-3</v>
      </c>
      <c r="Z1242" s="8">
        <v>84.71</v>
      </c>
      <c r="AA1242" s="7">
        <f t="shared" si="1050"/>
        <v>-3.4117647058824266E-3</v>
      </c>
      <c r="AB1242" s="8">
        <v>112.9</v>
      </c>
      <c r="AC1242" s="7">
        <f t="shared" si="1050"/>
        <v>-6.7739948975103015E-3</v>
      </c>
      <c r="AD1242" s="8">
        <v>40.729999999999997</v>
      </c>
      <c r="AE1242" s="7">
        <f t="shared" si="1051"/>
        <v>-8.519961051606656E-3</v>
      </c>
      <c r="AF1242" s="8">
        <v>105.89</v>
      </c>
      <c r="AG1242" s="7">
        <f t="shared" si="1052"/>
        <v>-9.3554121059032658E-3</v>
      </c>
      <c r="AH1242" s="8">
        <v>102.19</v>
      </c>
      <c r="AI1242" s="7">
        <f t="shared" si="1053"/>
        <v>9.6828376642624642E-3</v>
      </c>
      <c r="AJ1242" s="8">
        <v>45.87</v>
      </c>
      <c r="AK1242" s="7">
        <f t="shared" si="1054"/>
        <v>-2.1753317380900899E-3</v>
      </c>
      <c r="AL1242" s="8">
        <v>223.64</v>
      </c>
      <c r="AM1242" s="7">
        <f t="shared" si="1055"/>
        <v>6.7524984244170345E-3</v>
      </c>
      <c r="AN1242" s="8">
        <v>1110.95</v>
      </c>
      <c r="AO1242" s="7">
        <f t="shared" si="1056"/>
        <v>-6.7234704551753571E-3</v>
      </c>
      <c r="AP1242" s="8">
        <v>66.11</v>
      </c>
      <c r="AQ1242" s="7">
        <f t="shared" si="1057"/>
        <v>1.5128593040854941E-4</v>
      </c>
      <c r="AR1242" s="8">
        <v>55.26</v>
      </c>
      <c r="AS1242" s="7">
        <f t="shared" si="1058"/>
        <v>2.7218290691344324E-3</v>
      </c>
      <c r="AT1242" s="8">
        <v>47.98</v>
      </c>
      <c r="AU1242" s="7">
        <f t="shared" si="1059"/>
        <v>3.345880384776173E-3</v>
      </c>
      <c r="AV1242" s="8">
        <v>202.12</v>
      </c>
      <c r="AW1242" s="7">
        <f t="shared" si="1060"/>
        <v>-6.4883995281163646E-3</v>
      </c>
      <c r="AX1242" s="8">
        <v>154.01</v>
      </c>
      <c r="AY1242" s="7">
        <f t="shared" si="1061"/>
        <v>-1.2984483542173754E-4</v>
      </c>
      <c r="AZ1242" s="8">
        <v>66</v>
      </c>
      <c r="BA1242" s="7">
        <f t="shared" si="1062"/>
        <v>-2.1352313167259752E-2</v>
      </c>
      <c r="BB1242" s="8">
        <v>28.01</v>
      </c>
      <c r="BC1242" s="7">
        <f t="shared" si="1063"/>
        <v>2.9400955531054783E-2</v>
      </c>
      <c r="BD1242" s="8">
        <v>40.520000000000003</v>
      </c>
      <c r="BE1242" s="7">
        <f t="shared" si="1064"/>
        <v>3.7156304186278348E-3</v>
      </c>
      <c r="BF1242" s="8">
        <v>142.15</v>
      </c>
      <c r="BG1242" s="7">
        <f t="shared" si="1065"/>
        <v>-1.0992833785570056E-2</v>
      </c>
      <c r="BH1242" s="8">
        <v>64.849999999999994</v>
      </c>
      <c r="BI1242" s="7">
        <f t="shared" si="1066"/>
        <v>-1.07825015403585E-3</v>
      </c>
      <c r="BJ1242" s="8">
        <v>32.61</v>
      </c>
      <c r="BK1242" s="7">
        <f t="shared" si="1067"/>
        <v>3.0674846625760769E-4</v>
      </c>
      <c r="BL1242" s="8">
        <v>75.400000000000006</v>
      </c>
      <c r="BM1242" s="7">
        <f t="shared" si="1068"/>
        <v>-2.646868947708195E-2</v>
      </c>
      <c r="BN1242" s="8">
        <v>55.776000000000003</v>
      </c>
      <c r="BO1242" s="7">
        <f t="shared" si="1069"/>
        <v>-5.6690555139586735E-3</v>
      </c>
      <c r="BP1242" s="8">
        <v>83.91</v>
      </c>
      <c r="BQ1242" s="7">
        <f t="shared" si="1070"/>
        <v>-1.6064727954971911E-2</v>
      </c>
      <c r="BR1242" s="8">
        <v>87.33</v>
      </c>
      <c r="BS1242" s="7">
        <f t="shared" si="1071"/>
        <v>-1.7770779439883009E-2</v>
      </c>
      <c r="BT1242" s="8">
        <v>136.91</v>
      </c>
      <c r="BU1242" s="7">
        <f t="shared" si="1072"/>
        <v>-3.1309159749527216E-3</v>
      </c>
      <c r="BV1242" s="8">
        <v>26.62</v>
      </c>
      <c r="BW1242" s="7">
        <f t="shared" si="1073"/>
        <v>-7.0869078701976031E-3</v>
      </c>
      <c r="BX1242" s="8">
        <v>197.29</v>
      </c>
      <c r="BY1242" s="7">
        <f t="shared" si="1074"/>
        <v>3.5493357671632279E-4</v>
      </c>
      <c r="BZ1242" s="8">
        <v>359.98</v>
      </c>
      <c r="CA1242" s="7">
        <f t="shared" si="1075"/>
        <v>1.725289403383806E-3</v>
      </c>
      <c r="CB1242" s="8">
        <v>131.13</v>
      </c>
      <c r="CC1242" s="7">
        <f t="shared" si="1076"/>
        <v>-1.4504734706147654E-2</v>
      </c>
      <c r="CD1242" s="8">
        <v>48.49</v>
      </c>
      <c r="CE1242" s="7">
        <f t="shared" si="1077"/>
        <v>1.0208333333333375E-2</v>
      </c>
      <c r="CF1242" s="8">
        <v>102.61</v>
      </c>
      <c r="CG1242" s="7">
        <f t="shared" si="1078"/>
        <v>-1.4597119501752207E-3</v>
      </c>
      <c r="CH1242" s="8">
        <v>137.78</v>
      </c>
      <c r="CI1242" s="7">
        <f t="shared" si="1079"/>
        <v>5.9137037307439751E-3</v>
      </c>
      <c r="CJ1242" s="8">
        <v>72.33</v>
      </c>
      <c r="CK1242" s="7">
        <f t="shared" si="1080"/>
        <v>-7.5466520307354169E-3</v>
      </c>
      <c r="CL1242" s="8">
        <v>56.74</v>
      </c>
      <c r="CM1242" s="7">
        <f t="shared" si="1081"/>
        <v>1.1047754811119113E-2</v>
      </c>
      <c r="CN1242" s="8">
        <v>375.49</v>
      </c>
      <c r="CO1242" s="7">
        <f t="shared" si="1082"/>
        <v>-2.0729795093947772E-3</v>
      </c>
      <c r="CP1242" s="8">
        <v>113.06</v>
      </c>
      <c r="CQ1242" s="7">
        <f t="shared" si="1083"/>
        <v>4.4243872223694502E-4</v>
      </c>
      <c r="CR1242" s="8">
        <v>30.79</v>
      </c>
      <c r="CS1242" s="7">
        <f t="shared" si="1084"/>
        <v>-1.2508017960230936E-2</v>
      </c>
      <c r="CT1242" s="8">
        <v>43.76</v>
      </c>
      <c r="CU1242" s="7">
        <f t="shared" si="1085"/>
        <v>2.0609113808105406E-3</v>
      </c>
      <c r="CV1242" s="8">
        <v>92.23</v>
      </c>
      <c r="CW1242" s="7">
        <f t="shared" si="1086"/>
        <v>-3.2518619532151412E-2</v>
      </c>
      <c r="CX1242" s="8">
        <v>77.83</v>
      </c>
      <c r="CY1242" s="7">
        <f t="shared" si="1087"/>
        <v>-1.7546074223680895E-2</v>
      </c>
      <c r="CZ1242" s="8">
        <v>45.68</v>
      </c>
      <c r="DA1242" s="7">
        <f t="shared" si="1088"/>
        <v>-4.5761603835258414E-3</v>
      </c>
      <c r="DB1242" s="8">
        <v>155.32</v>
      </c>
      <c r="DC1242" s="7">
        <f t="shared" si="1089"/>
        <v>5.7978483540554928E-4</v>
      </c>
      <c r="DD1242" s="8">
        <v>75.489999999999995</v>
      </c>
      <c r="DE1242" s="7">
        <f t="shared" si="1090"/>
        <v>-9.837355718782791E-3</v>
      </c>
      <c r="DF1242" s="8">
        <v>72.86</v>
      </c>
      <c r="DG1242" s="7">
        <f t="shared" si="1091"/>
        <v>-3.4195048556968951E-3</v>
      </c>
      <c r="DH1242" s="8">
        <v>295.55</v>
      </c>
      <c r="DI1242" s="7">
        <f t="shared" si="1092"/>
        <v>3.701691231406751E-3</v>
      </c>
      <c r="DJ1242" s="8">
        <v>112.73</v>
      </c>
      <c r="DK1242" s="7">
        <f t="shared" si="1093"/>
        <v>3.6502849002849965E-3</v>
      </c>
      <c r="DL1242" s="8">
        <v>169.19</v>
      </c>
      <c r="DM1242" s="7">
        <f t="shared" si="1094"/>
        <v>5.5869242199108335E-3</v>
      </c>
      <c r="DN1242" s="8">
        <v>249.64</v>
      </c>
      <c r="DO1242" s="7">
        <f t="shared" si="1095"/>
        <v>-1.046456318376413E-2</v>
      </c>
      <c r="DP1242" s="8">
        <v>145.41</v>
      </c>
      <c r="DQ1242" s="7">
        <f t="shared" si="1096"/>
        <v>2.3436961466878296E-3</v>
      </c>
      <c r="DR1242" s="8">
        <v>209.57</v>
      </c>
      <c r="DS1242" s="7">
        <f t="shared" si="1097"/>
        <v>-5.59905100830371E-3</v>
      </c>
      <c r="DT1242" s="8">
        <v>212.39</v>
      </c>
      <c r="DU1242" s="7">
        <f t="shared" si="1098"/>
        <v>-1.9735914665664953E-3</v>
      </c>
      <c r="DV1242" s="8">
        <v>161.55000000000001</v>
      </c>
      <c r="DW1242" s="7">
        <f t="shared" si="1099"/>
        <v>-1.541930765480254E-2</v>
      </c>
    </row>
    <row r="1243" spans="1:127" x14ac:dyDescent="0.3">
      <c r="A1243" s="50">
        <v>43641</v>
      </c>
      <c r="B1243" s="8">
        <v>107.93</v>
      </c>
      <c r="C1243" s="7">
        <f t="shared" si="1047"/>
        <v>8.5030835357878046E-3</v>
      </c>
      <c r="D1243" s="8">
        <v>50.67</v>
      </c>
      <c r="E1243" s="7">
        <f t="shared" si="1047"/>
        <v>3.1676895664225638E-3</v>
      </c>
      <c r="F1243" s="8">
        <v>29.34</v>
      </c>
      <c r="G1243" s="7">
        <f t="shared" si="1047"/>
        <v>3.409478349813012E-4</v>
      </c>
      <c r="H1243" s="8">
        <v>69.52</v>
      </c>
      <c r="I1243" s="7">
        <f t="shared" si="1047"/>
        <v>7.9744816586921445E-3</v>
      </c>
      <c r="J1243" s="8">
        <v>92.01</v>
      </c>
      <c r="K1243" s="7">
        <f t="shared" si="1048"/>
        <v>6.1235647895024848E-3</v>
      </c>
      <c r="L1243" s="8">
        <v>85.08</v>
      </c>
      <c r="M1243" s="7">
        <f t="shared" si="1049"/>
        <v>2.3512814483889042E-4</v>
      </c>
      <c r="U1243" s="53">
        <v>43641</v>
      </c>
      <c r="V1243" s="8">
        <v>72.510000000000005</v>
      </c>
      <c r="W1243" s="7">
        <f t="shared" si="1050"/>
        <v>-8.6136177194421036E-3</v>
      </c>
      <c r="X1243" s="8">
        <v>48.892499999999998</v>
      </c>
      <c r="Y1243" s="7">
        <f t="shared" si="1050"/>
        <v>-1.5157619095578705E-2</v>
      </c>
      <c r="Z1243" s="8">
        <v>84.24</v>
      </c>
      <c r="AA1243" s="7">
        <f t="shared" si="1050"/>
        <v>-5.5483414000708168E-3</v>
      </c>
      <c r="AB1243" s="8">
        <v>110.28</v>
      </c>
      <c r="AC1243" s="7">
        <f t="shared" si="1050"/>
        <v>-2.3206377325066471E-2</v>
      </c>
      <c r="AD1243" s="8">
        <v>40.42</v>
      </c>
      <c r="AE1243" s="7">
        <f t="shared" si="1051"/>
        <v>-7.6110974711513677E-3</v>
      </c>
      <c r="AF1243" s="8">
        <v>106.01</v>
      </c>
      <c r="AG1243" s="7">
        <f t="shared" si="1052"/>
        <v>1.1332514873926202E-3</v>
      </c>
      <c r="AH1243" s="8">
        <v>101.61</v>
      </c>
      <c r="AI1243" s="7">
        <f t="shared" si="1053"/>
        <v>-5.675702123495433E-3</v>
      </c>
      <c r="AJ1243" s="8">
        <v>46.09</v>
      </c>
      <c r="AK1243" s="7">
        <f t="shared" si="1054"/>
        <v>4.7961630695444952E-3</v>
      </c>
      <c r="AL1243" s="8">
        <v>224.7</v>
      </c>
      <c r="AM1243" s="7">
        <f t="shared" si="1055"/>
        <v>4.7397603291003503E-3</v>
      </c>
      <c r="AN1243" s="8">
        <v>1097.83</v>
      </c>
      <c r="AO1243" s="7">
        <f t="shared" si="1056"/>
        <v>-1.1809712408299309E-2</v>
      </c>
      <c r="AP1243" s="8">
        <v>66.12</v>
      </c>
      <c r="AQ1243" s="7">
        <f t="shared" si="1057"/>
        <v>1.5126304643783264E-4</v>
      </c>
      <c r="AR1243" s="8">
        <v>55.71</v>
      </c>
      <c r="AS1243" s="7">
        <f t="shared" si="1058"/>
        <v>8.1433224755700848E-3</v>
      </c>
      <c r="AT1243" s="8">
        <v>47.58</v>
      </c>
      <c r="AU1243" s="7">
        <f t="shared" si="1059"/>
        <v>-8.3368070029178534E-3</v>
      </c>
      <c r="AV1243" s="8">
        <v>203.32</v>
      </c>
      <c r="AW1243" s="7">
        <f t="shared" si="1060"/>
        <v>5.9370670888580475E-3</v>
      </c>
      <c r="AX1243" s="8">
        <v>154.66</v>
      </c>
      <c r="AY1243" s="7">
        <f t="shared" si="1061"/>
        <v>4.2205051620025046E-3</v>
      </c>
      <c r="AZ1243" s="8">
        <v>65.28</v>
      </c>
      <c r="BA1243" s="7">
        <f t="shared" si="1062"/>
        <v>-1.0909090909090893E-2</v>
      </c>
      <c r="BB1243" s="8">
        <v>27.67</v>
      </c>
      <c r="BC1243" s="7">
        <f t="shared" si="1063"/>
        <v>-1.2138521956444121E-2</v>
      </c>
      <c r="BD1243" s="8">
        <v>39.78</v>
      </c>
      <c r="BE1243" s="7">
        <f t="shared" si="1064"/>
        <v>-1.8262586377097777E-2</v>
      </c>
      <c r="BF1243" s="8">
        <v>142.19999999999999</v>
      </c>
      <c r="BG1243" s="7">
        <f t="shared" si="1065"/>
        <v>3.5174111853663697E-4</v>
      </c>
      <c r="BH1243" s="8">
        <v>64.62</v>
      </c>
      <c r="BI1243" s="7">
        <f t="shared" si="1066"/>
        <v>-3.5466461063992259E-3</v>
      </c>
      <c r="BJ1243" s="8">
        <v>32.14</v>
      </c>
      <c r="BK1243" s="7">
        <f t="shared" si="1067"/>
        <v>-1.4412756823060376E-2</v>
      </c>
      <c r="BL1243" s="8">
        <v>75.69</v>
      </c>
      <c r="BM1243" s="7">
        <f t="shared" si="1068"/>
        <v>3.8461538461537401E-3</v>
      </c>
      <c r="BN1243" s="8">
        <v>54.317500000000003</v>
      </c>
      <c r="BO1243" s="7">
        <f t="shared" si="1069"/>
        <v>-2.6149239816408505E-2</v>
      </c>
      <c r="BP1243" s="8">
        <v>84.36</v>
      </c>
      <c r="BQ1243" s="7">
        <f t="shared" si="1070"/>
        <v>5.362888809438718E-3</v>
      </c>
      <c r="BR1243" s="8">
        <v>87.81</v>
      </c>
      <c r="BS1243" s="7">
        <f t="shared" si="1071"/>
        <v>5.4963929920989803E-3</v>
      </c>
      <c r="BT1243" s="8">
        <v>135.65</v>
      </c>
      <c r="BU1243" s="7">
        <f t="shared" si="1072"/>
        <v>-9.2031261412606168E-3</v>
      </c>
      <c r="BV1243" s="8">
        <v>26.32</v>
      </c>
      <c r="BW1243" s="7">
        <f t="shared" si="1073"/>
        <v>-1.1269722013523692E-2</v>
      </c>
      <c r="BX1243" s="8">
        <v>195.67</v>
      </c>
      <c r="BY1243" s="7">
        <f t="shared" si="1074"/>
        <v>-8.2112626083430725E-3</v>
      </c>
      <c r="BZ1243" s="8">
        <v>360.56</v>
      </c>
      <c r="CA1243" s="7">
        <f t="shared" si="1075"/>
        <v>1.6112006222567478E-3</v>
      </c>
      <c r="CB1243" s="8">
        <v>131.80000000000001</v>
      </c>
      <c r="CC1243" s="7">
        <f t="shared" si="1076"/>
        <v>5.1094333867155945E-3</v>
      </c>
      <c r="CD1243" s="8">
        <v>48.78</v>
      </c>
      <c r="CE1243" s="7">
        <f t="shared" si="1077"/>
        <v>5.9806145597030135E-3</v>
      </c>
      <c r="CF1243" s="8">
        <v>102.16</v>
      </c>
      <c r="CG1243" s="7">
        <f t="shared" si="1078"/>
        <v>-4.3855374719813161E-3</v>
      </c>
      <c r="CH1243" s="8">
        <v>133.43</v>
      </c>
      <c r="CI1243" s="7">
        <f t="shared" si="1079"/>
        <v>-3.1572071418202889E-2</v>
      </c>
      <c r="CJ1243" s="8">
        <v>72.41</v>
      </c>
      <c r="CK1243" s="7">
        <f t="shared" si="1080"/>
        <v>1.1060417530761551E-3</v>
      </c>
      <c r="CL1243" s="8">
        <v>56.07</v>
      </c>
      <c r="CM1243" s="7">
        <f t="shared" si="1081"/>
        <v>-1.1808248149453677E-2</v>
      </c>
      <c r="CN1243" s="8">
        <v>374.46</v>
      </c>
      <c r="CO1243" s="7">
        <f t="shared" si="1082"/>
        <v>-2.7430823723668526E-3</v>
      </c>
      <c r="CP1243" s="8">
        <v>112.05</v>
      </c>
      <c r="CQ1243" s="7">
        <f t="shared" si="1083"/>
        <v>-8.933309747037016E-3</v>
      </c>
      <c r="CR1243" s="8">
        <v>30.85</v>
      </c>
      <c r="CS1243" s="7">
        <f t="shared" si="1084"/>
        <v>1.948684637869512E-3</v>
      </c>
      <c r="CT1243" s="8">
        <v>43.76</v>
      </c>
      <c r="CU1243" s="7">
        <f t="shared" si="1085"/>
        <v>0</v>
      </c>
      <c r="CV1243" s="8">
        <v>92.45</v>
      </c>
      <c r="CW1243" s="7">
        <f t="shared" si="1086"/>
        <v>2.3853409953377303E-3</v>
      </c>
      <c r="CX1243" s="8">
        <v>78.819999999999993</v>
      </c>
      <c r="CY1243" s="7">
        <f t="shared" si="1087"/>
        <v>1.2720030836438325E-2</v>
      </c>
      <c r="CZ1243" s="8">
        <v>46.1</v>
      </c>
      <c r="DA1243" s="7">
        <f t="shared" si="1088"/>
        <v>9.194395796847674E-3</v>
      </c>
      <c r="DB1243" s="8">
        <v>154.443333</v>
      </c>
      <c r="DC1243" s="7">
        <f t="shared" si="1089"/>
        <v>-5.6442634560906367E-3</v>
      </c>
      <c r="DD1243" s="8">
        <v>75.39</v>
      </c>
      <c r="DE1243" s="7">
        <f t="shared" si="1090"/>
        <v>-1.3246787653993155E-3</v>
      </c>
      <c r="DF1243" s="8">
        <v>73.09</v>
      </c>
      <c r="DG1243" s="7">
        <f t="shared" si="1091"/>
        <v>3.1567389514137248E-3</v>
      </c>
      <c r="DH1243" s="8">
        <v>293.52999999999997</v>
      </c>
      <c r="DI1243" s="7">
        <f t="shared" si="1092"/>
        <v>-6.8347149382508498E-3</v>
      </c>
      <c r="DJ1243" s="8">
        <v>111.48</v>
      </c>
      <c r="DK1243" s="7">
        <f t="shared" si="1093"/>
        <v>-1.1088441408675596E-2</v>
      </c>
      <c r="DL1243" s="8">
        <v>166.59</v>
      </c>
      <c r="DM1243" s="7">
        <f t="shared" si="1094"/>
        <v>-1.5367338495182898E-2</v>
      </c>
      <c r="DN1243" s="8">
        <v>247.66</v>
      </c>
      <c r="DO1243" s="7">
        <f t="shared" si="1095"/>
        <v>-7.9314212465950561E-3</v>
      </c>
      <c r="DP1243" s="8">
        <v>144.33000000000001</v>
      </c>
      <c r="DQ1243" s="7">
        <f t="shared" si="1096"/>
        <v>-7.427274602847013E-3</v>
      </c>
      <c r="DR1243" s="8">
        <v>207.9</v>
      </c>
      <c r="DS1243" s="7">
        <f t="shared" si="1097"/>
        <v>-7.9686978098009609E-3</v>
      </c>
      <c r="DT1243" s="8">
        <v>211.26</v>
      </c>
      <c r="DU1243" s="7">
        <f t="shared" si="1098"/>
        <v>-5.3204011488299612E-3</v>
      </c>
      <c r="DV1243" s="8">
        <v>160.84</v>
      </c>
      <c r="DW1243" s="7">
        <f t="shared" si="1099"/>
        <v>-4.3949241720829951E-3</v>
      </c>
    </row>
    <row r="1244" spans="1:127" x14ac:dyDescent="0.3">
      <c r="A1244" s="50">
        <v>43642</v>
      </c>
      <c r="B1244" s="8">
        <v>104.08</v>
      </c>
      <c r="C1244" s="7">
        <f t="shared" si="1047"/>
        <v>-3.5671268414713318E-2</v>
      </c>
      <c r="D1244" s="8">
        <v>49.43</v>
      </c>
      <c r="E1244" s="7">
        <f t="shared" si="1047"/>
        <v>-2.4472074205644404E-2</v>
      </c>
      <c r="F1244" s="8">
        <v>28.69</v>
      </c>
      <c r="G1244" s="7">
        <f t="shared" si="1047"/>
        <v>-2.2154055896387137E-2</v>
      </c>
      <c r="H1244" s="8">
        <v>67.83</v>
      </c>
      <c r="I1244" s="7">
        <f t="shared" si="1047"/>
        <v>-2.4309551208285353E-2</v>
      </c>
      <c r="J1244" s="8">
        <v>89.07</v>
      </c>
      <c r="K1244" s="7">
        <f t="shared" si="1048"/>
        <v>-3.1953048581676032E-2</v>
      </c>
      <c r="L1244" s="8">
        <v>83.08</v>
      </c>
      <c r="M1244" s="7">
        <f t="shared" si="1049"/>
        <v>-2.3507287259050307E-2</v>
      </c>
      <c r="U1244" s="53">
        <v>43642</v>
      </c>
      <c r="V1244" s="8">
        <v>72.14</v>
      </c>
      <c r="W1244" s="7">
        <f t="shared" si="1050"/>
        <v>-5.1027444490415741E-3</v>
      </c>
      <c r="X1244" s="8">
        <v>49.95</v>
      </c>
      <c r="Y1244" s="7">
        <f t="shared" si="1050"/>
        <v>2.1629084215370551E-2</v>
      </c>
      <c r="Z1244" s="8">
        <v>82.96</v>
      </c>
      <c r="AA1244" s="7">
        <f t="shared" si="1050"/>
        <v>-1.5194681861348543E-2</v>
      </c>
      <c r="AB1244" s="8">
        <v>110.87</v>
      </c>
      <c r="AC1244" s="7">
        <f t="shared" si="1050"/>
        <v>5.3500181356547277E-3</v>
      </c>
      <c r="AD1244" s="8">
        <v>40.5</v>
      </c>
      <c r="AE1244" s="7">
        <f t="shared" si="1051"/>
        <v>1.9792182088074787E-3</v>
      </c>
      <c r="AF1244" s="8">
        <v>102.75</v>
      </c>
      <c r="AG1244" s="7">
        <f t="shared" si="1052"/>
        <v>-3.0751815866427744E-2</v>
      </c>
      <c r="AH1244" s="8">
        <v>99.49</v>
      </c>
      <c r="AI1244" s="7">
        <f t="shared" si="1053"/>
        <v>-2.0864088180297259E-2</v>
      </c>
      <c r="AJ1244" s="8">
        <v>46.18</v>
      </c>
      <c r="AK1244" s="7">
        <f t="shared" si="1054"/>
        <v>1.952701236710703E-3</v>
      </c>
      <c r="AL1244" s="8">
        <v>223.93</v>
      </c>
      <c r="AM1244" s="7">
        <f t="shared" si="1055"/>
        <v>-3.4267912772584863E-3</v>
      </c>
      <c r="AN1244" s="8">
        <v>1086.5999999999999</v>
      </c>
      <c r="AO1244" s="7">
        <f t="shared" si="1056"/>
        <v>-1.0229270469927056E-2</v>
      </c>
      <c r="AP1244" s="8">
        <v>65.34</v>
      </c>
      <c r="AQ1244" s="7">
        <f t="shared" si="1057"/>
        <v>-1.1796733212341214E-2</v>
      </c>
      <c r="AR1244" s="8">
        <v>54.91</v>
      </c>
      <c r="AS1244" s="7">
        <f t="shared" si="1058"/>
        <v>-1.4360078980434468E-2</v>
      </c>
      <c r="AT1244" s="8">
        <v>48.05</v>
      </c>
      <c r="AU1244" s="7">
        <f t="shared" si="1059"/>
        <v>9.8781000420344444E-3</v>
      </c>
      <c r="AV1244" s="8">
        <v>200.99</v>
      </c>
      <c r="AW1244" s="7">
        <f t="shared" si="1060"/>
        <v>-1.1459767853629668E-2</v>
      </c>
      <c r="AX1244" s="8">
        <v>152.32</v>
      </c>
      <c r="AY1244" s="7">
        <f t="shared" si="1061"/>
        <v>-1.5129962498383574E-2</v>
      </c>
      <c r="AZ1244" s="8">
        <v>65.88</v>
      </c>
      <c r="BA1244" s="7">
        <f t="shared" si="1062"/>
        <v>9.1911764705881489E-3</v>
      </c>
      <c r="BB1244" s="8">
        <v>29.26</v>
      </c>
      <c r="BC1244" s="7">
        <f t="shared" si="1063"/>
        <v>5.7462956270328866E-2</v>
      </c>
      <c r="BD1244" s="8">
        <v>38.68</v>
      </c>
      <c r="BE1244" s="7">
        <f t="shared" si="1064"/>
        <v>-2.7652086475615921E-2</v>
      </c>
      <c r="BF1244" s="8">
        <v>140.91</v>
      </c>
      <c r="BG1244" s="7">
        <f t="shared" si="1065"/>
        <v>-9.0717299578058526E-3</v>
      </c>
      <c r="BH1244" s="8">
        <v>64.59</v>
      </c>
      <c r="BI1244" s="7">
        <f t="shared" si="1066"/>
        <v>-4.6425255338906121E-4</v>
      </c>
      <c r="BJ1244" s="8">
        <v>31.95</v>
      </c>
      <c r="BK1244" s="7">
        <f t="shared" si="1067"/>
        <v>-5.9116365899191435E-3</v>
      </c>
      <c r="BL1244" s="8">
        <v>76.33</v>
      </c>
      <c r="BM1244" s="7">
        <f t="shared" si="1068"/>
        <v>8.4555423437706508E-3</v>
      </c>
      <c r="BN1244" s="8">
        <v>53.99</v>
      </c>
      <c r="BO1244" s="7">
        <f t="shared" si="1069"/>
        <v>-6.0293643853270226E-3</v>
      </c>
      <c r="BP1244" s="8">
        <v>85.34</v>
      </c>
      <c r="BQ1244" s="7">
        <f t="shared" si="1070"/>
        <v>1.1616880037932717E-2</v>
      </c>
      <c r="BR1244" s="8">
        <v>88.35</v>
      </c>
      <c r="BS1244" s="7">
        <f t="shared" si="1071"/>
        <v>6.1496412709257722E-3</v>
      </c>
      <c r="BT1244" s="8">
        <v>134.41</v>
      </c>
      <c r="BU1244" s="7">
        <f t="shared" si="1072"/>
        <v>-9.1411721341688838E-3</v>
      </c>
      <c r="BV1244" s="8">
        <v>26.76</v>
      </c>
      <c r="BW1244" s="7">
        <f t="shared" si="1073"/>
        <v>1.6717325227963573E-2</v>
      </c>
      <c r="BX1244" s="8">
        <v>191.22</v>
      </c>
      <c r="BY1244" s="7">
        <f t="shared" si="1074"/>
        <v>-2.2742372361629216E-2</v>
      </c>
      <c r="BZ1244" s="8">
        <v>359.5</v>
      </c>
      <c r="CA1244" s="7">
        <f t="shared" si="1075"/>
        <v>-2.9398713112935497E-3</v>
      </c>
      <c r="CB1244" s="8">
        <v>130.19</v>
      </c>
      <c r="CC1244" s="7">
        <f t="shared" si="1076"/>
        <v>-1.22154779969652E-2</v>
      </c>
      <c r="CD1244" s="8">
        <v>47.94</v>
      </c>
      <c r="CE1244" s="7">
        <f t="shared" si="1077"/>
        <v>-1.7220172201722086E-2</v>
      </c>
      <c r="CF1244" s="8">
        <v>102.39</v>
      </c>
      <c r="CG1244" s="7">
        <f t="shared" si="1078"/>
        <v>2.2513703993735706E-3</v>
      </c>
      <c r="CH1244" s="8">
        <v>133.93</v>
      </c>
      <c r="CI1244" s="7">
        <f t="shared" si="1079"/>
        <v>3.7472832196657423E-3</v>
      </c>
      <c r="CJ1244" s="8">
        <v>71.760000000000005</v>
      </c>
      <c r="CK1244" s="7">
        <f t="shared" si="1080"/>
        <v>-8.9766606822260942E-3</v>
      </c>
      <c r="CL1244" s="8">
        <v>56.66</v>
      </c>
      <c r="CM1244" s="7">
        <f t="shared" si="1081"/>
        <v>1.0522561084358771E-2</v>
      </c>
      <c r="CN1244" s="8">
        <v>368.19</v>
      </c>
      <c r="CO1244" s="7">
        <f t="shared" si="1082"/>
        <v>-1.6744111520589602E-2</v>
      </c>
      <c r="CP1244" s="8">
        <v>110.61</v>
      </c>
      <c r="CQ1244" s="7">
        <f t="shared" si="1083"/>
        <v>-1.285140562248994E-2</v>
      </c>
      <c r="CR1244" s="8">
        <v>30.72</v>
      </c>
      <c r="CS1244" s="7">
        <f t="shared" si="1084"/>
        <v>-4.2139384116694507E-3</v>
      </c>
      <c r="CT1244" s="8">
        <v>42.99</v>
      </c>
      <c r="CU1244" s="7">
        <f t="shared" si="1085"/>
        <v>-1.7595978062157132E-2</v>
      </c>
      <c r="CV1244" s="8">
        <v>92.4</v>
      </c>
      <c r="CW1244" s="7">
        <f t="shared" si="1086"/>
        <v>-5.4083288263923372E-4</v>
      </c>
      <c r="CX1244" s="8">
        <v>77.38</v>
      </c>
      <c r="CY1244" s="7">
        <f t="shared" si="1087"/>
        <v>-1.8269474752600837E-2</v>
      </c>
      <c r="CZ1244" s="8">
        <v>45.29</v>
      </c>
      <c r="DA1244" s="7">
        <f t="shared" si="1088"/>
        <v>-1.7570498915401349E-2</v>
      </c>
      <c r="DB1244" s="8">
        <v>151.42333300000001</v>
      </c>
      <c r="DC1244" s="7">
        <f t="shared" si="1089"/>
        <v>-1.9554097553696165E-2</v>
      </c>
      <c r="DD1244" s="8">
        <v>72.55</v>
      </c>
      <c r="DE1244" s="7">
        <f t="shared" si="1090"/>
        <v>-3.7670778617853874E-2</v>
      </c>
      <c r="DF1244" s="8">
        <v>71.8</v>
      </c>
      <c r="DG1244" s="7">
        <f t="shared" si="1091"/>
        <v>-1.7649473252154962E-2</v>
      </c>
      <c r="DH1244" s="8">
        <v>292.23</v>
      </c>
      <c r="DI1244" s="7">
        <f t="shared" si="1092"/>
        <v>-4.4288488399821298E-3</v>
      </c>
      <c r="DJ1244" s="8">
        <v>114.43</v>
      </c>
      <c r="DK1244" s="7">
        <f t="shared" si="1093"/>
        <v>2.6462145676354527E-2</v>
      </c>
      <c r="DL1244" s="8">
        <v>178.11</v>
      </c>
      <c r="DM1244" s="7">
        <f t="shared" si="1094"/>
        <v>6.9151809832523017E-2</v>
      </c>
      <c r="DN1244" s="8">
        <v>243.47</v>
      </c>
      <c r="DO1244" s="7">
        <f t="shared" si="1095"/>
        <v>-1.6918355810385196E-2</v>
      </c>
      <c r="DP1244" s="8">
        <v>142.65</v>
      </c>
      <c r="DQ1244" s="7">
        <f t="shared" si="1096"/>
        <v>-1.1639991685720271E-2</v>
      </c>
      <c r="DR1244" s="8">
        <v>205.69</v>
      </c>
      <c r="DS1244" s="7">
        <f t="shared" si="1097"/>
        <v>-1.0630110630110668E-2</v>
      </c>
      <c r="DT1244" s="8">
        <v>211.05</v>
      </c>
      <c r="DU1244" s="7">
        <f t="shared" si="1098"/>
        <v>-9.9403578528817356E-4</v>
      </c>
      <c r="DV1244" s="8">
        <v>161.04</v>
      </c>
      <c r="DW1244" s="7">
        <f t="shared" si="1099"/>
        <v>1.2434717731906778E-3</v>
      </c>
    </row>
    <row r="1245" spans="1:127" x14ac:dyDescent="0.3">
      <c r="A1245" s="50">
        <v>43643</v>
      </c>
      <c r="B1245" s="8">
        <v>104.83</v>
      </c>
      <c r="C1245" s="7">
        <f t="shared" si="1047"/>
        <v>7.2059953881629521E-3</v>
      </c>
      <c r="D1245" s="8">
        <v>49.92</v>
      </c>
      <c r="E1245" s="7">
        <f t="shared" si="1047"/>
        <v>9.9130082945580004E-3</v>
      </c>
      <c r="F1245" s="8">
        <v>28.61</v>
      </c>
      <c r="G1245" s="7">
        <f t="shared" si="1047"/>
        <v>-2.7884280237017024E-3</v>
      </c>
      <c r="H1245" s="8">
        <v>68.58</v>
      </c>
      <c r="I1245" s="7">
        <f t="shared" si="1047"/>
        <v>1.1057054400707651E-2</v>
      </c>
      <c r="J1245" s="8">
        <v>89.72</v>
      </c>
      <c r="K1245" s="7">
        <f t="shared" si="1048"/>
        <v>7.297631076681326E-3</v>
      </c>
      <c r="L1245" s="8">
        <v>83.73</v>
      </c>
      <c r="M1245" s="7">
        <f t="shared" si="1049"/>
        <v>7.8237843042850957E-3</v>
      </c>
      <c r="U1245" s="53">
        <v>43643</v>
      </c>
      <c r="V1245" s="8">
        <v>73.19</v>
      </c>
      <c r="W1245" s="7">
        <f t="shared" si="1050"/>
        <v>1.4555031882450751E-2</v>
      </c>
      <c r="X1245" s="8">
        <v>49.935000000000002</v>
      </c>
      <c r="Y1245" s="7">
        <f t="shared" si="1050"/>
        <v>-3.0030030030031167E-4</v>
      </c>
      <c r="Z1245" s="8">
        <v>83.69</v>
      </c>
      <c r="AA1245" s="7">
        <f t="shared" si="1050"/>
        <v>8.7994214079074734E-3</v>
      </c>
      <c r="AB1245" s="8">
        <v>112.84</v>
      </c>
      <c r="AC1245" s="7">
        <f t="shared" si="1050"/>
        <v>1.7768557770361675E-2</v>
      </c>
      <c r="AD1245" s="8">
        <v>40.57</v>
      </c>
      <c r="AE1245" s="7">
        <f t="shared" si="1051"/>
        <v>1.7283950617284021E-3</v>
      </c>
      <c r="AF1245" s="8">
        <v>104.36</v>
      </c>
      <c r="AG1245" s="7">
        <f t="shared" si="1052"/>
        <v>1.5669099756690993E-2</v>
      </c>
      <c r="AH1245" s="8">
        <v>100.14</v>
      </c>
      <c r="AI1245" s="7">
        <f t="shared" si="1053"/>
        <v>6.53331993165148E-3</v>
      </c>
      <c r="AJ1245" s="8">
        <v>46.08</v>
      </c>
      <c r="AK1245" s="7">
        <f t="shared" si="1054"/>
        <v>-2.1654395842356307E-3</v>
      </c>
      <c r="AL1245" s="8">
        <v>223.5</v>
      </c>
      <c r="AM1245" s="7">
        <f t="shared" si="1055"/>
        <v>-1.9202429330594686E-3</v>
      </c>
      <c r="AN1245" s="8">
        <v>1084.08</v>
      </c>
      <c r="AO1245" s="7">
        <f t="shared" si="1056"/>
        <v>-2.3191606847045667E-3</v>
      </c>
      <c r="AP1245" s="8">
        <v>66.2</v>
      </c>
      <c r="AQ1245" s="7">
        <f t="shared" si="1057"/>
        <v>1.3161922252831334E-2</v>
      </c>
      <c r="AR1245" s="8">
        <v>55.28</v>
      </c>
      <c r="AS1245" s="7">
        <f t="shared" si="1058"/>
        <v>6.7382990347842758E-3</v>
      </c>
      <c r="AT1245" s="8">
        <v>49.14</v>
      </c>
      <c r="AU1245" s="7">
        <f t="shared" si="1059"/>
        <v>2.2684703433923068E-2</v>
      </c>
      <c r="AV1245" s="8">
        <v>205.49</v>
      </c>
      <c r="AW1245" s="7">
        <f t="shared" si="1060"/>
        <v>2.2389173590725904E-2</v>
      </c>
      <c r="AX1245" s="8">
        <v>155.59</v>
      </c>
      <c r="AY1245" s="7">
        <f t="shared" si="1061"/>
        <v>2.1467962184874019E-2</v>
      </c>
      <c r="AZ1245" s="8">
        <v>67.3</v>
      </c>
      <c r="BA1245" s="7">
        <f t="shared" si="1062"/>
        <v>2.1554341226472401E-2</v>
      </c>
      <c r="BB1245" s="8">
        <v>29.57</v>
      </c>
      <c r="BC1245" s="7">
        <f t="shared" si="1063"/>
        <v>1.0594668489405287E-2</v>
      </c>
      <c r="BD1245" s="8">
        <v>39.090000000000003</v>
      </c>
      <c r="BE1245" s="7">
        <f t="shared" si="1064"/>
        <v>1.0599793174767417E-2</v>
      </c>
      <c r="BF1245" s="8">
        <v>141.97999999999999</v>
      </c>
      <c r="BG1245" s="7">
        <f t="shared" si="1065"/>
        <v>7.5934993967780367E-3</v>
      </c>
      <c r="BH1245" s="8">
        <v>64.900000000000006</v>
      </c>
      <c r="BI1245" s="7">
        <f t="shared" si="1066"/>
        <v>4.7995045672705105E-3</v>
      </c>
      <c r="BJ1245" s="8">
        <v>32.21</v>
      </c>
      <c r="BK1245" s="7">
        <f t="shared" si="1067"/>
        <v>8.1377151799687502E-3</v>
      </c>
      <c r="BL1245" s="8">
        <v>77.739999999999995</v>
      </c>
      <c r="BM1245" s="7">
        <f t="shared" si="1068"/>
        <v>1.8472422376522947E-2</v>
      </c>
      <c r="BN1245" s="8">
        <v>53.8005</v>
      </c>
      <c r="BO1245" s="7">
        <f t="shared" si="1069"/>
        <v>-3.509909242452351E-3</v>
      </c>
      <c r="BP1245" s="8">
        <v>88.23</v>
      </c>
      <c r="BQ1245" s="7">
        <f t="shared" si="1070"/>
        <v>3.3864541832669327E-2</v>
      </c>
      <c r="BR1245" s="8">
        <v>89.69</v>
      </c>
      <c r="BS1245" s="7">
        <f t="shared" si="1071"/>
        <v>1.5166949632144919E-2</v>
      </c>
      <c r="BT1245" s="8">
        <v>134.54</v>
      </c>
      <c r="BU1245" s="7">
        <f t="shared" si="1072"/>
        <v>9.6718994122457747E-4</v>
      </c>
      <c r="BV1245" s="8">
        <v>26.85</v>
      </c>
      <c r="BW1245" s="7">
        <f t="shared" si="1073"/>
        <v>3.363228699551564E-3</v>
      </c>
      <c r="BX1245" s="8">
        <v>189.46</v>
      </c>
      <c r="BY1245" s="7">
        <f t="shared" si="1074"/>
        <v>-9.2040581529128276E-3</v>
      </c>
      <c r="BZ1245" s="8">
        <v>359.09</v>
      </c>
      <c r="CA1245" s="7">
        <f t="shared" si="1075"/>
        <v>-1.1404728789986788E-3</v>
      </c>
      <c r="CB1245" s="8">
        <v>133.91999999999999</v>
      </c>
      <c r="CC1245" s="7">
        <f t="shared" si="1076"/>
        <v>2.8650433981104461E-2</v>
      </c>
      <c r="CD1245" s="8">
        <v>47.9</v>
      </c>
      <c r="CE1245" s="7">
        <f t="shared" si="1077"/>
        <v>-8.3437630371295676E-4</v>
      </c>
      <c r="CF1245" s="8">
        <v>104.47</v>
      </c>
      <c r="CG1245" s="7">
        <f t="shared" si="1078"/>
        <v>2.0314483836312121E-2</v>
      </c>
      <c r="CH1245" s="8">
        <v>134.15</v>
      </c>
      <c r="CI1245" s="7">
        <f t="shared" si="1079"/>
        <v>1.6426491450757773E-3</v>
      </c>
      <c r="CJ1245" s="8">
        <v>73.319999999999993</v>
      </c>
      <c r="CK1245" s="7">
        <f t="shared" si="1080"/>
        <v>2.1739130434782442E-2</v>
      </c>
      <c r="CL1245" s="8">
        <v>56.77</v>
      </c>
      <c r="CM1245" s="7">
        <f t="shared" si="1081"/>
        <v>1.9414048711614287E-3</v>
      </c>
      <c r="CN1245" s="8">
        <v>367.57</v>
      </c>
      <c r="CO1245" s="7">
        <f t="shared" si="1082"/>
        <v>-1.6839131969906965E-3</v>
      </c>
      <c r="CP1245" s="8">
        <v>110.24</v>
      </c>
      <c r="CQ1245" s="7">
        <f t="shared" si="1083"/>
        <v>-3.3450863393906928E-3</v>
      </c>
      <c r="CR1245" s="8">
        <v>30.92</v>
      </c>
      <c r="CS1245" s="7">
        <f t="shared" si="1084"/>
        <v>6.5104166666667598E-3</v>
      </c>
      <c r="CT1245" s="8">
        <v>43.43</v>
      </c>
      <c r="CU1245" s="7">
        <f t="shared" si="1085"/>
        <v>1.0234938357757564E-2</v>
      </c>
      <c r="CV1245" s="8">
        <v>93.96</v>
      </c>
      <c r="CW1245" s="7">
        <f t="shared" si="1086"/>
        <v>1.6883116883116753E-2</v>
      </c>
      <c r="CX1245" s="8">
        <v>77.92</v>
      </c>
      <c r="CY1245" s="7">
        <f t="shared" si="1087"/>
        <v>6.9785474282761219E-3</v>
      </c>
      <c r="CZ1245" s="8">
        <v>46.15</v>
      </c>
      <c r="DA1245" s="7">
        <f t="shared" si="1088"/>
        <v>1.8988739236034433E-2</v>
      </c>
      <c r="DB1245" s="8">
        <v>151.58333300000001</v>
      </c>
      <c r="DC1245" s="7">
        <f t="shared" si="1089"/>
        <v>1.0566403263623618E-3</v>
      </c>
      <c r="DD1245" s="8">
        <v>74.010000000000005</v>
      </c>
      <c r="DE1245" s="7">
        <f t="shared" si="1090"/>
        <v>2.0124052377670683E-2</v>
      </c>
      <c r="DF1245" s="8">
        <v>72.209999999999994</v>
      </c>
      <c r="DG1245" s="7">
        <f t="shared" si="1091"/>
        <v>5.7103064066851891E-3</v>
      </c>
      <c r="DH1245" s="8">
        <v>293.77</v>
      </c>
      <c r="DI1245" s="7">
        <f t="shared" si="1092"/>
        <v>5.2698217157716989E-3</v>
      </c>
      <c r="DJ1245" s="8">
        <v>115.86</v>
      </c>
      <c r="DK1245" s="7">
        <f t="shared" si="1093"/>
        <v>1.249672288735465E-2</v>
      </c>
      <c r="DL1245" s="8">
        <v>185.49</v>
      </c>
      <c r="DM1245" s="7">
        <f t="shared" si="1094"/>
        <v>4.1435068216270812E-2</v>
      </c>
      <c r="DN1245" s="8">
        <v>246.34</v>
      </c>
      <c r="DO1245" s="7">
        <f t="shared" si="1095"/>
        <v>1.1787899946605351E-2</v>
      </c>
      <c r="DP1245" s="8">
        <v>144.62</v>
      </c>
      <c r="DQ1245" s="7">
        <f t="shared" si="1096"/>
        <v>1.3810024535576577E-2</v>
      </c>
      <c r="DR1245" s="8">
        <v>207.29</v>
      </c>
      <c r="DS1245" s="7">
        <f t="shared" si="1097"/>
        <v>7.7786960960668696E-3</v>
      </c>
      <c r="DT1245" s="8">
        <v>213.47</v>
      </c>
      <c r="DU1245" s="7">
        <f t="shared" si="1098"/>
        <v>1.146647713811887E-2</v>
      </c>
      <c r="DV1245" s="8">
        <v>163.47</v>
      </c>
      <c r="DW1245" s="7">
        <f t="shared" si="1099"/>
        <v>1.5089418777943411E-2</v>
      </c>
    </row>
    <row r="1246" spans="1:127" x14ac:dyDescent="0.3">
      <c r="A1246" s="50">
        <v>43644</v>
      </c>
      <c r="B1246" s="8">
        <v>105.56</v>
      </c>
      <c r="C1246" s="7">
        <f t="shared" si="1047"/>
        <v>6.9636554421444626E-3</v>
      </c>
      <c r="D1246" s="8">
        <v>49.77</v>
      </c>
      <c r="E1246" s="7">
        <f t="shared" si="1047"/>
        <v>-3.0048076923076639E-3</v>
      </c>
      <c r="F1246" s="8">
        <v>28.8</v>
      </c>
      <c r="G1246" s="7">
        <f t="shared" si="1047"/>
        <v>6.6410346032856095E-3</v>
      </c>
      <c r="H1246" s="8">
        <v>69.5</v>
      </c>
      <c r="I1246" s="7">
        <f t="shared" si="1047"/>
        <v>1.3414989792942575E-2</v>
      </c>
      <c r="J1246" s="8">
        <v>90.3</v>
      </c>
      <c r="K1246" s="7">
        <f t="shared" si="1048"/>
        <v>6.4645563976816573E-3</v>
      </c>
      <c r="L1246" s="8">
        <v>83.92</v>
      </c>
      <c r="M1246" s="7">
        <f t="shared" si="1049"/>
        <v>2.2691986145945029E-3</v>
      </c>
      <c r="U1246" s="53">
        <v>43644</v>
      </c>
      <c r="V1246" s="8">
        <v>74.67</v>
      </c>
      <c r="W1246" s="7">
        <f t="shared" si="1050"/>
        <v>2.0221341713348873E-2</v>
      </c>
      <c r="X1246" s="8">
        <v>49.48</v>
      </c>
      <c r="Y1246" s="7">
        <f t="shared" si="1050"/>
        <v>-9.1118453990188322E-3</v>
      </c>
      <c r="Z1246" s="8">
        <v>84.1</v>
      </c>
      <c r="AA1246" s="7">
        <f t="shared" si="1050"/>
        <v>4.8990321424303577E-3</v>
      </c>
      <c r="AB1246" s="8">
        <v>112.87</v>
      </c>
      <c r="AC1246" s="7">
        <f t="shared" si="1050"/>
        <v>2.6586316908898562E-4</v>
      </c>
      <c r="AD1246" s="8">
        <v>40.799999999999997</v>
      </c>
      <c r="AE1246" s="7">
        <f t="shared" si="1051"/>
        <v>5.6692137047078348E-3</v>
      </c>
      <c r="AF1246" s="8">
        <v>106.38</v>
      </c>
      <c r="AG1246" s="7">
        <f t="shared" si="1052"/>
        <v>1.9356075124568762E-2</v>
      </c>
      <c r="AH1246" s="8">
        <v>101.69</v>
      </c>
      <c r="AI1246" s="7">
        <f t="shared" si="1053"/>
        <v>1.5478330337527433E-2</v>
      </c>
      <c r="AJ1246" s="8">
        <v>47.16</v>
      </c>
      <c r="AK1246" s="7">
        <f t="shared" si="1054"/>
        <v>2.3437499999999965E-2</v>
      </c>
      <c r="AL1246" s="8">
        <v>226.37</v>
      </c>
      <c r="AM1246" s="7">
        <f t="shared" si="1055"/>
        <v>1.284116331096199E-2</v>
      </c>
      <c r="AN1246" s="8">
        <v>1099.47</v>
      </c>
      <c r="AO1246" s="7">
        <f t="shared" si="1056"/>
        <v>1.4196369271640563E-2</v>
      </c>
      <c r="AP1246" s="8">
        <v>66.209999999999994</v>
      </c>
      <c r="AQ1246" s="7">
        <f t="shared" si="1057"/>
        <v>1.5105740181255143E-4</v>
      </c>
      <c r="AR1246" s="8">
        <v>55.43</v>
      </c>
      <c r="AS1246" s="7">
        <f t="shared" si="1058"/>
        <v>2.7134587554268918E-3</v>
      </c>
      <c r="AT1246" s="8">
        <v>49.32</v>
      </c>
      <c r="AU1246" s="7">
        <f t="shared" si="1059"/>
        <v>3.6630036630036574E-3</v>
      </c>
      <c r="AV1246" s="8">
        <v>204.59</v>
      </c>
      <c r="AW1246" s="7">
        <f t="shared" si="1060"/>
        <v>-4.379775171541222E-3</v>
      </c>
      <c r="AX1246" s="8">
        <v>155.99</v>
      </c>
      <c r="AY1246" s="7">
        <f t="shared" si="1061"/>
        <v>2.5708593097243117E-3</v>
      </c>
      <c r="AZ1246" s="8">
        <v>68.150000000000006</v>
      </c>
      <c r="BA1246" s="7">
        <f t="shared" si="1062"/>
        <v>1.2630014858841137E-2</v>
      </c>
      <c r="BB1246" s="8">
        <v>29.57</v>
      </c>
      <c r="BC1246" s="7">
        <f t="shared" si="1063"/>
        <v>0</v>
      </c>
      <c r="BD1246" s="8">
        <v>39.630000000000003</v>
      </c>
      <c r="BE1246" s="7">
        <f t="shared" si="1064"/>
        <v>1.3814274750575572E-2</v>
      </c>
      <c r="BF1246" s="8">
        <v>142.91999999999999</v>
      </c>
      <c r="BG1246" s="7">
        <f t="shared" si="1065"/>
        <v>6.6206507958867294E-3</v>
      </c>
      <c r="BH1246" s="8">
        <v>64.599999999999994</v>
      </c>
      <c r="BI1246" s="7">
        <f t="shared" si="1066"/>
        <v>-4.6224961479200515E-3</v>
      </c>
      <c r="BJ1246" s="8">
        <v>32.590000000000003</v>
      </c>
      <c r="BK1246" s="7">
        <f t="shared" si="1067"/>
        <v>1.1797578391803867E-2</v>
      </c>
      <c r="BL1246" s="8">
        <v>79.290000000000006</v>
      </c>
      <c r="BM1246" s="7">
        <f t="shared" si="1068"/>
        <v>1.9938255724209049E-2</v>
      </c>
      <c r="BN1246" s="8">
        <v>54.045499999999997</v>
      </c>
      <c r="BO1246" s="7">
        <f t="shared" si="1069"/>
        <v>4.5538610235963872E-3</v>
      </c>
      <c r="BP1246" s="8">
        <v>91.24</v>
      </c>
      <c r="BQ1246" s="7">
        <f t="shared" si="1070"/>
        <v>3.4115380256148596E-2</v>
      </c>
      <c r="BR1246" s="8">
        <v>91.41</v>
      </c>
      <c r="BS1246" s="7">
        <f t="shared" si="1071"/>
        <v>1.917716579328798E-2</v>
      </c>
      <c r="BT1246" s="8">
        <v>133.91999999999999</v>
      </c>
      <c r="BU1246" s="7">
        <f t="shared" si="1072"/>
        <v>-4.6082949308756099E-3</v>
      </c>
      <c r="BV1246" s="8">
        <v>26.63</v>
      </c>
      <c r="BW1246" s="7">
        <f t="shared" si="1073"/>
        <v>-8.1936685288641498E-3</v>
      </c>
      <c r="BX1246" s="8">
        <v>189.13</v>
      </c>
      <c r="BY1246" s="7">
        <f t="shared" si="1074"/>
        <v>-1.7417924627890452E-3</v>
      </c>
      <c r="BZ1246" s="8">
        <v>363.54</v>
      </c>
      <c r="CA1246" s="7">
        <f t="shared" si="1075"/>
        <v>1.2392436436548068E-2</v>
      </c>
      <c r="CB1246" s="8">
        <v>134.38999999999999</v>
      </c>
      <c r="CC1246" s="7">
        <f t="shared" si="1076"/>
        <v>3.5095579450418078E-3</v>
      </c>
      <c r="CD1246" s="8">
        <v>47.35</v>
      </c>
      <c r="CE1246" s="7">
        <f t="shared" si="1077"/>
        <v>-1.1482254697285954E-2</v>
      </c>
      <c r="CF1246" s="8">
        <v>105.39</v>
      </c>
      <c r="CG1246" s="7">
        <f t="shared" si="1078"/>
        <v>8.8063558916435507E-3</v>
      </c>
      <c r="CH1246" s="8">
        <v>133.96</v>
      </c>
      <c r="CI1246" s="7">
        <f t="shared" si="1079"/>
        <v>-1.4163250093179108E-3</v>
      </c>
      <c r="CJ1246" s="8">
        <v>74.260000000000005</v>
      </c>
      <c r="CK1246" s="7">
        <f t="shared" si="1080"/>
        <v>1.2820512820512985E-2</v>
      </c>
      <c r="CL1246" s="8">
        <v>56.97</v>
      </c>
      <c r="CM1246" s="7">
        <f t="shared" si="1081"/>
        <v>3.5229874933943232E-3</v>
      </c>
      <c r="CN1246" s="8">
        <v>369.32</v>
      </c>
      <c r="CO1246" s="7">
        <f t="shared" si="1082"/>
        <v>4.7609979051609222E-3</v>
      </c>
      <c r="CP1246" s="8">
        <v>112.63</v>
      </c>
      <c r="CQ1246" s="7">
        <f t="shared" si="1083"/>
        <v>2.1679970972423808E-2</v>
      </c>
      <c r="CR1246" s="8">
        <v>31.68</v>
      </c>
      <c r="CS1246" s="7">
        <f t="shared" si="1084"/>
        <v>2.4579560155239263E-2</v>
      </c>
      <c r="CT1246" s="8">
        <v>43.32</v>
      </c>
      <c r="CU1246" s="7">
        <f t="shared" si="1085"/>
        <v>-2.5328114206769384E-3</v>
      </c>
      <c r="CV1246" s="8">
        <v>95.32</v>
      </c>
      <c r="CW1246" s="7">
        <f t="shared" si="1086"/>
        <v>1.4474244359301825E-2</v>
      </c>
      <c r="CX1246" s="8">
        <v>78.53</v>
      </c>
      <c r="CY1246" s="7">
        <f t="shared" si="1087"/>
        <v>7.828542094455845E-3</v>
      </c>
      <c r="CZ1246" s="8">
        <v>46.78</v>
      </c>
      <c r="DA1246" s="7">
        <f t="shared" si="1088"/>
        <v>1.3651137594799622E-2</v>
      </c>
      <c r="DB1246" s="8">
        <v>152.76333299999999</v>
      </c>
      <c r="DC1246" s="7">
        <f t="shared" si="1089"/>
        <v>7.7844969934786849E-3</v>
      </c>
      <c r="DD1246" s="8">
        <v>74.89</v>
      </c>
      <c r="DE1246" s="7">
        <f t="shared" si="1090"/>
        <v>1.1890285096608505E-2</v>
      </c>
      <c r="DF1246" s="8">
        <v>73.48</v>
      </c>
      <c r="DG1246" s="7">
        <f t="shared" si="1091"/>
        <v>1.7587591746295671E-2</v>
      </c>
      <c r="DH1246" s="8">
        <v>293.68</v>
      </c>
      <c r="DI1246" s="7">
        <f t="shared" si="1092"/>
        <v>-3.0636212002578544E-4</v>
      </c>
      <c r="DJ1246" s="8">
        <v>114.76</v>
      </c>
      <c r="DK1246" s="7">
        <f t="shared" si="1093"/>
        <v>-9.4942171586396892E-3</v>
      </c>
      <c r="DL1246" s="8">
        <v>188.57</v>
      </c>
      <c r="DM1246" s="7">
        <f t="shared" si="1094"/>
        <v>1.6604668715294538E-2</v>
      </c>
      <c r="DN1246" s="8">
        <v>244.01</v>
      </c>
      <c r="DO1246" s="7">
        <f t="shared" si="1095"/>
        <v>-9.4584720305269654E-3</v>
      </c>
      <c r="DP1246" s="8">
        <v>146.46</v>
      </c>
      <c r="DQ1246" s="7">
        <f t="shared" si="1096"/>
        <v>1.272299820218506E-2</v>
      </c>
      <c r="DR1246" s="8">
        <v>209.16</v>
      </c>
      <c r="DS1246" s="7">
        <f t="shared" si="1097"/>
        <v>9.0211780597231148E-3</v>
      </c>
      <c r="DT1246" s="8">
        <v>215.24</v>
      </c>
      <c r="DU1246" s="7">
        <f t="shared" si="1098"/>
        <v>8.2915632173139568E-3</v>
      </c>
      <c r="DV1246" s="8">
        <v>163.53</v>
      </c>
      <c r="DW1246" s="7">
        <f t="shared" si="1099"/>
        <v>3.6703982382089848E-4</v>
      </c>
    </row>
    <row r="1247" spans="1:127" x14ac:dyDescent="0.3">
      <c r="A1247" s="50">
        <v>43647</v>
      </c>
      <c r="B1247" s="8">
        <v>105.27</v>
      </c>
      <c r="C1247" s="7">
        <f t="shared" si="1047"/>
        <v>-2.7472527472528064E-3</v>
      </c>
      <c r="D1247" s="8">
        <v>49.28</v>
      </c>
      <c r="E1247" s="7">
        <f t="shared" si="1047"/>
        <v>-9.8452883263010233E-3</v>
      </c>
      <c r="F1247" s="8">
        <v>28.59</v>
      </c>
      <c r="G1247" s="7">
        <f t="shared" si="1047"/>
        <v>-7.2916666666666963E-3</v>
      </c>
      <c r="H1247" s="8">
        <v>68.92</v>
      </c>
      <c r="I1247" s="7">
        <f t="shared" si="1047"/>
        <v>-8.3453237410071705E-3</v>
      </c>
      <c r="J1247" s="8">
        <v>90.34</v>
      </c>
      <c r="K1247" s="7">
        <f t="shared" si="1048"/>
        <v>4.429678848284192E-4</v>
      </c>
      <c r="L1247" s="8">
        <v>83.62</v>
      </c>
      <c r="M1247" s="7">
        <f t="shared" si="1049"/>
        <v>-3.5748331744518249E-3</v>
      </c>
      <c r="U1247" s="53">
        <v>43647</v>
      </c>
      <c r="V1247" s="8">
        <v>75.78</v>
      </c>
      <c r="W1247" s="7">
        <f t="shared" si="1050"/>
        <v>1.4865407794294889E-2</v>
      </c>
      <c r="X1247" s="8">
        <v>50.387500000000003</v>
      </c>
      <c r="Y1247" s="7">
        <f t="shared" si="1050"/>
        <v>1.8340743734842482E-2</v>
      </c>
      <c r="Z1247" s="8">
        <v>84.49</v>
      </c>
      <c r="AA1247" s="7">
        <f t="shared" si="1050"/>
        <v>4.637336504161719E-3</v>
      </c>
      <c r="AB1247" s="8">
        <v>115</v>
      </c>
      <c r="AC1247" s="7">
        <f t="shared" si="1050"/>
        <v>1.8871267830247146E-2</v>
      </c>
      <c r="AD1247" s="8">
        <v>41.4</v>
      </c>
      <c r="AE1247" s="7">
        <f t="shared" si="1051"/>
        <v>1.4705882352941213E-2</v>
      </c>
      <c r="AF1247" s="8">
        <v>108.99</v>
      </c>
      <c r="AG1247" s="7">
        <f t="shared" si="1052"/>
        <v>2.4534686971235189E-2</v>
      </c>
      <c r="AH1247" s="8">
        <v>103.15</v>
      </c>
      <c r="AI1247" s="7">
        <f t="shared" si="1053"/>
        <v>1.435736060576269E-2</v>
      </c>
      <c r="AJ1247" s="8">
        <v>46.93</v>
      </c>
      <c r="AK1247" s="7">
        <f t="shared" si="1054"/>
        <v>-4.8770144189990861E-3</v>
      </c>
      <c r="AL1247" s="8">
        <v>228.82</v>
      </c>
      <c r="AM1247" s="7">
        <f t="shared" si="1055"/>
        <v>1.0822988911958247E-2</v>
      </c>
      <c r="AN1247" s="8">
        <v>1098.79</v>
      </c>
      <c r="AO1247" s="7">
        <f t="shared" si="1056"/>
        <v>-6.1847981300086738E-4</v>
      </c>
      <c r="AP1247" s="8">
        <v>66.67</v>
      </c>
      <c r="AQ1247" s="7">
        <f t="shared" si="1057"/>
        <v>6.9475909983387407E-3</v>
      </c>
      <c r="AR1247" s="8">
        <v>56.15</v>
      </c>
      <c r="AS1247" s="7">
        <f t="shared" si="1058"/>
        <v>1.2989355944434402E-2</v>
      </c>
      <c r="AT1247" s="8">
        <v>49.23</v>
      </c>
      <c r="AU1247" s="7">
        <f t="shared" si="1059"/>
        <v>-1.8248175182482443E-3</v>
      </c>
      <c r="AV1247" s="8">
        <v>209.21</v>
      </c>
      <c r="AW1247" s="7">
        <f t="shared" si="1060"/>
        <v>2.2581748863580841E-2</v>
      </c>
      <c r="AX1247" s="8">
        <v>157.94999999999999</v>
      </c>
      <c r="AY1247" s="7">
        <f t="shared" si="1061"/>
        <v>1.2564908006923389E-2</v>
      </c>
      <c r="AZ1247" s="8">
        <v>68.36</v>
      </c>
      <c r="BA1247" s="7">
        <f t="shared" si="1062"/>
        <v>3.0814380044019624E-3</v>
      </c>
      <c r="BB1247" s="8">
        <v>29.68</v>
      </c>
      <c r="BC1247" s="7">
        <f t="shared" si="1063"/>
        <v>3.7199864727764432E-3</v>
      </c>
      <c r="BD1247" s="8">
        <v>40.68</v>
      </c>
      <c r="BE1247" s="7">
        <f t="shared" si="1064"/>
        <v>2.6495079485238382E-2</v>
      </c>
      <c r="BF1247" s="8">
        <v>144</v>
      </c>
      <c r="BG1247" s="7">
        <f t="shared" si="1065"/>
        <v>7.5566750629723805E-3</v>
      </c>
      <c r="BH1247" s="8">
        <v>65.13</v>
      </c>
      <c r="BI1247" s="7">
        <f t="shared" si="1066"/>
        <v>8.2043343653250955E-3</v>
      </c>
      <c r="BJ1247" s="8">
        <v>32.659999999999997</v>
      </c>
      <c r="BK1247" s="7">
        <f t="shared" si="1067"/>
        <v>2.147898128259993E-3</v>
      </c>
      <c r="BL1247" s="8">
        <v>78.97</v>
      </c>
      <c r="BM1247" s="7">
        <f t="shared" si="1068"/>
        <v>-4.0358178837180897E-3</v>
      </c>
      <c r="BN1247" s="8">
        <v>54.897500000000001</v>
      </c>
      <c r="BO1247" s="7">
        <f t="shared" si="1069"/>
        <v>1.5764494731291299E-2</v>
      </c>
      <c r="BP1247" s="8">
        <v>92.65</v>
      </c>
      <c r="BQ1247" s="7">
        <f t="shared" si="1070"/>
        <v>1.5453748355984337E-2</v>
      </c>
      <c r="BR1247" s="8">
        <v>91.24</v>
      </c>
      <c r="BS1247" s="7">
        <f t="shared" si="1071"/>
        <v>-1.8597527622798567E-3</v>
      </c>
      <c r="BT1247" s="8">
        <v>136.41999999999999</v>
      </c>
      <c r="BU1247" s="7">
        <f t="shared" si="1072"/>
        <v>1.8667861409796895E-2</v>
      </c>
      <c r="BV1247" s="8">
        <v>26.93</v>
      </c>
      <c r="BW1247" s="7">
        <f t="shared" si="1073"/>
        <v>1.1265490048817151E-2</v>
      </c>
      <c r="BX1247" s="8">
        <v>178.15</v>
      </c>
      <c r="BY1247" s="7">
        <f t="shared" si="1074"/>
        <v>-5.8055305874266327E-2</v>
      </c>
      <c r="BZ1247" s="8">
        <v>361.47</v>
      </c>
      <c r="CA1247" s="7">
        <f t="shared" si="1075"/>
        <v>-5.6940089123617569E-3</v>
      </c>
      <c r="CB1247" s="8">
        <v>134.24</v>
      </c>
      <c r="CC1247" s="7">
        <f t="shared" si="1076"/>
        <v>-1.1161544757792789E-3</v>
      </c>
      <c r="CD1247" s="8">
        <v>47.69</v>
      </c>
      <c r="CE1247" s="7">
        <f t="shared" si="1077"/>
        <v>7.180570221752826E-3</v>
      </c>
      <c r="CF1247" s="8">
        <v>105.23</v>
      </c>
      <c r="CG1247" s="7">
        <f t="shared" si="1078"/>
        <v>-1.5181706044216396E-3</v>
      </c>
      <c r="CH1247" s="8">
        <v>135.68</v>
      </c>
      <c r="CI1247" s="7">
        <f t="shared" si="1079"/>
        <v>1.2839653627948632E-2</v>
      </c>
      <c r="CJ1247" s="8">
        <v>73.55</v>
      </c>
      <c r="CK1247" s="7">
        <f t="shared" si="1080"/>
        <v>-9.5610018852680841E-3</v>
      </c>
      <c r="CL1247" s="8">
        <v>58.01</v>
      </c>
      <c r="CM1247" s="7">
        <f t="shared" si="1081"/>
        <v>1.8255222046691225E-2</v>
      </c>
      <c r="CN1247" s="8">
        <v>374.34</v>
      </c>
      <c r="CO1247" s="7">
        <f t="shared" si="1082"/>
        <v>1.359254846745365E-2</v>
      </c>
      <c r="CP1247" s="8">
        <v>115.2</v>
      </c>
      <c r="CQ1247" s="7">
        <f t="shared" si="1083"/>
        <v>2.2818076888928417E-2</v>
      </c>
      <c r="CR1247" s="8">
        <v>32.520000000000003</v>
      </c>
      <c r="CS1247" s="7">
        <f t="shared" si="1084"/>
        <v>2.6515151515151623E-2</v>
      </c>
      <c r="CT1247" s="8">
        <v>43.77</v>
      </c>
      <c r="CU1247" s="7">
        <f t="shared" si="1085"/>
        <v>1.0387811634349096E-2</v>
      </c>
      <c r="CV1247" s="8">
        <v>97.65</v>
      </c>
      <c r="CW1247" s="7">
        <f t="shared" si="1086"/>
        <v>2.4443978178766396E-2</v>
      </c>
      <c r="CX1247" s="8">
        <v>77.98</v>
      </c>
      <c r="CY1247" s="7">
        <f t="shared" si="1087"/>
        <v>-7.0036928562332507E-3</v>
      </c>
      <c r="CZ1247" s="8">
        <v>46.46</v>
      </c>
      <c r="DA1247" s="7">
        <f t="shared" si="1088"/>
        <v>-6.8405301410859399E-3</v>
      </c>
      <c r="DB1247" s="8">
        <v>153.76666599999999</v>
      </c>
      <c r="DC1247" s="7">
        <f t="shared" si="1089"/>
        <v>6.5678915240740257E-3</v>
      </c>
      <c r="DD1247" s="8">
        <v>75.7</v>
      </c>
      <c r="DE1247" s="7">
        <f t="shared" si="1090"/>
        <v>1.0815863266123679E-2</v>
      </c>
      <c r="DF1247" s="8">
        <v>73.290000000000006</v>
      </c>
      <c r="DG1247" s="7">
        <f t="shared" si="1091"/>
        <v>-2.5857376156777044E-3</v>
      </c>
      <c r="DH1247" s="8">
        <v>299.41000000000003</v>
      </c>
      <c r="DI1247" s="7">
        <f t="shared" si="1092"/>
        <v>1.9511032416235419E-2</v>
      </c>
      <c r="DJ1247" s="8">
        <v>117.19</v>
      </c>
      <c r="DK1247" s="7">
        <f t="shared" si="1093"/>
        <v>2.1174625304984249E-2</v>
      </c>
      <c r="DL1247" s="8">
        <v>187.67</v>
      </c>
      <c r="DM1247" s="7">
        <f t="shared" si="1094"/>
        <v>-4.772763430026015E-3</v>
      </c>
      <c r="DN1247" s="8">
        <v>242.64</v>
      </c>
      <c r="DO1247" s="7">
        <f t="shared" si="1095"/>
        <v>-5.6145239949182595E-3</v>
      </c>
      <c r="DP1247" s="8">
        <v>147.63</v>
      </c>
      <c r="DQ1247" s="7">
        <f t="shared" si="1096"/>
        <v>7.9885292912739818E-3</v>
      </c>
      <c r="DR1247" s="8">
        <v>211.29</v>
      </c>
      <c r="DS1247" s="7">
        <f t="shared" si="1097"/>
        <v>1.0183591508892692E-2</v>
      </c>
      <c r="DT1247" s="8">
        <v>219.18</v>
      </c>
      <c r="DU1247" s="7">
        <f t="shared" si="1098"/>
        <v>1.8305147742055369E-2</v>
      </c>
      <c r="DV1247" s="8">
        <v>164.36</v>
      </c>
      <c r="DW1247" s="7">
        <f t="shared" si="1099"/>
        <v>5.0755213110744973E-3</v>
      </c>
    </row>
    <row r="1248" spans="1:127" x14ac:dyDescent="0.3">
      <c r="A1248" s="50">
        <v>43648</v>
      </c>
      <c r="B1248" s="8">
        <v>106.54</v>
      </c>
      <c r="C1248" s="7">
        <f t="shared" si="1047"/>
        <v>1.2064215825971409E-2</v>
      </c>
      <c r="D1248" s="8">
        <v>49.57</v>
      </c>
      <c r="E1248" s="7">
        <f t="shared" si="1047"/>
        <v>5.8847402597402426E-3</v>
      </c>
      <c r="F1248" s="8">
        <v>29.08</v>
      </c>
      <c r="G1248" s="7">
        <f t="shared" si="1047"/>
        <v>1.7138859741168185E-2</v>
      </c>
      <c r="H1248" s="8">
        <v>69.31</v>
      </c>
      <c r="I1248" s="7">
        <f t="shared" si="1047"/>
        <v>5.6587347649448717E-3</v>
      </c>
      <c r="J1248" s="8">
        <v>91.04</v>
      </c>
      <c r="K1248" s="7">
        <f t="shared" si="1048"/>
        <v>7.7485056453398581E-3</v>
      </c>
      <c r="L1248" s="8">
        <v>84.64</v>
      </c>
      <c r="M1248" s="7">
        <f t="shared" si="1049"/>
        <v>1.2198038746711265E-2</v>
      </c>
      <c r="U1248" s="53">
        <v>43648</v>
      </c>
      <c r="V1248" s="8">
        <v>75.61</v>
      </c>
      <c r="W1248" s="7">
        <f t="shared" si="1050"/>
        <v>-2.2433359725521468E-3</v>
      </c>
      <c r="X1248" s="8">
        <v>50.682499999999997</v>
      </c>
      <c r="Y1248" s="7">
        <f t="shared" si="1050"/>
        <v>5.8546266435126684E-3</v>
      </c>
      <c r="Z1248" s="8">
        <v>84.95</v>
      </c>
      <c r="AA1248" s="7">
        <f t="shared" si="1050"/>
        <v>5.4444312936443124E-3</v>
      </c>
      <c r="AB1248" s="8">
        <v>113.51</v>
      </c>
      <c r="AC1248" s="7">
        <f t="shared" si="1050"/>
        <v>-1.2956521739130391E-2</v>
      </c>
      <c r="AD1248" s="8">
        <v>41.49</v>
      </c>
      <c r="AE1248" s="7">
        <f t="shared" si="1051"/>
        <v>2.1739130434783433E-3</v>
      </c>
      <c r="AF1248" s="8">
        <v>108.82</v>
      </c>
      <c r="AG1248" s="7">
        <f t="shared" si="1052"/>
        <v>-1.5597761262501305E-3</v>
      </c>
      <c r="AH1248" s="8">
        <v>103.27</v>
      </c>
      <c r="AI1248" s="7">
        <f t="shared" si="1053"/>
        <v>1.1633543383421264E-3</v>
      </c>
      <c r="AJ1248" s="8">
        <v>46.99</v>
      </c>
      <c r="AK1248" s="7">
        <f t="shared" si="1054"/>
        <v>1.2784998934583906E-3</v>
      </c>
      <c r="AL1248" s="8">
        <v>230.27</v>
      </c>
      <c r="AM1248" s="7">
        <f t="shared" si="1055"/>
        <v>6.3368586662005816E-3</v>
      </c>
      <c r="AN1248" s="8">
        <v>1115.48</v>
      </c>
      <c r="AO1248" s="7">
        <f t="shared" si="1056"/>
        <v>1.5189435651944461E-2</v>
      </c>
      <c r="AP1248" s="8">
        <v>66.72</v>
      </c>
      <c r="AQ1248" s="7">
        <f t="shared" si="1057"/>
        <v>7.4996250187486357E-4</v>
      </c>
      <c r="AR1248" s="8">
        <v>56.6</v>
      </c>
      <c r="AS1248" s="7">
        <f t="shared" si="1058"/>
        <v>8.0142475512021884E-3</v>
      </c>
      <c r="AT1248" s="8">
        <v>48.76</v>
      </c>
      <c r="AU1248" s="7">
        <f t="shared" si="1059"/>
        <v>-9.5470241722526682E-3</v>
      </c>
      <c r="AV1248" s="8">
        <v>209.93</v>
      </c>
      <c r="AW1248" s="7">
        <f t="shared" si="1060"/>
        <v>3.4415180918694081E-3</v>
      </c>
      <c r="AX1248" s="8">
        <v>155.75</v>
      </c>
      <c r="AY1248" s="7">
        <f t="shared" si="1061"/>
        <v>-1.3928458372902746E-2</v>
      </c>
      <c r="AZ1248" s="8">
        <v>67.989999999999995</v>
      </c>
      <c r="BA1248" s="7">
        <f t="shared" si="1062"/>
        <v>-5.4125219426565908E-3</v>
      </c>
      <c r="BB1248" s="8">
        <v>28.99</v>
      </c>
      <c r="BC1248" s="7">
        <f t="shared" si="1063"/>
        <v>-2.3247978436657726E-2</v>
      </c>
      <c r="BD1248" s="8">
        <v>41.18</v>
      </c>
      <c r="BE1248" s="7">
        <f t="shared" si="1064"/>
        <v>1.2291052114060964E-2</v>
      </c>
      <c r="BF1248" s="8">
        <v>144.13999999999999</v>
      </c>
      <c r="BG1248" s="7">
        <f t="shared" si="1065"/>
        <v>9.7222222222212744E-4</v>
      </c>
      <c r="BH1248" s="8">
        <v>65</v>
      </c>
      <c r="BI1248" s="7">
        <f t="shared" si="1066"/>
        <v>-1.9960079840318666E-3</v>
      </c>
      <c r="BJ1248" s="8">
        <v>32.119999999999997</v>
      </c>
      <c r="BK1248" s="7">
        <f t="shared" si="1067"/>
        <v>-1.6533986527862806E-2</v>
      </c>
      <c r="BL1248" s="8">
        <v>77.260000000000005</v>
      </c>
      <c r="BM1248" s="7">
        <f t="shared" si="1068"/>
        <v>-2.1653792579460474E-2</v>
      </c>
      <c r="BN1248" s="8">
        <v>55.5625</v>
      </c>
      <c r="BO1248" s="7">
        <f t="shared" si="1069"/>
        <v>1.2113484220592908E-2</v>
      </c>
      <c r="BP1248" s="8">
        <v>92.44</v>
      </c>
      <c r="BQ1248" s="7">
        <f t="shared" si="1070"/>
        <v>-2.2665947112790927E-3</v>
      </c>
      <c r="BR1248" s="8">
        <v>90.27</v>
      </c>
      <c r="BS1248" s="7">
        <f t="shared" si="1071"/>
        <v>-1.0631302060499769E-2</v>
      </c>
      <c r="BT1248" s="8">
        <v>135.94</v>
      </c>
      <c r="BU1248" s="7">
        <f t="shared" si="1072"/>
        <v>-3.5185456677905721E-3</v>
      </c>
      <c r="BV1248" s="8">
        <v>26.95</v>
      </c>
      <c r="BW1248" s="7">
        <f t="shared" si="1073"/>
        <v>7.4266617155586978E-4</v>
      </c>
      <c r="BX1248" s="8">
        <v>185.77</v>
      </c>
      <c r="BY1248" s="7">
        <f t="shared" si="1074"/>
        <v>4.2772944148189752E-2</v>
      </c>
      <c r="BZ1248" s="8">
        <v>367.57</v>
      </c>
      <c r="CA1248" s="7">
        <f t="shared" si="1075"/>
        <v>1.6875536005754185E-2</v>
      </c>
      <c r="CB1248" s="8">
        <v>135.86000000000001</v>
      </c>
      <c r="CC1248" s="7">
        <f t="shared" si="1076"/>
        <v>1.2067938021454144E-2</v>
      </c>
      <c r="CD1248" s="8">
        <v>48.6</v>
      </c>
      <c r="CE1248" s="7">
        <f t="shared" si="1077"/>
        <v>1.9081568462990223E-2</v>
      </c>
      <c r="CF1248" s="8">
        <v>103.5</v>
      </c>
      <c r="CG1248" s="7">
        <f t="shared" si="1078"/>
        <v>-1.6440178656276765E-2</v>
      </c>
      <c r="CH1248" s="8">
        <v>136.58000000000001</v>
      </c>
      <c r="CI1248" s="7">
        <f t="shared" si="1079"/>
        <v>6.633254716981174E-3</v>
      </c>
      <c r="CJ1248" s="8">
        <v>73.680000000000007</v>
      </c>
      <c r="CK1248" s="7">
        <f t="shared" si="1080"/>
        <v>1.7675050985725312E-3</v>
      </c>
      <c r="CL1248" s="8">
        <v>58.46</v>
      </c>
      <c r="CM1248" s="7">
        <f t="shared" si="1081"/>
        <v>7.7572832270298717E-3</v>
      </c>
      <c r="CN1248" s="8">
        <v>383.09</v>
      </c>
      <c r="CO1248" s="7">
        <f t="shared" si="1082"/>
        <v>2.3374472404765721E-2</v>
      </c>
      <c r="CP1248" s="8">
        <v>115.89</v>
      </c>
      <c r="CQ1248" s="7">
        <f t="shared" si="1083"/>
        <v>5.9895833333333138E-3</v>
      </c>
      <c r="CR1248" s="8">
        <v>32.18</v>
      </c>
      <c r="CS1248" s="7">
        <f t="shared" si="1084"/>
        <v>-1.0455104551045615E-2</v>
      </c>
      <c r="CT1248" s="8">
        <v>44.22</v>
      </c>
      <c r="CU1248" s="7">
        <f t="shared" si="1085"/>
        <v>1.0281014393420053E-2</v>
      </c>
      <c r="CV1248" s="8">
        <v>97.57</v>
      </c>
      <c r="CW1248" s="7">
        <f t="shared" si="1086"/>
        <v>-8.1925243215578601E-4</v>
      </c>
      <c r="CX1248" s="8">
        <v>79.75</v>
      </c>
      <c r="CY1248" s="7">
        <f t="shared" si="1087"/>
        <v>2.2698127725057655E-2</v>
      </c>
      <c r="CZ1248" s="8">
        <v>46.87</v>
      </c>
      <c r="DA1248" s="7">
        <f t="shared" si="1088"/>
        <v>8.8247955230304903E-3</v>
      </c>
      <c r="DB1248" s="8">
        <v>154.46333300000001</v>
      </c>
      <c r="DC1248" s="7">
        <f t="shared" si="1089"/>
        <v>4.5306763690904197E-3</v>
      </c>
      <c r="DD1248" s="8">
        <v>76.25</v>
      </c>
      <c r="DE1248" s="7">
        <f t="shared" si="1090"/>
        <v>7.2655217965653515E-3</v>
      </c>
      <c r="DF1248" s="8">
        <v>73.47</v>
      </c>
      <c r="DG1248" s="7">
        <f t="shared" si="1091"/>
        <v>2.4559967253375984E-3</v>
      </c>
      <c r="DH1248" s="8">
        <v>301.11</v>
      </c>
      <c r="DI1248" s="7">
        <f t="shared" si="1092"/>
        <v>5.677833071707653E-3</v>
      </c>
      <c r="DJ1248" s="8">
        <v>116.06</v>
      </c>
      <c r="DK1248" s="7">
        <f t="shared" si="1093"/>
        <v>-9.6424609608327973E-3</v>
      </c>
      <c r="DL1248" s="8">
        <v>188.51</v>
      </c>
      <c r="DM1248" s="7">
        <f t="shared" si="1094"/>
        <v>4.4759418127564531E-3</v>
      </c>
      <c r="DN1248" s="8">
        <v>243.97</v>
      </c>
      <c r="DO1248" s="7">
        <f t="shared" si="1095"/>
        <v>5.4813715792944801E-3</v>
      </c>
      <c r="DP1248" s="8">
        <v>148.59</v>
      </c>
      <c r="DQ1248" s="7">
        <f t="shared" si="1096"/>
        <v>6.5027433448486618E-3</v>
      </c>
      <c r="DR1248" s="8">
        <v>213.82</v>
      </c>
      <c r="DS1248" s="7">
        <f t="shared" si="1097"/>
        <v>1.197406408254059E-2</v>
      </c>
      <c r="DT1248" s="8">
        <v>217.2</v>
      </c>
      <c r="DU1248" s="7">
        <f t="shared" si="1098"/>
        <v>-9.0336709553792225E-3</v>
      </c>
      <c r="DV1248" s="8">
        <v>163.85</v>
      </c>
      <c r="DW1248" s="7">
        <f t="shared" si="1099"/>
        <v>-3.1029447554150602E-3</v>
      </c>
    </row>
    <row r="1249" spans="1:127" x14ac:dyDescent="0.3">
      <c r="A1249" s="50">
        <v>43649</v>
      </c>
      <c r="B1249" s="8">
        <v>107.32</v>
      </c>
      <c r="C1249" s="7">
        <f t="shared" si="1047"/>
        <v>7.3211939177772372E-3</v>
      </c>
      <c r="D1249" s="8">
        <v>50.02</v>
      </c>
      <c r="E1249" s="7">
        <f t="shared" si="1047"/>
        <v>9.078071414161849E-3</v>
      </c>
      <c r="F1249" s="8">
        <v>29.51</v>
      </c>
      <c r="G1249" s="7">
        <f t="shared" si="1047"/>
        <v>1.4786795048143167E-2</v>
      </c>
      <c r="H1249" s="8">
        <v>69.61</v>
      </c>
      <c r="I1249" s="7">
        <f t="shared" si="1047"/>
        <v>4.3283797431827604E-3</v>
      </c>
      <c r="J1249" s="8">
        <v>91.97</v>
      </c>
      <c r="K1249" s="7">
        <f t="shared" si="1048"/>
        <v>1.0215289982425225E-2</v>
      </c>
      <c r="L1249" s="8">
        <v>85.4</v>
      </c>
      <c r="M1249" s="7">
        <f t="shared" si="1049"/>
        <v>8.9792060491493981E-3</v>
      </c>
      <c r="U1249" s="53">
        <v>43649</v>
      </c>
      <c r="V1249" s="8">
        <v>76.8</v>
      </c>
      <c r="W1249" s="7">
        <f t="shared" si="1050"/>
        <v>1.573865890755188E-2</v>
      </c>
      <c r="X1249" s="8">
        <v>51.102499999999999</v>
      </c>
      <c r="Y1249" s="7">
        <f t="shared" si="1050"/>
        <v>8.2868840329502636E-3</v>
      </c>
      <c r="Z1249" s="8">
        <v>85.64</v>
      </c>
      <c r="AA1249" s="7">
        <f t="shared" si="1050"/>
        <v>8.122424955856359E-3</v>
      </c>
      <c r="AB1249" s="8">
        <v>113.17</v>
      </c>
      <c r="AC1249" s="7">
        <f t="shared" si="1050"/>
        <v>-2.9953308078583684E-3</v>
      </c>
      <c r="AD1249" s="8">
        <v>41.87</v>
      </c>
      <c r="AE1249" s="7">
        <f t="shared" si="1051"/>
        <v>9.1588334538441896E-3</v>
      </c>
      <c r="AF1249" s="8">
        <v>109.94</v>
      </c>
      <c r="AG1249" s="7">
        <f t="shared" si="1052"/>
        <v>1.0292225693806329E-2</v>
      </c>
      <c r="AH1249" s="8">
        <v>104.63</v>
      </c>
      <c r="AI1249" s="7">
        <f t="shared" si="1053"/>
        <v>1.3169361866950707E-2</v>
      </c>
      <c r="AJ1249" s="8">
        <v>46.79</v>
      </c>
      <c r="AK1249" s="7">
        <f t="shared" si="1054"/>
        <v>-4.2562247286657339E-3</v>
      </c>
      <c r="AL1249" s="8">
        <v>231.4</v>
      </c>
      <c r="AM1249" s="7">
        <f t="shared" si="1055"/>
        <v>4.9072827550266877E-3</v>
      </c>
      <c r="AN1249" s="8">
        <v>1130.3800000000001</v>
      </c>
      <c r="AO1249" s="7">
        <f t="shared" si="1056"/>
        <v>1.3357478394951133E-2</v>
      </c>
      <c r="AP1249" s="8">
        <v>67.510000000000005</v>
      </c>
      <c r="AQ1249" s="7">
        <f t="shared" si="1057"/>
        <v>1.1840527577937745E-2</v>
      </c>
      <c r="AR1249" s="8">
        <v>57.33</v>
      </c>
      <c r="AS1249" s="7">
        <f t="shared" si="1058"/>
        <v>1.2897526501766728E-2</v>
      </c>
      <c r="AT1249" s="8">
        <v>48.92</v>
      </c>
      <c r="AU1249" s="7">
        <f t="shared" si="1059"/>
        <v>3.2813781788351868E-3</v>
      </c>
      <c r="AV1249" s="8">
        <v>214.29</v>
      </c>
      <c r="AW1249" s="7">
        <f t="shared" si="1060"/>
        <v>2.0768827704472848E-2</v>
      </c>
      <c r="AX1249" s="8">
        <v>157.59</v>
      </c>
      <c r="AY1249" s="7">
        <f t="shared" si="1061"/>
        <v>1.1813804173354757E-2</v>
      </c>
      <c r="AZ1249" s="8">
        <v>68.61</v>
      </c>
      <c r="BA1249" s="7">
        <f t="shared" si="1062"/>
        <v>9.118988086483374E-3</v>
      </c>
      <c r="BB1249" s="8">
        <v>28.8</v>
      </c>
      <c r="BC1249" s="7">
        <f t="shared" si="1063"/>
        <v>-6.5539841324593904E-3</v>
      </c>
      <c r="BD1249" s="8">
        <v>41.05</v>
      </c>
      <c r="BE1249" s="7">
        <f t="shared" si="1064"/>
        <v>-3.1568722680913688E-3</v>
      </c>
      <c r="BF1249" s="8">
        <v>145.31</v>
      </c>
      <c r="BG1249" s="7">
        <f t="shared" si="1065"/>
        <v>8.117108366865659E-3</v>
      </c>
      <c r="BH1249" s="8">
        <v>65.180000000000007</v>
      </c>
      <c r="BI1249" s="7">
        <f t="shared" si="1066"/>
        <v>2.769230769230874E-3</v>
      </c>
      <c r="BJ1249" s="8">
        <v>32.26</v>
      </c>
      <c r="BK1249" s="7">
        <f t="shared" si="1067"/>
        <v>4.3586550435865687E-3</v>
      </c>
      <c r="BL1249" s="8">
        <v>77.39</v>
      </c>
      <c r="BM1249" s="7">
        <f t="shared" si="1068"/>
        <v>1.6826300802484525E-3</v>
      </c>
      <c r="BN1249" s="8">
        <v>56.079000000000001</v>
      </c>
      <c r="BO1249" s="7">
        <f t="shared" si="1069"/>
        <v>9.2958380202474798E-3</v>
      </c>
      <c r="BP1249" s="8">
        <v>94.02</v>
      </c>
      <c r="BQ1249" s="7">
        <f t="shared" si="1070"/>
        <v>1.7092167892687131E-2</v>
      </c>
      <c r="BR1249" s="8">
        <v>91.41</v>
      </c>
      <c r="BS1249" s="7">
        <f t="shared" si="1071"/>
        <v>1.2628780325689605E-2</v>
      </c>
      <c r="BT1249" s="8">
        <v>137.61000000000001</v>
      </c>
      <c r="BU1249" s="7">
        <f t="shared" si="1072"/>
        <v>1.2284831543328056E-2</v>
      </c>
      <c r="BV1249" s="8">
        <v>27.07</v>
      </c>
      <c r="BW1249" s="7">
        <f t="shared" si="1073"/>
        <v>4.4526901669759179E-3</v>
      </c>
      <c r="BX1249" s="8">
        <v>184.3</v>
      </c>
      <c r="BY1249" s="7">
        <f t="shared" si="1074"/>
        <v>-7.9130107121709575E-3</v>
      </c>
      <c r="BZ1249" s="8">
        <v>370.38</v>
      </c>
      <c r="CA1249" s="7">
        <f t="shared" si="1075"/>
        <v>7.6448023505726864E-3</v>
      </c>
      <c r="CB1249" s="8">
        <v>140.74</v>
      </c>
      <c r="CC1249" s="7">
        <f t="shared" si="1076"/>
        <v>3.5919328720741904E-2</v>
      </c>
      <c r="CD1249" s="8">
        <v>49.19</v>
      </c>
      <c r="CE1249" s="7">
        <f t="shared" si="1077"/>
        <v>1.2139917695473174E-2</v>
      </c>
      <c r="CF1249" s="8">
        <v>104.13</v>
      </c>
      <c r="CG1249" s="7">
        <f t="shared" si="1078"/>
        <v>6.0869565217390861E-3</v>
      </c>
      <c r="CH1249" s="8">
        <v>137.46</v>
      </c>
      <c r="CI1249" s="7">
        <f t="shared" si="1079"/>
        <v>6.4431102650460929E-3</v>
      </c>
      <c r="CJ1249" s="8">
        <v>74.42</v>
      </c>
      <c r="CK1249" s="7">
        <f t="shared" si="1080"/>
        <v>1.004343105320297E-2</v>
      </c>
      <c r="CL1249" s="8">
        <v>58.86</v>
      </c>
      <c r="CM1249" s="7">
        <f t="shared" si="1081"/>
        <v>6.842285323297957E-3</v>
      </c>
      <c r="CN1249" s="8">
        <v>386.22</v>
      </c>
      <c r="CO1249" s="7">
        <f t="shared" si="1082"/>
        <v>8.1704038215564285E-3</v>
      </c>
      <c r="CP1249" s="8">
        <v>116.69</v>
      </c>
      <c r="CQ1249" s="7">
        <f t="shared" si="1083"/>
        <v>6.9030977651220737E-3</v>
      </c>
      <c r="CR1249" s="8">
        <v>31.75</v>
      </c>
      <c r="CS1249" s="7">
        <f t="shared" si="1084"/>
        <v>-1.336233685518955E-2</v>
      </c>
      <c r="CT1249" s="8">
        <v>44.4</v>
      </c>
      <c r="CU1249" s="7">
        <f t="shared" si="1085"/>
        <v>4.0705563093622731E-3</v>
      </c>
      <c r="CV1249" s="8">
        <v>99.98</v>
      </c>
      <c r="CW1249" s="7">
        <f t="shared" si="1086"/>
        <v>2.4700215230091329E-2</v>
      </c>
      <c r="CX1249" s="8">
        <v>80.63</v>
      </c>
      <c r="CY1249" s="7">
        <f t="shared" si="1087"/>
        <v>1.1034482758620633E-2</v>
      </c>
      <c r="CZ1249" s="8">
        <v>47.4</v>
      </c>
      <c r="DA1249" s="7">
        <f t="shared" si="1088"/>
        <v>1.1307872839769601E-2</v>
      </c>
      <c r="DB1249" s="8">
        <v>156.72</v>
      </c>
      <c r="DC1249" s="7">
        <f t="shared" si="1089"/>
        <v>1.4609726180128412E-2</v>
      </c>
      <c r="DD1249" s="8">
        <v>77.34</v>
      </c>
      <c r="DE1249" s="7">
        <f t="shared" si="1090"/>
        <v>1.429508196721316E-2</v>
      </c>
      <c r="DF1249" s="8">
        <v>74.099999999999994</v>
      </c>
      <c r="DG1249" s="7">
        <f t="shared" si="1091"/>
        <v>8.5749285422620867E-3</v>
      </c>
      <c r="DH1249" s="8">
        <v>305.43</v>
      </c>
      <c r="DI1249" s="7">
        <f t="shared" si="1092"/>
        <v>1.4346916409285621E-2</v>
      </c>
      <c r="DJ1249" s="8">
        <v>115.94</v>
      </c>
      <c r="DK1249" s="7">
        <f t="shared" si="1093"/>
        <v>-1.0339479579528222E-3</v>
      </c>
      <c r="DL1249" s="8">
        <v>190.22</v>
      </c>
      <c r="DM1249" s="7">
        <f t="shared" si="1094"/>
        <v>9.0711368097183605E-3</v>
      </c>
      <c r="DN1249" s="8">
        <v>245.21</v>
      </c>
      <c r="DO1249" s="7">
        <f t="shared" si="1095"/>
        <v>5.0825921219822484E-3</v>
      </c>
      <c r="DP1249" s="8">
        <v>150.66999999999999</v>
      </c>
      <c r="DQ1249" s="7">
        <f t="shared" si="1096"/>
        <v>1.3998250218722552E-2</v>
      </c>
      <c r="DR1249" s="8">
        <v>217.06</v>
      </c>
      <c r="DS1249" s="7">
        <f t="shared" si="1097"/>
        <v>1.5152932373024081E-2</v>
      </c>
      <c r="DT1249" s="8">
        <v>221.68</v>
      </c>
      <c r="DU1249" s="7">
        <f t="shared" si="1098"/>
        <v>2.062615101289143E-2</v>
      </c>
      <c r="DV1249" s="8">
        <v>163.87</v>
      </c>
      <c r="DW1249" s="7">
        <f t="shared" si="1099"/>
        <v>1.2206286237418512E-4</v>
      </c>
    </row>
    <row r="1250" spans="1:127" x14ac:dyDescent="0.3">
      <c r="A1250" s="50">
        <v>43651</v>
      </c>
      <c r="B1250" s="8">
        <v>107.11</v>
      </c>
      <c r="C1250" s="7">
        <f t="shared" si="1047"/>
        <v>-1.9567648155049736E-3</v>
      </c>
      <c r="D1250" s="8">
        <v>49.88</v>
      </c>
      <c r="E1250" s="7">
        <f t="shared" si="1047"/>
        <v>-2.7988804478208829E-3</v>
      </c>
      <c r="F1250" s="8">
        <v>29.45</v>
      </c>
      <c r="G1250" s="7">
        <f t="shared" si="1047"/>
        <v>-2.0332090816673086E-3</v>
      </c>
      <c r="H1250" s="8">
        <v>69.95</v>
      </c>
      <c r="I1250" s="7">
        <f t="shared" si="1047"/>
        <v>4.8843556960207358E-3</v>
      </c>
      <c r="J1250" s="8">
        <v>91.39</v>
      </c>
      <c r="K1250" s="7">
        <f t="shared" si="1048"/>
        <v>-6.3064042622594137E-3</v>
      </c>
      <c r="L1250" s="8">
        <v>85.49</v>
      </c>
      <c r="M1250" s="7">
        <f t="shared" si="1049"/>
        <v>1.0538641686181403E-3</v>
      </c>
      <c r="U1250" s="53">
        <v>43651</v>
      </c>
      <c r="V1250" s="8">
        <v>75.75</v>
      </c>
      <c r="W1250" s="7">
        <f t="shared" si="1050"/>
        <v>-1.3671874999999964E-2</v>
      </c>
      <c r="X1250" s="8">
        <v>51.057499999999997</v>
      </c>
      <c r="Y1250" s="7">
        <f t="shared" si="1050"/>
        <v>-8.8058314172499794E-4</v>
      </c>
      <c r="Z1250" s="8">
        <v>85.42</v>
      </c>
      <c r="AA1250" s="7">
        <f t="shared" si="1050"/>
        <v>-2.568893040635204E-3</v>
      </c>
      <c r="AB1250" s="8">
        <v>112.86</v>
      </c>
      <c r="AC1250" s="7">
        <f t="shared" si="1050"/>
        <v>-2.7392418485464548E-3</v>
      </c>
      <c r="AD1250" s="8">
        <v>41.94</v>
      </c>
      <c r="AE1250" s="7">
        <f t="shared" si="1051"/>
        <v>1.671841413900174E-3</v>
      </c>
      <c r="AF1250" s="8">
        <v>110.12</v>
      </c>
      <c r="AG1250" s="7">
        <f t="shared" si="1052"/>
        <v>1.637256685464861E-3</v>
      </c>
      <c r="AH1250" s="8">
        <v>104.49</v>
      </c>
      <c r="AI1250" s="7">
        <f t="shared" si="1053"/>
        <v>-1.3380483608907633E-3</v>
      </c>
      <c r="AJ1250" s="8">
        <v>47.01</v>
      </c>
      <c r="AK1250" s="7">
        <f t="shared" si="1054"/>
        <v>4.7018593716605869E-3</v>
      </c>
      <c r="AL1250" s="8">
        <v>230.58</v>
      </c>
      <c r="AM1250" s="7">
        <f t="shared" si="1055"/>
        <v>-3.5436473638720536E-3</v>
      </c>
      <c r="AN1250" s="8">
        <v>1130.31</v>
      </c>
      <c r="AO1250" s="7">
        <f t="shared" si="1056"/>
        <v>-6.1926077956230382E-5</v>
      </c>
      <c r="AP1250" s="8">
        <v>67.98</v>
      </c>
      <c r="AQ1250" s="7">
        <f t="shared" si="1057"/>
        <v>6.9619315656939537E-3</v>
      </c>
      <c r="AR1250" s="8">
        <v>57.16</v>
      </c>
      <c r="AS1250" s="7">
        <f t="shared" si="1058"/>
        <v>-2.9652886795744236E-3</v>
      </c>
      <c r="AT1250" s="8">
        <v>49.38</v>
      </c>
      <c r="AU1250" s="7">
        <f t="shared" si="1059"/>
        <v>9.4031071136549647E-3</v>
      </c>
      <c r="AV1250" s="8">
        <v>214.67</v>
      </c>
      <c r="AW1250" s="7">
        <f t="shared" si="1060"/>
        <v>1.7732978673759647E-3</v>
      </c>
      <c r="AX1250" s="8">
        <v>159</v>
      </c>
      <c r="AY1250" s="7">
        <f t="shared" si="1061"/>
        <v>8.9472682276793992E-3</v>
      </c>
      <c r="AZ1250" s="8">
        <v>68.06</v>
      </c>
      <c r="BA1250" s="7">
        <f t="shared" si="1062"/>
        <v>-8.0163241509983562E-3</v>
      </c>
      <c r="BB1250" s="8">
        <v>28.64</v>
      </c>
      <c r="BC1250" s="7">
        <f t="shared" si="1063"/>
        <v>-5.5555555555555601E-3</v>
      </c>
      <c r="BD1250" s="8">
        <v>41.23</v>
      </c>
      <c r="BE1250" s="7">
        <f t="shared" si="1064"/>
        <v>4.3848964677222829E-3</v>
      </c>
      <c r="BF1250" s="8">
        <v>144.44999999999999</v>
      </c>
      <c r="BG1250" s="7">
        <f t="shared" si="1065"/>
        <v>-5.9183813915079046E-3</v>
      </c>
      <c r="BH1250" s="8">
        <v>65.03</v>
      </c>
      <c r="BI1250" s="7">
        <f t="shared" si="1066"/>
        <v>-2.3013194231360184E-3</v>
      </c>
      <c r="BJ1250" s="8">
        <v>32.090000000000003</v>
      </c>
      <c r="BK1250" s="7">
        <f t="shared" si="1067"/>
        <v>-5.2696838189706949E-3</v>
      </c>
      <c r="BL1250" s="8">
        <v>77.94</v>
      </c>
      <c r="BM1250" s="7">
        <f t="shared" si="1068"/>
        <v>7.1068613515957767E-3</v>
      </c>
      <c r="BN1250" s="8">
        <v>56.579500000000003</v>
      </c>
      <c r="BO1250" s="7">
        <f t="shared" si="1069"/>
        <v>8.9249095026659245E-3</v>
      </c>
      <c r="BP1250" s="8">
        <v>94.22</v>
      </c>
      <c r="BQ1250" s="7">
        <f t="shared" si="1070"/>
        <v>2.1272069772389156E-3</v>
      </c>
      <c r="BR1250" s="8">
        <v>90.86</v>
      </c>
      <c r="BS1250" s="7">
        <f t="shared" si="1071"/>
        <v>-6.0168471720817981E-3</v>
      </c>
      <c r="BT1250" s="8">
        <v>137.15</v>
      </c>
      <c r="BU1250" s="7">
        <f t="shared" si="1072"/>
        <v>-3.3427803211976449E-3</v>
      </c>
      <c r="BV1250" s="8">
        <v>27.36</v>
      </c>
      <c r="BW1250" s="7">
        <f t="shared" si="1073"/>
        <v>1.0712966383450283E-2</v>
      </c>
      <c r="BX1250" s="8">
        <v>184.96</v>
      </c>
      <c r="BY1250" s="7">
        <f t="shared" si="1074"/>
        <v>3.5811177428106159E-3</v>
      </c>
      <c r="BZ1250" s="8">
        <v>369.92</v>
      </c>
      <c r="CA1250" s="7">
        <f t="shared" si="1075"/>
        <v>-1.2419677088395149E-3</v>
      </c>
      <c r="CB1250" s="8">
        <v>140.03</v>
      </c>
      <c r="CC1250" s="7">
        <f t="shared" si="1076"/>
        <v>-5.0447633934916011E-3</v>
      </c>
      <c r="CD1250" s="8">
        <v>48.78</v>
      </c>
      <c r="CE1250" s="7">
        <f t="shared" si="1077"/>
        <v>-8.335027444602492E-3</v>
      </c>
      <c r="CF1250" s="8">
        <v>104.29</v>
      </c>
      <c r="CG1250" s="7">
        <f t="shared" si="1078"/>
        <v>1.5365408623836628E-3</v>
      </c>
      <c r="CH1250" s="8">
        <v>137.06</v>
      </c>
      <c r="CI1250" s="7">
        <f t="shared" si="1079"/>
        <v>-2.9099374363451597E-3</v>
      </c>
      <c r="CJ1250" s="8">
        <v>73.95</v>
      </c>
      <c r="CK1250" s="7">
        <f t="shared" si="1080"/>
        <v>-6.3155065842515302E-3</v>
      </c>
      <c r="CL1250" s="8">
        <v>59.28</v>
      </c>
      <c r="CM1250" s="7">
        <f t="shared" si="1081"/>
        <v>7.1355759429154219E-3</v>
      </c>
      <c r="CN1250" s="8">
        <v>386.04</v>
      </c>
      <c r="CO1250" s="7">
        <f t="shared" si="1082"/>
        <v>-4.6605561597019005E-4</v>
      </c>
      <c r="CP1250" s="8">
        <v>117.03</v>
      </c>
      <c r="CQ1250" s="7">
        <f t="shared" si="1083"/>
        <v>2.9137029736910052E-3</v>
      </c>
      <c r="CR1250" s="8">
        <v>31.66</v>
      </c>
      <c r="CS1250" s="7">
        <f t="shared" si="1084"/>
        <v>-2.8346456692913339E-3</v>
      </c>
      <c r="CT1250" s="8">
        <v>43.92</v>
      </c>
      <c r="CU1250" s="7">
        <f t="shared" si="1085"/>
        <v>-1.081081081081074E-2</v>
      </c>
      <c r="CV1250" s="8">
        <v>99.79</v>
      </c>
      <c r="CW1250" s="7">
        <f t="shared" si="1086"/>
        <v>-1.9003800760151802E-3</v>
      </c>
      <c r="CX1250" s="8">
        <v>80.12</v>
      </c>
      <c r="CY1250" s="7">
        <f t="shared" si="1087"/>
        <v>-6.3251891355573728E-3</v>
      </c>
      <c r="CZ1250" s="8">
        <v>47.26</v>
      </c>
      <c r="DA1250" s="7">
        <f t="shared" si="1088"/>
        <v>-2.9535864978903073E-3</v>
      </c>
      <c r="DB1250" s="8">
        <v>155.38</v>
      </c>
      <c r="DC1250" s="7">
        <f t="shared" si="1089"/>
        <v>-8.5502807554875149E-3</v>
      </c>
      <c r="DD1250" s="8">
        <v>77.849999999999994</v>
      </c>
      <c r="DE1250" s="7">
        <f t="shared" si="1090"/>
        <v>6.5942591155933655E-3</v>
      </c>
      <c r="DF1250" s="8">
        <v>73.650000000000006</v>
      </c>
      <c r="DG1250" s="7">
        <f t="shared" si="1091"/>
        <v>-6.0728744939269729E-3</v>
      </c>
      <c r="DH1250" s="8">
        <v>300.64999999999998</v>
      </c>
      <c r="DI1250" s="7">
        <f t="shared" si="1092"/>
        <v>-1.5650067118488785E-2</v>
      </c>
      <c r="DJ1250" s="8">
        <v>115.75</v>
      </c>
      <c r="DK1250" s="7">
        <f t="shared" si="1093"/>
        <v>-1.6387786786268563E-3</v>
      </c>
      <c r="DL1250" s="8">
        <v>190.78</v>
      </c>
      <c r="DM1250" s="7">
        <f t="shared" si="1094"/>
        <v>2.9439596256965739E-3</v>
      </c>
      <c r="DN1250" s="8">
        <v>246.99</v>
      </c>
      <c r="DO1250" s="7">
        <f t="shared" si="1095"/>
        <v>7.2590840504057792E-3</v>
      </c>
      <c r="DP1250" s="8">
        <v>148.87</v>
      </c>
      <c r="DQ1250" s="7">
        <f t="shared" si="1096"/>
        <v>-1.1946638348708988E-2</v>
      </c>
      <c r="DR1250" s="8">
        <v>217.33</v>
      </c>
      <c r="DS1250" s="7">
        <f t="shared" si="1097"/>
        <v>1.2438956970423395E-3</v>
      </c>
      <c r="DT1250" s="8">
        <v>220.23</v>
      </c>
      <c r="DU1250" s="7">
        <f t="shared" si="1098"/>
        <v>-6.5409599422591889E-3</v>
      </c>
      <c r="DV1250" s="8">
        <v>163.72999999999999</v>
      </c>
      <c r="DW1250" s="7">
        <f t="shared" si="1099"/>
        <v>-8.5433575395139297E-4</v>
      </c>
    </row>
    <row r="1251" spans="1:127" x14ac:dyDescent="0.3">
      <c r="A1251" s="50">
        <v>43654</v>
      </c>
      <c r="B1251" s="8">
        <v>106.81</v>
      </c>
      <c r="C1251" s="7">
        <f t="shared" si="1047"/>
        <v>-2.8008589300718622E-3</v>
      </c>
      <c r="D1251" s="8">
        <v>49.66</v>
      </c>
      <c r="E1251" s="7">
        <f t="shared" si="1047"/>
        <v>-4.4105854049720523E-3</v>
      </c>
      <c r="F1251" s="8">
        <v>29.4</v>
      </c>
      <c r="G1251" s="7">
        <f t="shared" si="1047"/>
        <v>-1.6977928692699733E-3</v>
      </c>
      <c r="H1251" s="8">
        <v>70.06</v>
      </c>
      <c r="I1251" s="7">
        <f t="shared" si="1047"/>
        <v>1.5725518227305136E-3</v>
      </c>
      <c r="J1251" s="8">
        <v>91.62</v>
      </c>
      <c r="K1251" s="7">
        <f t="shared" si="1048"/>
        <v>2.5166867272130864E-3</v>
      </c>
      <c r="L1251" s="8">
        <v>84.96</v>
      </c>
      <c r="M1251" s="7">
        <f t="shared" si="1049"/>
        <v>-6.1995555035676822E-3</v>
      </c>
      <c r="U1251" s="53">
        <v>43654</v>
      </c>
      <c r="V1251" s="8">
        <v>73.84</v>
      </c>
      <c r="W1251" s="7">
        <f t="shared" si="1050"/>
        <v>-2.5214521452145169E-2</v>
      </c>
      <c r="X1251" s="8">
        <v>50.005000000000003</v>
      </c>
      <c r="Y1251" s="7">
        <f t="shared" si="1050"/>
        <v>-2.0614013612103903E-2</v>
      </c>
      <c r="Z1251" s="8">
        <v>85.09</v>
      </c>
      <c r="AA1251" s="7">
        <f t="shared" si="1050"/>
        <v>-3.8632638726293408E-3</v>
      </c>
      <c r="AB1251" s="8">
        <v>111.83</v>
      </c>
      <c r="AC1251" s="7">
        <f t="shared" si="1050"/>
        <v>-9.1263512316143991E-3</v>
      </c>
      <c r="AD1251" s="8">
        <v>41.84</v>
      </c>
      <c r="AE1251" s="7">
        <f t="shared" si="1051"/>
        <v>-2.3843586075344377E-3</v>
      </c>
      <c r="AF1251" s="8">
        <v>110.48</v>
      </c>
      <c r="AG1251" s="7">
        <f t="shared" si="1052"/>
        <v>3.2691609153650508E-3</v>
      </c>
      <c r="AH1251" s="8">
        <v>104.38</v>
      </c>
      <c r="AI1251" s="7">
        <f t="shared" si="1053"/>
        <v>-1.0527323188821843E-3</v>
      </c>
      <c r="AJ1251" s="8">
        <v>45.21</v>
      </c>
      <c r="AK1251" s="7">
        <f t="shared" si="1054"/>
        <v>-3.8289725590299875E-2</v>
      </c>
      <c r="AL1251" s="8">
        <v>228.31</v>
      </c>
      <c r="AM1251" s="7">
        <f t="shared" si="1055"/>
        <v>-9.8447393529361178E-3</v>
      </c>
      <c r="AN1251" s="8">
        <v>1144.22</v>
      </c>
      <c r="AO1251" s="7">
        <f t="shared" si="1056"/>
        <v>1.2306358432642446E-2</v>
      </c>
      <c r="AP1251" s="8">
        <v>67.13</v>
      </c>
      <c r="AQ1251" s="7">
        <f t="shared" si="1057"/>
        <v>-1.2503677552221367E-2</v>
      </c>
      <c r="AR1251" s="8">
        <v>56.42</v>
      </c>
      <c r="AS1251" s="7">
        <f t="shared" si="1058"/>
        <v>-1.2946116165150366E-2</v>
      </c>
      <c r="AT1251" s="8">
        <v>49.82</v>
      </c>
      <c r="AU1251" s="7">
        <f t="shared" si="1059"/>
        <v>8.9104900769541862E-3</v>
      </c>
      <c r="AV1251" s="8">
        <v>209.67</v>
      </c>
      <c r="AW1251" s="7">
        <f t="shared" si="1060"/>
        <v>-2.3291563795593238E-2</v>
      </c>
      <c r="AX1251" s="8">
        <v>157.63999999999999</v>
      </c>
      <c r="AY1251" s="7">
        <f t="shared" si="1061"/>
        <v>-8.5534591194969412E-3</v>
      </c>
      <c r="AZ1251" s="8">
        <v>68.62</v>
      </c>
      <c r="BA1251" s="7">
        <f t="shared" si="1062"/>
        <v>8.228034087569825E-3</v>
      </c>
      <c r="BB1251" s="8">
        <v>27.77</v>
      </c>
      <c r="BC1251" s="7">
        <f t="shared" si="1063"/>
        <v>-3.0377094972067073E-2</v>
      </c>
      <c r="BD1251" s="8">
        <v>40.46</v>
      </c>
      <c r="BE1251" s="7">
        <f t="shared" si="1064"/>
        <v>-1.8675721561969345E-2</v>
      </c>
      <c r="BF1251" s="8">
        <v>143.62</v>
      </c>
      <c r="BG1251" s="7">
        <f t="shared" si="1065"/>
        <v>-5.7459328487364774E-3</v>
      </c>
      <c r="BH1251" s="8">
        <v>63.44</v>
      </c>
      <c r="BI1251" s="7">
        <f t="shared" si="1066"/>
        <v>-2.4450253729048185E-2</v>
      </c>
      <c r="BJ1251" s="8">
        <v>31.83</v>
      </c>
      <c r="BK1251" s="7">
        <f t="shared" si="1067"/>
        <v>-8.1022125272672205E-3</v>
      </c>
      <c r="BL1251" s="8">
        <v>76.75</v>
      </c>
      <c r="BM1251" s="7">
        <f t="shared" si="1068"/>
        <v>-1.5268154991018704E-2</v>
      </c>
      <c r="BN1251" s="8">
        <v>55.817500000000003</v>
      </c>
      <c r="BO1251" s="7">
        <f t="shared" si="1069"/>
        <v>-1.3467775431030681E-2</v>
      </c>
      <c r="BP1251" s="8">
        <v>94.48</v>
      </c>
      <c r="BQ1251" s="7">
        <f t="shared" si="1070"/>
        <v>2.7594990447888466E-3</v>
      </c>
      <c r="BR1251" s="8">
        <v>89.22</v>
      </c>
      <c r="BS1251" s="7">
        <f t="shared" si="1071"/>
        <v>-1.8049746863306192E-2</v>
      </c>
      <c r="BT1251" s="8">
        <v>136.12</v>
      </c>
      <c r="BU1251" s="7">
        <f t="shared" si="1072"/>
        <v>-7.5100255195042001E-3</v>
      </c>
      <c r="BV1251" s="8">
        <v>26.4</v>
      </c>
      <c r="BW1251" s="7">
        <f t="shared" si="1073"/>
        <v>-3.5087719298245647E-2</v>
      </c>
      <c r="BX1251" s="8">
        <v>184.68</v>
      </c>
      <c r="BY1251" s="7">
        <f t="shared" si="1074"/>
        <v>-1.5138408304498331E-3</v>
      </c>
      <c r="BZ1251" s="8">
        <v>369.18</v>
      </c>
      <c r="CA1251" s="7">
        <f t="shared" si="1075"/>
        <v>-2.0004325259515817E-3</v>
      </c>
      <c r="CB1251" s="8">
        <v>140.47999999999999</v>
      </c>
      <c r="CC1251" s="7">
        <f t="shared" si="1076"/>
        <v>3.2135970863385603E-3</v>
      </c>
      <c r="CD1251" s="8">
        <v>49.08</v>
      </c>
      <c r="CE1251" s="7">
        <f t="shared" si="1077"/>
        <v>6.150061500614948E-3</v>
      </c>
      <c r="CF1251" s="8">
        <v>103.71</v>
      </c>
      <c r="CG1251" s="7">
        <f t="shared" si="1078"/>
        <v>-5.5614152843035045E-3</v>
      </c>
      <c r="CH1251" s="8">
        <v>136.96</v>
      </c>
      <c r="CI1251" s="7">
        <f t="shared" si="1079"/>
        <v>-7.2960747118046342E-4</v>
      </c>
      <c r="CJ1251" s="8">
        <v>72.83</v>
      </c>
      <c r="CK1251" s="7">
        <f t="shared" si="1080"/>
        <v>-1.5145368492224537E-2</v>
      </c>
      <c r="CL1251" s="8">
        <v>59.53</v>
      </c>
      <c r="CM1251" s="7">
        <f t="shared" si="1081"/>
        <v>4.2172739541160593E-3</v>
      </c>
      <c r="CN1251" s="8">
        <v>386.27</v>
      </c>
      <c r="CO1251" s="7">
        <f t="shared" si="1082"/>
        <v>5.9579318205357302E-4</v>
      </c>
      <c r="CP1251" s="8">
        <v>113.93</v>
      </c>
      <c r="CQ1251" s="7">
        <f t="shared" si="1083"/>
        <v>-2.6488934461249204E-2</v>
      </c>
      <c r="CR1251" s="8">
        <v>31.35</v>
      </c>
      <c r="CS1251" s="7">
        <f t="shared" si="1084"/>
        <v>-9.7915350600125944E-3</v>
      </c>
      <c r="CT1251" s="8">
        <v>43.3</v>
      </c>
      <c r="CU1251" s="7">
        <f t="shared" si="1085"/>
        <v>-1.4116575591985531E-2</v>
      </c>
      <c r="CV1251" s="8">
        <v>99.49</v>
      </c>
      <c r="CW1251" s="7">
        <f t="shared" si="1086"/>
        <v>-3.006313257841581E-3</v>
      </c>
      <c r="CX1251" s="8">
        <v>79.61</v>
      </c>
      <c r="CY1251" s="7">
        <f t="shared" si="1087"/>
        <v>-6.3654518222666639E-3</v>
      </c>
      <c r="CZ1251" s="8">
        <v>46.75</v>
      </c>
      <c r="DA1251" s="7">
        <f t="shared" si="1088"/>
        <v>-1.0791366906474779E-2</v>
      </c>
      <c r="DB1251" s="8">
        <v>154.26333299999999</v>
      </c>
      <c r="DC1251" s="7">
        <f t="shared" si="1089"/>
        <v>-7.1866842579482995E-3</v>
      </c>
      <c r="DD1251" s="8">
        <v>77.650000000000006</v>
      </c>
      <c r="DE1251" s="7">
        <f t="shared" si="1090"/>
        <v>-2.5690430314706312E-3</v>
      </c>
      <c r="DF1251" s="8">
        <v>72.66</v>
      </c>
      <c r="DG1251" s="7">
        <f t="shared" si="1091"/>
        <v>-1.3441955193482812E-2</v>
      </c>
      <c r="DH1251" s="8">
        <v>297.81</v>
      </c>
      <c r="DI1251" s="7">
        <f t="shared" si="1092"/>
        <v>-9.4461999002161158E-3</v>
      </c>
      <c r="DJ1251" s="8">
        <v>114.93</v>
      </c>
      <c r="DK1251" s="7">
        <f t="shared" si="1093"/>
        <v>-7.0842332613390343E-3</v>
      </c>
      <c r="DL1251" s="8">
        <v>188.52</v>
      </c>
      <c r="DM1251" s="7">
        <f t="shared" si="1094"/>
        <v>-1.18461054617884E-2</v>
      </c>
      <c r="DN1251" s="8">
        <v>247.84</v>
      </c>
      <c r="DO1251" s="7">
        <f t="shared" si="1095"/>
        <v>3.441434875905884E-3</v>
      </c>
      <c r="DP1251" s="8">
        <v>148.87</v>
      </c>
      <c r="DQ1251" s="7">
        <f t="shared" si="1096"/>
        <v>0</v>
      </c>
      <c r="DR1251" s="8">
        <v>215.64</v>
      </c>
      <c r="DS1251" s="7">
        <f t="shared" si="1097"/>
        <v>-7.7761928863940826E-3</v>
      </c>
      <c r="DT1251" s="8">
        <v>217.15</v>
      </c>
      <c r="DU1251" s="7">
        <f t="shared" si="1098"/>
        <v>-1.3985378922035982E-2</v>
      </c>
      <c r="DV1251" s="8">
        <v>163.22999999999999</v>
      </c>
      <c r="DW1251" s="7">
        <f t="shared" si="1099"/>
        <v>-3.0538080986990779E-3</v>
      </c>
    </row>
    <row r="1252" spans="1:127" x14ac:dyDescent="0.3">
      <c r="A1252" s="50">
        <v>43655</v>
      </c>
      <c r="B1252" s="8">
        <v>106.98</v>
      </c>
      <c r="C1252" s="7">
        <f t="shared" si="1047"/>
        <v>1.5916112723527919E-3</v>
      </c>
      <c r="D1252" s="8">
        <v>49.92</v>
      </c>
      <c r="E1252" s="7">
        <f t="shared" si="1047"/>
        <v>5.2356020942409412E-3</v>
      </c>
      <c r="F1252" s="8">
        <v>29.56</v>
      </c>
      <c r="G1252" s="7">
        <f t="shared" si="1047"/>
        <v>5.4421768707483041E-3</v>
      </c>
      <c r="H1252" s="8">
        <v>69.98</v>
      </c>
      <c r="I1252" s="7">
        <f t="shared" si="1047"/>
        <v>-1.1418783899514457E-3</v>
      </c>
      <c r="J1252" s="8">
        <v>91.7</v>
      </c>
      <c r="K1252" s="7">
        <f t="shared" si="1048"/>
        <v>8.7317179655095275E-4</v>
      </c>
      <c r="L1252" s="8">
        <v>85.47</v>
      </c>
      <c r="M1252" s="7">
        <f t="shared" si="1049"/>
        <v>6.0028248587571231E-3</v>
      </c>
      <c r="U1252" s="53">
        <v>43655</v>
      </c>
      <c r="V1252" s="8">
        <v>73.45</v>
      </c>
      <c r="W1252" s="7">
        <f t="shared" si="1050"/>
        <v>-5.2816901408450781E-3</v>
      </c>
      <c r="X1252" s="8">
        <v>50.31</v>
      </c>
      <c r="Y1252" s="7">
        <f t="shared" si="1050"/>
        <v>6.0993900609938945E-3</v>
      </c>
      <c r="Z1252" s="8">
        <v>85.27</v>
      </c>
      <c r="AA1252" s="7">
        <f t="shared" si="1050"/>
        <v>2.1154072158889718E-3</v>
      </c>
      <c r="AB1252" s="8">
        <v>113.29</v>
      </c>
      <c r="AC1252" s="7">
        <f t="shared" si="1050"/>
        <v>1.3055530716265832E-2</v>
      </c>
      <c r="AD1252" s="8">
        <v>41.77</v>
      </c>
      <c r="AE1252" s="7">
        <f t="shared" si="1051"/>
        <v>-1.6730401529636777E-3</v>
      </c>
      <c r="AF1252" s="8">
        <v>110.68</v>
      </c>
      <c r="AG1252" s="7">
        <f t="shared" si="1052"/>
        <v>1.8102824040550582E-3</v>
      </c>
      <c r="AH1252" s="8">
        <v>104.66</v>
      </c>
      <c r="AI1252" s="7">
        <f t="shared" si="1053"/>
        <v>2.6825062272466099E-3</v>
      </c>
      <c r="AJ1252" s="8">
        <v>45.06</v>
      </c>
      <c r="AK1252" s="7">
        <f t="shared" si="1054"/>
        <v>-3.3178500331784689E-3</v>
      </c>
      <c r="AL1252" s="8">
        <v>226.05</v>
      </c>
      <c r="AM1252" s="7">
        <f t="shared" si="1055"/>
        <v>-9.8988217774078711E-3</v>
      </c>
      <c r="AN1252" s="8">
        <v>1143.0899999999999</v>
      </c>
      <c r="AO1252" s="7">
        <f t="shared" si="1056"/>
        <v>-9.8757232000848535E-4</v>
      </c>
      <c r="AP1252" s="8">
        <v>67.819999999999993</v>
      </c>
      <c r="AQ1252" s="7">
        <f t="shared" si="1057"/>
        <v>1.0278563980336627E-2</v>
      </c>
      <c r="AR1252" s="8">
        <v>56.04</v>
      </c>
      <c r="AS1252" s="7">
        <f t="shared" si="1058"/>
        <v>-6.7352002835874255E-3</v>
      </c>
      <c r="AT1252" s="8">
        <v>49.57</v>
      </c>
      <c r="AU1252" s="7">
        <f t="shared" si="1059"/>
        <v>-5.0180650341228421E-3</v>
      </c>
      <c r="AV1252" s="8">
        <v>209.45</v>
      </c>
      <c r="AW1252" s="7">
        <f t="shared" si="1060"/>
        <v>-1.0492678971717408E-3</v>
      </c>
      <c r="AX1252" s="8">
        <v>157.65</v>
      </c>
      <c r="AY1252" s="7">
        <f t="shared" si="1061"/>
        <v>6.3435676224431152E-5</v>
      </c>
      <c r="AZ1252" s="8">
        <v>69.5</v>
      </c>
      <c r="BA1252" s="7">
        <f t="shared" si="1062"/>
        <v>1.2824249489944555E-2</v>
      </c>
      <c r="BB1252" s="8">
        <v>26.99</v>
      </c>
      <c r="BC1252" s="7">
        <f t="shared" si="1063"/>
        <v>-2.8087864602088626E-2</v>
      </c>
      <c r="BD1252" s="8">
        <v>40.619999999999997</v>
      </c>
      <c r="BE1252" s="7">
        <f t="shared" si="1064"/>
        <v>3.9545229856647697E-3</v>
      </c>
      <c r="BF1252" s="8">
        <v>142.29</v>
      </c>
      <c r="BG1252" s="7">
        <f t="shared" si="1065"/>
        <v>-9.2605486701017436E-3</v>
      </c>
      <c r="BH1252" s="8">
        <v>63.44</v>
      </c>
      <c r="BI1252" s="7">
        <f t="shared" si="1066"/>
        <v>0</v>
      </c>
      <c r="BJ1252" s="8">
        <v>31.57</v>
      </c>
      <c r="BK1252" s="7">
        <f t="shared" si="1067"/>
        <v>-8.1683945962927433E-3</v>
      </c>
      <c r="BL1252" s="8">
        <v>75.430000000000007</v>
      </c>
      <c r="BM1252" s="7">
        <f t="shared" si="1068"/>
        <v>-1.719869706840382E-2</v>
      </c>
      <c r="BN1252" s="8">
        <v>56.241500000000002</v>
      </c>
      <c r="BO1252" s="7">
        <f t="shared" si="1069"/>
        <v>7.5961839924754684E-3</v>
      </c>
      <c r="BP1252" s="8">
        <v>92.63</v>
      </c>
      <c r="BQ1252" s="7">
        <f t="shared" si="1070"/>
        <v>-1.9580863674851911E-2</v>
      </c>
      <c r="BR1252" s="8">
        <v>88.86</v>
      </c>
      <c r="BS1252" s="7">
        <f t="shared" si="1071"/>
        <v>-4.0349697377269605E-3</v>
      </c>
      <c r="BT1252" s="8">
        <v>136.68</v>
      </c>
      <c r="BU1252" s="7">
        <f t="shared" si="1072"/>
        <v>4.1140170437849125E-3</v>
      </c>
      <c r="BV1252" s="8">
        <v>26.31</v>
      </c>
      <c r="BW1252" s="7">
        <f t="shared" si="1073"/>
        <v>-3.4090909090909037E-3</v>
      </c>
      <c r="BX1252" s="8">
        <v>191.26</v>
      </c>
      <c r="BY1252" s="7">
        <f t="shared" si="1074"/>
        <v>3.5629196447909808E-2</v>
      </c>
      <c r="BZ1252" s="8">
        <v>369.73</v>
      </c>
      <c r="CA1252" s="7">
        <f t="shared" si="1075"/>
        <v>1.4897881792080051E-3</v>
      </c>
      <c r="CB1252" s="8">
        <v>139.24</v>
      </c>
      <c r="CC1252" s="7">
        <f t="shared" si="1076"/>
        <v>-8.8268792710704778E-3</v>
      </c>
      <c r="CD1252" s="8">
        <v>48.35</v>
      </c>
      <c r="CE1252" s="7">
        <f t="shared" si="1077"/>
        <v>-1.4873675631621779E-2</v>
      </c>
      <c r="CF1252" s="8">
        <v>102.77</v>
      </c>
      <c r="CG1252" s="7">
        <f t="shared" si="1078"/>
        <v>-9.0637354160640025E-3</v>
      </c>
      <c r="CH1252" s="8">
        <v>136.46</v>
      </c>
      <c r="CI1252" s="7">
        <f t="shared" si="1079"/>
        <v>-3.6507009345794392E-3</v>
      </c>
      <c r="CJ1252" s="8">
        <v>72.27</v>
      </c>
      <c r="CK1252" s="7">
        <f t="shared" si="1080"/>
        <v>-7.6891390910339462E-3</v>
      </c>
      <c r="CL1252" s="8">
        <v>59.6</v>
      </c>
      <c r="CM1252" s="7">
        <f t="shared" si="1081"/>
        <v>1.1758777087182981E-3</v>
      </c>
      <c r="CN1252" s="8">
        <v>385.21</v>
      </c>
      <c r="CO1252" s="7">
        <f t="shared" si="1082"/>
        <v>-2.7441944753669773E-3</v>
      </c>
      <c r="CP1252" s="8">
        <v>114.75</v>
      </c>
      <c r="CQ1252" s="7">
        <f t="shared" si="1083"/>
        <v>7.1974019134555707E-3</v>
      </c>
      <c r="CR1252" s="8">
        <v>31.1</v>
      </c>
      <c r="CS1252" s="7">
        <f t="shared" si="1084"/>
        <v>-7.9744816586921844E-3</v>
      </c>
      <c r="CT1252" s="8">
        <v>43.37</v>
      </c>
      <c r="CU1252" s="7">
        <f t="shared" si="1085"/>
        <v>1.6166281755196372E-3</v>
      </c>
      <c r="CV1252" s="8">
        <v>99.65</v>
      </c>
      <c r="CW1252" s="7">
        <f t="shared" si="1086"/>
        <v>1.6082018293296894E-3</v>
      </c>
      <c r="CX1252" s="8">
        <v>79.44</v>
      </c>
      <c r="CY1252" s="7">
        <f t="shared" si="1087"/>
        <v>-2.1354101243562583E-3</v>
      </c>
      <c r="CZ1252" s="8">
        <v>46.81</v>
      </c>
      <c r="DA1252" s="7">
        <f t="shared" si="1088"/>
        <v>1.2834224598930967E-3</v>
      </c>
      <c r="DB1252" s="8">
        <v>154.04666599999999</v>
      </c>
      <c r="DC1252" s="7">
        <f t="shared" si="1089"/>
        <v>-1.4045268942814886E-3</v>
      </c>
      <c r="DD1252" s="8">
        <v>77.61</v>
      </c>
      <c r="DE1252" s="7">
        <f t="shared" si="1090"/>
        <v>-5.1513200257574047E-4</v>
      </c>
      <c r="DF1252" s="8">
        <v>72.97</v>
      </c>
      <c r="DG1252" s="7">
        <f t="shared" si="1091"/>
        <v>4.266446462978286E-3</v>
      </c>
      <c r="DH1252" s="8">
        <v>296.89999999999998</v>
      </c>
      <c r="DI1252" s="7">
        <f t="shared" si="1092"/>
        <v>-3.0556395016957962E-3</v>
      </c>
      <c r="DJ1252" s="8">
        <v>115.78</v>
      </c>
      <c r="DK1252" s="7">
        <f t="shared" si="1093"/>
        <v>7.3958061428695231E-3</v>
      </c>
      <c r="DL1252" s="8">
        <v>187.45</v>
      </c>
      <c r="DM1252" s="7">
        <f t="shared" si="1094"/>
        <v>-5.6757903670699213E-3</v>
      </c>
      <c r="DN1252" s="8">
        <v>246</v>
      </c>
      <c r="DO1252" s="7">
        <f t="shared" si="1095"/>
        <v>-7.424144609425449E-3</v>
      </c>
      <c r="DP1252" s="8">
        <v>149.62</v>
      </c>
      <c r="DQ1252" s="7">
        <f t="shared" si="1096"/>
        <v>5.0379525760730834E-3</v>
      </c>
      <c r="DR1252" s="8">
        <v>217.48</v>
      </c>
      <c r="DS1252" s="7">
        <f t="shared" si="1097"/>
        <v>8.5327397514375972E-3</v>
      </c>
      <c r="DT1252" s="8">
        <v>216.99</v>
      </c>
      <c r="DU1252" s="7">
        <f t="shared" si="1098"/>
        <v>-7.3681786783327927E-4</v>
      </c>
      <c r="DV1252" s="8">
        <v>162.74</v>
      </c>
      <c r="DW1252" s="7">
        <f t="shared" si="1099"/>
        <v>-3.0018991606933819E-3</v>
      </c>
    </row>
    <row r="1253" spans="1:127" x14ac:dyDescent="0.3">
      <c r="A1253" s="50">
        <v>43656</v>
      </c>
      <c r="B1253" s="8">
        <v>106.81</v>
      </c>
      <c r="C1253" s="7">
        <f t="shared" si="1047"/>
        <v>-1.5890820714152337E-3</v>
      </c>
      <c r="D1253" s="8">
        <v>49.58</v>
      </c>
      <c r="E1253" s="7">
        <f t="shared" si="1047"/>
        <v>-6.8108974358975036E-3</v>
      </c>
      <c r="F1253" s="8">
        <v>29.5</v>
      </c>
      <c r="G1253" s="7">
        <f t="shared" si="1047"/>
        <v>-2.0297699594045578E-3</v>
      </c>
      <c r="H1253" s="8">
        <v>70.23</v>
      </c>
      <c r="I1253" s="7">
        <f t="shared" si="1047"/>
        <v>3.5724492712203484E-3</v>
      </c>
      <c r="J1253" s="8">
        <v>91.55</v>
      </c>
      <c r="K1253" s="7">
        <f t="shared" si="1048"/>
        <v>-1.6357688113413924E-3</v>
      </c>
      <c r="L1253" s="8">
        <v>85.37</v>
      </c>
      <c r="M1253" s="7">
        <f t="shared" si="1049"/>
        <v>-1.1700011700011034E-3</v>
      </c>
      <c r="U1253" s="53">
        <v>43656</v>
      </c>
      <c r="V1253" s="8">
        <v>73.37</v>
      </c>
      <c r="W1253" s="7">
        <f t="shared" si="1050"/>
        <v>-1.0891763104152253E-3</v>
      </c>
      <c r="X1253" s="8">
        <v>50.807499999999997</v>
      </c>
      <c r="Y1253" s="7">
        <f t="shared" si="1050"/>
        <v>9.8886901212481646E-3</v>
      </c>
      <c r="Z1253" s="8">
        <v>85.38</v>
      </c>
      <c r="AA1253" s="7">
        <f t="shared" si="1050"/>
        <v>1.290019936671742E-3</v>
      </c>
      <c r="AB1253" s="8">
        <v>114.01</v>
      </c>
      <c r="AC1253" s="7">
        <f t="shared" si="1050"/>
        <v>6.3553711713302038E-3</v>
      </c>
      <c r="AD1253" s="8">
        <v>41.8</v>
      </c>
      <c r="AE1253" s="7">
        <f t="shared" si="1051"/>
        <v>7.1821881733287116E-4</v>
      </c>
      <c r="AF1253" s="8">
        <v>110.01</v>
      </c>
      <c r="AG1253" s="7">
        <f t="shared" si="1052"/>
        <v>-6.0534875316227109E-3</v>
      </c>
      <c r="AH1253" s="8">
        <v>104.26</v>
      </c>
      <c r="AI1253" s="7">
        <f t="shared" si="1053"/>
        <v>-3.8218994840434881E-3</v>
      </c>
      <c r="AJ1253" s="8">
        <v>44.77</v>
      </c>
      <c r="AK1253" s="7">
        <f t="shared" si="1054"/>
        <v>-6.4358632933865763E-3</v>
      </c>
      <c r="AL1253" s="8">
        <v>226.26</v>
      </c>
      <c r="AM1253" s="7">
        <f t="shared" si="1055"/>
        <v>9.2899800928988949E-4</v>
      </c>
      <c r="AN1253" s="8">
        <v>1148.47</v>
      </c>
      <c r="AO1253" s="7">
        <f t="shared" si="1056"/>
        <v>4.7065410422627348E-3</v>
      </c>
      <c r="AP1253" s="8">
        <v>68.28</v>
      </c>
      <c r="AQ1253" s="7">
        <f t="shared" si="1057"/>
        <v>6.7826599823062224E-3</v>
      </c>
      <c r="AR1253" s="8">
        <v>56.35</v>
      </c>
      <c r="AS1253" s="7">
        <f t="shared" si="1058"/>
        <v>5.531763026409748E-3</v>
      </c>
      <c r="AT1253" s="8">
        <v>49.8</v>
      </c>
      <c r="AU1253" s="7">
        <f t="shared" si="1059"/>
        <v>4.6399031672381859E-3</v>
      </c>
      <c r="AV1253" s="8">
        <v>210.36</v>
      </c>
      <c r="AW1253" s="7">
        <f t="shared" si="1060"/>
        <v>4.3447123418478163E-3</v>
      </c>
      <c r="AX1253" s="8">
        <v>156.83000000000001</v>
      </c>
      <c r="AY1253" s="7">
        <f t="shared" si="1061"/>
        <v>-5.2013954963526362E-3</v>
      </c>
      <c r="AZ1253" s="8">
        <v>69.58</v>
      </c>
      <c r="BA1253" s="7">
        <f t="shared" si="1062"/>
        <v>1.151079136690623E-3</v>
      </c>
      <c r="BB1253" s="8">
        <v>26.5</v>
      </c>
      <c r="BC1253" s="7">
        <f t="shared" si="1063"/>
        <v>-1.8154872174879527E-2</v>
      </c>
      <c r="BD1253" s="8">
        <v>40.549999999999997</v>
      </c>
      <c r="BE1253" s="7">
        <f t="shared" si="1064"/>
        <v>-1.723289020187107E-3</v>
      </c>
      <c r="BF1253" s="8">
        <v>142.6</v>
      </c>
      <c r="BG1253" s="7">
        <f t="shared" si="1065"/>
        <v>2.1786492374727831E-3</v>
      </c>
      <c r="BH1253" s="8">
        <v>63.61</v>
      </c>
      <c r="BI1253" s="7">
        <f t="shared" si="1066"/>
        <v>2.6796973518285264E-3</v>
      </c>
      <c r="BJ1253" s="8">
        <v>31.25</v>
      </c>
      <c r="BK1253" s="7">
        <f t="shared" si="1067"/>
        <v>-1.0136205258156486E-2</v>
      </c>
      <c r="BL1253" s="8">
        <v>75.02</v>
      </c>
      <c r="BM1253" s="7">
        <f t="shared" si="1068"/>
        <v>-5.435503115471441E-3</v>
      </c>
      <c r="BN1253" s="8">
        <v>57.024000000000001</v>
      </c>
      <c r="BO1253" s="7">
        <f t="shared" si="1069"/>
        <v>1.39132135522701E-2</v>
      </c>
      <c r="BP1253" s="8">
        <v>91.56</v>
      </c>
      <c r="BQ1253" s="7">
        <f t="shared" si="1070"/>
        <v>-1.1551333261362337E-2</v>
      </c>
      <c r="BR1253" s="8">
        <v>87.63</v>
      </c>
      <c r="BS1253" s="7">
        <f t="shared" si="1071"/>
        <v>-1.3841998649561153E-2</v>
      </c>
      <c r="BT1253" s="8">
        <v>137.4</v>
      </c>
      <c r="BU1253" s="7">
        <f t="shared" si="1072"/>
        <v>5.2677787532923528E-3</v>
      </c>
      <c r="BV1253" s="8">
        <v>26.29</v>
      </c>
      <c r="BW1253" s="7">
        <f t="shared" si="1073"/>
        <v>-7.6016723679207809E-4</v>
      </c>
      <c r="BX1253" s="8">
        <v>192.61</v>
      </c>
      <c r="BY1253" s="7">
        <f t="shared" si="1074"/>
        <v>7.0584544598976413E-3</v>
      </c>
      <c r="BZ1253" s="8">
        <v>368.16</v>
      </c>
      <c r="CA1253" s="7">
        <f t="shared" si="1075"/>
        <v>-4.2463419251886321E-3</v>
      </c>
      <c r="CB1253" s="8">
        <v>141.01</v>
      </c>
      <c r="CC1253" s="7">
        <f t="shared" si="1076"/>
        <v>1.271186440677953E-2</v>
      </c>
      <c r="CD1253" s="8">
        <v>49</v>
      </c>
      <c r="CE1253" s="7">
        <f t="shared" si="1077"/>
        <v>1.3443640124095111E-2</v>
      </c>
      <c r="CF1253" s="8">
        <v>103.42</v>
      </c>
      <c r="CG1253" s="7">
        <f t="shared" si="1078"/>
        <v>6.3248029580617463E-3</v>
      </c>
      <c r="CH1253" s="8">
        <v>137.85</v>
      </c>
      <c r="CI1253" s="7">
        <f t="shared" si="1079"/>
        <v>1.0186135131173869E-2</v>
      </c>
      <c r="CJ1253" s="8">
        <v>69.55</v>
      </c>
      <c r="CK1253" s="7">
        <f t="shared" si="1080"/>
        <v>-3.7636640376366388E-2</v>
      </c>
      <c r="CL1253" s="8">
        <v>60.15</v>
      </c>
      <c r="CM1253" s="7">
        <f t="shared" si="1081"/>
        <v>9.2281879194630392E-3</v>
      </c>
      <c r="CN1253" s="8">
        <v>389.2</v>
      </c>
      <c r="CO1253" s="7">
        <f t="shared" si="1082"/>
        <v>1.0357986552789411E-2</v>
      </c>
      <c r="CP1253" s="8">
        <v>114.02</v>
      </c>
      <c r="CQ1253" s="7">
        <f t="shared" si="1083"/>
        <v>-6.3616557734205142E-3</v>
      </c>
      <c r="CR1253" s="8">
        <v>30.97</v>
      </c>
      <c r="CS1253" s="7">
        <f t="shared" si="1084"/>
        <v>-4.1800643086817545E-3</v>
      </c>
      <c r="CT1253" s="8">
        <v>44.06</v>
      </c>
      <c r="CU1253" s="7">
        <f t="shared" si="1085"/>
        <v>1.5909614941203708E-2</v>
      </c>
      <c r="CV1253" s="8">
        <v>100.05</v>
      </c>
      <c r="CW1253" s="7">
        <f t="shared" si="1086"/>
        <v>4.0140491721022721E-3</v>
      </c>
      <c r="CX1253" s="8">
        <v>80.28</v>
      </c>
      <c r="CY1253" s="7">
        <f t="shared" si="1087"/>
        <v>1.0574018126888261E-2</v>
      </c>
      <c r="CZ1253" s="8">
        <v>46.63</v>
      </c>
      <c r="DA1253" s="7">
        <f t="shared" si="1088"/>
        <v>-3.8453321939756402E-3</v>
      </c>
      <c r="DB1253" s="8">
        <v>152.51333299999999</v>
      </c>
      <c r="DC1253" s="7">
        <f t="shared" si="1089"/>
        <v>-9.9536915651261097E-3</v>
      </c>
      <c r="DD1253" s="8">
        <v>77.569999999999993</v>
      </c>
      <c r="DE1253" s="7">
        <f t="shared" si="1090"/>
        <v>-5.1539750032220403E-4</v>
      </c>
      <c r="DF1253" s="8">
        <v>72.98</v>
      </c>
      <c r="DG1253" s="7">
        <f t="shared" si="1091"/>
        <v>1.3704262025496938E-4</v>
      </c>
      <c r="DH1253" s="8">
        <v>296.52</v>
      </c>
      <c r="DI1253" s="7">
        <f t="shared" si="1092"/>
        <v>-1.2798922196025446E-3</v>
      </c>
      <c r="DJ1253" s="8">
        <v>116.64</v>
      </c>
      <c r="DK1253" s="7">
        <f t="shared" si="1093"/>
        <v>7.4278804629469633E-3</v>
      </c>
      <c r="DL1253" s="8">
        <v>187.36</v>
      </c>
      <c r="DM1253" s="7">
        <f t="shared" si="1094"/>
        <v>-4.8012803414230457E-4</v>
      </c>
      <c r="DN1253" s="8">
        <v>247.48</v>
      </c>
      <c r="DO1253" s="7">
        <f t="shared" si="1095"/>
        <v>6.0162601626015848E-3</v>
      </c>
      <c r="DP1253" s="8">
        <v>150.01</v>
      </c>
      <c r="DQ1253" s="7">
        <f t="shared" si="1096"/>
        <v>2.6066033952679211E-3</v>
      </c>
      <c r="DR1253" s="8">
        <v>218.87</v>
      </c>
      <c r="DS1253" s="7">
        <f t="shared" si="1097"/>
        <v>6.3913923119367977E-3</v>
      </c>
      <c r="DT1253" s="8">
        <v>217.27</v>
      </c>
      <c r="DU1253" s="7">
        <f t="shared" si="1098"/>
        <v>1.290382045255547E-3</v>
      </c>
      <c r="DV1253" s="8">
        <v>161.91999999999999</v>
      </c>
      <c r="DW1253" s="7">
        <f t="shared" si="1099"/>
        <v>-5.0387120560404421E-3</v>
      </c>
    </row>
    <row r="1254" spans="1:127" x14ac:dyDescent="0.3">
      <c r="A1254" s="50">
        <v>43657</v>
      </c>
      <c r="B1254" s="8">
        <v>107</v>
      </c>
      <c r="C1254" s="7">
        <f t="shared" si="1047"/>
        <v>1.7788596573354342E-3</v>
      </c>
      <c r="D1254" s="8">
        <v>50.01</v>
      </c>
      <c r="E1254" s="7">
        <f t="shared" si="1047"/>
        <v>8.6728519564340401E-3</v>
      </c>
      <c r="F1254" s="8">
        <v>29.52</v>
      </c>
      <c r="G1254" s="7">
        <f t="shared" si="1047"/>
        <v>6.7796610169490077E-4</v>
      </c>
      <c r="H1254" s="8">
        <v>70.239999999999995</v>
      </c>
      <c r="I1254" s="7">
        <f t="shared" si="1047"/>
        <v>1.4238929232508762E-4</v>
      </c>
      <c r="J1254" s="8">
        <v>91.35</v>
      </c>
      <c r="K1254" s="7">
        <f t="shared" si="1048"/>
        <v>-2.184598580010954E-3</v>
      </c>
      <c r="L1254" s="8">
        <v>85.47</v>
      </c>
      <c r="M1254" s="7">
        <f t="shared" si="1049"/>
        <v>1.171371676232802E-3</v>
      </c>
      <c r="U1254" s="53">
        <v>43657</v>
      </c>
      <c r="V1254" s="8">
        <v>71.739999999999995</v>
      </c>
      <c r="W1254" s="7">
        <f t="shared" si="1050"/>
        <v>-2.2216164644950381E-2</v>
      </c>
      <c r="X1254" s="8">
        <v>50.4375</v>
      </c>
      <c r="Y1254" s="7">
        <f t="shared" si="1050"/>
        <v>-7.2823894110121039E-3</v>
      </c>
      <c r="Z1254" s="8">
        <v>85.77</v>
      </c>
      <c r="AA1254" s="7">
        <f t="shared" si="1050"/>
        <v>4.567814476458194E-3</v>
      </c>
      <c r="AB1254" s="8">
        <v>113.92</v>
      </c>
      <c r="AC1254" s="7">
        <f t="shared" si="1050"/>
        <v>-7.8940443820720474E-4</v>
      </c>
      <c r="AD1254" s="8">
        <v>41.73</v>
      </c>
      <c r="AE1254" s="7">
        <f t="shared" si="1051"/>
        <v>-1.6746411483253658E-3</v>
      </c>
      <c r="AF1254" s="8">
        <v>110.1</v>
      </c>
      <c r="AG1254" s="7">
        <f t="shared" si="1052"/>
        <v>8.1810744477764927E-4</v>
      </c>
      <c r="AH1254" s="8">
        <v>103.15</v>
      </c>
      <c r="AI1254" s="7">
        <f t="shared" si="1053"/>
        <v>-1.0646460771149044E-2</v>
      </c>
      <c r="AJ1254" s="8">
        <v>44.32</v>
      </c>
      <c r="AK1254" s="7">
        <f t="shared" si="1054"/>
        <v>-1.0051373687737387E-2</v>
      </c>
      <c r="AL1254" s="8">
        <v>227.76</v>
      </c>
      <c r="AM1254" s="7">
        <f t="shared" si="1055"/>
        <v>6.6295412357464866E-3</v>
      </c>
      <c r="AN1254" s="8">
        <v>1148.9100000000001</v>
      </c>
      <c r="AO1254" s="7">
        <f t="shared" si="1056"/>
        <v>3.8311840971035776E-4</v>
      </c>
      <c r="AP1254" s="8">
        <v>68.25</v>
      </c>
      <c r="AQ1254" s="7">
        <f t="shared" si="1057"/>
        <v>-4.3936731107207286E-4</v>
      </c>
      <c r="AR1254" s="8">
        <v>56.38</v>
      </c>
      <c r="AS1254" s="7">
        <f t="shared" si="1058"/>
        <v>5.3238686779061468E-4</v>
      </c>
      <c r="AT1254" s="8">
        <v>49.43</v>
      </c>
      <c r="AU1254" s="7">
        <f t="shared" si="1059"/>
        <v>-7.4297188755019575E-3</v>
      </c>
      <c r="AV1254" s="8">
        <v>209.1</v>
      </c>
      <c r="AW1254" s="7">
        <f t="shared" si="1060"/>
        <v>-5.9897318881917631E-3</v>
      </c>
      <c r="AX1254" s="8">
        <v>157.97999999999999</v>
      </c>
      <c r="AY1254" s="7">
        <f t="shared" si="1061"/>
        <v>7.3327807179747314E-3</v>
      </c>
      <c r="AZ1254" s="8">
        <v>69.290000000000006</v>
      </c>
      <c r="BA1254" s="7">
        <f t="shared" si="1062"/>
        <v>-4.1678643288300095E-3</v>
      </c>
      <c r="BB1254" s="8">
        <v>26.43</v>
      </c>
      <c r="BC1254" s="7">
        <f t="shared" si="1063"/>
        <v>-2.6415094339622748E-3</v>
      </c>
      <c r="BD1254" s="8">
        <v>40.36</v>
      </c>
      <c r="BE1254" s="7">
        <f t="shared" si="1064"/>
        <v>-4.6855733662144938E-3</v>
      </c>
      <c r="BF1254" s="8">
        <v>142.71</v>
      </c>
      <c r="BG1254" s="7">
        <f t="shared" si="1065"/>
        <v>7.7138849929883342E-4</v>
      </c>
      <c r="BH1254" s="8">
        <v>63.96</v>
      </c>
      <c r="BI1254" s="7">
        <f t="shared" si="1066"/>
        <v>5.5022795157994254E-3</v>
      </c>
      <c r="BJ1254" s="8">
        <v>30.36</v>
      </c>
      <c r="BK1254" s="7">
        <f t="shared" si="1067"/>
        <v>-2.8480000000000019E-2</v>
      </c>
      <c r="BL1254" s="8">
        <v>75.5</v>
      </c>
      <c r="BM1254" s="7">
        <f t="shared" si="1068"/>
        <v>6.3982937883231674E-3</v>
      </c>
      <c r="BN1254" s="8">
        <v>57.210500000000003</v>
      </c>
      <c r="BO1254" s="7">
        <f t="shared" si="1069"/>
        <v>3.270552749719457E-3</v>
      </c>
      <c r="BP1254" s="8">
        <v>91.56</v>
      </c>
      <c r="BQ1254" s="7">
        <f t="shared" si="1070"/>
        <v>0</v>
      </c>
      <c r="BR1254" s="8">
        <v>87.76</v>
      </c>
      <c r="BS1254" s="7">
        <f t="shared" si="1071"/>
        <v>1.4835102133973488E-3</v>
      </c>
      <c r="BT1254" s="8">
        <v>138.88999999999999</v>
      </c>
      <c r="BU1254" s="7">
        <f t="shared" si="1072"/>
        <v>1.0844250363900878E-2</v>
      </c>
      <c r="BV1254" s="8">
        <v>26.47</v>
      </c>
      <c r="BW1254" s="7">
        <f t="shared" si="1073"/>
        <v>6.8467097755800579E-3</v>
      </c>
      <c r="BX1254" s="8">
        <v>194.45</v>
      </c>
      <c r="BY1254" s="7">
        <f t="shared" si="1074"/>
        <v>9.5529827111778976E-3</v>
      </c>
      <c r="BZ1254" s="8">
        <v>368.23</v>
      </c>
      <c r="CA1254" s="7">
        <f t="shared" si="1075"/>
        <v>1.9013472403301058E-4</v>
      </c>
      <c r="CB1254" s="8">
        <v>143.82</v>
      </c>
      <c r="CC1254" s="7">
        <f t="shared" si="1076"/>
        <v>1.9927664704630893E-2</v>
      </c>
      <c r="CD1254" s="8">
        <v>49.26</v>
      </c>
      <c r="CE1254" s="7">
        <f t="shared" si="1077"/>
        <v>5.3061224489795514E-3</v>
      </c>
      <c r="CF1254" s="8">
        <v>103.62</v>
      </c>
      <c r="CG1254" s="7">
        <f t="shared" si="1078"/>
        <v>1.9338619222587781E-3</v>
      </c>
      <c r="CH1254" s="8">
        <v>138.4</v>
      </c>
      <c r="CI1254" s="7">
        <f t="shared" si="1079"/>
        <v>3.9898440333696874E-3</v>
      </c>
      <c r="CJ1254" s="8">
        <v>71.08</v>
      </c>
      <c r="CK1254" s="7">
        <f t="shared" si="1080"/>
        <v>2.1998562185478091E-2</v>
      </c>
      <c r="CL1254" s="8">
        <v>59.99</v>
      </c>
      <c r="CM1254" s="7">
        <f t="shared" si="1081"/>
        <v>-2.66001662510385E-3</v>
      </c>
      <c r="CN1254" s="8">
        <v>393.47</v>
      </c>
      <c r="CO1254" s="7">
        <f t="shared" si="1082"/>
        <v>1.0971223021582833E-2</v>
      </c>
      <c r="CP1254" s="8">
        <v>113.62</v>
      </c>
      <c r="CQ1254" s="7">
        <f t="shared" si="1083"/>
        <v>-3.50815646377821E-3</v>
      </c>
      <c r="CR1254" s="8">
        <v>30.97</v>
      </c>
      <c r="CS1254" s="7">
        <f t="shared" si="1084"/>
        <v>0</v>
      </c>
      <c r="CT1254" s="8">
        <v>42.98</v>
      </c>
      <c r="CU1254" s="7">
        <f t="shared" si="1085"/>
        <v>-2.4512029051293811E-2</v>
      </c>
      <c r="CV1254" s="8">
        <v>98.95</v>
      </c>
      <c r="CW1254" s="7">
        <f t="shared" si="1086"/>
        <v>-1.099450274862563E-2</v>
      </c>
      <c r="CX1254" s="8">
        <v>81.260000000000005</v>
      </c>
      <c r="CY1254" s="7">
        <f t="shared" si="1087"/>
        <v>1.2207274539113154E-2</v>
      </c>
      <c r="CZ1254" s="8">
        <v>47.14</v>
      </c>
      <c r="DA1254" s="7">
        <f t="shared" si="1088"/>
        <v>1.0937164915290542E-2</v>
      </c>
      <c r="DB1254" s="8">
        <v>155.066666</v>
      </c>
      <c r="DC1254" s="7">
        <f t="shared" si="1089"/>
        <v>1.6741703494211942E-2</v>
      </c>
      <c r="DD1254" s="8">
        <v>76.099999999999994</v>
      </c>
      <c r="DE1254" s="7">
        <f t="shared" si="1090"/>
        <v>-1.8950625241717145E-2</v>
      </c>
      <c r="DF1254" s="8">
        <v>73.2</v>
      </c>
      <c r="DG1254" s="7">
        <f t="shared" si="1091"/>
        <v>3.0145245272677288E-3</v>
      </c>
      <c r="DH1254" s="8">
        <v>295.55</v>
      </c>
      <c r="DI1254" s="7">
        <f t="shared" si="1092"/>
        <v>-3.2712801834613872E-3</v>
      </c>
      <c r="DJ1254" s="8">
        <v>116.72</v>
      </c>
      <c r="DK1254" s="7">
        <f t="shared" si="1093"/>
        <v>6.8587105624141203E-4</v>
      </c>
      <c r="DL1254" s="8">
        <v>188.31</v>
      </c>
      <c r="DM1254" s="7">
        <f t="shared" si="1094"/>
        <v>5.0704526046113823E-3</v>
      </c>
      <c r="DN1254" s="8">
        <v>261.16000000000003</v>
      </c>
      <c r="DO1254" s="7">
        <f t="shared" si="1095"/>
        <v>5.5277194116696446E-2</v>
      </c>
      <c r="DP1254" s="8">
        <v>151.19</v>
      </c>
      <c r="DQ1254" s="7">
        <f t="shared" si="1096"/>
        <v>7.8661422571829013E-3</v>
      </c>
      <c r="DR1254" s="8">
        <v>218.59</v>
      </c>
      <c r="DS1254" s="7">
        <f t="shared" si="1097"/>
        <v>-1.2792982135514284E-3</v>
      </c>
      <c r="DT1254" s="8">
        <v>216.85</v>
      </c>
      <c r="DU1254" s="7">
        <f t="shared" si="1098"/>
        <v>-1.9330786578911764E-3</v>
      </c>
      <c r="DV1254" s="8">
        <v>162.58000000000001</v>
      </c>
      <c r="DW1254" s="7">
        <f t="shared" si="1099"/>
        <v>4.0760869565218943E-3</v>
      </c>
    </row>
    <row r="1255" spans="1:127" x14ac:dyDescent="0.3">
      <c r="A1255" s="50">
        <v>43658</v>
      </c>
      <c r="B1255" s="8">
        <v>106.46</v>
      </c>
      <c r="C1255" s="7">
        <f t="shared" si="1047"/>
        <v>-5.0467289719626756E-3</v>
      </c>
      <c r="D1255" s="8">
        <v>49.75</v>
      </c>
      <c r="E1255" s="7">
        <f t="shared" si="1047"/>
        <v>-5.1989602079583691E-3</v>
      </c>
      <c r="F1255" s="8">
        <v>29.34</v>
      </c>
      <c r="G1255" s="7">
        <f t="shared" si="1047"/>
        <v>-6.0975609756097468E-3</v>
      </c>
      <c r="H1255" s="8">
        <v>70.069999999999993</v>
      </c>
      <c r="I1255" s="7">
        <f t="shared" si="1047"/>
        <v>-2.4202733485193867E-3</v>
      </c>
      <c r="J1255" s="8">
        <v>91.24</v>
      </c>
      <c r="K1255" s="7">
        <f t="shared" si="1048"/>
        <v>-1.2041598248494739E-3</v>
      </c>
      <c r="L1255" s="8">
        <v>85.25</v>
      </c>
      <c r="M1255" s="7">
        <f t="shared" si="1049"/>
        <v>-2.5740025740025609E-3</v>
      </c>
      <c r="U1255" s="53">
        <v>43658</v>
      </c>
      <c r="V1255" s="8">
        <v>71.650000000000006</v>
      </c>
      <c r="W1255" s="7">
        <f t="shared" si="1050"/>
        <v>-1.2545302481180541E-3</v>
      </c>
      <c r="X1255" s="8">
        <v>50.825000000000003</v>
      </c>
      <c r="Y1255" s="7">
        <f t="shared" si="1050"/>
        <v>7.6827757125155459E-3</v>
      </c>
      <c r="Z1255" s="8">
        <v>83.92</v>
      </c>
      <c r="AA1255" s="7">
        <f t="shared" si="1050"/>
        <v>-2.1569313279701463E-2</v>
      </c>
      <c r="AB1255" s="8">
        <v>116.2</v>
      </c>
      <c r="AC1255" s="7">
        <f t="shared" si="1050"/>
        <v>2.0014044943820235E-2</v>
      </c>
      <c r="AD1255" s="8">
        <v>41.92</v>
      </c>
      <c r="AE1255" s="7">
        <f t="shared" si="1051"/>
        <v>4.5530793194345758E-3</v>
      </c>
      <c r="AF1255" s="8">
        <v>111.59</v>
      </c>
      <c r="AG1255" s="7">
        <f t="shared" si="1052"/>
        <v>1.3533151680290728E-2</v>
      </c>
      <c r="AH1255" s="8">
        <v>103.91</v>
      </c>
      <c r="AI1255" s="7">
        <f t="shared" si="1053"/>
        <v>7.3679108095006385E-3</v>
      </c>
      <c r="AJ1255" s="8">
        <v>45.19</v>
      </c>
      <c r="AK1255" s="7">
        <f t="shared" si="1054"/>
        <v>1.962996389891691E-2</v>
      </c>
      <c r="AL1255" s="8">
        <v>227.16</v>
      </c>
      <c r="AM1255" s="7">
        <f t="shared" si="1055"/>
        <v>-2.6343519494204178E-3</v>
      </c>
      <c r="AN1255" s="8">
        <v>1164.71</v>
      </c>
      <c r="AO1255" s="7">
        <f t="shared" si="1056"/>
        <v>1.3752165095612322E-2</v>
      </c>
      <c r="AP1255" s="8">
        <v>68.819999999999993</v>
      </c>
      <c r="AQ1255" s="7">
        <f t="shared" si="1057"/>
        <v>8.3516483516482519E-3</v>
      </c>
      <c r="AR1255" s="8">
        <v>56.05</v>
      </c>
      <c r="AS1255" s="7">
        <f t="shared" si="1058"/>
        <v>-5.8531394111387969E-3</v>
      </c>
      <c r="AT1255" s="8">
        <v>50.56</v>
      </c>
      <c r="AU1255" s="7">
        <f t="shared" si="1059"/>
        <v>2.2860610965001065E-2</v>
      </c>
      <c r="AV1255" s="8">
        <v>213.43</v>
      </c>
      <c r="AW1255" s="7">
        <f t="shared" si="1060"/>
        <v>2.0707795313247311E-2</v>
      </c>
      <c r="AX1255" s="8">
        <v>159.53</v>
      </c>
      <c r="AY1255" s="7">
        <f t="shared" si="1061"/>
        <v>9.8113685276618023E-3</v>
      </c>
      <c r="AZ1255" s="8">
        <v>70</v>
      </c>
      <c r="BA1255" s="7">
        <f t="shared" si="1062"/>
        <v>1.0246788858421037E-2</v>
      </c>
      <c r="BB1255" s="8">
        <v>27.6</v>
      </c>
      <c r="BC1255" s="7">
        <f t="shared" si="1063"/>
        <v>4.426787741203185E-2</v>
      </c>
      <c r="BD1255" s="8">
        <v>40.85</v>
      </c>
      <c r="BE1255" s="7">
        <f t="shared" si="1064"/>
        <v>1.2140733399405402E-2</v>
      </c>
      <c r="BF1255" s="8">
        <v>140.03</v>
      </c>
      <c r="BG1255" s="7">
        <f t="shared" si="1065"/>
        <v>-1.877934272300474E-2</v>
      </c>
      <c r="BH1255" s="8">
        <v>64.959999999999994</v>
      </c>
      <c r="BI1255" s="7">
        <f t="shared" si="1066"/>
        <v>1.5634771732332596E-2</v>
      </c>
      <c r="BJ1255" s="8">
        <v>30.95</v>
      </c>
      <c r="BK1255" s="7">
        <f t="shared" si="1067"/>
        <v>1.9433465085638993E-2</v>
      </c>
      <c r="BL1255" s="8">
        <v>77.23</v>
      </c>
      <c r="BM1255" s="7">
        <f t="shared" si="1068"/>
        <v>2.2913907284768265E-2</v>
      </c>
      <c r="BN1255" s="8">
        <v>57.244999999999997</v>
      </c>
      <c r="BO1255" s="7">
        <f t="shared" si="1069"/>
        <v>6.0303615595029233E-4</v>
      </c>
      <c r="BP1255" s="8">
        <v>92.4</v>
      </c>
      <c r="BQ1255" s="7">
        <f t="shared" si="1070"/>
        <v>9.1743119266055415E-3</v>
      </c>
      <c r="BR1255" s="8">
        <v>92.94</v>
      </c>
      <c r="BS1255" s="7">
        <f t="shared" si="1071"/>
        <v>5.9024612579762901E-2</v>
      </c>
      <c r="BT1255" s="8">
        <v>139.91</v>
      </c>
      <c r="BU1255" s="7">
        <f t="shared" si="1072"/>
        <v>7.3439412484700871E-3</v>
      </c>
      <c r="BV1255" s="8">
        <v>26.98</v>
      </c>
      <c r="BW1255" s="7">
        <f t="shared" si="1073"/>
        <v>1.9267094824329489E-2</v>
      </c>
      <c r="BX1255" s="8">
        <v>195.72</v>
      </c>
      <c r="BY1255" s="7">
        <f t="shared" si="1074"/>
        <v>6.5312419645153523E-3</v>
      </c>
      <c r="BZ1255" s="8">
        <v>369.45</v>
      </c>
      <c r="CA1255" s="7">
        <f t="shared" si="1075"/>
        <v>3.3131466746326218E-3</v>
      </c>
      <c r="CB1255" s="8">
        <v>144.6</v>
      </c>
      <c r="CC1255" s="7">
        <f t="shared" si="1076"/>
        <v>5.4234459741343425E-3</v>
      </c>
      <c r="CD1255" s="8">
        <v>49.5</v>
      </c>
      <c r="CE1255" s="7">
        <f t="shared" si="1077"/>
        <v>4.8721071863581404E-3</v>
      </c>
      <c r="CF1255" s="8">
        <v>106.67</v>
      </c>
      <c r="CG1255" s="7">
        <f t="shared" si="1078"/>
        <v>2.9434472109631318E-2</v>
      </c>
      <c r="CH1255" s="8">
        <v>138.9</v>
      </c>
      <c r="CI1255" s="7">
        <f t="shared" si="1079"/>
        <v>3.6127167630057803E-3</v>
      </c>
      <c r="CJ1255" s="8">
        <v>72.55</v>
      </c>
      <c r="CK1255" s="7">
        <f t="shared" si="1080"/>
        <v>2.0680922903770382E-2</v>
      </c>
      <c r="CL1255" s="8">
        <v>59.81</v>
      </c>
      <c r="CM1255" s="7">
        <f t="shared" si="1081"/>
        <v>-3.0005000833472199E-3</v>
      </c>
      <c r="CN1255" s="8">
        <v>401.83</v>
      </c>
      <c r="CO1255" s="7">
        <f t="shared" si="1082"/>
        <v>2.124685490634599E-2</v>
      </c>
      <c r="CP1255" s="8">
        <v>115.04</v>
      </c>
      <c r="CQ1255" s="7">
        <f t="shared" si="1083"/>
        <v>1.2497799683154389E-2</v>
      </c>
      <c r="CR1255" s="8">
        <v>30.96</v>
      </c>
      <c r="CS1255" s="7">
        <f t="shared" si="1084"/>
        <v>-3.2289312237642913E-4</v>
      </c>
      <c r="CT1255" s="8">
        <v>42.4</v>
      </c>
      <c r="CU1255" s="7">
        <f t="shared" si="1085"/>
        <v>-1.3494648673801729E-2</v>
      </c>
      <c r="CV1255" s="8">
        <v>99.35</v>
      </c>
      <c r="CW1255" s="7">
        <f t="shared" si="1086"/>
        <v>4.0424456796360935E-3</v>
      </c>
      <c r="CX1255" s="8">
        <v>81.89</v>
      </c>
      <c r="CY1255" s="7">
        <f t="shared" si="1087"/>
        <v>7.7528919517597271E-3</v>
      </c>
      <c r="CZ1255" s="8">
        <v>47.75</v>
      </c>
      <c r="DA1255" s="7">
        <f t="shared" si="1088"/>
        <v>1.2940178192617722E-2</v>
      </c>
      <c r="DB1255" s="8">
        <v>156.57666599999999</v>
      </c>
      <c r="DC1255" s="7">
        <f t="shared" si="1089"/>
        <v>9.7377472473677285E-3</v>
      </c>
      <c r="DD1255" s="8">
        <v>77.02</v>
      </c>
      <c r="DE1255" s="7">
        <f t="shared" si="1090"/>
        <v>1.2089356110381101E-2</v>
      </c>
      <c r="DF1255" s="8">
        <v>73.540000000000006</v>
      </c>
      <c r="DG1255" s="7">
        <f t="shared" si="1091"/>
        <v>4.6448087431694455E-3</v>
      </c>
      <c r="DH1255" s="8">
        <v>290.94</v>
      </c>
      <c r="DI1255" s="7">
        <f t="shared" si="1092"/>
        <v>-1.5598037557096983E-2</v>
      </c>
      <c r="DJ1255" s="8">
        <v>118.32</v>
      </c>
      <c r="DK1255" s="7">
        <f t="shared" si="1093"/>
        <v>1.3708019191226819E-2</v>
      </c>
      <c r="DL1255" s="8">
        <v>185.7</v>
      </c>
      <c r="DM1255" s="7">
        <f t="shared" si="1094"/>
        <v>-1.3860124263183121E-2</v>
      </c>
      <c r="DN1255" s="8">
        <v>265.89999999999998</v>
      </c>
      <c r="DO1255" s="7">
        <f t="shared" si="1095"/>
        <v>1.814979323020352E-2</v>
      </c>
      <c r="DP1255" s="8">
        <v>151.83000000000001</v>
      </c>
      <c r="DQ1255" s="7">
        <f t="shared" si="1096"/>
        <v>4.2330841986904875E-3</v>
      </c>
      <c r="DR1255" s="8">
        <v>219.65</v>
      </c>
      <c r="DS1255" s="7">
        <f t="shared" si="1097"/>
        <v>4.849261173887196E-3</v>
      </c>
      <c r="DT1255" s="8">
        <v>217.13</v>
      </c>
      <c r="DU1255" s="7">
        <f t="shared" si="1098"/>
        <v>1.2912151256629059E-3</v>
      </c>
      <c r="DV1255" s="8">
        <v>164.84</v>
      </c>
      <c r="DW1255" s="7">
        <f t="shared" si="1099"/>
        <v>1.3900848812892058E-2</v>
      </c>
    </row>
    <row r="1256" spans="1:127" x14ac:dyDescent="0.3">
      <c r="A1256" s="50">
        <v>43661</v>
      </c>
      <c r="B1256" s="8">
        <v>107.26</v>
      </c>
      <c r="C1256" s="7">
        <f t="shared" si="1047"/>
        <v>7.5145594589518258E-3</v>
      </c>
      <c r="D1256" s="8">
        <v>49.59</v>
      </c>
      <c r="E1256" s="7">
        <f t="shared" si="1047"/>
        <v>-3.2160804020099818E-3</v>
      </c>
      <c r="F1256" s="8">
        <v>29.42</v>
      </c>
      <c r="G1256" s="7">
        <f t="shared" si="1047"/>
        <v>2.7266530334015627E-3</v>
      </c>
      <c r="H1256" s="8">
        <v>70.06</v>
      </c>
      <c r="I1256" s="7">
        <f t="shared" si="1047"/>
        <v>-1.4271442842858436E-4</v>
      </c>
      <c r="J1256" s="8">
        <v>90.97</v>
      </c>
      <c r="K1256" s="7">
        <f t="shared" si="1048"/>
        <v>-2.9592284085926792E-3</v>
      </c>
      <c r="L1256" s="8">
        <v>84.71</v>
      </c>
      <c r="M1256" s="7">
        <f t="shared" si="1049"/>
        <v>-6.3343108504399564E-3</v>
      </c>
      <c r="U1256" s="53">
        <v>43661</v>
      </c>
      <c r="V1256" s="8">
        <v>70.55</v>
      </c>
      <c r="W1256" s="7">
        <f t="shared" si="1050"/>
        <v>-1.5352407536636544E-2</v>
      </c>
      <c r="X1256" s="8">
        <v>51.302500000000002</v>
      </c>
      <c r="Y1256" s="7">
        <f t="shared" si="1050"/>
        <v>9.3949827840629444E-3</v>
      </c>
      <c r="Z1256" s="8">
        <v>83.81</v>
      </c>
      <c r="AA1256" s="7">
        <f t="shared" si="1050"/>
        <v>-1.3107721639656748E-3</v>
      </c>
      <c r="AB1256" s="8">
        <v>117.02</v>
      </c>
      <c r="AC1256" s="7">
        <f t="shared" si="1050"/>
        <v>7.0567986230636245E-3</v>
      </c>
      <c r="AD1256" s="8">
        <v>41.74</v>
      </c>
      <c r="AE1256" s="7">
        <f t="shared" si="1051"/>
        <v>-4.2938931297709856E-3</v>
      </c>
      <c r="AF1256" s="8">
        <v>112.22</v>
      </c>
      <c r="AG1256" s="7">
        <f t="shared" si="1052"/>
        <v>5.645667174477959E-3</v>
      </c>
      <c r="AH1256" s="8">
        <v>104.39</v>
      </c>
      <c r="AI1256" s="7">
        <f t="shared" si="1053"/>
        <v>4.6193821576364542E-3</v>
      </c>
      <c r="AJ1256" s="8">
        <v>44.6</v>
      </c>
      <c r="AK1256" s="7">
        <f t="shared" si="1054"/>
        <v>-1.3055985837574604E-2</v>
      </c>
      <c r="AL1256" s="8">
        <v>227.66</v>
      </c>
      <c r="AM1256" s="7">
        <f t="shared" si="1055"/>
        <v>2.201091741503786E-3</v>
      </c>
      <c r="AN1256" s="8">
        <v>1178.3800000000001</v>
      </c>
      <c r="AO1256" s="7">
        <f t="shared" si="1056"/>
        <v>1.1736827193035239E-2</v>
      </c>
      <c r="AP1256" s="8">
        <v>68.73</v>
      </c>
      <c r="AQ1256" s="7">
        <f t="shared" si="1057"/>
        <v>-1.3077593722753446E-3</v>
      </c>
      <c r="AR1256" s="8">
        <v>55.83</v>
      </c>
      <c r="AS1256" s="7">
        <f t="shared" si="1058"/>
        <v>-3.9250669045494896E-3</v>
      </c>
      <c r="AT1256" s="8">
        <v>51.04</v>
      </c>
      <c r="AU1256" s="7">
        <f t="shared" si="1059"/>
        <v>9.4936708860758872E-3</v>
      </c>
      <c r="AV1256" s="8">
        <v>213.17</v>
      </c>
      <c r="AW1256" s="7">
        <f t="shared" si="1060"/>
        <v>-1.2181980040295148E-3</v>
      </c>
      <c r="AX1256" s="8">
        <v>159.54</v>
      </c>
      <c r="AY1256" s="7">
        <f t="shared" si="1061"/>
        <v>6.268413464546421E-5</v>
      </c>
      <c r="AZ1256" s="8">
        <v>70.39</v>
      </c>
      <c r="BA1256" s="7">
        <f t="shared" si="1062"/>
        <v>5.5714285714285796E-3</v>
      </c>
      <c r="BB1256" s="8">
        <v>28.08</v>
      </c>
      <c r="BC1256" s="7">
        <f t="shared" si="1063"/>
        <v>1.7391304347825973E-2</v>
      </c>
      <c r="BD1256" s="8">
        <v>41.1</v>
      </c>
      <c r="BE1256" s="7">
        <f t="shared" si="1064"/>
        <v>6.1199510403916763E-3</v>
      </c>
      <c r="BF1256" s="8">
        <v>141.11000000000001</v>
      </c>
      <c r="BG1256" s="7">
        <f t="shared" si="1065"/>
        <v>7.7126330072128293E-3</v>
      </c>
      <c r="BH1256" s="8">
        <v>65.28</v>
      </c>
      <c r="BI1256" s="7">
        <f t="shared" si="1066"/>
        <v>4.926108374384351E-3</v>
      </c>
      <c r="BJ1256" s="8">
        <v>30.68</v>
      </c>
      <c r="BK1256" s="7">
        <f t="shared" si="1067"/>
        <v>-8.7237479806138805E-3</v>
      </c>
      <c r="BL1256" s="8">
        <v>75.88</v>
      </c>
      <c r="BM1256" s="7">
        <f t="shared" si="1068"/>
        <v>-1.748025378738843E-2</v>
      </c>
      <c r="BN1256" s="8">
        <v>57.517000000000003</v>
      </c>
      <c r="BO1256" s="7">
        <f t="shared" si="1069"/>
        <v>4.7515066818063691E-3</v>
      </c>
      <c r="BP1256" s="8">
        <v>92.16</v>
      </c>
      <c r="BQ1256" s="7">
        <f t="shared" si="1070"/>
        <v>-2.5974025974026958E-3</v>
      </c>
      <c r="BR1256" s="8">
        <v>92.58</v>
      </c>
      <c r="BS1256" s="7">
        <f t="shared" si="1071"/>
        <v>-3.8734667527436997E-3</v>
      </c>
      <c r="BT1256" s="8">
        <v>140.5</v>
      </c>
      <c r="BU1256" s="7">
        <f t="shared" si="1072"/>
        <v>4.2169966406976154E-3</v>
      </c>
      <c r="BV1256" s="8">
        <v>27.08</v>
      </c>
      <c r="BW1256" s="7">
        <f t="shared" si="1073"/>
        <v>3.7064492216455844E-3</v>
      </c>
      <c r="BX1256" s="8">
        <v>191.55</v>
      </c>
      <c r="BY1256" s="7">
        <f t="shared" si="1074"/>
        <v>-2.1305947271612443E-2</v>
      </c>
      <c r="BZ1256" s="8">
        <v>367.69</v>
      </c>
      <c r="CA1256" s="7">
        <f t="shared" si="1075"/>
        <v>-4.7638381377723398E-3</v>
      </c>
      <c r="CB1256" s="8">
        <v>142.72</v>
      </c>
      <c r="CC1256" s="7">
        <f t="shared" si="1076"/>
        <v>-1.3001383125864423E-2</v>
      </c>
      <c r="CD1256" s="8">
        <v>49.54</v>
      </c>
      <c r="CE1256" s="7">
        <f t="shared" si="1077"/>
        <v>8.0808080808079084E-4</v>
      </c>
      <c r="CF1256" s="8">
        <v>106.71</v>
      </c>
      <c r="CG1256" s="7">
        <f t="shared" si="1078"/>
        <v>3.7498828161612488E-4</v>
      </c>
      <c r="CH1256" s="8">
        <v>138.9</v>
      </c>
      <c r="CI1256" s="7">
        <f t="shared" si="1079"/>
        <v>0</v>
      </c>
      <c r="CJ1256" s="8">
        <v>72.13</v>
      </c>
      <c r="CK1256" s="7">
        <f t="shared" si="1080"/>
        <v>-5.7891109579600517E-3</v>
      </c>
      <c r="CL1256" s="8">
        <v>59.53</v>
      </c>
      <c r="CM1256" s="7">
        <f t="shared" si="1081"/>
        <v>-4.6814913893997844E-3</v>
      </c>
      <c r="CN1256" s="8">
        <v>403.23</v>
      </c>
      <c r="CO1256" s="7">
        <f t="shared" si="1082"/>
        <v>3.4840604235622879E-3</v>
      </c>
      <c r="CP1256" s="8">
        <v>112.09</v>
      </c>
      <c r="CQ1256" s="7">
        <f t="shared" si="1083"/>
        <v>-2.5643254520166921E-2</v>
      </c>
      <c r="CR1256" s="8">
        <v>29.93</v>
      </c>
      <c r="CS1256" s="7">
        <f t="shared" si="1084"/>
        <v>-3.3268733850129233E-2</v>
      </c>
      <c r="CT1256" s="8">
        <v>42.75</v>
      </c>
      <c r="CU1256" s="7">
        <f t="shared" si="1085"/>
        <v>8.2547169811321101E-3</v>
      </c>
      <c r="CV1256" s="8">
        <v>97.12</v>
      </c>
      <c r="CW1256" s="7">
        <f t="shared" si="1086"/>
        <v>-2.2445898339204729E-2</v>
      </c>
      <c r="CX1256" s="8">
        <v>81.47</v>
      </c>
      <c r="CY1256" s="7">
        <f t="shared" si="1087"/>
        <v>-5.1288313591403307E-3</v>
      </c>
      <c r="CZ1256" s="8">
        <v>47.35</v>
      </c>
      <c r="DA1256" s="7">
        <f t="shared" si="1088"/>
        <v>-8.3769633507853099E-3</v>
      </c>
      <c r="DB1256" s="8">
        <v>157.95666600000001</v>
      </c>
      <c r="DC1256" s="7">
        <f t="shared" si="1089"/>
        <v>8.8135737926622083E-3</v>
      </c>
      <c r="DD1256" s="8">
        <v>76.34</v>
      </c>
      <c r="DE1256" s="7">
        <f t="shared" si="1090"/>
        <v>-8.8288756167228342E-3</v>
      </c>
      <c r="DF1256" s="8">
        <v>72.64</v>
      </c>
      <c r="DG1256" s="7">
        <f t="shared" si="1091"/>
        <v>-1.2238237693772172E-2</v>
      </c>
      <c r="DH1256" s="8">
        <v>288.83</v>
      </c>
      <c r="DI1256" s="7">
        <f t="shared" si="1092"/>
        <v>-7.2523544373410791E-3</v>
      </c>
      <c r="DJ1256" s="8">
        <v>119.84</v>
      </c>
      <c r="DK1256" s="7">
        <f t="shared" si="1093"/>
        <v>1.2846517917511919E-2</v>
      </c>
      <c r="DL1256" s="8">
        <v>185.45</v>
      </c>
      <c r="DM1256" s="7">
        <f t="shared" si="1094"/>
        <v>-1.3462574044157244E-3</v>
      </c>
      <c r="DN1256" s="8">
        <v>265.95999999999998</v>
      </c>
      <c r="DO1256" s="7">
        <f t="shared" si="1095"/>
        <v>2.256487401278762E-4</v>
      </c>
      <c r="DP1256" s="8">
        <v>152.25</v>
      </c>
      <c r="DQ1256" s="7">
        <f t="shared" si="1096"/>
        <v>2.7662517289072479E-3</v>
      </c>
      <c r="DR1256" s="8">
        <v>221.04</v>
      </c>
      <c r="DS1256" s="7">
        <f t="shared" si="1097"/>
        <v>6.3282494878214718E-3</v>
      </c>
      <c r="DT1256" s="8">
        <v>216.62</v>
      </c>
      <c r="DU1256" s="7">
        <f t="shared" si="1098"/>
        <v>-2.3488232855892366E-3</v>
      </c>
      <c r="DV1256" s="8">
        <v>161.55000000000001</v>
      </c>
      <c r="DW1256" s="7">
        <f t="shared" si="1099"/>
        <v>-1.99587478767289E-2</v>
      </c>
    </row>
    <row r="1257" spans="1:127" x14ac:dyDescent="0.3">
      <c r="A1257" s="50">
        <v>43662</v>
      </c>
      <c r="B1257" s="8">
        <v>107.1</v>
      </c>
      <c r="C1257" s="7">
        <f t="shared" si="1047"/>
        <v>-1.4917024053702293E-3</v>
      </c>
      <c r="D1257" s="8">
        <v>49.63</v>
      </c>
      <c r="E1257" s="7">
        <f t="shared" si="1047"/>
        <v>8.0661423674126124E-4</v>
      </c>
      <c r="F1257" s="8">
        <v>29.14</v>
      </c>
      <c r="G1257" s="7">
        <f t="shared" si="1047"/>
        <v>-9.5173351461591144E-3</v>
      </c>
      <c r="H1257" s="8">
        <v>70.02</v>
      </c>
      <c r="I1257" s="7">
        <f t="shared" si="1047"/>
        <v>-5.7093919497582435E-4</v>
      </c>
      <c r="J1257" s="8">
        <v>90.86</v>
      </c>
      <c r="K1257" s="7">
        <f t="shared" si="1048"/>
        <v>-1.2091898428053143E-3</v>
      </c>
      <c r="L1257" s="8">
        <v>84.99</v>
      </c>
      <c r="M1257" s="7">
        <f t="shared" si="1049"/>
        <v>3.3053948766379551E-3</v>
      </c>
      <c r="U1257" s="53">
        <v>43662</v>
      </c>
      <c r="V1257" s="8">
        <v>69.95</v>
      </c>
      <c r="W1257" s="7">
        <f t="shared" si="1050"/>
        <v>-8.5046066619418048E-3</v>
      </c>
      <c r="X1257" s="8">
        <v>51.125</v>
      </c>
      <c r="Y1257" s="7">
        <f t="shared" si="1050"/>
        <v>-3.4598703766873344E-3</v>
      </c>
      <c r="Z1257" s="8">
        <v>83.16</v>
      </c>
      <c r="AA1257" s="7">
        <f t="shared" si="1050"/>
        <v>-7.7556377520582942E-3</v>
      </c>
      <c r="AB1257" s="8">
        <v>115.46</v>
      </c>
      <c r="AC1257" s="7">
        <f t="shared" si="1050"/>
        <v>-1.333105452059479E-2</v>
      </c>
      <c r="AD1257" s="8">
        <v>40.82</v>
      </c>
      <c r="AE1257" s="7">
        <f t="shared" si="1051"/>
        <v>-2.2041207474844313E-2</v>
      </c>
      <c r="AF1257" s="8">
        <v>112.06</v>
      </c>
      <c r="AG1257" s="7">
        <f t="shared" si="1052"/>
        <v>-1.4257708073426893E-3</v>
      </c>
      <c r="AH1257" s="8">
        <v>104.85</v>
      </c>
      <c r="AI1257" s="7">
        <f t="shared" si="1053"/>
        <v>4.4065523517577716E-3</v>
      </c>
      <c r="AJ1257" s="8">
        <v>45.2</v>
      </c>
      <c r="AK1257" s="7">
        <f t="shared" si="1054"/>
        <v>1.345291479820631E-2</v>
      </c>
      <c r="AL1257" s="8">
        <v>227.1</v>
      </c>
      <c r="AM1257" s="7">
        <f t="shared" si="1055"/>
        <v>-2.4598084863392878E-3</v>
      </c>
      <c r="AN1257" s="8">
        <v>1180</v>
      </c>
      <c r="AO1257" s="7">
        <f t="shared" si="1056"/>
        <v>1.3747687503181407E-3</v>
      </c>
      <c r="AP1257" s="8">
        <v>68.45</v>
      </c>
      <c r="AQ1257" s="7">
        <f t="shared" si="1057"/>
        <v>-4.0739124108831824E-3</v>
      </c>
      <c r="AR1257" s="8">
        <v>55.91</v>
      </c>
      <c r="AS1257" s="7">
        <f t="shared" si="1058"/>
        <v>1.4329213684398765E-3</v>
      </c>
      <c r="AT1257" s="8">
        <v>50.56</v>
      </c>
      <c r="AU1257" s="7">
        <f t="shared" si="1059"/>
        <v>-9.4043887147334804E-3</v>
      </c>
      <c r="AV1257" s="8">
        <v>214</v>
      </c>
      <c r="AW1257" s="7">
        <f t="shared" si="1060"/>
        <v>3.8936060421260617E-3</v>
      </c>
      <c r="AX1257" s="8">
        <v>160.25</v>
      </c>
      <c r="AY1257" s="7">
        <f t="shared" si="1061"/>
        <v>4.4502945969663284E-3</v>
      </c>
      <c r="AZ1257" s="8">
        <v>70.180000000000007</v>
      </c>
      <c r="BA1257" s="7">
        <f t="shared" si="1062"/>
        <v>-2.9833783207841133E-3</v>
      </c>
      <c r="BB1257" s="8">
        <v>27.86</v>
      </c>
      <c r="BC1257" s="7">
        <f t="shared" si="1063"/>
        <v>-7.8347578347577954E-3</v>
      </c>
      <c r="BD1257" s="8">
        <v>42.01</v>
      </c>
      <c r="BE1257" s="7">
        <f t="shared" si="1064"/>
        <v>2.2141119221411109E-2</v>
      </c>
      <c r="BF1257" s="8">
        <v>139.83000000000001</v>
      </c>
      <c r="BG1257" s="7">
        <f t="shared" si="1065"/>
        <v>-9.0709375664375386E-3</v>
      </c>
      <c r="BH1257" s="8">
        <v>65.31</v>
      </c>
      <c r="BI1257" s="7">
        <f t="shared" si="1066"/>
        <v>4.5955882352942916E-4</v>
      </c>
      <c r="BJ1257" s="8">
        <v>31.28</v>
      </c>
      <c r="BK1257" s="7">
        <f t="shared" si="1067"/>
        <v>1.9556714471968755E-2</v>
      </c>
      <c r="BL1257" s="8">
        <v>76.86</v>
      </c>
      <c r="BM1257" s="7">
        <f t="shared" si="1068"/>
        <v>1.2915129151291567E-2</v>
      </c>
      <c r="BN1257" s="8">
        <v>57.679000000000002</v>
      </c>
      <c r="BO1257" s="7">
        <f t="shared" si="1069"/>
        <v>2.8165585826798864E-3</v>
      </c>
      <c r="BP1257" s="8">
        <v>92.56</v>
      </c>
      <c r="BQ1257" s="7">
        <f t="shared" si="1070"/>
        <v>4.3402777777778396E-3</v>
      </c>
      <c r="BR1257" s="8">
        <v>97.73</v>
      </c>
      <c r="BS1257" s="7">
        <f t="shared" si="1071"/>
        <v>5.5627565348887513E-2</v>
      </c>
      <c r="BT1257" s="8">
        <v>140.46</v>
      </c>
      <c r="BU1257" s="7">
        <f t="shared" si="1072"/>
        <v>-2.8469750889674049E-4</v>
      </c>
      <c r="BV1257" s="8">
        <v>27.29</v>
      </c>
      <c r="BW1257" s="7">
        <f t="shared" si="1073"/>
        <v>7.7548005908419822E-3</v>
      </c>
      <c r="BX1257" s="8">
        <v>192.57</v>
      </c>
      <c r="BY1257" s="7">
        <f t="shared" si="1074"/>
        <v>5.3249804228659974E-3</v>
      </c>
      <c r="BZ1257" s="8">
        <v>365.35</v>
      </c>
      <c r="CA1257" s="7">
        <f t="shared" si="1075"/>
        <v>-6.364056678179921E-3</v>
      </c>
      <c r="CB1257" s="8">
        <v>142.96</v>
      </c>
      <c r="CC1257" s="7">
        <f t="shared" si="1076"/>
        <v>1.6816143497758486E-3</v>
      </c>
      <c r="CD1257" s="8">
        <v>49.41</v>
      </c>
      <c r="CE1257" s="7">
        <f t="shared" si="1077"/>
        <v>-2.6241421073880211E-3</v>
      </c>
      <c r="CF1257" s="8">
        <v>107.36</v>
      </c>
      <c r="CG1257" s="7">
        <f t="shared" si="1078"/>
        <v>6.0912754193609385E-3</v>
      </c>
      <c r="CH1257" s="8">
        <v>137.08000000000001</v>
      </c>
      <c r="CI1257" s="7">
        <f t="shared" si="1079"/>
        <v>-1.3102951763858842E-2</v>
      </c>
      <c r="CJ1257" s="8">
        <v>72.67</v>
      </c>
      <c r="CK1257" s="7">
        <f t="shared" si="1080"/>
        <v>7.4864827394982153E-3</v>
      </c>
      <c r="CL1257" s="8">
        <v>58.61</v>
      </c>
      <c r="CM1257" s="7">
        <f t="shared" si="1081"/>
        <v>-1.545439274315474E-2</v>
      </c>
      <c r="CN1257" s="8">
        <v>405.55</v>
      </c>
      <c r="CO1257" s="7">
        <f t="shared" si="1082"/>
        <v>5.753540163182286E-3</v>
      </c>
      <c r="CP1257" s="8">
        <v>111.51</v>
      </c>
      <c r="CQ1257" s="7">
        <f t="shared" si="1083"/>
        <v>-5.1744134177892608E-3</v>
      </c>
      <c r="CR1257" s="8">
        <v>30.9</v>
      </c>
      <c r="CS1257" s="7">
        <f t="shared" si="1084"/>
        <v>3.2408954226528529E-2</v>
      </c>
      <c r="CT1257" s="8">
        <v>42.85</v>
      </c>
      <c r="CU1257" s="7">
        <f t="shared" si="1085"/>
        <v>2.339181286549741E-3</v>
      </c>
      <c r="CV1257" s="8">
        <v>98.47</v>
      </c>
      <c r="CW1257" s="7">
        <f t="shared" si="1086"/>
        <v>1.3900329489291539E-2</v>
      </c>
      <c r="CX1257" s="8">
        <v>81.58</v>
      </c>
      <c r="CY1257" s="7">
        <f t="shared" si="1087"/>
        <v>1.35019025408125E-3</v>
      </c>
      <c r="CZ1257" s="8">
        <v>47.36</v>
      </c>
      <c r="DA1257" s="7">
        <f t="shared" si="1088"/>
        <v>2.1119324181621986E-4</v>
      </c>
      <c r="DB1257" s="8">
        <v>155.846666</v>
      </c>
      <c r="DC1257" s="7">
        <f t="shared" si="1089"/>
        <v>-1.3358094048401943E-2</v>
      </c>
      <c r="DD1257" s="8">
        <v>76.319999999999993</v>
      </c>
      <c r="DE1257" s="7">
        <f t="shared" si="1090"/>
        <v>-2.6198585276408478E-4</v>
      </c>
      <c r="DF1257" s="8">
        <v>72.22</v>
      </c>
      <c r="DG1257" s="7">
        <f t="shared" si="1091"/>
        <v>-5.7819383259912127E-3</v>
      </c>
      <c r="DH1257" s="8">
        <v>286.20999999999998</v>
      </c>
      <c r="DI1257" s="7">
        <f t="shared" si="1092"/>
        <v>-9.0710798739743262E-3</v>
      </c>
      <c r="DJ1257" s="8">
        <v>118.68</v>
      </c>
      <c r="DK1257" s="7">
        <f t="shared" si="1093"/>
        <v>-9.6795727636848853E-3</v>
      </c>
      <c r="DL1257" s="8">
        <v>185.57</v>
      </c>
      <c r="DM1257" s="7">
        <f t="shared" si="1094"/>
        <v>6.4707468320304425E-4</v>
      </c>
      <c r="DN1257" s="8">
        <v>264.66000000000003</v>
      </c>
      <c r="DO1257" s="7">
        <f t="shared" si="1095"/>
        <v>-4.8879530756503033E-3</v>
      </c>
      <c r="DP1257" s="8">
        <v>151.77000000000001</v>
      </c>
      <c r="DQ1257" s="7">
        <f t="shared" si="1096"/>
        <v>-3.1527093596058443E-3</v>
      </c>
      <c r="DR1257" s="8">
        <v>217.54</v>
      </c>
      <c r="DS1257" s="7">
        <f t="shared" si="1097"/>
        <v>-1.583423814694173E-2</v>
      </c>
      <c r="DT1257" s="8">
        <v>214.81</v>
      </c>
      <c r="DU1257" s="7">
        <f t="shared" si="1098"/>
        <v>-8.3556458314098525E-3</v>
      </c>
      <c r="DV1257" s="8">
        <v>161.96</v>
      </c>
      <c r="DW1257" s="7">
        <f t="shared" si="1099"/>
        <v>2.5379139585267507E-3</v>
      </c>
    </row>
    <row r="1258" spans="1:127" x14ac:dyDescent="0.3">
      <c r="A1258" s="50">
        <v>43663</v>
      </c>
      <c r="B1258" s="8">
        <v>107.92</v>
      </c>
      <c r="C1258" s="7">
        <f t="shared" si="1047"/>
        <v>7.6563958916900784E-3</v>
      </c>
      <c r="D1258" s="8">
        <v>50.02</v>
      </c>
      <c r="E1258" s="7">
        <f t="shared" si="1047"/>
        <v>7.858150312311114E-3</v>
      </c>
      <c r="F1258" s="8">
        <v>29.26</v>
      </c>
      <c r="G1258" s="7">
        <f t="shared" si="1047"/>
        <v>4.1180507892931021E-3</v>
      </c>
      <c r="H1258" s="8">
        <v>70.760000000000005</v>
      </c>
      <c r="I1258" s="7">
        <f t="shared" si="1047"/>
        <v>1.0568409025992704E-2</v>
      </c>
      <c r="J1258" s="8">
        <v>91.26</v>
      </c>
      <c r="K1258" s="7">
        <f t="shared" si="1048"/>
        <v>4.4023772837332789E-3</v>
      </c>
      <c r="L1258" s="8">
        <v>85.54</v>
      </c>
      <c r="M1258" s="7">
        <f t="shared" si="1049"/>
        <v>6.4713495705378448E-3</v>
      </c>
      <c r="U1258" s="53">
        <v>43663</v>
      </c>
      <c r="V1258" s="8">
        <v>69.59</v>
      </c>
      <c r="W1258" s="7">
        <f t="shared" si="1050"/>
        <v>-5.1465332380271536E-3</v>
      </c>
      <c r="X1258" s="8">
        <v>50.837499999999999</v>
      </c>
      <c r="Y1258" s="7">
        <f t="shared" si="1050"/>
        <v>-5.6234718826406148E-3</v>
      </c>
      <c r="Z1258" s="8">
        <v>85.76</v>
      </c>
      <c r="AA1258" s="7">
        <f t="shared" si="1050"/>
        <v>3.1265031265031371E-2</v>
      </c>
      <c r="AB1258" s="8">
        <v>113.94</v>
      </c>
      <c r="AC1258" s="7">
        <f t="shared" si="1050"/>
        <v>-1.3164732374848399E-2</v>
      </c>
      <c r="AD1258" s="8">
        <v>40.31</v>
      </c>
      <c r="AE1258" s="7">
        <f t="shared" si="1051"/>
        <v>-1.2493875551200344E-2</v>
      </c>
      <c r="AF1258" s="8">
        <v>111.7</v>
      </c>
      <c r="AG1258" s="7">
        <f t="shared" si="1052"/>
        <v>-3.2125646974834857E-3</v>
      </c>
      <c r="AH1258" s="8">
        <v>102.94</v>
      </c>
      <c r="AI1258" s="7">
        <f t="shared" si="1053"/>
        <v>-1.8216499761564107E-2</v>
      </c>
      <c r="AJ1258" s="8">
        <v>44.45</v>
      </c>
      <c r="AK1258" s="7">
        <f t="shared" si="1054"/>
        <v>-1.6592920353982299E-2</v>
      </c>
      <c r="AL1258" s="8">
        <v>226.43</v>
      </c>
      <c r="AM1258" s="7">
        <f t="shared" si="1055"/>
        <v>-2.9502421840598304E-3</v>
      </c>
      <c r="AN1258" s="8">
        <v>1160</v>
      </c>
      <c r="AO1258" s="7">
        <f t="shared" si="1056"/>
        <v>-1.6949152542372881E-2</v>
      </c>
      <c r="AP1258" s="8">
        <v>67.819999999999993</v>
      </c>
      <c r="AQ1258" s="7">
        <f t="shared" si="1057"/>
        <v>-9.2037983929877231E-3</v>
      </c>
      <c r="AR1258" s="8">
        <v>55.75</v>
      </c>
      <c r="AS1258" s="7">
        <f t="shared" si="1058"/>
        <v>-2.8617420854944839E-3</v>
      </c>
      <c r="AT1258" s="8">
        <v>50.72</v>
      </c>
      <c r="AU1258" s="7">
        <f t="shared" si="1059"/>
        <v>3.1645569620252488E-3</v>
      </c>
      <c r="AV1258" s="8">
        <v>210.77</v>
      </c>
      <c r="AW1258" s="7">
        <f t="shared" si="1060"/>
        <v>-1.5093457943925186E-2</v>
      </c>
      <c r="AX1258" s="8">
        <v>160.44</v>
      </c>
      <c r="AY1258" s="7">
        <f t="shared" si="1061"/>
        <v>1.1856474258970216E-3</v>
      </c>
      <c r="AZ1258" s="8">
        <v>69.92</v>
      </c>
      <c r="BA1258" s="7">
        <f t="shared" si="1062"/>
        <v>-3.70475919065268E-3</v>
      </c>
      <c r="BB1258" s="8">
        <v>26.88</v>
      </c>
      <c r="BC1258" s="7">
        <f t="shared" si="1063"/>
        <v>-3.5175879396984938E-2</v>
      </c>
      <c r="BD1258" s="8">
        <v>42.77</v>
      </c>
      <c r="BE1258" s="7">
        <f t="shared" si="1064"/>
        <v>1.8090930730778509E-2</v>
      </c>
      <c r="BF1258" s="8">
        <v>139.65</v>
      </c>
      <c r="BG1258" s="7">
        <f t="shared" si="1065"/>
        <v>-1.2872774082815332E-3</v>
      </c>
      <c r="BH1258" s="8">
        <v>65.19</v>
      </c>
      <c r="BI1258" s="7">
        <f t="shared" si="1066"/>
        <v>-1.8373909049150903E-3</v>
      </c>
      <c r="BJ1258" s="8">
        <v>30.59</v>
      </c>
      <c r="BK1258" s="7">
        <f t="shared" si="1067"/>
        <v>-2.2058823529411804E-2</v>
      </c>
      <c r="BL1258" s="8">
        <v>75.86</v>
      </c>
      <c r="BM1258" s="7">
        <f t="shared" si="1068"/>
        <v>-1.3010668748373666E-2</v>
      </c>
      <c r="BN1258" s="8">
        <v>57.317500000000003</v>
      </c>
      <c r="BO1258" s="7">
        <f t="shared" si="1069"/>
        <v>-6.2674456908060035E-3</v>
      </c>
      <c r="BP1258" s="8">
        <v>92.11</v>
      </c>
      <c r="BQ1258" s="7">
        <f t="shared" si="1070"/>
        <v>-4.8617113223855101E-3</v>
      </c>
      <c r="BR1258" s="8">
        <v>97.77</v>
      </c>
      <c r="BS1258" s="7">
        <f t="shared" si="1071"/>
        <v>4.0929090350958803E-4</v>
      </c>
      <c r="BT1258" s="8">
        <v>141.05000000000001</v>
      </c>
      <c r="BU1258" s="7">
        <f t="shared" si="1072"/>
        <v>4.2004841235939294E-3</v>
      </c>
      <c r="BV1258" s="8">
        <v>26.99</v>
      </c>
      <c r="BW1258" s="7">
        <f t="shared" si="1073"/>
        <v>-1.0993037742762944E-2</v>
      </c>
      <c r="BX1258" s="8">
        <v>193.97</v>
      </c>
      <c r="BY1258" s="7">
        <f t="shared" si="1074"/>
        <v>7.2700836059614981E-3</v>
      </c>
      <c r="BZ1258" s="8">
        <v>358.47</v>
      </c>
      <c r="CA1258" s="7">
        <f t="shared" si="1075"/>
        <v>-1.8831257698097702E-2</v>
      </c>
      <c r="CB1258" s="8">
        <v>138.63</v>
      </c>
      <c r="CC1258" s="7">
        <f t="shared" si="1076"/>
        <v>-3.0288192501399077E-2</v>
      </c>
      <c r="CD1258" s="8">
        <v>49.45</v>
      </c>
      <c r="CE1258" s="7">
        <f t="shared" si="1077"/>
        <v>8.0955272212115471E-4</v>
      </c>
      <c r="CF1258" s="8">
        <v>106.3</v>
      </c>
      <c r="CG1258" s="7">
        <f t="shared" si="1078"/>
        <v>-9.8733233979135838E-3</v>
      </c>
      <c r="CH1258" s="8">
        <v>136.27000000000001</v>
      </c>
      <c r="CI1258" s="7">
        <f t="shared" si="1079"/>
        <v>-5.9089582725415975E-3</v>
      </c>
      <c r="CJ1258" s="8">
        <v>71.36</v>
      </c>
      <c r="CK1258" s="7">
        <f t="shared" si="1080"/>
        <v>-1.8026696023118235E-2</v>
      </c>
      <c r="CL1258" s="8">
        <v>57.99</v>
      </c>
      <c r="CM1258" s="7">
        <f t="shared" si="1081"/>
        <v>-1.0578399590513521E-2</v>
      </c>
      <c r="CN1258" s="8">
        <v>399.64</v>
      </c>
      <c r="CO1258" s="7">
        <f t="shared" si="1082"/>
        <v>-1.4572802367155776E-2</v>
      </c>
      <c r="CP1258" s="8">
        <v>110.02</v>
      </c>
      <c r="CQ1258" s="7">
        <f t="shared" si="1083"/>
        <v>-1.3362030311182934E-2</v>
      </c>
      <c r="CR1258" s="8">
        <v>31.17</v>
      </c>
      <c r="CS1258" s="7">
        <f t="shared" si="1084"/>
        <v>8.7378640776700038E-3</v>
      </c>
      <c r="CT1258" s="8">
        <v>42.74</v>
      </c>
      <c r="CU1258" s="7">
        <f t="shared" si="1085"/>
        <v>-2.5670945157526123E-3</v>
      </c>
      <c r="CV1258" s="8">
        <v>97.99</v>
      </c>
      <c r="CW1258" s="7">
        <f t="shared" si="1086"/>
        <v>-4.8745810906875593E-3</v>
      </c>
      <c r="CX1258" s="8">
        <v>81.05</v>
      </c>
      <c r="CY1258" s="7">
        <f t="shared" si="1087"/>
        <v>-6.4966903652856232E-3</v>
      </c>
      <c r="CZ1258" s="8">
        <v>46.94</v>
      </c>
      <c r="DA1258" s="7">
        <f t="shared" si="1088"/>
        <v>-8.8682432432432793E-3</v>
      </c>
      <c r="DB1258" s="8">
        <v>152.283333</v>
      </c>
      <c r="DC1258" s="7">
        <f t="shared" si="1089"/>
        <v>-2.286435181102944E-2</v>
      </c>
      <c r="DD1258" s="8">
        <v>75.790000000000006</v>
      </c>
      <c r="DE1258" s="7">
        <f t="shared" si="1090"/>
        <v>-6.9444444444442741E-3</v>
      </c>
      <c r="DF1258" s="8">
        <v>71.290000000000006</v>
      </c>
      <c r="DG1258" s="7">
        <f t="shared" si="1091"/>
        <v>-1.2877319302132271E-2</v>
      </c>
      <c r="DH1258" s="8">
        <v>287</v>
      </c>
      <c r="DI1258" s="7">
        <f t="shared" si="1092"/>
        <v>2.7602110338563312E-3</v>
      </c>
      <c r="DJ1258" s="8">
        <v>117.18</v>
      </c>
      <c r="DK1258" s="7">
        <f t="shared" si="1093"/>
        <v>-1.2639029322548028E-2</v>
      </c>
      <c r="DL1258" s="8">
        <v>187.51</v>
      </c>
      <c r="DM1258" s="7">
        <f t="shared" si="1094"/>
        <v>1.0454276014441977E-2</v>
      </c>
      <c r="DN1258" s="8">
        <v>266.64999999999998</v>
      </c>
      <c r="DO1258" s="7">
        <f t="shared" si="1095"/>
        <v>7.5190810851656917E-3</v>
      </c>
      <c r="DP1258" s="8">
        <v>151.49</v>
      </c>
      <c r="DQ1258" s="7">
        <f t="shared" si="1096"/>
        <v>-1.8448968834420577E-3</v>
      </c>
      <c r="DR1258" s="8">
        <v>216.96</v>
      </c>
      <c r="DS1258" s="7">
        <f t="shared" si="1097"/>
        <v>-2.6661763353865225E-3</v>
      </c>
      <c r="DT1258" s="8">
        <v>212.81</v>
      </c>
      <c r="DU1258" s="7">
        <f t="shared" si="1098"/>
        <v>-9.3105535124063128E-3</v>
      </c>
      <c r="DV1258" s="8">
        <v>159.57</v>
      </c>
      <c r="DW1258" s="7">
        <f t="shared" si="1099"/>
        <v>-1.4756730056804239E-2</v>
      </c>
    </row>
    <row r="1259" spans="1:127" x14ac:dyDescent="0.3">
      <c r="A1259" s="50">
        <v>43664</v>
      </c>
      <c r="B1259" s="8">
        <v>108.41</v>
      </c>
      <c r="C1259" s="7">
        <f t="shared" si="1047"/>
        <v>4.54040029651589E-3</v>
      </c>
      <c r="D1259" s="8">
        <v>50.36</v>
      </c>
      <c r="E1259" s="7">
        <f t="shared" si="1047"/>
        <v>6.7972810875648994E-3</v>
      </c>
      <c r="F1259" s="8">
        <v>29.59</v>
      </c>
      <c r="G1259" s="7">
        <f t="shared" si="1047"/>
        <v>1.1278195488721745E-2</v>
      </c>
      <c r="H1259" s="8">
        <v>71.75</v>
      </c>
      <c r="I1259" s="7">
        <f t="shared" si="1047"/>
        <v>1.3990955342001057E-2</v>
      </c>
      <c r="J1259" s="8">
        <v>91.87</v>
      </c>
      <c r="K1259" s="7">
        <f t="shared" si="1048"/>
        <v>6.6841989918912928E-3</v>
      </c>
      <c r="L1259" s="8">
        <v>86.01</v>
      </c>
      <c r="M1259" s="7">
        <f t="shared" si="1049"/>
        <v>5.4945054945054811E-3</v>
      </c>
      <c r="U1259" s="53">
        <v>43664</v>
      </c>
      <c r="V1259" s="8">
        <v>70.13</v>
      </c>
      <c r="W1259" s="7">
        <f t="shared" si="1050"/>
        <v>7.7597355941944534E-3</v>
      </c>
      <c r="X1259" s="8">
        <v>51.414999999999999</v>
      </c>
      <c r="Y1259" s="7">
        <f t="shared" si="1050"/>
        <v>1.1359724612736672E-2</v>
      </c>
      <c r="Z1259" s="8">
        <v>87.76</v>
      </c>
      <c r="AA1259" s="7">
        <f t="shared" si="1050"/>
        <v>2.3320895522388058E-2</v>
      </c>
      <c r="AB1259" s="8">
        <v>116.01</v>
      </c>
      <c r="AC1259" s="7">
        <f t="shared" si="1050"/>
        <v>1.8167456556082213E-2</v>
      </c>
      <c r="AD1259" s="8">
        <v>40.159999999999997</v>
      </c>
      <c r="AE1259" s="7">
        <f t="shared" si="1051"/>
        <v>-3.7211610022328374E-3</v>
      </c>
      <c r="AF1259" s="8">
        <v>111.98</v>
      </c>
      <c r="AG1259" s="7">
        <f t="shared" si="1052"/>
        <v>2.5067144136078886E-3</v>
      </c>
      <c r="AH1259" s="8">
        <v>103.2</v>
      </c>
      <c r="AI1259" s="7">
        <f t="shared" si="1053"/>
        <v>2.5257431513503511E-3</v>
      </c>
      <c r="AJ1259" s="8">
        <v>43.99</v>
      </c>
      <c r="AK1259" s="7">
        <f t="shared" si="1054"/>
        <v>-1.0348706411698556E-2</v>
      </c>
      <c r="AL1259" s="8">
        <v>225.54</v>
      </c>
      <c r="AM1259" s="7">
        <f t="shared" si="1055"/>
        <v>-3.9305745705075067E-3</v>
      </c>
      <c r="AN1259" s="8">
        <v>1162.8499999999999</v>
      </c>
      <c r="AO1259" s="7">
        <f t="shared" si="1056"/>
        <v>2.4568965517240593E-3</v>
      </c>
      <c r="AP1259" s="8">
        <v>67.38</v>
      </c>
      <c r="AQ1259" s="7">
        <f t="shared" si="1057"/>
        <v>-6.4877617222058063E-3</v>
      </c>
      <c r="AR1259" s="8">
        <v>55.73</v>
      </c>
      <c r="AS1259" s="7">
        <f t="shared" si="1058"/>
        <v>-3.5874439461889017E-4</v>
      </c>
      <c r="AT1259" s="8">
        <v>50.83</v>
      </c>
      <c r="AU1259" s="7">
        <f t="shared" si="1059"/>
        <v>2.1687697160883168E-3</v>
      </c>
      <c r="AV1259" s="8">
        <v>212.09</v>
      </c>
      <c r="AW1259" s="7">
        <f t="shared" si="1060"/>
        <v>6.26275086587272E-3</v>
      </c>
      <c r="AX1259" s="8">
        <v>163.79</v>
      </c>
      <c r="AY1259" s="7">
        <f t="shared" si="1061"/>
        <v>2.0880079780603307E-2</v>
      </c>
      <c r="AZ1259" s="8">
        <v>69.25</v>
      </c>
      <c r="BA1259" s="7">
        <f t="shared" si="1062"/>
        <v>-9.5823798627002535E-3</v>
      </c>
      <c r="BB1259" s="8">
        <v>26.65</v>
      </c>
      <c r="BC1259" s="7">
        <f t="shared" si="1063"/>
        <v>-8.5565476190476355E-3</v>
      </c>
      <c r="BD1259" s="8">
        <v>42.8</v>
      </c>
      <c r="BE1259" s="7">
        <f t="shared" si="1064"/>
        <v>7.0142623334098738E-4</v>
      </c>
      <c r="BF1259" s="8">
        <v>143</v>
      </c>
      <c r="BG1259" s="7">
        <f t="shared" si="1065"/>
        <v>2.3988542785535225E-2</v>
      </c>
      <c r="BH1259" s="8">
        <v>65.11</v>
      </c>
      <c r="BI1259" s="7">
        <f t="shared" si="1066"/>
        <v>-1.2271820831415601E-3</v>
      </c>
      <c r="BJ1259" s="8">
        <v>30.3</v>
      </c>
      <c r="BK1259" s="7">
        <f t="shared" si="1067"/>
        <v>-9.4802222948675765E-3</v>
      </c>
      <c r="BL1259" s="8">
        <v>77.8</v>
      </c>
      <c r="BM1259" s="7">
        <f t="shared" si="1068"/>
        <v>2.5573424729765329E-2</v>
      </c>
      <c r="BN1259" s="8">
        <v>57.316499999999998</v>
      </c>
      <c r="BO1259" s="7">
        <f t="shared" si="1069"/>
        <v>-1.7446678588647007E-5</v>
      </c>
      <c r="BP1259" s="8">
        <v>91.81</v>
      </c>
      <c r="BQ1259" s="7">
        <f t="shared" si="1070"/>
        <v>-3.2569753555531122E-3</v>
      </c>
      <c r="BR1259" s="8">
        <v>99.23</v>
      </c>
      <c r="BS1259" s="7">
        <f t="shared" si="1071"/>
        <v>1.4933006034571013E-2</v>
      </c>
      <c r="BT1259" s="8">
        <v>142.6</v>
      </c>
      <c r="BU1259" s="7">
        <f t="shared" si="1072"/>
        <v>1.0989010989010867E-2</v>
      </c>
      <c r="BV1259" s="8">
        <v>27.15</v>
      </c>
      <c r="BW1259" s="7">
        <f t="shared" si="1073"/>
        <v>5.9281215264912991E-3</v>
      </c>
      <c r="BX1259" s="8">
        <v>194.14</v>
      </c>
      <c r="BY1259" s="7">
        <f t="shared" si="1074"/>
        <v>8.764241893075604E-4</v>
      </c>
      <c r="BZ1259" s="8">
        <v>356.21</v>
      </c>
      <c r="CA1259" s="7">
        <f t="shared" si="1075"/>
        <v>-6.3045722096690031E-3</v>
      </c>
      <c r="CB1259" s="8">
        <v>139.68</v>
      </c>
      <c r="CC1259" s="7">
        <f t="shared" si="1076"/>
        <v>7.5741181562433198E-3</v>
      </c>
      <c r="CD1259" s="8">
        <v>50.53</v>
      </c>
      <c r="CE1259" s="7">
        <f t="shared" si="1077"/>
        <v>2.1840242669362957E-2</v>
      </c>
      <c r="CF1259" s="8">
        <v>106.8</v>
      </c>
      <c r="CG1259" s="7">
        <f t="shared" si="1078"/>
        <v>4.7036688617121359E-3</v>
      </c>
      <c r="CH1259" s="8">
        <v>136.41999999999999</v>
      </c>
      <c r="CI1259" s="7">
        <f t="shared" si="1079"/>
        <v>1.1007558523517813E-3</v>
      </c>
      <c r="CJ1259" s="8">
        <v>70.37</v>
      </c>
      <c r="CK1259" s="7">
        <f t="shared" si="1080"/>
        <v>-1.3873318385650153E-2</v>
      </c>
      <c r="CL1259" s="8">
        <v>58.12</v>
      </c>
      <c r="CM1259" s="7">
        <f t="shared" si="1081"/>
        <v>2.2417658216933169E-3</v>
      </c>
      <c r="CN1259" s="8">
        <v>403.19</v>
      </c>
      <c r="CO1259" s="7">
        <f t="shared" si="1082"/>
        <v>8.8829946952257311E-3</v>
      </c>
      <c r="CP1259" s="8">
        <v>109.86</v>
      </c>
      <c r="CQ1259" s="7">
        <f t="shared" si="1083"/>
        <v>-1.4542810398109126E-3</v>
      </c>
      <c r="CR1259" s="8">
        <v>32.57</v>
      </c>
      <c r="CS1259" s="7">
        <f t="shared" si="1084"/>
        <v>4.4914982354828312E-2</v>
      </c>
      <c r="CT1259" s="8">
        <v>43.06</v>
      </c>
      <c r="CU1259" s="7">
        <f t="shared" si="1085"/>
        <v>7.4871314927468478E-3</v>
      </c>
      <c r="CV1259" s="8">
        <v>98.34</v>
      </c>
      <c r="CW1259" s="7">
        <f t="shared" si="1086"/>
        <v>3.5717930401062206E-3</v>
      </c>
      <c r="CX1259" s="8">
        <v>87.71</v>
      </c>
      <c r="CY1259" s="7">
        <f t="shared" si="1087"/>
        <v>8.2171499074645243E-2</v>
      </c>
      <c r="CZ1259" s="8">
        <v>47.36</v>
      </c>
      <c r="DA1259" s="7">
        <f t="shared" si="1088"/>
        <v>8.947592671495563E-3</v>
      </c>
      <c r="DB1259" s="8">
        <v>152.563333</v>
      </c>
      <c r="DC1259" s="7">
        <f t="shared" si="1089"/>
        <v>1.8386779070563234E-3</v>
      </c>
      <c r="DD1259" s="8">
        <v>76.459999999999994</v>
      </c>
      <c r="DE1259" s="7">
        <f t="shared" si="1090"/>
        <v>8.8402163873860327E-3</v>
      </c>
      <c r="DF1259" s="8">
        <v>70.78</v>
      </c>
      <c r="DG1259" s="7">
        <f t="shared" si="1091"/>
        <v>-7.1538785243372852E-3</v>
      </c>
      <c r="DH1259" s="8">
        <v>293.73</v>
      </c>
      <c r="DI1259" s="7">
        <f t="shared" si="1092"/>
        <v>2.344947735191644E-2</v>
      </c>
      <c r="DJ1259" s="8">
        <v>118.57</v>
      </c>
      <c r="DK1259" s="7">
        <f t="shared" si="1093"/>
        <v>1.1862092507253681E-2</v>
      </c>
      <c r="DL1259" s="8">
        <v>190.49</v>
      </c>
      <c r="DM1259" s="7">
        <f t="shared" si="1094"/>
        <v>1.589248573409428E-2</v>
      </c>
      <c r="DN1259" s="8">
        <v>260.60000000000002</v>
      </c>
      <c r="DO1259" s="7">
        <f t="shared" si="1095"/>
        <v>-2.2688918057378417E-2</v>
      </c>
      <c r="DP1259" s="8">
        <v>152.96</v>
      </c>
      <c r="DQ1259" s="7">
        <f t="shared" si="1096"/>
        <v>9.7036107993926906E-3</v>
      </c>
      <c r="DR1259" s="8">
        <v>214.8</v>
      </c>
      <c r="DS1259" s="7">
        <f t="shared" si="1097"/>
        <v>-9.9557522123893648E-3</v>
      </c>
      <c r="DT1259" s="8">
        <v>214.81</v>
      </c>
      <c r="DU1259" s="7">
        <f t="shared" si="1098"/>
        <v>9.3980546026972422E-3</v>
      </c>
      <c r="DV1259" s="8">
        <v>157.32</v>
      </c>
      <c r="DW1259" s="7">
        <f t="shared" si="1099"/>
        <v>-1.410039481105471E-2</v>
      </c>
    </row>
    <row r="1260" spans="1:127" x14ac:dyDescent="0.3">
      <c r="A1260" s="50">
        <v>43665</v>
      </c>
      <c r="B1260" s="8">
        <v>107.27</v>
      </c>
      <c r="C1260" s="7">
        <f t="shared" si="1047"/>
        <v>-1.0515635089013934E-2</v>
      </c>
      <c r="D1260" s="8">
        <v>49.84</v>
      </c>
      <c r="E1260" s="7">
        <f t="shared" si="1047"/>
        <v>-1.0325655281969739E-2</v>
      </c>
      <c r="F1260" s="8">
        <v>29.2</v>
      </c>
      <c r="G1260" s="7">
        <f t="shared" si="1047"/>
        <v>-1.3180128421764128E-2</v>
      </c>
      <c r="H1260" s="8">
        <v>71.040000000000006</v>
      </c>
      <c r="I1260" s="7">
        <f t="shared" si="1047"/>
        <v>-9.8954703832751737E-3</v>
      </c>
      <c r="J1260" s="8">
        <v>90.61</v>
      </c>
      <c r="K1260" s="7">
        <f t="shared" si="1048"/>
        <v>-1.3715032110591108E-2</v>
      </c>
      <c r="L1260" s="8">
        <v>84.95</v>
      </c>
      <c r="M1260" s="7">
        <f t="shared" si="1049"/>
        <v>-1.2324148354842485E-2</v>
      </c>
      <c r="U1260" s="53">
        <v>43665</v>
      </c>
      <c r="V1260" s="8">
        <v>68.7</v>
      </c>
      <c r="W1260" s="7">
        <f t="shared" si="1050"/>
        <v>-2.0390702980179563E-2</v>
      </c>
      <c r="X1260" s="8">
        <v>50.647500000000001</v>
      </c>
      <c r="Y1260" s="7">
        <f t="shared" si="1050"/>
        <v>-1.4927550325780381E-2</v>
      </c>
      <c r="Z1260" s="8">
        <v>87.49</v>
      </c>
      <c r="AA1260" s="7">
        <f t="shared" si="1050"/>
        <v>-3.0765724703738632E-3</v>
      </c>
      <c r="AB1260" s="8">
        <v>115.78</v>
      </c>
      <c r="AC1260" s="7">
        <f t="shared" si="1050"/>
        <v>-1.9825877079562449E-3</v>
      </c>
      <c r="AD1260" s="8">
        <v>40.25</v>
      </c>
      <c r="AE1260" s="7">
        <f t="shared" si="1051"/>
        <v>2.2410358565737904E-3</v>
      </c>
      <c r="AF1260" s="8">
        <v>111.16</v>
      </c>
      <c r="AG1260" s="7">
        <f t="shared" si="1052"/>
        <v>-7.3227362028934397E-3</v>
      </c>
      <c r="AH1260" s="8">
        <v>101.41</v>
      </c>
      <c r="AI1260" s="7">
        <f t="shared" si="1053"/>
        <v>-1.7344961240310139E-2</v>
      </c>
      <c r="AJ1260" s="8">
        <v>43.58</v>
      </c>
      <c r="AK1260" s="7">
        <f t="shared" si="1054"/>
        <v>-9.320300068197401E-3</v>
      </c>
      <c r="AL1260" s="8">
        <v>224.53</v>
      </c>
      <c r="AM1260" s="7">
        <f t="shared" si="1055"/>
        <v>-4.4781413496496891E-3</v>
      </c>
      <c r="AN1260" s="8">
        <v>1172.25</v>
      </c>
      <c r="AO1260" s="7">
        <f t="shared" si="1056"/>
        <v>8.0835877370254907E-3</v>
      </c>
      <c r="AP1260" s="8">
        <v>66.64</v>
      </c>
      <c r="AQ1260" s="7">
        <f t="shared" si="1057"/>
        <v>-1.0982487384980632E-2</v>
      </c>
      <c r="AR1260" s="8">
        <v>55.66</v>
      </c>
      <c r="AS1260" s="7">
        <f t="shared" si="1058"/>
        <v>-1.2560559842095872E-3</v>
      </c>
      <c r="AT1260" s="8">
        <v>50.5</v>
      </c>
      <c r="AU1260" s="7">
        <f t="shared" si="1059"/>
        <v>-6.4922289986228269E-3</v>
      </c>
      <c r="AV1260" s="8">
        <v>210.64</v>
      </c>
      <c r="AW1260" s="7">
        <f t="shared" si="1060"/>
        <v>-6.8367202602669479E-3</v>
      </c>
      <c r="AX1260" s="8">
        <v>164.8</v>
      </c>
      <c r="AY1260" s="7">
        <f t="shared" si="1061"/>
        <v>6.1664326271446326E-3</v>
      </c>
      <c r="AZ1260" s="8">
        <v>68.55</v>
      </c>
      <c r="BA1260" s="7">
        <f t="shared" si="1062"/>
        <v>-1.0108303249097514E-2</v>
      </c>
      <c r="BB1260" s="8">
        <v>27.39</v>
      </c>
      <c r="BC1260" s="7">
        <f t="shared" si="1063"/>
        <v>2.7767354596622964E-2</v>
      </c>
      <c r="BD1260" s="8">
        <v>42.15</v>
      </c>
      <c r="BE1260" s="7">
        <f t="shared" si="1064"/>
        <v>-1.5186915887850434E-2</v>
      </c>
      <c r="BF1260" s="8">
        <v>141.61000000000001</v>
      </c>
      <c r="BG1260" s="7">
        <f t="shared" si="1065"/>
        <v>-9.7202797202796242E-3</v>
      </c>
      <c r="BH1260" s="8">
        <v>65.2</v>
      </c>
      <c r="BI1260" s="7">
        <f t="shared" si="1066"/>
        <v>1.3822761480571865E-3</v>
      </c>
      <c r="BJ1260" s="8">
        <v>30.37</v>
      </c>
      <c r="BK1260" s="7">
        <f t="shared" si="1067"/>
        <v>2.3102310231023194E-3</v>
      </c>
      <c r="BL1260" s="8">
        <v>75.12</v>
      </c>
      <c r="BM1260" s="7">
        <f t="shared" si="1068"/>
        <v>-3.4447300771208132E-2</v>
      </c>
      <c r="BN1260" s="8">
        <v>56.505000000000003</v>
      </c>
      <c r="BO1260" s="7">
        <f t="shared" si="1069"/>
        <v>-1.4158226688649782E-2</v>
      </c>
      <c r="BP1260" s="8">
        <v>91.23</v>
      </c>
      <c r="BQ1260" s="7">
        <f t="shared" si="1070"/>
        <v>-6.3173946193224948E-3</v>
      </c>
      <c r="BR1260" s="8">
        <v>103.74</v>
      </c>
      <c r="BS1260" s="7">
        <f t="shared" si="1071"/>
        <v>4.5449964728408655E-2</v>
      </c>
      <c r="BT1260" s="8">
        <v>141.6</v>
      </c>
      <c r="BU1260" s="7">
        <f t="shared" si="1072"/>
        <v>-7.0126227208976164E-3</v>
      </c>
      <c r="BV1260" s="8">
        <v>27.02</v>
      </c>
      <c r="BW1260" s="7">
        <f t="shared" si="1073"/>
        <v>-4.7882136279925975E-3</v>
      </c>
      <c r="BX1260" s="8">
        <v>193.48</v>
      </c>
      <c r="BY1260" s="7">
        <f t="shared" si="1074"/>
        <v>-3.3996085299268395E-3</v>
      </c>
      <c r="BZ1260" s="8">
        <v>356.96</v>
      </c>
      <c r="CA1260" s="7">
        <f t="shared" si="1075"/>
        <v>2.1054995648634232E-3</v>
      </c>
      <c r="CB1260" s="8">
        <v>138.9</v>
      </c>
      <c r="CC1260" s="7">
        <f t="shared" si="1076"/>
        <v>-5.5841924398625509E-3</v>
      </c>
      <c r="CD1260" s="8">
        <v>50.53</v>
      </c>
      <c r="CE1260" s="7">
        <f t="shared" si="1077"/>
        <v>0</v>
      </c>
      <c r="CF1260" s="8">
        <v>107.02</v>
      </c>
      <c r="CG1260" s="7">
        <f t="shared" si="1078"/>
        <v>2.0599250936329484E-3</v>
      </c>
      <c r="CH1260" s="8">
        <v>136.62</v>
      </c>
      <c r="CI1260" s="7">
        <f t="shared" si="1079"/>
        <v>1.4660606949128945E-3</v>
      </c>
      <c r="CJ1260" s="8">
        <v>71.34</v>
      </c>
      <c r="CK1260" s="7">
        <f t="shared" si="1080"/>
        <v>1.3784283075174063E-2</v>
      </c>
      <c r="CL1260" s="8">
        <v>57.54</v>
      </c>
      <c r="CM1260" s="7">
        <f t="shared" si="1081"/>
        <v>-9.9793530626290147E-3</v>
      </c>
      <c r="CN1260" s="8">
        <v>396.82</v>
      </c>
      <c r="CO1260" s="7">
        <f t="shared" si="1082"/>
        <v>-1.57990029514621E-2</v>
      </c>
      <c r="CP1260" s="8">
        <v>109.53</v>
      </c>
      <c r="CQ1260" s="7">
        <f t="shared" si="1083"/>
        <v>-3.0038230475150037E-3</v>
      </c>
      <c r="CR1260" s="8">
        <v>32.090000000000003</v>
      </c>
      <c r="CS1260" s="7">
        <f t="shared" si="1084"/>
        <v>-1.4737488486337024E-2</v>
      </c>
      <c r="CT1260" s="8">
        <v>42.77</v>
      </c>
      <c r="CU1260" s="7">
        <f t="shared" si="1085"/>
        <v>-6.7347886669762921E-3</v>
      </c>
      <c r="CV1260" s="8">
        <v>99.9</v>
      </c>
      <c r="CW1260" s="7">
        <f t="shared" si="1086"/>
        <v>1.5863331299572934E-2</v>
      </c>
      <c r="CX1260" s="8">
        <v>88.73</v>
      </c>
      <c r="CY1260" s="7">
        <f t="shared" si="1087"/>
        <v>1.1629232698666177E-2</v>
      </c>
      <c r="CZ1260" s="8">
        <v>46.79</v>
      </c>
      <c r="DA1260" s="7">
        <f t="shared" si="1088"/>
        <v>-1.2035472972972978E-2</v>
      </c>
      <c r="DB1260" s="8">
        <v>152.19999999999999</v>
      </c>
      <c r="DC1260" s="7">
        <f t="shared" si="1089"/>
        <v>-2.3815224330476018E-3</v>
      </c>
      <c r="DD1260" s="8">
        <v>75.2</v>
      </c>
      <c r="DE1260" s="7">
        <f t="shared" si="1090"/>
        <v>-1.6479204812973988E-2</v>
      </c>
      <c r="DF1260" s="8">
        <v>67</v>
      </c>
      <c r="DG1260" s="7">
        <f t="shared" si="1091"/>
        <v>-5.340491664311954E-2</v>
      </c>
      <c r="DH1260" s="8">
        <v>289.82</v>
      </c>
      <c r="DI1260" s="7">
        <f t="shared" si="1092"/>
        <v>-1.3311544615803713E-2</v>
      </c>
      <c r="DJ1260" s="8">
        <v>117.26</v>
      </c>
      <c r="DK1260" s="7">
        <f t="shared" si="1093"/>
        <v>-1.1048325883444279E-2</v>
      </c>
      <c r="DL1260" s="8">
        <v>188.8</v>
      </c>
      <c r="DM1260" s="7">
        <f t="shared" si="1094"/>
        <v>-8.8718567903826855E-3</v>
      </c>
      <c r="DN1260" s="8">
        <v>256.64999999999998</v>
      </c>
      <c r="DO1260" s="7">
        <f t="shared" si="1095"/>
        <v>-1.5157329240215062E-2</v>
      </c>
      <c r="DP1260" s="8">
        <v>151.43</v>
      </c>
      <c r="DQ1260" s="7">
        <f t="shared" si="1096"/>
        <v>-1.0002615062761512E-2</v>
      </c>
      <c r="DR1260" s="8">
        <v>214.21</v>
      </c>
      <c r="DS1260" s="7">
        <f t="shared" si="1097"/>
        <v>-2.7467411545623994E-3</v>
      </c>
      <c r="DT1260" s="8">
        <v>213.72</v>
      </c>
      <c r="DU1260" s="7">
        <f t="shared" si="1098"/>
        <v>-5.0742516642614558E-3</v>
      </c>
      <c r="DV1260" s="8">
        <v>155.25</v>
      </c>
      <c r="DW1260" s="7">
        <f t="shared" si="1099"/>
        <v>-1.3157894736842063E-2</v>
      </c>
    </row>
    <row r="1261" spans="1:127" x14ac:dyDescent="0.3">
      <c r="A1261" s="50">
        <v>43668</v>
      </c>
      <c r="B1261" s="8">
        <v>107.44</v>
      </c>
      <c r="C1261" s="7">
        <f t="shared" si="1047"/>
        <v>1.5847860538827417E-3</v>
      </c>
      <c r="D1261" s="8">
        <v>49.33</v>
      </c>
      <c r="E1261" s="7">
        <f t="shared" si="1047"/>
        <v>-1.0232744783306684E-2</v>
      </c>
      <c r="F1261" s="8">
        <v>29.14</v>
      </c>
      <c r="G1261" s="7">
        <f t="shared" si="1047"/>
        <v>-2.0547945205479016E-3</v>
      </c>
      <c r="H1261" s="8">
        <v>70.64</v>
      </c>
      <c r="I1261" s="7">
        <f t="shared" si="1047"/>
        <v>-5.6306306306307102E-3</v>
      </c>
      <c r="J1261" s="8">
        <v>90.38</v>
      </c>
      <c r="K1261" s="7">
        <f t="shared" si="1048"/>
        <v>-2.5383511753670012E-3</v>
      </c>
      <c r="L1261" s="8">
        <v>84.7</v>
      </c>
      <c r="M1261" s="7">
        <f t="shared" si="1049"/>
        <v>-2.942907592701589E-3</v>
      </c>
      <c r="U1261" s="53">
        <v>43668</v>
      </c>
      <c r="V1261" s="8">
        <v>69.09</v>
      </c>
      <c r="W1261" s="7">
        <f t="shared" si="1050"/>
        <v>5.6768558951965148E-3</v>
      </c>
      <c r="X1261" s="8">
        <v>51.805</v>
      </c>
      <c r="Y1261" s="7">
        <f t="shared" si="1050"/>
        <v>2.2854040179673209E-2</v>
      </c>
      <c r="Z1261" s="8">
        <v>88.07</v>
      </c>
      <c r="AA1261" s="7">
        <f t="shared" si="1050"/>
        <v>6.6293290661789727E-3</v>
      </c>
      <c r="AB1261" s="8">
        <v>117.71</v>
      </c>
      <c r="AC1261" s="7">
        <f t="shared" si="1050"/>
        <v>1.6669545690101855E-2</v>
      </c>
      <c r="AD1261" s="8">
        <v>40.380000000000003</v>
      </c>
      <c r="AE1261" s="7">
        <f t="shared" si="1051"/>
        <v>3.2298136645963369E-3</v>
      </c>
      <c r="AF1261" s="8">
        <v>111.54</v>
      </c>
      <c r="AG1261" s="7">
        <f t="shared" si="1052"/>
        <v>3.4184958618208861E-3</v>
      </c>
      <c r="AH1261" s="8">
        <v>101.21</v>
      </c>
      <c r="AI1261" s="7">
        <f t="shared" si="1053"/>
        <v>-1.972192091509741E-3</v>
      </c>
      <c r="AJ1261" s="8">
        <v>43.41</v>
      </c>
      <c r="AK1261" s="7">
        <f t="shared" si="1054"/>
        <v>-3.9008719596145412E-3</v>
      </c>
      <c r="AL1261" s="8">
        <v>226.01</v>
      </c>
      <c r="AM1261" s="7">
        <f t="shared" si="1055"/>
        <v>6.5915467866208962E-3</v>
      </c>
      <c r="AN1261" s="8">
        <v>1175.1600000000001</v>
      </c>
      <c r="AO1261" s="7">
        <f t="shared" si="1056"/>
        <v>2.4824056301984065E-3</v>
      </c>
      <c r="AP1261" s="8">
        <v>67.010000000000005</v>
      </c>
      <c r="AQ1261" s="7">
        <f t="shared" si="1057"/>
        <v>5.5522208883554101E-3</v>
      </c>
      <c r="AR1261" s="8">
        <v>55.17</v>
      </c>
      <c r="AS1261" s="7">
        <f t="shared" si="1058"/>
        <v>-8.8034495149118749E-3</v>
      </c>
      <c r="AT1261" s="8">
        <v>50.13</v>
      </c>
      <c r="AU1261" s="7">
        <f t="shared" si="1059"/>
        <v>-7.326732673267276E-3</v>
      </c>
      <c r="AV1261" s="8">
        <v>210.87</v>
      </c>
      <c r="AW1261" s="7">
        <f t="shared" si="1060"/>
        <v>1.0919103684011498E-3</v>
      </c>
      <c r="AX1261" s="8">
        <v>162.77000000000001</v>
      </c>
      <c r="AY1261" s="7">
        <f t="shared" si="1061"/>
        <v>-1.231796116504855E-2</v>
      </c>
      <c r="AZ1261" s="8">
        <v>68.95</v>
      </c>
      <c r="BA1261" s="7">
        <f t="shared" si="1062"/>
        <v>5.8351568198396165E-3</v>
      </c>
      <c r="BB1261" s="8">
        <v>27.76</v>
      </c>
      <c r="BC1261" s="7">
        <f t="shared" si="1063"/>
        <v>1.3508579773640051E-2</v>
      </c>
      <c r="BD1261" s="8">
        <v>42.08</v>
      </c>
      <c r="BE1261" s="7">
        <f t="shared" si="1064"/>
        <v>-1.6607354685646569E-3</v>
      </c>
      <c r="BF1261" s="8">
        <v>141.62</v>
      </c>
      <c r="BG1261" s="7">
        <f t="shared" si="1065"/>
        <v>7.061648188680817E-5</v>
      </c>
      <c r="BH1261" s="8">
        <v>65.05</v>
      </c>
      <c r="BI1261" s="7">
        <f t="shared" si="1066"/>
        <v>-2.3006134969326022E-3</v>
      </c>
      <c r="BJ1261" s="8">
        <v>30.64</v>
      </c>
      <c r="BK1261" s="7">
        <f t="shared" si="1067"/>
        <v>8.8903523213697579E-3</v>
      </c>
      <c r="BL1261" s="8">
        <v>76.36</v>
      </c>
      <c r="BM1261" s="7">
        <f t="shared" si="1068"/>
        <v>1.6506922257720911E-2</v>
      </c>
      <c r="BN1261" s="8">
        <v>56.903500000000001</v>
      </c>
      <c r="BO1261" s="7">
        <f t="shared" si="1069"/>
        <v>7.0524732324572783E-3</v>
      </c>
      <c r="BP1261" s="8">
        <v>90.76</v>
      </c>
      <c r="BQ1261" s="7">
        <f t="shared" si="1070"/>
        <v>-5.151814096240259E-3</v>
      </c>
      <c r="BR1261" s="8">
        <v>103.09</v>
      </c>
      <c r="BS1261" s="7">
        <f t="shared" si="1071"/>
        <v>-6.2656641604009206E-3</v>
      </c>
      <c r="BT1261" s="8">
        <v>138.84</v>
      </c>
      <c r="BU1261" s="7">
        <f t="shared" si="1072"/>
        <v>-1.9491525423728749E-2</v>
      </c>
      <c r="BV1261" s="8">
        <v>26.84</v>
      </c>
      <c r="BW1261" s="7">
        <f t="shared" si="1073"/>
        <v>-6.6617320503330763E-3</v>
      </c>
      <c r="BX1261" s="8">
        <v>194.91</v>
      </c>
      <c r="BY1261" s="7">
        <f t="shared" si="1074"/>
        <v>7.390944800496211E-3</v>
      </c>
      <c r="BZ1261" s="8">
        <v>357.63</v>
      </c>
      <c r="CA1261" s="7">
        <f t="shared" si="1075"/>
        <v>1.8769610040341102E-3</v>
      </c>
      <c r="CB1261" s="8">
        <v>138.76</v>
      </c>
      <c r="CC1261" s="7">
        <f t="shared" si="1076"/>
        <v>-1.0079193664507902E-3</v>
      </c>
      <c r="CD1261" s="8">
        <v>49.67</v>
      </c>
      <c r="CE1261" s="7">
        <f t="shared" si="1077"/>
        <v>-1.7019592321393221E-2</v>
      </c>
      <c r="CF1261" s="8">
        <v>106.5</v>
      </c>
      <c r="CG1261" s="7">
        <f t="shared" si="1078"/>
        <v>-4.8589048775929365E-3</v>
      </c>
      <c r="CH1261" s="8">
        <v>138.43</v>
      </c>
      <c r="CI1261" s="7">
        <f t="shared" si="1079"/>
        <v>1.3248426291904569E-2</v>
      </c>
      <c r="CJ1261" s="8">
        <v>70.3</v>
      </c>
      <c r="CK1261" s="7">
        <f t="shared" si="1080"/>
        <v>-1.4578076815250997E-2</v>
      </c>
      <c r="CL1261" s="8">
        <v>57.6</v>
      </c>
      <c r="CM1261" s="7">
        <f t="shared" si="1081"/>
        <v>1.0427528675704253E-3</v>
      </c>
      <c r="CN1261" s="8">
        <v>394.78</v>
      </c>
      <c r="CO1261" s="7">
        <f t="shared" si="1082"/>
        <v>-5.1408699158309069E-3</v>
      </c>
      <c r="CP1261" s="8">
        <v>111.44</v>
      </c>
      <c r="CQ1261" s="7">
        <f t="shared" si="1083"/>
        <v>1.7438144800511243E-2</v>
      </c>
      <c r="CR1261" s="8">
        <v>32.15</v>
      </c>
      <c r="CS1261" s="7">
        <f t="shared" si="1084"/>
        <v>1.8697413524460941E-3</v>
      </c>
      <c r="CT1261" s="8">
        <v>42.82</v>
      </c>
      <c r="CU1261" s="7">
        <f t="shared" si="1085"/>
        <v>1.169043722235145E-3</v>
      </c>
      <c r="CV1261" s="8">
        <v>99.46</v>
      </c>
      <c r="CW1261" s="7">
        <f t="shared" si="1086"/>
        <v>-4.4044044044045235E-3</v>
      </c>
      <c r="CX1261" s="8">
        <v>86.95</v>
      </c>
      <c r="CY1261" s="7">
        <f t="shared" si="1087"/>
        <v>-2.006085878507834E-2</v>
      </c>
      <c r="CZ1261" s="8">
        <v>46.84</v>
      </c>
      <c r="DA1261" s="7">
        <f t="shared" si="1088"/>
        <v>1.0686044026502301E-3</v>
      </c>
      <c r="DB1261" s="8">
        <v>151.53</v>
      </c>
      <c r="DC1261" s="7">
        <f t="shared" si="1089"/>
        <v>-4.4021024967147672E-3</v>
      </c>
      <c r="DD1261" s="8">
        <v>74.959999999999994</v>
      </c>
      <c r="DE1261" s="7">
        <f t="shared" si="1090"/>
        <v>-3.1914893617022485E-3</v>
      </c>
      <c r="DF1261" s="8">
        <v>68.7</v>
      </c>
      <c r="DG1261" s="7">
        <f t="shared" si="1091"/>
        <v>2.5373134328358252E-2</v>
      </c>
      <c r="DH1261" s="8">
        <v>291.73</v>
      </c>
      <c r="DI1261" s="7">
        <f t="shared" si="1092"/>
        <v>6.5902974259886308E-3</v>
      </c>
      <c r="DJ1261" s="8">
        <v>118.18</v>
      </c>
      <c r="DK1261" s="7">
        <f t="shared" si="1093"/>
        <v>7.8458127238615182E-3</v>
      </c>
      <c r="DL1261" s="8">
        <v>188.11</v>
      </c>
      <c r="DM1261" s="7">
        <f t="shared" si="1094"/>
        <v>-3.6546610169491405E-3</v>
      </c>
      <c r="DN1261" s="8">
        <v>255.32</v>
      </c>
      <c r="DO1261" s="7">
        <f t="shared" si="1095"/>
        <v>-5.1821546853691187E-3</v>
      </c>
      <c r="DP1261" s="8">
        <v>150.51</v>
      </c>
      <c r="DQ1261" s="7">
        <f t="shared" si="1096"/>
        <v>-6.0754143828832853E-3</v>
      </c>
      <c r="DR1261" s="8">
        <v>215.94</v>
      </c>
      <c r="DS1261" s="7">
        <f t="shared" si="1097"/>
        <v>8.0761869193781317E-3</v>
      </c>
      <c r="DT1261" s="8">
        <v>216.01</v>
      </c>
      <c r="DU1261" s="7">
        <f t="shared" si="1098"/>
        <v>1.0714954145611043E-2</v>
      </c>
      <c r="DV1261" s="8">
        <v>157.41</v>
      </c>
      <c r="DW1261" s="7">
        <f t="shared" si="1099"/>
        <v>1.3913043478260848E-2</v>
      </c>
    </row>
    <row r="1262" spans="1:127" x14ac:dyDescent="0.3">
      <c r="A1262" s="50">
        <v>43669</v>
      </c>
      <c r="B1262" s="8">
        <v>107.63</v>
      </c>
      <c r="C1262" s="7">
        <f t="shared" si="1047"/>
        <v>1.7684288905435381E-3</v>
      </c>
      <c r="D1262" s="8">
        <v>49.65</v>
      </c>
      <c r="E1262" s="7">
        <f t="shared" si="1047"/>
        <v>6.4869247922156965E-3</v>
      </c>
      <c r="F1262" s="8">
        <v>29.22</v>
      </c>
      <c r="G1262" s="7">
        <f t="shared" si="1047"/>
        <v>2.7453671928619867E-3</v>
      </c>
      <c r="H1262" s="8">
        <v>70.81</v>
      </c>
      <c r="I1262" s="7">
        <f t="shared" si="1047"/>
        <v>2.406568516421315E-3</v>
      </c>
      <c r="J1262" s="8">
        <v>90.52</v>
      </c>
      <c r="K1262" s="7">
        <f t="shared" si="1048"/>
        <v>1.5490152688647995E-3</v>
      </c>
      <c r="L1262" s="8">
        <v>84.87</v>
      </c>
      <c r="M1262" s="7">
        <f t="shared" si="1049"/>
        <v>2.0070838252656633E-3</v>
      </c>
      <c r="U1262" s="53">
        <v>43669</v>
      </c>
      <c r="V1262" s="8">
        <v>69.89</v>
      </c>
      <c r="W1262" s="7">
        <f t="shared" si="1050"/>
        <v>1.157909972499634E-2</v>
      </c>
      <c r="X1262" s="8">
        <v>52.21</v>
      </c>
      <c r="Y1262" s="7">
        <f t="shared" si="1050"/>
        <v>7.817778206736823E-3</v>
      </c>
      <c r="Z1262" s="8">
        <v>88.74</v>
      </c>
      <c r="AA1262" s="7">
        <f t="shared" si="1050"/>
        <v>7.6075848756671028E-3</v>
      </c>
      <c r="AB1262" s="8">
        <v>119.92</v>
      </c>
      <c r="AC1262" s="7">
        <f t="shared" si="1050"/>
        <v>1.8774955398861679E-2</v>
      </c>
      <c r="AD1262" s="8">
        <v>40.54</v>
      </c>
      <c r="AE1262" s="7">
        <f t="shared" si="1051"/>
        <v>3.962357602773566E-3</v>
      </c>
      <c r="AF1262" s="8">
        <v>112.5</v>
      </c>
      <c r="AG1262" s="7">
        <f t="shared" si="1052"/>
        <v>8.6067778375470121E-3</v>
      </c>
      <c r="AH1262" s="8">
        <v>101.51</v>
      </c>
      <c r="AI1262" s="7">
        <f t="shared" si="1053"/>
        <v>2.9641339788559567E-3</v>
      </c>
      <c r="AJ1262" s="8">
        <v>44.67</v>
      </c>
      <c r="AK1262" s="7">
        <f t="shared" si="1054"/>
        <v>2.9025570145127969E-2</v>
      </c>
      <c r="AL1262" s="8">
        <v>228.86</v>
      </c>
      <c r="AM1262" s="7">
        <f t="shared" si="1055"/>
        <v>1.2610061501703566E-2</v>
      </c>
      <c r="AN1262" s="8">
        <v>1171.31</v>
      </c>
      <c r="AO1262" s="7">
        <f t="shared" si="1056"/>
        <v>-3.276149630688703E-3</v>
      </c>
      <c r="AP1262" s="8">
        <v>67.52</v>
      </c>
      <c r="AQ1262" s="7">
        <f t="shared" si="1057"/>
        <v>7.6108043575584374E-3</v>
      </c>
      <c r="AR1262" s="8">
        <v>55.9</v>
      </c>
      <c r="AS1262" s="7">
        <f t="shared" si="1058"/>
        <v>1.3231828892513991E-2</v>
      </c>
      <c r="AT1262" s="8">
        <v>50.92</v>
      </c>
      <c r="AU1262" s="7">
        <f t="shared" si="1059"/>
        <v>1.5759026531019332E-2</v>
      </c>
      <c r="AV1262" s="8">
        <v>212.07</v>
      </c>
      <c r="AW1262" s="7">
        <f t="shared" si="1060"/>
        <v>5.6907099160619749E-3</v>
      </c>
      <c r="AX1262" s="8">
        <v>162.65</v>
      </c>
      <c r="AY1262" s="7">
        <f t="shared" si="1061"/>
        <v>-7.372365915095198E-4</v>
      </c>
      <c r="AZ1262" s="8">
        <v>69.2</v>
      </c>
      <c r="BA1262" s="7">
        <f t="shared" si="1062"/>
        <v>3.6258158085569251E-3</v>
      </c>
      <c r="BB1262" s="8">
        <v>28.12</v>
      </c>
      <c r="BC1262" s="7">
        <f t="shared" si="1063"/>
        <v>1.2968299711815541E-2</v>
      </c>
      <c r="BD1262" s="8">
        <v>41.67</v>
      </c>
      <c r="BE1262" s="7">
        <f t="shared" si="1064"/>
        <v>-9.7433460076044812E-3</v>
      </c>
      <c r="BF1262" s="8">
        <v>142.51</v>
      </c>
      <c r="BG1262" s="7">
        <f t="shared" si="1065"/>
        <v>6.2844231040812479E-3</v>
      </c>
      <c r="BH1262" s="8">
        <v>65.78</v>
      </c>
      <c r="BI1262" s="7">
        <f t="shared" si="1066"/>
        <v>1.1222136817832499E-2</v>
      </c>
      <c r="BJ1262" s="8">
        <v>31.69</v>
      </c>
      <c r="BK1262" s="7">
        <f t="shared" si="1067"/>
        <v>3.4268929503916475E-2</v>
      </c>
      <c r="BL1262" s="8">
        <v>76.650000000000006</v>
      </c>
      <c r="BM1262" s="7">
        <f t="shared" si="1068"/>
        <v>3.7977998952331881E-3</v>
      </c>
      <c r="BN1262" s="8">
        <v>57.310499999999998</v>
      </c>
      <c r="BO1262" s="7">
        <f t="shared" si="1069"/>
        <v>7.1524598662647543E-3</v>
      </c>
      <c r="BP1262" s="8">
        <v>92.06</v>
      </c>
      <c r="BQ1262" s="7">
        <f t="shared" si="1070"/>
        <v>1.4323490524460082E-2</v>
      </c>
      <c r="BR1262" s="8">
        <v>104.19</v>
      </c>
      <c r="BS1262" s="7">
        <f t="shared" si="1071"/>
        <v>1.0670288097778584E-2</v>
      </c>
      <c r="BT1262" s="8">
        <v>138.85</v>
      </c>
      <c r="BU1262" s="7">
        <f t="shared" si="1072"/>
        <v>7.2025352924163827E-5</v>
      </c>
      <c r="BV1262" s="8">
        <v>26.9</v>
      </c>
      <c r="BW1262" s="7">
        <f t="shared" si="1073"/>
        <v>2.235469448584155E-3</v>
      </c>
      <c r="BX1262" s="8">
        <v>194.54</v>
      </c>
      <c r="BY1262" s="7">
        <f t="shared" si="1074"/>
        <v>-1.8983120414550539E-3</v>
      </c>
      <c r="BZ1262" s="8">
        <v>357.8</v>
      </c>
      <c r="CA1262" s="7">
        <f t="shared" si="1075"/>
        <v>4.7535162038983282E-4</v>
      </c>
      <c r="CB1262" s="8">
        <v>138.11000000000001</v>
      </c>
      <c r="CC1262" s="7">
        <f t="shared" si="1076"/>
        <v>-4.6843470740845867E-3</v>
      </c>
      <c r="CD1262" s="8">
        <v>50.04</v>
      </c>
      <c r="CE1262" s="7">
        <f t="shared" si="1077"/>
        <v>7.4491644856049411E-3</v>
      </c>
      <c r="CF1262" s="8">
        <v>109.13</v>
      </c>
      <c r="CG1262" s="7">
        <f t="shared" si="1078"/>
        <v>2.4694835680751131E-2</v>
      </c>
      <c r="CH1262" s="8">
        <v>139.29</v>
      </c>
      <c r="CI1262" s="7">
        <f t="shared" si="1079"/>
        <v>6.2125261865201556E-3</v>
      </c>
      <c r="CJ1262" s="8">
        <v>72.16</v>
      </c>
      <c r="CK1262" s="7">
        <f t="shared" si="1080"/>
        <v>2.6458036984352767E-2</v>
      </c>
      <c r="CL1262" s="8">
        <v>57.45</v>
      </c>
      <c r="CM1262" s="7">
        <f t="shared" si="1081"/>
        <v>-2.6041666666666418E-3</v>
      </c>
      <c r="CN1262" s="8">
        <v>392.39</v>
      </c>
      <c r="CO1262" s="7">
        <f t="shared" si="1082"/>
        <v>-6.0540047621459713E-3</v>
      </c>
      <c r="CP1262" s="8">
        <v>112.22</v>
      </c>
      <c r="CQ1262" s="7">
        <f t="shared" si="1083"/>
        <v>6.9992821249102756E-3</v>
      </c>
      <c r="CR1262" s="8">
        <v>32.659999999999997</v>
      </c>
      <c r="CS1262" s="7">
        <f t="shared" si="1084"/>
        <v>1.5863141524105694E-2</v>
      </c>
      <c r="CT1262" s="8">
        <v>43.09</v>
      </c>
      <c r="CU1262" s="7">
        <f t="shared" si="1085"/>
        <v>6.3054647361046974E-3</v>
      </c>
      <c r="CV1262" s="8">
        <v>101.26</v>
      </c>
      <c r="CW1262" s="7">
        <f t="shared" si="1086"/>
        <v>1.8097727729740713E-2</v>
      </c>
      <c r="CX1262" s="8">
        <v>86.75</v>
      </c>
      <c r="CY1262" s="7">
        <f t="shared" si="1087"/>
        <v>-2.3001725129385029E-3</v>
      </c>
      <c r="CZ1262" s="8">
        <v>47.3</v>
      </c>
      <c r="DA1262" s="7">
        <f t="shared" si="1088"/>
        <v>9.8206660973525553E-3</v>
      </c>
      <c r="DB1262" s="8">
        <v>163.41</v>
      </c>
      <c r="DC1262" s="7">
        <f t="shared" si="1089"/>
        <v>7.8400316768956618E-2</v>
      </c>
      <c r="DD1262" s="8">
        <v>74.849999999999994</v>
      </c>
      <c r="DE1262" s="7">
        <f t="shared" si="1090"/>
        <v>-1.4674493062966842E-3</v>
      </c>
      <c r="DF1262" s="8">
        <v>69.81</v>
      </c>
      <c r="DG1262" s="7">
        <f t="shared" si="1091"/>
        <v>1.6157205240174662E-2</v>
      </c>
      <c r="DH1262" s="8">
        <v>293.62</v>
      </c>
      <c r="DI1262" s="7">
        <f t="shared" si="1092"/>
        <v>6.4785932197579483E-3</v>
      </c>
      <c r="DJ1262" s="8">
        <v>120.07</v>
      </c>
      <c r="DK1262" s="7">
        <f t="shared" si="1093"/>
        <v>1.5992553731595756E-2</v>
      </c>
      <c r="DL1262" s="8">
        <v>190.47</v>
      </c>
      <c r="DM1262" s="7">
        <f t="shared" si="1094"/>
        <v>1.2545850831959944E-2</v>
      </c>
      <c r="DN1262" s="8">
        <v>255.01</v>
      </c>
      <c r="DO1262" s="7">
        <f t="shared" si="1095"/>
        <v>-1.2141626194579441E-3</v>
      </c>
      <c r="DP1262" s="8">
        <v>150.81</v>
      </c>
      <c r="DQ1262" s="7">
        <f t="shared" si="1096"/>
        <v>1.9932230416584372E-3</v>
      </c>
      <c r="DR1262" s="8">
        <v>215.74</v>
      </c>
      <c r="DS1262" s="7">
        <f t="shared" si="1097"/>
        <v>-9.2618319903671681E-4</v>
      </c>
      <c r="DT1262" s="8">
        <v>218.61</v>
      </c>
      <c r="DU1262" s="7">
        <f t="shared" si="1098"/>
        <v>1.2036479792602301E-2</v>
      </c>
      <c r="DV1262" s="8">
        <v>160.52000000000001</v>
      </c>
      <c r="DW1262" s="7">
        <f t="shared" si="1099"/>
        <v>1.9757321644114183E-2</v>
      </c>
    </row>
    <row r="1263" spans="1:127" x14ac:dyDescent="0.3">
      <c r="A1263" s="50">
        <v>43670</v>
      </c>
      <c r="B1263" s="8">
        <v>107.64</v>
      </c>
      <c r="C1263" s="7">
        <f t="shared" si="1047"/>
        <v>9.2910898448435539E-5</v>
      </c>
      <c r="D1263" s="8">
        <v>49.66</v>
      </c>
      <c r="E1263" s="7">
        <f t="shared" si="1047"/>
        <v>2.0140986908354503E-4</v>
      </c>
      <c r="F1263" s="8">
        <v>29.46</v>
      </c>
      <c r="G1263" s="7">
        <f t="shared" si="1047"/>
        <v>8.2135523613963719E-3</v>
      </c>
      <c r="H1263" s="8">
        <v>71.27</v>
      </c>
      <c r="I1263" s="7">
        <f t="shared" si="1047"/>
        <v>6.4962575907356835E-3</v>
      </c>
      <c r="J1263" s="8">
        <v>90.76</v>
      </c>
      <c r="K1263" s="7">
        <f t="shared" si="1048"/>
        <v>2.6513477684490623E-3</v>
      </c>
      <c r="L1263" s="8">
        <v>85.38</v>
      </c>
      <c r="M1263" s="7">
        <f t="shared" si="1049"/>
        <v>6.0091905266877682E-3</v>
      </c>
      <c r="U1263" s="53">
        <v>43670</v>
      </c>
      <c r="V1263" s="8">
        <v>69.58</v>
      </c>
      <c r="W1263" s="7">
        <f t="shared" si="1050"/>
        <v>-4.4355415653169594E-3</v>
      </c>
      <c r="X1263" s="8">
        <v>52.167499999999997</v>
      </c>
      <c r="Y1263" s="7">
        <f t="shared" si="1050"/>
        <v>-8.1402030262409455E-4</v>
      </c>
      <c r="Z1263" s="8">
        <v>88.59</v>
      </c>
      <c r="AA1263" s="7">
        <f t="shared" si="1050"/>
        <v>-1.6903313049356713E-3</v>
      </c>
      <c r="AB1263" s="8">
        <v>124.64</v>
      </c>
      <c r="AC1263" s="7">
        <f t="shared" si="1050"/>
        <v>3.9359573048699123E-2</v>
      </c>
      <c r="AD1263" s="8">
        <v>40.57</v>
      </c>
      <c r="AE1263" s="7">
        <f t="shared" si="1051"/>
        <v>7.4000986679825201E-4</v>
      </c>
      <c r="AF1263" s="8">
        <v>113.8</v>
      </c>
      <c r="AG1263" s="7">
        <f t="shared" si="1052"/>
        <v>1.1555555555555531E-2</v>
      </c>
      <c r="AH1263" s="8">
        <v>102.08</v>
      </c>
      <c r="AI1263" s="7">
        <f t="shared" si="1053"/>
        <v>5.615210324105932E-3</v>
      </c>
      <c r="AJ1263" s="8">
        <v>45.14</v>
      </c>
      <c r="AK1263" s="7">
        <f t="shared" si="1054"/>
        <v>1.0521602865457776E-2</v>
      </c>
      <c r="AL1263" s="8">
        <v>224.86</v>
      </c>
      <c r="AM1263" s="7">
        <f t="shared" si="1055"/>
        <v>-1.747793410818841E-2</v>
      </c>
      <c r="AN1263" s="8">
        <v>1172.94</v>
      </c>
      <c r="AO1263" s="7">
        <f t="shared" si="1056"/>
        <v>1.3916042721398342E-3</v>
      </c>
      <c r="AP1263" s="8">
        <v>67.8</v>
      </c>
      <c r="AQ1263" s="7">
        <f t="shared" si="1057"/>
        <v>4.1469194312796376E-3</v>
      </c>
      <c r="AR1263" s="8">
        <v>55.38</v>
      </c>
      <c r="AS1263" s="7">
        <f t="shared" si="1058"/>
        <v>-9.3023255813952776E-3</v>
      </c>
      <c r="AT1263" s="8">
        <v>50.59</v>
      </c>
      <c r="AU1263" s="7">
        <f t="shared" si="1059"/>
        <v>-6.4807541241162269E-3</v>
      </c>
      <c r="AV1263" s="8">
        <v>213.38</v>
      </c>
      <c r="AW1263" s="7">
        <f t="shared" si="1060"/>
        <v>6.1772056396472968E-3</v>
      </c>
      <c r="AX1263" s="8">
        <v>162.77000000000001</v>
      </c>
      <c r="AY1263" s="7">
        <f t="shared" si="1061"/>
        <v>7.3778051029821422E-4</v>
      </c>
      <c r="AZ1263" s="8">
        <v>69.790000000000006</v>
      </c>
      <c r="BA1263" s="7">
        <f t="shared" si="1062"/>
        <v>8.5260115606936911E-3</v>
      </c>
      <c r="BB1263" s="8">
        <v>28.32</v>
      </c>
      <c r="BC1263" s="7">
        <f t="shared" si="1063"/>
        <v>7.1123755334281391E-3</v>
      </c>
      <c r="BD1263" s="8">
        <v>42.05</v>
      </c>
      <c r="BE1263" s="7">
        <f t="shared" si="1064"/>
        <v>9.1192704583632211E-3</v>
      </c>
      <c r="BF1263" s="8">
        <v>142.69</v>
      </c>
      <c r="BG1263" s="7">
        <f t="shared" si="1065"/>
        <v>1.2630692582977113E-3</v>
      </c>
      <c r="BH1263" s="8">
        <v>66.16</v>
      </c>
      <c r="BI1263" s="7">
        <f t="shared" si="1066"/>
        <v>5.7768318637883165E-3</v>
      </c>
      <c r="BJ1263" s="8">
        <v>31.93</v>
      </c>
      <c r="BK1263" s="7">
        <f t="shared" si="1067"/>
        <v>7.57336699274214E-3</v>
      </c>
      <c r="BL1263" s="8">
        <v>77.83</v>
      </c>
      <c r="BM1263" s="7">
        <f t="shared" si="1068"/>
        <v>1.5394651011089269E-2</v>
      </c>
      <c r="BN1263" s="8">
        <v>56.890500000000003</v>
      </c>
      <c r="BO1263" s="7">
        <f t="shared" si="1069"/>
        <v>-7.3285000130865136E-3</v>
      </c>
      <c r="BP1263" s="8">
        <v>93.73</v>
      </c>
      <c r="BQ1263" s="7">
        <f t="shared" si="1070"/>
        <v>1.8140343254399324E-2</v>
      </c>
      <c r="BR1263" s="8">
        <v>102.75</v>
      </c>
      <c r="BS1263" s="7">
        <f t="shared" si="1071"/>
        <v>-1.3820904117477663E-2</v>
      </c>
      <c r="BT1263" s="8">
        <v>136.49</v>
      </c>
      <c r="BU1263" s="7">
        <f t="shared" si="1072"/>
        <v>-1.6996759092545808E-2</v>
      </c>
      <c r="BV1263" s="8">
        <v>27.15</v>
      </c>
      <c r="BW1263" s="7">
        <f t="shared" si="1073"/>
        <v>9.2936802973977699E-3</v>
      </c>
      <c r="BX1263" s="8">
        <v>197.95</v>
      </c>
      <c r="BY1263" s="7">
        <f t="shared" si="1074"/>
        <v>1.7528528837257102E-2</v>
      </c>
      <c r="BZ1263" s="8">
        <v>368.9</v>
      </c>
      <c r="CA1263" s="7">
        <f t="shared" si="1075"/>
        <v>3.1022917831190513E-2</v>
      </c>
      <c r="CB1263" s="8">
        <v>140.37</v>
      </c>
      <c r="CC1263" s="7">
        <f t="shared" si="1076"/>
        <v>1.6363768011005652E-2</v>
      </c>
      <c r="CD1263" s="8">
        <v>49.78</v>
      </c>
      <c r="CE1263" s="7">
        <f t="shared" si="1077"/>
        <v>-5.1958433253396887E-3</v>
      </c>
      <c r="CF1263" s="8">
        <v>110.38</v>
      </c>
      <c r="CG1263" s="7">
        <f t="shared" si="1078"/>
        <v>1.1454228901310363E-2</v>
      </c>
      <c r="CH1263" s="8">
        <v>140.72</v>
      </c>
      <c r="CI1263" s="7">
        <f t="shared" si="1079"/>
        <v>1.0266350778950441E-2</v>
      </c>
      <c r="CJ1263" s="8">
        <v>72.52</v>
      </c>
      <c r="CK1263" s="7">
        <f t="shared" si="1080"/>
        <v>4.9889135254988833E-3</v>
      </c>
      <c r="CL1263" s="8">
        <v>58.11</v>
      </c>
      <c r="CM1263" s="7">
        <f t="shared" si="1081"/>
        <v>1.1488250652741455E-2</v>
      </c>
      <c r="CN1263" s="8">
        <v>396.5</v>
      </c>
      <c r="CO1263" s="7">
        <f t="shared" si="1082"/>
        <v>1.0474273044674976E-2</v>
      </c>
      <c r="CP1263" s="8">
        <v>112.4</v>
      </c>
      <c r="CQ1263" s="7">
        <f t="shared" si="1083"/>
        <v>1.6039921582606204E-3</v>
      </c>
      <c r="CR1263" s="8">
        <v>33.32</v>
      </c>
      <c r="CS1263" s="7">
        <f t="shared" si="1084"/>
        <v>2.0208205756276906E-2</v>
      </c>
      <c r="CT1263" s="8">
        <v>42.89</v>
      </c>
      <c r="CU1263" s="7">
        <f t="shared" si="1085"/>
        <v>-4.6414481318171929E-3</v>
      </c>
      <c r="CV1263" s="8">
        <v>102.24</v>
      </c>
      <c r="CW1263" s="7">
        <f t="shared" si="1086"/>
        <v>9.6780564882479724E-3</v>
      </c>
      <c r="CX1263" s="8">
        <v>85.02</v>
      </c>
      <c r="CY1263" s="7">
        <f t="shared" si="1087"/>
        <v>-1.9942363112391975E-2</v>
      </c>
      <c r="CZ1263" s="8">
        <v>47.35</v>
      </c>
      <c r="DA1263" s="7">
        <f t="shared" si="1088"/>
        <v>1.0570824524313799E-3</v>
      </c>
      <c r="DB1263" s="8">
        <v>167.04333299999999</v>
      </c>
      <c r="DC1263" s="7">
        <f t="shared" si="1089"/>
        <v>2.2234459335413948E-2</v>
      </c>
      <c r="DD1263" s="8">
        <v>75.319999999999993</v>
      </c>
      <c r="DE1263" s="7">
        <f t="shared" si="1090"/>
        <v>6.2792251169004531E-3</v>
      </c>
      <c r="DF1263" s="8">
        <v>70.260000000000005</v>
      </c>
      <c r="DG1263" s="7">
        <f t="shared" si="1091"/>
        <v>6.4460678985819057E-3</v>
      </c>
      <c r="DH1263" s="8">
        <v>288.36</v>
      </c>
      <c r="DI1263" s="7">
        <f t="shared" si="1092"/>
        <v>-1.7914311014236056E-2</v>
      </c>
      <c r="DJ1263" s="8">
        <v>129</v>
      </c>
      <c r="DK1263" s="7">
        <f t="shared" si="1093"/>
        <v>7.437328225201971E-2</v>
      </c>
      <c r="DL1263" s="8">
        <v>189.65</v>
      </c>
      <c r="DM1263" s="7">
        <f t="shared" si="1094"/>
        <v>-4.3051399170472683E-3</v>
      </c>
      <c r="DN1263" s="8">
        <v>251.13</v>
      </c>
      <c r="DO1263" s="7">
        <f t="shared" si="1095"/>
        <v>-1.5215089604329225E-2</v>
      </c>
      <c r="DP1263" s="8">
        <v>150.77000000000001</v>
      </c>
      <c r="DQ1263" s="7">
        <f t="shared" si="1096"/>
        <v>-2.6523440090174419E-4</v>
      </c>
      <c r="DR1263" s="8">
        <v>216.84</v>
      </c>
      <c r="DS1263" s="7">
        <f t="shared" si="1097"/>
        <v>5.0987299527208412E-3</v>
      </c>
      <c r="DT1263" s="8">
        <v>218.5</v>
      </c>
      <c r="DU1263" s="7">
        <f t="shared" si="1098"/>
        <v>-5.0317917753082487E-4</v>
      </c>
      <c r="DV1263" s="8">
        <v>163.25</v>
      </c>
      <c r="DW1263" s="7">
        <f t="shared" si="1099"/>
        <v>1.7007226513829986E-2</v>
      </c>
    </row>
    <row r="1264" spans="1:127" x14ac:dyDescent="0.3">
      <c r="A1264" s="50">
        <v>43671</v>
      </c>
      <c r="B1264" s="8">
        <v>107.11</v>
      </c>
      <c r="C1264" s="7">
        <f t="shared" si="1047"/>
        <v>-4.9238201412114563E-3</v>
      </c>
      <c r="D1264" s="8">
        <v>49.51</v>
      </c>
      <c r="E1264" s="7">
        <f t="shared" si="1047"/>
        <v>-3.0205396697543011E-3</v>
      </c>
      <c r="F1264" s="8">
        <v>29.39</v>
      </c>
      <c r="G1264" s="7">
        <f t="shared" si="1047"/>
        <v>-2.3761031907671513E-3</v>
      </c>
      <c r="H1264" s="8">
        <v>70.88</v>
      </c>
      <c r="I1264" s="7">
        <f t="shared" si="1047"/>
        <v>-5.4721481689350444E-3</v>
      </c>
      <c r="J1264" s="8">
        <v>89.78</v>
      </c>
      <c r="K1264" s="7">
        <f t="shared" si="1048"/>
        <v>-1.079770824151613E-2</v>
      </c>
      <c r="L1264" s="8">
        <v>84.49</v>
      </c>
      <c r="M1264" s="7">
        <f t="shared" si="1049"/>
        <v>-1.0423986882173818E-2</v>
      </c>
      <c r="U1264" s="53">
        <v>43671</v>
      </c>
      <c r="V1264" s="8">
        <v>69.849999999999994</v>
      </c>
      <c r="W1264" s="7">
        <f t="shared" si="1050"/>
        <v>3.8804254096004029E-3</v>
      </c>
      <c r="X1264" s="8">
        <v>51.755000000000003</v>
      </c>
      <c r="Y1264" s="7">
        <f t="shared" si="1050"/>
        <v>-7.9072219293620429E-3</v>
      </c>
      <c r="Z1264" s="8">
        <v>88</v>
      </c>
      <c r="AA1264" s="7">
        <f t="shared" si="1050"/>
        <v>-6.6598938932159769E-3</v>
      </c>
      <c r="AB1264" s="8">
        <v>122.18</v>
      </c>
      <c r="AC1264" s="7">
        <f t="shared" si="1050"/>
        <v>-1.9736842105263108E-2</v>
      </c>
      <c r="AD1264" s="8">
        <v>40.68</v>
      </c>
      <c r="AE1264" s="7">
        <f t="shared" si="1051"/>
        <v>2.7113630761646398E-3</v>
      </c>
      <c r="AF1264" s="8">
        <v>113.36</v>
      </c>
      <c r="AG1264" s="7">
        <f t="shared" si="1052"/>
        <v>-3.866432337434075E-3</v>
      </c>
      <c r="AH1264" s="8">
        <v>102.04</v>
      </c>
      <c r="AI1264" s="7">
        <f t="shared" si="1053"/>
        <v>-3.9184952978048629E-4</v>
      </c>
      <c r="AJ1264" s="8">
        <v>45.08</v>
      </c>
      <c r="AK1264" s="7">
        <f t="shared" si="1054"/>
        <v>-1.3291980505095763E-3</v>
      </c>
      <c r="AL1264" s="8">
        <v>227.65</v>
      </c>
      <c r="AM1264" s="7">
        <f t="shared" si="1055"/>
        <v>1.2407720359334662E-2</v>
      </c>
      <c r="AN1264" s="8">
        <v>1146.21</v>
      </c>
      <c r="AO1264" s="7">
        <f t="shared" si="1056"/>
        <v>-2.2788889457261256E-2</v>
      </c>
      <c r="AP1264" s="8">
        <v>68.39</v>
      </c>
      <c r="AQ1264" s="7">
        <f t="shared" si="1057"/>
        <v>8.7020648967552124E-3</v>
      </c>
      <c r="AR1264" s="8">
        <v>54.64</v>
      </c>
      <c r="AS1264" s="7">
        <f t="shared" si="1058"/>
        <v>-1.33622246298303E-2</v>
      </c>
      <c r="AT1264" s="8">
        <v>50.64</v>
      </c>
      <c r="AU1264" s="7">
        <f t="shared" si="1059"/>
        <v>9.8833761612961363E-4</v>
      </c>
      <c r="AV1264" s="8">
        <v>213.04</v>
      </c>
      <c r="AW1264" s="7">
        <f t="shared" si="1060"/>
        <v>-1.5934014434342647E-3</v>
      </c>
      <c r="AX1264" s="8">
        <v>161.16999999999999</v>
      </c>
      <c r="AY1264" s="7">
        <f t="shared" si="1061"/>
        <v>-9.8298212201266989E-3</v>
      </c>
      <c r="AZ1264" s="8">
        <v>69.959999999999994</v>
      </c>
      <c r="BA1264" s="7">
        <f t="shared" si="1062"/>
        <v>2.4358790657685553E-3</v>
      </c>
      <c r="BB1264" s="8">
        <v>28.02</v>
      </c>
      <c r="BC1264" s="7">
        <f t="shared" si="1063"/>
        <v>-1.0593220338983076E-2</v>
      </c>
      <c r="BD1264" s="8">
        <v>42.32</v>
      </c>
      <c r="BE1264" s="7">
        <f t="shared" si="1064"/>
        <v>6.4209274673009071E-3</v>
      </c>
      <c r="BF1264" s="8">
        <v>143.21</v>
      </c>
      <c r="BG1264" s="7">
        <f t="shared" si="1065"/>
        <v>3.6442637886327719E-3</v>
      </c>
      <c r="BH1264" s="8">
        <v>66.12</v>
      </c>
      <c r="BI1264" s="7">
        <f t="shared" si="1066"/>
        <v>-6.0459492140253995E-4</v>
      </c>
      <c r="BJ1264" s="8">
        <v>31.44</v>
      </c>
      <c r="BK1264" s="7">
        <f t="shared" si="1067"/>
        <v>-1.5346069527090462E-2</v>
      </c>
      <c r="BL1264" s="8">
        <v>76.55</v>
      </c>
      <c r="BM1264" s="7">
        <f t="shared" si="1068"/>
        <v>-1.6446100475395107E-2</v>
      </c>
      <c r="BN1264" s="8">
        <v>56.606000000000002</v>
      </c>
      <c r="BO1264" s="7">
        <f t="shared" si="1069"/>
        <v>-5.0008349372918379E-3</v>
      </c>
      <c r="BP1264" s="8">
        <v>92.07</v>
      </c>
      <c r="BQ1264" s="7">
        <f t="shared" si="1070"/>
        <v>-1.7710444894911029E-2</v>
      </c>
      <c r="BR1264" s="8">
        <v>102.14</v>
      </c>
      <c r="BS1264" s="7">
        <f t="shared" si="1071"/>
        <v>-5.9367396593673913E-3</v>
      </c>
      <c r="BT1264" s="8">
        <v>138</v>
      </c>
      <c r="BU1264" s="7">
        <f t="shared" si="1072"/>
        <v>1.1063081544435423E-2</v>
      </c>
      <c r="BV1264" s="8">
        <v>26.47</v>
      </c>
      <c r="BW1264" s="7">
        <f t="shared" si="1073"/>
        <v>-2.5046040515653765E-2</v>
      </c>
      <c r="BX1264" s="8">
        <v>200.67</v>
      </c>
      <c r="BY1264" s="7">
        <f t="shared" si="1074"/>
        <v>1.3740843647385698E-2</v>
      </c>
      <c r="BZ1264" s="8">
        <v>370.32</v>
      </c>
      <c r="CA1264" s="7">
        <f t="shared" si="1075"/>
        <v>3.8492816481431715E-3</v>
      </c>
      <c r="CB1264" s="8">
        <v>138.12</v>
      </c>
      <c r="CC1264" s="7">
        <f t="shared" si="1076"/>
        <v>-1.6029066039752082E-2</v>
      </c>
      <c r="CD1264" s="8">
        <v>49.59</v>
      </c>
      <c r="CE1264" s="7">
        <f t="shared" si="1077"/>
        <v>-3.8167938931297253E-3</v>
      </c>
      <c r="CF1264" s="8">
        <v>104.9</v>
      </c>
      <c r="CG1264" s="7">
        <f t="shared" si="1078"/>
        <v>-4.9646675122304675E-2</v>
      </c>
      <c r="CH1264" s="8">
        <v>140.19</v>
      </c>
      <c r="CI1264" s="7">
        <f t="shared" si="1079"/>
        <v>-3.7663445139283764E-3</v>
      </c>
      <c r="CJ1264" s="8">
        <v>71.19</v>
      </c>
      <c r="CK1264" s="7">
        <f t="shared" si="1080"/>
        <v>-1.8339768339768317E-2</v>
      </c>
      <c r="CL1264" s="8">
        <v>58.29</v>
      </c>
      <c r="CM1264" s="7">
        <f t="shared" si="1081"/>
        <v>3.0975735673722201E-3</v>
      </c>
      <c r="CN1264" s="8">
        <v>376</v>
      </c>
      <c r="CO1264" s="7">
        <f t="shared" si="1082"/>
        <v>-5.1702395964691047E-2</v>
      </c>
      <c r="CP1264" s="8">
        <v>113.23</v>
      </c>
      <c r="CQ1264" s="7">
        <f t="shared" si="1083"/>
        <v>7.3843416370106604E-3</v>
      </c>
      <c r="CR1264" s="8">
        <v>33.020000000000003</v>
      </c>
      <c r="CS1264" s="7">
        <f t="shared" si="1084"/>
        <v>-9.003601440576145E-3</v>
      </c>
      <c r="CT1264" s="8">
        <v>42.67</v>
      </c>
      <c r="CU1264" s="7">
        <f t="shared" si="1085"/>
        <v>-5.1294007927255502E-3</v>
      </c>
      <c r="CV1264" s="8">
        <v>101.99</v>
      </c>
      <c r="CW1264" s="7">
        <f t="shared" si="1086"/>
        <v>-2.4452269170579031E-3</v>
      </c>
      <c r="CX1264" s="8">
        <v>85.63</v>
      </c>
      <c r="CY1264" s="7">
        <f t="shared" si="1087"/>
        <v>7.1747824041401963E-3</v>
      </c>
      <c r="CZ1264" s="8">
        <v>47.14</v>
      </c>
      <c r="DA1264" s="7">
        <f t="shared" si="1088"/>
        <v>-4.4350580781415171E-3</v>
      </c>
      <c r="DB1264" s="8">
        <v>169.76666599999999</v>
      </c>
      <c r="DC1264" s="7">
        <f t="shared" si="1089"/>
        <v>1.6303152907036385E-2</v>
      </c>
      <c r="DD1264" s="8">
        <v>74.89</v>
      </c>
      <c r="DE1264" s="7">
        <f t="shared" si="1090"/>
        <v>-5.7089750398299612E-3</v>
      </c>
      <c r="DF1264" s="8">
        <v>69.2</v>
      </c>
      <c r="DG1264" s="7">
        <f t="shared" si="1091"/>
        <v>-1.5086820381440396E-2</v>
      </c>
      <c r="DH1264" s="8">
        <v>290.58999999999997</v>
      </c>
      <c r="DI1264" s="7">
        <f t="shared" si="1092"/>
        <v>7.7333888195310072E-3</v>
      </c>
      <c r="DJ1264" s="8">
        <v>127.35</v>
      </c>
      <c r="DK1264" s="7">
        <f t="shared" si="1093"/>
        <v>-1.279069767441865E-2</v>
      </c>
      <c r="DL1264" s="8">
        <v>190.55</v>
      </c>
      <c r="DM1264" s="7">
        <f t="shared" si="1094"/>
        <v>4.7455839704719522E-3</v>
      </c>
      <c r="DN1264" s="8">
        <v>248.7</v>
      </c>
      <c r="DO1264" s="7">
        <f t="shared" si="1095"/>
        <v>-9.6762632899295466E-3</v>
      </c>
      <c r="DP1264" s="8">
        <v>150.22</v>
      </c>
      <c r="DQ1264" s="7">
        <f t="shared" si="1096"/>
        <v>-3.6479405717318521E-3</v>
      </c>
      <c r="DR1264" s="8">
        <v>215.85</v>
      </c>
      <c r="DS1264" s="7">
        <f t="shared" si="1097"/>
        <v>-4.5655783065855424E-3</v>
      </c>
      <c r="DT1264" s="8">
        <v>218.25</v>
      </c>
      <c r="DU1264" s="7">
        <f t="shared" si="1098"/>
        <v>-1.1441647597254005E-3</v>
      </c>
      <c r="DV1264" s="8">
        <v>164.28</v>
      </c>
      <c r="DW1264" s="7">
        <f t="shared" si="1099"/>
        <v>6.3093415007657036E-3</v>
      </c>
    </row>
    <row r="1265" spans="1:127" x14ac:dyDescent="0.3">
      <c r="A1265" s="50">
        <v>43672</v>
      </c>
      <c r="B1265" s="8">
        <v>108.13</v>
      </c>
      <c r="C1265" s="7">
        <f t="shared" si="1047"/>
        <v>9.5229203622443845E-3</v>
      </c>
      <c r="D1265" s="8">
        <v>50.12</v>
      </c>
      <c r="E1265" s="7">
        <f t="shared" si="1047"/>
        <v>1.2320743284185002E-2</v>
      </c>
      <c r="F1265" s="8">
        <v>29.5</v>
      </c>
      <c r="G1265" s="7">
        <f t="shared" si="1047"/>
        <v>3.7427696495406408E-3</v>
      </c>
      <c r="H1265" s="8">
        <v>71.52</v>
      </c>
      <c r="I1265" s="7">
        <f t="shared" si="1047"/>
        <v>9.0293453724605045E-3</v>
      </c>
      <c r="J1265" s="8">
        <v>90.82</v>
      </c>
      <c r="K1265" s="7">
        <f t="shared" si="1048"/>
        <v>1.1583871686344309E-2</v>
      </c>
      <c r="L1265" s="8">
        <v>85.32</v>
      </c>
      <c r="M1265" s="7">
        <f t="shared" si="1049"/>
        <v>9.8236477689667215E-3</v>
      </c>
      <c r="U1265" s="53">
        <v>43672</v>
      </c>
      <c r="V1265" s="8">
        <v>69.5</v>
      </c>
      <c r="W1265" s="7">
        <f t="shared" si="1050"/>
        <v>-5.0107372942017805E-3</v>
      </c>
      <c r="X1265" s="8">
        <v>51.935000000000002</v>
      </c>
      <c r="Y1265" s="7">
        <f t="shared" si="1050"/>
        <v>3.4779248381798804E-3</v>
      </c>
      <c r="Z1265" s="8">
        <v>87.75</v>
      </c>
      <c r="AA1265" s="7">
        <f t="shared" si="1050"/>
        <v>-2.840909090909091E-3</v>
      </c>
      <c r="AB1265" s="8">
        <v>121.8</v>
      </c>
      <c r="AC1265" s="7">
        <f t="shared" si="1050"/>
        <v>-3.1101653298412969E-3</v>
      </c>
      <c r="AD1265" s="8">
        <v>40.590000000000003</v>
      </c>
      <c r="AE1265" s="7">
        <f t="shared" si="1051"/>
        <v>-2.2123893805308828E-3</v>
      </c>
      <c r="AF1265" s="8">
        <v>114.42</v>
      </c>
      <c r="AG1265" s="7">
        <f t="shared" si="1052"/>
        <v>9.3507410021171685E-3</v>
      </c>
      <c r="AH1265" s="8">
        <v>102.93</v>
      </c>
      <c r="AI1265" s="7">
        <f t="shared" si="1053"/>
        <v>8.7220697765582177E-3</v>
      </c>
      <c r="AJ1265" s="8">
        <v>44.88</v>
      </c>
      <c r="AK1265" s="7">
        <f t="shared" si="1054"/>
        <v>-4.4365572315881929E-3</v>
      </c>
      <c r="AL1265" s="8">
        <v>230.55</v>
      </c>
      <c r="AM1265" s="7">
        <f t="shared" si="1055"/>
        <v>1.2738853503184738E-2</v>
      </c>
      <c r="AN1265" s="8">
        <v>1146.18</v>
      </c>
      <c r="AO1265" s="7">
        <f t="shared" si="1056"/>
        <v>-2.6173214332428363E-5</v>
      </c>
      <c r="AP1265" s="8">
        <v>69.2</v>
      </c>
      <c r="AQ1265" s="7">
        <f t="shared" si="1057"/>
        <v>1.1843836818248315E-2</v>
      </c>
      <c r="AR1265" s="8">
        <v>55.23</v>
      </c>
      <c r="AS1265" s="7">
        <f t="shared" si="1058"/>
        <v>1.0797950219619259E-2</v>
      </c>
      <c r="AT1265" s="8">
        <v>51.04</v>
      </c>
      <c r="AU1265" s="7">
        <f t="shared" si="1059"/>
        <v>7.8988941548182971E-3</v>
      </c>
      <c r="AV1265" s="8">
        <v>217.32</v>
      </c>
      <c r="AW1265" s="7">
        <f t="shared" si="1060"/>
        <v>2.0090123920390543E-2</v>
      </c>
      <c r="AX1265" s="8">
        <v>163.55000000000001</v>
      </c>
      <c r="AY1265" s="7">
        <f t="shared" si="1061"/>
        <v>1.4767016194080933E-2</v>
      </c>
      <c r="AZ1265" s="8">
        <v>70.489999999999995</v>
      </c>
      <c r="BA1265" s="7">
        <f t="shared" si="1062"/>
        <v>7.5757575757575924E-3</v>
      </c>
      <c r="BB1265" s="8">
        <v>28.48</v>
      </c>
      <c r="BC1265" s="7">
        <f t="shared" si="1063"/>
        <v>1.6416845110635292E-2</v>
      </c>
      <c r="BD1265" s="8">
        <v>43.42</v>
      </c>
      <c r="BE1265" s="7">
        <f t="shared" si="1064"/>
        <v>2.5992438563327065E-2</v>
      </c>
      <c r="BF1265" s="8">
        <v>142.28</v>
      </c>
      <c r="BG1265" s="7">
        <f t="shared" si="1065"/>
        <v>-6.493959919000117E-3</v>
      </c>
      <c r="BH1265" s="8">
        <v>66.25</v>
      </c>
      <c r="BI1265" s="7">
        <f t="shared" si="1066"/>
        <v>1.9661222020567973E-3</v>
      </c>
      <c r="BJ1265" s="8">
        <v>31.63</v>
      </c>
      <c r="BK1265" s="7">
        <f t="shared" si="1067"/>
        <v>6.0432569974553981E-3</v>
      </c>
      <c r="BL1265" s="8">
        <v>77.13</v>
      </c>
      <c r="BM1265" s="7">
        <f t="shared" si="1068"/>
        <v>7.5767472240365558E-3</v>
      </c>
      <c r="BN1265" s="8">
        <v>62.520499999999998</v>
      </c>
      <c r="BO1265" s="7">
        <f t="shared" si="1069"/>
        <v>0.10448539024131712</v>
      </c>
      <c r="BP1265" s="8">
        <v>93.85</v>
      </c>
      <c r="BQ1265" s="7">
        <f t="shared" si="1070"/>
        <v>1.9333116107309669E-2</v>
      </c>
      <c r="BR1265" s="8">
        <v>102.94</v>
      </c>
      <c r="BS1265" s="7">
        <f t="shared" si="1071"/>
        <v>7.8323869199138155E-3</v>
      </c>
      <c r="BT1265" s="8">
        <v>140.26</v>
      </c>
      <c r="BU1265" s="7">
        <f t="shared" si="1072"/>
        <v>1.6376811594202834E-2</v>
      </c>
      <c r="BV1265" s="8">
        <v>26.68</v>
      </c>
      <c r="BW1265" s="7">
        <f t="shared" si="1073"/>
        <v>7.9335096335474455E-3</v>
      </c>
      <c r="BX1265" s="8">
        <v>199.83</v>
      </c>
      <c r="BY1265" s="7">
        <f t="shared" si="1074"/>
        <v>-4.1859769771265013E-3</v>
      </c>
      <c r="BZ1265" s="8">
        <v>369.46</v>
      </c>
      <c r="CA1265" s="7">
        <f t="shared" si="1075"/>
        <v>-2.3223158349535904E-3</v>
      </c>
      <c r="CB1265" s="8">
        <v>138.94999999999999</v>
      </c>
      <c r="CC1265" s="7">
        <f t="shared" si="1076"/>
        <v>6.0092673037936868E-3</v>
      </c>
      <c r="CD1265" s="8">
        <v>49.86</v>
      </c>
      <c r="CE1265" s="7">
        <f t="shared" si="1077"/>
        <v>5.4446460980035489E-3</v>
      </c>
      <c r="CF1265" s="8">
        <v>105.68</v>
      </c>
      <c r="CG1265" s="7">
        <f t="shared" si="1078"/>
        <v>7.4356530028598768E-3</v>
      </c>
      <c r="CH1265" s="8">
        <v>141.34</v>
      </c>
      <c r="CI1265" s="7">
        <f t="shared" si="1079"/>
        <v>8.2031528639703675E-3</v>
      </c>
      <c r="CJ1265" s="8">
        <v>71.819999999999993</v>
      </c>
      <c r="CK1265" s="7">
        <f t="shared" si="1080"/>
        <v>8.8495575221238295E-3</v>
      </c>
      <c r="CL1265" s="8">
        <v>58.5</v>
      </c>
      <c r="CM1265" s="7">
        <f t="shared" si="1081"/>
        <v>3.6026762738034113E-3</v>
      </c>
      <c r="CN1265" s="8">
        <v>383.79</v>
      </c>
      <c r="CO1265" s="7">
        <f t="shared" si="1082"/>
        <v>2.0718085106383032E-2</v>
      </c>
      <c r="CP1265" s="8">
        <v>113.36</v>
      </c>
      <c r="CQ1265" s="7">
        <f t="shared" si="1083"/>
        <v>1.1481056257175257E-3</v>
      </c>
      <c r="CR1265" s="8">
        <v>33.51</v>
      </c>
      <c r="CS1265" s="7">
        <f t="shared" si="1084"/>
        <v>1.4839491217443816E-2</v>
      </c>
      <c r="CT1265" s="8">
        <v>43.09</v>
      </c>
      <c r="CU1265" s="7">
        <f t="shared" si="1085"/>
        <v>9.8429810171080778E-3</v>
      </c>
      <c r="CV1265" s="8">
        <v>102.01</v>
      </c>
      <c r="CW1265" s="7">
        <f t="shared" si="1086"/>
        <v>1.9609765663310358E-4</v>
      </c>
      <c r="CX1265" s="8">
        <v>85.98</v>
      </c>
      <c r="CY1265" s="7">
        <f t="shared" si="1087"/>
        <v>4.0873525633540646E-3</v>
      </c>
      <c r="CZ1265" s="8">
        <v>47.21</v>
      </c>
      <c r="DA1265" s="7">
        <f t="shared" si="1088"/>
        <v>1.484938481120074E-3</v>
      </c>
      <c r="DB1265" s="8">
        <v>170.76666599999999</v>
      </c>
      <c r="DC1265" s="7">
        <f t="shared" si="1089"/>
        <v>5.8904378790121262E-3</v>
      </c>
      <c r="DD1265" s="8">
        <v>75.66</v>
      </c>
      <c r="DE1265" s="7">
        <f t="shared" si="1090"/>
        <v>1.0281746561623662E-2</v>
      </c>
      <c r="DF1265" s="8">
        <v>69.790000000000006</v>
      </c>
      <c r="DG1265" s="7">
        <f t="shared" si="1091"/>
        <v>8.5260115606936911E-3</v>
      </c>
      <c r="DH1265" s="8">
        <v>287.20999999999998</v>
      </c>
      <c r="DI1265" s="7">
        <f t="shared" si="1092"/>
        <v>-1.1631508310678261E-2</v>
      </c>
      <c r="DJ1265" s="8">
        <v>128.16</v>
      </c>
      <c r="DK1265" s="7">
        <f t="shared" si="1093"/>
        <v>6.3604240282685697E-3</v>
      </c>
      <c r="DL1265" s="8">
        <v>194.93</v>
      </c>
      <c r="DM1265" s="7">
        <f t="shared" si="1094"/>
        <v>2.2986092889005483E-2</v>
      </c>
      <c r="DN1265" s="8">
        <v>252.94</v>
      </c>
      <c r="DO1265" s="7">
        <f t="shared" si="1095"/>
        <v>1.7048652995577038E-2</v>
      </c>
      <c r="DP1265" s="8">
        <v>152.51</v>
      </c>
      <c r="DQ1265" s="7">
        <f t="shared" si="1096"/>
        <v>1.5244308347756572E-2</v>
      </c>
      <c r="DR1265" s="8">
        <v>216.58</v>
      </c>
      <c r="DS1265" s="7">
        <f t="shared" si="1097"/>
        <v>3.3819782256197277E-3</v>
      </c>
      <c r="DT1265" s="8">
        <v>217.63</v>
      </c>
      <c r="DU1265" s="7">
        <f t="shared" si="1098"/>
        <v>-2.8407789232531709E-3</v>
      </c>
      <c r="DV1265" s="8">
        <v>161.72</v>
      </c>
      <c r="DW1265" s="7">
        <f t="shared" si="1099"/>
        <v>-1.5583150718285867E-2</v>
      </c>
    </row>
    <row r="1266" spans="1:127" x14ac:dyDescent="0.3">
      <c r="A1266" s="50">
        <v>43675</v>
      </c>
      <c r="B1266" s="8">
        <v>108.87</v>
      </c>
      <c r="C1266" s="7">
        <f t="shared" si="1047"/>
        <v>6.8436141681310382E-3</v>
      </c>
      <c r="D1266" s="8">
        <v>49.97</v>
      </c>
      <c r="E1266" s="7">
        <f t="shared" si="1047"/>
        <v>-2.9928172386272664E-3</v>
      </c>
      <c r="F1266" s="8">
        <v>29.81</v>
      </c>
      <c r="G1266" s="7">
        <f t="shared" si="1047"/>
        <v>1.0508474576271144E-2</v>
      </c>
      <c r="H1266" s="8">
        <v>71.88</v>
      </c>
      <c r="I1266" s="7">
        <f t="shared" si="1047"/>
        <v>5.0335570469798585E-3</v>
      </c>
      <c r="J1266" s="8">
        <v>91.4</v>
      </c>
      <c r="K1266" s="7">
        <f t="shared" si="1048"/>
        <v>6.3862585333628336E-3</v>
      </c>
      <c r="L1266" s="8">
        <v>85.69</v>
      </c>
      <c r="M1266" s="7">
        <f t="shared" si="1049"/>
        <v>4.3366150961088208E-3</v>
      </c>
      <c r="U1266" s="53">
        <v>43675</v>
      </c>
      <c r="V1266" s="8">
        <v>70.37</v>
      </c>
      <c r="W1266" s="7">
        <f t="shared" si="1050"/>
        <v>1.2517985611510856E-2</v>
      </c>
      <c r="X1266" s="8">
        <v>52.42</v>
      </c>
      <c r="Y1266" s="7">
        <f t="shared" si="1050"/>
        <v>9.3385963223259726E-3</v>
      </c>
      <c r="Z1266" s="8">
        <v>88.55</v>
      </c>
      <c r="AA1266" s="7">
        <f t="shared" si="1050"/>
        <v>9.116809116809085E-3</v>
      </c>
      <c r="AB1266" s="8">
        <v>121.21</v>
      </c>
      <c r="AC1266" s="7">
        <f t="shared" si="1050"/>
        <v>-4.8440065681445276E-3</v>
      </c>
      <c r="AD1266" s="8">
        <v>40.9</v>
      </c>
      <c r="AE1266" s="7">
        <f t="shared" si="1051"/>
        <v>7.6373491007636152E-3</v>
      </c>
      <c r="AF1266" s="8">
        <v>113.42</v>
      </c>
      <c r="AG1266" s="7">
        <f t="shared" si="1052"/>
        <v>-8.7397308162908589E-3</v>
      </c>
      <c r="AH1266" s="8">
        <v>101.81</v>
      </c>
      <c r="AI1266" s="7">
        <f t="shared" si="1053"/>
        <v>-1.0881181385407602E-2</v>
      </c>
      <c r="AJ1266" s="8">
        <v>43.82</v>
      </c>
      <c r="AK1266" s="7">
        <f t="shared" si="1054"/>
        <v>-2.3618538324420728E-2</v>
      </c>
      <c r="AL1266" s="8">
        <v>231.19</v>
      </c>
      <c r="AM1266" s="7">
        <f t="shared" si="1055"/>
        <v>2.7759705053133216E-3</v>
      </c>
      <c r="AN1266" s="8">
        <v>1148.82</v>
      </c>
      <c r="AO1266" s="7">
        <f t="shared" si="1056"/>
        <v>2.3033031461025953E-3</v>
      </c>
      <c r="AP1266" s="8">
        <v>71.540000000000006</v>
      </c>
      <c r="AQ1266" s="7">
        <f t="shared" si="1057"/>
        <v>3.381502890173415E-2</v>
      </c>
      <c r="AR1266" s="8">
        <v>55.22</v>
      </c>
      <c r="AS1266" s="7">
        <f t="shared" si="1058"/>
        <v>-1.810610175628827E-4</v>
      </c>
      <c r="AT1266" s="8">
        <v>51.26</v>
      </c>
      <c r="AU1266" s="7">
        <f t="shared" si="1059"/>
        <v>4.3103448275861843E-3</v>
      </c>
      <c r="AV1266" s="8">
        <v>216.58</v>
      </c>
      <c r="AW1266" s="7">
        <f t="shared" si="1060"/>
        <v>-3.4051168783360056E-3</v>
      </c>
      <c r="AX1266" s="8">
        <v>161.82</v>
      </c>
      <c r="AY1266" s="7">
        <f t="shared" si="1061"/>
        <v>-1.0577804952613991E-2</v>
      </c>
      <c r="AZ1266" s="8">
        <v>70.87</v>
      </c>
      <c r="BA1266" s="7">
        <f t="shared" si="1062"/>
        <v>5.3908355795149621E-3</v>
      </c>
      <c r="BB1266" s="8">
        <v>28.78</v>
      </c>
      <c r="BC1266" s="7">
        <f t="shared" si="1063"/>
        <v>1.0533707865168563E-2</v>
      </c>
      <c r="BD1266" s="8">
        <v>43.15</v>
      </c>
      <c r="BE1266" s="7">
        <f t="shared" si="1064"/>
        <v>-6.2183325656380269E-3</v>
      </c>
      <c r="BF1266" s="8">
        <v>142.68</v>
      </c>
      <c r="BG1266" s="7">
        <f t="shared" si="1065"/>
        <v>2.8113578858589097E-3</v>
      </c>
      <c r="BH1266" s="8">
        <v>66.58</v>
      </c>
      <c r="BI1266" s="7">
        <f t="shared" si="1066"/>
        <v>4.9811320754716724E-3</v>
      </c>
      <c r="BJ1266" s="8">
        <v>31.32</v>
      </c>
      <c r="BK1266" s="7">
        <f t="shared" si="1067"/>
        <v>-9.8008220044261372E-3</v>
      </c>
      <c r="BL1266" s="8">
        <v>77.02</v>
      </c>
      <c r="BM1266" s="7">
        <f t="shared" si="1068"/>
        <v>-1.4261636198625624E-3</v>
      </c>
      <c r="BN1266" s="8">
        <v>61.970500000000001</v>
      </c>
      <c r="BO1266" s="7">
        <f t="shared" si="1069"/>
        <v>-8.7971145464287269E-3</v>
      </c>
      <c r="BP1266" s="8">
        <v>92.72</v>
      </c>
      <c r="BQ1266" s="7">
        <f t="shared" si="1070"/>
        <v>-1.2040490143846515E-2</v>
      </c>
      <c r="BR1266" s="8">
        <v>101.85</v>
      </c>
      <c r="BS1266" s="7">
        <f t="shared" si="1071"/>
        <v>-1.0588692442199373E-2</v>
      </c>
      <c r="BT1266" s="8">
        <v>141.01</v>
      </c>
      <c r="BU1266" s="7">
        <f t="shared" si="1072"/>
        <v>5.3472123199771859E-3</v>
      </c>
      <c r="BV1266" s="8">
        <v>26.85</v>
      </c>
      <c r="BW1266" s="7">
        <f t="shared" si="1073"/>
        <v>6.3718140929535875E-3</v>
      </c>
      <c r="BX1266" s="8">
        <v>201.39</v>
      </c>
      <c r="BY1266" s="7">
        <f t="shared" si="1074"/>
        <v>7.8066356402941191E-3</v>
      </c>
      <c r="BZ1266" s="8">
        <v>369.62</v>
      </c>
      <c r="CA1266" s="7">
        <f t="shared" si="1075"/>
        <v>4.3306447247340717E-4</v>
      </c>
      <c r="CB1266" s="8">
        <v>141.28</v>
      </c>
      <c r="CC1266" s="7">
        <f t="shared" si="1076"/>
        <v>1.6768621806405273E-2</v>
      </c>
      <c r="CD1266" s="8">
        <v>50.31</v>
      </c>
      <c r="CE1266" s="7">
        <f t="shared" si="1077"/>
        <v>9.0252707581228008E-3</v>
      </c>
      <c r="CF1266" s="8">
        <v>105.61</v>
      </c>
      <c r="CG1266" s="7">
        <f t="shared" si="1078"/>
        <v>-6.6237698713103132E-4</v>
      </c>
      <c r="CH1266" s="8">
        <v>141.03</v>
      </c>
      <c r="CI1266" s="7">
        <f t="shared" si="1079"/>
        <v>-2.1932927692090158E-3</v>
      </c>
      <c r="CJ1266" s="8">
        <v>70.89</v>
      </c>
      <c r="CK1266" s="7">
        <f t="shared" si="1080"/>
        <v>-1.2949039264828637E-2</v>
      </c>
      <c r="CL1266" s="8">
        <v>58.06</v>
      </c>
      <c r="CM1266" s="7">
        <f t="shared" si="1081"/>
        <v>-7.5213675213674823E-3</v>
      </c>
      <c r="CN1266" s="8">
        <v>389.82</v>
      </c>
      <c r="CO1266" s="7">
        <f t="shared" si="1082"/>
        <v>1.5711717345423207E-2</v>
      </c>
      <c r="CP1266" s="8">
        <v>112.58</v>
      </c>
      <c r="CQ1266" s="7">
        <f t="shared" si="1083"/>
        <v>-6.8807339449541384E-3</v>
      </c>
      <c r="CR1266" s="8">
        <v>34.049999999999997</v>
      </c>
      <c r="CS1266" s="7">
        <f t="shared" si="1084"/>
        <v>1.6114592658907766E-2</v>
      </c>
      <c r="CT1266" s="8">
        <v>41.45</v>
      </c>
      <c r="CU1266" s="7">
        <f t="shared" si="1085"/>
        <v>-3.8059874680900455E-2</v>
      </c>
      <c r="CV1266" s="8">
        <v>102.02</v>
      </c>
      <c r="CW1266" s="7">
        <f t="shared" si="1086"/>
        <v>9.802960494060292E-5</v>
      </c>
      <c r="CX1266" s="8">
        <v>86.76</v>
      </c>
      <c r="CY1266" s="7">
        <f t="shared" si="1087"/>
        <v>9.0718771807397191E-3</v>
      </c>
      <c r="CZ1266" s="8">
        <v>47.1</v>
      </c>
      <c r="DA1266" s="7">
        <f t="shared" si="1088"/>
        <v>-2.3300148273670712E-3</v>
      </c>
      <c r="DB1266" s="8">
        <v>170.04666599999999</v>
      </c>
      <c r="DC1266" s="7">
        <f t="shared" si="1089"/>
        <v>-4.2162795401767634E-3</v>
      </c>
      <c r="DD1266" s="8">
        <v>74.56</v>
      </c>
      <c r="DE1266" s="7">
        <f t="shared" si="1090"/>
        <v>-1.453872587893199E-2</v>
      </c>
      <c r="DF1266" s="8">
        <v>69.62</v>
      </c>
      <c r="DG1266" s="7">
        <f t="shared" si="1091"/>
        <v>-2.4358790657687591E-3</v>
      </c>
      <c r="DH1266" s="8">
        <v>288.92</v>
      </c>
      <c r="DI1266" s="7">
        <f t="shared" si="1092"/>
        <v>5.9538316910972338E-3</v>
      </c>
      <c r="DJ1266" s="8">
        <v>129.97</v>
      </c>
      <c r="DK1266" s="7">
        <f t="shared" si="1093"/>
        <v>1.4122971285892653E-2</v>
      </c>
      <c r="DL1266" s="8">
        <v>194.81</v>
      </c>
      <c r="DM1266" s="7">
        <f t="shared" si="1094"/>
        <v>-6.1560560201100157E-4</v>
      </c>
      <c r="DN1266" s="8">
        <v>253.82</v>
      </c>
      <c r="DO1266" s="7">
        <f t="shared" si="1095"/>
        <v>3.4790859492369553E-3</v>
      </c>
      <c r="DP1266" s="8">
        <v>152.57</v>
      </c>
      <c r="DQ1266" s="7">
        <f t="shared" si="1096"/>
        <v>3.9341682512623617E-4</v>
      </c>
      <c r="DR1266" s="8">
        <v>215.54</v>
      </c>
      <c r="DS1266" s="7">
        <f t="shared" si="1097"/>
        <v>-4.8019207683074171E-3</v>
      </c>
      <c r="DT1266" s="8">
        <v>219.14</v>
      </c>
      <c r="DU1266" s="7">
        <f t="shared" si="1098"/>
        <v>6.9383816569406377E-3</v>
      </c>
      <c r="DV1266" s="8">
        <v>161.71</v>
      </c>
      <c r="DW1266" s="7">
        <f t="shared" si="1099"/>
        <v>-6.1835270838430032E-5</v>
      </c>
    </row>
    <row r="1267" spans="1:127" x14ac:dyDescent="0.3">
      <c r="A1267" s="50">
        <v>43676</v>
      </c>
      <c r="B1267" s="8">
        <v>108.87</v>
      </c>
      <c r="C1267" s="7">
        <f t="shared" si="1047"/>
        <v>0</v>
      </c>
      <c r="D1267" s="8">
        <v>50.02</v>
      </c>
      <c r="E1267" s="7">
        <f t="shared" si="1047"/>
        <v>1.0006003602162151E-3</v>
      </c>
      <c r="F1267" s="8">
        <v>29.58</v>
      </c>
      <c r="G1267" s="7">
        <f t="shared" si="1047"/>
        <v>-7.7155317007715678E-3</v>
      </c>
      <c r="H1267" s="8">
        <v>71.44</v>
      </c>
      <c r="I1267" s="7">
        <f t="shared" si="1047"/>
        <v>-6.1213132999443209E-3</v>
      </c>
      <c r="J1267" s="8">
        <v>91.7</v>
      </c>
      <c r="K1267" s="7">
        <f t="shared" si="1048"/>
        <v>3.2822757111597061E-3</v>
      </c>
      <c r="L1267" s="8">
        <v>83.55</v>
      </c>
      <c r="M1267" s="7">
        <f t="shared" si="1049"/>
        <v>-2.4973742560392118E-2</v>
      </c>
      <c r="U1267" s="53">
        <v>43676</v>
      </c>
      <c r="V1267" s="8">
        <v>70.150000000000006</v>
      </c>
      <c r="W1267" s="7">
        <f t="shared" si="1050"/>
        <v>-3.1263322438538988E-3</v>
      </c>
      <c r="X1267" s="8">
        <v>52.195</v>
      </c>
      <c r="Y1267" s="7">
        <f t="shared" si="1050"/>
        <v>-4.2922548645555406E-3</v>
      </c>
      <c r="Z1267" s="8">
        <v>88.31</v>
      </c>
      <c r="AA1267" s="7">
        <f t="shared" si="1050"/>
        <v>-2.710333145115696E-3</v>
      </c>
      <c r="AB1267" s="8">
        <v>120.96</v>
      </c>
      <c r="AC1267" s="7">
        <f t="shared" si="1050"/>
        <v>-2.0625360943816516E-3</v>
      </c>
      <c r="AD1267" s="8">
        <v>40.950000000000003</v>
      </c>
      <c r="AE1267" s="7">
        <f t="shared" si="1051"/>
        <v>1.2224938875306666E-3</v>
      </c>
      <c r="AF1267" s="8">
        <v>114.61</v>
      </c>
      <c r="AG1267" s="7">
        <f t="shared" si="1052"/>
        <v>1.049197672368187E-2</v>
      </c>
      <c r="AH1267" s="8">
        <v>101.83</v>
      </c>
      <c r="AI1267" s="7">
        <f t="shared" si="1053"/>
        <v>1.9644435713580218E-4</v>
      </c>
      <c r="AJ1267" s="8">
        <v>45.29</v>
      </c>
      <c r="AK1267" s="7">
        <f t="shared" si="1054"/>
        <v>3.354632587859422E-2</v>
      </c>
      <c r="AL1267" s="8">
        <v>231.81</v>
      </c>
      <c r="AM1267" s="7">
        <f t="shared" si="1055"/>
        <v>2.6817768934642699E-3</v>
      </c>
      <c r="AN1267" s="8">
        <v>1144.2</v>
      </c>
      <c r="AO1267" s="7">
        <f t="shared" si="1056"/>
        <v>-4.0215177312371746E-3</v>
      </c>
      <c r="AP1267" s="8">
        <v>69.63</v>
      </c>
      <c r="AQ1267" s="7">
        <f t="shared" si="1057"/>
        <v>-2.6698350573106103E-2</v>
      </c>
      <c r="AR1267" s="8">
        <v>55.1</v>
      </c>
      <c r="AS1267" s="7">
        <f t="shared" si="1058"/>
        <v>-2.1731256791017286E-3</v>
      </c>
      <c r="AT1267" s="8">
        <v>51.68</v>
      </c>
      <c r="AU1267" s="7">
        <f t="shared" si="1059"/>
        <v>8.1935232149824757E-3</v>
      </c>
      <c r="AV1267" s="8">
        <v>215.34</v>
      </c>
      <c r="AW1267" s="7">
        <f t="shared" si="1060"/>
        <v>-5.7253670699049268E-3</v>
      </c>
      <c r="AX1267" s="8">
        <v>162.72</v>
      </c>
      <c r="AY1267" s="7">
        <f t="shared" si="1061"/>
        <v>5.561735261401593E-3</v>
      </c>
      <c r="AZ1267" s="8">
        <v>70.989999999999995</v>
      </c>
      <c r="BA1267" s="7">
        <f t="shared" si="1062"/>
        <v>1.6932411457597056E-3</v>
      </c>
      <c r="BB1267" s="8">
        <v>29.13</v>
      </c>
      <c r="BC1267" s="7">
        <f t="shared" si="1063"/>
        <v>1.2161223071577409E-2</v>
      </c>
      <c r="BD1267" s="8">
        <v>43.8</v>
      </c>
      <c r="BE1267" s="7">
        <f t="shared" si="1064"/>
        <v>1.5063731170336004E-2</v>
      </c>
      <c r="BF1267" s="8">
        <v>142.69999999999999</v>
      </c>
      <c r="BG1267" s="7">
        <f t="shared" si="1065"/>
        <v>1.4017381553113126E-4</v>
      </c>
      <c r="BH1267" s="8">
        <v>67.27</v>
      </c>
      <c r="BI1267" s="7">
        <f t="shared" si="1066"/>
        <v>1.0363472514268515E-2</v>
      </c>
      <c r="BJ1267" s="8">
        <v>31.61</v>
      </c>
      <c r="BK1267" s="7">
        <f t="shared" si="1067"/>
        <v>9.2592592592592327E-3</v>
      </c>
      <c r="BL1267" s="8">
        <v>78.11</v>
      </c>
      <c r="BM1267" s="7">
        <f t="shared" si="1068"/>
        <v>1.4152168267982388E-2</v>
      </c>
      <c r="BN1267" s="8">
        <v>61.256999999999998</v>
      </c>
      <c r="BO1267" s="7">
        <f t="shared" si="1069"/>
        <v>-1.1513542734042865E-2</v>
      </c>
      <c r="BP1267" s="8">
        <v>94.29</v>
      </c>
      <c r="BQ1267" s="7">
        <f t="shared" si="1070"/>
        <v>1.6932700603969019E-2</v>
      </c>
      <c r="BR1267" s="8">
        <v>102.64</v>
      </c>
      <c r="BS1267" s="7">
        <f t="shared" si="1071"/>
        <v>7.7565046637212203E-3</v>
      </c>
      <c r="BT1267" s="8">
        <v>139.12</v>
      </c>
      <c r="BU1267" s="7">
        <f t="shared" si="1072"/>
        <v>-1.3403304730160886E-2</v>
      </c>
      <c r="BV1267" s="8">
        <v>27.05</v>
      </c>
      <c r="BW1267" s="7">
        <f t="shared" si="1073"/>
        <v>7.4487895716945727E-3</v>
      </c>
      <c r="BX1267" s="8">
        <v>200</v>
      </c>
      <c r="BY1267" s="7">
        <f t="shared" si="1074"/>
        <v>-6.9020308853467724E-3</v>
      </c>
      <c r="BZ1267" s="8">
        <v>365.99</v>
      </c>
      <c r="CA1267" s="7">
        <f t="shared" si="1075"/>
        <v>-9.8208971376007662E-3</v>
      </c>
      <c r="CB1267" s="8">
        <v>142.52000000000001</v>
      </c>
      <c r="CC1267" s="7">
        <f t="shared" si="1076"/>
        <v>8.7768969422424205E-3</v>
      </c>
      <c r="CD1267" s="8">
        <v>48.5</v>
      </c>
      <c r="CE1267" s="7">
        <f t="shared" si="1077"/>
        <v>-3.5976942953687183E-2</v>
      </c>
      <c r="CF1267" s="8">
        <v>106.03</v>
      </c>
      <c r="CG1267" s="7">
        <f t="shared" si="1078"/>
        <v>3.9768961272606922E-3</v>
      </c>
      <c r="CH1267" s="8">
        <v>140.35</v>
      </c>
      <c r="CI1267" s="7">
        <f t="shared" si="1079"/>
        <v>-4.8216691484081883E-3</v>
      </c>
      <c r="CJ1267" s="8">
        <v>71.87</v>
      </c>
      <c r="CK1267" s="7">
        <f t="shared" si="1080"/>
        <v>1.3824234729863225E-2</v>
      </c>
      <c r="CL1267" s="8">
        <v>57.49</v>
      </c>
      <c r="CM1267" s="7">
        <f t="shared" si="1081"/>
        <v>-9.8174302445745831E-3</v>
      </c>
      <c r="CN1267" s="8">
        <v>383.35</v>
      </c>
      <c r="CO1267" s="7">
        <f t="shared" si="1082"/>
        <v>-1.6597403930018909E-2</v>
      </c>
      <c r="CP1267" s="8">
        <v>113.81</v>
      </c>
      <c r="CQ1267" s="7">
        <f t="shared" si="1083"/>
        <v>1.092556404334699E-2</v>
      </c>
      <c r="CR1267" s="8">
        <v>34.67</v>
      </c>
      <c r="CS1267" s="7">
        <f t="shared" si="1084"/>
        <v>1.820851688693112E-2</v>
      </c>
      <c r="CT1267" s="8">
        <v>38.79</v>
      </c>
      <c r="CU1267" s="7">
        <f t="shared" si="1085"/>
        <v>-6.4173703256936152E-2</v>
      </c>
      <c r="CV1267" s="8">
        <v>103.04</v>
      </c>
      <c r="CW1267" s="7">
        <f t="shared" si="1086"/>
        <v>9.9980396000785166E-3</v>
      </c>
      <c r="CX1267" s="8">
        <v>86.3</v>
      </c>
      <c r="CY1267" s="7">
        <f t="shared" si="1087"/>
        <v>-5.3019824804058082E-3</v>
      </c>
      <c r="CZ1267" s="8">
        <v>47.83</v>
      </c>
      <c r="DA1267" s="7">
        <f t="shared" si="1088"/>
        <v>1.5498938428874667E-2</v>
      </c>
      <c r="DB1267" s="8">
        <v>171.67333300000001</v>
      </c>
      <c r="DC1267" s="7">
        <f t="shared" si="1089"/>
        <v>9.5660034875369223E-3</v>
      </c>
      <c r="DD1267" s="8">
        <v>74.94</v>
      </c>
      <c r="DE1267" s="7">
        <f t="shared" si="1090"/>
        <v>5.0965665236050893E-3</v>
      </c>
      <c r="DF1267" s="8">
        <v>69.33</v>
      </c>
      <c r="DG1267" s="7">
        <f t="shared" si="1091"/>
        <v>-4.1654696926171535E-3</v>
      </c>
      <c r="DH1267" s="8">
        <v>283.91000000000003</v>
      </c>
      <c r="DI1267" s="7">
        <f t="shared" si="1092"/>
        <v>-1.734044026027963E-2</v>
      </c>
      <c r="DJ1267" s="8">
        <v>128.54</v>
      </c>
      <c r="DK1267" s="7">
        <f t="shared" si="1093"/>
        <v>-1.1002539047472545E-2</v>
      </c>
      <c r="DL1267" s="8">
        <v>197.96</v>
      </c>
      <c r="DM1267" s="7">
        <f t="shared" si="1094"/>
        <v>1.6169601149838331E-2</v>
      </c>
      <c r="DN1267" s="8">
        <v>254.93</v>
      </c>
      <c r="DO1267" s="7">
        <f t="shared" si="1095"/>
        <v>4.3731778425656516E-3</v>
      </c>
      <c r="DP1267" s="8">
        <v>152.04</v>
      </c>
      <c r="DQ1267" s="7">
        <f t="shared" si="1096"/>
        <v>-3.4738152978960554E-3</v>
      </c>
      <c r="DR1267" s="8">
        <v>213.93</v>
      </c>
      <c r="DS1267" s="7">
        <f t="shared" si="1097"/>
        <v>-7.4696112090562551E-3</v>
      </c>
      <c r="DT1267" s="8">
        <v>213.32</v>
      </c>
      <c r="DU1267" s="7">
        <f t="shared" si="1098"/>
        <v>-2.6558364515834598E-2</v>
      </c>
      <c r="DV1267" s="8">
        <v>165.05</v>
      </c>
      <c r="DW1267" s="7">
        <f t="shared" si="1099"/>
        <v>2.0654257621668438E-2</v>
      </c>
    </row>
    <row r="1268" spans="1:127" x14ac:dyDescent="0.3">
      <c r="A1268" s="50">
        <v>43677</v>
      </c>
      <c r="B1268" s="8">
        <v>109.04</v>
      </c>
      <c r="C1268" s="7">
        <f t="shared" si="1047"/>
        <v>1.5614953614402655E-3</v>
      </c>
      <c r="D1268" s="8">
        <v>49.87</v>
      </c>
      <c r="E1268" s="7">
        <f t="shared" si="1047"/>
        <v>-2.9988004798081904E-3</v>
      </c>
      <c r="F1268" s="8">
        <v>29.69</v>
      </c>
      <c r="G1268" s="7">
        <f t="shared" si="1047"/>
        <v>3.7187288708587893E-3</v>
      </c>
      <c r="H1268" s="8">
        <v>71.42</v>
      </c>
      <c r="I1268" s="7">
        <f t="shared" si="1047"/>
        <v>-2.7995520716679763E-4</v>
      </c>
      <c r="J1268" s="8">
        <v>91.18</v>
      </c>
      <c r="K1268" s="7">
        <f t="shared" si="1048"/>
        <v>-5.6706652126499021E-3</v>
      </c>
      <c r="L1268" s="8">
        <v>82.41</v>
      </c>
      <c r="M1268" s="7">
        <f t="shared" si="1049"/>
        <v>-1.3644524236983849E-2</v>
      </c>
      <c r="U1268" s="53">
        <v>43677</v>
      </c>
      <c r="V1268" s="8">
        <v>69.41</v>
      </c>
      <c r="W1268" s="7">
        <f t="shared" si="1050"/>
        <v>-1.0548823948681526E-2</v>
      </c>
      <c r="X1268" s="8">
        <v>53.26</v>
      </c>
      <c r="Y1268" s="7">
        <f t="shared" si="1050"/>
        <v>2.0404253280965567E-2</v>
      </c>
      <c r="Z1268" s="8">
        <v>87.1</v>
      </c>
      <c r="AA1268" s="7">
        <f t="shared" si="1050"/>
        <v>-1.3701732533122046E-2</v>
      </c>
      <c r="AB1268" s="8">
        <v>117.46</v>
      </c>
      <c r="AC1268" s="7">
        <f t="shared" si="1050"/>
        <v>-2.8935185185185185E-2</v>
      </c>
      <c r="AD1268" s="8">
        <v>41.08</v>
      </c>
      <c r="AE1268" s="7">
        <f t="shared" si="1051"/>
        <v>3.1746031746030631E-3</v>
      </c>
      <c r="AF1268" s="8">
        <v>113.36</v>
      </c>
      <c r="AG1268" s="7">
        <f t="shared" si="1052"/>
        <v>-1.0906552656836228E-2</v>
      </c>
      <c r="AH1268" s="8">
        <v>107.4</v>
      </c>
      <c r="AI1268" s="7">
        <f t="shared" si="1053"/>
        <v>5.4699008150839709E-2</v>
      </c>
      <c r="AJ1268" s="8">
        <v>45.45</v>
      </c>
      <c r="AK1268" s="7">
        <f t="shared" si="1054"/>
        <v>3.5327886950762572E-3</v>
      </c>
      <c r="AL1268" s="8">
        <v>228.27</v>
      </c>
      <c r="AM1268" s="7">
        <f t="shared" si="1055"/>
        <v>-1.5271127216254657E-2</v>
      </c>
      <c r="AN1268" s="8">
        <v>1123.04</v>
      </c>
      <c r="AO1268" s="7">
        <f t="shared" si="1056"/>
        <v>-1.8493270407271528E-2</v>
      </c>
      <c r="AP1268" s="8">
        <v>68.75</v>
      </c>
      <c r="AQ1268" s="7">
        <f t="shared" si="1057"/>
        <v>-1.2638230647709256E-2</v>
      </c>
      <c r="AR1268" s="8">
        <v>54.81</v>
      </c>
      <c r="AS1268" s="7">
        <f t="shared" si="1058"/>
        <v>-5.2631578947368264E-3</v>
      </c>
      <c r="AT1268" s="8">
        <v>51.73</v>
      </c>
      <c r="AU1268" s="7">
        <f t="shared" si="1059"/>
        <v>9.6749226006186454E-4</v>
      </c>
      <c r="AV1268" s="8">
        <v>215.15</v>
      </c>
      <c r="AW1268" s="7">
        <f t="shared" si="1060"/>
        <v>-8.8232562459365522E-4</v>
      </c>
      <c r="AX1268" s="8">
        <v>161.91</v>
      </c>
      <c r="AY1268" s="7">
        <f t="shared" si="1061"/>
        <v>-4.9778761061947041E-3</v>
      </c>
      <c r="AZ1268" s="8">
        <v>70.61</v>
      </c>
      <c r="BA1268" s="7">
        <f t="shared" si="1062"/>
        <v>-5.352866600929645E-3</v>
      </c>
      <c r="BB1268" s="8">
        <v>29.5</v>
      </c>
      <c r="BC1268" s="7">
        <f t="shared" si="1063"/>
        <v>1.2701682114658462E-2</v>
      </c>
      <c r="BD1268" s="8">
        <v>43.6</v>
      </c>
      <c r="BE1268" s="7">
        <f t="shared" si="1064"/>
        <v>-4.5662100456620031E-3</v>
      </c>
      <c r="BF1268" s="8">
        <v>140.5</v>
      </c>
      <c r="BG1268" s="7">
        <f t="shared" si="1065"/>
        <v>-1.5416958654519893E-2</v>
      </c>
      <c r="BH1268" s="8">
        <v>68.099999999999994</v>
      </c>
      <c r="BI1268" s="7">
        <f t="shared" si="1066"/>
        <v>1.2338338040731357E-2</v>
      </c>
      <c r="BJ1268" s="8">
        <v>30.8</v>
      </c>
      <c r="BK1268" s="7">
        <f t="shared" si="1067"/>
        <v>-2.5624802277760164E-2</v>
      </c>
      <c r="BL1268" s="8">
        <v>76.86</v>
      </c>
      <c r="BM1268" s="7">
        <f t="shared" si="1068"/>
        <v>-1.6003072589937269E-2</v>
      </c>
      <c r="BN1268" s="8">
        <v>60.834000000000003</v>
      </c>
      <c r="BO1268" s="7">
        <f t="shared" si="1069"/>
        <v>-6.9053332680345872E-3</v>
      </c>
      <c r="BP1268" s="8">
        <v>93.38</v>
      </c>
      <c r="BQ1268" s="7">
        <f t="shared" si="1070"/>
        <v>-9.651076466221346E-3</v>
      </c>
      <c r="BR1268" s="8">
        <v>102.37</v>
      </c>
      <c r="BS1268" s="7">
        <f t="shared" si="1071"/>
        <v>-2.6305533904909979E-3</v>
      </c>
      <c r="BT1268" s="8">
        <v>139.69999999999999</v>
      </c>
      <c r="BU1268" s="7">
        <f t="shared" si="1072"/>
        <v>4.1690626797008627E-3</v>
      </c>
      <c r="BV1268" s="8">
        <v>27.02</v>
      </c>
      <c r="BW1268" s="7">
        <f t="shared" si="1073"/>
        <v>-1.1090573012939422E-3</v>
      </c>
      <c r="BX1268" s="8">
        <v>207.6</v>
      </c>
      <c r="BY1268" s="7">
        <f t="shared" si="1074"/>
        <v>3.7999999999999971E-2</v>
      </c>
      <c r="BZ1268" s="8">
        <v>362.17</v>
      </c>
      <c r="CA1268" s="7">
        <f t="shared" si="1075"/>
        <v>-1.0437443646001238E-2</v>
      </c>
      <c r="CB1268" s="8">
        <v>138.94999999999999</v>
      </c>
      <c r="CC1268" s="7">
        <f t="shared" si="1076"/>
        <v>-2.5049115913556141E-2</v>
      </c>
      <c r="CD1268" s="8">
        <v>47.07</v>
      </c>
      <c r="CE1268" s="7">
        <f t="shared" si="1077"/>
        <v>-2.9484536082474221E-2</v>
      </c>
      <c r="CF1268" s="8">
        <v>105.35</v>
      </c>
      <c r="CG1268" s="7">
        <f t="shared" si="1078"/>
        <v>-6.4132792605866903E-3</v>
      </c>
      <c r="CH1268" s="8">
        <v>136.27000000000001</v>
      </c>
      <c r="CI1268" s="7">
        <f t="shared" si="1079"/>
        <v>-2.9070181688635441E-2</v>
      </c>
      <c r="CJ1268" s="8">
        <v>71.05</v>
      </c>
      <c r="CK1268" s="7">
        <f t="shared" si="1080"/>
        <v>-1.1409489355781373E-2</v>
      </c>
      <c r="CL1268" s="8">
        <v>56.3</v>
      </c>
      <c r="CM1268" s="7">
        <f t="shared" si="1081"/>
        <v>-2.0699252043833792E-2</v>
      </c>
      <c r="CN1268" s="8">
        <v>380.76</v>
      </c>
      <c r="CO1268" s="7">
        <f t="shared" si="1082"/>
        <v>-6.7562279900874704E-3</v>
      </c>
      <c r="CP1268" s="8">
        <v>112.56</v>
      </c>
      <c r="CQ1268" s="7">
        <f t="shared" si="1083"/>
        <v>-1.0983217643440821E-2</v>
      </c>
      <c r="CR1268" s="8">
        <v>34.6</v>
      </c>
      <c r="CS1268" s="7">
        <f t="shared" si="1084"/>
        <v>-2.0190366310931722E-3</v>
      </c>
      <c r="CT1268" s="8">
        <v>38.840000000000003</v>
      </c>
      <c r="CU1268" s="7">
        <f t="shared" si="1085"/>
        <v>1.2889920082496589E-3</v>
      </c>
      <c r="CV1268" s="8">
        <v>100.97</v>
      </c>
      <c r="CW1268" s="7">
        <f t="shared" si="1086"/>
        <v>-2.0089285714285785E-2</v>
      </c>
      <c r="CX1268" s="8">
        <v>83.61</v>
      </c>
      <c r="CY1268" s="7">
        <f t="shared" si="1087"/>
        <v>-3.1170336037079929E-2</v>
      </c>
      <c r="CZ1268" s="8">
        <v>46.14</v>
      </c>
      <c r="DA1268" s="7">
        <f t="shared" si="1088"/>
        <v>-3.5333472715868654E-2</v>
      </c>
      <c r="DB1268" s="8">
        <v>171.01333299999999</v>
      </c>
      <c r="DC1268" s="7">
        <f t="shared" si="1089"/>
        <v>-3.8445109002457883E-3</v>
      </c>
      <c r="DD1268" s="8">
        <v>75.2</v>
      </c>
      <c r="DE1268" s="7">
        <f t="shared" si="1090"/>
        <v>3.4694422204430897E-3</v>
      </c>
      <c r="DF1268" s="8">
        <v>68.17</v>
      </c>
      <c r="DG1268" s="7">
        <f t="shared" si="1091"/>
        <v>-1.6731573633347707E-2</v>
      </c>
      <c r="DH1268" s="8">
        <v>277.68</v>
      </c>
      <c r="DI1268" s="7">
        <f t="shared" si="1092"/>
        <v>-2.1943573667711661E-2</v>
      </c>
      <c r="DJ1268" s="8">
        <v>125.01</v>
      </c>
      <c r="DK1268" s="7">
        <f t="shared" si="1093"/>
        <v>-2.7462268554535454E-2</v>
      </c>
      <c r="DL1268" s="8">
        <v>196.87</v>
      </c>
      <c r="DM1268" s="7">
        <f t="shared" si="1094"/>
        <v>-5.5061628611840947E-3</v>
      </c>
      <c r="DN1268" s="8">
        <v>249.01</v>
      </c>
      <c r="DO1268" s="7">
        <f t="shared" si="1095"/>
        <v>-2.3222060957910077E-2</v>
      </c>
      <c r="DP1268" s="8">
        <v>151.72</v>
      </c>
      <c r="DQ1268" s="7">
        <f t="shared" si="1096"/>
        <v>-2.1047092870296841E-3</v>
      </c>
      <c r="DR1268" s="8">
        <v>211.09</v>
      </c>
      <c r="DS1268" s="7">
        <f t="shared" si="1097"/>
        <v>-1.327537044827749E-2</v>
      </c>
      <c r="DT1268" s="8">
        <v>210.56</v>
      </c>
      <c r="DU1268" s="7">
        <f t="shared" si="1098"/>
        <v>-1.2938308644290226E-2</v>
      </c>
      <c r="DV1268" s="8">
        <v>162.62</v>
      </c>
      <c r="DW1268" s="7">
        <f t="shared" si="1099"/>
        <v>-1.472281126931237E-2</v>
      </c>
    </row>
    <row r="1269" spans="1:127" x14ac:dyDescent="0.3">
      <c r="A1269" s="50">
        <v>43678</v>
      </c>
      <c r="B1269" s="8">
        <v>110.04</v>
      </c>
      <c r="C1269" s="7">
        <f t="shared" si="1047"/>
        <v>9.1709464416727809E-3</v>
      </c>
      <c r="D1269" s="8">
        <v>50.14</v>
      </c>
      <c r="E1269" s="7">
        <f t="shared" si="1047"/>
        <v>5.4140765991578729E-3</v>
      </c>
      <c r="F1269" s="8">
        <v>30.04</v>
      </c>
      <c r="G1269" s="7">
        <f t="shared" si="1047"/>
        <v>1.1788480970023505E-2</v>
      </c>
      <c r="H1269" s="8">
        <v>71.91</v>
      </c>
      <c r="I1269" s="7">
        <f t="shared" si="1047"/>
        <v>6.8608232987957835E-3</v>
      </c>
      <c r="J1269" s="8">
        <v>91.22</v>
      </c>
      <c r="K1269" s="7">
        <f t="shared" si="1048"/>
        <v>4.3869269576652818E-4</v>
      </c>
      <c r="L1269" s="8">
        <v>82.16</v>
      </c>
      <c r="M1269" s="7">
        <f t="shared" si="1049"/>
        <v>-3.0336124256764956E-3</v>
      </c>
      <c r="U1269" s="53">
        <v>43678</v>
      </c>
      <c r="V1269" s="8">
        <v>69.209999999999994</v>
      </c>
      <c r="W1269" s="7">
        <f t="shared" si="1050"/>
        <v>-2.8814291888777242E-3</v>
      </c>
      <c r="X1269" s="8">
        <v>52.107500000000002</v>
      </c>
      <c r="Y1269" s="7">
        <f t="shared" si="1050"/>
        <v>-2.1639128802102822E-2</v>
      </c>
      <c r="Z1269" s="8">
        <v>86.08</v>
      </c>
      <c r="AA1269" s="7">
        <f t="shared" si="1050"/>
        <v>-1.1710677382319129E-2</v>
      </c>
      <c r="AB1269" s="8">
        <v>114.46</v>
      </c>
      <c r="AC1269" s="7">
        <f t="shared" si="1050"/>
        <v>-2.5540609569215052E-2</v>
      </c>
      <c r="AD1269" s="8">
        <v>41.15</v>
      </c>
      <c r="AE1269" s="7">
        <f t="shared" si="1051"/>
        <v>1.7039922103213312E-3</v>
      </c>
      <c r="AF1269" s="8">
        <v>111.75</v>
      </c>
      <c r="AG1269" s="7">
        <f t="shared" si="1052"/>
        <v>-1.4202540578687363E-2</v>
      </c>
      <c r="AH1269" s="8">
        <v>104.88</v>
      </c>
      <c r="AI1269" s="7">
        <f t="shared" si="1053"/>
        <v>-2.3463687150838082E-2</v>
      </c>
      <c r="AJ1269" s="8">
        <v>43.69</v>
      </c>
      <c r="AK1269" s="7">
        <f t="shared" si="1054"/>
        <v>-3.8723872387238831E-2</v>
      </c>
      <c r="AL1269" s="8">
        <v>226.37</v>
      </c>
      <c r="AM1269" s="7">
        <f t="shared" si="1055"/>
        <v>-8.3234765847461593E-3</v>
      </c>
      <c r="AN1269" s="8">
        <v>1102.82</v>
      </c>
      <c r="AO1269" s="7">
        <f t="shared" si="1056"/>
        <v>-1.8004701524433706E-2</v>
      </c>
      <c r="AP1269" s="8">
        <v>68.95</v>
      </c>
      <c r="AQ1269" s="7">
        <f t="shared" si="1057"/>
        <v>2.9090909090909505E-3</v>
      </c>
      <c r="AR1269" s="8">
        <v>55</v>
      </c>
      <c r="AS1269" s="7">
        <f t="shared" si="1058"/>
        <v>3.4665207078999768E-3</v>
      </c>
      <c r="AT1269" s="8">
        <v>51.31</v>
      </c>
      <c r="AU1269" s="7">
        <f t="shared" si="1059"/>
        <v>-8.1190798376182989E-3</v>
      </c>
      <c r="AV1269" s="8">
        <v>216.03</v>
      </c>
      <c r="AW1269" s="7">
        <f t="shared" si="1060"/>
        <v>4.090169649082015E-3</v>
      </c>
      <c r="AX1269" s="8">
        <v>162.29</v>
      </c>
      <c r="AY1269" s="7">
        <f t="shared" si="1061"/>
        <v>2.3469828917299456E-3</v>
      </c>
      <c r="AZ1269" s="8">
        <v>69.38</v>
      </c>
      <c r="BA1269" s="7">
        <f t="shared" si="1062"/>
        <v>-1.741962894774117E-2</v>
      </c>
      <c r="BB1269" s="8">
        <v>31.25</v>
      </c>
      <c r="BC1269" s="7">
        <f t="shared" si="1063"/>
        <v>5.9322033898305086E-2</v>
      </c>
      <c r="BD1269" s="8">
        <v>42.86</v>
      </c>
      <c r="BE1269" s="7">
        <f t="shared" si="1064"/>
        <v>-1.697247706422023E-2</v>
      </c>
      <c r="BF1269" s="8">
        <v>140.22</v>
      </c>
      <c r="BG1269" s="7">
        <f t="shared" si="1065"/>
        <v>-1.9928825622775883E-3</v>
      </c>
      <c r="BH1269" s="8">
        <v>68.08</v>
      </c>
      <c r="BI1269" s="7">
        <f t="shared" si="1066"/>
        <v>-2.9368575624076393E-4</v>
      </c>
      <c r="BJ1269" s="8">
        <v>29.63</v>
      </c>
      <c r="BK1269" s="7">
        <f t="shared" si="1067"/>
        <v>-3.7987012987013041E-2</v>
      </c>
      <c r="BL1269" s="8">
        <v>75.83</v>
      </c>
      <c r="BM1269" s="7">
        <f t="shared" si="1068"/>
        <v>-1.3400988810824891E-2</v>
      </c>
      <c r="BN1269" s="8">
        <v>60.450499999999998</v>
      </c>
      <c r="BO1269" s="7">
        <f t="shared" si="1069"/>
        <v>-6.304040503665796E-3</v>
      </c>
      <c r="BP1269" s="8">
        <v>92.48</v>
      </c>
      <c r="BQ1269" s="7">
        <f t="shared" si="1070"/>
        <v>-9.6380381237951545E-3</v>
      </c>
      <c r="BR1269" s="8">
        <v>101.22</v>
      </c>
      <c r="BS1269" s="7">
        <f t="shared" si="1071"/>
        <v>-1.1233759890593002E-2</v>
      </c>
      <c r="BT1269" s="8">
        <v>140.47</v>
      </c>
      <c r="BU1269" s="7">
        <f t="shared" si="1072"/>
        <v>5.5118110236221209E-3</v>
      </c>
      <c r="BV1269" s="8">
        <v>26.58</v>
      </c>
      <c r="BW1269" s="7">
        <f t="shared" si="1073"/>
        <v>-1.6284233900814259E-2</v>
      </c>
      <c r="BX1269" s="8">
        <v>204.85</v>
      </c>
      <c r="BY1269" s="7">
        <f t="shared" si="1074"/>
        <v>-1.3246628131021196E-2</v>
      </c>
      <c r="BZ1269" s="8">
        <v>363.09</v>
      </c>
      <c r="CA1269" s="7">
        <f t="shared" si="1075"/>
        <v>2.5402435320428501E-3</v>
      </c>
      <c r="CB1269" s="8">
        <v>148.25</v>
      </c>
      <c r="CC1269" s="7">
        <f t="shared" si="1076"/>
        <v>6.6930550557754681E-2</v>
      </c>
      <c r="CD1269" s="8">
        <v>47.88</v>
      </c>
      <c r="CE1269" s="7">
        <f t="shared" si="1077"/>
        <v>1.7208413001912094E-2</v>
      </c>
      <c r="CF1269" s="8">
        <v>104.9</v>
      </c>
      <c r="CG1269" s="7">
        <f t="shared" si="1078"/>
        <v>-4.2714760322732671E-3</v>
      </c>
      <c r="CH1269" s="8">
        <v>138.06</v>
      </c>
      <c r="CI1269" s="7">
        <f t="shared" si="1079"/>
        <v>1.3135686504733192E-2</v>
      </c>
      <c r="CJ1269" s="8">
        <v>68.42</v>
      </c>
      <c r="CK1269" s="7">
        <f t="shared" si="1080"/>
        <v>-3.701618578465863E-2</v>
      </c>
      <c r="CL1269" s="8">
        <v>55.88</v>
      </c>
      <c r="CM1269" s="7">
        <f t="shared" si="1081"/>
        <v>-7.46003552397859E-3</v>
      </c>
      <c r="CN1269" s="8">
        <v>374.8</v>
      </c>
      <c r="CO1269" s="7">
        <f t="shared" si="1082"/>
        <v>-1.5652904716881973E-2</v>
      </c>
      <c r="CP1269" s="8">
        <v>111.73</v>
      </c>
      <c r="CQ1269" s="7">
        <f t="shared" si="1083"/>
        <v>-7.3738450604122095E-3</v>
      </c>
      <c r="CR1269" s="8">
        <v>33.630000000000003</v>
      </c>
      <c r="CS1269" s="7">
        <f t="shared" si="1084"/>
        <v>-2.8034682080924821E-2</v>
      </c>
      <c r="CT1269" s="8">
        <v>38.25</v>
      </c>
      <c r="CU1269" s="7">
        <f t="shared" si="1085"/>
        <v>-1.5190525231719963E-2</v>
      </c>
      <c r="CV1269" s="8">
        <v>100.08</v>
      </c>
      <c r="CW1269" s="7">
        <f t="shared" si="1086"/>
        <v>-8.8144993562444349E-3</v>
      </c>
      <c r="CX1269" s="8">
        <v>82.45</v>
      </c>
      <c r="CY1269" s="7">
        <f t="shared" si="1087"/>
        <v>-1.3873938524099948E-2</v>
      </c>
      <c r="CZ1269" s="8">
        <v>46.44</v>
      </c>
      <c r="DA1269" s="7">
        <f t="shared" si="1088"/>
        <v>6.5019505851754908E-3</v>
      </c>
      <c r="DB1269" s="8">
        <v>170.98333299999999</v>
      </c>
      <c r="DC1269" s="7">
        <f t="shared" si="1089"/>
        <v>-1.754249184769771E-4</v>
      </c>
      <c r="DD1269" s="8">
        <v>78.2</v>
      </c>
      <c r="DE1269" s="7">
        <f t="shared" si="1090"/>
        <v>3.9893617021276591E-2</v>
      </c>
      <c r="DF1269" s="8">
        <v>66.790000000000006</v>
      </c>
      <c r="DG1269" s="7">
        <f t="shared" si="1091"/>
        <v>-2.0243508874871578E-2</v>
      </c>
      <c r="DH1269" s="8">
        <v>277.81</v>
      </c>
      <c r="DI1269" s="7">
        <f t="shared" si="1092"/>
        <v>4.6816479400747427E-4</v>
      </c>
      <c r="DJ1269" s="8">
        <v>123.45</v>
      </c>
      <c r="DK1269" s="7">
        <f t="shared" si="1093"/>
        <v>-1.2479001679865629E-2</v>
      </c>
      <c r="DL1269" s="8">
        <v>195.24</v>
      </c>
      <c r="DM1269" s="7">
        <f t="shared" si="1094"/>
        <v>-8.2795753542946882E-3</v>
      </c>
      <c r="DN1269" s="8">
        <v>249.25</v>
      </c>
      <c r="DO1269" s="7">
        <f t="shared" si="1095"/>
        <v>9.6381671418822173E-4</v>
      </c>
      <c r="DP1269" s="8">
        <v>152.91999999999999</v>
      </c>
      <c r="DQ1269" s="7">
        <f t="shared" si="1096"/>
        <v>7.9093066174531282E-3</v>
      </c>
      <c r="DR1269" s="8">
        <v>212.8</v>
      </c>
      <c r="DS1269" s="7">
        <f t="shared" si="1097"/>
        <v>8.1008100810081377E-3</v>
      </c>
      <c r="DT1269" s="8">
        <v>211.76</v>
      </c>
      <c r="DU1269" s="7">
        <f t="shared" si="1098"/>
        <v>5.6990881458966027E-3</v>
      </c>
      <c r="DV1269" s="8">
        <v>157.4</v>
      </c>
      <c r="DW1269" s="7">
        <f t="shared" si="1099"/>
        <v>-3.2099372770876884E-2</v>
      </c>
    </row>
    <row r="1270" spans="1:127" x14ac:dyDescent="0.3">
      <c r="A1270" s="50">
        <v>43679</v>
      </c>
      <c r="B1270" s="8">
        <v>109.63</v>
      </c>
      <c r="C1270" s="7">
        <f t="shared" si="1047"/>
        <v>-3.7259178480553504E-3</v>
      </c>
      <c r="D1270" s="8">
        <v>49.84</v>
      </c>
      <c r="E1270" s="7">
        <f t="shared" si="1047"/>
        <v>-5.9832469086557073E-3</v>
      </c>
      <c r="F1270" s="8">
        <v>29.71</v>
      </c>
      <c r="G1270" s="7">
        <f t="shared" si="1047"/>
        <v>-1.0985352862849478E-2</v>
      </c>
      <c r="H1270" s="8">
        <v>71.13</v>
      </c>
      <c r="I1270" s="7">
        <f t="shared" si="1047"/>
        <v>-1.0846891948268685E-2</v>
      </c>
      <c r="J1270" s="8">
        <v>90.97</v>
      </c>
      <c r="K1270" s="7">
        <f t="shared" si="1048"/>
        <v>-2.7406270554702918E-3</v>
      </c>
      <c r="L1270" s="8">
        <v>81.64</v>
      </c>
      <c r="M1270" s="7">
        <f t="shared" si="1049"/>
        <v>-6.3291139240505851E-3</v>
      </c>
      <c r="U1270" s="53">
        <v>43679</v>
      </c>
      <c r="V1270" s="8">
        <v>68.08</v>
      </c>
      <c r="W1270" s="7">
        <f t="shared" si="1050"/>
        <v>-1.6327120358329658E-2</v>
      </c>
      <c r="X1270" s="8">
        <v>51.005000000000003</v>
      </c>
      <c r="Y1270" s="7">
        <f t="shared" si="1050"/>
        <v>-2.1158182603272065E-2</v>
      </c>
      <c r="Z1270" s="8">
        <v>85.82</v>
      </c>
      <c r="AA1270" s="7">
        <f t="shared" si="1050"/>
        <v>-3.0204460966543347E-3</v>
      </c>
      <c r="AB1270" s="8">
        <v>112.68</v>
      </c>
      <c r="AC1270" s="7">
        <f t="shared" si="1050"/>
        <v>-1.5551284291455417E-2</v>
      </c>
      <c r="AD1270" s="8">
        <v>40.07</v>
      </c>
      <c r="AE1270" s="7">
        <f t="shared" si="1051"/>
        <v>-2.6245443499392427E-2</v>
      </c>
      <c r="AF1270" s="8">
        <v>111.08</v>
      </c>
      <c r="AG1270" s="7">
        <f t="shared" si="1052"/>
        <v>-5.9955257270693663E-3</v>
      </c>
      <c r="AH1270" s="8">
        <v>104.51</v>
      </c>
      <c r="AI1270" s="7">
        <f t="shared" si="1053"/>
        <v>-3.5278413424865594E-3</v>
      </c>
      <c r="AJ1270" s="8">
        <v>43.74</v>
      </c>
      <c r="AK1270" s="7">
        <f t="shared" si="1054"/>
        <v>1.1444266422523293E-3</v>
      </c>
      <c r="AL1270" s="8">
        <v>222.84</v>
      </c>
      <c r="AM1270" s="7">
        <f t="shared" si="1055"/>
        <v>-1.5593939126209308E-2</v>
      </c>
      <c r="AN1270" s="8">
        <v>1096.1199999999999</v>
      </c>
      <c r="AO1270" s="7">
        <f t="shared" si="1056"/>
        <v>-6.0753341433779275E-3</v>
      </c>
      <c r="AP1270" s="8">
        <v>68.790000000000006</v>
      </c>
      <c r="AQ1270" s="7">
        <f t="shared" si="1057"/>
        <v>-2.3205221174763826E-3</v>
      </c>
      <c r="AR1270" s="8">
        <v>54.88</v>
      </c>
      <c r="AS1270" s="7">
        <f t="shared" si="1058"/>
        <v>-2.1818181818181355E-3</v>
      </c>
      <c r="AT1270" s="8">
        <v>50.68</v>
      </c>
      <c r="AU1270" s="7">
        <f t="shared" si="1059"/>
        <v>-1.2278308321964578E-2</v>
      </c>
      <c r="AV1270" s="8">
        <v>211.37</v>
      </c>
      <c r="AW1270" s="7">
        <f t="shared" si="1060"/>
        <v>-2.1571078091005863E-2</v>
      </c>
      <c r="AX1270" s="8">
        <v>163.63999999999999</v>
      </c>
      <c r="AY1270" s="7">
        <f t="shared" si="1061"/>
        <v>8.3184422946576773E-3</v>
      </c>
      <c r="AZ1270" s="8">
        <v>68.72</v>
      </c>
      <c r="BA1270" s="7">
        <f t="shared" si="1062"/>
        <v>-9.5128279042951368E-3</v>
      </c>
      <c r="BB1270" s="8">
        <v>31.46</v>
      </c>
      <c r="BC1270" s="7">
        <f t="shared" si="1063"/>
        <v>6.7200000000000272E-3</v>
      </c>
      <c r="BD1270" s="8">
        <v>45.26</v>
      </c>
      <c r="BE1270" s="7">
        <f t="shared" si="1064"/>
        <v>5.5996266915538932E-2</v>
      </c>
      <c r="BF1270" s="8">
        <v>139.19</v>
      </c>
      <c r="BG1270" s="7">
        <f t="shared" si="1065"/>
        <v>-7.3455997717871997E-3</v>
      </c>
      <c r="BH1270" s="8">
        <v>58.81</v>
      </c>
      <c r="BI1270" s="7">
        <f t="shared" si="1066"/>
        <v>-0.13616333725029373</v>
      </c>
      <c r="BJ1270" s="8">
        <v>29.62</v>
      </c>
      <c r="BK1270" s="7">
        <f t="shared" si="1067"/>
        <v>-3.374957813026666E-4</v>
      </c>
      <c r="BL1270" s="8">
        <v>75.77</v>
      </c>
      <c r="BM1270" s="7">
        <f t="shared" si="1068"/>
        <v>-7.9124357114601445E-4</v>
      </c>
      <c r="BN1270" s="8">
        <v>59.6995</v>
      </c>
      <c r="BO1270" s="7">
        <f t="shared" si="1069"/>
        <v>-1.2423387730457112E-2</v>
      </c>
      <c r="BP1270" s="8">
        <v>90.37</v>
      </c>
      <c r="BQ1270" s="7">
        <f t="shared" si="1070"/>
        <v>-2.281574394463667E-2</v>
      </c>
      <c r="BR1270" s="8">
        <v>101.67</v>
      </c>
      <c r="BS1270" s="7">
        <f t="shared" si="1071"/>
        <v>4.445761707172524E-3</v>
      </c>
      <c r="BT1270" s="8">
        <v>138.77000000000001</v>
      </c>
      <c r="BU1270" s="7">
        <f t="shared" si="1072"/>
        <v>-1.2102228233786493E-2</v>
      </c>
      <c r="BV1270" s="8">
        <v>25.95</v>
      </c>
      <c r="BW1270" s="7">
        <f t="shared" si="1073"/>
        <v>-2.3702031602708767E-2</v>
      </c>
      <c r="BX1270" s="8">
        <v>204.42</v>
      </c>
      <c r="BY1270" s="7">
        <f t="shared" si="1074"/>
        <v>-2.09909690017089E-3</v>
      </c>
      <c r="BZ1270" s="8">
        <v>361.91</v>
      </c>
      <c r="CA1270" s="7">
        <f t="shared" si="1075"/>
        <v>-3.2498829491309318E-3</v>
      </c>
      <c r="CB1270" s="8">
        <v>148.13</v>
      </c>
      <c r="CC1270" s="7">
        <f t="shared" si="1076"/>
        <v>-8.094435075885636E-4</v>
      </c>
      <c r="CD1270" s="8">
        <v>47.93</v>
      </c>
      <c r="CE1270" s="7">
        <f t="shared" si="1077"/>
        <v>1.0442773600667743E-3</v>
      </c>
      <c r="CF1270" s="8">
        <v>104.56</v>
      </c>
      <c r="CG1270" s="7">
        <f t="shared" si="1078"/>
        <v>-3.2411820781697177E-3</v>
      </c>
      <c r="CH1270" s="8">
        <v>136.9</v>
      </c>
      <c r="CI1270" s="7">
        <f t="shared" si="1079"/>
        <v>-8.4021439953643091E-3</v>
      </c>
      <c r="CJ1270" s="8">
        <v>68.08</v>
      </c>
      <c r="CK1270" s="7">
        <f t="shared" si="1080"/>
        <v>-4.9693072201111282E-3</v>
      </c>
      <c r="CL1270" s="8">
        <v>55.84</v>
      </c>
      <c r="CM1270" s="7">
        <f t="shared" si="1081"/>
        <v>-7.1581961345739342E-4</v>
      </c>
      <c r="CN1270" s="8">
        <v>369.93</v>
      </c>
      <c r="CO1270" s="7">
        <f t="shared" si="1082"/>
        <v>-1.2993596584845262E-2</v>
      </c>
      <c r="CP1270" s="8">
        <v>109.57</v>
      </c>
      <c r="CQ1270" s="7">
        <f t="shared" si="1083"/>
        <v>-1.9332318983263319E-2</v>
      </c>
      <c r="CR1270" s="8">
        <v>33.54</v>
      </c>
      <c r="CS1270" s="7">
        <f t="shared" si="1084"/>
        <v>-2.6761819803747667E-3</v>
      </c>
      <c r="CT1270" s="8">
        <v>38</v>
      </c>
      <c r="CU1270" s="7">
        <f t="shared" si="1085"/>
        <v>-6.5359477124183009E-3</v>
      </c>
      <c r="CV1270" s="8">
        <v>101.25</v>
      </c>
      <c r="CW1270" s="7">
        <f t="shared" si="1086"/>
        <v>1.1690647482014406E-2</v>
      </c>
      <c r="CX1270" s="8">
        <v>84.17</v>
      </c>
      <c r="CY1270" s="7">
        <f t="shared" si="1087"/>
        <v>2.0861127956337159E-2</v>
      </c>
      <c r="CZ1270" s="8">
        <v>45.9</v>
      </c>
      <c r="DA1270" s="7">
        <f t="shared" si="1088"/>
        <v>-1.1627906976744169E-2</v>
      </c>
      <c r="DB1270" s="8">
        <v>170.156666</v>
      </c>
      <c r="DC1270" s="7">
        <f t="shared" si="1089"/>
        <v>-4.8347811771805053E-3</v>
      </c>
      <c r="DD1270" s="8">
        <v>78.010000000000005</v>
      </c>
      <c r="DE1270" s="7">
        <f t="shared" si="1090"/>
        <v>-2.4296675191815566E-3</v>
      </c>
      <c r="DF1270" s="8">
        <v>65.83</v>
      </c>
      <c r="DG1270" s="7">
        <f t="shared" si="1091"/>
        <v>-1.437340919299308E-2</v>
      </c>
      <c r="DH1270" s="8">
        <v>274.82</v>
      </c>
      <c r="DI1270" s="7">
        <f t="shared" si="1092"/>
        <v>-1.0762751520823618E-2</v>
      </c>
      <c r="DJ1270" s="8">
        <v>121.82</v>
      </c>
      <c r="DK1270" s="7">
        <f t="shared" si="1093"/>
        <v>-1.3203726204941349E-2</v>
      </c>
      <c r="DL1270" s="8">
        <v>195</v>
      </c>
      <c r="DM1270" s="7">
        <f t="shared" si="1094"/>
        <v>-1.2292562999385837E-3</v>
      </c>
      <c r="DN1270" s="8">
        <v>250.05</v>
      </c>
      <c r="DO1270" s="7">
        <f t="shared" si="1095"/>
        <v>3.2096288866600257E-3</v>
      </c>
      <c r="DP1270" s="8">
        <v>153.22999999999999</v>
      </c>
      <c r="DQ1270" s="7">
        <f t="shared" si="1096"/>
        <v>2.0272037666754007E-3</v>
      </c>
      <c r="DR1270" s="8">
        <v>209.47</v>
      </c>
      <c r="DS1270" s="7">
        <f t="shared" si="1097"/>
        <v>-1.5648496240601561E-2</v>
      </c>
      <c r="DT1270" s="8">
        <v>209.52</v>
      </c>
      <c r="DU1270" s="7">
        <f t="shared" si="1098"/>
        <v>-1.0578012844729793E-2</v>
      </c>
      <c r="DV1270" s="8">
        <v>158.81</v>
      </c>
      <c r="DW1270" s="7">
        <f t="shared" si="1099"/>
        <v>8.9580686149936251E-3</v>
      </c>
    </row>
    <row r="1271" spans="1:127" x14ac:dyDescent="0.3">
      <c r="A1271" s="50">
        <v>43682</v>
      </c>
      <c r="B1271" s="8">
        <v>106.94</v>
      </c>
      <c r="C1271" s="7">
        <f t="shared" si="1047"/>
        <v>-2.453707926662408E-2</v>
      </c>
      <c r="D1271" s="8">
        <v>47.75</v>
      </c>
      <c r="E1271" s="7">
        <f t="shared" si="1047"/>
        <v>-4.1934189406099581E-2</v>
      </c>
      <c r="F1271" s="8">
        <v>28.11</v>
      </c>
      <c r="G1271" s="7">
        <f t="shared" si="1047"/>
        <v>-5.3853921238640232E-2</v>
      </c>
      <c r="H1271" s="8">
        <v>70.33</v>
      </c>
      <c r="I1271" s="7">
        <f t="shared" si="1047"/>
        <v>-1.1247012512301381E-2</v>
      </c>
      <c r="J1271" s="8">
        <v>88.18</v>
      </c>
      <c r="K1271" s="7">
        <f t="shared" si="1048"/>
        <v>-3.0669451467516675E-2</v>
      </c>
      <c r="L1271" s="8">
        <v>79.959999999999994</v>
      </c>
      <c r="M1271" s="7">
        <f t="shared" si="1049"/>
        <v>-2.0578147966683082E-2</v>
      </c>
      <c r="U1271" s="53">
        <v>43682</v>
      </c>
      <c r="V1271" s="8">
        <v>65.86</v>
      </c>
      <c r="W1271" s="7">
        <f t="shared" si="1050"/>
        <v>-3.2608695652173898E-2</v>
      </c>
      <c r="X1271" s="8">
        <v>48.335000000000001</v>
      </c>
      <c r="Y1271" s="7">
        <f t="shared" si="1050"/>
        <v>-5.2347809038329605E-2</v>
      </c>
      <c r="Z1271" s="8">
        <v>83.16</v>
      </c>
      <c r="AA1271" s="7">
        <f t="shared" si="1050"/>
        <v>-3.0995106035889033E-2</v>
      </c>
      <c r="AB1271" s="8">
        <v>107.63</v>
      </c>
      <c r="AC1271" s="7">
        <f t="shared" si="1050"/>
        <v>-4.4817181398651144E-2</v>
      </c>
      <c r="AD1271" s="8">
        <v>37.78</v>
      </c>
      <c r="AE1271" s="7">
        <f t="shared" si="1051"/>
        <v>-5.7149987521836761E-2</v>
      </c>
      <c r="AF1271" s="8">
        <v>108.14</v>
      </c>
      <c r="AG1271" s="7">
        <f t="shared" si="1052"/>
        <v>-2.6467410875044992E-2</v>
      </c>
      <c r="AH1271" s="8">
        <v>101.78</v>
      </c>
      <c r="AI1271" s="7">
        <f t="shared" si="1053"/>
        <v>-2.6121902210314841E-2</v>
      </c>
      <c r="AJ1271" s="8">
        <v>43.65</v>
      </c>
      <c r="AK1271" s="7">
        <f t="shared" si="1054"/>
        <v>-2.0576131687243576E-3</v>
      </c>
      <c r="AL1271" s="8">
        <v>220.06</v>
      </c>
      <c r="AM1271" s="7">
        <f t="shared" si="1055"/>
        <v>-1.2475318614252382E-2</v>
      </c>
      <c r="AN1271" s="8">
        <v>1062.92</v>
      </c>
      <c r="AO1271" s="7">
        <f t="shared" si="1056"/>
        <v>-3.0288654526876457E-2</v>
      </c>
      <c r="AP1271" s="8">
        <v>67.36</v>
      </c>
      <c r="AQ1271" s="7">
        <f t="shared" si="1057"/>
        <v>-2.0787905218781898E-2</v>
      </c>
      <c r="AR1271" s="8">
        <v>53.25</v>
      </c>
      <c r="AS1271" s="7">
        <f t="shared" si="1058"/>
        <v>-2.9701166180758062E-2</v>
      </c>
      <c r="AT1271" s="8">
        <v>49.08</v>
      </c>
      <c r="AU1271" s="7">
        <f t="shared" si="1059"/>
        <v>-3.1570639305445965E-2</v>
      </c>
      <c r="AV1271" s="8">
        <v>205.14</v>
      </c>
      <c r="AW1271" s="7">
        <f t="shared" si="1060"/>
        <v>-2.9474381416473568E-2</v>
      </c>
      <c r="AX1271" s="8">
        <v>161.94999999999999</v>
      </c>
      <c r="AY1271" s="7">
        <f t="shared" si="1061"/>
        <v>-1.032754827670495E-2</v>
      </c>
      <c r="AZ1271" s="8">
        <v>67.48</v>
      </c>
      <c r="BA1271" s="7">
        <f t="shared" si="1062"/>
        <v>-1.804423748544812E-2</v>
      </c>
      <c r="BB1271" s="8">
        <v>29.9</v>
      </c>
      <c r="BC1271" s="7">
        <f t="shared" si="1063"/>
        <v>-4.9586776859504203E-2</v>
      </c>
      <c r="BD1271" s="8">
        <v>44.48</v>
      </c>
      <c r="BE1271" s="7">
        <f t="shared" si="1064"/>
        <v>-1.7233760494918277E-2</v>
      </c>
      <c r="BF1271" s="8">
        <v>135.69999999999999</v>
      </c>
      <c r="BG1271" s="7">
        <f t="shared" si="1065"/>
        <v>-2.5073640347726196E-2</v>
      </c>
      <c r="BH1271" s="8">
        <v>57.38</v>
      </c>
      <c r="BI1271" s="7">
        <f t="shared" si="1066"/>
        <v>-2.4315592586294843E-2</v>
      </c>
      <c r="BJ1271" s="8">
        <v>28.56</v>
      </c>
      <c r="BK1271" s="7">
        <f t="shared" si="1067"/>
        <v>-3.5786630654962938E-2</v>
      </c>
      <c r="BL1271" s="8">
        <v>73.34</v>
      </c>
      <c r="BM1271" s="7">
        <f t="shared" si="1068"/>
        <v>-3.2070740398574535E-2</v>
      </c>
      <c r="BN1271" s="8">
        <v>57.616</v>
      </c>
      <c r="BO1271" s="7">
        <f t="shared" si="1069"/>
        <v>-3.4899789780483935E-2</v>
      </c>
      <c r="BP1271" s="8">
        <v>86.47</v>
      </c>
      <c r="BQ1271" s="7">
        <f t="shared" si="1070"/>
        <v>-4.3155914573420447E-2</v>
      </c>
      <c r="BR1271" s="8">
        <v>96.9</v>
      </c>
      <c r="BS1271" s="7">
        <f t="shared" si="1071"/>
        <v>-4.6916494541162548E-2</v>
      </c>
      <c r="BT1271" s="8">
        <v>133.80000000000001</v>
      </c>
      <c r="BU1271" s="7">
        <f t="shared" si="1072"/>
        <v>-3.5814657346688754E-2</v>
      </c>
      <c r="BV1271" s="8">
        <v>25.16</v>
      </c>
      <c r="BW1271" s="7">
        <f t="shared" si="1073"/>
        <v>-3.0443159922928675E-2</v>
      </c>
      <c r="BX1271" s="8">
        <v>201.39</v>
      </c>
      <c r="BY1271" s="7">
        <f t="shared" si="1074"/>
        <v>-1.482242442031113E-2</v>
      </c>
      <c r="BZ1271" s="8">
        <v>358.43</v>
      </c>
      <c r="CA1271" s="7">
        <f t="shared" si="1075"/>
        <v>-9.6156502997983423E-3</v>
      </c>
      <c r="CB1271" s="8">
        <v>144.66</v>
      </c>
      <c r="CC1271" s="7">
        <f t="shared" si="1076"/>
        <v>-2.3425369607776945E-2</v>
      </c>
      <c r="CD1271" s="8">
        <v>46.65</v>
      </c>
      <c r="CE1271" s="7">
        <f t="shared" si="1077"/>
        <v>-2.6705612351345737E-2</v>
      </c>
      <c r="CF1271" s="8">
        <v>100.01</v>
      </c>
      <c r="CG1271" s="7">
        <f t="shared" si="1078"/>
        <v>-4.3515684774292247E-2</v>
      </c>
      <c r="CH1271" s="8">
        <v>132.21</v>
      </c>
      <c r="CI1271" s="7">
        <f t="shared" si="1079"/>
        <v>-3.4258582907231536E-2</v>
      </c>
      <c r="CJ1271" s="8">
        <v>66.39</v>
      </c>
      <c r="CK1271" s="7">
        <f t="shared" si="1080"/>
        <v>-2.4823736780258485E-2</v>
      </c>
      <c r="CL1271" s="8">
        <v>53.76</v>
      </c>
      <c r="CM1271" s="7">
        <f t="shared" si="1081"/>
        <v>-3.7249283667621869E-2</v>
      </c>
      <c r="CN1271" s="8">
        <v>363.62</v>
      </c>
      <c r="CO1271" s="7">
        <f t="shared" si="1082"/>
        <v>-1.7057281107236508E-2</v>
      </c>
      <c r="CP1271" s="8">
        <v>106.4</v>
      </c>
      <c r="CQ1271" s="7">
        <f t="shared" si="1083"/>
        <v>-2.8931276809345513E-2</v>
      </c>
      <c r="CR1271" s="8">
        <v>32.6</v>
      </c>
      <c r="CS1271" s="7">
        <f t="shared" si="1084"/>
        <v>-2.8026237328562843E-2</v>
      </c>
      <c r="CT1271" s="8">
        <v>36.96</v>
      </c>
      <c r="CU1271" s="7">
        <f t="shared" si="1085"/>
        <v>-2.7368421052631556E-2</v>
      </c>
      <c r="CV1271" s="8">
        <v>99.6</v>
      </c>
      <c r="CW1271" s="7">
        <f t="shared" si="1086"/>
        <v>-1.6296296296296354E-2</v>
      </c>
      <c r="CX1271" s="8">
        <v>80.260000000000005</v>
      </c>
      <c r="CY1271" s="7">
        <f t="shared" si="1087"/>
        <v>-4.6453605797790148E-2</v>
      </c>
      <c r="CZ1271" s="8">
        <v>44.81</v>
      </c>
      <c r="DA1271" s="7">
        <f t="shared" si="1088"/>
        <v>-2.374727668845308E-2</v>
      </c>
      <c r="DB1271" s="8">
        <v>165.12</v>
      </c>
      <c r="DC1271" s="7">
        <f t="shared" si="1089"/>
        <v>-2.9600168588164489E-2</v>
      </c>
      <c r="DD1271" s="8">
        <v>77.010000000000005</v>
      </c>
      <c r="DE1271" s="7">
        <f t="shared" si="1090"/>
        <v>-1.281886937572106E-2</v>
      </c>
      <c r="DF1271" s="8">
        <v>64.84</v>
      </c>
      <c r="DG1271" s="7">
        <f t="shared" si="1091"/>
        <v>-1.5038736138538582E-2</v>
      </c>
      <c r="DH1271" s="8">
        <v>268.45999999999998</v>
      </c>
      <c r="DI1271" s="7">
        <f t="shared" si="1092"/>
        <v>-2.3142420493413921E-2</v>
      </c>
      <c r="DJ1271" s="8">
        <v>116.93</v>
      </c>
      <c r="DK1271" s="7">
        <f t="shared" si="1093"/>
        <v>-4.0141191922508507E-2</v>
      </c>
      <c r="DL1271" s="8">
        <v>193.02</v>
      </c>
      <c r="DM1271" s="7">
        <f t="shared" si="1094"/>
        <v>-1.0153846153846102E-2</v>
      </c>
      <c r="DN1271" s="8">
        <v>245.06</v>
      </c>
      <c r="DO1271" s="7">
        <f t="shared" si="1095"/>
        <v>-1.9956008798240388E-2</v>
      </c>
      <c r="DP1271" s="8">
        <v>149.41</v>
      </c>
      <c r="DQ1271" s="7">
        <f t="shared" si="1096"/>
        <v>-2.492984402532137E-2</v>
      </c>
      <c r="DR1271" s="8">
        <v>200.3</v>
      </c>
      <c r="DS1271" s="7">
        <f t="shared" si="1097"/>
        <v>-4.3777151859454758E-2</v>
      </c>
      <c r="DT1271" s="8">
        <v>204.31</v>
      </c>
      <c r="DU1271" s="7">
        <f t="shared" si="1098"/>
        <v>-2.486636120656743E-2</v>
      </c>
      <c r="DV1271" s="8">
        <v>154.03</v>
      </c>
      <c r="DW1271" s="7">
        <f t="shared" si="1099"/>
        <v>-3.0098860273282544E-2</v>
      </c>
    </row>
    <row r="1272" spans="1:127" x14ac:dyDescent="0.3">
      <c r="A1272" s="50">
        <v>43683</v>
      </c>
      <c r="B1272" s="8">
        <v>108.35</v>
      </c>
      <c r="C1272" s="7">
        <f t="shared" si="1047"/>
        <v>1.3184963530951905E-2</v>
      </c>
      <c r="D1272" s="8">
        <v>46.24</v>
      </c>
      <c r="E1272" s="7">
        <f t="shared" si="1047"/>
        <v>-3.162303664921462E-2</v>
      </c>
      <c r="F1272" s="8">
        <v>28.1</v>
      </c>
      <c r="G1272" s="7">
        <f t="shared" si="1047"/>
        <v>-3.5574528637488477E-4</v>
      </c>
      <c r="H1272" s="8">
        <v>70.739999999999995</v>
      </c>
      <c r="I1272" s="7">
        <f t="shared" si="1047"/>
        <v>5.8296601734678889E-3</v>
      </c>
      <c r="J1272" s="8">
        <v>88.5</v>
      </c>
      <c r="K1272" s="7">
        <f t="shared" si="1048"/>
        <v>3.628940802903075E-3</v>
      </c>
      <c r="L1272" s="8">
        <v>80.38</v>
      </c>
      <c r="M1272" s="7">
        <f t="shared" si="1049"/>
        <v>5.2526263131566003E-3</v>
      </c>
      <c r="U1272" s="53">
        <v>43683</v>
      </c>
      <c r="V1272" s="8">
        <v>67.66</v>
      </c>
      <c r="W1272" s="7">
        <f t="shared" si="1050"/>
        <v>2.7330701488004816E-2</v>
      </c>
      <c r="X1272" s="8">
        <v>49.25</v>
      </c>
      <c r="Y1272" s="7">
        <f t="shared" si="1050"/>
        <v>1.8930381710975466E-2</v>
      </c>
      <c r="Z1272" s="8">
        <v>84.86</v>
      </c>
      <c r="AA1272" s="7">
        <f t="shared" si="1050"/>
        <v>2.0442520442520477E-2</v>
      </c>
      <c r="AB1272" s="8">
        <v>109.28</v>
      </c>
      <c r="AC1272" s="7">
        <f t="shared" si="1050"/>
        <v>1.5330298243984073E-2</v>
      </c>
      <c r="AD1272" s="8">
        <v>37.42</v>
      </c>
      <c r="AE1272" s="7">
        <f t="shared" si="1051"/>
        <v>-9.5288512440444527E-3</v>
      </c>
      <c r="AF1272" s="8">
        <v>109.63</v>
      </c>
      <c r="AG1272" s="7">
        <f t="shared" si="1052"/>
        <v>1.377843536156829E-2</v>
      </c>
      <c r="AH1272" s="8">
        <v>103.87</v>
      </c>
      <c r="AI1272" s="7">
        <f t="shared" si="1053"/>
        <v>2.053448614659072E-2</v>
      </c>
      <c r="AJ1272" s="8">
        <v>44.9</v>
      </c>
      <c r="AK1272" s="7">
        <f t="shared" si="1054"/>
        <v>2.8636884306987402E-2</v>
      </c>
      <c r="AL1272" s="8">
        <v>221.42</v>
      </c>
      <c r="AM1272" s="7">
        <f t="shared" si="1055"/>
        <v>6.1801326910841826E-3</v>
      </c>
      <c r="AN1272" s="8">
        <v>1082.26</v>
      </c>
      <c r="AO1272" s="7">
        <f t="shared" si="1056"/>
        <v>1.8195160501260601E-2</v>
      </c>
      <c r="AP1272" s="8">
        <v>68.849999999999994</v>
      </c>
      <c r="AQ1272" s="7">
        <f t="shared" si="1057"/>
        <v>2.2119952494061682E-2</v>
      </c>
      <c r="AR1272" s="8">
        <v>54.19</v>
      </c>
      <c r="AS1272" s="7">
        <f t="shared" si="1058"/>
        <v>1.7652582159624369E-2</v>
      </c>
      <c r="AT1272" s="8">
        <v>50.33</v>
      </c>
      <c r="AU1272" s="7">
        <f t="shared" si="1059"/>
        <v>2.5468622656886715E-2</v>
      </c>
      <c r="AV1272" s="8">
        <v>208.64</v>
      </c>
      <c r="AW1272" s="7">
        <f t="shared" si="1060"/>
        <v>1.7061518962659648E-2</v>
      </c>
      <c r="AX1272" s="8">
        <v>164.71</v>
      </c>
      <c r="AY1272" s="7">
        <f t="shared" si="1061"/>
        <v>1.7042297005248654E-2</v>
      </c>
      <c r="AZ1272" s="8">
        <v>67.900000000000006</v>
      </c>
      <c r="BA1272" s="7">
        <f t="shared" si="1062"/>
        <v>6.2240663900415185E-3</v>
      </c>
      <c r="BB1272" s="8">
        <v>30.05</v>
      </c>
      <c r="BC1272" s="7">
        <f t="shared" si="1063"/>
        <v>5.0167224080268271E-3</v>
      </c>
      <c r="BD1272" s="8">
        <v>44.85</v>
      </c>
      <c r="BE1272" s="7">
        <f t="shared" si="1064"/>
        <v>8.3183453237411099E-3</v>
      </c>
      <c r="BF1272" s="8">
        <v>138.22999999999999</v>
      </c>
      <c r="BG1272" s="7">
        <f t="shared" si="1065"/>
        <v>1.8644067796610181E-2</v>
      </c>
      <c r="BH1272" s="8">
        <v>58.48</v>
      </c>
      <c r="BI1272" s="7">
        <f t="shared" si="1066"/>
        <v>1.9170442662948664E-2</v>
      </c>
      <c r="BJ1272" s="8">
        <v>29.2</v>
      </c>
      <c r="BK1272" s="7">
        <f t="shared" si="1067"/>
        <v>2.2408963585434195E-2</v>
      </c>
      <c r="BL1272" s="8">
        <v>74.28</v>
      </c>
      <c r="BM1272" s="7">
        <f t="shared" si="1068"/>
        <v>1.2817016634851346E-2</v>
      </c>
      <c r="BN1272" s="8">
        <v>58.497500000000002</v>
      </c>
      <c r="BO1272" s="7">
        <f t="shared" si="1069"/>
        <v>1.5299569564010043E-2</v>
      </c>
      <c r="BP1272" s="8">
        <v>87.27</v>
      </c>
      <c r="BQ1272" s="7">
        <f t="shared" si="1070"/>
        <v>9.2517636174395419E-3</v>
      </c>
      <c r="BR1272" s="8">
        <v>97.93</v>
      </c>
      <c r="BS1272" s="7">
        <f t="shared" si="1071"/>
        <v>1.06295149638803E-2</v>
      </c>
      <c r="BT1272" s="8">
        <v>135.87</v>
      </c>
      <c r="BU1272" s="7">
        <f t="shared" si="1072"/>
        <v>1.5470852017937168E-2</v>
      </c>
      <c r="BV1272" s="8">
        <v>25.24</v>
      </c>
      <c r="BW1272" s="7">
        <f t="shared" si="1073"/>
        <v>3.1796502384737E-3</v>
      </c>
      <c r="BX1272" s="8">
        <v>205.12</v>
      </c>
      <c r="BY1272" s="7">
        <f t="shared" si="1074"/>
        <v>1.8521277123988374E-2</v>
      </c>
      <c r="BZ1272" s="8">
        <v>366.78</v>
      </c>
      <c r="CA1272" s="7">
        <f t="shared" si="1075"/>
        <v>2.3296041067990866E-2</v>
      </c>
      <c r="CB1272" s="8">
        <v>139</v>
      </c>
      <c r="CC1272" s="7">
        <f t="shared" si="1076"/>
        <v>-3.9126227015069799E-2</v>
      </c>
      <c r="CD1272" s="8">
        <v>46.16</v>
      </c>
      <c r="CE1272" s="7">
        <f t="shared" si="1077"/>
        <v>-1.0503751339764245E-2</v>
      </c>
      <c r="CF1272" s="8">
        <v>102.15</v>
      </c>
      <c r="CG1272" s="7">
        <f t="shared" si="1078"/>
        <v>2.1397860213978607E-2</v>
      </c>
      <c r="CH1272" s="8">
        <v>134.69</v>
      </c>
      <c r="CI1272" s="7">
        <f t="shared" si="1079"/>
        <v>1.8758036457151423E-2</v>
      </c>
      <c r="CJ1272" s="8">
        <v>67.75</v>
      </c>
      <c r="CK1272" s="7">
        <f t="shared" si="1080"/>
        <v>2.0485012803132994E-2</v>
      </c>
      <c r="CL1272" s="8">
        <v>53.96</v>
      </c>
      <c r="CM1272" s="7">
        <f t="shared" si="1081"/>
        <v>3.7202380952381484E-3</v>
      </c>
      <c r="CN1272" s="8">
        <v>373.56</v>
      </c>
      <c r="CO1272" s="7">
        <f t="shared" si="1082"/>
        <v>2.7336230130355861E-2</v>
      </c>
      <c r="CP1272" s="8">
        <v>106.83</v>
      </c>
      <c r="CQ1272" s="7">
        <f t="shared" si="1083"/>
        <v>4.0413533834585767E-3</v>
      </c>
      <c r="CR1272" s="8">
        <v>32.659999999999997</v>
      </c>
      <c r="CS1272" s="7">
        <f t="shared" si="1084"/>
        <v>1.840490797545864E-3</v>
      </c>
      <c r="CT1272" s="8">
        <v>36.950000000000003</v>
      </c>
      <c r="CU1272" s="7">
        <f t="shared" si="1085"/>
        <v>-2.7056277056271673E-4</v>
      </c>
      <c r="CV1272" s="8">
        <v>100.15</v>
      </c>
      <c r="CW1272" s="7">
        <f t="shared" si="1086"/>
        <v>5.5220883534137693E-3</v>
      </c>
      <c r="CX1272" s="8">
        <v>81.319999999999993</v>
      </c>
      <c r="CY1272" s="7">
        <f t="shared" si="1087"/>
        <v>1.3207076999750661E-2</v>
      </c>
      <c r="CZ1272" s="8">
        <v>45.29</v>
      </c>
      <c r="DA1272" s="7">
        <f t="shared" si="1088"/>
        <v>1.0711894666369043E-2</v>
      </c>
      <c r="DB1272" s="8">
        <v>166.29</v>
      </c>
      <c r="DC1272" s="7">
        <f t="shared" si="1089"/>
        <v>7.0857558139534125E-3</v>
      </c>
      <c r="DD1272" s="8">
        <v>78.28</v>
      </c>
      <c r="DE1272" s="7">
        <f t="shared" si="1090"/>
        <v>1.6491364757823607E-2</v>
      </c>
      <c r="DF1272" s="8">
        <v>65.22</v>
      </c>
      <c r="DG1272" s="7">
        <f t="shared" si="1091"/>
        <v>5.8605798889573629E-3</v>
      </c>
      <c r="DH1272" s="8">
        <v>275.95999999999998</v>
      </c>
      <c r="DI1272" s="7">
        <f t="shared" si="1092"/>
        <v>2.7937122848841544E-2</v>
      </c>
      <c r="DJ1272" s="8">
        <v>119</v>
      </c>
      <c r="DK1272" s="7">
        <f t="shared" si="1093"/>
        <v>1.7702899170443796E-2</v>
      </c>
      <c r="DL1272" s="8">
        <v>194.64</v>
      </c>
      <c r="DM1272" s="7">
        <f t="shared" si="1094"/>
        <v>8.3929126515385772E-3</v>
      </c>
      <c r="DN1272" s="8">
        <v>248.28</v>
      </c>
      <c r="DO1272" s="7">
        <f t="shared" si="1095"/>
        <v>1.3139639272015013E-2</v>
      </c>
      <c r="DP1272" s="8">
        <v>152.34</v>
      </c>
      <c r="DQ1272" s="7">
        <f t="shared" si="1096"/>
        <v>1.9610467840171387E-2</v>
      </c>
      <c r="DR1272" s="8">
        <v>204.36</v>
      </c>
      <c r="DS1272" s="7">
        <f t="shared" si="1097"/>
        <v>2.0269595606590127E-2</v>
      </c>
      <c r="DT1272" s="8">
        <v>209.61</v>
      </c>
      <c r="DU1272" s="7">
        <f t="shared" si="1098"/>
        <v>2.594097205227356E-2</v>
      </c>
      <c r="DV1272" s="8">
        <v>156.63</v>
      </c>
      <c r="DW1272" s="7">
        <f t="shared" si="1099"/>
        <v>1.6879828604817206E-2</v>
      </c>
    </row>
    <row r="1273" spans="1:127" x14ac:dyDescent="0.3">
      <c r="A1273" s="50">
        <v>43684</v>
      </c>
      <c r="B1273" s="8">
        <v>107.93</v>
      </c>
      <c r="C1273" s="7">
        <f t="shared" si="1047"/>
        <v>-3.8763267189661976E-3</v>
      </c>
      <c r="D1273" s="8">
        <v>45.65</v>
      </c>
      <c r="E1273" s="7">
        <f t="shared" si="1047"/>
        <v>-1.275951557093433E-2</v>
      </c>
      <c r="F1273" s="8">
        <v>27.63</v>
      </c>
      <c r="G1273" s="7">
        <f t="shared" si="1047"/>
        <v>-1.6725978647686917E-2</v>
      </c>
      <c r="H1273" s="8">
        <v>70.099999999999994</v>
      </c>
      <c r="I1273" s="7">
        <f t="shared" si="1047"/>
        <v>-9.0472151540853911E-3</v>
      </c>
      <c r="J1273" s="8">
        <v>88.95</v>
      </c>
      <c r="K1273" s="7">
        <f t="shared" si="1048"/>
        <v>5.0847457627118961E-3</v>
      </c>
      <c r="L1273" s="8">
        <v>80.77</v>
      </c>
      <c r="M1273" s="7">
        <f t="shared" si="1049"/>
        <v>4.851953222194583E-3</v>
      </c>
      <c r="U1273" s="53">
        <v>43684</v>
      </c>
      <c r="V1273" s="8">
        <v>67.97</v>
      </c>
      <c r="W1273" s="7">
        <f t="shared" si="1050"/>
        <v>4.5817321903636162E-3</v>
      </c>
      <c r="X1273" s="8">
        <v>49.76</v>
      </c>
      <c r="Y1273" s="7">
        <f t="shared" si="1050"/>
        <v>1.0355329949238538E-2</v>
      </c>
      <c r="Z1273" s="8">
        <v>84.6</v>
      </c>
      <c r="AA1273" s="7">
        <f t="shared" si="1050"/>
        <v>-3.0638699033703172E-3</v>
      </c>
      <c r="AB1273" s="8">
        <v>109.82</v>
      </c>
      <c r="AC1273" s="7">
        <f t="shared" si="1050"/>
        <v>4.9414348462663987E-3</v>
      </c>
      <c r="AD1273" s="8">
        <v>37.28</v>
      </c>
      <c r="AE1273" s="7">
        <f t="shared" si="1051"/>
        <v>-3.7413148049171715E-3</v>
      </c>
      <c r="AF1273" s="8">
        <v>117.89</v>
      </c>
      <c r="AG1273" s="7">
        <f t="shared" si="1052"/>
        <v>7.5344340052905273E-2</v>
      </c>
      <c r="AH1273" s="8">
        <v>103.33</v>
      </c>
      <c r="AI1273" s="7">
        <f t="shared" si="1053"/>
        <v>-5.1988062000578247E-3</v>
      </c>
      <c r="AJ1273" s="8">
        <v>45.41</v>
      </c>
      <c r="AK1273" s="7">
        <f t="shared" si="1054"/>
        <v>1.1358574610244945E-2</v>
      </c>
      <c r="AL1273" s="8">
        <v>223.47</v>
      </c>
      <c r="AM1273" s="7">
        <f t="shared" si="1055"/>
        <v>9.2584229066932141E-3</v>
      </c>
      <c r="AN1273" s="8">
        <v>1074.77</v>
      </c>
      <c r="AO1273" s="7">
        <f t="shared" si="1056"/>
        <v>-6.9207029734075073E-3</v>
      </c>
      <c r="AP1273" s="8">
        <v>70.459999999999994</v>
      </c>
      <c r="AQ1273" s="7">
        <f t="shared" si="1057"/>
        <v>2.3384168482207691E-2</v>
      </c>
      <c r="AR1273" s="8">
        <v>54.4</v>
      </c>
      <c r="AS1273" s="7">
        <f t="shared" si="1058"/>
        <v>3.8752537368518334E-3</v>
      </c>
      <c r="AT1273" s="8">
        <v>49.93</v>
      </c>
      <c r="AU1273" s="7">
        <f t="shared" si="1059"/>
        <v>-7.9475461951122317E-3</v>
      </c>
      <c r="AV1273" s="8">
        <v>209.22</v>
      </c>
      <c r="AW1273" s="7">
        <f t="shared" si="1060"/>
        <v>2.779907975460183E-3</v>
      </c>
      <c r="AX1273" s="8">
        <v>165.34</v>
      </c>
      <c r="AY1273" s="7">
        <f t="shared" si="1061"/>
        <v>3.8249043773905373E-3</v>
      </c>
      <c r="AZ1273" s="8">
        <v>68.52</v>
      </c>
      <c r="BA1273" s="7">
        <f t="shared" si="1062"/>
        <v>9.1310751104564103E-3</v>
      </c>
      <c r="BB1273" s="8">
        <v>30.64</v>
      </c>
      <c r="BC1273" s="7">
        <f t="shared" si="1063"/>
        <v>1.9633943427620627E-2</v>
      </c>
      <c r="BD1273" s="8">
        <v>46.17</v>
      </c>
      <c r="BE1273" s="7">
        <f t="shared" si="1064"/>
        <v>2.9431438127090308E-2</v>
      </c>
      <c r="BF1273" s="8">
        <v>138.19999999999999</v>
      </c>
      <c r="BG1273" s="7">
        <f t="shared" si="1065"/>
        <v>-2.1702958836722231E-4</v>
      </c>
      <c r="BH1273" s="8">
        <v>58.44</v>
      </c>
      <c r="BI1273" s="7">
        <f t="shared" si="1066"/>
        <v>-6.8399452804376111E-4</v>
      </c>
      <c r="BJ1273" s="8">
        <v>29.26</v>
      </c>
      <c r="BK1273" s="7">
        <f t="shared" si="1067"/>
        <v>2.0547945205480231E-3</v>
      </c>
      <c r="BL1273" s="8">
        <v>74.569999999999993</v>
      </c>
      <c r="BM1273" s="7">
        <f t="shared" si="1068"/>
        <v>3.9041464728054934E-3</v>
      </c>
      <c r="BN1273" s="8">
        <v>58.6995</v>
      </c>
      <c r="BO1273" s="7">
        <f t="shared" si="1069"/>
        <v>3.4531390230351411E-3</v>
      </c>
      <c r="BP1273" s="8">
        <v>87.19</v>
      </c>
      <c r="BQ1273" s="7">
        <f t="shared" si="1070"/>
        <v>-9.166953133951908E-4</v>
      </c>
      <c r="BR1273" s="8">
        <v>97.41</v>
      </c>
      <c r="BS1273" s="7">
        <f t="shared" si="1071"/>
        <v>-5.3099152455836846E-3</v>
      </c>
      <c r="BT1273" s="8">
        <v>137.08000000000001</v>
      </c>
      <c r="BU1273" s="7">
        <f t="shared" si="1072"/>
        <v>8.9055715021712518E-3</v>
      </c>
      <c r="BV1273" s="8">
        <v>25.29</v>
      </c>
      <c r="BW1273" s="7">
        <f t="shared" si="1073"/>
        <v>1.9809825673534356E-3</v>
      </c>
      <c r="BX1273" s="8">
        <v>207.46</v>
      </c>
      <c r="BY1273" s="7">
        <f t="shared" si="1074"/>
        <v>1.1407956318252746E-2</v>
      </c>
      <c r="BZ1273" s="8">
        <v>369.3</v>
      </c>
      <c r="CA1273" s="7">
        <f t="shared" si="1075"/>
        <v>6.8706036316048824E-3</v>
      </c>
      <c r="CB1273" s="8">
        <v>139.21</v>
      </c>
      <c r="CC1273" s="7">
        <f t="shared" si="1076"/>
        <v>1.5107913669065321E-3</v>
      </c>
      <c r="CD1273" s="8">
        <v>46.23</v>
      </c>
      <c r="CE1273" s="7">
        <f t="shared" si="1077"/>
        <v>1.5164644714038191E-3</v>
      </c>
      <c r="CF1273" s="8">
        <v>101.84</v>
      </c>
      <c r="CG1273" s="7">
        <f t="shared" si="1078"/>
        <v>-3.0347528144885195E-3</v>
      </c>
      <c r="CH1273" s="8">
        <v>135.28</v>
      </c>
      <c r="CI1273" s="7">
        <f t="shared" si="1079"/>
        <v>4.3804291335659915E-3</v>
      </c>
      <c r="CJ1273" s="8">
        <v>67.86</v>
      </c>
      <c r="CK1273" s="7">
        <f t="shared" si="1080"/>
        <v>1.6236162361623532E-3</v>
      </c>
      <c r="CL1273" s="8">
        <v>53.34</v>
      </c>
      <c r="CM1273" s="7">
        <f t="shared" si="1081"/>
        <v>-1.1489992587101509E-2</v>
      </c>
      <c r="CN1273" s="8">
        <v>375.84</v>
      </c>
      <c r="CO1273" s="7">
        <f t="shared" si="1082"/>
        <v>6.1034371988434866E-3</v>
      </c>
      <c r="CP1273" s="8">
        <v>106.94</v>
      </c>
      <c r="CQ1273" s="7">
        <f t="shared" si="1083"/>
        <v>1.0296733127398618E-3</v>
      </c>
      <c r="CR1273" s="8">
        <v>32.590000000000003</v>
      </c>
      <c r="CS1273" s="7">
        <f t="shared" si="1084"/>
        <v>-2.143294549907936E-3</v>
      </c>
      <c r="CT1273" s="8">
        <v>36.58</v>
      </c>
      <c r="CU1273" s="7">
        <f t="shared" si="1085"/>
        <v>-1.0013531799729487E-2</v>
      </c>
      <c r="CV1273" s="8">
        <v>100.5</v>
      </c>
      <c r="CW1273" s="7">
        <f t="shared" si="1086"/>
        <v>3.4947578632051352E-3</v>
      </c>
      <c r="CX1273" s="8">
        <v>81.36</v>
      </c>
      <c r="CY1273" s="7">
        <f t="shared" si="1087"/>
        <v>4.918839153960435E-4</v>
      </c>
      <c r="CZ1273" s="8">
        <v>45.99</v>
      </c>
      <c r="DA1273" s="7">
        <f t="shared" si="1088"/>
        <v>1.5455950540958331E-2</v>
      </c>
      <c r="DB1273" s="8">
        <v>170.996666</v>
      </c>
      <c r="DC1273" s="7">
        <f t="shared" si="1089"/>
        <v>2.8303962956281271E-2</v>
      </c>
      <c r="DD1273" s="8">
        <v>78.73</v>
      </c>
      <c r="DE1273" s="7">
        <f t="shared" si="1090"/>
        <v>5.7485947879407622E-3</v>
      </c>
      <c r="DF1273" s="8">
        <v>65.44</v>
      </c>
      <c r="DG1273" s="7">
        <f t="shared" si="1091"/>
        <v>3.3731984053971E-3</v>
      </c>
      <c r="DH1273" s="8">
        <v>274.79000000000002</v>
      </c>
      <c r="DI1273" s="7">
        <f t="shared" si="1092"/>
        <v>-4.2397448905637019E-3</v>
      </c>
      <c r="DJ1273" s="8">
        <v>120.72</v>
      </c>
      <c r="DK1273" s="7">
        <f t="shared" si="1093"/>
        <v>1.4453781512605032E-2</v>
      </c>
      <c r="DL1273" s="8">
        <v>193.74</v>
      </c>
      <c r="DM1273" s="7">
        <f t="shared" si="1094"/>
        <v>-4.6239210850800311E-3</v>
      </c>
      <c r="DN1273" s="8">
        <v>246.45</v>
      </c>
      <c r="DO1273" s="7">
        <f t="shared" si="1095"/>
        <v>-7.3707104881585812E-3</v>
      </c>
      <c r="DP1273" s="8">
        <v>153.9</v>
      </c>
      <c r="DQ1273" s="7">
        <f t="shared" si="1096"/>
        <v>1.0240252067743221E-2</v>
      </c>
      <c r="DR1273" s="8">
        <v>206.14</v>
      </c>
      <c r="DS1273" s="7">
        <f t="shared" si="1097"/>
        <v>8.7101193971421634E-3</v>
      </c>
      <c r="DT1273" s="8">
        <v>210.35</v>
      </c>
      <c r="DU1273" s="7">
        <f t="shared" si="1098"/>
        <v>3.5303659176565078E-3</v>
      </c>
      <c r="DV1273" s="8">
        <v>159</v>
      </c>
      <c r="DW1273" s="7">
        <f t="shared" si="1099"/>
        <v>1.5131200919364136E-2</v>
      </c>
    </row>
    <row r="1274" spans="1:127" x14ac:dyDescent="0.3">
      <c r="A1274" s="50">
        <v>43685</v>
      </c>
      <c r="B1274" s="8">
        <v>109.43</v>
      </c>
      <c r="C1274" s="7">
        <f t="shared" si="1047"/>
        <v>1.389789678495321E-2</v>
      </c>
      <c r="D1274" s="8">
        <v>46.27</v>
      </c>
      <c r="E1274" s="7">
        <f t="shared" si="1047"/>
        <v>1.3581599123767898E-2</v>
      </c>
      <c r="F1274" s="8">
        <v>28.8</v>
      </c>
      <c r="G1274" s="7">
        <f t="shared" si="1047"/>
        <v>4.234527687296423E-2</v>
      </c>
      <c r="H1274" s="8">
        <v>71.28</v>
      </c>
      <c r="I1274" s="7">
        <f t="shared" si="1047"/>
        <v>1.6833095577746177E-2</v>
      </c>
      <c r="J1274" s="8">
        <v>90.66</v>
      </c>
      <c r="K1274" s="7">
        <f t="shared" si="1048"/>
        <v>1.9224283305227585E-2</v>
      </c>
      <c r="L1274" s="8">
        <v>82.2</v>
      </c>
      <c r="M1274" s="7">
        <f t="shared" si="1049"/>
        <v>1.7704593289587803E-2</v>
      </c>
      <c r="U1274" s="53">
        <v>43685</v>
      </c>
      <c r="V1274" s="8">
        <v>69.489999999999995</v>
      </c>
      <c r="W1274" s="7">
        <f t="shared" si="1050"/>
        <v>2.2362807120788523E-2</v>
      </c>
      <c r="X1274" s="8">
        <v>50.857500000000002</v>
      </c>
      <c r="Y1274" s="7">
        <f t="shared" si="1050"/>
        <v>2.2055868167202647E-2</v>
      </c>
      <c r="Z1274" s="8">
        <v>85.56</v>
      </c>
      <c r="AA1274" s="7">
        <f t="shared" si="1050"/>
        <v>1.1347517730496548E-2</v>
      </c>
      <c r="AB1274" s="8">
        <v>112.33</v>
      </c>
      <c r="AC1274" s="7">
        <f t="shared" si="1050"/>
        <v>2.2855581861227513E-2</v>
      </c>
      <c r="AD1274" s="8">
        <v>38.299999999999997</v>
      </c>
      <c r="AE1274" s="7">
        <f t="shared" si="1051"/>
        <v>2.7360515021459121E-2</v>
      </c>
      <c r="AF1274" s="8">
        <v>119.46</v>
      </c>
      <c r="AG1274" s="7">
        <f t="shared" si="1052"/>
        <v>1.3317499363813667E-2</v>
      </c>
      <c r="AH1274" s="8">
        <v>105.3</v>
      </c>
      <c r="AI1274" s="7">
        <f t="shared" si="1053"/>
        <v>1.9065131133262352E-2</v>
      </c>
      <c r="AJ1274" s="8">
        <v>45.91</v>
      </c>
      <c r="AK1274" s="7">
        <f t="shared" si="1054"/>
        <v>1.1010790574763269E-2</v>
      </c>
      <c r="AL1274" s="8">
        <v>227.98</v>
      </c>
      <c r="AM1274" s="7">
        <f t="shared" si="1055"/>
        <v>2.0181679867543701E-2</v>
      </c>
      <c r="AN1274" s="8">
        <v>1088.17</v>
      </c>
      <c r="AO1274" s="7">
        <f t="shared" si="1056"/>
        <v>1.246778380490718E-2</v>
      </c>
      <c r="AP1274" s="8">
        <v>72.25</v>
      </c>
      <c r="AQ1274" s="7">
        <f t="shared" si="1057"/>
        <v>2.5404484814079E-2</v>
      </c>
      <c r="AR1274" s="8">
        <v>55.79</v>
      </c>
      <c r="AS1274" s="7">
        <f t="shared" si="1058"/>
        <v>2.5551470588235304E-2</v>
      </c>
      <c r="AT1274" s="8">
        <v>51.27</v>
      </c>
      <c r="AU1274" s="7">
        <f t="shared" si="1059"/>
        <v>2.6837572601642368E-2</v>
      </c>
      <c r="AV1274" s="8">
        <v>215.14</v>
      </c>
      <c r="AW1274" s="7">
        <f t="shared" si="1060"/>
        <v>2.8295574036898898E-2</v>
      </c>
      <c r="AX1274" s="8">
        <v>166.79</v>
      </c>
      <c r="AY1274" s="7">
        <f t="shared" si="1061"/>
        <v>8.7698076690455335E-3</v>
      </c>
      <c r="AZ1274" s="8">
        <v>70.31</v>
      </c>
      <c r="BA1274" s="7">
        <f t="shared" si="1062"/>
        <v>2.612375948628147E-2</v>
      </c>
      <c r="BB1274" s="8">
        <v>31.61</v>
      </c>
      <c r="BC1274" s="7">
        <f t="shared" si="1063"/>
        <v>3.165796344647516E-2</v>
      </c>
      <c r="BD1274" s="8">
        <v>45.97</v>
      </c>
      <c r="BE1274" s="7">
        <f t="shared" si="1064"/>
        <v>-4.331817197314335E-3</v>
      </c>
      <c r="BF1274" s="8">
        <v>140.88999999999999</v>
      </c>
      <c r="BG1274" s="7">
        <f t="shared" si="1065"/>
        <v>1.9464544138929073E-2</v>
      </c>
      <c r="BH1274" s="8">
        <v>60</v>
      </c>
      <c r="BI1274" s="7">
        <f t="shared" si="1066"/>
        <v>2.6694045174538026E-2</v>
      </c>
      <c r="BJ1274" s="8">
        <v>29.74</v>
      </c>
      <c r="BK1274" s="7">
        <f t="shared" si="1067"/>
        <v>1.6404647983595245E-2</v>
      </c>
      <c r="BL1274" s="8">
        <v>76.400000000000006</v>
      </c>
      <c r="BM1274" s="7">
        <f t="shared" si="1068"/>
        <v>2.4540700013410389E-2</v>
      </c>
      <c r="BN1274" s="8">
        <v>60.24</v>
      </c>
      <c r="BO1274" s="7">
        <f t="shared" si="1069"/>
        <v>2.6243835126363965E-2</v>
      </c>
      <c r="BP1274" s="8">
        <v>90.5</v>
      </c>
      <c r="BQ1274" s="7">
        <f t="shared" si="1070"/>
        <v>3.7963069159307285E-2</v>
      </c>
      <c r="BR1274" s="8">
        <v>99.28</v>
      </c>
      <c r="BS1274" s="7">
        <f t="shared" si="1071"/>
        <v>1.9197207678883117E-2</v>
      </c>
      <c r="BT1274" s="8">
        <v>140.82</v>
      </c>
      <c r="BU1274" s="7">
        <f t="shared" si="1072"/>
        <v>2.7283338196673331E-2</v>
      </c>
      <c r="BV1274" s="8">
        <v>25.61</v>
      </c>
      <c r="BW1274" s="7">
        <f t="shared" si="1073"/>
        <v>1.2653222617635441E-2</v>
      </c>
      <c r="BX1274" s="8">
        <v>214.45</v>
      </c>
      <c r="BY1274" s="7">
        <f t="shared" si="1074"/>
        <v>3.3693242070760535E-2</v>
      </c>
      <c r="BZ1274" s="8">
        <v>377.17</v>
      </c>
      <c r="CA1274" s="7">
        <f t="shared" si="1075"/>
        <v>2.1310587598158692E-2</v>
      </c>
      <c r="CB1274" s="8">
        <v>140.5</v>
      </c>
      <c r="CC1274" s="7">
        <f t="shared" si="1076"/>
        <v>9.2665756770346375E-3</v>
      </c>
      <c r="CD1274" s="8">
        <v>46.5</v>
      </c>
      <c r="CE1274" s="7">
        <f t="shared" si="1077"/>
        <v>5.8403634003894259E-3</v>
      </c>
      <c r="CF1274" s="8">
        <v>104.02</v>
      </c>
      <c r="CG1274" s="7">
        <f t="shared" si="1078"/>
        <v>2.1406127258444544E-2</v>
      </c>
      <c r="CH1274" s="8">
        <v>138.88999999999999</v>
      </c>
      <c r="CI1274" s="7">
        <f t="shared" si="1079"/>
        <v>2.6685393258426858E-2</v>
      </c>
      <c r="CJ1274" s="8">
        <v>68.91</v>
      </c>
      <c r="CK1274" s="7">
        <f t="shared" si="1080"/>
        <v>1.5473032714411984E-2</v>
      </c>
      <c r="CL1274" s="8">
        <v>54.65</v>
      </c>
      <c r="CM1274" s="7">
        <f t="shared" si="1081"/>
        <v>2.4559430071241003E-2</v>
      </c>
      <c r="CN1274" s="8">
        <v>381.59</v>
      </c>
      <c r="CO1274" s="7">
        <f t="shared" si="1082"/>
        <v>1.529906343124734E-2</v>
      </c>
      <c r="CP1274" s="8">
        <v>108.37</v>
      </c>
      <c r="CQ1274" s="7">
        <f t="shared" si="1083"/>
        <v>1.3371984290256283E-2</v>
      </c>
      <c r="CR1274" s="8">
        <v>33.380000000000003</v>
      </c>
      <c r="CS1274" s="7">
        <f t="shared" si="1084"/>
        <v>2.4240564590365114E-2</v>
      </c>
      <c r="CT1274" s="8">
        <v>36.869999999999997</v>
      </c>
      <c r="CU1274" s="7">
        <f t="shared" si="1085"/>
        <v>7.9278294149808404E-3</v>
      </c>
      <c r="CV1274" s="8">
        <v>102.12</v>
      </c>
      <c r="CW1274" s="7">
        <f t="shared" si="1086"/>
        <v>1.6119402985074673E-2</v>
      </c>
      <c r="CX1274" s="8">
        <v>82.48</v>
      </c>
      <c r="CY1274" s="7">
        <f t="shared" si="1087"/>
        <v>1.3765978367748335E-2</v>
      </c>
      <c r="CZ1274" s="8">
        <v>46.92</v>
      </c>
      <c r="DA1274" s="7">
        <f t="shared" si="1088"/>
        <v>2.0221787345075008E-2</v>
      </c>
      <c r="DB1274" s="8">
        <v>174.436666</v>
      </c>
      <c r="DC1274" s="7">
        <f t="shared" si="1089"/>
        <v>2.0117351293855036E-2</v>
      </c>
      <c r="DD1274" s="8">
        <v>80.28</v>
      </c>
      <c r="DE1274" s="7">
        <f t="shared" si="1090"/>
        <v>1.9687539692620312E-2</v>
      </c>
      <c r="DF1274" s="8">
        <v>66.87</v>
      </c>
      <c r="DG1274" s="7">
        <f t="shared" si="1091"/>
        <v>2.1852078239608906E-2</v>
      </c>
      <c r="DH1274" s="8">
        <v>280.5</v>
      </c>
      <c r="DI1274" s="7">
        <f t="shared" si="1092"/>
        <v>2.0779504348775353E-2</v>
      </c>
      <c r="DJ1274" s="8">
        <v>124.31</v>
      </c>
      <c r="DK1274" s="7">
        <f t="shared" si="1093"/>
        <v>2.9738237243207451E-2</v>
      </c>
      <c r="DL1274" s="8">
        <v>197.11</v>
      </c>
      <c r="DM1274" s="7">
        <f t="shared" si="1094"/>
        <v>1.7394446164963377E-2</v>
      </c>
      <c r="DN1274" s="8">
        <v>247.62</v>
      </c>
      <c r="DO1274" s="7">
        <f t="shared" si="1095"/>
        <v>4.7474132684115072E-3</v>
      </c>
      <c r="DP1274" s="8">
        <v>156.16999999999999</v>
      </c>
      <c r="DQ1274" s="7">
        <f t="shared" si="1096"/>
        <v>1.4749837556854982E-2</v>
      </c>
      <c r="DR1274" s="8">
        <v>211.32</v>
      </c>
      <c r="DS1274" s="7">
        <f t="shared" si="1097"/>
        <v>2.5128553410303713E-2</v>
      </c>
      <c r="DT1274" s="8">
        <v>212.97</v>
      </c>
      <c r="DU1274" s="7">
        <f t="shared" si="1098"/>
        <v>1.2455431423817468E-2</v>
      </c>
      <c r="DV1274" s="8">
        <v>160.33000000000001</v>
      </c>
      <c r="DW1274" s="7">
        <f t="shared" si="1099"/>
        <v>8.3647798742139158E-3</v>
      </c>
    </row>
    <row r="1275" spans="1:127" x14ac:dyDescent="0.3">
      <c r="A1275" s="50">
        <v>43686</v>
      </c>
      <c r="B1275" s="8">
        <v>108.56</v>
      </c>
      <c r="C1275" s="7">
        <f t="shared" si="1047"/>
        <v>-7.9502878552499719E-3</v>
      </c>
      <c r="D1275" s="8">
        <v>45.45</v>
      </c>
      <c r="E1275" s="7">
        <f t="shared" si="1047"/>
        <v>-1.772206613356387E-2</v>
      </c>
      <c r="F1275" s="8">
        <v>28.57</v>
      </c>
      <c r="G1275" s="7">
        <f t="shared" si="1047"/>
        <v>-7.9861111111111261E-3</v>
      </c>
      <c r="H1275" s="8">
        <v>70.239999999999995</v>
      </c>
      <c r="I1275" s="7">
        <f t="shared" si="1047"/>
        <v>-1.4590347923681345E-2</v>
      </c>
      <c r="J1275" s="8">
        <v>89.47</v>
      </c>
      <c r="K1275" s="7">
        <f t="shared" si="1048"/>
        <v>-1.3125965144495894E-2</v>
      </c>
      <c r="L1275" s="8">
        <v>81.3</v>
      </c>
      <c r="M1275" s="7">
        <f t="shared" si="1049"/>
        <v>-1.0948905109489119E-2</v>
      </c>
      <c r="U1275" s="53">
        <v>43686</v>
      </c>
      <c r="V1275" s="8">
        <v>68.64</v>
      </c>
      <c r="W1275" s="7">
        <f t="shared" si="1050"/>
        <v>-1.2231975823859468E-2</v>
      </c>
      <c r="X1275" s="8">
        <v>50.247500000000002</v>
      </c>
      <c r="Y1275" s="7">
        <f t="shared" si="1050"/>
        <v>-1.1994297792852566E-2</v>
      </c>
      <c r="Z1275" s="8">
        <v>86.62</v>
      </c>
      <c r="AA1275" s="7">
        <f t="shared" si="1050"/>
        <v>1.2388966806919147E-2</v>
      </c>
      <c r="AB1275" s="8">
        <v>110.66</v>
      </c>
      <c r="AC1275" s="7">
        <f t="shared" si="1050"/>
        <v>-1.4866909997329312E-2</v>
      </c>
      <c r="AD1275" s="8">
        <v>38.36</v>
      </c>
      <c r="AE1275" s="7">
        <f t="shared" si="1051"/>
        <v>1.5665796344648114E-3</v>
      </c>
      <c r="AF1275" s="8">
        <v>119.84</v>
      </c>
      <c r="AG1275" s="7">
        <f t="shared" si="1052"/>
        <v>3.1809810815336486E-3</v>
      </c>
      <c r="AH1275" s="8">
        <v>104.09</v>
      </c>
      <c r="AI1275" s="7">
        <f t="shared" si="1053"/>
        <v>-1.1490978157644766E-2</v>
      </c>
      <c r="AJ1275" s="8">
        <v>45.53</v>
      </c>
      <c r="AK1275" s="7">
        <f t="shared" si="1054"/>
        <v>-8.2770638205183072E-3</v>
      </c>
      <c r="AL1275" s="8">
        <v>229.87</v>
      </c>
      <c r="AM1275" s="7">
        <f t="shared" si="1055"/>
        <v>8.2902008948153999E-3</v>
      </c>
      <c r="AN1275" s="8">
        <v>1088.6600000000001</v>
      </c>
      <c r="AO1275" s="7">
        <f t="shared" si="1056"/>
        <v>4.5029728810756504E-4</v>
      </c>
      <c r="AP1275" s="8">
        <v>72.41</v>
      </c>
      <c r="AQ1275" s="7">
        <f t="shared" si="1057"/>
        <v>2.2145328719722713E-3</v>
      </c>
      <c r="AR1275" s="8">
        <v>55.37</v>
      </c>
      <c r="AS1275" s="7">
        <f t="shared" si="1058"/>
        <v>-7.5282308657465807E-3</v>
      </c>
      <c r="AT1275" s="8">
        <v>50.69</v>
      </c>
      <c r="AU1275" s="7">
        <f t="shared" si="1059"/>
        <v>-1.1312658474741669E-2</v>
      </c>
      <c r="AV1275" s="8">
        <v>211.23</v>
      </c>
      <c r="AW1275" s="7">
        <f t="shared" si="1060"/>
        <v>-1.8174212140931473E-2</v>
      </c>
      <c r="AX1275" s="8">
        <v>166.7</v>
      </c>
      <c r="AY1275" s="7">
        <f t="shared" si="1061"/>
        <v>-5.3960069548536136E-4</v>
      </c>
      <c r="AZ1275" s="8">
        <v>69.400000000000006</v>
      </c>
      <c r="BA1275" s="7">
        <f t="shared" si="1062"/>
        <v>-1.2942682406485514E-2</v>
      </c>
      <c r="BB1275" s="8">
        <v>31.63</v>
      </c>
      <c r="BC1275" s="7">
        <f t="shared" si="1063"/>
        <v>6.327111673520903E-4</v>
      </c>
      <c r="BD1275" s="8">
        <v>45.7</v>
      </c>
      <c r="BE1275" s="7">
        <f t="shared" si="1064"/>
        <v>-5.873395692843072E-3</v>
      </c>
      <c r="BF1275" s="8">
        <v>140.31</v>
      </c>
      <c r="BG1275" s="7">
        <f t="shared" si="1065"/>
        <v>-4.1166867769180503E-3</v>
      </c>
      <c r="BH1275" s="8">
        <v>59.14</v>
      </c>
      <c r="BI1275" s="7">
        <f t="shared" si="1066"/>
        <v>-1.4333333333333325E-2</v>
      </c>
      <c r="BJ1275" s="8">
        <v>29.74</v>
      </c>
      <c r="BK1275" s="7">
        <f t="shared" si="1067"/>
        <v>0</v>
      </c>
      <c r="BL1275" s="8">
        <v>75.040000000000006</v>
      </c>
      <c r="BM1275" s="7">
        <f t="shared" si="1068"/>
        <v>-1.7801047120418838E-2</v>
      </c>
      <c r="BN1275" s="8">
        <v>59.400500000000001</v>
      </c>
      <c r="BO1275" s="7">
        <f t="shared" si="1069"/>
        <v>-1.3935922974767612E-2</v>
      </c>
      <c r="BP1275" s="8">
        <v>88.36</v>
      </c>
      <c r="BQ1275" s="7">
        <f t="shared" si="1070"/>
        <v>-2.3646408839779011E-2</v>
      </c>
      <c r="BR1275" s="8">
        <v>98.71</v>
      </c>
      <c r="BS1275" s="7">
        <f t="shared" si="1071"/>
        <v>-5.7413376309428622E-3</v>
      </c>
      <c r="BT1275" s="8">
        <v>140.62</v>
      </c>
      <c r="BU1275" s="7">
        <f t="shared" si="1072"/>
        <v>-1.4202528049992091E-3</v>
      </c>
      <c r="BV1275" s="8">
        <v>25.34</v>
      </c>
      <c r="BW1275" s="7">
        <f t="shared" si="1073"/>
        <v>-1.0542756735650121E-2</v>
      </c>
      <c r="BX1275" s="8">
        <v>211.61</v>
      </c>
      <c r="BY1275" s="7">
        <f t="shared" si="1074"/>
        <v>-1.3243180228491374E-2</v>
      </c>
      <c r="BZ1275" s="8">
        <v>377.01</v>
      </c>
      <c r="CA1275" s="7">
        <f t="shared" si="1075"/>
        <v>-4.2421189384103983E-4</v>
      </c>
      <c r="CB1275" s="8">
        <v>140.19</v>
      </c>
      <c r="CC1275" s="7">
        <f t="shared" si="1076"/>
        <v>-2.206405693950194E-3</v>
      </c>
      <c r="CD1275" s="8">
        <v>46.16</v>
      </c>
      <c r="CE1275" s="7">
        <f t="shared" si="1077"/>
        <v>-7.311827956989321E-3</v>
      </c>
      <c r="CF1275" s="8">
        <v>102.97</v>
      </c>
      <c r="CG1275" s="7">
        <f t="shared" si="1078"/>
        <v>-1.0094212651413163E-2</v>
      </c>
      <c r="CH1275" s="8">
        <v>137.71</v>
      </c>
      <c r="CI1275" s="7">
        <f t="shared" si="1079"/>
        <v>-8.4959320325435853E-3</v>
      </c>
      <c r="CJ1275" s="8">
        <v>67.989999999999995</v>
      </c>
      <c r="CK1275" s="7">
        <f t="shared" si="1080"/>
        <v>-1.3350747351618078E-2</v>
      </c>
      <c r="CL1275" s="8">
        <v>53.9</v>
      </c>
      <c r="CM1275" s="7">
        <f t="shared" si="1081"/>
        <v>-1.372369624885636E-2</v>
      </c>
      <c r="CN1275" s="8">
        <v>378.31</v>
      </c>
      <c r="CO1275" s="7">
        <f t="shared" si="1082"/>
        <v>-8.5956130925862132E-3</v>
      </c>
      <c r="CP1275" s="8">
        <v>107.78</v>
      </c>
      <c r="CQ1275" s="7">
        <f t="shared" si="1083"/>
        <v>-5.4443111562240782E-3</v>
      </c>
      <c r="CR1275" s="8">
        <v>33.97</v>
      </c>
      <c r="CS1275" s="7">
        <f t="shared" si="1084"/>
        <v>1.7675254643498988E-2</v>
      </c>
      <c r="CT1275" s="8">
        <v>36.35</v>
      </c>
      <c r="CU1275" s="7">
        <f t="shared" si="1085"/>
        <v>-1.4103607268782101E-2</v>
      </c>
      <c r="CV1275" s="8">
        <v>101.13</v>
      </c>
      <c r="CW1275" s="7">
        <f t="shared" si="1086"/>
        <v>-9.6944770857815225E-3</v>
      </c>
      <c r="CX1275" s="8">
        <v>82.59</v>
      </c>
      <c r="CY1275" s="7">
        <f t="shared" si="1087"/>
        <v>1.3336566440349106E-3</v>
      </c>
      <c r="CZ1275" s="8">
        <v>47.1</v>
      </c>
      <c r="DA1275" s="7">
        <f t="shared" si="1088"/>
        <v>3.8363171355498657E-3</v>
      </c>
      <c r="DB1275" s="8">
        <v>173.253333</v>
      </c>
      <c r="DC1275" s="7">
        <f t="shared" si="1089"/>
        <v>-6.7837400652911162E-3</v>
      </c>
      <c r="DD1275" s="8">
        <v>80.14</v>
      </c>
      <c r="DE1275" s="7">
        <f t="shared" si="1090"/>
        <v>-1.7438963627304505E-3</v>
      </c>
      <c r="DF1275" s="8">
        <v>65.97</v>
      </c>
      <c r="DG1275" s="7">
        <f t="shared" si="1091"/>
        <v>-1.3458950201884336E-2</v>
      </c>
      <c r="DH1275" s="8">
        <v>276.37</v>
      </c>
      <c r="DI1275" s="7">
        <f t="shared" si="1092"/>
        <v>-1.4723707664884119E-2</v>
      </c>
      <c r="DJ1275" s="8">
        <v>120.61</v>
      </c>
      <c r="DK1275" s="7">
        <f t="shared" si="1093"/>
        <v>-2.9764298930094142E-2</v>
      </c>
      <c r="DL1275" s="8">
        <v>196.54</v>
      </c>
      <c r="DM1275" s="7">
        <f t="shared" si="1094"/>
        <v>-2.8917863122115651E-3</v>
      </c>
      <c r="DN1275" s="8">
        <v>248.63</v>
      </c>
      <c r="DO1275" s="7">
        <f t="shared" si="1095"/>
        <v>4.0788304660366323E-3</v>
      </c>
      <c r="DP1275" s="8">
        <v>156.46</v>
      </c>
      <c r="DQ1275" s="7">
        <f t="shared" si="1096"/>
        <v>1.8569507587886309E-3</v>
      </c>
      <c r="DR1275" s="8">
        <v>207.82</v>
      </c>
      <c r="DS1275" s="7">
        <f t="shared" si="1097"/>
        <v>-1.6562559151996972E-2</v>
      </c>
      <c r="DT1275" s="8">
        <v>212.01</v>
      </c>
      <c r="DU1275" s="7">
        <f t="shared" si="1098"/>
        <v>-4.5076771376250553E-3</v>
      </c>
      <c r="DV1275" s="8">
        <v>159.68</v>
      </c>
      <c r="DW1275" s="7">
        <f t="shared" si="1099"/>
        <v>-4.0541383396744566E-3</v>
      </c>
    </row>
    <row r="1276" spans="1:127" x14ac:dyDescent="0.3">
      <c r="A1276" s="50">
        <v>43689</v>
      </c>
      <c r="B1276" s="8">
        <v>108.92</v>
      </c>
      <c r="C1276" s="7">
        <f t="shared" si="1047"/>
        <v>3.3161385408990367E-3</v>
      </c>
      <c r="D1276" s="8">
        <v>44.92</v>
      </c>
      <c r="E1276" s="7">
        <f t="shared" si="1047"/>
        <v>-1.1661166116611686E-2</v>
      </c>
      <c r="F1276" s="8">
        <v>28.65</v>
      </c>
      <c r="G1276" s="7">
        <f t="shared" si="1047"/>
        <v>2.8001400070002901E-3</v>
      </c>
      <c r="H1276" s="8">
        <v>70.03</v>
      </c>
      <c r="I1276" s="7">
        <f t="shared" si="1047"/>
        <v>-2.9897494305238291E-3</v>
      </c>
      <c r="J1276" s="8">
        <v>88.68</v>
      </c>
      <c r="K1276" s="7">
        <f t="shared" si="1048"/>
        <v>-8.8297753436905341E-3</v>
      </c>
      <c r="L1276" s="8">
        <v>80.59</v>
      </c>
      <c r="M1276" s="7">
        <f t="shared" si="1049"/>
        <v>-8.7330873308732321E-3</v>
      </c>
      <c r="U1276" s="53">
        <v>43689</v>
      </c>
      <c r="V1276" s="8">
        <v>66.63</v>
      </c>
      <c r="W1276" s="7">
        <f t="shared" si="1050"/>
        <v>-2.9283216783216857E-2</v>
      </c>
      <c r="X1276" s="8">
        <v>50.12</v>
      </c>
      <c r="Y1276" s="7">
        <f t="shared" si="1050"/>
        <v>-2.5374396736156987E-3</v>
      </c>
      <c r="Z1276" s="8">
        <v>84.66</v>
      </c>
      <c r="AA1276" s="7">
        <f t="shared" si="1050"/>
        <v>-2.2627568690833617E-2</v>
      </c>
      <c r="AB1276" s="8">
        <v>108.96</v>
      </c>
      <c r="AC1276" s="7">
        <f t="shared" si="1050"/>
        <v>-1.5362371227182387E-2</v>
      </c>
      <c r="AD1276" s="8">
        <v>37.4</v>
      </c>
      <c r="AE1276" s="7">
        <f t="shared" si="1051"/>
        <v>-2.5026068821689281E-2</v>
      </c>
      <c r="AF1276" s="8">
        <v>120.76</v>
      </c>
      <c r="AG1276" s="7">
        <f t="shared" si="1052"/>
        <v>7.6769025367156348E-3</v>
      </c>
      <c r="AH1276" s="8">
        <v>102.85</v>
      </c>
      <c r="AI1276" s="7">
        <f t="shared" si="1053"/>
        <v>-1.1912767797098751E-2</v>
      </c>
      <c r="AJ1276" s="8">
        <v>45.5</v>
      </c>
      <c r="AK1276" s="7">
        <f t="shared" si="1054"/>
        <v>-6.5890621568199289E-4</v>
      </c>
      <c r="AL1276" s="8">
        <v>227.13</v>
      </c>
      <c r="AM1276" s="7">
        <f t="shared" si="1055"/>
        <v>-1.1919780745638878E-2</v>
      </c>
      <c r="AN1276" s="8">
        <v>1072.6600000000001</v>
      </c>
      <c r="AO1276" s="7">
        <f t="shared" si="1056"/>
        <v>-1.4696966913453235E-2</v>
      </c>
      <c r="AP1276" s="8">
        <v>72.94</v>
      </c>
      <c r="AQ1276" s="7">
        <f t="shared" si="1057"/>
        <v>7.3194310178152349E-3</v>
      </c>
      <c r="AR1276" s="8">
        <v>54.93</v>
      </c>
      <c r="AS1276" s="7">
        <f t="shared" si="1058"/>
        <v>-7.9465414484377415E-3</v>
      </c>
      <c r="AT1276" s="8">
        <v>49.61</v>
      </c>
      <c r="AU1276" s="7">
        <f t="shared" si="1059"/>
        <v>-2.1305977510357038E-2</v>
      </c>
      <c r="AV1276" s="8">
        <v>209.24</v>
      </c>
      <c r="AW1276" s="7">
        <f t="shared" si="1060"/>
        <v>-9.4210102731618652E-3</v>
      </c>
      <c r="AX1276" s="8">
        <v>166.03</v>
      </c>
      <c r="AY1276" s="7">
        <f t="shared" si="1061"/>
        <v>-4.0191961607677715E-3</v>
      </c>
      <c r="AZ1276" s="8">
        <v>71.010000000000005</v>
      </c>
      <c r="BA1276" s="7">
        <f t="shared" si="1062"/>
        <v>2.3198847262247829E-2</v>
      </c>
      <c r="BB1276" s="8">
        <v>29.63</v>
      </c>
      <c r="BC1276" s="7">
        <f t="shared" si="1063"/>
        <v>-6.3231109705975341E-2</v>
      </c>
      <c r="BD1276" s="8">
        <v>45.2</v>
      </c>
      <c r="BE1276" s="7">
        <f t="shared" si="1064"/>
        <v>-1.0940919037199124E-2</v>
      </c>
      <c r="BF1276" s="8">
        <v>138.41</v>
      </c>
      <c r="BG1276" s="7">
        <f t="shared" si="1065"/>
        <v>-1.3541443945549181E-2</v>
      </c>
      <c r="BH1276" s="8">
        <v>58.33</v>
      </c>
      <c r="BI1276" s="7">
        <f t="shared" si="1066"/>
        <v>-1.3696313831586105E-2</v>
      </c>
      <c r="BJ1276" s="8">
        <v>29.39</v>
      </c>
      <c r="BK1276" s="7">
        <f t="shared" si="1067"/>
        <v>-1.1768661735036916E-2</v>
      </c>
      <c r="BL1276" s="8">
        <v>74.52</v>
      </c>
      <c r="BM1276" s="7">
        <f t="shared" si="1068"/>
        <v>-6.9296375266525876E-3</v>
      </c>
      <c r="BN1276" s="8">
        <v>58.735500000000002</v>
      </c>
      <c r="BO1276" s="7">
        <f t="shared" si="1069"/>
        <v>-1.1195191959663625E-2</v>
      </c>
      <c r="BP1276" s="8">
        <v>87.37</v>
      </c>
      <c r="BQ1276" s="7">
        <f t="shared" si="1070"/>
        <v>-1.1204164780443582E-2</v>
      </c>
      <c r="BR1276" s="8">
        <v>98.42</v>
      </c>
      <c r="BS1276" s="7">
        <f t="shared" si="1071"/>
        <v>-2.9378988957551623E-3</v>
      </c>
      <c r="BT1276" s="8">
        <v>138.32</v>
      </c>
      <c r="BU1276" s="7">
        <f t="shared" si="1072"/>
        <v>-1.6356137107097223E-2</v>
      </c>
      <c r="BV1276" s="8">
        <v>25.11</v>
      </c>
      <c r="BW1276" s="7">
        <f t="shared" si="1073"/>
        <v>-9.0765588003157236E-3</v>
      </c>
      <c r="BX1276" s="8">
        <v>209.32</v>
      </c>
      <c r="BY1276" s="7">
        <f t="shared" si="1074"/>
        <v>-1.0821794811209396E-2</v>
      </c>
      <c r="BZ1276" s="8">
        <v>377</v>
      </c>
      <c r="CA1276" s="7">
        <f t="shared" si="1075"/>
        <v>-2.6524495371451435E-5</v>
      </c>
      <c r="CB1276" s="8">
        <v>142.71</v>
      </c>
      <c r="CC1276" s="7">
        <f t="shared" si="1076"/>
        <v>1.7975604536700267E-2</v>
      </c>
      <c r="CD1276" s="8">
        <v>45.98</v>
      </c>
      <c r="CE1276" s="7">
        <f t="shared" si="1077"/>
        <v>-3.8994800693240841E-3</v>
      </c>
      <c r="CF1276" s="8">
        <v>101.05</v>
      </c>
      <c r="CG1276" s="7">
        <f t="shared" si="1078"/>
        <v>-1.8646207633291268E-2</v>
      </c>
      <c r="CH1276" s="8">
        <v>135.79</v>
      </c>
      <c r="CI1276" s="7">
        <f t="shared" si="1079"/>
        <v>-1.3942342604023062E-2</v>
      </c>
      <c r="CJ1276" s="8">
        <v>67.28</v>
      </c>
      <c r="CK1276" s="7">
        <f t="shared" si="1080"/>
        <v>-1.0442712163553372E-2</v>
      </c>
      <c r="CL1276" s="8">
        <v>53.25</v>
      </c>
      <c r="CM1276" s="7">
        <f t="shared" si="1081"/>
        <v>-1.2059369202226319E-2</v>
      </c>
      <c r="CN1276" s="8">
        <v>370.84</v>
      </c>
      <c r="CO1276" s="7">
        <f t="shared" si="1082"/>
        <v>-1.9745711189236414E-2</v>
      </c>
      <c r="CP1276" s="8">
        <v>106.72</v>
      </c>
      <c r="CQ1276" s="7">
        <f t="shared" si="1083"/>
        <v>-9.8348487660048448E-3</v>
      </c>
      <c r="CR1276" s="8">
        <v>33.380000000000003</v>
      </c>
      <c r="CS1276" s="7">
        <f t="shared" si="1084"/>
        <v>-1.7368266117162093E-2</v>
      </c>
      <c r="CT1276" s="8">
        <v>35.39</v>
      </c>
      <c r="CU1276" s="7">
        <f t="shared" si="1085"/>
        <v>-2.6409903713892732E-2</v>
      </c>
      <c r="CV1276" s="8">
        <v>99.65</v>
      </c>
      <c r="CW1276" s="7">
        <f t="shared" si="1086"/>
        <v>-1.4634628695738058E-2</v>
      </c>
      <c r="CX1276" s="8">
        <v>82.38</v>
      </c>
      <c r="CY1276" s="7">
        <f t="shared" si="1087"/>
        <v>-2.5426807119506957E-3</v>
      </c>
      <c r="CZ1276" s="8">
        <v>46.93</v>
      </c>
      <c r="DA1276" s="7">
        <f t="shared" si="1088"/>
        <v>-3.6093418259023715E-3</v>
      </c>
      <c r="DB1276" s="8">
        <v>171.91</v>
      </c>
      <c r="DC1276" s="7">
        <f t="shared" si="1089"/>
        <v>-7.753576665679507E-3</v>
      </c>
      <c r="DD1276" s="8">
        <v>79.91</v>
      </c>
      <c r="DE1276" s="7">
        <f t="shared" si="1090"/>
        <v>-2.8699775393062638E-3</v>
      </c>
      <c r="DF1276" s="8">
        <v>65.53</v>
      </c>
      <c r="DG1276" s="7">
        <f t="shared" si="1091"/>
        <v>-6.6696983477337844E-3</v>
      </c>
      <c r="DH1276" s="8">
        <v>272</v>
      </c>
      <c r="DI1276" s="7">
        <f t="shared" si="1092"/>
        <v>-1.5812135904765368E-2</v>
      </c>
      <c r="DJ1276" s="8">
        <v>120.08</v>
      </c>
      <c r="DK1276" s="7">
        <f t="shared" si="1093"/>
        <v>-4.394328828455361E-3</v>
      </c>
      <c r="DL1276" s="8">
        <v>197.27</v>
      </c>
      <c r="DM1276" s="7">
        <f t="shared" si="1094"/>
        <v>3.7142566398698394E-3</v>
      </c>
      <c r="DN1276" s="8">
        <v>243.2</v>
      </c>
      <c r="DO1276" s="7">
        <f t="shared" si="1095"/>
        <v>-2.1839681454369975E-2</v>
      </c>
      <c r="DP1276" s="8">
        <v>155.46</v>
      </c>
      <c r="DQ1276" s="7">
        <f t="shared" si="1096"/>
        <v>-6.3914099450338739E-3</v>
      </c>
      <c r="DR1276" s="8">
        <v>204</v>
      </c>
      <c r="DS1276" s="7">
        <f t="shared" si="1097"/>
        <v>-1.8381291502261539E-2</v>
      </c>
      <c r="DT1276" s="8">
        <v>205.83</v>
      </c>
      <c r="DU1276" s="7">
        <f t="shared" si="1098"/>
        <v>-2.9149568416584021E-2</v>
      </c>
      <c r="DV1276" s="8">
        <v>157.66</v>
      </c>
      <c r="DW1276" s="7">
        <f t="shared" si="1099"/>
        <v>-1.2650300601202468E-2</v>
      </c>
    </row>
    <row r="1277" spans="1:127" x14ac:dyDescent="0.3">
      <c r="A1277" s="50">
        <v>43690</v>
      </c>
      <c r="B1277" s="8">
        <v>109.09</v>
      </c>
      <c r="C1277" s="7">
        <f t="shared" si="1047"/>
        <v>1.5607785530664864E-3</v>
      </c>
      <c r="D1277" s="8">
        <v>44.88</v>
      </c>
      <c r="E1277" s="7">
        <f t="shared" si="1047"/>
        <v>-8.904719501335518E-4</v>
      </c>
      <c r="F1277" s="8">
        <v>28.71</v>
      </c>
      <c r="G1277" s="7">
        <f t="shared" si="1047"/>
        <v>2.0942408376964147E-3</v>
      </c>
      <c r="H1277" s="8">
        <v>70.5</v>
      </c>
      <c r="I1277" s="7">
        <f t="shared" si="1047"/>
        <v>6.7114093959731377E-3</v>
      </c>
      <c r="J1277" s="8">
        <v>89.43</v>
      </c>
      <c r="K1277" s="7">
        <f t="shared" si="1048"/>
        <v>8.4573748308525033E-3</v>
      </c>
      <c r="L1277" s="8">
        <v>81.09</v>
      </c>
      <c r="M1277" s="7">
        <f t="shared" si="1049"/>
        <v>6.2042437026926418E-3</v>
      </c>
      <c r="U1277" s="53">
        <v>43690</v>
      </c>
      <c r="V1277" s="8">
        <v>67.64</v>
      </c>
      <c r="W1277" s="7">
        <f t="shared" si="1050"/>
        <v>1.5158337085397046E-2</v>
      </c>
      <c r="X1277" s="8">
        <v>52.2425</v>
      </c>
      <c r="Y1277" s="7">
        <f t="shared" si="1050"/>
        <v>4.2348363926576267E-2</v>
      </c>
      <c r="Z1277" s="8">
        <v>86.89</v>
      </c>
      <c r="AA1277" s="7">
        <f t="shared" si="1050"/>
        <v>2.6340656744625608E-2</v>
      </c>
      <c r="AB1277" s="8">
        <v>113.02</v>
      </c>
      <c r="AC1277" s="7">
        <f t="shared" si="1050"/>
        <v>3.7261380323054358E-2</v>
      </c>
      <c r="AD1277" s="8">
        <v>37.76</v>
      </c>
      <c r="AE1277" s="7">
        <f t="shared" si="1051"/>
        <v>9.625668449197846E-3</v>
      </c>
      <c r="AF1277" s="8">
        <v>122.53</v>
      </c>
      <c r="AG1277" s="7">
        <f t="shared" si="1052"/>
        <v>1.4657171248757834E-2</v>
      </c>
      <c r="AH1277" s="8">
        <v>104.44</v>
      </c>
      <c r="AI1277" s="7">
        <f t="shared" si="1053"/>
        <v>1.5459406903257205E-2</v>
      </c>
      <c r="AJ1277" s="8">
        <v>45.57</v>
      </c>
      <c r="AK1277" s="7">
        <f t="shared" si="1054"/>
        <v>1.5384615384615447E-3</v>
      </c>
      <c r="AL1277" s="8">
        <v>229.67</v>
      </c>
      <c r="AM1277" s="7">
        <f t="shared" si="1055"/>
        <v>1.1183022938405283E-2</v>
      </c>
      <c r="AN1277" s="8">
        <v>1081.28</v>
      </c>
      <c r="AO1277" s="7">
        <f t="shared" si="1056"/>
        <v>8.0360971789755278E-3</v>
      </c>
      <c r="AP1277" s="8">
        <v>72.2</v>
      </c>
      <c r="AQ1277" s="7">
        <f t="shared" si="1057"/>
        <v>-1.0145324924595488E-2</v>
      </c>
      <c r="AR1277" s="8">
        <v>55.9</v>
      </c>
      <c r="AS1277" s="7">
        <f t="shared" si="1058"/>
        <v>1.7658838521754941E-2</v>
      </c>
      <c r="AT1277" s="8">
        <v>49.86</v>
      </c>
      <c r="AU1277" s="7">
        <f t="shared" si="1059"/>
        <v>5.0393065914130213E-3</v>
      </c>
      <c r="AV1277" s="8">
        <v>211.04</v>
      </c>
      <c r="AW1277" s="7">
        <f t="shared" si="1060"/>
        <v>8.602561651691756E-3</v>
      </c>
      <c r="AX1277" s="8">
        <v>166.6</v>
      </c>
      <c r="AY1277" s="7">
        <f t="shared" si="1061"/>
        <v>3.4331144973799503E-3</v>
      </c>
      <c r="AZ1277" s="8">
        <v>70.53</v>
      </c>
      <c r="BA1277" s="7">
        <f t="shared" si="1062"/>
        <v>-6.7596113223490203E-3</v>
      </c>
      <c r="BB1277" s="8">
        <v>29.6</v>
      </c>
      <c r="BC1277" s="7">
        <f t="shared" si="1063"/>
        <v>-1.0124873439081197E-3</v>
      </c>
      <c r="BD1277" s="8">
        <v>45.75</v>
      </c>
      <c r="BE1277" s="7">
        <f t="shared" si="1064"/>
        <v>1.216814159292029E-2</v>
      </c>
      <c r="BF1277" s="8">
        <v>140.54</v>
      </c>
      <c r="BG1277" s="7">
        <f t="shared" si="1065"/>
        <v>1.5389061483996788E-2</v>
      </c>
      <c r="BH1277" s="8">
        <v>60.2</v>
      </c>
      <c r="BI1277" s="7">
        <f t="shared" si="1066"/>
        <v>3.205897479856E-2</v>
      </c>
      <c r="BJ1277" s="8">
        <v>29.96</v>
      </c>
      <c r="BK1277" s="7">
        <f t="shared" si="1067"/>
        <v>1.9394351820347065E-2</v>
      </c>
      <c r="BL1277" s="8">
        <v>74.98</v>
      </c>
      <c r="BM1277" s="7">
        <f t="shared" si="1068"/>
        <v>6.1728395061729467E-3</v>
      </c>
      <c r="BN1277" s="8">
        <v>59.863500000000002</v>
      </c>
      <c r="BO1277" s="7">
        <f t="shared" si="1069"/>
        <v>1.920473989325025E-2</v>
      </c>
      <c r="BP1277" s="8">
        <v>87.29</v>
      </c>
      <c r="BQ1277" s="7">
        <f t="shared" si="1070"/>
        <v>-9.1564610278125551E-4</v>
      </c>
      <c r="BR1277" s="8">
        <v>101.09</v>
      </c>
      <c r="BS1277" s="7">
        <f t="shared" si="1071"/>
        <v>2.7128632391790305E-2</v>
      </c>
      <c r="BT1277" s="8">
        <v>140.21</v>
      </c>
      <c r="BU1277" s="7">
        <f t="shared" si="1072"/>
        <v>1.3663967611336141E-2</v>
      </c>
      <c r="BV1277" s="8">
        <v>25.46</v>
      </c>
      <c r="BW1277" s="7">
        <f t="shared" si="1073"/>
        <v>1.3938669852648404E-2</v>
      </c>
      <c r="BX1277" s="8">
        <v>209.83</v>
      </c>
      <c r="BY1277" s="7">
        <f t="shared" si="1074"/>
        <v>2.4364609210778682E-3</v>
      </c>
      <c r="BZ1277" s="8">
        <v>377.22</v>
      </c>
      <c r="CA1277" s="7">
        <f t="shared" si="1075"/>
        <v>5.8355437665789727E-4</v>
      </c>
      <c r="CB1277" s="8">
        <v>146.31</v>
      </c>
      <c r="CC1277" s="7">
        <f t="shared" si="1076"/>
        <v>2.522598276224507E-2</v>
      </c>
      <c r="CD1277" s="8">
        <v>46.78</v>
      </c>
      <c r="CE1277" s="7">
        <f t="shared" si="1077"/>
        <v>1.7398869073510317E-2</v>
      </c>
      <c r="CF1277" s="8">
        <v>102.32</v>
      </c>
      <c r="CG1277" s="7">
        <f t="shared" si="1078"/>
        <v>1.2568035625927719E-2</v>
      </c>
      <c r="CH1277" s="8">
        <v>138.6</v>
      </c>
      <c r="CI1277" s="7">
        <f t="shared" si="1079"/>
        <v>2.0693718241402183E-2</v>
      </c>
      <c r="CJ1277" s="8">
        <v>68.47</v>
      </c>
      <c r="CK1277" s="7">
        <f t="shared" si="1080"/>
        <v>1.7687277051129574E-2</v>
      </c>
      <c r="CL1277" s="8">
        <v>53.97</v>
      </c>
      <c r="CM1277" s="7">
        <f t="shared" si="1081"/>
        <v>1.3521126760563358E-2</v>
      </c>
      <c r="CN1277" s="8">
        <v>373.54</v>
      </c>
      <c r="CO1277" s="7">
        <f t="shared" si="1082"/>
        <v>7.2807679861936299E-3</v>
      </c>
      <c r="CP1277" s="8">
        <v>107.23</v>
      </c>
      <c r="CQ1277" s="7">
        <f t="shared" si="1083"/>
        <v>4.7788605697151902E-3</v>
      </c>
      <c r="CR1277" s="8">
        <v>33.17</v>
      </c>
      <c r="CS1277" s="7">
        <f t="shared" si="1084"/>
        <v>-6.2911923307369935E-3</v>
      </c>
      <c r="CT1277" s="8">
        <v>35.200000000000003</v>
      </c>
      <c r="CU1277" s="7">
        <f t="shared" si="1085"/>
        <v>-5.3687482339643327E-3</v>
      </c>
      <c r="CV1277" s="8">
        <v>101.5</v>
      </c>
      <c r="CW1277" s="7">
        <f t="shared" si="1086"/>
        <v>1.856497742097335E-2</v>
      </c>
      <c r="CX1277" s="8">
        <v>83.95</v>
      </c>
      <c r="CY1277" s="7">
        <f t="shared" si="1087"/>
        <v>1.905802379218266E-2</v>
      </c>
      <c r="CZ1277" s="8">
        <v>47.3</v>
      </c>
      <c r="DA1277" s="7">
        <f t="shared" si="1088"/>
        <v>7.8840826763263896E-3</v>
      </c>
      <c r="DB1277" s="8">
        <v>175.283333</v>
      </c>
      <c r="DC1277" s="7">
        <f t="shared" si="1089"/>
        <v>1.962266883834566E-2</v>
      </c>
      <c r="DD1277" s="8">
        <v>80.040000000000006</v>
      </c>
      <c r="DE1277" s="7">
        <f t="shared" si="1090"/>
        <v>1.6268301839570726E-3</v>
      </c>
      <c r="DF1277" s="8">
        <v>66.87</v>
      </c>
      <c r="DG1277" s="7">
        <f t="shared" si="1091"/>
        <v>2.0448649473523629E-2</v>
      </c>
      <c r="DH1277" s="8">
        <v>275.17</v>
      </c>
      <c r="DI1277" s="7">
        <f t="shared" si="1092"/>
        <v>1.1654411764705941E-2</v>
      </c>
      <c r="DJ1277" s="8">
        <v>123.34</v>
      </c>
      <c r="DK1277" s="7">
        <f t="shared" si="1093"/>
        <v>2.7148567621585653E-2</v>
      </c>
      <c r="DL1277" s="8">
        <v>199.71</v>
      </c>
      <c r="DM1277" s="7">
        <f t="shared" si="1094"/>
        <v>1.2368834592183291E-2</v>
      </c>
      <c r="DN1277" s="8">
        <v>249.22</v>
      </c>
      <c r="DO1277" s="7">
        <f t="shared" si="1095"/>
        <v>2.4753289473684253E-2</v>
      </c>
      <c r="DP1277" s="8">
        <v>155.91999999999999</v>
      </c>
      <c r="DQ1277" s="7">
        <f t="shared" si="1096"/>
        <v>2.9589605043096583E-3</v>
      </c>
      <c r="DR1277" s="8">
        <v>208.96</v>
      </c>
      <c r="DS1277" s="7">
        <f t="shared" si="1097"/>
        <v>2.4313725490196118E-2</v>
      </c>
      <c r="DT1277" s="8">
        <v>208.08</v>
      </c>
      <c r="DU1277" s="7">
        <f t="shared" si="1098"/>
        <v>1.0931351114997812E-2</v>
      </c>
      <c r="DV1277" s="8">
        <v>159.47999999999999</v>
      </c>
      <c r="DW1277" s="7">
        <f t="shared" si="1099"/>
        <v>1.1543828491690937E-2</v>
      </c>
    </row>
    <row r="1278" spans="1:127" x14ac:dyDescent="0.3">
      <c r="A1278" s="50">
        <v>43691</v>
      </c>
      <c r="B1278" s="8">
        <v>108.3</v>
      </c>
      <c r="C1278" s="7">
        <f t="shared" si="1047"/>
        <v>-7.2417270143918435E-3</v>
      </c>
      <c r="D1278" s="8">
        <v>44.35</v>
      </c>
      <c r="E1278" s="7">
        <f t="shared" si="1047"/>
        <v>-1.1809269162210364E-2</v>
      </c>
      <c r="F1278" s="8">
        <v>28.69</v>
      </c>
      <c r="G1278" s="7">
        <f t="shared" si="1047"/>
        <v>-6.9662138627654387E-4</v>
      </c>
      <c r="H1278" s="8">
        <v>70.42</v>
      </c>
      <c r="I1278" s="7">
        <f t="shared" si="1047"/>
        <v>-1.1347517730496211E-3</v>
      </c>
      <c r="J1278" s="8">
        <v>88.95</v>
      </c>
      <c r="K1278" s="7">
        <f t="shared" si="1048"/>
        <v>-5.3673264005367769E-3</v>
      </c>
      <c r="L1278" s="8">
        <v>80.25</v>
      </c>
      <c r="M1278" s="7">
        <f t="shared" si="1049"/>
        <v>-1.0358860525342253E-2</v>
      </c>
      <c r="U1278" s="53">
        <v>43691</v>
      </c>
      <c r="V1278" s="8">
        <v>65.59</v>
      </c>
      <c r="W1278" s="7">
        <f t="shared" si="1050"/>
        <v>-3.0307510348905931E-2</v>
      </c>
      <c r="X1278" s="8">
        <v>50.6875</v>
      </c>
      <c r="Y1278" s="7">
        <f t="shared" si="1050"/>
        <v>-2.976503804373833E-2</v>
      </c>
      <c r="Z1278" s="8">
        <v>83.94</v>
      </c>
      <c r="AA1278" s="7">
        <f t="shared" si="1050"/>
        <v>-3.3950972493957912E-2</v>
      </c>
      <c r="AB1278" s="8">
        <v>110.31</v>
      </c>
      <c r="AC1278" s="7">
        <f t="shared" si="1050"/>
        <v>-2.3978056981065244E-2</v>
      </c>
      <c r="AD1278" s="8">
        <v>36.770000000000003</v>
      </c>
      <c r="AE1278" s="7">
        <f t="shared" si="1051"/>
        <v>-2.6218220338982915E-2</v>
      </c>
      <c r="AF1278" s="8">
        <v>120.42</v>
      </c>
      <c r="AG1278" s="7">
        <f t="shared" si="1052"/>
        <v>-1.7220272586305391E-2</v>
      </c>
      <c r="AH1278" s="8">
        <v>101.69</v>
      </c>
      <c r="AI1278" s="7">
        <f t="shared" si="1053"/>
        <v>-2.6330907698199926E-2</v>
      </c>
      <c r="AJ1278" s="8">
        <v>44.85</v>
      </c>
      <c r="AK1278" s="7">
        <f t="shared" si="1054"/>
        <v>-1.579986833443052E-2</v>
      </c>
      <c r="AL1278" s="8">
        <v>222.59</v>
      </c>
      <c r="AM1278" s="7">
        <f t="shared" si="1055"/>
        <v>-3.0826838507423626E-2</v>
      </c>
      <c r="AN1278" s="8">
        <v>1059.68</v>
      </c>
      <c r="AO1278" s="7">
        <f t="shared" si="1056"/>
        <v>-1.9976324356318353E-2</v>
      </c>
      <c r="AP1278" s="8">
        <v>70.69</v>
      </c>
      <c r="AQ1278" s="7">
        <f t="shared" si="1057"/>
        <v>-2.0914127423822784E-2</v>
      </c>
      <c r="AR1278" s="8">
        <v>54.9</v>
      </c>
      <c r="AS1278" s="7">
        <f t="shared" si="1058"/>
        <v>-1.7889087656529516E-2</v>
      </c>
      <c r="AT1278" s="8">
        <v>47.89</v>
      </c>
      <c r="AU1278" s="7">
        <f t="shared" si="1059"/>
        <v>-3.9510629763337322E-2</v>
      </c>
      <c r="AV1278" s="8">
        <v>207.23</v>
      </c>
      <c r="AW1278" s="7">
        <f t="shared" si="1060"/>
        <v>-1.8053449583017449E-2</v>
      </c>
      <c r="AX1278" s="8">
        <v>164.22</v>
      </c>
      <c r="AY1278" s="7">
        <f t="shared" si="1061"/>
        <v>-1.4285714285714259E-2</v>
      </c>
      <c r="AZ1278" s="8">
        <v>69.98</v>
      </c>
      <c r="BA1278" s="7">
        <f t="shared" si="1062"/>
        <v>-7.7981000992485066E-3</v>
      </c>
      <c r="BB1278" s="8">
        <v>28.34</v>
      </c>
      <c r="BC1278" s="7">
        <f t="shared" si="1063"/>
        <v>-4.2567567567567619E-2</v>
      </c>
      <c r="BD1278" s="8">
        <v>45.03</v>
      </c>
      <c r="BE1278" s="7">
        <f t="shared" si="1064"/>
        <v>-1.5737704918032763E-2</v>
      </c>
      <c r="BF1278" s="8">
        <v>136.36000000000001</v>
      </c>
      <c r="BG1278" s="7">
        <f t="shared" si="1065"/>
        <v>-2.9742422086238642E-2</v>
      </c>
      <c r="BH1278" s="8">
        <v>58.14</v>
      </c>
      <c r="BI1278" s="7">
        <f t="shared" si="1066"/>
        <v>-3.4219269102990071E-2</v>
      </c>
      <c r="BJ1278" s="8">
        <v>29.16</v>
      </c>
      <c r="BK1278" s="7">
        <f t="shared" si="1067"/>
        <v>-2.670226969292392E-2</v>
      </c>
      <c r="BL1278" s="8">
        <v>72.599999999999994</v>
      </c>
      <c r="BM1278" s="7">
        <f t="shared" si="1068"/>
        <v>-3.1741797812750196E-2</v>
      </c>
      <c r="BN1278" s="8">
        <v>58.214500000000001</v>
      </c>
      <c r="BO1278" s="7">
        <f t="shared" si="1069"/>
        <v>-2.7546000484435437E-2</v>
      </c>
      <c r="BP1278" s="8">
        <v>84.06</v>
      </c>
      <c r="BQ1278" s="7">
        <f t="shared" si="1070"/>
        <v>-3.7003093137816516E-2</v>
      </c>
      <c r="BR1278" s="8">
        <v>97.5</v>
      </c>
      <c r="BS1278" s="7">
        <f t="shared" si="1071"/>
        <v>-3.5512909288752628E-2</v>
      </c>
      <c r="BT1278" s="8">
        <v>138.18</v>
      </c>
      <c r="BU1278" s="7">
        <f t="shared" si="1072"/>
        <v>-1.4478282576135804E-2</v>
      </c>
      <c r="BV1278" s="8">
        <v>24.22</v>
      </c>
      <c r="BW1278" s="7">
        <f t="shared" si="1073"/>
        <v>-4.8703849175176825E-2</v>
      </c>
      <c r="BX1278" s="8">
        <v>207.72</v>
      </c>
      <c r="BY1278" s="7">
        <f t="shared" si="1074"/>
        <v>-1.0055759424295922E-2</v>
      </c>
      <c r="BZ1278" s="8">
        <v>368.94</v>
      </c>
      <c r="CA1278" s="7">
        <f t="shared" si="1075"/>
        <v>-2.1950055670431123E-2</v>
      </c>
      <c r="CB1278" s="8">
        <v>141.86000000000001</v>
      </c>
      <c r="CC1278" s="7">
        <f t="shared" si="1076"/>
        <v>-3.0414872530927405E-2</v>
      </c>
      <c r="CD1278" s="8">
        <v>45.87</v>
      </c>
      <c r="CE1278" s="7">
        <f t="shared" si="1077"/>
        <v>-1.9452757588713204E-2</v>
      </c>
      <c r="CF1278" s="8">
        <v>99.87</v>
      </c>
      <c r="CG1278" s="7">
        <f t="shared" si="1078"/>
        <v>-2.3944487881157044E-2</v>
      </c>
      <c r="CH1278" s="8">
        <v>133.97999999999999</v>
      </c>
      <c r="CI1278" s="7">
        <f t="shared" si="1079"/>
        <v>-3.3333333333333368E-2</v>
      </c>
      <c r="CJ1278" s="8">
        <v>65.709999999999994</v>
      </c>
      <c r="CK1278" s="7">
        <f t="shared" si="1080"/>
        <v>-4.0309624653132835E-2</v>
      </c>
      <c r="CL1278" s="8">
        <v>52.32</v>
      </c>
      <c r="CM1278" s="7">
        <f t="shared" si="1081"/>
        <v>-3.0572540300166734E-2</v>
      </c>
      <c r="CN1278" s="8">
        <v>369.43</v>
      </c>
      <c r="CO1278" s="7">
        <f t="shared" si="1082"/>
        <v>-1.1002837714836466E-2</v>
      </c>
      <c r="CP1278" s="8">
        <v>104.46</v>
      </c>
      <c r="CQ1278" s="7">
        <f t="shared" si="1083"/>
        <v>-2.5832323043924368E-2</v>
      </c>
      <c r="CR1278" s="8">
        <v>32.44</v>
      </c>
      <c r="CS1278" s="7">
        <f t="shared" si="1084"/>
        <v>-2.2007838408200298E-2</v>
      </c>
      <c r="CT1278" s="8">
        <v>34.24</v>
      </c>
      <c r="CU1278" s="7">
        <f t="shared" si="1085"/>
        <v>-2.7272727272727296E-2</v>
      </c>
      <c r="CV1278" s="8">
        <v>99.56</v>
      </c>
      <c r="CW1278" s="7">
        <f t="shared" si="1086"/>
        <v>-1.9113300492610816E-2</v>
      </c>
      <c r="CX1278" s="8">
        <v>83.33</v>
      </c>
      <c r="CY1278" s="7">
        <f t="shared" si="1087"/>
        <v>-7.3853484216796252E-3</v>
      </c>
      <c r="CZ1278" s="8">
        <v>46.9</v>
      </c>
      <c r="DA1278" s="7">
        <f t="shared" si="1088"/>
        <v>-8.456659619450288E-3</v>
      </c>
      <c r="DB1278" s="8">
        <v>171.753333</v>
      </c>
      <c r="DC1278" s="7">
        <f t="shared" si="1089"/>
        <v>-2.0138822896527197E-2</v>
      </c>
      <c r="DD1278" s="8">
        <v>77.89</v>
      </c>
      <c r="DE1278" s="7">
        <f t="shared" si="1090"/>
        <v>-2.6861569215392372E-2</v>
      </c>
      <c r="DF1278" s="8">
        <v>65.36</v>
      </c>
      <c r="DG1278" s="7">
        <f t="shared" si="1091"/>
        <v>-2.2581127560939211E-2</v>
      </c>
      <c r="DH1278" s="8">
        <v>269.48</v>
      </c>
      <c r="DI1278" s="7">
        <f t="shared" si="1092"/>
        <v>-2.0678126249227741E-2</v>
      </c>
      <c r="DJ1278" s="8">
        <v>120.6</v>
      </c>
      <c r="DK1278" s="7">
        <f t="shared" si="1093"/>
        <v>-2.22150154045728E-2</v>
      </c>
      <c r="DL1278" s="8">
        <v>196.67</v>
      </c>
      <c r="DM1278" s="7">
        <f t="shared" si="1094"/>
        <v>-1.522207200440649E-2</v>
      </c>
      <c r="DN1278" s="8">
        <v>243.2</v>
      </c>
      <c r="DO1278" s="7">
        <f t="shared" si="1095"/>
        <v>-2.4155364737982545E-2</v>
      </c>
      <c r="DP1278" s="8">
        <v>153.09</v>
      </c>
      <c r="DQ1278" s="7">
        <f t="shared" si="1096"/>
        <v>-1.815033350436111E-2</v>
      </c>
      <c r="DR1278" s="8">
        <v>201.88</v>
      </c>
      <c r="DS1278" s="7">
        <f t="shared" si="1097"/>
        <v>-3.3882082695252738E-2</v>
      </c>
      <c r="DT1278" s="8">
        <v>200.04</v>
      </c>
      <c r="DU1278" s="7">
        <f t="shared" si="1098"/>
        <v>-3.863898500576711E-2</v>
      </c>
      <c r="DV1278" s="8">
        <v>156.31</v>
      </c>
      <c r="DW1278" s="7">
        <f t="shared" si="1099"/>
        <v>-1.9877100576874765E-2</v>
      </c>
    </row>
    <row r="1279" spans="1:127" x14ac:dyDescent="0.3">
      <c r="A1279" s="50">
        <v>43692</v>
      </c>
      <c r="B1279" s="8">
        <v>109.37</v>
      </c>
      <c r="C1279" s="7">
        <f t="shared" si="1047"/>
        <v>9.8799630655587011E-3</v>
      </c>
      <c r="D1279" s="8">
        <v>44.39</v>
      </c>
      <c r="E1279" s="7">
        <f t="shared" si="1047"/>
        <v>9.0191657271700447E-4</v>
      </c>
      <c r="F1279" s="8">
        <v>29.03</v>
      </c>
      <c r="G1279" s="7">
        <f t="shared" si="1047"/>
        <v>1.1850819100731956E-2</v>
      </c>
      <c r="H1279" s="8">
        <v>71.09</v>
      </c>
      <c r="I1279" s="7">
        <f t="shared" si="1047"/>
        <v>9.5143425163306122E-3</v>
      </c>
      <c r="J1279" s="8">
        <v>90.1</v>
      </c>
      <c r="K1279" s="7">
        <f t="shared" si="1048"/>
        <v>1.292861157953897E-2</v>
      </c>
      <c r="L1279" s="8">
        <v>81.400000000000006</v>
      </c>
      <c r="M1279" s="7">
        <f t="shared" si="1049"/>
        <v>1.4330218068535896E-2</v>
      </c>
      <c r="U1279" s="53">
        <v>43692</v>
      </c>
      <c r="V1279" s="8">
        <v>69.59</v>
      </c>
      <c r="W1279" s="7">
        <f t="shared" si="1050"/>
        <v>6.0984906235706661E-2</v>
      </c>
      <c r="X1279" s="8">
        <v>50.435000000000002</v>
      </c>
      <c r="Y1279" s="7">
        <f t="shared" si="1050"/>
        <v>-4.9815043156596342E-3</v>
      </c>
      <c r="Z1279" s="8">
        <v>83.94</v>
      </c>
      <c r="AA1279" s="7">
        <f t="shared" si="1050"/>
        <v>0</v>
      </c>
      <c r="AB1279" s="8">
        <v>108.45</v>
      </c>
      <c r="AC1279" s="7">
        <f t="shared" si="1050"/>
        <v>-1.6861571933641552E-2</v>
      </c>
      <c r="AD1279" s="8">
        <v>36.76</v>
      </c>
      <c r="AE1279" s="7">
        <f t="shared" si="1051"/>
        <v>-2.7196083763951902E-4</v>
      </c>
      <c r="AF1279" s="8">
        <v>121.02</v>
      </c>
      <c r="AG1279" s="7">
        <f t="shared" si="1052"/>
        <v>4.9825610363726479E-3</v>
      </c>
      <c r="AH1279" s="8">
        <v>101.84</v>
      </c>
      <c r="AI1279" s="7">
        <f t="shared" si="1053"/>
        <v>1.475071295112653E-3</v>
      </c>
      <c r="AJ1279" s="8">
        <v>46.1</v>
      </c>
      <c r="AK1279" s="7">
        <f t="shared" si="1054"/>
        <v>2.7870680044593088E-2</v>
      </c>
      <c r="AL1279" s="8">
        <v>226.34</v>
      </c>
      <c r="AM1279" s="7">
        <f t="shared" si="1055"/>
        <v>1.6847118019677434E-2</v>
      </c>
      <c r="AN1279" s="8">
        <v>1083.54</v>
      </c>
      <c r="AO1279" s="7">
        <f t="shared" si="1056"/>
        <v>2.2516231315113901E-2</v>
      </c>
      <c r="AP1279" s="8">
        <v>71.510000000000005</v>
      </c>
      <c r="AQ1279" s="7">
        <f t="shared" si="1057"/>
        <v>1.1599943414910276E-2</v>
      </c>
      <c r="AR1279" s="8">
        <v>57.02</v>
      </c>
      <c r="AS1279" s="7">
        <f t="shared" si="1058"/>
        <v>3.8615664845173127E-2</v>
      </c>
      <c r="AT1279" s="8">
        <v>47.61</v>
      </c>
      <c r="AU1279" s="7">
        <f t="shared" si="1059"/>
        <v>-5.8467320943829844E-3</v>
      </c>
      <c r="AV1279" s="8">
        <v>202.99</v>
      </c>
      <c r="AW1279" s="7">
        <f t="shared" si="1060"/>
        <v>-2.0460358056265893E-2</v>
      </c>
      <c r="AX1279" s="8">
        <v>166.86</v>
      </c>
      <c r="AY1279" s="7">
        <f t="shared" si="1061"/>
        <v>1.6075995615637651E-2</v>
      </c>
      <c r="AZ1279" s="8">
        <v>68.239999999999995</v>
      </c>
      <c r="BA1279" s="7">
        <f t="shared" si="1062"/>
        <v>-2.4864246927693755E-2</v>
      </c>
      <c r="BB1279" s="8">
        <v>28.42</v>
      </c>
      <c r="BC1279" s="7">
        <f t="shared" si="1063"/>
        <v>2.8228652081863743E-3</v>
      </c>
      <c r="BD1279" s="8">
        <v>45.19</v>
      </c>
      <c r="BE1279" s="7">
        <f t="shared" si="1064"/>
        <v>3.5531867643792269E-3</v>
      </c>
      <c r="BF1279" s="8">
        <v>137.19</v>
      </c>
      <c r="BG1279" s="7">
        <f t="shared" si="1065"/>
        <v>6.0868289821060725E-3</v>
      </c>
      <c r="BH1279" s="8">
        <v>58.32</v>
      </c>
      <c r="BI1279" s="7">
        <f t="shared" si="1066"/>
        <v>3.0959752321981374E-3</v>
      </c>
      <c r="BJ1279" s="8">
        <v>29.28</v>
      </c>
      <c r="BK1279" s="7">
        <f t="shared" si="1067"/>
        <v>4.1152263374485938E-3</v>
      </c>
      <c r="BL1279" s="8">
        <v>71.59</v>
      </c>
      <c r="BM1279" s="7">
        <f t="shared" si="1068"/>
        <v>-1.3911845730027425E-2</v>
      </c>
      <c r="BN1279" s="8">
        <v>58.363</v>
      </c>
      <c r="BO1279" s="7">
        <f t="shared" si="1069"/>
        <v>2.5509108555428375E-3</v>
      </c>
      <c r="BP1279" s="8">
        <v>84.47</v>
      </c>
      <c r="BQ1279" s="7">
        <f t="shared" si="1070"/>
        <v>4.877468474898841E-3</v>
      </c>
      <c r="BR1279" s="8">
        <v>95.36</v>
      </c>
      <c r="BS1279" s="7">
        <f t="shared" si="1071"/>
        <v>-2.1948717948717954E-2</v>
      </c>
      <c r="BT1279" s="8">
        <v>141.94</v>
      </c>
      <c r="BU1279" s="7">
        <f t="shared" si="1072"/>
        <v>2.721088435374143E-2</v>
      </c>
      <c r="BV1279" s="8">
        <v>23.45</v>
      </c>
      <c r="BW1279" s="7">
        <f t="shared" si="1073"/>
        <v>-3.1791907514450851E-2</v>
      </c>
      <c r="BX1279" s="8">
        <v>209.6</v>
      </c>
      <c r="BY1279" s="7">
        <f t="shared" si="1074"/>
        <v>9.050645099171941E-3</v>
      </c>
      <c r="BZ1279" s="8">
        <v>373.46</v>
      </c>
      <c r="CA1279" s="7">
        <f t="shared" si="1075"/>
        <v>1.2251314576895923E-2</v>
      </c>
      <c r="CB1279" s="8">
        <v>141.27000000000001</v>
      </c>
      <c r="CC1279" s="7">
        <f t="shared" si="1076"/>
        <v>-4.1590300296066784E-3</v>
      </c>
      <c r="CD1279" s="8">
        <v>45.49</v>
      </c>
      <c r="CE1279" s="7">
        <f t="shared" si="1077"/>
        <v>-8.2842816655765306E-3</v>
      </c>
      <c r="CF1279" s="8">
        <v>99.63</v>
      </c>
      <c r="CG1279" s="7">
        <f t="shared" si="1078"/>
        <v>-2.4031240612797547E-3</v>
      </c>
      <c r="CH1279" s="8">
        <v>133.68</v>
      </c>
      <c r="CI1279" s="7">
        <f t="shared" si="1079"/>
        <v>-2.2391401701745257E-3</v>
      </c>
      <c r="CJ1279" s="8">
        <v>66.56</v>
      </c>
      <c r="CK1279" s="7">
        <f t="shared" si="1080"/>
        <v>1.2935626236493815E-2</v>
      </c>
      <c r="CL1279" s="8">
        <v>52.59</v>
      </c>
      <c r="CM1279" s="7">
        <f t="shared" si="1081"/>
        <v>5.1605504587156565E-3</v>
      </c>
      <c r="CN1279" s="8">
        <v>375.43</v>
      </c>
      <c r="CO1279" s="7">
        <f t="shared" si="1082"/>
        <v>1.6241236499472161E-2</v>
      </c>
      <c r="CP1279" s="8">
        <v>103.43</v>
      </c>
      <c r="CQ1279" s="7">
        <f t="shared" si="1083"/>
        <v>-9.8602335822323087E-3</v>
      </c>
      <c r="CR1279" s="8">
        <v>32.799999999999997</v>
      </c>
      <c r="CS1279" s="7">
        <f t="shared" si="1084"/>
        <v>1.1097410604192339E-2</v>
      </c>
      <c r="CT1279" s="8">
        <v>34.479999999999997</v>
      </c>
      <c r="CU1279" s="7">
        <f t="shared" si="1085"/>
        <v>7.0093457943923732E-3</v>
      </c>
      <c r="CV1279" s="8">
        <v>99.99</v>
      </c>
      <c r="CW1279" s="7">
        <f t="shared" si="1086"/>
        <v>4.3190036159099299E-3</v>
      </c>
      <c r="CX1279" s="8">
        <v>84.49</v>
      </c>
      <c r="CY1279" s="7">
        <f t="shared" si="1087"/>
        <v>1.3920556822272851E-2</v>
      </c>
      <c r="CZ1279" s="8">
        <v>47.2</v>
      </c>
      <c r="DA1279" s="7">
        <f t="shared" si="1088"/>
        <v>6.3965884861408159E-3</v>
      </c>
      <c r="DB1279" s="8">
        <v>173.4</v>
      </c>
      <c r="DC1279" s="7">
        <f t="shared" si="1089"/>
        <v>9.5873947319555525E-3</v>
      </c>
      <c r="DD1279" s="8">
        <v>78.67</v>
      </c>
      <c r="DE1279" s="7">
        <f t="shared" si="1090"/>
        <v>1.0014122480421122E-2</v>
      </c>
      <c r="DF1279" s="8">
        <v>64.44</v>
      </c>
      <c r="DG1279" s="7">
        <f t="shared" si="1091"/>
        <v>-1.4075887392900882E-2</v>
      </c>
      <c r="DH1279" s="8">
        <v>273.31</v>
      </c>
      <c r="DI1279" s="7">
        <f t="shared" si="1092"/>
        <v>1.4212557518183108E-2</v>
      </c>
      <c r="DJ1279" s="8">
        <v>119.85</v>
      </c>
      <c r="DK1279" s="7">
        <f t="shared" si="1093"/>
        <v>-6.2189054726368162E-3</v>
      </c>
      <c r="DL1279" s="8">
        <v>196.94</v>
      </c>
      <c r="DM1279" s="7">
        <f t="shared" si="1094"/>
        <v>1.3728580871511173E-3</v>
      </c>
      <c r="DN1279" s="8">
        <v>244.25</v>
      </c>
      <c r="DO1279" s="7">
        <f t="shared" si="1095"/>
        <v>4.317434210526363E-3</v>
      </c>
      <c r="DP1279" s="8">
        <v>155.16999999999999</v>
      </c>
      <c r="DQ1279" s="7">
        <f t="shared" si="1096"/>
        <v>1.3586779018877681E-2</v>
      </c>
      <c r="DR1279" s="8">
        <v>203.4</v>
      </c>
      <c r="DS1279" s="7">
        <f t="shared" si="1097"/>
        <v>7.5292252823459986E-3</v>
      </c>
      <c r="DT1279" s="8">
        <v>202.26</v>
      </c>
      <c r="DU1279" s="7">
        <f t="shared" si="1098"/>
        <v>1.1097780443911213E-2</v>
      </c>
      <c r="DV1279" s="8">
        <v>157.44999999999999</v>
      </c>
      <c r="DW1279" s="7">
        <f t="shared" si="1099"/>
        <v>7.2931994114259248E-3</v>
      </c>
    </row>
    <row r="1280" spans="1:127" x14ac:dyDescent="0.3">
      <c r="A1280" s="50">
        <v>43693</v>
      </c>
      <c r="B1280" s="8">
        <v>110.44</v>
      </c>
      <c r="C1280" s="7">
        <f t="shared" si="1047"/>
        <v>9.7833043796287204E-3</v>
      </c>
      <c r="D1280" s="8">
        <v>45.22</v>
      </c>
      <c r="E1280" s="7">
        <f t="shared" si="1047"/>
        <v>1.8697904933543553E-2</v>
      </c>
      <c r="F1280" s="8">
        <v>29.42</v>
      </c>
      <c r="G1280" s="7">
        <f t="shared" si="1047"/>
        <v>1.3434378229417863E-2</v>
      </c>
      <c r="H1280" s="8">
        <v>71.95</v>
      </c>
      <c r="I1280" s="7">
        <f t="shared" si="1047"/>
        <v>1.2097341398227591E-2</v>
      </c>
      <c r="J1280" s="8">
        <v>91.2</v>
      </c>
      <c r="K1280" s="7">
        <f t="shared" si="1048"/>
        <v>1.2208657047724846E-2</v>
      </c>
      <c r="L1280" s="8">
        <v>82.59</v>
      </c>
      <c r="M1280" s="7">
        <f t="shared" si="1049"/>
        <v>1.461916461916459E-2</v>
      </c>
      <c r="U1280" s="53">
        <v>43693</v>
      </c>
      <c r="V1280" s="8">
        <v>71.08</v>
      </c>
      <c r="W1280" s="7">
        <f t="shared" si="1050"/>
        <v>2.1411122287684936E-2</v>
      </c>
      <c r="X1280" s="8">
        <v>51.625</v>
      </c>
      <c r="Y1280" s="7">
        <f t="shared" si="1050"/>
        <v>2.3594725884802173E-2</v>
      </c>
      <c r="Z1280" s="8">
        <v>84.78</v>
      </c>
      <c r="AA1280" s="7">
        <f t="shared" si="1050"/>
        <v>1.0007147962830634E-2</v>
      </c>
      <c r="AB1280" s="8">
        <v>110.52</v>
      </c>
      <c r="AC1280" s="7">
        <f t="shared" si="1050"/>
        <v>1.9087136929460517E-2</v>
      </c>
      <c r="AD1280" s="8">
        <v>37.840000000000003</v>
      </c>
      <c r="AE1280" s="7">
        <f t="shared" si="1051"/>
        <v>2.9379760609358145E-2</v>
      </c>
      <c r="AF1280" s="8">
        <v>124.53</v>
      </c>
      <c r="AG1280" s="7">
        <f t="shared" si="1052"/>
        <v>2.9003470500743721E-2</v>
      </c>
      <c r="AH1280" s="8">
        <v>103.22</v>
      </c>
      <c r="AI1280" s="7">
        <f t="shared" si="1053"/>
        <v>1.3550667714061227E-2</v>
      </c>
      <c r="AJ1280" s="8">
        <v>46.27</v>
      </c>
      <c r="AK1280" s="7">
        <f t="shared" si="1054"/>
        <v>3.6876355748373469E-3</v>
      </c>
      <c r="AL1280" s="8">
        <v>228.76</v>
      </c>
      <c r="AM1280" s="7">
        <f t="shared" si="1055"/>
        <v>1.0691879473358609E-2</v>
      </c>
      <c r="AN1280" s="8">
        <v>1091.74</v>
      </c>
      <c r="AO1280" s="7">
        <f t="shared" si="1056"/>
        <v>7.5677870683131645E-3</v>
      </c>
      <c r="AP1280" s="8">
        <v>72.92</v>
      </c>
      <c r="AQ1280" s="7">
        <f t="shared" si="1057"/>
        <v>1.9717522024891576E-2</v>
      </c>
      <c r="AR1280" s="8">
        <v>57.54</v>
      </c>
      <c r="AS1280" s="7">
        <f t="shared" si="1058"/>
        <v>9.1196071553840061E-3</v>
      </c>
      <c r="AT1280" s="8">
        <v>48.58</v>
      </c>
      <c r="AU1280" s="7">
        <f t="shared" si="1059"/>
        <v>2.0373871035496722E-2</v>
      </c>
      <c r="AV1280" s="8">
        <v>208.36</v>
      </c>
      <c r="AW1280" s="7">
        <f t="shared" si="1060"/>
        <v>2.6454505148036871E-2</v>
      </c>
      <c r="AX1280" s="8">
        <v>170.02</v>
      </c>
      <c r="AY1280" s="7">
        <f t="shared" si="1061"/>
        <v>1.8938031883015679E-2</v>
      </c>
      <c r="AZ1280" s="8">
        <v>70.25</v>
      </c>
      <c r="BA1280" s="7">
        <f t="shared" si="1062"/>
        <v>2.9454865181711684E-2</v>
      </c>
      <c r="BB1280" s="8">
        <v>30.24</v>
      </c>
      <c r="BC1280" s="7">
        <f t="shared" si="1063"/>
        <v>6.4039408866994954E-2</v>
      </c>
      <c r="BD1280" s="8">
        <v>45.55</v>
      </c>
      <c r="BE1280" s="7">
        <f t="shared" si="1064"/>
        <v>7.966364239876067E-3</v>
      </c>
      <c r="BF1280" s="8">
        <v>140.35</v>
      </c>
      <c r="BG1280" s="7">
        <f t="shared" si="1065"/>
        <v>2.3033748815511311E-2</v>
      </c>
      <c r="BH1280" s="8">
        <v>59.37</v>
      </c>
      <c r="BI1280" s="7">
        <f t="shared" si="1066"/>
        <v>1.8004115226337401E-2</v>
      </c>
      <c r="BJ1280" s="8">
        <v>29.98</v>
      </c>
      <c r="BK1280" s="7">
        <f t="shared" si="1067"/>
        <v>2.3907103825136587E-2</v>
      </c>
      <c r="BL1280" s="8">
        <v>74.12</v>
      </c>
      <c r="BM1280" s="7">
        <f t="shared" si="1068"/>
        <v>3.5340131303254661E-2</v>
      </c>
      <c r="BN1280" s="8">
        <v>58.88</v>
      </c>
      <c r="BO1280" s="7">
        <f t="shared" si="1069"/>
        <v>8.858352038106386E-3</v>
      </c>
      <c r="BP1280" s="8">
        <v>85</v>
      </c>
      <c r="BQ1280" s="7">
        <f t="shared" si="1070"/>
        <v>6.274416952764309E-3</v>
      </c>
      <c r="BR1280" s="8">
        <v>98.02</v>
      </c>
      <c r="BS1280" s="7">
        <f t="shared" si="1071"/>
        <v>2.7894295302013386E-2</v>
      </c>
      <c r="BT1280" s="8">
        <v>141.91999999999999</v>
      </c>
      <c r="BU1280" s="7">
        <f t="shared" si="1072"/>
        <v>-1.4090460758073997E-4</v>
      </c>
      <c r="BV1280" s="8">
        <v>23.92</v>
      </c>
      <c r="BW1280" s="7">
        <f t="shared" si="1073"/>
        <v>2.0042643923241042E-2</v>
      </c>
      <c r="BX1280" s="8">
        <v>210.87</v>
      </c>
      <c r="BY1280" s="7">
        <f t="shared" si="1074"/>
        <v>6.0591603053435604E-3</v>
      </c>
      <c r="BZ1280" s="8">
        <v>377</v>
      </c>
      <c r="CA1280" s="7">
        <f t="shared" si="1075"/>
        <v>9.4789267926953906E-3</v>
      </c>
      <c r="CB1280" s="8">
        <v>145.29</v>
      </c>
      <c r="CC1280" s="7">
        <f t="shared" si="1076"/>
        <v>2.845614780208099E-2</v>
      </c>
      <c r="CD1280" s="8">
        <v>46.48</v>
      </c>
      <c r="CE1280" s="7">
        <f t="shared" si="1077"/>
        <v>2.1763024840624201E-2</v>
      </c>
      <c r="CF1280" s="8">
        <v>102.06</v>
      </c>
      <c r="CG1280" s="7">
        <f t="shared" si="1078"/>
        <v>2.4390243902439095E-2</v>
      </c>
      <c r="CH1280" s="8">
        <v>136.13</v>
      </c>
      <c r="CI1280" s="7">
        <f t="shared" si="1079"/>
        <v>1.8327348892878431E-2</v>
      </c>
      <c r="CJ1280" s="8">
        <v>68.37</v>
      </c>
      <c r="CK1280" s="7">
        <f t="shared" si="1080"/>
        <v>2.7193509615384647E-2</v>
      </c>
      <c r="CL1280" s="8">
        <v>53.59</v>
      </c>
      <c r="CM1280" s="7">
        <f t="shared" si="1081"/>
        <v>1.9015021867275148E-2</v>
      </c>
      <c r="CN1280" s="8">
        <v>381.64</v>
      </c>
      <c r="CO1280" s="7">
        <f t="shared" si="1082"/>
        <v>1.6541032948885225E-2</v>
      </c>
      <c r="CP1280" s="8">
        <v>104.07</v>
      </c>
      <c r="CQ1280" s="7">
        <f t="shared" si="1083"/>
        <v>6.1877598375711723E-3</v>
      </c>
      <c r="CR1280" s="8">
        <v>32.909999999999997</v>
      </c>
      <c r="CS1280" s="7">
        <f t="shared" si="1084"/>
        <v>3.3536585365853489E-3</v>
      </c>
      <c r="CT1280" s="8">
        <v>34.65</v>
      </c>
      <c r="CU1280" s="7">
        <f t="shared" si="1085"/>
        <v>4.9303944315545745E-3</v>
      </c>
      <c r="CV1280" s="8">
        <v>101.28</v>
      </c>
      <c r="CW1280" s="7">
        <f t="shared" si="1086"/>
        <v>1.2901290129012965E-2</v>
      </c>
      <c r="CX1280" s="8">
        <v>84.91</v>
      </c>
      <c r="CY1280" s="7">
        <f t="shared" si="1087"/>
        <v>4.9710024855012629E-3</v>
      </c>
      <c r="CZ1280" s="8">
        <v>48.03</v>
      </c>
      <c r="DA1280" s="7">
        <f t="shared" si="1088"/>
        <v>1.7584745762711827E-2</v>
      </c>
      <c r="DB1280" s="8">
        <v>176.69666599999999</v>
      </c>
      <c r="DC1280" s="7">
        <f t="shared" si="1089"/>
        <v>1.9011914648212155E-2</v>
      </c>
      <c r="DD1280" s="8">
        <v>80.31</v>
      </c>
      <c r="DE1280" s="7">
        <f t="shared" si="1090"/>
        <v>2.0846574297699257E-2</v>
      </c>
      <c r="DF1280" s="8">
        <v>66.44</v>
      </c>
      <c r="DG1280" s="7">
        <f t="shared" si="1091"/>
        <v>3.1036623215394167E-2</v>
      </c>
      <c r="DH1280" s="8">
        <v>276.14999999999998</v>
      </c>
      <c r="DI1280" s="7">
        <f t="shared" si="1092"/>
        <v>1.0391130950202974E-2</v>
      </c>
      <c r="DJ1280" s="8">
        <v>122.82</v>
      </c>
      <c r="DK1280" s="7">
        <f t="shared" si="1093"/>
        <v>2.4780976220275336E-2</v>
      </c>
      <c r="DL1280" s="8">
        <v>200.32</v>
      </c>
      <c r="DM1280" s="7">
        <f t="shared" si="1094"/>
        <v>1.7162587590128949E-2</v>
      </c>
      <c r="DN1280" s="8">
        <v>245.69</v>
      </c>
      <c r="DO1280" s="7">
        <f t="shared" si="1095"/>
        <v>5.8955987717502463E-3</v>
      </c>
      <c r="DP1280" s="8">
        <v>156.88</v>
      </c>
      <c r="DQ1280" s="7">
        <f t="shared" si="1096"/>
        <v>1.1020171424888883E-2</v>
      </c>
      <c r="DR1280" s="8">
        <v>205</v>
      </c>
      <c r="DS1280" s="7">
        <f t="shared" si="1097"/>
        <v>7.8662733529989877E-3</v>
      </c>
      <c r="DT1280" s="8">
        <v>205.54</v>
      </c>
      <c r="DU1280" s="7">
        <f t="shared" si="1098"/>
        <v>1.6216750716899046E-2</v>
      </c>
      <c r="DV1280" s="8">
        <v>159.47999999999999</v>
      </c>
      <c r="DW1280" s="7">
        <f t="shared" si="1099"/>
        <v>1.2892981899015568E-2</v>
      </c>
    </row>
    <row r="1281" spans="1:127" x14ac:dyDescent="0.3">
      <c r="A1281" s="50">
        <v>43696</v>
      </c>
      <c r="B1281" s="8">
        <v>110.88</v>
      </c>
      <c r="C1281" s="7">
        <f t="shared" si="1047"/>
        <v>3.9840637450198994E-3</v>
      </c>
      <c r="D1281" s="8">
        <v>45.14</v>
      </c>
      <c r="E1281" s="7">
        <f t="shared" si="1047"/>
        <v>-1.7691287041131866E-3</v>
      </c>
      <c r="F1281" s="8">
        <v>29.63</v>
      </c>
      <c r="G1281" s="7">
        <f t="shared" si="1047"/>
        <v>7.1380013596192143E-3</v>
      </c>
      <c r="H1281" s="8">
        <v>71.540000000000006</v>
      </c>
      <c r="I1281" s="7">
        <f t="shared" si="1047"/>
        <v>-5.6984016678248307E-3</v>
      </c>
      <c r="J1281" s="8">
        <v>91.08</v>
      </c>
      <c r="K1281" s="7">
        <f t="shared" si="1048"/>
        <v>-1.3157894736842604E-3</v>
      </c>
      <c r="L1281" s="8">
        <v>82.74</v>
      </c>
      <c r="M1281" s="7">
        <f t="shared" si="1049"/>
        <v>1.816200508536039E-3</v>
      </c>
      <c r="U1281" s="53">
        <v>43696</v>
      </c>
      <c r="V1281" s="8">
        <v>71.75</v>
      </c>
      <c r="W1281" s="7">
        <f t="shared" si="1050"/>
        <v>9.4259988745076205E-3</v>
      </c>
      <c r="X1281" s="8">
        <v>52.587499999999999</v>
      </c>
      <c r="Y1281" s="7">
        <f t="shared" si="1050"/>
        <v>1.8644067796610143E-2</v>
      </c>
      <c r="Z1281" s="8">
        <v>85.56</v>
      </c>
      <c r="AA1281" s="7">
        <f t="shared" si="1050"/>
        <v>9.2002830856334171E-3</v>
      </c>
      <c r="AB1281" s="8">
        <v>111.17</v>
      </c>
      <c r="AC1281" s="7">
        <f t="shared" si="1050"/>
        <v>5.8812884545784089E-3</v>
      </c>
      <c r="AD1281" s="8">
        <v>38.03</v>
      </c>
      <c r="AE1281" s="7">
        <f t="shared" si="1051"/>
        <v>5.0211416490485656E-3</v>
      </c>
      <c r="AF1281" s="8">
        <v>123.79</v>
      </c>
      <c r="AG1281" s="7">
        <f t="shared" si="1052"/>
        <v>-5.9423432104713314E-3</v>
      </c>
      <c r="AH1281" s="8">
        <v>103.99</v>
      </c>
      <c r="AI1281" s="7">
        <f t="shared" si="1053"/>
        <v>7.4597946134469682E-3</v>
      </c>
      <c r="AJ1281" s="8">
        <v>46.6</v>
      </c>
      <c r="AK1281" s="7">
        <f t="shared" si="1054"/>
        <v>7.1320510049707863E-3</v>
      </c>
      <c r="AL1281" s="8">
        <v>228.57</v>
      </c>
      <c r="AM1281" s="7">
        <f t="shared" si="1055"/>
        <v>-8.3056478405314619E-4</v>
      </c>
      <c r="AN1281" s="8">
        <v>1095.5</v>
      </c>
      <c r="AO1281" s="7">
        <f t="shared" si="1056"/>
        <v>3.444043453569523E-3</v>
      </c>
      <c r="AP1281" s="8">
        <v>73.5</v>
      </c>
      <c r="AQ1281" s="7">
        <f t="shared" si="1057"/>
        <v>7.9539221064179686E-3</v>
      </c>
      <c r="AR1281" s="8">
        <v>58.49</v>
      </c>
      <c r="AS1281" s="7">
        <f t="shared" si="1058"/>
        <v>1.6510253736531158E-2</v>
      </c>
      <c r="AT1281" s="8">
        <v>48.68</v>
      </c>
      <c r="AU1281" s="7">
        <f t="shared" si="1059"/>
        <v>2.0584602717167852E-3</v>
      </c>
      <c r="AV1281" s="8">
        <v>209.4</v>
      </c>
      <c r="AW1281" s="7">
        <f t="shared" si="1060"/>
        <v>4.9913611057784222E-3</v>
      </c>
      <c r="AX1281" s="8">
        <v>171.98</v>
      </c>
      <c r="AY1281" s="7">
        <f t="shared" si="1061"/>
        <v>1.1528055522879541E-2</v>
      </c>
      <c r="AZ1281" s="8">
        <v>69.31</v>
      </c>
      <c r="BA1281" s="7">
        <f t="shared" si="1062"/>
        <v>-1.3380782918149434E-2</v>
      </c>
      <c r="BB1281" s="8">
        <v>30.57</v>
      </c>
      <c r="BC1281" s="7">
        <f t="shared" si="1063"/>
        <v>1.0912698412698475E-2</v>
      </c>
      <c r="BD1281" s="8">
        <v>45.5</v>
      </c>
      <c r="BE1281" s="7">
        <f t="shared" si="1064"/>
        <v>-1.0976948408341857E-3</v>
      </c>
      <c r="BF1281" s="8">
        <v>141.71</v>
      </c>
      <c r="BG1281" s="7">
        <f t="shared" si="1065"/>
        <v>9.6900605628786156E-3</v>
      </c>
      <c r="BH1281" s="8">
        <v>60.25</v>
      </c>
      <c r="BI1281" s="7">
        <f t="shared" si="1066"/>
        <v>1.4822300825332703E-2</v>
      </c>
      <c r="BJ1281" s="8">
        <v>30.66</v>
      </c>
      <c r="BK1281" s="7">
        <f t="shared" si="1067"/>
        <v>2.2681787858572371E-2</v>
      </c>
      <c r="BL1281" s="8">
        <v>75.25</v>
      </c>
      <c r="BM1281" s="7">
        <f t="shared" si="1068"/>
        <v>1.5245547760388497E-2</v>
      </c>
      <c r="BN1281" s="8">
        <v>59.922499999999999</v>
      </c>
      <c r="BO1281" s="7">
        <f t="shared" si="1069"/>
        <v>1.7705502717391252E-2</v>
      </c>
      <c r="BP1281" s="8">
        <v>85.05</v>
      </c>
      <c r="BQ1281" s="7">
        <f t="shared" si="1070"/>
        <v>5.8823529411761361E-4</v>
      </c>
      <c r="BR1281" s="8">
        <v>99.51</v>
      </c>
      <c r="BS1281" s="7">
        <f t="shared" si="1071"/>
        <v>1.5200979391960918E-2</v>
      </c>
      <c r="BT1281" s="8">
        <v>141.53</v>
      </c>
      <c r="BU1281" s="7">
        <f t="shared" si="1072"/>
        <v>-2.7480270574970858E-3</v>
      </c>
      <c r="BV1281" s="8">
        <v>24.12</v>
      </c>
      <c r="BW1281" s="7">
        <f t="shared" si="1073"/>
        <v>8.3612040133778966E-3</v>
      </c>
      <c r="BX1281" s="8">
        <v>213.05</v>
      </c>
      <c r="BY1281" s="7">
        <f t="shared" si="1074"/>
        <v>1.0338123014179385E-2</v>
      </c>
      <c r="BZ1281" s="8">
        <v>380.47</v>
      </c>
      <c r="CA1281" s="7">
        <f t="shared" si="1075"/>
        <v>9.2042440318303113E-3</v>
      </c>
      <c r="CB1281" s="8">
        <v>145.96</v>
      </c>
      <c r="CC1281" s="7">
        <f t="shared" si="1076"/>
        <v>4.6114667217290661E-3</v>
      </c>
      <c r="CD1281" s="8">
        <v>46.7</v>
      </c>
      <c r="CE1281" s="7">
        <f t="shared" si="1077"/>
        <v>4.7332185886404038E-3</v>
      </c>
      <c r="CF1281" s="8">
        <v>102.64</v>
      </c>
      <c r="CG1281" s="7">
        <f t="shared" si="1078"/>
        <v>5.6829316088575178E-3</v>
      </c>
      <c r="CH1281" s="8">
        <v>138.41</v>
      </c>
      <c r="CI1281" s="7">
        <f t="shared" si="1079"/>
        <v>1.674869609931684E-2</v>
      </c>
      <c r="CJ1281" s="8">
        <v>69.930000000000007</v>
      </c>
      <c r="CK1281" s="7">
        <f t="shared" si="1080"/>
        <v>2.2817025010969754E-2</v>
      </c>
      <c r="CL1281" s="8">
        <v>53.87</v>
      </c>
      <c r="CM1281" s="7">
        <f t="shared" si="1081"/>
        <v>5.2248553834669531E-3</v>
      </c>
      <c r="CN1281" s="8">
        <v>385.77</v>
      </c>
      <c r="CO1281" s="7">
        <f t="shared" si="1082"/>
        <v>1.0821716801173869E-2</v>
      </c>
      <c r="CP1281" s="8">
        <v>104.91</v>
      </c>
      <c r="CQ1281" s="7">
        <f t="shared" si="1083"/>
        <v>8.0714903430383726E-3</v>
      </c>
      <c r="CR1281" s="8">
        <v>32.56</v>
      </c>
      <c r="CS1281" s="7">
        <f t="shared" si="1084"/>
        <v>-1.0635065329686853E-2</v>
      </c>
      <c r="CT1281" s="8">
        <v>35.18</v>
      </c>
      <c r="CU1281" s="7">
        <f t="shared" si="1085"/>
        <v>1.529581529581533E-2</v>
      </c>
      <c r="CV1281" s="8">
        <v>102.48</v>
      </c>
      <c r="CW1281" s="7">
        <f t="shared" si="1086"/>
        <v>1.1848341232227517E-2</v>
      </c>
      <c r="CX1281" s="8">
        <v>85.01</v>
      </c>
      <c r="CY1281" s="7">
        <f t="shared" si="1087"/>
        <v>1.1777175833236194E-3</v>
      </c>
      <c r="CZ1281" s="8">
        <v>47.93</v>
      </c>
      <c r="DA1281" s="7">
        <f t="shared" si="1088"/>
        <v>-2.0820320632938044E-3</v>
      </c>
      <c r="DB1281" s="8">
        <v>176.14666600000001</v>
      </c>
      <c r="DC1281" s="7">
        <f t="shared" si="1089"/>
        <v>-3.1126789907851625E-3</v>
      </c>
      <c r="DD1281" s="8">
        <v>80.180000000000007</v>
      </c>
      <c r="DE1281" s="7">
        <f t="shared" si="1090"/>
        <v>-1.6187274312040275E-3</v>
      </c>
      <c r="DF1281" s="8">
        <v>66.430000000000007</v>
      </c>
      <c r="DG1281" s="7">
        <f t="shared" si="1091"/>
        <v>-1.5051173991557654E-4</v>
      </c>
      <c r="DH1281" s="8">
        <v>279.52</v>
      </c>
      <c r="DI1281" s="7">
        <f t="shared" si="1092"/>
        <v>1.2203512583740738E-2</v>
      </c>
      <c r="DJ1281" s="8">
        <v>124.6</v>
      </c>
      <c r="DK1281" s="7">
        <f t="shared" si="1093"/>
        <v>1.4492753623188416E-2</v>
      </c>
      <c r="DL1281" s="8">
        <v>201.27</v>
      </c>
      <c r="DM1281" s="7">
        <f t="shared" si="1094"/>
        <v>4.7424121405751649E-3</v>
      </c>
      <c r="DN1281" s="8">
        <v>244.71</v>
      </c>
      <c r="DO1281" s="7">
        <f t="shared" si="1095"/>
        <v>-3.9887663315559844E-3</v>
      </c>
      <c r="DP1281" s="8">
        <v>158.29</v>
      </c>
      <c r="DQ1281" s="7">
        <f t="shared" si="1096"/>
        <v>8.9877613462518904E-3</v>
      </c>
      <c r="DR1281" s="8">
        <v>206.9</v>
      </c>
      <c r="DS1281" s="7">
        <f t="shared" si="1097"/>
        <v>9.2682926829268566E-3</v>
      </c>
      <c r="DT1281" s="8">
        <v>209.87</v>
      </c>
      <c r="DU1281" s="7">
        <f t="shared" si="1098"/>
        <v>2.1066459083390155E-2</v>
      </c>
      <c r="DV1281" s="8">
        <v>160</v>
      </c>
      <c r="DW1281" s="7">
        <f t="shared" si="1099"/>
        <v>3.2605969400552439E-3</v>
      </c>
    </row>
    <row r="1282" spans="1:127" x14ac:dyDescent="0.3">
      <c r="A1282" s="50">
        <v>43697</v>
      </c>
      <c r="B1282" s="8">
        <v>110.21</v>
      </c>
      <c r="C1282" s="7">
        <f t="shared" si="1047"/>
        <v>-6.0425685425685586E-3</v>
      </c>
      <c r="D1282" s="8">
        <v>44.81</v>
      </c>
      <c r="E1282" s="7">
        <f t="shared" si="1047"/>
        <v>-7.3105892778023551E-3</v>
      </c>
      <c r="F1282" s="8">
        <v>29.32</v>
      </c>
      <c r="G1282" s="7">
        <f t="shared" si="1047"/>
        <v>-1.0462369220384703E-2</v>
      </c>
      <c r="H1282" s="8">
        <v>71.400000000000006</v>
      </c>
      <c r="I1282" s="7">
        <f t="shared" si="1047"/>
        <v>-1.9569471624266222E-3</v>
      </c>
      <c r="J1282" s="8">
        <v>90.6</v>
      </c>
      <c r="K1282" s="7">
        <f t="shared" si="1048"/>
        <v>-5.2700922266140093E-3</v>
      </c>
      <c r="L1282" s="8">
        <v>81.66</v>
      </c>
      <c r="M1282" s="7">
        <f t="shared" si="1049"/>
        <v>-1.3052936910804912E-2</v>
      </c>
      <c r="U1282" s="53">
        <v>43697</v>
      </c>
      <c r="V1282" s="8">
        <v>71.12</v>
      </c>
      <c r="W1282" s="7">
        <f t="shared" si="1050"/>
        <v>-8.7804878048779855E-3</v>
      </c>
      <c r="X1282" s="8">
        <v>52.59</v>
      </c>
      <c r="Y1282" s="7">
        <f t="shared" si="1050"/>
        <v>4.7539814594814962E-5</v>
      </c>
      <c r="Z1282" s="8">
        <v>84.54</v>
      </c>
      <c r="AA1282" s="7">
        <f t="shared" si="1050"/>
        <v>-1.19214586255259E-2</v>
      </c>
      <c r="AB1282" s="8">
        <v>110.29</v>
      </c>
      <c r="AC1282" s="7">
        <f t="shared" si="1050"/>
        <v>-7.9158046235494779E-3</v>
      </c>
      <c r="AD1282" s="8">
        <v>37.479999999999997</v>
      </c>
      <c r="AE1282" s="7">
        <f t="shared" si="1051"/>
        <v>-1.4462266631606739E-2</v>
      </c>
      <c r="AF1282" s="8">
        <v>122.72</v>
      </c>
      <c r="AG1282" s="7">
        <f t="shared" si="1052"/>
        <v>-8.6436707326925221E-3</v>
      </c>
      <c r="AH1282" s="8">
        <v>103.22</v>
      </c>
      <c r="AI1282" s="7">
        <f t="shared" si="1053"/>
        <v>-7.4045581305894415E-3</v>
      </c>
      <c r="AJ1282" s="8">
        <v>46.18</v>
      </c>
      <c r="AK1282" s="7">
        <f t="shared" si="1054"/>
        <v>-9.0128755364807227E-3</v>
      </c>
      <c r="AL1282" s="8">
        <v>225.73</v>
      </c>
      <c r="AM1282" s="7">
        <f t="shared" si="1055"/>
        <v>-1.2425077656735371E-2</v>
      </c>
      <c r="AN1282" s="8">
        <v>1091.1099999999999</v>
      </c>
      <c r="AO1282" s="7">
        <f t="shared" si="1056"/>
        <v>-4.0073026015518941E-3</v>
      </c>
      <c r="AP1282" s="8">
        <v>73.58</v>
      </c>
      <c r="AQ1282" s="7">
        <f t="shared" si="1057"/>
        <v>1.0884353741496366E-3</v>
      </c>
      <c r="AR1282" s="8">
        <v>58.15</v>
      </c>
      <c r="AS1282" s="7">
        <f t="shared" si="1058"/>
        <v>-5.8129594802530929E-3</v>
      </c>
      <c r="AT1282" s="8">
        <v>48.36</v>
      </c>
      <c r="AU1282" s="7">
        <f t="shared" si="1059"/>
        <v>-6.573541495480696E-3</v>
      </c>
      <c r="AV1282" s="8">
        <v>212.6</v>
      </c>
      <c r="AW1282" s="7">
        <f t="shared" si="1060"/>
        <v>1.5281757402101187E-2</v>
      </c>
      <c r="AX1282" s="8">
        <v>171.58</v>
      </c>
      <c r="AY1282" s="7">
        <f t="shared" si="1061"/>
        <v>-2.3258518432374537E-3</v>
      </c>
      <c r="AZ1282" s="8">
        <v>68.73</v>
      </c>
      <c r="BA1282" s="7">
        <f t="shared" si="1062"/>
        <v>-8.3682008368200587E-3</v>
      </c>
      <c r="BB1282" s="8">
        <v>30.26</v>
      </c>
      <c r="BC1282" s="7">
        <f t="shared" si="1063"/>
        <v>-1.0140660778541012E-2</v>
      </c>
      <c r="BD1282" s="8">
        <v>44.34</v>
      </c>
      <c r="BE1282" s="7">
        <f t="shared" si="1064"/>
        <v>-2.549450549450542E-2</v>
      </c>
      <c r="BF1282" s="8">
        <v>140.07</v>
      </c>
      <c r="BG1282" s="7">
        <f t="shared" si="1065"/>
        <v>-1.1572930632982956E-2</v>
      </c>
      <c r="BH1282" s="8">
        <v>60.24</v>
      </c>
      <c r="BI1282" s="7">
        <f t="shared" si="1066"/>
        <v>-1.6597510373440682E-4</v>
      </c>
      <c r="BJ1282" s="8">
        <v>30.48</v>
      </c>
      <c r="BK1282" s="7">
        <f t="shared" si="1067"/>
        <v>-5.8708414872798344E-3</v>
      </c>
      <c r="BL1282" s="8">
        <v>74.930000000000007</v>
      </c>
      <c r="BM1282" s="7">
        <f t="shared" si="1068"/>
        <v>-4.2524916943520686E-3</v>
      </c>
      <c r="BN1282" s="8">
        <v>59.134500000000003</v>
      </c>
      <c r="BO1282" s="7">
        <f t="shared" si="1069"/>
        <v>-1.3150319162251187E-2</v>
      </c>
      <c r="BP1282" s="8">
        <v>84.14</v>
      </c>
      <c r="BQ1282" s="7">
        <f t="shared" si="1070"/>
        <v>-1.0699588477366215E-2</v>
      </c>
      <c r="BR1282" s="8">
        <v>100.18</v>
      </c>
      <c r="BS1282" s="7">
        <f t="shared" si="1071"/>
        <v>6.7329916591297523E-3</v>
      </c>
      <c r="BT1282" s="8">
        <v>140.77000000000001</v>
      </c>
      <c r="BU1282" s="7">
        <f t="shared" si="1072"/>
        <v>-5.3698862431992575E-3</v>
      </c>
      <c r="BV1282" s="8">
        <v>23.41</v>
      </c>
      <c r="BW1282" s="7">
        <f t="shared" si="1073"/>
        <v>-2.9436152570480961E-2</v>
      </c>
      <c r="BX1282" s="8">
        <v>212.59</v>
      </c>
      <c r="BY1282" s="7">
        <f t="shared" si="1074"/>
        <v>-2.1591175780333628E-3</v>
      </c>
      <c r="BZ1282" s="8">
        <v>381.75</v>
      </c>
      <c r="CA1282" s="7">
        <f t="shared" si="1075"/>
        <v>3.3642599942176063E-3</v>
      </c>
      <c r="CB1282" s="8">
        <v>144.78</v>
      </c>
      <c r="CC1282" s="7">
        <f t="shared" si="1076"/>
        <v>-8.0844066867635424E-3</v>
      </c>
      <c r="CD1282" s="8">
        <v>46.03</v>
      </c>
      <c r="CE1282" s="7">
        <f t="shared" si="1077"/>
        <v>-1.4346895074946502E-2</v>
      </c>
      <c r="CF1282" s="8">
        <v>102.1</v>
      </c>
      <c r="CG1282" s="7">
        <f t="shared" si="1078"/>
        <v>-5.2611067809821338E-3</v>
      </c>
      <c r="CH1282" s="8">
        <v>137.26</v>
      </c>
      <c r="CI1282" s="7">
        <f t="shared" si="1079"/>
        <v>-8.3086482190593575E-3</v>
      </c>
      <c r="CJ1282" s="8">
        <v>68.95</v>
      </c>
      <c r="CK1282" s="7">
        <f t="shared" si="1080"/>
        <v>-1.4014014014014069E-2</v>
      </c>
      <c r="CL1282" s="8">
        <v>52.98</v>
      </c>
      <c r="CM1282" s="7">
        <f t="shared" si="1081"/>
        <v>-1.6521254872842037E-2</v>
      </c>
      <c r="CN1282" s="8">
        <v>383.24</v>
      </c>
      <c r="CO1282" s="7">
        <f t="shared" si="1082"/>
        <v>-6.5583119475334344E-3</v>
      </c>
      <c r="CP1282" s="8">
        <v>103.91</v>
      </c>
      <c r="CQ1282" s="7">
        <f t="shared" si="1083"/>
        <v>-9.531979792202841E-3</v>
      </c>
      <c r="CR1282" s="8">
        <v>32.54</v>
      </c>
      <c r="CS1282" s="7">
        <f t="shared" si="1084"/>
        <v>-6.1425061425071019E-4</v>
      </c>
      <c r="CT1282" s="8">
        <v>34.61</v>
      </c>
      <c r="CU1282" s="7">
        <f t="shared" si="1085"/>
        <v>-1.6202387720295631E-2</v>
      </c>
      <c r="CV1282" s="8">
        <v>100.85</v>
      </c>
      <c r="CW1282" s="7">
        <f t="shared" si="1086"/>
        <v>-1.5905542544886901E-2</v>
      </c>
      <c r="CX1282" s="8">
        <v>83</v>
      </c>
      <c r="CY1282" s="7">
        <f t="shared" si="1087"/>
        <v>-2.3644277143865487E-2</v>
      </c>
      <c r="CZ1282" s="8">
        <v>47.22</v>
      </c>
      <c r="DA1282" s="7">
        <f t="shared" si="1088"/>
        <v>-1.4813269351137092E-2</v>
      </c>
      <c r="DB1282" s="8">
        <v>174.66666599999999</v>
      </c>
      <c r="DC1282" s="7">
        <f t="shared" si="1089"/>
        <v>-8.4020891999171763E-3</v>
      </c>
      <c r="DD1282" s="8">
        <v>79.680000000000007</v>
      </c>
      <c r="DE1282" s="7">
        <f t="shared" si="1090"/>
        <v>-6.2359690695934144E-3</v>
      </c>
      <c r="DF1282" s="8">
        <v>65.39</v>
      </c>
      <c r="DG1282" s="7">
        <f t="shared" si="1091"/>
        <v>-1.5655577299413009E-2</v>
      </c>
      <c r="DH1282" s="8">
        <v>276.19</v>
      </c>
      <c r="DI1282" s="7">
        <f t="shared" si="1092"/>
        <v>-1.1913279908414369E-2</v>
      </c>
      <c r="DJ1282" s="8">
        <v>124.31</v>
      </c>
      <c r="DK1282" s="7">
        <f t="shared" si="1093"/>
        <v>-2.3274478330657469E-3</v>
      </c>
      <c r="DL1282" s="8">
        <v>202.59</v>
      </c>
      <c r="DM1282" s="7">
        <f t="shared" si="1094"/>
        <v>6.5583544492472459E-3</v>
      </c>
      <c r="DN1282" s="8">
        <v>240.16</v>
      </c>
      <c r="DO1282" s="7">
        <f t="shared" si="1095"/>
        <v>-1.8593437129663729E-2</v>
      </c>
      <c r="DP1282" s="8">
        <v>158.21</v>
      </c>
      <c r="DQ1282" s="7">
        <f t="shared" si="1096"/>
        <v>-5.0540147829922352E-4</v>
      </c>
      <c r="DR1282" s="8">
        <v>206.88</v>
      </c>
      <c r="DS1282" s="7">
        <f t="shared" si="1097"/>
        <v>-9.6665055582456413E-5</v>
      </c>
      <c r="DT1282" s="8">
        <v>207.53</v>
      </c>
      <c r="DU1282" s="7">
        <f t="shared" si="1098"/>
        <v>-1.1149759374851114E-2</v>
      </c>
      <c r="DV1282" s="8">
        <v>160.18</v>
      </c>
      <c r="DW1282" s="7">
        <f t="shared" si="1099"/>
        <v>1.1250000000000426E-3</v>
      </c>
    </row>
    <row r="1283" spans="1:127" x14ac:dyDescent="0.3">
      <c r="A1283" s="50">
        <v>43698</v>
      </c>
      <c r="B1283" s="8">
        <v>111.08</v>
      </c>
      <c r="C1283" s="7">
        <f t="shared" si="1047"/>
        <v>7.8940205063061843E-3</v>
      </c>
      <c r="D1283" s="8">
        <v>45.06</v>
      </c>
      <c r="E1283" s="7">
        <f t="shared" si="1047"/>
        <v>5.5791118054005799E-3</v>
      </c>
      <c r="F1283" s="8">
        <v>29.66</v>
      </c>
      <c r="G1283" s="7">
        <f t="shared" si="1047"/>
        <v>1.1596180081855385E-2</v>
      </c>
      <c r="H1283" s="8">
        <v>71.64</v>
      </c>
      <c r="I1283" s="7">
        <f t="shared" si="1047"/>
        <v>3.3613445378150543E-3</v>
      </c>
      <c r="J1283" s="8">
        <v>91</v>
      </c>
      <c r="K1283" s="7">
        <f t="shared" si="1048"/>
        <v>4.4150110375276571E-3</v>
      </c>
      <c r="L1283" s="8">
        <v>82.02</v>
      </c>
      <c r="M1283" s="7">
        <f t="shared" si="1049"/>
        <v>4.4085231447465031E-3</v>
      </c>
      <c r="U1283" s="53">
        <v>43698</v>
      </c>
      <c r="V1283" s="8">
        <v>72.2</v>
      </c>
      <c r="W1283" s="7">
        <f t="shared" si="1050"/>
        <v>1.5185601799775003E-2</v>
      </c>
      <c r="X1283" s="8">
        <v>53.16</v>
      </c>
      <c r="Y1283" s="7">
        <f t="shared" si="1050"/>
        <v>1.0838562464346703E-2</v>
      </c>
      <c r="Z1283" s="8">
        <v>84.9</v>
      </c>
      <c r="AA1283" s="7">
        <f t="shared" si="1050"/>
        <v>4.2583392476933926E-3</v>
      </c>
      <c r="AB1283" s="8">
        <v>108.59</v>
      </c>
      <c r="AC1283" s="7">
        <f t="shared" si="1050"/>
        <v>-1.5413908785928033E-2</v>
      </c>
      <c r="AD1283" s="8">
        <v>37.69</v>
      </c>
      <c r="AE1283" s="7">
        <f t="shared" si="1051"/>
        <v>5.6029882604055727E-3</v>
      </c>
      <c r="AF1283" s="8">
        <v>123.67</v>
      </c>
      <c r="AG1283" s="7">
        <f t="shared" si="1052"/>
        <v>7.7411994784876374E-3</v>
      </c>
      <c r="AH1283" s="8">
        <v>103.89</v>
      </c>
      <c r="AI1283" s="7">
        <f t="shared" si="1053"/>
        <v>6.4909901181941648E-3</v>
      </c>
      <c r="AJ1283" s="8">
        <v>46.82</v>
      </c>
      <c r="AK1283" s="7">
        <f t="shared" si="1054"/>
        <v>1.3858813339107851E-2</v>
      </c>
      <c r="AL1283" s="8">
        <v>228.64</v>
      </c>
      <c r="AM1283" s="7">
        <f t="shared" si="1055"/>
        <v>1.2891507553271593E-2</v>
      </c>
      <c r="AN1283" s="8">
        <v>1087.97</v>
      </c>
      <c r="AO1283" s="7">
        <f t="shared" si="1056"/>
        <v>-2.8778033378851564E-3</v>
      </c>
      <c r="AP1283" s="8">
        <v>75.06</v>
      </c>
      <c r="AQ1283" s="7">
        <f t="shared" si="1057"/>
        <v>2.0114161456917697E-2</v>
      </c>
      <c r="AR1283" s="8">
        <v>58.25</v>
      </c>
      <c r="AS1283" s="7">
        <f t="shared" si="1058"/>
        <v>1.7196904557179953E-3</v>
      </c>
      <c r="AT1283" s="8">
        <v>48.7</v>
      </c>
      <c r="AU1283" s="7">
        <f t="shared" si="1059"/>
        <v>7.0306038047974239E-3</v>
      </c>
      <c r="AV1283" s="8">
        <v>217.27</v>
      </c>
      <c r="AW1283" s="7">
        <f t="shared" si="1060"/>
        <v>2.196613358419575E-2</v>
      </c>
      <c r="AX1283" s="8">
        <v>171.92</v>
      </c>
      <c r="AY1283" s="7">
        <f t="shared" si="1061"/>
        <v>1.981582935073872E-3</v>
      </c>
      <c r="AZ1283" s="8">
        <v>68.349999999999994</v>
      </c>
      <c r="BA1283" s="7">
        <f t="shared" si="1062"/>
        <v>-5.5288811290558652E-3</v>
      </c>
      <c r="BB1283" s="8">
        <v>30.58</v>
      </c>
      <c r="BC1283" s="7">
        <f t="shared" si="1063"/>
        <v>1.057501652346321E-2</v>
      </c>
      <c r="BD1283" s="8">
        <v>45.12</v>
      </c>
      <c r="BE1283" s="7">
        <f t="shared" si="1064"/>
        <v>1.7591339648173072E-2</v>
      </c>
      <c r="BF1283" s="8">
        <v>140.32</v>
      </c>
      <c r="BG1283" s="7">
        <f t="shared" si="1065"/>
        <v>1.7848218747768974E-3</v>
      </c>
      <c r="BH1283" s="8">
        <v>61.12</v>
      </c>
      <c r="BI1283" s="7">
        <f t="shared" si="1066"/>
        <v>1.4608233731739632E-2</v>
      </c>
      <c r="BJ1283" s="8">
        <v>30.77</v>
      </c>
      <c r="BK1283" s="7">
        <f t="shared" si="1067"/>
        <v>9.5144356955380299E-3</v>
      </c>
      <c r="BL1283" s="8">
        <v>75.77</v>
      </c>
      <c r="BM1283" s="7">
        <f t="shared" si="1068"/>
        <v>1.1210463098892154E-2</v>
      </c>
      <c r="BN1283" s="8">
        <v>59.5625</v>
      </c>
      <c r="BO1283" s="7">
        <f t="shared" si="1069"/>
        <v>7.2377376996507498E-3</v>
      </c>
      <c r="BP1283" s="8">
        <v>85.18</v>
      </c>
      <c r="BQ1283" s="7">
        <f t="shared" si="1070"/>
        <v>1.2360351794628075E-2</v>
      </c>
      <c r="BR1283" s="8">
        <v>101.93</v>
      </c>
      <c r="BS1283" s="7">
        <f t="shared" si="1071"/>
        <v>1.7468556598123377E-2</v>
      </c>
      <c r="BT1283" s="8">
        <v>142.36000000000001</v>
      </c>
      <c r="BU1283" s="7">
        <f t="shared" si="1072"/>
        <v>1.1295020245791029E-2</v>
      </c>
      <c r="BV1283" s="8">
        <v>23.86</v>
      </c>
      <c r="BW1283" s="7">
        <f t="shared" si="1073"/>
        <v>1.9222554463904282E-2</v>
      </c>
      <c r="BX1283" s="8">
        <v>214.18</v>
      </c>
      <c r="BY1283" s="7">
        <f t="shared" si="1074"/>
        <v>7.4791852862317295E-3</v>
      </c>
      <c r="BZ1283" s="8">
        <v>383</v>
      </c>
      <c r="CA1283" s="7">
        <f t="shared" si="1075"/>
        <v>3.2743942370661427E-3</v>
      </c>
      <c r="CB1283" s="8">
        <v>146.49</v>
      </c>
      <c r="CC1283" s="7">
        <f t="shared" si="1076"/>
        <v>1.1811023622047299E-2</v>
      </c>
      <c r="CD1283" s="8">
        <v>46.25</v>
      </c>
      <c r="CE1283" s="7">
        <f t="shared" si="1077"/>
        <v>4.7794916358896121E-3</v>
      </c>
      <c r="CF1283" s="8">
        <v>102.1</v>
      </c>
      <c r="CG1283" s="7">
        <f t="shared" si="1078"/>
        <v>0</v>
      </c>
      <c r="CH1283" s="8">
        <v>138.79</v>
      </c>
      <c r="CI1283" s="7">
        <f t="shared" si="1079"/>
        <v>1.1146728835786109E-2</v>
      </c>
      <c r="CJ1283" s="8">
        <v>68.64</v>
      </c>
      <c r="CK1283" s="7">
        <f t="shared" si="1080"/>
        <v>-4.4960116026106205E-3</v>
      </c>
      <c r="CL1283" s="8">
        <v>53.24</v>
      </c>
      <c r="CM1283" s="7">
        <f t="shared" si="1081"/>
        <v>4.9075122687807686E-3</v>
      </c>
      <c r="CN1283" s="8">
        <v>384</v>
      </c>
      <c r="CO1283" s="7">
        <f t="shared" si="1082"/>
        <v>1.9830915353303176E-3</v>
      </c>
      <c r="CP1283" s="8">
        <v>103.23</v>
      </c>
      <c r="CQ1283" s="7">
        <f t="shared" si="1083"/>
        <v>-6.544124723318185E-3</v>
      </c>
      <c r="CR1283" s="8">
        <v>32.78</v>
      </c>
      <c r="CS1283" s="7">
        <f t="shared" si="1084"/>
        <v>7.3755377996312845E-3</v>
      </c>
      <c r="CT1283" s="8">
        <v>34.869999999999997</v>
      </c>
      <c r="CU1283" s="7">
        <f t="shared" si="1085"/>
        <v>7.5122796879514018E-3</v>
      </c>
      <c r="CV1283" s="8">
        <v>101.25</v>
      </c>
      <c r="CW1283" s="7">
        <f t="shared" si="1086"/>
        <v>3.9662865642043207E-3</v>
      </c>
      <c r="CX1283" s="8">
        <v>83.05</v>
      </c>
      <c r="CY1283" s="7">
        <f t="shared" si="1087"/>
        <v>6.0240963855418266E-4</v>
      </c>
      <c r="CZ1283" s="8">
        <v>47.11</v>
      </c>
      <c r="DA1283" s="7">
        <f t="shared" si="1088"/>
        <v>-2.3295213892418347E-3</v>
      </c>
      <c r="DB1283" s="8">
        <v>175.88666599999999</v>
      </c>
      <c r="DC1283" s="7">
        <f t="shared" si="1089"/>
        <v>6.9847328510867605E-3</v>
      </c>
      <c r="DD1283" s="8">
        <v>80.290000000000006</v>
      </c>
      <c r="DE1283" s="7">
        <f t="shared" si="1090"/>
        <v>7.6556224899598313E-3</v>
      </c>
      <c r="DF1283" s="8">
        <v>65.23</v>
      </c>
      <c r="DG1283" s="7">
        <f t="shared" si="1091"/>
        <v>-2.4468573176326136E-3</v>
      </c>
      <c r="DH1283" s="8">
        <v>278.27</v>
      </c>
      <c r="DI1283" s="7">
        <f t="shared" si="1092"/>
        <v>7.5310474673231619E-3</v>
      </c>
      <c r="DJ1283" s="8">
        <v>126.04</v>
      </c>
      <c r="DK1283" s="7">
        <f t="shared" si="1093"/>
        <v>1.3916820851098093E-2</v>
      </c>
      <c r="DL1283" s="8">
        <v>203.23</v>
      </c>
      <c r="DM1283" s="7">
        <f t="shared" si="1094"/>
        <v>3.1590897872549799E-3</v>
      </c>
      <c r="DN1283" s="8">
        <v>240.35</v>
      </c>
      <c r="DO1283" s="7">
        <f t="shared" si="1095"/>
        <v>7.9113924050631967E-4</v>
      </c>
      <c r="DP1283" s="8">
        <v>158.68</v>
      </c>
      <c r="DQ1283" s="7">
        <f t="shared" si="1096"/>
        <v>2.9707350989191506E-3</v>
      </c>
      <c r="DR1283" s="8">
        <v>208.07</v>
      </c>
      <c r="DS1283" s="7">
        <f t="shared" si="1097"/>
        <v>5.7521268368136008E-3</v>
      </c>
      <c r="DT1283" s="8">
        <v>210.18</v>
      </c>
      <c r="DU1283" s="7">
        <f t="shared" si="1098"/>
        <v>1.2769238182431484E-2</v>
      </c>
      <c r="DV1283" s="8">
        <v>157.51</v>
      </c>
      <c r="DW1283" s="7">
        <f t="shared" si="1099"/>
        <v>-1.6668747658883855E-2</v>
      </c>
    </row>
    <row r="1284" spans="1:127" x14ac:dyDescent="0.3">
      <c r="A1284" s="50">
        <v>43699</v>
      </c>
      <c r="B1284" s="8">
        <v>111.2</v>
      </c>
      <c r="C1284" s="7">
        <f t="shared" si="1047"/>
        <v>1.0803024846957558E-3</v>
      </c>
      <c r="D1284" s="8">
        <v>45.09</v>
      </c>
      <c r="E1284" s="7">
        <f t="shared" si="1047"/>
        <v>6.6577896138484544E-4</v>
      </c>
      <c r="F1284" s="8">
        <v>29.64</v>
      </c>
      <c r="G1284" s="7">
        <f t="shared" si="1047"/>
        <v>-6.7430883344570371E-4</v>
      </c>
      <c r="H1284" s="8">
        <v>71.34</v>
      </c>
      <c r="I1284" s="7">
        <f t="shared" si="1047"/>
        <v>-4.1876046901172135E-3</v>
      </c>
      <c r="J1284" s="8">
        <v>91.23</v>
      </c>
      <c r="K1284" s="7">
        <f t="shared" si="1048"/>
        <v>2.5274725274725711E-3</v>
      </c>
      <c r="L1284" s="8">
        <v>82.12</v>
      </c>
      <c r="M1284" s="7">
        <f t="shared" si="1049"/>
        <v>1.2192148256523839E-3</v>
      </c>
      <c r="U1284" s="53">
        <v>43699</v>
      </c>
      <c r="V1284" s="8">
        <v>71.739999999999995</v>
      </c>
      <c r="W1284" s="7">
        <f t="shared" si="1050"/>
        <v>-6.3711911357341817E-3</v>
      </c>
      <c r="X1284" s="8">
        <v>53.115000000000002</v>
      </c>
      <c r="Y1284" s="7">
        <f t="shared" si="1050"/>
        <v>-8.4650112866807006E-4</v>
      </c>
      <c r="Z1284" s="8">
        <v>84.37</v>
      </c>
      <c r="AA1284" s="7">
        <f t="shared" si="1050"/>
        <v>-6.2426383981154425E-3</v>
      </c>
      <c r="AB1284" s="8">
        <v>108.63</v>
      </c>
      <c r="AC1284" s="7">
        <f t="shared" si="1050"/>
        <v>3.6835804401871294E-4</v>
      </c>
      <c r="AD1284" s="8">
        <v>37.93</v>
      </c>
      <c r="AE1284" s="7">
        <f t="shared" si="1051"/>
        <v>6.3677368002123111E-3</v>
      </c>
      <c r="AF1284" s="8">
        <v>123.76</v>
      </c>
      <c r="AG1284" s="7">
        <f t="shared" si="1052"/>
        <v>7.2774318751518891E-4</v>
      </c>
      <c r="AH1284" s="8">
        <v>104.5</v>
      </c>
      <c r="AI1284" s="7">
        <f t="shared" si="1053"/>
        <v>5.8715949562036717E-3</v>
      </c>
      <c r="AJ1284" s="8">
        <v>46.46</v>
      </c>
      <c r="AK1284" s="7">
        <f t="shared" si="1054"/>
        <v>-7.6890217855617136E-3</v>
      </c>
      <c r="AL1284" s="8">
        <v>225.28</v>
      </c>
      <c r="AM1284" s="7">
        <f t="shared" si="1055"/>
        <v>-1.4695591322603155E-2</v>
      </c>
      <c r="AN1284" s="8">
        <v>1081.55</v>
      </c>
      <c r="AO1284" s="7">
        <f t="shared" si="1056"/>
        <v>-5.9008980027023469E-3</v>
      </c>
      <c r="AP1284" s="8">
        <v>74.97</v>
      </c>
      <c r="AQ1284" s="7">
        <f t="shared" si="1057"/>
        <v>-1.1990407673861366E-3</v>
      </c>
      <c r="AR1284" s="8">
        <v>58.35</v>
      </c>
      <c r="AS1284" s="7">
        <f t="shared" si="1058"/>
        <v>1.7167381974249171E-3</v>
      </c>
      <c r="AT1284" s="8">
        <v>48.43</v>
      </c>
      <c r="AU1284" s="7">
        <f t="shared" si="1059"/>
        <v>-5.5441478439425687E-3</v>
      </c>
      <c r="AV1284" s="8">
        <v>216.16</v>
      </c>
      <c r="AW1284" s="7">
        <f t="shared" si="1060"/>
        <v>-5.108850738712264E-3</v>
      </c>
      <c r="AX1284" s="8">
        <v>171.91</v>
      </c>
      <c r="AY1284" s="7">
        <f t="shared" si="1061"/>
        <v>-5.8166589111161619E-5</v>
      </c>
      <c r="AZ1284" s="8">
        <v>67.62</v>
      </c>
      <c r="BA1284" s="7">
        <f t="shared" si="1062"/>
        <v>-1.0680321872713823E-2</v>
      </c>
      <c r="BB1284" s="8">
        <v>30.29</v>
      </c>
      <c r="BC1284" s="7">
        <f t="shared" si="1063"/>
        <v>-9.4833224329626941E-3</v>
      </c>
      <c r="BD1284" s="8">
        <v>45.81</v>
      </c>
      <c r="BE1284" s="7">
        <f t="shared" si="1064"/>
        <v>1.5292553191489471E-2</v>
      </c>
      <c r="BF1284" s="8">
        <v>139.56</v>
      </c>
      <c r="BG1284" s="7">
        <f t="shared" si="1065"/>
        <v>-5.4161915621436067E-3</v>
      </c>
      <c r="BH1284" s="8">
        <v>61.23</v>
      </c>
      <c r="BI1284" s="7">
        <f t="shared" si="1066"/>
        <v>1.7997382198952788E-3</v>
      </c>
      <c r="BJ1284" s="8">
        <v>30.73</v>
      </c>
      <c r="BK1284" s="7">
        <f t="shared" si="1067"/>
        <v>-1.299967500812452E-3</v>
      </c>
      <c r="BL1284" s="8">
        <v>75.45</v>
      </c>
      <c r="BM1284" s="7">
        <f t="shared" si="1068"/>
        <v>-4.2233073775899852E-3</v>
      </c>
      <c r="BN1284" s="8">
        <v>59.476500000000001</v>
      </c>
      <c r="BO1284" s="7">
        <f t="shared" si="1069"/>
        <v>-1.4438614900314547E-3</v>
      </c>
      <c r="BP1284" s="8">
        <v>83.94</v>
      </c>
      <c r="BQ1284" s="7">
        <f t="shared" si="1070"/>
        <v>-1.4557407842216588E-2</v>
      </c>
      <c r="BR1284" s="8">
        <v>101.79</v>
      </c>
      <c r="BS1284" s="7">
        <f t="shared" si="1071"/>
        <v>-1.3734916118905186E-3</v>
      </c>
      <c r="BT1284" s="8">
        <v>142.9</v>
      </c>
      <c r="BU1284" s="7">
        <f t="shared" si="1072"/>
        <v>3.7932003371733071E-3</v>
      </c>
      <c r="BV1284" s="8">
        <v>23.79</v>
      </c>
      <c r="BW1284" s="7">
        <f t="shared" si="1073"/>
        <v>-2.9337803855825771E-3</v>
      </c>
      <c r="BX1284" s="8">
        <v>213.31</v>
      </c>
      <c r="BY1284" s="7">
        <f t="shared" si="1074"/>
        <v>-4.0620039219348425E-3</v>
      </c>
      <c r="BZ1284" s="8">
        <v>385.88</v>
      </c>
      <c r="CA1284" s="7">
        <f t="shared" si="1075"/>
        <v>7.5195822454307976E-3</v>
      </c>
      <c r="CB1284" s="8">
        <v>147.76</v>
      </c>
      <c r="CC1284" s="7">
        <f t="shared" si="1076"/>
        <v>8.6695337565702892E-3</v>
      </c>
      <c r="CD1284" s="8">
        <v>46.59</v>
      </c>
      <c r="CE1284" s="7">
        <f t="shared" si="1077"/>
        <v>7.3513513513514253E-3</v>
      </c>
      <c r="CF1284" s="8">
        <v>101.67</v>
      </c>
      <c r="CG1284" s="7">
        <f t="shared" si="1078"/>
        <v>-4.2115572967678025E-3</v>
      </c>
      <c r="CH1284" s="8">
        <v>137.78</v>
      </c>
      <c r="CI1284" s="7">
        <f t="shared" si="1079"/>
        <v>-7.2771813531233584E-3</v>
      </c>
      <c r="CJ1284" s="8">
        <v>68.819999999999993</v>
      </c>
      <c r="CK1284" s="7">
        <f t="shared" si="1080"/>
        <v>2.6223776223775145E-3</v>
      </c>
      <c r="CL1284" s="8">
        <v>53.19</v>
      </c>
      <c r="CM1284" s="7">
        <f t="shared" si="1081"/>
        <v>-9.3914350112705221E-4</v>
      </c>
      <c r="CN1284" s="8">
        <v>382.18</v>
      </c>
      <c r="CO1284" s="7">
        <f t="shared" si="1082"/>
        <v>-4.7395833333333153E-3</v>
      </c>
      <c r="CP1284" s="8">
        <v>101.83</v>
      </c>
      <c r="CQ1284" s="7">
        <f t="shared" si="1083"/>
        <v>-1.3561949045820068E-2</v>
      </c>
      <c r="CR1284" s="8">
        <v>32.97</v>
      </c>
      <c r="CS1284" s="7">
        <f t="shared" si="1084"/>
        <v>5.7962172056131092E-3</v>
      </c>
      <c r="CT1284" s="8">
        <v>35.08</v>
      </c>
      <c r="CU1284" s="7">
        <f t="shared" si="1085"/>
        <v>6.0223687983940602E-3</v>
      </c>
      <c r="CV1284" s="8">
        <v>101.12</v>
      </c>
      <c r="CW1284" s="7">
        <f t="shared" si="1086"/>
        <v>-1.2839506172839057E-3</v>
      </c>
      <c r="CX1284" s="8">
        <v>82.95</v>
      </c>
      <c r="CY1284" s="7">
        <f t="shared" si="1087"/>
        <v>-1.2040939193256391E-3</v>
      </c>
      <c r="CZ1284" s="8">
        <v>47.1</v>
      </c>
      <c r="DA1284" s="7">
        <f t="shared" si="1088"/>
        <v>-2.1226915729140333E-4</v>
      </c>
      <c r="DB1284" s="8">
        <v>174.5</v>
      </c>
      <c r="DC1284" s="7">
        <f t="shared" si="1089"/>
        <v>-7.883860849349382E-3</v>
      </c>
      <c r="DD1284" s="8">
        <v>80.59</v>
      </c>
      <c r="DE1284" s="7">
        <f t="shared" si="1090"/>
        <v>3.7364553493585396E-3</v>
      </c>
      <c r="DF1284" s="8">
        <v>64.62</v>
      </c>
      <c r="DG1284" s="7">
        <f t="shared" si="1091"/>
        <v>-9.3515253717614509E-3</v>
      </c>
      <c r="DH1284" s="8">
        <v>278.17</v>
      </c>
      <c r="DI1284" s="7">
        <f t="shared" si="1092"/>
        <v>-3.59363208394602E-4</v>
      </c>
      <c r="DJ1284" s="8">
        <v>125.21</v>
      </c>
      <c r="DK1284" s="7">
        <f t="shared" si="1093"/>
        <v>-6.5852110441130792E-3</v>
      </c>
      <c r="DL1284" s="8">
        <v>200.19</v>
      </c>
      <c r="DM1284" s="7">
        <f t="shared" si="1094"/>
        <v>-1.4958421492889791E-2</v>
      </c>
      <c r="DN1284" s="8">
        <v>232.94</v>
      </c>
      <c r="DO1284" s="7">
        <f t="shared" si="1095"/>
        <v>-3.0830039525691685E-2</v>
      </c>
      <c r="DP1284" s="8">
        <v>158.05000000000001</v>
      </c>
      <c r="DQ1284" s="7">
        <f t="shared" si="1096"/>
        <v>-3.9702546004537148E-3</v>
      </c>
      <c r="DR1284" s="8">
        <v>205.2</v>
      </c>
      <c r="DS1284" s="7">
        <f t="shared" si="1097"/>
        <v>-1.3793434901715791E-2</v>
      </c>
      <c r="DT1284" s="8">
        <v>209.99</v>
      </c>
      <c r="DU1284" s="7">
        <f t="shared" si="1098"/>
        <v>-9.0398705871156965E-4</v>
      </c>
      <c r="DV1284" s="8">
        <v>158.96</v>
      </c>
      <c r="DW1284" s="7">
        <f t="shared" si="1099"/>
        <v>9.2057647133516416E-3</v>
      </c>
    </row>
    <row r="1285" spans="1:127" x14ac:dyDescent="0.3">
      <c r="A1285" s="50">
        <v>43700</v>
      </c>
      <c r="B1285" s="8">
        <v>108.63</v>
      </c>
      <c r="C1285" s="7">
        <f t="shared" si="1047"/>
        <v>-2.3111510791366974E-2</v>
      </c>
      <c r="D1285" s="8">
        <v>44.01</v>
      </c>
      <c r="E1285" s="7">
        <f t="shared" si="1047"/>
        <v>-2.3952095808383353E-2</v>
      </c>
      <c r="F1285" s="8">
        <v>29.02</v>
      </c>
      <c r="G1285" s="7">
        <f t="shared" si="1047"/>
        <v>-2.0917678812415689E-2</v>
      </c>
      <c r="H1285" s="8">
        <v>69.849999999999994</v>
      </c>
      <c r="I1285" s="7">
        <f t="shared" si="1047"/>
        <v>-2.0885898514157682E-2</v>
      </c>
      <c r="J1285" s="8">
        <v>89.26</v>
      </c>
      <c r="K1285" s="7">
        <f t="shared" si="1048"/>
        <v>-2.1593773977858149E-2</v>
      </c>
      <c r="L1285" s="8">
        <v>80.11</v>
      </c>
      <c r="M1285" s="7">
        <f t="shared" si="1049"/>
        <v>-2.447637603507069E-2</v>
      </c>
      <c r="U1285" s="53">
        <v>43700</v>
      </c>
      <c r="V1285" s="8">
        <v>69.55</v>
      </c>
      <c r="W1285" s="7">
        <f t="shared" si="1050"/>
        <v>-3.0526902704209616E-2</v>
      </c>
      <c r="X1285" s="8">
        <v>50.66</v>
      </c>
      <c r="Y1285" s="7">
        <f t="shared" si="1050"/>
        <v>-4.622046502871139E-2</v>
      </c>
      <c r="Z1285" s="8">
        <v>81.93</v>
      </c>
      <c r="AA1285" s="7">
        <f t="shared" si="1050"/>
        <v>-2.8920232310062789E-2</v>
      </c>
      <c r="AB1285" s="8">
        <v>104.17</v>
      </c>
      <c r="AC1285" s="7">
        <f t="shared" si="1050"/>
        <v>-4.1056798306176874E-2</v>
      </c>
      <c r="AD1285" s="8">
        <v>37.43</v>
      </c>
      <c r="AE1285" s="7">
        <f t="shared" si="1051"/>
        <v>-1.3182177695755339E-2</v>
      </c>
      <c r="AF1285" s="8">
        <v>119.43</v>
      </c>
      <c r="AG1285" s="7">
        <f t="shared" si="1052"/>
        <v>-3.4987071751777621E-2</v>
      </c>
      <c r="AH1285" s="8">
        <v>101.98</v>
      </c>
      <c r="AI1285" s="7">
        <f t="shared" si="1053"/>
        <v>-2.4114832535885131E-2</v>
      </c>
      <c r="AJ1285" s="8">
        <v>45.01</v>
      </c>
      <c r="AK1285" s="7">
        <f t="shared" si="1054"/>
        <v>-3.1209642703400837E-2</v>
      </c>
      <c r="AL1285" s="8">
        <v>220.64</v>
      </c>
      <c r="AM1285" s="7">
        <f t="shared" si="1055"/>
        <v>-2.0596590909090974E-2</v>
      </c>
      <c r="AN1285" s="8">
        <v>1065.28</v>
      </c>
      <c r="AO1285" s="7">
        <f t="shared" si="1056"/>
        <v>-1.5043225001155732E-2</v>
      </c>
      <c r="AP1285" s="8">
        <v>73.47</v>
      </c>
      <c r="AQ1285" s="7">
        <f t="shared" si="1057"/>
        <v>-2.0008003201280513E-2</v>
      </c>
      <c r="AR1285" s="8">
        <v>57.44</v>
      </c>
      <c r="AS1285" s="7">
        <f t="shared" si="1058"/>
        <v>-1.5595544130248563E-2</v>
      </c>
      <c r="AT1285" s="8">
        <v>46.74</v>
      </c>
      <c r="AU1285" s="7">
        <f t="shared" si="1059"/>
        <v>-3.4895725789799666E-2</v>
      </c>
      <c r="AV1285" s="8">
        <v>211.02</v>
      </c>
      <c r="AW1285" s="7">
        <f t="shared" si="1060"/>
        <v>-2.377868245743887E-2</v>
      </c>
      <c r="AX1285" s="8">
        <v>169.27</v>
      </c>
      <c r="AY1285" s="7">
        <f t="shared" si="1061"/>
        <v>-1.5356872782269713E-2</v>
      </c>
      <c r="AZ1285" s="8">
        <v>65.38</v>
      </c>
      <c r="BA1285" s="7">
        <f t="shared" si="1062"/>
        <v>-3.3126293995859347E-2</v>
      </c>
      <c r="BB1285" s="8">
        <v>29.05</v>
      </c>
      <c r="BC1285" s="7">
        <f t="shared" si="1063"/>
        <v>-4.0937603169362777E-2</v>
      </c>
      <c r="BD1285" s="8">
        <v>44.21</v>
      </c>
      <c r="BE1285" s="7">
        <f t="shared" si="1064"/>
        <v>-3.4926871862038883E-2</v>
      </c>
      <c r="BF1285" s="8">
        <v>135.4</v>
      </c>
      <c r="BG1285" s="7">
        <f t="shared" si="1065"/>
        <v>-2.9807967899111467E-2</v>
      </c>
      <c r="BH1285" s="8">
        <v>60.66</v>
      </c>
      <c r="BI1285" s="7">
        <f t="shared" si="1066"/>
        <v>-9.3091621754042182E-3</v>
      </c>
      <c r="BJ1285" s="8">
        <v>29.66</v>
      </c>
      <c r="BK1285" s="7">
        <f t="shared" si="1067"/>
        <v>-3.4819394728278566E-2</v>
      </c>
      <c r="BL1285" s="8">
        <v>72.180000000000007</v>
      </c>
      <c r="BM1285" s="7">
        <f t="shared" si="1068"/>
        <v>-4.3339960238568537E-2</v>
      </c>
      <c r="BN1285" s="8">
        <v>57.564500000000002</v>
      </c>
      <c r="BO1285" s="7">
        <f t="shared" si="1069"/>
        <v>-3.2147150555261302E-2</v>
      </c>
      <c r="BP1285" s="8">
        <v>81.92</v>
      </c>
      <c r="BQ1285" s="7">
        <f t="shared" si="1070"/>
        <v>-2.4064808196330667E-2</v>
      </c>
      <c r="BR1285" s="8">
        <v>99.14</v>
      </c>
      <c r="BS1285" s="7">
        <f t="shared" si="1071"/>
        <v>-2.6033991551232986E-2</v>
      </c>
      <c r="BT1285" s="8">
        <v>138.85</v>
      </c>
      <c r="BU1285" s="7">
        <f t="shared" si="1072"/>
        <v>-2.8341497550734857E-2</v>
      </c>
      <c r="BV1285" s="8">
        <v>23.08</v>
      </c>
      <c r="BW1285" s="7">
        <f t="shared" si="1073"/>
        <v>-2.9844472467423323E-2</v>
      </c>
      <c r="BX1285" s="8">
        <v>208.89</v>
      </c>
      <c r="BY1285" s="7">
        <f t="shared" si="1074"/>
        <v>-2.0721016361164576E-2</v>
      </c>
      <c r="BZ1285" s="8">
        <v>376.89</v>
      </c>
      <c r="CA1285" s="7">
        <f t="shared" si="1075"/>
        <v>-2.3297398154866821E-2</v>
      </c>
      <c r="CB1285" s="8">
        <v>144.85</v>
      </c>
      <c r="CC1285" s="7">
        <f t="shared" si="1076"/>
        <v>-1.9694098538169984E-2</v>
      </c>
      <c r="CD1285" s="8">
        <v>46.41</v>
      </c>
      <c r="CE1285" s="7">
        <f t="shared" si="1077"/>
        <v>-3.8634900193175964E-3</v>
      </c>
      <c r="CF1285" s="8">
        <v>99.37</v>
      </c>
      <c r="CG1285" s="7">
        <f t="shared" si="1078"/>
        <v>-2.2622209107898073E-2</v>
      </c>
      <c r="CH1285" s="8">
        <v>133.38999999999999</v>
      </c>
      <c r="CI1285" s="7">
        <f t="shared" si="1079"/>
        <v>-3.1862389316301455E-2</v>
      </c>
      <c r="CJ1285" s="8">
        <v>67.14</v>
      </c>
      <c r="CK1285" s="7">
        <f t="shared" si="1080"/>
        <v>-2.441150828247592E-2</v>
      </c>
      <c r="CL1285" s="8">
        <v>51.58</v>
      </c>
      <c r="CM1285" s="7">
        <f t="shared" si="1081"/>
        <v>-3.0268847527730767E-2</v>
      </c>
      <c r="CN1285" s="8">
        <v>377.34</v>
      </c>
      <c r="CO1285" s="7">
        <f t="shared" si="1082"/>
        <v>-1.2664189648856643E-2</v>
      </c>
      <c r="CP1285" s="8">
        <v>100.83</v>
      </c>
      <c r="CQ1285" s="7">
        <f t="shared" si="1083"/>
        <v>-9.8202887164882645E-3</v>
      </c>
      <c r="CR1285" s="8">
        <v>31.8</v>
      </c>
      <c r="CS1285" s="7">
        <f t="shared" si="1084"/>
        <v>-3.5486806187443078E-2</v>
      </c>
      <c r="CT1285" s="8">
        <v>34.340000000000003</v>
      </c>
      <c r="CU1285" s="7">
        <f t="shared" si="1085"/>
        <v>-2.1094640820980472E-2</v>
      </c>
      <c r="CV1285" s="8">
        <v>98.09</v>
      </c>
      <c r="CW1285" s="7">
        <f t="shared" si="1086"/>
        <v>-2.9964398734177226E-2</v>
      </c>
      <c r="CX1285" s="8">
        <v>81.22</v>
      </c>
      <c r="CY1285" s="7">
        <f t="shared" si="1087"/>
        <v>-2.0855937311633561E-2</v>
      </c>
      <c r="CZ1285" s="8">
        <v>46.1</v>
      </c>
      <c r="DA1285" s="7">
        <f t="shared" si="1088"/>
        <v>-2.1231422505307854E-2</v>
      </c>
      <c r="DB1285" s="8">
        <v>170.86666600000001</v>
      </c>
      <c r="DC1285" s="7">
        <f t="shared" si="1089"/>
        <v>-2.082139828080224E-2</v>
      </c>
      <c r="DD1285" s="8">
        <v>77.87</v>
      </c>
      <c r="DE1285" s="7">
        <f t="shared" si="1090"/>
        <v>-3.3751085742647957E-2</v>
      </c>
      <c r="DF1285" s="8">
        <v>62.79</v>
      </c>
      <c r="DG1285" s="7">
        <f t="shared" si="1091"/>
        <v>-2.8319405756731742E-2</v>
      </c>
      <c r="DH1285" s="8">
        <v>269.36</v>
      </c>
      <c r="DI1285" s="7">
        <f t="shared" si="1092"/>
        <v>-3.1671280152424784E-2</v>
      </c>
      <c r="DJ1285" s="8">
        <v>120.29</v>
      </c>
      <c r="DK1285" s="7">
        <f t="shared" si="1093"/>
        <v>-3.9293986103346279E-2</v>
      </c>
      <c r="DL1285" s="8">
        <v>195.11</v>
      </c>
      <c r="DM1285" s="7">
        <f t="shared" si="1094"/>
        <v>-2.5375892901743264E-2</v>
      </c>
      <c r="DN1285" s="8">
        <v>230.66</v>
      </c>
      <c r="DO1285" s="7">
        <f t="shared" si="1095"/>
        <v>-9.7879282218597107E-3</v>
      </c>
      <c r="DP1285" s="8">
        <v>154.61000000000001</v>
      </c>
      <c r="DQ1285" s="7">
        <f t="shared" si="1096"/>
        <v>-2.1765264156912354E-2</v>
      </c>
      <c r="DR1285" s="8">
        <v>200.52</v>
      </c>
      <c r="DS1285" s="7">
        <f t="shared" si="1097"/>
        <v>-2.2807017543859547E-2</v>
      </c>
      <c r="DT1285" s="8">
        <v>204.96</v>
      </c>
      <c r="DU1285" s="7">
        <f t="shared" si="1098"/>
        <v>-2.3953521596266493E-2</v>
      </c>
      <c r="DV1285" s="8">
        <v>155.62</v>
      </c>
      <c r="DW1285" s="7">
        <f t="shared" si="1099"/>
        <v>-2.1011575239053872E-2</v>
      </c>
    </row>
    <row r="1286" spans="1:127" x14ac:dyDescent="0.3">
      <c r="A1286" s="50">
        <v>43703</v>
      </c>
      <c r="B1286" s="8">
        <v>109.25</v>
      </c>
      <c r="C1286" s="7">
        <f t="shared" si="1047"/>
        <v>5.7074472981681361E-3</v>
      </c>
      <c r="D1286" s="8">
        <v>44.8</v>
      </c>
      <c r="E1286" s="7">
        <f t="shared" si="1047"/>
        <v>1.7950465803226522E-2</v>
      </c>
      <c r="F1286" s="8">
        <v>29.42</v>
      </c>
      <c r="G1286" s="7">
        <f t="shared" si="1047"/>
        <v>1.378359751895252E-2</v>
      </c>
      <c r="H1286" s="8">
        <v>70.61</v>
      </c>
      <c r="I1286" s="7">
        <f t="shared" si="1047"/>
        <v>1.0880458124552687E-2</v>
      </c>
      <c r="J1286" s="8">
        <v>90.38</v>
      </c>
      <c r="K1286" s="7">
        <f t="shared" si="1048"/>
        <v>1.2547613712749163E-2</v>
      </c>
      <c r="L1286" s="8">
        <v>81.8</v>
      </c>
      <c r="M1286" s="7">
        <f t="shared" si="1049"/>
        <v>2.1095993009611756E-2</v>
      </c>
      <c r="U1286" s="53">
        <v>43703</v>
      </c>
      <c r="V1286" s="8">
        <v>69.64</v>
      </c>
      <c r="W1286" s="7">
        <f t="shared" si="1050"/>
        <v>1.2940330697340534E-3</v>
      </c>
      <c r="X1286" s="8">
        <v>51.622500000000002</v>
      </c>
      <c r="Y1286" s="7">
        <f t="shared" si="1050"/>
        <v>1.8999210422424116E-2</v>
      </c>
      <c r="Z1286" s="8">
        <v>83.12</v>
      </c>
      <c r="AA1286" s="7">
        <f t="shared" si="1050"/>
        <v>1.4524594165751222E-2</v>
      </c>
      <c r="AB1286" s="8">
        <v>106.03</v>
      </c>
      <c r="AC1286" s="7">
        <f t="shared" si="1050"/>
        <v>1.7855428626283955E-2</v>
      </c>
      <c r="AD1286" s="8">
        <v>37.81</v>
      </c>
      <c r="AE1286" s="7">
        <f t="shared" si="1051"/>
        <v>1.0152284263959459E-2</v>
      </c>
      <c r="AF1286" s="8">
        <v>121.87</v>
      </c>
      <c r="AG1286" s="7">
        <f t="shared" si="1052"/>
        <v>2.0430377627061857E-2</v>
      </c>
      <c r="AH1286" s="8">
        <v>103.21</v>
      </c>
      <c r="AI1286" s="7">
        <f t="shared" si="1053"/>
        <v>1.2061188468327022E-2</v>
      </c>
      <c r="AJ1286" s="8">
        <v>45.2</v>
      </c>
      <c r="AK1286" s="7">
        <f t="shared" si="1054"/>
        <v>4.2212841590758684E-3</v>
      </c>
      <c r="AL1286" s="8">
        <v>222.79</v>
      </c>
      <c r="AM1286" s="7">
        <f t="shared" si="1055"/>
        <v>9.7443799854967632E-3</v>
      </c>
      <c r="AN1286" s="8">
        <v>1066.96</v>
      </c>
      <c r="AO1286" s="7">
        <f t="shared" si="1056"/>
        <v>1.577050165214839E-3</v>
      </c>
      <c r="AP1286" s="8">
        <v>73.7</v>
      </c>
      <c r="AQ1286" s="7">
        <f t="shared" si="1057"/>
        <v>3.1305294678100446E-3</v>
      </c>
      <c r="AR1286" s="8">
        <v>58.67</v>
      </c>
      <c r="AS1286" s="7">
        <f t="shared" si="1058"/>
        <v>2.1413649025069707E-2</v>
      </c>
      <c r="AT1286" s="8">
        <v>47.1</v>
      </c>
      <c r="AU1286" s="7">
        <f t="shared" si="1059"/>
        <v>7.7021822849807318E-3</v>
      </c>
      <c r="AV1286" s="8">
        <v>213.35</v>
      </c>
      <c r="AW1286" s="7">
        <f t="shared" si="1060"/>
        <v>1.1041607430575225E-2</v>
      </c>
      <c r="AX1286" s="8">
        <v>169.95</v>
      </c>
      <c r="AY1286" s="7">
        <f t="shared" si="1061"/>
        <v>4.0172505464641005E-3</v>
      </c>
      <c r="AZ1286" s="8">
        <v>66.27</v>
      </c>
      <c r="BA1286" s="7">
        <f t="shared" si="1062"/>
        <v>1.3612725604160303E-2</v>
      </c>
      <c r="BB1286" s="8">
        <v>29.02</v>
      </c>
      <c r="BC1286" s="7">
        <f t="shared" si="1063"/>
        <v>-1.0327022375215538E-3</v>
      </c>
      <c r="BD1286" s="8">
        <v>45.12</v>
      </c>
      <c r="BE1286" s="7">
        <f t="shared" si="1064"/>
        <v>2.058357837593297E-2</v>
      </c>
      <c r="BF1286" s="8">
        <v>136.4</v>
      </c>
      <c r="BG1286" s="7">
        <f t="shared" si="1065"/>
        <v>7.385524372230428E-3</v>
      </c>
      <c r="BH1286" s="8">
        <v>60.57</v>
      </c>
      <c r="BI1286" s="7">
        <f t="shared" si="1066"/>
        <v>-1.4836795252224911E-3</v>
      </c>
      <c r="BJ1286" s="8">
        <v>29.73</v>
      </c>
      <c r="BK1286" s="7">
        <f t="shared" si="1067"/>
        <v>2.360080917060023E-3</v>
      </c>
      <c r="BL1286" s="8">
        <v>72.760000000000005</v>
      </c>
      <c r="BM1286" s="7">
        <f t="shared" si="1068"/>
        <v>8.0354668883346938E-3</v>
      </c>
      <c r="BN1286" s="8">
        <v>58.444499999999998</v>
      </c>
      <c r="BO1286" s="7">
        <f t="shared" si="1069"/>
        <v>1.5287199576127569E-2</v>
      </c>
      <c r="BP1286" s="8">
        <v>82.74</v>
      </c>
      <c r="BQ1286" s="7">
        <f t="shared" si="1070"/>
        <v>1.0009765624999917E-2</v>
      </c>
      <c r="BR1286" s="8">
        <v>100.75</v>
      </c>
      <c r="BS1286" s="7">
        <f t="shared" si="1071"/>
        <v>1.6239661085333864E-2</v>
      </c>
      <c r="BT1286" s="8">
        <v>140.37</v>
      </c>
      <c r="BU1286" s="7">
        <f t="shared" si="1072"/>
        <v>1.0947065178249985E-2</v>
      </c>
      <c r="BV1286" s="8">
        <v>23.14</v>
      </c>
      <c r="BW1286" s="7">
        <f t="shared" si="1073"/>
        <v>2.599653379549492E-3</v>
      </c>
      <c r="BX1286" s="8">
        <v>211.62</v>
      </c>
      <c r="BY1286" s="7">
        <f t="shared" si="1074"/>
        <v>1.3069079419790408E-2</v>
      </c>
      <c r="BZ1286" s="8">
        <v>380.32</v>
      </c>
      <c r="CA1286" s="7">
        <f t="shared" si="1075"/>
        <v>9.1007986415134572E-3</v>
      </c>
      <c r="CB1286" s="8">
        <v>147.08000000000001</v>
      </c>
      <c r="CC1286" s="7">
        <f t="shared" si="1076"/>
        <v>1.5395236451501679E-2</v>
      </c>
      <c r="CD1286" s="8">
        <v>47.12</v>
      </c>
      <c r="CE1286" s="7">
        <f t="shared" si="1077"/>
        <v>1.5298427063132966E-2</v>
      </c>
      <c r="CF1286" s="8">
        <v>99.74</v>
      </c>
      <c r="CG1286" s="7">
        <f t="shared" si="1078"/>
        <v>3.7234577840393511E-3</v>
      </c>
      <c r="CH1286" s="8">
        <v>135.44999999999999</v>
      </c>
      <c r="CI1286" s="7">
        <f t="shared" si="1079"/>
        <v>1.5443436539470744E-2</v>
      </c>
      <c r="CJ1286" s="8">
        <v>67.73</v>
      </c>
      <c r="CK1286" s="7">
        <f t="shared" si="1080"/>
        <v>8.7876079833184902E-3</v>
      </c>
      <c r="CL1286" s="8">
        <v>52.13</v>
      </c>
      <c r="CM1286" s="7">
        <f t="shared" si="1081"/>
        <v>1.0663047692904309E-2</v>
      </c>
      <c r="CN1286" s="8">
        <v>378.65</v>
      </c>
      <c r="CO1286" s="7">
        <f t="shared" si="1082"/>
        <v>3.4716701118354862E-3</v>
      </c>
      <c r="CP1286" s="8">
        <v>101</v>
      </c>
      <c r="CQ1286" s="7">
        <f t="shared" si="1083"/>
        <v>1.6860061489636191E-3</v>
      </c>
      <c r="CR1286" s="8">
        <v>32.07</v>
      </c>
      <c r="CS1286" s="7">
        <f t="shared" si="1084"/>
        <v>8.490566037735835E-3</v>
      </c>
      <c r="CT1286" s="8">
        <v>34.840000000000003</v>
      </c>
      <c r="CU1286" s="7">
        <f t="shared" si="1085"/>
        <v>1.45602795573675E-2</v>
      </c>
      <c r="CV1286" s="8">
        <v>98.89</v>
      </c>
      <c r="CW1286" s="7">
        <f t="shared" si="1086"/>
        <v>8.1557753083902253E-3</v>
      </c>
      <c r="CX1286" s="8">
        <v>77.73</v>
      </c>
      <c r="CY1286" s="7">
        <f t="shared" si="1087"/>
        <v>-4.2969711893622198E-2</v>
      </c>
      <c r="CZ1286" s="8">
        <v>46.89</v>
      </c>
      <c r="DA1286" s="7">
        <f t="shared" si="1088"/>
        <v>1.7136659436008658E-2</v>
      </c>
      <c r="DB1286" s="8">
        <v>171.153333</v>
      </c>
      <c r="DC1286" s="7">
        <f t="shared" si="1089"/>
        <v>1.6777233775954535E-3</v>
      </c>
      <c r="DD1286" s="8">
        <v>79.09</v>
      </c>
      <c r="DE1286" s="7">
        <f t="shared" si="1090"/>
        <v>1.5667137536920492E-2</v>
      </c>
      <c r="DF1286" s="8">
        <v>64.040000000000006</v>
      </c>
      <c r="DG1286" s="7">
        <f t="shared" si="1091"/>
        <v>1.9907628603280891E-2</v>
      </c>
      <c r="DH1286" s="8">
        <v>270.92</v>
      </c>
      <c r="DI1286" s="7">
        <f t="shared" si="1092"/>
        <v>5.7915057915057999E-3</v>
      </c>
      <c r="DJ1286" s="8">
        <v>121.67</v>
      </c>
      <c r="DK1286" s="7">
        <f t="shared" si="1093"/>
        <v>1.1472275334607993E-2</v>
      </c>
      <c r="DL1286" s="8">
        <v>196.47</v>
      </c>
      <c r="DM1286" s="7">
        <f t="shared" si="1094"/>
        <v>6.9704269386499157E-3</v>
      </c>
      <c r="DN1286" s="8">
        <v>231.08</v>
      </c>
      <c r="DO1286" s="7">
        <f t="shared" si="1095"/>
        <v>1.8208618746207229E-3</v>
      </c>
      <c r="DP1286" s="8">
        <v>157.36000000000001</v>
      </c>
      <c r="DQ1286" s="7">
        <f t="shared" si="1096"/>
        <v>1.7786689088674729E-2</v>
      </c>
      <c r="DR1286" s="8">
        <v>202.99</v>
      </c>
      <c r="DS1286" s="7">
        <f t="shared" si="1097"/>
        <v>1.2317973269499296E-2</v>
      </c>
      <c r="DT1286" s="8">
        <v>203.05</v>
      </c>
      <c r="DU1286" s="7">
        <f t="shared" si="1098"/>
        <v>-9.3188914910226212E-3</v>
      </c>
      <c r="DV1286" s="8">
        <v>158.32</v>
      </c>
      <c r="DW1286" s="7">
        <f t="shared" si="1099"/>
        <v>1.7349955018635062E-2</v>
      </c>
    </row>
    <row r="1287" spans="1:127" x14ac:dyDescent="0.3">
      <c r="A1287" s="50">
        <v>43704</v>
      </c>
      <c r="B1287" s="8">
        <v>108.04</v>
      </c>
      <c r="C1287" s="7">
        <f t="shared" si="1047"/>
        <v>-1.107551487414182E-2</v>
      </c>
      <c r="D1287" s="8">
        <v>44.52</v>
      </c>
      <c r="E1287" s="7">
        <f t="shared" si="1047"/>
        <v>-6.2499999999998668E-3</v>
      </c>
      <c r="F1287" s="8">
        <v>29.24</v>
      </c>
      <c r="G1287" s="7">
        <f t="shared" si="1047"/>
        <v>-6.1182868796738022E-3</v>
      </c>
      <c r="H1287" s="8">
        <v>70.239999999999995</v>
      </c>
      <c r="I1287" s="7">
        <f t="shared" si="1047"/>
        <v>-5.2400509842799115E-3</v>
      </c>
      <c r="J1287" s="8">
        <v>89.73</v>
      </c>
      <c r="K1287" s="7">
        <f t="shared" si="1048"/>
        <v>-7.1918566054435884E-3</v>
      </c>
      <c r="L1287" s="8">
        <v>82.11</v>
      </c>
      <c r="M1287" s="7">
        <f t="shared" si="1049"/>
        <v>3.7897310513447711E-3</v>
      </c>
      <c r="U1287" s="53">
        <v>43704</v>
      </c>
      <c r="V1287" s="8">
        <v>69.48</v>
      </c>
      <c r="W1287" s="7">
        <f t="shared" si="1050"/>
        <v>-2.2975301550832365E-3</v>
      </c>
      <c r="X1287" s="8">
        <v>51.04</v>
      </c>
      <c r="Y1287" s="7">
        <f t="shared" si="1050"/>
        <v>-1.1283839411109556E-2</v>
      </c>
      <c r="Z1287" s="8">
        <v>83.65</v>
      </c>
      <c r="AA1287" s="7">
        <f t="shared" si="1050"/>
        <v>6.3763233878729678E-3</v>
      </c>
      <c r="AB1287" s="8">
        <v>107.05</v>
      </c>
      <c r="AC1287" s="7">
        <f t="shared" si="1050"/>
        <v>9.6199188908799027E-3</v>
      </c>
      <c r="AD1287" s="8">
        <v>37.42</v>
      </c>
      <c r="AE1287" s="7">
        <f t="shared" si="1051"/>
        <v>-1.0314731552499352E-2</v>
      </c>
      <c r="AF1287" s="8">
        <v>120.86</v>
      </c>
      <c r="AG1287" s="7">
        <f t="shared" si="1052"/>
        <v>-8.2875194879790358E-3</v>
      </c>
      <c r="AH1287" s="8">
        <v>102.63</v>
      </c>
      <c r="AI1287" s="7">
        <f t="shared" si="1053"/>
        <v>-5.6196105028582339E-3</v>
      </c>
      <c r="AJ1287" s="8">
        <v>44.48</v>
      </c>
      <c r="AK1287" s="7">
        <f t="shared" si="1054"/>
        <v>-1.592920353982314E-2</v>
      </c>
      <c r="AL1287" s="8">
        <v>225.54</v>
      </c>
      <c r="AM1287" s="7">
        <f t="shared" si="1055"/>
        <v>1.2343462453431483E-2</v>
      </c>
      <c r="AN1287" s="8">
        <v>1064.79</v>
      </c>
      <c r="AO1287" s="7">
        <f t="shared" si="1056"/>
        <v>-2.0338157006823806E-3</v>
      </c>
      <c r="AP1287" s="8">
        <v>73.67</v>
      </c>
      <c r="AQ1287" s="7">
        <f t="shared" si="1057"/>
        <v>-4.0705563093624338E-4</v>
      </c>
      <c r="AR1287" s="8">
        <v>58.99</v>
      </c>
      <c r="AS1287" s="7">
        <f t="shared" si="1058"/>
        <v>5.4542355547980278E-3</v>
      </c>
      <c r="AT1287" s="8">
        <v>46.68</v>
      </c>
      <c r="AU1287" s="7">
        <f t="shared" si="1059"/>
        <v>-8.9171974522293355E-3</v>
      </c>
      <c r="AV1287" s="8">
        <v>213.05</v>
      </c>
      <c r="AW1287" s="7">
        <f t="shared" si="1060"/>
        <v>-1.4061401453010684E-3</v>
      </c>
      <c r="AX1287" s="8">
        <v>168.85</v>
      </c>
      <c r="AY1287" s="7">
        <f t="shared" si="1061"/>
        <v>-6.4724919093850806E-3</v>
      </c>
      <c r="AZ1287" s="8">
        <v>65.77</v>
      </c>
      <c r="BA1287" s="7">
        <f t="shared" si="1062"/>
        <v>-7.5448921080428551E-3</v>
      </c>
      <c r="BB1287" s="8">
        <v>28.73</v>
      </c>
      <c r="BC1287" s="7">
        <f t="shared" si="1063"/>
        <v>-9.9931082012404953E-3</v>
      </c>
      <c r="BD1287" s="8">
        <v>45.1</v>
      </c>
      <c r="BE1287" s="7">
        <f t="shared" si="1064"/>
        <v>-4.4326241134742957E-4</v>
      </c>
      <c r="BF1287" s="8">
        <v>138.25</v>
      </c>
      <c r="BG1287" s="7">
        <f t="shared" si="1065"/>
        <v>1.3563049853372392E-2</v>
      </c>
      <c r="BH1287" s="8">
        <v>61.16</v>
      </c>
      <c r="BI1287" s="7">
        <f t="shared" si="1066"/>
        <v>9.7407957734851631E-3</v>
      </c>
      <c r="BJ1287" s="8">
        <v>29.7</v>
      </c>
      <c r="BK1287" s="7">
        <f t="shared" si="1067"/>
        <v>-1.0090817356206234E-3</v>
      </c>
      <c r="BL1287" s="8">
        <v>71.97</v>
      </c>
      <c r="BM1287" s="7">
        <f t="shared" si="1068"/>
        <v>-1.0857614073666935E-2</v>
      </c>
      <c r="BN1287" s="8">
        <v>58.392000000000003</v>
      </c>
      <c r="BO1287" s="7">
        <f t="shared" si="1069"/>
        <v>-8.9828811949789781E-4</v>
      </c>
      <c r="BP1287" s="8">
        <v>82.73</v>
      </c>
      <c r="BQ1287" s="7">
        <f t="shared" si="1070"/>
        <v>-1.2086052695178759E-4</v>
      </c>
      <c r="BR1287" s="8">
        <v>100.66</v>
      </c>
      <c r="BS1287" s="7">
        <f t="shared" si="1071"/>
        <v>-8.9330024813899164E-4</v>
      </c>
      <c r="BT1287" s="8">
        <v>142.6</v>
      </c>
      <c r="BU1287" s="7">
        <f t="shared" si="1072"/>
        <v>1.5886585452731992E-2</v>
      </c>
      <c r="BV1287" s="8">
        <v>22.85</v>
      </c>
      <c r="BW1287" s="7">
        <f t="shared" si="1073"/>
        <v>-1.2532411408815867E-2</v>
      </c>
      <c r="BX1287" s="8">
        <v>210.48</v>
      </c>
      <c r="BY1287" s="7">
        <f t="shared" si="1074"/>
        <v>-5.3870144598809882E-3</v>
      </c>
      <c r="BZ1287" s="8">
        <v>379.99</v>
      </c>
      <c r="CA1287" s="7">
        <f t="shared" si="1075"/>
        <v>-8.6769036600753077E-4</v>
      </c>
      <c r="CB1287" s="8">
        <v>138.75</v>
      </c>
      <c r="CC1287" s="7">
        <f t="shared" si="1076"/>
        <v>-5.6635844438400952E-2</v>
      </c>
      <c r="CD1287" s="8">
        <v>45.25</v>
      </c>
      <c r="CE1287" s="7">
        <f t="shared" si="1077"/>
        <v>-3.9685908319185011E-2</v>
      </c>
      <c r="CF1287" s="8">
        <v>99.87</v>
      </c>
      <c r="CG1287" s="7">
        <f t="shared" si="1078"/>
        <v>1.3033888109084586E-3</v>
      </c>
      <c r="CH1287" s="8">
        <v>135.74</v>
      </c>
      <c r="CI1287" s="7">
        <f t="shared" si="1079"/>
        <v>2.141011443337176E-3</v>
      </c>
      <c r="CJ1287" s="8">
        <v>65.94</v>
      </c>
      <c r="CK1287" s="7">
        <f t="shared" si="1080"/>
        <v>-2.6428465967813466E-2</v>
      </c>
      <c r="CL1287" s="8">
        <v>52.39</v>
      </c>
      <c r="CM1287" s="7">
        <f t="shared" si="1081"/>
        <v>4.9875311720697871E-3</v>
      </c>
      <c r="CN1287" s="8">
        <v>376.92</v>
      </c>
      <c r="CO1287" s="7">
        <f t="shared" si="1082"/>
        <v>-4.5688630661559794E-3</v>
      </c>
      <c r="CP1287" s="8">
        <v>104.43</v>
      </c>
      <c r="CQ1287" s="7">
        <f t="shared" si="1083"/>
        <v>3.3960396039604025E-2</v>
      </c>
      <c r="CR1287" s="8">
        <v>31.39</v>
      </c>
      <c r="CS1287" s="7">
        <f t="shared" si="1084"/>
        <v>-2.1203617087620821E-2</v>
      </c>
      <c r="CT1287" s="8">
        <v>34.340000000000003</v>
      </c>
      <c r="CU1287" s="7">
        <f t="shared" si="1085"/>
        <v>-1.4351320321469574E-2</v>
      </c>
      <c r="CV1287" s="8">
        <v>97.66</v>
      </c>
      <c r="CW1287" s="7">
        <f t="shared" si="1086"/>
        <v>-1.2438062493679887E-2</v>
      </c>
      <c r="CX1287" s="8">
        <v>71.7</v>
      </c>
      <c r="CY1287" s="7">
        <f t="shared" si="1087"/>
        <v>-7.7576225395600162E-2</v>
      </c>
      <c r="CZ1287" s="8">
        <v>45.96</v>
      </c>
      <c r="DA1287" s="7">
        <f t="shared" si="1088"/>
        <v>-1.9833653230966086E-2</v>
      </c>
      <c r="DB1287" s="8">
        <v>171.79666599999999</v>
      </c>
      <c r="DC1287" s="7">
        <f t="shared" si="1089"/>
        <v>3.7588108202367531E-3</v>
      </c>
      <c r="DD1287" s="8">
        <v>79.16</v>
      </c>
      <c r="DE1287" s="7">
        <f t="shared" si="1090"/>
        <v>8.8506764445559708E-4</v>
      </c>
      <c r="DF1287" s="8">
        <v>63.17</v>
      </c>
      <c r="DG1287" s="7">
        <f t="shared" si="1091"/>
        <v>-1.3585259212991949E-2</v>
      </c>
      <c r="DH1287" s="8">
        <v>272.93</v>
      </c>
      <c r="DI1287" s="7">
        <f t="shared" si="1092"/>
        <v>7.4191643289531622E-3</v>
      </c>
      <c r="DJ1287" s="8">
        <v>122.18</v>
      </c>
      <c r="DK1287" s="7">
        <f t="shared" si="1093"/>
        <v>4.1916659817539661E-3</v>
      </c>
      <c r="DL1287" s="8">
        <v>194.81</v>
      </c>
      <c r="DM1287" s="7">
        <f t="shared" si="1094"/>
        <v>-8.4491270931948727E-3</v>
      </c>
      <c r="DN1287" s="8">
        <v>222.93</v>
      </c>
      <c r="DO1287" s="7">
        <f t="shared" si="1095"/>
        <v>-3.5269170849922128E-2</v>
      </c>
      <c r="DP1287" s="8">
        <v>158.91</v>
      </c>
      <c r="DQ1287" s="7">
        <f t="shared" si="1096"/>
        <v>9.8500254194203284E-3</v>
      </c>
      <c r="DR1287" s="8">
        <v>203.79</v>
      </c>
      <c r="DS1287" s="7">
        <f t="shared" si="1097"/>
        <v>3.9410808414206758E-3</v>
      </c>
      <c r="DT1287" s="8">
        <v>204.19</v>
      </c>
      <c r="DU1287" s="7">
        <f t="shared" si="1098"/>
        <v>5.6143806944101765E-3</v>
      </c>
      <c r="DV1287" s="8">
        <v>157.87</v>
      </c>
      <c r="DW1287" s="7">
        <f t="shared" si="1099"/>
        <v>-2.8423446184941172E-3</v>
      </c>
    </row>
    <row r="1288" spans="1:127" x14ac:dyDescent="0.3">
      <c r="A1288" s="50">
        <v>43705</v>
      </c>
      <c r="B1288" s="8">
        <v>108.28</v>
      </c>
      <c r="C1288" s="7">
        <f t="shared" si="1047"/>
        <v>2.2213994816734067E-3</v>
      </c>
      <c r="D1288" s="8">
        <v>44.74</v>
      </c>
      <c r="E1288" s="7">
        <f t="shared" si="1047"/>
        <v>4.941599281221897E-3</v>
      </c>
      <c r="F1288" s="8">
        <v>29.1</v>
      </c>
      <c r="G1288" s="7">
        <f t="shared" si="1047"/>
        <v>-4.787961696306328E-3</v>
      </c>
      <c r="H1288" s="8">
        <v>70.55</v>
      </c>
      <c r="I1288" s="7">
        <f t="shared" si="1047"/>
        <v>4.4134396355353404E-3</v>
      </c>
      <c r="J1288" s="8">
        <v>89.72</v>
      </c>
      <c r="K1288" s="7">
        <f t="shared" si="1048"/>
        <v>-1.1144544745352854E-4</v>
      </c>
      <c r="L1288" s="8">
        <v>83.31</v>
      </c>
      <c r="M1288" s="7">
        <f t="shared" si="1049"/>
        <v>1.4614541468761452E-2</v>
      </c>
      <c r="U1288" s="53">
        <v>43705</v>
      </c>
      <c r="V1288" s="8">
        <v>69.94</v>
      </c>
      <c r="W1288" s="7">
        <f t="shared" si="1050"/>
        <v>6.6206102475531627E-3</v>
      </c>
      <c r="X1288" s="8">
        <v>51.3825</v>
      </c>
      <c r="Y1288" s="7">
        <f t="shared" si="1050"/>
        <v>6.710423197492185E-3</v>
      </c>
      <c r="Z1288" s="8">
        <v>84.22</v>
      </c>
      <c r="AA1288" s="7">
        <f t="shared" si="1050"/>
        <v>6.8141063956962721E-3</v>
      </c>
      <c r="AB1288" s="8">
        <v>108.03</v>
      </c>
      <c r="AC1288" s="7">
        <f t="shared" si="1050"/>
        <v>9.154600653900084E-3</v>
      </c>
      <c r="AD1288" s="8">
        <v>37.57</v>
      </c>
      <c r="AE1288" s="7">
        <f t="shared" si="1051"/>
        <v>4.008551576696915E-3</v>
      </c>
      <c r="AF1288" s="8">
        <v>121.05</v>
      </c>
      <c r="AG1288" s="7">
        <f t="shared" si="1052"/>
        <v>1.5720668542114655E-3</v>
      </c>
      <c r="AH1288" s="8">
        <v>102.41</v>
      </c>
      <c r="AI1288" s="7">
        <f t="shared" si="1053"/>
        <v>-2.1436227224008466E-3</v>
      </c>
      <c r="AJ1288" s="8">
        <v>45.09</v>
      </c>
      <c r="AK1288" s="7">
        <f t="shared" si="1054"/>
        <v>1.3714028776978564E-2</v>
      </c>
      <c r="AL1288" s="8">
        <v>225.79</v>
      </c>
      <c r="AM1288" s="7">
        <f t="shared" si="1055"/>
        <v>1.1084508291212202E-3</v>
      </c>
      <c r="AN1288" s="8">
        <v>1097.69</v>
      </c>
      <c r="AO1288" s="7">
        <f t="shared" si="1056"/>
        <v>3.0898111364682325E-2</v>
      </c>
      <c r="AP1288" s="8">
        <v>74.59</v>
      </c>
      <c r="AQ1288" s="7">
        <f t="shared" si="1057"/>
        <v>1.2488122709379689E-2</v>
      </c>
      <c r="AR1288" s="8">
        <v>58.85</v>
      </c>
      <c r="AS1288" s="7">
        <f t="shared" si="1058"/>
        <v>-2.3732836073910926E-3</v>
      </c>
      <c r="AT1288" s="8">
        <v>46.82</v>
      </c>
      <c r="AU1288" s="7">
        <f t="shared" si="1059"/>
        <v>2.9991431019708776E-3</v>
      </c>
      <c r="AV1288" s="8">
        <v>215.49</v>
      </c>
      <c r="AW1288" s="7">
        <f t="shared" si="1060"/>
        <v>1.1452710631307194E-2</v>
      </c>
      <c r="AX1288" s="8">
        <v>170.56</v>
      </c>
      <c r="AY1288" s="7">
        <f t="shared" si="1061"/>
        <v>1.0127331951436233E-2</v>
      </c>
      <c r="AZ1288" s="8">
        <v>66.489999999999995</v>
      </c>
      <c r="BA1288" s="7">
        <f t="shared" si="1062"/>
        <v>1.0947240383153397E-2</v>
      </c>
      <c r="BB1288" s="8">
        <v>29.17</v>
      </c>
      <c r="BC1288" s="7">
        <f t="shared" si="1063"/>
        <v>1.5315001740341151E-2</v>
      </c>
      <c r="BD1288" s="8">
        <v>46.36</v>
      </c>
      <c r="BE1288" s="7">
        <f t="shared" si="1064"/>
        <v>2.7937915742793747E-2</v>
      </c>
      <c r="BF1288" s="8">
        <v>139.49</v>
      </c>
      <c r="BG1288" s="7">
        <f t="shared" si="1065"/>
        <v>8.9692585895118204E-3</v>
      </c>
      <c r="BH1288" s="8">
        <v>61.32</v>
      </c>
      <c r="BI1288" s="7">
        <f t="shared" si="1066"/>
        <v>2.6160889470242593E-3</v>
      </c>
      <c r="BJ1288" s="8">
        <v>29.87</v>
      </c>
      <c r="BK1288" s="7">
        <f t="shared" si="1067"/>
        <v>5.7239057239057813E-3</v>
      </c>
      <c r="BL1288" s="8">
        <v>72.760000000000005</v>
      </c>
      <c r="BM1288" s="7">
        <f t="shared" si="1068"/>
        <v>1.0976795887175299E-2</v>
      </c>
      <c r="BN1288" s="8">
        <v>58.551000000000002</v>
      </c>
      <c r="BO1288" s="7">
        <f t="shared" si="1069"/>
        <v>2.722975750102735E-3</v>
      </c>
      <c r="BP1288" s="8">
        <v>83.51</v>
      </c>
      <c r="BQ1288" s="7">
        <f t="shared" si="1070"/>
        <v>9.4282606067931964E-3</v>
      </c>
      <c r="BR1288" s="8">
        <v>103.97</v>
      </c>
      <c r="BS1288" s="7">
        <f t="shared" si="1071"/>
        <v>3.2882972382276998E-2</v>
      </c>
      <c r="BT1288" s="8">
        <v>142.59</v>
      </c>
      <c r="BU1288" s="7">
        <f t="shared" si="1072"/>
        <v>-7.0126227208912382E-5</v>
      </c>
      <c r="BV1288" s="8">
        <v>22.78</v>
      </c>
      <c r="BW1288" s="7">
        <f t="shared" si="1073"/>
        <v>-3.0634573304157671E-3</v>
      </c>
      <c r="BX1288" s="8">
        <v>212.12</v>
      </c>
      <c r="BY1288" s="7">
        <f t="shared" si="1074"/>
        <v>7.7917141771190364E-3</v>
      </c>
      <c r="BZ1288" s="8">
        <v>380.97</v>
      </c>
      <c r="CA1288" s="7">
        <f t="shared" si="1075"/>
        <v>2.5790152372431332E-3</v>
      </c>
      <c r="CB1288" s="8">
        <v>138.1</v>
      </c>
      <c r="CC1288" s="7">
        <f t="shared" si="1076"/>
        <v>-4.6846846846847253E-3</v>
      </c>
      <c r="CD1288" s="8">
        <v>45.85</v>
      </c>
      <c r="CE1288" s="7">
        <f t="shared" si="1077"/>
        <v>1.3259668508287324E-2</v>
      </c>
      <c r="CF1288" s="8">
        <v>101.35</v>
      </c>
      <c r="CG1288" s="7">
        <f t="shared" si="1078"/>
        <v>1.4819265044557823E-2</v>
      </c>
      <c r="CH1288" s="8">
        <v>135.56</v>
      </c>
      <c r="CI1288" s="7">
        <f t="shared" si="1079"/>
        <v>-1.3260645351407603E-3</v>
      </c>
      <c r="CJ1288" s="8">
        <v>66.3</v>
      </c>
      <c r="CK1288" s="7">
        <f t="shared" si="1080"/>
        <v>5.4595086442220117E-3</v>
      </c>
      <c r="CL1288" s="8">
        <v>51.95</v>
      </c>
      <c r="CM1288" s="7">
        <f t="shared" si="1081"/>
        <v>-8.3985493414773377E-3</v>
      </c>
      <c r="CN1288" s="8">
        <v>383.72</v>
      </c>
      <c r="CO1288" s="7">
        <f t="shared" si="1082"/>
        <v>1.8040963599702885E-2</v>
      </c>
      <c r="CP1288" s="8">
        <v>106.38</v>
      </c>
      <c r="CQ1288" s="7">
        <f t="shared" si="1083"/>
        <v>1.8672795173800522E-2</v>
      </c>
      <c r="CR1288" s="8">
        <v>31.31</v>
      </c>
      <c r="CS1288" s="7">
        <f t="shared" si="1084"/>
        <v>-2.5485823510672779E-3</v>
      </c>
      <c r="CT1288" s="8">
        <v>35.08</v>
      </c>
      <c r="CU1288" s="7">
        <f t="shared" si="1085"/>
        <v>2.1549213744903751E-2</v>
      </c>
      <c r="CV1288" s="8">
        <v>98.5</v>
      </c>
      <c r="CW1288" s="7">
        <f t="shared" si="1086"/>
        <v>8.6012697112431234E-3</v>
      </c>
      <c r="CX1288" s="8">
        <v>74.319999999999993</v>
      </c>
      <c r="CY1288" s="7">
        <f t="shared" si="1087"/>
        <v>3.6541143654114226E-2</v>
      </c>
      <c r="CZ1288" s="8">
        <v>46.41</v>
      </c>
      <c r="DA1288" s="7">
        <f t="shared" si="1088"/>
        <v>9.7911227154046064E-3</v>
      </c>
      <c r="DB1288" s="8">
        <v>174.23</v>
      </c>
      <c r="DC1288" s="7">
        <f t="shared" si="1089"/>
        <v>1.4164035057583726E-2</v>
      </c>
      <c r="DD1288" s="8">
        <v>79.25</v>
      </c>
      <c r="DE1288" s="7">
        <f t="shared" si="1090"/>
        <v>1.1369378473977188E-3</v>
      </c>
      <c r="DF1288" s="8">
        <v>64.37</v>
      </c>
      <c r="DG1288" s="7">
        <f t="shared" si="1091"/>
        <v>1.8996359031185735E-2</v>
      </c>
      <c r="DH1288" s="8">
        <v>276.06</v>
      </c>
      <c r="DI1288" s="7">
        <f t="shared" si="1092"/>
        <v>1.1468142014435918E-2</v>
      </c>
      <c r="DJ1288" s="8">
        <v>122.74</v>
      </c>
      <c r="DK1288" s="7">
        <f t="shared" si="1093"/>
        <v>4.5834015387132753E-3</v>
      </c>
      <c r="DL1288" s="8">
        <v>197.45</v>
      </c>
      <c r="DM1288" s="7">
        <f t="shared" si="1094"/>
        <v>1.3551665725578699E-2</v>
      </c>
      <c r="DN1288" s="8">
        <v>227.35</v>
      </c>
      <c r="DO1288" s="7">
        <f t="shared" si="1095"/>
        <v>1.9826851478042379E-2</v>
      </c>
      <c r="DP1288" s="8">
        <v>159.78</v>
      </c>
      <c r="DQ1288" s="7">
        <f t="shared" si="1096"/>
        <v>5.4747970549367852E-3</v>
      </c>
      <c r="DR1288" s="8">
        <v>203.78</v>
      </c>
      <c r="DS1288" s="7">
        <f t="shared" si="1097"/>
        <v>-4.9070121203154747E-5</v>
      </c>
      <c r="DT1288" s="8">
        <v>206.35</v>
      </c>
      <c r="DU1288" s="7">
        <f t="shared" si="1098"/>
        <v>1.0578382878691398E-2</v>
      </c>
      <c r="DV1288" s="8">
        <v>159</v>
      </c>
      <c r="DW1288" s="7">
        <f t="shared" si="1099"/>
        <v>7.1577880534616804E-3</v>
      </c>
    </row>
    <row r="1289" spans="1:127" x14ac:dyDescent="0.3">
      <c r="A1289" s="50">
        <v>43706</v>
      </c>
      <c r="B1289" s="8">
        <v>109.98</v>
      </c>
      <c r="C1289" s="7">
        <f t="shared" si="1047"/>
        <v>1.5700036941263418E-2</v>
      </c>
      <c r="D1289" s="8">
        <v>45.44</v>
      </c>
      <c r="E1289" s="7">
        <f t="shared" si="1047"/>
        <v>1.56459544032185E-2</v>
      </c>
      <c r="F1289" s="8">
        <v>29.44</v>
      </c>
      <c r="G1289" s="7">
        <f t="shared" si="1047"/>
        <v>1.1683848797250854E-2</v>
      </c>
      <c r="H1289" s="8">
        <v>71.260000000000005</v>
      </c>
      <c r="I1289" s="7">
        <f t="shared" ref="I1289" si="1100">IF(H1289="NA", "NA", (H1289-H1288)/H1288)</f>
        <v>1.0063784549964677E-2</v>
      </c>
      <c r="J1289" s="8">
        <v>91.65</v>
      </c>
      <c r="K1289" s="7">
        <f t="shared" si="1048"/>
        <v>2.1511368702630481E-2</v>
      </c>
      <c r="L1289" s="8">
        <v>84.54</v>
      </c>
      <c r="M1289" s="7">
        <f t="shared" si="1049"/>
        <v>1.476413395750815E-2</v>
      </c>
      <c r="U1289" s="53">
        <v>43706</v>
      </c>
      <c r="V1289" s="8">
        <v>70.7</v>
      </c>
      <c r="W1289" s="7">
        <f t="shared" si="1050"/>
        <v>1.0866456963111311E-2</v>
      </c>
      <c r="X1289" s="8">
        <v>52.252499999999998</v>
      </c>
      <c r="Y1289" s="7">
        <f t="shared" si="1050"/>
        <v>1.6931834768646865E-2</v>
      </c>
      <c r="Z1289" s="8">
        <v>84.82</v>
      </c>
      <c r="AA1289" s="7">
        <f t="shared" si="1050"/>
        <v>7.1241985276655701E-3</v>
      </c>
      <c r="AB1289" s="8">
        <v>109.02</v>
      </c>
      <c r="AC1289" s="7">
        <f t="shared" ref="AC1289" si="1101">IF(AB1289="NA", "NA", (AB1289-AB1288)/AB1288)</f>
        <v>9.1641210774784307E-3</v>
      </c>
      <c r="AD1289" s="8">
        <v>37.729999999999997</v>
      </c>
      <c r="AE1289" s="7">
        <f t="shared" si="1051"/>
        <v>4.2587170614851368E-3</v>
      </c>
      <c r="AF1289" s="8">
        <v>121.94</v>
      </c>
      <c r="AG1289" s="7">
        <f t="shared" si="1052"/>
        <v>7.352333746385796E-3</v>
      </c>
      <c r="AH1289" s="8">
        <v>102.22</v>
      </c>
      <c r="AI1289" s="7">
        <f t="shared" si="1053"/>
        <v>-1.8552875695732618E-3</v>
      </c>
      <c r="AJ1289" s="8">
        <v>46.13</v>
      </c>
      <c r="AK1289" s="7">
        <f t="shared" si="1054"/>
        <v>2.3064981148813463E-2</v>
      </c>
      <c r="AL1289" s="8">
        <v>224.44</v>
      </c>
      <c r="AM1289" s="7">
        <f t="shared" si="1055"/>
        <v>-5.9790070419416018E-3</v>
      </c>
      <c r="AN1289" s="8">
        <v>1113.71</v>
      </c>
      <c r="AO1289" s="7">
        <f t="shared" si="1056"/>
        <v>1.4594284360794013E-2</v>
      </c>
      <c r="AP1289" s="8">
        <v>75.209999999999994</v>
      </c>
      <c r="AQ1289" s="7">
        <f t="shared" si="1057"/>
        <v>8.3121061804530133E-3</v>
      </c>
      <c r="AR1289" s="8">
        <v>58.85</v>
      </c>
      <c r="AS1289" s="7">
        <f t="shared" si="1058"/>
        <v>0</v>
      </c>
      <c r="AT1289" s="8">
        <v>47.1</v>
      </c>
      <c r="AU1289" s="7">
        <f t="shared" si="1059"/>
        <v>5.9803502776591445E-3</v>
      </c>
      <c r="AV1289" s="8">
        <v>220.95</v>
      </c>
      <c r="AW1289" s="7">
        <f t="shared" si="1060"/>
        <v>2.5337602672977768E-2</v>
      </c>
      <c r="AX1289" s="8">
        <v>171.7</v>
      </c>
      <c r="AY1289" s="7">
        <f t="shared" si="1061"/>
        <v>6.6838649155721522E-3</v>
      </c>
      <c r="AZ1289" s="8">
        <v>67.650000000000006</v>
      </c>
      <c r="BA1289" s="7">
        <f t="shared" si="1062"/>
        <v>1.744623251616801E-2</v>
      </c>
      <c r="BB1289" s="8">
        <v>29.71</v>
      </c>
      <c r="BC1289" s="7">
        <f t="shared" si="1063"/>
        <v>1.8512170037709944E-2</v>
      </c>
      <c r="BD1289" s="8">
        <v>45.93</v>
      </c>
      <c r="BE1289" s="7">
        <f t="shared" si="1064"/>
        <v>-9.2752372735116426E-3</v>
      </c>
      <c r="BF1289" s="8">
        <v>141.68</v>
      </c>
      <c r="BG1289" s="7">
        <f t="shared" si="1065"/>
        <v>1.5700050182808786E-2</v>
      </c>
      <c r="BH1289" s="8">
        <v>61.61</v>
      </c>
      <c r="BI1289" s="7">
        <f t="shared" si="1066"/>
        <v>4.7292889758643042E-3</v>
      </c>
      <c r="BJ1289" s="8">
        <v>30.54</v>
      </c>
      <c r="BK1289" s="7">
        <f t="shared" si="1067"/>
        <v>2.243053230666214E-2</v>
      </c>
      <c r="BL1289" s="8">
        <v>73.89</v>
      </c>
      <c r="BM1289" s="7">
        <f t="shared" si="1068"/>
        <v>1.5530511269928469E-2</v>
      </c>
      <c r="BN1289" s="8">
        <v>59.642499999999998</v>
      </c>
      <c r="BO1289" s="7">
        <f t="shared" si="1069"/>
        <v>1.8641867773394074E-2</v>
      </c>
      <c r="BP1289" s="8">
        <v>83.1</v>
      </c>
      <c r="BQ1289" s="7">
        <f t="shared" si="1070"/>
        <v>-4.9095916656689111E-3</v>
      </c>
      <c r="BR1289" s="8">
        <v>106.9</v>
      </c>
      <c r="BS1289" s="7">
        <f t="shared" si="1071"/>
        <v>2.8181206117149242E-2</v>
      </c>
      <c r="BT1289" s="8">
        <v>145</v>
      </c>
      <c r="BU1289" s="7">
        <f t="shared" si="1072"/>
        <v>1.6901606003226009E-2</v>
      </c>
      <c r="BV1289" s="8">
        <v>23.17</v>
      </c>
      <c r="BW1289" s="7">
        <f t="shared" si="1073"/>
        <v>1.7120280948200201E-2</v>
      </c>
      <c r="BX1289" s="8">
        <v>213.3</v>
      </c>
      <c r="BY1289" s="7">
        <f t="shared" si="1074"/>
        <v>5.5628889307939222E-3</v>
      </c>
      <c r="BZ1289" s="8">
        <v>384.43</v>
      </c>
      <c r="CA1289" s="7">
        <f t="shared" si="1075"/>
        <v>9.0820799538020823E-3</v>
      </c>
      <c r="CB1289" s="8">
        <v>137.96</v>
      </c>
      <c r="CC1289" s="7">
        <f t="shared" si="1076"/>
        <v>-1.0137581462707195E-3</v>
      </c>
      <c r="CD1289" s="8">
        <v>44.25</v>
      </c>
      <c r="CE1289" s="7">
        <f t="shared" si="1077"/>
        <v>-3.4896401308615078E-2</v>
      </c>
      <c r="CF1289" s="8">
        <v>103.5</v>
      </c>
      <c r="CG1289" s="7">
        <f t="shared" si="1078"/>
        <v>2.1213616181549145E-2</v>
      </c>
      <c r="CH1289" s="8">
        <v>138.12</v>
      </c>
      <c r="CI1289" s="7">
        <f t="shared" si="1079"/>
        <v>1.8884626733549736E-2</v>
      </c>
      <c r="CJ1289" s="8">
        <v>67.25</v>
      </c>
      <c r="CK1289" s="7">
        <f t="shared" si="1080"/>
        <v>1.4328808446455548E-2</v>
      </c>
      <c r="CL1289" s="8">
        <v>52.16</v>
      </c>
      <c r="CM1289" s="7">
        <f t="shared" si="1081"/>
        <v>4.0423484119344322E-3</v>
      </c>
      <c r="CN1289" s="8">
        <v>385.44</v>
      </c>
      <c r="CO1289" s="7">
        <f t="shared" si="1082"/>
        <v>4.4824351089335201E-3</v>
      </c>
      <c r="CP1289" s="8">
        <v>105.05</v>
      </c>
      <c r="CQ1289" s="7">
        <f t="shared" si="1083"/>
        <v>-1.2502350065801826E-2</v>
      </c>
      <c r="CR1289" s="8">
        <v>31.71</v>
      </c>
      <c r="CS1289" s="7">
        <f t="shared" si="1084"/>
        <v>1.2775471095496715E-2</v>
      </c>
      <c r="CT1289" s="8">
        <v>35.33</v>
      </c>
      <c r="CU1289" s="7">
        <f t="shared" si="1085"/>
        <v>7.1265678449258839E-3</v>
      </c>
      <c r="CV1289" s="8">
        <v>100.08</v>
      </c>
      <c r="CW1289" s="7">
        <f t="shared" si="1086"/>
        <v>1.6040609137055819E-2</v>
      </c>
      <c r="CX1289" s="8">
        <v>72.72</v>
      </c>
      <c r="CY1289" s="7">
        <f t="shared" si="1087"/>
        <v>-2.1528525296017148E-2</v>
      </c>
      <c r="CZ1289" s="8">
        <v>46.85</v>
      </c>
      <c r="DA1289" s="7">
        <f t="shared" si="1088"/>
        <v>9.4807153630684093E-3</v>
      </c>
      <c r="DB1289" s="8">
        <v>174.89333300000001</v>
      </c>
      <c r="DC1289" s="7">
        <f t="shared" si="1089"/>
        <v>3.8072260804684777E-3</v>
      </c>
      <c r="DD1289" s="8">
        <v>79.650000000000006</v>
      </c>
      <c r="DE1289" s="7">
        <f t="shared" si="1090"/>
        <v>5.0473186119874532E-3</v>
      </c>
      <c r="DF1289" s="8">
        <v>65.41</v>
      </c>
      <c r="DG1289" s="7">
        <f t="shared" si="1091"/>
        <v>1.6156594686965852E-2</v>
      </c>
      <c r="DH1289" s="8">
        <v>285.77</v>
      </c>
      <c r="DI1289" s="7">
        <f t="shared" si="1092"/>
        <v>3.5173513004419253E-2</v>
      </c>
      <c r="DJ1289" s="8">
        <v>123.57</v>
      </c>
      <c r="DK1289" s="7">
        <f t="shared" si="1093"/>
        <v>6.7622616913801392E-3</v>
      </c>
      <c r="DL1289" s="8">
        <v>197.29</v>
      </c>
      <c r="DM1289" s="7">
        <f t="shared" si="1094"/>
        <v>-8.1033172955176803E-4</v>
      </c>
      <c r="DN1289" s="8">
        <v>230.62</v>
      </c>
      <c r="DO1289" s="7">
        <f t="shared" si="1095"/>
        <v>1.4383109742687531E-2</v>
      </c>
      <c r="DP1289" s="8">
        <v>160.78</v>
      </c>
      <c r="DQ1289" s="7">
        <f t="shared" si="1096"/>
        <v>6.2586055826761794E-3</v>
      </c>
      <c r="DR1289" s="8">
        <v>205.96</v>
      </c>
      <c r="DS1289" s="7">
        <f t="shared" si="1097"/>
        <v>1.0697811365197795E-2</v>
      </c>
      <c r="DT1289" s="8">
        <v>210.92</v>
      </c>
      <c r="DU1289" s="7">
        <f t="shared" si="1098"/>
        <v>2.2146837896777287E-2</v>
      </c>
      <c r="DV1289" s="8">
        <v>161.93</v>
      </c>
      <c r="DW1289" s="7">
        <f t="shared" si="1099"/>
        <v>1.8427672955974885E-2</v>
      </c>
    </row>
    <row r="1290" spans="1:127" x14ac:dyDescent="0.3">
      <c r="A1290" s="50">
        <v>43707</v>
      </c>
      <c r="B1290" s="8">
        <v>110.23</v>
      </c>
      <c r="C1290" s="7">
        <f t="shared" ref="C1290:I1353" si="1102">IF(B1290="NA", "NA", (B1290-B1289)/B1289)</f>
        <v>2.2731405710129113E-3</v>
      </c>
      <c r="D1290" s="8">
        <v>45.74</v>
      </c>
      <c r="E1290" s="7">
        <f t="shared" si="1102"/>
        <v>6.6021126760564324E-3</v>
      </c>
      <c r="F1290" s="8">
        <v>29.55</v>
      </c>
      <c r="G1290" s="7">
        <f t="shared" si="1102"/>
        <v>3.7364130434782415E-3</v>
      </c>
      <c r="H1290" s="8">
        <v>71.36</v>
      </c>
      <c r="I1290" s="7">
        <f t="shared" si="1102"/>
        <v>1.40331181588541E-3</v>
      </c>
      <c r="J1290" s="8">
        <v>91.61</v>
      </c>
      <c r="K1290" s="7">
        <f t="shared" ref="K1290:K1353" si="1103">IF(J1290="NA", "NA", (J1290-J1289)/J1289)</f>
        <v>-4.3644298963454721E-4</v>
      </c>
      <c r="L1290" s="8">
        <v>84.9</v>
      </c>
      <c r="M1290" s="7">
        <f t="shared" ref="M1290:M1353" si="1104">IF(L1290="NA", "NA", (L1290-L1289)/L1289)</f>
        <v>4.2583392476933926E-3</v>
      </c>
      <c r="U1290" s="53">
        <v>43707</v>
      </c>
      <c r="V1290" s="8">
        <v>71.11</v>
      </c>
      <c r="W1290" s="7">
        <f t="shared" ref="W1290:AC1353" si="1105">IF(V1290="NA", "NA", (V1290-V1289)/V1289)</f>
        <v>5.7991513437057503E-3</v>
      </c>
      <c r="X1290" s="8">
        <v>52.185000000000002</v>
      </c>
      <c r="Y1290" s="7">
        <f t="shared" si="1105"/>
        <v>-1.291804219893698E-3</v>
      </c>
      <c r="Z1290" s="8">
        <v>85.32</v>
      </c>
      <c r="AA1290" s="7">
        <f t="shared" si="1105"/>
        <v>5.894836123555766E-3</v>
      </c>
      <c r="AB1290" s="8">
        <v>109.83</v>
      </c>
      <c r="AC1290" s="7">
        <f t="shared" si="1105"/>
        <v>7.429829389102938E-3</v>
      </c>
      <c r="AD1290" s="8">
        <v>38.049999999999997</v>
      </c>
      <c r="AE1290" s="7">
        <f t="shared" ref="AE1290:AE1353" si="1106">IF(AD1290="NA", "NA", (AD1290-AD1289)/AD1289)</f>
        <v>8.4813146037635914E-3</v>
      </c>
      <c r="AF1290" s="8">
        <v>123</v>
      </c>
      <c r="AG1290" s="7">
        <f t="shared" ref="AG1290:AG1353" si="1107">IF(AF1290="NA", "NA", (AF1290-AF1289)/AF1289)</f>
        <v>8.6927997375758764E-3</v>
      </c>
      <c r="AH1290" s="8">
        <v>102.39</v>
      </c>
      <c r="AI1290" s="7">
        <f t="shared" ref="AI1290:AI1353" si="1108">IF(AH1290="NA", "NA", (AH1290-AH1289)/AH1289)</f>
        <v>1.6630796321659333E-3</v>
      </c>
      <c r="AJ1290" s="8">
        <v>46.52</v>
      </c>
      <c r="AK1290" s="7">
        <f t="shared" ref="AK1290:AK1353" si="1109">IF(AJ1290="NA", "NA", (AJ1290-AJ1289)/AJ1289)</f>
        <v>8.4543680901799385E-3</v>
      </c>
      <c r="AL1290" s="8">
        <v>225.92</v>
      </c>
      <c r="AM1290" s="7">
        <f t="shared" ref="AM1290:AM1353" si="1110">IF(AL1290="NA", "NA", (AL1290-AL1289)/AL1289)</f>
        <v>6.5941899839600327E-3</v>
      </c>
      <c r="AN1290" s="8">
        <v>1101.69</v>
      </c>
      <c r="AO1290" s="7">
        <f t="shared" ref="AO1290:AO1353" si="1111">IF(AN1290="NA", "NA", (AN1290-AN1289)/AN1289)</f>
        <v>-1.0792755744314033E-2</v>
      </c>
      <c r="AP1290" s="8">
        <v>75.510000000000005</v>
      </c>
      <c r="AQ1290" s="7">
        <f t="shared" ref="AQ1290:AQ1353" si="1112">IF(AP1290="NA", "NA", (AP1290-AP1289)/AP1289)</f>
        <v>3.988831272437327E-3</v>
      </c>
      <c r="AR1290" s="8">
        <v>58.99</v>
      </c>
      <c r="AS1290" s="7">
        <f t="shared" ref="AS1290:AS1353" si="1113">IF(AR1290="NA", "NA", (AR1290-AR1289)/AR1289)</f>
        <v>2.3789294817332298E-3</v>
      </c>
      <c r="AT1290" s="8">
        <v>47.21</v>
      </c>
      <c r="AU1290" s="7">
        <f t="shared" ref="AU1290:AU1353" si="1114">IF(AT1290="NA", "NA", (AT1290-AT1289)/AT1289)</f>
        <v>2.3354564755838519E-3</v>
      </c>
      <c r="AV1290" s="8">
        <v>222.29</v>
      </c>
      <c r="AW1290" s="7">
        <f t="shared" ref="AW1290:AW1353" si="1115">IF(AV1290="NA", "NA", (AV1290-AV1289)/AV1289)</f>
        <v>6.0647205250056735E-3</v>
      </c>
      <c r="AX1290" s="8">
        <v>167.85</v>
      </c>
      <c r="AY1290" s="7">
        <f t="shared" ref="AY1290:AY1353" si="1116">IF(AX1290="NA", "NA", (AX1290-AX1289)/AX1289)</f>
        <v>-2.242283051834592E-2</v>
      </c>
      <c r="AZ1290" s="8">
        <v>68.209999999999994</v>
      </c>
      <c r="BA1290" s="7">
        <f t="shared" ref="BA1290:BA1353" si="1117">IF(AZ1290="NA", "NA", (AZ1290-AZ1289)/AZ1289)</f>
        <v>8.2779009608276131E-3</v>
      </c>
      <c r="BB1290" s="8">
        <v>29.32</v>
      </c>
      <c r="BC1290" s="7">
        <f t="shared" ref="BC1290:BC1353" si="1118">IF(BB1290="NA", "NA", (BB1290-BB1289)/BB1289)</f>
        <v>-1.3126893301918565E-2</v>
      </c>
      <c r="BD1290" s="8">
        <v>45.5</v>
      </c>
      <c r="BE1290" s="7">
        <f t="shared" ref="BE1290:BE1353" si="1119">IF(BD1290="NA", "NA", (BD1290-BD1289)/BD1289)</f>
        <v>-9.3620727193555343E-3</v>
      </c>
      <c r="BF1290" s="8">
        <v>142.09</v>
      </c>
      <c r="BG1290" s="7">
        <f t="shared" ref="BG1290:BG1353" si="1120">IF(BF1290="NA", "NA", (BF1290-BF1289)/BF1289)</f>
        <v>2.8938452851496087E-3</v>
      </c>
      <c r="BH1290" s="8">
        <v>61.56</v>
      </c>
      <c r="BI1290" s="7">
        <f t="shared" ref="BI1290:BI1353" si="1121">IF(BH1290="NA", "NA", (BH1290-BH1289)/BH1289)</f>
        <v>-8.1155656549256874E-4</v>
      </c>
      <c r="BJ1290" s="8">
        <v>30.62</v>
      </c>
      <c r="BK1290" s="7">
        <f t="shared" ref="BK1290:BK1353" si="1122">IF(BJ1290="NA", "NA", (BJ1290-BJ1289)/BJ1289)</f>
        <v>2.6195153896529746E-3</v>
      </c>
      <c r="BL1290" s="8">
        <v>74.22</v>
      </c>
      <c r="BM1290" s="7">
        <f t="shared" ref="BM1290:BM1353" si="1123">IF(BL1290="NA", "NA", (BL1290-BL1289)/BL1289)</f>
        <v>4.4660982541615685E-3</v>
      </c>
      <c r="BN1290" s="8">
        <v>59.405000000000001</v>
      </c>
      <c r="BO1290" s="7">
        <f t="shared" ref="BO1290:BO1353" si="1124">IF(BN1290="NA", "NA", (BN1290-BN1289)/BN1289)</f>
        <v>-3.9820597728129634E-3</v>
      </c>
      <c r="BP1290" s="8">
        <v>83.18</v>
      </c>
      <c r="BQ1290" s="7">
        <f t="shared" ref="BQ1290:BQ1353" si="1125">IF(BP1290="NA", "NA", (BP1290-BP1289)/BP1289)</f>
        <v>9.626955475332432E-4</v>
      </c>
      <c r="BR1290" s="8">
        <v>108.04</v>
      </c>
      <c r="BS1290" s="7">
        <f t="shared" ref="BS1290:BS1353" si="1126">IF(BR1290="NA", "NA", (BR1290-BR1289)/BR1289)</f>
        <v>1.0664172123479893E-2</v>
      </c>
      <c r="BT1290" s="8">
        <v>144.96</v>
      </c>
      <c r="BU1290" s="7">
        <f t="shared" ref="BU1290:BU1353" si="1127">IF(BT1290="NA", "NA", (BT1290-BT1289)/BT1289)</f>
        <v>-2.7586206896546234E-4</v>
      </c>
      <c r="BV1290" s="8">
        <v>23.16</v>
      </c>
      <c r="BW1290" s="7">
        <f t="shared" ref="BW1290:BW1353" si="1128">IF(BV1290="NA", "NA", (BV1290-BV1289)/BV1289)</f>
        <v>-4.3159257660774978E-4</v>
      </c>
      <c r="BX1290" s="8">
        <v>211.41</v>
      </c>
      <c r="BY1290" s="7">
        <f t="shared" ref="BY1290:BY1353" si="1129">IF(BX1290="NA", "NA", (BX1290-BX1289)/BX1289)</f>
        <v>-8.8607594936709541E-3</v>
      </c>
      <c r="BZ1290" s="8">
        <v>384.11</v>
      </c>
      <c r="CA1290" s="7">
        <f t="shared" ref="CA1290:CA1353" si="1130">IF(BZ1290="NA", "NA", (BZ1290-BZ1289)/BZ1289)</f>
        <v>-8.3240121738676265E-4</v>
      </c>
      <c r="CB1290" s="8">
        <v>138.27000000000001</v>
      </c>
      <c r="CC1290" s="7">
        <f t="shared" ref="CC1290:CC1353" si="1131">IF(CB1290="NA", "NA", (CB1290-CB1289)/CB1289)</f>
        <v>2.2470281240939568E-3</v>
      </c>
      <c r="CD1290" s="8">
        <v>43.74</v>
      </c>
      <c r="CE1290" s="7">
        <f t="shared" ref="CE1290:CE1353" si="1132">IF(CD1290="NA", "NA", (CD1290-CD1289)/CD1289)</f>
        <v>-1.1525423728813515E-2</v>
      </c>
      <c r="CF1290" s="8">
        <v>105.63</v>
      </c>
      <c r="CG1290" s="7">
        <f t="shared" ref="CG1290:CG1353" si="1133">IF(CF1290="NA", "NA", (CF1290-CF1289)/CF1289)</f>
        <v>2.0579710144927491E-2</v>
      </c>
      <c r="CH1290" s="8">
        <v>137.86000000000001</v>
      </c>
      <c r="CI1290" s="7">
        <f t="shared" ref="CI1290:CI1353" si="1134">IF(CH1290="NA", "NA", (CH1290-CH1289)/CH1289)</f>
        <v>-1.882421083116065E-3</v>
      </c>
      <c r="CJ1290" s="8">
        <v>67.62</v>
      </c>
      <c r="CK1290" s="7">
        <f t="shared" ref="CK1290:CK1353" si="1135">IF(CJ1290="NA", "NA", (CJ1290-CJ1289)/CJ1289)</f>
        <v>5.5018587360595467E-3</v>
      </c>
      <c r="CL1290" s="8">
        <v>52.06</v>
      </c>
      <c r="CM1290" s="7">
        <f t="shared" ref="CM1290:CM1353" si="1136">IF(CL1290="NA", "NA", (CL1290-CL1289)/CL1289)</f>
        <v>-1.9171779141103206E-3</v>
      </c>
      <c r="CN1290" s="8">
        <v>383.76</v>
      </c>
      <c r="CO1290" s="7">
        <f t="shared" ref="CO1290:CO1353" si="1137">IF(CN1290="NA", "NA", (CN1290-CN1289)/CN1289)</f>
        <v>-4.3586550435865679E-3</v>
      </c>
      <c r="CP1290" s="8">
        <v>105.01</v>
      </c>
      <c r="CQ1290" s="7">
        <f t="shared" ref="CQ1290:CQ1353" si="1138">IF(CP1290="NA", "NA", (CP1290-CP1289)/CP1289)</f>
        <v>-3.8077106139925793E-4</v>
      </c>
      <c r="CR1290" s="8">
        <v>31.88</v>
      </c>
      <c r="CS1290" s="7">
        <f t="shared" ref="CS1290:CS1353" si="1139">IF(CR1290="NA", "NA", (CR1290-CR1289)/CR1289)</f>
        <v>5.3610848312834487E-3</v>
      </c>
      <c r="CT1290" s="8">
        <v>35.549999999999997</v>
      </c>
      <c r="CU1290" s="7">
        <f t="shared" ref="CU1290:CU1353" si="1140">IF(CT1290="NA", "NA", (CT1290-CT1289)/CT1289)</f>
        <v>6.2270025474101013E-3</v>
      </c>
      <c r="CV1290" s="8">
        <v>100.58</v>
      </c>
      <c r="CW1290" s="7">
        <f t="shared" ref="CW1290:CW1353" si="1141">IF(CV1290="NA", "NA", (CV1290-CV1289)/CV1289)</f>
        <v>4.9960031974420468E-3</v>
      </c>
      <c r="CX1290" s="8">
        <v>72.09</v>
      </c>
      <c r="CY1290" s="7">
        <f t="shared" ref="CY1290:CY1353" si="1142">IF(CX1290="NA", "NA", (CX1290-CX1289)/CX1289)</f>
        <v>-8.6633663366336017E-3</v>
      </c>
      <c r="CZ1290" s="8">
        <v>46.3</v>
      </c>
      <c r="DA1290" s="7">
        <f t="shared" ref="DA1290:DA1353" si="1143">IF(CZ1290="NA", "NA", (CZ1290-CZ1289)/CZ1289)</f>
        <v>-1.1739594450373623E-2</v>
      </c>
      <c r="DB1290" s="8">
        <v>175.58333300000001</v>
      </c>
      <c r="DC1290" s="7">
        <f t="shared" ref="DC1290:DC1353" si="1144">IF(DB1290="NA", "NA", (DB1290-DB1289)/DB1289)</f>
        <v>3.9452618814234484E-3</v>
      </c>
      <c r="DD1290" s="8">
        <v>79.63</v>
      </c>
      <c r="DE1290" s="7">
        <f t="shared" ref="DE1290:DE1353" si="1145">IF(DD1290="NA", "NA", (DD1290-DD1289)/DD1289)</f>
        <v>-2.5109855618343037E-4</v>
      </c>
      <c r="DF1290" s="8">
        <v>65.319999999999993</v>
      </c>
      <c r="DG1290" s="7">
        <f t="shared" ref="DG1290:DG1353" si="1146">IF(DF1290="NA", "NA", (DF1290-DF1289)/DF1289)</f>
        <v>-1.375936401161954E-3</v>
      </c>
      <c r="DH1290" s="8">
        <v>287.06</v>
      </c>
      <c r="DI1290" s="7">
        <f t="shared" ref="DI1290:DI1353" si="1147">IF(DH1290="NA", "NA", (DH1290-DH1289)/DH1289)</f>
        <v>4.5141197466494754E-3</v>
      </c>
      <c r="DJ1290" s="8">
        <v>123.75</v>
      </c>
      <c r="DK1290" s="7">
        <f t="shared" ref="DK1290:DK1353" si="1148">IF(DJ1290="NA", "NA", (DJ1290-DJ1289)/DJ1289)</f>
        <v>1.4566642388929906E-3</v>
      </c>
      <c r="DL1290" s="8">
        <v>195.91</v>
      </c>
      <c r="DM1290" s="7">
        <f t="shared" ref="DM1290:DM1353" si="1149">IF(DL1290="NA", "NA", (DL1290-DL1289)/DL1289)</f>
        <v>-6.9947792589588704E-3</v>
      </c>
      <c r="DN1290" s="8">
        <v>234</v>
      </c>
      <c r="DO1290" s="7">
        <f t="shared" ref="DO1290:DO1353" si="1150">IF(DN1290="NA", "NA", (DN1290-DN1289)/DN1289)</f>
        <v>1.4656144306651615E-2</v>
      </c>
      <c r="DP1290" s="8">
        <v>161.54</v>
      </c>
      <c r="DQ1290" s="7">
        <f t="shared" ref="DQ1290:DQ1353" si="1151">IF(DP1290="NA", "NA", (DP1290-DP1289)/DP1289)</f>
        <v>4.7269560890657479E-3</v>
      </c>
      <c r="DR1290" s="8">
        <v>203.85</v>
      </c>
      <c r="DS1290" s="7">
        <f t="shared" ref="DS1290:DS1353" si="1152">IF(DR1290="NA", "NA", (DR1290-DR1289)/DR1289)</f>
        <v>-1.0244707710235062E-2</v>
      </c>
      <c r="DT1290" s="8">
        <v>211.89</v>
      </c>
      <c r="DU1290" s="7">
        <f t="shared" ref="DU1290:DU1353" si="1153">IF(DT1290="NA", "NA", (DT1290-DT1289)/DT1289)</f>
        <v>4.5989000568936039E-3</v>
      </c>
      <c r="DV1290" s="8">
        <v>163.55000000000001</v>
      </c>
      <c r="DW1290" s="7">
        <f t="shared" ref="DW1290:DW1353" si="1154">IF(DV1290="NA", "NA", (DV1290-DV1289)/DV1289)</f>
        <v>1.0004322855554897E-2</v>
      </c>
    </row>
    <row r="1291" spans="1:127" x14ac:dyDescent="0.3">
      <c r="A1291" s="50">
        <v>43711</v>
      </c>
      <c r="B1291" s="8">
        <v>111.77</v>
      </c>
      <c r="C1291" s="7">
        <f t="shared" si="1102"/>
        <v>1.3970788351628341E-2</v>
      </c>
      <c r="D1291" s="8">
        <v>45.82</v>
      </c>
      <c r="E1291" s="7">
        <f t="shared" si="1102"/>
        <v>1.7490161783996129E-3</v>
      </c>
      <c r="F1291" s="8">
        <v>30.06</v>
      </c>
      <c r="G1291" s="7">
        <f t="shared" si="1102"/>
        <v>1.7258883248730896E-2</v>
      </c>
      <c r="H1291" s="8">
        <v>71.64</v>
      </c>
      <c r="I1291" s="7">
        <f t="shared" si="1102"/>
        <v>3.9237668161435134E-3</v>
      </c>
      <c r="J1291" s="8">
        <v>92.18</v>
      </c>
      <c r="K1291" s="7">
        <f t="shared" si="1103"/>
        <v>6.2220281628643966E-3</v>
      </c>
      <c r="L1291" s="8">
        <v>85.71</v>
      </c>
      <c r="M1291" s="7">
        <f t="shared" si="1104"/>
        <v>9.5406360424026854E-3</v>
      </c>
      <c r="U1291" s="53">
        <v>43711</v>
      </c>
      <c r="V1291" s="8">
        <v>70.41</v>
      </c>
      <c r="W1291" s="7">
        <f t="shared" si="1105"/>
        <v>-9.8439038109970865E-3</v>
      </c>
      <c r="X1291" s="8">
        <v>51.424999999999997</v>
      </c>
      <c r="Y1291" s="7">
        <f t="shared" si="1105"/>
        <v>-1.4563571907636391E-2</v>
      </c>
      <c r="Z1291" s="8">
        <v>84.06</v>
      </c>
      <c r="AA1291" s="7">
        <f t="shared" si="1105"/>
        <v>-1.4767932489451371E-2</v>
      </c>
      <c r="AB1291" s="8">
        <v>106.38</v>
      </c>
      <c r="AC1291" s="7">
        <f t="shared" si="1105"/>
        <v>-3.1412182463807732E-2</v>
      </c>
      <c r="AD1291" s="8">
        <v>37.99</v>
      </c>
      <c r="AE1291" s="7">
        <f t="shared" si="1106"/>
        <v>-1.5768725361365353E-3</v>
      </c>
      <c r="AF1291" s="8">
        <v>123.21</v>
      </c>
      <c r="AG1291" s="7">
        <f t="shared" si="1107"/>
        <v>1.707317073170681E-3</v>
      </c>
      <c r="AH1291" s="8">
        <v>102.54</v>
      </c>
      <c r="AI1291" s="7">
        <f t="shared" si="1108"/>
        <v>1.4649868151187194E-3</v>
      </c>
      <c r="AJ1291" s="8">
        <v>45.6</v>
      </c>
      <c r="AK1291" s="7">
        <f t="shared" si="1109"/>
        <v>-1.9776440240756699E-2</v>
      </c>
      <c r="AL1291" s="8">
        <v>225.56</v>
      </c>
      <c r="AM1291" s="7">
        <f t="shared" si="1110"/>
        <v>-1.5934844192633908E-3</v>
      </c>
      <c r="AN1291" s="8">
        <v>1102.83</v>
      </c>
      <c r="AO1291" s="7">
        <f t="shared" si="1111"/>
        <v>1.0347738474524345E-3</v>
      </c>
      <c r="AP1291" s="8">
        <v>75.41</v>
      </c>
      <c r="AQ1291" s="7">
        <f t="shared" si="1112"/>
        <v>-1.3243279035890414E-3</v>
      </c>
      <c r="AR1291" s="8">
        <v>59.44</v>
      </c>
      <c r="AS1291" s="7">
        <f t="shared" si="1113"/>
        <v>7.6284115951855518E-3</v>
      </c>
      <c r="AT1291" s="8">
        <v>45.95</v>
      </c>
      <c r="AU1291" s="7">
        <f t="shared" si="1114"/>
        <v>-2.6689260749841091E-2</v>
      </c>
      <c r="AV1291" s="8">
        <v>220.99</v>
      </c>
      <c r="AW1291" s="7">
        <f t="shared" si="1115"/>
        <v>-5.8482162940302444E-3</v>
      </c>
      <c r="AX1291" s="8">
        <v>166.11</v>
      </c>
      <c r="AY1291" s="7">
        <f t="shared" si="1116"/>
        <v>-1.0366398570151807E-2</v>
      </c>
      <c r="AZ1291" s="8">
        <v>67.489999999999995</v>
      </c>
      <c r="BA1291" s="7">
        <f t="shared" si="1117"/>
        <v>-1.0555637003371924E-2</v>
      </c>
      <c r="BB1291" s="8">
        <v>28.23</v>
      </c>
      <c r="BC1291" s="7">
        <f t="shared" si="1118"/>
        <v>-3.7175989085948151E-2</v>
      </c>
      <c r="BD1291" s="8">
        <v>45.09</v>
      </c>
      <c r="BE1291" s="7">
        <f t="shared" si="1119"/>
        <v>-9.010989010988936E-3</v>
      </c>
      <c r="BF1291" s="8">
        <v>139.87</v>
      </c>
      <c r="BG1291" s="7">
        <f t="shared" si="1120"/>
        <v>-1.5623900344851846E-2</v>
      </c>
      <c r="BH1291" s="8">
        <v>60.26</v>
      </c>
      <c r="BI1291" s="7">
        <f t="shared" si="1121"/>
        <v>-2.1117608836907151E-2</v>
      </c>
      <c r="BJ1291" s="8">
        <v>29.72</v>
      </c>
      <c r="BK1291" s="7">
        <f t="shared" si="1122"/>
        <v>-2.9392553886348861E-2</v>
      </c>
      <c r="BL1291" s="8">
        <v>72.5</v>
      </c>
      <c r="BM1291" s="7">
        <f t="shared" si="1123"/>
        <v>-2.317434653732146E-2</v>
      </c>
      <c r="BN1291" s="8">
        <v>58.419499999999999</v>
      </c>
      <c r="BO1291" s="7">
        <f t="shared" si="1124"/>
        <v>-1.658951266728393E-2</v>
      </c>
      <c r="BP1291" s="8">
        <v>82.57</v>
      </c>
      <c r="BQ1291" s="7">
        <f t="shared" si="1125"/>
        <v>-7.3334936282761914E-3</v>
      </c>
      <c r="BR1291" s="8">
        <v>106.65</v>
      </c>
      <c r="BS1291" s="7">
        <f t="shared" si="1126"/>
        <v>-1.286560533135876E-2</v>
      </c>
      <c r="BT1291" s="8">
        <v>144.57</v>
      </c>
      <c r="BU1291" s="7">
        <f t="shared" si="1127"/>
        <v>-2.6903973509934793E-3</v>
      </c>
      <c r="BV1291" s="8">
        <v>22.64</v>
      </c>
      <c r="BW1291" s="7">
        <f t="shared" si="1128"/>
        <v>-2.2452504317789272E-2</v>
      </c>
      <c r="BX1291" s="8">
        <v>210.53</v>
      </c>
      <c r="BY1291" s="7">
        <f t="shared" si="1129"/>
        <v>-4.1625277896031191E-3</v>
      </c>
      <c r="BZ1291" s="8">
        <v>384.69</v>
      </c>
      <c r="CA1291" s="7">
        <f t="shared" si="1130"/>
        <v>1.5099841191324986E-3</v>
      </c>
      <c r="CB1291" s="8">
        <v>139.15</v>
      </c>
      <c r="CC1291" s="7">
        <f t="shared" si="1131"/>
        <v>6.3643595863165934E-3</v>
      </c>
      <c r="CD1291" s="8">
        <v>44.04</v>
      </c>
      <c r="CE1291" s="7">
        <f t="shared" si="1132"/>
        <v>6.8587105624142008E-3</v>
      </c>
      <c r="CF1291" s="8">
        <v>102.85</v>
      </c>
      <c r="CG1291" s="7">
        <f t="shared" si="1133"/>
        <v>-2.6318280791441839E-2</v>
      </c>
      <c r="CH1291" s="8">
        <v>136.04</v>
      </c>
      <c r="CI1291" s="7">
        <f t="shared" si="1134"/>
        <v>-1.3201798926447275E-2</v>
      </c>
      <c r="CJ1291" s="8">
        <v>66.650000000000006</v>
      </c>
      <c r="CK1291" s="7">
        <f t="shared" si="1135"/>
        <v>-1.4344868382135445E-2</v>
      </c>
      <c r="CL1291" s="8">
        <v>51.89</v>
      </c>
      <c r="CM1291" s="7">
        <f t="shared" si="1136"/>
        <v>-3.2654629273915041E-3</v>
      </c>
      <c r="CN1291" s="8">
        <v>383.86</v>
      </c>
      <c r="CO1291" s="7">
        <f t="shared" si="1137"/>
        <v>2.6057952887227105E-4</v>
      </c>
      <c r="CP1291" s="8">
        <v>104.47</v>
      </c>
      <c r="CQ1291" s="7">
        <f t="shared" si="1138"/>
        <v>-5.1423673935816231E-3</v>
      </c>
      <c r="CR1291" s="8">
        <v>31.95</v>
      </c>
      <c r="CS1291" s="7">
        <f t="shared" si="1139"/>
        <v>2.1957340025094193E-3</v>
      </c>
      <c r="CT1291" s="8">
        <v>36.119999999999997</v>
      </c>
      <c r="CU1291" s="7">
        <f t="shared" si="1140"/>
        <v>1.6033755274261614E-2</v>
      </c>
      <c r="CV1291" s="8">
        <v>98.5</v>
      </c>
      <c r="CW1291" s="7">
        <f t="shared" si="1141"/>
        <v>-2.0680055677072959E-2</v>
      </c>
      <c r="CX1291" s="8">
        <v>72.66</v>
      </c>
      <c r="CY1291" s="7">
        <f t="shared" si="1142"/>
        <v>7.9067831876819695E-3</v>
      </c>
      <c r="CZ1291" s="8">
        <v>46.07</v>
      </c>
      <c r="DA1291" s="7">
        <f t="shared" si="1143"/>
        <v>-4.9676025917925895E-3</v>
      </c>
      <c r="DB1291" s="8">
        <v>175.72666599999999</v>
      </c>
      <c r="DC1291" s="7">
        <f t="shared" si="1144"/>
        <v>8.1632463372810081E-4</v>
      </c>
      <c r="DD1291" s="8">
        <v>78.7</v>
      </c>
      <c r="DE1291" s="7">
        <f t="shared" si="1145"/>
        <v>-1.1679015446439692E-2</v>
      </c>
      <c r="DF1291" s="8">
        <v>64.16</v>
      </c>
      <c r="DG1291" s="7">
        <f t="shared" si="1146"/>
        <v>-1.7758726270667432E-2</v>
      </c>
      <c r="DH1291" s="8">
        <v>283.52999999999997</v>
      </c>
      <c r="DI1291" s="7">
        <f t="shared" si="1147"/>
        <v>-1.2297080749669162E-2</v>
      </c>
      <c r="DJ1291" s="8">
        <v>121.74</v>
      </c>
      <c r="DK1291" s="7">
        <f t="shared" si="1148"/>
        <v>-1.6242424242424284E-2</v>
      </c>
      <c r="DL1291" s="8">
        <v>193.27</v>
      </c>
      <c r="DM1291" s="7">
        <f t="shared" si="1149"/>
        <v>-1.3475575519371071E-2</v>
      </c>
      <c r="DN1291" s="8">
        <v>230.62</v>
      </c>
      <c r="DO1291" s="7">
        <f t="shared" si="1150"/>
        <v>-1.4444444444444425E-2</v>
      </c>
      <c r="DP1291" s="8">
        <v>161.74</v>
      </c>
      <c r="DQ1291" s="7">
        <f t="shared" si="1151"/>
        <v>1.2380834468244215E-3</v>
      </c>
      <c r="DR1291" s="8">
        <v>202.15</v>
      </c>
      <c r="DS1291" s="7">
        <f t="shared" si="1152"/>
        <v>-8.3394652931076223E-3</v>
      </c>
      <c r="DT1291" s="8">
        <v>211.59</v>
      </c>
      <c r="DU1291" s="7">
        <f t="shared" si="1153"/>
        <v>-1.415828967860602E-3</v>
      </c>
      <c r="DV1291" s="8">
        <v>162.07</v>
      </c>
      <c r="DW1291" s="7">
        <f t="shared" si="1154"/>
        <v>-9.0492204218894402E-3</v>
      </c>
    </row>
    <row r="1292" spans="1:127" x14ac:dyDescent="0.3">
      <c r="A1292" s="50">
        <v>43712</v>
      </c>
      <c r="B1292" s="8">
        <v>110.96</v>
      </c>
      <c r="C1292" s="7">
        <f t="shared" si="1102"/>
        <v>-7.247025140914398E-3</v>
      </c>
      <c r="D1292" s="8">
        <v>45.88</v>
      </c>
      <c r="E1292" s="7">
        <f t="shared" si="1102"/>
        <v>1.309471846355353E-3</v>
      </c>
      <c r="F1292" s="8">
        <v>30.21</v>
      </c>
      <c r="G1292" s="7">
        <f t="shared" si="1102"/>
        <v>4.9900199600799115E-3</v>
      </c>
      <c r="H1292" s="8">
        <v>71.709999999999994</v>
      </c>
      <c r="I1292" s="7">
        <f t="shared" si="1102"/>
        <v>9.7710776102726384E-4</v>
      </c>
      <c r="J1292" s="8">
        <v>92.08</v>
      </c>
      <c r="K1292" s="7">
        <f t="shared" si="1103"/>
        <v>-1.084834020394972E-3</v>
      </c>
      <c r="L1292" s="8">
        <v>85.65</v>
      </c>
      <c r="M1292" s="7">
        <f t="shared" si="1104"/>
        <v>-7.0003500174994828E-4</v>
      </c>
      <c r="U1292" s="53">
        <v>43712</v>
      </c>
      <c r="V1292" s="8">
        <v>70.86</v>
      </c>
      <c r="W1292" s="7">
        <f t="shared" si="1105"/>
        <v>6.3911376224968447E-3</v>
      </c>
      <c r="X1292" s="8">
        <v>52.297499999999999</v>
      </c>
      <c r="Y1292" s="7">
        <f t="shared" si="1105"/>
        <v>1.6966456003889203E-2</v>
      </c>
      <c r="Z1292" s="8">
        <v>84.22</v>
      </c>
      <c r="AA1292" s="7">
        <f t="shared" si="1105"/>
        <v>1.9034023316678156E-3</v>
      </c>
      <c r="AB1292" s="8">
        <v>109.19</v>
      </c>
      <c r="AC1292" s="7">
        <f t="shared" si="1105"/>
        <v>2.6414739612709178E-2</v>
      </c>
      <c r="AD1292" s="8">
        <v>38.24</v>
      </c>
      <c r="AE1292" s="7">
        <f t="shared" si="1106"/>
        <v>6.5806791260858118E-3</v>
      </c>
      <c r="AF1292" s="8">
        <v>123.8</v>
      </c>
      <c r="AG1292" s="7">
        <f t="shared" si="1107"/>
        <v>4.7885723561399514E-3</v>
      </c>
      <c r="AH1292" s="8">
        <v>103.9</v>
      </c>
      <c r="AI1292" s="7">
        <f t="shared" si="1108"/>
        <v>1.326311683245562E-2</v>
      </c>
      <c r="AJ1292" s="8">
        <v>46.3</v>
      </c>
      <c r="AK1292" s="7">
        <f t="shared" si="1109"/>
        <v>1.5350877192982362E-2</v>
      </c>
      <c r="AL1292" s="8">
        <v>227.42</v>
      </c>
      <c r="AM1292" s="7">
        <f t="shared" si="1110"/>
        <v>8.2461429331441086E-3</v>
      </c>
      <c r="AN1292" s="8">
        <v>1122.72</v>
      </c>
      <c r="AO1292" s="7">
        <f t="shared" si="1111"/>
        <v>1.803541797013148E-2</v>
      </c>
      <c r="AP1292" s="8">
        <v>76.56</v>
      </c>
      <c r="AQ1292" s="7">
        <f t="shared" si="1112"/>
        <v>1.5249966847898233E-2</v>
      </c>
      <c r="AR1292" s="8">
        <v>60.49</v>
      </c>
      <c r="AS1292" s="7">
        <f t="shared" si="1113"/>
        <v>1.7664872139973156E-2</v>
      </c>
      <c r="AT1292" s="8">
        <v>46.95</v>
      </c>
      <c r="AU1292" s="7">
        <f t="shared" si="1114"/>
        <v>2.1762785636561477E-2</v>
      </c>
      <c r="AV1292" s="8">
        <v>222.32</v>
      </c>
      <c r="AW1292" s="7">
        <f t="shared" si="1115"/>
        <v>6.0183718720303366E-3</v>
      </c>
      <c r="AX1292" s="8">
        <v>167.3</v>
      </c>
      <c r="AY1292" s="7">
        <f t="shared" si="1116"/>
        <v>7.1639275179098049E-3</v>
      </c>
      <c r="AZ1292" s="8">
        <v>68.760000000000005</v>
      </c>
      <c r="BA1292" s="7">
        <f t="shared" si="1117"/>
        <v>1.8817602607793901E-2</v>
      </c>
      <c r="BB1292" s="8">
        <v>28.43</v>
      </c>
      <c r="BC1292" s="7">
        <f t="shared" si="1118"/>
        <v>7.0846617074034465E-3</v>
      </c>
      <c r="BD1292" s="8">
        <v>45.49</v>
      </c>
      <c r="BE1292" s="7">
        <f t="shared" si="1119"/>
        <v>8.8711465956974617E-3</v>
      </c>
      <c r="BF1292" s="8">
        <v>140.26</v>
      </c>
      <c r="BG1292" s="7">
        <f t="shared" si="1120"/>
        <v>2.7883034246084675E-3</v>
      </c>
      <c r="BH1292" s="8">
        <v>60.91</v>
      </c>
      <c r="BI1292" s="7">
        <f t="shared" si="1121"/>
        <v>1.0786591437105851E-2</v>
      </c>
      <c r="BJ1292" s="8">
        <v>29.96</v>
      </c>
      <c r="BK1292" s="7">
        <f t="shared" si="1122"/>
        <v>8.0753701211306195E-3</v>
      </c>
      <c r="BL1292" s="8">
        <v>73.52</v>
      </c>
      <c r="BM1292" s="7">
        <f t="shared" si="1123"/>
        <v>1.4068965517241324E-2</v>
      </c>
      <c r="BN1292" s="8">
        <v>59.070500000000003</v>
      </c>
      <c r="BO1292" s="7">
        <f t="shared" si="1124"/>
        <v>1.1143539400371509E-2</v>
      </c>
      <c r="BP1292" s="8">
        <v>86.53</v>
      </c>
      <c r="BQ1292" s="7">
        <f t="shared" si="1125"/>
        <v>4.795930725445087E-2</v>
      </c>
      <c r="BR1292" s="8">
        <v>108.83</v>
      </c>
      <c r="BS1292" s="7">
        <f t="shared" si="1126"/>
        <v>2.0440693858415307E-2</v>
      </c>
      <c r="BT1292" s="8">
        <v>145.83000000000001</v>
      </c>
      <c r="BU1292" s="7">
        <f t="shared" si="1127"/>
        <v>8.7155011413157599E-3</v>
      </c>
      <c r="BV1292" s="8">
        <v>23.09</v>
      </c>
      <c r="BW1292" s="7">
        <f t="shared" si="1128"/>
        <v>1.987632508833919E-2</v>
      </c>
      <c r="BX1292" s="8">
        <v>213.65</v>
      </c>
      <c r="BY1292" s="7">
        <f t="shared" si="1129"/>
        <v>1.4819740654538567E-2</v>
      </c>
      <c r="BZ1292" s="8">
        <v>389.08</v>
      </c>
      <c r="CA1292" s="7">
        <f t="shared" si="1130"/>
        <v>1.1411786113493947E-2</v>
      </c>
      <c r="CB1292" s="8">
        <v>140.54</v>
      </c>
      <c r="CC1292" s="7">
        <f t="shared" si="1131"/>
        <v>9.9892202659000087E-3</v>
      </c>
      <c r="CD1292" s="8">
        <v>44.3</v>
      </c>
      <c r="CE1292" s="7">
        <f t="shared" si="1132"/>
        <v>5.9037238873750689E-3</v>
      </c>
      <c r="CF1292" s="8">
        <v>103.98</v>
      </c>
      <c r="CG1292" s="7">
        <f t="shared" si="1133"/>
        <v>1.0986874088478461E-2</v>
      </c>
      <c r="CH1292" s="8">
        <v>137.63</v>
      </c>
      <c r="CI1292" s="7">
        <f t="shared" si="1134"/>
        <v>1.1687738900323459E-2</v>
      </c>
      <c r="CJ1292" s="8">
        <v>67.22</v>
      </c>
      <c r="CK1292" s="7">
        <f t="shared" si="1135"/>
        <v>8.5521380345085236E-3</v>
      </c>
      <c r="CL1292" s="8">
        <v>52.97</v>
      </c>
      <c r="CM1292" s="7">
        <f t="shared" si="1136"/>
        <v>2.0813258816727659E-2</v>
      </c>
      <c r="CN1292" s="8">
        <v>388.61</v>
      </c>
      <c r="CO1292" s="7">
        <f t="shared" si="1137"/>
        <v>1.2374303131349971E-2</v>
      </c>
      <c r="CP1292" s="8">
        <v>105.55</v>
      </c>
      <c r="CQ1292" s="7">
        <f t="shared" si="1138"/>
        <v>1.0337896046711958E-2</v>
      </c>
      <c r="CR1292" s="8">
        <v>31.58</v>
      </c>
      <c r="CS1292" s="7">
        <f t="shared" si="1139"/>
        <v>-1.1580594679186261E-2</v>
      </c>
      <c r="CT1292" s="8">
        <v>35.83</v>
      </c>
      <c r="CU1292" s="7">
        <f t="shared" si="1140"/>
        <v>-8.0287929125138196E-3</v>
      </c>
      <c r="CV1292" s="8">
        <v>100.14</v>
      </c>
      <c r="CW1292" s="7">
        <f t="shared" si="1141"/>
        <v>1.6649746192893406E-2</v>
      </c>
      <c r="CX1292" s="8">
        <v>73.02</v>
      </c>
      <c r="CY1292" s="7">
        <f t="shared" si="1142"/>
        <v>4.954582989265063E-3</v>
      </c>
      <c r="CZ1292" s="8">
        <v>46.26</v>
      </c>
      <c r="DA1292" s="7">
        <f t="shared" si="1143"/>
        <v>4.1241588886476608E-3</v>
      </c>
      <c r="DB1292" s="8">
        <v>178.223333</v>
      </c>
      <c r="DC1292" s="7">
        <f t="shared" si="1144"/>
        <v>1.4207672954997065E-2</v>
      </c>
      <c r="DD1292" s="8">
        <v>79.03</v>
      </c>
      <c r="DE1292" s="7">
        <f t="shared" si="1145"/>
        <v>4.1931385006353022E-3</v>
      </c>
      <c r="DF1292" s="8">
        <v>65.03</v>
      </c>
      <c r="DG1292" s="7">
        <f t="shared" si="1146"/>
        <v>1.3559850374064909E-2</v>
      </c>
      <c r="DH1292" s="8">
        <v>285.89999999999998</v>
      </c>
      <c r="DI1292" s="7">
        <f t="shared" si="1147"/>
        <v>8.3589038197016356E-3</v>
      </c>
      <c r="DJ1292" s="8">
        <v>124.59</v>
      </c>
      <c r="DK1292" s="7">
        <f t="shared" si="1148"/>
        <v>2.3410547067521017E-2</v>
      </c>
      <c r="DL1292" s="8">
        <v>195.32</v>
      </c>
      <c r="DM1292" s="7">
        <f t="shared" si="1149"/>
        <v>1.0606922957520479E-2</v>
      </c>
      <c r="DN1292" s="8">
        <v>226.73</v>
      </c>
      <c r="DO1292" s="7">
        <f t="shared" si="1150"/>
        <v>-1.686757436475594E-2</v>
      </c>
      <c r="DP1292" s="8">
        <v>162.84</v>
      </c>
      <c r="DQ1292" s="7">
        <f t="shared" si="1151"/>
        <v>6.8010387040929529E-3</v>
      </c>
      <c r="DR1292" s="8">
        <v>203.53</v>
      </c>
      <c r="DS1292" s="7">
        <f t="shared" si="1152"/>
        <v>6.8266139005688621E-3</v>
      </c>
      <c r="DT1292" s="8">
        <v>212.19</v>
      </c>
      <c r="DU1292" s="7">
        <f t="shared" si="1153"/>
        <v>2.8356727633630811E-3</v>
      </c>
      <c r="DV1292" s="8">
        <v>163.51</v>
      </c>
      <c r="DW1292" s="7">
        <f t="shared" si="1154"/>
        <v>8.8850496698957108E-3</v>
      </c>
    </row>
    <row r="1293" spans="1:127" x14ac:dyDescent="0.3">
      <c r="A1293" s="50">
        <v>43713</v>
      </c>
      <c r="B1293" s="8">
        <v>109.68</v>
      </c>
      <c r="C1293" s="7">
        <f t="shared" si="1102"/>
        <v>-1.15356885364094E-2</v>
      </c>
      <c r="D1293" s="8">
        <v>46.08</v>
      </c>
      <c r="E1293" s="7">
        <f t="shared" si="1102"/>
        <v>4.3591979075849113E-3</v>
      </c>
      <c r="F1293" s="8">
        <v>29.67</v>
      </c>
      <c r="G1293" s="7">
        <f t="shared" si="1102"/>
        <v>-1.7874875868917547E-2</v>
      </c>
      <c r="H1293" s="8">
        <v>71.239999999999995</v>
      </c>
      <c r="I1293" s="7">
        <f t="shared" si="1102"/>
        <v>-6.5541765444149898E-3</v>
      </c>
      <c r="J1293" s="8">
        <v>91.52</v>
      </c>
      <c r="K1293" s="7">
        <f t="shared" si="1103"/>
        <v>-6.0816681146829091E-3</v>
      </c>
      <c r="L1293" s="8">
        <v>85.74</v>
      </c>
      <c r="M1293" s="7">
        <f t="shared" si="1104"/>
        <v>1.0507880910681751E-3</v>
      </c>
      <c r="U1293" s="53">
        <v>43713</v>
      </c>
      <c r="V1293" s="8">
        <v>73.52</v>
      </c>
      <c r="W1293" s="7">
        <f t="shared" si="1105"/>
        <v>3.7538808918995151E-2</v>
      </c>
      <c r="X1293" s="8">
        <v>53.32</v>
      </c>
      <c r="Y1293" s="7">
        <f t="shared" si="1105"/>
        <v>1.9551603805153226E-2</v>
      </c>
      <c r="Z1293" s="8">
        <v>85.9</v>
      </c>
      <c r="AA1293" s="7">
        <f t="shared" si="1105"/>
        <v>1.9947755877463866E-2</v>
      </c>
      <c r="AB1293" s="8">
        <v>113.02</v>
      </c>
      <c r="AC1293" s="7">
        <f t="shared" si="1105"/>
        <v>3.5076472204414309E-2</v>
      </c>
      <c r="AD1293" s="8">
        <v>38.630000000000003</v>
      </c>
      <c r="AE1293" s="7">
        <f t="shared" si="1106"/>
        <v>1.0198744769874491E-2</v>
      </c>
      <c r="AF1293" s="8">
        <v>123.85</v>
      </c>
      <c r="AG1293" s="7">
        <f t="shared" si="1107"/>
        <v>4.0387722132469433E-4</v>
      </c>
      <c r="AH1293" s="8">
        <v>104.38</v>
      </c>
      <c r="AI1293" s="7">
        <f t="shared" si="1108"/>
        <v>4.6198267564965326E-3</v>
      </c>
      <c r="AJ1293" s="8">
        <v>47.62</v>
      </c>
      <c r="AK1293" s="7">
        <f t="shared" si="1109"/>
        <v>2.8509719222462211E-2</v>
      </c>
      <c r="AL1293" s="8">
        <v>224.57</v>
      </c>
      <c r="AM1293" s="7">
        <f t="shared" si="1110"/>
        <v>-1.2531879342186239E-2</v>
      </c>
      <c r="AN1293" s="8">
        <v>1134.54</v>
      </c>
      <c r="AO1293" s="7">
        <f t="shared" si="1111"/>
        <v>1.0528003420265013E-2</v>
      </c>
      <c r="AP1293" s="8">
        <v>77.099999999999994</v>
      </c>
      <c r="AQ1293" s="7">
        <f t="shared" si="1112"/>
        <v>7.0532915360500522E-3</v>
      </c>
      <c r="AR1293" s="8">
        <v>60.91</v>
      </c>
      <c r="AS1293" s="7">
        <f t="shared" si="1113"/>
        <v>6.9432964126300975E-3</v>
      </c>
      <c r="AT1293" s="8">
        <v>48.55</v>
      </c>
      <c r="AU1293" s="7">
        <f t="shared" si="1114"/>
        <v>3.4078807241746417E-2</v>
      </c>
      <c r="AV1293" s="8">
        <v>227.1</v>
      </c>
      <c r="AW1293" s="7">
        <f t="shared" si="1115"/>
        <v>2.1500539762504503E-2</v>
      </c>
      <c r="AX1293" s="8">
        <v>170.19</v>
      </c>
      <c r="AY1293" s="7">
        <f t="shared" si="1116"/>
        <v>1.7274357441721375E-2</v>
      </c>
      <c r="AZ1293" s="8">
        <v>68.790000000000006</v>
      </c>
      <c r="BA1293" s="7">
        <f t="shared" si="1117"/>
        <v>4.363001745200863E-4</v>
      </c>
      <c r="BB1293" s="8">
        <v>28.46</v>
      </c>
      <c r="BC1293" s="7">
        <f t="shared" si="1118"/>
        <v>1.0552233556103108E-3</v>
      </c>
      <c r="BD1293" s="8">
        <v>44.05</v>
      </c>
      <c r="BE1293" s="7">
        <f t="shared" si="1119"/>
        <v>-3.1655308859090014E-2</v>
      </c>
      <c r="BF1293" s="8">
        <v>142.94999999999999</v>
      </c>
      <c r="BG1293" s="7">
        <f t="shared" si="1120"/>
        <v>1.9178668187651491E-2</v>
      </c>
      <c r="BH1293" s="8">
        <v>62.47</v>
      </c>
      <c r="BI1293" s="7">
        <f t="shared" si="1121"/>
        <v>2.5611558036447254E-2</v>
      </c>
      <c r="BJ1293" s="8">
        <v>31.06</v>
      </c>
      <c r="BK1293" s="7">
        <f t="shared" si="1122"/>
        <v>3.6715620827770287E-2</v>
      </c>
      <c r="BL1293" s="8">
        <v>75.75</v>
      </c>
      <c r="BM1293" s="7">
        <f t="shared" si="1123"/>
        <v>3.0331882480957618E-2</v>
      </c>
      <c r="BN1293" s="8">
        <v>60.569000000000003</v>
      </c>
      <c r="BO1293" s="7">
        <f t="shared" si="1124"/>
        <v>2.536799248355778E-2</v>
      </c>
      <c r="BP1293" s="8">
        <v>87.26</v>
      </c>
      <c r="BQ1293" s="7">
        <f t="shared" si="1125"/>
        <v>8.4363804460881077E-3</v>
      </c>
      <c r="BR1293" s="8">
        <v>112.44</v>
      </c>
      <c r="BS1293" s="7">
        <f t="shared" si="1126"/>
        <v>3.3171000643204995E-2</v>
      </c>
      <c r="BT1293" s="8">
        <v>148.51</v>
      </c>
      <c r="BU1293" s="7">
        <f t="shared" si="1127"/>
        <v>1.8377562915723639E-2</v>
      </c>
      <c r="BV1293" s="8">
        <v>23.87</v>
      </c>
      <c r="BW1293" s="7">
        <f t="shared" si="1128"/>
        <v>3.3780857514075405E-2</v>
      </c>
      <c r="BX1293" s="8">
        <v>212.13</v>
      </c>
      <c r="BY1293" s="7">
        <f t="shared" si="1129"/>
        <v>-7.114439503861503E-3</v>
      </c>
      <c r="BZ1293" s="8">
        <v>385.15</v>
      </c>
      <c r="CA1293" s="7">
        <f t="shared" si="1130"/>
        <v>-1.0100750488331466E-2</v>
      </c>
      <c r="CB1293" s="8">
        <v>141.37</v>
      </c>
      <c r="CC1293" s="7">
        <f t="shared" si="1131"/>
        <v>5.9057919453537255E-3</v>
      </c>
      <c r="CD1293" s="8">
        <v>43.85</v>
      </c>
      <c r="CE1293" s="7">
        <f t="shared" si="1132"/>
        <v>-1.0158013544017963E-2</v>
      </c>
      <c r="CF1293" s="8">
        <v>106.67</v>
      </c>
      <c r="CG1293" s="7">
        <f t="shared" si="1133"/>
        <v>2.58703596845547E-2</v>
      </c>
      <c r="CH1293" s="8">
        <v>140.05000000000001</v>
      </c>
      <c r="CI1293" s="7">
        <f t="shared" si="1134"/>
        <v>1.7583375717503569E-2</v>
      </c>
      <c r="CJ1293" s="8">
        <v>69.959999999999994</v>
      </c>
      <c r="CK1293" s="7">
        <f t="shared" si="1135"/>
        <v>4.0761678072002303E-2</v>
      </c>
      <c r="CL1293" s="8">
        <v>53.84</v>
      </c>
      <c r="CM1293" s="7">
        <f t="shared" si="1136"/>
        <v>1.6424391164810356E-2</v>
      </c>
      <c r="CN1293" s="8">
        <v>396.58</v>
      </c>
      <c r="CO1293" s="7">
        <f t="shared" si="1137"/>
        <v>2.0508993592547722E-2</v>
      </c>
      <c r="CP1293" s="8">
        <v>106.35</v>
      </c>
      <c r="CQ1293" s="7">
        <f t="shared" si="1138"/>
        <v>7.5793462813832039E-3</v>
      </c>
      <c r="CR1293" s="8">
        <v>32.299999999999997</v>
      </c>
      <c r="CS1293" s="7">
        <f t="shared" si="1139"/>
        <v>2.2799240025332453E-2</v>
      </c>
      <c r="CT1293" s="8">
        <v>36.340000000000003</v>
      </c>
      <c r="CU1293" s="7">
        <f t="shared" si="1140"/>
        <v>1.4233882221602153E-2</v>
      </c>
      <c r="CV1293" s="8">
        <v>100.53</v>
      </c>
      <c r="CW1293" s="7">
        <f t="shared" si="1141"/>
        <v>3.894547633313367E-3</v>
      </c>
      <c r="CX1293" s="8">
        <v>71.95</v>
      </c>
      <c r="CY1293" s="7">
        <f t="shared" si="1142"/>
        <v>-1.4653519583675613E-2</v>
      </c>
      <c r="CZ1293" s="8">
        <v>46.65</v>
      </c>
      <c r="DA1293" s="7">
        <f t="shared" si="1143"/>
        <v>8.4306095979247864E-3</v>
      </c>
      <c r="DB1293" s="8">
        <v>178.17333300000001</v>
      </c>
      <c r="DC1293" s="7">
        <f t="shared" si="1144"/>
        <v>-2.8054687990815963E-4</v>
      </c>
      <c r="DD1293" s="8">
        <v>79.47</v>
      </c>
      <c r="DE1293" s="7">
        <f t="shared" si="1145"/>
        <v>5.5675060103757782E-3</v>
      </c>
      <c r="DF1293" s="8">
        <v>66.36</v>
      </c>
      <c r="DG1293" s="7">
        <f t="shared" si="1146"/>
        <v>2.0452099031216336E-2</v>
      </c>
      <c r="DH1293" s="8">
        <v>294.02</v>
      </c>
      <c r="DI1293" s="7">
        <f t="shared" si="1147"/>
        <v>2.8401538999650245E-2</v>
      </c>
      <c r="DJ1293" s="8">
        <v>126.81</v>
      </c>
      <c r="DK1293" s="7">
        <f t="shared" si="1148"/>
        <v>1.7818444497953279E-2</v>
      </c>
      <c r="DL1293" s="8">
        <v>196.09</v>
      </c>
      <c r="DM1293" s="7">
        <f t="shared" si="1149"/>
        <v>3.942248617653135E-3</v>
      </c>
      <c r="DN1293" s="8">
        <v>229.59</v>
      </c>
      <c r="DO1293" s="7">
        <f t="shared" si="1150"/>
        <v>1.2614122524588779E-2</v>
      </c>
      <c r="DP1293" s="8">
        <v>163.54</v>
      </c>
      <c r="DQ1293" s="7">
        <f t="shared" si="1151"/>
        <v>4.298698108572762E-3</v>
      </c>
      <c r="DR1293" s="8">
        <v>206.58</v>
      </c>
      <c r="DS1293" s="7">
        <f t="shared" si="1152"/>
        <v>1.4985505822237564E-2</v>
      </c>
      <c r="DT1293" s="8">
        <v>218.12</v>
      </c>
      <c r="DU1293" s="7">
        <f t="shared" si="1153"/>
        <v>2.7946651585842908E-2</v>
      </c>
      <c r="DV1293" s="8">
        <v>167.06</v>
      </c>
      <c r="DW1293" s="7">
        <f t="shared" si="1154"/>
        <v>2.1711210323527685E-2</v>
      </c>
    </row>
    <row r="1294" spans="1:127" x14ac:dyDescent="0.3">
      <c r="A1294" s="50">
        <v>43714</v>
      </c>
      <c r="B1294" s="8">
        <v>109.09</v>
      </c>
      <c r="C1294" s="7">
        <f t="shared" si="1102"/>
        <v>-5.3792851932896006E-3</v>
      </c>
      <c r="D1294" s="8">
        <v>45.21</v>
      </c>
      <c r="E1294" s="7">
        <f t="shared" si="1102"/>
        <v>-1.888020833333328E-2</v>
      </c>
      <c r="F1294" s="8">
        <v>29.33</v>
      </c>
      <c r="G1294" s="7">
        <f t="shared" si="1102"/>
        <v>-1.1459386585776993E-2</v>
      </c>
      <c r="H1294" s="8">
        <v>70.55</v>
      </c>
      <c r="I1294" s="7">
        <f t="shared" si="1102"/>
        <v>-9.6855699045479762E-3</v>
      </c>
      <c r="J1294" s="8">
        <v>89.82</v>
      </c>
      <c r="K1294" s="7">
        <f t="shared" si="1103"/>
        <v>-1.8575174825174855E-2</v>
      </c>
      <c r="L1294" s="8">
        <v>85.27</v>
      </c>
      <c r="M1294" s="7">
        <f t="shared" si="1104"/>
        <v>-5.481688826685315E-3</v>
      </c>
      <c r="U1294" s="53">
        <v>43714</v>
      </c>
      <c r="V1294" s="8">
        <v>74.28</v>
      </c>
      <c r="W1294" s="7">
        <f t="shared" si="1105"/>
        <v>1.0337323177366773E-2</v>
      </c>
      <c r="X1294" s="8">
        <v>53.314999999999998</v>
      </c>
      <c r="Y1294" s="7">
        <f t="shared" si="1105"/>
        <v>-9.3773443360888189E-5</v>
      </c>
      <c r="Z1294" s="8">
        <v>86.04</v>
      </c>
      <c r="AA1294" s="7">
        <f t="shared" si="1105"/>
        <v>1.6298020954598434E-3</v>
      </c>
      <c r="AB1294" s="8">
        <v>112.67</v>
      </c>
      <c r="AC1294" s="7">
        <f t="shared" si="1105"/>
        <v>-3.0967970270748039E-3</v>
      </c>
      <c r="AD1294" s="8">
        <v>38.71</v>
      </c>
      <c r="AE1294" s="7">
        <f t="shared" si="1106"/>
        <v>2.0709293295365851E-3</v>
      </c>
      <c r="AF1294" s="8">
        <v>124.41</v>
      </c>
      <c r="AG1294" s="7">
        <f t="shared" si="1107"/>
        <v>4.5215987081146736E-3</v>
      </c>
      <c r="AH1294" s="8">
        <v>105.31</v>
      </c>
      <c r="AI1294" s="7">
        <f t="shared" si="1108"/>
        <v>8.9097528262119842E-3</v>
      </c>
      <c r="AJ1294" s="8">
        <v>47.81</v>
      </c>
      <c r="AK1294" s="7">
        <f t="shared" si="1109"/>
        <v>3.9899202015960698E-3</v>
      </c>
      <c r="AL1294" s="8">
        <v>225.59</v>
      </c>
      <c r="AM1294" s="7">
        <f t="shared" si="1110"/>
        <v>4.5420136260409241E-3</v>
      </c>
      <c r="AN1294" s="8">
        <v>1143.3399999999999</v>
      </c>
      <c r="AO1294" s="7">
        <f t="shared" si="1111"/>
        <v>7.7564475470234236E-3</v>
      </c>
      <c r="AP1294" s="8">
        <v>76.58</v>
      </c>
      <c r="AQ1294" s="7">
        <f t="shared" si="1112"/>
        <v>-6.7444876783397676E-3</v>
      </c>
      <c r="AR1294" s="8">
        <v>62.3</v>
      </c>
      <c r="AS1294" s="7">
        <f t="shared" si="1113"/>
        <v>2.2820554917090799E-2</v>
      </c>
      <c r="AT1294" s="8">
        <v>51.05</v>
      </c>
      <c r="AU1294" s="7">
        <f t="shared" si="1114"/>
        <v>5.1493305870236872E-2</v>
      </c>
      <c r="AV1294" s="8">
        <v>227.04</v>
      </c>
      <c r="AW1294" s="7">
        <f t="shared" si="1115"/>
        <v>-2.6420079260238783E-4</v>
      </c>
      <c r="AX1294" s="8">
        <v>169.33</v>
      </c>
      <c r="AY1294" s="7">
        <f t="shared" si="1116"/>
        <v>-5.0531758622714921E-3</v>
      </c>
      <c r="AZ1294" s="8">
        <v>68.69</v>
      </c>
      <c r="BA1294" s="7">
        <f t="shared" si="1117"/>
        <v>-1.4536996656492006E-3</v>
      </c>
      <c r="BB1294" s="8">
        <v>28.39</v>
      </c>
      <c r="BC1294" s="7">
        <f t="shared" si="1118"/>
        <v>-2.4595924104005721E-3</v>
      </c>
      <c r="BD1294" s="8">
        <v>43.47</v>
      </c>
      <c r="BE1294" s="7">
        <f t="shared" si="1119"/>
        <v>-1.3166855845629929E-2</v>
      </c>
      <c r="BF1294" s="8">
        <v>144.33000000000001</v>
      </c>
      <c r="BG1294" s="7">
        <f t="shared" si="1120"/>
        <v>9.6537250786990127E-3</v>
      </c>
      <c r="BH1294" s="8">
        <v>62.37</v>
      </c>
      <c r="BI1294" s="7">
        <f t="shared" si="1121"/>
        <v>-1.600768368817055E-3</v>
      </c>
      <c r="BJ1294" s="8">
        <v>31.56</v>
      </c>
      <c r="BK1294" s="7">
        <f t="shared" si="1122"/>
        <v>1.6097875080489377E-2</v>
      </c>
      <c r="BL1294" s="8">
        <v>75.489999999999995</v>
      </c>
      <c r="BM1294" s="7">
        <f t="shared" si="1123"/>
        <v>-3.4323432343234999E-3</v>
      </c>
      <c r="BN1294" s="8">
        <v>60.246499999999997</v>
      </c>
      <c r="BO1294" s="7">
        <f t="shared" si="1124"/>
        <v>-5.3245059353795691E-3</v>
      </c>
      <c r="BP1294" s="8">
        <v>87.02</v>
      </c>
      <c r="BQ1294" s="7">
        <f t="shared" si="1125"/>
        <v>-2.7504011001605443E-3</v>
      </c>
      <c r="BR1294" s="8">
        <v>110.74</v>
      </c>
      <c r="BS1294" s="7">
        <f t="shared" si="1126"/>
        <v>-1.5119174670935636E-2</v>
      </c>
      <c r="BT1294" s="8">
        <v>147.74</v>
      </c>
      <c r="BU1294" s="7">
        <f t="shared" si="1127"/>
        <v>-5.1848360379771188E-3</v>
      </c>
      <c r="BV1294" s="8">
        <v>24.17</v>
      </c>
      <c r="BW1294" s="7">
        <f t="shared" si="1128"/>
        <v>1.2568077084206146E-2</v>
      </c>
      <c r="BX1294" s="8">
        <v>214.7</v>
      </c>
      <c r="BY1294" s="7">
        <f t="shared" si="1129"/>
        <v>1.2115212369773221E-2</v>
      </c>
      <c r="BZ1294" s="8">
        <v>386.56</v>
      </c>
      <c r="CA1294" s="7">
        <f t="shared" si="1130"/>
        <v>3.6609113332468522E-3</v>
      </c>
      <c r="CB1294" s="8">
        <v>143.6</v>
      </c>
      <c r="CC1294" s="7">
        <f t="shared" si="1131"/>
        <v>1.5774209521114732E-2</v>
      </c>
      <c r="CD1294" s="8">
        <v>43.85</v>
      </c>
      <c r="CE1294" s="7">
        <f t="shared" si="1132"/>
        <v>0</v>
      </c>
      <c r="CF1294" s="8">
        <v>107.08</v>
      </c>
      <c r="CG1294" s="7">
        <f t="shared" si="1133"/>
        <v>3.8436298865660128E-3</v>
      </c>
      <c r="CH1294" s="8">
        <v>139.1</v>
      </c>
      <c r="CI1294" s="7">
        <f t="shared" si="1134"/>
        <v>-6.7832916815424278E-3</v>
      </c>
      <c r="CJ1294" s="8">
        <v>69.7</v>
      </c>
      <c r="CK1294" s="7">
        <f t="shared" si="1135"/>
        <v>-3.7164093767866058E-3</v>
      </c>
      <c r="CL1294" s="8">
        <v>53.16</v>
      </c>
      <c r="CM1294" s="7">
        <f t="shared" si="1136"/>
        <v>-1.2630014858841136E-2</v>
      </c>
      <c r="CN1294" s="8">
        <v>399.73</v>
      </c>
      <c r="CO1294" s="7">
        <f t="shared" si="1137"/>
        <v>7.9429118967170153E-3</v>
      </c>
      <c r="CP1294" s="8">
        <v>106.06</v>
      </c>
      <c r="CQ1294" s="7">
        <f t="shared" si="1138"/>
        <v>-2.7268453220497609E-3</v>
      </c>
      <c r="CR1294" s="8">
        <v>32.54</v>
      </c>
      <c r="CS1294" s="7">
        <f t="shared" si="1139"/>
        <v>7.4303405572756038E-3</v>
      </c>
      <c r="CT1294" s="8">
        <v>36.5</v>
      </c>
      <c r="CU1294" s="7">
        <f t="shared" si="1140"/>
        <v>4.4028618602090413E-3</v>
      </c>
      <c r="CV1294" s="8">
        <v>100.61</v>
      </c>
      <c r="CW1294" s="7">
        <f t="shared" si="1141"/>
        <v>7.9578235352629361E-4</v>
      </c>
      <c r="CX1294" s="8">
        <v>72.97</v>
      </c>
      <c r="CY1294" s="7">
        <f t="shared" si="1142"/>
        <v>1.4176511466295984E-2</v>
      </c>
      <c r="CZ1294" s="8">
        <v>46.73</v>
      </c>
      <c r="DA1294" s="7">
        <f t="shared" si="1143"/>
        <v>1.7148981779206494E-3</v>
      </c>
      <c r="DB1294" s="8">
        <v>178.246666</v>
      </c>
      <c r="DC1294" s="7">
        <f t="shared" si="1144"/>
        <v>4.1158235503172062E-4</v>
      </c>
      <c r="DD1294" s="8">
        <v>78.77</v>
      </c>
      <c r="DE1294" s="7">
        <f t="shared" si="1145"/>
        <v>-8.8083553542217547E-3</v>
      </c>
      <c r="DF1294" s="8">
        <v>66.03</v>
      </c>
      <c r="DG1294" s="7">
        <f t="shared" si="1146"/>
        <v>-4.9728752260397571E-3</v>
      </c>
      <c r="DH1294" s="8">
        <v>295.05</v>
      </c>
      <c r="DI1294" s="7">
        <f t="shared" si="1147"/>
        <v>3.5031630501327449E-3</v>
      </c>
      <c r="DJ1294" s="8">
        <v>127.09</v>
      </c>
      <c r="DK1294" s="7">
        <f t="shared" si="1148"/>
        <v>2.2080277580632532E-3</v>
      </c>
      <c r="DL1294" s="8">
        <v>196.5</v>
      </c>
      <c r="DM1294" s="7">
        <f t="shared" si="1149"/>
        <v>2.0908766382783241E-3</v>
      </c>
      <c r="DN1294" s="8">
        <v>229</v>
      </c>
      <c r="DO1294" s="7">
        <f t="shared" si="1150"/>
        <v>-2.569798336164482E-3</v>
      </c>
      <c r="DP1294" s="8">
        <v>164.58</v>
      </c>
      <c r="DQ1294" s="7">
        <f t="shared" si="1151"/>
        <v>6.3593004769476611E-3</v>
      </c>
      <c r="DR1294" s="8">
        <v>207.57</v>
      </c>
      <c r="DS1294" s="7">
        <f t="shared" si="1152"/>
        <v>4.7923322683705132E-3</v>
      </c>
      <c r="DT1294" s="8">
        <v>217.24</v>
      </c>
      <c r="DU1294" s="7">
        <f t="shared" si="1153"/>
        <v>-4.0344764349898926E-3</v>
      </c>
      <c r="DV1294" s="8">
        <v>166.57</v>
      </c>
      <c r="DW1294" s="7">
        <f t="shared" si="1154"/>
        <v>-2.933077936070927E-3</v>
      </c>
    </row>
    <row r="1295" spans="1:127" x14ac:dyDescent="0.3">
      <c r="A1295" s="50">
        <v>43717</v>
      </c>
      <c r="B1295" s="8">
        <v>107.74</v>
      </c>
      <c r="C1295" s="7">
        <f t="shared" si="1102"/>
        <v>-1.237510312585946E-2</v>
      </c>
      <c r="D1295" s="8">
        <v>43.89</v>
      </c>
      <c r="E1295" s="7">
        <f t="shared" si="1102"/>
        <v>-2.9197080291970809E-2</v>
      </c>
      <c r="F1295" s="8">
        <v>28.91</v>
      </c>
      <c r="G1295" s="7">
        <f t="shared" si="1102"/>
        <v>-1.4319809069212349E-2</v>
      </c>
      <c r="H1295" s="8">
        <v>70.11</v>
      </c>
      <c r="I1295" s="7">
        <f t="shared" si="1102"/>
        <v>-6.2367115520906838E-3</v>
      </c>
      <c r="J1295" s="8">
        <v>88.78</v>
      </c>
      <c r="K1295" s="7">
        <f t="shared" si="1103"/>
        <v>-1.1578712981518505E-2</v>
      </c>
      <c r="L1295" s="8">
        <v>84.61</v>
      </c>
      <c r="M1295" s="7">
        <f t="shared" si="1104"/>
        <v>-7.7401196200304516E-3</v>
      </c>
      <c r="U1295" s="53">
        <v>43717</v>
      </c>
      <c r="V1295" s="8">
        <v>74.180000000000007</v>
      </c>
      <c r="W1295" s="7">
        <f t="shared" si="1105"/>
        <v>-1.3462574044156477E-3</v>
      </c>
      <c r="X1295" s="8">
        <v>53.542499999999997</v>
      </c>
      <c r="Y1295" s="7">
        <f t="shared" si="1105"/>
        <v>4.267091812810638E-3</v>
      </c>
      <c r="Z1295" s="8">
        <v>84.22</v>
      </c>
      <c r="AA1295" s="7">
        <f t="shared" si="1105"/>
        <v>-2.1152952115295297E-2</v>
      </c>
      <c r="AB1295" s="8">
        <v>112.87</v>
      </c>
      <c r="AC1295" s="7">
        <f t="shared" si="1105"/>
        <v>1.7750954113783868E-3</v>
      </c>
      <c r="AD1295" s="8">
        <v>39.67</v>
      </c>
      <c r="AE1295" s="7">
        <f t="shared" si="1106"/>
        <v>2.4799793335055564E-2</v>
      </c>
      <c r="AF1295" s="8">
        <v>124.64</v>
      </c>
      <c r="AG1295" s="7">
        <f t="shared" si="1107"/>
        <v>1.8487259866570532E-3</v>
      </c>
      <c r="AH1295" s="8">
        <v>105.79</v>
      </c>
      <c r="AI1295" s="7">
        <f t="shared" si="1108"/>
        <v>4.5579717025923845E-3</v>
      </c>
      <c r="AJ1295" s="8">
        <v>49.1</v>
      </c>
      <c r="AK1295" s="7">
        <f t="shared" si="1109"/>
        <v>2.6981802970089921E-2</v>
      </c>
      <c r="AL1295" s="8">
        <v>216.36</v>
      </c>
      <c r="AM1295" s="7">
        <f t="shared" si="1110"/>
        <v>-4.0914934172613986E-2</v>
      </c>
      <c r="AN1295" s="8">
        <v>1127.19</v>
      </c>
      <c r="AO1295" s="7">
        <f t="shared" si="1111"/>
        <v>-1.4125282068326014E-2</v>
      </c>
      <c r="AP1295" s="8">
        <v>73.67</v>
      </c>
      <c r="AQ1295" s="7">
        <f t="shared" si="1112"/>
        <v>-3.7999477670409988E-2</v>
      </c>
      <c r="AR1295" s="8">
        <v>63.56</v>
      </c>
      <c r="AS1295" s="7">
        <f t="shared" si="1113"/>
        <v>2.0224719101123678E-2</v>
      </c>
      <c r="AT1295" s="8">
        <v>52.16</v>
      </c>
      <c r="AU1295" s="7">
        <f t="shared" si="1114"/>
        <v>2.1743388834475994E-2</v>
      </c>
      <c r="AV1295" s="8">
        <v>219.5</v>
      </c>
      <c r="AW1295" s="7">
        <f t="shared" si="1115"/>
        <v>-3.3210007047216314E-2</v>
      </c>
      <c r="AX1295" s="8">
        <v>167.3</v>
      </c>
      <c r="AY1295" s="7">
        <f t="shared" si="1116"/>
        <v>-1.1988424968995458E-2</v>
      </c>
      <c r="AZ1295" s="8">
        <v>68.680000000000007</v>
      </c>
      <c r="BA1295" s="7">
        <f t="shared" si="1117"/>
        <v>-1.4558159848581897E-4</v>
      </c>
      <c r="BB1295" s="8">
        <v>28.75</v>
      </c>
      <c r="BC1295" s="7">
        <f t="shared" si="1118"/>
        <v>1.2680521310320516E-2</v>
      </c>
      <c r="BD1295" s="8">
        <v>41.34</v>
      </c>
      <c r="BE1295" s="7">
        <f t="shared" si="1119"/>
        <v>-4.8999309868874984E-2</v>
      </c>
      <c r="BF1295" s="8">
        <v>139.36000000000001</v>
      </c>
      <c r="BG1295" s="7">
        <f t="shared" si="1120"/>
        <v>-3.4434975403588988E-2</v>
      </c>
      <c r="BH1295" s="8">
        <v>62.36</v>
      </c>
      <c r="BI1295" s="7">
        <f t="shared" si="1121"/>
        <v>-1.603334936667951E-4</v>
      </c>
      <c r="BJ1295" s="8">
        <v>32.07</v>
      </c>
      <c r="BK1295" s="7">
        <f t="shared" si="1122"/>
        <v>1.6159695817490546E-2</v>
      </c>
      <c r="BL1295" s="8">
        <v>77.75</v>
      </c>
      <c r="BM1295" s="7">
        <f t="shared" si="1123"/>
        <v>2.99377400980263E-2</v>
      </c>
      <c r="BN1295" s="8">
        <v>60.220500000000001</v>
      </c>
      <c r="BO1295" s="7">
        <f t="shared" si="1124"/>
        <v>-4.3156033960472807E-4</v>
      </c>
      <c r="BP1295" s="8">
        <v>89.11</v>
      </c>
      <c r="BQ1295" s="7">
        <f t="shared" si="1125"/>
        <v>2.4017467248908336E-2</v>
      </c>
      <c r="BR1295" s="8">
        <v>113.87</v>
      </c>
      <c r="BS1295" s="7">
        <f t="shared" si="1126"/>
        <v>2.8264403106375381E-2</v>
      </c>
      <c r="BT1295" s="8">
        <v>147.51</v>
      </c>
      <c r="BU1295" s="7">
        <f t="shared" si="1127"/>
        <v>-1.5567889535672004E-3</v>
      </c>
      <c r="BV1295" s="8">
        <v>24.02</v>
      </c>
      <c r="BW1295" s="7">
        <f t="shared" si="1128"/>
        <v>-6.2060405461316559E-3</v>
      </c>
      <c r="BX1295" s="8">
        <v>208.82</v>
      </c>
      <c r="BY1295" s="7">
        <f t="shared" si="1129"/>
        <v>-2.7387051700046558E-2</v>
      </c>
      <c r="BZ1295" s="8">
        <v>380.21</v>
      </c>
      <c r="CA1295" s="7">
        <f t="shared" si="1130"/>
        <v>-1.6426945364238468E-2</v>
      </c>
      <c r="CB1295" s="8">
        <v>143.79</v>
      </c>
      <c r="CC1295" s="7">
        <f t="shared" si="1131"/>
        <v>1.3231197771587586E-3</v>
      </c>
      <c r="CD1295" s="8">
        <v>44.04</v>
      </c>
      <c r="CE1295" s="7">
        <f t="shared" si="1132"/>
        <v>4.3329532497148856E-3</v>
      </c>
      <c r="CF1295" s="8">
        <v>108.34</v>
      </c>
      <c r="CG1295" s="7">
        <f t="shared" si="1133"/>
        <v>1.176690324990666E-2</v>
      </c>
      <c r="CH1295" s="8">
        <v>137.52000000000001</v>
      </c>
      <c r="CI1295" s="7">
        <f t="shared" si="1134"/>
        <v>-1.135873472322059E-2</v>
      </c>
      <c r="CJ1295" s="8">
        <v>70.400000000000006</v>
      </c>
      <c r="CK1295" s="7">
        <f t="shared" si="1135"/>
        <v>1.0043041606886698E-2</v>
      </c>
      <c r="CL1295" s="8">
        <v>54.54</v>
      </c>
      <c r="CM1295" s="7">
        <f t="shared" si="1136"/>
        <v>2.5959367945823979E-2</v>
      </c>
      <c r="CN1295" s="8">
        <v>402.62</v>
      </c>
      <c r="CO1295" s="7">
        <f t="shared" si="1137"/>
        <v>7.2298801691141178E-3</v>
      </c>
      <c r="CP1295" s="8">
        <v>106.85</v>
      </c>
      <c r="CQ1295" s="7">
        <f t="shared" si="1138"/>
        <v>7.4486139920798798E-3</v>
      </c>
      <c r="CR1295" s="8">
        <v>33.14</v>
      </c>
      <c r="CS1295" s="7">
        <f t="shared" si="1139"/>
        <v>1.8438844499078101E-2</v>
      </c>
      <c r="CT1295" s="8">
        <v>36.83</v>
      </c>
      <c r="CU1295" s="7">
        <f t="shared" si="1140"/>
        <v>9.0410958904109124E-3</v>
      </c>
      <c r="CV1295" s="8">
        <v>100.52</v>
      </c>
      <c r="CW1295" s="7">
        <f t="shared" si="1141"/>
        <v>-8.9454328595570435E-4</v>
      </c>
      <c r="CX1295" s="8">
        <v>73.3</v>
      </c>
      <c r="CY1295" s="7">
        <f t="shared" si="1142"/>
        <v>4.5224064684116529E-3</v>
      </c>
      <c r="CZ1295" s="8">
        <v>46.66</v>
      </c>
      <c r="DA1295" s="7">
        <f t="shared" si="1143"/>
        <v>-1.4979670447250223E-3</v>
      </c>
      <c r="DB1295" s="8">
        <v>174.343333</v>
      </c>
      <c r="DC1295" s="7">
        <f t="shared" si="1144"/>
        <v>-2.1898490937272305E-2</v>
      </c>
      <c r="DD1295" s="8">
        <v>76.06</v>
      </c>
      <c r="DE1295" s="7">
        <f t="shared" si="1145"/>
        <v>-3.4403960898819273E-2</v>
      </c>
      <c r="DF1295" s="8">
        <v>66.83</v>
      </c>
      <c r="DG1295" s="7">
        <f t="shared" si="1146"/>
        <v>1.211570498258363E-2</v>
      </c>
      <c r="DH1295" s="8">
        <v>292.02</v>
      </c>
      <c r="DI1295" s="7">
        <f t="shared" si="1147"/>
        <v>-1.0269445856634569E-2</v>
      </c>
      <c r="DJ1295" s="8">
        <v>127.1</v>
      </c>
      <c r="DK1295" s="7">
        <f t="shared" si="1148"/>
        <v>7.8684396884026316E-5</v>
      </c>
      <c r="DL1295" s="8">
        <v>191.28</v>
      </c>
      <c r="DM1295" s="7">
        <f t="shared" si="1149"/>
        <v>-2.6564885496183202E-2</v>
      </c>
      <c r="DN1295" s="8">
        <v>230.68</v>
      </c>
      <c r="DO1295" s="7">
        <f t="shared" si="1150"/>
        <v>7.3362445414847464E-3</v>
      </c>
      <c r="DP1295" s="8">
        <v>160.19999999999999</v>
      </c>
      <c r="DQ1295" s="7">
        <f t="shared" si="1151"/>
        <v>-2.6613197229311117E-2</v>
      </c>
      <c r="DR1295" s="8">
        <v>201.88</v>
      </c>
      <c r="DS1295" s="7">
        <f t="shared" si="1152"/>
        <v>-2.7412439177145049E-2</v>
      </c>
      <c r="DT1295" s="8">
        <v>217.07</v>
      </c>
      <c r="DU1295" s="7">
        <f t="shared" si="1153"/>
        <v>-7.8254465107722288E-4</v>
      </c>
      <c r="DV1295" s="8">
        <v>165.61</v>
      </c>
      <c r="DW1295" s="7">
        <f t="shared" si="1154"/>
        <v>-5.7633427387883745E-3</v>
      </c>
    </row>
    <row r="1296" spans="1:127" x14ac:dyDescent="0.3">
      <c r="A1296" s="50">
        <v>43718</v>
      </c>
      <c r="B1296" s="8">
        <v>108.8</v>
      </c>
      <c r="C1296" s="7">
        <f t="shared" si="1102"/>
        <v>9.8385000928160604E-3</v>
      </c>
      <c r="D1296" s="8">
        <v>43.82</v>
      </c>
      <c r="E1296" s="7">
        <f t="shared" si="1102"/>
        <v>-1.5948963317384435E-3</v>
      </c>
      <c r="F1296" s="8">
        <v>28.97</v>
      </c>
      <c r="G1296" s="7">
        <f t="shared" si="1102"/>
        <v>2.0754064337599005E-3</v>
      </c>
      <c r="H1296" s="8">
        <v>69.89</v>
      </c>
      <c r="I1296" s="7">
        <f t="shared" si="1102"/>
        <v>-3.1379261161032499E-3</v>
      </c>
      <c r="J1296" s="8">
        <v>89.08</v>
      </c>
      <c r="K1296" s="7">
        <f t="shared" si="1103"/>
        <v>3.379139445821099E-3</v>
      </c>
      <c r="L1296" s="8">
        <v>84.59</v>
      </c>
      <c r="M1296" s="7">
        <f t="shared" si="1104"/>
        <v>-2.3637867864313936E-4</v>
      </c>
      <c r="U1296" s="53">
        <v>43718</v>
      </c>
      <c r="V1296" s="8">
        <v>74.77</v>
      </c>
      <c r="W1296" s="7">
        <f t="shared" si="1105"/>
        <v>7.9536263143703042E-3</v>
      </c>
      <c r="X1296" s="8">
        <v>54.174999999999997</v>
      </c>
      <c r="Y1296" s="7">
        <f t="shared" si="1105"/>
        <v>1.1813045711350802E-2</v>
      </c>
      <c r="Z1296" s="8">
        <v>83.21</v>
      </c>
      <c r="AA1296" s="7">
        <f t="shared" si="1105"/>
        <v>-1.1992400854903884E-2</v>
      </c>
      <c r="AB1296" s="8">
        <v>113.98</v>
      </c>
      <c r="AC1296" s="7">
        <f t="shared" si="1105"/>
        <v>9.834322672100642E-3</v>
      </c>
      <c r="AD1296" s="8">
        <v>40.29</v>
      </c>
      <c r="AE1296" s="7">
        <f t="shared" si="1106"/>
        <v>1.5628938744643241E-2</v>
      </c>
      <c r="AF1296" s="8">
        <v>123.75</v>
      </c>
      <c r="AG1296" s="7">
        <f t="shared" si="1107"/>
        <v>-7.1405648267009033E-3</v>
      </c>
      <c r="AH1296" s="8">
        <v>105.68</v>
      </c>
      <c r="AI1296" s="7">
        <f t="shared" si="1108"/>
        <v>-1.0397958219113283E-3</v>
      </c>
      <c r="AJ1296" s="8">
        <v>49.72</v>
      </c>
      <c r="AK1296" s="7">
        <f t="shared" si="1109"/>
        <v>1.2627291242362473E-2</v>
      </c>
      <c r="AL1296" s="8">
        <v>213.78</v>
      </c>
      <c r="AM1296" s="7">
        <f t="shared" si="1110"/>
        <v>-1.1924570160843096E-2</v>
      </c>
      <c r="AN1296" s="8">
        <v>1152.55</v>
      </c>
      <c r="AO1296" s="7">
        <f t="shared" si="1111"/>
        <v>2.249842528766215E-2</v>
      </c>
      <c r="AP1296" s="8">
        <v>68.91</v>
      </c>
      <c r="AQ1296" s="7">
        <f t="shared" si="1112"/>
        <v>-6.4612460974616606E-2</v>
      </c>
      <c r="AR1296" s="8">
        <v>64.06</v>
      </c>
      <c r="AS1296" s="7">
        <f t="shared" si="1113"/>
        <v>7.866582756450597E-3</v>
      </c>
      <c r="AT1296" s="8">
        <v>53.23</v>
      </c>
      <c r="AU1296" s="7">
        <f t="shared" si="1114"/>
        <v>2.0513803680981602E-2</v>
      </c>
      <c r="AV1296" s="8">
        <v>209.29</v>
      </c>
      <c r="AW1296" s="7">
        <f t="shared" si="1115"/>
        <v>-4.6514806378132156E-2</v>
      </c>
      <c r="AX1296" s="8">
        <v>169.96</v>
      </c>
      <c r="AY1296" s="7">
        <f t="shared" si="1116"/>
        <v>1.5899581589958137E-2</v>
      </c>
      <c r="AZ1296" s="8">
        <v>68.38</v>
      </c>
      <c r="BA1296" s="7">
        <f t="shared" si="1117"/>
        <v>-4.3680838672104155E-3</v>
      </c>
      <c r="BB1296" s="8">
        <v>28.56</v>
      </c>
      <c r="BC1296" s="7">
        <f t="shared" si="1118"/>
        <v>-6.6086956521739576E-3</v>
      </c>
      <c r="BD1296" s="8">
        <v>39.08</v>
      </c>
      <c r="BE1296" s="7">
        <f t="shared" si="1119"/>
        <v>-5.466860183841328E-2</v>
      </c>
      <c r="BF1296" s="8">
        <v>136.59</v>
      </c>
      <c r="BG1296" s="7">
        <f t="shared" si="1120"/>
        <v>-1.9876578645235433E-2</v>
      </c>
      <c r="BH1296" s="8">
        <v>63.13</v>
      </c>
      <c r="BI1296" s="7">
        <f t="shared" si="1121"/>
        <v>1.2347658755612622E-2</v>
      </c>
      <c r="BJ1296" s="8">
        <v>32.79</v>
      </c>
      <c r="BK1296" s="7">
        <f t="shared" si="1122"/>
        <v>2.2450888681010254E-2</v>
      </c>
      <c r="BL1296" s="8">
        <v>79.52</v>
      </c>
      <c r="BM1296" s="7">
        <f t="shared" si="1123"/>
        <v>2.2765273311897056E-2</v>
      </c>
      <c r="BN1296" s="8">
        <v>60.3</v>
      </c>
      <c r="BO1296" s="7">
        <f t="shared" si="1124"/>
        <v>1.3201484544299018E-3</v>
      </c>
      <c r="BP1296" s="8">
        <v>90.91</v>
      </c>
      <c r="BQ1296" s="7">
        <f t="shared" si="1125"/>
        <v>2.0199753114128572E-2</v>
      </c>
      <c r="BR1296" s="8">
        <v>116.24</v>
      </c>
      <c r="BS1296" s="7">
        <f t="shared" si="1126"/>
        <v>2.0813208044260914E-2</v>
      </c>
      <c r="BT1296" s="8">
        <v>142.66</v>
      </c>
      <c r="BU1296" s="7">
        <f t="shared" si="1127"/>
        <v>-3.2879126838858345E-2</v>
      </c>
      <c r="BV1296" s="8">
        <v>24.51</v>
      </c>
      <c r="BW1296" s="7">
        <f t="shared" si="1128"/>
        <v>2.0399666944213239E-2</v>
      </c>
      <c r="BX1296" s="8">
        <v>208.62</v>
      </c>
      <c r="BY1296" s="7">
        <f t="shared" si="1129"/>
        <v>-9.577626664112089E-4</v>
      </c>
      <c r="BZ1296" s="8">
        <v>381.32</v>
      </c>
      <c r="CA1296" s="7">
        <f t="shared" si="1130"/>
        <v>2.919439257252607E-3</v>
      </c>
      <c r="CB1296" s="8">
        <v>142.84</v>
      </c>
      <c r="CC1296" s="7">
        <f t="shared" si="1131"/>
        <v>-6.6068572223380532E-3</v>
      </c>
      <c r="CD1296" s="8">
        <v>44.24</v>
      </c>
      <c r="CE1296" s="7">
        <f t="shared" si="1132"/>
        <v>4.5413260672116902E-3</v>
      </c>
      <c r="CF1296" s="8">
        <v>110.5</v>
      </c>
      <c r="CG1296" s="7">
        <f t="shared" si="1133"/>
        <v>1.9937234631714939E-2</v>
      </c>
      <c r="CH1296" s="8">
        <v>136.08000000000001</v>
      </c>
      <c r="CI1296" s="7">
        <f t="shared" si="1134"/>
        <v>-1.0471204188481659E-2</v>
      </c>
      <c r="CJ1296" s="8">
        <v>71.69</v>
      </c>
      <c r="CK1296" s="7">
        <f t="shared" si="1135"/>
        <v>1.832386363636352E-2</v>
      </c>
      <c r="CL1296" s="8">
        <v>55.47</v>
      </c>
      <c r="CM1296" s="7">
        <f t="shared" si="1136"/>
        <v>1.7051705170517045E-2</v>
      </c>
      <c r="CN1296" s="8">
        <v>407.68</v>
      </c>
      <c r="CO1296" s="7">
        <f t="shared" si="1137"/>
        <v>1.2567681684963495E-2</v>
      </c>
      <c r="CP1296" s="8">
        <v>104.45</v>
      </c>
      <c r="CQ1296" s="7">
        <f t="shared" si="1138"/>
        <v>-2.2461394478240446E-2</v>
      </c>
      <c r="CR1296" s="8">
        <v>34.68</v>
      </c>
      <c r="CS1296" s="7">
        <f t="shared" si="1139"/>
        <v>4.6469523234761591E-2</v>
      </c>
      <c r="CT1296" s="8">
        <v>37.380000000000003</v>
      </c>
      <c r="CU1296" s="7">
        <f t="shared" si="1140"/>
        <v>1.4933478142818471E-2</v>
      </c>
      <c r="CV1296" s="8">
        <v>104.2</v>
      </c>
      <c r="CW1296" s="7">
        <f t="shared" si="1141"/>
        <v>3.6609629924393226E-2</v>
      </c>
      <c r="CX1296" s="8">
        <v>74.5</v>
      </c>
      <c r="CY1296" s="7">
        <f t="shared" si="1142"/>
        <v>1.6371077762619413E-2</v>
      </c>
      <c r="CZ1296" s="8">
        <v>46.51</v>
      </c>
      <c r="DA1296" s="7">
        <f t="shared" si="1143"/>
        <v>-3.2147449635661937E-3</v>
      </c>
      <c r="DB1296" s="8">
        <v>173.91</v>
      </c>
      <c r="DC1296" s="7">
        <f t="shared" si="1144"/>
        <v>-2.4855151759660614E-3</v>
      </c>
      <c r="DD1296" s="8">
        <v>75.12</v>
      </c>
      <c r="DE1296" s="7">
        <f t="shared" si="1145"/>
        <v>-1.2358664212463814E-2</v>
      </c>
      <c r="DF1296" s="8">
        <v>67.38</v>
      </c>
      <c r="DG1296" s="7">
        <f t="shared" si="1146"/>
        <v>8.2298368995959471E-3</v>
      </c>
      <c r="DH1296" s="8">
        <v>289.5</v>
      </c>
      <c r="DI1296" s="7">
        <f t="shared" si="1147"/>
        <v>-8.6295459215121641E-3</v>
      </c>
      <c r="DJ1296" s="8">
        <v>127.04</v>
      </c>
      <c r="DK1296" s="7">
        <f t="shared" si="1148"/>
        <v>-4.7206923682130658E-4</v>
      </c>
      <c r="DL1296" s="8">
        <v>189.15</v>
      </c>
      <c r="DM1296" s="7">
        <f t="shared" si="1149"/>
        <v>-1.1135508155583415E-2</v>
      </c>
      <c r="DN1296" s="8">
        <v>232.46</v>
      </c>
      <c r="DO1296" s="7">
        <f t="shared" si="1150"/>
        <v>7.7163169758973516E-3</v>
      </c>
      <c r="DP1296" s="8">
        <v>155.12</v>
      </c>
      <c r="DQ1296" s="7">
        <f t="shared" si="1151"/>
        <v>-3.1710362047440599E-2</v>
      </c>
      <c r="DR1296" s="8">
        <v>196.71</v>
      </c>
      <c r="DS1296" s="7">
        <f t="shared" si="1152"/>
        <v>-2.5609272835347668E-2</v>
      </c>
      <c r="DT1296" s="8">
        <v>223.19</v>
      </c>
      <c r="DU1296" s="7">
        <f t="shared" si="1153"/>
        <v>2.8193670244621574E-2</v>
      </c>
      <c r="DV1296" s="8">
        <v>164.94</v>
      </c>
      <c r="DW1296" s="7">
        <f t="shared" si="1154"/>
        <v>-4.0456494173058142E-3</v>
      </c>
    </row>
    <row r="1297" spans="1:127" x14ac:dyDescent="0.3">
      <c r="A1297" s="50">
        <v>43719</v>
      </c>
      <c r="B1297" s="8">
        <v>109.57</v>
      </c>
      <c r="C1297" s="7">
        <f t="shared" si="1102"/>
        <v>7.0772058823529048E-3</v>
      </c>
      <c r="D1297" s="8">
        <v>45.35</v>
      </c>
      <c r="E1297" s="7">
        <f t="shared" si="1102"/>
        <v>3.4915563669557302E-2</v>
      </c>
      <c r="F1297" s="8">
        <v>29.14</v>
      </c>
      <c r="G1297" s="7">
        <f t="shared" si="1102"/>
        <v>5.8681394546082743E-3</v>
      </c>
      <c r="H1297" s="8">
        <v>71.64</v>
      </c>
      <c r="I1297" s="7">
        <f t="shared" si="1102"/>
        <v>2.5039347546143939E-2</v>
      </c>
      <c r="J1297" s="8">
        <v>91.04</v>
      </c>
      <c r="K1297" s="7">
        <f t="shared" si="1103"/>
        <v>2.2002694207454064E-2</v>
      </c>
      <c r="L1297" s="8">
        <v>86.44</v>
      </c>
      <c r="M1297" s="7">
        <f t="shared" si="1104"/>
        <v>2.1870197422863155E-2</v>
      </c>
      <c r="U1297" s="53">
        <v>43719</v>
      </c>
      <c r="V1297" s="8">
        <v>76.989999999999995</v>
      </c>
      <c r="W1297" s="7">
        <f t="shared" si="1105"/>
        <v>2.969105256118763E-2</v>
      </c>
      <c r="X1297" s="8">
        <v>55.897500000000001</v>
      </c>
      <c r="Y1297" s="7">
        <f t="shared" si="1105"/>
        <v>3.1795108444854704E-2</v>
      </c>
      <c r="Z1297" s="8">
        <v>84.52</v>
      </c>
      <c r="AA1297" s="7">
        <f t="shared" si="1105"/>
        <v>1.5743300084124532E-2</v>
      </c>
      <c r="AB1297" s="8">
        <v>115.04</v>
      </c>
      <c r="AC1297" s="7">
        <f t="shared" si="1105"/>
        <v>9.299877171433605E-3</v>
      </c>
      <c r="AD1297" s="8">
        <v>41.05</v>
      </c>
      <c r="AE1297" s="7">
        <f t="shared" si="1106"/>
        <v>1.886324149913125E-2</v>
      </c>
      <c r="AF1297" s="8">
        <v>124.44</v>
      </c>
      <c r="AG1297" s="7">
        <f t="shared" si="1107"/>
        <v>5.5757575757575577E-3</v>
      </c>
      <c r="AH1297" s="8">
        <v>106.15</v>
      </c>
      <c r="AI1297" s="7">
        <f t="shared" si="1108"/>
        <v>4.4473883421650151E-3</v>
      </c>
      <c r="AJ1297" s="8">
        <v>50.84</v>
      </c>
      <c r="AK1297" s="7">
        <f t="shared" si="1109"/>
        <v>2.252614641995182E-2</v>
      </c>
      <c r="AL1297" s="8">
        <v>216.34</v>
      </c>
      <c r="AM1297" s="7">
        <f t="shared" si="1110"/>
        <v>1.197492749555619E-2</v>
      </c>
      <c r="AN1297" s="8">
        <v>1156.92</v>
      </c>
      <c r="AO1297" s="7">
        <f t="shared" si="1111"/>
        <v>3.7915925556376022E-3</v>
      </c>
      <c r="AP1297" s="8">
        <v>69.540000000000006</v>
      </c>
      <c r="AQ1297" s="7">
        <f t="shared" si="1112"/>
        <v>9.1423595994777201E-3</v>
      </c>
      <c r="AR1297" s="8">
        <v>65.180000000000007</v>
      </c>
      <c r="AS1297" s="7">
        <f t="shared" si="1113"/>
        <v>1.7483609116453396E-2</v>
      </c>
      <c r="AT1297" s="8">
        <v>54.57</v>
      </c>
      <c r="AU1297" s="7">
        <f t="shared" si="1114"/>
        <v>2.5173774187488323E-2</v>
      </c>
      <c r="AV1297" s="8">
        <v>212.43</v>
      </c>
      <c r="AW1297" s="7">
        <f t="shared" si="1115"/>
        <v>1.5003105738449114E-2</v>
      </c>
      <c r="AX1297" s="8">
        <v>166.58</v>
      </c>
      <c r="AY1297" s="7">
        <f t="shared" si="1116"/>
        <v>-1.9887032242880649E-2</v>
      </c>
      <c r="AZ1297" s="8">
        <v>71.099999999999994</v>
      </c>
      <c r="BA1297" s="7">
        <f t="shared" si="1117"/>
        <v>3.9777712781515047E-2</v>
      </c>
      <c r="BB1297" s="8">
        <v>29.27</v>
      </c>
      <c r="BC1297" s="7">
        <f t="shared" si="1118"/>
        <v>2.4859943977591066E-2</v>
      </c>
      <c r="BD1297" s="8">
        <v>39.92</v>
      </c>
      <c r="BE1297" s="7">
        <f t="shared" si="1119"/>
        <v>2.1494370522006229E-2</v>
      </c>
      <c r="BF1297" s="8">
        <v>139.5</v>
      </c>
      <c r="BG1297" s="7">
        <f t="shared" si="1120"/>
        <v>2.130463430705027E-2</v>
      </c>
      <c r="BH1297" s="8">
        <v>64.739999999999995</v>
      </c>
      <c r="BI1297" s="7">
        <f t="shared" si="1121"/>
        <v>2.5502930460953466E-2</v>
      </c>
      <c r="BJ1297" s="8">
        <v>33.5</v>
      </c>
      <c r="BK1297" s="7">
        <f t="shared" si="1122"/>
        <v>2.1652942970417838E-2</v>
      </c>
      <c r="BL1297" s="8">
        <v>80.510000000000005</v>
      </c>
      <c r="BM1297" s="7">
        <f t="shared" si="1123"/>
        <v>1.2449698189134923E-2</v>
      </c>
      <c r="BN1297" s="8">
        <v>61.008499999999998</v>
      </c>
      <c r="BO1297" s="7">
        <f t="shared" si="1124"/>
        <v>1.1749585406301838E-2</v>
      </c>
      <c r="BP1297" s="8">
        <v>94.57</v>
      </c>
      <c r="BQ1297" s="7">
        <f t="shared" si="1125"/>
        <v>4.0259597404025925E-2</v>
      </c>
      <c r="BR1297" s="8">
        <v>115.75</v>
      </c>
      <c r="BS1297" s="7">
        <f t="shared" si="1126"/>
        <v>-4.2154163799036038E-3</v>
      </c>
      <c r="BT1297" s="8">
        <v>145.02000000000001</v>
      </c>
      <c r="BU1297" s="7">
        <f t="shared" si="1127"/>
        <v>1.6542829104163843E-2</v>
      </c>
      <c r="BV1297" s="8">
        <v>24.49</v>
      </c>
      <c r="BW1297" s="7">
        <f t="shared" si="1128"/>
        <v>-8.1599347205235108E-4</v>
      </c>
      <c r="BX1297" s="8">
        <v>207.82</v>
      </c>
      <c r="BY1297" s="7">
        <f t="shared" si="1129"/>
        <v>-3.8347234205733456E-3</v>
      </c>
      <c r="BZ1297" s="8">
        <v>381.55</v>
      </c>
      <c r="CA1297" s="7">
        <f t="shared" si="1130"/>
        <v>6.0316794293511534E-4</v>
      </c>
      <c r="CB1297" s="8">
        <v>148.53</v>
      </c>
      <c r="CC1297" s="7">
        <f t="shared" si="1131"/>
        <v>3.9834780173620819E-2</v>
      </c>
      <c r="CD1297" s="8">
        <v>44.72</v>
      </c>
      <c r="CE1297" s="7">
        <f t="shared" si="1132"/>
        <v>1.0849909584086728E-2</v>
      </c>
      <c r="CF1297" s="8">
        <v>112.83</v>
      </c>
      <c r="CG1297" s="7">
        <f t="shared" si="1133"/>
        <v>2.1085972850678716E-2</v>
      </c>
      <c r="CH1297" s="8">
        <v>136.12</v>
      </c>
      <c r="CI1297" s="7">
        <f t="shared" si="1134"/>
        <v>2.9394473838912434E-4</v>
      </c>
      <c r="CJ1297" s="8">
        <v>74.150000000000006</v>
      </c>
      <c r="CK1297" s="7">
        <f t="shared" si="1135"/>
        <v>3.4314409262100824E-2</v>
      </c>
      <c r="CL1297" s="8">
        <v>56.29</v>
      </c>
      <c r="CM1297" s="7">
        <f t="shared" si="1136"/>
        <v>1.4782765458806567E-2</v>
      </c>
      <c r="CN1297" s="8">
        <v>404.77</v>
      </c>
      <c r="CO1297" s="7">
        <f t="shared" si="1137"/>
        <v>-7.1379513343799673E-3</v>
      </c>
      <c r="CP1297" s="8">
        <v>105.2</v>
      </c>
      <c r="CQ1297" s="7">
        <f t="shared" si="1138"/>
        <v>7.1804691239827668E-3</v>
      </c>
      <c r="CR1297" s="8">
        <v>36.799999999999997</v>
      </c>
      <c r="CS1297" s="7">
        <f t="shared" si="1139"/>
        <v>6.1130334486735799E-2</v>
      </c>
      <c r="CT1297" s="8">
        <v>37.409999999999997</v>
      </c>
      <c r="CU1297" s="7">
        <f t="shared" si="1140"/>
        <v>8.0256821829839567E-4</v>
      </c>
      <c r="CV1297" s="8">
        <v>108.09</v>
      </c>
      <c r="CW1297" s="7">
        <f t="shared" si="1141"/>
        <v>3.733205374280231E-2</v>
      </c>
      <c r="CX1297" s="8">
        <v>75.069999999999993</v>
      </c>
      <c r="CY1297" s="7">
        <f t="shared" si="1142"/>
        <v>7.651006711409304E-3</v>
      </c>
      <c r="CZ1297" s="8">
        <v>46.99</v>
      </c>
      <c r="DA1297" s="7">
        <f t="shared" si="1143"/>
        <v>1.0320361212642529E-2</v>
      </c>
      <c r="DB1297" s="8">
        <v>175.8</v>
      </c>
      <c r="DC1297" s="7">
        <f t="shared" si="1144"/>
        <v>1.0867690184578315E-2</v>
      </c>
      <c r="DD1297" s="8">
        <v>75.5</v>
      </c>
      <c r="DE1297" s="7">
        <f t="shared" si="1145"/>
        <v>5.0585729499466906E-3</v>
      </c>
      <c r="DF1297" s="8">
        <v>69.31</v>
      </c>
      <c r="DG1297" s="7">
        <f t="shared" si="1146"/>
        <v>2.8643514395963295E-2</v>
      </c>
      <c r="DH1297" s="8">
        <v>294.94</v>
      </c>
      <c r="DI1297" s="7">
        <f t="shared" si="1147"/>
        <v>1.8791018998272877E-2</v>
      </c>
      <c r="DJ1297" s="8">
        <v>128.58000000000001</v>
      </c>
      <c r="DK1297" s="7">
        <f t="shared" si="1148"/>
        <v>1.2122166246851434E-2</v>
      </c>
      <c r="DL1297" s="8">
        <v>190.34</v>
      </c>
      <c r="DM1297" s="7">
        <f t="shared" si="1149"/>
        <v>6.2913031985196814E-3</v>
      </c>
      <c r="DN1297" s="8">
        <v>234.21</v>
      </c>
      <c r="DO1297" s="7">
        <f t="shared" si="1150"/>
        <v>7.5281768906478534E-3</v>
      </c>
      <c r="DP1297" s="8">
        <v>155.11000000000001</v>
      </c>
      <c r="DQ1297" s="7">
        <f t="shared" si="1151"/>
        <v>-6.4466219700818101E-5</v>
      </c>
      <c r="DR1297" s="8">
        <v>190.75</v>
      </c>
      <c r="DS1297" s="7">
        <f t="shared" si="1152"/>
        <v>-3.0298408825174154E-2</v>
      </c>
      <c r="DT1297" s="8">
        <v>231.26</v>
      </c>
      <c r="DU1297" s="7">
        <f t="shared" si="1153"/>
        <v>3.6157533939692607E-2</v>
      </c>
      <c r="DV1297" s="8">
        <v>167.43</v>
      </c>
      <c r="DW1297" s="7">
        <f t="shared" si="1154"/>
        <v>1.509639869043294E-2</v>
      </c>
    </row>
    <row r="1298" spans="1:127" x14ac:dyDescent="0.3">
      <c r="A1298" s="50">
        <v>43720</v>
      </c>
      <c r="B1298" s="8">
        <v>109.44</v>
      </c>
      <c r="C1298" s="7">
        <f t="shared" si="1102"/>
        <v>-1.1864561467554574E-3</v>
      </c>
      <c r="D1298" s="8">
        <v>45.08</v>
      </c>
      <c r="E1298" s="7">
        <f t="shared" si="1102"/>
        <v>-5.9536934950386571E-3</v>
      </c>
      <c r="F1298" s="8">
        <v>29.11</v>
      </c>
      <c r="G1298" s="7">
        <f t="shared" si="1102"/>
        <v>-1.0295126973233059E-3</v>
      </c>
      <c r="H1298" s="8">
        <v>72.03</v>
      </c>
      <c r="I1298" s="7">
        <f t="shared" si="1102"/>
        <v>5.4438860971524365E-3</v>
      </c>
      <c r="J1298" s="8">
        <v>91.08</v>
      </c>
      <c r="K1298" s="7">
        <f t="shared" si="1103"/>
        <v>4.3936731107196877E-4</v>
      </c>
      <c r="L1298" s="8">
        <v>86.48</v>
      </c>
      <c r="M1298" s="7">
        <f t="shared" si="1104"/>
        <v>4.6274872744107187E-4</v>
      </c>
      <c r="U1298" s="53">
        <v>43720</v>
      </c>
      <c r="V1298" s="8">
        <v>77.569999999999993</v>
      </c>
      <c r="W1298" s="7">
        <f t="shared" si="1105"/>
        <v>7.5334459020651818E-3</v>
      </c>
      <c r="X1298" s="8">
        <v>55.771250000000002</v>
      </c>
      <c r="Y1298" s="7">
        <f t="shared" si="1105"/>
        <v>-2.258598327295476E-3</v>
      </c>
      <c r="Z1298" s="8">
        <v>85.21</v>
      </c>
      <c r="AA1298" s="7">
        <f t="shared" si="1105"/>
        <v>8.163748225272098E-3</v>
      </c>
      <c r="AB1298" s="8">
        <v>116.21</v>
      </c>
      <c r="AC1298" s="7">
        <f t="shared" si="1105"/>
        <v>1.017037552155761E-2</v>
      </c>
      <c r="AD1298" s="8">
        <v>41.45</v>
      </c>
      <c r="AE1298" s="7">
        <f t="shared" si="1106"/>
        <v>9.7442143727163397E-3</v>
      </c>
      <c r="AF1298" s="8">
        <v>125.6</v>
      </c>
      <c r="AG1298" s="7">
        <f t="shared" si="1107"/>
        <v>9.3217614914818114E-3</v>
      </c>
      <c r="AH1298" s="8">
        <v>106.58</v>
      </c>
      <c r="AI1298" s="7">
        <f t="shared" si="1108"/>
        <v>4.0508714083842918E-3</v>
      </c>
      <c r="AJ1298" s="8">
        <v>51.71</v>
      </c>
      <c r="AK1298" s="7">
        <f t="shared" si="1109"/>
        <v>1.7112509834775715E-2</v>
      </c>
      <c r="AL1298" s="8">
        <v>220.67</v>
      </c>
      <c r="AM1298" s="7">
        <f t="shared" si="1110"/>
        <v>2.0014791531847945E-2</v>
      </c>
      <c r="AN1298" s="8">
        <v>1129.07</v>
      </c>
      <c r="AO1298" s="7">
        <f t="shared" si="1111"/>
        <v>-2.4072537426961357E-2</v>
      </c>
      <c r="AP1298" s="8">
        <v>70.55</v>
      </c>
      <c r="AQ1298" s="7">
        <f t="shared" si="1112"/>
        <v>1.4524014955421207E-2</v>
      </c>
      <c r="AR1298" s="8">
        <v>65.2</v>
      </c>
      <c r="AS1298" s="7">
        <f t="shared" si="1113"/>
        <v>3.0684258975139641E-4</v>
      </c>
      <c r="AT1298" s="8">
        <v>54.48</v>
      </c>
      <c r="AU1298" s="7">
        <f t="shared" si="1114"/>
        <v>-1.6492578339747739E-3</v>
      </c>
      <c r="AV1298" s="8">
        <v>215.84</v>
      </c>
      <c r="AW1298" s="7">
        <f t="shared" si="1115"/>
        <v>1.605234665536881E-2</v>
      </c>
      <c r="AX1298" s="8">
        <v>169.8</v>
      </c>
      <c r="AY1298" s="7">
        <f t="shared" si="1116"/>
        <v>1.9330051626845951E-2</v>
      </c>
      <c r="AZ1298" s="8">
        <v>71.040000000000006</v>
      </c>
      <c r="BA1298" s="7">
        <f t="shared" si="1117"/>
        <v>-8.4388185653991657E-4</v>
      </c>
      <c r="BB1298" s="8">
        <v>29.9</v>
      </c>
      <c r="BC1298" s="7">
        <f t="shared" si="1118"/>
        <v>2.1523744448240487E-2</v>
      </c>
      <c r="BD1298" s="8">
        <v>41.18</v>
      </c>
      <c r="BE1298" s="7">
        <f t="shared" si="1119"/>
        <v>3.1563126252504958E-2</v>
      </c>
      <c r="BF1298" s="8">
        <v>141.74</v>
      </c>
      <c r="BG1298" s="7">
        <f t="shared" si="1120"/>
        <v>1.6057347670250962E-2</v>
      </c>
      <c r="BH1298" s="8">
        <v>64.88</v>
      </c>
      <c r="BI1298" s="7">
        <f t="shared" si="1121"/>
        <v>2.162496138399762E-3</v>
      </c>
      <c r="BJ1298" s="8">
        <v>33.630000000000003</v>
      </c>
      <c r="BK1298" s="7">
        <f t="shared" si="1122"/>
        <v>3.8805970149254493E-3</v>
      </c>
      <c r="BL1298" s="8">
        <v>80.66</v>
      </c>
      <c r="BM1298" s="7">
        <f t="shared" si="1123"/>
        <v>1.8631225934665442E-3</v>
      </c>
      <c r="BN1298" s="8">
        <v>61.712499999999999</v>
      </c>
      <c r="BO1298" s="7">
        <f t="shared" si="1124"/>
        <v>1.1539375660768592E-2</v>
      </c>
      <c r="BP1298" s="8">
        <v>94.48</v>
      </c>
      <c r="BQ1298" s="7">
        <f t="shared" si="1125"/>
        <v>-9.5167600719032683E-4</v>
      </c>
      <c r="BR1298" s="8">
        <v>114.5</v>
      </c>
      <c r="BS1298" s="7">
        <f t="shared" si="1126"/>
        <v>-1.079913606911447E-2</v>
      </c>
      <c r="BT1298" s="8">
        <v>146.38</v>
      </c>
      <c r="BU1298" s="7">
        <f t="shared" si="1127"/>
        <v>9.378016825265378E-3</v>
      </c>
      <c r="BV1298" s="8">
        <v>24.44</v>
      </c>
      <c r="BW1298" s="7">
        <f t="shared" si="1128"/>
        <v>-2.0416496529194429E-3</v>
      </c>
      <c r="BX1298" s="8">
        <v>209.43</v>
      </c>
      <c r="BY1298" s="7">
        <f t="shared" si="1129"/>
        <v>7.7470888268694723E-3</v>
      </c>
      <c r="BZ1298" s="8">
        <v>386.63</v>
      </c>
      <c r="CA1298" s="7">
        <f t="shared" si="1130"/>
        <v>1.3314113484471193E-2</v>
      </c>
      <c r="CB1298" s="8">
        <v>146.1</v>
      </c>
      <c r="CC1298" s="7">
        <f t="shared" si="1131"/>
        <v>-1.6360331246212931E-2</v>
      </c>
      <c r="CD1298" s="8">
        <v>44.46</v>
      </c>
      <c r="CE1298" s="7">
        <f t="shared" si="1132"/>
        <v>-5.8139534883720487E-3</v>
      </c>
      <c r="CF1298" s="8">
        <v>113.54</v>
      </c>
      <c r="CG1298" s="7">
        <f t="shared" si="1133"/>
        <v>6.2926526632988387E-3</v>
      </c>
      <c r="CH1298" s="8">
        <v>137.52000000000001</v>
      </c>
      <c r="CI1298" s="7">
        <f t="shared" si="1134"/>
        <v>1.028504260946228E-2</v>
      </c>
      <c r="CJ1298" s="8">
        <v>71.989999999999995</v>
      </c>
      <c r="CK1298" s="7">
        <f t="shared" si="1135"/>
        <v>-2.9130141604855168E-2</v>
      </c>
      <c r="CL1298" s="8">
        <v>53.89</v>
      </c>
      <c r="CM1298" s="7">
        <f t="shared" si="1136"/>
        <v>-4.263634748623199E-2</v>
      </c>
      <c r="CN1298" s="8">
        <v>393.9</v>
      </c>
      <c r="CO1298" s="7">
        <f t="shared" si="1137"/>
        <v>-2.6854757022506621E-2</v>
      </c>
      <c r="CP1298" s="8">
        <v>104.9</v>
      </c>
      <c r="CQ1298" s="7">
        <f t="shared" si="1138"/>
        <v>-2.8517110266159424E-3</v>
      </c>
      <c r="CR1298" s="8">
        <v>35.32</v>
      </c>
      <c r="CS1298" s="7">
        <f t="shared" si="1139"/>
        <v>-4.0217391304347747E-2</v>
      </c>
      <c r="CT1298" s="8">
        <v>37.28</v>
      </c>
      <c r="CU1298" s="7">
        <f t="shared" si="1140"/>
        <v>-3.475006682705038E-3</v>
      </c>
      <c r="CV1298" s="8">
        <v>107.03</v>
      </c>
      <c r="CW1298" s="7">
        <f t="shared" si="1141"/>
        <v>-9.8066426126376376E-3</v>
      </c>
      <c r="CX1298" s="8">
        <v>74.900000000000006</v>
      </c>
      <c r="CY1298" s="7">
        <f t="shared" si="1142"/>
        <v>-2.2645530837882978E-3</v>
      </c>
      <c r="CZ1298" s="8">
        <v>47.39</v>
      </c>
      <c r="DA1298" s="7">
        <f t="shared" si="1143"/>
        <v>8.512449457331317E-3</v>
      </c>
      <c r="DB1298" s="8">
        <v>179.65</v>
      </c>
      <c r="DC1298" s="7">
        <f t="shared" si="1144"/>
        <v>2.189988623435719E-2</v>
      </c>
      <c r="DD1298" s="8">
        <v>75.67</v>
      </c>
      <c r="DE1298" s="7">
        <f t="shared" si="1145"/>
        <v>2.2516556291390954E-3</v>
      </c>
      <c r="DF1298" s="8">
        <v>69.55</v>
      </c>
      <c r="DG1298" s="7">
        <f t="shared" si="1146"/>
        <v>3.4627037945461677E-3</v>
      </c>
      <c r="DH1298" s="8">
        <v>294.97000000000003</v>
      </c>
      <c r="DI1298" s="7">
        <f t="shared" si="1147"/>
        <v>1.0171560317362704E-4</v>
      </c>
      <c r="DJ1298" s="8">
        <v>130.22</v>
      </c>
      <c r="DK1298" s="7">
        <f t="shared" si="1148"/>
        <v>1.2754705241872657E-2</v>
      </c>
      <c r="DL1298" s="8">
        <v>191.6</v>
      </c>
      <c r="DM1298" s="7">
        <f t="shared" si="1149"/>
        <v>6.619733109173011E-3</v>
      </c>
      <c r="DN1298" s="8">
        <v>230.1</v>
      </c>
      <c r="DO1298" s="7">
        <f t="shared" si="1150"/>
        <v>-1.7548354041245093E-2</v>
      </c>
      <c r="DP1298" s="8">
        <v>157.43</v>
      </c>
      <c r="DQ1298" s="7">
        <f t="shared" si="1151"/>
        <v>1.4957127200051532E-2</v>
      </c>
      <c r="DR1298" s="8">
        <v>191.18</v>
      </c>
      <c r="DS1298" s="7">
        <f t="shared" si="1152"/>
        <v>2.2542595019659599E-3</v>
      </c>
      <c r="DT1298" s="8">
        <v>232.78</v>
      </c>
      <c r="DU1298" s="7">
        <f t="shared" si="1153"/>
        <v>6.5726887485947003E-3</v>
      </c>
      <c r="DV1298" s="8">
        <v>169.19</v>
      </c>
      <c r="DW1298" s="7">
        <f t="shared" si="1154"/>
        <v>1.0511855700889869E-2</v>
      </c>
    </row>
    <row r="1299" spans="1:127" x14ac:dyDescent="0.3">
      <c r="A1299" s="50">
        <v>43721</v>
      </c>
      <c r="B1299" s="8">
        <v>109.73</v>
      </c>
      <c r="C1299" s="7">
        <f t="shared" si="1102"/>
        <v>2.6498538011696477E-3</v>
      </c>
      <c r="D1299" s="8">
        <v>45.1</v>
      </c>
      <c r="E1299" s="7">
        <f t="shared" si="1102"/>
        <v>4.436557231588981E-4</v>
      </c>
      <c r="F1299" s="8">
        <v>29.04</v>
      </c>
      <c r="G1299" s="7">
        <f t="shared" si="1102"/>
        <v>-2.4046719340432938E-3</v>
      </c>
      <c r="H1299" s="8">
        <v>71.81</v>
      </c>
      <c r="I1299" s="7">
        <f t="shared" si="1102"/>
        <v>-3.0542829376648461E-3</v>
      </c>
      <c r="J1299" s="8">
        <v>91.52</v>
      </c>
      <c r="K1299" s="7">
        <f t="shared" si="1103"/>
        <v>4.8309178743961107E-3</v>
      </c>
      <c r="L1299" s="8">
        <v>86.99</v>
      </c>
      <c r="M1299" s="7">
        <f t="shared" si="1104"/>
        <v>5.8973172987973046E-3</v>
      </c>
      <c r="U1299" s="53">
        <v>43721</v>
      </c>
      <c r="V1299" s="8">
        <v>77.900000000000006</v>
      </c>
      <c r="W1299" s="7">
        <f t="shared" si="1105"/>
        <v>4.2542219930387076E-3</v>
      </c>
      <c r="X1299" s="8">
        <v>54.6875</v>
      </c>
      <c r="Y1299" s="7">
        <f t="shared" si="1105"/>
        <v>-1.9432055046282842E-2</v>
      </c>
      <c r="Z1299" s="8">
        <v>84.27</v>
      </c>
      <c r="AA1299" s="7">
        <f t="shared" si="1105"/>
        <v>-1.1031569064663746E-2</v>
      </c>
      <c r="AB1299" s="8">
        <v>116.52</v>
      </c>
      <c r="AC1299" s="7">
        <f t="shared" si="1105"/>
        <v>2.6675845452198803E-3</v>
      </c>
      <c r="AD1299" s="8">
        <v>41.63</v>
      </c>
      <c r="AE1299" s="7">
        <f t="shared" si="1106"/>
        <v>4.3425814234016816E-3</v>
      </c>
      <c r="AF1299" s="8">
        <v>125</v>
      </c>
      <c r="AG1299" s="7">
        <f t="shared" si="1107"/>
        <v>-4.7770700636942222E-3</v>
      </c>
      <c r="AH1299" s="8">
        <v>105.81</v>
      </c>
      <c r="AI1299" s="7">
        <f t="shared" si="1108"/>
        <v>-7.224620003753012E-3</v>
      </c>
      <c r="AJ1299" s="8">
        <v>50.24</v>
      </c>
      <c r="AK1299" s="7">
        <f t="shared" si="1109"/>
        <v>-2.8427770257203614E-2</v>
      </c>
      <c r="AL1299" s="8">
        <v>222.24</v>
      </c>
      <c r="AM1299" s="7">
        <f t="shared" si="1110"/>
        <v>7.1146961526261914E-3</v>
      </c>
      <c r="AN1299" s="8">
        <v>1149.26</v>
      </c>
      <c r="AO1299" s="7">
        <f t="shared" si="1111"/>
        <v>1.7881973659737708E-2</v>
      </c>
      <c r="AP1299" s="8">
        <v>69.48</v>
      </c>
      <c r="AQ1299" s="7">
        <f t="shared" si="1112"/>
        <v>-1.5166548547129599E-2</v>
      </c>
      <c r="AR1299" s="8">
        <v>64.209999999999994</v>
      </c>
      <c r="AS1299" s="7">
        <f t="shared" si="1113"/>
        <v>-1.5184049079754741E-2</v>
      </c>
      <c r="AT1299" s="8">
        <v>55.29</v>
      </c>
      <c r="AU1299" s="7">
        <f t="shared" si="1114"/>
        <v>1.4867841409691673E-2</v>
      </c>
      <c r="AV1299" s="8">
        <v>216.01</v>
      </c>
      <c r="AW1299" s="7">
        <f t="shared" si="1115"/>
        <v>7.876204595996455E-4</v>
      </c>
      <c r="AX1299" s="8">
        <v>170.98</v>
      </c>
      <c r="AY1299" s="7">
        <f t="shared" si="1116"/>
        <v>6.9493521790340304E-3</v>
      </c>
      <c r="AZ1299" s="8">
        <v>71.22</v>
      </c>
      <c r="BA1299" s="7">
        <f t="shared" si="1117"/>
        <v>2.5337837837836794E-3</v>
      </c>
      <c r="BB1299" s="8">
        <v>30.12</v>
      </c>
      <c r="BC1299" s="7">
        <f t="shared" si="1118"/>
        <v>7.3578595317726567E-3</v>
      </c>
      <c r="BD1299" s="8">
        <v>40.82</v>
      </c>
      <c r="BE1299" s="7">
        <f t="shared" si="1119"/>
        <v>-8.7421078193297575E-3</v>
      </c>
      <c r="BF1299" s="8">
        <v>141.02000000000001</v>
      </c>
      <c r="BG1299" s="7">
        <f t="shared" si="1120"/>
        <v>-5.0797234372795177E-3</v>
      </c>
      <c r="BH1299" s="8">
        <v>64.599999999999994</v>
      </c>
      <c r="BI1299" s="7">
        <f t="shared" si="1121"/>
        <v>-4.3156596794081559E-3</v>
      </c>
      <c r="BJ1299" s="8">
        <v>33.64</v>
      </c>
      <c r="BK1299" s="7">
        <f t="shared" si="1122"/>
        <v>2.9735355337490366E-4</v>
      </c>
      <c r="BL1299" s="8">
        <v>81.790000000000006</v>
      </c>
      <c r="BM1299" s="7">
        <f t="shared" si="1123"/>
        <v>1.4009422266303121E-2</v>
      </c>
      <c r="BN1299" s="8">
        <v>61.978000000000002</v>
      </c>
      <c r="BO1299" s="7">
        <f t="shared" si="1124"/>
        <v>4.302207818513315E-3</v>
      </c>
      <c r="BP1299" s="8">
        <v>95.36</v>
      </c>
      <c r="BQ1299" s="7">
        <f t="shared" si="1125"/>
        <v>9.3141405588483845E-3</v>
      </c>
      <c r="BR1299" s="8">
        <v>114.96</v>
      </c>
      <c r="BS1299" s="7">
        <f t="shared" si="1126"/>
        <v>4.0174672489082424E-3</v>
      </c>
      <c r="BT1299" s="8">
        <v>145.21</v>
      </c>
      <c r="BU1299" s="7">
        <f t="shared" si="1127"/>
        <v>-7.9928952042627923E-3</v>
      </c>
      <c r="BV1299" s="8">
        <v>24.27</v>
      </c>
      <c r="BW1299" s="7">
        <f t="shared" si="1128"/>
        <v>-6.9558101472995786E-3</v>
      </c>
      <c r="BX1299" s="8">
        <v>207.45</v>
      </c>
      <c r="BY1299" s="7">
        <f t="shared" si="1129"/>
        <v>-9.4542329179201547E-3</v>
      </c>
      <c r="BZ1299" s="8">
        <v>384.86</v>
      </c>
      <c r="CA1299" s="7">
        <f t="shared" si="1130"/>
        <v>-4.578020329513959E-3</v>
      </c>
      <c r="CB1299" s="8">
        <v>143.53</v>
      </c>
      <c r="CC1299" s="7">
        <f t="shared" si="1131"/>
        <v>-1.7590691307323703E-2</v>
      </c>
      <c r="CD1299" s="8">
        <v>42.01</v>
      </c>
      <c r="CE1299" s="7">
        <f t="shared" si="1132"/>
        <v>-5.5105713000449905E-2</v>
      </c>
      <c r="CF1299" s="8">
        <v>113.02</v>
      </c>
      <c r="CG1299" s="7">
        <f t="shared" si="1133"/>
        <v>-4.5798837414128078E-3</v>
      </c>
      <c r="CH1299" s="8">
        <v>137.32</v>
      </c>
      <c r="CI1299" s="7">
        <f t="shared" si="1134"/>
        <v>-1.4543339150670232E-3</v>
      </c>
      <c r="CJ1299" s="8">
        <v>72.22</v>
      </c>
      <c r="CK1299" s="7">
        <f t="shared" si="1135"/>
        <v>3.1948881789137934E-3</v>
      </c>
      <c r="CL1299" s="8">
        <v>53.75</v>
      </c>
      <c r="CM1299" s="7">
        <f t="shared" si="1136"/>
        <v>-2.5978845796993983E-3</v>
      </c>
      <c r="CN1299" s="8">
        <v>390.85</v>
      </c>
      <c r="CO1299" s="7">
        <f t="shared" si="1137"/>
        <v>-7.7430820005076279E-3</v>
      </c>
      <c r="CP1299" s="8">
        <v>104.73</v>
      </c>
      <c r="CQ1299" s="7">
        <f t="shared" si="1138"/>
        <v>-1.6205910390848588E-3</v>
      </c>
      <c r="CR1299" s="8">
        <v>35.99</v>
      </c>
      <c r="CS1299" s="7">
        <f t="shared" si="1139"/>
        <v>1.8969422423556107E-2</v>
      </c>
      <c r="CT1299" s="8">
        <v>36.909999999999997</v>
      </c>
      <c r="CU1299" s="7">
        <f t="shared" si="1140"/>
        <v>-9.9248927038627834E-3</v>
      </c>
      <c r="CV1299" s="8">
        <v>108.37</v>
      </c>
      <c r="CW1299" s="7">
        <f t="shared" si="1141"/>
        <v>1.2519854246472983E-2</v>
      </c>
      <c r="CX1299" s="8">
        <v>73.05</v>
      </c>
      <c r="CY1299" s="7">
        <f t="shared" si="1142"/>
        <v>-2.4699599465954718E-2</v>
      </c>
      <c r="CZ1299" s="8">
        <v>48.56</v>
      </c>
      <c r="DA1299" s="7">
        <f t="shared" si="1143"/>
        <v>2.468875290145604E-2</v>
      </c>
      <c r="DB1299" s="8">
        <v>180.506666</v>
      </c>
      <c r="DC1299" s="7">
        <f t="shared" si="1144"/>
        <v>4.7685276927358191E-3</v>
      </c>
      <c r="DD1299" s="8">
        <v>75.37</v>
      </c>
      <c r="DE1299" s="7">
        <f t="shared" si="1145"/>
        <v>-3.9645830580150275E-3</v>
      </c>
      <c r="DF1299" s="8">
        <v>69.64</v>
      </c>
      <c r="DG1299" s="7">
        <f t="shared" si="1146"/>
        <v>1.2940330697340534E-3</v>
      </c>
      <c r="DH1299" s="8">
        <v>297.64999999999998</v>
      </c>
      <c r="DI1299" s="7">
        <f t="shared" si="1147"/>
        <v>9.0856697291248258E-3</v>
      </c>
      <c r="DJ1299" s="8">
        <v>129.61000000000001</v>
      </c>
      <c r="DK1299" s="7">
        <f t="shared" si="1148"/>
        <v>-4.6843802795268411E-3</v>
      </c>
      <c r="DL1299" s="8">
        <v>196.67</v>
      </c>
      <c r="DM1299" s="7">
        <f t="shared" si="1149"/>
        <v>2.646137787056364E-2</v>
      </c>
      <c r="DN1299" s="8">
        <v>233.61</v>
      </c>
      <c r="DO1299" s="7">
        <f t="shared" si="1150"/>
        <v>1.5254237288135677E-2</v>
      </c>
      <c r="DP1299" s="8">
        <v>155.76</v>
      </c>
      <c r="DQ1299" s="7">
        <f t="shared" si="1151"/>
        <v>-1.0607889220606084E-2</v>
      </c>
      <c r="DR1299" s="8">
        <v>188.74</v>
      </c>
      <c r="DS1299" s="7">
        <f t="shared" si="1152"/>
        <v>-1.2762841301391346E-2</v>
      </c>
      <c r="DT1299" s="8">
        <v>232.13</v>
      </c>
      <c r="DU1299" s="7">
        <f t="shared" si="1153"/>
        <v>-2.7923361113497969E-3</v>
      </c>
      <c r="DV1299" s="8">
        <v>169.88</v>
      </c>
      <c r="DW1299" s="7">
        <f t="shared" si="1154"/>
        <v>4.0782552160293032E-3</v>
      </c>
    </row>
    <row r="1300" spans="1:127" x14ac:dyDescent="0.3">
      <c r="A1300" s="50">
        <v>43724</v>
      </c>
      <c r="B1300" s="8">
        <v>110.11</v>
      </c>
      <c r="C1300" s="7">
        <f t="shared" si="1102"/>
        <v>3.4630456575229693E-3</v>
      </c>
      <c r="D1300" s="8">
        <v>44.78</v>
      </c>
      <c r="E1300" s="7">
        <f t="shared" si="1102"/>
        <v>-7.0953436807095404E-3</v>
      </c>
      <c r="F1300" s="8">
        <v>29.04</v>
      </c>
      <c r="G1300" s="7">
        <f t="shared" si="1102"/>
        <v>0</v>
      </c>
      <c r="H1300" s="8">
        <v>71.44</v>
      </c>
      <c r="I1300" s="7">
        <f t="shared" si="1102"/>
        <v>-5.1524857262220374E-3</v>
      </c>
      <c r="J1300" s="8">
        <v>91.66</v>
      </c>
      <c r="K1300" s="7">
        <f t="shared" si="1103"/>
        <v>1.529720279720286E-3</v>
      </c>
      <c r="L1300" s="8">
        <v>86.2</v>
      </c>
      <c r="M1300" s="7">
        <f t="shared" si="1104"/>
        <v>-9.0815036211057826E-3</v>
      </c>
      <c r="U1300" s="53">
        <v>43724</v>
      </c>
      <c r="V1300" s="8">
        <v>77.150000000000006</v>
      </c>
      <c r="W1300" s="7">
        <f t="shared" si="1105"/>
        <v>-9.6277278562259296E-3</v>
      </c>
      <c r="X1300" s="8">
        <v>54.975000000000001</v>
      </c>
      <c r="Y1300" s="7">
        <f t="shared" si="1105"/>
        <v>5.257142857142883E-3</v>
      </c>
      <c r="Z1300" s="8">
        <v>83.36</v>
      </c>
      <c r="AA1300" s="7">
        <f t="shared" si="1105"/>
        <v>-1.0798623472172739E-2</v>
      </c>
      <c r="AB1300" s="8">
        <v>115.26</v>
      </c>
      <c r="AC1300" s="7">
        <f t="shared" si="1105"/>
        <v>-1.0813594232749664E-2</v>
      </c>
      <c r="AD1300" s="8">
        <v>41.96</v>
      </c>
      <c r="AE1300" s="7">
        <f t="shared" si="1106"/>
        <v>7.9269757386499703E-3</v>
      </c>
      <c r="AF1300" s="8">
        <v>125.6</v>
      </c>
      <c r="AG1300" s="7">
        <f t="shared" si="1107"/>
        <v>4.7999999999999545E-3</v>
      </c>
      <c r="AH1300" s="8">
        <v>106.38</v>
      </c>
      <c r="AI1300" s="7">
        <f t="shared" si="1108"/>
        <v>5.3870144598808537E-3</v>
      </c>
      <c r="AJ1300" s="8">
        <v>48.75</v>
      </c>
      <c r="AK1300" s="7">
        <f t="shared" si="1109"/>
        <v>-2.9657643312101949E-2</v>
      </c>
      <c r="AL1300" s="8">
        <v>215.24</v>
      </c>
      <c r="AM1300" s="7">
        <f t="shared" si="1110"/>
        <v>-3.1497480201583869E-2</v>
      </c>
      <c r="AN1300" s="8">
        <v>1130.6600000000001</v>
      </c>
      <c r="AO1300" s="7">
        <f t="shared" si="1111"/>
        <v>-1.6184327306266563E-2</v>
      </c>
      <c r="AP1300" s="8">
        <v>70.3</v>
      </c>
      <c r="AQ1300" s="7">
        <f t="shared" si="1112"/>
        <v>1.1801957397812221E-2</v>
      </c>
      <c r="AR1300" s="8">
        <v>64.180000000000007</v>
      </c>
      <c r="AS1300" s="7">
        <f t="shared" si="1113"/>
        <v>-4.6721694440098006E-4</v>
      </c>
      <c r="AT1300" s="8">
        <v>56.1</v>
      </c>
      <c r="AU1300" s="7">
        <f t="shared" si="1114"/>
        <v>1.465002712967991E-2</v>
      </c>
      <c r="AV1300" s="8">
        <v>216.14</v>
      </c>
      <c r="AW1300" s="7">
        <f t="shared" si="1115"/>
        <v>6.0182398963008873E-4</v>
      </c>
      <c r="AX1300" s="8">
        <v>163.81</v>
      </c>
      <c r="AY1300" s="7">
        <f t="shared" si="1116"/>
        <v>-4.1934729208094441E-2</v>
      </c>
      <c r="AZ1300" s="8">
        <v>70.86</v>
      </c>
      <c r="BA1300" s="7">
        <f t="shared" si="1117"/>
        <v>-5.0547598989047942E-3</v>
      </c>
      <c r="BB1300" s="8">
        <v>29.4</v>
      </c>
      <c r="BC1300" s="7">
        <f t="shared" si="1118"/>
        <v>-2.3904382470119601E-2</v>
      </c>
      <c r="BD1300" s="8">
        <v>41.34</v>
      </c>
      <c r="BE1300" s="7">
        <f t="shared" si="1119"/>
        <v>1.273885350318479E-2</v>
      </c>
      <c r="BF1300" s="8">
        <v>140.65</v>
      </c>
      <c r="BG1300" s="7">
        <f t="shared" si="1120"/>
        <v>-2.6237413132889271E-3</v>
      </c>
      <c r="BH1300" s="8">
        <v>64.47</v>
      </c>
      <c r="BI1300" s="7">
        <f t="shared" si="1121"/>
        <v>-2.0123839009287222E-3</v>
      </c>
      <c r="BJ1300" s="8">
        <v>33.46</v>
      </c>
      <c r="BK1300" s="7">
        <f t="shared" si="1122"/>
        <v>-5.3507728894173516E-3</v>
      </c>
      <c r="BL1300" s="8">
        <v>81.38</v>
      </c>
      <c r="BM1300" s="7">
        <f t="shared" si="1123"/>
        <v>-5.0128377552269322E-3</v>
      </c>
      <c r="BN1300" s="8">
        <v>61.564999999999998</v>
      </c>
      <c r="BO1300" s="7">
        <f t="shared" si="1124"/>
        <v>-6.6636548452677366E-3</v>
      </c>
      <c r="BP1300" s="8">
        <v>94.6</v>
      </c>
      <c r="BQ1300" s="7">
        <f t="shared" si="1125"/>
        <v>-7.9697986577181752E-3</v>
      </c>
      <c r="BR1300" s="8">
        <v>115</v>
      </c>
      <c r="BS1300" s="7">
        <f t="shared" si="1126"/>
        <v>3.4794711203902447E-4</v>
      </c>
      <c r="BT1300" s="8">
        <v>146.11000000000001</v>
      </c>
      <c r="BU1300" s="7">
        <f t="shared" si="1127"/>
        <v>6.1979202534261117E-3</v>
      </c>
      <c r="BV1300" s="8">
        <v>24.38</v>
      </c>
      <c r="BW1300" s="7">
        <f t="shared" si="1128"/>
        <v>4.5323444581787985E-3</v>
      </c>
      <c r="BX1300" s="8">
        <v>214</v>
      </c>
      <c r="BY1300" s="7">
        <f t="shared" si="1129"/>
        <v>3.15738732224633E-2</v>
      </c>
      <c r="BZ1300" s="8">
        <v>392.66</v>
      </c>
      <c r="CA1300" s="7">
        <f t="shared" si="1130"/>
        <v>2.0267110117965004E-2</v>
      </c>
      <c r="CB1300" s="8">
        <v>144.16</v>
      </c>
      <c r="CC1300" s="7">
        <f t="shared" si="1131"/>
        <v>4.389326273252947E-3</v>
      </c>
      <c r="CD1300" s="8">
        <v>41.41</v>
      </c>
      <c r="CE1300" s="7">
        <f t="shared" si="1132"/>
        <v>-1.4282313734825075E-2</v>
      </c>
      <c r="CF1300" s="8">
        <v>112.23</v>
      </c>
      <c r="CG1300" s="7">
        <f t="shared" si="1133"/>
        <v>-6.9899132896831719E-3</v>
      </c>
      <c r="CH1300" s="8">
        <v>136.33000000000001</v>
      </c>
      <c r="CI1300" s="7">
        <f t="shared" si="1134"/>
        <v>-7.2094378094959269E-3</v>
      </c>
      <c r="CJ1300" s="8">
        <v>71.55</v>
      </c>
      <c r="CK1300" s="7">
        <f t="shared" si="1135"/>
        <v>-9.2772085294932395E-3</v>
      </c>
      <c r="CL1300" s="8">
        <v>53.14</v>
      </c>
      <c r="CM1300" s="7">
        <f t="shared" si="1136"/>
        <v>-1.1348837209302316E-2</v>
      </c>
      <c r="CN1300" s="8">
        <v>380.44</v>
      </c>
      <c r="CO1300" s="7">
        <f t="shared" si="1137"/>
        <v>-2.6634258667007867E-2</v>
      </c>
      <c r="CP1300" s="8">
        <v>104.75</v>
      </c>
      <c r="CQ1300" s="7">
        <f t="shared" si="1138"/>
        <v>1.9096724911673847E-4</v>
      </c>
      <c r="CR1300" s="8">
        <v>34.950000000000003</v>
      </c>
      <c r="CS1300" s="7">
        <f t="shared" si="1139"/>
        <v>-2.8896915809947181E-2</v>
      </c>
      <c r="CT1300" s="8">
        <v>36.83</v>
      </c>
      <c r="CU1300" s="7">
        <f t="shared" si="1140"/>
        <v>-2.1674342996477461E-3</v>
      </c>
      <c r="CV1300" s="8">
        <v>105.87</v>
      </c>
      <c r="CW1300" s="7">
        <f t="shared" si="1141"/>
        <v>-2.3069115068745961E-2</v>
      </c>
      <c r="CX1300" s="8">
        <v>72.599999999999994</v>
      </c>
      <c r="CY1300" s="7">
        <f t="shared" si="1142"/>
        <v>-6.1601642710472672E-3</v>
      </c>
      <c r="CZ1300" s="8">
        <v>47.09</v>
      </c>
      <c r="DA1300" s="7">
        <f t="shared" si="1143"/>
        <v>-3.0271828665568344E-2</v>
      </c>
      <c r="DB1300" s="8">
        <v>175.83</v>
      </c>
      <c r="DC1300" s="7">
        <f t="shared" si="1144"/>
        <v>-2.590855010307477E-2</v>
      </c>
      <c r="DD1300" s="8">
        <v>75.14</v>
      </c>
      <c r="DE1300" s="7">
        <f t="shared" si="1145"/>
        <v>-3.0516120472337E-3</v>
      </c>
      <c r="DF1300" s="8">
        <v>68.78</v>
      </c>
      <c r="DG1300" s="7">
        <f t="shared" si="1146"/>
        <v>-1.2349224583572651E-2</v>
      </c>
      <c r="DH1300" s="8">
        <v>295.33</v>
      </c>
      <c r="DI1300" s="7">
        <f t="shared" si="1147"/>
        <v>-7.7943893835040936E-3</v>
      </c>
      <c r="DJ1300" s="8">
        <v>128.36000000000001</v>
      </c>
      <c r="DK1300" s="7">
        <f t="shared" si="1148"/>
        <v>-9.644317568088881E-3</v>
      </c>
      <c r="DL1300" s="8">
        <v>192.88</v>
      </c>
      <c r="DM1300" s="7">
        <f t="shared" si="1149"/>
        <v>-1.9270859815935282E-2</v>
      </c>
      <c r="DN1300" s="8">
        <v>234.43</v>
      </c>
      <c r="DO1300" s="7">
        <f t="shared" si="1150"/>
        <v>3.5101237104575708E-3</v>
      </c>
      <c r="DP1300" s="8">
        <v>156.52000000000001</v>
      </c>
      <c r="DQ1300" s="7">
        <f t="shared" si="1151"/>
        <v>4.8793014894711051E-3</v>
      </c>
      <c r="DR1300" s="8">
        <v>189.55</v>
      </c>
      <c r="DS1300" s="7">
        <f t="shared" si="1152"/>
        <v>4.2916180989721426E-3</v>
      </c>
      <c r="DT1300" s="8">
        <v>231.52</v>
      </c>
      <c r="DU1300" s="7">
        <f t="shared" si="1153"/>
        <v>-2.6278378494808308E-3</v>
      </c>
      <c r="DV1300" s="8">
        <v>167.89</v>
      </c>
      <c r="DW1300" s="7">
        <f t="shared" si="1154"/>
        <v>-1.1714151165528663E-2</v>
      </c>
    </row>
    <row r="1301" spans="1:127" x14ac:dyDescent="0.3">
      <c r="A1301" s="50">
        <v>43725</v>
      </c>
      <c r="B1301" s="8">
        <v>110.96</v>
      </c>
      <c r="C1301" s="7">
        <f t="shared" si="1102"/>
        <v>7.7195531740985772E-3</v>
      </c>
      <c r="D1301" s="8">
        <v>44.67</v>
      </c>
      <c r="E1301" s="7">
        <f t="shared" si="1102"/>
        <v>-2.4564537740062401E-3</v>
      </c>
      <c r="F1301" s="8">
        <v>29.43</v>
      </c>
      <c r="G1301" s="7">
        <f t="shared" si="1102"/>
        <v>1.3429752066115722E-2</v>
      </c>
      <c r="H1301" s="8">
        <v>71.290000000000006</v>
      </c>
      <c r="I1301" s="7">
        <f t="shared" si="1102"/>
        <v>-2.0996640537512806E-3</v>
      </c>
      <c r="J1301" s="8">
        <v>91.91</v>
      </c>
      <c r="K1301" s="7">
        <f t="shared" si="1103"/>
        <v>2.7274710888064587E-3</v>
      </c>
      <c r="L1301" s="8">
        <v>86.26</v>
      </c>
      <c r="M1301" s="7">
        <f t="shared" si="1104"/>
        <v>6.9605568445478278E-4</v>
      </c>
      <c r="U1301" s="53">
        <v>43725</v>
      </c>
      <c r="V1301" s="8">
        <v>76.400000000000006</v>
      </c>
      <c r="W1301" s="7">
        <f t="shared" si="1105"/>
        <v>-9.7213220998055728E-3</v>
      </c>
      <c r="X1301" s="8">
        <v>55.174999999999997</v>
      </c>
      <c r="Y1301" s="7">
        <f t="shared" si="1105"/>
        <v>3.638017280582005E-3</v>
      </c>
      <c r="Z1301" s="8">
        <v>83.58</v>
      </c>
      <c r="AA1301" s="7">
        <f t="shared" si="1105"/>
        <v>2.6391554702495067E-3</v>
      </c>
      <c r="AB1301" s="8">
        <v>115.28</v>
      </c>
      <c r="AC1301" s="7">
        <f t="shared" si="1105"/>
        <v>1.7352073572788495E-4</v>
      </c>
      <c r="AD1301" s="8">
        <v>41.79</v>
      </c>
      <c r="AE1301" s="7">
        <f t="shared" si="1106"/>
        <v>-4.0514775977121475E-3</v>
      </c>
      <c r="AF1301" s="8">
        <v>127.03</v>
      </c>
      <c r="AG1301" s="7">
        <f t="shared" si="1107"/>
        <v>1.1385350318471392E-2</v>
      </c>
      <c r="AH1301" s="8">
        <v>107.94</v>
      </c>
      <c r="AI1301" s="7">
        <f t="shared" si="1108"/>
        <v>1.466441060349692E-2</v>
      </c>
      <c r="AJ1301" s="8">
        <v>49.16</v>
      </c>
      <c r="AK1301" s="7">
        <f t="shared" si="1109"/>
        <v>8.4102564102563407E-3</v>
      </c>
      <c r="AL1301" s="8">
        <v>221.57</v>
      </c>
      <c r="AM1301" s="7">
        <f t="shared" si="1110"/>
        <v>2.9409031778479762E-2</v>
      </c>
      <c r="AN1301" s="8">
        <v>1156</v>
      </c>
      <c r="AO1301" s="7">
        <f t="shared" si="1111"/>
        <v>2.2411688748164713E-2</v>
      </c>
      <c r="AP1301" s="8">
        <v>72.849999999999994</v>
      </c>
      <c r="AQ1301" s="7">
        <f t="shared" si="1112"/>
        <v>3.6273115220483605E-2</v>
      </c>
      <c r="AR1301" s="8">
        <v>64.22</v>
      </c>
      <c r="AS1301" s="7">
        <f t="shared" si="1113"/>
        <v>6.232471174819576E-4</v>
      </c>
      <c r="AT1301" s="8">
        <v>55.5</v>
      </c>
      <c r="AU1301" s="7">
        <f t="shared" si="1114"/>
        <v>-1.0695187165775426E-2</v>
      </c>
      <c r="AV1301" s="8">
        <v>216.64</v>
      </c>
      <c r="AW1301" s="7">
        <f t="shared" si="1115"/>
        <v>2.3133154436939022E-3</v>
      </c>
      <c r="AX1301" s="8">
        <v>166.15</v>
      </c>
      <c r="AY1301" s="7">
        <f t="shared" si="1116"/>
        <v>1.4284842195226197E-2</v>
      </c>
      <c r="AZ1301" s="8">
        <v>70.41</v>
      </c>
      <c r="BA1301" s="7">
        <f t="shared" si="1117"/>
        <v>-6.3505503810330627E-3</v>
      </c>
      <c r="BB1301" s="8">
        <v>28.98</v>
      </c>
      <c r="BC1301" s="7">
        <f t="shared" si="1118"/>
        <v>-1.4285714285714223E-2</v>
      </c>
      <c r="BD1301" s="8">
        <v>42.14</v>
      </c>
      <c r="BE1301" s="7">
        <f t="shared" si="1119"/>
        <v>1.9351717464924943E-2</v>
      </c>
      <c r="BF1301" s="8">
        <v>142.33000000000001</v>
      </c>
      <c r="BG1301" s="7">
        <f t="shared" si="1120"/>
        <v>1.1944543192321412E-2</v>
      </c>
      <c r="BH1301" s="8">
        <v>63.8</v>
      </c>
      <c r="BI1301" s="7">
        <f t="shared" si="1121"/>
        <v>-1.0392430587870354E-2</v>
      </c>
      <c r="BJ1301" s="8">
        <v>33.57</v>
      </c>
      <c r="BK1301" s="7">
        <f t="shared" si="1122"/>
        <v>3.2875074716078728E-3</v>
      </c>
      <c r="BL1301" s="8">
        <v>80.849999999999994</v>
      </c>
      <c r="BM1301" s="7">
        <f t="shared" si="1123"/>
        <v>-6.5126566724010961E-3</v>
      </c>
      <c r="BN1301" s="8">
        <v>61.457500000000003</v>
      </c>
      <c r="BO1301" s="7">
        <f t="shared" si="1124"/>
        <v>-1.7461219848939268E-3</v>
      </c>
      <c r="BP1301" s="8">
        <v>95.01</v>
      </c>
      <c r="BQ1301" s="7">
        <f t="shared" si="1125"/>
        <v>4.3340380549684024E-3</v>
      </c>
      <c r="BR1301" s="8">
        <v>114.92</v>
      </c>
      <c r="BS1301" s="7">
        <f t="shared" si="1126"/>
        <v>-6.9565217391302867E-4</v>
      </c>
      <c r="BT1301" s="8">
        <v>147.22</v>
      </c>
      <c r="BU1301" s="7">
        <f t="shared" si="1127"/>
        <v>7.597015946889228E-3</v>
      </c>
      <c r="BV1301" s="8">
        <v>24.09</v>
      </c>
      <c r="BW1301" s="7">
        <f t="shared" si="1128"/>
        <v>-1.1894995898277243E-2</v>
      </c>
      <c r="BX1301" s="8">
        <v>214.26</v>
      </c>
      <c r="BY1301" s="7">
        <f t="shared" si="1129"/>
        <v>1.2149532710279949E-3</v>
      </c>
      <c r="BZ1301" s="8">
        <v>393.98</v>
      </c>
      <c r="CA1301" s="7">
        <f t="shared" si="1130"/>
        <v>3.3616869556359016E-3</v>
      </c>
      <c r="CB1301" s="8">
        <v>143.75</v>
      </c>
      <c r="CC1301" s="7">
        <f t="shared" si="1131"/>
        <v>-2.8440621531631285E-3</v>
      </c>
      <c r="CD1301" s="8">
        <v>41.31</v>
      </c>
      <c r="CE1301" s="7">
        <f t="shared" si="1132"/>
        <v>-2.4148756339047168E-3</v>
      </c>
      <c r="CF1301" s="8">
        <v>112.04</v>
      </c>
      <c r="CG1301" s="7">
        <f t="shared" si="1133"/>
        <v>-1.69295197362557E-3</v>
      </c>
      <c r="CH1301" s="8">
        <v>137.38999999999999</v>
      </c>
      <c r="CI1301" s="7">
        <f t="shared" si="1134"/>
        <v>7.7752512286362041E-3</v>
      </c>
      <c r="CJ1301" s="8">
        <v>70.48</v>
      </c>
      <c r="CK1301" s="7">
        <f t="shared" si="1135"/>
        <v>-1.4954577218728067E-2</v>
      </c>
      <c r="CL1301" s="8">
        <v>52.87</v>
      </c>
      <c r="CM1301" s="7">
        <f t="shared" si="1136"/>
        <v>-5.0809183289424751E-3</v>
      </c>
      <c r="CN1301" s="8">
        <v>391.57</v>
      </c>
      <c r="CO1301" s="7">
        <f t="shared" si="1137"/>
        <v>2.9255598780359573E-2</v>
      </c>
      <c r="CP1301" s="8">
        <v>104.9</v>
      </c>
      <c r="CQ1301" s="7">
        <f t="shared" si="1138"/>
        <v>1.4319809069212952E-3</v>
      </c>
      <c r="CR1301" s="8">
        <v>34.270000000000003</v>
      </c>
      <c r="CS1301" s="7">
        <f t="shared" si="1139"/>
        <v>-1.9456366237482106E-2</v>
      </c>
      <c r="CT1301" s="8">
        <v>36.5</v>
      </c>
      <c r="CU1301" s="7">
        <f t="shared" si="1140"/>
        <v>-8.9600868856909675E-3</v>
      </c>
      <c r="CV1301" s="8">
        <v>105.02</v>
      </c>
      <c r="CW1301" s="7">
        <f t="shared" si="1141"/>
        <v>-8.0287144611316565E-3</v>
      </c>
      <c r="CX1301" s="8">
        <v>72.02</v>
      </c>
      <c r="CY1301" s="7">
        <f t="shared" si="1142"/>
        <v>-7.9889807162534208E-3</v>
      </c>
      <c r="CZ1301" s="8">
        <v>47.52</v>
      </c>
      <c r="DA1301" s="7">
        <f t="shared" si="1143"/>
        <v>9.1314504141006524E-3</v>
      </c>
      <c r="DB1301" s="8">
        <v>179.17333300000001</v>
      </c>
      <c r="DC1301" s="7">
        <f t="shared" si="1144"/>
        <v>1.9014576579650805E-2</v>
      </c>
      <c r="DD1301" s="8">
        <v>75.78</v>
      </c>
      <c r="DE1301" s="7">
        <f t="shared" si="1145"/>
        <v>8.5174341229704627E-3</v>
      </c>
      <c r="DF1301" s="8">
        <v>68.790000000000006</v>
      </c>
      <c r="DG1301" s="7">
        <f t="shared" si="1146"/>
        <v>1.4539110206462802E-4</v>
      </c>
      <c r="DH1301" s="8">
        <v>292.70999999999998</v>
      </c>
      <c r="DI1301" s="7">
        <f t="shared" si="1147"/>
        <v>-8.8714319574713183E-3</v>
      </c>
      <c r="DJ1301" s="8">
        <v>129.56</v>
      </c>
      <c r="DK1301" s="7">
        <f t="shared" si="1148"/>
        <v>9.3487067622311359E-3</v>
      </c>
      <c r="DL1301" s="8">
        <v>195.81</v>
      </c>
      <c r="DM1301" s="7">
        <f t="shared" si="1149"/>
        <v>1.5190792202405677E-2</v>
      </c>
      <c r="DN1301" s="8">
        <v>232.52</v>
      </c>
      <c r="DO1301" s="7">
        <f t="shared" si="1150"/>
        <v>-8.1474214051102528E-3</v>
      </c>
      <c r="DP1301" s="8">
        <v>158.65</v>
      </c>
      <c r="DQ1301" s="7">
        <f t="shared" si="1151"/>
        <v>1.3608484538717066E-2</v>
      </c>
      <c r="DR1301" s="8">
        <v>191.2</v>
      </c>
      <c r="DS1301" s="7">
        <f t="shared" si="1152"/>
        <v>8.7048272223686479E-3</v>
      </c>
      <c r="DT1301" s="8">
        <v>228.69</v>
      </c>
      <c r="DU1301" s="7">
        <f t="shared" si="1153"/>
        <v>-1.2223565998617883E-2</v>
      </c>
      <c r="DV1301" s="8">
        <v>168.39</v>
      </c>
      <c r="DW1301" s="7">
        <f t="shared" si="1154"/>
        <v>2.9781404491035801E-3</v>
      </c>
    </row>
    <row r="1302" spans="1:127" x14ac:dyDescent="0.3">
      <c r="A1302" s="50">
        <v>43726</v>
      </c>
      <c r="B1302" s="8">
        <v>111.8</v>
      </c>
      <c r="C1302" s="7">
        <f t="shared" si="1102"/>
        <v>7.5702956020187763E-3</v>
      </c>
      <c r="D1302" s="8">
        <v>44.87</v>
      </c>
      <c r="E1302" s="7">
        <f t="shared" si="1102"/>
        <v>4.477277815088331E-3</v>
      </c>
      <c r="F1302" s="8">
        <v>29.47</v>
      </c>
      <c r="G1302" s="7">
        <f t="shared" si="1102"/>
        <v>1.3591573224600458E-3</v>
      </c>
      <c r="H1302" s="8">
        <v>71.52</v>
      </c>
      <c r="I1302" s="7">
        <f t="shared" si="1102"/>
        <v>3.2262589423480118E-3</v>
      </c>
      <c r="J1302" s="8">
        <v>93.11</v>
      </c>
      <c r="K1302" s="7">
        <f t="shared" si="1103"/>
        <v>1.3056250680013088E-2</v>
      </c>
      <c r="L1302" s="8">
        <v>86.43</v>
      </c>
      <c r="M1302" s="7">
        <f t="shared" si="1104"/>
        <v>1.9707859958265905E-3</v>
      </c>
      <c r="U1302" s="53">
        <v>43726</v>
      </c>
      <c r="V1302" s="8">
        <v>77.569999999999993</v>
      </c>
      <c r="W1302" s="7">
        <f t="shared" si="1105"/>
        <v>1.5314136125654285E-2</v>
      </c>
      <c r="X1302" s="8">
        <v>55.692500000000003</v>
      </c>
      <c r="Y1302" s="7">
        <f t="shared" si="1105"/>
        <v>9.3792478477572345E-3</v>
      </c>
      <c r="Z1302" s="8">
        <v>83.64</v>
      </c>
      <c r="AA1302" s="7">
        <f t="shared" si="1105"/>
        <v>7.1787508973441346E-4</v>
      </c>
      <c r="AB1302" s="8">
        <v>116.56</v>
      </c>
      <c r="AC1302" s="7">
        <f t="shared" si="1105"/>
        <v>1.1103400416377526E-2</v>
      </c>
      <c r="AD1302" s="8">
        <v>41.67</v>
      </c>
      <c r="AE1302" s="7">
        <f t="shared" si="1106"/>
        <v>-2.8715003589374838E-3</v>
      </c>
      <c r="AF1302" s="8">
        <v>127.5</v>
      </c>
      <c r="AG1302" s="7">
        <f t="shared" si="1107"/>
        <v>3.6999134062819716E-3</v>
      </c>
      <c r="AH1302" s="8">
        <v>107.99</v>
      </c>
      <c r="AI1302" s="7">
        <f t="shared" si="1108"/>
        <v>4.6322030757825792E-4</v>
      </c>
      <c r="AJ1302" s="8">
        <v>48.8</v>
      </c>
      <c r="AK1302" s="7">
        <f t="shared" si="1109"/>
        <v>-7.3230268510984433E-3</v>
      </c>
      <c r="AL1302" s="8">
        <v>221.62</v>
      </c>
      <c r="AM1302" s="7">
        <f t="shared" si="1110"/>
        <v>2.2566231890604039E-4</v>
      </c>
      <c r="AN1302" s="8">
        <v>1162.53</v>
      </c>
      <c r="AO1302" s="7">
        <f t="shared" si="1111"/>
        <v>5.6487889273356164E-3</v>
      </c>
      <c r="AP1302" s="8">
        <v>71.959999999999994</v>
      </c>
      <c r="AQ1302" s="7">
        <f t="shared" si="1112"/>
        <v>-1.221688400823611E-2</v>
      </c>
      <c r="AR1302" s="8">
        <v>64.56</v>
      </c>
      <c r="AS1302" s="7">
        <f t="shared" si="1113"/>
        <v>5.2943008408595981E-3</v>
      </c>
      <c r="AT1302" s="8">
        <v>54.49</v>
      </c>
      <c r="AU1302" s="7">
        <f t="shared" si="1114"/>
        <v>-1.8198198198198162E-2</v>
      </c>
      <c r="AV1302" s="8">
        <v>226.38</v>
      </c>
      <c r="AW1302" s="7">
        <f t="shared" si="1115"/>
        <v>4.4959379615952776E-2</v>
      </c>
      <c r="AX1302" s="8">
        <v>163.56</v>
      </c>
      <c r="AY1302" s="7">
        <f t="shared" si="1116"/>
        <v>-1.5588323803791774E-2</v>
      </c>
      <c r="AZ1302" s="8">
        <v>69.75</v>
      </c>
      <c r="BA1302" s="7">
        <f t="shared" si="1117"/>
        <v>-9.373668512995266E-3</v>
      </c>
      <c r="BB1302" s="8">
        <v>29.15</v>
      </c>
      <c r="BC1302" s="7">
        <f t="shared" si="1118"/>
        <v>5.8661145617666718E-3</v>
      </c>
      <c r="BD1302" s="8">
        <v>41.9</v>
      </c>
      <c r="BE1302" s="7">
        <f t="shared" si="1119"/>
        <v>-5.6953013763645461E-3</v>
      </c>
      <c r="BF1302" s="8">
        <v>143.94999999999999</v>
      </c>
      <c r="BG1302" s="7">
        <f t="shared" si="1120"/>
        <v>1.1381999578444291E-2</v>
      </c>
      <c r="BH1302" s="8">
        <v>63.16</v>
      </c>
      <c r="BI1302" s="7">
        <f t="shared" si="1121"/>
        <v>-1.0031347962382454E-2</v>
      </c>
      <c r="BJ1302" s="8">
        <v>32.869999999999997</v>
      </c>
      <c r="BK1302" s="7">
        <f t="shared" si="1122"/>
        <v>-2.0851951146857398E-2</v>
      </c>
      <c r="BL1302" s="8">
        <v>80.03</v>
      </c>
      <c r="BM1302" s="7">
        <f t="shared" si="1123"/>
        <v>-1.0142238713667201E-2</v>
      </c>
      <c r="BN1302" s="8">
        <v>61.6205</v>
      </c>
      <c r="BO1302" s="7">
        <f t="shared" si="1124"/>
        <v>2.6522393523979448E-3</v>
      </c>
      <c r="BP1302" s="8">
        <v>94.89</v>
      </c>
      <c r="BQ1302" s="7">
        <f t="shared" si="1125"/>
        <v>-1.2630249447427066E-3</v>
      </c>
      <c r="BR1302" s="8">
        <v>114.64</v>
      </c>
      <c r="BS1302" s="7">
        <f t="shared" si="1126"/>
        <v>-2.4364775495997314E-3</v>
      </c>
      <c r="BT1302" s="8">
        <v>147.53</v>
      </c>
      <c r="BU1302" s="7">
        <f t="shared" si="1127"/>
        <v>2.1056921613911306E-3</v>
      </c>
      <c r="BV1302" s="8">
        <v>23.97</v>
      </c>
      <c r="BW1302" s="7">
        <f t="shared" si="1128"/>
        <v>-4.9813200498132421E-3</v>
      </c>
      <c r="BX1302" s="8">
        <v>214.7</v>
      </c>
      <c r="BY1302" s="7">
        <f t="shared" si="1129"/>
        <v>2.0535797629048715E-3</v>
      </c>
      <c r="BZ1302" s="8">
        <v>397.04</v>
      </c>
      <c r="CA1302" s="7">
        <f t="shared" si="1130"/>
        <v>7.7668917203919038E-3</v>
      </c>
      <c r="CB1302" s="8">
        <v>143.72</v>
      </c>
      <c r="CC1302" s="7">
        <f t="shared" si="1131"/>
        <v>-2.0869565217392094E-4</v>
      </c>
      <c r="CD1302" s="8">
        <v>40.840000000000003</v>
      </c>
      <c r="CE1302" s="7">
        <f t="shared" si="1132"/>
        <v>-1.1377390462357754E-2</v>
      </c>
      <c r="CF1302" s="8">
        <v>110.34</v>
      </c>
      <c r="CG1302" s="7">
        <f t="shared" si="1133"/>
        <v>-1.5173152445555184E-2</v>
      </c>
      <c r="CH1302" s="8">
        <v>138.52000000000001</v>
      </c>
      <c r="CI1302" s="7">
        <f t="shared" si="1134"/>
        <v>8.2247616274839803E-3</v>
      </c>
      <c r="CJ1302" s="8">
        <v>70.23</v>
      </c>
      <c r="CK1302" s="7">
        <f t="shared" si="1135"/>
        <v>-3.5471055618615209E-3</v>
      </c>
      <c r="CL1302" s="8">
        <v>52.56</v>
      </c>
      <c r="CM1302" s="7">
        <f t="shared" si="1136"/>
        <v>-5.8634386230375481E-3</v>
      </c>
      <c r="CN1302" s="8">
        <v>390.49</v>
      </c>
      <c r="CO1302" s="7">
        <f t="shared" si="1137"/>
        <v>-2.7581275378603673E-3</v>
      </c>
      <c r="CP1302" s="8">
        <v>104.92</v>
      </c>
      <c r="CQ1302" s="7">
        <f t="shared" si="1138"/>
        <v>1.9065776930406121E-4</v>
      </c>
      <c r="CR1302" s="8">
        <v>33.270000000000003</v>
      </c>
      <c r="CS1302" s="7">
        <f t="shared" si="1139"/>
        <v>-2.918004085205719E-2</v>
      </c>
      <c r="CT1302" s="8">
        <v>36.380000000000003</v>
      </c>
      <c r="CU1302" s="7">
        <f t="shared" si="1140"/>
        <v>-3.2876712328766423E-3</v>
      </c>
      <c r="CV1302" s="8">
        <v>104.68</v>
      </c>
      <c r="CW1302" s="7">
        <f t="shared" si="1141"/>
        <v>-3.237478575509324E-3</v>
      </c>
      <c r="CX1302" s="8">
        <v>71.56</v>
      </c>
      <c r="CY1302" s="7">
        <f t="shared" si="1142"/>
        <v>-6.3871146903637013E-3</v>
      </c>
      <c r="CZ1302" s="8">
        <v>47.28</v>
      </c>
      <c r="DA1302" s="7">
        <f t="shared" si="1143"/>
        <v>-5.0505050505050917E-3</v>
      </c>
      <c r="DB1302" s="8">
        <v>180.94666599999999</v>
      </c>
      <c r="DC1302" s="7">
        <f t="shared" si="1144"/>
        <v>9.897304304764926E-3</v>
      </c>
      <c r="DD1302" s="8">
        <v>75.44</v>
      </c>
      <c r="DE1302" s="7">
        <f t="shared" si="1145"/>
        <v>-4.4866719451042937E-3</v>
      </c>
      <c r="DF1302" s="8">
        <v>69</v>
      </c>
      <c r="DG1302" s="7">
        <f t="shared" si="1146"/>
        <v>3.0527692978629703E-3</v>
      </c>
      <c r="DH1302" s="8">
        <v>294.95999999999998</v>
      </c>
      <c r="DI1302" s="7">
        <f t="shared" si="1147"/>
        <v>7.6867889720200885E-3</v>
      </c>
      <c r="DJ1302" s="8">
        <v>129.31</v>
      </c>
      <c r="DK1302" s="7">
        <f t="shared" si="1148"/>
        <v>-1.9296079036739734E-3</v>
      </c>
      <c r="DL1302" s="8">
        <v>193.49</v>
      </c>
      <c r="DM1302" s="7">
        <f t="shared" si="1149"/>
        <v>-1.1848220213472208E-2</v>
      </c>
      <c r="DN1302" s="8">
        <v>230.61</v>
      </c>
      <c r="DO1302" s="7">
        <f t="shared" si="1150"/>
        <v>-8.2143471529330658E-3</v>
      </c>
      <c r="DP1302" s="8">
        <v>159.33000000000001</v>
      </c>
      <c r="DQ1302" s="7">
        <f t="shared" si="1151"/>
        <v>4.286164513079148E-3</v>
      </c>
      <c r="DR1302" s="8">
        <v>189.9</v>
      </c>
      <c r="DS1302" s="7">
        <f t="shared" si="1152"/>
        <v>-6.799163179916229E-3</v>
      </c>
      <c r="DT1302" s="8">
        <v>228.34</v>
      </c>
      <c r="DU1302" s="7">
        <f t="shared" si="1153"/>
        <v>-1.5304560759105965E-3</v>
      </c>
      <c r="DV1302" s="8">
        <v>167.18</v>
      </c>
      <c r="DW1302" s="7">
        <f t="shared" si="1154"/>
        <v>-7.1856998634121953E-3</v>
      </c>
    </row>
    <row r="1303" spans="1:127" x14ac:dyDescent="0.3">
      <c r="A1303" s="50">
        <v>43727</v>
      </c>
      <c r="B1303" s="8">
        <v>112.28</v>
      </c>
      <c r="C1303" s="7">
        <f t="shared" si="1102"/>
        <v>4.2933810375671202E-3</v>
      </c>
      <c r="D1303" s="8">
        <v>44.47</v>
      </c>
      <c r="E1303" s="7">
        <f t="shared" si="1102"/>
        <v>-8.914642299977682E-3</v>
      </c>
      <c r="F1303" s="8">
        <v>29.44</v>
      </c>
      <c r="G1303" s="7">
        <f t="shared" si="1102"/>
        <v>-1.0179843909059242E-3</v>
      </c>
      <c r="H1303" s="8">
        <v>71.900000000000006</v>
      </c>
      <c r="I1303" s="7">
        <f t="shared" si="1102"/>
        <v>5.3131991051455496E-3</v>
      </c>
      <c r="J1303" s="8">
        <v>94.01</v>
      </c>
      <c r="K1303" s="7">
        <f t="shared" si="1103"/>
        <v>9.6659864676190057E-3</v>
      </c>
      <c r="L1303" s="8">
        <v>86.74</v>
      </c>
      <c r="M1303" s="7">
        <f t="shared" si="1104"/>
        <v>3.5867175749159787E-3</v>
      </c>
      <c r="U1303" s="53">
        <v>43727</v>
      </c>
      <c r="V1303" s="8">
        <v>78.069999999999993</v>
      </c>
      <c r="W1303" s="7">
        <f t="shared" si="1105"/>
        <v>6.4457908985432518E-3</v>
      </c>
      <c r="X1303" s="8">
        <v>55.24</v>
      </c>
      <c r="Y1303" s="7">
        <f t="shared" si="1105"/>
        <v>-8.1249719441576617E-3</v>
      </c>
      <c r="Z1303" s="8">
        <v>83.23</v>
      </c>
      <c r="AA1303" s="7">
        <f t="shared" si="1105"/>
        <v>-4.9019607843136847E-3</v>
      </c>
      <c r="AB1303" s="8">
        <v>115.88</v>
      </c>
      <c r="AC1303" s="7">
        <f t="shared" si="1105"/>
        <v>-5.8339052848319049E-3</v>
      </c>
      <c r="AD1303" s="8">
        <v>40.9</v>
      </c>
      <c r="AE1303" s="7">
        <f t="shared" si="1106"/>
        <v>-1.8478521718262614E-2</v>
      </c>
      <c r="AF1303" s="8">
        <v>126.23</v>
      </c>
      <c r="AG1303" s="7">
        <f t="shared" si="1107"/>
        <v>-9.9607843137254591E-3</v>
      </c>
      <c r="AH1303" s="8">
        <v>108.36</v>
      </c>
      <c r="AI1303" s="7">
        <f t="shared" si="1108"/>
        <v>3.4262431706639927E-3</v>
      </c>
      <c r="AJ1303" s="8">
        <v>48.49</v>
      </c>
      <c r="AK1303" s="7">
        <f t="shared" si="1109"/>
        <v>-6.3524590163933437E-3</v>
      </c>
      <c r="AL1303" s="8">
        <v>222.28</v>
      </c>
      <c r="AM1303" s="7">
        <f t="shared" si="1110"/>
        <v>2.9780705712480668E-3</v>
      </c>
      <c r="AN1303" s="8">
        <v>1157.79</v>
      </c>
      <c r="AO1303" s="7">
        <f t="shared" si="1111"/>
        <v>-4.077314133828812E-3</v>
      </c>
      <c r="AP1303" s="8">
        <v>72.53</v>
      </c>
      <c r="AQ1303" s="7">
        <f t="shared" si="1112"/>
        <v>7.9210672595887641E-3</v>
      </c>
      <c r="AR1303" s="8">
        <v>64.3</v>
      </c>
      <c r="AS1303" s="7">
        <f t="shared" si="1113"/>
        <v>-4.0272614622057796E-3</v>
      </c>
      <c r="AT1303" s="8">
        <v>53.66</v>
      </c>
      <c r="AU1303" s="7">
        <f t="shared" si="1114"/>
        <v>-1.5232152688566808E-2</v>
      </c>
      <c r="AV1303" s="8">
        <v>224.21</v>
      </c>
      <c r="AW1303" s="7">
        <f t="shared" si="1115"/>
        <v>-9.585652442795245E-3</v>
      </c>
      <c r="AX1303" s="8">
        <v>165.22</v>
      </c>
      <c r="AY1303" s="7">
        <f t="shared" si="1116"/>
        <v>1.0149180728784523E-2</v>
      </c>
      <c r="AZ1303" s="8">
        <v>68.900000000000006</v>
      </c>
      <c r="BA1303" s="7">
        <f t="shared" si="1117"/>
        <v>-1.2186379928315332E-2</v>
      </c>
      <c r="BB1303" s="8">
        <v>29.14</v>
      </c>
      <c r="BC1303" s="7">
        <f t="shared" si="1118"/>
        <v>-3.4305317324178426E-4</v>
      </c>
      <c r="BD1303" s="8">
        <v>41.81</v>
      </c>
      <c r="BE1303" s="7">
        <f t="shared" si="1119"/>
        <v>-2.1479713603817733E-3</v>
      </c>
      <c r="BF1303" s="8">
        <v>145.75</v>
      </c>
      <c r="BG1303" s="7">
        <f t="shared" si="1120"/>
        <v>1.2504341785342212E-2</v>
      </c>
      <c r="BH1303" s="8">
        <v>63.02</v>
      </c>
      <c r="BI1303" s="7">
        <f t="shared" si="1121"/>
        <v>-2.2165927802405552E-3</v>
      </c>
      <c r="BJ1303" s="8">
        <v>32.4</v>
      </c>
      <c r="BK1303" s="7">
        <f t="shared" si="1122"/>
        <v>-1.4298752662001792E-2</v>
      </c>
      <c r="BL1303" s="8">
        <v>77.760000000000005</v>
      </c>
      <c r="BM1303" s="7">
        <f t="shared" si="1123"/>
        <v>-2.8364363363738546E-2</v>
      </c>
      <c r="BN1303" s="8">
        <v>61.935499999999998</v>
      </c>
      <c r="BO1303" s="7">
        <f t="shared" si="1124"/>
        <v>5.1119351514511847E-3</v>
      </c>
      <c r="BP1303" s="8">
        <v>93.19</v>
      </c>
      <c r="BQ1303" s="7">
        <f t="shared" si="1125"/>
        <v>-1.7915481083359708E-2</v>
      </c>
      <c r="BR1303" s="8">
        <v>113.1</v>
      </c>
      <c r="BS1303" s="7">
        <f t="shared" si="1126"/>
        <v>-1.3433356594556928E-2</v>
      </c>
      <c r="BT1303" s="8">
        <v>147.86000000000001</v>
      </c>
      <c r="BU1303" s="7">
        <f t="shared" si="1127"/>
        <v>2.2368331864706329E-3</v>
      </c>
      <c r="BV1303" s="8">
        <v>23.87</v>
      </c>
      <c r="BW1303" s="7">
        <f t="shared" si="1128"/>
        <v>-4.1718815185647837E-3</v>
      </c>
      <c r="BX1303" s="8">
        <v>214.06</v>
      </c>
      <c r="BY1303" s="7">
        <f t="shared" si="1129"/>
        <v>-2.9809035863995639E-3</v>
      </c>
      <c r="BZ1303" s="8">
        <v>393.43</v>
      </c>
      <c r="CA1303" s="7">
        <f t="shared" si="1130"/>
        <v>-9.0922828934112774E-3</v>
      </c>
      <c r="CB1303" s="8">
        <v>145.69999999999999</v>
      </c>
      <c r="CC1303" s="7">
        <f t="shared" si="1131"/>
        <v>1.37767881992763E-2</v>
      </c>
      <c r="CD1303" s="8">
        <v>40.119999999999997</v>
      </c>
      <c r="CE1303" s="7">
        <f t="shared" si="1132"/>
        <v>-1.7629774730656363E-2</v>
      </c>
      <c r="CF1303" s="8">
        <v>109.93</v>
      </c>
      <c r="CG1303" s="7">
        <f t="shared" si="1133"/>
        <v>-3.7157875657059685E-3</v>
      </c>
      <c r="CH1303" s="8">
        <v>141.07</v>
      </c>
      <c r="CI1303" s="7">
        <f t="shared" si="1134"/>
        <v>1.84088940225237E-2</v>
      </c>
      <c r="CJ1303" s="8">
        <v>70.040000000000006</v>
      </c>
      <c r="CK1303" s="7">
        <f t="shared" si="1135"/>
        <v>-2.7053965541790933E-3</v>
      </c>
      <c r="CL1303" s="8">
        <v>53.37</v>
      </c>
      <c r="CM1303" s="7">
        <f t="shared" si="1136"/>
        <v>1.5410958904109496E-2</v>
      </c>
      <c r="CN1303" s="8">
        <v>389.93</v>
      </c>
      <c r="CO1303" s="7">
        <f t="shared" si="1137"/>
        <v>-1.4340956234474692E-3</v>
      </c>
      <c r="CP1303" s="8">
        <v>106.2</v>
      </c>
      <c r="CQ1303" s="7">
        <f t="shared" si="1138"/>
        <v>1.2199771254288993E-2</v>
      </c>
      <c r="CR1303" s="8">
        <v>33.35</v>
      </c>
      <c r="CS1303" s="7">
        <f t="shared" si="1139"/>
        <v>2.4045686804928853E-3</v>
      </c>
      <c r="CT1303" s="8">
        <v>36.51</v>
      </c>
      <c r="CU1303" s="7">
        <f t="shared" si="1140"/>
        <v>3.5733919736117494E-3</v>
      </c>
      <c r="CV1303" s="8">
        <v>103.33</v>
      </c>
      <c r="CW1303" s="7">
        <f t="shared" si="1141"/>
        <v>-1.2896446312571728E-2</v>
      </c>
      <c r="CX1303" s="8">
        <v>71.709999999999994</v>
      </c>
      <c r="CY1303" s="7">
        <f t="shared" si="1142"/>
        <v>2.0961430967019489E-3</v>
      </c>
      <c r="CZ1303" s="8">
        <v>47.1</v>
      </c>
      <c r="DA1303" s="7">
        <f t="shared" si="1143"/>
        <v>-3.8071065989847656E-3</v>
      </c>
      <c r="DB1303" s="8">
        <v>183.26</v>
      </c>
      <c r="DC1303" s="7">
        <f t="shared" si="1144"/>
        <v>1.2784617982405919E-2</v>
      </c>
      <c r="DD1303" s="8">
        <v>75.37</v>
      </c>
      <c r="DE1303" s="7">
        <f t="shared" si="1145"/>
        <v>-9.2788971367965508E-4</v>
      </c>
      <c r="DF1303" s="8">
        <v>68.25</v>
      </c>
      <c r="DG1303" s="7">
        <f t="shared" si="1146"/>
        <v>-1.0869565217391304E-2</v>
      </c>
      <c r="DH1303" s="8">
        <v>295.25</v>
      </c>
      <c r="DI1303" s="7">
        <f t="shared" si="1147"/>
        <v>9.8318416056421363E-4</v>
      </c>
      <c r="DJ1303" s="8">
        <v>128.83000000000001</v>
      </c>
      <c r="DK1303" s="7">
        <f t="shared" si="1148"/>
        <v>-3.7120098986929838E-3</v>
      </c>
      <c r="DL1303" s="8">
        <v>193.43</v>
      </c>
      <c r="DM1303" s="7">
        <f t="shared" si="1149"/>
        <v>-3.1009354488605235E-4</v>
      </c>
      <c r="DN1303" s="8">
        <v>232.85</v>
      </c>
      <c r="DO1303" s="7">
        <f t="shared" si="1150"/>
        <v>9.7133688912015119E-3</v>
      </c>
      <c r="DP1303" s="8">
        <v>158.69999999999999</v>
      </c>
      <c r="DQ1303" s="7">
        <f t="shared" si="1151"/>
        <v>-3.9540576162682721E-3</v>
      </c>
      <c r="DR1303" s="8">
        <v>191.09</v>
      </c>
      <c r="DS1303" s="7">
        <f t="shared" si="1152"/>
        <v>6.2664560294891924E-3</v>
      </c>
      <c r="DT1303" s="8">
        <v>228.7</v>
      </c>
      <c r="DU1303" s="7">
        <f t="shared" si="1153"/>
        <v>1.5765963037574899E-3</v>
      </c>
      <c r="DV1303" s="8">
        <v>165.97</v>
      </c>
      <c r="DW1303" s="7">
        <f t="shared" si="1154"/>
        <v>-7.2377078597918882E-3</v>
      </c>
    </row>
    <row r="1304" spans="1:127" x14ac:dyDescent="0.3">
      <c r="A1304" s="50">
        <v>43728</v>
      </c>
      <c r="B1304" s="8">
        <v>112.98</v>
      </c>
      <c r="C1304" s="7">
        <f t="shared" si="1102"/>
        <v>6.2344139650873072E-3</v>
      </c>
      <c r="D1304" s="8">
        <v>44.36</v>
      </c>
      <c r="E1304" s="7">
        <f t="shared" si="1102"/>
        <v>-2.4735776928266119E-3</v>
      </c>
      <c r="F1304" s="8">
        <v>29.48</v>
      </c>
      <c r="G1304" s="7">
        <f t="shared" si="1102"/>
        <v>1.3586956521738839E-3</v>
      </c>
      <c r="H1304" s="8">
        <v>71.42</v>
      </c>
      <c r="I1304" s="7">
        <f t="shared" si="1102"/>
        <v>-6.6759388038943523E-3</v>
      </c>
      <c r="J1304" s="8">
        <v>94.16</v>
      </c>
      <c r="K1304" s="7">
        <f t="shared" si="1103"/>
        <v>1.5955749388362032E-3</v>
      </c>
      <c r="L1304" s="8">
        <v>86.27</v>
      </c>
      <c r="M1304" s="7">
        <f t="shared" si="1104"/>
        <v>-5.4184920451925168E-3</v>
      </c>
      <c r="U1304" s="53">
        <v>43728</v>
      </c>
      <c r="V1304" s="8">
        <v>77.97</v>
      </c>
      <c r="W1304" s="7">
        <f t="shared" si="1105"/>
        <v>-1.2809017548353315E-3</v>
      </c>
      <c r="X1304" s="8">
        <v>54.432499999999997</v>
      </c>
      <c r="Y1304" s="7">
        <f t="shared" si="1105"/>
        <v>-1.4618030412744469E-2</v>
      </c>
      <c r="Z1304" s="8">
        <v>83.58</v>
      </c>
      <c r="AA1304" s="7">
        <f t="shared" si="1105"/>
        <v>4.2052144659376943E-3</v>
      </c>
      <c r="AB1304" s="8">
        <v>115.33</v>
      </c>
      <c r="AC1304" s="7">
        <f t="shared" si="1105"/>
        <v>-4.7462892647566202E-3</v>
      </c>
      <c r="AD1304" s="8">
        <v>40.9</v>
      </c>
      <c r="AE1304" s="7">
        <f t="shared" si="1106"/>
        <v>0</v>
      </c>
      <c r="AF1304" s="8">
        <v>126.64</v>
      </c>
      <c r="AG1304" s="7">
        <f t="shared" si="1107"/>
        <v>3.2480392933533753E-3</v>
      </c>
      <c r="AH1304" s="8">
        <v>107.92</v>
      </c>
      <c r="AI1304" s="7">
        <f t="shared" si="1108"/>
        <v>-4.0605389442598533E-3</v>
      </c>
      <c r="AJ1304" s="8">
        <v>47.48</v>
      </c>
      <c r="AK1304" s="7">
        <f t="shared" si="1109"/>
        <v>-2.0829036914827903E-2</v>
      </c>
      <c r="AL1304" s="8">
        <v>221.55</v>
      </c>
      <c r="AM1304" s="7">
        <f t="shared" si="1110"/>
        <v>-3.2841461220082316E-3</v>
      </c>
      <c r="AN1304" s="8">
        <v>1159.3699999999999</v>
      </c>
      <c r="AO1304" s="7">
        <f t="shared" si="1111"/>
        <v>1.3646688950499895E-3</v>
      </c>
      <c r="AP1304" s="8">
        <v>70.180000000000007</v>
      </c>
      <c r="AQ1304" s="7">
        <f t="shared" si="1112"/>
        <v>-3.2400386047152827E-2</v>
      </c>
      <c r="AR1304" s="8">
        <v>63.65</v>
      </c>
      <c r="AS1304" s="7">
        <f t="shared" si="1113"/>
        <v>-1.0108864696734037E-2</v>
      </c>
      <c r="AT1304" s="8">
        <v>53.66</v>
      </c>
      <c r="AU1304" s="7">
        <f t="shared" si="1114"/>
        <v>0</v>
      </c>
      <c r="AV1304" s="8">
        <v>227.8</v>
      </c>
      <c r="AW1304" s="7">
        <f t="shared" si="1115"/>
        <v>1.6011774675527422E-2</v>
      </c>
      <c r="AX1304" s="8">
        <v>164.49</v>
      </c>
      <c r="AY1304" s="7">
        <f t="shared" si="1116"/>
        <v>-4.4183512891901085E-3</v>
      </c>
      <c r="AZ1304" s="8">
        <v>68.72</v>
      </c>
      <c r="BA1304" s="7">
        <f t="shared" si="1117"/>
        <v>-2.6124818577649756E-3</v>
      </c>
      <c r="BB1304" s="8">
        <v>28.92</v>
      </c>
      <c r="BC1304" s="7">
        <f t="shared" si="1118"/>
        <v>-7.5497597803705855E-3</v>
      </c>
      <c r="BD1304" s="8">
        <v>44.92</v>
      </c>
      <c r="BE1304" s="7">
        <f t="shared" si="1119"/>
        <v>7.4384118631906221E-2</v>
      </c>
      <c r="BF1304" s="8">
        <v>146.47</v>
      </c>
      <c r="BG1304" s="7">
        <f t="shared" si="1120"/>
        <v>4.9399656946826683E-3</v>
      </c>
      <c r="BH1304" s="8">
        <v>61.92</v>
      </c>
      <c r="BI1304" s="7">
        <f t="shared" si="1121"/>
        <v>-1.7454776261504306E-2</v>
      </c>
      <c r="BJ1304" s="8">
        <v>31.86</v>
      </c>
      <c r="BK1304" s="7">
        <f t="shared" si="1122"/>
        <v>-1.6666666666666642E-2</v>
      </c>
      <c r="BL1304" s="8">
        <v>77.67</v>
      </c>
      <c r="BM1304" s="7">
        <f t="shared" si="1123"/>
        <v>-1.1574074074074511E-3</v>
      </c>
      <c r="BN1304" s="8">
        <v>61.496499999999997</v>
      </c>
      <c r="BO1304" s="7">
        <f t="shared" si="1124"/>
        <v>-7.0880189874950568E-3</v>
      </c>
      <c r="BP1304" s="8">
        <v>91.41</v>
      </c>
      <c r="BQ1304" s="7">
        <f t="shared" si="1125"/>
        <v>-1.9100761884322366E-2</v>
      </c>
      <c r="BR1304" s="8">
        <v>114.15</v>
      </c>
      <c r="BS1304" s="7">
        <f t="shared" si="1126"/>
        <v>9.2838196286473152E-3</v>
      </c>
      <c r="BT1304" s="8">
        <v>147.69</v>
      </c>
      <c r="BU1304" s="7">
        <f t="shared" si="1127"/>
        <v>-1.1497362369810354E-3</v>
      </c>
      <c r="BV1304" s="8">
        <v>23.85</v>
      </c>
      <c r="BW1304" s="7">
        <f t="shared" si="1128"/>
        <v>-8.3787180561372321E-4</v>
      </c>
      <c r="BX1304" s="8">
        <v>211.98</v>
      </c>
      <c r="BY1304" s="7">
        <f t="shared" si="1129"/>
        <v>-9.7169018032327963E-3</v>
      </c>
      <c r="BZ1304" s="8">
        <v>388.25</v>
      </c>
      <c r="CA1304" s="7">
        <f t="shared" si="1130"/>
        <v>-1.3166255750705352E-2</v>
      </c>
      <c r="CB1304" s="8">
        <v>146.82</v>
      </c>
      <c r="CC1304" s="7">
        <f t="shared" si="1131"/>
        <v>7.6870281400137587E-3</v>
      </c>
      <c r="CD1304" s="8">
        <v>40.81</v>
      </c>
      <c r="CE1304" s="7">
        <f t="shared" si="1132"/>
        <v>1.7198404785643193E-2</v>
      </c>
      <c r="CF1304" s="8">
        <v>107.92</v>
      </c>
      <c r="CG1304" s="7">
        <f t="shared" si="1133"/>
        <v>-1.8284362776312246E-2</v>
      </c>
      <c r="CH1304" s="8">
        <v>139.44</v>
      </c>
      <c r="CI1304" s="7">
        <f t="shared" si="1134"/>
        <v>-1.1554547387821617E-2</v>
      </c>
      <c r="CJ1304" s="8">
        <v>69.39</v>
      </c>
      <c r="CK1304" s="7">
        <f t="shared" si="1135"/>
        <v>-9.280411193603736E-3</v>
      </c>
      <c r="CL1304" s="8">
        <v>53.47</v>
      </c>
      <c r="CM1304" s="7">
        <f t="shared" si="1136"/>
        <v>1.8737118231216307E-3</v>
      </c>
      <c r="CN1304" s="8">
        <v>398.86</v>
      </c>
      <c r="CO1304" s="7">
        <f t="shared" si="1137"/>
        <v>2.2901546431410784E-2</v>
      </c>
      <c r="CP1304" s="8">
        <v>105.68</v>
      </c>
      <c r="CQ1304" s="7">
        <f t="shared" si="1138"/>
        <v>-4.8964218455743507E-3</v>
      </c>
      <c r="CR1304" s="8">
        <v>33.700000000000003</v>
      </c>
      <c r="CS1304" s="7">
        <f t="shared" si="1139"/>
        <v>1.0494752623688198E-2</v>
      </c>
      <c r="CT1304" s="8">
        <v>36.69</v>
      </c>
      <c r="CU1304" s="7">
        <f t="shared" si="1140"/>
        <v>4.9301561216105105E-3</v>
      </c>
      <c r="CV1304" s="8">
        <v>102.84</v>
      </c>
      <c r="CW1304" s="7">
        <f t="shared" si="1141"/>
        <v>-4.7420884544662235E-3</v>
      </c>
      <c r="CX1304" s="8">
        <v>71.2</v>
      </c>
      <c r="CY1304" s="7">
        <f t="shared" si="1142"/>
        <v>-7.1119788035140285E-3</v>
      </c>
      <c r="CZ1304" s="8">
        <v>46.92</v>
      </c>
      <c r="DA1304" s="7">
        <f t="shared" si="1143"/>
        <v>-3.821656050955408E-3</v>
      </c>
      <c r="DB1304" s="8">
        <v>183.51333299999999</v>
      </c>
      <c r="DC1304" s="7">
        <f t="shared" si="1144"/>
        <v>1.3823693113608961E-3</v>
      </c>
      <c r="DD1304" s="8">
        <v>74.39</v>
      </c>
      <c r="DE1304" s="7">
        <f t="shared" si="1145"/>
        <v>-1.3002520896908636E-2</v>
      </c>
      <c r="DF1304" s="8">
        <v>68.88</v>
      </c>
      <c r="DG1304" s="7">
        <f t="shared" si="1146"/>
        <v>9.230769230769164E-3</v>
      </c>
      <c r="DH1304" s="8">
        <v>296.33</v>
      </c>
      <c r="DI1304" s="7">
        <f t="shared" si="1147"/>
        <v>3.6579170194749673E-3</v>
      </c>
      <c r="DJ1304" s="8">
        <v>126.67</v>
      </c>
      <c r="DK1304" s="7">
        <f t="shared" si="1148"/>
        <v>-1.676628114569596E-2</v>
      </c>
      <c r="DL1304" s="8">
        <v>194.52</v>
      </c>
      <c r="DM1304" s="7">
        <f t="shared" si="1149"/>
        <v>5.6351134777439041E-3</v>
      </c>
      <c r="DN1304" s="8">
        <v>232.89</v>
      </c>
      <c r="DO1304" s="7">
        <f t="shared" si="1150"/>
        <v>1.7178441056470709E-4</v>
      </c>
      <c r="DP1304" s="8">
        <v>158.41999999999999</v>
      </c>
      <c r="DQ1304" s="7">
        <f t="shared" si="1151"/>
        <v>-1.7643352236925089E-3</v>
      </c>
      <c r="DR1304" s="8">
        <v>190.69</v>
      </c>
      <c r="DS1304" s="7">
        <f t="shared" si="1152"/>
        <v>-2.0932544874143373E-3</v>
      </c>
      <c r="DT1304" s="8">
        <v>228.7</v>
      </c>
      <c r="DU1304" s="7">
        <f t="shared" si="1153"/>
        <v>0</v>
      </c>
      <c r="DV1304" s="8">
        <v>164.46</v>
      </c>
      <c r="DW1304" s="7">
        <f t="shared" si="1154"/>
        <v>-9.0980297644152018E-3</v>
      </c>
    </row>
    <row r="1305" spans="1:127" x14ac:dyDescent="0.3">
      <c r="A1305" s="50">
        <v>43731</v>
      </c>
      <c r="B1305" s="8">
        <v>112.59</v>
      </c>
      <c r="C1305" s="7">
        <f t="shared" si="1102"/>
        <v>-3.4519383961763195E-3</v>
      </c>
      <c r="D1305" s="8">
        <v>44.99</v>
      </c>
      <c r="E1305" s="7">
        <f t="shared" si="1102"/>
        <v>1.4201983769161465E-2</v>
      </c>
      <c r="F1305" s="8">
        <v>29.62</v>
      </c>
      <c r="G1305" s="7">
        <f t="shared" si="1102"/>
        <v>4.7489823609226786E-3</v>
      </c>
      <c r="H1305" s="8">
        <v>70.709999999999994</v>
      </c>
      <c r="I1305" s="7">
        <f t="shared" si="1102"/>
        <v>-9.9411929431532896E-3</v>
      </c>
      <c r="J1305" s="8">
        <v>94.44</v>
      </c>
      <c r="K1305" s="7">
        <f t="shared" si="1103"/>
        <v>2.9736618521665373E-3</v>
      </c>
      <c r="L1305" s="8">
        <v>86.14</v>
      </c>
      <c r="M1305" s="7">
        <f t="shared" si="1104"/>
        <v>-1.5068969514314995E-3</v>
      </c>
      <c r="U1305" s="53">
        <v>43731</v>
      </c>
      <c r="V1305" s="8">
        <v>78.06</v>
      </c>
      <c r="W1305" s="7">
        <f t="shared" si="1105"/>
        <v>1.1542901115814213E-3</v>
      </c>
      <c r="X1305" s="8">
        <v>54.68</v>
      </c>
      <c r="Y1305" s="7">
        <f t="shared" si="1105"/>
        <v>4.5469159050200211E-3</v>
      </c>
      <c r="Z1305" s="8">
        <v>83.16</v>
      </c>
      <c r="AA1305" s="7">
        <f t="shared" si="1105"/>
        <v>-5.0251256281407244E-3</v>
      </c>
      <c r="AB1305" s="8">
        <v>114.29</v>
      </c>
      <c r="AC1305" s="7">
        <f t="shared" si="1105"/>
        <v>-9.0176016647879314E-3</v>
      </c>
      <c r="AD1305" s="8">
        <v>40.4</v>
      </c>
      <c r="AE1305" s="7">
        <f t="shared" si="1106"/>
        <v>-1.2224938875305624E-2</v>
      </c>
      <c r="AF1305" s="8">
        <v>125.84</v>
      </c>
      <c r="AG1305" s="7">
        <f t="shared" si="1107"/>
        <v>-6.3171193935565159E-3</v>
      </c>
      <c r="AH1305" s="8">
        <v>108.41</v>
      </c>
      <c r="AI1305" s="7">
        <f t="shared" si="1108"/>
        <v>4.54040029651589E-3</v>
      </c>
      <c r="AJ1305" s="8">
        <v>47.77</v>
      </c>
      <c r="AK1305" s="7">
        <f t="shared" si="1109"/>
        <v>6.1078348778434346E-3</v>
      </c>
      <c r="AL1305" s="8">
        <v>220.46</v>
      </c>
      <c r="AM1305" s="7">
        <f t="shared" si="1110"/>
        <v>-4.9198826450011432E-3</v>
      </c>
      <c r="AN1305" s="8">
        <v>1147.26</v>
      </c>
      <c r="AO1305" s="7">
        <f t="shared" si="1111"/>
        <v>-1.0445328066104782E-2</v>
      </c>
      <c r="AP1305" s="8">
        <v>69.930000000000007</v>
      </c>
      <c r="AQ1305" s="7">
        <f t="shared" si="1112"/>
        <v>-3.5622684525505838E-3</v>
      </c>
      <c r="AR1305" s="8">
        <v>63.04</v>
      </c>
      <c r="AS1305" s="7">
        <f t="shared" si="1113"/>
        <v>-9.5836606441476735E-3</v>
      </c>
      <c r="AT1305" s="8">
        <v>53.48</v>
      </c>
      <c r="AU1305" s="7">
        <f t="shared" si="1114"/>
        <v>-3.3544539694371923E-3</v>
      </c>
      <c r="AV1305" s="8">
        <v>227.01</v>
      </c>
      <c r="AW1305" s="7">
        <f t="shared" si="1115"/>
        <v>-3.4679543459175612E-3</v>
      </c>
      <c r="AX1305" s="8">
        <v>167.65</v>
      </c>
      <c r="AY1305" s="7">
        <f t="shared" si="1116"/>
        <v>1.9210894279287474E-2</v>
      </c>
      <c r="AZ1305" s="8">
        <v>68.540000000000006</v>
      </c>
      <c r="BA1305" s="7">
        <f t="shared" si="1117"/>
        <v>-2.6193247962746306E-3</v>
      </c>
      <c r="BB1305" s="8">
        <v>28.88</v>
      </c>
      <c r="BC1305" s="7">
        <f t="shared" si="1118"/>
        <v>-1.3831258644537586E-3</v>
      </c>
      <c r="BD1305" s="8">
        <v>45.07</v>
      </c>
      <c r="BE1305" s="7">
        <f t="shared" si="1119"/>
        <v>3.3392698130008587E-3</v>
      </c>
      <c r="BF1305" s="8">
        <v>144.6</v>
      </c>
      <c r="BG1305" s="7">
        <f t="shared" si="1120"/>
        <v>-1.2767119546664877E-2</v>
      </c>
      <c r="BH1305" s="8">
        <v>62.57</v>
      </c>
      <c r="BI1305" s="7">
        <f t="shared" si="1121"/>
        <v>1.0497416020671812E-2</v>
      </c>
      <c r="BJ1305" s="8">
        <v>32.28</v>
      </c>
      <c r="BK1305" s="7">
        <f t="shared" si="1122"/>
        <v>1.3182674199623406E-2</v>
      </c>
      <c r="BL1305" s="8">
        <v>78.650000000000006</v>
      </c>
      <c r="BM1305" s="7">
        <f t="shared" si="1123"/>
        <v>1.2617484228144765E-2</v>
      </c>
      <c r="BN1305" s="8">
        <v>61.701500000000003</v>
      </c>
      <c r="BO1305" s="7">
        <f t="shared" si="1124"/>
        <v>3.3335230460270976E-3</v>
      </c>
      <c r="BP1305" s="8">
        <v>90.77</v>
      </c>
      <c r="BQ1305" s="7">
        <f t="shared" si="1125"/>
        <v>-7.0014221638770441E-3</v>
      </c>
      <c r="BR1305" s="8">
        <v>113.45</v>
      </c>
      <c r="BS1305" s="7">
        <f t="shared" si="1126"/>
        <v>-6.1322820849759336E-3</v>
      </c>
      <c r="BT1305" s="8">
        <v>145.36000000000001</v>
      </c>
      <c r="BU1305" s="7">
        <f t="shared" si="1127"/>
        <v>-1.5776288171169234E-2</v>
      </c>
      <c r="BV1305" s="8">
        <v>24.32</v>
      </c>
      <c r="BW1305" s="7">
        <f t="shared" si="1128"/>
        <v>1.9706498951781923E-2</v>
      </c>
      <c r="BX1305" s="8">
        <v>213.3</v>
      </c>
      <c r="BY1305" s="7">
        <f t="shared" si="1129"/>
        <v>6.2270025474102349E-3</v>
      </c>
      <c r="BZ1305" s="8">
        <v>387.67</v>
      </c>
      <c r="CA1305" s="7">
        <f t="shared" si="1130"/>
        <v>-1.493882807469373E-3</v>
      </c>
      <c r="CB1305" s="8">
        <v>142.93</v>
      </c>
      <c r="CC1305" s="7">
        <f t="shared" si="1131"/>
        <v>-2.6495027925350679E-2</v>
      </c>
      <c r="CD1305" s="8">
        <v>40.880000000000003</v>
      </c>
      <c r="CE1305" s="7">
        <f t="shared" si="1132"/>
        <v>1.7152658662092693E-3</v>
      </c>
      <c r="CF1305" s="8">
        <v>107.82</v>
      </c>
      <c r="CG1305" s="7">
        <f t="shared" si="1133"/>
        <v>-9.2661230541149487E-4</v>
      </c>
      <c r="CH1305" s="8">
        <v>139.13999999999999</v>
      </c>
      <c r="CI1305" s="7">
        <f t="shared" si="1134"/>
        <v>-2.1514629948365706E-3</v>
      </c>
      <c r="CJ1305" s="8">
        <v>69.400000000000006</v>
      </c>
      <c r="CK1305" s="7">
        <f t="shared" si="1135"/>
        <v>1.4411298457998439E-4</v>
      </c>
      <c r="CL1305" s="8">
        <v>54.02</v>
      </c>
      <c r="CM1305" s="7">
        <f t="shared" si="1136"/>
        <v>1.0286141761735633E-2</v>
      </c>
      <c r="CN1305" s="8">
        <v>397.88</v>
      </c>
      <c r="CO1305" s="7">
        <f t="shared" si="1137"/>
        <v>-2.4570024570025025E-3</v>
      </c>
      <c r="CP1305" s="8">
        <v>105.61</v>
      </c>
      <c r="CQ1305" s="7">
        <f t="shared" si="1138"/>
        <v>-6.6237698713103132E-4</v>
      </c>
      <c r="CR1305" s="8">
        <v>34.75</v>
      </c>
      <c r="CS1305" s="7">
        <f t="shared" si="1139"/>
        <v>3.1157270029673504E-2</v>
      </c>
      <c r="CT1305" s="8">
        <v>36.24</v>
      </c>
      <c r="CU1305" s="7">
        <f t="shared" si="1140"/>
        <v>-1.2264922322158511E-2</v>
      </c>
      <c r="CV1305" s="8">
        <v>103.73</v>
      </c>
      <c r="CW1305" s="7">
        <f t="shared" si="1141"/>
        <v>8.6542201478024168E-3</v>
      </c>
      <c r="CX1305" s="8">
        <v>72</v>
      </c>
      <c r="CY1305" s="7">
        <f t="shared" si="1142"/>
        <v>1.1235955056179735E-2</v>
      </c>
      <c r="CZ1305" s="8">
        <v>47.09</v>
      </c>
      <c r="DA1305" s="7">
        <f t="shared" si="1143"/>
        <v>3.6231884057971375E-3</v>
      </c>
      <c r="DB1305" s="8">
        <v>180.55</v>
      </c>
      <c r="DC1305" s="7">
        <f t="shared" si="1144"/>
        <v>-1.6147780390430692E-2</v>
      </c>
      <c r="DD1305" s="8">
        <v>74.95</v>
      </c>
      <c r="DE1305" s="7">
        <f t="shared" si="1145"/>
        <v>7.5278935340771912E-3</v>
      </c>
      <c r="DF1305" s="8">
        <v>68.209999999999994</v>
      </c>
      <c r="DG1305" s="7">
        <f t="shared" si="1146"/>
        <v>-9.7270615563298749E-3</v>
      </c>
      <c r="DH1305" s="8">
        <v>290.45</v>
      </c>
      <c r="DI1305" s="7">
        <f t="shared" si="1147"/>
        <v>-1.9842742887996475E-2</v>
      </c>
      <c r="DJ1305" s="8">
        <v>127.77</v>
      </c>
      <c r="DK1305" s="7">
        <f t="shared" si="1148"/>
        <v>8.6839820004736262E-3</v>
      </c>
      <c r="DL1305" s="8">
        <v>192.99</v>
      </c>
      <c r="DM1305" s="7">
        <f t="shared" si="1149"/>
        <v>-7.865515114127088E-3</v>
      </c>
      <c r="DN1305" s="8">
        <v>228.77</v>
      </c>
      <c r="DO1305" s="7">
        <f t="shared" si="1150"/>
        <v>-1.7690755292197931E-2</v>
      </c>
      <c r="DP1305" s="8">
        <v>157.32</v>
      </c>
      <c r="DQ1305" s="7">
        <f t="shared" si="1151"/>
        <v>-6.9435677313470171E-3</v>
      </c>
      <c r="DR1305" s="8">
        <v>189.82</v>
      </c>
      <c r="DS1305" s="7">
        <f t="shared" si="1152"/>
        <v>-4.5623787298757386E-3</v>
      </c>
      <c r="DT1305" s="8">
        <v>227.79</v>
      </c>
      <c r="DU1305" s="7">
        <f t="shared" si="1153"/>
        <v>-3.9790118058591895E-3</v>
      </c>
      <c r="DV1305" s="8">
        <v>165.21</v>
      </c>
      <c r="DW1305" s="7">
        <f t="shared" si="1154"/>
        <v>4.5603794235680407E-3</v>
      </c>
    </row>
    <row r="1306" spans="1:127" x14ac:dyDescent="0.3">
      <c r="A1306" s="50">
        <v>43732</v>
      </c>
      <c r="B1306" s="8">
        <v>114.29</v>
      </c>
      <c r="C1306" s="7">
        <f t="shared" si="1102"/>
        <v>1.5099031885602654E-2</v>
      </c>
      <c r="D1306" s="8">
        <v>45.01</v>
      </c>
      <c r="E1306" s="7">
        <f t="shared" si="1102"/>
        <v>4.4454323182920692E-4</v>
      </c>
      <c r="F1306" s="8">
        <v>29.96</v>
      </c>
      <c r="G1306" s="7">
        <f t="shared" si="1102"/>
        <v>1.1478730587440913E-2</v>
      </c>
      <c r="H1306" s="8">
        <v>70.849999999999994</v>
      </c>
      <c r="I1306" s="7">
        <f t="shared" si="1102"/>
        <v>1.9799179748267652E-3</v>
      </c>
      <c r="J1306" s="8">
        <v>95.31</v>
      </c>
      <c r="K1306" s="7">
        <f t="shared" si="1103"/>
        <v>9.2121982210928051E-3</v>
      </c>
      <c r="L1306" s="8">
        <v>87.17</v>
      </c>
      <c r="M1306" s="7">
        <f t="shared" si="1104"/>
        <v>1.1957278848386361E-2</v>
      </c>
      <c r="U1306" s="53">
        <v>43732</v>
      </c>
      <c r="V1306" s="8">
        <v>75.97</v>
      </c>
      <c r="W1306" s="7">
        <f t="shared" si="1105"/>
        <v>-2.6774276197796609E-2</v>
      </c>
      <c r="X1306" s="8">
        <v>54.42</v>
      </c>
      <c r="Y1306" s="7">
        <f t="shared" si="1105"/>
        <v>-4.7549378200438556E-3</v>
      </c>
      <c r="Z1306" s="8">
        <v>82.44</v>
      </c>
      <c r="AA1306" s="7">
        <f t="shared" si="1105"/>
        <v>-8.6580086580086441E-3</v>
      </c>
      <c r="AB1306" s="8">
        <v>110.96</v>
      </c>
      <c r="AC1306" s="7">
        <f t="shared" si="1105"/>
        <v>-2.913640738472318E-2</v>
      </c>
      <c r="AD1306" s="8">
        <v>39.93</v>
      </c>
      <c r="AE1306" s="7">
        <f t="shared" si="1106"/>
        <v>-1.1633663366336606E-2</v>
      </c>
      <c r="AF1306" s="8">
        <v>126.61</v>
      </c>
      <c r="AG1306" s="7">
        <f t="shared" si="1107"/>
        <v>6.1188811188810869E-3</v>
      </c>
      <c r="AH1306" s="8">
        <v>107.76</v>
      </c>
      <c r="AI1306" s="7">
        <f t="shared" si="1108"/>
        <v>-5.9957568489990912E-3</v>
      </c>
      <c r="AJ1306" s="8">
        <v>47.36</v>
      </c>
      <c r="AK1306" s="7">
        <f t="shared" si="1109"/>
        <v>-8.5827925476241081E-3</v>
      </c>
      <c r="AL1306" s="8">
        <v>220.41</v>
      </c>
      <c r="AM1306" s="7">
        <f t="shared" si="1110"/>
        <v>-2.2679851220181152E-4</v>
      </c>
      <c r="AN1306" s="8">
        <v>1096.6300000000001</v>
      </c>
      <c r="AO1306" s="7">
        <f t="shared" si="1111"/>
        <v>-4.413123441939916E-2</v>
      </c>
      <c r="AP1306" s="8">
        <v>69.900000000000006</v>
      </c>
      <c r="AQ1306" s="7">
        <f t="shared" si="1112"/>
        <v>-4.2900042900044521E-4</v>
      </c>
      <c r="AR1306" s="8">
        <v>63.18</v>
      </c>
      <c r="AS1306" s="7">
        <f t="shared" si="1113"/>
        <v>2.220812182741126E-3</v>
      </c>
      <c r="AT1306" s="8">
        <v>52.92</v>
      </c>
      <c r="AU1306" s="7">
        <f t="shared" si="1114"/>
        <v>-1.0471204188481586E-2</v>
      </c>
      <c r="AV1306" s="8">
        <v>226.38</v>
      </c>
      <c r="AW1306" s="7">
        <f t="shared" si="1115"/>
        <v>-2.7752081406105258E-3</v>
      </c>
      <c r="AX1306" s="8">
        <v>166.11</v>
      </c>
      <c r="AY1306" s="7">
        <f t="shared" si="1116"/>
        <v>-9.1858037578287626E-3</v>
      </c>
      <c r="AZ1306" s="8">
        <v>68.819999999999993</v>
      </c>
      <c r="BA1306" s="7">
        <f t="shared" si="1117"/>
        <v>4.0852057192878157E-3</v>
      </c>
      <c r="BB1306" s="8">
        <v>28.24</v>
      </c>
      <c r="BC1306" s="7">
        <f t="shared" si="1118"/>
        <v>-2.2160664819944619E-2</v>
      </c>
      <c r="BD1306" s="8">
        <v>44.74</v>
      </c>
      <c r="BE1306" s="7">
        <f t="shared" si="1119"/>
        <v>-7.3219436432216175E-3</v>
      </c>
      <c r="BF1306" s="8">
        <v>144.55000000000001</v>
      </c>
      <c r="BG1306" s="7">
        <f t="shared" si="1120"/>
        <v>-3.4578146611329838E-4</v>
      </c>
      <c r="BH1306" s="8">
        <v>62.31</v>
      </c>
      <c r="BI1306" s="7">
        <f t="shared" si="1121"/>
        <v>-4.1553460124660064E-3</v>
      </c>
      <c r="BJ1306" s="8">
        <v>31.7</v>
      </c>
      <c r="BK1306" s="7">
        <f t="shared" si="1122"/>
        <v>-1.7967781908302411E-2</v>
      </c>
      <c r="BL1306" s="8">
        <v>77.680000000000007</v>
      </c>
      <c r="BM1306" s="7">
        <f t="shared" si="1123"/>
        <v>-1.2333121424030499E-2</v>
      </c>
      <c r="BN1306" s="8">
        <v>60.938000000000002</v>
      </c>
      <c r="BO1306" s="7">
        <f t="shared" si="1124"/>
        <v>-1.2374091391619336E-2</v>
      </c>
      <c r="BP1306" s="8">
        <v>88.45</v>
      </c>
      <c r="BQ1306" s="7">
        <f t="shared" si="1125"/>
        <v>-2.555910543130983E-2</v>
      </c>
      <c r="BR1306" s="8">
        <v>112.51</v>
      </c>
      <c r="BS1306" s="7">
        <f t="shared" si="1126"/>
        <v>-8.2855883649184461E-3</v>
      </c>
      <c r="BT1306" s="8">
        <v>146.83000000000001</v>
      </c>
      <c r="BU1306" s="7">
        <f t="shared" si="1127"/>
        <v>1.011282333516785E-2</v>
      </c>
      <c r="BV1306" s="8">
        <v>24.22</v>
      </c>
      <c r="BW1306" s="7">
        <f t="shared" si="1128"/>
        <v>-4.1118421052632166E-3</v>
      </c>
      <c r="BX1306" s="8">
        <v>211.91</v>
      </c>
      <c r="BY1306" s="7">
        <f t="shared" si="1129"/>
        <v>-6.5166432255040537E-3</v>
      </c>
      <c r="BZ1306" s="8">
        <v>389.17</v>
      </c>
      <c r="CA1306" s="7">
        <f t="shared" si="1130"/>
        <v>3.8692702556297879E-3</v>
      </c>
      <c r="CB1306" s="8">
        <v>140.31</v>
      </c>
      <c r="CC1306" s="7">
        <f t="shared" si="1131"/>
        <v>-1.8330651367802452E-2</v>
      </c>
      <c r="CD1306" s="8">
        <v>40.729999999999997</v>
      </c>
      <c r="CE1306" s="7">
        <f t="shared" si="1132"/>
        <v>-3.6692759295500412E-3</v>
      </c>
      <c r="CF1306" s="8">
        <v>107.03</v>
      </c>
      <c r="CG1306" s="7">
        <f t="shared" si="1133"/>
        <v>-7.3270265256908931E-3</v>
      </c>
      <c r="CH1306" s="8">
        <v>137.38</v>
      </c>
      <c r="CI1306" s="7">
        <f t="shared" si="1134"/>
        <v>-1.2649130372286842E-2</v>
      </c>
      <c r="CJ1306" s="8">
        <v>68.53</v>
      </c>
      <c r="CK1306" s="7">
        <f t="shared" si="1135"/>
        <v>-1.2536023054755107E-2</v>
      </c>
      <c r="CL1306" s="8">
        <v>53.35</v>
      </c>
      <c r="CM1306" s="7">
        <f t="shared" si="1136"/>
        <v>-1.2402813772676817E-2</v>
      </c>
      <c r="CN1306" s="8">
        <v>394.67</v>
      </c>
      <c r="CO1306" s="7">
        <f t="shared" si="1137"/>
        <v>-8.0677591233537238E-3</v>
      </c>
      <c r="CP1306" s="8">
        <v>105.3</v>
      </c>
      <c r="CQ1306" s="7">
        <f t="shared" si="1138"/>
        <v>-2.9353280939305205E-3</v>
      </c>
      <c r="CR1306" s="8">
        <v>34.549999999999997</v>
      </c>
      <c r="CS1306" s="7">
        <f t="shared" si="1139"/>
        <v>-5.7553956834533191E-3</v>
      </c>
      <c r="CT1306" s="8">
        <v>36.01</v>
      </c>
      <c r="CU1306" s="7">
        <f t="shared" si="1140"/>
        <v>-6.3465783664460257E-3</v>
      </c>
      <c r="CV1306" s="8">
        <v>103.3</v>
      </c>
      <c r="CW1306" s="7">
        <f t="shared" si="1141"/>
        <v>-4.1453774221537334E-3</v>
      </c>
      <c r="CX1306" s="8">
        <v>71.56</v>
      </c>
      <c r="CY1306" s="7">
        <f t="shared" si="1142"/>
        <v>-6.1111111111110793E-3</v>
      </c>
      <c r="CZ1306" s="8">
        <v>47.05</v>
      </c>
      <c r="DA1306" s="7">
        <f t="shared" si="1143"/>
        <v>-8.4943724782344978E-4</v>
      </c>
      <c r="DB1306" s="8">
        <v>180.83333300000001</v>
      </c>
      <c r="DC1306" s="7">
        <f t="shared" si="1144"/>
        <v>1.5692772085294873E-3</v>
      </c>
      <c r="DD1306" s="8">
        <v>74.98</v>
      </c>
      <c r="DE1306" s="7">
        <f t="shared" si="1145"/>
        <v>4.0026684456305716E-4</v>
      </c>
      <c r="DF1306" s="8">
        <v>66.91</v>
      </c>
      <c r="DG1306" s="7">
        <f t="shared" si="1146"/>
        <v>-1.9058789033865962E-2</v>
      </c>
      <c r="DH1306" s="8">
        <v>285.16000000000003</v>
      </c>
      <c r="DI1306" s="7">
        <f t="shared" si="1147"/>
        <v>-1.8213117576174775E-2</v>
      </c>
      <c r="DJ1306" s="8">
        <v>125.81</v>
      </c>
      <c r="DK1306" s="7">
        <f t="shared" si="1148"/>
        <v>-1.5340064177819471E-2</v>
      </c>
      <c r="DL1306" s="8">
        <v>192.49</v>
      </c>
      <c r="DM1306" s="7">
        <f t="shared" si="1149"/>
        <v>-2.5908078138763666E-3</v>
      </c>
      <c r="DN1306" s="8">
        <v>225</v>
      </c>
      <c r="DO1306" s="7">
        <f t="shared" si="1150"/>
        <v>-1.6479433492153736E-2</v>
      </c>
      <c r="DP1306" s="8">
        <v>157.47</v>
      </c>
      <c r="DQ1306" s="7">
        <f t="shared" si="1151"/>
        <v>9.5347063310453656E-4</v>
      </c>
      <c r="DR1306" s="8">
        <v>186.78</v>
      </c>
      <c r="DS1306" s="7">
        <f t="shared" si="1152"/>
        <v>-1.6015172268464821E-2</v>
      </c>
      <c r="DT1306" s="8">
        <v>221.04</v>
      </c>
      <c r="DU1306" s="7">
        <f t="shared" si="1153"/>
        <v>-2.9632556301856974E-2</v>
      </c>
      <c r="DV1306" s="8">
        <v>165.17</v>
      </c>
      <c r="DW1306" s="7">
        <f t="shared" si="1154"/>
        <v>-2.4211609466751686E-4</v>
      </c>
    </row>
    <row r="1307" spans="1:127" x14ac:dyDescent="0.3">
      <c r="A1307" s="50">
        <v>43733</v>
      </c>
      <c r="B1307" s="8">
        <v>114.42</v>
      </c>
      <c r="C1307" s="7">
        <f t="shared" si="1102"/>
        <v>1.1374573453495095E-3</v>
      </c>
      <c r="D1307" s="8">
        <v>45.43</v>
      </c>
      <c r="E1307" s="7">
        <f t="shared" si="1102"/>
        <v>9.3312597200622474E-3</v>
      </c>
      <c r="F1307" s="8">
        <v>30.07</v>
      </c>
      <c r="G1307" s="7">
        <f t="shared" si="1102"/>
        <v>3.6715620827770168E-3</v>
      </c>
      <c r="H1307" s="8">
        <v>71.27</v>
      </c>
      <c r="I1307" s="7">
        <f t="shared" si="1102"/>
        <v>5.9280169371912737E-3</v>
      </c>
      <c r="J1307" s="8">
        <v>95.91</v>
      </c>
      <c r="K1307" s="7">
        <f t="shared" si="1103"/>
        <v>6.2952470884481615E-3</v>
      </c>
      <c r="L1307" s="8">
        <v>87</v>
      </c>
      <c r="M1307" s="7">
        <f t="shared" si="1104"/>
        <v>-1.950212228977879E-3</v>
      </c>
      <c r="U1307" s="53">
        <v>43733</v>
      </c>
      <c r="V1307" s="8">
        <v>76.33</v>
      </c>
      <c r="W1307" s="7">
        <f t="shared" si="1105"/>
        <v>4.738712649730149E-3</v>
      </c>
      <c r="X1307" s="8">
        <v>55.2575</v>
      </c>
      <c r="Y1307" s="7">
        <f t="shared" si="1105"/>
        <v>1.5389562660786449E-2</v>
      </c>
      <c r="Z1307" s="8">
        <v>82.86</v>
      </c>
      <c r="AA1307" s="7">
        <f t="shared" si="1105"/>
        <v>5.0946142649199626E-3</v>
      </c>
      <c r="AB1307" s="8">
        <v>112.68</v>
      </c>
      <c r="AC1307" s="7">
        <f t="shared" si="1105"/>
        <v>1.5501081470800407E-2</v>
      </c>
      <c r="AD1307" s="8">
        <v>40.479999999999997</v>
      </c>
      <c r="AE1307" s="7">
        <f t="shared" si="1106"/>
        <v>1.3774104683195522E-2</v>
      </c>
      <c r="AF1307" s="8">
        <v>126.7</v>
      </c>
      <c r="AG1307" s="7">
        <f t="shared" si="1107"/>
        <v>7.1084432509283164E-4</v>
      </c>
      <c r="AH1307" s="8">
        <v>107.66</v>
      </c>
      <c r="AI1307" s="7">
        <f t="shared" si="1108"/>
        <v>-9.2798812175212068E-4</v>
      </c>
      <c r="AJ1307" s="8">
        <v>47.98</v>
      </c>
      <c r="AK1307" s="7">
        <f t="shared" si="1109"/>
        <v>1.3091216216216162E-2</v>
      </c>
      <c r="AL1307" s="8">
        <v>220.63</v>
      </c>
      <c r="AM1307" s="7">
        <f t="shared" si="1110"/>
        <v>9.9813983031622365E-4</v>
      </c>
      <c r="AN1307" s="8">
        <v>1093.06</v>
      </c>
      <c r="AO1307" s="7">
        <f t="shared" si="1111"/>
        <v>-3.2554279930333508E-3</v>
      </c>
      <c r="AP1307" s="8">
        <v>70.930000000000007</v>
      </c>
      <c r="AQ1307" s="7">
        <f t="shared" si="1112"/>
        <v>1.4735336194563678E-2</v>
      </c>
      <c r="AR1307" s="8">
        <v>62.83</v>
      </c>
      <c r="AS1307" s="7">
        <f t="shared" si="1113"/>
        <v>-5.5397277619500069E-3</v>
      </c>
      <c r="AT1307" s="8">
        <v>53.32</v>
      </c>
      <c r="AU1307" s="7">
        <f t="shared" si="1114"/>
        <v>7.558578987150389E-3</v>
      </c>
      <c r="AV1307" s="8">
        <v>231.31</v>
      </c>
      <c r="AW1307" s="7">
        <f t="shared" si="1115"/>
        <v>2.1777542185705483E-2</v>
      </c>
      <c r="AX1307" s="8">
        <v>165.36</v>
      </c>
      <c r="AY1307" s="7">
        <f t="shared" si="1116"/>
        <v>-4.5150803684305581E-3</v>
      </c>
      <c r="AZ1307" s="8">
        <v>70.42</v>
      </c>
      <c r="BA1307" s="7">
        <f t="shared" si="1117"/>
        <v>2.3249055507120149E-2</v>
      </c>
      <c r="BB1307" s="8">
        <v>28.2</v>
      </c>
      <c r="BC1307" s="7">
        <f t="shared" si="1118"/>
        <v>-1.4164305949008198E-3</v>
      </c>
      <c r="BD1307" s="8">
        <v>44.1</v>
      </c>
      <c r="BE1307" s="7">
        <f t="shared" si="1119"/>
        <v>-1.4304872597228444E-2</v>
      </c>
      <c r="BF1307" s="8">
        <v>143.94999999999999</v>
      </c>
      <c r="BG1307" s="7">
        <f t="shared" si="1120"/>
        <v>-4.1508128675200465E-3</v>
      </c>
      <c r="BH1307" s="8">
        <v>63.25</v>
      </c>
      <c r="BI1307" s="7">
        <f t="shared" si="1121"/>
        <v>1.5085861017493141E-2</v>
      </c>
      <c r="BJ1307" s="8">
        <v>32.1</v>
      </c>
      <c r="BK1307" s="7">
        <f t="shared" si="1122"/>
        <v>1.2618296529968522E-2</v>
      </c>
      <c r="BL1307" s="8">
        <v>78.95</v>
      </c>
      <c r="BM1307" s="7">
        <f t="shared" si="1123"/>
        <v>1.6349124613800153E-2</v>
      </c>
      <c r="BN1307" s="8">
        <v>62.326000000000001</v>
      </c>
      <c r="BO1307" s="7">
        <f t="shared" si="1124"/>
        <v>2.2777249007187601E-2</v>
      </c>
      <c r="BP1307" s="8">
        <v>89.15</v>
      </c>
      <c r="BQ1307" s="7">
        <f t="shared" si="1125"/>
        <v>7.9140757490107731E-3</v>
      </c>
      <c r="BR1307" s="8">
        <v>113.9</v>
      </c>
      <c r="BS1307" s="7">
        <f t="shared" si="1126"/>
        <v>1.2354457381566087E-2</v>
      </c>
      <c r="BT1307" s="8">
        <v>146.75</v>
      </c>
      <c r="BU1307" s="7">
        <f t="shared" si="1127"/>
        <v>-5.4484778315066747E-4</v>
      </c>
      <c r="BV1307" s="8">
        <v>24.78</v>
      </c>
      <c r="BW1307" s="7">
        <f t="shared" si="1128"/>
        <v>2.312138728323709E-2</v>
      </c>
      <c r="BX1307" s="8">
        <v>212.6</v>
      </c>
      <c r="BY1307" s="7">
        <f t="shared" si="1129"/>
        <v>3.2560992874333338E-3</v>
      </c>
      <c r="BZ1307" s="8">
        <v>390.43</v>
      </c>
      <c r="CA1307" s="7">
        <f t="shared" si="1130"/>
        <v>3.2376596346069607E-3</v>
      </c>
      <c r="CB1307" s="8">
        <v>142.30000000000001</v>
      </c>
      <c r="CC1307" s="7">
        <f t="shared" si="1131"/>
        <v>1.4182880764022587E-2</v>
      </c>
      <c r="CD1307" s="8">
        <v>40.56</v>
      </c>
      <c r="CE1307" s="7">
        <f t="shared" si="1132"/>
        <v>-4.1738276454700374E-3</v>
      </c>
      <c r="CF1307" s="8">
        <v>108.95</v>
      </c>
      <c r="CG1307" s="7">
        <f t="shared" si="1133"/>
        <v>1.7938895636737378E-2</v>
      </c>
      <c r="CH1307" s="8">
        <v>139.36000000000001</v>
      </c>
      <c r="CI1307" s="7">
        <f t="shared" si="1134"/>
        <v>1.4412578250109319E-2</v>
      </c>
      <c r="CJ1307" s="8">
        <v>69.849999999999994</v>
      </c>
      <c r="CK1307" s="7">
        <f t="shared" si="1135"/>
        <v>1.9261637239165231E-2</v>
      </c>
      <c r="CL1307" s="8">
        <v>53.84</v>
      </c>
      <c r="CM1307" s="7">
        <f t="shared" si="1136"/>
        <v>9.1846298031865413E-3</v>
      </c>
      <c r="CN1307" s="8">
        <v>394.78</v>
      </c>
      <c r="CO1307" s="7">
        <f t="shared" si="1137"/>
        <v>2.7871386221389212E-4</v>
      </c>
      <c r="CP1307" s="8">
        <v>105.78</v>
      </c>
      <c r="CQ1307" s="7">
        <f t="shared" si="1138"/>
        <v>4.5584045584045963E-3</v>
      </c>
      <c r="CR1307" s="8">
        <v>35.130000000000003</v>
      </c>
      <c r="CS1307" s="7">
        <f t="shared" si="1139"/>
        <v>1.6787264833574688E-2</v>
      </c>
      <c r="CT1307" s="8">
        <v>35.9</v>
      </c>
      <c r="CU1307" s="7">
        <f t="shared" si="1140"/>
        <v>-3.054707025826144E-3</v>
      </c>
      <c r="CV1307" s="8">
        <v>105.31</v>
      </c>
      <c r="CW1307" s="7">
        <f t="shared" si="1141"/>
        <v>1.9457889641819992E-2</v>
      </c>
      <c r="CX1307" s="8">
        <v>75.28</v>
      </c>
      <c r="CY1307" s="7">
        <f t="shared" si="1142"/>
        <v>5.1984348798211275E-2</v>
      </c>
      <c r="CZ1307" s="8">
        <v>47.42</v>
      </c>
      <c r="DA1307" s="7">
        <f t="shared" si="1143"/>
        <v>7.863974495217951E-3</v>
      </c>
      <c r="DB1307" s="8">
        <v>181.51333299999999</v>
      </c>
      <c r="DC1307" s="7">
        <f t="shared" si="1144"/>
        <v>3.7603686705259057E-3</v>
      </c>
      <c r="DD1307" s="8">
        <v>75.489999999999995</v>
      </c>
      <c r="DE1307" s="7">
        <f t="shared" si="1145"/>
        <v>6.8018138170177498E-3</v>
      </c>
      <c r="DF1307" s="8">
        <v>67.709999999999994</v>
      </c>
      <c r="DG1307" s="7">
        <f t="shared" si="1146"/>
        <v>1.195635928859658E-2</v>
      </c>
      <c r="DH1307" s="8">
        <v>282.33</v>
      </c>
      <c r="DI1307" s="7">
        <f t="shared" si="1147"/>
        <v>-9.9242530509189245E-3</v>
      </c>
      <c r="DJ1307" s="8">
        <v>127.74</v>
      </c>
      <c r="DK1307" s="7">
        <f t="shared" si="1148"/>
        <v>1.534059295763447E-2</v>
      </c>
      <c r="DL1307" s="8">
        <v>199.88</v>
      </c>
      <c r="DM1307" s="7">
        <f t="shared" si="1149"/>
        <v>3.8391604758688691E-2</v>
      </c>
      <c r="DN1307" s="8">
        <v>222.17</v>
      </c>
      <c r="DO1307" s="7">
        <f t="shared" si="1150"/>
        <v>-1.2577777777777834E-2</v>
      </c>
      <c r="DP1307" s="8">
        <v>157.80000000000001</v>
      </c>
      <c r="DQ1307" s="7">
        <f t="shared" si="1151"/>
        <v>2.095637264240887E-3</v>
      </c>
      <c r="DR1307" s="8">
        <v>189.93</v>
      </c>
      <c r="DS1307" s="7">
        <f t="shared" si="1152"/>
        <v>1.6864760681015129E-2</v>
      </c>
      <c r="DT1307" s="8">
        <v>220.2</v>
      </c>
      <c r="DU1307" s="7">
        <f t="shared" si="1153"/>
        <v>-3.8002171552660308E-3</v>
      </c>
      <c r="DV1307" s="8">
        <v>163.63</v>
      </c>
      <c r="DW1307" s="7">
        <f t="shared" si="1154"/>
        <v>-9.323727069080294E-3</v>
      </c>
    </row>
    <row r="1308" spans="1:127" x14ac:dyDescent="0.3">
      <c r="A1308" s="50">
        <v>43734</v>
      </c>
      <c r="B1308" s="8">
        <v>114.65</v>
      </c>
      <c r="C1308" s="7">
        <f t="shared" si="1102"/>
        <v>2.010138087746932E-3</v>
      </c>
      <c r="D1308" s="8">
        <v>45.13</v>
      </c>
      <c r="E1308" s="7">
        <f t="shared" si="1102"/>
        <v>-6.6035659255997614E-3</v>
      </c>
      <c r="F1308" s="8">
        <v>30.56</v>
      </c>
      <c r="G1308" s="7">
        <f t="shared" si="1102"/>
        <v>1.6295310941137293E-2</v>
      </c>
      <c r="H1308" s="8">
        <v>71.319999999999993</v>
      </c>
      <c r="I1308" s="7">
        <f t="shared" si="1102"/>
        <v>7.0155745755573398E-4</v>
      </c>
      <c r="J1308" s="8">
        <v>96.27</v>
      </c>
      <c r="K1308" s="7">
        <f t="shared" si="1103"/>
        <v>3.7535189239912359E-3</v>
      </c>
      <c r="L1308" s="8">
        <v>87.18</v>
      </c>
      <c r="M1308" s="7">
        <f t="shared" si="1104"/>
        <v>2.0689655172414579E-3</v>
      </c>
      <c r="U1308" s="53">
        <v>43734</v>
      </c>
      <c r="V1308" s="8">
        <v>76.52</v>
      </c>
      <c r="W1308" s="7">
        <f t="shared" si="1105"/>
        <v>2.4891916677583876E-3</v>
      </c>
      <c r="X1308" s="8">
        <v>54.972499999999997</v>
      </c>
      <c r="Y1308" s="7">
        <f t="shared" si="1105"/>
        <v>-5.1576709044021838E-3</v>
      </c>
      <c r="Z1308" s="8">
        <v>82.66</v>
      </c>
      <c r="AA1308" s="7">
        <f t="shared" si="1105"/>
        <v>-2.4137098720734113E-3</v>
      </c>
      <c r="AB1308" s="8">
        <v>113.14</v>
      </c>
      <c r="AC1308" s="7">
        <f t="shared" si="1105"/>
        <v>4.082357117500832E-3</v>
      </c>
      <c r="AD1308" s="8">
        <v>40.86</v>
      </c>
      <c r="AE1308" s="7">
        <f t="shared" si="1106"/>
        <v>9.3873517786561902E-3</v>
      </c>
      <c r="AF1308" s="8">
        <v>126.8</v>
      </c>
      <c r="AG1308" s="7">
        <f t="shared" si="1107"/>
        <v>7.8926598263610349E-4</v>
      </c>
      <c r="AH1308" s="8">
        <v>108.11</v>
      </c>
      <c r="AI1308" s="7">
        <f t="shared" si="1108"/>
        <v>4.1798253761843101E-3</v>
      </c>
      <c r="AJ1308" s="8">
        <v>47.49</v>
      </c>
      <c r="AK1308" s="7">
        <f t="shared" si="1109"/>
        <v>-1.0212588578574299E-2</v>
      </c>
      <c r="AL1308" s="8">
        <v>223.29</v>
      </c>
      <c r="AM1308" s="7">
        <f t="shared" si="1110"/>
        <v>1.2056383991297633E-2</v>
      </c>
      <c r="AN1308" s="8">
        <v>1085.69</v>
      </c>
      <c r="AO1308" s="7">
        <f t="shared" si="1111"/>
        <v>-6.7425392933598257E-3</v>
      </c>
      <c r="AP1308" s="8">
        <v>72.39</v>
      </c>
      <c r="AQ1308" s="7">
        <f t="shared" si="1112"/>
        <v>2.0583674044832842E-2</v>
      </c>
      <c r="AR1308" s="8">
        <v>62.7</v>
      </c>
      <c r="AS1308" s="7">
        <f t="shared" si="1113"/>
        <v>-2.0690752825082838E-3</v>
      </c>
      <c r="AT1308" s="8">
        <v>53.44</v>
      </c>
      <c r="AU1308" s="7">
        <f t="shared" si="1114"/>
        <v>2.2505626406601172E-3</v>
      </c>
      <c r="AV1308" s="8">
        <v>233.85</v>
      </c>
      <c r="AW1308" s="7">
        <f t="shared" si="1115"/>
        <v>1.0980934676408248E-2</v>
      </c>
      <c r="AX1308" s="8">
        <v>162.1</v>
      </c>
      <c r="AY1308" s="7">
        <f t="shared" si="1116"/>
        <v>-1.9714562167392473E-2</v>
      </c>
      <c r="AZ1308" s="8">
        <v>69.8</v>
      </c>
      <c r="BA1308" s="7">
        <f t="shared" si="1117"/>
        <v>-8.8043169554104586E-3</v>
      </c>
      <c r="BB1308" s="8">
        <v>27.64</v>
      </c>
      <c r="BC1308" s="7">
        <f t="shared" si="1118"/>
        <v>-1.985815602836875E-2</v>
      </c>
      <c r="BD1308" s="8">
        <v>43.71</v>
      </c>
      <c r="BE1308" s="7">
        <f t="shared" si="1119"/>
        <v>-8.8435374149659993E-3</v>
      </c>
      <c r="BF1308" s="8">
        <v>142.76</v>
      </c>
      <c r="BG1308" s="7">
        <f t="shared" si="1120"/>
        <v>-8.2667592914206171E-3</v>
      </c>
      <c r="BH1308" s="8">
        <v>64.27</v>
      </c>
      <c r="BI1308" s="7">
        <f t="shared" si="1121"/>
        <v>1.6126482213438674E-2</v>
      </c>
      <c r="BJ1308" s="8">
        <v>31.99</v>
      </c>
      <c r="BK1308" s="7">
        <f t="shared" si="1122"/>
        <v>-3.4267912772586598E-3</v>
      </c>
      <c r="BL1308" s="8">
        <v>77.739999999999995</v>
      </c>
      <c r="BM1308" s="7">
        <f t="shared" si="1123"/>
        <v>-1.532615579480694E-2</v>
      </c>
      <c r="BN1308" s="8">
        <v>62.069499999999998</v>
      </c>
      <c r="BO1308" s="7">
        <f t="shared" si="1124"/>
        <v>-4.1154574334948913E-3</v>
      </c>
      <c r="BP1308" s="8">
        <v>88.18</v>
      </c>
      <c r="BQ1308" s="7">
        <f t="shared" si="1125"/>
        <v>-1.0880538418395948E-2</v>
      </c>
      <c r="BR1308" s="8">
        <v>113.7</v>
      </c>
      <c r="BS1308" s="7">
        <f t="shared" si="1126"/>
        <v>-1.7559262510974788E-3</v>
      </c>
      <c r="BT1308" s="8">
        <v>146.74</v>
      </c>
      <c r="BU1308" s="7">
        <f t="shared" si="1127"/>
        <v>-6.8143100511011272E-5</v>
      </c>
      <c r="BV1308" s="8">
        <v>24.75</v>
      </c>
      <c r="BW1308" s="7">
        <f t="shared" si="1128"/>
        <v>-1.2106537530266802E-3</v>
      </c>
      <c r="BX1308" s="8">
        <v>213.22</v>
      </c>
      <c r="BY1308" s="7">
        <f t="shared" si="1129"/>
        <v>2.9162746942615453E-3</v>
      </c>
      <c r="BZ1308" s="8">
        <v>392.92</v>
      </c>
      <c r="CA1308" s="7">
        <f t="shared" si="1130"/>
        <v>6.3775836897779605E-3</v>
      </c>
      <c r="CB1308" s="8">
        <v>139.16999999999999</v>
      </c>
      <c r="CC1308" s="7">
        <f t="shared" si="1131"/>
        <v>-2.1995783555868051E-2</v>
      </c>
      <c r="CD1308" s="8">
        <v>40.659999999999997</v>
      </c>
      <c r="CE1308" s="7">
        <f t="shared" si="1132"/>
        <v>2.4654832347138634E-3</v>
      </c>
      <c r="CF1308" s="8">
        <v>108.67</v>
      </c>
      <c r="CG1308" s="7">
        <f t="shared" si="1133"/>
        <v>-2.5699862322166233E-3</v>
      </c>
      <c r="CH1308" s="8">
        <v>139.54</v>
      </c>
      <c r="CI1308" s="7">
        <f t="shared" si="1134"/>
        <v>1.2916188289321066E-3</v>
      </c>
      <c r="CJ1308" s="8">
        <v>70.92</v>
      </c>
      <c r="CK1308" s="7">
        <f t="shared" si="1135"/>
        <v>1.5318539727988655E-2</v>
      </c>
      <c r="CL1308" s="8">
        <v>53.96</v>
      </c>
      <c r="CM1308" s="7">
        <f t="shared" si="1136"/>
        <v>2.2288261515601305E-3</v>
      </c>
      <c r="CN1308" s="8">
        <v>396.16</v>
      </c>
      <c r="CO1308" s="7">
        <f t="shared" si="1137"/>
        <v>3.4956178124526381E-3</v>
      </c>
      <c r="CP1308" s="8">
        <v>104.06</v>
      </c>
      <c r="CQ1308" s="7">
        <f t="shared" si="1138"/>
        <v>-1.6260162601626004E-2</v>
      </c>
      <c r="CR1308" s="8">
        <v>34.75</v>
      </c>
      <c r="CS1308" s="7">
        <f t="shared" si="1139"/>
        <v>-1.0816965556504484E-2</v>
      </c>
      <c r="CT1308" s="8">
        <v>35.78</v>
      </c>
      <c r="CU1308" s="7">
        <f t="shared" si="1140"/>
        <v>-3.342618384401043E-3</v>
      </c>
      <c r="CV1308" s="8">
        <v>104.54</v>
      </c>
      <c r="CW1308" s="7">
        <f t="shared" si="1141"/>
        <v>-7.3117462729085179E-3</v>
      </c>
      <c r="CX1308" s="8">
        <v>75.290000000000006</v>
      </c>
      <c r="CY1308" s="7">
        <f t="shared" si="1142"/>
        <v>1.3283740701388303E-4</v>
      </c>
      <c r="CZ1308" s="8">
        <v>46.89</v>
      </c>
      <c r="DA1308" s="7">
        <f t="shared" si="1143"/>
        <v>-1.117671868409956E-2</v>
      </c>
      <c r="DB1308" s="8">
        <v>182.783333</v>
      </c>
      <c r="DC1308" s="7">
        <f t="shared" si="1144"/>
        <v>6.9967311988040591E-3</v>
      </c>
      <c r="DD1308" s="8">
        <v>76</v>
      </c>
      <c r="DE1308" s="7">
        <f t="shared" si="1145"/>
        <v>6.7558617035369606E-3</v>
      </c>
      <c r="DF1308" s="8">
        <v>67.72</v>
      </c>
      <c r="DG1308" s="7">
        <f t="shared" si="1146"/>
        <v>1.4768867227891178E-4</v>
      </c>
      <c r="DH1308" s="8">
        <v>286.85000000000002</v>
      </c>
      <c r="DI1308" s="7">
        <f t="shared" si="1147"/>
        <v>1.6009634116105405E-2</v>
      </c>
      <c r="DJ1308" s="8">
        <v>128.11000000000001</v>
      </c>
      <c r="DK1308" s="7">
        <f t="shared" si="1148"/>
        <v>2.8965085329577169E-3</v>
      </c>
      <c r="DL1308" s="8">
        <v>199.33</v>
      </c>
      <c r="DM1308" s="7">
        <f t="shared" si="1149"/>
        <v>-2.7516509905942716E-3</v>
      </c>
      <c r="DN1308" s="8">
        <v>215.48</v>
      </c>
      <c r="DO1308" s="7">
        <f t="shared" si="1150"/>
        <v>-3.0112076337939407E-2</v>
      </c>
      <c r="DP1308" s="8">
        <v>159.29</v>
      </c>
      <c r="DQ1308" s="7">
        <f t="shared" si="1151"/>
        <v>9.4423320659060873E-3</v>
      </c>
      <c r="DR1308" s="8">
        <v>191.19</v>
      </c>
      <c r="DS1308" s="7">
        <f t="shared" si="1152"/>
        <v>6.6340230611277359E-3</v>
      </c>
      <c r="DT1308" s="8">
        <v>217.23</v>
      </c>
      <c r="DU1308" s="7">
        <f t="shared" si="1153"/>
        <v>-1.3487738419618525E-2</v>
      </c>
      <c r="DV1308" s="8">
        <v>166.26</v>
      </c>
      <c r="DW1308" s="7">
        <f t="shared" si="1154"/>
        <v>1.6072847277394095E-2</v>
      </c>
    </row>
    <row r="1309" spans="1:127" x14ac:dyDescent="0.3">
      <c r="A1309" s="50">
        <v>43735</v>
      </c>
      <c r="B1309" s="8">
        <v>114.05</v>
      </c>
      <c r="C1309" s="7">
        <f t="shared" si="1102"/>
        <v>-5.2333187963367507E-3</v>
      </c>
      <c r="D1309" s="8">
        <v>45.01</v>
      </c>
      <c r="E1309" s="7">
        <f t="shared" si="1102"/>
        <v>-2.6589851539996576E-3</v>
      </c>
      <c r="F1309" s="8">
        <v>30.03</v>
      </c>
      <c r="G1309" s="7">
        <f t="shared" si="1102"/>
        <v>-1.7342931937172696E-2</v>
      </c>
      <c r="H1309" s="8">
        <v>71.33</v>
      </c>
      <c r="I1309" s="7">
        <f t="shared" si="1102"/>
        <v>1.4021312394847332E-4</v>
      </c>
      <c r="J1309" s="8">
        <v>95.25</v>
      </c>
      <c r="K1309" s="7">
        <f t="shared" si="1103"/>
        <v>-1.0595200997195348E-2</v>
      </c>
      <c r="L1309" s="8">
        <v>86.58</v>
      </c>
      <c r="M1309" s="7">
        <f t="shared" si="1104"/>
        <v>-6.8823124569856444E-3</v>
      </c>
      <c r="U1309" s="53">
        <v>43735</v>
      </c>
      <c r="V1309" s="8">
        <v>76.39</v>
      </c>
      <c r="W1309" s="7">
        <f t="shared" si="1105"/>
        <v>-1.6989022477782994E-3</v>
      </c>
      <c r="X1309" s="8">
        <v>54.704999999999998</v>
      </c>
      <c r="Y1309" s="7">
        <f t="shared" si="1105"/>
        <v>-4.8660693983355006E-3</v>
      </c>
      <c r="Z1309" s="8">
        <v>81.84</v>
      </c>
      <c r="AA1309" s="7">
        <f t="shared" si="1105"/>
        <v>-9.9201548511975955E-3</v>
      </c>
      <c r="AB1309" s="8">
        <v>111.04</v>
      </c>
      <c r="AC1309" s="7">
        <f t="shared" si="1105"/>
        <v>-1.8561074774615469E-2</v>
      </c>
      <c r="AD1309" s="8">
        <v>40.94</v>
      </c>
      <c r="AE1309" s="7">
        <f t="shared" si="1106"/>
        <v>1.9579050416054402E-3</v>
      </c>
      <c r="AF1309" s="8">
        <v>125.47</v>
      </c>
      <c r="AG1309" s="7">
        <f t="shared" si="1107"/>
        <v>-1.0488958990536264E-2</v>
      </c>
      <c r="AH1309" s="8">
        <v>107.83</v>
      </c>
      <c r="AI1309" s="7">
        <f t="shared" si="1108"/>
        <v>-2.5899546757931842E-3</v>
      </c>
      <c r="AJ1309" s="8">
        <v>47.66</v>
      </c>
      <c r="AK1309" s="7">
        <f t="shared" si="1109"/>
        <v>3.5797009896819244E-3</v>
      </c>
      <c r="AL1309" s="8">
        <v>221.06</v>
      </c>
      <c r="AM1309" s="7">
        <f t="shared" si="1110"/>
        <v>-9.9870124053920463E-3</v>
      </c>
      <c r="AN1309" s="8">
        <v>1085.6500000000001</v>
      </c>
      <c r="AO1309" s="7">
        <f t="shared" si="1111"/>
        <v>-3.68429293812816E-5</v>
      </c>
      <c r="AP1309" s="8">
        <v>70.88</v>
      </c>
      <c r="AQ1309" s="7">
        <f t="shared" si="1112"/>
        <v>-2.0859234700925613E-2</v>
      </c>
      <c r="AR1309" s="8">
        <v>62.67</v>
      </c>
      <c r="AS1309" s="7">
        <f t="shared" si="1113"/>
        <v>-4.7846889952154922E-4</v>
      </c>
      <c r="AT1309" s="8">
        <v>53.03</v>
      </c>
      <c r="AU1309" s="7">
        <f t="shared" si="1114"/>
        <v>-7.6721556886226909E-3</v>
      </c>
      <c r="AV1309" s="8">
        <v>227.5</v>
      </c>
      <c r="AW1309" s="7">
        <f t="shared" si="1115"/>
        <v>-2.7154158648706413E-2</v>
      </c>
      <c r="AX1309" s="8">
        <v>161.11000000000001</v>
      </c>
      <c r="AY1309" s="7">
        <f t="shared" si="1116"/>
        <v>-6.1073411474397328E-3</v>
      </c>
      <c r="AZ1309" s="8">
        <v>69.209999999999994</v>
      </c>
      <c r="BA1309" s="7">
        <f t="shared" si="1117"/>
        <v>-8.4527220630372987E-3</v>
      </c>
      <c r="BB1309" s="8">
        <v>27.8</v>
      </c>
      <c r="BC1309" s="7">
        <f t="shared" si="1118"/>
        <v>5.7887120115774288E-3</v>
      </c>
      <c r="BD1309" s="8">
        <v>43.21</v>
      </c>
      <c r="BE1309" s="7">
        <f t="shared" si="1119"/>
        <v>-1.1439029970258523E-2</v>
      </c>
      <c r="BF1309" s="8">
        <v>141.56</v>
      </c>
      <c r="BG1309" s="7">
        <f t="shared" si="1120"/>
        <v>-8.4057158868029464E-3</v>
      </c>
      <c r="BH1309" s="8">
        <v>63.79</v>
      </c>
      <c r="BI1309" s="7">
        <f t="shared" si="1121"/>
        <v>-7.4684922981172698E-3</v>
      </c>
      <c r="BJ1309" s="8">
        <v>32.229999999999997</v>
      </c>
      <c r="BK1309" s="7">
        <f t="shared" si="1122"/>
        <v>7.5023444826507798E-3</v>
      </c>
      <c r="BL1309" s="8">
        <v>77.41</v>
      </c>
      <c r="BM1309" s="7">
        <f t="shared" si="1123"/>
        <v>-4.2449189606380026E-3</v>
      </c>
      <c r="BN1309" s="8">
        <v>61.2545</v>
      </c>
      <c r="BO1309" s="7">
        <f t="shared" si="1124"/>
        <v>-1.3130442487856319E-2</v>
      </c>
      <c r="BP1309" s="8">
        <v>89.26</v>
      </c>
      <c r="BQ1309" s="7">
        <f t="shared" si="1125"/>
        <v>1.2247675209798119E-2</v>
      </c>
      <c r="BR1309" s="8">
        <v>111.04</v>
      </c>
      <c r="BS1309" s="7">
        <f t="shared" si="1126"/>
        <v>-2.3394898856640253E-2</v>
      </c>
      <c r="BT1309" s="8">
        <v>143.72</v>
      </c>
      <c r="BU1309" s="7">
        <f t="shared" si="1127"/>
        <v>-2.0580618781518401E-2</v>
      </c>
      <c r="BV1309" s="8">
        <v>24.87</v>
      </c>
      <c r="BW1309" s="7">
        <f t="shared" si="1128"/>
        <v>4.8484848484848884E-3</v>
      </c>
      <c r="BX1309" s="8">
        <v>208.92</v>
      </c>
      <c r="BY1309" s="7">
        <f t="shared" si="1129"/>
        <v>-2.0166963699465395E-2</v>
      </c>
      <c r="BZ1309" s="8">
        <v>387.87</v>
      </c>
      <c r="CA1309" s="7">
        <f t="shared" si="1130"/>
        <v>-1.2852489056296476E-2</v>
      </c>
      <c r="CB1309" s="8">
        <v>135.53</v>
      </c>
      <c r="CC1309" s="7">
        <f t="shared" si="1131"/>
        <v>-2.6155062154199805E-2</v>
      </c>
      <c r="CD1309" s="8">
        <v>40.130000000000003</v>
      </c>
      <c r="CE1309" s="7">
        <f t="shared" si="1132"/>
        <v>-1.3034923757992967E-2</v>
      </c>
      <c r="CF1309" s="8">
        <v>108.7</v>
      </c>
      <c r="CG1309" s="7">
        <f t="shared" si="1133"/>
        <v>2.7606515137573511E-4</v>
      </c>
      <c r="CH1309" s="8">
        <v>137.72999999999999</v>
      </c>
      <c r="CI1309" s="7">
        <f t="shared" si="1134"/>
        <v>-1.2971191056327951E-2</v>
      </c>
      <c r="CJ1309" s="8">
        <v>71.36</v>
      </c>
      <c r="CK1309" s="7">
        <f t="shared" si="1135"/>
        <v>6.2041737168640398E-3</v>
      </c>
      <c r="CL1309" s="8">
        <v>54.09</v>
      </c>
      <c r="CM1309" s="7">
        <f t="shared" si="1136"/>
        <v>2.4091919940697286E-3</v>
      </c>
      <c r="CN1309" s="8">
        <v>394.48</v>
      </c>
      <c r="CO1309" s="7">
        <f t="shared" si="1137"/>
        <v>-4.2407108239095482E-3</v>
      </c>
      <c r="CP1309" s="8">
        <v>104.23</v>
      </c>
      <c r="CQ1309" s="7">
        <f t="shared" si="1138"/>
        <v>1.6336728810301912E-3</v>
      </c>
      <c r="CR1309" s="8">
        <v>34.35</v>
      </c>
      <c r="CS1309" s="7">
        <f t="shared" si="1139"/>
        <v>-1.1510791366906433E-2</v>
      </c>
      <c r="CT1309" s="8">
        <v>36.22</v>
      </c>
      <c r="CU1309" s="7">
        <f t="shared" si="1140"/>
        <v>1.2297372833985402E-2</v>
      </c>
      <c r="CV1309" s="8">
        <v>105.6</v>
      </c>
      <c r="CW1309" s="7">
        <f t="shared" si="1141"/>
        <v>1.0139659460493475E-2</v>
      </c>
      <c r="CX1309" s="8">
        <v>75.13</v>
      </c>
      <c r="CY1309" s="7">
        <f t="shared" si="1142"/>
        <v>-2.1251162172932765E-3</v>
      </c>
      <c r="CZ1309" s="8">
        <v>47.43</v>
      </c>
      <c r="DA1309" s="7">
        <f t="shared" si="1143"/>
        <v>1.1516314779270615E-2</v>
      </c>
      <c r="DB1309" s="8">
        <v>181.42666600000001</v>
      </c>
      <c r="DC1309" s="7">
        <f t="shared" si="1144"/>
        <v>-7.4222686375895524E-3</v>
      </c>
      <c r="DD1309" s="8">
        <v>74.53</v>
      </c>
      <c r="DE1309" s="7">
        <f t="shared" si="1145"/>
        <v>-1.9342105263157879E-2</v>
      </c>
      <c r="DF1309" s="8">
        <v>67.540000000000006</v>
      </c>
      <c r="DG1309" s="7">
        <f t="shared" si="1146"/>
        <v>-2.6580035440046165E-3</v>
      </c>
      <c r="DH1309" s="8">
        <v>287.39999999999998</v>
      </c>
      <c r="DI1309" s="7">
        <f t="shared" si="1147"/>
        <v>1.9173784207772511E-3</v>
      </c>
      <c r="DJ1309" s="8">
        <v>127.14</v>
      </c>
      <c r="DK1309" s="7">
        <f t="shared" si="1148"/>
        <v>-7.5716181406604716E-3</v>
      </c>
      <c r="DL1309" s="8">
        <v>195.53</v>
      </c>
      <c r="DM1309" s="7">
        <f t="shared" si="1149"/>
        <v>-1.906386394421317E-2</v>
      </c>
      <c r="DN1309" s="8">
        <v>215.26</v>
      </c>
      <c r="DO1309" s="7">
        <f t="shared" si="1150"/>
        <v>-1.0209764247261874E-3</v>
      </c>
      <c r="DP1309" s="8">
        <v>155.59</v>
      </c>
      <c r="DQ1309" s="7">
        <f t="shared" si="1151"/>
        <v>-2.3228074580952909E-2</v>
      </c>
      <c r="DR1309" s="8">
        <v>187.25</v>
      </c>
      <c r="DS1309" s="7">
        <f t="shared" si="1152"/>
        <v>-2.060777237303205E-2</v>
      </c>
      <c r="DT1309" s="8">
        <v>222.53</v>
      </c>
      <c r="DU1309" s="7">
        <f t="shared" si="1153"/>
        <v>2.439810339271745E-2</v>
      </c>
      <c r="DV1309" s="8">
        <v>166.53</v>
      </c>
      <c r="DW1309" s="7">
        <f t="shared" si="1154"/>
        <v>1.6239624684230135E-3</v>
      </c>
    </row>
    <row r="1310" spans="1:127" x14ac:dyDescent="0.3">
      <c r="A1310" s="50">
        <v>43738</v>
      </c>
      <c r="B1310" s="8">
        <v>113.89</v>
      </c>
      <c r="C1310" s="7">
        <f t="shared" si="1102"/>
        <v>-1.4028934677772608E-3</v>
      </c>
      <c r="D1310" s="8">
        <v>45.22</v>
      </c>
      <c r="E1310" s="7">
        <f t="shared" si="1102"/>
        <v>4.6656298600311237E-3</v>
      </c>
      <c r="F1310" s="8">
        <v>29.92</v>
      </c>
      <c r="G1310" s="7">
        <f t="shared" si="1102"/>
        <v>-3.6630036630036439E-3</v>
      </c>
      <c r="H1310" s="8">
        <v>71.34</v>
      </c>
      <c r="I1310" s="7">
        <f t="shared" si="1102"/>
        <v>1.4019346698451024E-4</v>
      </c>
      <c r="J1310" s="8">
        <v>96.11</v>
      </c>
      <c r="K1310" s="7">
        <f t="shared" si="1103"/>
        <v>9.0288713910761098E-3</v>
      </c>
      <c r="L1310" s="8">
        <v>87.24</v>
      </c>
      <c r="M1310" s="7">
        <f t="shared" si="1104"/>
        <v>7.6230076230075841E-3</v>
      </c>
      <c r="U1310" s="53">
        <v>43738</v>
      </c>
      <c r="V1310" s="8">
        <v>76.63</v>
      </c>
      <c r="W1310" s="7">
        <f t="shared" si="1105"/>
        <v>3.1417724833092669E-3</v>
      </c>
      <c r="X1310" s="8">
        <v>55.9925</v>
      </c>
      <c r="Y1310" s="7">
        <f t="shared" si="1105"/>
        <v>2.3535325838588823E-2</v>
      </c>
      <c r="Z1310" s="8">
        <v>83.67</v>
      </c>
      <c r="AA1310" s="7">
        <f t="shared" si="1105"/>
        <v>2.2360703812316692E-2</v>
      </c>
      <c r="AB1310" s="8">
        <v>111.73</v>
      </c>
      <c r="AC1310" s="7">
        <f t="shared" si="1105"/>
        <v>6.2139769452449357E-3</v>
      </c>
      <c r="AD1310" s="8">
        <v>41.07</v>
      </c>
      <c r="AE1310" s="7">
        <f t="shared" si="1106"/>
        <v>3.1753786028334775E-3</v>
      </c>
      <c r="AF1310" s="8">
        <v>125.82</v>
      </c>
      <c r="AG1310" s="7">
        <f t="shared" si="1107"/>
        <v>2.7895114369968464E-3</v>
      </c>
      <c r="AH1310" s="8">
        <v>108.68</v>
      </c>
      <c r="AI1310" s="7">
        <f t="shared" si="1108"/>
        <v>7.8827784475564173E-3</v>
      </c>
      <c r="AJ1310" s="8">
        <v>47.71</v>
      </c>
      <c r="AK1310" s="7">
        <f t="shared" si="1109"/>
        <v>1.0490977759128046E-3</v>
      </c>
      <c r="AL1310" s="8">
        <v>221.86</v>
      </c>
      <c r="AM1310" s="7">
        <f t="shared" si="1110"/>
        <v>3.6189269881480657E-3</v>
      </c>
      <c r="AN1310" s="8">
        <v>1084.6199999999999</v>
      </c>
      <c r="AO1310" s="7">
        <f t="shared" si="1111"/>
        <v>-9.4874038594408875E-4</v>
      </c>
      <c r="AP1310" s="8">
        <v>71.02</v>
      </c>
      <c r="AQ1310" s="7">
        <f t="shared" si="1112"/>
        <v>1.975169300225742E-3</v>
      </c>
      <c r="AR1310" s="8">
        <v>62.78</v>
      </c>
      <c r="AS1310" s="7">
        <f t="shared" si="1113"/>
        <v>1.755225785862445E-3</v>
      </c>
      <c r="AT1310" s="8">
        <v>53.05</v>
      </c>
      <c r="AU1310" s="7">
        <f t="shared" si="1114"/>
        <v>3.7714501225713786E-4</v>
      </c>
      <c r="AV1310" s="8">
        <v>231.26</v>
      </c>
      <c r="AW1310" s="7">
        <f t="shared" si="1115"/>
        <v>1.6527472527472487E-2</v>
      </c>
      <c r="AX1310" s="8">
        <v>161.16</v>
      </c>
      <c r="AY1310" s="7">
        <f t="shared" si="1116"/>
        <v>3.1034696791001762E-4</v>
      </c>
      <c r="AZ1310" s="8">
        <v>69.03</v>
      </c>
      <c r="BA1310" s="7">
        <f t="shared" si="1117"/>
        <v>-2.6007802340701144E-3</v>
      </c>
      <c r="BB1310" s="8">
        <v>28</v>
      </c>
      <c r="BC1310" s="7">
        <f t="shared" si="1118"/>
        <v>7.1942446043165211E-3</v>
      </c>
      <c r="BD1310" s="8">
        <v>42.94</v>
      </c>
      <c r="BE1310" s="7">
        <f t="shared" si="1119"/>
        <v>-6.2485535755612848E-3</v>
      </c>
      <c r="BF1310" s="8">
        <v>144.43</v>
      </c>
      <c r="BG1310" s="7">
        <f t="shared" si="1120"/>
        <v>2.027408872562874E-2</v>
      </c>
      <c r="BH1310" s="8">
        <v>64.64</v>
      </c>
      <c r="BI1310" s="7">
        <f t="shared" si="1121"/>
        <v>1.3324972566232975E-2</v>
      </c>
      <c r="BJ1310" s="8">
        <v>32.67</v>
      </c>
      <c r="BK1310" s="7">
        <f t="shared" si="1122"/>
        <v>1.3651877133105953E-2</v>
      </c>
      <c r="BL1310" s="8">
        <v>77.53</v>
      </c>
      <c r="BM1310" s="7">
        <f t="shared" si="1123"/>
        <v>1.5501873143005367E-3</v>
      </c>
      <c r="BN1310" s="8">
        <v>60.95</v>
      </c>
      <c r="BO1310" s="7">
        <f t="shared" si="1124"/>
        <v>-4.9710633504476782E-3</v>
      </c>
      <c r="BP1310" s="8">
        <v>89.14</v>
      </c>
      <c r="BQ1310" s="7">
        <f t="shared" si="1125"/>
        <v>-1.3443871835089015E-3</v>
      </c>
      <c r="BR1310" s="8">
        <v>110.65</v>
      </c>
      <c r="BS1310" s="7">
        <f t="shared" si="1126"/>
        <v>-3.5122478386167195E-3</v>
      </c>
      <c r="BT1310" s="8">
        <v>145.97</v>
      </c>
      <c r="BU1310" s="7">
        <f t="shared" si="1127"/>
        <v>1.5655441135541331E-2</v>
      </c>
      <c r="BV1310" s="8">
        <v>24.75</v>
      </c>
      <c r="BW1310" s="7">
        <f t="shared" si="1128"/>
        <v>-4.8250904704463604E-3</v>
      </c>
      <c r="BX1310" s="8">
        <v>208.64</v>
      </c>
      <c r="BY1310" s="7">
        <f t="shared" si="1129"/>
        <v>-1.3402259237985886E-3</v>
      </c>
      <c r="BZ1310" s="8">
        <v>390.06</v>
      </c>
      <c r="CA1310" s="7">
        <f t="shared" si="1130"/>
        <v>5.6462216722097548E-3</v>
      </c>
      <c r="CB1310" s="8">
        <v>136.66</v>
      </c>
      <c r="CC1310" s="7">
        <f t="shared" si="1131"/>
        <v>8.3376374234486496E-3</v>
      </c>
      <c r="CD1310" s="8">
        <v>40.9</v>
      </c>
      <c r="CE1310" s="7">
        <f t="shared" si="1132"/>
        <v>1.918764016944919E-2</v>
      </c>
      <c r="CF1310" s="8">
        <v>109.11</v>
      </c>
      <c r="CG1310" s="7">
        <f t="shared" si="1133"/>
        <v>3.7718491260349271E-3</v>
      </c>
      <c r="CH1310" s="8">
        <v>139.03</v>
      </c>
      <c r="CI1310" s="7">
        <f t="shared" si="1134"/>
        <v>9.4387569883105458E-3</v>
      </c>
      <c r="CJ1310" s="8">
        <v>72.53</v>
      </c>
      <c r="CK1310" s="7">
        <f t="shared" si="1135"/>
        <v>1.6395739910313924E-2</v>
      </c>
      <c r="CL1310" s="8">
        <v>55.03</v>
      </c>
      <c r="CM1310" s="7">
        <f t="shared" si="1136"/>
        <v>1.737844333518206E-2</v>
      </c>
      <c r="CN1310" s="8">
        <v>398.51</v>
      </c>
      <c r="CO1310" s="7">
        <f t="shared" si="1137"/>
        <v>1.0215980531332318E-2</v>
      </c>
      <c r="CP1310" s="8">
        <v>101.56</v>
      </c>
      <c r="CQ1310" s="7">
        <f t="shared" si="1138"/>
        <v>-2.5616425213470226E-2</v>
      </c>
      <c r="CR1310" s="8">
        <v>34.69</v>
      </c>
      <c r="CS1310" s="7">
        <f t="shared" si="1139"/>
        <v>9.8981077147014939E-3</v>
      </c>
      <c r="CT1310" s="8">
        <v>35.93</v>
      </c>
      <c r="CU1310" s="7">
        <f t="shared" si="1140"/>
        <v>-8.0066261733848475E-3</v>
      </c>
      <c r="CV1310" s="8">
        <v>106.1</v>
      </c>
      <c r="CW1310" s="7">
        <f t="shared" si="1141"/>
        <v>4.734848484848485E-3</v>
      </c>
      <c r="CX1310" s="8">
        <v>75.930000000000007</v>
      </c>
      <c r="CY1310" s="7">
        <f t="shared" si="1142"/>
        <v>1.0648209769732615E-2</v>
      </c>
      <c r="CZ1310" s="8">
        <v>47.81</v>
      </c>
      <c r="DA1310" s="7">
        <f t="shared" si="1143"/>
        <v>8.0118068732870033E-3</v>
      </c>
      <c r="DB1310" s="8">
        <v>183.29</v>
      </c>
      <c r="DC1310" s="7">
        <f t="shared" si="1144"/>
        <v>1.02704527459044E-2</v>
      </c>
      <c r="DD1310" s="8">
        <v>75.19</v>
      </c>
      <c r="DE1310" s="7">
        <f t="shared" si="1145"/>
        <v>8.8554944317723941E-3</v>
      </c>
      <c r="DF1310" s="8">
        <v>68.650000000000006</v>
      </c>
      <c r="DG1310" s="7">
        <f t="shared" si="1146"/>
        <v>1.6434705359786785E-2</v>
      </c>
      <c r="DH1310" s="8">
        <v>291.27</v>
      </c>
      <c r="DI1310" s="7">
        <f t="shared" si="1147"/>
        <v>1.3465553235908159E-2</v>
      </c>
      <c r="DJ1310" s="8">
        <v>129.24</v>
      </c>
      <c r="DK1310" s="7">
        <f t="shared" si="1148"/>
        <v>1.651722510618223E-2</v>
      </c>
      <c r="DL1310" s="8">
        <v>195.12</v>
      </c>
      <c r="DM1310" s="7">
        <f t="shared" si="1149"/>
        <v>-2.0968649312125844E-3</v>
      </c>
      <c r="DN1310" s="8">
        <v>217.32</v>
      </c>
      <c r="DO1310" s="7">
        <f t="shared" si="1150"/>
        <v>9.5698225401839743E-3</v>
      </c>
      <c r="DP1310" s="8">
        <v>158.13999999999999</v>
      </c>
      <c r="DQ1310" s="7">
        <f t="shared" si="1151"/>
        <v>1.6389228099492146E-2</v>
      </c>
      <c r="DR1310" s="8">
        <v>188.63</v>
      </c>
      <c r="DS1310" s="7">
        <f t="shared" si="1152"/>
        <v>7.3698264352469716E-3</v>
      </c>
      <c r="DT1310" s="8">
        <v>223.23</v>
      </c>
      <c r="DU1310" s="7">
        <f t="shared" si="1153"/>
        <v>3.1456432840515375E-3</v>
      </c>
      <c r="DV1310" s="8">
        <v>169.18</v>
      </c>
      <c r="DW1310" s="7">
        <f t="shared" si="1154"/>
        <v>1.5913048699933981E-2</v>
      </c>
    </row>
    <row r="1311" spans="1:127" x14ac:dyDescent="0.3">
      <c r="A1311" s="50">
        <v>43739</v>
      </c>
      <c r="B1311" s="8">
        <v>112.98</v>
      </c>
      <c r="C1311" s="7">
        <f t="shared" si="1102"/>
        <v>-7.9901659496004612E-3</v>
      </c>
      <c r="D1311" s="8">
        <v>44.51</v>
      </c>
      <c r="E1311" s="7">
        <f t="shared" si="1102"/>
        <v>-1.5701017249004884E-2</v>
      </c>
      <c r="F1311" s="8">
        <v>29.73</v>
      </c>
      <c r="G1311" s="7">
        <f t="shared" si="1102"/>
        <v>-6.3502673796791871E-3</v>
      </c>
      <c r="H1311" s="8">
        <v>70.599999999999994</v>
      </c>
      <c r="I1311" s="7">
        <f t="shared" si="1102"/>
        <v>-1.0372862349313275E-2</v>
      </c>
      <c r="J1311" s="8">
        <v>95.23</v>
      </c>
      <c r="K1311" s="7">
        <f t="shared" si="1103"/>
        <v>-9.1561752158984024E-3</v>
      </c>
      <c r="L1311" s="8">
        <v>86.15</v>
      </c>
      <c r="M1311" s="7">
        <f t="shared" si="1104"/>
        <v>-1.2494268684089744E-2</v>
      </c>
      <c r="U1311" s="53">
        <v>43739</v>
      </c>
      <c r="V1311" s="8">
        <v>74.84</v>
      </c>
      <c r="W1311" s="7">
        <f t="shared" si="1105"/>
        <v>-2.3358997781547593E-2</v>
      </c>
      <c r="X1311" s="8">
        <v>56.147500000000001</v>
      </c>
      <c r="Y1311" s="7">
        <f t="shared" si="1105"/>
        <v>2.7682278876635467E-3</v>
      </c>
      <c r="Z1311" s="8">
        <v>81.84</v>
      </c>
      <c r="AA1311" s="7">
        <f t="shared" si="1105"/>
        <v>-2.187163858013623E-2</v>
      </c>
      <c r="AB1311" s="8">
        <v>109.78</v>
      </c>
      <c r="AC1311" s="7">
        <f t="shared" si="1105"/>
        <v>-1.7452787971001547E-2</v>
      </c>
      <c r="AD1311" s="8">
        <v>40.33</v>
      </c>
      <c r="AE1311" s="7">
        <f t="shared" si="1106"/>
        <v>-1.8018018018018066E-2</v>
      </c>
      <c r="AF1311" s="8">
        <v>123.81</v>
      </c>
      <c r="AG1311" s="7">
        <f t="shared" si="1107"/>
        <v>-1.597520267048157E-2</v>
      </c>
      <c r="AH1311" s="8">
        <v>107.17</v>
      </c>
      <c r="AI1311" s="7">
        <f t="shared" si="1108"/>
        <v>-1.3894000736106046E-2</v>
      </c>
      <c r="AJ1311" s="8">
        <v>46.81</v>
      </c>
      <c r="AK1311" s="7">
        <f t="shared" si="1109"/>
        <v>-1.8863969817648263E-2</v>
      </c>
      <c r="AL1311" s="8">
        <v>216.48</v>
      </c>
      <c r="AM1311" s="7">
        <f t="shared" si="1110"/>
        <v>-2.4249526728567672E-2</v>
      </c>
      <c r="AN1311" s="8">
        <v>1083.67</v>
      </c>
      <c r="AO1311" s="7">
        <f t="shared" si="1111"/>
        <v>-8.758827976616863E-4</v>
      </c>
      <c r="AP1311" s="8">
        <v>70.12</v>
      </c>
      <c r="AQ1311" s="7">
        <f t="shared" si="1112"/>
        <v>-1.2672486623486223E-2</v>
      </c>
      <c r="AR1311" s="8">
        <v>63.06</v>
      </c>
      <c r="AS1311" s="7">
        <f t="shared" si="1113"/>
        <v>4.4600191143676507E-3</v>
      </c>
      <c r="AT1311" s="8">
        <v>52.59</v>
      </c>
      <c r="AU1311" s="7">
        <f t="shared" si="1114"/>
        <v>-8.6710650329876304E-3</v>
      </c>
      <c r="AV1311" s="8">
        <v>226.15</v>
      </c>
      <c r="AW1311" s="7">
        <f t="shared" si="1115"/>
        <v>-2.2096341779814864E-2</v>
      </c>
      <c r="AX1311" s="8">
        <v>161.58000000000001</v>
      </c>
      <c r="AY1311" s="7">
        <f t="shared" si="1116"/>
        <v>2.6061057334327122E-3</v>
      </c>
      <c r="AZ1311" s="8">
        <v>66.92</v>
      </c>
      <c r="BA1311" s="7">
        <f t="shared" si="1117"/>
        <v>-3.0566420396928862E-2</v>
      </c>
      <c r="BB1311" s="8">
        <v>27.55</v>
      </c>
      <c r="BC1311" s="7">
        <f t="shared" si="1118"/>
        <v>-1.6071428571428546E-2</v>
      </c>
      <c r="BD1311" s="8">
        <v>43.42</v>
      </c>
      <c r="BE1311" s="7">
        <f t="shared" si="1119"/>
        <v>1.1178388448998697E-2</v>
      </c>
      <c r="BF1311" s="8">
        <v>141.91999999999999</v>
      </c>
      <c r="BG1311" s="7">
        <f t="shared" si="1120"/>
        <v>-1.7378660943017512E-2</v>
      </c>
      <c r="BH1311" s="8">
        <v>64.959999999999994</v>
      </c>
      <c r="BI1311" s="7">
        <f t="shared" si="1121"/>
        <v>4.9504950495048447E-3</v>
      </c>
      <c r="BJ1311" s="8">
        <v>31.17</v>
      </c>
      <c r="BK1311" s="7">
        <f t="shared" si="1122"/>
        <v>-4.5913682277318638E-2</v>
      </c>
      <c r="BL1311" s="8">
        <v>75.8</v>
      </c>
      <c r="BM1311" s="7">
        <f t="shared" si="1123"/>
        <v>-2.2313942989810449E-2</v>
      </c>
      <c r="BN1311" s="8">
        <v>60.255000000000003</v>
      </c>
      <c r="BO1311" s="7">
        <f t="shared" si="1124"/>
        <v>-1.1402789171452014E-2</v>
      </c>
      <c r="BP1311" s="8">
        <v>87.4</v>
      </c>
      <c r="BQ1311" s="7">
        <f t="shared" si="1125"/>
        <v>-1.9519856405653971E-2</v>
      </c>
      <c r="BR1311" s="8">
        <v>108.41</v>
      </c>
      <c r="BS1311" s="7">
        <f t="shared" si="1126"/>
        <v>-2.0244012652507987E-2</v>
      </c>
      <c r="BT1311" s="8">
        <v>146.26</v>
      </c>
      <c r="BU1311" s="7">
        <f t="shared" si="1127"/>
        <v>1.98670959786252E-3</v>
      </c>
      <c r="BV1311" s="8">
        <v>23.71</v>
      </c>
      <c r="BW1311" s="7">
        <f t="shared" si="1128"/>
        <v>-4.2020202020201985E-2</v>
      </c>
      <c r="BX1311" s="8">
        <v>203.69</v>
      </c>
      <c r="BY1311" s="7">
        <f t="shared" si="1129"/>
        <v>-2.3725076687116511E-2</v>
      </c>
      <c r="BZ1311" s="8">
        <v>384.19</v>
      </c>
      <c r="CA1311" s="7">
        <f t="shared" si="1130"/>
        <v>-1.5048966825616584E-2</v>
      </c>
      <c r="CB1311" s="8">
        <v>135.80000000000001</v>
      </c>
      <c r="CC1311" s="7">
        <f t="shared" si="1131"/>
        <v>-6.2929899019463281E-3</v>
      </c>
      <c r="CD1311" s="8">
        <v>41.16</v>
      </c>
      <c r="CE1311" s="7">
        <f t="shared" si="1132"/>
        <v>6.3569682151588761E-3</v>
      </c>
      <c r="CF1311" s="8">
        <v>106.7</v>
      </c>
      <c r="CG1311" s="7">
        <f t="shared" si="1133"/>
        <v>-2.2087801301438885E-2</v>
      </c>
      <c r="CH1311" s="8">
        <v>137.07</v>
      </c>
      <c r="CI1311" s="7">
        <f t="shared" si="1134"/>
        <v>-1.4097676760411479E-2</v>
      </c>
      <c r="CJ1311" s="8">
        <v>70.05</v>
      </c>
      <c r="CK1311" s="7">
        <f t="shared" si="1135"/>
        <v>-3.4192747828484818E-2</v>
      </c>
      <c r="CL1311" s="8">
        <v>53.8</v>
      </c>
      <c r="CM1311" s="7">
        <f t="shared" si="1136"/>
        <v>-2.2351444666545591E-2</v>
      </c>
      <c r="CN1311" s="8">
        <v>400.67</v>
      </c>
      <c r="CO1311" s="7">
        <f t="shared" si="1137"/>
        <v>5.4201902085268252E-3</v>
      </c>
      <c r="CP1311" s="8">
        <v>99.29</v>
      </c>
      <c r="CQ1311" s="7">
        <f t="shared" si="1138"/>
        <v>-2.2351319417093306E-2</v>
      </c>
      <c r="CR1311" s="8">
        <v>34.01</v>
      </c>
      <c r="CS1311" s="7">
        <f t="shared" si="1139"/>
        <v>-1.9602190833093103E-2</v>
      </c>
      <c r="CT1311" s="8">
        <v>35.43</v>
      </c>
      <c r="CU1311" s="7">
        <f t="shared" si="1140"/>
        <v>-1.3915947676036738E-2</v>
      </c>
      <c r="CV1311" s="8">
        <v>102.79</v>
      </c>
      <c r="CW1311" s="7">
        <f t="shared" si="1141"/>
        <v>-3.119698397737972E-2</v>
      </c>
      <c r="CX1311" s="8">
        <v>77.83</v>
      </c>
      <c r="CY1311" s="7">
        <f t="shared" si="1142"/>
        <v>2.5023047543790217E-2</v>
      </c>
      <c r="CZ1311" s="8">
        <v>47.35</v>
      </c>
      <c r="DA1311" s="7">
        <f t="shared" si="1143"/>
        <v>-9.6214181133654226E-3</v>
      </c>
      <c r="DB1311" s="8">
        <v>181.62</v>
      </c>
      <c r="DC1311" s="7">
        <f t="shared" si="1144"/>
        <v>-9.1112444759669786E-3</v>
      </c>
      <c r="DD1311" s="8">
        <v>74.38</v>
      </c>
      <c r="DE1311" s="7">
        <f t="shared" si="1145"/>
        <v>-1.0772709136853336E-2</v>
      </c>
      <c r="DF1311" s="8">
        <v>68.09</v>
      </c>
      <c r="DG1311" s="7">
        <f t="shared" si="1146"/>
        <v>-8.1573197378004697E-3</v>
      </c>
      <c r="DH1311" s="8">
        <v>287.39999999999998</v>
      </c>
      <c r="DI1311" s="7">
        <f t="shared" si="1147"/>
        <v>-1.3286641260685978E-2</v>
      </c>
      <c r="DJ1311" s="8">
        <v>128.59</v>
      </c>
      <c r="DK1311" s="7">
        <f t="shared" si="1148"/>
        <v>-5.0294026617146827E-3</v>
      </c>
      <c r="DL1311" s="8">
        <v>191.92</v>
      </c>
      <c r="DM1311" s="7">
        <f t="shared" si="1149"/>
        <v>-1.6400164001640103E-2</v>
      </c>
      <c r="DN1311" s="8">
        <v>217.21</v>
      </c>
      <c r="DO1311" s="7">
        <f t="shared" si="1150"/>
        <v>-5.0616602245529734E-4</v>
      </c>
      <c r="DP1311" s="8">
        <v>156.44999999999999</v>
      </c>
      <c r="DQ1311" s="7">
        <f t="shared" si="1151"/>
        <v>-1.0686733274313886E-2</v>
      </c>
      <c r="DR1311" s="8">
        <v>183.95</v>
      </c>
      <c r="DS1311" s="7">
        <f t="shared" si="1152"/>
        <v>-2.4810475534114442E-2</v>
      </c>
      <c r="DT1311" s="8">
        <v>224.2</v>
      </c>
      <c r="DU1311" s="7">
        <f t="shared" si="1153"/>
        <v>4.3452940912959677E-3</v>
      </c>
      <c r="DV1311" s="8">
        <v>164.14</v>
      </c>
      <c r="DW1311" s="7">
        <f t="shared" si="1154"/>
        <v>-2.9790755408440835E-2</v>
      </c>
    </row>
    <row r="1312" spans="1:127" x14ac:dyDescent="0.3">
      <c r="A1312" s="50">
        <v>43740</v>
      </c>
      <c r="B1312" s="8">
        <v>111.5</v>
      </c>
      <c r="C1312" s="7">
        <f t="shared" si="1102"/>
        <v>-1.3099663657284509E-2</v>
      </c>
      <c r="D1312" s="8">
        <v>43.26</v>
      </c>
      <c r="E1312" s="7">
        <f t="shared" si="1102"/>
        <v>-2.8083576724331611E-2</v>
      </c>
      <c r="F1312" s="8">
        <v>29.41</v>
      </c>
      <c r="G1312" s="7">
        <f t="shared" si="1102"/>
        <v>-1.0763538513286252E-2</v>
      </c>
      <c r="H1312" s="8">
        <v>69.66</v>
      </c>
      <c r="I1312" s="7">
        <f t="shared" si="1102"/>
        <v>-1.3314447592067957E-2</v>
      </c>
      <c r="J1312" s="8">
        <v>94.58</v>
      </c>
      <c r="K1312" s="7">
        <f t="shared" si="1103"/>
        <v>-6.8255801743148763E-3</v>
      </c>
      <c r="L1312" s="8">
        <v>85.27</v>
      </c>
      <c r="M1312" s="7">
        <f t="shared" si="1104"/>
        <v>-1.0214741729541609E-2</v>
      </c>
      <c r="U1312" s="53">
        <v>43740</v>
      </c>
      <c r="V1312" s="8">
        <v>73.349999999999994</v>
      </c>
      <c r="W1312" s="7">
        <f t="shared" si="1105"/>
        <v>-1.9909139497594989E-2</v>
      </c>
      <c r="X1312" s="8">
        <v>54.74</v>
      </c>
      <c r="Y1312" s="7">
        <f t="shared" si="1105"/>
        <v>-2.506790150941714E-2</v>
      </c>
      <c r="Z1312" s="8">
        <v>79.53</v>
      </c>
      <c r="AA1312" s="7">
        <f t="shared" si="1105"/>
        <v>-2.822580645161293E-2</v>
      </c>
      <c r="AB1312" s="8">
        <v>108.97</v>
      </c>
      <c r="AC1312" s="7">
        <f t="shared" si="1105"/>
        <v>-7.3783931499362566E-3</v>
      </c>
      <c r="AD1312" s="8">
        <v>39.72</v>
      </c>
      <c r="AE1312" s="7">
        <f t="shared" si="1106"/>
        <v>-1.5125216960079332E-2</v>
      </c>
      <c r="AF1312" s="8">
        <v>122.03</v>
      </c>
      <c r="AG1312" s="7">
        <f t="shared" si="1107"/>
        <v>-1.4376867781277773E-2</v>
      </c>
      <c r="AH1312" s="8">
        <v>105.61</v>
      </c>
      <c r="AI1312" s="7">
        <f t="shared" si="1108"/>
        <v>-1.455631240085847E-2</v>
      </c>
      <c r="AJ1312" s="8">
        <v>45.19</v>
      </c>
      <c r="AK1312" s="7">
        <f t="shared" si="1109"/>
        <v>-3.4607989745780915E-2</v>
      </c>
      <c r="AL1312" s="8">
        <v>210.47</v>
      </c>
      <c r="AM1312" s="7">
        <f t="shared" si="1110"/>
        <v>-2.7762379896526197E-2</v>
      </c>
      <c r="AN1312" s="8">
        <v>1052.8599999999999</v>
      </c>
      <c r="AO1312" s="7">
        <f t="shared" si="1111"/>
        <v>-2.8431164468888288E-2</v>
      </c>
      <c r="AP1312" s="8">
        <v>69.010000000000005</v>
      </c>
      <c r="AQ1312" s="7">
        <f t="shared" si="1112"/>
        <v>-1.5830005704506551E-2</v>
      </c>
      <c r="AR1312" s="8">
        <v>61.88</v>
      </c>
      <c r="AS1312" s="7">
        <f t="shared" si="1113"/>
        <v>-1.8712337456390733E-2</v>
      </c>
      <c r="AT1312" s="8">
        <v>51.47</v>
      </c>
      <c r="AU1312" s="7">
        <f t="shared" si="1114"/>
        <v>-2.1296824491348249E-2</v>
      </c>
      <c r="AV1312" s="8">
        <v>224.44</v>
      </c>
      <c r="AW1312" s="7">
        <f t="shared" si="1115"/>
        <v>-7.5613530842361613E-3</v>
      </c>
      <c r="AX1312" s="8">
        <v>160.52000000000001</v>
      </c>
      <c r="AY1312" s="7">
        <f t="shared" si="1116"/>
        <v>-6.5602178487436701E-3</v>
      </c>
      <c r="AZ1312" s="8">
        <v>66.040000000000006</v>
      </c>
      <c r="BA1312" s="7">
        <f t="shared" si="1117"/>
        <v>-1.3150029886431491E-2</v>
      </c>
      <c r="BB1312" s="8">
        <v>26.94</v>
      </c>
      <c r="BC1312" s="7">
        <f t="shared" si="1118"/>
        <v>-2.2141560798548073E-2</v>
      </c>
      <c r="BD1312" s="8">
        <v>43.17</v>
      </c>
      <c r="BE1312" s="7">
        <f t="shared" si="1119"/>
        <v>-5.7577153385536617E-3</v>
      </c>
      <c r="BF1312" s="8">
        <v>137.11000000000001</v>
      </c>
      <c r="BG1312" s="7">
        <f t="shared" si="1120"/>
        <v>-3.3892333709131722E-2</v>
      </c>
      <c r="BH1312" s="8">
        <v>63.57</v>
      </c>
      <c r="BI1312" s="7">
        <f t="shared" si="1121"/>
        <v>-2.1397783251231428E-2</v>
      </c>
      <c r="BJ1312" s="8">
        <v>30.96</v>
      </c>
      <c r="BK1312" s="7">
        <f t="shared" si="1122"/>
        <v>-6.7372473532242814E-3</v>
      </c>
      <c r="BL1312" s="8">
        <v>73.319999999999993</v>
      </c>
      <c r="BM1312" s="7">
        <f t="shared" si="1123"/>
        <v>-3.2717678100263908E-2</v>
      </c>
      <c r="BN1312" s="8">
        <v>58.831499999999998</v>
      </c>
      <c r="BO1312" s="7">
        <f t="shared" si="1124"/>
        <v>-2.3624595469255733E-2</v>
      </c>
      <c r="BP1312" s="8">
        <v>87.32</v>
      </c>
      <c r="BQ1312" s="7">
        <f t="shared" si="1125"/>
        <v>-9.1533180778046342E-4</v>
      </c>
      <c r="BR1312" s="8">
        <v>106.68</v>
      </c>
      <c r="BS1312" s="7">
        <f t="shared" si="1126"/>
        <v>-1.5957937459643849E-2</v>
      </c>
      <c r="BT1312" s="8">
        <v>144.55000000000001</v>
      </c>
      <c r="BU1312" s="7">
        <f t="shared" si="1127"/>
        <v>-1.1691508272938463E-2</v>
      </c>
      <c r="BV1312" s="8">
        <v>23.26</v>
      </c>
      <c r="BW1312" s="7">
        <f t="shared" si="1128"/>
        <v>-1.8979333614508615E-2</v>
      </c>
      <c r="BX1312" s="8">
        <v>203.27</v>
      </c>
      <c r="BY1312" s="7">
        <f t="shared" si="1129"/>
        <v>-2.061956895281985E-3</v>
      </c>
      <c r="BZ1312" s="8">
        <v>378.16</v>
      </c>
      <c r="CA1312" s="7">
        <f t="shared" si="1130"/>
        <v>-1.5695359067128174E-2</v>
      </c>
      <c r="CB1312" s="8">
        <v>131.09</v>
      </c>
      <c r="CC1312" s="7">
        <f t="shared" si="1131"/>
        <v>-3.4683357879234225E-2</v>
      </c>
      <c r="CD1312" s="8">
        <v>40.21</v>
      </c>
      <c r="CE1312" s="7">
        <f t="shared" si="1132"/>
        <v>-2.3080660835762774E-2</v>
      </c>
      <c r="CF1312" s="8">
        <v>105.25</v>
      </c>
      <c r="CG1312" s="7">
        <f t="shared" si="1133"/>
        <v>-1.3589503280224955E-2</v>
      </c>
      <c r="CH1312" s="8">
        <v>134.65</v>
      </c>
      <c r="CI1312" s="7">
        <f t="shared" si="1134"/>
        <v>-1.7655212665061558E-2</v>
      </c>
      <c r="CJ1312" s="8">
        <v>69.319999999999993</v>
      </c>
      <c r="CK1312" s="7">
        <f t="shared" si="1135"/>
        <v>-1.042112776588157E-2</v>
      </c>
      <c r="CL1312" s="8">
        <v>53.15</v>
      </c>
      <c r="CM1312" s="7">
        <f t="shared" si="1136"/>
        <v>-1.2081784386617075E-2</v>
      </c>
      <c r="CN1312" s="8">
        <v>390.44</v>
      </c>
      <c r="CO1312" s="7">
        <f t="shared" si="1137"/>
        <v>-2.5532233508872682E-2</v>
      </c>
      <c r="CP1312" s="8">
        <v>99.05</v>
      </c>
      <c r="CQ1312" s="7">
        <f t="shared" si="1138"/>
        <v>-2.4171618491289062E-3</v>
      </c>
      <c r="CR1312" s="8">
        <v>33.75</v>
      </c>
      <c r="CS1312" s="7">
        <f t="shared" si="1139"/>
        <v>-7.6448103498970308E-3</v>
      </c>
      <c r="CT1312" s="8">
        <v>34.700000000000003</v>
      </c>
      <c r="CU1312" s="7">
        <f t="shared" si="1140"/>
        <v>-2.0604007902907052E-2</v>
      </c>
      <c r="CV1312" s="8">
        <v>102.35</v>
      </c>
      <c r="CW1312" s="7">
        <f t="shared" si="1141"/>
        <v>-4.2805720400818361E-3</v>
      </c>
      <c r="CX1312" s="8">
        <v>76.72</v>
      </c>
      <c r="CY1312" s="7">
        <f t="shared" si="1142"/>
        <v>-1.4261852756006674E-2</v>
      </c>
      <c r="CZ1312" s="8">
        <v>47.18</v>
      </c>
      <c r="DA1312" s="7">
        <f t="shared" si="1143"/>
        <v>-3.590285110876488E-3</v>
      </c>
      <c r="DB1312" s="8">
        <v>180.33666600000001</v>
      </c>
      <c r="DC1312" s="7">
        <f t="shared" si="1144"/>
        <v>-7.0660389824908952E-3</v>
      </c>
      <c r="DD1312" s="8">
        <v>74.17</v>
      </c>
      <c r="DE1312" s="7">
        <f t="shared" si="1145"/>
        <v>-2.8233396074212659E-3</v>
      </c>
      <c r="DF1312" s="8">
        <v>67.150000000000006</v>
      </c>
      <c r="DG1312" s="7">
        <f t="shared" si="1146"/>
        <v>-1.3805257747099392E-2</v>
      </c>
      <c r="DH1312" s="8">
        <v>279.52999999999997</v>
      </c>
      <c r="DI1312" s="7">
        <f t="shared" si="1147"/>
        <v>-2.7383437717466964E-2</v>
      </c>
      <c r="DJ1312" s="8">
        <v>126.84</v>
      </c>
      <c r="DK1312" s="7">
        <f t="shared" si="1148"/>
        <v>-1.3609145345672291E-2</v>
      </c>
      <c r="DL1312" s="8">
        <v>187.7</v>
      </c>
      <c r="DM1312" s="7">
        <f t="shared" si="1149"/>
        <v>-2.1988328470195911E-2</v>
      </c>
      <c r="DN1312" s="8">
        <v>216.75</v>
      </c>
      <c r="DO1312" s="7">
        <f t="shared" si="1150"/>
        <v>-2.1177662170250356E-3</v>
      </c>
      <c r="DP1312" s="8">
        <v>153.33000000000001</v>
      </c>
      <c r="DQ1312" s="7">
        <f t="shared" si="1151"/>
        <v>-1.994247363374865E-2</v>
      </c>
      <c r="DR1312" s="8">
        <v>177.95</v>
      </c>
      <c r="DS1312" s="7">
        <f t="shared" si="1152"/>
        <v>-3.2617559119325908E-2</v>
      </c>
      <c r="DT1312" s="8">
        <v>221.99</v>
      </c>
      <c r="DU1312" s="7">
        <f t="shared" si="1153"/>
        <v>-9.8572702943799263E-3</v>
      </c>
      <c r="DV1312" s="8">
        <v>161.51</v>
      </c>
      <c r="DW1312" s="7">
        <f t="shared" si="1154"/>
        <v>-1.602290727427803E-2</v>
      </c>
    </row>
    <row r="1313" spans="1:127" x14ac:dyDescent="0.3">
      <c r="A1313" s="50">
        <v>43741</v>
      </c>
      <c r="B1313" s="8">
        <v>111.79</v>
      </c>
      <c r="C1313" s="7">
        <f t="shared" si="1102"/>
        <v>2.6008968609866033E-3</v>
      </c>
      <c r="D1313" s="8">
        <v>43.4</v>
      </c>
      <c r="E1313" s="7">
        <f t="shared" si="1102"/>
        <v>3.2362459546925698E-3</v>
      </c>
      <c r="F1313" s="8">
        <v>29.37</v>
      </c>
      <c r="G1313" s="7">
        <f t="shared" si="1102"/>
        <v>-1.3600816048962648E-3</v>
      </c>
      <c r="H1313" s="8">
        <v>69.069999999999993</v>
      </c>
      <c r="I1313" s="7">
        <f t="shared" si="1102"/>
        <v>-8.4697100200976667E-3</v>
      </c>
      <c r="J1313" s="8">
        <v>94.8</v>
      </c>
      <c r="K1313" s="7">
        <f t="shared" si="1103"/>
        <v>2.3260731655741053E-3</v>
      </c>
      <c r="L1313" s="8">
        <v>85.22</v>
      </c>
      <c r="M1313" s="7">
        <f t="shared" si="1104"/>
        <v>-5.8637269848712517E-4</v>
      </c>
      <c r="U1313" s="53">
        <v>43741</v>
      </c>
      <c r="V1313" s="8">
        <v>73.87</v>
      </c>
      <c r="W1313" s="7">
        <f t="shared" si="1105"/>
        <v>7.0892978868440388E-3</v>
      </c>
      <c r="X1313" s="8">
        <v>55.204999999999998</v>
      </c>
      <c r="Y1313" s="7">
        <f t="shared" si="1105"/>
        <v>8.4947022287175065E-3</v>
      </c>
      <c r="Z1313" s="8">
        <v>81.069999999999993</v>
      </c>
      <c r="AA1313" s="7">
        <f t="shared" si="1105"/>
        <v>1.9363762102351214E-2</v>
      </c>
      <c r="AB1313" s="8">
        <v>110.87</v>
      </c>
      <c r="AC1313" s="7">
        <f t="shared" si="1105"/>
        <v>1.7435991557309405E-2</v>
      </c>
      <c r="AD1313" s="8">
        <v>39.53</v>
      </c>
      <c r="AE1313" s="7">
        <f t="shared" si="1106"/>
        <v>-4.7834843907350886E-3</v>
      </c>
      <c r="AF1313" s="8">
        <v>123.7</v>
      </c>
      <c r="AG1313" s="7">
        <f t="shared" si="1107"/>
        <v>1.3685159387035989E-2</v>
      </c>
      <c r="AH1313" s="8">
        <v>105.65</v>
      </c>
      <c r="AI1313" s="7">
        <f t="shared" si="1108"/>
        <v>3.7875201212012358E-4</v>
      </c>
      <c r="AJ1313" s="8">
        <v>45</v>
      </c>
      <c r="AK1313" s="7">
        <f t="shared" si="1109"/>
        <v>-4.2044700154901023E-3</v>
      </c>
      <c r="AL1313" s="8">
        <v>210.83</v>
      </c>
      <c r="AM1313" s="7">
        <f t="shared" si="1110"/>
        <v>1.7104575473939926E-3</v>
      </c>
      <c r="AN1313" s="8">
        <v>1052.33</v>
      </c>
      <c r="AO1313" s="7">
        <f t="shared" si="1111"/>
        <v>-5.0339076420414185E-4</v>
      </c>
      <c r="AP1313" s="8">
        <v>69.900000000000006</v>
      </c>
      <c r="AQ1313" s="7">
        <f t="shared" si="1112"/>
        <v>1.2896681640341986E-2</v>
      </c>
      <c r="AR1313" s="8">
        <v>62.04</v>
      </c>
      <c r="AS1313" s="7">
        <f t="shared" si="1113"/>
        <v>2.5856496444731187E-3</v>
      </c>
      <c r="AT1313" s="8">
        <v>51.22</v>
      </c>
      <c r="AU1313" s="7">
        <f t="shared" si="1114"/>
        <v>-4.8571983679813486E-3</v>
      </c>
      <c r="AV1313" s="8">
        <v>225.15</v>
      </c>
      <c r="AW1313" s="7">
        <f t="shared" si="1115"/>
        <v>3.1634289787916946E-3</v>
      </c>
      <c r="AX1313" s="8">
        <v>161.33000000000001</v>
      </c>
      <c r="AY1313" s="7">
        <f t="shared" si="1116"/>
        <v>5.0461001744331064E-3</v>
      </c>
      <c r="AZ1313" s="8">
        <v>64.795000000000002</v>
      </c>
      <c r="BA1313" s="7">
        <f t="shared" si="1117"/>
        <v>-1.8852210781344705E-2</v>
      </c>
      <c r="BB1313" s="8">
        <v>26.88</v>
      </c>
      <c r="BC1313" s="7">
        <f t="shared" si="1118"/>
        <v>-2.2271714922049842E-3</v>
      </c>
      <c r="BD1313" s="8">
        <v>43.994999999999997</v>
      </c>
      <c r="BE1313" s="7">
        <f t="shared" si="1119"/>
        <v>1.9110493398193089E-2</v>
      </c>
      <c r="BF1313" s="8">
        <v>138.81</v>
      </c>
      <c r="BG1313" s="7">
        <f t="shared" si="1120"/>
        <v>1.2398803880096189E-2</v>
      </c>
      <c r="BH1313" s="8">
        <v>63.6</v>
      </c>
      <c r="BI1313" s="7">
        <f t="shared" si="1121"/>
        <v>4.7192071731950823E-4</v>
      </c>
      <c r="BJ1313" s="8">
        <v>31.01</v>
      </c>
      <c r="BK1313" s="7">
        <f t="shared" si="1122"/>
        <v>1.6149870801033821E-3</v>
      </c>
      <c r="BL1313" s="8">
        <v>73.930000000000007</v>
      </c>
      <c r="BM1313" s="7">
        <f t="shared" si="1123"/>
        <v>8.3196944899074435E-3</v>
      </c>
      <c r="BN1313" s="8">
        <v>59.391500000000001</v>
      </c>
      <c r="BO1313" s="7">
        <f t="shared" si="1124"/>
        <v>9.5187102147659373E-3</v>
      </c>
      <c r="BP1313" s="8">
        <v>87.34</v>
      </c>
      <c r="BQ1313" s="7">
        <f t="shared" si="1125"/>
        <v>2.2904260192407506E-4</v>
      </c>
      <c r="BR1313" s="8">
        <v>108.78</v>
      </c>
      <c r="BS1313" s="7">
        <f t="shared" si="1126"/>
        <v>1.9685039370078684E-2</v>
      </c>
      <c r="BT1313" s="8">
        <v>144.5</v>
      </c>
      <c r="BU1313" s="7">
        <f t="shared" si="1127"/>
        <v>-3.4590107229340273E-4</v>
      </c>
      <c r="BV1313" s="8">
        <v>23.61</v>
      </c>
      <c r="BW1313" s="7">
        <f t="shared" si="1128"/>
        <v>1.5047291487532151E-2</v>
      </c>
      <c r="BX1313" s="8">
        <v>206.21</v>
      </c>
      <c r="BY1313" s="7">
        <f t="shared" si="1129"/>
        <v>1.4463521424706045E-2</v>
      </c>
      <c r="BZ1313" s="8">
        <v>380.06</v>
      </c>
      <c r="CA1313" s="7">
        <f t="shared" si="1130"/>
        <v>5.0243283266341683E-3</v>
      </c>
      <c r="CB1313" s="8">
        <v>131.1</v>
      </c>
      <c r="CC1313" s="7">
        <f t="shared" si="1131"/>
        <v>7.6283469372117672E-5</v>
      </c>
      <c r="CD1313" s="8">
        <v>40.81</v>
      </c>
      <c r="CE1313" s="7">
        <f t="shared" si="1132"/>
        <v>1.4921661278289018E-2</v>
      </c>
      <c r="CF1313" s="8">
        <v>107.18</v>
      </c>
      <c r="CG1313" s="7">
        <f t="shared" si="1133"/>
        <v>1.8337292161520254E-2</v>
      </c>
      <c r="CH1313" s="8">
        <v>136.28</v>
      </c>
      <c r="CI1313" s="7">
        <f t="shared" si="1134"/>
        <v>1.2105458596360901E-2</v>
      </c>
      <c r="CJ1313" s="8">
        <v>69.22</v>
      </c>
      <c r="CK1313" s="7">
        <f t="shared" si="1135"/>
        <v>-1.4425851125215569E-3</v>
      </c>
      <c r="CL1313" s="8">
        <v>53.86</v>
      </c>
      <c r="CM1313" s="7">
        <f t="shared" si="1136"/>
        <v>1.3358419567262482E-2</v>
      </c>
      <c r="CN1313" s="8">
        <v>387.35</v>
      </c>
      <c r="CO1313" s="7">
        <f t="shared" si="1137"/>
        <v>-7.9141481405593048E-3</v>
      </c>
      <c r="CP1313" s="8">
        <v>99.47</v>
      </c>
      <c r="CQ1313" s="7">
        <f t="shared" si="1138"/>
        <v>4.2402826855123844E-3</v>
      </c>
      <c r="CR1313" s="8">
        <v>34.380000000000003</v>
      </c>
      <c r="CS1313" s="7">
        <f t="shared" si="1139"/>
        <v>1.8666666666666741E-2</v>
      </c>
      <c r="CT1313" s="8">
        <v>35.450000000000003</v>
      </c>
      <c r="CU1313" s="7">
        <f t="shared" si="1140"/>
        <v>2.1613832853025934E-2</v>
      </c>
      <c r="CV1313" s="8">
        <v>102.48</v>
      </c>
      <c r="CW1313" s="7">
        <f t="shared" si="1141"/>
        <v>1.2701514411334605E-3</v>
      </c>
      <c r="CX1313" s="8">
        <v>76.77</v>
      </c>
      <c r="CY1313" s="7">
        <f t="shared" si="1142"/>
        <v>6.5172054223145413E-4</v>
      </c>
      <c r="CZ1313" s="8">
        <v>46.76</v>
      </c>
      <c r="DA1313" s="7">
        <f t="shared" si="1143"/>
        <v>-8.9020771513353483E-3</v>
      </c>
      <c r="DB1313" s="8">
        <v>181.063333</v>
      </c>
      <c r="DC1313" s="7">
        <f t="shared" si="1144"/>
        <v>4.0295022422117523E-3</v>
      </c>
      <c r="DD1313" s="8">
        <v>74.72</v>
      </c>
      <c r="DE1313" s="7">
        <f t="shared" si="1145"/>
        <v>7.4153970608062175E-3</v>
      </c>
      <c r="DF1313" s="8">
        <v>67.59</v>
      </c>
      <c r="DG1313" s="7">
        <f t="shared" si="1146"/>
        <v>6.5524944154876797E-3</v>
      </c>
      <c r="DH1313" s="8">
        <v>282.91000000000003</v>
      </c>
      <c r="DI1313" s="7">
        <f t="shared" si="1147"/>
        <v>1.2091725396200953E-2</v>
      </c>
      <c r="DJ1313" s="8">
        <v>128.69999999999999</v>
      </c>
      <c r="DK1313" s="7">
        <f t="shared" si="1148"/>
        <v>1.4664143803216534E-2</v>
      </c>
      <c r="DL1313" s="8">
        <v>186.54</v>
      </c>
      <c r="DM1313" s="7">
        <f t="shared" si="1149"/>
        <v>-6.1800745871070676E-3</v>
      </c>
      <c r="DN1313" s="8">
        <v>215.36</v>
      </c>
      <c r="DO1313" s="7">
        <f t="shared" si="1150"/>
        <v>-6.4129181084197759E-3</v>
      </c>
      <c r="DP1313" s="8">
        <v>154.30000000000001</v>
      </c>
      <c r="DQ1313" s="7">
        <f t="shared" si="1151"/>
        <v>6.3262244831409301E-3</v>
      </c>
      <c r="DR1313" s="8">
        <v>181.41</v>
      </c>
      <c r="DS1313" s="7">
        <f t="shared" si="1152"/>
        <v>1.9443663950547953E-2</v>
      </c>
      <c r="DT1313" s="8">
        <v>224.56</v>
      </c>
      <c r="DU1313" s="7">
        <f t="shared" si="1153"/>
        <v>1.1577098067480486E-2</v>
      </c>
      <c r="DV1313" s="8">
        <v>160.28</v>
      </c>
      <c r="DW1313" s="7">
        <f t="shared" si="1154"/>
        <v>-7.6156275153240654E-3</v>
      </c>
    </row>
    <row r="1314" spans="1:127" x14ac:dyDescent="0.3">
      <c r="A1314" s="50">
        <v>43742</v>
      </c>
      <c r="B1314" s="8">
        <v>113.14</v>
      </c>
      <c r="C1314" s="7">
        <f t="shared" si="1102"/>
        <v>1.2076214330440954E-2</v>
      </c>
      <c r="D1314" s="8">
        <v>43.49</v>
      </c>
      <c r="E1314" s="7">
        <f t="shared" si="1102"/>
        <v>2.0737327188940879E-3</v>
      </c>
      <c r="F1314" s="8">
        <v>29.63</v>
      </c>
      <c r="G1314" s="7">
        <f t="shared" si="1102"/>
        <v>8.8525706503233912E-3</v>
      </c>
      <c r="H1314" s="8">
        <v>69.930000000000007</v>
      </c>
      <c r="I1314" s="7">
        <f t="shared" si="1102"/>
        <v>1.2451136528160036E-2</v>
      </c>
      <c r="J1314" s="8">
        <v>95.64</v>
      </c>
      <c r="K1314" s="7">
        <f t="shared" si="1103"/>
        <v>8.8607594936709229E-3</v>
      </c>
      <c r="L1314" s="8">
        <v>85.62</v>
      </c>
      <c r="M1314" s="7">
        <f t="shared" si="1104"/>
        <v>4.6937338652899051E-3</v>
      </c>
      <c r="U1314" s="53">
        <v>43742</v>
      </c>
      <c r="V1314" s="8">
        <v>75.88</v>
      </c>
      <c r="W1314" s="7">
        <f t="shared" si="1105"/>
        <v>2.7209963449302703E-2</v>
      </c>
      <c r="X1314" s="8">
        <v>56.752499999999998</v>
      </c>
      <c r="Y1314" s="7">
        <f t="shared" si="1105"/>
        <v>2.8031881170183851E-2</v>
      </c>
      <c r="Z1314" s="8">
        <v>81.99</v>
      </c>
      <c r="AA1314" s="7">
        <f t="shared" si="1105"/>
        <v>1.1348217589737286E-2</v>
      </c>
      <c r="AB1314" s="8">
        <v>113.03</v>
      </c>
      <c r="AC1314" s="7">
        <f t="shared" si="1105"/>
        <v>1.9482276540091967E-2</v>
      </c>
      <c r="AD1314" s="8">
        <v>40.35</v>
      </c>
      <c r="AE1314" s="7">
        <f t="shared" si="1106"/>
        <v>2.074373893245637E-2</v>
      </c>
      <c r="AF1314" s="8">
        <v>126.79</v>
      </c>
      <c r="AG1314" s="7">
        <f t="shared" si="1107"/>
        <v>2.4979789814066317E-2</v>
      </c>
      <c r="AH1314" s="8">
        <v>108.46</v>
      </c>
      <c r="AI1314" s="7">
        <f t="shared" si="1108"/>
        <v>2.6597255087553128E-2</v>
      </c>
      <c r="AJ1314" s="8">
        <v>45.51</v>
      </c>
      <c r="AK1314" s="7">
        <f t="shared" si="1109"/>
        <v>1.1333333333333289E-2</v>
      </c>
      <c r="AL1314" s="8">
        <v>213.88</v>
      </c>
      <c r="AM1314" s="7">
        <f t="shared" si="1110"/>
        <v>1.4466631883507958E-2</v>
      </c>
      <c r="AN1314" s="8">
        <v>1060.33</v>
      </c>
      <c r="AO1314" s="7">
        <f t="shared" si="1111"/>
        <v>7.6021780240038772E-3</v>
      </c>
      <c r="AP1314" s="8">
        <v>70.83</v>
      </c>
      <c r="AQ1314" s="7">
        <f t="shared" si="1112"/>
        <v>1.3304721030042812E-2</v>
      </c>
      <c r="AR1314" s="8">
        <v>62.81</v>
      </c>
      <c r="AS1314" s="7">
        <f t="shared" si="1113"/>
        <v>1.2411347517730547E-2</v>
      </c>
      <c r="AT1314" s="8">
        <v>51.69</v>
      </c>
      <c r="AU1314" s="7">
        <f t="shared" si="1114"/>
        <v>9.1761030847325037E-3</v>
      </c>
      <c r="AV1314" s="8">
        <v>228.41</v>
      </c>
      <c r="AW1314" s="7">
        <f t="shared" si="1115"/>
        <v>1.4479236064845618E-2</v>
      </c>
      <c r="AX1314" s="8">
        <v>163.35</v>
      </c>
      <c r="AY1314" s="7">
        <f t="shared" si="1116"/>
        <v>1.2520919853715872E-2</v>
      </c>
      <c r="AZ1314" s="8">
        <v>65.44</v>
      </c>
      <c r="BA1314" s="7">
        <f t="shared" si="1117"/>
        <v>9.9544717956631841E-3</v>
      </c>
      <c r="BB1314" s="8">
        <v>25.89</v>
      </c>
      <c r="BC1314" s="7">
        <f t="shared" si="1118"/>
        <v>-3.6830357142857088E-2</v>
      </c>
      <c r="BD1314" s="8">
        <v>44.54</v>
      </c>
      <c r="BE1314" s="7">
        <f t="shared" si="1119"/>
        <v>1.2387771337652046E-2</v>
      </c>
      <c r="BF1314" s="8">
        <v>141.65</v>
      </c>
      <c r="BG1314" s="7">
        <f t="shared" si="1120"/>
        <v>2.0459621064764812E-2</v>
      </c>
      <c r="BH1314" s="8">
        <v>63.94</v>
      </c>
      <c r="BI1314" s="7">
        <f t="shared" si="1121"/>
        <v>5.3459119496854762E-3</v>
      </c>
      <c r="BJ1314" s="8">
        <v>31.78</v>
      </c>
      <c r="BK1314" s="7">
        <f t="shared" si="1122"/>
        <v>2.483069977426635E-2</v>
      </c>
      <c r="BL1314" s="8">
        <v>74.400000000000006</v>
      </c>
      <c r="BM1314" s="7">
        <f t="shared" si="1123"/>
        <v>6.3573650750709974E-3</v>
      </c>
      <c r="BN1314" s="8">
        <v>60.45</v>
      </c>
      <c r="BO1314" s="7">
        <f t="shared" si="1124"/>
        <v>1.7822415665541401E-2</v>
      </c>
      <c r="BP1314" s="8">
        <v>87.78</v>
      </c>
      <c r="BQ1314" s="7">
        <f t="shared" si="1125"/>
        <v>5.0377833753148353E-3</v>
      </c>
      <c r="BR1314" s="8">
        <v>108.58</v>
      </c>
      <c r="BS1314" s="7">
        <f t="shared" si="1126"/>
        <v>-1.8385732671447217E-3</v>
      </c>
      <c r="BT1314" s="8">
        <v>145.94</v>
      </c>
      <c r="BU1314" s="7">
        <f t="shared" si="1127"/>
        <v>9.9653979238754162E-3</v>
      </c>
      <c r="BV1314" s="8">
        <v>23.83</v>
      </c>
      <c r="BW1314" s="7">
        <f t="shared" si="1128"/>
        <v>9.3180855569673388E-3</v>
      </c>
      <c r="BX1314" s="8">
        <v>207.77</v>
      </c>
      <c r="BY1314" s="7">
        <f t="shared" si="1129"/>
        <v>7.5651035352310861E-3</v>
      </c>
      <c r="BZ1314" s="8">
        <v>384.95</v>
      </c>
      <c r="CA1314" s="7">
        <f t="shared" si="1130"/>
        <v>1.2866389517444577E-2</v>
      </c>
      <c r="CB1314" s="8">
        <v>130.68</v>
      </c>
      <c r="CC1314" s="7">
        <f t="shared" si="1131"/>
        <v>-3.2036613272310261E-3</v>
      </c>
      <c r="CD1314" s="8">
        <v>41.65</v>
      </c>
      <c r="CE1314" s="7">
        <f t="shared" si="1132"/>
        <v>2.0583190394511057E-2</v>
      </c>
      <c r="CF1314" s="8">
        <v>108.14</v>
      </c>
      <c r="CG1314" s="7">
        <f t="shared" si="1133"/>
        <v>8.9568949430863382E-3</v>
      </c>
      <c r="CH1314" s="8">
        <v>138.12</v>
      </c>
      <c r="CI1314" s="7">
        <f t="shared" si="1134"/>
        <v>1.3501614323451741E-2</v>
      </c>
      <c r="CJ1314" s="8">
        <v>70.12</v>
      </c>
      <c r="CK1314" s="7">
        <f t="shared" si="1135"/>
        <v>1.3002022536839146E-2</v>
      </c>
      <c r="CL1314" s="8">
        <v>55.14</v>
      </c>
      <c r="CM1314" s="7">
        <f t="shared" si="1136"/>
        <v>2.376531748978836E-2</v>
      </c>
      <c r="CN1314" s="8">
        <v>390.62</v>
      </c>
      <c r="CO1314" s="7">
        <f t="shared" si="1137"/>
        <v>8.4419775396927365E-3</v>
      </c>
      <c r="CP1314" s="8">
        <v>99.01</v>
      </c>
      <c r="CQ1314" s="7">
        <f t="shared" si="1138"/>
        <v>-4.6245099024830975E-3</v>
      </c>
      <c r="CR1314" s="8">
        <v>35.200000000000003</v>
      </c>
      <c r="CS1314" s="7">
        <f t="shared" si="1139"/>
        <v>2.3851076207097158E-2</v>
      </c>
      <c r="CT1314" s="8">
        <v>35.93</v>
      </c>
      <c r="CU1314" s="7">
        <f t="shared" si="1140"/>
        <v>1.3540197461212886E-2</v>
      </c>
      <c r="CV1314" s="8">
        <v>103.33</v>
      </c>
      <c r="CW1314" s="7">
        <f t="shared" si="1141"/>
        <v>8.2943013270881574E-3</v>
      </c>
      <c r="CX1314" s="8">
        <v>78.28</v>
      </c>
      <c r="CY1314" s="7">
        <f t="shared" si="1142"/>
        <v>1.9669141591767685E-2</v>
      </c>
      <c r="CZ1314" s="8">
        <v>46.6</v>
      </c>
      <c r="DA1314" s="7">
        <f t="shared" si="1143"/>
        <v>-3.4217279726261036E-3</v>
      </c>
      <c r="DB1314" s="8">
        <v>182.94666599999999</v>
      </c>
      <c r="DC1314" s="7">
        <f t="shared" si="1144"/>
        <v>1.0401515142770476E-2</v>
      </c>
      <c r="DD1314" s="8">
        <v>76.75</v>
      </c>
      <c r="DE1314" s="7">
        <f t="shared" si="1145"/>
        <v>2.7168094218415432E-2</v>
      </c>
      <c r="DF1314" s="8">
        <v>67.64</v>
      </c>
      <c r="DG1314" s="7">
        <f t="shared" si="1146"/>
        <v>7.3975440153864708E-4</v>
      </c>
      <c r="DH1314" s="8">
        <v>292.3</v>
      </c>
      <c r="DI1314" s="7">
        <f t="shared" si="1147"/>
        <v>3.3190767381852837E-2</v>
      </c>
      <c r="DJ1314" s="8">
        <v>130.13999999999999</v>
      </c>
      <c r="DK1314" s="7">
        <f t="shared" si="1148"/>
        <v>1.1188811188811171E-2</v>
      </c>
      <c r="DL1314" s="8">
        <v>192.94</v>
      </c>
      <c r="DM1314" s="7">
        <f t="shared" si="1149"/>
        <v>3.4308995389728779E-2</v>
      </c>
      <c r="DN1314" s="8">
        <v>219.8</v>
      </c>
      <c r="DO1314" s="7">
        <f t="shared" si="1150"/>
        <v>2.0616641901931639E-2</v>
      </c>
      <c r="DP1314" s="8">
        <v>157.535</v>
      </c>
      <c r="DQ1314" s="7">
        <f t="shared" si="1151"/>
        <v>2.0965651328580588E-2</v>
      </c>
      <c r="DR1314" s="8">
        <v>184.34</v>
      </c>
      <c r="DS1314" s="7">
        <f t="shared" si="1152"/>
        <v>1.615125957775209E-2</v>
      </c>
      <c r="DT1314" s="8">
        <v>227</v>
      </c>
      <c r="DU1314" s="7">
        <f t="shared" si="1153"/>
        <v>1.0865692910580682E-2</v>
      </c>
      <c r="DV1314" s="8">
        <v>164.07</v>
      </c>
      <c r="DW1314" s="7">
        <f t="shared" si="1154"/>
        <v>2.3646119291240279E-2</v>
      </c>
    </row>
    <row r="1315" spans="1:127" x14ac:dyDescent="0.3">
      <c r="A1315" s="50">
        <v>43745</v>
      </c>
      <c r="B1315" s="8">
        <v>112.69</v>
      </c>
      <c r="C1315" s="7">
        <f t="shared" si="1102"/>
        <v>-3.9773731659890656E-3</v>
      </c>
      <c r="D1315" s="8">
        <v>43.57</v>
      </c>
      <c r="E1315" s="7">
        <f t="shared" si="1102"/>
        <v>1.8395033340997539E-3</v>
      </c>
      <c r="F1315" s="8">
        <v>29.33</v>
      </c>
      <c r="G1315" s="7">
        <f t="shared" si="1102"/>
        <v>-1.0124873439082036E-2</v>
      </c>
      <c r="H1315" s="8">
        <v>69.77</v>
      </c>
      <c r="I1315" s="7">
        <f t="shared" si="1102"/>
        <v>-2.2880022880024421E-3</v>
      </c>
      <c r="J1315" s="8">
        <v>95.54</v>
      </c>
      <c r="K1315" s="7">
        <f t="shared" si="1103"/>
        <v>-1.0455876202425168E-3</v>
      </c>
      <c r="L1315" s="8">
        <v>85.56</v>
      </c>
      <c r="M1315" s="7">
        <f t="shared" si="1104"/>
        <v>-7.0077084793275252E-4</v>
      </c>
      <c r="U1315" s="53">
        <v>43745</v>
      </c>
      <c r="V1315" s="8">
        <v>75.099999999999994</v>
      </c>
      <c r="W1315" s="7">
        <f t="shared" si="1105"/>
        <v>-1.0279388508170811E-2</v>
      </c>
      <c r="X1315" s="8">
        <v>56.765000000000001</v>
      </c>
      <c r="Y1315" s="7">
        <f t="shared" si="1105"/>
        <v>2.202546143342204E-4</v>
      </c>
      <c r="Z1315" s="8">
        <v>81.040000000000006</v>
      </c>
      <c r="AA1315" s="7">
        <f t="shared" si="1105"/>
        <v>-1.158677887547248E-2</v>
      </c>
      <c r="AB1315" s="8">
        <v>110.84</v>
      </c>
      <c r="AC1315" s="7">
        <f t="shared" si="1105"/>
        <v>-1.9375387065380851E-2</v>
      </c>
      <c r="AD1315" s="8">
        <v>39.78</v>
      </c>
      <c r="AE1315" s="7">
        <f t="shared" si="1106"/>
        <v>-1.4126394052044616E-2</v>
      </c>
      <c r="AF1315" s="8">
        <v>125.36</v>
      </c>
      <c r="AG1315" s="7">
        <f t="shared" si="1107"/>
        <v>-1.1278491994636854E-2</v>
      </c>
      <c r="AH1315" s="8">
        <v>107.46</v>
      </c>
      <c r="AI1315" s="7">
        <f t="shared" si="1108"/>
        <v>-9.2199889360132774E-3</v>
      </c>
      <c r="AJ1315" s="8">
        <v>45.13</v>
      </c>
      <c r="AK1315" s="7">
        <f t="shared" si="1109"/>
        <v>-8.3498132278619092E-3</v>
      </c>
      <c r="AL1315" s="8">
        <v>213.96</v>
      </c>
      <c r="AM1315" s="7">
        <f t="shared" si="1110"/>
        <v>3.7404151860862401E-4</v>
      </c>
      <c r="AN1315" s="8">
        <v>1060.81</v>
      </c>
      <c r="AO1315" s="7">
        <f t="shared" si="1111"/>
        <v>4.5268925711808419E-4</v>
      </c>
      <c r="AP1315" s="8">
        <v>70.39</v>
      </c>
      <c r="AQ1315" s="7">
        <f t="shared" si="1112"/>
        <v>-6.2120570379782256E-3</v>
      </c>
      <c r="AR1315" s="8">
        <v>62.47</v>
      </c>
      <c r="AS1315" s="7">
        <f t="shared" si="1113"/>
        <v>-5.4131507721700911E-3</v>
      </c>
      <c r="AT1315" s="8">
        <v>51.86</v>
      </c>
      <c r="AU1315" s="7">
        <f t="shared" si="1114"/>
        <v>3.2888372992842274E-3</v>
      </c>
      <c r="AV1315" s="8">
        <v>229.37</v>
      </c>
      <c r="AW1315" s="7">
        <f t="shared" si="1115"/>
        <v>4.2029683463946765E-3</v>
      </c>
      <c r="AX1315" s="8">
        <v>163.4</v>
      </c>
      <c r="AY1315" s="7">
        <f t="shared" si="1116"/>
        <v>3.0609121518219388E-4</v>
      </c>
      <c r="AZ1315" s="8">
        <v>65.12</v>
      </c>
      <c r="BA1315" s="7">
        <f t="shared" si="1117"/>
        <v>-4.8899755501221453E-3</v>
      </c>
      <c r="BB1315" s="8">
        <v>26</v>
      </c>
      <c r="BC1315" s="7">
        <f t="shared" si="1118"/>
        <v>4.2487446890691165E-3</v>
      </c>
      <c r="BD1315" s="8">
        <v>44.43</v>
      </c>
      <c r="BE1315" s="7">
        <f t="shared" si="1119"/>
        <v>-2.4696901661427802E-3</v>
      </c>
      <c r="BF1315" s="8">
        <v>139.68</v>
      </c>
      <c r="BG1315" s="7">
        <f t="shared" si="1120"/>
        <v>-1.3907518531591943E-2</v>
      </c>
      <c r="BH1315" s="8">
        <v>63.11</v>
      </c>
      <c r="BI1315" s="7">
        <f t="shared" si="1121"/>
        <v>-1.2980919612136353E-2</v>
      </c>
      <c r="BJ1315" s="8">
        <v>31.03</v>
      </c>
      <c r="BK1315" s="7">
        <f t="shared" si="1122"/>
        <v>-2.3599748269351791E-2</v>
      </c>
      <c r="BL1315" s="8">
        <v>73.599999999999994</v>
      </c>
      <c r="BM1315" s="7">
        <f t="shared" si="1123"/>
        <v>-1.0752688172043163E-2</v>
      </c>
      <c r="BN1315" s="8">
        <v>60.384</v>
      </c>
      <c r="BO1315" s="7">
        <f t="shared" si="1124"/>
        <v>-1.091811414392101E-3</v>
      </c>
      <c r="BP1315" s="8">
        <v>87.55</v>
      </c>
      <c r="BQ1315" s="7">
        <f t="shared" si="1125"/>
        <v>-2.6201868307131919E-3</v>
      </c>
      <c r="BR1315" s="8">
        <v>108.11</v>
      </c>
      <c r="BS1315" s="7">
        <f t="shared" si="1126"/>
        <v>-4.3286056363971166E-3</v>
      </c>
      <c r="BT1315" s="8">
        <v>144.81</v>
      </c>
      <c r="BU1315" s="7">
        <f t="shared" si="1127"/>
        <v>-7.742908044401778E-3</v>
      </c>
      <c r="BV1315" s="8">
        <v>23.72</v>
      </c>
      <c r="BW1315" s="7">
        <f t="shared" si="1128"/>
        <v>-4.6160302140159232E-3</v>
      </c>
      <c r="BX1315" s="8">
        <v>205.77</v>
      </c>
      <c r="BY1315" s="7">
        <f t="shared" si="1129"/>
        <v>-9.626028781826057E-3</v>
      </c>
      <c r="BZ1315" s="8">
        <v>383.78</v>
      </c>
      <c r="CA1315" s="7">
        <f t="shared" si="1130"/>
        <v>-3.0393557604884167E-3</v>
      </c>
      <c r="CB1315" s="8">
        <v>130.22999999999999</v>
      </c>
      <c r="CC1315" s="7">
        <f t="shared" si="1131"/>
        <v>-3.4435261707990283E-3</v>
      </c>
      <c r="CD1315" s="8">
        <v>42.17</v>
      </c>
      <c r="CE1315" s="7">
        <f t="shared" si="1132"/>
        <v>1.2484993997599116E-2</v>
      </c>
      <c r="CF1315" s="8">
        <v>107.28</v>
      </c>
      <c r="CG1315" s="7">
        <f t="shared" si="1133"/>
        <v>-7.9526539670797067E-3</v>
      </c>
      <c r="CH1315" s="8">
        <v>137.12</v>
      </c>
      <c r="CI1315" s="7">
        <f t="shared" si="1134"/>
        <v>-7.2400810889081957E-3</v>
      </c>
      <c r="CJ1315" s="8">
        <v>68.33</v>
      </c>
      <c r="CK1315" s="7">
        <f t="shared" si="1135"/>
        <v>-2.5527666856816972E-2</v>
      </c>
      <c r="CL1315" s="8">
        <v>54.8</v>
      </c>
      <c r="CM1315" s="7">
        <f t="shared" si="1136"/>
        <v>-6.1661225970258146E-3</v>
      </c>
      <c r="CN1315" s="8">
        <v>388.95</v>
      </c>
      <c r="CO1315" s="7">
        <f t="shared" si="1137"/>
        <v>-4.2752547232604984E-3</v>
      </c>
      <c r="CP1315" s="8">
        <v>98.52</v>
      </c>
      <c r="CQ1315" s="7">
        <f t="shared" si="1138"/>
        <v>-4.9489950510050408E-3</v>
      </c>
      <c r="CR1315" s="8">
        <v>35.74</v>
      </c>
      <c r="CS1315" s="7">
        <f t="shared" si="1139"/>
        <v>1.5340909090909065E-2</v>
      </c>
      <c r="CT1315" s="8">
        <v>35.83</v>
      </c>
      <c r="CU1315" s="7">
        <f t="shared" si="1140"/>
        <v>-2.7831895352073872E-3</v>
      </c>
      <c r="CV1315" s="8">
        <v>103.71</v>
      </c>
      <c r="CW1315" s="7">
        <f t="shared" si="1141"/>
        <v>3.6775379850962496E-3</v>
      </c>
      <c r="CX1315" s="8">
        <v>77.17</v>
      </c>
      <c r="CY1315" s="7">
        <f t="shared" si="1142"/>
        <v>-1.4179867143587115E-2</v>
      </c>
      <c r="CZ1315" s="8">
        <v>45.79</v>
      </c>
      <c r="DA1315" s="7">
        <f t="shared" si="1143"/>
        <v>-1.7381974248927085E-2</v>
      </c>
      <c r="DB1315" s="8">
        <v>183.093333</v>
      </c>
      <c r="DC1315" s="7">
        <f t="shared" si="1144"/>
        <v>8.0169266380622582E-4</v>
      </c>
      <c r="DD1315" s="8">
        <v>75.88</v>
      </c>
      <c r="DE1315" s="7">
        <f t="shared" si="1145"/>
        <v>-1.1335504885993544E-2</v>
      </c>
      <c r="DF1315" s="8">
        <v>67.150000000000006</v>
      </c>
      <c r="DG1315" s="7">
        <f t="shared" si="1146"/>
        <v>-7.2442341809579374E-3</v>
      </c>
      <c r="DH1315" s="8">
        <v>289.16000000000003</v>
      </c>
      <c r="DI1315" s="7">
        <f t="shared" si="1147"/>
        <v>-1.0742387957577784E-2</v>
      </c>
      <c r="DJ1315" s="8">
        <v>128.85</v>
      </c>
      <c r="DK1315" s="7">
        <f t="shared" si="1148"/>
        <v>-9.9124020285845417E-3</v>
      </c>
      <c r="DL1315" s="8">
        <v>188.33</v>
      </c>
      <c r="DM1315" s="7">
        <f t="shared" si="1149"/>
        <v>-2.3893438374624158E-2</v>
      </c>
      <c r="DN1315" s="8">
        <v>221.24</v>
      </c>
      <c r="DO1315" s="7">
        <f t="shared" si="1150"/>
        <v>6.5514103730664134E-3</v>
      </c>
      <c r="DP1315" s="8">
        <v>157.16999999999999</v>
      </c>
      <c r="DQ1315" s="7">
        <f t="shared" si="1151"/>
        <v>-2.3169454406957763E-3</v>
      </c>
      <c r="DR1315" s="8">
        <v>183.44</v>
      </c>
      <c r="DS1315" s="7">
        <f t="shared" si="1152"/>
        <v>-4.8822827384181712E-3</v>
      </c>
      <c r="DT1315" s="8">
        <v>223.48</v>
      </c>
      <c r="DU1315" s="7">
        <f t="shared" si="1153"/>
        <v>-1.5506607929515463E-2</v>
      </c>
      <c r="DV1315" s="8">
        <v>164.49</v>
      </c>
      <c r="DW1315" s="7">
        <f t="shared" si="1154"/>
        <v>2.5598829767783013E-3</v>
      </c>
    </row>
    <row r="1316" spans="1:127" x14ac:dyDescent="0.3">
      <c r="A1316" s="50">
        <v>43746</v>
      </c>
      <c r="B1316" s="8">
        <v>111.24</v>
      </c>
      <c r="C1316" s="7">
        <f t="shared" si="1102"/>
        <v>-1.2867157689235983E-2</v>
      </c>
      <c r="D1316" s="8">
        <v>43.14</v>
      </c>
      <c r="E1316" s="7">
        <f t="shared" si="1102"/>
        <v>-9.8691760385586341E-3</v>
      </c>
      <c r="F1316" s="8">
        <v>28.83</v>
      </c>
      <c r="G1316" s="7">
        <f t="shared" si="1102"/>
        <v>-1.7047391749062394E-2</v>
      </c>
      <c r="H1316" s="8">
        <v>68.97</v>
      </c>
      <c r="I1316" s="7">
        <f t="shared" si="1102"/>
        <v>-1.1466246237637914E-2</v>
      </c>
      <c r="J1316" s="8">
        <v>94.28</v>
      </c>
      <c r="K1316" s="7">
        <f t="shared" si="1103"/>
        <v>-1.318819342683698E-2</v>
      </c>
      <c r="L1316" s="8">
        <v>84.7</v>
      </c>
      <c r="M1316" s="7">
        <f t="shared" si="1104"/>
        <v>-1.0051425899953243E-2</v>
      </c>
      <c r="U1316" s="53">
        <v>43746</v>
      </c>
      <c r="V1316" s="8">
        <v>72.489999999999995</v>
      </c>
      <c r="W1316" s="7">
        <f t="shared" si="1105"/>
        <v>-3.4753661784287612E-2</v>
      </c>
      <c r="X1316" s="8">
        <v>56.1</v>
      </c>
      <c r="Y1316" s="7">
        <f t="shared" si="1105"/>
        <v>-1.1714965207434144E-2</v>
      </c>
      <c r="Z1316" s="8">
        <v>78.510000000000005</v>
      </c>
      <c r="AA1316" s="7">
        <f t="shared" si="1105"/>
        <v>-3.1219151036525183E-2</v>
      </c>
      <c r="AB1316" s="8">
        <v>106.13</v>
      </c>
      <c r="AC1316" s="7">
        <f t="shared" si="1105"/>
        <v>-4.2493684590400649E-2</v>
      </c>
      <c r="AD1316" s="8">
        <v>38.4</v>
      </c>
      <c r="AE1316" s="7">
        <f t="shared" si="1106"/>
        <v>-3.4690799396681814E-2</v>
      </c>
      <c r="AF1316" s="8">
        <v>123.32</v>
      </c>
      <c r="AG1316" s="7">
        <f t="shared" si="1107"/>
        <v>-1.6273133375877522E-2</v>
      </c>
      <c r="AH1316" s="8">
        <v>105.9</v>
      </c>
      <c r="AI1316" s="7">
        <f t="shared" si="1108"/>
        <v>-1.4517029592406366E-2</v>
      </c>
      <c r="AJ1316" s="8">
        <v>45.24</v>
      </c>
      <c r="AK1316" s="7">
        <f t="shared" si="1109"/>
        <v>2.4374030578329146E-3</v>
      </c>
      <c r="AL1316" s="8">
        <v>207.76</v>
      </c>
      <c r="AM1316" s="7">
        <f t="shared" si="1110"/>
        <v>-2.8977378949336403E-2</v>
      </c>
      <c r="AN1316" s="8">
        <v>1049.5</v>
      </c>
      <c r="AO1316" s="7">
        <f t="shared" si="1111"/>
        <v>-1.0661664199998065E-2</v>
      </c>
      <c r="AP1316" s="8">
        <v>69.680000000000007</v>
      </c>
      <c r="AQ1316" s="7">
        <f t="shared" si="1112"/>
        <v>-1.0086660036936977E-2</v>
      </c>
      <c r="AR1316" s="8">
        <v>61.58</v>
      </c>
      <c r="AS1316" s="7">
        <f t="shared" si="1113"/>
        <v>-1.4246838482471595E-2</v>
      </c>
      <c r="AT1316" s="8">
        <v>51.27</v>
      </c>
      <c r="AU1316" s="7">
        <f t="shared" si="1114"/>
        <v>-1.137678364828377E-2</v>
      </c>
      <c r="AV1316" s="8">
        <v>226.59</v>
      </c>
      <c r="AW1316" s="7">
        <f t="shared" si="1115"/>
        <v>-1.2120155207742954E-2</v>
      </c>
      <c r="AX1316" s="8">
        <v>161.54</v>
      </c>
      <c r="AY1316" s="7">
        <f t="shared" si="1116"/>
        <v>-1.1383108935128602E-2</v>
      </c>
      <c r="AZ1316" s="8">
        <v>64.92</v>
      </c>
      <c r="BA1316" s="7">
        <f t="shared" si="1117"/>
        <v>-3.0712530712531149E-3</v>
      </c>
      <c r="BB1316" s="8">
        <v>26.22</v>
      </c>
      <c r="BC1316" s="7">
        <f t="shared" si="1118"/>
        <v>8.4615384615384179E-3</v>
      </c>
      <c r="BD1316" s="8">
        <v>43.9</v>
      </c>
      <c r="BE1316" s="7">
        <f t="shared" si="1119"/>
        <v>-1.1928876884987647E-2</v>
      </c>
      <c r="BF1316" s="8">
        <v>135.62</v>
      </c>
      <c r="BG1316" s="7">
        <f t="shared" si="1120"/>
        <v>-2.9066437571592225E-2</v>
      </c>
      <c r="BH1316" s="8">
        <v>60.69</v>
      </c>
      <c r="BI1316" s="7">
        <f t="shared" si="1121"/>
        <v>-3.8345745523688822E-2</v>
      </c>
      <c r="BJ1316" s="8">
        <v>30.605</v>
      </c>
      <c r="BK1316" s="7">
        <f t="shared" si="1122"/>
        <v>-1.3696422816629091E-2</v>
      </c>
      <c r="BL1316" s="8">
        <v>72.849999999999994</v>
      </c>
      <c r="BM1316" s="7">
        <f t="shared" si="1123"/>
        <v>-1.0190217391304348E-2</v>
      </c>
      <c r="BN1316" s="8">
        <v>59.456499999999998</v>
      </c>
      <c r="BO1316" s="7">
        <f t="shared" si="1124"/>
        <v>-1.5360029146793885E-2</v>
      </c>
      <c r="BP1316" s="8">
        <v>86.84</v>
      </c>
      <c r="BQ1316" s="7">
        <f t="shared" si="1125"/>
        <v>-8.1096516276412765E-3</v>
      </c>
      <c r="BR1316" s="8">
        <v>105.985</v>
      </c>
      <c r="BS1316" s="7">
        <f t="shared" si="1126"/>
        <v>-1.9655906021644621E-2</v>
      </c>
      <c r="BT1316" s="8">
        <v>142.28</v>
      </c>
      <c r="BU1316" s="7">
        <f t="shared" si="1127"/>
        <v>-1.7471169118154831E-2</v>
      </c>
      <c r="BV1316" s="8">
        <v>23.15</v>
      </c>
      <c r="BW1316" s="7">
        <f t="shared" si="1128"/>
        <v>-2.4030354131534582E-2</v>
      </c>
      <c r="BX1316" s="8">
        <v>209.25</v>
      </c>
      <c r="BY1316" s="7">
        <f t="shared" si="1129"/>
        <v>1.691208630995767E-2</v>
      </c>
      <c r="BZ1316" s="8">
        <v>382.12</v>
      </c>
      <c r="CA1316" s="7">
        <f t="shared" si="1130"/>
        <v>-4.3253947574130184E-3</v>
      </c>
      <c r="CB1316" s="8">
        <v>130.27000000000001</v>
      </c>
      <c r="CC1316" s="7">
        <f t="shared" si="1131"/>
        <v>3.0714889042479052E-4</v>
      </c>
      <c r="CD1316" s="8">
        <v>42</v>
      </c>
      <c r="CE1316" s="7">
        <f t="shared" si="1132"/>
        <v>-4.0313018733697343E-3</v>
      </c>
      <c r="CF1316" s="8">
        <v>107</v>
      </c>
      <c r="CG1316" s="7">
        <f t="shared" si="1133"/>
        <v>-2.6099925428784594E-3</v>
      </c>
      <c r="CH1316" s="8">
        <v>135.66999999999999</v>
      </c>
      <c r="CI1316" s="7">
        <f t="shared" si="1134"/>
        <v>-1.0574679113185655E-2</v>
      </c>
      <c r="CJ1316" s="8">
        <v>67.52</v>
      </c>
      <c r="CK1316" s="7">
        <f t="shared" si="1135"/>
        <v>-1.185423679203867E-2</v>
      </c>
      <c r="CL1316" s="8">
        <v>54.05</v>
      </c>
      <c r="CM1316" s="7">
        <f t="shared" si="1136"/>
        <v>-1.3686131386861315E-2</v>
      </c>
      <c r="CN1316" s="8">
        <v>387.63</v>
      </c>
      <c r="CO1316" s="7">
        <f t="shared" si="1137"/>
        <v>-3.3937524103355011E-3</v>
      </c>
      <c r="CP1316" s="8">
        <v>97.07</v>
      </c>
      <c r="CQ1316" s="7">
        <f t="shared" si="1138"/>
        <v>-1.4717823792123457E-2</v>
      </c>
      <c r="CR1316" s="8">
        <v>34.58</v>
      </c>
      <c r="CS1316" s="7">
        <f t="shared" si="1139"/>
        <v>-3.2456631225517729E-2</v>
      </c>
      <c r="CT1316" s="8">
        <v>35.43</v>
      </c>
      <c r="CU1316" s="7">
        <f t="shared" si="1140"/>
        <v>-1.1163829193413301E-2</v>
      </c>
      <c r="CV1316" s="8">
        <v>102.14</v>
      </c>
      <c r="CW1316" s="7">
        <f t="shared" si="1141"/>
        <v>-1.5138366599170699E-2</v>
      </c>
      <c r="CX1316" s="8">
        <v>76.37</v>
      </c>
      <c r="CY1316" s="7">
        <f t="shared" si="1142"/>
        <v>-1.0366722819748569E-2</v>
      </c>
      <c r="CZ1316" s="8">
        <v>45.18</v>
      </c>
      <c r="DA1316" s="7">
        <f t="shared" si="1143"/>
        <v>-1.3321685957632659E-2</v>
      </c>
      <c r="DB1316" s="8">
        <v>181.98</v>
      </c>
      <c r="DC1316" s="7">
        <f t="shared" si="1144"/>
        <v>-6.0806856358882897E-3</v>
      </c>
      <c r="DD1316" s="8">
        <v>74.260000000000005</v>
      </c>
      <c r="DE1316" s="7">
        <f t="shared" si="1145"/>
        <v>-2.1349499209277679E-2</v>
      </c>
      <c r="DF1316" s="8">
        <v>63.87</v>
      </c>
      <c r="DG1316" s="7">
        <f t="shared" si="1146"/>
        <v>-4.8845867460908535E-2</v>
      </c>
      <c r="DH1316" s="8">
        <v>271.93</v>
      </c>
      <c r="DI1316" s="7">
        <f t="shared" si="1147"/>
        <v>-5.9586388158804869E-2</v>
      </c>
      <c r="DJ1316" s="8">
        <v>124.98</v>
      </c>
      <c r="DK1316" s="7">
        <f t="shared" si="1148"/>
        <v>-3.0034924330616924E-2</v>
      </c>
      <c r="DL1316" s="8">
        <v>189.62</v>
      </c>
      <c r="DM1316" s="7">
        <f t="shared" si="1149"/>
        <v>6.8496787553761589E-3</v>
      </c>
      <c r="DN1316" s="8">
        <v>220.11</v>
      </c>
      <c r="DO1316" s="7">
        <f t="shared" si="1150"/>
        <v>-5.1075754836376582E-3</v>
      </c>
      <c r="DP1316" s="8">
        <v>154.9</v>
      </c>
      <c r="DQ1316" s="7">
        <f t="shared" si="1151"/>
        <v>-1.4442959852389019E-2</v>
      </c>
      <c r="DR1316" s="8">
        <v>180.96</v>
      </c>
      <c r="DS1316" s="7">
        <f t="shared" si="1152"/>
        <v>-1.3519406890536359E-2</v>
      </c>
      <c r="DT1316" s="8">
        <v>208.01</v>
      </c>
      <c r="DU1316" s="7">
        <f t="shared" si="1153"/>
        <v>-6.9223196706640414E-2</v>
      </c>
      <c r="DV1316" s="8">
        <v>165</v>
      </c>
      <c r="DW1316" s="7">
        <f t="shared" si="1154"/>
        <v>3.1004924311507742E-3</v>
      </c>
    </row>
    <row r="1317" spans="1:127" x14ac:dyDescent="0.3">
      <c r="A1317" s="50">
        <v>43747</v>
      </c>
      <c r="B1317" s="8">
        <v>111.32</v>
      </c>
      <c r="C1317" s="7">
        <f t="shared" si="1102"/>
        <v>7.1916576770944172E-4</v>
      </c>
      <c r="D1317" s="8">
        <v>43.5</v>
      </c>
      <c r="E1317" s="7">
        <f t="shared" si="1102"/>
        <v>8.3449235048678582E-3</v>
      </c>
      <c r="F1317" s="8">
        <v>29.04</v>
      </c>
      <c r="G1317" s="7">
        <f t="shared" si="1102"/>
        <v>7.2840790842872306E-3</v>
      </c>
      <c r="H1317" s="8">
        <v>69.37</v>
      </c>
      <c r="I1317" s="7">
        <f t="shared" si="1102"/>
        <v>5.7996230245034898E-3</v>
      </c>
      <c r="J1317" s="8">
        <v>94.63</v>
      </c>
      <c r="K1317" s="7">
        <f t="shared" si="1103"/>
        <v>3.7123462028001092E-3</v>
      </c>
      <c r="L1317" s="8">
        <v>84.76</v>
      </c>
      <c r="M1317" s="7">
        <f t="shared" si="1104"/>
        <v>7.0838252656437155E-4</v>
      </c>
      <c r="U1317" s="53">
        <v>43747</v>
      </c>
      <c r="V1317" s="8">
        <v>73.47</v>
      </c>
      <c r="W1317" s="7">
        <f t="shared" si="1105"/>
        <v>1.3519106083597793E-2</v>
      </c>
      <c r="X1317" s="8">
        <v>56.7575</v>
      </c>
      <c r="Y1317" s="7">
        <f t="shared" si="1105"/>
        <v>1.1720142602495523E-2</v>
      </c>
      <c r="Z1317" s="8">
        <v>79.5</v>
      </c>
      <c r="AA1317" s="7">
        <f t="shared" si="1105"/>
        <v>1.2609858616736655E-2</v>
      </c>
      <c r="AB1317" s="8">
        <v>108.07</v>
      </c>
      <c r="AC1317" s="7">
        <f t="shared" si="1105"/>
        <v>1.8279468576274358E-2</v>
      </c>
      <c r="AD1317" s="8">
        <v>38.93</v>
      </c>
      <c r="AE1317" s="7">
        <f t="shared" si="1106"/>
        <v>1.3802083333333364E-2</v>
      </c>
      <c r="AF1317" s="8">
        <v>124.8</v>
      </c>
      <c r="AG1317" s="7">
        <f t="shared" si="1107"/>
        <v>1.200129743756085E-2</v>
      </c>
      <c r="AH1317" s="8">
        <v>106.57</v>
      </c>
      <c r="AI1317" s="7">
        <f t="shared" si="1108"/>
        <v>6.3267233238903445E-3</v>
      </c>
      <c r="AJ1317" s="8">
        <v>45.46</v>
      </c>
      <c r="AK1317" s="7">
        <f t="shared" si="1109"/>
        <v>4.8629531388151822E-3</v>
      </c>
      <c r="AL1317" s="8">
        <v>211.74</v>
      </c>
      <c r="AM1317" s="7">
        <f t="shared" si="1110"/>
        <v>1.9156719291490269E-2</v>
      </c>
      <c r="AN1317" s="8">
        <v>1058.55</v>
      </c>
      <c r="AO1317" s="7">
        <f t="shared" si="1111"/>
        <v>8.6231538828012901E-3</v>
      </c>
      <c r="AP1317" s="8">
        <v>70.849999999999994</v>
      </c>
      <c r="AQ1317" s="7">
        <f t="shared" si="1112"/>
        <v>1.6791044776119222E-2</v>
      </c>
      <c r="AR1317" s="8">
        <v>62.44</v>
      </c>
      <c r="AS1317" s="7">
        <f t="shared" si="1113"/>
        <v>1.3965573238064298E-2</v>
      </c>
      <c r="AT1317" s="8">
        <v>51.81</v>
      </c>
      <c r="AU1317" s="7">
        <f t="shared" si="1114"/>
        <v>1.0532475131655922E-2</v>
      </c>
      <c r="AV1317" s="8">
        <v>227.68</v>
      </c>
      <c r="AW1317" s="7">
        <f t="shared" si="1115"/>
        <v>4.8104505935831383E-3</v>
      </c>
      <c r="AX1317" s="8">
        <v>160.72</v>
      </c>
      <c r="AY1317" s="7">
        <f t="shared" si="1116"/>
        <v>-5.0761421319796534E-3</v>
      </c>
      <c r="AZ1317" s="8">
        <v>65.13</v>
      </c>
      <c r="BA1317" s="7">
        <f t="shared" si="1117"/>
        <v>3.2347504621071123E-3</v>
      </c>
      <c r="BB1317" s="8">
        <v>26.17</v>
      </c>
      <c r="BC1317" s="7">
        <f t="shared" si="1118"/>
        <v>-1.9069412662088925E-3</v>
      </c>
      <c r="BD1317" s="8">
        <v>43.51</v>
      </c>
      <c r="BE1317" s="7">
        <f t="shared" si="1119"/>
        <v>-8.8838268792710839E-3</v>
      </c>
      <c r="BF1317" s="8">
        <v>137.19999999999999</v>
      </c>
      <c r="BG1317" s="7">
        <f t="shared" si="1120"/>
        <v>1.1650199085680461E-2</v>
      </c>
      <c r="BH1317" s="8">
        <v>61.82</v>
      </c>
      <c r="BI1317" s="7">
        <f t="shared" si="1121"/>
        <v>1.8619212390838732E-2</v>
      </c>
      <c r="BJ1317" s="8">
        <v>30.65</v>
      </c>
      <c r="BK1317" s="7">
        <f t="shared" si="1122"/>
        <v>1.4703479823557639E-3</v>
      </c>
      <c r="BL1317" s="8">
        <v>72.78</v>
      </c>
      <c r="BM1317" s="7">
        <f t="shared" si="1123"/>
        <v>-9.6087851750162225E-4</v>
      </c>
      <c r="BN1317" s="8">
        <v>60.115499999999997</v>
      </c>
      <c r="BO1317" s="7">
        <f t="shared" si="1124"/>
        <v>1.1083733485825755E-2</v>
      </c>
      <c r="BP1317" s="8">
        <v>86.53</v>
      </c>
      <c r="BQ1317" s="7">
        <f t="shared" si="1125"/>
        <v>-3.5697835099032962E-3</v>
      </c>
      <c r="BR1317" s="8">
        <v>106.03</v>
      </c>
      <c r="BS1317" s="7">
        <f t="shared" si="1126"/>
        <v>4.245883851488579E-4</v>
      </c>
      <c r="BT1317" s="8">
        <v>142.34</v>
      </c>
      <c r="BU1317" s="7">
        <f t="shared" si="1127"/>
        <v>4.2170368287884646E-4</v>
      </c>
      <c r="BV1317" s="8">
        <v>23.35</v>
      </c>
      <c r="BW1317" s="7">
        <f t="shared" si="1128"/>
        <v>8.6393088552917004E-3</v>
      </c>
      <c r="BX1317" s="8">
        <v>208.94</v>
      </c>
      <c r="BY1317" s="7">
        <f t="shared" si="1129"/>
        <v>-1.4814814814814922E-3</v>
      </c>
      <c r="BZ1317" s="8">
        <v>384.61</v>
      </c>
      <c r="CA1317" s="7">
        <f t="shared" si="1130"/>
        <v>6.5162776091280466E-3</v>
      </c>
      <c r="CB1317" s="8">
        <v>132.22999999999999</v>
      </c>
      <c r="CC1317" s="7">
        <f t="shared" si="1131"/>
        <v>1.5045674368618863E-2</v>
      </c>
      <c r="CD1317" s="8">
        <v>42.46</v>
      </c>
      <c r="CE1317" s="7">
        <f t="shared" si="1132"/>
        <v>1.0952380952380972E-2</v>
      </c>
      <c r="CF1317" s="8">
        <v>108.05</v>
      </c>
      <c r="CG1317" s="7">
        <f t="shared" si="1133"/>
        <v>9.8130841121495064E-3</v>
      </c>
      <c r="CH1317" s="8">
        <v>138.24</v>
      </c>
      <c r="CI1317" s="7">
        <f t="shared" si="1134"/>
        <v>1.8943023512935961E-2</v>
      </c>
      <c r="CJ1317" s="8">
        <v>68.069999999999993</v>
      </c>
      <c r="CK1317" s="7">
        <f t="shared" si="1135"/>
        <v>8.1457345971563573E-3</v>
      </c>
      <c r="CL1317" s="8">
        <v>54.53</v>
      </c>
      <c r="CM1317" s="7">
        <f t="shared" si="1136"/>
        <v>8.8806660499538212E-3</v>
      </c>
      <c r="CN1317" s="8">
        <v>395.33</v>
      </c>
      <c r="CO1317" s="7">
        <f t="shared" si="1137"/>
        <v>1.9864303588473516E-2</v>
      </c>
      <c r="CP1317" s="8">
        <v>96.68</v>
      </c>
      <c r="CQ1317" s="7">
        <f t="shared" si="1138"/>
        <v>-4.0177191717315998E-3</v>
      </c>
      <c r="CR1317" s="8">
        <v>35.5</v>
      </c>
      <c r="CS1317" s="7">
        <f t="shared" si="1139"/>
        <v>2.6604973973395077E-2</v>
      </c>
      <c r="CT1317" s="8">
        <v>35.69</v>
      </c>
      <c r="CU1317" s="7">
        <f t="shared" si="1140"/>
        <v>7.3384137736381035E-3</v>
      </c>
      <c r="CV1317" s="8">
        <v>103.59</v>
      </c>
      <c r="CW1317" s="7">
        <f t="shared" si="1141"/>
        <v>1.419620129234387E-2</v>
      </c>
      <c r="CX1317" s="8">
        <v>77.45</v>
      </c>
      <c r="CY1317" s="7">
        <f t="shared" si="1142"/>
        <v>1.4141678669634649E-2</v>
      </c>
      <c r="CZ1317" s="8">
        <v>45.8</v>
      </c>
      <c r="DA1317" s="7">
        <f t="shared" si="1143"/>
        <v>1.3722886232846336E-2</v>
      </c>
      <c r="DB1317" s="8">
        <v>185.22</v>
      </c>
      <c r="DC1317" s="7">
        <f t="shared" si="1144"/>
        <v>1.7804154302670676E-2</v>
      </c>
      <c r="DD1317" s="8">
        <v>74.7</v>
      </c>
      <c r="DE1317" s="7">
        <f t="shared" si="1145"/>
        <v>5.9251279288984335E-3</v>
      </c>
      <c r="DF1317" s="8">
        <v>64.33</v>
      </c>
      <c r="DG1317" s="7">
        <f t="shared" si="1146"/>
        <v>7.2021293251918091E-3</v>
      </c>
      <c r="DH1317" s="8">
        <v>276.51</v>
      </c>
      <c r="DI1317" s="7">
        <f t="shared" si="1147"/>
        <v>1.6842569778987182E-2</v>
      </c>
      <c r="DJ1317" s="8">
        <v>127.44</v>
      </c>
      <c r="DK1317" s="7">
        <f t="shared" si="1148"/>
        <v>1.9683149303888571E-2</v>
      </c>
      <c r="DL1317" s="8">
        <v>189.32</v>
      </c>
      <c r="DM1317" s="7">
        <f t="shared" si="1149"/>
        <v>-1.5821115916043211E-3</v>
      </c>
      <c r="DN1317" s="8">
        <v>222.08</v>
      </c>
      <c r="DO1317" s="7">
        <f t="shared" si="1150"/>
        <v>8.9500704193357806E-3</v>
      </c>
      <c r="DP1317" s="8">
        <v>157.09</v>
      </c>
      <c r="DQ1317" s="7">
        <f t="shared" si="1151"/>
        <v>1.413815364751451E-2</v>
      </c>
      <c r="DR1317" s="8">
        <v>184.03</v>
      </c>
      <c r="DS1317" s="7">
        <f t="shared" si="1152"/>
        <v>1.6965075154730287E-2</v>
      </c>
      <c r="DT1317" s="8">
        <v>208.35</v>
      </c>
      <c r="DU1317" s="7">
        <f t="shared" si="1153"/>
        <v>1.6345368011153475E-3</v>
      </c>
      <c r="DV1317" s="8">
        <v>165.72</v>
      </c>
      <c r="DW1317" s="7">
        <f t="shared" si="1154"/>
        <v>4.3636363636363569E-3</v>
      </c>
    </row>
    <row r="1318" spans="1:127" x14ac:dyDescent="0.3">
      <c r="A1318" s="50">
        <v>43748</v>
      </c>
      <c r="B1318" s="8">
        <v>110.85</v>
      </c>
      <c r="C1318" s="7">
        <f t="shared" si="1102"/>
        <v>-4.2220625224577693E-3</v>
      </c>
      <c r="D1318" s="8">
        <v>43.67</v>
      </c>
      <c r="E1318" s="7">
        <f t="shared" si="1102"/>
        <v>3.9080459770115331E-3</v>
      </c>
      <c r="F1318" s="8">
        <v>29.01</v>
      </c>
      <c r="G1318" s="7">
        <f t="shared" si="1102"/>
        <v>-1.0330578512395862E-3</v>
      </c>
      <c r="H1318" s="8">
        <v>69.5</v>
      </c>
      <c r="I1318" s="7">
        <f t="shared" si="1102"/>
        <v>1.8740089375810212E-3</v>
      </c>
      <c r="J1318" s="8">
        <v>94.23</v>
      </c>
      <c r="K1318" s="7">
        <f t="shared" si="1103"/>
        <v>-4.2269893268518594E-3</v>
      </c>
      <c r="L1318" s="8">
        <v>84.79</v>
      </c>
      <c r="M1318" s="7">
        <f t="shared" si="1104"/>
        <v>3.5394053798963116E-4</v>
      </c>
      <c r="U1318" s="53">
        <v>43748</v>
      </c>
      <c r="V1318" s="8">
        <v>74</v>
      </c>
      <c r="W1318" s="7">
        <f t="shared" si="1105"/>
        <v>7.2138287736491242E-3</v>
      </c>
      <c r="X1318" s="8">
        <v>57.522500000000001</v>
      </c>
      <c r="Y1318" s="7">
        <f t="shared" si="1105"/>
        <v>1.3478394925780743E-2</v>
      </c>
      <c r="Z1318" s="8">
        <v>80.14</v>
      </c>
      <c r="AA1318" s="7">
        <f t="shared" si="1105"/>
        <v>8.0503144654088116E-3</v>
      </c>
      <c r="AB1318" s="8">
        <v>108.44</v>
      </c>
      <c r="AC1318" s="7">
        <f t="shared" si="1105"/>
        <v>3.4237068566670176E-3</v>
      </c>
      <c r="AD1318" s="8">
        <v>39.770000000000003</v>
      </c>
      <c r="AE1318" s="7">
        <f t="shared" si="1106"/>
        <v>2.1577189827896311E-2</v>
      </c>
      <c r="AF1318" s="8">
        <v>125.54</v>
      </c>
      <c r="AG1318" s="7">
        <f t="shared" si="1107"/>
        <v>5.9294871794872521E-3</v>
      </c>
      <c r="AH1318" s="8">
        <v>107.14</v>
      </c>
      <c r="AI1318" s="7">
        <f t="shared" si="1108"/>
        <v>5.3485971661819216E-3</v>
      </c>
      <c r="AJ1318" s="8">
        <v>46.34</v>
      </c>
      <c r="AK1318" s="7">
        <f t="shared" si="1109"/>
        <v>1.9357677078750607E-2</v>
      </c>
      <c r="AL1318" s="8">
        <v>214.67</v>
      </c>
      <c r="AM1318" s="7">
        <f t="shared" si="1110"/>
        <v>1.383772551242079E-2</v>
      </c>
      <c r="AN1318" s="8">
        <v>1077.23</v>
      </c>
      <c r="AO1318" s="7">
        <f t="shared" si="1111"/>
        <v>1.7646780973973892E-2</v>
      </c>
      <c r="AP1318" s="8">
        <v>71.52</v>
      </c>
      <c r="AQ1318" s="7">
        <f t="shared" si="1112"/>
        <v>9.4565984474241603E-3</v>
      </c>
      <c r="AR1318" s="8">
        <v>62.61</v>
      </c>
      <c r="AS1318" s="7">
        <f t="shared" si="1113"/>
        <v>2.7226137091608217E-3</v>
      </c>
      <c r="AT1318" s="8">
        <v>52.27</v>
      </c>
      <c r="AU1318" s="7">
        <f t="shared" si="1114"/>
        <v>8.8785948658560276E-3</v>
      </c>
      <c r="AV1318" s="8">
        <v>229.8</v>
      </c>
      <c r="AW1318" s="7">
        <f t="shared" si="1115"/>
        <v>9.311314125087863E-3</v>
      </c>
      <c r="AX1318" s="8">
        <v>160.46</v>
      </c>
      <c r="AY1318" s="7">
        <f t="shared" si="1116"/>
        <v>-1.6177202588351848E-3</v>
      </c>
      <c r="AZ1318" s="8">
        <v>64.41</v>
      </c>
      <c r="BA1318" s="7">
        <f t="shared" si="1117"/>
        <v>-1.1054813450023014E-2</v>
      </c>
      <c r="BB1318" s="8">
        <v>25.73</v>
      </c>
      <c r="BC1318" s="7">
        <f t="shared" si="1118"/>
        <v>-1.6813144822315676E-2</v>
      </c>
      <c r="BD1318" s="8">
        <v>43.8</v>
      </c>
      <c r="BE1318" s="7">
        <f t="shared" si="1119"/>
        <v>6.6651344518501299E-3</v>
      </c>
      <c r="BF1318" s="8">
        <v>138.76</v>
      </c>
      <c r="BG1318" s="7">
        <f t="shared" si="1120"/>
        <v>1.1370262390670571E-2</v>
      </c>
      <c r="BH1318" s="8">
        <v>61.42</v>
      </c>
      <c r="BI1318" s="7">
        <f t="shared" si="1121"/>
        <v>-6.4703979294726396E-3</v>
      </c>
      <c r="BJ1318" s="8">
        <v>31.02</v>
      </c>
      <c r="BK1318" s="7">
        <f t="shared" si="1122"/>
        <v>1.2071778140293671E-2</v>
      </c>
      <c r="BL1318" s="8">
        <v>73.88</v>
      </c>
      <c r="BM1318" s="7">
        <f t="shared" si="1123"/>
        <v>1.5114042319318417E-2</v>
      </c>
      <c r="BN1318" s="8">
        <v>60.433500000000002</v>
      </c>
      <c r="BO1318" s="7">
        <f t="shared" si="1124"/>
        <v>5.2898171020785813E-3</v>
      </c>
      <c r="BP1318" s="8">
        <v>85.47</v>
      </c>
      <c r="BQ1318" s="7">
        <f t="shared" si="1125"/>
        <v>-1.2250086675141596E-2</v>
      </c>
      <c r="BR1318" s="8">
        <v>107.58</v>
      </c>
      <c r="BS1318" s="7">
        <f t="shared" si="1126"/>
        <v>1.4618504196925371E-2</v>
      </c>
      <c r="BT1318" s="8">
        <v>142.75</v>
      </c>
      <c r="BU1318" s="7">
        <f t="shared" si="1127"/>
        <v>2.8804271462694714E-3</v>
      </c>
      <c r="BV1318" s="8">
        <v>23.57</v>
      </c>
      <c r="BW1318" s="7">
        <f t="shared" si="1128"/>
        <v>9.4218415417558401E-3</v>
      </c>
      <c r="BX1318" s="8">
        <v>209.93</v>
      </c>
      <c r="BY1318" s="7">
        <f t="shared" si="1129"/>
        <v>4.7382023547430322E-3</v>
      </c>
      <c r="BZ1318" s="8">
        <v>386.88</v>
      </c>
      <c r="CA1318" s="7">
        <f t="shared" si="1130"/>
        <v>5.9020826291567609E-3</v>
      </c>
      <c r="CB1318" s="8">
        <v>132.81</v>
      </c>
      <c r="CC1318" s="7">
        <f t="shared" si="1131"/>
        <v>4.3862966044015163E-3</v>
      </c>
      <c r="CD1318" s="8">
        <v>42.98</v>
      </c>
      <c r="CE1318" s="7">
        <f t="shared" si="1132"/>
        <v>1.2246820536975884E-2</v>
      </c>
      <c r="CF1318" s="8">
        <v>108.98</v>
      </c>
      <c r="CG1318" s="7">
        <f t="shared" si="1133"/>
        <v>8.6071263304026546E-3</v>
      </c>
      <c r="CH1318" s="8">
        <v>139.1</v>
      </c>
      <c r="CI1318" s="7">
        <f t="shared" si="1134"/>
        <v>6.2210648148147071E-3</v>
      </c>
      <c r="CJ1318" s="8">
        <v>69</v>
      </c>
      <c r="CK1318" s="7">
        <f t="shared" si="1135"/>
        <v>1.3662406346408211E-2</v>
      </c>
      <c r="CL1318" s="8">
        <v>55.49</v>
      </c>
      <c r="CM1318" s="7">
        <f t="shared" si="1136"/>
        <v>1.7604988079956002E-2</v>
      </c>
      <c r="CN1318" s="8">
        <v>398.8</v>
      </c>
      <c r="CO1318" s="7">
        <f t="shared" si="1137"/>
        <v>8.7774770444945423E-3</v>
      </c>
      <c r="CP1318" s="8">
        <v>96.54</v>
      </c>
      <c r="CQ1318" s="7">
        <f t="shared" si="1138"/>
        <v>-1.4480761274307051E-3</v>
      </c>
      <c r="CR1318" s="8">
        <v>35.81</v>
      </c>
      <c r="CS1318" s="7">
        <f t="shared" si="1139"/>
        <v>8.7323943661972471E-3</v>
      </c>
      <c r="CT1318" s="8">
        <v>35.79</v>
      </c>
      <c r="CU1318" s="7">
        <f t="shared" si="1140"/>
        <v>2.8019052956010488E-3</v>
      </c>
      <c r="CV1318" s="8">
        <v>106.03</v>
      </c>
      <c r="CW1318" s="7">
        <f t="shared" si="1141"/>
        <v>2.3554397142581309E-2</v>
      </c>
      <c r="CX1318" s="8">
        <v>77.75</v>
      </c>
      <c r="CY1318" s="7">
        <f t="shared" si="1142"/>
        <v>3.8734667527436689E-3</v>
      </c>
      <c r="CZ1318" s="8">
        <v>46.01</v>
      </c>
      <c r="DA1318" s="7">
        <f t="shared" si="1143"/>
        <v>4.5851528384279663E-3</v>
      </c>
      <c r="DB1318" s="8">
        <v>186.23333299999999</v>
      </c>
      <c r="DC1318" s="7">
        <f t="shared" si="1144"/>
        <v>5.4709696577042903E-3</v>
      </c>
      <c r="DD1318" s="8">
        <v>74.86</v>
      </c>
      <c r="DE1318" s="7">
        <f t="shared" si="1145"/>
        <v>2.1419009370816141E-3</v>
      </c>
      <c r="DF1318" s="8">
        <v>63.64</v>
      </c>
      <c r="DG1318" s="7">
        <f t="shared" si="1146"/>
        <v>-1.0725944349448123E-2</v>
      </c>
      <c r="DH1318" s="8">
        <v>280.66000000000003</v>
      </c>
      <c r="DI1318" s="7">
        <f t="shared" si="1147"/>
        <v>1.5008498788470704E-2</v>
      </c>
      <c r="DJ1318" s="8">
        <v>127.73</v>
      </c>
      <c r="DK1318" s="7">
        <f t="shared" si="1148"/>
        <v>2.2755806654112228E-3</v>
      </c>
      <c r="DL1318" s="8">
        <v>190.48</v>
      </c>
      <c r="DM1318" s="7">
        <f t="shared" si="1149"/>
        <v>6.127192055778558E-3</v>
      </c>
      <c r="DN1318" s="8">
        <v>223.73</v>
      </c>
      <c r="DO1318" s="7">
        <f t="shared" si="1150"/>
        <v>7.4297550432275627E-3</v>
      </c>
      <c r="DP1318" s="8">
        <v>157.86000000000001</v>
      </c>
      <c r="DQ1318" s="7">
        <f t="shared" si="1151"/>
        <v>4.9016487363932153E-3</v>
      </c>
      <c r="DR1318" s="8">
        <v>185.55</v>
      </c>
      <c r="DS1318" s="7">
        <f t="shared" si="1152"/>
        <v>8.2595229038744233E-3</v>
      </c>
      <c r="DT1318" s="8">
        <v>211.3</v>
      </c>
      <c r="DU1318" s="7">
        <f t="shared" si="1153"/>
        <v>1.4158867290616833E-2</v>
      </c>
      <c r="DV1318" s="8">
        <v>167.98</v>
      </c>
      <c r="DW1318" s="7">
        <f t="shared" si="1154"/>
        <v>1.3637460777214524E-2</v>
      </c>
    </row>
    <row r="1319" spans="1:127" x14ac:dyDescent="0.3">
      <c r="A1319" s="50">
        <v>43749</v>
      </c>
      <c r="B1319" s="8">
        <v>111.36</v>
      </c>
      <c r="C1319" s="7">
        <f t="shared" si="1102"/>
        <v>4.6008119079838086E-3</v>
      </c>
      <c r="D1319" s="8">
        <v>43.73</v>
      </c>
      <c r="E1319" s="7">
        <f t="shared" si="1102"/>
        <v>1.373940920540306E-3</v>
      </c>
      <c r="F1319" s="8">
        <v>29.14</v>
      </c>
      <c r="G1319" s="7">
        <f t="shared" si="1102"/>
        <v>4.4812133746983457E-3</v>
      </c>
      <c r="H1319" s="8">
        <v>70.36</v>
      </c>
      <c r="I1319" s="7">
        <f t="shared" si="1102"/>
        <v>1.2374100719424453E-2</v>
      </c>
      <c r="J1319" s="8">
        <v>95.21</v>
      </c>
      <c r="K1319" s="7">
        <f t="shared" si="1103"/>
        <v>1.0400084898652125E-2</v>
      </c>
      <c r="L1319" s="8">
        <v>85.51</v>
      </c>
      <c r="M1319" s="7">
        <f t="shared" si="1104"/>
        <v>8.4915674018162385E-3</v>
      </c>
      <c r="U1319" s="53">
        <v>43749</v>
      </c>
      <c r="V1319" s="8">
        <v>75.3</v>
      </c>
      <c r="W1319" s="7">
        <f t="shared" si="1105"/>
        <v>1.756756756756753E-2</v>
      </c>
      <c r="X1319" s="8">
        <v>59.052500000000002</v>
      </c>
      <c r="Y1319" s="7">
        <f t="shared" si="1105"/>
        <v>2.6598287626580921E-2</v>
      </c>
      <c r="Z1319" s="8">
        <v>79.63</v>
      </c>
      <c r="AA1319" s="7">
        <f t="shared" si="1105"/>
        <v>-6.3638632393312345E-3</v>
      </c>
      <c r="AB1319" s="8">
        <v>111.22</v>
      </c>
      <c r="AC1319" s="7">
        <f t="shared" si="1105"/>
        <v>2.563629656953155E-2</v>
      </c>
      <c r="AD1319" s="8">
        <v>40.46</v>
      </c>
      <c r="AE1319" s="7">
        <f t="shared" si="1106"/>
        <v>1.7349761126477185E-2</v>
      </c>
      <c r="AF1319" s="8">
        <v>125.78</v>
      </c>
      <c r="AG1319" s="7">
        <f t="shared" si="1107"/>
        <v>1.9117412776803798E-3</v>
      </c>
      <c r="AH1319" s="8">
        <v>107.93</v>
      </c>
      <c r="AI1319" s="7">
        <f t="shared" si="1108"/>
        <v>7.3735299607990126E-3</v>
      </c>
      <c r="AJ1319" s="8">
        <v>47.99</v>
      </c>
      <c r="AK1319" s="7">
        <f t="shared" si="1109"/>
        <v>3.5606387570133763E-2</v>
      </c>
      <c r="AL1319" s="8">
        <v>217.29</v>
      </c>
      <c r="AM1319" s="7">
        <f t="shared" si="1110"/>
        <v>1.2204779428890878E-2</v>
      </c>
      <c r="AN1319" s="8">
        <v>1085.97</v>
      </c>
      <c r="AO1319" s="7">
        <f t="shared" si="1111"/>
        <v>8.1134019661539408E-3</v>
      </c>
      <c r="AP1319" s="8">
        <v>71.48</v>
      </c>
      <c r="AQ1319" s="7">
        <f t="shared" si="1112"/>
        <v>-5.5928411633098495E-4</v>
      </c>
      <c r="AR1319" s="8">
        <v>62.98</v>
      </c>
      <c r="AS1319" s="7">
        <f t="shared" si="1113"/>
        <v>5.909599105574149E-3</v>
      </c>
      <c r="AT1319" s="8">
        <v>53.89</v>
      </c>
      <c r="AU1319" s="7">
        <f t="shared" si="1114"/>
        <v>3.0992921369810546E-2</v>
      </c>
      <c r="AV1319" s="8">
        <v>229.79</v>
      </c>
      <c r="AW1319" s="7">
        <f t="shared" si="1115"/>
        <v>-4.351610095743832E-5</v>
      </c>
      <c r="AX1319" s="8">
        <v>161.44999999999999</v>
      </c>
      <c r="AY1319" s="7">
        <f t="shared" si="1116"/>
        <v>6.1697619344383689E-3</v>
      </c>
      <c r="AZ1319" s="8">
        <v>65.180000000000007</v>
      </c>
      <c r="BA1319" s="7">
        <f t="shared" si="1117"/>
        <v>1.1954665424623666E-2</v>
      </c>
      <c r="BB1319" s="8">
        <v>26.66</v>
      </c>
      <c r="BC1319" s="7">
        <f t="shared" si="1118"/>
        <v>3.6144578313253004E-2</v>
      </c>
      <c r="BD1319" s="8">
        <v>43.03</v>
      </c>
      <c r="BE1319" s="7">
        <f t="shared" si="1119"/>
        <v>-1.7579908675798998E-2</v>
      </c>
      <c r="BF1319" s="8">
        <v>138.72</v>
      </c>
      <c r="BG1319" s="7">
        <f t="shared" si="1120"/>
        <v>-2.8826751225131193E-4</v>
      </c>
      <c r="BH1319" s="8">
        <v>62.9</v>
      </c>
      <c r="BI1319" s="7">
        <f t="shared" si="1121"/>
        <v>2.4096385542168624E-2</v>
      </c>
      <c r="BJ1319" s="8">
        <v>36.340000000000003</v>
      </c>
      <c r="BK1319" s="7">
        <f t="shared" si="1122"/>
        <v>0.17150225660863971</v>
      </c>
      <c r="BL1319" s="8">
        <v>75.39</v>
      </c>
      <c r="BM1319" s="7">
        <f t="shared" si="1123"/>
        <v>2.0438548998375813E-2</v>
      </c>
      <c r="BN1319" s="8">
        <v>60.772500000000001</v>
      </c>
      <c r="BO1319" s="7">
        <f t="shared" si="1124"/>
        <v>5.6094715679217422E-3</v>
      </c>
      <c r="BP1319" s="8">
        <v>88.18</v>
      </c>
      <c r="BQ1319" s="7">
        <f t="shared" si="1125"/>
        <v>3.1707031707031798E-2</v>
      </c>
      <c r="BR1319" s="8">
        <v>110.35</v>
      </c>
      <c r="BS1319" s="7">
        <f t="shared" si="1126"/>
        <v>2.5748280349507307E-2</v>
      </c>
      <c r="BT1319" s="8">
        <v>142.1</v>
      </c>
      <c r="BU1319" s="7">
        <f t="shared" si="1127"/>
        <v>-4.5534150612960116E-3</v>
      </c>
      <c r="BV1319" s="8">
        <v>23.69</v>
      </c>
      <c r="BW1319" s="7">
        <f t="shared" si="1128"/>
        <v>5.0912176495545606E-3</v>
      </c>
      <c r="BX1319" s="8">
        <v>208.94</v>
      </c>
      <c r="BY1319" s="7">
        <f t="shared" si="1129"/>
        <v>-4.7158576668413716E-3</v>
      </c>
      <c r="BZ1319" s="8">
        <v>381.47</v>
      </c>
      <c r="CA1319" s="7">
        <f t="shared" si="1130"/>
        <v>-1.3983664185277007E-2</v>
      </c>
      <c r="CB1319" s="8">
        <v>134.74</v>
      </c>
      <c r="CC1319" s="7">
        <f t="shared" si="1131"/>
        <v>1.4532038250131819E-2</v>
      </c>
      <c r="CD1319" s="8">
        <v>42.57</v>
      </c>
      <c r="CE1319" s="7">
        <f t="shared" si="1132"/>
        <v>-9.5393206142391027E-3</v>
      </c>
      <c r="CF1319" s="8">
        <v>112.46</v>
      </c>
      <c r="CG1319" s="7">
        <f t="shared" si="1133"/>
        <v>3.1932464672416859E-2</v>
      </c>
      <c r="CH1319" s="8">
        <v>139.68</v>
      </c>
      <c r="CI1319" s="7">
        <f t="shared" si="1134"/>
        <v>4.1696621135874374E-3</v>
      </c>
      <c r="CJ1319" s="8">
        <v>72.150000000000006</v>
      </c>
      <c r="CK1319" s="7">
        <f t="shared" si="1135"/>
        <v>4.5652173913043562E-2</v>
      </c>
      <c r="CL1319" s="8">
        <v>56.89</v>
      </c>
      <c r="CM1319" s="7">
        <f t="shared" si="1136"/>
        <v>2.5229771129933295E-2</v>
      </c>
      <c r="CN1319" s="8">
        <v>401.35</v>
      </c>
      <c r="CO1319" s="7">
        <f t="shared" si="1137"/>
        <v>6.394182547642957E-3</v>
      </c>
      <c r="CP1319" s="8">
        <v>96.97</v>
      </c>
      <c r="CQ1319" s="7">
        <f t="shared" si="1138"/>
        <v>4.4541122850631091E-3</v>
      </c>
      <c r="CR1319" s="8">
        <v>35.299999999999997</v>
      </c>
      <c r="CS1319" s="7">
        <f t="shared" si="1139"/>
        <v>-1.4241831890533513E-2</v>
      </c>
      <c r="CT1319" s="8">
        <v>36.11</v>
      </c>
      <c r="CU1319" s="7">
        <f t="shared" si="1140"/>
        <v>8.9410449846325877E-3</v>
      </c>
      <c r="CV1319" s="8">
        <v>109.32</v>
      </c>
      <c r="CW1319" s="7">
        <f t="shared" si="1141"/>
        <v>3.1028954069602866E-2</v>
      </c>
      <c r="CX1319" s="8">
        <v>77.95</v>
      </c>
      <c r="CY1319" s="7">
        <f t="shared" si="1142"/>
        <v>2.5723472668810654E-3</v>
      </c>
      <c r="CZ1319" s="8">
        <v>46.51</v>
      </c>
      <c r="DA1319" s="7">
        <f t="shared" si="1143"/>
        <v>1.0867202782003912E-2</v>
      </c>
      <c r="DB1319" s="8">
        <v>183.33666600000001</v>
      </c>
      <c r="DC1319" s="7">
        <f t="shared" si="1144"/>
        <v>-1.5553966378295874E-2</v>
      </c>
      <c r="DD1319" s="8">
        <v>74.62</v>
      </c>
      <c r="DE1319" s="7">
        <f t="shared" si="1145"/>
        <v>-3.2059845044081605E-3</v>
      </c>
      <c r="DF1319" s="8">
        <v>64.989999999999995</v>
      </c>
      <c r="DG1319" s="7">
        <f t="shared" si="1146"/>
        <v>2.1213073538654845E-2</v>
      </c>
      <c r="DH1319" s="8">
        <v>283.64</v>
      </c>
      <c r="DI1319" s="7">
        <f t="shared" si="1147"/>
        <v>1.0617829402123427E-2</v>
      </c>
      <c r="DJ1319" s="8">
        <v>130.09</v>
      </c>
      <c r="DK1319" s="7">
        <f t="shared" si="1148"/>
        <v>1.8476473811947072E-2</v>
      </c>
      <c r="DL1319" s="8">
        <v>192.13</v>
      </c>
      <c r="DM1319" s="7">
        <f t="shared" si="1149"/>
        <v>8.6623267534649603E-3</v>
      </c>
      <c r="DN1319" s="8">
        <v>222.07</v>
      </c>
      <c r="DO1319" s="7">
        <f t="shared" si="1150"/>
        <v>-7.4196576230277419E-3</v>
      </c>
      <c r="DP1319" s="8">
        <v>157.11000000000001</v>
      </c>
      <c r="DQ1319" s="7">
        <f t="shared" si="1151"/>
        <v>-4.7510452299505887E-3</v>
      </c>
      <c r="DR1319" s="8">
        <v>186.49</v>
      </c>
      <c r="DS1319" s="7">
        <f t="shared" si="1152"/>
        <v>5.066019940716775E-3</v>
      </c>
      <c r="DT1319" s="8">
        <v>213.62</v>
      </c>
      <c r="DU1319" s="7">
        <f t="shared" si="1153"/>
        <v>1.0979649787032622E-2</v>
      </c>
      <c r="DV1319" s="8">
        <v>169.41</v>
      </c>
      <c r="DW1319" s="7">
        <f t="shared" si="1154"/>
        <v>8.5129182045482008E-3</v>
      </c>
    </row>
    <row r="1320" spans="1:127" x14ac:dyDescent="0.3">
      <c r="A1320" s="50">
        <v>43752</v>
      </c>
      <c r="B1320" s="8">
        <v>111.36</v>
      </c>
      <c r="C1320" s="7">
        <f t="shared" si="1102"/>
        <v>0</v>
      </c>
      <c r="D1320" s="8">
        <v>43.68</v>
      </c>
      <c r="E1320" s="7">
        <f t="shared" si="1102"/>
        <v>-1.1433798307797201E-3</v>
      </c>
      <c r="F1320" s="8">
        <v>28.54</v>
      </c>
      <c r="G1320" s="7">
        <f t="shared" si="1102"/>
        <v>-2.0590253946465388E-2</v>
      </c>
      <c r="H1320" s="8">
        <v>70</v>
      </c>
      <c r="I1320" s="7">
        <f t="shared" si="1102"/>
        <v>-5.1165434906196624E-3</v>
      </c>
      <c r="J1320" s="8">
        <v>94.28</v>
      </c>
      <c r="K1320" s="7">
        <f t="shared" si="1103"/>
        <v>-9.7678815250498135E-3</v>
      </c>
      <c r="L1320" s="8">
        <v>84.47</v>
      </c>
      <c r="M1320" s="7">
        <f t="shared" si="1104"/>
        <v>-1.2162320196468322E-2</v>
      </c>
      <c r="U1320" s="53">
        <v>43752</v>
      </c>
      <c r="V1320" s="8">
        <v>75.180000000000007</v>
      </c>
      <c r="W1320" s="7">
        <f t="shared" si="1105"/>
        <v>-1.5936254980078398E-3</v>
      </c>
      <c r="X1320" s="8">
        <v>58.967500000000001</v>
      </c>
      <c r="Y1320" s="7">
        <f t="shared" si="1105"/>
        <v>-1.4393971466068474E-3</v>
      </c>
      <c r="Z1320" s="8">
        <v>79.819999999999993</v>
      </c>
      <c r="AA1320" s="7">
        <f t="shared" si="1105"/>
        <v>2.3860354137887445E-3</v>
      </c>
      <c r="AB1320" s="8">
        <v>110.34</v>
      </c>
      <c r="AC1320" s="7">
        <f t="shared" si="1105"/>
        <v>-7.9122459989210171E-3</v>
      </c>
      <c r="AD1320" s="8">
        <v>40.200000000000003</v>
      </c>
      <c r="AE1320" s="7">
        <f t="shared" si="1106"/>
        <v>-6.4260998517053384E-3</v>
      </c>
      <c r="AF1320" s="8">
        <v>125.71</v>
      </c>
      <c r="AG1320" s="7">
        <f t="shared" si="1107"/>
        <v>-5.5652726983628073E-4</v>
      </c>
      <c r="AH1320" s="8">
        <v>108.23</v>
      </c>
      <c r="AI1320" s="7">
        <f t="shared" si="1108"/>
        <v>2.7795793569906154E-3</v>
      </c>
      <c r="AJ1320" s="8">
        <v>47.73</v>
      </c>
      <c r="AK1320" s="7">
        <f t="shared" si="1109"/>
        <v>-5.4177953740363639E-3</v>
      </c>
      <c r="AL1320" s="8">
        <v>213.86</v>
      </c>
      <c r="AM1320" s="7">
        <f t="shared" si="1110"/>
        <v>-1.5785355975884662E-2</v>
      </c>
      <c r="AN1320" s="8">
        <v>1086.6400000000001</v>
      </c>
      <c r="AO1320" s="7">
        <f t="shared" si="1111"/>
        <v>6.1695995285327657E-4</v>
      </c>
      <c r="AP1320" s="8">
        <v>70.569999999999993</v>
      </c>
      <c r="AQ1320" s="7">
        <f t="shared" si="1112"/>
        <v>-1.2730833799664392E-2</v>
      </c>
      <c r="AR1320" s="8">
        <v>63.25</v>
      </c>
      <c r="AS1320" s="7">
        <f t="shared" si="1113"/>
        <v>4.287075261987983E-3</v>
      </c>
      <c r="AT1320" s="8">
        <v>54.02</v>
      </c>
      <c r="AU1320" s="7">
        <f t="shared" si="1114"/>
        <v>2.4123213954351931E-3</v>
      </c>
      <c r="AV1320" s="8">
        <v>228</v>
      </c>
      <c r="AW1320" s="7">
        <f t="shared" si="1115"/>
        <v>-7.7897210496539974E-3</v>
      </c>
      <c r="AX1320" s="8">
        <v>161.34</v>
      </c>
      <c r="AY1320" s="7">
        <f t="shared" si="1116"/>
        <v>-6.8132548776701904E-4</v>
      </c>
      <c r="AZ1320" s="8">
        <v>64.739999999999995</v>
      </c>
      <c r="BA1320" s="7">
        <f t="shared" si="1117"/>
        <v>-6.7505369745322471E-3</v>
      </c>
      <c r="BB1320" s="8">
        <v>26.33</v>
      </c>
      <c r="BC1320" s="7">
        <f t="shared" si="1118"/>
        <v>-1.2378094523630976E-2</v>
      </c>
      <c r="BD1320" s="8">
        <v>42.31</v>
      </c>
      <c r="BE1320" s="7">
        <f t="shared" si="1119"/>
        <v>-1.6732512200790119E-2</v>
      </c>
      <c r="BF1320" s="8">
        <v>138.80000000000001</v>
      </c>
      <c r="BG1320" s="7">
        <f t="shared" si="1120"/>
        <v>5.7670126874288135E-4</v>
      </c>
      <c r="BH1320" s="8">
        <v>62.46</v>
      </c>
      <c r="BI1320" s="7">
        <f t="shared" si="1121"/>
        <v>-6.9952305246422531E-3</v>
      </c>
      <c r="BJ1320" s="8">
        <v>35.424999999999997</v>
      </c>
      <c r="BK1320" s="7">
        <f t="shared" si="1122"/>
        <v>-2.5178866263071167E-2</v>
      </c>
      <c r="BL1320" s="8">
        <v>75.97</v>
      </c>
      <c r="BM1320" s="7">
        <f t="shared" si="1123"/>
        <v>7.6933280275898437E-3</v>
      </c>
      <c r="BN1320" s="8">
        <v>60.856999999999999</v>
      </c>
      <c r="BO1320" s="7">
        <f t="shared" si="1124"/>
        <v>1.3904315274178036E-3</v>
      </c>
      <c r="BP1320" s="8">
        <v>89.09</v>
      </c>
      <c r="BQ1320" s="7">
        <f t="shared" si="1125"/>
        <v>1.0319800408255801E-2</v>
      </c>
      <c r="BR1320" s="8">
        <v>109.58</v>
      </c>
      <c r="BS1320" s="7">
        <f t="shared" si="1126"/>
        <v>-6.9777979157226652E-3</v>
      </c>
      <c r="BT1320" s="8">
        <v>141.97999999999999</v>
      </c>
      <c r="BU1320" s="7">
        <f t="shared" si="1127"/>
        <v>-8.4447572132304396E-4</v>
      </c>
      <c r="BV1320" s="8">
        <v>23.56</v>
      </c>
      <c r="BW1320" s="7">
        <f t="shared" si="1128"/>
        <v>-5.4875474883918345E-3</v>
      </c>
      <c r="BX1320" s="8">
        <v>206.64</v>
      </c>
      <c r="BY1320" s="7">
        <f t="shared" si="1129"/>
        <v>-1.1007944864554472E-2</v>
      </c>
      <c r="BZ1320" s="8">
        <v>382.61</v>
      </c>
      <c r="CA1320" s="7">
        <f t="shared" si="1130"/>
        <v>2.9884394578865606E-3</v>
      </c>
      <c r="CB1320" s="8">
        <v>134.1</v>
      </c>
      <c r="CC1320" s="7">
        <f t="shared" si="1131"/>
        <v>-4.7498886744843007E-3</v>
      </c>
      <c r="CD1320" s="8">
        <v>42.72</v>
      </c>
      <c r="CE1320" s="7">
        <f t="shared" si="1132"/>
        <v>3.5236081747709322E-3</v>
      </c>
      <c r="CF1320" s="8">
        <v>111.19</v>
      </c>
      <c r="CG1320" s="7">
        <f t="shared" si="1133"/>
        <v>-1.1292904143695501E-2</v>
      </c>
      <c r="CH1320" s="8">
        <v>139.55000000000001</v>
      </c>
      <c r="CI1320" s="7">
        <f t="shared" si="1134"/>
        <v>-9.3069873997705791E-4</v>
      </c>
      <c r="CJ1320" s="8">
        <v>71.069999999999993</v>
      </c>
      <c r="CK1320" s="7">
        <f t="shared" si="1135"/>
        <v>-1.4968814968815141E-2</v>
      </c>
      <c r="CL1320" s="8">
        <v>56.46</v>
      </c>
      <c r="CM1320" s="7">
        <f t="shared" si="1136"/>
        <v>-7.5584461240991337E-3</v>
      </c>
      <c r="CN1320" s="8">
        <v>401.39</v>
      </c>
      <c r="CO1320" s="7">
        <f t="shared" si="1137"/>
        <v>9.9663635231004406E-5</v>
      </c>
      <c r="CP1320" s="8">
        <v>96.91</v>
      </c>
      <c r="CQ1320" s="7">
        <f t="shared" si="1138"/>
        <v>-6.1874806641231588E-4</v>
      </c>
      <c r="CR1320" s="8">
        <v>34.979999999999997</v>
      </c>
      <c r="CS1320" s="7">
        <f t="shared" si="1139"/>
        <v>-9.0651558073654472E-3</v>
      </c>
      <c r="CT1320" s="8">
        <v>36.299999999999997</v>
      </c>
      <c r="CU1320" s="7">
        <f t="shared" si="1140"/>
        <v>5.2617003600110143E-3</v>
      </c>
      <c r="CV1320" s="8">
        <v>107.26</v>
      </c>
      <c r="CW1320" s="7">
        <f t="shared" si="1141"/>
        <v>-1.8843761434321149E-2</v>
      </c>
      <c r="CX1320" s="8">
        <v>78.03</v>
      </c>
      <c r="CY1320" s="7">
        <f t="shared" si="1142"/>
        <v>1.0262989095573866E-3</v>
      </c>
      <c r="CZ1320" s="8">
        <v>46.49</v>
      </c>
      <c r="DA1320" s="7">
        <f t="shared" si="1143"/>
        <v>-4.3001505052668289E-4</v>
      </c>
      <c r="DB1320" s="8">
        <v>183.45</v>
      </c>
      <c r="DC1320" s="7">
        <f t="shared" si="1144"/>
        <v>6.1817421726203148E-4</v>
      </c>
      <c r="DD1320" s="8">
        <v>74.16</v>
      </c>
      <c r="DE1320" s="7">
        <f t="shared" si="1145"/>
        <v>-6.164567140177003E-3</v>
      </c>
      <c r="DF1320" s="8">
        <v>65.28</v>
      </c>
      <c r="DG1320" s="7">
        <f t="shared" si="1146"/>
        <v>4.462224957685894E-3</v>
      </c>
      <c r="DH1320" s="8">
        <v>284.25</v>
      </c>
      <c r="DI1320" s="7">
        <f t="shared" si="1147"/>
        <v>2.1506134536737193E-3</v>
      </c>
      <c r="DJ1320" s="8">
        <v>129.75</v>
      </c>
      <c r="DK1320" s="7">
        <f t="shared" si="1148"/>
        <v>-2.6135752171573788E-3</v>
      </c>
      <c r="DL1320" s="8">
        <v>191.67</v>
      </c>
      <c r="DM1320" s="7">
        <f t="shared" si="1149"/>
        <v>-2.3942122521210013E-3</v>
      </c>
      <c r="DN1320" s="8">
        <v>220.59</v>
      </c>
      <c r="DO1320" s="7">
        <f t="shared" si="1150"/>
        <v>-6.6645652271805729E-3</v>
      </c>
      <c r="DP1320" s="8">
        <v>155.38</v>
      </c>
      <c r="DQ1320" s="7">
        <f t="shared" si="1151"/>
        <v>-1.1011393291324665E-2</v>
      </c>
      <c r="DR1320" s="8">
        <v>185.75</v>
      </c>
      <c r="DS1320" s="7">
        <f t="shared" si="1152"/>
        <v>-3.9680411818328546E-3</v>
      </c>
      <c r="DT1320" s="8">
        <v>213.87</v>
      </c>
      <c r="DU1320" s="7">
        <f t="shared" si="1153"/>
        <v>1.170302406141747E-3</v>
      </c>
      <c r="DV1320" s="8">
        <v>168.77</v>
      </c>
      <c r="DW1320" s="7">
        <f t="shared" si="1154"/>
        <v>-3.7778171300394685E-3</v>
      </c>
    </row>
    <row r="1321" spans="1:127" x14ac:dyDescent="0.3">
      <c r="A1321" s="50">
        <v>43753</v>
      </c>
      <c r="B1321" s="8">
        <v>109.99</v>
      </c>
      <c r="C1321" s="7">
        <f t="shared" si="1102"/>
        <v>-1.2302442528735674E-2</v>
      </c>
      <c r="D1321" s="8">
        <v>43.23</v>
      </c>
      <c r="E1321" s="7">
        <f t="shared" si="1102"/>
        <v>-1.0302197802197868E-2</v>
      </c>
      <c r="F1321" s="8">
        <v>28.14</v>
      </c>
      <c r="G1321" s="7">
        <f t="shared" si="1102"/>
        <v>-1.4015416958654471E-2</v>
      </c>
      <c r="H1321" s="8">
        <v>69.540000000000006</v>
      </c>
      <c r="I1321" s="7">
        <f t="shared" si="1102"/>
        <v>-6.5714285714284825E-3</v>
      </c>
      <c r="J1321" s="8">
        <v>92.88</v>
      </c>
      <c r="K1321" s="7">
        <f t="shared" si="1103"/>
        <v>-1.4849384811200739E-2</v>
      </c>
      <c r="L1321" s="8">
        <v>84.04</v>
      </c>
      <c r="M1321" s="7">
        <f t="shared" si="1104"/>
        <v>-5.090564697525661E-3</v>
      </c>
      <c r="U1321" s="53">
        <v>43753</v>
      </c>
      <c r="V1321" s="8">
        <v>75.75</v>
      </c>
      <c r="W1321" s="7">
        <f t="shared" si="1105"/>
        <v>7.5818036711890547E-3</v>
      </c>
      <c r="X1321" s="8">
        <v>58.83</v>
      </c>
      <c r="Y1321" s="7">
        <f t="shared" si="1105"/>
        <v>-2.3317929367872615E-3</v>
      </c>
      <c r="Z1321" s="8">
        <v>81.98</v>
      </c>
      <c r="AA1321" s="7">
        <f t="shared" si="1105"/>
        <v>2.7060886995740555E-2</v>
      </c>
      <c r="AB1321" s="8">
        <v>113.29</v>
      </c>
      <c r="AC1321" s="7">
        <f t="shared" si="1105"/>
        <v>2.6735544680079777E-2</v>
      </c>
      <c r="AD1321" s="8">
        <v>40.33</v>
      </c>
      <c r="AE1321" s="7">
        <f t="shared" si="1106"/>
        <v>3.2338308457710309E-3</v>
      </c>
      <c r="AF1321" s="8">
        <v>125.46</v>
      </c>
      <c r="AG1321" s="7">
        <f t="shared" si="1107"/>
        <v>-1.9887041603691034E-3</v>
      </c>
      <c r="AH1321" s="8">
        <v>108.07</v>
      </c>
      <c r="AI1321" s="7">
        <f t="shared" si="1108"/>
        <v>-1.4783331793403935E-3</v>
      </c>
      <c r="AJ1321" s="8">
        <v>48.45</v>
      </c>
      <c r="AK1321" s="7">
        <f t="shared" si="1109"/>
        <v>1.5084852294154745E-2</v>
      </c>
      <c r="AL1321" s="8">
        <v>215.22</v>
      </c>
      <c r="AM1321" s="7">
        <f t="shared" si="1110"/>
        <v>6.3593004769474659E-3</v>
      </c>
      <c r="AN1321" s="8">
        <v>1104.44</v>
      </c>
      <c r="AO1321" s="7">
        <f t="shared" si="1111"/>
        <v>1.6380770080247326E-2</v>
      </c>
      <c r="AP1321" s="8">
        <v>70.92</v>
      </c>
      <c r="AQ1321" s="7">
        <f t="shared" si="1112"/>
        <v>4.9596145670966216E-3</v>
      </c>
      <c r="AR1321" s="8">
        <v>62.84</v>
      </c>
      <c r="AS1321" s="7">
        <f t="shared" si="1113"/>
        <v>-6.4822134387351243E-3</v>
      </c>
      <c r="AT1321" s="8">
        <v>54.12</v>
      </c>
      <c r="AU1321" s="7">
        <f t="shared" si="1114"/>
        <v>1.8511662347277733E-3</v>
      </c>
      <c r="AV1321" s="8">
        <v>229.13</v>
      </c>
      <c r="AW1321" s="7">
        <f t="shared" si="1115"/>
        <v>4.9561403508771732E-3</v>
      </c>
      <c r="AX1321" s="8">
        <v>160.99</v>
      </c>
      <c r="AY1321" s="7">
        <f t="shared" si="1116"/>
        <v>-2.1693318457914608E-3</v>
      </c>
      <c r="AZ1321" s="8">
        <v>64.930000000000007</v>
      </c>
      <c r="BA1321" s="7">
        <f t="shared" si="1117"/>
        <v>2.9348161878284206E-3</v>
      </c>
      <c r="BB1321" s="8">
        <v>26.7</v>
      </c>
      <c r="BC1321" s="7">
        <f t="shared" si="1118"/>
        <v>1.405241169768329E-2</v>
      </c>
      <c r="BD1321" s="8">
        <v>42.36</v>
      </c>
      <c r="BE1321" s="7">
        <f t="shared" si="1119"/>
        <v>1.1817537225241588E-3</v>
      </c>
      <c r="BF1321" s="8">
        <v>137.59</v>
      </c>
      <c r="BG1321" s="7">
        <f t="shared" si="1120"/>
        <v>-8.7175792507205169E-3</v>
      </c>
      <c r="BH1321" s="8">
        <v>63.3</v>
      </c>
      <c r="BI1321" s="7">
        <f t="shared" si="1121"/>
        <v>1.3448607108549412E-2</v>
      </c>
      <c r="BJ1321" s="8">
        <v>35.799999999999997</v>
      </c>
      <c r="BK1321" s="7">
        <f t="shared" si="1122"/>
        <v>1.058574453069866E-2</v>
      </c>
      <c r="BL1321" s="8">
        <v>75.67</v>
      </c>
      <c r="BM1321" s="7">
        <f t="shared" si="1123"/>
        <v>-3.9489272081084268E-3</v>
      </c>
      <c r="BN1321" s="8">
        <v>62.150500000000001</v>
      </c>
      <c r="BO1321" s="7">
        <f t="shared" si="1124"/>
        <v>2.1254744729447748E-2</v>
      </c>
      <c r="BP1321" s="8">
        <v>90.52</v>
      </c>
      <c r="BQ1321" s="7">
        <f t="shared" si="1125"/>
        <v>1.6051184195757014E-2</v>
      </c>
      <c r="BR1321" s="8">
        <v>111.6</v>
      </c>
      <c r="BS1321" s="7">
        <f t="shared" si="1126"/>
        <v>1.8434020806716519E-2</v>
      </c>
      <c r="BT1321" s="8">
        <v>142.63</v>
      </c>
      <c r="BU1321" s="7">
        <f t="shared" si="1127"/>
        <v>4.5781095929004487E-3</v>
      </c>
      <c r="BV1321" s="8">
        <v>23.59</v>
      </c>
      <c r="BW1321" s="7">
        <f t="shared" si="1128"/>
        <v>1.27334465195251E-3</v>
      </c>
      <c r="BX1321" s="8">
        <v>205.52</v>
      </c>
      <c r="BY1321" s="7">
        <f t="shared" si="1129"/>
        <v>-5.4200542005418901E-3</v>
      </c>
      <c r="BZ1321" s="8">
        <v>382.75</v>
      </c>
      <c r="CA1321" s="7">
        <f t="shared" si="1130"/>
        <v>3.659078434959524E-4</v>
      </c>
      <c r="CB1321" s="8">
        <v>138.16999999999999</v>
      </c>
      <c r="CC1321" s="7">
        <f t="shared" si="1131"/>
        <v>3.035048471290077E-2</v>
      </c>
      <c r="CD1321" s="8">
        <v>43.43</v>
      </c>
      <c r="CE1321" s="7">
        <f t="shared" si="1132"/>
        <v>1.6619850187265937E-2</v>
      </c>
      <c r="CF1321" s="8">
        <v>111.4</v>
      </c>
      <c r="CG1321" s="7">
        <f t="shared" si="1133"/>
        <v>1.8886590520730997E-3</v>
      </c>
      <c r="CH1321" s="8">
        <v>141.57499999999999</v>
      </c>
      <c r="CI1321" s="7">
        <f t="shared" si="1134"/>
        <v>1.4510927982801699E-2</v>
      </c>
      <c r="CJ1321" s="8">
        <v>71.59</v>
      </c>
      <c r="CK1321" s="7">
        <f t="shared" si="1135"/>
        <v>7.3167299845224463E-3</v>
      </c>
      <c r="CL1321" s="8">
        <v>56.35</v>
      </c>
      <c r="CM1321" s="7">
        <f t="shared" si="1136"/>
        <v>-1.9482819695359446E-3</v>
      </c>
      <c r="CN1321" s="8">
        <v>403.75</v>
      </c>
      <c r="CO1321" s="7">
        <f t="shared" si="1137"/>
        <v>5.8795684994643951E-3</v>
      </c>
      <c r="CP1321" s="8">
        <v>98.83</v>
      </c>
      <c r="CQ1321" s="7">
        <f t="shared" si="1138"/>
        <v>1.981219688370655E-2</v>
      </c>
      <c r="CR1321" s="8">
        <v>34.42</v>
      </c>
      <c r="CS1321" s="7">
        <f t="shared" si="1139"/>
        <v>-1.6009148084619645E-2</v>
      </c>
      <c r="CT1321" s="8">
        <v>36.5</v>
      </c>
      <c r="CU1321" s="7">
        <f t="shared" si="1140"/>
        <v>5.509641873278316E-3</v>
      </c>
      <c r="CV1321" s="8">
        <v>107.16</v>
      </c>
      <c r="CW1321" s="7">
        <f t="shared" si="1141"/>
        <v>-9.3231400335640983E-4</v>
      </c>
      <c r="CX1321" s="8">
        <v>78.319999999999993</v>
      </c>
      <c r="CY1321" s="7">
        <f t="shared" si="1142"/>
        <v>3.7165192874534414E-3</v>
      </c>
      <c r="CZ1321" s="8">
        <v>46.18</v>
      </c>
      <c r="DA1321" s="7">
        <f t="shared" si="1143"/>
        <v>-6.6681006668101155E-3</v>
      </c>
      <c r="DB1321" s="8">
        <v>186.29666599999999</v>
      </c>
      <c r="DC1321" s="7">
        <f t="shared" si="1144"/>
        <v>1.551739438539111E-2</v>
      </c>
      <c r="DD1321" s="8">
        <v>74.31</v>
      </c>
      <c r="DE1321" s="7">
        <f t="shared" si="1145"/>
        <v>2.0226537216829245E-3</v>
      </c>
      <c r="DF1321" s="8">
        <v>66.27</v>
      </c>
      <c r="DG1321" s="7">
        <f t="shared" si="1146"/>
        <v>1.516544117647051E-2</v>
      </c>
      <c r="DH1321" s="8">
        <v>286.02</v>
      </c>
      <c r="DI1321" s="7">
        <f t="shared" si="1147"/>
        <v>6.2269129287598306E-3</v>
      </c>
      <c r="DJ1321" s="8">
        <v>131.69</v>
      </c>
      <c r="DK1321" s="7">
        <f t="shared" si="1148"/>
        <v>1.4951830443159906E-2</v>
      </c>
      <c r="DL1321" s="8">
        <v>194.04</v>
      </c>
      <c r="DM1321" s="7">
        <f t="shared" si="1149"/>
        <v>1.236500234778528E-2</v>
      </c>
      <c r="DN1321" s="8">
        <v>238.59</v>
      </c>
      <c r="DO1321" s="7">
        <f t="shared" si="1150"/>
        <v>8.1599347205222356E-2</v>
      </c>
      <c r="DP1321" s="8">
        <v>156.08000000000001</v>
      </c>
      <c r="DQ1321" s="7">
        <f t="shared" si="1151"/>
        <v>4.5050843094350439E-3</v>
      </c>
      <c r="DR1321" s="8">
        <v>186.66</v>
      </c>
      <c r="DS1321" s="7">
        <f t="shared" si="1152"/>
        <v>4.8990578734858497E-3</v>
      </c>
      <c r="DT1321" s="8">
        <v>215.39</v>
      </c>
      <c r="DU1321" s="7">
        <f t="shared" si="1153"/>
        <v>7.1071211483610692E-3</v>
      </c>
      <c r="DV1321" s="8">
        <v>166.74</v>
      </c>
      <c r="DW1321" s="7">
        <f t="shared" si="1154"/>
        <v>-1.2028204064703448E-2</v>
      </c>
    </row>
    <row r="1322" spans="1:127" x14ac:dyDescent="0.3">
      <c r="A1322" s="50">
        <v>43754</v>
      </c>
      <c r="B1322" s="8">
        <v>111.11</v>
      </c>
      <c r="C1322" s="7">
        <f t="shared" si="1102"/>
        <v>1.0182743885807843E-2</v>
      </c>
      <c r="D1322" s="8">
        <v>43.12</v>
      </c>
      <c r="E1322" s="7">
        <f t="shared" si="1102"/>
        <v>-2.5445292620865012E-3</v>
      </c>
      <c r="F1322" s="8">
        <v>27.97</v>
      </c>
      <c r="G1322" s="7">
        <f t="shared" si="1102"/>
        <v>-6.0412224591329675E-3</v>
      </c>
      <c r="H1322" s="8">
        <v>69.67</v>
      </c>
      <c r="I1322" s="7">
        <f t="shared" si="1102"/>
        <v>1.8694276675294138E-3</v>
      </c>
      <c r="J1322" s="8">
        <v>93.32</v>
      </c>
      <c r="K1322" s="7">
        <f t="shared" si="1103"/>
        <v>4.7372954349698291E-3</v>
      </c>
      <c r="L1322" s="8">
        <v>83.72</v>
      </c>
      <c r="M1322" s="7">
        <f t="shared" si="1104"/>
        <v>-3.807710613993424E-3</v>
      </c>
      <c r="U1322" s="53">
        <v>43754</v>
      </c>
      <c r="V1322" s="8">
        <v>75.27</v>
      </c>
      <c r="W1322" s="7">
        <f t="shared" si="1105"/>
        <v>-6.3366336633663891E-3</v>
      </c>
      <c r="X1322" s="8">
        <v>58.592500000000001</v>
      </c>
      <c r="Y1322" s="7">
        <f t="shared" si="1105"/>
        <v>-4.0370559238483289E-3</v>
      </c>
      <c r="Z1322" s="8">
        <v>81.78</v>
      </c>
      <c r="AA1322" s="7">
        <f t="shared" si="1105"/>
        <v>-2.4396194193706125E-3</v>
      </c>
      <c r="AB1322" s="8">
        <v>110.59</v>
      </c>
      <c r="AC1322" s="7">
        <f t="shared" si="1105"/>
        <v>-2.3832641892488328E-2</v>
      </c>
      <c r="AD1322" s="8">
        <v>39.700000000000003</v>
      </c>
      <c r="AE1322" s="7">
        <f t="shared" si="1106"/>
        <v>-1.562112571286872E-2</v>
      </c>
      <c r="AF1322" s="8">
        <v>125.45</v>
      </c>
      <c r="AG1322" s="7">
        <f t="shared" si="1107"/>
        <v>-7.970667941966289E-5</v>
      </c>
      <c r="AH1322" s="8">
        <v>107.49</v>
      </c>
      <c r="AI1322" s="7">
        <f t="shared" si="1108"/>
        <v>-5.3668918293698371E-3</v>
      </c>
      <c r="AJ1322" s="8">
        <v>48.81</v>
      </c>
      <c r="AK1322" s="7">
        <f t="shared" si="1109"/>
        <v>7.4303405572755292E-3</v>
      </c>
      <c r="AL1322" s="8">
        <v>214.21</v>
      </c>
      <c r="AM1322" s="7">
        <f t="shared" si="1110"/>
        <v>-4.6928724096273154E-3</v>
      </c>
      <c r="AN1322" s="8">
        <v>1106.98</v>
      </c>
      <c r="AO1322" s="7">
        <f t="shared" si="1111"/>
        <v>2.2998080475172609E-3</v>
      </c>
      <c r="AP1322" s="8">
        <v>70.989999999999995</v>
      </c>
      <c r="AQ1322" s="7">
        <f t="shared" si="1112"/>
        <v>9.8702763677373348E-4</v>
      </c>
      <c r="AR1322" s="8">
        <v>63.5</v>
      </c>
      <c r="AS1322" s="7">
        <f t="shared" si="1113"/>
        <v>1.0502864417568373E-2</v>
      </c>
      <c r="AT1322" s="8">
        <v>54.57</v>
      </c>
      <c r="AU1322" s="7">
        <f t="shared" si="1114"/>
        <v>8.3148558758315387E-3</v>
      </c>
      <c r="AV1322" s="8">
        <v>226.4</v>
      </c>
      <c r="AW1322" s="7">
        <f t="shared" si="1115"/>
        <v>-1.1914633614105484E-2</v>
      </c>
      <c r="AX1322" s="8">
        <v>161.54</v>
      </c>
      <c r="AY1322" s="7">
        <f t="shared" si="1116"/>
        <v>3.4163612646747185E-3</v>
      </c>
      <c r="AZ1322" s="8">
        <v>65.400000000000006</v>
      </c>
      <c r="BA1322" s="7">
        <f t="shared" si="1117"/>
        <v>7.238564608039409E-3</v>
      </c>
      <c r="BB1322" s="8">
        <v>26.87</v>
      </c>
      <c r="BC1322" s="7">
        <f t="shared" si="1118"/>
        <v>6.3670411985019366E-3</v>
      </c>
      <c r="BD1322" s="8">
        <v>42.22</v>
      </c>
      <c r="BE1322" s="7">
        <f t="shared" si="1119"/>
        <v>-3.3050047214353297E-3</v>
      </c>
      <c r="BF1322" s="8">
        <v>137.38999999999999</v>
      </c>
      <c r="BG1322" s="7">
        <f t="shared" si="1120"/>
        <v>-1.4535940111927979E-3</v>
      </c>
      <c r="BH1322" s="8">
        <v>63.32</v>
      </c>
      <c r="BI1322" s="7">
        <f t="shared" si="1121"/>
        <v>3.1595576619278243E-4</v>
      </c>
      <c r="BJ1322" s="8">
        <v>35.61</v>
      </c>
      <c r="BK1322" s="7">
        <f t="shared" si="1122"/>
        <v>-5.3072625698323394E-3</v>
      </c>
      <c r="BL1322" s="8">
        <v>74.53</v>
      </c>
      <c r="BM1322" s="7">
        <f t="shared" si="1123"/>
        <v>-1.5065415620457255E-2</v>
      </c>
      <c r="BN1322" s="8">
        <v>62.182000000000002</v>
      </c>
      <c r="BO1322" s="7">
        <f t="shared" si="1124"/>
        <v>5.0683421694115401E-4</v>
      </c>
      <c r="BP1322" s="8">
        <v>90.8</v>
      </c>
      <c r="BQ1322" s="7">
        <f t="shared" si="1125"/>
        <v>3.0932390631904678E-3</v>
      </c>
      <c r="BR1322" s="8">
        <v>115.65</v>
      </c>
      <c r="BS1322" s="7">
        <f t="shared" si="1126"/>
        <v>3.6290322580645268E-2</v>
      </c>
      <c r="BT1322" s="8">
        <v>143.69999999999999</v>
      </c>
      <c r="BU1322" s="7">
        <f t="shared" si="1127"/>
        <v>7.5019280656242948E-3</v>
      </c>
      <c r="BV1322" s="8">
        <v>23.53</v>
      </c>
      <c r="BW1322" s="7">
        <f t="shared" si="1128"/>
        <v>-2.5434506146671779E-3</v>
      </c>
      <c r="BX1322" s="8">
        <v>206.78</v>
      </c>
      <c r="BY1322" s="7">
        <f t="shared" si="1129"/>
        <v>6.13079019073565E-3</v>
      </c>
      <c r="BZ1322" s="8">
        <v>382.84</v>
      </c>
      <c r="CA1322" s="7">
        <f t="shared" si="1130"/>
        <v>2.35140431090725E-4</v>
      </c>
      <c r="CB1322" s="8">
        <v>144.84</v>
      </c>
      <c r="CC1322" s="7">
        <f t="shared" si="1131"/>
        <v>4.8273865527972908E-2</v>
      </c>
      <c r="CD1322" s="8">
        <v>43.51</v>
      </c>
      <c r="CE1322" s="7">
        <f t="shared" si="1132"/>
        <v>1.8420446695831981E-3</v>
      </c>
      <c r="CF1322" s="8">
        <v>111.42</v>
      </c>
      <c r="CG1322" s="7">
        <f t="shared" si="1133"/>
        <v>1.795332136444885E-4</v>
      </c>
      <c r="CH1322" s="8">
        <v>140.41</v>
      </c>
      <c r="CI1322" s="7">
        <f t="shared" si="1134"/>
        <v>-8.2288539643298048E-3</v>
      </c>
      <c r="CJ1322" s="8">
        <v>70.91</v>
      </c>
      <c r="CK1322" s="7">
        <f t="shared" si="1135"/>
        <v>-9.4985333147088527E-3</v>
      </c>
      <c r="CL1322" s="8">
        <v>55.88</v>
      </c>
      <c r="CM1322" s="7">
        <f t="shared" si="1136"/>
        <v>-8.3407275953859602E-3</v>
      </c>
      <c r="CN1322" s="8">
        <v>407.75</v>
      </c>
      <c r="CO1322" s="7">
        <f t="shared" si="1137"/>
        <v>9.9071207430340563E-3</v>
      </c>
      <c r="CP1322" s="8">
        <v>98.12</v>
      </c>
      <c r="CQ1322" s="7">
        <f t="shared" si="1138"/>
        <v>-7.1840534250732953E-3</v>
      </c>
      <c r="CR1322" s="8">
        <v>34.69</v>
      </c>
      <c r="CS1322" s="7">
        <f t="shared" si="1139"/>
        <v>7.8442765833816389E-3</v>
      </c>
      <c r="CT1322" s="8">
        <v>36.340000000000003</v>
      </c>
      <c r="CU1322" s="7">
        <f t="shared" si="1140"/>
        <v>-4.3835616438355233E-3</v>
      </c>
      <c r="CV1322" s="8">
        <v>106.82</v>
      </c>
      <c r="CW1322" s="7">
        <f t="shared" si="1141"/>
        <v>-3.1728256812243692E-3</v>
      </c>
      <c r="CX1322" s="8">
        <v>79.099999999999994</v>
      </c>
      <c r="CY1322" s="7">
        <f t="shared" si="1142"/>
        <v>9.9591419816139077E-3</v>
      </c>
      <c r="CZ1322" s="8">
        <v>45.95</v>
      </c>
      <c r="DA1322" s="7">
        <f t="shared" si="1143"/>
        <v>-4.9805110437418122E-3</v>
      </c>
      <c r="DB1322" s="8">
        <v>188.08</v>
      </c>
      <c r="DC1322" s="7">
        <f t="shared" si="1144"/>
        <v>9.5725491941977374E-3</v>
      </c>
      <c r="DD1322" s="8">
        <v>74.599999999999994</v>
      </c>
      <c r="DE1322" s="7">
        <f t="shared" si="1145"/>
        <v>3.9025703135512316E-3</v>
      </c>
      <c r="DF1322" s="8">
        <v>66.14</v>
      </c>
      <c r="DG1322" s="7">
        <f t="shared" si="1146"/>
        <v>-1.9616719480910739E-3</v>
      </c>
      <c r="DH1322" s="8">
        <v>280.56</v>
      </c>
      <c r="DI1322" s="7">
        <f t="shared" si="1147"/>
        <v>-1.9089574155653381E-2</v>
      </c>
      <c r="DJ1322" s="8">
        <v>129.5</v>
      </c>
      <c r="DK1322" s="7">
        <f t="shared" si="1148"/>
        <v>-1.6629964310122241E-2</v>
      </c>
      <c r="DL1322" s="8">
        <v>196.78</v>
      </c>
      <c r="DM1322" s="7">
        <f t="shared" si="1149"/>
        <v>1.4120799835085596E-2</v>
      </c>
      <c r="DN1322" s="8">
        <v>236.99</v>
      </c>
      <c r="DO1322" s="7">
        <f t="shared" si="1150"/>
        <v>-6.7060647973510804E-3</v>
      </c>
      <c r="DP1322" s="8">
        <v>155.59</v>
      </c>
      <c r="DQ1322" s="7">
        <f t="shared" si="1151"/>
        <v>-3.1394156842645378E-3</v>
      </c>
      <c r="DR1322" s="8">
        <v>185.34</v>
      </c>
      <c r="DS1322" s="7">
        <f t="shared" si="1152"/>
        <v>-7.0716811314689449E-3</v>
      </c>
      <c r="DT1322" s="8">
        <v>213.59</v>
      </c>
      <c r="DU1322" s="7">
        <f t="shared" si="1153"/>
        <v>-8.3569339337944328E-3</v>
      </c>
      <c r="DV1322" s="8">
        <v>165.51</v>
      </c>
      <c r="DW1322" s="7">
        <f t="shared" si="1154"/>
        <v>-7.3767542281397269E-3</v>
      </c>
    </row>
    <row r="1323" spans="1:127" x14ac:dyDescent="0.3">
      <c r="A1323" s="50">
        <v>43755</v>
      </c>
      <c r="B1323" s="8">
        <v>111.84</v>
      </c>
      <c r="C1323" s="7">
        <f t="shared" si="1102"/>
        <v>6.5700657006570427E-3</v>
      </c>
      <c r="D1323" s="8">
        <v>43.55</v>
      </c>
      <c r="E1323" s="7">
        <f t="shared" si="1102"/>
        <v>9.9721706864563942E-3</v>
      </c>
      <c r="F1323" s="8">
        <v>27.95</v>
      </c>
      <c r="G1323" s="7">
        <f t="shared" si="1102"/>
        <v>-7.1505184125847604E-4</v>
      </c>
      <c r="H1323" s="8">
        <v>70.06</v>
      </c>
      <c r="I1323" s="7">
        <f t="shared" si="1102"/>
        <v>5.5978182862064093E-3</v>
      </c>
      <c r="J1323" s="8">
        <v>94.63</v>
      </c>
      <c r="K1323" s="7">
        <f t="shared" si="1103"/>
        <v>1.4037719674239203E-2</v>
      </c>
      <c r="L1323" s="8">
        <v>84.31</v>
      </c>
      <c r="M1323" s="7">
        <f t="shared" si="1104"/>
        <v>7.0473005255614358E-3</v>
      </c>
      <c r="U1323" s="53">
        <v>43755</v>
      </c>
      <c r="V1323" s="8">
        <v>74.92</v>
      </c>
      <c r="W1323" s="7">
        <f t="shared" si="1105"/>
        <v>-4.6499269297196003E-3</v>
      </c>
      <c r="X1323" s="8">
        <v>58.82</v>
      </c>
      <c r="Y1323" s="7">
        <f t="shared" si="1105"/>
        <v>3.8827494986559568E-3</v>
      </c>
      <c r="Z1323" s="8">
        <v>82.38</v>
      </c>
      <c r="AA1323" s="7">
        <f t="shared" si="1105"/>
        <v>7.3367571533381548E-3</v>
      </c>
      <c r="AB1323" s="8">
        <v>110</v>
      </c>
      <c r="AC1323" s="7">
        <f t="shared" si="1105"/>
        <v>-5.33502124966094E-3</v>
      </c>
      <c r="AD1323" s="8">
        <v>39.85</v>
      </c>
      <c r="AE1323" s="7">
        <f t="shared" si="1106"/>
        <v>3.77833753148611E-3</v>
      </c>
      <c r="AF1323" s="8">
        <v>125.94</v>
      </c>
      <c r="AG1323" s="7">
        <f t="shared" si="1107"/>
        <v>3.9059386209644867E-3</v>
      </c>
      <c r="AH1323" s="8">
        <v>107.74</v>
      </c>
      <c r="AI1323" s="7">
        <f t="shared" si="1108"/>
        <v>2.3257977486277792E-3</v>
      </c>
      <c r="AJ1323" s="8">
        <v>50.02</v>
      </c>
      <c r="AK1323" s="7">
        <f t="shared" si="1109"/>
        <v>2.4790002048760515E-2</v>
      </c>
      <c r="AL1323" s="8">
        <v>214.37</v>
      </c>
      <c r="AM1323" s="7">
        <f t="shared" si="1110"/>
        <v>7.4693058213900652E-4</v>
      </c>
      <c r="AN1323" s="8">
        <v>1105.1099999999999</v>
      </c>
      <c r="AO1323" s="7">
        <f t="shared" si="1111"/>
        <v>-1.6892807458130392E-3</v>
      </c>
      <c r="AP1323" s="8">
        <v>70.83</v>
      </c>
      <c r="AQ1323" s="7">
        <f t="shared" si="1112"/>
        <v>-2.2538385688124609E-3</v>
      </c>
      <c r="AR1323" s="8">
        <v>63.72</v>
      </c>
      <c r="AS1323" s="7">
        <f t="shared" si="1113"/>
        <v>3.4645669291338403E-3</v>
      </c>
      <c r="AT1323" s="8">
        <v>55.57</v>
      </c>
      <c r="AU1323" s="7">
        <f t="shared" si="1114"/>
        <v>1.8325087044163461E-2</v>
      </c>
      <c r="AV1323" s="8">
        <v>226.86</v>
      </c>
      <c r="AW1323" s="7">
        <f t="shared" si="1115"/>
        <v>2.0318021201413778E-3</v>
      </c>
      <c r="AX1323" s="8">
        <v>163.68</v>
      </c>
      <c r="AY1323" s="7">
        <f t="shared" si="1116"/>
        <v>1.3247492881020274E-2</v>
      </c>
      <c r="AZ1323" s="8">
        <v>67.06</v>
      </c>
      <c r="BA1323" s="7">
        <f t="shared" si="1117"/>
        <v>2.5382262996941841E-2</v>
      </c>
      <c r="BB1323" s="8">
        <v>26.77</v>
      </c>
      <c r="BC1323" s="7">
        <f t="shared" si="1118"/>
        <v>-3.7216226274656276E-3</v>
      </c>
      <c r="BD1323" s="8">
        <v>43.01</v>
      </c>
      <c r="BE1323" s="7">
        <f t="shared" si="1119"/>
        <v>1.8711511132164831E-2</v>
      </c>
      <c r="BF1323" s="8">
        <v>137.77000000000001</v>
      </c>
      <c r="BG1323" s="7">
        <f t="shared" si="1120"/>
        <v>2.7658490428708344E-3</v>
      </c>
      <c r="BH1323" s="8">
        <v>64.53</v>
      </c>
      <c r="BI1323" s="7">
        <f t="shared" si="1121"/>
        <v>1.9109286165508541E-2</v>
      </c>
      <c r="BJ1323" s="8">
        <v>36.020000000000003</v>
      </c>
      <c r="BK1323" s="7">
        <f t="shared" si="1122"/>
        <v>1.1513619769727708E-2</v>
      </c>
      <c r="BL1323" s="8">
        <v>74.75</v>
      </c>
      <c r="BM1323" s="7">
        <f t="shared" si="1123"/>
        <v>2.9518314772574647E-3</v>
      </c>
      <c r="BN1323" s="8">
        <v>62.653500000000001</v>
      </c>
      <c r="BO1323" s="7">
        <f t="shared" si="1124"/>
        <v>7.5825801678942283E-3</v>
      </c>
      <c r="BP1323" s="8">
        <v>93.13</v>
      </c>
      <c r="BQ1323" s="7">
        <f t="shared" si="1125"/>
        <v>2.5660792951541833E-2</v>
      </c>
      <c r="BR1323" s="8">
        <v>116.18</v>
      </c>
      <c r="BS1323" s="7">
        <f t="shared" si="1126"/>
        <v>4.5827929096411684E-3</v>
      </c>
      <c r="BT1323" s="8">
        <v>143.4</v>
      </c>
      <c r="BU1323" s="7">
        <f t="shared" si="1127"/>
        <v>-2.0876826722337019E-3</v>
      </c>
      <c r="BV1323" s="8">
        <v>23.99</v>
      </c>
      <c r="BW1323" s="7">
        <f t="shared" si="1128"/>
        <v>1.9549511262218329E-2</v>
      </c>
      <c r="BX1323" s="8">
        <v>200.94</v>
      </c>
      <c r="BY1323" s="7">
        <f t="shared" si="1129"/>
        <v>-2.8242576651513703E-2</v>
      </c>
      <c r="BZ1323" s="8">
        <v>377.06</v>
      </c>
      <c r="CA1323" s="7">
        <f t="shared" si="1130"/>
        <v>-1.5097690941385364E-2</v>
      </c>
      <c r="CB1323" s="8">
        <v>150.51</v>
      </c>
      <c r="CC1323" s="7">
        <f t="shared" si="1131"/>
        <v>3.9146644573322197E-2</v>
      </c>
      <c r="CD1323" s="8">
        <v>44.28</v>
      </c>
      <c r="CE1323" s="7">
        <f t="shared" si="1132"/>
        <v>1.7697081130774606E-2</v>
      </c>
      <c r="CF1323" s="8">
        <v>112.18</v>
      </c>
      <c r="CG1323" s="7">
        <f t="shared" si="1133"/>
        <v>6.8210375157063824E-3</v>
      </c>
      <c r="CH1323" s="8">
        <v>139.69</v>
      </c>
      <c r="CI1323" s="7">
        <f t="shared" si="1134"/>
        <v>-5.1278398974431939E-3</v>
      </c>
      <c r="CJ1323" s="8">
        <v>72</v>
      </c>
      <c r="CK1323" s="7">
        <f t="shared" si="1135"/>
        <v>1.5371597800028254E-2</v>
      </c>
      <c r="CL1323" s="8">
        <v>55.06</v>
      </c>
      <c r="CM1323" s="7">
        <f t="shared" si="1136"/>
        <v>-1.4674302075876883E-2</v>
      </c>
      <c r="CN1323" s="8">
        <v>407.17</v>
      </c>
      <c r="CO1323" s="7">
        <f t="shared" si="1137"/>
        <v>-1.4224402207234435E-3</v>
      </c>
      <c r="CP1323" s="8">
        <v>100.03</v>
      </c>
      <c r="CQ1323" s="7">
        <f t="shared" si="1138"/>
        <v>1.9465960048919654E-2</v>
      </c>
      <c r="CR1323" s="8">
        <v>35.6</v>
      </c>
      <c r="CS1323" s="7">
        <f t="shared" si="1139"/>
        <v>2.6232343614874712E-2</v>
      </c>
      <c r="CT1323" s="8">
        <v>36.46</v>
      </c>
      <c r="CU1323" s="7">
        <f t="shared" si="1140"/>
        <v>3.3021463951567812E-3</v>
      </c>
      <c r="CV1323" s="8">
        <v>106.41</v>
      </c>
      <c r="CW1323" s="7">
        <f t="shared" si="1141"/>
        <v>-3.8382325407226793E-3</v>
      </c>
      <c r="CX1323" s="8">
        <v>79.849999999999994</v>
      </c>
      <c r="CY1323" s="7">
        <f t="shared" si="1142"/>
        <v>9.4816687737041723E-3</v>
      </c>
      <c r="CZ1323" s="8">
        <v>46.6</v>
      </c>
      <c r="DA1323" s="7">
        <f t="shared" si="1143"/>
        <v>1.414581066376493E-2</v>
      </c>
      <c r="DB1323" s="8">
        <v>186.846666</v>
      </c>
      <c r="DC1323" s="7">
        <f t="shared" si="1144"/>
        <v>-6.5574968098682128E-3</v>
      </c>
      <c r="DD1323" s="8">
        <v>75.19</v>
      </c>
      <c r="DE1323" s="7">
        <f t="shared" si="1145"/>
        <v>7.9088471849866407E-3</v>
      </c>
      <c r="DF1323" s="8">
        <v>66.510000000000005</v>
      </c>
      <c r="DG1323" s="7">
        <f t="shared" si="1146"/>
        <v>5.5941941336559503E-3</v>
      </c>
      <c r="DH1323" s="8">
        <v>281.58999999999997</v>
      </c>
      <c r="DI1323" s="7">
        <f t="shared" si="1147"/>
        <v>3.671228970630071E-3</v>
      </c>
      <c r="DJ1323" s="8">
        <v>130.13</v>
      </c>
      <c r="DK1323" s="7">
        <f t="shared" si="1148"/>
        <v>4.8648648648648299E-3</v>
      </c>
      <c r="DL1323" s="8">
        <v>194.38</v>
      </c>
      <c r="DM1323" s="7">
        <f t="shared" si="1149"/>
        <v>-1.2196361418843407E-2</v>
      </c>
      <c r="DN1323" s="8">
        <v>243.67</v>
      </c>
      <c r="DO1323" s="7">
        <f t="shared" si="1150"/>
        <v>2.8186843326722555E-2</v>
      </c>
      <c r="DP1323" s="8">
        <v>155.22</v>
      </c>
      <c r="DQ1323" s="7">
        <f t="shared" si="1151"/>
        <v>-2.378044861494984E-3</v>
      </c>
      <c r="DR1323" s="8">
        <v>186.55</v>
      </c>
      <c r="DS1323" s="7">
        <f t="shared" si="1152"/>
        <v>6.5285421387720295E-3</v>
      </c>
      <c r="DT1323" s="8">
        <v>214.76</v>
      </c>
      <c r="DU1323" s="7">
        <f t="shared" si="1153"/>
        <v>5.4777845404746827E-3</v>
      </c>
      <c r="DV1323" s="8">
        <v>174.83</v>
      </c>
      <c r="DW1323" s="7">
        <f t="shared" si="1154"/>
        <v>5.6310796930699188E-2</v>
      </c>
    </row>
    <row r="1324" spans="1:127" x14ac:dyDescent="0.3">
      <c r="A1324" s="50">
        <v>43756</v>
      </c>
      <c r="B1324" s="8">
        <v>111.6</v>
      </c>
      <c r="C1324" s="7">
        <f t="shared" si="1102"/>
        <v>-2.145922746781197E-3</v>
      </c>
      <c r="D1324" s="8">
        <v>43.79</v>
      </c>
      <c r="E1324" s="7">
        <f t="shared" si="1102"/>
        <v>5.5109070034443626E-3</v>
      </c>
      <c r="F1324" s="8">
        <v>27.98</v>
      </c>
      <c r="G1324" s="7">
        <f t="shared" si="1102"/>
        <v>1.0733452593918117E-3</v>
      </c>
      <c r="H1324" s="8">
        <v>69.97</v>
      </c>
      <c r="I1324" s="7">
        <f t="shared" si="1102"/>
        <v>-1.2846131886954525E-3</v>
      </c>
      <c r="J1324" s="8">
        <v>95.07</v>
      </c>
      <c r="K1324" s="7">
        <f t="shared" si="1103"/>
        <v>4.6496882595371209E-3</v>
      </c>
      <c r="L1324" s="8">
        <v>84.25</v>
      </c>
      <c r="M1324" s="7">
        <f t="shared" si="1104"/>
        <v>-7.1165935239001627E-4</v>
      </c>
      <c r="U1324" s="53">
        <v>43756</v>
      </c>
      <c r="V1324" s="8">
        <v>74.569999999999993</v>
      </c>
      <c r="W1324" s="7">
        <f t="shared" si="1105"/>
        <v>-4.6716497597438407E-3</v>
      </c>
      <c r="X1324" s="8">
        <v>59.102499999999999</v>
      </c>
      <c r="Y1324" s="7">
        <f t="shared" si="1105"/>
        <v>4.8027881672900183E-3</v>
      </c>
      <c r="Z1324" s="8">
        <v>82.79</v>
      </c>
      <c r="AA1324" s="7">
        <f t="shared" si="1105"/>
        <v>4.9769361495509935E-3</v>
      </c>
      <c r="AB1324" s="8">
        <v>109.48</v>
      </c>
      <c r="AC1324" s="7">
        <f t="shared" si="1105"/>
        <v>-4.7272727272726911E-3</v>
      </c>
      <c r="AD1324" s="8">
        <v>39.64</v>
      </c>
      <c r="AE1324" s="7">
        <f t="shared" si="1106"/>
        <v>-5.2697616060226058E-3</v>
      </c>
      <c r="AF1324" s="8">
        <v>125.67</v>
      </c>
      <c r="AG1324" s="7">
        <f t="shared" si="1107"/>
        <v>-2.1438780371605213E-3</v>
      </c>
      <c r="AH1324" s="8">
        <v>108.41</v>
      </c>
      <c r="AI1324" s="7">
        <f t="shared" si="1108"/>
        <v>6.2186745869686443E-3</v>
      </c>
      <c r="AJ1324" s="8">
        <v>51.01</v>
      </c>
      <c r="AK1324" s="7">
        <f t="shared" si="1109"/>
        <v>1.9792083166733202E-2</v>
      </c>
      <c r="AL1324" s="8">
        <v>214.88</v>
      </c>
      <c r="AM1324" s="7">
        <f t="shared" si="1110"/>
        <v>2.3790642347342955E-3</v>
      </c>
      <c r="AN1324" s="8">
        <v>1110</v>
      </c>
      <c r="AO1324" s="7">
        <f t="shared" si="1111"/>
        <v>4.4248988788447305E-3</v>
      </c>
      <c r="AP1324" s="8">
        <v>69.930000000000007</v>
      </c>
      <c r="AQ1324" s="7">
        <f t="shared" si="1112"/>
        <v>-1.2706480304955407E-2</v>
      </c>
      <c r="AR1324" s="8">
        <v>63.71</v>
      </c>
      <c r="AS1324" s="7">
        <f t="shared" si="1113"/>
        <v>-1.569365976145325E-4</v>
      </c>
      <c r="AT1324" s="8">
        <v>55.29</v>
      </c>
      <c r="AU1324" s="7">
        <f t="shared" si="1114"/>
        <v>-5.0386899406154604E-3</v>
      </c>
      <c r="AV1324" s="8">
        <v>225.43</v>
      </c>
      <c r="AW1324" s="7">
        <f t="shared" si="1115"/>
        <v>-6.3034470598607364E-3</v>
      </c>
      <c r="AX1324" s="8">
        <v>164.42</v>
      </c>
      <c r="AY1324" s="7">
        <f t="shared" si="1116"/>
        <v>4.5210166177906928E-3</v>
      </c>
      <c r="AZ1324" s="8">
        <v>67.099999999999994</v>
      </c>
      <c r="BA1324" s="7">
        <f t="shared" si="1117"/>
        <v>5.9648076349525859E-4</v>
      </c>
      <c r="BB1324" s="8">
        <v>26.04</v>
      </c>
      <c r="BC1324" s="7">
        <f t="shared" si="1118"/>
        <v>-2.7269331341053433E-2</v>
      </c>
      <c r="BD1324" s="8">
        <v>43.88</v>
      </c>
      <c r="BE1324" s="7">
        <f t="shared" si="1119"/>
        <v>2.0227853987444887E-2</v>
      </c>
      <c r="BF1324" s="8">
        <v>138.01</v>
      </c>
      <c r="BG1324" s="7">
        <f t="shared" si="1120"/>
        <v>1.7420338244899518E-3</v>
      </c>
      <c r="BH1324" s="8">
        <v>64.599999999999994</v>
      </c>
      <c r="BI1324" s="7">
        <f t="shared" si="1121"/>
        <v>1.0847667751432385E-3</v>
      </c>
      <c r="BJ1324" s="8">
        <v>35.83</v>
      </c>
      <c r="BK1324" s="7">
        <f t="shared" si="1122"/>
        <v>-5.2748473070517721E-3</v>
      </c>
      <c r="BL1324" s="8">
        <v>74.84</v>
      </c>
      <c r="BM1324" s="7">
        <f t="shared" si="1123"/>
        <v>1.2040133779264671E-3</v>
      </c>
      <c r="BN1324" s="8">
        <v>62.274500000000003</v>
      </c>
      <c r="BO1324" s="7">
        <f t="shared" si="1124"/>
        <v>-6.049143304045229E-3</v>
      </c>
      <c r="BP1324" s="8">
        <v>92.34</v>
      </c>
      <c r="BQ1324" s="7">
        <f t="shared" si="1125"/>
        <v>-8.482766025985097E-3</v>
      </c>
      <c r="BR1324" s="8">
        <v>115.58</v>
      </c>
      <c r="BS1324" s="7">
        <f t="shared" si="1126"/>
        <v>-5.1644000688587403E-3</v>
      </c>
      <c r="BT1324" s="8">
        <v>143.47999999999999</v>
      </c>
      <c r="BU1324" s="7">
        <f t="shared" si="1127"/>
        <v>5.5788005578789456E-4</v>
      </c>
      <c r="BV1324" s="8">
        <v>23.9</v>
      </c>
      <c r="BW1324" s="7">
        <f t="shared" si="1128"/>
        <v>-3.7515631513130414E-3</v>
      </c>
      <c r="BX1324" s="8">
        <v>198.08</v>
      </c>
      <c r="BY1324" s="7">
        <f t="shared" si="1129"/>
        <v>-1.4233104409276328E-2</v>
      </c>
      <c r="BZ1324" s="8">
        <v>372.48</v>
      </c>
      <c r="CA1324" s="7">
        <f t="shared" si="1130"/>
        <v>-1.2146607966901778E-2</v>
      </c>
      <c r="CB1324" s="8">
        <v>152.26</v>
      </c>
      <c r="CC1324" s="7">
        <f t="shared" si="1131"/>
        <v>1.1627134409673777E-2</v>
      </c>
      <c r="CD1324" s="8">
        <v>44.33</v>
      </c>
      <c r="CE1324" s="7">
        <f t="shared" si="1132"/>
        <v>1.1291779584461869E-3</v>
      </c>
      <c r="CF1324" s="8">
        <v>112.23</v>
      </c>
      <c r="CG1324" s="7">
        <f t="shared" si="1133"/>
        <v>4.4571224817255441E-4</v>
      </c>
      <c r="CH1324" s="8">
        <v>137.41</v>
      </c>
      <c r="CI1324" s="7">
        <f t="shared" si="1134"/>
        <v>-1.6321855537261086E-2</v>
      </c>
      <c r="CJ1324" s="8">
        <v>71.900000000000006</v>
      </c>
      <c r="CK1324" s="7">
        <f t="shared" si="1135"/>
        <v>-1.38888888888881E-3</v>
      </c>
      <c r="CL1324" s="8">
        <v>54.55</v>
      </c>
      <c r="CM1324" s="7">
        <f t="shared" si="1136"/>
        <v>-9.2626225935344194E-3</v>
      </c>
      <c r="CN1324" s="8">
        <v>403.2</v>
      </c>
      <c r="CO1324" s="7">
        <f t="shared" si="1137"/>
        <v>-9.7502271778373336E-3</v>
      </c>
      <c r="CP1324" s="8">
        <v>98.35</v>
      </c>
      <c r="CQ1324" s="7">
        <f t="shared" si="1138"/>
        <v>-1.6794961511546604E-2</v>
      </c>
      <c r="CR1324" s="8">
        <v>34.61</v>
      </c>
      <c r="CS1324" s="7">
        <f t="shared" si="1139"/>
        <v>-2.7808988764044997E-2</v>
      </c>
      <c r="CT1324" s="8">
        <v>36.46</v>
      </c>
      <c r="CU1324" s="7">
        <f t="shared" si="1140"/>
        <v>0</v>
      </c>
      <c r="CV1324" s="8">
        <v>108.22</v>
      </c>
      <c r="CW1324" s="7">
        <f t="shared" si="1141"/>
        <v>1.7009679541396507E-2</v>
      </c>
      <c r="CX1324" s="8">
        <v>80.55</v>
      </c>
      <c r="CY1324" s="7">
        <f t="shared" si="1142"/>
        <v>8.7664370695053583E-3</v>
      </c>
      <c r="CZ1324" s="8">
        <v>46.67</v>
      </c>
      <c r="DA1324" s="7">
        <f t="shared" si="1143"/>
        <v>1.5021459227467873E-3</v>
      </c>
      <c r="DB1324" s="8">
        <v>186.95333299999999</v>
      </c>
      <c r="DC1324" s="7">
        <f t="shared" si="1144"/>
        <v>5.7087986788047587E-4</v>
      </c>
      <c r="DD1324" s="8">
        <v>75.38</v>
      </c>
      <c r="DE1324" s="7">
        <f t="shared" si="1145"/>
        <v>2.5269317728421033E-3</v>
      </c>
      <c r="DF1324" s="8">
        <v>60.05</v>
      </c>
      <c r="DG1324" s="7">
        <f t="shared" si="1146"/>
        <v>-9.7128251390768416E-2</v>
      </c>
      <c r="DH1324" s="8">
        <v>281.42</v>
      </c>
      <c r="DI1324" s="7">
        <f t="shared" si="1147"/>
        <v>-6.0371462054745943E-4</v>
      </c>
      <c r="DJ1324" s="8">
        <v>129.46</v>
      </c>
      <c r="DK1324" s="7">
        <f t="shared" si="1148"/>
        <v>-5.1486974563896681E-3</v>
      </c>
      <c r="DL1324" s="8">
        <v>196.43</v>
      </c>
      <c r="DM1324" s="7">
        <f t="shared" si="1149"/>
        <v>1.0546352505401849E-2</v>
      </c>
      <c r="DN1324" s="8">
        <v>245.34</v>
      </c>
      <c r="DO1324" s="7">
        <f t="shared" si="1150"/>
        <v>6.8535314154389787E-3</v>
      </c>
      <c r="DP1324" s="8">
        <v>154.41999999999999</v>
      </c>
      <c r="DQ1324" s="7">
        <f t="shared" si="1151"/>
        <v>-5.1539750032213076E-3</v>
      </c>
      <c r="DR1324" s="8">
        <v>185.51</v>
      </c>
      <c r="DS1324" s="7">
        <f t="shared" si="1152"/>
        <v>-5.574912891986172E-3</v>
      </c>
      <c r="DT1324" s="8">
        <v>215.75</v>
      </c>
      <c r="DU1324" s="7">
        <f t="shared" si="1153"/>
        <v>4.6097969826783816E-3</v>
      </c>
      <c r="DV1324" s="8">
        <v>173.3</v>
      </c>
      <c r="DW1324" s="7">
        <f t="shared" si="1154"/>
        <v>-8.7513584625064401E-3</v>
      </c>
    </row>
    <row r="1325" spans="1:127" x14ac:dyDescent="0.3">
      <c r="A1325" s="50">
        <v>43759</v>
      </c>
      <c r="B1325" s="8">
        <v>111.88</v>
      </c>
      <c r="C1325" s="7">
        <f t="shared" si="1102"/>
        <v>2.5089605734767129E-3</v>
      </c>
      <c r="D1325" s="8">
        <v>43.82</v>
      </c>
      <c r="E1325" s="7">
        <f t="shared" si="1102"/>
        <v>6.8508791961637678E-4</v>
      </c>
      <c r="F1325" s="8">
        <v>28.05</v>
      </c>
      <c r="G1325" s="7">
        <f t="shared" si="1102"/>
        <v>2.5017869907076585E-3</v>
      </c>
      <c r="H1325" s="8">
        <v>70.11</v>
      </c>
      <c r="I1325" s="7">
        <f t="shared" si="1102"/>
        <v>2.0008575103615915E-3</v>
      </c>
      <c r="J1325" s="8">
        <v>95.36</v>
      </c>
      <c r="K1325" s="7">
        <f t="shared" si="1103"/>
        <v>3.0503839276323371E-3</v>
      </c>
      <c r="L1325" s="8">
        <v>84.16</v>
      </c>
      <c r="M1325" s="7">
        <f t="shared" si="1104"/>
        <v>-1.0682492581602779E-3</v>
      </c>
      <c r="U1325" s="53">
        <v>43759</v>
      </c>
      <c r="V1325" s="8">
        <v>75.48</v>
      </c>
      <c r="W1325" s="7">
        <f t="shared" si="1105"/>
        <v>1.2203298913772441E-2</v>
      </c>
      <c r="X1325" s="8">
        <v>60.127499999999998</v>
      </c>
      <c r="Y1325" s="7">
        <f t="shared" si="1105"/>
        <v>1.7342751998646395E-2</v>
      </c>
      <c r="Z1325" s="8">
        <v>81.650000000000006</v>
      </c>
      <c r="AA1325" s="7">
        <f t="shared" si="1105"/>
        <v>-1.3769778958811457E-2</v>
      </c>
      <c r="AB1325" s="8">
        <v>111.11</v>
      </c>
      <c r="AC1325" s="7">
        <f t="shared" si="1105"/>
        <v>1.4888564121300652E-2</v>
      </c>
      <c r="AD1325" s="8">
        <v>40.4</v>
      </c>
      <c r="AE1325" s="7">
        <f t="shared" si="1106"/>
        <v>1.9172552976791071E-2</v>
      </c>
      <c r="AF1325" s="8">
        <v>127.56</v>
      </c>
      <c r="AG1325" s="7">
        <f t="shared" si="1107"/>
        <v>1.5039388875626645E-2</v>
      </c>
      <c r="AH1325" s="8">
        <v>109.13</v>
      </c>
      <c r="AI1325" s="7">
        <f t="shared" si="1108"/>
        <v>6.6414537404298393E-3</v>
      </c>
      <c r="AJ1325" s="8">
        <v>51.1</v>
      </c>
      <c r="AK1325" s="7">
        <f t="shared" si="1109"/>
        <v>1.7643599294256697E-3</v>
      </c>
      <c r="AL1325" s="8">
        <v>213.5</v>
      </c>
      <c r="AM1325" s="7">
        <f t="shared" si="1110"/>
        <v>-6.422189128816062E-3</v>
      </c>
      <c r="AN1325" s="8">
        <v>1109.92</v>
      </c>
      <c r="AO1325" s="7">
        <f t="shared" si="1111"/>
        <v>-7.2072072072006522E-5</v>
      </c>
      <c r="AP1325" s="8">
        <v>69.989999999999995</v>
      </c>
      <c r="AQ1325" s="7">
        <f t="shared" si="1112"/>
        <v>8.5800085800068725E-4</v>
      </c>
      <c r="AR1325" s="8">
        <v>64.010000000000005</v>
      </c>
      <c r="AS1325" s="7">
        <f t="shared" si="1113"/>
        <v>4.7088369172814983E-3</v>
      </c>
      <c r="AT1325" s="8">
        <v>56.5</v>
      </c>
      <c r="AU1325" s="7">
        <f t="shared" si="1114"/>
        <v>2.1884608428287228E-2</v>
      </c>
      <c r="AV1325" s="8">
        <v>224.8</v>
      </c>
      <c r="AW1325" s="7">
        <f t="shared" si="1115"/>
        <v>-2.7946590959499421E-3</v>
      </c>
      <c r="AX1325" s="8">
        <v>162.72999999999999</v>
      </c>
      <c r="AY1325" s="7">
        <f t="shared" si="1116"/>
        <v>-1.0278554920325981E-2</v>
      </c>
      <c r="AZ1325" s="8">
        <v>67.64</v>
      </c>
      <c r="BA1325" s="7">
        <f t="shared" si="1117"/>
        <v>8.0476900149032242E-3</v>
      </c>
      <c r="BB1325" s="8">
        <v>25.5</v>
      </c>
      <c r="BC1325" s="7">
        <f t="shared" si="1118"/>
        <v>-2.0737327188940061E-2</v>
      </c>
      <c r="BD1325" s="8">
        <v>43</v>
      </c>
      <c r="BE1325" s="7">
        <f t="shared" si="1119"/>
        <v>-2.0054694621695589E-2</v>
      </c>
      <c r="BF1325" s="8">
        <v>138.22999999999999</v>
      </c>
      <c r="BG1325" s="7">
        <f t="shared" si="1120"/>
        <v>1.5940873849720953E-3</v>
      </c>
      <c r="BH1325" s="8">
        <v>64.45</v>
      </c>
      <c r="BI1325" s="7">
        <f t="shared" si="1121"/>
        <v>-2.3219814241484749E-3</v>
      </c>
      <c r="BJ1325" s="8">
        <v>36.79</v>
      </c>
      <c r="BK1325" s="7">
        <f t="shared" si="1122"/>
        <v>2.6793190064192042E-2</v>
      </c>
      <c r="BL1325" s="8">
        <v>76.23</v>
      </c>
      <c r="BM1325" s="7">
        <f t="shared" si="1123"/>
        <v>1.857295563869589E-2</v>
      </c>
      <c r="BN1325" s="8">
        <v>62.307499999999997</v>
      </c>
      <c r="BO1325" s="7">
        <f t="shared" si="1124"/>
        <v>5.299119222152589E-4</v>
      </c>
      <c r="BP1325" s="8">
        <v>92.81</v>
      </c>
      <c r="BQ1325" s="7">
        <f t="shared" si="1125"/>
        <v>5.0898852068442585E-3</v>
      </c>
      <c r="BR1325" s="8">
        <v>115.38</v>
      </c>
      <c r="BS1325" s="7">
        <f t="shared" si="1126"/>
        <v>-1.7304031839418831E-3</v>
      </c>
      <c r="BT1325" s="8">
        <v>141.72999999999999</v>
      </c>
      <c r="BU1325" s="7">
        <f t="shared" si="1127"/>
        <v>-1.2196821856704768E-2</v>
      </c>
      <c r="BV1325" s="8">
        <v>24.25</v>
      </c>
      <c r="BW1325" s="7">
        <f t="shared" si="1128"/>
        <v>1.4644351464435207E-2</v>
      </c>
      <c r="BX1325" s="8">
        <v>199.66</v>
      </c>
      <c r="BY1325" s="7">
        <f t="shared" si="1129"/>
        <v>7.9765751211630861E-3</v>
      </c>
      <c r="BZ1325" s="8">
        <v>374.05</v>
      </c>
      <c r="CA1325" s="7">
        <f t="shared" si="1130"/>
        <v>4.2149914089346895E-3</v>
      </c>
      <c r="CB1325" s="8">
        <v>147.35</v>
      </c>
      <c r="CC1325" s="7">
        <f t="shared" si="1131"/>
        <v>-3.2247471430447899E-2</v>
      </c>
      <c r="CD1325" s="8">
        <v>45.56</v>
      </c>
      <c r="CE1325" s="7">
        <f t="shared" si="1132"/>
        <v>2.77464471012859E-2</v>
      </c>
      <c r="CF1325" s="8">
        <v>113.91</v>
      </c>
      <c r="CG1325" s="7">
        <f t="shared" si="1133"/>
        <v>1.4969259556268311E-2</v>
      </c>
      <c r="CH1325" s="8">
        <v>138.43</v>
      </c>
      <c r="CI1325" s="7">
        <f t="shared" si="1134"/>
        <v>7.4230405356233917E-3</v>
      </c>
      <c r="CJ1325" s="8">
        <v>71.11</v>
      </c>
      <c r="CK1325" s="7">
        <f t="shared" si="1135"/>
        <v>-1.0987482614742784E-2</v>
      </c>
      <c r="CL1325" s="8">
        <v>55.13</v>
      </c>
      <c r="CM1325" s="7">
        <f t="shared" si="1136"/>
        <v>1.0632447296058761E-2</v>
      </c>
      <c r="CN1325" s="8">
        <v>402.47</v>
      </c>
      <c r="CO1325" s="7">
        <f t="shared" si="1137"/>
        <v>-1.8105158730157772E-3</v>
      </c>
      <c r="CP1325" s="8">
        <v>98.48</v>
      </c>
      <c r="CQ1325" s="7">
        <f t="shared" si="1138"/>
        <v>1.3218098627352281E-3</v>
      </c>
      <c r="CR1325" s="8">
        <v>35.32</v>
      </c>
      <c r="CS1325" s="7">
        <f t="shared" si="1139"/>
        <v>2.0514302224790549E-2</v>
      </c>
      <c r="CT1325" s="8">
        <v>36.46</v>
      </c>
      <c r="CU1325" s="7">
        <f t="shared" si="1140"/>
        <v>0</v>
      </c>
      <c r="CV1325" s="8">
        <v>108.49</v>
      </c>
      <c r="CW1325" s="7">
        <f t="shared" si="1141"/>
        <v>2.4949177601182406E-3</v>
      </c>
      <c r="CX1325" s="8">
        <v>81.8</v>
      </c>
      <c r="CY1325" s="7">
        <f t="shared" si="1142"/>
        <v>1.5518311607697084E-2</v>
      </c>
      <c r="CZ1325" s="8">
        <v>46.67</v>
      </c>
      <c r="DA1325" s="7">
        <f t="shared" si="1143"/>
        <v>0</v>
      </c>
      <c r="DB1325" s="8">
        <v>183.47</v>
      </c>
      <c r="DC1325" s="7">
        <f t="shared" si="1144"/>
        <v>-1.8632098952736979E-2</v>
      </c>
      <c r="DD1325" s="8">
        <v>75.78</v>
      </c>
      <c r="DE1325" s="7">
        <f t="shared" si="1145"/>
        <v>5.3064473335102903E-3</v>
      </c>
      <c r="DF1325" s="8">
        <v>60.36</v>
      </c>
      <c r="DG1325" s="7">
        <f t="shared" si="1146"/>
        <v>5.1623646960866328E-3</v>
      </c>
      <c r="DH1325" s="8">
        <v>283.54000000000002</v>
      </c>
      <c r="DI1325" s="7">
        <f t="shared" si="1147"/>
        <v>7.5332243621633304E-3</v>
      </c>
      <c r="DJ1325" s="8">
        <v>130.93</v>
      </c>
      <c r="DK1325" s="7">
        <f t="shared" si="1148"/>
        <v>1.1354858643596468E-2</v>
      </c>
      <c r="DL1325" s="8">
        <v>198.99</v>
      </c>
      <c r="DM1325" s="7">
        <f t="shared" si="1149"/>
        <v>1.303263248994554E-2</v>
      </c>
      <c r="DN1325" s="8">
        <v>243.92</v>
      </c>
      <c r="DO1325" s="7">
        <f t="shared" si="1150"/>
        <v>-5.7878861987446639E-3</v>
      </c>
      <c r="DP1325" s="8">
        <v>153.47</v>
      </c>
      <c r="DQ1325" s="7">
        <f t="shared" si="1151"/>
        <v>-6.1520528428959248E-3</v>
      </c>
      <c r="DR1325" s="8">
        <v>187.44</v>
      </c>
      <c r="DS1325" s="7">
        <f t="shared" si="1152"/>
        <v>1.0403751819308969E-2</v>
      </c>
      <c r="DT1325" s="8">
        <v>217.34</v>
      </c>
      <c r="DU1325" s="7">
        <f t="shared" si="1153"/>
        <v>7.3696407879490309E-3</v>
      </c>
      <c r="DV1325" s="8">
        <v>174.53</v>
      </c>
      <c r="DW1325" s="7">
        <f t="shared" si="1154"/>
        <v>7.0975187536064036E-3</v>
      </c>
    </row>
    <row r="1326" spans="1:127" x14ac:dyDescent="0.3">
      <c r="A1326" s="50">
        <v>43760</v>
      </c>
      <c r="B1326" s="8">
        <v>112.33</v>
      </c>
      <c r="C1326" s="7">
        <f t="shared" si="1102"/>
        <v>4.0221666070790387E-3</v>
      </c>
      <c r="D1326" s="8">
        <v>44.14</v>
      </c>
      <c r="E1326" s="7">
        <f t="shared" si="1102"/>
        <v>7.3026015518028358E-3</v>
      </c>
      <c r="F1326" s="8">
        <v>28.27</v>
      </c>
      <c r="G1326" s="7">
        <f t="shared" si="1102"/>
        <v>7.8431372549019208E-3</v>
      </c>
      <c r="H1326" s="8">
        <v>70.900000000000006</v>
      </c>
      <c r="I1326" s="7">
        <f t="shared" si="1102"/>
        <v>1.1268007416916364E-2</v>
      </c>
      <c r="J1326" s="8">
        <v>94.9</v>
      </c>
      <c r="K1326" s="7">
        <f t="shared" si="1103"/>
        <v>-4.8238255033556388E-3</v>
      </c>
      <c r="L1326" s="8">
        <v>84.22</v>
      </c>
      <c r="M1326" s="7">
        <f t="shared" si="1104"/>
        <v>7.1292775665401942E-4</v>
      </c>
      <c r="U1326" s="53">
        <v>43760</v>
      </c>
      <c r="V1326" s="8">
        <v>74.69</v>
      </c>
      <c r="W1326" s="7">
        <f t="shared" si="1105"/>
        <v>-1.0466348701642902E-2</v>
      </c>
      <c r="X1326" s="8">
        <v>59.99</v>
      </c>
      <c r="Y1326" s="7">
        <f t="shared" si="1105"/>
        <v>-2.2868072013636979E-3</v>
      </c>
      <c r="Z1326" s="8">
        <v>80.540000000000006</v>
      </c>
      <c r="AA1326" s="7">
        <f t="shared" si="1105"/>
        <v>-1.3594611145131651E-2</v>
      </c>
      <c r="AB1326" s="8">
        <v>110.88</v>
      </c>
      <c r="AC1326" s="7">
        <f t="shared" si="1105"/>
        <v>-2.0700207002070379E-3</v>
      </c>
      <c r="AD1326" s="8">
        <v>40.56</v>
      </c>
      <c r="AE1326" s="7">
        <f t="shared" si="1106"/>
        <v>3.9603960396040524E-3</v>
      </c>
      <c r="AF1326" s="8">
        <v>126.24</v>
      </c>
      <c r="AG1326" s="7">
        <f t="shared" si="1107"/>
        <v>-1.0348071495766756E-2</v>
      </c>
      <c r="AH1326" s="8">
        <v>107.5</v>
      </c>
      <c r="AI1326" s="7">
        <f t="shared" si="1108"/>
        <v>-1.4936314487308673E-2</v>
      </c>
      <c r="AJ1326" s="8">
        <v>51.74</v>
      </c>
      <c r="AK1326" s="7">
        <f t="shared" si="1109"/>
        <v>1.2524461839530343E-2</v>
      </c>
      <c r="AL1326" s="8">
        <v>206.97</v>
      </c>
      <c r="AM1326" s="7">
        <f t="shared" si="1110"/>
        <v>-3.0585480093676821E-2</v>
      </c>
      <c r="AN1326" s="8">
        <v>1100.1099999999999</v>
      </c>
      <c r="AO1326" s="7">
        <f t="shared" si="1111"/>
        <v>-8.8384748450340313E-3</v>
      </c>
      <c r="AP1326" s="8">
        <v>68.09</v>
      </c>
      <c r="AQ1326" s="7">
        <f t="shared" si="1112"/>
        <v>-2.7146735247892437E-2</v>
      </c>
      <c r="AR1326" s="8">
        <v>64.55</v>
      </c>
      <c r="AS1326" s="7">
        <f t="shared" si="1113"/>
        <v>8.4361818465863454E-3</v>
      </c>
      <c r="AT1326" s="8">
        <v>56.84</v>
      </c>
      <c r="AU1326" s="7">
        <f t="shared" si="1114"/>
        <v>6.0176991150443079E-3</v>
      </c>
      <c r="AV1326" s="8">
        <v>216.69</v>
      </c>
      <c r="AW1326" s="7">
        <f t="shared" si="1115"/>
        <v>-3.6076512455516074E-2</v>
      </c>
      <c r="AX1326" s="8">
        <v>163.92</v>
      </c>
      <c r="AY1326" s="7">
        <f t="shared" si="1116"/>
        <v>7.3127266023474335E-3</v>
      </c>
      <c r="AZ1326" s="8">
        <v>67.86</v>
      </c>
      <c r="BA1326" s="7">
        <f t="shared" si="1117"/>
        <v>3.2525133057362339E-3</v>
      </c>
      <c r="BB1326" s="8">
        <v>25.98</v>
      </c>
      <c r="BC1326" s="7">
        <f t="shared" si="1118"/>
        <v>1.8823529411764722E-2</v>
      </c>
      <c r="BD1326" s="8">
        <v>43</v>
      </c>
      <c r="BE1326" s="7">
        <f t="shared" si="1119"/>
        <v>0</v>
      </c>
      <c r="BF1326" s="8">
        <v>137.08000000000001</v>
      </c>
      <c r="BG1326" s="7">
        <f t="shared" si="1120"/>
        <v>-8.3194675540763756E-3</v>
      </c>
      <c r="BH1326" s="8">
        <v>64.45</v>
      </c>
      <c r="BI1326" s="7">
        <f t="shared" si="1121"/>
        <v>0</v>
      </c>
      <c r="BJ1326" s="8">
        <v>37.365000000000002</v>
      </c>
      <c r="BK1326" s="7">
        <f t="shared" si="1122"/>
        <v>1.5629247078010406E-2</v>
      </c>
      <c r="BL1326" s="8">
        <v>78.739999999999995</v>
      </c>
      <c r="BM1326" s="7">
        <f t="shared" si="1123"/>
        <v>3.2926669290305535E-2</v>
      </c>
      <c r="BN1326" s="8">
        <v>62.14</v>
      </c>
      <c r="BO1326" s="7">
        <f t="shared" si="1124"/>
        <v>-2.6882799020984133E-3</v>
      </c>
      <c r="BP1326" s="8">
        <v>92.18</v>
      </c>
      <c r="BQ1326" s="7">
        <f t="shared" si="1125"/>
        <v>-6.7880616312896826E-3</v>
      </c>
      <c r="BR1326" s="8">
        <v>117.34</v>
      </c>
      <c r="BS1326" s="7">
        <f t="shared" si="1126"/>
        <v>1.6987346160513155E-2</v>
      </c>
      <c r="BT1326" s="8">
        <v>139.16</v>
      </c>
      <c r="BU1326" s="7">
        <f t="shared" si="1127"/>
        <v>-1.8133069921682024E-2</v>
      </c>
      <c r="BV1326" s="8">
        <v>24.76</v>
      </c>
      <c r="BW1326" s="7">
        <f t="shared" si="1128"/>
        <v>2.1030927835051613E-2</v>
      </c>
      <c r="BX1326" s="8">
        <v>200.67</v>
      </c>
      <c r="BY1326" s="7">
        <f t="shared" si="1129"/>
        <v>5.0585996193528542E-3</v>
      </c>
      <c r="BZ1326" s="8">
        <v>373.68</v>
      </c>
      <c r="CA1326" s="7">
        <f t="shared" si="1130"/>
        <v>-9.8917257051197574E-4</v>
      </c>
      <c r="CB1326" s="8">
        <v>146.91999999999999</v>
      </c>
      <c r="CC1326" s="7">
        <f t="shared" si="1131"/>
        <v>-2.9182219205972637E-3</v>
      </c>
      <c r="CD1326" s="8">
        <v>46.34</v>
      </c>
      <c r="CE1326" s="7">
        <f t="shared" si="1132"/>
        <v>1.7120280948200201E-2</v>
      </c>
      <c r="CF1326" s="8">
        <v>113.45</v>
      </c>
      <c r="CG1326" s="7">
        <f t="shared" si="1133"/>
        <v>-4.0382758317969777E-3</v>
      </c>
      <c r="CH1326" s="8">
        <v>136.37</v>
      </c>
      <c r="CI1326" s="7">
        <f t="shared" si="1134"/>
        <v>-1.4881167377013669E-2</v>
      </c>
      <c r="CJ1326" s="8">
        <v>73.989999999999995</v>
      </c>
      <c r="CK1326" s="7">
        <f t="shared" si="1135"/>
        <v>4.0500632822387785E-2</v>
      </c>
      <c r="CL1326" s="8">
        <v>54.11</v>
      </c>
      <c r="CM1326" s="7">
        <f t="shared" si="1136"/>
        <v>-1.8501723199709833E-2</v>
      </c>
      <c r="CN1326" s="8">
        <v>400.4</v>
      </c>
      <c r="CO1326" s="7">
        <f t="shared" si="1137"/>
        <v>-5.1432404899745317E-3</v>
      </c>
      <c r="CP1326" s="8">
        <v>96.6</v>
      </c>
      <c r="CQ1326" s="7">
        <f t="shared" si="1138"/>
        <v>-1.9090170593013909E-2</v>
      </c>
      <c r="CR1326" s="8">
        <v>36.049999999999997</v>
      </c>
      <c r="CS1326" s="7">
        <f t="shared" si="1139"/>
        <v>2.0668176670441588E-2</v>
      </c>
      <c r="CT1326" s="8">
        <v>36.43</v>
      </c>
      <c r="CU1326" s="7">
        <f t="shared" si="1140"/>
        <v>-8.2281952825016835E-4</v>
      </c>
      <c r="CV1326" s="8">
        <v>108.58</v>
      </c>
      <c r="CW1326" s="7">
        <f t="shared" si="1141"/>
        <v>8.2956954558026927E-4</v>
      </c>
      <c r="CX1326" s="8">
        <v>81.17</v>
      </c>
      <c r="CY1326" s="7">
        <f t="shared" si="1142"/>
        <v>-7.7017114914424874E-3</v>
      </c>
      <c r="CZ1326" s="8">
        <v>46.3</v>
      </c>
      <c r="DA1326" s="7">
        <f t="shared" si="1143"/>
        <v>-7.9280051424899193E-3</v>
      </c>
      <c r="DB1326" s="8">
        <v>188.96333300000001</v>
      </c>
      <c r="DC1326" s="7">
        <f t="shared" si="1144"/>
        <v>2.9941314656347126E-2</v>
      </c>
      <c r="DD1326" s="8">
        <v>72.77</v>
      </c>
      <c r="DE1326" s="7">
        <f t="shared" si="1145"/>
        <v>-3.9720242808128858E-2</v>
      </c>
      <c r="DF1326" s="8">
        <v>61.04</v>
      </c>
      <c r="DG1326" s="7">
        <f t="shared" si="1146"/>
        <v>1.1265738899933726E-2</v>
      </c>
      <c r="DH1326" s="8">
        <v>280.99</v>
      </c>
      <c r="DI1326" s="7">
        <f t="shared" si="1147"/>
        <v>-8.993440079001238E-3</v>
      </c>
      <c r="DJ1326" s="8">
        <v>128.57</v>
      </c>
      <c r="DK1326" s="7">
        <f t="shared" si="1148"/>
        <v>-1.8024898800886074E-2</v>
      </c>
      <c r="DL1326" s="8">
        <v>195.04</v>
      </c>
      <c r="DM1326" s="7">
        <f t="shared" si="1149"/>
        <v>-1.9850243730840829E-2</v>
      </c>
      <c r="DN1326" s="8">
        <v>249.48</v>
      </c>
      <c r="DO1326" s="7">
        <f t="shared" si="1150"/>
        <v>2.2794358806165968E-2</v>
      </c>
      <c r="DP1326" s="8">
        <v>151.02000000000001</v>
      </c>
      <c r="DQ1326" s="7">
        <f t="shared" si="1151"/>
        <v>-1.5964032058382673E-2</v>
      </c>
      <c r="DR1326" s="8">
        <v>181.61</v>
      </c>
      <c r="DS1326" s="7">
        <f t="shared" si="1152"/>
        <v>-3.110328638497644E-2</v>
      </c>
      <c r="DT1326" s="8">
        <v>219.08</v>
      </c>
      <c r="DU1326" s="7">
        <f t="shared" si="1153"/>
        <v>8.0058893898960568E-3</v>
      </c>
      <c r="DV1326" s="8">
        <v>176.98</v>
      </c>
      <c r="DW1326" s="7">
        <f t="shared" si="1154"/>
        <v>1.4037701254798536E-2</v>
      </c>
    </row>
    <row r="1327" spans="1:127" x14ac:dyDescent="0.3">
      <c r="A1327" s="50">
        <v>43761</v>
      </c>
      <c r="B1327" s="8">
        <v>113.01</v>
      </c>
      <c r="C1327" s="7">
        <f t="shared" si="1102"/>
        <v>6.0535920947209724E-3</v>
      </c>
      <c r="D1327" s="8">
        <v>44.26</v>
      </c>
      <c r="E1327" s="7">
        <f t="shared" si="1102"/>
        <v>2.718622564567228E-3</v>
      </c>
      <c r="F1327" s="8">
        <v>28.15</v>
      </c>
      <c r="G1327" s="7">
        <f t="shared" si="1102"/>
        <v>-4.2447824548992215E-3</v>
      </c>
      <c r="H1327" s="8">
        <v>70.91</v>
      </c>
      <c r="I1327" s="7">
        <f t="shared" si="1102"/>
        <v>1.4104372355417354E-4</v>
      </c>
      <c r="J1327" s="8">
        <v>95.01</v>
      </c>
      <c r="K1327" s="7">
        <f t="shared" si="1103"/>
        <v>1.1591148577449887E-3</v>
      </c>
      <c r="L1327" s="8">
        <v>84.71</v>
      </c>
      <c r="M1327" s="7">
        <f t="shared" si="1104"/>
        <v>5.8180954642602098E-3</v>
      </c>
      <c r="U1327" s="53">
        <v>43761</v>
      </c>
      <c r="V1327" s="8">
        <v>74.98</v>
      </c>
      <c r="W1327" s="7">
        <f t="shared" si="1105"/>
        <v>3.8827152229214922E-3</v>
      </c>
      <c r="X1327" s="8">
        <v>60.795000000000002</v>
      </c>
      <c r="Y1327" s="7">
        <f t="shared" si="1105"/>
        <v>1.3418903150525083E-2</v>
      </c>
      <c r="Z1327" s="8">
        <v>81.27</v>
      </c>
      <c r="AA1327" s="7">
        <f t="shared" si="1105"/>
        <v>9.063819220263095E-3</v>
      </c>
      <c r="AB1327" s="8">
        <v>105.57</v>
      </c>
      <c r="AC1327" s="7">
        <f t="shared" si="1105"/>
        <v>-4.7889610389610412E-2</v>
      </c>
      <c r="AD1327" s="8">
        <v>40.729999999999997</v>
      </c>
      <c r="AE1327" s="7">
        <f t="shared" si="1106"/>
        <v>4.1913214990136737E-3</v>
      </c>
      <c r="AF1327" s="8">
        <v>126.53</v>
      </c>
      <c r="AG1327" s="7">
        <f t="shared" si="1107"/>
        <v>2.2972116603295805E-3</v>
      </c>
      <c r="AH1327" s="8">
        <v>108.18</v>
      </c>
      <c r="AI1327" s="7">
        <f t="shared" si="1108"/>
        <v>6.3255813953489006E-3</v>
      </c>
      <c r="AJ1327" s="8">
        <v>50.85</v>
      </c>
      <c r="AK1327" s="7">
        <f t="shared" si="1109"/>
        <v>-1.7201391573250881E-2</v>
      </c>
      <c r="AL1327" s="8">
        <v>210.06</v>
      </c>
      <c r="AM1327" s="7">
        <f t="shared" si="1110"/>
        <v>1.4929699956515453E-2</v>
      </c>
      <c r="AN1327" s="8">
        <v>1093.48</v>
      </c>
      <c r="AO1327" s="7">
        <f t="shared" si="1111"/>
        <v>-6.0266700602665934E-3</v>
      </c>
      <c r="AP1327" s="8">
        <v>67.63</v>
      </c>
      <c r="AQ1327" s="7">
        <f t="shared" si="1112"/>
        <v>-6.7557644294317515E-3</v>
      </c>
      <c r="AR1327" s="8">
        <v>64.7</v>
      </c>
      <c r="AS1327" s="7">
        <f t="shared" si="1113"/>
        <v>2.3237800154919551E-3</v>
      </c>
      <c r="AT1327" s="8">
        <v>57</v>
      </c>
      <c r="AU1327" s="7">
        <f t="shared" si="1114"/>
        <v>2.8149190710766462E-3</v>
      </c>
      <c r="AV1327" s="8">
        <v>215.42</v>
      </c>
      <c r="AW1327" s="7">
        <f t="shared" si="1115"/>
        <v>-5.8609072869076108E-3</v>
      </c>
      <c r="AX1327" s="8">
        <v>163.30000000000001</v>
      </c>
      <c r="AY1327" s="7">
        <f t="shared" si="1116"/>
        <v>-3.7823328452902404E-3</v>
      </c>
      <c r="AZ1327" s="8">
        <v>67.17</v>
      </c>
      <c r="BA1327" s="7">
        <f t="shared" si="1117"/>
        <v>-1.0167992926613583E-2</v>
      </c>
      <c r="BB1327" s="8">
        <v>25.61</v>
      </c>
      <c r="BC1327" s="7">
        <f t="shared" si="1118"/>
        <v>-1.4241724403387258E-2</v>
      </c>
      <c r="BD1327" s="8">
        <v>41.08</v>
      </c>
      <c r="BE1327" s="7">
        <f t="shared" si="1119"/>
        <v>-4.4651162790697717E-2</v>
      </c>
      <c r="BF1327" s="8">
        <v>138.44999999999999</v>
      </c>
      <c r="BG1327" s="7">
        <f t="shared" si="1120"/>
        <v>9.9941639918294141E-3</v>
      </c>
      <c r="BH1327" s="8">
        <v>63.25</v>
      </c>
      <c r="BI1327" s="7">
        <f t="shared" si="1121"/>
        <v>-1.8619084561675762E-2</v>
      </c>
      <c r="BJ1327" s="8">
        <v>37.659999999999997</v>
      </c>
      <c r="BK1327" s="7">
        <f t="shared" si="1122"/>
        <v>7.8950889870197938E-3</v>
      </c>
      <c r="BL1327" s="8">
        <v>79.41</v>
      </c>
      <c r="BM1327" s="7">
        <f t="shared" si="1123"/>
        <v>8.5090170180340576E-3</v>
      </c>
      <c r="BN1327" s="8">
        <v>62.956499999999998</v>
      </c>
      <c r="BO1327" s="7">
        <f t="shared" si="1124"/>
        <v>1.3139684583199192E-2</v>
      </c>
      <c r="BP1327" s="8">
        <v>91.42</v>
      </c>
      <c r="BQ1327" s="7">
        <f t="shared" si="1125"/>
        <v>-8.2447385550011403E-3</v>
      </c>
      <c r="BR1327" s="8">
        <v>116.85</v>
      </c>
      <c r="BS1327" s="7">
        <f t="shared" si="1126"/>
        <v>-4.1758990966423134E-3</v>
      </c>
      <c r="BT1327" s="8">
        <v>138.49</v>
      </c>
      <c r="BU1327" s="7">
        <f t="shared" si="1127"/>
        <v>-4.814601897096777E-3</v>
      </c>
      <c r="BV1327" s="8">
        <v>24.96</v>
      </c>
      <c r="BW1327" s="7">
        <f t="shared" si="1128"/>
        <v>8.0775444264943163E-3</v>
      </c>
      <c r="BX1327" s="8">
        <v>200.38</v>
      </c>
      <c r="BY1327" s="7">
        <f t="shared" si="1129"/>
        <v>-1.4451587182936765E-3</v>
      </c>
      <c r="BZ1327" s="8">
        <v>373.09</v>
      </c>
      <c r="CA1327" s="7">
        <f t="shared" si="1130"/>
        <v>-1.5788910297581669E-3</v>
      </c>
      <c r="CB1327" s="8">
        <v>146.06</v>
      </c>
      <c r="CC1327" s="7">
        <f t="shared" si="1131"/>
        <v>-5.8535257282874035E-3</v>
      </c>
      <c r="CD1327" s="8">
        <v>46.75</v>
      </c>
      <c r="CE1327" s="7">
        <f t="shared" si="1132"/>
        <v>8.847647820457414E-3</v>
      </c>
      <c r="CF1327" s="8">
        <v>112.31</v>
      </c>
      <c r="CG1327" s="7">
        <f t="shared" si="1133"/>
        <v>-1.0048479506390486E-2</v>
      </c>
      <c r="CH1327" s="8">
        <v>137.24</v>
      </c>
      <c r="CI1327" s="7">
        <f t="shared" si="1134"/>
        <v>6.3797022805602739E-3</v>
      </c>
      <c r="CJ1327" s="8">
        <v>74.58</v>
      </c>
      <c r="CK1327" s="7">
        <f t="shared" si="1135"/>
        <v>7.9740505473713131E-3</v>
      </c>
      <c r="CL1327" s="8">
        <v>54.13</v>
      </c>
      <c r="CM1327" s="7">
        <f t="shared" si="1136"/>
        <v>3.6961744594350633E-4</v>
      </c>
      <c r="CN1327" s="8">
        <v>400.53</v>
      </c>
      <c r="CO1327" s="7">
        <f t="shared" si="1137"/>
        <v>3.2467532467531335E-4</v>
      </c>
      <c r="CP1327" s="8">
        <v>96.55</v>
      </c>
      <c r="CQ1327" s="7">
        <f t="shared" si="1138"/>
        <v>-5.1759834368527086E-4</v>
      </c>
      <c r="CR1327" s="8">
        <v>35.89</v>
      </c>
      <c r="CS1327" s="7">
        <f t="shared" si="1139"/>
        <v>-4.4382801664354116E-3</v>
      </c>
      <c r="CT1327" s="8">
        <v>36.770000000000003</v>
      </c>
      <c r="CU1327" s="7">
        <f t="shared" si="1140"/>
        <v>9.3329673346144223E-3</v>
      </c>
      <c r="CV1327" s="8">
        <v>110.06</v>
      </c>
      <c r="CW1327" s="7">
        <f t="shared" si="1141"/>
        <v>1.3630502855037797E-2</v>
      </c>
      <c r="CX1327" s="8">
        <v>81.78</v>
      </c>
      <c r="CY1327" s="7">
        <f t="shared" si="1142"/>
        <v>7.5150917826783221E-3</v>
      </c>
      <c r="CZ1327" s="8">
        <v>45.94</v>
      </c>
      <c r="DA1327" s="7">
        <f t="shared" si="1143"/>
        <v>-7.7753779697624075E-3</v>
      </c>
      <c r="DB1327" s="8">
        <v>187.95666600000001</v>
      </c>
      <c r="DC1327" s="7">
        <f t="shared" si="1144"/>
        <v>-5.3273139503736055E-3</v>
      </c>
      <c r="DD1327" s="8">
        <v>72.73</v>
      </c>
      <c r="DE1327" s="7">
        <f t="shared" si="1145"/>
        <v>-5.4967706472436502E-4</v>
      </c>
      <c r="DF1327" s="8">
        <v>61.81</v>
      </c>
      <c r="DG1327" s="7">
        <f t="shared" si="1146"/>
        <v>1.261467889908262E-2</v>
      </c>
      <c r="DH1327" s="8">
        <v>296.93</v>
      </c>
      <c r="DI1327" s="7">
        <f t="shared" si="1147"/>
        <v>5.6727997437631225E-2</v>
      </c>
      <c r="DJ1327" s="8">
        <v>118.95</v>
      </c>
      <c r="DK1327" s="7">
        <f t="shared" si="1148"/>
        <v>-7.4823053589484254E-2</v>
      </c>
      <c r="DL1327" s="8">
        <v>208.12</v>
      </c>
      <c r="DM1327" s="7">
        <f t="shared" si="1149"/>
        <v>6.7063166529942639E-2</v>
      </c>
      <c r="DN1327" s="8">
        <v>247.8</v>
      </c>
      <c r="DO1327" s="7">
        <f t="shared" si="1150"/>
        <v>-6.7340067340066478E-3</v>
      </c>
      <c r="DP1327" s="8">
        <v>148.63</v>
      </c>
      <c r="DQ1327" s="7">
        <f t="shared" si="1151"/>
        <v>-1.5825718447887795E-2</v>
      </c>
      <c r="DR1327" s="8">
        <v>182.76</v>
      </c>
      <c r="DS1327" s="7">
        <f t="shared" si="1152"/>
        <v>6.3322504267384902E-3</v>
      </c>
      <c r="DT1327" s="8">
        <v>214.47</v>
      </c>
      <c r="DU1327" s="7">
        <f t="shared" si="1153"/>
        <v>-2.1042541537338019E-2</v>
      </c>
      <c r="DV1327" s="8">
        <v>176.72</v>
      </c>
      <c r="DW1327" s="7">
        <f t="shared" si="1154"/>
        <v>-1.469092552830777E-3</v>
      </c>
    </row>
    <row r="1328" spans="1:127" x14ac:dyDescent="0.3">
      <c r="A1328" s="50">
        <v>43762</v>
      </c>
      <c r="B1328" s="8">
        <v>113.42</v>
      </c>
      <c r="C1328" s="7">
        <f t="shared" si="1102"/>
        <v>3.6279975223431253E-3</v>
      </c>
      <c r="D1328" s="8">
        <v>44.16</v>
      </c>
      <c r="E1328" s="7">
        <f t="shared" si="1102"/>
        <v>-2.2593764121102899E-3</v>
      </c>
      <c r="F1328" s="8">
        <v>28.2</v>
      </c>
      <c r="G1328" s="7">
        <f t="shared" si="1102"/>
        <v>1.7761989342806649E-3</v>
      </c>
      <c r="H1328" s="8">
        <v>71</v>
      </c>
      <c r="I1328" s="7">
        <f t="shared" si="1102"/>
        <v>1.2692144972500834E-3</v>
      </c>
      <c r="J1328" s="8">
        <v>95.21</v>
      </c>
      <c r="K1328" s="7">
        <f t="shared" si="1103"/>
        <v>2.1050415745709778E-3</v>
      </c>
      <c r="L1328" s="8">
        <v>84.75</v>
      </c>
      <c r="M1328" s="7">
        <f t="shared" si="1104"/>
        <v>4.7219926809120833E-4</v>
      </c>
      <c r="U1328" s="53">
        <v>43762</v>
      </c>
      <c r="V1328" s="8">
        <v>75</v>
      </c>
      <c r="W1328" s="7">
        <f t="shared" si="1105"/>
        <v>2.6673779674574579E-4</v>
      </c>
      <c r="X1328" s="8">
        <v>60.895000000000003</v>
      </c>
      <c r="Y1328" s="7">
        <f t="shared" si="1105"/>
        <v>1.644872111193378E-3</v>
      </c>
      <c r="Z1328" s="8">
        <v>81.36</v>
      </c>
      <c r="AA1328" s="7">
        <f t="shared" si="1105"/>
        <v>1.1074197120709169E-3</v>
      </c>
      <c r="AB1328" s="8">
        <v>105.32</v>
      </c>
      <c r="AC1328" s="7">
        <f t="shared" si="1105"/>
        <v>-2.3680969972530077E-3</v>
      </c>
      <c r="AD1328" s="8">
        <v>40.54</v>
      </c>
      <c r="AE1328" s="7">
        <f t="shared" si="1106"/>
        <v>-4.6648661919960165E-3</v>
      </c>
      <c r="AF1328" s="8">
        <v>126.36</v>
      </c>
      <c r="AG1328" s="7">
        <f t="shared" si="1107"/>
        <v>-1.3435548881688272E-3</v>
      </c>
      <c r="AH1328" s="8">
        <v>108.26</v>
      </c>
      <c r="AI1328" s="7">
        <f t="shared" si="1108"/>
        <v>7.395082270290099E-4</v>
      </c>
      <c r="AJ1328" s="8">
        <v>50.92</v>
      </c>
      <c r="AK1328" s="7">
        <f t="shared" si="1109"/>
        <v>1.3765978367748335E-3</v>
      </c>
      <c r="AL1328" s="8">
        <v>211.47</v>
      </c>
      <c r="AM1328" s="7">
        <f t="shared" si="1110"/>
        <v>6.7123678948871586E-3</v>
      </c>
      <c r="AN1328" s="8">
        <v>1123.78</v>
      </c>
      <c r="AO1328" s="7">
        <f t="shared" si="1111"/>
        <v>2.7709697479606353E-2</v>
      </c>
      <c r="AP1328" s="8">
        <v>68.47</v>
      </c>
      <c r="AQ1328" s="7">
        <f t="shared" si="1112"/>
        <v>1.2420523436344869E-2</v>
      </c>
      <c r="AR1328" s="8">
        <v>65.39</v>
      </c>
      <c r="AS1328" s="7">
        <f t="shared" si="1113"/>
        <v>1.0664605873261171E-2</v>
      </c>
      <c r="AT1328" s="8">
        <v>57.24</v>
      </c>
      <c r="AU1328" s="7">
        <f t="shared" si="1114"/>
        <v>4.2105263157895083E-3</v>
      </c>
      <c r="AV1328" s="8">
        <v>217.42</v>
      </c>
      <c r="AW1328" s="7">
        <f t="shared" si="1115"/>
        <v>9.2841890260885723E-3</v>
      </c>
      <c r="AX1328" s="8">
        <v>163.54</v>
      </c>
      <c r="AY1328" s="7">
        <f t="shared" si="1116"/>
        <v>1.4696876913654663E-3</v>
      </c>
      <c r="AZ1328" s="8">
        <v>67.569999999999993</v>
      </c>
      <c r="BA1328" s="7">
        <f t="shared" si="1117"/>
        <v>5.955039452136243E-3</v>
      </c>
      <c r="BB1328" s="8">
        <v>26.37</v>
      </c>
      <c r="BC1328" s="7">
        <f t="shared" si="1118"/>
        <v>2.9675907848496743E-2</v>
      </c>
      <c r="BD1328" s="8">
        <v>41.03</v>
      </c>
      <c r="BE1328" s="7">
        <f t="shared" si="1119"/>
        <v>-1.2171372930865911E-3</v>
      </c>
      <c r="BF1328" s="8">
        <v>136.44</v>
      </c>
      <c r="BG1328" s="7">
        <f t="shared" si="1120"/>
        <v>-1.4517876489707411E-2</v>
      </c>
      <c r="BH1328" s="8">
        <v>63.35</v>
      </c>
      <c r="BI1328" s="7">
        <f t="shared" si="1121"/>
        <v>1.5810276679842123E-3</v>
      </c>
      <c r="BJ1328" s="8">
        <v>37.18</v>
      </c>
      <c r="BK1328" s="7">
        <f t="shared" si="1122"/>
        <v>-1.2745618693574002E-2</v>
      </c>
      <c r="BL1328" s="8">
        <v>79.849999999999994</v>
      </c>
      <c r="BM1328" s="7">
        <f t="shared" si="1123"/>
        <v>5.5408638710489578E-3</v>
      </c>
      <c r="BN1328" s="8">
        <v>63.049500000000002</v>
      </c>
      <c r="BO1328" s="7">
        <f t="shared" si="1124"/>
        <v>1.4772104548379202E-3</v>
      </c>
      <c r="BP1328" s="8">
        <v>90.48</v>
      </c>
      <c r="BQ1328" s="7">
        <f t="shared" si="1125"/>
        <v>-1.0282213957558496E-2</v>
      </c>
      <c r="BR1328" s="8">
        <v>115.76</v>
      </c>
      <c r="BS1328" s="7">
        <f t="shared" si="1126"/>
        <v>-9.3281985451432545E-3</v>
      </c>
      <c r="BT1328" s="8">
        <v>139.02000000000001</v>
      </c>
      <c r="BU1328" s="7">
        <f t="shared" si="1127"/>
        <v>3.826991118492318E-3</v>
      </c>
      <c r="BV1328" s="8">
        <v>24.51</v>
      </c>
      <c r="BW1328" s="7">
        <f t="shared" si="1128"/>
        <v>-1.8028846153846124E-2</v>
      </c>
      <c r="BX1328" s="8">
        <v>204.1</v>
      </c>
      <c r="BY1328" s="7">
        <f t="shared" si="1129"/>
        <v>1.8564727018664531E-2</v>
      </c>
      <c r="BZ1328" s="8">
        <v>374.74</v>
      </c>
      <c r="CA1328" s="7">
        <f t="shared" si="1130"/>
        <v>4.4225253960171384E-3</v>
      </c>
      <c r="CB1328" s="8">
        <v>145.6</v>
      </c>
      <c r="CC1328" s="7">
        <f t="shared" si="1131"/>
        <v>-3.1493906613720931E-3</v>
      </c>
      <c r="CD1328" s="8">
        <v>46.96</v>
      </c>
      <c r="CE1328" s="7">
        <f t="shared" si="1132"/>
        <v>4.4919786096256865E-3</v>
      </c>
      <c r="CF1328" s="8">
        <v>111.77</v>
      </c>
      <c r="CG1328" s="7">
        <f t="shared" si="1133"/>
        <v>-4.808120381088115E-3</v>
      </c>
      <c r="CH1328" s="8">
        <v>139.94</v>
      </c>
      <c r="CI1328" s="7">
        <f t="shared" si="1134"/>
        <v>1.9673564558437689E-2</v>
      </c>
      <c r="CJ1328" s="8">
        <v>75.53</v>
      </c>
      <c r="CK1328" s="7">
        <f t="shared" si="1135"/>
        <v>1.2737999463663219E-2</v>
      </c>
      <c r="CL1328" s="8">
        <v>54.26</v>
      </c>
      <c r="CM1328" s="7">
        <f t="shared" si="1136"/>
        <v>2.4016257158691197E-3</v>
      </c>
      <c r="CN1328" s="8">
        <v>437.3</v>
      </c>
      <c r="CO1328" s="7">
        <f t="shared" si="1137"/>
        <v>9.1803360547274962E-2</v>
      </c>
      <c r="CP1328" s="8">
        <v>95.06</v>
      </c>
      <c r="CQ1328" s="7">
        <f t="shared" si="1138"/>
        <v>-1.5432418436043448E-2</v>
      </c>
      <c r="CR1328" s="8">
        <v>35.31</v>
      </c>
      <c r="CS1328" s="7">
        <f t="shared" si="1139"/>
        <v>-1.6160490387294463E-2</v>
      </c>
      <c r="CT1328" s="8">
        <v>36.39</v>
      </c>
      <c r="CU1328" s="7">
        <f t="shared" si="1140"/>
        <v>-1.0334511830296506E-2</v>
      </c>
      <c r="CV1328" s="8">
        <v>108.52</v>
      </c>
      <c r="CW1328" s="7">
        <f t="shared" si="1141"/>
        <v>-1.3992367799382212E-2</v>
      </c>
      <c r="CX1328" s="8">
        <v>81.45</v>
      </c>
      <c r="CY1328" s="7">
        <f t="shared" si="1142"/>
        <v>-4.0352164343360024E-3</v>
      </c>
      <c r="CZ1328" s="8">
        <v>45.9</v>
      </c>
      <c r="DA1328" s="7">
        <f t="shared" si="1143"/>
        <v>-8.7070091423594148E-4</v>
      </c>
      <c r="DB1328" s="8">
        <v>191.35</v>
      </c>
      <c r="DC1328" s="7">
        <f t="shared" si="1144"/>
        <v>1.8053810339453358E-2</v>
      </c>
      <c r="DD1328" s="8">
        <v>72.400000000000006</v>
      </c>
      <c r="DE1328" s="7">
        <f t="shared" si="1145"/>
        <v>-4.5373298501305967E-3</v>
      </c>
      <c r="DF1328" s="8">
        <v>61.28</v>
      </c>
      <c r="DG1328" s="7">
        <f t="shared" si="1146"/>
        <v>-8.5746642938036091E-3</v>
      </c>
      <c r="DH1328" s="8">
        <v>293.44</v>
      </c>
      <c r="DI1328" s="7">
        <f t="shared" si="1147"/>
        <v>-1.1753611962415414E-2</v>
      </c>
      <c r="DJ1328" s="8">
        <v>118.41</v>
      </c>
      <c r="DK1328" s="7">
        <f t="shared" si="1148"/>
        <v>-4.5397225725095098E-3</v>
      </c>
      <c r="DL1328" s="8">
        <v>203.78</v>
      </c>
      <c r="DM1328" s="7">
        <f t="shared" si="1149"/>
        <v>-2.0853353834326366E-2</v>
      </c>
      <c r="DN1328" s="8">
        <v>244.51</v>
      </c>
      <c r="DO1328" s="7">
        <f t="shared" si="1150"/>
        <v>-1.3276836158192173E-2</v>
      </c>
      <c r="DP1328" s="8">
        <v>149.75</v>
      </c>
      <c r="DQ1328" s="7">
        <f t="shared" si="1151"/>
        <v>7.5354908161205988E-3</v>
      </c>
      <c r="DR1328" s="8">
        <v>185.73</v>
      </c>
      <c r="DS1328" s="7">
        <f t="shared" si="1152"/>
        <v>1.6250820748522646E-2</v>
      </c>
      <c r="DT1328" s="8">
        <v>215.85</v>
      </c>
      <c r="DU1328" s="7">
        <f t="shared" si="1153"/>
        <v>6.4344663589312977E-3</v>
      </c>
      <c r="DV1328" s="8">
        <v>175.17</v>
      </c>
      <c r="DW1328" s="7">
        <f t="shared" si="1154"/>
        <v>-8.7709370755998835E-3</v>
      </c>
    </row>
    <row r="1329" spans="1:127" x14ac:dyDescent="0.3">
      <c r="A1329" s="50">
        <v>43763</v>
      </c>
      <c r="B1329" s="8">
        <v>112.3</v>
      </c>
      <c r="C1329" s="7">
        <f t="shared" si="1102"/>
        <v>-9.8748016222888774E-3</v>
      </c>
      <c r="D1329" s="8">
        <v>44.23</v>
      </c>
      <c r="E1329" s="7">
        <f t="shared" si="1102"/>
        <v>1.5851449275362385E-3</v>
      </c>
      <c r="F1329" s="8">
        <v>28.04</v>
      </c>
      <c r="G1329" s="7">
        <f t="shared" si="1102"/>
        <v>-5.6737588652482325E-3</v>
      </c>
      <c r="H1329" s="8">
        <v>69.930000000000007</v>
      </c>
      <c r="I1329" s="7">
        <f t="shared" si="1102"/>
        <v>-1.5070422535211172E-2</v>
      </c>
      <c r="J1329" s="8">
        <v>94.24</v>
      </c>
      <c r="K1329" s="7">
        <f t="shared" si="1103"/>
        <v>-1.0188005461611164E-2</v>
      </c>
      <c r="L1329" s="8">
        <v>84.14</v>
      </c>
      <c r="M1329" s="7">
        <f t="shared" si="1104"/>
        <v>-7.1976401179940936E-3</v>
      </c>
      <c r="U1329" s="53">
        <v>43763</v>
      </c>
      <c r="V1329" s="8">
        <v>75.39</v>
      </c>
      <c r="W1329" s="7">
        <f t="shared" si="1105"/>
        <v>5.2000000000000076E-3</v>
      </c>
      <c r="X1329" s="8">
        <v>61.645000000000003</v>
      </c>
      <c r="Y1329" s="7">
        <f t="shared" si="1105"/>
        <v>1.2316282124969208E-2</v>
      </c>
      <c r="Z1329" s="8">
        <v>81.650000000000006</v>
      </c>
      <c r="AA1329" s="7">
        <f t="shared" si="1105"/>
        <v>3.5644051130777565E-3</v>
      </c>
      <c r="AB1329" s="8">
        <v>106.83</v>
      </c>
      <c r="AC1329" s="7">
        <f t="shared" si="1105"/>
        <v>1.4337257880744447E-2</v>
      </c>
      <c r="AD1329" s="8">
        <v>41.01</v>
      </c>
      <c r="AE1329" s="7">
        <f t="shared" si="1106"/>
        <v>1.1593487913172149E-2</v>
      </c>
      <c r="AF1329" s="8">
        <v>125.57</v>
      </c>
      <c r="AG1329" s="7">
        <f t="shared" si="1107"/>
        <v>-6.2519784742007456E-3</v>
      </c>
      <c r="AH1329" s="8">
        <v>107.24</v>
      </c>
      <c r="AI1329" s="7">
        <f t="shared" si="1108"/>
        <v>-9.4217624237946627E-3</v>
      </c>
      <c r="AJ1329" s="8">
        <v>51.07</v>
      </c>
      <c r="AK1329" s="7">
        <f t="shared" si="1109"/>
        <v>2.945797329143727E-3</v>
      </c>
      <c r="AL1329" s="8">
        <v>213.26</v>
      </c>
      <c r="AM1329" s="7">
        <f t="shared" si="1110"/>
        <v>8.4645576204662228E-3</v>
      </c>
      <c r="AN1329" s="8">
        <v>1129.47</v>
      </c>
      <c r="AO1329" s="7">
        <f t="shared" si="1111"/>
        <v>5.0632686112940745E-3</v>
      </c>
      <c r="AP1329" s="8">
        <v>68.38</v>
      </c>
      <c r="AQ1329" s="7">
        <f t="shared" si="1112"/>
        <v>-1.3144442821674224E-3</v>
      </c>
      <c r="AR1329" s="8">
        <v>64.28</v>
      </c>
      <c r="AS1329" s="7">
        <f t="shared" si="1113"/>
        <v>-1.6975072641076609E-2</v>
      </c>
      <c r="AT1329" s="8">
        <v>57.03</v>
      </c>
      <c r="AU1329" s="7">
        <f t="shared" si="1114"/>
        <v>-3.6687631027253818E-3</v>
      </c>
      <c r="AV1329" s="8">
        <v>217.7</v>
      </c>
      <c r="AW1329" s="7">
        <f t="shared" si="1115"/>
        <v>1.2878300064391554E-3</v>
      </c>
      <c r="AX1329" s="8">
        <v>166.41</v>
      </c>
      <c r="AY1329" s="7">
        <f t="shared" si="1116"/>
        <v>1.7549223431576402E-2</v>
      </c>
      <c r="AZ1329" s="8">
        <v>68.03</v>
      </c>
      <c r="BA1329" s="7">
        <f t="shared" si="1117"/>
        <v>6.8077549208229692E-3</v>
      </c>
      <c r="BB1329" s="8">
        <v>26.73</v>
      </c>
      <c r="BC1329" s="7">
        <f t="shared" si="1118"/>
        <v>1.365187713310578E-2</v>
      </c>
      <c r="BD1329" s="8">
        <v>41.89</v>
      </c>
      <c r="BE1329" s="7">
        <f t="shared" si="1119"/>
        <v>2.0960272970996816E-2</v>
      </c>
      <c r="BF1329" s="8">
        <v>135.87</v>
      </c>
      <c r="BG1329" s="7">
        <f t="shared" si="1120"/>
        <v>-4.1776605101142865E-3</v>
      </c>
      <c r="BH1329" s="8">
        <v>63.91</v>
      </c>
      <c r="BI1329" s="7">
        <f t="shared" si="1121"/>
        <v>8.8397790055247862E-3</v>
      </c>
      <c r="BJ1329" s="8">
        <v>37.18</v>
      </c>
      <c r="BK1329" s="7">
        <f t="shared" si="1122"/>
        <v>0</v>
      </c>
      <c r="BL1329" s="8">
        <v>80.66</v>
      </c>
      <c r="BM1329" s="7">
        <f t="shared" si="1123"/>
        <v>1.0144020037570475E-2</v>
      </c>
      <c r="BN1329" s="8">
        <v>63.256500000000003</v>
      </c>
      <c r="BO1329" s="7">
        <f t="shared" si="1124"/>
        <v>3.2831346798943804E-3</v>
      </c>
      <c r="BP1329" s="8">
        <v>90.22</v>
      </c>
      <c r="BQ1329" s="7">
        <f t="shared" si="1125"/>
        <v>-2.8735632183908609E-3</v>
      </c>
      <c r="BR1329" s="8">
        <v>116.75</v>
      </c>
      <c r="BS1329" s="7">
        <f t="shared" si="1126"/>
        <v>8.5521769177608394E-3</v>
      </c>
      <c r="BT1329" s="8">
        <v>139.53</v>
      </c>
      <c r="BU1329" s="7">
        <f t="shared" si="1127"/>
        <v>3.6685369011652345E-3</v>
      </c>
      <c r="BV1329" s="8">
        <v>25.23</v>
      </c>
      <c r="BW1329" s="7">
        <f t="shared" si="1128"/>
        <v>2.9375764993880001E-2</v>
      </c>
      <c r="BX1329" s="8">
        <v>200.96</v>
      </c>
      <c r="BY1329" s="7">
        <f t="shared" si="1129"/>
        <v>-1.5384615384615318E-2</v>
      </c>
      <c r="BZ1329" s="8">
        <v>370.73</v>
      </c>
      <c r="CA1329" s="7">
        <f t="shared" si="1130"/>
        <v>-1.0700752521748388E-2</v>
      </c>
      <c r="CB1329" s="8">
        <v>145.96</v>
      </c>
      <c r="CC1329" s="7">
        <f t="shared" si="1131"/>
        <v>2.4725274725275665E-3</v>
      </c>
      <c r="CD1329" s="8">
        <v>46.8</v>
      </c>
      <c r="CE1329" s="7">
        <f t="shared" si="1132"/>
        <v>-3.4071550255537412E-3</v>
      </c>
      <c r="CF1329" s="8">
        <v>115.1</v>
      </c>
      <c r="CG1329" s="7">
        <f t="shared" si="1133"/>
        <v>2.9793325579314651E-2</v>
      </c>
      <c r="CH1329" s="8">
        <v>140.72999999999999</v>
      </c>
      <c r="CI1329" s="7">
        <f t="shared" si="1134"/>
        <v>5.6452765470915538E-3</v>
      </c>
      <c r="CJ1329" s="8">
        <v>75.540000000000006</v>
      </c>
      <c r="CK1329" s="7">
        <f t="shared" si="1135"/>
        <v>1.3239772275923628E-4</v>
      </c>
      <c r="CL1329" s="8">
        <v>54.17</v>
      </c>
      <c r="CM1329" s="7">
        <f t="shared" si="1136"/>
        <v>-1.6586804275708867E-3</v>
      </c>
      <c r="CN1329" s="8">
        <v>438.54</v>
      </c>
      <c r="CO1329" s="7">
        <f t="shared" si="1137"/>
        <v>2.8355819803338876E-3</v>
      </c>
      <c r="CP1329" s="8">
        <v>100.91</v>
      </c>
      <c r="CQ1329" s="7">
        <f t="shared" si="1138"/>
        <v>6.1540079949505513E-2</v>
      </c>
      <c r="CR1329" s="8">
        <v>34.979999999999997</v>
      </c>
      <c r="CS1329" s="7">
        <f t="shared" si="1139"/>
        <v>-9.3457943925235164E-3</v>
      </c>
      <c r="CT1329" s="8">
        <v>36.770000000000003</v>
      </c>
      <c r="CU1329" s="7">
        <f t="shared" si="1140"/>
        <v>1.044242923880194E-2</v>
      </c>
      <c r="CV1329" s="8">
        <v>110.93</v>
      </c>
      <c r="CW1329" s="7">
        <f t="shared" si="1141"/>
        <v>2.2207887946922328E-2</v>
      </c>
      <c r="CX1329" s="8">
        <v>81.98</v>
      </c>
      <c r="CY1329" s="7">
        <f t="shared" si="1142"/>
        <v>6.5070595457335928E-3</v>
      </c>
      <c r="CZ1329" s="8">
        <v>45.86</v>
      </c>
      <c r="DA1329" s="7">
        <f t="shared" si="1143"/>
        <v>-8.7145969498908819E-4</v>
      </c>
      <c r="DB1329" s="8">
        <v>191.64333300000001</v>
      </c>
      <c r="DC1329" s="7">
        <f t="shared" si="1144"/>
        <v>1.5329657695323663E-3</v>
      </c>
      <c r="DD1329" s="8">
        <v>72</v>
      </c>
      <c r="DE1329" s="7">
        <f t="shared" si="1145"/>
        <v>-5.5248618784531165E-3</v>
      </c>
      <c r="DF1329" s="8">
        <v>62.09</v>
      </c>
      <c r="DG1329" s="7">
        <f t="shared" si="1146"/>
        <v>1.3218015665796381E-2</v>
      </c>
      <c r="DH1329" s="8">
        <v>296.68</v>
      </c>
      <c r="DI1329" s="7">
        <f t="shared" si="1147"/>
        <v>1.1041439476554012E-2</v>
      </c>
      <c r="DJ1329" s="8">
        <v>120.51</v>
      </c>
      <c r="DK1329" s="7">
        <f t="shared" si="1148"/>
        <v>1.7734988598935974E-2</v>
      </c>
      <c r="DL1329" s="8">
        <v>204.81</v>
      </c>
      <c r="DM1329" s="7">
        <f t="shared" si="1149"/>
        <v>5.0544705074099571E-3</v>
      </c>
      <c r="DN1329" s="8">
        <v>244.91</v>
      </c>
      <c r="DO1329" s="7">
        <f t="shared" si="1150"/>
        <v>1.6359249110466062E-3</v>
      </c>
      <c r="DP1329" s="8">
        <v>148.91999999999999</v>
      </c>
      <c r="DQ1329" s="7">
        <f t="shared" si="1151"/>
        <v>-5.5425709515860601E-3</v>
      </c>
      <c r="DR1329" s="8">
        <v>190.16</v>
      </c>
      <c r="DS1329" s="7">
        <f t="shared" si="1152"/>
        <v>2.385182792225277E-2</v>
      </c>
      <c r="DT1329" s="8">
        <v>218.11</v>
      </c>
      <c r="DU1329" s="7">
        <f t="shared" si="1153"/>
        <v>1.0470233958767753E-2</v>
      </c>
      <c r="DV1329" s="8">
        <v>175.9</v>
      </c>
      <c r="DW1329" s="7">
        <f t="shared" si="1154"/>
        <v>4.1673802591769039E-3</v>
      </c>
    </row>
    <row r="1330" spans="1:127" x14ac:dyDescent="0.3">
      <c r="A1330" s="50">
        <v>43766</v>
      </c>
      <c r="B1330" s="8">
        <v>110.94</v>
      </c>
      <c r="C1330" s="7">
        <f t="shared" si="1102"/>
        <v>-1.2110418521816558E-2</v>
      </c>
      <c r="D1330" s="8">
        <v>43.76</v>
      </c>
      <c r="E1330" s="7">
        <f t="shared" si="1102"/>
        <v>-1.0626271761247997E-2</v>
      </c>
      <c r="F1330" s="8">
        <v>27.45</v>
      </c>
      <c r="G1330" s="7">
        <f t="shared" si="1102"/>
        <v>-2.1041369472182592E-2</v>
      </c>
      <c r="H1330" s="8">
        <v>69.78</v>
      </c>
      <c r="I1330" s="7">
        <f t="shared" si="1102"/>
        <v>-2.145002145002226E-3</v>
      </c>
      <c r="J1330" s="8">
        <v>93.32</v>
      </c>
      <c r="K1330" s="7">
        <f t="shared" si="1103"/>
        <v>-9.7623089983022264E-3</v>
      </c>
      <c r="L1330" s="8">
        <v>83.09</v>
      </c>
      <c r="M1330" s="7">
        <f t="shared" si="1104"/>
        <v>-1.2479201331114775E-2</v>
      </c>
      <c r="U1330" s="53">
        <v>43766</v>
      </c>
      <c r="V1330" s="8">
        <v>76.150000000000006</v>
      </c>
      <c r="W1330" s="7">
        <f t="shared" si="1105"/>
        <v>1.0080912587876445E-2</v>
      </c>
      <c r="X1330" s="8">
        <v>62.262500000000003</v>
      </c>
      <c r="Y1330" s="7">
        <f t="shared" si="1105"/>
        <v>1.0017033011598665E-2</v>
      </c>
      <c r="Z1330" s="8">
        <v>82.66</v>
      </c>
      <c r="AA1330" s="7">
        <f t="shared" si="1105"/>
        <v>1.2369871402326893E-2</v>
      </c>
      <c r="AB1330" s="8">
        <v>108.83</v>
      </c>
      <c r="AC1330" s="7">
        <f t="shared" si="1105"/>
        <v>1.8721332958906673E-2</v>
      </c>
      <c r="AD1330" s="8">
        <v>41.3</v>
      </c>
      <c r="AE1330" s="7">
        <f t="shared" si="1106"/>
        <v>7.0714459887832029E-3</v>
      </c>
      <c r="AF1330" s="8">
        <v>125.31</v>
      </c>
      <c r="AG1330" s="7">
        <f t="shared" si="1107"/>
        <v>-2.0705582543600457E-3</v>
      </c>
      <c r="AH1330" s="8">
        <v>106.6</v>
      </c>
      <c r="AI1330" s="7">
        <f t="shared" si="1108"/>
        <v>-5.9679224170085844E-3</v>
      </c>
      <c r="AJ1330" s="8">
        <v>51.35</v>
      </c>
      <c r="AK1330" s="7">
        <f t="shared" si="1109"/>
        <v>5.4826708439397126E-3</v>
      </c>
      <c r="AL1330" s="8">
        <v>211.48</v>
      </c>
      <c r="AM1330" s="7">
        <f t="shared" si="1110"/>
        <v>-8.3466191503329332E-3</v>
      </c>
      <c r="AN1330" s="8">
        <v>1149.77</v>
      </c>
      <c r="AO1330" s="7">
        <f t="shared" si="1111"/>
        <v>1.7973031598891475E-2</v>
      </c>
      <c r="AP1330" s="8">
        <v>68.23</v>
      </c>
      <c r="AQ1330" s="7">
        <f t="shared" si="1112"/>
        <v>-2.1936238666275445E-3</v>
      </c>
      <c r="AR1330" s="8">
        <v>63.4</v>
      </c>
      <c r="AS1330" s="7">
        <f t="shared" si="1113"/>
        <v>-1.3690105787181122E-2</v>
      </c>
      <c r="AT1330" s="8">
        <v>57.99</v>
      </c>
      <c r="AU1330" s="7">
        <f t="shared" si="1114"/>
        <v>1.6833245660178867E-2</v>
      </c>
      <c r="AV1330" s="8">
        <v>218.15</v>
      </c>
      <c r="AW1330" s="7">
        <f t="shared" si="1115"/>
        <v>2.0670647680294768E-3</v>
      </c>
      <c r="AX1330" s="8">
        <v>166.02</v>
      </c>
      <c r="AY1330" s="7">
        <f t="shared" si="1116"/>
        <v>-2.3436091581033975E-3</v>
      </c>
      <c r="AZ1330" s="8">
        <v>68.53</v>
      </c>
      <c r="BA1330" s="7">
        <f t="shared" si="1117"/>
        <v>7.3496986623548437E-3</v>
      </c>
      <c r="BB1330" s="8">
        <v>26.77</v>
      </c>
      <c r="BC1330" s="7">
        <f t="shared" si="1118"/>
        <v>1.4964459408903534E-3</v>
      </c>
      <c r="BD1330" s="8">
        <v>41.77</v>
      </c>
      <c r="BE1330" s="7">
        <f t="shared" si="1119"/>
        <v>-2.8646455001192991E-3</v>
      </c>
      <c r="BF1330" s="8">
        <v>136.21</v>
      </c>
      <c r="BG1330" s="7">
        <f t="shared" si="1120"/>
        <v>2.5023919923456493E-3</v>
      </c>
      <c r="BH1330" s="8">
        <v>64.239999999999995</v>
      </c>
      <c r="BI1330" s="7">
        <f t="shared" si="1121"/>
        <v>5.1635111876075467E-3</v>
      </c>
      <c r="BJ1330" s="8">
        <v>36.83</v>
      </c>
      <c r="BK1330" s="7">
        <f t="shared" si="1122"/>
        <v>-9.4136632598171444E-3</v>
      </c>
      <c r="BL1330" s="8">
        <v>81.290000000000006</v>
      </c>
      <c r="BM1330" s="7">
        <f t="shared" si="1123"/>
        <v>7.8105628564345362E-3</v>
      </c>
      <c r="BN1330" s="8">
        <v>64.5</v>
      </c>
      <c r="BO1330" s="7">
        <f t="shared" si="1124"/>
        <v>1.9658058855611633E-2</v>
      </c>
      <c r="BP1330" s="8">
        <v>91.36</v>
      </c>
      <c r="BQ1330" s="7">
        <f t="shared" si="1125"/>
        <v>1.2635779206384401E-2</v>
      </c>
      <c r="BR1330" s="8">
        <v>116.79</v>
      </c>
      <c r="BS1330" s="7">
        <f t="shared" si="1126"/>
        <v>3.4261241970026771E-4</v>
      </c>
      <c r="BT1330" s="8">
        <v>140.75</v>
      </c>
      <c r="BU1330" s="7">
        <f t="shared" si="1127"/>
        <v>8.7436393607109499E-3</v>
      </c>
      <c r="BV1330" s="8">
        <v>25.15</v>
      </c>
      <c r="BW1330" s="7">
        <f t="shared" si="1128"/>
        <v>-3.1708283789140643E-3</v>
      </c>
      <c r="BX1330" s="8">
        <v>200.59</v>
      </c>
      <c r="BY1330" s="7">
        <f t="shared" si="1129"/>
        <v>-1.8411624203821882E-3</v>
      </c>
      <c r="BZ1330" s="8">
        <v>371.84</v>
      </c>
      <c r="CA1330" s="7">
        <f t="shared" si="1130"/>
        <v>2.9940927359532726E-3</v>
      </c>
      <c r="CB1330" s="8">
        <v>145.47999999999999</v>
      </c>
      <c r="CC1330" s="7">
        <f t="shared" si="1131"/>
        <v>-3.2885722115649366E-3</v>
      </c>
      <c r="CD1330" s="8">
        <v>45.99</v>
      </c>
      <c r="CE1330" s="7">
        <f t="shared" si="1132"/>
        <v>-1.7307692307692205E-2</v>
      </c>
      <c r="CF1330" s="8">
        <v>117.39</v>
      </c>
      <c r="CG1330" s="7">
        <f t="shared" si="1133"/>
        <v>1.9895742832319777E-2</v>
      </c>
      <c r="CH1330" s="8">
        <v>144.19</v>
      </c>
      <c r="CI1330" s="7">
        <f t="shared" si="1134"/>
        <v>2.4586086832942573E-2</v>
      </c>
      <c r="CJ1330" s="8">
        <v>74.84</v>
      </c>
      <c r="CK1330" s="7">
        <f t="shared" si="1135"/>
        <v>-9.2666137145883346E-3</v>
      </c>
      <c r="CL1330" s="8">
        <v>54.64</v>
      </c>
      <c r="CM1330" s="7">
        <f t="shared" si="1136"/>
        <v>8.6763891452833457E-3</v>
      </c>
      <c r="CN1330" s="8">
        <v>442.19</v>
      </c>
      <c r="CO1330" s="7">
        <f t="shared" si="1137"/>
        <v>8.3230720116750524E-3</v>
      </c>
      <c r="CP1330" s="8">
        <v>100.52</v>
      </c>
      <c r="CQ1330" s="7">
        <f t="shared" si="1138"/>
        <v>-3.8648300465761627E-3</v>
      </c>
      <c r="CR1330" s="8">
        <v>35.11</v>
      </c>
      <c r="CS1330" s="7">
        <f t="shared" si="1139"/>
        <v>3.7164093767868087E-3</v>
      </c>
      <c r="CT1330" s="8">
        <v>37.28</v>
      </c>
      <c r="CU1330" s="7">
        <f t="shared" si="1140"/>
        <v>1.3870002719608322E-2</v>
      </c>
      <c r="CV1330" s="8">
        <v>112.51</v>
      </c>
      <c r="CW1330" s="7">
        <f t="shared" si="1141"/>
        <v>1.4243216442801751E-2</v>
      </c>
      <c r="CX1330" s="8">
        <v>82.09</v>
      </c>
      <c r="CY1330" s="7">
        <f t="shared" si="1142"/>
        <v>1.3417906806538109E-3</v>
      </c>
      <c r="CZ1330" s="8">
        <v>45.82</v>
      </c>
      <c r="DA1330" s="7">
        <f t="shared" si="1143"/>
        <v>-8.7221979938942752E-4</v>
      </c>
      <c r="DB1330" s="8">
        <v>192.746666</v>
      </c>
      <c r="DC1330" s="7">
        <f t="shared" si="1144"/>
        <v>5.757220889077274E-3</v>
      </c>
      <c r="DD1330" s="8">
        <v>71.7</v>
      </c>
      <c r="DE1330" s="7">
        <f t="shared" si="1145"/>
        <v>-4.1666666666666276E-3</v>
      </c>
      <c r="DF1330" s="8">
        <v>62.42</v>
      </c>
      <c r="DG1330" s="7">
        <f t="shared" si="1146"/>
        <v>5.3148655177967189E-3</v>
      </c>
      <c r="DH1330" s="8">
        <v>299.89999999999998</v>
      </c>
      <c r="DI1330" s="7">
        <f t="shared" si="1147"/>
        <v>1.0853444788998147E-2</v>
      </c>
      <c r="DJ1330" s="8">
        <v>120</v>
      </c>
      <c r="DK1330" s="7">
        <f t="shared" si="1148"/>
        <v>-4.2320139407518468E-3</v>
      </c>
      <c r="DL1330" s="8">
        <v>205.18</v>
      </c>
      <c r="DM1330" s="7">
        <f t="shared" si="1149"/>
        <v>1.8065524144329113E-3</v>
      </c>
      <c r="DN1330" s="8">
        <v>247.05</v>
      </c>
      <c r="DO1330" s="7">
        <f t="shared" si="1150"/>
        <v>8.7379037197338402E-3</v>
      </c>
      <c r="DP1330" s="8">
        <v>148.55000000000001</v>
      </c>
      <c r="DQ1330" s="7">
        <f t="shared" si="1151"/>
        <v>-2.484555466021865E-3</v>
      </c>
      <c r="DR1330" s="8">
        <v>190.92</v>
      </c>
      <c r="DS1330" s="7">
        <f t="shared" si="1152"/>
        <v>3.9966344131257409E-3</v>
      </c>
      <c r="DT1330" s="8">
        <v>220.11</v>
      </c>
      <c r="DU1330" s="7">
        <f t="shared" si="1153"/>
        <v>9.1696850213195177E-3</v>
      </c>
      <c r="DV1330" s="8">
        <v>175.27</v>
      </c>
      <c r="DW1330" s="7">
        <f t="shared" si="1154"/>
        <v>-3.5815804434337433E-3</v>
      </c>
    </row>
    <row r="1331" spans="1:127" x14ac:dyDescent="0.3">
      <c r="A1331" s="50">
        <v>43767</v>
      </c>
      <c r="B1331" s="8">
        <v>111.56</v>
      </c>
      <c r="C1331" s="7">
        <f t="shared" si="1102"/>
        <v>5.5886064539391071E-3</v>
      </c>
      <c r="D1331" s="8">
        <v>43.86</v>
      </c>
      <c r="E1331" s="7">
        <f t="shared" si="1102"/>
        <v>2.285191956124347E-3</v>
      </c>
      <c r="F1331" s="8">
        <v>27.31</v>
      </c>
      <c r="G1331" s="7">
        <f t="shared" si="1102"/>
        <v>-5.100182149362498E-3</v>
      </c>
      <c r="H1331" s="8">
        <v>69.42</v>
      </c>
      <c r="I1331" s="7">
        <f t="shared" si="1102"/>
        <v>-5.159071367153904E-3</v>
      </c>
      <c r="J1331" s="8">
        <v>92.35</v>
      </c>
      <c r="K1331" s="7">
        <f t="shared" si="1103"/>
        <v>-1.0394342048864112E-2</v>
      </c>
      <c r="L1331" s="8">
        <v>83.44</v>
      </c>
      <c r="M1331" s="7">
        <f t="shared" si="1104"/>
        <v>4.2122999157539328E-3</v>
      </c>
      <c r="U1331" s="53">
        <v>43767</v>
      </c>
      <c r="V1331" s="8">
        <v>76.17</v>
      </c>
      <c r="W1331" s="7">
        <f t="shared" si="1105"/>
        <v>2.6263952724879866E-4</v>
      </c>
      <c r="X1331" s="8">
        <v>60.822499999999998</v>
      </c>
      <c r="Y1331" s="7">
        <f t="shared" si="1105"/>
        <v>-2.3127885966673437E-2</v>
      </c>
      <c r="Z1331" s="8">
        <v>83.45</v>
      </c>
      <c r="AA1331" s="7">
        <f t="shared" si="1105"/>
        <v>9.5572223566417411E-3</v>
      </c>
      <c r="AB1331" s="8">
        <v>108.06</v>
      </c>
      <c r="AC1331" s="7">
        <f t="shared" si="1105"/>
        <v>-7.0752549848387032E-3</v>
      </c>
      <c r="AD1331" s="8">
        <v>41.51</v>
      </c>
      <c r="AE1331" s="7">
        <f t="shared" si="1106"/>
        <v>5.0847457627118857E-3</v>
      </c>
      <c r="AF1331" s="8">
        <v>126.38</v>
      </c>
      <c r="AG1331" s="7">
        <f t="shared" si="1107"/>
        <v>8.5388237171813361E-3</v>
      </c>
      <c r="AH1331" s="8">
        <v>108.22</v>
      </c>
      <c r="AI1331" s="7">
        <f t="shared" si="1108"/>
        <v>1.5196998123827436E-2</v>
      </c>
      <c r="AJ1331" s="8">
        <v>49.23</v>
      </c>
      <c r="AK1331" s="7">
        <f t="shared" si="1109"/>
        <v>-4.1285296981499603E-2</v>
      </c>
      <c r="AL1331" s="8">
        <v>217.82</v>
      </c>
      <c r="AM1331" s="7">
        <f t="shared" si="1110"/>
        <v>2.9979194250047303E-2</v>
      </c>
      <c r="AN1331" s="8">
        <v>1145.6400000000001</v>
      </c>
      <c r="AO1331" s="7">
        <f t="shared" si="1111"/>
        <v>-3.5920227523764596E-3</v>
      </c>
      <c r="AP1331" s="8">
        <v>69.94</v>
      </c>
      <c r="AQ1331" s="7">
        <f t="shared" si="1112"/>
        <v>2.5062289315550251E-2</v>
      </c>
      <c r="AR1331" s="8">
        <v>64.47</v>
      </c>
      <c r="AS1331" s="7">
        <f t="shared" si="1113"/>
        <v>1.6876971608832812E-2</v>
      </c>
      <c r="AT1331" s="8">
        <v>58.36</v>
      </c>
      <c r="AU1331" s="7">
        <f t="shared" si="1114"/>
        <v>6.3804104155888502E-3</v>
      </c>
      <c r="AV1331" s="8">
        <v>223.44</v>
      </c>
      <c r="AW1331" s="7">
        <f t="shared" si="1115"/>
        <v>2.4249369699747843E-2</v>
      </c>
      <c r="AX1331" s="8">
        <v>165.62</v>
      </c>
      <c r="AY1331" s="7">
        <f t="shared" si="1116"/>
        <v>-2.4093482712926493E-3</v>
      </c>
      <c r="AZ1331" s="8">
        <v>68.94</v>
      </c>
      <c r="BA1331" s="7">
        <f t="shared" si="1117"/>
        <v>5.9827812636800903E-3</v>
      </c>
      <c r="BB1331" s="8">
        <v>26.78</v>
      </c>
      <c r="BC1331" s="7">
        <f t="shared" si="1118"/>
        <v>3.7355248412407783E-4</v>
      </c>
      <c r="BD1331" s="8">
        <v>42.81</v>
      </c>
      <c r="BE1331" s="7">
        <f t="shared" si="1119"/>
        <v>2.4898252334211134E-2</v>
      </c>
      <c r="BF1331" s="8">
        <v>137.27000000000001</v>
      </c>
      <c r="BG1331" s="7">
        <f t="shared" si="1120"/>
        <v>7.7821011673151917E-3</v>
      </c>
      <c r="BH1331" s="8">
        <v>63.95</v>
      </c>
      <c r="BI1331" s="7">
        <f t="shared" si="1121"/>
        <v>-4.5143212951430896E-3</v>
      </c>
      <c r="BJ1331" s="8">
        <v>36.729999999999997</v>
      </c>
      <c r="BK1331" s="7">
        <f t="shared" si="1122"/>
        <v>-2.7151778441488303E-3</v>
      </c>
      <c r="BL1331" s="8">
        <v>81.81</v>
      </c>
      <c r="BM1331" s="7">
        <f t="shared" si="1123"/>
        <v>6.3968507811538438E-3</v>
      </c>
      <c r="BN1331" s="8">
        <v>63.131</v>
      </c>
      <c r="BO1331" s="7">
        <f t="shared" si="1124"/>
        <v>-2.1224806201550383E-2</v>
      </c>
      <c r="BP1331" s="8">
        <v>91.69</v>
      </c>
      <c r="BQ1331" s="7">
        <f t="shared" si="1125"/>
        <v>3.6120840630472668E-3</v>
      </c>
      <c r="BR1331" s="8">
        <v>119.01</v>
      </c>
      <c r="BS1331" s="7">
        <f t="shared" si="1126"/>
        <v>1.9008476753146663E-2</v>
      </c>
      <c r="BT1331" s="8">
        <v>141.33000000000001</v>
      </c>
      <c r="BU1331" s="7">
        <f t="shared" si="1127"/>
        <v>4.120781527531172E-3</v>
      </c>
      <c r="BV1331" s="8">
        <v>24.6</v>
      </c>
      <c r="BW1331" s="7">
        <f t="shared" si="1128"/>
        <v>-2.1868787276341835E-2</v>
      </c>
      <c r="BX1331" s="8">
        <v>202.99</v>
      </c>
      <c r="BY1331" s="7">
        <f t="shared" si="1129"/>
        <v>1.1964704122837656E-2</v>
      </c>
      <c r="BZ1331" s="8">
        <v>371.1</v>
      </c>
      <c r="CA1331" s="7">
        <f t="shared" si="1130"/>
        <v>-1.9901032702236239E-3</v>
      </c>
      <c r="CB1331" s="8">
        <v>149.4</v>
      </c>
      <c r="CC1331" s="7">
        <f t="shared" si="1131"/>
        <v>2.694528457519945E-2</v>
      </c>
      <c r="CD1331" s="8">
        <v>46.38</v>
      </c>
      <c r="CE1331" s="7">
        <f t="shared" si="1132"/>
        <v>8.4801043705153411E-3</v>
      </c>
      <c r="CF1331" s="8">
        <v>119.51</v>
      </c>
      <c r="CG1331" s="7">
        <f t="shared" si="1133"/>
        <v>1.8059459919925074E-2</v>
      </c>
      <c r="CH1331" s="8">
        <v>142.83000000000001</v>
      </c>
      <c r="CI1331" s="7">
        <f t="shared" si="1134"/>
        <v>-9.4319994451764009E-3</v>
      </c>
      <c r="CJ1331" s="8">
        <v>74.42</v>
      </c>
      <c r="CK1331" s="7">
        <f t="shared" si="1135"/>
        <v>-5.6119722073757579E-3</v>
      </c>
      <c r="CL1331" s="8">
        <v>54.8</v>
      </c>
      <c r="CM1331" s="7">
        <f t="shared" si="1136"/>
        <v>2.9282576866763652E-3</v>
      </c>
      <c r="CN1331" s="8">
        <v>434.35</v>
      </c>
      <c r="CO1331" s="7">
        <f t="shared" si="1137"/>
        <v>-1.7729935095773253E-2</v>
      </c>
      <c r="CP1331" s="8">
        <v>99.46</v>
      </c>
      <c r="CQ1331" s="7">
        <f t="shared" si="1138"/>
        <v>-1.0545165141265442E-2</v>
      </c>
      <c r="CR1331" s="8">
        <v>34.869999999999997</v>
      </c>
      <c r="CS1331" s="7">
        <f t="shared" si="1139"/>
        <v>-6.835659356308801E-3</v>
      </c>
      <c r="CT1331" s="8">
        <v>38.21</v>
      </c>
      <c r="CU1331" s="7">
        <f t="shared" si="1140"/>
        <v>2.4946351931330463E-2</v>
      </c>
      <c r="CV1331" s="8">
        <v>111.58</v>
      </c>
      <c r="CW1331" s="7">
        <f t="shared" si="1141"/>
        <v>-8.2659319171629799E-3</v>
      </c>
      <c r="CX1331" s="8">
        <v>81.849999999999994</v>
      </c>
      <c r="CY1331" s="7">
        <f t="shared" si="1142"/>
        <v>-2.9236204166160199E-3</v>
      </c>
      <c r="CZ1331" s="8">
        <v>45.6</v>
      </c>
      <c r="DA1331" s="7">
        <f t="shared" si="1143"/>
        <v>-4.801396769969421E-3</v>
      </c>
      <c r="DB1331" s="8">
        <v>193.87</v>
      </c>
      <c r="DC1331" s="7">
        <f t="shared" si="1144"/>
        <v>5.8280333627145579E-3</v>
      </c>
      <c r="DD1331" s="8">
        <v>71.77</v>
      </c>
      <c r="DE1331" s="7">
        <f t="shared" si="1145"/>
        <v>9.762900976289146E-4</v>
      </c>
      <c r="DF1331" s="8">
        <v>63.11</v>
      </c>
      <c r="DG1331" s="7">
        <f t="shared" si="1146"/>
        <v>1.1054149311118195E-2</v>
      </c>
      <c r="DH1331" s="8">
        <v>297.95</v>
      </c>
      <c r="DI1331" s="7">
        <f t="shared" si="1147"/>
        <v>-6.5021673891296726E-3</v>
      </c>
      <c r="DJ1331" s="8">
        <v>120.29</v>
      </c>
      <c r="DK1331" s="7">
        <f t="shared" si="1148"/>
        <v>2.4166666666667188E-3</v>
      </c>
      <c r="DL1331" s="8">
        <v>201.24</v>
      </c>
      <c r="DM1331" s="7">
        <f t="shared" si="1149"/>
        <v>-1.9202651330539028E-2</v>
      </c>
      <c r="DN1331" s="8">
        <v>252.29</v>
      </c>
      <c r="DO1331" s="7">
        <f t="shared" si="1150"/>
        <v>2.1210281319570857E-2</v>
      </c>
      <c r="DP1331" s="8">
        <v>150.12</v>
      </c>
      <c r="DQ1331" s="7">
        <f t="shared" si="1151"/>
        <v>1.0568832043083089E-2</v>
      </c>
      <c r="DR1331" s="8">
        <v>189.45</v>
      </c>
      <c r="DS1331" s="7">
        <f t="shared" si="1152"/>
        <v>-7.6995600251414152E-3</v>
      </c>
      <c r="DT1331" s="8">
        <v>214.29</v>
      </c>
      <c r="DU1331" s="7">
        <f t="shared" si="1153"/>
        <v>-2.6441324792149477E-2</v>
      </c>
      <c r="DV1331" s="8">
        <v>176.41</v>
      </c>
      <c r="DW1331" s="7">
        <f t="shared" si="1154"/>
        <v>6.5042505848119259E-3</v>
      </c>
    </row>
    <row r="1332" spans="1:127" x14ac:dyDescent="0.3">
      <c r="A1332" s="50">
        <v>43768</v>
      </c>
      <c r="B1332" s="8">
        <v>112.33</v>
      </c>
      <c r="C1332" s="7">
        <f t="shared" si="1102"/>
        <v>6.902115453567551E-3</v>
      </c>
      <c r="D1332" s="8">
        <v>43.86</v>
      </c>
      <c r="E1332" s="7">
        <f t="shared" si="1102"/>
        <v>0</v>
      </c>
      <c r="F1332" s="8">
        <v>27.51</v>
      </c>
      <c r="G1332" s="7">
        <f t="shared" si="1102"/>
        <v>7.3233247894545165E-3</v>
      </c>
      <c r="H1332" s="8">
        <v>69.58</v>
      </c>
      <c r="I1332" s="7">
        <f t="shared" si="1102"/>
        <v>2.3048112935752894E-3</v>
      </c>
      <c r="J1332" s="8">
        <v>92.91</v>
      </c>
      <c r="K1332" s="7">
        <f t="shared" si="1103"/>
        <v>6.0638873849485899E-3</v>
      </c>
      <c r="L1332" s="8">
        <v>84.03</v>
      </c>
      <c r="M1332" s="7">
        <f t="shared" si="1104"/>
        <v>7.0709491850431856E-3</v>
      </c>
      <c r="U1332" s="53">
        <v>43768</v>
      </c>
      <c r="V1332" s="8">
        <v>76.12</v>
      </c>
      <c r="W1332" s="7">
        <f t="shared" si="1105"/>
        <v>-6.5642641459888614E-4</v>
      </c>
      <c r="X1332" s="8">
        <v>60.814999999999998</v>
      </c>
      <c r="Y1332" s="7">
        <f t="shared" si="1105"/>
        <v>-1.2330963048214533E-4</v>
      </c>
      <c r="Z1332" s="8">
        <v>84.01</v>
      </c>
      <c r="AA1332" s="7">
        <f t="shared" si="1105"/>
        <v>6.7106051527861263E-3</v>
      </c>
      <c r="AB1332" s="8">
        <v>108.25</v>
      </c>
      <c r="AC1332" s="7">
        <f t="shared" si="1105"/>
        <v>1.7582824356838582E-3</v>
      </c>
      <c r="AD1332" s="8">
        <v>40.53</v>
      </c>
      <c r="AE1332" s="7">
        <f t="shared" si="1106"/>
        <v>-2.3608768971332135E-2</v>
      </c>
      <c r="AF1332" s="8">
        <v>125.87</v>
      </c>
      <c r="AG1332" s="7">
        <f t="shared" si="1107"/>
        <v>-4.0354486469377348E-3</v>
      </c>
      <c r="AH1332" s="8">
        <v>104.95</v>
      </c>
      <c r="AI1332" s="7">
        <f t="shared" si="1108"/>
        <v>-3.021622620587688E-2</v>
      </c>
      <c r="AJ1332" s="8">
        <v>50.38</v>
      </c>
      <c r="AK1332" s="7">
        <f t="shared" si="1109"/>
        <v>2.3359739995937552E-2</v>
      </c>
      <c r="AL1332" s="8">
        <v>216.73</v>
      </c>
      <c r="AM1332" s="7">
        <f t="shared" si="1110"/>
        <v>-5.0041318519878954E-3</v>
      </c>
      <c r="AN1332" s="8">
        <v>1148.5</v>
      </c>
      <c r="AO1332" s="7">
        <f t="shared" si="1111"/>
        <v>2.4964212143429869E-3</v>
      </c>
      <c r="AP1332" s="8">
        <v>70.94</v>
      </c>
      <c r="AQ1332" s="7">
        <f t="shared" si="1112"/>
        <v>1.4297969688304261E-2</v>
      </c>
      <c r="AR1332" s="8">
        <v>64.89</v>
      </c>
      <c r="AS1332" s="7">
        <f t="shared" si="1113"/>
        <v>6.5146579804560524E-3</v>
      </c>
      <c r="AT1332" s="8">
        <v>58.55</v>
      </c>
      <c r="AU1332" s="7">
        <f t="shared" si="1114"/>
        <v>3.2556545579163422E-3</v>
      </c>
      <c r="AV1332" s="8">
        <v>224.56</v>
      </c>
      <c r="AW1332" s="7">
        <f t="shared" si="1115"/>
        <v>5.0125313283208225E-3</v>
      </c>
      <c r="AX1332" s="8">
        <v>165.82</v>
      </c>
      <c r="AY1332" s="7">
        <f t="shared" si="1116"/>
        <v>1.207583625165974E-3</v>
      </c>
      <c r="AZ1332" s="8">
        <v>69.34</v>
      </c>
      <c r="BA1332" s="7">
        <f t="shared" si="1117"/>
        <v>5.8021467943139785E-3</v>
      </c>
      <c r="BB1332" s="8">
        <v>27.48</v>
      </c>
      <c r="BC1332" s="7">
        <f t="shared" si="1118"/>
        <v>2.6138909634055237E-2</v>
      </c>
      <c r="BD1332" s="8">
        <v>42.59</v>
      </c>
      <c r="BE1332" s="7">
        <f t="shared" si="1119"/>
        <v>-5.138986218173297E-3</v>
      </c>
      <c r="BF1332" s="8">
        <v>138.25</v>
      </c>
      <c r="BG1332" s="7">
        <f t="shared" si="1120"/>
        <v>7.1392146863844229E-3</v>
      </c>
      <c r="BH1332" s="8">
        <v>64.400000000000006</v>
      </c>
      <c r="BI1332" s="7">
        <f t="shared" si="1121"/>
        <v>7.0367474589523504E-3</v>
      </c>
      <c r="BJ1332" s="8">
        <v>36.29</v>
      </c>
      <c r="BK1332" s="7">
        <f t="shared" si="1122"/>
        <v>-1.1979308467192969E-2</v>
      </c>
      <c r="BL1332" s="8">
        <v>80.2</v>
      </c>
      <c r="BM1332" s="7">
        <f t="shared" si="1123"/>
        <v>-1.9679745752353005E-2</v>
      </c>
      <c r="BN1332" s="8">
        <v>63.064500000000002</v>
      </c>
      <c r="BO1332" s="7">
        <f t="shared" si="1124"/>
        <v>-1.0533652246914793E-3</v>
      </c>
      <c r="BP1332" s="8">
        <v>91.55</v>
      </c>
      <c r="BQ1332" s="7">
        <f t="shared" si="1125"/>
        <v>-1.5268840658741473E-3</v>
      </c>
      <c r="BR1332" s="8">
        <v>117.7</v>
      </c>
      <c r="BS1332" s="7">
        <f t="shared" si="1126"/>
        <v>-1.1007478363162779E-2</v>
      </c>
      <c r="BT1332" s="8">
        <v>141.47999999999999</v>
      </c>
      <c r="BU1332" s="7">
        <f t="shared" si="1127"/>
        <v>1.0613457864570668E-3</v>
      </c>
      <c r="BV1332" s="8">
        <v>24.93</v>
      </c>
      <c r="BW1332" s="7">
        <f t="shared" si="1128"/>
        <v>1.3414634146341394E-2</v>
      </c>
      <c r="BX1332" s="8">
        <v>207.82</v>
      </c>
      <c r="BY1332" s="7">
        <f t="shared" si="1129"/>
        <v>2.3794275580077757E-2</v>
      </c>
      <c r="BZ1332" s="8">
        <v>378.64</v>
      </c>
      <c r="CA1332" s="7">
        <f t="shared" si="1130"/>
        <v>2.0317973592023614E-2</v>
      </c>
      <c r="CB1332" s="8">
        <v>136.79</v>
      </c>
      <c r="CC1332" s="7">
        <f t="shared" si="1131"/>
        <v>-8.4404283801874258E-2</v>
      </c>
      <c r="CD1332" s="8">
        <v>45.96</v>
      </c>
      <c r="CE1332" s="7">
        <f t="shared" si="1132"/>
        <v>-9.0556274256145246E-3</v>
      </c>
      <c r="CF1332" s="8">
        <v>120.47</v>
      </c>
      <c r="CG1332" s="7">
        <f t="shared" si="1133"/>
        <v>8.032800602459993E-3</v>
      </c>
      <c r="CH1332" s="8">
        <v>144.61000000000001</v>
      </c>
      <c r="CI1332" s="7">
        <f t="shared" si="1134"/>
        <v>1.2462367849891486E-2</v>
      </c>
      <c r="CJ1332" s="8">
        <v>73.97</v>
      </c>
      <c r="CK1332" s="7">
        <f t="shared" si="1135"/>
        <v>-6.046761623219603E-3</v>
      </c>
      <c r="CL1332" s="8">
        <v>54.85</v>
      </c>
      <c r="CM1332" s="7">
        <f t="shared" si="1136"/>
        <v>9.1240875912416541E-4</v>
      </c>
      <c r="CN1332" s="8">
        <v>436.69</v>
      </c>
      <c r="CO1332" s="7">
        <f t="shared" si="1137"/>
        <v>5.3873604236214451E-3</v>
      </c>
      <c r="CP1332" s="8">
        <v>99.72</v>
      </c>
      <c r="CQ1332" s="7">
        <f t="shared" si="1138"/>
        <v>2.6141162276292493E-3</v>
      </c>
      <c r="CR1332" s="8">
        <v>34.9</v>
      </c>
      <c r="CS1332" s="7">
        <f t="shared" si="1139"/>
        <v>8.6033839977060907E-4</v>
      </c>
      <c r="CT1332" s="8">
        <v>38.479999999999997</v>
      </c>
      <c r="CU1332" s="7">
        <f t="shared" si="1140"/>
        <v>7.066213033237268E-3</v>
      </c>
      <c r="CV1332" s="8">
        <v>110.43</v>
      </c>
      <c r="CW1332" s="7">
        <f t="shared" si="1141"/>
        <v>-1.0306506542391033E-2</v>
      </c>
      <c r="CX1332" s="8">
        <v>81.209999999999994</v>
      </c>
      <c r="CY1332" s="7">
        <f t="shared" si="1142"/>
        <v>-7.8191814294441119E-3</v>
      </c>
      <c r="CZ1332" s="8">
        <v>45.5</v>
      </c>
      <c r="DA1332" s="7">
        <f t="shared" si="1143"/>
        <v>-2.192982456140382E-3</v>
      </c>
      <c r="DB1332" s="8">
        <v>195.41</v>
      </c>
      <c r="DC1332" s="7">
        <f t="shared" si="1144"/>
        <v>7.9434672718831801E-3</v>
      </c>
      <c r="DD1332" s="8">
        <v>71.81</v>
      </c>
      <c r="DE1332" s="7">
        <f t="shared" si="1145"/>
        <v>5.5733593423444691E-4</v>
      </c>
      <c r="DF1332" s="8">
        <v>63.1</v>
      </c>
      <c r="DG1332" s="7">
        <f t="shared" si="1146"/>
        <v>-1.5845349389950896E-4</v>
      </c>
      <c r="DH1332" s="8">
        <v>301.86</v>
      </c>
      <c r="DI1332" s="7">
        <f t="shared" si="1147"/>
        <v>1.3123007215975918E-2</v>
      </c>
      <c r="DJ1332" s="8">
        <v>117.79</v>
      </c>
      <c r="DK1332" s="7">
        <f t="shared" si="1148"/>
        <v>-2.0783107490231937E-2</v>
      </c>
      <c r="DL1332" s="8">
        <v>203.43</v>
      </c>
      <c r="DM1332" s="7">
        <f t="shared" si="1149"/>
        <v>1.0882528324388777E-2</v>
      </c>
      <c r="DN1332" s="8">
        <v>254.8</v>
      </c>
      <c r="DO1332" s="7">
        <f t="shared" si="1150"/>
        <v>9.9488683657696277E-3</v>
      </c>
      <c r="DP1332" s="8">
        <v>147.91999999999999</v>
      </c>
      <c r="DQ1332" s="7">
        <f t="shared" si="1151"/>
        <v>-1.4654942712496783E-2</v>
      </c>
      <c r="DR1332" s="8">
        <v>191.71</v>
      </c>
      <c r="DS1332" s="7">
        <f t="shared" si="1152"/>
        <v>1.192926893639493E-2</v>
      </c>
      <c r="DT1332" s="8">
        <v>215</v>
      </c>
      <c r="DU1332" s="7">
        <f t="shared" si="1153"/>
        <v>3.3132670679920108E-3</v>
      </c>
      <c r="DV1332" s="8">
        <v>176.22</v>
      </c>
      <c r="DW1332" s="7">
        <f t="shared" si="1154"/>
        <v>-1.0770364491808726E-3</v>
      </c>
    </row>
    <row r="1333" spans="1:127" x14ac:dyDescent="0.3">
      <c r="A1333" s="50">
        <v>43769</v>
      </c>
      <c r="B1333" s="8">
        <v>112.48</v>
      </c>
      <c r="C1333" s="7">
        <f t="shared" si="1102"/>
        <v>1.3353511973649575E-3</v>
      </c>
      <c r="D1333" s="8">
        <v>43.6</v>
      </c>
      <c r="E1333" s="7">
        <f t="shared" si="1102"/>
        <v>-5.9279525763793438E-3</v>
      </c>
      <c r="F1333" s="8">
        <v>28.04</v>
      </c>
      <c r="G1333" s="7">
        <f t="shared" si="1102"/>
        <v>1.9265721555797803E-2</v>
      </c>
      <c r="H1333" s="8">
        <v>69.36</v>
      </c>
      <c r="I1333" s="7">
        <f t="shared" si="1102"/>
        <v>-3.1618281115262845E-3</v>
      </c>
      <c r="J1333" s="8">
        <v>92.84</v>
      </c>
      <c r="K1333" s="7">
        <f t="shared" si="1103"/>
        <v>-7.5341728554507786E-4</v>
      </c>
      <c r="L1333" s="8">
        <v>84.06</v>
      </c>
      <c r="M1333" s="7">
        <f t="shared" si="1104"/>
        <v>3.570153516601349E-4</v>
      </c>
      <c r="U1333" s="53">
        <v>43769</v>
      </c>
      <c r="V1333" s="8">
        <v>75.75</v>
      </c>
      <c r="W1333" s="7">
        <f t="shared" si="1105"/>
        <v>-4.8607461902260181E-3</v>
      </c>
      <c r="X1333" s="8">
        <v>62.19</v>
      </c>
      <c r="Y1333" s="7">
        <f t="shared" si="1105"/>
        <v>2.2609553564087809E-2</v>
      </c>
      <c r="Z1333" s="8">
        <v>83.61</v>
      </c>
      <c r="AA1333" s="7">
        <f t="shared" si="1105"/>
        <v>-4.7613379359600725E-3</v>
      </c>
      <c r="AB1333" s="8">
        <v>106.63</v>
      </c>
      <c r="AC1333" s="7">
        <f t="shared" si="1105"/>
        <v>-1.4965357967667478E-2</v>
      </c>
      <c r="AD1333" s="8">
        <v>42.04</v>
      </c>
      <c r="AE1333" s="7">
        <f t="shared" si="1106"/>
        <v>3.7256353318529431E-2</v>
      </c>
      <c r="AF1333" s="8">
        <v>126.07</v>
      </c>
      <c r="AG1333" s="7">
        <f t="shared" si="1107"/>
        <v>1.5889409708428428E-3</v>
      </c>
      <c r="AH1333" s="8">
        <v>106.42</v>
      </c>
      <c r="AI1333" s="7">
        <f t="shared" si="1108"/>
        <v>1.4006669842782265E-2</v>
      </c>
      <c r="AJ1333" s="8">
        <v>49.68</v>
      </c>
      <c r="AK1333" s="7">
        <f t="shared" si="1109"/>
        <v>-1.3894402540690807E-2</v>
      </c>
      <c r="AL1333" s="8">
        <v>213.26</v>
      </c>
      <c r="AM1333" s="7">
        <f t="shared" si="1110"/>
        <v>-1.6010704563281498E-2</v>
      </c>
      <c r="AN1333" s="8">
        <v>1144.3800000000001</v>
      </c>
      <c r="AO1333" s="7">
        <f t="shared" si="1111"/>
        <v>-3.5872877666520597E-3</v>
      </c>
      <c r="AP1333" s="8">
        <v>70.37</v>
      </c>
      <c r="AQ1333" s="7">
        <f t="shared" si="1112"/>
        <v>-8.0349591203833261E-3</v>
      </c>
      <c r="AR1333" s="8">
        <v>65.52</v>
      </c>
      <c r="AS1333" s="7">
        <f t="shared" si="1113"/>
        <v>9.7087378640775997E-3</v>
      </c>
      <c r="AT1333" s="8">
        <v>56.34</v>
      </c>
      <c r="AU1333" s="7">
        <f t="shared" si="1114"/>
        <v>-3.7745516652433711E-2</v>
      </c>
      <c r="AV1333" s="8">
        <v>223.75</v>
      </c>
      <c r="AW1333" s="7">
        <f t="shared" si="1115"/>
        <v>-3.6070537940862232E-3</v>
      </c>
      <c r="AX1333" s="8">
        <v>170.81</v>
      </c>
      <c r="AY1333" s="7">
        <f t="shared" si="1116"/>
        <v>3.0092871788686585E-2</v>
      </c>
      <c r="AZ1333" s="8">
        <v>69.22</v>
      </c>
      <c r="BA1333" s="7">
        <f t="shared" si="1117"/>
        <v>-1.7306028266513491E-3</v>
      </c>
      <c r="BB1333" s="8">
        <v>26.38</v>
      </c>
      <c r="BC1333" s="7">
        <f t="shared" si="1118"/>
        <v>-4.0029112081513878E-2</v>
      </c>
      <c r="BD1333" s="8">
        <v>43.59</v>
      </c>
      <c r="BE1333" s="7">
        <f t="shared" si="1119"/>
        <v>2.34796900680911E-2</v>
      </c>
      <c r="BF1333" s="8">
        <v>137.82</v>
      </c>
      <c r="BG1333" s="7">
        <f t="shared" si="1120"/>
        <v>-3.1103074141049319E-3</v>
      </c>
      <c r="BH1333" s="8">
        <v>64.33</v>
      </c>
      <c r="BI1333" s="7">
        <f t="shared" si="1121"/>
        <v>-1.0869565217392452E-3</v>
      </c>
      <c r="BJ1333" s="8">
        <v>35.94</v>
      </c>
      <c r="BK1333" s="7">
        <f t="shared" si="1122"/>
        <v>-9.6445301736015829E-3</v>
      </c>
      <c r="BL1333" s="8">
        <v>79.55</v>
      </c>
      <c r="BM1333" s="7">
        <f t="shared" si="1123"/>
        <v>-8.1047381546135375E-3</v>
      </c>
      <c r="BN1333" s="8">
        <v>63.005499999999998</v>
      </c>
      <c r="BO1333" s="7">
        <f t="shared" si="1124"/>
        <v>-9.3555011139396333E-4</v>
      </c>
      <c r="BP1333" s="8">
        <v>91.36</v>
      </c>
      <c r="BQ1333" s="7">
        <f t="shared" si="1125"/>
        <v>-2.0753686510103521E-3</v>
      </c>
      <c r="BR1333" s="8">
        <v>117.56</v>
      </c>
      <c r="BS1333" s="7">
        <f t="shared" si="1126"/>
        <v>-1.1894647408666149E-3</v>
      </c>
      <c r="BT1333" s="8">
        <v>141.56</v>
      </c>
      <c r="BU1333" s="7">
        <f t="shared" si="1127"/>
        <v>5.6545094713042487E-4</v>
      </c>
      <c r="BV1333" s="8">
        <v>24.82</v>
      </c>
      <c r="BW1333" s="7">
        <f t="shared" si="1128"/>
        <v>-4.4123545928599853E-3</v>
      </c>
      <c r="BX1333" s="8">
        <v>206.31</v>
      </c>
      <c r="BY1333" s="7">
        <f t="shared" si="1129"/>
        <v>-7.2659031854489025E-3</v>
      </c>
      <c r="BZ1333" s="8">
        <v>376.68</v>
      </c>
      <c r="CA1333" s="7">
        <f t="shared" si="1130"/>
        <v>-5.1764208747094326E-3</v>
      </c>
      <c r="CB1333" s="8">
        <v>133</v>
      </c>
      <c r="CC1333" s="7">
        <f t="shared" si="1131"/>
        <v>-2.7706703706411231E-2</v>
      </c>
      <c r="CD1333" s="8">
        <v>44.79</v>
      </c>
      <c r="CE1333" s="7">
        <f t="shared" si="1132"/>
        <v>-2.5456919060052256E-2</v>
      </c>
      <c r="CF1333" s="8">
        <v>120.07</v>
      </c>
      <c r="CG1333" s="7">
        <f t="shared" si="1133"/>
        <v>-3.3203287125425887E-3</v>
      </c>
      <c r="CH1333" s="8">
        <v>143.37</v>
      </c>
      <c r="CI1333" s="7">
        <f t="shared" si="1134"/>
        <v>-8.5747873591038581E-3</v>
      </c>
      <c r="CJ1333" s="8">
        <v>73.209999999999994</v>
      </c>
      <c r="CK1333" s="7">
        <f t="shared" si="1135"/>
        <v>-1.0274435581992768E-2</v>
      </c>
      <c r="CL1333" s="8">
        <v>54.49</v>
      </c>
      <c r="CM1333" s="7">
        <f t="shared" si="1136"/>
        <v>-6.5633546034639823E-3</v>
      </c>
      <c r="CN1333" s="8">
        <v>435.51</v>
      </c>
      <c r="CO1333" s="7">
        <f t="shared" si="1137"/>
        <v>-2.7021456868717097E-3</v>
      </c>
      <c r="CP1333" s="8">
        <v>99.24</v>
      </c>
      <c r="CQ1333" s="7">
        <f t="shared" si="1138"/>
        <v>-4.8134777376655034E-3</v>
      </c>
      <c r="CR1333" s="8">
        <v>35.46</v>
      </c>
      <c r="CS1333" s="7">
        <f t="shared" si="1139"/>
        <v>1.6045845272206368E-2</v>
      </c>
      <c r="CT1333" s="8">
        <v>38.369999999999997</v>
      </c>
      <c r="CU1333" s="7">
        <f t="shared" si="1140"/>
        <v>-2.858627858627844E-3</v>
      </c>
      <c r="CV1333" s="8">
        <v>109.46</v>
      </c>
      <c r="CW1333" s="7">
        <f t="shared" si="1141"/>
        <v>-8.7838449696641587E-3</v>
      </c>
      <c r="CX1333" s="8">
        <v>81.44</v>
      </c>
      <c r="CY1333" s="7">
        <f t="shared" si="1142"/>
        <v>2.8321635266593276E-3</v>
      </c>
      <c r="CZ1333" s="8">
        <v>45.48</v>
      </c>
      <c r="DA1333" s="7">
        <f t="shared" si="1143"/>
        <v>-4.395604395605083E-4</v>
      </c>
      <c r="DB1333" s="8">
        <v>190.77333300000001</v>
      </c>
      <c r="DC1333" s="7">
        <f t="shared" si="1144"/>
        <v>-2.3727890077273366E-2</v>
      </c>
      <c r="DD1333" s="8">
        <v>69.12</v>
      </c>
      <c r="DE1333" s="7">
        <f t="shared" si="1145"/>
        <v>-3.7459963793343515E-2</v>
      </c>
      <c r="DF1333" s="8">
        <v>62.56</v>
      </c>
      <c r="DG1333" s="7">
        <f t="shared" si="1146"/>
        <v>-8.5578446909667059E-3</v>
      </c>
      <c r="DH1333" s="8">
        <v>301.98</v>
      </c>
      <c r="DI1333" s="7">
        <f t="shared" si="1147"/>
        <v>3.9753528125622656E-4</v>
      </c>
      <c r="DJ1333" s="8">
        <v>117.99</v>
      </c>
      <c r="DK1333" s="7">
        <f t="shared" si="1148"/>
        <v>1.6979370065369609E-3</v>
      </c>
      <c r="DL1333" s="8">
        <v>200.84</v>
      </c>
      <c r="DM1333" s="7">
        <f t="shared" si="1149"/>
        <v>-1.2731652165364024E-2</v>
      </c>
      <c r="DN1333" s="8">
        <v>252.7</v>
      </c>
      <c r="DO1333" s="7">
        <f t="shared" si="1150"/>
        <v>-8.2417582417583304E-3</v>
      </c>
      <c r="DP1333" s="8">
        <v>144.69999999999999</v>
      </c>
      <c r="DQ1333" s="7">
        <f t="shared" si="1151"/>
        <v>-2.1768523526230391E-2</v>
      </c>
      <c r="DR1333" s="8">
        <v>190.02</v>
      </c>
      <c r="DS1333" s="7">
        <f t="shared" si="1152"/>
        <v>-8.8153982577851842E-3</v>
      </c>
      <c r="DT1333" s="8">
        <v>211.62</v>
      </c>
      <c r="DU1333" s="7">
        <f t="shared" si="1153"/>
        <v>-1.572093023255812E-2</v>
      </c>
      <c r="DV1333" s="8">
        <v>176.3</v>
      </c>
      <c r="DW1333" s="7">
        <f t="shared" si="1154"/>
        <v>4.5397798206794069E-4</v>
      </c>
    </row>
    <row r="1334" spans="1:127" x14ac:dyDescent="0.3">
      <c r="A1334" s="50">
        <v>43770</v>
      </c>
      <c r="B1334" s="8">
        <v>111.7</v>
      </c>
      <c r="C1334" s="7">
        <f t="shared" si="1102"/>
        <v>-6.9345661450924707E-3</v>
      </c>
      <c r="D1334" s="8">
        <v>43.34</v>
      </c>
      <c r="E1334" s="7">
        <f t="shared" si="1102"/>
        <v>-5.9633027522935323E-3</v>
      </c>
      <c r="F1334" s="8">
        <v>27.65</v>
      </c>
      <c r="G1334" s="7">
        <f t="shared" si="1102"/>
        <v>-1.3908701854493602E-2</v>
      </c>
      <c r="H1334" s="8">
        <v>69.349999999999994</v>
      </c>
      <c r="I1334" s="7">
        <f t="shared" si="1102"/>
        <v>-1.4417531718577157E-4</v>
      </c>
      <c r="J1334" s="8">
        <v>92.27</v>
      </c>
      <c r="K1334" s="7">
        <f t="shared" si="1103"/>
        <v>-6.139595002154323E-3</v>
      </c>
      <c r="L1334" s="8">
        <v>84.22</v>
      </c>
      <c r="M1334" s="7">
        <f t="shared" si="1104"/>
        <v>1.9034023316678156E-3</v>
      </c>
      <c r="U1334" s="53">
        <v>43770</v>
      </c>
      <c r="V1334" s="8">
        <v>76.97</v>
      </c>
      <c r="W1334" s="7">
        <f t="shared" si="1105"/>
        <v>1.610561056105609E-2</v>
      </c>
      <c r="X1334" s="8">
        <v>63.954999999999998</v>
      </c>
      <c r="Y1334" s="7">
        <f t="shared" si="1105"/>
        <v>2.8380768612317104E-2</v>
      </c>
      <c r="Z1334" s="8">
        <v>82.66</v>
      </c>
      <c r="AA1334" s="7">
        <f t="shared" si="1105"/>
        <v>-1.1362277239564679E-2</v>
      </c>
      <c r="AB1334" s="8">
        <v>109.37</v>
      </c>
      <c r="AC1334" s="7">
        <f t="shared" si="1105"/>
        <v>2.56963331145082E-2</v>
      </c>
      <c r="AD1334" s="8">
        <v>42.43</v>
      </c>
      <c r="AE1334" s="7">
        <f t="shared" si="1106"/>
        <v>9.2768791627022024E-3</v>
      </c>
      <c r="AF1334" s="8">
        <v>127.7</v>
      </c>
      <c r="AG1334" s="7">
        <f t="shared" si="1107"/>
        <v>1.29293249781868E-2</v>
      </c>
      <c r="AH1334" s="8">
        <v>105.9</v>
      </c>
      <c r="AI1334" s="7">
        <f t="shared" si="1108"/>
        <v>-4.8862995677503851E-3</v>
      </c>
      <c r="AJ1334" s="8">
        <v>50.28</v>
      </c>
      <c r="AK1334" s="7">
        <f t="shared" si="1109"/>
        <v>1.2077294685990368E-2</v>
      </c>
      <c r="AL1334" s="8">
        <v>213.56</v>
      </c>
      <c r="AM1334" s="7">
        <f t="shared" si="1110"/>
        <v>1.4067335646629061E-3</v>
      </c>
      <c r="AN1334" s="8">
        <v>1156.28</v>
      </c>
      <c r="AO1334" s="7">
        <f t="shared" si="1111"/>
        <v>1.0398643807126884E-2</v>
      </c>
      <c r="AP1334" s="8">
        <v>74.28</v>
      </c>
      <c r="AQ1334" s="7">
        <f t="shared" si="1112"/>
        <v>5.5563450333949077E-2</v>
      </c>
      <c r="AR1334" s="8">
        <v>65.900000000000006</v>
      </c>
      <c r="AS1334" s="7">
        <f t="shared" si="1113"/>
        <v>5.7997557997559474E-3</v>
      </c>
      <c r="AT1334" s="8">
        <v>57.02</v>
      </c>
      <c r="AU1334" s="7">
        <f t="shared" si="1114"/>
        <v>1.2069577564785227E-2</v>
      </c>
      <c r="AV1334" s="8">
        <v>224.61</v>
      </c>
      <c r="AW1334" s="7">
        <f t="shared" si="1115"/>
        <v>3.8435754189944742E-3</v>
      </c>
      <c r="AX1334" s="8">
        <v>172.58</v>
      </c>
      <c r="AY1334" s="7">
        <f t="shared" si="1116"/>
        <v>1.0362390960716646E-2</v>
      </c>
      <c r="AZ1334" s="8">
        <v>70.38</v>
      </c>
      <c r="BA1334" s="7">
        <f t="shared" si="1117"/>
        <v>1.6758162380814744E-2</v>
      </c>
      <c r="BB1334" s="8">
        <v>26.18</v>
      </c>
      <c r="BC1334" s="7">
        <f t="shared" si="1118"/>
        <v>-7.5815011372251436E-3</v>
      </c>
      <c r="BD1334" s="8">
        <v>42.19</v>
      </c>
      <c r="BE1334" s="7">
        <f t="shared" si="1119"/>
        <v>-3.211745813259935E-2</v>
      </c>
      <c r="BF1334" s="8">
        <v>136.57</v>
      </c>
      <c r="BG1334" s="7">
        <f t="shared" si="1120"/>
        <v>-9.0698011899579163E-3</v>
      </c>
      <c r="BH1334" s="8">
        <v>65.349999999999994</v>
      </c>
      <c r="BI1334" s="7">
        <f t="shared" si="1121"/>
        <v>1.5855743820923304E-2</v>
      </c>
      <c r="BJ1334" s="8">
        <v>37.15</v>
      </c>
      <c r="BK1334" s="7">
        <f t="shared" si="1122"/>
        <v>3.3667223149693962E-2</v>
      </c>
      <c r="BL1334" s="8">
        <v>81.14</v>
      </c>
      <c r="BM1334" s="7">
        <f t="shared" si="1123"/>
        <v>1.9987429289754916E-2</v>
      </c>
      <c r="BN1334" s="8">
        <v>63.686999999999998</v>
      </c>
      <c r="BO1334" s="7">
        <f t="shared" si="1124"/>
        <v>1.0816516018442831E-2</v>
      </c>
      <c r="BP1334" s="8">
        <v>91.95</v>
      </c>
      <c r="BQ1334" s="7">
        <f t="shared" si="1125"/>
        <v>6.4579684763573057E-3</v>
      </c>
      <c r="BR1334" s="8">
        <v>119.9</v>
      </c>
      <c r="BS1334" s="7">
        <f t="shared" si="1126"/>
        <v>1.9904729499829903E-2</v>
      </c>
      <c r="BT1334" s="8">
        <v>141.74</v>
      </c>
      <c r="BU1334" s="7">
        <f t="shared" si="1127"/>
        <v>1.2715456343600369E-3</v>
      </c>
      <c r="BV1334" s="8">
        <v>24.49</v>
      </c>
      <c r="BW1334" s="7">
        <f t="shared" si="1128"/>
        <v>-1.3295729250604425E-2</v>
      </c>
      <c r="BX1334" s="8">
        <v>201.41</v>
      </c>
      <c r="BY1334" s="7">
        <f t="shared" si="1129"/>
        <v>-2.3750666472783701E-2</v>
      </c>
      <c r="BZ1334" s="8">
        <v>379.17</v>
      </c>
      <c r="CA1334" s="7">
        <f t="shared" si="1130"/>
        <v>6.6103854730806232E-3</v>
      </c>
      <c r="CB1334" s="8">
        <v>137.11000000000001</v>
      </c>
      <c r="CC1334" s="7">
        <f t="shared" si="1131"/>
        <v>3.0902255639097848E-2</v>
      </c>
      <c r="CD1334" s="8">
        <v>45.06</v>
      </c>
      <c r="CE1334" s="7">
        <f t="shared" si="1132"/>
        <v>6.0281312793034857E-3</v>
      </c>
      <c r="CF1334" s="8">
        <v>121.77</v>
      </c>
      <c r="CG1334" s="7">
        <f t="shared" si="1133"/>
        <v>1.4158407595569276E-2</v>
      </c>
      <c r="CH1334" s="8">
        <v>143.72</v>
      </c>
      <c r="CI1334" s="7">
        <f t="shared" si="1134"/>
        <v>2.4412359628931735E-3</v>
      </c>
      <c r="CJ1334" s="8">
        <v>75.34</v>
      </c>
      <c r="CK1334" s="7">
        <f t="shared" si="1135"/>
        <v>2.909438601283991E-2</v>
      </c>
      <c r="CL1334" s="8">
        <v>55</v>
      </c>
      <c r="CM1334" s="7">
        <f t="shared" si="1136"/>
        <v>9.3595155074325202E-3</v>
      </c>
      <c r="CN1334" s="8">
        <v>437.01</v>
      </c>
      <c r="CO1334" s="7">
        <f t="shared" si="1137"/>
        <v>3.4442377901770338E-3</v>
      </c>
      <c r="CP1334" s="8">
        <v>99.43</v>
      </c>
      <c r="CQ1334" s="7">
        <f t="shared" si="1138"/>
        <v>1.9145505844418778E-3</v>
      </c>
      <c r="CR1334" s="8">
        <v>36.93</v>
      </c>
      <c r="CS1334" s="7">
        <f t="shared" si="1139"/>
        <v>4.1455160744500813E-2</v>
      </c>
      <c r="CT1334" s="8">
        <v>38.39</v>
      </c>
      <c r="CU1334" s="7">
        <f t="shared" si="1140"/>
        <v>5.2124055251506719E-4</v>
      </c>
      <c r="CV1334" s="8">
        <v>111.31</v>
      </c>
      <c r="CW1334" s="7">
        <f t="shared" si="1141"/>
        <v>1.6901151105426719E-2</v>
      </c>
      <c r="CX1334" s="8">
        <v>82.97</v>
      </c>
      <c r="CY1334" s="7">
        <f t="shared" si="1142"/>
        <v>1.8786836935167008E-2</v>
      </c>
      <c r="CZ1334" s="8">
        <v>44.05</v>
      </c>
      <c r="DA1334" s="7">
        <f t="shared" si="1143"/>
        <v>-3.1442392260334212E-2</v>
      </c>
      <c r="DB1334" s="8">
        <v>193.21333300000001</v>
      </c>
      <c r="DC1334" s="7">
        <f t="shared" si="1144"/>
        <v>1.2790047548207367E-2</v>
      </c>
      <c r="DD1334" s="8">
        <v>69.400000000000006</v>
      </c>
      <c r="DE1334" s="7">
        <f t="shared" si="1145"/>
        <v>4.0509259259259422E-3</v>
      </c>
      <c r="DF1334" s="8">
        <v>63.53</v>
      </c>
      <c r="DG1334" s="7">
        <f t="shared" si="1146"/>
        <v>1.5505115089514047E-2</v>
      </c>
      <c r="DH1334" s="8">
        <v>303.60000000000002</v>
      </c>
      <c r="DI1334" s="7">
        <f t="shared" si="1147"/>
        <v>5.3645936817007895E-3</v>
      </c>
      <c r="DJ1334" s="8">
        <v>118.04</v>
      </c>
      <c r="DK1334" s="7">
        <f t="shared" si="1148"/>
        <v>4.2376472582431876E-4</v>
      </c>
      <c r="DL1334" s="8">
        <v>205.76</v>
      </c>
      <c r="DM1334" s="7">
        <f t="shared" si="1149"/>
        <v>2.4497112129057894E-2</v>
      </c>
      <c r="DN1334" s="8">
        <v>252.21</v>
      </c>
      <c r="DO1334" s="7">
        <f t="shared" si="1150"/>
        <v>-1.9390581717450759E-3</v>
      </c>
      <c r="DP1334" s="8">
        <v>145.36000000000001</v>
      </c>
      <c r="DQ1334" s="7">
        <f t="shared" si="1151"/>
        <v>4.5611610228059787E-3</v>
      </c>
      <c r="DR1334" s="8">
        <v>188.07</v>
      </c>
      <c r="DS1334" s="7">
        <f t="shared" si="1152"/>
        <v>-1.026207767603419E-2</v>
      </c>
      <c r="DT1334" s="8">
        <v>215.09</v>
      </c>
      <c r="DU1334" s="7">
        <f t="shared" si="1153"/>
        <v>1.6397315943672615E-2</v>
      </c>
      <c r="DV1334" s="8">
        <v>178.78</v>
      </c>
      <c r="DW1334" s="7">
        <f t="shared" si="1154"/>
        <v>1.406693136698803E-2</v>
      </c>
    </row>
    <row r="1335" spans="1:127" x14ac:dyDescent="0.3">
      <c r="A1335" s="50">
        <v>43773</v>
      </c>
      <c r="B1335" s="8">
        <v>109.49</v>
      </c>
      <c r="C1335" s="7">
        <f t="shared" si="1102"/>
        <v>-1.9785138764547967E-2</v>
      </c>
      <c r="D1335" s="8">
        <v>42.2</v>
      </c>
      <c r="E1335" s="7">
        <f t="shared" si="1102"/>
        <v>-2.6303645592985706E-2</v>
      </c>
      <c r="F1335" s="8">
        <v>27.31</v>
      </c>
      <c r="G1335" s="7">
        <f t="shared" si="1102"/>
        <v>-1.2296564195298367E-2</v>
      </c>
      <c r="H1335" s="8">
        <v>66.92</v>
      </c>
      <c r="I1335" s="7">
        <f t="shared" si="1102"/>
        <v>-3.5039653929343807E-2</v>
      </c>
      <c r="J1335" s="8">
        <v>89.96</v>
      </c>
      <c r="K1335" s="7">
        <f t="shared" si="1103"/>
        <v>-2.5035222715942367E-2</v>
      </c>
      <c r="L1335" s="8">
        <v>82.67</v>
      </c>
      <c r="M1335" s="7">
        <f t="shared" si="1104"/>
        <v>-1.8404179529802864E-2</v>
      </c>
      <c r="U1335" s="53">
        <v>43773</v>
      </c>
      <c r="V1335" s="8">
        <v>76.739999999999995</v>
      </c>
      <c r="W1335" s="7">
        <f t="shared" si="1105"/>
        <v>-2.9881772119007923E-3</v>
      </c>
      <c r="X1335" s="8">
        <v>64.375</v>
      </c>
      <c r="Y1335" s="7">
        <f t="shared" si="1105"/>
        <v>6.5671175044953751E-3</v>
      </c>
      <c r="Z1335" s="8">
        <v>82.22</v>
      </c>
      <c r="AA1335" s="7">
        <f t="shared" si="1105"/>
        <v>-5.3230099201548239E-3</v>
      </c>
      <c r="AB1335" s="8">
        <v>111.39</v>
      </c>
      <c r="AC1335" s="7">
        <f t="shared" si="1105"/>
        <v>1.8469415744719723E-2</v>
      </c>
      <c r="AD1335" s="8">
        <v>43.06</v>
      </c>
      <c r="AE1335" s="7">
        <f t="shared" si="1106"/>
        <v>1.4847984916332845E-2</v>
      </c>
      <c r="AF1335" s="8">
        <v>126.63</v>
      </c>
      <c r="AG1335" s="7">
        <f t="shared" si="1107"/>
        <v>-8.3790133124511147E-3</v>
      </c>
      <c r="AH1335" s="8">
        <v>106.49</v>
      </c>
      <c r="AI1335" s="7">
        <f t="shared" si="1108"/>
        <v>5.571293673276574E-3</v>
      </c>
      <c r="AJ1335" s="8">
        <v>50.86</v>
      </c>
      <c r="AK1335" s="7">
        <f t="shared" si="1109"/>
        <v>1.1535401750198852E-2</v>
      </c>
      <c r="AL1335" s="8">
        <v>214.42</v>
      </c>
      <c r="AM1335" s="7">
        <f t="shared" si="1110"/>
        <v>4.0269713429480483E-3</v>
      </c>
      <c r="AN1335" s="8">
        <v>1150.07</v>
      </c>
      <c r="AO1335" s="7">
        <f t="shared" si="1111"/>
        <v>-5.3706714636593527E-3</v>
      </c>
      <c r="AP1335" s="8">
        <v>73.41</v>
      </c>
      <c r="AQ1335" s="7">
        <f t="shared" si="1112"/>
        <v>-1.1712439418416862E-2</v>
      </c>
      <c r="AR1335" s="8">
        <v>65.44</v>
      </c>
      <c r="AS1335" s="7">
        <f t="shared" si="1113"/>
        <v>-6.9802731411230338E-3</v>
      </c>
      <c r="AT1335" s="8">
        <v>57.46</v>
      </c>
      <c r="AU1335" s="7">
        <f t="shared" si="1114"/>
        <v>7.7165906699403312E-3</v>
      </c>
      <c r="AV1335" s="8">
        <v>223.62</v>
      </c>
      <c r="AW1335" s="7">
        <f t="shared" si="1115"/>
        <v>-4.4076399091759451E-3</v>
      </c>
      <c r="AX1335" s="8">
        <v>172.35</v>
      </c>
      <c r="AY1335" s="7">
        <f t="shared" si="1116"/>
        <v>-1.3327152624870678E-3</v>
      </c>
      <c r="AZ1335" s="8">
        <v>70.91</v>
      </c>
      <c r="BA1335" s="7">
        <f t="shared" si="1117"/>
        <v>7.5305484512645801E-3</v>
      </c>
      <c r="BB1335" s="8">
        <v>25.74</v>
      </c>
      <c r="BC1335" s="7">
        <f t="shared" si="1118"/>
        <v>-1.6806722689075678E-2</v>
      </c>
      <c r="BD1335" s="8">
        <v>42.29</v>
      </c>
      <c r="BE1335" s="7">
        <f t="shared" si="1119"/>
        <v>2.370229912301527E-3</v>
      </c>
      <c r="BF1335" s="8">
        <v>135.22</v>
      </c>
      <c r="BG1335" s="7">
        <f t="shared" si="1120"/>
        <v>-9.8850406385003614E-3</v>
      </c>
      <c r="BH1335" s="8">
        <v>65.19</v>
      </c>
      <c r="BI1335" s="7">
        <f t="shared" si="1121"/>
        <v>-2.4483550114766123E-3</v>
      </c>
      <c r="BJ1335" s="8">
        <v>37.299999999999997</v>
      </c>
      <c r="BK1335" s="7">
        <f t="shared" si="1122"/>
        <v>4.0376850605652378E-3</v>
      </c>
      <c r="BL1335" s="8">
        <v>82.71</v>
      </c>
      <c r="BM1335" s="7">
        <f t="shared" si="1123"/>
        <v>1.9349272861720401E-2</v>
      </c>
      <c r="BN1335" s="8">
        <v>64.5685</v>
      </c>
      <c r="BO1335" s="7">
        <f t="shared" si="1124"/>
        <v>1.3841129272850073E-2</v>
      </c>
      <c r="BP1335" s="8">
        <v>91.83</v>
      </c>
      <c r="BQ1335" s="7">
        <f t="shared" si="1125"/>
        <v>-1.3050570962480103E-3</v>
      </c>
      <c r="BR1335" s="8">
        <v>120.66</v>
      </c>
      <c r="BS1335" s="7">
        <f t="shared" si="1126"/>
        <v>6.3386155129273635E-3</v>
      </c>
      <c r="BT1335" s="8">
        <v>142.72</v>
      </c>
      <c r="BU1335" s="7">
        <f t="shared" si="1127"/>
        <v>6.914068011852615E-3</v>
      </c>
      <c r="BV1335" s="8">
        <v>24.94</v>
      </c>
      <c r="BW1335" s="7">
        <f t="shared" si="1128"/>
        <v>1.8374846876276149E-2</v>
      </c>
      <c r="BX1335" s="8">
        <v>194.93</v>
      </c>
      <c r="BY1335" s="7">
        <f t="shared" si="1129"/>
        <v>-3.2173179087433543E-2</v>
      </c>
      <c r="BZ1335" s="8">
        <v>374.48</v>
      </c>
      <c r="CA1335" s="7">
        <f t="shared" si="1130"/>
        <v>-1.2369122029696436E-2</v>
      </c>
      <c r="CB1335" s="8">
        <v>137.6</v>
      </c>
      <c r="CC1335" s="7">
        <f t="shared" si="1131"/>
        <v>3.5737728830864315E-3</v>
      </c>
      <c r="CD1335" s="8">
        <v>45.6</v>
      </c>
      <c r="CE1335" s="7">
        <f t="shared" si="1132"/>
        <v>1.1984021304926745E-2</v>
      </c>
      <c r="CF1335" s="8">
        <v>123.02</v>
      </c>
      <c r="CG1335" s="7">
        <f t="shared" si="1133"/>
        <v>1.0265254167693192E-2</v>
      </c>
      <c r="CH1335" s="8">
        <v>144.55000000000001</v>
      </c>
      <c r="CI1335" s="7">
        <f t="shared" si="1134"/>
        <v>5.7751182855553329E-3</v>
      </c>
      <c r="CJ1335" s="8">
        <v>76.19</v>
      </c>
      <c r="CK1335" s="7">
        <f t="shared" si="1135"/>
        <v>1.1282187417042663E-2</v>
      </c>
      <c r="CL1335" s="8">
        <v>55.45</v>
      </c>
      <c r="CM1335" s="7">
        <f t="shared" si="1136"/>
        <v>8.1818181818182328E-3</v>
      </c>
      <c r="CN1335" s="8">
        <v>436.49</v>
      </c>
      <c r="CO1335" s="7">
        <f t="shared" si="1137"/>
        <v>-1.1899041211871166E-3</v>
      </c>
      <c r="CP1335" s="8">
        <v>95.99</v>
      </c>
      <c r="CQ1335" s="7">
        <f t="shared" si="1138"/>
        <v>-3.4597204063160129E-2</v>
      </c>
      <c r="CR1335" s="8">
        <v>38.299999999999997</v>
      </c>
      <c r="CS1335" s="7">
        <f t="shared" si="1139"/>
        <v>3.7097210939615419E-2</v>
      </c>
      <c r="CT1335" s="8">
        <v>38.03</v>
      </c>
      <c r="CU1335" s="7">
        <f t="shared" si="1140"/>
        <v>-9.3774420421984736E-3</v>
      </c>
      <c r="CV1335" s="8">
        <v>112.06</v>
      </c>
      <c r="CW1335" s="7">
        <f t="shared" si="1141"/>
        <v>6.7379390890306354E-3</v>
      </c>
      <c r="CX1335" s="8">
        <v>83.44</v>
      </c>
      <c r="CY1335" s="7">
        <f t="shared" si="1142"/>
        <v>5.6646980836446773E-3</v>
      </c>
      <c r="CZ1335" s="8">
        <v>44.28</v>
      </c>
      <c r="DA1335" s="7">
        <f t="shared" si="1143"/>
        <v>5.2213393870602495E-3</v>
      </c>
      <c r="DB1335" s="8">
        <v>190.33333300000001</v>
      </c>
      <c r="DC1335" s="7">
        <f t="shared" si="1144"/>
        <v>-1.4905803627951469E-2</v>
      </c>
      <c r="DD1335" s="8">
        <v>68.69</v>
      </c>
      <c r="DE1335" s="7">
        <f t="shared" si="1145"/>
        <v>-1.023054755043239E-2</v>
      </c>
      <c r="DF1335" s="8">
        <v>63.41</v>
      </c>
      <c r="DG1335" s="7">
        <f t="shared" si="1146"/>
        <v>-1.8888713993389665E-3</v>
      </c>
      <c r="DH1335" s="8">
        <v>300.77</v>
      </c>
      <c r="DI1335" s="7">
        <f t="shared" si="1147"/>
        <v>-9.3214756258235866E-3</v>
      </c>
      <c r="DJ1335" s="8">
        <v>120.97</v>
      </c>
      <c r="DK1335" s="7">
        <f t="shared" si="1148"/>
        <v>2.4822094205354053E-2</v>
      </c>
      <c r="DL1335" s="8">
        <v>205.39</v>
      </c>
      <c r="DM1335" s="7">
        <f t="shared" si="1149"/>
        <v>-1.7982115085536769E-3</v>
      </c>
      <c r="DN1335" s="8">
        <v>251.25</v>
      </c>
      <c r="DO1335" s="7">
        <f t="shared" si="1150"/>
        <v>-3.8063518496491335E-3</v>
      </c>
      <c r="DP1335" s="8">
        <v>140.30000000000001</v>
      </c>
      <c r="DQ1335" s="7">
        <f t="shared" si="1151"/>
        <v>-3.4810126582278493E-2</v>
      </c>
      <c r="DR1335" s="8">
        <v>186.6</v>
      </c>
      <c r="DS1335" s="7">
        <f t="shared" si="1152"/>
        <v>-7.81623863455096E-3</v>
      </c>
      <c r="DT1335" s="8">
        <v>214.99</v>
      </c>
      <c r="DU1335" s="7">
        <f t="shared" si="1153"/>
        <v>-4.6492166070014561E-4</v>
      </c>
      <c r="DV1335" s="8">
        <v>178.51</v>
      </c>
      <c r="DW1335" s="7">
        <f t="shared" si="1154"/>
        <v>-1.5102360443003146E-3</v>
      </c>
    </row>
    <row r="1336" spans="1:127" x14ac:dyDescent="0.3">
      <c r="A1336" s="50">
        <v>43774</v>
      </c>
      <c r="B1336" s="8">
        <v>107.92</v>
      </c>
      <c r="C1336" s="7">
        <f t="shared" si="1102"/>
        <v>-1.4339209060188084E-2</v>
      </c>
      <c r="D1336" s="8">
        <v>42.17</v>
      </c>
      <c r="E1336" s="7">
        <f t="shared" si="1102"/>
        <v>-7.1090047393367614E-4</v>
      </c>
      <c r="F1336" s="8">
        <v>26.94</v>
      </c>
      <c r="G1336" s="7">
        <f t="shared" si="1102"/>
        <v>-1.354815086049057E-2</v>
      </c>
      <c r="H1336" s="8">
        <v>65.239999999999995</v>
      </c>
      <c r="I1336" s="7">
        <f t="shared" si="1102"/>
        <v>-2.5104602510460351E-2</v>
      </c>
      <c r="J1336" s="8">
        <v>88.8</v>
      </c>
      <c r="K1336" s="7">
        <f t="shared" si="1103"/>
        <v>-1.2894619831035979E-2</v>
      </c>
      <c r="L1336" s="8">
        <v>82.57</v>
      </c>
      <c r="M1336" s="7">
        <f t="shared" si="1104"/>
        <v>-1.2096286440063933E-3</v>
      </c>
      <c r="U1336" s="53">
        <v>43774</v>
      </c>
      <c r="V1336" s="8">
        <v>75.55</v>
      </c>
      <c r="W1336" s="7">
        <f t="shared" si="1105"/>
        <v>-1.5506906437320795E-2</v>
      </c>
      <c r="X1336" s="8">
        <v>64.282499999999999</v>
      </c>
      <c r="Y1336" s="7">
        <f t="shared" si="1105"/>
        <v>-1.4368932038835128E-3</v>
      </c>
      <c r="Z1336" s="8">
        <v>82.34</v>
      </c>
      <c r="AA1336" s="7">
        <f t="shared" si="1105"/>
        <v>1.4594989053758763E-3</v>
      </c>
      <c r="AB1336" s="8">
        <v>113.45</v>
      </c>
      <c r="AC1336" s="7">
        <f t="shared" si="1105"/>
        <v>1.8493581111410379E-2</v>
      </c>
      <c r="AD1336" s="8">
        <v>42.97</v>
      </c>
      <c r="AE1336" s="7">
        <f t="shared" si="1106"/>
        <v>-2.0901068276823827E-3</v>
      </c>
      <c r="AF1336" s="8">
        <v>126.18</v>
      </c>
      <c r="AG1336" s="7">
        <f t="shared" si="1107"/>
        <v>-3.5536602700780907E-3</v>
      </c>
      <c r="AH1336" s="8">
        <v>105.84</v>
      </c>
      <c r="AI1336" s="7">
        <f t="shared" si="1108"/>
        <v>-6.1038595173254903E-3</v>
      </c>
      <c r="AJ1336" s="8">
        <v>51.89</v>
      </c>
      <c r="AK1336" s="7">
        <f t="shared" si="1109"/>
        <v>2.0251671254423932E-2</v>
      </c>
      <c r="AL1336" s="8">
        <v>216.58</v>
      </c>
      <c r="AM1336" s="7">
        <f t="shared" si="1110"/>
        <v>1.0073687156048993E-2</v>
      </c>
      <c r="AN1336" s="8">
        <v>1151.06</v>
      </c>
      <c r="AO1336" s="7">
        <f t="shared" si="1111"/>
        <v>8.6081716765067269E-4</v>
      </c>
      <c r="AP1336" s="8">
        <v>71.23</v>
      </c>
      <c r="AQ1336" s="7">
        <f t="shared" si="1112"/>
        <v>-2.9696226672115415E-2</v>
      </c>
      <c r="AR1336" s="8">
        <v>65.13</v>
      </c>
      <c r="AS1336" s="7">
        <f t="shared" si="1113"/>
        <v>-4.7371638141809639E-3</v>
      </c>
      <c r="AT1336" s="8">
        <v>56.5</v>
      </c>
      <c r="AU1336" s="7">
        <f t="shared" si="1114"/>
        <v>-1.6707274625826676E-2</v>
      </c>
      <c r="AV1336" s="8">
        <v>222.36</v>
      </c>
      <c r="AW1336" s="7">
        <f t="shared" si="1115"/>
        <v>-5.6345586262409033E-3</v>
      </c>
      <c r="AX1336" s="8">
        <v>173.35</v>
      </c>
      <c r="AY1336" s="7">
        <f t="shared" si="1116"/>
        <v>5.8021467943138961E-3</v>
      </c>
      <c r="AZ1336" s="8">
        <v>70.41</v>
      </c>
      <c r="BA1336" s="7">
        <f t="shared" si="1117"/>
        <v>-7.0511916513890851E-3</v>
      </c>
      <c r="BB1336" s="8">
        <v>25.66</v>
      </c>
      <c r="BC1336" s="7">
        <f t="shared" si="1118"/>
        <v>-3.1080031080030421E-3</v>
      </c>
      <c r="BD1336" s="8">
        <v>42.06</v>
      </c>
      <c r="BE1336" s="7">
        <f t="shared" si="1119"/>
        <v>-5.4386379758807491E-3</v>
      </c>
      <c r="BF1336" s="8">
        <v>133.47</v>
      </c>
      <c r="BG1336" s="7">
        <f t="shared" si="1120"/>
        <v>-1.2941872504067446E-2</v>
      </c>
      <c r="BH1336" s="8">
        <v>65.7</v>
      </c>
      <c r="BI1336" s="7">
        <f t="shared" si="1121"/>
        <v>7.823285780027691E-3</v>
      </c>
      <c r="BJ1336" s="8">
        <v>37.28</v>
      </c>
      <c r="BK1336" s="7">
        <f t="shared" si="1122"/>
        <v>-5.3619302949050999E-4</v>
      </c>
      <c r="BL1336" s="8">
        <v>84.75</v>
      </c>
      <c r="BM1336" s="7">
        <f t="shared" si="1123"/>
        <v>2.4664490388103089E-2</v>
      </c>
      <c r="BN1336" s="8">
        <v>64.601500000000001</v>
      </c>
      <c r="BO1336" s="7">
        <f t="shared" si="1124"/>
        <v>5.1108512664846254E-4</v>
      </c>
      <c r="BP1336" s="8">
        <v>92.19</v>
      </c>
      <c r="BQ1336" s="7">
        <f t="shared" si="1125"/>
        <v>3.9202874877490952E-3</v>
      </c>
      <c r="BR1336" s="8">
        <v>119.89</v>
      </c>
      <c r="BS1336" s="7">
        <f t="shared" si="1126"/>
        <v>-6.3815680424332511E-3</v>
      </c>
      <c r="BT1336" s="8">
        <v>145.63999999999999</v>
      </c>
      <c r="BU1336" s="7">
        <f t="shared" si="1127"/>
        <v>2.0459641255605295E-2</v>
      </c>
      <c r="BV1336" s="8">
        <v>25.34</v>
      </c>
      <c r="BW1336" s="7">
        <f t="shared" si="1128"/>
        <v>1.6038492381716059E-2</v>
      </c>
      <c r="BX1336" s="8">
        <v>193.04</v>
      </c>
      <c r="BY1336" s="7">
        <f t="shared" si="1129"/>
        <v>-9.6957882316729832E-3</v>
      </c>
      <c r="BZ1336" s="8">
        <v>373.63</v>
      </c>
      <c r="CA1336" s="7">
        <f t="shared" si="1130"/>
        <v>-2.269814142277352E-3</v>
      </c>
      <c r="CB1336" s="8">
        <v>137.77000000000001</v>
      </c>
      <c r="CC1336" s="7">
        <f t="shared" si="1131"/>
        <v>1.2354651162791855E-3</v>
      </c>
      <c r="CD1336" s="8">
        <v>46.25</v>
      </c>
      <c r="CE1336" s="7">
        <f t="shared" si="1132"/>
        <v>1.4254385964912249E-2</v>
      </c>
      <c r="CF1336" s="8">
        <v>122.9</v>
      </c>
      <c r="CG1336" s="7">
        <f t="shared" si="1133"/>
        <v>-9.7545114615501822E-4</v>
      </c>
      <c r="CH1336" s="8">
        <v>144.46</v>
      </c>
      <c r="CI1336" s="7">
        <f t="shared" si="1134"/>
        <v>-6.2262193012800691E-4</v>
      </c>
      <c r="CJ1336" s="8">
        <v>76.599999999999994</v>
      </c>
      <c r="CK1336" s="7">
        <f t="shared" si="1135"/>
        <v>5.3812836330226618E-3</v>
      </c>
      <c r="CL1336" s="8">
        <v>55.67</v>
      </c>
      <c r="CM1336" s="7">
        <f t="shared" si="1136"/>
        <v>3.9675383228133243E-3</v>
      </c>
      <c r="CN1336" s="8">
        <v>433.72</v>
      </c>
      <c r="CO1336" s="7">
        <f t="shared" si="1137"/>
        <v>-6.3460789479712751E-3</v>
      </c>
      <c r="CP1336" s="8">
        <v>95.52</v>
      </c>
      <c r="CQ1336" s="7">
        <f t="shared" si="1138"/>
        <v>-4.8963433691009365E-3</v>
      </c>
      <c r="CR1336" s="8">
        <v>37.86</v>
      </c>
      <c r="CS1336" s="7">
        <f t="shared" si="1139"/>
        <v>-1.1488250652741457E-2</v>
      </c>
      <c r="CT1336" s="8">
        <v>37.479999999999997</v>
      </c>
      <c r="CU1336" s="7">
        <f t="shared" si="1140"/>
        <v>-1.4462266631606739E-2</v>
      </c>
      <c r="CV1336" s="8">
        <v>113.23</v>
      </c>
      <c r="CW1336" s="7">
        <f t="shared" si="1141"/>
        <v>1.0440835266821361E-2</v>
      </c>
      <c r="CX1336" s="8">
        <v>84.2</v>
      </c>
      <c r="CY1336" s="7">
        <f t="shared" si="1142"/>
        <v>9.108341323106485E-3</v>
      </c>
      <c r="CZ1336" s="8">
        <v>43.82</v>
      </c>
      <c r="DA1336" s="7">
        <f t="shared" si="1143"/>
        <v>-1.0388437217705529E-2</v>
      </c>
      <c r="DB1336" s="8">
        <v>188.30333300000001</v>
      </c>
      <c r="DC1336" s="7">
        <f t="shared" si="1144"/>
        <v>-1.0665499143021895E-2</v>
      </c>
      <c r="DD1336" s="8">
        <v>68.900000000000006</v>
      </c>
      <c r="DE1336" s="7">
        <f t="shared" si="1145"/>
        <v>3.057213568205095E-3</v>
      </c>
      <c r="DF1336" s="8">
        <v>63.56</v>
      </c>
      <c r="DG1336" s="7">
        <f t="shared" si="1146"/>
        <v>2.3655574830469279E-3</v>
      </c>
      <c r="DH1336" s="8">
        <v>292.63</v>
      </c>
      <c r="DI1336" s="7">
        <f t="shared" si="1147"/>
        <v>-2.7063869401868494E-2</v>
      </c>
      <c r="DJ1336" s="8">
        <v>119.86</v>
      </c>
      <c r="DK1336" s="7">
        <f t="shared" si="1148"/>
        <v>-9.1758287178639285E-3</v>
      </c>
      <c r="DL1336" s="8">
        <v>206.56</v>
      </c>
      <c r="DM1336" s="7">
        <f t="shared" si="1149"/>
        <v>5.6964798675690929E-3</v>
      </c>
      <c r="DN1336" s="8">
        <v>250.3</v>
      </c>
      <c r="DO1336" s="7">
        <f t="shared" si="1150"/>
        <v>-3.7810945273631389E-3</v>
      </c>
      <c r="DP1336" s="8">
        <v>138.78</v>
      </c>
      <c r="DQ1336" s="7">
        <f t="shared" si="1151"/>
        <v>-1.083392729864583E-2</v>
      </c>
      <c r="DR1336" s="8">
        <v>186.56</v>
      </c>
      <c r="DS1336" s="7">
        <f t="shared" si="1152"/>
        <v>-2.143622722400431E-4</v>
      </c>
      <c r="DT1336" s="8">
        <v>213.58</v>
      </c>
      <c r="DU1336" s="7">
        <f t="shared" si="1153"/>
        <v>-6.5584445788176033E-3</v>
      </c>
      <c r="DV1336" s="8">
        <v>178.47</v>
      </c>
      <c r="DW1336" s="7">
        <f t="shared" si="1154"/>
        <v>-2.2407708251634108E-4</v>
      </c>
    </row>
    <row r="1337" spans="1:127" x14ac:dyDescent="0.3">
      <c r="A1337" s="50">
        <v>43775</v>
      </c>
      <c r="B1337" s="8">
        <v>108.77</v>
      </c>
      <c r="C1337" s="7">
        <f t="shared" si="1102"/>
        <v>7.8762045959969822E-3</v>
      </c>
      <c r="D1337" s="8">
        <v>42.09</v>
      </c>
      <c r="E1337" s="7">
        <f t="shared" si="1102"/>
        <v>-1.8970832345268744E-3</v>
      </c>
      <c r="F1337" s="8">
        <v>27.09</v>
      </c>
      <c r="G1337" s="7">
        <f t="shared" si="1102"/>
        <v>5.5679287305121965E-3</v>
      </c>
      <c r="H1337" s="8">
        <v>65.52</v>
      </c>
      <c r="I1337" s="7">
        <f t="shared" si="1102"/>
        <v>4.2918454935622491E-3</v>
      </c>
      <c r="J1337" s="8">
        <v>89.31</v>
      </c>
      <c r="K1337" s="7">
        <f t="shared" si="1103"/>
        <v>5.7432432432433008E-3</v>
      </c>
      <c r="L1337" s="8">
        <v>82.45</v>
      </c>
      <c r="M1337" s="7">
        <f t="shared" si="1104"/>
        <v>-1.4533123410438457E-3</v>
      </c>
      <c r="U1337" s="53">
        <v>43775</v>
      </c>
      <c r="V1337" s="8">
        <v>75.790000000000006</v>
      </c>
      <c r="W1337" s="7">
        <f t="shared" si="1105"/>
        <v>3.1767041694243429E-3</v>
      </c>
      <c r="X1337" s="8">
        <v>64.31</v>
      </c>
      <c r="Y1337" s="7">
        <f t="shared" si="1105"/>
        <v>4.2779916773621763E-4</v>
      </c>
      <c r="Z1337" s="8">
        <v>83.12</v>
      </c>
      <c r="AA1337" s="7">
        <f t="shared" si="1105"/>
        <v>9.4729171726985802E-3</v>
      </c>
      <c r="AB1337" s="8">
        <v>112.03</v>
      </c>
      <c r="AC1337" s="7">
        <f t="shared" si="1105"/>
        <v>-1.2516527104451315E-2</v>
      </c>
      <c r="AD1337" s="8">
        <v>42.88</v>
      </c>
      <c r="AE1337" s="7">
        <f t="shared" si="1106"/>
        <v>-2.0944845240864862E-3</v>
      </c>
      <c r="AF1337" s="8">
        <v>127.55</v>
      </c>
      <c r="AG1337" s="7">
        <f t="shared" si="1107"/>
        <v>1.085750515137098E-2</v>
      </c>
      <c r="AH1337" s="8">
        <v>106.95</v>
      </c>
      <c r="AI1337" s="7">
        <f t="shared" si="1108"/>
        <v>1.0487528344671196E-2</v>
      </c>
      <c r="AJ1337" s="8">
        <v>52.03</v>
      </c>
      <c r="AK1337" s="7">
        <f t="shared" si="1109"/>
        <v>2.6980150317980453E-3</v>
      </c>
      <c r="AL1337" s="8">
        <v>218.85</v>
      </c>
      <c r="AM1337" s="7">
        <f t="shared" si="1110"/>
        <v>1.0481115523132245E-2</v>
      </c>
      <c r="AN1337" s="8">
        <v>1161.48</v>
      </c>
      <c r="AO1337" s="7">
        <f t="shared" si="1111"/>
        <v>9.0525254982364717E-3</v>
      </c>
      <c r="AP1337" s="8">
        <v>71.790000000000006</v>
      </c>
      <c r="AQ1337" s="7">
        <f t="shared" si="1112"/>
        <v>7.8618559595676294E-3</v>
      </c>
      <c r="AR1337" s="8">
        <v>65.28</v>
      </c>
      <c r="AS1337" s="7">
        <f t="shared" si="1113"/>
        <v>2.3030861354215522E-3</v>
      </c>
      <c r="AT1337" s="8">
        <v>56.4</v>
      </c>
      <c r="AU1337" s="7">
        <f t="shared" si="1114"/>
        <v>-1.7699115044248039E-3</v>
      </c>
      <c r="AV1337" s="8">
        <v>224.7</v>
      </c>
      <c r="AW1337" s="7">
        <f t="shared" si="1115"/>
        <v>1.0523475445223848E-2</v>
      </c>
      <c r="AX1337" s="8">
        <v>172.81</v>
      </c>
      <c r="AY1337" s="7">
        <f t="shared" si="1116"/>
        <v>-3.1150850879722645E-3</v>
      </c>
      <c r="AZ1337" s="8">
        <v>73.59</v>
      </c>
      <c r="BA1337" s="7">
        <f t="shared" si="1117"/>
        <v>4.5164039198977518E-2</v>
      </c>
      <c r="BB1337" s="8">
        <v>26.13</v>
      </c>
      <c r="BC1337" s="7">
        <f t="shared" si="1118"/>
        <v>1.8316445830085692E-2</v>
      </c>
      <c r="BD1337" s="8">
        <v>42.53</v>
      </c>
      <c r="BE1337" s="7">
        <f t="shared" si="1119"/>
        <v>1.1174512601046098E-2</v>
      </c>
      <c r="BF1337" s="8">
        <v>134.86000000000001</v>
      </c>
      <c r="BG1337" s="7">
        <f t="shared" si="1120"/>
        <v>1.0414325316550647E-2</v>
      </c>
      <c r="BH1337" s="8">
        <v>65.790000000000006</v>
      </c>
      <c r="BI1337" s="7">
        <f t="shared" si="1121"/>
        <v>1.369863013698682E-3</v>
      </c>
      <c r="BJ1337" s="8">
        <v>37.15</v>
      </c>
      <c r="BK1337" s="7">
        <f t="shared" si="1122"/>
        <v>-3.4871244635193816E-3</v>
      </c>
      <c r="BL1337" s="8">
        <v>84.77</v>
      </c>
      <c r="BM1337" s="7">
        <f t="shared" si="1123"/>
        <v>2.3598820058992354E-4</v>
      </c>
      <c r="BN1337" s="8">
        <v>64.59</v>
      </c>
      <c r="BO1337" s="7">
        <f t="shared" si="1124"/>
        <v>-1.7801444238907868E-4</v>
      </c>
      <c r="BP1337" s="8">
        <v>100.31</v>
      </c>
      <c r="BQ1337" s="7">
        <f t="shared" si="1125"/>
        <v>8.807896735003802E-2</v>
      </c>
      <c r="BR1337" s="8">
        <v>119.92</v>
      </c>
      <c r="BS1337" s="7">
        <f t="shared" si="1126"/>
        <v>2.5022937692886093E-4</v>
      </c>
      <c r="BT1337" s="8">
        <v>147.49</v>
      </c>
      <c r="BU1337" s="7">
        <f t="shared" si="1127"/>
        <v>1.27025542433399E-2</v>
      </c>
      <c r="BV1337" s="8">
        <v>25.96</v>
      </c>
      <c r="BW1337" s="7">
        <f t="shared" si="1128"/>
        <v>2.4467245461720639E-2</v>
      </c>
      <c r="BX1337" s="8">
        <v>195.95</v>
      </c>
      <c r="BY1337" s="7">
        <f t="shared" si="1129"/>
        <v>1.5074595938665544E-2</v>
      </c>
      <c r="BZ1337" s="8">
        <v>379.79</v>
      </c>
      <c r="CA1337" s="7">
        <f t="shared" si="1130"/>
        <v>1.6486898803629326E-2</v>
      </c>
      <c r="CB1337" s="8">
        <v>135.65</v>
      </c>
      <c r="CC1337" s="7">
        <f t="shared" si="1131"/>
        <v>-1.5387965449662512E-2</v>
      </c>
      <c r="CD1337" s="8">
        <v>45.91</v>
      </c>
      <c r="CE1337" s="7">
        <f t="shared" si="1132"/>
        <v>-7.3513513513514253E-3</v>
      </c>
      <c r="CF1337" s="8">
        <v>123.19</v>
      </c>
      <c r="CG1337" s="7">
        <f t="shared" si="1133"/>
        <v>2.3596419853538814E-3</v>
      </c>
      <c r="CH1337" s="8">
        <v>144.06</v>
      </c>
      <c r="CI1337" s="7">
        <f t="shared" si="1134"/>
        <v>-2.7689325764918018E-3</v>
      </c>
      <c r="CJ1337" s="8">
        <v>76.319999999999993</v>
      </c>
      <c r="CK1337" s="7">
        <f t="shared" si="1135"/>
        <v>-3.6553524804177695E-3</v>
      </c>
      <c r="CL1337" s="8">
        <v>55.7</v>
      </c>
      <c r="CM1337" s="7">
        <f t="shared" si="1136"/>
        <v>5.3888988683314422E-4</v>
      </c>
      <c r="CN1337" s="8">
        <v>440.83</v>
      </c>
      <c r="CO1337" s="7">
        <f t="shared" si="1137"/>
        <v>1.6393064650004511E-2</v>
      </c>
      <c r="CP1337" s="8">
        <v>96.52</v>
      </c>
      <c r="CQ1337" s="7">
        <f t="shared" si="1138"/>
        <v>1.0469011725293133E-2</v>
      </c>
      <c r="CR1337" s="8">
        <v>37.61</v>
      </c>
      <c r="CS1337" s="7">
        <f t="shared" si="1139"/>
        <v>-6.6032752245113579E-3</v>
      </c>
      <c r="CT1337" s="8">
        <v>37.61</v>
      </c>
      <c r="CU1337" s="7">
        <f t="shared" si="1140"/>
        <v>3.4685165421558849E-3</v>
      </c>
      <c r="CV1337" s="8">
        <v>112.36</v>
      </c>
      <c r="CW1337" s="7">
        <f t="shared" si="1141"/>
        <v>-7.6834761105714433E-3</v>
      </c>
      <c r="CX1337" s="8">
        <v>83.7</v>
      </c>
      <c r="CY1337" s="7">
        <f t="shared" si="1142"/>
        <v>-5.9382422802850355E-3</v>
      </c>
      <c r="CZ1337" s="8">
        <v>43.98</v>
      </c>
      <c r="DA1337" s="7">
        <f t="shared" si="1143"/>
        <v>3.6513007759013372E-3</v>
      </c>
      <c r="DB1337" s="8">
        <v>191.746666</v>
      </c>
      <c r="DC1337" s="7">
        <f t="shared" si="1144"/>
        <v>1.8286096932761117E-2</v>
      </c>
      <c r="DD1337" s="8">
        <v>68.89</v>
      </c>
      <c r="DE1337" s="7">
        <f t="shared" si="1145"/>
        <v>-1.4513788098701182E-4</v>
      </c>
      <c r="DF1337" s="8">
        <v>63.76</v>
      </c>
      <c r="DG1337" s="7">
        <f t="shared" si="1146"/>
        <v>3.146633102580172E-3</v>
      </c>
      <c r="DH1337" s="8">
        <v>294.57</v>
      </c>
      <c r="DI1337" s="7">
        <f t="shared" si="1147"/>
        <v>6.6295321737347424E-3</v>
      </c>
      <c r="DJ1337" s="8">
        <v>120.36</v>
      </c>
      <c r="DK1337" s="7">
        <f t="shared" si="1148"/>
        <v>4.1715334556983149E-3</v>
      </c>
      <c r="DL1337" s="8">
        <v>208.88</v>
      </c>
      <c r="DM1337" s="7">
        <f t="shared" si="1149"/>
        <v>1.1231603408210656E-2</v>
      </c>
      <c r="DN1337" s="8">
        <v>250.52</v>
      </c>
      <c r="DO1337" s="7">
        <f t="shared" si="1150"/>
        <v>8.7894526568117802E-4</v>
      </c>
      <c r="DP1337" s="8">
        <v>140.78</v>
      </c>
      <c r="DQ1337" s="7">
        <f t="shared" si="1151"/>
        <v>1.4411298457991065E-2</v>
      </c>
      <c r="DR1337" s="8">
        <v>185.66</v>
      </c>
      <c r="DS1337" s="7">
        <f t="shared" si="1152"/>
        <v>-4.8241852487135809E-3</v>
      </c>
      <c r="DT1337" s="8">
        <v>213.07</v>
      </c>
      <c r="DU1337" s="7">
        <f t="shared" si="1153"/>
        <v>-2.3878640322128443E-3</v>
      </c>
      <c r="DV1337" s="8">
        <v>178.7</v>
      </c>
      <c r="DW1337" s="7">
        <f t="shared" si="1154"/>
        <v>1.2887319997758153E-3</v>
      </c>
    </row>
    <row r="1338" spans="1:127" x14ac:dyDescent="0.3">
      <c r="A1338" s="50">
        <v>43776</v>
      </c>
      <c r="B1338" s="8">
        <v>108.18</v>
      </c>
      <c r="C1338" s="7">
        <f t="shared" si="1102"/>
        <v>-5.4242897857864226E-3</v>
      </c>
      <c r="D1338" s="8">
        <v>41.27</v>
      </c>
      <c r="E1338" s="7">
        <f t="shared" si="1102"/>
        <v>-1.9482062247564748E-2</v>
      </c>
      <c r="F1338" s="8">
        <v>26.68</v>
      </c>
      <c r="G1338" s="7">
        <f t="shared" si="1102"/>
        <v>-1.5134736064968629E-2</v>
      </c>
      <c r="H1338" s="8">
        <v>64.709999999999994</v>
      </c>
      <c r="I1338" s="7">
        <f t="shared" si="1102"/>
        <v>-1.2362637362637399E-2</v>
      </c>
      <c r="J1338" s="8">
        <v>88.17</v>
      </c>
      <c r="K1338" s="7">
        <f t="shared" si="1103"/>
        <v>-1.276452804837085E-2</v>
      </c>
      <c r="L1338" s="8">
        <v>81.34</v>
      </c>
      <c r="M1338" s="7">
        <f t="shared" si="1104"/>
        <v>-1.3462704669496657E-2</v>
      </c>
      <c r="U1338" s="53">
        <v>43776</v>
      </c>
      <c r="V1338" s="8">
        <v>75.91</v>
      </c>
      <c r="W1338" s="7">
        <f t="shared" si="1105"/>
        <v>1.5833223380391915E-3</v>
      </c>
      <c r="X1338" s="8">
        <v>64.857500000000002</v>
      </c>
      <c r="Y1338" s="7">
        <f t="shared" si="1105"/>
        <v>8.5134504742652682E-3</v>
      </c>
      <c r="Z1338" s="8">
        <v>83.39</v>
      </c>
      <c r="AA1338" s="7">
        <f t="shared" si="1105"/>
        <v>3.248315688161646E-3</v>
      </c>
      <c r="AB1338" s="8">
        <v>112.29</v>
      </c>
      <c r="AC1338" s="7">
        <f t="shared" si="1105"/>
        <v>2.3208069267161039E-3</v>
      </c>
      <c r="AD1338" s="8">
        <v>43.54</v>
      </c>
      <c r="AE1338" s="7">
        <f t="shared" si="1106"/>
        <v>1.5391791044776039E-2</v>
      </c>
      <c r="AF1338" s="8">
        <v>127.48</v>
      </c>
      <c r="AG1338" s="7">
        <f t="shared" si="1107"/>
        <v>-5.4880439043506998E-4</v>
      </c>
      <c r="AH1338" s="8">
        <v>107.72</v>
      </c>
      <c r="AI1338" s="7">
        <f t="shared" si="1108"/>
        <v>7.1996259934548482E-3</v>
      </c>
      <c r="AJ1338" s="8">
        <v>51.87</v>
      </c>
      <c r="AK1338" s="7">
        <f t="shared" si="1109"/>
        <v>-3.075148952527459E-3</v>
      </c>
      <c r="AL1338" s="8">
        <v>227.58</v>
      </c>
      <c r="AM1338" s="7">
        <f t="shared" si="1110"/>
        <v>3.9890335846470268E-2</v>
      </c>
      <c r="AN1338" s="8">
        <v>1165.6099999999999</v>
      </c>
      <c r="AO1338" s="7">
        <f t="shared" si="1111"/>
        <v>3.5558081068979936E-3</v>
      </c>
      <c r="AP1338" s="8">
        <v>71.69</v>
      </c>
      <c r="AQ1338" s="7">
        <f t="shared" si="1112"/>
        <v>-1.3929516645773579E-3</v>
      </c>
      <c r="AR1338" s="8">
        <v>64.680000000000007</v>
      </c>
      <c r="AS1338" s="7">
        <f t="shared" si="1113"/>
        <v>-9.1911764705881489E-3</v>
      </c>
      <c r="AT1338" s="8">
        <v>56.6</v>
      </c>
      <c r="AU1338" s="7">
        <f t="shared" si="1114"/>
        <v>3.5460992907801925E-3</v>
      </c>
      <c r="AV1338" s="8">
        <v>225.89</v>
      </c>
      <c r="AW1338" s="7">
        <f t="shared" si="1115"/>
        <v>5.2959501557632302E-3</v>
      </c>
      <c r="AX1338" s="8">
        <v>166.96</v>
      </c>
      <c r="AY1338" s="7">
        <f t="shared" si="1116"/>
        <v>-3.385220762687341E-2</v>
      </c>
      <c r="AZ1338" s="8">
        <v>72.92</v>
      </c>
      <c r="BA1338" s="7">
        <f t="shared" si="1117"/>
        <v>-9.1044978937355851E-3</v>
      </c>
      <c r="BB1338" s="8">
        <v>26.15</v>
      </c>
      <c r="BC1338" s="7">
        <f t="shared" si="1118"/>
        <v>7.654037504783611E-4</v>
      </c>
      <c r="BD1338" s="8">
        <v>41.63</v>
      </c>
      <c r="BE1338" s="7">
        <f t="shared" si="1119"/>
        <v>-2.1161533035504314E-2</v>
      </c>
      <c r="BF1338" s="8">
        <v>134.5</v>
      </c>
      <c r="BG1338" s="7">
        <f t="shared" si="1120"/>
        <v>-2.6694349695982026E-3</v>
      </c>
      <c r="BH1338" s="8">
        <v>65.94</v>
      </c>
      <c r="BI1338" s="7">
        <f t="shared" si="1121"/>
        <v>2.2799817601457891E-3</v>
      </c>
      <c r="BJ1338" s="8">
        <v>37.14</v>
      </c>
      <c r="BK1338" s="7">
        <f t="shared" si="1122"/>
        <v>-2.6917900403763154E-4</v>
      </c>
      <c r="BL1338" s="8">
        <v>84.94</v>
      </c>
      <c r="BM1338" s="7">
        <f t="shared" si="1123"/>
        <v>2.0054264480358821E-3</v>
      </c>
      <c r="BN1338" s="8">
        <v>65.442999999999998</v>
      </c>
      <c r="BO1338" s="7">
        <f t="shared" si="1124"/>
        <v>1.3206378696392544E-2</v>
      </c>
      <c r="BP1338" s="8">
        <v>100</v>
      </c>
      <c r="BQ1338" s="7">
        <f t="shared" si="1125"/>
        <v>-3.0904196989333292E-3</v>
      </c>
      <c r="BR1338" s="8">
        <v>120.61</v>
      </c>
      <c r="BS1338" s="7">
        <f t="shared" si="1126"/>
        <v>5.7538358905937104E-3</v>
      </c>
      <c r="BT1338" s="8">
        <v>148.65</v>
      </c>
      <c r="BU1338" s="7">
        <f t="shared" si="1127"/>
        <v>7.8649399959319043E-3</v>
      </c>
      <c r="BV1338" s="8">
        <v>25.75</v>
      </c>
      <c r="BW1338" s="7">
        <f t="shared" si="1128"/>
        <v>-8.0893682588598168E-3</v>
      </c>
      <c r="BX1338" s="8">
        <v>194.88</v>
      </c>
      <c r="BY1338" s="7">
        <f t="shared" si="1129"/>
        <v>-5.4605766777238744E-3</v>
      </c>
      <c r="BZ1338" s="8">
        <v>378.75</v>
      </c>
      <c r="CA1338" s="7">
        <f t="shared" si="1130"/>
        <v>-2.7383554069354654E-3</v>
      </c>
      <c r="CB1338" s="8">
        <v>137.31</v>
      </c>
      <c r="CC1338" s="7">
        <f t="shared" si="1131"/>
        <v>1.2237375598967907E-2</v>
      </c>
      <c r="CD1338" s="8">
        <v>45.98</v>
      </c>
      <c r="CE1338" s="7">
        <f t="shared" si="1132"/>
        <v>1.524722282727081E-3</v>
      </c>
      <c r="CF1338" s="8">
        <v>124.3</v>
      </c>
      <c r="CG1338" s="7">
        <f t="shared" si="1133"/>
        <v>9.0104716291906761E-3</v>
      </c>
      <c r="CH1338" s="8">
        <v>144.26</v>
      </c>
      <c r="CI1338" s="7">
        <f t="shared" si="1134"/>
        <v>1.3883104262112219E-3</v>
      </c>
      <c r="CJ1338" s="8">
        <v>76.39</v>
      </c>
      <c r="CK1338" s="7">
        <f t="shared" si="1135"/>
        <v>9.1719077568143859E-4</v>
      </c>
      <c r="CL1338" s="8">
        <v>55.98</v>
      </c>
      <c r="CM1338" s="7">
        <f t="shared" si="1136"/>
        <v>5.0269299820465711E-3</v>
      </c>
      <c r="CN1338" s="8">
        <v>440.26</v>
      </c>
      <c r="CO1338" s="7">
        <f t="shared" si="1137"/>
        <v>-1.2930154481319174E-3</v>
      </c>
      <c r="CP1338" s="8">
        <v>95.29</v>
      </c>
      <c r="CQ1338" s="7">
        <f t="shared" si="1138"/>
        <v>-1.2743472855366658E-2</v>
      </c>
      <c r="CR1338" s="8">
        <v>38.06</v>
      </c>
      <c r="CS1338" s="7">
        <f t="shared" si="1139"/>
        <v>1.1964902951342804E-2</v>
      </c>
      <c r="CT1338" s="8">
        <v>36.909999999999997</v>
      </c>
      <c r="CU1338" s="7">
        <f t="shared" si="1140"/>
        <v>-1.861207125764432E-2</v>
      </c>
      <c r="CV1338" s="8">
        <v>112.95</v>
      </c>
      <c r="CW1338" s="7">
        <f t="shared" si="1141"/>
        <v>5.2509789960840459E-3</v>
      </c>
      <c r="CX1338" s="8">
        <v>82.25</v>
      </c>
      <c r="CY1338" s="7">
        <f t="shared" si="1142"/>
        <v>-1.7323775388291551E-2</v>
      </c>
      <c r="CZ1338" s="8">
        <v>44.15</v>
      </c>
      <c r="DA1338" s="7">
        <f t="shared" si="1143"/>
        <v>3.865393360618502E-3</v>
      </c>
      <c r="DB1338" s="8">
        <v>189.82</v>
      </c>
      <c r="DC1338" s="7">
        <f t="shared" si="1144"/>
        <v>-1.0047976531701528E-2</v>
      </c>
      <c r="DD1338" s="8">
        <v>68.44</v>
      </c>
      <c r="DE1338" s="7">
        <f t="shared" si="1145"/>
        <v>-6.5321527072144409E-3</v>
      </c>
      <c r="DF1338" s="8">
        <v>64.55</v>
      </c>
      <c r="DG1338" s="7">
        <f t="shared" si="1146"/>
        <v>1.2390213299874516E-2</v>
      </c>
      <c r="DH1338" s="8">
        <v>293.54000000000002</v>
      </c>
      <c r="DI1338" s="7">
        <f t="shared" si="1147"/>
        <v>-3.4966221950638991E-3</v>
      </c>
      <c r="DJ1338" s="8">
        <v>119.92</v>
      </c>
      <c r="DK1338" s="7">
        <f t="shared" si="1148"/>
        <v>-3.6556995679627594E-3</v>
      </c>
      <c r="DL1338" s="8">
        <v>208.36</v>
      </c>
      <c r="DM1338" s="7">
        <f t="shared" si="1149"/>
        <v>-2.489467636920633E-3</v>
      </c>
      <c r="DN1338" s="8">
        <v>256.45999999999998</v>
      </c>
      <c r="DO1338" s="7">
        <f t="shared" si="1150"/>
        <v>2.3710681781893537E-2</v>
      </c>
      <c r="DP1338" s="8">
        <v>139.80000000000001</v>
      </c>
      <c r="DQ1338" s="7">
        <f t="shared" si="1151"/>
        <v>-6.9612160818297323E-3</v>
      </c>
      <c r="DR1338" s="8">
        <v>185.89</v>
      </c>
      <c r="DS1338" s="7">
        <f t="shared" si="1152"/>
        <v>1.2388236561455875E-3</v>
      </c>
      <c r="DT1338" s="8">
        <v>211.98</v>
      </c>
      <c r="DU1338" s="7">
        <f t="shared" si="1153"/>
        <v>-5.1156896794480851E-3</v>
      </c>
      <c r="DV1338" s="8">
        <v>177.39</v>
      </c>
      <c r="DW1338" s="7">
        <f t="shared" si="1154"/>
        <v>-7.3307218802462363E-3</v>
      </c>
    </row>
    <row r="1339" spans="1:127" x14ac:dyDescent="0.3">
      <c r="A1339" s="50">
        <v>43777</v>
      </c>
      <c r="B1339" s="8">
        <v>107.32</v>
      </c>
      <c r="C1339" s="7">
        <f t="shared" si="1102"/>
        <v>-7.9497134405621516E-3</v>
      </c>
      <c r="D1339" s="8">
        <v>41.06</v>
      </c>
      <c r="E1339" s="7">
        <f t="shared" si="1102"/>
        <v>-5.0884419675309147E-3</v>
      </c>
      <c r="F1339" s="8">
        <v>26.41</v>
      </c>
      <c r="G1339" s="7">
        <f t="shared" si="1102"/>
        <v>-1.0119940029984991E-2</v>
      </c>
      <c r="H1339" s="8">
        <v>64.790000000000006</v>
      </c>
      <c r="I1339" s="7">
        <f t="shared" si="1102"/>
        <v>1.2362849636843225E-3</v>
      </c>
      <c r="J1339" s="8">
        <v>86.32</v>
      </c>
      <c r="K1339" s="7">
        <f t="shared" si="1103"/>
        <v>-2.0982193489849251E-2</v>
      </c>
      <c r="L1339" s="8">
        <v>80.38</v>
      </c>
      <c r="M1339" s="7">
        <f t="shared" si="1104"/>
        <v>-1.1802311285960265E-2</v>
      </c>
      <c r="U1339" s="53">
        <v>43777</v>
      </c>
      <c r="V1339" s="8">
        <v>76.64</v>
      </c>
      <c r="W1339" s="7">
        <f t="shared" si="1105"/>
        <v>9.6166512975893025E-3</v>
      </c>
      <c r="X1339" s="8">
        <v>65.034999999999997</v>
      </c>
      <c r="Y1339" s="7">
        <f t="shared" si="1105"/>
        <v>2.7367690706548184E-3</v>
      </c>
      <c r="Z1339" s="8">
        <v>83.74</v>
      </c>
      <c r="AA1339" s="7">
        <f t="shared" si="1105"/>
        <v>4.1971459407602147E-3</v>
      </c>
      <c r="AB1339" s="8">
        <v>113.02</v>
      </c>
      <c r="AC1339" s="7">
        <f t="shared" si="1105"/>
        <v>6.5010241339388168E-3</v>
      </c>
      <c r="AD1339" s="8">
        <v>43.31</v>
      </c>
      <c r="AE1339" s="7">
        <f t="shared" si="1106"/>
        <v>-5.2824988516306124E-3</v>
      </c>
      <c r="AF1339" s="8">
        <v>130.07</v>
      </c>
      <c r="AG1339" s="7">
        <f t="shared" si="1107"/>
        <v>2.0316912456855893E-2</v>
      </c>
      <c r="AH1339" s="8">
        <v>108.19</v>
      </c>
      <c r="AI1339" s="7">
        <f t="shared" si="1108"/>
        <v>4.3631637578908176E-3</v>
      </c>
      <c r="AJ1339" s="8">
        <v>52.08</v>
      </c>
      <c r="AK1339" s="7">
        <f t="shared" si="1109"/>
        <v>4.0485829959514335E-3</v>
      </c>
      <c r="AL1339" s="8">
        <v>233.87</v>
      </c>
      <c r="AM1339" s="7">
        <f t="shared" si="1110"/>
        <v>2.7638632568766992E-2</v>
      </c>
      <c r="AN1339" s="8">
        <v>1165.8599999999999</v>
      </c>
      <c r="AO1339" s="7">
        <f t="shared" si="1111"/>
        <v>2.1447997186022772E-4</v>
      </c>
      <c r="AP1339" s="8">
        <v>71.790000000000006</v>
      </c>
      <c r="AQ1339" s="7">
        <f t="shared" si="1112"/>
        <v>1.3948946854513674E-3</v>
      </c>
      <c r="AR1339" s="8">
        <v>64.5</v>
      </c>
      <c r="AS1339" s="7">
        <f t="shared" si="1113"/>
        <v>-2.7829313543600311E-3</v>
      </c>
      <c r="AT1339" s="8">
        <v>56.3</v>
      </c>
      <c r="AU1339" s="7">
        <f t="shared" si="1114"/>
        <v>-5.3003533568905343E-3</v>
      </c>
      <c r="AV1339" s="8">
        <v>225.93</v>
      </c>
      <c r="AW1339" s="7">
        <f t="shared" si="1115"/>
        <v>1.7707733852769254E-4</v>
      </c>
      <c r="AX1339" s="8">
        <v>166.82</v>
      </c>
      <c r="AY1339" s="7">
        <f t="shared" si="1116"/>
        <v>-8.3852419741264244E-4</v>
      </c>
      <c r="AZ1339" s="8">
        <v>74.099999999999994</v>
      </c>
      <c r="BA1339" s="7">
        <f t="shared" si="1117"/>
        <v>1.6182117388919261E-2</v>
      </c>
      <c r="BB1339" s="8">
        <v>26.2</v>
      </c>
      <c r="BC1339" s="7">
        <f t="shared" si="1118"/>
        <v>1.9120458891013657E-3</v>
      </c>
      <c r="BD1339" s="8">
        <v>42.21</v>
      </c>
      <c r="BE1339" s="7">
        <f t="shared" si="1119"/>
        <v>1.3932260389142404E-2</v>
      </c>
      <c r="BF1339" s="8">
        <v>135.22999999999999</v>
      </c>
      <c r="BG1339" s="7">
        <f t="shared" si="1120"/>
        <v>5.4275092936802213E-3</v>
      </c>
      <c r="BH1339" s="8">
        <v>66.34</v>
      </c>
      <c r="BI1339" s="7">
        <f t="shared" si="1121"/>
        <v>6.066120715802331E-3</v>
      </c>
      <c r="BJ1339" s="8">
        <v>37.07</v>
      </c>
      <c r="BK1339" s="7">
        <f t="shared" si="1122"/>
        <v>-1.8847603661820216E-3</v>
      </c>
      <c r="BL1339" s="8">
        <v>84.39</v>
      </c>
      <c r="BM1339" s="7">
        <f t="shared" si="1123"/>
        <v>-6.475158935719298E-3</v>
      </c>
      <c r="BN1339" s="8">
        <v>65.5685</v>
      </c>
      <c r="BO1339" s="7">
        <f t="shared" si="1124"/>
        <v>1.9176993719725928E-3</v>
      </c>
      <c r="BP1339" s="8">
        <v>99.9</v>
      </c>
      <c r="BQ1339" s="7">
        <f t="shared" si="1125"/>
        <v>-9.9999999999994321E-4</v>
      </c>
      <c r="BR1339" s="8">
        <v>119.98</v>
      </c>
      <c r="BS1339" s="7">
        <f t="shared" si="1126"/>
        <v>-5.223447475333683E-3</v>
      </c>
      <c r="BT1339" s="8">
        <v>149.51</v>
      </c>
      <c r="BU1339" s="7">
        <f t="shared" si="1127"/>
        <v>5.7854019508912563E-3</v>
      </c>
      <c r="BV1339" s="8">
        <v>26.17</v>
      </c>
      <c r="BW1339" s="7">
        <f t="shared" si="1128"/>
        <v>1.6310679611650551E-2</v>
      </c>
      <c r="BX1339" s="8">
        <v>196.02</v>
      </c>
      <c r="BY1339" s="7">
        <f t="shared" si="1129"/>
        <v>5.8497536945813569E-3</v>
      </c>
      <c r="BZ1339" s="8">
        <v>381.86</v>
      </c>
      <c r="CA1339" s="7">
        <f t="shared" si="1130"/>
        <v>8.2112211221122468E-3</v>
      </c>
      <c r="CB1339" s="8">
        <v>140.19999999999999</v>
      </c>
      <c r="CC1339" s="7">
        <f t="shared" si="1131"/>
        <v>2.1047265312067485E-2</v>
      </c>
      <c r="CD1339" s="8">
        <v>46.41</v>
      </c>
      <c r="CE1339" s="7">
        <f t="shared" si="1132"/>
        <v>9.3518921270117385E-3</v>
      </c>
      <c r="CF1339" s="8">
        <v>125.46</v>
      </c>
      <c r="CG1339" s="7">
        <f t="shared" si="1133"/>
        <v>9.3322606596942612E-3</v>
      </c>
      <c r="CH1339" s="8">
        <v>145.96</v>
      </c>
      <c r="CI1339" s="7">
        <f t="shared" si="1134"/>
        <v>1.1784278386247174E-2</v>
      </c>
      <c r="CJ1339" s="8">
        <v>75.3</v>
      </c>
      <c r="CK1339" s="7">
        <f t="shared" si="1135"/>
        <v>-1.4268883361696601E-2</v>
      </c>
      <c r="CL1339" s="8">
        <v>56.49</v>
      </c>
      <c r="CM1339" s="7">
        <f t="shared" si="1136"/>
        <v>9.1103965702037364E-3</v>
      </c>
      <c r="CN1339" s="8">
        <v>439.23</v>
      </c>
      <c r="CO1339" s="7">
        <f t="shared" si="1137"/>
        <v>-2.3395266433470512E-3</v>
      </c>
      <c r="CP1339" s="8">
        <v>95.63</v>
      </c>
      <c r="CQ1339" s="7">
        <f t="shared" si="1138"/>
        <v>3.5680554098015444E-3</v>
      </c>
      <c r="CR1339" s="8">
        <v>38.229999999999997</v>
      </c>
      <c r="CS1339" s="7">
        <f t="shared" si="1139"/>
        <v>4.46663163426155E-3</v>
      </c>
      <c r="CT1339" s="8">
        <v>37.049999999999997</v>
      </c>
      <c r="CU1339" s="7">
        <f t="shared" si="1140"/>
        <v>3.7930100243836517E-3</v>
      </c>
      <c r="CV1339" s="8">
        <v>113.9</v>
      </c>
      <c r="CW1339" s="7">
        <f t="shared" si="1141"/>
        <v>8.4108012394865234E-3</v>
      </c>
      <c r="CX1339" s="8">
        <v>83.57</v>
      </c>
      <c r="CY1339" s="7">
        <f t="shared" si="1142"/>
        <v>1.6048632218844901E-2</v>
      </c>
      <c r="CZ1339" s="8">
        <v>44</v>
      </c>
      <c r="DA1339" s="7">
        <f t="shared" si="1143"/>
        <v>-3.3975084937712023E-3</v>
      </c>
      <c r="DB1339" s="8">
        <v>193.783333</v>
      </c>
      <c r="DC1339" s="7">
        <f t="shared" si="1144"/>
        <v>2.0879427879043334E-2</v>
      </c>
      <c r="DD1339" s="8">
        <v>68.66</v>
      </c>
      <c r="DE1339" s="7">
        <f t="shared" si="1145"/>
        <v>3.2144944476913922E-3</v>
      </c>
      <c r="DF1339" s="8">
        <v>64.84</v>
      </c>
      <c r="DG1339" s="7">
        <f t="shared" si="1146"/>
        <v>4.4926413632843725E-3</v>
      </c>
      <c r="DH1339" s="8">
        <v>294.64999999999998</v>
      </c>
      <c r="DI1339" s="7">
        <f t="shared" si="1147"/>
        <v>3.7814267220820218E-3</v>
      </c>
      <c r="DJ1339" s="8">
        <v>120.11</v>
      </c>
      <c r="DK1339" s="7">
        <f t="shared" si="1148"/>
        <v>1.5843895930620223E-3</v>
      </c>
      <c r="DL1339" s="8">
        <v>208.43</v>
      </c>
      <c r="DM1339" s="7">
        <f t="shared" si="1149"/>
        <v>3.3595699750428668E-4</v>
      </c>
      <c r="DN1339" s="8">
        <v>256.97000000000003</v>
      </c>
      <c r="DO1339" s="7">
        <f t="shared" si="1150"/>
        <v>1.9886142088436707E-3</v>
      </c>
      <c r="DP1339" s="8">
        <v>136.75</v>
      </c>
      <c r="DQ1339" s="7">
        <f t="shared" si="1151"/>
        <v>-2.1816881258941424E-2</v>
      </c>
      <c r="DR1339" s="8">
        <v>183.79</v>
      </c>
      <c r="DS1339" s="7">
        <f t="shared" si="1152"/>
        <v>-1.1297003604282072E-2</v>
      </c>
      <c r="DT1339" s="8">
        <v>210.08</v>
      </c>
      <c r="DU1339" s="7">
        <f t="shared" si="1153"/>
        <v>-8.9631097273326597E-3</v>
      </c>
      <c r="DV1339" s="8">
        <v>177.77</v>
      </c>
      <c r="DW1339" s="7">
        <f t="shared" si="1154"/>
        <v>2.1421726140144533E-3</v>
      </c>
    </row>
    <row r="1340" spans="1:127" x14ac:dyDescent="0.3">
      <c r="A1340" s="50">
        <v>43780</v>
      </c>
      <c r="B1340" s="8">
        <v>107.51</v>
      </c>
      <c r="C1340" s="7">
        <f t="shared" si="1102"/>
        <v>1.7704062616475209E-3</v>
      </c>
      <c r="D1340" s="8">
        <v>40.659999999999997</v>
      </c>
      <c r="E1340" s="7">
        <f t="shared" si="1102"/>
        <v>-9.741841207988447E-3</v>
      </c>
      <c r="F1340" s="8">
        <v>26.09</v>
      </c>
      <c r="G1340" s="7">
        <f t="shared" si="1102"/>
        <v>-1.2116622491480511E-2</v>
      </c>
      <c r="H1340" s="8">
        <v>64.36</v>
      </c>
      <c r="I1340" s="7">
        <f t="shared" si="1102"/>
        <v>-6.6368266707826327E-3</v>
      </c>
      <c r="J1340" s="8">
        <v>86.15</v>
      </c>
      <c r="K1340" s="7">
        <f t="shared" si="1103"/>
        <v>-1.9694161260424875E-3</v>
      </c>
      <c r="L1340" s="8">
        <v>80.900000000000006</v>
      </c>
      <c r="M1340" s="7">
        <f t="shared" si="1104"/>
        <v>6.4692709629262284E-3</v>
      </c>
      <c r="U1340" s="53">
        <v>43780</v>
      </c>
      <c r="V1340" s="8">
        <v>76.849999999999994</v>
      </c>
      <c r="W1340" s="7">
        <f t="shared" si="1105"/>
        <v>2.7400835073068076E-3</v>
      </c>
      <c r="X1340" s="8">
        <v>65.55</v>
      </c>
      <c r="Y1340" s="7">
        <f t="shared" si="1105"/>
        <v>7.9188129468747686E-3</v>
      </c>
      <c r="Z1340" s="8">
        <v>83.76</v>
      </c>
      <c r="AA1340" s="7">
        <f t="shared" si="1105"/>
        <v>2.3883448770014608E-4</v>
      </c>
      <c r="AB1340" s="8">
        <v>112.55</v>
      </c>
      <c r="AC1340" s="7">
        <f t="shared" si="1105"/>
        <v>-4.1585560077862229E-3</v>
      </c>
      <c r="AD1340" s="8">
        <v>43.53</v>
      </c>
      <c r="AE1340" s="7">
        <f t="shared" si="1106"/>
        <v>5.0796582775340304E-3</v>
      </c>
      <c r="AF1340" s="8">
        <v>129.08000000000001</v>
      </c>
      <c r="AG1340" s="7">
        <f t="shared" si="1107"/>
        <v>-7.6112862304911254E-3</v>
      </c>
      <c r="AH1340" s="8">
        <v>109.38</v>
      </c>
      <c r="AI1340" s="7">
        <f t="shared" si="1108"/>
        <v>1.0999168130141398E-2</v>
      </c>
      <c r="AJ1340" s="8">
        <v>51.75</v>
      </c>
      <c r="AK1340" s="7">
        <f t="shared" si="1109"/>
        <v>-6.3364055299538844E-3</v>
      </c>
      <c r="AL1340" s="8">
        <v>235.03</v>
      </c>
      <c r="AM1340" s="7">
        <f t="shared" si="1110"/>
        <v>4.9600205242228438E-3</v>
      </c>
      <c r="AN1340" s="8">
        <v>1177.05</v>
      </c>
      <c r="AO1340" s="7">
        <f t="shared" si="1111"/>
        <v>9.5980649477639297E-3</v>
      </c>
      <c r="AP1340" s="8">
        <v>72.650000000000006</v>
      </c>
      <c r="AQ1340" s="7">
        <f t="shared" si="1112"/>
        <v>1.1979384315364248E-2</v>
      </c>
      <c r="AR1340" s="8">
        <v>64.16</v>
      </c>
      <c r="AS1340" s="7">
        <f t="shared" si="1113"/>
        <v>-5.271317829457417E-3</v>
      </c>
      <c r="AT1340" s="8">
        <v>56</v>
      </c>
      <c r="AU1340" s="7">
        <f t="shared" si="1114"/>
        <v>-5.3285968028418682E-3</v>
      </c>
      <c r="AV1340" s="8">
        <v>227.78</v>
      </c>
      <c r="AW1340" s="7">
        <f t="shared" si="1115"/>
        <v>8.1883769309077786E-3</v>
      </c>
      <c r="AX1340" s="8">
        <v>167.47</v>
      </c>
      <c r="AY1340" s="7">
        <f t="shared" si="1116"/>
        <v>3.8964152979259425E-3</v>
      </c>
      <c r="AZ1340" s="8">
        <v>74.13</v>
      </c>
      <c r="BA1340" s="7">
        <f t="shared" si="1117"/>
        <v>4.0485829959515708E-4</v>
      </c>
      <c r="BB1340" s="8">
        <v>26.74</v>
      </c>
      <c r="BC1340" s="7">
        <f t="shared" si="1118"/>
        <v>2.0610687022900732E-2</v>
      </c>
      <c r="BD1340" s="8">
        <v>41.26</v>
      </c>
      <c r="BE1340" s="7">
        <f t="shared" si="1119"/>
        <v>-2.2506515043828543E-2</v>
      </c>
      <c r="BF1340" s="8">
        <v>134.52000000000001</v>
      </c>
      <c r="BG1340" s="7">
        <f t="shared" si="1120"/>
        <v>-5.2503142793757273E-3</v>
      </c>
      <c r="BH1340" s="8">
        <v>65.7</v>
      </c>
      <c r="BI1340" s="7">
        <f t="shared" si="1121"/>
        <v>-9.6472716309918688E-3</v>
      </c>
      <c r="BJ1340" s="8">
        <v>36.83</v>
      </c>
      <c r="BK1340" s="7">
        <f t="shared" si="1122"/>
        <v>-6.4742379282439165E-3</v>
      </c>
      <c r="BL1340" s="8">
        <v>83.28</v>
      </c>
      <c r="BM1340" s="7">
        <f t="shared" si="1123"/>
        <v>-1.3153217205830068E-2</v>
      </c>
      <c r="BN1340" s="8">
        <v>64.959500000000006</v>
      </c>
      <c r="BO1340" s="7">
        <f t="shared" si="1124"/>
        <v>-9.2879965227204327E-3</v>
      </c>
      <c r="BP1340" s="8">
        <v>99.83</v>
      </c>
      <c r="BQ1340" s="7">
        <f t="shared" si="1125"/>
        <v>-7.0070070070077459E-4</v>
      </c>
      <c r="BR1340" s="8">
        <v>118.18</v>
      </c>
      <c r="BS1340" s="7">
        <f t="shared" si="1126"/>
        <v>-1.5002500416736099E-2</v>
      </c>
      <c r="BT1340" s="8">
        <v>148.66</v>
      </c>
      <c r="BU1340" s="7">
        <f t="shared" si="1127"/>
        <v>-5.6852384455888865E-3</v>
      </c>
      <c r="BV1340" s="8">
        <v>26.3</v>
      </c>
      <c r="BW1340" s="7">
        <f t="shared" si="1128"/>
        <v>4.9675200611386701E-3</v>
      </c>
      <c r="BX1340" s="8">
        <v>195.16</v>
      </c>
      <c r="BY1340" s="7">
        <f t="shared" si="1129"/>
        <v>-4.3873074176105174E-3</v>
      </c>
      <c r="BZ1340" s="8">
        <v>381.38</v>
      </c>
      <c r="CA1340" s="7">
        <f t="shared" si="1130"/>
        <v>-1.2570051851464362E-3</v>
      </c>
      <c r="CB1340" s="8">
        <v>140.34</v>
      </c>
      <c r="CC1340" s="7">
        <f t="shared" si="1131"/>
        <v>9.9857346647656765E-4</v>
      </c>
      <c r="CD1340" s="8">
        <v>46.41</v>
      </c>
      <c r="CE1340" s="7">
        <f t="shared" si="1132"/>
        <v>0</v>
      </c>
      <c r="CF1340" s="8">
        <v>125.48</v>
      </c>
      <c r="CG1340" s="7">
        <f t="shared" si="1133"/>
        <v>1.594133588395523E-4</v>
      </c>
      <c r="CH1340" s="8">
        <v>146.11000000000001</v>
      </c>
      <c r="CI1340" s="7">
        <f t="shared" si="1134"/>
        <v>1.0276788161140426E-3</v>
      </c>
      <c r="CJ1340" s="8">
        <v>75.78</v>
      </c>
      <c r="CK1340" s="7">
        <f t="shared" si="1135"/>
        <v>6.3745019920319257E-3</v>
      </c>
      <c r="CL1340" s="8">
        <v>56.43</v>
      </c>
      <c r="CM1340" s="7">
        <f t="shared" si="1136"/>
        <v>-1.0621348911312139E-3</v>
      </c>
      <c r="CN1340" s="8">
        <v>439.95</v>
      </c>
      <c r="CO1340" s="7">
        <f t="shared" si="1137"/>
        <v>1.6392322928761023E-3</v>
      </c>
      <c r="CP1340" s="8">
        <v>96.5</v>
      </c>
      <c r="CQ1340" s="7">
        <f t="shared" si="1138"/>
        <v>9.0975635260901865E-3</v>
      </c>
      <c r="CR1340" s="8">
        <v>37.71</v>
      </c>
      <c r="CS1340" s="7">
        <f t="shared" si="1139"/>
        <v>-1.3601883337692808E-2</v>
      </c>
      <c r="CT1340" s="8">
        <v>36.93</v>
      </c>
      <c r="CU1340" s="7">
        <f t="shared" si="1140"/>
        <v>-3.2388663967610649E-3</v>
      </c>
      <c r="CV1340" s="8">
        <v>113.65</v>
      </c>
      <c r="CW1340" s="7">
        <f t="shared" si="1141"/>
        <v>-2.1949078138718174E-3</v>
      </c>
      <c r="CX1340" s="8">
        <v>83.74</v>
      </c>
      <c r="CY1340" s="7">
        <f t="shared" si="1142"/>
        <v>2.0342228072274945E-3</v>
      </c>
      <c r="CZ1340" s="8">
        <v>43.99</v>
      </c>
      <c r="DA1340" s="7">
        <f t="shared" si="1143"/>
        <v>-2.2727272727268206E-4</v>
      </c>
      <c r="DB1340" s="8">
        <v>193.13666599999999</v>
      </c>
      <c r="DC1340" s="7">
        <f t="shared" si="1144"/>
        <v>-3.3370620165770804E-3</v>
      </c>
      <c r="DD1340" s="8">
        <v>68.069999999999993</v>
      </c>
      <c r="DE1340" s="7">
        <f t="shared" si="1145"/>
        <v>-8.5930672880862712E-3</v>
      </c>
      <c r="DF1340" s="8">
        <v>63.85</v>
      </c>
      <c r="DG1340" s="7">
        <f t="shared" si="1146"/>
        <v>-1.526835286859966E-2</v>
      </c>
      <c r="DH1340" s="8">
        <v>293.52999999999997</v>
      </c>
      <c r="DI1340" s="7">
        <f t="shared" si="1147"/>
        <v>-3.8011199728491588E-3</v>
      </c>
      <c r="DJ1340" s="8">
        <v>118.075</v>
      </c>
      <c r="DK1340" s="7">
        <f t="shared" si="1148"/>
        <v>-1.6942802431104791E-2</v>
      </c>
      <c r="DL1340" s="8">
        <v>207.91</v>
      </c>
      <c r="DM1340" s="7">
        <f t="shared" si="1149"/>
        <v>-2.4948423931296371E-3</v>
      </c>
      <c r="DN1340" s="8">
        <v>254.09</v>
      </c>
      <c r="DO1340" s="7">
        <f t="shared" si="1150"/>
        <v>-1.1207533953379863E-2</v>
      </c>
      <c r="DP1340" s="8">
        <v>137.38</v>
      </c>
      <c r="DQ1340" s="7">
        <f t="shared" si="1151"/>
        <v>4.6069469835465842E-3</v>
      </c>
      <c r="DR1340" s="8">
        <v>185.74</v>
      </c>
      <c r="DS1340" s="7">
        <f t="shared" si="1152"/>
        <v>1.0609935252190093E-2</v>
      </c>
      <c r="DT1340" s="8">
        <v>209.57</v>
      </c>
      <c r="DU1340" s="7">
        <f t="shared" si="1153"/>
        <v>-2.4276466108150195E-3</v>
      </c>
      <c r="DV1340" s="8">
        <v>177.08</v>
      </c>
      <c r="DW1340" s="7">
        <f t="shared" si="1154"/>
        <v>-3.8814198121167672E-3</v>
      </c>
    </row>
    <row r="1341" spans="1:127" x14ac:dyDescent="0.3">
      <c r="A1341" s="50">
        <v>43781</v>
      </c>
      <c r="B1341" s="8">
        <v>107</v>
      </c>
      <c r="C1341" s="7">
        <f t="shared" si="1102"/>
        <v>-4.7437447679286125E-3</v>
      </c>
      <c r="D1341" s="8">
        <v>40.61</v>
      </c>
      <c r="E1341" s="7">
        <f t="shared" si="1102"/>
        <v>-1.2297097884898466E-3</v>
      </c>
      <c r="F1341" s="8">
        <v>26.09</v>
      </c>
      <c r="G1341" s="7">
        <f t="shared" si="1102"/>
        <v>0</v>
      </c>
      <c r="H1341" s="8">
        <v>64.89</v>
      </c>
      <c r="I1341" s="7">
        <f t="shared" si="1102"/>
        <v>8.2349285270354438E-3</v>
      </c>
      <c r="J1341" s="8">
        <v>85.42</v>
      </c>
      <c r="K1341" s="7">
        <f t="shared" si="1103"/>
        <v>-8.4735925710969703E-3</v>
      </c>
      <c r="L1341" s="8">
        <v>80.61</v>
      </c>
      <c r="M1341" s="7">
        <f t="shared" si="1104"/>
        <v>-3.5846724351051452E-3</v>
      </c>
      <c r="U1341" s="53">
        <v>43781</v>
      </c>
      <c r="V1341" s="8">
        <v>77.05</v>
      </c>
      <c r="W1341" s="7">
        <f t="shared" si="1105"/>
        <v>2.6024723487313318E-3</v>
      </c>
      <c r="X1341" s="8">
        <v>65.489999999999995</v>
      </c>
      <c r="Y1341" s="7">
        <f t="shared" si="1105"/>
        <v>-9.1533180778035511E-4</v>
      </c>
      <c r="Z1341" s="8">
        <v>84.34</v>
      </c>
      <c r="AA1341" s="7">
        <f t="shared" si="1105"/>
        <v>6.9245463228271046E-3</v>
      </c>
      <c r="AB1341" s="8">
        <v>113.26</v>
      </c>
      <c r="AC1341" s="7">
        <f t="shared" si="1105"/>
        <v>6.3083074189249928E-3</v>
      </c>
      <c r="AD1341" s="8">
        <v>43.24</v>
      </c>
      <c r="AE1341" s="7">
        <f t="shared" si="1106"/>
        <v>-6.6620721341603293E-3</v>
      </c>
      <c r="AF1341" s="8">
        <v>130.61000000000001</v>
      </c>
      <c r="AG1341" s="7">
        <f t="shared" si="1107"/>
        <v>1.1853114347691361E-2</v>
      </c>
      <c r="AH1341" s="8">
        <v>110.13</v>
      </c>
      <c r="AI1341" s="7">
        <f t="shared" si="1108"/>
        <v>6.856829402084476E-3</v>
      </c>
      <c r="AJ1341" s="8">
        <v>52.05</v>
      </c>
      <c r="AK1341" s="7">
        <f t="shared" si="1109"/>
        <v>5.7971014492753077E-3</v>
      </c>
      <c r="AL1341" s="8">
        <v>237.01</v>
      </c>
      <c r="AM1341" s="7">
        <f t="shared" si="1110"/>
        <v>8.4244564523677391E-3</v>
      </c>
      <c r="AN1341" s="8">
        <v>1166.97</v>
      </c>
      <c r="AO1341" s="7">
        <f t="shared" si="1111"/>
        <v>-8.5637823371988685E-3</v>
      </c>
      <c r="AP1341" s="8">
        <v>72.319999999999993</v>
      </c>
      <c r="AQ1341" s="7">
        <f t="shared" si="1112"/>
        <v>-4.5423262216106328E-3</v>
      </c>
      <c r="AR1341" s="8">
        <v>64.31</v>
      </c>
      <c r="AS1341" s="7">
        <f t="shared" si="1113"/>
        <v>2.3379052369078192E-3</v>
      </c>
      <c r="AT1341" s="8">
        <v>55.85</v>
      </c>
      <c r="AU1341" s="7">
        <f t="shared" si="1114"/>
        <v>-2.678571428571403E-3</v>
      </c>
      <c r="AV1341" s="8">
        <v>229.67</v>
      </c>
      <c r="AW1341" s="7">
        <f t="shared" si="1115"/>
        <v>8.2974800245850661E-3</v>
      </c>
      <c r="AX1341" s="8">
        <v>169.01</v>
      </c>
      <c r="AY1341" s="7">
        <f t="shared" si="1116"/>
        <v>9.195676837642516E-3</v>
      </c>
      <c r="AZ1341" s="8">
        <v>75.459999999999994</v>
      </c>
      <c r="BA1341" s="7">
        <f t="shared" si="1117"/>
        <v>1.7941454202077409E-2</v>
      </c>
      <c r="BB1341" s="8">
        <v>26.72</v>
      </c>
      <c r="BC1341" s="7">
        <f t="shared" si="1118"/>
        <v>-7.4794315632010383E-4</v>
      </c>
      <c r="BD1341" s="8">
        <v>41.33</v>
      </c>
      <c r="BE1341" s="7">
        <f t="shared" si="1119"/>
        <v>1.6965584100824113E-3</v>
      </c>
      <c r="BF1341" s="8">
        <v>135.54</v>
      </c>
      <c r="BG1341" s="7">
        <f t="shared" si="1120"/>
        <v>7.5825156110614165E-3</v>
      </c>
      <c r="BH1341" s="8">
        <v>65.08</v>
      </c>
      <c r="BI1341" s="7">
        <f t="shared" si="1121"/>
        <v>-9.4368340943684105E-3</v>
      </c>
      <c r="BJ1341" s="8">
        <v>36.9</v>
      </c>
      <c r="BK1341" s="7">
        <f t="shared" si="1122"/>
        <v>1.900624490904162E-3</v>
      </c>
      <c r="BL1341" s="8">
        <v>82.07</v>
      </c>
      <c r="BM1341" s="7">
        <f t="shared" si="1123"/>
        <v>-1.4529298751200863E-2</v>
      </c>
      <c r="BN1341" s="8">
        <v>64.94</v>
      </c>
      <c r="BO1341" s="7">
        <f t="shared" si="1124"/>
        <v>-3.0018703961711286E-4</v>
      </c>
      <c r="BP1341" s="8">
        <v>99.83</v>
      </c>
      <c r="BQ1341" s="7">
        <f t="shared" si="1125"/>
        <v>0</v>
      </c>
      <c r="BR1341" s="8">
        <v>118.53</v>
      </c>
      <c r="BS1341" s="7">
        <f t="shared" si="1126"/>
        <v>2.9615840243695573E-3</v>
      </c>
      <c r="BT1341" s="8">
        <v>147.31</v>
      </c>
      <c r="BU1341" s="7">
        <f t="shared" si="1127"/>
        <v>-9.0811247141127024E-3</v>
      </c>
      <c r="BV1341" s="8">
        <v>25.71</v>
      </c>
      <c r="BW1341" s="7">
        <f t="shared" si="1128"/>
        <v>-2.243346007604562E-2</v>
      </c>
      <c r="BX1341" s="8">
        <v>198.19</v>
      </c>
      <c r="BY1341" s="7">
        <f t="shared" si="1129"/>
        <v>1.5525722484115604E-2</v>
      </c>
      <c r="BZ1341" s="8">
        <v>386.3</v>
      </c>
      <c r="CA1341" s="7">
        <f t="shared" si="1130"/>
        <v>1.2900519167234821E-2</v>
      </c>
      <c r="CB1341" s="8">
        <v>144.83000000000001</v>
      </c>
      <c r="CC1341" s="7">
        <f t="shared" si="1131"/>
        <v>3.1993729514037401E-2</v>
      </c>
      <c r="CD1341" s="8">
        <v>47</v>
      </c>
      <c r="CE1341" s="7">
        <f t="shared" si="1132"/>
        <v>1.2712777418659846E-2</v>
      </c>
      <c r="CF1341" s="8">
        <v>125.02</v>
      </c>
      <c r="CG1341" s="7">
        <f t="shared" si="1133"/>
        <v>-3.6659228562321323E-3</v>
      </c>
      <c r="CH1341" s="8">
        <v>147.07</v>
      </c>
      <c r="CI1341" s="7">
        <f t="shared" si="1134"/>
        <v>6.5703921702825229E-3</v>
      </c>
      <c r="CJ1341" s="8">
        <v>75.44</v>
      </c>
      <c r="CK1341" s="7">
        <f t="shared" si="1135"/>
        <v>-4.4866719451042937E-3</v>
      </c>
      <c r="CL1341" s="8">
        <v>56.59</v>
      </c>
      <c r="CM1341" s="7">
        <f t="shared" si="1136"/>
        <v>2.8353712564239534E-3</v>
      </c>
      <c r="CN1341" s="8">
        <v>439.91</v>
      </c>
      <c r="CO1341" s="7">
        <f t="shared" si="1137"/>
        <v>-9.0919422661583414E-5</v>
      </c>
      <c r="CP1341" s="8">
        <v>96.15</v>
      </c>
      <c r="CQ1341" s="7">
        <f t="shared" si="1138"/>
        <v>-3.6269430051812882E-3</v>
      </c>
      <c r="CR1341" s="8">
        <v>37.75</v>
      </c>
      <c r="CS1341" s="7">
        <f t="shared" si="1139"/>
        <v>1.0607265977194151E-3</v>
      </c>
      <c r="CT1341" s="8">
        <v>36.97</v>
      </c>
      <c r="CU1341" s="7">
        <f t="shared" si="1140"/>
        <v>1.083130246412108E-3</v>
      </c>
      <c r="CV1341" s="8">
        <v>113.71</v>
      </c>
      <c r="CW1341" s="7">
        <f t="shared" si="1141"/>
        <v>5.2793664760218272E-4</v>
      </c>
      <c r="CX1341" s="8">
        <v>84.46</v>
      </c>
      <c r="CY1341" s="7">
        <f t="shared" si="1142"/>
        <v>8.5980415572008469E-3</v>
      </c>
      <c r="CZ1341" s="8">
        <v>44.06</v>
      </c>
      <c r="DA1341" s="7">
        <f t="shared" si="1143"/>
        <v>1.591270743350768E-3</v>
      </c>
      <c r="DB1341" s="8">
        <v>195.746666</v>
      </c>
      <c r="DC1341" s="7">
        <f t="shared" si="1144"/>
        <v>1.3513746789022514E-2</v>
      </c>
      <c r="DD1341" s="8">
        <v>68.209999999999994</v>
      </c>
      <c r="DE1341" s="7">
        <f t="shared" si="1145"/>
        <v>2.0567063317173582E-3</v>
      </c>
      <c r="DF1341" s="8">
        <v>63.4</v>
      </c>
      <c r="DG1341" s="7">
        <f t="shared" si="1146"/>
        <v>-7.0477682067345785E-3</v>
      </c>
      <c r="DH1341" s="8">
        <v>295.97000000000003</v>
      </c>
      <c r="DI1341" s="7">
        <f t="shared" si="1147"/>
        <v>8.3126085919669364E-3</v>
      </c>
      <c r="DJ1341" s="8">
        <v>119.02</v>
      </c>
      <c r="DK1341" s="7">
        <f t="shared" si="1148"/>
        <v>8.003387677323677E-3</v>
      </c>
      <c r="DL1341" s="8">
        <v>208.56</v>
      </c>
      <c r="DM1341" s="7">
        <f t="shared" si="1149"/>
        <v>3.1263527487855598E-3</v>
      </c>
      <c r="DN1341" s="8">
        <v>255.25</v>
      </c>
      <c r="DO1341" s="7">
        <f t="shared" si="1150"/>
        <v>4.5653115037978531E-3</v>
      </c>
      <c r="DP1341" s="8">
        <v>138.08500000000001</v>
      </c>
      <c r="DQ1341" s="7">
        <f t="shared" si="1151"/>
        <v>5.1317513466298771E-3</v>
      </c>
      <c r="DR1341" s="8">
        <v>184.39</v>
      </c>
      <c r="DS1341" s="7">
        <f t="shared" si="1152"/>
        <v>-7.2682243996986251E-3</v>
      </c>
      <c r="DT1341" s="8">
        <v>212.58</v>
      </c>
      <c r="DU1341" s="7">
        <f t="shared" si="1153"/>
        <v>1.4362742758982772E-2</v>
      </c>
      <c r="DV1341" s="8">
        <v>177.52</v>
      </c>
      <c r="DW1341" s="7">
        <f t="shared" si="1154"/>
        <v>2.4847526541675949E-3</v>
      </c>
    </row>
    <row r="1342" spans="1:127" x14ac:dyDescent="0.3">
      <c r="A1342" s="50">
        <v>43782</v>
      </c>
      <c r="B1342" s="8">
        <v>109.12</v>
      </c>
      <c r="C1342" s="7">
        <f t="shared" si="1102"/>
        <v>1.9813084112149576E-2</v>
      </c>
      <c r="D1342" s="8">
        <v>41.39</v>
      </c>
      <c r="E1342" s="7">
        <f t="shared" si="1102"/>
        <v>1.9207091849298231E-2</v>
      </c>
      <c r="F1342" s="8">
        <v>26.4</v>
      </c>
      <c r="G1342" s="7">
        <f t="shared" si="1102"/>
        <v>1.1881947106170897E-2</v>
      </c>
      <c r="H1342" s="8">
        <v>65.709999999999994</v>
      </c>
      <c r="I1342" s="7">
        <f t="shared" si="1102"/>
        <v>1.2636769918323212E-2</v>
      </c>
      <c r="J1342" s="8">
        <v>86.79</v>
      </c>
      <c r="K1342" s="7">
        <f t="shared" si="1103"/>
        <v>1.6038398501521944E-2</v>
      </c>
      <c r="L1342" s="8">
        <v>80.819999999999993</v>
      </c>
      <c r="M1342" s="7">
        <f t="shared" si="1104"/>
        <v>2.6051358392258249E-3</v>
      </c>
      <c r="U1342" s="53">
        <v>43782</v>
      </c>
      <c r="V1342" s="8">
        <v>77.16</v>
      </c>
      <c r="W1342" s="7">
        <f t="shared" si="1105"/>
        <v>1.4276443867618357E-3</v>
      </c>
      <c r="X1342" s="8">
        <v>66.117500000000007</v>
      </c>
      <c r="Y1342" s="7">
        <f t="shared" si="1105"/>
        <v>9.5816155138190862E-3</v>
      </c>
      <c r="Z1342" s="8">
        <v>84.22</v>
      </c>
      <c r="AA1342" s="7">
        <f t="shared" si="1105"/>
        <v>-1.4228124258952399E-3</v>
      </c>
      <c r="AB1342" s="8">
        <v>114.17</v>
      </c>
      <c r="AC1342" s="7">
        <f t="shared" si="1105"/>
        <v>8.0346106304078797E-3</v>
      </c>
      <c r="AD1342" s="8">
        <v>42.82</v>
      </c>
      <c r="AE1342" s="7">
        <f t="shared" si="1106"/>
        <v>-9.7132284921369501E-3</v>
      </c>
      <c r="AF1342" s="8">
        <v>131.30000000000001</v>
      </c>
      <c r="AG1342" s="7">
        <f t="shared" si="1107"/>
        <v>5.2829032999004493E-3</v>
      </c>
      <c r="AH1342" s="8">
        <v>110.57</v>
      </c>
      <c r="AI1342" s="7">
        <f t="shared" si="1108"/>
        <v>3.9952783074548052E-3</v>
      </c>
      <c r="AJ1342" s="8">
        <v>51.78</v>
      </c>
      <c r="AK1342" s="7">
        <f t="shared" si="1109"/>
        <v>-5.1873198847261484E-3</v>
      </c>
      <c r="AL1342" s="8">
        <v>237.52</v>
      </c>
      <c r="AM1342" s="7">
        <f t="shared" si="1110"/>
        <v>2.1518079405933054E-3</v>
      </c>
      <c r="AN1342" s="8">
        <v>1174.76</v>
      </c>
      <c r="AO1342" s="7">
        <f t="shared" si="1111"/>
        <v>6.6754072512574987E-3</v>
      </c>
      <c r="AP1342" s="8">
        <v>72.56</v>
      </c>
      <c r="AQ1342" s="7">
        <f t="shared" si="1112"/>
        <v>3.3185840707965863E-3</v>
      </c>
      <c r="AR1342" s="8">
        <v>64.67</v>
      </c>
      <c r="AS1342" s="7">
        <f t="shared" si="1113"/>
        <v>5.5978852433525026E-3</v>
      </c>
      <c r="AT1342" s="8">
        <v>55.11</v>
      </c>
      <c r="AU1342" s="7">
        <f t="shared" si="1114"/>
        <v>-1.3249776186213105E-2</v>
      </c>
      <c r="AV1342" s="8">
        <v>228.94</v>
      </c>
      <c r="AW1342" s="7">
        <f t="shared" si="1115"/>
        <v>-3.1784734619235851E-3</v>
      </c>
      <c r="AX1342" s="8">
        <v>170.03</v>
      </c>
      <c r="AY1342" s="7">
        <f t="shared" si="1116"/>
        <v>6.0351458493580869E-3</v>
      </c>
      <c r="AZ1342" s="8">
        <v>75.55</v>
      </c>
      <c r="BA1342" s="7">
        <f t="shared" si="1117"/>
        <v>1.1926848661542992E-3</v>
      </c>
      <c r="BB1342" s="8">
        <v>25.72</v>
      </c>
      <c r="BC1342" s="7">
        <f t="shared" si="1118"/>
        <v>-3.7425149700598806E-2</v>
      </c>
      <c r="BD1342" s="8">
        <v>42.14</v>
      </c>
      <c r="BE1342" s="7">
        <f t="shared" si="1119"/>
        <v>1.9598354706024734E-2</v>
      </c>
      <c r="BF1342" s="8">
        <v>137.05000000000001</v>
      </c>
      <c r="BG1342" s="7">
        <f t="shared" si="1120"/>
        <v>1.1140622694407699E-2</v>
      </c>
      <c r="BH1342" s="8">
        <v>65.680000000000007</v>
      </c>
      <c r="BI1342" s="7">
        <f t="shared" si="1121"/>
        <v>9.2194222495391599E-3</v>
      </c>
      <c r="BJ1342" s="8">
        <v>36.020000000000003</v>
      </c>
      <c r="BK1342" s="7">
        <f t="shared" si="1122"/>
        <v>-2.3848238482384702E-2</v>
      </c>
      <c r="BL1342" s="8">
        <v>81.010000000000005</v>
      </c>
      <c r="BM1342" s="7">
        <f t="shared" si="1123"/>
        <v>-1.2915803582307641E-2</v>
      </c>
      <c r="BN1342" s="8">
        <v>64.900000000000006</v>
      </c>
      <c r="BO1342" s="7">
        <f t="shared" si="1124"/>
        <v>-6.1595318755762311E-4</v>
      </c>
      <c r="BP1342" s="8">
        <v>98.09</v>
      </c>
      <c r="BQ1342" s="7">
        <f t="shared" si="1125"/>
        <v>-1.7429630371631723E-2</v>
      </c>
      <c r="BR1342" s="8">
        <v>116.52</v>
      </c>
      <c r="BS1342" s="7">
        <f t="shared" si="1126"/>
        <v>-1.6957732219691261E-2</v>
      </c>
      <c r="BT1342" s="8">
        <v>148.30000000000001</v>
      </c>
      <c r="BU1342" s="7">
        <f t="shared" si="1127"/>
        <v>6.7205213495350555E-3</v>
      </c>
      <c r="BV1342" s="8">
        <v>25.35</v>
      </c>
      <c r="BW1342" s="7">
        <f t="shared" si="1128"/>
        <v>-1.4002333722287026E-2</v>
      </c>
      <c r="BX1342" s="8">
        <v>199.23</v>
      </c>
      <c r="BY1342" s="7">
        <f t="shared" si="1129"/>
        <v>5.2474897825318736E-3</v>
      </c>
      <c r="BZ1342" s="8">
        <v>387.69</v>
      </c>
      <c r="CA1342" s="7">
        <f t="shared" si="1130"/>
        <v>3.5982397100698584E-3</v>
      </c>
      <c r="CB1342" s="8">
        <v>145.69999999999999</v>
      </c>
      <c r="CC1342" s="7">
        <f t="shared" si="1131"/>
        <v>6.0070427397636954E-3</v>
      </c>
      <c r="CD1342" s="8">
        <v>46.83</v>
      </c>
      <c r="CE1342" s="7">
        <f t="shared" si="1132"/>
        <v>-3.6170212765957808E-3</v>
      </c>
      <c r="CF1342" s="8">
        <v>124.61</v>
      </c>
      <c r="CG1342" s="7">
        <f t="shared" si="1133"/>
        <v>-3.27947528395454E-3</v>
      </c>
      <c r="CH1342" s="8">
        <v>147.31</v>
      </c>
      <c r="CI1342" s="7">
        <f t="shared" si="1134"/>
        <v>1.6318759774257775E-3</v>
      </c>
      <c r="CJ1342" s="8">
        <v>74.56</v>
      </c>
      <c r="CK1342" s="7">
        <f t="shared" si="1135"/>
        <v>-1.1664899257688169E-2</v>
      </c>
      <c r="CL1342" s="8">
        <v>56.21</v>
      </c>
      <c r="CM1342" s="7">
        <f t="shared" si="1136"/>
        <v>-6.7149673087118309E-3</v>
      </c>
      <c r="CN1342" s="8">
        <v>441.64</v>
      </c>
      <c r="CO1342" s="7">
        <f t="shared" si="1137"/>
        <v>3.9326225818916627E-3</v>
      </c>
      <c r="CP1342" s="8">
        <v>97.19</v>
      </c>
      <c r="CQ1342" s="7">
        <f t="shared" si="1138"/>
        <v>1.0816432657306209E-2</v>
      </c>
      <c r="CR1342" s="8">
        <v>38.17</v>
      </c>
      <c r="CS1342" s="7">
        <f t="shared" si="1139"/>
        <v>1.1125827814569582E-2</v>
      </c>
      <c r="CT1342" s="8">
        <v>36.6</v>
      </c>
      <c r="CU1342" s="7">
        <f t="shared" si="1140"/>
        <v>-1.0008114687584458E-2</v>
      </c>
      <c r="CV1342" s="8">
        <v>112.77</v>
      </c>
      <c r="CW1342" s="7">
        <f t="shared" si="1141"/>
        <v>-8.2666432151965331E-3</v>
      </c>
      <c r="CX1342" s="8">
        <v>84.73</v>
      </c>
      <c r="CY1342" s="7">
        <f t="shared" si="1142"/>
        <v>3.1967795406110614E-3</v>
      </c>
      <c r="CZ1342" s="8">
        <v>43.78</v>
      </c>
      <c r="DA1342" s="7">
        <f t="shared" si="1143"/>
        <v>-6.3549704947798713E-3</v>
      </c>
      <c r="DB1342" s="8">
        <v>196.58</v>
      </c>
      <c r="DC1342" s="7">
        <f t="shared" si="1144"/>
        <v>4.257206608055372E-3</v>
      </c>
      <c r="DD1342" s="8">
        <v>67.900000000000006</v>
      </c>
      <c r="DE1342" s="7">
        <f t="shared" si="1145"/>
        <v>-4.5447881542294106E-3</v>
      </c>
      <c r="DF1342" s="8">
        <v>63.51</v>
      </c>
      <c r="DG1342" s="7">
        <f t="shared" si="1146"/>
        <v>1.7350157728706535E-3</v>
      </c>
      <c r="DH1342" s="8">
        <v>300.02</v>
      </c>
      <c r="DI1342" s="7">
        <f t="shared" si="1147"/>
        <v>1.368381930601059E-2</v>
      </c>
      <c r="DJ1342" s="8">
        <v>118.42</v>
      </c>
      <c r="DK1342" s="7">
        <f t="shared" si="1148"/>
        <v>-5.0411695513358622E-3</v>
      </c>
      <c r="DL1342" s="8">
        <v>205.39</v>
      </c>
      <c r="DM1342" s="7">
        <f t="shared" si="1149"/>
        <v>-1.5199462984273188E-2</v>
      </c>
      <c r="DN1342" s="8">
        <v>253.57</v>
      </c>
      <c r="DO1342" s="7">
        <f t="shared" si="1150"/>
        <v>-6.5817825661116823E-3</v>
      </c>
      <c r="DP1342" s="8">
        <v>139.78</v>
      </c>
      <c r="DQ1342" s="7">
        <f t="shared" si="1151"/>
        <v>1.2275047977694848E-2</v>
      </c>
      <c r="DR1342" s="8">
        <v>185.96</v>
      </c>
      <c r="DS1342" s="7">
        <f t="shared" si="1152"/>
        <v>8.5145615271979055E-3</v>
      </c>
      <c r="DT1342" s="8">
        <v>213.39</v>
      </c>
      <c r="DU1342" s="7">
        <f t="shared" si="1153"/>
        <v>3.8103302286196907E-3</v>
      </c>
      <c r="DV1342" s="8">
        <v>178.4</v>
      </c>
      <c r="DW1342" s="7">
        <f t="shared" si="1154"/>
        <v>4.9571879224875812E-3</v>
      </c>
    </row>
    <row r="1343" spans="1:127" x14ac:dyDescent="0.3">
      <c r="A1343" s="50">
        <v>43783</v>
      </c>
      <c r="B1343" s="8">
        <v>109.57</v>
      </c>
      <c r="C1343" s="7">
        <f t="shared" si="1102"/>
        <v>4.1239002932550277E-3</v>
      </c>
      <c r="D1343" s="8">
        <v>41.5</v>
      </c>
      <c r="E1343" s="7">
        <f t="shared" si="1102"/>
        <v>2.6576467745832188E-3</v>
      </c>
      <c r="F1343" s="8">
        <v>26.32</v>
      </c>
      <c r="G1343" s="7">
        <f t="shared" si="1102"/>
        <v>-3.0303030303029657E-3</v>
      </c>
      <c r="H1343" s="8">
        <v>65.349999999999994</v>
      </c>
      <c r="I1343" s="7">
        <f t="shared" si="1102"/>
        <v>-5.4786181707502579E-3</v>
      </c>
      <c r="J1343" s="8">
        <v>88.95</v>
      </c>
      <c r="K1343" s="7">
        <f t="shared" si="1103"/>
        <v>2.488765986864842E-2</v>
      </c>
      <c r="L1343" s="8">
        <v>80.790000000000006</v>
      </c>
      <c r="M1343" s="7">
        <f t="shared" si="1104"/>
        <v>-3.711952487006549E-4</v>
      </c>
      <c r="U1343" s="53">
        <v>43783</v>
      </c>
      <c r="V1343" s="8">
        <v>76.760000000000005</v>
      </c>
      <c r="W1343" s="7">
        <f t="shared" si="1105"/>
        <v>-5.1840331778122278E-3</v>
      </c>
      <c r="X1343" s="8">
        <v>65.66</v>
      </c>
      <c r="Y1343" s="7">
        <f t="shared" si="1105"/>
        <v>-6.9194993761108664E-3</v>
      </c>
      <c r="Z1343" s="8">
        <v>84.12</v>
      </c>
      <c r="AA1343" s="7">
        <f t="shared" si="1105"/>
        <v>-1.1873664212775387E-3</v>
      </c>
      <c r="AB1343" s="8">
        <v>113.32</v>
      </c>
      <c r="AC1343" s="7">
        <f t="shared" si="1105"/>
        <v>-7.4450381010774157E-3</v>
      </c>
      <c r="AD1343" s="8">
        <v>42.78</v>
      </c>
      <c r="AE1343" s="7">
        <f t="shared" si="1106"/>
        <v>-9.3414292386733181E-4</v>
      </c>
      <c r="AF1343" s="8">
        <v>132.02000000000001</v>
      </c>
      <c r="AG1343" s="7">
        <f t="shared" si="1107"/>
        <v>5.4836252856054748E-3</v>
      </c>
      <c r="AH1343" s="8">
        <v>110.8</v>
      </c>
      <c r="AI1343" s="7">
        <f t="shared" si="1108"/>
        <v>2.0801302342407886E-3</v>
      </c>
      <c r="AJ1343" s="8">
        <v>51.52</v>
      </c>
      <c r="AK1343" s="7">
        <f t="shared" si="1109"/>
        <v>-5.021243723445307E-3</v>
      </c>
      <c r="AL1343" s="8">
        <v>238.18</v>
      </c>
      <c r="AM1343" s="7">
        <f t="shared" si="1110"/>
        <v>2.7787133715055428E-3</v>
      </c>
      <c r="AN1343" s="8">
        <v>1174.9000000000001</v>
      </c>
      <c r="AO1343" s="7">
        <f t="shared" si="1111"/>
        <v>1.1917327794621884E-4</v>
      </c>
      <c r="AP1343" s="8">
        <v>73.260000000000005</v>
      </c>
      <c r="AQ1343" s="7">
        <f t="shared" si="1112"/>
        <v>9.6471885336273811E-3</v>
      </c>
      <c r="AR1343" s="8">
        <v>64.64</v>
      </c>
      <c r="AS1343" s="7">
        <f t="shared" si="1113"/>
        <v>-4.6389361373126855E-4</v>
      </c>
      <c r="AT1343" s="8">
        <v>55.07</v>
      </c>
      <c r="AU1343" s="7">
        <f t="shared" si="1114"/>
        <v>-7.2582108510250672E-4</v>
      </c>
      <c r="AV1343" s="8">
        <v>230.23</v>
      </c>
      <c r="AW1343" s="7">
        <f t="shared" si="1115"/>
        <v>5.6346641041320521E-3</v>
      </c>
      <c r="AX1343" s="8">
        <v>170.94</v>
      </c>
      <c r="AY1343" s="7">
        <f t="shared" si="1116"/>
        <v>5.3519967064635451E-3</v>
      </c>
      <c r="AZ1343" s="8">
        <v>75.540000000000006</v>
      </c>
      <c r="BA1343" s="7">
        <f t="shared" si="1117"/>
        <v>-1.323626737258889E-4</v>
      </c>
      <c r="BB1343" s="8">
        <v>26.38</v>
      </c>
      <c r="BC1343" s="7">
        <f t="shared" si="1118"/>
        <v>2.5660964230171078E-2</v>
      </c>
      <c r="BD1343" s="8">
        <v>42.27</v>
      </c>
      <c r="BE1343" s="7">
        <f t="shared" si="1119"/>
        <v>3.0849549121974977E-3</v>
      </c>
      <c r="BF1343" s="8">
        <v>136.15</v>
      </c>
      <c r="BG1343" s="7">
        <f t="shared" si="1120"/>
        <v>-6.56694636993802E-3</v>
      </c>
      <c r="BH1343" s="8">
        <v>65.540000000000006</v>
      </c>
      <c r="BI1343" s="7">
        <f t="shared" si="1121"/>
        <v>-2.131546894031677E-3</v>
      </c>
      <c r="BJ1343" s="8">
        <v>36.200000000000003</v>
      </c>
      <c r="BK1343" s="7">
        <f t="shared" si="1122"/>
        <v>4.9972237645752281E-3</v>
      </c>
      <c r="BL1343" s="8">
        <v>80.59</v>
      </c>
      <c r="BM1343" s="7">
        <f t="shared" si="1123"/>
        <v>-5.1845451178867017E-3</v>
      </c>
      <c r="BN1343" s="8">
        <v>65.572999999999993</v>
      </c>
      <c r="BO1343" s="7">
        <f t="shared" si="1124"/>
        <v>1.0369799691833399E-2</v>
      </c>
      <c r="BP1343" s="8">
        <v>96.56</v>
      </c>
      <c r="BQ1343" s="7">
        <f t="shared" si="1125"/>
        <v>-1.5597920277296371E-2</v>
      </c>
      <c r="BR1343" s="8">
        <v>116.87</v>
      </c>
      <c r="BS1343" s="7">
        <f t="shared" si="1126"/>
        <v>3.0037761757638905E-3</v>
      </c>
      <c r="BT1343" s="8">
        <v>148.09</v>
      </c>
      <c r="BU1343" s="7">
        <f t="shared" si="1127"/>
        <v>-1.4160485502360616E-3</v>
      </c>
      <c r="BV1343" s="8">
        <v>25.07</v>
      </c>
      <c r="BW1343" s="7">
        <f t="shared" si="1128"/>
        <v>-1.1045364891518783E-2</v>
      </c>
      <c r="BX1343" s="8">
        <v>199.76</v>
      </c>
      <c r="BY1343" s="7">
        <f t="shared" si="1129"/>
        <v>2.6602419314360345E-3</v>
      </c>
      <c r="BZ1343" s="8">
        <v>390.16</v>
      </c>
      <c r="CA1343" s="7">
        <f t="shared" si="1130"/>
        <v>6.3710696690655608E-3</v>
      </c>
      <c r="CB1343" s="8">
        <v>144.65</v>
      </c>
      <c r="CC1343" s="7">
        <f t="shared" si="1131"/>
        <v>-7.2065888812627528E-3</v>
      </c>
      <c r="CD1343" s="8">
        <v>46.63</v>
      </c>
      <c r="CE1343" s="7">
        <f t="shared" si="1132"/>
        <v>-4.2707666026050766E-3</v>
      </c>
      <c r="CF1343" s="8">
        <v>125.41</v>
      </c>
      <c r="CG1343" s="7">
        <f t="shared" si="1133"/>
        <v>6.420030495144829E-3</v>
      </c>
      <c r="CH1343" s="8">
        <v>148.06</v>
      </c>
      <c r="CI1343" s="7">
        <f t="shared" si="1134"/>
        <v>5.0913040526780256E-3</v>
      </c>
      <c r="CJ1343" s="8">
        <v>74.27</v>
      </c>
      <c r="CK1343" s="7">
        <f t="shared" si="1135"/>
        <v>-3.8894849785408563E-3</v>
      </c>
      <c r="CL1343" s="8">
        <v>56.09</v>
      </c>
      <c r="CM1343" s="7">
        <f t="shared" si="1136"/>
        <v>-2.1348514499198975E-3</v>
      </c>
      <c r="CN1343" s="8">
        <v>443.19</v>
      </c>
      <c r="CO1343" s="7">
        <f t="shared" si="1137"/>
        <v>3.5096458654107678E-3</v>
      </c>
      <c r="CP1343" s="8">
        <v>97.15</v>
      </c>
      <c r="CQ1343" s="7">
        <f t="shared" si="1138"/>
        <v>-4.1156497582047581E-4</v>
      </c>
      <c r="CR1343" s="8">
        <v>37.96</v>
      </c>
      <c r="CS1343" s="7">
        <f t="shared" si="1139"/>
        <v>-5.5017029080429878E-3</v>
      </c>
      <c r="CT1343" s="8">
        <v>36.549999999999997</v>
      </c>
      <c r="CU1343" s="7">
        <f t="shared" si="1140"/>
        <v>-1.3661202185793514E-3</v>
      </c>
      <c r="CV1343" s="8">
        <v>112.92</v>
      </c>
      <c r="CW1343" s="7">
        <f t="shared" si="1141"/>
        <v>1.3301409949455147E-3</v>
      </c>
      <c r="CX1343" s="8">
        <v>83.64</v>
      </c>
      <c r="CY1343" s="7">
        <f t="shared" si="1142"/>
        <v>-1.2864392777056572E-2</v>
      </c>
      <c r="CZ1343" s="8">
        <v>43.45</v>
      </c>
      <c r="DA1343" s="7">
        <f t="shared" si="1143"/>
        <v>-7.5376884422110159E-3</v>
      </c>
      <c r="DB1343" s="8">
        <v>197.816666</v>
      </c>
      <c r="DC1343" s="7">
        <f t="shared" si="1144"/>
        <v>6.2909044663749377E-3</v>
      </c>
      <c r="DD1343" s="8">
        <v>67.5</v>
      </c>
      <c r="DE1343" s="7">
        <f t="shared" si="1145"/>
        <v>-5.891016200294634E-3</v>
      </c>
      <c r="DF1343" s="8">
        <v>63</v>
      </c>
      <c r="DG1343" s="7">
        <f t="shared" si="1146"/>
        <v>-8.030231459612628E-3</v>
      </c>
      <c r="DH1343" s="8">
        <v>300.83999999999997</v>
      </c>
      <c r="DI1343" s="7">
        <f t="shared" si="1147"/>
        <v>2.733151123258427E-3</v>
      </c>
      <c r="DJ1343" s="8">
        <v>117.57</v>
      </c>
      <c r="DK1343" s="7">
        <f t="shared" si="1148"/>
        <v>-7.1778415808141233E-3</v>
      </c>
      <c r="DL1343" s="8">
        <v>207.37</v>
      </c>
      <c r="DM1343" s="7">
        <f t="shared" si="1149"/>
        <v>9.6401966989630369E-3</v>
      </c>
      <c r="DN1343" s="8">
        <v>255.83</v>
      </c>
      <c r="DO1343" s="7">
        <f t="shared" si="1150"/>
        <v>8.9127262688804641E-3</v>
      </c>
      <c r="DP1343" s="8">
        <v>141.03</v>
      </c>
      <c r="DQ1343" s="7">
        <f t="shared" si="1151"/>
        <v>8.9426241236228356E-3</v>
      </c>
      <c r="DR1343" s="8">
        <v>187.25</v>
      </c>
      <c r="DS1343" s="7">
        <f t="shared" si="1152"/>
        <v>6.9369756936975262E-3</v>
      </c>
      <c r="DT1343" s="8">
        <v>213.48</v>
      </c>
      <c r="DU1343" s="7">
        <f t="shared" si="1153"/>
        <v>4.2176296921131928E-4</v>
      </c>
      <c r="DV1343" s="8">
        <v>177.8</v>
      </c>
      <c r="DW1343" s="7">
        <f t="shared" si="1154"/>
        <v>-3.3632286995515376E-3</v>
      </c>
    </row>
    <row r="1344" spans="1:127" x14ac:dyDescent="0.3">
      <c r="A1344" s="50">
        <v>43784</v>
      </c>
      <c r="B1344" s="8">
        <v>109.49</v>
      </c>
      <c r="C1344" s="7">
        <f t="shared" si="1102"/>
        <v>-7.3012685954182985E-4</v>
      </c>
      <c r="D1344" s="8">
        <v>41.48</v>
      </c>
      <c r="E1344" s="7">
        <f t="shared" si="1102"/>
        <v>-4.8192771084344882E-4</v>
      </c>
      <c r="F1344" s="8">
        <v>26.5</v>
      </c>
      <c r="G1344" s="7">
        <f t="shared" si="1102"/>
        <v>6.8389057750759766E-3</v>
      </c>
      <c r="H1344" s="8">
        <v>65.39</v>
      </c>
      <c r="I1344" s="7">
        <f t="shared" si="1102"/>
        <v>6.1208875286926172E-4</v>
      </c>
      <c r="J1344" s="8">
        <v>88.5</v>
      </c>
      <c r="K1344" s="7">
        <f t="shared" si="1103"/>
        <v>-5.0590219224283623E-3</v>
      </c>
      <c r="L1344" s="8">
        <v>80.61</v>
      </c>
      <c r="M1344" s="7">
        <f t="shared" si="1104"/>
        <v>-2.2279985146677413E-3</v>
      </c>
      <c r="U1344" s="53">
        <v>43784</v>
      </c>
      <c r="V1344" s="8">
        <v>78.260000000000005</v>
      </c>
      <c r="W1344" s="7">
        <f t="shared" si="1105"/>
        <v>1.9541427826993224E-2</v>
      </c>
      <c r="X1344" s="8">
        <v>66.44</v>
      </c>
      <c r="Y1344" s="7">
        <f t="shared" si="1105"/>
        <v>1.1879378617118507E-2</v>
      </c>
      <c r="Z1344" s="8">
        <v>85.71</v>
      </c>
      <c r="AA1344" s="7">
        <f t="shared" si="1105"/>
        <v>1.8901569186875761E-2</v>
      </c>
      <c r="AB1344" s="8">
        <v>113.4</v>
      </c>
      <c r="AC1344" s="7">
        <f t="shared" si="1105"/>
        <v>7.0596540769513332E-4</v>
      </c>
      <c r="AD1344" s="8">
        <v>42.87</v>
      </c>
      <c r="AE1344" s="7">
        <f t="shared" si="1106"/>
        <v>2.1037868162691984E-3</v>
      </c>
      <c r="AF1344" s="8">
        <v>132.09</v>
      </c>
      <c r="AG1344" s="7">
        <f t="shared" si="1107"/>
        <v>5.3022269353123147E-4</v>
      </c>
      <c r="AH1344" s="8">
        <v>111.1</v>
      </c>
      <c r="AI1344" s="7">
        <f t="shared" si="1108"/>
        <v>2.7075812274367974E-3</v>
      </c>
      <c r="AJ1344" s="8">
        <v>50.78</v>
      </c>
      <c r="AK1344" s="7">
        <f t="shared" si="1109"/>
        <v>-1.4363354037267118E-2</v>
      </c>
      <c r="AL1344" s="8">
        <v>240.92</v>
      </c>
      <c r="AM1344" s="7">
        <f t="shared" si="1110"/>
        <v>1.1503904609958773E-2</v>
      </c>
      <c r="AN1344" s="8">
        <v>1171.8800000000001</v>
      </c>
      <c r="AO1344" s="7">
        <f t="shared" si="1111"/>
        <v>-2.5704315260873111E-3</v>
      </c>
      <c r="AP1344" s="8">
        <v>73.67</v>
      </c>
      <c r="AQ1344" s="7">
        <f t="shared" si="1112"/>
        <v>5.5965055965055497E-3</v>
      </c>
      <c r="AR1344" s="8">
        <v>64.709999999999994</v>
      </c>
      <c r="AS1344" s="7">
        <f t="shared" si="1113"/>
        <v>1.0829207920791024E-3</v>
      </c>
      <c r="AT1344" s="8">
        <v>54.77</v>
      </c>
      <c r="AU1344" s="7">
        <f t="shared" si="1114"/>
        <v>-5.4476121300162913E-3</v>
      </c>
      <c r="AV1344" s="8">
        <v>232.11</v>
      </c>
      <c r="AW1344" s="7">
        <f t="shared" si="1115"/>
        <v>8.1657472961821822E-3</v>
      </c>
      <c r="AX1344" s="8">
        <v>170.69</v>
      </c>
      <c r="AY1344" s="7">
        <f t="shared" si="1116"/>
        <v>-1.4625014625014624E-3</v>
      </c>
      <c r="AZ1344" s="8">
        <v>75.180000000000007</v>
      </c>
      <c r="BA1344" s="7">
        <f t="shared" si="1117"/>
        <v>-4.7656870532168305E-3</v>
      </c>
      <c r="BB1344" s="8">
        <v>25.48</v>
      </c>
      <c r="BC1344" s="7">
        <f t="shared" si="1118"/>
        <v>-3.4116755117513213E-2</v>
      </c>
      <c r="BD1344" s="8">
        <v>41.84</v>
      </c>
      <c r="BE1344" s="7">
        <f t="shared" si="1119"/>
        <v>-1.0172699313934224E-2</v>
      </c>
      <c r="BF1344" s="8">
        <v>142.99</v>
      </c>
      <c r="BG1344" s="7">
        <f t="shared" si="1120"/>
        <v>5.0238707308116075E-2</v>
      </c>
      <c r="BH1344" s="8">
        <v>69.36</v>
      </c>
      <c r="BI1344" s="7">
        <f t="shared" si="1121"/>
        <v>5.8285016783643465E-2</v>
      </c>
      <c r="BJ1344" s="8">
        <v>36.33</v>
      </c>
      <c r="BK1344" s="7">
        <f t="shared" si="1122"/>
        <v>3.591160220994349E-3</v>
      </c>
      <c r="BL1344" s="8">
        <v>80.67</v>
      </c>
      <c r="BM1344" s="7">
        <f t="shared" si="1123"/>
        <v>9.9267899243080148E-4</v>
      </c>
      <c r="BN1344" s="8">
        <v>66.743499999999997</v>
      </c>
      <c r="BO1344" s="7">
        <f t="shared" si="1124"/>
        <v>1.7850334741433275E-2</v>
      </c>
      <c r="BP1344" s="8">
        <v>95.72</v>
      </c>
      <c r="BQ1344" s="7">
        <f t="shared" si="1125"/>
        <v>-8.6992543496272091E-3</v>
      </c>
      <c r="BR1344" s="8">
        <v>115.74</v>
      </c>
      <c r="BS1344" s="7">
        <f t="shared" si="1126"/>
        <v>-9.6688628390520209E-3</v>
      </c>
      <c r="BT1344" s="8">
        <v>149.71</v>
      </c>
      <c r="BU1344" s="7">
        <f t="shared" si="1127"/>
        <v>1.0939293672766592E-2</v>
      </c>
      <c r="BV1344" s="8">
        <v>25.51</v>
      </c>
      <c r="BW1344" s="7">
        <f t="shared" si="1128"/>
        <v>1.7550857598723626E-2</v>
      </c>
      <c r="BX1344" s="8">
        <v>202.52</v>
      </c>
      <c r="BY1344" s="7">
        <f t="shared" si="1129"/>
        <v>1.3816579895875147E-2</v>
      </c>
      <c r="BZ1344" s="8">
        <v>393.55</v>
      </c>
      <c r="CA1344" s="7">
        <f t="shared" si="1130"/>
        <v>8.6887430797621141E-3</v>
      </c>
      <c r="CB1344" s="8">
        <v>148.32</v>
      </c>
      <c r="CC1344" s="7">
        <f t="shared" si="1131"/>
        <v>2.5371586588316539E-2</v>
      </c>
      <c r="CD1344" s="8">
        <v>47.97</v>
      </c>
      <c r="CE1344" s="7">
        <f t="shared" si="1132"/>
        <v>2.8736864679390871E-2</v>
      </c>
      <c r="CF1344" s="8">
        <v>124.63</v>
      </c>
      <c r="CG1344" s="7">
        <f t="shared" si="1133"/>
        <v>-6.219599712941561E-3</v>
      </c>
      <c r="CH1344" s="8">
        <v>149.97</v>
      </c>
      <c r="CI1344" s="7">
        <f t="shared" si="1134"/>
        <v>1.2900175604484644E-2</v>
      </c>
      <c r="CJ1344" s="8">
        <v>75.37</v>
      </c>
      <c r="CK1344" s="7">
        <f t="shared" si="1135"/>
        <v>1.4810825366904654E-2</v>
      </c>
      <c r="CL1344" s="8">
        <v>56.42</v>
      </c>
      <c r="CM1344" s="7">
        <f t="shared" si="1136"/>
        <v>5.8834016758780227E-3</v>
      </c>
      <c r="CN1344" s="8">
        <v>445.23</v>
      </c>
      <c r="CO1344" s="7">
        <f t="shared" si="1137"/>
        <v>4.6029919447641426E-3</v>
      </c>
      <c r="CP1344" s="8">
        <v>97.67</v>
      </c>
      <c r="CQ1344" s="7">
        <f t="shared" si="1138"/>
        <v>5.3525476067935772E-3</v>
      </c>
      <c r="CR1344" s="8">
        <v>37.64</v>
      </c>
      <c r="CS1344" s="7">
        <f t="shared" si="1139"/>
        <v>-8.4299262381454243E-3</v>
      </c>
      <c r="CT1344" s="8">
        <v>37.28</v>
      </c>
      <c r="CU1344" s="7">
        <f t="shared" si="1140"/>
        <v>1.997264021887836E-2</v>
      </c>
      <c r="CV1344" s="8">
        <v>112.65</v>
      </c>
      <c r="CW1344" s="7">
        <f t="shared" si="1141"/>
        <v>-2.3910733262486362E-3</v>
      </c>
      <c r="CX1344" s="8">
        <v>84.79</v>
      </c>
      <c r="CY1344" s="7">
        <f t="shared" si="1142"/>
        <v>1.374940219990442E-2</v>
      </c>
      <c r="CZ1344" s="8">
        <v>43.57</v>
      </c>
      <c r="DA1344" s="7">
        <f t="shared" si="1143"/>
        <v>2.7617951668583991E-3</v>
      </c>
      <c r="DB1344" s="8">
        <v>197.59</v>
      </c>
      <c r="DC1344" s="7">
        <f t="shared" si="1144"/>
        <v>-1.1458387434352699E-3</v>
      </c>
      <c r="DD1344" s="8">
        <v>66.95</v>
      </c>
      <c r="DE1344" s="7">
        <f t="shared" si="1145"/>
        <v>-8.1481481481481058E-3</v>
      </c>
      <c r="DF1344" s="8">
        <v>62.8</v>
      </c>
      <c r="DG1344" s="7">
        <f t="shared" si="1146"/>
        <v>-3.1746031746032197E-3</v>
      </c>
      <c r="DH1344" s="8">
        <v>306.81</v>
      </c>
      <c r="DI1344" s="7">
        <f t="shared" si="1147"/>
        <v>1.9844435580375044E-2</v>
      </c>
      <c r="DJ1344" s="8">
        <v>118</v>
      </c>
      <c r="DK1344" s="7">
        <f t="shared" si="1148"/>
        <v>3.6573955941142031E-3</v>
      </c>
      <c r="DL1344" s="8">
        <v>205.69</v>
      </c>
      <c r="DM1344" s="7">
        <f t="shared" si="1149"/>
        <v>-8.1014611563871661E-3</v>
      </c>
      <c r="DN1344" s="8">
        <v>269.39999999999998</v>
      </c>
      <c r="DO1344" s="7">
        <f t="shared" si="1150"/>
        <v>5.3043036391353493E-2</v>
      </c>
      <c r="DP1344" s="8">
        <v>141.18</v>
      </c>
      <c r="DQ1344" s="7">
        <f t="shared" si="1151"/>
        <v>1.063603488619483E-3</v>
      </c>
      <c r="DR1344" s="8">
        <v>186.81</v>
      </c>
      <c r="DS1344" s="7">
        <f t="shared" si="1152"/>
        <v>-2.3497997329772909E-3</v>
      </c>
      <c r="DT1344" s="8">
        <v>217.32</v>
      </c>
      <c r="DU1344" s="7">
        <f t="shared" si="1153"/>
        <v>1.7987633501967415E-2</v>
      </c>
      <c r="DV1344" s="8">
        <v>179.62</v>
      </c>
      <c r="DW1344" s="7">
        <f t="shared" si="1154"/>
        <v>1.0236220472440907E-2</v>
      </c>
    </row>
    <row r="1345" spans="1:127" x14ac:dyDescent="0.3">
      <c r="A1345" s="50">
        <v>43787</v>
      </c>
      <c r="B1345" s="8">
        <v>109.29</v>
      </c>
      <c r="C1345" s="7">
        <f t="shared" si="1102"/>
        <v>-1.8266508356926535E-3</v>
      </c>
      <c r="D1345" s="8">
        <v>41.71</v>
      </c>
      <c r="E1345" s="7">
        <f t="shared" si="1102"/>
        <v>5.5448408871746381E-3</v>
      </c>
      <c r="F1345" s="8">
        <v>26.25</v>
      </c>
      <c r="G1345" s="7">
        <f t="shared" si="1102"/>
        <v>-9.433962264150943E-3</v>
      </c>
      <c r="H1345" s="8">
        <v>65.27</v>
      </c>
      <c r="I1345" s="7">
        <f t="shared" si="1102"/>
        <v>-1.8351429882245687E-3</v>
      </c>
      <c r="J1345" s="8">
        <v>88.13</v>
      </c>
      <c r="K1345" s="7">
        <f t="shared" si="1103"/>
        <v>-4.1807909604520289E-3</v>
      </c>
      <c r="L1345" s="8">
        <v>80.349999999999994</v>
      </c>
      <c r="M1345" s="7">
        <f t="shared" si="1104"/>
        <v>-3.2254062771368951E-3</v>
      </c>
      <c r="U1345" s="53">
        <v>43787</v>
      </c>
      <c r="V1345" s="8">
        <v>77.94</v>
      </c>
      <c r="W1345" s="7">
        <f t="shared" si="1105"/>
        <v>-4.0889343214925555E-3</v>
      </c>
      <c r="X1345" s="8">
        <v>66.775000000000006</v>
      </c>
      <c r="Y1345" s="7">
        <f t="shared" si="1105"/>
        <v>5.0421432871765193E-3</v>
      </c>
      <c r="Z1345" s="8">
        <v>84.26</v>
      </c>
      <c r="AA1345" s="7">
        <f t="shared" si="1105"/>
        <v>-1.691751254229365E-2</v>
      </c>
      <c r="AB1345" s="8">
        <v>111.97</v>
      </c>
      <c r="AC1345" s="7">
        <f t="shared" si="1105"/>
        <v>-1.2610229276896003E-2</v>
      </c>
      <c r="AD1345" s="8">
        <v>42.84</v>
      </c>
      <c r="AE1345" s="7">
        <f t="shared" si="1106"/>
        <v>-6.9979006298096652E-4</v>
      </c>
      <c r="AF1345" s="8">
        <v>132.66999999999999</v>
      </c>
      <c r="AG1345" s="7">
        <f t="shared" si="1107"/>
        <v>4.3909455674160354E-3</v>
      </c>
      <c r="AH1345" s="8">
        <v>111.51</v>
      </c>
      <c r="AI1345" s="7">
        <f t="shared" si="1108"/>
        <v>3.690369036903788E-3</v>
      </c>
      <c r="AJ1345" s="8">
        <v>49.25</v>
      </c>
      <c r="AK1345" s="7">
        <f t="shared" si="1109"/>
        <v>-3.0129972430090607E-2</v>
      </c>
      <c r="AL1345" s="8">
        <v>241.19</v>
      </c>
      <c r="AM1345" s="7">
        <f t="shared" si="1110"/>
        <v>1.1207039681222408E-3</v>
      </c>
      <c r="AN1345" s="8">
        <v>1187.6500000000001</v>
      </c>
      <c r="AO1345" s="7">
        <f t="shared" si="1111"/>
        <v>1.3457009250093849E-2</v>
      </c>
      <c r="AP1345" s="8">
        <v>73.94</v>
      </c>
      <c r="AQ1345" s="7">
        <f t="shared" si="1112"/>
        <v>3.6649925342744131E-3</v>
      </c>
      <c r="AR1345" s="8">
        <v>64.569999999999993</v>
      </c>
      <c r="AS1345" s="7">
        <f t="shared" si="1113"/>
        <v>-2.1634986864472352E-3</v>
      </c>
      <c r="AT1345" s="8">
        <v>54.84</v>
      </c>
      <c r="AU1345" s="7">
        <f t="shared" si="1114"/>
        <v>1.2780719371918985E-3</v>
      </c>
      <c r="AV1345" s="8">
        <v>234.19</v>
      </c>
      <c r="AW1345" s="7">
        <f t="shared" si="1115"/>
        <v>8.9612683641376242E-3</v>
      </c>
      <c r="AX1345" s="8">
        <v>170.58</v>
      </c>
      <c r="AY1345" s="7">
        <f t="shared" si="1116"/>
        <v>-6.444431425390194E-4</v>
      </c>
      <c r="AZ1345" s="8">
        <v>73.739999999999995</v>
      </c>
      <c r="BA1345" s="7">
        <f t="shared" si="1117"/>
        <v>-1.9154030327214841E-2</v>
      </c>
      <c r="BB1345" s="8">
        <v>25.48</v>
      </c>
      <c r="BC1345" s="7">
        <f t="shared" si="1118"/>
        <v>0</v>
      </c>
      <c r="BD1345" s="8">
        <v>42.015000000000001</v>
      </c>
      <c r="BE1345" s="7">
        <f t="shared" si="1119"/>
        <v>4.1826003824091094E-3</v>
      </c>
      <c r="BF1345" s="8">
        <v>140.22999999999999</v>
      </c>
      <c r="BG1345" s="7">
        <f t="shared" si="1120"/>
        <v>-1.9302049094342397E-2</v>
      </c>
      <c r="BH1345" s="8">
        <v>69.25</v>
      </c>
      <c r="BI1345" s="7">
        <f t="shared" si="1121"/>
        <v>-1.5859284890426678E-3</v>
      </c>
      <c r="BJ1345" s="8">
        <v>35.86</v>
      </c>
      <c r="BK1345" s="7">
        <f t="shared" si="1122"/>
        <v>-1.2936966694192097E-2</v>
      </c>
      <c r="BL1345" s="8">
        <v>80.349999999999994</v>
      </c>
      <c r="BM1345" s="7">
        <f t="shared" si="1123"/>
        <v>-3.9667782323045417E-3</v>
      </c>
      <c r="BN1345" s="8">
        <v>66.034999999999997</v>
      </c>
      <c r="BO1345" s="7">
        <f t="shared" si="1124"/>
        <v>-1.0615265906043298E-2</v>
      </c>
      <c r="BP1345" s="8">
        <v>96.4</v>
      </c>
      <c r="BQ1345" s="7">
        <f t="shared" si="1125"/>
        <v>7.1040534893439915E-3</v>
      </c>
      <c r="BR1345" s="8">
        <v>116.14</v>
      </c>
      <c r="BS1345" s="7">
        <f t="shared" si="1126"/>
        <v>3.456022118541608E-3</v>
      </c>
      <c r="BT1345" s="8">
        <v>150.66</v>
      </c>
      <c r="BU1345" s="7">
        <f t="shared" si="1127"/>
        <v>6.3456014962259607E-3</v>
      </c>
      <c r="BV1345" s="8">
        <v>26.08</v>
      </c>
      <c r="BW1345" s="7">
        <f t="shared" si="1128"/>
        <v>2.2344178753429898E-2</v>
      </c>
      <c r="BX1345" s="8">
        <v>202.74</v>
      </c>
      <c r="BY1345" s="7">
        <f t="shared" si="1129"/>
        <v>1.086312462966615E-3</v>
      </c>
      <c r="BZ1345" s="8">
        <v>392.76</v>
      </c>
      <c r="CA1345" s="7">
        <f t="shared" si="1130"/>
        <v>-2.0073688222589773E-3</v>
      </c>
      <c r="CB1345" s="8">
        <v>149.59</v>
      </c>
      <c r="CC1345" s="7">
        <f t="shared" si="1131"/>
        <v>8.5625674217907916E-3</v>
      </c>
      <c r="CD1345" s="8">
        <v>48.34</v>
      </c>
      <c r="CE1345" s="7">
        <f t="shared" si="1132"/>
        <v>7.7131540546175647E-3</v>
      </c>
      <c r="CF1345" s="8">
        <v>123.79</v>
      </c>
      <c r="CG1345" s="7">
        <f t="shared" si="1133"/>
        <v>-6.7399502527480479E-3</v>
      </c>
      <c r="CH1345" s="8">
        <v>150.34</v>
      </c>
      <c r="CI1345" s="7">
        <f t="shared" si="1134"/>
        <v>2.4671600986864344E-3</v>
      </c>
      <c r="CJ1345" s="8">
        <v>73.930000000000007</v>
      </c>
      <c r="CK1345" s="7">
        <f t="shared" si="1135"/>
        <v>-1.9105744991375847E-2</v>
      </c>
      <c r="CL1345" s="8">
        <v>56.19</v>
      </c>
      <c r="CM1345" s="7">
        <f t="shared" si="1136"/>
        <v>-4.0765685926976956E-3</v>
      </c>
      <c r="CN1345" s="8">
        <v>449.89</v>
      </c>
      <c r="CO1345" s="7">
        <f t="shared" si="1137"/>
        <v>1.0466500460436108E-2</v>
      </c>
      <c r="CP1345" s="8">
        <v>97.73</v>
      </c>
      <c r="CQ1345" s="7">
        <f t="shared" si="1138"/>
        <v>6.1431350465856733E-4</v>
      </c>
      <c r="CR1345" s="8">
        <v>36.799999999999997</v>
      </c>
      <c r="CS1345" s="7">
        <f t="shared" si="1139"/>
        <v>-2.2316684378321027E-2</v>
      </c>
      <c r="CT1345" s="8">
        <v>37.22</v>
      </c>
      <c r="CU1345" s="7">
        <f t="shared" si="1140"/>
        <v>-1.6094420600858978E-3</v>
      </c>
      <c r="CV1345" s="8">
        <v>113.67</v>
      </c>
      <c r="CW1345" s="7">
        <f t="shared" si="1141"/>
        <v>9.0545938748335195E-3</v>
      </c>
      <c r="CX1345" s="8">
        <v>84.79</v>
      </c>
      <c r="CY1345" s="7">
        <f t="shared" si="1142"/>
        <v>0</v>
      </c>
      <c r="CZ1345" s="8">
        <v>43.68</v>
      </c>
      <c r="DA1345" s="7">
        <f t="shared" si="1143"/>
        <v>2.5246729400963835E-3</v>
      </c>
      <c r="DB1345" s="8">
        <v>195.36</v>
      </c>
      <c r="DC1345" s="7">
        <f t="shared" si="1144"/>
        <v>-1.1285996254871146E-2</v>
      </c>
      <c r="DD1345" s="8">
        <v>66.95</v>
      </c>
      <c r="DE1345" s="7">
        <f t="shared" si="1145"/>
        <v>0</v>
      </c>
      <c r="DF1345" s="8">
        <v>62.36</v>
      </c>
      <c r="DG1345" s="7">
        <f t="shared" si="1146"/>
        <v>-7.0063694267515561E-3</v>
      </c>
      <c r="DH1345" s="8">
        <v>300.99</v>
      </c>
      <c r="DI1345" s="7">
        <f t="shared" si="1147"/>
        <v>-1.8969394739415252E-2</v>
      </c>
      <c r="DJ1345" s="8">
        <v>117.89</v>
      </c>
      <c r="DK1345" s="7">
        <f t="shared" si="1148"/>
        <v>-9.3220338983050364E-4</v>
      </c>
      <c r="DL1345" s="8">
        <v>207.11</v>
      </c>
      <c r="DM1345" s="7">
        <f t="shared" si="1149"/>
        <v>6.9035927852594487E-3</v>
      </c>
      <c r="DN1345" s="8">
        <v>272.93</v>
      </c>
      <c r="DO1345" s="7">
        <f t="shared" si="1150"/>
        <v>1.3103192279138937E-2</v>
      </c>
      <c r="DP1345" s="8">
        <v>142.1</v>
      </c>
      <c r="DQ1345" s="7">
        <f t="shared" si="1151"/>
        <v>6.516503754072726E-3</v>
      </c>
      <c r="DR1345" s="8">
        <v>189.56</v>
      </c>
      <c r="DS1345" s="7">
        <f t="shared" si="1152"/>
        <v>1.4720839355494888E-2</v>
      </c>
      <c r="DT1345" s="8">
        <v>216.34</v>
      </c>
      <c r="DU1345" s="7">
        <f t="shared" si="1153"/>
        <v>-4.5094791091477536E-3</v>
      </c>
      <c r="DV1345" s="8">
        <v>179.94</v>
      </c>
      <c r="DW1345" s="7">
        <f t="shared" si="1154"/>
        <v>1.7815388041420397E-3</v>
      </c>
    </row>
    <row r="1346" spans="1:127" x14ac:dyDescent="0.3">
      <c r="A1346" s="50">
        <v>43788</v>
      </c>
      <c r="B1346" s="8">
        <v>108.64</v>
      </c>
      <c r="C1346" s="7">
        <f t="shared" si="1102"/>
        <v>-5.9474791838229086E-3</v>
      </c>
      <c r="D1346" s="8">
        <v>42.98</v>
      </c>
      <c r="E1346" s="7">
        <f t="shared" si="1102"/>
        <v>3.0448333732917669E-2</v>
      </c>
      <c r="F1346" s="8">
        <v>26.04</v>
      </c>
      <c r="G1346" s="7">
        <f t="shared" si="1102"/>
        <v>-8.0000000000000331E-3</v>
      </c>
      <c r="H1346" s="8">
        <v>65.16</v>
      </c>
      <c r="I1346" s="7">
        <f t="shared" si="1102"/>
        <v>-1.6853071855369916E-3</v>
      </c>
      <c r="J1346" s="8">
        <v>87.92</v>
      </c>
      <c r="K1346" s="7">
        <f t="shared" si="1103"/>
        <v>-2.3828435266083484E-3</v>
      </c>
      <c r="L1346" s="8">
        <v>80.31</v>
      </c>
      <c r="M1346" s="7">
        <f t="shared" si="1104"/>
        <v>-4.9782202862466761E-4</v>
      </c>
      <c r="U1346" s="53">
        <v>43788</v>
      </c>
      <c r="V1346" s="8">
        <v>79.290000000000006</v>
      </c>
      <c r="W1346" s="7">
        <f t="shared" si="1105"/>
        <v>1.7321016166281865E-2</v>
      </c>
      <c r="X1346" s="8">
        <v>66.572500000000005</v>
      </c>
      <c r="Y1346" s="7">
        <f t="shared" si="1105"/>
        <v>-3.0325720703856317E-3</v>
      </c>
      <c r="Z1346" s="8">
        <v>84.29</v>
      </c>
      <c r="AA1346" s="7">
        <f t="shared" si="1105"/>
        <v>3.5604082601472983E-4</v>
      </c>
      <c r="AB1346" s="8">
        <v>111.71</v>
      </c>
      <c r="AC1346" s="7">
        <f t="shared" si="1105"/>
        <v>-2.3220505492543104E-3</v>
      </c>
      <c r="AD1346" s="8">
        <v>43.08</v>
      </c>
      <c r="AE1346" s="7">
        <f t="shared" si="1106"/>
        <v>5.6022408963584238E-3</v>
      </c>
      <c r="AF1346" s="8">
        <v>132.28</v>
      </c>
      <c r="AG1346" s="7">
        <f t="shared" si="1107"/>
        <v>-2.9396246325468184E-3</v>
      </c>
      <c r="AH1346" s="8">
        <v>111.03</v>
      </c>
      <c r="AI1346" s="7">
        <f t="shared" si="1108"/>
        <v>-4.3045466774280687E-3</v>
      </c>
      <c r="AJ1346" s="8">
        <v>48.27</v>
      </c>
      <c r="AK1346" s="7">
        <f t="shared" si="1109"/>
        <v>-1.9898477157360341E-2</v>
      </c>
      <c r="AL1346" s="8">
        <v>241.31</v>
      </c>
      <c r="AM1346" s="7">
        <f t="shared" si="1110"/>
        <v>4.9753306521831153E-4</v>
      </c>
      <c r="AN1346" s="8">
        <v>1173.98</v>
      </c>
      <c r="AO1346" s="7">
        <f t="shared" si="1111"/>
        <v>-1.1510125036837512E-2</v>
      </c>
      <c r="AP1346" s="8">
        <v>73.680000000000007</v>
      </c>
      <c r="AQ1346" s="7">
        <f t="shared" si="1112"/>
        <v>-3.5163646199620085E-3</v>
      </c>
      <c r="AR1346" s="8">
        <v>66.14</v>
      </c>
      <c r="AS1346" s="7">
        <f t="shared" si="1113"/>
        <v>2.4314697227814892E-2</v>
      </c>
      <c r="AT1346" s="8">
        <v>54.9</v>
      </c>
      <c r="AU1346" s="7">
        <f t="shared" si="1114"/>
        <v>1.0940919037198244E-3</v>
      </c>
      <c r="AV1346" s="8">
        <v>234.23</v>
      </c>
      <c r="AW1346" s="7">
        <f t="shared" si="1115"/>
        <v>1.7080148597289397E-4</v>
      </c>
      <c r="AX1346" s="8">
        <v>170.53</v>
      </c>
      <c r="AY1346" s="7">
        <f t="shared" si="1116"/>
        <v>-2.9311759878069741E-4</v>
      </c>
      <c r="AZ1346" s="8">
        <v>73.87</v>
      </c>
      <c r="BA1346" s="7">
        <f t="shared" si="1117"/>
        <v>1.7629509085979071E-3</v>
      </c>
      <c r="BB1346" s="8">
        <v>25.7</v>
      </c>
      <c r="BC1346" s="7">
        <f t="shared" si="1118"/>
        <v>8.6342229199371616E-3</v>
      </c>
      <c r="BD1346" s="8">
        <v>42.45</v>
      </c>
      <c r="BE1346" s="7">
        <f t="shared" si="1119"/>
        <v>1.0353445198143574E-2</v>
      </c>
      <c r="BF1346" s="8">
        <v>143.6</v>
      </c>
      <c r="BG1346" s="7">
        <f t="shared" si="1120"/>
        <v>2.4031947514797154E-2</v>
      </c>
      <c r="BH1346" s="8">
        <v>69.790000000000006</v>
      </c>
      <c r="BI1346" s="7">
        <f t="shared" si="1121"/>
        <v>7.7978339350181407E-3</v>
      </c>
      <c r="BJ1346" s="8">
        <v>35.729999999999997</v>
      </c>
      <c r="BK1346" s="7">
        <f t="shared" si="1122"/>
        <v>-3.6252091466816108E-3</v>
      </c>
      <c r="BL1346" s="8">
        <v>82.27</v>
      </c>
      <c r="BM1346" s="7">
        <f t="shared" si="1123"/>
        <v>2.3895457373988821E-2</v>
      </c>
      <c r="BN1346" s="8">
        <v>65.772999999999996</v>
      </c>
      <c r="BO1346" s="7">
        <f t="shared" si="1124"/>
        <v>-3.9675929431362226E-3</v>
      </c>
      <c r="BP1346" s="8">
        <v>97.34</v>
      </c>
      <c r="BQ1346" s="7">
        <f t="shared" si="1125"/>
        <v>9.751037344398316E-3</v>
      </c>
      <c r="BR1346" s="8">
        <v>116.14</v>
      </c>
      <c r="BS1346" s="7">
        <f t="shared" si="1126"/>
        <v>0</v>
      </c>
      <c r="BT1346" s="8">
        <v>151.11000000000001</v>
      </c>
      <c r="BU1346" s="7">
        <f t="shared" si="1127"/>
        <v>2.9868578255676163E-3</v>
      </c>
      <c r="BV1346" s="8">
        <v>26.12</v>
      </c>
      <c r="BW1346" s="7">
        <f t="shared" si="1128"/>
        <v>1.5337423312884472E-3</v>
      </c>
      <c r="BX1346" s="8">
        <v>203.15</v>
      </c>
      <c r="BY1346" s="7">
        <f t="shared" si="1129"/>
        <v>2.022294564466788E-3</v>
      </c>
      <c r="BZ1346" s="8">
        <v>390.81</v>
      </c>
      <c r="CA1346" s="7">
        <f t="shared" si="1130"/>
        <v>-4.9648640391078231E-3</v>
      </c>
      <c r="CB1346" s="8">
        <v>150.25</v>
      </c>
      <c r="CC1346" s="7">
        <f t="shared" si="1131"/>
        <v>4.4120596296543654E-3</v>
      </c>
      <c r="CD1346" s="8">
        <v>46.93</v>
      </c>
      <c r="CE1346" s="7">
        <f t="shared" si="1132"/>
        <v>-2.9168390566818445E-2</v>
      </c>
      <c r="CF1346" s="8">
        <v>125.67</v>
      </c>
      <c r="CG1346" s="7">
        <f t="shared" si="1133"/>
        <v>1.5187010259310085E-2</v>
      </c>
      <c r="CH1346" s="8">
        <v>150.38999999999999</v>
      </c>
      <c r="CI1346" s="7">
        <f t="shared" si="1134"/>
        <v>3.325794864971594E-4</v>
      </c>
      <c r="CJ1346" s="8">
        <v>73.86</v>
      </c>
      <c r="CK1346" s="7">
        <f t="shared" si="1135"/>
        <v>-9.4684160692556994E-4</v>
      </c>
      <c r="CL1346" s="8">
        <v>56.27</v>
      </c>
      <c r="CM1346" s="7">
        <f t="shared" si="1136"/>
        <v>1.4237408791600891E-3</v>
      </c>
      <c r="CN1346" s="8">
        <v>444.57</v>
      </c>
      <c r="CO1346" s="7">
        <f t="shared" si="1137"/>
        <v>-1.1825112805352405E-2</v>
      </c>
      <c r="CP1346" s="8">
        <v>98.14</v>
      </c>
      <c r="CQ1346" s="7">
        <f t="shared" si="1138"/>
        <v>4.1952317609740769E-3</v>
      </c>
      <c r="CR1346" s="8">
        <v>37.36</v>
      </c>
      <c r="CS1346" s="7">
        <f t="shared" si="1139"/>
        <v>1.5217391304347889E-2</v>
      </c>
      <c r="CT1346" s="8">
        <v>37.659999999999997</v>
      </c>
      <c r="CU1346" s="7">
        <f t="shared" si="1140"/>
        <v>1.1821601289629171E-2</v>
      </c>
      <c r="CV1346" s="8">
        <v>113.68</v>
      </c>
      <c r="CW1346" s="7">
        <f t="shared" si="1141"/>
        <v>8.7973959707971465E-5</v>
      </c>
      <c r="CX1346" s="8">
        <v>83.46</v>
      </c>
      <c r="CY1346" s="7">
        <f t="shared" si="1142"/>
        <v>-1.5685812006132945E-2</v>
      </c>
      <c r="CZ1346" s="8">
        <v>43.38</v>
      </c>
      <c r="DA1346" s="7">
        <f t="shared" si="1143"/>
        <v>-6.868131868131803E-3</v>
      </c>
      <c r="DB1346" s="8">
        <v>194.73333299999999</v>
      </c>
      <c r="DC1346" s="7">
        <f t="shared" si="1144"/>
        <v>-3.2077549140050472E-3</v>
      </c>
      <c r="DD1346" s="8">
        <v>66.760000000000005</v>
      </c>
      <c r="DE1346" s="7">
        <f t="shared" si="1145"/>
        <v>-2.8379387602688231E-3</v>
      </c>
      <c r="DF1346" s="8">
        <v>62.56</v>
      </c>
      <c r="DG1346" s="7">
        <f t="shared" si="1146"/>
        <v>3.2071840923669475E-3</v>
      </c>
      <c r="DH1346" s="8">
        <v>306.42</v>
      </c>
      <c r="DI1346" s="7">
        <f t="shared" si="1147"/>
        <v>1.8040466460679781E-2</v>
      </c>
      <c r="DJ1346" s="8">
        <v>117.84</v>
      </c>
      <c r="DK1346" s="7">
        <f t="shared" si="1148"/>
        <v>-4.2412418356092255E-4</v>
      </c>
      <c r="DL1346" s="8">
        <v>207.91</v>
      </c>
      <c r="DM1346" s="7">
        <f t="shared" si="1149"/>
        <v>3.8626816667470566E-3</v>
      </c>
      <c r="DN1346" s="8">
        <v>274.23</v>
      </c>
      <c r="DO1346" s="7">
        <f t="shared" si="1150"/>
        <v>4.7631260762833376E-3</v>
      </c>
      <c r="DP1346" s="8">
        <v>143.97999999999999</v>
      </c>
      <c r="DQ1346" s="7">
        <f t="shared" si="1151"/>
        <v>1.323011963406049E-2</v>
      </c>
      <c r="DR1346" s="8">
        <v>193.46</v>
      </c>
      <c r="DS1346" s="7">
        <f t="shared" si="1152"/>
        <v>2.0573960751213365E-2</v>
      </c>
      <c r="DT1346" s="8">
        <v>219.72</v>
      </c>
      <c r="DU1346" s="7">
        <f t="shared" si="1153"/>
        <v>1.5623555514467946E-2</v>
      </c>
      <c r="DV1346" s="8">
        <v>178.31</v>
      </c>
      <c r="DW1346" s="7">
        <f t="shared" si="1154"/>
        <v>-9.0585750805823907E-3</v>
      </c>
    </row>
    <row r="1347" spans="1:127" x14ac:dyDescent="0.3">
      <c r="A1347" s="50">
        <v>43789</v>
      </c>
      <c r="B1347" s="8">
        <v>108.79</v>
      </c>
      <c r="C1347" s="7">
        <f t="shared" si="1102"/>
        <v>1.3807069219440877E-3</v>
      </c>
      <c r="D1347" s="8">
        <v>42.85</v>
      </c>
      <c r="E1347" s="7">
        <f t="shared" si="1102"/>
        <v>-3.0246626337830495E-3</v>
      </c>
      <c r="F1347" s="8">
        <v>26.06</v>
      </c>
      <c r="G1347" s="7">
        <f t="shared" si="1102"/>
        <v>7.6804915514591297E-4</v>
      </c>
      <c r="H1347" s="8">
        <v>65.819999999999993</v>
      </c>
      <c r="I1347" s="7">
        <f t="shared" si="1102"/>
        <v>1.0128913443830519E-2</v>
      </c>
      <c r="J1347" s="8">
        <v>87.65</v>
      </c>
      <c r="K1347" s="7">
        <f t="shared" si="1103"/>
        <v>-3.0709736123748408E-3</v>
      </c>
      <c r="L1347" s="8">
        <v>75.540000000000006</v>
      </c>
      <c r="M1347" s="7">
        <f t="shared" si="1104"/>
        <v>-5.9394844975719036E-2</v>
      </c>
      <c r="U1347" s="53">
        <v>43789</v>
      </c>
      <c r="V1347" s="8">
        <v>78.52</v>
      </c>
      <c r="W1347" s="7">
        <f t="shared" si="1105"/>
        <v>-9.7111867826965587E-3</v>
      </c>
      <c r="X1347" s="8">
        <v>65.797499999999999</v>
      </c>
      <c r="Y1347" s="7">
        <f t="shared" si="1105"/>
        <v>-1.164144353899892E-2</v>
      </c>
      <c r="Z1347" s="8">
        <v>83.89</v>
      </c>
      <c r="AA1347" s="7">
        <f t="shared" si="1105"/>
        <v>-4.7455214141654484E-3</v>
      </c>
      <c r="AB1347" s="8">
        <v>108.58</v>
      </c>
      <c r="AC1347" s="7">
        <f t="shared" si="1105"/>
        <v>-2.8018977710142293E-2</v>
      </c>
      <c r="AD1347" s="8">
        <v>42.5</v>
      </c>
      <c r="AE1347" s="7">
        <f t="shared" si="1106"/>
        <v>-1.3463324048282226E-2</v>
      </c>
      <c r="AF1347" s="8">
        <v>132.46</v>
      </c>
      <c r="AG1347" s="7">
        <f t="shared" si="1107"/>
        <v>1.3607499244028334E-3</v>
      </c>
      <c r="AH1347" s="8">
        <v>110.4</v>
      </c>
      <c r="AI1347" s="7">
        <f t="shared" si="1108"/>
        <v>-5.6741421237502965E-3</v>
      </c>
      <c r="AJ1347" s="8">
        <v>48.09</v>
      </c>
      <c r="AK1347" s="7">
        <f t="shared" si="1109"/>
        <v>-3.7290242386575452E-3</v>
      </c>
      <c r="AL1347" s="8">
        <v>237.9</v>
      </c>
      <c r="AM1347" s="7">
        <f t="shared" si="1110"/>
        <v>-1.4131200530438011E-2</v>
      </c>
      <c r="AN1347" s="8">
        <v>1159.6500000000001</v>
      </c>
      <c r="AO1347" s="7">
        <f t="shared" si="1111"/>
        <v>-1.2206340823523338E-2</v>
      </c>
      <c r="AP1347" s="8">
        <v>74.02</v>
      </c>
      <c r="AQ1347" s="7">
        <f t="shared" si="1112"/>
        <v>4.6145494028228713E-3</v>
      </c>
      <c r="AR1347" s="8">
        <v>67</v>
      </c>
      <c r="AS1347" s="7">
        <f t="shared" si="1113"/>
        <v>1.3002721499848796E-2</v>
      </c>
      <c r="AT1347" s="8">
        <v>55.29</v>
      </c>
      <c r="AU1347" s="7">
        <f t="shared" si="1114"/>
        <v>7.1038251366120327E-3</v>
      </c>
      <c r="AV1347" s="8">
        <v>235.01</v>
      </c>
      <c r="AW1347" s="7">
        <f t="shared" si="1115"/>
        <v>3.3300601972420319E-3</v>
      </c>
      <c r="AX1347" s="8">
        <v>172.31</v>
      </c>
      <c r="AY1347" s="7">
        <f t="shared" si="1116"/>
        <v>1.0438046091596794E-2</v>
      </c>
      <c r="AZ1347" s="8">
        <v>72.89</v>
      </c>
      <c r="BA1347" s="7">
        <f t="shared" si="1117"/>
        <v>-1.3266549343441233E-2</v>
      </c>
      <c r="BB1347" s="8">
        <v>24.98</v>
      </c>
      <c r="BC1347" s="7">
        <f t="shared" si="1118"/>
        <v>-2.8015564202334586E-2</v>
      </c>
      <c r="BD1347" s="8">
        <v>44.02</v>
      </c>
      <c r="BE1347" s="7">
        <f t="shared" si="1119"/>
        <v>3.6984687868080096E-2</v>
      </c>
      <c r="BF1347" s="8">
        <v>142.96</v>
      </c>
      <c r="BG1347" s="7">
        <f t="shared" si="1120"/>
        <v>-4.4568245125347237E-3</v>
      </c>
      <c r="BH1347" s="8">
        <v>69.91</v>
      </c>
      <c r="BI1347" s="7">
        <f t="shared" si="1121"/>
        <v>1.7194440464248506E-3</v>
      </c>
      <c r="BJ1347" s="8">
        <v>35.26</v>
      </c>
      <c r="BK1347" s="7">
        <f t="shared" si="1122"/>
        <v>-1.3154212146655441E-2</v>
      </c>
      <c r="BL1347" s="8">
        <v>82.75</v>
      </c>
      <c r="BM1347" s="7">
        <f t="shared" si="1123"/>
        <v>5.8344475507475868E-3</v>
      </c>
      <c r="BN1347" s="8">
        <v>65.152500000000003</v>
      </c>
      <c r="BO1347" s="7">
        <f t="shared" si="1124"/>
        <v>-9.4339622641508337E-3</v>
      </c>
      <c r="BP1347" s="8">
        <v>95.34</v>
      </c>
      <c r="BQ1347" s="7">
        <f t="shared" si="1125"/>
        <v>-2.0546537908362441E-2</v>
      </c>
      <c r="BR1347" s="8">
        <v>115.39</v>
      </c>
      <c r="BS1347" s="7">
        <f t="shared" si="1126"/>
        <v>-6.457723437230928E-3</v>
      </c>
      <c r="BT1347" s="8">
        <v>150.35</v>
      </c>
      <c r="BU1347" s="7">
        <f t="shared" si="1127"/>
        <v>-5.0294487459467884E-3</v>
      </c>
      <c r="BV1347" s="8">
        <v>25.56</v>
      </c>
      <c r="BW1347" s="7">
        <f t="shared" si="1128"/>
        <v>-2.1439509954058279E-2</v>
      </c>
      <c r="BX1347" s="8">
        <v>204.81</v>
      </c>
      <c r="BY1347" s="7">
        <f t="shared" si="1129"/>
        <v>8.17130199360077E-3</v>
      </c>
      <c r="BZ1347" s="8">
        <v>392.7</v>
      </c>
      <c r="CA1347" s="7">
        <f t="shared" si="1130"/>
        <v>4.8361096184846505E-3</v>
      </c>
      <c r="CB1347" s="8">
        <v>150.69999999999999</v>
      </c>
      <c r="CC1347" s="7">
        <f t="shared" si="1131"/>
        <v>2.9950083194674785E-3</v>
      </c>
      <c r="CD1347" s="8">
        <v>48.45</v>
      </c>
      <c r="CE1347" s="7">
        <f t="shared" si="1132"/>
        <v>3.2388663967611406E-2</v>
      </c>
      <c r="CF1347" s="8">
        <v>124.18</v>
      </c>
      <c r="CG1347" s="7">
        <f t="shared" si="1133"/>
        <v>-1.1856449431049533E-2</v>
      </c>
      <c r="CH1347" s="8">
        <v>149.62</v>
      </c>
      <c r="CI1347" s="7">
        <f t="shared" si="1134"/>
        <v>-5.1200212780103853E-3</v>
      </c>
      <c r="CJ1347" s="8">
        <v>73.819999999999993</v>
      </c>
      <c r="CK1347" s="7">
        <f t="shared" si="1135"/>
        <v>-5.4156512320615018E-4</v>
      </c>
      <c r="CL1347" s="8">
        <v>56.24</v>
      </c>
      <c r="CM1347" s="7">
        <f t="shared" si="1136"/>
        <v>-5.3314377110362781E-4</v>
      </c>
      <c r="CN1347" s="8">
        <v>438.7</v>
      </c>
      <c r="CO1347" s="7">
        <f t="shared" si="1137"/>
        <v>-1.3203769934993375E-2</v>
      </c>
      <c r="CP1347" s="8">
        <v>98.29</v>
      </c>
      <c r="CQ1347" s="7">
        <f t="shared" si="1138"/>
        <v>1.5284287752191327E-3</v>
      </c>
      <c r="CR1347" s="8">
        <v>37</v>
      </c>
      <c r="CS1347" s="7">
        <f t="shared" si="1139"/>
        <v>-9.6359743040685068E-3</v>
      </c>
      <c r="CT1347" s="8">
        <v>37.049999999999997</v>
      </c>
      <c r="CU1347" s="7">
        <f t="shared" si="1140"/>
        <v>-1.6197557089750386E-2</v>
      </c>
      <c r="CV1347" s="8">
        <v>112.12</v>
      </c>
      <c r="CW1347" s="7">
        <f t="shared" si="1141"/>
        <v>-1.3722730471498964E-2</v>
      </c>
      <c r="CX1347" s="8">
        <v>83.48</v>
      </c>
      <c r="CY1347" s="7">
        <f t="shared" si="1142"/>
        <v>2.3963575365456785E-4</v>
      </c>
      <c r="CZ1347" s="8">
        <v>43.75</v>
      </c>
      <c r="DA1347" s="7">
        <f t="shared" si="1143"/>
        <v>8.5292761641308761E-3</v>
      </c>
      <c r="DB1347" s="8">
        <v>192.006666</v>
      </c>
      <c r="DC1347" s="7">
        <f t="shared" si="1144"/>
        <v>-1.4002055826775132E-2</v>
      </c>
      <c r="DD1347" s="8">
        <v>65.66</v>
      </c>
      <c r="DE1347" s="7">
        <f t="shared" si="1145"/>
        <v>-1.6476932294787423E-2</v>
      </c>
      <c r="DF1347" s="8">
        <v>62.71</v>
      </c>
      <c r="DG1347" s="7">
        <f t="shared" si="1146"/>
        <v>2.3976982097186472E-3</v>
      </c>
      <c r="DH1347" s="8">
        <v>307.33</v>
      </c>
      <c r="DI1347" s="7">
        <f t="shared" si="1147"/>
        <v>2.9697800404672285E-3</v>
      </c>
      <c r="DJ1347" s="8">
        <v>116.23</v>
      </c>
      <c r="DK1347" s="7">
        <f t="shared" si="1148"/>
        <v>-1.3662593346911061E-2</v>
      </c>
      <c r="DL1347" s="8">
        <v>205.9</v>
      </c>
      <c r="DM1347" s="7">
        <f t="shared" si="1149"/>
        <v>-9.6676446539367567E-3</v>
      </c>
      <c r="DN1347" s="8">
        <v>275.56</v>
      </c>
      <c r="DO1347" s="7">
        <f t="shared" si="1150"/>
        <v>4.8499434781022642E-3</v>
      </c>
      <c r="DP1347" s="8">
        <v>144.34</v>
      </c>
      <c r="DQ1347" s="7">
        <f t="shared" si="1151"/>
        <v>2.5003472704543247E-3</v>
      </c>
      <c r="DR1347" s="8">
        <v>192.5</v>
      </c>
      <c r="DS1347" s="7">
        <f t="shared" si="1152"/>
        <v>-4.9622661015197352E-3</v>
      </c>
      <c r="DT1347" s="8">
        <v>217.71</v>
      </c>
      <c r="DU1347" s="7">
        <f t="shared" si="1153"/>
        <v>-9.1480065537956987E-3</v>
      </c>
      <c r="DV1347" s="8">
        <v>177.71</v>
      </c>
      <c r="DW1347" s="7">
        <f t="shared" si="1154"/>
        <v>-3.3649262520329443E-3</v>
      </c>
    </row>
    <row r="1348" spans="1:127" x14ac:dyDescent="0.3">
      <c r="A1348" s="50">
        <v>43790</v>
      </c>
      <c r="B1348" s="8">
        <v>108.04</v>
      </c>
      <c r="C1348" s="7">
        <f t="shared" si="1102"/>
        <v>-6.8940159941171062E-3</v>
      </c>
      <c r="D1348" s="8">
        <v>42.96</v>
      </c>
      <c r="E1348" s="7">
        <f t="shared" si="1102"/>
        <v>2.5670945157526123E-3</v>
      </c>
      <c r="F1348" s="8">
        <v>26.22</v>
      </c>
      <c r="G1348" s="7">
        <f t="shared" si="1102"/>
        <v>6.1396776669224926E-3</v>
      </c>
      <c r="H1348" s="8">
        <v>66.47</v>
      </c>
      <c r="I1348" s="7">
        <f t="shared" si="1102"/>
        <v>9.8754178061380392E-3</v>
      </c>
      <c r="J1348" s="8">
        <v>87.52</v>
      </c>
      <c r="K1348" s="7">
        <f t="shared" si="1103"/>
        <v>-1.4831717056475716E-3</v>
      </c>
      <c r="L1348" s="8">
        <v>76.069999999999993</v>
      </c>
      <c r="M1348" s="7">
        <f t="shared" si="1104"/>
        <v>7.0161503839023948E-3</v>
      </c>
      <c r="U1348" s="53">
        <v>43790</v>
      </c>
      <c r="V1348" s="8">
        <v>78.3</v>
      </c>
      <c r="W1348" s="7">
        <f t="shared" si="1105"/>
        <v>-2.8018339276617279E-3</v>
      </c>
      <c r="X1348" s="8">
        <v>65.502499999999998</v>
      </c>
      <c r="Y1348" s="7">
        <f t="shared" si="1105"/>
        <v>-4.4834530187317411E-3</v>
      </c>
      <c r="Z1348" s="8">
        <v>83.68</v>
      </c>
      <c r="AA1348" s="7">
        <f t="shared" si="1105"/>
        <v>-2.5032781022767164E-3</v>
      </c>
      <c r="AB1348" s="8">
        <v>108.78</v>
      </c>
      <c r="AC1348" s="7">
        <f t="shared" si="1105"/>
        <v>1.8419598452753992E-3</v>
      </c>
      <c r="AD1348" s="8">
        <v>42.82</v>
      </c>
      <c r="AE1348" s="7">
        <f t="shared" si="1106"/>
        <v>7.5294117647058886E-3</v>
      </c>
      <c r="AF1348" s="8">
        <v>132.29</v>
      </c>
      <c r="AG1348" s="7">
        <f t="shared" si="1107"/>
        <v>-1.2834063113393924E-3</v>
      </c>
      <c r="AH1348" s="8">
        <v>110.2</v>
      </c>
      <c r="AI1348" s="7">
        <f t="shared" si="1108"/>
        <v>-1.8115942028985763E-3</v>
      </c>
      <c r="AJ1348" s="8">
        <v>48.45</v>
      </c>
      <c r="AK1348" s="7">
        <f t="shared" si="1109"/>
        <v>7.4859638178415349E-3</v>
      </c>
      <c r="AL1348" s="8">
        <v>237.64</v>
      </c>
      <c r="AM1348" s="7">
        <f t="shared" si="1110"/>
        <v>-1.0928961748634693E-3</v>
      </c>
      <c r="AN1348" s="8">
        <v>1162.45</v>
      </c>
      <c r="AO1348" s="7">
        <f t="shared" si="1111"/>
        <v>2.4145216229034231E-3</v>
      </c>
      <c r="AP1348" s="8">
        <v>72.08</v>
      </c>
      <c r="AQ1348" s="7">
        <f t="shared" si="1112"/>
        <v>-2.6209132666846768E-2</v>
      </c>
      <c r="AR1348" s="8">
        <v>67.239999999999995</v>
      </c>
      <c r="AS1348" s="7">
        <f t="shared" si="1113"/>
        <v>3.5820895522387297E-3</v>
      </c>
      <c r="AT1348" s="8">
        <v>55.33</v>
      </c>
      <c r="AU1348" s="7">
        <f t="shared" si="1114"/>
        <v>7.2345812986071892E-4</v>
      </c>
      <c r="AV1348" s="8">
        <v>235.2</v>
      </c>
      <c r="AW1348" s="7">
        <f t="shared" si="1115"/>
        <v>8.084762350538178E-4</v>
      </c>
      <c r="AX1348" s="8">
        <v>171.74</v>
      </c>
      <c r="AY1348" s="7">
        <f t="shared" si="1116"/>
        <v>-3.3079914108292796E-3</v>
      </c>
      <c r="AZ1348" s="8">
        <v>73.19</v>
      </c>
      <c r="BA1348" s="7">
        <f t="shared" si="1117"/>
        <v>4.1157909178213357E-3</v>
      </c>
      <c r="BB1348" s="8">
        <v>25.11</v>
      </c>
      <c r="BC1348" s="7">
        <f t="shared" si="1118"/>
        <v>5.2041633306644918E-3</v>
      </c>
      <c r="BD1348" s="8">
        <v>43.64</v>
      </c>
      <c r="BE1348" s="7">
        <f t="shared" si="1119"/>
        <v>-8.6324398000909245E-3</v>
      </c>
      <c r="BF1348" s="8">
        <v>143.18</v>
      </c>
      <c r="BG1348" s="7">
        <f t="shared" si="1120"/>
        <v>1.5388919977616035E-3</v>
      </c>
      <c r="BH1348" s="8">
        <v>69.17</v>
      </c>
      <c r="BI1348" s="7">
        <f t="shared" si="1121"/>
        <v>-1.0585037905878914E-2</v>
      </c>
      <c r="BJ1348" s="8">
        <v>35.14</v>
      </c>
      <c r="BK1348" s="7">
        <f t="shared" si="1122"/>
        <v>-3.4032898468518845E-3</v>
      </c>
      <c r="BL1348" s="8">
        <v>82.49</v>
      </c>
      <c r="BM1348" s="7">
        <f t="shared" si="1123"/>
        <v>-3.1419939577039895E-3</v>
      </c>
      <c r="BN1348" s="8">
        <v>65.067499999999995</v>
      </c>
      <c r="BO1348" s="7">
        <f t="shared" si="1124"/>
        <v>-1.304631441617865E-3</v>
      </c>
      <c r="BP1348" s="8">
        <v>95.44</v>
      </c>
      <c r="BQ1348" s="7">
        <f t="shared" si="1125"/>
        <v>1.0488777008600201E-3</v>
      </c>
      <c r="BR1348" s="8">
        <v>115.81</v>
      </c>
      <c r="BS1348" s="7">
        <f t="shared" si="1126"/>
        <v>3.6398301412600893E-3</v>
      </c>
      <c r="BT1348" s="8">
        <v>148.86000000000001</v>
      </c>
      <c r="BU1348" s="7">
        <f t="shared" si="1127"/>
        <v>-9.9102095111405428E-3</v>
      </c>
      <c r="BV1348" s="8">
        <v>25.32</v>
      </c>
      <c r="BW1348" s="7">
        <f t="shared" si="1128"/>
        <v>-9.3896713615022869E-3</v>
      </c>
      <c r="BX1348" s="8">
        <v>199.06</v>
      </c>
      <c r="BY1348" s="7">
        <f t="shared" si="1129"/>
        <v>-2.8074801035105706E-2</v>
      </c>
      <c r="BZ1348" s="8">
        <v>390.26</v>
      </c>
      <c r="CA1348" s="7">
        <f t="shared" si="1130"/>
        <v>-6.2133944486885608E-3</v>
      </c>
      <c r="CB1348" s="8">
        <v>152.26</v>
      </c>
      <c r="CC1348" s="7">
        <f t="shared" si="1131"/>
        <v>1.0351692103516937E-2</v>
      </c>
      <c r="CD1348" s="8">
        <v>48.82</v>
      </c>
      <c r="CE1348" s="7">
        <f t="shared" si="1132"/>
        <v>7.6367389060886977E-3</v>
      </c>
      <c r="CF1348" s="8">
        <v>122.67</v>
      </c>
      <c r="CG1348" s="7">
        <f t="shared" si="1133"/>
        <v>-1.2159768078595628E-2</v>
      </c>
      <c r="CH1348" s="8">
        <v>149.47999999999999</v>
      </c>
      <c r="CI1348" s="7">
        <f t="shared" si="1134"/>
        <v>-9.3570378291682108E-4</v>
      </c>
      <c r="CJ1348" s="8">
        <v>73.66</v>
      </c>
      <c r="CK1348" s="7">
        <f t="shared" si="1135"/>
        <v>-2.1674342996477461E-3</v>
      </c>
      <c r="CL1348" s="8">
        <v>56.23</v>
      </c>
      <c r="CM1348" s="7">
        <f t="shared" si="1136"/>
        <v>-1.7780938833579507E-4</v>
      </c>
      <c r="CN1348" s="8">
        <v>434.94</v>
      </c>
      <c r="CO1348" s="7">
        <f t="shared" si="1137"/>
        <v>-8.5707772965579916E-3</v>
      </c>
      <c r="CP1348" s="8">
        <v>97.77</v>
      </c>
      <c r="CQ1348" s="7">
        <f t="shared" si="1138"/>
        <v>-5.2904669854513192E-3</v>
      </c>
      <c r="CR1348" s="8">
        <v>37.57</v>
      </c>
      <c r="CS1348" s="7">
        <f t="shared" si="1139"/>
        <v>1.5405405405405413E-2</v>
      </c>
      <c r="CT1348" s="8">
        <v>37.74</v>
      </c>
      <c r="CU1348" s="7">
        <f t="shared" si="1140"/>
        <v>1.8623481781376652E-2</v>
      </c>
      <c r="CV1348" s="8">
        <v>110.67</v>
      </c>
      <c r="CW1348" s="7">
        <f t="shared" si="1141"/>
        <v>-1.2932572244024285E-2</v>
      </c>
      <c r="CX1348" s="8">
        <v>83.46</v>
      </c>
      <c r="CY1348" s="7">
        <f t="shared" si="1142"/>
        <v>-2.395783421179951E-4</v>
      </c>
      <c r="CZ1348" s="8">
        <v>43.24</v>
      </c>
      <c r="DA1348" s="7">
        <f t="shared" si="1143"/>
        <v>-1.1657142857142812E-2</v>
      </c>
      <c r="DB1348" s="8">
        <v>189.52</v>
      </c>
      <c r="DC1348" s="7">
        <f t="shared" si="1144"/>
        <v>-1.2950935776365104E-2</v>
      </c>
      <c r="DD1348" s="8">
        <v>64.739999999999995</v>
      </c>
      <c r="DE1348" s="7">
        <f t="shared" si="1145"/>
        <v>-1.4011574779165424E-2</v>
      </c>
      <c r="DF1348" s="8">
        <v>62.5</v>
      </c>
      <c r="DG1348" s="7">
        <f t="shared" si="1146"/>
        <v>-3.3487482060277603E-3</v>
      </c>
      <c r="DH1348" s="8">
        <v>305.31</v>
      </c>
      <c r="DI1348" s="7">
        <f t="shared" si="1147"/>
        <v>-6.5727394006441994E-3</v>
      </c>
      <c r="DJ1348" s="8">
        <v>116.1</v>
      </c>
      <c r="DK1348" s="7">
        <f t="shared" si="1148"/>
        <v>-1.1184719951820498E-3</v>
      </c>
      <c r="DL1348" s="8">
        <v>205.94</v>
      </c>
      <c r="DM1348" s="7">
        <f t="shared" si="1149"/>
        <v>1.9426906265173404E-4</v>
      </c>
      <c r="DN1348" s="8">
        <v>276.55</v>
      </c>
      <c r="DO1348" s="7">
        <f t="shared" si="1150"/>
        <v>3.5926839889679528E-3</v>
      </c>
      <c r="DP1348" s="8">
        <v>144.44999999999999</v>
      </c>
      <c r="DQ1348" s="7">
        <f t="shared" si="1151"/>
        <v>7.6208951087699335E-4</v>
      </c>
      <c r="DR1348" s="8">
        <v>189.15</v>
      </c>
      <c r="DS1348" s="7">
        <f t="shared" si="1152"/>
        <v>-1.7402597402597374E-2</v>
      </c>
      <c r="DT1348" s="8">
        <v>217.72</v>
      </c>
      <c r="DU1348" s="7">
        <f t="shared" si="1153"/>
        <v>4.5932662716415897E-5</v>
      </c>
      <c r="DV1348" s="8">
        <v>177.41</v>
      </c>
      <c r="DW1348" s="7">
        <f t="shared" si="1154"/>
        <v>-1.6881436047493745E-3</v>
      </c>
    </row>
    <row r="1349" spans="1:127" x14ac:dyDescent="0.3">
      <c r="A1349" s="50">
        <v>43791</v>
      </c>
      <c r="B1349" s="8">
        <v>107.32</v>
      </c>
      <c r="C1349" s="7">
        <f t="shared" si="1102"/>
        <v>-6.6641984450204837E-3</v>
      </c>
      <c r="D1349" s="8">
        <v>42.78</v>
      </c>
      <c r="E1349" s="7">
        <f t="shared" si="1102"/>
        <v>-4.1899441340782053E-3</v>
      </c>
      <c r="F1349" s="8">
        <v>26.36</v>
      </c>
      <c r="G1349" s="7">
        <f t="shared" si="1102"/>
        <v>5.339435545385224E-3</v>
      </c>
      <c r="H1349" s="8">
        <v>67.040000000000006</v>
      </c>
      <c r="I1349" s="7">
        <f t="shared" si="1102"/>
        <v>8.5752971265233551E-3</v>
      </c>
      <c r="J1349" s="8">
        <v>87.8</v>
      </c>
      <c r="K1349" s="7">
        <f t="shared" si="1103"/>
        <v>3.1992687385740534E-3</v>
      </c>
      <c r="L1349" s="8">
        <v>77.09</v>
      </c>
      <c r="M1349" s="7">
        <f t="shared" si="1104"/>
        <v>1.3408702510845409E-2</v>
      </c>
      <c r="U1349" s="53">
        <v>43791</v>
      </c>
      <c r="V1349" s="8">
        <v>79.12</v>
      </c>
      <c r="W1349" s="7">
        <f t="shared" si="1105"/>
        <v>1.047254150702436E-2</v>
      </c>
      <c r="X1349" s="8">
        <v>65.444999999999993</v>
      </c>
      <c r="Y1349" s="7">
        <f t="shared" si="1105"/>
        <v>-8.7782909049279869E-4</v>
      </c>
      <c r="Z1349" s="8">
        <v>83.74</v>
      </c>
      <c r="AA1349" s="7">
        <f t="shared" si="1105"/>
        <v>7.1701720841285915E-4</v>
      </c>
      <c r="AB1349" s="8">
        <v>110.65</v>
      </c>
      <c r="AC1349" s="7">
        <f t="shared" si="1105"/>
        <v>1.7190660047802946E-2</v>
      </c>
      <c r="AD1349" s="8">
        <v>42.72</v>
      </c>
      <c r="AE1349" s="7">
        <f t="shared" si="1106"/>
        <v>-2.3353573096684126E-3</v>
      </c>
      <c r="AF1349" s="8">
        <v>131.82</v>
      </c>
      <c r="AG1349" s="7">
        <f t="shared" si="1107"/>
        <v>-3.5528006652052226E-3</v>
      </c>
      <c r="AH1349" s="8">
        <v>110.04</v>
      </c>
      <c r="AI1349" s="7">
        <f t="shared" si="1108"/>
        <v>-1.4519056261342704E-3</v>
      </c>
      <c r="AJ1349" s="8">
        <v>48.2</v>
      </c>
      <c r="AK1349" s="7">
        <f t="shared" si="1109"/>
        <v>-5.1599587203302374E-3</v>
      </c>
      <c r="AL1349" s="8">
        <v>237.6</v>
      </c>
      <c r="AM1349" s="7">
        <f t="shared" si="1110"/>
        <v>-1.6832183134149153E-4</v>
      </c>
      <c r="AN1349" s="8">
        <v>1163.8699999999999</v>
      </c>
      <c r="AO1349" s="7">
        <f t="shared" si="1111"/>
        <v>1.2215579164693924E-3</v>
      </c>
      <c r="AP1349" s="8">
        <v>71.349999999999994</v>
      </c>
      <c r="AQ1349" s="7">
        <f t="shared" si="1112"/>
        <v>-1.0127635960044451E-2</v>
      </c>
      <c r="AR1349" s="8">
        <v>67.040000000000006</v>
      </c>
      <c r="AS1349" s="7">
        <f t="shared" si="1113"/>
        <v>-2.9744199881021512E-3</v>
      </c>
      <c r="AT1349" s="8">
        <v>57.24</v>
      </c>
      <c r="AU1349" s="7">
        <f t="shared" si="1114"/>
        <v>3.452015181637455E-2</v>
      </c>
      <c r="AV1349" s="8">
        <v>231.3</v>
      </c>
      <c r="AW1349" s="7">
        <f t="shared" si="1115"/>
        <v>-1.6581632653061128E-2</v>
      </c>
      <c r="AX1349" s="8">
        <v>171.88</v>
      </c>
      <c r="AY1349" s="7">
        <f t="shared" si="1116"/>
        <v>8.1518574589487804E-4</v>
      </c>
      <c r="AZ1349" s="8">
        <v>72.83</v>
      </c>
      <c r="BA1349" s="7">
        <f t="shared" si="1117"/>
        <v>-4.9187047410848396E-3</v>
      </c>
      <c r="BB1349" s="8">
        <v>25.54</v>
      </c>
      <c r="BC1349" s="7">
        <f t="shared" si="1118"/>
        <v>1.7124651533253672E-2</v>
      </c>
      <c r="BD1349" s="8">
        <v>44.19</v>
      </c>
      <c r="BE1349" s="7">
        <f t="shared" si="1119"/>
        <v>1.2603116406966021E-2</v>
      </c>
      <c r="BF1349" s="8">
        <v>143.32</v>
      </c>
      <c r="BG1349" s="7">
        <f t="shared" si="1120"/>
        <v>9.7779019416110047E-4</v>
      </c>
      <c r="BH1349" s="8">
        <v>69.38</v>
      </c>
      <c r="BI1349" s="7">
        <f t="shared" si="1121"/>
        <v>3.0359982651437579E-3</v>
      </c>
      <c r="BJ1349" s="8">
        <v>35.71</v>
      </c>
      <c r="BK1349" s="7">
        <f t="shared" si="1122"/>
        <v>1.6220830961866828E-2</v>
      </c>
      <c r="BL1349" s="8">
        <v>82.85</v>
      </c>
      <c r="BM1349" s="7">
        <f t="shared" si="1123"/>
        <v>4.3641653533761605E-3</v>
      </c>
      <c r="BN1349" s="8">
        <v>64.766999999999996</v>
      </c>
      <c r="BO1349" s="7">
        <f t="shared" si="1124"/>
        <v>-4.6182810158681298E-3</v>
      </c>
      <c r="BP1349" s="8">
        <v>95.02</v>
      </c>
      <c r="BQ1349" s="7">
        <f t="shared" si="1125"/>
        <v>-4.400670578373865E-3</v>
      </c>
      <c r="BR1349" s="8">
        <v>116.315</v>
      </c>
      <c r="BS1349" s="7">
        <f t="shared" si="1126"/>
        <v>4.3605906225714138E-3</v>
      </c>
      <c r="BT1349" s="8">
        <v>149.44999999999999</v>
      </c>
      <c r="BU1349" s="7">
        <f t="shared" si="1127"/>
        <v>3.9634555958617153E-3</v>
      </c>
      <c r="BV1349" s="8">
        <v>25.46</v>
      </c>
      <c r="BW1349" s="7">
        <f t="shared" si="1128"/>
        <v>5.5292259083728505E-3</v>
      </c>
      <c r="BX1349" s="8">
        <v>198.64</v>
      </c>
      <c r="BY1349" s="7">
        <f t="shared" si="1129"/>
        <v>-2.109916608057952E-3</v>
      </c>
      <c r="BZ1349" s="8">
        <v>390.74</v>
      </c>
      <c r="CA1349" s="7">
        <f t="shared" si="1130"/>
        <v>1.2299492645928823E-3</v>
      </c>
      <c r="CB1349" s="8">
        <v>152.61000000000001</v>
      </c>
      <c r="CC1349" s="7">
        <f t="shared" si="1131"/>
        <v>2.298699592801936E-3</v>
      </c>
      <c r="CD1349" s="8">
        <v>49</v>
      </c>
      <c r="CE1349" s="7">
        <f t="shared" si="1132"/>
        <v>3.687013519049564E-3</v>
      </c>
      <c r="CF1349" s="8">
        <v>122.4</v>
      </c>
      <c r="CG1349" s="7">
        <f t="shared" si="1133"/>
        <v>-2.2010271460014348E-3</v>
      </c>
      <c r="CH1349" s="8">
        <v>149.59</v>
      </c>
      <c r="CI1349" s="7">
        <f t="shared" si="1134"/>
        <v>7.3588439925082719E-4</v>
      </c>
      <c r="CJ1349" s="8">
        <v>74.38</v>
      </c>
      <c r="CK1349" s="7">
        <f t="shared" si="1135"/>
        <v>9.7746402389356345E-3</v>
      </c>
      <c r="CL1349" s="8">
        <v>56.39</v>
      </c>
      <c r="CM1349" s="7">
        <f t="shared" si="1136"/>
        <v>2.8454561621910671E-3</v>
      </c>
      <c r="CN1349" s="8">
        <v>438.26</v>
      </c>
      <c r="CO1349" s="7">
        <f t="shared" si="1137"/>
        <v>7.633236768289863E-3</v>
      </c>
      <c r="CP1349" s="8">
        <v>97.85</v>
      </c>
      <c r="CQ1349" s="7">
        <f t="shared" si="1138"/>
        <v>8.1824690600386927E-4</v>
      </c>
      <c r="CR1349" s="8">
        <v>37.33</v>
      </c>
      <c r="CS1349" s="7">
        <f t="shared" si="1139"/>
        <v>-6.3880755922278943E-3</v>
      </c>
      <c r="CT1349" s="8">
        <v>38.33</v>
      </c>
      <c r="CU1349" s="7">
        <f t="shared" si="1140"/>
        <v>1.5633280339162593E-2</v>
      </c>
      <c r="CV1349" s="8">
        <v>110.87</v>
      </c>
      <c r="CW1349" s="7">
        <f t="shared" si="1141"/>
        <v>1.8071744826963299E-3</v>
      </c>
      <c r="CX1349" s="8">
        <v>82.38</v>
      </c>
      <c r="CY1349" s="7">
        <f t="shared" si="1142"/>
        <v>-1.2940330697340024E-2</v>
      </c>
      <c r="CZ1349" s="8">
        <v>43.39</v>
      </c>
      <c r="DA1349" s="7">
        <f t="shared" si="1143"/>
        <v>3.4690101757631491E-3</v>
      </c>
      <c r="DB1349" s="8">
        <v>191.61</v>
      </c>
      <c r="DC1349" s="7">
        <f t="shared" si="1144"/>
        <v>1.1027859856479545E-2</v>
      </c>
      <c r="DD1349" s="8">
        <v>64.569999999999993</v>
      </c>
      <c r="DE1349" s="7">
        <f t="shared" si="1145"/>
        <v>-2.6258881680568695E-3</v>
      </c>
      <c r="DF1349" s="8">
        <v>62.48</v>
      </c>
      <c r="DG1349" s="7">
        <f t="shared" si="1146"/>
        <v>-3.2000000000005001E-4</v>
      </c>
      <c r="DH1349" s="8">
        <v>307.77</v>
      </c>
      <c r="DI1349" s="7">
        <f t="shared" si="1147"/>
        <v>8.0573842979266303E-3</v>
      </c>
      <c r="DJ1349" s="8">
        <v>117.01</v>
      </c>
      <c r="DK1349" s="7">
        <f t="shared" si="1148"/>
        <v>7.8380706287683958E-3</v>
      </c>
      <c r="DL1349" s="8">
        <v>206.49</v>
      </c>
      <c r="DM1349" s="7">
        <f t="shared" si="1149"/>
        <v>2.6706807808099999E-3</v>
      </c>
      <c r="DN1349" s="8">
        <v>276.83999999999997</v>
      </c>
      <c r="DO1349" s="7">
        <f t="shared" si="1150"/>
        <v>1.0486349665520291E-3</v>
      </c>
      <c r="DP1349" s="8">
        <v>145.97999999999999</v>
      </c>
      <c r="DQ1349" s="7">
        <f t="shared" si="1151"/>
        <v>1.0591900311526488E-2</v>
      </c>
      <c r="DR1349" s="8">
        <v>188.44</v>
      </c>
      <c r="DS1349" s="7">
        <f t="shared" si="1152"/>
        <v>-3.7536346814697752E-3</v>
      </c>
      <c r="DT1349" s="8">
        <v>218.72</v>
      </c>
      <c r="DU1349" s="7">
        <f t="shared" si="1153"/>
        <v>4.5930553003858164E-3</v>
      </c>
      <c r="DV1349" s="8">
        <v>177.68</v>
      </c>
      <c r="DW1349" s="7">
        <f t="shared" si="1154"/>
        <v>1.5218984273716828E-3</v>
      </c>
    </row>
    <row r="1350" spans="1:127" x14ac:dyDescent="0.3">
      <c r="A1350" s="50">
        <v>43794</v>
      </c>
      <c r="B1350" s="8">
        <v>106.76</v>
      </c>
      <c r="C1350" s="7">
        <f t="shared" si="1102"/>
        <v>-5.2180395080133066E-3</v>
      </c>
      <c r="D1350" s="8">
        <v>42.85</v>
      </c>
      <c r="E1350" s="7">
        <f t="shared" si="1102"/>
        <v>1.6362786348761169E-3</v>
      </c>
      <c r="F1350" s="8">
        <v>26.55</v>
      </c>
      <c r="G1350" s="7">
        <f t="shared" si="1102"/>
        <v>7.207890743550883E-3</v>
      </c>
      <c r="H1350" s="8">
        <v>67.94</v>
      </c>
      <c r="I1350" s="7">
        <f t="shared" si="1102"/>
        <v>1.3424821002386506E-2</v>
      </c>
      <c r="J1350" s="8">
        <v>88.52</v>
      </c>
      <c r="K1350" s="7">
        <f t="shared" si="1103"/>
        <v>8.2004555808655906E-3</v>
      </c>
      <c r="L1350" s="8">
        <v>76.930000000000007</v>
      </c>
      <c r="M1350" s="7">
        <f t="shared" si="1104"/>
        <v>-2.075496173303886E-3</v>
      </c>
      <c r="U1350" s="53">
        <v>43794</v>
      </c>
      <c r="V1350" s="8">
        <v>80.260000000000005</v>
      </c>
      <c r="W1350" s="7">
        <f t="shared" si="1105"/>
        <v>1.4408493427704758E-2</v>
      </c>
      <c r="X1350" s="8">
        <v>66.592500000000001</v>
      </c>
      <c r="Y1350" s="7">
        <f t="shared" si="1105"/>
        <v>1.7533807013522928E-2</v>
      </c>
      <c r="Z1350" s="8">
        <v>84.49</v>
      </c>
      <c r="AA1350" s="7">
        <f t="shared" si="1105"/>
        <v>8.9562932887508953E-3</v>
      </c>
      <c r="AB1350" s="8">
        <v>112.93</v>
      </c>
      <c r="AC1350" s="7">
        <f t="shared" si="1105"/>
        <v>2.0605512878445559E-2</v>
      </c>
      <c r="AD1350" s="8">
        <v>43.08</v>
      </c>
      <c r="AE1350" s="7">
        <f t="shared" si="1106"/>
        <v>8.4269662921348191E-3</v>
      </c>
      <c r="AF1350" s="8">
        <v>132.25</v>
      </c>
      <c r="AG1350" s="7">
        <f t="shared" si="1107"/>
        <v>3.2620239720831958E-3</v>
      </c>
      <c r="AH1350" s="8">
        <v>110.64</v>
      </c>
      <c r="AI1350" s="7">
        <f t="shared" si="1108"/>
        <v>5.4525627044710494E-3</v>
      </c>
      <c r="AJ1350" s="8">
        <v>48.76</v>
      </c>
      <c r="AK1350" s="7">
        <f t="shared" si="1109"/>
        <v>1.1618257261410688E-2</v>
      </c>
      <c r="AL1350" s="8">
        <v>234.74</v>
      </c>
      <c r="AM1350" s="7">
        <f t="shared" si="1110"/>
        <v>-1.2037037037036975E-2</v>
      </c>
      <c r="AN1350" s="8">
        <v>1167.95</v>
      </c>
      <c r="AO1350" s="7">
        <f t="shared" si="1111"/>
        <v>3.5055461520617894E-3</v>
      </c>
      <c r="AP1350" s="8">
        <v>72.459999999999994</v>
      </c>
      <c r="AQ1350" s="7">
        <f t="shared" si="1112"/>
        <v>1.555711282410651E-2</v>
      </c>
      <c r="AR1350" s="8">
        <v>67.77</v>
      </c>
      <c r="AS1350" s="7">
        <f t="shared" si="1113"/>
        <v>1.088902147971345E-2</v>
      </c>
      <c r="AT1350" s="8">
        <v>58.25</v>
      </c>
      <c r="AU1350" s="7">
        <f t="shared" si="1114"/>
        <v>1.7645003494060063E-2</v>
      </c>
      <c r="AV1350" s="8">
        <v>239.27</v>
      </c>
      <c r="AW1350" s="7">
        <f t="shared" si="1115"/>
        <v>3.4457414613056632E-2</v>
      </c>
      <c r="AX1350" s="8">
        <v>173.46</v>
      </c>
      <c r="AY1350" s="7">
        <f t="shared" si="1116"/>
        <v>9.1924598557133613E-3</v>
      </c>
      <c r="AZ1350" s="8">
        <v>73.48</v>
      </c>
      <c r="BA1350" s="7">
        <f t="shared" si="1117"/>
        <v>8.9248935878073008E-3</v>
      </c>
      <c r="BB1350" s="8">
        <v>25.93</v>
      </c>
      <c r="BC1350" s="7">
        <f t="shared" si="1118"/>
        <v>1.5270164447924846E-2</v>
      </c>
      <c r="BD1350" s="8">
        <v>44.96</v>
      </c>
      <c r="BE1350" s="7">
        <f t="shared" si="1119"/>
        <v>1.7424756732292445E-2</v>
      </c>
      <c r="BF1350" s="8">
        <v>144.94</v>
      </c>
      <c r="BG1350" s="7">
        <f t="shared" si="1120"/>
        <v>1.130337705833104E-2</v>
      </c>
      <c r="BH1350" s="8">
        <v>69.3</v>
      </c>
      <c r="BI1350" s="7">
        <f t="shared" si="1121"/>
        <v>-1.1530700490054527E-3</v>
      </c>
      <c r="BJ1350" s="8">
        <v>36.07</v>
      </c>
      <c r="BK1350" s="7">
        <f t="shared" si="1122"/>
        <v>1.0081209745169404E-2</v>
      </c>
      <c r="BL1350" s="8">
        <v>83.36</v>
      </c>
      <c r="BM1350" s="7">
        <f t="shared" si="1123"/>
        <v>6.1557030778516013E-3</v>
      </c>
      <c r="BN1350" s="8">
        <v>65.334500000000006</v>
      </c>
      <c r="BO1350" s="7">
        <f t="shared" si="1124"/>
        <v>8.7621782697980405E-3</v>
      </c>
      <c r="BP1350" s="8">
        <v>97.23</v>
      </c>
      <c r="BQ1350" s="7">
        <f t="shared" si="1125"/>
        <v>2.3258261418648792E-2</v>
      </c>
      <c r="BR1350" s="8">
        <v>117.36</v>
      </c>
      <c r="BS1350" s="7">
        <f t="shared" si="1126"/>
        <v>8.9842238748226947E-3</v>
      </c>
      <c r="BT1350" s="8">
        <v>150.57</v>
      </c>
      <c r="BU1350" s="7">
        <f t="shared" si="1127"/>
        <v>7.4941451990632631E-3</v>
      </c>
      <c r="BV1350" s="8">
        <v>25.86</v>
      </c>
      <c r="BW1350" s="7">
        <f t="shared" si="1128"/>
        <v>1.5710919088766637E-2</v>
      </c>
      <c r="BX1350" s="8">
        <v>196.49</v>
      </c>
      <c r="BY1350" s="7">
        <f t="shared" si="1129"/>
        <v>-1.0823600483286233E-2</v>
      </c>
      <c r="BZ1350" s="8">
        <v>389.98</v>
      </c>
      <c r="CA1350" s="7">
        <f t="shared" si="1130"/>
        <v>-1.9450273839381454E-3</v>
      </c>
      <c r="CB1350" s="8">
        <v>153.27000000000001</v>
      </c>
      <c r="CC1350" s="7">
        <f t="shared" si="1131"/>
        <v>4.3247493611165491E-3</v>
      </c>
      <c r="CD1350" s="8">
        <v>49.26</v>
      </c>
      <c r="CE1350" s="7">
        <f t="shared" si="1132"/>
        <v>5.3061224489795514E-3</v>
      </c>
      <c r="CF1350" s="8">
        <v>124.03</v>
      </c>
      <c r="CG1350" s="7">
        <f t="shared" si="1133"/>
        <v>1.3316993464052249E-2</v>
      </c>
      <c r="CH1350" s="8">
        <v>151.22999999999999</v>
      </c>
      <c r="CI1350" s="7">
        <f t="shared" si="1134"/>
        <v>1.0963299685807783E-2</v>
      </c>
      <c r="CJ1350" s="8">
        <v>74.23</v>
      </c>
      <c r="CK1350" s="7">
        <f t="shared" si="1135"/>
        <v>-2.0166711481579926E-3</v>
      </c>
      <c r="CL1350" s="8">
        <v>56.56</v>
      </c>
      <c r="CM1350" s="7">
        <f t="shared" si="1136"/>
        <v>3.0147189217946744E-3</v>
      </c>
      <c r="CN1350" s="8">
        <v>438</v>
      </c>
      <c r="CO1350" s="7">
        <f t="shared" si="1137"/>
        <v>-5.932551453474899E-4</v>
      </c>
      <c r="CP1350" s="8">
        <v>100.26</v>
      </c>
      <c r="CQ1350" s="7">
        <f t="shared" si="1138"/>
        <v>2.4629535002555044E-2</v>
      </c>
      <c r="CR1350" s="8">
        <v>37.700000000000003</v>
      </c>
      <c r="CS1350" s="7">
        <f t="shared" si="1139"/>
        <v>9.9115992499331524E-3</v>
      </c>
      <c r="CT1350" s="8">
        <v>38.68</v>
      </c>
      <c r="CU1350" s="7">
        <f t="shared" si="1140"/>
        <v>9.1312288025046026E-3</v>
      </c>
      <c r="CV1350" s="8">
        <v>111.86</v>
      </c>
      <c r="CW1350" s="7">
        <f t="shared" si="1141"/>
        <v>8.9293767475421195E-3</v>
      </c>
      <c r="CX1350" s="8">
        <v>82.37</v>
      </c>
      <c r="CY1350" s="7">
        <f t="shared" si="1142"/>
        <v>-1.2138868657430087E-4</v>
      </c>
      <c r="CZ1350" s="8">
        <v>43.86</v>
      </c>
      <c r="DA1350" s="7">
        <f t="shared" si="1143"/>
        <v>1.0831988937543186E-2</v>
      </c>
      <c r="DB1350" s="8">
        <v>193.33666600000001</v>
      </c>
      <c r="DC1350" s="7">
        <f t="shared" si="1144"/>
        <v>9.0113564010228814E-3</v>
      </c>
      <c r="DD1350" s="8">
        <v>66.06</v>
      </c>
      <c r="DE1350" s="7">
        <f t="shared" si="1145"/>
        <v>2.3075731763977224E-2</v>
      </c>
      <c r="DF1350" s="8">
        <v>63.71</v>
      </c>
      <c r="DG1350" s="7">
        <f t="shared" si="1146"/>
        <v>1.9686299615877145E-2</v>
      </c>
      <c r="DH1350" s="8">
        <v>310.60000000000002</v>
      </c>
      <c r="DI1350" s="7">
        <f t="shared" si="1147"/>
        <v>9.1951782175002141E-3</v>
      </c>
      <c r="DJ1350" s="8">
        <v>119.01</v>
      </c>
      <c r="DK1350" s="7">
        <f t="shared" si="1148"/>
        <v>1.709255619177848E-2</v>
      </c>
      <c r="DL1350" s="8">
        <v>206.39</v>
      </c>
      <c r="DM1350" s="7">
        <f t="shared" si="1149"/>
        <v>-4.842849532666121E-4</v>
      </c>
      <c r="DN1350" s="8">
        <v>282.67</v>
      </c>
      <c r="DO1350" s="7">
        <f t="shared" si="1150"/>
        <v>2.1059095506429856E-2</v>
      </c>
      <c r="DP1350" s="8">
        <v>145.41</v>
      </c>
      <c r="DQ1350" s="7">
        <f t="shared" si="1151"/>
        <v>-3.9046444718454118E-3</v>
      </c>
      <c r="DR1350" s="8">
        <v>188.13</v>
      </c>
      <c r="DS1350" s="7">
        <f t="shared" si="1152"/>
        <v>-1.6450859690087152E-3</v>
      </c>
      <c r="DT1350" s="8">
        <v>221.24</v>
      </c>
      <c r="DU1350" s="7">
        <f t="shared" si="1153"/>
        <v>1.1521580102414093E-2</v>
      </c>
      <c r="DV1350" s="8">
        <v>178.52</v>
      </c>
      <c r="DW1350" s="7">
        <f t="shared" si="1154"/>
        <v>4.7276001800990739E-3</v>
      </c>
    </row>
    <row r="1351" spans="1:127" x14ac:dyDescent="0.3">
      <c r="A1351" s="50">
        <v>43795</v>
      </c>
      <c r="B1351" s="8">
        <v>107.29</v>
      </c>
      <c r="C1351" s="7">
        <f t="shared" si="1102"/>
        <v>4.9644061446234653E-3</v>
      </c>
      <c r="D1351" s="8">
        <v>42.94</v>
      </c>
      <c r="E1351" s="7">
        <f t="shared" si="1102"/>
        <v>2.100350058342971E-3</v>
      </c>
      <c r="F1351" s="8">
        <v>26.46</v>
      </c>
      <c r="G1351" s="7">
        <f t="shared" si="1102"/>
        <v>-3.389830508474571E-3</v>
      </c>
      <c r="H1351" s="8">
        <v>68.67</v>
      </c>
      <c r="I1351" s="7">
        <f t="shared" si="1102"/>
        <v>1.0744774801295319E-2</v>
      </c>
      <c r="J1351" s="8">
        <v>89.45</v>
      </c>
      <c r="K1351" s="7">
        <f t="shared" si="1103"/>
        <v>1.0506100316312775E-2</v>
      </c>
      <c r="L1351" s="8">
        <v>77.81</v>
      </c>
      <c r="M1351" s="7">
        <f t="shared" si="1104"/>
        <v>1.14389704926556E-2</v>
      </c>
      <c r="U1351" s="53">
        <v>43795</v>
      </c>
      <c r="V1351" s="8">
        <v>80.95</v>
      </c>
      <c r="W1351" s="7">
        <f t="shared" si="1105"/>
        <v>8.5970595564415359E-3</v>
      </c>
      <c r="X1351" s="8">
        <v>66.072500000000005</v>
      </c>
      <c r="Y1351" s="7">
        <f t="shared" si="1105"/>
        <v>-7.8086871644704138E-3</v>
      </c>
      <c r="Z1351" s="8">
        <v>85.42</v>
      </c>
      <c r="AA1351" s="7">
        <f t="shared" si="1105"/>
        <v>1.1007219789324263E-2</v>
      </c>
      <c r="AB1351" s="8">
        <v>114.89</v>
      </c>
      <c r="AC1351" s="7">
        <f t="shared" si="1105"/>
        <v>1.7355884176038196E-2</v>
      </c>
      <c r="AD1351" s="8">
        <v>42.75</v>
      </c>
      <c r="AE1351" s="7">
        <f t="shared" si="1106"/>
        <v>-7.6601671309191807E-3</v>
      </c>
      <c r="AF1351" s="8">
        <v>133.55000000000001</v>
      </c>
      <c r="AG1351" s="7">
        <f t="shared" si="1107"/>
        <v>9.8298676748583089E-3</v>
      </c>
      <c r="AH1351" s="8">
        <v>112.62</v>
      </c>
      <c r="AI1351" s="7">
        <f t="shared" si="1108"/>
        <v>1.7895878524945806E-2</v>
      </c>
      <c r="AJ1351" s="8">
        <v>48.69</v>
      </c>
      <c r="AK1351" s="7">
        <f t="shared" si="1109"/>
        <v>-1.4356029532403669E-3</v>
      </c>
      <c r="AL1351" s="8">
        <v>234.4</v>
      </c>
      <c r="AM1351" s="7">
        <f t="shared" si="1110"/>
        <v>-1.4484110079236747E-3</v>
      </c>
      <c r="AN1351" s="8">
        <v>1177.79</v>
      </c>
      <c r="AO1351" s="7">
        <f t="shared" si="1111"/>
        <v>8.4250181942719451E-3</v>
      </c>
      <c r="AP1351" s="8">
        <v>73.41</v>
      </c>
      <c r="AQ1351" s="7">
        <f t="shared" si="1112"/>
        <v>1.3110681755451324E-2</v>
      </c>
      <c r="AR1351" s="8">
        <v>68.81</v>
      </c>
      <c r="AS1351" s="7">
        <f t="shared" si="1113"/>
        <v>1.5346023314150897E-2</v>
      </c>
      <c r="AT1351" s="8">
        <v>58.87</v>
      </c>
      <c r="AU1351" s="7">
        <f t="shared" si="1114"/>
        <v>1.0643776824034291E-2</v>
      </c>
      <c r="AV1351" s="8">
        <v>240.18</v>
      </c>
      <c r="AW1351" s="7">
        <f t="shared" si="1115"/>
        <v>3.803234839302865E-3</v>
      </c>
      <c r="AX1351" s="8">
        <v>174.61</v>
      </c>
      <c r="AY1351" s="7">
        <f t="shared" si="1116"/>
        <v>6.6297705522887444E-3</v>
      </c>
      <c r="AZ1351" s="8">
        <v>74.150000000000006</v>
      </c>
      <c r="BA1351" s="7">
        <f t="shared" si="1117"/>
        <v>9.118127381600458E-3</v>
      </c>
      <c r="BB1351" s="8">
        <v>25.88</v>
      </c>
      <c r="BC1351" s="7">
        <f t="shared" si="1118"/>
        <v>-1.9282684149633904E-3</v>
      </c>
      <c r="BD1351" s="8">
        <v>46.34</v>
      </c>
      <c r="BE1351" s="7">
        <f t="shared" si="1119"/>
        <v>3.0693950177936E-2</v>
      </c>
      <c r="BF1351" s="8">
        <v>145.97999999999999</v>
      </c>
      <c r="BG1351" s="7">
        <f t="shared" si="1120"/>
        <v>7.175382917069077E-3</v>
      </c>
      <c r="BH1351" s="8">
        <v>69.400000000000006</v>
      </c>
      <c r="BI1351" s="7">
        <f t="shared" si="1121"/>
        <v>1.4430014430015662E-3</v>
      </c>
      <c r="BJ1351" s="8">
        <v>35.909999999999997</v>
      </c>
      <c r="BK1351" s="7">
        <f t="shared" si="1122"/>
        <v>-4.4358192403660575E-3</v>
      </c>
      <c r="BL1351" s="8">
        <v>81.63</v>
      </c>
      <c r="BM1351" s="7">
        <f t="shared" si="1123"/>
        <v>-2.0753358925144003E-2</v>
      </c>
      <c r="BN1351" s="8">
        <v>65.677499999999995</v>
      </c>
      <c r="BO1351" s="7">
        <f t="shared" si="1124"/>
        <v>5.249906251673913E-3</v>
      </c>
      <c r="BP1351" s="8">
        <v>98.54</v>
      </c>
      <c r="BQ1351" s="7">
        <f t="shared" si="1125"/>
        <v>1.3473207857657125E-2</v>
      </c>
      <c r="BR1351" s="8">
        <v>117.48</v>
      </c>
      <c r="BS1351" s="7">
        <f t="shared" si="1126"/>
        <v>1.0224948875256011E-3</v>
      </c>
      <c r="BT1351" s="8">
        <v>151.79</v>
      </c>
      <c r="BU1351" s="7">
        <f t="shared" si="1127"/>
        <v>8.1025436673972159E-3</v>
      </c>
      <c r="BV1351" s="8">
        <v>25.64</v>
      </c>
      <c r="BW1351" s="7">
        <f t="shared" si="1128"/>
        <v>-8.5073472544469793E-3</v>
      </c>
      <c r="BX1351" s="8">
        <v>199.71</v>
      </c>
      <c r="BY1351" s="7">
        <f t="shared" si="1129"/>
        <v>1.6387602422515135E-2</v>
      </c>
      <c r="BZ1351" s="8">
        <v>392.5</v>
      </c>
      <c r="CA1351" s="7">
        <f t="shared" si="1130"/>
        <v>6.4618698394789007E-3</v>
      </c>
      <c r="CB1351" s="8">
        <v>145.80000000000001</v>
      </c>
      <c r="CC1351" s="7">
        <f t="shared" si="1131"/>
        <v>-4.8737522019964757E-2</v>
      </c>
      <c r="CD1351" s="8">
        <v>49.22</v>
      </c>
      <c r="CE1351" s="7">
        <f t="shared" si="1132"/>
        <v>-8.120178643929994E-4</v>
      </c>
      <c r="CF1351" s="8">
        <v>124.8</v>
      </c>
      <c r="CG1351" s="7">
        <f t="shared" si="1133"/>
        <v>6.2081754414254299E-3</v>
      </c>
      <c r="CH1351" s="8">
        <v>152.03</v>
      </c>
      <c r="CI1351" s="7">
        <f t="shared" si="1134"/>
        <v>5.2899556966211165E-3</v>
      </c>
      <c r="CJ1351" s="8">
        <v>74.36</v>
      </c>
      <c r="CK1351" s="7">
        <f t="shared" si="1135"/>
        <v>1.751313485113774E-3</v>
      </c>
      <c r="CL1351" s="8">
        <v>56.51</v>
      </c>
      <c r="CM1351" s="7">
        <f t="shared" si="1136"/>
        <v>-8.8401697312595932E-4</v>
      </c>
      <c r="CN1351" s="8">
        <v>442.28</v>
      </c>
      <c r="CO1351" s="7">
        <f t="shared" si="1137"/>
        <v>9.7716894977168331E-3</v>
      </c>
      <c r="CP1351" s="8">
        <v>99.93</v>
      </c>
      <c r="CQ1351" s="7">
        <f t="shared" si="1138"/>
        <v>-3.2914422501495936E-3</v>
      </c>
      <c r="CR1351" s="8">
        <v>37.590000000000003</v>
      </c>
      <c r="CS1351" s="7">
        <f t="shared" si="1139"/>
        <v>-2.9177718832891094E-3</v>
      </c>
      <c r="CT1351" s="8">
        <v>38.29</v>
      </c>
      <c r="CU1351" s="7">
        <f t="shared" si="1140"/>
        <v>-1.008273009307137E-2</v>
      </c>
      <c r="CV1351" s="8">
        <v>112.46</v>
      </c>
      <c r="CW1351" s="7">
        <f t="shared" si="1141"/>
        <v>5.3638476667262139E-3</v>
      </c>
      <c r="CX1351" s="8">
        <v>82.27</v>
      </c>
      <c r="CY1351" s="7">
        <f t="shared" si="1142"/>
        <v>-1.2140342357655519E-3</v>
      </c>
      <c r="CZ1351" s="8">
        <v>44.17</v>
      </c>
      <c r="DA1351" s="7">
        <f t="shared" si="1143"/>
        <v>7.0679434564524003E-3</v>
      </c>
      <c r="DB1351" s="8">
        <v>195.72666599999999</v>
      </c>
      <c r="DC1351" s="7">
        <f t="shared" si="1144"/>
        <v>1.2361855872698179E-2</v>
      </c>
      <c r="DD1351" s="8">
        <v>67.16</v>
      </c>
      <c r="DE1351" s="7">
        <f t="shared" si="1145"/>
        <v>1.6651528913109209E-2</v>
      </c>
      <c r="DF1351" s="8">
        <v>63.68</v>
      </c>
      <c r="DG1351" s="7">
        <f t="shared" si="1146"/>
        <v>-4.7088369172816098E-4</v>
      </c>
      <c r="DH1351" s="8">
        <v>313.45</v>
      </c>
      <c r="DI1351" s="7">
        <f t="shared" si="1147"/>
        <v>9.175788795878834E-3</v>
      </c>
      <c r="DJ1351" s="8">
        <v>119.13</v>
      </c>
      <c r="DK1351" s="7">
        <f t="shared" si="1148"/>
        <v>1.0083186286865837E-3</v>
      </c>
      <c r="DL1351" s="8">
        <v>208.04</v>
      </c>
      <c r="DM1351" s="7">
        <f t="shared" si="1149"/>
        <v>7.9945733804932684E-3</v>
      </c>
      <c r="DN1351" s="8">
        <v>281.39999999999998</v>
      </c>
      <c r="DO1351" s="7">
        <f t="shared" si="1150"/>
        <v>-4.492871546326241E-3</v>
      </c>
      <c r="DP1351" s="8">
        <v>147.78</v>
      </c>
      <c r="DQ1351" s="7">
        <f t="shared" si="1151"/>
        <v>1.6298741489581214E-2</v>
      </c>
      <c r="DR1351" s="8">
        <v>191.67</v>
      </c>
      <c r="DS1351" s="7">
        <f t="shared" si="1152"/>
        <v>1.8816775633870155E-2</v>
      </c>
      <c r="DT1351" s="8">
        <v>222.06</v>
      </c>
      <c r="DU1351" s="7">
        <f t="shared" si="1153"/>
        <v>3.7063822093653643E-3</v>
      </c>
      <c r="DV1351" s="8">
        <v>179.76</v>
      </c>
      <c r="DW1351" s="7">
        <f t="shared" si="1154"/>
        <v>6.9460004481289523E-3</v>
      </c>
    </row>
    <row r="1352" spans="1:127" x14ac:dyDescent="0.3">
      <c r="A1352" s="50">
        <v>43796</v>
      </c>
      <c r="B1352" s="8">
        <v>106.92</v>
      </c>
      <c r="C1352" s="7">
        <f t="shared" si="1102"/>
        <v>-3.4485972597633006E-3</v>
      </c>
      <c r="D1352" s="8">
        <v>43.01</v>
      </c>
      <c r="E1352" s="7">
        <f t="shared" si="1102"/>
        <v>1.630181648812303E-3</v>
      </c>
      <c r="F1352" s="8">
        <v>26.53</v>
      </c>
      <c r="G1352" s="7">
        <f t="shared" si="1102"/>
        <v>2.6455026455026562E-3</v>
      </c>
      <c r="H1352" s="8">
        <v>69.06</v>
      </c>
      <c r="I1352" s="7">
        <f t="shared" si="1102"/>
        <v>5.6793359545653207E-3</v>
      </c>
      <c r="J1352" s="8">
        <v>89.83</v>
      </c>
      <c r="K1352" s="7">
        <f t="shared" si="1103"/>
        <v>4.2481833426494739E-3</v>
      </c>
      <c r="L1352" s="8">
        <v>77.75</v>
      </c>
      <c r="M1352" s="7">
        <f t="shared" si="1104"/>
        <v>-7.7110911193936866E-4</v>
      </c>
      <c r="U1352" s="53">
        <v>43796</v>
      </c>
      <c r="V1352" s="8">
        <v>81.08</v>
      </c>
      <c r="W1352" s="7">
        <f t="shared" si="1105"/>
        <v>1.6059295861642427E-3</v>
      </c>
      <c r="X1352" s="8">
        <v>66.959999999999994</v>
      </c>
      <c r="Y1352" s="7">
        <f t="shared" si="1105"/>
        <v>1.3432214612735837E-2</v>
      </c>
      <c r="Z1352" s="8">
        <v>85.42</v>
      </c>
      <c r="AA1352" s="7">
        <f t="shared" si="1105"/>
        <v>0</v>
      </c>
      <c r="AB1352" s="8">
        <v>113.7</v>
      </c>
      <c r="AC1352" s="7">
        <f t="shared" si="1105"/>
        <v>-1.0357733484202261E-2</v>
      </c>
      <c r="AD1352" s="8">
        <v>42.94</v>
      </c>
      <c r="AE1352" s="7">
        <f t="shared" si="1106"/>
        <v>4.4444444444443915E-3</v>
      </c>
      <c r="AF1352" s="8">
        <v>133.30000000000001</v>
      </c>
      <c r="AG1352" s="7">
        <f t="shared" si="1107"/>
        <v>-1.8719580681392735E-3</v>
      </c>
      <c r="AH1352" s="8">
        <v>112.02</v>
      </c>
      <c r="AI1352" s="7">
        <f t="shared" si="1108"/>
        <v>-5.3276505061268737E-3</v>
      </c>
      <c r="AJ1352" s="8">
        <v>48.74</v>
      </c>
      <c r="AK1352" s="7">
        <f t="shared" si="1109"/>
        <v>1.0269049086055507E-3</v>
      </c>
      <c r="AL1352" s="8">
        <v>236.04</v>
      </c>
      <c r="AM1352" s="7">
        <f t="shared" si="1110"/>
        <v>6.9965870307166647E-3</v>
      </c>
      <c r="AN1352" s="8">
        <v>1182.8800000000001</v>
      </c>
      <c r="AO1352" s="7">
        <f t="shared" si="1111"/>
        <v>4.3216532658624587E-3</v>
      </c>
      <c r="AP1352" s="8">
        <v>73.42</v>
      </c>
      <c r="AQ1352" s="7">
        <f t="shared" si="1112"/>
        <v>1.3622122326665463E-4</v>
      </c>
      <c r="AR1352" s="8">
        <v>68.72</v>
      </c>
      <c r="AS1352" s="7">
        <f t="shared" si="1113"/>
        <v>-1.3079494259555793E-3</v>
      </c>
      <c r="AT1352" s="8">
        <v>57.77</v>
      </c>
      <c r="AU1352" s="7">
        <f t="shared" si="1114"/>
        <v>-1.8685238661457354E-2</v>
      </c>
      <c r="AV1352" s="8">
        <v>241.01</v>
      </c>
      <c r="AW1352" s="7">
        <f t="shared" si="1115"/>
        <v>3.4557415271878758E-3</v>
      </c>
      <c r="AX1352" s="8">
        <v>176.38</v>
      </c>
      <c r="AY1352" s="7">
        <f t="shared" si="1116"/>
        <v>1.0136876467556163E-2</v>
      </c>
      <c r="AZ1352" s="8">
        <v>74.540000000000006</v>
      </c>
      <c r="BA1352" s="7">
        <f t="shared" si="1117"/>
        <v>5.2596089008766084E-3</v>
      </c>
      <c r="BB1352" s="8">
        <v>26.05</v>
      </c>
      <c r="BC1352" s="7">
        <f t="shared" si="1118"/>
        <v>6.5687789799073306E-3</v>
      </c>
      <c r="BD1352" s="8">
        <v>46.72</v>
      </c>
      <c r="BE1352" s="7">
        <f t="shared" si="1119"/>
        <v>8.2002589555458666E-3</v>
      </c>
      <c r="BF1352" s="8">
        <v>146.59</v>
      </c>
      <c r="BG1352" s="7">
        <f t="shared" si="1120"/>
        <v>4.1786546102206721E-3</v>
      </c>
      <c r="BH1352" s="8">
        <v>69.48</v>
      </c>
      <c r="BI1352" s="7">
        <f t="shared" si="1121"/>
        <v>1.1527377521613586E-3</v>
      </c>
      <c r="BJ1352" s="8">
        <v>35.79</v>
      </c>
      <c r="BK1352" s="7">
        <f t="shared" si="1122"/>
        <v>-3.3416875522137971E-3</v>
      </c>
      <c r="BL1352" s="8">
        <v>81.47</v>
      </c>
      <c r="BM1352" s="7">
        <f t="shared" si="1123"/>
        <v>-1.9600637020702758E-3</v>
      </c>
      <c r="BN1352" s="8">
        <v>65.649500000000003</v>
      </c>
      <c r="BO1352" s="7">
        <f t="shared" si="1124"/>
        <v>-4.2632560618159322E-4</v>
      </c>
      <c r="BP1352" s="8">
        <v>99</v>
      </c>
      <c r="BQ1352" s="7">
        <f t="shared" si="1125"/>
        <v>4.668155063933364E-3</v>
      </c>
      <c r="BR1352" s="8">
        <v>116.64</v>
      </c>
      <c r="BS1352" s="7">
        <f t="shared" si="1126"/>
        <v>-7.150153217568977E-3</v>
      </c>
      <c r="BT1352" s="8">
        <v>152.61000000000001</v>
      </c>
      <c r="BU1352" s="7">
        <f t="shared" si="1127"/>
        <v>5.4022004084591981E-3</v>
      </c>
      <c r="BV1352" s="8">
        <v>25.27</v>
      </c>
      <c r="BW1352" s="7">
        <f t="shared" si="1128"/>
        <v>-1.4430577223088962E-2</v>
      </c>
      <c r="BX1352" s="8">
        <v>200.5</v>
      </c>
      <c r="BY1352" s="7">
        <f t="shared" si="1129"/>
        <v>3.955735816934515E-3</v>
      </c>
      <c r="BZ1352" s="8">
        <v>394.24</v>
      </c>
      <c r="CA1352" s="7">
        <f t="shared" si="1130"/>
        <v>4.4331210191083034E-3</v>
      </c>
      <c r="CB1352" s="8">
        <v>146.29</v>
      </c>
      <c r="CC1352" s="7">
        <f t="shared" si="1131"/>
        <v>3.3607681755828574E-3</v>
      </c>
      <c r="CD1352" s="8">
        <v>49.75</v>
      </c>
      <c r="CE1352" s="7">
        <f t="shared" si="1132"/>
        <v>1.0767980495733465E-2</v>
      </c>
      <c r="CF1352" s="8">
        <v>125.17</v>
      </c>
      <c r="CG1352" s="7">
        <f t="shared" si="1133"/>
        <v>2.964743589743626E-3</v>
      </c>
      <c r="CH1352" s="8">
        <v>152.32</v>
      </c>
      <c r="CI1352" s="7">
        <f t="shared" si="1134"/>
        <v>1.9075182529763339E-3</v>
      </c>
      <c r="CJ1352" s="8">
        <v>74.489999999999995</v>
      </c>
      <c r="CK1352" s="7">
        <f t="shared" si="1135"/>
        <v>1.7482517482516871E-3</v>
      </c>
      <c r="CL1352" s="8">
        <v>56.61</v>
      </c>
      <c r="CM1352" s="7">
        <f t="shared" si="1136"/>
        <v>1.7695983011856561E-3</v>
      </c>
      <c r="CN1352" s="8">
        <v>445.66</v>
      </c>
      <c r="CO1352" s="7">
        <f t="shared" si="1137"/>
        <v>7.6422175997107097E-3</v>
      </c>
      <c r="CP1352" s="8">
        <v>100.16</v>
      </c>
      <c r="CQ1352" s="7">
        <f t="shared" si="1138"/>
        <v>2.3016111277893501E-3</v>
      </c>
      <c r="CR1352" s="8">
        <v>38.090000000000003</v>
      </c>
      <c r="CS1352" s="7">
        <f t="shared" si="1139"/>
        <v>1.3301409949454642E-2</v>
      </c>
      <c r="CT1352" s="8">
        <v>38.630000000000003</v>
      </c>
      <c r="CU1352" s="7">
        <f t="shared" si="1140"/>
        <v>8.8796030295117106E-3</v>
      </c>
      <c r="CV1352" s="8">
        <v>112.07</v>
      </c>
      <c r="CW1352" s="7">
        <f t="shared" si="1141"/>
        <v>-3.4678996976702878E-3</v>
      </c>
      <c r="CX1352" s="8">
        <v>82.48</v>
      </c>
      <c r="CY1352" s="7">
        <f t="shared" si="1142"/>
        <v>2.5525708034521452E-3</v>
      </c>
      <c r="CZ1352" s="8">
        <v>44.39</v>
      </c>
      <c r="DA1352" s="7">
        <f t="shared" si="1143"/>
        <v>4.9807561693456836E-3</v>
      </c>
      <c r="DB1352" s="8">
        <v>194.95333299999999</v>
      </c>
      <c r="DC1352" s="7">
        <f t="shared" si="1144"/>
        <v>-3.9510865627272679E-3</v>
      </c>
      <c r="DD1352" s="8">
        <v>67.03</v>
      </c>
      <c r="DE1352" s="7">
        <f t="shared" si="1145"/>
        <v>-1.9356759976175619E-3</v>
      </c>
      <c r="DF1352" s="8">
        <v>63.78</v>
      </c>
      <c r="DG1352" s="7">
        <f t="shared" si="1146"/>
        <v>1.5703517587939923E-3</v>
      </c>
      <c r="DH1352" s="8">
        <v>315.42</v>
      </c>
      <c r="DI1352" s="7">
        <f t="shared" si="1147"/>
        <v>6.2848939224757613E-3</v>
      </c>
      <c r="DJ1352" s="8">
        <v>121.73</v>
      </c>
      <c r="DK1352" s="7">
        <f t="shared" si="1148"/>
        <v>2.1824897171157633E-2</v>
      </c>
      <c r="DL1352" s="8">
        <v>207.9</v>
      </c>
      <c r="DM1352" s="7">
        <f t="shared" si="1149"/>
        <v>-6.7294751009414706E-4</v>
      </c>
      <c r="DN1352" s="8">
        <v>280.67</v>
      </c>
      <c r="DO1352" s="7">
        <f t="shared" si="1150"/>
        <v>-2.5941719971569344E-3</v>
      </c>
      <c r="DP1352" s="8">
        <v>148.51</v>
      </c>
      <c r="DQ1352" s="7">
        <f t="shared" si="1151"/>
        <v>4.9397753417241156E-3</v>
      </c>
      <c r="DR1352" s="8">
        <v>191.84</v>
      </c>
      <c r="DS1352" s="7">
        <f t="shared" si="1152"/>
        <v>8.8694109667666258E-4</v>
      </c>
      <c r="DT1352" s="8">
        <v>223.55</v>
      </c>
      <c r="DU1352" s="7">
        <f t="shared" si="1153"/>
        <v>6.7098982257048053E-3</v>
      </c>
      <c r="DV1352" s="8">
        <v>179.96</v>
      </c>
      <c r="DW1352" s="7">
        <f t="shared" si="1154"/>
        <v>1.1125945705385907E-3</v>
      </c>
    </row>
    <row r="1353" spans="1:127" x14ac:dyDescent="0.3">
      <c r="A1353" s="50">
        <v>43798</v>
      </c>
      <c r="B1353" s="8">
        <v>106.96</v>
      </c>
      <c r="C1353" s="7">
        <f t="shared" si="1102"/>
        <v>3.7411148522252188E-4</v>
      </c>
      <c r="D1353" s="8">
        <v>42.54</v>
      </c>
      <c r="E1353" s="7">
        <f t="shared" si="1102"/>
        <v>-1.092769123459658E-2</v>
      </c>
      <c r="F1353" s="8">
        <v>26.45</v>
      </c>
      <c r="G1353" s="7">
        <f t="shared" si="1102"/>
        <v>-3.0154542027893646E-3</v>
      </c>
      <c r="H1353" s="8">
        <v>68.77</v>
      </c>
      <c r="I1353" s="7">
        <f t="shared" ref="I1353" si="1155">IF(H1353="NA", "NA", (H1353-H1352)/H1352)</f>
        <v>-4.1992470315668443E-3</v>
      </c>
      <c r="J1353" s="8">
        <v>88.87</v>
      </c>
      <c r="K1353" s="7">
        <f t="shared" si="1103"/>
        <v>-1.068685294445056E-2</v>
      </c>
      <c r="L1353" s="8">
        <v>77.42</v>
      </c>
      <c r="M1353" s="7">
        <f t="shared" si="1104"/>
        <v>-4.2443729903536755E-3</v>
      </c>
      <c r="U1353" s="53">
        <v>43798</v>
      </c>
      <c r="V1353" s="8">
        <v>80.77</v>
      </c>
      <c r="W1353" s="7">
        <f t="shared" si="1105"/>
        <v>-3.8233843117908518E-3</v>
      </c>
      <c r="X1353" s="8">
        <v>66.8125</v>
      </c>
      <c r="Y1353" s="7">
        <f t="shared" si="1105"/>
        <v>-2.2028076463559403E-3</v>
      </c>
      <c r="Z1353" s="8">
        <v>85.45</v>
      </c>
      <c r="AA1353" s="7">
        <f t="shared" si="1105"/>
        <v>3.5120580660268248E-4</v>
      </c>
      <c r="AB1353" s="8">
        <v>112.95</v>
      </c>
      <c r="AC1353" s="7">
        <f t="shared" ref="AC1353" si="1156">IF(AB1353="NA", "NA", (AB1353-AB1352)/AB1352)</f>
        <v>-6.5963060686015833E-3</v>
      </c>
      <c r="AD1353" s="8">
        <v>42.93</v>
      </c>
      <c r="AE1353" s="7">
        <f t="shared" si="1106"/>
        <v>-2.3288309268742458E-4</v>
      </c>
      <c r="AF1353" s="8">
        <v>132.87</v>
      </c>
      <c r="AG1353" s="7">
        <f t="shared" si="1107"/>
        <v>-3.225806451612954E-3</v>
      </c>
      <c r="AH1353" s="8">
        <v>111.35</v>
      </c>
      <c r="AI1353" s="7">
        <f t="shared" si="1108"/>
        <v>-5.9810748080700027E-3</v>
      </c>
      <c r="AJ1353" s="8">
        <v>48.4</v>
      </c>
      <c r="AK1353" s="7">
        <f t="shared" si="1109"/>
        <v>-6.9757899056217361E-3</v>
      </c>
      <c r="AL1353" s="8">
        <v>236.33</v>
      </c>
      <c r="AM1353" s="7">
        <f t="shared" si="1110"/>
        <v>1.2286053211320984E-3</v>
      </c>
      <c r="AN1353" s="8">
        <v>1177.92</v>
      </c>
      <c r="AO1353" s="7">
        <f t="shared" si="1111"/>
        <v>-4.1931556878128263E-3</v>
      </c>
      <c r="AP1353" s="8">
        <v>72.760000000000005</v>
      </c>
      <c r="AQ1353" s="7">
        <f t="shared" si="1112"/>
        <v>-8.9893761917733128E-3</v>
      </c>
      <c r="AR1353" s="8">
        <v>67.819999999999993</v>
      </c>
      <c r="AS1353" s="7">
        <f t="shared" si="1113"/>
        <v>-1.3096623981373774E-2</v>
      </c>
      <c r="AT1353" s="8">
        <v>57</v>
      </c>
      <c r="AU1353" s="7">
        <f t="shared" si="1114"/>
        <v>-1.332871732733258E-2</v>
      </c>
      <c r="AV1353" s="8">
        <v>239.32</v>
      </c>
      <c r="AW1353" s="7">
        <f t="shared" si="1115"/>
        <v>-7.0121571719015717E-3</v>
      </c>
      <c r="AX1353" s="8">
        <v>173.77</v>
      </c>
      <c r="AY1353" s="7">
        <f t="shared" si="1116"/>
        <v>-1.4797596099330906E-2</v>
      </c>
      <c r="AZ1353" s="8">
        <v>73.83</v>
      </c>
      <c r="BA1353" s="7">
        <f t="shared" si="1117"/>
        <v>-9.5250872015026546E-3</v>
      </c>
      <c r="BB1353" s="8">
        <v>26.02</v>
      </c>
      <c r="BC1353" s="7">
        <f t="shared" si="1118"/>
        <v>-1.1516314779271069E-3</v>
      </c>
      <c r="BD1353" s="8">
        <v>46.71</v>
      </c>
      <c r="BE1353" s="7">
        <f t="shared" si="1119"/>
        <v>-2.1404109589036839E-4</v>
      </c>
      <c r="BF1353" s="8">
        <v>145.97999999999999</v>
      </c>
      <c r="BG1353" s="7">
        <f t="shared" si="1120"/>
        <v>-4.1612661163791089E-3</v>
      </c>
      <c r="BH1353" s="8">
        <v>68.88</v>
      </c>
      <c r="BI1353" s="7">
        <f t="shared" si="1121"/>
        <v>-8.6355785837652337E-3</v>
      </c>
      <c r="BJ1353" s="8">
        <v>35.520000000000003</v>
      </c>
      <c r="BK1353" s="7">
        <f t="shared" si="1122"/>
        <v>-7.5440067057836275E-3</v>
      </c>
      <c r="BL1353" s="8">
        <v>80.83</v>
      </c>
      <c r="BM1353" s="7">
        <f t="shared" si="1123"/>
        <v>-7.8556523873818656E-3</v>
      </c>
      <c r="BN1353" s="8">
        <v>65.248000000000005</v>
      </c>
      <c r="BO1353" s="7">
        <f t="shared" si="1124"/>
        <v>-6.1158120016146138E-3</v>
      </c>
      <c r="BP1353" s="8">
        <v>98.4</v>
      </c>
      <c r="BQ1353" s="7">
        <f t="shared" si="1125"/>
        <v>-6.0606060606060034E-3</v>
      </c>
      <c r="BR1353" s="8">
        <v>115.62</v>
      </c>
      <c r="BS1353" s="7">
        <f t="shared" si="1126"/>
        <v>-8.7448559670781547E-3</v>
      </c>
      <c r="BT1353" s="8">
        <v>151.94</v>
      </c>
      <c r="BU1353" s="7">
        <f t="shared" si="1127"/>
        <v>-4.3902758665881388E-3</v>
      </c>
      <c r="BV1353" s="8">
        <v>25.06</v>
      </c>
      <c r="BW1353" s="7">
        <f t="shared" si="1128"/>
        <v>-8.3102493074792578E-3</v>
      </c>
      <c r="BX1353" s="8">
        <v>201.09</v>
      </c>
      <c r="BY1353" s="7">
        <f t="shared" si="1129"/>
        <v>2.9426433915212139E-3</v>
      </c>
      <c r="BZ1353" s="8">
        <v>391.03</v>
      </c>
      <c r="CA1353" s="7">
        <f t="shared" si="1130"/>
        <v>-8.142248376623468E-3</v>
      </c>
      <c r="CB1353" s="8">
        <v>144.63999999999999</v>
      </c>
      <c r="CC1353" s="7">
        <f t="shared" si="1131"/>
        <v>-1.127896643653022E-2</v>
      </c>
      <c r="CD1353" s="8">
        <v>49.7</v>
      </c>
      <c r="CE1353" s="7">
        <f t="shared" si="1132"/>
        <v>-1.0050251256280836E-3</v>
      </c>
      <c r="CF1353" s="8">
        <v>123.93</v>
      </c>
      <c r="CG1353" s="7">
        <f t="shared" si="1133"/>
        <v>-9.9065271231125254E-3</v>
      </c>
      <c r="CH1353" s="8">
        <v>151.38</v>
      </c>
      <c r="CI1353" s="7">
        <f t="shared" si="1134"/>
        <v>-6.171218487394943E-3</v>
      </c>
      <c r="CJ1353" s="8">
        <v>73.41</v>
      </c>
      <c r="CK1353" s="7">
        <f t="shared" si="1135"/>
        <v>-1.449859041482076E-2</v>
      </c>
      <c r="CL1353" s="8">
        <v>56.14</v>
      </c>
      <c r="CM1353" s="7">
        <f t="shared" si="1136"/>
        <v>-8.3024200671259294E-3</v>
      </c>
      <c r="CN1353" s="8">
        <v>442.28</v>
      </c>
      <c r="CO1353" s="7">
        <f t="shared" si="1137"/>
        <v>-7.5842570569493607E-3</v>
      </c>
      <c r="CP1353" s="8">
        <v>99.49</v>
      </c>
      <c r="CQ1353" s="7">
        <f t="shared" si="1138"/>
        <v>-6.6892971246006565E-3</v>
      </c>
      <c r="CR1353" s="8">
        <v>37.770000000000003</v>
      </c>
      <c r="CS1353" s="7">
        <f t="shared" si="1139"/>
        <v>-8.4011551588343471E-3</v>
      </c>
      <c r="CT1353" s="8">
        <v>38.520000000000003</v>
      </c>
      <c r="CU1353" s="7">
        <f t="shared" si="1140"/>
        <v>-2.8475278281128507E-3</v>
      </c>
      <c r="CV1353" s="8">
        <v>111.9</v>
      </c>
      <c r="CW1353" s="7">
        <f t="shared" si="1141"/>
        <v>-1.516909074685353E-3</v>
      </c>
      <c r="CX1353" s="8">
        <v>82.93</v>
      </c>
      <c r="CY1353" s="7">
        <f t="shared" si="1142"/>
        <v>5.4558680892337879E-3</v>
      </c>
      <c r="CZ1353" s="8">
        <v>44.02</v>
      </c>
      <c r="DA1353" s="7">
        <f t="shared" si="1143"/>
        <v>-8.3352106330253986E-3</v>
      </c>
      <c r="DB1353" s="8">
        <v>194.376666</v>
      </c>
      <c r="DC1353" s="7">
        <f t="shared" si="1144"/>
        <v>-2.9579745630713907E-3</v>
      </c>
      <c r="DD1353" s="8">
        <v>66.22</v>
      </c>
      <c r="DE1353" s="7">
        <f t="shared" si="1145"/>
        <v>-1.2084141429210835E-2</v>
      </c>
      <c r="DF1353" s="8">
        <v>63.29</v>
      </c>
      <c r="DG1353" s="7">
        <f t="shared" si="1146"/>
        <v>-7.6826591407965191E-3</v>
      </c>
      <c r="DH1353" s="8">
        <v>313.95</v>
      </c>
      <c r="DI1353" s="7">
        <f t="shared" si="1147"/>
        <v>-4.6604527296938278E-3</v>
      </c>
      <c r="DJ1353" s="8">
        <v>120.21</v>
      </c>
      <c r="DK1353" s="7">
        <f t="shared" si="1148"/>
        <v>-1.2486650784523209E-2</v>
      </c>
      <c r="DL1353" s="8">
        <v>206.25</v>
      </c>
      <c r="DM1353" s="7">
        <f t="shared" si="1149"/>
        <v>-7.9365079365079638E-3</v>
      </c>
      <c r="DN1353" s="8">
        <v>279.87</v>
      </c>
      <c r="DO1353" s="7">
        <f t="shared" si="1150"/>
        <v>-2.850322442726374E-3</v>
      </c>
      <c r="DP1353" s="8">
        <v>147.47999999999999</v>
      </c>
      <c r="DQ1353" s="7">
        <f t="shared" si="1151"/>
        <v>-6.9355598949565767E-3</v>
      </c>
      <c r="DR1353" s="8">
        <v>190.74</v>
      </c>
      <c r="DS1353" s="7">
        <f t="shared" si="1152"/>
        <v>-5.7339449541284103E-3</v>
      </c>
      <c r="DT1353" s="8">
        <v>222.07</v>
      </c>
      <c r="DU1353" s="7">
        <f t="shared" si="1153"/>
        <v>-6.6204428539477439E-3</v>
      </c>
      <c r="DV1353" s="8">
        <v>177.97</v>
      </c>
      <c r="DW1353" s="7">
        <f t="shared" si="1154"/>
        <v>-1.1058012891753772E-2</v>
      </c>
    </row>
    <row r="1354" spans="1:127" x14ac:dyDescent="0.3">
      <c r="A1354" s="50">
        <v>43801</v>
      </c>
      <c r="B1354" s="8">
        <v>105.76</v>
      </c>
      <c r="C1354" s="7">
        <f t="shared" ref="C1354:I1417" si="1157">IF(B1354="NA", "NA", (B1354-B1353)/B1353)</f>
        <v>-1.1219147344801689E-2</v>
      </c>
      <c r="D1354" s="8">
        <v>42.28</v>
      </c>
      <c r="E1354" s="7">
        <f t="shared" si="1157"/>
        <v>-6.1118946873530327E-3</v>
      </c>
      <c r="F1354" s="8">
        <v>26.18</v>
      </c>
      <c r="G1354" s="7">
        <f t="shared" si="1157"/>
        <v>-1.0207939508506601E-2</v>
      </c>
      <c r="H1354" s="8">
        <v>68.37</v>
      </c>
      <c r="I1354" s="7">
        <f t="shared" si="1157"/>
        <v>-5.8164897484366948E-3</v>
      </c>
      <c r="J1354" s="8">
        <v>88.37</v>
      </c>
      <c r="K1354" s="7">
        <f t="shared" ref="K1354:K1417" si="1158">IF(J1354="NA", "NA", (J1354-J1353)/J1353)</f>
        <v>-5.6261955665578931E-3</v>
      </c>
      <c r="L1354" s="8">
        <v>77.290000000000006</v>
      </c>
      <c r="M1354" s="7">
        <f t="shared" ref="M1354:M1417" si="1159">IF(L1354="NA", "NA", (L1354-L1353)/L1353)</f>
        <v>-1.6791526737276602E-3</v>
      </c>
      <c r="U1354" s="53">
        <v>43801</v>
      </c>
      <c r="V1354" s="8">
        <v>80.349999999999994</v>
      </c>
      <c r="W1354" s="7">
        <f t="shared" ref="W1354:AC1417" si="1160">IF(V1354="NA", "NA", (V1354-V1353)/V1353)</f>
        <v>-5.1999504766621482E-3</v>
      </c>
      <c r="X1354" s="8">
        <v>66.040000000000006</v>
      </c>
      <c r="Y1354" s="7">
        <f t="shared" si="1160"/>
        <v>-1.1562207670720206E-2</v>
      </c>
      <c r="Z1354" s="8">
        <v>84.51</v>
      </c>
      <c r="AA1354" s="7">
        <f t="shared" si="1160"/>
        <v>-1.1000585137507287E-2</v>
      </c>
      <c r="AB1354" s="8">
        <v>111.26</v>
      </c>
      <c r="AC1354" s="7">
        <f t="shared" si="1160"/>
        <v>-1.4962372731297014E-2</v>
      </c>
      <c r="AD1354" s="8">
        <v>43.29</v>
      </c>
      <c r="AE1354" s="7">
        <f t="shared" ref="AE1354:AE1417" si="1161">IF(AD1354="NA", "NA", (AD1354-AD1353)/AD1353)</f>
        <v>8.3857442348008251E-3</v>
      </c>
      <c r="AF1354" s="8">
        <v>131.71</v>
      </c>
      <c r="AG1354" s="7">
        <f t="shared" ref="AG1354:AG1417" si="1162">IF(AF1354="NA", "NA", (AF1354-AF1353)/AF1353)</f>
        <v>-8.7303379242868705E-3</v>
      </c>
      <c r="AH1354" s="8">
        <v>111.14</v>
      </c>
      <c r="AI1354" s="7">
        <f t="shared" ref="AI1354:AI1417" si="1163">IF(AH1354="NA", "NA", (AH1354-AH1353)/AH1353)</f>
        <v>-1.8859452177817132E-3</v>
      </c>
      <c r="AJ1354" s="8">
        <v>47.33</v>
      </c>
      <c r="AK1354" s="7">
        <f t="shared" ref="AK1354:AK1417" si="1164">IF(AJ1354="NA", "NA", (AJ1354-AJ1353)/AJ1353)</f>
        <v>-2.2107438016528931E-2</v>
      </c>
      <c r="AL1354" s="8">
        <v>230.97</v>
      </c>
      <c r="AM1354" s="7">
        <f t="shared" ref="AM1354:AM1417" si="1165">IF(AL1354="NA", "NA", (AL1354-AL1353)/AL1353)</f>
        <v>-2.2680150636821449E-2</v>
      </c>
      <c r="AN1354" s="8">
        <v>1177.6500000000001</v>
      </c>
      <c r="AO1354" s="7">
        <f t="shared" ref="AO1354:AO1417" si="1166">IF(AN1354="NA", "NA", (AN1354-AN1353)/AN1353)</f>
        <v>-2.2921760391196499E-4</v>
      </c>
      <c r="AP1354" s="8">
        <v>73.42</v>
      </c>
      <c r="AQ1354" s="7">
        <f t="shared" ref="AQ1354:AQ1417" si="1167">IF(AP1354="NA", "NA", (AP1354-AP1353)/AP1353)</f>
        <v>9.0709180868608647E-3</v>
      </c>
      <c r="AR1354" s="8">
        <v>67.42</v>
      </c>
      <c r="AS1354" s="7">
        <f t="shared" ref="AS1354:AS1417" si="1168">IF(AR1354="NA", "NA", (AR1354-AR1353)/AR1353)</f>
        <v>-5.8979652020051832E-3</v>
      </c>
      <c r="AT1354" s="8">
        <v>56.79</v>
      </c>
      <c r="AU1354" s="7">
        <f t="shared" ref="AU1354:AU1417" si="1169">IF(AT1354="NA", "NA", (AT1354-AT1353)/AT1353)</f>
        <v>-3.6842105263158046E-3</v>
      </c>
      <c r="AV1354" s="8">
        <v>237.2</v>
      </c>
      <c r="AW1354" s="7">
        <f t="shared" ref="AW1354:AW1417" si="1170">IF(AV1354="NA", "NA", (AV1354-AV1353)/AV1353)</f>
        <v>-8.8584322246364894E-3</v>
      </c>
      <c r="AX1354" s="8">
        <v>176.63</v>
      </c>
      <c r="AY1354" s="7">
        <f t="shared" ref="AY1354:AY1417" si="1171">IF(AX1354="NA", "NA", (AX1354-AX1353)/AX1353)</f>
        <v>1.6458537146803159E-2</v>
      </c>
      <c r="AZ1354" s="8">
        <v>73.14</v>
      </c>
      <c r="BA1354" s="7">
        <f t="shared" ref="BA1354:BA1417" si="1172">IF(AZ1354="NA", "NA", (AZ1354-AZ1353)/AZ1353)</f>
        <v>-9.3457943925233343E-3</v>
      </c>
      <c r="BB1354" s="8">
        <v>25.18</v>
      </c>
      <c r="BC1354" s="7">
        <f t="shared" ref="BC1354:BC1417" si="1173">IF(BB1354="NA", "NA", (BB1354-BB1353)/BB1353)</f>
        <v>-3.2282859338970016E-2</v>
      </c>
      <c r="BD1354" s="8">
        <v>45.88</v>
      </c>
      <c r="BE1354" s="7">
        <f t="shared" ref="BE1354:BE1417" si="1174">IF(BD1354="NA", "NA", (BD1354-BD1353)/BD1353)</f>
        <v>-1.7769214301006173E-2</v>
      </c>
      <c r="BF1354" s="8">
        <v>145.69</v>
      </c>
      <c r="BG1354" s="7">
        <f t="shared" ref="BG1354:BG1417" si="1175">IF(BF1354="NA", "NA", (BF1354-BF1353)/BF1353)</f>
        <v>-1.9865735032195647E-3</v>
      </c>
      <c r="BH1354" s="8">
        <v>67.39</v>
      </c>
      <c r="BI1354" s="7">
        <f t="shared" ref="BI1354:BI1417" si="1176">IF(BH1354="NA", "NA", (BH1354-BH1353)/BH1353)</f>
        <v>-2.163182346109168E-2</v>
      </c>
      <c r="BJ1354" s="8">
        <v>34.96</v>
      </c>
      <c r="BK1354" s="7">
        <f t="shared" ref="BK1354:BK1417" si="1177">IF(BJ1354="NA", "NA", (BJ1354-BJ1353)/BJ1353)</f>
        <v>-1.5765765765765827E-2</v>
      </c>
      <c r="BL1354" s="8">
        <v>80.599999999999994</v>
      </c>
      <c r="BM1354" s="7">
        <f t="shared" ref="BM1354:BM1417" si="1178">IF(BL1354="NA", "NA", (BL1354-BL1353)/BL1353)</f>
        <v>-2.8454781640480514E-3</v>
      </c>
      <c r="BN1354" s="8">
        <v>64.495999999999995</v>
      </c>
      <c r="BO1354" s="7">
        <f t="shared" ref="BO1354:BO1417" si="1179">IF(BN1354="NA", "NA", (BN1354-BN1353)/BN1353)</f>
        <v>-1.1525257479156595E-2</v>
      </c>
      <c r="BP1354" s="8">
        <v>98.43</v>
      </c>
      <c r="BQ1354" s="7">
        <f t="shared" ref="BQ1354:BQ1417" si="1180">IF(BP1354="NA", "NA", (BP1354-BP1353)/BP1353)</f>
        <v>3.0487804878049935E-4</v>
      </c>
      <c r="BR1354" s="8">
        <v>114.32</v>
      </c>
      <c r="BS1354" s="7">
        <f t="shared" ref="BS1354:BS1417" si="1181">IF(BR1354="NA", "NA", (BR1354-BR1353)/BR1353)</f>
        <v>-1.1243729458571279E-2</v>
      </c>
      <c r="BT1354" s="8">
        <v>150.44</v>
      </c>
      <c r="BU1354" s="7">
        <f t="shared" ref="BU1354:BU1417" si="1182">IF(BT1354="NA", "NA", (BT1354-BT1353)/BT1353)</f>
        <v>-9.8723180202711595E-3</v>
      </c>
      <c r="BV1354" s="8">
        <v>24.78</v>
      </c>
      <c r="BW1354" s="7">
        <f t="shared" ref="BW1354:BW1417" si="1183">IF(BV1354="NA", "NA", (BV1354-BV1353)/BV1353)</f>
        <v>-1.1173184357541804E-2</v>
      </c>
      <c r="BX1354" s="8">
        <v>194.27</v>
      </c>
      <c r="BY1354" s="7">
        <f t="shared" ref="BY1354:BY1417" si="1184">IF(BX1354="NA", "NA", (BX1354-BX1353)/BX1353)</f>
        <v>-3.3915162365110114E-2</v>
      </c>
      <c r="BZ1354" s="8">
        <v>383.62</v>
      </c>
      <c r="CA1354" s="7">
        <f t="shared" ref="CA1354:CA1417" si="1185">IF(BZ1354="NA", "NA", (BZ1354-BZ1353)/BZ1353)</f>
        <v>-1.8949952689051912E-2</v>
      </c>
      <c r="CB1354" s="8">
        <v>143.51</v>
      </c>
      <c r="CC1354" s="7">
        <f t="shared" ref="CC1354:CC1417" si="1186">IF(CB1354="NA", "NA", (CB1354-CB1353)/CB1353)</f>
        <v>-7.8124999999999696E-3</v>
      </c>
      <c r="CD1354" s="8">
        <v>50.6</v>
      </c>
      <c r="CE1354" s="7">
        <f t="shared" ref="CE1354:CE1417" si="1187">IF(CD1354="NA", "NA", (CD1354-CD1353)/CD1353)</f>
        <v>1.8108651911468782E-2</v>
      </c>
      <c r="CF1354" s="8">
        <v>123.24</v>
      </c>
      <c r="CG1354" s="7">
        <f t="shared" ref="CG1354:CG1417" si="1188">IF(CF1354="NA", "NA", (CF1354-CF1353)/CF1353)</f>
        <v>-5.5676591624305004E-3</v>
      </c>
      <c r="CH1354" s="8">
        <v>149.55000000000001</v>
      </c>
      <c r="CI1354" s="7">
        <f t="shared" ref="CI1354:CI1417" si="1189">IF(CH1354="NA", "NA", (CH1354-CH1353)/CH1353)</f>
        <v>-1.2088783194609487E-2</v>
      </c>
      <c r="CJ1354" s="8">
        <v>72.45</v>
      </c>
      <c r="CK1354" s="7">
        <f t="shared" ref="CK1354:CK1417" si="1190">IF(CJ1354="NA", "NA", (CJ1354-CJ1353)/CJ1353)</f>
        <v>-1.3077237433592069E-2</v>
      </c>
      <c r="CL1354" s="8">
        <v>55.43</v>
      </c>
      <c r="CM1354" s="7">
        <f t="shared" ref="CM1354:CM1417" si="1191">IF(CL1354="NA", "NA", (CL1354-CL1353)/CL1353)</f>
        <v>-1.2646954043462787E-2</v>
      </c>
      <c r="CN1354" s="8">
        <v>446.36</v>
      </c>
      <c r="CO1354" s="7">
        <f t="shared" ref="CO1354:CO1417" si="1192">IF(CN1354="NA", "NA", (CN1354-CN1353)/CN1353)</f>
        <v>9.2249253866329949E-3</v>
      </c>
      <c r="CP1354" s="8">
        <v>98.76</v>
      </c>
      <c r="CQ1354" s="7">
        <f t="shared" ref="CQ1354:CQ1417" si="1193">IF(CP1354="NA", "NA", (CP1354-CP1353)/CP1353)</f>
        <v>-7.33742084631611E-3</v>
      </c>
      <c r="CR1354" s="8">
        <v>37.83</v>
      </c>
      <c r="CS1354" s="7">
        <f t="shared" ref="CS1354:CS1417" si="1194">IF(CR1354="NA", "NA", (CR1354-CR1353)/CR1353)</f>
        <v>1.5885623510721516E-3</v>
      </c>
      <c r="CT1354" s="8">
        <v>38.29</v>
      </c>
      <c r="CU1354" s="7">
        <f t="shared" ref="CU1354:CU1417" si="1195">IF(CT1354="NA", "NA", (CT1354-CT1353)/CT1353)</f>
        <v>-5.9709241952233634E-3</v>
      </c>
      <c r="CV1354" s="8">
        <v>111.03</v>
      </c>
      <c r="CW1354" s="7">
        <f t="shared" ref="CW1354:CW1417" si="1196">IF(CV1354="NA", "NA", (CV1354-CV1353)/CV1353)</f>
        <v>-7.7747989276139816E-3</v>
      </c>
      <c r="CX1354" s="8">
        <v>82.6</v>
      </c>
      <c r="CY1354" s="7">
        <f t="shared" ref="CY1354:CY1417" si="1197">IF(CX1354="NA", "NA", (CX1354-CX1353)/CX1353)</f>
        <v>-3.9792596165442234E-3</v>
      </c>
      <c r="CZ1354" s="8">
        <v>44.34</v>
      </c>
      <c r="DA1354" s="7">
        <f t="shared" ref="DA1354:DA1417" si="1198">IF(CZ1354="NA", "NA", (CZ1354-CZ1353)/CZ1353)</f>
        <v>7.2694229895502102E-3</v>
      </c>
      <c r="DB1354" s="8">
        <v>191.61</v>
      </c>
      <c r="DC1354" s="7">
        <f t="shared" ref="DC1354:DC1417" si="1199">IF(DB1354="NA", "NA", (DB1354-DB1353)/DB1353)</f>
        <v>-1.4233529450494775E-2</v>
      </c>
      <c r="DD1354" s="8">
        <v>65.44</v>
      </c>
      <c r="DE1354" s="7">
        <f t="shared" ref="DE1354:DE1417" si="1200">IF(DD1354="NA", "NA", (DD1354-DD1353)/DD1353)</f>
        <v>-1.1778918755662959E-2</v>
      </c>
      <c r="DF1354" s="8">
        <v>63.41</v>
      </c>
      <c r="DG1354" s="7">
        <f t="shared" ref="DG1354:DG1417" si="1201">IF(DF1354="NA", "NA", (DF1354-DF1353)/DF1353)</f>
        <v>1.8960341286142746E-3</v>
      </c>
      <c r="DH1354" s="8">
        <v>313.04000000000002</v>
      </c>
      <c r="DI1354" s="7">
        <f t="shared" ref="DI1354:DI1417" si="1202">IF(DH1354="NA", "NA", (DH1354-DH1353)/DH1353)</f>
        <v>-2.8985507246375797E-3</v>
      </c>
      <c r="DJ1354" s="8">
        <v>118.79</v>
      </c>
      <c r="DK1354" s="7">
        <f t="shared" ref="DK1354:DK1417" si="1203">IF(DJ1354="NA", "NA", (DJ1354-DJ1353)/DJ1353)</f>
        <v>-1.1812661176274749E-2</v>
      </c>
      <c r="DL1354" s="8">
        <v>205</v>
      </c>
      <c r="DM1354" s="7">
        <f t="shared" ref="DM1354:DM1417" si="1204">IF(DL1354="NA", "NA", (DL1354-DL1353)/DL1353)</f>
        <v>-6.0606060606060606E-3</v>
      </c>
      <c r="DN1354" s="8">
        <v>279.66000000000003</v>
      </c>
      <c r="DO1354" s="7">
        <f t="shared" ref="DO1354:DO1417" si="1205">IF(DN1354="NA", "NA", (DN1354-DN1353)/DN1353)</f>
        <v>-7.5034837603165587E-4</v>
      </c>
      <c r="DP1354" s="8">
        <v>146.11000000000001</v>
      </c>
      <c r="DQ1354" s="7">
        <f t="shared" ref="DQ1354:DQ1417" si="1206">IF(DP1354="NA", "NA", (DP1354-DP1353)/DP1353)</f>
        <v>-9.2893951722265809E-3</v>
      </c>
      <c r="DR1354" s="8">
        <v>184.95</v>
      </c>
      <c r="DS1354" s="7">
        <f t="shared" ref="DS1354:DS1417" si="1207">IF(DR1354="NA", "NA", (DR1354-DR1353)/DR1353)</f>
        <v>-3.0355457691097935E-2</v>
      </c>
      <c r="DT1354" s="8">
        <v>223.11</v>
      </c>
      <c r="DU1354" s="7">
        <f t="shared" ref="DU1354:DU1417" si="1208">IF(DT1354="NA", "NA", (DT1354-DT1353)/DT1353)</f>
        <v>4.6832079974783647E-3</v>
      </c>
      <c r="DV1354" s="8">
        <v>176.25</v>
      </c>
      <c r="DW1354" s="7">
        <f t="shared" ref="DW1354:DW1417" si="1209">IF(DV1354="NA", "NA", (DV1354-DV1353)/DV1353)</f>
        <v>-9.6645502050907387E-3</v>
      </c>
    </row>
    <row r="1355" spans="1:127" x14ac:dyDescent="0.3">
      <c r="A1355" s="50">
        <v>43802</v>
      </c>
      <c r="B1355" s="8">
        <v>105.47</v>
      </c>
      <c r="C1355" s="7">
        <f t="shared" si="1157"/>
        <v>-2.7420574886536141E-3</v>
      </c>
      <c r="D1355" s="8">
        <v>42.03</v>
      </c>
      <c r="E1355" s="7">
        <f t="shared" si="1157"/>
        <v>-5.9129612109744562E-3</v>
      </c>
      <c r="F1355" s="8">
        <v>26.41</v>
      </c>
      <c r="G1355" s="7">
        <f t="shared" si="1157"/>
        <v>8.7853323147440952E-3</v>
      </c>
      <c r="H1355" s="8">
        <v>67.7</v>
      </c>
      <c r="I1355" s="7">
        <f t="shared" si="1157"/>
        <v>-9.7996197162498414E-3</v>
      </c>
      <c r="J1355" s="8">
        <v>87.88</v>
      </c>
      <c r="K1355" s="7">
        <f t="shared" si="1158"/>
        <v>-5.5448681679303958E-3</v>
      </c>
      <c r="L1355" s="8">
        <v>77.17</v>
      </c>
      <c r="M1355" s="7">
        <f t="shared" si="1159"/>
        <v>-1.5525941260189486E-3</v>
      </c>
      <c r="U1355" s="53">
        <v>43802</v>
      </c>
      <c r="V1355" s="8">
        <v>80.099999999999994</v>
      </c>
      <c r="W1355" s="7">
        <f t="shared" si="1160"/>
        <v>-3.1113876789047919E-3</v>
      </c>
      <c r="X1355" s="8">
        <v>64.862499999999997</v>
      </c>
      <c r="Y1355" s="7">
        <f t="shared" si="1160"/>
        <v>-1.783010296789838E-2</v>
      </c>
      <c r="Z1355" s="8">
        <v>84.36</v>
      </c>
      <c r="AA1355" s="7">
        <f t="shared" si="1160"/>
        <v>-1.774937877174366E-3</v>
      </c>
      <c r="AB1355" s="8">
        <v>110.25</v>
      </c>
      <c r="AC1355" s="7">
        <f t="shared" si="1160"/>
        <v>-9.0778357001618289E-3</v>
      </c>
      <c r="AD1355" s="8">
        <v>42.92</v>
      </c>
      <c r="AE1355" s="7">
        <f t="shared" si="1161"/>
        <v>-8.5470085470084889E-3</v>
      </c>
      <c r="AF1355" s="8">
        <v>128.5</v>
      </c>
      <c r="AG1355" s="7">
        <f t="shared" si="1162"/>
        <v>-2.4371725761141962E-2</v>
      </c>
      <c r="AH1355" s="8">
        <v>109.44</v>
      </c>
      <c r="AI1355" s="7">
        <f t="shared" si="1163"/>
        <v>-1.5296023034011183E-2</v>
      </c>
      <c r="AJ1355" s="8">
        <v>46.7</v>
      </c>
      <c r="AK1355" s="7">
        <f t="shared" si="1164"/>
        <v>-1.3310796534967155E-2</v>
      </c>
      <c r="AL1355" s="8">
        <v>229.69</v>
      </c>
      <c r="AM1355" s="7">
        <f t="shared" si="1165"/>
        <v>-5.5418452612893496E-3</v>
      </c>
      <c r="AN1355" s="8">
        <v>1152.3</v>
      </c>
      <c r="AO1355" s="7">
        <f t="shared" si="1166"/>
        <v>-2.1525920264934516E-2</v>
      </c>
      <c r="AP1355" s="8">
        <v>71.650000000000006</v>
      </c>
      <c r="AQ1355" s="7">
        <f t="shared" si="1167"/>
        <v>-2.4107872514301226E-2</v>
      </c>
      <c r="AR1355" s="8">
        <v>66.7</v>
      </c>
      <c r="AS1355" s="7">
        <f t="shared" si="1168"/>
        <v>-1.0679323642835937E-2</v>
      </c>
      <c r="AT1355" s="8">
        <v>57.04</v>
      </c>
      <c r="AU1355" s="7">
        <f t="shared" si="1169"/>
        <v>4.4021834830075719E-3</v>
      </c>
      <c r="AV1355" s="8">
        <v>235.78</v>
      </c>
      <c r="AW1355" s="7">
        <f t="shared" si="1170"/>
        <v>-5.9865092748734722E-3</v>
      </c>
      <c r="AX1355" s="8">
        <v>175.66</v>
      </c>
      <c r="AY1355" s="7">
        <f t="shared" si="1171"/>
        <v>-5.4917058257374111E-3</v>
      </c>
      <c r="AZ1355" s="8">
        <v>73.06</v>
      </c>
      <c r="BA1355" s="7">
        <f t="shared" si="1172"/>
        <v>-1.0937927262783468E-3</v>
      </c>
      <c r="BB1355" s="8">
        <v>24.65</v>
      </c>
      <c r="BC1355" s="7">
        <f t="shared" si="1173"/>
        <v>-2.104845115170775E-2</v>
      </c>
      <c r="BD1355" s="8">
        <v>46.2</v>
      </c>
      <c r="BE1355" s="7">
        <f t="shared" si="1174"/>
        <v>6.9747166521360125E-3</v>
      </c>
      <c r="BF1355" s="8">
        <v>146.69</v>
      </c>
      <c r="BG1355" s="7">
        <f t="shared" si="1175"/>
        <v>6.8638890795524746E-3</v>
      </c>
      <c r="BH1355" s="8">
        <v>66.8</v>
      </c>
      <c r="BI1355" s="7">
        <f t="shared" si="1176"/>
        <v>-8.7550081614483372E-3</v>
      </c>
      <c r="BJ1355" s="8">
        <v>34.909999999999997</v>
      </c>
      <c r="BK1355" s="7">
        <f t="shared" si="1177"/>
        <v>-1.4302059496568724E-3</v>
      </c>
      <c r="BL1355" s="8">
        <v>80.180000000000007</v>
      </c>
      <c r="BM1355" s="7">
        <f t="shared" si="1178"/>
        <v>-5.2109181141437658E-3</v>
      </c>
      <c r="BN1355" s="8">
        <v>64.763999999999996</v>
      </c>
      <c r="BO1355" s="7">
        <f t="shared" si="1179"/>
        <v>4.1552964524931889E-3</v>
      </c>
      <c r="BP1355" s="8">
        <v>97.53</v>
      </c>
      <c r="BQ1355" s="7">
        <f t="shared" si="1180"/>
        <v>-9.143553794574882E-3</v>
      </c>
      <c r="BR1355" s="8">
        <v>111.61</v>
      </c>
      <c r="BS1355" s="7">
        <f t="shared" si="1181"/>
        <v>-2.3705388383484901E-2</v>
      </c>
      <c r="BT1355" s="8">
        <v>150.15</v>
      </c>
      <c r="BU1355" s="7">
        <f t="shared" si="1182"/>
        <v>-1.9276788088273867E-3</v>
      </c>
      <c r="BV1355" s="8">
        <v>24.5</v>
      </c>
      <c r="BW1355" s="7">
        <f t="shared" si="1183"/>
        <v>-1.1299435028248633E-2</v>
      </c>
      <c r="BX1355" s="8">
        <v>194.94</v>
      </c>
      <c r="BY1355" s="7">
        <f t="shared" si="1184"/>
        <v>3.4488083594996009E-3</v>
      </c>
      <c r="BZ1355" s="8">
        <v>381.62</v>
      </c>
      <c r="CA1355" s="7">
        <f t="shared" si="1185"/>
        <v>-5.2134925186382358E-3</v>
      </c>
      <c r="CB1355" s="8">
        <v>141.79</v>
      </c>
      <c r="CC1355" s="7">
        <f t="shared" si="1186"/>
        <v>-1.1985227510278022E-2</v>
      </c>
      <c r="CD1355" s="8">
        <v>50.1</v>
      </c>
      <c r="CE1355" s="7">
        <f t="shared" si="1187"/>
        <v>-9.881422924901186E-3</v>
      </c>
      <c r="CF1355" s="8">
        <v>122.69</v>
      </c>
      <c r="CG1355" s="7">
        <f t="shared" si="1188"/>
        <v>-4.4628367413177307E-3</v>
      </c>
      <c r="CH1355" s="8">
        <v>149.31</v>
      </c>
      <c r="CI1355" s="7">
        <f t="shared" si="1189"/>
        <v>-1.6048144433300506E-3</v>
      </c>
      <c r="CJ1355" s="8">
        <v>71.44</v>
      </c>
      <c r="CK1355" s="7">
        <f t="shared" si="1190"/>
        <v>-1.3940648723257489E-2</v>
      </c>
      <c r="CL1355" s="8">
        <v>54.59</v>
      </c>
      <c r="CM1355" s="7">
        <f t="shared" si="1191"/>
        <v>-1.5154248601840092E-2</v>
      </c>
      <c r="CN1355" s="8">
        <v>438.64</v>
      </c>
      <c r="CO1355" s="7">
        <f t="shared" si="1192"/>
        <v>-1.7295456582131077E-2</v>
      </c>
      <c r="CP1355" s="8">
        <v>98.76</v>
      </c>
      <c r="CQ1355" s="7">
        <f t="shared" si="1193"/>
        <v>0</v>
      </c>
      <c r="CR1355" s="8">
        <v>37.520000000000003</v>
      </c>
      <c r="CS1355" s="7">
        <f t="shared" si="1194"/>
        <v>-8.1945545863070356E-3</v>
      </c>
      <c r="CT1355" s="8">
        <v>38.049999999999997</v>
      </c>
      <c r="CU1355" s="7">
        <f t="shared" si="1195"/>
        <v>-6.2679550796553149E-3</v>
      </c>
      <c r="CV1355" s="8">
        <v>110.74</v>
      </c>
      <c r="CW1355" s="7">
        <f t="shared" si="1196"/>
        <v>-2.6119066918851323E-3</v>
      </c>
      <c r="CX1355" s="8">
        <v>82.97</v>
      </c>
      <c r="CY1355" s="7">
        <f t="shared" si="1197"/>
        <v>4.479418886198603E-3</v>
      </c>
      <c r="CZ1355" s="8">
        <v>43.24</v>
      </c>
      <c r="DA1355" s="7">
        <f t="shared" si="1198"/>
        <v>-2.4808299503834039E-2</v>
      </c>
      <c r="DB1355" s="8">
        <v>192.63666599999999</v>
      </c>
      <c r="DC1355" s="7">
        <f t="shared" si="1199"/>
        <v>5.3581023954907226E-3</v>
      </c>
      <c r="DD1355" s="8">
        <v>65.05</v>
      </c>
      <c r="DE1355" s="7">
        <f t="shared" si="1200"/>
        <v>-5.9596577017115007E-3</v>
      </c>
      <c r="DF1355" s="8">
        <v>63.43</v>
      </c>
      <c r="DG1355" s="7">
        <f t="shared" si="1201"/>
        <v>3.1540766440629438E-4</v>
      </c>
      <c r="DH1355" s="8">
        <v>312.89</v>
      </c>
      <c r="DI1355" s="7">
        <f t="shared" si="1202"/>
        <v>-4.7917199080000668E-4</v>
      </c>
      <c r="DJ1355" s="8">
        <v>117.75</v>
      </c>
      <c r="DK1355" s="7">
        <f t="shared" si="1203"/>
        <v>-8.7549457025002629E-3</v>
      </c>
      <c r="DL1355" s="8">
        <v>203.2</v>
      </c>
      <c r="DM1355" s="7">
        <f t="shared" si="1204"/>
        <v>-8.7804878048781034E-3</v>
      </c>
      <c r="DN1355" s="8">
        <v>276.89999999999998</v>
      </c>
      <c r="DO1355" s="7">
        <f t="shared" si="1205"/>
        <v>-9.8691267968248862E-3</v>
      </c>
      <c r="DP1355" s="8">
        <v>144.97</v>
      </c>
      <c r="DQ1355" s="7">
        <f t="shared" si="1206"/>
        <v>-7.802340702210764E-3</v>
      </c>
      <c r="DR1355" s="8">
        <v>186.53</v>
      </c>
      <c r="DS1355" s="7">
        <f t="shared" si="1207"/>
        <v>8.5428494187618949E-3</v>
      </c>
      <c r="DT1355" s="8">
        <v>221.36</v>
      </c>
      <c r="DU1355" s="7">
        <f t="shared" si="1208"/>
        <v>-7.8436645600824702E-3</v>
      </c>
      <c r="DV1355" s="8">
        <v>176.96</v>
      </c>
      <c r="DW1355" s="7">
        <f t="shared" si="1209"/>
        <v>4.0283687943262862E-3</v>
      </c>
    </row>
    <row r="1356" spans="1:127" x14ac:dyDescent="0.3">
      <c r="A1356" s="50">
        <v>43803</v>
      </c>
      <c r="B1356" s="8">
        <v>106.99</v>
      </c>
      <c r="C1356" s="7">
        <f t="shared" si="1157"/>
        <v>1.4411681046743112E-2</v>
      </c>
      <c r="D1356" s="8">
        <v>42.54</v>
      </c>
      <c r="E1356" s="7">
        <f t="shared" si="1157"/>
        <v>1.2134189864382536E-2</v>
      </c>
      <c r="F1356" s="8">
        <v>26.5</v>
      </c>
      <c r="G1356" s="7">
        <f t="shared" si="1157"/>
        <v>3.4078000757288853E-3</v>
      </c>
      <c r="H1356" s="8">
        <v>68.13</v>
      </c>
      <c r="I1356" s="7">
        <f t="shared" si="1157"/>
        <v>6.3515509601180589E-3</v>
      </c>
      <c r="J1356" s="8">
        <v>88.63</v>
      </c>
      <c r="K1356" s="7">
        <f t="shared" si="1158"/>
        <v>8.5343650432407828E-3</v>
      </c>
      <c r="L1356" s="8">
        <v>78.08</v>
      </c>
      <c r="M1356" s="7">
        <f t="shared" si="1159"/>
        <v>1.1792147207463997E-2</v>
      </c>
      <c r="U1356" s="53">
        <v>43803</v>
      </c>
      <c r="V1356" s="8">
        <v>80.930000000000007</v>
      </c>
      <c r="W1356" s="7">
        <f t="shared" si="1160"/>
        <v>1.0362047440699284E-2</v>
      </c>
      <c r="X1356" s="8">
        <v>65.435000000000002</v>
      </c>
      <c r="Y1356" s="7">
        <f t="shared" si="1160"/>
        <v>8.826363461167934E-3</v>
      </c>
      <c r="Z1356" s="8">
        <v>85.18</v>
      </c>
      <c r="AA1356" s="7">
        <f t="shared" si="1160"/>
        <v>9.7202465623519134E-3</v>
      </c>
      <c r="AB1356" s="8">
        <v>114.39</v>
      </c>
      <c r="AC1356" s="7">
        <f t="shared" si="1160"/>
        <v>3.7551020408163271E-2</v>
      </c>
      <c r="AD1356" s="8">
        <v>42.93</v>
      </c>
      <c r="AE1356" s="7">
        <f t="shared" si="1161"/>
        <v>2.3299161230191077E-4</v>
      </c>
      <c r="AF1356" s="8">
        <v>129.1</v>
      </c>
      <c r="AG1356" s="7">
        <f t="shared" si="1162"/>
        <v>4.6692607003890607E-3</v>
      </c>
      <c r="AH1356" s="8">
        <v>110.14</v>
      </c>
      <c r="AI1356" s="7">
        <f t="shared" si="1163"/>
        <v>6.3961988304093833E-3</v>
      </c>
      <c r="AJ1356" s="8">
        <v>46.37</v>
      </c>
      <c r="AK1356" s="7">
        <f t="shared" si="1164"/>
        <v>-7.0663811563170314E-3</v>
      </c>
      <c r="AL1356" s="8">
        <v>228.92</v>
      </c>
      <c r="AM1356" s="7">
        <f t="shared" si="1165"/>
        <v>-3.3523444642779843E-3</v>
      </c>
      <c r="AN1356" s="8">
        <v>1163.0899999999999</v>
      </c>
      <c r="AO1356" s="7">
        <f t="shared" si="1166"/>
        <v>9.3638809337845737E-3</v>
      </c>
      <c r="AP1356" s="8">
        <v>72.33</v>
      </c>
      <c r="AQ1356" s="7">
        <f t="shared" si="1167"/>
        <v>9.4905792044660507E-3</v>
      </c>
      <c r="AR1356" s="8">
        <v>67.84</v>
      </c>
      <c r="AS1356" s="7">
        <f t="shared" si="1168"/>
        <v>1.7091454272863574E-2</v>
      </c>
      <c r="AT1356" s="8">
        <v>57.35</v>
      </c>
      <c r="AU1356" s="7">
        <f t="shared" si="1169"/>
        <v>5.4347826086956919E-3</v>
      </c>
      <c r="AV1356" s="8">
        <v>236.16</v>
      </c>
      <c r="AW1356" s="7">
        <f t="shared" si="1170"/>
        <v>1.611671897531578E-3</v>
      </c>
      <c r="AX1356" s="8">
        <v>173.89</v>
      </c>
      <c r="AY1356" s="7">
        <f t="shared" si="1171"/>
        <v>-1.0076283729932883E-2</v>
      </c>
      <c r="AZ1356" s="8">
        <v>73.47</v>
      </c>
      <c r="BA1356" s="7">
        <f t="shared" si="1172"/>
        <v>5.611825896523359E-3</v>
      </c>
      <c r="BB1356" s="8">
        <v>24.84</v>
      </c>
      <c r="BC1356" s="7">
        <f t="shared" si="1173"/>
        <v>7.7079107505071513E-3</v>
      </c>
      <c r="BD1356" s="8">
        <v>46.55</v>
      </c>
      <c r="BE1356" s="7">
        <f t="shared" si="1174"/>
        <v>7.5757575757574519E-3</v>
      </c>
      <c r="BF1356" s="8">
        <v>147.31</v>
      </c>
      <c r="BG1356" s="7">
        <f t="shared" si="1175"/>
        <v>4.2266003135865062E-3</v>
      </c>
      <c r="BH1356" s="8">
        <v>66.77</v>
      </c>
      <c r="BI1356" s="7">
        <f t="shared" si="1176"/>
        <v>-4.4910179640720265E-4</v>
      </c>
      <c r="BJ1356" s="8">
        <v>35.06</v>
      </c>
      <c r="BK1356" s="7">
        <f t="shared" si="1177"/>
        <v>4.2967631051276335E-3</v>
      </c>
      <c r="BL1356" s="8">
        <v>80.59</v>
      </c>
      <c r="BM1356" s="7">
        <f t="shared" si="1178"/>
        <v>5.1134946370665572E-3</v>
      </c>
      <c r="BN1356" s="8">
        <v>66.027000000000001</v>
      </c>
      <c r="BO1356" s="7">
        <f t="shared" si="1179"/>
        <v>1.950157494904585E-2</v>
      </c>
      <c r="BP1356" s="8">
        <v>98.52</v>
      </c>
      <c r="BQ1356" s="7">
        <f t="shared" si="1180"/>
        <v>1.0150722854506253E-2</v>
      </c>
      <c r="BR1356" s="8">
        <v>111.79</v>
      </c>
      <c r="BS1356" s="7">
        <f t="shared" si="1181"/>
        <v>1.6127587133769987E-3</v>
      </c>
      <c r="BT1356" s="8">
        <v>151.1</v>
      </c>
      <c r="BU1356" s="7">
        <f t="shared" si="1182"/>
        <v>6.3270063270062507E-3</v>
      </c>
      <c r="BV1356" s="8">
        <v>24.29</v>
      </c>
      <c r="BW1356" s="7">
        <f t="shared" si="1183"/>
        <v>-8.5714285714286065E-3</v>
      </c>
      <c r="BX1356" s="8">
        <v>193.68</v>
      </c>
      <c r="BY1356" s="7">
        <f t="shared" si="1184"/>
        <v>-6.4635272391504609E-3</v>
      </c>
      <c r="BZ1356" s="8">
        <v>384.58</v>
      </c>
      <c r="CA1356" s="7">
        <f t="shared" si="1185"/>
        <v>7.7564068969131058E-3</v>
      </c>
      <c r="CB1356" s="8">
        <v>142.96</v>
      </c>
      <c r="CC1356" s="7">
        <f t="shared" si="1186"/>
        <v>8.2516397489245785E-3</v>
      </c>
      <c r="CD1356" s="8">
        <v>50.11</v>
      </c>
      <c r="CE1356" s="7">
        <f t="shared" si="1187"/>
        <v>1.9960079840315389E-4</v>
      </c>
      <c r="CF1356" s="8">
        <v>124.02</v>
      </c>
      <c r="CG1356" s="7">
        <f t="shared" si="1188"/>
        <v>1.0840329285190303E-2</v>
      </c>
      <c r="CH1356" s="8">
        <v>149.85</v>
      </c>
      <c r="CI1356" s="7">
        <f t="shared" si="1189"/>
        <v>3.6166365280288796E-3</v>
      </c>
      <c r="CJ1356" s="8">
        <v>71.180000000000007</v>
      </c>
      <c r="CK1356" s="7">
        <f t="shared" si="1190"/>
        <v>-3.6394176931689656E-3</v>
      </c>
      <c r="CL1356" s="8">
        <v>54.41</v>
      </c>
      <c r="CM1356" s="7">
        <f t="shared" si="1191"/>
        <v>-3.2973071991208428E-3</v>
      </c>
      <c r="CN1356" s="8">
        <v>442.09</v>
      </c>
      <c r="CO1356" s="7">
        <f t="shared" si="1192"/>
        <v>7.8652197701987708E-3</v>
      </c>
      <c r="CP1356" s="8">
        <v>99.62</v>
      </c>
      <c r="CQ1356" s="7">
        <f t="shared" si="1193"/>
        <v>8.7079789388416293E-3</v>
      </c>
      <c r="CR1356" s="8">
        <v>38.1</v>
      </c>
      <c r="CS1356" s="7">
        <f t="shared" si="1194"/>
        <v>1.5458422174840038E-2</v>
      </c>
      <c r="CT1356" s="8">
        <v>38.14</v>
      </c>
      <c r="CU1356" s="7">
        <f t="shared" si="1195"/>
        <v>2.3653088042050832E-3</v>
      </c>
      <c r="CV1356" s="8">
        <v>111.18</v>
      </c>
      <c r="CW1356" s="7">
        <f t="shared" si="1196"/>
        <v>3.9732707242189991E-3</v>
      </c>
      <c r="CX1356" s="8">
        <v>82.1</v>
      </c>
      <c r="CY1356" s="7">
        <f t="shared" si="1197"/>
        <v>-1.0485717729299801E-2</v>
      </c>
      <c r="CZ1356" s="8">
        <v>43.44</v>
      </c>
      <c r="DA1356" s="7">
        <f t="shared" si="1198"/>
        <v>4.6253469010174774E-3</v>
      </c>
      <c r="DB1356" s="8">
        <v>190.436666</v>
      </c>
      <c r="DC1356" s="7">
        <f t="shared" si="1199"/>
        <v>-1.1420463433477347E-2</v>
      </c>
      <c r="DD1356" s="8">
        <v>65.44</v>
      </c>
      <c r="DE1356" s="7">
        <f t="shared" si="1200"/>
        <v>5.9953881629515845E-3</v>
      </c>
      <c r="DF1356" s="8">
        <v>63.2</v>
      </c>
      <c r="DG1356" s="7">
        <f t="shared" si="1201"/>
        <v>-3.6260444584580937E-3</v>
      </c>
      <c r="DH1356" s="8">
        <v>315.64</v>
      </c>
      <c r="DI1356" s="7">
        <f t="shared" si="1202"/>
        <v>8.7890312889513898E-3</v>
      </c>
      <c r="DJ1356" s="8">
        <v>120.28</v>
      </c>
      <c r="DK1356" s="7">
        <f t="shared" si="1203"/>
        <v>2.148619957537156E-2</v>
      </c>
      <c r="DL1356" s="8">
        <v>202.29</v>
      </c>
      <c r="DM1356" s="7">
        <f t="shared" si="1204"/>
        <v>-4.4783464566928973E-3</v>
      </c>
      <c r="DN1356" s="8">
        <v>279.32</v>
      </c>
      <c r="DO1356" s="7">
        <f t="shared" si="1205"/>
        <v>8.7396171903214737E-3</v>
      </c>
      <c r="DP1356" s="8">
        <v>145.41</v>
      </c>
      <c r="DQ1356" s="7">
        <f t="shared" si="1206"/>
        <v>3.0351107125612038E-3</v>
      </c>
      <c r="DR1356" s="8">
        <v>186.8</v>
      </c>
      <c r="DS1356" s="7">
        <f t="shared" si="1207"/>
        <v>1.4474883396773186E-3</v>
      </c>
      <c r="DT1356" s="8">
        <v>224.95</v>
      </c>
      <c r="DU1356" s="7">
        <f t="shared" si="1208"/>
        <v>1.6217925551138303E-2</v>
      </c>
      <c r="DV1356" s="8">
        <v>178.34</v>
      </c>
      <c r="DW1356" s="7">
        <f t="shared" si="1209"/>
        <v>7.7983725135623606E-3</v>
      </c>
    </row>
    <row r="1357" spans="1:127" x14ac:dyDescent="0.3">
      <c r="A1357" s="50">
        <v>43804</v>
      </c>
      <c r="B1357" s="8">
        <v>106.76</v>
      </c>
      <c r="C1357" s="7">
        <f t="shared" si="1157"/>
        <v>-2.1497336199643871E-3</v>
      </c>
      <c r="D1357" s="8">
        <v>42.57</v>
      </c>
      <c r="E1357" s="7">
        <f t="shared" si="1157"/>
        <v>7.0521861777153594E-4</v>
      </c>
      <c r="F1357" s="8">
        <v>26.65</v>
      </c>
      <c r="G1357" s="7">
        <f t="shared" si="1157"/>
        <v>5.6603773584905127E-3</v>
      </c>
      <c r="H1357" s="8">
        <v>68.75</v>
      </c>
      <c r="I1357" s="7">
        <f t="shared" si="1157"/>
        <v>9.1002495229708588E-3</v>
      </c>
      <c r="J1357" s="8">
        <v>89</v>
      </c>
      <c r="K1357" s="7">
        <f t="shared" si="1158"/>
        <v>4.1746586934447091E-3</v>
      </c>
      <c r="L1357" s="8">
        <v>78.709999999999994</v>
      </c>
      <c r="M1357" s="7">
        <f t="shared" si="1159"/>
        <v>8.0686475409835479E-3</v>
      </c>
      <c r="U1357" s="53">
        <v>43804</v>
      </c>
      <c r="V1357" s="8">
        <v>81.53</v>
      </c>
      <c r="W1357" s="7">
        <f t="shared" si="1160"/>
        <v>7.4138144075125943E-3</v>
      </c>
      <c r="X1357" s="8">
        <v>66.394999999999996</v>
      </c>
      <c r="Y1357" s="7">
        <f t="shared" si="1160"/>
        <v>1.4671047604492912E-2</v>
      </c>
      <c r="Z1357" s="8">
        <v>85.24</v>
      </c>
      <c r="AA1357" s="7">
        <f t="shared" si="1160"/>
        <v>7.0439070204259284E-4</v>
      </c>
      <c r="AB1357" s="8">
        <v>113.43</v>
      </c>
      <c r="AC1357" s="7">
        <f t="shared" si="1160"/>
        <v>-8.3923419879359529E-3</v>
      </c>
      <c r="AD1357" s="8">
        <v>43.15</v>
      </c>
      <c r="AE1357" s="7">
        <f t="shared" si="1161"/>
        <v>5.1246214768227083E-3</v>
      </c>
      <c r="AF1357" s="8">
        <v>130.41</v>
      </c>
      <c r="AG1357" s="7">
        <f t="shared" si="1162"/>
        <v>1.0147172734314503E-2</v>
      </c>
      <c r="AH1357" s="8">
        <v>109.54</v>
      </c>
      <c r="AI1357" s="7">
        <f t="shared" si="1163"/>
        <v>-5.4476121300162913E-3</v>
      </c>
      <c r="AJ1357" s="8">
        <v>46.9</v>
      </c>
      <c r="AK1357" s="7">
        <f t="shared" si="1164"/>
        <v>1.1429803752426164E-2</v>
      </c>
      <c r="AL1357" s="8">
        <v>230.46</v>
      </c>
      <c r="AM1357" s="7">
        <f t="shared" si="1165"/>
        <v>6.7272409575398415E-3</v>
      </c>
      <c r="AN1357" s="8">
        <v>1162.6600000000001</v>
      </c>
      <c r="AO1357" s="7">
        <f t="shared" si="1166"/>
        <v>-3.6970483797456457E-4</v>
      </c>
      <c r="AP1357" s="8">
        <v>72.23</v>
      </c>
      <c r="AQ1357" s="7">
        <f t="shared" si="1167"/>
        <v>-1.3825521913451448E-3</v>
      </c>
      <c r="AR1357" s="8">
        <v>63.57</v>
      </c>
      <c r="AS1357" s="7">
        <f t="shared" si="1168"/>
        <v>-6.2942216981132115E-2</v>
      </c>
      <c r="AT1357" s="8">
        <v>57.33</v>
      </c>
      <c r="AU1357" s="7">
        <f t="shared" si="1169"/>
        <v>-3.4873583260685485E-4</v>
      </c>
      <c r="AV1357" s="8">
        <v>236.36</v>
      </c>
      <c r="AW1357" s="7">
        <f t="shared" si="1170"/>
        <v>8.4688346883476061E-4</v>
      </c>
      <c r="AX1357" s="8">
        <v>173.66</v>
      </c>
      <c r="AY1357" s="7">
        <f t="shared" si="1171"/>
        <v>-1.3226752544711587E-3</v>
      </c>
      <c r="AZ1357" s="8">
        <v>74.05</v>
      </c>
      <c r="BA1357" s="7">
        <f t="shared" si="1172"/>
        <v>7.8943786579556054E-3</v>
      </c>
      <c r="BB1357" s="8">
        <v>24.82</v>
      </c>
      <c r="BC1357" s="7">
        <f t="shared" si="1173"/>
        <v>-8.0515297906600541E-4</v>
      </c>
      <c r="BD1357" s="8">
        <v>46.84</v>
      </c>
      <c r="BE1357" s="7">
        <f t="shared" si="1174"/>
        <v>6.2298603651988454E-3</v>
      </c>
      <c r="BF1357" s="8">
        <v>147.19</v>
      </c>
      <c r="BG1357" s="7">
        <f t="shared" si="1175"/>
        <v>-8.1460864842851496E-4</v>
      </c>
      <c r="BH1357" s="8">
        <v>66.89</v>
      </c>
      <c r="BI1357" s="7">
        <f t="shared" si="1176"/>
        <v>1.7972143178074666E-3</v>
      </c>
      <c r="BJ1357" s="8">
        <v>35.28</v>
      </c>
      <c r="BK1357" s="7">
        <f t="shared" si="1177"/>
        <v>6.2749572162007659E-3</v>
      </c>
      <c r="BL1357" s="8">
        <v>80.91</v>
      </c>
      <c r="BM1357" s="7">
        <f t="shared" si="1178"/>
        <v>3.9707159697232059E-3</v>
      </c>
      <c r="BN1357" s="8">
        <v>66.406499999999994</v>
      </c>
      <c r="BO1357" s="7">
        <f t="shared" si="1179"/>
        <v>5.7476486891725057E-3</v>
      </c>
      <c r="BP1357" s="8">
        <v>100.01</v>
      </c>
      <c r="BQ1357" s="7">
        <f t="shared" si="1180"/>
        <v>1.5123832724320028E-2</v>
      </c>
      <c r="BR1357" s="8">
        <v>113.46</v>
      </c>
      <c r="BS1357" s="7">
        <f t="shared" si="1181"/>
        <v>1.4938724393952834E-2</v>
      </c>
      <c r="BT1357" s="8">
        <v>150.72</v>
      </c>
      <c r="BU1357" s="7">
        <f t="shared" si="1182"/>
        <v>-2.5148908007941459E-3</v>
      </c>
      <c r="BV1357" s="8">
        <v>24.05</v>
      </c>
      <c r="BW1357" s="7">
        <f t="shared" si="1183"/>
        <v>-9.8806093042403641E-3</v>
      </c>
      <c r="BX1357" s="8">
        <v>193.39</v>
      </c>
      <c r="BY1357" s="7">
        <f t="shared" si="1184"/>
        <v>-1.4973151590253018E-3</v>
      </c>
      <c r="BZ1357" s="8">
        <v>385.94</v>
      </c>
      <c r="CA1357" s="7">
        <f t="shared" si="1185"/>
        <v>3.5363253419314934E-3</v>
      </c>
      <c r="CB1357" s="8">
        <v>140.61000000000001</v>
      </c>
      <c r="CC1357" s="7">
        <f t="shared" si="1186"/>
        <v>-1.6438164521544448E-2</v>
      </c>
      <c r="CD1357" s="8">
        <v>50.17</v>
      </c>
      <c r="CE1357" s="7">
        <f t="shared" si="1187"/>
        <v>1.1973657952504943E-3</v>
      </c>
      <c r="CF1357" s="8">
        <v>125.2</v>
      </c>
      <c r="CG1357" s="7">
        <f t="shared" si="1188"/>
        <v>9.514594420254853E-3</v>
      </c>
      <c r="CH1357" s="8">
        <v>149.93</v>
      </c>
      <c r="CI1357" s="7">
        <f t="shared" si="1189"/>
        <v>5.3386720053395071E-4</v>
      </c>
      <c r="CJ1357" s="8">
        <v>71.78</v>
      </c>
      <c r="CK1357" s="7">
        <f t="shared" si="1190"/>
        <v>8.4293340826073933E-3</v>
      </c>
      <c r="CL1357" s="8">
        <v>54.68</v>
      </c>
      <c r="CM1357" s="7">
        <f t="shared" si="1191"/>
        <v>4.9623231023709453E-3</v>
      </c>
      <c r="CN1357" s="8">
        <v>441.04</v>
      </c>
      <c r="CO1357" s="7">
        <f t="shared" si="1192"/>
        <v>-2.3750819968783609E-3</v>
      </c>
      <c r="CP1357" s="8">
        <v>98.79</v>
      </c>
      <c r="CQ1357" s="7">
        <f t="shared" si="1193"/>
        <v>-8.3316603091748466E-3</v>
      </c>
      <c r="CR1357" s="8">
        <v>38.14</v>
      </c>
      <c r="CS1357" s="7">
        <f t="shared" si="1194"/>
        <v>1.0498687664041771E-3</v>
      </c>
      <c r="CT1357" s="8">
        <v>38.03</v>
      </c>
      <c r="CU1357" s="7">
        <f t="shared" si="1195"/>
        <v>-2.8841111693759681E-3</v>
      </c>
      <c r="CV1357" s="8">
        <v>112.36</v>
      </c>
      <c r="CW1357" s="7">
        <f t="shared" si="1196"/>
        <v>1.0613419679798458E-2</v>
      </c>
      <c r="CX1357" s="8">
        <v>82.38</v>
      </c>
      <c r="CY1357" s="7">
        <f t="shared" si="1197"/>
        <v>3.4104750304506841E-3</v>
      </c>
      <c r="CZ1357" s="8">
        <v>43.82</v>
      </c>
      <c r="DA1357" s="7">
        <f t="shared" si="1198"/>
        <v>8.7476979742173704E-3</v>
      </c>
      <c r="DB1357" s="8">
        <v>190.83333300000001</v>
      </c>
      <c r="DC1357" s="7">
        <f t="shared" si="1199"/>
        <v>2.0829339660882735E-3</v>
      </c>
      <c r="DD1357" s="8">
        <v>65.599999999999994</v>
      </c>
      <c r="DE1357" s="7">
        <f t="shared" si="1200"/>
        <v>2.4449877750610726E-3</v>
      </c>
      <c r="DF1357" s="8">
        <v>63.52</v>
      </c>
      <c r="DG1357" s="7">
        <f t="shared" si="1201"/>
        <v>5.0632911392405108E-3</v>
      </c>
      <c r="DH1357" s="8">
        <v>316</v>
      </c>
      <c r="DI1357" s="7">
        <f t="shared" si="1202"/>
        <v>1.1405398555316617E-3</v>
      </c>
      <c r="DJ1357" s="8">
        <v>120.74</v>
      </c>
      <c r="DK1357" s="7">
        <f t="shared" si="1203"/>
        <v>3.8244097106750396E-3</v>
      </c>
      <c r="DL1357" s="8">
        <v>206.97</v>
      </c>
      <c r="DM1357" s="7">
        <f t="shared" si="1204"/>
        <v>2.3135103069850251E-2</v>
      </c>
      <c r="DN1357" s="8">
        <v>282</v>
      </c>
      <c r="DO1357" s="7">
        <f t="shared" si="1205"/>
        <v>9.594730058714045E-3</v>
      </c>
      <c r="DP1357" s="8">
        <v>146.02000000000001</v>
      </c>
      <c r="DQ1357" s="7">
        <f t="shared" si="1206"/>
        <v>4.1950347293859686E-3</v>
      </c>
      <c r="DR1357" s="8">
        <v>185.57</v>
      </c>
      <c r="DS1357" s="7">
        <f t="shared" si="1207"/>
        <v>-6.5845824411135869E-3</v>
      </c>
      <c r="DT1357" s="8">
        <v>223.7</v>
      </c>
      <c r="DU1357" s="7">
        <f t="shared" si="1208"/>
        <v>-5.5567903978661929E-3</v>
      </c>
      <c r="DV1357" s="8">
        <v>179.78</v>
      </c>
      <c r="DW1357" s="7">
        <f t="shared" si="1209"/>
        <v>8.0744645059997629E-3</v>
      </c>
    </row>
    <row r="1358" spans="1:127" x14ac:dyDescent="0.3">
      <c r="A1358" s="50">
        <v>43805</v>
      </c>
      <c r="B1358" s="8">
        <v>106.52</v>
      </c>
      <c r="C1358" s="7">
        <f t="shared" si="1157"/>
        <v>-2.2480329711503286E-3</v>
      </c>
      <c r="D1358" s="8">
        <v>42.72</v>
      </c>
      <c r="E1358" s="7">
        <f t="shared" si="1157"/>
        <v>3.5236081747709322E-3</v>
      </c>
      <c r="F1358" s="8">
        <v>26.8</v>
      </c>
      <c r="G1358" s="7">
        <f t="shared" si="1157"/>
        <v>5.6285178236398555E-3</v>
      </c>
      <c r="H1358" s="8">
        <v>68.23</v>
      </c>
      <c r="I1358" s="7">
        <f t="shared" si="1157"/>
        <v>-7.5636363636363054E-3</v>
      </c>
      <c r="J1358" s="8">
        <v>88.8</v>
      </c>
      <c r="K1358" s="7">
        <f t="shared" si="1158"/>
        <v>-2.2471910112359869E-3</v>
      </c>
      <c r="L1358" s="8">
        <v>79.540000000000006</v>
      </c>
      <c r="M1358" s="7">
        <f t="shared" si="1159"/>
        <v>1.0545038749841348E-2</v>
      </c>
      <c r="U1358" s="53">
        <v>43805</v>
      </c>
      <c r="V1358" s="8">
        <v>82.21</v>
      </c>
      <c r="W1358" s="7">
        <f t="shared" si="1160"/>
        <v>8.3404881638659712E-3</v>
      </c>
      <c r="X1358" s="8">
        <v>67.677499999999995</v>
      </c>
      <c r="Y1358" s="7">
        <f t="shared" si="1160"/>
        <v>1.9316213570298953E-2</v>
      </c>
      <c r="Z1358" s="8">
        <v>85.48</v>
      </c>
      <c r="AA1358" s="7">
        <f t="shared" si="1160"/>
        <v>2.8155795401221153E-3</v>
      </c>
      <c r="AB1358" s="8">
        <v>115.89</v>
      </c>
      <c r="AC1358" s="7">
        <f t="shared" si="1160"/>
        <v>2.1687384289870347E-2</v>
      </c>
      <c r="AD1358" s="8">
        <v>43.91</v>
      </c>
      <c r="AE1358" s="7">
        <f t="shared" si="1161"/>
        <v>1.7612977983777475E-2</v>
      </c>
      <c r="AF1358" s="8">
        <v>131.58000000000001</v>
      </c>
      <c r="AG1358" s="7">
        <f t="shared" si="1162"/>
        <v>8.9717046238786593E-3</v>
      </c>
      <c r="AH1358" s="8">
        <v>111.1</v>
      </c>
      <c r="AI1358" s="7">
        <f t="shared" si="1163"/>
        <v>1.4241373014423846E-2</v>
      </c>
      <c r="AJ1358" s="8">
        <v>46.79</v>
      </c>
      <c r="AK1358" s="7">
        <f t="shared" si="1164"/>
        <v>-2.3454157782515873E-3</v>
      </c>
      <c r="AL1358" s="8">
        <v>232.03</v>
      </c>
      <c r="AM1358" s="7">
        <f t="shared" si="1165"/>
        <v>6.812462032456796E-3</v>
      </c>
      <c r="AN1358" s="8">
        <v>1172.6600000000001</v>
      </c>
      <c r="AO1358" s="7">
        <f t="shared" si="1166"/>
        <v>8.6009667486625484E-3</v>
      </c>
      <c r="AP1358" s="8">
        <v>72.099999999999994</v>
      </c>
      <c r="AQ1358" s="7">
        <f t="shared" si="1167"/>
        <v>-1.7998061747197792E-3</v>
      </c>
      <c r="AR1358" s="8">
        <v>63.35</v>
      </c>
      <c r="AS1358" s="7">
        <f t="shared" si="1168"/>
        <v>-3.4607519270095778E-3</v>
      </c>
      <c r="AT1358" s="8">
        <v>57.83</v>
      </c>
      <c r="AU1358" s="7">
        <f t="shared" si="1169"/>
        <v>8.7214372928658638E-3</v>
      </c>
      <c r="AV1358" s="8">
        <v>237.06</v>
      </c>
      <c r="AW1358" s="7">
        <f t="shared" si="1170"/>
        <v>2.9615840243695573E-3</v>
      </c>
      <c r="AX1358" s="8">
        <v>175.7</v>
      </c>
      <c r="AY1358" s="7">
        <f t="shared" si="1171"/>
        <v>1.1747092018887436E-2</v>
      </c>
      <c r="AZ1358" s="8">
        <v>74.5</v>
      </c>
      <c r="BA1358" s="7">
        <f t="shared" si="1172"/>
        <v>6.0769750168805248E-3</v>
      </c>
      <c r="BB1358" s="8">
        <v>25.26</v>
      </c>
      <c r="BC1358" s="7">
        <f t="shared" si="1173"/>
        <v>1.7727639000805852E-2</v>
      </c>
      <c r="BD1358" s="8">
        <v>47.26</v>
      </c>
      <c r="BE1358" s="7">
        <f t="shared" si="1174"/>
        <v>8.9666951323653828E-3</v>
      </c>
      <c r="BF1358" s="8">
        <v>148.22</v>
      </c>
      <c r="BG1358" s="7">
        <f t="shared" si="1175"/>
        <v>6.9977579998641293E-3</v>
      </c>
      <c r="BH1358" s="8">
        <v>67.760000000000005</v>
      </c>
      <c r="BI1358" s="7">
        <f t="shared" si="1176"/>
        <v>1.3006428464643512E-2</v>
      </c>
      <c r="BJ1358" s="8">
        <v>35.94</v>
      </c>
      <c r="BK1358" s="7">
        <f t="shared" si="1177"/>
        <v>1.8707482993197182E-2</v>
      </c>
      <c r="BL1358" s="8">
        <v>81.97</v>
      </c>
      <c r="BM1358" s="7">
        <f t="shared" si="1178"/>
        <v>1.3100976393523697E-2</v>
      </c>
      <c r="BN1358" s="8">
        <v>67.031000000000006</v>
      </c>
      <c r="BO1358" s="7">
        <f t="shared" si="1179"/>
        <v>9.4041998900711802E-3</v>
      </c>
      <c r="BP1358" s="8">
        <v>99.26</v>
      </c>
      <c r="BQ1358" s="7">
        <f t="shared" si="1180"/>
        <v>-7.4992500749925008E-3</v>
      </c>
      <c r="BR1358" s="8">
        <v>114.45</v>
      </c>
      <c r="BS1358" s="7">
        <f t="shared" si="1181"/>
        <v>8.725542041248098E-3</v>
      </c>
      <c r="BT1358" s="8">
        <v>150.65</v>
      </c>
      <c r="BU1358" s="7">
        <f t="shared" si="1182"/>
        <v>-4.6443736730356408E-4</v>
      </c>
      <c r="BV1358" s="8">
        <v>23.97</v>
      </c>
      <c r="BW1358" s="7">
        <f t="shared" si="1183"/>
        <v>-3.3264033264034029E-3</v>
      </c>
      <c r="BX1358" s="8">
        <v>192.49</v>
      </c>
      <c r="BY1358" s="7">
        <f t="shared" si="1184"/>
        <v>-4.653808366513146E-3</v>
      </c>
      <c r="BZ1358" s="8">
        <v>386.86</v>
      </c>
      <c r="CA1358" s="7">
        <f t="shared" si="1185"/>
        <v>2.3837902264601126E-3</v>
      </c>
      <c r="CB1358" s="8">
        <v>142.27000000000001</v>
      </c>
      <c r="CC1358" s="7">
        <f t="shared" si="1186"/>
        <v>1.1805703719507833E-2</v>
      </c>
      <c r="CD1358" s="8">
        <v>50.41</v>
      </c>
      <c r="CE1358" s="7">
        <f t="shared" si="1187"/>
        <v>4.7837352999799652E-3</v>
      </c>
      <c r="CF1358" s="8">
        <v>126.43</v>
      </c>
      <c r="CG1358" s="7">
        <f t="shared" si="1188"/>
        <v>9.8242811501597759E-3</v>
      </c>
      <c r="CH1358" s="8">
        <v>151.75</v>
      </c>
      <c r="CI1358" s="7">
        <f t="shared" si="1189"/>
        <v>1.2138998199159562E-2</v>
      </c>
      <c r="CJ1358" s="8">
        <v>72.27</v>
      </c>
      <c r="CK1358" s="7">
        <f t="shared" si="1190"/>
        <v>6.8264140429088165E-3</v>
      </c>
      <c r="CL1358" s="8">
        <v>54.83</v>
      </c>
      <c r="CM1358" s="7">
        <f t="shared" si="1191"/>
        <v>2.7432333577176037E-3</v>
      </c>
      <c r="CN1358" s="8">
        <v>445.57</v>
      </c>
      <c r="CO1358" s="7">
        <f t="shared" si="1192"/>
        <v>1.0271177217485879E-2</v>
      </c>
      <c r="CP1358" s="8">
        <v>100.94</v>
      </c>
      <c r="CQ1358" s="7">
        <f t="shared" si="1193"/>
        <v>2.1763336370077855E-2</v>
      </c>
      <c r="CR1358" s="8">
        <v>38.22</v>
      </c>
      <c r="CS1358" s="7">
        <f t="shared" si="1194"/>
        <v>2.0975353959097613E-3</v>
      </c>
      <c r="CT1358" s="8">
        <v>38.29</v>
      </c>
      <c r="CU1358" s="7">
        <f t="shared" si="1195"/>
        <v>6.8367078622139886E-3</v>
      </c>
      <c r="CV1358" s="8">
        <v>113.29</v>
      </c>
      <c r="CW1358" s="7">
        <f t="shared" si="1196"/>
        <v>8.2769668921324931E-3</v>
      </c>
      <c r="CX1358" s="8">
        <v>83.25</v>
      </c>
      <c r="CY1358" s="7">
        <f t="shared" si="1197"/>
        <v>1.0560815731973835E-2</v>
      </c>
      <c r="CZ1358" s="8">
        <v>44.01</v>
      </c>
      <c r="DA1358" s="7">
        <f t="shared" si="1198"/>
        <v>4.3359196713828778E-3</v>
      </c>
      <c r="DB1358" s="8">
        <v>192.846666</v>
      </c>
      <c r="DC1358" s="7">
        <f t="shared" si="1199"/>
        <v>1.055021661231473E-2</v>
      </c>
      <c r="DD1358" s="8">
        <v>66.349999999999994</v>
      </c>
      <c r="DE1358" s="7">
        <f t="shared" si="1200"/>
        <v>1.1432926829268294E-2</v>
      </c>
      <c r="DF1358" s="8">
        <v>64.180000000000007</v>
      </c>
      <c r="DG1358" s="7">
        <f t="shared" si="1201"/>
        <v>1.039042821158696E-2</v>
      </c>
      <c r="DH1358" s="8">
        <v>320.12</v>
      </c>
      <c r="DI1358" s="7">
        <f t="shared" si="1202"/>
        <v>1.3037974683544317E-2</v>
      </c>
      <c r="DJ1358" s="8">
        <v>122.37</v>
      </c>
      <c r="DK1358" s="7">
        <f t="shared" si="1203"/>
        <v>1.3500082822594085E-2</v>
      </c>
      <c r="DL1358" s="8">
        <v>206.52</v>
      </c>
      <c r="DM1358" s="7">
        <f t="shared" si="1204"/>
        <v>-2.1742281490070474E-3</v>
      </c>
      <c r="DN1358" s="8">
        <v>280.19</v>
      </c>
      <c r="DO1358" s="7">
        <f t="shared" si="1205"/>
        <v>-6.418439716312065E-3</v>
      </c>
      <c r="DP1358" s="8">
        <v>146.82</v>
      </c>
      <c r="DQ1358" s="7">
        <f t="shared" si="1206"/>
        <v>5.4787015477330697E-3</v>
      </c>
      <c r="DR1358" s="8">
        <v>188.26</v>
      </c>
      <c r="DS1358" s="7">
        <f t="shared" si="1207"/>
        <v>1.4495877566416973E-2</v>
      </c>
      <c r="DT1358" s="8">
        <v>226.3</v>
      </c>
      <c r="DU1358" s="7">
        <f t="shared" si="1208"/>
        <v>1.1622708985248203E-2</v>
      </c>
      <c r="DV1358" s="8">
        <v>181.68</v>
      </c>
      <c r="DW1358" s="7">
        <f t="shared" si="1209"/>
        <v>1.056847257759487E-2</v>
      </c>
    </row>
    <row r="1359" spans="1:127" x14ac:dyDescent="0.3">
      <c r="A1359" s="50">
        <v>43808</v>
      </c>
      <c r="B1359" s="8">
        <v>106.31</v>
      </c>
      <c r="C1359" s="7">
        <f t="shared" si="1157"/>
        <v>-1.9714607585429381E-3</v>
      </c>
      <c r="D1359" s="8">
        <v>42.37</v>
      </c>
      <c r="E1359" s="7">
        <f t="shared" si="1157"/>
        <v>-8.19288389513112E-3</v>
      </c>
      <c r="F1359" s="8">
        <v>26.72</v>
      </c>
      <c r="G1359" s="7">
        <f t="shared" si="1157"/>
        <v>-2.9850746268657406E-3</v>
      </c>
      <c r="H1359" s="8">
        <v>68.56</v>
      </c>
      <c r="I1359" s="7">
        <f t="shared" si="1157"/>
        <v>4.8365821486149535E-3</v>
      </c>
      <c r="J1359" s="8">
        <v>88.46</v>
      </c>
      <c r="K1359" s="7">
        <f t="shared" si="1158"/>
        <v>-3.8288288288288673E-3</v>
      </c>
      <c r="L1359" s="8">
        <v>79.28</v>
      </c>
      <c r="M1359" s="7">
        <f t="shared" si="1159"/>
        <v>-3.2687955745537476E-3</v>
      </c>
      <c r="U1359" s="53">
        <v>43808</v>
      </c>
      <c r="V1359" s="8">
        <v>81.62</v>
      </c>
      <c r="W1359" s="7">
        <f t="shared" si="1160"/>
        <v>-7.1767424887481963E-3</v>
      </c>
      <c r="X1359" s="8">
        <v>66.73</v>
      </c>
      <c r="Y1359" s="7">
        <f t="shared" si="1160"/>
        <v>-1.4000221639392576E-2</v>
      </c>
      <c r="Z1359" s="8">
        <v>83.87</v>
      </c>
      <c r="AA1359" s="7">
        <f t="shared" si="1160"/>
        <v>-1.8834815161441264E-2</v>
      </c>
      <c r="AB1359" s="8">
        <v>114.62</v>
      </c>
      <c r="AC1359" s="7">
        <f t="shared" si="1160"/>
        <v>-1.0958667702131298E-2</v>
      </c>
      <c r="AD1359" s="8">
        <v>44.07</v>
      </c>
      <c r="AE1359" s="7">
        <f t="shared" si="1161"/>
        <v>3.6438168982009496E-3</v>
      </c>
      <c r="AF1359" s="8">
        <v>130.93</v>
      </c>
      <c r="AG1359" s="7">
        <f t="shared" si="1162"/>
        <v>-4.9399604803162002E-3</v>
      </c>
      <c r="AH1359" s="8">
        <v>111.32</v>
      </c>
      <c r="AI1359" s="7">
        <f t="shared" si="1163"/>
        <v>1.9801980198019702E-3</v>
      </c>
      <c r="AJ1359" s="8">
        <v>45.38</v>
      </c>
      <c r="AK1359" s="7">
        <f t="shared" si="1164"/>
        <v>-3.0134644154733846E-2</v>
      </c>
      <c r="AL1359" s="8">
        <v>230.82</v>
      </c>
      <c r="AM1359" s="7">
        <f t="shared" si="1165"/>
        <v>-5.2148429082446582E-3</v>
      </c>
      <c r="AN1359" s="8">
        <v>1169</v>
      </c>
      <c r="AO1359" s="7">
        <f t="shared" si="1166"/>
        <v>-3.1211092729351063E-3</v>
      </c>
      <c r="AP1359" s="8">
        <v>70.94</v>
      </c>
      <c r="AQ1359" s="7">
        <f t="shared" si="1167"/>
        <v>-1.6088765603328663E-2</v>
      </c>
      <c r="AR1359" s="8">
        <v>63.75</v>
      </c>
      <c r="AS1359" s="7">
        <f t="shared" si="1168"/>
        <v>6.3141278610891645E-3</v>
      </c>
      <c r="AT1359" s="8">
        <v>57.03</v>
      </c>
      <c r="AU1359" s="7">
        <f t="shared" si="1169"/>
        <v>-1.3833650354487241E-2</v>
      </c>
      <c r="AV1359" s="8">
        <v>236.6</v>
      </c>
      <c r="AW1359" s="7">
        <f t="shared" si="1170"/>
        <v>-1.9404370201637053E-3</v>
      </c>
      <c r="AX1359" s="8">
        <v>175.32</v>
      </c>
      <c r="AY1359" s="7">
        <f t="shared" si="1171"/>
        <v>-2.1627774615822167E-3</v>
      </c>
      <c r="AZ1359" s="8">
        <v>74.459999999999994</v>
      </c>
      <c r="BA1359" s="7">
        <f t="shared" si="1172"/>
        <v>-5.3691275167793632E-4</v>
      </c>
      <c r="BB1359" s="8">
        <v>25.77</v>
      </c>
      <c r="BC1359" s="7">
        <f t="shared" si="1173"/>
        <v>2.0190023752969043E-2</v>
      </c>
      <c r="BD1359" s="8">
        <v>47.14</v>
      </c>
      <c r="BE1359" s="7">
        <f t="shared" si="1174"/>
        <v>-2.5391451544646095E-3</v>
      </c>
      <c r="BF1359" s="8">
        <v>147.53</v>
      </c>
      <c r="BG1359" s="7">
        <f t="shared" si="1175"/>
        <v>-4.6552422075293327E-3</v>
      </c>
      <c r="BH1359" s="8">
        <v>66.989999999999995</v>
      </c>
      <c r="BI1359" s="7">
        <f t="shared" si="1176"/>
        <v>-1.1363636363636513E-2</v>
      </c>
      <c r="BJ1359" s="8">
        <v>36.11</v>
      </c>
      <c r="BK1359" s="7">
        <f t="shared" si="1177"/>
        <v>4.730105731775229E-3</v>
      </c>
      <c r="BL1359" s="8">
        <v>81.96</v>
      </c>
      <c r="BM1359" s="7">
        <f t="shared" si="1178"/>
        <v>-1.2199585214108962E-4</v>
      </c>
      <c r="BN1359" s="8">
        <v>67.177999999999997</v>
      </c>
      <c r="BO1359" s="7">
        <f t="shared" si="1179"/>
        <v>2.1930151720844287E-3</v>
      </c>
      <c r="BP1359" s="8">
        <v>99.86</v>
      </c>
      <c r="BQ1359" s="7">
        <f t="shared" si="1180"/>
        <v>6.0447310094700214E-3</v>
      </c>
      <c r="BR1359" s="8">
        <v>114.49</v>
      </c>
      <c r="BS1359" s="7">
        <f t="shared" si="1181"/>
        <v>3.494975972039497E-4</v>
      </c>
      <c r="BT1359" s="8">
        <v>148.87</v>
      </c>
      <c r="BU1359" s="7">
        <f t="shared" si="1182"/>
        <v>-1.1815466312645212E-2</v>
      </c>
      <c r="BV1359" s="8">
        <v>23.92</v>
      </c>
      <c r="BW1359" s="7">
        <f t="shared" si="1183"/>
        <v>-2.0859407592823181E-3</v>
      </c>
      <c r="BX1359" s="8">
        <v>193.62</v>
      </c>
      <c r="BY1359" s="7">
        <f t="shared" si="1184"/>
        <v>5.8704348277832377E-3</v>
      </c>
      <c r="BZ1359" s="8">
        <v>383.34</v>
      </c>
      <c r="CA1359" s="7">
        <f t="shared" si="1185"/>
        <v>-9.0988988264489434E-3</v>
      </c>
      <c r="CB1359" s="8">
        <v>142.88</v>
      </c>
      <c r="CC1359" s="7">
        <f t="shared" si="1186"/>
        <v>4.2876221269416261E-3</v>
      </c>
      <c r="CD1359" s="8">
        <v>50.53</v>
      </c>
      <c r="CE1359" s="7">
        <f t="shared" si="1187"/>
        <v>2.3804800634795588E-3</v>
      </c>
      <c r="CF1359" s="8">
        <v>124.42</v>
      </c>
      <c r="CG1359" s="7">
        <f t="shared" si="1188"/>
        <v>-1.5898125444910267E-2</v>
      </c>
      <c r="CH1359" s="8">
        <v>151.36000000000001</v>
      </c>
      <c r="CI1359" s="7">
        <f t="shared" si="1189"/>
        <v>-2.5700164744644899E-3</v>
      </c>
      <c r="CJ1359" s="8">
        <v>72.59</v>
      </c>
      <c r="CK1359" s="7">
        <f t="shared" si="1190"/>
        <v>4.4278400442785033E-3</v>
      </c>
      <c r="CL1359" s="8">
        <v>55.31</v>
      </c>
      <c r="CM1359" s="7">
        <f t="shared" si="1191"/>
        <v>8.7543315703082977E-3</v>
      </c>
      <c r="CN1359" s="8">
        <v>439.73</v>
      </c>
      <c r="CO1359" s="7">
        <f t="shared" si="1192"/>
        <v>-1.3106807011243969E-2</v>
      </c>
      <c r="CP1359" s="8">
        <v>100.18</v>
      </c>
      <c r="CQ1359" s="7">
        <f t="shared" si="1193"/>
        <v>-7.5292252823458581E-3</v>
      </c>
      <c r="CR1359" s="8">
        <v>38.520000000000003</v>
      </c>
      <c r="CS1359" s="7">
        <f t="shared" si="1194"/>
        <v>7.84929356357939E-3</v>
      </c>
      <c r="CT1359" s="8">
        <v>38.32</v>
      </c>
      <c r="CU1359" s="7">
        <f t="shared" si="1195"/>
        <v>7.8349438495693756E-4</v>
      </c>
      <c r="CV1359" s="8">
        <v>113.54</v>
      </c>
      <c r="CW1359" s="7">
        <f t="shared" si="1196"/>
        <v>2.2067261011563242E-3</v>
      </c>
      <c r="CX1359" s="8">
        <v>83.59</v>
      </c>
      <c r="CY1359" s="7">
        <f t="shared" si="1197"/>
        <v>4.0840840840841251E-3</v>
      </c>
      <c r="CZ1359" s="8">
        <v>43.79</v>
      </c>
      <c r="DA1359" s="7">
        <f t="shared" si="1198"/>
        <v>-4.99886389456939E-3</v>
      </c>
      <c r="DB1359" s="8">
        <v>192.19</v>
      </c>
      <c r="DC1359" s="7">
        <f t="shared" si="1199"/>
        <v>-3.4051197960560092E-3</v>
      </c>
      <c r="DD1359" s="8">
        <v>66.239999999999995</v>
      </c>
      <c r="DE1359" s="7">
        <f t="shared" si="1200"/>
        <v>-1.6578749058025538E-3</v>
      </c>
      <c r="DF1359" s="8">
        <v>63.43</v>
      </c>
      <c r="DG1359" s="7">
        <f t="shared" si="1201"/>
        <v>-1.1685883452789141E-2</v>
      </c>
      <c r="DH1359" s="8">
        <v>316.43</v>
      </c>
      <c r="DI1359" s="7">
        <f t="shared" si="1202"/>
        <v>-1.1526927402224158E-2</v>
      </c>
      <c r="DJ1359" s="8">
        <v>122</v>
      </c>
      <c r="DK1359" s="7">
        <f t="shared" si="1203"/>
        <v>-3.0236168995669242E-3</v>
      </c>
      <c r="DL1359" s="8">
        <v>205.8</v>
      </c>
      <c r="DM1359" s="7">
        <f t="shared" si="1204"/>
        <v>-3.4863451481696632E-3</v>
      </c>
      <c r="DN1359" s="8">
        <v>277.54000000000002</v>
      </c>
      <c r="DO1359" s="7">
        <f t="shared" si="1205"/>
        <v>-9.4578678753702034E-3</v>
      </c>
      <c r="DP1359" s="8">
        <v>147.47</v>
      </c>
      <c r="DQ1359" s="7">
        <f t="shared" si="1206"/>
        <v>4.4271897561640496E-3</v>
      </c>
      <c r="DR1359" s="8">
        <v>188.56</v>
      </c>
      <c r="DS1359" s="7">
        <f t="shared" si="1207"/>
        <v>1.5935408477637915E-3</v>
      </c>
      <c r="DT1359" s="8">
        <v>226.63</v>
      </c>
      <c r="DU1359" s="7">
        <f t="shared" si="1208"/>
        <v>1.4582412726468585E-3</v>
      </c>
      <c r="DV1359" s="8">
        <v>180.07</v>
      </c>
      <c r="DW1359" s="7">
        <f t="shared" si="1209"/>
        <v>-8.8617349185381635E-3</v>
      </c>
    </row>
    <row r="1360" spans="1:127" x14ac:dyDescent="0.3">
      <c r="A1360" s="50">
        <v>43809</v>
      </c>
      <c r="B1360" s="8">
        <v>106.75</v>
      </c>
      <c r="C1360" s="7">
        <f t="shared" si="1157"/>
        <v>4.1388392437211709E-3</v>
      </c>
      <c r="D1360" s="8">
        <v>42.81</v>
      </c>
      <c r="E1360" s="7">
        <f t="shared" si="1157"/>
        <v>1.0384706160018997E-2</v>
      </c>
      <c r="F1360" s="8">
        <v>27</v>
      </c>
      <c r="G1360" s="7">
        <f t="shared" si="1157"/>
        <v>1.0479041916167707E-2</v>
      </c>
      <c r="H1360" s="8">
        <v>68.97</v>
      </c>
      <c r="I1360" s="7">
        <f t="shared" si="1157"/>
        <v>5.9801633605600438E-3</v>
      </c>
      <c r="J1360" s="8">
        <v>89.02</v>
      </c>
      <c r="K1360" s="7">
        <f t="shared" si="1158"/>
        <v>6.3305448790414009E-3</v>
      </c>
      <c r="L1360" s="8">
        <v>79.260000000000005</v>
      </c>
      <c r="M1360" s="7">
        <f t="shared" si="1159"/>
        <v>-2.5227043390509612E-4</v>
      </c>
      <c r="U1360" s="53">
        <v>43809</v>
      </c>
      <c r="V1360" s="8">
        <v>82.93</v>
      </c>
      <c r="W1360" s="7">
        <f t="shared" si="1160"/>
        <v>1.6049987748100982E-2</v>
      </c>
      <c r="X1360" s="8">
        <v>67.12</v>
      </c>
      <c r="Y1360" s="7">
        <f t="shared" si="1160"/>
        <v>5.8444477746141246E-3</v>
      </c>
      <c r="Z1360" s="8">
        <v>84.56</v>
      </c>
      <c r="AA1360" s="7">
        <f t="shared" si="1160"/>
        <v>8.2270180040538658E-3</v>
      </c>
      <c r="AB1360" s="8">
        <v>114.41</v>
      </c>
      <c r="AC1360" s="7">
        <f t="shared" si="1160"/>
        <v>-1.8321409876113064E-3</v>
      </c>
      <c r="AD1360" s="8">
        <v>44</v>
      </c>
      <c r="AE1360" s="7">
        <f t="shared" si="1161"/>
        <v>-1.588382119355577E-3</v>
      </c>
      <c r="AF1360" s="8">
        <v>130.04</v>
      </c>
      <c r="AG1360" s="7">
        <f t="shared" si="1162"/>
        <v>-6.797525395249482E-3</v>
      </c>
      <c r="AH1360" s="8">
        <v>110.74</v>
      </c>
      <c r="AI1360" s="7">
        <f t="shared" si="1163"/>
        <v>-5.210204814947883E-3</v>
      </c>
      <c r="AJ1360" s="8">
        <v>45.39</v>
      </c>
      <c r="AK1360" s="7">
        <f t="shared" si="1164"/>
        <v>2.2036139268395791E-4</v>
      </c>
      <c r="AL1360" s="8">
        <v>229.5</v>
      </c>
      <c r="AM1360" s="7">
        <f t="shared" si="1165"/>
        <v>-5.7187418767870772E-3</v>
      </c>
      <c r="AN1360" s="8">
        <v>1250</v>
      </c>
      <c r="AO1360" s="7">
        <f t="shared" si="1166"/>
        <v>6.9289991445680071E-2</v>
      </c>
      <c r="AP1360" s="8">
        <v>70.599999999999994</v>
      </c>
      <c r="AQ1360" s="7">
        <f t="shared" si="1167"/>
        <v>-4.7927826332112124E-3</v>
      </c>
      <c r="AR1360" s="8">
        <v>63.5</v>
      </c>
      <c r="AS1360" s="7">
        <f t="shared" si="1168"/>
        <v>-3.9215686274509803E-3</v>
      </c>
      <c r="AT1360" s="8">
        <v>56.76</v>
      </c>
      <c r="AU1360" s="7">
        <f t="shared" si="1169"/>
        <v>-4.734350341925357E-3</v>
      </c>
      <c r="AV1360" s="8">
        <v>236.38</v>
      </c>
      <c r="AW1360" s="7">
        <f t="shared" si="1170"/>
        <v>-9.2983939137784811E-4</v>
      </c>
      <c r="AX1360" s="8">
        <v>158.72</v>
      </c>
      <c r="AY1360" s="7">
        <f t="shared" si="1171"/>
        <v>-9.4684006388318476E-2</v>
      </c>
      <c r="AZ1360" s="8">
        <v>74.98</v>
      </c>
      <c r="BA1360" s="7">
        <f t="shared" si="1172"/>
        <v>6.9836153639539385E-3</v>
      </c>
      <c r="BB1360" s="8">
        <v>25.87</v>
      </c>
      <c r="BC1360" s="7">
        <f t="shared" si="1173"/>
        <v>3.8804811796663338E-3</v>
      </c>
      <c r="BD1360" s="8">
        <v>47.25</v>
      </c>
      <c r="BE1360" s="7">
        <f t="shared" si="1174"/>
        <v>2.3334747560458087E-3</v>
      </c>
      <c r="BF1360" s="8">
        <v>148.84</v>
      </c>
      <c r="BG1360" s="7">
        <f t="shared" si="1175"/>
        <v>8.8795499220497686E-3</v>
      </c>
      <c r="BH1360" s="8">
        <v>66.650000000000006</v>
      </c>
      <c r="BI1360" s="7">
        <f t="shared" si="1176"/>
        <v>-5.0753843857290525E-3</v>
      </c>
      <c r="BJ1360" s="8">
        <v>35.94</v>
      </c>
      <c r="BK1360" s="7">
        <f t="shared" si="1177"/>
        <v>-4.7078371642204847E-3</v>
      </c>
      <c r="BL1360" s="8">
        <v>82.08</v>
      </c>
      <c r="BM1360" s="7">
        <f t="shared" si="1178"/>
        <v>1.4641288433382693E-3</v>
      </c>
      <c r="BN1360" s="8">
        <v>67.233000000000004</v>
      </c>
      <c r="BO1360" s="7">
        <f t="shared" si="1179"/>
        <v>8.1872041442148952E-4</v>
      </c>
      <c r="BP1360" s="8">
        <v>99.02</v>
      </c>
      <c r="BQ1360" s="7">
        <f t="shared" si="1180"/>
        <v>-8.4117764870819487E-3</v>
      </c>
      <c r="BR1360" s="8">
        <v>112.97</v>
      </c>
      <c r="BS1360" s="7">
        <f t="shared" si="1181"/>
        <v>-1.3276268669752784E-2</v>
      </c>
      <c r="BT1360" s="8">
        <v>148.71</v>
      </c>
      <c r="BU1360" s="7">
        <f t="shared" si="1182"/>
        <v>-1.0747632162289016E-3</v>
      </c>
      <c r="BV1360" s="8">
        <v>23.74</v>
      </c>
      <c r="BW1360" s="7">
        <f t="shared" si="1183"/>
        <v>-7.5250836120402701E-3</v>
      </c>
      <c r="BX1360" s="8">
        <v>196.96</v>
      </c>
      <c r="BY1360" s="7">
        <f t="shared" si="1184"/>
        <v>1.7250284061563904E-2</v>
      </c>
      <c r="BZ1360" s="8">
        <v>384.44</v>
      </c>
      <c r="CA1360" s="7">
        <f t="shared" si="1185"/>
        <v>2.8695153127772286E-3</v>
      </c>
      <c r="CB1360" s="8">
        <v>142.75</v>
      </c>
      <c r="CC1360" s="7">
        <f t="shared" si="1186"/>
        <v>-9.0985442329224141E-4</v>
      </c>
      <c r="CD1360" s="8">
        <v>50.05</v>
      </c>
      <c r="CE1360" s="7">
        <f t="shared" si="1187"/>
        <v>-9.4993073421730453E-3</v>
      </c>
      <c r="CF1360" s="8">
        <v>124.95</v>
      </c>
      <c r="CG1360" s="7">
        <f t="shared" si="1188"/>
        <v>4.2597653110432497E-3</v>
      </c>
      <c r="CH1360" s="8">
        <v>151.13</v>
      </c>
      <c r="CI1360" s="7">
        <f t="shared" si="1189"/>
        <v>-1.5195560253700988E-3</v>
      </c>
      <c r="CJ1360" s="8">
        <v>72.89</v>
      </c>
      <c r="CK1360" s="7">
        <f t="shared" si="1190"/>
        <v>4.1328006612480666E-3</v>
      </c>
      <c r="CL1360" s="8">
        <v>55.82</v>
      </c>
      <c r="CM1360" s="7">
        <f t="shared" si="1191"/>
        <v>9.2207557403724098E-3</v>
      </c>
      <c r="CN1360" s="8">
        <v>441.9</v>
      </c>
      <c r="CO1360" s="7">
        <f t="shared" si="1192"/>
        <v>4.9348463830076617E-3</v>
      </c>
      <c r="CP1360" s="8">
        <v>99.68</v>
      </c>
      <c r="CQ1360" s="7">
        <f t="shared" si="1193"/>
        <v>-4.9910161708923931E-3</v>
      </c>
      <c r="CR1360" s="8">
        <v>39.08</v>
      </c>
      <c r="CS1360" s="7">
        <f t="shared" si="1194"/>
        <v>1.4537902388369552E-2</v>
      </c>
      <c r="CT1360" s="8">
        <v>38.479999999999997</v>
      </c>
      <c r="CU1360" s="7">
        <f t="shared" si="1195"/>
        <v>4.175365344467552E-3</v>
      </c>
      <c r="CV1360" s="8">
        <v>111.36</v>
      </c>
      <c r="CW1360" s="7">
        <f t="shared" si="1196"/>
        <v>-1.9200281838999529E-2</v>
      </c>
      <c r="CX1360" s="8">
        <v>83.9</v>
      </c>
      <c r="CY1360" s="7">
        <f t="shared" si="1197"/>
        <v>3.7085775810503921E-3</v>
      </c>
      <c r="CZ1360" s="8">
        <v>44.36</v>
      </c>
      <c r="DA1360" s="7">
        <f t="shared" si="1198"/>
        <v>1.3016670472710672E-2</v>
      </c>
      <c r="DB1360" s="8">
        <v>190.283333</v>
      </c>
      <c r="DC1360" s="7">
        <f t="shared" si="1199"/>
        <v>-9.9207398928143967E-3</v>
      </c>
      <c r="DD1360" s="8">
        <v>66.27</v>
      </c>
      <c r="DE1360" s="7">
        <f t="shared" si="1200"/>
        <v>4.5289855072465487E-4</v>
      </c>
      <c r="DF1360" s="8">
        <v>63.72</v>
      </c>
      <c r="DG1360" s="7">
        <f t="shared" si="1201"/>
        <v>4.5719690997950363E-3</v>
      </c>
      <c r="DH1360" s="8">
        <v>317.08999999999997</v>
      </c>
      <c r="DI1360" s="7">
        <f t="shared" si="1202"/>
        <v>2.0857693644722947E-3</v>
      </c>
      <c r="DJ1360" s="8">
        <v>121.37</v>
      </c>
      <c r="DK1360" s="7">
        <f t="shared" si="1203"/>
        <v>-5.1639344262294712E-3</v>
      </c>
      <c r="DL1360" s="8">
        <v>205.7</v>
      </c>
      <c r="DM1360" s="7">
        <f t="shared" si="1204"/>
        <v>-4.8590864917406575E-4</v>
      </c>
      <c r="DN1360" s="8">
        <v>279.52</v>
      </c>
      <c r="DO1360" s="7">
        <f t="shared" si="1205"/>
        <v>7.1341067954167371E-3</v>
      </c>
      <c r="DP1360" s="8">
        <v>147.28</v>
      </c>
      <c r="DQ1360" s="7">
        <f t="shared" si="1206"/>
        <v>-1.2883976401979909E-3</v>
      </c>
      <c r="DR1360" s="8">
        <v>188.14</v>
      </c>
      <c r="DS1360" s="7">
        <f t="shared" si="1207"/>
        <v>-2.2274077216801864E-3</v>
      </c>
      <c r="DT1360" s="8">
        <v>227.93</v>
      </c>
      <c r="DU1360" s="7">
        <f t="shared" si="1208"/>
        <v>5.7362220359176248E-3</v>
      </c>
      <c r="DV1360" s="8">
        <v>178.77</v>
      </c>
      <c r="DW1360" s="7">
        <f t="shared" si="1209"/>
        <v>-7.2194146720718777E-3</v>
      </c>
    </row>
    <row r="1361" spans="1:127" x14ac:dyDescent="0.3">
      <c r="A1361" s="50">
        <v>43810</v>
      </c>
      <c r="B1361" s="8">
        <v>107.2</v>
      </c>
      <c r="C1361" s="7">
        <f t="shared" si="1157"/>
        <v>4.2154566744730948E-3</v>
      </c>
      <c r="D1361" s="8">
        <v>43.07</v>
      </c>
      <c r="E1361" s="7">
        <f t="shared" si="1157"/>
        <v>6.0733473487502455E-3</v>
      </c>
      <c r="F1361" s="8">
        <v>26.89</v>
      </c>
      <c r="G1361" s="7">
        <f t="shared" si="1157"/>
        <v>-4.0740740740740529E-3</v>
      </c>
      <c r="H1361" s="8">
        <v>69.52</v>
      </c>
      <c r="I1361" s="7">
        <f t="shared" si="1157"/>
        <v>7.9744816586921445E-3</v>
      </c>
      <c r="J1361" s="8">
        <v>90.08</v>
      </c>
      <c r="K1361" s="7">
        <f t="shared" si="1158"/>
        <v>1.1907436531116629E-2</v>
      </c>
      <c r="L1361" s="8">
        <v>79.7</v>
      </c>
      <c r="M1361" s="7">
        <f t="shared" si="1159"/>
        <v>5.5513499873832669E-3</v>
      </c>
      <c r="U1361" s="53">
        <v>43810</v>
      </c>
      <c r="V1361" s="8">
        <v>83.42</v>
      </c>
      <c r="W1361" s="7">
        <f t="shared" si="1160"/>
        <v>5.9085976124441681E-3</v>
      </c>
      <c r="X1361" s="8">
        <v>67.692499999999995</v>
      </c>
      <c r="Y1361" s="7">
        <f t="shared" si="1160"/>
        <v>8.5294994040523067E-3</v>
      </c>
      <c r="Z1361" s="8">
        <v>84.91</v>
      </c>
      <c r="AA1361" s="7">
        <f t="shared" si="1160"/>
        <v>4.1390728476820519E-3</v>
      </c>
      <c r="AB1361" s="8">
        <v>115.85</v>
      </c>
      <c r="AC1361" s="7">
        <f t="shared" si="1160"/>
        <v>1.2586312385280988E-2</v>
      </c>
      <c r="AD1361" s="8">
        <v>44.23</v>
      </c>
      <c r="AE1361" s="7">
        <f t="shared" si="1161"/>
        <v>5.227272727272656E-3</v>
      </c>
      <c r="AF1361" s="8">
        <v>130.27000000000001</v>
      </c>
      <c r="AG1361" s="7">
        <f t="shared" si="1162"/>
        <v>1.7686865579822993E-3</v>
      </c>
      <c r="AH1361" s="8">
        <v>109.59</v>
      </c>
      <c r="AI1361" s="7">
        <f t="shared" si="1163"/>
        <v>-1.0384684847390207E-2</v>
      </c>
      <c r="AJ1361" s="8">
        <v>45.52</v>
      </c>
      <c r="AK1361" s="7">
        <f t="shared" si="1164"/>
        <v>2.8640669751047051E-3</v>
      </c>
      <c r="AL1361" s="8">
        <v>229.5</v>
      </c>
      <c r="AM1361" s="7">
        <f t="shared" si="1165"/>
        <v>0</v>
      </c>
      <c r="AN1361" s="8">
        <v>1244.83</v>
      </c>
      <c r="AO1361" s="7">
        <f t="shared" si="1166"/>
        <v>-4.136000000000058E-3</v>
      </c>
      <c r="AP1361" s="8">
        <v>69.88</v>
      </c>
      <c r="AQ1361" s="7">
        <f t="shared" si="1167"/>
        <v>-1.0198300283286103E-2</v>
      </c>
      <c r="AR1361" s="8">
        <v>63.78</v>
      </c>
      <c r="AS1361" s="7">
        <f t="shared" si="1168"/>
        <v>4.4094488188976561E-3</v>
      </c>
      <c r="AT1361" s="8">
        <v>57.48</v>
      </c>
      <c r="AU1361" s="7">
        <f t="shared" si="1169"/>
        <v>1.2684989429175456E-2</v>
      </c>
      <c r="AV1361" s="8">
        <v>238.57</v>
      </c>
      <c r="AW1361" s="7">
        <f t="shared" si="1170"/>
        <v>9.2647432100854462E-3</v>
      </c>
      <c r="AX1361" s="8">
        <v>156.87</v>
      </c>
      <c r="AY1361" s="7">
        <f t="shared" si="1171"/>
        <v>-1.1655745967741899E-2</v>
      </c>
      <c r="AZ1361" s="8">
        <v>75.81</v>
      </c>
      <c r="BA1361" s="7">
        <f t="shared" si="1172"/>
        <v>1.1069618564950629E-2</v>
      </c>
      <c r="BB1361" s="8">
        <v>26.2</v>
      </c>
      <c r="BC1361" s="7">
        <f t="shared" si="1173"/>
        <v>1.2756088132972489E-2</v>
      </c>
      <c r="BD1361" s="8">
        <v>47.53</v>
      </c>
      <c r="BE1361" s="7">
        <f t="shared" si="1174"/>
        <v>5.9259259259259499E-3</v>
      </c>
      <c r="BF1361" s="8">
        <v>149.66999999999999</v>
      </c>
      <c r="BG1361" s="7">
        <f t="shared" si="1175"/>
        <v>5.5764579414134914E-3</v>
      </c>
      <c r="BH1361" s="8">
        <v>67.42</v>
      </c>
      <c r="BI1361" s="7">
        <f t="shared" si="1176"/>
        <v>1.1552888222055453E-2</v>
      </c>
      <c r="BJ1361" s="8">
        <v>36.234999999999999</v>
      </c>
      <c r="BK1361" s="7">
        <f t="shared" si="1177"/>
        <v>8.2081246521981555E-3</v>
      </c>
      <c r="BL1361" s="8">
        <v>83.03</v>
      </c>
      <c r="BM1361" s="7">
        <f t="shared" si="1178"/>
        <v>1.1574074074074108E-2</v>
      </c>
      <c r="BN1361" s="8">
        <v>67.251000000000005</v>
      </c>
      <c r="BO1361" s="7">
        <f t="shared" si="1179"/>
        <v>2.6772567042970981E-4</v>
      </c>
      <c r="BP1361" s="8">
        <v>98.78</v>
      </c>
      <c r="BQ1361" s="7">
        <f t="shared" si="1180"/>
        <v>-2.4237527772166725E-3</v>
      </c>
      <c r="BR1361" s="8">
        <v>111.39</v>
      </c>
      <c r="BS1361" s="7">
        <f t="shared" si="1181"/>
        <v>-1.398601398601397E-2</v>
      </c>
      <c r="BT1361" s="8">
        <v>145.54</v>
      </c>
      <c r="BU1361" s="7">
        <f t="shared" si="1182"/>
        <v>-2.1316656579920757E-2</v>
      </c>
      <c r="BV1361" s="8">
        <v>24.01</v>
      </c>
      <c r="BW1361" s="7">
        <f t="shared" si="1183"/>
        <v>1.1373209772535937E-2</v>
      </c>
      <c r="BX1361" s="8">
        <v>198.48</v>
      </c>
      <c r="BY1361" s="7">
        <f t="shared" si="1184"/>
        <v>7.7173030056863412E-3</v>
      </c>
      <c r="BZ1361" s="8">
        <v>386.24</v>
      </c>
      <c r="CA1361" s="7">
        <f t="shared" si="1185"/>
        <v>4.6821350535844637E-3</v>
      </c>
      <c r="CB1361" s="8">
        <v>143.36000000000001</v>
      </c>
      <c r="CC1361" s="7">
        <f t="shared" si="1186"/>
        <v>4.273204903677854E-3</v>
      </c>
      <c r="CD1361" s="8">
        <v>50.3</v>
      </c>
      <c r="CE1361" s="7">
        <f t="shared" si="1187"/>
        <v>4.995004995004995E-3</v>
      </c>
      <c r="CF1361" s="8">
        <v>126.76</v>
      </c>
      <c r="CG1361" s="7">
        <f t="shared" si="1188"/>
        <v>1.4485794317727108E-2</v>
      </c>
      <c r="CH1361" s="8">
        <v>151.69999999999999</v>
      </c>
      <c r="CI1361" s="7">
        <f t="shared" si="1189"/>
        <v>3.7715873751074784E-3</v>
      </c>
      <c r="CJ1361" s="8">
        <v>73.08</v>
      </c>
      <c r="CK1361" s="7">
        <f t="shared" si="1190"/>
        <v>2.6066675812868394E-3</v>
      </c>
      <c r="CL1361" s="8">
        <v>56.31</v>
      </c>
      <c r="CM1361" s="7">
        <f t="shared" si="1191"/>
        <v>8.7782156932999286E-3</v>
      </c>
      <c r="CN1361" s="8">
        <v>444.65</v>
      </c>
      <c r="CO1361" s="7">
        <f t="shared" si="1192"/>
        <v>6.2231274043901335E-3</v>
      </c>
      <c r="CP1361" s="8">
        <v>100.38</v>
      </c>
      <c r="CQ1361" s="7">
        <f t="shared" si="1193"/>
        <v>7.0224719101122449E-3</v>
      </c>
      <c r="CR1361" s="8">
        <v>38.89</v>
      </c>
      <c r="CS1361" s="7">
        <f t="shared" si="1194"/>
        <v>-4.8618219037870457E-3</v>
      </c>
      <c r="CT1361" s="8">
        <v>38.22</v>
      </c>
      <c r="CU1361" s="7">
        <f t="shared" si="1195"/>
        <v>-6.756756756756706E-3</v>
      </c>
      <c r="CV1361" s="8">
        <v>111.56</v>
      </c>
      <c r="CW1361" s="7">
        <f t="shared" si="1196"/>
        <v>1.7959770114942784E-3</v>
      </c>
      <c r="CX1361" s="8">
        <v>84.84</v>
      </c>
      <c r="CY1361" s="7">
        <f t="shared" si="1197"/>
        <v>1.1203814064362308E-2</v>
      </c>
      <c r="CZ1361" s="8">
        <v>45.25</v>
      </c>
      <c r="DA1361" s="7">
        <f t="shared" si="1198"/>
        <v>2.0063119927862954E-2</v>
      </c>
      <c r="DB1361" s="8">
        <v>191.83</v>
      </c>
      <c r="DC1361" s="7">
        <f t="shared" si="1199"/>
        <v>8.1282315987181789E-3</v>
      </c>
      <c r="DD1361" s="8">
        <v>66.569999999999993</v>
      </c>
      <c r="DE1361" s="7">
        <f t="shared" si="1200"/>
        <v>4.5269352648256702E-3</v>
      </c>
      <c r="DF1361" s="8">
        <v>64.010000000000005</v>
      </c>
      <c r="DG1361" s="7">
        <f t="shared" si="1201"/>
        <v>4.5511613308224456E-3</v>
      </c>
      <c r="DH1361" s="8">
        <v>318.08</v>
      </c>
      <c r="DI1361" s="7">
        <f t="shared" si="1202"/>
        <v>3.1221419786180869E-3</v>
      </c>
      <c r="DJ1361" s="8">
        <v>123.72</v>
      </c>
      <c r="DK1361" s="7">
        <f t="shared" si="1203"/>
        <v>1.9362280629480054E-2</v>
      </c>
      <c r="DL1361" s="8">
        <v>209.44</v>
      </c>
      <c r="DM1361" s="7">
        <f t="shared" si="1204"/>
        <v>1.8181818181818226E-2</v>
      </c>
      <c r="DN1361" s="8">
        <v>280.5</v>
      </c>
      <c r="DO1361" s="7">
        <f t="shared" si="1205"/>
        <v>3.5060103033772833E-3</v>
      </c>
      <c r="DP1361" s="8">
        <v>146.81</v>
      </c>
      <c r="DQ1361" s="7">
        <f t="shared" si="1206"/>
        <v>-3.1912004345464344E-3</v>
      </c>
      <c r="DR1361" s="8">
        <v>189.92</v>
      </c>
      <c r="DS1361" s="7">
        <f t="shared" si="1207"/>
        <v>9.4610396513234891E-3</v>
      </c>
      <c r="DT1361" s="8">
        <v>228.97</v>
      </c>
      <c r="DU1361" s="7">
        <f t="shared" si="1208"/>
        <v>4.5628043697626113E-3</v>
      </c>
      <c r="DV1361" s="8">
        <v>179.44</v>
      </c>
      <c r="DW1361" s="7">
        <f t="shared" si="1209"/>
        <v>3.74783241035961E-3</v>
      </c>
    </row>
    <row r="1362" spans="1:127" x14ac:dyDescent="0.3">
      <c r="A1362" s="50">
        <v>43811</v>
      </c>
      <c r="B1362" s="8">
        <v>106.51</v>
      </c>
      <c r="C1362" s="7">
        <f t="shared" si="1157"/>
        <v>-6.4365671641790833E-3</v>
      </c>
      <c r="D1362" s="8">
        <v>43.25</v>
      </c>
      <c r="E1362" s="7">
        <f t="shared" si="1157"/>
        <v>4.1792430926398819E-3</v>
      </c>
      <c r="F1362" s="8">
        <v>26.67</v>
      </c>
      <c r="G1362" s="7">
        <f t="shared" si="1157"/>
        <v>-8.1814801041278865E-3</v>
      </c>
      <c r="H1362" s="8">
        <v>69.239999999999995</v>
      </c>
      <c r="I1362" s="7">
        <f t="shared" si="1157"/>
        <v>-4.0276179516686014E-3</v>
      </c>
      <c r="J1362" s="8">
        <v>90</v>
      </c>
      <c r="K1362" s="7">
        <f t="shared" si="1158"/>
        <v>-8.8809946714030078E-4</v>
      </c>
      <c r="L1362" s="8">
        <v>79.52</v>
      </c>
      <c r="M1362" s="7">
        <f t="shared" si="1159"/>
        <v>-2.2584692597240504E-3</v>
      </c>
      <c r="U1362" s="53">
        <v>43811</v>
      </c>
      <c r="V1362" s="8">
        <v>84.81</v>
      </c>
      <c r="W1362" s="7">
        <f t="shared" si="1160"/>
        <v>1.666267082234477E-2</v>
      </c>
      <c r="X1362" s="8">
        <v>67.864999999999995</v>
      </c>
      <c r="Y1362" s="7">
        <f t="shared" si="1160"/>
        <v>2.5482882150902899E-3</v>
      </c>
      <c r="Z1362" s="8">
        <v>85.97</v>
      </c>
      <c r="AA1362" s="7">
        <f t="shared" si="1160"/>
        <v>1.2483806383229329E-2</v>
      </c>
      <c r="AB1362" s="8">
        <v>117.81</v>
      </c>
      <c r="AC1362" s="7">
        <f t="shared" si="1160"/>
        <v>1.6918429003021217E-2</v>
      </c>
      <c r="AD1362" s="8">
        <v>44.91</v>
      </c>
      <c r="AE1362" s="7">
        <f t="shared" si="1161"/>
        <v>1.5374180420529047E-2</v>
      </c>
      <c r="AF1362" s="8">
        <v>130.44</v>
      </c>
      <c r="AG1362" s="7">
        <f t="shared" si="1162"/>
        <v>1.3049819605433905E-3</v>
      </c>
      <c r="AH1362" s="8">
        <v>110.35</v>
      </c>
      <c r="AI1362" s="7">
        <f t="shared" si="1163"/>
        <v>6.9349393192808728E-3</v>
      </c>
      <c r="AJ1362" s="8">
        <v>46.79</v>
      </c>
      <c r="AK1362" s="7">
        <f t="shared" si="1164"/>
        <v>2.7899824253075481E-2</v>
      </c>
      <c r="AL1362" s="8">
        <v>232.4</v>
      </c>
      <c r="AM1362" s="7">
        <f t="shared" si="1165"/>
        <v>1.2636165577342073E-2</v>
      </c>
      <c r="AN1362" s="8">
        <v>1230.92</v>
      </c>
      <c r="AO1362" s="7">
        <f t="shared" si="1166"/>
        <v>-1.1174216559690765E-2</v>
      </c>
      <c r="AP1362" s="8">
        <v>69.349999999999994</v>
      </c>
      <c r="AQ1362" s="7">
        <f t="shared" si="1167"/>
        <v>-7.5844304522037949E-3</v>
      </c>
      <c r="AR1362" s="8">
        <v>63.27</v>
      </c>
      <c r="AS1362" s="7">
        <f t="shared" si="1168"/>
        <v>-7.9962370649105993E-3</v>
      </c>
      <c r="AT1362" s="8">
        <v>57.54</v>
      </c>
      <c r="AU1362" s="7">
        <f t="shared" si="1169"/>
        <v>1.0438413361169498E-3</v>
      </c>
      <c r="AV1362" s="8">
        <v>239.54</v>
      </c>
      <c r="AW1362" s="7">
        <f t="shared" si="1170"/>
        <v>4.0658926101353856E-3</v>
      </c>
      <c r="AX1362" s="8">
        <v>154.02000000000001</v>
      </c>
      <c r="AY1362" s="7">
        <f t="shared" si="1171"/>
        <v>-1.8167909734174759E-2</v>
      </c>
      <c r="AZ1362" s="8">
        <v>76.98</v>
      </c>
      <c r="BA1362" s="7">
        <f t="shared" si="1172"/>
        <v>1.5433320142461439E-2</v>
      </c>
      <c r="BB1362" s="8">
        <v>26.98</v>
      </c>
      <c r="BC1362" s="7">
        <f t="shared" si="1173"/>
        <v>2.9770992366412258E-2</v>
      </c>
      <c r="BD1362" s="8">
        <v>46.55</v>
      </c>
      <c r="BE1362" s="7">
        <f t="shared" si="1174"/>
        <v>-2.0618556701031011E-2</v>
      </c>
      <c r="BF1362" s="8">
        <v>151.30000000000001</v>
      </c>
      <c r="BG1362" s="7">
        <f t="shared" si="1175"/>
        <v>1.0890626043963547E-2</v>
      </c>
      <c r="BH1362" s="8">
        <v>68.13</v>
      </c>
      <c r="BI1362" s="7">
        <f t="shared" si="1176"/>
        <v>1.0530999703352029E-2</v>
      </c>
      <c r="BJ1362" s="8">
        <v>37.65</v>
      </c>
      <c r="BK1362" s="7">
        <f t="shared" si="1177"/>
        <v>3.9050641644818522E-2</v>
      </c>
      <c r="BL1362" s="8">
        <v>83.72</v>
      </c>
      <c r="BM1362" s="7">
        <f t="shared" si="1178"/>
        <v>8.3102493074791971E-3</v>
      </c>
      <c r="BN1362" s="8">
        <v>67.513499999999993</v>
      </c>
      <c r="BO1362" s="7">
        <f t="shared" si="1179"/>
        <v>3.9032876834543518E-3</v>
      </c>
      <c r="BP1362" s="8">
        <v>100.64</v>
      </c>
      <c r="BQ1362" s="7">
        <f t="shared" si="1180"/>
        <v>1.8829722615914146E-2</v>
      </c>
      <c r="BR1362" s="8">
        <v>112.45</v>
      </c>
      <c r="BS1362" s="7">
        <f t="shared" si="1181"/>
        <v>9.5161145524733128E-3</v>
      </c>
      <c r="BT1362" s="8">
        <v>146.79</v>
      </c>
      <c r="BU1362" s="7">
        <f t="shared" si="1182"/>
        <v>8.5887041363199128E-3</v>
      </c>
      <c r="BV1362" s="8">
        <v>24.35</v>
      </c>
      <c r="BW1362" s="7">
        <f t="shared" si="1183"/>
        <v>1.4160766347355263E-2</v>
      </c>
      <c r="BX1362" s="8">
        <v>196.28</v>
      </c>
      <c r="BY1362" s="7">
        <f t="shared" si="1184"/>
        <v>-1.1084240225715381E-2</v>
      </c>
      <c r="BZ1362" s="8">
        <v>384.05</v>
      </c>
      <c r="CA1362" s="7">
        <f t="shared" si="1185"/>
        <v>-5.6700497100248487E-3</v>
      </c>
      <c r="CB1362" s="8">
        <v>143.93</v>
      </c>
      <c r="CC1362" s="7">
        <f t="shared" si="1186"/>
        <v>3.9760044642856663E-3</v>
      </c>
      <c r="CD1362" s="8">
        <v>49.93</v>
      </c>
      <c r="CE1362" s="7">
        <f t="shared" si="1187"/>
        <v>-7.3558648111331504E-3</v>
      </c>
      <c r="CF1362" s="8">
        <v>127.15</v>
      </c>
      <c r="CG1362" s="7">
        <f t="shared" si="1188"/>
        <v>3.076680340801519E-3</v>
      </c>
      <c r="CH1362" s="8">
        <v>153.24</v>
      </c>
      <c r="CI1362" s="7">
        <f t="shared" si="1189"/>
        <v>1.0151615029663946E-2</v>
      </c>
      <c r="CJ1362" s="8">
        <v>74.86</v>
      </c>
      <c r="CK1362" s="7">
        <f t="shared" si="1190"/>
        <v>2.4356869184455409E-2</v>
      </c>
      <c r="CL1362" s="8">
        <v>56.47</v>
      </c>
      <c r="CM1362" s="7">
        <f t="shared" si="1191"/>
        <v>2.8414136032675649E-3</v>
      </c>
      <c r="CN1362" s="8">
        <v>441.2</v>
      </c>
      <c r="CO1362" s="7">
        <f t="shared" si="1192"/>
        <v>-7.7589115034296385E-3</v>
      </c>
      <c r="CP1362" s="8">
        <v>99.92</v>
      </c>
      <c r="CQ1362" s="7">
        <f t="shared" si="1193"/>
        <v>-4.5825861725442693E-3</v>
      </c>
      <c r="CR1362" s="8">
        <v>38.99</v>
      </c>
      <c r="CS1362" s="7">
        <f t="shared" si="1194"/>
        <v>2.571355104139918E-3</v>
      </c>
      <c r="CT1362" s="8">
        <v>38.54</v>
      </c>
      <c r="CU1362" s="7">
        <f t="shared" si="1195"/>
        <v>8.3725798011512371E-3</v>
      </c>
      <c r="CV1362" s="8">
        <v>112.18</v>
      </c>
      <c r="CW1362" s="7">
        <f t="shared" si="1196"/>
        <v>5.5575475080674487E-3</v>
      </c>
      <c r="CX1362" s="8">
        <v>84.05</v>
      </c>
      <c r="CY1362" s="7">
        <f t="shared" si="1197"/>
        <v>-9.3116454502593857E-3</v>
      </c>
      <c r="CZ1362" s="8">
        <v>45.4</v>
      </c>
      <c r="DA1362" s="7">
        <f t="shared" si="1198"/>
        <v>3.314917127071792E-3</v>
      </c>
      <c r="DB1362" s="8">
        <v>192.27</v>
      </c>
      <c r="DC1362" s="7">
        <f t="shared" si="1199"/>
        <v>2.2936975447010255E-3</v>
      </c>
      <c r="DD1362" s="8">
        <v>65.900000000000006</v>
      </c>
      <c r="DE1362" s="7">
        <f t="shared" si="1200"/>
        <v>-1.0064593660807985E-2</v>
      </c>
      <c r="DF1362" s="8">
        <v>64.069999999999993</v>
      </c>
      <c r="DG1362" s="7">
        <f t="shared" si="1201"/>
        <v>9.3735353850942134E-4</v>
      </c>
      <c r="DH1362" s="8">
        <v>319.36</v>
      </c>
      <c r="DI1362" s="7">
        <f t="shared" si="1202"/>
        <v>4.0241448692153849E-3</v>
      </c>
      <c r="DJ1362" s="8">
        <v>126.07</v>
      </c>
      <c r="DK1362" s="7">
        <f t="shared" si="1203"/>
        <v>1.8994503718073024E-2</v>
      </c>
      <c r="DL1362" s="8">
        <v>210.37</v>
      </c>
      <c r="DM1362" s="7">
        <f t="shared" si="1204"/>
        <v>4.440412528647855E-3</v>
      </c>
      <c r="DN1362" s="8">
        <v>283.61</v>
      </c>
      <c r="DO1362" s="7">
        <f t="shared" si="1205"/>
        <v>1.1087344028520548E-2</v>
      </c>
      <c r="DP1362" s="8">
        <v>147.41</v>
      </c>
      <c r="DQ1362" s="7">
        <f t="shared" si="1206"/>
        <v>4.0869150602819582E-3</v>
      </c>
      <c r="DR1362" s="8">
        <v>189.97</v>
      </c>
      <c r="DS1362" s="7">
        <f t="shared" si="1207"/>
        <v>2.6326874473468499E-4</v>
      </c>
      <c r="DT1362" s="8">
        <v>233.69</v>
      </c>
      <c r="DU1362" s="7">
        <f t="shared" si="1208"/>
        <v>2.0614054242913914E-2</v>
      </c>
      <c r="DV1362" s="8">
        <v>180.75</v>
      </c>
      <c r="DW1362" s="7">
        <f t="shared" si="1209"/>
        <v>7.3004904146232851E-3</v>
      </c>
    </row>
    <row r="1363" spans="1:127" x14ac:dyDescent="0.3">
      <c r="A1363" s="50">
        <v>43812</v>
      </c>
      <c r="B1363" s="8">
        <v>107.05</v>
      </c>
      <c r="C1363" s="7">
        <f t="shared" si="1157"/>
        <v>5.0699464838981504E-3</v>
      </c>
      <c r="D1363" s="8">
        <v>43.55</v>
      </c>
      <c r="E1363" s="7">
        <f t="shared" si="1157"/>
        <v>6.9364161849710324E-3</v>
      </c>
      <c r="F1363" s="8">
        <v>26.88</v>
      </c>
      <c r="G1363" s="7">
        <f t="shared" si="1157"/>
        <v>7.8740157480313936E-3</v>
      </c>
      <c r="H1363" s="8">
        <v>69.650000000000006</v>
      </c>
      <c r="I1363" s="7">
        <f t="shared" si="1157"/>
        <v>5.9214326978626634E-3</v>
      </c>
      <c r="J1363" s="8">
        <v>90.75</v>
      </c>
      <c r="K1363" s="7">
        <f t="shared" si="1158"/>
        <v>8.3333333333333332E-3</v>
      </c>
      <c r="L1363" s="8">
        <v>79.86</v>
      </c>
      <c r="M1363" s="7">
        <f t="shared" si="1159"/>
        <v>4.2756539235412902E-3</v>
      </c>
      <c r="U1363" s="53">
        <v>43812</v>
      </c>
      <c r="V1363" s="8">
        <v>83.71</v>
      </c>
      <c r="W1363" s="7">
        <f t="shared" si="1160"/>
        <v>-1.2970168612192058E-2</v>
      </c>
      <c r="X1363" s="8">
        <v>68.787499999999994</v>
      </c>
      <c r="Y1363" s="7">
        <f t="shared" si="1160"/>
        <v>1.3593162896927717E-2</v>
      </c>
      <c r="Z1363" s="8">
        <v>86.35</v>
      </c>
      <c r="AA1363" s="7">
        <f t="shared" si="1160"/>
        <v>4.4201465627543967E-3</v>
      </c>
      <c r="AB1363" s="8">
        <v>118.77</v>
      </c>
      <c r="AC1363" s="7">
        <f t="shared" si="1160"/>
        <v>8.1487140310669195E-3</v>
      </c>
      <c r="AD1363" s="8">
        <v>45.2</v>
      </c>
      <c r="AE1363" s="7">
        <f t="shared" si="1161"/>
        <v>6.457359162770124E-3</v>
      </c>
      <c r="AF1363" s="8">
        <v>130.15</v>
      </c>
      <c r="AG1363" s="7">
        <f t="shared" si="1162"/>
        <v>-2.2232444035571301E-3</v>
      </c>
      <c r="AH1363" s="8">
        <v>109.7</v>
      </c>
      <c r="AI1363" s="7">
        <f t="shared" si="1163"/>
        <v>-5.8903488898957093E-3</v>
      </c>
      <c r="AJ1363" s="8">
        <v>46.52</v>
      </c>
      <c r="AK1363" s="7">
        <f t="shared" si="1164"/>
        <v>-5.770463774310665E-3</v>
      </c>
      <c r="AL1363" s="8">
        <v>230.74</v>
      </c>
      <c r="AM1363" s="7">
        <f t="shared" si="1165"/>
        <v>-7.1428571428571279E-3</v>
      </c>
      <c r="AN1363" s="8">
        <v>1235.32</v>
      </c>
      <c r="AO1363" s="7">
        <f t="shared" si="1166"/>
        <v>3.5745621161406616E-3</v>
      </c>
      <c r="AP1363" s="8">
        <v>70.56</v>
      </c>
      <c r="AQ1363" s="7">
        <f t="shared" si="1167"/>
        <v>1.7447728911319512E-2</v>
      </c>
      <c r="AR1363" s="8">
        <v>63.85</v>
      </c>
      <c r="AS1363" s="7">
        <f t="shared" si="1168"/>
        <v>9.1670617986407184E-3</v>
      </c>
      <c r="AT1363" s="8">
        <v>56.97</v>
      </c>
      <c r="AU1363" s="7">
        <f t="shared" si="1169"/>
        <v>-9.9061522419186705E-3</v>
      </c>
      <c r="AV1363" s="8">
        <v>240.22</v>
      </c>
      <c r="AW1363" s="7">
        <f t="shared" si="1170"/>
        <v>2.8387743174417921E-3</v>
      </c>
      <c r="AX1363" s="8">
        <v>153.81</v>
      </c>
      <c r="AY1363" s="7">
        <f t="shared" si="1171"/>
        <v>-1.3634592910012203E-3</v>
      </c>
      <c r="AZ1363" s="8">
        <v>76.66</v>
      </c>
      <c r="BA1363" s="7">
        <f t="shared" si="1172"/>
        <v>-4.1569238763316104E-3</v>
      </c>
      <c r="BB1363" s="8">
        <v>26.49</v>
      </c>
      <c r="BC1363" s="7">
        <f t="shared" si="1173"/>
        <v>-1.8161601186063824E-2</v>
      </c>
      <c r="BD1363" s="8">
        <v>46.45</v>
      </c>
      <c r="BE1363" s="7">
        <f t="shared" si="1174"/>
        <v>-2.1482277121373647E-3</v>
      </c>
      <c r="BF1363" s="8">
        <v>148.52000000000001</v>
      </c>
      <c r="BG1363" s="7">
        <f t="shared" si="1175"/>
        <v>-1.837409120951752E-2</v>
      </c>
      <c r="BH1363" s="8">
        <v>67.75</v>
      </c>
      <c r="BI1363" s="7">
        <f t="shared" si="1176"/>
        <v>-5.5775722882723542E-3</v>
      </c>
      <c r="BJ1363" s="8">
        <v>37.03</v>
      </c>
      <c r="BK1363" s="7">
        <f t="shared" si="1177"/>
        <v>-1.6467463479415603E-2</v>
      </c>
      <c r="BL1363" s="8">
        <v>83.24</v>
      </c>
      <c r="BM1363" s="7">
        <f t="shared" si="1178"/>
        <v>-5.7333970377449117E-3</v>
      </c>
      <c r="BN1363" s="8">
        <v>67.391499999999994</v>
      </c>
      <c r="BO1363" s="7">
        <f t="shared" si="1179"/>
        <v>-1.8070459982077642E-3</v>
      </c>
      <c r="BP1363" s="8">
        <v>99.82</v>
      </c>
      <c r="BQ1363" s="7">
        <f t="shared" si="1180"/>
        <v>-8.1478537360891029E-3</v>
      </c>
      <c r="BR1363" s="8">
        <v>113</v>
      </c>
      <c r="BS1363" s="7">
        <f t="shared" si="1181"/>
        <v>4.8910626945308771E-3</v>
      </c>
      <c r="BT1363" s="8">
        <v>145.86000000000001</v>
      </c>
      <c r="BU1363" s="7">
        <f t="shared" si="1182"/>
        <v>-6.3355814428774334E-3</v>
      </c>
      <c r="BV1363" s="8">
        <v>24.13</v>
      </c>
      <c r="BW1363" s="7">
        <f t="shared" si="1183"/>
        <v>-9.0349075975360328E-3</v>
      </c>
      <c r="BX1363" s="8">
        <v>200.18</v>
      </c>
      <c r="BY1363" s="7">
        <f t="shared" si="1184"/>
        <v>1.9869574077848E-2</v>
      </c>
      <c r="BZ1363" s="8">
        <v>386.47</v>
      </c>
      <c r="CA1363" s="7">
        <f t="shared" si="1185"/>
        <v>6.3012628563989476E-3</v>
      </c>
      <c r="CB1363" s="8">
        <v>140.6</v>
      </c>
      <c r="CC1363" s="7">
        <f t="shared" si="1186"/>
        <v>-2.3136246786632477E-2</v>
      </c>
      <c r="CD1363" s="8">
        <v>50.16</v>
      </c>
      <c r="CE1363" s="7">
        <f t="shared" si="1187"/>
        <v>4.6064490286400334E-3</v>
      </c>
      <c r="CF1363" s="8">
        <v>126.88</v>
      </c>
      <c r="CG1363" s="7">
        <f t="shared" si="1188"/>
        <v>-2.1234762092018108E-3</v>
      </c>
      <c r="CH1363" s="8">
        <v>154.53</v>
      </c>
      <c r="CI1363" s="7">
        <f t="shared" si="1189"/>
        <v>8.4181675802661969E-3</v>
      </c>
      <c r="CJ1363" s="8">
        <v>73.930000000000007</v>
      </c>
      <c r="CK1363" s="7">
        <f t="shared" si="1190"/>
        <v>-1.2423189954581788E-2</v>
      </c>
      <c r="CL1363" s="8">
        <v>54.51</v>
      </c>
      <c r="CM1363" s="7">
        <f t="shared" si="1191"/>
        <v>-3.4708694882238371E-2</v>
      </c>
      <c r="CN1363" s="8">
        <v>441.35</v>
      </c>
      <c r="CO1363" s="7">
        <f t="shared" si="1192"/>
        <v>3.399818676338035E-4</v>
      </c>
      <c r="CP1363" s="8">
        <v>100.6</v>
      </c>
      <c r="CQ1363" s="7">
        <f t="shared" si="1193"/>
        <v>6.8054443554843138E-3</v>
      </c>
      <c r="CR1363" s="8">
        <v>38.840000000000003</v>
      </c>
      <c r="CS1363" s="7">
        <f t="shared" si="1194"/>
        <v>-3.8471402923826257E-3</v>
      </c>
      <c r="CT1363" s="8">
        <v>38.33</v>
      </c>
      <c r="CU1363" s="7">
        <f t="shared" si="1195"/>
        <v>-5.4488842760768257E-3</v>
      </c>
      <c r="CV1363" s="8">
        <v>111.04</v>
      </c>
      <c r="CW1363" s="7">
        <f t="shared" si="1196"/>
        <v>-1.0162239258334824E-2</v>
      </c>
      <c r="CX1363" s="8">
        <v>84.67</v>
      </c>
      <c r="CY1363" s="7">
        <f t="shared" si="1197"/>
        <v>7.3765615704938078E-3</v>
      </c>
      <c r="CZ1363" s="8">
        <v>45.65</v>
      </c>
      <c r="DA1363" s="7">
        <f t="shared" si="1198"/>
        <v>5.5066079295154188E-3</v>
      </c>
      <c r="DB1363" s="8">
        <v>190.74333300000001</v>
      </c>
      <c r="DC1363" s="7">
        <f t="shared" si="1199"/>
        <v>-7.9402246840380875E-3</v>
      </c>
      <c r="DD1363" s="8">
        <v>65.75</v>
      </c>
      <c r="DE1363" s="7">
        <f t="shared" si="1200"/>
        <v>-2.2761760242792969E-3</v>
      </c>
      <c r="DF1363" s="8">
        <v>63.89</v>
      </c>
      <c r="DG1363" s="7">
        <f t="shared" si="1201"/>
        <v>-2.8094271890119031E-3</v>
      </c>
      <c r="DH1363" s="8">
        <v>320.5</v>
      </c>
      <c r="DI1363" s="7">
        <f t="shared" si="1202"/>
        <v>3.5696392785570714E-3</v>
      </c>
      <c r="DJ1363" s="8">
        <v>126.64</v>
      </c>
      <c r="DK1363" s="7">
        <f t="shared" si="1203"/>
        <v>4.5212976917586058E-3</v>
      </c>
      <c r="DL1363" s="8">
        <v>208.94</v>
      </c>
      <c r="DM1363" s="7">
        <f t="shared" si="1204"/>
        <v>-6.7975471787802763E-3</v>
      </c>
      <c r="DN1363" s="8">
        <v>285.48</v>
      </c>
      <c r="DO1363" s="7">
        <f t="shared" si="1205"/>
        <v>6.5935615810444074E-3</v>
      </c>
      <c r="DP1363" s="8">
        <v>149.19</v>
      </c>
      <c r="DQ1363" s="7">
        <f t="shared" si="1206"/>
        <v>1.2075164507156916E-2</v>
      </c>
      <c r="DR1363" s="8">
        <v>191.49</v>
      </c>
      <c r="DS1363" s="7">
        <f t="shared" si="1207"/>
        <v>8.0012633573722704E-3</v>
      </c>
      <c r="DT1363" s="8">
        <v>234.11</v>
      </c>
      <c r="DU1363" s="7">
        <f t="shared" si="1208"/>
        <v>1.7972527707647563E-3</v>
      </c>
      <c r="DV1363" s="8">
        <v>178.77</v>
      </c>
      <c r="DW1363" s="7">
        <f t="shared" si="1209"/>
        <v>-1.0954356846472972E-2</v>
      </c>
    </row>
    <row r="1364" spans="1:127" x14ac:dyDescent="0.3">
      <c r="A1364" s="50">
        <v>43815</v>
      </c>
      <c r="B1364" s="8">
        <v>108.43</v>
      </c>
      <c r="C1364" s="7">
        <f t="shared" si="1157"/>
        <v>1.2891172349369545E-2</v>
      </c>
      <c r="D1364" s="8">
        <v>44.34</v>
      </c>
      <c r="E1364" s="7">
        <f t="shared" si="1157"/>
        <v>1.814006888633769E-2</v>
      </c>
      <c r="F1364" s="8">
        <v>27.17</v>
      </c>
      <c r="G1364" s="7">
        <f t="shared" si="1157"/>
        <v>1.0788690476190577E-2</v>
      </c>
      <c r="H1364" s="8">
        <v>70.58</v>
      </c>
      <c r="I1364" s="7">
        <f t="shared" si="1157"/>
        <v>1.3352476669059476E-2</v>
      </c>
      <c r="J1364" s="8">
        <v>92.49</v>
      </c>
      <c r="K1364" s="7">
        <f t="shared" si="1158"/>
        <v>1.9173553719008207E-2</v>
      </c>
      <c r="L1364" s="8">
        <v>80.760000000000005</v>
      </c>
      <c r="M1364" s="7">
        <f t="shared" si="1159"/>
        <v>1.1269722013523737E-2</v>
      </c>
      <c r="U1364" s="53">
        <v>43815</v>
      </c>
      <c r="V1364" s="8">
        <v>84.45</v>
      </c>
      <c r="W1364" s="7">
        <f t="shared" si="1160"/>
        <v>8.8400430056147315E-3</v>
      </c>
      <c r="X1364" s="8">
        <v>69.965000000000003</v>
      </c>
      <c r="Y1364" s="7">
        <f t="shared" si="1160"/>
        <v>1.7117935671452068E-2</v>
      </c>
      <c r="Z1364" s="8">
        <v>86.4</v>
      </c>
      <c r="AA1364" s="7">
        <f t="shared" si="1160"/>
        <v>5.7903879559943684E-4</v>
      </c>
      <c r="AB1364" s="8">
        <v>118.86</v>
      </c>
      <c r="AC1364" s="7">
        <f t="shared" si="1160"/>
        <v>7.5776711290732857E-4</v>
      </c>
      <c r="AD1364" s="8">
        <v>45.98</v>
      </c>
      <c r="AE1364" s="7">
        <f t="shared" si="1161"/>
        <v>1.7256637168141461E-2</v>
      </c>
      <c r="AF1364" s="8">
        <v>130.41999999999999</v>
      </c>
      <c r="AG1364" s="7">
        <f t="shared" si="1162"/>
        <v>2.0745293891662065E-3</v>
      </c>
      <c r="AH1364" s="8">
        <v>109.62</v>
      </c>
      <c r="AI1364" s="7">
        <f t="shared" si="1163"/>
        <v>-7.2926162260709471E-4</v>
      </c>
      <c r="AJ1364" s="8">
        <v>46.19</v>
      </c>
      <c r="AK1364" s="7">
        <f t="shared" si="1164"/>
        <v>-7.0937231298367452E-3</v>
      </c>
      <c r="AL1364" s="8">
        <v>234.44</v>
      </c>
      <c r="AM1364" s="7">
        <f t="shared" si="1165"/>
        <v>1.6035364479500686E-2</v>
      </c>
      <c r="AN1364" s="8">
        <v>1225.22</v>
      </c>
      <c r="AO1364" s="7">
        <f t="shared" si="1166"/>
        <v>-8.1760191691220979E-3</v>
      </c>
      <c r="AP1364" s="8">
        <v>69.790000000000006</v>
      </c>
      <c r="AQ1364" s="7">
        <f t="shared" si="1167"/>
        <v>-1.0912698412698357E-2</v>
      </c>
      <c r="AR1364" s="8">
        <v>64.239999999999995</v>
      </c>
      <c r="AS1364" s="7">
        <f t="shared" si="1168"/>
        <v>6.1080657791698269E-3</v>
      </c>
      <c r="AT1364" s="8">
        <v>57.34</v>
      </c>
      <c r="AU1364" s="7">
        <f t="shared" si="1169"/>
        <v>6.494646305072925E-3</v>
      </c>
      <c r="AV1364" s="8">
        <v>242.36</v>
      </c>
      <c r="AW1364" s="7">
        <f t="shared" si="1170"/>
        <v>8.9085005411706549E-3</v>
      </c>
      <c r="AX1364" s="8">
        <v>155.02000000000001</v>
      </c>
      <c r="AY1364" s="7">
        <f t="shared" si="1171"/>
        <v>7.8668487094467714E-3</v>
      </c>
      <c r="AZ1364" s="8">
        <v>77.7</v>
      </c>
      <c r="BA1364" s="7">
        <f t="shared" si="1172"/>
        <v>1.3566397078006866E-2</v>
      </c>
      <c r="BB1364" s="8">
        <v>27.55</v>
      </c>
      <c r="BC1364" s="7">
        <f t="shared" si="1173"/>
        <v>4.0015100037750183E-2</v>
      </c>
      <c r="BD1364" s="8">
        <v>46.53</v>
      </c>
      <c r="BE1364" s="7">
        <f t="shared" si="1174"/>
        <v>1.7222820236813411E-3</v>
      </c>
      <c r="BF1364" s="8">
        <v>151.44</v>
      </c>
      <c r="BG1364" s="7">
        <f t="shared" si="1175"/>
        <v>1.9660651764072095E-2</v>
      </c>
      <c r="BH1364" s="8">
        <v>68.400000000000006</v>
      </c>
      <c r="BI1364" s="7">
        <f t="shared" si="1176"/>
        <v>9.594095940959493E-3</v>
      </c>
      <c r="BJ1364" s="8">
        <v>37.409999999999997</v>
      </c>
      <c r="BK1364" s="7">
        <f t="shared" si="1177"/>
        <v>1.0261949770456264E-2</v>
      </c>
      <c r="BL1364" s="8">
        <v>82.6</v>
      </c>
      <c r="BM1364" s="7">
        <f t="shared" si="1178"/>
        <v>-7.6886112445939524E-3</v>
      </c>
      <c r="BN1364" s="8">
        <v>68.058499999999995</v>
      </c>
      <c r="BO1364" s="7">
        <f t="shared" si="1179"/>
        <v>9.8973906204788686E-3</v>
      </c>
      <c r="BP1364" s="8">
        <v>100.46</v>
      </c>
      <c r="BQ1364" s="7">
        <f t="shared" si="1180"/>
        <v>6.4115407733921119E-3</v>
      </c>
      <c r="BR1364" s="8">
        <v>114.49</v>
      </c>
      <c r="BS1364" s="7">
        <f t="shared" si="1181"/>
        <v>1.3185840707964556E-2</v>
      </c>
      <c r="BT1364" s="8">
        <v>146.38</v>
      </c>
      <c r="BU1364" s="7">
        <f t="shared" si="1182"/>
        <v>3.5650623885916752E-3</v>
      </c>
      <c r="BV1364" s="8">
        <v>24.11</v>
      </c>
      <c r="BW1364" s="7">
        <f t="shared" si="1183"/>
        <v>-8.2884376295066619E-4</v>
      </c>
      <c r="BX1364" s="8">
        <v>201.34</v>
      </c>
      <c r="BY1364" s="7">
        <f t="shared" si="1184"/>
        <v>5.7947846937755846E-3</v>
      </c>
      <c r="BZ1364" s="8">
        <v>385.95</v>
      </c>
      <c r="CA1364" s="7">
        <f t="shared" si="1185"/>
        <v>-1.34551194141858E-3</v>
      </c>
      <c r="CB1364" s="8">
        <v>142.19999999999999</v>
      </c>
      <c r="CC1364" s="7">
        <f t="shared" si="1186"/>
        <v>1.1379800853485025E-2</v>
      </c>
      <c r="CD1364" s="8">
        <v>50.6</v>
      </c>
      <c r="CE1364" s="7">
        <f t="shared" si="1187"/>
        <v>8.7719298245615002E-3</v>
      </c>
      <c r="CF1364" s="8">
        <v>126.61</v>
      </c>
      <c r="CG1364" s="7">
        <f t="shared" si="1188"/>
        <v>-2.1279949558637768E-3</v>
      </c>
      <c r="CH1364" s="8">
        <v>155.53</v>
      </c>
      <c r="CI1364" s="7">
        <f t="shared" si="1189"/>
        <v>6.471235358830001E-3</v>
      </c>
      <c r="CJ1364" s="8">
        <v>74.319999999999993</v>
      </c>
      <c r="CK1364" s="7">
        <f t="shared" si="1190"/>
        <v>5.2752603814417197E-3</v>
      </c>
      <c r="CL1364" s="8">
        <v>53.99</v>
      </c>
      <c r="CM1364" s="7">
        <f t="shared" si="1191"/>
        <v>-9.5395340304530556E-3</v>
      </c>
      <c r="CN1364" s="8">
        <v>440.52</v>
      </c>
      <c r="CO1364" s="7">
        <f t="shared" si="1192"/>
        <v>-1.8805936331710454E-3</v>
      </c>
      <c r="CP1364" s="8">
        <v>100.56</v>
      </c>
      <c r="CQ1364" s="7">
        <f t="shared" si="1193"/>
        <v>-3.9761431411522907E-4</v>
      </c>
      <c r="CR1364" s="8">
        <v>39.729999999999997</v>
      </c>
      <c r="CS1364" s="7">
        <f t="shared" si="1194"/>
        <v>2.2914521112255237E-2</v>
      </c>
      <c r="CT1364" s="8">
        <v>39.14</v>
      </c>
      <c r="CU1364" s="7">
        <f t="shared" si="1195"/>
        <v>2.1132272371510625E-2</v>
      </c>
      <c r="CV1364" s="8">
        <v>110.01</v>
      </c>
      <c r="CW1364" s="7">
        <f t="shared" si="1196"/>
        <v>-9.2759365994236412E-3</v>
      </c>
      <c r="CX1364" s="8">
        <v>86.25</v>
      </c>
      <c r="CY1364" s="7">
        <f t="shared" si="1197"/>
        <v>1.8660682650289338E-2</v>
      </c>
      <c r="CZ1364" s="8">
        <v>45.59</v>
      </c>
      <c r="DA1364" s="7">
        <f t="shared" si="1198"/>
        <v>-1.3143483023000037E-3</v>
      </c>
      <c r="DB1364" s="8">
        <v>193.17</v>
      </c>
      <c r="DC1364" s="7">
        <f t="shared" si="1199"/>
        <v>1.2722158944344234E-2</v>
      </c>
      <c r="DD1364" s="8">
        <v>66.37</v>
      </c>
      <c r="DE1364" s="7">
        <f t="shared" si="1200"/>
        <v>9.4296577946768757E-3</v>
      </c>
      <c r="DF1364" s="8">
        <v>64.39</v>
      </c>
      <c r="DG1364" s="7">
        <f t="shared" si="1201"/>
        <v>7.8259508530286424E-3</v>
      </c>
      <c r="DH1364" s="8">
        <v>321.45999999999998</v>
      </c>
      <c r="DI1364" s="7">
        <f t="shared" si="1202"/>
        <v>2.9953198127924477E-3</v>
      </c>
      <c r="DJ1364" s="8">
        <v>127.07</v>
      </c>
      <c r="DK1364" s="7">
        <f t="shared" si="1203"/>
        <v>3.3954516740365807E-3</v>
      </c>
      <c r="DL1364" s="8">
        <v>211.6</v>
      </c>
      <c r="DM1364" s="7">
        <f t="shared" si="1204"/>
        <v>1.2730927539006396E-2</v>
      </c>
      <c r="DN1364" s="8">
        <v>292.02999999999997</v>
      </c>
      <c r="DO1364" s="7">
        <f t="shared" si="1205"/>
        <v>2.2943813927420325E-2</v>
      </c>
      <c r="DP1364" s="8">
        <v>149.69</v>
      </c>
      <c r="DQ1364" s="7">
        <f t="shared" si="1206"/>
        <v>3.3514310610630741E-3</v>
      </c>
      <c r="DR1364" s="8">
        <v>192.66</v>
      </c>
      <c r="DS1364" s="7">
        <f t="shared" si="1207"/>
        <v>6.1099796334011568E-3</v>
      </c>
      <c r="DT1364" s="8">
        <v>234.02</v>
      </c>
      <c r="DU1364" s="7">
        <f t="shared" si="1208"/>
        <v>-3.844346674640272E-4</v>
      </c>
      <c r="DV1364" s="8">
        <v>179.24</v>
      </c>
      <c r="DW1364" s="7">
        <f t="shared" si="1209"/>
        <v>2.6290764669687243E-3</v>
      </c>
    </row>
    <row r="1365" spans="1:127" x14ac:dyDescent="0.3">
      <c r="A1365" s="50">
        <v>43816</v>
      </c>
      <c r="B1365" s="8">
        <v>108.65</v>
      </c>
      <c r="C1365" s="7">
        <f t="shared" si="1157"/>
        <v>2.0289587752466923E-3</v>
      </c>
      <c r="D1365" s="8">
        <v>44.97</v>
      </c>
      <c r="E1365" s="7">
        <f t="shared" si="1157"/>
        <v>1.4208389715832102E-2</v>
      </c>
      <c r="F1365" s="8">
        <v>27.26</v>
      </c>
      <c r="G1365" s="7">
        <f t="shared" si="1157"/>
        <v>3.3124769966875176E-3</v>
      </c>
      <c r="H1365" s="8">
        <v>71.430000000000007</v>
      </c>
      <c r="I1365" s="7">
        <f t="shared" si="1157"/>
        <v>1.2043071691697486E-2</v>
      </c>
      <c r="J1365" s="8">
        <v>93.57</v>
      </c>
      <c r="K1365" s="7">
        <f t="shared" si="1158"/>
        <v>1.1676938047356453E-2</v>
      </c>
      <c r="L1365" s="8">
        <v>82.07</v>
      </c>
      <c r="M1365" s="7">
        <f t="shared" si="1159"/>
        <v>1.6220901436354483E-2</v>
      </c>
      <c r="U1365" s="53">
        <v>43816</v>
      </c>
      <c r="V1365" s="8">
        <v>83.95</v>
      </c>
      <c r="W1365" s="7">
        <f t="shared" si="1160"/>
        <v>-5.920663114268798E-3</v>
      </c>
      <c r="X1365" s="8">
        <v>70.102500000000006</v>
      </c>
      <c r="Y1365" s="7">
        <f t="shared" si="1160"/>
        <v>1.9652683484599849E-3</v>
      </c>
      <c r="Z1365" s="8">
        <v>87.06</v>
      </c>
      <c r="AA1365" s="7">
        <f t="shared" si="1160"/>
        <v>7.6388888888888487E-3</v>
      </c>
      <c r="AB1365" s="8">
        <v>118.82</v>
      </c>
      <c r="AC1365" s="7">
        <f t="shared" si="1160"/>
        <v>-3.3653037186611351E-4</v>
      </c>
      <c r="AD1365" s="8">
        <v>46.21</v>
      </c>
      <c r="AE1365" s="7">
        <f t="shared" si="1161"/>
        <v>5.0021748586342755E-3</v>
      </c>
      <c r="AF1365" s="8">
        <v>131.68</v>
      </c>
      <c r="AG1365" s="7">
        <f t="shared" si="1162"/>
        <v>9.6610949240915466E-3</v>
      </c>
      <c r="AH1365" s="8">
        <v>109.85</v>
      </c>
      <c r="AI1365" s="7">
        <f t="shared" si="1163"/>
        <v>2.0981572705709704E-3</v>
      </c>
      <c r="AJ1365" s="8">
        <v>46.81</v>
      </c>
      <c r="AK1365" s="7">
        <f t="shared" si="1164"/>
        <v>1.3422818791946407E-2</v>
      </c>
      <c r="AL1365" s="8">
        <v>235.61</v>
      </c>
      <c r="AM1365" s="7">
        <f t="shared" si="1165"/>
        <v>4.9906159358471926E-3</v>
      </c>
      <c r="AN1365" s="8">
        <v>1221.83</v>
      </c>
      <c r="AO1365" s="7">
        <f t="shared" si="1166"/>
        <v>-2.7668500350958194E-3</v>
      </c>
      <c r="AP1365" s="8">
        <v>70</v>
      </c>
      <c r="AQ1365" s="7">
        <f t="shared" si="1167"/>
        <v>3.0090270812436412E-3</v>
      </c>
      <c r="AR1365" s="8">
        <v>64.38</v>
      </c>
      <c r="AS1365" s="7">
        <f t="shared" si="1168"/>
        <v>2.1793275217932844E-3</v>
      </c>
      <c r="AT1365" s="8">
        <v>57.3</v>
      </c>
      <c r="AU1365" s="7">
        <f t="shared" si="1169"/>
        <v>-6.9759330310439915E-4</v>
      </c>
      <c r="AV1365" s="8">
        <v>242.27</v>
      </c>
      <c r="AW1365" s="7">
        <f t="shared" si="1170"/>
        <v>-3.7134840732795595E-4</v>
      </c>
      <c r="AX1365" s="8">
        <v>156.81</v>
      </c>
      <c r="AY1365" s="7">
        <f t="shared" si="1171"/>
        <v>1.154689717455807E-2</v>
      </c>
      <c r="AZ1365" s="8">
        <v>77.62</v>
      </c>
      <c r="BA1365" s="7">
        <f t="shared" si="1172"/>
        <v>-1.0296010296010076E-3</v>
      </c>
      <c r="BB1365" s="8">
        <v>26.77</v>
      </c>
      <c r="BC1365" s="7">
        <f t="shared" si="1173"/>
        <v>-2.8312159709618916E-2</v>
      </c>
      <c r="BD1365" s="8">
        <v>46.26</v>
      </c>
      <c r="BE1365" s="7">
        <f t="shared" si="1174"/>
        <v>-5.8027079303675719E-3</v>
      </c>
      <c r="BF1365" s="8">
        <v>150.77000000000001</v>
      </c>
      <c r="BG1365" s="7">
        <f t="shared" si="1175"/>
        <v>-4.424194400422527E-3</v>
      </c>
      <c r="BH1365" s="8">
        <v>68.47</v>
      </c>
      <c r="BI1365" s="7">
        <f t="shared" si="1176"/>
        <v>1.0233918128653972E-3</v>
      </c>
      <c r="BJ1365" s="8">
        <v>36.869999999999997</v>
      </c>
      <c r="BK1365" s="7">
        <f t="shared" si="1177"/>
        <v>-1.4434643143544486E-2</v>
      </c>
      <c r="BL1365" s="8">
        <v>83.05</v>
      </c>
      <c r="BM1365" s="7">
        <f t="shared" si="1178"/>
        <v>5.4479418886198899E-3</v>
      </c>
      <c r="BN1365" s="8">
        <v>67.756</v>
      </c>
      <c r="BO1365" s="7">
        <f t="shared" si="1179"/>
        <v>-4.4447056576326967E-3</v>
      </c>
      <c r="BP1365" s="8">
        <v>100.39</v>
      </c>
      <c r="BQ1365" s="7">
        <f t="shared" si="1180"/>
        <v>-6.9679474417671887E-4</v>
      </c>
      <c r="BR1365" s="8">
        <v>114.6</v>
      </c>
      <c r="BS1365" s="7">
        <f t="shared" si="1181"/>
        <v>9.6078260110052784E-4</v>
      </c>
      <c r="BT1365" s="8">
        <v>146.97999999999999</v>
      </c>
      <c r="BU1365" s="7">
        <f t="shared" si="1182"/>
        <v>4.098920617570668E-3</v>
      </c>
      <c r="BV1365" s="8">
        <v>24.21</v>
      </c>
      <c r="BW1365" s="7">
        <f t="shared" si="1183"/>
        <v>4.1476565740357291E-3</v>
      </c>
      <c r="BX1365" s="8">
        <v>199.08</v>
      </c>
      <c r="BY1365" s="7">
        <f t="shared" si="1184"/>
        <v>-1.1224793880997272E-2</v>
      </c>
      <c r="BZ1365" s="8">
        <v>386.89</v>
      </c>
      <c r="CA1365" s="7">
        <f t="shared" si="1185"/>
        <v>2.4355486461976883E-3</v>
      </c>
      <c r="CB1365" s="8">
        <v>137.9</v>
      </c>
      <c r="CC1365" s="7">
        <f t="shared" si="1186"/>
        <v>-3.0239099859352907E-2</v>
      </c>
      <c r="CD1365" s="8">
        <v>50.83</v>
      </c>
      <c r="CE1365" s="7">
        <f t="shared" si="1187"/>
        <v>4.5454545454544837E-3</v>
      </c>
      <c r="CF1365" s="8">
        <v>127.36</v>
      </c>
      <c r="CG1365" s="7">
        <f t="shared" si="1188"/>
        <v>5.923702709106706E-3</v>
      </c>
      <c r="CH1365" s="8">
        <v>154.69</v>
      </c>
      <c r="CI1365" s="7">
        <f t="shared" si="1189"/>
        <v>-5.4008872886260103E-3</v>
      </c>
      <c r="CJ1365" s="8">
        <v>75.349999999999994</v>
      </c>
      <c r="CK1365" s="7">
        <f t="shared" si="1190"/>
        <v>1.3858988159311103E-2</v>
      </c>
      <c r="CL1365" s="8">
        <v>52.84</v>
      </c>
      <c r="CM1365" s="7">
        <f t="shared" si="1191"/>
        <v>-2.130024078533059E-2</v>
      </c>
      <c r="CN1365" s="8">
        <v>443.7</v>
      </c>
      <c r="CO1365" s="7">
        <f t="shared" si="1192"/>
        <v>7.2187414873331676E-3</v>
      </c>
      <c r="CP1365" s="8">
        <v>100.55</v>
      </c>
      <c r="CQ1365" s="7">
        <f t="shared" si="1193"/>
        <v>-9.9443118536248162E-5</v>
      </c>
      <c r="CR1365" s="8">
        <v>40.729999999999997</v>
      </c>
      <c r="CS1365" s="7">
        <f t="shared" si="1194"/>
        <v>2.5169896803423106E-2</v>
      </c>
      <c r="CT1365" s="8">
        <v>38.9</v>
      </c>
      <c r="CU1365" s="7">
        <f t="shared" si="1195"/>
        <v>-6.1318344404701578E-3</v>
      </c>
      <c r="CV1365" s="8">
        <v>112.31</v>
      </c>
      <c r="CW1365" s="7">
        <f t="shared" si="1196"/>
        <v>2.0907190255431297E-2</v>
      </c>
      <c r="CX1365" s="8">
        <v>85.95</v>
      </c>
      <c r="CY1365" s="7">
        <f t="shared" si="1197"/>
        <v>-3.4782608695651846E-3</v>
      </c>
      <c r="CZ1365" s="8">
        <v>45.64</v>
      </c>
      <c r="DA1365" s="7">
        <f t="shared" si="1198"/>
        <v>1.0967317394164763E-3</v>
      </c>
      <c r="DB1365" s="8">
        <v>192.71333300000001</v>
      </c>
      <c r="DC1365" s="7">
        <f t="shared" si="1199"/>
        <v>-2.3640679194490955E-3</v>
      </c>
      <c r="DD1365" s="8">
        <v>67.599999999999994</v>
      </c>
      <c r="DE1365" s="7">
        <f t="shared" si="1200"/>
        <v>1.8532469489226905E-2</v>
      </c>
      <c r="DF1365" s="8">
        <v>64.22</v>
      </c>
      <c r="DG1365" s="7">
        <f t="shared" si="1201"/>
        <v>-2.6401615157633437E-3</v>
      </c>
      <c r="DH1365" s="8">
        <v>319.79000000000002</v>
      </c>
      <c r="DI1365" s="7">
        <f t="shared" si="1202"/>
        <v>-5.1950475953461061E-3</v>
      </c>
      <c r="DJ1365" s="8">
        <v>127.09</v>
      </c>
      <c r="DK1365" s="7">
        <f t="shared" si="1203"/>
        <v>1.5739356260337006E-4</v>
      </c>
      <c r="DL1365" s="8">
        <v>212.75</v>
      </c>
      <c r="DM1365" s="7">
        <f t="shared" si="1204"/>
        <v>5.4347826086956789E-3</v>
      </c>
      <c r="DN1365" s="8">
        <v>290.47000000000003</v>
      </c>
      <c r="DO1365" s="7">
        <f t="shared" si="1205"/>
        <v>-5.3419169263429975E-3</v>
      </c>
      <c r="DP1365" s="8">
        <v>150.81</v>
      </c>
      <c r="DQ1365" s="7">
        <f t="shared" si="1206"/>
        <v>7.4821297347852532E-3</v>
      </c>
      <c r="DR1365" s="8">
        <v>190.93</v>
      </c>
      <c r="DS1365" s="7">
        <f t="shared" si="1207"/>
        <v>-8.9795494653793721E-3</v>
      </c>
      <c r="DT1365" s="8">
        <v>231.3</v>
      </c>
      <c r="DU1365" s="7">
        <f t="shared" si="1208"/>
        <v>-1.1622938210409361E-2</v>
      </c>
      <c r="DV1365" s="8">
        <v>180.51</v>
      </c>
      <c r="DW1365" s="7">
        <f t="shared" si="1209"/>
        <v>7.085471992858635E-3</v>
      </c>
    </row>
    <row r="1366" spans="1:127" x14ac:dyDescent="0.3">
      <c r="A1366" s="50">
        <v>43817</v>
      </c>
      <c r="B1366" s="8">
        <v>110.15</v>
      </c>
      <c r="C1366" s="7">
        <f t="shared" si="1157"/>
        <v>1.3805798435342843E-2</v>
      </c>
      <c r="D1366" s="8">
        <v>45.35</v>
      </c>
      <c r="E1366" s="7">
        <f t="shared" si="1157"/>
        <v>8.4500778296642785E-3</v>
      </c>
      <c r="F1366" s="8">
        <v>27.55</v>
      </c>
      <c r="G1366" s="7">
        <f t="shared" si="1157"/>
        <v>1.0638297872340394E-2</v>
      </c>
      <c r="H1366" s="8">
        <v>73.09</v>
      </c>
      <c r="I1366" s="7">
        <f t="shared" si="1157"/>
        <v>2.3239535209295763E-2</v>
      </c>
      <c r="J1366" s="8">
        <v>94.97</v>
      </c>
      <c r="K1366" s="7">
        <f t="shared" si="1158"/>
        <v>1.4962060489473183E-2</v>
      </c>
      <c r="L1366" s="8">
        <v>83.88</v>
      </c>
      <c r="M1366" s="7">
        <f t="shared" si="1159"/>
        <v>2.2054343852808609E-2</v>
      </c>
      <c r="U1366" s="53">
        <v>43817</v>
      </c>
      <c r="V1366" s="8">
        <v>83.43</v>
      </c>
      <c r="W1366" s="7">
        <f t="shared" si="1160"/>
        <v>-6.1941631923763665E-3</v>
      </c>
      <c r="X1366" s="8">
        <v>69.935000000000002</v>
      </c>
      <c r="Y1366" s="7">
        <f t="shared" si="1160"/>
        <v>-2.3893584394280372E-3</v>
      </c>
      <c r="Z1366" s="8">
        <v>86.93</v>
      </c>
      <c r="AA1366" s="7">
        <f t="shared" si="1160"/>
        <v>-1.4932230645531295E-3</v>
      </c>
      <c r="AB1366" s="8">
        <v>117</v>
      </c>
      <c r="AC1366" s="7">
        <f t="shared" si="1160"/>
        <v>-1.5317286652078719E-2</v>
      </c>
      <c r="AD1366" s="8">
        <v>45.31</v>
      </c>
      <c r="AE1366" s="7">
        <f t="shared" si="1161"/>
        <v>-1.9476303830339721E-2</v>
      </c>
      <c r="AF1366" s="8">
        <v>131.66999999999999</v>
      </c>
      <c r="AG1366" s="7">
        <f t="shared" si="1162"/>
        <v>-7.5941676792370339E-5</v>
      </c>
      <c r="AH1366" s="8">
        <v>109.65</v>
      </c>
      <c r="AI1366" s="7">
        <f t="shared" si="1163"/>
        <v>-1.8206645425579303E-3</v>
      </c>
      <c r="AJ1366" s="8">
        <v>47.13</v>
      </c>
      <c r="AK1366" s="7">
        <f t="shared" si="1164"/>
        <v>6.8361461226233771E-3</v>
      </c>
      <c r="AL1366" s="8">
        <v>233.11</v>
      </c>
      <c r="AM1366" s="7">
        <f t="shared" si="1165"/>
        <v>-1.0610755061330164E-2</v>
      </c>
      <c r="AN1366" s="8">
        <v>1228.05</v>
      </c>
      <c r="AO1366" s="7">
        <f t="shared" si="1166"/>
        <v>5.090724568884401E-3</v>
      </c>
      <c r="AP1366" s="8">
        <v>69.72</v>
      </c>
      <c r="AQ1366" s="7">
        <f t="shared" si="1167"/>
        <v>-4.0000000000000166E-3</v>
      </c>
      <c r="AR1366" s="8">
        <v>64.92</v>
      </c>
      <c r="AS1366" s="7">
        <f t="shared" si="1168"/>
        <v>8.3876980428705551E-3</v>
      </c>
      <c r="AT1366" s="8">
        <v>57.58</v>
      </c>
      <c r="AU1366" s="7">
        <f t="shared" si="1169"/>
        <v>4.8865619546248022E-3</v>
      </c>
      <c r="AV1366" s="8">
        <v>243.87</v>
      </c>
      <c r="AW1366" s="7">
        <f t="shared" si="1170"/>
        <v>6.6042019234737867E-3</v>
      </c>
      <c r="AX1366" s="8">
        <v>156.88999999999999</v>
      </c>
      <c r="AY1366" s="7">
        <f t="shared" si="1171"/>
        <v>5.10171545181966E-4</v>
      </c>
      <c r="AZ1366" s="8">
        <v>76.989999999999995</v>
      </c>
      <c r="BA1366" s="7">
        <f t="shared" si="1172"/>
        <v>-8.1164648286525323E-3</v>
      </c>
      <c r="BB1366" s="8">
        <v>27.82</v>
      </c>
      <c r="BC1366" s="7">
        <f t="shared" si="1173"/>
        <v>3.9223010833022064E-2</v>
      </c>
      <c r="BD1366" s="8">
        <v>45.89</v>
      </c>
      <c r="BE1366" s="7">
        <f t="shared" si="1174"/>
        <v>-7.9982706441849866E-3</v>
      </c>
      <c r="BF1366" s="8">
        <v>150.01</v>
      </c>
      <c r="BG1366" s="7">
        <f t="shared" si="1175"/>
        <v>-5.0407906082113102E-3</v>
      </c>
      <c r="BH1366" s="8">
        <v>68.650000000000006</v>
      </c>
      <c r="BI1366" s="7">
        <f t="shared" si="1176"/>
        <v>2.6288885643348447E-3</v>
      </c>
      <c r="BJ1366" s="8">
        <v>36.840000000000003</v>
      </c>
      <c r="BK1366" s="7">
        <f t="shared" si="1177"/>
        <v>-8.1366965012188866E-4</v>
      </c>
      <c r="BL1366" s="8">
        <v>83.63</v>
      </c>
      <c r="BM1366" s="7">
        <f t="shared" si="1178"/>
        <v>6.983744732089083E-3</v>
      </c>
      <c r="BN1366" s="8">
        <v>67.631</v>
      </c>
      <c r="BO1366" s="7">
        <f t="shared" si="1179"/>
        <v>-1.8448550681858433E-3</v>
      </c>
      <c r="BP1366" s="8">
        <v>100.95</v>
      </c>
      <c r="BQ1366" s="7">
        <f t="shared" si="1180"/>
        <v>5.5782448451041165E-3</v>
      </c>
      <c r="BR1366" s="8">
        <v>115.52</v>
      </c>
      <c r="BS1366" s="7">
        <f t="shared" si="1181"/>
        <v>8.0279232111693001E-3</v>
      </c>
      <c r="BT1366" s="8">
        <v>145.78</v>
      </c>
      <c r="BU1366" s="7">
        <f t="shared" si="1182"/>
        <v>-8.1643761055925201E-3</v>
      </c>
      <c r="BV1366" s="8">
        <v>24.22</v>
      </c>
      <c r="BW1366" s="7">
        <f t="shared" si="1183"/>
        <v>4.1305245766204088E-4</v>
      </c>
      <c r="BX1366" s="8">
        <v>197.72</v>
      </c>
      <c r="BY1366" s="7">
        <f t="shared" si="1184"/>
        <v>-6.8314245529436084E-3</v>
      </c>
      <c r="BZ1366" s="8">
        <v>380.57</v>
      </c>
      <c r="CA1366" s="7">
        <f t="shared" si="1185"/>
        <v>-1.6335392488821095E-2</v>
      </c>
      <c r="CB1366" s="8">
        <v>136.99</v>
      </c>
      <c r="CC1366" s="7">
        <f t="shared" si="1186"/>
        <v>-6.5989847715735789E-3</v>
      </c>
      <c r="CD1366" s="8">
        <v>51.36</v>
      </c>
      <c r="CE1366" s="7">
        <f t="shared" si="1187"/>
        <v>1.0426913240212495E-2</v>
      </c>
      <c r="CF1366" s="8">
        <v>126.73</v>
      </c>
      <c r="CG1366" s="7">
        <f t="shared" si="1188"/>
        <v>-4.9466080402009692E-3</v>
      </c>
      <c r="CH1366" s="8">
        <v>154.37</v>
      </c>
      <c r="CI1366" s="7">
        <f t="shared" si="1189"/>
        <v>-2.0686534359040222E-3</v>
      </c>
      <c r="CJ1366" s="8">
        <v>75.819999999999993</v>
      </c>
      <c r="CK1366" s="7">
        <f t="shared" si="1190"/>
        <v>6.2375580623755663E-3</v>
      </c>
      <c r="CL1366" s="8">
        <v>53.39</v>
      </c>
      <c r="CM1366" s="7">
        <f t="shared" si="1191"/>
        <v>1.0408781226343625E-2</v>
      </c>
      <c r="CN1366" s="8">
        <v>440.54</v>
      </c>
      <c r="CO1366" s="7">
        <f t="shared" si="1192"/>
        <v>-7.1219292314626285E-3</v>
      </c>
      <c r="CP1366" s="8">
        <v>101.01</v>
      </c>
      <c r="CQ1366" s="7">
        <f t="shared" si="1193"/>
        <v>4.5748383888613419E-3</v>
      </c>
      <c r="CR1366" s="8">
        <v>40.56</v>
      </c>
      <c r="CS1366" s="7">
        <f t="shared" si="1194"/>
        <v>-4.1738276454700374E-3</v>
      </c>
      <c r="CT1366" s="8">
        <v>38.89</v>
      </c>
      <c r="CU1366" s="7">
        <f t="shared" si="1195"/>
        <v>-2.5706940874030876E-4</v>
      </c>
      <c r="CV1366" s="8">
        <v>111.78</v>
      </c>
      <c r="CW1366" s="7">
        <f t="shared" si="1196"/>
        <v>-4.7190811147716245E-3</v>
      </c>
      <c r="CX1366" s="8">
        <v>85.7</v>
      </c>
      <c r="CY1366" s="7">
        <f t="shared" si="1197"/>
        <v>-2.9086678301337987E-3</v>
      </c>
      <c r="CZ1366" s="8">
        <v>45.8</v>
      </c>
      <c r="DA1366" s="7">
        <f t="shared" si="1198"/>
        <v>3.5056967572304246E-3</v>
      </c>
      <c r="DB1366" s="8">
        <v>190.87</v>
      </c>
      <c r="DC1366" s="7">
        <f t="shared" si="1199"/>
        <v>-9.5651555152128538E-3</v>
      </c>
      <c r="DD1366" s="8">
        <v>66.69</v>
      </c>
      <c r="DE1366" s="7">
        <f t="shared" si="1200"/>
        <v>-1.3461538461538412E-2</v>
      </c>
      <c r="DF1366" s="8">
        <v>64.34</v>
      </c>
      <c r="DG1366" s="7">
        <f t="shared" si="1201"/>
        <v>1.8685767673622634E-3</v>
      </c>
      <c r="DH1366" s="8">
        <v>319.60000000000002</v>
      </c>
      <c r="DI1366" s="7">
        <f t="shared" si="1202"/>
        <v>-5.9413990431219775E-4</v>
      </c>
      <c r="DJ1366" s="8">
        <v>126.35</v>
      </c>
      <c r="DK1366" s="7">
        <f t="shared" si="1203"/>
        <v>-5.8226453694233144E-3</v>
      </c>
      <c r="DL1366" s="8">
        <v>209.92</v>
      </c>
      <c r="DM1366" s="7">
        <f t="shared" si="1204"/>
        <v>-1.3301997649823795E-2</v>
      </c>
      <c r="DN1366" s="8">
        <v>292.89999999999998</v>
      </c>
      <c r="DO1366" s="7">
        <f t="shared" si="1205"/>
        <v>8.3657520570108775E-3</v>
      </c>
      <c r="DP1366" s="8">
        <v>148.84</v>
      </c>
      <c r="DQ1366" s="7">
        <f t="shared" si="1206"/>
        <v>-1.3062794244413492E-2</v>
      </c>
      <c r="DR1366" s="8">
        <v>190.15</v>
      </c>
      <c r="DS1366" s="7">
        <f t="shared" si="1207"/>
        <v>-4.0852668517257695E-3</v>
      </c>
      <c r="DT1366" s="8">
        <v>229</v>
      </c>
      <c r="DU1366" s="7">
        <f t="shared" si="1208"/>
        <v>-9.9437959360138828E-3</v>
      </c>
      <c r="DV1366" s="8">
        <v>178.22</v>
      </c>
      <c r="DW1366" s="7">
        <f t="shared" si="1209"/>
        <v>-1.2686277768544635E-2</v>
      </c>
    </row>
    <row r="1367" spans="1:127" x14ac:dyDescent="0.3">
      <c r="A1367" s="50">
        <v>43818</v>
      </c>
      <c r="B1367" s="8">
        <v>110.81</v>
      </c>
      <c r="C1367" s="7">
        <f t="shared" si="1157"/>
        <v>5.9918293236495375E-3</v>
      </c>
      <c r="D1367" s="8">
        <v>44.99</v>
      </c>
      <c r="E1367" s="7">
        <f t="shared" si="1157"/>
        <v>-7.9382579933847727E-3</v>
      </c>
      <c r="F1367" s="8">
        <v>27.61</v>
      </c>
      <c r="G1367" s="7">
        <f t="shared" si="1157"/>
        <v>2.1778584392014052E-3</v>
      </c>
      <c r="H1367" s="8">
        <v>73.33</v>
      </c>
      <c r="I1367" s="7">
        <f t="shared" si="1157"/>
        <v>3.2836229306333954E-3</v>
      </c>
      <c r="J1367" s="8">
        <v>94.86</v>
      </c>
      <c r="K1367" s="7">
        <f t="shared" si="1158"/>
        <v>-1.1582605033168309E-3</v>
      </c>
      <c r="L1367" s="8">
        <v>83.96</v>
      </c>
      <c r="M1367" s="7">
        <f t="shared" si="1159"/>
        <v>9.5374344301380897E-4</v>
      </c>
      <c r="U1367" s="53">
        <v>43818</v>
      </c>
      <c r="V1367" s="8">
        <v>84.51</v>
      </c>
      <c r="W1367" s="7">
        <f t="shared" si="1160"/>
        <v>1.2944983818770205E-2</v>
      </c>
      <c r="X1367" s="8">
        <v>70.004999999999995</v>
      </c>
      <c r="Y1367" s="7">
        <f t="shared" si="1160"/>
        <v>1.0009294344747719E-3</v>
      </c>
      <c r="Z1367" s="8">
        <v>87.35</v>
      </c>
      <c r="AA1367" s="7">
        <f t="shared" si="1160"/>
        <v>4.831473599447687E-3</v>
      </c>
      <c r="AB1367" s="8">
        <v>118.7</v>
      </c>
      <c r="AC1367" s="7">
        <f t="shared" si="1160"/>
        <v>1.4529914529914555E-2</v>
      </c>
      <c r="AD1367" s="8">
        <v>45.64</v>
      </c>
      <c r="AE1367" s="7">
        <f t="shared" si="1161"/>
        <v>7.2831604502316986E-3</v>
      </c>
      <c r="AF1367" s="8">
        <v>131.6</v>
      </c>
      <c r="AG1367" s="7">
        <f t="shared" si="1162"/>
        <v>-5.3163211057942722E-4</v>
      </c>
      <c r="AH1367" s="8">
        <v>111.21</v>
      </c>
      <c r="AI1367" s="7">
        <f t="shared" si="1163"/>
        <v>1.4227086183310424E-2</v>
      </c>
      <c r="AJ1367" s="8">
        <v>47.35</v>
      </c>
      <c r="AK1367" s="7">
        <f t="shared" si="1164"/>
        <v>4.6679397411414992E-3</v>
      </c>
      <c r="AL1367" s="8">
        <v>233.06</v>
      </c>
      <c r="AM1367" s="7">
        <f t="shared" si="1165"/>
        <v>-2.1449101282661133E-4</v>
      </c>
      <c r="AN1367" s="8">
        <v>1219.08</v>
      </c>
      <c r="AO1367" s="7">
        <f t="shared" si="1166"/>
        <v>-7.3042628557469383E-3</v>
      </c>
      <c r="AP1367" s="8">
        <v>70.86</v>
      </c>
      <c r="AQ1367" s="7">
        <f t="shared" si="1167"/>
        <v>1.6351118760757323E-2</v>
      </c>
      <c r="AR1367" s="8">
        <v>65.36</v>
      </c>
      <c r="AS1367" s="7">
        <f t="shared" si="1168"/>
        <v>6.7775723967960213E-3</v>
      </c>
      <c r="AT1367" s="8">
        <v>57.58</v>
      </c>
      <c r="AU1367" s="7">
        <f t="shared" si="1169"/>
        <v>0</v>
      </c>
      <c r="AV1367" s="8">
        <v>247.48</v>
      </c>
      <c r="AW1367" s="7">
        <f t="shared" si="1170"/>
        <v>1.4802968794849655E-2</v>
      </c>
      <c r="AX1367" s="8">
        <v>157.72</v>
      </c>
      <c r="AY1367" s="7">
        <f t="shared" si="1171"/>
        <v>5.2903308050227076E-3</v>
      </c>
      <c r="AZ1367" s="8">
        <v>76.510000000000005</v>
      </c>
      <c r="BA1367" s="7">
        <f t="shared" si="1172"/>
        <v>-6.2345759189503802E-3</v>
      </c>
      <c r="BB1367" s="8">
        <v>27.71</v>
      </c>
      <c r="BC1367" s="7">
        <f t="shared" si="1173"/>
        <v>-3.9539899352983264E-3</v>
      </c>
      <c r="BD1367" s="8">
        <v>45.37</v>
      </c>
      <c r="BE1367" s="7">
        <f t="shared" si="1174"/>
        <v>-1.1331444759206867E-2</v>
      </c>
      <c r="BF1367" s="8">
        <v>150.44</v>
      </c>
      <c r="BG1367" s="7">
        <f t="shared" si="1175"/>
        <v>2.8664755682954925E-3</v>
      </c>
      <c r="BH1367" s="8">
        <v>67.849999999999994</v>
      </c>
      <c r="BI1367" s="7">
        <f t="shared" si="1176"/>
        <v>-1.1653313911143647E-2</v>
      </c>
      <c r="BJ1367" s="8">
        <v>36.795000000000002</v>
      </c>
      <c r="BK1367" s="7">
        <f t="shared" si="1177"/>
        <v>-1.221498371335551E-3</v>
      </c>
      <c r="BL1367" s="8">
        <v>84.07</v>
      </c>
      <c r="BM1367" s="7">
        <f t="shared" si="1178"/>
        <v>5.2612698792299144E-3</v>
      </c>
      <c r="BN1367" s="8">
        <v>67.802000000000007</v>
      </c>
      <c r="BO1367" s="7">
        <f t="shared" si="1179"/>
        <v>2.5284263133770976E-3</v>
      </c>
      <c r="BP1367" s="8">
        <v>101.23</v>
      </c>
      <c r="BQ1367" s="7">
        <f t="shared" si="1180"/>
        <v>2.7736503219415666E-3</v>
      </c>
      <c r="BR1367" s="8">
        <v>115.52</v>
      </c>
      <c r="BS1367" s="7">
        <f t="shared" si="1181"/>
        <v>0</v>
      </c>
      <c r="BT1367" s="8">
        <v>146.09</v>
      </c>
      <c r="BU1367" s="7">
        <f t="shared" si="1182"/>
        <v>2.1264919742077257E-3</v>
      </c>
      <c r="BV1367" s="8">
        <v>24.43</v>
      </c>
      <c r="BW1367" s="7">
        <f t="shared" si="1183"/>
        <v>8.6705202312139084E-3</v>
      </c>
      <c r="BX1367" s="8">
        <v>197.41</v>
      </c>
      <c r="BY1367" s="7">
        <f t="shared" si="1184"/>
        <v>-1.5678737608739747E-3</v>
      </c>
      <c r="BZ1367" s="8">
        <v>383.15</v>
      </c>
      <c r="CA1367" s="7">
        <f t="shared" si="1185"/>
        <v>6.7793047271198052E-3</v>
      </c>
      <c r="CB1367" s="8">
        <v>135.61000000000001</v>
      </c>
      <c r="CC1367" s="7">
        <f t="shared" si="1186"/>
        <v>-1.0073728009343714E-2</v>
      </c>
      <c r="CD1367" s="8">
        <v>50.79</v>
      </c>
      <c r="CE1367" s="7">
        <f t="shared" si="1187"/>
        <v>-1.1098130841121502E-2</v>
      </c>
      <c r="CF1367" s="8">
        <v>125.96</v>
      </c>
      <c r="CG1367" s="7">
        <f t="shared" si="1188"/>
        <v>-6.0759094137142764E-3</v>
      </c>
      <c r="CH1367" s="8">
        <v>155.71</v>
      </c>
      <c r="CI1367" s="7">
        <f t="shared" si="1189"/>
        <v>8.6804430912742325E-3</v>
      </c>
      <c r="CJ1367" s="8">
        <v>77.36</v>
      </c>
      <c r="CK1367" s="7">
        <f t="shared" si="1190"/>
        <v>2.0311263518860544E-2</v>
      </c>
      <c r="CL1367" s="8">
        <v>53.24</v>
      </c>
      <c r="CM1367" s="7">
        <f t="shared" si="1191"/>
        <v>-2.8095148904288924E-3</v>
      </c>
      <c r="CN1367" s="8">
        <v>442.65</v>
      </c>
      <c r="CO1367" s="7">
        <f t="shared" si="1192"/>
        <v>4.7895764289280357E-3</v>
      </c>
      <c r="CP1367" s="8">
        <v>100.69</v>
      </c>
      <c r="CQ1367" s="7">
        <f t="shared" si="1193"/>
        <v>-3.1680031680032411E-3</v>
      </c>
      <c r="CR1367" s="8">
        <v>39.86</v>
      </c>
      <c r="CS1367" s="7">
        <f t="shared" si="1194"/>
        <v>-1.7258382642998098E-2</v>
      </c>
      <c r="CT1367" s="8">
        <v>38.97</v>
      </c>
      <c r="CU1367" s="7">
        <f t="shared" si="1195"/>
        <v>2.0570840833118616E-3</v>
      </c>
      <c r="CV1367" s="8">
        <v>111.67</v>
      </c>
      <c r="CW1367" s="7">
        <f t="shared" si="1196"/>
        <v>-9.8407586330291142E-4</v>
      </c>
      <c r="CX1367" s="8">
        <v>85.99</v>
      </c>
      <c r="CY1367" s="7">
        <f t="shared" si="1197"/>
        <v>3.3838973162192768E-3</v>
      </c>
      <c r="CZ1367" s="8">
        <v>45.55</v>
      </c>
      <c r="DA1367" s="7">
        <f t="shared" si="1198"/>
        <v>-5.4585152838427953E-3</v>
      </c>
      <c r="DB1367" s="8">
        <v>192.61666600000001</v>
      </c>
      <c r="DC1367" s="7">
        <f t="shared" si="1199"/>
        <v>9.1510766490281586E-3</v>
      </c>
      <c r="DD1367" s="8">
        <v>66.78</v>
      </c>
      <c r="DE1367" s="7">
        <f t="shared" si="1200"/>
        <v>1.3495276653171901E-3</v>
      </c>
      <c r="DF1367" s="8">
        <v>64.14</v>
      </c>
      <c r="DG1367" s="7">
        <f t="shared" si="1201"/>
        <v>-3.1084861672365997E-3</v>
      </c>
      <c r="DH1367" s="8">
        <v>323.25</v>
      </c>
      <c r="DI1367" s="7">
        <f t="shared" si="1202"/>
        <v>1.1420525657071268E-2</v>
      </c>
      <c r="DJ1367" s="8">
        <v>126.4</v>
      </c>
      <c r="DK1367" s="7">
        <f t="shared" si="1203"/>
        <v>3.9572615749910067E-4</v>
      </c>
      <c r="DL1367" s="8">
        <v>208.4</v>
      </c>
      <c r="DM1367" s="7">
        <f t="shared" si="1204"/>
        <v>-7.240853658536499E-3</v>
      </c>
      <c r="DN1367" s="8">
        <v>294.62</v>
      </c>
      <c r="DO1367" s="7">
        <f t="shared" si="1205"/>
        <v>5.8723113690680347E-3</v>
      </c>
      <c r="DP1367" s="8">
        <v>148.19</v>
      </c>
      <c r="DQ1367" s="7">
        <f t="shared" si="1206"/>
        <v>-4.3671056167697234E-3</v>
      </c>
      <c r="DR1367" s="8">
        <v>190.2</v>
      </c>
      <c r="DS1367" s="7">
        <f t="shared" si="1207"/>
        <v>2.6295030239275805E-4</v>
      </c>
      <c r="DT1367" s="8">
        <v>231.87</v>
      </c>
      <c r="DU1367" s="7">
        <f t="shared" si="1208"/>
        <v>1.2532751091703077E-2</v>
      </c>
      <c r="DV1367" s="8">
        <v>178.91</v>
      </c>
      <c r="DW1367" s="7">
        <f t="shared" si="1209"/>
        <v>3.8716193468746364E-3</v>
      </c>
    </row>
    <row r="1368" spans="1:127" x14ac:dyDescent="0.3">
      <c r="A1368" s="50">
        <v>43819</v>
      </c>
      <c r="B1368" s="8">
        <v>112.26</v>
      </c>
      <c r="C1368" s="7">
        <f t="shared" si="1157"/>
        <v>1.3085461600938569E-2</v>
      </c>
      <c r="D1368" s="8">
        <v>45.46</v>
      </c>
      <c r="E1368" s="7">
        <f t="shared" si="1157"/>
        <v>1.0446765947988415E-2</v>
      </c>
      <c r="F1368" s="8">
        <v>27.76</v>
      </c>
      <c r="G1368" s="7">
        <f t="shared" si="1157"/>
        <v>5.4328141977545144E-3</v>
      </c>
      <c r="H1368" s="8">
        <v>73.86</v>
      </c>
      <c r="I1368" s="7">
        <f t="shared" si="1157"/>
        <v>7.2276012546024972E-3</v>
      </c>
      <c r="J1368" s="8">
        <v>94.1</v>
      </c>
      <c r="K1368" s="7">
        <f t="shared" si="1158"/>
        <v>-8.0118068732870033E-3</v>
      </c>
      <c r="L1368" s="8">
        <v>84.28</v>
      </c>
      <c r="M1368" s="7">
        <f t="shared" si="1159"/>
        <v>3.8113387327299597E-3</v>
      </c>
      <c r="U1368" s="53">
        <v>43819</v>
      </c>
      <c r="V1368" s="8">
        <v>85.19</v>
      </c>
      <c r="W1368" s="7">
        <f t="shared" si="1160"/>
        <v>8.0463850431900675E-3</v>
      </c>
      <c r="X1368" s="8">
        <v>69.86</v>
      </c>
      <c r="Y1368" s="7">
        <f t="shared" si="1160"/>
        <v>-2.0712806228125997E-3</v>
      </c>
      <c r="Z1368" s="8">
        <v>86.66</v>
      </c>
      <c r="AA1368" s="7">
        <f t="shared" si="1160"/>
        <v>-7.8992558672008901E-3</v>
      </c>
      <c r="AB1368" s="8">
        <v>119.82</v>
      </c>
      <c r="AC1368" s="7">
        <f t="shared" si="1160"/>
        <v>9.4355518112888819E-3</v>
      </c>
      <c r="AD1368" s="8">
        <v>45.79</v>
      </c>
      <c r="AE1368" s="7">
        <f t="shared" si="1161"/>
        <v>3.286590709903562E-3</v>
      </c>
      <c r="AF1368" s="8">
        <v>131.26</v>
      </c>
      <c r="AG1368" s="7">
        <f t="shared" si="1162"/>
        <v>-2.5835866261398437E-3</v>
      </c>
      <c r="AH1368" s="8">
        <v>111.58</v>
      </c>
      <c r="AI1368" s="7">
        <f t="shared" si="1163"/>
        <v>3.327038935347582E-3</v>
      </c>
      <c r="AJ1368" s="8">
        <v>47.42</v>
      </c>
      <c r="AK1368" s="7">
        <f t="shared" si="1164"/>
        <v>1.478352692713839E-3</v>
      </c>
      <c r="AL1368" s="8">
        <v>235</v>
      </c>
      <c r="AM1368" s="7">
        <f t="shared" si="1165"/>
        <v>8.3240367287393709E-3</v>
      </c>
      <c r="AN1368" s="8">
        <v>1226.74</v>
      </c>
      <c r="AO1368" s="7">
        <f t="shared" si="1166"/>
        <v>6.2834268464744582E-3</v>
      </c>
      <c r="AP1368" s="8">
        <v>71.81</v>
      </c>
      <c r="AQ1368" s="7">
        <f t="shared" si="1167"/>
        <v>1.3406717471069755E-2</v>
      </c>
      <c r="AR1368" s="8">
        <v>66.709999999999994</v>
      </c>
      <c r="AS1368" s="7">
        <f t="shared" si="1168"/>
        <v>2.0654834761321822E-2</v>
      </c>
      <c r="AT1368" s="8">
        <v>57.51</v>
      </c>
      <c r="AU1368" s="7">
        <f t="shared" si="1169"/>
        <v>-1.2156998957971567E-3</v>
      </c>
      <c r="AV1368" s="8">
        <v>250.43</v>
      </c>
      <c r="AW1368" s="7">
        <f t="shared" si="1170"/>
        <v>1.1920155164053731E-2</v>
      </c>
      <c r="AX1368" s="8">
        <v>159.09</v>
      </c>
      <c r="AY1368" s="7">
        <f t="shared" si="1171"/>
        <v>8.6862794826274691E-3</v>
      </c>
      <c r="AZ1368" s="8">
        <v>76.930000000000007</v>
      </c>
      <c r="BA1368" s="7">
        <f t="shared" si="1172"/>
        <v>5.4894784995425652E-3</v>
      </c>
      <c r="BB1368" s="8">
        <v>28.18</v>
      </c>
      <c r="BC1368" s="7">
        <f t="shared" si="1173"/>
        <v>1.6961385781306345E-2</v>
      </c>
      <c r="BD1368" s="8">
        <v>45.7</v>
      </c>
      <c r="BE1368" s="7">
        <f t="shared" si="1174"/>
        <v>7.2735287635002296E-3</v>
      </c>
      <c r="BF1368" s="8">
        <v>152.85</v>
      </c>
      <c r="BG1368" s="7">
        <f t="shared" si="1175"/>
        <v>1.6019675618186631E-2</v>
      </c>
      <c r="BH1368" s="8">
        <v>67.78</v>
      </c>
      <c r="BI1368" s="7">
        <f t="shared" si="1176"/>
        <v>-1.0316875460573793E-3</v>
      </c>
      <c r="BJ1368" s="8">
        <v>37.119999999999997</v>
      </c>
      <c r="BK1368" s="7">
        <f t="shared" si="1177"/>
        <v>8.8327218372060267E-3</v>
      </c>
      <c r="BL1368" s="8">
        <v>84.94</v>
      </c>
      <c r="BM1368" s="7">
        <f t="shared" si="1178"/>
        <v>1.0348519091233551E-2</v>
      </c>
      <c r="BN1368" s="8">
        <v>67.479500000000002</v>
      </c>
      <c r="BO1368" s="7">
        <f t="shared" si="1179"/>
        <v>-4.756496858499824E-3</v>
      </c>
      <c r="BP1368" s="8">
        <v>102.4</v>
      </c>
      <c r="BQ1368" s="7">
        <f t="shared" si="1180"/>
        <v>1.1557838585399601E-2</v>
      </c>
      <c r="BR1368" s="8">
        <v>116.72</v>
      </c>
      <c r="BS1368" s="7">
        <f t="shared" si="1181"/>
        <v>1.0387811634349056E-2</v>
      </c>
      <c r="BT1368" s="8">
        <v>146.82</v>
      </c>
      <c r="BU1368" s="7">
        <f t="shared" si="1182"/>
        <v>4.9969197070298425E-3</v>
      </c>
      <c r="BV1368" s="8">
        <v>24.5</v>
      </c>
      <c r="BW1368" s="7">
        <f t="shared" si="1183"/>
        <v>2.8653295128939944E-3</v>
      </c>
      <c r="BX1368" s="8">
        <v>199.99</v>
      </c>
      <c r="BY1368" s="7">
        <f t="shared" si="1184"/>
        <v>1.3069246745352377E-2</v>
      </c>
      <c r="BZ1368" s="8">
        <v>386.47</v>
      </c>
      <c r="CA1368" s="7">
        <f t="shared" si="1185"/>
        <v>8.6650137022055342E-3</v>
      </c>
      <c r="CB1368" s="8">
        <v>137.63999999999999</v>
      </c>
      <c r="CC1368" s="7">
        <f t="shared" si="1186"/>
        <v>1.4969397537054587E-2</v>
      </c>
      <c r="CD1368" s="8">
        <v>51.13</v>
      </c>
      <c r="CE1368" s="7">
        <f t="shared" si="1187"/>
        <v>6.6942311478638203E-3</v>
      </c>
      <c r="CF1368" s="8">
        <v>126.43</v>
      </c>
      <c r="CG1368" s="7">
        <f t="shared" si="1188"/>
        <v>3.7313432835821936E-3</v>
      </c>
      <c r="CH1368" s="8">
        <v>157.41</v>
      </c>
      <c r="CI1368" s="7">
        <f t="shared" si="1189"/>
        <v>1.0917731680688386E-2</v>
      </c>
      <c r="CJ1368" s="8">
        <v>78.77</v>
      </c>
      <c r="CK1368" s="7">
        <f t="shared" si="1190"/>
        <v>1.8226473629782788E-2</v>
      </c>
      <c r="CL1368" s="8">
        <v>53.6</v>
      </c>
      <c r="CM1368" s="7">
        <f t="shared" si="1191"/>
        <v>6.7618332081141892E-3</v>
      </c>
      <c r="CN1368" s="8">
        <v>441.16</v>
      </c>
      <c r="CO1368" s="7">
        <f t="shared" si="1192"/>
        <v>-3.3660905907600867E-3</v>
      </c>
      <c r="CP1368" s="8">
        <v>102.08</v>
      </c>
      <c r="CQ1368" s="7">
        <f t="shared" si="1193"/>
        <v>1.3804747244016294E-2</v>
      </c>
      <c r="CR1368" s="8">
        <v>40.01</v>
      </c>
      <c r="CS1368" s="7">
        <f t="shared" si="1194"/>
        <v>3.7631710988459254E-3</v>
      </c>
      <c r="CT1368" s="8">
        <v>39.229999999999997</v>
      </c>
      <c r="CU1368" s="7">
        <f t="shared" si="1195"/>
        <v>6.6717988196047734E-3</v>
      </c>
      <c r="CV1368" s="8">
        <v>112.43</v>
      </c>
      <c r="CW1368" s="7">
        <f t="shared" si="1196"/>
        <v>6.8057669920301347E-3</v>
      </c>
      <c r="CX1368" s="8">
        <v>85.27</v>
      </c>
      <c r="CY1368" s="7">
        <f t="shared" si="1197"/>
        <v>-8.373066635655296E-3</v>
      </c>
      <c r="CZ1368" s="8">
        <v>45.81</v>
      </c>
      <c r="DA1368" s="7">
        <f t="shared" si="1198"/>
        <v>5.7080131723382024E-3</v>
      </c>
      <c r="DB1368" s="8">
        <v>193.66</v>
      </c>
      <c r="DC1368" s="7">
        <f t="shared" si="1199"/>
        <v>5.4166340933343082E-3</v>
      </c>
      <c r="DD1368" s="8">
        <v>66.650000000000006</v>
      </c>
      <c r="DE1368" s="7">
        <f t="shared" si="1200"/>
        <v>-1.9466906259358408E-3</v>
      </c>
      <c r="DF1368" s="8">
        <v>65.459999999999994</v>
      </c>
      <c r="DG1368" s="7">
        <f t="shared" si="1201"/>
        <v>2.0579981290925992E-2</v>
      </c>
      <c r="DH1368" s="8">
        <v>326.72000000000003</v>
      </c>
      <c r="DI1368" s="7">
        <f t="shared" si="1202"/>
        <v>1.0734725444702328E-2</v>
      </c>
      <c r="DJ1368" s="8">
        <v>128.94999999999999</v>
      </c>
      <c r="DK1368" s="7">
        <f t="shared" si="1203"/>
        <v>2.0174050632911257E-2</v>
      </c>
      <c r="DL1368" s="8">
        <v>207.42</v>
      </c>
      <c r="DM1368" s="7">
        <f t="shared" si="1204"/>
        <v>-4.7024952015355956E-3</v>
      </c>
      <c r="DN1368" s="8">
        <v>292.58999999999997</v>
      </c>
      <c r="DO1368" s="7">
        <f t="shared" si="1205"/>
        <v>-6.8902314846243616E-3</v>
      </c>
      <c r="DP1368" s="8">
        <v>149.68</v>
      </c>
      <c r="DQ1368" s="7">
        <f t="shared" si="1206"/>
        <v>1.0054659558674735E-2</v>
      </c>
      <c r="DR1368" s="8">
        <v>192.45</v>
      </c>
      <c r="DS1368" s="7">
        <f t="shared" si="1207"/>
        <v>1.1829652996845427E-2</v>
      </c>
      <c r="DT1368" s="8">
        <v>233.28</v>
      </c>
      <c r="DU1368" s="7">
        <f t="shared" si="1208"/>
        <v>6.0809936602406372E-3</v>
      </c>
      <c r="DV1368" s="8">
        <v>179.94</v>
      </c>
      <c r="DW1368" s="7">
        <f t="shared" si="1209"/>
        <v>5.7570845676597239E-3</v>
      </c>
    </row>
    <row r="1369" spans="1:127" x14ac:dyDescent="0.3">
      <c r="A1369" s="50">
        <v>43822</v>
      </c>
      <c r="B1369" s="8">
        <v>111.11</v>
      </c>
      <c r="C1369" s="7">
        <f t="shared" si="1157"/>
        <v>-1.0244076251558931E-2</v>
      </c>
      <c r="D1369" s="8">
        <v>44.45</v>
      </c>
      <c r="E1369" s="7">
        <f t="shared" si="1157"/>
        <v>-2.2217333919929565E-2</v>
      </c>
      <c r="F1369" s="8">
        <v>27.45</v>
      </c>
      <c r="G1369" s="7">
        <f t="shared" si="1157"/>
        <v>-1.1167146974063482E-2</v>
      </c>
      <c r="H1369" s="8">
        <v>72.34</v>
      </c>
      <c r="I1369" s="7">
        <f t="shared" si="1157"/>
        <v>-2.0579474681830436E-2</v>
      </c>
      <c r="J1369" s="8">
        <v>92.61</v>
      </c>
      <c r="K1369" s="7">
        <f t="shared" si="1158"/>
        <v>-1.5834218916046704E-2</v>
      </c>
      <c r="L1369" s="8">
        <v>83.26</v>
      </c>
      <c r="M1369" s="7">
        <f t="shared" si="1159"/>
        <v>-1.2102515424774514E-2</v>
      </c>
      <c r="U1369" s="53">
        <v>43822</v>
      </c>
      <c r="V1369" s="8">
        <v>85.26</v>
      </c>
      <c r="W1369" s="7">
        <f t="shared" si="1160"/>
        <v>8.2169268693517308E-4</v>
      </c>
      <c r="X1369" s="8">
        <v>71</v>
      </c>
      <c r="Y1369" s="7">
        <f t="shared" si="1160"/>
        <v>1.6318350987689672E-2</v>
      </c>
      <c r="Z1369" s="8">
        <v>87.35</v>
      </c>
      <c r="AA1369" s="7">
        <f t="shared" si="1160"/>
        <v>7.9621509346872576E-3</v>
      </c>
      <c r="AB1369" s="8">
        <v>119.17</v>
      </c>
      <c r="AC1369" s="7">
        <f t="shared" si="1160"/>
        <v>-5.4248038724753088E-3</v>
      </c>
      <c r="AD1369" s="8">
        <v>46.02</v>
      </c>
      <c r="AE1369" s="7">
        <f t="shared" si="1161"/>
        <v>5.0229307709107659E-3</v>
      </c>
      <c r="AF1369" s="8">
        <v>127.94</v>
      </c>
      <c r="AG1369" s="7">
        <f t="shared" si="1162"/>
        <v>-2.5293310985829601E-2</v>
      </c>
      <c r="AH1369" s="8">
        <v>110.88</v>
      </c>
      <c r="AI1369" s="7">
        <f t="shared" si="1163"/>
        <v>-6.2735257214554833E-3</v>
      </c>
      <c r="AJ1369" s="8">
        <v>47.14</v>
      </c>
      <c r="AK1369" s="7">
        <f t="shared" si="1164"/>
        <v>-5.9046815689582696E-3</v>
      </c>
      <c r="AL1369" s="8">
        <v>235.14</v>
      </c>
      <c r="AM1369" s="7">
        <f t="shared" si="1165"/>
        <v>5.9574468085100583E-4</v>
      </c>
      <c r="AN1369" s="8">
        <v>1213.8699999999999</v>
      </c>
      <c r="AO1369" s="7">
        <f t="shared" si="1166"/>
        <v>-1.0491220633549177E-2</v>
      </c>
      <c r="AP1369" s="8">
        <v>71.569999999999993</v>
      </c>
      <c r="AQ1369" s="7">
        <f t="shared" si="1167"/>
        <v>-3.3421529034954613E-3</v>
      </c>
      <c r="AR1369" s="8">
        <v>66.61</v>
      </c>
      <c r="AS1369" s="7">
        <f t="shared" si="1168"/>
        <v>-1.4990256333382451E-3</v>
      </c>
      <c r="AT1369" s="8">
        <v>57.24</v>
      </c>
      <c r="AU1369" s="7">
        <f t="shared" si="1169"/>
        <v>-4.6948356807511044E-3</v>
      </c>
      <c r="AV1369" s="8">
        <v>250.6</v>
      </c>
      <c r="AW1369" s="7">
        <f t="shared" si="1170"/>
        <v>6.788324082577466E-4</v>
      </c>
      <c r="AX1369" s="8">
        <v>157.65</v>
      </c>
      <c r="AY1369" s="7">
        <f t="shared" si="1171"/>
        <v>-9.0514802941730945E-3</v>
      </c>
      <c r="AZ1369" s="8">
        <v>77.63</v>
      </c>
      <c r="BA1369" s="7">
        <f t="shared" si="1172"/>
        <v>9.0991810737032185E-3</v>
      </c>
      <c r="BB1369" s="8">
        <v>28.66</v>
      </c>
      <c r="BC1369" s="7">
        <f t="shared" si="1173"/>
        <v>1.7033356990773612E-2</v>
      </c>
      <c r="BD1369" s="8">
        <v>45.02</v>
      </c>
      <c r="BE1369" s="7">
        <f t="shared" si="1174"/>
        <v>-1.4879649890590802E-2</v>
      </c>
      <c r="BF1369" s="8">
        <v>153.24</v>
      </c>
      <c r="BG1369" s="7">
        <f t="shared" si="1175"/>
        <v>2.5515210991168781E-3</v>
      </c>
      <c r="BH1369" s="8">
        <v>68.11</v>
      </c>
      <c r="BI1369" s="7">
        <f t="shared" si="1176"/>
        <v>4.8686928297432619E-3</v>
      </c>
      <c r="BJ1369" s="8">
        <v>36.93</v>
      </c>
      <c r="BK1369" s="7">
        <f t="shared" si="1177"/>
        <v>-5.1185344827585598E-3</v>
      </c>
      <c r="BL1369" s="8">
        <v>85.11</v>
      </c>
      <c r="BM1369" s="7">
        <f t="shared" si="1178"/>
        <v>2.0014127619496316E-3</v>
      </c>
      <c r="BN1369" s="8">
        <v>67.441999999999993</v>
      </c>
      <c r="BO1369" s="7">
        <f t="shared" si="1179"/>
        <v>-5.5572433109327319E-4</v>
      </c>
      <c r="BP1369" s="8">
        <v>103.09</v>
      </c>
      <c r="BQ1369" s="7">
        <f t="shared" si="1180"/>
        <v>6.7382812499999778E-3</v>
      </c>
      <c r="BR1369" s="8">
        <v>116.39</v>
      </c>
      <c r="BS1369" s="7">
        <f t="shared" si="1181"/>
        <v>-2.8272789581905268E-3</v>
      </c>
      <c r="BT1369" s="8">
        <v>146.32</v>
      </c>
      <c r="BU1369" s="7">
        <f t="shared" si="1182"/>
        <v>-3.4055305816646235E-3</v>
      </c>
      <c r="BV1369" s="8">
        <v>24.47</v>
      </c>
      <c r="BW1369" s="7">
        <f t="shared" si="1183"/>
        <v>-1.2244897959184137E-3</v>
      </c>
      <c r="BX1369" s="8">
        <v>201.73</v>
      </c>
      <c r="BY1369" s="7">
        <f t="shared" si="1184"/>
        <v>8.7004350217509911E-3</v>
      </c>
      <c r="BZ1369" s="8">
        <v>391.9</v>
      </c>
      <c r="CA1369" s="7">
        <f t="shared" si="1185"/>
        <v>1.4050249695965921E-2</v>
      </c>
      <c r="CB1369" s="8">
        <v>137.6</v>
      </c>
      <c r="CC1369" s="7">
        <f t="shared" si="1186"/>
        <v>-2.9061319383894251E-4</v>
      </c>
      <c r="CD1369" s="8">
        <v>51.55</v>
      </c>
      <c r="CE1369" s="7">
        <f t="shared" si="1187"/>
        <v>8.2143555642478893E-3</v>
      </c>
      <c r="CF1369" s="8">
        <v>126.51</v>
      </c>
      <c r="CG1369" s="7">
        <f t="shared" si="1188"/>
        <v>6.3276121173770693E-4</v>
      </c>
      <c r="CH1369" s="8">
        <v>157.41</v>
      </c>
      <c r="CI1369" s="7">
        <f t="shared" si="1189"/>
        <v>0</v>
      </c>
      <c r="CJ1369" s="8">
        <v>78.73</v>
      </c>
      <c r="CK1369" s="7">
        <f t="shared" si="1190"/>
        <v>-5.0780754094188198E-4</v>
      </c>
      <c r="CL1369" s="8">
        <v>53.71</v>
      </c>
      <c r="CM1369" s="7">
        <f t="shared" si="1191"/>
        <v>2.0522388059701388E-3</v>
      </c>
      <c r="CN1369" s="8">
        <v>437.41</v>
      </c>
      <c r="CO1369" s="7">
        <f t="shared" si="1192"/>
        <v>-8.5003173451808859E-3</v>
      </c>
      <c r="CP1369" s="8">
        <v>101.86</v>
      </c>
      <c r="CQ1369" s="7">
        <f t="shared" si="1193"/>
        <v>-2.1551724137930921E-3</v>
      </c>
      <c r="CR1369" s="8">
        <v>39.74</v>
      </c>
      <c r="CS1369" s="7">
        <f t="shared" si="1194"/>
        <v>-6.7483129217694587E-3</v>
      </c>
      <c r="CT1369" s="8">
        <v>39.32</v>
      </c>
      <c r="CU1369" s="7">
        <f t="shared" si="1195"/>
        <v>2.2941626306399038E-3</v>
      </c>
      <c r="CV1369" s="8">
        <v>113.04</v>
      </c>
      <c r="CW1369" s="7">
        <f t="shared" si="1196"/>
        <v>5.42559814995997E-3</v>
      </c>
      <c r="CX1369" s="8">
        <v>86.02</v>
      </c>
      <c r="CY1369" s="7">
        <f t="shared" si="1197"/>
        <v>8.7955904773073766E-3</v>
      </c>
      <c r="CZ1369" s="8">
        <v>45.87</v>
      </c>
      <c r="DA1369" s="7">
        <f t="shared" si="1198"/>
        <v>1.3097576948263516E-3</v>
      </c>
      <c r="DB1369" s="8">
        <v>194.42</v>
      </c>
      <c r="DC1369" s="7">
        <f t="shared" si="1199"/>
        <v>3.9244035939274549E-3</v>
      </c>
      <c r="DD1369" s="8">
        <v>65.53</v>
      </c>
      <c r="DE1369" s="7">
        <f t="shared" si="1200"/>
        <v>-1.6804201050262632E-2</v>
      </c>
      <c r="DF1369" s="8">
        <v>65.75</v>
      </c>
      <c r="DG1369" s="7">
        <f t="shared" si="1201"/>
        <v>4.4301863733578715E-3</v>
      </c>
      <c r="DH1369" s="8">
        <v>328.04</v>
      </c>
      <c r="DI1369" s="7">
        <f t="shared" si="1202"/>
        <v>4.0401567091086958E-3</v>
      </c>
      <c r="DJ1369" s="8">
        <v>128.55000000000001</v>
      </c>
      <c r="DK1369" s="7">
        <f t="shared" si="1203"/>
        <v>-3.1019775106628715E-3</v>
      </c>
      <c r="DL1369" s="8">
        <v>205.32</v>
      </c>
      <c r="DM1369" s="7">
        <f t="shared" si="1204"/>
        <v>-1.0124385305177874E-2</v>
      </c>
      <c r="DN1369" s="8">
        <v>295.08999999999997</v>
      </c>
      <c r="DO1369" s="7">
        <f t="shared" si="1205"/>
        <v>8.5443795071601901E-3</v>
      </c>
      <c r="DP1369" s="8">
        <v>149.55000000000001</v>
      </c>
      <c r="DQ1369" s="7">
        <f t="shared" si="1206"/>
        <v>-8.685195082843095E-4</v>
      </c>
      <c r="DR1369" s="8">
        <v>192.43</v>
      </c>
      <c r="DS1369" s="7">
        <f t="shared" si="1207"/>
        <v>-1.0392309690819336E-4</v>
      </c>
      <c r="DT1369" s="8">
        <v>232.99</v>
      </c>
      <c r="DU1369" s="7">
        <f t="shared" si="1208"/>
        <v>-1.2431412894375515E-3</v>
      </c>
      <c r="DV1369" s="8">
        <v>181.75</v>
      </c>
      <c r="DW1369" s="7">
        <f t="shared" si="1209"/>
        <v>1.0058908525063923E-2</v>
      </c>
    </row>
    <row r="1370" spans="1:127" x14ac:dyDescent="0.3">
      <c r="A1370" s="50">
        <v>43823</v>
      </c>
      <c r="B1370" s="8">
        <v>110.58</v>
      </c>
      <c r="C1370" s="7">
        <f t="shared" si="1157"/>
        <v>-4.7700477004770153E-3</v>
      </c>
      <c r="D1370" s="8">
        <v>44.06</v>
      </c>
      <c r="E1370" s="7">
        <f t="shared" si="1157"/>
        <v>-8.7739032620922502E-3</v>
      </c>
      <c r="F1370" s="8">
        <v>27.43</v>
      </c>
      <c r="G1370" s="7">
        <f t="shared" si="1157"/>
        <v>-7.2859744990890981E-4</v>
      </c>
      <c r="H1370" s="8">
        <v>71.8</v>
      </c>
      <c r="I1370" s="7">
        <f t="shared" si="1157"/>
        <v>-7.4647497926459251E-3</v>
      </c>
      <c r="J1370" s="8">
        <v>92.03</v>
      </c>
      <c r="K1370" s="7">
        <f t="shared" si="1158"/>
        <v>-6.2628225893531829E-3</v>
      </c>
      <c r="L1370" s="8">
        <v>82.48</v>
      </c>
      <c r="M1370" s="7">
        <f t="shared" si="1159"/>
        <v>-9.3682440547682086E-3</v>
      </c>
      <c r="U1370" s="53">
        <v>43823</v>
      </c>
      <c r="V1370" s="8">
        <v>85.3</v>
      </c>
      <c r="W1370" s="7">
        <f t="shared" si="1160"/>
        <v>4.6915317851269105E-4</v>
      </c>
      <c r="X1370" s="8">
        <v>71.067499999999995</v>
      </c>
      <c r="Y1370" s="7">
        <f t="shared" si="1160"/>
        <v>9.5070422535204868E-4</v>
      </c>
      <c r="Z1370" s="8">
        <v>87.28</v>
      </c>
      <c r="AA1370" s="7">
        <f t="shared" si="1160"/>
        <v>-8.0137378362900042E-4</v>
      </c>
      <c r="AB1370" s="8">
        <v>119.72</v>
      </c>
      <c r="AC1370" s="7">
        <f t="shared" si="1160"/>
        <v>4.6152555173281625E-3</v>
      </c>
      <c r="AD1370" s="8">
        <v>46.08</v>
      </c>
      <c r="AE1370" s="7">
        <f t="shared" si="1161"/>
        <v>1.303780964797809E-3</v>
      </c>
      <c r="AF1370" s="8">
        <v>129.03</v>
      </c>
      <c r="AG1370" s="7">
        <f t="shared" si="1162"/>
        <v>8.5196185712052789E-3</v>
      </c>
      <c r="AH1370" s="8">
        <v>111.17</v>
      </c>
      <c r="AI1370" s="7">
        <f t="shared" si="1163"/>
        <v>2.6154401154401719E-3</v>
      </c>
      <c r="AJ1370" s="8">
        <v>47.5</v>
      </c>
      <c r="AK1370" s="7">
        <f t="shared" si="1164"/>
        <v>7.6368264743317659E-3</v>
      </c>
      <c r="AL1370" s="8">
        <v>235.05</v>
      </c>
      <c r="AM1370" s="7">
        <f t="shared" si="1165"/>
        <v>-3.8275070170951347E-4</v>
      </c>
      <c r="AN1370" s="8">
        <v>1219.31</v>
      </c>
      <c r="AO1370" s="7">
        <f t="shared" si="1166"/>
        <v>4.4815342664371429E-3</v>
      </c>
      <c r="AP1370" s="8">
        <v>71.16</v>
      </c>
      <c r="AQ1370" s="7">
        <f t="shared" si="1167"/>
        <v>-5.7286572586278698E-3</v>
      </c>
      <c r="AR1370" s="8">
        <v>66.73</v>
      </c>
      <c r="AS1370" s="7">
        <f t="shared" si="1168"/>
        <v>1.8015313016064337E-3</v>
      </c>
      <c r="AT1370" s="8">
        <v>57.67</v>
      </c>
      <c r="AU1370" s="7">
        <f t="shared" si="1169"/>
        <v>7.5122292103424124E-3</v>
      </c>
      <c r="AV1370" s="8">
        <v>250.43</v>
      </c>
      <c r="AW1370" s="7">
        <f t="shared" si="1170"/>
        <v>-6.7837190742213688E-4</v>
      </c>
      <c r="AX1370" s="8">
        <v>158.49</v>
      </c>
      <c r="AY1370" s="7">
        <f t="shared" si="1171"/>
        <v>5.3282588011417916E-3</v>
      </c>
      <c r="AZ1370" s="8">
        <v>77.8</v>
      </c>
      <c r="BA1370" s="7">
        <f t="shared" si="1172"/>
        <v>2.1898750483060891E-3</v>
      </c>
      <c r="BB1370" s="8">
        <v>28.81</v>
      </c>
      <c r="BC1370" s="7">
        <f t="shared" si="1173"/>
        <v>5.2337752965805505E-3</v>
      </c>
      <c r="BD1370" s="8">
        <v>45.72</v>
      </c>
      <c r="BE1370" s="7">
        <f t="shared" si="1174"/>
        <v>1.554864504664584E-2</v>
      </c>
      <c r="BF1370" s="8">
        <v>153.34</v>
      </c>
      <c r="BG1370" s="7">
        <f t="shared" si="1175"/>
        <v>6.5257113025316048E-4</v>
      </c>
      <c r="BH1370" s="8">
        <v>67.87</v>
      </c>
      <c r="BI1370" s="7">
        <f t="shared" si="1176"/>
        <v>-3.5237116429304785E-3</v>
      </c>
      <c r="BJ1370" s="8">
        <v>37.01</v>
      </c>
      <c r="BK1370" s="7">
        <f t="shared" si="1177"/>
        <v>2.166260492824216E-3</v>
      </c>
      <c r="BL1370" s="8">
        <v>84.43</v>
      </c>
      <c r="BM1370" s="7">
        <f t="shared" si="1178"/>
        <v>-7.989660439431237E-3</v>
      </c>
      <c r="BN1370" s="8">
        <v>67.177999999999997</v>
      </c>
      <c r="BO1370" s="7">
        <f t="shared" si="1179"/>
        <v>-3.9144746597075388E-3</v>
      </c>
      <c r="BP1370" s="8">
        <v>103.57</v>
      </c>
      <c r="BQ1370" s="7">
        <f t="shared" si="1180"/>
        <v>4.6561257153942166E-3</v>
      </c>
      <c r="BR1370" s="8">
        <v>116.56</v>
      </c>
      <c r="BS1370" s="7">
        <f t="shared" si="1181"/>
        <v>1.4606065813214341E-3</v>
      </c>
      <c r="BT1370" s="8">
        <v>146.41999999999999</v>
      </c>
      <c r="BU1370" s="7">
        <f t="shared" si="1182"/>
        <v>6.8343357025693217E-4</v>
      </c>
      <c r="BV1370" s="8">
        <v>24.29</v>
      </c>
      <c r="BW1370" s="7">
        <f t="shared" si="1183"/>
        <v>-7.3559460563955752E-3</v>
      </c>
      <c r="BX1370" s="8">
        <v>201.22</v>
      </c>
      <c r="BY1370" s="7">
        <f t="shared" si="1184"/>
        <v>-2.5281316611311701E-3</v>
      </c>
      <c r="BZ1370" s="8">
        <v>390.17</v>
      </c>
      <c r="CA1370" s="7">
        <f t="shared" si="1185"/>
        <v>-4.4143914263841833E-3</v>
      </c>
      <c r="CB1370" s="8">
        <v>138.81</v>
      </c>
      <c r="CC1370" s="7">
        <f t="shared" si="1186"/>
        <v>8.7936046511628493E-3</v>
      </c>
      <c r="CD1370" s="8">
        <v>50.28</v>
      </c>
      <c r="CE1370" s="7">
        <f t="shared" si="1187"/>
        <v>-2.4636275460717675E-2</v>
      </c>
      <c r="CF1370" s="8">
        <v>126.9</v>
      </c>
      <c r="CG1370" s="7">
        <f t="shared" si="1188"/>
        <v>3.0827602561062412E-3</v>
      </c>
      <c r="CH1370" s="8">
        <v>157.38</v>
      </c>
      <c r="CI1370" s="7">
        <f t="shared" si="1189"/>
        <v>-1.9058509624548083E-4</v>
      </c>
      <c r="CJ1370" s="8">
        <v>78.86</v>
      </c>
      <c r="CK1370" s="7">
        <f t="shared" si="1190"/>
        <v>1.6512130064777778E-3</v>
      </c>
      <c r="CL1370" s="8">
        <v>53.44</v>
      </c>
      <c r="CM1370" s="7">
        <f t="shared" si="1191"/>
        <v>-5.0269968348539027E-3</v>
      </c>
      <c r="CN1370" s="8">
        <v>439.83</v>
      </c>
      <c r="CO1370" s="7">
        <f t="shared" si="1192"/>
        <v>5.5325666994352181E-3</v>
      </c>
      <c r="CP1370" s="8">
        <v>101.91</v>
      </c>
      <c r="CQ1370" s="7">
        <f t="shared" si="1193"/>
        <v>4.908698213233571E-4</v>
      </c>
      <c r="CR1370" s="8">
        <v>39.94</v>
      </c>
      <c r="CS1370" s="7">
        <f t="shared" si="1194"/>
        <v>5.0327126321085989E-3</v>
      </c>
      <c r="CT1370" s="8">
        <v>39.29</v>
      </c>
      <c r="CU1370" s="7">
        <f t="shared" si="1195"/>
        <v>-7.6297049847408793E-4</v>
      </c>
      <c r="CV1370" s="8">
        <v>112.27</v>
      </c>
      <c r="CW1370" s="7">
        <f t="shared" si="1196"/>
        <v>-6.8117480537863602E-3</v>
      </c>
      <c r="CX1370" s="8">
        <v>86.11</v>
      </c>
      <c r="CY1370" s="7">
        <f t="shared" si="1197"/>
        <v>1.0462683096954593E-3</v>
      </c>
      <c r="CZ1370" s="8">
        <v>45.7</v>
      </c>
      <c r="DA1370" s="7">
        <f t="shared" si="1198"/>
        <v>-3.7061260082841643E-3</v>
      </c>
      <c r="DB1370" s="8">
        <v>193.71333300000001</v>
      </c>
      <c r="DC1370" s="7">
        <f t="shared" si="1199"/>
        <v>-3.6347443678632946E-3</v>
      </c>
      <c r="DD1370" s="8">
        <v>65.349999999999994</v>
      </c>
      <c r="DE1370" s="7">
        <f t="shared" si="1200"/>
        <v>-2.7468335113689426E-3</v>
      </c>
      <c r="DF1370" s="8">
        <v>65.42</v>
      </c>
      <c r="DG1370" s="7">
        <f t="shared" si="1201"/>
        <v>-5.0190114068440804E-3</v>
      </c>
      <c r="DH1370" s="8">
        <v>326.51</v>
      </c>
      <c r="DI1370" s="7">
        <f t="shared" si="1202"/>
        <v>-4.6640653578832745E-3</v>
      </c>
      <c r="DJ1370" s="8">
        <v>128.53</v>
      </c>
      <c r="DK1370" s="7">
        <f t="shared" si="1203"/>
        <v>-1.5558148580326899E-4</v>
      </c>
      <c r="DL1370" s="8">
        <v>205.6</v>
      </c>
      <c r="DM1370" s="7">
        <f t="shared" si="1204"/>
        <v>1.3637249172024214E-3</v>
      </c>
      <c r="DN1370" s="8">
        <v>294.54000000000002</v>
      </c>
      <c r="DO1370" s="7">
        <f t="shared" si="1205"/>
        <v>-1.8638381510724003E-3</v>
      </c>
      <c r="DP1370" s="8">
        <v>149.16999999999999</v>
      </c>
      <c r="DQ1370" s="7">
        <f t="shared" si="1206"/>
        <v>-2.5409562019393104E-3</v>
      </c>
      <c r="DR1370" s="8">
        <v>192.75</v>
      </c>
      <c r="DS1370" s="7">
        <f t="shared" si="1207"/>
        <v>1.6629423686535009E-3</v>
      </c>
      <c r="DT1370" s="8">
        <v>233.09</v>
      </c>
      <c r="DU1370" s="7">
        <f t="shared" si="1208"/>
        <v>4.2920297008452855E-4</v>
      </c>
      <c r="DV1370" s="8">
        <v>181.84</v>
      </c>
      <c r="DW1370" s="7">
        <f t="shared" si="1209"/>
        <v>4.9518569463550708E-4</v>
      </c>
    </row>
    <row r="1371" spans="1:127" x14ac:dyDescent="0.3">
      <c r="A1371" s="50">
        <v>43825</v>
      </c>
      <c r="B1371" s="8">
        <v>110.5</v>
      </c>
      <c r="C1371" s="7">
        <f t="shared" si="1157"/>
        <v>-7.2345812986071892E-4</v>
      </c>
      <c r="D1371" s="8">
        <v>43.89</v>
      </c>
      <c r="E1371" s="7">
        <f t="shared" si="1157"/>
        <v>-3.8583749432592306E-3</v>
      </c>
      <c r="F1371" s="8">
        <v>27.35</v>
      </c>
      <c r="G1371" s="7">
        <f t="shared" si="1157"/>
        <v>-2.9165147648559349E-3</v>
      </c>
      <c r="H1371" s="8">
        <v>72.14</v>
      </c>
      <c r="I1371" s="7">
        <f t="shared" si="1157"/>
        <v>4.735376044568293E-3</v>
      </c>
      <c r="J1371" s="8">
        <v>92.54</v>
      </c>
      <c r="K1371" s="7">
        <f t="shared" si="1158"/>
        <v>5.5416711941758678E-3</v>
      </c>
      <c r="L1371" s="8">
        <v>82.54</v>
      </c>
      <c r="M1371" s="7">
        <f t="shared" si="1159"/>
        <v>7.2744907856452806E-4</v>
      </c>
      <c r="U1371" s="53">
        <v>43825</v>
      </c>
      <c r="V1371" s="8">
        <v>85.45</v>
      </c>
      <c r="W1371" s="7">
        <f t="shared" si="1160"/>
        <v>1.7584994138335954E-3</v>
      </c>
      <c r="X1371" s="8">
        <v>72.477500000000006</v>
      </c>
      <c r="Y1371" s="7">
        <f t="shared" si="1160"/>
        <v>1.9840292679495001E-2</v>
      </c>
      <c r="Z1371" s="8">
        <v>87.28</v>
      </c>
      <c r="AA1371" s="7">
        <f t="shared" si="1160"/>
        <v>0</v>
      </c>
      <c r="AB1371" s="8">
        <v>119.73</v>
      </c>
      <c r="AC1371" s="7">
        <f t="shared" si="1160"/>
        <v>8.3528232542642129E-5</v>
      </c>
      <c r="AD1371" s="8">
        <v>46.2</v>
      </c>
      <c r="AE1371" s="7">
        <f t="shared" si="1161"/>
        <v>2.6041666666667654E-3</v>
      </c>
      <c r="AF1371" s="8">
        <v>129.07</v>
      </c>
      <c r="AG1371" s="7">
        <f t="shared" si="1162"/>
        <v>3.1000542509487751E-4</v>
      </c>
      <c r="AH1371" s="8">
        <v>111.6</v>
      </c>
      <c r="AI1371" s="7">
        <f t="shared" si="1163"/>
        <v>3.8679499865070847E-3</v>
      </c>
      <c r="AJ1371" s="8">
        <v>47.74</v>
      </c>
      <c r="AK1371" s="7">
        <f t="shared" si="1164"/>
        <v>5.0526315789474101E-3</v>
      </c>
      <c r="AL1371" s="8">
        <v>236.08</v>
      </c>
      <c r="AM1371" s="7">
        <f t="shared" si="1165"/>
        <v>4.3820463731121086E-3</v>
      </c>
      <c r="AN1371" s="8">
        <v>1210.72</v>
      </c>
      <c r="AO1371" s="7">
        <f t="shared" si="1166"/>
        <v>-7.0449680557035689E-3</v>
      </c>
      <c r="AP1371" s="8">
        <v>71</v>
      </c>
      <c r="AQ1371" s="7">
        <f t="shared" si="1167"/>
        <v>-2.248454187745877E-3</v>
      </c>
      <c r="AR1371" s="8">
        <v>67.58</v>
      </c>
      <c r="AS1371" s="7">
        <f t="shared" si="1168"/>
        <v>1.2737898995953758E-2</v>
      </c>
      <c r="AT1371" s="8">
        <v>57.38</v>
      </c>
      <c r="AU1371" s="7">
        <f t="shared" si="1169"/>
        <v>-5.0286110629443239E-3</v>
      </c>
      <c r="AV1371" s="8">
        <v>251.63</v>
      </c>
      <c r="AW1371" s="7">
        <f t="shared" si="1170"/>
        <v>4.7917581759373421E-3</v>
      </c>
      <c r="AX1371" s="8">
        <v>158.51</v>
      </c>
      <c r="AY1371" s="7">
        <f t="shared" si="1171"/>
        <v>1.2619092687224311E-4</v>
      </c>
      <c r="AZ1371" s="8">
        <v>77.680000000000007</v>
      </c>
      <c r="BA1371" s="7">
        <f t="shared" si="1172"/>
        <v>-1.5424164524420352E-3</v>
      </c>
      <c r="BB1371" s="8">
        <v>29.19</v>
      </c>
      <c r="BC1371" s="7">
        <f t="shared" si="1173"/>
        <v>1.3189864630336778E-2</v>
      </c>
      <c r="BD1371" s="8">
        <v>45.69</v>
      </c>
      <c r="BE1371" s="7">
        <f t="shared" si="1174"/>
        <v>-6.561679790026496E-4</v>
      </c>
      <c r="BF1371" s="8">
        <v>152.82</v>
      </c>
      <c r="BG1371" s="7">
        <f t="shared" si="1175"/>
        <v>-3.3911569062215351E-3</v>
      </c>
      <c r="BH1371" s="8">
        <v>68.38</v>
      </c>
      <c r="BI1371" s="7">
        <f t="shared" si="1176"/>
        <v>7.5143656991305567E-3</v>
      </c>
      <c r="BJ1371" s="8">
        <v>36.94</v>
      </c>
      <c r="BK1371" s="7">
        <f t="shared" si="1177"/>
        <v>-1.8913807079167871E-3</v>
      </c>
      <c r="BL1371" s="8">
        <v>85.19</v>
      </c>
      <c r="BM1371" s="7">
        <f t="shared" si="1178"/>
        <v>9.0015397370601779E-3</v>
      </c>
      <c r="BN1371" s="8">
        <v>68.02</v>
      </c>
      <c r="BO1371" s="7">
        <f t="shared" si="1179"/>
        <v>1.2533865253505593E-2</v>
      </c>
      <c r="BP1371" s="8">
        <v>103.91</v>
      </c>
      <c r="BQ1371" s="7">
        <f t="shared" si="1180"/>
        <v>3.2828039007434919E-3</v>
      </c>
      <c r="BR1371" s="8">
        <v>116.75</v>
      </c>
      <c r="BS1371" s="7">
        <f t="shared" si="1181"/>
        <v>1.63006177076182E-3</v>
      </c>
      <c r="BT1371" s="8">
        <v>146.11000000000001</v>
      </c>
      <c r="BU1371" s="7">
        <f t="shared" si="1182"/>
        <v>-2.1171971042205566E-3</v>
      </c>
      <c r="BV1371" s="8">
        <v>24.49</v>
      </c>
      <c r="BW1371" s="7">
        <f t="shared" si="1183"/>
        <v>8.2338410868669949E-3</v>
      </c>
      <c r="BX1371" s="8">
        <v>201.61</v>
      </c>
      <c r="BY1371" s="7">
        <f t="shared" si="1184"/>
        <v>1.9381771195706927E-3</v>
      </c>
      <c r="BZ1371" s="8">
        <v>392.3</v>
      </c>
      <c r="CA1371" s="7">
        <f t="shared" si="1185"/>
        <v>5.4591588282030794E-3</v>
      </c>
      <c r="CB1371" s="8">
        <v>139.31</v>
      </c>
      <c r="CC1371" s="7">
        <f t="shared" si="1186"/>
        <v>3.6020459621064764E-3</v>
      </c>
      <c r="CD1371" s="8">
        <v>50.4</v>
      </c>
      <c r="CE1371" s="7">
        <f t="shared" si="1187"/>
        <v>2.386634844868684E-3</v>
      </c>
      <c r="CF1371" s="8">
        <v>127.17</v>
      </c>
      <c r="CG1371" s="7">
        <f t="shared" si="1188"/>
        <v>2.1276595744680535E-3</v>
      </c>
      <c r="CH1371" s="8">
        <v>158.66999999999999</v>
      </c>
      <c r="CI1371" s="7">
        <f t="shared" si="1189"/>
        <v>8.19672131147536E-3</v>
      </c>
      <c r="CJ1371" s="8">
        <v>79.28</v>
      </c>
      <c r="CK1371" s="7">
        <f t="shared" si="1190"/>
        <v>5.3258939893482335E-3</v>
      </c>
      <c r="CL1371" s="8">
        <v>53.57</v>
      </c>
      <c r="CM1371" s="7">
        <f t="shared" si="1191"/>
        <v>2.43263473053897E-3</v>
      </c>
      <c r="CN1371" s="8">
        <v>439.09</v>
      </c>
      <c r="CO1371" s="7">
        <f t="shared" si="1192"/>
        <v>-1.6824682263602054E-3</v>
      </c>
      <c r="CP1371" s="8">
        <v>101.77</v>
      </c>
      <c r="CQ1371" s="7">
        <f t="shared" si="1193"/>
        <v>-1.3737611618094452E-3</v>
      </c>
      <c r="CR1371" s="8">
        <v>40.47</v>
      </c>
      <c r="CS1371" s="7">
        <f t="shared" si="1194"/>
        <v>1.3269904857285958E-2</v>
      </c>
      <c r="CT1371" s="8">
        <v>39.380000000000003</v>
      </c>
      <c r="CU1371" s="7">
        <f t="shared" si="1195"/>
        <v>2.2906592008145434E-3</v>
      </c>
      <c r="CV1371" s="8">
        <v>112.23</v>
      </c>
      <c r="CW1371" s="7">
        <f t="shared" si="1196"/>
        <v>-3.5628395831470601E-4</v>
      </c>
      <c r="CX1371" s="8">
        <v>86.03</v>
      </c>
      <c r="CY1371" s="7">
        <f t="shared" si="1197"/>
        <v>-9.2904424573218315E-4</v>
      </c>
      <c r="CZ1371" s="8">
        <v>46.05</v>
      </c>
      <c r="DA1371" s="7">
        <f t="shared" si="1198"/>
        <v>7.6586433260392621E-3</v>
      </c>
      <c r="DB1371" s="8">
        <v>193.86666600000001</v>
      </c>
      <c r="DC1371" s="7">
        <f t="shared" si="1199"/>
        <v>7.9154592833320095E-4</v>
      </c>
      <c r="DD1371" s="8">
        <v>64.95</v>
      </c>
      <c r="DE1371" s="7">
        <f t="shared" si="1200"/>
        <v>-6.12088752869153E-3</v>
      </c>
      <c r="DF1371" s="8">
        <v>65.55</v>
      </c>
      <c r="DG1371" s="7">
        <f t="shared" si="1201"/>
        <v>1.9871598899418442E-3</v>
      </c>
      <c r="DH1371" s="8">
        <v>325.70999999999998</v>
      </c>
      <c r="DI1371" s="7">
        <f t="shared" si="1202"/>
        <v>-2.4501546660133269E-3</v>
      </c>
      <c r="DJ1371" s="8">
        <v>128.47999999999999</v>
      </c>
      <c r="DK1371" s="7">
        <f t="shared" si="1203"/>
        <v>-3.8901423792119633E-4</v>
      </c>
      <c r="DL1371" s="8">
        <v>203.29</v>
      </c>
      <c r="DM1371" s="7">
        <f t="shared" si="1204"/>
        <v>-1.1235408560311296E-2</v>
      </c>
      <c r="DN1371" s="8">
        <v>295.64999999999998</v>
      </c>
      <c r="DO1371" s="7">
        <f t="shared" si="1205"/>
        <v>3.7685883071907271E-3</v>
      </c>
      <c r="DP1371" s="8">
        <v>148.83000000000001</v>
      </c>
      <c r="DQ1371" s="7">
        <f t="shared" si="1206"/>
        <v>-2.2792786753366963E-3</v>
      </c>
      <c r="DR1371" s="8">
        <v>193.71</v>
      </c>
      <c r="DS1371" s="7">
        <f t="shared" si="1207"/>
        <v>4.9805447470817532E-3</v>
      </c>
      <c r="DT1371" s="8">
        <v>233.26</v>
      </c>
      <c r="DU1371" s="7">
        <f t="shared" si="1208"/>
        <v>7.2933201767552225E-4</v>
      </c>
      <c r="DV1371" s="8">
        <v>181.94</v>
      </c>
      <c r="DW1371" s="7">
        <f t="shared" si="1209"/>
        <v>5.4993400791901849E-4</v>
      </c>
    </row>
    <row r="1372" spans="1:127" x14ac:dyDescent="0.3">
      <c r="A1372" s="50">
        <v>43826</v>
      </c>
      <c r="B1372" s="8">
        <v>110.13</v>
      </c>
      <c r="C1372" s="7">
        <f t="shared" si="1157"/>
        <v>-3.3484162895928015E-3</v>
      </c>
      <c r="D1372" s="8">
        <v>43.87</v>
      </c>
      <c r="E1372" s="7">
        <f t="shared" si="1157"/>
        <v>-4.5568466621105321E-4</v>
      </c>
      <c r="F1372" s="8">
        <v>27.29</v>
      </c>
      <c r="G1372" s="7">
        <f t="shared" si="1157"/>
        <v>-2.193784277879425E-3</v>
      </c>
      <c r="H1372" s="8">
        <v>72.56</v>
      </c>
      <c r="I1372" s="7">
        <f t="shared" si="1157"/>
        <v>5.8220127529803392E-3</v>
      </c>
      <c r="J1372" s="8">
        <v>92.56</v>
      </c>
      <c r="K1372" s="7">
        <f t="shared" si="1158"/>
        <v>2.1612275772634558E-4</v>
      </c>
      <c r="L1372" s="8">
        <v>82.72</v>
      </c>
      <c r="M1372" s="7">
        <f t="shared" si="1159"/>
        <v>2.1807608432274366E-3</v>
      </c>
      <c r="U1372" s="53">
        <v>43826</v>
      </c>
      <c r="V1372" s="8">
        <v>85.42</v>
      </c>
      <c r="W1372" s="7">
        <f t="shared" si="1160"/>
        <v>-3.5108250438854461E-4</v>
      </c>
      <c r="X1372" s="8">
        <v>72.45</v>
      </c>
      <c r="Y1372" s="7">
        <f t="shared" si="1160"/>
        <v>-3.794280983754049E-4</v>
      </c>
      <c r="Z1372" s="8">
        <v>87.4</v>
      </c>
      <c r="AA1372" s="7">
        <f t="shared" si="1160"/>
        <v>1.3748854262145341E-3</v>
      </c>
      <c r="AB1372" s="8">
        <v>119.45</v>
      </c>
      <c r="AC1372" s="7">
        <f t="shared" si="1160"/>
        <v>-2.3385951724714032E-3</v>
      </c>
      <c r="AD1372" s="8">
        <v>46.3</v>
      </c>
      <c r="AE1372" s="7">
        <f t="shared" si="1161"/>
        <v>2.1645021645020413E-3</v>
      </c>
      <c r="AF1372" s="8">
        <v>129.66</v>
      </c>
      <c r="AG1372" s="7">
        <f t="shared" si="1162"/>
        <v>4.5711629348415854E-3</v>
      </c>
      <c r="AH1372" s="8">
        <v>111.87</v>
      </c>
      <c r="AI1372" s="7">
        <f t="shared" si="1163"/>
        <v>2.419354838709769E-3</v>
      </c>
      <c r="AJ1372" s="8">
        <v>47.81</v>
      </c>
      <c r="AK1372" s="7">
        <f t="shared" si="1164"/>
        <v>1.4662756598240528E-3</v>
      </c>
      <c r="AL1372" s="8">
        <v>235.49</v>
      </c>
      <c r="AM1372" s="7">
        <f t="shared" si="1165"/>
        <v>-2.4991528295493196E-3</v>
      </c>
      <c r="AN1372" s="8">
        <v>1202.5899999999999</v>
      </c>
      <c r="AO1372" s="7">
        <f t="shared" si="1166"/>
        <v>-6.7150125545131067E-3</v>
      </c>
      <c r="AP1372" s="8">
        <v>70.930000000000007</v>
      </c>
      <c r="AQ1372" s="7">
        <f t="shared" si="1167"/>
        <v>-9.8591549295765036E-4</v>
      </c>
      <c r="AR1372" s="8">
        <v>67.94</v>
      </c>
      <c r="AS1372" s="7">
        <f t="shared" si="1168"/>
        <v>5.3270198283515754E-3</v>
      </c>
      <c r="AT1372" s="8">
        <v>57.49</v>
      </c>
      <c r="AU1372" s="7">
        <f t="shared" si="1169"/>
        <v>1.9170442662948663E-3</v>
      </c>
      <c r="AV1372" s="8">
        <v>250.78</v>
      </c>
      <c r="AW1372" s="7">
        <f t="shared" si="1170"/>
        <v>-3.3779755990938853E-3</v>
      </c>
      <c r="AX1372" s="8">
        <v>157.38</v>
      </c>
      <c r="AY1372" s="7">
        <f t="shared" si="1171"/>
        <v>-7.1288877673332633E-3</v>
      </c>
      <c r="AZ1372" s="8">
        <v>77.3</v>
      </c>
      <c r="BA1372" s="7">
        <f t="shared" si="1172"/>
        <v>-4.8918640576726263E-3</v>
      </c>
      <c r="BB1372" s="8">
        <v>29.14</v>
      </c>
      <c r="BC1372" s="7">
        <f t="shared" si="1173"/>
        <v>-1.7129153819801545E-3</v>
      </c>
      <c r="BD1372" s="8">
        <v>45.84</v>
      </c>
      <c r="BE1372" s="7">
        <f t="shared" si="1174"/>
        <v>3.2829940906107615E-3</v>
      </c>
      <c r="BF1372" s="8">
        <v>152.88</v>
      </c>
      <c r="BG1372" s="7">
        <f t="shared" si="1175"/>
        <v>3.9261876717708598E-4</v>
      </c>
      <c r="BH1372" s="8">
        <v>68.34</v>
      </c>
      <c r="BI1372" s="7">
        <f t="shared" si="1176"/>
        <v>-5.849663644339287E-4</v>
      </c>
      <c r="BJ1372" s="8">
        <v>36.979999999999997</v>
      </c>
      <c r="BK1372" s="7">
        <f t="shared" si="1177"/>
        <v>1.0828370330265066E-3</v>
      </c>
      <c r="BL1372" s="8">
        <v>84.36</v>
      </c>
      <c r="BM1372" s="7">
        <f t="shared" si="1178"/>
        <v>-9.7429275736588602E-3</v>
      </c>
      <c r="BN1372" s="8">
        <v>67.594499999999996</v>
      </c>
      <c r="BO1372" s="7">
        <f t="shared" si="1179"/>
        <v>-6.2555130843869383E-3</v>
      </c>
      <c r="BP1372" s="8">
        <v>103.45</v>
      </c>
      <c r="BQ1372" s="7">
        <f t="shared" si="1180"/>
        <v>-4.4269079010681722E-3</v>
      </c>
      <c r="BR1372" s="8">
        <v>116.68</v>
      </c>
      <c r="BS1372" s="7">
        <f t="shared" si="1181"/>
        <v>-5.9957173447531631E-4</v>
      </c>
      <c r="BT1372" s="8">
        <v>146.61000000000001</v>
      </c>
      <c r="BU1372" s="7">
        <f t="shared" si="1182"/>
        <v>3.4220792553555537E-3</v>
      </c>
      <c r="BV1372" s="8">
        <v>24.41</v>
      </c>
      <c r="BW1372" s="7">
        <f t="shared" si="1183"/>
        <v>-3.2666394446712252E-3</v>
      </c>
      <c r="BX1372" s="8">
        <v>201.71</v>
      </c>
      <c r="BY1372" s="7">
        <f t="shared" si="1184"/>
        <v>4.960071425028238E-4</v>
      </c>
      <c r="BZ1372" s="8">
        <v>393.6</v>
      </c>
      <c r="CA1372" s="7">
        <f t="shared" si="1185"/>
        <v>3.3137904664797637E-3</v>
      </c>
      <c r="CB1372" s="8">
        <v>139.44</v>
      </c>
      <c r="CC1372" s="7">
        <f t="shared" si="1186"/>
        <v>9.3317062665993432E-4</v>
      </c>
      <c r="CD1372" s="8">
        <v>50.4</v>
      </c>
      <c r="CE1372" s="7">
        <f t="shared" si="1187"/>
        <v>0</v>
      </c>
      <c r="CF1372" s="8">
        <v>127.39</v>
      </c>
      <c r="CG1372" s="7">
        <f t="shared" si="1188"/>
        <v>1.7299677596917422E-3</v>
      </c>
      <c r="CH1372" s="8">
        <v>158.96</v>
      </c>
      <c r="CI1372" s="7">
        <f t="shared" si="1189"/>
        <v>1.8276926955317356E-3</v>
      </c>
      <c r="CJ1372" s="8">
        <v>78.98</v>
      </c>
      <c r="CK1372" s="7">
        <f t="shared" si="1190"/>
        <v>-3.7840565085771587E-3</v>
      </c>
      <c r="CL1372" s="8">
        <v>53.46</v>
      </c>
      <c r="CM1372" s="7">
        <f t="shared" si="1191"/>
        <v>-2.0533880903490652E-3</v>
      </c>
      <c r="CN1372" s="8">
        <v>437.21</v>
      </c>
      <c r="CO1372" s="7">
        <f t="shared" si="1192"/>
        <v>-4.2815823635245524E-3</v>
      </c>
      <c r="CP1372" s="8">
        <v>101.17</v>
      </c>
      <c r="CQ1372" s="7">
        <f t="shared" si="1193"/>
        <v>-5.895647047263382E-3</v>
      </c>
      <c r="CR1372" s="8">
        <v>40.65</v>
      </c>
      <c r="CS1372" s="7">
        <f t="shared" si="1194"/>
        <v>4.447739065974789E-3</v>
      </c>
      <c r="CT1372" s="8">
        <v>39.32</v>
      </c>
      <c r="CU1372" s="7">
        <f t="shared" si="1195"/>
        <v>-1.5236160487557711E-3</v>
      </c>
      <c r="CV1372" s="8">
        <v>111.77</v>
      </c>
      <c r="CW1372" s="7">
        <f t="shared" si="1196"/>
        <v>-4.0987258308830786E-3</v>
      </c>
      <c r="CX1372" s="8">
        <v>86.31</v>
      </c>
      <c r="CY1372" s="7">
        <f t="shared" si="1197"/>
        <v>3.2546786004882151E-3</v>
      </c>
      <c r="CZ1372" s="8">
        <v>46.14</v>
      </c>
      <c r="DA1372" s="7">
        <f t="shared" si="1198"/>
        <v>1.9543973941368821E-3</v>
      </c>
      <c r="DB1372" s="8">
        <v>193.89666600000001</v>
      </c>
      <c r="DC1372" s="7">
        <f t="shared" si="1199"/>
        <v>1.5474553010573326E-4</v>
      </c>
      <c r="DD1372" s="8">
        <v>64.8</v>
      </c>
      <c r="DE1372" s="7">
        <f t="shared" si="1200"/>
        <v>-2.3094688221709883E-3</v>
      </c>
      <c r="DF1372" s="8">
        <v>65.61</v>
      </c>
      <c r="DG1372" s="7">
        <f t="shared" si="1201"/>
        <v>9.1533180778035511E-4</v>
      </c>
      <c r="DH1372" s="8">
        <v>326.55</v>
      </c>
      <c r="DI1372" s="7">
        <f t="shared" si="1202"/>
        <v>2.5789813023856557E-3</v>
      </c>
      <c r="DJ1372" s="8">
        <v>128.57</v>
      </c>
      <c r="DK1372" s="7">
        <f t="shared" si="1203"/>
        <v>7.0049813200500797E-4</v>
      </c>
      <c r="DL1372" s="8">
        <v>202.72</v>
      </c>
      <c r="DM1372" s="7">
        <f t="shared" si="1204"/>
        <v>-2.803876235919097E-3</v>
      </c>
      <c r="DN1372" s="8">
        <v>295.97000000000003</v>
      </c>
      <c r="DO1372" s="7">
        <f t="shared" si="1205"/>
        <v>1.0823608997126671E-3</v>
      </c>
      <c r="DP1372" s="8">
        <v>148.58000000000001</v>
      </c>
      <c r="DQ1372" s="7">
        <f t="shared" si="1206"/>
        <v>-1.6797688638043404E-3</v>
      </c>
      <c r="DR1372" s="8">
        <v>194.05</v>
      </c>
      <c r="DS1372" s="7">
        <f t="shared" si="1207"/>
        <v>1.7552010737700862E-3</v>
      </c>
      <c r="DT1372" s="8">
        <v>233.76</v>
      </c>
      <c r="DU1372" s="7">
        <f t="shared" si="1208"/>
        <v>2.1435308239732488E-3</v>
      </c>
      <c r="DV1372" s="8">
        <v>180.73</v>
      </c>
      <c r="DW1372" s="7">
        <f t="shared" si="1209"/>
        <v>-6.6505441354293062E-3</v>
      </c>
    </row>
    <row r="1373" spans="1:127" x14ac:dyDescent="0.3">
      <c r="A1373" s="50">
        <v>43829</v>
      </c>
      <c r="B1373" s="8">
        <v>110.47</v>
      </c>
      <c r="C1373" s="7">
        <f t="shared" si="1157"/>
        <v>3.0872605103060332E-3</v>
      </c>
      <c r="D1373" s="8">
        <v>44.16</v>
      </c>
      <c r="E1373" s="7">
        <f t="shared" si="1157"/>
        <v>6.6104399361750438E-3</v>
      </c>
      <c r="F1373" s="8">
        <v>27.52</v>
      </c>
      <c r="G1373" s="7">
        <f t="shared" si="1157"/>
        <v>8.4279956027849181E-3</v>
      </c>
      <c r="H1373" s="8">
        <v>73.09</v>
      </c>
      <c r="I1373" s="7">
        <f t="shared" si="1157"/>
        <v>7.3042998897464321E-3</v>
      </c>
      <c r="J1373" s="8">
        <v>92.94</v>
      </c>
      <c r="K1373" s="7">
        <f t="shared" si="1158"/>
        <v>4.1054451166810226E-3</v>
      </c>
      <c r="L1373" s="8">
        <v>83.15</v>
      </c>
      <c r="M1373" s="7">
        <f t="shared" si="1159"/>
        <v>5.1982591876209719E-3</v>
      </c>
      <c r="U1373" s="53">
        <v>43829</v>
      </c>
      <c r="V1373" s="8">
        <v>84.9</v>
      </c>
      <c r="W1373" s="7">
        <f t="shared" si="1160"/>
        <v>-6.0875673144462185E-3</v>
      </c>
      <c r="X1373" s="8">
        <v>72.88</v>
      </c>
      <c r="Y1373" s="7">
        <f t="shared" si="1160"/>
        <v>5.9351276742580072E-3</v>
      </c>
      <c r="Z1373" s="8">
        <v>86.8</v>
      </c>
      <c r="AA1373" s="7">
        <f t="shared" si="1160"/>
        <v>-6.8649885583524995E-3</v>
      </c>
      <c r="AB1373" s="8">
        <v>118.86</v>
      </c>
      <c r="AC1373" s="7">
        <f t="shared" si="1160"/>
        <v>-4.9393051485977684E-3</v>
      </c>
      <c r="AD1373" s="8">
        <v>46.12</v>
      </c>
      <c r="AE1373" s="7">
        <f t="shared" si="1161"/>
        <v>-3.8876889848812038E-3</v>
      </c>
      <c r="AF1373" s="8">
        <v>130.80000000000001</v>
      </c>
      <c r="AG1373" s="7">
        <f t="shared" si="1162"/>
        <v>8.7922258213791061E-3</v>
      </c>
      <c r="AH1373" s="8">
        <v>111.77</v>
      </c>
      <c r="AI1373" s="7">
        <f t="shared" si="1163"/>
        <v>-8.9389469920450994E-4</v>
      </c>
      <c r="AJ1373" s="8">
        <v>47.57</v>
      </c>
      <c r="AK1373" s="7">
        <f t="shared" si="1164"/>
        <v>-5.0198703200167744E-3</v>
      </c>
      <c r="AL1373" s="8">
        <v>235.33</v>
      </c>
      <c r="AM1373" s="7">
        <f t="shared" si="1165"/>
        <v>-6.7943437088622269E-4</v>
      </c>
      <c r="AN1373" s="8">
        <v>1183.25</v>
      </c>
      <c r="AO1373" s="7">
        <f t="shared" si="1166"/>
        <v>-1.6081956444008283E-2</v>
      </c>
      <c r="AP1373" s="8">
        <v>71.06</v>
      </c>
      <c r="AQ1373" s="7">
        <f t="shared" si="1167"/>
        <v>1.8327928944028681E-3</v>
      </c>
      <c r="AR1373" s="8">
        <v>67.58</v>
      </c>
      <c r="AS1373" s="7">
        <f t="shared" si="1168"/>
        <v>-5.2987930526935453E-3</v>
      </c>
      <c r="AT1373" s="8">
        <v>57.39</v>
      </c>
      <c r="AU1373" s="7">
        <f t="shared" si="1169"/>
        <v>-1.7394329448600003E-3</v>
      </c>
      <c r="AV1373" s="8">
        <v>250.97</v>
      </c>
      <c r="AW1373" s="7">
        <f t="shared" si="1170"/>
        <v>7.576361751335741E-4</v>
      </c>
      <c r="AX1373" s="8">
        <v>158.29</v>
      </c>
      <c r="AY1373" s="7">
        <f t="shared" si="1171"/>
        <v>5.7821832507306938E-3</v>
      </c>
      <c r="AZ1373" s="8">
        <v>76.66</v>
      </c>
      <c r="BA1373" s="7">
        <f t="shared" si="1172"/>
        <v>-8.2794307891332544E-3</v>
      </c>
      <c r="BB1373" s="8">
        <v>28.86</v>
      </c>
      <c r="BC1373" s="7">
        <f t="shared" si="1173"/>
        <v>-9.6087851750171968E-3</v>
      </c>
      <c r="BD1373" s="8">
        <v>45.99</v>
      </c>
      <c r="BE1373" s="7">
        <f t="shared" si="1174"/>
        <v>3.2722513089004923E-3</v>
      </c>
      <c r="BF1373" s="8">
        <v>152.84</v>
      </c>
      <c r="BG1373" s="7">
        <f t="shared" si="1175"/>
        <v>-2.616431187859239E-4</v>
      </c>
      <c r="BH1373" s="8">
        <v>68.55</v>
      </c>
      <c r="BI1373" s="7">
        <f t="shared" si="1176"/>
        <v>3.0728709394204526E-3</v>
      </c>
      <c r="BJ1373" s="8">
        <v>36.945</v>
      </c>
      <c r="BK1373" s="7">
        <f t="shared" si="1177"/>
        <v>-9.4645754461862065E-4</v>
      </c>
      <c r="BL1373" s="8">
        <v>82.5</v>
      </c>
      <c r="BM1373" s="7">
        <f t="shared" si="1178"/>
        <v>-2.2048364153627306E-2</v>
      </c>
      <c r="BN1373" s="8">
        <v>66.807000000000002</v>
      </c>
      <c r="BO1373" s="7">
        <f t="shared" si="1179"/>
        <v>-1.1650356168031339E-2</v>
      </c>
      <c r="BP1373" s="8">
        <v>103.29</v>
      </c>
      <c r="BQ1373" s="7">
        <f t="shared" si="1180"/>
        <v>-1.5466408893184784E-3</v>
      </c>
      <c r="BR1373" s="8">
        <v>116.58</v>
      </c>
      <c r="BS1373" s="7">
        <f t="shared" si="1181"/>
        <v>-8.5704490915331269E-4</v>
      </c>
      <c r="BT1373" s="8">
        <v>145.38999999999999</v>
      </c>
      <c r="BU1373" s="7">
        <f t="shared" si="1182"/>
        <v>-8.3213969033492062E-3</v>
      </c>
      <c r="BV1373" s="8">
        <v>24.5</v>
      </c>
      <c r="BW1373" s="7">
        <f t="shared" si="1183"/>
        <v>3.687013519049564E-3</v>
      </c>
      <c r="BX1373" s="8">
        <v>200.08</v>
      </c>
      <c r="BY1373" s="7">
        <f t="shared" si="1184"/>
        <v>-8.080908234594196E-3</v>
      </c>
      <c r="BZ1373" s="8">
        <v>391.9</v>
      </c>
      <c r="CA1373" s="7">
        <f t="shared" si="1185"/>
        <v>-4.319105691057026E-3</v>
      </c>
      <c r="CB1373" s="8">
        <v>137.16999999999999</v>
      </c>
      <c r="CC1373" s="7">
        <f t="shared" si="1186"/>
        <v>-1.6279403327596174E-2</v>
      </c>
      <c r="CD1373" s="8">
        <v>49.89</v>
      </c>
      <c r="CE1373" s="7">
        <f t="shared" si="1187"/>
        <v>-1.011904761904758E-2</v>
      </c>
      <c r="CF1373" s="8">
        <v>126.99</v>
      </c>
      <c r="CG1373" s="7">
        <f t="shared" si="1188"/>
        <v>-3.1399638904153048E-3</v>
      </c>
      <c r="CH1373" s="8">
        <v>157.59</v>
      </c>
      <c r="CI1373" s="7">
        <f t="shared" si="1189"/>
        <v>-8.6185203824861879E-3</v>
      </c>
      <c r="CJ1373" s="8">
        <v>79.010000000000005</v>
      </c>
      <c r="CK1373" s="7">
        <f t="shared" si="1190"/>
        <v>3.7984299822741373E-4</v>
      </c>
      <c r="CL1373" s="8">
        <v>52.7</v>
      </c>
      <c r="CM1373" s="7">
        <f t="shared" si="1191"/>
        <v>-1.4216236438458624E-2</v>
      </c>
      <c r="CN1373" s="8">
        <v>437.51</v>
      </c>
      <c r="CO1373" s="7">
        <f t="shared" si="1192"/>
        <v>6.8616911781526355E-4</v>
      </c>
      <c r="CP1373" s="8">
        <v>100.32</v>
      </c>
      <c r="CQ1373" s="7">
        <f t="shared" si="1193"/>
        <v>-8.4017001087279674E-3</v>
      </c>
      <c r="CR1373" s="8">
        <v>41.12</v>
      </c>
      <c r="CS1373" s="7">
        <f t="shared" si="1194"/>
        <v>1.1562115621156183E-2</v>
      </c>
      <c r="CT1373" s="8">
        <v>38.909999999999997</v>
      </c>
      <c r="CU1373" s="7">
        <f t="shared" si="1195"/>
        <v>-1.0427263479145566E-2</v>
      </c>
      <c r="CV1373" s="8">
        <v>111.72</v>
      </c>
      <c r="CW1373" s="7">
        <f t="shared" si="1196"/>
        <v>-4.4734723092061521E-4</v>
      </c>
      <c r="CX1373" s="8">
        <v>85.7</v>
      </c>
      <c r="CY1373" s="7">
        <f t="shared" si="1197"/>
        <v>-7.0675472135326078E-3</v>
      </c>
      <c r="CZ1373" s="8">
        <v>46.15</v>
      </c>
      <c r="DA1373" s="7">
        <f t="shared" si="1198"/>
        <v>2.1673168617247529E-4</v>
      </c>
      <c r="DB1373" s="8">
        <v>192.91333299999999</v>
      </c>
      <c r="DC1373" s="7">
        <f t="shared" si="1199"/>
        <v>-5.0714280976858874E-3</v>
      </c>
      <c r="DD1373" s="8">
        <v>64.81</v>
      </c>
      <c r="DE1373" s="7">
        <f t="shared" si="1200"/>
        <v>1.5432098765439994E-4</v>
      </c>
      <c r="DF1373" s="8">
        <v>65.75</v>
      </c>
      <c r="DG1373" s="7">
        <f t="shared" si="1201"/>
        <v>2.1338210638622247E-3</v>
      </c>
      <c r="DH1373" s="8">
        <v>325.04000000000002</v>
      </c>
      <c r="DI1373" s="7">
        <f t="shared" si="1202"/>
        <v>-4.6241004440361073E-3</v>
      </c>
      <c r="DJ1373" s="8">
        <v>127.66</v>
      </c>
      <c r="DK1373" s="7">
        <f t="shared" si="1203"/>
        <v>-7.0778564206268697E-3</v>
      </c>
      <c r="DL1373" s="8">
        <v>203.59</v>
      </c>
      <c r="DM1373" s="7">
        <f t="shared" si="1204"/>
        <v>4.2916337805840796E-3</v>
      </c>
      <c r="DN1373" s="8">
        <v>293.85000000000002</v>
      </c>
      <c r="DO1373" s="7">
        <f t="shared" si="1205"/>
        <v>-7.1628881305537875E-3</v>
      </c>
      <c r="DP1373" s="8">
        <v>147.55000000000001</v>
      </c>
      <c r="DQ1373" s="7">
        <f t="shared" si="1206"/>
        <v>-6.9322923677480218E-3</v>
      </c>
      <c r="DR1373" s="8">
        <v>192.33</v>
      </c>
      <c r="DS1373" s="7">
        <f t="shared" si="1207"/>
        <v>-8.8636949239886565E-3</v>
      </c>
      <c r="DT1373" s="8">
        <v>233.19</v>
      </c>
      <c r="DU1373" s="7">
        <f t="shared" si="1208"/>
        <v>-2.4383983572894988E-3</v>
      </c>
      <c r="DV1373" s="8">
        <v>180.61</v>
      </c>
      <c r="DW1373" s="7">
        <f t="shared" si="1209"/>
        <v>-6.6397388369377603E-4</v>
      </c>
    </row>
    <row r="1374" spans="1:127" x14ac:dyDescent="0.3">
      <c r="A1374" s="50">
        <v>43830</v>
      </c>
      <c r="B1374" s="8">
        <v>111.86</v>
      </c>
      <c r="C1374" s="7">
        <f t="shared" si="1157"/>
        <v>1.258260161129719E-2</v>
      </c>
      <c r="D1374" s="8">
        <v>44.57</v>
      </c>
      <c r="E1374" s="7">
        <f t="shared" si="1157"/>
        <v>9.2844202898551571E-3</v>
      </c>
      <c r="F1374" s="8">
        <v>27.84</v>
      </c>
      <c r="G1374" s="7">
        <f t="shared" si="1157"/>
        <v>1.1627906976744196E-2</v>
      </c>
      <c r="H1374" s="8">
        <v>73.73</v>
      </c>
      <c r="I1374" s="7">
        <f t="shared" si="1157"/>
        <v>8.7563278150225819E-3</v>
      </c>
      <c r="J1374" s="8">
        <v>93.57</v>
      </c>
      <c r="K1374" s="7">
        <f t="shared" si="1158"/>
        <v>6.7785668173014364E-3</v>
      </c>
      <c r="L1374" s="8">
        <v>83.31</v>
      </c>
      <c r="M1374" s="7">
        <f t="shared" si="1159"/>
        <v>1.9242333132891952E-3</v>
      </c>
      <c r="U1374" s="53">
        <v>43830</v>
      </c>
      <c r="V1374" s="8">
        <v>85.31</v>
      </c>
      <c r="W1374" s="7">
        <f t="shared" si="1160"/>
        <v>4.8292108362779336E-3</v>
      </c>
      <c r="X1374" s="8">
        <v>73.412499999999994</v>
      </c>
      <c r="Y1374" s="7">
        <f t="shared" si="1160"/>
        <v>7.306531284302949E-3</v>
      </c>
      <c r="Z1374" s="8">
        <v>86.86</v>
      </c>
      <c r="AA1374" s="7">
        <f t="shared" si="1160"/>
        <v>6.9124423963136264E-4</v>
      </c>
      <c r="AB1374" s="8">
        <v>118.84</v>
      </c>
      <c r="AC1374" s="7">
        <f t="shared" si="1160"/>
        <v>-1.6826518593299699E-4</v>
      </c>
      <c r="AD1374" s="8">
        <v>46.35</v>
      </c>
      <c r="AE1374" s="7">
        <f t="shared" si="1161"/>
        <v>4.9869904596705119E-3</v>
      </c>
      <c r="AF1374" s="8">
        <v>131.08000000000001</v>
      </c>
      <c r="AG1374" s="7">
        <f t="shared" si="1162"/>
        <v>2.1406727828746264E-3</v>
      </c>
      <c r="AH1374" s="8">
        <v>112.45</v>
      </c>
      <c r="AI1374" s="7">
        <f t="shared" si="1163"/>
        <v>6.0839223405207733E-3</v>
      </c>
      <c r="AJ1374" s="8">
        <v>47.64</v>
      </c>
      <c r="AK1374" s="7">
        <f t="shared" si="1164"/>
        <v>1.4715156611309708E-3</v>
      </c>
      <c r="AL1374" s="8">
        <v>234.99</v>
      </c>
      <c r="AM1374" s="7">
        <f t="shared" si="1165"/>
        <v>-1.4447796711001717E-3</v>
      </c>
      <c r="AN1374" s="8">
        <v>1191.31</v>
      </c>
      <c r="AO1374" s="7">
        <f t="shared" si="1166"/>
        <v>6.8117473061482742E-3</v>
      </c>
      <c r="AP1374" s="8">
        <v>71.13</v>
      </c>
      <c r="AQ1374" s="7">
        <f t="shared" si="1167"/>
        <v>9.8508302842658562E-4</v>
      </c>
      <c r="AR1374" s="8">
        <v>67.599999999999994</v>
      </c>
      <c r="AS1374" s="7">
        <f t="shared" si="1168"/>
        <v>2.9594554601947355E-4</v>
      </c>
      <c r="AT1374" s="8">
        <v>57.26</v>
      </c>
      <c r="AU1374" s="7">
        <f t="shared" si="1169"/>
        <v>-2.2652029970378559E-3</v>
      </c>
      <c r="AV1374" s="8">
        <v>249.99</v>
      </c>
      <c r="AW1374" s="7">
        <f t="shared" si="1170"/>
        <v>-3.9048491851615325E-3</v>
      </c>
      <c r="AX1374" s="8">
        <v>158.99</v>
      </c>
      <c r="AY1374" s="7">
        <f t="shared" si="1171"/>
        <v>4.4222629351191936E-3</v>
      </c>
      <c r="AZ1374" s="8">
        <v>77</v>
      </c>
      <c r="BA1374" s="7">
        <f t="shared" si="1172"/>
        <v>4.4351682755022622E-3</v>
      </c>
      <c r="BB1374" s="8">
        <v>29.56</v>
      </c>
      <c r="BC1374" s="7">
        <f t="shared" si="1173"/>
        <v>2.4255024255024231E-2</v>
      </c>
      <c r="BD1374" s="8">
        <v>46.03</v>
      </c>
      <c r="BE1374" s="7">
        <f t="shared" si="1174"/>
        <v>8.6975429441181007E-4</v>
      </c>
      <c r="BF1374" s="8">
        <v>153.47999999999999</v>
      </c>
      <c r="BG1374" s="7">
        <f t="shared" si="1175"/>
        <v>4.1873855011776125E-3</v>
      </c>
      <c r="BH1374" s="8">
        <v>68.8</v>
      </c>
      <c r="BI1374" s="7">
        <f t="shared" si="1176"/>
        <v>3.6469730123997084E-3</v>
      </c>
      <c r="BJ1374" s="8">
        <v>36.950000000000003</v>
      </c>
      <c r="BK1374" s="7">
        <f t="shared" si="1177"/>
        <v>1.3533631073223867E-4</v>
      </c>
      <c r="BL1374" s="8">
        <v>82.85</v>
      </c>
      <c r="BM1374" s="7">
        <f t="shared" si="1178"/>
        <v>4.2424242424241735E-3</v>
      </c>
      <c r="BN1374" s="8">
        <v>66.850999999999999</v>
      </c>
      <c r="BO1374" s="7">
        <f t="shared" si="1179"/>
        <v>6.5861361833336222E-4</v>
      </c>
      <c r="BP1374" s="8">
        <v>103.44</v>
      </c>
      <c r="BQ1374" s="7">
        <f t="shared" si="1180"/>
        <v>1.4522218995061619E-3</v>
      </c>
      <c r="BR1374" s="8">
        <v>116.78</v>
      </c>
      <c r="BS1374" s="7">
        <f t="shared" si="1181"/>
        <v>1.7155601303825943E-3</v>
      </c>
      <c r="BT1374" s="8">
        <v>145.66999999999999</v>
      </c>
      <c r="BU1374" s="7">
        <f t="shared" si="1182"/>
        <v>1.9258545979778607E-3</v>
      </c>
      <c r="BV1374" s="8">
        <v>24.63</v>
      </c>
      <c r="BW1374" s="7">
        <f t="shared" si="1183"/>
        <v>5.3061224489795514E-3</v>
      </c>
      <c r="BX1374" s="8">
        <v>197.87</v>
      </c>
      <c r="BY1374" s="7">
        <f t="shared" si="1184"/>
        <v>-1.1045581767293122E-2</v>
      </c>
      <c r="BZ1374" s="8">
        <v>389.38</v>
      </c>
      <c r="CA1374" s="7">
        <f t="shared" si="1185"/>
        <v>-6.4302117887215663E-3</v>
      </c>
      <c r="CB1374" s="8">
        <v>138.32</v>
      </c>
      <c r="CC1374" s="7">
        <f t="shared" si="1186"/>
        <v>8.3837573813516503E-3</v>
      </c>
      <c r="CD1374" s="8">
        <v>49.91</v>
      </c>
      <c r="CE1374" s="7">
        <f t="shared" si="1187"/>
        <v>4.0088194026851112E-4</v>
      </c>
      <c r="CF1374" s="8">
        <v>126.36</v>
      </c>
      <c r="CG1374" s="7">
        <f t="shared" si="1188"/>
        <v>-4.9610205527993974E-3</v>
      </c>
      <c r="CH1374" s="8">
        <v>157.69999999999999</v>
      </c>
      <c r="CI1374" s="7">
        <f t="shared" si="1189"/>
        <v>6.9801383336496746E-4</v>
      </c>
      <c r="CJ1374" s="8">
        <v>78.47</v>
      </c>
      <c r="CK1374" s="7">
        <f t="shared" si="1190"/>
        <v>-6.8345779015315305E-3</v>
      </c>
      <c r="CL1374" s="8">
        <v>52.98</v>
      </c>
      <c r="CM1374" s="7">
        <f t="shared" si="1191"/>
        <v>5.3130929791270209E-3</v>
      </c>
      <c r="CN1374" s="8">
        <v>438.26</v>
      </c>
      <c r="CO1374" s="7">
        <f t="shared" si="1192"/>
        <v>1.7142465315078512E-3</v>
      </c>
      <c r="CP1374" s="8">
        <v>100.74</v>
      </c>
      <c r="CQ1374" s="7">
        <f t="shared" si="1193"/>
        <v>4.1866028708134146E-3</v>
      </c>
      <c r="CR1374" s="8">
        <v>40.5</v>
      </c>
      <c r="CS1374" s="7">
        <f t="shared" si="1194"/>
        <v>-1.5077821011673091E-2</v>
      </c>
      <c r="CT1374" s="8">
        <v>39.18</v>
      </c>
      <c r="CU1374" s="7">
        <f t="shared" si="1195"/>
        <v>6.9390902081727874E-3</v>
      </c>
      <c r="CV1374" s="8">
        <v>111.99</v>
      </c>
      <c r="CW1374" s="7">
        <f t="shared" si="1196"/>
        <v>2.4167561761546368E-3</v>
      </c>
      <c r="CX1374" s="8">
        <v>85.09</v>
      </c>
      <c r="CY1374" s="7">
        <f t="shared" si="1197"/>
        <v>-7.1178529754959089E-3</v>
      </c>
      <c r="CZ1374" s="8">
        <v>46.03</v>
      </c>
      <c r="DA1374" s="7">
        <f t="shared" si="1198"/>
        <v>-2.6002166847236717E-3</v>
      </c>
      <c r="DB1374" s="8">
        <v>194.51333299999999</v>
      </c>
      <c r="DC1374" s="7">
        <f t="shared" si="1199"/>
        <v>8.2938798221893466E-3</v>
      </c>
      <c r="DD1374" s="8">
        <v>65.19</v>
      </c>
      <c r="DE1374" s="7">
        <f t="shared" si="1200"/>
        <v>5.863292701743488E-3</v>
      </c>
      <c r="DF1374" s="8">
        <v>66.09</v>
      </c>
      <c r="DG1374" s="7">
        <f t="shared" si="1201"/>
        <v>5.1711026615970102E-3</v>
      </c>
      <c r="DH1374" s="8">
        <v>324.87</v>
      </c>
      <c r="DI1374" s="7">
        <f t="shared" si="1202"/>
        <v>-5.2301255230130419E-4</v>
      </c>
      <c r="DJ1374" s="8">
        <v>128.29</v>
      </c>
      <c r="DK1374" s="7">
        <f t="shared" si="1203"/>
        <v>4.9349835500547973E-3</v>
      </c>
      <c r="DL1374" s="8">
        <v>201.98</v>
      </c>
      <c r="DM1374" s="7">
        <f t="shared" si="1204"/>
        <v>-7.9080504936392439E-3</v>
      </c>
      <c r="DN1374" s="8">
        <v>293.98</v>
      </c>
      <c r="DO1374" s="7">
        <f t="shared" si="1205"/>
        <v>4.4240258635356623E-4</v>
      </c>
      <c r="DP1374" s="8">
        <v>149.34</v>
      </c>
      <c r="DQ1374" s="7">
        <f t="shared" si="1206"/>
        <v>1.213148085394776E-2</v>
      </c>
      <c r="DR1374" s="8">
        <v>192.68</v>
      </c>
      <c r="DS1374" s="7">
        <f t="shared" si="1207"/>
        <v>1.8197889044870498E-3</v>
      </c>
      <c r="DT1374" s="8">
        <v>233.65</v>
      </c>
      <c r="DU1374" s="7">
        <f t="shared" si="1208"/>
        <v>1.9726403362065612E-3</v>
      </c>
      <c r="DV1374" s="8">
        <v>180.15</v>
      </c>
      <c r="DW1374" s="7">
        <f t="shared" si="1209"/>
        <v>-2.5469243120536402E-3</v>
      </c>
    </row>
    <row r="1375" spans="1:127" x14ac:dyDescent="0.3">
      <c r="A1375" s="50">
        <v>43832</v>
      </c>
      <c r="B1375" s="8">
        <v>110.38</v>
      </c>
      <c r="C1375" s="7">
        <f t="shared" si="1157"/>
        <v>-1.323082424459149E-2</v>
      </c>
      <c r="D1375" s="8">
        <v>44.27</v>
      </c>
      <c r="E1375" s="7">
        <f t="shared" si="1157"/>
        <v>-6.7309849674668425E-3</v>
      </c>
      <c r="F1375" s="8">
        <v>27.18</v>
      </c>
      <c r="G1375" s="7">
        <f t="shared" si="1157"/>
        <v>-2.3706896551724144E-2</v>
      </c>
      <c r="H1375" s="8">
        <v>73.66</v>
      </c>
      <c r="I1375" s="7">
        <f t="shared" si="1157"/>
        <v>-9.4941000949420027E-4</v>
      </c>
      <c r="J1375" s="8">
        <v>92.43</v>
      </c>
      <c r="K1375" s="7">
        <f t="shared" si="1158"/>
        <v>-1.218339211285654E-2</v>
      </c>
      <c r="L1375" s="8">
        <v>82.52</v>
      </c>
      <c r="M1375" s="7">
        <f t="shared" si="1159"/>
        <v>-9.4826551434402384E-3</v>
      </c>
      <c r="U1375" s="53">
        <v>43832</v>
      </c>
      <c r="V1375" s="8">
        <v>85.95</v>
      </c>
      <c r="W1375" s="7">
        <f t="shared" si="1160"/>
        <v>7.5020513421638797E-3</v>
      </c>
      <c r="X1375" s="8">
        <v>75.087500000000006</v>
      </c>
      <c r="Y1375" s="7">
        <f t="shared" si="1160"/>
        <v>2.281627788183227E-2</v>
      </c>
      <c r="Z1375" s="8">
        <v>86.95</v>
      </c>
      <c r="AA1375" s="7">
        <f t="shared" si="1160"/>
        <v>1.0361501266406103E-3</v>
      </c>
      <c r="AB1375" s="8">
        <v>120.43</v>
      </c>
      <c r="AC1375" s="7">
        <f t="shared" si="1160"/>
        <v>1.33793335577247E-2</v>
      </c>
      <c r="AD1375" s="8">
        <v>46.11</v>
      </c>
      <c r="AE1375" s="7">
        <f t="shared" si="1161"/>
        <v>-5.1779935275081332E-3</v>
      </c>
      <c r="AF1375" s="8">
        <v>132.36000000000001</v>
      </c>
      <c r="AG1375" s="7">
        <f t="shared" si="1162"/>
        <v>9.7650289899298224E-3</v>
      </c>
      <c r="AH1375" s="8">
        <v>112.82</v>
      </c>
      <c r="AI1375" s="7">
        <f t="shared" si="1163"/>
        <v>3.2903512672297938E-3</v>
      </c>
      <c r="AJ1375" s="8">
        <v>47.77</v>
      </c>
      <c r="AK1375" s="7">
        <f t="shared" si="1164"/>
        <v>2.7287993282956034E-3</v>
      </c>
      <c r="AL1375" s="8">
        <v>231.14</v>
      </c>
      <c r="AM1375" s="7">
        <f t="shared" si="1165"/>
        <v>-1.638367590110227E-2</v>
      </c>
      <c r="AN1375" s="8">
        <v>1189.74</v>
      </c>
      <c r="AO1375" s="7">
        <f t="shared" si="1166"/>
        <v>-1.3178769589778784E-3</v>
      </c>
      <c r="AP1375" s="8">
        <v>71.900000000000006</v>
      </c>
      <c r="AQ1375" s="7">
        <f t="shared" si="1167"/>
        <v>1.0825249543090261E-2</v>
      </c>
      <c r="AR1375" s="8">
        <v>67.06</v>
      </c>
      <c r="AS1375" s="7">
        <f t="shared" si="1168"/>
        <v>-7.9881656804732561E-3</v>
      </c>
      <c r="AT1375" s="8">
        <v>57.85</v>
      </c>
      <c r="AU1375" s="7">
        <f t="shared" si="1169"/>
        <v>1.0303877052043371E-2</v>
      </c>
      <c r="AV1375" s="8">
        <v>252.23</v>
      </c>
      <c r="AW1375" s="7">
        <f t="shared" si="1170"/>
        <v>8.9603584143364955E-3</v>
      </c>
      <c r="AX1375" s="8">
        <v>159.05000000000001</v>
      </c>
      <c r="AY1375" s="7">
        <f t="shared" si="1171"/>
        <v>3.7738222529720277E-4</v>
      </c>
      <c r="AZ1375" s="8">
        <v>77.34</v>
      </c>
      <c r="BA1375" s="7">
        <f t="shared" si="1172"/>
        <v>4.4155844155844602E-3</v>
      </c>
      <c r="BB1375" s="8">
        <v>28.74</v>
      </c>
      <c r="BC1375" s="7">
        <f t="shared" si="1173"/>
        <v>-2.7740189445196222E-2</v>
      </c>
      <c r="BD1375" s="8">
        <v>45.96</v>
      </c>
      <c r="BE1375" s="7">
        <f t="shared" si="1174"/>
        <v>-1.5207473386921633E-3</v>
      </c>
      <c r="BF1375" s="8">
        <v>155.11000000000001</v>
      </c>
      <c r="BG1375" s="7">
        <f t="shared" si="1175"/>
        <v>1.0620276257492988E-2</v>
      </c>
      <c r="BH1375" s="8">
        <v>69.459999999999994</v>
      </c>
      <c r="BI1375" s="7">
        <f t="shared" si="1176"/>
        <v>9.5930232558139039E-3</v>
      </c>
      <c r="BJ1375" s="8">
        <v>37.229999999999997</v>
      </c>
      <c r="BK1375" s="7">
        <f t="shared" si="1177"/>
        <v>7.5778078484436805E-3</v>
      </c>
      <c r="BL1375" s="8">
        <v>83.48</v>
      </c>
      <c r="BM1375" s="7">
        <f t="shared" si="1178"/>
        <v>7.6041038020520178E-3</v>
      </c>
      <c r="BN1375" s="8">
        <v>68.368499999999997</v>
      </c>
      <c r="BO1375" s="7">
        <f t="shared" si="1179"/>
        <v>2.2699735232083264E-2</v>
      </c>
      <c r="BP1375" s="8">
        <v>103.64</v>
      </c>
      <c r="BQ1375" s="7">
        <f t="shared" si="1180"/>
        <v>1.9334880123743508E-3</v>
      </c>
      <c r="BR1375" s="8">
        <v>117.52</v>
      </c>
      <c r="BS1375" s="7">
        <f t="shared" si="1181"/>
        <v>6.3367014899811175E-3</v>
      </c>
      <c r="BT1375" s="8">
        <v>145.88999999999999</v>
      </c>
      <c r="BU1375" s="7">
        <f t="shared" si="1182"/>
        <v>1.5102629230452315E-3</v>
      </c>
      <c r="BV1375" s="8">
        <v>24.71</v>
      </c>
      <c r="BW1375" s="7">
        <f t="shared" si="1183"/>
        <v>3.2480714575721416E-3</v>
      </c>
      <c r="BX1375" s="8">
        <v>203.31</v>
      </c>
      <c r="BY1375" s="7">
        <f t="shared" si="1184"/>
        <v>2.7492798301915387E-2</v>
      </c>
      <c r="BZ1375" s="8">
        <v>399.37</v>
      </c>
      <c r="CA1375" s="7">
        <f t="shared" si="1185"/>
        <v>2.5656171349324592E-2</v>
      </c>
      <c r="CB1375" s="8">
        <v>138.69</v>
      </c>
      <c r="CC1375" s="7">
        <f t="shared" si="1186"/>
        <v>2.6749566223250765E-3</v>
      </c>
      <c r="CD1375" s="8">
        <v>49.25</v>
      </c>
      <c r="CE1375" s="7">
        <f t="shared" si="1187"/>
        <v>-1.322380284512115E-2</v>
      </c>
      <c r="CF1375" s="8">
        <v>128.69</v>
      </c>
      <c r="CG1375" s="7">
        <f t="shared" si="1188"/>
        <v>1.8439379550490648E-2</v>
      </c>
      <c r="CH1375" s="8">
        <v>160.62</v>
      </c>
      <c r="CI1375" s="7">
        <f t="shared" si="1189"/>
        <v>1.8516169942929716E-2</v>
      </c>
      <c r="CJ1375" s="8">
        <v>78.77</v>
      </c>
      <c r="CK1375" s="7">
        <f t="shared" si="1190"/>
        <v>3.8231171148209145E-3</v>
      </c>
      <c r="CL1375" s="8">
        <v>53.95</v>
      </c>
      <c r="CM1375" s="7">
        <f t="shared" si="1191"/>
        <v>1.8308795771989544E-2</v>
      </c>
      <c r="CN1375" s="8">
        <v>437.52</v>
      </c>
      <c r="CO1375" s="7">
        <f t="shared" si="1192"/>
        <v>-1.6884954136813972E-3</v>
      </c>
      <c r="CP1375" s="8">
        <v>102.17</v>
      </c>
      <c r="CQ1375" s="7">
        <f t="shared" si="1193"/>
        <v>1.4194957315862684E-2</v>
      </c>
      <c r="CR1375" s="8">
        <v>40.49</v>
      </c>
      <c r="CS1375" s="7">
        <f t="shared" si="1194"/>
        <v>-2.4691358024686447E-4</v>
      </c>
      <c r="CT1375" s="8">
        <v>39.14</v>
      </c>
      <c r="CU1375" s="7">
        <f t="shared" si="1195"/>
        <v>-1.0209290454313207E-3</v>
      </c>
      <c r="CV1375" s="8">
        <v>110.72</v>
      </c>
      <c r="CW1375" s="7">
        <f t="shared" si="1196"/>
        <v>-1.1340298240914332E-2</v>
      </c>
      <c r="CX1375" s="8">
        <v>85.19</v>
      </c>
      <c r="CY1375" s="7">
        <f t="shared" si="1197"/>
        <v>1.1752262310494102E-3</v>
      </c>
      <c r="CZ1375" s="8">
        <v>46.2</v>
      </c>
      <c r="DA1375" s="7">
        <f t="shared" si="1198"/>
        <v>3.6932435368238477E-3</v>
      </c>
      <c r="DB1375" s="8">
        <v>190.61666600000001</v>
      </c>
      <c r="DC1375" s="7">
        <f t="shared" si="1199"/>
        <v>-2.0032904376791383E-2</v>
      </c>
      <c r="DD1375" s="8">
        <v>65.44</v>
      </c>
      <c r="DE1375" s="7">
        <f t="shared" si="1200"/>
        <v>3.8349440098174566E-3</v>
      </c>
      <c r="DF1375" s="8">
        <v>65.239999999999995</v>
      </c>
      <c r="DG1375" s="7">
        <f t="shared" si="1201"/>
        <v>-1.2861249810864102E-2</v>
      </c>
      <c r="DH1375" s="8">
        <v>326.37</v>
      </c>
      <c r="DI1375" s="7">
        <f t="shared" si="1202"/>
        <v>4.6172315079878101E-3</v>
      </c>
      <c r="DJ1375" s="8">
        <v>129.57</v>
      </c>
      <c r="DK1375" s="7">
        <f t="shared" si="1203"/>
        <v>9.9773949645334883E-3</v>
      </c>
      <c r="DL1375" s="8">
        <v>203.53</v>
      </c>
      <c r="DM1375" s="7">
        <f t="shared" si="1204"/>
        <v>7.6740271313992048E-3</v>
      </c>
      <c r="DN1375" s="8">
        <v>292.5</v>
      </c>
      <c r="DO1375" s="7">
        <f t="shared" si="1205"/>
        <v>-5.0343560786448669E-3</v>
      </c>
      <c r="DP1375" s="8">
        <v>151.12</v>
      </c>
      <c r="DQ1375" s="7">
        <f t="shared" si="1206"/>
        <v>1.1919110753984205E-2</v>
      </c>
      <c r="DR1375" s="8">
        <v>196.73</v>
      </c>
      <c r="DS1375" s="7">
        <f t="shared" si="1207"/>
        <v>2.1019306622378983E-2</v>
      </c>
      <c r="DT1375" s="8">
        <v>235.06</v>
      </c>
      <c r="DU1375" s="7">
        <f t="shared" si="1208"/>
        <v>6.0346672373207642E-3</v>
      </c>
      <c r="DV1375" s="8">
        <v>179.31</v>
      </c>
      <c r="DW1375" s="7">
        <f t="shared" si="1209"/>
        <v>-4.6627810158201685E-3</v>
      </c>
    </row>
    <row r="1376" spans="1:127" x14ac:dyDescent="0.3">
      <c r="A1376" s="50">
        <v>43833</v>
      </c>
      <c r="B1376" s="8">
        <v>111.11</v>
      </c>
      <c r="C1376" s="7">
        <f t="shared" si="1157"/>
        <v>6.6135169414749412E-3</v>
      </c>
      <c r="D1376" s="8">
        <v>44.17</v>
      </c>
      <c r="E1376" s="7">
        <f t="shared" si="1157"/>
        <v>-2.2588660492433117E-3</v>
      </c>
      <c r="F1376" s="8">
        <v>27.4</v>
      </c>
      <c r="G1376" s="7">
        <f t="shared" si="1157"/>
        <v>8.0941869021338795E-3</v>
      </c>
      <c r="H1376" s="8">
        <v>73.959999999999994</v>
      </c>
      <c r="I1376" s="7">
        <f t="shared" si="1157"/>
        <v>4.0727667662231494E-3</v>
      </c>
      <c r="J1376" s="8">
        <v>92.56</v>
      </c>
      <c r="K1376" s="7">
        <f t="shared" si="1158"/>
        <v>1.4064697609000915E-3</v>
      </c>
      <c r="L1376" s="8">
        <v>82.75</v>
      </c>
      <c r="M1376" s="7">
        <f t="shared" si="1159"/>
        <v>2.7872031022782837E-3</v>
      </c>
      <c r="U1376" s="53">
        <v>43833</v>
      </c>
      <c r="V1376" s="8">
        <v>84.57</v>
      </c>
      <c r="W1376" s="7">
        <f t="shared" si="1160"/>
        <v>-1.605584642233868E-2</v>
      </c>
      <c r="X1376" s="8">
        <v>74.357500000000002</v>
      </c>
      <c r="Y1376" s="7">
        <f t="shared" si="1160"/>
        <v>-9.7219910104878165E-3</v>
      </c>
      <c r="Z1376" s="8">
        <v>85.89</v>
      </c>
      <c r="AA1376" s="7">
        <f t="shared" si="1160"/>
        <v>-1.219091431857392E-2</v>
      </c>
      <c r="AB1376" s="8">
        <v>118.31</v>
      </c>
      <c r="AC1376" s="7">
        <f t="shared" si="1160"/>
        <v>-1.7603587146059987E-2</v>
      </c>
      <c r="AD1376" s="8">
        <v>46.02</v>
      </c>
      <c r="AE1376" s="7">
        <f t="shared" si="1161"/>
        <v>-1.9518542615483908E-3</v>
      </c>
      <c r="AF1376" s="8">
        <v>132.99</v>
      </c>
      <c r="AG1376" s="7">
        <f t="shared" si="1162"/>
        <v>4.7597461468721321E-3</v>
      </c>
      <c r="AH1376" s="8">
        <v>112.83</v>
      </c>
      <c r="AI1376" s="7">
        <f t="shared" si="1163"/>
        <v>8.8636766530802316E-5</v>
      </c>
      <c r="AJ1376" s="8">
        <v>47.35</v>
      </c>
      <c r="AK1376" s="7">
        <f t="shared" si="1164"/>
        <v>-8.7921289512246526E-3</v>
      </c>
      <c r="AL1376" s="8">
        <v>226</v>
      </c>
      <c r="AM1376" s="7">
        <f t="shared" si="1165"/>
        <v>-2.2237604914770212E-2</v>
      </c>
      <c r="AN1376" s="8">
        <v>1187.98</v>
      </c>
      <c r="AO1376" s="7">
        <f t="shared" si="1166"/>
        <v>-1.4793148082774311E-3</v>
      </c>
      <c r="AP1376" s="8">
        <v>72.67</v>
      </c>
      <c r="AQ1376" s="7">
        <f t="shared" si="1167"/>
        <v>1.0709318497913713E-2</v>
      </c>
      <c r="AR1376" s="8">
        <v>67.34</v>
      </c>
      <c r="AS1376" s="7">
        <f t="shared" si="1168"/>
        <v>4.1753653444676578E-3</v>
      </c>
      <c r="AT1376" s="8">
        <v>57.82</v>
      </c>
      <c r="AU1376" s="7">
        <f t="shared" si="1169"/>
        <v>-5.1858254105447083E-4</v>
      </c>
      <c r="AV1376" s="8">
        <v>255.91</v>
      </c>
      <c r="AW1376" s="7">
        <f t="shared" si="1170"/>
        <v>1.4589858462514399E-2</v>
      </c>
      <c r="AX1376" s="8">
        <v>160.84</v>
      </c>
      <c r="AY1376" s="7">
        <f t="shared" si="1171"/>
        <v>1.1254322540081685E-2</v>
      </c>
      <c r="AZ1376" s="8">
        <v>77.45</v>
      </c>
      <c r="BA1376" s="7">
        <f t="shared" si="1172"/>
        <v>1.4222911817946655E-3</v>
      </c>
      <c r="BB1376" s="8">
        <v>28.4</v>
      </c>
      <c r="BC1376" s="7">
        <f t="shared" si="1173"/>
        <v>-1.1830201809324979E-2</v>
      </c>
      <c r="BD1376" s="8">
        <v>46.83</v>
      </c>
      <c r="BE1376" s="7">
        <f t="shared" si="1174"/>
        <v>1.8929503916449032E-2</v>
      </c>
      <c r="BF1376" s="8">
        <v>154.15</v>
      </c>
      <c r="BG1376" s="7">
        <f t="shared" si="1175"/>
        <v>-6.1891560827800132E-3</v>
      </c>
      <c r="BH1376" s="8">
        <v>69.430000000000007</v>
      </c>
      <c r="BI1376" s="7">
        <f t="shared" si="1176"/>
        <v>-4.3190325367098946E-4</v>
      </c>
      <c r="BJ1376" s="8">
        <v>36.57</v>
      </c>
      <c r="BK1376" s="7">
        <f t="shared" si="1177"/>
        <v>-1.7727639000805713E-2</v>
      </c>
      <c r="BL1376" s="8">
        <v>83.03</v>
      </c>
      <c r="BM1376" s="7">
        <f t="shared" si="1178"/>
        <v>-5.3905126976521662E-3</v>
      </c>
      <c r="BN1376" s="8">
        <v>68.033000000000001</v>
      </c>
      <c r="BO1376" s="7">
        <f t="shared" si="1179"/>
        <v>-4.9072306690946289E-3</v>
      </c>
      <c r="BP1376" s="8">
        <v>102.94</v>
      </c>
      <c r="BQ1376" s="7">
        <f t="shared" si="1180"/>
        <v>-6.7541489772288965E-3</v>
      </c>
      <c r="BR1376" s="8">
        <v>117.03</v>
      </c>
      <c r="BS1376" s="7">
        <f t="shared" si="1181"/>
        <v>-4.1695030633083297E-3</v>
      </c>
      <c r="BT1376" s="8">
        <v>145.72</v>
      </c>
      <c r="BU1376" s="7">
        <f t="shared" si="1182"/>
        <v>-1.1652614983891118E-3</v>
      </c>
      <c r="BV1376" s="8">
        <v>24.34</v>
      </c>
      <c r="BW1376" s="7">
        <f t="shared" si="1183"/>
        <v>-1.4973694860380452E-2</v>
      </c>
      <c r="BX1376" s="8">
        <v>210.47</v>
      </c>
      <c r="BY1376" s="7">
        <f t="shared" si="1184"/>
        <v>3.5217156067089646E-2</v>
      </c>
      <c r="BZ1376" s="8">
        <v>413.74</v>
      </c>
      <c r="CA1376" s="7">
        <f t="shared" si="1185"/>
        <v>3.5981671132032961E-2</v>
      </c>
      <c r="CB1376" s="8">
        <v>136.72</v>
      </c>
      <c r="CC1376" s="7">
        <f t="shared" si="1186"/>
        <v>-1.4204340615761762E-2</v>
      </c>
      <c r="CD1376" s="8">
        <v>49.63</v>
      </c>
      <c r="CE1376" s="7">
        <f t="shared" si="1187"/>
        <v>7.7157360406091887E-3</v>
      </c>
      <c r="CF1376" s="8">
        <v>128.75</v>
      </c>
      <c r="CG1376" s="7">
        <f t="shared" si="1188"/>
        <v>4.6623669282774323E-4</v>
      </c>
      <c r="CH1376" s="8">
        <v>158.62</v>
      </c>
      <c r="CI1376" s="7">
        <f t="shared" si="1189"/>
        <v>-1.2451749470800647E-2</v>
      </c>
      <c r="CJ1376" s="8">
        <v>77.709999999999994</v>
      </c>
      <c r="CK1376" s="7">
        <f t="shared" si="1190"/>
        <v>-1.345689983496258E-2</v>
      </c>
      <c r="CL1376" s="8">
        <v>53.76</v>
      </c>
      <c r="CM1376" s="7">
        <f t="shared" si="1191"/>
        <v>-3.5217794253939727E-3</v>
      </c>
      <c r="CN1376" s="8">
        <v>438.75</v>
      </c>
      <c r="CO1376" s="7">
        <f t="shared" si="1192"/>
        <v>2.8113000548546769E-3</v>
      </c>
      <c r="CP1376" s="8">
        <v>101.31</v>
      </c>
      <c r="CQ1376" s="7">
        <f t="shared" si="1193"/>
        <v>-8.417343642948022E-3</v>
      </c>
      <c r="CR1376" s="8">
        <v>40.229999999999997</v>
      </c>
      <c r="CS1376" s="7">
        <f t="shared" si="1194"/>
        <v>-6.421338602124107E-3</v>
      </c>
      <c r="CT1376" s="8">
        <v>38.93</v>
      </c>
      <c r="CU1376" s="7">
        <f t="shared" si="1195"/>
        <v>-5.3653551354113658E-3</v>
      </c>
      <c r="CV1376" s="8">
        <v>109.22</v>
      </c>
      <c r="CW1376" s="7">
        <f t="shared" si="1196"/>
        <v>-1.3547687861271676E-2</v>
      </c>
      <c r="CX1376" s="8">
        <v>85.03</v>
      </c>
      <c r="CY1376" s="7">
        <f t="shared" si="1197"/>
        <v>-1.8781547129944429E-3</v>
      </c>
      <c r="CZ1376" s="8">
        <v>46.27</v>
      </c>
      <c r="DA1376" s="7">
        <f t="shared" si="1198"/>
        <v>1.5151515151515212E-3</v>
      </c>
      <c r="DB1376" s="8">
        <v>188.15</v>
      </c>
      <c r="DC1376" s="7">
        <f t="shared" si="1199"/>
        <v>-1.2940452961232694E-2</v>
      </c>
      <c r="DD1376" s="8">
        <v>65.819999999999993</v>
      </c>
      <c r="DE1376" s="7">
        <f t="shared" si="1200"/>
        <v>5.8068459657701016E-3</v>
      </c>
      <c r="DF1376" s="8">
        <v>64.33</v>
      </c>
      <c r="DG1376" s="7">
        <f t="shared" si="1201"/>
        <v>-1.3948497854077202E-2</v>
      </c>
      <c r="DH1376" s="8">
        <v>322.82</v>
      </c>
      <c r="DI1376" s="7">
        <f t="shared" si="1202"/>
        <v>-1.0877225235162579E-2</v>
      </c>
      <c r="DJ1376" s="8">
        <v>127.85</v>
      </c>
      <c r="DK1376" s="7">
        <f t="shared" si="1203"/>
        <v>-1.3274677780350382E-2</v>
      </c>
      <c r="DL1376" s="8">
        <v>203.4</v>
      </c>
      <c r="DM1376" s="7">
        <f t="shared" si="1204"/>
        <v>-6.3872647766911731E-4</v>
      </c>
      <c r="DN1376" s="8">
        <v>289.54000000000002</v>
      </c>
      <c r="DO1376" s="7">
        <f t="shared" si="1205"/>
        <v>-1.0119658119658049E-2</v>
      </c>
      <c r="DP1376" s="8">
        <v>152.59</v>
      </c>
      <c r="DQ1376" s="7">
        <f t="shared" si="1206"/>
        <v>9.7273689782953858E-3</v>
      </c>
      <c r="DR1376" s="8">
        <v>200.88</v>
      </c>
      <c r="DS1376" s="7">
        <f t="shared" si="1207"/>
        <v>2.1094901641844181E-2</v>
      </c>
      <c r="DT1376" s="8">
        <v>231.01</v>
      </c>
      <c r="DU1376" s="7">
        <f t="shared" si="1208"/>
        <v>-1.7229643495277849E-2</v>
      </c>
      <c r="DV1376" s="8">
        <v>179.29</v>
      </c>
      <c r="DW1376" s="7">
        <f t="shared" si="1209"/>
        <v>-1.1153867603597251E-4</v>
      </c>
    </row>
    <row r="1377" spans="1:127" x14ac:dyDescent="0.3">
      <c r="A1377" s="50">
        <v>43836</v>
      </c>
      <c r="B1377" s="8">
        <v>110.96</v>
      </c>
      <c r="C1377" s="7">
        <f t="shared" si="1157"/>
        <v>-1.3500135001350525E-3</v>
      </c>
      <c r="D1377" s="8">
        <v>43.68</v>
      </c>
      <c r="E1377" s="7">
        <f t="shared" si="1157"/>
        <v>-1.1093502377179125E-2</v>
      </c>
      <c r="F1377" s="8">
        <v>27.39</v>
      </c>
      <c r="G1377" s="7">
        <f t="shared" si="1157"/>
        <v>-3.6496350364956243E-4</v>
      </c>
      <c r="H1377" s="8">
        <v>73.430000000000007</v>
      </c>
      <c r="I1377" s="7">
        <f t="shared" si="1157"/>
        <v>-7.1660356949700783E-3</v>
      </c>
      <c r="J1377" s="8">
        <v>92.09</v>
      </c>
      <c r="K1377" s="7">
        <f t="shared" si="1158"/>
        <v>-5.0777873811581557E-3</v>
      </c>
      <c r="L1377" s="8">
        <v>82.69</v>
      </c>
      <c r="M1377" s="7">
        <f t="shared" si="1159"/>
        <v>-7.2507552870093377E-4</v>
      </c>
      <c r="U1377" s="53">
        <v>43836</v>
      </c>
      <c r="V1377" s="8">
        <v>84.82</v>
      </c>
      <c r="W1377" s="7">
        <f t="shared" si="1160"/>
        <v>2.9561310157266174E-3</v>
      </c>
      <c r="X1377" s="8">
        <v>74.95</v>
      </c>
      <c r="Y1377" s="7">
        <f t="shared" si="1160"/>
        <v>7.9682614396664915E-3</v>
      </c>
      <c r="Z1377" s="8">
        <v>86.34</v>
      </c>
      <c r="AA1377" s="7">
        <f t="shared" si="1160"/>
        <v>5.2392595179881572E-3</v>
      </c>
      <c r="AB1377" s="8">
        <v>116.92</v>
      </c>
      <c r="AC1377" s="7">
        <f t="shared" si="1160"/>
        <v>-1.1748795537148174E-2</v>
      </c>
      <c r="AD1377" s="8">
        <v>45.66</v>
      </c>
      <c r="AE1377" s="7">
        <f t="shared" si="1161"/>
        <v>-7.8226857887876249E-3</v>
      </c>
      <c r="AF1377" s="8">
        <v>133.11000000000001</v>
      </c>
      <c r="AG1377" s="7">
        <f t="shared" si="1162"/>
        <v>9.0232348296867841E-4</v>
      </c>
      <c r="AH1377" s="8">
        <v>113.16</v>
      </c>
      <c r="AI1377" s="7">
        <f t="shared" si="1163"/>
        <v>2.9247540547726516E-3</v>
      </c>
      <c r="AJ1377" s="8">
        <v>47.65</v>
      </c>
      <c r="AK1377" s="7">
        <f t="shared" si="1164"/>
        <v>6.3357972544877961E-3</v>
      </c>
      <c r="AL1377" s="8">
        <v>225.9</v>
      </c>
      <c r="AM1377" s="7">
        <f t="shared" si="1165"/>
        <v>-4.4247787610616953E-4</v>
      </c>
      <c r="AN1377" s="8">
        <v>1165.71</v>
      </c>
      <c r="AO1377" s="7">
        <f t="shared" si="1166"/>
        <v>-1.8746106836815418E-2</v>
      </c>
      <c r="AP1377" s="8">
        <v>73.84</v>
      </c>
      <c r="AQ1377" s="7">
        <f t="shared" si="1167"/>
        <v>1.6100178890876587E-2</v>
      </c>
      <c r="AR1377" s="8">
        <v>67.48</v>
      </c>
      <c r="AS1377" s="7">
        <f t="shared" si="1168"/>
        <v>2.0790020790020874E-3</v>
      </c>
      <c r="AT1377" s="8">
        <v>57.53</v>
      </c>
      <c r="AU1377" s="7">
        <f t="shared" si="1169"/>
        <v>-5.0155655482531846E-3</v>
      </c>
      <c r="AV1377" s="8">
        <v>258.24</v>
      </c>
      <c r="AW1377" s="7">
        <f t="shared" si="1170"/>
        <v>9.1047633933805348E-3</v>
      </c>
      <c r="AX1377" s="8">
        <v>164.14</v>
      </c>
      <c r="AY1377" s="7">
        <f t="shared" si="1171"/>
        <v>2.0517284257647244E-2</v>
      </c>
      <c r="AZ1377" s="8">
        <v>77.47</v>
      </c>
      <c r="BA1377" s="7">
        <f t="shared" si="1172"/>
        <v>2.5823111684952901E-4</v>
      </c>
      <c r="BB1377" s="8">
        <v>28.36</v>
      </c>
      <c r="BC1377" s="7">
        <f t="shared" si="1173"/>
        <v>-1.4084507042253223E-3</v>
      </c>
      <c r="BD1377" s="8">
        <v>47.69</v>
      </c>
      <c r="BE1377" s="7">
        <f t="shared" si="1174"/>
        <v>1.8364296391202208E-2</v>
      </c>
      <c r="BF1377" s="8">
        <v>154.61000000000001</v>
      </c>
      <c r="BG1377" s="7">
        <f t="shared" si="1175"/>
        <v>2.9841063898800387E-3</v>
      </c>
      <c r="BH1377" s="8">
        <v>69.010000000000005</v>
      </c>
      <c r="BI1377" s="7">
        <f t="shared" si="1176"/>
        <v>-6.0492582457151323E-3</v>
      </c>
      <c r="BJ1377" s="8">
        <v>36</v>
      </c>
      <c r="BK1377" s="7">
        <f t="shared" si="1177"/>
        <v>-1.5586546349466783E-2</v>
      </c>
      <c r="BL1377" s="8">
        <v>81.75</v>
      </c>
      <c r="BM1377" s="7">
        <f t="shared" si="1178"/>
        <v>-1.5416114657352778E-2</v>
      </c>
      <c r="BN1377" s="8">
        <v>69.710499999999996</v>
      </c>
      <c r="BO1377" s="7">
        <f t="shared" si="1179"/>
        <v>2.4657151676392264E-2</v>
      </c>
      <c r="BP1377" s="8">
        <v>102.42</v>
      </c>
      <c r="BQ1377" s="7">
        <f t="shared" si="1180"/>
        <v>-5.0514863027005634E-3</v>
      </c>
      <c r="BR1377" s="8">
        <v>115</v>
      </c>
      <c r="BS1377" s="7">
        <f t="shared" si="1181"/>
        <v>-1.7345979663334198E-2</v>
      </c>
      <c r="BT1377" s="8">
        <v>146.72999999999999</v>
      </c>
      <c r="BU1377" s="7">
        <f t="shared" si="1182"/>
        <v>6.931100741147344E-3</v>
      </c>
      <c r="BV1377" s="8">
        <v>24.29</v>
      </c>
      <c r="BW1377" s="7">
        <f t="shared" si="1183"/>
        <v>-2.0542317173377449E-3</v>
      </c>
      <c r="BX1377" s="8">
        <v>211.72</v>
      </c>
      <c r="BY1377" s="7">
        <f t="shared" si="1184"/>
        <v>5.939088706228916E-3</v>
      </c>
      <c r="BZ1377" s="8">
        <v>413.11</v>
      </c>
      <c r="CA1377" s="7">
        <f t="shared" si="1185"/>
        <v>-1.5226954125779366E-3</v>
      </c>
      <c r="CB1377" s="8">
        <v>138.16</v>
      </c>
      <c r="CC1377" s="7">
        <f t="shared" si="1186"/>
        <v>1.0532475131655922E-2</v>
      </c>
      <c r="CD1377" s="8">
        <v>49.83</v>
      </c>
      <c r="CE1377" s="7">
        <f t="shared" si="1187"/>
        <v>4.029820672979966E-3</v>
      </c>
      <c r="CF1377" s="8">
        <v>128.32</v>
      </c>
      <c r="CG1377" s="7">
        <f t="shared" si="1188"/>
        <v>-3.3398058252427716E-3</v>
      </c>
      <c r="CH1377" s="8">
        <v>159.03</v>
      </c>
      <c r="CI1377" s="7">
        <f t="shared" si="1189"/>
        <v>2.5847938469297478E-3</v>
      </c>
      <c r="CJ1377" s="8">
        <v>76.56</v>
      </c>
      <c r="CK1377" s="7">
        <f t="shared" si="1190"/>
        <v>-1.479861021747512E-2</v>
      </c>
      <c r="CL1377" s="8">
        <v>54.04</v>
      </c>
      <c r="CM1377" s="7">
        <f t="shared" si="1191"/>
        <v>5.2083333333333547E-3</v>
      </c>
      <c r="CN1377" s="8">
        <v>434.66</v>
      </c>
      <c r="CO1377" s="7">
        <f t="shared" si="1192"/>
        <v>-9.3219373219372657E-3</v>
      </c>
      <c r="CP1377" s="8">
        <v>102.42</v>
      </c>
      <c r="CQ1377" s="7">
        <f t="shared" si="1193"/>
        <v>1.0956470239857857E-2</v>
      </c>
      <c r="CR1377" s="8">
        <v>40.92</v>
      </c>
      <c r="CS1377" s="7">
        <f t="shared" si="1194"/>
        <v>1.7151379567487073E-2</v>
      </c>
      <c r="CT1377" s="8">
        <v>38.880000000000003</v>
      </c>
      <c r="CU1377" s="7">
        <f t="shared" si="1195"/>
        <v>-1.2843565373747022E-3</v>
      </c>
      <c r="CV1377" s="8">
        <v>105.97</v>
      </c>
      <c r="CW1377" s="7">
        <f t="shared" si="1196"/>
        <v>-2.9756454861746932E-2</v>
      </c>
      <c r="CX1377" s="8">
        <v>86.02</v>
      </c>
      <c r="CY1377" s="7">
        <f t="shared" si="1197"/>
        <v>1.1642949547218569E-2</v>
      </c>
      <c r="CZ1377" s="8">
        <v>46.63</v>
      </c>
      <c r="DA1377" s="7">
        <f t="shared" si="1198"/>
        <v>7.7804192781499764E-3</v>
      </c>
      <c r="DB1377" s="8">
        <v>187.80333300000001</v>
      </c>
      <c r="DC1377" s="7">
        <f t="shared" si="1199"/>
        <v>-1.84250332181768E-3</v>
      </c>
      <c r="DD1377" s="8">
        <v>66.56</v>
      </c>
      <c r="DE1377" s="7">
        <f t="shared" si="1200"/>
        <v>1.1242783348526424E-2</v>
      </c>
      <c r="DF1377" s="8">
        <v>64.209999999999994</v>
      </c>
      <c r="DG1377" s="7">
        <f t="shared" si="1201"/>
        <v>-1.8653816259910547E-3</v>
      </c>
      <c r="DH1377" s="8">
        <v>325.14</v>
      </c>
      <c r="DI1377" s="7">
        <f t="shared" si="1202"/>
        <v>7.1866674927203809E-3</v>
      </c>
      <c r="DJ1377" s="8">
        <v>126.96</v>
      </c>
      <c r="DK1377" s="7">
        <f t="shared" si="1203"/>
        <v>-6.9612827532264422E-3</v>
      </c>
      <c r="DL1377" s="8">
        <v>202.99</v>
      </c>
      <c r="DM1377" s="7">
        <f t="shared" si="1204"/>
        <v>-2.0157325467059814E-3</v>
      </c>
      <c r="DN1377" s="8">
        <v>291.55</v>
      </c>
      <c r="DO1377" s="7">
        <f t="shared" si="1205"/>
        <v>6.9420460040063234E-3</v>
      </c>
      <c r="DP1377" s="8">
        <v>152.94</v>
      </c>
      <c r="DQ1377" s="7">
        <f t="shared" si="1206"/>
        <v>2.2937282915000612E-3</v>
      </c>
      <c r="DR1377" s="8">
        <v>202.74</v>
      </c>
      <c r="DS1377" s="7">
        <f t="shared" si="1207"/>
        <v>9.2592592592593281E-3</v>
      </c>
      <c r="DT1377" s="8">
        <v>228.88</v>
      </c>
      <c r="DU1377" s="7">
        <f t="shared" si="1208"/>
        <v>-9.2203800701268143E-3</v>
      </c>
      <c r="DV1377" s="8">
        <v>178.5</v>
      </c>
      <c r="DW1377" s="7">
        <f t="shared" si="1209"/>
        <v>-4.4062691728484135E-3</v>
      </c>
    </row>
    <row r="1378" spans="1:127" x14ac:dyDescent="0.3">
      <c r="A1378" s="50">
        <v>43837</v>
      </c>
      <c r="B1378" s="8">
        <v>111.7</v>
      </c>
      <c r="C1378" s="7">
        <f t="shared" si="1157"/>
        <v>6.669069935111834E-3</v>
      </c>
      <c r="D1378" s="8">
        <v>43.4</v>
      </c>
      <c r="E1378" s="7">
        <f t="shared" si="1157"/>
        <v>-6.4102564102564361E-3</v>
      </c>
      <c r="F1378" s="8">
        <v>27.63</v>
      </c>
      <c r="G1378" s="7">
        <f t="shared" si="1157"/>
        <v>8.7623220153340061E-3</v>
      </c>
      <c r="H1378" s="8">
        <v>72.63</v>
      </c>
      <c r="I1378" s="7">
        <f t="shared" si="1157"/>
        <v>-1.0894729674520105E-2</v>
      </c>
      <c r="J1378" s="8">
        <v>90.99</v>
      </c>
      <c r="K1378" s="7">
        <f t="shared" si="1158"/>
        <v>-1.1944836572917891E-2</v>
      </c>
      <c r="L1378" s="8">
        <v>82.28</v>
      </c>
      <c r="M1378" s="7">
        <f t="shared" si="1159"/>
        <v>-4.9582779054298783E-3</v>
      </c>
      <c r="U1378" s="53">
        <v>43837</v>
      </c>
      <c r="V1378" s="8">
        <v>85.08</v>
      </c>
      <c r="W1378" s="7">
        <f t="shared" si="1160"/>
        <v>3.0653147842490585E-3</v>
      </c>
      <c r="X1378" s="8">
        <v>74.597499999999997</v>
      </c>
      <c r="Y1378" s="7">
        <f t="shared" si="1160"/>
        <v>-4.7031354236158271E-3</v>
      </c>
      <c r="Z1378" s="8">
        <v>85.86</v>
      </c>
      <c r="AA1378" s="7">
        <f t="shared" si="1160"/>
        <v>-5.5594162612926101E-3</v>
      </c>
      <c r="AB1378" s="8">
        <v>119.58</v>
      </c>
      <c r="AC1378" s="7">
        <f t="shared" si="1160"/>
        <v>2.2750598699965759E-2</v>
      </c>
      <c r="AD1378" s="8">
        <v>45.11</v>
      </c>
      <c r="AE1378" s="7">
        <f t="shared" si="1161"/>
        <v>-1.2045554095488331E-2</v>
      </c>
      <c r="AF1378" s="8">
        <v>132.21</v>
      </c>
      <c r="AG1378" s="7">
        <f t="shared" si="1162"/>
        <v>-6.761325219743112E-3</v>
      </c>
      <c r="AH1378" s="8">
        <v>112.19</v>
      </c>
      <c r="AI1378" s="7">
        <f t="shared" si="1163"/>
        <v>-8.5719335454224003E-3</v>
      </c>
      <c r="AJ1378" s="8">
        <v>47.33</v>
      </c>
      <c r="AK1378" s="7">
        <f t="shared" si="1164"/>
        <v>-6.7156348373557245E-3</v>
      </c>
      <c r="AL1378" s="8">
        <v>226.86</v>
      </c>
      <c r="AM1378" s="7">
        <f t="shared" si="1165"/>
        <v>4.2496679946879504E-3</v>
      </c>
      <c r="AN1378" s="8">
        <v>1145.3800000000001</v>
      </c>
      <c r="AO1378" s="7">
        <f t="shared" si="1166"/>
        <v>-1.7440015098094661E-2</v>
      </c>
      <c r="AP1378" s="8">
        <v>73.41</v>
      </c>
      <c r="AQ1378" s="7">
        <f t="shared" si="1167"/>
        <v>-5.8234019501626055E-3</v>
      </c>
      <c r="AR1378" s="8">
        <v>66.97</v>
      </c>
      <c r="AS1378" s="7">
        <f t="shared" si="1168"/>
        <v>-7.5577949021933179E-3</v>
      </c>
      <c r="AT1378" s="8">
        <v>56.7</v>
      </c>
      <c r="AU1378" s="7">
        <f t="shared" si="1169"/>
        <v>-1.4427255345037342E-2</v>
      </c>
      <c r="AV1378" s="8">
        <v>257.12</v>
      </c>
      <c r="AW1378" s="7">
        <f t="shared" si="1170"/>
        <v>-4.3370508054523102E-3</v>
      </c>
      <c r="AX1378" s="8">
        <v>164.15</v>
      </c>
      <c r="AY1378" s="7">
        <f t="shared" si="1171"/>
        <v>6.0923601803456365E-5</v>
      </c>
      <c r="AZ1378" s="8">
        <v>77.22</v>
      </c>
      <c r="BA1378" s="7">
        <f t="shared" si="1172"/>
        <v>-3.2270556344391379E-3</v>
      </c>
      <c r="BB1378" s="8">
        <v>28.47</v>
      </c>
      <c r="BC1378" s="7">
        <f t="shared" si="1173"/>
        <v>3.8787023977432805E-3</v>
      </c>
      <c r="BD1378" s="8">
        <v>47.84</v>
      </c>
      <c r="BE1378" s="7">
        <f t="shared" si="1174"/>
        <v>3.1453134829105829E-3</v>
      </c>
      <c r="BF1378" s="8">
        <v>156.13</v>
      </c>
      <c r="BG1378" s="7">
        <f t="shared" si="1175"/>
        <v>9.8311881508310051E-3</v>
      </c>
      <c r="BH1378" s="8">
        <v>69.06</v>
      </c>
      <c r="BI1378" s="7">
        <f t="shared" si="1176"/>
        <v>7.2453267642366551E-4</v>
      </c>
      <c r="BJ1378" s="8">
        <v>35.93</v>
      </c>
      <c r="BK1378" s="7">
        <f t="shared" si="1177"/>
        <v>-1.9444444444444524E-3</v>
      </c>
      <c r="BL1378" s="8">
        <v>81.66</v>
      </c>
      <c r="BM1378" s="7">
        <f t="shared" si="1178"/>
        <v>-1.1009174311927023E-3</v>
      </c>
      <c r="BN1378" s="8">
        <v>69.667000000000002</v>
      </c>
      <c r="BO1378" s="7">
        <f t="shared" si="1179"/>
        <v>-6.2400929558666985E-4</v>
      </c>
      <c r="BP1378" s="8">
        <v>101.78</v>
      </c>
      <c r="BQ1378" s="7">
        <f t="shared" si="1180"/>
        <v>-6.2487795352470276E-3</v>
      </c>
      <c r="BR1378" s="8">
        <v>117.65</v>
      </c>
      <c r="BS1378" s="7">
        <f t="shared" si="1181"/>
        <v>2.3043478260869613E-2</v>
      </c>
      <c r="BT1378" s="8">
        <v>146.47999999999999</v>
      </c>
      <c r="BU1378" s="7">
        <f t="shared" si="1182"/>
        <v>-1.7038097185306347E-3</v>
      </c>
      <c r="BV1378" s="8">
        <v>24.19</v>
      </c>
      <c r="BW1378" s="7">
        <f t="shared" si="1183"/>
        <v>-4.1169205434334237E-3</v>
      </c>
      <c r="BX1378" s="8">
        <v>212.73</v>
      </c>
      <c r="BY1378" s="7">
        <f t="shared" si="1184"/>
        <v>4.7704515397694637E-3</v>
      </c>
      <c r="BZ1378" s="8">
        <v>414.5</v>
      </c>
      <c r="CA1378" s="7">
        <f t="shared" si="1185"/>
        <v>3.3647212606811414E-3</v>
      </c>
      <c r="CB1378" s="8">
        <v>137.85</v>
      </c>
      <c r="CC1378" s="7">
        <f t="shared" si="1186"/>
        <v>-2.2437753329473242E-3</v>
      </c>
      <c r="CD1378" s="8">
        <v>49.57</v>
      </c>
      <c r="CE1378" s="7">
        <f t="shared" si="1187"/>
        <v>-5.2177403170780255E-3</v>
      </c>
      <c r="CF1378" s="8">
        <v>127.88</v>
      </c>
      <c r="CG1378" s="7">
        <f t="shared" si="1188"/>
        <v>-3.4289276807979874E-3</v>
      </c>
      <c r="CH1378" s="8">
        <v>157.58000000000001</v>
      </c>
      <c r="CI1378" s="7">
        <f t="shared" si="1189"/>
        <v>-9.1177765201533589E-3</v>
      </c>
      <c r="CJ1378" s="8">
        <v>75.930000000000007</v>
      </c>
      <c r="CK1378" s="7">
        <f t="shared" si="1190"/>
        <v>-8.2288401253917901E-3</v>
      </c>
      <c r="CL1378" s="8">
        <v>54.16</v>
      </c>
      <c r="CM1378" s="7">
        <f t="shared" si="1191"/>
        <v>2.2205773501109815E-3</v>
      </c>
      <c r="CN1378" s="8">
        <v>428.77</v>
      </c>
      <c r="CO1378" s="7">
        <f t="shared" si="1192"/>
        <v>-1.3550821331615615E-2</v>
      </c>
      <c r="CP1378" s="8">
        <v>100.8</v>
      </c>
      <c r="CQ1378" s="7">
        <f t="shared" si="1193"/>
        <v>-1.581722319859407E-2</v>
      </c>
      <c r="CR1378" s="8">
        <v>39.81</v>
      </c>
      <c r="CS1378" s="7">
        <f t="shared" si="1194"/>
        <v>-2.7126099706744854E-2</v>
      </c>
      <c r="CT1378" s="8">
        <v>38.75</v>
      </c>
      <c r="CU1378" s="7">
        <f t="shared" si="1195"/>
        <v>-3.3436213991770202E-3</v>
      </c>
      <c r="CV1378" s="8">
        <v>104.85</v>
      </c>
      <c r="CW1378" s="7">
        <f t="shared" si="1196"/>
        <v>-1.0569028970463381E-2</v>
      </c>
      <c r="CX1378" s="8">
        <v>86.4</v>
      </c>
      <c r="CY1378" s="7">
        <f t="shared" si="1197"/>
        <v>4.4175773076029958E-3</v>
      </c>
      <c r="CZ1378" s="8">
        <v>46.54</v>
      </c>
      <c r="DA1378" s="7">
        <f t="shared" si="1198"/>
        <v>-1.9300879262278234E-3</v>
      </c>
      <c r="DB1378" s="8">
        <v>186.786666</v>
      </c>
      <c r="DC1378" s="7">
        <f t="shared" si="1199"/>
        <v>-5.4134662242656386E-3</v>
      </c>
      <c r="DD1378" s="8">
        <v>65.760000000000005</v>
      </c>
      <c r="DE1378" s="7">
        <f t="shared" si="1200"/>
        <v>-1.2019230769230727E-2</v>
      </c>
      <c r="DF1378" s="8">
        <v>63.45</v>
      </c>
      <c r="DG1378" s="7">
        <f t="shared" si="1201"/>
        <v>-1.1836162591496511E-2</v>
      </c>
      <c r="DH1378" s="8">
        <v>326.98</v>
      </c>
      <c r="DI1378" s="7">
        <f t="shared" si="1202"/>
        <v>5.6591006950852925E-3</v>
      </c>
      <c r="DJ1378" s="8">
        <v>129.41</v>
      </c>
      <c r="DK1378" s="7">
        <f t="shared" si="1203"/>
        <v>1.9297416509136758E-2</v>
      </c>
      <c r="DL1378" s="8">
        <v>203.53</v>
      </c>
      <c r="DM1378" s="7">
        <f t="shared" si="1204"/>
        <v>2.6602295679589733E-3</v>
      </c>
      <c r="DN1378" s="8">
        <v>289.79000000000002</v>
      </c>
      <c r="DO1378" s="7">
        <f t="shared" si="1205"/>
        <v>-6.0367003944434604E-3</v>
      </c>
      <c r="DP1378" s="8">
        <v>154.22</v>
      </c>
      <c r="DQ1378" s="7">
        <f t="shared" si="1206"/>
        <v>8.3692951484242266E-3</v>
      </c>
      <c r="DR1378" s="8">
        <v>203.21</v>
      </c>
      <c r="DS1378" s="7">
        <f t="shared" si="1207"/>
        <v>2.3182401104863315E-3</v>
      </c>
      <c r="DT1378" s="8">
        <v>231.98</v>
      </c>
      <c r="DU1378" s="7">
        <f t="shared" si="1208"/>
        <v>1.3544215309332377E-2</v>
      </c>
      <c r="DV1378" s="8">
        <v>176.21</v>
      </c>
      <c r="DW1378" s="7">
        <f t="shared" si="1209"/>
        <v>-1.282913165266102E-2</v>
      </c>
    </row>
    <row r="1379" spans="1:127" x14ac:dyDescent="0.3">
      <c r="A1379" s="50">
        <v>43838</v>
      </c>
      <c r="B1379" s="8">
        <v>110.74</v>
      </c>
      <c r="C1379" s="7">
        <f t="shared" si="1157"/>
        <v>-8.5944494180842258E-3</v>
      </c>
      <c r="D1379" s="8">
        <v>42.66</v>
      </c>
      <c r="E1379" s="7">
        <f t="shared" si="1157"/>
        <v>-1.7050691244239677E-2</v>
      </c>
      <c r="F1379" s="8">
        <v>27.66</v>
      </c>
      <c r="G1379" s="7">
        <f t="shared" si="1157"/>
        <v>1.0857763300760456E-3</v>
      </c>
      <c r="H1379" s="8">
        <v>72.36</v>
      </c>
      <c r="I1379" s="7">
        <f t="shared" si="1157"/>
        <v>-3.7174721189590534E-3</v>
      </c>
      <c r="J1379" s="8">
        <v>90.54</v>
      </c>
      <c r="K1379" s="7">
        <f t="shared" si="1158"/>
        <v>-4.945598417408382E-3</v>
      </c>
      <c r="L1379" s="8">
        <v>81.260000000000005</v>
      </c>
      <c r="M1379" s="7">
        <f t="shared" si="1159"/>
        <v>-1.2396694214875985E-2</v>
      </c>
      <c r="U1379" s="53">
        <v>43838</v>
      </c>
      <c r="V1379" s="8">
        <v>85.92</v>
      </c>
      <c r="W1379" s="7">
        <f t="shared" si="1160"/>
        <v>9.8730606488011685E-3</v>
      </c>
      <c r="X1379" s="8">
        <v>75.797499999999999</v>
      </c>
      <c r="Y1379" s="7">
        <f t="shared" si="1160"/>
        <v>1.6086329970843565E-2</v>
      </c>
      <c r="Z1379" s="8">
        <v>86.21</v>
      </c>
      <c r="AA1379" s="7">
        <f t="shared" si="1160"/>
        <v>4.0764034474725635E-3</v>
      </c>
      <c r="AB1379" s="8">
        <v>120.66</v>
      </c>
      <c r="AC1379" s="7">
        <f t="shared" si="1160"/>
        <v>9.0316106372302918E-3</v>
      </c>
      <c r="AD1379" s="8">
        <v>44.61</v>
      </c>
      <c r="AE1379" s="7">
        <f t="shared" si="1161"/>
        <v>-1.1084016847705609E-2</v>
      </c>
      <c r="AF1379" s="8">
        <v>132.71</v>
      </c>
      <c r="AG1379" s="7">
        <f t="shared" si="1162"/>
        <v>3.7818621889418348E-3</v>
      </c>
      <c r="AH1379" s="8">
        <v>112.5</v>
      </c>
      <c r="AI1379" s="7">
        <f t="shared" si="1163"/>
        <v>2.7631696229610684E-3</v>
      </c>
      <c r="AJ1379" s="8">
        <v>47.26</v>
      </c>
      <c r="AK1379" s="7">
        <f t="shared" si="1164"/>
        <v>-1.478977392774145E-3</v>
      </c>
      <c r="AL1379" s="8">
        <v>228.09</v>
      </c>
      <c r="AM1379" s="7">
        <f t="shared" si="1165"/>
        <v>5.4218460724675555E-3</v>
      </c>
      <c r="AN1379" s="8">
        <v>1147.49</v>
      </c>
      <c r="AO1379" s="7">
        <f t="shared" si="1166"/>
        <v>1.8421833801881469E-3</v>
      </c>
      <c r="AP1379" s="8">
        <v>74.06</v>
      </c>
      <c r="AQ1379" s="7">
        <f t="shared" si="1167"/>
        <v>8.8543795123280991E-3</v>
      </c>
      <c r="AR1379" s="8">
        <v>67.14</v>
      </c>
      <c r="AS1379" s="7">
        <f t="shared" si="1168"/>
        <v>2.5384500522622326E-3</v>
      </c>
      <c r="AT1379" s="8">
        <v>56.83</v>
      </c>
      <c r="AU1379" s="7">
        <f t="shared" si="1169"/>
        <v>2.2927689594355459E-3</v>
      </c>
      <c r="AV1379" s="8">
        <v>259.56</v>
      </c>
      <c r="AW1379" s="7">
        <f t="shared" si="1170"/>
        <v>9.4897324206596051E-3</v>
      </c>
      <c r="AX1379" s="8">
        <v>163.03</v>
      </c>
      <c r="AY1379" s="7">
        <f t="shared" si="1171"/>
        <v>-6.8230277185501341E-3</v>
      </c>
      <c r="AZ1379" s="8">
        <v>77.67</v>
      </c>
      <c r="BA1379" s="7">
        <f t="shared" si="1172"/>
        <v>5.8275058275058644E-3</v>
      </c>
      <c r="BB1379" s="8">
        <v>28.7</v>
      </c>
      <c r="BC1379" s="7">
        <f t="shared" si="1173"/>
        <v>8.0786793115560397E-3</v>
      </c>
      <c r="BD1379" s="8">
        <v>47.4</v>
      </c>
      <c r="BE1379" s="7">
        <f t="shared" si="1174"/>
        <v>-9.1973244147158188E-3</v>
      </c>
      <c r="BF1379" s="8">
        <v>156.29</v>
      </c>
      <c r="BG1379" s="7">
        <f t="shared" si="1175"/>
        <v>1.0247870364439671E-3</v>
      </c>
      <c r="BH1379" s="8">
        <v>68.61</v>
      </c>
      <c r="BI1379" s="7">
        <f t="shared" si="1176"/>
        <v>-6.5160729800174174E-3</v>
      </c>
      <c r="BJ1379" s="8">
        <v>36.200000000000003</v>
      </c>
      <c r="BK1379" s="7">
        <f t="shared" si="1177"/>
        <v>7.5146117450599252E-3</v>
      </c>
      <c r="BL1379" s="8">
        <v>81.209999999999994</v>
      </c>
      <c r="BM1379" s="7">
        <f t="shared" si="1178"/>
        <v>-5.5106539309331725E-3</v>
      </c>
      <c r="BN1379" s="8">
        <v>70.215999999999994</v>
      </c>
      <c r="BO1379" s="7">
        <f t="shared" si="1179"/>
        <v>7.880345070119173E-3</v>
      </c>
      <c r="BP1379" s="8">
        <v>102.26</v>
      </c>
      <c r="BQ1379" s="7">
        <f t="shared" si="1180"/>
        <v>4.716054234623737E-3</v>
      </c>
      <c r="BR1379" s="8">
        <v>118.76</v>
      </c>
      <c r="BS1379" s="7">
        <f t="shared" si="1181"/>
        <v>9.4347641308967223E-3</v>
      </c>
      <c r="BT1379" s="8">
        <v>146.71</v>
      </c>
      <c r="BU1379" s="7">
        <f t="shared" si="1182"/>
        <v>1.5701802293829751E-3</v>
      </c>
      <c r="BV1379" s="8">
        <v>24.11</v>
      </c>
      <c r="BW1379" s="7">
        <f t="shared" si="1183"/>
        <v>-3.3071517155850287E-3</v>
      </c>
      <c r="BX1379" s="8">
        <v>211.29</v>
      </c>
      <c r="BY1379" s="7">
        <f t="shared" si="1184"/>
        <v>-6.769143985333511E-3</v>
      </c>
      <c r="BZ1379" s="8">
        <v>411.03</v>
      </c>
      <c r="CA1379" s="7">
        <f t="shared" si="1185"/>
        <v>-8.3715319662244318E-3</v>
      </c>
      <c r="CB1379" s="8">
        <v>140.56</v>
      </c>
      <c r="CC1379" s="7">
        <f t="shared" si="1186"/>
        <v>1.9659049691693929E-2</v>
      </c>
      <c r="CD1379" s="8">
        <v>50.08</v>
      </c>
      <c r="CE1379" s="7">
        <f t="shared" si="1187"/>
        <v>1.028848093604999E-2</v>
      </c>
      <c r="CF1379" s="8">
        <v>129.5</v>
      </c>
      <c r="CG1379" s="7">
        <f t="shared" si="1188"/>
        <v>1.2668126368470476E-2</v>
      </c>
      <c r="CH1379" s="8">
        <v>160.09</v>
      </c>
      <c r="CI1379" s="7">
        <f t="shared" si="1189"/>
        <v>1.5928417311841546E-2</v>
      </c>
      <c r="CJ1379" s="8">
        <v>76</v>
      </c>
      <c r="CK1379" s="7">
        <f t="shared" si="1190"/>
        <v>9.2190175161323815E-4</v>
      </c>
      <c r="CL1379" s="8">
        <v>54.13</v>
      </c>
      <c r="CM1379" s="7">
        <f t="shared" si="1191"/>
        <v>-5.5391432791717201E-4</v>
      </c>
      <c r="CN1379" s="8">
        <v>431.9</v>
      </c>
      <c r="CO1379" s="7">
        <f t="shared" si="1192"/>
        <v>7.2999510226928084E-3</v>
      </c>
      <c r="CP1379" s="8">
        <v>99.94</v>
      </c>
      <c r="CQ1379" s="7">
        <f t="shared" si="1193"/>
        <v>-8.5317460317460257E-3</v>
      </c>
      <c r="CR1379" s="8">
        <v>39.35</v>
      </c>
      <c r="CS1379" s="7">
        <f t="shared" si="1194"/>
        <v>-1.1554885707108787E-2</v>
      </c>
      <c r="CT1379" s="8">
        <v>39.06</v>
      </c>
      <c r="CU1379" s="7">
        <f t="shared" si="1195"/>
        <v>8.0000000000000591E-3</v>
      </c>
      <c r="CV1379" s="8">
        <v>105.72</v>
      </c>
      <c r="CW1379" s="7">
        <f t="shared" si="1196"/>
        <v>8.2975679542203577E-3</v>
      </c>
      <c r="CX1379" s="8">
        <v>88.04</v>
      </c>
      <c r="CY1379" s="7">
        <f t="shared" si="1197"/>
        <v>1.8981481481481488E-2</v>
      </c>
      <c r="CZ1379" s="8">
        <v>46.63</v>
      </c>
      <c r="DA1379" s="7">
        <f t="shared" si="1198"/>
        <v>1.9338203695746328E-3</v>
      </c>
      <c r="DB1379" s="8">
        <v>189.76</v>
      </c>
      <c r="DC1379" s="7">
        <f t="shared" si="1199"/>
        <v>1.5918341837098768E-2</v>
      </c>
      <c r="DD1379" s="8">
        <v>66.150000000000006</v>
      </c>
      <c r="DE1379" s="7">
        <f t="shared" si="1200"/>
        <v>5.9306569343065777E-3</v>
      </c>
      <c r="DF1379" s="8">
        <v>63.37</v>
      </c>
      <c r="DG1379" s="7">
        <f t="shared" si="1201"/>
        <v>-1.26083530338858E-3</v>
      </c>
      <c r="DH1379" s="8">
        <v>327.5</v>
      </c>
      <c r="DI1379" s="7">
        <f t="shared" si="1202"/>
        <v>1.5903113340264903E-3</v>
      </c>
      <c r="DJ1379" s="8">
        <v>129.76</v>
      </c>
      <c r="DK1379" s="7">
        <f t="shared" si="1203"/>
        <v>2.7045823352136182E-3</v>
      </c>
      <c r="DL1379" s="8">
        <v>216.23</v>
      </c>
      <c r="DM1379" s="7">
        <f t="shared" si="1204"/>
        <v>6.2398663587677435E-2</v>
      </c>
      <c r="DN1379" s="8">
        <v>295.89999999999998</v>
      </c>
      <c r="DO1379" s="7">
        <f t="shared" si="1205"/>
        <v>2.1084233410400485E-2</v>
      </c>
      <c r="DP1379" s="8">
        <v>155.63999999999999</v>
      </c>
      <c r="DQ1379" s="7">
        <f t="shared" si="1206"/>
        <v>9.2076254701075576E-3</v>
      </c>
      <c r="DR1379" s="8">
        <v>204.15</v>
      </c>
      <c r="DS1379" s="7">
        <f t="shared" si="1207"/>
        <v>4.6257566064662062E-3</v>
      </c>
      <c r="DT1379" s="8">
        <v>226.35</v>
      </c>
      <c r="DU1379" s="7">
        <f t="shared" si="1208"/>
        <v>-2.4269333563238193E-2</v>
      </c>
      <c r="DV1379" s="8">
        <v>175.1</v>
      </c>
      <c r="DW1379" s="7">
        <f t="shared" si="1209"/>
        <v>-6.2993019692413237E-3</v>
      </c>
    </row>
    <row r="1380" spans="1:127" x14ac:dyDescent="0.3">
      <c r="A1380" s="50">
        <v>43839</v>
      </c>
      <c r="B1380" s="8">
        <v>111.1</v>
      </c>
      <c r="C1380" s="7">
        <f t="shared" si="1157"/>
        <v>3.2508578652699969E-3</v>
      </c>
      <c r="D1380" s="8">
        <v>42.52</v>
      </c>
      <c r="E1380" s="7">
        <f t="shared" si="1157"/>
        <v>-3.2817627754335083E-3</v>
      </c>
      <c r="F1380" s="8">
        <v>27.75</v>
      </c>
      <c r="G1380" s="7">
        <f t="shared" si="1157"/>
        <v>3.2537960954446801E-3</v>
      </c>
      <c r="H1380" s="8">
        <v>71.150000000000006</v>
      </c>
      <c r="I1380" s="7">
        <f t="shared" si="1157"/>
        <v>-1.6721945826423352E-2</v>
      </c>
      <c r="J1380" s="8">
        <v>90.72</v>
      </c>
      <c r="K1380" s="7">
        <f t="shared" si="1158"/>
        <v>1.988071570576459E-3</v>
      </c>
      <c r="L1380" s="8">
        <v>81</v>
      </c>
      <c r="M1380" s="7">
        <f t="shared" si="1159"/>
        <v>-3.199606202313624E-3</v>
      </c>
      <c r="U1380" s="53">
        <v>43839</v>
      </c>
      <c r="V1380" s="8">
        <v>87.27</v>
      </c>
      <c r="W1380" s="7">
        <f t="shared" si="1160"/>
        <v>1.5712290502793231E-2</v>
      </c>
      <c r="X1380" s="8">
        <v>77.407499999999999</v>
      </c>
      <c r="Y1380" s="7">
        <f t="shared" si="1160"/>
        <v>2.1240806095187827E-2</v>
      </c>
      <c r="Z1380" s="8">
        <v>86.44</v>
      </c>
      <c r="AA1380" s="7">
        <f t="shared" si="1160"/>
        <v>2.6679039554576497E-3</v>
      </c>
      <c r="AB1380" s="8">
        <v>120.66</v>
      </c>
      <c r="AC1380" s="7">
        <f t="shared" si="1160"/>
        <v>0</v>
      </c>
      <c r="AD1380" s="8">
        <v>44.15</v>
      </c>
      <c r="AE1380" s="7">
        <f t="shared" si="1161"/>
        <v>-1.0311589329746712E-2</v>
      </c>
      <c r="AF1380" s="8">
        <v>134.63999999999999</v>
      </c>
      <c r="AG1380" s="7">
        <f t="shared" si="1162"/>
        <v>1.454298847110224E-2</v>
      </c>
      <c r="AH1380" s="8">
        <v>113.78</v>
      </c>
      <c r="AI1380" s="7">
        <f t="shared" si="1163"/>
        <v>1.1377777777777789E-2</v>
      </c>
      <c r="AJ1380" s="8">
        <v>47.05</v>
      </c>
      <c r="AK1380" s="7">
        <f t="shared" si="1164"/>
        <v>-4.4435040203131791E-3</v>
      </c>
      <c r="AL1380" s="8">
        <v>233.5</v>
      </c>
      <c r="AM1380" s="7">
        <f t="shared" si="1165"/>
        <v>2.3718707527730268E-2</v>
      </c>
      <c r="AN1380" s="8">
        <v>1145.3900000000001</v>
      </c>
      <c r="AO1380" s="7">
        <f t="shared" si="1166"/>
        <v>-1.8300813078980288E-3</v>
      </c>
      <c r="AP1380" s="8">
        <v>76.12</v>
      </c>
      <c r="AQ1380" s="7">
        <f t="shared" si="1167"/>
        <v>2.7815284904131814E-2</v>
      </c>
      <c r="AR1380" s="8">
        <v>67.38</v>
      </c>
      <c r="AS1380" s="7">
        <f t="shared" si="1168"/>
        <v>3.5746201966040344E-3</v>
      </c>
      <c r="AT1380" s="8">
        <v>57.02</v>
      </c>
      <c r="AU1380" s="7">
        <f t="shared" si="1169"/>
        <v>3.3433045926448148E-3</v>
      </c>
      <c r="AV1380" s="8">
        <v>262.57</v>
      </c>
      <c r="AW1380" s="7">
        <f t="shared" si="1170"/>
        <v>1.159654800431496E-2</v>
      </c>
      <c r="AX1380" s="8">
        <v>164.21</v>
      </c>
      <c r="AY1380" s="7">
        <f t="shared" si="1171"/>
        <v>7.2379316690180141E-3</v>
      </c>
      <c r="AZ1380" s="8">
        <v>78</v>
      </c>
      <c r="BA1380" s="7">
        <f t="shared" si="1172"/>
        <v>4.2487446890691165E-3</v>
      </c>
      <c r="BB1380" s="8">
        <v>28.73</v>
      </c>
      <c r="BC1380" s="7">
        <f t="shared" si="1173"/>
        <v>1.0452961672474264E-3</v>
      </c>
      <c r="BD1380" s="8">
        <v>47.79</v>
      </c>
      <c r="BE1380" s="7">
        <f t="shared" si="1174"/>
        <v>8.2278481012658354E-3</v>
      </c>
      <c r="BF1380" s="8">
        <v>157.66999999999999</v>
      </c>
      <c r="BG1380" s="7">
        <f t="shared" si="1175"/>
        <v>8.829739586665785E-3</v>
      </c>
      <c r="BH1380" s="8">
        <v>69.38</v>
      </c>
      <c r="BI1380" s="7">
        <f t="shared" si="1176"/>
        <v>1.1222853811397697E-2</v>
      </c>
      <c r="BJ1380" s="8">
        <v>36.22</v>
      </c>
      <c r="BK1380" s="7">
        <f t="shared" si="1177"/>
        <v>5.5248618784519386E-4</v>
      </c>
      <c r="BL1380" s="8">
        <v>80.95</v>
      </c>
      <c r="BM1380" s="7">
        <f t="shared" si="1178"/>
        <v>-3.2015761605712467E-3</v>
      </c>
      <c r="BN1380" s="8">
        <v>70.991500000000002</v>
      </c>
      <c r="BO1380" s="7">
        <f t="shared" si="1179"/>
        <v>1.1044491284037943E-2</v>
      </c>
      <c r="BP1380" s="8">
        <v>102.04</v>
      </c>
      <c r="BQ1380" s="7">
        <f t="shared" si="1180"/>
        <v>-2.1513788382554163E-3</v>
      </c>
      <c r="BR1380" s="8">
        <v>119.03</v>
      </c>
      <c r="BS1380" s="7">
        <f t="shared" si="1181"/>
        <v>2.2734927585045133E-3</v>
      </c>
      <c r="BT1380" s="8">
        <v>148.62</v>
      </c>
      <c r="BU1380" s="7">
        <f t="shared" si="1182"/>
        <v>1.3018880785222524E-2</v>
      </c>
      <c r="BV1380" s="8">
        <v>24.37</v>
      </c>
      <c r="BW1380" s="7">
        <f t="shared" si="1183"/>
        <v>1.0783907092492807E-2</v>
      </c>
      <c r="BX1380" s="8">
        <v>212.29</v>
      </c>
      <c r="BY1380" s="7">
        <f t="shared" si="1184"/>
        <v>4.7328316531780965E-3</v>
      </c>
      <c r="BZ1380" s="8">
        <v>414.93</v>
      </c>
      <c r="CA1380" s="7">
        <f t="shared" si="1185"/>
        <v>9.4883585139771652E-3</v>
      </c>
      <c r="CB1380" s="8">
        <v>141.30000000000001</v>
      </c>
      <c r="CC1380" s="7">
        <f t="shared" si="1186"/>
        <v>5.2646556630621018E-3</v>
      </c>
      <c r="CD1380" s="8">
        <v>50.57</v>
      </c>
      <c r="CE1380" s="7">
        <f t="shared" si="1187"/>
        <v>9.784345047923363E-3</v>
      </c>
      <c r="CF1380" s="8">
        <v>130.87</v>
      </c>
      <c r="CG1380" s="7">
        <f t="shared" si="1188"/>
        <v>1.0579150579150614E-2</v>
      </c>
      <c r="CH1380" s="8">
        <v>162.09</v>
      </c>
      <c r="CI1380" s="7">
        <f t="shared" si="1189"/>
        <v>1.2492972702854644E-2</v>
      </c>
      <c r="CJ1380" s="8">
        <v>75.05</v>
      </c>
      <c r="CK1380" s="7">
        <f t="shared" si="1190"/>
        <v>-1.2500000000000037E-2</v>
      </c>
      <c r="CL1380" s="8">
        <v>54.38</v>
      </c>
      <c r="CM1380" s="7">
        <f t="shared" si="1191"/>
        <v>4.6185109920561605E-3</v>
      </c>
      <c r="CN1380" s="8">
        <v>437.37</v>
      </c>
      <c r="CO1380" s="7">
        <f t="shared" si="1192"/>
        <v>1.2664968742764593E-2</v>
      </c>
      <c r="CP1380" s="8">
        <v>101.17</v>
      </c>
      <c r="CQ1380" s="7">
        <f t="shared" si="1193"/>
        <v>1.2307384430658435E-2</v>
      </c>
      <c r="CR1380" s="8">
        <v>38.770000000000003</v>
      </c>
      <c r="CS1380" s="7">
        <f t="shared" si="1194"/>
        <v>-1.4739517153748367E-2</v>
      </c>
      <c r="CT1380" s="8">
        <v>38.89</v>
      </c>
      <c r="CU1380" s="7">
        <f t="shared" si="1195"/>
        <v>-4.3522785458269767E-3</v>
      </c>
      <c r="CV1380" s="8">
        <v>105.03</v>
      </c>
      <c r="CW1380" s="7">
        <f t="shared" si="1196"/>
        <v>-6.5266742338251768E-3</v>
      </c>
      <c r="CX1380" s="8">
        <v>88.28</v>
      </c>
      <c r="CY1380" s="7">
        <f t="shared" si="1197"/>
        <v>2.7260336210812685E-3</v>
      </c>
      <c r="CZ1380" s="8">
        <v>46.98</v>
      </c>
      <c r="DA1380" s="7">
        <f t="shared" si="1198"/>
        <v>7.5058974908855736E-3</v>
      </c>
      <c r="DB1380" s="8">
        <v>188.54333299999999</v>
      </c>
      <c r="DC1380" s="7">
        <f t="shared" si="1199"/>
        <v>-6.4116094013490785E-3</v>
      </c>
      <c r="DD1380" s="8">
        <v>66.849999999999994</v>
      </c>
      <c r="DE1380" s="7">
        <f t="shared" si="1200"/>
        <v>1.058201058201041E-2</v>
      </c>
      <c r="DF1380" s="8">
        <v>63.05</v>
      </c>
      <c r="DG1380" s="7">
        <f t="shared" si="1201"/>
        <v>-5.0497080637525692E-3</v>
      </c>
      <c r="DH1380" s="8">
        <v>329.61</v>
      </c>
      <c r="DI1380" s="7">
        <f t="shared" si="1202"/>
        <v>6.4427480916030948E-3</v>
      </c>
      <c r="DJ1380" s="8">
        <v>131.33000000000001</v>
      </c>
      <c r="DK1380" s="7">
        <f t="shared" si="1203"/>
        <v>1.2099260172626554E-2</v>
      </c>
      <c r="DL1380" s="8">
        <v>207.53</v>
      </c>
      <c r="DM1380" s="7">
        <f t="shared" si="1204"/>
        <v>-4.0234935022892243E-2</v>
      </c>
      <c r="DN1380" s="8">
        <v>294.22000000000003</v>
      </c>
      <c r="DO1380" s="7">
        <f t="shared" si="1205"/>
        <v>-5.6775937816828321E-3</v>
      </c>
      <c r="DP1380" s="8">
        <v>157.13999999999999</v>
      </c>
      <c r="DQ1380" s="7">
        <f t="shared" si="1206"/>
        <v>9.6376252891287595E-3</v>
      </c>
      <c r="DR1380" s="8">
        <v>208.88</v>
      </c>
      <c r="DS1380" s="7">
        <f t="shared" si="1207"/>
        <v>2.3169238305167719E-2</v>
      </c>
      <c r="DT1380" s="8">
        <v>228.8</v>
      </c>
      <c r="DU1380" s="7">
        <f t="shared" si="1208"/>
        <v>1.0823945217583465E-2</v>
      </c>
      <c r="DV1380" s="8">
        <v>175.8</v>
      </c>
      <c r="DW1380" s="7">
        <f t="shared" si="1209"/>
        <v>3.9977155910909026E-3</v>
      </c>
    </row>
    <row r="1381" spans="1:127" x14ac:dyDescent="0.3">
      <c r="A1381" s="50">
        <v>43840</v>
      </c>
      <c r="B1381" s="8">
        <v>111.39</v>
      </c>
      <c r="C1381" s="7">
        <f t="shared" si="1157"/>
        <v>2.6102610261026665E-3</v>
      </c>
      <c r="D1381" s="8">
        <v>42.82</v>
      </c>
      <c r="E1381" s="7">
        <f t="shared" si="1157"/>
        <v>7.0555032925681358E-3</v>
      </c>
      <c r="F1381" s="8">
        <v>27.64</v>
      </c>
      <c r="G1381" s="7">
        <f t="shared" si="1157"/>
        <v>-3.9639639639639434E-3</v>
      </c>
      <c r="H1381" s="8">
        <v>71.319999999999993</v>
      </c>
      <c r="I1381" s="7">
        <f t="shared" si="1157"/>
        <v>2.3893183415317986E-3</v>
      </c>
      <c r="J1381" s="8">
        <v>91.54</v>
      </c>
      <c r="K1381" s="7">
        <f t="shared" si="1158"/>
        <v>9.0388007054674532E-3</v>
      </c>
      <c r="L1381" s="8">
        <v>81.05</v>
      </c>
      <c r="M1381" s="7">
        <f t="shared" si="1159"/>
        <v>6.1728395061724881E-4</v>
      </c>
      <c r="U1381" s="53">
        <v>43840</v>
      </c>
      <c r="V1381" s="8">
        <v>87.59</v>
      </c>
      <c r="W1381" s="7">
        <f t="shared" si="1160"/>
        <v>3.6667812535809258E-3</v>
      </c>
      <c r="X1381" s="8">
        <v>77.582499999999996</v>
      </c>
      <c r="Y1381" s="7">
        <f t="shared" si="1160"/>
        <v>2.2607628459774204E-3</v>
      </c>
      <c r="Z1381" s="8">
        <v>85.36</v>
      </c>
      <c r="AA1381" s="7">
        <f t="shared" si="1160"/>
        <v>-1.2494215640906968E-2</v>
      </c>
      <c r="AB1381" s="8">
        <v>118.57</v>
      </c>
      <c r="AC1381" s="7">
        <f t="shared" si="1160"/>
        <v>-1.7321398972318942E-2</v>
      </c>
      <c r="AD1381" s="8">
        <v>43.95</v>
      </c>
      <c r="AE1381" s="7">
        <f t="shared" si="1161"/>
        <v>-4.5300113250282157E-3</v>
      </c>
      <c r="AF1381" s="8">
        <v>132.44</v>
      </c>
      <c r="AG1381" s="7">
        <f t="shared" si="1162"/>
        <v>-1.6339869281045669E-2</v>
      </c>
      <c r="AH1381" s="8">
        <v>113.45</v>
      </c>
      <c r="AI1381" s="7">
        <f t="shared" si="1163"/>
        <v>-2.9003339778519801E-3</v>
      </c>
      <c r="AJ1381" s="8">
        <v>47.62</v>
      </c>
      <c r="AK1381" s="7">
        <f t="shared" si="1164"/>
        <v>1.2114771519659943E-2</v>
      </c>
      <c r="AL1381" s="8">
        <v>232</v>
      </c>
      <c r="AM1381" s="7">
        <f t="shared" si="1165"/>
        <v>-6.4239828693790149E-3</v>
      </c>
      <c r="AN1381" s="8">
        <v>1132.22</v>
      </c>
      <c r="AO1381" s="7">
        <f t="shared" si="1166"/>
        <v>-1.1498266965837027E-2</v>
      </c>
      <c r="AP1381" s="8">
        <v>76.66</v>
      </c>
      <c r="AQ1381" s="7">
        <f t="shared" si="1167"/>
        <v>7.0940620073567003E-3</v>
      </c>
      <c r="AR1381" s="8">
        <v>67.28</v>
      </c>
      <c r="AS1381" s="7">
        <f t="shared" si="1168"/>
        <v>-1.4841199168892003E-3</v>
      </c>
      <c r="AT1381" s="8">
        <v>56.86</v>
      </c>
      <c r="AU1381" s="7">
        <f t="shared" si="1169"/>
        <v>-2.8060329708874724E-3</v>
      </c>
      <c r="AV1381" s="8">
        <v>263.07</v>
      </c>
      <c r="AW1381" s="7">
        <f t="shared" si="1170"/>
        <v>1.9042541036675934E-3</v>
      </c>
      <c r="AX1381" s="8">
        <v>168.01</v>
      </c>
      <c r="AY1381" s="7">
        <f t="shared" si="1171"/>
        <v>2.3141099811217238E-2</v>
      </c>
      <c r="AZ1381" s="8">
        <v>78.05</v>
      </c>
      <c r="BA1381" s="7">
        <f t="shared" si="1172"/>
        <v>6.410256410256046E-4</v>
      </c>
      <c r="BB1381" s="8">
        <v>28.35</v>
      </c>
      <c r="BC1381" s="7">
        <f t="shared" si="1173"/>
        <v>-1.3226592412112739E-2</v>
      </c>
      <c r="BD1381" s="8">
        <v>47.314999999999998</v>
      </c>
      <c r="BE1381" s="7">
        <f t="shared" si="1174"/>
        <v>-9.939317848922399E-3</v>
      </c>
      <c r="BF1381" s="8">
        <v>158.12</v>
      </c>
      <c r="BG1381" s="7">
        <f t="shared" si="1175"/>
        <v>2.8540622819814617E-3</v>
      </c>
      <c r="BH1381" s="8">
        <v>68.48</v>
      </c>
      <c r="BI1381" s="7">
        <f t="shared" si="1176"/>
        <v>-1.2972038051311495E-2</v>
      </c>
      <c r="BJ1381" s="8">
        <v>36.33</v>
      </c>
      <c r="BK1381" s="7">
        <f t="shared" si="1177"/>
        <v>3.0369961347321765E-3</v>
      </c>
      <c r="BL1381" s="8">
        <v>80.48</v>
      </c>
      <c r="BM1381" s="7">
        <f t="shared" si="1178"/>
        <v>-5.8060531192093744E-3</v>
      </c>
      <c r="BN1381" s="8">
        <v>71.486500000000007</v>
      </c>
      <c r="BO1381" s="7">
        <f t="shared" si="1179"/>
        <v>6.9726657416733628E-3</v>
      </c>
      <c r="BP1381" s="8">
        <v>101.83</v>
      </c>
      <c r="BQ1381" s="7">
        <f t="shared" si="1180"/>
        <v>-2.0580164641317909E-3</v>
      </c>
      <c r="BR1381" s="8">
        <v>119.08</v>
      </c>
      <c r="BS1381" s="7">
        <f t="shared" si="1181"/>
        <v>4.2006216920101785E-4</v>
      </c>
      <c r="BT1381" s="8">
        <v>145.51</v>
      </c>
      <c r="BU1381" s="7">
        <f t="shared" si="1182"/>
        <v>-2.0925851164042615E-2</v>
      </c>
      <c r="BV1381" s="8">
        <v>24.16</v>
      </c>
      <c r="BW1381" s="7">
        <f t="shared" si="1183"/>
        <v>-8.6171522363562101E-3</v>
      </c>
      <c r="BX1381" s="8">
        <v>210.37</v>
      </c>
      <c r="BY1381" s="7">
        <f t="shared" si="1184"/>
        <v>-9.0442319468650792E-3</v>
      </c>
      <c r="BZ1381" s="8">
        <v>413.83</v>
      </c>
      <c r="CA1381" s="7">
        <f t="shared" si="1185"/>
        <v>-2.6510495746271002E-3</v>
      </c>
      <c r="CB1381" s="8">
        <v>143.81</v>
      </c>
      <c r="CC1381" s="7">
        <f t="shared" si="1186"/>
        <v>1.7763623496107508E-2</v>
      </c>
      <c r="CD1381" s="8">
        <v>50.22</v>
      </c>
      <c r="CE1381" s="7">
        <f t="shared" si="1187"/>
        <v>-6.9210994660866406E-3</v>
      </c>
      <c r="CF1381" s="8">
        <v>131.12</v>
      </c>
      <c r="CG1381" s="7">
        <f t="shared" si="1188"/>
        <v>1.910292656835027E-3</v>
      </c>
      <c r="CH1381" s="8">
        <v>161.34</v>
      </c>
      <c r="CI1381" s="7">
        <f t="shared" si="1189"/>
        <v>-4.6270590412733669E-3</v>
      </c>
      <c r="CJ1381" s="8">
        <v>75.59</v>
      </c>
      <c r="CK1381" s="7">
        <f t="shared" si="1190"/>
        <v>7.1952031978681713E-3</v>
      </c>
      <c r="CL1381" s="8">
        <v>54.45</v>
      </c>
      <c r="CM1381" s="7">
        <f t="shared" si="1191"/>
        <v>1.2872379551305678E-3</v>
      </c>
      <c r="CN1381" s="8">
        <v>436.85</v>
      </c>
      <c r="CO1381" s="7">
        <f t="shared" si="1192"/>
        <v>-1.1889247090563638E-3</v>
      </c>
      <c r="CP1381" s="8">
        <v>100.56</v>
      </c>
      <c r="CQ1381" s="7">
        <f t="shared" si="1193"/>
        <v>-6.0294553721458874E-3</v>
      </c>
      <c r="CR1381" s="8">
        <v>38.409999999999997</v>
      </c>
      <c r="CS1381" s="7">
        <f t="shared" si="1194"/>
        <v>-9.2855300490071319E-3</v>
      </c>
      <c r="CT1381" s="8">
        <v>39.49</v>
      </c>
      <c r="CU1381" s="7">
        <f t="shared" si="1195"/>
        <v>1.5428130624839326E-2</v>
      </c>
      <c r="CV1381" s="8">
        <v>105.68</v>
      </c>
      <c r="CW1381" s="7">
        <f t="shared" si="1196"/>
        <v>6.1887079881939033E-3</v>
      </c>
      <c r="CX1381" s="8">
        <v>87.46</v>
      </c>
      <c r="CY1381" s="7">
        <f t="shared" si="1197"/>
        <v>-9.2886270956049777E-3</v>
      </c>
      <c r="CZ1381" s="8">
        <v>47.41</v>
      </c>
      <c r="DA1381" s="7">
        <f t="shared" si="1198"/>
        <v>9.152830991911446E-3</v>
      </c>
      <c r="DB1381" s="8">
        <v>189.03</v>
      </c>
      <c r="DC1381" s="7">
        <f t="shared" si="1199"/>
        <v>2.5811944249442718E-3</v>
      </c>
      <c r="DD1381" s="8">
        <v>66.209999999999994</v>
      </c>
      <c r="DE1381" s="7">
        <f t="shared" si="1200"/>
        <v>-9.5736724008975409E-3</v>
      </c>
      <c r="DF1381" s="8">
        <v>63.29</v>
      </c>
      <c r="DG1381" s="7">
        <f t="shared" si="1201"/>
        <v>3.8065027755749721E-3</v>
      </c>
      <c r="DH1381" s="8">
        <v>328.73</v>
      </c>
      <c r="DI1381" s="7">
        <f t="shared" si="1202"/>
        <v>-2.6698219107429855E-3</v>
      </c>
      <c r="DJ1381" s="8">
        <v>130</v>
      </c>
      <c r="DK1381" s="7">
        <f t="shared" si="1203"/>
        <v>-1.0127160587832272E-2</v>
      </c>
      <c r="DL1381" s="8">
        <v>207.23</v>
      </c>
      <c r="DM1381" s="7">
        <f t="shared" si="1204"/>
        <v>-1.4455741338602196E-3</v>
      </c>
      <c r="DN1381" s="8">
        <v>295.13</v>
      </c>
      <c r="DO1381" s="7">
        <f t="shared" si="1205"/>
        <v>3.0929236625653186E-3</v>
      </c>
      <c r="DP1381" s="8">
        <v>157.32</v>
      </c>
      <c r="DQ1381" s="7">
        <f t="shared" si="1206"/>
        <v>1.1454753722795394E-3</v>
      </c>
      <c r="DR1381" s="8">
        <v>209.12</v>
      </c>
      <c r="DS1381" s="7">
        <f t="shared" si="1207"/>
        <v>1.1489850631942221E-3</v>
      </c>
      <c r="DT1381" s="8">
        <v>230.88</v>
      </c>
      <c r="DU1381" s="7">
        <f t="shared" si="1208"/>
        <v>9.0909090909090211E-3</v>
      </c>
      <c r="DV1381" s="8">
        <v>175.12</v>
      </c>
      <c r="DW1381" s="7">
        <f t="shared" si="1209"/>
        <v>-3.8680318543800156E-3</v>
      </c>
    </row>
    <row r="1382" spans="1:127" x14ac:dyDescent="0.3">
      <c r="A1382" s="50">
        <v>43843</v>
      </c>
      <c r="B1382" s="8">
        <v>112.54</v>
      </c>
      <c r="C1382" s="7">
        <f t="shared" si="1157"/>
        <v>1.0324086542777678E-2</v>
      </c>
      <c r="D1382" s="8">
        <v>43.22</v>
      </c>
      <c r="E1382" s="7">
        <f t="shared" si="1157"/>
        <v>9.3414292386734838E-3</v>
      </c>
      <c r="F1382" s="8">
        <v>27.86</v>
      </c>
      <c r="G1382" s="7">
        <f t="shared" si="1157"/>
        <v>7.9594790159189174E-3</v>
      </c>
      <c r="H1382" s="8">
        <v>72.22</v>
      </c>
      <c r="I1382" s="7">
        <f t="shared" si="1157"/>
        <v>1.2619181155356223E-2</v>
      </c>
      <c r="J1382" s="8">
        <v>92.84</v>
      </c>
      <c r="K1382" s="7">
        <f t="shared" si="1158"/>
        <v>1.4201441992571522E-2</v>
      </c>
      <c r="L1382" s="8">
        <v>81.849999999999994</v>
      </c>
      <c r="M1382" s="7">
        <f t="shared" si="1159"/>
        <v>9.870450339296696E-3</v>
      </c>
      <c r="U1382" s="53">
        <v>43843</v>
      </c>
      <c r="V1382" s="8">
        <v>87.46</v>
      </c>
      <c r="W1382" s="7">
        <f t="shared" si="1160"/>
        <v>-1.4841876926590897E-3</v>
      </c>
      <c r="X1382" s="8">
        <v>79.239999999999995</v>
      </c>
      <c r="Y1382" s="7">
        <f t="shared" si="1160"/>
        <v>2.1364354074694666E-2</v>
      </c>
      <c r="Z1382" s="8">
        <v>85.12</v>
      </c>
      <c r="AA1382" s="7">
        <f t="shared" si="1160"/>
        <v>-2.8116213683223395E-3</v>
      </c>
      <c r="AB1382" s="8">
        <v>119.06</v>
      </c>
      <c r="AC1382" s="7">
        <f t="shared" si="1160"/>
        <v>4.1325799106014093E-3</v>
      </c>
      <c r="AD1382" s="8">
        <v>44.42</v>
      </c>
      <c r="AE1382" s="7">
        <f t="shared" si="1161"/>
        <v>1.0693970420932852E-2</v>
      </c>
      <c r="AF1382" s="8">
        <v>132.47</v>
      </c>
      <c r="AG1382" s="7">
        <f t="shared" si="1162"/>
        <v>2.2651766837814208E-4</v>
      </c>
      <c r="AH1382" s="8">
        <v>114.48</v>
      </c>
      <c r="AI1382" s="7">
        <f t="shared" si="1163"/>
        <v>9.0788893785808816E-3</v>
      </c>
      <c r="AJ1382" s="8">
        <v>48.54</v>
      </c>
      <c r="AK1382" s="7">
        <f t="shared" si="1164"/>
        <v>1.9319613607727881E-2</v>
      </c>
      <c r="AL1382" s="8">
        <v>236.86</v>
      </c>
      <c r="AM1382" s="7">
        <f t="shared" si="1165"/>
        <v>2.0948275862069023E-2</v>
      </c>
      <c r="AN1382" s="8">
        <v>1128.3699999999999</v>
      </c>
      <c r="AO1382" s="7">
        <f t="shared" si="1166"/>
        <v>-3.4003992157002495E-3</v>
      </c>
      <c r="AP1382" s="8">
        <v>78.41</v>
      </c>
      <c r="AQ1382" s="7">
        <f t="shared" si="1167"/>
        <v>2.2828072006261416E-2</v>
      </c>
      <c r="AR1382" s="8">
        <v>68.08</v>
      </c>
      <c r="AS1382" s="7">
        <f t="shared" si="1168"/>
        <v>1.1890606420927425E-2</v>
      </c>
      <c r="AT1382" s="8">
        <v>57.89</v>
      </c>
      <c r="AU1382" s="7">
        <f t="shared" si="1169"/>
        <v>1.8114667604643003E-2</v>
      </c>
      <c r="AV1382" s="8">
        <v>265.49</v>
      </c>
      <c r="AW1382" s="7">
        <f t="shared" si="1170"/>
        <v>9.1990724902117921E-3</v>
      </c>
      <c r="AX1382" s="8">
        <v>168.92</v>
      </c>
      <c r="AY1382" s="7">
        <f t="shared" si="1171"/>
        <v>5.4163442652222886E-3</v>
      </c>
      <c r="AZ1382" s="8">
        <v>78.37</v>
      </c>
      <c r="BA1382" s="7">
        <f t="shared" si="1172"/>
        <v>4.0999359385010554E-3</v>
      </c>
      <c r="BB1382" s="8">
        <v>28.58</v>
      </c>
      <c r="BC1382" s="7">
        <f t="shared" si="1173"/>
        <v>8.1128747795413351E-3</v>
      </c>
      <c r="BD1382" s="8">
        <v>48.71</v>
      </c>
      <c r="BE1382" s="7">
        <f t="shared" si="1174"/>
        <v>2.9483250554792416E-2</v>
      </c>
      <c r="BF1382" s="8">
        <v>159.57</v>
      </c>
      <c r="BG1382" s="7">
        <f t="shared" si="1175"/>
        <v>9.1702504427016735E-3</v>
      </c>
      <c r="BH1382" s="8">
        <v>69.14</v>
      </c>
      <c r="BI1382" s="7">
        <f t="shared" si="1176"/>
        <v>9.6378504672896687E-3</v>
      </c>
      <c r="BJ1382" s="8">
        <v>36.590000000000003</v>
      </c>
      <c r="BK1382" s="7">
        <f t="shared" si="1177"/>
        <v>7.1566198733830199E-3</v>
      </c>
      <c r="BL1382" s="8">
        <v>80.63</v>
      </c>
      <c r="BM1382" s="7">
        <f t="shared" si="1178"/>
        <v>1.8638170974154009E-3</v>
      </c>
      <c r="BN1382" s="8">
        <v>71.961500000000001</v>
      </c>
      <c r="BO1382" s="7">
        <f t="shared" si="1179"/>
        <v>6.6446112203002563E-3</v>
      </c>
      <c r="BP1382" s="8">
        <v>102.96</v>
      </c>
      <c r="BQ1382" s="7">
        <f t="shared" si="1180"/>
        <v>1.1096926249631696E-2</v>
      </c>
      <c r="BR1382" s="8">
        <v>118.5</v>
      </c>
      <c r="BS1382" s="7">
        <f t="shared" si="1181"/>
        <v>-4.8706751763520177E-3</v>
      </c>
      <c r="BT1382" s="8">
        <v>147.19</v>
      </c>
      <c r="BU1382" s="7">
        <f t="shared" si="1182"/>
        <v>1.1545598240670791E-2</v>
      </c>
      <c r="BV1382" s="8">
        <v>24.54</v>
      </c>
      <c r="BW1382" s="7">
        <f t="shared" si="1183"/>
        <v>1.5728476821192012E-2</v>
      </c>
      <c r="BX1382" s="8">
        <v>212.6</v>
      </c>
      <c r="BY1382" s="7">
        <f t="shared" si="1184"/>
        <v>1.0600370775300611E-2</v>
      </c>
      <c r="BZ1382" s="8">
        <v>419.02</v>
      </c>
      <c r="CA1382" s="7">
        <f t="shared" si="1185"/>
        <v>1.2541381726796022E-2</v>
      </c>
      <c r="CB1382" s="8">
        <v>143.65</v>
      </c>
      <c r="CC1382" s="7">
        <f t="shared" si="1186"/>
        <v>-1.1125790974201835E-3</v>
      </c>
      <c r="CD1382" s="8">
        <v>50.76</v>
      </c>
      <c r="CE1382" s="7">
        <f t="shared" si="1187"/>
        <v>1.0752688172042994E-2</v>
      </c>
      <c r="CF1382" s="8">
        <v>133.55000000000001</v>
      </c>
      <c r="CG1382" s="7">
        <f t="shared" si="1188"/>
        <v>1.8532641854789558E-2</v>
      </c>
      <c r="CH1382" s="8">
        <v>163.28</v>
      </c>
      <c r="CI1382" s="7">
        <f t="shared" si="1189"/>
        <v>1.2024296516672851E-2</v>
      </c>
      <c r="CJ1382" s="8">
        <v>76.58</v>
      </c>
      <c r="CK1382" s="7">
        <f t="shared" si="1190"/>
        <v>1.3096970498743152E-2</v>
      </c>
      <c r="CL1382" s="8">
        <v>54.58</v>
      </c>
      <c r="CM1382" s="7">
        <f t="shared" si="1191"/>
        <v>2.3875114784204857E-3</v>
      </c>
      <c r="CN1382" s="8">
        <v>435.5</v>
      </c>
      <c r="CO1382" s="7">
        <f t="shared" si="1192"/>
        <v>-3.0903055968868553E-3</v>
      </c>
      <c r="CP1382" s="8">
        <v>101.31</v>
      </c>
      <c r="CQ1382" s="7">
        <f t="shared" si="1193"/>
        <v>7.4582338902147967E-3</v>
      </c>
      <c r="CR1382" s="8">
        <v>39.159999999999997</v>
      </c>
      <c r="CS1382" s="7">
        <f t="shared" si="1194"/>
        <v>1.9526165061181985E-2</v>
      </c>
      <c r="CT1382" s="8">
        <v>39.409999999999997</v>
      </c>
      <c r="CU1382" s="7">
        <f t="shared" si="1195"/>
        <v>-2.0258293238795996E-3</v>
      </c>
      <c r="CV1382" s="8">
        <v>107.34</v>
      </c>
      <c r="CW1382" s="7">
        <f t="shared" si="1196"/>
        <v>1.5707797123391338E-2</v>
      </c>
      <c r="CX1382" s="8">
        <v>87.82</v>
      </c>
      <c r="CY1382" s="7">
        <f t="shared" si="1197"/>
        <v>4.1161673908072204E-3</v>
      </c>
      <c r="CZ1382" s="8">
        <v>47.7</v>
      </c>
      <c r="DA1382" s="7">
        <f t="shared" si="1198"/>
        <v>6.1168529846025365E-3</v>
      </c>
      <c r="DB1382" s="8">
        <v>191.62</v>
      </c>
      <c r="DC1382" s="7">
        <f t="shared" si="1199"/>
        <v>1.3701528857853269E-2</v>
      </c>
      <c r="DD1382" s="8">
        <v>66.209999999999994</v>
      </c>
      <c r="DE1382" s="7">
        <f t="shared" si="1200"/>
        <v>0</v>
      </c>
      <c r="DF1382" s="8">
        <v>64.09</v>
      </c>
      <c r="DG1382" s="7">
        <f t="shared" si="1201"/>
        <v>1.2640227524095502E-2</v>
      </c>
      <c r="DH1382" s="8">
        <v>332.02</v>
      </c>
      <c r="DI1382" s="7">
        <f t="shared" si="1202"/>
        <v>1.0008213427432737E-2</v>
      </c>
      <c r="DJ1382" s="8">
        <v>129.94999999999999</v>
      </c>
      <c r="DK1382" s="7">
        <f t="shared" si="1203"/>
        <v>-3.8461538461547206E-4</v>
      </c>
      <c r="DL1382" s="8">
        <v>213.59</v>
      </c>
      <c r="DM1382" s="7">
        <f t="shared" si="1204"/>
        <v>3.0690537084399044E-2</v>
      </c>
      <c r="DN1382" s="8">
        <v>285.85000000000002</v>
      </c>
      <c r="DO1382" s="7">
        <f t="shared" si="1205"/>
        <v>-3.1443770541795049E-2</v>
      </c>
      <c r="DP1382" s="8">
        <v>158.02000000000001</v>
      </c>
      <c r="DQ1382" s="7">
        <f t="shared" si="1206"/>
        <v>4.4495296211544437E-3</v>
      </c>
      <c r="DR1382" s="8">
        <v>211.75</v>
      </c>
      <c r="DS1382" s="7">
        <f t="shared" si="1207"/>
        <v>1.2576511094108624E-2</v>
      </c>
      <c r="DT1382" s="8">
        <v>228.82</v>
      </c>
      <c r="DU1382" s="7">
        <f t="shared" si="1208"/>
        <v>-8.9223839223839321E-3</v>
      </c>
      <c r="DV1382" s="8">
        <v>176.33</v>
      </c>
      <c r="DW1382" s="7">
        <f t="shared" si="1209"/>
        <v>6.9095477386935129E-3</v>
      </c>
    </row>
    <row r="1383" spans="1:127" x14ac:dyDescent="0.3">
      <c r="A1383" s="50">
        <v>43844</v>
      </c>
      <c r="B1383" s="8">
        <v>112.81</v>
      </c>
      <c r="C1383" s="7">
        <f t="shared" si="1157"/>
        <v>2.3991469699661989E-3</v>
      </c>
      <c r="D1383" s="8">
        <v>43.31</v>
      </c>
      <c r="E1383" s="7">
        <f t="shared" si="1157"/>
        <v>2.0823692734845767E-3</v>
      </c>
      <c r="F1383" s="8">
        <v>28.18</v>
      </c>
      <c r="G1383" s="7">
        <f t="shared" si="1157"/>
        <v>1.148600143575019E-2</v>
      </c>
      <c r="H1383" s="8">
        <v>72.05</v>
      </c>
      <c r="I1383" s="7">
        <f t="shared" si="1157"/>
        <v>-2.3539185821102424E-3</v>
      </c>
      <c r="J1383" s="8">
        <v>92.88</v>
      </c>
      <c r="K1383" s="7">
        <f t="shared" si="1158"/>
        <v>4.3084877208091386E-4</v>
      </c>
      <c r="L1383" s="8">
        <v>82.25</v>
      </c>
      <c r="M1383" s="7">
        <f t="shared" si="1159"/>
        <v>4.8869883934026352E-3</v>
      </c>
      <c r="U1383" s="53">
        <v>43844</v>
      </c>
      <c r="V1383" s="8">
        <v>87.99</v>
      </c>
      <c r="W1383" s="7">
        <f t="shared" si="1160"/>
        <v>6.0599131031328739E-3</v>
      </c>
      <c r="X1383" s="8">
        <v>78.17</v>
      </c>
      <c r="Y1383" s="7">
        <f t="shared" si="1160"/>
        <v>-1.3503281171125609E-2</v>
      </c>
      <c r="Z1383" s="8">
        <v>85.74</v>
      </c>
      <c r="AA1383" s="7">
        <f t="shared" si="1160"/>
        <v>7.2838345864660514E-3</v>
      </c>
      <c r="AB1383" s="8">
        <v>119.53</v>
      </c>
      <c r="AC1383" s="7">
        <f t="shared" si="1160"/>
        <v>3.9475894506971181E-3</v>
      </c>
      <c r="AD1383" s="8">
        <v>44.5</v>
      </c>
      <c r="AE1383" s="7">
        <f t="shared" si="1161"/>
        <v>1.8009905447996014E-3</v>
      </c>
      <c r="AF1383" s="8">
        <v>130</v>
      </c>
      <c r="AG1383" s="7">
        <f t="shared" si="1162"/>
        <v>-1.8645731108930315E-2</v>
      </c>
      <c r="AH1383" s="8">
        <v>113.8</v>
      </c>
      <c r="AI1383" s="7">
        <f t="shared" si="1163"/>
        <v>-5.9399021663173197E-3</v>
      </c>
      <c r="AJ1383" s="8">
        <v>47.24</v>
      </c>
      <c r="AK1383" s="7">
        <f t="shared" si="1164"/>
        <v>-2.6782035434692979E-2</v>
      </c>
      <c r="AL1383" s="8">
        <v>234.52</v>
      </c>
      <c r="AM1383" s="7">
        <f t="shared" si="1165"/>
        <v>-9.8792535675082463E-3</v>
      </c>
      <c r="AN1383" s="8">
        <v>1136.5999999999999</v>
      </c>
      <c r="AO1383" s="7">
        <f t="shared" si="1166"/>
        <v>7.2937068514760395E-3</v>
      </c>
      <c r="AP1383" s="8">
        <v>78.47</v>
      </c>
      <c r="AQ1383" s="7">
        <f t="shared" si="1167"/>
        <v>7.6520851932154418E-4</v>
      </c>
      <c r="AR1383" s="8">
        <v>68.89</v>
      </c>
      <c r="AS1383" s="7">
        <f t="shared" si="1168"/>
        <v>1.1897767332549975E-2</v>
      </c>
      <c r="AT1383" s="8">
        <v>56.72</v>
      </c>
      <c r="AU1383" s="7">
        <f t="shared" si="1169"/>
        <v>-2.0210744515460385E-2</v>
      </c>
      <c r="AV1383" s="8">
        <v>264.11</v>
      </c>
      <c r="AW1383" s="7">
        <f t="shared" si="1170"/>
        <v>-5.1979358921239796E-3</v>
      </c>
      <c r="AX1383" s="8">
        <v>168.13</v>
      </c>
      <c r="AY1383" s="7">
        <f t="shared" si="1171"/>
        <v>-4.676770068671514E-3</v>
      </c>
      <c r="AZ1383" s="8">
        <v>78.239999999999995</v>
      </c>
      <c r="BA1383" s="7">
        <f t="shared" si="1172"/>
        <v>-1.6587980094425118E-3</v>
      </c>
      <c r="BB1383" s="8">
        <v>28.64</v>
      </c>
      <c r="BC1383" s="7">
        <f t="shared" si="1173"/>
        <v>2.0993701889433967E-3</v>
      </c>
      <c r="BD1383" s="8">
        <v>49.4</v>
      </c>
      <c r="BE1383" s="7">
        <f t="shared" si="1174"/>
        <v>1.4165469102853576E-2</v>
      </c>
      <c r="BF1383" s="8">
        <v>161.38999999999999</v>
      </c>
      <c r="BG1383" s="7">
        <f t="shared" si="1175"/>
        <v>1.1405652691608656E-2</v>
      </c>
      <c r="BH1383" s="8">
        <v>69.25</v>
      </c>
      <c r="BI1383" s="7">
        <f t="shared" si="1176"/>
        <v>1.5909748336708047E-3</v>
      </c>
      <c r="BJ1383" s="8">
        <v>36.82</v>
      </c>
      <c r="BK1383" s="7">
        <f t="shared" si="1177"/>
        <v>6.2858704564087691E-3</v>
      </c>
      <c r="BL1383" s="8">
        <v>79.150000000000006</v>
      </c>
      <c r="BM1383" s="7">
        <f t="shared" si="1178"/>
        <v>-1.8355450824754926E-2</v>
      </c>
      <c r="BN1383" s="8">
        <v>71.543999999999997</v>
      </c>
      <c r="BO1383" s="7">
        <f t="shared" si="1179"/>
        <v>-5.8017134162017744E-3</v>
      </c>
      <c r="BP1383" s="8">
        <v>104.08</v>
      </c>
      <c r="BQ1383" s="7">
        <f t="shared" si="1180"/>
        <v>1.0878010878010923E-2</v>
      </c>
      <c r="BR1383" s="8">
        <v>118.985</v>
      </c>
      <c r="BS1383" s="7">
        <f t="shared" si="1181"/>
        <v>4.0928270042194046E-3</v>
      </c>
      <c r="BT1383" s="8">
        <v>147.07</v>
      </c>
      <c r="BU1383" s="7">
        <f t="shared" si="1182"/>
        <v>-8.1527277668322947E-4</v>
      </c>
      <c r="BV1383" s="8">
        <v>24.46</v>
      </c>
      <c r="BW1383" s="7">
        <f t="shared" si="1183"/>
        <v>-3.25998370008143E-3</v>
      </c>
      <c r="BX1383" s="8">
        <v>212.78</v>
      </c>
      <c r="BY1383" s="7">
        <f t="shared" si="1184"/>
        <v>8.4666039510821649E-4</v>
      </c>
      <c r="BZ1383" s="8">
        <v>416.14</v>
      </c>
      <c r="CA1383" s="7">
        <f t="shared" si="1185"/>
        <v>-6.8731802777910259E-3</v>
      </c>
      <c r="CB1383" s="8">
        <v>150.66999999999999</v>
      </c>
      <c r="CC1383" s="7">
        <f t="shared" si="1186"/>
        <v>4.8868778280542854E-2</v>
      </c>
      <c r="CD1383" s="8">
        <v>50.87</v>
      </c>
      <c r="CE1383" s="7">
        <f t="shared" si="1187"/>
        <v>2.1670606776989644E-3</v>
      </c>
      <c r="CF1383" s="8">
        <v>134.66999999999999</v>
      </c>
      <c r="CG1383" s="7">
        <f t="shared" si="1188"/>
        <v>8.3863721452637659E-3</v>
      </c>
      <c r="CH1383" s="8">
        <v>162.13</v>
      </c>
      <c r="CI1383" s="7">
        <f t="shared" si="1189"/>
        <v>-7.0431161195492753E-3</v>
      </c>
      <c r="CJ1383" s="8">
        <v>77.2</v>
      </c>
      <c r="CK1383" s="7">
        <f t="shared" si="1190"/>
        <v>8.0961086445547736E-3</v>
      </c>
      <c r="CL1383" s="8">
        <v>54.88</v>
      </c>
      <c r="CM1383" s="7">
        <f t="shared" si="1191"/>
        <v>5.496518871381537E-3</v>
      </c>
      <c r="CN1383" s="8">
        <v>438.51</v>
      </c>
      <c r="CO1383" s="7">
        <f t="shared" si="1192"/>
        <v>6.9115958668197267E-3</v>
      </c>
      <c r="CP1383" s="8">
        <v>100.58</v>
      </c>
      <c r="CQ1383" s="7">
        <f t="shared" si="1193"/>
        <v>-7.2056065541407956E-3</v>
      </c>
      <c r="CR1383" s="8">
        <v>39.5</v>
      </c>
      <c r="CS1383" s="7">
        <f t="shared" si="1194"/>
        <v>8.6823289070480959E-3</v>
      </c>
      <c r="CT1383" s="8">
        <v>40.07</v>
      </c>
      <c r="CU1383" s="7">
        <f t="shared" si="1195"/>
        <v>1.6747018523217552E-2</v>
      </c>
      <c r="CV1383" s="8">
        <v>106.65</v>
      </c>
      <c r="CW1383" s="7">
        <f t="shared" si="1196"/>
        <v>-6.4281721632196542E-3</v>
      </c>
      <c r="CX1383" s="8">
        <v>87.58</v>
      </c>
      <c r="CY1383" s="7">
        <f t="shared" si="1197"/>
        <v>-2.732862673650591E-3</v>
      </c>
      <c r="CZ1383" s="8">
        <v>47.62</v>
      </c>
      <c r="DA1383" s="7">
        <f t="shared" si="1198"/>
        <v>-1.6771488469602808E-3</v>
      </c>
      <c r="DB1383" s="8">
        <v>191.49</v>
      </c>
      <c r="DC1383" s="7">
        <f t="shared" si="1199"/>
        <v>-6.7842605156035612E-4</v>
      </c>
      <c r="DD1383" s="8">
        <v>66.510000000000005</v>
      </c>
      <c r="DE1383" s="7">
        <f t="shared" si="1200"/>
        <v>4.5310376076123154E-3</v>
      </c>
      <c r="DF1383" s="8">
        <v>64.34</v>
      </c>
      <c r="DG1383" s="7">
        <f t="shared" si="1201"/>
        <v>3.9007645498517706E-3</v>
      </c>
      <c r="DH1383" s="8">
        <v>332.8</v>
      </c>
      <c r="DI1383" s="7">
        <f t="shared" si="1202"/>
        <v>2.3492560689116005E-3</v>
      </c>
      <c r="DJ1383" s="8">
        <v>130.66999999999999</v>
      </c>
      <c r="DK1383" s="7">
        <f t="shared" si="1203"/>
        <v>5.5405925355906036E-3</v>
      </c>
      <c r="DL1383" s="8">
        <v>212.37</v>
      </c>
      <c r="DM1383" s="7">
        <f t="shared" si="1204"/>
        <v>-5.7118778969052807E-3</v>
      </c>
      <c r="DN1383" s="8">
        <v>288.24</v>
      </c>
      <c r="DO1383" s="7">
        <f t="shared" si="1205"/>
        <v>8.3610285114570099E-3</v>
      </c>
      <c r="DP1383" s="8">
        <v>156.88</v>
      </c>
      <c r="DQ1383" s="7">
        <f t="shared" si="1206"/>
        <v>-7.2142766738388479E-3</v>
      </c>
      <c r="DR1383" s="8">
        <v>209.37</v>
      </c>
      <c r="DS1383" s="7">
        <f t="shared" si="1207"/>
        <v>-1.1239669421487582E-2</v>
      </c>
      <c r="DT1383" s="8">
        <v>232.08</v>
      </c>
      <c r="DU1383" s="7">
        <f t="shared" si="1208"/>
        <v>1.4247006380561224E-2</v>
      </c>
      <c r="DV1383" s="8">
        <v>176.55</v>
      </c>
      <c r="DW1383" s="7">
        <f t="shared" si="1209"/>
        <v>1.247660636306918E-3</v>
      </c>
    </row>
    <row r="1384" spans="1:127" x14ac:dyDescent="0.3">
      <c r="A1384" s="50">
        <v>43845</v>
      </c>
      <c r="B1384" s="8">
        <v>113.75</v>
      </c>
      <c r="C1384" s="7">
        <f t="shared" si="1157"/>
        <v>8.3325946281357834E-3</v>
      </c>
      <c r="D1384" s="8">
        <v>44.04</v>
      </c>
      <c r="E1384" s="7">
        <f t="shared" si="1157"/>
        <v>1.6855229739090205E-2</v>
      </c>
      <c r="F1384" s="8">
        <v>28.69</v>
      </c>
      <c r="G1384" s="7">
        <f t="shared" si="1157"/>
        <v>1.8097941802697005E-2</v>
      </c>
      <c r="H1384" s="8">
        <v>73.34</v>
      </c>
      <c r="I1384" s="7">
        <f t="shared" si="1157"/>
        <v>1.790423317140883E-2</v>
      </c>
      <c r="J1384" s="8">
        <v>94.17</v>
      </c>
      <c r="K1384" s="7">
        <f t="shared" si="1158"/>
        <v>1.3888888888888958E-2</v>
      </c>
      <c r="L1384" s="8">
        <v>83.37</v>
      </c>
      <c r="M1384" s="7">
        <f t="shared" si="1159"/>
        <v>1.36170212765958E-2</v>
      </c>
      <c r="U1384" s="53">
        <v>43845</v>
      </c>
      <c r="V1384" s="8">
        <v>88.62</v>
      </c>
      <c r="W1384" s="7">
        <f t="shared" si="1160"/>
        <v>7.1599045346063157E-3</v>
      </c>
      <c r="X1384" s="8">
        <v>77.834999999999994</v>
      </c>
      <c r="Y1384" s="7">
        <f t="shared" si="1160"/>
        <v>-4.2855315338366116E-3</v>
      </c>
      <c r="Z1384" s="8">
        <v>87.38</v>
      </c>
      <c r="AA1384" s="7">
        <f t="shared" si="1160"/>
        <v>1.9127595054816895E-2</v>
      </c>
      <c r="AB1384" s="8">
        <v>117.51</v>
      </c>
      <c r="AC1384" s="7">
        <f t="shared" si="1160"/>
        <v>-1.6899523132268016E-2</v>
      </c>
      <c r="AD1384" s="8">
        <v>44.39</v>
      </c>
      <c r="AE1384" s="7">
        <f t="shared" si="1161"/>
        <v>-2.4719101123595378E-3</v>
      </c>
      <c r="AF1384" s="8">
        <v>130.72999999999999</v>
      </c>
      <c r="AG1384" s="7">
        <f t="shared" si="1162"/>
        <v>5.6153846153845369E-3</v>
      </c>
      <c r="AH1384" s="8">
        <v>114.26</v>
      </c>
      <c r="AI1384" s="7">
        <f t="shared" si="1163"/>
        <v>4.0421792618629878E-3</v>
      </c>
      <c r="AJ1384" s="8">
        <v>46.61</v>
      </c>
      <c r="AK1384" s="7">
        <f t="shared" si="1164"/>
        <v>-1.3336155800169402E-2</v>
      </c>
      <c r="AL1384" s="8">
        <v>235.46</v>
      </c>
      <c r="AM1384" s="7">
        <f t="shared" si="1165"/>
        <v>4.0081869350161933E-3</v>
      </c>
      <c r="AN1384" s="8">
        <v>1134.29</v>
      </c>
      <c r="AO1384" s="7">
        <f t="shared" si="1166"/>
        <v>-2.032377265528722E-3</v>
      </c>
      <c r="AP1384" s="8">
        <v>79.400000000000006</v>
      </c>
      <c r="AQ1384" s="7">
        <f t="shared" si="1167"/>
        <v>1.1851663055945033E-2</v>
      </c>
      <c r="AR1384" s="8">
        <v>69.7</v>
      </c>
      <c r="AS1384" s="7">
        <f t="shared" si="1168"/>
        <v>1.1757874872985952E-2</v>
      </c>
      <c r="AT1384" s="8">
        <v>56.78</v>
      </c>
      <c r="AU1384" s="7">
        <f t="shared" si="1169"/>
        <v>1.057827926657304E-3</v>
      </c>
      <c r="AV1384" s="8">
        <v>267.67</v>
      </c>
      <c r="AW1384" s="7">
        <f t="shared" si="1170"/>
        <v>1.3479232138124275E-2</v>
      </c>
      <c r="AX1384" s="8">
        <v>167.2</v>
      </c>
      <c r="AY1384" s="7">
        <f t="shared" si="1171"/>
        <v>-5.5314340093975305E-3</v>
      </c>
      <c r="AZ1384" s="8">
        <v>78.27</v>
      </c>
      <c r="BA1384" s="7">
        <f t="shared" si="1172"/>
        <v>3.8343558282210043E-4</v>
      </c>
      <c r="BB1384" s="8">
        <v>28.68</v>
      </c>
      <c r="BC1384" s="7">
        <f t="shared" si="1173"/>
        <v>1.3966480446927076E-3</v>
      </c>
      <c r="BD1384" s="8">
        <v>50.25</v>
      </c>
      <c r="BE1384" s="7">
        <f t="shared" si="1174"/>
        <v>1.7206477732793553E-2</v>
      </c>
      <c r="BF1384" s="8">
        <v>160.80000000000001</v>
      </c>
      <c r="BG1384" s="7">
        <f t="shared" si="1175"/>
        <v>-3.6557407522149763E-3</v>
      </c>
      <c r="BH1384" s="8">
        <v>69.08</v>
      </c>
      <c r="BI1384" s="7">
        <f t="shared" si="1176"/>
        <v>-2.4548736462094108E-3</v>
      </c>
      <c r="BJ1384" s="8">
        <v>36.79</v>
      </c>
      <c r="BK1384" s="7">
        <f t="shared" si="1177"/>
        <v>-8.1477457903316505E-4</v>
      </c>
      <c r="BL1384" s="8">
        <v>78.989999999999995</v>
      </c>
      <c r="BM1384" s="7">
        <f t="shared" si="1178"/>
        <v>-2.0214782059382284E-3</v>
      </c>
      <c r="BN1384" s="8">
        <v>71.959999999999994</v>
      </c>
      <c r="BO1384" s="7">
        <f t="shared" si="1179"/>
        <v>5.814603600581416E-3</v>
      </c>
      <c r="BP1384" s="8">
        <v>104.83</v>
      </c>
      <c r="BQ1384" s="7">
        <f t="shared" si="1180"/>
        <v>7.2059953881629521E-3</v>
      </c>
      <c r="BR1384" s="8">
        <v>119.035</v>
      </c>
      <c r="BS1384" s="7">
        <f t="shared" si="1181"/>
        <v>4.2022103626505154E-4</v>
      </c>
      <c r="BT1384" s="8">
        <v>148.65</v>
      </c>
      <c r="BU1384" s="7">
        <f t="shared" si="1182"/>
        <v>1.0743183518052713E-2</v>
      </c>
      <c r="BV1384" s="8">
        <v>24.48</v>
      </c>
      <c r="BW1384" s="7">
        <f t="shared" si="1183"/>
        <v>8.1766148814389099E-4</v>
      </c>
      <c r="BX1384" s="8">
        <v>213.16</v>
      </c>
      <c r="BY1384" s="7">
        <f t="shared" si="1184"/>
        <v>1.7858821317792812E-3</v>
      </c>
      <c r="BZ1384" s="8">
        <v>420.95</v>
      </c>
      <c r="CA1384" s="7">
        <f t="shared" si="1185"/>
        <v>1.1558610083145101E-2</v>
      </c>
      <c r="CB1384" s="8">
        <v>154.03</v>
      </c>
      <c r="CC1384" s="7">
        <f t="shared" si="1186"/>
        <v>2.2300391584257079E-2</v>
      </c>
      <c r="CD1384" s="8">
        <v>51.25</v>
      </c>
      <c r="CE1384" s="7">
        <f t="shared" si="1187"/>
        <v>7.4700216237468565E-3</v>
      </c>
      <c r="CF1384" s="8">
        <v>134.09</v>
      </c>
      <c r="CG1384" s="7">
        <f t="shared" si="1188"/>
        <v>-4.3068240885125427E-3</v>
      </c>
      <c r="CH1384" s="8">
        <v>163.18</v>
      </c>
      <c r="CI1384" s="7">
        <f t="shared" si="1189"/>
        <v>6.4762844630852487E-3</v>
      </c>
      <c r="CJ1384" s="8">
        <v>76.95</v>
      </c>
      <c r="CK1384" s="7">
        <f t="shared" si="1190"/>
        <v>-3.2383419689119169E-3</v>
      </c>
      <c r="CL1384" s="8">
        <v>54.76</v>
      </c>
      <c r="CM1384" s="7">
        <f t="shared" si="1191"/>
        <v>-2.1865889212828817E-3</v>
      </c>
      <c r="CN1384" s="8">
        <v>438.15</v>
      </c>
      <c r="CO1384" s="7">
        <f t="shared" si="1192"/>
        <v>-8.2096189368546584E-4</v>
      </c>
      <c r="CP1384" s="8">
        <v>99.99</v>
      </c>
      <c r="CQ1384" s="7">
        <f t="shared" si="1193"/>
        <v>-5.8659773314774649E-3</v>
      </c>
      <c r="CR1384" s="8">
        <v>41.15</v>
      </c>
      <c r="CS1384" s="7">
        <f t="shared" si="1194"/>
        <v>4.1772151898734143E-2</v>
      </c>
      <c r="CT1384" s="8">
        <v>40.67</v>
      </c>
      <c r="CU1384" s="7">
        <f t="shared" si="1195"/>
        <v>1.4973795857249849E-2</v>
      </c>
      <c r="CV1384" s="8">
        <v>108.24</v>
      </c>
      <c r="CW1384" s="7">
        <f t="shared" si="1196"/>
        <v>1.4908579465541388E-2</v>
      </c>
      <c r="CX1384" s="8">
        <v>88.32</v>
      </c>
      <c r="CY1384" s="7">
        <f t="shared" si="1197"/>
        <v>8.4494176752682674E-3</v>
      </c>
      <c r="CZ1384" s="8">
        <v>47.95</v>
      </c>
      <c r="DA1384" s="7">
        <f t="shared" si="1198"/>
        <v>6.9298614027720586E-3</v>
      </c>
      <c r="DB1384" s="8">
        <v>194.85333299999999</v>
      </c>
      <c r="DC1384" s="7">
        <f t="shared" si="1199"/>
        <v>1.7564013786620623E-2</v>
      </c>
      <c r="DD1384" s="8">
        <v>66.75</v>
      </c>
      <c r="DE1384" s="7">
        <f t="shared" si="1200"/>
        <v>3.6084799278303242E-3</v>
      </c>
      <c r="DF1384" s="8">
        <v>64.31</v>
      </c>
      <c r="DG1384" s="7">
        <f t="shared" si="1201"/>
        <v>-4.6627292508550104E-4</v>
      </c>
      <c r="DH1384" s="8">
        <v>335.2</v>
      </c>
      <c r="DI1384" s="7">
        <f t="shared" si="1202"/>
        <v>7.2115384615383925E-3</v>
      </c>
      <c r="DJ1384" s="8">
        <v>129.16999999999999</v>
      </c>
      <c r="DK1384" s="7">
        <f t="shared" si="1203"/>
        <v>-1.1479298997474555E-2</v>
      </c>
      <c r="DL1384" s="8">
        <v>210.81</v>
      </c>
      <c r="DM1384" s="7">
        <f t="shared" si="1204"/>
        <v>-7.345670292414193E-3</v>
      </c>
      <c r="DN1384" s="8">
        <v>296.41000000000003</v>
      </c>
      <c r="DO1384" s="7">
        <f t="shared" si="1205"/>
        <v>2.8344435192894864E-2</v>
      </c>
      <c r="DP1384" s="8">
        <v>158.65</v>
      </c>
      <c r="DQ1384" s="7">
        <f t="shared" si="1206"/>
        <v>1.1282508924018424E-2</v>
      </c>
      <c r="DR1384" s="8">
        <v>211.74</v>
      </c>
      <c r="DS1384" s="7">
        <f t="shared" si="1207"/>
        <v>1.1319673305631201E-2</v>
      </c>
      <c r="DT1384" s="8">
        <v>234.36</v>
      </c>
      <c r="DU1384" s="7">
        <f t="shared" si="1208"/>
        <v>9.8241985522233757E-3</v>
      </c>
      <c r="DV1384" s="8">
        <v>175.41</v>
      </c>
      <c r="DW1384" s="7">
        <f t="shared" si="1209"/>
        <v>-6.4570943075616801E-3</v>
      </c>
    </row>
    <row r="1385" spans="1:127" x14ac:dyDescent="0.3">
      <c r="A1385" s="50">
        <v>43846</v>
      </c>
      <c r="B1385" s="8">
        <v>114.71</v>
      </c>
      <c r="C1385" s="7">
        <f t="shared" si="1157"/>
        <v>8.4395604395603851E-3</v>
      </c>
      <c r="D1385" s="8">
        <v>44.34</v>
      </c>
      <c r="E1385" s="7">
        <f t="shared" si="1157"/>
        <v>6.8119891008175358E-3</v>
      </c>
      <c r="F1385" s="8">
        <v>28.84</v>
      </c>
      <c r="G1385" s="7">
        <f t="shared" si="1157"/>
        <v>5.228302544440522E-3</v>
      </c>
      <c r="H1385" s="8">
        <v>72.989999999999995</v>
      </c>
      <c r="I1385" s="7">
        <f t="shared" si="1157"/>
        <v>-4.7722934278703099E-3</v>
      </c>
      <c r="J1385" s="8">
        <v>94.68</v>
      </c>
      <c r="K1385" s="7">
        <f t="shared" si="1158"/>
        <v>5.4157374960178946E-3</v>
      </c>
      <c r="L1385" s="8">
        <v>84.21</v>
      </c>
      <c r="M1385" s="7">
        <f t="shared" si="1159"/>
        <v>1.0075566750629593E-2</v>
      </c>
      <c r="U1385" s="53">
        <v>43846</v>
      </c>
      <c r="V1385" s="8">
        <v>89.46</v>
      </c>
      <c r="W1385" s="7">
        <f t="shared" si="1160"/>
        <v>9.4786729857818681E-3</v>
      </c>
      <c r="X1385" s="8">
        <v>78.81</v>
      </c>
      <c r="Y1385" s="7">
        <f t="shared" si="1160"/>
        <v>1.2526498361919556E-2</v>
      </c>
      <c r="Z1385" s="8">
        <v>88.28</v>
      </c>
      <c r="AA1385" s="7">
        <f t="shared" si="1160"/>
        <v>1.029983978027015E-2</v>
      </c>
      <c r="AB1385" s="8">
        <v>119.13</v>
      </c>
      <c r="AC1385" s="7">
        <f t="shared" si="1160"/>
        <v>1.3786060760786234E-2</v>
      </c>
      <c r="AD1385" s="8">
        <v>45.34</v>
      </c>
      <c r="AE1385" s="7">
        <f t="shared" si="1161"/>
        <v>2.1401216490200558E-2</v>
      </c>
      <c r="AF1385" s="8">
        <v>131.57</v>
      </c>
      <c r="AG1385" s="7">
        <f t="shared" si="1162"/>
        <v>6.4254570488793961E-3</v>
      </c>
      <c r="AH1385" s="8">
        <v>116.15</v>
      </c>
      <c r="AI1385" s="7">
        <f t="shared" si="1163"/>
        <v>1.6541221774899358E-2</v>
      </c>
      <c r="AJ1385" s="8">
        <v>47.63</v>
      </c>
      <c r="AK1385" s="7">
        <f t="shared" si="1164"/>
        <v>2.1883715940785305E-2</v>
      </c>
      <c r="AL1385" s="8">
        <v>235.77</v>
      </c>
      <c r="AM1385" s="7">
        <f t="shared" si="1165"/>
        <v>1.3165718168691169E-3</v>
      </c>
      <c r="AN1385" s="8">
        <v>1142.1199999999999</v>
      </c>
      <c r="AO1385" s="7">
        <f t="shared" si="1166"/>
        <v>6.9029965881740362E-3</v>
      </c>
      <c r="AP1385" s="8">
        <v>78.989999999999995</v>
      </c>
      <c r="AQ1385" s="7">
        <f t="shared" si="1167"/>
        <v>-5.1637279596978688E-3</v>
      </c>
      <c r="AR1385" s="8">
        <v>70.81</v>
      </c>
      <c r="AS1385" s="7">
        <f t="shared" si="1168"/>
        <v>1.5925394548063118E-2</v>
      </c>
      <c r="AT1385" s="8">
        <v>57.84</v>
      </c>
      <c r="AU1385" s="7">
        <f t="shared" si="1169"/>
        <v>1.8668545262416382E-2</v>
      </c>
      <c r="AV1385" s="8">
        <v>269.49</v>
      </c>
      <c r="AW1385" s="7">
        <f t="shared" si="1170"/>
        <v>6.7994171928120184E-3</v>
      </c>
      <c r="AX1385" s="8">
        <v>167.14</v>
      </c>
      <c r="AY1385" s="7">
        <f t="shared" si="1171"/>
        <v>-3.5885167464116193E-4</v>
      </c>
      <c r="AZ1385" s="8">
        <v>79.41</v>
      </c>
      <c r="BA1385" s="7">
        <f t="shared" si="1172"/>
        <v>1.4564967420467621E-2</v>
      </c>
      <c r="BB1385" s="8">
        <v>29.22</v>
      </c>
      <c r="BC1385" s="7">
        <f t="shared" si="1173"/>
        <v>1.8828451882845158E-2</v>
      </c>
      <c r="BD1385" s="8">
        <v>50.57</v>
      </c>
      <c r="BE1385" s="7">
        <f t="shared" si="1174"/>
        <v>6.3681592039801053E-3</v>
      </c>
      <c r="BF1385" s="8">
        <v>161.51</v>
      </c>
      <c r="BG1385" s="7">
        <f t="shared" si="1175"/>
        <v>4.415422885572012E-3</v>
      </c>
      <c r="BH1385" s="8">
        <v>69.599999999999994</v>
      </c>
      <c r="BI1385" s="7">
        <f t="shared" si="1176"/>
        <v>7.5275043427909093E-3</v>
      </c>
      <c r="BJ1385" s="8">
        <v>37.31</v>
      </c>
      <c r="BK1385" s="7">
        <f t="shared" si="1177"/>
        <v>1.4134275618374643E-2</v>
      </c>
      <c r="BL1385" s="8">
        <v>79.790000000000006</v>
      </c>
      <c r="BM1385" s="7">
        <f t="shared" si="1178"/>
        <v>1.0127864286618703E-2</v>
      </c>
      <c r="BN1385" s="8">
        <v>72.584999999999994</v>
      </c>
      <c r="BO1385" s="7">
        <f t="shared" si="1179"/>
        <v>8.6853807670928297E-3</v>
      </c>
      <c r="BP1385" s="8">
        <v>104.97</v>
      </c>
      <c r="BQ1385" s="7">
        <f t="shared" si="1180"/>
        <v>1.3354955642468813E-3</v>
      </c>
      <c r="BR1385" s="8">
        <v>119.76</v>
      </c>
      <c r="BS1385" s="7">
        <f t="shared" si="1181"/>
        <v>6.0906456084345662E-3</v>
      </c>
      <c r="BT1385" s="8">
        <v>149.27000000000001</v>
      </c>
      <c r="BU1385" s="7">
        <f t="shared" si="1182"/>
        <v>4.1708711738984499E-3</v>
      </c>
      <c r="BV1385" s="8">
        <v>24.9</v>
      </c>
      <c r="BW1385" s="7">
        <f t="shared" si="1183"/>
        <v>1.7156862745097964E-2</v>
      </c>
      <c r="BX1385" s="8">
        <v>214.35</v>
      </c>
      <c r="BY1385" s="7">
        <f t="shared" si="1184"/>
        <v>5.5826609119909824E-3</v>
      </c>
      <c r="BZ1385" s="8">
        <v>425.7</v>
      </c>
      <c r="CA1385" s="7">
        <f t="shared" si="1185"/>
        <v>1.128400047511581E-2</v>
      </c>
      <c r="CB1385" s="8">
        <v>156.26</v>
      </c>
      <c r="CC1385" s="7">
        <f t="shared" si="1186"/>
        <v>1.4477699149516261E-2</v>
      </c>
      <c r="CD1385" s="8">
        <v>51.09</v>
      </c>
      <c r="CE1385" s="7">
        <f t="shared" si="1187"/>
        <v>-3.1219512195121285E-3</v>
      </c>
      <c r="CF1385" s="8">
        <v>137.85</v>
      </c>
      <c r="CG1385" s="7">
        <f t="shared" si="1188"/>
        <v>2.8040868073681786E-2</v>
      </c>
      <c r="CH1385" s="8">
        <v>166.17</v>
      </c>
      <c r="CI1385" s="7">
        <f t="shared" si="1189"/>
        <v>1.8323323936756838E-2</v>
      </c>
      <c r="CJ1385" s="8">
        <v>78.44</v>
      </c>
      <c r="CK1385" s="7">
        <f t="shared" si="1190"/>
        <v>1.9363222871994736E-2</v>
      </c>
      <c r="CL1385" s="8">
        <v>55.43</v>
      </c>
      <c r="CM1385" s="7">
        <f t="shared" si="1191"/>
        <v>1.2235208181154159E-2</v>
      </c>
      <c r="CN1385" s="8">
        <v>441.07</v>
      </c>
      <c r="CO1385" s="7">
        <f t="shared" si="1192"/>
        <v>6.6643843432614772E-3</v>
      </c>
      <c r="CP1385" s="8">
        <v>100.79</v>
      </c>
      <c r="CQ1385" s="7">
        <f t="shared" si="1193"/>
        <v>8.0008000800081153E-3</v>
      </c>
      <c r="CR1385" s="8">
        <v>41.89</v>
      </c>
      <c r="CS1385" s="7">
        <f t="shared" si="1194"/>
        <v>1.7982989064398592E-2</v>
      </c>
      <c r="CT1385" s="8">
        <v>40.61</v>
      </c>
      <c r="CU1385" s="7">
        <f t="shared" si="1195"/>
        <v>-1.4752889107450767E-3</v>
      </c>
      <c r="CV1385" s="8">
        <v>109.08</v>
      </c>
      <c r="CW1385" s="7">
        <f t="shared" si="1196"/>
        <v>7.7605321507760849E-3</v>
      </c>
      <c r="CX1385" s="8">
        <v>88.56</v>
      </c>
      <c r="CY1385" s="7">
        <f t="shared" si="1197"/>
        <v>2.7173913043479292E-3</v>
      </c>
      <c r="CZ1385" s="8">
        <v>48.45</v>
      </c>
      <c r="DA1385" s="7">
        <f t="shared" si="1198"/>
        <v>1.0427528675703858E-2</v>
      </c>
      <c r="DB1385" s="8">
        <v>194.99333300000001</v>
      </c>
      <c r="DC1385" s="7">
        <f t="shared" si="1199"/>
        <v>7.1848912125108372E-4</v>
      </c>
      <c r="DD1385" s="8">
        <v>67.984999999999999</v>
      </c>
      <c r="DE1385" s="7">
        <f t="shared" si="1200"/>
        <v>1.8501872659176022E-2</v>
      </c>
      <c r="DF1385" s="8">
        <v>65.45</v>
      </c>
      <c r="DG1385" s="7">
        <f t="shared" si="1201"/>
        <v>1.7726636603949627E-2</v>
      </c>
      <c r="DH1385" s="8">
        <v>336.74</v>
      </c>
      <c r="DI1385" s="7">
        <f t="shared" si="1202"/>
        <v>4.5942720763723762E-3</v>
      </c>
      <c r="DJ1385" s="8">
        <v>130.16</v>
      </c>
      <c r="DK1385" s="7">
        <f t="shared" si="1203"/>
        <v>7.6643183401719373E-3</v>
      </c>
      <c r="DL1385" s="8">
        <v>212.9</v>
      </c>
      <c r="DM1385" s="7">
        <f t="shared" si="1204"/>
        <v>9.9141406954129478E-3</v>
      </c>
      <c r="DN1385" s="8">
        <v>300.74</v>
      </c>
      <c r="DO1385" s="7">
        <f t="shared" si="1205"/>
        <v>1.4608144124692095E-2</v>
      </c>
      <c r="DP1385" s="8">
        <v>160.56</v>
      </c>
      <c r="DQ1385" s="7">
        <f t="shared" si="1206"/>
        <v>1.2039079735266288E-2</v>
      </c>
      <c r="DR1385" s="8">
        <v>213.54</v>
      </c>
      <c r="DS1385" s="7">
        <f t="shared" si="1207"/>
        <v>8.5009917823745292E-3</v>
      </c>
      <c r="DT1385" s="8">
        <v>237.61</v>
      </c>
      <c r="DU1385" s="7">
        <f t="shared" si="1208"/>
        <v>1.3867554190134834E-2</v>
      </c>
      <c r="DV1385" s="8">
        <v>176</v>
      </c>
      <c r="DW1385" s="7">
        <f t="shared" si="1209"/>
        <v>3.3635482583661332E-3</v>
      </c>
    </row>
    <row r="1386" spans="1:127" x14ac:dyDescent="0.3">
      <c r="A1386" s="50">
        <v>43847</v>
      </c>
      <c r="B1386" s="8">
        <v>114.98</v>
      </c>
      <c r="C1386" s="7">
        <f t="shared" si="1157"/>
        <v>2.3537616598379415E-3</v>
      </c>
      <c r="D1386" s="8">
        <v>44.05</v>
      </c>
      <c r="E1386" s="7">
        <f t="shared" si="1157"/>
        <v>-6.5403698691927428E-3</v>
      </c>
      <c r="F1386" s="8">
        <v>29.04</v>
      </c>
      <c r="G1386" s="7">
        <f t="shared" si="1157"/>
        <v>6.9348127600554537E-3</v>
      </c>
      <c r="H1386" s="8">
        <v>73.63</v>
      </c>
      <c r="I1386" s="7">
        <f t="shared" si="1157"/>
        <v>8.7683244280038451E-3</v>
      </c>
      <c r="J1386" s="8">
        <v>94.53</v>
      </c>
      <c r="K1386" s="7">
        <f t="shared" si="1158"/>
        <v>-1.5842839036755987E-3</v>
      </c>
      <c r="L1386" s="8">
        <v>84.13</v>
      </c>
      <c r="M1386" s="7">
        <f t="shared" si="1159"/>
        <v>-9.5000593753708938E-4</v>
      </c>
      <c r="U1386" s="53">
        <v>43847</v>
      </c>
      <c r="V1386" s="8">
        <v>90.12</v>
      </c>
      <c r="W1386" s="7">
        <f t="shared" si="1160"/>
        <v>7.377598926894823E-3</v>
      </c>
      <c r="X1386" s="8">
        <v>79.682500000000005</v>
      </c>
      <c r="Y1386" s="7">
        <f t="shared" si="1160"/>
        <v>1.107093008501462E-2</v>
      </c>
      <c r="Z1386" s="8">
        <v>89</v>
      </c>
      <c r="AA1386" s="7">
        <f t="shared" si="1160"/>
        <v>8.1558676937018449E-3</v>
      </c>
      <c r="AB1386" s="8">
        <v>119.47</v>
      </c>
      <c r="AC1386" s="7">
        <f t="shared" si="1160"/>
        <v>2.8540250146898635E-3</v>
      </c>
      <c r="AD1386" s="8">
        <v>45.25</v>
      </c>
      <c r="AE1386" s="7">
        <f t="shared" si="1161"/>
        <v>-1.9850022055580814E-3</v>
      </c>
      <c r="AF1386" s="8">
        <v>133.77000000000001</v>
      </c>
      <c r="AG1386" s="7">
        <f t="shared" si="1162"/>
        <v>1.6721137037318669E-2</v>
      </c>
      <c r="AH1386" s="8">
        <v>117.55</v>
      </c>
      <c r="AI1386" s="7">
        <f t="shared" si="1163"/>
        <v>1.2053379250968501E-2</v>
      </c>
      <c r="AJ1386" s="8">
        <v>46.93</v>
      </c>
      <c r="AK1386" s="7">
        <f t="shared" si="1164"/>
        <v>-1.4696619777451245E-2</v>
      </c>
      <c r="AL1386" s="8">
        <v>237</v>
      </c>
      <c r="AM1386" s="7">
        <f t="shared" si="1165"/>
        <v>5.2169487212113067E-3</v>
      </c>
      <c r="AN1386" s="8">
        <v>1154.58</v>
      </c>
      <c r="AO1386" s="7">
        <f t="shared" si="1166"/>
        <v>1.0909536651140018E-2</v>
      </c>
      <c r="AP1386" s="8">
        <v>79.400000000000006</v>
      </c>
      <c r="AQ1386" s="7">
        <f t="shared" si="1167"/>
        <v>5.1905304468921488E-3</v>
      </c>
      <c r="AR1386" s="8">
        <v>70.739999999999995</v>
      </c>
      <c r="AS1386" s="7">
        <f t="shared" si="1168"/>
        <v>-9.8856093772076528E-4</v>
      </c>
      <c r="AT1386" s="8">
        <v>57.56</v>
      </c>
      <c r="AU1386" s="7">
        <f t="shared" si="1169"/>
        <v>-4.8409405255878477E-3</v>
      </c>
      <c r="AV1386" s="8">
        <v>270.61</v>
      </c>
      <c r="AW1386" s="7">
        <f t="shared" si="1170"/>
        <v>4.1559983672863725E-3</v>
      </c>
      <c r="AX1386" s="8">
        <v>168.82</v>
      </c>
      <c r="AY1386" s="7">
        <f t="shared" si="1171"/>
        <v>1.0051453871006383E-2</v>
      </c>
      <c r="AZ1386" s="8">
        <v>80</v>
      </c>
      <c r="BA1386" s="7">
        <f t="shared" si="1172"/>
        <v>7.4297947361793657E-3</v>
      </c>
      <c r="BB1386" s="8">
        <v>28.3</v>
      </c>
      <c r="BC1386" s="7">
        <f t="shared" si="1173"/>
        <v>-3.14852840520191E-2</v>
      </c>
      <c r="BD1386" s="8">
        <v>49.55</v>
      </c>
      <c r="BE1386" s="7">
        <f t="shared" si="1174"/>
        <v>-2.0170061301166761E-2</v>
      </c>
      <c r="BF1386" s="8">
        <v>163.06</v>
      </c>
      <c r="BG1386" s="7">
        <f t="shared" si="1175"/>
        <v>9.5969289827255982E-3</v>
      </c>
      <c r="BH1386" s="8">
        <v>69.25</v>
      </c>
      <c r="BI1386" s="7">
        <f t="shared" si="1176"/>
        <v>-5.0287356321838264E-3</v>
      </c>
      <c r="BJ1386" s="8">
        <v>36.799999999999997</v>
      </c>
      <c r="BK1386" s="7">
        <f t="shared" si="1177"/>
        <v>-1.3669257571696732E-2</v>
      </c>
      <c r="BL1386" s="8">
        <v>77.38</v>
      </c>
      <c r="BM1386" s="7">
        <f t="shared" si="1178"/>
        <v>-3.0204286251410084E-2</v>
      </c>
      <c r="BN1386" s="8">
        <v>74.019499999999994</v>
      </c>
      <c r="BO1386" s="7">
        <f t="shared" si="1179"/>
        <v>1.9763036440035821E-2</v>
      </c>
      <c r="BP1386" s="8">
        <v>106.08</v>
      </c>
      <c r="BQ1386" s="7">
        <f t="shared" si="1180"/>
        <v>1.0574449842812226E-2</v>
      </c>
      <c r="BR1386" s="8">
        <v>114.68</v>
      </c>
      <c r="BS1386" s="7">
        <f t="shared" si="1181"/>
        <v>-4.2418169672678675E-2</v>
      </c>
      <c r="BT1386" s="8">
        <v>149.47</v>
      </c>
      <c r="BU1386" s="7">
        <f t="shared" si="1182"/>
        <v>1.3398539559187285E-3</v>
      </c>
      <c r="BV1386" s="8">
        <v>24.7</v>
      </c>
      <c r="BW1386" s="7">
        <f t="shared" si="1183"/>
        <v>-8.0321285140561964E-3</v>
      </c>
      <c r="BX1386" s="8">
        <v>219.38</v>
      </c>
      <c r="BY1386" s="7">
        <f t="shared" si="1184"/>
        <v>2.3466293445299748E-2</v>
      </c>
      <c r="BZ1386" s="8">
        <v>425.66</v>
      </c>
      <c r="CA1386" s="7">
        <f t="shared" si="1185"/>
        <v>-9.3962884660473626E-5</v>
      </c>
      <c r="CB1386" s="8">
        <v>156.33000000000001</v>
      </c>
      <c r="CC1386" s="7">
        <f t="shared" si="1186"/>
        <v>4.4797132983502883E-4</v>
      </c>
      <c r="CD1386" s="8">
        <v>51.02</v>
      </c>
      <c r="CE1386" s="7">
        <f t="shared" si="1187"/>
        <v>-1.370131141123513E-3</v>
      </c>
      <c r="CF1386" s="8">
        <v>137</v>
      </c>
      <c r="CG1386" s="7">
        <f t="shared" si="1188"/>
        <v>-6.1661225970257114E-3</v>
      </c>
      <c r="CH1386" s="8">
        <v>167.1</v>
      </c>
      <c r="CI1386" s="7">
        <f t="shared" si="1189"/>
        <v>5.5966781007402476E-3</v>
      </c>
      <c r="CJ1386" s="8">
        <v>76.89</v>
      </c>
      <c r="CK1386" s="7">
        <f t="shared" si="1190"/>
        <v>-1.9760326364099912E-2</v>
      </c>
      <c r="CL1386" s="8">
        <v>55.13</v>
      </c>
      <c r="CM1386" s="7">
        <f t="shared" si="1191"/>
        <v>-5.4122316435142913E-3</v>
      </c>
      <c r="CN1386" s="8">
        <v>440.68</v>
      </c>
      <c r="CO1386" s="7">
        <f t="shared" si="1192"/>
        <v>-8.8421339016479556E-4</v>
      </c>
      <c r="CP1386" s="8">
        <v>100.58</v>
      </c>
      <c r="CQ1386" s="7">
        <f t="shared" si="1193"/>
        <v>-2.0835400337335841E-3</v>
      </c>
      <c r="CR1386" s="8">
        <v>42.2</v>
      </c>
      <c r="CS1386" s="7">
        <f t="shared" si="1194"/>
        <v>7.4003342086417347E-3</v>
      </c>
      <c r="CT1386" s="8">
        <v>40.51</v>
      </c>
      <c r="CU1386" s="7">
        <f t="shared" si="1195"/>
        <v>-2.4624476729869843E-3</v>
      </c>
      <c r="CV1386" s="8">
        <v>109.04</v>
      </c>
      <c r="CW1386" s="7">
        <f t="shared" si="1196"/>
        <v>-3.6670333700029373E-4</v>
      </c>
      <c r="CX1386" s="8">
        <v>88.69</v>
      </c>
      <c r="CY1386" s="7">
        <f t="shared" si="1197"/>
        <v>1.4679313459800751E-3</v>
      </c>
      <c r="CZ1386" s="8">
        <v>48.5</v>
      </c>
      <c r="DA1386" s="7">
        <f t="shared" si="1198"/>
        <v>1.0319917440659888E-3</v>
      </c>
      <c r="DB1386" s="8">
        <v>198.156666</v>
      </c>
      <c r="DC1386" s="7">
        <f t="shared" si="1199"/>
        <v>1.6222775165343702E-2</v>
      </c>
      <c r="DD1386" s="8">
        <v>68.25</v>
      </c>
      <c r="DE1386" s="7">
        <f t="shared" si="1200"/>
        <v>3.8979186585276246E-3</v>
      </c>
      <c r="DF1386" s="8">
        <v>65.099999999999994</v>
      </c>
      <c r="DG1386" s="7">
        <f t="shared" si="1201"/>
        <v>-5.3475935828878303E-3</v>
      </c>
      <c r="DH1386" s="8">
        <v>339.19</v>
      </c>
      <c r="DI1386" s="7">
        <f t="shared" si="1202"/>
        <v>7.275642929262899E-3</v>
      </c>
      <c r="DJ1386" s="8">
        <v>131.69999999999999</v>
      </c>
      <c r="DK1386" s="7">
        <f t="shared" si="1203"/>
        <v>1.183159188690836E-2</v>
      </c>
      <c r="DL1386" s="8">
        <v>211.82</v>
      </c>
      <c r="DM1386" s="7">
        <f t="shared" si="1204"/>
        <v>-5.0728041333960193E-3</v>
      </c>
      <c r="DN1386" s="8">
        <v>298.47000000000003</v>
      </c>
      <c r="DO1386" s="7">
        <f t="shared" si="1205"/>
        <v>-7.548048147901781E-3</v>
      </c>
      <c r="DP1386" s="8">
        <v>160.55000000000001</v>
      </c>
      <c r="DQ1386" s="7">
        <f t="shared" si="1206"/>
        <v>-6.2282012954602043E-5</v>
      </c>
      <c r="DR1386" s="8">
        <v>214</v>
      </c>
      <c r="DS1386" s="7">
        <f t="shared" si="1207"/>
        <v>2.1541631544441694E-3</v>
      </c>
      <c r="DT1386" s="8">
        <v>239.6</v>
      </c>
      <c r="DU1386" s="7">
        <f t="shared" si="1208"/>
        <v>8.3750683893774689E-3</v>
      </c>
      <c r="DV1386" s="8">
        <v>175.13</v>
      </c>
      <c r="DW1386" s="7">
        <f t="shared" si="1209"/>
        <v>-4.9431818181818439E-3</v>
      </c>
    </row>
    <row r="1387" spans="1:127" x14ac:dyDescent="0.3">
      <c r="A1387" s="50">
        <v>43851</v>
      </c>
      <c r="B1387" s="8">
        <v>115.92</v>
      </c>
      <c r="C1387" s="7">
        <f t="shared" si="1157"/>
        <v>8.175334840841866E-3</v>
      </c>
      <c r="D1387" s="8">
        <v>43.56</v>
      </c>
      <c r="E1387" s="7">
        <f t="shared" si="1157"/>
        <v>-1.1123723041997614E-2</v>
      </c>
      <c r="F1387" s="8">
        <v>29.19</v>
      </c>
      <c r="G1387" s="7">
        <f t="shared" si="1157"/>
        <v>5.165289256198421E-3</v>
      </c>
      <c r="H1387" s="8">
        <v>74.58</v>
      </c>
      <c r="I1387" s="7">
        <f t="shared" si="1157"/>
        <v>1.290234958576671E-2</v>
      </c>
      <c r="J1387" s="8">
        <v>95.09</v>
      </c>
      <c r="K1387" s="7">
        <f t="shared" si="1158"/>
        <v>5.924045276631781E-3</v>
      </c>
      <c r="L1387" s="8">
        <v>84.13</v>
      </c>
      <c r="M1387" s="7">
        <f t="shared" si="1159"/>
        <v>0</v>
      </c>
      <c r="U1387" s="53">
        <v>43851</v>
      </c>
      <c r="V1387" s="8">
        <v>89.61</v>
      </c>
      <c r="W1387" s="7">
        <f t="shared" si="1160"/>
        <v>-5.6591211717710284E-3</v>
      </c>
      <c r="X1387" s="8">
        <v>79.142499999999998</v>
      </c>
      <c r="Y1387" s="7">
        <f t="shared" si="1160"/>
        <v>-6.7768958052270723E-3</v>
      </c>
      <c r="Z1387" s="8">
        <v>89.73</v>
      </c>
      <c r="AA1387" s="7">
        <f t="shared" si="1160"/>
        <v>8.2022471910112808E-3</v>
      </c>
      <c r="AB1387" s="8">
        <v>119.31</v>
      </c>
      <c r="AC1387" s="7">
        <f t="shared" si="1160"/>
        <v>-1.3392483468652933E-3</v>
      </c>
      <c r="AD1387" s="8">
        <v>45.12</v>
      </c>
      <c r="AE1387" s="7">
        <f t="shared" si="1161"/>
        <v>-2.8729281767956366E-3</v>
      </c>
      <c r="AF1387" s="8">
        <v>131.53</v>
      </c>
      <c r="AG1387" s="7">
        <f t="shared" si="1162"/>
        <v>-1.6745159602302526E-2</v>
      </c>
      <c r="AH1387" s="8">
        <v>117.8</v>
      </c>
      <c r="AI1387" s="7">
        <f t="shared" si="1163"/>
        <v>2.126754572522331E-3</v>
      </c>
      <c r="AJ1387" s="8">
        <v>47.02</v>
      </c>
      <c r="AK1387" s="7">
        <f t="shared" si="1164"/>
        <v>1.917749840187586E-3</v>
      </c>
      <c r="AL1387" s="8">
        <v>237.18</v>
      </c>
      <c r="AM1387" s="7">
        <f t="shared" si="1165"/>
        <v>7.5949367088610478E-4</v>
      </c>
      <c r="AN1387" s="8">
        <v>1155</v>
      </c>
      <c r="AO1387" s="7">
        <f t="shared" si="1166"/>
        <v>3.6376864314302413E-4</v>
      </c>
      <c r="AP1387" s="8">
        <v>78.64</v>
      </c>
      <c r="AQ1387" s="7">
        <f t="shared" si="1167"/>
        <v>-9.5717884130982998E-3</v>
      </c>
      <c r="AR1387" s="8">
        <v>71.03</v>
      </c>
      <c r="AS1387" s="7">
        <f t="shared" si="1168"/>
        <v>4.0995193666950279E-3</v>
      </c>
      <c r="AT1387" s="8">
        <v>57.47</v>
      </c>
      <c r="AU1387" s="7">
        <f t="shared" si="1169"/>
        <v>-1.563585823488593E-3</v>
      </c>
      <c r="AV1387" s="8">
        <v>269.95999999999998</v>
      </c>
      <c r="AW1387" s="7">
        <f t="shared" si="1170"/>
        <v>-2.4019807102473451E-3</v>
      </c>
      <c r="AX1387" s="8">
        <v>169.03</v>
      </c>
      <c r="AY1387" s="7">
        <f t="shared" si="1171"/>
        <v>1.2439284444971447E-3</v>
      </c>
      <c r="AZ1387" s="8">
        <v>79.37</v>
      </c>
      <c r="BA1387" s="7">
        <f t="shared" si="1172"/>
        <v>-7.8749999999999428E-3</v>
      </c>
      <c r="BB1387" s="8">
        <v>27.82</v>
      </c>
      <c r="BC1387" s="7">
        <f t="shared" si="1173"/>
        <v>-1.6961130742049486E-2</v>
      </c>
      <c r="BD1387" s="8">
        <v>49.52</v>
      </c>
      <c r="BE1387" s="7">
        <f t="shared" si="1174"/>
        <v>-6.0544904137223071E-4</v>
      </c>
      <c r="BF1387" s="8">
        <v>163.71</v>
      </c>
      <c r="BG1387" s="7">
        <f t="shared" si="1175"/>
        <v>3.9862627253771966E-3</v>
      </c>
      <c r="BH1387" s="8">
        <v>68.87</v>
      </c>
      <c r="BI1387" s="7">
        <f t="shared" si="1176"/>
        <v>-5.4873646209385625E-3</v>
      </c>
      <c r="BJ1387" s="8">
        <v>35.83</v>
      </c>
      <c r="BK1387" s="7">
        <f t="shared" si="1177"/>
        <v>-2.6358695652173886E-2</v>
      </c>
      <c r="BL1387" s="8">
        <v>75.12</v>
      </c>
      <c r="BM1387" s="7">
        <f t="shared" si="1178"/>
        <v>-2.9206513310932943E-2</v>
      </c>
      <c r="BN1387" s="8">
        <v>74.22</v>
      </c>
      <c r="BO1387" s="7">
        <f t="shared" si="1179"/>
        <v>2.7087456683712431E-3</v>
      </c>
      <c r="BP1387" s="8">
        <v>106.16</v>
      </c>
      <c r="BQ1387" s="7">
        <f t="shared" si="1180"/>
        <v>7.5414781297132637E-4</v>
      </c>
      <c r="BR1387" s="8">
        <v>115.86</v>
      </c>
      <c r="BS1387" s="7">
        <f t="shared" si="1181"/>
        <v>1.0289501220788215E-2</v>
      </c>
      <c r="BT1387" s="8">
        <v>149.61000000000001</v>
      </c>
      <c r="BU1387" s="7">
        <f t="shared" si="1182"/>
        <v>9.3664280457626803E-4</v>
      </c>
      <c r="BV1387" s="8">
        <v>24.52</v>
      </c>
      <c r="BW1387" s="7">
        <f t="shared" si="1183"/>
        <v>-7.2874493927125392E-3</v>
      </c>
      <c r="BX1387" s="8">
        <v>220.46</v>
      </c>
      <c r="BY1387" s="7">
        <f t="shared" si="1184"/>
        <v>4.9229647187529063E-3</v>
      </c>
      <c r="BZ1387" s="8">
        <v>426.15</v>
      </c>
      <c r="CA1387" s="7">
        <f t="shared" si="1185"/>
        <v>1.1511535027955463E-3</v>
      </c>
      <c r="CB1387" s="8">
        <v>155.27000000000001</v>
      </c>
      <c r="CC1387" s="7">
        <f t="shared" si="1186"/>
        <v>-6.7805283694748432E-3</v>
      </c>
      <c r="CD1387" s="8">
        <v>51.09</v>
      </c>
      <c r="CE1387" s="7">
        <f t="shared" si="1187"/>
        <v>1.3720109760878142E-3</v>
      </c>
      <c r="CF1387" s="8">
        <v>136.69999999999999</v>
      </c>
      <c r="CG1387" s="7">
        <f t="shared" si="1188"/>
        <v>-2.1897810218978932E-3</v>
      </c>
      <c r="CH1387" s="8">
        <v>166.5</v>
      </c>
      <c r="CI1387" s="7">
        <f t="shared" si="1189"/>
        <v>-3.590664272890451E-3</v>
      </c>
      <c r="CJ1387" s="8">
        <v>71.23</v>
      </c>
      <c r="CK1387" s="7">
        <f t="shared" si="1190"/>
        <v>-7.36116530107946E-2</v>
      </c>
      <c r="CL1387" s="8">
        <v>55.22</v>
      </c>
      <c r="CM1387" s="7">
        <f t="shared" si="1191"/>
        <v>1.6325049882096191E-3</v>
      </c>
      <c r="CN1387" s="8">
        <v>440.6</v>
      </c>
      <c r="CO1387" s="7">
        <f t="shared" si="1192"/>
        <v>-1.8153762367247001E-4</v>
      </c>
      <c r="CP1387" s="8">
        <v>100.26</v>
      </c>
      <c r="CQ1387" s="7">
        <f t="shared" si="1193"/>
        <v>-3.1815470272419286E-3</v>
      </c>
      <c r="CR1387" s="8">
        <v>41.74</v>
      </c>
      <c r="CS1387" s="7">
        <f t="shared" si="1194"/>
        <v>-1.0900473933649308E-2</v>
      </c>
      <c r="CT1387" s="8">
        <v>40.340000000000003</v>
      </c>
      <c r="CU1387" s="7">
        <f t="shared" si="1195"/>
        <v>-4.196494692668344E-3</v>
      </c>
      <c r="CV1387" s="8">
        <v>106.09</v>
      </c>
      <c r="CW1387" s="7">
        <f t="shared" si="1196"/>
        <v>-2.7054292002934726E-2</v>
      </c>
      <c r="CX1387" s="8">
        <v>88.87</v>
      </c>
      <c r="CY1387" s="7">
        <f t="shared" si="1197"/>
        <v>2.0295410982073157E-3</v>
      </c>
      <c r="CZ1387" s="8">
        <v>48.49</v>
      </c>
      <c r="DA1387" s="7">
        <f t="shared" si="1198"/>
        <v>-2.0618556701026825E-4</v>
      </c>
      <c r="DB1387" s="8">
        <v>197.686666</v>
      </c>
      <c r="DC1387" s="7">
        <f t="shared" si="1199"/>
        <v>-2.3718606569611889E-3</v>
      </c>
      <c r="DD1387" s="8">
        <v>68.209999999999994</v>
      </c>
      <c r="DE1387" s="7">
        <f t="shared" si="1200"/>
        <v>-5.860805860806777E-4</v>
      </c>
      <c r="DF1387" s="8">
        <v>64.13</v>
      </c>
      <c r="DG1387" s="7">
        <f t="shared" si="1201"/>
        <v>-1.4900153609831013E-2</v>
      </c>
      <c r="DH1387" s="8">
        <v>337.26</v>
      </c>
      <c r="DI1387" s="7">
        <f t="shared" si="1202"/>
        <v>-5.6900262389811222E-3</v>
      </c>
      <c r="DJ1387" s="8">
        <v>130.86000000000001</v>
      </c>
      <c r="DK1387" s="7">
        <f t="shared" si="1203"/>
        <v>-6.3781321184508358E-3</v>
      </c>
      <c r="DL1387" s="8">
        <v>209.58</v>
      </c>
      <c r="DM1387" s="7">
        <f t="shared" si="1204"/>
        <v>-1.0575016523463227E-2</v>
      </c>
      <c r="DN1387" s="8">
        <v>300.52999999999997</v>
      </c>
      <c r="DO1387" s="7">
        <f t="shared" si="1205"/>
        <v>6.9018661842059348E-3</v>
      </c>
      <c r="DP1387" s="8">
        <v>161.30000000000001</v>
      </c>
      <c r="DQ1387" s="7">
        <f t="shared" si="1206"/>
        <v>4.6714419184054811E-3</v>
      </c>
      <c r="DR1387" s="8">
        <v>214.44</v>
      </c>
      <c r="DS1387" s="7">
        <f t="shared" si="1207"/>
        <v>2.0560747663551297E-3</v>
      </c>
      <c r="DT1387" s="8">
        <v>243.67</v>
      </c>
      <c r="DU1387" s="7">
        <f t="shared" si="1208"/>
        <v>1.6986644407345548E-2</v>
      </c>
      <c r="DV1387" s="8">
        <v>176.7</v>
      </c>
      <c r="DW1387" s="7">
        <f t="shared" si="1209"/>
        <v>8.9647690287214827E-3</v>
      </c>
    </row>
    <row r="1388" spans="1:127" x14ac:dyDescent="0.3">
      <c r="A1388" s="50">
        <v>43852</v>
      </c>
      <c r="B1388" s="8">
        <v>116.09</v>
      </c>
      <c r="C1388" s="7">
        <f t="shared" si="1157"/>
        <v>1.4665286404416985E-3</v>
      </c>
      <c r="D1388" s="8">
        <v>43.49</v>
      </c>
      <c r="E1388" s="7">
        <f t="shared" si="1157"/>
        <v>-1.6069788797061588E-3</v>
      </c>
      <c r="F1388" s="8">
        <v>29.06</v>
      </c>
      <c r="G1388" s="7">
        <f t="shared" si="1157"/>
        <v>-4.4535799931484255E-3</v>
      </c>
      <c r="H1388" s="8">
        <v>74.959999999999994</v>
      </c>
      <c r="I1388" s="7">
        <f t="shared" si="1157"/>
        <v>5.095199785465211E-3</v>
      </c>
      <c r="J1388" s="8">
        <v>95.05</v>
      </c>
      <c r="K1388" s="7">
        <f t="shared" si="1158"/>
        <v>-4.2065411715223736E-4</v>
      </c>
      <c r="L1388" s="8">
        <v>83.43</v>
      </c>
      <c r="M1388" s="7">
        <f t="shared" si="1159"/>
        <v>-8.3204564364672377E-3</v>
      </c>
      <c r="U1388" s="53">
        <v>43852</v>
      </c>
      <c r="V1388" s="8">
        <v>90.13</v>
      </c>
      <c r="W1388" s="7">
        <f t="shared" si="1160"/>
        <v>5.802923780827988E-3</v>
      </c>
      <c r="X1388" s="8">
        <v>79.424999999999997</v>
      </c>
      <c r="Y1388" s="7">
        <f t="shared" si="1160"/>
        <v>3.5695106927377688E-3</v>
      </c>
      <c r="Z1388" s="8">
        <v>91.86</v>
      </c>
      <c r="AA1388" s="7">
        <f t="shared" si="1160"/>
        <v>2.3737880307589384E-2</v>
      </c>
      <c r="AB1388" s="8">
        <v>120.42</v>
      </c>
      <c r="AC1388" s="7">
        <f t="shared" si="1160"/>
        <v>9.3034950968066341E-3</v>
      </c>
      <c r="AD1388" s="8">
        <v>44.93</v>
      </c>
      <c r="AE1388" s="7">
        <f t="shared" si="1161"/>
        <v>-4.2109929078013681E-3</v>
      </c>
      <c r="AF1388" s="8">
        <v>131.29</v>
      </c>
      <c r="AG1388" s="7">
        <f t="shared" si="1162"/>
        <v>-1.8246787805064175E-3</v>
      </c>
      <c r="AH1388" s="8">
        <v>117.65</v>
      </c>
      <c r="AI1388" s="7">
        <f t="shared" si="1163"/>
        <v>-1.2733446519523895E-3</v>
      </c>
      <c r="AJ1388" s="8">
        <v>46.5</v>
      </c>
      <c r="AK1388" s="7">
        <f t="shared" si="1164"/>
        <v>-1.1059123777116186E-2</v>
      </c>
      <c r="AL1388" s="8">
        <v>238.04</v>
      </c>
      <c r="AM1388" s="7">
        <f t="shared" si="1165"/>
        <v>3.6259381060797084E-3</v>
      </c>
      <c r="AN1388" s="8">
        <v>1157.33</v>
      </c>
      <c r="AO1388" s="7">
        <f t="shared" si="1166"/>
        <v>2.0173160173159541E-3</v>
      </c>
      <c r="AP1388" s="8">
        <v>77.75</v>
      </c>
      <c r="AQ1388" s="7">
        <f t="shared" si="1167"/>
        <v>-1.1317395727365216E-2</v>
      </c>
      <c r="AR1388" s="8">
        <v>71.77</v>
      </c>
      <c r="AS1388" s="7">
        <f t="shared" si="1168"/>
        <v>1.0418133183161971E-2</v>
      </c>
      <c r="AT1388" s="8">
        <v>57.71</v>
      </c>
      <c r="AU1388" s="7">
        <f t="shared" si="1169"/>
        <v>4.1760918740212632E-3</v>
      </c>
      <c r="AV1388" s="8">
        <v>269.57</v>
      </c>
      <c r="AW1388" s="7">
        <f t="shared" si="1170"/>
        <v>-1.444658467921123E-3</v>
      </c>
      <c r="AX1388" s="8">
        <v>166.84</v>
      </c>
      <c r="AY1388" s="7">
        <f t="shared" si="1171"/>
        <v>-1.2956279950304666E-2</v>
      </c>
      <c r="AZ1388" s="8">
        <v>79.25</v>
      </c>
      <c r="BA1388" s="7">
        <f t="shared" si="1172"/>
        <v>-1.511906261811825E-3</v>
      </c>
      <c r="BB1388" s="8">
        <v>28.16</v>
      </c>
      <c r="BC1388" s="7">
        <f t="shared" si="1173"/>
        <v>1.2221423436376702E-2</v>
      </c>
      <c r="BD1388" s="8">
        <v>49.71</v>
      </c>
      <c r="BE1388" s="7">
        <f t="shared" si="1174"/>
        <v>3.8368336025847681E-3</v>
      </c>
      <c r="BF1388" s="8">
        <v>163.77000000000001</v>
      </c>
      <c r="BG1388" s="7">
        <f t="shared" si="1175"/>
        <v>3.6650174088328309E-4</v>
      </c>
      <c r="BH1388" s="8">
        <v>69.28</v>
      </c>
      <c r="BI1388" s="7">
        <f t="shared" si="1176"/>
        <v>5.9532452446638094E-3</v>
      </c>
      <c r="BJ1388" s="8">
        <v>35.93</v>
      </c>
      <c r="BK1388" s="7">
        <f t="shared" si="1177"/>
        <v>2.7909572983533752E-3</v>
      </c>
      <c r="BL1388" s="8">
        <v>75.3</v>
      </c>
      <c r="BM1388" s="7">
        <f t="shared" si="1178"/>
        <v>2.396166134185205E-3</v>
      </c>
      <c r="BN1388" s="8">
        <v>74.297499999999999</v>
      </c>
      <c r="BO1388" s="7">
        <f t="shared" si="1179"/>
        <v>1.0441929399083881E-3</v>
      </c>
      <c r="BP1388" s="8">
        <v>106.79</v>
      </c>
      <c r="BQ1388" s="7">
        <f t="shared" si="1180"/>
        <v>5.9344385832706265E-3</v>
      </c>
      <c r="BR1388" s="8">
        <v>114.39</v>
      </c>
      <c r="BS1388" s="7">
        <f t="shared" si="1181"/>
        <v>-1.2687726566545822E-2</v>
      </c>
      <c r="BT1388" s="8">
        <v>149.63999999999999</v>
      </c>
      <c r="BU1388" s="7">
        <f t="shared" si="1182"/>
        <v>2.0052135552418095E-4</v>
      </c>
      <c r="BV1388" s="8">
        <v>24.42</v>
      </c>
      <c r="BW1388" s="7">
        <f t="shared" si="1183"/>
        <v>-4.0783034257747906E-3</v>
      </c>
      <c r="BX1388" s="8">
        <v>219.91</v>
      </c>
      <c r="BY1388" s="7">
        <f t="shared" si="1184"/>
        <v>-2.4947836342194109E-3</v>
      </c>
      <c r="BZ1388" s="8">
        <v>424.42</v>
      </c>
      <c r="CA1388" s="7">
        <f t="shared" si="1185"/>
        <v>-4.0596034260236098E-3</v>
      </c>
      <c r="CB1388" s="8">
        <v>155.74</v>
      </c>
      <c r="CC1388" s="7">
        <f t="shared" si="1186"/>
        <v>3.0269852514973839E-3</v>
      </c>
      <c r="CD1388" s="8">
        <v>51.03</v>
      </c>
      <c r="CE1388" s="7">
        <f t="shared" si="1187"/>
        <v>-1.1743981209630509E-3</v>
      </c>
      <c r="CF1388" s="8">
        <v>136.24</v>
      </c>
      <c r="CG1388" s="7">
        <f t="shared" si="1188"/>
        <v>-3.3650329188001432E-3</v>
      </c>
      <c r="CH1388" s="8">
        <v>165.7</v>
      </c>
      <c r="CI1388" s="7">
        <f t="shared" si="1189"/>
        <v>-4.8048048048048731E-3</v>
      </c>
      <c r="CJ1388" s="8">
        <v>71.52</v>
      </c>
      <c r="CK1388" s="7">
        <f t="shared" si="1190"/>
        <v>4.0713182647759659E-3</v>
      </c>
      <c r="CL1388" s="8">
        <v>54.72</v>
      </c>
      <c r="CM1388" s="7">
        <f t="shared" si="1191"/>
        <v>-9.0546903295907286E-3</v>
      </c>
      <c r="CN1388" s="8">
        <v>435.71</v>
      </c>
      <c r="CO1388" s="7">
        <f t="shared" si="1192"/>
        <v>-1.1098502042669186E-2</v>
      </c>
      <c r="CP1388" s="8">
        <v>98.49</v>
      </c>
      <c r="CQ1388" s="7">
        <f t="shared" si="1193"/>
        <v>-1.7654099341711652E-2</v>
      </c>
      <c r="CR1388" s="8">
        <v>41.45</v>
      </c>
      <c r="CS1388" s="7">
        <f t="shared" si="1194"/>
        <v>-6.947771921418283E-3</v>
      </c>
      <c r="CT1388" s="8">
        <v>40.19</v>
      </c>
      <c r="CU1388" s="7">
        <f t="shared" si="1195"/>
        <v>-3.7183936539416378E-3</v>
      </c>
      <c r="CV1388" s="8">
        <v>106.3</v>
      </c>
      <c r="CW1388" s="7">
        <f t="shared" si="1196"/>
        <v>1.9794514091808252E-3</v>
      </c>
      <c r="CX1388" s="8">
        <v>88.98</v>
      </c>
      <c r="CY1388" s="7">
        <f t="shared" si="1197"/>
        <v>1.2377630246427301E-3</v>
      </c>
      <c r="CZ1388" s="8">
        <v>48.61</v>
      </c>
      <c r="DA1388" s="7">
        <f t="shared" si="1198"/>
        <v>2.4747370591874083E-3</v>
      </c>
      <c r="DB1388" s="8">
        <v>197.64333300000001</v>
      </c>
      <c r="DC1388" s="7">
        <f t="shared" si="1199"/>
        <v>-2.192004189093353E-4</v>
      </c>
      <c r="DD1388" s="8">
        <v>68.055000000000007</v>
      </c>
      <c r="DE1388" s="7">
        <f t="shared" si="1200"/>
        <v>-2.2723940771146012E-3</v>
      </c>
      <c r="DF1388" s="8">
        <v>63.99</v>
      </c>
      <c r="DG1388" s="7">
        <f t="shared" si="1201"/>
        <v>-2.1830656479025958E-3</v>
      </c>
      <c r="DH1388" s="8">
        <v>340.05</v>
      </c>
      <c r="DI1388" s="7">
        <f t="shared" si="1202"/>
        <v>8.27254936843984E-3</v>
      </c>
      <c r="DJ1388" s="8">
        <v>133.34</v>
      </c>
      <c r="DK1388" s="7">
        <f t="shared" si="1203"/>
        <v>1.8951551276172929E-2</v>
      </c>
      <c r="DL1388" s="8">
        <v>213.01</v>
      </c>
      <c r="DM1388" s="7">
        <f t="shared" si="1204"/>
        <v>1.6366065464261753E-2</v>
      </c>
      <c r="DN1388" s="8">
        <v>300.58999999999997</v>
      </c>
      <c r="DO1388" s="7">
        <f t="shared" si="1205"/>
        <v>1.9964728978804871E-4</v>
      </c>
      <c r="DP1388" s="8">
        <v>163.59</v>
      </c>
      <c r="DQ1388" s="7">
        <f t="shared" si="1206"/>
        <v>1.4197148171109683E-2</v>
      </c>
      <c r="DR1388" s="8">
        <v>214.09</v>
      </c>
      <c r="DS1388" s="7">
        <f t="shared" si="1207"/>
        <v>-1.632158179444107E-3</v>
      </c>
      <c r="DT1388" s="8">
        <v>244.09</v>
      </c>
      <c r="DU1388" s="7">
        <f t="shared" si="1208"/>
        <v>1.7236426314278161E-3</v>
      </c>
      <c r="DV1388" s="8">
        <v>177.31</v>
      </c>
      <c r="DW1388" s="7">
        <f t="shared" si="1209"/>
        <v>3.4521788341823072E-3</v>
      </c>
    </row>
    <row r="1389" spans="1:127" x14ac:dyDescent="0.3">
      <c r="A1389" s="50">
        <v>43853</v>
      </c>
      <c r="B1389" s="8">
        <v>116.88</v>
      </c>
      <c r="C1389" s="7">
        <f t="shared" si="1157"/>
        <v>6.8050650357480581E-3</v>
      </c>
      <c r="D1389" s="8">
        <v>43.51</v>
      </c>
      <c r="E1389" s="7">
        <f t="shared" si="1157"/>
        <v>4.5987583352485677E-4</v>
      </c>
      <c r="F1389" s="8">
        <v>29.19</v>
      </c>
      <c r="G1389" s="7">
        <f t="shared" si="1157"/>
        <v>4.4735030970406943E-3</v>
      </c>
      <c r="H1389" s="8">
        <v>76.12</v>
      </c>
      <c r="I1389" s="7">
        <f t="shared" si="1157"/>
        <v>1.5474919957310712E-2</v>
      </c>
      <c r="J1389" s="8">
        <v>95.76</v>
      </c>
      <c r="K1389" s="7">
        <f t="shared" si="1158"/>
        <v>7.46975276170445E-3</v>
      </c>
      <c r="L1389" s="8">
        <v>84.4</v>
      </c>
      <c r="M1389" s="7">
        <f t="shared" si="1159"/>
        <v>1.1626513244636207E-2</v>
      </c>
      <c r="U1389" s="53">
        <v>43853</v>
      </c>
      <c r="V1389" s="8">
        <v>89.07</v>
      </c>
      <c r="W1389" s="7">
        <f t="shared" si="1160"/>
        <v>-1.1760789970043296E-2</v>
      </c>
      <c r="X1389" s="8">
        <v>79.807500000000005</v>
      </c>
      <c r="Y1389" s="7">
        <f t="shared" si="1160"/>
        <v>4.815864022662983E-3</v>
      </c>
      <c r="Z1389" s="8">
        <v>90.73</v>
      </c>
      <c r="AA1389" s="7">
        <f t="shared" si="1160"/>
        <v>-1.230132810799037E-2</v>
      </c>
      <c r="AB1389" s="8">
        <v>120.86</v>
      </c>
      <c r="AC1389" s="7">
        <f t="shared" si="1160"/>
        <v>3.6538780933399579E-3</v>
      </c>
      <c r="AD1389" s="8">
        <v>44.97</v>
      </c>
      <c r="AE1389" s="7">
        <f t="shared" si="1161"/>
        <v>8.9027375918092919E-4</v>
      </c>
      <c r="AF1389" s="8">
        <v>130.33000000000001</v>
      </c>
      <c r="AG1389" s="7">
        <f t="shared" si="1162"/>
        <v>-7.3120572777818542E-3</v>
      </c>
      <c r="AH1389" s="8">
        <v>118.15</v>
      </c>
      <c r="AI1389" s="7">
        <f t="shared" si="1163"/>
        <v>4.2498937526561833E-3</v>
      </c>
      <c r="AJ1389" s="8">
        <v>46.71</v>
      </c>
      <c r="AK1389" s="7">
        <f t="shared" si="1164"/>
        <v>4.5161290322580832E-3</v>
      </c>
      <c r="AL1389" s="8">
        <v>237.29</v>
      </c>
      <c r="AM1389" s="7">
        <f t="shared" si="1165"/>
        <v>-3.1507309695849436E-3</v>
      </c>
      <c r="AN1389" s="8">
        <v>1166</v>
      </c>
      <c r="AO1389" s="7">
        <f t="shared" si="1166"/>
        <v>7.4913810235629191E-3</v>
      </c>
      <c r="AP1389" s="8">
        <v>78.38</v>
      </c>
      <c r="AQ1389" s="7">
        <f t="shared" si="1167"/>
        <v>8.1028938906751828E-3</v>
      </c>
      <c r="AR1389" s="8">
        <v>71.900000000000006</v>
      </c>
      <c r="AS1389" s="7">
        <f t="shared" si="1168"/>
        <v>1.8113417862618039E-3</v>
      </c>
      <c r="AT1389" s="8">
        <v>57.47</v>
      </c>
      <c r="AU1389" s="7">
        <f t="shared" si="1169"/>
        <v>-4.1587246577716513E-3</v>
      </c>
      <c r="AV1389" s="8">
        <v>271.97000000000003</v>
      </c>
      <c r="AW1389" s="7">
        <f t="shared" si="1170"/>
        <v>8.9030678487963585E-3</v>
      </c>
      <c r="AX1389" s="8">
        <v>168.14</v>
      </c>
      <c r="AY1389" s="7">
        <f t="shared" si="1171"/>
        <v>7.7918964277150738E-3</v>
      </c>
      <c r="AZ1389" s="8">
        <v>80.34</v>
      </c>
      <c r="BA1389" s="7">
        <f t="shared" si="1172"/>
        <v>1.3753943217665657E-2</v>
      </c>
      <c r="BB1389" s="8">
        <v>28.45</v>
      </c>
      <c r="BC1389" s="7">
        <f t="shared" si="1173"/>
        <v>1.0298295454545425E-2</v>
      </c>
      <c r="BD1389" s="8">
        <v>50.22</v>
      </c>
      <c r="BE1389" s="7">
        <f t="shared" si="1174"/>
        <v>1.0259505129752525E-2</v>
      </c>
      <c r="BF1389" s="8">
        <v>162.47999999999999</v>
      </c>
      <c r="BG1389" s="7">
        <f t="shared" si="1175"/>
        <v>-7.8769005312329509E-3</v>
      </c>
      <c r="BH1389" s="8">
        <v>69.55</v>
      </c>
      <c r="BI1389" s="7">
        <f t="shared" si="1176"/>
        <v>3.8972286374133374E-3</v>
      </c>
      <c r="BJ1389" s="8">
        <v>36.06</v>
      </c>
      <c r="BK1389" s="7">
        <f t="shared" si="1177"/>
        <v>3.6181463957696233E-3</v>
      </c>
      <c r="BL1389" s="8">
        <v>82.35</v>
      </c>
      <c r="BM1389" s="7">
        <f t="shared" si="1178"/>
        <v>9.36254980079681E-2</v>
      </c>
      <c r="BN1389" s="8">
        <v>74.332499999999996</v>
      </c>
      <c r="BO1389" s="7">
        <f t="shared" si="1179"/>
        <v>4.7107910764153019E-4</v>
      </c>
      <c r="BP1389" s="8">
        <v>107.16</v>
      </c>
      <c r="BQ1389" s="7">
        <f t="shared" si="1180"/>
        <v>3.4647438898772385E-3</v>
      </c>
      <c r="BR1389" s="8">
        <v>116.5</v>
      </c>
      <c r="BS1389" s="7">
        <f t="shared" si="1181"/>
        <v>1.8445668327651012E-2</v>
      </c>
      <c r="BT1389" s="8">
        <v>152.41</v>
      </c>
      <c r="BU1389" s="7">
        <f t="shared" si="1182"/>
        <v>1.8511093290564089E-2</v>
      </c>
      <c r="BV1389" s="8">
        <v>24.49</v>
      </c>
      <c r="BW1389" s="7">
        <f t="shared" si="1183"/>
        <v>2.8665028665027324E-3</v>
      </c>
      <c r="BX1389" s="8">
        <v>222.81</v>
      </c>
      <c r="BY1389" s="7">
        <f t="shared" si="1184"/>
        <v>1.3187212950752607E-2</v>
      </c>
      <c r="BZ1389" s="8">
        <v>428.78</v>
      </c>
      <c r="CA1389" s="7">
        <f t="shared" si="1185"/>
        <v>1.0272842938598457E-2</v>
      </c>
      <c r="CB1389" s="8">
        <v>155.11000000000001</v>
      </c>
      <c r="CC1389" s="7">
        <f t="shared" si="1186"/>
        <v>-4.0452035443687903E-3</v>
      </c>
      <c r="CD1389" s="8">
        <v>50.56</v>
      </c>
      <c r="CE1389" s="7">
        <f t="shared" si="1187"/>
        <v>-9.2102684695277055E-3</v>
      </c>
      <c r="CF1389" s="8">
        <v>136.43</v>
      </c>
      <c r="CG1389" s="7">
        <f t="shared" si="1188"/>
        <v>1.3945977686435533E-3</v>
      </c>
      <c r="CH1389" s="8">
        <v>166.72</v>
      </c>
      <c r="CI1389" s="7">
        <f t="shared" si="1189"/>
        <v>6.1557030778516013E-3</v>
      </c>
      <c r="CJ1389" s="8">
        <v>72.510000000000005</v>
      </c>
      <c r="CK1389" s="7">
        <f t="shared" si="1190"/>
        <v>1.3842281879194758E-2</v>
      </c>
      <c r="CL1389" s="8">
        <v>54.98</v>
      </c>
      <c r="CM1389" s="7">
        <f t="shared" si="1191"/>
        <v>4.7514619883040569E-3</v>
      </c>
      <c r="CN1389" s="8">
        <v>436.05</v>
      </c>
      <c r="CO1389" s="7">
        <f t="shared" si="1192"/>
        <v>7.8033554428411523E-4</v>
      </c>
      <c r="CP1389" s="8">
        <v>98.69</v>
      </c>
      <c r="CQ1389" s="7">
        <f t="shared" si="1193"/>
        <v>2.0306630114732748E-3</v>
      </c>
      <c r="CR1389" s="8">
        <v>41.62</v>
      </c>
      <c r="CS1389" s="7">
        <f t="shared" si="1194"/>
        <v>4.1013268998792421E-3</v>
      </c>
      <c r="CT1389" s="8">
        <v>40.71</v>
      </c>
      <c r="CU1389" s="7">
        <f t="shared" si="1195"/>
        <v>1.293854192585228E-2</v>
      </c>
      <c r="CV1389" s="8">
        <v>107.06</v>
      </c>
      <c r="CW1389" s="7">
        <f t="shared" si="1196"/>
        <v>7.1495766698024942E-3</v>
      </c>
      <c r="CX1389" s="8">
        <v>87.08</v>
      </c>
      <c r="CY1389" s="7">
        <f t="shared" si="1197"/>
        <v>-2.135311305911447E-2</v>
      </c>
      <c r="CZ1389" s="8">
        <v>48.35</v>
      </c>
      <c r="DA1389" s="7">
        <f t="shared" si="1198"/>
        <v>-5.3486936844270314E-3</v>
      </c>
      <c r="DB1389" s="8">
        <v>198.846666</v>
      </c>
      <c r="DC1389" s="7">
        <f t="shared" si="1199"/>
        <v>6.0884067361886996E-3</v>
      </c>
      <c r="DD1389" s="8">
        <v>66.599999999999994</v>
      </c>
      <c r="DE1389" s="7">
        <f t="shared" si="1200"/>
        <v>-2.1379766365439899E-2</v>
      </c>
      <c r="DF1389" s="8">
        <v>63.15</v>
      </c>
      <c r="DG1389" s="7">
        <f t="shared" si="1201"/>
        <v>-1.3127051101734699E-2</v>
      </c>
      <c r="DH1389" s="8">
        <v>335.38</v>
      </c>
      <c r="DI1389" s="7">
        <f t="shared" si="1202"/>
        <v>-1.3733274518453215E-2</v>
      </c>
      <c r="DJ1389" s="8">
        <v>134.25</v>
      </c>
      <c r="DK1389" s="7">
        <f t="shared" si="1203"/>
        <v>6.8246587670616208E-3</v>
      </c>
      <c r="DL1389" s="8">
        <v>212.39</v>
      </c>
      <c r="DM1389" s="7">
        <f t="shared" si="1204"/>
        <v>-2.9106614712924492E-3</v>
      </c>
      <c r="DN1389" s="8">
        <v>299.45999999999998</v>
      </c>
      <c r="DO1389" s="7">
        <f t="shared" si="1205"/>
        <v>-3.7592734289231032E-3</v>
      </c>
      <c r="DP1389" s="8">
        <v>165.1</v>
      </c>
      <c r="DQ1389" s="7">
        <f t="shared" si="1206"/>
        <v>9.2303930558102019E-3</v>
      </c>
      <c r="DR1389" s="8">
        <v>215.02</v>
      </c>
      <c r="DS1389" s="7">
        <f t="shared" si="1207"/>
        <v>4.3439674903078462E-3</v>
      </c>
      <c r="DT1389" s="8">
        <v>241.93</v>
      </c>
      <c r="DU1389" s="7">
        <f t="shared" si="1208"/>
        <v>-8.8491949690687726E-3</v>
      </c>
      <c r="DV1389" s="8">
        <v>178.49</v>
      </c>
      <c r="DW1389" s="7">
        <f t="shared" si="1209"/>
        <v>6.6550109976877044E-3</v>
      </c>
    </row>
    <row r="1390" spans="1:127" x14ac:dyDescent="0.3">
      <c r="A1390" s="50">
        <v>43854</v>
      </c>
      <c r="B1390" s="8">
        <v>117.38</v>
      </c>
      <c r="C1390" s="7">
        <f t="shared" si="1157"/>
        <v>4.2778918548939081E-3</v>
      </c>
      <c r="D1390" s="8">
        <v>43.17</v>
      </c>
      <c r="E1390" s="7">
        <f t="shared" si="1157"/>
        <v>-7.8142955642380215E-3</v>
      </c>
      <c r="F1390" s="8">
        <v>29.08</v>
      </c>
      <c r="G1390" s="7">
        <f t="shared" si="1157"/>
        <v>-3.7684138403563886E-3</v>
      </c>
      <c r="H1390" s="8">
        <v>75.22</v>
      </c>
      <c r="I1390" s="7">
        <f t="shared" si="1157"/>
        <v>-1.1823436678928082E-2</v>
      </c>
      <c r="J1390" s="8">
        <v>95.42</v>
      </c>
      <c r="K1390" s="7">
        <f t="shared" si="1158"/>
        <v>-3.5505430242272701E-3</v>
      </c>
      <c r="L1390" s="8">
        <v>84.58</v>
      </c>
      <c r="M1390" s="7">
        <f t="shared" si="1159"/>
        <v>2.1327014218008602E-3</v>
      </c>
      <c r="U1390" s="53">
        <v>43854</v>
      </c>
      <c r="V1390" s="8">
        <v>88.26</v>
      </c>
      <c r="W1390" s="7">
        <f t="shared" si="1160"/>
        <v>-9.093971034018055E-3</v>
      </c>
      <c r="X1390" s="8">
        <v>79.577500000000001</v>
      </c>
      <c r="Y1390" s="7">
        <f t="shared" si="1160"/>
        <v>-2.8819346552642791E-3</v>
      </c>
      <c r="Z1390" s="8">
        <v>90.4</v>
      </c>
      <c r="AA1390" s="7">
        <f t="shared" si="1160"/>
        <v>-3.6371652154744659E-3</v>
      </c>
      <c r="AB1390" s="8">
        <v>117.57</v>
      </c>
      <c r="AC1390" s="7">
        <f t="shared" si="1160"/>
        <v>-2.7221578686083124E-2</v>
      </c>
      <c r="AD1390" s="8">
        <v>44.3</v>
      </c>
      <c r="AE1390" s="7">
        <f t="shared" si="1161"/>
        <v>-1.489882143651327E-2</v>
      </c>
      <c r="AF1390" s="8">
        <v>129.18</v>
      </c>
      <c r="AG1390" s="7">
        <f t="shared" si="1162"/>
        <v>-8.823755083250253E-3</v>
      </c>
      <c r="AH1390" s="8">
        <v>118.28</v>
      </c>
      <c r="AI1390" s="7">
        <f t="shared" si="1163"/>
        <v>1.1002962336013158E-3</v>
      </c>
      <c r="AJ1390" s="8">
        <v>45.43</v>
      </c>
      <c r="AK1390" s="7">
        <f t="shared" si="1164"/>
        <v>-2.7403125669021648E-2</v>
      </c>
      <c r="AL1390" s="8">
        <v>243.95</v>
      </c>
      <c r="AM1390" s="7">
        <f t="shared" si="1165"/>
        <v>2.8066922331324524E-2</v>
      </c>
      <c r="AN1390" s="8">
        <v>1140.23</v>
      </c>
      <c r="AO1390" s="7">
        <f t="shared" si="1166"/>
        <v>-2.2101200686106329E-2</v>
      </c>
      <c r="AP1390" s="8">
        <v>77.959999999999994</v>
      </c>
      <c r="AQ1390" s="7">
        <f t="shared" si="1167"/>
        <v>-5.3585098239346991E-3</v>
      </c>
      <c r="AR1390" s="8">
        <v>71.790000000000006</v>
      </c>
      <c r="AS1390" s="7">
        <f t="shared" si="1168"/>
        <v>-1.5299026425591019E-3</v>
      </c>
      <c r="AT1390" s="8">
        <v>56.69</v>
      </c>
      <c r="AU1390" s="7">
        <f t="shared" si="1169"/>
        <v>-1.3572298590569012E-2</v>
      </c>
      <c r="AV1390" s="8">
        <v>269.48</v>
      </c>
      <c r="AW1390" s="7">
        <f t="shared" si="1170"/>
        <v>-9.1554215538478829E-3</v>
      </c>
      <c r="AX1390" s="8">
        <v>165.6</v>
      </c>
      <c r="AY1390" s="7">
        <f t="shared" si="1171"/>
        <v>-1.5106458903294828E-2</v>
      </c>
      <c r="AZ1390" s="8">
        <v>79.45</v>
      </c>
      <c r="BA1390" s="7">
        <f t="shared" si="1172"/>
        <v>-1.1077918844909143E-2</v>
      </c>
      <c r="BB1390" s="8">
        <v>27.95</v>
      </c>
      <c r="BC1390" s="7">
        <f t="shared" si="1173"/>
        <v>-1.7574692442882251E-2</v>
      </c>
      <c r="BD1390" s="8">
        <v>49.77</v>
      </c>
      <c r="BE1390" s="7">
        <f t="shared" si="1174"/>
        <v>-8.9605734767024235E-3</v>
      </c>
      <c r="BF1390" s="8">
        <v>162.25</v>
      </c>
      <c r="BG1390" s="7">
        <f t="shared" si="1175"/>
        <v>-1.4155588380107692E-3</v>
      </c>
      <c r="BH1390" s="8">
        <v>69.25</v>
      </c>
      <c r="BI1390" s="7">
        <f t="shared" si="1176"/>
        <v>-4.3134435657799734E-3</v>
      </c>
      <c r="BJ1390" s="8">
        <v>35.520000000000003</v>
      </c>
      <c r="BK1390" s="7">
        <f t="shared" si="1177"/>
        <v>-1.4975041597337745E-2</v>
      </c>
      <c r="BL1390" s="8">
        <v>81.63</v>
      </c>
      <c r="BM1390" s="7">
        <f t="shared" si="1178"/>
        <v>-8.7431693989070899E-3</v>
      </c>
      <c r="BN1390" s="8">
        <v>73.335499999999996</v>
      </c>
      <c r="BO1390" s="7">
        <f t="shared" si="1179"/>
        <v>-1.3412706420475566E-2</v>
      </c>
      <c r="BP1390" s="8">
        <v>106.45</v>
      </c>
      <c r="BQ1390" s="7">
        <f t="shared" si="1180"/>
        <v>-6.6256065696154703E-3</v>
      </c>
      <c r="BR1390" s="8">
        <v>115.71</v>
      </c>
      <c r="BS1390" s="7">
        <f t="shared" si="1181"/>
        <v>-6.7811158798283802E-3</v>
      </c>
      <c r="BT1390" s="8">
        <v>151.25</v>
      </c>
      <c r="BU1390" s="7">
        <f t="shared" si="1182"/>
        <v>-7.611049143756949E-3</v>
      </c>
      <c r="BV1390" s="8">
        <v>24.58</v>
      </c>
      <c r="BW1390" s="7">
        <f t="shared" si="1183"/>
        <v>3.6749693752552008E-3</v>
      </c>
      <c r="BX1390" s="8">
        <v>222.98</v>
      </c>
      <c r="BY1390" s="7">
        <f t="shared" si="1184"/>
        <v>7.6298191284048065E-4</v>
      </c>
      <c r="BZ1390" s="8">
        <v>432.5</v>
      </c>
      <c r="CA1390" s="7">
        <f t="shared" si="1185"/>
        <v>8.6757777881431679E-3</v>
      </c>
      <c r="CB1390" s="8">
        <v>152.62</v>
      </c>
      <c r="CC1390" s="7">
        <f t="shared" si="1186"/>
        <v>-1.6053123589710585E-2</v>
      </c>
      <c r="CD1390" s="8">
        <v>50.25</v>
      </c>
      <c r="CE1390" s="7">
        <f t="shared" si="1187"/>
        <v>-6.1313291139240955E-3</v>
      </c>
      <c r="CF1390" s="8">
        <v>136.54</v>
      </c>
      <c r="CG1390" s="7">
        <f t="shared" si="1188"/>
        <v>8.062742798503644E-4</v>
      </c>
      <c r="CH1390" s="8">
        <v>165.04</v>
      </c>
      <c r="CI1390" s="7">
        <f t="shared" si="1189"/>
        <v>-1.0076775431861845E-2</v>
      </c>
      <c r="CJ1390" s="8">
        <v>71.89</v>
      </c>
      <c r="CK1390" s="7">
        <f t="shared" si="1190"/>
        <v>-8.5505447524479999E-3</v>
      </c>
      <c r="CL1390" s="8">
        <v>54.07</v>
      </c>
      <c r="CM1390" s="7">
        <f t="shared" si="1191"/>
        <v>-1.6551473263004667E-2</v>
      </c>
      <c r="CN1390" s="8">
        <v>430.77</v>
      </c>
      <c r="CO1390" s="7">
        <f t="shared" si="1192"/>
        <v>-1.2108703130375025E-2</v>
      </c>
      <c r="CP1390" s="8">
        <v>96.69</v>
      </c>
      <c r="CQ1390" s="7">
        <f t="shared" si="1193"/>
        <v>-2.026547775863816E-2</v>
      </c>
      <c r="CR1390" s="8">
        <v>40.880000000000003</v>
      </c>
      <c r="CS1390" s="7">
        <f t="shared" si="1194"/>
        <v>-1.7779913503123378E-2</v>
      </c>
      <c r="CT1390" s="8">
        <v>39.82</v>
      </c>
      <c r="CU1390" s="7">
        <f t="shared" si="1195"/>
        <v>-2.1861950380741846E-2</v>
      </c>
      <c r="CV1390" s="8">
        <v>105.65</v>
      </c>
      <c r="CW1390" s="7">
        <f t="shared" si="1196"/>
        <v>-1.3170184943022571E-2</v>
      </c>
      <c r="CX1390" s="8">
        <v>86.15</v>
      </c>
      <c r="CY1390" s="7">
        <f t="shared" si="1197"/>
        <v>-1.0679834634818473E-2</v>
      </c>
      <c r="CZ1390" s="8">
        <v>47.9</v>
      </c>
      <c r="DA1390" s="7">
        <f t="shared" si="1198"/>
        <v>-9.3071354705274636E-3</v>
      </c>
      <c r="DB1390" s="8">
        <v>198.28</v>
      </c>
      <c r="DC1390" s="7">
        <f t="shared" si="1199"/>
        <v>-2.8497636465275103E-3</v>
      </c>
      <c r="DD1390" s="8">
        <v>66.09</v>
      </c>
      <c r="DE1390" s="7">
        <f t="shared" si="1200"/>
        <v>-7.6576576576575213E-3</v>
      </c>
      <c r="DF1390" s="8">
        <v>62.88</v>
      </c>
      <c r="DG1390" s="7">
        <f t="shared" si="1201"/>
        <v>-4.2755344418051629E-3</v>
      </c>
      <c r="DH1390" s="8">
        <v>333.68</v>
      </c>
      <c r="DI1390" s="7">
        <f t="shared" si="1202"/>
        <v>-5.0688770946388829E-3</v>
      </c>
      <c r="DJ1390" s="8">
        <v>130.52000000000001</v>
      </c>
      <c r="DK1390" s="7">
        <f t="shared" si="1203"/>
        <v>-2.7783985102420781E-2</v>
      </c>
      <c r="DL1390" s="8">
        <v>210.5</v>
      </c>
      <c r="DM1390" s="7">
        <f t="shared" si="1204"/>
        <v>-8.8987240453881379E-3</v>
      </c>
      <c r="DN1390" s="8">
        <v>292.81</v>
      </c>
      <c r="DO1390" s="7">
        <f t="shared" si="1205"/>
        <v>-2.2206638616175708E-2</v>
      </c>
      <c r="DP1390" s="8">
        <v>165.3</v>
      </c>
      <c r="DQ1390" s="7">
        <f t="shared" si="1206"/>
        <v>1.2113870381587951E-3</v>
      </c>
      <c r="DR1390" s="8">
        <v>212.75</v>
      </c>
      <c r="DS1390" s="7">
        <f t="shared" si="1207"/>
        <v>-1.0557157473723421E-2</v>
      </c>
      <c r="DT1390" s="8">
        <v>237.53</v>
      </c>
      <c r="DU1390" s="7">
        <f t="shared" si="1208"/>
        <v>-1.8187078907121918E-2</v>
      </c>
      <c r="DV1390" s="8">
        <v>178.09</v>
      </c>
      <c r="DW1390" s="7">
        <f t="shared" si="1209"/>
        <v>-2.2410219059891628E-3</v>
      </c>
    </row>
    <row r="1391" spans="1:127" x14ac:dyDescent="0.3">
      <c r="A1391" s="50">
        <v>43857</v>
      </c>
      <c r="B1391" s="8">
        <v>116.39</v>
      </c>
      <c r="C1391" s="7">
        <f t="shared" si="1157"/>
        <v>-8.4341455103083569E-3</v>
      </c>
      <c r="D1391" s="8">
        <v>43.03</v>
      </c>
      <c r="E1391" s="7">
        <f t="shared" si="1157"/>
        <v>-3.2429928190873423E-3</v>
      </c>
      <c r="F1391" s="8">
        <v>28.89</v>
      </c>
      <c r="G1391" s="7">
        <f t="shared" si="1157"/>
        <v>-6.533700137551504E-3</v>
      </c>
      <c r="H1391" s="8">
        <v>75.5</v>
      </c>
      <c r="I1391" s="7">
        <f t="shared" si="1157"/>
        <v>3.722414251528864E-3</v>
      </c>
      <c r="J1391" s="8">
        <v>95.01</v>
      </c>
      <c r="K1391" s="7">
        <f t="shared" si="1158"/>
        <v>-4.2967931251309639E-3</v>
      </c>
      <c r="L1391" s="8">
        <v>84.14</v>
      </c>
      <c r="M1391" s="7">
        <f t="shared" si="1159"/>
        <v>-5.2021754551903254E-3</v>
      </c>
      <c r="U1391" s="53">
        <v>43857</v>
      </c>
      <c r="V1391" s="8">
        <v>86.56</v>
      </c>
      <c r="W1391" s="7">
        <f t="shared" si="1160"/>
        <v>-1.9261273510083873E-2</v>
      </c>
      <c r="X1391" s="8">
        <v>77.237499999999997</v>
      </c>
      <c r="Y1391" s="7">
        <f t="shared" si="1160"/>
        <v>-2.9405296723320075E-2</v>
      </c>
      <c r="Z1391" s="8">
        <v>89.59</v>
      </c>
      <c r="AA1391" s="7">
        <f t="shared" si="1160"/>
        <v>-8.9601769911504675E-3</v>
      </c>
      <c r="AB1391" s="8">
        <v>112.21</v>
      </c>
      <c r="AC1391" s="7">
        <f t="shared" si="1160"/>
        <v>-4.558986135919027E-2</v>
      </c>
      <c r="AD1391" s="8">
        <v>43.53</v>
      </c>
      <c r="AE1391" s="7">
        <f t="shared" si="1161"/>
        <v>-1.7381489841986366E-2</v>
      </c>
      <c r="AF1391" s="8">
        <v>128</v>
      </c>
      <c r="AG1391" s="7">
        <f t="shared" si="1162"/>
        <v>-9.1345409506116016E-3</v>
      </c>
      <c r="AH1391" s="8">
        <v>116.58</v>
      </c>
      <c r="AI1391" s="7">
        <f t="shared" si="1163"/>
        <v>-1.4372675008454539E-2</v>
      </c>
      <c r="AJ1391" s="8">
        <v>43.81</v>
      </c>
      <c r="AK1391" s="7">
        <f t="shared" si="1164"/>
        <v>-3.5659255998238992E-2</v>
      </c>
      <c r="AL1391" s="8">
        <v>233.47</v>
      </c>
      <c r="AM1391" s="7">
        <f t="shared" si="1165"/>
        <v>-4.2959622873539619E-2</v>
      </c>
      <c r="AN1391" s="8">
        <v>1114.49</v>
      </c>
      <c r="AO1391" s="7">
        <f t="shared" si="1166"/>
        <v>-2.2574392885645885E-2</v>
      </c>
      <c r="AP1391" s="8">
        <v>77.569999999999993</v>
      </c>
      <c r="AQ1391" s="7">
        <f t="shared" si="1167"/>
        <v>-5.0025654181631686E-3</v>
      </c>
      <c r="AR1391" s="8">
        <v>70.48</v>
      </c>
      <c r="AS1391" s="7">
        <f t="shared" si="1168"/>
        <v>-1.8247666805961862E-2</v>
      </c>
      <c r="AT1391" s="8">
        <v>56.47</v>
      </c>
      <c r="AU1391" s="7">
        <f t="shared" si="1169"/>
        <v>-3.8807549832421745E-3</v>
      </c>
      <c r="AV1391" s="8">
        <v>267.69</v>
      </c>
      <c r="AW1391" s="7">
        <f t="shared" si="1170"/>
        <v>-6.6424224432240627E-3</v>
      </c>
      <c r="AX1391" s="8">
        <v>166.03</v>
      </c>
      <c r="AY1391" s="7">
        <f t="shared" si="1171"/>
        <v>2.5966183574879639E-3</v>
      </c>
      <c r="AZ1391" s="8">
        <v>78.83</v>
      </c>
      <c r="BA1391" s="7">
        <f t="shared" si="1172"/>
        <v>-7.8036500943990499E-3</v>
      </c>
      <c r="BB1391" s="8">
        <v>27.16</v>
      </c>
      <c r="BC1391" s="7">
        <f t="shared" si="1173"/>
        <v>-2.8264758497316606E-2</v>
      </c>
      <c r="BD1391" s="8">
        <v>50.58</v>
      </c>
      <c r="BE1391" s="7">
        <f t="shared" si="1174"/>
        <v>1.6274864376130099E-2</v>
      </c>
      <c r="BF1391" s="8">
        <v>161.19999999999999</v>
      </c>
      <c r="BG1391" s="7">
        <f t="shared" si="1175"/>
        <v>-6.4714946070878977E-3</v>
      </c>
      <c r="BH1391" s="8">
        <v>68.84</v>
      </c>
      <c r="BI1391" s="7">
        <f t="shared" si="1176"/>
        <v>-5.9205776173284702E-3</v>
      </c>
      <c r="BJ1391" s="8">
        <v>35.25</v>
      </c>
      <c r="BK1391" s="7">
        <f t="shared" si="1177"/>
        <v>-7.6013513513514385E-3</v>
      </c>
      <c r="BL1391" s="8">
        <v>78.760000000000005</v>
      </c>
      <c r="BM1391" s="7">
        <f t="shared" si="1178"/>
        <v>-3.5158642655886196E-2</v>
      </c>
      <c r="BN1391" s="8">
        <v>71.694999999999993</v>
      </c>
      <c r="BO1391" s="7">
        <f t="shared" si="1179"/>
        <v>-2.2369793619734003E-2</v>
      </c>
      <c r="BP1391" s="8">
        <v>105.19</v>
      </c>
      <c r="BQ1391" s="7">
        <f t="shared" si="1180"/>
        <v>-1.1836542977923956E-2</v>
      </c>
      <c r="BR1391" s="8">
        <v>114.81</v>
      </c>
      <c r="BS1391" s="7">
        <f t="shared" si="1181"/>
        <v>-7.7780658542908263E-3</v>
      </c>
      <c r="BT1391" s="8">
        <v>149.04</v>
      </c>
      <c r="BU1391" s="7">
        <f t="shared" si="1182"/>
        <v>-1.4611570247933936E-2</v>
      </c>
      <c r="BV1391" s="8">
        <v>24.47</v>
      </c>
      <c r="BW1391" s="7">
        <f t="shared" si="1183"/>
        <v>-4.4751830756712546E-3</v>
      </c>
      <c r="BX1391" s="8">
        <v>222.32</v>
      </c>
      <c r="BY1391" s="7">
        <f t="shared" si="1184"/>
        <v>-2.9599067180912935E-3</v>
      </c>
      <c r="BZ1391" s="8">
        <v>432.38</v>
      </c>
      <c r="CA1391" s="7">
        <f t="shared" si="1185"/>
        <v>-2.7745664739885445E-4</v>
      </c>
      <c r="CB1391" s="8">
        <v>150.63</v>
      </c>
      <c r="CC1391" s="7">
        <f t="shared" si="1186"/>
        <v>-1.3038920193945806E-2</v>
      </c>
      <c r="CD1391" s="8">
        <v>49.77</v>
      </c>
      <c r="CE1391" s="7">
        <f t="shared" si="1187"/>
        <v>-9.5522388059700869E-3</v>
      </c>
      <c r="CF1391" s="8">
        <v>136.94999999999999</v>
      </c>
      <c r="CG1391" s="7">
        <f t="shared" si="1188"/>
        <v>3.0027830672330206E-3</v>
      </c>
      <c r="CH1391" s="8">
        <v>162.28</v>
      </c>
      <c r="CI1391" s="7">
        <f t="shared" si="1189"/>
        <v>-1.672321861366936E-2</v>
      </c>
      <c r="CJ1391" s="8">
        <v>71.150000000000006</v>
      </c>
      <c r="CK1391" s="7">
        <f t="shared" si="1190"/>
        <v>-1.029350396438997E-2</v>
      </c>
      <c r="CL1391" s="8">
        <v>52.69</v>
      </c>
      <c r="CM1391" s="7">
        <f t="shared" si="1191"/>
        <v>-2.5522470871093075E-2</v>
      </c>
      <c r="CN1391" s="8">
        <v>426.81</v>
      </c>
      <c r="CO1391" s="7">
        <f t="shared" si="1192"/>
        <v>-9.1928407270700837E-3</v>
      </c>
      <c r="CP1391" s="8">
        <v>94.72</v>
      </c>
      <c r="CQ1391" s="7">
        <f t="shared" si="1193"/>
        <v>-2.0374392388044255E-2</v>
      </c>
      <c r="CR1391" s="8">
        <v>41.01</v>
      </c>
      <c r="CS1391" s="7">
        <f t="shared" si="1194"/>
        <v>3.1800391389431369E-3</v>
      </c>
      <c r="CT1391" s="8">
        <v>40.159999999999997</v>
      </c>
      <c r="CU1391" s="7">
        <f t="shared" si="1195"/>
        <v>8.5384229030636936E-3</v>
      </c>
      <c r="CV1391" s="8">
        <v>104.04</v>
      </c>
      <c r="CW1391" s="7">
        <f t="shared" si="1196"/>
        <v>-1.5238996687174627E-2</v>
      </c>
      <c r="CX1391" s="8">
        <v>84.71</v>
      </c>
      <c r="CY1391" s="7">
        <f t="shared" si="1197"/>
        <v>-1.6715031921068043E-2</v>
      </c>
      <c r="CZ1391" s="8">
        <v>47.58</v>
      </c>
      <c r="DA1391" s="7">
        <f t="shared" si="1198"/>
        <v>-6.6805845511482319E-3</v>
      </c>
      <c r="DB1391" s="8">
        <v>194.756666</v>
      </c>
      <c r="DC1391" s="7">
        <f t="shared" si="1199"/>
        <v>-1.7769487593302428E-2</v>
      </c>
      <c r="DD1391" s="8">
        <v>66.319999999999993</v>
      </c>
      <c r="DE1391" s="7">
        <f t="shared" si="1200"/>
        <v>3.4801028899983321E-3</v>
      </c>
      <c r="DF1391" s="8">
        <v>61.94</v>
      </c>
      <c r="DG1391" s="7">
        <f t="shared" si="1201"/>
        <v>-1.4949109414758346E-2</v>
      </c>
      <c r="DH1391" s="8">
        <v>330.96</v>
      </c>
      <c r="DI1391" s="7">
        <f t="shared" si="1202"/>
        <v>-8.1515224166867281E-3</v>
      </c>
      <c r="DJ1391" s="8">
        <v>126.31</v>
      </c>
      <c r="DK1391" s="7">
        <f t="shared" si="1203"/>
        <v>-3.2255593012565184E-2</v>
      </c>
      <c r="DL1391" s="8">
        <v>208.3</v>
      </c>
      <c r="DM1391" s="7">
        <f t="shared" si="1204"/>
        <v>-1.0451306413301609E-2</v>
      </c>
      <c r="DN1391" s="8">
        <v>284.08999999999997</v>
      </c>
      <c r="DO1391" s="7">
        <f t="shared" si="1205"/>
        <v>-2.9780403674737978E-2</v>
      </c>
      <c r="DP1391" s="8">
        <v>163.95</v>
      </c>
      <c r="DQ1391" s="7">
        <f t="shared" si="1206"/>
        <v>-8.1669691470055809E-3</v>
      </c>
      <c r="DR1391" s="8">
        <v>209.77</v>
      </c>
      <c r="DS1391" s="7">
        <f t="shared" si="1207"/>
        <v>-1.4007050528789611E-2</v>
      </c>
      <c r="DT1391" s="8">
        <v>232.37</v>
      </c>
      <c r="DU1391" s="7">
        <f t="shared" si="1208"/>
        <v>-2.17235717593567E-2</v>
      </c>
      <c r="DV1391" s="8">
        <v>177.29</v>
      </c>
      <c r="DW1391" s="7">
        <f t="shared" si="1209"/>
        <v>-4.4921107305295714E-3</v>
      </c>
    </row>
    <row r="1392" spans="1:127" x14ac:dyDescent="0.3">
      <c r="A1392" s="50">
        <v>43858</v>
      </c>
      <c r="B1392" s="8">
        <v>116.31</v>
      </c>
      <c r="C1392" s="7">
        <f t="shared" si="1157"/>
        <v>-6.8734427356300623E-4</v>
      </c>
      <c r="D1392" s="8">
        <v>43.15</v>
      </c>
      <c r="E1392" s="7">
        <f t="shared" si="1157"/>
        <v>2.788752033464965E-3</v>
      </c>
      <c r="F1392" s="8">
        <v>29.12</v>
      </c>
      <c r="G1392" s="7">
        <f t="shared" si="1157"/>
        <v>7.9612322602976952E-3</v>
      </c>
      <c r="H1392" s="8">
        <v>75.58</v>
      </c>
      <c r="I1392" s="7">
        <f t="shared" si="1157"/>
        <v>1.0596026490066E-3</v>
      </c>
      <c r="J1392" s="8">
        <v>95.89</v>
      </c>
      <c r="K1392" s="7">
        <f t="shared" si="1158"/>
        <v>9.2621829281127818E-3</v>
      </c>
      <c r="L1392" s="8">
        <v>84.49</v>
      </c>
      <c r="M1392" s="7">
        <f t="shared" si="1159"/>
        <v>4.1597337770382017E-3</v>
      </c>
      <c r="U1392" s="53">
        <v>43858</v>
      </c>
      <c r="V1392" s="8">
        <v>87.18</v>
      </c>
      <c r="W1392" s="7">
        <f t="shared" si="1160"/>
        <v>7.1626617375231579E-3</v>
      </c>
      <c r="X1392" s="8">
        <v>79.422499999999999</v>
      </c>
      <c r="Y1392" s="7">
        <f t="shared" si="1160"/>
        <v>2.828936721152293E-2</v>
      </c>
      <c r="Z1392" s="8">
        <v>89.54</v>
      </c>
      <c r="AA1392" s="7">
        <f t="shared" si="1160"/>
        <v>-5.580980020091211E-4</v>
      </c>
      <c r="AB1392" s="8">
        <v>114.31</v>
      </c>
      <c r="AC1392" s="7">
        <f t="shared" si="1160"/>
        <v>1.8714909544603944E-2</v>
      </c>
      <c r="AD1392" s="8">
        <v>43.92</v>
      </c>
      <c r="AE1392" s="7">
        <f t="shared" si="1161"/>
        <v>8.9593383873191029E-3</v>
      </c>
      <c r="AF1392" s="8">
        <v>129.49</v>
      </c>
      <c r="AG1392" s="7">
        <f t="shared" si="1162"/>
        <v>1.1640625000000071E-2</v>
      </c>
      <c r="AH1392" s="8">
        <v>117.54</v>
      </c>
      <c r="AI1392" s="7">
        <f t="shared" si="1163"/>
        <v>8.234688625836404E-3</v>
      </c>
      <c r="AJ1392" s="8">
        <v>45.49</v>
      </c>
      <c r="AK1392" s="7">
        <f t="shared" si="1164"/>
        <v>3.8347409267290564E-2</v>
      </c>
      <c r="AL1392" s="8">
        <v>236.45</v>
      </c>
      <c r="AM1392" s="7">
        <f t="shared" si="1165"/>
        <v>1.276395254208245E-2</v>
      </c>
      <c r="AN1392" s="8">
        <v>1107.58</v>
      </c>
      <c r="AO1392" s="7">
        <f t="shared" si="1166"/>
        <v>-6.2001453579664974E-3</v>
      </c>
      <c r="AP1392" s="8">
        <v>78.55</v>
      </c>
      <c r="AQ1392" s="7">
        <f t="shared" si="1167"/>
        <v>1.2633750161144824E-2</v>
      </c>
      <c r="AR1392" s="8">
        <v>70.47</v>
      </c>
      <c r="AS1392" s="7">
        <f t="shared" si="1168"/>
        <v>-1.4188422247453342E-4</v>
      </c>
      <c r="AT1392" s="8">
        <v>56.89</v>
      </c>
      <c r="AU1392" s="7">
        <f t="shared" si="1169"/>
        <v>7.4375774747653927E-3</v>
      </c>
      <c r="AV1392" s="8">
        <v>269.36</v>
      </c>
      <c r="AW1392" s="7">
        <f t="shared" si="1170"/>
        <v>6.2385595278120808E-3</v>
      </c>
      <c r="AX1392" s="8">
        <v>163.49</v>
      </c>
      <c r="AY1392" s="7">
        <f t="shared" si="1171"/>
        <v>-1.5298440040956405E-2</v>
      </c>
      <c r="AZ1392" s="8">
        <v>79.760000000000005</v>
      </c>
      <c r="BA1392" s="7">
        <f t="shared" si="1172"/>
        <v>1.1797539007991967E-2</v>
      </c>
      <c r="BB1392" s="8">
        <v>27.56</v>
      </c>
      <c r="BC1392" s="7">
        <f t="shared" si="1173"/>
        <v>1.4727540500736325E-2</v>
      </c>
      <c r="BD1392" s="8">
        <v>51.14</v>
      </c>
      <c r="BE1392" s="7">
        <f t="shared" si="1174"/>
        <v>1.1071569790431045E-2</v>
      </c>
      <c r="BF1392" s="8">
        <v>163.76</v>
      </c>
      <c r="BG1392" s="7">
        <f t="shared" si="1175"/>
        <v>1.5880893300248153E-2</v>
      </c>
      <c r="BH1392" s="8">
        <v>69.349999999999994</v>
      </c>
      <c r="BI1392" s="7">
        <f t="shared" si="1176"/>
        <v>7.4084834398604133E-3</v>
      </c>
      <c r="BJ1392" s="8">
        <v>35.770000000000003</v>
      </c>
      <c r="BK1392" s="7">
        <f t="shared" si="1177"/>
        <v>1.4751773049645478E-2</v>
      </c>
      <c r="BL1392" s="8">
        <v>79.19</v>
      </c>
      <c r="BM1392" s="7">
        <f t="shared" si="1178"/>
        <v>5.4596241747078798E-3</v>
      </c>
      <c r="BN1392" s="8">
        <v>72.628</v>
      </c>
      <c r="BO1392" s="7">
        <f t="shared" si="1179"/>
        <v>1.301345979496488E-2</v>
      </c>
      <c r="BP1392" s="8">
        <v>106.03</v>
      </c>
      <c r="BQ1392" s="7">
        <f t="shared" si="1180"/>
        <v>7.9855499572203011E-3</v>
      </c>
      <c r="BR1392" s="8">
        <v>112.86</v>
      </c>
      <c r="BS1392" s="7">
        <f t="shared" si="1181"/>
        <v>-1.6984583224457825E-2</v>
      </c>
      <c r="BT1392" s="8">
        <v>150.05000000000001</v>
      </c>
      <c r="BU1392" s="7">
        <f t="shared" si="1182"/>
        <v>6.7767042404724863E-3</v>
      </c>
      <c r="BV1392" s="8">
        <v>23.26</v>
      </c>
      <c r="BW1392" s="7">
        <f t="shared" si="1183"/>
        <v>-4.9448304045770226E-2</v>
      </c>
      <c r="BX1392" s="8">
        <v>223.14</v>
      </c>
      <c r="BY1392" s="7">
        <f t="shared" si="1184"/>
        <v>3.6883771140697789E-3</v>
      </c>
      <c r="BZ1392" s="8">
        <v>437.17</v>
      </c>
      <c r="CA1392" s="7">
        <f t="shared" si="1185"/>
        <v>1.1078218233960916E-2</v>
      </c>
      <c r="CB1392" s="8">
        <v>152.12</v>
      </c>
      <c r="CC1392" s="7">
        <f t="shared" si="1186"/>
        <v>9.8917878244706176E-3</v>
      </c>
      <c r="CD1392" s="8">
        <v>50.17</v>
      </c>
      <c r="CE1392" s="7">
        <f t="shared" si="1187"/>
        <v>8.0369700622864894E-3</v>
      </c>
      <c r="CF1392" s="8">
        <v>138.63999999999999</v>
      </c>
      <c r="CG1392" s="7">
        <f t="shared" si="1188"/>
        <v>1.2340270171595457E-2</v>
      </c>
      <c r="CH1392" s="8">
        <v>165.46</v>
      </c>
      <c r="CI1392" s="7">
        <f t="shared" si="1189"/>
        <v>1.959576041409913E-2</v>
      </c>
      <c r="CJ1392" s="8">
        <v>71.290000000000006</v>
      </c>
      <c r="CK1392" s="7">
        <f t="shared" si="1190"/>
        <v>1.9676739283204575E-3</v>
      </c>
      <c r="CL1392" s="8">
        <v>53.46</v>
      </c>
      <c r="CM1392" s="7">
        <f t="shared" si="1191"/>
        <v>1.4613778705636803E-2</v>
      </c>
      <c r="CN1392" s="8">
        <v>428.06</v>
      </c>
      <c r="CO1392" s="7">
        <f t="shared" si="1192"/>
        <v>2.9287036386214005E-3</v>
      </c>
      <c r="CP1392" s="8">
        <v>96.3</v>
      </c>
      <c r="CQ1392" s="7">
        <f t="shared" si="1193"/>
        <v>1.6680743243243226E-2</v>
      </c>
      <c r="CR1392" s="8">
        <v>42.36</v>
      </c>
      <c r="CS1392" s="7">
        <f t="shared" si="1194"/>
        <v>3.2918800292611593E-2</v>
      </c>
      <c r="CT1392" s="8">
        <v>38.14</v>
      </c>
      <c r="CU1392" s="7">
        <f t="shared" si="1195"/>
        <v>-5.0298804780876401E-2</v>
      </c>
      <c r="CV1392" s="8">
        <v>104.4</v>
      </c>
      <c r="CW1392" s="7">
        <f t="shared" si="1196"/>
        <v>3.4602076124567419E-3</v>
      </c>
      <c r="CX1392" s="8">
        <v>84.68</v>
      </c>
      <c r="CY1392" s="7">
        <f t="shared" si="1197"/>
        <v>-3.5414945106819652E-4</v>
      </c>
      <c r="CZ1392" s="8">
        <v>48.28</v>
      </c>
      <c r="DA1392" s="7">
        <f t="shared" si="1198"/>
        <v>1.4712063892391821E-2</v>
      </c>
      <c r="DB1392" s="8">
        <v>197.01666599999999</v>
      </c>
      <c r="DC1392" s="7">
        <f t="shared" si="1199"/>
        <v>1.1604224114208193E-2</v>
      </c>
      <c r="DD1392" s="8">
        <v>66.38</v>
      </c>
      <c r="DE1392" s="7">
        <f t="shared" si="1200"/>
        <v>9.0470446320871953E-4</v>
      </c>
      <c r="DF1392" s="8">
        <v>62.23</v>
      </c>
      <c r="DG1392" s="7">
        <f t="shared" si="1201"/>
        <v>4.6819502744591401E-3</v>
      </c>
      <c r="DH1392" s="8">
        <v>333.26</v>
      </c>
      <c r="DI1392" s="7">
        <f t="shared" si="1202"/>
        <v>6.9494802997341412E-3</v>
      </c>
      <c r="DJ1392" s="8">
        <v>128.04</v>
      </c>
      <c r="DK1392" s="7">
        <f t="shared" si="1203"/>
        <v>1.3696461087799776E-2</v>
      </c>
      <c r="DL1392" s="8">
        <v>208.56</v>
      </c>
      <c r="DM1392" s="7">
        <f t="shared" si="1204"/>
        <v>1.2481997119538689E-3</v>
      </c>
      <c r="DN1392" s="8">
        <v>285.87</v>
      </c>
      <c r="DO1392" s="7">
        <f t="shared" si="1205"/>
        <v>6.2656200499842645E-3</v>
      </c>
      <c r="DP1392" s="8">
        <v>164.81</v>
      </c>
      <c r="DQ1392" s="7">
        <f t="shared" si="1206"/>
        <v>5.2455016773407361E-3</v>
      </c>
      <c r="DR1392" s="8">
        <v>210.97</v>
      </c>
      <c r="DS1392" s="7">
        <f t="shared" si="1207"/>
        <v>5.720551079753962E-3</v>
      </c>
      <c r="DT1392" s="8">
        <v>235.86</v>
      </c>
      <c r="DU1392" s="7">
        <f t="shared" si="1208"/>
        <v>1.5019150492748672E-2</v>
      </c>
      <c r="DV1392" s="8">
        <v>178.83</v>
      </c>
      <c r="DW1392" s="7">
        <f t="shared" si="1209"/>
        <v>8.6863331265159931E-3</v>
      </c>
    </row>
    <row r="1393" spans="1:127" x14ac:dyDescent="0.3">
      <c r="A1393" s="50">
        <v>43859</v>
      </c>
      <c r="B1393" s="8">
        <v>116.31</v>
      </c>
      <c r="C1393" s="7">
        <f t="shared" si="1157"/>
        <v>0</v>
      </c>
      <c r="D1393" s="8">
        <v>42.33</v>
      </c>
      <c r="E1393" s="7">
        <f t="shared" si="1157"/>
        <v>-1.90034762456547E-2</v>
      </c>
      <c r="F1393" s="8">
        <v>29.19</v>
      </c>
      <c r="G1393" s="7">
        <f t="shared" si="1157"/>
        <v>2.4038461538461635E-3</v>
      </c>
      <c r="H1393" s="8">
        <v>74.709999999999994</v>
      </c>
      <c r="I1393" s="7">
        <f t="shared" si="1157"/>
        <v>-1.1510981741201437E-2</v>
      </c>
      <c r="J1393" s="8">
        <v>95.99</v>
      </c>
      <c r="K1393" s="7">
        <f t="shared" si="1158"/>
        <v>1.0428616122639934E-3</v>
      </c>
      <c r="L1393" s="8">
        <v>84.34</v>
      </c>
      <c r="M1393" s="7">
        <f t="shared" si="1159"/>
        <v>-1.7753580305360573E-3</v>
      </c>
      <c r="U1393" s="53">
        <v>43859</v>
      </c>
      <c r="V1393" s="8">
        <v>87.24</v>
      </c>
      <c r="W1393" s="7">
        <f t="shared" si="1160"/>
        <v>6.8823124569841775E-4</v>
      </c>
      <c r="X1393" s="8">
        <v>81.084999999999994</v>
      </c>
      <c r="Y1393" s="7">
        <f t="shared" si="1160"/>
        <v>2.0932355440838483E-2</v>
      </c>
      <c r="Z1393" s="8">
        <v>89.14</v>
      </c>
      <c r="AA1393" s="7">
        <f t="shared" si="1160"/>
        <v>-4.467277194549985E-3</v>
      </c>
      <c r="AB1393" s="8">
        <v>113.23</v>
      </c>
      <c r="AC1393" s="7">
        <f t="shared" si="1160"/>
        <v>-9.4479923016358869E-3</v>
      </c>
      <c r="AD1393" s="8">
        <v>43.68</v>
      </c>
      <c r="AE1393" s="7">
        <f t="shared" si="1161"/>
        <v>-5.464480874316985E-3</v>
      </c>
      <c r="AF1393" s="8">
        <v>130.16999999999999</v>
      </c>
      <c r="AG1393" s="7">
        <f t="shared" si="1162"/>
        <v>5.2513707622208541E-3</v>
      </c>
      <c r="AH1393" s="8">
        <v>118.36</v>
      </c>
      <c r="AI1393" s="7">
        <f t="shared" si="1163"/>
        <v>6.9763484771141158E-3</v>
      </c>
      <c r="AJ1393" s="8">
        <v>44.31</v>
      </c>
      <c r="AK1393" s="7">
        <f t="shared" si="1164"/>
        <v>-2.5939766981754226E-2</v>
      </c>
      <c r="AL1393" s="8">
        <v>237.27</v>
      </c>
      <c r="AM1393" s="7">
        <f t="shared" si="1165"/>
        <v>3.46796362867423E-3</v>
      </c>
      <c r="AN1393" s="8">
        <v>1096.51</v>
      </c>
      <c r="AO1393" s="7">
        <f t="shared" si="1166"/>
        <v>-9.9947633579515124E-3</v>
      </c>
      <c r="AP1393" s="8">
        <v>78.23</v>
      </c>
      <c r="AQ1393" s="7">
        <f t="shared" si="1167"/>
        <v>-4.0738383195416065E-3</v>
      </c>
      <c r="AR1393" s="8">
        <v>69.38</v>
      </c>
      <c r="AS1393" s="7">
        <f t="shared" si="1168"/>
        <v>-1.5467574854548083E-2</v>
      </c>
      <c r="AT1393" s="8">
        <v>56.62</v>
      </c>
      <c r="AU1393" s="7">
        <f t="shared" si="1169"/>
        <v>-4.7460010546669556E-3</v>
      </c>
      <c r="AV1393" s="8">
        <v>267.18</v>
      </c>
      <c r="AW1393" s="7">
        <f t="shared" si="1170"/>
        <v>-8.093258093258119E-3</v>
      </c>
      <c r="AX1393" s="8">
        <v>163.43</v>
      </c>
      <c r="AY1393" s="7">
        <f t="shared" si="1171"/>
        <v>-3.6699492323690911E-4</v>
      </c>
      <c r="AZ1393" s="8">
        <v>80.510000000000005</v>
      </c>
      <c r="BA1393" s="7">
        <f t="shared" si="1172"/>
        <v>9.4032096288866589E-3</v>
      </c>
      <c r="BB1393" s="8">
        <v>27.8</v>
      </c>
      <c r="BC1393" s="7">
        <f t="shared" si="1173"/>
        <v>8.7082728592163278E-3</v>
      </c>
      <c r="BD1393" s="8">
        <v>51.25</v>
      </c>
      <c r="BE1393" s="7">
        <f t="shared" si="1174"/>
        <v>2.1509581540868094E-3</v>
      </c>
      <c r="BF1393" s="8">
        <v>165.22</v>
      </c>
      <c r="BG1393" s="7">
        <f t="shared" si="1175"/>
        <v>8.9154860771861744E-3</v>
      </c>
      <c r="BH1393" s="8">
        <v>68.84</v>
      </c>
      <c r="BI1393" s="7">
        <f t="shared" si="1176"/>
        <v>-7.3540014419609364E-3</v>
      </c>
      <c r="BJ1393" s="8">
        <v>35.9</v>
      </c>
      <c r="BK1393" s="7">
        <f t="shared" si="1177"/>
        <v>3.6343304445064424E-3</v>
      </c>
      <c r="BL1393" s="8">
        <v>78.7</v>
      </c>
      <c r="BM1393" s="7">
        <f t="shared" si="1178"/>
        <v>-6.1876499558024363E-3</v>
      </c>
      <c r="BN1393" s="8">
        <v>72.9315</v>
      </c>
      <c r="BO1393" s="7">
        <f t="shared" si="1179"/>
        <v>4.1788291017238483E-3</v>
      </c>
      <c r="BP1393" s="8">
        <v>104.04</v>
      </c>
      <c r="BQ1393" s="7">
        <f t="shared" si="1180"/>
        <v>-1.8768273130246108E-2</v>
      </c>
      <c r="BR1393" s="8">
        <v>111.93</v>
      </c>
      <c r="BS1393" s="7">
        <f t="shared" si="1181"/>
        <v>-8.2402977139818586E-3</v>
      </c>
      <c r="BT1393" s="8">
        <v>149.6</v>
      </c>
      <c r="BU1393" s="7">
        <f t="shared" si="1182"/>
        <v>-2.9990003332223728E-3</v>
      </c>
      <c r="BV1393" s="8">
        <v>22.76</v>
      </c>
      <c r="BW1393" s="7">
        <f t="shared" si="1183"/>
        <v>-2.1496130696474634E-2</v>
      </c>
      <c r="BX1393" s="8">
        <v>223.57</v>
      </c>
      <c r="BY1393" s="7">
        <f t="shared" si="1184"/>
        <v>1.9270413193511107E-3</v>
      </c>
      <c r="BZ1393" s="8">
        <v>433.84</v>
      </c>
      <c r="CA1393" s="7">
        <f t="shared" si="1185"/>
        <v>-7.6171740970332842E-3</v>
      </c>
      <c r="CB1393" s="8">
        <v>149.34</v>
      </c>
      <c r="CC1393" s="7">
        <f t="shared" si="1186"/>
        <v>-1.8275046016302927E-2</v>
      </c>
      <c r="CD1393" s="8">
        <v>50.11</v>
      </c>
      <c r="CE1393" s="7">
        <f t="shared" si="1187"/>
        <v>-1.1959338249950622E-3</v>
      </c>
      <c r="CF1393" s="8">
        <v>138.33000000000001</v>
      </c>
      <c r="CG1393" s="7">
        <f t="shared" si="1188"/>
        <v>-2.2360069244083515E-3</v>
      </c>
      <c r="CH1393" s="8">
        <v>168.04</v>
      </c>
      <c r="CI1393" s="7">
        <f t="shared" si="1189"/>
        <v>1.5592892542004013E-2</v>
      </c>
      <c r="CJ1393" s="8">
        <v>70.400000000000006</v>
      </c>
      <c r="CK1393" s="7">
        <f t="shared" si="1190"/>
        <v>-1.2484219385608087E-2</v>
      </c>
      <c r="CL1393" s="8">
        <v>53.2</v>
      </c>
      <c r="CM1393" s="7">
        <f t="shared" si="1191"/>
        <v>-4.8634493078937155E-3</v>
      </c>
      <c r="CN1393" s="8">
        <v>424.13</v>
      </c>
      <c r="CO1393" s="7">
        <f t="shared" si="1192"/>
        <v>-9.1809559407559846E-3</v>
      </c>
      <c r="CP1393" s="8">
        <v>93.86</v>
      </c>
      <c r="CQ1393" s="7">
        <f t="shared" si="1193"/>
        <v>-2.5337487019729987E-2</v>
      </c>
      <c r="CR1393" s="8">
        <v>41.91</v>
      </c>
      <c r="CS1393" s="7">
        <f t="shared" si="1194"/>
        <v>-1.0623229461756442E-2</v>
      </c>
      <c r="CT1393" s="8">
        <v>37.58</v>
      </c>
      <c r="CU1393" s="7">
        <f t="shared" si="1195"/>
        <v>-1.4682747771368701E-2</v>
      </c>
      <c r="CV1393" s="8">
        <v>104.94</v>
      </c>
      <c r="CW1393" s="7">
        <f t="shared" si="1196"/>
        <v>5.1724137931033719E-3</v>
      </c>
      <c r="CX1393" s="8">
        <v>83.96</v>
      </c>
      <c r="CY1393" s="7">
        <f t="shared" si="1197"/>
        <v>-8.5025980160606165E-3</v>
      </c>
      <c r="CZ1393" s="8">
        <v>48.39</v>
      </c>
      <c r="DA1393" s="7">
        <f t="shared" si="1198"/>
        <v>2.2783761391880577E-3</v>
      </c>
      <c r="DB1393" s="8">
        <v>196.753333</v>
      </c>
      <c r="DC1393" s="7">
        <f t="shared" si="1199"/>
        <v>-1.3366026608124042E-3</v>
      </c>
      <c r="DD1393" s="8">
        <v>65.81</v>
      </c>
      <c r="DE1393" s="7">
        <f t="shared" si="1200"/>
        <v>-8.5869237722204454E-3</v>
      </c>
      <c r="DF1393" s="8">
        <v>62.07</v>
      </c>
      <c r="DG1393" s="7">
        <f t="shared" si="1201"/>
        <v>-2.5711071830306379E-3</v>
      </c>
      <c r="DH1393" s="8">
        <v>333.89</v>
      </c>
      <c r="DI1393" s="7">
        <f t="shared" si="1202"/>
        <v>1.8904158914961155E-3</v>
      </c>
      <c r="DJ1393" s="8">
        <v>125.49</v>
      </c>
      <c r="DK1393" s="7">
        <f t="shared" si="1203"/>
        <v>-1.9915651358950306E-2</v>
      </c>
      <c r="DL1393" s="8">
        <v>206.16</v>
      </c>
      <c r="DM1393" s="7">
        <f t="shared" si="1204"/>
        <v>-1.1507479861910268E-2</v>
      </c>
      <c r="DN1393" s="8">
        <v>282.89999999999998</v>
      </c>
      <c r="DO1393" s="7">
        <f t="shared" si="1205"/>
        <v>-1.0389337810893158E-2</v>
      </c>
      <c r="DP1393" s="8">
        <v>164.18</v>
      </c>
      <c r="DQ1393" s="7">
        <f t="shared" si="1206"/>
        <v>-3.8225835810933527E-3</v>
      </c>
      <c r="DR1393" s="8">
        <v>212.13</v>
      </c>
      <c r="DS1393" s="7">
        <f t="shared" si="1207"/>
        <v>5.4984120965065964E-3</v>
      </c>
      <c r="DT1393" s="8">
        <v>234.01</v>
      </c>
      <c r="DU1393" s="7">
        <f t="shared" si="1208"/>
        <v>-7.8436360552871301E-3</v>
      </c>
      <c r="DV1393" s="8">
        <v>179.1</v>
      </c>
      <c r="DW1393" s="7">
        <f t="shared" si="1209"/>
        <v>1.5098137896325102E-3</v>
      </c>
    </row>
    <row r="1394" spans="1:127" x14ac:dyDescent="0.3">
      <c r="A1394" s="50">
        <v>43860</v>
      </c>
      <c r="B1394" s="8">
        <v>117.38</v>
      </c>
      <c r="C1394" s="7">
        <f t="shared" si="1157"/>
        <v>9.1995529189235082E-3</v>
      </c>
      <c r="D1394" s="8">
        <v>42.22</v>
      </c>
      <c r="E1394" s="7">
        <f t="shared" si="1157"/>
        <v>-2.5986298133711182E-3</v>
      </c>
      <c r="F1394" s="8">
        <v>29.1</v>
      </c>
      <c r="G1394" s="7">
        <f t="shared" si="1157"/>
        <v>-3.0832476875642294E-3</v>
      </c>
      <c r="H1394" s="8">
        <v>74.06</v>
      </c>
      <c r="I1394" s="7">
        <f t="shared" si="1157"/>
        <v>-8.7003078570471355E-3</v>
      </c>
      <c r="J1394" s="8">
        <v>96.56</v>
      </c>
      <c r="K1394" s="7">
        <f t="shared" si="1158"/>
        <v>5.9381185540161203E-3</v>
      </c>
      <c r="L1394" s="8">
        <v>84.82</v>
      </c>
      <c r="M1394" s="7">
        <f t="shared" si="1159"/>
        <v>5.6912497035806232E-3</v>
      </c>
      <c r="U1394" s="53">
        <v>43860</v>
      </c>
      <c r="V1394" s="8">
        <v>84.38</v>
      </c>
      <c r="W1394" s="7">
        <f t="shared" si="1160"/>
        <v>-3.2783127005960561E-2</v>
      </c>
      <c r="X1394" s="8">
        <v>80.967500000000001</v>
      </c>
      <c r="Y1394" s="7">
        <f t="shared" si="1160"/>
        <v>-1.4490966269962709E-3</v>
      </c>
      <c r="Z1394" s="8">
        <v>89.16</v>
      </c>
      <c r="AA1394" s="7">
        <f t="shared" si="1160"/>
        <v>2.2436616558218556E-4</v>
      </c>
      <c r="AB1394" s="8">
        <v>112.37</v>
      </c>
      <c r="AC1394" s="7">
        <f t="shared" si="1160"/>
        <v>-7.5951602932085079E-3</v>
      </c>
      <c r="AD1394" s="8">
        <v>45.8</v>
      </c>
      <c r="AE1394" s="7">
        <f t="shared" si="1161"/>
        <v>4.8534798534798473E-2</v>
      </c>
      <c r="AF1394" s="8">
        <v>131.51</v>
      </c>
      <c r="AG1394" s="7">
        <f t="shared" si="1162"/>
        <v>1.0294230621494996E-2</v>
      </c>
      <c r="AH1394" s="8">
        <v>119.88</v>
      </c>
      <c r="AI1394" s="7">
        <f t="shared" si="1163"/>
        <v>1.2842176410949611E-2</v>
      </c>
      <c r="AJ1394" s="8">
        <v>43.45</v>
      </c>
      <c r="AK1394" s="7">
        <f t="shared" si="1164"/>
        <v>-1.9408711351839299E-2</v>
      </c>
      <c r="AL1394" s="8">
        <v>241.41</v>
      </c>
      <c r="AM1394" s="7">
        <f t="shared" si="1165"/>
        <v>1.7448476419269127E-2</v>
      </c>
      <c r="AN1394" s="8">
        <v>1086.58</v>
      </c>
      <c r="AO1394" s="7">
        <f t="shared" si="1166"/>
        <v>-9.0560049611951229E-3</v>
      </c>
      <c r="AP1394" s="8">
        <v>78.75</v>
      </c>
      <c r="AQ1394" s="7">
        <f t="shared" si="1167"/>
        <v>6.6470663428351779E-3</v>
      </c>
      <c r="AR1394" s="8">
        <v>68.819999999999993</v>
      </c>
      <c r="AS1394" s="7">
        <f t="shared" si="1168"/>
        <v>-8.0714903430383726E-3</v>
      </c>
      <c r="AT1394" s="8">
        <v>56.69</v>
      </c>
      <c r="AU1394" s="7">
        <f t="shared" si="1169"/>
        <v>1.2363122571529546E-3</v>
      </c>
      <c r="AV1394" s="8">
        <v>280.07</v>
      </c>
      <c r="AW1394" s="7">
        <f t="shared" si="1170"/>
        <v>4.8244629089003614E-2</v>
      </c>
      <c r="AX1394" s="8">
        <v>161.47</v>
      </c>
      <c r="AY1394" s="7">
        <f t="shared" si="1171"/>
        <v>-1.1992902159946202E-2</v>
      </c>
      <c r="AZ1394" s="8">
        <v>79.69</v>
      </c>
      <c r="BA1394" s="7">
        <f t="shared" si="1172"/>
        <v>-1.0185070177617779E-2</v>
      </c>
      <c r="BB1394" s="8">
        <v>29.24</v>
      </c>
      <c r="BC1394" s="7">
        <f t="shared" si="1173"/>
        <v>5.1798561151079052E-2</v>
      </c>
      <c r="BD1394" s="8">
        <v>51.57</v>
      </c>
      <c r="BE1394" s="7">
        <f t="shared" si="1174"/>
        <v>6.2439024390243958E-3</v>
      </c>
      <c r="BF1394" s="8">
        <v>169.05</v>
      </c>
      <c r="BG1394" s="7">
        <f t="shared" si="1175"/>
        <v>2.3181212928216999E-2</v>
      </c>
      <c r="BH1394" s="8">
        <v>69</v>
      </c>
      <c r="BI1394" s="7">
        <f t="shared" si="1176"/>
        <v>2.3242300987797297E-3</v>
      </c>
      <c r="BJ1394" s="8">
        <v>36.14</v>
      </c>
      <c r="BK1394" s="7">
        <f t="shared" si="1177"/>
        <v>6.6852367688022838E-3</v>
      </c>
      <c r="BL1394" s="8">
        <v>78.56</v>
      </c>
      <c r="BM1394" s="7">
        <f t="shared" si="1178"/>
        <v>-1.778907242693781E-3</v>
      </c>
      <c r="BN1394" s="8">
        <v>72.792000000000002</v>
      </c>
      <c r="BO1394" s="7">
        <f t="shared" si="1179"/>
        <v>-1.9127537483803045E-3</v>
      </c>
      <c r="BP1394" s="8">
        <v>104.55</v>
      </c>
      <c r="BQ1394" s="7">
        <f t="shared" si="1180"/>
        <v>4.9019607843136378E-3</v>
      </c>
      <c r="BR1394" s="8">
        <v>111.675</v>
      </c>
      <c r="BS1394" s="7">
        <f t="shared" si="1181"/>
        <v>-2.2782095952828523E-3</v>
      </c>
      <c r="BT1394" s="8">
        <v>153.07</v>
      </c>
      <c r="BU1394" s="7">
        <f t="shared" si="1182"/>
        <v>2.3195187165775396E-2</v>
      </c>
      <c r="BV1394" s="8">
        <v>22.92</v>
      </c>
      <c r="BW1394" s="7">
        <f t="shared" si="1183"/>
        <v>7.0298769771529055E-3</v>
      </c>
      <c r="BX1394" s="8">
        <v>224.74</v>
      </c>
      <c r="BY1394" s="7">
        <f t="shared" si="1184"/>
        <v>5.2332602764235629E-3</v>
      </c>
      <c r="BZ1394" s="8">
        <v>435.9</v>
      </c>
      <c r="CA1394" s="7">
        <f t="shared" si="1185"/>
        <v>4.7482943020468434E-3</v>
      </c>
      <c r="CB1394" s="8">
        <v>147.19999999999999</v>
      </c>
      <c r="CC1394" s="7">
        <f t="shared" si="1186"/>
        <v>-1.4329717423329414E-2</v>
      </c>
      <c r="CD1394" s="8">
        <v>48</v>
      </c>
      <c r="CE1394" s="7">
        <f t="shared" si="1187"/>
        <v>-4.2107363799640779E-2</v>
      </c>
      <c r="CF1394" s="8">
        <v>138.31</v>
      </c>
      <c r="CG1394" s="7">
        <f t="shared" si="1188"/>
        <v>-1.4458179715181254E-4</v>
      </c>
      <c r="CH1394" s="8">
        <v>172.78</v>
      </c>
      <c r="CI1394" s="7">
        <f t="shared" si="1189"/>
        <v>2.8207569626279513E-2</v>
      </c>
      <c r="CJ1394" s="8">
        <v>70.459999999999994</v>
      </c>
      <c r="CK1394" s="7">
        <f t="shared" si="1190"/>
        <v>8.5227272727255766E-4</v>
      </c>
      <c r="CL1394" s="8">
        <v>53.31</v>
      </c>
      <c r="CM1394" s="7">
        <f t="shared" si="1191"/>
        <v>2.0676691729323202E-3</v>
      </c>
      <c r="CN1394" s="8">
        <v>419.88</v>
      </c>
      <c r="CO1394" s="7">
        <f t="shared" si="1192"/>
        <v>-1.0020512578690495E-2</v>
      </c>
      <c r="CP1394" s="8">
        <v>88.93</v>
      </c>
      <c r="CQ1394" s="7">
        <f t="shared" si="1193"/>
        <v>-5.2525037289580148E-2</v>
      </c>
      <c r="CR1394" s="8">
        <v>41.53</v>
      </c>
      <c r="CS1394" s="7">
        <f t="shared" si="1194"/>
        <v>-9.0670484371270701E-3</v>
      </c>
      <c r="CT1394" s="8">
        <v>37.07</v>
      </c>
      <c r="CU1394" s="7">
        <f t="shared" si="1195"/>
        <v>-1.3571048430015914E-2</v>
      </c>
      <c r="CV1394" s="8">
        <v>99.62</v>
      </c>
      <c r="CW1394" s="7">
        <f t="shared" si="1196"/>
        <v>-5.0695635601295912E-2</v>
      </c>
      <c r="CX1394" s="8">
        <v>84.33</v>
      </c>
      <c r="CY1394" s="7">
        <f t="shared" si="1197"/>
        <v>4.4068604097189682E-3</v>
      </c>
      <c r="CZ1394" s="8">
        <v>48.31</v>
      </c>
      <c r="DA1394" s="7">
        <f t="shared" si="1198"/>
        <v>-1.653234139284941E-3</v>
      </c>
      <c r="DB1394" s="8">
        <v>189.63333299999999</v>
      </c>
      <c r="DC1394" s="7">
        <f t="shared" si="1199"/>
        <v>-3.6187442883114998E-2</v>
      </c>
      <c r="DD1394" s="8">
        <v>67.22</v>
      </c>
      <c r="DE1394" s="7">
        <f t="shared" si="1200"/>
        <v>2.1425315301625839E-2</v>
      </c>
      <c r="DF1394" s="8">
        <v>61.23</v>
      </c>
      <c r="DG1394" s="7">
        <f t="shared" si="1201"/>
        <v>-1.3533107781537029E-2</v>
      </c>
      <c r="DH1394" s="8">
        <v>319.86</v>
      </c>
      <c r="DI1394" s="7">
        <f t="shared" si="1202"/>
        <v>-4.2019826889095134E-2</v>
      </c>
      <c r="DJ1394" s="8">
        <v>124.42</v>
      </c>
      <c r="DK1394" s="7">
        <f t="shared" si="1203"/>
        <v>-8.5265758227746694E-3</v>
      </c>
      <c r="DL1394" s="8">
        <v>206.19</v>
      </c>
      <c r="DM1394" s="7">
        <f t="shared" si="1204"/>
        <v>1.4551804423749097E-4</v>
      </c>
      <c r="DN1394" s="8">
        <v>280.98</v>
      </c>
      <c r="DO1394" s="7">
        <f t="shared" si="1205"/>
        <v>-6.7868504772002798E-3</v>
      </c>
      <c r="DP1394" s="8">
        <v>164.71</v>
      </c>
      <c r="DQ1394" s="7">
        <f t="shared" si="1206"/>
        <v>3.2281642100134068E-3</v>
      </c>
      <c r="DR1394" s="8">
        <v>213.34</v>
      </c>
      <c r="DS1394" s="7">
        <f t="shared" si="1207"/>
        <v>5.7040494036676003E-3</v>
      </c>
      <c r="DT1394" s="8">
        <v>228.81</v>
      </c>
      <c r="DU1394" s="7">
        <f t="shared" si="1208"/>
        <v>-2.2221272595188191E-2</v>
      </c>
      <c r="DV1394" s="8">
        <v>177.83</v>
      </c>
      <c r="DW1394" s="7">
        <f t="shared" si="1209"/>
        <v>-7.0910106085984468E-3</v>
      </c>
    </row>
    <row r="1395" spans="1:127" x14ac:dyDescent="0.3">
      <c r="A1395" s="50">
        <v>43861</v>
      </c>
      <c r="B1395" s="8">
        <v>117.03</v>
      </c>
      <c r="C1395" s="7">
        <f t="shared" si="1157"/>
        <v>-2.9817686147554467E-3</v>
      </c>
      <c r="D1395" s="8">
        <v>41.32</v>
      </c>
      <c r="E1395" s="7">
        <f t="shared" si="1157"/>
        <v>-2.1316911416390302E-2</v>
      </c>
      <c r="F1395" s="8">
        <v>29.31</v>
      </c>
      <c r="G1395" s="7">
        <f t="shared" si="1157"/>
        <v>7.2164948453607314E-3</v>
      </c>
      <c r="H1395" s="8">
        <v>73.38</v>
      </c>
      <c r="I1395" s="7">
        <f t="shared" si="1157"/>
        <v>-9.18174453146107E-3</v>
      </c>
      <c r="J1395" s="8">
        <v>94.5</v>
      </c>
      <c r="K1395" s="7">
        <f t="shared" si="1158"/>
        <v>-2.1333885666942855E-2</v>
      </c>
      <c r="L1395" s="8">
        <v>84.32</v>
      </c>
      <c r="M1395" s="7">
        <f t="shared" si="1159"/>
        <v>-5.894836123555766E-3</v>
      </c>
      <c r="U1395" s="53">
        <v>43861</v>
      </c>
      <c r="V1395" s="8">
        <v>82.56</v>
      </c>
      <c r="W1395" s="7">
        <f t="shared" si="1160"/>
        <v>-2.1569092201943509E-2</v>
      </c>
      <c r="X1395" s="8">
        <v>77.377499999999998</v>
      </c>
      <c r="Y1395" s="7">
        <f t="shared" si="1160"/>
        <v>-4.4338777904714896E-2</v>
      </c>
      <c r="Z1395" s="8">
        <v>87.14</v>
      </c>
      <c r="AA1395" s="7">
        <f t="shared" si="1160"/>
        <v>-2.2655899506505116E-2</v>
      </c>
      <c r="AB1395" s="8">
        <v>109.75</v>
      </c>
      <c r="AC1395" s="7">
        <f t="shared" si="1160"/>
        <v>-2.3315831627658667E-2</v>
      </c>
      <c r="AD1395" s="8">
        <v>44.76</v>
      </c>
      <c r="AE1395" s="7">
        <f t="shared" si="1161"/>
        <v>-2.270742358078601E-2</v>
      </c>
      <c r="AF1395" s="8">
        <v>130.56</v>
      </c>
      <c r="AG1395" s="7">
        <f t="shared" si="1162"/>
        <v>-7.2237852634779763E-3</v>
      </c>
      <c r="AH1395" s="8">
        <v>118.54</v>
      </c>
      <c r="AI1395" s="7">
        <f t="shared" si="1163"/>
        <v>-1.1177844511177756E-2</v>
      </c>
      <c r="AJ1395" s="8">
        <v>42.69</v>
      </c>
      <c r="AK1395" s="7">
        <f t="shared" si="1164"/>
        <v>-1.7491369390103685E-2</v>
      </c>
      <c r="AL1395" s="8">
        <v>238.71</v>
      </c>
      <c r="AM1395" s="7">
        <f t="shared" si="1165"/>
        <v>-1.1184292282838277E-2</v>
      </c>
      <c r="AN1395" s="8">
        <v>1057.96</v>
      </c>
      <c r="AO1395" s="7">
        <f t="shared" si="1166"/>
        <v>-2.6339524011117353E-2</v>
      </c>
      <c r="AP1395" s="8">
        <v>78.040000000000006</v>
      </c>
      <c r="AQ1395" s="7">
        <f t="shared" si="1167"/>
        <v>-9.0158730158729373E-3</v>
      </c>
      <c r="AR1395" s="8">
        <v>67.64</v>
      </c>
      <c r="AS1395" s="7">
        <f t="shared" si="1168"/>
        <v>-1.714617843650091E-2</v>
      </c>
      <c r="AT1395" s="8">
        <v>55.37</v>
      </c>
      <c r="AU1395" s="7">
        <f t="shared" si="1169"/>
        <v>-2.3284529899453173E-2</v>
      </c>
      <c r="AV1395" s="8">
        <v>267.44</v>
      </c>
      <c r="AW1395" s="7">
        <f t="shared" si="1170"/>
        <v>-4.5095868889920364E-2</v>
      </c>
      <c r="AX1395" s="8">
        <v>160.86000000000001</v>
      </c>
      <c r="AY1395" s="7">
        <f t="shared" si="1171"/>
        <v>-3.7777915402240989E-3</v>
      </c>
      <c r="AZ1395" s="8">
        <v>75.88</v>
      </c>
      <c r="BA1395" s="7">
        <f t="shared" si="1172"/>
        <v>-4.7810264776007055E-2</v>
      </c>
      <c r="BB1395" s="8">
        <v>28.92</v>
      </c>
      <c r="BC1395" s="7">
        <f t="shared" si="1173"/>
        <v>-1.0943912448700299E-2</v>
      </c>
      <c r="BD1395" s="8">
        <v>51.19</v>
      </c>
      <c r="BE1395" s="7">
        <f t="shared" si="1174"/>
        <v>-7.3686251696723397E-3</v>
      </c>
      <c r="BF1395" s="8">
        <v>160.87</v>
      </c>
      <c r="BG1395" s="7">
        <f t="shared" si="1175"/>
        <v>-4.8388050872522959E-2</v>
      </c>
      <c r="BH1395" s="8">
        <v>69.34</v>
      </c>
      <c r="BI1395" s="7">
        <f t="shared" si="1176"/>
        <v>4.9275362318841071E-3</v>
      </c>
      <c r="BJ1395" s="8">
        <v>34.880000000000003</v>
      </c>
      <c r="BK1395" s="7">
        <f t="shared" si="1177"/>
        <v>-3.4864416159380129E-2</v>
      </c>
      <c r="BL1395" s="8">
        <v>76.13</v>
      </c>
      <c r="BM1395" s="7">
        <f t="shared" si="1178"/>
        <v>-3.0931771894093772E-2</v>
      </c>
      <c r="BN1395" s="8">
        <v>71.711500000000001</v>
      </c>
      <c r="BO1395" s="7">
        <f t="shared" si="1179"/>
        <v>-1.4843664138916373E-2</v>
      </c>
      <c r="BP1395" s="8">
        <v>100.73</v>
      </c>
      <c r="BQ1395" s="7">
        <f t="shared" si="1180"/>
        <v>-3.6537541846006633E-2</v>
      </c>
      <c r="BR1395" s="8">
        <v>107.93</v>
      </c>
      <c r="BS1395" s="7">
        <f t="shared" si="1181"/>
        <v>-3.3534810835012224E-2</v>
      </c>
      <c r="BT1395" s="8">
        <v>149.54</v>
      </c>
      <c r="BU1395" s="7">
        <f t="shared" si="1182"/>
        <v>-2.3061344482916322E-2</v>
      </c>
      <c r="BV1395" s="8">
        <v>22.94</v>
      </c>
      <c r="BW1395" s="7">
        <f t="shared" si="1183"/>
        <v>8.7260034904012098E-4</v>
      </c>
      <c r="BX1395" s="8">
        <v>221.33</v>
      </c>
      <c r="BY1395" s="7">
        <f t="shared" si="1184"/>
        <v>-1.5173088902732031E-2</v>
      </c>
      <c r="BZ1395" s="8">
        <v>428.12</v>
      </c>
      <c r="CA1395" s="7">
        <f t="shared" si="1185"/>
        <v>-1.7848130305115791E-2</v>
      </c>
      <c r="CB1395" s="8">
        <v>142.61000000000001</v>
      </c>
      <c r="CC1395" s="7">
        <f t="shared" si="1186"/>
        <v>-3.1182065217391138E-2</v>
      </c>
      <c r="CD1395" s="8">
        <v>47.53</v>
      </c>
      <c r="CE1395" s="7">
        <f t="shared" si="1187"/>
        <v>-9.791666666666643E-3</v>
      </c>
      <c r="CF1395" s="8">
        <v>135.6</v>
      </c>
      <c r="CG1395" s="7">
        <f t="shared" si="1188"/>
        <v>-1.9593666401561766E-2</v>
      </c>
      <c r="CH1395" s="8">
        <v>170.23</v>
      </c>
      <c r="CI1395" s="7">
        <f t="shared" si="1189"/>
        <v>-1.4758652621831295E-2</v>
      </c>
      <c r="CJ1395" s="8">
        <v>68.069999999999993</v>
      </c>
      <c r="CK1395" s="7">
        <f t="shared" si="1190"/>
        <v>-3.3919954584161235E-2</v>
      </c>
      <c r="CL1395" s="8">
        <v>52.45</v>
      </c>
      <c r="CM1395" s="7">
        <f t="shared" si="1191"/>
        <v>-1.6132057775276671E-2</v>
      </c>
      <c r="CN1395" s="8">
        <v>406.1</v>
      </c>
      <c r="CO1395" s="7">
        <f t="shared" si="1192"/>
        <v>-3.281890063827754E-2</v>
      </c>
      <c r="CP1395" s="8">
        <v>86.54</v>
      </c>
      <c r="CQ1395" s="7">
        <f t="shared" si="1193"/>
        <v>-2.6875070279995507E-2</v>
      </c>
      <c r="CR1395" s="8">
        <v>40.56</v>
      </c>
      <c r="CS1395" s="7">
        <f t="shared" si="1194"/>
        <v>-2.3356609679749552E-2</v>
      </c>
      <c r="CT1395" s="8">
        <v>37.24</v>
      </c>
      <c r="CU1395" s="7">
        <f t="shared" si="1195"/>
        <v>4.5859185325061152E-3</v>
      </c>
      <c r="CV1395" s="8">
        <v>95.75</v>
      </c>
      <c r="CW1395" s="7">
        <f t="shared" si="1196"/>
        <v>-3.8847620959646702E-2</v>
      </c>
      <c r="CX1395" s="8">
        <v>82.7</v>
      </c>
      <c r="CY1395" s="7">
        <f t="shared" si="1197"/>
        <v>-1.9328827226372532E-2</v>
      </c>
      <c r="CZ1395" s="8">
        <v>47.95</v>
      </c>
      <c r="DA1395" s="7">
        <f t="shared" si="1198"/>
        <v>-7.4518733181535794E-3</v>
      </c>
      <c r="DB1395" s="8">
        <v>185.66333299999999</v>
      </c>
      <c r="DC1395" s="7">
        <f t="shared" si="1199"/>
        <v>-2.0935138022385544E-2</v>
      </c>
      <c r="DD1395" s="8">
        <v>66.25</v>
      </c>
      <c r="DE1395" s="7">
        <f t="shared" si="1200"/>
        <v>-1.4430229098482577E-2</v>
      </c>
      <c r="DF1395" s="8">
        <v>59.75</v>
      </c>
      <c r="DG1395" s="7">
        <f t="shared" si="1201"/>
        <v>-2.4171157929119662E-2</v>
      </c>
      <c r="DH1395" s="8">
        <v>313.19</v>
      </c>
      <c r="DI1395" s="7">
        <f t="shared" si="1202"/>
        <v>-2.0852873131995298E-2</v>
      </c>
      <c r="DJ1395" s="8">
        <v>120.65</v>
      </c>
      <c r="DK1395" s="7">
        <f t="shared" si="1203"/>
        <v>-3.0300594759684905E-2</v>
      </c>
      <c r="DL1395" s="8">
        <v>203.93</v>
      </c>
      <c r="DM1395" s="7">
        <f t="shared" si="1204"/>
        <v>-1.0960764343566569E-2</v>
      </c>
      <c r="DN1395" s="8">
        <v>272.45</v>
      </c>
      <c r="DO1395" s="7">
        <f t="shared" si="1205"/>
        <v>-3.0358032600185169E-2</v>
      </c>
      <c r="DP1395" s="8">
        <v>162.47</v>
      </c>
      <c r="DQ1395" s="7">
        <f t="shared" si="1206"/>
        <v>-1.3599660008499843E-2</v>
      </c>
      <c r="DR1395" s="8">
        <v>208.14</v>
      </c>
      <c r="DS1395" s="7">
        <f t="shared" si="1207"/>
        <v>-2.4374238305053048E-2</v>
      </c>
      <c r="DT1395" s="8">
        <v>223.79</v>
      </c>
      <c r="DU1395" s="7">
        <f t="shared" si="1208"/>
        <v>-2.19396005419344E-2</v>
      </c>
      <c r="DV1395" s="8">
        <v>173.92</v>
      </c>
      <c r="DW1395" s="7">
        <f t="shared" si="1209"/>
        <v>-2.1987291233200385E-2</v>
      </c>
    </row>
    <row r="1396" spans="1:127" x14ac:dyDescent="0.3">
      <c r="A1396" s="50">
        <v>43864</v>
      </c>
      <c r="B1396" s="8">
        <v>118.67</v>
      </c>
      <c r="C1396" s="7">
        <f t="shared" si="1157"/>
        <v>1.4013500811757673E-2</v>
      </c>
      <c r="D1396" s="8">
        <v>42.4</v>
      </c>
      <c r="E1396" s="7">
        <f t="shared" si="1157"/>
        <v>2.6137463697967045E-2</v>
      </c>
      <c r="F1396" s="8">
        <v>29.79</v>
      </c>
      <c r="G1396" s="7">
        <f t="shared" si="1157"/>
        <v>1.6376663254861836E-2</v>
      </c>
      <c r="H1396" s="8">
        <v>75.09</v>
      </c>
      <c r="I1396" s="7">
        <f t="shared" si="1157"/>
        <v>2.3303352412101502E-2</v>
      </c>
      <c r="J1396" s="8">
        <v>95.49</v>
      </c>
      <c r="K1396" s="7">
        <f t="shared" si="1158"/>
        <v>1.0476190476190422E-2</v>
      </c>
      <c r="L1396" s="8">
        <v>85.48</v>
      </c>
      <c r="M1396" s="7">
        <f t="shared" si="1159"/>
        <v>1.3757115749525746E-2</v>
      </c>
      <c r="U1396" s="53">
        <v>43864</v>
      </c>
      <c r="V1396" s="8">
        <v>82.15</v>
      </c>
      <c r="W1396" s="7">
        <f t="shared" si="1160"/>
        <v>-4.966085271317788E-3</v>
      </c>
      <c r="X1396" s="8">
        <v>77.165000000000006</v>
      </c>
      <c r="Y1396" s="7">
        <f t="shared" si="1160"/>
        <v>-2.7462763723303477E-3</v>
      </c>
      <c r="Z1396" s="8">
        <v>87.06</v>
      </c>
      <c r="AA1396" s="7">
        <f t="shared" si="1160"/>
        <v>-9.1806288730776099E-4</v>
      </c>
      <c r="AB1396" s="8">
        <v>110</v>
      </c>
      <c r="AC1396" s="7">
        <f t="shared" si="1160"/>
        <v>2.2779043280182231E-3</v>
      </c>
      <c r="AD1396" s="8">
        <v>44.96</v>
      </c>
      <c r="AE1396" s="7">
        <f t="shared" si="1161"/>
        <v>4.4682752457552025E-3</v>
      </c>
      <c r="AF1396" s="8">
        <v>132.75</v>
      </c>
      <c r="AG1396" s="7">
        <f t="shared" si="1162"/>
        <v>1.6773897058823511E-2</v>
      </c>
      <c r="AH1396" s="8">
        <v>119.05</v>
      </c>
      <c r="AI1396" s="7">
        <f t="shared" si="1163"/>
        <v>4.3023451999324351E-3</v>
      </c>
      <c r="AJ1396" s="8">
        <v>42.28</v>
      </c>
      <c r="AK1396" s="7">
        <f t="shared" si="1164"/>
        <v>-9.6041227453735438E-3</v>
      </c>
      <c r="AL1396" s="8">
        <v>243.01</v>
      </c>
      <c r="AM1396" s="7">
        <f t="shared" si="1165"/>
        <v>1.8013489170960507E-2</v>
      </c>
      <c r="AN1396" s="8">
        <v>1050.45</v>
      </c>
      <c r="AO1396" s="7">
        <f t="shared" si="1166"/>
        <v>-7.0985670535747957E-3</v>
      </c>
      <c r="AP1396" s="8">
        <v>78.55</v>
      </c>
      <c r="AQ1396" s="7">
        <f t="shared" si="1167"/>
        <v>6.5351101998973714E-3</v>
      </c>
      <c r="AR1396" s="8">
        <v>68.739999999999995</v>
      </c>
      <c r="AS1396" s="7">
        <f t="shared" si="1168"/>
        <v>1.6262566528681171E-2</v>
      </c>
      <c r="AT1396" s="8">
        <v>56.12</v>
      </c>
      <c r="AU1396" s="7">
        <f t="shared" si="1169"/>
        <v>1.3545241105291674E-2</v>
      </c>
      <c r="AV1396" s="8">
        <v>272.52</v>
      </c>
      <c r="AW1396" s="7">
        <f t="shared" si="1170"/>
        <v>1.8994914747232965E-2</v>
      </c>
      <c r="AX1396" s="8">
        <v>163.16</v>
      </c>
      <c r="AY1396" s="7">
        <f t="shared" si="1171"/>
        <v>1.4298147457416279E-2</v>
      </c>
      <c r="AZ1396" s="8">
        <v>76.430000000000007</v>
      </c>
      <c r="BA1396" s="7">
        <f t="shared" si="1172"/>
        <v>7.248286768582122E-3</v>
      </c>
      <c r="BB1396" s="8">
        <v>30.12</v>
      </c>
      <c r="BC1396" s="7">
        <f t="shared" si="1173"/>
        <v>4.1493775933609929E-2</v>
      </c>
      <c r="BD1396" s="8">
        <v>50.85</v>
      </c>
      <c r="BE1396" s="7">
        <f t="shared" si="1174"/>
        <v>-6.6419222504394667E-3</v>
      </c>
      <c r="BF1396" s="8">
        <v>161</v>
      </c>
      <c r="BG1396" s="7">
        <f t="shared" si="1175"/>
        <v>8.0810592403801488E-4</v>
      </c>
      <c r="BH1396" s="8">
        <v>70.040000000000006</v>
      </c>
      <c r="BI1396" s="7">
        <f t="shared" si="1176"/>
        <v>1.0095183155465861E-2</v>
      </c>
      <c r="BJ1396" s="8">
        <v>35.854999999999997</v>
      </c>
      <c r="BK1396" s="7">
        <f t="shared" si="1177"/>
        <v>2.7952981651375983E-2</v>
      </c>
      <c r="BL1396" s="8">
        <v>76.41</v>
      </c>
      <c r="BM1396" s="7">
        <f t="shared" si="1178"/>
        <v>3.6779193484828736E-3</v>
      </c>
      <c r="BN1396" s="8">
        <v>74.296999999999997</v>
      </c>
      <c r="BO1396" s="7">
        <f t="shared" si="1179"/>
        <v>3.6054189355960983E-2</v>
      </c>
      <c r="BP1396" s="8">
        <v>102.2</v>
      </c>
      <c r="BQ1396" s="7">
        <f t="shared" si="1180"/>
        <v>1.459346768589297E-2</v>
      </c>
      <c r="BR1396" s="8">
        <v>110.44</v>
      </c>
      <c r="BS1396" s="7">
        <f t="shared" si="1181"/>
        <v>2.3255813953488285E-2</v>
      </c>
      <c r="BT1396" s="8">
        <v>151.97999999999999</v>
      </c>
      <c r="BU1396" s="7">
        <f t="shared" si="1182"/>
        <v>1.6316704560652654E-2</v>
      </c>
      <c r="BV1396" s="8">
        <v>23.15</v>
      </c>
      <c r="BW1396" s="7">
        <f t="shared" si="1183"/>
        <v>9.1543156059283905E-3</v>
      </c>
      <c r="BX1396" s="8">
        <v>220.89</v>
      </c>
      <c r="BY1396" s="7">
        <f t="shared" si="1184"/>
        <v>-1.9879817467131711E-3</v>
      </c>
      <c r="BZ1396" s="8">
        <v>423.86</v>
      </c>
      <c r="CA1396" s="7">
        <f t="shared" si="1185"/>
        <v>-9.9504811735027354E-3</v>
      </c>
      <c r="CB1396" s="8">
        <v>143.9</v>
      </c>
      <c r="CC1396" s="7">
        <f t="shared" si="1186"/>
        <v>9.0456489727227547E-3</v>
      </c>
      <c r="CD1396" s="8">
        <v>46.26</v>
      </c>
      <c r="CE1396" s="7">
        <f t="shared" si="1187"/>
        <v>-2.6719966337050351E-2</v>
      </c>
      <c r="CF1396" s="8">
        <v>137.83000000000001</v>
      </c>
      <c r="CG1396" s="7">
        <f t="shared" si="1188"/>
        <v>1.6445427728613703E-2</v>
      </c>
      <c r="CH1396" s="8">
        <v>174.38</v>
      </c>
      <c r="CI1396" s="7">
        <f t="shared" si="1189"/>
        <v>2.437878164835814E-2</v>
      </c>
      <c r="CJ1396" s="8">
        <v>68.760000000000005</v>
      </c>
      <c r="CK1396" s="7">
        <f t="shared" si="1190"/>
        <v>1.0136624063464257E-2</v>
      </c>
      <c r="CL1396" s="8">
        <v>53.09</v>
      </c>
      <c r="CM1396" s="7">
        <f t="shared" si="1191"/>
        <v>1.2202097235462355E-2</v>
      </c>
      <c r="CN1396" s="8">
        <v>406.23</v>
      </c>
      <c r="CO1396" s="7">
        <f t="shared" si="1192"/>
        <v>3.2011819748829215E-4</v>
      </c>
      <c r="CP1396" s="8">
        <v>89.1</v>
      </c>
      <c r="CQ1396" s="7">
        <f t="shared" si="1193"/>
        <v>2.9581696325398518E-2</v>
      </c>
      <c r="CR1396" s="8">
        <v>40.21</v>
      </c>
      <c r="CS1396" s="7">
        <f t="shared" si="1194"/>
        <v>-8.6291913214990492E-3</v>
      </c>
      <c r="CT1396" s="8">
        <v>37.51</v>
      </c>
      <c r="CU1396" s="7">
        <f t="shared" si="1195"/>
        <v>7.2502685284639096E-3</v>
      </c>
      <c r="CV1396" s="8">
        <v>97.15</v>
      </c>
      <c r="CW1396" s="7">
        <f t="shared" si="1196"/>
        <v>1.4621409921671078E-2</v>
      </c>
      <c r="CX1396" s="8">
        <v>83</v>
      </c>
      <c r="CY1396" s="7">
        <f t="shared" si="1197"/>
        <v>3.6275695284159267E-3</v>
      </c>
      <c r="CZ1396" s="8">
        <v>48.39</v>
      </c>
      <c r="DA1396" s="7">
        <f t="shared" si="1198"/>
        <v>9.1762252346193479E-3</v>
      </c>
      <c r="DB1396" s="8">
        <v>191.63666599999999</v>
      </c>
      <c r="DC1396" s="7">
        <f t="shared" si="1199"/>
        <v>3.2172927758438961E-2</v>
      </c>
      <c r="DD1396" s="8">
        <v>67.03</v>
      </c>
      <c r="DE1396" s="7">
        <f t="shared" si="1200"/>
        <v>1.1773584905660394E-2</v>
      </c>
      <c r="DF1396" s="8">
        <v>61.24</v>
      </c>
      <c r="DG1396" s="7">
        <f t="shared" si="1201"/>
        <v>2.4937238493723882E-2</v>
      </c>
      <c r="DH1396" s="8">
        <v>318.33999999999997</v>
      </c>
      <c r="DI1396" s="7">
        <f t="shared" si="1202"/>
        <v>1.6443692327341157E-2</v>
      </c>
      <c r="DJ1396" s="8">
        <v>123.4</v>
      </c>
      <c r="DK1396" s="7">
        <f t="shared" si="1203"/>
        <v>2.2793203481143803E-2</v>
      </c>
      <c r="DL1396" s="8">
        <v>206.36</v>
      </c>
      <c r="DM1396" s="7">
        <f t="shared" si="1204"/>
        <v>1.1915853479135031E-2</v>
      </c>
      <c r="DN1396" s="8">
        <v>274.02</v>
      </c>
      <c r="DO1396" s="7">
        <f t="shared" si="1205"/>
        <v>5.7625252339878631E-3</v>
      </c>
      <c r="DP1396" s="8">
        <v>165.22</v>
      </c>
      <c r="DQ1396" s="7">
        <f t="shared" si="1206"/>
        <v>1.6926201760324982E-2</v>
      </c>
      <c r="DR1396" s="8">
        <v>210.56</v>
      </c>
      <c r="DS1396" s="7">
        <f t="shared" si="1207"/>
        <v>1.1626789660805305E-2</v>
      </c>
      <c r="DT1396" s="8">
        <v>226.05</v>
      </c>
      <c r="DU1396" s="7">
        <f t="shared" si="1208"/>
        <v>1.0098753295500333E-2</v>
      </c>
      <c r="DV1396" s="8">
        <v>175.3</v>
      </c>
      <c r="DW1396" s="7">
        <f t="shared" si="1209"/>
        <v>7.9346826126956305E-3</v>
      </c>
    </row>
    <row r="1397" spans="1:127" x14ac:dyDescent="0.3">
      <c r="A1397" s="50">
        <v>43865</v>
      </c>
      <c r="B1397" s="8">
        <v>117.22</v>
      </c>
      <c r="C1397" s="7">
        <f t="shared" si="1157"/>
        <v>-1.221875790005901E-2</v>
      </c>
      <c r="D1397" s="8">
        <v>41.76</v>
      </c>
      <c r="E1397" s="7">
        <f t="shared" si="1157"/>
        <v>-1.5094339622641523E-2</v>
      </c>
      <c r="F1397" s="8">
        <v>29.48</v>
      </c>
      <c r="G1397" s="7">
        <f t="shared" si="1157"/>
        <v>-1.0406176569318521E-2</v>
      </c>
      <c r="H1397" s="8">
        <v>75.05</v>
      </c>
      <c r="I1397" s="7">
        <f t="shared" si="1157"/>
        <v>-5.3269410041292115E-4</v>
      </c>
      <c r="J1397" s="8">
        <v>95.07</v>
      </c>
      <c r="K1397" s="7">
        <f t="shared" si="1158"/>
        <v>-4.3983663210807591E-3</v>
      </c>
      <c r="L1397" s="8">
        <v>84.8</v>
      </c>
      <c r="M1397" s="7">
        <f t="shared" si="1159"/>
        <v>-7.9550772110435989E-3</v>
      </c>
      <c r="U1397" s="53">
        <v>43865</v>
      </c>
      <c r="V1397" s="8">
        <v>83.52</v>
      </c>
      <c r="W1397" s="7">
        <f t="shared" si="1160"/>
        <v>1.6676810712111873E-2</v>
      </c>
      <c r="X1397" s="8">
        <v>79.712500000000006</v>
      </c>
      <c r="Y1397" s="7">
        <f t="shared" si="1160"/>
        <v>3.3013672001555097E-2</v>
      </c>
      <c r="Z1397" s="8">
        <v>88.23</v>
      </c>
      <c r="AA1397" s="7">
        <f t="shared" si="1160"/>
        <v>1.3439007580978655E-2</v>
      </c>
      <c r="AB1397" s="8">
        <v>112.46</v>
      </c>
      <c r="AC1397" s="7">
        <f t="shared" si="1160"/>
        <v>2.2363636363636308E-2</v>
      </c>
      <c r="AD1397" s="8">
        <v>45.37</v>
      </c>
      <c r="AE1397" s="7">
        <f t="shared" si="1161"/>
        <v>9.1192170818504576E-3</v>
      </c>
      <c r="AF1397" s="8">
        <v>134.32</v>
      </c>
      <c r="AG1397" s="7">
        <f t="shared" si="1162"/>
        <v>1.1826741996233471E-2</v>
      </c>
      <c r="AH1397" s="8">
        <v>119.95</v>
      </c>
      <c r="AI1397" s="7">
        <f t="shared" si="1163"/>
        <v>7.5598488030239877E-3</v>
      </c>
      <c r="AJ1397" s="8">
        <v>42.79</v>
      </c>
      <c r="AK1397" s="7">
        <f t="shared" si="1164"/>
        <v>1.2062440870387842E-2</v>
      </c>
      <c r="AL1397" s="8">
        <v>247.09</v>
      </c>
      <c r="AM1397" s="7">
        <f t="shared" si="1165"/>
        <v>1.6789432533640642E-2</v>
      </c>
      <c r="AN1397" s="8">
        <v>1050.21</v>
      </c>
      <c r="AO1397" s="7">
        <f t="shared" si="1166"/>
        <v>-2.2847351135228623E-4</v>
      </c>
      <c r="AP1397" s="8">
        <v>78.45</v>
      </c>
      <c r="AQ1397" s="7">
        <f t="shared" si="1167"/>
        <v>-1.2730744748567068E-3</v>
      </c>
      <c r="AR1397" s="8">
        <v>69.81</v>
      </c>
      <c r="AS1397" s="7">
        <f t="shared" si="1168"/>
        <v>1.5565900494617507E-2</v>
      </c>
      <c r="AT1397" s="8">
        <v>56.52</v>
      </c>
      <c r="AU1397" s="7">
        <f t="shared" si="1169"/>
        <v>7.1275837491091539E-3</v>
      </c>
      <c r="AV1397" s="8">
        <v>276.19</v>
      </c>
      <c r="AW1397" s="7">
        <f t="shared" si="1170"/>
        <v>1.3466901511815706E-2</v>
      </c>
      <c r="AX1397" s="8">
        <v>161.79</v>
      </c>
      <c r="AY1397" s="7">
        <f t="shared" si="1171"/>
        <v>-8.3966658494729375E-3</v>
      </c>
      <c r="AZ1397" s="8">
        <v>71.91</v>
      </c>
      <c r="BA1397" s="7">
        <f t="shared" si="1172"/>
        <v>-5.9139081512495223E-2</v>
      </c>
      <c r="BB1397" s="8">
        <v>30.95</v>
      </c>
      <c r="BC1397" s="7">
        <f t="shared" si="1173"/>
        <v>2.755644090305439E-2</v>
      </c>
      <c r="BD1397" s="8">
        <v>51.03</v>
      </c>
      <c r="BE1397" s="7">
        <f t="shared" si="1174"/>
        <v>3.5398230088495518E-3</v>
      </c>
      <c r="BF1397" s="8">
        <v>162.76</v>
      </c>
      <c r="BG1397" s="7">
        <f t="shared" si="1175"/>
        <v>1.0931677018633484E-2</v>
      </c>
      <c r="BH1397" s="8">
        <v>70.94</v>
      </c>
      <c r="BI1397" s="7">
        <f t="shared" si="1176"/>
        <v>1.2849800114220322E-2</v>
      </c>
      <c r="BJ1397" s="8">
        <v>36.93</v>
      </c>
      <c r="BK1397" s="7">
        <f t="shared" si="1177"/>
        <v>2.9981871426579359E-2</v>
      </c>
      <c r="BL1397" s="8">
        <v>77.83</v>
      </c>
      <c r="BM1397" s="7">
        <f t="shared" si="1178"/>
        <v>1.8583954979714719E-2</v>
      </c>
      <c r="BN1397" s="8">
        <v>72.353499999999997</v>
      </c>
      <c r="BO1397" s="7">
        <f t="shared" si="1179"/>
        <v>-2.6158525916255036E-2</v>
      </c>
      <c r="BP1397" s="8">
        <v>105</v>
      </c>
      <c r="BQ1397" s="7">
        <f t="shared" si="1180"/>
        <v>2.7397260273972573E-2</v>
      </c>
      <c r="BR1397" s="8">
        <v>113.29</v>
      </c>
      <c r="BS1397" s="7">
        <f t="shared" si="1181"/>
        <v>2.5805867439333652E-2</v>
      </c>
      <c r="BT1397" s="8">
        <v>153.77000000000001</v>
      </c>
      <c r="BU1397" s="7">
        <f t="shared" si="1182"/>
        <v>1.177786550861969E-2</v>
      </c>
      <c r="BV1397" s="8">
        <v>23.34</v>
      </c>
      <c r="BW1397" s="7">
        <f t="shared" si="1183"/>
        <v>8.2073434125270531E-3</v>
      </c>
      <c r="BX1397" s="8">
        <v>223.74</v>
      </c>
      <c r="BY1397" s="7">
        <f t="shared" si="1184"/>
        <v>1.2902349585766774E-2</v>
      </c>
      <c r="BZ1397" s="8">
        <v>430.78</v>
      </c>
      <c r="CA1397" s="7">
        <f t="shared" si="1185"/>
        <v>1.6326145425376207E-2</v>
      </c>
      <c r="CB1397" s="8">
        <v>149.25</v>
      </c>
      <c r="CC1397" s="7">
        <f t="shared" si="1186"/>
        <v>3.7178596247393982E-2</v>
      </c>
      <c r="CD1397" s="8">
        <v>46.52</v>
      </c>
      <c r="CE1397" s="7">
        <f t="shared" si="1187"/>
        <v>5.6204063986166264E-3</v>
      </c>
      <c r="CF1397" s="8">
        <v>137.36000000000001</v>
      </c>
      <c r="CG1397" s="7">
        <f t="shared" si="1188"/>
        <v>-3.4099978234056359E-3</v>
      </c>
      <c r="CH1397" s="8">
        <v>180.12</v>
      </c>
      <c r="CI1397" s="7">
        <f t="shared" si="1189"/>
        <v>3.2916618878311786E-2</v>
      </c>
      <c r="CJ1397" s="8">
        <v>70.73</v>
      </c>
      <c r="CK1397" s="7">
        <f t="shared" si="1190"/>
        <v>2.8650378126817897E-2</v>
      </c>
      <c r="CL1397" s="8">
        <v>54.04</v>
      </c>
      <c r="CM1397" s="7">
        <f t="shared" si="1191"/>
        <v>1.7894142022979766E-2</v>
      </c>
      <c r="CN1397" s="8">
        <v>407.59</v>
      </c>
      <c r="CO1397" s="7">
        <f t="shared" si="1192"/>
        <v>3.3478571252737533E-3</v>
      </c>
      <c r="CP1397" s="8">
        <v>88.08</v>
      </c>
      <c r="CQ1397" s="7">
        <f t="shared" si="1193"/>
        <v>-1.1447811447811405E-2</v>
      </c>
      <c r="CR1397" s="8">
        <v>41.28</v>
      </c>
      <c r="CS1397" s="7">
        <f t="shared" si="1194"/>
        <v>2.6610295946282028E-2</v>
      </c>
      <c r="CT1397" s="8">
        <v>37.69</v>
      </c>
      <c r="CU1397" s="7">
        <f t="shared" si="1195"/>
        <v>4.798720341242328E-3</v>
      </c>
      <c r="CV1397" s="8">
        <v>99.47</v>
      </c>
      <c r="CW1397" s="7">
        <f t="shared" si="1196"/>
        <v>2.3880597014925301E-2</v>
      </c>
      <c r="CX1397" s="8">
        <v>83.6</v>
      </c>
      <c r="CY1397" s="7">
        <f t="shared" si="1197"/>
        <v>7.2289156626505341E-3</v>
      </c>
      <c r="CZ1397" s="8">
        <v>46.7</v>
      </c>
      <c r="DA1397" s="7">
        <f t="shared" si="1198"/>
        <v>-3.4924571192395074E-2</v>
      </c>
      <c r="DB1397" s="8">
        <v>195.656666</v>
      </c>
      <c r="DC1397" s="7">
        <f t="shared" si="1199"/>
        <v>2.0977196503721322E-2</v>
      </c>
      <c r="DD1397" s="8">
        <v>67.86</v>
      </c>
      <c r="DE1397" s="7">
        <f t="shared" si="1200"/>
        <v>1.2382515291660425E-2</v>
      </c>
      <c r="DF1397" s="8">
        <v>62.44</v>
      </c>
      <c r="DG1397" s="7">
        <f t="shared" si="1201"/>
        <v>1.9595035924232458E-2</v>
      </c>
      <c r="DH1397" s="8">
        <v>325.95999999999998</v>
      </c>
      <c r="DI1397" s="7">
        <f t="shared" si="1202"/>
        <v>2.3936671483319738E-2</v>
      </c>
      <c r="DJ1397" s="8">
        <v>126.47</v>
      </c>
      <c r="DK1397" s="7">
        <f t="shared" si="1203"/>
        <v>2.4878444084278712E-2</v>
      </c>
      <c r="DL1397" s="8">
        <v>205.1</v>
      </c>
      <c r="DM1397" s="7">
        <f t="shared" si="1204"/>
        <v>-6.1058344640435129E-3</v>
      </c>
      <c r="DN1397" s="8">
        <v>280.83999999999997</v>
      </c>
      <c r="DO1397" s="7">
        <f t="shared" si="1205"/>
        <v>2.4888694255893708E-2</v>
      </c>
      <c r="DP1397" s="8">
        <v>168.13</v>
      </c>
      <c r="DQ1397" s="7">
        <f t="shared" si="1206"/>
        <v>1.761287979663477E-2</v>
      </c>
      <c r="DR1397" s="8">
        <v>214.48</v>
      </c>
      <c r="DS1397" s="7">
        <f t="shared" si="1207"/>
        <v>1.8617021276595685E-2</v>
      </c>
      <c r="DT1397" s="8">
        <v>219.08</v>
      </c>
      <c r="DU1397" s="7">
        <f t="shared" si="1208"/>
        <v>-3.0833886308338856E-2</v>
      </c>
      <c r="DV1397" s="8">
        <v>175.81</v>
      </c>
      <c r="DW1397" s="7">
        <f t="shared" si="1209"/>
        <v>2.9092983456930456E-3</v>
      </c>
    </row>
    <row r="1398" spans="1:127" x14ac:dyDescent="0.3">
      <c r="A1398" s="50">
        <v>43866</v>
      </c>
      <c r="B1398" s="8">
        <v>118.28</v>
      </c>
      <c r="C1398" s="7">
        <f t="shared" si="1157"/>
        <v>9.0428254564067761E-3</v>
      </c>
      <c r="D1398" s="8">
        <v>42.15</v>
      </c>
      <c r="E1398" s="7">
        <f t="shared" si="1157"/>
        <v>9.3390804597701296E-3</v>
      </c>
      <c r="F1398" s="8">
        <v>29.77</v>
      </c>
      <c r="G1398" s="7">
        <f t="shared" si="1157"/>
        <v>9.8371777476254797E-3</v>
      </c>
      <c r="H1398" s="8">
        <v>74.72</v>
      </c>
      <c r="I1398" s="7">
        <f t="shared" si="1157"/>
        <v>-4.3970686209193642E-3</v>
      </c>
      <c r="J1398" s="8">
        <v>95.92</v>
      </c>
      <c r="K1398" s="7">
        <f t="shared" si="1158"/>
        <v>8.9407804775429537E-3</v>
      </c>
      <c r="L1398" s="8">
        <v>86.6</v>
      </c>
      <c r="M1398" s="7">
        <f t="shared" si="1159"/>
        <v>2.122641509433959E-2</v>
      </c>
      <c r="U1398" s="53">
        <v>43866</v>
      </c>
      <c r="V1398" s="8">
        <v>84.93</v>
      </c>
      <c r="W1398" s="7">
        <f t="shared" si="1160"/>
        <v>1.6882183908046106E-2</v>
      </c>
      <c r="X1398" s="8">
        <v>80.362499999999997</v>
      </c>
      <c r="Y1398" s="7">
        <f t="shared" si="1160"/>
        <v>8.15430453191145E-3</v>
      </c>
      <c r="Z1398" s="8">
        <v>89.56</v>
      </c>
      <c r="AA1398" s="7">
        <f t="shared" si="1160"/>
        <v>1.5074237787600569E-2</v>
      </c>
      <c r="AB1398" s="8">
        <v>116.68</v>
      </c>
      <c r="AC1398" s="7">
        <f t="shared" si="1160"/>
        <v>3.7524453138893944E-2</v>
      </c>
      <c r="AD1398" s="8">
        <v>46.07</v>
      </c>
      <c r="AE1398" s="7">
        <f t="shared" si="1161"/>
        <v>1.5428697377121509E-2</v>
      </c>
      <c r="AF1398" s="8">
        <v>136.83000000000001</v>
      </c>
      <c r="AG1398" s="7">
        <f t="shared" si="1162"/>
        <v>1.8686718284693416E-2</v>
      </c>
      <c r="AH1398" s="8">
        <v>124.67</v>
      </c>
      <c r="AI1398" s="7">
        <f t="shared" si="1163"/>
        <v>3.9349729053772396E-2</v>
      </c>
      <c r="AJ1398" s="8">
        <v>43.8</v>
      </c>
      <c r="AK1398" s="7">
        <f t="shared" si="1164"/>
        <v>2.3603645711614819E-2</v>
      </c>
      <c r="AL1398" s="8">
        <v>250.28</v>
      </c>
      <c r="AM1398" s="7">
        <f t="shared" si="1165"/>
        <v>1.2910275608078019E-2</v>
      </c>
      <c r="AN1398" s="8">
        <v>1073.25</v>
      </c>
      <c r="AO1398" s="7">
        <f t="shared" si="1166"/>
        <v>2.1938469448967313E-2</v>
      </c>
      <c r="AP1398" s="8">
        <v>78.17</v>
      </c>
      <c r="AQ1398" s="7">
        <f t="shared" si="1167"/>
        <v>-3.5691523263225128E-3</v>
      </c>
      <c r="AR1398" s="8">
        <v>69.040000000000006</v>
      </c>
      <c r="AS1398" s="7">
        <f t="shared" si="1168"/>
        <v>-1.1029938404240023E-2</v>
      </c>
      <c r="AT1398" s="8">
        <v>56.93</v>
      </c>
      <c r="AU1398" s="7">
        <f t="shared" si="1169"/>
        <v>7.2540693559801231E-3</v>
      </c>
      <c r="AV1398" s="8">
        <v>274.16000000000003</v>
      </c>
      <c r="AW1398" s="7">
        <f t="shared" si="1170"/>
        <v>-7.3500126724355434E-3</v>
      </c>
      <c r="AX1398" s="8">
        <v>163.19</v>
      </c>
      <c r="AY1398" s="7">
        <f t="shared" si="1171"/>
        <v>8.6531924099141223E-3</v>
      </c>
      <c r="AZ1398" s="8">
        <v>75.430000000000007</v>
      </c>
      <c r="BA1398" s="7">
        <f t="shared" si="1172"/>
        <v>4.8950076484494655E-2</v>
      </c>
      <c r="BB1398" s="8">
        <v>31.71</v>
      </c>
      <c r="BC1398" s="7">
        <f t="shared" si="1173"/>
        <v>2.4555735056542863E-2</v>
      </c>
      <c r="BD1398" s="8">
        <v>50.92</v>
      </c>
      <c r="BE1398" s="7">
        <f t="shared" si="1174"/>
        <v>-2.1555947481873296E-3</v>
      </c>
      <c r="BF1398" s="8">
        <v>162.88999999999999</v>
      </c>
      <c r="BG1398" s="7">
        <f t="shared" si="1175"/>
        <v>7.9872204472840661E-4</v>
      </c>
      <c r="BH1398" s="8">
        <v>72.14</v>
      </c>
      <c r="BI1398" s="7">
        <f t="shared" si="1176"/>
        <v>1.6915703411333562E-2</v>
      </c>
      <c r="BJ1398" s="8">
        <v>37.65</v>
      </c>
      <c r="BK1398" s="7">
        <f t="shared" si="1177"/>
        <v>1.9496344435418329E-2</v>
      </c>
      <c r="BL1398" s="8">
        <v>79.12</v>
      </c>
      <c r="BM1398" s="7">
        <f t="shared" si="1178"/>
        <v>1.6574585635359195E-2</v>
      </c>
      <c r="BN1398" s="8">
        <v>72.411500000000004</v>
      </c>
      <c r="BO1398" s="7">
        <f t="shared" si="1179"/>
        <v>8.0161982488762722E-4</v>
      </c>
      <c r="BP1398" s="8">
        <v>106.43</v>
      </c>
      <c r="BQ1398" s="7">
        <f t="shared" si="1180"/>
        <v>1.3619047619047683E-2</v>
      </c>
      <c r="BR1398" s="8">
        <v>112.13</v>
      </c>
      <c r="BS1398" s="7">
        <f t="shared" si="1181"/>
        <v>-1.0239209109365441E-2</v>
      </c>
      <c r="BT1398" s="8">
        <v>163.98</v>
      </c>
      <c r="BU1398" s="7">
        <f t="shared" si="1182"/>
        <v>6.6397866944137213E-2</v>
      </c>
      <c r="BV1398" s="8">
        <v>23.35</v>
      </c>
      <c r="BW1398" s="7">
        <f t="shared" si="1183"/>
        <v>4.2844901456733347E-4</v>
      </c>
      <c r="BX1398" s="8">
        <v>223.47</v>
      </c>
      <c r="BY1398" s="7">
        <f t="shared" si="1184"/>
        <v>-1.2067578439260312E-3</v>
      </c>
      <c r="BZ1398" s="8">
        <v>435.19</v>
      </c>
      <c r="CA1398" s="7">
        <f t="shared" si="1185"/>
        <v>1.0237244068898336E-2</v>
      </c>
      <c r="CB1398" s="8">
        <v>152.15</v>
      </c>
      <c r="CC1398" s="7">
        <f t="shared" si="1186"/>
        <v>1.9430485762144092E-2</v>
      </c>
      <c r="CD1398" s="8">
        <v>46.28</v>
      </c>
      <c r="CE1398" s="7">
        <f t="shared" si="1187"/>
        <v>-5.1590713671539551E-3</v>
      </c>
      <c r="CF1398" s="8">
        <v>138.13</v>
      </c>
      <c r="CG1398" s="7">
        <f t="shared" si="1188"/>
        <v>5.605707629586355E-3</v>
      </c>
      <c r="CH1398" s="8">
        <v>179.9</v>
      </c>
      <c r="CI1398" s="7">
        <f t="shared" si="1189"/>
        <v>-1.221407950255379E-3</v>
      </c>
      <c r="CJ1398" s="8">
        <v>72.03</v>
      </c>
      <c r="CK1398" s="7">
        <f t="shared" si="1190"/>
        <v>1.8379753994061884E-2</v>
      </c>
      <c r="CL1398" s="8">
        <v>54.74</v>
      </c>
      <c r="CM1398" s="7">
        <f t="shared" si="1191"/>
        <v>1.2953367875647721E-2</v>
      </c>
      <c r="CN1398" s="8">
        <v>419.21</v>
      </c>
      <c r="CO1398" s="7">
        <f t="shared" si="1192"/>
        <v>2.8509040948011495E-2</v>
      </c>
      <c r="CP1398" s="8">
        <v>89.76</v>
      </c>
      <c r="CQ1398" s="7">
        <f t="shared" si="1193"/>
        <v>1.9073569482288905E-2</v>
      </c>
      <c r="CR1398" s="8">
        <v>41.5</v>
      </c>
      <c r="CS1398" s="7">
        <f t="shared" si="1194"/>
        <v>5.3294573643410574E-3</v>
      </c>
      <c r="CT1398" s="8">
        <v>38.17</v>
      </c>
      <c r="CU1398" s="7">
        <f t="shared" si="1195"/>
        <v>1.2735473600424622E-2</v>
      </c>
      <c r="CV1398" s="8">
        <v>103.81</v>
      </c>
      <c r="CW1398" s="7">
        <f t="shared" si="1196"/>
        <v>4.3631245601688989E-2</v>
      </c>
      <c r="CX1398" s="8">
        <v>83.94</v>
      </c>
      <c r="CY1398" s="7">
        <f t="shared" si="1197"/>
        <v>4.0669856459330557E-3</v>
      </c>
      <c r="CZ1398" s="8">
        <v>47.11</v>
      </c>
      <c r="DA1398" s="7">
        <f t="shared" si="1198"/>
        <v>8.7794432548179129E-3</v>
      </c>
      <c r="DB1398" s="8">
        <v>194.14666600000001</v>
      </c>
      <c r="DC1398" s="7">
        <f t="shared" si="1199"/>
        <v>-7.717600585098342E-3</v>
      </c>
      <c r="DD1398" s="8">
        <v>67.39</v>
      </c>
      <c r="DE1398" s="7">
        <f t="shared" si="1200"/>
        <v>-6.9260241674034611E-3</v>
      </c>
      <c r="DF1398" s="8">
        <v>62.75</v>
      </c>
      <c r="DG1398" s="7">
        <f t="shared" si="1201"/>
        <v>4.9647661755285438E-3</v>
      </c>
      <c r="DH1398" s="8">
        <v>332.49</v>
      </c>
      <c r="DI1398" s="7">
        <f t="shared" si="1202"/>
        <v>2.003313289974239E-2</v>
      </c>
      <c r="DJ1398" s="8">
        <v>132.44</v>
      </c>
      <c r="DK1398" s="7">
        <f t="shared" si="1203"/>
        <v>4.7204870720328924E-2</v>
      </c>
      <c r="DL1398" s="8">
        <v>207.12</v>
      </c>
      <c r="DM1398" s="7">
        <f t="shared" si="1204"/>
        <v>9.8488542174549505E-3</v>
      </c>
      <c r="DN1398" s="8">
        <v>295.73</v>
      </c>
      <c r="DO1398" s="7">
        <f t="shared" si="1205"/>
        <v>5.3019512889901879E-2</v>
      </c>
      <c r="DP1398" s="8">
        <v>168.56</v>
      </c>
      <c r="DQ1398" s="7">
        <f t="shared" si="1206"/>
        <v>2.5575447570332886E-3</v>
      </c>
      <c r="DR1398" s="8">
        <v>213.26</v>
      </c>
      <c r="DS1398" s="7">
        <f t="shared" si="1207"/>
        <v>-5.6881760537112963E-3</v>
      </c>
      <c r="DT1398" s="8">
        <v>220.74</v>
      </c>
      <c r="DU1398" s="7">
        <f t="shared" si="1208"/>
        <v>7.5771407704947804E-3</v>
      </c>
      <c r="DV1398" s="8">
        <v>178.65</v>
      </c>
      <c r="DW1398" s="7">
        <f t="shared" si="1209"/>
        <v>1.6153802400318544E-2</v>
      </c>
    </row>
    <row r="1399" spans="1:127" x14ac:dyDescent="0.3">
      <c r="A1399" s="50">
        <v>43867</v>
      </c>
      <c r="B1399" s="8">
        <v>117.66</v>
      </c>
      <c r="C1399" s="7">
        <f t="shared" si="1157"/>
        <v>-5.2417991207305082E-3</v>
      </c>
      <c r="D1399" s="8">
        <v>42.32</v>
      </c>
      <c r="E1399" s="7">
        <f t="shared" si="1157"/>
        <v>4.0332147093713336E-3</v>
      </c>
      <c r="F1399" s="8">
        <v>29.85</v>
      </c>
      <c r="G1399" s="7">
        <f t="shared" si="1157"/>
        <v>2.6872690628149763E-3</v>
      </c>
      <c r="H1399" s="8">
        <v>74.19</v>
      </c>
      <c r="I1399" s="7">
        <f t="shared" si="1157"/>
        <v>-7.0931477516060111E-3</v>
      </c>
      <c r="J1399" s="8">
        <v>95.3</v>
      </c>
      <c r="K1399" s="7">
        <f t="shared" si="1158"/>
        <v>-6.4637197664721077E-3</v>
      </c>
      <c r="L1399" s="8">
        <v>86.19</v>
      </c>
      <c r="M1399" s="7">
        <f t="shared" si="1159"/>
        <v>-4.7344110854503074E-3</v>
      </c>
      <c r="U1399" s="53">
        <v>43867</v>
      </c>
      <c r="V1399" s="8">
        <v>84.82</v>
      </c>
      <c r="W1399" s="7">
        <f t="shared" si="1160"/>
        <v>-1.2951842693984885E-3</v>
      </c>
      <c r="X1399" s="8">
        <v>81.302499999999995</v>
      </c>
      <c r="Y1399" s="7">
        <f t="shared" si="1160"/>
        <v>1.1696997977912555E-2</v>
      </c>
      <c r="Z1399" s="8">
        <v>89.47</v>
      </c>
      <c r="AA1399" s="7">
        <f t="shared" si="1160"/>
        <v>-1.0049129075480505E-3</v>
      </c>
      <c r="AB1399" s="8">
        <v>115.79</v>
      </c>
      <c r="AC1399" s="7">
        <f t="shared" si="1160"/>
        <v>-7.6276996914638375E-3</v>
      </c>
      <c r="AD1399" s="8">
        <v>45.98</v>
      </c>
      <c r="AE1399" s="7">
        <f t="shared" si="1161"/>
        <v>-1.9535489472542523E-3</v>
      </c>
      <c r="AF1399" s="8">
        <v>136.29</v>
      </c>
      <c r="AG1399" s="7">
        <f t="shared" si="1162"/>
        <v>-3.9465029598773687E-3</v>
      </c>
      <c r="AH1399" s="8">
        <v>123.89</v>
      </c>
      <c r="AI1399" s="7">
        <f t="shared" si="1163"/>
        <v>-6.2565172054223238E-3</v>
      </c>
      <c r="AJ1399" s="8">
        <v>43.3</v>
      </c>
      <c r="AK1399" s="7">
        <f t="shared" si="1164"/>
        <v>-1.1415525114155252E-2</v>
      </c>
      <c r="AL1399" s="8">
        <v>251.06</v>
      </c>
      <c r="AM1399" s="7">
        <f t="shared" si="1165"/>
        <v>3.116509509349533E-3</v>
      </c>
      <c r="AN1399" s="8">
        <v>1062.31</v>
      </c>
      <c r="AO1399" s="7">
        <f t="shared" si="1166"/>
        <v>-1.0193337992080182E-2</v>
      </c>
      <c r="AP1399" s="8">
        <v>78.36</v>
      </c>
      <c r="AQ1399" s="7">
        <f t="shared" si="1167"/>
        <v>2.4305999744147081E-3</v>
      </c>
      <c r="AR1399" s="8">
        <v>69.260000000000005</v>
      </c>
      <c r="AS1399" s="7">
        <f t="shared" si="1168"/>
        <v>3.1865585168018374E-3</v>
      </c>
      <c r="AT1399" s="8">
        <v>56.5</v>
      </c>
      <c r="AU1399" s="7">
        <f t="shared" si="1169"/>
        <v>-7.5531354294747889E-3</v>
      </c>
      <c r="AV1399" s="8">
        <v>274.33</v>
      </c>
      <c r="AW1399" s="7">
        <f t="shared" si="1170"/>
        <v>6.2007586810606597E-4</v>
      </c>
      <c r="AX1399" s="8">
        <v>163.38999999999999</v>
      </c>
      <c r="AY1399" s="7">
        <f t="shared" si="1171"/>
        <v>1.2255652919908613E-3</v>
      </c>
      <c r="AZ1399" s="8">
        <v>74.27</v>
      </c>
      <c r="BA1399" s="7">
        <f t="shared" si="1172"/>
        <v>-1.5378496619382351E-2</v>
      </c>
      <c r="BB1399" s="8">
        <v>31.59</v>
      </c>
      <c r="BC1399" s="7">
        <f t="shared" si="1173"/>
        <v>-3.7842951750236831E-3</v>
      </c>
      <c r="BD1399" s="8">
        <v>50.69</v>
      </c>
      <c r="BE1399" s="7">
        <f t="shared" si="1174"/>
        <v>-4.5168892380205022E-3</v>
      </c>
      <c r="BF1399" s="8">
        <v>163.98</v>
      </c>
      <c r="BG1399" s="7">
        <f t="shared" si="1175"/>
        <v>6.6916323899564338E-3</v>
      </c>
      <c r="BH1399" s="8">
        <v>71.77</v>
      </c>
      <c r="BI1399" s="7">
        <f t="shared" si="1176"/>
        <v>-5.1289159966731983E-3</v>
      </c>
      <c r="BJ1399" s="8">
        <v>37.9</v>
      </c>
      <c r="BK1399" s="7">
        <f t="shared" si="1177"/>
        <v>6.6401062416998674E-3</v>
      </c>
      <c r="BL1399" s="8">
        <v>77.849999999999994</v>
      </c>
      <c r="BM1399" s="7">
        <f t="shared" si="1178"/>
        <v>-1.6051567239636123E-2</v>
      </c>
      <c r="BN1399" s="8">
        <v>73.811499999999995</v>
      </c>
      <c r="BO1399" s="7">
        <f t="shared" si="1179"/>
        <v>1.9333945574943088E-2</v>
      </c>
      <c r="BP1399" s="8">
        <v>103.83</v>
      </c>
      <c r="BQ1399" s="7">
        <f t="shared" si="1180"/>
        <v>-2.4429202292586754E-2</v>
      </c>
      <c r="BR1399" s="8">
        <v>112.03</v>
      </c>
      <c r="BS1399" s="7">
        <f t="shared" si="1181"/>
        <v>-8.9182199233028023E-4</v>
      </c>
      <c r="BT1399" s="8">
        <v>164.2</v>
      </c>
      <c r="BU1399" s="7">
        <f t="shared" si="1182"/>
        <v>1.3416270276862964E-3</v>
      </c>
      <c r="BV1399" s="8">
        <v>23.12</v>
      </c>
      <c r="BW1399" s="7">
        <f t="shared" si="1183"/>
        <v>-9.8501070663811734E-3</v>
      </c>
      <c r="BX1399" s="8">
        <v>225.98</v>
      </c>
      <c r="BY1399" s="7">
        <f t="shared" si="1184"/>
        <v>1.1231932697901244E-2</v>
      </c>
      <c r="BZ1399" s="8">
        <v>438.97</v>
      </c>
      <c r="CA1399" s="7">
        <f t="shared" si="1185"/>
        <v>8.6858613479170697E-3</v>
      </c>
      <c r="CB1399" s="8">
        <v>158.32</v>
      </c>
      <c r="CC1399" s="7">
        <f t="shared" si="1186"/>
        <v>4.0552086756490219E-2</v>
      </c>
      <c r="CD1399" s="8">
        <v>46.66</v>
      </c>
      <c r="CE1399" s="7">
        <f t="shared" si="1187"/>
        <v>8.2108902333620452E-3</v>
      </c>
      <c r="CF1399" s="8">
        <v>140.71</v>
      </c>
      <c r="CG1399" s="7">
        <f t="shared" si="1188"/>
        <v>1.8678056902917631E-2</v>
      </c>
      <c r="CH1399" s="8">
        <v>183.63</v>
      </c>
      <c r="CI1399" s="7">
        <f t="shared" si="1189"/>
        <v>2.0733740967203946E-2</v>
      </c>
      <c r="CJ1399" s="8">
        <v>71.64</v>
      </c>
      <c r="CK1399" s="7">
        <f t="shared" si="1190"/>
        <v>-5.4144106622240808E-3</v>
      </c>
      <c r="CL1399" s="8">
        <v>54.71</v>
      </c>
      <c r="CM1399" s="7">
        <f t="shared" si="1191"/>
        <v>-5.4804530507857388E-4</v>
      </c>
      <c r="CN1399" s="8">
        <v>398.13</v>
      </c>
      <c r="CO1399" s="7">
        <f t="shared" si="1192"/>
        <v>-5.0285059993797822E-2</v>
      </c>
      <c r="CP1399" s="8">
        <v>90</v>
      </c>
      <c r="CQ1399" s="7">
        <f t="shared" si="1193"/>
        <v>2.6737967914437933E-3</v>
      </c>
      <c r="CR1399" s="8">
        <v>44.99</v>
      </c>
      <c r="CS1399" s="7">
        <f t="shared" si="1194"/>
        <v>8.4096385542168722E-2</v>
      </c>
      <c r="CT1399" s="8">
        <v>38.26</v>
      </c>
      <c r="CU1399" s="7">
        <f t="shared" si="1195"/>
        <v>2.3578726748754598E-3</v>
      </c>
      <c r="CV1399" s="8">
        <v>104.33</v>
      </c>
      <c r="CW1399" s="7">
        <f t="shared" si="1196"/>
        <v>5.0091513341681531E-3</v>
      </c>
      <c r="CX1399" s="8">
        <v>86.18</v>
      </c>
      <c r="CY1399" s="7">
        <f t="shared" si="1197"/>
        <v>2.6685727900881692E-2</v>
      </c>
      <c r="CZ1399" s="8">
        <v>47.2</v>
      </c>
      <c r="DA1399" s="7">
        <f t="shared" si="1198"/>
        <v>1.9104224156230823E-3</v>
      </c>
      <c r="DB1399" s="8">
        <v>193.966666</v>
      </c>
      <c r="DC1399" s="7">
        <f t="shared" si="1199"/>
        <v>-9.2713412858713121E-4</v>
      </c>
      <c r="DD1399" s="8">
        <v>68.08</v>
      </c>
      <c r="DE1399" s="7">
        <f t="shared" si="1200"/>
        <v>1.0238907849829318E-2</v>
      </c>
      <c r="DF1399" s="8">
        <v>62.1</v>
      </c>
      <c r="DG1399" s="7">
        <f t="shared" si="1201"/>
        <v>-1.035856573705177E-2</v>
      </c>
      <c r="DH1399" s="8">
        <v>332</v>
      </c>
      <c r="DI1399" s="7">
        <f t="shared" si="1202"/>
        <v>-1.4737285331889954E-3</v>
      </c>
      <c r="DJ1399" s="8">
        <v>132.52000000000001</v>
      </c>
      <c r="DK1399" s="7">
        <f t="shared" si="1203"/>
        <v>6.0404711567511708E-4</v>
      </c>
      <c r="DL1399" s="8">
        <v>203.94</v>
      </c>
      <c r="DM1399" s="7">
        <f t="shared" si="1204"/>
        <v>-1.5353418308227148E-2</v>
      </c>
      <c r="DN1399" s="8">
        <v>292.45999999999998</v>
      </c>
      <c r="DO1399" s="7">
        <f t="shared" si="1205"/>
        <v>-1.1057383424069383E-2</v>
      </c>
      <c r="DP1399" s="8">
        <v>168.95</v>
      </c>
      <c r="DQ1399" s="7">
        <f t="shared" si="1206"/>
        <v>2.3137161841479967E-3</v>
      </c>
      <c r="DR1399" s="8">
        <v>216.94</v>
      </c>
      <c r="DS1399" s="7">
        <f t="shared" si="1207"/>
        <v>1.7255931726531028E-2</v>
      </c>
      <c r="DT1399" s="8">
        <v>220.09</v>
      </c>
      <c r="DU1399" s="7">
        <f t="shared" si="1208"/>
        <v>-2.9446407538280587E-3</v>
      </c>
      <c r="DV1399" s="8">
        <v>175.75</v>
      </c>
      <c r="DW1399" s="7">
        <f t="shared" si="1209"/>
        <v>-1.623285754268125E-2</v>
      </c>
    </row>
    <row r="1400" spans="1:127" x14ac:dyDescent="0.3">
      <c r="A1400" s="50">
        <v>43868</v>
      </c>
      <c r="B1400" s="8">
        <v>117.59</v>
      </c>
      <c r="C1400" s="7">
        <f t="shared" si="1157"/>
        <v>-5.9493455719865015E-4</v>
      </c>
      <c r="D1400" s="8">
        <v>42.48</v>
      </c>
      <c r="E1400" s="7">
        <f t="shared" si="1157"/>
        <v>3.7807183364838514E-3</v>
      </c>
      <c r="F1400" s="8">
        <v>29.8</v>
      </c>
      <c r="G1400" s="7">
        <f t="shared" si="1157"/>
        <v>-1.6750418760469248E-3</v>
      </c>
      <c r="H1400" s="8">
        <v>73.69</v>
      </c>
      <c r="I1400" s="7">
        <f t="shared" si="1157"/>
        <v>-6.7394527564361775E-3</v>
      </c>
      <c r="J1400" s="8">
        <v>94.5</v>
      </c>
      <c r="K1400" s="7">
        <f t="shared" si="1158"/>
        <v>-8.3945435466946192E-3</v>
      </c>
      <c r="L1400" s="8">
        <v>86.16</v>
      </c>
      <c r="M1400" s="7">
        <f t="shared" si="1159"/>
        <v>-3.4806822137140199E-4</v>
      </c>
      <c r="U1400" s="53">
        <v>43868</v>
      </c>
      <c r="V1400" s="8">
        <v>83.17</v>
      </c>
      <c r="W1400" s="7">
        <f t="shared" si="1160"/>
        <v>-1.9452959207733926E-2</v>
      </c>
      <c r="X1400" s="8">
        <v>80.007499999999993</v>
      </c>
      <c r="Y1400" s="7">
        <f t="shared" si="1160"/>
        <v>-1.5928169490483094E-2</v>
      </c>
      <c r="Z1400" s="8">
        <v>87.87</v>
      </c>
      <c r="AA1400" s="7">
        <f t="shared" si="1160"/>
        <v>-1.7883089303677147E-2</v>
      </c>
      <c r="AB1400" s="8">
        <v>112.27</v>
      </c>
      <c r="AC1400" s="7">
        <f t="shared" si="1160"/>
        <v>-3.0399861818810003E-2</v>
      </c>
      <c r="AD1400" s="8">
        <v>45.71</v>
      </c>
      <c r="AE1400" s="7">
        <f t="shared" si="1161"/>
        <v>-5.8721183123096139E-3</v>
      </c>
      <c r="AF1400" s="8">
        <v>136.36000000000001</v>
      </c>
      <c r="AG1400" s="7">
        <f t="shared" si="1162"/>
        <v>5.1361068310236705E-4</v>
      </c>
      <c r="AH1400" s="8">
        <v>124.43</v>
      </c>
      <c r="AI1400" s="7">
        <f t="shared" si="1163"/>
        <v>4.3587053030915025E-3</v>
      </c>
      <c r="AJ1400" s="8">
        <v>41.99</v>
      </c>
      <c r="AK1400" s="7">
        <f t="shared" si="1164"/>
        <v>-3.0254041570438688E-2</v>
      </c>
      <c r="AL1400" s="8">
        <v>249.92</v>
      </c>
      <c r="AM1400" s="7">
        <f t="shared" si="1165"/>
        <v>-4.5407472317374924E-3</v>
      </c>
      <c r="AN1400" s="8">
        <v>1058.9100000000001</v>
      </c>
      <c r="AO1400" s="7">
        <f t="shared" si="1166"/>
        <v>-3.2005723376414266E-3</v>
      </c>
      <c r="AP1400" s="8">
        <v>77.430000000000007</v>
      </c>
      <c r="AQ1400" s="7">
        <f t="shared" si="1167"/>
        <v>-1.1868300153139263E-2</v>
      </c>
      <c r="AR1400" s="8">
        <v>68.8</v>
      </c>
      <c r="AS1400" s="7">
        <f t="shared" si="1168"/>
        <v>-6.6416401963616508E-3</v>
      </c>
      <c r="AT1400" s="8">
        <v>54.57</v>
      </c>
      <c r="AU1400" s="7">
        <f t="shared" si="1169"/>
        <v>-3.4159292035398227E-2</v>
      </c>
      <c r="AV1400" s="8">
        <v>272</v>
      </c>
      <c r="AW1400" s="7">
        <f t="shared" si="1170"/>
        <v>-8.4934203331753153E-3</v>
      </c>
      <c r="AX1400" s="8">
        <v>164.5</v>
      </c>
      <c r="AY1400" s="7">
        <f t="shared" si="1171"/>
        <v>6.7935614174674929E-3</v>
      </c>
      <c r="AZ1400" s="8">
        <v>72.08</v>
      </c>
      <c r="BA1400" s="7">
        <f t="shared" si="1172"/>
        <v>-2.9487006866837185E-2</v>
      </c>
      <c r="BB1400" s="8">
        <v>31.04</v>
      </c>
      <c r="BC1400" s="7">
        <f t="shared" si="1173"/>
        <v>-1.7410572966128544E-2</v>
      </c>
      <c r="BD1400" s="8">
        <v>50.98</v>
      </c>
      <c r="BE1400" s="7">
        <f t="shared" si="1174"/>
        <v>5.7210495166699384E-3</v>
      </c>
      <c r="BF1400" s="8">
        <v>161.99</v>
      </c>
      <c r="BG1400" s="7">
        <f t="shared" si="1175"/>
        <v>-1.2135626295889625E-2</v>
      </c>
      <c r="BH1400" s="8">
        <v>70.8</v>
      </c>
      <c r="BI1400" s="7">
        <f t="shared" si="1176"/>
        <v>-1.3515396405183209E-2</v>
      </c>
      <c r="BJ1400" s="8">
        <v>37.35</v>
      </c>
      <c r="BK1400" s="7">
        <f t="shared" si="1177"/>
        <v>-1.4511873350923408E-2</v>
      </c>
      <c r="BL1400" s="8">
        <v>76.42</v>
      </c>
      <c r="BM1400" s="7">
        <f t="shared" si="1178"/>
        <v>-1.8368657675015963E-2</v>
      </c>
      <c r="BN1400" s="8">
        <v>73.961500000000001</v>
      </c>
      <c r="BO1400" s="7">
        <f t="shared" si="1179"/>
        <v>2.0322036539022468E-3</v>
      </c>
      <c r="BP1400" s="8">
        <v>102.63</v>
      </c>
      <c r="BQ1400" s="7">
        <f t="shared" si="1180"/>
        <v>-1.1557353366079196E-2</v>
      </c>
      <c r="BR1400" s="8">
        <v>112.52</v>
      </c>
      <c r="BS1400" s="7">
        <f t="shared" si="1181"/>
        <v>4.3738284388109873E-3</v>
      </c>
      <c r="BT1400" s="8">
        <v>165.29</v>
      </c>
      <c r="BU1400" s="7">
        <f t="shared" si="1182"/>
        <v>6.6382460414129325E-3</v>
      </c>
      <c r="BV1400" s="8">
        <v>23.76</v>
      </c>
      <c r="BW1400" s="7">
        <f t="shared" si="1183"/>
        <v>2.7681660899654004E-2</v>
      </c>
      <c r="BX1400" s="8">
        <v>229.86</v>
      </c>
      <c r="BY1400" s="7">
        <f t="shared" si="1184"/>
        <v>1.7169661031949838E-2</v>
      </c>
      <c r="BZ1400" s="8">
        <v>439.17</v>
      </c>
      <c r="CA1400" s="7">
        <f t="shared" si="1185"/>
        <v>4.5561200082007566E-4</v>
      </c>
      <c r="CB1400" s="8">
        <v>156.32</v>
      </c>
      <c r="CC1400" s="7">
        <f t="shared" si="1186"/>
        <v>-1.2632642748863063E-2</v>
      </c>
      <c r="CD1400" s="8">
        <v>46.22</v>
      </c>
      <c r="CE1400" s="7">
        <f t="shared" si="1187"/>
        <v>-9.4299185597942082E-3</v>
      </c>
      <c r="CF1400" s="8">
        <v>139.94</v>
      </c>
      <c r="CG1400" s="7">
        <f t="shared" si="1188"/>
        <v>-5.4722478857224801E-3</v>
      </c>
      <c r="CH1400" s="8">
        <v>183.89</v>
      </c>
      <c r="CI1400" s="7">
        <f t="shared" si="1189"/>
        <v>1.4158906496759293E-3</v>
      </c>
      <c r="CJ1400" s="8">
        <v>70.260000000000005</v>
      </c>
      <c r="CK1400" s="7">
        <f t="shared" si="1190"/>
        <v>-1.92629815745393E-2</v>
      </c>
      <c r="CL1400" s="8">
        <v>54.72</v>
      </c>
      <c r="CM1400" s="7">
        <f t="shared" si="1191"/>
        <v>1.8278194114417859E-4</v>
      </c>
      <c r="CN1400" s="8">
        <v>387.69</v>
      </c>
      <c r="CO1400" s="7">
        <f t="shared" si="1192"/>
        <v>-2.6222590611106919E-2</v>
      </c>
      <c r="CP1400" s="8">
        <v>91.19</v>
      </c>
      <c r="CQ1400" s="7">
        <f t="shared" si="1193"/>
        <v>1.3222222222222198E-2</v>
      </c>
      <c r="CR1400" s="8">
        <v>45.96</v>
      </c>
      <c r="CS1400" s="7">
        <f t="shared" si="1194"/>
        <v>2.1560346743720801E-2</v>
      </c>
      <c r="CT1400" s="8">
        <v>38.049999999999997</v>
      </c>
      <c r="CU1400" s="7">
        <f t="shared" si="1195"/>
        <v>-5.4887611082070275E-3</v>
      </c>
      <c r="CV1400" s="8">
        <v>101.38</v>
      </c>
      <c r="CW1400" s="7">
        <f t="shared" si="1196"/>
        <v>-2.827566375922556E-2</v>
      </c>
      <c r="CX1400" s="8">
        <v>87.45</v>
      </c>
      <c r="CY1400" s="7">
        <f t="shared" si="1197"/>
        <v>1.4736597818519331E-2</v>
      </c>
      <c r="CZ1400" s="8">
        <v>47.02</v>
      </c>
      <c r="DA1400" s="7">
        <f t="shared" si="1198"/>
        <v>-3.813559322033892E-3</v>
      </c>
      <c r="DB1400" s="8">
        <v>190.85</v>
      </c>
      <c r="DC1400" s="7">
        <f t="shared" si="1199"/>
        <v>-1.6068049548266242E-2</v>
      </c>
      <c r="DD1400" s="8">
        <v>68.349999999999994</v>
      </c>
      <c r="DE1400" s="7">
        <f t="shared" si="1200"/>
        <v>3.9659224441832555E-3</v>
      </c>
      <c r="DF1400" s="8">
        <v>60.83</v>
      </c>
      <c r="DG1400" s="7">
        <f t="shared" si="1201"/>
        <v>-2.0450885668277023E-2</v>
      </c>
      <c r="DH1400" s="8">
        <v>326.20999999999998</v>
      </c>
      <c r="DI1400" s="7">
        <f t="shared" si="1202"/>
        <v>-1.7439759036144638E-2</v>
      </c>
      <c r="DJ1400" s="8">
        <v>128.69999999999999</v>
      </c>
      <c r="DK1400" s="7">
        <f t="shared" si="1203"/>
        <v>-2.8825837609417607E-2</v>
      </c>
      <c r="DL1400" s="8">
        <v>201.61</v>
      </c>
      <c r="DM1400" s="7">
        <f t="shared" si="1204"/>
        <v>-1.1424928900656979E-2</v>
      </c>
      <c r="DN1400" s="8">
        <v>289.22000000000003</v>
      </c>
      <c r="DO1400" s="7">
        <f t="shared" si="1205"/>
        <v>-1.1078438077001821E-2</v>
      </c>
      <c r="DP1400" s="8">
        <v>169.12</v>
      </c>
      <c r="DQ1400" s="7">
        <f t="shared" si="1206"/>
        <v>1.0062148564665046E-3</v>
      </c>
      <c r="DR1400" s="8">
        <v>205.07</v>
      </c>
      <c r="DS1400" s="7">
        <f t="shared" si="1207"/>
        <v>-5.4715589563934748E-2</v>
      </c>
      <c r="DT1400" s="8">
        <v>217.36</v>
      </c>
      <c r="DU1400" s="7">
        <f t="shared" si="1208"/>
        <v>-1.2404016538688672E-2</v>
      </c>
      <c r="DV1400" s="8">
        <v>172.77</v>
      </c>
      <c r="DW1400" s="7">
        <f t="shared" si="1209"/>
        <v>-1.6955903271692687E-2</v>
      </c>
    </row>
    <row r="1401" spans="1:127" x14ac:dyDescent="0.3">
      <c r="A1401" s="50">
        <v>43871</v>
      </c>
      <c r="B1401" s="8">
        <v>118.31</v>
      </c>
      <c r="C1401" s="7">
        <f t="shared" si="1157"/>
        <v>6.1229696402755234E-3</v>
      </c>
      <c r="D1401" s="8">
        <v>42.65</v>
      </c>
      <c r="E1401" s="7">
        <f t="shared" si="1157"/>
        <v>4.0018832391714148E-3</v>
      </c>
      <c r="F1401" s="8">
        <v>29.86</v>
      </c>
      <c r="G1401" s="7">
        <f t="shared" si="1157"/>
        <v>2.0134228187919032E-3</v>
      </c>
      <c r="H1401" s="8">
        <v>73.86</v>
      </c>
      <c r="I1401" s="7">
        <f t="shared" si="1157"/>
        <v>2.3069615958746332E-3</v>
      </c>
      <c r="J1401" s="8">
        <v>94.25</v>
      </c>
      <c r="K1401" s="7">
        <f t="shared" si="1158"/>
        <v>-2.6455026455026454E-3</v>
      </c>
      <c r="L1401" s="8">
        <v>86.34</v>
      </c>
      <c r="M1401" s="7">
        <f t="shared" si="1159"/>
        <v>2.0891364902507754E-3</v>
      </c>
      <c r="U1401" s="53">
        <v>43871</v>
      </c>
      <c r="V1401" s="8">
        <v>84.43</v>
      </c>
      <c r="W1401" s="7">
        <f t="shared" si="1160"/>
        <v>1.5149693399062223E-2</v>
      </c>
      <c r="X1401" s="8">
        <v>80.387500000000003</v>
      </c>
      <c r="Y1401" s="7">
        <f t="shared" si="1160"/>
        <v>4.7495547292442548E-3</v>
      </c>
      <c r="Z1401" s="8">
        <v>88.3</v>
      </c>
      <c r="AA1401" s="7">
        <f t="shared" si="1160"/>
        <v>4.8935928075565334E-3</v>
      </c>
      <c r="AB1401" s="8">
        <v>112.9</v>
      </c>
      <c r="AC1401" s="7">
        <f t="shared" si="1160"/>
        <v>5.6114723434578222E-3</v>
      </c>
      <c r="AD1401" s="8">
        <v>45.68</v>
      </c>
      <c r="AE1401" s="7">
        <f t="shared" si="1161"/>
        <v>-6.563115292058879E-4</v>
      </c>
      <c r="AF1401" s="8">
        <v>137.11000000000001</v>
      </c>
      <c r="AG1401" s="7">
        <f t="shared" si="1162"/>
        <v>5.5001466705778814E-3</v>
      </c>
      <c r="AH1401" s="8">
        <v>123.95</v>
      </c>
      <c r="AI1401" s="7">
        <f t="shared" si="1163"/>
        <v>-3.8575906131962062E-3</v>
      </c>
      <c r="AJ1401" s="8">
        <v>43</v>
      </c>
      <c r="AK1401" s="7">
        <f t="shared" si="1164"/>
        <v>2.4053346034770134E-2</v>
      </c>
      <c r="AL1401" s="8">
        <v>251.71</v>
      </c>
      <c r="AM1401" s="7">
        <f t="shared" si="1165"/>
        <v>7.1622919334187766E-3</v>
      </c>
      <c r="AN1401" s="8">
        <v>1053.72</v>
      </c>
      <c r="AO1401" s="7">
        <f t="shared" si="1166"/>
        <v>-4.9012663965776644E-3</v>
      </c>
      <c r="AP1401" s="8">
        <v>77.489999999999995</v>
      </c>
      <c r="AQ1401" s="7">
        <f t="shared" si="1167"/>
        <v>7.7489345215017507E-4</v>
      </c>
      <c r="AR1401" s="8">
        <v>69.3</v>
      </c>
      <c r="AS1401" s="7">
        <f t="shared" si="1168"/>
        <v>7.2674418604651162E-3</v>
      </c>
      <c r="AT1401" s="8">
        <v>54.5</v>
      </c>
      <c r="AU1401" s="7">
        <f t="shared" si="1169"/>
        <v>-1.2827560930914474E-3</v>
      </c>
      <c r="AV1401" s="8">
        <v>272.12</v>
      </c>
      <c r="AW1401" s="7">
        <f t="shared" si="1170"/>
        <v>4.4117647058825201E-4</v>
      </c>
      <c r="AX1401" s="8">
        <v>165.52</v>
      </c>
      <c r="AY1401" s="7">
        <f t="shared" si="1171"/>
        <v>6.2006079027356244E-3</v>
      </c>
      <c r="AZ1401" s="8">
        <v>72.400000000000006</v>
      </c>
      <c r="BA1401" s="7">
        <f t="shared" si="1172"/>
        <v>4.4395116537181934E-3</v>
      </c>
      <c r="BB1401" s="8">
        <v>30.6</v>
      </c>
      <c r="BC1401" s="7">
        <f t="shared" si="1173"/>
        <v>-1.417525773195869E-2</v>
      </c>
      <c r="BD1401" s="8">
        <v>52.33</v>
      </c>
      <c r="BE1401" s="7">
        <f t="shared" si="1174"/>
        <v>2.6480972930561033E-2</v>
      </c>
      <c r="BF1401" s="8">
        <v>162.99</v>
      </c>
      <c r="BG1401" s="7">
        <f t="shared" si="1175"/>
        <v>6.1732205691709362E-3</v>
      </c>
      <c r="BH1401" s="8">
        <v>70.650000000000006</v>
      </c>
      <c r="BI1401" s="7">
        <f t="shared" si="1176"/>
        <v>-2.11864406779649E-3</v>
      </c>
      <c r="BJ1401" s="8">
        <v>36.94</v>
      </c>
      <c r="BK1401" s="7">
        <f t="shared" si="1177"/>
        <v>-1.0977242302543606E-2</v>
      </c>
      <c r="BL1401" s="8">
        <v>77.989999999999995</v>
      </c>
      <c r="BM1401" s="7">
        <f t="shared" si="1178"/>
        <v>2.0544360115153013E-2</v>
      </c>
      <c r="BN1401" s="8">
        <v>75.433999999999997</v>
      </c>
      <c r="BO1401" s="7">
        <f t="shared" si="1179"/>
        <v>1.9909006712951961E-2</v>
      </c>
      <c r="BP1401" s="8">
        <v>103.38</v>
      </c>
      <c r="BQ1401" s="7">
        <f t="shared" si="1180"/>
        <v>7.3078047354574686E-3</v>
      </c>
      <c r="BR1401" s="8">
        <v>112.07</v>
      </c>
      <c r="BS1401" s="7">
        <f t="shared" si="1181"/>
        <v>-3.9992890152861964E-3</v>
      </c>
      <c r="BT1401" s="8">
        <v>168.38</v>
      </c>
      <c r="BU1401" s="7">
        <f t="shared" si="1182"/>
        <v>1.8694415875128583E-2</v>
      </c>
      <c r="BV1401" s="8">
        <v>24.18</v>
      </c>
      <c r="BW1401" s="7">
        <f t="shared" si="1183"/>
        <v>1.7676767676767596E-2</v>
      </c>
      <c r="BX1401" s="8">
        <v>229.6</v>
      </c>
      <c r="BY1401" s="7">
        <f t="shared" si="1184"/>
        <v>-1.1311232924389599E-3</v>
      </c>
      <c r="BZ1401" s="8">
        <v>439.76</v>
      </c>
      <c r="CA1401" s="7">
        <f t="shared" si="1185"/>
        <v>1.34344331352318E-3</v>
      </c>
      <c r="CB1401" s="8">
        <v>162.13999999999999</v>
      </c>
      <c r="CC1401" s="7">
        <f t="shared" si="1186"/>
        <v>3.7231320368474881E-2</v>
      </c>
      <c r="CD1401" s="8">
        <v>46.2</v>
      </c>
      <c r="CE1401" s="7">
        <f t="shared" si="1187"/>
        <v>-4.3271311120718348E-4</v>
      </c>
      <c r="CF1401" s="8">
        <v>140.19999999999999</v>
      </c>
      <c r="CG1401" s="7">
        <f t="shared" si="1188"/>
        <v>1.8579391167642626E-3</v>
      </c>
      <c r="CH1401" s="8">
        <v>188.7</v>
      </c>
      <c r="CI1401" s="7">
        <f t="shared" si="1189"/>
        <v>2.6156941649899412E-2</v>
      </c>
      <c r="CJ1401" s="8">
        <v>69.849999999999994</v>
      </c>
      <c r="CK1401" s="7">
        <f t="shared" si="1190"/>
        <v>-5.8354682607459542E-3</v>
      </c>
      <c r="CL1401" s="8">
        <v>54.99</v>
      </c>
      <c r="CM1401" s="7">
        <f t="shared" si="1191"/>
        <v>4.9342105263158464E-3</v>
      </c>
      <c r="CN1401" s="8">
        <v>391.31</v>
      </c>
      <c r="CO1401" s="7">
        <f t="shared" si="1192"/>
        <v>9.3373571668085437E-3</v>
      </c>
      <c r="CP1401" s="8">
        <v>90.83</v>
      </c>
      <c r="CQ1401" s="7">
        <f t="shared" si="1193"/>
        <v>-3.9478012940015288E-3</v>
      </c>
      <c r="CR1401" s="8">
        <v>43.58</v>
      </c>
      <c r="CS1401" s="7">
        <f t="shared" si="1194"/>
        <v>-5.1784160139251578E-2</v>
      </c>
      <c r="CT1401" s="8">
        <v>37.81</v>
      </c>
      <c r="CU1401" s="7">
        <f t="shared" si="1195"/>
        <v>-6.3074901445465152E-3</v>
      </c>
      <c r="CV1401" s="8">
        <v>100.57</v>
      </c>
      <c r="CW1401" s="7">
        <f t="shared" si="1196"/>
        <v>-7.9897415663839257E-3</v>
      </c>
      <c r="CX1401" s="8">
        <v>88.75</v>
      </c>
      <c r="CY1401" s="7">
        <f t="shared" si="1197"/>
        <v>1.4865637507146909E-2</v>
      </c>
      <c r="CZ1401" s="8">
        <v>47.41</v>
      </c>
      <c r="DA1401" s="7">
        <f t="shared" si="1198"/>
        <v>8.2943428328369519E-3</v>
      </c>
      <c r="DB1401" s="8">
        <v>190.76</v>
      </c>
      <c r="DC1401" s="7">
        <f t="shared" si="1199"/>
        <v>-4.7157453497512924E-4</v>
      </c>
      <c r="DD1401" s="8">
        <v>68.790000000000006</v>
      </c>
      <c r="DE1401" s="7">
        <f t="shared" si="1200"/>
        <v>6.437454279444213E-3</v>
      </c>
      <c r="DF1401" s="8">
        <v>60.69</v>
      </c>
      <c r="DG1401" s="7">
        <f t="shared" si="1201"/>
        <v>-2.3014959723820579E-3</v>
      </c>
      <c r="DH1401" s="8">
        <v>333.94</v>
      </c>
      <c r="DI1401" s="7">
        <f t="shared" si="1202"/>
        <v>2.3696391894791755E-2</v>
      </c>
      <c r="DJ1401" s="8">
        <v>129.65</v>
      </c>
      <c r="DK1401" s="7">
        <f t="shared" si="1203"/>
        <v>7.3815073815075146E-3</v>
      </c>
      <c r="DL1401" s="8">
        <v>203.82</v>
      </c>
      <c r="DM1401" s="7">
        <f t="shared" si="1204"/>
        <v>1.0961757849312928E-2</v>
      </c>
      <c r="DN1401" s="8">
        <v>287.02999999999997</v>
      </c>
      <c r="DO1401" s="7">
        <f t="shared" si="1205"/>
        <v>-7.5720904501765246E-3</v>
      </c>
      <c r="DP1401" s="8">
        <v>169.94</v>
      </c>
      <c r="DQ1401" s="7">
        <f t="shared" si="1206"/>
        <v>4.8486281929990133E-3</v>
      </c>
      <c r="DR1401" s="8">
        <v>205.83</v>
      </c>
      <c r="DS1401" s="7">
        <f t="shared" si="1207"/>
        <v>3.7060515921393637E-3</v>
      </c>
      <c r="DT1401" s="8">
        <v>219.13</v>
      </c>
      <c r="DU1401" s="7">
        <f t="shared" si="1208"/>
        <v>8.1431726168567434E-3</v>
      </c>
      <c r="DV1401" s="8">
        <v>171.29</v>
      </c>
      <c r="DW1401" s="7">
        <f t="shared" si="1209"/>
        <v>-8.5663020200267299E-3</v>
      </c>
    </row>
    <row r="1402" spans="1:127" x14ac:dyDescent="0.3">
      <c r="A1402" s="50">
        <v>43872</v>
      </c>
      <c r="B1402" s="8">
        <v>119.36</v>
      </c>
      <c r="C1402" s="7">
        <f t="shared" si="1157"/>
        <v>8.8749894345363633E-3</v>
      </c>
      <c r="D1402" s="8">
        <v>42.55</v>
      </c>
      <c r="E1402" s="7">
        <f t="shared" si="1157"/>
        <v>-2.3446658851114049E-3</v>
      </c>
      <c r="F1402" s="8">
        <v>29.93</v>
      </c>
      <c r="G1402" s="7">
        <f t="shared" si="1157"/>
        <v>2.3442732752846714E-3</v>
      </c>
      <c r="H1402" s="8">
        <v>74.180000000000007</v>
      </c>
      <c r="I1402" s="7">
        <f t="shared" si="1157"/>
        <v>4.3325209856486246E-3</v>
      </c>
      <c r="J1402" s="8">
        <v>94.03</v>
      </c>
      <c r="K1402" s="7">
        <f t="shared" si="1158"/>
        <v>-2.3342175066312877E-3</v>
      </c>
      <c r="L1402" s="8">
        <v>85.95</v>
      </c>
      <c r="M1402" s="7">
        <f t="shared" si="1159"/>
        <v>-4.5170257123002145E-3</v>
      </c>
      <c r="U1402" s="53">
        <v>43872</v>
      </c>
      <c r="V1402" s="8">
        <v>85.09</v>
      </c>
      <c r="W1402" s="7">
        <f t="shared" si="1160"/>
        <v>7.8171266137628398E-3</v>
      </c>
      <c r="X1402" s="8">
        <v>79.902500000000003</v>
      </c>
      <c r="Y1402" s="7">
        <f t="shared" si="1160"/>
        <v>-6.0332763178354773E-3</v>
      </c>
      <c r="Z1402" s="8">
        <v>89.17</v>
      </c>
      <c r="AA1402" s="7">
        <f t="shared" si="1160"/>
        <v>9.8527746319366314E-3</v>
      </c>
      <c r="AB1402" s="8">
        <v>116.88</v>
      </c>
      <c r="AC1402" s="7">
        <f t="shared" si="1160"/>
        <v>3.5252435783879446E-2</v>
      </c>
      <c r="AD1402" s="8">
        <v>46.12</v>
      </c>
      <c r="AE1402" s="7">
        <f t="shared" si="1161"/>
        <v>9.6322241681260443E-3</v>
      </c>
      <c r="AF1402" s="8">
        <v>139.61000000000001</v>
      </c>
      <c r="AG1402" s="7">
        <f t="shared" si="1162"/>
        <v>1.8233535117788635E-2</v>
      </c>
      <c r="AH1402" s="8">
        <v>125.1</v>
      </c>
      <c r="AI1402" s="7">
        <f t="shared" si="1163"/>
        <v>9.2779346510689104E-3</v>
      </c>
      <c r="AJ1402" s="8">
        <v>44.01</v>
      </c>
      <c r="AK1402" s="7">
        <f t="shared" si="1164"/>
        <v>2.3488372093023211E-2</v>
      </c>
      <c r="AL1402" s="8">
        <v>252.41</v>
      </c>
      <c r="AM1402" s="7">
        <f t="shared" si="1165"/>
        <v>2.7809781097294052E-3</v>
      </c>
      <c r="AN1402" s="8">
        <v>1051.22</v>
      </c>
      <c r="AO1402" s="7">
        <f t="shared" si="1166"/>
        <v>-2.3725467866226322E-3</v>
      </c>
      <c r="AP1402" s="8">
        <v>77.28</v>
      </c>
      <c r="AQ1402" s="7">
        <f t="shared" si="1167"/>
        <v>-2.710027100270922E-3</v>
      </c>
      <c r="AR1402" s="8">
        <v>70.349999999999994</v>
      </c>
      <c r="AS1402" s="7">
        <f t="shared" si="1168"/>
        <v>1.515151515151511E-2</v>
      </c>
      <c r="AT1402" s="8">
        <v>54.34</v>
      </c>
      <c r="AU1402" s="7">
        <f t="shared" si="1169"/>
        <v>-2.935779816513699E-3</v>
      </c>
      <c r="AV1402" s="8">
        <v>272.33</v>
      </c>
      <c r="AW1402" s="7">
        <f t="shared" si="1170"/>
        <v>7.7171835954718338E-4</v>
      </c>
      <c r="AX1402" s="8">
        <v>163.57</v>
      </c>
      <c r="AY1402" s="7">
        <f t="shared" si="1171"/>
        <v>-1.1781053649105951E-2</v>
      </c>
      <c r="AZ1402" s="8">
        <v>72.900000000000006</v>
      </c>
      <c r="BA1402" s="7">
        <f t="shared" si="1172"/>
        <v>6.9060773480662981E-3</v>
      </c>
      <c r="BB1402" s="8">
        <v>30.51</v>
      </c>
      <c r="BC1402" s="7">
        <f t="shared" si="1173"/>
        <v>-2.9411764705882305E-3</v>
      </c>
      <c r="BD1402" s="8">
        <v>52.64</v>
      </c>
      <c r="BE1402" s="7">
        <f t="shared" si="1174"/>
        <v>5.9239442002675764E-3</v>
      </c>
      <c r="BF1402" s="8">
        <v>163.68</v>
      </c>
      <c r="BG1402" s="7">
        <f t="shared" si="1175"/>
        <v>4.2333885514448596E-3</v>
      </c>
      <c r="BH1402" s="8">
        <v>71.37</v>
      </c>
      <c r="BI1402" s="7">
        <f t="shared" si="1176"/>
        <v>1.0191082802547755E-2</v>
      </c>
      <c r="BJ1402" s="8">
        <v>37.82</v>
      </c>
      <c r="BK1402" s="7">
        <f t="shared" si="1177"/>
        <v>2.382241472658372E-2</v>
      </c>
      <c r="BL1402" s="8">
        <v>78.489999999999995</v>
      </c>
      <c r="BM1402" s="7">
        <f t="shared" si="1178"/>
        <v>6.4110783433773567E-3</v>
      </c>
      <c r="BN1402" s="8">
        <v>75.439499999999995</v>
      </c>
      <c r="BO1402" s="7">
        <f t="shared" si="1179"/>
        <v>7.2911419253888693E-5</v>
      </c>
      <c r="BP1402" s="8">
        <v>103.98</v>
      </c>
      <c r="BQ1402" s="7">
        <f t="shared" si="1180"/>
        <v>5.8038305281486605E-3</v>
      </c>
      <c r="BR1402" s="8">
        <v>112.41</v>
      </c>
      <c r="BS1402" s="7">
        <f t="shared" si="1181"/>
        <v>3.0338181493709594E-3</v>
      </c>
      <c r="BT1402" s="8">
        <v>168.12</v>
      </c>
      <c r="BU1402" s="7">
        <f t="shared" si="1182"/>
        <v>-1.5441263808052674E-3</v>
      </c>
      <c r="BV1402" s="8">
        <v>24.47</v>
      </c>
      <c r="BW1402" s="7">
        <f t="shared" si="1183"/>
        <v>1.1993382961124862E-2</v>
      </c>
      <c r="BX1402" s="8">
        <v>228</v>
      </c>
      <c r="BY1402" s="7">
        <f t="shared" si="1184"/>
        <v>-6.9686411149825541E-3</v>
      </c>
      <c r="BZ1402" s="8">
        <v>439.85</v>
      </c>
      <c r="CA1402" s="7">
        <f t="shared" si="1185"/>
        <v>2.0465708568317227E-4</v>
      </c>
      <c r="CB1402" s="8">
        <v>164.65</v>
      </c>
      <c r="CC1402" s="7">
        <f t="shared" si="1186"/>
        <v>1.5480448994696062E-2</v>
      </c>
      <c r="CD1402" s="8">
        <v>45.57</v>
      </c>
      <c r="CE1402" s="7">
        <f t="shared" si="1187"/>
        <v>-1.3636363636363691E-2</v>
      </c>
      <c r="CF1402" s="8">
        <v>140.83000000000001</v>
      </c>
      <c r="CG1402" s="7">
        <f t="shared" si="1188"/>
        <v>4.4935805991442503E-3</v>
      </c>
      <c r="CH1402" s="8">
        <v>184.44</v>
      </c>
      <c r="CI1402" s="7">
        <f t="shared" si="1189"/>
        <v>-2.2575516693163704E-2</v>
      </c>
      <c r="CJ1402" s="8">
        <v>70.87</v>
      </c>
      <c r="CK1402" s="7">
        <f t="shared" si="1190"/>
        <v>1.4602720114531285E-2</v>
      </c>
      <c r="CL1402" s="8">
        <v>55.15</v>
      </c>
      <c r="CM1402" s="7">
        <f t="shared" si="1191"/>
        <v>2.9096199308964645E-3</v>
      </c>
      <c r="CN1402" s="8">
        <v>389.76</v>
      </c>
      <c r="CO1402" s="7">
        <f t="shared" si="1192"/>
        <v>-3.9610538958881995E-3</v>
      </c>
      <c r="CP1402" s="8">
        <v>91.23</v>
      </c>
      <c r="CQ1402" s="7">
        <f t="shared" si="1193"/>
        <v>4.403831333259999E-3</v>
      </c>
      <c r="CR1402" s="8">
        <v>43.86</v>
      </c>
      <c r="CS1402" s="7">
        <f t="shared" si="1194"/>
        <v>6.4249655805415588E-3</v>
      </c>
      <c r="CT1402" s="8">
        <v>38.090000000000003</v>
      </c>
      <c r="CU1402" s="7">
        <f t="shared" si="1195"/>
        <v>7.4054482941021188E-3</v>
      </c>
      <c r="CV1402" s="8">
        <v>102.6</v>
      </c>
      <c r="CW1402" s="7">
        <f t="shared" si="1196"/>
        <v>2.0184945808889344E-2</v>
      </c>
      <c r="CX1402" s="8">
        <v>89.44</v>
      </c>
      <c r="CY1402" s="7">
        <f t="shared" si="1197"/>
        <v>7.7746478873239183E-3</v>
      </c>
      <c r="CZ1402" s="8">
        <v>47.58</v>
      </c>
      <c r="DA1402" s="7">
        <f t="shared" si="1198"/>
        <v>3.5857414047669629E-3</v>
      </c>
      <c r="DB1402" s="8">
        <v>192.346666</v>
      </c>
      <c r="DC1402" s="7">
        <f t="shared" si="1199"/>
        <v>8.3176032711260658E-3</v>
      </c>
      <c r="DD1402" s="8">
        <v>69.400000000000006</v>
      </c>
      <c r="DE1402" s="7">
        <f t="shared" si="1200"/>
        <v>8.8675679604593594E-3</v>
      </c>
      <c r="DF1402" s="8">
        <v>60.89</v>
      </c>
      <c r="DG1402" s="7">
        <f t="shared" si="1201"/>
        <v>3.2954358213874253E-3</v>
      </c>
      <c r="DH1402" s="8">
        <v>337.78</v>
      </c>
      <c r="DI1402" s="7">
        <f t="shared" si="1202"/>
        <v>1.1499071689524989E-2</v>
      </c>
      <c r="DJ1402" s="8">
        <v>130.69999999999999</v>
      </c>
      <c r="DK1402" s="7">
        <f t="shared" si="1203"/>
        <v>8.0987273428459929E-3</v>
      </c>
      <c r="DL1402" s="8">
        <v>204.25</v>
      </c>
      <c r="DM1402" s="7">
        <f t="shared" si="1204"/>
        <v>2.1097046413502446E-3</v>
      </c>
      <c r="DN1402" s="8">
        <v>290.79000000000002</v>
      </c>
      <c r="DO1402" s="7">
        <f t="shared" si="1205"/>
        <v>1.3099675992056747E-2</v>
      </c>
      <c r="DP1402" s="8">
        <v>167.89</v>
      </c>
      <c r="DQ1402" s="7">
        <f t="shared" si="1206"/>
        <v>-1.2063081087442694E-2</v>
      </c>
      <c r="DR1402" s="8">
        <v>204.46</v>
      </c>
      <c r="DS1402" s="7">
        <f t="shared" si="1207"/>
        <v>-6.6559782344653567E-3</v>
      </c>
      <c r="DT1402" s="8">
        <v>223.22</v>
      </c>
      <c r="DU1402" s="7">
        <f t="shared" si="1208"/>
        <v>1.8664719572856311E-2</v>
      </c>
      <c r="DV1402" s="8">
        <v>173.38</v>
      </c>
      <c r="DW1402" s="7">
        <f t="shared" si="1209"/>
        <v>1.2201529569735556E-2</v>
      </c>
    </row>
    <row r="1403" spans="1:127" x14ac:dyDescent="0.3">
      <c r="A1403" s="50">
        <v>43873</v>
      </c>
      <c r="B1403" s="8">
        <v>117.94</v>
      </c>
      <c r="C1403" s="7">
        <f t="shared" si="1157"/>
        <v>-1.1896782841823071E-2</v>
      </c>
      <c r="D1403" s="8">
        <v>42.48</v>
      </c>
      <c r="E1403" s="7">
        <f t="shared" si="1157"/>
        <v>-1.6451233842538259E-3</v>
      </c>
      <c r="F1403" s="8">
        <v>29.83</v>
      </c>
      <c r="G1403" s="7">
        <f t="shared" si="1157"/>
        <v>-3.3411293017040233E-3</v>
      </c>
      <c r="H1403" s="8">
        <v>74.319999999999993</v>
      </c>
      <c r="I1403" s="7">
        <f t="shared" si="1157"/>
        <v>1.8873011593419566E-3</v>
      </c>
      <c r="J1403" s="8">
        <v>93.89</v>
      </c>
      <c r="K1403" s="7">
        <f t="shared" si="1158"/>
        <v>-1.4888865255769496E-3</v>
      </c>
      <c r="L1403" s="8">
        <v>85.89</v>
      </c>
      <c r="M1403" s="7">
        <f t="shared" si="1159"/>
        <v>-6.9808027923213807E-4</v>
      </c>
      <c r="U1403" s="53">
        <v>43873</v>
      </c>
      <c r="V1403" s="8">
        <v>85.43</v>
      </c>
      <c r="W1403" s="7">
        <f t="shared" si="1160"/>
        <v>3.9957691855682619E-3</v>
      </c>
      <c r="X1403" s="8">
        <v>81.8</v>
      </c>
      <c r="Y1403" s="7">
        <f t="shared" si="1160"/>
        <v>2.374769250023458E-2</v>
      </c>
      <c r="Z1403" s="8">
        <v>88.79</v>
      </c>
      <c r="AA1403" s="7">
        <f t="shared" si="1160"/>
        <v>-4.261522933722053E-3</v>
      </c>
      <c r="AB1403" s="8">
        <v>118.81</v>
      </c>
      <c r="AC1403" s="7">
        <f t="shared" si="1160"/>
        <v>1.6512662559890545E-2</v>
      </c>
      <c r="AD1403" s="8">
        <v>45.61</v>
      </c>
      <c r="AE1403" s="7">
        <f t="shared" si="1161"/>
        <v>-1.1058109280138726E-2</v>
      </c>
      <c r="AF1403" s="8">
        <v>136.69</v>
      </c>
      <c r="AG1403" s="7">
        <f t="shared" si="1162"/>
        <v>-2.0915407205787662E-2</v>
      </c>
      <c r="AH1403" s="8">
        <v>123.78</v>
      </c>
      <c r="AI1403" s="7">
        <f t="shared" si="1163"/>
        <v>-1.0551558752997547E-2</v>
      </c>
      <c r="AJ1403" s="8">
        <v>44.29</v>
      </c>
      <c r="AK1403" s="7">
        <f t="shared" si="1164"/>
        <v>6.3621904112701917E-3</v>
      </c>
      <c r="AL1403" s="8">
        <v>254.1</v>
      </c>
      <c r="AM1403" s="7">
        <f t="shared" si="1165"/>
        <v>6.695455806029863E-3</v>
      </c>
      <c r="AN1403" s="8">
        <v>1063.57</v>
      </c>
      <c r="AO1403" s="7">
        <f t="shared" si="1166"/>
        <v>1.1748254409162601E-2</v>
      </c>
      <c r="AP1403" s="8">
        <v>76.069999999999993</v>
      </c>
      <c r="AQ1403" s="7">
        <f t="shared" si="1167"/>
        <v>-1.5657349896480433E-2</v>
      </c>
      <c r="AR1403" s="8">
        <v>70.69</v>
      </c>
      <c r="AS1403" s="7">
        <f t="shared" si="1168"/>
        <v>4.8329779673063743E-3</v>
      </c>
      <c r="AT1403" s="8">
        <v>53.88</v>
      </c>
      <c r="AU1403" s="7">
        <f t="shared" si="1169"/>
        <v>-8.465218991534797E-3</v>
      </c>
      <c r="AV1403" s="8">
        <v>272.57</v>
      </c>
      <c r="AW1403" s="7">
        <f t="shared" si="1170"/>
        <v>8.8128373664307679E-4</v>
      </c>
      <c r="AX1403" s="8">
        <v>164.11</v>
      </c>
      <c r="AY1403" s="7">
        <f t="shared" si="1171"/>
        <v>3.3013388763221893E-3</v>
      </c>
      <c r="AZ1403" s="8">
        <v>73.86</v>
      </c>
      <c r="BA1403" s="7">
        <f t="shared" si="1172"/>
        <v>1.3168724279835304E-2</v>
      </c>
      <c r="BB1403" s="8">
        <v>30.94</v>
      </c>
      <c r="BC1403" s="7">
        <f t="shared" si="1173"/>
        <v>1.4093739757456562E-2</v>
      </c>
      <c r="BD1403" s="8">
        <v>52.44</v>
      </c>
      <c r="BE1403" s="7">
        <f t="shared" si="1174"/>
        <v>-3.7993920972644916E-3</v>
      </c>
      <c r="BF1403" s="8">
        <v>163.83000000000001</v>
      </c>
      <c r="BG1403" s="7">
        <f t="shared" si="1175"/>
        <v>9.1642228739006396E-4</v>
      </c>
      <c r="BH1403" s="8">
        <v>72.010000000000005</v>
      </c>
      <c r="BI1403" s="7">
        <f t="shared" si="1176"/>
        <v>8.9673532296483185E-3</v>
      </c>
      <c r="BJ1403" s="8">
        <v>38.340000000000003</v>
      </c>
      <c r="BK1403" s="7">
        <f t="shared" si="1177"/>
        <v>1.3749338974087867E-2</v>
      </c>
      <c r="BL1403" s="8">
        <v>79.56</v>
      </c>
      <c r="BM1403" s="7">
        <f t="shared" si="1178"/>
        <v>1.3632309848388424E-2</v>
      </c>
      <c r="BN1403" s="8">
        <v>75.913499999999999</v>
      </c>
      <c r="BO1403" s="7">
        <f t="shared" si="1179"/>
        <v>6.2831805619072735E-3</v>
      </c>
      <c r="BP1403" s="8">
        <v>104.68</v>
      </c>
      <c r="BQ1403" s="7">
        <f t="shared" si="1180"/>
        <v>6.7320638584343418E-3</v>
      </c>
      <c r="BR1403" s="8">
        <v>113.96</v>
      </c>
      <c r="BS1403" s="7">
        <f t="shared" si="1181"/>
        <v>1.3788808824837623E-2</v>
      </c>
      <c r="BT1403" s="8">
        <v>169.12</v>
      </c>
      <c r="BU1403" s="7">
        <f t="shared" si="1182"/>
        <v>5.9481322864620503E-3</v>
      </c>
      <c r="BV1403" s="8">
        <v>24.43</v>
      </c>
      <c r="BW1403" s="7">
        <f t="shared" si="1183"/>
        <v>-1.6346546791989845E-3</v>
      </c>
      <c r="BX1403" s="8">
        <v>230.04</v>
      </c>
      <c r="BY1403" s="7">
        <f t="shared" si="1184"/>
        <v>8.9473684210525962E-3</v>
      </c>
      <c r="BZ1403" s="8">
        <v>436.6</v>
      </c>
      <c r="CA1403" s="7">
        <f t="shared" si="1185"/>
        <v>-7.3888825736046371E-3</v>
      </c>
      <c r="CB1403" s="8">
        <v>168.02</v>
      </c>
      <c r="CC1403" s="7">
        <f t="shared" si="1186"/>
        <v>2.0467658669905887E-2</v>
      </c>
      <c r="CD1403" s="8">
        <v>45.4</v>
      </c>
      <c r="CE1403" s="7">
        <f t="shared" si="1187"/>
        <v>-3.7305244678516943E-3</v>
      </c>
      <c r="CF1403" s="8">
        <v>140.51</v>
      </c>
      <c r="CG1403" s="7">
        <f t="shared" si="1188"/>
        <v>-2.2722431300150649E-3</v>
      </c>
      <c r="CH1403" s="8">
        <v>184.71</v>
      </c>
      <c r="CI1403" s="7">
        <f t="shared" si="1189"/>
        <v>1.4638906961614087E-3</v>
      </c>
      <c r="CJ1403" s="8">
        <v>71.88</v>
      </c>
      <c r="CK1403" s="7">
        <f t="shared" si="1190"/>
        <v>1.4251446310145207E-2</v>
      </c>
      <c r="CL1403" s="8">
        <v>55.73</v>
      </c>
      <c r="CM1403" s="7">
        <f t="shared" si="1191"/>
        <v>1.0516772438803234E-2</v>
      </c>
      <c r="CN1403" s="8">
        <v>392.47</v>
      </c>
      <c r="CO1403" s="7">
        <f t="shared" si="1192"/>
        <v>6.9529967159278443E-3</v>
      </c>
      <c r="CP1403" s="8">
        <v>91.3</v>
      </c>
      <c r="CQ1403" s="7">
        <f t="shared" si="1193"/>
        <v>7.6729146114209339E-4</v>
      </c>
      <c r="CR1403" s="8">
        <v>43.87</v>
      </c>
      <c r="CS1403" s="7">
        <f t="shared" si="1194"/>
        <v>2.2799817601454653E-4</v>
      </c>
      <c r="CT1403" s="8">
        <v>37.74</v>
      </c>
      <c r="CU1403" s="7">
        <f t="shared" si="1195"/>
        <v>-9.1887634549750949E-3</v>
      </c>
      <c r="CV1403" s="8">
        <v>101.75</v>
      </c>
      <c r="CW1403" s="7">
        <f t="shared" si="1196"/>
        <v>-8.2846003898634935E-3</v>
      </c>
      <c r="CX1403" s="8">
        <v>87.9</v>
      </c>
      <c r="CY1403" s="7">
        <f t="shared" si="1197"/>
        <v>-1.7218246869409572E-2</v>
      </c>
      <c r="CZ1403" s="8">
        <v>48.52</v>
      </c>
      <c r="DA1403" s="7">
        <f t="shared" si="1198"/>
        <v>1.9756200084069038E-2</v>
      </c>
      <c r="DB1403" s="8">
        <v>193.38</v>
      </c>
      <c r="DC1403" s="7">
        <f t="shared" si="1199"/>
        <v>5.3722480430203889E-3</v>
      </c>
      <c r="DD1403" s="8">
        <v>68.83</v>
      </c>
      <c r="DE1403" s="7">
        <f t="shared" si="1200"/>
        <v>-8.2132564841499618E-3</v>
      </c>
      <c r="DF1403" s="8">
        <v>61.08</v>
      </c>
      <c r="DG1403" s="7">
        <f t="shared" si="1201"/>
        <v>3.1203810149449452E-3</v>
      </c>
      <c r="DH1403" s="8">
        <v>334.57</v>
      </c>
      <c r="DI1403" s="7">
        <f t="shared" si="1202"/>
        <v>-9.5032269524542006E-3</v>
      </c>
      <c r="DJ1403" s="8">
        <v>132.41999999999999</v>
      </c>
      <c r="DK1403" s="7">
        <f t="shared" si="1203"/>
        <v>1.3159908186687061E-2</v>
      </c>
      <c r="DL1403" s="8">
        <v>206.1</v>
      </c>
      <c r="DM1403" s="7">
        <f t="shared" si="1204"/>
        <v>9.0575275397796542E-3</v>
      </c>
      <c r="DN1403" s="8">
        <v>303.48</v>
      </c>
      <c r="DO1403" s="7">
        <f t="shared" si="1205"/>
        <v>4.3639740018570093E-2</v>
      </c>
      <c r="DP1403" s="8">
        <v>169.28</v>
      </c>
      <c r="DQ1403" s="7">
        <f t="shared" si="1206"/>
        <v>8.27923044850804E-3</v>
      </c>
      <c r="DR1403" s="8">
        <v>208.29</v>
      </c>
      <c r="DS1403" s="7">
        <f t="shared" si="1207"/>
        <v>1.8732270370732582E-2</v>
      </c>
      <c r="DT1403" s="8">
        <v>224.37</v>
      </c>
      <c r="DU1403" s="7">
        <f t="shared" si="1208"/>
        <v>5.1518681121763537E-3</v>
      </c>
      <c r="DV1403" s="8">
        <v>174.52</v>
      </c>
      <c r="DW1403" s="7">
        <f t="shared" si="1209"/>
        <v>6.5751528434653062E-3</v>
      </c>
    </row>
    <row r="1404" spans="1:127" x14ac:dyDescent="0.3">
      <c r="A1404" s="50">
        <v>43874</v>
      </c>
      <c r="B1404" s="8">
        <v>119.5</v>
      </c>
      <c r="C1404" s="7">
        <f t="shared" si="1157"/>
        <v>1.3227064609123302E-2</v>
      </c>
      <c r="D1404" s="8">
        <v>43.11</v>
      </c>
      <c r="E1404" s="7">
        <f t="shared" si="1157"/>
        <v>1.4830508474576332E-2</v>
      </c>
      <c r="F1404" s="8">
        <v>30.19</v>
      </c>
      <c r="G1404" s="7">
        <f t="shared" si="1157"/>
        <v>1.2068387529332987E-2</v>
      </c>
      <c r="H1404" s="8">
        <v>75.58</v>
      </c>
      <c r="I1404" s="7">
        <f t="shared" si="1157"/>
        <v>1.6953713670613633E-2</v>
      </c>
      <c r="J1404" s="8">
        <v>95.04</v>
      </c>
      <c r="K1404" s="7">
        <f t="shared" si="1158"/>
        <v>1.2248375758866819E-2</v>
      </c>
      <c r="L1404" s="8">
        <v>86.7</v>
      </c>
      <c r="M1404" s="7">
        <f t="shared" si="1159"/>
        <v>9.4306671323786499E-3</v>
      </c>
      <c r="U1404" s="53">
        <v>43874</v>
      </c>
      <c r="V1404" s="8">
        <v>85.47</v>
      </c>
      <c r="W1404" s="7">
        <f t="shared" si="1160"/>
        <v>4.6821959498995712E-4</v>
      </c>
      <c r="X1404" s="8">
        <v>81.217500000000001</v>
      </c>
      <c r="Y1404" s="7">
        <f t="shared" si="1160"/>
        <v>-7.1210268948654776E-3</v>
      </c>
      <c r="Z1404" s="8">
        <v>88.68</v>
      </c>
      <c r="AA1404" s="7">
        <f t="shared" si="1160"/>
        <v>-1.2388782520554051E-3</v>
      </c>
      <c r="AB1404" s="8">
        <v>118.88</v>
      </c>
      <c r="AC1404" s="7">
        <f t="shared" si="1160"/>
        <v>5.8917599528653466E-4</v>
      </c>
      <c r="AD1404" s="8">
        <v>45.27</v>
      </c>
      <c r="AE1404" s="7">
        <f t="shared" si="1161"/>
        <v>-7.4545055908791123E-3</v>
      </c>
      <c r="AF1404" s="8">
        <v>140.34</v>
      </c>
      <c r="AG1404" s="7">
        <f t="shared" si="1162"/>
        <v>2.6702758065696143E-2</v>
      </c>
      <c r="AH1404" s="8">
        <v>124.89</v>
      </c>
      <c r="AI1404" s="7">
        <f t="shared" si="1163"/>
        <v>8.9675230247212752E-3</v>
      </c>
      <c r="AJ1404" s="8">
        <v>44</v>
      </c>
      <c r="AK1404" s="7">
        <f t="shared" si="1164"/>
        <v>-6.5477534432151537E-3</v>
      </c>
      <c r="AL1404" s="8">
        <v>254.88</v>
      </c>
      <c r="AM1404" s="7">
        <f t="shared" si="1165"/>
        <v>3.0696576151121651E-3</v>
      </c>
      <c r="AN1404" s="8">
        <v>1066.55</v>
      </c>
      <c r="AO1404" s="7">
        <f t="shared" si="1166"/>
        <v>2.8018842201265721E-3</v>
      </c>
      <c r="AP1404" s="8">
        <v>76.22</v>
      </c>
      <c r="AQ1404" s="7">
        <f t="shared" si="1167"/>
        <v>1.9718680163008503E-3</v>
      </c>
      <c r="AR1404" s="8">
        <v>71.209999999999994</v>
      </c>
      <c r="AS1404" s="7">
        <f t="shared" si="1168"/>
        <v>7.3560616777478575E-3</v>
      </c>
      <c r="AT1404" s="8">
        <v>53.04</v>
      </c>
      <c r="AU1404" s="7">
        <f t="shared" si="1169"/>
        <v>-1.5590200445434362E-2</v>
      </c>
      <c r="AV1404" s="8">
        <v>278.02999999999997</v>
      </c>
      <c r="AW1404" s="7">
        <f t="shared" si="1170"/>
        <v>2.0031551528047767E-2</v>
      </c>
      <c r="AX1404" s="8">
        <v>170.21</v>
      </c>
      <c r="AY1404" s="7">
        <f t="shared" si="1171"/>
        <v>3.7170190725732702E-2</v>
      </c>
      <c r="AZ1404" s="8">
        <v>73.989999999999995</v>
      </c>
      <c r="BA1404" s="7">
        <f t="shared" si="1172"/>
        <v>1.7600866504196514E-3</v>
      </c>
      <c r="BB1404" s="8">
        <v>30.6</v>
      </c>
      <c r="BC1404" s="7">
        <f t="shared" si="1173"/>
        <v>-1.0989010989010985E-2</v>
      </c>
      <c r="BD1404" s="8">
        <v>53.69</v>
      </c>
      <c r="BE1404" s="7">
        <f t="shared" si="1174"/>
        <v>2.3836765827612509E-2</v>
      </c>
      <c r="BF1404" s="8">
        <v>163.41999999999999</v>
      </c>
      <c r="BG1404" s="7">
        <f t="shared" si="1175"/>
        <v>-2.5025941524752793E-3</v>
      </c>
      <c r="BH1404" s="8">
        <v>72.03</v>
      </c>
      <c r="BI1404" s="7">
        <f t="shared" si="1176"/>
        <v>2.7773920288843245E-4</v>
      </c>
      <c r="BJ1404" s="8">
        <v>38.24</v>
      </c>
      <c r="BK1404" s="7">
        <f t="shared" si="1177"/>
        <v>-2.6082420448617998E-3</v>
      </c>
      <c r="BL1404" s="8">
        <v>78.349999999999994</v>
      </c>
      <c r="BM1404" s="7">
        <f t="shared" si="1178"/>
        <v>-1.5208647561588838E-2</v>
      </c>
      <c r="BN1404" s="8">
        <v>75.733000000000004</v>
      </c>
      <c r="BO1404" s="7">
        <f t="shared" si="1179"/>
        <v>-2.3777062050886204E-3</v>
      </c>
      <c r="BP1404" s="8">
        <v>104.74</v>
      </c>
      <c r="BQ1404" s="7">
        <f t="shared" si="1180"/>
        <v>5.7317539166973689E-4</v>
      </c>
      <c r="BR1404" s="8">
        <v>114.23</v>
      </c>
      <c r="BS1404" s="7">
        <f t="shared" si="1181"/>
        <v>2.369252369252459E-3</v>
      </c>
      <c r="BT1404" s="8">
        <v>168.95</v>
      </c>
      <c r="BU1404" s="7">
        <f t="shared" si="1182"/>
        <v>-1.0052034058657517E-3</v>
      </c>
      <c r="BV1404" s="8">
        <v>24.94</v>
      </c>
      <c r="BW1404" s="7">
        <f t="shared" si="1183"/>
        <v>2.0875972165370512E-2</v>
      </c>
      <c r="BX1404" s="8">
        <v>227.01</v>
      </c>
      <c r="BY1404" s="7">
        <f t="shared" si="1184"/>
        <v>-1.317162232655191E-2</v>
      </c>
      <c r="BZ1404" s="8">
        <v>434.7</v>
      </c>
      <c r="CA1404" s="7">
        <f t="shared" si="1185"/>
        <v>-4.3518094365552771E-3</v>
      </c>
      <c r="CB1404" s="8">
        <v>167.91</v>
      </c>
      <c r="CC1404" s="7">
        <f t="shared" si="1186"/>
        <v>-6.5468396619458179E-4</v>
      </c>
      <c r="CD1404" s="8">
        <v>45.65</v>
      </c>
      <c r="CE1404" s="7">
        <f t="shared" si="1187"/>
        <v>5.5066079295154188E-3</v>
      </c>
      <c r="CF1404" s="8">
        <v>141.27000000000001</v>
      </c>
      <c r="CG1404" s="7">
        <f t="shared" si="1188"/>
        <v>5.408867696249515E-3</v>
      </c>
      <c r="CH1404" s="8">
        <v>183.71</v>
      </c>
      <c r="CI1404" s="7">
        <f t="shared" si="1189"/>
        <v>-5.4138920469925826E-3</v>
      </c>
      <c r="CJ1404" s="8">
        <v>71.66</v>
      </c>
      <c r="CK1404" s="7">
        <f t="shared" si="1190"/>
        <v>-3.0606566499721604E-3</v>
      </c>
      <c r="CL1404" s="8">
        <v>55.31</v>
      </c>
      <c r="CM1404" s="7">
        <f t="shared" si="1191"/>
        <v>-7.536335905257395E-3</v>
      </c>
      <c r="CN1404" s="8">
        <v>392.6</v>
      </c>
      <c r="CO1404" s="7">
        <f t="shared" si="1192"/>
        <v>3.3123550844649387E-4</v>
      </c>
      <c r="CP1404" s="8">
        <v>90.86</v>
      </c>
      <c r="CQ1404" s="7">
        <f t="shared" si="1193"/>
        <v>-4.8192771084337102E-3</v>
      </c>
      <c r="CR1404" s="8">
        <v>43.43</v>
      </c>
      <c r="CS1404" s="7">
        <f t="shared" si="1194"/>
        <v>-1.0029633006610389E-2</v>
      </c>
      <c r="CT1404" s="8">
        <v>36.93</v>
      </c>
      <c r="CU1404" s="7">
        <f t="shared" si="1195"/>
        <v>-2.1462639109697992E-2</v>
      </c>
      <c r="CV1404" s="8">
        <v>99.98</v>
      </c>
      <c r="CW1404" s="7">
        <f t="shared" si="1196"/>
        <v>-1.7395577395577358E-2</v>
      </c>
      <c r="CX1404" s="8">
        <v>88.82</v>
      </c>
      <c r="CY1404" s="7">
        <f t="shared" si="1197"/>
        <v>1.0466439135380971E-2</v>
      </c>
      <c r="CZ1404" s="8">
        <v>48.64</v>
      </c>
      <c r="DA1404" s="7">
        <f t="shared" si="1198"/>
        <v>2.473206924979337E-3</v>
      </c>
      <c r="DB1404" s="8">
        <v>193.253333</v>
      </c>
      <c r="DC1404" s="7">
        <f t="shared" si="1199"/>
        <v>-6.5501603061328807E-4</v>
      </c>
      <c r="DD1404" s="8">
        <v>69.92</v>
      </c>
      <c r="DE1404" s="7">
        <f t="shared" si="1200"/>
        <v>1.5836117971814667E-2</v>
      </c>
      <c r="DF1404" s="8">
        <v>61.23</v>
      </c>
      <c r="DG1404" s="7">
        <f t="shared" si="1201"/>
        <v>2.455795677799584E-3</v>
      </c>
      <c r="DH1404" s="8">
        <v>335.59</v>
      </c>
      <c r="DI1404" s="7">
        <f t="shared" si="1202"/>
        <v>3.0486893624651996E-3</v>
      </c>
      <c r="DJ1404" s="8">
        <v>132.81</v>
      </c>
      <c r="DK1404" s="7">
        <f t="shared" si="1203"/>
        <v>2.9451744449480051E-3</v>
      </c>
      <c r="DL1404" s="8">
        <v>210.2</v>
      </c>
      <c r="DM1404" s="7">
        <f t="shared" si="1204"/>
        <v>1.9893255701115935E-2</v>
      </c>
      <c r="DN1404" s="8">
        <v>302.2</v>
      </c>
      <c r="DO1404" s="7">
        <f t="shared" si="1205"/>
        <v>-4.2177408725452403E-3</v>
      </c>
      <c r="DP1404" s="8">
        <v>170.67</v>
      </c>
      <c r="DQ1404" s="7">
        <f t="shared" si="1206"/>
        <v>8.2112476370509585E-3</v>
      </c>
      <c r="DR1404" s="8">
        <v>209.81</v>
      </c>
      <c r="DS1404" s="7">
        <f t="shared" si="1207"/>
        <v>7.2975178837198628E-3</v>
      </c>
      <c r="DT1404" s="8">
        <v>220.58</v>
      </c>
      <c r="DU1404" s="7">
        <f t="shared" si="1208"/>
        <v>-1.6891741320140805E-2</v>
      </c>
      <c r="DV1404" s="8">
        <v>174.2</v>
      </c>
      <c r="DW1404" s="7">
        <f t="shared" si="1209"/>
        <v>-1.833600733440417E-3</v>
      </c>
    </row>
    <row r="1405" spans="1:127" x14ac:dyDescent="0.3">
      <c r="A1405" s="50">
        <v>43875</v>
      </c>
      <c r="B1405" s="8">
        <v>120.45</v>
      </c>
      <c r="C1405" s="7">
        <f t="shared" si="1157"/>
        <v>7.9497907949791034E-3</v>
      </c>
      <c r="D1405" s="8">
        <v>43.43</v>
      </c>
      <c r="E1405" s="7">
        <f t="shared" si="1157"/>
        <v>7.4228717234980351E-3</v>
      </c>
      <c r="F1405" s="8">
        <v>30.21</v>
      </c>
      <c r="G1405" s="7">
        <f t="shared" si="1157"/>
        <v>6.6247101689299675E-4</v>
      </c>
      <c r="H1405" s="8">
        <v>76.31</v>
      </c>
      <c r="I1405" s="7">
        <f t="shared" si="1157"/>
        <v>9.6586398518127021E-3</v>
      </c>
      <c r="J1405" s="8">
        <v>96.21</v>
      </c>
      <c r="K1405" s="7">
        <f t="shared" si="1158"/>
        <v>1.2310606060605928E-2</v>
      </c>
      <c r="L1405" s="8">
        <v>87.58</v>
      </c>
      <c r="M1405" s="7">
        <f t="shared" si="1159"/>
        <v>1.0149942329873074E-2</v>
      </c>
      <c r="U1405" s="53">
        <v>43875</v>
      </c>
      <c r="V1405" s="8">
        <v>85.82</v>
      </c>
      <c r="W1405" s="7">
        <f t="shared" si="1160"/>
        <v>4.0950040950040283E-3</v>
      </c>
      <c r="X1405" s="8">
        <v>81.237499999999997</v>
      </c>
      <c r="Y1405" s="7">
        <f t="shared" si="1160"/>
        <v>2.4625234709263423E-4</v>
      </c>
      <c r="Z1405" s="8">
        <v>89.66</v>
      </c>
      <c r="AA1405" s="7">
        <f t="shared" si="1160"/>
        <v>1.1050969778980489E-2</v>
      </c>
      <c r="AB1405" s="8">
        <v>117.65</v>
      </c>
      <c r="AC1405" s="7">
        <f t="shared" si="1160"/>
        <v>-1.0346567967698434E-2</v>
      </c>
      <c r="AD1405" s="8">
        <v>44.77</v>
      </c>
      <c r="AE1405" s="7">
        <f t="shared" si="1161"/>
        <v>-1.104484205875856E-2</v>
      </c>
      <c r="AF1405" s="8">
        <v>142.52000000000001</v>
      </c>
      <c r="AG1405" s="7">
        <f t="shared" si="1162"/>
        <v>1.5533703862049357E-2</v>
      </c>
      <c r="AH1405" s="8">
        <v>125.57</v>
      </c>
      <c r="AI1405" s="7">
        <f t="shared" si="1163"/>
        <v>5.4447914164464139E-3</v>
      </c>
      <c r="AJ1405" s="8">
        <v>43.93</v>
      </c>
      <c r="AK1405" s="7">
        <f t="shared" si="1164"/>
        <v>-1.5909090909090975E-3</v>
      </c>
      <c r="AL1405" s="8">
        <v>256.01</v>
      </c>
      <c r="AM1405" s="7">
        <f t="shared" si="1165"/>
        <v>4.4334588826114071E-3</v>
      </c>
      <c r="AN1405" s="8">
        <v>1053.21</v>
      </c>
      <c r="AO1405" s="7">
        <f t="shared" si="1166"/>
        <v>-1.250761802072094E-2</v>
      </c>
      <c r="AP1405" s="8">
        <v>76.650000000000006</v>
      </c>
      <c r="AQ1405" s="7">
        <f t="shared" si="1167"/>
        <v>5.641563893991168E-3</v>
      </c>
      <c r="AR1405" s="8">
        <v>71.400000000000006</v>
      </c>
      <c r="AS1405" s="7">
        <f t="shared" si="1168"/>
        <v>2.6681645836260631E-3</v>
      </c>
      <c r="AT1405" s="8">
        <v>52.36</v>
      </c>
      <c r="AU1405" s="7">
        <f t="shared" si="1169"/>
        <v>-1.2820512820512815E-2</v>
      </c>
      <c r="AV1405" s="8">
        <v>275.88</v>
      </c>
      <c r="AW1405" s="7">
        <f t="shared" si="1170"/>
        <v>-7.7329784555622682E-3</v>
      </c>
      <c r="AX1405" s="8">
        <v>173.82</v>
      </c>
      <c r="AY1405" s="7">
        <f t="shared" si="1171"/>
        <v>2.1209094647787939E-2</v>
      </c>
      <c r="AZ1405" s="8">
        <v>73.86</v>
      </c>
      <c r="BA1405" s="7">
        <f t="shared" si="1172"/>
        <v>-1.756994188403777E-3</v>
      </c>
      <c r="BB1405" s="8">
        <v>30.71</v>
      </c>
      <c r="BC1405" s="7">
        <f t="shared" si="1173"/>
        <v>3.5947712418300465E-3</v>
      </c>
      <c r="BD1405" s="8">
        <v>54.69</v>
      </c>
      <c r="BE1405" s="7">
        <f t="shared" si="1174"/>
        <v>1.8625442354255915E-2</v>
      </c>
      <c r="BF1405" s="8">
        <v>165.95</v>
      </c>
      <c r="BG1405" s="7">
        <f t="shared" si="1175"/>
        <v>1.5481581201811291E-2</v>
      </c>
      <c r="BH1405" s="8">
        <v>72.319999999999993</v>
      </c>
      <c r="BI1405" s="7">
        <f t="shared" si="1176"/>
        <v>4.026100236012662E-3</v>
      </c>
      <c r="BJ1405" s="8">
        <v>38.32</v>
      </c>
      <c r="BK1405" s="7">
        <f t="shared" si="1177"/>
        <v>2.0920502092049761E-3</v>
      </c>
      <c r="BL1405" s="8">
        <v>77.22</v>
      </c>
      <c r="BM1405" s="7">
        <f t="shared" si="1178"/>
        <v>-1.4422463305679586E-2</v>
      </c>
      <c r="BN1405" s="8">
        <v>76.037000000000006</v>
      </c>
      <c r="BO1405" s="7">
        <f t="shared" si="1179"/>
        <v>4.0141021747455144E-3</v>
      </c>
      <c r="BP1405" s="8">
        <v>104.44</v>
      </c>
      <c r="BQ1405" s="7">
        <f t="shared" si="1180"/>
        <v>-2.8642352491884395E-3</v>
      </c>
      <c r="BR1405" s="8">
        <v>110.07</v>
      </c>
      <c r="BS1405" s="7">
        <f t="shared" si="1181"/>
        <v>-3.6417753654906862E-2</v>
      </c>
      <c r="BT1405" s="8">
        <v>172.08</v>
      </c>
      <c r="BU1405" s="7">
        <f t="shared" si="1182"/>
        <v>1.8526191180822871E-2</v>
      </c>
      <c r="BV1405" s="8">
        <v>24.24</v>
      </c>
      <c r="BW1405" s="7">
        <f t="shared" si="1183"/>
        <v>-2.8067361668003322E-2</v>
      </c>
      <c r="BX1405" s="8">
        <v>228.55</v>
      </c>
      <c r="BY1405" s="7">
        <f t="shared" si="1184"/>
        <v>6.7838421214925356E-3</v>
      </c>
      <c r="BZ1405" s="8">
        <v>437.85</v>
      </c>
      <c r="CA1405" s="7">
        <f t="shared" si="1185"/>
        <v>7.2463768115942819E-3</v>
      </c>
      <c r="CB1405" s="8">
        <v>168.03</v>
      </c>
      <c r="CC1405" s="7">
        <f t="shared" si="1186"/>
        <v>7.1466857244955359E-4</v>
      </c>
      <c r="CD1405" s="8">
        <v>45.17</v>
      </c>
      <c r="CE1405" s="7">
        <f t="shared" si="1187"/>
        <v>-1.0514786418400809E-2</v>
      </c>
      <c r="CF1405" s="8">
        <v>140.69999999999999</v>
      </c>
      <c r="CG1405" s="7">
        <f t="shared" si="1188"/>
        <v>-4.0348269271609088E-3</v>
      </c>
      <c r="CH1405" s="8">
        <v>185.35</v>
      </c>
      <c r="CI1405" s="7">
        <f t="shared" si="1189"/>
        <v>8.9271133852266409E-3</v>
      </c>
      <c r="CJ1405" s="8">
        <v>71.95</v>
      </c>
      <c r="CK1405" s="7">
        <f t="shared" si="1190"/>
        <v>4.0468880826124232E-3</v>
      </c>
      <c r="CL1405" s="8">
        <v>55.47</v>
      </c>
      <c r="CM1405" s="7">
        <f t="shared" si="1191"/>
        <v>2.8927861146265882E-3</v>
      </c>
      <c r="CN1405" s="8">
        <v>390.89</v>
      </c>
      <c r="CO1405" s="7">
        <f t="shared" si="1192"/>
        <v>-4.3555781966378914E-3</v>
      </c>
      <c r="CP1405" s="8">
        <v>89.18</v>
      </c>
      <c r="CQ1405" s="7">
        <f t="shared" si="1193"/>
        <v>-1.8489984591679425E-2</v>
      </c>
      <c r="CR1405" s="8">
        <v>42.47</v>
      </c>
      <c r="CS1405" s="7">
        <f t="shared" si="1194"/>
        <v>-2.2104536034998869E-2</v>
      </c>
      <c r="CT1405" s="8">
        <v>36.51</v>
      </c>
      <c r="CU1405" s="7">
        <f t="shared" si="1195"/>
        <v>-1.1372867587327423E-2</v>
      </c>
      <c r="CV1405" s="8">
        <v>98.94</v>
      </c>
      <c r="CW1405" s="7">
        <f t="shared" si="1196"/>
        <v>-1.0402080416083278E-2</v>
      </c>
      <c r="CX1405" s="8">
        <v>88.5</v>
      </c>
      <c r="CY1405" s="7">
        <f t="shared" si="1197"/>
        <v>-3.6027921639269671E-3</v>
      </c>
      <c r="CZ1405" s="8">
        <v>49.96</v>
      </c>
      <c r="DA1405" s="7">
        <f t="shared" si="1198"/>
        <v>2.7138157894736847E-2</v>
      </c>
      <c r="DB1405" s="8">
        <v>195.15</v>
      </c>
      <c r="DC1405" s="7">
        <f t="shared" si="1199"/>
        <v>9.8144077028674472E-3</v>
      </c>
      <c r="DD1405" s="8">
        <v>69.98</v>
      </c>
      <c r="DE1405" s="7">
        <f t="shared" si="1200"/>
        <v>8.5812356979408282E-4</v>
      </c>
      <c r="DF1405" s="8">
        <v>55.74</v>
      </c>
      <c r="DG1405" s="7">
        <f t="shared" si="1201"/>
        <v>-8.9661930426261555E-2</v>
      </c>
      <c r="DH1405" s="8">
        <v>339.19</v>
      </c>
      <c r="DI1405" s="7">
        <f t="shared" si="1202"/>
        <v>1.0727375666736264E-2</v>
      </c>
      <c r="DJ1405" s="8">
        <v>132.21</v>
      </c>
      <c r="DK1405" s="7">
        <f t="shared" si="1203"/>
        <v>-4.5177320984865167E-3</v>
      </c>
      <c r="DL1405" s="8">
        <v>208.76</v>
      </c>
      <c r="DM1405" s="7">
        <f t="shared" si="1204"/>
        <v>-6.8506184586108361E-3</v>
      </c>
      <c r="DN1405" s="8">
        <v>298.77999999999997</v>
      </c>
      <c r="DO1405" s="7">
        <f t="shared" si="1205"/>
        <v>-1.1317008603573845E-2</v>
      </c>
      <c r="DP1405" s="8">
        <v>171.38</v>
      </c>
      <c r="DQ1405" s="7">
        <f t="shared" si="1206"/>
        <v>4.1600749985352316E-3</v>
      </c>
      <c r="DR1405" s="8">
        <v>209.57</v>
      </c>
      <c r="DS1405" s="7">
        <f t="shared" si="1207"/>
        <v>-1.1438920928459515E-3</v>
      </c>
      <c r="DT1405" s="8">
        <v>216.06</v>
      </c>
      <c r="DU1405" s="7">
        <f t="shared" si="1208"/>
        <v>-2.0491431680116103E-2</v>
      </c>
      <c r="DV1405" s="8">
        <v>172.32</v>
      </c>
      <c r="DW1405" s="7">
        <f t="shared" si="1209"/>
        <v>-1.0792192881745094E-2</v>
      </c>
    </row>
    <row r="1406" spans="1:127" x14ac:dyDescent="0.3">
      <c r="A1406" s="50">
        <v>43879</v>
      </c>
      <c r="B1406" s="8">
        <v>120.57</v>
      </c>
      <c r="C1406" s="7">
        <f t="shared" si="1157"/>
        <v>9.9626400996255982E-4</v>
      </c>
      <c r="D1406" s="8">
        <v>43.69</v>
      </c>
      <c r="E1406" s="7">
        <f t="shared" si="1157"/>
        <v>5.9866451761454754E-3</v>
      </c>
      <c r="F1406" s="8">
        <v>30.21</v>
      </c>
      <c r="G1406" s="7">
        <f t="shared" si="1157"/>
        <v>0</v>
      </c>
      <c r="H1406" s="8">
        <v>76.900000000000006</v>
      </c>
      <c r="I1406" s="7">
        <f t="shared" si="1157"/>
        <v>7.7316210195256634E-3</v>
      </c>
      <c r="J1406" s="8">
        <v>96.69</v>
      </c>
      <c r="K1406" s="7">
        <f t="shared" si="1158"/>
        <v>4.9890863735578836E-3</v>
      </c>
      <c r="L1406" s="8">
        <v>87.6</v>
      </c>
      <c r="M1406" s="7">
        <f t="shared" si="1159"/>
        <v>2.283626398720715E-4</v>
      </c>
      <c r="U1406" s="53">
        <v>43879</v>
      </c>
      <c r="V1406" s="8">
        <v>84.79</v>
      </c>
      <c r="W1406" s="7">
        <f t="shared" si="1160"/>
        <v>-1.2001864367280202E-2</v>
      </c>
      <c r="X1406" s="8">
        <v>79.75</v>
      </c>
      <c r="Y1406" s="7">
        <f t="shared" si="1160"/>
        <v>-1.8310509309124447E-2</v>
      </c>
      <c r="Z1406" s="8">
        <v>88.88</v>
      </c>
      <c r="AA1406" s="7">
        <f t="shared" si="1160"/>
        <v>-8.6995315636850448E-3</v>
      </c>
      <c r="AB1406" s="8">
        <v>118.57</v>
      </c>
      <c r="AC1406" s="7">
        <f t="shared" si="1160"/>
        <v>7.8198045048872705E-3</v>
      </c>
      <c r="AD1406" s="8">
        <v>44.45</v>
      </c>
      <c r="AE1406" s="7">
        <f t="shared" si="1161"/>
        <v>-7.1476435112798808E-3</v>
      </c>
      <c r="AF1406" s="8">
        <v>141.80000000000001</v>
      </c>
      <c r="AG1406" s="7">
        <f t="shared" si="1162"/>
        <v>-5.0519225371877547E-3</v>
      </c>
      <c r="AH1406" s="8">
        <v>124.3</v>
      </c>
      <c r="AI1406" s="7">
        <f t="shared" si="1163"/>
        <v>-1.0113880703989775E-2</v>
      </c>
      <c r="AJ1406" s="8">
        <v>43.98</v>
      </c>
      <c r="AK1406" s="7">
        <f t="shared" si="1164"/>
        <v>1.1381743683131608E-3</v>
      </c>
      <c r="AL1406" s="8">
        <v>255.74</v>
      </c>
      <c r="AM1406" s="7">
        <f t="shared" si="1165"/>
        <v>-1.0546463028787228E-3</v>
      </c>
      <c r="AN1406" s="8">
        <v>1073.8499999999999</v>
      </c>
      <c r="AO1406" s="7">
        <f t="shared" si="1166"/>
        <v>1.9597231321388776E-2</v>
      </c>
      <c r="AP1406" s="8">
        <v>77.37</v>
      </c>
      <c r="AQ1406" s="7">
        <f t="shared" si="1167"/>
        <v>9.3933463796477337E-3</v>
      </c>
      <c r="AR1406" s="8">
        <v>70.8</v>
      </c>
      <c r="AS1406" s="7">
        <f t="shared" si="1168"/>
        <v>-8.4033613445379345E-3</v>
      </c>
      <c r="AT1406" s="8">
        <v>51.56</v>
      </c>
      <c r="AU1406" s="7">
        <f t="shared" si="1169"/>
        <v>-1.5278838808250518E-2</v>
      </c>
      <c r="AV1406" s="8">
        <v>283</v>
      </c>
      <c r="AW1406" s="7">
        <f t="shared" si="1170"/>
        <v>2.5808322459040179E-2</v>
      </c>
      <c r="AX1406" s="8">
        <v>172.82</v>
      </c>
      <c r="AY1406" s="7">
        <f t="shared" si="1171"/>
        <v>-5.7530778966747211E-3</v>
      </c>
      <c r="AZ1406" s="8">
        <v>73.900000000000006</v>
      </c>
      <c r="BA1406" s="7">
        <f t="shared" si="1172"/>
        <v>5.4156512320615018E-4</v>
      </c>
      <c r="BB1406" s="8">
        <v>31.4</v>
      </c>
      <c r="BC1406" s="7">
        <f t="shared" si="1173"/>
        <v>2.2468251383913961E-2</v>
      </c>
      <c r="BD1406" s="8">
        <v>54.11</v>
      </c>
      <c r="BE1406" s="7">
        <f t="shared" si="1174"/>
        <v>-1.060522947522396E-2</v>
      </c>
      <c r="BF1406" s="8">
        <v>164</v>
      </c>
      <c r="BG1406" s="7">
        <f t="shared" si="1175"/>
        <v>-1.1750527267249103E-2</v>
      </c>
      <c r="BH1406" s="8">
        <v>72.06</v>
      </c>
      <c r="BI1406" s="7">
        <f t="shared" si="1176"/>
        <v>-3.5951327433627065E-3</v>
      </c>
      <c r="BJ1406" s="8">
        <v>38.29</v>
      </c>
      <c r="BK1406" s="7">
        <f t="shared" si="1177"/>
        <v>-7.828810020877123E-4</v>
      </c>
      <c r="BL1406" s="8">
        <v>77.680000000000007</v>
      </c>
      <c r="BM1406" s="7">
        <f t="shared" si="1178"/>
        <v>5.9570059570060599E-3</v>
      </c>
      <c r="BN1406" s="8">
        <v>75.983500000000006</v>
      </c>
      <c r="BO1406" s="7">
        <f t="shared" si="1179"/>
        <v>-7.0360482396727455E-4</v>
      </c>
      <c r="BP1406" s="8">
        <v>103.55</v>
      </c>
      <c r="BQ1406" s="7">
        <f t="shared" si="1180"/>
        <v>-8.5216392186901625E-3</v>
      </c>
      <c r="BR1406" s="8">
        <v>109.61</v>
      </c>
      <c r="BS1406" s="7">
        <f t="shared" si="1181"/>
        <v>-4.1791587171799201E-3</v>
      </c>
      <c r="BT1406" s="8">
        <v>172.86</v>
      </c>
      <c r="BU1406" s="7">
        <f t="shared" si="1182"/>
        <v>4.5327754532775519E-3</v>
      </c>
      <c r="BV1406" s="8">
        <v>24.07</v>
      </c>
      <c r="BW1406" s="7">
        <f t="shared" si="1183"/>
        <v>-7.0132013201319376E-3</v>
      </c>
      <c r="BX1406" s="8">
        <v>228.73</v>
      </c>
      <c r="BY1406" s="7">
        <f t="shared" si="1184"/>
        <v>7.8757383504694106E-4</v>
      </c>
      <c r="BZ1406" s="8">
        <v>435.55</v>
      </c>
      <c r="CA1406" s="7">
        <f t="shared" si="1185"/>
        <v>-5.2529405047390919E-3</v>
      </c>
      <c r="CB1406" s="8">
        <v>167.63</v>
      </c>
      <c r="CC1406" s="7">
        <f t="shared" si="1186"/>
        <v>-2.3805272867940589E-3</v>
      </c>
      <c r="CD1406" s="8">
        <v>45.22</v>
      </c>
      <c r="CE1406" s="7">
        <f t="shared" si="1187"/>
        <v>1.1069293779056267E-3</v>
      </c>
      <c r="CF1406" s="8">
        <v>140.44</v>
      </c>
      <c r="CG1406" s="7">
        <f t="shared" si="1188"/>
        <v>-1.8479033404405895E-3</v>
      </c>
      <c r="CH1406" s="8">
        <v>187.23</v>
      </c>
      <c r="CI1406" s="7">
        <f t="shared" si="1189"/>
        <v>1.0142972754248695E-2</v>
      </c>
      <c r="CJ1406" s="8">
        <v>71.17</v>
      </c>
      <c r="CK1406" s="7">
        <f t="shared" si="1190"/>
        <v>-1.0840861709520516E-2</v>
      </c>
      <c r="CL1406" s="8">
        <v>55.45</v>
      </c>
      <c r="CM1406" s="7">
        <f t="shared" si="1191"/>
        <v>-3.6055525509277127E-4</v>
      </c>
      <c r="CN1406" s="8">
        <v>395.99</v>
      </c>
      <c r="CO1406" s="7">
        <f t="shared" si="1192"/>
        <v>1.3047148814244475E-2</v>
      </c>
      <c r="CP1406" s="8">
        <v>89.31</v>
      </c>
      <c r="CQ1406" s="7">
        <f t="shared" si="1193"/>
        <v>1.4577259475218147E-3</v>
      </c>
      <c r="CR1406" s="8">
        <v>42.15</v>
      </c>
      <c r="CS1406" s="7">
        <f t="shared" si="1194"/>
        <v>-7.5347303979279561E-3</v>
      </c>
      <c r="CT1406" s="8">
        <v>36.32</v>
      </c>
      <c r="CU1406" s="7">
        <f t="shared" si="1195"/>
        <v>-5.2040536839221508E-3</v>
      </c>
      <c r="CV1406" s="8">
        <v>99.32</v>
      </c>
      <c r="CW1406" s="7">
        <f t="shared" si="1196"/>
        <v>3.8407115423488526E-3</v>
      </c>
      <c r="CX1406" s="8">
        <v>87.44</v>
      </c>
      <c r="CY1406" s="7">
        <f t="shared" si="1197"/>
        <v>-1.1977401129943529E-2</v>
      </c>
      <c r="CZ1406" s="8">
        <v>50.69</v>
      </c>
      <c r="DA1406" s="7">
        <f t="shared" si="1198"/>
        <v>1.4611689351481123E-2</v>
      </c>
      <c r="DB1406" s="8">
        <v>193.92666600000001</v>
      </c>
      <c r="DC1406" s="7">
        <f t="shared" si="1199"/>
        <v>-6.2686856264411693E-3</v>
      </c>
      <c r="DD1406" s="8">
        <v>68.069999999999993</v>
      </c>
      <c r="DE1406" s="7">
        <f t="shared" si="1200"/>
        <v>-2.7293512432123617E-2</v>
      </c>
      <c r="DF1406" s="8">
        <v>54.85</v>
      </c>
      <c r="DG1406" s="7">
        <f t="shared" si="1201"/>
        <v>-1.5966989594546118E-2</v>
      </c>
      <c r="DH1406" s="8">
        <v>337.37</v>
      </c>
      <c r="DI1406" s="7">
        <f t="shared" si="1202"/>
        <v>-5.3657242253603975E-3</v>
      </c>
      <c r="DJ1406" s="8">
        <v>131.24</v>
      </c>
      <c r="DK1406" s="7">
        <f t="shared" si="1203"/>
        <v>-7.3368126465471507E-3</v>
      </c>
      <c r="DL1406" s="8">
        <v>209.83</v>
      </c>
      <c r="DM1406" s="7">
        <f t="shared" si="1204"/>
        <v>5.1255029699177126E-3</v>
      </c>
      <c r="DN1406" s="8">
        <v>302.14</v>
      </c>
      <c r="DO1406" s="7">
        <f t="shared" si="1205"/>
        <v>1.1245732646094162E-2</v>
      </c>
      <c r="DP1406" s="8">
        <v>171.56</v>
      </c>
      <c r="DQ1406" s="7">
        <f t="shared" si="1206"/>
        <v>1.0502975843155959E-3</v>
      </c>
      <c r="DR1406" s="8">
        <v>210.48</v>
      </c>
      <c r="DS1406" s="7">
        <f t="shared" si="1207"/>
        <v>4.342224555041259E-3</v>
      </c>
      <c r="DT1406" s="8">
        <v>216.5</v>
      </c>
      <c r="DU1406" s="7">
        <f t="shared" si="1208"/>
        <v>2.0364713505507622E-3</v>
      </c>
      <c r="DV1406" s="8">
        <v>170.56</v>
      </c>
      <c r="DW1406" s="7">
        <f t="shared" si="1209"/>
        <v>-1.0213556174558908E-2</v>
      </c>
    </row>
    <row r="1407" spans="1:127" x14ac:dyDescent="0.3">
      <c r="A1407" s="50">
        <v>43880</v>
      </c>
      <c r="B1407" s="8">
        <v>119.6</v>
      </c>
      <c r="C1407" s="7">
        <f t="shared" si="1157"/>
        <v>-8.045119017997834E-3</v>
      </c>
      <c r="D1407" s="8">
        <v>43.18</v>
      </c>
      <c r="E1407" s="7">
        <f t="shared" si="1157"/>
        <v>-1.1673151750972718E-2</v>
      </c>
      <c r="F1407" s="8">
        <v>30.02</v>
      </c>
      <c r="G1407" s="7">
        <f t="shared" si="1157"/>
        <v>-6.2893081761006709E-3</v>
      </c>
      <c r="H1407" s="8">
        <v>76.400000000000006</v>
      </c>
      <c r="I1407" s="7">
        <f t="shared" si="1157"/>
        <v>-6.5019505851755524E-3</v>
      </c>
      <c r="J1407" s="8">
        <v>95.71</v>
      </c>
      <c r="K1407" s="7">
        <f t="shared" si="1158"/>
        <v>-1.0135484538214955E-2</v>
      </c>
      <c r="L1407" s="8">
        <v>87.04</v>
      </c>
      <c r="M1407" s="7">
        <f t="shared" si="1159"/>
        <v>-6.3926940639268048E-3</v>
      </c>
      <c r="U1407" s="53">
        <v>43880</v>
      </c>
      <c r="V1407" s="8">
        <v>85.35</v>
      </c>
      <c r="W1407" s="7">
        <f t="shared" si="1160"/>
        <v>6.6045524236347216E-3</v>
      </c>
      <c r="X1407" s="8">
        <v>80.905000000000001</v>
      </c>
      <c r="Y1407" s="7">
        <f t="shared" si="1160"/>
        <v>1.448275862068967E-2</v>
      </c>
      <c r="Z1407" s="8">
        <v>89.36</v>
      </c>
      <c r="AA1407" s="7">
        <f t="shared" si="1160"/>
        <v>5.4005400540054456E-3</v>
      </c>
      <c r="AB1407" s="8">
        <v>123.89</v>
      </c>
      <c r="AC1407" s="7">
        <f t="shared" si="1160"/>
        <v>4.4868010457957387E-2</v>
      </c>
      <c r="AD1407" s="8">
        <v>43.97</v>
      </c>
      <c r="AE1407" s="7">
        <f t="shared" si="1161"/>
        <v>-1.0798650168728998E-2</v>
      </c>
      <c r="AF1407" s="8">
        <v>140.68</v>
      </c>
      <c r="AG1407" s="7">
        <f t="shared" si="1162"/>
        <v>-7.8984485190409341E-3</v>
      </c>
      <c r="AH1407" s="8">
        <v>124.26</v>
      </c>
      <c r="AI1407" s="7">
        <f t="shared" si="1163"/>
        <v>-3.2180209171353211E-4</v>
      </c>
      <c r="AJ1407" s="8">
        <v>44.1</v>
      </c>
      <c r="AK1407" s="7">
        <f t="shared" si="1164"/>
        <v>2.7285129604366657E-3</v>
      </c>
      <c r="AL1407" s="8">
        <v>255.82</v>
      </c>
      <c r="AM1407" s="7">
        <f t="shared" si="1165"/>
        <v>3.1281770548206807E-4</v>
      </c>
      <c r="AN1407" s="8">
        <v>1066.79</v>
      </c>
      <c r="AO1407" s="7">
        <f t="shared" si="1166"/>
        <v>-6.5744750197885612E-3</v>
      </c>
      <c r="AP1407" s="8">
        <v>76.540000000000006</v>
      </c>
      <c r="AQ1407" s="7">
        <f t="shared" si="1167"/>
        <v>-1.0727672224376351E-2</v>
      </c>
      <c r="AR1407" s="8">
        <v>71.39</v>
      </c>
      <c r="AS1407" s="7">
        <f t="shared" si="1168"/>
        <v>8.3333333333333818E-3</v>
      </c>
      <c r="AT1407" s="8">
        <v>51.16</v>
      </c>
      <c r="AU1407" s="7">
        <f t="shared" si="1169"/>
        <v>-7.7579519006983257E-3</v>
      </c>
      <c r="AV1407" s="8">
        <v>287.07</v>
      </c>
      <c r="AW1407" s="7">
        <f t="shared" si="1170"/>
        <v>1.438162544169609E-2</v>
      </c>
      <c r="AX1407" s="8">
        <v>174.01</v>
      </c>
      <c r="AY1407" s="7">
        <f t="shared" si="1171"/>
        <v>6.8857771091308745E-3</v>
      </c>
      <c r="AZ1407" s="8">
        <v>73.709999999999994</v>
      </c>
      <c r="BA1407" s="7">
        <f t="shared" si="1172"/>
        <v>-2.5710419485793223E-3</v>
      </c>
      <c r="BB1407" s="8">
        <v>31.52</v>
      </c>
      <c r="BC1407" s="7">
        <f t="shared" si="1173"/>
        <v>3.8216560509554457E-3</v>
      </c>
      <c r="BD1407" s="8">
        <v>54.89</v>
      </c>
      <c r="BE1407" s="7">
        <f t="shared" si="1174"/>
        <v>1.4415080391794514E-2</v>
      </c>
      <c r="BF1407" s="8">
        <v>163.91</v>
      </c>
      <c r="BG1407" s="7">
        <f t="shared" si="1175"/>
        <v>-5.4878048780489881E-4</v>
      </c>
      <c r="BH1407" s="8">
        <v>73</v>
      </c>
      <c r="BI1407" s="7">
        <f t="shared" si="1176"/>
        <v>1.3044684984734911E-2</v>
      </c>
      <c r="BJ1407" s="8">
        <v>38.29</v>
      </c>
      <c r="BK1407" s="7">
        <f t="shared" si="1177"/>
        <v>0</v>
      </c>
      <c r="BL1407" s="8">
        <v>78.2</v>
      </c>
      <c r="BM1407" s="7">
        <f t="shared" si="1178"/>
        <v>6.6941297631307409E-3</v>
      </c>
      <c r="BN1407" s="8">
        <v>76.334500000000006</v>
      </c>
      <c r="BO1407" s="7">
        <f t="shared" si="1179"/>
        <v>4.6194239538847126E-3</v>
      </c>
      <c r="BP1407" s="8">
        <v>104.25</v>
      </c>
      <c r="BQ1407" s="7">
        <f t="shared" si="1180"/>
        <v>6.7600193143409256E-3</v>
      </c>
      <c r="BR1407" s="8">
        <v>110.11</v>
      </c>
      <c r="BS1407" s="7">
        <f t="shared" si="1181"/>
        <v>4.561627588723657E-3</v>
      </c>
      <c r="BT1407" s="8">
        <v>173.82</v>
      </c>
      <c r="BU1407" s="7">
        <f t="shared" si="1182"/>
        <v>5.5536272127732237E-3</v>
      </c>
      <c r="BV1407" s="8">
        <v>24</v>
      </c>
      <c r="BW1407" s="7">
        <f t="shared" si="1183"/>
        <v>-2.9081844619858865E-3</v>
      </c>
      <c r="BX1407" s="8">
        <v>225.98</v>
      </c>
      <c r="BY1407" s="7">
        <f t="shared" si="1184"/>
        <v>-1.2022909106807153E-2</v>
      </c>
      <c r="BZ1407" s="8">
        <v>434.48</v>
      </c>
      <c r="CA1407" s="7">
        <f t="shared" si="1185"/>
        <v>-2.4566639880610566E-3</v>
      </c>
      <c r="CB1407" s="8">
        <v>168.01</v>
      </c>
      <c r="CC1407" s="7">
        <f t="shared" si="1186"/>
        <v>2.2668973334128467E-3</v>
      </c>
      <c r="CD1407" s="8">
        <v>45.14</v>
      </c>
      <c r="CE1407" s="7">
        <f t="shared" si="1187"/>
        <v>-1.7691287041131866E-3</v>
      </c>
      <c r="CF1407" s="8">
        <v>140.72</v>
      </c>
      <c r="CG1407" s="7">
        <f t="shared" si="1188"/>
        <v>1.9937339789233917E-3</v>
      </c>
      <c r="CH1407" s="8">
        <v>187.28</v>
      </c>
      <c r="CI1407" s="7">
        <f t="shared" si="1189"/>
        <v>2.6705122042413806E-4</v>
      </c>
      <c r="CJ1407" s="8">
        <v>71.03</v>
      </c>
      <c r="CK1407" s="7">
        <f t="shared" si="1190"/>
        <v>-1.9671209779401513E-3</v>
      </c>
      <c r="CL1407" s="8">
        <v>55.44</v>
      </c>
      <c r="CM1407" s="7">
        <f t="shared" si="1191"/>
        <v>-1.8034265103706251E-4</v>
      </c>
      <c r="CN1407" s="8">
        <v>392.15</v>
      </c>
      <c r="CO1407" s="7">
        <f t="shared" si="1192"/>
        <v>-9.69721457612574E-3</v>
      </c>
      <c r="CP1407" s="8">
        <v>90.99</v>
      </c>
      <c r="CQ1407" s="7">
        <f t="shared" si="1193"/>
        <v>1.8810883439704319E-2</v>
      </c>
      <c r="CR1407" s="8">
        <v>42.39</v>
      </c>
      <c r="CS1407" s="7">
        <f t="shared" si="1194"/>
        <v>5.6939501779359903E-3</v>
      </c>
      <c r="CT1407" s="8">
        <v>36.229999999999997</v>
      </c>
      <c r="CU1407" s="7">
        <f t="shared" si="1195"/>
        <v>-2.4779735682820322E-3</v>
      </c>
      <c r="CV1407" s="8">
        <v>98.93</v>
      </c>
      <c r="CW1407" s="7">
        <f t="shared" si="1196"/>
        <v>-3.926701570680491E-3</v>
      </c>
      <c r="CX1407" s="8">
        <v>87.88</v>
      </c>
      <c r="CY1407" s="7">
        <f t="shared" si="1197"/>
        <v>5.0320219579139723E-3</v>
      </c>
      <c r="CZ1407" s="8">
        <v>50.96</v>
      </c>
      <c r="DA1407" s="7">
        <f t="shared" si="1198"/>
        <v>5.3264943775893298E-3</v>
      </c>
      <c r="DB1407" s="8">
        <v>196.35</v>
      </c>
      <c r="DC1407" s="7">
        <f t="shared" si="1199"/>
        <v>1.2496136039382962E-2</v>
      </c>
      <c r="DD1407" s="8">
        <v>67.06</v>
      </c>
      <c r="DE1407" s="7">
        <f t="shared" si="1200"/>
        <v>-1.483766710738932E-2</v>
      </c>
      <c r="DF1407" s="8">
        <v>55.72</v>
      </c>
      <c r="DG1407" s="7">
        <f t="shared" si="1201"/>
        <v>1.5861440291704602E-2</v>
      </c>
      <c r="DH1407" s="8">
        <v>339.74</v>
      </c>
      <c r="DI1407" s="7">
        <f t="shared" si="1202"/>
        <v>7.0249281204612284E-3</v>
      </c>
      <c r="DJ1407" s="8">
        <v>133.13</v>
      </c>
      <c r="DK1407" s="7">
        <f t="shared" si="1203"/>
        <v>1.4401097226455243E-2</v>
      </c>
      <c r="DL1407" s="8">
        <v>209.62</v>
      </c>
      <c r="DM1407" s="7">
        <f t="shared" si="1204"/>
        <v>-1.000810179669294E-3</v>
      </c>
      <c r="DN1407" s="8">
        <v>305.31</v>
      </c>
      <c r="DO1407" s="7">
        <f t="shared" si="1205"/>
        <v>1.0491824981796571E-2</v>
      </c>
      <c r="DP1407" s="8">
        <v>169.74</v>
      </c>
      <c r="DQ1407" s="7">
        <f t="shared" si="1206"/>
        <v>-1.0608533457682404E-2</v>
      </c>
      <c r="DR1407" s="8">
        <v>211.23</v>
      </c>
      <c r="DS1407" s="7">
        <f t="shared" si="1207"/>
        <v>3.563283922462942E-3</v>
      </c>
      <c r="DT1407" s="8">
        <v>216.65</v>
      </c>
      <c r="DU1407" s="7">
        <f t="shared" si="1208"/>
        <v>6.9284064665129643E-4</v>
      </c>
      <c r="DV1407" s="8">
        <v>169.95</v>
      </c>
      <c r="DW1407" s="7">
        <f t="shared" si="1209"/>
        <v>-3.576454033771187E-3</v>
      </c>
    </row>
    <row r="1408" spans="1:127" x14ac:dyDescent="0.3">
      <c r="A1408" s="50">
        <v>43881</v>
      </c>
      <c r="B1408" s="8">
        <v>119.23</v>
      </c>
      <c r="C1408" s="7">
        <f t="shared" si="1157"/>
        <v>-3.0936454849497521E-3</v>
      </c>
      <c r="D1408" s="8">
        <v>43.34</v>
      </c>
      <c r="E1408" s="7">
        <f t="shared" si="1157"/>
        <v>3.7054191755443188E-3</v>
      </c>
      <c r="F1408" s="8">
        <v>30.05</v>
      </c>
      <c r="G1408" s="7">
        <f t="shared" si="1157"/>
        <v>9.9933377748171685E-4</v>
      </c>
      <c r="H1408" s="8">
        <v>76.33</v>
      </c>
      <c r="I1408" s="7">
        <f t="shared" si="1157"/>
        <v>-9.1623036649224321E-4</v>
      </c>
      <c r="J1408" s="8">
        <v>95.06</v>
      </c>
      <c r="K1408" s="7">
        <f t="shared" si="1158"/>
        <v>-6.7913488663670623E-3</v>
      </c>
      <c r="L1408" s="8">
        <v>87.18</v>
      </c>
      <c r="M1408" s="7">
        <f t="shared" si="1159"/>
        <v>1.6084558823529476E-3</v>
      </c>
      <c r="U1408" s="53">
        <v>43881</v>
      </c>
      <c r="V1408" s="8">
        <v>84.34</v>
      </c>
      <c r="W1408" s="7">
        <f t="shared" si="1160"/>
        <v>-1.1833626244873942E-2</v>
      </c>
      <c r="X1408" s="8">
        <v>80.075000000000003</v>
      </c>
      <c r="Y1408" s="7">
        <f t="shared" si="1160"/>
        <v>-1.0258945677028593E-2</v>
      </c>
      <c r="Z1408" s="8">
        <v>88.46</v>
      </c>
      <c r="AA1408" s="7">
        <f t="shared" si="1160"/>
        <v>-1.0071620411817432E-2</v>
      </c>
      <c r="AB1408" s="8">
        <v>124.55</v>
      </c>
      <c r="AC1408" s="7">
        <f t="shared" si="1160"/>
        <v>5.327306481556192E-3</v>
      </c>
      <c r="AD1408" s="8">
        <v>44.23</v>
      </c>
      <c r="AE1408" s="7">
        <f t="shared" si="1161"/>
        <v>5.9131225835796679E-3</v>
      </c>
      <c r="AF1408" s="8">
        <v>141.57</v>
      </c>
      <c r="AG1408" s="7">
        <f t="shared" si="1162"/>
        <v>6.3264145578617167E-3</v>
      </c>
      <c r="AH1408" s="8">
        <v>123.46</v>
      </c>
      <c r="AI1408" s="7">
        <f t="shared" si="1163"/>
        <v>-6.4381136327057087E-3</v>
      </c>
      <c r="AJ1408" s="8">
        <v>44.52</v>
      </c>
      <c r="AK1408" s="7">
        <f t="shared" si="1164"/>
        <v>9.5238095238095628E-3</v>
      </c>
      <c r="AL1408" s="8">
        <v>255.4</v>
      </c>
      <c r="AM1408" s="7">
        <f t="shared" si="1165"/>
        <v>-1.6417793761237883E-3</v>
      </c>
      <c r="AN1408" s="8">
        <v>1082.52</v>
      </c>
      <c r="AO1408" s="7">
        <f t="shared" si="1166"/>
        <v>1.4745170089708395E-2</v>
      </c>
      <c r="AP1408" s="8">
        <v>74.489999999999995</v>
      </c>
      <c r="AQ1408" s="7">
        <f t="shared" si="1167"/>
        <v>-2.6783381238568216E-2</v>
      </c>
      <c r="AR1408" s="8">
        <v>71.55</v>
      </c>
      <c r="AS1408" s="7">
        <f t="shared" si="1168"/>
        <v>2.2412102535368621E-3</v>
      </c>
      <c r="AT1408" s="8">
        <v>48.96</v>
      </c>
      <c r="AU1408" s="7">
        <f t="shared" si="1169"/>
        <v>-4.3002345582486237E-2</v>
      </c>
      <c r="AV1408" s="8">
        <v>277.72000000000003</v>
      </c>
      <c r="AW1408" s="7">
        <f t="shared" si="1170"/>
        <v>-3.2570453199567931E-2</v>
      </c>
      <c r="AX1408" s="8">
        <v>176.52</v>
      </c>
      <c r="AY1408" s="7">
        <f t="shared" si="1171"/>
        <v>1.4424458364461924E-2</v>
      </c>
      <c r="AZ1408" s="8">
        <v>74.319999999999993</v>
      </c>
      <c r="BA1408" s="7">
        <f t="shared" si="1172"/>
        <v>8.2756749423416025E-3</v>
      </c>
      <c r="BB1408" s="8">
        <v>31.57</v>
      </c>
      <c r="BC1408" s="7">
        <f t="shared" si="1173"/>
        <v>1.5862944162436774E-3</v>
      </c>
      <c r="BD1408" s="8">
        <v>55.12</v>
      </c>
      <c r="BE1408" s="7">
        <f t="shared" si="1174"/>
        <v>4.1901985789760772E-3</v>
      </c>
      <c r="BF1408" s="8">
        <v>160.26</v>
      </c>
      <c r="BG1408" s="7">
        <f t="shared" si="1175"/>
        <v>-2.2268317979378963E-2</v>
      </c>
      <c r="BH1408" s="8">
        <v>72.959999999999994</v>
      </c>
      <c r="BI1408" s="7">
        <f t="shared" si="1176"/>
        <v>-5.4794520547953767E-4</v>
      </c>
      <c r="BJ1408" s="8">
        <v>39.020000000000003</v>
      </c>
      <c r="BK1408" s="7">
        <f t="shared" si="1177"/>
        <v>1.9065030033951529E-2</v>
      </c>
      <c r="BL1408" s="8">
        <v>80.11</v>
      </c>
      <c r="BM1408" s="7">
        <f t="shared" si="1178"/>
        <v>2.4424552429667474E-2</v>
      </c>
      <c r="BN1408" s="8">
        <v>75.907499999999999</v>
      </c>
      <c r="BO1408" s="7">
        <f t="shared" si="1179"/>
        <v>-5.5938009681075615E-3</v>
      </c>
      <c r="BP1408" s="8">
        <v>102.51</v>
      </c>
      <c r="BQ1408" s="7">
        <f t="shared" si="1180"/>
        <v>-1.6690647482014341E-2</v>
      </c>
      <c r="BR1408" s="8">
        <v>109.96</v>
      </c>
      <c r="BS1408" s="7">
        <f t="shared" si="1181"/>
        <v>-1.3622740895468685E-3</v>
      </c>
      <c r="BT1408" s="8">
        <v>174.46</v>
      </c>
      <c r="BU1408" s="7">
        <f t="shared" si="1182"/>
        <v>3.6819698538719066E-3</v>
      </c>
      <c r="BV1408" s="8">
        <v>24.32</v>
      </c>
      <c r="BW1408" s="7">
        <f t="shared" si="1183"/>
        <v>1.3333333333333345E-2</v>
      </c>
      <c r="BX1408" s="8">
        <v>223.8</v>
      </c>
      <c r="BY1408" s="7">
        <f t="shared" si="1184"/>
        <v>-9.6468714045489807E-3</v>
      </c>
      <c r="BZ1408" s="8">
        <v>425.97</v>
      </c>
      <c r="CA1408" s="7">
        <f t="shared" si="1185"/>
        <v>-1.9586632296078047E-2</v>
      </c>
      <c r="CB1408" s="8">
        <v>170.78</v>
      </c>
      <c r="CC1408" s="7">
        <f t="shared" si="1186"/>
        <v>1.6487113862270166E-2</v>
      </c>
      <c r="CD1408" s="8">
        <v>45.56</v>
      </c>
      <c r="CE1408" s="7">
        <f t="shared" si="1187"/>
        <v>9.3043863535667189E-3</v>
      </c>
      <c r="CF1408" s="8">
        <v>132.47999999999999</v>
      </c>
      <c r="CG1408" s="7">
        <f t="shared" si="1188"/>
        <v>-5.8555997725980739E-2</v>
      </c>
      <c r="CH1408" s="8">
        <v>184.42</v>
      </c>
      <c r="CI1408" s="7">
        <f t="shared" si="1189"/>
        <v>-1.5271251601879612E-2</v>
      </c>
      <c r="CJ1408" s="8">
        <v>72.02</v>
      </c>
      <c r="CK1408" s="7">
        <f t="shared" si="1190"/>
        <v>1.3937772772068069E-2</v>
      </c>
      <c r="CL1408" s="8">
        <v>55.51</v>
      </c>
      <c r="CM1408" s="7">
        <f t="shared" si="1191"/>
        <v>1.2626262626262677E-3</v>
      </c>
      <c r="CN1408" s="8">
        <v>395.18</v>
      </c>
      <c r="CO1408" s="7">
        <f t="shared" si="1192"/>
        <v>7.7266352161163582E-3</v>
      </c>
      <c r="CP1408" s="8">
        <v>90.47</v>
      </c>
      <c r="CQ1408" s="7">
        <f t="shared" si="1193"/>
        <v>-5.7149137267831192E-3</v>
      </c>
      <c r="CR1408" s="8">
        <v>42.51</v>
      </c>
      <c r="CS1408" s="7">
        <f t="shared" si="1194"/>
        <v>2.8308563340409872E-3</v>
      </c>
      <c r="CT1408" s="8">
        <v>35.85</v>
      </c>
      <c r="CU1408" s="7">
        <f t="shared" si="1195"/>
        <v>-1.0488545404360903E-2</v>
      </c>
      <c r="CV1408" s="8">
        <v>99.1</v>
      </c>
      <c r="CW1408" s="7">
        <f t="shared" si="1196"/>
        <v>1.7183867380975183E-3</v>
      </c>
      <c r="CX1408" s="8">
        <v>87.44</v>
      </c>
      <c r="CY1408" s="7">
        <f t="shared" si="1197"/>
        <v>-5.0068274920345669E-3</v>
      </c>
      <c r="CZ1408" s="8">
        <v>51.99</v>
      </c>
      <c r="DA1408" s="7">
        <f t="shared" si="1198"/>
        <v>2.0211930926216662E-2</v>
      </c>
      <c r="DB1408" s="8">
        <v>194.693333</v>
      </c>
      <c r="DC1408" s="7">
        <f t="shared" si="1199"/>
        <v>-8.4373160173160117E-3</v>
      </c>
      <c r="DD1408" s="8">
        <v>66.180000000000007</v>
      </c>
      <c r="DE1408" s="7">
        <f t="shared" si="1200"/>
        <v>-1.3122576796898232E-2</v>
      </c>
      <c r="DF1408" s="8">
        <v>55.48</v>
      </c>
      <c r="DG1408" s="7">
        <f t="shared" si="1201"/>
        <v>-4.3072505384063528E-3</v>
      </c>
      <c r="DH1408" s="8">
        <v>336.06</v>
      </c>
      <c r="DI1408" s="7">
        <f t="shared" si="1202"/>
        <v>-1.083181256254785E-2</v>
      </c>
      <c r="DJ1408" s="8">
        <v>131.47</v>
      </c>
      <c r="DK1408" s="7">
        <f t="shared" si="1203"/>
        <v>-1.2469015248253562E-2</v>
      </c>
      <c r="DL1408" s="8">
        <v>205.28</v>
      </c>
      <c r="DM1408" s="7">
        <f t="shared" si="1204"/>
        <v>-2.0704131285182729E-2</v>
      </c>
      <c r="DN1408" s="8">
        <v>302.13</v>
      </c>
      <c r="DO1408" s="7">
        <f t="shared" si="1205"/>
        <v>-1.0415643116832095E-2</v>
      </c>
      <c r="DP1408" s="8">
        <v>169.39</v>
      </c>
      <c r="DQ1408" s="7">
        <f t="shared" si="1206"/>
        <v>-2.0619771415106795E-3</v>
      </c>
      <c r="DR1408" s="8">
        <v>209.06</v>
      </c>
      <c r="DS1408" s="7">
        <f t="shared" si="1207"/>
        <v>-1.0273161956161471E-2</v>
      </c>
      <c r="DT1408" s="8">
        <v>217.34</v>
      </c>
      <c r="DU1408" s="7">
        <f t="shared" si="1208"/>
        <v>3.1848603738749027E-3</v>
      </c>
      <c r="DV1408" s="8">
        <v>170.53</v>
      </c>
      <c r="DW1408" s="7">
        <f t="shared" si="1209"/>
        <v>3.4127684613122246E-3</v>
      </c>
    </row>
    <row r="1409" spans="1:127" x14ac:dyDescent="0.3">
      <c r="A1409" s="50">
        <v>43882</v>
      </c>
      <c r="B1409" s="8">
        <v>118.7</v>
      </c>
      <c r="C1409" s="7">
        <f t="shared" si="1157"/>
        <v>-4.4451899689675507E-3</v>
      </c>
      <c r="D1409" s="8">
        <v>43.17</v>
      </c>
      <c r="E1409" s="7">
        <f t="shared" si="1157"/>
        <v>-3.9224734656207131E-3</v>
      </c>
      <c r="F1409" s="8">
        <v>29.88</v>
      </c>
      <c r="G1409" s="7">
        <f t="shared" si="1157"/>
        <v>-5.6572379367721033E-3</v>
      </c>
      <c r="H1409" s="8">
        <v>76.64</v>
      </c>
      <c r="I1409" s="7">
        <f t="shared" si="1157"/>
        <v>4.0613127210795529E-3</v>
      </c>
      <c r="J1409" s="8">
        <v>94.16</v>
      </c>
      <c r="K1409" s="7">
        <f t="shared" si="1158"/>
        <v>-9.4677046076163014E-3</v>
      </c>
      <c r="L1409" s="8">
        <v>87.02</v>
      </c>
      <c r="M1409" s="7">
        <f t="shared" si="1159"/>
        <v>-1.8352833218629363E-3</v>
      </c>
      <c r="U1409" s="53">
        <v>43882</v>
      </c>
      <c r="V1409" s="8">
        <v>85.07</v>
      </c>
      <c r="W1409" s="7">
        <f t="shared" si="1160"/>
        <v>8.655442257528928E-3</v>
      </c>
      <c r="X1409" s="8">
        <v>78.262500000000003</v>
      </c>
      <c r="Y1409" s="7">
        <f t="shared" si="1160"/>
        <v>-2.2635029659694036E-2</v>
      </c>
      <c r="Z1409" s="8">
        <v>87.45</v>
      </c>
      <c r="AA1409" s="7">
        <f t="shared" si="1160"/>
        <v>-1.1417589871128092E-2</v>
      </c>
      <c r="AB1409" s="8">
        <v>122.76</v>
      </c>
      <c r="AC1409" s="7">
        <f t="shared" si="1160"/>
        <v>-1.4371738257727756E-2</v>
      </c>
      <c r="AD1409" s="8">
        <v>43.9</v>
      </c>
      <c r="AE1409" s="7">
        <f t="shared" si="1161"/>
        <v>-7.4609993217272961E-3</v>
      </c>
      <c r="AF1409" s="8">
        <v>140.1</v>
      </c>
      <c r="AG1409" s="7">
        <f t="shared" si="1162"/>
        <v>-1.0383555838101285E-2</v>
      </c>
      <c r="AH1409" s="8">
        <v>123.62</v>
      </c>
      <c r="AI1409" s="7">
        <f t="shared" si="1163"/>
        <v>1.2959663048761607E-3</v>
      </c>
      <c r="AJ1409" s="8">
        <v>44.09</v>
      </c>
      <c r="AK1409" s="7">
        <f t="shared" si="1164"/>
        <v>-9.6585804132973876E-3</v>
      </c>
      <c r="AL1409" s="8">
        <v>254.97</v>
      </c>
      <c r="AM1409" s="7">
        <f t="shared" si="1165"/>
        <v>-1.6836335160532764E-3</v>
      </c>
      <c r="AN1409" s="8">
        <v>1068.03</v>
      </c>
      <c r="AO1409" s="7">
        <f t="shared" si="1166"/>
        <v>-1.3385433987362829E-2</v>
      </c>
      <c r="AP1409" s="8">
        <v>73.14</v>
      </c>
      <c r="AQ1409" s="7">
        <f t="shared" si="1167"/>
        <v>-1.8123238018525903E-2</v>
      </c>
      <c r="AR1409" s="8">
        <v>70.14</v>
      </c>
      <c r="AS1409" s="7">
        <f t="shared" si="1168"/>
        <v>-1.9706498951781923E-2</v>
      </c>
      <c r="AT1409" s="8">
        <v>50.58</v>
      </c>
      <c r="AU1409" s="7">
        <f t="shared" si="1169"/>
        <v>3.3088235294117592E-2</v>
      </c>
      <c r="AV1409" s="8">
        <v>273.08</v>
      </c>
      <c r="AW1409" s="7">
        <f t="shared" si="1170"/>
        <v>-1.6707475154832358E-2</v>
      </c>
      <c r="AX1409" s="8">
        <v>179.92</v>
      </c>
      <c r="AY1409" s="7">
        <f t="shared" si="1171"/>
        <v>1.9261273510083714E-2</v>
      </c>
      <c r="AZ1409" s="8">
        <v>73.7</v>
      </c>
      <c r="BA1409" s="7">
        <f t="shared" si="1172"/>
        <v>-8.3423035522065449E-3</v>
      </c>
      <c r="BB1409" s="8">
        <v>31.22</v>
      </c>
      <c r="BC1409" s="7">
        <f t="shared" si="1173"/>
        <v>-1.1086474501108692E-2</v>
      </c>
      <c r="BD1409" s="8">
        <v>53.54</v>
      </c>
      <c r="BE1409" s="7">
        <f t="shared" si="1174"/>
        <v>-2.8664731494920145E-2</v>
      </c>
      <c r="BF1409" s="8">
        <v>161.88</v>
      </c>
      <c r="BG1409" s="7">
        <f t="shared" si="1175"/>
        <v>1.0108573567952106E-2</v>
      </c>
      <c r="BH1409" s="8">
        <v>72.540000000000006</v>
      </c>
      <c r="BI1409" s="7">
        <f t="shared" si="1176"/>
        <v>-5.7565789473682499E-3</v>
      </c>
      <c r="BJ1409" s="8">
        <v>38.86</v>
      </c>
      <c r="BK1409" s="7">
        <f t="shared" si="1177"/>
        <v>-4.1004613018965578E-3</v>
      </c>
      <c r="BL1409" s="8">
        <v>80.02</v>
      </c>
      <c r="BM1409" s="7">
        <f t="shared" si="1178"/>
        <v>-1.1234552490326228E-3</v>
      </c>
      <c r="BN1409" s="8">
        <v>74.255499999999998</v>
      </c>
      <c r="BO1409" s="7">
        <f t="shared" si="1179"/>
        <v>-2.176333036919937E-2</v>
      </c>
      <c r="BP1409" s="8">
        <v>95.7</v>
      </c>
      <c r="BQ1409" s="7">
        <f t="shared" si="1180"/>
        <v>-6.6432543166520364E-2</v>
      </c>
      <c r="BR1409" s="8">
        <v>109.7</v>
      </c>
      <c r="BS1409" s="7">
        <f t="shared" si="1181"/>
        <v>-2.3644961804291644E-3</v>
      </c>
      <c r="BT1409" s="8">
        <v>171.01</v>
      </c>
      <c r="BU1409" s="7">
        <f t="shared" si="1182"/>
        <v>-1.9775306660552661E-2</v>
      </c>
      <c r="BV1409" s="8">
        <v>24.14</v>
      </c>
      <c r="BW1409" s="7">
        <f t="shared" si="1183"/>
        <v>-7.4013157894736725E-3</v>
      </c>
      <c r="BX1409" s="8">
        <v>222.8</v>
      </c>
      <c r="BY1409" s="7">
        <f t="shared" si="1184"/>
        <v>-4.4682752457551383E-3</v>
      </c>
      <c r="BZ1409" s="8">
        <v>427.8</v>
      </c>
      <c r="CA1409" s="7">
        <f t="shared" si="1185"/>
        <v>4.2960771885343658E-3</v>
      </c>
      <c r="CB1409" s="8">
        <v>170.96</v>
      </c>
      <c r="CC1409" s="7">
        <f t="shared" si="1186"/>
        <v>1.0539875863684672E-3</v>
      </c>
      <c r="CD1409" s="8">
        <v>45.89</v>
      </c>
      <c r="CE1409" s="7">
        <f t="shared" si="1187"/>
        <v>7.24319578577696E-3</v>
      </c>
      <c r="CF1409" s="8">
        <v>131.97</v>
      </c>
      <c r="CG1409" s="7">
        <f t="shared" si="1188"/>
        <v>-3.849637681159352E-3</v>
      </c>
      <c r="CH1409" s="8">
        <v>178.59</v>
      </c>
      <c r="CI1409" s="7">
        <f t="shared" si="1189"/>
        <v>-3.1612623359722286E-2</v>
      </c>
      <c r="CJ1409" s="8">
        <v>71.260000000000005</v>
      </c>
      <c r="CK1409" s="7">
        <f t="shared" si="1190"/>
        <v>-1.0552624271035697E-2</v>
      </c>
      <c r="CL1409" s="8">
        <v>54.68</v>
      </c>
      <c r="CM1409" s="7">
        <f t="shared" si="1191"/>
        <v>-1.4952260853900168E-2</v>
      </c>
      <c r="CN1409" s="8">
        <v>391.5</v>
      </c>
      <c r="CO1409" s="7">
        <f t="shared" si="1192"/>
        <v>-9.3122121564856684E-3</v>
      </c>
      <c r="CP1409" s="8">
        <v>90.965000000000003</v>
      </c>
      <c r="CQ1409" s="7">
        <f t="shared" si="1193"/>
        <v>5.4714269923732128E-3</v>
      </c>
      <c r="CR1409" s="8">
        <v>42.4</v>
      </c>
      <c r="CS1409" s="7">
        <f t="shared" si="1194"/>
        <v>-2.5876264408374369E-3</v>
      </c>
      <c r="CT1409" s="8">
        <v>35.72</v>
      </c>
      <c r="CU1409" s="7">
        <f t="shared" si="1195"/>
        <v>-3.6262203626221076E-3</v>
      </c>
      <c r="CV1409" s="8">
        <v>102.36</v>
      </c>
      <c r="CW1409" s="7">
        <f t="shared" si="1196"/>
        <v>3.2896064581231135E-2</v>
      </c>
      <c r="CX1409" s="8">
        <v>89.64</v>
      </c>
      <c r="CY1409" s="7">
        <f t="shared" si="1197"/>
        <v>2.5160109789570024E-2</v>
      </c>
      <c r="CZ1409" s="8">
        <v>52.53</v>
      </c>
      <c r="DA1409" s="7">
        <f t="shared" si="1198"/>
        <v>1.0386612810155783E-2</v>
      </c>
      <c r="DB1409" s="8">
        <v>191.11333300000001</v>
      </c>
      <c r="DC1409" s="7">
        <f t="shared" si="1199"/>
        <v>-1.8387892101061232E-2</v>
      </c>
      <c r="DD1409" s="8">
        <v>66.180000000000007</v>
      </c>
      <c r="DE1409" s="7">
        <f t="shared" si="1200"/>
        <v>0</v>
      </c>
      <c r="DF1409" s="8">
        <v>56.28</v>
      </c>
      <c r="DG1409" s="7">
        <f t="shared" si="1201"/>
        <v>1.4419610670511973E-2</v>
      </c>
      <c r="DH1409" s="8">
        <v>334.94</v>
      </c>
      <c r="DI1409" s="7">
        <f t="shared" si="1202"/>
        <v>-3.3327382015116485E-3</v>
      </c>
      <c r="DJ1409" s="8">
        <v>128.52000000000001</v>
      </c>
      <c r="DK1409" s="7">
        <f t="shared" si="1203"/>
        <v>-2.2438579143530757E-2</v>
      </c>
      <c r="DL1409" s="8">
        <v>202.97</v>
      </c>
      <c r="DM1409" s="7">
        <f t="shared" si="1204"/>
        <v>-1.1252922837100556E-2</v>
      </c>
      <c r="DN1409" s="8">
        <v>301.43</v>
      </c>
      <c r="DO1409" s="7">
        <f t="shared" si="1205"/>
        <v>-2.3168834607618862E-3</v>
      </c>
      <c r="DP1409" s="8">
        <v>168.69</v>
      </c>
      <c r="DQ1409" s="7">
        <f t="shared" si="1206"/>
        <v>-4.1324753527362222E-3</v>
      </c>
      <c r="DR1409" s="8">
        <v>206.12</v>
      </c>
      <c r="DS1409" s="7">
        <f t="shared" si="1207"/>
        <v>-1.4062948435855724E-2</v>
      </c>
      <c r="DT1409" s="8">
        <v>216.38</v>
      </c>
      <c r="DU1409" s="7">
        <f t="shared" si="1208"/>
        <v>-4.4170424220116309E-3</v>
      </c>
      <c r="DV1409" s="8">
        <v>168.47</v>
      </c>
      <c r="DW1409" s="7">
        <f t="shared" si="1209"/>
        <v>-1.2079985926230002E-2</v>
      </c>
    </row>
    <row r="1410" spans="1:127" x14ac:dyDescent="0.3">
      <c r="A1410" s="50">
        <v>43885</v>
      </c>
      <c r="B1410" s="8">
        <v>116.22</v>
      </c>
      <c r="C1410" s="7">
        <f t="shared" si="1157"/>
        <v>-2.0893007582139883E-2</v>
      </c>
      <c r="D1410" s="8">
        <v>42.04</v>
      </c>
      <c r="E1410" s="7">
        <f t="shared" si="1157"/>
        <v>-2.6175584896919214E-2</v>
      </c>
      <c r="F1410" s="8">
        <v>29.25</v>
      </c>
      <c r="G1410" s="7">
        <f t="shared" si="1157"/>
        <v>-2.1084337349397558E-2</v>
      </c>
      <c r="H1410" s="8">
        <v>75.62</v>
      </c>
      <c r="I1410" s="7">
        <f t="shared" si="1157"/>
        <v>-1.3308977035490553E-2</v>
      </c>
      <c r="J1410" s="8">
        <v>93.74</v>
      </c>
      <c r="K1410" s="7">
        <f t="shared" si="1158"/>
        <v>-4.4604927782498057E-3</v>
      </c>
      <c r="L1410" s="8">
        <v>85.84</v>
      </c>
      <c r="M1410" s="7">
        <f t="shared" si="1159"/>
        <v>-1.3560101126177806E-2</v>
      </c>
      <c r="U1410" s="53">
        <v>43885</v>
      </c>
      <c r="V1410" s="8">
        <v>80.5</v>
      </c>
      <c r="W1410" s="7">
        <f t="shared" si="1160"/>
        <v>-5.3720465499000745E-2</v>
      </c>
      <c r="X1410" s="8">
        <v>74.545000000000002</v>
      </c>
      <c r="Y1410" s="7">
        <f t="shared" si="1160"/>
        <v>-4.7500399297236873E-2</v>
      </c>
      <c r="Z1410" s="8">
        <v>84.63</v>
      </c>
      <c r="AA1410" s="7">
        <f t="shared" si="1160"/>
        <v>-3.2246998284734214E-2</v>
      </c>
      <c r="AB1410" s="8">
        <v>117.36</v>
      </c>
      <c r="AC1410" s="7">
        <f t="shared" si="1160"/>
        <v>-4.3988269794721452E-2</v>
      </c>
      <c r="AD1410" s="8">
        <v>42.82</v>
      </c>
      <c r="AE1410" s="7">
        <f t="shared" si="1161"/>
        <v>-2.4601366742596772E-2</v>
      </c>
      <c r="AF1410" s="8">
        <v>137.24</v>
      </c>
      <c r="AG1410" s="7">
        <f t="shared" si="1162"/>
        <v>-2.0413990007137655E-2</v>
      </c>
      <c r="AH1410" s="8">
        <v>120.54</v>
      </c>
      <c r="AI1410" s="7">
        <f t="shared" si="1163"/>
        <v>-2.4915062287655703E-2</v>
      </c>
      <c r="AJ1410" s="8">
        <v>42.84</v>
      </c>
      <c r="AK1410" s="7">
        <f t="shared" si="1164"/>
        <v>-2.8351100022680879E-2</v>
      </c>
      <c r="AL1410" s="8">
        <v>245.53</v>
      </c>
      <c r="AM1410" s="7">
        <f t="shared" si="1165"/>
        <v>-3.7023963603561194E-2</v>
      </c>
      <c r="AN1410" s="8">
        <v>1056.6400000000001</v>
      </c>
      <c r="AO1410" s="7">
        <f t="shared" si="1166"/>
        <v>-1.066449444303987E-2</v>
      </c>
      <c r="AP1410" s="8">
        <v>72.17</v>
      </c>
      <c r="AQ1410" s="7">
        <f t="shared" si="1167"/>
        <v>-1.3262236806125224E-2</v>
      </c>
      <c r="AR1410" s="8">
        <v>67.66</v>
      </c>
      <c r="AS1410" s="7">
        <f t="shared" si="1168"/>
        <v>-3.5357855717137211E-2</v>
      </c>
      <c r="AT1410" s="8">
        <v>50.46</v>
      </c>
      <c r="AU1410" s="7">
        <f t="shared" si="1169"/>
        <v>-2.3724792408065924E-3</v>
      </c>
      <c r="AV1410" s="8">
        <v>266.33999999999997</v>
      </c>
      <c r="AW1410" s="7">
        <f t="shared" si="1170"/>
        <v>-2.4681412040427748E-2</v>
      </c>
      <c r="AX1410" s="8">
        <v>181.06</v>
      </c>
      <c r="AY1410" s="7">
        <f t="shared" si="1171"/>
        <v>6.3361493997332969E-3</v>
      </c>
      <c r="AZ1410" s="8">
        <v>72.569999999999993</v>
      </c>
      <c r="BA1410" s="7">
        <f t="shared" si="1172"/>
        <v>-1.5332428765264717E-2</v>
      </c>
      <c r="BB1410" s="8">
        <v>30.66</v>
      </c>
      <c r="BC1410" s="7">
        <f t="shared" si="1173"/>
        <v>-1.7937219730941662E-2</v>
      </c>
      <c r="BD1410" s="8">
        <v>52.9</v>
      </c>
      <c r="BE1410" s="7">
        <f t="shared" si="1174"/>
        <v>-1.1953679491968633E-2</v>
      </c>
      <c r="BF1410" s="8">
        <v>156.82</v>
      </c>
      <c r="BG1410" s="7">
        <f t="shared" si="1175"/>
        <v>-3.125772176921178E-2</v>
      </c>
      <c r="BH1410" s="8">
        <v>70.67</v>
      </c>
      <c r="BI1410" s="7">
        <f t="shared" si="1176"/>
        <v>-2.5778880617590354E-2</v>
      </c>
      <c r="BJ1410" s="8">
        <v>37.76</v>
      </c>
      <c r="BK1410" s="7">
        <f t="shared" si="1177"/>
        <v>-2.8306742151312441E-2</v>
      </c>
      <c r="BL1410" s="8">
        <v>76.180000000000007</v>
      </c>
      <c r="BM1410" s="7">
        <f t="shared" si="1178"/>
        <v>-4.7988002999250053E-2</v>
      </c>
      <c r="BN1410" s="8">
        <v>71.079499999999996</v>
      </c>
      <c r="BO1410" s="7">
        <f t="shared" si="1179"/>
        <v>-4.2771242534223083E-2</v>
      </c>
      <c r="BP1410" s="8">
        <v>90.96</v>
      </c>
      <c r="BQ1410" s="7">
        <f t="shared" si="1180"/>
        <v>-4.9529780564263416E-2</v>
      </c>
      <c r="BR1410" s="8">
        <v>105.35</v>
      </c>
      <c r="BS1410" s="7">
        <f t="shared" si="1181"/>
        <v>-3.9653600729261697E-2</v>
      </c>
      <c r="BT1410" s="8">
        <v>167.93</v>
      </c>
      <c r="BU1410" s="7">
        <f t="shared" si="1182"/>
        <v>-1.8010642652476372E-2</v>
      </c>
      <c r="BV1410" s="8">
        <v>23.29</v>
      </c>
      <c r="BW1410" s="7">
        <f t="shared" si="1183"/>
        <v>-3.521126760563386E-2</v>
      </c>
      <c r="BX1410" s="8">
        <v>219.06</v>
      </c>
      <c r="BY1410" s="7">
        <f t="shared" si="1184"/>
        <v>-1.6786355475763057E-2</v>
      </c>
      <c r="BZ1410" s="8">
        <v>419.35</v>
      </c>
      <c r="CA1410" s="7">
        <f t="shared" si="1185"/>
        <v>-1.9752220663861592E-2</v>
      </c>
      <c r="CB1410" s="8">
        <v>165.56</v>
      </c>
      <c r="CC1410" s="7">
        <f t="shared" si="1186"/>
        <v>-3.1586335985025769E-2</v>
      </c>
      <c r="CD1410" s="8">
        <v>43.8</v>
      </c>
      <c r="CE1410" s="7">
        <f t="shared" si="1187"/>
        <v>-4.5543691436042782E-2</v>
      </c>
      <c r="CF1410" s="8">
        <v>129.36000000000001</v>
      </c>
      <c r="CG1410" s="7">
        <f t="shared" si="1188"/>
        <v>-1.9777222095930781E-2</v>
      </c>
      <c r="CH1410" s="8">
        <v>170.89</v>
      </c>
      <c r="CI1410" s="7">
        <f t="shared" si="1189"/>
        <v>-4.3115515986337519E-2</v>
      </c>
      <c r="CJ1410" s="8">
        <v>69.569999999999993</v>
      </c>
      <c r="CK1410" s="7">
        <f t="shared" si="1190"/>
        <v>-2.3715969688464941E-2</v>
      </c>
      <c r="CL1410" s="8">
        <v>52.65</v>
      </c>
      <c r="CM1410" s="7">
        <f t="shared" si="1191"/>
        <v>-3.7125091441111945E-2</v>
      </c>
      <c r="CN1410" s="8">
        <v>387.77</v>
      </c>
      <c r="CO1410" s="7">
        <f t="shared" si="1192"/>
        <v>-9.5274584929757808E-3</v>
      </c>
      <c r="CP1410" s="8">
        <v>89.26</v>
      </c>
      <c r="CQ1410" s="7">
        <f t="shared" si="1193"/>
        <v>-1.8743472764249966E-2</v>
      </c>
      <c r="CR1410" s="8">
        <v>40.76</v>
      </c>
      <c r="CS1410" s="7">
        <f t="shared" si="1194"/>
        <v>-3.867924528301888E-2</v>
      </c>
      <c r="CT1410" s="8">
        <v>34.67</v>
      </c>
      <c r="CU1410" s="7">
        <f t="shared" si="1195"/>
        <v>-2.9395296752519517E-2</v>
      </c>
      <c r="CV1410" s="8">
        <v>98.94</v>
      </c>
      <c r="CW1410" s="7">
        <f t="shared" si="1196"/>
        <v>-3.3411488862837062E-2</v>
      </c>
      <c r="CX1410" s="8">
        <v>85.57</v>
      </c>
      <c r="CY1410" s="7">
        <f t="shared" si="1197"/>
        <v>-4.5403837572512352E-2</v>
      </c>
      <c r="CZ1410" s="8">
        <v>51.94</v>
      </c>
      <c r="DA1410" s="7">
        <f t="shared" si="1198"/>
        <v>-1.1231677136874231E-2</v>
      </c>
      <c r="DB1410" s="8">
        <v>189.033333</v>
      </c>
      <c r="DC1410" s="7">
        <f t="shared" si="1199"/>
        <v>-1.088359439579243E-2</v>
      </c>
      <c r="DD1410" s="8">
        <v>65.08</v>
      </c>
      <c r="DE1410" s="7">
        <f t="shared" si="1200"/>
        <v>-1.6621335750982298E-2</v>
      </c>
      <c r="DF1410" s="8">
        <v>55.68</v>
      </c>
      <c r="DG1410" s="7">
        <f t="shared" si="1201"/>
        <v>-1.0660980810234567E-2</v>
      </c>
      <c r="DH1410" s="8">
        <v>323.14999999999998</v>
      </c>
      <c r="DI1410" s="7">
        <f t="shared" si="1202"/>
        <v>-3.5200334388248704E-2</v>
      </c>
      <c r="DJ1410" s="8">
        <v>121.44</v>
      </c>
      <c r="DK1410" s="7">
        <f t="shared" si="1203"/>
        <v>-5.5088702147525773E-2</v>
      </c>
      <c r="DL1410" s="8">
        <v>202.07</v>
      </c>
      <c r="DM1410" s="7">
        <f t="shared" si="1204"/>
        <v>-4.4341528304675847E-3</v>
      </c>
      <c r="DN1410" s="8">
        <v>277.79000000000002</v>
      </c>
      <c r="DO1410" s="7">
        <f t="shared" si="1205"/>
        <v>-7.8426168596357315E-2</v>
      </c>
      <c r="DP1410" s="8">
        <v>167.58</v>
      </c>
      <c r="DQ1410" s="7">
        <f t="shared" si="1206"/>
        <v>-6.5801173750666027E-3</v>
      </c>
      <c r="DR1410" s="8">
        <v>200.41</v>
      </c>
      <c r="DS1410" s="7">
        <f t="shared" si="1207"/>
        <v>-2.7702309334368368E-2</v>
      </c>
      <c r="DT1410" s="8">
        <v>210.07</v>
      </c>
      <c r="DU1410" s="7">
        <f t="shared" si="1208"/>
        <v>-2.9161660042517804E-2</v>
      </c>
      <c r="DV1410" s="8">
        <v>165.62</v>
      </c>
      <c r="DW1410" s="7">
        <f t="shared" si="1209"/>
        <v>-1.6916958508933308E-2</v>
      </c>
    </row>
    <row r="1411" spans="1:127" x14ac:dyDescent="0.3">
      <c r="A1411" s="50">
        <v>43886</v>
      </c>
      <c r="B1411" s="8">
        <v>113.74</v>
      </c>
      <c r="C1411" s="7">
        <f t="shared" si="1157"/>
        <v>-2.1338840130786473E-2</v>
      </c>
      <c r="D1411" s="8">
        <v>40.549999999999997</v>
      </c>
      <c r="E1411" s="7">
        <f t="shared" si="1157"/>
        <v>-3.5442435775451996E-2</v>
      </c>
      <c r="F1411" s="8">
        <v>28.38</v>
      </c>
      <c r="G1411" s="7">
        <f t="shared" si="1157"/>
        <v>-2.9743589743589777E-2</v>
      </c>
      <c r="H1411" s="8">
        <v>74.48</v>
      </c>
      <c r="I1411" s="7">
        <f t="shared" si="1157"/>
        <v>-1.5075376884422117E-2</v>
      </c>
      <c r="J1411" s="8">
        <v>90.48</v>
      </c>
      <c r="K1411" s="7">
        <f t="shared" si="1158"/>
        <v>-3.4777042884574262E-2</v>
      </c>
      <c r="L1411" s="8">
        <v>83.51</v>
      </c>
      <c r="M1411" s="7">
        <f t="shared" si="1159"/>
        <v>-2.7143522833177985E-2</v>
      </c>
      <c r="U1411" s="53">
        <v>43886</v>
      </c>
      <c r="V1411" s="8">
        <v>77.95</v>
      </c>
      <c r="W1411" s="7">
        <f t="shared" si="1160"/>
        <v>-3.1677018633540339E-2</v>
      </c>
      <c r="X1411" s="8">
        <v>72.02</v>
      </c>
      <c r="Y1411" s="7">
        <f t="shared" si="1160"/>
        <v>-3.3872157757059568E-2</v>
      </c>
      <c r="Z1411" s="8">
        <v>81.13</v>
      </c>
      <c r="AA1411" s="7">
        <f t="shared" si="1160"/>
        <v>-4.1356492969396197E-2</v>
      </c>
      <c r="AB1411" s="8">
        <v>114.66</v>
      </c>
      <c r="AC1411" s="7">
        <f t="shared" si="1160"/>
        <v>-2.3006134969325177E-2</v>
      </c>
      <c r="AD1411" s="8">
        <v>40.43</v>
      </c>
      <c r="AE1411" s="7">
        <f t="shared" si="1161"/>
        <v>-5.5815039701074279E-2</v>
      </c>
      <c r="AF1411" s="8">
        <v>133.86000000000001</v>
      </c>
      <c r="AG1411" s="7">
        <f t="shared" si="1162"/>
        <v>-2.4628388225007253E-2</v>
      </c>
      <c r="AH1411" s="8">
        <v>117.31</v>
      </c>
      <c r="AI1411" s="7">
        <f t="shared" si="1163"/>
        <v>-2.6796084287373519E-2</v>
      </c>
      <c r="AJ1411" s="8">
        <v>40.950000000000003</v>
      </c>
      <c r="AK1411" s="7">
        <f t="shared" si="1164"/>
        <v>-4.4117647058823539E-2</v>
      </c>
      <c r="AL1411" s="8">
        <v>235.49</v>
      </c>
      <c r="AM1411" s="7">
        <f t="shared" si="1165"/>
        <v>-4.0891133466378821E-2</v>
      </c>
      <c r="AN1411" s="8">
        <v>1032.69</v>
      </c>
      <c r="AO1411" s="7">
        <f t="shared" si="1166"/>
        <v>-2.2666187159297437E-2</v>
      </c>
      <c r="AP1411" s="8">
        <v>70.47</v>
      </c>
      <c r="AQ1411" s="7">
        <f t="shared" si="1167"/>
        <v>-2.3555493972564817E-2</v>
      </c>
      <c r="AR1411" s="8">
        <v>66.23</v>
      </c>
      <c r="AS1411" s="7">
        <f t="shared" si="1168"/>
        <v>-2.1135087200709321E-2</v>
      </c>
      <c r="AT1411" s="8">
        <v>49.66</v>
      </c>
      <c r="AU1411" s="7">
        <f t="shared" si="1169"/>
        <v>-1.5854141894570042E-2</v>
      </c>
      <c r="AV1411" s="8">
        <v>253.59</v>
      </c>
      <c r="AW1411" s="7">
        <f t="shared" si="1170"/>
        <v>-4.7871142149132587E-2</v>
      </c>
      <c r="AX1411" s="8">
        <v>177.22</v>
      </c>
      <c r="AY1411" s="7">
        <f t="shared" si="1171"/>
        <v>-2.1208439191428275E-2</v>
      </c>
      <c r="AZ1411" s="8">
        <v>69.989999999999995</v>
      </c>
      <c r="BA1411" s="7">
        <f t="shared" si="1172"/>
        <v>-3.5551880942538222E-2</v>
      </c>
      <c r="BB1411" s="8">
        <v>28.38</v>
      </c>
      <c r="BC1411" s="7">
        <f t="shared" si="1173"/>
        <v>-7.4363992172211388E-2</v>
      </c>
      <c r="BD1411" s="8">
        <v>53.07</v>
      </c>
      <c r="BE1411" s="7">
        <f t="shared" si="1174"/>
        <v>3.2136105860113744E-3</v>
      </c>
      <c r="BF1411" s="8">
        <v>151.65</v>
      </c>
      <c r="BG1411" s="7">
        <f t="shared" si="1175"/>
        <v>-3.29677337074352E-2</v>
      </c>
      <c r="BH1411" s="8">
        <v>68.91</v>
      </c>
      <c r="BI1411" s="7">
        <f t="shared" si="1176"/>
        <v>-2.4904485637470001E-2</v>
      </c>
      <c r="BJ1411" s="8">
        <v>36.159999999999997</v>
      </c>
      <c r="BK1411" s="7">
        <f t="shared" si="1177"/>
        <v>-4.2372881355932243E-2</v>
      </c>
      <c r="BL1411" s="8">
        <v>75.14</v>
      </c>
      <c r="BM1411" s="7">
        <f t="shared" si="1178"/>
        <v>-1.3651877133105884E-2</v>
      </c>
      <c r="BN1411" s="8">
        <v>69.422499999999999</v>
      </c>
      <c r="BO1411" s="7">
        <f t="shared" si="1179"/>
        <v>-2.3311925379328732E-2</v>
      </c>
      <c r="BP1411" s="8">
        <v>87.78</v>
      </c>
      <c r="BQ1411" s="7">
        <f t="shared" si="1180"/>
        <v>-3.4960422163588314E-2</v>
      </c>
      <c r="BR1411" s="8">
        <v>101.27</v>
      </c>
      <c r="BS1411" s="7">
        <f t="shared" si="1181"/>
        <v>-3.872804935927858E-2</v>
      </c>
      <c r="BT1411" s="8">
        <v>163.75</v>
      </c>
      <c r="BU1411" s="7">
        <f t="shared" si="1182"/>
        <v>-2.4891323765854859E-2</v>
      </c>
      <c r="BV1411" s="8">
        <v>22.65</v>
      </c>
      <c r="BW1411" s="7">
        <f t="shared" si="1183"/>
        <v>-2.7479604980678429E-2</v>
      </c>
      <c r="BX1411" s="8">
        <v>209.76</v>
      </c>
      <c r="BY1411" s="7">
        <f t="shared" si="1184"/>
        <v>-4.2454122158312846E-2</v>
      </c>
      <c r="BZ1411" s="8">
        <v>400.36</v>
      </c>
      <c r="CA1411" s="7">
        <f t="shared" si="1185"/>
        <v>-4.5284368665792316E-2</v>
      </c>
      <c r="CB1411" s="8">
        <v>160.85</v>
      </c>
      <c r="CC1411" s="7">
        <f t="shared" si="1186"/>
        <v>-2.8448900700652379E-2</v>
      </c>
      <c r="CD1411" s="8">
        <v>42.49</v>
      </c>
      <c r="CE1411" s="7">
        <f t="shared" si="1187"/>
        <v>-2.990867579908665E-2</v>
      </c>
      <c r="CF1411" s="8">
        <v>125.09</v>
      </c>
      <c r="CG1411" s="7">
        <f t="shared" si="1188"/>
        <v>-3.3008658008658084E-2</v>
      </c>
      <c r="CH1411" s="8">
        <v>168.07</v>
      </c>
      <c r="CI1411" s="7">
        <f t="shared" si="1189"/>
        <v>-1.6501843291005871E-2</v>
      </c>
      <c r="CJ1411" s="8">
        <v>66.150000000000006</v>
      </c>
      <c r="CK1411" s="7">
        <f t="shared" si="1190"/>
        <v>-4.9159120310478477E-2</v>
      </c>
      <c r="CL1411" s="8">
        <v>50.96</v>
      </c>
      <c r="CM1411" s="7">
        <f t="shared" si="1191"/>
        <v>-3.2098765432098726E-2</v>
      </c>
      <c r="CN1411" s="8">
        <v>377.35</v>
      </c>
      <c r="CO1411" s="7">
        <f t="shared" si="1192"/>
        <v>-2.6871599143822266E-2</v>
      </c>
      <c r="CP1411" s="8">
        <v>85.4</v>
      </c>
      <c r="CQ1411" s="7">
        <f t="shared" si="1193"/>
        <v>-4.3244454402868018E-2</v>
      </c>
      <c r="CR1411" s="8">
        <v>39.61</v>
      </c>
      <c r="CS1411" s="7">
        <f t="shared" si="1194"/>
        <v>-2.8213935230618218E-2</v>
      </c>
      <c r="CT1411" s="8">
        <v>33.93</v>
      </c>
      <c r="CU1411" s="7">
        <f t="shared" si="1195"/>
        <v>-2.1344101528699221E-2</v>
      </c>
      <c r="CV1411" s="8">
        <v>94.28</v>
      </c>
      <c r="CW1411" s="7">
        <f t="shared" si="1196"/>
        <v>-4.709925207196277E-2</v>
      </c>
      <c r="CX1411" s="8">
        <v>85</v>
      </c>
      <c r="CY1411" s="7">
        <f t="shared" si="1197"/>
        <v>-6.661213041953877E-3</v>
      </c>
      <c r="CZ1411" s="8">
        <v>51.59</v>
      </c>
      <c r="DA1411" s="7">
        <f t="shared" si="1198"/>
        <v>-6.7385444743934221E-3</v>
      </c>
      <c r="DB1411" s="8">
        <v>183.653333</v>
      </c>
      <c r="DC1411" s="7">
        <f t="shared" si="1199"/>
        <v>-2.846058901156864E-2</v>
      </c>
      <c r="DD1411" s="8">
        <v>63.42</v>
      </c>
      <c r="DE1411" s="7">
        <f t="shared" si="1200"/>
        <v>-2.5507068223724595E-2</v>
      </c>
      <c r="DF1411" s="8">
        <v>52.97</v>
      </c>
      <c r="DG1411" s="7">
        <f t="shared" si="1201"/>
        <v>-4.8670977011494268E-2</v>
      </c>
      <c r="DH1411" s="8">
        <v>309.63</v>
      </c>
      <c r="DI1411" s="7">
        <f t="shared" si="1202"/>
        <v>-4.1838155655268397E-2</v>
      </c>
      <c r="DJ1411" s="8">
        <v>118.38</v>
      </c>
      <c r="DK1411" s="7">
        <f t="shared" si="1203"/>
        <v>-2.5197628458498041E-2</v>
      </c>
      <c r="DL1411" s="8">
        <v>195.39</v>
      </c>
      <c r="DM1411" s="7">
        <f t="shared" si="1204"/>
        <v>-3.3057851239669457E-2</v>
      </c>
      <c r="DN1411" s="8">
        <v>263.39</v>
      </c>
      <c r="DO1411" s="7">
        <f t="shared" si="1205"/>
        <v>-5.1837719140357945E-2</v>
      </c>
      <c r="DP1411" s="8">
        <v>162.82</v>
      </c>
      <c r="DQ1411" s="7">
        <f t="shared" si="1206"/>
        <v>-2.8404344193817991E-2</v>
      </c>
      <c r="DR1411" s="8">
        <v>193.65</v>
      </c>
      <c r="DS1411" s="7">
        <f t="shared" si="1207"/>
        <v>-3.3730851753904452E-2</v>
      </c>
      <c r="DT1411" s="8">
        <v>203.37</v>
      </c>
      <c r="DU1411" s="7">
        <f t="shared" si="1208"/>
        <v>-3.1894130527919215E-2</v>
      </c>
      <c r="DV1411" s="8">
        <v>160.79</v>
      </c>
      <c r="DW1411" s="7">
        <f t="shared" si="1209"/>
        <v>-2.9163144547760006E-2</v>
      </c>
    </row>
    <row r="1412" spans="1:127" x14ac:dyDescent="0.3">
      <c r="A1412" s="50">
        <v>43887</v>
      </c>
      <c r="B1412" s="8">
        <v>112.09</v>
      </c>
      <c r="C1412" s="7">
        <f t="shared" si="1157"/>
        <v>-1.4506769825918689E-2</v>
      </c>
      <c r="D1412" s="8">
        <v>39.04</v>
      </c>
      <c r="E1412" s="7">
        <f t="shared" si="1157"/>
        <v>-3.7237977805178749E-2</v>
      </c>
      <c r="F1412" s="8">
        <v>27.75</v>
      </c>
      <c r="G1412" s="7">
        <f t="shared" si="1157"/>
        <v>-2.2198731501057049E-2</v>
      </c>
      <c r="H1412" s="8">
        <v>73.459999999999994</v>
      </c>
      <c r="I1412" s="7">
        <f t="shared" si="1157"/>
        <v>-1.3694951664876614E-2</v>
      </c>
      <c r="J1412" s="8">
        <v>89.89</v>
      </c>
      <c r="K1412" s="7">
        <f t="shared" si="1158"/>
        <v>-6.5207780725022478E-3</v>
      </c>
      <c r="L1412" s="8">
        <v>82.38</v>
      </c>
      <c r="M1412" s="7">
        <f t="shared" si="1159"/>
        <v>-1.3531313615136027E-2</v>
      </c>
      <c r="U1412" s="53">
        <v>43887</v>
      </c>
      <c r="V1412" s="8">
        <v>78.11</v>
      </c>
      <c r="W1412" s="7">
        <f t="shared" si="1160"/>
        <v>2.0525978191147732E-3</v>
      </c>
      <c r="X1412" s="8">
        <v>73.162499999999994</v>
      </c>
      <c r="Y1412" s="7">
        <f t="shared" si="1160"/>
        <v>1.5863648986392646E-2</v>
      </c>
      <c r="Z1412" s="8">
        <v>81.36</v>
      </c>
      <c r="AA1412" s="7">
        <f t="shared" si="1160"/>
        <v>2.8349562430667321E-3</v>
      </c>
      <c r="AB1412" s="8">
        <v>114.84</v>
      </c>
      <c r="AC1412" s="7">
        <f t="shared" si="1160"/>
        <v>1.5698587127159151E-3</v>
      </c>
      <c r="AD1412" s="8">
        <v>39.869999999999997</v>
      </c>
      <c r="AE1412" s="7">
        <f t="shared" si="1161"/>
        <v>-1.3851100667820981E-2</v>
      </c>
      <c r="AF1412" s="8">
        <v>132.51</v>
      </c>
      <c r="AG1412" s="7">
        <f t="shared" si="1162"/>
        <v>-1.0085163603765296E-2</v>
      </c>
      <c r="AH1412" s="8">
        <v>115.73</v>
      </c>
      <c r="AI1412" s="7">
        <f t="shared" si="1163"/>
        <v>-1.3468587503196643E-2</v>
      </c>
      <c r="AJ1412" s="8">
        <v>39.6</v>
      </c>
      <c r="AK1412" s="7">
        <f t="shared" si="1164"/>
        <v>-3.2967032967033003E-2</v>
      </c>
      <c r="AL1412" s="8">
        <v>235.52</v>
      </c>
      <c r="AM1412" s="7">
        <f t="shared" si="1165"/>
        <v>1.2739394454117431E-4</v>
      </c>
      <c r="AN1412" s="8">
        <v>1014.06</v>
      </c>
      <c r="AO1412" s="7">
        <f t="shared" si="1166"/>
        <v>-1.8040263777125864E-2</v>
      </c>
      <c r="AP1412" s="8">
        <v>71.91</v>
      </c>
      <c r="AQ1412" s="7">
        <f t="shared" si="1167"/>
        <v>2.0434227330779021E-2</v>
      </c>
      <c r="AR1412" s="8">
        <v>64.430000000000007</v>
      </c>
      <c r="AS1412" s="7">
        <f t="shared" si="1168"/>
        <v>-2.7178016004831603E-2</v>
      </c>
      <c r="AT1412" s="8">
        <v>49.59</v>
      </c>
      <c r="AU1412" s="7">
        <f t="shared" si="1169"/>
        <v>-1.4095851792185498E-3</v>
      </c>
      <c r="AV1412" s="8">
        <v>258.3</v>
      </c>
      <c r="AW1412" s="7">
        <f t="shared" si="1170"/>
        <v>1.8573287590204691E-2</v>
      </c>
      <c r="AX1412" s="8">
        <v>174.05</v>
      </c>
      <c r="AY1412" s="7">
        <f t="shared" si="1171"/>
        <v>-1.7887371628484298E-2</v>
      </c>
      <c r="AZ1412" s="8">
        <v>70.12</v>
      </c>
      <c r="BA1412" s="7">
        <f t="shared" si="1172"/>
        <v>1.8574082011717341E-3</v>
      </c>
      <c r="BB1412" s="8">
        <v>28.5</v>
      </c>
      <c r="BC1412" s="7">
        <f t="shared" si="1173"/>
        <v>4.2283298097251934E-3</v>
      </c>
      <c r="BD1412" s="8">
        <v>52.51</v>
      </c>
      <c r="BE1412" s="7">
        <f t="shared" si="1174"/>
        <v>-1.055210099868103E-2</v>
      </c>
      <c r="BF1412" s="8">
        <v>152.19</v>
      </c>
      <c r="BG1412" s="7">
        <f t="shared" si="1175"/>
        <v>3.560830860534072E-3</v>
      </c>
      <c r="BH1412" s="8">
        <v>68.95</v>
      </c>
      <c r="BI1412" s="7">
        <f t="shared" si="1176"/>
        <v>5.8046727615739739E-4</v>
      </c>
      <c r="BJ1412" s="8">
        <v>35.96</v>
      </c>
      <c r="BK1412" s="7">
        <f t="shared" si="1177"/>
        <v>-5.5309734513273165E-3</v>
      </c>
      <c r="BL1412" s="8">
        <v>74.790000000000006</v>
      </c>
      <c r="BM1412" s="7">
        <f t="shared" si="1178"/>
        <v>-4.6579717859993918E-3</v>
      </c>
      <c r="BN1412" s="8">
        <v>69.659000000000006</v>
      </c>
      <c r="BO1412" s="7">
        <f t="shared" si="1179"/>
        <v>3.4066765097771844E-3</v>
      </c>
      <c r="BP1412" s="8">
        <v>87.86</v>
      </c>
      <c r="BQ1412" s="7">
        <f t="shared" si="1180"/>
        <v>9.1136933242194455E-4</v>
      </c>
      <c r="BR1412" s="8">
        <v>100.67</v>
      </c>
      <c r="BS1412" s="7">
        <f t="shared" si="1181"/>
        <v>-5.9247556038312865E-3</v>
      </c>
      <c r="BT1412" s="8">
        <v>160.55000000000001</v>
      </c>
      <c r="BU1412" s="7">
        <f t="shared" si="1182"/>
        <v>-1.9541984732824359E-2</v>
      </c>
      <c r="BV1412" s="8">
        <v>22.38</v>
      </c>
      <c r="BW1412" s="7">
        <f t="shared" si="1183"/>
        <v>-1.1920529801324485E-2</v>
      </c>
      <c r="BX1412" s="8">
        <v>210.32</v>
      </c>
      <c r="BY1412" s="7">
        <f t="shared" si="1184"/>
        <v>2.669717772692612E-3</v>
      </c>
      <c r="BZ1412" s="8">
        <v>400.9</v>
      </c>
      <c r="CA1412" s="7">
        <f t="shared" si="1185"/>
        <v>1.3487860925166441E-3</v>
      </c>
      <c r="CB1412" s="8">
        <v>158.97999999999999</v>
      </c>
      <c r="CC1412" s="7">
        <f t="shared" si="1186"/>
        <v>-1.1625738265464747E-2</v>
      </c>
      <c r="CD1412" s="8">
        <v>42.12</v>
      </c>
      <c r="CE1412" s="7">
        <f t="shared" si="1187"/>
        <v>-8.7079312779478595E-3</v>
      </c>
      <c r="CF1412" s="8">
        <v>123.45</v>
      </c>
      <c r="CG1412" s="7">
        <f t="shared" si="1188"/>
        <v>-1.3110560396514514E-2</v>
      </c>
      <c r="CH1412" s="8">
        <v>170.17</v>
      </c>
      <c r="CI1412" s="7">
        <f t="shared" si="1189"/>
        <v>1.2494793835901675E-2</v>
      </c>
      <c r="CJ1412" s="8">
        <v>65.64</v>
      </c>
      <c r="CK1412" s="7">
        <f t="shared" si="1190"/>
        <v>-7.7097505668935005E-3</v>
      </c>
      <c r="CL1412" s="8">
        <v>52.05</v>
      </c>
      <c r="CM1412" s="7">
        <f t="shared" si="1191"/>
        <v>2.1389324960753461E-2</v>
      </c>
      <c r="CN1412" s="8">
        <v>377.69</v>
      </c>
      <c r="CO1412" s="7">
        <f t="shared" si="1192"/>
        <v>9.0102027295607516E-4</v>
      </c>
      <c r="CP1412" s="8">
        <v>84.74</v>
      </c>
      <c r="CQ1412" s="7">
        <f t="shared" si="1193"/>
        <v>-7.728337236534084E-3</v>
      </c>
      <c r="CR1412" s="8">
        <v>38.85</v>
      </c>
      <c r="CS1412" s="7">
        <f t="shared" si="1194"/>
        <v>-1.918707397121934E-2</v>
      </c>
      <c r="CT1412" s="8">
        <v>34.72</v>
      </c>
      <c r="CU1412" s="7">
        <f t="shared" si="1195"/>
        <v>2.3283230179781879E-2</v>
      </c>
      <c r="CV1412" s="8">
        <v>94.21</v>
      </c>
      <c r="CW1412" s="7">
        <f t="shared" si="1196"/>
        <v>-7.4246924056011235E-4</v>
      </c>
      <c r="CX1412" s="8">
        <v>86.25</v>
      </c>
      <c r="CY1412" s="7">
        <f t="shared" si="1197"/>
        <v>1.4705882352941176E-2</v>
      </c>
      <c r="CZ1412" s="8">
        <v>50.37</v>
      </c>
      <c r="DA1412" s="7">
        <f t="shared" si="1198"/>
        <v>-2.3647993797247642E-2</v>
      </c>
      <c r="DB1412" s="8">
        <v>183.536666</v>
      </c>
      <c r="DC1412" s="7">
        <f t="shared" si="1199"/>
        <v>-6.3525664410352264E-4</v>
      </c>
      <c r="DD1412" s="8">
        <v>63.01</v>
      </c>
      <c r="DE1412" s="7">
        <f t="shared" si="1200"/>
        <v>-6.4648375906654629E-3</v>
      </c>
      <c r="DF1412" s="8">
        <v>52.02</v>
      </c>
      <c r="DG1412" s="7">
        <f t="shared" si="1201"/>
        <v>-1.7934680007551364E-2</v>
      </c>
      <c r="DH1412" s="8">
        <v>309.16000000000003</v>
      </c>
      <c r="DI1412" s="7">
        <f t="shared" si="1202"/>
        <v>-1.5179407680133399E-3</v>
      </c>
      <c r="DJ1412" s="8">
        <v>118.79</v>
      </c>
      <c r="DK1412" s="7">
        <f t="shared" si="1203"/>
        <v>3.4634228754858152E-3</v>
      </c>
      <c r="DL1412" s="8">
        <v>197.25</v>
      </c>
      <c r="DM1412" s="7">
        <f t="shared" si="1204"/>
        <v>9.5194226930754577E-3</v>
      </c>
      <c r="DN1412" s="8">
        <v>263</v>
      </c>
      <c r="DO1412" s="7">
        <f t="shared" si="1205"/>
        <v>-1.4806940278673693E-3</v>
      </c>
      <c r="DP1412" s="8">
        <v>163.53</v>
      </c>
      <c r="DQ1412" s="7">
        <f t="shared" si="1206"/>
        <v>4.3606436555706177E-3</v>
      </c>
      <c r="DR1412" s="8">
        <v>195.85</v>
      </c>
      <c r="DS1412" s="7">
        <f t="shared" si="1207"/>
        <v>1.1360702297960178E-2</v>
      </c>
      <c r="DT1412" s="8">
        <v>202.6</v>
      </c>
      <c r="DU1412" s="7">
        <f t="shared" si="1208"/>
        <v>-3.7862024880759709E-3</v>
      </c>
      <c r="DV1412" s="8">
        <v>162.5</v>
      </c>
      <c r="DW1412" s="7">
        <f t="shared" si="1209"/>
        <v>1.0634989738167847E-2</v>
      </c>
    </row>
    <row r="1413" spans="1:127" x14ac:dyDescent="0.3">
      <c r="A1413" s="50">
        <v>43888</v>
      </c>
      <c r="B1413" s="8">
        <v>107.2</v>
      </c>
      <c r="C1413" s="7">
        <f t="shared" si="1157"/>
        <v>-4.3625657953430284E-2</v>
      </c>
      <c r="D1413" s="8">
        <v>37.33</v>
      </c>
      <c r="E1413" s="7">
        <f t="shared" si="1157"/>
        <v>-4.3801229508196746E-2</v>
      </c>
      <c r="F1413" s="8">
        <v>27.3</v>
      </c>
      <c r="G1413" s="7">
        <f t="shared" si="1157"/>
        <v>-1.6216216216216189E-2</v>
      </c>
      <c r="H1413" s="8">
        <v>70.27</v>
      </c>
      <c r="I1413" s="7">
        <f t="shared" si="1157"/>
        <v>-4.3424993193574707E-2</v>
      </c>
      <c r="J1413" s="8">
        <v>86.17</v>
      </c>
      <c r="K1413" s="7">
        <f t="shared" si="1158"/>
        <v>-4.1383913672266091E-2</v>
      </c>
      <c r="L1413" s="8">
        <v>79.77</v>
      </c>
      <c r="M1413" s="7">
        <f t="shared" si="1159"/>
        <v>-3.1682447195921337E-2</v>
      </c>
      <c r="U1413" s="53">
        <v>43888</v>
      </c>
      <c r="V1413" s="8">
        <v>77.430000000000007</v>
      </c>
      <c r="W1413" s="7">
        <f t="shared" si="1160"/>
        <v>-8.70567148892578E-3</v>
      </c>
      <c r="X1413" s="8">
        <v>68.38</v>
      </c>
      <c r="Y1413" s="7">
        <f t="shared" si="1160"/>
        <v>-6.536818725439944E-2</v>
      </c>
      <c r="Z1413" s="8">
        <v>79.19</v>
      </c>
      <c r="AA1413" s="7">
        <f t="shared" si="1160"/>
        <v>-2.6671583087512312E-2</v>
      </c>
      <c r="AB1413" s="8">
        <v>107.72</v>
      </c>
      <c r="AC1413" s="7">
        <f t="shared" si="1160"/>
        <v>-6.1999303378613764E-2</v>
      </c>
      <c r="AD1413" s="8">
        <v>37.619999999999997</v>
      </c>
      <c r="AE1413" s="7">
        <f t="shared" si="1161"/>
        <v>-5.6433408577878111E-2</v>
      </c>
      <c r="AF1413" s="8">
        <v>126.89</v>
      </c>
      <c r="AG1413" s="7">
        <f t="shared" si="1162"/>
        <v>-4.2411893442004307E-2</v>
      </c>
      <c r="AH1413" s="8">
        <v>109.92</v>
      </c>
      <c r="AI1413" s="7">
        <f t="shared" si="1163"/>
        <v>-5.0203058843860726E-2</v>
      </c>
      <c r="AJ1413" s="8">
        <v>40.119999999999997</v>
      </c>
      <c r="AK1413" s="7">
        <f t="shared" si="1164"/>
        <v>1.313131313131303E-2</v>
      </c>
      <c r="AL1413" s="8">
        <v>224.09</v>
      </c>
      <c r="AM1413" s="7">
        <f t="shared" si="1165"/>
        <v>-4.853091032608698E-2</v>
      </c>
      <c r="AN1413" s="8">
        <v>1004.98</v>
      </c>
      <c r="AO1413" s="7">
        <f t="shared" si="1166"/>
        <v>-8.9541052797664118E-3</v>
      </c>
      <c r="AP1413" s="8">
        <v>71.680000000000007</v>
      </c>
      <c r="AQ1413" s="7">
        <f t="shared" si="1167"/>
        <v>-3.1984424975662605E-3</v>
      </c>
      <c r="AR1413" s="8">
        <v>62.5</v>
      </c>
      <c r="AS1413" s="7">
        <f t="shared" si="1168"/>
        <v>-2.9954989911531997E-2</v>
      </c>
      <c r="AT1413" s="8">
        <v>49.09</v>
      </c>
      <c r="AU1413" s="7">
        <f t="shared" si="1169"/>
        <v>-1.0082677959265981E-2</v>
      </c>
      <c r="AV1413" s="8">
        <v>248.97</v>
      </c>
      <c r="AW1413" s="7">
        <f t="shared" si="1170"/>
        <v>-3.6120789779326409E-2</v>
      </c>
      <c r="AX1413" s="8">
        <v>170.31</v>
      </c>
      <c r="AY1413" s="7">
        <f t="shared" si="1171"/>
        <v>-2.148807813846601E-2</v>
      </c>
      <c r="AZ1413" s="8">
        <v>70.37</v>
      </c>
      <c r="BA1413" s="7">
        <f t="shared" si="1172"/>
        <v>3.5653166001140897E-3</v>
      </c>
      <c r="BB1413" s="8">
        <v>27.29</v>
      </c>
      <c r="BC1413" s="7">
        <f t="shared" si="1173"/>
        <v>-4.2456140350877219E-2</v>
      </c>
      <c r="BD1413" s="8">
        <v>50.5</v>
      </c>
      <c r="BE1413" s="7">
        <f t="shared" si="1174"/>
        <v>-3.8278423157493774E-2</v>
      </c>
      <c r="BF1413" s="8">
        <v>147.05000000000001</v>
      </c>
      <c r="BG1413" s="7">
        <f t="shared" si="1175"/>
        <v>-3.3773572508049063E-2</v>
      </c>
      <c r="BH1413" s="8">
        <v>66.44</v>
      </c>
      <c r="BI1413" s="7">
        <f t="shared" si="1176"/>
        <v>-3.64031907179116E-2</v>
      </c>
      <c r="BJ1413" s="8">
        <v>35.020000000000003</v>
      </c>
      <c r="BK1413" s="7">
        <f t="shared" si="1177"/>
        <v>-2.6140155728587255E-2</v>
      </c>
      <c r="BL1413" s="8">
        <v>72.11</v>
      </c>
      <c r="BM1413" s="7">
        <f t="shared" si="1178"/>
        <v>-3.5833667602620758E-2</v>
      </c>
      <c r="BN1413" s="8">
        <v>65.904499999999999</v>
      </c>
      <c r="BO1413" s="7">
        <f t="shared" si="1179"/>
        <v>-5.3898275886820182E-2</v>
      </c>
      <c r="BP1413" s="8">
        <v>84.21</v>
      </c>
      <c r="BQ1413" s="7">
        <f t="shared" si="1180"/>
        <v>-4.1543364443432797E-2</v>
      </c>
      <c r="BR1413" s="8">
        <v>96.79</v>
      </c>
      <c r="BS1413" s="7">
        <f t="shared" si="1181"/>
        <v>-3.8541770140061542E-2</v>
      </c>
      <c r="BT1413" s="8">
        <v>154.55000000000001</v>
      </c>
      <c r="BU1413" s="7">
        <f t="shared" si="1182"/>
        <v>-3.7371535347243849E-2</v>
      </c>
      <c r="BV1413" s="8">
        <v>21.74</v>
      </c>
      <c r="BW1413" s="7">
        <f t="shared" si="1183"/>
        <v>-2.8596961572832914E-2</v>
      </c>
      <c r="BX1413" s="8">
        <v>201.94</v>
      </c>
      <c r="BY1413" s="7">
        <f t="shared" si="1184"/>
        <v>-3.9844047166222876E-2</v>
      </c>
      <c r="BZ1413" s="8">
        <v>384.6</v>
      </c>
      <c r="CA1413" s="7">
        <f t="shared" si="1185"/>
        <v>-4.0658518333748957E-2</v>
      </c>
      <c r="CB1413" s="8">
        <v>147.71</v>
      </c>
      <c r="CC1413" s="7">
        <f t="shared" si="1186"/>
        <v>-7.088942005283673E-2</v>
      </c>
      <c r="CD1413" s="8">
        <v>40.299999999999997</v>
      </c>
      <c r="CE1413" s="7">
        <f t="shared" si="1187"/>
        <v>-4.3209876543209888E-2</v>
      </c>
      <c r="CF1413" s="8">
        <v>123.89</v>
      </c>
      <c r="CG1413" s="7">
        <f t="shared" si="1188"/>
        <v>3.5641960307816745E-3</v>
      </c>
      <c r="CH1413" s="8">
        <v>158.18</v>
      </c>
      <c r="CI1413" s="7">
        <f t="shared" si="1189"/>
        <v>-7.0458952811893877E-2</v>
      </c>
      <c r="CJ1413" s="8">
        <v>63.62</v>
      </c>
      <c r="CK1413" s="7">
        <f t="shared" si="1190"/>
        <v>-3.0773918342474147E-2</v>
      </c>
      <c r="CL1413" s="8">
        <v>50.78</v>
      </c>
      <c r="CM1413" s="7">
        <f t="shared" si="1191"/>
        <v>-2.4399615754082539E-2</v>
      </c>
      <c r="CN1413" s="8">
        <v>370.47</v>
      </c>
      <c r="CO1413" s="7">
        <f t="shared" si="1192"/>
        <v>-1.9116206412666394E-2</v>
      </c>
      <c r="CP1413" s="8">
        <v>82.11</v>
      </c>
      <c r="CQ1413" s="7">
        <f t="shared" si="1193"/>
        <v>-3.1036110455510923E-2</v>
      </c>
      <c r="CR1413" s="8">
        <v>37.65</v>
      </c>
      <c r="CS1413" s="7">
        <f t="shared" si="1194"/>
        <v>-3.0888030888030962E-2</v>
      </c>
      <c r="CT1413" s="8">
        <v>34.1</v>
      </c>
      <c r="CU1413" s="7">
        <f t="shared" si="1195"/>
        <v>-1.7857142857142783E-2</v>
      </c>
      <c r="CV1413" s="8">
        <v>91.92</v>
      </c>
      <c r="CW1413" s="7">
        <f t="shared" si="1196"/>
        <v>-2.4307398365353915E-2</v>
      </c>
      <c r="CX1413" s="8">
        <v>83.07</v>
      </c>
      <c r="CY1413" s="7">
        <f t="shared" si="1197"/>
        <v>-3.6869565217391383E-2</v>
      </c>
      <c r="CZ1413" s="8">
        <v>48.59</v>
      </c>
      <c r="DA1413" s="7">
        <f t="shared" si="1198"/>
        <v>-3.5338495135993533E-2</v>
      </c>
      <c r="DB1413" s="8">
        <v>175.12</v>
      </c>
      <c r="DC1413" s="7">
        <f t="shared" si="1199"/>
        <v>-4.5858226497369155E-2</v>
      </c>
      <c r="DD1413" s="8">
        <v>59.58</v>
      </c>
      <c r="DE1413" s="7">
        <f t="shared" si="1200"/>
        <v>-5.4435803840660213E-2</v>
      </c>
      <c r="DF1413" s="8">
        <v>50.37</v>
      </c>
      <c r="DG1413" s="7">
        <f t="shared" si="1201"/>
        <v>-3.1718569780853627E-2</v>
      </c>
      <c r="DH1413" s="8">
        <v>297.08</v>
      </c>
      <c r="DI1413" s="7">
        <f t="shared" si="1202"/>
        <v>-3.9073618838142192E-2</v>
      </c>
      <c r="DJ1413" s="8">
        <v>113.13</v>
      </c>
      <c r="DK1413" s="7">
        <f t="shared" si="1203"/>
        <v>-4.7647108342453157E-2</v>
      </c>
      <c r="DL1413" s="8">
        <v>187.85</v>
      </c>
      <c r="DM1413" s="7">
        <f t="shared" si="1204"/>
        <v>-4.7655259822560234E-2</v>
      </c>
      <c r="DN1413" s="8">
        <v>253.92</v>
      </c>
      <c r="DO1413" s="7">
        <f t="shared" si="1205"/>
        <v>-3.4524714828897386E-2</v>
      </c>
      <c r="DP1413" s="8">
        <v>155.79</v>
      </c>
      <c r="DQ1413" s="7">
        <f t="shared" si="1206"/>
        <v>-4.7330764997248267E-2</v>
      </c>
      <c r="DR1413" s="8">
        <v>190.54</v>
      </c>
      <c r="DS1413" s="7">
        <f t="shared" si="1207"/>
        <v>-2.7112586162879766E-2</v>
      </c>
      <c r="DT1413" s="8">
        <v>198.82</v>
      </c>
      <c r="DU1413" s="7">
        <f t="shared" si="1208"/>
        <v>-1.8657453109575523E-2</v>
      </c>
      <c r="DV1413" s="8">
        <v>160.81</v>
      </c>
      <c r="DW1413" s="7">
        <f t="shared" si="1209"/>
        <v>-1.0399999999999986E-2</v>
      </c>
    </row>
    <row r="1414" spans="1:127" x14ac:dyDescent="0.3">
      <c r="A1414" s="50">
        <v>43889</v>
      </c>
      <c r="B1414" s="8">
        <v>103.25</v>
      </c>
      <c r="C1414" s="7">
        <f t="shared" si="1157"/>
        <v>-3.6847014925373157E-2</v>
      </c>
      <c r="D1414" s="8">
        <v>35.31</v>
      </c>
      <c r="E1414" s="7">
        <f t="shared" si="1157"/>
        <v>-5.411197428341806E-2</v>
      </c>
      <c r="F1414" s="8">
        <v>27.02</v>
      </c>
      <c r="G1414" s="7">
        <f t="shared" si="1157"/>
        <v>-1.0256410256410298E-2</v>
      </c>
      <c r="H1414" s="8">
        <v>65.77</v>
      </c>
      <c r="I1414" s="7">
        <f t="shared" si="1157"/>
        <v>-6.4038707841184012E-2</v>
      </c>
      <c r="J1414" s="8">
        <v>82.14</v>
      </c>
      <c r="K1414" s="7">
        <f t="shared" si="1158"/>
        <v>-4.6768016711152383E-2</v>
      </c>
      <c r="L1414" s="8">
        <v>75.05</v>
      </c>
      <c r="M1414" s="7">
        <f t="shared" si="1159"/>
        <v>-5.9170114077974165E-2</v>
      </c>
      <c r="U1414" s="53">
        <v>43889</v>
      </c>
      <c r="V1414" s="8">
        <v>77.069999999999993</v>
      </c>
      <c r="W1414" s="7">
        <f t="shared" si="1160"/>
        <v>-4.6493607129021522E-3</v>
      </c>
      <c r="X1414" s="8">
        <v>68.34</v>
      </c>
      <c r="Y1414" s="7">
        <f t="shared" si="1160"/>
        <v>-5.849663644339287E-4</v>
      </c>
      <c r="Z1414" s="8">
        <v>77.03</v>
      </c>
      <c r="AA1414" s="7">
        <f t="shared" si="1160"/>
        <v>-2.727617123374159E-2</v>
      </c>
      <c r="AB1414" s="8">
        <v>109.05</v>
      </c>
      <c r="AC1414" s="7">
        <f t="shared" si="1160"/>
        <v>1.2346825102116583E-2</v>
      </c>
      <c r="AD1414" s="8">
        <v>37.65</v>
      </c>
      <c r="AE1414" s="7">
        <f t="shared" si="1161"/>
        <v>7.9744816586924876E-4</v>
      </c>
      <c r="AF1414" s="8">
        <v>120.59</v>
      </c>
      <c r="AG1414" s="7">
        <f t="shared" si="1162"/>
        <v>-4.9649302545511836E-2</v>
      </c>
      <c r="AH1414" s="8">
        <v>105.25</v>
      </c>
      <c r="AI1414" s="7">
        <f t="shared" si="1163"/>
        <v>-4.2485443959243099E-2</v>
      </c>
      <c r="AJ1414" s="8">
        <v>39.549999999999997</v>
      </c>
      <c r="AK1414" s="7">
        <f t="shared" si="1164"/>
        <v>-1.4207377866400805E-2</v>
      </c>
      <c r="AL1414" s="8">
        <v>219.61</v>
      </c>
      <c r="AM1414" s="7">
        <f t="shared" si="1165"/>
        <v>-1.9991967513052745E-2</v>
      </c>
      <c r="AN1414" s="8">
        <v>1032.51</v>
      </c>
      <c r="AO1414" s="7">
        <f t="shared" si="1166"/>
        <v>2.7393579971740703E-2</v>
      </c>
      <c r="AP1414" s="8">
        <v>71.3</v>
      </c>
      <c r="AQ1414" s="7">
        <f t="shared" si="1167"/>
        <v>-5.3013392857144204E-3</v>
      </c>
      <c r="AR1414" s="8">
        <v>61.41</v>
      </c>
      <c r="AS1414" s="7">
        <f t="shared" si="1168"/>
        <v>-1.7440000000000056E-2</v>
      </c>
      <c r="AT1414" s="8">
        <v>47.34</v>
      </c>
      <c r="AU1414" s="7">
        <f t="shared" si="1169"/>
        <v>-3.5648808311265018E-2</v>
      </c>
      <c r="AV1414" s="8">
        <v>245.02</v>
      </c>
      <c r="AW1414" s="7">
        <f t="shared" si="1170"/>
        <v>-1.5865365305056788E-2</v>
      </c>
      <c r="AX1414" s="8">
        <v>163.02000000000001</v>
      </c>
      <c r="AY1414" s="7">
        <f t="shared" si="1171"/>
        <v>-4.2804298044741895E-2</v>
      </c>
      <c r="AZ1414" s="8">
        <v>65.84</v>
      </c>
      <c r="BA1414" s="7">
        <f t="shared" si="1172"/>
        <v>-6.4374023021173801E-2</v>
      </c>
      <c r="BB1414" s="8">
        <v>27.2</v>
      </c>
      <c r="BC1414" s="7">
        <f t="shared" si="1173"/>
        <v>-3.2979113228288701E-3</v>
      </c>
      <c r="BD1414" s="8">
        <v>48.45</v>
      </c>
      <c r="BE1414" s="7">
        <f t="shared" si="1174"/>
        <v>-4.059405940594054E-2</v>
      </c>
      <c r="BF1414" s="8">
        <v>144.58000000000001</v>
      </c>
      <c r="BG1414" s="7">
        <f t="shared" si="1175"/>
        <v>-1.679700782046922E-2</v>
      </c>
      <c r="BH1414" s="8">
        <v>65.7</v>
      </c>
      <c r="BI1414" s="7">
        <f t="shared" si="1176"/>
        <v>-1.1137868753762718E-2</v>
      </c>
      <c r="BJ1414" s="8">
        <v>34.22</v>
      </c>
      <c r="BK1414" s="7">
        <f t="shared" si="1177"/>
        <v>-2.2844089091947579E-2</v>
      </c>
      <c r="BL1414" s="8">
        <v>71.53</v>
      </c>
      <c r="BM1414" s="7">
        <f t="shared" si="1178"/>
        <v>-8.0432672306198633E-3</v>
      </c>
      <c r="BN1414" s="8">
        <v>66.966499999999996</v>
      </c>
      <c r="BO1414" s="7">
        <f t="shared" si="1179"/>
        <v>1.6114225887458332E-2</v>
      </c>
      <c r="BP1414" s="8">
        <v>86.54</v>
      </c>
      <c r="BQ1414" s="7">
        <f t="shared" si="1180"/>
        <v>2.7668922930768468E-2</v>
      </c>
      <c r="BR1414" s="8">
        <v>96.44</v>
      </c>
      <c r="BS1414" s="7">
        <f t="shared" si="1181"/>
        <v>-3.6160760409134052E-3</v>
      </c>
      <c r="BT1414" s="8">
        <v>151.74</v>
      </c>
      <c r="BU1414" s="7">
        <f t="shared" si="1182"/>
        <v>-1.8181818181818195E-2</v>
      </c>
      <c r="BV1414" s="8">
        <v>21.22</v>
      </c>
      <c r="BW1414" s="7">
        <f t="shared" si="1183"/>
        <v>-2.3919043238270453E-2</v>
      </c>
      <c r="BX1414" s="8">
        <v>197.73</v>
      </c>
      <c r="BY1414" s="7">
        <f t="shared" si="1184"/>
        <v>-2.0847776567297256E-2</v>
      </c>
      <c r="BZ1414" s="8">
        <v>369.87</v>
      </c>
      <c r="CA1414" s="7">
        <f t="shared" si="1185"/>
        <v>-3.8299531981279299E-2</v>
      </c>
      <c r="CB1414" s="8">
        <v>139.86000000000001</v>
      </c>
      <c r="CC1414" s="7">
        <f t="shared" si="1186"/>
        <v>-5.3144675377428702E-2</v>
      </c>
      <c r="CD1414" s="8">
        <v>40.369999999999997</v>
      </c>
      <c r="CE1414" s="7">
        <f t="shared" si="1187"/>
        <v>1.7369727047146474E-3</v>
      </c>
      <c r="CF1414" s="8">
        <v>121.67</v>
      </c>
      <c r="CG1414" s="7">
        <f t="shared" si="1188"/>
        <v>-1.7919121801598183E-2</v>
      </c>
      <c r="CH1414" s="8">
        <v>162.01</v>
      </c>
      <c r="CI1414" s="7">
        <f t="shared" si="1189"/>
        <v>2.4212921987608951E-2</v>
      </c>
      <c r="CJ1414" s="8">
        <v>61.82</v>
      </c>
      <c r="CK1414" s="7">
        <f t="shared" si="1190"/>
        <v>-2.829298962590376E-2</v>
      </c>
      <c r="CL1414" s="8">
        <v>49.46</v>
      </c>
      <c r="CM1414" s="7">
        <f t="shared" si="1191"/>
        <v>-2.5994486018117373E-2</v>
      </c>
      <c r="CN1414" s="8">
        <v>368.72</v>
      </c>
      <c r="CO1414" s="7">
        <f t="shared" si="1192"/>
        <v>-4.7237293168137769E-3</v>
      </c>
      <c r="CP1414" s="8">
        <v>81.27</v>
      </c>
      <c r="CQ1414" s="7">
        <f t="shared" si="1193"/>
        <v>-1.0230179028133035E-2</v>
      </c>
      <c r="CR1414" s="8">
        <v>37.36</v>
      </c>
      <c r="CS1414" s="7">
        <f t="shared" si="1194"/>
        <v>-7.7025232403718233E-3</v>
      </c>
      <c r="CT1414" s="8">
        <v>33.42</v>
      </c>
      <c r="CU1414" s="7">
        <f t="shared" si="1195"/>
        <v>-1.9941348973607029E-2</v>
      </c>
      <c r="CV1414" s="8">
        <v>90.62</v>
      </c>
      <c r="CW1414" s="7">
        <f t="shared" si="1196"/>
        <v>-1.4142732811140091E-2</v>
      </c>
      <c r="CX1414" s="8">
        <v>81.87</v>
      </c>
      <c r="CY1414" s="7">
        <f t="shared" si="1197"/>
        <v>-1.4445648248465014E-2</v>
      </c>
      <c r="CZ1414" s="8">
        <v>47.79</v>
      </c>
      <c r="DA1414" s="7">
        <f t="shared" si="1198"/>
        <v>-1.6464293064416633E-2</v>
      </c>
      <c r="DB1414" s="8">
        <v>172.25</v>
      </c>
      <c r="DC1414" s="7">
        <f t="shared" si="1199"/>
        <v>-1.6388761991777093E-2</v>
      </c>
      <c r="DD1414" s="8">
        <v>55.78</v>
      </c>
      <c r="DE1414" s="7">
        <f t="shared" si="1200"/>
        <v>-6.3779791876468567E-2</v>
      </c>
      <c r="DF1414" s="8">
        <v>49.18</v>
      </c>
      <c r="DG1414" s="7">
        <f t="shared" si="1201"/>
        <v>-2.3625173714512563E-2</v>
      </c>
      <c r="DH1414" s="8">
        <v>290.8</v>
      </c>
      <c r="DI1414" s="7">
        <f t="shared" si="1202"/>
        <v>-2.1139087114581841E-2</v>
      </c>
      <c r="DJ1414" s="8">
        <v>114.14</v>
      </c>
      <c r="DK1414" s="7">
        <f t="shared" si="1203"/>
        <v>8.9277821974719802E-3</v>
      </c>
      <c r="DL1414" s="8">
        <v>185.81</v>
      </c>
      <c r="DM1414" s="7">
        <f t="shared" si="1204"/>
        <v>-1.0859728506787288E-2</v>
      </c>
      <c r="DN1414" s="8">
        <v>254.96</v>
      </c>
      <c r="DO1414" s="7">
        <f t="shared" si="1205"/>
        <v>4.0957781978576734E-3</v>
      </c>
      <c r="DP1414" s="8">
        <v>155.11000000000001</v>
      </c>
      <c r="DQ1414" s="7">
        <f t="shared" si="1206"/>
        <v>-4.3648501187494608E-3</v>
      </c>
      <c r="DR1414" s="8">
        <v>189.75</v>
      </c>
      <c r="DS1414" s="7">
        <f t="shared" si="1207"/>
        <v>-4.146111052797271E-3</v>
      </c>
      <c r="DT1414" s="8">
        <v>194.89</v>
      </c>
      <c r="DU1414" s="7">
        <f t="shared" si="1208"/>
        <v>-1.9766623076149317E-2</v>
      </c>
      <c r="DV1414" s="8">
        <v>156.97999999999999</v>
      </c>
      <c r="DW1414" s="7">
        <f t="shared" si="1209"/>
        <v>-2.3816926808034402E-2</v>
      </c>
    </row>
    <row r="1415" spans="1:127" x14ac:dyDescent="0.3">
      <c r="A1415" s="50">
        <v>43892</v>
      </c>
      <c r="B1415" s="8">
        <v>107.89</v>
      </c>
      <c r="C1415" s="7">
        <f t="shared" si="1157"/>
        <v>4.4939467312348672E-2</v>
      </c>
      <c r="D1415" s="8">
        <v>37.619999999999997</v>
      </c>
      <c r="E1415" s="7">
        <f t="shared" si="1157"/>
        <v>6.5420560747663406E-2</v>
      </c>
      <c r="F1415" s="8">
        <v>28.56</v>
      </c>
      <c r="G1415" s="7">
        <f t="shared" si="1157"/>
        <v>5.6994818652849707E-2</v>
      </c>
      <c r="H1415" s="8">
        <v>66.27</v>
      </c>
      <c r="I1415" s="7">
        <f t="shared" si="1157"/>
        <v>7.6022502660787594E-3</v>
      </c>
      <c r="J1415" s="8">
        <v>86.59</v>
      </c>
      <c r="K1415" s="7">
        <f t="shared" si="1158"/>
        <v>5.4175797419040696E-2</v>
      </c>
      <c r="L1415" s="8">
        <v>79.52</v>
      </c>
      <c r="M1415" s="7">
        <f t="shared" si="1159"/>
        <v>5.9560293137908046E-2</v>
      </c>
      <c r="U1415" s="53">
        <v>43892</v>
      </c>
      <c r="V1415" s="8">
        <v>81.97</v>
      </c>
      <c r="W1415" s="7">
        <f t="shared" si="1160"/>
        <v>6.357856494096284E-2</v>
      </c>
      <c r="X1415" s="8">
        <v>74.702500000000001</v>
      </c>
      <c r="Y1415" s="7">
        <f t="shared" si="1160"/>
        <v>9.310067310506287E-2</v>
      </c>
      <c r="Z1415" s="8">
        <v>81.61</v>
      </c>
      <c r="AA1415" s="7">
        <f t="shared" si="1160"/>
        <v>5.9457354277554178E-2</v>
      </c>
      <c r="AB1415" s="8">
        <v>111.27</v>
      </c>
      <c r="AC1415" s="7">
        <f t="shared" si="1160"/>
        <v>2.0357634112792289E-2</v>
      </c>
      <c r="AD1415" s="8">
        <v>38.840000000000003</v>
      </c>
      <c r="AE1415" s="7">
        <f t="shared" si="1161"/>
        <v>3.1606905710491497E-2</v>
      </c>
      <c r="AF1415" s="8">
        <v>127.89</v>
      </c>
      <c r="AG1415" s="7">
        <f t="shared" si="1162"/>
        <v>6.0535699477568594E-2</v>
      </c>
      <c r="AH1415" s="8">
        <v>112.67</v>
      </c>
      <c r="AI1415" s="7">
        <f t="shared" si="1163"/>
        <v>7.0498812351543955E-2</v>
      </c>
      <c r="AJ1415" s="8">
        <v>41</v>
      </c>
      <c r="AK1415" s="7">
        <f t="shared" si="1164"/>
        <v>3.6662452591656208E-2</v>
      </c>
      <c r="AL1415" s="8">
        <v>230.65</v>
      </c>
      <c r="AM1415" s="7">
        <f t="shared" si="1165"/>
        <v>5.0270934839032791E-2</v>
      </c>
      <c r="AN1415" s="8">
        <v>1046.8900000000001</v>
      </c>
      <c r="AO1415" s="7">
        <f t="shared" si="1166"/>
        <v>1.3927225886432198E-2</v>
      </c>
      <c r="AP1415" s="8">
        <v>74.05</v>
      </c>
      <c r="AQ1415" s="7">
        <f t="shared" si="1167"/>
        <v>3.8569424964936885E-2</v>
      </c>
      <c r="AR1415" s="8">
        <v>64.319999999999993</v>
      </c>
      <c r="AS1415" s="7">
        <f t="shared" si="1168"/>
        <v>4.7386419149975524E-2</v>
      </c>
      <c r="AT1415" s="8">
        <v>48.86</v>
      </c>
      <c r="AU1415" s="7">
        <f t="shared" si="1169"/>
        <v>3.21081537811575E-2</v>
      </c>
      <c r="AV1415" s="8">
        <v>251.13</v>
      </c>
      <c r="AW1415" s="7">
        <f t="shared" si="1170"/>
        <v>2.4936739857970718E-2</v>
      </c>
      <c r="AX1415" s="8">
        <v>163.77000000000001</v>
      </c>
      <c r="AY1415" s="7">
        <f t="shared" si="1171"/>
        <v>4.6006624953993372E-3</v>
      </c>
      <c r="AZ1415" s="8">
        <v>69.23</v>
      </c>
      <c r="BA1415" s="7">
        <f t="shared" si="1172"/>
        <v>5.148845686512759E-2</v>
      </c>
      <c r="BB1415" s="8">
        <v>28.24</v>
      </c>
      <c r="BC1415" s="7">
        <f t="shared" si="1173"/>
        <v>3.8235294117647027E-2</v>
      </c>
      <c r="BD1415" s="8">
        <v>49.42</v>
      </c>
      <c r="BE1415" s="7">
        <f t="shared" si="1174"/>
        <v>2.0020639834881296E-2</v>
      </c>
      <c r="BF1415" s="8">
        <v>150.69</v>
      </c>
      <c r="BG1415" s="7">
        <f t="shared" si="1175"/>
        <v>4.2260340296029771E-2</v>
      </c>
      <c r="BH1415" s="8">
        <v>68.430000000000007</v>
      </c>
      <c r="BI1415" s="7">
        <f t="shared" si="1176"/>
        <v>4.155251141552517E-2</v>
      </c>
      <c r="BJ1415" s="8">
        <v>35.18</v>
      </c>
      <c r="BK1415" s="7">
        <f t="shared" si="1177"/>
        <v>2.8053769725306862E-2</v>
      </c>
      <c r="BL1415" s="8">
        <v>72.760000000000005</v>
      </c>
      <c r="BM1415" s="7">
        <f t="shared" si="1178"/>
        <v>1.7195582273172152E-2</v>
      </c>
      <c r="BN1415" s="8">
        <v>69.455500000000001</v>
      </c>
      <c r="BO1415" s="7">
        <f t="shared" si="1179"/>
        <v>3.7167837650168435E-2</v>
      </c>
      <c r="BP1415" s="8">
        <v>89</v>
      </c>
      <c r="BQ1415" s="7">
        <f t="shared" si="1180"/>
        <v>2.8426161312687701E-2</v>
      </c>
      <c r="BR1415" s="8">
        <v>96.56</v>
      </c>
      <c r="BS1415" s="7">
        <f t="shared" si="1181"/>
        <v>1.2442969722107481E-3</v>
      </c>
      <c r="BT1415" s="8">
        <v>158.72999999999999</v>
      </c>
      <c r="BU1415" s="7">
        <f t="shared" si="1182"/>
        <v>4.6065638592328852E-2</v>
      </c>
      <c r="BV1415" s="8">
        <v>21.88</v>
      </c>
      <c r="BW1415" s="7">
        <f t="shared" si="1183"/>
        <v>3.1102733270499536E-2</v>
      </c>
      <c r="BX1415" s="8">
        <v>202.05</v>
      </c>
      <c r="BY1415" s="7">
        <f t="shared" si="1184"/>
        <v>2.1847974510696515E-2</v>
      </c>
      <c r="BZ1415" s="8">
        <v>381.35</v>
      </c>
      <c r="CA1415" s="7">
        <f t="shared" si="1185"/>
        <v>3.1037932246465023E-2</v>
      </c>
      <c r="CB1415" s="8">
        <v>150.41</v>
      </c>
      <c r="CC1415" s="7">
        <f t="shared" si="1186"/>
        <v>7.5432575432575297E-2</v>
      </c>
      <c r="CD1415" s="8">
        <v>42.07</v>
      </c>
      <c r="CE1415" s="7">
        <f t="shared" si="1187"/>
        <v>4.2110478077780601E-2</v>
      </c>
      <c r="CF1415" s="8">
        <v>127.42</v>
      </c>
      <c r="CG1415" s="7">
        <f t="shared" si="1188"/>
        <v>4.725897920604915E-2</v>
      </c>
      <c r="CH1415" s="8">
        <v>172.79</v>
      </c>
      <c r="CI1415" s="7">
        <f t="shared" si="1189"/>
        <v>6.6539102524535529E-2</v>
      </c>
      <c r="CJ1415" s="8">
        <v>63.97</v>
      </c>
      <c r="CK1415" s="7">
        <f t="shared" si="1190"/>
        <v>3.4778388870915541E-2</v>
      </c>
      <c r="CL1415" s="8">
        <v>50.9</v>
      </c>
      <c r="CM1415" s="7">
        <f t="shared" si="1191"/>
        <v>2.9114435907804239E-2</v>
      </c>
      <c r="CN1415" s="8">
        <v>378.39</v>
      </c>
      <c r="CO1415" s="7">
        <f t="shared" si="1192"/>
        <v>2.6225862443046102E-2</v>
      </c>
      <c r="CP1415" s="8">
        <v>82.22</v>
      </c>
      <c r="CQ1415" s="7">
        <f t="shared" si="1193"/>
        <v>1.1689430294081492E-2</v>
      </c>
      <c r="CR1415" s="8">
        <v>39.130000000000003</v>
      </c>
      <c r="CS1415" s="7">
        <f t="shared" si="1194"/>
        <v>4.7376873661670323E-2</v>
      </c>
      <c r="CT1415" s="8">
        <v>34.880000000000003</v>
      </c>
      <c r="CU1415" s="7">
        <f t="shared" si="1195"/>
        <v>4.3686415320167586E-2</v>
      </c>
      <c r="CV1415" s="8">
        <v>94.8</v>
      </c>
      <c r="CW1415" s="7">
        <f t="shared" si="1196"/>
        <v>4.6126682851467586E-2</v>
      </c>
      <c r="CX1415" s="8">
        <v>84.97</v>
      </c>
      <c r="CY1415" s="7">
        <f t="shared" si="1197"/>
        <v>3.7864907780627753E-2</v>
      </c>
      <c r="CZ1415" s="8">
        <v>50.43</v>
      </c>
      <c r="DA1415" s="7">
        <f t="shared" si="1198"/>
        <v>5.5241682360326443E-2</v>
      </c>
      <c r="DB1415" s="8">
        <v>179.44</v>
      </c>
      <c r="DC1415" s="7">
        <f t="shared" si="1199"/>
        <v>4.1741654571843236E-2</v>
      </c>
      <c r="DD1415" s="8">
        <v>57.95</v>
      </c>
      <c r="DE1415" s="7">
        <f t="shared" si="1200"/>
        <v>3.8902832556471881E-2</v>
      </c>
      <c r="DF1415" s="8">
        <v>50.89</v>
      </c>
      <c r="DG1415" s="7">
        <f t="shared" si="1201"/>
        <v>3.4770231801545363E-2</v>
      </c>
      <c r="DH1415" s="8">
        <v>304.95999999999998</v>
      </c>
      <c r="DI1415" s="7">
        <f t="shared" si="1202"/>
        <v>4.8693259972489571E-2</v>
      </c>
      <c r="DJ1415" s="8">
        <v>118.97</v>
      </c>
      <c r="DK1415" s="7">
        <f t="shared" si="1203"/>
        <v>4.2316453478184669E-2</v>
      </c>
      <c r="DL1415" s="8">
        <v>188.26</v>
      </c>
      <c r="DM1415" s="7">
        <f t="shared" si="1204"/>
        <v>1.318551208223448E-2</v>
      </c>
      <c r="DN1415" s="8">
        <v>273.11</v>
      </c>
      <c r="DO1415" s="7">
        <f t="shared" si="1205"/>
        <v>7.1187637276435539E-2</v>
      </c>
      <c r="DP1415" s="8">
        <v>163.13</v>
      </c>
      <c r="DQ1415" s="7">
        <f t="shared" si="1206"/>
        <v>5.1705241441557484E-2</v>
      </c>
      <c r="DR1415" s="8">
        <v>196.85</v>
      </c>
      <c r="DS1415" s="7">
        <f t="shared" si="1207"/>
        <v>3.7417654808959123E-2</v>
      </c>
      <c r="DT1415" s="8">
        <v>202.7</v>
      </c>
      <c r="DU1415" s="7">
        <f t="shared" si="1208"/>
        <v>4.0073887834162873E-2</v>
      </c>
      <c r="DV1415" s="8">
        <v>164.3</v>
      </c>
      <c r="DW1415" s="7">
        <f t="shared" si="1209"/>
        <v>4.6630143967384519E-2</v>
      </c>
    </row>
    <row r="1416" spans="1:127" x14ac:dyDescent="0.3">
      <c r="A1416" s="50">
        <v>43893</v>
      </c>
      <c r="B1416" s="8">
        <v>106.54</v>
      </c>
      <c r="C1416" s="7">
        <f t="shared" si="1157"/>
        <v>-1.2512744461951936E-2</v>
      </c>
      <c r="D1416" s="8">
        <v>37.08</v>
      </c>
      <c r="E1416" s="7">
        <f t="shared" si="1157"/>
        <v>-1.4354066985645911E-2</v>
      </c>
      <c r="F1416" s="8">
        <v>28.38</v>
      </c>
      <c r="G1416" s="7">
        <f t="shared" si="1157"/>
        <v>-6.302521008403352E-3</v>
      </c>
      <c r="H1416" s="8">
        <v>65.02</v>
      </c>
      <c r="I1416" s="7">
        <f t="shared" si="1157"/>
        <v>-1.8862230270107139E-2</v>
      </c>
      <c r="J1416" s="8">
        <v>85.44</v>
      </c>
      <c r="K1416" s="7">
        <f t="shared" si="1158"/>
        <v>-1.3280979327867024E-2</v>
      </c>
      <c r="L1416" s="8">
        <v>77.86</v>
      </c>
      <c r="M1416" s="7">
        <f t="shared" si="1159"/>
        <v>-2.0875251509054286E-2</v>
      </c>
      <c r="U1416" s="53">
        <v>43893</v>
      </c>
      <c r="V1416" s="8">
        <v>80.319999999999993</v>
      </c>
      <c r="W1416" s="7">
        <f t="shared" si="1160"/>
        <v>-2.0129315603269558E-2</v>
      </c>
      <c r="X1416" s="8">
        <v>72.33</v>
      </c>
      <c r="Y1416" s="7">
        <f t="shared" si="1160"/>
        <v>-3.1759311937351521E-2</v>
      </c>
      <c r="Z1416" s="8">
        <v>77.989999999999995</v>
      </c>
      <c r="AA1416" s="7">
        <f t="shared" si="1160"/>
        <v>-4.4357309153290093E-2</v>
      </c>
      <c r="AB1416" s="8">
        <v>107.2</v>
      </c>
      <c r="AC1416" s="7">
        <f t="shared" si="1160"/>
        <v>-3.6577693897726193E-2</v>
      </c>
      <c r="AD1416" s="8">
        <v>38.06</v>
      </c>
      <c r="AE1416" s="7">
        <f t="shared" si="1161"/>
        <v>-2.0082389289392405E-2</v>
      </c>
      <c r="AF1416" s="8">
        <v>123.25</v>
      </c>
      <c r="AG1416" s="7">
        <f t="shared" si="1162"/>
        <v>-3.6281179138321996E-2</v>
      </c>
      <c r="AH1416" s="8">
        <v>109.2</v>
      </c>
      <c r="AI1416" s="7">
        <f t="shared" si="1163"/>
        <v>-3.0797905387414563E-2</v>
      </c>
      <c r="AJ1416" s="8">
        <v>38.700000000000003</v>
      </c>
      <c r="AK1416" s="7">
        <f t="shared" si="1164"/>
        <v>-5.6097560975609688E-2</v>
      </c>
      <c r="AL1416" s="8">
        <v>227.36</v>
      </c>
      <c r="AM1416" s="7">
        <f t="shared" si="1165"/>
        <v>-1.4264036418816354E-2</v>
      </c>
      <c r="AN1416" s="8">
        <v>1024.71</v>
      </c>
      <c r="AO1416" s="7">
        <f t="shared" si="1166"/>
        <v>-2.1186562102990823E-2</v>
      </c>
      <c r="AP1416" s="8">
        <v>74.62</v>
      </c>
      <c r="AQ1416" s="7">
        <f t="shared" si="1167"/>
        <v>7.6975016880487159E-3</v>
      </c>
      <c r="AR1416" s="8">
        <v>63.81</v>
      </c>
      <c r="AS1416" s="7">
        <f t="shared" si="1168"/>
        <v>-7.9291044776118001E-3</v>
      </c>
      <c r="AT1416" s="8">
        <v>48.31</v>
      </c>
      <c r="AU1416" s="7">
        <f t="shared" si="1169"/>
        <v>-1.1256651657797732E-2</v>
      </c>
      <c r="AV1416" s="8">
        <v>249.54</v>
      </c>
      <c r="AW1416" s="7">
        <f t="shared" si="1170"/>
        <v>-6.3313821526699452E-3</v>
      </c>
      <c r="AX1416" s="8">
        <v>163.53</v>
      </c>
      <c r="AY1416" s="7">
        <f t="shared" si="1171"/>
        <v>-1.4654698662759302E-3</v>
      </c>
      <c r="AZ1416" s="8">
        <v>69.73</v>
      </c>
      <c r="BA1416" s="7">
        <f t="shared" si="1172"/>
        <v>7.2223024700274439E-3</v>
      </c>
      <c r="BB1416" s="8">
        <v>27.92</v>
      </c>
      <c r="BC1416" s="7">
        <f t="shared" si="1173"/>
        <v>-1.1331444759206683E-2</v>
      </c>
      <c r="BD1416" s="8">
        <v>49.75</v>
      </c>
      <c r="BE1416" s="7">
        <f t="shared" si="1174"/>
        <v>6.6774585188182573E-3</v>
      </c>
      <c r="BF1416" s="8">
        <v>147.54</v>
      </c>
      <c r="BG1416" s="7">
        <f t="shared" si="1175"/>
        <v>-2.0903842325303641E-2</v>
      </c>
      <c r="BH1416" s="8">
        <v>67.959999999999994</v>
      </c>
      <c r="BI1416" s="7">
        <f t="shared" si="1176"/>
        <v>-6.8683326026598426E-3</v>
      </c>
      <c r="BJ1416" s="8">
        <v>34.39</v>
      </c>
      <c r="BK1416" s="7">
        <f t="shared" si="1177"/>
        <v>-2.2455940875497418E-2</v>
      </c>
      <c r="BL1416" s="8">
        <v>71.73</v>
      </c>
      <c r="BM1416" s="7">
        <f t="shared" si="1178"/>
        <v>-1.4156129741616287E-2</v>
      </c>
      <c r="BN1416" s="8">
        <v>67.069500000000005</v>
      </c>
      <c r="BO1416" s="7">
        <f t="shared" si="1179"/>
        <v>-3.4352931013382604E-2</v>
      </c>
      <c r="BP1416" s="8">
        <v>87.63</v>
      </c>
      <c r="BQ1416" s="7">
        <f t="shared" si="1180"/>
        <v>-1.5393258426966342E-2</v>
      </c>
      <c r="BR1416" s="8">
        <v>94.54</v>
      </c>
      <c r="BS1416" s="7">
        <f t="shared" si="1181"/>
        <v>-2.091963545981769E-2</v>
      </c>
      <c r="BT1416" s="8">
        <v>157.79</v>
      </c>
      <c r="BU1416" s="7">
        <f t="shared" si="1182"/>
        <v>-5.9220059220059084E-3</v>
      </c>
      <c r="BV1416" s="8">
        <v>21.79</v>
      </c>
      <c r="BW1416" s="7">
        <f t="shared" si="1183"/>
        <v>-4.1133455210237597E-3</v>
      </c>
      <c r="BX1416" s="8">
        <v>198.68</v>
      </c>
      <c r="BY1416" s="7">
        <f t="shared" si="1184"/>
        <v>-1.6679039841623382E-2</v>
      </c>
      <c r="BZ1416" s="8">
        <v>377.4</v>
      </c>
      <c r="CA1416" s="7">
        <f t="shared" si="1185"/>
        <v>-1.0357938901271917E-2</v>
      </c>
      <c r="CB1416" s="8">
        <v>147.80000000000001</v>
      </c>
      <c r="CC1416" s="7">
        <f t="shared" si="1186"/>
        <v>-1.7352569642975768E-2</v>
      </c>
      <c r="CD1416" s="8">
        <v>41.9</v>
      </c>
      <c r="CE1416" s="7">
        <f t="shared" si="1187"/>
        <v>-4.0408842405515021E-3</v>
      </c>
      <c r="CF1416" s="8">
        <v>126.25</v>
      </c>
      <c r="CG1416" s="7">
        <f t="shared" si="1188"/>
        <v>-9.1822319886988042E-3</v>
      </c>
      <c r="CH1416" s="8">
        <v>164.51</v>
      </c>
      <c r="CI1416" s="7">
        <f t="shared" si="1189"/>
        <v>-4.7919439782394824E-2</v>
      </c>
      <c r="CJ1416" s="8">
        <v>63.74</v>
      </c>
      <c r="CK1416" s="7">
        <f t="shared" si="1190"/>
        <v>-3.5954353603251036E-3</v>
      </c>
      <c r="CL1416" s="8">
        <v>48.85</v>
      </c>
      <c r="CM1416" s="7">
        <f t="shared" si="1191"/>
        <v>-4.0275049115913501E-2</v>
      </c>
      <c r="CN1416" s="8">
        <v>364.17</v>
      </c>
      <c r="CO1416" s="7">
        <f t="shared" si="1192"/>
        <v>-3.7580274320145803E-2</v>
      </c>
      <c r="CP1416" s="8">
        <v>81.67</v>
      </c>
      <c r="CQ1416" s="7">
        <f t="shared" si="1193"/>
        <v>-6.6893699829724783E-3</v>
      </c>
      <c r="CR1416" s="8">
        <v>38.47</v>
      </c>
      <c r="CS1416" s="7">
        <f t="shared" si="1194"/>
        <v>-1.6866854076156495E-2</v>
      </c>
      <c r="CT1416" s="8">
        <v>34.299999999999997</v>
      </c>
      <c r="CU1416" s="7">
        <f t="shared" si="1195"/>
        <v>-1.6628440366972631E-2</v>
      </c>
      <c r="CV1416" s="8">
        <v>90.9</v>
      </c>
      <c r="CW1416" s="7">
        <f t="shared" si="1196"/>
        <v>-4.1139240506329028E-2</v>
      </c>
      <c r="CX1416" s="8">
        <v>83.5</v>
      </c>
      <c r="CY1416" s="7">
        <f t="shared" si="1197"/>
        <v>-1.7300223608332339E-2</v>
      </c>
      <c r="CZ1416" s="8">
        <v>49.61</v>
      </c>
      <c r="DA1416" s="7">
        <f t="shared" si="1198"/>
        <v>-1.6260162601626021E-2</v>
      </c>
      <c r="DB1416" s="8">
        <v>180.193333</v>
      </c>
      <c r="DC1416" s="7">
        <f t="shared" si="1199"/>
        <v>4.1982445385644104E-3</v>
      </c>
      <c r="DD1416" s="8">
        <v>56.86</v>
      </c>
      <c r="DE1416" s="7">
        <f t="shared" si="1200"/>
        <v>-1.8809318377912051E-2</v>
      </c>
      <c r="DF1416" s="8">
        <v>49.35</v>
      </c>
      <c r="DG1416" s="7">
        <f t="shared" si="1201"/>
        <v>-3.0261348005502047E-2</v>
      </c>
      <c r="DH1416" s="8">
        <v>310.36</v>
      </c>
      <c r="DI1416" s="7">
        <f t="shared" si="1202"/>
        <v>1.7707240293809136E-2</v>
      </c>
      <c r="DJ1416" s="8">
        <v>113.81</v>
      </c>
      <c r="DK1416" s="7">
        <f t="shared" si="1203"/>
        <v>-4.3372278725729151E-2</v>
      </c>
      <c r="DL1416" s="8">
        <v>182.94</v>
      </c>
      <c r="DM1416" s="7">
        <f t="shared" si="1204"/>
        <v>-2.8258791033676796E-2</v>
      </c>
      <c r="DN1416" s="8">
        <v>261.39999999999998</v>
      </c>
      <c r="DO1416" s="7">
        <f t="shared" si="1205"/>
        <v>-4.2876496649701716E-2</v>
      </c>
      <c r="DP1416" s="8">
        <v>160.4</v>
      </c>
      <c r="DQ1416" s="7">
        <f t="shared" si="1206"/>
        <v>-1.6735119230061851E-2</v>
      </c>
      <c r="DR1416" s="8">
        <v>189.05</v>
      </c>
      <c r="DS1416" s="7">
        <f t="shared" si="1207"/>
        <v>-3.962407924815841E-2</v>
      </c>
      <c r="DT1416" s="8">
        <v>201.47</v>
      </c>
      <c r="DU1416" s="7">
        <f t="shared" si="1208"/>
        <v>-6.0680809077453867E-3</v>
      </c>
      <c r="DV1416" s="8">
        <v>164.42</v>
      </c>
      <c r="DW1416" s="7">
        <f t="shared" si="1209"/>
        <v>7.3037127206315353E-4</v>
      </c>
    </row>
    <row r="1417" spans="1:127" x14ac:dyDescent="0.3">
      <c r="A1417" s="50">
        <v>43894</v>
      </c>
      <c r="B1417" s="8">
        <v>112.9</v>
      </c>
      <c r="C1417" s="7">
        <f t="shared" si="1157"/>
        <v>5.9695888868030775E-2</v>
      </c>
      <c r="D1417" s="8">
        <v>38.79</v>
      </c>
      <c r="E1417" s="7">
        <f t="shared" si="1157"/>
        <v>4.611650485436896E-2</v>
      </c>
      <c r="F1417" s="8">
        <v>29.86</v>
      </c>
      <c r="G1417" s="7">
        <f t="shared" si="1157"/>
        <v>5.2149400986610306E-2</v>
      </c>
      <c r="H1417" s="8">
        <v>68.959999999999994</v>
      </c>
      <c r="I1417" s="7">
        <f t="shared" ref="I1417" si="1210">IF(H1417="NA", "NA", (H1417-H1416)/H1416)</f>
        <v>6.0596739464780038E-2</v>
      </c>
      <c r="J1417" s="8">
        <v>89.17</v>
      </c>
      <c r="K1417" s="7">
        <f t="shared" si="1158"/>
        <v>4.3656367041198553E-2</v>
      </c>
      <c r="L1417" s="8">
        <v>81.239999999999995</v>
      </c>
      <c r="M1417" s="7">
        <f t="shared" si="1159"/>
        <v>4.3411250963267346E-2</v>
      </c>
      <c r="U1417" s="53">
        <v>43894</v>
      </c>
      <c r="V1417" s="8">
        <v>84.35</v>
      </c>
      <c r="W1417" s="7">
        <f t="shared" si="1160"/>
        <v>5.0174302788844639E-2</v>
      </c>
      <c r="X1417" s="8">
        <v>75.685000000000002</v>
      </c>
      <c r="Y1417" s="7">
        <f t="shared" si="1160"/>
        <v>4.6384626019632294E-2</v>
      </c>
      <c r="Z1417" s="8">
        <v>82.09</v>
      </c>
      <c r="AA1417" s="7">
        <f t="shared" si="1160"/>
        <v>5.257084241569443E-2</v>
      </c>
      <c r="AB1417" s="8">
        <v>112.46</v>
      </c>
      <c r="AC1417" s="7">
        <f t="shared" ref="AC1417" si="1211">IF(AB1417="NA", "NA", (AB1417-AB1416)/AB1416)</f>
        <v>4.9067164179104394E-2</v>
      </c>
      <c r="AD1417" s="8">
        <v>39.369999999999997</v>
      </c>
      <c r="AE1417" s="7">
        <f t="shared" si="1161"/>
        <v>3.4419337887545851E-2</v>
      </c>
      <c r="AF1417" s="8">
        <v>126.85</v>
      </c>
      <c r="AG1417" s="7">
        <f t="shared" si="1162"/>
        <v>2.9208924949290015E-2</v>
      </c>
      <c r="AH1417" s="8">
        <v>114.51</v>
      </c>
      <c r="AI1417" s="7">
        <f t="shared" si="1163"/>
        <v>4.8626373626373648E-2</v>
      </c>
      <c r="AJ1417" s="8">
        <v>40.57</v>
      </c>
      <c r="AK1417" s="7">
        <f t="shared" si="1164"/>
        <v>4.8320413436692439E-2</v>
      </c>
      <c r="AL1417" s="8">
        <v>237.2</v>
      </c>
      <c r="AM1417" s="7">
        <f t="shared" si="1165"/>
        <v>4.3279380717804253E-2</v>
      </c>
      <c r="AN1417" s="8">
        <v>1058.24</v>
      </c>
      <c r="AO1417" s="7">
        <f t="shared" si="1166"/>
        <v>3.2721452898868922E-2</v>
      </c>
      <c r="AP1417" s="8">
        <v>77.03</v>
      </c>
      <c r="AQ1417" s="7">
        <f t="shared" si="1167"/>
        <v>3.2296971321361514E-2</v>
      </c>
      <c r="AR1417" s="8">
        <v>64.56</v>
      </c>
      <c r="AS1417" s="7">
        <f t="shared" si="1168"/>
        <v>1.1753643629525152E-2</v>
      </c>
      <c r="AT1417" s="8">
        <v>50.3</v>
      </c>
      <c r="AU1417" s="7">
        <f t="shared" si="1169"/>
        <v>4.1192299730904464E-2</v>
      </c>
      <c r="AV1417" s="8">
        <v>260.16000000000003</v>
      </c>
      <c r="AW1417" s="7">
        <f t="shared" si="1170"/>
        <v>4.2558307285405279E-2</v>
      </c>
      <c r="AX1417" s="8">
        <v>170.06</v>
      </c>
      <c r="AY1417" s="7">
        <f t="shared" si="1171"/>
        <v>3.9931511037730086E-2</v>
      </c>
      <c r="AZ1417" s="8">
        <v>72.760000000000005</v>
      </c>
      <c r="BA1417" s="7">
        <f t="shared" si="1172"/>
        <v>4.3453319948372308E-2</v>
      </c>
      <c r="BB1417" s="8">
        <v>28.9</v>
      </c>
      <c r="BC1417" s="7">
        <f t="shared" si="1173"/>
        <v>3.5100286532951178E-2</v>
      </c>
      <c r="BD1417" s="8">
        <v>53.04</v>
      </c>
      <c r="BE1417" s="7">
        <f t="shared" si="1174"/>
        <v>6.6130653266331635E-2</v>
      </c>
      <c r="BF1417" s="8">
        <v>155.97999999999999</v>
      </c>
      <c r="BG1417" s="7">
        <f t="shared" si="1175"/>
        <v>5.720482580994983E-2</v>
      </c>
      <c r="BH1417" s="8">
        <v>69.98</v>
      </c>
      <c r="BI1417" s="7">
        <f t="shared" si="1176"/>
        <v>2.9723366686286203E-2</v>
      </c>
      <c r="BJ1417" s="8">
        <v>35.534999999999997</v>
      </c>
      <c r="BK1417" s="7">
        <f t="shared" si="1177"/>
        <v>3.3294562372782673E-2</v>
      </c>
      <c r="BL1417" s="8">
        <v>73.5</v>
      </c>
      <c r="BM1417" s="7">
        <f t="shared" si="1178"/>
        <v>2.4675867837724744E-2</v>
      </c>
      <c r="BN1417" s="8">
        <v>69.325999999999993</v>
      </c>
      <c r="BO1417" s="7">
        <f t="shared" si="1179"/>
        <v>3.3644204891940276E-2</v>
      </c>
      <c r="BP1417" s="8">
        <v>89.11</v>
      </c>
      <c r="BQ1417" s="7">
        <f t="shared" si="1180"/>
        <v>1.6889193198676298E-2</v>
      </c>
      <c r="BR1417" s="8">
        <v>98.05</v>
      </c>
      <c r="BS1417" s="7">
        <f t="shared" si="1181"/>
        <v>3.7127141950497045E-2</v>
      </c>
      <c r="BT1417" s="8">
        <v>165.4</v>
      </c>
      <c r="BU1417" s="7">
        <f t="shared" si="1182"/>
        <v>4.8228658343367856E-2</v>
      </c>
      <c r="BV1417" s="8">
        <v>22.57</v>
      </c>
      <c r="BW1417" s="7">
        <f t="shared" si="1183"/>
        <v>3.5796236805874307E-2</v>
      </c>
      <c r="BX1417" s="8">
        <v>211.64</v>
      </c>
      <c r="BY1417" s="7">
        <f t="shared" si="1184"/>
        <v>6.5230521441513881E-2</v>
      </c>
      <c r="BZ1417" s="8">
        <v>402.03</v>
      </c>
      <c r="CA1417" s="7">
        <f t="shared" si="1185"/>
        <v>6.5262321144674076E-2</v>
      </c>
      <c r="CB1417" s="8">
        <v>152.26</v>
      </c>
      <c r="CC1417" s="7">
        <f t="shared" si="1186"/>
        <v>3.0175913396481593E-2</v>
      </c>
      <c r="CD1417" s="8">
        <v>43.93</v>
      </c>
      <c r="CE1417" s="7">
        <f t="shared" si="1187"/>
        <v>4.8448687350835351E-2</v>
      </c>
      <c r="CF1417" s="8">
        <v>130.63</v>
      </c>
      <c r="CG1417" s="7">
        <f t="shared" si="1188"/>
        <v>3.4693069306930654E-2</v>
      </c>
      <c r="CH1417" s="8">
        <v>170.55</v>
      </c>
      <c r="CI1417" s="7">
        <f t="shared" si="1189"/>
        <v>3.6715093307397854E-2</v>
      </c>
      <c r="CJ1417" s="8">
        <v>64.86</v>
      </c>
      <c r="CK1417" s="7">
        <f t="shared" si="1190"/>
        <v>1.7571383746469993E-2</v>
      </c>
      <c r="CL1417" s="8">
        <v>50.54</v>
      </c>
      <c r="CM1417" s="7">
        <f t="shared" si="1191"/>
        <v>3.459570112589555E-2</v>
      </c>
      <c r="CN1417" s="8">
        <v>377.2</v>
      </c>
      <c r="CO1417" s="7">
        <f t="shared" si="1192"/>
        <v>3.5779992860477172E-2</v>
      </c>
      <c r="CP1417" s="8">
        <v>83.11</v>
      </c>
      <c r="CQ1417" s="7">
        <f t="shared" si="1193"/>
        <v>1.7631933390473829E-2</v>
      </c>
      <c r="CR1417" s="8">
        <v>39.26</v>
      </c>
      <c r="CS1417" s="7">
        <f t="shared" si="1194"/>
        <v>2.0535482193917317E-2</v>
      </c>
      <c r="CT1417" s="8">
        <v>36.4</v>
      </c>
      <c r="CU1417" s="7">
        <f t="shared" si="1195"/>
        <v>6.1224489795918415E-2</v>
      </c>
      <c r="CV1417" s="8">
        <v>93.92</v>
      </c>
      <c r="CW1417" s="7">
        <f t="shared" si="1196"/>
        <v>3.3223322332233178E-2</v>
      </c>
      <c r="CX1417" s="8">
        <v>88.74</v>
      </c>
      <c r="CY1417" s="7">
        <f t="shared" si="1197"/>
        <v>6.2754491017964015E-2</v>
      </c>
      <c r="CZ1417" s="8">
        <v>52.83</v>
      </c>
      <c r="DA1417" s="7">
        <f t="shared" si="1198"/>
        <v>6.4906268897399699E-2</v>
      </c>
      <c r="DB1417" s="8">
        <v>191.593333</v>
      </c>
      <c r="DC1417" s="7">
        <f t="shared" si="1199"/>
        <v>6.3265381744173663E-2</v>
      </c>
      <c r="DD1417" s="8">
        <v>59.09</v>
      </c>
      <c r="DE1417" s="7">
        <f t="shared" si="1200"/>
        <v>3.9219134716848472E-2</v>
      </c>
      <c r="DF1417" s="8">
        <v>51.11</v>
      </c>
      <c r="DG1417" s="7">
        <f t="shared" si="1201"/>
        <v>3.5663627152988812E-2</v>
      </c>
      <c r="DH1417" s="8">
        <v>326.64</v>
      </c>
      <c r="DI1417" s="7">
        <f t="shared" si="1202"/>
        <v>5.2455213300682986E-2</v>
      </c>
      <c r="DJ1417" s="8">
        <v>119.05</v>
      </c>
      <c r="DK1417" s="7">
        <f t="shared" si="1203"/>
        <v>4.604164836130388E-2</v>
      </c>
      <c r="DL1417" s="8">
        <v>189.22</v>
      </c>
      <c r="DM1417" s="7">
        <f t="shared" si="1204"/>
        <v>3.4328195036624036E-2</v>
      </c>
      <c r="DN1417" s="8">
        <v>289.42</v>
      </c>
      <c r="DO1417" s="7">
        <f t="shared" si="1205"/>
        <v>0.10719204284621286</v>
      </c>
      <c r="DP1417" s="8">
        <v>169.18</v>
      </c>
      <c r="DQ1417" s="7">
        <f t="shared" si="1206"/>
        <v>5.4738154613466337E-2</v>
      </c>
      <c r="DR1417" s="8">
        <v>199.78</v>
      </c>
      <c r="DS1417" s="7">
        <f t="shared" si="1207"/>
        <v>5.6757471568368099E-2</v>
      </c>
      <c r="DT1417" s="8">
        <v>208.44</v>
      </c>
      <c r="DU1417" s="7">
        <f t="shared" si="1208"/>
        <v>3.4595721447361887E-2</v>
      </c>
      <c r="DV1417" s="8">
        <v>177.7</v>
      </c>
      <c r="DW1417" s="7">
        <f t="shared" si="1209"/>
        <v>8.0768762924218473E-2</v>
      </c>
    </row>
    <row r="1418" spans="1:127" x14ac:dyDescent="0.3">
      <c r="A1418" s="50">
        <v>43895</v>
      </c>
      <c r="B1418" s="8">
        <v>111.13</v>
      </c>
      <c r="C1418" s="7">
        <f t="shared" ref="C1418:I1481" si="1212">IF(B1418="NA", "NA", (B1418-B1417)/B1417)</f>
        <v>-1.5677590788308327E-2</v>
      </c>
      <c r="D1418" s="8">
        <v>37.76</v>
      </c>
      <c r="E1418" s="7">
        <f t="shared" si="1212"/>
        <v>-2.6553235369940736E-2</v>
      </c>
      <c r="F1418" s="8">
        <v>29.63</v>
      </c>
      <c r="G1418" s="7">
        <f t="shared" si="1212"/>
        <v>-7.7026121902210457E-3</v>
      </c>
      <c r="H1418" s="8">
        <v>68.540000000000006</v>
      </c>
      <c r="I1418" s="7">
        <f t="shared" si="1212"/>
        <v>-6.0904872389789377E-3</v>
      </c>
      <c r="J1418" s="8">
        <v>87.11</v>
      </c>
      <c r="K1418" s="7">
        <f t="shared" ref="K1418:K1481" si="1213">IF(J1418="NA", "NA", (J1418-J1417)/J1417)</f>
        <v>-2.3101940114388271E-2</v>
      </c>
      <c r="L1418" s="8">
        <v>79.86</v>
      </c>
      <c r="M1418" s="7">
        <f t="shared" ref="M1418:M1481" si="1214">IF(L1418="NA", "NA", (L1418-L1417)/L1417)</f>
        <v>-1.6986706056129931E-2</v>
      </c>
      <c r="U1418" s="53">
        <v>43895</v>
      </c>
      <c r="V1418" s="8">
        <v>80.459999999999994</v>
      </c>
      <c r="W1418" s="7">
        <f t="shared" ref="W1418:AC1481" si="1215">IF(V1418="NA", "NA", (V1418-V1417)/V1417)</f>
        <v>-4.6117368109069364E-2</v>
      </c>
      <c r="X1418" s="8">
        <v>73.23</v>
      </c>
      <c r="Y1418" s="7">
        <f t="shared" si="1215"/>
        <v>-3.2437074717579416E-2</v>
      </c>
      <c r="Z1418" s="8">
        <v>80.52</v>
      </c>
      <c r="AA1418" s="7">
        <f t="shared" si="1215"/>
        <v>-1.9125350225362495E-2</v>
      </c>
      <c r="AB1418" s="8">
        <v>108.87</v>
      </c>
      <c r="AC1418" s="7">
        <f t="shared" si="1215"/>
        <v>-3.1922461319580202E-2</v>
      </c>
      <c r="AD1418" s="8">
        <v>38.33</v>
      </c>
      <c r="AE1418" s="7">
        <f t="shared" ref="AE1418:AE1481" si="1216">IF(AD1418="NA", "NA", (AD1418-AD1417)/AD1417)</f>
        <v>-2.6416052832105644E-2</v>
      </c>
      <c r="AF1418" s="8">
        <v>120.8</v>
      </c>
      <c r="AG1418" s="7">
        <f t="shared" ref="AG1418:AG1481" si="1217">IF(AF1418="NA", "NA", (AF1418-AF1417)/AF1417)</f>
        <v>-4.769412692156088E-2</v>
      </c>
      <c r="AH1418" s="8">
        <v>108.46</v>
      </c>
      <c r="AI1418" s="7">
        <f t="shared" ref="AI1418:AI1481" si="1218">IF(AH1418="NA", "NA", (AH1418-AH1417)/AH1417)</f>
        <v>-5.2833813640730164E-2</v>
      </c>
      <c r="AJ1418" s="8">
        <v>41.63</v>
      </c>
      <c r="AK1418" s="7">
        <f t="shared" ref="AK1418:AK1481" si="1219">IF(AJ1418="NA", "NA", (AJ1418-AJ1417)/AJ1417)</f>
        <v>2.6127680552132174E-2</v>
      </c>
      <c r="AL1418" s="8">
        <v>234</v>
      </c>
      <c r="AM1418" s="7">
        <f t="shared" ref="AM1418:AM1481" si="1220">IF(AL1418="NA", "NA", (AL1418-AL1417)/AL1417)</f>
        <v>-1.34907251264755E-2</v>
      </c>
      <c r="AN1418" s="8">
        <v>1029.8699999999999</v>
      </c>
      <c r="AO1418" s="7">
        <f t="shared" ref="AO1418:AO1481" si="1221">IF(AN1418="NA", "NA", (AN1418-AN1417)/AN1417)</f>
        <v>-2.6808663441185477E-2</v>
      </c>
      <c r="AP1418" s="8">
        <v>75.489999999999995</v>
      </c>
      <c r="AQ1418" s="7">
        <f t="shared" ref="AQ1418:AQ1481" si="1222">IF(AP1418="NA", "NA", (AP1418-AP1417)/AP1417)</f>
        <v>-1.9992210826950619E-2</v>
      </c>
      <c r="AR1418" s="8">
        <v>61.82</v>
      </c>
      <c r="AS1418" s="7">
        <f t="shared" ref="AS1418:AS1481" si="1223">IF(AR1418="NA", "NA", (AR1418-AR1417)/AR1417)</f>
        <v>-4.2441140024783178E-2</v>
      </c>
      <c r="AT1418" s="8">
        <v>48.58</v>
      </c>
      <c r="AU1418" s="7">
        <f t="shared" ref="AU1418:AU1481" si="1224">IF(AT1418="NA", "NA", (AT1418-AT1417)/AT1417)</f>
        <v>-3.4194831013916481E-2</v>
      </c>
      <c r="AV1418" s="8">
        <v>249.31</v>
      </c>
      <c r="AW1418" s="7">
        <f t="shared" ref="AW1418:AW1481" si="1225">IF(AV1418="NA", "NA", (AV1418-AV1417)/AV1417)</f>
        <v>-4.1705104551045591E-2</v>
      </c>
      <c r="AX1418" s="8">
        <v>166.22</v>
      </c>
      <c r="AY1418" s="7">
        <f t="shared" ref="AY1418:AY1481" si="1226">IF(AX1418="NA", "NA", (AX1418-AX1417)/AX1417)</f>
        <v>-2.2580265788545238E-2</v>
      </c>
      <c r="AZ1418" s="8">
        <v>72.010000000000005</v>
      </c>
      <c r="BA1418" s="7">
        <f t="shared" ref="BA1418:BA1481" si="1227">IF(AZ1418="NA", "NA", (AZ1418-AZ1417)/AZ1417)</f>
        <v>-1.0307861462341946E-2</v>
      </c>
      <c r="BB1418" s="8">
        <v>27.31</v>
      </c>
      <c r="BC1418" s="7">
        <f t="shared" ref="BC1418:BC1481" si="1228">IF(BB1418="NA", "NA", (BB1418-BB1417)/BB1417)</f>
        <v>-5.501730103806228E-2</v>
      </c>
      <c r="BD1418" s="8">
        <v>52.2</v>
      </c>
      <c r="BE1418" s="7">
        <f t="shared" ref="BE1418:BE1481" si="1229">IF(BD1418="NA", "NA", (BD1418-BD1417)/BD1417)</f>
        <v>-1.583710407239812E-2</v>
      </c>
      <c r="BF1418" s="8">
        <v>149.47</v>
      </c>
      <c r="BG1418" s="7">
        <f t="shared" ref="BG1418:BG1481" si="1230">IF(BF1418="NA", "NA", (BF1418-BF1417)/BF1417)</f>
        <v>-4.1736120015386534E-2</v>
      </c>
      <c r="BH1418" s="8">
        <v>67.64</v>
      </c>
      <c r="BI1418" s="7">
        <f t="shared" ref="BI1418:BI1481" si="1231">IF(BH1418="NA", "NA", (BH1418-BH1417)/BH1417)</f>
        <v>-3.3438125178622512E-2</v>
      </c>
      <c r="BJ1418" s="8">
        <v>34.840000000000003</v>
      </c>
      <c r="BK1418" s="7">
        <f t="shared" ref="BK1418:BK1481" si="1232">IF(BJ1418="NA", "NA", (BJ1418-BJ1417)/BJ1417)</f>
        <v>-1.9558182074011349E-2</v>
      </c>
      <c r="BL1418" s="8">
        <v>71.959999999999994</v>
      </c>
      <c r="BM1418" s="7">
        <f t="shared" ref="BM1418:BM1481" si="1233">IF(BL1418="NA", "NA", (BL1418-BL1417)/BL1417)</f>
        <v>-2.0952380952381038E-2</v>
      </c>
      <c r="BN1418" s="8">
        <v>65.951999999999998</v>
      </c>
      <c r="BO1418" s="7">
        <f t="shared" ref="BO1418:BO1481" si="1234">IF(BN1418="NA", "NA", (BN1418-BN1417)/BN1417)</f>
        <v>-4.8668609179817031E-2</v>
      </c>
      <c r="BP1418" s="8">
        <v>83.09</v>
      </c>
      <c r="BQ1418" s="7">
        <f t="shared" ref="BQ1418:BQ1481" si="1235">IF(BP1418="NA", "NA", (BP1418-BP1417)/BP1417)</f>
        <v>-6.7556952081696736E-2</v>
      </c>
      <c r="BR1418" s="8">
        <v>93.09</v>
      </c>
      <c r="BS1418" s="7">
        <f t="shared" ref="BS1418:BS1481" si="1236">IF(BR1418="NA", "NA", (BR1418-BR1417)/BR1417)</f>
        <v>-5.0586435492095808E-2</v>
      </c>
      <c r="BT1418" s="8">
        <v>164.99</v>
      </c>
      <c r="BU1418" s="7">
        <f t="shared" ref="BU1418:BU1481" si="1237">IF(BT1418="NA", "NA", (BT1418-BT1417)/BT1417)</f>
        <v>-2.4788391777508861E-3</v>
      </c>
      <c r="BV1418" s="8">
        <v>21.59</v>
      </c>
      <c r="BW1418" s="7">
        <f t="shared" ref="BW1418:BW1481" si="1238">IF(BV1418="NA", "NA", (BV1418-BV1417)/BV1417)</f>
        <v>-4.3420469649977866E-2</v>
      </c>
      <c r="BX1418" s="8">
        <v>200.57</v>
      </c>
      <c r="BY1418" s="7">
        <f t="shared" ref="BY1418:BY1481" si="1239">IF(BX1418="NA", "NA", (BX1418-BX1417)/BX1417)</f>
        <v>-5.2305802305802278E-2</v>
      </c>
      <c r="BZ1418" s="8">
        <v>384.7</v>
      </c>
      <c r="CA1418" s="7">
        <f t="shared" ref="CA1418:CA1481" si="1240">IF(BZ1418="NA", "NA", (BZ1418-BZ1417)/BZ1417)</f>
        <v>-4.3106235853045759E-2</v>
      </c>
      <c r="CB1418" s="8">
        <v>145.12</v>
      </c>
      <c r="CC1418" s="7">
        <f t="shared" ref="CC1418:CC1481" si="1241">IF(CB1418="NA", "NA", (CB1418-CB1417)/CB1417)</f>
        <v>-4.6893471693156358E-2</v>
      </c>
      <c r="CD1418" s="8">
        <v>43.16</v>
      </c>
      <c r="CE1418" s="7">
        <f t="shared" ref="CE1418:CE1481" si="1242">IF(CD1418="NA", "NA", (CD1418-CD1417)/CD1417)</f>
        <v>-1.7527885272023744E-2</v>
      </c>
      <c r="CF1418" s="8">
        <v>129.19999999999999</v>
      </c>
      <c r="CG1418" s="7">
        <f t="shared" ref="CG1418:CG1481" si="1243">IF(CF1418="NA", "NA", (CF1418-CF1417)/CF1417)</f>
        <v>-1.0946949399066118E-2</v>
      </c>
      <c r="CH1418" s="8">
        <v>166.27</v>
      </c>
      <c r="CI1418" s="7">
        <f t="shared" ref="CI1418:CI1481" si="1244">IF(CH1418="NA", "NA", (CH1418-CH1417)/CH1417)</f>
        <v>-2.5095279976546474E-2</v>
      </c>
      <c r="CJ1418" s="8">
        <v>61.05</v>
      </c>
      <c r="CK1418" s="7">
        <f t="shared" ref="CK1418:CK1481" si="1245">IF(CJ1418="NA", "NA", (CJ1418-CJ1417)/CJ1417)</f>
        <v>-5.8741905642923253E-2</v>
      </c>
      <c r="CL1418" s="8">
        <v>48</v>
      </c>
      <c r="CM1418" s="7">
        <f t="shared" ref="CM1418:CM1481" si="1246">IF(CL1418="NA", "NA", (CL1418-CL1417)/CL1417)</f>
        <v>-5.0257222002374341E-2</v>
      </c>
      <c r="CN1418" s="8">
        <v>361.33</v>
      </c>
      <c r="CO1418" s="7">
        <f t="shared" ref="CO1418:CO1481" si="1247">IF(CN1418="NA", "NA", (CN1418-CN1417)/CN1417)</f>
        <v>-4.2073170731707334E-2</v>
      </c>
      <c r="CP1418" s="8">
        <v>81.03</v>
      </c>
      <c r="CQ1418" s="7">
        <f t="shared" ref="CQ1418:CQ1481" si="1248">IF(CP1418="NA", "NA", (CP1418-CP1417)/CP1417)</f>
        <v>-2.5027072554445896E-2</v>
      </c>
      <c r="CR1418" s="8">
        <v>38.840000000000003</v>
      </c>
      <c r="CS1418" s="7">
        <f t="shared" ref="CS1418:CS1481" si="1249">IF(CR1418="NA", "NA", (CR1418-CR1417)/CR1417)</f>
        <v>-1.069791136016288E-2</v>
      </c>
      <c r="CT1418" s="8">
        <v>35.46</v>
      </c>
      <c r="CU1418" s="7">
        <f t="shared" ref="CU1418:CU1481" si="1250">IF(CT1418="NA", "NA", (CT1418-CT1417)/CT1417)</f>
        <v>-2.5824175824175764E-2</v>
      </c>
      <c r="CV1418" s="8">
        <v>91.01</v>
      </c>
      <c r="CW1418" s="7">
        <f t="shared" ref="CW1418:CW1481" si="1251">IF(CV1418="NA", "NA", (CV1418-CV1417)/CV1417)</f>
        <v>-3.0983816013628582E-2</v>
      </c>
      <c r="CX1418" s="8">
        <v>87.86</v>
      </c>
      <c r="CY1418" s="7">
        <f t="shared" ref="CY1418:CY1481" si="1252">IF(CX1418="NA", "NA", (CX1418-CX1417)/CX1417)</f>
        <v>-9.9166103222897845E-3</v>
      </c>
      <c r="CZ1418" s="8">
        <v>52.69</v>
      </c>
      <c r="DA1418" s="7">
        <f t="shared" ref="DA1418:DA1481" si="1253">IF(CZ1418="NA", "NA", (CZ1418-CZ1417)/CZ1417)</f>
        <v>-2.6500094643195264E-3</v>
      </c>
      <c r="DB1418" s="8">
        <v>184.97</v>
      </c>
      <c r="DC1418" s="7">
        <f t="shared" ref="DC1418:DC1481" si="1254">IF(DB1418="NA", "NA", (DB1418-DB1417)/DB1417)</f>
        <v>-3.4569746745832762E-2</v>
      </c>
      <c r="DD1418" s="8">
        <v>55.74</v>
      </c>
      <c r="DE1418" s="7">
        <f t="shared" ref="DE1418:DE1481" si="1255">IF(DD1418="NA", "NA", (DD1418-DD1417)/DD1417)</f>
        <v>-5.669317989507533E-2</v>
      </c>
      <c r="DF1418" s="8">
        <v>48.8</v>
      </c>
      <c r="DG1418" s="7">
        <f t="shared" ref="DG1418:DG1481" si="1256">IF(DF1418="NA", "NA", (DF1418-DF1417)/DF1417)</f>
        <v>-4.5196634709450248E-2</v>
      </c>
      <c r="DH1418" s="8">
        <v>312.89</v>
      </c>
      <c r="DI1418" s="7">
        <f t="shared" ref="DI1418:DI1481" si="1257">IF(DH1418="NA", "NA", (DH1418-DH1417)/DH1417)</f>
        <v>-4.2095273083517022E-2</v>
      </c>
      <c r="DJ1418" s="8">
        <v>114.72</v>
      </c>
      <c r="DK1418" s="7">
        <f t="shared" ref="DK1418:DK1481" si="1258">IF(DJ1418="NA", "NA", (DJ1418-DJ1417)/DJ1417)</f>
        <v>-3.6371272574548495E-2</v>
      </c>
      <c r="DL1418" s="8">
        <v>181.4</v>
      </c>
      <c r="DM1418" s="7">
        <f t="shared" ref="DM1418:DM1481" si="1259">IF(DL1418="NA", "NA", (DL1418-DL1417)/DL1417)</f>
        <v>-4.1327555226720186E-2</v>
      </c>
      <c r="DN1418" s="8">
        <v>282.95999999999998</v>
      </c>
      <c r="DO1418" s="7">
        <f t="shared" ref="DO1418:DO1481" si="1260">IF(DN1418="NA", "NA", (DN1418-DN1417)/DN1417)</f>
        <v>-2.2320503075115874E-2</v>
      </c>
      <c r="DP1418" s="8">
        <v>164.97</v>
      </c>
      <c r="DQ1418" s="7">
        <f t="shared" ref="DQ1418:DQ1481" si="1261">IF(DP1418="NA", "NA", (DP1418-DP1417)/DP1417)</f>
        <v>-2.4884738148717389E-2</v>
      </c>
      <c r="DR1418" s="8">
        <v>192.31</v>
      </c>
      <c r="DS1418" s="7">
        <f t="shared" ref="DS1418:DS1481" si="1262">IF(DR1418="NA", "NA", (DR1418-DR1417)/DR1417)</f>
        <v>-3.7391130243267588E-2</v>
      </c>
      <c r="DT1418" s="8">
        <v>198.92</v>
      </c>
      <c r="DU1418" s="7">
        <f t="shared" ref="DU1418:DU1481" si="1263">IF(DT1418="NA", "NA", (DT1418-DT1417)/DT1417)</f>
        <v>-4.5672615620802201E-2</v>
      </c>
      <c r="DV1418" s="8">
        <v>180.13</v>
      </c>
      <c r="DW1418" s="7">
        <f t="shared" ref="DW1418:DW1481" si="1264">IF(DV1418="NA", "NA", (DV1418-DV1417)/DV1417)</f>
        <v>1.3674732695554343E-2</v>
      </c>
    </row>
    <row r="1419" spans="1:127" x14ac:dyDescent="0.3">
      <c r="A1419" s="50">
        <v>43896</v>
      </c>
      <c r="B1419" s="8">
        <v>111.25</v>
      </c>
      <c r="C1419" s="7">
        <f t="shared" si="1212"/>
        <v>1.0798164312067358E-3</v>
      </c>
      <c r="D1419" s="8">
        <v>38.04</v>
      </c>
      <c r="E1419" s="7">
        <f t="shared" si="1212"/>
        <v>7.4152542372881661E-3</v>
      </c>
      <c r="F1419" s="8">
        <v>29.46</v>
      </c>
      <c r="G1419" s="7">
        <f t="shared" si="1212"/>
        <v>-5.7374282821464114E-3</v>
      </c>
      <c r="H1419" s="8">
        <v>69.209999999999994</v>
      </c>
      <c r="I1419" s="7">
        <f t="shared" si="1212"/>
        <v>9.7753136854389754E-3</v>
      </c>
      <c r="J1419" s="8">
        <v>88.13</v>
      </c>
      <c r="K1419" s="7">
        <f t="shared" si="1213"/>
        <v>1.1709333027206933E-2</v>
      </c>
      <c r="L1419" s="8">
        <v>81.349999999999994</v>
      </c>
      <c r="M1419" s="7">
        <f t="shared" si="1214"/>
        <v>1.8657650889055785E-2</v>
      </c>
      <c r="U1419" s="53">
        <v>43896</v>
      </c>
      <c r="V1419" s="8">
        <v>78.56</v>
      </c>
      <c r="W1419" s="7">
        <f t="shared" si="1215"/>
        <v>-2.3614218245090624E-2</v>
      </c>
      <c r="X1419" s="8">
        <v>72.257499999999993</v>
      </c>
      <c r="Y1419" s="7">
        <f t="shared" si="1215"/>
        <v>-1.3280076471391653E-2</v>
      </c>
      <c r="Z1419" s="8">
        <v>81.739999999999995</v>
      </c>
      <c r="AA1419" s="7">
        <f t="shared" si="1215"/>
        <v>1.5151515151515138E-2</v>
      </c>
      <c r="AB1419" s="8">
        <v>107</v>
      </c>
      <c r="AC1419" s="7">
        <f t="shared" si="1215"/>
        <v>-1.7176448975842789E-2</v>
      </c>
      <c r="AD1419" s="8">
        <v>37.64</v>
      </c>
      <c r="AE1419" s="7">
        <f t="shared" si="1216"/>
        <v>-1.8001565353508941E-2</v>
      </c>
      <c r="AF1419" s="8">
        <v>119.69</v>
      </c>
      <c r="AG1419" s="7">
        <f t="shared" si="1217"/>
        <v>-9.1887417218543006E-3</v>
      </c>
      <c r="AH1419" s="8">
        <v>107.14</v>
      </c>
      <c r="AI1419" s="7">
        <f t="shared" si="1218"/>
        <v>-1.2170385395537463E-2</v>
      </c>
      <c r="AJ1419" s="8">
        <v>42.69</v>
      </c>
      <c r="AK1419" s="7">
        <f t="shared" si="1219"/>
        <v>2.54624069180878E-2</v>
      </c>
      <c r="AL1419" s="8">
        <v>229.71</v>
      </c>
      <c r="AM1419" s="7">
        <f t="shared" si="1220"/>
        <v>-1.8333333333333299E-2</v>
      </c>
      <c r="AN1419" s="8">
        <v>1060.31</v>
      </c>
      <c r="AO1419" s="7">
        <f t="shared" si="1221"/>
        <v>2.9557128569625349E-2</v>
      </c>
      <c r="AP1419" s="8">
        <v>76.290000000000006</v>
      </c>
      <c r="AQ1419" s="7">
        <f t="shared" si="1222"/>
        <v>1.0597430123195277E-2</v>
      </c>
      <c r="AR1419" s="8">
        <v>62.25</v>
      </c>
      <c r="AS1419" s="7">
        <f t="shared" si="1223"/>
        <v>6.9556777741831078E-3</v>
      </c>
      <c r="AT1419" s="8">
        <v>48.83</v>
      </c>
      <c r="AU1419" s="7">
        <f t="shared" si="1224"/>
        <v>5.1461506792918896E-3</v>
      </c>
      <c r="AV1419" s="8">
        <v>241.53</v>
      </c>
      <c r="AW1419" s="7">
        <f t="shared" si="1225"/>
        <v>-3.1206128915807634E-2</v>
      </c>
      <c r="AX1419" s="8">
        <v>173.13</v>
      </c>
      <c r="AY1419" s="7">
        <f t="shared" si="1226"/>
        <v>4.1571411382505093E-2</v>
      </c>
      <c r="AZ1419" s="8">
        <v>71.819999999999993</v>
      </c>
      <c r="BA1419" s="7">
        <f t="shared" si="1227"/>
        <v>-2.6385224274407988E-3</v>
      </c>
      <c r="BB1419" s="8">
        <v>25.3</v>
      </c>
      <c r="BC1419" s="7">
        <f t="shared" si="1228"/>
        <v>-7.3599414134016772E-2</v>
      </c>
      <c r="BD1419" s="8">
        <v>50.07</v>
      </c>
      <c r="BE1419" s="7">
        <f t="shared" si="1229"/>
        <v>-4.080459770114947E-2</v>
      </c>
      <c r="BF1419" s="8">
        <v>148.43</v>
      </c>
      <c r="BG1419" s="7">
        <f t="shared" si="1230"/>
        <v>-6.9579179768514887E-3</v>
      </c>
      <c r="BH1419" s="8">
        <v>66.069999999999993</v>
      </c>
      <c r="BI1419" s="7">
        <f t="shared" si="1231"/>
        <v>-2.321111768184517E-2</v>
      </c>
      <c r="BJ1419" s="8">
        <v>34.159999999999997</v>
      </c>
      <c r="BK1419" s="7">
        <f t="shared" si="1232"/>
        <v>-1.9517795637198816E-2</v>
      </c>
      <c r="BL1419" s="8">
        <v>70.62</v>
      </c>
      <c r="BM1419" s="7">
        <f t="shared" si="1233"/>
        <v>-1.8621456364646877E-2</v>
      </c>
      <c r="BN1419" s="8">
        <v>64.920500000000004</v>
      </c>
      <c r="BO1419" s="7">
        <f t="shared" si="1234"/>
        <v>-1.5640162542455031E-2</v>
      </c>
      <c r="BP1419" s="8">
        <v>84.02</v>
      </c>
      <c r="BQ1419" s="7">
        <f t="shared" si="1235"/>
        <v>1.1192682633289115E-2</v>
      </c>
      <c r="BR1419" s="8">
        <v>93.23</v>
      </c>
      <c r="BS1419" s="7">
        <f t="shared" si="1236"/>
        <v>1.5039209367279037E-3</v>
      </c>
      <c r="BT1419" s="8">
        <v>161.44</v>
      </c>
      <c r="BU1419" s="7">
        <f t="shared" si="1237"/>
        <v>-2.1516455542760236E-2</v>
      </c>
      <c r="BV1419" s="8">
        <v>21.38</v>
      </c>
      <c r="BW1419" s="7">
        <f t="shared" si="1238"/>
        <v>-9.7267253358036525E-3</v>
      </c>
      <c r="BX1419" s="8">
        <v>199.93</v>
      </c>
      <c r="BY1419" s="7">
        <f t="shared" si="1239"/>
        <v>-3.1909059181332521E-3</v>
      </c>
      <c r="BZ1419" s="8">
        <v>382.47</v>
      </c>
      <c r="CA1419" s="7">
        <f t="shared" si="1240"/>
        <v>-5.7967247205613758E-3</v>
      </c>
      <c r="CB1419" s="8">
        <v>141.49</v>
      </c>
      <c r="CC1419" s="7">
        <f t="shared" si="1241"/>
        <v>-2.5013781697905149E-2</v>
      </c>
      <c r="CD1419" s="8">
        <v>42.15</v>
      </c>
      <c r="CE1419" s="7">
        <f t="shared" si="1242"/>
        <v>-2.3401297497682997E-2</v>
      </c>
      <c r="CF1419" s="8">
        <v>129.4</v>
      </c>
      <c r="CG1419" s="7">
        <f t="shared" si="1243"/>
        <v>1.5479876160992034E-3</v>
      </c>
      <c r="CH1419" s="8">
        <v>161.57</v>
      </c>
      <c r="CI1419" s="7">
        <f t="shared" si="1244"/>
        <v>-2.826727611715894E-2</v>
      </c>
      <c r="CJ1419" s="8">
        <v>59.98</v>
      </c>
      <c r="CK1419" s="7">
        <f t="shared" si="1245"/>
        <v>-1.7526617526617532E-2</v>
      </c>
      <c r="CL1419" s="8">
        <v>47.37</v>
      </c>
      <c r="CM1419" s="7">
        <f t="shared" si="1246"/>
        <v>-1.3125000000000053E-2</v>
      </c>
      <c r="CN1419" s="8">
        <v>368.08</v>
      </c>
      <c r="CO1419" s="7">
        <f t="shared" si="1247"/>
        <v>1.868098414192013E-2</v>
      </c>
      <c r="CP1419" s="8">
        <v>82.12</v>
      </c>
      <c r="CQ1419" s="7">
        <f t="shared" si="1248"/>
        <v>1.3451807972355959E-2</v>
      </c>
      <c r="CR1419" s="8">
        <v>38.07</v>
      </c>
      <c r="CS1419" s="7">
        <f t="shared" si="1249"/>
        <v>-1.9824922760041275E-2</v>
      </c>
      <c r="CT1419" s="8">
        <v>35.020000000000003</v>
      </c>
      <c r="CU1419" s="7">
        <f t="shared" si="1250"/>
        <v>-1.240834743372808E-2</v>
      </c>
      <c r="CV1419" s="8">
        <v>90.78</v>
      </c>
      <c r="CW1419" s="7">
        <f t="shared" si="1251"/>
        <v>-2.5271948137567737E-3</v>
      </c>
      <c r="CX1419" s="8">
        <v>87.27</v>
      </c>
      <c r="CY1419" s="7">
        <f t="shared" si="1252"/>
        <v>-6.7152287730480702E-3</v>
      </c>
      <c r="CZ1419" s="8">
        <v>51.55</v>
      </c>
      <c r="DA1419" s="7">
        <f t="shared" si="1253"/>
        <v>-2.163598405769597E-2</v>
      </c>
      <c r="DB1419" s="8">
        <v>180.33333300000001</v>
      </c>
      <c r="DC1419" s="7">
        <f t="shared" si="1254"/>
        <v>-2.5067129804833155E-2</v>
      </c>
      <c r="DD1419" s="8">
        <v>55.72</v>
      </c>
      <c r="DE1419" s="7">
        <f t="shared" si="1255"/>
        <v>-3.5880875493367646E-4</v>
      </c>
      <c r="DF1419" s="8">
        <v>48.96</v>
      </c>
      <c r="DG1419" s="7">
        <f t="shared" si="1256"/>
        <v>3.2786885245902398E-3</v>
      </c>
      <c r="DH1419" s="8">
        <v>311.17</v>
      </c>
      <c r="DI1419" s="7">
        <f t="shared" si="1257"/>
        <v>-5.4971395698167743E-3</v>
      </c>
      <c r="DJ1419" s="8">
        <v>113.16</v>
      </c>
      <c r="DK1419" s="7">
        <f t="shared" si="1258"/>
        <v>-1.3598326359832656E-2</v>
      </c>
      <c r="DL1419" s="8">
        <v>184.79</v>
      </c>
      <c r="DM1419" s="7">
        <f t="shared" si="1259"/>
        <v>1.8687982359426605E-2</v>
      </c>
      <c r="DN1419" s="8">
        <v>283.87</v>
      </c>
      <c r="DO1419" s="7">
        <f t="shared" si="1260"/>
        <v>3.2160022618038771E-3</v>
      </c>
      <c r="DP1419" s="8">
        <v>163.37</v>
      </c>
      <c r="DQ1419" s="7">
        <f t="shared" si="1261"/>
        <v>-9.698733102988388E-3</v>
      </c>
      <c r="DR1419" s="8">
        <v>192.01</v>
      </c>
      <c r="DS1419" s="7">
        <f t="shared" si="1262"/>
        <v>-1.5599812802246963E-3</v>
      </c>
      <c r="DT1419" s="8">
        <v>200</v>
      </c>
      <c r="DU1419" s="7">
        <f t="shared" si="1263"/>
        <v>5.4293183189222426E-3</v>
      </c>
      <c r="DV1419" s="8">
        <v>181.03</v>
      </c>
      <c r="DW1419" s="7">
        <f t="shared" si="1264"/>
        <v>4.996391495031398E-3</v>
      </c>
    </row>
    <row r="1420" spans="1:127" x14ac:dyDescent="0.3">
      <c r="A1420" s="50">
        <v>43899</v>
      </c>
      <c r="B1420" s="8">
        <v>105.13</v>
      </c>
      <c r="C1420" s="7">
        <f t="shared" si="1212"/>
        <v>-5.501123595505622E-2</v>
      </c>
      <c r="D1420" s="8">
        <v>34.99</v>
      </c>
      <c r="E1420" s="7">
        <f t="shared" si="1212"/>
        <v>-8.0178759200841151E-2</v>
      </c>
      <c r="F1420" s="8">
        <v>27.69</v>
      </c>
      <c r="G1420" s="7">
        <f t="shared" si="1212"/>
        <v>-6.0081466395111999E-2</v>
      </c>
      <c r="H1420" s="8">
        <v>65.62</v>
      </c>
      <c r="I1420" s="7">
        <f t="shared" si="1212"/>
        <v>-5.1871116890622591E-2</v>
      </c>
      <c r="J1420" s="8">
        <v>83.28</v>
      </c>
      <c r="K1420" s="7">
        <f t="shared" si="1213"/>
        <v>-5.5032338590718197E-2</v>
      </c>
      <c r="L1420" s="8">
        <v>76.98</v>
      </c>
      <c r="M1420" s="7">
        <f t="shared" si="1214"/>
        <v>-5.3718500307313961E-2</v>
      </c>
      <c r="U1420" s="53">
        <v>43899</v>
      </c>
      <c r="V1420" s="8">
        <v>70.75</v>
      </c>
      <c r="W1420" s="7">
        <f t="shared" si="1215"/>
        <v>-9.9414460285132414E-2</v>
      </c>
      <c r="X1420" s="8">
        <v>66.542500000000004</v>
      </c>
      <c r="Y1420" s="7">
        <f t="shared" si="1215"/>
        <v>-7.909213576445337E-2</v>
      </c>
      <c r="Z1420" s="8">
        <v>77.02</v>
      </c>
      <c r="AA1420" s="7">
        <f t="shared" si="1215"/>
        <v>-5.7744066552483472E-2</v>
      </c>
      <c r="AB1420" s="8">
        <v>97.51</v>
      </c>
      <c r="AC1420" s="7">
        <f t="shared" si="1215"/>
        <v>-8.8691588785046682E-2</v>
      </c>
      <c r="AD1420" s="8">
        <v>35.299999999999997</v>
      </c>
      <c r="AE1420" s="7">
        <f t="shared" si="1216"/>
        <v>-6.2167906482465549E-2</v>
      </c>
      <c r="AF1420" s="8">
        <v>109.05</v>
      </c>
      <c r="AG1420" s="7">
        <f t="shared" si="1217"/>
        <v>-8.8896315481660965E-2</v>
      </c>
      <c r="AH1420" s="8">
        <v>95.61</v>
      </c>
      <c r="AI1420" s="7">
        <f t="shared" si="1218"/>
        <v>-0.10761620309874931</v>
      </c>
      <c r="AJ1420" s="8">
        <v>40.950000000000003</v>
      </c>
      <c r="AK1420" s="7">
        <f t="shared" si="1219"/>
        <v>-4.0758959943780627E-2</v>
      </c>
      <c r="AL1420" s="8">
        <v>205.15</v>
      </c>
      <c r="AM1420" s="7">
        <f t="shared" si="1220"/>
        <v>-0.1069174176135127</v>
      </c>
      <c r="AN1420" s="8">
        <v>1113.69</v>
      </c>
      <c r="AO1420" s="7">
        <f t="shared" si="1221"/>
        <v>5.0343767388782629E-2</v>
      </c>
      <c r="AP1420" s="8">
        <v>72.53</v>
      </c>
      <c r="AQ1420" s="7">
        <f t="shared" si="1222"/>
        <v>-4.9285620658015533E-2</v>
      </c>
      <c r="AR1420" s="8">
        <v>58.55</v>
      </c>
      <c r="AS1420" s="7">
        <f t="shared" si="1223"/>
        <v>-5.9437751004016111E-2</v>
      </c>
      <c r="AT1420" s="8">
        <v>45.64</v>
      </c>
      <c r="AU1420" s="7">
        <f t="shared" si="1224"/>
        <v>-6.5328691378251036E-2</v>
      </c>
      <c r="AV1420" s="8">
        <v>222.45</v>
      </c>
      <c r="AW1420" s="7">
        <f t="shared" si="1225"/>
        <v>-7.899639796298602E-2</v>
      </c>
      <c r="AX1420" s="8">
        <v>172</v>
      </c>
      <c r="AY1420" s="7">
        <f t="shared" si="1226"/>
        <v>-6.5268873101137614E-3</v>
      </c>
      <c r="AZ1420" s="8">
        <v>70.52</v>
      </c>
      <c r="BA1420" s="7">
        <f t="shared" si="1227"/>
        <v>-1.8100807574491746E-2</v>
      </c>
      <c r="BB1420" s="8">
        <v>23.07</v>
      </c>
      <c r="BC1420" s="7">
        <f t="shared" si="1228"/>
        <v>-8.8142292490118596E-2</v>
      </c>
      <c r="BD1420" s="8">
        <v>48.8</v>
      </c>
      <c r="BE1420" s="7">
        <f t="shared" si="1229"/>
        <v>-2.5364489714399901E-2</v>
      </c>
      <c r="BF1420" s="8">
        <v>141.59</v>
      </c>
      <c r="BG1420" s="7">
        <f t="shared" si="1230"/>
        <v>-4.6082328370275573E-2</v>
      </c>
      <c r="BH1420" s="8">
        <v>60.42</v>
      </c>
      <c r="BI1420" s="7">
        <f t="shared" si="1231"/>
        <v>-8.5515362494324079E-2</v>
      </c>
      <c r="BJ1420" s="8">
        <v>31.19</v>
      </c>
      <c r="BK1420" s="7">
        <f t="shared" si="1232"/>
        <v>-8.69437939110069E-2</v>
      </c>
      <c r="BL1420" s="8">
        <v>61.95</v>
      </c>
      <c r="BM1420" s="7">
        <f t="shared" si="1233"/>
        <v>-0.12276975361087512</v>
      </c>
      <c r="BN1420" s="8">
        <v>60.777999999999999</v>
      </c>
      <c r="BO1420" s="7">
        <f t="shared" si="1234"/>
        <v>-6.3808812316602695E-2</v>
      </c>
      <c r="BP1420" s="8">
        <v>69.64</v>
      </c>
      <c r="BQ1420" s="7">
        <f t="shared" si="1235"/>
        <v>-0.17114972625565336</v>
      </c>
      <c r="BR1420" s="8">
        <v>85.73</v>
      </c>
      <c r="BS1420" s="7">
        <f t="shared" si="1236"/>
        <v>-8.0446208302048697E-2</v>
      </c>
      <c r="BT1420" s="8">
        <v>151.63</v>
      </c>
      <c r="BU1420" s="7">
        <f t="shared" si="1237"/>
        <v>-6.0765609514370676E-2</v>
      </c>
      <c r="BV1420" s="8">
        <v>19.940000000000001</v>
      </c>
      <c r="BW1420" s="7">
        <f t="shared" si="1238"/>
        <v>-6.7352666043030765E-2</v>
      </c>
      <c r="BX1420" s="8">
        <v>186.58</v>
      </c>
      <c r="BY1420" s="7">
        <f t="shared" si="1239"/>
        <v>-6.6773370679737876E-2</v>
      </c>
      <c r="BZ1420" s="8">
        <v>352.03</v>
      </c>
      <c r="CA1420" s="7">
        <f t="shared" si="1240"/>
        <v>-7.9587941537898541E-2</v>
      </c>
      <c r="CB1420" s="8">
        <v>131.97</v>
      </c>
      <c r="CC1420" s="7">
        <f t="shared" si="1241"/>
        <v>-6.7283906989893352E-2</v>
      </c>
      <c r="CD1420" s="8">
        <v>40.340000000000003</v>
      </c>
      <c r="CE1420" s="7">
        <f t="shared" si="1242"/>
        <v>-4.2941874258600125E-2</v>
      </c>
      <c r="CF1420" s="8">
        <v>122.37</v>
      </c>
      <c r="CG1420" s="7">
        <f t="shared" si="1243"/>
        <v>-5.4327666151468321E-2</v>
      </c>
      <c r="CH1420" s="8">
        <v>150.62</v>
      </c>
      <c r="CI1420" s="7">
        <f t="shared" si="1244"/>
        <v>-6.7772482515318366E-2</v>
      </c>
      <c r="CJ1420" s="8">
        <v>53.59</v>
      </c>
      <c r="CK1420" s="7">
        <f t="shared" si="1245"/>
        <v>-0.106535511837279</v>
      </c>
      <c r="CL1420" s="8">
        <v>46.01</v>
      </c>
      <c r="CM1420" s="7">
        <f t="shared" si="1246"/>
        <v>-2.8710154105974234E-2</v>
      </c>
      <c r="CN1420" s="8">
        <v>373.63</v>
      </c>
      <c r="CO1420" s="7">
        <f t="shared" si="1247"/>
        <v>1.507824386003046E-2</v>
      </c>
      <c r="CP1420" s="8">
        <v>77.27</v>
      </c>
      <c r="CQ1420" s="7">
        <f t="shared" si="1248"/>
        <v>-5.9059912323429227E-2</v>
      </c>
      <c r="CR1420" s="8">
        <v>34.54</v>
      </c>
      <c r="CS1420" s="7">
        <f t="shared" si="1249"/>
        <v>-9.272392960336226E-2</v>
      </c>
      <c r="CT1420" s="8">
        <v>33.76</v>
      </c>
      <c r="CU1420" s="7">
        <f t="shared" si="1250"/>
        <v>-3.5979440319817389E-2</v>
      </c>
      <c r="CV1420" s="8">
        <v>85.04</v>
      </c>
      <c r="CW1420" s="7">
        <f t="shared" si="1251"/>
        <v>-6.3229786296541038E-2</v>
      </c>
      <c r="CX1420" s="8">
        <v>81.63</v>
      </c>
      <c r="CY1420" s="7">
        <f t="shared" si="1252"/>
        <v>-6.4627019594362331E-2</v>
      </c>
      <c r="CZ1420" s="8">
        <v>49.59</v>
      </c>
      <c r="DA1420" s="7">
        <f t="shared" si="1253"/>
        <v>-3.8021338506304438E-2</v>
      </c>
      <c r="DB1420" s="8">
        <v>175.72</v>
      </c>
      <c r="DC1420" s="7">
        <f t="shared" si="1254"/>
        <v>-2.55822532820375E-2</v>
      </c>
      <c r="DD1420" s="8">
        <v>50.96</v>
      </c>
      <c r="DE1420" s="7">
        <f t="shared" si="1255"/>
        <v>-8.5427135678391927E-2</v>
      </c>
      <c r="DF1420" s="8">
        <v>44.75</v>
      </c>
      <c r="DG1420" s="7">
        <f t="shared" si="1256"/>
        <v>-8.5988562091503282E-2</v>
      </c>
      <c r="DH1420" s="8">
        <v>295.35000000000002</v>
      </c>
      <c r="DI1420" s="7">
        <f t="shared" si="1257"/>
        <v>-5.0840376642992555E-2</v>
      </c>
      <c r="DJ1420" s="8">
        <v>105.04</v>
      </c>
      <c r="DK1420" s="7">
        <f t="shared" si="1258"/>
        <v>-7.1756804524566897E-2</v>
      </c>
      <c r="DL1420" s="8">
        <v>173.06</v>
      </c>
      <c r="DM1420" s="7">
        <f t="shared" si="1259"/>
        <v>-6.3477460901563879E-2</v>
      </c>
      <c r="DN1420" s="8">
        <v>273.44</v>
      </c>
      <c r="DO1420" s="7">
        <f t="shared" si="1260"/>
        <v>-3.6742170711945632E-2</v>
      </c>
      <c r="DP1420" s="8">
        <v>147.91999999999999</v>
      </c>
      <c r="DQ1420" s="7">
        <f t="shared" si="1261"/>
        <v>-9.4570606598518805E-2</v>
      </c>
      <c r="DR1420" s="8">
        <v>176.81</v>
      </c>
      <c r="DS1420" s="7">
        <f t="shared" si="1262"/>
        <v>-7.916254361751987E-2</v>
      </c>
      <c r="DT1420" s="8">
        <v>190.59</v>
      </c>
      <c r="DU1420" s="7">
        <f t="shared" si="1263"/>
        <v>-4.7049999999999981E-2</v>
      </c>
      <c r="DV1420" s="8">
        <v>182.86</v>
      </c>
      <c r="DW1420" s="7">
        <f t="shared" si="1264"/>
        <v>1.0108821742252734E-2</v>
      </c>
    </row>
    <row r="1421" spans="1:127" x14ac:dyDescent="0.3">
      <c r="A1421" s="50">
        <v>43900</v>
      </c>
      <c r="B1421" s="8">
        <v>105.43</v>
      </c>
      <c r="C1421" s="7">
        <f t="shared" si="1212"/>
        <v>2.8536098164178769E-3</v>
      </c>
      <c r="D1421" s="8">
        <v>35.700000000000003</v>
      </c>
      <c r="E1421" s="7">
        <f t="shared" si="1212"/>
        <v>2.0291511860531602E-2</v>
      </c>
      <c r="F1421" s="8">
        <v>28.52</v>
      </c>
      <c r="G1421" s="7">
        <f t="shared" si="1212"/>
        <v>2.9974720115565123E-2</v>
      </c>
      <c r="H1421" s="8">
        <v>67.31</v>
      </c>
      <c r="I1421" s="7">
        <f t="shared" si="1212"/>
        <v>2.5754343188052385E-2</v>
      </c>
      <c r="J1421" s="8">
        <v>84.56</v>
      </c>
      <c r="K1421" s="7">
        <f t="shared" si="1213"/>
        <v>1.5369836695485124E-2</v>
      </c>
      <c r="L1421" s="8">
        <v>77</v>
      </c>
      <c r="M1421" s="7">
        <f t="shared" si="1214"/>
        <v>2.5980774227066797E-4</v>
      </c>
      <c r="U1421" s="53">
        <v>43900</v>
      </c>
      <c r="V1421" s="8">
        <v>72.91</v>
      </c>
      <c r="W1421" s="7">
        <f t="shared" si="1215"/>
        <v>3.0530035335688998E-2</v>
      </c>
      <c r="X1421" s="8">
        <v>71.334999999999994</v>
      </c>
      <c r="Y1421" s="7">
        <f t="shared" si="1215"/>
        <v>7.2021640305068038E-2</v>
      </c>
      <c r="Z1421" s="8">
        <v>80.88</v>
      </c>
      <c r="AA1421" s="7">
        <f t="shared" si="1215"/>
        <v>5.0116852765515446E-2</v>
      </c>
      <c r="AB1421" s="8">
        <v>102.44</v>
      </c>
      <c r="AC1421" s="7">
        <f t="shared" si="1215"/>
        <v>5.0558917034150268E-2</v>
      </c>
      <c r="AD1421" s="8">
        <v>37.119999999999997</v>
      </c>
      <c r="AE1421" s="7">
        <f t="shared" si="1216"/>
        <v>5.1558073654390947E-2</v>
      </c>
      <c r="AF1421" s="8">
        <v>113.89</v>
      </c>
      <c r="AG1421" s="7">
        <f t="shared" si="1217"/>
        <v>4.4383310408069726E-2</v>
      </c>
      <c r="AH1421" s="8">
        <v>99.26</v>
      </c>
      <c r="AI1421" s="7">
        <f t="shared" si="1218"/>
        <v>3.8175923020604602E-2</v>
      </c>
      <c r="AJ1421" s="8">
        <v>42.19</v>
      </c>
      <c r="AK1421" s="7">
        <f t="shared" si="1219"/>
        <v>3.0280830280830152E-2</v>
      </c>
      <c r="AL1421" s="8">
        <v>214.58</v>
      </c>
      <c r="AM1421" s="7">
        <f t="shared" si="1220"/>
        <v>4.5966366073604714E-2</v>
      </c>
      <c r="AN1421" s="8">
        <v>1148.3</v>
      </c>
      <c r="AO1421" s="7">
        <f t="shared" si="1221"/>
        <v>3.1076870583375892E-2</v>
      </c>
      <c r="AP1421" s="8">
        <v>74.650000000000006</v>
      </c>
      <c r="AQ1421" s="7">
        <f t="shared" si="1222"/>
        <v>2.922928443402736E-2</v>
      </c>
      <c r="AR1421" s="8">
        <v>57.91</v>
      </c>
      <c r="AS1421" s="7">
        <f t="shared" si="1223"/>
        <v>-1.0930828351836048E-2</v>
      </c>
      <c r="AT1421" s="8">
        <v>46.14</v>
      </c>
      <c r="AU1421" s="7">
        <f t="shared" si="1224"/>
        <v>1.0955302366345312E-2</v>
      </c>
      <c r="AV1421" s="8">
        <v>234.38</v>
      </c>
      <c r="AW1421" s="7">
        <f t="shared" si="1225"/>
        <v>5.3630029220049481E-2</v>
      </c>
      <c r="AX1421" s="8">
        <v>174.89</v>
      </c>
      <c r="AY1421" s="7">
        <f t="shared" si="1226"/>
        <v>1.6802325581395269E-2</v>
      </c>
      <c r="AZ1421" s="8">
        <v>73.25</v>
      </c>
      <c r="BA1421" s="7">
        <f t="shared" si="1227"/>
        <v>3.8712422007941068E-2</v>
      </c>
      <c r="BB1421" s="8">
        <v>25.91</v>
      </c>
      <c r="BC1421" s="7">
        <f t="shared" si="1228"/>
        <v>0.12310359774599046</v>
      </c>
      <c r="BD1421" s="8">
        <v>49.47</v>
      </c>
      <c r="BE1421" s="7">
        <f t="shared" si="1229"/>
        <v>1.3729508196721347E-2</v>
      </c>
      <c r="BF1421" s="8">
        <v>144.31</v>
      </c>
      <c r="BG1421" s="7">
        <f t="shared" si="1230"/>
        <v>1.9210396214421915E-2</v>
      </c>
      <c r="BH1421" s="8">
        <v>63.69</v>
      </c>
      <c r="BI1421" s="7">
        <f t="shared" si="1231"/>
        <v>5.4121151936444817E-2</v>
      </c>
      <c r="BJ1421" s="8">
        <v>33.6</v>
      </c>
      <c r="BK1421" s="7">
        <f t="shared" si="1232"/>
        <v>7.7268355242064768E-2</v>
      </c>
      <c r="BL1421" s="8">
        <v>65.989999999999995</v>
      </c>
      <c r="BM1421" s="7">
        <f t="shared" si="1233"/>
        <v>6.5213882163034573E-2</v>
      </c>
      <c r="BN1421" s="8">
        <v>64.019499999999994</v>
      </c>
      <c r="BO1421" s="7">
        <f t="shared" si="1234"/>
        <v>5.3333443022146092E-2</v>
      </c>
      <c r="BP1421" s="8">
        <v>77.239999999999995</v>
      </c>
      <c r="BQ1421" s="7">
        <f t="shared" si="1235"/>
        <v>0.10913268236645597</v>
      </c>
      <c r="BR1421" s="8">
        <v>92.14</v>
      </c>
      <c r="BS1421" s="7">
        <f t="shared" si="1236"/>
        <v>7.4769625568645706E-2</v>
      </c>
      <c r="BT1421" s="8">
        <v>163.43</v>
      </c>
      <c r="BU1421" s="7">
        <f t="shared" si="1237"/>
        <v>7.7821011673151821E-2</v>
      </c>
      <c r="BV1421" s="8">
        <v>21.35</v>
      </c>
      <c r="BW1421" s="7">
        <f t="shared" si="1238"/>
        <v>7.0712136409227688E-2</v>
      </c>
      <c r="BX1421" s="8">
        <v>196.12</v>
      </c>
      <c r="BY1421" s="7">
        <f t="shared" si="1239"/>
        <v>5.1130882195304914E-2</v>
      </c>
      <c r="BZ1421" s="8">
        <v>367.17</v>
      </c>
      <c r="CA1421" s="7">
        <f t="shared" si="1240"/>
        <v>4.3007698207539254E-2</v>
      </c>
      <c r="CB1421" s="8">
        <v>138</v>
      </c>
      <c r="CC1421" s="7">
        <f t="shared" si="1241"/>
        <v>4.5692202773357588E-2</v>
      </c>
      <c r="CD1421" s="8">
        <v>42.15</v>
      </c>
      <c r="CE1421" s="7">
        <f t="shared" si="1242"/>
        <v>4.4868616757560612E-2</v>
      </c>
      <c r="CF1421" s="8">
        <v>116.57</v>
      </c>
      <c r="CG1421" s="7">
        <f t="shared" si="1243"/>
        <v>-4.7397237885102646E-2</v>
      </c>
      <c r="CH1421" s="8">
        <v>160.91999999999999</v>
      </c>
      <c r="CI1421" s="7">
        <f t="shared" si="1244"/>
        <v>6.8384012747310999E-2</v>
      </c>
      <c r="CJ1421" s="8">
        <v>53.76</v>
      </c>
      <c r="CK1421" s="7">
        <f t="shared" si="1245"/>
        <v>3.1722336256763311E-3</v>
      </c>
      <c r="CL1421" s="8">
        <v>48.58</v>
      </c>
      <c r="CM1421" s="7">
        <f t="shared" si="1246"/>
        <v>5.5857422299500116E-2</v>
      </c>
      <c r="CN1421" s="8">
        <v>393.52</v>
      </c>
      <c r="CO1421" s="7">
        <f t="shared" si="1247"/>
        <v>5.3234483312367811E-2</v>
      </c>
      <c r="CP1421" s="8">
        <v>77.66</v>
      </c>
      <c r="CQ1421" s="7">
        <f t="shared" si="1248"/>
        <v>5.0472369613045239E-3</v>
      </c>
      <c r="CR1421" s="8">
        <v>37.369999999999997</v>
      </c>
      <c r="CS1421" s="7">
        <f t="shared" si="1249"/>
        <v>8.1933989577301636E-2</v>
      </c>
      <c r="CT1421" s="8">
        <v>34.590000000000003</v>
      </c>
      <c r="CU1421" s="7">
        <f t="shared" si="1250"/>
        <v>2.4585308056872198E-2</v>
      </c>
      <c r="CV1421" s="8">
        <v>90.08</v>
      </c>
      <c r="CW1421" s="7">
        <f t="shared" si="1251"/>
        <v>5.9266227657572806E-2</v>
      </c>
      <c r="CX1421" s="8">
        <v>84.73</v>
      </c>
      <c r="CY1421" s="7">
        <f t="shared" si="1252"/>
        <v>3.7976234227612503E-2</v>
      </c>
      <c r="CZ1421" s="8">
        <v>49.6</v>
      </c>
      <c r="DA1421" s="7">
        <f t="shared" si="1253"/>
        <v>2.0165355918527948E-4</v>
      </c>
      <c r="DB1421" s="8">
        <v>182.006666</v>
      </c>
      <c r="DC1421" s="7">
        <f t="shared" si="1254"/>
        <v>3.5776610516731144E-2</v>
      </c>
      <c r="DD1421" s="8">
        <v>54.31</v>
      </c>
      <c r="DE1421" s="7">
        <f t="shared" si="1255"/>
        <v>6.573783359497648E-2</v>
      </c>
      <c r="DF1421" s="8">
        <v>48.36</v>
      </c>
      <c r="DG1421" s="7">
        <f t="shared" si="1256"/>
        <v>8.0670391061452504E-2</v>
      </c>
      <c r="DH1421" s="8">
        <v>307.7</v>
      </c>
      <c r="DI1421" s="7">
        <f t="shared" si="1257"/>
        <v>4.1814796004740022E-2</v>
      </c>
      <c r="DJ1421" s="8">
        <v>112.12</v>
      </c>
      <c r="DK1421" s="7">
        <f t="shared" si="1258"/>
        <v>6.7402894135567382E-2</v>
      </c>
      <c r="DL1421" s="8">
        <v>174.96</v>
      </c>
      <c r="DM1421" s="7">
        <f t="shared" si="1259"/>
        <v>1.09788512654571E-2</v>
      </c>
      <c r="DN1421" s="8">
        <v>280</v>
      </c>
      <c r="DO1421" s="7">
        <f t="shared" si="1260"/>
        <v>2.3990637799882981E-2</v>
      </c>
      <c r="DP1421" s="8">
        <v>156.74</v>
      </c>
      <c r="DQ1421" s="7">
        <f t="shared" si="1261"/>
        <v>5.9626825310979056E-2</v>
      </c>
      <c r="DR1421" s="8">
        <v>186.06</v>
      </c>
      <c r="DS1421" s="7">
        <f t="shared" si="1262"/>
        <v>5.2316045472541144E-2</v>
      </c>
      <c r="DT1421" s="8">
        <v>196.72</v>
      </c>
      <c r="DU1421" s="7">
        <f t="shared" si="1263"/>
        <v>3.2163282438742828E-2</v>
      </c>
      <c r="DV1421" s="8">
        <v>172</v>
      </c>
      <c r="DW1421" s="7">
        <f t="shared" si="1264"/>
        <v>-5.9389697035983881E-2</v>
      </c>
    </row>
    <row r="1422" spans="1:127" x14ac:dyDescent="0.3">
      <c r="A1422" s="50">
        <v>43901</v>
      </c>
      <c r="B1422" s="8">
        <v>102.85</v>
      </c>
      <c r="C1422" s="7">
        <f t="shared" si="1212"/>
        <v>-2.4471213127193515E-2</v>
      </c>
      <c r="D1422" s="8">
        <v>33.18</v>
      </c>
      <c r="E1422" s="7">
        <f t="shared" si="1212"/>
        <v>-7.0588235294117729E-2</v>
      </c>
      <c r="F1422" s="8">
        <v>27.1</v>
      </c>
      <c r="G1422" s="7">
        <f t="shared" si="1212"/>
        <v>-4.9789621318373008E-2</v>
      </c>
      <c r="H1422" s="8">
        <v>63.2</v>
      </c>
      <c r="I1422" s="7">
        <f t="shared" si="1212"/>
        <v>-6.1060763630961211E-2</v>
      </c>
      <c r="J1422" s="8">
        <v>80.12</v>
      </c>
      <c r="K1422" s="7">
        <f t="shared" si="1213"/>
        <v>-5.2507095553453141E-2</v>
      </c>
      <c r="L1422" s="8">
        <v>73.680000000000007</v>
      </c>
      <c r="M1422" s="7">
        <f t="shared" si="1214"/>
        <v>-4.3116883116883026E-2</v>
      </c>
      <c r="U1422" s="53">
        <v>43901</v>
      </c>
      <c r="V1422" s="8">
        <v>68.84</v>
      </c>
      <c r="W1422" s="7">
        <f t="shared" si="1215"/>
        <v>-5.582224660540383E-2</v>
      </c>
      <c r="X1422" s="8">
        <v>68.857500000000002</v>
      </c>
      <c r="Y1422" s="7">
        <f t="shared" si="1215"/>
        <v>-3.4730496951005711E-2</v>
      </c>
      <c r="Z1422" s="8">
        <v>78.09</v>
      </c>
      <c r="AA1422" s="7">
        <f t="shared" si="1215"/>
        <v>-3.4495548961424233E-2</v>
      </c>
      <c r="AB1422" s="8">
        <v>94.41</v>
      </c>
      <c r="AC1422" s="7">
        <f t="shared" si="1215"/>
        <v>-7.8387348691917227E-2</v>
      </c>
      <c r="AD1422" s="8">
        <v>35.07</v>
      </c>
      <c r="AE1422" s="7">
        <f t="shared" si="1216"/>
        <v>-5.5226293103448204E-2</v>
      </c>
      <c r="AF1422" s="8">
        <v>108.38</v>
      </c>
      <c r="AG1422" s="7">
        <f t="shared" si="1217"/>
        <v>-4.8380015804723904E-2</v>
      </c>
      <c r="AH1422" s="8">
        <v>92.77</v>
      </c>
      <c r="AI1422" s="7">
        <f t="shared" si="1218"/>
        <v>-6.5383840419101433E-2</v>
      </c>
      <c r="AJ1422" s="8">
        <v>39.97</v>
      </c>
      <c r="AK1422" s="7">
        <f t="shared" si="1219"/>
        <v>-5.2619104053093127E-2</v>
      </c>
      <c r="AL1422" s="8">
        <v>207.8</v>
      </c>
      <c r="AM1422" s="7">
        <f t="shared" si="1220"/>
        <v>-3.1596607325939045E-2</v>
      </c>
      <c r="AN1422" s="8">
        <v>1089.03</v>
      </c>
      <c r="AO1422" s="7">
        <f t="shared" si="1221"/>
        <v>-5.1615431507445776E-2</v>
      </c>
      <c r="AP1422" s="8">
        <v>73.84</v>
      </c>
      <c r="AQ1422" s="7">
        <f t="shared" si="1222"/>
        <v>-1.0850636302746179E-2</v>
      </c>
      <c r="AR1422" s="8">
        <v>55.73</v>
      </c>
      <c r="AS1422" s="7">
        <f t="shared" si="1223"/>
        <v>-3.7644620963564149E-2</v>
      </c>
      <c r="AT1422" s="8">
        <v>44.85</v>
      </c>
      <c r="AU1422" s="7">
        <f t="shared" si="1224"/>
        <v>-2.7958387516254856E-2</v>
      </c>
      <c r="AV1422" s="8">
        <v>218.96</v>
      </c>
      <c r="AW1422" s="7">
        <f t="shared" si="1225"/>
        <v>-6.5790596467275309E-2</v>
      </c>
      <c r="AX1422" s="8">
        <v>159.31</v>
      </c>
      <c r="AY1422" s="7">
        <f t="shared" si="1226"/>
        <v>-8.9084567442392279E-2</v>
      </c>
      <c r="AZ1422" s="8">
        <v>69.08</v>
      </c>
      <c r="BA1422" s="7">
        <f t="shared" si="1227"/>
        <v>-5.6928327645051215E-2</v>
      </c>
      <c r="BB1422" s="8">
        <v>25</v>
      </c>
      <c r="BC1422" s="7">
        <f t="shared" si="1228"/>
        <v>-3.5121574681590127E-2</v>
      </c>
      <c r="BD1422" s="8">
        <v>46.81</v>
      </c>
      <c r="BE1422" s="7">
        <f t="shared" si="1229"/>
        <v>-5.376996159288451E-2</v>
      </c>
      <c r="BF1422" s="8">
        <v>139.37</v>
      </c>
      <c r="BG1422" s="7">
        <f t="shared" si="1230"/>
        <v>-3.4231861963827853E-2</v>
      </c>
      <c r="BH1422" s="8">
        <v>60.23</v>
      </c>
      <c r="BI1422" s="7">
        <f t="shared" si="1231"/>
        <v>-5.432563981786781E-2</v>
      </c>
      <c r="BJ1422" s="8">
        <v>32.93</v>
      </c>
      <c r="BK1422" s="7">
        <f t="shared" si="1232"/>
        <v>-1.9940476190476241E-2</v>
      </c>
      <c r="BL1422" s="8">
        <v>60.35</v>
      </c>
      <c r="BM1422" s="7">
        <f t="shared" si="1233"/>
        <v>-8.5467495075011279E-2</v>
      </c>
      <c r="BN1422" s="8">
        <v>60.770499999999998</v>
      </c>
      <c r="BO1422" s="7">
        <f t="shared" si="1234"/>
        <v>-5.0750162059997272E-2</v>
      </c>
      <c r="BP1422" s="8">
        <v>72.47</v>
      </c>
      <c r="BQ1422" s="7">
        <f t="shared" si="1235"/>
        <v>-6.1755567063697517E-2</v>
      </c>
      <c r="BR1422" s="8">
        <v>88.32</v>
      </c>
      <c r="BS1422" s="7">
        <f t="shared" si="1236"/>
        <v>-4.1458649880616531E-2</v>
      </c>
      <c r="BT1422" s="8">
        <v>161.01</v>
      </c>
      <c r="BU1422" s="7">
        <f t="shared" si="1237"/>
        <v>-1.4807562870954022E-2</v>
      </c>
      <c r="BV1422" s="8">
        <v>20.29</v>
      </c>
      <c r="BW1422" s="7">
        <f t="shared" si="1238"/>
        <v>-4.9648711943794013E-2</v>
      </c>
      <c r="BX1422" s="8">
        <v>188.36</v>
      </c>
      <c r="BY1422" s="7">
        <f t="shared" si="1239"/>
        <v>-3.9567611666326691E-2</v>
      </c>
      <c r="BZ1422" s="8">
        <v>356.93</v>
      </c>
      <c r="CA1422" s="7">
        <f t="shared" si="1240"/>
        <v>-2.7888988751804365E-2</v>
      </c>
      <c r="CB1422" s="8">
        <v>135.16999999999999</v>
      </c>
      <c r="CC1422" s="7">
        <f t="shared" si="1241"/>
        <v>-2.0507246376811686E-2</v>
      </c>
      <c r="CD1422" s="8">
        <v>40.479999999999997</v>
      </c>
      <c r="CE1422" s="7">
        <f t="shared" si="1242"/>
        <v>-3.962040332147098E-2</v>
      </c>
      <c r="CF1422" s="8">
        <v>106.97</v>
      </c>
      <c r="CG1422" s="7">
        <f t="shared" si="1243"/>
        <v>-8.2353950416058974E-2</v>
      </c>
      <c r="CH1422" s="8">
        <v>153.63</v>
      </c>
      <c r="CI1422" s="7">
        <f t="shared" si="1244"/>
        <v>-4.5302013422818747E-2</v>
      </c>
      <c r="CJ1422" s="8">
        <v>53.36</v>
      </c>
      <c r="CK1422" s="7">
        <f t="shared" si="1245"/>
        <v>-7.440476190476164E-3</v>
      </c>
      <c r="CL1422" s="8">
        <v>44.72</v>
      </c>
      <c r="CM1422" s="7">
        <f t="shared" si="1246"/>
        <v>-7.9456566488266767E-2</v>
      </c>
      <c r="CN1422" s="8">
        <v>374.35</v>
      </c>
      <c r="CO1422" s="7">
        <f t="shared" si="1247"/>
        <v>-4.8714169546655722E-2</v>
      </c>
      <c r="CP1422" s="8">
        <v>77.59</v>
      </c>
      <c r="CQ1422" s="7">
        <f t="shared" si="1248"/>
        <v>-9.0136492402772574E-4</v>
      </c>
      <c r="CR1422" s="8">
        <v>35.909999999999997</v>
      </c>
      <c r="CS1422" s="7">
        <f t="shared" si="1249"/>
        <v>-3.9068771742039092E-2</v>
      </c>
      <c r="CT1422" s="8">
        <v>32.17</v>
      </c>
      <c r="CU1422" s="7">
        <f t="shared" si="1250"/>
        <v>-6.9962416883492376E-2</v>
      </c>
      <c r="CV1422" s="8">
        <v>85.37</v>
      </c>
      <c r="CW1422" s="7">
        <f t="shared" si="1251"/>
        <v>-5.2286856127886257E-2</v>
      </c>
      <c r="CX1422" s="8">
        <v>79.84</v>
      </c>
      <c r="CY1422" s="7">
        <f t="shared" si="1252"/>
        <v>-5.771273456862977E-2</v>
      </c>
      <c r="CZ1422" s="8">
        <v>47.08</v>
      </c>
      <c r="DA1422" s="7">
        <f t="shared" si="1253"/>
        <v>-5.0806451612903286E-2</v>
      </c>
      <c r="DB1422" s="8">
        <v>173.38</v>
      </c>
      <c r="DC1422" s="7">
        <f t="shared" si="1254"/>
        <v>-4.7397527736703887E-2</v>
      </c>
      <c r="DD1422" s="8">
        <v>51.8</v>
      </c>
      <c r="DE1422" s="7">
        <f t="shared" si="1255"/>
        <v>-4.6216166451850581E-2</v>
      </c>
      <c r="DF1422" s="8">
        <v>47</v>
      </c>
      <c r="DG1422" s="7">
        <f t="shared" si="1256"/>
        <v>-2.8122415219189401E-2</v>
      </c>
      <c r="DH1422" s="8">
        <v>289.38</v>
      </c>
      <c r="DI1422" s="7">
        <f t="shared" si="1257"/>
        <v>-5.9538511537211548E-2</v>
      </c>
      <c r="DJ1422" s="8">
        <v>106.5</v>
      </c>
      <c r="DK1422" s="7">
        <f t="shared" si="1258"/>
        <v>-5.0124866214769928E-2</v>
      </c>
      <c r="DL1422" s="8">
        <v>165.03</v>
      </c>
      <c r="DM1422" s="7">
        <f t="shared" si="1259"/>
        <v>-5.6755829903978088E-2</v>
      </c>
      <c r="DN1422" s="8">
        <v>277.77999999999997</v>
      </c>
      <c r="DO1422" s="7">
        <f t="shared" si="1260"/>
        <v>-7.9285714285715261E-3</v>
      </c>
      <c r="DP1422" s="8">
        <v>151.68</v>
      </c>
      <c r="DQ1422" s="7">
        <f t="shared" si="1261"/>
        <v>-3.22827612606865E-2</v>
      </c>
      <c r="DR1422" s="8">
        <v>178.03</v>
      </c>
      <c r="DS1422" s="7">
        <f t="shared" si="1262"/>
        <v>-4.3158121036224878E-2</v>
      </c>
      <c r="DT1422" s="8">
        <v>184.1</v>
      </c>
      <c r="DU1422" s="7">
        <f t="shared" si="1263"/>
        <v>-6.4152094347295671E-2</v>
      </c>
      <c r="DV1422" s="8">
        <v>164.89</v>
      </c>
      <c r="DW1422" s="7">
        <f t="shared" si="1264"/>
        <v>-4.1337209302325657E-2</v>
      </c>
    </row>
    <row r="1423" spans="1:127" x14ac:dyDescent="0.3">
      <c r="A1423" s="50">
        <v>43902</v>
      </c>
      <c r="B1423" s="8">
        <v>94.68</v>
      </c>
      <c r="C1423" s="7">
        <f t="shared" si="1212"/>
        <v>-7.9436071949440815E-2</v>
      </c>
      <c r="D1423" s="8">
        <v>29.75</v>
      </c>
      <c r="E1423" s="7">
        <f t="shared" si="1212"/>
        <v>-0.10337552742616032</v>
      </c>
      <c r="F1423" s="8">
        <v>24.02</v>
      </c>
      <c r="G1423" s="7">
        <f t="shared" si="1212"/>
        <v>-0.11365313653136537</v>
      </c>
      <c r="H1423" s="8">
        <v>53.23</v>
      </c>
      <c r="I1423" s="7">
        <f t="shared" si="1212"/>
        <v>-0.15775316455696212</v>
      </c>
      <c r="J1423" s="8">
        <v>71.03</v>
      </c>
      <c r="K1423" s="7">
        <f t="shared" si="1213"/>
        <v>-0.11345481777334003</v>
      </c>
      <c r="L1423" s="8">
        <v>63.79</v>
      </c>
      <c r="M1423" s="7">
        <f t="shared" si="1214"/>
        <v>-0.13422909880564612</v>
      </c>
      <c r="U1423" s="53">
        <v>43902</v>
      </c>
      <c r="V1423" s="8">
        <v>63.42</v>
      </c>
      <c r="W1423" s="7">
        <f t="shared" si="1215"/>
        <v>-7.8733294596165043E-2</v>
      </c>
      <c r="X1423" s="8">
        <v>62.057499999999997</v>
      </c>
      <c r="Y1423" s="7">
        <f t="shared" si="1215"/>
        <v>-9.8754674508949702E-2</v>
      </c>
      <c r="Z1423" s="8">
        <v>74.739999999999995</v>
      </c>
      <c r="AA1423" s="7">
        <f t="shared" si="1215"/>
        <v>-4.2899218850044926E-2</v>
      </c>
      <c r="AB1423" s="8">
        <v>90.01</v>
      </c>
      <c r="AC1423" s="7">
        <f t="shared" si="1215"/>
        <v>-4.6605232496557479E-2</v>
      </c>
      <c r="AD1423" s="8">
        <v>31.54</v>
      </c>
      <c r="AE1423" s="7">
        <f t="shared" si="1216"/>
        <v>-0.10065583119475338</v>
      </c>
      <c r="AF1423" s="8">
        <v>96.61</v>
      </c>
      <c r="AG1423" s="7">
        <f t="shared" si="1217"/>
        <v>-0.10859937257796638</v>
      </c>
      <c r="AH1423" s="8">
        <v>83.8</v>
      </c>
      <c r="AI1423" s="7">
        <f t="shared" si="1218"/>
        <v>-9.6690740541123199E-2</v>
      </c>
      <c r="AJ1423" s="8">
        <v>38.729999999999997</v>
      </c>
      <c r="AK1423" s="7">
        <f t="shared" si="1219"/>
        <v>-3.1023267450587991E-2</v>
      </c>
      <c r="AL1423" s="8">
        <v>187.73</v>
      </c>
      <c r="AM1423" s="7">
        <f t="shared" si="1220"/>
        <v>-9.6583253128007793E-2</v>
      </c>
      <c r="AN1423" s="8">
        <v>978.19</v>
      </c>
      <c r="AO1423" s="7">
        <f t="shared" si="1221"/>
        <v>-0.10177864705288185</v>
      </c>
      <c r="AP1423" s="8">
        <v>66.39</v>
      </c>
      <c r="AQ1423" s="7">
        <f t="shared" si="1222"/>
        <v>-0.10089382448537382</v>
      </c>
      <c r="AR1423" s="8">
        <v>49.97</v>
      </c>
      <c r="AS1423" s="7">
        <f t="shared" si="1223"/>
        <v>-0.10335546384353128</v>
      </c>
      <c r="AT1423" s="8">
        <v>40.049999999999997</v>
      </c>
      <c r="AU1423" s="7">
        <f t="shared" si="1224"/>
        <v>-0.10702341137123755</v>
      </c>
      <c r="AV1423" s="8">
        <v>194.49</v>
      </c>
      <c r="AW1423" s="7">
        <f t="shared" si="1225"/>
        <v>-0.11175557179393496</v>
      </c>
      <c r="AX1423" s="8">
        <v>145.63999999999999</v>
      </c>
      <c r="AY1423" s="7">
        <f t="shared" si="1226"/>
        <v>-8.5807545037976371E-2</v>
      </c>
      <c r="AZ1423" s="8">
        <v>62.04</v>
      </c>
      <c r="BA1423" s="7">
        <f t="shared" si="1227"/>
        <v>-0.1019108280254777</v>
      </c>
      <c r="BB1423" s="8">
        <v>22.34</v>
      </c>
      <c r="BC1423" s="7">
        <f t="shared" si="1228"/>
        <v>-0.10640000000000001</v>
      </c>
      <c r="BD1423" s="8">
        <v>43.43</v>
      </c>
      <c r="BE1423" s="7">
        <f t="shared" si="1229"/>
        <v>-7.2206793420209414E-2</v>
      </c>
      <c r="BF1423" s="8">
        <v>128.88999999999999</v>
      </c>
      <c r="BG1423" s="7">
        <f t="shared" si="1230"/>
        <v>-7.5195522709334994E-2</v>
      </c>
      <c r="BH1423" s="8">
        <v>53.54</v>
      </c>
      <c r="BI1423" s="7">
        <f t="shared" si="1231"/>
        <v>-0.11107421550722228</v>
      </c>
      <c r="BJ1423" s="8">
        <v>30.87</v>
      </c>
      <c r="BK1423" s="7">
        <f t="shared" si="1232"/>
        <v>-6.25569389614333E-2</v>
      </c>
      <c r="BL1423" s="8">
        <v>55.57</v>
      </c>
      <c r="BM1423" s="7">
        <f t="shared" si="1233"/>
        <v>-7.9204639602319812E-2</v>
      </c>
      <c r="BN1423" s="8">
        <v>55.7455</v>
      </c>
      <c r="BO1423" s="7">
        <f t="shared" si="1234"/>
        <v>-8.2688146386815944E-2</v>
      </c>
      <c r="BP1423" s="8">
        <v>65.45</v>
      </c>
      <c r="BQ1423" s="7">
        <f t="shared" si="1235"/>
        <v>-9.686766938043323E-2</v>
      </c>
      <c r="BR1423" s="8">
        <v>83.39</v>
      </c>
      <c r="BS1423" s="7">
        <f t="shared" si="1236"/>
        <v>-5.5819746376811516E-2</v>
      </c>
      <c r="BT1423" s="8">
        <v>155.15</v>
      </c>
      <c r="BU1423" s="7">
        <f t="shared" si="1237"/>
        <v>-3.6395254953108414E-2</v>
      </c>
      <c r="BV1423" s="8">
        <v>19.2</v>
      </c>
      <c r="BW1423" s="7">
        <f t="shared" si="1238"/>
        <v>-5.3721044849679642E-2</v>
      </c>
      <c r="BX1423" s="8">
        <v>166.02</v>
      </c>
      <c r="BY1423" s="7">
        <f t="shared" si="1239"/>
        <v>-0.11860267572733066</v>
      </c>
      <c r="BZ1423" s="8">
        <v>311.38</v>
      </c>
      <c r="CA1423" s="7">
        <f t="shared" si="1240"/>
        <v>-0.12761605917126612</v>
      </c>
      <c r="CB1423" s="8">
        <v>124.03</v>
      </c>
      <c r="CC1423" s="7">
        <f t="shared" si="1241"/>
        <v>-8.2414736997854454E-2</v>
      </c>
      <c r="CD1423" s="8">
        <v>36.42</v>
      </c>
      <c r="CE1423" s="7">
        <f t="shared" si="1242"/>
        <v>-0.10029644268774693</v>
      </c>
      <c r="CF1423" s="8">
        <v>96.61</v>
      </c>
      <c r="CG1423" s="7">
        <f t="shared" si="1243"/>
        <v>-9.6849583995512759E-2</v>
      </c>
      <c r="CH1423" s="8">
        <v>139.06</v>
      </c>
      <c r="CI1423" s="7">
        <f t="shared" si="1244"/>
        <v>-9.4838247738071951E-2</v>
      </c>
      <c r="CJ1423" s="8">
        <v>52.56</v>
      </c>
      <c r="CK1423" s="7">
        <f t="shared" si="1245"/>
        <v>-1.4992503748125883E-2</v>
      </c>
      <c r="CL1423" s="8">
        <v>39.799999999999997</v>
      </c>
      <c r="CM1423" s="7">
        <f t="shared" si="1246"/>
        <v>-0.11001788908765657</v>
      </c>
      <c r="CN1423" s="8">
        <v>330.29</v>
      </c>
      <c r="CO1423" s="7">
        <f t="shared" si="1247"/>
        <v>-0.11769734205956991</v>
      </c>
      <c r="CP1423" s="8">
        <v>70.040000000000006</v>
      </c>
      <c r="CQ1423" s="7">
        <f t="shared" si="1248"/>
        <v>-9.7306353911586499E-2</v>
      </c>
      <c r="CR1423" s="8">
        <v>33.22</v>
      </c>
      <c r="CS1423" s="7">
        <f t="shared" si="1249"/>
        <v>-7.4909495962127481E-2</v>
      </c>
      <c r="CT1423" s="8">
        <v>30.02</v>
      </c>
      <c r="CU1423" s="7">
        <f t="shared" si="1250"/>
        <v>-6.6832452595586012E-2</v>
      </c>
      <c r="CV1423" s="8">
        <v>77.42</v>
      </c>
      <c r="CW1423" s="7">
        <f t="shared" si="1251"/>
        <v>-9.3124048260513084E-2</v>
      </c>
      <c r="CX1423" s="8">
        <v>72.25</v>
      </c>
      <c r="CY1423" s="7">
        <f t="shared" si="1252"/>
        <v>-9.5065130260521075E-2</v>
      </c>
      <c r="CZ1423" s="8">
        <v>42.39</v>
      </c>
      <c r="DA1423" s="7">
        <f t="shared" si="1253"/>
        <v>-9.9617672047578543E-2</v>
      </c>
      <c r="DB1423" s="8">
        <v>160.88</v>
      </c>
      <c r="DC1423" s="7">
        <f t="shared" si="1254"/>
        <v>-7.2095974160802864E-2</v>
      </c>
      <c r="DD1423" s="8">
        <v>47.21</v>
      </c>
      <c r="DE1423" s="7">
        <f t="shared" si="1255"/>
        <v>-8.861003861003855E-2</v>
      </c>
      <c r="DF1423" s="8">
        <v>43.23</v>
      </c>
      <c r="DG1423" s="7">
        <f t="shared" si="1256"/>
        <v>-8.0212765957446877E-2</v>
      </c>
      <c r="DH1423" s="8">
        <v>284.32</v>
      </c>
      <c r="DI1423" s="7">
        <f t="shared" si="1257"/>
        <v>-1.7485658995092964E-2</v>
      </c>
      <c r="DJ1423" s="8">
        <v>97.53</v>
      </c>
      <c r="DK1423" s="7">
        <f t="shared" si="1258"/>
        <v>-8.4225352112676052E-2</v>
      </c>
      <c r="DL1423" s="8">
        <v>154.66999999999999</v>
      </c>
      <c r="DM1423" s="7">
        <f t="shared" si="1259"/>
        <v>-6.2776464885172481E-2</v>
      </c>
      <c r="DN1423" s="8">
        <v>250.41</v>
      </c>
      <c r="DO1423" s="7">
        <f t="shared" si="1260"/>
        <v>-9.8531211750305922E-2</v>
      </c>
      <c r="DP1423" s="8">
        <v>139.49</v>
      </c>
      <c r="DQ1423" s="7">
        <f t="shared" si="1261"/>
        <v>-8.0366561181434579E-2</v>
      </c>
      <c r="DR1423" s="8">
        <v>165.67</v>
      </c>
      <c r="DS1423" s="7">
        <f t="shared" si="1262"/>
        <v>-6.9426501151491404E-2</v>
      </c>
      <c r="DT1423" s="8">
        <v>167.05</v>
      </c>
      <c r="DU1423" s="7">
        <f t="shared" si="1263"/>
        <v>-9.2612710483432822E-2</v>
      </c>
      <c r="DV1423" s="8">
        <v>153.94999999999999</v>
      </c>
      <c r="DW1423" s="7">
        <f t="shared" si="1264"/>
        <v>-6.6347261810904237E-2</v>
      </c>
    </row>
    <row r="1424" spans="1:127" x14ac:dyDescent="0.3">
      <c r="A1424" s="50">
        <v>43903</v>
      </c>
      <c r="B1424" s="8">
        <v>100.67</v>
      </c>
      <c r="C1424" s="7">
        <f t="shared" si="1212"/>
        <v>6.326573722010978E-2</v>
      </c>
      <c r="D1424" s="8">
        <v>33</v>
      </c>
      <c r="E1424" s="7">
        <f t="shared" si="1212"/>
        <v>0.1092436974789916</v>
      </c>
      <c r="F1424" s="8">
        <v>25.18</v>
      </c>
      <c r="G1424" s="7">
        <f t="shared" si="1212"/>
        <v>4.829308909242299E-2</v>
      </c>
      <c r="H1424" s="8">
        <v>58.14</v>
      </c>
      <c r="I1424" s="7">
        <f t="shared" si="1212"/>
        <v>9.224121735863243E-2</v>
      </c>
      <c r="J1424" s="8">
        <v>78.98</v>
      </c>
      <c r="K1424" s="7">
        <f t="shared" si="1213"/>
        <v>0.11192453892721389</v>
      </c>
      <c r="L1424" s="8">
        <v>66.62</v>
      </c>
      <c r="M1424" s="7">
        <f t="shared" si="1214"/>
        <v>4.4364320426399206E-2</v>
      </c>
      <c r="U1424" s="53">
        <v>43903</v>
      </c>
      <c r="V1424" s="8">
        <v>69.2</v>
      </c>
      <c r="W1424" s="7">
        <f t="shared" si="1215"/>
        <v>9.1138442131819625E-2</v>
      </c>
      <c r="X1424" s="8">
        <v>69.492500000000007</v>
      </c>
      <c r="Y1424" s="7">
        <f t="shared" si="1215"/>
        <v>0.11980824235587978</v>
      </c>
      <c r="Z1424" s="8">
        <v>81.650000000000006</v>
      </c>
      <c r="AA1424" s="7">
        <f t="shared" si="1215"/>
        <v>9.2453839978592606E-2</v>
      </c>
      <c r="AB1424" s="8">
        <v>99.79</v>
      </c>
      <c r="AC1424" s="7">
        <f t="shared" si="1215"/>
        <v>0.10865459393400734</v>
      </c>
      <c r="AD1424" s="8">
        <v>34.64</v>
      </c>
      <c r="AE1424" s="7">
        <f t="shared" si="1216"/>
        <v>9.8287888395688069E-2</v>
      </c>
      <c r="AF1424" s="8">
        <v>104.53</v>
      </c>
      <c r="AG1424" s="7">
        <f t="shared" si="1217"/>
        <v>8.1979091191388076E-2</v>
      </c>
      <c r="AH1424" s="8">
        <v>92.77</v>
      </c>
      <c r="AI1424" s="7">
        <f t="shared" si="1218"/>
        <v>0.10704057279236276</v>
      </c>
      <c r="AJ1424" s="8">
        <v>41.49</v>
      </c>
      <c r="AK1424" s="7">
        <f t="shared" si="1219"/>
        <v>7.1262587141750725E-2</v>
      </c>
      <c r="AL1424" s="8">
        <v>206.36</v>
      </c>
      <c r="AM1424" s="7">
        <f t="shared" si="1220"/>
        <v>9.9238267724924223E-2</v>
      </c>
      <c r="AN1424" s="8">
        <v>1012.73</v>
      </c>
      <c r="AO1424" s="7">
        <f t="shared" si="1221"/>
        <v>3.5310113577116879E-2</v>
      </c>
      <c r="AP1424" s="8">
        <v>69.989999999999995</v>
      </c>
      <c r="AQ1424" s="7">
        <f t="shared" si="1222"/>
        <v>5.4225033890646097E-2</v>
      </c>
      <c r="AR1424" s="8">
        <v>53.15</v>
      </c>
      <c r="AS1424" s="7">
        <f t="shared" si="1223"/>
        <v>6.363818290974585E-2</v>
      </c>
      <c r="AT1424" s="8">
        <v>44.5</v>
      </c>
      <c r="AU1424" s="7">
        <f t="shared" si="1224"/>
        <v>0.11111111111111119</v>
      </c>
      <c r="AV1424" s="8">
        <v>219.25</v>
      </c>
      <c r="AW1424" s="7">
        <f t="shared" si="1225"/>
        <v>0.12730731657154604</v>
      </c>
      <c r="AX1424" s="8">
        <v>162.13999999999999</v>
      </c>
      <c r="AY1424" s="7">
        <f t="shared" si="1226"/>
        <v>0.11329305135951663</v>
      </c>
      <c r="AZ1424" s="8">
        <v>66.98</v>
      </c>
      <c r="BA1424" s="7">
        <f t="shared" si="1227"/>
        <v>7.9626047711154169E-2</v>
      </c>
      <c r="BB1424" s="8">
        <v>24.82</v>
      </c>
      <c r="BC1424" s="7">
        <f t="shared" si="1228"/>
        <v>0.11101163831692035</v>
      </c>
      <c r="BD1424" s="8">
        <v>43.83</v>
      </c>
      <c r="BE1424" s="7">
        <f t="shared" si="1229"/>
        <v>9.2102233479161542E-3</v>
      </c>
      <c r="BF1424" s="8">
        <v>141.38999999999999</v>
      </c>
      <c r="BG1424" s="7">
        <f t="shared" si="1230"/>
        <v>9.6981922569633033E-2</v>
      </c>
      <c r="BH1424" s="8">
        <v>60.07</v>
      </c>
      <c r="BI1424" s="7">
        <f t="shared" si="1231"/>
        <v>0.12196488606649236</v>
      </c>
      <c r="BJ1424" s="8">
        <v>34.090000000000003</v>
      </c>
      <c r="BK1424" s="7">
        <f t="shared" si="1232"/>
        <v>0.10430839002267581</v>
      </c>
      <c r="BL1424" s="8">
        <v>64.97</v>
      </c>
      <c r="BM1424" s="7">
        <f t="shared" si="1233"/>
        <v>0.16915601943494687</v>
      </c>
      <c r="BN1424" s="8">
        <v>60.986499999999999</v>
      </c>
      <c r="BO1424" s="7">
        <f t="shared" si="1234"/>
        <v>9.4016557390282612E-2</v>
      </c>
      <c r="BP1424" s="8">
        <v>69.94</v>
      </c>
      <c r="BQ1424" s="7">
        <f t="shared" si="1235"/>
        <v>6.8601986249044997E-2</v>
      </c>
      <c r="BR1424" s="8">
        <v>87.89</v>
      </c>
      <c r="BS1424" s="7">
        <f t="shared" si="1236"/>
        <v>5.3963304952632213E-2</v>
      </c>
      <c r="BT1424" s="8">
        <v>160.9</v>
      </c>
      <c r="BU1424" s="7">
        <f t="shared" si="1237"/>
        <v>3.7060908797937477E-2</v>
      </c>
      <c r="BV1424" s="8">
        <v>20.3</v>
      </c>
      <c r="BW1424" s="7">
        <f t="shared" si="1238"/>
        <v>5.7291666666666741E-2</v>
      </c>
      <c r="BX1424" s="8">
        <v>177.63</v>
      </c>
      <c r="BY1424" s="7">
        <f t="shared" si="1239"/>
        <v>6.9931333574268062E-2</v>
      </c>
      <c r="BZ1424" s="8">
        <v>328.59</v>
      </c>
      <c r="CA1424" s="7">
        <f t="shared" si="1240"/>
        <v>5.5270087995375361E-2</v>
      </c>
      <c r="CB1424" s="8">
        <v>132.57</v>
      </c>
      <c r="CC1424" s="7">
        <f t="shared" si="1241"/>
        <v>6.8854309441264139E-2</v>
      </c>
      <c r="CD1424" s="8">
        <v>40.07</v>
      </c>
      <c r="CE1424" s="7">
        <f t="shared" si="1242"/>
        <v>0.10021965952773197</v>
      </c>
      <c r="CF1424" s="8">
        <v>116.71</v>
      </c>
      <c r="CG1424" s="7">
        <f t="shared" si="1243"/>
        <v>0.20805299658420448</v>
      </c>
      <c r="CH1424" s="8">
        <v>158.83000000000001</v>
      </c>
      <c r="CI1424" s="7">
        <f t="shared" si="1244"/>
        <v>0.14216884797928958</v>
      </c>
      <c r="CJ1424" s="8">
        <v>53.29</v>
      </c>
      <c r="CK1424" s="7">
        <f t="shared" si="1245"/>
        <v>1.3888888888888829E-2</v>
      </c>
      <c r="CL1424" s="8">
        <v>47.93</v>
      </c>
      <c r="CM1424" s="7">
        <f t="shared" si="1246"/>
        <v>0.20427135678391967</v>
      </c>
      <c r="CN1424" s="8">
        <v>354.3</v>
      </c>
      <c r="CO1424" s="7">
        <f t="shared" si="1247"/>
        <v>7.2693693420933084E-2</v>
      </c>
      <c r="CP1424" s="8">
        <v>73.290000000000006</v>
      </c>
      <c r="CQ1424" s="7">
        <f t="shared" si="1248"/>
        <v>4.6402055968018274E-2</v>
      </c>
      <c r="CR1424" s="8">
        <v>34.15</v>
      </c>
      <c r="CS1424" s="7">
        <f t="shared" si="1249"/>
        <v>2.7995183624322691E-2</v>
      </c>
      <c r="CT1424" s="8">
        <v>32.71</v>
      </c>
      <c r="CU1424" s="7">
        <f t="shared" si="1250"/>
        <v>8.9606928714190584E-2</v>
      </c>
      <c r="CV1424" s="8">
        <v>84.36</v>
      </c>
      <c r="CW1424" s="7">
        <f t="shared" si="1251"/>
        <v>8.964091965900281E-2</v>
      </c>
      <c r="CX1424" s="8">
        <v>79.5</v>
      </c>
      <c r="CY1424" s="7">
        <f t="shared" si="1252"/>
        <v>0.10034602076124567</v>
      </c>
      <c r="CZ1424" s="8">
        <v>47.43</v>
      </c>
      <c r="DA1424" s="7">
        <f t="shared" si="1253"/>
        <v>0.11889596602972397</v>
      </c>
      <c r="DB1424" s="8">
        <v>166.443333</v>
      </c>
      <c r="DC1424" s="7">
        <f t="shared" si="1254"/>
        <v>3.4580637742416709E-2</v>
      </c>
      <c r="DD1424" s="8">
        <v>51.45</v>
      </c>
      <c r="DE1424" s="7">
        <f t="shared" si="1255"/>
        <v>8.9811480618513073E-2</v>
      </c>
      <c r="DF1424" s="8">
        <v>45.47</v>
      </c>
      <c r="DG1424" s="7">
        <f t="shared" si="1256"/>
        <v>5.1815868609761791E-2</v>
      </c>
      <c r="DH1424" s="8">
        <v>300.12</v>
      </c>
      <c r="DI1424" s="7">
        <f t="shared" si="1257"/>
        <v>5.5571187394485126E-2</v>
      </c>
      <c r="DJ1424" s="8">
        <v>106.04</v>
      </c>
      <c r="DK1424" s="7">
        <f t="shared" si="1258"/>
        <v>8.7255203527119907E-2</v>
      </c>
      <c r="DL1424" s="8">
        <v>169.72</v>
      </c>
      <c r="DM1424" s="7">
        <f t="shared" si="1259"/>
        <v>9.7303937415141997E-2</v>
      </c>
      <c r="DN1424" s="8">
        <v>272.04000000000002</v>
      </c>
      <c r="DO1424" s="7">
        <f t="shared" si="1260"/>
        <v>8.6378339523182079E-2</v>
      </c>
      <c r="DP1424" s="8">
        <v>145.61000000000001</v>
      </c>
      <c r="DQ1424" s="7">
        <f t="shared" si="1261"/>
        <v>4.3874112839630108E-2</v>
      </c>
      <c r="DR1424" s="8">
        <v>182.62</v>
      </c>
      <c r="DS1424" s="7">
        <f t="shared" si="1262"/>
        <v>0.10231182471177654</v>
      </c>
      <c r="DT1424" s="8">
        <v>184.48</v>
      </c>
      <c r="DU1424" s="7">
        <f t="shared" si="1263"/>
        <v>0.10434001795869487</v>
      </c>
      <c r="DV1424" s="8">
        <v>162.58000000000001</v>
      </c>
      <c r="DW1424" s="7">
        <f t="shared" si="1264"/>
        <v>5.6057161416044332E-2</v>
      </c>
    </row>
    <row r="1425" spans="1:127" x14ac:dyDescent="0.3">
      <c r="A1425" s="50">
        <v>43906</v>
      </c>
      <c r="B1425" s="8">
        <v>93.68</v>
      </c>
      <c r="C1425" s="7">
        <f t="shared" si="1212"/>
        <v>-6.9434786927585132E-2</v>
      </c>
      <c r="D1425" s="8">
        <v>26.76</v>
      </c>
      <c r="E1425" s="7">
        <f t="shared" si="1212"/>
        <v>-0.18909090909090903</v>
      </c>
      <c r="F1425" s="8">
        <v>20.94</v>
      </c>
      <c r="G1425" s="7">
        <f t="shared" si="1212"/>
        <v>-0.16838760921366158</v>
      </c>
      <c r="H1425" s="8">
        <v>51.64</v>
      </c>
      <c r="I1425" s="7">
        <f t="shared" si="1212"/>
        <v>-0.11179910560715514</v>
      </c>
      <c r="J1425" s="8">
        <v>69.37</v>
      </c>
      <c r="K1425" s="7">
        <f t="shared" si="1213"/>
        <v>-0.12167637376551024</v>
      </c>
      <c r="L1425" s="8">
        <v>63.16</v>
      </c>
      <c r="M1425" s="7">
        <f t="shared" si="1214"/>
        <v>-5.1936355448814288E-2</v>
      </c>
      <c r="U1425" s="53">
        <v>43906</v>
      </c>
      <c r="V1425" s="8">
        <v>64.13</v>
      </c>
      <c r="W1425" s="7">
        <f t="shared" si="1215"/>
        <v>-7.3265895953757335E-2</v>
      </c>
      <c r="X1425" s="8">
        <v>60.552500000000002</v>
      </c>
      <c r="Y1425" s="7">
        <f t="shared" si="1215"/>
        <v>-0.12864697629240571</v>
      </c>
      <c r="Z1425" s="8">
        <v>73.66</v>
      </c>
      <c r="AA1425" s="7">
        <f t="shared" si="1215"/>
        <v>-9.7856705450091966E-2</v>
      </c>
      <c r="AB1425" s="8">
        <v>83.21</v>
      </c>
      <c r="AC1425" s="7">
        <f t="shared" si="1215"/>
        <v>-0.1661489127167052</v>
      </c>
      <c r="AD1425" s="8">
        <v>32.68</v>
      </c>
      <c r="AE1425" s="7">
        <f t="shared" si="1216"/>
        <v>-5.6581986143187088E-2</v>
      </c>
      <c r="AF1425" s="8">
        <v>83.9</v>
      </c>
      <c r="AG1425" s="7">
        <f t="shared" si="1217"/>
        <v>-0.19735960968143113</v>
      </c>
      <c r="AH1425" s="8">
        <v>84.98</v>
      </c>
      <c r="AI1425" s="7">
        <f t="shared" si="1218"/>
        <v>-8.3971111350652064E-2</v>
      </c>
      <c r="AJ1425" s="8">
        <v>37.99</v>
      </c>
      <c r="AK1425" s="7">
        <f t="shared" si="1219"/>
        <v>-8.4357676548565921E-2</v>
      </c>
      <c r="AL1425" s="8">
        <v>180.35</v>
      </c>
      <c r="AM1425" s="7">
        <f t="shared" si="1220"/>
        <v>-0.12604186857918209</v>
      </c>
      <c r="AN1425" s="8">
        <v>851.33</v>
      </c>
      <c r="AO1425" s="7">
        <f t="shared" si="1221"/>
        <v>-0.15937120456587636</v>
      </c>
      <c r="AP1425" s="8">
        <v>63.84</v>
      </c>
      <c r="AQ1425" s="7">
        <f t="shared" si="1222"/>
        <v>-8.7869695670810002E-2</v>
      </c>
      <c r="AR1425" s="8">
        <v>50.52</v>
      </c>
      <c r="AS1425" s="7">
        <f t="shared" si="1223"/>
        <v>-4.9482596425211578E-2</v>
      </c>
      <c r="AT1425" s="8">
        <v>37.81</v>
      </c>
      <c r="AU1425" s="7">
        <f t="shared" si="1224"/>
        <v>-0.15033707865168533</v>
      </c>
      <c r="AV1425" s="8">
        <v>188.86</v>
      </c>
      <c r="AW1425" s="7">
        <f t="shared" si="1225"/>
        <v>-0.13860889395667039</v>
      </c>
      <c r="AX1425" s="8">
        <v>145.94999999999999</v>
      </c>
      <c r="AY1425" s="7">
        <f t="shared" si="1226"/>
        <v>-9.9851979770568644E-2</v>
      </c>
      <c r="AZ1425" s="8">
        <v>62.27</v>
      </c>
      <c r="BA1425" s="7">
        <f t="shared" si="1227"/>
        <v>-7.0319498357718724E-2</v>
      </c>
      <c r="BB1425" s="8">
        <v>20.74</v>
      </c>
      <c r="BC1425" s="7">
        <f t="shared" si="1228"/>
        <v>-0.16438356164383569</v>
      </c>
      <c r="BD1425" s="8">
        <v>39.85</v>
      </c>
      <c r="BE1425" s="7">
        <f t="shared" si="1229"/>
        <v>-9.0805384439881287E-2</v>
      </c>
      <c r="BF1425" s="8">
        <v>127.64</v>
      </c>
      <c r="BG1425" s="7">
        <f t="shared" si="1230"/>
        <v>-9.7248744607114981E-2</v>
      </c>
      <c r="BH1425" s="8">
        <v>51.59</v>
      </c>
      <c r="BI1425" s="7">
        <f t="shared" si="1231"/>
        <v>-0.14116863659064419</v>
      </c>
      <c r="BJ1425" s="8">
        <v>31.72</v>
      </c>
      <c r="BK1425" s="7">
        <f t="shared" si="1232"/>
        <v>-6.9521853916104562E-2</v>
      </c>
      <c r="BL1425" s="8">
        <v>56.79</v>
      </c>
      <c r="BM1425" s="7">
        <f t="shared" si="1233"/>
        <v>-0.12590426350623365</v>
      </c>
      <c r="BN1425" s="8">
        <v>54.216500000000003</v>
      </c>
      <c r="BO1425" s="7">
        <f t="shared" si="1234"/>
        <v>-0.11100817394013422</v>
      </c>
      <c r="BP1425" s="8">
        <v>62.03</v>
      </c>
      <c r="BQ1425" s="7">
        <f t="shared" si="1235"/>
        <v>-0.11309694023448666</v>
      </c>
      <c r="BR1425" s="8">
        <v>75.38</v>
      </c>
      <c r="BS1425" s="7">
        <f t="shared" si="1236"/>
        <v>-0.14233701217430886</v>
      </c>
      <c r="BT1425" s="8">
        <v>147.96</v>
      </c>
      <c r="BU1425" s="7">
        <f t="shared" si="1237"/>
        <v>-8.0422622747047839E-2</v>
      </c>
      <c r="BV1425" s="8">
        <v>18.489999999999998</v>
      </c>
      <c r="BW1425" s="7">
        <f t="shared" si="1238"/>
        <v>-8.9162561576354785E-2</v>
      </c>
      <c r="BX1425" s="8">
        <v>152.22999999999999</v>
      </c>
      <c r="BY1425" s="7">
        <f t="shared" si="1239"/>
        <v>-0.14299386364915839</v>
      </c>
      <c r="BZ1425" s="8">
        <v>287.94</v>
      </c>
      <c r="CA1425" s="7">
        <f t="shared" si="1240"/>
        <v>-0.12371039897744904</v>
      </c>
      <c r="CB1425" s="8">
        <v>121.28</v>
      </c>
      <c r="CC1425" s="7">
        <f t="shared" si="1241"/>
        <v>-8.5162555630987347E-2</v>
      </c>
      <c r="CD1425" s="8">
        <v>38.22</v>
      </c>
      <c r="CE1425" s="7">
        <f t="shared" si="1242"/>
        <v>-4.6169203893186961E-2</v>
      </c>
      <c r="CF1425" s="8">
        <v>103.07</v>
      </c>
      <c r="CG1425" s="7">
        <f t="shared" si="1243"/>
        <v>-0.11687087653157399</v>
      </c>
      <c r="CH1425" s="8">
        <v>135.41999999999999</v>
      </c>
      <c r="CI1425" s="7">
        <f t="shared" si="1244"/>
        <v>-0.14739029150664246</v>
      </c>
      <c r="CJ1425" s="8">
        <v>52</v>
      </c>
      <c r="CK1425" s="7">
        <f t="shared" si="1245"/>
        <v>-2.4207168324263447E-2</v>
      </c>
      <c r="CL1425" s="8">
        <v>42.72</v>
      </c>
      <c r="CM1425" s="7">
        <f t="shared" si="1246"/>
        <v>-0.10870018777383686</v>
      </c>
      <c r="CN1425" s="8">
        <v>299.64999999999998</v>
      </c>
      <c r="CO1425" s="7">
        <f t="shared" si="1247"/>
        <v>-0.15424781258820219</v>
      </c>
      <c r="CP1425" s="8">
        <v>65.09</v>
      </c>
      <c r="CQ1425" s="7">
        <f t="shared" si="1248"/>
        <v>-0.11188429526538413</v>
      </c>
      <c r="CR1425" s="8">
        <v>30.28</v>
      </c>
      <c r="CS1425" s="7">
        <f t="shared" si="1249"/>
        <v>-0.11332357247437767</v>
      </c>
      <c r="CT1425" s="8">
        <v>30.18</v>
      </c>
      <c r="CU1425" s="7">
        <f t="shared" si="1250"/>
        <v>-7.7346377254662216E-2</v>
      </c>
      <c r="CV1425" s="8">
        <v>80.97</v>
      </c>
      <c r="CW1425" s="7">
        <f t="shared" si="1251"/>
        <v>-4.018492176386914E-2</v>
      </c>
      <c r="CX1425" s="8">
        <v>69.599999999999994</v>
      </c>
      <c r="CY1425" s="7">
        <f t="shared" si="1252"/>
        <v>-0.12452830188679252</v>
      </c>
      <c r="CZ1425" s="8">
        <v>41.34</v>
      </c>
      <c r="DA1425" s="7">
        <f t="shared" si="1253"/>
        <v>-0.12839974699557236</v>
      </c>
      <c r="DB1425" s="8">
        <v>135.35666599999999</v>
      </c>
      <c r="DC1425" s="7">
        <f t="shared" si="1254"/>
        <v>-0.18677027454142611</v>
      </c>
      <c r="DD1425" s="8">
        <v>41.31</v>
      </c>
      <c r="DE1425" s="7">
        <f t="shared" si="1255"/>
        <v>-0.19708454810495626</v>
      </c>
      <c r="DF1425" s="8">
        <v>40.92</v>
      </c>
      <c r="DG1425" s="7">
        <f t="shared" si="1256"/>
        <v>-0.10006597756762695</v>
      </c>
      <c r="DH1425" s="8">
        <v>279.35000000000002</v>
      </c>
      <c r="DI1425" s="7">
        <f t="shared" si="1257"/>
        <v>-6.9205651072904106E-2</v>
      </c>
      <c r="DJ1425" s="8">
        <v>93.5</v>
      </c>
      <c r="DK1425" s="7">
        <f t="shared" si="1258"/>
        <v>-0.11825726141078843</v>
      </c>
      <c r="DL1425" s="8">
        <v>146.47</v>
      </c>
      <c r="DM1425" s="7">
        <f t="shared" si="1259"/>
        <v>-0.13699033702568938</v>
      </c>
      <c r="DN1425" s="8">
        <v>225.04</v>
      </c>
      <c r="DO1425" s="7">
        <f t="shared" si="1260"/>
        <v>-0.17276871048375247</v>
      </c>
      <c r="DP1425" s="8">
        <v>130.06</v>
      </c>
      <c r="DQ1425" s="7">
        <f t="shared" si="1261"/>
        <v>-0.10679211592610405</v>
      </c>
      <c r="DR1425" s="8">
        <v>160.28</v>
      </c>
      <c r="DS1425" s="7">
        <f t="shared" si="1262"/>
        <v>-0.12233052239623263</v>
      </c>
      <c r="DT1425" s="8">
        <v>173.92</v>
      </c>
      <c r="DU1425" s="7">
        <f t="shared" si="1263"/>
        <v>-5.7241977450130113E-2</v>
      </c>
      <c r="DV1425" s="8">
        <v>155.66</v>
      </c>
      <c r="DW1425" s="7">
        <f t="shared" si="1264"/>
        <v>-4.2563660966908695E-2</v>
      </c>
    </row>
    <row r="1426" spans="1:127" x14ac:dyDescent="0.3">
      <c r="A1426" s="50">
        <v>43907</v>
      </c>
      <c r="B1426" s="8">
        <v>108.09</v>
      </c>
      <c r="C1426" s="7">
        <f t="shared" si="1212"/>
        <v>0.15382152006831762</v>
      </c>
      <c r="D1426" s="8">
        <v>31.22</v>
      </c>
      <c r="E1426" s="7">
        <f t="shared" si="1212"/>
        <v>0.16666666666666655</v>
      </c>
      <c r="F1426" s="8">
        <v>24.57</v>
      </c>
      <c r="G1426" s="7">
        <f t="shared" si="1212"/>
        <v>0.17335243553008589</v>
      </c>
      <c r="H1426" s="8">
        <v>66.489999999999995</v>
      </c>
      <c r="I1426" s="7">
        <f t="shared" si="1212"/>
        <v>0.28756777691711838</v>
      </c>
      <c r="J1426" s="8">
        <v>84.74</v>
      </c>
      <c r="K1426" s="7">
        <f t="shared" si="1213"/>
        <v>0.22156551823554835</v>
      </c>
      <c r="L1426" s="8">
        <v>77.569999999999993</v>
      </c>
      <c r="M1426" s="7">
        <f t="shared" si="1214"/>
        <v>0.22815072830905633</v>
      </c>
      <c r="U1426" s="53">
        <v>43907</v>
      </c>
      <c r="V1426" s="8">
        <v>70.44</v>
      </c>
      <c r="W1426" s="7">
        <f t="shared" si="1215"/>
        <v>9.8393887416185918E-2</v>
      </c>
      <c r="X1426" s="8">
        <v>63.215000000000003</v>
      </c>
      <c r="Y1426" s="7">
        <f t="shared" si="1215"/>
        <v>4.3970108583460656E-2</v>
      </c>
      <c r="Z1426" s="8">
        <v>79.489999999999995</v>
      </c>
      <c r="AA1426" s="7">
        <f t="shared" si="1215"/>
        <v>7.9147434156937257E-2</v>
      </c>
      <c r="AB1426" s="8">
        <v>95.44</v>
      </c>
      <c r="AC1426" s="7">
        <f t="shared" si="1215"/>
        <v>0.14697752673957462</v>
      </c>
      <c r="AD1426" s="8">
        <v>35.26</v>
      </c>
      <c r="AE1426" s="7">
        <f t="shared" si="1216"/>
        <v>7.8947368421052586E-2</v>
      </c>
      <c r="AF1426" s="8">
        <v>92.5</v>
      </c>
      <c r="AG1426" s="7">
        <f t="shared" si="1217"/>
        <v>0.102502979737783</v>
      </c>
      <c r="AH1426" s="8">
        <v>87.94</v>
      </c>
      <c r="AI1426" s="7">
        <f t="shared" si="1218"/>
        <v>3.4831725111790932E-2</v>
      </c>
      <c r="AJ1426" s="8">
        <v>39.130000000000003</v>
      </c>
      <c r="AK1426" s="7">
        <f t="shared" si="1219"/>
        <v>3.0007896814951317E-2</v>
      </c>
      <c r="AL1426" s="8">
        <v>205.1</v>
      </c>
      <c r="AM1426" s="7">
        <f t="shared" si="1220"/>
        <v>0.13723315774882175</v>
      </c>
      <c r="AN1426" s="8">
        <v>913.92</v>
      </c>
      <c r="AO1426" s="7">
        <f t="shared" si="1221"/>
        <v>7.3520256539767084E-2</v>
      </c>
      <c r="AP1426" s="8">
        <v>65.98</v>
      </c>
      <c r="AQ1426" s="7">
        <f t="shared" si="1222"/>
        <v>3.3521303258145368E-2</v>
      </c>
      <c r="AR1426" s="8">
        <v>57.96</v>
      </c>
      <c r="AS1426" s="7">
        <f t="shared" si="1223"/>
        <v>0.14726840855106882</v>
      </c>
      <c r="AT1426" s="8">
        <v>41.65</v>
      </c>
      <c r="AU1426" s="7">
        <f t="shared" si="1224"/>
        <v>0.1015604337476857</v>
      </c>
      <c r="AV1426" s="8">
        <v>189.01</v>
      </c>
      <c r="AW1426" s="7">
        <f t="shared" si="1225"/>
        <v>7.942391189239503E-4</v>
      </c>
      <c r="AX1426" s="8">
        <v>163.07</v>
      </c>
      <c r="AY1426" s="7">
        <f t="shared" si="1226"/>
        <v>0.11730044535799936</v>
      </c>
      <c r="AZ1426" s="8">
        <v>71.23</v>
      </c>
      <c r="BA1426" s="7">
        <f t="shared" si="1227"/>
        <v>0.14388951340934641</v>
      </c>
      <c r="BB1426" s="8">
        <v>22.67</v>
      </c>
      <c r="BC1426" s="7">
        <f t="shared" si="1228"/>
        <v>9.3056894889103348E-2</v>
      </c>
      <c r="BD1426" s="8">
        <v>46.65</v>
      </c>
      <c r="BE1426" s="7">
        <f t="shared" si="1229"/>
        <v>0.17063989962358839</v>
      </c>
      <c r="BF1426" s="8">
        <v>131.78</v>
      </c>
      <c r="BG1426" s="7">
        <f t="shared" si="1230"/>
        <v>3.2434973362582269E-2</v>
      </c>
      <c r="BH1426" s="8">
        <v>49.68</v>
      </c>
      <c r="BI1426" s="7">
        <f t="shared" si="1231"/>
        <v>-3.7022678813723661E-2</v>
      </c>
      <c r="BJ1426" s="8">
        <v>34.51</v>
      </c>
      <c r="BK1426" s="7">
        <f t="shared" si="1232"/>
        <v>8.7957124842370726E-2</v>
      </c>
      <c r="BL1426" s="8">
        <v>60.98</v>
      </c>
      <c r="BM1426" s="7">
        <f t="shared" si="1233"/>
        <v>7.3780595175206867E-2</v>
      </c>
      <c r="BN1426" s="8">
        <v>55.99</v>
      </c>
      <c r="BO1426" s="7">
        <f t="shared" si="1234"/>
        <v>3.2711443933119963E-2</v>
      </c>
      <c r="BP1426" s="8">
        <v>73.73</v>
      </c>
      <c r="BQ1426" s="7">
        <f t="shared" si="1235"/>
        <v>0.18861841044655817</v>
      </c>
      <c r="BR1426" s="8">
        <v>85.29</v>
      </c>
      <c r="BS1426" s="7">
        <f t="shared" si="1236"/>
        <v>0.13146723268771573</v>
      </c>
      <c r="BT1426" s="8">
        <v>156.19</v>
      </c>
      <c r="BU1426" s="7">
        <f t="shared" si="1237"/>
        <v>5.5623141389564673E-2</v>
      </c>
      <c r="BV1426" s="8">
        <v>18.52</v>
      </c>
      <c r="BW1426" s="7">
        <f t="shared" si="1238"/>
        <v>1.622498647917855E-3</v>
      </c>
      <c r="BX1426" s="8">
        <v>168.95</v>
      </c>
      <c r="BY1426" s="7">
        <f t="shared" si="1239"/>
        <v>0.10983380411219865</v>
      </c>
      <c r="BZ1426" s="8">
        <v>318.83</v>
      </c>
      <c r="CA1426" s="7">
        <f t="shared" si="1240"/>
        <v>0.10727929429742303</v>
      </c>
      <c r="CB1426" s="8">
        <v>139.47</v>
      </c>
      <c r="CC1426" s="7">
        <f t="shared" si="1241"/>
        <v>0.14998350923482848</v>
      </c>
      <c r="CD1426" s="8">
        <v>39.85</v>
      </c>
      <c r="CE1426" s="7">
        <f t="shared" si="1242"/>
        <v>4.2647828362114143E-2</v>
      </c>
      <c r="CF1426" s="8">
        <v>114.95</v>
      </c>
      <c r="CG1426" s="7">
        <f t="shared" si="1243"/>
        <v>0.11526147278548569</v>
      </c>
      <c r="CH1426" s="8">
        <v>146.57</v>
      </c>
      <c r="CI1426" s="7">
        <f t="shared" si="1244"/>
        <v>8.2336434795451233E-2</v>
      </c>
      <c r="CJ1426" s="8">
        <v>57.22</v>
      </c>
      <c r="CK1426" s="7">
        <f t="shared" si="1245"/>
        <v>0.10038461538461536</v>
      </c>
      <c r="CL1426" s="8">
        <v>46.86</v>
      </c>
      <c r="CM1426" s="7">
        <f t="shared" si="1246"/>
        <v>9.6910112359550576E-2</v>
      </c>
      <c r="CN1426" s="8">
        <v>327.54000000000002</v>
      </c>
      <c r="CO1426" s="7">
        <f t="shared" si="1247"/>
        <v>9.3075254463540952E-2</v>
      </c>
      <c r="CP1426" s="8">
        <v>62.25</v>
      </c>
      <c r="CQ1426" s="7">
        <f t="shared" si="1248"/>
        <v>-4.3631894300199772E-2</v>
      </c>
      <c r="CR1426" s="8">
        <v>29.52</v>
      </c>
      <c r="CS1426" s="7">
        <f t="shared" si="1249"/>
        <v>-2.5099075297225944E-2</v>
      </c>
      <c r="CT1426" s="8">
        <v>32.159999999999997</v>
      </c>
      <c r="CU1426" s="7">
        <f t="shared" si="1250"/>
        <v>6.5606361829025739E-2</v>
      </c>
      <c r="CV1426" s="8">
        <v>93.74</v>
      </c>
      <c r="CW1426" s="7">
        <f t="shared" si="1251"/>
        <v>0.15771273311102874</v>
      </c>
      <c r="CX1426" s="8">
        <v>73.989999999999995</v>
      </c>
      <c r="CY1426" s="7">
        <f t="shared" si="1252"/>
        <v>6.3074712643678171E-2</v>
      </c>
      <c r="CZ1426" s="8">
        <v>40.909999999999997</v>
      </c>
      <c r="DA1426" s="7">
        <f t="shared" si="1253"/>
        <v>-1.0401548137397357E-2</v>
      </c>
      <c r="DB1426" s="8">
        <v>140.126666</v>
      </c>
      <c r="DC1426" s="7">
        <f t="shared" si="1254"/>
        <v>3.5240229690645677E-2</v>
      </c>
      <c r="DD1426" s="8">
        <v>47.29</v>
      </c>
      <c r="DE1426" s="7">
        <f t="shared" si="1255"/>
        <v>0.14475913822319042</v>
      </c>
      <c r="DF1426" s="8">
        <v>45.75</v>
      </c>
      <c r="DG1426" s="7">
        <f t="shared" si="1256"/>
        <v>0.11803519061583573</v>
      </c>
      <c r="DH1426" s="8">
        <v>296.31</v>
      </c>
      <c r="DI1426" s="7">
        <f t="shared" si="1257"/>
        <v>6.0712367997136134E-2</v>
      </c>
      <c r="DJ1426" s="8">
        <v>106.15</v>
      </c>
      <c r="DK1426" s="7">
        <f t="shared" si="1258"/>
        <v>0.1352941176470589</v>
      </c>
      <c r="DL1426" s="8">
        <v>148.54</v>
      </c>
      <c r="DM1426" s="7">
        <f t="shared" si="1259"/>
        <v>1.4132586877858901E-2</v>
      </c>
      <c r="DN1426" s="8">
        <v>244.22</v>
      </c>
      <c r="DO1426" s="7">
        <f t="shared" si="1260"/>
        <v>8.522929257020978E-2</v>
      </c>
      <c r="DP1426" s="8">
        <v>144.71</v>
      </c>
      <c r="DQ1426" s="7">
        <f t="shared" si="1261"/>
        <v>0.11264031985237587</v>
      </c>
      <c r="DR1426" s="8">
        <v>176.19</v>
      </c>
      <c r="DS1426" s="7">
        <f t="shared" si="1262"/>
        <v>9.9263788370351866E-2</v>
      </c>
      <c r="DT1426" s="8">
        <v>183.27</v>
      </c>
      <c r="DU1426" s="7">
        <f t="shared" si="1263"/>
        <v>5.3760349586016692E-2</v>
      </c>
      <c r="DV1426" s="8">
        <v>161.76</v>
      </c>
      <c r="DW1426" s="7">
        <f t="shared" si="1264"/>
        <v>3.9187973789027331E-2</v>
      </c>
    </row>
    <row r="1427" spans="1:127" x14ac:dyDescent="0.3">
      <c r="A1427" s="50">
        <v>43908</v>
      </c>
      <c r="B1427" s="8">
        <v>105.84</v>
      </c>
      <c r="C1427" s="7">
        <f t="shared" si="1212"/>
        <v>-2.0815986677768527E-2</v>
      </c>
      <c r="D1427" s="8">
        <v>24.61</v>
      </c>
      <c r="E1427" s="7">
        <f t="shared" si="1212"/>
        <v>-0.21172325432415118</v>
      </c>
      <c r="F1427" s="8">
        <v>23.6</v>
      </c>
      <c r="G1427" s="7">
        <f t="shared" si="1212"/>
        <v>-3.9479039479039434E-2</v>
      </c>
      <c r="H1427" s="8">
        <v>68.63</v>
      </c>
      <c r="I1427" s="7">
        <f t="shared" si="1212"/>
        <v>3.2185291021206208E-2</v>
      </c>
      <c r="J1427" s="8">
        <v>72.2</v>
      </c>
      <c r="K1427" s="7">
        <f t="shared" si="1213"/>
        <v>-0.14798206278026899</v>
      </c>
      <c r="L1427" s="8">
        <v>76.08</v>
      </c>
      <c r="M1427" s="7">
        <f t="shared" si="1214"/>
        <v>-1.9208456877658823E-2</v>
      </c>
      <c r="U1427" s="53">
        <v>43908</v>
      </c>
      <c r="V1427" s="8">
        <v>68.87</v>
      </c>
      <c r="W1427" s="7">
        <f t="shared" si="1215"/>
        <v>-2.2288472458830113E-2</v>
      </c>
      <c r="X1427" s="8">
        <v>61.667499999999997</v>
      </c>
      <c r="Y1427" s="7">
        <f t="shared" si="1215"/>
        <v>-2.4479949379103163E-2</v>
      </c>
      <c r="Z1427" s="8">
        <v>79.260000000000005</v>
      </c>
      <c r="AA1427" s="7">
        <f t="shared" si="1215"/>
        <v>-2.8934457164421913E-3</v>
      </c>
      <c r="AB1427" s="8">
        <v>82.23</v>
      </c>
      <c r="AC1427" s="7">
        <f t="shared" si="1215"/>
        <v>-0.1384115674769488</v>
      </c>
      <c r="AD1427" s="8">
        <v>33.020000000000003</v>
      </c>
      <c r="AE1427" s="7">
        <f t="shared" si="1216"/>
        <v>-6.3528077141236386E-2</v>
      </c>
      <c r="AF1427" s="8">
        <v>80.41</v>
      </c>
      <c r="AG1427" s="7">
        <f t="shared" si="1217"/>
        <v>-0.13070270270270273</v>
      </c>
      <c r="AH1427" s="8">
        <v>75.55</v>
      </c>
      <c r="AI1427" s="7">
        <f t="shared" si="1218"/>
        <v>-0.14089151694337049</v>
      </c>
      <c r="AJ1427" s="8">
        <v>38.43</v>
      </c>
      <c r="AK1427" s="7">
        <f t="shared" si="1219"/>
        <v>-1.7889087656529589E-2</v>
      </c>
      <c r="AL1427" s="8">
        <v>201.57</v>
      </c>
      <c r="AM1427" s="7">
        <f t="shared" si="1220"/>
        <v>-1.7211116528522679E-2</v>
      </c>
      <c r="AN1427" s="8">
        <v>808.5</v>
      </c>
      <c r="AO1427" s="7">
        <f t="shared" si="1221"/>
        <v>-0.11534926470588232</v>
      </c>
      <c r="AP1427" s="8">
        <v>69.64</v>
      </c>
      <c r="AQ1427" s="7">
        <f t="shared" si="1222"/>
        <v>5.5471354956047235E-2</v>
      </c>
      <c r="AR1427" s="8">
        <v>54.59</v>
      </c>
      <c r="AS1427" s="7">
        <f t="shared" si="1223"/>
        <v>-5.8143547273982014E-2</v>
      </c>
      <c r="AT1427" s="8">
        <v>39.43</v>
      </c>
      <c r="AU1427" s="7">
        <f t="shared" si="1224"/>
        <v>-5.3301320528211259E-2</v>
      </c>
      <c r="AV1427" s="8">
        <v>168.21</v>
      </c>
      <c r="AW1427" s="7">
        <f t="shared" si="1225"/>
        <v>-0.11004708745569008</v>
      </c>
      <c r="AX1427" s="8">
        <v>163.71</v>
      </c>
      <c r="AY1427" s="7">
        <f t="shared" si="1226"/>
        <v>3.924694916293707E-3</v>
      </c>
      <c r="AZ1427" s="8">
        <v>60.07</v>
      </c>
      <c r="BA1427" s="7">
        <f t="shared" si="1227"/>
        <v>-0.15667555805138289</v>
      </c>
      <c r="BB1427" s="8">
        <v>21.57</v>
      </c>
      <c r="BC1427" s="7">
        <f t="shared" si="1228"/>
        <v>-4.8522276135862435E-2</v>
      </c>
      <c r="BD1427" s="8">
        <v>39.06</v>
      </c>
      <c r="BE1427" s="7">
        <f t="shared" si="1229"/>
        <v>-0.16270096463022501</v>
      </c>
      <c r="BF1427" s="8">
        <v>128.13999999999999</v>
      </c>
      <c r="BG1427" s="7">
        <f t="shared" si="1230"/>
        <v>-2.762179389892256E-2</v>
      </c>
      <c r="BH1427" s="8">
        <v>46.94</v>
      </c>
      <c r="BI1427" s="7">
        <f t="shared" si="1231"/>
        <v>-5.5152979066022588E-2</v>
      </c>
      <c r="BJ1427" s="8">
        <v>33.450000000000003</v>
      </c>
      <c r="BK1427" s="7">
        <f t="shared" si="1232"/>
        <v>-3.0715734569689807E-2</v>
      </c>
      <c r="BL1427" s="8">
        <v>54.39</v>
      </c>
      <c r="BM1427" s="7">
        <f t="shared" si="1233"/>
        <v>-0.10806821908822559</v>
      </c>
      <c r="BN1427" s="8">
        <v>54.84</v>
      </c>
      <c r="BO1427" s="7">
        <f t="shared" si="1234"/>
        <v>-2.0539382032505778E-2</v>
      </c>
      <c r="BP1427" s="8">
        <v>64.010000000000005</v>
      </c>
      <c r="BQ1427" s="7">
        <f t="shared" si="1235"/>
        <v>-0.1318323613183236</v>
      </c>
      <c r="BR1427" s="8">
        <v>84.67</v>
      </c>
      <c r="BS1427" s="7">
        <f t="shared" si="1236"/>
        <v>-7.2693164497596961E-3</v>
      </c>
      <c r="BT1427" s="8">
        <v>158.63</v>
      </c>
      <c r="BU1427" s="7">
        <f t="shared" si="1237"/>
        <v>1.5621998847557448E-2</v>
      </c>
      <c r="BV1427" s="8">
        <v>18.36</v>
      </c>
      <c r="BW1427" s="7">
        <f t="shared" si="1238"/>
        <v>-8.6393088552915841E-3</v>
      </c>
      <c r="BX1427" s="8">
        <v>167.99</v>
      </c>
      <c r="BY1427" s="7">
        <f t="shared" si="1239"/>
        <v>-5.6821544835749015E-3</v>
      </c>
      <c r="BZ1427" s="8">
        <v>333.41</v>
      </c>
      <c r="CA1427" s="7">
        <f t="shared" si="1240"/>
        <v>4.5729699212746736E-2</v>
      </c>
      <c r="CB1427" s="8">
        <v>135.9</v>
      </c>
      <c r="CC1427" s="7">
        <f t="shared" si="1241"/>
        <v>-2.5596902559690209E-2</v>
      </c>
      <c r="CD1427" s="8">
        <v>38.32</v>
      </c>
      <c r="CE1427" s="7">
        <f t="shared" si="1242"/>
        <v>-3.839397741530743E-2</v>
      </c>
      <c r="CF1427" s="8">
        <v>115.99</v>
      </c>
      <c r="CG1427" s="7">
        <f t="shared" si="1243"/>
        <v>9.0474119182252458E-3</v>
      </c>
      <c r="CH1427" s="8">
        <v>140.4</v>
      </c>
      <c r="CI1427" s="7">
        <f t="shared" si="1244"/>
        <v>-4.2095926860885501E-2</v>
      </c>
      <c r="CJ1427" s="8">
        <v>53.36</v>
      </c>
      <c r="CK1427" s="7">
        <f t="shared" si="1245"/>
        <v>-6.7458930443900722E-2</v>
      </c>
      <c r="CL1427" s="8">
        <v>47.27</v>
      </c>
      <c r="CM1427" s="7">
        <f t="shared" si="1246"/>
        <v>8.7494664959454488E-3</v>
      </c>
      <c r="CN1427" s="8">
        <v>293.72000000000003</v>
      </c>
      <c r="CO1427" s="7">
        <f t="shared" si="1247"/>
        <v>-0.10325456432802098</v>
      </c>
      <c r="CP1427" s="8">
        <v>59.85</v>
      </c>
      <c r="CQ1427" s="7">
        <f t="shared" si="1248"/>
        <v>-3.8554216867469855E-2</v>
      </c>
      <c r="CR1427" s="8">
        <v>30</v>
      </c>
      <c r="CS1427" s="7">
        <f t="shared" si="1249"/>
        <v>1.6260162601626032E-2</v>
      </c>
      <c r="CT1427" s="8">
        <v>32.36</v>
      </c>
      <c r="CU1427" s="7">
        <f t="shared" si="1250"/>
        <v>6.2189054726369047E-3</v>
      </c>
      <c r="CV1427" s="8">
        <v>91.03</v>
      </c>
      <c r="CW1427" s="7">
        <f t="shared" si="1251"/>
        <v>-2.8909750373373094E-2</v>
      </c>
      <c r="CX1427" s="8">
        <v>64.91</v>
      </c>
      <c r="CY1427" s="7">
        <f t="shared" si="1252"/>
        <v>-0.1227192863900527</v>
      </c>
      <c r="CZ1427" s="8">
        <v>36.729999999999997</v>
      </c>
      <c r="DA1427" s="7">
        <f t="shared" si="1253"/>
        <v>-0.10217550721095087</v>
      </c>
      <c r="DB1427" s="8">
        <v>134.286666</v>
      </c>
      <c r="DC1427" s="7">
        <f t="shared" si="1254"/>
        <v>-4.1676578532168912E-2</v>
      </c>
      <c r="DD1427" s="8">
        <v>46.34</v>
      </c>
      <c r="DE1427" s="7">
        <f t="shared" si="1255"/>
        <v>-2.0088813702685466E-2</v>
      </c>
      <c r="DF1427" s="8">
        <v>43.54</v>
      </c>
      <c r="DG1427" s="7">
        <f t="shared" si="1256"/>
        <v>-4.8306010928961765E-2</v>
      </c>
      <c r="DH1427" s="8">
        <v>302.98</v>
      </c>
      <c r="DI1427" s="7">
        <f t="shared" si="1257"/>
        <v>2.2510208902838297E-2</v>
      </c>
      <c r="DJ1427" s="8">
        <v>100</v>
      </c>
      <c r="DK1427" s="7">
        <f t="shared" si="1258"/>
        <v>-5.793688177107871E-2</v>
      </c>
      <c r="DL1427" s="8">
        <v>127.72</v>
      </c>
      <c r="DM1427" s="7">
        <f t="shared" si="1259"/>
        <v>-0.14016426551770564</v>
      </c>
      <c r="DN1427" s="8">
        <v>217.06</v>
      </c>
      <c r="DO1427" s="7">
        <f t="shared" si="1260"/>
        <v>-0.11121120301367618</v>
      </c>
      <c r="DP1427" s="8">
        <v>135.11000000000001</v>
      </c>
      <c r="DQ1427" s="7">
        <f t="shared" si="1261"/>
        <v>-6.6339575703130357E-2</v>
      </c>
      <c r="DR1427" s="8">
        <v>164</v>
      </c>
      <c r="DS1427" s="7">
        <f t="shared" si="1262"/>
        <v>-6.9186673477495866E-2</v>
      </c>
      <c r="DT1427" s="8">
        <v>176.81</v>
      </c>
      <c r="DU1427" s="7">
        <f t="shared" si="1263"/>
        <v>-3.5248540404867176E-2</v>
      </c>
      <c r="DV1427" s="8">
        <v>159.61000000000001</v>
      </c>
      <c r="DW1427" s="7">
        <f t="shared" si="1264"/>
        <v>-1.3291295746785222E-2</v>
      </c>
    </row>
    <row r="1428" spans="1:127" x14ac:dyDescent="0.3">
      <c r="A1428" s="50">
        <v>43909</v>
      </c>
      <c r="B1428" s="8">
        <v>98.51</v>
      </c>
      <c r="C1428" s="7">
        <f t="shared" si="1212"/>
        <v>-6.9255479969765665E-2</v>
      </c>
      <c r="D1428" s="8">
        <v>29.27</v>
      </c>
      <c r="E1428" s="7">
        <f t="shared" si="1212"/>
        <v>0.18935392117025601</v>
      </c>
      <c r="F1428" s="8">
        <v>23.36</v>
      </c>
      <c r="G1428" s="7">
        <f t="shared" si="1212"/>
        <v>-1.0169491525423813E-2</v>
      </c>
      <c r="H1428" s="8">
        <v>70.44</v>
      </c>
      <c r="I1428" s="7">
        <f t="shared" si="1212"/>
        <v>2.6373306134343615E-2</v>
      </c>
      <c r="J1428" s="8">
        <v>76.180000000000007</v>
      </c>
      <c r="K1428" s="7">
        <f t="shared" si="1213"/>
        <v>5.5124653739612242E-2</v>
      </c>
      <c r="L1428" s="8">
        <v>73.88</v>
      </c>
      <c r="M1428" s="7">
        <f t="shared" si="1214"/>
        <v>-2.8916929547844413E-2</v>
      </c>
      <c r="U1428" s="53">
        <v>43909</v>
      </c>
      <c r="V1428" s="8">
        <v>65.760000000000005</v>
      </c>
      <c r="W1428" s="7">
        <f t="shared" si="1215"/>
        <v>-4.5157543197328287E-2</v>
      </c>
      <c r="X1428" s="8">
        <v>61.195</v>
      </c>
      <c r="Y1428" s="7">
        <f t="shared" si="1215"/>
        <v>-7.6620586208293933E-3</v>
      </c>
      <c r="Z1428" s="8">
        <v>74.5</v>
      </c>
      <c r="AA1428" s="7">
        <f t="shared" si="1215"/>
        <v>-6.0055513499873897E-2</v>
      </c>
      <c r="AB1428" s="8">
        <v>90.32</v>
      </c>
      <c r="AC1428" s="7">
        <f t="shared" si="1215"/>
        <v>9.8382585431107727E-2</v>
      </c>
      <c r="AD1428" s="8">
        <v>33.46</v>
      </c>
      <c r="AE1428" s="7">
        <f t="shared" si="1216"/>
        <v>1.3325257419745539E-2</v>
      </c>
      <c r="AF1428" s="8">
        <v>83.44</v>
      </c>
      <c r="AG1428" s="7">
        <f t="shared" si="1217"/>
        <v>3.768188036313893E-2</v>
      </c>
      <c r="AH1428" s="8">
        <v>74.69</v>
      </c>
      <c r="AI1428" s="7">
        <f t="shared" si="1218"/>
        <v>-1.1383189940436789E-2</v>
      </c>
      <c r="AJ1428" s="8">
        <v>36.85</v>
      </c>
      <c r="AK1428" s="7">
        <f t="shared" si="1219"/>
        <v>-4.1113713244860739E-2</v>
      </c>
      <c r="AL1428" s="8">
        <v>191.04</v>
      </c>
      <c r="AM1428" s="7">
        <f t="shared" si="1220"/>
        <v>-5.2239916654264036E-2</v>
      </c>
      <c r="AN1428" s="8">
        <v>827.29</v>
      </c>
      <c r="AO1428" s="7">
        <f t="shared" si="1221"/>
        <v>2.3240568954854626E-2</v>
      </c>
      <c r="AP1428" s="8">
        <v>64.13</v>
      </c>
      <c r="AQ1428" s="7">
        <f t="shared" si="1222"/>
        <v>-7.9121194715680715E-2</v>
      </c>
      <c r="AR1428" s="8">
        <v>56.51</v>
      </c>
      <c r="AS1428" s="7">
        <f t="shared" si="1223"/>
        <v>3.517127679062089E-2</v>
      </c>
      <c r="AT1428" s="8">
        <v>39.409999999999997</v>
      </c>
      <c r="AU1428" s="7">
        <f t="shared" si="1224"/>
        <v>-5.0722799898562324E-4</v>
      </c>
      <c r="AV1428" s="8">
        <v>180.85</v>
      </c>
      <c r="AW1428" s="7">
        <f t="shared" si="1225"/>
        <v>7.5144165031805391E-2</v>
      </c>
      <c r="AX1428" s="8">
        <v>155.38999999999999</v>
      </c>
      <c r="AY1428" s="7">
        <f t="shared" si="1226"/>
        <v>-5.082157473581346E-2</v>
      </c>
      <c r="AZ1428" s="8">
        <v>62.65</v>
      </c>
      <c r="BA1428" s="7">
        <f t="shared" si="1227"/>
        <v>4.2949891792908243E-2</v>
      </c>
      <c r="BB1428" s="8">
        <v>23.26</v>
      </c>
      <c r="BC1428" s="7">
        <f t="shared" si="1228"/>
        <v>7.8349559573481747E-2</v>
      </c>
      <c r="BD1428" s="8">
        <v>40.729999999999997</v>
      </c>
      <c r="BE1428" s="7">
        <f t="shared" si="1229"/>
        <v>4.2754736303123257E-2</v>
      </c>
      <c r="BF1428" s="8">
        <v>124.19</v>
      </c>
      <c r="BG1428" s="7">
        <f t="shared" si="1230"/>
        <v>-3.0825659434992891E-2</v>
      </c>
      <c r="BH1428" s="8">
        <v>50.57</v>
      </c>
      <c r="BI1428" s="7">
        <f t="shared" si="1231"/>
        <v>7.7332765232211387E-2</v>
      </c>
      <c r="BJ1428" s="8">
        <v>32.299999999999997</v>
      </c>
      <c r="BK1428" s="7">
        <f t="shared" si="1232"/>
        <v>-3.4379671150971763E-2</v>
      </c>
      <c r="BL1428" s="8">
        <v>57.26</v>
      </c>
      <c r="BM1428" s="7">
        <f t="shared" si="1233"/>
        <v>5.2767052767052722E-2</v>
      </c>
      <c r="BN1428" s="8">
        <v>55.764499999999998</v>
      </c>
      <c r="BO1428" s="7">
        <f t="shared" si="1234"/>
        <v>1.6858132749817557E-2</v>
      </c>
      <c r="BP1428" s="8">
        <v>65.099999999999994</v>
      </c>
      <c r="BQ1428" s="7">
        <f t="shared" si="1235"/>
        <v>1.7028589282924372E-2</v>
      </c>
      <c r="BR1428" s="8">
        <v>84.09</v>
      </c>
      <c r="BS1428" s="7">
        <f t="shared" si="1236"/>
        <v>-6.8501240108656937E-3</v>
      </c>
      <c r="BT1428" s="8">
        <v>148.57</v>
      </c>
      <c r="BU1428" s="7">
        <f t="shared" si="1237"/>
        <v>-6.3418016768580984E-2</v>
      </c>
      <c r="BV1428" s="8">
        <v>18.170000000000002</v>
      </c>
      <c r="BW1428" s="7">
        <f t="shared" si="1238"/>
        <v>-1.034858387799552E-2</v>
      </c>
      <c r="BX1428" s="8">
        <v>160.13999999999999</v>
      </c>
      <c r="BY1428" s="7">
        <f t="shared" si="1239"/>
        <v>-4.6728971962616953E-2</v>
      </c>
      <c r="BZ1428" s="8">
        <v>314.2</v>
      </c>
      <c r="CA1428" s="7">
        <f t="shared" si="1240"/>
        <v>-5.7616748147926083E-2</v>
      </c>
      <c r="CB1428" s="8">
        <v>127.4</v>
      </c>
      <c r="CC1428" s="7">
        <f t="shared" si="1241"/>
        <v>-6.2545989698307575E-2</v>
      </c>
      <c r="CD1428" s="8">
        <v>37.1</v>
      </c>
      <c r="CE1428" s="7">
        <f t="shared" si="1242"/>
        <v>-3.183716075156573E-2</v>
      </c>
      <c r="CF1428" s="8">
        <v>109</v>
      </c>
      <c r="CG1428" s="7">
        <f t="shared" si="1243"/>
        <v>-6.0263815846193593E-2</v>
      </c>
      <c r="CH1428" s="8">
        <v>142.71</v>
      </c>
      <c r="CI1428" s="7">
        <f t="shared" si="1244"/>
        <v>1.6452991452991467E-2</v>
      </c>
      <c r="CJ1428" s="8">
        <v>50.52</v>
      </c>
      <c r="CK1428" s="7">
        <f t="shared" si="1245"/>
        <v>-5.3223388305847011E-2</v>
      </c>
      <c r="CL1428" s="8">
        <v>45.07</v>
      </c>
      <c r="CM1428" s="7">
        <f t="shared" si="1246"/>
        <v>-4.6541146604611859E-2</v>
      </c>
      <c r="CN1428" s="8">
        <v>290.52999999999997</v>
      </c>
      <c r="CO1428" s="7">
        <f t="shared" si="1247"/>
        <v>-1.086068364428726E-2</v>
      </c>
      <c r="CP1428" s="8">
        <v>62.11</v>
      </c>
      <c r="CQ1428" s="7">
        <f t="shared" si="1248"/>
        <v>3.7761069340016676E-2</v>
      </c>
      <c r="CR1428" s="8">
        <v>31.31</v>
      </c>
      <c r="CS1428" s="7">
        <f t="shared" si="1249"/>
        <v>4.3666666666666624E-2</v>
      </c>
      <c r="CT1428" s="8">
        <v>30.42</v>
      </c>
      <c r="CU1428" s="7">
        <f t="shared" si="1250"/>
        <v>-5.9950556242274342E-2</v>
      </c>
      <c r="CV1428" s="8">
        <v>88.46</v>
      </c>
      <c r="CW1428" s="7">
        <f t="shared" si="1251"/>
        <v>-2.8232450840382374E-2</v>
      </c>
      <c r="CX1428" s="8">
        <v>66.430000000000007</v>
      </c>
      <c r="CY1428" s="7">
        <f t="shared" si="1252"/>
        <v>2.34170389770453E-2</v>
      </c>
      <c r="CZ1428" s="8">
        <v>34.86</v>
      </c>
      <c r="DA1428" s="7">
        <f t="shared" si="1253"/>
        <v>-5.0912060985570315E-2</v>
      </c>
      <c r="DB1428" s="8">
        <v>148.373333</v>
      </c>
      <c r="DC1428" s="7">
        <f t="shared" si="1254"/>
        <v>0.10489996825150165</v>
      </c>
      <c r="DD1428" s="8">
        <v>48.16</v>
      </c>
      <c r="DE1428" s="7">
        <f t="shared" si="1255"/>
        <v>3.927492447129894E-2</v>
      </c>
      <c r="DF1428" s="8">
        <v>44.7</v>
      </c>
      <c r="DG1428" s="7">
        <f t="shared" si="1256"/>
        <v>2.6642168121267885E-2</v>
      </c>
      <c r="DH1428" s="8">
        <v>280.83999999999997</v>
      </c>
      <c r="DI1428" s="7">
        <f t="shared" si="1257"/>
        <v>-7.3074130305630869E-2</v>
      </c>
      <c r="DJ1428" s="8">
        <v>101.57</v>
      </c>
      <c r="DK1428" s="7">
        <f t="shared" si="1258"/>
        <v>1.5699999999999933E-2</v>
      </c>
      <c r="DL1428" s="8">
        <v>139</v>
      </c>
      <c r="DM1428" s="7">
        <f t="shared" si="1259"/>
        <v>8.8318196053867842E-2</v>
      </c>
      <c r="DN1428" s="8">
        <v>219.8</v>
      </c>
      <c r="DO1428" s="7">
        <f t="shared" si="1260"/>
        <v>1.2623237814429231E-2</v>
      </c>
      <c r="DP1428" s="8">
        <v>136.47999999999999</v>
      </c>
      <c r="DQ1428" s="7">
        <f t="shared" si="1261"/>
        <v>1.0139886018799319E-2</v>
      </c>
      <c r="DR1428" s="8">
        <v>164.6</v>
      </c>
      <c r="DS1428" s="7">
        <f t="shared" si="1262"/>
        <v>3.6585365853658192E-3</v>
      </c>
      <c r="DT1428" s="8">
        <v>177.42</v>
      </c>
      <c r="DU1428" s="7">
        <f t="shared" si="1263"/>
        <v>3.4500311068377649E-3</v>
      </c>
      <c r="DV1428" s="8">
        <v>162.47999999999999</v>
      </c>
      <c r="DW1428" s="7">
        <f t="shared" si="1264"/>
        <v>1.7981329490633267E-2</v>
      </c>
    </row>
    <row r="1429" spans="1:127" x14ac:dyDescent="0.3">
      <c r="A1429" s="50">
        <v>43910</v>
      </c>
      <c r="B1429" s="8">
        <v>86.2</v>
      </c>
      <c r="C1429" s="7">
        <f t="shared" si="1212"/>
        <v>-0.12496193279870066</v>
      </c>
      <c r="D1429" s="8">
        <v>31.15</v>
      </c>
      <c r="E1429" s="7">
        <f t="shared" si="1212"/>
        <v>6.4229586607447861E-2</v>
      </c>
      <c r="F1429" s="8">
        <v>21</v>
      </c>
      <c r="G1429" s="7">
        <f t="shared" si="1212"/>
        <v>-0.10102739726027395</v>
      </c>
      <c r="H1429" s="8">
        <v>56.87</v>
      </c>
      <c r="I1429" s="7">
        <f t="shared" si="1212"/>
        <v>-0.19264622373651336</v>
      </c>
      <c r="J1429" s="8">
        <v>67.95</v>
      </c>
      <c r="K1429" s="7">
        <f t="shared" si="1213"/>
        <v>-0.10803360462063538</v>
      </c>
      <c r="L1429" s="8">
        <v>63.5</v>
      </c>
      <c r="M1429" s="7">
        <f t="shared" si="1214"/>
        <v>-0.14049810503519214</v>
      </c>
      <c r="U1429" s="53">
        <v>43910</v>
      </c>
      <c r="V1429" s="8">
        <v>66.459999999999994</v>
      </c>
      <c r="W1429" s="7">
        <f t="shared" si="1215"/>
        <v>1.0644768856447514E-2</v>
      </c>
      <c r="X1429" s="8">
        <v>57.31</v>
      </c>
      <c r="Y1429" s="7">
        <f t="shared" si="1215"/>
        <v>-6.3485578887163954E-2</v>
      </c>
      <c r="Z1429" s="8">
        <v>68</v>
      </c>
      <c r="AA1429" s="7">
        <f t="shared" si="1215"/>
        <v>-8.7248322147651006E-2</v>
      </c>
      <c r="AB1429" s="8">
        <v>85.08</v>
      </c>
      <c r="AC1429" s="7">
        <f t="shared" si="1215"/>
        <v>-5.8015943312666025E-2</v>
      </c>
      <c r="AD1429" s="8">
        <v>30.61</v>
      </c>
      <c r="AE1429" s="7">
        <f t="shared" si="1216"/>
        <v>-8.5176329946204457E-2</v>
      </c>
      <c r="AF1429" s="8">
        <v>91.05</v>
      </c>
      <c r="AG1429" s="7">
        <f t="shared" si="1217"/>
        <v>9.1203259827420891E-2</v>
      </c>
      <c r="AH1429" s="8">
        <v>73.87</v>
      </c>
      <c r="AI1429" s="7">
        <f t="shared" si="1218"/>
        <v>-1.0978712009639754E-2</v>
      </c>
      <c r="AJ1429" s="8">
        <v>34.75</v>
      </c>
      <c r="AK1429" s="7">
        <f t="shared" si="1219"/>
        <v>-5.6987788331071952E-2</v>
      </c>
      <c r="AL1429" s="8">
        <v>189.15</v>
      </c>
      <c r="AM1429" s="7">
        <f t="shared" si="1220"/>
        <v>-9.8932160804019384E-3</v>
      </c>
      <c r="AN1429" s="8">
        <v>728.13</v>
      </c>
      <c r="AO1429" s="7">
        <f t="shared" si="1221"/>
        <v>-0.11986123366654979</v>
      </c>
      <c r="AP1429" s="8">
        <v>57.95</v>
      </c>
      <c r="AQ1429" s="7">
        <f t="shared" si="1222"/>
        <v>-9.6366755028847548E-2</v>
      </c>
      <c r="AR1429" s="8">
        <v>48.85</v>
      </c>
      <c r="AS1429" s="7">
        <f t="shared" si="1223"/>
        <v>-0.13555122987081927</v>
      </c>
      <c r="AT1429" s="8">
        <v>37.94</v>
      </c>
      <c r="AU1429" s="7">
        <f t="shared" si="1224"/>
        <v>-3.7300177619893404E-2</v>
      </c>
      <c r="AV1429" s="8">
        <v>184.61</v>
      </c>
      <c r="AW1429" s="7">
        <f t="shared" si="1225"/>
        <v>2.079071053359148E-2</v>
      </c>
      <c r="AX1429" s="8">
        <v>143.80000000000001</v>
      </c>
      <c r="AY1429" s="7">
        <f t="shared" si="1226"/>
        <v>-7.4586524229358228E-2</v>
      </c>
      <c r="AZ1429" s="8">
        <v>58.53</v>
      </c>
      <c r="BA1429" s="7">
        <f t="shared" si="1227"/>
        <v>-6.5762170790103713E-2</v>
      </c>
      <c r="BB1429" s="8">
        <v>22.53</v>
      </c>
      <c r="BC1429" s="7">
        <f t="shared" si="1228"/>
        <v>-3.1384350816852979E-2</v>
      </c>
      <c r="BD1429" s="8">
        <v>40.64</v>
      </c>
      <c r="BE1429" s="7">
        <f t="shared" si="1229"/>
        <v>-2.2096734593664699E-3</v>
      </c>
      <c r="BF1429" s="8">
        <v>123.81</v>
      </c>
      <c r="BG1429" s="7">
        <f t="shared" si="1230"/>
        <v>-3.0598276833883201E-3</v>
      </c>
      <c r="BH1429" s="8">
        <v>49.46</v>
      </c>
      <c r="BI1429" s="7">
        <f t="shared" si="1231"/>
        <v>-2.1949772592446102E-2</v>
      </c>
      <c r="BJ1429" s="8">
        <v>28.74</v>
      </c>
      <c r="BK1429" s="7">
        <f t="shared" si="1232"/>
        <v>-0.11021671826625384</v>
      </c>
      <c r="BL1429" s="8">
        <v>54.89</v>
      </c>
      <c r="BM1429" s="7">
        <f t="shared" si="1233"/>
        <v>-4.1390150192106137E-2</v>
      </c>
      <c r="BN1429" s="8">
        <v>53.616</v>
      </c>
      <c r="BO1429" s="7">
        <f t="shared" si="1234"/>
        <v>-3.8528095831577409E-2</v>
      </c>
      <c r="BP1429" s="8">
        <v>61.37</v>
      </c>
      <c r="BQ1429" s="7">
        <f t="shared" si="1235"/>
        <v>-5.7296466973886288E-2</v>
      </c>
      <c r="BR1429" s="8">
        <v>80.63</v>
      </c>
      <c r="BS1429" s="7">
        <f t="shared" si="1236"/>
        <v>-4.1146390771792218E-2</v>
      </c>
      <c r="BT1429" s="8">
        <v>134.33000000000001</v>
      </c>
      <c r="BU1429" s="7">
        <f t="shared" si="1237"/>
        <v>-9.5847075452648464E-2</v>
      </c>
      <c r="BV1429" s="8">
        <v>17.64</v>
      </c>
      <c r="BW1429" s="7">
        <f t="shared" si="1238"/>
        <v>-2.9168959823885586E-2</v>
      </c>
      <c r="BX1429" s="8">
        <v>154.04</v>
      </c>
      <c r="BY1429" s="7">
        <f t="shared" si="1239"/>
        <v>-3.8091669788934648E-2</v>
      </c>
      <c r="BZ1429" s="8">
        <v>291.22000000000003</v>
      </c>
      <c r="CA1429" s="7">
        <f t="shared" si="1240"/>
        <v>-7.3138128580521836E-2</v>
      </c>
      <c r="CB1429" s="8">
        <v>124.97</v>
      </c>
      <c r="CC1429" s="7">
        <f t="shared" si="1241"/>
        <v>-1.9073783359497699E-2</v>
      </c>
      <c r="CD1429" s="8">
        <v>34.28</v>
      </c>
      <c r="CE1429" s="7">
        <f t="shared" si="1242"/>
        <v>-7.6010781671159031E-2</v>
      </c>
      <c r="CF1429" s="8">
        <v>96.86</v>
      </c>
      <c r="CG1429" s="7">
        <f t="shared" si="1243"/>
        <v>-0.11137614678899083</v>
      </c>
      <c r="CH1429" s="8">
        <v>137.35</v>
      </c>
      <c r="CI1429" s="7">
        <f t="shared" si="1244"/>
        <v>-3.7558685446009481E-2</v>
      </c>
      <c r="CJ1429" s="8">
        <v>48.05</v>
      </c>
      <c r="CK1429" s="7">
        <f t="shared" si="1245"/>
        <v>-4.8891528107680243E-2</v>
      </c>
      <c r="CL1429" s="8">
        <v>45.65</v>
      </c>
      <c r="CM1429" s="7">
        <f t="shared" si="1246"/>
        <v>1.2868870645662266E-2</v>
      </c>
      <c r="CN1429" s="8">
        <v>263.77</v>
      </c>
      <c r="CO1429" s="7">
        <f t="shared" si="1247"/>
        <v>-9.2107527621932306E-2</v>
      </c>
      <c r="CP1429" s="8">
        <v>54.26</v>
      </c>
      <c r="CQ1429" s="7">
        <f t="shared" si="1248"/>
        <v>-0.12638866527129289</v>
      </c>
      <c r="CR1429" s="8">
        <v>30.18</v>
      </c>
      <c r="CS1429" s="7">
        <f t="shared" si="1249"/>
        <v>-3.6090705844777998E-2</v>
      </c>
      <c r="CT1429" s="8">
        <v>29.01</v>
      </c>
      <c r="CU1429" s="7">
        <f t="shared" si="1250"/>
        <v>-4.6351084812623275E-2</v>
      </c>
      <c r="CV1429" s="8">
        <v>85.88</v>
      </c>
      <c r="CW1429" s="7">
        <f t="shared" si="1251"/>
        <v>-2.9165724621297743E-2</v>
      </c>
      <c r="CX1429" s="8">
        <v>61.09</v>
      </c>
      <c r="CY1429" s="7">
        <f t="shared" si="1252"/>
        <v>-8.0385368056600973E-2</v>
      </c>
      <c r="CZ1429" s="8">
        <v>35.94</v>
      </c>
      <c r="DA1429" s="7">
        <f t="shared" si="1253"/>
        <v>3.0981067125645391E-2</v>
      </c>
      <c r="DB1429" s="8">
        <v>137.566666</v>
      </c>
      <c r="DC1429" s="7">
        <f t="shared" si="1254"/>
        <v>-7.2834294286561616E-2</v>
      </c>
      <c r="DD1429" s="8">
        <v>46.42</v>
      </c>
      <c r="DE1429" s="7">
        <f t="shared" si="1255"/>
        <v>-3.6129568106312189E-2</v>
      </c>
      <c r="DF1429" s="8">
        <v>42.62</v>
      </c>
      <c r="DG1429" s="7">
        <f t="shared" si="1256"/>
        <v>-4.6532438478747322E-2</v>
      </c>
      <c r="DH1429" s="8">
        <v>278.37</v>
      </c>
      <c r="DI1429" s="7">
        <f t="shared" si="1257"/>
        <v>-8.7950434411051513E-3</v>
      </c>
      <c r="DJ1429" s="8">
        <v>97.6</v>
      </c>
      <c r="DK1429" s="7">
        <f t="shared" si="1258"/>
        <v>-3.908634439302943E-2</v>
      </c>
      <c r="DL1429" s="8">
        <v>128.97999999999999</v>
      </c>
      <c r="DM1429" s="7">
        <f t="shared" si="1259"/>
        <v>-7.2086330935251866E-2</v>
      </c>
      <c r="DN1429" s="8">
        <v>206.59</v>
      </c>
      <c r="DO1429" s="7">
        <f t="shared" si="1260"/>
        <v>-6.0100090991810767E-2</v>
      </c>
      <c r="DP1429" s="8">
        <v>124.25</v>
      </c>
      <c r="DQ1429" s="7">
        <f t="shared" si="1261"/>
        <v>-8.9610199296600163E-2</v>
      </c>
      <c r="DR1429" s="8">
        <v>157.13</v>
      </c>
      <c r="DS1429" s="7">
        <f t="shared" si="1262"/>
        <v>-4.5382746051032805E-2</v>
      </c>
      <c r="DT1429" s="8">
        <v>173.46</v>
      </c>
      <c r="DU1429" s="7">
        <f t="shared" si="1263"/>
        <v>-2.2319918836658664E-2</v>
      </c>
      <c r="DV1429" s="8">
        <v>145.71</v>
      </c>
      <c r="DW1429" s="7">
        <f t="shared" si="1264"/>
        <v>-0.10321270310192013</v>
      </c>
    </row>
    <row r="1430" spans="1:127" x14ac:dyDescent="0.3">
      <c r="A1430" s="50">
        <v>43913</v>
      </c>
      <c r="B1430" s="8">
        <v>80.5</v>
      </c>
      <c r="C1430" s="7">
        <f t="shared" si="1212"/>
        <v>-6.6125290023201888E-2</v>
      </c>
      <c r="D1430" s="8">
        <v>27.08</v>
      </c>
      <c r="E1430" s="7">
        <f t="shared" si="1212"/>
        <v>-0.13065810593900484</v>
      </c>
      <c r="F1430" s="8">
        <v>20.86</v>
      </c>
      <c r="G1430" s="7">
        <f t="shared" si="1212"/>
        <v>-6.666666666666694E-3</v>
      </c>
      <c r="H1430" s="8">
        <v>51.62</v>
      </c>
      <c r="I1430" s="7">
        <f t="shared" si="1212"/>
        <v>-9.2315807983119405E-2</v>
      </c>
      <c r="J1430" s="8">
        <v>67.62</v>
      </c>
      <c r="K1430" s="7">
        <f t="shared" si="1213"/>
        <v>-4.856512141280328E-3</v>
      </c>
      <c r="L1430" s="8">
        <v>60.26</v>
      </c>
      <c r="M1430" s="7">
        <f t="shared" si="1214"/>
        <v>-5.1023622047244123E-2</v>
      </c>
      <c r="U1430" s="53">
        <v>43913</v>
      </c>
      <c r="V1430" s="8">
        <v>63.37</v>
      </c>
      <c r="W1430" s="7">
        <f t="shared" si="1215"/>
        <v>-4.6494131808606627E-2</v>
      </c>
      <c r="X1430" s="8">
        <v>56.092500000000001</v>
      </c>
      <c r="Y1430" s="7">
        <f t="shared" si="1215"/>
        <v>-2.1244110975396982E-2</v>
      </c>
      <c r="Z1430" s="8">
        <v>62.82</v>
      </c>
      <c r="AA1430" s="7">
        <f t="shared" si="1215"/>
        <v>-7.617647058823529E-2</v>
      </c>
      <c r="AB1430" s="8">
        <v>85.16</v>
      </c>
      <c r="AC1430" s="7">
        <f t="shared" si="1215"/>
        <v>9.4029149036199222E-4</v>
      </c>
      <c r="AD1430" s="8">
        <v>29.31</v>
      </c>
      <c r="AE1430" s="7">
        <f t="shared" si="1216"/>
        <v>-4.246978111728196E-2</v>
      </c>
      <c r="AF1430" s="8">
        <v>93.18</v>
      </c>
      <c r="AG1430" s="7">
        <f t="shared" si="1217"/>
        <v>2.3393739703459746E-2</v>
      </c>
      <c r="AH1430" s="8">
        <v>73.23</v>
      </c>
      <c r="AI1430" s="7">
        <f t="shared" si="1218"/>
        <v>-8.6638689589820031E-3</v>
      </c>
      <c r="AJ1430" s="8">
        <v>35.6</v>
      </c>
      <c r="AK1430" s="7">
        <f t="shared" si="1219"/>
        <v>2.4460431654676301E-2</v>
      </c>
      <c r="AL1430" s="8">
        <v>176.73</v>
      </c>
      <c r="AM1430" s="7">
        <f t="shared" si="1220"/>
        <v>-6.566217287866781E-2</v>
      </c>
      <c r="AN1430" s="8">
        <v>723.22</v>
      </c>
      <c r="AO1430" s="7">
        <f t="shared" si="1221"/>
        <v>-6.7433013335530308E-3</v>
      </c>
      <c r="AP1430" s="8">
        <v>57.38</v>
      </c>
      <c r="AQ1430" s="7">
        <f t="shared" si="1222"/>
        <v>-9.8360655737704961E-3</v>
      </c>
      <c r="AR1430" s="8">
        <v>46.48</v>
      </c>
      <c r="AS1430" s="7">
        <f t="shared" si="1223"/>
        <v>-4.8515864892528238E-2</v>
      </c>
      <c r="AT1430" s="8">
        <v>37.409999999999997</v>
      </c>
      <c r="AU1430" s="7">
        <f t="shared" si="1224"/>
        <v>-1.3969425408539831E-2</v>
      </c>
      <c r="AV1430" s="8">
        <v>180.83</v>
      </c>
      <c r="AW1430" s="7">
        <f t="shared" si="1225"/>
        <v>-2.0475597204918483E-2</v>
      </c>
      <c r="AX1430" s="8">
        <v>123.01</v>
      </c>
      <c r="AY1430" s="7">
        <f t="shared" si="1226"/>
        <v>-0.1445757997218359</v>
      </c>
      <c r="AZ1430" s="8">
        <v>59</v>
      </c>
      <c r="BA1430" s="7">
        <f t="shared" si="1227"/>
        <v>8.0300700495472208E-3</v>
      </c>
      <c r="BB1430" s="8">
        <v>21.92</v>
      </c>
      <c r="BC1430" s="7">
        <f t="shared" si="1228"/>
        <v>-2.7075011096315996E-2</v>
      </c>
      <c r="BD1430" s="8">
        <v>36.119999999999997</v>
      </c>
      <c r="BE1430" s="7">
        <f t="shared" si="1229"/>
        <v>-0.11122047244094496</v>
      </c>
      <c r="BF1430" s="8">
        <v>121.39</v>
      </c>
      <c r="BG1430" s="7">
        <f t="shared" si="1230"/>
        <v>-1.9546078668928209E-2</v>
      </c>
      <c r="BH1430" s="8">
        <v>48.81</v>
      </c>
      <c r="BI1430" s="7">
        <f t="shared" si="1231"/>
        <v>-1.3141932875050517E-2</v>
      </c>
      <c r="BJ1430" s="8">
        <v>28.18</v>
      </c>
      <c r="BK1430" s="7">
        <f t="shared" si="1232"/>
        <v>-1.9485038274182281E-2</v>
      </c>
      <c r="BL1430" s="8">
        <v>54.81</v>
      </c>
      <c r="BM1430" s="7">
        <f t="shared" si="1233"/>
        <v>-1.4574603752960155E-3</v>
      </c>
      <c r="BN1430" s="8">
        <v>52.831000000000003</v>
      </c>
      <c r="BO1430" s="7">
        <f t="shared" si="1234"/>
        <v>-1.4641151894956666E-2</v>
      </c>
      <c r="BP1430" s="8">
        <v>64.05</v>
      </c>
      <c r="BQ1430" s="7">
        <f t="shared" si="1235"/>
        <v>4.3669545380479062E-2</v>
      </c>
      <c r="BR1430" s="8">
        <v>79.040000000000006</v>
      </c>
      <c r="BS1430" s="7">
        <f t="shared" si="1236"/>
        <v>-1.9719707304973202E-2</v>
      </c>
      <c r="BT1430" s="8">
        <v>129.61000000000001</v>
      </c>
      <c r="BU1430" s="7">
        <f t="shared" si="1237"/>
        <v>-3.5137348321298285E-2</v>
      </c>
      <c r="BV1430" s="8">
        <v>17.28</v>
      </c>
      <c r="BW1430" s="7">
        <f t="shared" si="1238"/>
        <v>-2.040816326530609E-2</v>
      </c>
      <c r="BX1430" s="8">
        <v>150.22</v>
      </c>
      <c r="BY1430" s="7">
        <f t="shared" si="1239"/>
        <v>-2.4798753570501125E-2</v>
      </c>
      <c r="BZ1430" s="8">
        <v>276.8</v>
      </c>
      <c r="CA1430" s="7">
        <f t="shared" si="1240"/>
        <v>-4.9515829956733794E-2</v>
      </c>
      <c r="CB1430" s="8">
        <v>115.75</v>
      </c>
      <c r="CC1430" s="7">
        <f t="shared" si="1241"/>
        <v>-7.3777706649595889E-2</v>
      </c>
      <c r="CD1430" s="8">
        <v>31.38</v>
      </c>
      <c r="CE1430" s="7">
        <f t="shared" si="1242"/>
        <v>-8.4597432905484313E-2</v>
      </c>
      <c r="CF1430" s="8">
        <v>87.03</v>
      </c>
      <c r="CG1430" s="7">
        <f t="shared" si="1243"/>
        <v>-0.10148668180879618</v>
      </c>
      <c r="CH1430" s="8">
        <v>135.97999999999999</v>
      </c>
      <c r="CI1430" s="7">
        <f t="shared" si="1244"/>
        <v>-9.9745176556243504E-3</v>
      </c>
      <c r="CJ1430" s="8">
        <v>46.7</v>
      </c>
      <c r="CK1430" s="7">
        <f t="shared" si="1245"/>
        <v>-2.8095733610821943E-2</v>
      </c>
      <c r="CL1430" s="8">
        <v>44.19</v>
      </c>
      <c r="CM1430" s="7">
        <f t="shared" si="1246"/>
        <v>-3.1982475355969354E-2</v>
      </c>
      <c r="CN1430" s="8">
        <v>260.92</v>
      </c>
      <c r="CO1430" s="7">
        <f t="shared" si="1247"/>
        <v>-1.0804867877317232E-2</v>
      </c>
      <c r="CP1430" s="8">
        <v>59.18</v>
      </c>
      <c r="CQ1430" s="7">
        <f t="shared" si="1248"/>
        <v>9.0674530040545556E-2</v>
      </c>
      <c r="CR1430" s="8">
        <v>29.5</v>
      </c>
      <c r="CS1430" s="7">
        <f t="shared" si="1249"/>
        <v>-2.2531477799867451E-2</v>
      </c>
      <c r="CT1430" s="8">
        <v>28.49</v>
      </c>
      <c r="CU1430" s="7">
        <f t="shared" si="1250"/>
        <v>-1.7924853498793625E-2</v>
      </c>
      <c r="CV1430" s="8">
        <v>76.22</v>
      </c>
      <c r="CW1430" s="7">
        <f t="shared" si="1251"/>
        <v>-0.11248253376804841</v>
      </c>
      <c r="CX1430" s="8">
        <v>59.98</v>
      </c>
      <c r="CY1430" s="7">
        <f t="shared" si="1252"/>
        <v>-1.8169913242756696E-2</v>
      </c>
      <c r="CZ1430" s="8">
        <v>35.74</v>
      </c>
      <c r="DA1430" s="7">
        <f t="shared" si="1253"/>
        <v>-5.5648302726765651E-3</v>
      </c>
      <c r="DB1430" s="8">
        <v>132.23333299999999</v>
      </c>
      <c r="DC1430" s="7">
        <f t="shared" si="1254"/>
        <v>-3.8769079422190912E-2</v>
      </c>
      <c r="DD1430" s="8">
        <v>45.72</v>
      </c>
      <c r="DE1430" s="7">
        <f t="shared" si="1255"/>
        <v>-1.5079707022835046E-2</v>
      </c>
      <c r="DF1430" s="8">
        <v>40.29</v>
      </c>
      <c r="DG1430" s="7">
        <f t="shared" si="1256"/>
        <v>-5.4669169404035628E-2</v>
      </c>
      <c r="DH1430" s="8">
        <v>255.3</v>
      </c>
      <c r="DI1430" s="7">
        <f t="shared" si="1257"/>
        <v>-8.2875309839422331E-2</v>
      </c>
      <c r="DJ1430" s="8">
        <v>98.44</v>
      </c>
      <c r="DK1430" s="7">
        <f t="shared" si="1258"/>
        <v>8.6065573770492156E-3</v>
      </c>
      <c r="DL1430" s="8">
        <v>130.97</v>
      </c>
      <c r="DM1430" s="7">
        <f t="shared" si="1259"/>
        <v>1.5428748643200568E-2</v>
      </c>
      <c r="DN1430" s="8">
        <v>194.86</v>
      </c>
      <c r="DO1430" s="7">
        <f t="shared" si="1260"/>
        <v>-5.6779127740936103E-2</v>
      </c>
      <c r="DP1430" s="8">
        <v>121.18</v>
      </c>
      <c r="DQ1430" s="7">
        <f t="shared" si="1261"/>
        <v>-2.4708249496981836E-2</v>
      </c>
      <c r="DR1430" s="8">
        <v>151.16999999999999</v>
      </c>
      <c r="DS1430" s="7">
        <f t="shared" si="1262"/>
        <v>-3.7930376121682735E-2</v>
      </c>
      <c r="DT1430" s="8">
        <v>162.36000000000001</v>
      </c>
      <c r="DU1430" s="7">
        <f t="shared" si="1263"/>
        <v>-6.3991698374264924E-2</v>
      </c>
      <c r="DV1430" s="8">
        <v>138.41999999999999</v>
      </c>
      <c r="DW1430" s="7">
        <f t="shared" si="1264"/>
        <v>-5.003088326127253E-2</v>
      </c>
    </row>
    <row r="1431" spans="1:127" x14ac:dyDescent="0.3">
      <c r="A1431" s="50">
        <v>43914</v>
      </c>
      <c r="B1431" s="8">
        <v>88.59</v>
      </c>
      <c r="C1431" s="7">
        <f t="shared" si="1212"/>
        <v>0.10049689440993793</v>
      </c>
      <c r="D1431" s="8">
        <v>28.16</v>
      </c>
      <c r="E1431" s="7">
        <f t="shared" si="1212"/>
        <v>3.9881831610044383E-2</v>
      </c>
      <c r="F1431" s="8">
        <v>21.94</v>
      </c>
      <c r="G1431" s="7">
        <f t="shared" si="1212"/>
        <v>5.1773729626078707E-2</v>
      </c>
      <c r="H1431" s="8">
        <v>56.27</v>
      </c>
      <c r="I1431" s="7">
        <f t="shared" si="1212"/>
        <v>9.0081363812475904E-2</v>
      </c>
      <c r="J1431" s="8">
        <v>72.13</v>
      </c>
      <c r="K1431" s="7">
        <f t="shared" si="1213"/>
        <v>6.6696243714877118E-2</v>
      </c>
      <c r="L1431" s="8">
        <v>67.260000000000005</v>
      </c>
      <c r="M1431" s="7">
        <f t="shared" si="1214"/>
        <v>0.11616329239960185</v>
      </c>
      <c r="U1431" s="53">
        <v>43914</v>
      </c>
      <c r="V1431" s="8">
        <v>67</v>
      </c>
      <c r="W1431" s="7">
        <f t="shared" si="1215"/>
        <v>5.7282625848193193E-2</v>
      </c>
      <c r="X1431" s="8">
        <v>61.72</v>
      </c>
      <c r="Y1431" s="7">
        <f t="shared" si="1215"/>
        <v>0.1003253554396755</v>
      </c>
      <c r="Z1431" s="8">
        <v>69.69</v>
      </c>
      <c r="AA1431" s="7">
        <f t="shared" si="1215"/>
        <v>0.10936007640878696</v>
      </c>
      <c r="AB1431" s="8">
        <v>93.73</v>
      </c>
      <c r="AC1431" s="7">
        <f t="shared" si="1215"/>
        <v>0.10063410051667458</v>
      </c>
      <c r="AD1431" s="8">
        <v>32.32</v>
      </c>
      <c r="AE1431" s="7">
        <f t="shared" si="1216"/>
        <v>0.10269532582736274</v>
      </c>
      <c r="AF1431" s="8">
        <v>98.12</v>
      </c>
      <c r="AG1431" s="7">
        <f t="shared" si="1217"/>
        <v>5.3015668598411649E-2</v>
      </c>
      <c r="AH1431" s="8">
        <v>77.92</v>
      </c>
      <c r="AI1431" s="7">
        <f t="shared" si="1218"/>
        <v>6.4044790386453609E-2</v>
      </c>
      <c r="AJ1431" s="8">
        <v>36.49</v>
      </c>
      <c r="AK1431" s="7">
        <f t="shared" si="1219"/>
        <v>2.5000000000000015E-2</v>
      </c>
      <c r="AL1431" s="8">
        <v>194.42</v>
      </c>
      <c r="AM1431" s="7">
        <f t="shared" si="1220"/>
        <v>0.10009619193119447</v>
      </c>
      <c r="AN1431" s="8">
        <v>808.43</v>
      </c>
      <c r="AO1431" s="7">
        <f t="shared" si="1221"/>
        <v>0.11782030364204518</v>
      </c>
      <c r="AP1431" s="8">
        <v>63.22</v>
      </c>
      <c r="AQ1431" s="7">
        <f t="shared" si="1222"/>
        <v>0.10177762286510973</v>
      </c>
      <c r="AR1431" s="8">
        <v>48.97</v>
      </c>
      <c r="AS1431" s="7">
        <f t="shared" si="1223"/>
        <v>5.3571428571428617E-2</v>
      </c>
      <c r="AT1431" s="8">
        <v>41.47</v>
      </c>
      <c r="AU1431" s="7">
        <f t="shared" si="1224"/>
        <v>0.1085271317829458</v>
      </c>
      <c r="AV1431" s="8">
        <v>197.65</v>
      </c>
      <c r="AW1431" s="7">
        <f t="shared" si="1225"/>
        <v>9.3015539456948473E-2</v>
      </c>
      <c r="AX1431" s="8">
        <v>137.16</v>
      </c>
      <c r="AY1431" s="7">
        <f t="shared" si="1226"/>
        <v>0.11503129826843339</v>
      </c>
      <c r="AZ1431" s="8">
        <v>65.739999999999995</v>
      </c>
      <c r="BA1431" s="7">
        <f t="shared" si="1227"/>
        <v>0.11423728813559314</v>
      </c>
      <c r="BB1431" s="8">
        <v>22.33</v>
      </c>
      <c r="BC1431" s="7">
        <f t="shared" si="1228"/>
        <v>1.8704379562043637E-2</v>
      </c>
      <c r="BD1431" s="8">
        <v>39.57</v>
      </c>
      <c r="BE1431" s="7">
        <f t="shared" si="1229"/>
        <v>9.5514950166113041E-2</v>
      </c>
      <c r="BF1431" s="8">
        <v>129.15</v>
      </c>
      <c r="BG1431" s="7">
        <f t="shared" si="1230"/>
        <v>6.3926188318642441E-2</v>
      </c>
      <c r="BH1431" s="8">
        <v>56.3</v>
      </c>
      <c r="BI1431" s="7">
        <f t="shared" si="1231"/>
        <v>0.15345216144232729</v>
      </c>
      <c r="BJ1431" s="8">
        <v>31.37</v>
      </c>
      <c r="BK1431" s="7">
        <f t="shared" si="1232"/>
        <v>0.11320085166784959</v>
      </c>
      <c r="BL1431" s="8">
        <v>59.48</v>
      </c>
      <c r="BM1431" s="7">
        <f t="shared" si="1233"/>
        <v>8.5203430031016131E-2</v>
      </c>
      <c r="BN1431" s="8">
        <v>56.722999999999999</v>
      </c>
      <c r="BO1431" s="7">
        <f t="shared" si="1234"/>
        <v>7.3668868656659836E-2</v>
      </c>
      <c r="BP1431" s="8">
        <v>68.81</v>
      </c>
      <c r="BQ1431" s="7">
        <f t="shared" si="1235"/>
        <v>7.4316939890710462E-2</v>
      </c>
      <c r="BR1431" s="8">
        <v>85.98</v>
      </c>
      <c r="BS1431" s="7">
        <f t="shared" si="1236"/>
        <v>8.7803643724696318E-2</v>
      </c>
      <c r="BT1431" s="8">
        <v>142.22999999999999</v>
      </c>
      <c r="BU1431" s="7">
        <f t="shared" si="1237"/>
        <v>9.7369030167425152E-2</v>
      </c>
      <c r="BV1431" s="8">
        <v>19.45</v>
      </c>
      <c r="BW1431" s="7">
        <f t="shared" si="1238"/>
        <v>0.12557870370370358</v>
      </c>
      <c r="BX1431" s="8">
        <v>162.07</v>
      </c>
      <c r="BY1431" s="7">
        <f t="shared" si="1239"/>
        <v>7.8884303022234023E-2</v>
      </c>
      <c r="BZ1431" s="8">
        <v>288.91000000000003</v>
      </c>
      <c r="CA1431" s="7">
        <f t="shared" si="1240"/>
        <v>4.3750000000000046E-2</v>
      </c>
      <c r="CB1431" s="8">
        <v>126.31</v>
      </c>
      <c r="CC1431" s="7">
        <f t="shared" si="1241"/>
        <v>9.1231101511879076E-2</v>
      </c>
      <c r="CD1431" s="8">
        <v>32.380000000000003</v>
      </c>
      <c r="CE1431" s="7">
        <f t="shared" si="1242"/>
        <v>3.186743148502242E-2</v>
      </c>
      <c r="CF1431" s="8">
        <v>95.13</v>
      </c>
      <c r="CG1431" s="7">
        <f t="shared" si="1243"/>
        <v>9.3071354705273973E-2</v>
      </c>
      <c r="CH1431" s="8">
        <v>148.34</v>
      </c>
      <c r="CI1431" s="7">
        <f t="shared" si="1244"/>
        <v>9.0895719958817581E-2</v>
      </c>
      <c r="CJ1431" s="8">
        <v>50.82</v>
      </c>
      <c r="CK1431" s="7">
        <f t="shared" si="1245"/>
        <v>8.8222698072805084E-2</v>
      </c>
      <c r="CL1431" s="8">
        <v>47.84</v>
      </c>
      <c r="CM1431" s="7">
        <f t="shared" si="1246"/>
        <v>8.2597872821905546E-2</v>
      </c>
      <c r="CN1431" s="8">
        <v>277.13</v>
      </c>
      <c r="CO1431" s="7">
        <f t="shared" si="1247"/>
        <v>6.2126322244366004E-2</v>
      </c>
      <c r="CP1431" s="8">
        <v>63.96</v>
      </c>
      <c r="CQ1431" s="7">
        <f t="shared" si="1248"/>
        <v>8.0770530584656997E-2</v>
      </c>
      <c r="CR1431" s="8">
        <v>32.35</v>
      </c>
      <c r="CS1431" s="7">
        <f t="shared" si="1249"/>
        <v>9.6610169491525469E-2</v>
      </c>
      <c r="CT1431" s="8">
        <v>29.7</v>
      </c>
      <c r="CU1431" s="7">
        <f t="shared" si="1250"/>
        <v>4.2471042471042504E-2</v>
      </c>
      <c r="CV1431" s="8">
        <v>79.58</v>
      </c>
      <c r="CW1431" s="7">
        <f t="shared" si="1251"/>
        <v>4.4082917869325632E-2</v>
      </c>
      <c r="CX1431" s="8">
        <v>63.6</v>
      </c>
      <c r="CY1431" s="7">
        <f t="shared" si="1252"/>
        <v>6.0353451150383541E-2</v>
      </c>
      <c r="CZ1431" s="8">
        <v>37.479999999999997</v>
      </c>
      <c r="DA1431" s="7">
        <f t="shared" si="1253"/>
        <v>4.8684946838276295E-2</v>
      </c>
      <c r="DB1431" s="8">
        <v>151.34</v>
      </c>
      <c r="DC1431" s="7">
        <f t="shared" si="1254"/>
        <v>0.1444920623758309</v>
      </c>
      <c r="DD1431" s="8">
        <v>50.74</v>
      </c>
      <c r="DE1431" s="7">
        <f t="shared" si="1255"/>
        <v>0.10979877515310593</v>
      </c>
      <c r="DF1431" s="8">
        <v>41.97</v>
      </c>
      <c r="DG1431" s="7">
        <f t="shared" si="1256"/>
        <v>4.1697691734921813E-2</v>
      </c>
      <c r="DH1431" s="8">
        <v>282.02999999999997</v>
      </c>
      <c r="DI1431" s="7">
        <f t="shared" si="1257"/>
        <v>0.10470035252643933</v>
      </c>
      <c r="DJ1431" s="8">
        <v>105.36</v>
      </c>
      <c r="DK1431" s="7">
        <f t="shared" si="1258"/>
        <v>7.0296627387240976E-2</v>
      </c>
      <c r="DL1431" s="8">
        <v>142.78</v>
      </c>
      <c r="DM1431" s="7">
        <f t="shared" si="1259"/>
        <v>9.0173322134840056E-2</v>
      </c>
      <c r="DN1431" s="8">
        <v>219.8</v>
      </c>
      <c r="DO1431" s="7">
        <f t="shared" si="1260"/>
        <v>0.12798932566971158</v>
      </c>
      <c r="DP1431" s="8">
        <v>137.28</v>
      </c>
      <c r="DQ1431" s="7">
        <f t="shared" si="1261"/>
        <v>0.13286020795510806</v>
      </c>
      <c r="DR1431" s="8">
        <v>170.53</v>
      </c>
      <c r="DS1431" s="7">
        <f t="shared" si="1262"/>
        <v>0.12806773830786541</v>
      </c>
      <c r="DT1431" s="8">
        <v>180.68</v>
      </c>
      <c r="DU1431" s="7">
        <f t="shared" si="1263"/>
        <v>0.11283567381128351</v>
      </c>
      <c r="DV1431" s="8">
        <v>141.26</v>
      </c>
      <c r="DW1431" s="7">
        <f t="shared" si="1264"/>
        <v>2.0517266290998436E-2</v>
      </c>
    </row>
    <row r="1432" spans="1:127" x14ac:dyDescent="0.3">
      <c r="A1432" s="50">
        <v>43915</v>
      </c>
      <c r="B1432" s="8">
        <v>90.3</v>
      </c>
      <c r="C1432" s="7">
        <f t="shared" si="1212"/>
        <v>1.9302404334574936E-2</v>
      </c>
      <c r="D1432" s="8">
        <v>29.95</v>
      </c>
      <c r="E1432" s="7">
        <f t="shared" si="1212"/>
        <v>6.3565340909090884E-2</v>
      </c>
      <c r="F1432" s="8">
        <v>22.83</v>
      </c>
      <c r="G1432" s="7">
        <f t="shared" si="1212"/>
        <v>4.0565177757520374E-2</v>
      </c>
      <c r="H1432" s="8">
        <v>57.53</v>
      </c>
      <c r="I1432" s="7">
        <f t="shared" si="1212"/>
        <v>2.2392038386351482E-2</v>
      </c>
      <c r="J1432" s="8">
        <v>71.84</v>
      </c>
      <c r="K1432" s="7">
        <f t="shared" si="1213"/>
        <v>-4.0205185082488847E-3</v>
      </c>
      <c r="L1432" s="8">
        <v>68</v>
      </c>
      <c r="M1432" s="7">
        <f t="shared" si="1214"/>
        <v>1.1002081474873547E-2</v>
      </c>
      <c r="U1432" s="53">
        <v>43915</v>
      </c>
      <c r="V1432" s="8">
        <v>69</v>
      </c>
      <c r="W1432" s="7">
        <f t="shared" si="1215"/>
        <v>2.9850746268656716E-2</v>
      </c>
      <c r="X1432" s="8">
        <v>61.38</v>
      </c>
      <c r="Y1432" s="7">
        <f t="shared" si="1215"/>
        <v>-5.5087491898897657E-3</v>
      </c>
      <c r="Z1432" s="8">
        <v>70.75</v>
      </c>
      <c r="AA1432" s="7">
        <f t="shared" si="1215"/>
        <v>1.521021667384133E-2</v>
      </c>
      <c r="AB1432" s="8">
        <v>94.36</v>
      </c>
      <c r="AC1432" s="7">
        <f t="shared" si="1215"/>
        <v>6.7214339058998766E-3</v>
      </c>
      <c r="AD1432" s="8">
        <v>32.700000000000003</v>
      </c>
      <c r="AE1432" s="7">
        <f t="shared" si="1216"/>
        <v>1.1757425742574337E-2</v>
      </c>
      <c r="AF1432" s="8">
        <v>99.64</v>
      </c>
      <c r="AG1432" s="7">
        <f t="shared" si="1217"/>
        <v>1.5491235222176885E-2</v>
      </c>
      <c r="AH1432" s="8">
        <v>83</v>
      </c>
      <c r="AI1432" s="7">
        <f t="shared" si="1218"/>
        <v>6.5195071868583143E-2</v>
      </c>
      <c r="AJ1432" s="8">
        <v>36.89</v>
      </c>
      <c r="AK1432" s="7">
        <f t="shared" si="1219"/>
        <v>1.0961907371882669E-2</v>
      </c>
      <c r="AL1432" s="8">
        <v>191.15</v>
      </c>
      <c r="AM1432" s="7">
        <f t="shared" si="1220"/>
        <v>-1.681925727805772E-2</v>
      </c>
      <c r="AN1432" s="8">
        <v>844.43</v>
      </c>
      <c r="AO1432" s="7">
        <f t="shared" si="1221"/>
        <v>4.453075714656804E-2</v>
      </c>
      <c r="AP1432" s="8">
        <v>65.13</v>
      </c>
      <c r="AQ1432" s="7">
        <f t="shared" si="1222"/>
        <v>3.0211958241062903E-2</v>
      </c>
      <c r="AR1432" s="8">
        <v>52.09</v>
      </c>
      <c r="AS1432" s="7">
        <f t="shared" si="1223"/>
        <v>6.371247702675116E-2</v>
      </c>
      <c r="AT1432" s="8">
        <v>41.17</v>
      </c>
      <c r="AU1432" s="7">
        <f t="shared" si="1224"/>
        <v>-7.2341451651795792E-3</v>
      </c>
      <c r="AV1432" s="8">
        <v>203.65</v>
      </c>
      <c r="AW1432" s="7">
        <f t="shared" si="1225"/>
        <v>3.0356691120667845E-2</v>
      </c>
      <c r="AX1432" s="8">
        <v>136.54</v>
      </c>
      <c r="AY1432" s="7">
        <f t="shared" si="1226"/>
        <v>-4.5202682997958921E-3</v>
      </c>
      <c r="AZ1432" s="8">
        <v>63.05</v>
      </c>
      <c r="BA1432" s="7">
        <f t="shared" si="1227"/>
        <v>-4.0918770915728597E-2</v>
      </c>
      <c r="BB1432" s="8">
        <v>23.4</v>
      </c>
      <c r="BC1432" s="7">
        <f t="shared" si="1228"/>
        <v>4.7917599641737592E-2</v>
      </c>
      <c r="BD1432" s="8">
        <v>40.869999999999997</v>
      </c>
      <c r="BE1432" s="7">
        <f t="shared" si="1229"/>
        <v>3.2853171594642336E-2</v>
      </c>
      <c r="BF1432" s="8">
        <v>129.32</v>
      </c>
      <c r="BG1432" s="7">
        <f t="shared" si="1230"/>
        <v>1.3162988772743901E-3</v>
      </c>
      <c r="BH1432" s="8">
        <v>53.58</v>
      </c>
      <c r="BI1432" s="7">
        <f t="shared" si="1231"/>
        <v>-4.8312611012433372E-2</v>
      </c>
      <c r="BJ1432" s="8">
        <v>30.23</v>
      </c>
      <c r="BK1432" s="7">
        <f t="shared" si="1232"/>
        <v>-3.6340452661778787E-2</v>
      </c>
      <c r="BL1432" s="8">
        <v>60.29</v>
      </c>
      <c r="BM1432" s="7">
        <f t="shared" si="1233"/>
        <v>1.3618022864828553E-2</v>
      </c>
      <c r="BN1432" s="8">
        <v>55.124499999999998</v>
      </c>
      <c r="BO1432" s="7">
        <f t="shared" si="1234"/>
        <v>-2.8180808490383114E-2</v>
      </c>
      <c r="BP1432" s="8">
        <v>66.88</v>
      </c>
      <c r="BQ1432" s="7">
        <f t="shared" si="1235"/>
        <v>-2.8048248801046456E-2</v>
      </c>
      <c r="BR1432" s="8">
        <v>91.62</v>
      </c>
      <c r="BS1432" s="7">
        <f t="shared" si="1236"/>
        <v>6.5596650383810198E-2</v>
      </c>
      <c r="BT1432" s="8">
        <v>141.86000000000001</v>
      </c>
      <c r="BU1432" s="7">
        <f t="shared" si="1237"/>
        <v>-2.60142023483074E-3</v>
      </c>
      <c r="BV1432" s="8">
        <v>19.420000000000002</v>
      </c>
      <c r="BW1432" s="7">
        <f t="shared" si="1238"/>
        <v>-1.5424164524420352E-3</v>
      </c>
      <c r="BX1432" s="8">
        <v>173.46</v>
      </c>
      <c r="BY1432" s="7">
        <f t="shared" si="1239"/>
        <v>7.0278274819522521E-2</v>
      </c>
      <c r="BZ1432" s="8">
        <v>319.67</v>
      </c>
      <c r="CA1432" s="7">
        <f t="shared" si="1240"/>
        <v>0.1064691426395763</v>
      </c>
      <c r="CB1432" s="8">
        <v>121.24</v>
      </c>
      <c r="CC1432" s="7">
        <f t="shared" si="1241"/>
        <v>-4.013933971973721E-2</v>
      </c>
      <c r="CD1432" s="8">
        <v>34.369999999999997</v>
      </c>
      <c r="CE1432" s="7">
        <f t="shared" si="1242"/>
        <v>6.1457689932056664E-2</v>
      </c>
      <c r="CF1432" s="8">
        <v>96.87</v>
      </c>
      <c r="CG1432" s="7">
        <f t="shared" si="1243"/>
        <v>1.8290760012614413E-2</v>
      </c>
      <c r="CH1432" s="8">
        <v>146.91999999999999</v>
      </c>
      <c r="CI1432" s="7">
        <f t="shared" si="1244"/>
        <v>-9.5726034784954558E-3</v>
      </c>
      <c r="CJ1432" s="8">
        <v>49.73</v>
      </c>
      <c r="CK1432" s="7">
        <f t="shared" si="1245"/>
        <v>-2.144824872097606E-2</v>
      </c>
      <c r="CL1432" s="8">
        <v>45.94</v>
      </c>
      <c r="CM1432" s="7">
        <f t="shared" si="1246"/>
        <v>-3.971571906354527E-2</v>
      </c>
      <c r="CN1432" s="8">
        <v>298.92</v>
      </c>
      <c r="CO1432" s="7">
        <f t="shared" si="1247"/>
        <v>7.8627359001190847E-2</v>
      </c>
      <c r="CP1432" s="8">
        <v>64.98</v>
      </c>
      <c r="CQ1432" s="7">
        <f t="shared" si="1248"/>
        <v>1.5947467166979409E-2</v>
      </c>
      <c r="CR1432" s="8">
        <v>30.74</v>
      </c>
      <c r="CS1432" s="7">
        <f t="shared" si="1249"/>
        <v>-4.9768160741885718E-2</v>
      </c>
      <c r="CT1432" s="8">
        <v>29.75</v>
      </c>
      <c r="CU1432" s="7">
        <f t="shared" si="1250"/>
        <v>1.6835016835017075E-3</v>
      </c>
      <c r="CV1432" s="8">
        <v>79.83</v>
      </c>
      <c r="CW1432" s="7">
        <f t="shared" si="1251"/>
        <v>3.1414928373963307E-3</v>
      </c>
      <c r="CX1432" s="8">
        <v>66.069999999999993</v>
      </c>
      <c r="CY1432" s="7">
        <f t="shared" si="1252"/>
        <v>3.883647798742125E-2</v>
      </c>
      <c r="CZ1432" s="8">
        <v>35.79</v>
      </c>
      <c r="DA1432" s="7">
        <f t="shared" si="1253"/>
        <v>-4.5090715048025559E-2</v>
      </c>
      <c r="DB1432" s="8">
        <v>150.55333300000001</v>
      </c>
      <c r="DC1432" s="7">
        <f t="shared" si="1254"/>
        <v>-5.1980111008325244E-3</v>
      </c>
      <c r="DD1432" s="8">
        <v>47.28</v>
      </c>
      <c r="DE1432" s="7">
        <f t="shared" si="1255"/>
        <v>-6.8190776507686263E-2</v>
      </c>
      <c r="DF1432" s="8">
        <v>41.9</v>
      </c>
      <c r="DG1432" s="7">
        <f t="shared" si="1256"/>
        <v>-1.6678579938051057E-3</v>
      </c>
      <c r="DH1432" s="8">
        <v>271.68</v>
      </c>
      <c r="DI1432" s="7">
        <f t="shared" si="1257"/>
        <v>-3.6698223593234644E-2</v>
      </c>
      <c r="DJ1432" s="8">
        <v>99.16</v>
      </c>
      <c r="DK1432" s="7">
        <f t="shared" si="1258"/>
        <v>-5.884586180713746E-2</v>
      </c>
      <c r="DL1432" s="8">
        <v>136.96</v>
      </c>
      <c r="DM1432" s="7">
        <f t="shared" si="1259"/>
        <v>-4.0762011486202503E-2</v>
      </c>
      <c r="DN1432" s="8">
        <v>234.49</v>
      </c>
      <c r="DO1432" s="7">
        <f t="shared" si="1260"/>
        <v>6.6833484986351221E-2</v>
      </c>
      <c r="DP1432" s="8">
        <v>134.30000000000001</v>
      </c>
      <c r="DQ1432" s="7">
        <f t="shared" si="1261"/>
        <v>-2.1707459207459132E-2</v>
      </c>
      <c r="DR1432" s="8">
        <v>166.97</v>
      </c>
      <c r="DS1432" s="7">
        <f t="shared" si="1262"/>
        <v>-2.0876092183193588E-2</v>
      </c>
      <c r="DT1432" s="8">
        <v>176.8</v>
      </c>
      <c r="DU1432" s="7">
        <f t="shared" si="1263"/>
        <v>-2.1474429931370352E-2</v>
      </c>
      <c r="DV1432" s="8">
        <v>141.49</v>
      </c>
      <c r="DW1432" s="7">
        <f t="shared" si="1264"/>
        <v>1.6282033130399136E-3</v>
      </c>
    </row>
    <row r="1433" spans="1:127" x14ac:dyDescent="0.3">
      <c r="A1433" s="50">
        <v>43916</v>
      </c>
      <c r="B1433" s="8">
        <v>96.27</v>
      </c>
      <c r="C1433" s="7">
        <f t="shared" si="1212"/>
        <v>6.6112956810631215E-2</v>
      </c>
      <c r="D1433" s="8">
        <v>32.76</v>
      </c>
      <c r="E1433" s="7">
        <f t="shared" si="1212"/>
        <v>9.3823038397328848E-2</v>
      </c>
      <c r="F1433" s="8">
        <v>24.55</v>
      </c>
      <c r="G1433" s="7">
        <f t="shared" si="1212"/>
        <v>7.5339465615418419E-2</v>
      </c>
      <c r="H1433" s="8">
        <v>62.37</v>
      </c>
      <c r="I1433" s="7">
        <f t="shared" si="1212"/>
        <v>8.4130019120458824E-2</v>
      </c>
      <c r="J1433" s="8">
        <v>77.81</v>
      </c>
      <c r="K1433" s="7">
        <f t="shared" si="1213"/>
        <v>8.3101336302895304E-2</v>
      </c>
      <c r="L1433" s="8">
        <v>72.930000000000007</v>
      </c>
      <c r="M1433" s="7">
        <f t="shared" si="1214"/>
        <v>7.2500000000000106E-2</v>
      </c>
      <c r="U1433" s="53">
        <v>43916</v>
      </c>
      <c r="V1433" s="8">
        <v>73.72</v>
      </c>
      <c r="W1433" s="7">
        <f t="shared" si="1215"/>
        <v>6.8405797101449256E-2</v>
      </c>
      <c r="X1433" s="8">
        <v>64.61</v>
      </c>
      <c r="Y1433" s="7">
        <f t="shared" si="1215"/>
        <v>5.2623004235907406E-2</v>
      </c>
      <c r="Z1433" s="8">
        <v>75.81</v>
      </c>
      <c r="AA1433" s="7">
        <f t="shared" si="1215"/>
        <v>7.1519434628975295E-2</v>
      </c>
      <c r="AB1433" s="8">
        <v>92.62</v>
      </c>
      <c r="AC1433" s="7">
        <f t="shared" si="1215"/>
        <v>-1.8440016956337377E-2</v>
      </c>
      <c r="AD1433" s="8">
        <v>34.46</v>
      </c>
      <c r="AE1433" s="7">
        <f t="shared" si="1216"/>
        <v>5.3822629969418896E-2</v>
      </c>
      <c r="AF1433" s="8">
        <v>105.35</v>
      </c>
      <c r="AG1433" s="7">
        <f t="shared" si="1217"/>
        <v>5.7306302689682793E-2</v>
      </c>
      <c r="AH1433" s="8">
        <v>89.5</v>
      </c>
      <c r="AI1433" s="7">
        <f t="shared" si="1218"/>
        <v>7.8313253012048195E-2</v>
      </c>
      <c r="AJ1433" s="8">
        <v>37.28</v>
      </c>
      <c r="AK1433" s="7">
        <f t="shared" si="1219"/>
        <v>1.0571970723773395E-2</v>
      </c>
      <c r="AL1433" s="8">
        <v>201.34</v>
      </c>
      <c r="AM1433" s="7">
        <f t="shared" si="1220"/>
        <v>5.3308919696573358E-2</v>
      </c>
      <c r="AN1433" s="8">
        <v>884.99</v>
      </c>
      <c r="AO1433" s="7">
        <f t="shared" si="1221"/>
        <v>4.8032400554220082E-2</v>
      </c>
      <c r="AP1433" s="8">
        <v>68.41</v>
      </c>
      <c r="AQ1433" s="7">
        <f t="shared" si="1222"/>
        <v>5.0360816827882716E-2</v>
      </c>
      <c r="AR1433" s="8">
        <v>55.28</v>
      </c>
      <c r="AS1433" s="7">
        <f t="shared" si="1223"/>
        <v>6.1240161259358751E-2</v>
      </c>
      <c r="AT1433" s="8">
        <v>45.27</v>
      </c>
      <c r="AU1433" s="7">
        <f t="shared" si="1224"/>
        <v>9.9587077969395227E-2</v>
      </c>
      <c r="AV1433" s="8">
        <v>217.15</v>
      </c>
      <c r="AW1433" s="7">
        <f t="shared" si="1225"/>
        <v>6.6290203780996801E-2</v>
      </c>
      <c r="AX1433" s="8">
        <v>132.16999999999999</v>
      </c>
      <c r="AY1433" s="7">
        <f t="shared" si="1226"/>
        <v>-3.2005273180020541E-2</v>
      </c>
      <c r="AZ1433" s="8">
        <v>64.239999999999995</v>
      </c>
      <c r="BA1433" s="7">
        <f t="shared" si="1227"/>
        <v>1.8873909595559044E-2</v>
      </c>
      <c r="BB1433" s="8">
        <v>24.14</v>
      </c>
      <c r="BC1433" s="7">
        <f t="shared" si="1228"/>
        <v>3.1623931623931713E-2</v>
      </c>
      <c r="BD1433" s="8">
        <v>43.81</v>
      </c>
      <c r="BE1433" s="7">
        <f t="shared" si="1229"/>
        <v>7.1935404942500739E-2</v>
      </c>
      <c r="BF1433" s="8">
        <v>138.66</v>
      </c>
      <c r="BG1433" s="7">
        <f t="shared" si="1230"/>
        <v>7.2223940612434298E-2</v>
      </c>
      <c r="BH1433" s="8">
        <v>57.12</v>
      </c>
      <c r="BI1433" s="7">
        <f t="shared" si="1231"/>
        <v>6.606942889137736E-2</v>
      </c>
      <c r="BJ1433" s="8">
        <v>32.31</v>
      </c>
      <c r="BK1433" s="7">
        <f t="shared" si="1232"/>
        <v>6.8805822031095004E-2</v>
      </c>
      <c r="BL1433" s="8">
        <v>62.13</v>
      </c>
      <c r="BM1433" s="7">
        <f t="shared" si="1233"/>
        <v>3.0519157405871678E-2</v>
      </c>
      <c r="BN1433" s="8">
        <v>58.087499999999999</v>
      </c>
      <c r="BO1433" s="7">
        <f t="shared" si="1234"/>
        <v>5.3751054431332733E-2</v>
      </c>
      <c r="BP1433" s="8">
        <v>73.349999999999994</v>
      </c>
      <c r="BQ1433" s="7">
        <f t="shared" si="1235"/>
        <v>9.6740430622009557E-2</v>
      </c>
      <c r="BR1433" s="8">
        <v>93.73</v>
      </c>
      <c r="BS1433" s="7">
        <f t="shared" si="1236"/>
        <v>2.3029906134031865E-2</v>
      </c>
      <c r="BT1433" s="8">
        <v>151.01</v>
      </c>
      <c r="BU1433" s="7">
        <f t="shared" si="1237"/>
        <v>6.4500211476103034E-2</v>
      </c>
      <c r="BV1433" s="8">
        <v>20.41</v>
      </c>
      <c r="BW1433" s="7">
        <f t="shared" si="1238"/>
        <v>5.0978372811534417E-2</v>
      </c>
      <c r="BX1433" s="8">
        <v>190.5</v>
      </c>
      <c r="BY1433" s="7">
        <f t="shared" si="1239"/>
        <v>9.8235904531304E-2</v>
      </c>
      <c r="BZ1433" s="8">
        <v>350.33</v>
      </c>
      <c r="CA1433" s="7">
        <f t="shared" si="1240"/>
        <v>9.5911408640160067E-2</v>
      </c>
      <c r="CB1433" s="8">
        <v>131.66</v>
      </c>
      <c r="CC1433" s="7">
        <f t="shared" si="1241"/>
        <v>8.5945232596502816E-2</v>
      </c>
      <c r="CD1433" s="8">
        <v>36.64</v>
      </c>
      <c r="CE1433" s="7">
        <f t="shared" si="1242"/>
        <v>6.6045970322956157E-2</v>
      </c>
      <c r="CF1433" s="8">
        <v>101.79</v>
      </c>
      <c r="CG1433" s="7">
        <f t="shared" si="1243"/>
        <v>5.0789718179002803E-2</v>
      </c>
      <c r="CH1433" s="8">
        <v>156.11000000000001</v>
      </c>
      <c r="CI1433" s="7">
        <f t="shared" si="1244"/>
        <v>6.255104818949106E-2</v>
      </c>
      <c r="CJ1433" s="8">
        <v>51.39</v>
      </c>
      <c r="CK1433" s="7">
        <f t="shared" si="1245"/>
        <v>3.3380253368188291E-2</v>
      </c>
      <c r="CL1433" s="8">
        <v>50.48</v>
      </c>
      <c r="CM1433" s="7">
        <f t="shared" si="1246"/>
        <v>9.8824553765781434E-2</v>
      </c>
      <c r="CN1433" s="8">
        <v>326.74</v>
      </c>
      <c r="CO1433" s="7">
        <f t="shared" si="1247"/>
        <v>9.3068379499531617E-2</v>
      </c>
      <c r="CP1433" s="8">
        <v>68.47</v>
      </c>
      <c r="CQ1433" s="7">
        <f t="shared" si="1248"/>
        <v>5.3708833487226756E-2</v>
      </c>
      <c r="CR1433" s="8">
        <v>35.15</v>
      </c>
      <c r="CS1433" s="7">
        <f t="shared" si="1249"/>
        <v>0.14346128822381263</v>
      </c>
      <c r="CT1433" s="8">
        <v>31.75</v>
      </c>
      <c r="CU1433" s="7">
        <f t="shared" si="1250"/>
        <v>6.7226890756302518E-2</v>
      </c>
      <c r="CV1433" s="8">
        <v>87.27</v>
      </c>
      <c r="CW1433" s="7">
        <f t="shared" si="1251"/>
        <v>9.3198045847425748E-2</v>
      </c>
      <c r="CX1433" s="8">
        <v>71.16</v>
      </c>
      <c r="CY1433" s="7">
        <f t="shared" si="1252"/>
        <v>7.7039503556833727E-2</v>
      </c>
      <c r="CZ1433" s="8">
        <v>37.159999999999997</v>
      </c>
      <c r="DA1433" s="7">
        <f t="shared" si="1253"/>
        <v>3.8278848840458159E-2</v>
      </c>
      <c r="DB1433" s="8">
        <v>155.38</v>
      </c>
      <c r="DC1433" s="7">
        <f t="shared" si="1254"/>
        <v>3.2059516078597784E-2</v>
      </c>
      <c r="DD1433" s="8">
        <v>48.78</v>
      </c>
      <c r="DE1433" s="7">
        <f t="shared" si="1255"/>
        <v>3.1725888324873094E-2</v>
      </c>
      <c r="DF1433" s="8">
        <v>42.95</v>
      </c>
      <c r="DG1433" s="7">
        <f t="shared" si="1256"/>
        <v>2.5059665871121822E-2</v>
      </c>
      <c r="DH1433" s="8">
        <v>283.14999999999998</v>
      </c>
      <c r="DI1433" s="7">
        <f t="shared" si="1257"/>
        <v>4.2218786808009313E-2</v>
      </c>
      <c r="DJ1433" s="8">
        <v>107.76</v>
      </c>
      <c r="DK1433" s="7">
        <f t="shared" si="1258"/>
        <v>8.672851956434055E-2</v>
      </c>
      <c r="DL1433" s="8">
        <v>149.84</v>
      </c>
      <c r="DM1433" s="7">
        <f t="shared" si="1259"/>
        <v>9.4042056074766317E-2</v>
      </c>
      <c r="DN1433" s="8">
        <v>255.39</v>
      </c>
      <c r="DO1433" s="7">
        <f t="shared" si="1260"/>
        <v>8.9129600409399018E-2</v>
      </c>
      <c r="DP1433" s="8">
        <v>142.1</v>
      </c>
      <c r="DQ1433" s="7">
        <f t="shared" si="1261"/>
        <v>5.8078927773640973E-2</v>
      </c>
      <c r="DR1433" s="8">
        <v>175.9</v>
      </c>
      <c r="DS1433" s="7">
        <f t="shared" si="1262"/>
        <v>5.3482661555968182E-2</v>
      </c>
      <c r="DT1433" s="8">
        <v>191.42</v>
      </c>
      <c r="DU1433" s="7">
        <f t="shared" si="1263"/>
        <v>8.2692307692307551E-2</v>
      </c>
      <c r="DV1433" s="8">
        <v>149.87</v>
      </c>
      <c r="DW1433" s="7">
        <f t="shared" si="1264"/>
        <v>5.92268004805993E-2</v>
      </c>
    </row>
    <row r="1434" spans="1:127" x14ac:dyDescent="0.3">
      <c r="A1434" s="50">
        <v>43917</v>
      </c>
      <c r="B1434" s="8">
        <v>97.41</v>
      </c>
      <c r="C1434" s="7">
        <f t="shared" si="1212"/>
        <v>1.1841695232159558E-2</v>
      </c>
      <c r="D1434" s="8">
        <v>32.89</v>
      </c>
      <c r="E1434" s="7">
        <f t="shared" si="1212"/>
        <v>3.968253968254047E-3</v>
      </c>
      <c r="F1434" s="8">
        <v>24.76</v>
      </c>
      <c r="G1434" s="7">
        <f t="shared" si="1212"/>
        <v>8.553971486761746E-3</v>
      </c>
      <c r="H1434" s="8">
        <v>59.9</v>
      </c>
      <c r="I1434" s="7">
        <f t="shared" si="1212"/>
        <v>-3.9602372935706252E-2</v>
      </c>
      <c r="J1434" s="8">
        <v>79.39</v>
      </c>
      <c r="K1434" s="7">
        <f t="shared" si="1213"/>
        <v>2.030587328106925E-2</v>
      </c>
      <c r="L1434" s="8">
        <v>72.97</v>
      </c>
      <c r="M1434" s="7">
        <f t="shared" si="1214"/>
        <v>5.4847113670632164E-4</v>
      </c>
      <c r="U1434" s="53">
        <v>43917</v>
      </c>
      <c r="V1434" s="8">
        <v>70.91</v>
      </c>
      <c r="W1434" s="7">
        <f t="shared" si="1215"/>
        <v>-3.8117200217037468E-2</v>
      </c>
      <c r="X1434" s="8">
        <v>61.935000000000002</v>
      </c>
      <c r="Y1434" s="7">
        <f t="shared" si="1215"/>
        <v>-4.1402259712118826E-2</v>
      </c>
      <c r="Z1434" s="8">
        <v>74.56</v>
      </c>
      <c r="AA1434" s="7">
        <f t="shared" si="1215"/>
        <v>-1.6488589895792112E-2</v>
      </c>
      <c r="AB1434" s="8">
        <v>88.67</v>
      </c>
      <c r="AC1434" s="7">
        <f t="shared" si="1215"/>
        <v>-4.2647376376592556E-2</v>
      </c>
      <c r="AD1434" s="8">
        <v>33.5</v>
      </c>
      <c r="AE1434" s="7">
        <f t="shared" si="1216"/>
        <v>-2.7858386535113199E-2</v>
      </c>
      <c r="AF1434" s="8">
        <v>104.7</v>
      </c>
      <c r="AG1434" s="7">
        <f t="shared" si="1217"/>
        <v>-6.1699098243947932E-3</v>
      </c>
      <c r="AH1434" s="8">
        <v>88.46</v>
      </c>
      <c r="AI1434" s="7">
        <f t="shared" si="1218"/>
        <v>-1.1620111731843645E-2</v>
      </c>
      <c r="AJ1434" s="8">
        <v>36.85</v>
      </c>
      <c r="AK1434" s="7">
        <f t="shared" si="1219"/>
        <v>-1.153433476394849E-2</v>
      </c>
      <c r="AL1434" s="8">
        <v>193.17</v>
      </c>
      <c r="AM1434" s="7">
        <f t="shared" si="1220"/>
        <v>-4.0578126552101003E-2</v>
      </c>
      <c r="AN1434" s="8">
        <v>851.63</v>
      </c>
      <c r="AO1434" s="7">
        <f t="shared" si="1221"/>
        <v>-3.7695341190295953E-2</v>
      </c>
      <c r="AP1434" s="8">
        <v>68.33</v>
      </c>
      <c r="AQ1434" s="7">
        <f t="shared" si="1222"/>
        <v>-1.1694196754860151E-3</v>
      </c>
      <c r="AR1434" s="8">
        <v>54.5</v>
      </c>
      <c r="AS1434" s="7">
        <f t="shared" si="1223"/>
        <v>-1.4109985528219991E-2</v>
      </c>
      <c r="AT1434" s="8">
        <v>43.53</v>
      </c>
      <c r="AU1434" s="7">
        <f t="shared" si="1224"/>
        <v>-3.8436050364479828E-2</v>
      </c>
      <c r="AV1434" s="8">
        <v>215.91</v>
      </c>
      <c r="AW1434" s="7">
        <f t="shared" si="1225"/>
        <v>-5.7103384757080777E-3</v>
      </c>
      <c r="AX1434" s="8">
        <v>132.24</v>
      </c>
      <c r="AY1434" s="7">
        <f t="shared" si="1226"/>
        <v>5.2962094272544151E-4</v>
      </c>
      <c r="AZ1434" s="8">
        <v>62</v>
      </c>
      <c r="BA1434" s="7">
        <f t="shared" si="1227"/>
        <v>-3.4869240348692328E-2</v>
      </c>
      <c r="BB1434" s="8">
        <v>23.21</v>
      </c>
      <c r="BC1434" s="7">
        <f t="shared" si="1228"/>
        <v>-3.8525269262634616E-2</v>
      </c>
      <c r="BD1434" s="8">
        <v>41.99</v>
      </c>
      <c r="BE1434" s="7">
        <f t="shared" si="1229"/>
        <v>-4.1543026706231459E-2</v>
      </c>
      <c r="BF1434" s="8">
        <v>138.58000000000001</v>
      </c>
      <c r="BG1434" s="7">
        <f t="shared" si="1230"/>
        <v>-5.7695081494291134E-4</v>
      </c>
      <c r="BH1434" s="8">
        <v>53.94</v>
      </c>
      <c r="BI1434" s="7">
        <f t="shared" si="1231"/>
        <v>-5.5672268907563022E-2</v>
      </c>
      <c r="BJ1434" s="8">
        <v>31.04</v>
      </c>
      <c r="BK1434" s="7">
        <f t="shared" si="1232"/>
        <v>-3.9306716186939122E-2</v>
      </c>
      <c r="BL1434" s="8">
        <v>58.43</v>
      </c>
      <c r="BM1434" s="7">
        <f t="shared" si="1233"/>
        <v>-5.9552551102527003E-2</v>
      </c>
      <c r="BN1434" s="8">
        <v>55.535499999999999</v>
      </c>
      <c r="BO1434" s="7">
        <f t="shared" si="1234"/>
        <v>-4.3933720680008601E-2</v>
      </c>
      <c r="BP1434" s="8">
        <v>66.56</v>
      </c>
      <c r="BQ1434" s="7">
        <f t="shared" si="1235"/>
        <v>-9.2569870483980812E-2</v>
      </c>
      <c r="BR1434" s="8">
        <v>90.06</v>
      </c>
      <c r="BS1434" s="7">
        <f t="shared" si="1236"/>
        <v>-3.9155019737544025E-2</v>
      </c>
      <c r="BT1434" s="8">
        <v>149.03</v>
      </c>
      <c r="BU1434" s="7">
        <f t="shared" si="1237"/>
        <v>-1.3111714455996225E-2</v>
      </c>
      <c r="BV1434" s="8">
        <v>19.940000000000001</v>
      </c>
      <c r="BW1434" s="7">
        <f t="shared" si="1238"/>
        <v>-2.3027927486526156E-2</v>
      </c>
      <c r="BX1434" s="8">
        <v>185</v>
      </c>
      <c r="BY1434" s="7">
        <f t="shared" si="1239"/>
        <v>-2.8871391076115485E-2</v>
      </c>
      <c r="BZ1434" s="8">
        <v>348.38</v>
      </c>
      <c r="CA1434" s="7">
        <f t="shared" si="1240"/>
        <v>-5.5661804584248818E-3</v>
      </c>
      <c r="CB1434" s="8">
        <v>125.7</v>
      </c>
      <c r="CC1434" s="7">
        <f t="shared" si="1241"/>
        <v>-4.5268114841257742E-2</v>
      </c>
      <c r="CD1434" s="8">
        <v>36.64</v>
      </c>
      <c r="CE1434" s="7">
        <f t="shared" si="1242"/>
        <v>0</v>
      </c>
      <c r="CF1434" s="8">
        <v>95.98</v>
      </c>
      <c r="CG1434" s="7">
        <f t="shared" si="1243"/>
        <v>-5.7078298457608818E-2</v>
      </c>
      <c r="CH1434" s="8">
        <v>149.69999999999999</v>
      </c>
      <c r="CI1434" s="7">
        <f t="shared" si="1244"/>
        <v>-4.1060790468259716E-2</v>
      </c>
      <c r="CJ1434" s="8">
        <v>51.93</v>
      </c>
      <c r="CK1434" s="7">
        <f t="shared" si="1245"/>
        <v>1.0507880910682995E-2</v>
      </c>
      <c r="CL1434" s="8">
        <v>49.83</v>
      </c>
      <c r="CM1434" s="7">
        <f t="shared" si="1246"/>
        <v>-1.287638668779712E-2</v>
      </c>
      <c r="CN1434" s="8">
        <v>313.43</v>
      </c>
      <c r="CO1434" s="7">
        <f t="shared" si="1247"/>
        <v>-4.0735753198261622E-2</v>
      </c>
      <c r="CP1434" s="8">
        <v>64.64</v>
      </c>
      <c r="CQ1434" s="7">
        <f t="shared" si="1248"/>
        <v>-5.5936906674455944E-2</v>
      </c>
      <c r="CR1434" s="8">
        <v>36.4</v>
      </c>
      <c r="CS1434" s="7">
        <f t="shared" si="1249"/>
        <v>3.5561877667140827E-2</v>
      </c>
      <c r="CT1434" s="8">
        <v>30.9</v>
      </c>
      <c r="CU1434" s="7">
        <f t="shared" si="1250"/>
        <v>-2.6771653543307131E-2</v>
      </c>
      <c r="CV1434" s="8">
        <v>86.09</v>
      </c>
      <c r="CW1434" s="7">
        <f t="shared" si="1251"/>
        <v>-1.3521255872579267E-2</v>
      </c>
      <c r="CX1434" s="8">
        <v>69.150000000000006</v>
      </c>
      <c r="CY1434" s="7">
        <f t="shared" si="1252"/>
        <v>-2.8246205733558051E-2</v>
      </c>
      <c r="CZ1434" s="8">
        <v>38.729999999999997</v>
      </c>
      <c r="DA1434" s="7">
        <f t="shared" si="1253"/>
        <v>4.2249730893433812E-2</v>
      </c>
      <c r="DB1434" s="8">
        <v>153.22</v>
      </c>
      <c r="DC1434" s="7">
        <f t="shared" si="1254"/>
        <v>-1.3901403011970631E-2</v>
      </c>
      <c r="DD1434" s="8">
        <v>48.86</v>
      </c>
      <c r="DE1434" s="7">
        <f t="shared" si="1255"/>
        <v>1.6400164001639666E-3</v>
      </c>
      <c r="DF1434" s="8">
        <v>41.93</v>
      </c>
      <c r="DG1434" s="7">
        <f t="shared" si="1256"/>
        <v>-2.3748544819557696E-2</v>
      </c>
      <c r="DH1434" s="8">
        <v>274.33999999999997</v>
      </c>
      <c r="DI1434" s="7">
        <f t="shared" si="1257"/>
        <v>-3.1114250397315919E-2</v>
      </c>
      <c r="DJ1434" s="8">
        <v>100.5</v>
      </c>
      <c r="DK1434" s="7">
        <f t="shared" si="1258"/>
        <v>-6.7371937639198257E-2</v>
      </c>
      <c r="DL1434" s="8">
        <v>144.94999999999999</v>
      </c>
      <c r="DM1434" s="7">
        <f t="shared" si="1259"/>
        <v>-3.263481046449556E-2</v>
      </c>
      <c r="DN1434" s="8">
        <v>242.45</v>
      </c>
      <c r="DO1434" s="7">
        <f t="shared" si="1260"/>
        <v>-5.0667606405889028E-2</v>
      </c>
      <c r="DP1434" s="8">
        <v>137.77000000000001</v>
      </c>
      <c r="DQ1434" s="7">
        <f t="shared" si="1261"/>
        <v>-3.0471498944405238E-2</v>
      </c>
      <c r="DR1434" s="8">
        <v>173.91</v>
      </c>
      <c r="DS1434" s="7">
        <f t="shared" si="1262"/>
        <v>-1.1313246162592433E-2</v>
      </c>
      <c r="DT1434" s="8">
        <v>185.36</v>
      </c>
      <c r="DU1434" s="7">
        <f t="shared" si="1263"/>
        <v>-3.165813394629597E-2</v>
      </c>
      <c r="DV1434" s="8">
        <v>148.19999999999999</v>
      </c>
      <c r="DW1434" s="7">
        <f t="shared" si="1264"/>
        <v>-1.1142990591846372E-2</v>
      </c>
    </row>
    <row r="1435" spans="1:127" x14ac:dyDescent="0.3">
      <c r="A1435" s="50">
        <v>43920</v>
      </c>
      <c r="B1435" s="8">
        <v>102.82</v>
      </c>
      <c r="C1435" s="7">
        <f t="shared" si="1212"/>
        <v>5.5538445744790027E-2</v>
      </c>
      <c r="D1435" s="8">
        <v>34.51</v>
      </c>
      <c r="E1435" s="7">
        <f t="shared" si="1212"/>
        <v>4.9255092733353524E-2</v>
      </c>
      <c r="F1435" s="8">
        <v>26.08</v>
      </c>
      <c r="G1435" s="7">
        <f t="shared" si="1212"/>
        <v>5.3311793214862548E-2</v>
      </c>
      <c r="H1435" s="8">
        <v>65.08</v>
      </c>
      <c r="I1435" s="7">
        <f t="shared" si="1212"/>
        <v>8.6477462437395652E-2</v>
      </c>
      <c r="J1435" s="8">
        <v>83.52</v>
      </c>
      <c r="K1435" s="7">
        <f t="shared" si="1213"/>
        <v>5.2021665197128045E-2</v>
      </c>
      <c r="L1435" s="8">
        <v>76.290000000000006</v>
      </c>
      <c r="M1435" s="7">
        <f t="shared" si="1214"/>
        <v>4.5498149924626662E-2</v>
      </c>
      <c r="U1435" s="53">
        <v>43920</v>
      </c>
      <c r="V1435" s="8">
        <v>72.67</v>
      </c>
      <c r="W1435" s="7">
        <f t="shared" si="1215"/>
        <v>2.4820194612889653E-2</v>
      </c>
      <c r="X1435" s="8">
        <v>63.702500000000001</v>
      </c>
      <c r="Y1435" s="7">
        <f t="shared" si="1215"/>
        <v>2.8537983369661714E-2</v>
      </c>
      <c r="Z1435" s="8">
        <v>79.34</v>
      </c>
      <c r="AA1435" s="7">
        <f t="shared" si="1215"/>
        <v>6.4109442060085856E-2</v>
      </c>
      <c r="AB1435" s="8">
        <v>90.97</v>
      </c>
      <c r="AC1435" s="7">
        <f t="shared" si="1215"/>
        <v>2.5938874478403037E-2</v>
      </c>
      <c r="AD1435" s="8">
        <v>35.83</v>
      </c>
      <c r="AE1435" s="7">
        <f t="shared" si="1216"/>
        <v>6.9552238805970099E-2</v>
      </c>
      <c r="AF1435" s="8">
        <v>107.33</v>
      </c>
      <c r="AG1435" s="7">
        <f t="shared" si="1217"/>
        <v>2.5119388729703873E-2</v>
      </c>
      <c r="AH1435" s="8">
        <v>94.64</v>
      </c>
      <c r="AI1435" s="7">
        <f t="shared" si="1218"/>
        <v>6.9862084557992393E-2</v>
      </c>
      <c r="AJ1435" s="8">
        <v>38.6</v>
      </c>
      <c r="AK1435" s="7">
        <f t="shared" si="1219"/>
        <v>4.7489823609226593E-2</v>
      </c>
      <c r="AL1435" s="8">
        <v>206.53</v>
      </c>
      <c r="AM1435" s="7">
        <f t="shared" si="1220"/>
        <v>6.9161878138427363E-2</v>
      </c>
      <c r="AN1435" s="8">
        <v>873.99</v>
      </c>
      <c r="AO1435" s="7">
        <f t="shared" si="1221"/>
        <v>2.6255533506334926E-2</v>
      </c>
      <c r="AP1435" s="8">
        <v>71.28</v>
      </c>
      <c r="AQ1435" s="7">
        <f t="shared" si="1222"/>
        <v>4.3172837699400016E-2</v>
      </c>
      <c r="AR1435" s="8">
        <v>56.63</v>
      </c>
      <c r="AS1435" s="7">
        <f t="shared" si="1223"/>
        <v>3.9082568807339499E-2</v>
      </c>
      <c r="AT1435" s="8">
        <v>44.67</v>
      </c>
      <c r="AU1435" s="7">
        <f t="shared" si="1224"/>
        <v>2.6188835286009661E-2</v>
      </c>
      <c r="AV1435" s="8">
        <v>217.04</v>
      </c>
      <c r="AW1435" s="7">
        <f t="shared" si="1225"/>
        <v>5.2336621740539831E-3</v>
      </c>
      <c r="AX1435" s="8">
        <v>132.83000000000001</v>
      </c>
      <c r="AY1435" s="7">
        <f t="shared" si="1226"/>
        <v>4.4615849969752222E-3</v>
      </c>
      <c r="AZ1435" s="8">
        <v>65.59</v>
      </c>
      <c r="BA1435" s="7">
        <f t="shared" si="1227"/>
        <v>5.7903225806451665E-2</v>
      </c>
      <c r="BB1435" s="8">
        <v>24.09</v>
      </c>
      <c r="BC1435" s="7">
        <f t="shared" si="1228"/>
        <v>3.7914691943127916E-2</v>
      </c>
      <c r="BD1435" s="8">
        <v>42.19</v>
      </c>
      <c r="BE1435" s="7">
        <f t="shared" si="1229"/>
        <v>4.7630388187662716E-3</v>
      </c>
      <c r="BF1435" s="8">
        <v>140.82</v>
      </c>
      <c r="BG1435" s="7">
        <f t="shared" si="1230"/>
        <v>1.6163948621734599E-2</v>
      </c>
      <c r="BH1435" s="8">
        <v>55</v>
      </c>
      <c r="BI1435" s="7">
        <f t="shared" si="1231"/>
        <v>1.9651464590285547E-2</v>
      </c>
      <c r="BJ1435" s="8">
        <v>31.8</v>
      </c>
      <c r="BK1435" s="7">
        <f t="shared" si="1232"/>
        <v>2.4484536082474279E-2</v>
      </c>
      <c r="BL1435" s="8">
        <v>60.54</v>
      </c>
      <c r="BM1435" s="7">
        <f t="shared" si="1233"/>
        <v>3.6111586513777161E-2</v>
      </c>
      <c r="BN1435" s="8">
        <v>57.341000000000001</v>
      </c>
      <c r="BO1435" s="7">
        <f t="shared" si="1234"/>
        <v>3.2510736375831711E-2</v>
      </c>
      <c r="BP1435" s="8">
        <v>68.89</v>
      </c>
      <c r="BQ1435" s="7">
        <f t="shared" si="1235"/>
        <v>3.5006009615384588E-2</v>
      </c>
      <c r="BR1435" s="8">
        <v>93.56</v>
      </c>
      <c r="BS1435" s="7">
        <f t="shared" si="1236"/>
        <v>3.8862980235398623E-2</v>
      </c>
      <c r="BT1435" s="8">
        <v>156.05000000000001</v>
      </c>
      <c r="BU1435" s="7">
        <f t="shared" si="1237"/>
        <v>4.7104609810105419E-2</v>
      </c>
      <c r="BV1435" s="8">
        <v>20.25</v>
      </c>
      <c r="BW1435" s="7">
        <f t="shared" si="1238"/>
        <v>1.5546639919759212E-2</v>
      </c>
      <c r="BX1435" s="8">
        <v>181.96</v>
      </c>
      <c r="BY1435" s="7">
        <f t="shared" si="1239"/>
        <v>-1.6432432432432389E-2</v>
      </c>
      <c r="BZ1435" s="8">
        <v>348.85</v>
      </c>
      <c r="CA1435" s="7">
        <f t="shared" si="1240"/>
        <v>1.3491015557725108E-3</v>
      </c>
      <c r="CB1435" s="8">
        <v>138.02000000000001</v>
      </c>
      <c r="CC1435" s="7">
        <f t="shared" si="1241"/>
        <v>9.8011137629276116E-2</v>
      </c>
      <c r="CD1435" s="8">
        <v>37.31</v>
      </c>
      <c r="CE1435" s="7">
        <f t="shared" si="1242"/>
        <v>1.8286026200873409E-2</v>
      </c>
      <c r="CF1435" s="8">
        <v>101.84</v>
      </c>
      <c r="CG1435" s="7">
        <f t="shared" si="1243"/>
        <v>6.1054386330485509E-2</v>
      </c>
      <c r="CH1435" s="8">
        <v>160.22999999999999</v>
      </c>
      <c r="CI1435" s="7">
        <f t="shared" si="1244"/>
        <v>7.0340681362725463E-2</v>
      </c>
      <c r="CJ1435" s="8">
        <v>54.02</v>
      </c>
      <c r="CK1435" s="7">
        <f t="shared" si="1245"/>
        <v>4.0246485653764749E-2</v>
      </c>
      <c r="CL1435" s="8">
        <v>50.36</v>
      </c>
      <c r="CM1435" s="7">
        <f t="shared" si="1246"/>
        <v>1.0636162954043772E-2</v>
      </c>
      <c r="CN1435" s="8">
        <v>318.19</v>
      </c>
      <c r="CO1435" s="7">
        <f t="shared" si="1247"/>
        <v>1.5186804071084423E-2</v>
      </c>
      <c r="CP1435" s="8">
        <v>66.8</v>
      </c>
      <c r="CQ1435" s="7">
        <f t="shared" si="1248"/>
        <v>3.3415841584158362E-2</v>
      </c>
      <c r="CR1435" s="8">
        <v>37.159999999999997</v>
      </c>
      <c r="CS1435" s="7">
        <f t="shared" si="1249"/>
        <v>2.0879120879120826E-2</v>
      </c>
      <c r="CT1435" s="8">
        <v>32.67</v>
      </c>
      <c r="CU1435" s="7">
        <f t="shared" si="1250"/>
        <v>5.7281553398058356E-2</v>
      </c>
      <c r="CV1435" s="8">
        <v>90.76</v>
      </c>
      <c r="CW1435" s="7">
        <f t="shared" si="1251"/>
        <v>5.4245556975258472E-2</v>
      </c>
      <c r="CX1435" s="8">
        <v>72.55</v>
      </c>
      <c r="CY1435" s="7">
        <f t="shared" si="1252"/>
        <v>4.916847433116401E-2</v>
      </c>
      <c r="CZ1435" s="8">
        <v>40.869999999999997</v>
      </c>
      <c r="DA1435" s="7">
        <f t="shared" si="1253"/>
        <v>5.5254324812806628E-2</v>
      </c>
      <c r="DB1435" s="8">
        <v>160.61000000000001</v>
      </c>
      <c r="DC1435" s="7">
        <f t="shared" si="1254"/>
        <v>4.8231301396684606E-2</v>
      </c>
      <c r="DD1435" s="8">
        <v>51.1</v>
      </c>
      <c r="DE1435" s="7">
        <f t="shared" si="1255"/>
        <v>4.5845272206303765E-2</v>
      </c>
      <c r="DF1435" s="8">
        <v>44.57</v>
      </c>
      <c r="DG1435" s="7">
        <f t="shared" si="1256"/>
        <v>6.2962079656570483E-2</v>
      </c>
      <c r="DH1435" s="8">
        <v>284.95999999999998</v>
      </c>
      <c r="DI1435" s="7">
        <f t="shared" si="1257"/>
        <v>3.8711088430414833E-2</v>
      </c>
      <c r="DJ1435" s="8">
        <v>102.02</v>
      </c>
      <c r="DK1435" s="7">
        <f t="shared" si="1258"/>
        <v>1.5124378109452696E-2</v>
      </c>
      <c r="DL1435" s="8">
        <v>146.56</v>
      </c>
      <c r="DM1435" s="7">
        <f t="shared" si="1259"/>
        <v>1.1107278371852458E-2</v>
      </c>
      <c r="DN1435" s="8">
        <v>251.28</v>
      </c>
      <c r="DO1435" s="7">
        <f t="shared" si="1260"/>
        <v>3.641988038770886E-2</v>
      </c>
      <c r="DP1435" s="8">
        <v>146.87</v>
      </c>
      <c r="DQ1435" s="7">
        <f t="shared" si="1261"/>
        <v>6.6052115845249282E-2</v>
      </c>
      <c r="DR1435" s="8">
        <v>188.55</v>
      </c>
      <c r="DS1435" s="7">
        <f t="shared" si="1262"/>
        <v>8.4181473175780661E-2</v>
      </c>
      <c r="DT1435" s="8">
        <v>188.14</v>
      </c>
      <c r="DU1435" s="7">
        <f t="shared" si="1263"/>
        <v>1.4997842037116814E-2</v>
      </c>
      <c r="DV1435" s="8">
        <v>155.82</v>
      </c>
      <c r="DW1435" s="7">
        <f t="shared" si="1264"/>
        <v>5.1417004048583029E-2</v>
      </c>
    </row>
    <row r="1436" spans="1:127" x14ac:dyDescent="0.3">
      <c r="A1436" s="50">
        <v>43921</v>
      </c>
      <c r="B1436" s="8">
        <v>99.23</v>
      </c>
      <c r="C1436" s="7">
        <f t="shared" si="1212"/>
        <v>-3.4915386111651327E-2</v>
      </c>
      <c r="D1436" s="8">
        <v>33.97</v>
      </c>
      <c r="E1436" s="7">
        <f t="shared" si="1212"/>
        <v>-1.564763836569108E-2</v>
      </c>
      <c r="F1436" s="8">
        <v>24.97</v>
      </c>
      <c r="G1436" s="7">
        <f t="shared" si="1212"/>
        <v>-4.2561349693251517E-2</v>
      </c>
      <c r="H1436" s="8">
        <v>61.75</v>
      </c>
      <c r="I1436" s="7">
        <f t="shared" si="1212"/>
        <v>-5.1167793484941583E-2</v>
      </c>
      <c r="J1436" s="8">
        <v>83.62</v>
      </c>
      <c r="K1436" s="7">
        <f t="shared" si="1213"/>
        <v>1.1973180076629373E-3</v>
      </c>
      <c r="L1436" s="8">
        <v>74.48</v>
      </c>
      <c r="M1436" s="7">
        <f t="shared" si="1214"/>
        <v>-2.3725258880587262E-2</v>
      </c>
      <c r="U1436" s="53">
        <v>43921</v>
      </c>
      <c r="V1436" s="8">
        <v>71.62</v>
      </c>
      <c r="W1436" s="7">
        <f t="shared" si="1215"/>
        <v>-1.4448878491812263E-2</v>
      </c>
      <c r="X1436" s="8">
        <v>63.572499999999998</v>
      </c>
      <c r="Y1436" s="7">
        <f t="shared" si="1215"/>
        <v>-2.0407362348416869E-3</v>
      </c>
      <c r="Z1436" s="8">
        <v>78.91</v>
      </c>
      <c r="AA1436" s="7">
        <f t="shared" si="1215"/>
        <v>-5.4197126291909105E-3</v>
      </c>
      <c r="AB1436" s="8">
        <v>89.65</v>
      </c>
      <c r="AC1436" s="7">
        <f t="shared" si="1215"/>
        <v>-1.4510278113663771E-2</v>
      </c>
      <c r="AD1436" s="8">
        <v>35.18</v>
      </c>
      <c r="AE1436" s="7">
        <f t="shared" si="1216"/>
        <v>-1.8141222439296639E-2</v>
      </c>
      <c r="AF1436" s="8">
        <v>104.09</v>
      </c>
      <c r="AG1436" s="7">
        <f t="shared" si="1217"/>
        <v>-3.0187272896673764E-2</v>
      </c>
      <c r="AH1436" s="8">
        <v>91.73</v>
      </c>
      <c r="AI1436" s="7">
        <f t="shared" si="1218"/>
        <v>-3.0748098055790329E-2</v>
      </c>
      <c r="AJ1436" s="8">
        <v>37.81</v>
      </c>
      <c r="AK1436" s="7">
        <f t="shared" si="1219"/>
        <v>-2.0466321243523294E-2</v>
      </c>
      <c r="AL1436" s="8">
        <v>199.61</v>
      </c>
      <c r="AM1436" s="7">
        <f t="shared" si="1220"/>
        <v>-3.3506028179925373E-2</v>
      </c>
      <c r="AN1436" s="8">
        <v>846</v>
      </c>
      <c r="AO1436" s="7">
        <f t="shared" si="1221"/>
        <v>-3.2025538049634449E-2</v>
      </c>
      <c r="AP1436" s="8">
        <v>68.64</v>
      </c>
      <c r="AQ1436" s="7">
        <f t="shared" si="1222"/>
        <v>-3.7037037037037042E-2</v>
      </c>
      <c r="AR1436" s="8">
        <v>55.51</v>
      </c>
      <c r="AS1436" s="7">
        <f t="shared" si="1223"/>
        <v>-1.9777503090234936E-2</v>
      </c>
      <c r="AT1436" s="8">
        <v>45.13</v>
      </c>
      <c r="AU1436" s="7">
        <f t="shared" si="1224"/>
        <v>1.0297738974703399E-2</v>
      </c>
      <c r="AV1436" s="8">
        <v>211.15</v>
      </c>
      <c r="AW1436" s="7">
        <f t="shared" si="1225"/>
        <v>-2.7137854773313614E-2</v>
      </c>
      <c r="AX1436" s="8">
        <v>132.49</v>
      </c>
      <c r="AY1436" s="7">
        <f t="shared" si="1226"/>
        <v>-2.5596627267936716E-3</v>
      </c>
      <c r="AZ1436" s="8">
        <v>64.849999999999994</v>
      </c>
      <c r="BA1436" s="7">
        <f t="shared" si="1227"/>
        <v>-1.1282207653605872E-2</v>
      </c>
      <c r="BB1436" s="8">
        <v>23.5</v>
      </c>
      <c r="BC1436" s="7">
        <f t="shared" si="1228"/>
        <v>-2.4491490244914895E-2</v>
      </c>
      <c r="BD1436" s="8">
        <v>39.06</v>
      </c>
      <c r="BE1436" s="7">
        <f t="shared" si="1229"/>
        <v>-7.4188196255036629E-2</v>
      </c>
      <c r="BF1436" s="8">
        <v>138.41</v>
      </c>
      <c r="BG1436" s="7">
        <f t="shared" si="1230"/>
        <v>-1.7114046300241419E-2</v>
      </c>
      <c r="BH1436" s="8">
        <v>54.21</v>
      </c>
      <c r="BI1436" s="7">
        <f t="shared" si="1231"/>
        <v>-1.4363636363636348E-2</v>
      </c>
      <c r="BJ1436" s="8">
        <v>31.25</v>
      </c>
      <c r="BK1436" s="7">
        <f t="shared" si="1232"/>
        <v>-1.729559748427675E-2</v>
      </c>
      <c r="BL1436" s="8">
        <v>62.56</v>
      </c>
      <c r="BM1436" s="7">
        <f t="shared" si="1233"/>
        <v>3.3366369342583468E-2</v>
      </c>
      <c r="BN1436" s="8">
        <v>58.140500000000003</v>
      </c>
      <c r="BO1436" s="7">
        <f t="shared" si="1234"/>
        <v>1.3942902983903348E-2</v>
      </c>
      <c r="BP1436" s="8">
        <v>69.489999999999995</v>
      </c>
      <c r="BQ1436" s="7">
        <f t="shared" si="1235"/>
        <v>8.7095369429524509E-3</v>
      </c>
      <c r="BR1436" s="8">
        <v>92.23</v>
      </c>
      <c r="BS1436" s="7">
        <f t="shared" si="1236"/>
        <v>-1.4215476699444188E-2</v>
      </c>
      <c r="BT1436" s="8">
        <v>155.24</v>
      </c>
      <c r="BU1436" s="7">
        <f t="shared" si="1237"/>
        <v>-5.1906440243511837E-3</v>
      </c>
      <c r="BV1436" s="8">
        <v>19.14</v>
      </c>
      <c r="BW1436" s="7">
        <f t="shared" si="1238"/>
        <v>-5.4814814814814788E-2</v>
      </c>
      <c r="BX1436" s="8">
        <v>180.12</v>
      </c>
      <c r="BY1436" s="7">
        <f t="shared" si="1239"/>
        <v>-1.0112112552209295E-2</v>
      </c>
      <c r="BZ1436" s="8">
        <v>338.95</v>
      </c>
      <c r="CA1436" s="7">
        <f t="shared" si="1240"/>
        <v>-2.8378959438154029E-2</v>
      </c>
      <c r="CB1436" s="8">
        <v>135.26</v>
      </c>
      <c r="CC1436" s="7">
        <f t="shared" si="1241"/>
        <v>-1.9997101869294445E-2</v>
      </c>
      <c r="CD1436" s="8">
        <v>38.67</v>
      </c>
      <c r="CE1436" s="7">
        <f t="shared" si="1242"/>
        <v>3.6451353524524235E-2</v>
      </c>
      <c r="CF1436" s="8">
        <v>101.2</v>
      </c>
      <c r="CG1436" s="7">
        <f t="shared" si="1243"/>
        <v>-6.2843676355066828E-3</v>
      </c>
      <c r="CH1436" s="8">
        <v>157.71</v>
      </c>
      <c r="CI1436" s="7">
        <f t="shared" si="1244"/>
        <v>-1.5727391874180752E-2</v>
      </c>
      <c r="CJ1436" s="8">
        <v>54.97</v>
      </c>
      <c r="CK1436" s="7">
        <f t="shared" si="1245"/>
        <v>1.7586079229914765E-2</v>
      </c>
      <c r="CL1436" s="8">
        <v>48.33</v>
      </c>
      <c r="CM1436" s="7">
        <f t="shared" si="1246"/>
        <v>-4.0309769658459116E-2</v>
      </c>
      <c r="CN1436" s="8">
        <v>301.05</v>
      </c>
      <c r="CO1436" s="7">
        <f t="shared" si="1247"/>
        <v>-5.3867186272352957E-2</v>
      </c>
      <c r="CP1436" s="8">
        <v>68.92</v>
      </c>
      <c r="CQ1436" s="7">
        <f t="shared" si="1248"/>
        <v>3.1736526946107853E-2</v>
      </c>
      <c r="CR1436" s="8">
        <v>36.68</v>
      </c>
      <c r="CS1436" s="7">
        <f t="shared" si="1249"/>
        <v>-1.2917115177610251E-2</v>
      </c>
      <c r="CT1436" s="8">
        <v>32.64</v>
      </c>
      <c r="CU1436" s="7">
        <f t="shared" si="1250"/>
        <v>-9.1827364554640761E-4</v>
      </c>
      <c r="CV1436" s="8">
        <v>86.83</v>
      </c>
      <c r="CW1436" s="7">
        <f t="shared" si="1251"/>
        <v>-4.3301013662406421E-2</v>
      </c>
      <c r="CX1436" s="8">
        <v>72.959999999999994</v>
      </c>
      <c r="CY1436" s="7">
        <f t="shared" si="1252"/>
        <v>5.6512749827704566E-3</v>
      </c>
      <c r="CZ1436" s="8">
        <v>39.11</v>
      </c>
      <c r="DA1436" s="7">
        <f t="shared" si="1253"/>
        <v>-4.3063371666258822E-2</v>
      </c>
      <c r="DB1436" s="8">
        <v>153.17333300000001</v>
      </c>
      <c r="DC1436" s="7">
        <f t="shared" si="1254"/>
        <v>-4.6302639935246866E-2</v>
      </c>
      <c r="DD1436" s="8">
        <v>49.7</v>
      </c>
      <c r="DE1436" s="7">
        <f t="shared" si="1255"/>
        <v>-2.7397260273972573E-2</v>
      </c>
      <c r="DF1436" s="8">
        <v>43.51</v>
      </c>
      <c r="DG1436" s="7">
        <f t="shared" si="1256"/>
        <v>-2.3782813551716454E-2</v>
      </c>
      <c r="DH1436" s="8">
        <v>283.60000000000002</v>
      </c>
      <c r="DI1436" s="7">
        <f t="shared" si="1257"/>
        <v>-4.7725996631104604E-3</v>
      </c>
      <c r="DJ1436" s="8">
        <v>99.93</v>
      </c>
      <c r="DK1436" s="7">
        <f t="shared" si="1258"/>
        <v>-2.0486179180552729E-2</v>
      </c>
      <c r="DL1436" s="8">
        <v>151.09</v>
      </c>
      <c r="DM1436" s="7">
        <f t="shared" si="1259"/>
        <v>3.0908842794759833E-2</v>
      </c>
      <c r="DN1436" s="8">
        <v>249.38</v>
      </c>
      <c r="DO1436" s="7">
        <f t="shared" si="1260"/>
        <v>-7.5612862145813661E-3</v>
      </c>
      <c r="DP1436" s="8">
        <v>139.38</v>
      </c>
      <c r="DQ1436" s="7">
        <f t="shared" si="1261"/>
        <v>-5.0997480765302708E-2</v>
      </c>
      <c r="DR1436" s="8">
        <v>180.09</v>
      </c>
      <c r="DS1436" s="7">
        <f t="shared" si="1262"/>
        <v>-4.4868735083532257E-2</v>
      </c>
      <c r="DT1436" s="8">
        <v>182.05</v>
      </c>
      <c r="DU1436" s="7">
        <f t="shared" si="1263"/>
        <v>-3.2369512065483018E-2</v>
      </c>
      <c r="DV1436" s="8">
        <v>158.03</v>
      </c>
      <c r="DW1436" s="7">
        <f t="shared" si="1264"/>
        <v>1.4183031703247388E-2</v>
      </c>
    </row>
    <row r="1437" spans="1:127" x14ac:dyDescent="0.3">
      <c r="A1437" s="50">
        <v>43922</v>
      </c>
      <c r="B1437" s="8">
        <v>94.64</v>
      </c>
      <c r="C1437" s="7">
        <f t="shared" si="1212"/>
        <v>-4.6256172528469246E-2</v>
      </c>
      <c r="D1437" s="8">
        <v>29.58</v>
      </c>
      <c r="E1437" s="7">
        <f t="shared" si="1212"/>
        <v>-0.12923167500735946</v>
      </c>
      <c r="F1437" s="8">
        <v>23.06</v>
      </c>
      <c r="G1437" s="7">
        <f t="shared" si="1212"/>
        <v>-7.6491790148177821E-2</v>
      </c>
      <c r="H1437" s="8">
        <v>55.94</v>
      </c>
      <c r="I1437" s="7">
        <f t="shared" si="1212"/>
        <v>-9.4089068825910963E-2</v>
      </c>
      <c r="J1437" s="8">
        <v>77.39</v>
      </c>
      <c r="K1437" s="7">
        <f t="shared" si="1213"/>
        <v>-7.4503707247070117E-2</v>
      </c>
      <c r="L1437" s="8">
        <v>68.62</v>
      </c>
      <c r="M1437" s="7">
        <f t="shared" si="1214"/>
        <v>-7.8678839957035437E-2</v>
      </c>
      <c r="U1437" s="53">
        <v>43922</v>
      </c>
      <c r="V1437" s="8">
        <v>68.92</v>
      </c>
      <c r="W1437" s="7">
        <f t="shared" si="1215"/>
        <v>-3.7698966769058963E-2</v>
      </c>
      <c r="X1437" s="8">
        <v>60.227499999999999</v>
      </c>
      <c r="Y1437" s="7">
        <f t="shared" si="1215"/>
        <v>-5.2617090723190041E-2</v>
      </c>
      <c r="Z1437" s="8">
        <v>76.569999999999993</v>
      </c>
      <c r="AA1437" s="7">
        <f t="shared" si="1215"/>
        <v>-2.965403624382212E-2</v>
      </c>
      <c r="AB1437" s="8">
        <v>84.09</v>
      </c>
      <c r="AC1437" s="7">
        <f t="shared" si="1215"/>
        <v>-6.2018962632459589E-2</v>
      </c>
      <c r="AD1437" s="8">
        <v>33.869999999999997</v>
      </c>
      <c r="AE1437" s="7">
        <f t="shared" si="1216"/>
        <v>-3.7237066515065441E-2</v>
      </c>
      <c r="AF1437" s="8">
        <v>102.12</v>
      </c>
      <c r="AG1437" s="7">
        <f t="shared" si="1217"/>
        <v>-1.8925929484100285E-2</v>
      </c>
      <c r="AH1437" s="8">
        <v>86.4</v>
      </c>
      <c r="AI1437" s="7">
        <f t="shared" si="1218"/>
        <v>-5.8105309059195441E-2</v>
      </c>
      <c r="AJ1437" s="8">
        <v>35.61</v>
      </c>
      <c r="AK1437" s="7">
        <f t="shared" si="1219"/>
        <v>-5.8185665167945058E-2</v>
      </c>
      <c r="AL1437" s="8">
        <v>189.28</v>
      </c>
      <c r="AM1437" s="7">
        <f t="shared" si="1220"/>
        <v>-5.1750914282851619E-2</v>
      </c>
      <c r="AN1437" s="8">
        <v>776.86</v>
      </c>
      <c r="AO1437" s="7">
        <f t="shared" si="1221"/>
        <v>-8.1725768321512987E-2</v>
      </c>
      <c r="AP1437" s="8">
        <v>69.599999999999994</v>
      </c>
      <c r="AQ1437" s="7">
        <f t="shared" si="1222"/>
        <v>1.3986013986013894E-2</v>
      </c>
      <c r="AR1437" s="8">
        <v>53.47</v>
      </c>
      <c r="AS1437" s="7">
        <f t="shared" si="1223"/>
        <v>-3.6750135110790831E-2</v>
      </c>
      <c r="AT1437" s="8">
        <v>42.08</v>
      </c>
      <c r="AU1437" s="7">
        <f t="shared" si="1224"/>
        <v>-6.7582539330822158E-2</v>
      </c>
      <c r="AV1437" s="8">
        <v>204.27</v>
      </c>
      <c r="AW1437" s="7">
        <f t="shared" si="1225"/>
        <v>-3.2583471465782596E-2</v>
      </c>
      <c r="AX1437" s="8">
        <v>127.32</v>
      </c>
      <c r="AY1437" s="7">
        <f t="shared" si="1226"/>
        <v>-3.9021812967016498E-2</v>
      </c>
      <c r="AZ1437" s="8">
        <v>59.34</v>
      </c>
      <c r="BA1437" s="7">
        <f t="shared" si="1227"/>
        <v>-8.4965304548959009E-2</v>
      </c>
      <c r="BB1437" s="8">
        <v>22.51</v>
      </c>
      <c r="BC1437" s="7">
        <f t="shared" si="1228"/>
        <v>-4.212765957446802E-2</v>
      </c>
      <c r="BD1437" s="8">
        <v>35.85</v>
      </c>
      <c r="BE1437" s="7">
        <f t="shared" si="1229"/>
        <v>-8.2181259600614454E-2</v>
      </c>
      <c r="BF1437" s="8">
        <v>128.69999999999999</v>
      </c>
      <c r="BG1437" s="7">
        <f t="shared" si="1230"/>
        <v>-7.0153890614840023E-2</v>
      </c>
      <c r="BH1437" s="8">
        <v>52.36</v>
      </c>
      <c r="BI1437" s="7">
        <f t="shared" si="1231"/>
        <v>-3.4126544917911852E-2</v>
      </c>
      <c r="BJ1437" s="8">
        <v>30.61</v>
      </c>
      <c r="BK1437" s="7">
        <f t="shared" si="1232"/>
        <v>-2.0480000000000019E-2</v>
      </c>
      <c r="BL1437" s="8">
        <v>58.26</v>
      </c>
      <c r="BM1437" s="7">
        <f t="shared" si="1233"/>
        <v>-6.8734015345268615E-2</v>
      </c>
      <c r="BN1437" s="8">
        <v>55.280999999999999</v>
      </c>
      <c r="BO1437" s="7">
        <f t="shared" si="1234"/>
        <v>-4.9182583569112821E-2</v>
      </c>
      <c r="BP1437" s="8">
        <v>64.260000000000005</v>
      </c>
      <c r="BQ1437" s="7">
        <f t="shared" si="1235"/>
        <v>-7.5262627716218014E-2</v>
      </c>
      <c r="BR1437" s="8">
        <v>90.5</v>
      </c>
      <c r="BS1437" s="7">
        <f t="shared" si="1236"/>
        <v>-1.8757454190610472E-2</v>
      </c>
      <c r="BT1437" s="8">
        <v>147.08000000000001</v>
      </c>
      <c r="BU1437" s="7">
        <f t="shared" si="1237"/>
        <v>-5.2563772223653674E-2</v>
      </c>
      <c r="BV1437" s="8">
        <v>19.22</v>
      </c>
      <c r="BW1437" s="7">
        <f t="shared" si="1238"/>
        <v>4.1797283176592632E-3</v>
      </c>
      <c r="BX1437" s="8">
        <v>177.17</v>
      </c>
      <c r="BY1437" s="7">
        <f t="shared" si="1239"/>
        <v>-1.6377970242060943E-2</v>
      </c>
      <c r="BZ1437" s="8">
        <v>338.52</v>
      </c>
      <c r="CA1437" s="7">
        <f t="shared" si="1240"/>
        <v>-1.2686236908098741E-3</v>
      </c>
      <c r="CB1437" s="8">
        <v>133.06</v>
      </c>
      <c r="CC1437" s="7">
        <f t="shared" si="1241"/>
        <v>-1.6264971166641939E-2</v>
      </c>
      <c r="CD1437" s="8">
        <v>37.61</v>
      </c>
      <c r="CE1437" s="7">
        <f t="shared" si="1242"/>
        <v>-2.7411430049133753E-2</v>
      </c>
      <c r="CF1437" s="8">
        <v>89.15</v>
      </c>
      <c r="CG1437" s="7">
        <f t="shared" si="1243"/>
        <v>-0.11907114624505925</v>
      </c>
      <c r="CH1437" s="8">
        <v>152.11000000000001</v>
      </c>
      <c r="CI1437" s="7">
        <f t="shared" si="1244"/>
        <v>-3.5508211273857039E-2</v>
      </c>
      <c r="CJ1437" s="8">
        <v>54.2</v>
      </c>
      <c r="CK1437" s="7">
        <f t="shared" si="1245"/>
        <v>-1.4007640531198764E-2</v>
      </c>
      <c r="CL1437" s="8">
        <v>48.71</v>
      </c>
      <c r="CM1437" s="7">
        <f t="shared" si="1246"/>
        <v>7.8626112145665748E-3</v>
      </c>
      <c r="CN1437" s="8">
        <v>287.25</v>
      </c>
      <c r="CO1437" s="7">
        <f t="shared" si="1247"/>
        <v>-4.5839561534628835E-2</v>
      </c>
      <c r="CP1437" s="8">
        <v>63.74</v>
      </c>
      <c r="CQ1437" s="7">
        <f t="shared" si="1248"/>
        <v>-7.515960533952408E-2</v>
      </c>
      <c r="CR1437" s="8">
        <v>37.14</v>
      </c>
      <c r="CS1437" s="7">
        <f t="shared" si="1249"/>
        <v>1.2540894220283557E-2</v>
      </c>
      <c r="CT1437" s="8">
        <v>31.75</v>
      </c>
      <c r="CU1437" s="7">
        <f t="shared" si="1250"/>
        <v>-2.7267156862745116E-2</v>
      </c>
      <c r="CV1437" s="8">
        <v>83.9</v>
      </c>
      <c r="CW1437" s="7">
        <f t="shared" si="1251"/>
        <v>-3.3744097662098266E-2</v>
      </c>
      <c r="CX1437" s="8">
        <v>71.12</v>
      </c>
      <c r="CY1437" s="7">
        <f t="shared" si="1252"/>
        <v>-2.5219298245613888E-2</v>
      </c>
      <c r="CZ1437" s="8">
        <v>37.21</v>
      </c>
      <c r="DA1437" s="7">
        <f t="shared" si="1253"/>
        <v>-4.8580925594477083E-2</v>
      </c>
      <c r="DB1437" s="8">
        <v>141.66</v>
      </c>
      <c r="DC1437" s="7">
        <f t="shared" si="1254"/>
        <v>-7.5165387959534813E-2</v>
      </c>
      <c r="DD1437" s="8">
        <v>48.52</v>
      </c>
      <c r="DE1437" s="7">
        <f t="shared" si="1255"/>
        <v>-2.3742454728370214E-2</v>
      </c>
      <c r="DF1437" s="8">
        <v>41.27</v>
      </c>
      <c r="DG1437" s="7">
        <f t="shared" si="1256"/>
        <v>-5.1482417834980351E-2</v>
      </c>
      <c r="DH1437" s="8">
        <v>275.2</v>
      </c>
      <c r="DI1437" s="7">
        <f t="shared" si="1257"/>
        <v>-2.9619181946403502E-2</v>
      </c>
      <c r="DJ1437" s="8">
        <v>96.89</v>
      </c>
      <c r="DK1437" s="7">
        <f t="shared" si="1258"/>
        <v>-3.0421294906434564E-2</v>
      </c>
      <c r="DL1437" s="8">
        <v>141.63</v>
      </c>
      <c r="DM1437" s="7">
        <f t="shared" si="1259"/>
        <v>-6.2611688397643833E-2</v>
      </c>
      <c r="DN1437" s="8">
        <v>237.32</v>
      </c>
      <c r="DO1437" s="7">
        <f t="shared" si="1260"/>
        <v>-4.8359932632929675E-2</v>
      </c>
      <c r="DP1437" s="8">
        <v>140.78</v>
      </c>
      <c r="DQ1437" s="7">
        <f t="shared" si="1261"/>
        <v>1.0044482709140521E-2</v>
      </c>
      <c r="DR1437" s="8">
        <v>175.46</v>
      </c>
      <c r="DS1437" s="7">
        <f t="shared" si="1262"/>
        <v>-2.570936753845297E-2</v>
      </c>
      <c r="DT1437" s="8">
        <v>182.31</v>
      </c>
      <c r="DU1437" s="7">
        <f t="shared" si="1263"/>
        <v>1.4281790716835533E-3</v>
      </c>
      <c r="DV1437" s="8">
        <v>157.97</v>
      </c>
      <c r="DW1437" s="7">
        <f t="shared" si="1264"/>
        <v>-3.7967474530153944E-4</v>
      </c>
    </row>
    <row r="1438" spans="1:127" x14ac:dyDescent="0.3">
      <c r="A1438" s="50">
        <v>43923</v>
      </c>
      <c r="B1438" s="8">
        <v>97.37</v>
      </c>
      <c r="C1438" s="7">
        <f t="shared" si="1212"/>
        <v>2.8846153846153889E-2</v>
      </c>
      <c r="D1438" s="8">
        <v>30.89</v>
      </c>
      <c r="E1438" s="7">
        <f t="shared" si="1212"/>
        <v>4.4286680189317189E-2</v>
      </c>
      <c r="F1438" s="8">
        <v>23.49</v>
      </c>
      <c r="G1438" s="7">
        <f t="shared" si="1212"/>
        <v>1.8647007805724185E-2</v>
      </c>
      <c r="H1438" s="8">
        <v>57.32</v>
      </c>
      <c r="I1438" s="7">
        <f t="shared" si="1212"/>
        <v>2.4669288523417994E-2</v>
      </c>
      <c r="J1438" s="8">
        <v>78.95</v>
      </c>
      <c r="K1438" s="7">
        <f t="shared" si="1213"/>
        <v>2.0157643106344519E-2</v>
      </c>
      <c r="L1438" s="8">
        <v>70.13</v>
      </c>
      <c r="M1438" s="7">
        <f t="shared" si="1214"/>
        <v>2.2005246283882115E-2</v>
      </c>
      <c r="U1438" s="53">
        <v>43923</v>
      </c>
      <c r="V1438" s="8">
        <v>72.290000000000006</v>
      </c>
      <c r="W1438" s="7">
        <f t="shared" si="1215"/>
        <v>4.8897272199651835E-2</v>
      </c>
      <c r="X1438" s="8">
        <v>61.232500000000002</v>
      </c>
      <c r="Y1438" s="7">
        <f t="shared" si="1215"/>
        <v>1.6686729484039726E-2</v>
      </c>
      <c r="Z1438" s="8">
        <v>79.44</v>
      </c>
      <c r="AA1438" s="7">
        <f t="shared" si="1215"/>
        <v>3.7482042575421246E-2</v>
      </c>
      <c r="AB1438" s="8">
        <v>87.7</v>
      </c>
      <c r="AC1438" s="7">
        <f t="shared" si="1215"/>
        <v>4.2930193839933399E-2</v>
      </c>
      <c r="AD1438" s="8">
        <v>34.33</v>
      </c>
      <c r="AE1438" s="7">
        <f t="shared" si="1216"/>
        <v>1.3581340419250101E-2</v>
      </c>
      <c r="AF1438" s="8">
        <v>100.06</v>
      </c>
      <c r="AG1438" s="7">
        <f t="shared" si="1217"/>
        <v>-2.0172346259302802E-2</v>
      </c>
      <c r="AH1438" s="8">
        <v>85.79</v>
      </c>
      <c r="AI1438" s="7">
        <f t="shared" si="1218"/>
        <v>-7.060185185185178E-3</v>
      </c>
      <c r="AJ1438" s="8">
        <v>35.94</v>
      </c>
      <c r="AK1438" s="7">
        <f t="shared" si="1219"/>
        <v>9.2670598146587565E-3</v>
      </c>
      <c r="AL1438" s="8">
        <v>194.5</v>
      </c>
      <c r="AM1438" s="7">
        <f t="shared" si="1220"/>
        <v>2.7578191039729496E-2</v>
      </c>
      <c r="AN1438" s="8">
        <v>794.65</v>
      </c>
      <c r="AO1438" s="7">
        <f t="shared" si="1221"/>
        <v>2.2899879000077186E-2</v>
      </c>
      <c r="AP1438" s="8">
        <v>70.48</v>
      </c>
      <c r="AQ1438" s="7">
        <f t="shared" si="1222"/>
        <v>1.2643678160919681E-2</v>
      </c>
      <c r="AR1438" s="8">
        <v>54.64</v>
      </c>
      <c r="AS1438" s="7">
        <f t="shared" si="1223"/>
        <v>2.1881428838601117E-2</v>
      </c>
      <c r="AT1438" s="8">
        <v>42.88</v>
      </c>
      <c r="AU1438" s="7">
        <f t="shared" si="1224"/>
        <v>1.9011406844106567E-2</v>
      </c>
      <c r="AV1438" s="8">
        <v>206.39</v>
      </c>
      <c r="AW1438" s="7">
        <f t="shared" si="1225"/>
        <v>1.0378420717677465E-2</v>
      </c>
      <c r="AX1438" s="8">
        <v>126.05</v>
      </c>
      <c r="AY1438" s="7">
        <f t="shared" si="1226"/>
        <v>-9.9748664781652216E-3</v>
      </c>
      <c r="AZ1438" s="8">
        <v>60.91</v>
      </c>
      <c r="BA1438" s="7">
        <f t="shared" si="1227"/>
        <v>2.645770138186709E-2</v>
      </c>
      <c r="BB1438" s="8">
        <v>22.24</v>
      </c>
      <c r="BC1438" s="7">
        <f t="shared" si="1228"/>
        <v>-1.1994669035984146E-2</v>
      </c>
      <c r="BD1438" s="8">
        <v>39.979999999999997</v>
      </c>
      <c r="BE1438" s="7">
        <f t="shared" si="1229"/>
        <v>0.11520223152022302</v>
      </c>
      <c r="BF1438" s="8">
        <v>136.43</v>
      </c>
      <c r="BG1438" s="7">
        <f t="shared" si="1230"/>
        <v>6.0062160062160211E-2</v>
      </c>
      <c r="BH1438" s="8">
        <v>52.98</v>
      </c>
      <c r="BI1438" s="7">
        <f t="shared" si="1231"/>
        <v>1.1841100076394145E-2</v>
      </c>
      <c r="BJ1438" s="8">
        <v>30.65</v>
      </c>
      <c r="BK1438" s="7">
        <f t="shared" si="1232"/>
        <v>1.3067624959163394E-3</v>
      </c>
      <c r="BL1438" s="8">
        <v>57.15</v>
      </c>
      <c r="BM1438" s="7">
        <f t="shared" si="1233"/>
        <v>-1.9052523171987634E-2</v>
      </c>
      <c r="BN1438" s="8">
        <v>56.042000000000002</v>
      </c>
      <c r="BO1438" s="7">
        <f t="shared" si="1234"/>
        <v>1.3766031728803798E-2</v>
      </c>
      <c r="BP1438" s="8">
        <v>65.81</v>
      </c>
      <c r="BQ1438" s="7">
        <f t="shared" si="1235"/>
        <v>2.4120759414877017E-2</v>
      </c>
      <c r="BR1438" s="8">
        <v>90.88</v>
      </c>
      <c r="BS1438" s="7">
        <f t="shared" si="1236"/>
        <v>4.198895027624259E-3</v>
      </c>
      <c r="BT1438" s="8">
        <v>151.16</v>
      </c>
      <c r="BU1438" s="7">
        <f t="shared" si="1237"/>
        <v>2.7740005439216644E-2</v>
      </c>
      <c r="BV1438" s="8">
        <v>19.66</v>
      </c>
      <c r="BW1438" s="7">
        <f t="shared" si="1238"/>
        <v>2.2892819979188413E-2</v>
      </c>
      <c r="BX1438" s="8">
        <v>183.52</v>
      </c>
      <c r="BY1438" s="7">
        <f t="shared" si="1239"/>
        <v>3.5841282384150949E-2</v>
      </c>
      <c r="BZ1438" s="8">
        <v>353.96</v>
      </c>
      <c r="CA1438" s="7">
        <f t="shared" si="1240"/>
        <v>4.5610303674819802E-2</v>
      </c>
      <c r="CB1438" s="8">
        <v>129.19999999999999</v>
      </c>
      <c r="CC1438" s="7">
        <f t="shared" si="1241"/>
        <v>-2.9009469412295309E-2</v>
      </c>
      <c r="CD1438" s="8">
        <v>36.22</v>
      </c>
      <c r="CE1438" s="7">
        <f t="shared" si="1242"/>
        <v>-3.6958255783036444E-2</v>
      </c>
      <c r="CF1438" s="8">
        <v>93.17</v>
      </c>
      <c r="CG1438" s="7">
        <f t="shared" si="1243"/>
        <v>4.5092540661805895E-2</v>
      </c>
      <c r="CH1438" s="8">
        <v>155.26</v>
      </c>
      <c r="CI1438" s="7">
        <f t="shared" si="1244"/>
        <v>2.0708697653014113E-2</v>
      </c>
      <c r="CJ1438" s="8">
        <v>55.35</v>
      </c>
      <c r="CK1438" s="7">
        <f t="shared" si="1245"/>
        <v>2.1217712177121744E-2</v>
      </c>
      <c r="CL1438" s="8">
        <v>49.8</v>
      </c>
      <c r="CM1438" s="7">
        <f t="shared" si="1246"/>
        <v>2.2377335249435359E-2</v>
      </c>
      <c r="CN1438" s="8">
        <v>303.49</v>
      </c>
      <c r="CO1438" s="7">
        <f t="shared" si="1247"/>
        <v>5.6536118363794637E-2</v>
      </c>
      <c r="CP1438" s="8">
        <v>65.55</v>
      </c>
      <c r="CQ1438" s="7">
        <f t="shared" si="1248"/>
        <v>2.8396611233134531E-2</v>
      </c>
      <c r="CR1438" s="8">
        <v>38.08</v>
      </c>
      <c r="CS1438" s="7">
        <f t="shared" si="1249"/>
        <v>2.5309639203015554E-2</v>
      </c>
      <c r="CT1438" s="8">
        <v>32.869999999999997</v>
      </c>
      <c r="CU1438" s="7">
        <f t="shared" si="1250"/>
        <v>3.527559055118102E-2</v>
      </c>
      <c r="CV1438" s="8">
        <v>83.96</v>
      </c>
      <c r="CW1438" s="7">
        <f t="shared" si="1251"/>
        <v>7.1513706793787908E-4</v>
      </c>
      <c r="CX1438" s="8">
        <v>74.34</v>
      </c>
      <c r="CY1438" s="7">
        <f t="shared" si="1252"/>
        <v>4.5275590551181084E-2</v>
      </c>
      <c r="CZ1438" s="8">
        <v>37.75</v>
      </c>
      <c r="DA1438" s="7">
        <f t="shared" si="1253"/>
        <v>1.4512227895726933E-2</v>
      </c>
      <c r="DB1438" s="8">
        <v>145.63666599999999</v>
      </c>
      <c r="DC1438" s="7">
        <f t="shared" si="1254"/>
        <v>2.807190456021456E-2</v>
      </c>
      <c r="DD1438" s="8">
        <v>48.38</v>
      </c>
      <c r="DE1438" s="7">
        <f t="shared" si="1255"/>
        <v>-2.8854080791426333E-3</v>
      </c>
      <c r="DF1438" s="8">
        <v>40.520000000000003</v>
      </c>
      <c r="DG1438" s="7">
        <f t="shared" si="1256"/>
        <v>-1.8173007026896049E-2</v>
      </c>
      <c r="DH1438" s="8">
        <v>287.55</v>
      </c>
      <c r="DI1438" s="7">
        <f t="shared" si="1257"/>
        <v>4.487645348837218E-2</v>
      </c>
      <c r="DJ1438" s="8">
        <v>102.02</v>
      </c>
      <c r="DK1438" s="7">
        <f t="shared" si="1258"/>
        <v>5.2946640520177474E-2</v>
      </c>
      <c r="DL1438" s="8">
        <v>139.4</v>
      </c>
      <c r="DM1438" s="7">
        <f t="shared" si="1259"/>
        <v>-1.5745251712207795E-2</v>
      </c>
      <c r="DN1438" s="8">
        <v>240.44</v>
      </c>
      <c r="DO1438" s="7">
        <f t="shared" si="1260"/>
        <v>1.3146806000337118E-2</v>
      </c>
      <c r="DP1438" s="8">
        <v>142.99</v>
      </c>
      <c r="DQ1438" s="7">
        <f t="shared" si="1261"/>
        <v>1.5698252592697883E-2</v>
      </c>
      <c r="DR1438" s="8">
        <v>181.8</v>
      </c>
      <c r="DS1438" s="7">
        <f t="shared" si="1262"/>
        <v>3.6133591701812399E-2</v>
      </c>
      <c r="DT1438" s="8">
        <v>186.03</v>
      </c>
      <c r="DU1438" s="7">
        <f t="shared" si="1263"/>
        <v>2.0404805002468315E-2</v>
      </c>
      <c r="DV1438" s="8">
        <v>158.18</v>
      </c>
      <c r="DW1438" s="7">
        <f t="shared" si="1264"/>
        <v>1.3293663353801859E-3</v>
      </c>
    </row>
    <row r="1439" spans="1:127" x14ac:dyDescent="0.3">
      <c r="A1439" s="50">
        <v>43924</v>
      </c>
      <c r="B1439" s="8">
        <v>94.16</v>
      </c>
      <c r="C1439" s="7">
        <f t="shared" si="1212"/>
        <v>-3.2967032967033044E-2</v>
      </c>
      <c r="D1439" s="8">
        <v>30.89</v>
      </c>
      <c r="E1439" s="7">
        <f t="shared" si="1212"/>
        <v>0</v>
      </c>
      <c r="F1439" s="8">
        <v>22.49</v>
      </c>
      <c r="G1439" s="7">
        <f t="shared" si="1212"/>
        <v>-4.2571306939123033E-2</v>
      </c>
      <c r="H1439" s="8">
        <v>55.83</v>
      </c>
      <c r="I1439" s="7">
        <f t="shared" si="1212"/>
        <v>-2.599441730635035E-2</v>
      </c>
      <c r="J1439" s="8">
        <v>77.930000000000007</v>
      </c>
      <c r="K1439" s="7">
        <f t="shared" si="1213"/>
        <v>-1.291956934768836E-2</v>
      </c>
      <c r="L1439" s="8">
        <v>69.64</v>
      </c>
      <c r="M1439" s="7">
        <f t="shared" si="1214"/>
        <v>-6.9870240981034495E-3</v>
      </c>
      <c r="U1439" s="53">
        <v>43924</v>
      </c>
      <c r="V1439" s="8">
        <v>70.42</v>
      </c>
      <c r="W1439" s="7">
        <f t="shared" si="1215"/>
        <v>-2.5868031539632099E-2</v>
      </c>
      <c r="X1439" s="8">
        <v>60.352499999999999</v>
      </c>
      <c r="Y1439" s="7">
        <f t="shared" si="1215"/>
        <v>-1.4371453068223615E-2</v>
      </c>
      <c r="Z1439" s="8">
        <v>79.45</v>
      </c>
      <c r="AA1439" s="7">
        <f t="shared" si="1215"/>
        <v>1.2588116817730509E-4</v>
      </c>
      <c r="AB1439" s="8">
        <v>86.56</v>
      </c>
      <c r="AC1439" s="7">
        <f t="shared" si="1215"/>
        <v>-1.2998859749144817E-2</v>
      </c>
      <c r="AD1439" s="8">
        <v>34.65</v>
      </c>
      <c r="AE1439" s="7">
        <f t="shared" si="1216"/>
        <v>9.321293329449469E-3</v>
      </c>
      <c r="AF1439" s="8">
        <v>98.75</v>
      </c>
      <c r="AG1439" s="7">
        <f t="shared" si="1217"/>
        <v>-1.3092144713172119E-2</v>
      </c>
      <c r="AH1439" s="8">
        <v>85.96</v>
      </c>
      <c r="AI1439" s="7">
        <f t="shared" si="1218"/>
        <v>1.981582935073872E-3</v>
      </c>
      <c r="AJ1439" s="8">
        <v>35.869999999999997</v>
      </c>
      <c r="AK1439" s="7">
        <f t="shared" si="1219"/>
        <v>-1.9476905954368471E-3</v>
      </c>
      <c r="AL1439" s="8">
        <v>186.6</v>
      </c>
      <c r="AM1439" s="7">
        <f t="shared" si="1220"/>
        <v>-4.0616966580976896E-2</v>
      </c>
      <c r="AN1439" s="8">
        <v>790.56</v>
      </c>
      <c r="AO1439" s="7">
        <f t="shared" si="1221"/>
        <v>-5.146920027685185E-3</v>
      </c>
      <c r="AP1439" s="8">
        <v>70.06</v>
      </c>
      <c r="AQ1439" s="7">
        <f t="shared" si="1222"/>
        <v>-5.9591373439273794E-3</v>
      </c>
      <c r="AR1439" s="8">
        <v>55.44</v>
      </c>
      <c r="AS1439" s="7">
        <f t="shared" si="1223"/>
        <v>1.4641288433382086E-2</v>
      </c>
      <c r="AT1439" s="8">
        <v>41.82</v>
      </c>
      <c r="AU1439" s="7">
        <f t="shared" si="1224"/>
        <v>-2.4720149253731394E-2</v>
      </c>
      <c r="AV1439" s="8">
        <v>200.97</v>
      </c>
      <c r="AW1439" s="7">
        <f t="shared" si="1225"/>
        <v>-2.6260962255923195E-2</v>
      </c>
      <c r="AX1439" s="8">
        <v>120.57</v>
      </c>
      <c r="AY1439" s="7">
        <f t="shared" si="1226"/>
        <v>-4.347481158270531E-2</v>
      </c>
      <c r="AZ1439" s="8">
        <v>58.59</v>
      </c>
      <c r="BA1439" s="7">
        <f t="shared" si="1227"/>
        <v>-3.8088983746511137E-2</v>
      </c>
      <c r="BB1439" s="8">
        <v>22.62</v>
      </c>
      <c r="BC1439" s="7">
        <f t="shared" si="1228"/>
        <v>1.7086330935251914E-2</v>
      </c>
      <c r="BD1439" s="8">
        <v>39.29</v>
      </c>
      <c r="BE1439" s="7">
        <f t="shared" si="1229"/>
        <v>-1.7258629314657273E-2</v>
      </c>
      <c r="BF1439" s="8">
        <v>135.15</v>
      </c>
      <c r="BG1439" s="7">
        <f t="shared" si="1230"/>
        <v>-9.3821007109873272E-3</v>
      </c>
      <c r="BH1439" s="8">
        <v>51.85</v>
      </c>
      <c r="BI1439" s="7">
        <f t="shared" si="1231"/>
        <v>-2.1328803322008219E-2</v>
      </c>
      <c r="BJ1439" s="8">
        <v>30.48</v>
      </c>
      <c r="BK1439" s="7">
        <f t="shared" si="1232"/>
        <v>-5.5464926590537734E-3</v>
      </c>
      <c r="BL1439" s="8">
        <v>55.48</v>
      </c>
      <c r="BM1439" s="7">
        <f t="shared" si="1233"/>
        <v>-2.9221347331583582E-2</v>
      </c>
      <c r="BN1439" s="8">
        <v>54.893999999999998</v>
      </c>
      <c r="BO1439" s="7">
        <f t="shared" si="1234"/>
        <v>-2.04846365226081E-2</v>
      </c>
      <c r="BP1439" s="8">
        <v>64.14</v>
      </c>
      <c r="BQ1439" s="7">
        <f t="shared" si="1235"/>
        <v>-2.5376082662209417E-2</v>
      </c>
      <c r="BR1439" s="8">
        <v>89.76</v>
      </c>
      <c r="BS1439" s="7">
        <f t="shared" si="1236"/>
        <v>-1.2323943661971726E-2</v>
      </c>
      <c r="BT1439" s="8">
        <v>156.21</v>
      </c>
      <c r="BU1439" s="7">
        <f t="shared" si="1237"/>
        <v>3.3408309076475337E-2</v>
      </c>
      <c r="BV1439" s="8">
        <v>20.11</v>
      </c>
      <c r="BW1439" s="7">
        <f t="shared" si="1238"/>
        <v>2.2889114954221735E-2</v>
      </c>
      <c r="BX1439" s="8">
        <v>178.5</v>
      </c>
      <c r="BY1439" s="7">
        <f t="shared" si="1239"/>
        <v>-2.7353966870095957E-2</v>
      </c>
      <c r="BZ1439" s="8">
        <v>350.5</v>
      </c>
      <c r="CA1439" s="7">
        <f t="shared" si="1240"/>
        <v>-9.7751158322973777E-3</v>
      </c>
      <c r="CB1439" s="8">
        <v>125.49</v>
      </c>
      <c r="CC1439" s="7">
        <f t="shared" si="1241"/>
        <v>-2.8715170278637726E-2</v>
      </c>
      <c r="CD1439" s="8">
        <v>37.409999999999997</v>
      </c>
      <c r="CE1439" s="7">
        <f t="shared" si="1242"/>
        <v>3.28547763666482E-2</v>
      </c>
      <c r="CF1439" s="8">
        <v>93.42</v>
      </c>
      <c r="CG1439" s="7">
        <f t="shared" si="1243"/>
        <v>2.6832671460770632E-3</v>
      </c>
      <c r="CH1439" s="8">
        <v>153.83000000000001</v>
      </c>
      <c r="CI1439" s="7">
        <f t="shared" si="1244"/>
        <v>-9.2103568208165565E-3</v>
      </c>
      <c r="CJ1439" s="8">
        <v>54.32</v>
      </c>
      <c r="CK1439" s="7">
        <f t="shared" si="1245"/>
        <v>-1.8608852755194239E-2</v>
      </c>
      <c r="CL1439" s="8">
        <v>49.4</v>
      </c>
      <c r="CM1439" s="7">
        <f t="shared" si="1246"/>
        <v>-8.0321285140561964E-3</v>
      </c>
      <c r="CN1439" s="8">
        <v>295.38</v>
      </c>
      <c r="CO1439" s="7">
        <f t="shared" si="1247"/>
        <v>-2.6722462025107956E-2</v>
      </c>
      <c r="CP1439" s="8">
        <v>64.45</v>
      </c>
      <c r="CQ1439" s="7">
        <f t="shared" si="1248"/>
        <v>-1.6781083142639121E-2</v>
      </c>
      <c r="CR1439" s="8">
        <v>37.549999999999997</v>
      </c>
      <c r="CS1439" s="7">
        <f t="shared" si="1249"/>
        <v>-1.3918067226890787E-2</v>
      </c>
      <c r="CT1439" s="8">
        <v>33.64</v>
      </c>
      <c r="CU1439" s="7">
        <f t="shared" si="1250"/>
        <v>2.3425616063279683E-2</v>
      </c>
      <c r="CV1439" s="8">
        <v>80.510000000000005</v>
      </c>
      <c r="CW1439" s="7">
        <f t="shared" si="1251"/>
        <v>-4.109099571224379E-2</v>
      </c>
      <c r="CX1439" s="8">
        <v>73.459999999999994</v>
      </c>
      <c r="CY1439" s="7">
        <f t="shared" si="1252"/>
        <v>-1.183750336292722E-2</v>
      </c>
      <c r="CZ1439" s="8">
        <v>34.71</v>
      </c>
      <c r="DA1439" s="7">
        <f t="shared" si="1253"/>
        <v>-8.0529801324503283E-2</v>
      </c>
      <c r="DB1439" s="8">
        <v>140.01</v>
      </c>
      <c r="DC1439" s="7">
        <f t="shared" si="1254"/>
        <v>-3.863495474415763E-2</v>
      </c>
      <c r="DD1439" s="8">
        <v>46.97</v>
      </c>
      <c r="DE1439" s="7">
        <f t="shared" si="1255"/>
        <v>-2.9144274493592467E-2</v>
      </c>
      <c r="DF1439" s="8">
        <v>38.799999999999997</v>
      </c>
      <c r="DG1439" s="7">
        <f t="shared" si="1256"/>
        <v>-4.2448173741362435E-2</v>
      </c>
      <c r="DH1439" s="8">
        <v>282.20999999999998</v>
      </c>
      <c r="DI1439" s="7">
        <f t="shared" si="1257"/>
        <v>-1.8570683359415863E-2</v>
      </c>
      <c r="DJ1439" s="8">
        <v>99.98</v>
      </c>
      <c r="DK1439" s="7">
        <f t="shared" si="1258"/>
        <v>-1.9996079200156756E-2</v>
      </c>
      <c r="DL1439" s="8">
        <v>137.9</v>
      </c>
      <c r="DM1439" s="7">
        <f t="shared" si="1259"/>
        <v>-1.0760401721664275E-2</v>
      </c>
      <c r="DN1439" s="8">
        <v>229.49</v>
      </c>
      <c r="DO1439" s="7">
        <f t="shared" si="1260"/>
        <v>-4.5541507236732608E-2</v>
      </c>
      <c r="DP1439" s="8">
        <v>141.65</v>
      </c>
      <c r="DQ1439" s="7">
        <f t="shared" si="1261"/>
        <v>-9.3712847052241643E-3</v>
      </c>
      <c r="DR1439" s="8">
        <v>182.69</v>
      </c>
      <c r="DS1439" s="7">
        <f t="shared" si="1262"/>
        <v>4.8954895489548202E-3</v>
      </c>
      <c r="DT1439" s="8">
        <v>179.94</v>
      </c>
      <c r="DU1439" s="7">
        <f t="shared" si="1263"/>
        <v>-3.2736655378164829E-2</v>
      </c>
      <c r="DV1439" s="8">
        <v>147.32</v>
      </c>
      <c r="DW1439" s="7">
        <f t="shared" si="1264"/>
        <v>-6.865596156277666E-2</v>
      </c>
    </row>
    <row r="1440" spans="1:127" x14ac:dyDescent="0.3">
      <c r="A1440" s="50">
        <v>43927</v>
      </c>
      <c r="B1440" s="8">
        <v>103.63</v>
      </c>
      <c r="C1440" s="7">
        <f t="shared" si="1212"/>
        <v>0.1005734919286321</v>
      </c>
      <c r="D1440" s="8">
        <v>33.19</v>
      </c>
      <c r="E1440" s="7">
        <f t="shared" si="1212"/>
        <v>7.4457753318225864E-2</v>
      </c>
      <c r="F1440" s="8">
        <v>24.55</v>
      </c>
      <c r="G1440" s="7">
        <f t="shared" si="1212"/>
        <v>9.1596265006669744E-2</v>
      </c>
      <c r="H1440" s="8">
        <v>61.27</v>
      </c>
      <c r="I1440" s="7">
        <f t="shared" si="1212"/>
        <v>9.7438653053913762E-2</v>
      </c>
      <c r="J1440" s="8">
        <v>85.82</v>
      </c>
      <c r="K1440" s="7">
        <f t="shared" si="1213"/>
        <v>0.10124470678814303</v>
      </c>
      <c r="L1440" s="8">
        <v>76.84</v>
      </c>
      <c r="M1440" s="7">
        <f t="shared" si="1214"/>
        <v>0.10338885697874789</v>
      </c>
      <c r="U1440" s="53">
        <v>43927</v>
      </c>
      <c r="V1440" s="8">
        <v>74.36</v>
      </c>
      <c r="W1440" s="7">
        <f t="shared" si="1215"/>
        <v>5.5950014200511183E-2</v>
      </c>
      <c r="X1440" s="8">
        <v>65.617500000000007</v>
      </c>
      <c r="Y1440" s="7">
        <f t="shared" si="1215"/>
        <v>8.7237479806139065E-2</v>
      </c>
      <c r="Z1440" s="8">
        <v>82.73</v>
      </c>
      <c r="AA1440" s="7">
        <f t="shared" si="1215"/>
        <v>4.1283826305852749E-2</v>
      </c>
      <c r="AB1440" s="8">
        <v>95.8</v>
      </c>
      <c r="AC1440" s="7">
        <f t="shared" si="1215"/>
        <v>0.10674676524953783</v>
      </c>
      <c r="AD1440" s="8">
        <v>35.78</v>
      </c>
      <c r="AE1440" s="7">
        <f t="shared" si="1216"/>
        <v>3.2611832611832689E-2</v>
      </c>
      <c r="AF1440" s="8">
        <v>103.93</v>
      </c>
      <c r="AG1440" s="7">
        <f t="shared" si="1217"/>
        <v>5.2455696202531717E-2</v>
      </c>
      <c r="AH1440" s="8">
        <v>93.52</v>
      </c>
      <c r="AI1440" s="7">
        <f t="shared" si="1218"/>
        <v>8.7947882736156391E-2</v>
      </c>
      <c r="AJ1440" s="8">
        <v>38.22</v>
      </c>
      <c r="AK1440" s="7">
        <f t="shared" si="1219"/>
        <v>6.5514357401728507E-2</v>
      </c>
      <c r="AL1440" s="8">
        <v>193.86</v>
      </c>
      <c r="AM1440" s="7">
        <f t="shared" si="1220"/>
        <v>3.8906752411575665E-2</v>
      </c>
      <c r="AN1440" s="8">
        <v>875.1</v>
      </c>
      <c r="AO1440" s="7">
        <f t="shared" si="1221"/>
        <v>0.10693685488767467</v>
      </c>
      <c r="AP1440" s="8">
        <v>73.94</v>
      </c>
      <c r="AQ1440" s="7">
        <f t="shared" si="1222"/>
        <v>5.5381101912646238E-2</v>
      </c>
      <c r="AR1440" s="8">
        <v>57.39</v>
      </c>
      <c r="AS1440" s="7">
        <f t="shared" si="1223"/>
        <v>3.5173160173160224E-2</v>
      </c>
      <c r="AT1440" s="8">
        <v>44.07</v>
      </c>
      <c r="AU1440" s="7">
        <f t="shared" si="1224"/>
        <v>5.3802008608321378E-2</v>
      </c>
      <c r="AV1440" s="8">
        <v>220.39</v>
      </c>
      <c r="AW1440" s="7">
        <f t="shared" si="1225"/>
        <v>9.6631338010648299E-2</v>
      </c>
      <c r="AX1440" s="8">
        <v>135.97999999999999</v>
      </c>
      <c r="AY1440" s="7">
        <f t="shared" si="1226"/>
        <v>0.12780957120345027</v>
      </c>
      <c r="AZ1440" s="8">
        <v>63.07</v>
      </c>
      <c r="BA1440" s="7">
        <f t="shared" si="1227"/>
        <v>7.6463560334528016E-2</v>
      </c>
      <c r="BB1440" s="8">
        <v>24.26</v>
      </c>
      <c r="BC1440" s="7">
        <f t="shared" si="1228"/>
        <v>7.2502210433244937E-2</v>
      </c>
      <c r="BD1440" s="8">
        <v>42.67</v>
      </c>
      <c r="BE1440" s="7">
        <f t="shared" si="1229"/>
        <v>8.6026978875031884E-2</v>
      </c>
      <c r="BF1440" s="8">
        <v>141.94</v>
      </c>
      <c r="BG1440" s="7">
        <f t="shared" si="1230"/>
        <v>5.024047354790967E-2</v>
      </c>
      <c r="BH1440" s="8">
        <v>55.11</v>
      </c>
      <c r="BI1440" s="7">
        <f t="shared" si="1231"/>
        <v>6.2873674059787804E-2</v>
      </c>
      <c r="BJ1440" s="8">
        <v>32.18</v>
      </c>
      <c r="BK1440" s="7">
        <f t="shared" si="1232"/>
        <v>5.5774278215223072E-2</v>
      </c>
      <c r="BL1440" s="8">
        <v>59.75</v>
      </c>
      <c r="BM1440" s="7">
        <f t="shared" si="1233"/>
        <v>7.6964671953857311E-2</v>
      </c>
      <c r="BN1440" s="8">
        <v>59.345999999999997</v>
      </c>
      <c r="BO1440" s="7">
        <f t="shared" si="1234"/>
        <v>8.1101759755164468E-2</v>
      </c>
      <c r="BP1440" s="8">
        <v>69.58</v>
      </c>
      <c r="BQ1440" s="7">
        <f t="shared" si="1235"/>
        <v>8.4814468350483285E-2</v>
      </c>
      <c r="BR1440" s="8">
        <v>96.93</v>
      </c>
      <c r="BS1440" s="7">
        <f t="shared" si="1236"/>
        <v>7.9879679144385041E-2</v>
      </c>
      <c r="BT1440" s="8">
        <v>167.34</v>
      </c>
      <c r="BU1440" s="7">
        <f t="shared" si="1237"/>
        <v>7.1250240061455694E-2</v>
      </c>
      <c r="BV1440" s="8">
        <v>21.34</v>
      </c>
      <c r="BW1440" s="7">
        <f t="shared" si="1238"/>
        <v>6.1163600198906043E-2</v>
      </c>
      <c r="BX1440" s="8">
        <v>184</v>
      </c>
      <c r="BY1440" s="7">
        <f t="shared" si="1239"/>
        <v>3.081232492997199E-2</v>
      </c>
      <c r="BZ1440" s="8">
        <v>367.95</v>
      </c>
      <c r="CA1440" s="7">
        <f t="shared" si="1240"/>
        <v>4.9786019971469295E-2</v>
      </c>
      <c r="CB1440" s="8">
        <v>135.19999999999999</v>
      </c>
      <c r="CC1440" s="7">
        <f t="shared" si="1241"/>
        <v>7.7376683401067764E-2</v>
      </c>
      <c r="CD1440" s="8">
        <v>37.28</v>
      </c>
      <c r="CE1440" s="7">
        <f t="shared" si="1242"/>
        <v>-3.475006682705038E-3</v>
      </c>
      <c r="CF1440" s="8">
        <v>98.96</v>
      </c>
      <c r="CG1440" s="7">
        <f t="shared" si="1243"/>
        <v>5.930207664311702E-2</v>
      </c>
      <c r="CH1440" s="8">
        <v>165.27</v>
      </c>
      <c r="CI1440" s="7">
        <f t="shared" si="1244"/>
        <v>7.4367808619905065E-2</v>
      </c>
      <c r="CJ1440" s="8">
        <v>56.99</v>
      </c>
      <c r="CK1440" s="7">
        <f t="shared" si="1245"/>
        <v>4.9153166421207692E-2</v>
      </c>
      <c r="CL1440" s="8">
        <v>51.49</v>
      </c>
      <c r="CM1440" s="7">
        <f t="shared" si="1246"/>
        <v>4.2307692307692379E-2</v>
      </c>
      <c r="CN1440" s="8">
        <v>333.43</v>
      </c>
      <c r="CO1440" s="7">
        <f t="shared" si="1247"/>
        <v>0.12881711693411879</v>
      </c>
      <c r="CP1440" s="8">
        <v>67.16</v>
      </c>
      <c r="CQ1440" s="7">
        <f t="shared" si="1248"/>
        <v>4.2048099301784228E-2</v>
      </c>
      <c r="CR1440" s="8">
        <v>39.17</v>
      </c>
      <c r="CS1440" s="7">
        <f t="shared" si="1249"/>
        <v>4.3142476697736479E-2</v>
      </c>
      <c r="CT1440" s="8">
        <v>34.57</v>
      </c>
      <c r="CU1440" s="7">
        <f t="shared" si="1250"/>
        <v>2.7645659928656353E-2</v>
      </c>
      <c r="CV1440" s="8">
        <v>85.43</v>
      </c>
      <c r="CW1440" s="7">
        <f t="shared" si="1251"/>
        <v>6.111042106570614E-2</v>
      </c>
      <c r="CX1440" s="8">
        <v>75.680000000000007</v>
      </c>
      <c r="CY1440" s="7">
        <f t="shared" si="1252"/>
        <v>3.022052817860078E-2</v>
      </c>
      <c r="CZ1440" s="8">
        <v>37.22</v>
      </c>
      <c r="DA1440" s="7">
        <f t="shared" si="1253"/>
        <v>7.2313454335926189E-2</v>
      </c>
      <c r="DB1440" s="8">
        <v>152.873333</v>
      </c>
      <c r="DC1440" s="7">
        <f t="shared" si="1254"/>
        <v>9.1874387543746966E-2</v>
      </c>
      <c r="DD1440" s="8">
        <v>48.6</v>
      </c>
      <c r="DE1440" s="7">
        <f t="shared" si="1255"/>
        <v>3.4703001916116728E-2</v>
      </c>
      <c r="DF1440" s="8">
        <v>41.16</v>
      </c>
      <c r="DG1440" s="7">
        <f t="shared" si="1256"/>
        <v>6.0824742268041229E-2</v>
      </c>
      <c r="DH1440" s="8">
        <v>304</v>
      </c>
      <c r="DI1440" s="7">
        <f t="shared" si="1257"/>
        <v>7.7212005244321688E-2</v>
      </c>
      <c r="DJ1440" s="8">
        <v>108.96</v>
      </c>
      <c r="DK1440" s="7">
        <f t="shared" si="1258"/>
        <v>8.9817963592718444E-2</v>
      </c>
      <c r="DL1440" s="8">
        <v>150.12</v>
      </c>
      <c r="DM1440" s="7">
        <f t="shared" si="1259"/>
        <v>8.861493836113124E-2</v>
      </c>
      <c r="DN1440" s="8">
        <v>248.34</v>
      </c>
      <c r="DO1440" s="7">
        <f t="shared" si="1260"/>
        <v>8.2138655279097098E-2</v>
      </c>
      <c r="DP1440" s="8">
        <v>147.74</v>
      </c>
      <c r="DQ1440" s="7">
        <f t="shared" si="1261"/>
        <v>4.2993293328626919E-2</v>
      </c>
      <c r="DR1440" s="8">
        <v>195.85</v>
      </c>
      <c r="DS1440" s="7">
        <f t="shared" si="1262"/>
        <v>7.2034594121188886E-2</v>
      </c>
      <c r="DT1440" s="8">
        <v>188.89</v>
      </c>
      <c r="DU1440" s="7">
        <f t="shared" si="1263"/>
        <v>4.9738801822829769E-2</v>
      </c>
      <c r="DV1440" s="8">
        <v>153.51</v>
      </c>
      <c r="DW1440" s="7">
        <f t="shared" si="1264"/>
        <v>4.2017377138202541E-2</v>
      </c>
    </row>
    <row r="1441" spans="1:127" x14ac:dyDescent="0.3">
      <c r="A1441" s="50">
        <v>43928</v>
      </c>
      <c r="B1441" s="8">
        <v>98.42</v>
      </c>
      <c r="C1441" s="7">
        <f t="shared" si="1212"/>
        <v>-5.0275016887001776E-2</v>
      </c>
      <c r="D1441" s="8">
        <v>33.1</v>
      </c>
      <c r="E1441" s="7">
        <f t="shared" si="1212"/>
        <v>-2.7116601385958517E-3</v>
      </c>
      <c r="F1441" s="8">
        <v>24.11</v>
      </c>
      <c r="G1441" s="7">
        <f t="shared" si="1212"/>
        <v>-1.7922606924643637E-2</v>
      </c>
      <c r="H1441" s="8">
        <v>59.28</v>
      </c>
      <c r="I1441" s="7">
        <f t="shared" si="1212"/>
        <v>-3.2479190468418503E-2</v>
      </c>
      <c r="J1441" s="8">
        <v>82.81</v>
      </c>
      <c r="K1441" s="7">
        <f t="shared" si="1213"/>
        <v>-3.5073409461663846E-2</v>
      </c>
      <c r="L1441" s="8">
        <v>74.7</v>
      </c>
      <c r="M1441" s="7">
        <f t="shared" si="1214"/>
        <v>-2.7850078084331084E-2</v>
      </c>
      <c r="U1441" s="53">
        <v>43928</v>
      </c>
      <c r="V1441" s="8">
        <v>74.03</v>
      </c>
      <c r="W1441" s="7">
        <f t="shared" si="1215"/>
        <v>-4.4378698224851838E-3</v>
      </c>
      <c r="X1441" s="8">
        <v>64.857500000000002</v>
      </c>
      <c r="Y1441" s="7">
        <f t="shared" si="1215"/>
        <v>-1.1582276069646132E-2</v>
      </c>
      <c r="Z1441" s="8">
        <v>81.93</v>
      </c>
      <c r="AA1441" s="7">
        <f t="shared" si="1215"/>
        <v>-9.6700108787622033E-3</v>
      </c>
      <c r="AB1441" s="8">
        <v>96.25</v>
      </c>
      <c r="AC1441" s="7">
        <f t="shared" si="1215"/>
        <v>4.6972860125261261E-3</v>
      </c>
      <c r="AD1441" s="8">
        <v>35.979999999999997</v>
      </c>
      <c r="AE1441" s="7">
        <f t="shared" si="1216"/>
        <v>5.5897149245387294E-3</v>
      </c>
      <c r="AF1441" s="8">
        <v>104.09</v>
      </c>
      <c r="AG1441" s="7">
        <f t="shared" si="1217"/>
        <v>1.539497738862663E-3</v>
      </c>
      <c r="AH1441" s="8">
        <v>92.53</v>
      </c>
      <c r="AI1441" s="7">
        <f t="shared" si="1218"/>
        <v>-1.0585970915312179E-2</v>
      </c>
      <c r="AJ1441" s="8">
        <v>39.659999999999997</v>
      </c>
      <c r="AK1441" s="7">
        <f t="shared" si="1219"/>
        <v>3.7676609105180475E-2</v>
      </c>
      <c r="AL1441" s="8">
        <v>202.03</v>
      </c>
      <c r="AM1441" s="7">
        <f t="shared" si="1220"/>
        <v>4.2143815124316447E-2</v>
      </c>
      <c r="AN1441" s="8">
        <v>899.64</v>
      </c>
      <c r="AO1441" s="7">
        <f t="shared" si="1221"/>
        <v>2.8042509427493957E-2</v>
      </c>
      <c r="AP1441" s="8">
        <v>71.38</v>
      </c>
      <c r="AQ1441" s="7">
        <f t="shared" si="1222"/>
        <v>-3.4622667027319483E-2</v>
      </c>
      <c r="AR1441" s="8">
        <v>58.65</v>
      </c>
      <c r="AS1441" s="7">
        <f t="shared" si="1223"/>
        <v>2.1955044432827985E-2</v>
      </c>
      <c r="AT1441" s="8">
        <v>44.78</v>
      </c>
      <c r="AU1441" s="7">
        <f t="shared" si="1224"/>
        <v>1.6110732924892235E-2</v>
      </c>
      <c r="AV1441" s="8">
        <v>219.9</v>
      </c>
      <c r="AW1441" s="7">
        <f t="shared" si="1225"/>
        <v>-2.2233313671218328E-3</v>
      </c>
      <c r="AX1441" s="8">
        <v>139.03</v>
      </c>
      <c r="AY1441" s="7">
        <f t="shared" si="1226"/>
        <v>2.2429769083688864E-2</v>
      </c>
      <c r="AZ1441" s="8">
        <v>64.22</v>
      </c>
      <c r="BA1441" s="7">
        <f t="shared" si="1227"/>
        <v>1.8233708577770708E-2</v>
      </c>
      <c r="BB1441" s="8">
        <v>24.53</v>
      </c>
      <c r="BC1441" s="7">
        <f t="shared" si="1228"/>
        <v>1.1129431162407236E-2</v>
      </c>
      <c r="BD1441" s="8">
        <v>43.35</v>
      </c>
      <c r="BE1441" s="7">
        <f t="shared" si="1229"/>
        <v>1.5936254980079674E-2</v>
      </c>
      <c r="BF1441" s="8">
        <v>138.30000000000001</v>
      </c>
      <c r="BG1441" s="7">
        <f t="shared" si="1230"/>
        <v>-2.564463857968146E-2</v>
      </c>
      <c r="BH1441" s="8">
        <v>54.74</v>
      </c>
      <c r="BI1441" s="7">
        <f t="shared" si="1231"/>
        <v>-6.7138450371982839E-3</v>
      </c>
      <c r="BJ1441" s="8">
        <v>32.01</v>
      </c>
      <c r="BK1441" s="7">
        <f t="shared" si="1232"/>
        <v>-5.2827843380982504E-3</v>
      </c>
      <c r="BL1441" s="8">
        <v>64.45</v>
      </c>
      <c r="BM1441" s="7">
        <f t="shared" si="1233"/>
        <v>7.8661087866108828E-2</v>
      </c>
      <c r="BN1441" s="8">
        <v>59.325499999999998</v>
      </c>
      <c r="BO1441" s="7">
        <f t="shared" si="1234"/>
        <v>-3.4543187409426766E-4</v>
      </c>
      <c r="BP1441" s="8">
        <v>68.81</v>
      </c>
      <c r="BQ1441" s="7">
        <f t="shared" si="1235"/>
        <v>-1.1066398390341995E-2</v>
      </c>
      <c r="BR1441" s="8">
        <v>98.45</v>
      </c>
      <c r="BS1441" s="7">
        <f t="shared" si="1236"/>
        <v>1.5681419581140988E-2</v>
      </c>
      <c r="BT1441" s="8">
        <v>167.18</v>
      </c>
      <c r="BU1441" s="7">
        <f t="shared" si="1237"/>
        <v>-9.5613720568899602E-4</v>
      </c>
      <c r="BV1441" s="8">
        <v>21.83</v>
      </c>
      <c r="BW1441" s="7">
        <f t="shared" si="1238"/>
        <v>2.2961574507966188E-2</v>
      </c>
      <c r="BX1441" s="8">
        <v>179.9</v>
      </c>
      <c r="BY1441" s="7">
        <f t="shared" si="1239"/>
        <v>-2.2282608695652142E-2</v>
      </c>
      <c r="BZ1441" s="8">
        <v>355.28</v>
      </c>
      <c r="CA1441" s="7">
        <f t="shared" si="1240"/>
        <v>-3.4434026362277527E-2</v>
      </c>
      <c r="CB1441" s="8">
        <v>132.08000000000001</v>
      </c>
      <c r="CC1441" s="7">
        <f t="shared" si="1241"/>
        <v>-2.3076923076922901E-2</v>
      </c>
      <c r="CD1441" s="8">
        <v>38.479999999999997</v>
      </c>
      <c r="CE1441" s="7">
        <f t="shared" si="1242"/>
        <v>3.2188841201716625E-2</v>
      </c>
      <c r="CF1441" s="8">
        <v>99.88</v>
      </c>
      <c r="CG1441" s="7">
        <f t="shared" si="1243"/>
        <v>9.2966855295068887E-3</v>
      </c>
      <c r="CH1441" s="8">
        <v>163.49</v>
      </c>
      <c r="CI1441" s="7">
        <f t="shared" si="1244"/>
        <v>-1.0770254734676596E-2</v>
      </c>
      <c r="CJ1441" s="8">
        <v>58.05</v>
      </c>
      <c r="CK1441" s="7">
        <f t="shared" si="1245"/>
        <v>1.8599754342867085E-2</v>
      </c>
      <c r="CL1441" s="8">
        <v>50.76</v>
      </c>
      <c r="CM1441" s="7">
        <f t="shared" si="1246"/>
        <v>-1.417751019615467E-2</v>
      </c>
      <c r="CN1441" s="8">
        <v>336.27</v>
      </c>
      <c r="CO1441" s="7">
        <f t="shared" si="1247"/>
        <v>8.5175299163241912E-3</v>
      </c>
      <c r="CP1441" s="8">
        <v>68.3</v>
      </c>
      <c r="CQ1441" s="7">
        <f t="shared" si="1248"/>
        <v>1.697438951756999E-2</v>
      </c>
      <c r="CR1441" s="8">
        <v>38.43</v>
      </c>
      <c r="CS1441" s="7">
        <f t="shared" si="1249"/>
        <v>-1.8892009190707222E-2</v>
      </c>
      <c r="CT1441" s="8">
        <v>33.61</v>
      </c>
      <c r="CU1441" s="7">
        <f t="shared" si="1250"/>
        <v>-2.7769742551345122E-2</v>
      </c>
      <c r="CV1441" s="8">
        <v>85</v>
      </c>
      <c r="CW1441" s="7">
        <f t="shared" si="1251"/>
        <v>-5.0333606461431205E-3</v>
      </c>
      <c r="CX1441" s="8">
        <v>74.510000000000005</v>
      </c>
      <c r="CY1441" s="7">
        <f t="shared" si="1252"/>
        <v>-1.5459830866807632E-2</v>
      </c>
      <c r="CZ1441" s="8">
        <v>38.19</v>
      </c>
      <c r="DA1441" s="7">
        <f t="shared" si="1253"/>
        <v>2.6061257388500778E-2</v>
      </c>
      <c r="DB1441" s="8">
        <v>154.44999999999999</v>
      </c>
      <c r="DC1441" s="7">
        <f t="shared" si="1254"/>
        <v>1.031355154662577E-2</v>
      </c>
      <c r="DD1441" s="8">
        <v>47.83</v>
      </c>
      <c r="DE1441" s="7">
        <f t="shared" si="1255"/>
        <v>-1.584362139917702E-2</v>
      </c>
      <c r="DF1441" s="8">
        <v>41.15</v>
      </c>
      <c r="DG1441" s="7">
        <f t="shared" si="1256"/>
        <v>-2.4295432458692933E-4</v>
      </c>
      <c r="DH1441" s="8">
        <v>296.58</v>
      </c>
      <c r="DI1441" s="7">
        <f t="shared" si="1257"/>
        <v>-2.4407894736842156E-2</v>
      </c>
      <c r="DJ1441" s="8">
        <v>106.26</v>
      </c>
      <c r="DK1441" s="7">
        <f t="shared" si="1258"/>
        <v>-2.4779735682819281E-2</v>
      </c>
      <c r="DL1441" s="8">
        <v>157.66</v>
      </c>
      <c r="DM1441" s="7">
        <f t="shared" si="1259"/>
        <v>5.0226485478283983E-2</v>
      </c>
      <c r="DN1441" s="8">
        <v>248.04</v>
      </c>
      <c r="DO1441" s="7">
        <f t="shared" si="1260"/>
        <v>-1.2080212611742425E-3</v>
      </c>
      <c r="DP1441" s="8">
        <v>147.16999999999999</v>
      </c>
      <c r="DQ1441" s="7">
        <f t="shared" si="1261"/>
        <v>-3.8581291457968157E-3</v>
      </c>
      <c r="DR1441" s="8">
        <v>190.95</v>
      </c>
      <c r="DS1441" s="7">
        <f t="shared" si="1262"/>
        <v>-2.5019147306612234E-2</v>
      </c>
      <c r="DT1441" s="8">
        <v>190.08</v>
      </c>
      <c r="DU1441" s="7">
        <f t="shared" si="1263"/>
        <v>6.2999629413946013E-3</v>
      </c>
      <c r="DV1441" s="8">
        <v>151.35</v>
      </c>
      <c r="DW1441" s="7">
        <f t="shared" si="1264"/>
        <v>-1.4070744576900506E-2</v>
      </c>
    </row>
    <row r="1442" spans="1:127" x14ac:dyDescent="0.3">
      <c r="A1442" s="50">
        <v>43929</v>
      </c>
      <c r="B1442" s="8">
        <v>102.65</v>
      </c>
      <c r="C1442" s="7">
        <f t="shared" si="1212"/>
        <v>4.2979069294858806E-2</v>
      </c>
      <c r="D1442" s="8">
        <v>33.869999999999997</v>
      </c>
      <c r="E1442" s="7">
        <f t="shared" si="1212"/>
        <v>2.3262839879153958E-2</v>
      </c>
      <c r="F1442" s="8">
        <v>25.47</v>
      </c>
      <c r="G1442" s="7">
        <f t="shared" si="1212"/>
        <v>5.6408129406885089E-2</v>
      </c>
      <c r="H1442" s="8">
        <v>60.52</v>
      </c>
      <c r="I1442" s="7">
        <f t="shared" si="1212"/>
        <v>2.0917678812415689E-2</v>
      </c>
      <c r="J1442" s="8">
        <v>86.42</v>
      </c>
      <c r="K1442" s="7">
        <f t="shared" si="1213"/>
        <v>4.3593768868494136E-2</v>
      </c>
      <c r="L1442" s="8">
        <v>75.81</v>
      </c>
      <c r="M1442" s="7">
        <f t="shared" si="1214"/>
        <v>1.4859437751004009E-2</v>
      </c>
      <c r="U1442" s="53">
        <v>43929</v>
      </c>
      <c r="V1442" s="8">
        <v>76.69</v>
      </c>
      <c r="W1442" s="7">
        <f t="shared" si="1215"/>
        <v>3.5931379170606466E-2</v>
      </c>
      <c r="X1442" s="8">
        <v>66.517499999999998</v>
      </c>
      <c r="Y1442" s="7">
        <f t="shared" si="1215"/>
        <v>2.5594572717110534E-2</v>
      </c>
      <c r="Z1442" s="8">
        <v>84.95</v>
      </c>
      <c r="AA1442" s="7">
        <f t="shared" si="1215"/>
        <v>3.6860734773587159E-2</v>
      </c>
      <c r="AB1442" s="8">
        <v>101.4</v>
      </c>
      <c r="AC1442" s="7">
        <f t="shared" si="1215"/>
        <v>5.3506493506493565E-2</v>
      </c>
      <c r="AD1442" s="8">
        <v>36.479999999999997</v>
      </c>
      <c r="AE1442" s="7">
        <f t="shared" si="1216"/>
        <v>1.3896609227348528E-2</v>
      </c>
      <c r="AF1442" s="8">
        <v>106.72</v>
      </c>
      <c r="AG1442" s="7">
        <f t="shared" si="1217"/>
        <v>2.5266596214814058E-2</v>
      </c>
      <c r="AH1442" s="8">
        <v>97.25</v>
      </c>
      <c r="AI1442" s="7">
        <f t="shared" si="1218"/>
        <v>5.1010483086566506E-2</v>
      </c>
      <c r="AJ1442" s="8">
        <v>40.22</v>
      </c>
      <c r="AK1442" s="7">
        <f t="shared" si="1219"/>
        <v>1.4120020171457446E-2</v>
      </c>
      <c r="AL1442" s="8">
        <v>215.76</v>
      </c>
      <c r="AM1442" s="7">
        <f t="shared" si="1220"/>
        <v>6.7960203930109334E-2</v>
      </c>
      <c r="AN1442" s="8">
        <v>915.22</v>
      </c>
      <c r="AO1442" s="7">
        <f t="shared" si="1221"/>
        <v>1.7318038326441732E-2</v>
      </c>
      <c r="AP1442" s="8">
        <v>71.87</v>
      </c>
      <c r="AQ1442" s="7">
        <f t="shared" si="1222"/>
        <v>6.8646679742225989E-3</v>
      </c>
      <c r="AR1442" s="8">
        <v>61.22</v>
      </c>
      <c r="AS1442" s="7">
        <f t="shared" si="1223"/>
        <v>4.3819266837169656E-2</v>
      </c>
      <c r="AT1442" s="8">
        <v>44.73</v>
      </c>
      <c r="AU1442" s="7">
        <f t="shared" si="1224"/>
        <v>-1.1165698972756646E-3</v>
      </c>
      <c r="AV1442" s="8">
        <v>225.53</v>
      </c>
      <c r="AW1442" s="7">
        <f t="shared" si="1225"/>
        <v>2.5602546612096388E-2</v>
      </c>
      <c r="AX1442" s="8">
        <v>141.30000000000001</v>
      </c>
      <c r="AY1442" s="7">
        <f t="shared" si="1226"/>
        <v>1.6327411350068405E-2</v>
      </c>
      <c r="AZ1442" s="8">
        <v>67.23</v>
      </c>
      <c r="BA1442" s="7">
        <f t="shared" si="1227"/>
        <v>4.6870133914668405E-2</v>
      </c>
      <c r="BB1442" s="8">
        <v>26.05</v>
      </c>
      <c r="BC1442" s="7">
        <f t="shared" si="1228"/>
        <v>6.1964940888707687E-2</v>
      </c>
      <c r="BD1442" s="8">
        <v>46.16</v>
      </c>
      <c r="BE1442" s="7">
        <f t="shared" si="1229"/>
        <v>6.4821222606689627E-2</v>
      </c>
      <c r="BF1442" s="8">
        <v>145.13</v>
      </c>
      <c r="BG1442" s="7">
        <f t="shared" si="1230"/>
        <v>4.9385394070860331E-2</v>
      </c>
      <c r="BH1442" s="8">
        <v>56.18</v>
      </c>
      <c r="BI1442" s="7">
        <f t="shared" si="1231"/>
        <v>2.6306174643770511E-2</v>
      </c>
      <c r="BJ1442" s="8">
        <v>32.49</v>
      </c>
      <c r="BK1442" s="7">
        <f t="shared" si="1232"/>
        <v>1.4995313964386255E-2</v>
      </c>
      <c r="BL1442" s="8">
        <v>64.349999999999994</v>
      </c>
      <c r="BM1442" s="7">
        <f t="shared" si="1233"/>
        <v>-1.5515903801397754E-3</v>
      </c>
      <c r="BN1442" s="8">
        <v>60.514000000000003</v>
      </c>
      <c r="BO1442" s="7">
        <f t="shared" si="1234"/>
        <v>2.0033543754372145E-2</v>
      </c>
      <c r="BP1442" s="8">
        <v>70.13</v>
      </c>
      <c r="BQ1442" s="7">
        <f t="shared" si="1235"/>
        <v>1.9183258247347668E-2</v>
      </c>
      <c r="BR1442" s="8">
        <v>98.83</v>
      </c>
      <c r="BS1442" s="7">
        <f t="shared" si="1236"/>
        <v>3.8598273235144281E-3</v>
      </c>
      <c r="BT1442" s="8">
        <v>169.38</v>
      </c>
      <c r="BU1442" s="7">
        <f t="shared" si="1237"/>
        <v>1.3159468835985098E-2</v>
      </c>
      <c r="BV1442" s="8">
        <v>22.25</v>
      </c>
      <c r="BW1442" s="7">
        <f t="shared" si="1238"/>
        <v>1.9239578561612538E-2</v>
      </c>
      <c r="BX1442" s="8">
        <v>185.2</v>
      </c>
      <c r="BY1442" s="7">
        <f t="shared" si="1239"/>
        <v>2.9460811561978783E-2</v>
      </c>
      <c r="BZ1442" s="8">
        <v>361.41</v>
      </c>
      <c r="CA1442" s="7">
        <f t="shared" si="1240"/>
        <v>1.7253996847557004E-2</v>
      </c>
      <c r="CB1442" s="8">
        <v>131.56</v>
      </c>
      <c r="CC1442" s="7">
        <f t="shared" si="1241"/>
        <v>-3.9370078740158252E-3</v>
      </c>
      <c r="CD1442" s="8">
        <v>40.130000000000003</v>
      </c>
      <c r="CE1442" s="7">
        <f t="shared" si="1242"/>
        <v>4.2879417879418028E-2</v>
      </c>
      <c r="CF1442" s="8">
        <v>107.82</v>
      </c>
      <c r="CG1442" s="7">
        <f t="shared" si="1243"/>
        <v>7.9495394473368022E-2</v>
      </c>
      <c r="CH1442" s="8">
        <v>165.13</v>
      </c>
      <c r="CI1442" s="7">
        <f t="shared" si="1244"/>
        <v>1.0031194568475052E-2</v>
      </c>
      <c r="CJ1442" s="8">
        <v>61.21</v>
      </c>
      <c r="CK1442" s="7">
        <f t="shared" si="1245"/>
        <v>5.443583118001729E-2</v>
      </c>
      <c r="CL1442" s="8">
        <v>52.13</v>
      </c>
      <c r="CM1442" s="7">
        <f t="shared" si="1246"/>
        <v>2.6989755713160059E-2</v>
      </c>
      <c r="CN1442" s="8">
        <v>340.03</v>
      </c>
      <c r="CO1442" s="7">
        <f t="shared" si="1247"/>
        <v>1.1181491063728524E-2</v>
      </c>
      <c r="CP1442" s="8">
        <v>71.48</v>
      </c>
      <c r="CQ1442" s="7">
        <f t="shared" si="1248"/>
        <v>4.6559297218155299E-2</v>
      </c>
      <c r="CR1442" s="8">
        <v>40.270000000000003</v>
      </c>
      <c r="CS1442" s="7">
        <f t="shared" si="1249"/>
        <v>4.7879260994015183E-2</v>
      </c>
      <c r="CT1442" s="8">
        <v>34.6</v>
      </c>
      <c r="CU1442" s="7">
        <f t="shared" si="1250"/>
        <v>2.9455519190717108E-2</v>
      </c>
      <c r="CV1442" s="8">
        <v>87.84</v>
      </c>
      <c r="CW1442" s="7">
        <f t="shared" si="1251"/>
        <v>3.3411764705882391E-2</v>
      </c>
      <c r="CX1442" s="8">
        <v>74.66</v>
      </c>
      <c r="CY1442" s="7">
        <f t="shared" si="1252"/>
        <v>2.0131525969667354E-3</v>
      </c>
      <c r="CZ1442" s="8">
        <v>39.880000000000003</v>
      </c>
      <c r="DA1442" s="7">
        <f t="shared" si="1253"/>
        <v>4.4252422100026313E-2</v>
      </c>
      <c r="DB1442" s="8">
        <v>162.77000000000001</v>
      </c>
      <c r="DC1442" s="7">
        <f t="shared" si="1254"/>
        <v>5.3868565878925363E-2</v>
      </c>
      <c r="DD1442" s="8">
        <v>49.43</v>
      </c>
      <c r="DE1442" s="7">
        <f t="shared" si="1255"/>
        <v>3.3451808488396434E-2</v>
      </c>
      <c r="DF1442" s="8">
        <v>42.8</v>
      </c>
      <c r="DG1442" s="7">
        <f t="shared" si="1256"/>
        <v>4.0097205346294011E-2</v>
      </c>
      <c r="DH1442" s="8">
        <v>307.14999999999998</v>
      </c>
      <c r="DI1442" s="7">
        <f t="shared" si="1257"/>
        <v>3.5639625059005982E-2</v>
      </c>
      <c r="DJ1442" s="8">
        <v>110.17</v>
      </c>
      <c r="DK1442" s="7">
        <f t="shared" si="1258"/>
        <v>3.6796536796536765E-2</v>
      </c>
      <c r="DL1442" s="8">
        <v>162.06</v>
      </c>
      <c r="DM1442" s="7">
        <f t="shared" si="1259"/>
        <v>2.7908156793099111E-2</v>
      </c>
      <c r="DN1442" s="8">
        <v>267.83</v>
      </c>
      <c r="DO1442" s="7">
        <f t="shared" si="1260"/>
        <v>7.9785518464763713E-2</v>
      </c>
      <c r="DP1442" s="8">
        <v>148.69999999999999</v>
      </c>
      <c r="DQ1442" s="7">
        <f t="shared" si="1261"/>
        <v>1.0396140517768576E-2</v>
      </c>
      <c r="DR1442" s="8">
        <v>193.2</v>
      </c>
      <c r="DS1442" s="7">
        <f t="shared" si="1262"/>
        <v>1.1783189316575021E-2</v>
      </c>
      <c r="DT1442" s="8">
        <v>196.08</v>
      </c>
      <c r="DU1442" s="7">
        <f t="shared" si="1263"/>
        <v>3.1565656565656561E-2</v>
      </c>
      <c r="DV1442" s="8">
        <v>157.36000000000001</v>
      </c>
      <c r="DW1442" s="7">
        <f t="shared" si="1264"/>
        <v>3.9709283118599399E-2</v>
      </c>
    </row>
    <row r="1443" spans="1:127" x14ac:dyDescent="0.3">
      <c r="A1443" s="50">
        <v>43930</v>
      </c>
      <c r="B1443" s="8">
        <v>105.2</v>
      </c>
      <c r="C1443" s="7">
        <f t="shared" si="1212"/>
        <v>2.4841695080370162E-2</v>
      </c>
      <c r="D1443" s="8">
        <v>35.76</v>
      </c>
      <c r="E1443" s="7">
        <f t="shared" si="1212"/>
        <v>5.5801594331266628E-2</v>
      </c>
      <c r="F1443" s="8">
        <v>26.58</v>
      </c>
      <c r="G1443" s="7">
        <f t="shared" si="1212"/>
        <v>4.3580683156654865E-2</v>
      </c>
      <c r="H1443" s="8">
        <v>65.48</v>
      </c>
      <c r="I1443" s="7">
        <f t="shared" si="1212"/>
        <v>8.1956378056840723E-2</v>
      </c>
      <c r="J1443" s="8">
        <v>91.06</v>
      </c>
      <c r="K1443" s="7">
        <f t="shared" si="1213"/>
        <v>5.3691275167785241E-2</v>
      </c>
      <c r="L1443" s="8">
        <v>79.34</v>
      </c>
      <c r="M1443" s="7">
        <f t="shared" si="1214"/>
        <v>4.6563777865716936E-2</v>
      </c>
      <c r="U1443" s="53">
        <v>43930</v>
      </c>
      <c r="V1443" s="8">
        <v>78.33</v>
      </c>
      <c r="W1443" s="7">
        <f t="shared" si="1215"/>
        <v>2.1384795931672976E-2</v>
      </c>
      <c r="X1443" s="8">
        <v>66.997500000000002</v>
      </c>
      <c r="Y1443" s="7">
        <f t="shared" si="1215"/>
        <v>7.2161461269591312E-3</v>
      </c>
      <c r="Z1443" s="8">
        <v>86.04</v>
      </c>
      <c r="AA1443" s="7">
        <f t="shared" si="1215"/>
        <v>1.2831077104178969E-2</v>
      </c>
      <c r="AB1443" s="8">
        <v>98.79</v>
      </c>
      <c r="AC1443" s="7">
        <f t="shared" si="1215"/>
        <v>-2.5739644970414192E-2</v>
      </c>
      <c r="AD1443" s="8">
        <v>37.58</v>
      </c>
      <c r="AE1443" s="7">
        <f t="shared" si="1216"/>
        <v>3.0153508771929866E-2</v>
      </c>
      <c r="AF1443" s="8">
        <v>112.39</v>
      </c>
      <c r="AG1443" s="7">
        <f t="shared" si="1217"/>
        <v>5.3129685157421308E-2</v>
      </c>
      <c r="AH1443" s="8">
        <v>100.34</v>
      </c>
      <c r="AI1443" s="7">
        <f t="shared" si="1218"/>
        <v>3.1773778920308519E-2</v>
      </c>
      <c r="AJ1443" s="8">
        <v>40.21</v>
      </c>
      <c r="AK1443" s="7">
        <f t="shared" si="1219"/>
        <v>-2.4863252113371484E-4</v>
      </c>
      <c r="AL1443" s="8">
        <v>219.32</v>
      </c>
      <c r="AM1443" s="7">
        <f t="shared" si="1220"/>
        <v>1.6499814608824631E-2</v>
      </c>
      <c r="AN1443" s="8">
        <v>940.83</v>
      </c>
      <c r="AO1443" s="7">
        <f t="shared" si="1221"/>
        <v>2.798234304320274E-2</v>
      </c>
      <c r="AP1443" s="8">
        <v>74.25</v>
      </c>
      <c r="AQ1443" s="7">
        <f t="shared" si="1222"/>
        <v>3.3115347154584598E-2</v>
      </c>
      <c r="AR1443" s="8">
        <v>62.89</v>
      </c>
      <c r="AS1443" s="7">
        <f t="shared" si="1223"/>
        <v>2.7278667102254194E-2</v>
      </c>
      <c r="AT1443" s="8">
        <v>47.36</v>
      </c>
      <c r="AU1443" s="7">
        <f t="shared" si="1224"/>
        <v>5.8797227811312379E-2</v>
      </c>
      <c r="AV1443" s="8">
        <v>230.04</v>
      </c>
      <c r="AW1443" s="7">
        <f t="shared" si="1225"/>
        <v>1.9997339600053166E-2</v>
      </c>
      <c r="AX1443" s="8">
        <v>143.34</v>
      </c>
      <c r="AY1443" s="7">
        <f t="shared" si="1226"/>
        <v>1.4437367303609285E-2</v>
      </c>
      <c r="AZ1443" s="8">
        <v>67.489999999999995</v>
      </c>
      <c r="BA1443" s="7">
        <f t="shared" si="1227"/>
        <v>3.8673211363973062E-3</v>
      </c>
      <c r="BB1443" s="8">
        <v>27.93</v>
      </c>
      <c r="BC1443" s="7">
        <f t="shared" si="1228"/>
        <v>7.2168905950095924E-2</v>
      </c>
      <c r="BD1443" s="8">
        <v>47.67</v>
      </c>
      <c r="BE1443" s="7">
        <f t="shared" si="1229"/>
        <v>3.2712305025996646E-2</v>
      </c>
      <c r="BF1443" s="8">
        <v>145.72999999999999</v>
      </c>
      <c r="BG1443" s="7">
        <f t="shared" si="1230"/>
        <v>4.1342244883896808E-3</v>
      </c>
      <c r="BH1443" s="8">
        <v>57.26</v>
      </c>
      <c r="BI1443" s="7">
        <f t="shared" si="1231"/>
        <v>1.9223923104307553E-2</v>
      </c>
      <c r="BJ1443" s="8">
        <v>33.619999999999997</v>
      </c>
      <c r="BK1443" s="7">
        <f t="shared" si="1232"/>
        <v>3.477993228685735E-2</v>
      </c>
      <c r="BL1443" s="8">
        <v>61.67</v>
      </c>
      <c r="BM1443" s="7">
        <f t="shared" si="1233"/>
        <v>-4.1647241647241533E-2</v>
      </c>
      <c r="BN1443" s="8">
        <v>60.572499999999998</v>
      </c>
      <c r="BO1443" s="7">
        <f t="shared" si="1234"/>
        <v>9.6671844531835791E-4</v>
      </c>
      <c r="BP1443" s="8">
        <v>73.78</v>
      </c>
      <c r="BQ1443" s="7">
        <f t="shared" si="1235"/>
        <v>5.2046199914444688E-2</v>
      </c>
      <c r="BR1443" s="8">
        <v>99.19</v>
      </c>
      <c r="BS1443" s="7">
        <f t="shared" si="1236"/>
        <v>3.642618638065359E-3</v>
      </c>
      <c r="BT1443" s="8">
        <v>170.16</v>
      </c>
      <c r="BU1443" s="7">
        <f t="shared" si="1237"/>
        <v>4.605030109812263E-3</v>
      </c>
      <c r="BV1443" s="8">
        <v>21.67</v>
      </c>
      <c r="BW1443" s="7">
        <f t="shared" si="1238"/>
        <v>-2.6067415730337003E-2</v>
      </c>
      <c r="BX1443" s="8">
        <v>190.79</v>
      </c>
      <c r="BY1443" s="7">
        <f t="shared" si="1239"/>
        <v>3.0183585313174967E-2</v>
      </c>
      <c r="BZ1443" s="8">
        <v>371</v>
      </c>
      <c r="CA1443" s="7">
        <f t="shared" si="1240"/>
        <v>2.6534960294402408E-2</v>
      </c>
      <c r="CB1443" s="8">
        <v>133.32</v>
      </c>
      <c r="CC1443" s="7">
        <f t="shared" si="1241"/>
        <v>1.3377926421404613E-2</v>
      </c>
      <c r="CD1443" s="8">
        <v>40.909999999999997</v>
      </c>
      <c r="CE1443" s="7">
        <f t="shared" si="1242"/>
        <v>1.9436830301519908E-2</v>
      </c>
      <c r="CF1443" s="8">
        <v>113.55</v>
      </c>
      <c r="CG1443" s="7">
        <f t="shared" si="1243"/>
        <v>5.3144129104062368E-2</v>
      </c>
      <c r="CH1443" s="8">
        <v>165.14</v>
      </c>
      <c r="CI1443" s="7">
        <f t="shared" si="1244"/>
        <v>6.0558347968212348E-5</v>
      </c>
      <c r="CJ1443" s="8">
        <v>60.21</v>
      </c>
      <c r="CK1443" s="7">
        <f t="shared" si="1245"/>
        <v>-1.6337199803953602E-2</v>
      </c>
      <c r="CL1443" s="8">
        <v>53.18</v>
      </c>
      <c r="CM1443" s="7">
        <f t="shared" si="1246"/>
        <v>2.0141952810281933E-2</v>
      </c>
      <c r="CN1443" s="8">
        <v>342.44</v>
      </c>
      <c r="CO1443" s="7">
        <f t="shared" si="1247"/>
        <v>7.0876099167721234E-3</v>
      </c>
      <c r="CP1443" s="8">
        <v>72.540000000000006</v>
      </c>
      <c r="CQ1443" s="7">
        <f t="shared" si="1248"/>
        <v>1.4829322887521016E-2</v>
      </c>
      <c r="CR1443" s="8">
        <v>40.43</v>
      </c>
      <c r="CS1443" s="7">
        <f t="shared" si="1249"/>
        <v>3.9731810280605063E-3</v>
      </c>
      <c r="CT1443" s="8">
        <v>35.39</v>
      </c>
      <c r="CU1443" s="7">
        <f t="shared" si="1250"/>
        <v>2.2832369942196507E-2</v>
      </c>
      <c r="CV1443" s="8">
        <v>90.46</v>
      </c>
      <c r="CW1443" s="7">
        <f t="shared" si="1251"/>
        <v>2.982695810564652E-2</v>
      </c>
      <c r="CX1443" s="8">
        <v>75.34</v>
      </c>
      <c r="CY1443" s="7">
        <f t="shared" si="1252"/>
        <v>9.1079560675061191E-3</v>
      </c>
      <c r="CZ1443" s="8">
        <v>40.51</v>
      </c>
      <c r="DA1443" s="7">
        <f t="shared" si="1253"/>
        <v>1.5797392176529475E-2</v>
      </c>
      <c r="DB1443" s="8">
        <v>164.05</v>
      </c>
      <c r="DC1443" s="7">
        <f t="shared" si="1254"/>
        <v>7.8638569761012543E-3</v>
      </c>
      <c r="DD1443" s="8">
        <v>52.72</v>
      </c>
      <c r="DE1443" s="7">
        <f t="shared" si="1255"/>
        <v>6.655876997774629E-2</v>
      </c>
      <c r="DF1443" s="8">
        <v>45.3</v>
      </c>
      <c r="DG1443" s="7">
        <f t="shared" si="1256"/>
        <v>5.8411214953271035E-2</v>
      </c>
      <c r="DH1443" s="8">
        <v>317.38</v>
      </c>
      <c r="DI1443" s="7">
        <f t="shared" si="1257"/>
        <v>3.3306202181344682E-2</v>
      </c>
      <c r="DJ1443" s="8">
        <v>107.69</v>
      </c>
      <c r="DK1443" s="7">
        <f t="shared" si="1258"/>
        <v>-2.2510665335390794E-2</v>
      </c>
      <c r="DL1443" s="8">
        <v>167.64</v>
      </c>
      <c r="DM1443" s="7">
        <f t="shared" si="1259"/>
        <v>3.4431691965938441E-2</v>
      </c>
      <c r="DN1443" s="8">
        <v>264.13</v>
      </c>
      <c r="DO1443" s="7">
        <f t="shared" si="1260"/>
        <v>-1.3814733226300224E-2</v>
      </c>
      <c r="DP1443" s="8">
        <v>148.26</v>
      </c>
      <c r="DQ1443" s="7">
        <f t="shared" si="1261"/>
        <v>-2.9589778076664274E-3</v>
      </c>
      <c r="DR1443" s="8">
        <v>196.07</v>
      </c>
      <c r="DS1443" s="7">
        <f t="shared" si="1262"/>
        <v>1.4855072463768141E-2</v>
      </c>
      <c r="DT1443" s="8">
        <v>195.93</v>
      </c>
      <c r="DU1443" s="7">
        <f t="shared" si="1263"/>
        <v>-7.649938800489886E-4</v>
      </c>
      <c r="DV1443" s="8">
        <v>161.47999999999999</v>
      </c>
      <c r="DW1443" s="7">
        <f t="shared" si="1264"/>
        <v>2.6182003050330298E-2</v>
      </c>
    </row>
    <row r="1444" spans="1:127" x14ac:dyDescent="0.3">
      <c r="A1444" s="50">
        <v>43934</v>
      </c>
      <c r="B1444" s="8">
        <v>103.27</v>
      </c>
      <c r="C1444" s="7">
        <f t="shared" si="1212"/>
        <v>-1.8346007604562804E-2</v>
      </c>
      <c r="D1444" s="8">
        <v>34.270000000000003</v>
      </c>
      <c r="E1444" s="7">
        <f t="shared" si="1212"/>
        <v>-4.1666666666666526E-2</v>
      </c>
      <c r="F1444" s="8">
        <v>25.71</v>
      </c>
      <c r="G1444" s="7">
        <f t="shared" si="1212"/>
        <v>-3.2731376975169209E-2</v>
      </c>
      <c r="H1444" s="8">
        <v>61.82</v>
      </c>
      <c r="I1444" s="7">
        <f t="shared" si="1212"/>
        <v>-5.5894929749541897E-2</v>
      </c>
      <c r="J1444" s="8">
        <v>87.01</v>
      </c>
      <c r="K1444" s="7">
        <f t="shared" si="1213"/>
        <v>-4.4476169558532806E-2</v>
      </c>
      <c r="L1444" s="8">
        <v>76.39</v>
      </c>
      <c r="M1444" s="7">
        <f t="shared" si="1214"/>
        <v>-3.7181749432820807E-2</v>
      </c>
      <c r="U1444" s="53">
        <v>43934</v>
      </c>
      <c r="V1444" s="8">
        <v>76.209999999999994</v>
      </c>
      <c r="W1444" s="7">
        <f t="shared" si="1215"/>
        <v>-2.7064981488574041E-2</v>
      </c>
      <c r="X1444" s="8">
        <v>68.3125</v>
      </c>
      <c r="Y1444" s="7">
        <f t="shared" si="1215"/>
        <v>1.9627598044703126E-2</v>
      </c>
      <c r="Z1444" s="8">
        <v>85.85</v>
      </c>
      <c r="AA1444" s="7">
        <f t="shared" si="1215"/>
        <v>-2.2082752208276608E-3</v>
      </c>
      <c r="AB1444" s="8">
        <v>99.67</v>
      </c>
      <c r="AC1444" s="7">
        <f t="shared" si="1215"/>
        <v>8.907784188683019E-3</v>
      </c>
      <c r="AD1444" s="8">
        <v>36.07</v>
      </c>
      <c r="AE1444" s="7">
        <f t="shared" si="1216"/>
        <v>-4.0180947312400163E-2</v>
      </c>
      <c r="AF1444" s="8">
        <v>108.57</v>
      </c>
      <c r="AG1444" s="7">
        <f t="shared" si="1217"/>
        <v>-3.3988789038170722E-2</v>
      </c>
      <c r="AH1444" s="8">
        <v>98</v>
      </c>
      <c r="AI1444" s="7">
        <f t="shared" si="1218"/>
        <v>-2.3320709587402864E-2</v>
      </c>
      <c r="AJ1444" s="8">
        <v>39.630000000000003</v>
      </c>
      <c r="AK1444" s="7">
        <f t="shared" si="1219"/>
        <v>-1.4424272569012641E-2</v>
      </c>
      <c r="AL1444" s="8">
        <v>216.19</v>
      </c>
      <c r="AM1444" s="7">
        <f t="shared" si="1220"/>
        <v>-1.4271384278679534E-2</v>
      </c>
      <c r="AN1444" s="8">
        <v>942.19</v>
      </c>
      <c r="AO1444" s="7">
        <f t="shared" si="1221"/>
        <v>1.44553213651777E-3</v>
      </c>
      <c r="AP1444" s="8">
        <v>72.08</v>
      </c>
      <c r="AQ1444" s="7">
        <f t="shared" si="1222"/>
        <v>-2.9225589225589248E-2</v>
      </c>
      <c r="AR1444" s="8">
        <v>59.51</v>
      </c>
      <c r="AS1444" s="7">
        <f t="shared" si="1223"/>
        <v>-5.3744633487040908E-2</v>
      </c>
      <c r="AT1444" s="8">
        <v>44.23</v>
      </c>
      <c r="AU1444" s="7">
        <f t="shared" si="1224"/>
        <v>-6.6089527027027084E-2</v>
      </c>
      <c r="AV1444" s="8">
        <v>221.69</v>
      </c>
      <c r="AW1444" s="7">
        <f t="shared" si="1225"/>
        <v>-3.6298035124326181E-2</v>
      </c>
      <c r="AX1444" s="8">
        <v>145.54</v>
      </c>
      <c r="AY1444" s="7">
        <f t="shared" si="1226"/>
        <v>1.5348123343100241E-2</v>
      </c>
      <c r="AZ1444" s="8">
        <v>65.569999999999993</v>
      </c>
      <c r="BA1444" s="7">
        <f t="shared" si="1227"/>
        <v>-2.8448659060601598E-2</v>
      </c>
      <c r="BB1444" s="8">
        <v>26.56</v>
      </c>
      <c r="BC1444" s="7">
        <f t="shared" si="1228"/>
        <v>-4.9051199427139314E-2</v>
      </c>
      <c r="BD1444" s="8">
        <v>44.73</v>
      </c>
      <c r="BE1444" s="7">
        <f t="shared" si="1229"/>
        <v>-6.1674008810572785E-2</v>
      </c>
      <c r="BF1444" s="8">
        <v>146.13</v>
      </c>
      <c r="BG1444" s="7">
        <f t="shared" si="1230"/>
        <v>2.7448020311535422E-3</v>
      </c>
      <c r="BH1444" s="8">
        <v>56</v>
      </c>
      <c r="BI1444" s="7">
        <f t="shared" si="1231"/>
        <v>-2.2004889975550088E-2</v>
      </c>
      <c r="BJ1444" s="8">
        <v>32.270000000000003</v>
      </c>
      <c r="BK1444" s="7">
        <f t="shared" si="1232"/>
        <v>-4.0154669839381152E-2</v>
      </c>
      <c r="BL1444" s="8">
        <v>56.55</v>
      </c>
      <c r="BM1444" s="7">
        <f t="shared" si="1233"/>
        <v>-8.3022539322198871E-2</v>
      </c>
      <c r="BN1444" s="8">
        <v>60.878</v>
      </c>
      <c r="BO1444" s="7">
        <f t="shared" si="1234"/>
        <v>5.0435428618597899E-3</v>
      </c>
      <c r="BP1444" s="8">
        <v>72.569999999999993</v>
      </c>
      <c r="BQ1444" s="7">
        <f t="shared" si="1235"/>
        <v>-1.640010843046907E-2</v>
      </c>
      <c r="BR1444" s="8">
        <v>94.93</v>
      </c>
      <c r="BS1444" s="7">
        <f t="shared" si="1236"/>
        <v>-4.294787781026304E-2</v>
      </c>
      <c r="BT1444" s="8">
        <v>163.12</v>
      </c>
      <c r="BU1444" s="7">
        <f t="shared" si="1237"/>
        <v>-4.1372825575928494E-2</v>
      </c>
      <c r="BV1444" s="8">
        <v>21.84</v>
      </c>
      <c r="BW1444" s="7">
        <f t="shared" si="1238"/>
        <v>7.8449469312412614E-3</v>
      </c>
      <c r="BX1444" s="8">
        <v>188.32</v>
      </c>
      <c r="BY1444" s="7">
        <f t="shared" si="1239"/>
        <v>-1.2946171182976042E-2</v>
      </c>
      <c r="BZ1444" s="8">
        <v>369.94</v>
      </c>
      <c r="CA1444" s="7">
        <f t="shared" si="1240"/>
        <v>-2.8571428571428632E-3</v>
      </c>
      <c r="CB1444" s="8">
        <v>131.02000000000001</v>
      </c>
      <c r="CC1444" s="7">
        <f t="shared" si="1241"/>
        <v>-1.7251725172517125E-2</v>
      </c>
      <c r="CD1444" s="8">
        <v>40.44</v>
      </c>
      <c r="CE1444" s="7">
        <f t="shared" si="1242"/>
        <v>-1.1488633585920286E-2</v>
      </c>
      <c r="CF1444" s="8">
        <v>109.9</v>
      </c>
      <c r="CG1444" s="7">
        <f t="shared" si="1243"/>
        <v>-3.2144429766622559E-2</v>
      </c>
      <c r="CH1444" s="8">
        <v>165.51</v>
      </c>
      <c r="CI1444" s="7">
        <f t="shared" si="1244"/>
        <v>2.2405231924428034E-3</v>
      </c>
      <c r="CJ1444" s="8">
        <v>57.06</v>
      </c>
      <c r="CK1444" s="7">
        <f t="shared" si="1245"/>
        <v>-5.2316890881913276E-2</v>
      </c>
      <c r="CL1444" s="8">
        <v>52.97</v>
      </c>
      <c r="CM1444" s="7">
        <f t="shared" si="1246"/>
        <v>-3.9488529522376994E-3</v>
      </c>
      <c r="CN1444" s="8">
        <v>347.92</v>
      </c>
      <c r="CO1444" s="7">
        <f t="shared" si="1247"/>
        <v>1.6002803410816547E-2</v>
      </c>
      <c r="CP1444" s="8">
        <v>70.849999999999994</v>
      </c>
      <c r="CQ1444" s="7">
        <f t="shared" si="1248"/>
        <v>-2.3297491039426684E-2</v>
      </c>
      <c r="CR1444" s="8">
        <v>40.450000000000003</v>
      </c>
      <c r="CS1444" s="7">
        <f t="shared" si="1249"/>
        <v>4.946821667079675E-4</v>
      </c>
      <c r="CT1444" s="8">
        <v>35.14</v>
      </c>
      <c r="CU1444" s="7">
        <f t="shared" si="1250"/>
        <v>-7.0641424131110478E-3</v>
      </c>
      <c r="CV1444" s="8">
        <v>88.86</v>
      </c>
      <c r="CW1444" s="7">
        <f t="shared" si="1251"/>
        <v>-1.7687375635640001E-2</v>
      </c>
      <c r="CX1444" s="8">
        <v>73.95</v>
      </c>
      <c r="CY1444" s="7">
        <f t="shared" si="1252"/>
        <v>-1.8449694717281664E-2</v>
      </c>
      <c r="CZ1444" s="8">
        <v>38.79</v>
      </c>
      <c r="DA1444" s="7">
        <f t="shared" si="1253"/>
        <v>-4.2458652184645743E-2</v>
      </c>
      <c r="DB1444" s="8">
        <v>163.066666</v>
      </c>
      <c r="DC1444" s="7">
        <f t="shared" si="1254"/>
        <v>-5.9941115513563754E-3</v>
      </c>
      <c r="DD1444" s="8">
        <v>51.86</v>
      </c>
      <c r="DE1444" s="7">
        <f t="shared" si="1255"/>
        <v>-1.6312594840667667E-2</v>
      </c>
      <c r="DF1444" s="8">
        <v>43.68</v>
      </c>
      <c r="DG1444" s="7">
        <f t="shared" si="1256"/>
        <v>-3.5761589403973455E-2</v>
      </c>
      <c r="DH1444" s="8">
        <v>315.32</v>
      </c>
      <c r="DI1444" s="7">
        <f t="shared" si="1257"/>
        <v>-6.4906421324595195E-3</v>
      </c>
      <c r="DJ1444" s="8">
        <v>107.67</v>
      </c>
      <c r="DK1444" s="7">
        <f t="shared" si="1258"/>
        <v>-1.8571826539136429E-4</v>
      </c>
      <c r="DL1444" s="8">
        <v>160.94</v>
      </c>
      <c r="DM1444" s="7">
        <f t="shared" si="1259"/>
        <v>-3.9966595084705257E-2</v>
      </c>
      <c r="DN1444" s="8">
        <v>263.51</v>
      </c>
      <c r="DO1444" s="7">
        <f t="shared" si="1260"/>
        <v>-2.3473289667966706E-3</v>
      </c>
      <c r="DP1444" s="8">
        <v>144.16</v>
      </c>
      <c r="DQ1444" s="7">
        <f t="shared" si="1261"/>
        <v>-2.7654121138540367E-2</v>
      </c>
      <c r="DR1444" s="8">
        <v>199</v>
      </c>
      <c r="DS1444" s="7">
        <f t="shared" si="1262"/>
        <v>1.494364257663083E-2</v>
      </c>
      <c r="DT1444" s="8">
        <v>187.65</v>
      </c>
      <c r="DU1444" s="7">
        <f t="shared" si="1263"/>
        <v>-4.2259990813045482E-2</v>
      </c>
      <c r="DV1444" s="8">
        <v>154</v>
      </c>
      <c r="DW1444" s="7">
        <f t="shared" si="1264"/>
        <v>-4.6321525885558525E-2</v>
      </c>
    </row>
    <row r="1445" spans="1:127" x14ac:dyDescent="0.3">
      <c r="A1445" s="50">
        <v>43935</v>
      </c>
      <c r="B1445" s="8">
        <v>108.11</v>
      </c>
      <c r="C1445" s="7">
        <f t="shared" si="1212"/>
        <v>4.6867434879442275E-2</v>
      </c>
      <c r="D1445" s="8">
        <v>35.159999999999997</v>
      </c>
      <c r="E1445" s="7">
        <f t="shared" si="1212"/>
        <v>2.597023635833071E-2</v>
      </c>
      <c r="F1445" s="8">
        <v>26.62</v>
      </c>
      <c r="G1445" s="7">
        <f t="shared" si="1212"/>
        <v>3.5394788020225595E-2</v>
      </c>
      <c r="H1445" s="8">
        <v>64.5</v>
      </c>
      <c r="I1445" s="7">
        <f t="shared" si="1212"/>
        <v>4.3351666127466833E-2</v>
      </c>
      <c r="J1445" s="8">
        <v>90.24</v>
      </c>
      <c r="K1445" s="7">
        <f t="shared" si="1213"/>
        <v>3.712216986553258E-2</v>
      </c>
      <c r="L1445" s="8">
        <v>77.64</v>
      </c>
      <c r="M1445" s="7">
        <f t="shared" si="1214"/>
        <v>1.6363398350569446E-2</v>
      </c>
      <c r="U1445" s="53">
        <v>43935</v>
      </c>
      <c r="V1445" s="8">
        <v>78.83</v>
      </c>
      <c r="W1445" s="7">
        <f t="shared" si="1215"/>
        <v>3.4378690460569544E-2</v>
      </c>
      <c r="X1445" s="8">
        <v>71.762500000000003</v>
      </c>
      <c r="Y1445" s="7">
        <f t="shared" si="1215"/>
        <v>5.0503202195791443E-2</v>
      </c>
      <c r="Z1445" s="8">
        <v>89.14</v>
      </c>
      <c r="AA1445" s="7">
        <f t="shared" si="1215"/>
        <v>3.8322655794991341E-2</v>
      </c>
      <c r="AB1445" s="8">
        <v>103.02</v>
      </c>
      <c r="AC1445" s="7">
        <f t="shared" si="1215"/>
        <v>3.3610916022875428E-2</v>
      </c>
      <c r="AD1445" s="8">
        <v>37.24</v>
      </c>
      <c r="AE1445" s="7">
        <f t="shared" si="1216"/>
        <v>3.2436928195176094E-2</v>
      </c>
      <c r="AF1445" s="8">
        <v>107.69</v>
      </c>
      <c r="AG1445" s="7">
        <f t="shared" si="1217"/>
        <v>-8.105369807497426E-3</v>
      </c>
      <c r="AH1445" s="8">
        <v>102.44</v>
      </c>
      <c r="AI1445" s="7">
        <f t="shared" si="1218"/>
        <v>4.5306122448979566E-2</v>
      </c>
      <c r="AJ1445" s="8">
        <v>40.67</v>
      </c>
      <c r="AK1445" s="7">
        <f t="shared" si="1219"/>
        <v>2.6242745394902827E-2</v>
      </c>
      <c r="AL1445" s="8">
        <v>220.79</v>
      </c>
      <c r="AM1445" s="7">
        <f t="shared" si="1220"/>
        <v>2.1277579906563645E-2</v>
      </c>
      <c r="AN1445" s="8">
        <v>977.14</v>
      </c>
      <c r="AO1445" s="7">
        <f t="shared" si="1221"/>
        <v>3.7094428936838571E-2</v>
      </c>
      <c r="AP1445" s="8">
        <v>75.86</v>
      </c>
      <c r="AQ1445" s="7">
        <f t="shared" si="1222"/>
        <v>5.2441731409544966E-2</v>
      </c>
      <c r="AR1445" s="8">
        <v>62.83</v>
      </c>
      <c r="AS1445" s="7">
        <f t="shared" si="1223"/>
        <v>5.5788943034784079E-2</v>
      </c>
      <c r="AT1445" s="8">
        <v>45.41</v>
      </c>
      <c r="AU1445" s="7">
        <f t="shared" si="1224"/>
        <v>2.6678724847388646E-2</v>
      </c>
      <c r="AV1445" s="8">
        <v>238.34</v>
      </c>
      <c r="AW1445" s="7">
        <f t="shared" si="1225"/>
        <v>7.5104876178447411E-2</v>
      </c>
      <c r="AX1445" s="8">
        <v>151.16999999999999</v>
      </c>
      <c r="AY1445" s="7">
        <f t="shared" si="1226"/>
        <v>3.8683523429984858E-2</v>
      </c>
      <c r="AZ1445" s="8">
        <v>66.81</v>
      </c>
      <c r="BA1445" s="7">
        <f t="shared" si="1227"/>
        <v>1.8911087387524922E-2</v>
      </c>
      <c r="BB1445" s="8">
        <v>26.44</v>
      </c>
      <c r="BC1445" s="7">
        <f t="shared" si="1228"/>
        <v>-4.51807228915653E-3</v>
      </c>
      <c r="BD1445" s="8">
        <v>44.05</v>
      </c>
      <c r="BE1445" s="7">
        <f t="shared" si="1229"/>
        <v>-1.5202325061479985E-2</v>
      </c>
      <c r="BF1445" s="8">
        <v>152.13999999999999</v>
      </c>
      <c r="BG1445" s="7">
        <f t="shared" si="1230"/>
        <v>4.1127762950797175E-2</v>
      </c>
      <c r="BH1445" s="8">
        <v>58.33</v>
      </c>
      <c r="BI1445" s="7">
        <f t="shared" si="1231"/>
        <v>4.1607142857142829E-2</v>
      </c>
      <c r="BJ1445" s="8">
        <v>34.54</v>
      </c>
      <c r="BK1445" s="7">
        <f t="shared" si="1232"/>
        <v>7.0343972730089743E-2</v>
      </c>
      <c r="BL1445" s="8">
        <v>56.47</v>
      </c>
      <c r="BM1445" s="7">
        <f t="shared" si="1233"/>
        <v>-1.4146772767462121E-3</v>
      </c>
      <c r="BN1445" s="8">
        <v>63.461500000000001</v>
      </c>
      <c r="BO1445" s="7">
        <f t="shared" si="1234"/>
        <v>4.2437333683760979E-2</v>
      </c>
      <c r="BP1445" s="8">
        <v>73.040000000000006</v>
      </c>
      <c r="BQ1445" s="7">
        <f t="shared" si="1235"/>
        <v>6.4765054430207126E-3</v>
      </c>
      <c r="BR1445" s="8">
        <v>97.89</v>
      </c>
      <c r="BS1445" s="7">
        <f t="shared" si="1236"/>
        <v>3.1180870114821381E-2</v>
      </c>
      <c r="BT1445" s="8">
        <v>168</v>
      </c>
      <c r="BU1445" s="7">
        <f t="shared" si="1237"/>
        <v>2.9916625796959265E-2</v>
      </c>
      <c r="BV1445" s="8">
        <v>22.48</v>
      </c>
      <c r="BW1445" s="7">
        <f t="shared" si="1238"/>
        <v>2.9304029304029332E-2</v>
      </c>
      <c r="BX1445" s="8">
        <v>197</v>
      </c>
      <c r="BY1445" s="7">
        <f t="shared" si="1239"/>
        <v>4.6091758708581176E-2</v>
      </c>
      <c r="BZ1445" s="8">
        <v>380.03</v>
      </c>
      <c r="CA1445" s="7">
        <f t="shared" si="1240"/>
        <v>2.7274693193490768E-2</v>
      </c>
      <c r="CB1445" s="8">
        <v>137.66</v>
      </c>
      <c r="CC1445" s="7">
        <f t="shared" si="1241"/>
        <v>5.0679285605251E-2</v>
      </c>
      <c r="CD1445" s="8">
        <v>42.12</v>
      </c>
      <c r="CE1445" s="7">
        <f t="shared" si="1242"/>
        <v>4.1543026706231452E-2</v>
      </c>
      <c r="CF1445" s="8">
        <v>110.69</v>
      </c>
      <c r="CG1445" s="7">
        <f t="shared" si="1243"/>
        <v>7.1883530482255865E-3</v>
      </c>
      <c r="CH1445" s="8">
        <v>173.7</v>
      </c>
      <c r="CI1445" s="7">
        <f t="shared" si="1244"/>
        <v>4.9483414899401841E-2</v>
      </c>
      <c r="CJ1445" s="8">
        <v>59.93</v>
      </c>
      <c r="CK1445" s="7">
        <f t="shared" si="1245"/>
        <v>5.0297932001401986E-2</v>
      </c>
      <c r="CL1445" s="8">
        <v>54</v>
      </c>
      <c r="CM1445" s="7">
        <f t="shared" si="1246"/>
        <v>1.9444968850292642E-2</v>
      </c>
      <c r="CN1445" s="8">
        <v>356.35</v>
      </c>
      <c r="CO1445" s="7">
        <f t="shared" si="1247"/>
        <v>2.422970797884573E-2</v>
      </c>
      <c r="CP1445" s="8">
        <v>72.78</v>
      </c>
      <c r="CQ1445" s="7">
        <f t="shared" si="1248"/>
        <v>2.7240649258997982E-2</v>
      </c>
      <c r="CR1445" s="8">
        <v>38.28</v>
      </c>
      <c r="CS1445" s="7">
        <f t="shared" si="1249"/>
        <v>-5.3646477132262088E-2</v>
      </c>
      <c r="CT1445" s="8">
        <v>36.44</v>
      </c>
      <c r="CU1445" s="7">
        <f t="shared" si="1250"/>
        <v>3.6994877632327748E-2</v>
      </c>
      <c r="CV1445" s="8">
        <v>88.5</v>
      </c>
      <c r="CW1445" s="7">
        <f t="shared" si="1251"/>
        <v>-4.0513166779203181E-3</v>
      </c>
      <c r="CX1445" s="8">
        <v>77.180000000000007</v>
      </c>
      <c r="CY1445" s="7">
        <f t="shared" si="1252"/>
        <v>4.3678160919540285E-2</v>
      </c>
      <c r="CZ1445" s="8">
        <v>38.909999999999997</v>
      </c>
      <c r="DA1445" s="7">
        <f t="shared" si="1253"/>
        <v>3.0935808197988515E-3</v>
      </c>
      <c r="DB1445" s="8">
        <v>168.13</v>
      </c>
      <c r="DC1445" s="7">
        <f t="shared" si="1254"/>
        <v>3.1050699227517152E-2</v>
      </c>
      <c r="DD1445" s="8">
        <v>53.44</v>
      </c>
      <c r="DE1445" s="7">
        <f t="shared" si="1255"/>
        <v>3.0466640956421102E-2</v>
      </c>
      <c r="DF1445" s="8">
        <v>45.06</v>
      </c>
      <c r="DG1445" s="7">
        <f t="shared" si="1256"/>
        <v>3.1593406593406655E-2</v>
      </c>
      <c r="DH1445" s="8">
        <v>326.37</v>
      </c>
      <c r="DI1445" s="7">
        <f t="shared" si="1257"/>
        <v>3.5043765064061941E-2</v>
      </c>
      <c r="DJ1445" s="8">
        <v>110.95</v>
      </c>
      <c r="DK1445" s="7">
        <f t="shared" si="1258"/>
        <v>3.0463453143865525E-2</v>
      </c>
      <c r="DL1445" s="8">
        <v>159.97999999999999</v>
      </c>
      <c r="DM1445" s="7">
        <f t="shared" si="1259"/>
        <v>-5.9649558841804893E-3</v>
      </c>
      <c r="DN1445" s="8">
        <v>270.5</v>
      </c>
      <c r="DO1445" s="7">
        <f t="shared" si="1260"/>
        <v>2.6526507532920986E-2</v>
      </c>
      <c r="DP1445" s="8">
        <v>150.30000000000001</v>
      </c>
      <c r="DQ1445" s="7">
        <f t="shared" si="1261"/>
        <v>4.2591564927858039E-2</v>
      </c>
      <c r="DR1445" s="8">
        <v>204.34</v>
      </c>
      <c r="DS1445" s="7">
        <f t="shared" si="1262"/>
        <v>2.6834170854271373E-2</v>
      </c>
      <c r="DT1445" s="8">
        <v>193.65</v>
      </c>
      <c r="DU1445" s="7">
        <f t="shared" si="1263"/>
        <v>3.1974420463629097E-2</v>
      </c>
      <c r="DV1445" s="8">
        <v>154.87</v>
      </c>
      <c r="DW1445" s="7">
        <f t="shared" si="1264"/>
        <v>5.6493506493506792E-3</v>
      </c>
    </row>
    <row r="1446" spans="1:127" x14ac:dyDescent="0.3">
      <c r="A1446" s="50">
        <v>43936</v>
      </c>
      <c r="B1446" s="8">
        <v>106.35</v>
      </c>
      <c r="C1446" s="7">
        <f t="shared" si="1212"/>
        <v>-1.6279715104985711E-2</v>
      </c>
      <c r="D1446" s="8">
        <v>32.53</v>
      </c>
      <c r="E1446" s="7">
        <f t="shared" si="1212"/>
        <v>-7.4800910125142089E-2</v>
      </c>
      <c r="F1446" s="8">
        <v>25.45</v>
      </c>
      <c r="G1446" s="7">
        <f t="shared" si="1212"/>
        <v>-4.3951915852742364E-2</v>
      </c>
      <c r="H1446" s="8">
        <v>61.83</v>
      </c>
      <c r="I1446" s="7">
        <f t="shared" si="1212"/>
        <v>-4.1395348837209328E-2</v>
      </c>
      <c r="J1446" s="8">
        <v>85.46</v>
      </c>
      <c r="K1446" s="7">
        <f t="shared" si="1213"/>
        <v>-5.2969858156028386E-2</v>
      </c>
      <c r="L1446" s="8">
        <v>74.349999999999994</v>
      </c>
      <c r="M1446" s="7">
        <f t="shared" si="1214"/>
        <v>-4.2375064399794E-2</v>
      </c>
      <c r="U1446" s="53">
        <v>43936</v>
      </c>
      <c r="V1446" s="8">
        <v>77.05</v>
      </c>
      <c r="W1446" s="7">
        <f t="shared" si="1215"/>
        <v>-2.2580235950780174E-2</v>
      </c>
      <c r="X1446" s="8">
        <v>71.107500000000002</v>
      </c>
      <c r="Y1446" s="7">
        <f t="shared" si="1215"/>
        <v>-9.127329733495922E-3</v>
      </c>
      <c r="Z1446" s="8">
        <v>90.94</v>
      </c>
      <c r="AA1446" s="7">
        <f t="shared" si="1215"/>
        <v>2.0192954902400684E-2</v>
      </c>
      <c r="AB1446" s="8">
        <v>100.45</v>
      </c>
      <c r="AC1446" s="7">
        <f t="shared" si="1215"/>
        <v>-2.4946612308289588E-2</v>
      </c>
      <c r="AD1446" s="8">
        <v>35.49</v>
      </c>
      <c r="AE1446" s="7">
        <f t="shared" si="1216"/>
        <v>-4.6992481203007516E-2</v>
      </c>
      <c r="AF1446" s="8">
        <v>101.41</v>
      </c>
      <c r="AG1446" s="7">
        <f t="shared" si="1217"/>
        <v>-5.8315535332900001E-2</v>
      </c>
      <c r="AH1446" s="8">
        <v>97.94</v>
      </c>
      <c r="AI1446" s="7">
        <f t="shared" si="1218"/>
        <v>-4.3928153065208905E-2</v>
      </c>
      <c r="AJ1446" s="8">
        <v>40.08</v>
      </c>
      <c r="AK1446" s="7">
        <f t="shared" si="1219"/>
        <v>-1.4507007622326122E-2</v>
      </c>
      <c r="AL1446" s="8">
        <v>213.82</v>
      </c>
      <c r="AM1446" s="7">
        <f t="shared" si="1220"/>
        <v>-3.1568458716427369E-2</v>
      </c>
      <c r="AN1446" s="8">
        <v>932.66</v>
      </c>
      <c r="AO1446" s="7">
        <f t="shared" si="1221"/>
        <v>-4.5520600937429663E-2</v>
      </c>
      <c r="AP1446" s="8">
        <v>74.81</v>
      </c>
      <c r="AQ1446" s="7">
        <f t="shared" si="1222"/>
        <v>-1.3841286580543068E-2</v>
      </c>
      <c r="AR1446" s="8">
        <v>60.8</v>
      </c>
      <c r="AS1446" s="7">
        <f t="shared" si="1223"/>
        <v>-3.2309406334553578E-2</v>
      </c>
      <c r="AT1446" s="8">
        <v>41.97</v>
      </c>
      <c r="AU1446" s="7">
        <f t="shared" si="1224"/>
        <v>-7.5754239154371239E-2</v>
      </c>
      <c r="AV1446" s="8">
        <v>232.14</v>
      </c>
      <c r="AW1446" s="7">
        <f t="shared" si="1225"/>
        <v>-2.6013258370395306E-2</v>
      </c>
      <c r="AX1446" s="8">
        <v>143.9</v>
      </c>
      <c r="AY1446" s="7">
        <f t="shared" si="1226"/>
        <v>-4.80915525567241E-2</v>
      </c>
      <c r="AZ1446" s="8">
        <v>65</v>
      </c>
      <c r="BA1446" s="7">
        <f t="shared" si="1227"/>
        <v>-2.7091752731627033E-2</v>
      </c>
      <c r="BB1446" s="8">
        <v>25.51</v>
      </c>
      <c r="BC1446" s="7">
        <f t="shared" si="1228"/>
        <v>-3.5173978819969733E-2</v>
      </c>
      <c r="BD1446" s="8">
        <v>42.93</v>
      </c>
      <c r="BE1446" s="7">
        <f t="shared" si="1229"/>
        <v>-2.5425652667423325E-2</v>
      </c>
      <c r="BF1446" s="8">
        <v>152.76</v>
      </c>
      <c r="BG1446" s="7">
        <f t="shared" si="1230"/>
        <v>4.0751939003549663E-3</v>
      </c>
      <c r="BH1446" s="8">
        <v>58.04</v>
      </c>
      <c r="BI1446" s="7">
        <f t="shared" si="1231"/>
        <v>-4.971712669295374E-3</v>
      </c>
      <c r="BJ1446" s="8">
        <v>34.56</v>
      </c>
      <c r="BK1446" s="7">
        <f t="shared" si="1232"/>
        <v>5.7903879559939564E-4</v>
      </c>
      <c r="BL1446" s="8">
        <v>54.8</v>
      </c>
      <c r="BM1446" s="7">
        <f t="shared" si="1233"/>
        <v>-2.9573224721090877E-2</v>
      </c>
      <c r="BN1446" s="8">
        <v>63.1235</v>
      </c>
      <c r="BO1446" s="7">
        <f t="shared" si="1234"/>
        <v>-5.3260638339780965E-3</v>
      </c>
      <c r="BP1446" s="8">
        <v>68.569999999999993</v>
      </c>
      <c r="BQ1446" s="7">
        <f t="shared" si="1235"/>
        <v>-6.1199342825849025E-2</v>
      </c>
      <c r="BR1446" s="8">
        <v>100.82</v>
      </c>
      <c r="BS1446" s="7">
        <f t="shared" si="1236"/>
        <v>2.9931555827970094E-2</v>
      </c>
      <c r="BT1446" s="8">
        <v>163.22</v>
      </c>
      <c r="BU1446" s="7">
        <f t="shared" si="1237"/>
        <v>-2.8452380952380958E-2</v>
      </c>
      <c r="BV1446" s="8">
        <v>21.89</v>
      </c>
      <c r="BW1446" s="7">
        <f t="shared" si="1238"/>
        <v>-2.6245551601423479E-2</v>
      </c>
      <c r="BX1446" s="8">
        <v>195</v>
      </c>
      <c r="BY1446" s="7">
        <f t="shared" si="1239"/>
        <v>-1.015228426395939E-2</v>
      </c>
      <c r="BZ1446" s="8">
        <v>374.38</v>
      </c>
      <c r="CA1446" s="7">
        <f t="shared" si="1240"/>
        <v>-1.4867247322579737E-2</v>
      </c>
      <c r="CB1446" s="8">
        <v>137.97999999999999</v>
      </c>
      <c r="CC1446" s="7">
        <f t="shared" si="1241"/>
        <v>2.3245677756791603E-3</v>
      </c>
      <c r="CD1446" s="8">
        <v>40.909999999999997</v>
      </c>
      <c r="CE1446" s="7">
        <f t="shared" si="1242"/>
        <v>-2.8727445394112084E-2</v>
      </c>
      <c r="CF1446" s="8">
        <v>105.09</v>
      </c>
      <c r="CG1446" s="7">
        <f t="shared" si="1243"/>
        <v>-5.0591742704851339E-2</v>
      </c>
      <c r="CH1446" s="8">
        <v>171.88</v>
      </c>
      <c r="CI1446" s="7">
        <f t="shared" si="1244"/>
        <v>-1.047783534830163E-2</v>
      </c>
      <c r="CJ1446" s="8">
        <v>59</v>
      </c>
      <c r="CK1446" s="7">
        <f t="shared" si="1245"/>
        <v>-1.5518104455197726E-2</v>
      </c>
      <c r="CL1446" s="8">
        <v>53.16</v>
      </c>
      <c r="CM1446" s="7">
        <f t="shared" si="1246"/>
        <v>-1.5555555555555619E-2</v>
      </c>
      <c r="CN1446" s="8">
        <v>353.89</v>
      </c>
      <c r="CO1446" s="7">
        <f t="shared" si="1247"/>
        <v>-6.9033253823489156E-3</v>
      </c>
      <c r="CP1446" s="8">
        <v>69.430000000000007</v>
      </c>
      <c r="CQ1446" s="7">
        <f t="shared" si="1248"/>
        <v>-4.6029128881560792E-2</v>
      </c>
      <c r="CR1446" s="8">
        <v>37.46</v>
      </c>
      <c r="CS1446" s="7">
        <f t="shared" si="1249"/>
        <v>-2.1421107628004185E-2</v>
      </c>
      <c r="CT1446" s="8">
        <v>35.97</v>
      </c>
      <c r="CU1446" s="7">
        <f t="shared" si="1250"/>
        <v>-1.2897914379802384E-2</v>
      </c>
      <c r="CV1446" s="8">
        <v>85.55</v>
      </c>
      <c r="CW1446" s="7">
        <f t="shared" si="1251"/>
        <v>-3.3333333333333368E-2</v>
      </c>
      <c r="CX1446" s="8">
        <v>75.44</v>
      </c>
      <c r="CY1446" s="7">
        <f t="shared" si="1252"/>
        <v>-2.2544700699663241E-2</v>
      </c>
      <c r="CZ1446" s="8">
        <v>38.21</v>
      </c>
      <c r="DA1446" s="7">
        <f t="shared" si="1253"/>
        <v>-1.7990233873040242E-2</v>
      </c>
      <c r="DB1446" s="8">
        <v>164.22666599999999</v>
      </c>
      <c r="DC1446" s="7">
        <f t="shared" si="1254"/>
        <v>-2.3216166061975858E-2</v>
      </c>
      <c r="DD1446" s="8">
        <v>49.48</v>
      </c>
      <c r="DE1446" s="7">
        <f t="shared" si="1255"/>
        <v>-7.4101796407185644E-2</v>
      </c>
      <c r="DF1446" s="8">
        <v>43.79</v>
      </c>
      <c r="DG1446" s="7">
        <f t="shared" si="1256"/>
        <v>-2.8184642698624123E-2</v>
      </c>
      <c r="DH1446" s="8">
        <v>325.83</v>
      </c>
      <c r="DI1446" s="7">
        <f t="shared" si="1257"/>
        <v>-1.6545638385881683E-3</v>
      </c>
      <c r="DJ1446" s="8">
        <v>107.98</v>
      </c>
      <c r="DK1446" s="7">
        <f t="shared" si="1258"/>
        <v>-2.6768814781433066E-2</v>
      </c>
      <c r="DL1446" s="8">
        <v>149.05000000000001</v>
      </c>
      <c r="DM1446" s="7">
        <f t="shared" si="1259"/>
        <v>-6.8321040130016122E-2</v>
      </c>
      <c r="DN1446" s="8">
        <v>281.68</v>
      </c>
      <c r="DO1446" s="7">
        <f t="shared" si="1260"/>
        <v>4.1330868761552703E-2</v>
      </c>
      <c r="DP1446" s="8">
        <v>147.13</v>
      </c>
      <c r="DQ1446" s="7">
        <f t="shared" si="1261"/>
        <v>-2.1091151031270895E-2</v>
      </c>
      <c r="DR1446" s="8">
        <v>201.3</v>
      </c>
      <c r="DS1446" s="7">
        <f t="shared" si="1262"/>
        <v>-1.4877165508466243E-2</v>
      </c>
      <c r="DT1446" s="8">
        <v>189.41</v>
      </c>
      <c r="DU1446" s="7">
        <f t="shared" si="1263"/>
        <v>-2.1895171701523414E-2</v>
      </c>
      <c r="DV1446" s="8">
        <v>156.54</v>
      </c>
      <c r="DW1446" s="7">
        <f t="shared" si="1264"/>
        <v>1.0783237554077533E-2</v>
      </c>
    </row>
    <row r="1447" spans="1:127" x14ac:dyDescent="0.3">
      <c r="A1447" s="50">
        <v>43937</v>
      </c>
      <c r="B1447" s="8">
        <v>105.09</v>
      </c>
      <c r="C1447" s="7">
        <f t="shared" si="1212"/>
        <v>-1.1847672778561269E-2</v>
      </c>
      <c r="D1447" s="8">
        <v>31.98</v>
      </c>
      <c r="E1447" s="7">
        <f t="shared" si="1212"/>
        <v>-1.690747002766679E-2</v>
      </c>
      <c r="F1447" s="8">
        <v>25.93</v>
      </c>
      <c r="G1447" s="7">
        <f t="shared" si="1212"/>
        <v>1.8860510805501E-2</v>
      </c>
      <c r="H1447" s="8">
        <v>62.2</v>
      </c>
      <c r="I1447" s="7">
        <f t="shared" si="1212"/>
        <v>5.9841500889536558E-3</v>
      </c>
      <c r="J1447" s="8">
        <v>85.89</v>
      </c>
      <c r="K1447" s="7">
        <f t="shared" si="1213"/>
        <v>5.0315937280599916E-3</v>
      </c>
      <c r="L1447" s="8">
        <v>74.67</v>
      </c>
      <c r="M1447" s="7">
        <f t="shared" si="1214"/>
        <v>4.303967720242198E-3</v>
      </c>
      <c r="U1447" s="53">
        <v>43937</v>
      </c>
      <c r="V1447" s="8">
        <v>78.75</v>
      </c>
      <c r="W1447" s="7">
        <f t="shared" si="1215"/>
        <v>2.2063595068137612E-2</v>
      </c>
      <c r="X1447" s="8">
        <v>71.672499999999999</v>
      </c>
      <c r="Y1447" s="7">
        <f t="shared" si="1215"/>
        <v>7.945715993390258E-3</v>
      </c>
      <c r="Z1447" s="8">
        <v>96</v>
      </c>
      <c r="AA1447" s="7">
        <f t="shared" si="1215"/>
        <v>5.5641082032109108E-2</v>
      </c>
      <c r="AB1447" s="8">
        <v>101.83</v>
      </c>
      <c r="AC1447" s="7">
        <f t="shared" si="1215"/>
        <v>1.3738178198108466E-2</v>
      </c>
      <c r="AD1447" s="8">
        <v>35.659999999999997</v>
      </c>
      <c r="AE1447" s="7">
        <f t="shared" si="1216"/>
        <v>4.7900817131584835E-3</v>
      </c>
      <c r="AF1447" s="8">
        <v>100.58</v>
      </c>
      <c r="AG1447" s="7">
        <f t="shared" si="1217"/>
        <v>-8.184597179765293E-3</v>
      </c>
      <c r="AH1447" s="8">
        <v>99.93</v>
      </c>
      <c r="AI1447" s="7">
        <f t="shared" si="1218"/>
        <v>2.031856238513385E-2</v>
      </c>
      <c r="AJ1447" s="8">
        <v>39.9</v>
      </c>
      <c r="AK1447" s="7">
        <f t="shared" si="1219"/>
        <v>-4.4910179640718492E-3</v>
      </c>
      <c r="AL1447" s="8">
        <v>212.88</v>
      </c>
      <c r="AM1447" s="7">
        <f t="shared" si="1220"/>
        <v>-4.3962211205686918E-3</v>
      </c>
      <c r="AN1447" s="8">
        <v>978.52</v>
      </c>
      <c r="AO1447" s="7">
        <f t="shared" si="1221"/>
        <v>4.9171187785473823E-2</v>
      </c>
      <c r="AP1447" s="8">
        <v>75.709999999999994</v>
      </c>
      <c r="AQ1447" s="7">
        <f t="shared" si="1222"/>
        <v>1.2030477208929174E-2</v>
      </c>
      <c r="AR1447" s="8">
        <v>62.51</v>
      </c>
      <c r="AS1447" s="7">
        <f t="shared" si="1223"/>
        <v>2.8125000000000015E-2</v>
      </c>
      <c r="AT1447" s="8">
        <v>41.71</v>
      </c>
      <c r="AU1447" s="7">
        <f t="shared" si="1224"/>
        <v>-6.1949011198474627E-3</v>
      </c>
      <c r="AV1447" s="8">
        <v>236.43</v>
      </c>
      <c r="AW1447" s="7">
        <f t="shared" si="1225"/>
        <v>1.8480227448953307E-2</v>
      </c>
      <c r="AX1447" s="8">
        <v>144.16999999999999</v>
      </c>
      <c r="AY1447" s="7">
        <f t="shared" si="1226"/>
        <v>1.8763029881861139E-3</v>
      </c>
      <c r="AZ1447" s="8">
        <v>65.489999999999995</v>
      </c>
      <c r="BA1447" s="7">
        <f t="shared" si="1227"/>
        <v>7.5384615384614601E-3</v>
      </c>
      <c r="BB1447" s="8">
        <v>25.16</v>
      </c>
      <c r="BC1447" s="7">
        <f t="shared" si="1228"/>
        <v>-1.3720109760878141E-2</v>
      </c>
      <c r="BD1447" s="8">
        <v>43.26</v>
      </c>
      <c r="BE1447" s="7">
        <f t="shared" si="1229"/>
        <v>7.686932215234062E-3</v>
      </c>
      <c r="BF1447" s="8">
        <v>154.87</v>
      </c>
      <c r="BG1447" s="7">
        <f t="shared" si="1230"/>
        <v>1.3812516365540808E-2</v>
      </c>
      <c r="BH1447" s="8">
        <v>57.2</v>
      </c>
      <c r="BI1447" s="7">
        <f t="shared" si="1231"/>
        <v>-1.4472777394900006E-2</v>
      </c>
      <c r="BJ1447" s="8">
        <v>35.43</v>
      </c>
      <c r="BK1447" s="7">
        <f t="shared" si="1232"/>
        <v>2.5173611111111036E-2</v>
      </c>
      <c r="BL1447" s="8">
        <v>54.88</v>
      </c>
      <c r="BM1447" s="7">
        <f t="shared" si="1233"/>
        <v>1.4598540145986387E-3</v>
      </c>
      <c r="BN1447" s="8">
        <v>63.173499999999997</v>
      </c>
      <c r="BO1447" s="7">
        <f t="shared" si="1234"/>
        <v>7.9209803005215421E-4</v>
      </c>
      <c r="BP1447" s="8">
        <v>68.62</v>
      </c>
      <c r="BQ1447" s="7">
        <f t="shared" si="1235"/>
        <v>7.2918185795553992E-4</v>
      </c>
      <c r="BR1447" s="8">
        <v>103.75</v>
      </c>
      <c r="BS1447" s="7">
        <f t="shared" si="1236"/>
        <v>2.9061694108311914E-2</v>
      </c>
      <c r="BT1447" s="8">
        <v>165.41</v>
      </c>
      <c r="BU1447" s="7">
        <f t="shared" si="1237"/>
        <v>1.3417473348854294E-2</v>
      </c>
      <c r="BV1447" s="8">
        <v>21.94</v>
      </c>
      <c r="BW1447" s="7">
        <f t="shared" si="1238"/>
        <v>2.2841480127912613E-3</v>
      </c>
      <c r="BX1447" s="8">
        <v>198.22</v>
      </c>
      <c r="BY1447" s="7">
        <f t="shared" si="1239"/>
        <v>1.6512820512820506E-2</v>
      </c>
      <c r="BZ1447" s="8">
        <v>377.88</v>
      </c>
      <c r="CA1447" s="7">
        <f t="shared" si="1240"/>
        <v>9.3487899994657842E-3</v>
      </c>
      <c r="CB1447" s="8">
        <v>138.11000000000001</v>
      </c>
      <c r="CC1447" s="7">
        <f t="shared" si="1241"/>
        <v>9.4216553123658414E-4</v>
      </c>
      <c r="CD1447" s="8">
        <v>40.4</v>
      </c>
      <c r="CE1447" s="7">
        <f t="shared" si="1242"/>
        <v>-1.2466389635785825E-2</v>
      </c>
      <c r="CF1447" s="8">
        <v>104.81</v>
      </c>
      <c r="CG1447" s="7">
        <f t="shared" si="1243"/>
        <v>-2.6643829098867743E-3</v>
      </c>
      <c r="CH1447" s="8">
        <v>177.04</v>
      </c>
      <c r="CI1447" s="7">
        <f t="shared" si="1244"/>
        <v>3.0020944845240847E-2</v>
      </c>
      <c r="CJ1447" s="8">
        <v>58.66</v>
      </c>
      <c r="CK1447" s="7">
        <f t="shared" si="1245"/>
        <v>-5.7627118644068371E-3</v>
      </c>
      <c r="CL1447" s="8">
        <v>53.7</v>
      </c>
      <c r="CM1447" s="7">
        <f t="shared" si="1246"/>
        <v>1.0158013544018176E-2</v>
      </c>
      <c r="CN1447" s="8">
        <v>367.68</v>
      </c>
      <c r="CO1447" s="7">
        <f t="shared" si="1247"/>
        <v>3.8966910621944732E-2</v>
      </c>
      <c r="CP1447" s="8">
        <v>71.400000000000006</v>
      </c>
      <c r="CQ1447" s="7">
        <f t="shared" si="1248"/>
        <v>2.8373901771568465E-2</v>
      </c>
      <c r="CR1447" s="8">
        <v>38.43</v>
      </c>
      <c r="CS1447" s="7">
        <f t="shared" si="1249"/>
        <v>2.5894287239722341E-2</v>
      </c>
      <c r="CT1447" s="8">
        <v>35.880000000000003</v>
      </c>
      <c r="CU1447" s="7">
        <f t="shared" si="1250"/>
        <v>-2.5020850708923079E-3</v>
      </c>
      <c r="CV1447" s="8">
        <v>85.18</v>
      </c>
      <c r="CW1447" s="7">
        <f t="shared" si="1251"/>
        <v>-4.3249561659846917E-3</v>
      </c>
      <c r="CX1447" s="8">
        <v>75.39</v>
      </c>
      <c r="CY1447" s="7">
        <f t="shared" si="1252"/>
        <v>-6.6277836691406623E-4</v>
      </c>
      <c r="CZ1447" s="8">
        <v>37.979999999999997</v>
      </c>
      <c r="DA1447" s="7">
        <f t="shared" si="1253"/>
        <v>-6.0193666579430507E-3</v>
      </c>
      <c r="DB1447" s="8">
        <v>161.67666600000001</v>
      </c>
      <c r="DC1447" s="7">
        <f t="shared" si="1254"/>
        <v>-1.5527320027308982E-2</v>
      </c>
      <c r="DD1447" s="8">
        <v>49.98</v>
      </c>
      <c r="DE1447" s="7">
        <f t="shared" si="1255"/>
        <v>1.0105092966855295E-2</v>
      </c>
      <c r="DF1447" s="8">
        <v>43.82</v>
      </c>
      <c r="DG1447" s="7">
        <f t="shared" si="1256"/>
        <v>6.8508791961637678E-4</v>
      </c>
      <c r="DH1447" s="8">
        <v>328.84</v>
      </c>
      <c r="DI1447" s="7">
        <f t="shared" si="1257"/>
        <v>9.2379461682472186E-3</v>
      </c>
      <c r="DJ1447" s="8">
        <v>111.39</v>
      </c>
      <c r="DK1447" s="7">
        <f t="shared" si="1258"/>
        <v>3.1579922207816233E-2</v>
      </c>
      <c r="DL1447" s="8">
        <v>152.27000000000001</v>
      </c>
      <c r="DM1447" s="7">
        <f t="shared" si="1259"/>
        <v>2.1603488762160339E-2</v>
      </c>
      <c r="DN1447" s="8">
        <v>298.43</v>
      </c>
      <c r="DO1447" s="7">
        <f t="shared" si="1260"/>
        <v>5.946464072706617E-2</v>
      </c>
      <c r="DP1447" s="8">
        <v>149.11000000000001</v>
      </c>
      <c r="DQ1447" s="7">
        <f t="shared" si="1261"/>
        <v>1.3457486576497099E-2</v>
      </c>
      <c r="DR1447" s="8">
        <v>206.12</v>
      </c>
      <c r="DS1447" s="7">
        <f t="shared" si="1262"/>
        <v>2.3944361649279648E-2</v>
      </c>
      <c r="DT1447" s="8">
        <v>192.96</v>
      </c>
      <c r="DU1447" s="7">
        <f t="shared" si="1263"/>
        <v>1.8742410643577484E-2</v>
      </c>
      <c r="DV1447" s="8">
        <v>152.55000000000001</v>
      </c>
      <c r="DW1447" s="7">
        <f t="shared" si="1264"/>
        <v>-2.5488692985818198E-2</v>
      </c>
    </row>
    <row r="1448" spans="1:127" x14ac:dyDescent="0.3">
      <c r="A1448" s="50">
        <v>43938</v>
      </c>
      <c r="B1448" s="8">
        <v>110.7</v>
      </c>
      <c r="C1448" s="7">
        <f t="shared" si="1212"/>
        <v>5.3382814730231223E-2</v>
      </c>
      <c r="D1448" s="8">
        <v>33.479999999999997</v>
      </c>
      <c r="E1448" s="7">
        <f t="shared" si="1212"/>
        <v>4.690431519699801E-2</v>
      </c>
      <c r="F1448" s="8">
        <v>26.38</v>
      </c>
      <c r="G1448" s="7">
        <f t="shared" si="1212"/>
        <v>1.7354415734670239E-2</v>
      </c>
      <c r="H1448" s="8">
        <v>64.540000000000006</v>
      </c>
      <c r="I1448" s="7">
        <f t="shared" si="1212"/>
        <v>3.76205787781351E-2</v>
      </c>
      <c r="J1448" s="8">
        <v>88.75</v>
      </c>
      <c r="K1448" s="7">
        <f t="shared" si="1213"/>
        <v>3.329840493654674E-2</v>
      </c>
      <c r="L1448" s="8">
        <v>77.23</v>
      </c>
      <c r="M1448" s="7">
        <f t="shared" si="1214"/>
        <v>3.4284183741797272E-2</v>
      </c>
      <c r="U1448" s="53">
        <v>43938</v>
      </c>
      <c r="V1448" s="8">
        <v>79.55</v>
      </c>
      <c r="W1448" s="7">
        <f t="shared" si="1215"/>
        <v>1.0158730158730122E-2</v>
      </c>
      <c r="X1448" s="8">
        <v>70.7</v>
      </c>
      <c r="Y1448" s="7">
        <f t="shared" si="1215"/>
        <v>-1.3568663015800992E-2</v>
      </c>
      <c r="Z1448" s="8">
        <v>96.01</v>
      </c>
      <c r="AA1448" s="7">
        <f t="shared" si="1215"/>
        <v>1.0416666666671996E-4</v>
      </c>
      <c r="AB1448" s="8">
        <v>102.8</v>
      </c>
      <c r="AC1448" s="7">
        <f t="shared" si="1215"/>
        <v>9.5256800549936051E-3</v>
      </c>
      <c r="AD1448" s="8">
        <v>37.19</v>
      </c>
      <c r="AE1448" s="7">
        <f t="shared" si="1216"/>
        <v>4.2905215928210914E-2</v>
      </c>
      <c r="AF1448" s="8">
        <v>105.81</v>
      </c>
      <c r="AG1448" s="7">
        <f t="shared" si="1217"/>
        <v>5.1998409226486422E-2</v>
      </c>
      <c r="AH1448" s="8">
        <v>104.92</v>
      </c>
      <c r="AI1448" s="7">
        <f t="shared" si="1218"/>
        <v>4.9934954468127637E-2</v>
      </c>
      <c r="AJ1448" s="8">
        <v>41.08</v>
      </c>
      <c r="AK1448" s="7">
        <f t="shared" si="1219"/>
        <v>2.9573934837092725E-2</v>
      </c>
      <c r="AL1448" s="8">
        <v>221.5</v>
      </c>
      <c r="AM1448" s="7">
        <f t="shared" si="1220"/>
        <v>4.0492296129274734E-2</v>
      </c>
      <c r="AN1448" s="8">
        <v>991.8</v>
      </c>
      <c r="AO1448" s="7">
        <f t="shared" si="1221"/>
        <v>1.3571516167272996E-2</v>
      </c>
      <c r="AP1448" s="8">
        <v>77.260000000000005</v>
      </c>
      <c r="AQ1448" s="7">
        <f t="shared" si="1222"/>
        <v>2.0472856954167368E-2</v>
      </c>
      <c r="AR1448" s="8">
        <v>63.97</v>
      </c>
      <c r="AS1448" s="7">
        <f t="shared" si="1223"/>
        <v>2.3356262997920346E-2</v>
      </c>
      <c r="AT1448" s="8">
        <v>44.29</v>
      </c>
      <c r="AU1448" s="7">
        <f t="shared" si="1224"/>
        <v>6.1855670103092744E-2</v>
      </c>
      <c r="AV1448" s="8">
        <v>243.61</v>
      </c>
      <c r="AW1448" s="7">
        <f t="shared" si="1225"/>
        <v>3.0368396565579693E-2</v>
      </c>
      <c r="AX1448" s="8">
        <v>153.94</v>
      </c>
      <c r="AY1448" s="7">
        <f t="shared" si="1226"/>
        <v>6.7767219255046196E-2</v>
      </c>
      <c r="AZ1448" s="8">
        <v>66.86</v>
      </c>
      <c r="BA1448" s="7">
        <f t="shared" si="1227"/>
        <v>2.0919224309054889E-2</v>
      </c>
      <c r="BB1448" s="8">
        <v>25.51</v>
      </c>
      <c r="BC1448" s="7">
        <f t="shared" si="1228"/>
        <v>1.3910969793322792E-2</v>
      </c>
      <c r="BD1448" s="8">
        <v>44.34</v>
      </c>
      <c r="BE1448" s="7">
        <f t="shared" si="1229"/>
        <v>2.496532593619985E-2</v>
      </c>
      <c r="BF1448" s="8">
        <v>156.53</v>
      </c>
      <c r="BG1448" s="7">
        <f t="shared" si="1230"/>
        <v>1.0718667269322635E-2</v>
      </c>
      <c r="BH1448" s="8">
        <v>58.26</v>
      </c>
      <c r="BI1448" s="7">
        <f t="shared" si="1231"/>
        <v>1.8531468531468444E-2</v>
      </c>
      <c r="BJ1448" s="8">
        <v>35.93</v>
      </c>
      <c r="BK1448" s="7">
        <f t="shared" si="1232"/>
        <v>1.4112334180073384E-2</v>
      </c>
      <c r="BL1448" s="8">
        <v>56.56</v>
      </c>
      <c r="BM1448" s="7">
        <f t="shared" si="1233"/>
        <v>3.0612244897959176E-2</v>
      </c>
      <c r="BN1448" s="8">
        <v>64.162499999999994</v>
      </c>
      <c r="BO1448" s="7">
        <f t="shared" si="1234"/>
        <v>1.5655298503328093E-2</v>
      </c>
      <c r="BP1448" s="8">
        <v>71</v>
      </c>
      <c r="BQ1448" s="7">
        <f t="shared" si="1235"/>
        <v>3.4683765665986521E-2</v>
      </c>
      <c r="BR1448" s="8">
        <v>107.58</v>
      </c>
      <c r="BS1448" s="7">
        <f t="shared" si="1236"/>
        <v>3.6915662650602393E-2</v>
      </c>
      <c r="BT1448" s="8">
        <v>169.66</v>
      </c>
      <c r="BU1448" s="7">
        <f t="shared" si="1237"/>
        <v>2.5693730729701953E-2</v>
      </c>
      <c r="BV1448" s="8">
        <v>22.57</v>
      </c>
      <c r="BW1448" s="7">
        <f t="shared" si="1238"/>
        <v>2.871467639015492E-2</v>
      </c>
      <c r="BX1448" s="8">
        <v>203.5</v>
      </c>
      <c r="BY1448" s="7">
        <f t="shared" si="1239"/>
        <v>2.6637069922308552E-2</v>
      </c>
      <c r="BZ1448" s="8">
        <v>401.51</v>
      </c>
      <c r="CA1448" s="7">
        <f t="shared" si="1240"/>
        <v>6.2533079284428902E-2</v>
      </c>
      <c r="CB1448" s="8">
        <v>141.61000000000001</v>
      </c>
      <c r="CC1448" s="7">
        <f t="shared" si="1241"/>
        <v>2.534211860111505E-2</v>
      </c>
      <c r="CD1448" s="8">
        <v>40.85</v>
      </c>
      <c r="CE1448" s="7">
        <f t="shared" si="1242"/>
        <v>1.1138613861386209E-2</v>
      </c>
      <c r="CF1448" s="8">
        <v>108.02</v>
      </c>
      <c r="CG1448" s="7">
        <f t="shared" si="1243"/>
        <v>3.0626848583150401E-2</v>
      </c>
      <c r="CH1448" s="8">
        <v>178.6</v>
      </c>
      <c r="CI1448" s="7">
        <f t="shared" si="1244"/>
        <v>8.8115680072300175E-3</v>
      </c>
      <c r="CJ1448" s="8">
        <v>58.85</v>
      </c>
      <c r="CK1448" s="7">
        <f t="shared" si="1245"/>
        <v>3.2390044323219371E-3</v>
      </c>
      <c r="CL1448" s="8">
        <v>54.62</v>
      </c>
      <c r="CM1448" s="7">
        <f t="shared" si="1246"/>
        <v>1.7132216014897478E-2</v>
      </c>
      <c r="CN1448" s="8">
        <v>373.51</v>
      </c>
      <c r="CO1448" s="7">
        <f t="shared" si="1247"/>
        <v>1.5856179286335901E-2</v>
      </c>
      <c r="CP1448" s="8">
        <v>74.27</v>
      </c>
      <c r="CQ1448" s="7">
        <f t="shared" si="1248"/>
        <v>4.0196078431372413E-2</v>
      </c>
      <c r="CR1448" s="8">
        <v>39.369999999999997</v>
      </c>
      <c r="CS1448" s="7">
        <f t="shared" si="1249"/>
        <v>2.4460057246942436E-2</v>
      </c>
      <c r="CT1448" s="8">
        <v>36.909999999999997</v>
      </c>
      <c r="CU1448" s="7">
        <f t="shared" si="1250"/>
        <v>2.8706800445930714E-2</v>
      </c>
      <c r="CV1448" s="8">
        <v>90.84</v>
      </c>
      <c r="CW1448" s="7">
        <f t="shared" si="1251"/>
        <v>6.6447522892697772E-2</v>
      </c>
      <c r="CX1448" s="8">
        <v>77.959999999999994</v>
      </c>
      <c r="CY1448" s="7">
        <f t="shared" si="1252"/>
        <v>3.4089401777423971E-2</v>
      </c>
      <c r="CZ1448" s="8">
        <v>39.590000000000003</v>
      </c>
      <c r="DA1448" s="7">
        <f t="shared" si="1253"/>
        <v>4.2390731964191852E-2</v>
      </c>
      <c r="DB1448" s="8">
        <v>172.25</v>
      </c>
      <c r="DC1448" s="7">
        <f t="shared" si="1254"/>
        <v>6.5398021010650897E-2</v>
      </c>
      <c r="DD1448" s="8">
        <v>51.12</v>
      </c>
      <c r="DE1448" s="7">
        <f t="shared" si="1255"/>
        <v>2.2809123649459796E-2</v>
      </c>
      <c r="DF1448" s="8">
        <v>44.1</v>
      </c>
      <c r="DG1448" s="7">
        <f t="shared" si="1256"/>
        <v>6.3897763578275018E-3</v>
      </c>
      <c r="DH1448" s="8">
        <v>331.58</v>
      </c>
      <c r="DI1448" s="7">
        <f t="shared" si="1257"/>
        <v>8.3323196691400363E-3</v>
      </c>
      <c r="DJ1448" s="8">
        <v>113.55</v>
      </c>
      <c r="DK1448" s="7">
        <f t="shared" si="1258"/>
        <v>1.9391327767304036E-2</v>
      </c>
      <c r="DL1448" s="8">
        <v>162.80000000000001</v>
      </c>
      <c r="DM1448" s="7">
        <f t="shared" si="1259"/>
        <v>6.9153477375714201E-2</v>
      </c>
      <c r="DN1448" s="8">
        <v>290.56</v>
      </c>
      <c r="DO1448" s="7">
        <f t="shared" si="1260"/>
        <v>-2.6371343363602869E-2</v>
      </c>
      <c r="DP1448" s="8">
        <v>153.79</v>
      </c>
      <c r="DQ1448" s="7">
        <f t="shared" si="1261"/>
        <v>3.1386224934611885E-2</v>
      </c>
      <c r="DR1448" s="8">
        <v>209.93</v>
      </c>
      <c r="DS1448" s="7">
        <f t="shared" si="1262"/>
        <v>1.8484378032214255E-2</v>
      </c>
      <c r="DT1448" s="8">
        <v>197.51</v>
      </c>
      <c r="DU1448" s="7">
        <f t="shared" si="1263"/>
        <v>2.3580016583747837E-2</v>
      </c>
      <c r="DV1448" s="8">
        <v>154.26</v>
      </c>
      <c r="DW1448" s="7">
        <f t="shared" si="1264"/>
        <v>1.1209439528023463E-2</v>
      </c>
    </row>
    <row r="1449" spans="1:127" x14ac:dyDescent="0.3">
      <c r="A1449" s="50">
        <v>43941</v>
      </c>
      <c r="B1449" s="8">
        <v>102.53</v>
      </c>
      <c r="C1449" s="7">
        <f t="shared" si="1212"/>
        <v>-7.3803071364046985E-2</v>
      </c>
      <c r="D1449" s="8">
        <v>31.3</v>
      </c>
      <c r="E1449" s="7">
        <f t="shared" si="1212"/>
        <v>-6.5113500597371463E-2</v>
      </c>
      <c r="F1449" s="8">
        <v>25.48</v>
      </c>
      <c r="G1449" s="7">
        <f t="shared" si="1212"/>
        <v>-3.4116755117513213E-2</v>
      </c>
      <c r="H1449" s="8">
        <v>61.4</v>
      </c>
      <c r="I1449" s="7">
        <f t="shared" si="1212"/>
        <v>-4.8651998760458746E-2</v>
      </c>
      <c r="J1449" s="8">
        <v>83.99</v>
      </c>
      <c r="K1449" s="7">
        <f t="shared" si="1213"/>
        <v>-5.3633802816901464E-2</v>
      </c>
      <c r="L1449" s="8">
        <v>73.58</v>
      </c>
      <c r="M1449" s="7">
        <f t="shared" si="1214"/>
        <v>-4.7261426906642569E-2</v>
      </c>
      <c r="U1449" s="53">
        <v>43941</v>
      </c>
      <c r="V1449" s="8">
        <v>77.37</v>
      </c>
      <c r="W1449" s="7">
        <f t="shared" si="1215"/>
        <v>-2.7404148334380801E-2</v>
      </c>
      <c r="X1449" s="8">
        <v>69.232500000000002</v>
      </c>
      <c r="Y1449" s="7">
        <f t="shared" si="1215"/>
        <v>-2.0756718528995771E-2</v>
      </c>
      <c r="Z1449" s="8">
        <v>98</v>
      </c>
      <c r="AA1449" s="7">
        <f t="shared" si="1215"/>
        <v>2.0727007603374595E-2</v>
      </c>
      <c r="AB1449" s="8">
        <v>100.91</v>
      </c>
      <c r="AC1449" s="7">
        <f t="shared" si="1215"/>
        <v>-1.8385214007782109E-2</v>
      </c>
      <c r="AD1449" s="8">
        <v>36.340000000000003</v>
      </c>
      <c r="AE1449" s="7">
        <f t="shared" si="1216"/>
        <v>-2.2855606345791729E-2</v>
      </c>
      <c r="AF1449" s="8">
        <v>103.02</v>
      </c>
      <c r="AG1449" s="7">
        <f t="shared" si="1217"/>
        <v>-2.6368018145732974E-2</v>
      </c>
      <c r="AH1449" s="8">
        <v>102.72</v>
      </c>
      <c r="AI1449" s="7">
        <f t="shared" si="1218"/>
        <v>-2.0968356843309215E-2</v>
      </c>
      <c r="AJ1449" s="8">
        <v>40.35</v>
      </c>
      <c r="AK1449" s="7">
        <f t="shared" si="1219"/>
        <v>-1.7770204479065164E-2</v>
      </c>
      <c r="AL1449" s="8">
        <v>214.37</v>
      </c>
      <c r="AM1449" s="7">
        <f t="shared" si="1220"/>
        <v>-3.218961625282165E-2</v>
      </c>
      <c r="AN1449" s="8">
        <v>988.15</v>
      </c>
      <c r="AO1449" s="7">
        <f t="shared" si="1221"/>
        <v>-3.6801774551320603E-3</v>
      </c>
      <c r="AP1449" s="8">
        <v>75.89</v>
      </c>
      <c r="AQ1449" s="7">
        <f t="shared" si="1222"/>
        <v>-1.7732332384157449E-2</v>
      </c>
      <c r="AR1449" s="8">
        <v>61.46</v>
      </c>
      <c r="AS1449" s="7">
        <f t="shared" si="1223"/>
        <v>-3.9237142410504897E-2</v>
      </c>
      <c r="AT1449" s="8">
        <v>41.79</v>
      </c>
      <c r="AU1449" s="7">
        <f t="shared" si="1224"/>
        <v>-5.6446150372544593E-2</v>
      </c>
      <c r="AV1449" s="8">
        <v>238.58</v>
      </c>
      <c r="AW1449" s="7">
        <f t="shared" si="1225"/>
        <v>-2.0647756660235626E-2</v>
      </c>
      <c r="AX1449" s="8">
        <v>152.86000000000001</v>
      </c>
      <c r="AY1449" s="7">
        <f t="shared" si="1226"/>
        <v>-7.0157204105494612E-3</v>
      </c>
      <c r="AZ1449" s="8">
        <v>65.56</v>
      </c>
      <c r="BA1449" s="7">
        <f t="shared" si="1227"/>
        <v>-1.9443613520789667E-2</v>
      </c>
      <c r="BB1449" s="8">
        <v>24.63</v>
      </c>
      <c r="BC1449" s="7">
        <f t="shared" si="1228"/>
        <v>-3.4496275970207858E-2</v>
      </c>
      <c r="BD1449" s="8">
        <v>42.87</v>
      </c>
      <c r="BE1449" s="7">
        <f t="shared" si="1229"/>
        <v>-3.3152909336941948E-2</v>
      </c>
      <c r="BF1449" s="8">
        <v>155.83000000000001</v>
      </c>
      <c r="BG1449" s="7">
        <f t="shared" si="1230"/>
        <v>-4.4719862007282221E-3</v>
      </c>
      <c r="BH1449" s="8">
        <v>57.59</v>
      </c>
      <c r="BI1449" s="7">
        <f t="shared" si="1231"/>
        <v>-1.1500171644352809E-2</v>
      </c>
      <c r="BJ1449" s="8">
        <v>34.92</v>
      </c>
      <c r="BK1449" s="7">
        <f t="shared" si="1232"/>
        <v>-2.8110214305594156E-2</v>
      </c>
      <c r="BL1449" s="8">
        <v>53.04</v>
      </c>
      <c r="BM1449" s="7">
        <f t="shared" si="1233"/>
        <v>-6.2234794908062288E-2</v>
      </c>
      <c r="BN1449" s="8">
        <v>63.330500000000001</v>
      </c>
      <c r="BO1449" s="7">
        <f t="shared" si="1234"/>
        <v>-1.2967075784141729E-2</v>
      </c>
      <c r="BP1449" s="8">
        <v>67.739999999999995</v>
      </c>
      <c r="BQ1449" s="7">
        <f t="shared" si="1235"/>
        <v>-4.5915492957746551E-2</v>
      </c>
      <c r="BR1449" s="8">
        <v>100.89</v>
      </c>
      <c r="BS1449" s="7">
        <f t="shared" si="1236"/>
        <v>-6.2186279977691002E-2</v>
      </c>
      <c r="BT1449" s="8">
        <v>166.67</v>
      </c>
      <c r="BU1449" s="7">
        <f t="shared" si="1237"/>
        <v>-1.762348225863497E-2</v>
      </c>
      <c r="BV1449" s="8">
        <v>23.1</v>
      </c>
      <c r="BW1449" s="7">
        <f t="shared" si="1238"/>
        <v>2.3482498892335009E-2</v>
      </c>
      <c r="BX1449" s="8">
        <v>194.84</v>
      </c>
      <c r="BY1449" s="7">
        <f t="shared" si="1239"/>
        <v>-4.2555282555282535E-2</v>
      </c>
      <c r="BZ1449" s="8">
        <v>383.21</v>
      </c>
      <c r="CA1449" s="7">
        <f t="shared" si="1240"/>
        <v>-4.5577943264177759E-2</v>
      </c>
      <c r="CB1449" s="8">
        <v>140.49</v>
      </c>
      <c r="CC1449" s="7">
        <f t="shared" si="1241"/>
        <v>-7.9090459713297406E-3</v>
      </c>
      <c r="CD1449" s="8">
        <v>39.07</v>
      </c>
      <c r="CE1449" s="7">
        <f t="shared" si="1242"/>
        <v>-4.3574051407588764E-2</v>
      </c>
      <c r="CF1449" s="8">
        <v>103</v>
      </c>
      <c r="CG1449" s="7">
        <f t="shared" si="1243"/>
        <v>-4.647287539344562E-2</v>
      </c>
      <c r="CH1449" s="8">
        <v>175.06</v>
      </c>
      <c r="CI1449" s="7">
        <f t="shared" si="1244"/>
        <v>-1.9820828667413169E-2</v>
      </c>
      <c r="CJ1449" s="8">
        <v>57.53</v>
      </c>
      <c r="CK1449" s="7">
        <f t="shared" si="1245"/>
        <v>-2.242990654205608E-2</v>
      </c>
      <c r="CL1449" s="8">
        <v>53.91</v>
      </c>
      <c r="CM1449" s="7">
        <f t="shared" si="1246"/>
        <v>-1.2998901501281598E-2</v>
      </c>
      <c r="CN1449" s="8">
        <v>373.66</v>
      </c>
      <c r="CO1449" s="7">
        <f t="shared" si="1247"/>
        <v>4.0159567347603572E-4</v>
      </c>
      <c r="CP1449" s="8">
        <v>71.66</v>
      </c>
      <c r="CQ1449" s="7">
        <f t="shared" si="1248"/>
        <v>-3.5142049279655307E-2</v>
      </c>
      <c r="CR1449" s="8">
        <v>38.909999999999997</v>
      </c>
      <c r="CS1449" s="7">
        <f t="shared" si="1249"/>
        <v>-1.1684023368046758E-2</v>
      </c>
      <c r="CT1449" s="8">
        <v>36.08</v>
      </c>
      <c r="CU1449" s="7">
        <f t="shared" si="1250"/>
        <v>-2.2487130858845798E-2</v>
      </c>
      <c r="CV1449" s="8">
        <v>86.12</v>
      </c>
      <c r="CW1449" s="7">
        <f t="shared" si="1251"/>
        <v>-5.1959489211800956E-2</v>
      </c>
      <c r="CX1449" s="8">
        <v>76.86</v>
      </c>
      <c r="CY1449" s="7">
        <f t="shared" si="1252"/>
        <v>-1.4109799897383202E-2</v>
      </c>
      <c r="CZ1449" s="8">
        <v>39.22</v>
      </c>
      <c r="DA1449" s="7">
        <f t="shared" si="1253"/>
        <v>-9.3457943925234783E-3</v>
      </c>
      <c r="DB1449" s="8">
        <v>165.29</v>
      </c>
      <c r="DC1449" s="7">
        <f t="shared" si="1254"/>
        <v>-4.0406386066763472E-2</v>
      </c>
      <c r="DD1449" s="8">
        <v>50.29</v>
      </c>
      <c r="DE1449" s="7">
        <f t="shared" si="1255"/>
        <v>-1.6236306729264443E-2</v>
      </c>
      <c r="DF1449" s="8">
        <v>42.06</v>
      </c>
      <c r="DG1449" s="7">
        <f t="shared" si="1256"/>
        <v>-4.6258503401360521E-2</v>
      </c>
      <c r="DH1449" s="8">
        <v>327.16000000000003</v>
      </c>
      <c r="DI1449" s="7">
        <f t="shared" si="1257"/>
        <v>-1.3330116412328726E-2</v>
      </c>
      <c r="DJ1449" s="8">
        <v>111.53</v>
      </c>
      <c r="DK1449" s="7">
        <f t="shared" si="1258"/>
        <v>-1.7789520035226738E-2</v>
      </c>
      <c r="DL1449" s="8">
        <v>159.52000000000001</v>
      </c>
      <c r="DM1449" s="7">
        <f t="shared" si="1259"/>
        <v>-2.0147420147420152E-2</v>
      </c>
      <c r="DN1449" s="8">
        <v>282.14</v>
      </c>
      <c r="DO1449" s="7">
        <f t="shared" si="1260"/>
        <v>-2.8978524229074945E-2</v>
      </c>
      <c r="DP1449" s="8">
        <v>149.32</v>
      </c>
      <c r="DQ1449" s="7">
        <f t="shared" si="1261"/>
        <v>-2.9065608947265745E-2</v>
      </c>
      <c r="DR1449" s="8">
        <v>210.9</v>
      </c>
      <c r="DS1449" s="7">
        <f t="shared" si="1262"/>
        <v>4.6205878149859422E-3</v>
      </c>
      <c r="DT1449" s="8">
        <v>194.33</v>
      </c>
      <c r="DU1449" s="7">
        <f t="shared" si="1263"/>
        <v>-1.6100450610095584E-2</v>
      </c>
      <c r="DV1449" s="8">
        <v>147.77000000000001</v>
      </c>
      <c r="DW1449" s="7">
        <f t="shared" si="1264"/>
        <v>-4.2071826785945683E-2</v>
      </c>
    </row>
    <row r="1450" spans="1:127" x14ac:dyDescent="0.3">
      <c r="A1450" s="50">
        <v>43942</v>
      </c>
      <c r="B1450" s="8">
        <v>100.79</v>
      </c>
      <c r="C1450" s="7">
        <f t="shared" si="1212"/>
        <v>-1.6970642738710569E-2</v>
      </c>
      <c r="D1450" s="8">
        <v>32.39</v>
      </c>
      <c r="E1450" s="7">
        <f t="shared" si="1212"/>
        <v>3.4824281150159737E-2</v>
      </c>
      <c r="F1450" s="8">
        <v>25.38</v>
      </c>
      <c r="G1450" s="7">
        <f t="shared" si="1212"/>
        <v>-3.924646781789695E-3</v>
      </c>
      <c r="H1450" s="8">
        <v>63.21</v>
      </c>
      <c r="I1450" s="7">
        <f t="shared" si="1212"/>
        <v>2.9478827361563556E-2</v>
      </c>
      <c r="J1450" s="8">
        <v>85.25</v>
      </c>
      <c r="K1450" s="7">
        <f t="shared" si="1213"/>
        <v>1.5001785926896121E-2</v>
      </c>
      <c r="L1450" s="8">
        <v>72.569999999999993</v>
      </c>
      <c r="M1450" s="7">
        <f t="shared" si="1214"/>
        <v>-1.3726556129383054E-2</v>
      </c>
      <c r="U1450" s="53">
        <v>43942</v>
      </c>
      <c r="V1450" s="8">
        <v>73.75</v>
      </c>
      <c r="W1450" s="7">
        <f t="shared" si="1215"/>
        <v>-4.6788160785834358E-2</v>
      </c>
      <c r="X1450" s="8">
        <v>67.092500000000001</v>
      </c>
      <c r="Y1450" s="7">
        <f t="shared" si="1215"/>
        <v>-3.0910338352652302E-2</v>
      </c>
      <c r="Z1450" s="8">
        <v>94.05</v>
      </c>
      <c r="AA1450" s="7">
        <f t="shared" si="1215"/>
        <v>-4.0306122448979624E-2</v>
      </c>
      <c r="AB1450" s="8">
        <v>96.47</v>
      </c>
      <c r="AC1450" s="7">
        <f t="shared" si="1215"/>
        <v>-4.3999603607174691E-2</v>
      </c>
      <c r="AD1450" s="8">
        <v>35</v>
      </c>
      <c r="AE1450" s="7">
        <f t="shared" si="1216"/>
        <v>-3.6873968079251605E-2</v>
      </c>
      <c r="AF1450" s="8">
        <v>101.15</v>
      </c>
      <c r="AG1450" s="7">
        <f t="shared" si="1217"/>
        <v>-1.8151815181518059E-2</v>
      </c>
      <c r="AH1450" s="8">
        <v>100.09</v>
      </c>
      <c r="AI1450" s="7">
        <f t="shared" si="1218"/>
        <v>-2.5603582554517092E-2</v>
      </c>
      <c r="AJ1450" s="8">
        <v>38.72</v>
      </c>
      <c r="AK1450" s="7">
        <f t="shared" si="1219"/>
        <v>-4.0396530359355698E-2</v>
      </c>
      <c r="AL1450" s="8">
        <v>207.39</v>
      </c>
      <c r="AM1450" s="7">
        <f t="shared" si="1220"/>
        <v>-3.2560526193030827E-2</v>
      </c>
      <c r="AN1450" s="8">
        <v>978.85</v>
      </c>
      <c r="AO1450" s="7">
        <f t="shared" si="1221"/>
        <v>-9.4115265900925511E-3</v>
      </c>
      <c r="AP1450" s="8">
        <v>73.489999999999995</v>
      </c>
      <c r="AQ1450" s="7">
        <f t="shared" si="1222"/>
        <v>-3.1624719989458504E-2</v>
      </c>
      <c r="AR1450" s="8">
        <v>60.29</v>
      </c>
      <c r="AS1450" s="7">
        <f t="shared" si="1223"/>
        <v>-1.9036771884152322E-2</v>
      </c>
      <c r="AT1450" s="8">
        <v>41</v>
      </c>
      <c r="AU1450" s="7">
        <f t="shared" si="1224"/>
        <v>-1.8904044029672152E-2</v>
      </c>
      <c r="AV1450" s="8">
        <v>230.4</v>
      </c>
      <c r="AW1450" s="7">
        <f t="shared" si="1225"/>
        <v>-3.4286193310420009E-2</v>
      </c>
      <c r="AX1450" s="8">
        <v>151</v>
      </c>
      <c r="AY1450" s="7">
        <f t="shared" si="1226"/>
        <v>-1.2167996859871867E-2</v>
      </c>
      <c r="AZ1450" s="8">
        <v>65</v>
      </c>
      <c r="BA1450" s="7">
        <f t="shared" si="1227"/>
        <v>-8.5417937766931393E-3</v>
      </c>
      <c r="BB1450" s="8">
        <v>24.27</v>
      </c>
      <c r="BC1450" s="7">
        <f t="shared" si="1228"/>
        <v>-1.4616321559074276E-2</v>
      </c>
      <c r="BD1450" s="8">
        <v>41.82</v>
      </c>
      <c r="BE1450" s="7">
        <f t="shared" si="1229"/>
        <v>-2.4492652204338633E-2</v>
      </c>
      <c r="BF1450" s="8">
        <v>153.75</v>
      </c>
      <c r="BG1450" s="7">
        <f t="shared" si="1230"/>
        <v>-1.334787909901824E-2</v>
      </c>
      <c r="BH1450" s="8">
        <v>54.36</v>
      </c>
      <c r="BI1450" s="7">
        <f t="shared" si="1231"/>
        <v>-5.6086126063552767E-2</v>
      </c>
      <c r="BJ1450" s="8">
        <v>34.14</v>
      </c>
      <c r="BK1450" s="7">
        <f t="shared" si="1232"/>
        <v>-2.2336769759450203E-2</v>
      </c>
      <c r="BL1450" s="8">
        <v>53.7</v>
      </c>
      <c r="BM1450" s="7">
        <f t="shared" si="1233"/>
        <v>1.244343891402722E-2</v>
      </c>
      <c r="BN1450" s="8">
        <v>60.817</v>
      </c>
      <c r="BO1450" s="7">
        <f t="shared" si="1234"/>
        <v>-3.9688617648684289E-2</v>
      </c>
      <c r="BP1450" s="8">
        <v>66.69</v>
      </c>
      <c r="BQ1450" s="7">
        <f t="shared" si="1235"/>
        <v>-1.550044286979624E-2</v>
      </c>
      <c r="BR1450" s="8">
        <v>99.88</v>
      </c>
      <c r="BS1450" s="7">
        <f t="shared" si="1236"/>
        <v>-1.0010902963623799E-2</v>
      </c>
      <c r="BT1450" s="8">
        <v>156.38</v>
      </c>
      <c r="BU1450" s="7">
        <f t="shared" si="1237"/>
        <v>-6.1738765224695465E-2</v>
      </c>
      <c r="BV1450" s="8">
        <v>22.61</v>
      </c>
      <c r="BW1450" s="7">
        <f t="shared" si="1238"/>
        <v>-2.1212121212121297E-2</v>
      </c>
      <c r="BX1450" s="8">
        <v>187.78</v>
      </c>
      <c r="BY1450" s="7">
        <f t="shared" si="1239"/>
        <v>-3.6234859371792251E-2</v>
      </c>
      <c r="BZ1450" s="8">
        <v>373.44</v>
      </c>
      <c r="CA1450" s="7">
        <f t="shared" si="1240"/>
        <v>-2.5495159312126463E-2</v>
      </c>
      <c r="CB1450" s="8">
        <v>132.44</v>
      </c>
      <c r="CC1450" s="7">
        <f t="shared" si="1241"/>
        <v>-5.7299451918286073E-2</v>
      </c>
      <c r="CD1450" s="8">
        <v>37.76</v>
      </c>
      <c r="CE1450" s="7">
        <f t="shared" si="1242"/>
        <v>-3.352956232403384E-2</v>
      </c>
      <c r="CF1450" s="8">
        <v>95.6</v>
      </c>
      <c r="CG1450" s="7">
        <f t="shared" si="1243"/>
        <v>-7.1844660194174806E-2</v>
      </c>
      <c r="CH1450" s="8">
        <v>167.82</v>
      </c>
      <c r="CI1450" s="7">
        <f t="shared" si="1244"/>
        <v>-4.1357248943219516E-2</v>
      </c>
      <c r="CJ1450" s="8">
        <v>56.73</v>
      </c>
      <c r="CK1450" s="7">
        <f t="shared" si="1245"/>
        <v>-1.3905788284373444E-2</v>
      </c>
      <c r="CL1450" s="8">
        <v>51.31</v>
      </c>
      <c r="CM1450" s="7">
        <f t="shared" si="1246"/>
        <v>-4.8228529029864485E-2</v>
      </c>
      <c r="CN1450" s="8">
        <v>358.3</v>
      </c>
      <c r="CO1450" s="7">
        <f t="shared" si="1247"/>
        <v>-4.1106888615318769E-2</v>
      </c>
      <c r="CP1450" s="8">
        <v>69.83</v>
      </c>
      <c r="CQ1450" s="7">
        <f t="shared" si="1248"/>
        <v>-2.5537259279932993E-2</v>
      </c>
      <c r="CR1450" s="8">
        <v>37.93</v>
      </c>
      <c r="CS1450" s="7">
        <f t="shared" si="1249"/>
        <v>-2.5186327422256412E-2</v>
      </c>
      <c r="CT1450" s="8">
        <v>35.619999999999997</v>
      </c>
      <c r="CU1450" s="7">
        <f t="shared" si="1250"/>
        <v>-1.2749445676274968E-2</v>
      </c>
      <c r="CV1450" s="8">
        <v>85.68</v>
      </c>
      <c r="CW1450" s="7">
        <f t="shared" si="1251"/>
        <v>-5.1091500232233822E-3</v>
      </c>
      <c r="CX1450" s="8">
        <v>72.28</v>
      </c>
      <c r="CY1450" s="7">
        <f t="shared" si="1252"/>
        <v>-5.958886286755137E-2</v>
      </c>
      <c r="CZ1450" s="8">
        <v>37.090000000000003</v>
      </c>
      <c r="DA1450" s="7">
        <f t="shared" si="1253"/>
        <v>-5.4309026007139098E-2</v>
      </c>
      <c r="DB1450" s="8">
        <v>161.63333299999999</v>
      </c>
      <c r="DC1450" s="7">
        <f t="shared" si="1254"/>
        <v>-2.2122735797688906E-2</v>
      </c>
      <c r="DD1450" s="8">
        <v>49.27</v>
      </c>
      <c r="DE1450" s="7">
        <f t="shared" si="1255"/>
        <v>-2.0282362298667648E-2</v>
      </c>
      <c r="DF1450" s="8">
        <v>40.89</v>
      </c>
      <c r="DG1450" s="7">
        <f t="shared" si="1256"/>
        <v>-2.78174037089872E-2</v>
      </c>
      <c r="DH1450" s="8">
        <v>319.62</v>
      </c>
      <c r="DI1450" s="7">
        <f t="shared" si="1257"/>
        <v>-2.3046827240494009E-2</v>
      </c>
      <c r="DJ1450" s="8">
        <v>106.84</v>
      </c>
      <c r="DK1450" s="7">
        <f t="shared" si="1258"/>
        <v>-4.2051465973280709E-2</v>
      </c>
      <c r="DL1450" s="8">
        <v>156.47999999999999</v>
      </c>
      <c r="DM1450" s="7">
        <f t="shared" si="1259"/>
        <v>-1.905717151454376E-2</v>
      </c>
      <c r="DN1450" s="8">
        <v>274.19</v>
      </c>
      <c r="DO1450" s="7">
        <f t="shared" si="1260"/>
        <v>-2.8177500531650915E-2</v>
      </c>
      <c r="DP1450" s="8">
        <v>145.21</v>
      </c>
      <c r="DQ1450" s="7">
        <f t="shared" si="1261"/>
        <v>-2.7524778998124735E-2</v>
      </c>
      <c r="DR1450" s="8">
        <v>206.75</v>
      </c>
      <c r="DS1450" s="7">
        <f t="shared" si="1262"/>
        <v>-1.9677572309151282E-2</v>
      </c>
      <c r="DT1450" s="8">
        <v>185.39</v>
      </c>
      <c r="DU1450" s="7">
        <f t="shared" si="1263"/>
        <v>-4.600421962640882E-2</v>
      </c>
      <c r="DV1450" s="8">
        <v>145.44999999999999</v>
      </c>
      <c r="DW1450" s="7">
        <f t="shared" si="1264"/>
        <v>-1.5700074440008267E-2</v>
      </c>
    </row>
    <row r="1451" spans="1:127" x14ac:dyDescent="0.3">
      <c r="A1451" s="50">
        <v>43943</v>
      </c>
      <c r="B1451" s="8">
        <v>102.32</v>
      </c>
      <c r="C1451" s="7">
        <f t="shared" si="1212"/>
        <v>1.5180077388629695E-2</v>
      </c>
      <c r="D1451" s="8">
        <v>32.92</v>
      </c>
      <c r="E1451" s="7">
        <f t="shared" si="1212"/>
        <v>1.636307502315533E-2</v>
      </c>
      <c r="F1451" s="8">
        <v>26.01</v>
      </c>
      <c r="G1451" s="7">
        <f t="shared" si="1212"/>
        <v>2.4822695035461095E-2</v>
      </c>
      <c r="H1451" s="8">
        <v>63.78</v>
      </c>
      <c r="I1451" s="7">
        <f t="shared" si="1212"/>
        <v>9.0175605125771274E-3</v>
      </c>
      <c r="J1451" s="8">
        <v>86.97</v>
      </c>
      <c r="K1451" s="7">
        <f t="shared" si="1213"/>
        <v>2.0175953079178872E-2</v>
      </c>
      <c r="L1451" s="8">
        <v>73.88</v>
      </c>
      <c r="M1451" s="7">
        <f t="shared" si="1214"/>
        <v>1.8051536447567899E-2</v>
      </c>
      <c r="U1451" s="53">
        <v>43943</v>
      </c>
      <c r="V1451" s="8">
        <v>75.17</v>
      </c>
      <c r="W1451" s="7">
        <f t="shared" si="1215"/>
        <v>1.9254237288135616E-2</v>
      </c>
      <c r="X1451" s="8">
        <v>69.025000000000006</v>
      </c>
      <c r="Y1451" s="7">
        <f t="shared" si="1215"/>
        <v>2.8803517531765913E-2</v>
      </c>
      <c r="Z1451" s="8">
        <v>95.48</v>
      </c>
      <c r="AA1451" s="7">
        <f t="shared" si="1215"/>
        <v>1.5204678362573172E-2</v>
      </c>
      <c r="AB1451" s="8">
        <v>102.12</v>
      </c>
      <c r="AC1451" s="7">
        <f t="shared" si="1215"/>
        <v>5.8567430289209139E-2</v>
      </c>
      <c r="AD1451" s="8">
        <v>35.4</v>
      </c>
      <c r="AE1451" s="7">
        <f t="shared" si="1216"/>
        <v>1.1428571428571389E-2</v>
      </c>
      <c r="AF1451" s="8">
        <v>103</v>
      </c>
      <c r="AG1451" s="7">
        <f t="shared" si="1217"/>
        <v>1.8289668808699894E-2</v>
      </c>
      <c r="AH1451" s="8">
        <v>101.99</v>
      </c>
      <c r="AI1451" s="7">
        <f t="shared" si="1218"/>
        <v>1.8982915376161369E-2</v>
      </c>
      <c r="AJ1451" s="8">
        <v>38.770000000000003</v>
      </c>
      <c r="AK1451" s="7">
        <f t="shared" si="1219"/>
        <v>1.291322314049697E-3</v>
      </c>
      <c r="AL1451" s="8">
        <v>214.44</v>
      </c>
      <c r="AM1451" s="7">
        <f t="shared" si="1220"/>
        <v>3.3993924490091192E-2</v>
      </c>
      <c r="AN1451" s="8">
        <v>999.55</v>
      </c>
      <c r="AO1451" s="7">
        <f t="shared" si="1221"/>
        <v>2.1147264647290116E-2</v>
      </c>
      <c r="AP1451" s="8">
        <v>74.64</v>
      </c>
      <c r="AQ1451" s="7">
        <f t="shared" si="1222"/>
        <v>1.5648387535719222E-2</v>
      </c>
      <c r="AR1451" s="8">
        <v>59.91</v>
      </c>
      <c r="AS1451" s="7">
        <f t="shared" si="1223"/>
        <v>-6.3028694642561379E-3</v>
      </c>
      <c r="AT1451" s="8">
        <v>40.79</v>
      </c>
      <c r="AU1451" s="7">
        <f t="shared" si="1224"/>
        <v>-5.1219512195122162E-3</v>
      </c>
      <c r="AV1451" s="8">
        <v>237.29</v>
      </c>
      <c r="AW1451" s="7">
        <f t="shared" si="1225"/>
        <v>2.9904513888888828E-2</v>
      </c>
      <c r="AX1451" s="8">
        <v>153.85</v>
      </c>
      <c r="AY1451" s="7">
        <f t="shared" si="1226"/>
        <v>1.8874172185430426E-2</v>
      </c>
      <c r="AZ1451" s="8">
        <v>65.23</v>
      </c>
      <c r="BA1451" s="7">
        <f t="shared" si="1227"/>
        <v>3.5384615384615997E-3</v>
      </c>
      <c r="BB1451" s="8">
        <v>24.94</v>
      </c>
      <c r="BC1451" s="7">
        <f t="shared" si="1228"/>
        <v>2.7606098063452895E-2</v>
      </c>
      <c r="BD1451" s="8">
        <v>43.01</v>
      </c>
      <c r="BE1451" s="7">
        <f t="shared" si="1229"/>
        <v>2.8455284552845475E-2</v>
      </c>
      <c r="BF1451" s="8">
        <v>160.25</v>
      </c>
      <c r="BG1451" s="7">
        <f t="shared" si="1230"/>
        <v>4.2276422764227641E-2</v>
      </c>
      <c r="BH1451" s="8">
        <v>56.87</v>
      </c>
      <c r="BI1451" s="7">
        <f t="shared" si="1231"/>
        <v>4.6173657100809382E-2</v>
      </c>
      <c r="BJ1451" s="8">
        <v>34.840000000000003</v>
      </c>
      <c r="BK1451" s="7">
        <f t="shared" si="1232"/>
        <v>2.0503807850029376E-2</v>
      </c>
      <c r="BL1451" s="8">
        <v>53.45</v>
      </c>
      <c r="BM1451" s="7">
        <f t="shared" si="1233"/>
        <v>-4.6554934823091242E-3</v>
      </c>
      <c r="BN1451" s="8">
        <v>63.160499999999999</v>
      </c>
      <c r="BO1451" s="7">
        <f t="shared" si="1234"/>
        <v>3.853363368794907E-2</v>
      </c>
      <c r="BP1451" s="8">
        <v>66.760000000000005</v>
      </c>
      <c r="BQ1451" s="7">
        <f t="shared" si="1235"/>
        <v>1.0496326285801079E-3</v>
      </c>
      <c r="BR1451" s="8">
        <v>100.25</v>
      </c>
      <c r="BS1451" s="7">
        <f t="shared" si="1236"/>
        <v>3.7044453344013272E-3</v>
      </c>
      <c r="BT1451" s="8">
        <v>159.63999999999999</v>
      </c>
      <c r="BU1451" s="7">
        <f t="shared" si="1237"/>
        <v>2.0846655582555256E-2</v>
      </c>
      <c r="BV1451" s="8">
        <v>23.2</v>
      </c>
      <c r="BW1451" s="7">
        <f t="shared" si="1238"/>
        <v>2.6094648385670053E-2</v>
      </c>
      <c r="BX1451" s="8">
        <v>191.76</v>
      </c>
      <c r="BY1451" s="7">
        <f t="shared" si="1239"/>
        <v>2.1195015443604161E-2</v>
      </c>
      <c r="BZ1451" s="8">
        <v>380.4</v>
      </c>
      <c r="CA1451" s="7">
        <f t="shared" si="1240"/>
        <v>1.8637532133676037E-2</v>
      </c>
      <c r="CB1451" s="8">
        <v>135.22</v>
      </c>
      <c r="CC1451" s="7">
        <f t="shared" si="1241"/>
        <v>2.0990637269707044E-2</v>
      </c>
      <c r="CD1451" s="8">
        <v>37.81</v>
      </c>
      <c r="CE1451" s="7">
        <f t="shared" si="1242"/>
        <v>1.3241525423729943E-3</v>
      </c>
      <c r="CF1451" s="8">
        <v>96.5</v>
      </c>
      <c r="CG1451" s="7">
        <f t="shared" si="1243"/>
        <v>9.4142259414226534E-3</v>
      </c>
      <c r="CH1451" s="8">
        <v>173.52</v>
      </c>
      <c r="CI1451" s="7">
        <f t="shared" si="1244"/>
        <v>3.3964962459778439E-2</v>
      </c>
      <c r="CJ1451" s="8">
        <v>57.41</v>
      </c>
      <c r="CK1451" s="7">
        <f t="shared" si="1245"/>
        <v>1.1986603208179089E-2</v>
      </c>
      <c r="CL1451" s="8">
        <v>52.27</v>
      </c>
      <c r="CM1451" s="7">
        <f t="shared" si="1246"/>
        <v>1.8709803157279298E-2</v>
      </c>
      <c r="CN1451" s="8">
        <v>368.26</v>
      </c>
      <c r="CO1451" s="7">
        <f t="shared" si="1247"/>
        <v>2.779793469159916E-2</v>
      </c>
      <c r="CP1451" s="8">
        <v>72.31</v>
      </c>
      <c r="CQ1451" s="7">
        <f t="shared" si="1248"/>
        <v>3.5514821709866876E-2</v>
      </c>
      <c r="CR1451" s="8">
        <v>38.979999999999997</v>
      </c>
      <c r="CS1451" s="7">
        <f t="shared" si="1249"/>
        <v>2.7682573161086136E-2</v>
      </c>
      <c r="CT1451" s="8">
        <v>36.25</v>
      </c>
      <c r="CU1451" s="7">
        <f t="shared" si="1250"/>
        <v>1.7686692869174694E-2</v>
      </c>
      <c r="CV1451" s="8">
        <v>85.55</v>
      </c>
      <c r="CW1451" s="7">
        <f t="shared" si="1251"/>
        <v>-1.5172735760972181E-3</v>
      </c>
      <c r="CX1451" s="8">
        <v>73.06</v>
      </c>
      <c r="CY1451" s="7">
        <f t="shared" si="1252"/>
        <v>1.0791366906474836E-2</v>
      </c>
      <c r="CZ1451" s="8">
        <v>36.950000000000003</v>
      </c>
      <c r="DA1451" s="7">
        <f t="shared" si="1253"/>
        <v>-3.7746023186842966E-3</v>
      </c>
      <c r="DB1451" s="8">
        <v>166.76333299999999</v>
      </c>
      <c r="DC1451" s="7">
        <f t="shared" si="1254"/>
        <v>3.1738502849532869E-2</v>
      </c>
      <c r="DD1451" s="8">
        <v>48.83</v>
      </c>
      <c r="DE1451" s="7">
        <f t="shared" si="1255"/>
        <v>-8.9303836005683954E-3</v>
      </c>
      <c r="DF1451" s="8">
        <v>42.03</v>
      </c>
      <c r="DG1451" s="7">
        <f t="shared" si="1256"/>
        <v>2.7879677182685268E-2</v>
      </c>
      <c r="DH1451" s="8">
        <v>335.59</v>
      </c>
      <c r="DI1451" s="7">
        <f t="shared" si="1257"/>
        <v>4.9965584131155656E-2</v>
      </c>
      <c r="DJ1451" s="8">
        <v>111.98</v>
      </c>
      <c r="DK1451" s="7">
        <f t="shared" si="1258"/>
        <v>4.8109322351179339E-2</v>
      </c>
      <c r="DL1451" s="8">
        <v>158.72</v>
      </c>
      <c r="DM1451" s="7">
        <f t="shared" si="1259"/>
        <v>1.4314928425357932E-2</v>
      </c>
      <c r="DN1451" s="8">
        <v>277.02</v>
      </c>
      <c r="DO1451" s="7">
        <f t="shared" si="1260"/>
        <v>1.0321310040482819E-2</v>
      </c>
      <c r="DP1451" s="8">
        <v>151.19999999999999</v>
      </c>
      <c r="DQ1451" s="7">
        <f t="shared" si="1261"/>
        <v>4.125060257558006E-2</v>
      </c>
      <c r="DR1451" s="8">
        <v>215.66</v>
      </c>
      <c r="DS1451" s="7">
        <f t="shared" si="1262"/>
        <v>4.3095525997581603E-2</v>
      </c>
      <c r="DT1451" s="8">
        <v>190.34</v>
      </c>
      <c r="DU1451" s="7">
        <f t="shared" si="1263"/>
        <v>2.6700469280975334E-2</v>
      </c>
      <c r="DV1451" s="8">
        <v>149.18</v>
      </c>
      <c r="DW1451" s="7">
        <f t="shared" si="1264"/>
        <v>2.5644551392231135E-2</v>
      </c>
    </row>
    <row r="1452" spans="1:127" x14ac:dyDescent="0.3">
      <c r="A1452" s="50">
        <v>43944</v>
      </c>
      <c r="B1452" s="8">
        <v>101.33</v>
      </c>
      <c r="C1452" s="7">
        <f t="shared" si="1212"/>
        <v>-9.6755277560593728E-3</v>
      </c>
      <c r="D1452" s="8">
        <v>32.22</v>
      </c>
      <c r="E1452" s="7">
        <f t="shared" si="1212"/>
        <v>-2.1263669501822687E-2</v>
      </c>
      <c r="F1452" s="8">
        <v>25.85</v>
      </c>
      <c r="G1452" s="7">
        <f t="shared" si="1212"/>
        <v>-6.1514801999231119E-3</v>
      </c>
      <c r="H1452" s="8">
        <v>63.05</v>
      </c>
      <c r="I1452" s="7">
        <f t="shared" si="1212"/>
        <v>-1.1445594230166259E-2</v>
      </c>
      <c r="J1452" s="8">
        <v>85.74</v>
      </c>
      <c r="K1452" s="7">
        <f t="shared" si="1213"/>
        <v>-1.4142807864781004E-2</v>
      </c>
      <c r="L1452" s="8">
        <v>72.349999999999994</v>
      </c>
      <c r="M1452" s="7">
        <f t="shared" si="1214"/>
        <v>-2.0709258256632394E-2</v>
      </c>
      <c r="U1452" s="53">
        <v>43944</v>
      </c>
      <c r="V1452" s="8">
        <v>75.09</v>
      </c>
      <c r="W1452" s="7">
        <f t="shared" si="1215"/>
        <v>-1.0642543567912503E-3</v>
      </c>
      <c r="X1452" s="8">
        <v>68.757499999999993</v>
      </c>
      <c r="Y1452" s="7">
        <f t="shared" si="1215"/>
        <v>-3.8754074610650125E-3</v>
      </c>
      <c r="Z1452" s="8">
        <v>93.94</v>
      </c>
      <c r="AA1452" s="7">
        <f t="shared" si="1215"/>
        <v>-1.6129032258064582E-2</v>
      </c>
      <c r="AB1452" s="8">
        <v>101.81</v>
      </c>
      <c r="AC1452" s="7">
        <f t="shared" si="1215"/>
        <v>-3.0356443399921882E-3</v>
      </c>
      <c r="AD1452" s="8">
        <v>35.74</v>
      </c>
      <c r="AE1452" s="7">
        <f t="shared" si="1216"/>
        <v>9.6045197740113955E-3</v>
      </c>
      <c r="AF1452" s="8">
        <v>101.25</v>
      </c>
      <c r="AG1452" s="7">
        <f t="shared" si="1217"/>
        <v>-1.6990291262135922E-2</v>
      </c>
      <c r="AH1452" s="8">
        <v>99.45</v>
      </c>
      <c r="AI1452" s="7">
        <f t="shared" si="1218"/>
        <v>-2.4904402392391334E-2</v>
      </c>
      <c r="AJ1452" s="8">
        <v>39.64</v>
      </c>
      <c r="AK1452" s="7">
        <f t="shared" si="1219"/>
        <v>2.2440030951766762E-2</v>
      </c>
      <c r="AL1452" s="8">
        <v>211.27</v>
      </c>
      <c r="AM1452" s="7">
        <f t="shared" si="1220"/>
        <v>-1.4782689796679667E-2</v>
      </c>
      <c r="AN1452" s="8">
        <v>1005.71</v>
      </c>
      <c r="AO1452" s="7">
        <f t="shared" si="1221"/>
        <v>6.162773247961665E-3</v>
      </c>
      <c r="AP1452" s="8">
        <v>75.430000000000007</v>
      </c>
      <c r="AQ1452" s="7">
        <f t="shared" si="1222"/>
        <v>1.0584137191854318E-2</v>
      </c>
      <c r="AR1452" s="8">
        <v>60.46</v>
      </c>
      <c r="AS1452" s="7">
        <f t="shared" si="1223"/>
        <v>9.1804373226507148E-3</v>
      </c>
      <c r="AT1452" s="8">
        <v>41.12</v>
      </c>
      <c r="AU1452" s="7">
        <f t="shared" si="1224"/>
        <v>8.0902181907329812E-3</v>
      </c>
      <c r="AV1452" s="8">
        <v>239.9</v>
      </c>
      <c r="AW1452" s="7">
        <f t="shared" si="1225"/>
        <v>1.0999199292005621E-2</v>
      </c>
      <c r="AX1452" s="8">
        <v>153.62</v>
      </c>
      <c r="AY1452" s="7">
        <f t="shared" si="1226"/>
        <v>-1.4949626259342852E-3</v>
      </c>
      <c r="AZ1452" s="8">
        <v>65.52</v>
      </c>
      <c r="BA1452" s="7">
        <f t="shared" si="1227"/>
        <v>4.4458071439520469E-3</v>
      </c>
      <c r="BB1452" s="8">
        <v>25.4</v>
      </c>
      <c r="BC1452" s="7">
        <f t="shared" si="1228"/>
        <v>1.8444266238973429E-2</v>
      </c>
      <c r="BD1452" s="8">
        <v>43.69</v>
      </c>
      <c r="BE1452" s="7">
        <f t="shared" si="1229"/>
        <v>1.5810276679841893E-2</v>
      </c>
      <c r="BF1452" s="8">
        <v>160.65</v>
      </c>
      <c r="BG1452" s="7">
        <f t="shared" si="1230"/>
        <v>2.4960998439937953E-3</v>
      </c>
      <c r="BH1452" s="8">
        <v>58.05</v>
      </c>
      <c r="BI1452" s="7">
        <f t="shared" si="1231"/>
        <v>2.0749076841920164E-2</v>
      </c>
      <c r="BJ1452" s="8">
        <v>34.92</v>
      </c>
      <c r="BK1452" s="7">
        <f t="shared" si="1232"/>
        <v>2.2962112514350826E-3</v>
      </c>
      <c r="BL1452" s="8">
        <v>56.13</v>
      </c>
      <c r="BM1452" s="7">
        <f t="shared" si="1233"/>
        <v>5.0140318054256304E-2</v>
      </c>
      <c r="BN1452" s="8">
        <v>63.8155</v>
      </c>
      <c r="BO1452" s="7">
        <f t="shared" si="1234"/>
        <v>1.0370405554104244E-2</v>
      </c>
      <c r="BP1452" s="8">
        <v>68.37</v>
      </c>
      <c r="BQ1452" s="7">
        <f t="shared" si="1235"/>
        <v>2.4116237267825035E-2</v>
      </c>
      <c r="BR1452" s="8">
        <v>100.87</v>
      </c>
      <c r="BS1452" s="7">
        <f t="shared" si="1236"/>
        <v>6.1845386533666289E-3</v>
      </c>
      <c r="BT1452" s="8">
        <v>156.19999999999999</v>
      </c>
      <c r="BU1452" s="7">
        <f t="shared" si="1237"/>
        <v>-2.1548484089200688E-2</v>
      </c>
      <c r="BV1452" s="8">
        <v>23.13</v>
      </c>
      <c r="BW1452" s="7">
        <f t="shared" si="1238"/>
        <v>-3.0172413793103574E-3</v>
      </c>
      <c r="BX1452" s="8">
        <v>189.43</v>
      </c>
      <c r="BY1452" s="7">
        <f t="shared" si="1239"/>
        <v>-1.2150604922820109E-2</v>
      </c>
      <c r="BZ1452" s="8">
        <v>376.73</v>
      </c>
      <c r="CA1452" s="7">
        <f t="shared" si="1240"/>
        <v>-9.6477392218716068E-3</v>
      </c>
      <c r="CB1452" s="8">
        <v>136.57</v>
      </c>
      <c r="CC1452" s="7">
        <f t="shared" si="1241"/>
        <v>9.9837302174234158E-3</v>
      </c>
      <c r="CD1452" s="8">
        <v>38.450000000000003</v>
      </c>
      <c r="CE1452" s="7">
        <f t="shared" si="1242"/>
        <v>1.6926738957947648E-2</v>
      </c>
      <c r="CF1452" s="8">
        <v>96.75</v>
      </c>
      <c r="CG1452" s="7">
        <f t="shared" si="1243"/>
        <v>2.5906735751295338E-3</v>
      </c>
      <c r="CH1452" s="8">
        <v>171.42</v>
      </c>
      <c r="CI1452" s="7">
        <f t="shared" si="1244"/>
        <v>-1.2102351313969702E-2</v>
      </c>
      <c r="CJ1452" s="8">
        <v>57.71</v>
      </c>
      <c r="CK1452" s="7">
        <f t="shared" si="1245"/>
        <v>5.2255704581084181E-3</v>
      </c>
      <c r="CL1452" s="8">
        <v>51.97</v>
      </c>
      <c r="CM1452" s="7">
        <f t="shared" si="1246"/>
        <v>-5.7394298832983406E-3</v>
      </c>
      <c r="CN1452" s="8">
        <v>374.53</v>
      </c>
      <c r="CO1452" s="7">
        <f t="shared" si="1247"/>
        <v>1.7026014229077232E-2</v>
      </c>
      <c r="CP1452" s="8">
        <v>72.84</v>
      </c>
      <c r="CQ1452" s="7">
        <f t="shared" si="1248"/>
        <v>7.3295533121283517E-3</v>
      </c>
      <c r="CR1452" s="8">
        <v>39.83</v>
      </c>
      <c r="CS1452" s="7">
        <f t="shared" si="1249"/>
        <v>2.1806054386865097E-2</v>
      </c>
      <c r="CT1452" s="8">
        <v>36.69</v>
      </c>
      <c r="CU1452" s="7">
        <f t="shared" si="1250"/>
        <v>1.2137931034482696E-2</v>
      </c>
      <c r="CV1452" s="8">
        <v>86.14</v>
      </c>
      <c r="CW1452" s="7">
        <f t="shared" si="1251"/>
        <v>6.8965517241379708E-3</v>
      </c>
      <c r="CX1452" s="8">
        <v>71.78</v>
      </c>
      <c r="CY1452" s="7">
        <f t="shared" si="1252"/>
        <v>-1.7519846701341379E-2</v>
      </c>
      <c r="CZ1452" s="8">
        <v>37.11</v>
      </c>
      <c r="DA1452" s="7">
        <f t="shared" si="1253"/>
        <v>4.3301759133963892E-3</v>
      </c>
      <c r="DB1452" s="8">
        <v>166.23333299999999</v>
      </c>
      <c r="DC1452" s="7">
        <f t="shared" si="1254"/>
        <v>-3.1781566754845395E-3</v>
      </c>
      <c r="DD1452" s="8">
        <v>48.19</v>
      </c>
      <c r="DE1452" s="7">
        <f t="shared" si="1255"/>
        <v>-1.3106696702846622E-2</v>
      </c>
      <c r="DF1452" s="8">
        <v>44.1</v>
      </c>
      <c r="DG1452" s="7">
        <f t="shared" si="1256"/>
        <v>4.9250535331905786E-2</v>
      </c>
      <c r="DH1452" s="8">
        <v>320.51</v>
      </c>
      <c r="DI1452" s="7">
        <f t="shared" si="1257"/>
        <v>-4.4935784737328247E-2</v>
      </c>
      <c r="DJ1452" s="8">
        <v>110.46</v>
      </c>
      <c r="DK1452" s="7">
        <f t="shared" si="1258"/>
        <v>-1.3573852473656101E-2</v>
      </c>
      <c r="DL1452" s="8">
        <v>158.78</v>
      </c>
      <c r="DM1452" s="7">
        <f t="shared" si="1259"/>
        <v>3.7802419354840145E-4</v>
      </c>
      <c r="DN1452" s="8">
        <v>285.33</v>
      </c>
      <c r="DO1452" s="7">
        <f t="shared" si="1260"/>
        <v>2.9997834091401353E-2</v>
      </c>
      <c r="DP1452" s="8">
        <v>147.69999999999999</v>
      </c>
      <c r="DQ1452" s="7">
        <f t="shared" si="1261"/>
        <v>-2.314814814814815E-2</v>
      </c>
      <c r="DR1452" s="8">
        <v>213</v>
      </c>
      <c r="DS1452" s="7">
        <f t="shared" si="1262"/>
        <v>-1.2334229806176373E-2</v>
      </c>
      <c r="DT1452" s="8">
        <v>190.77</v>
      </c>
      <c r="DU1452" s="7">
        <f t="shared" si="1263"/>
        <v>2.2591152674162384E-3</v>
      </c>
      <c r="DV1452" s="8">
        <v>151.51</v>
      </c>
      <c r="DW1452" s="7">
        <f t="shared" si="1264"/>
        <v>1.5618715645528783E-2</v>
      </c>
    </row>
    <row r="1453" spans="1:127" x14ac:dyDescent="0.3">
      <c r="A1453" s="50">
        <v>43945</v>
      </c>
      <c r="B1453" s="8">
        <v>104.41</v>
      </c>
      <c r="C1453" s="7">
        <f t="shared" si="1212"/>
        <v>3.0395736701865177E-2</v>
      </c>
      <c r="D1453" s="8">
        <v>32.79</v>
      </c>
      <c r="E1453" s="7">
        <f t="shared" si="1212"/>
        <v>1.7690875232774683E-2</v>
      </c>
      <c r="F1453" s="8">
        <v>26.03</v>
      </c>
      <c r="G1453" s="7">
        <f t="shared" si="1212"/>
        <v>6.9632495164409945E-3</v>
      </c>
      <c r="H1453" s="8">
        <v>63.63</v>
      </c>
      <c r="I1453" s="7">
        <f t="shared" si="1212"/>
        <v>9.1990483743061915E-3</v>
      </c>
      <c r="J1453" s="8">
        <v>87.05</v>
      </c>
      <c r="K1453" s="7">
        <f t="shared" si="1213"/>
        <v>1.5278749708420835E-2</v>
      </c>
      <c r="L1453" s="8">
        <v>72.7</v>
      </c>
      <c r="M1453" s="7">
        <f t="shared" si="1214"/>
        <v>4.8375950241880935E-3</v>
      </c>
      <c r="U1453" s="53">
        <v>43945</v>
      </c>
      <c r="V1453" s="8">
        <v>75.75</v>
      </c>
      <c r="W1453" s="7">
        <f t="shared" si="1215"/>
        <v>8.78945265681178E-3</v>
      </c>
      <c r="X1453" s="8">
        <v>70.742500000000007</v>
      </c>
      <c r="Y1453" s="7">
        <f t="shared" si="1215"/>
        <v>2.8869577864233192E-2</v>
      </c>
      <c r="Z1453" s="8">
        <v>94.06</v>
      </c>
      <c r="AA1453" s="7">
        <f t="shared" si="1215"/>
        <v>1.2774111134767356E-3</v>
      </c>
      <c r="AB1453" s="8">
        <v>105.92</v>
      </c>
      <c r="AC1453" s="7">
        <f t="shared" si="1215"/>
        <v>4.0369315391415375E-2</v>
      </c>
      <c r="AD1453" s="8">
        <v>35.99</v>
      </c>
      <c r="AE1453" s="7">
        <f t="shared" si="1216"/>
        <v>6.9949636261891438E-3</v>
      </c>
      <c r="AF1453" s="8">
        <v>104.65</v>
      </c>
      <c r="AG1453" s="7">
        <f t="shared" si="1217"/>
        <v>3.3580246913580303E-2</v>
      </c>
      <c r="AH1453" s="8">
        <v>101.44</v>
      </c>
      <c r="AI1453" s="7">
        <f t="shared" si="1218"/>
        <v>2.0010055304172897E-2</v>
      </c>
      <c r="AJ1453" s="8">
        <v>40.39</v>
      </c>
      <c r="AK1453" s="7">
        <f t="shared" si="1219"/>
        <v>1.8920282542885972E-2</v>
      </c>
      <c r="AL1453" s="8">
        <v>216.78</v>
      </c>
      <c r="AM1453" s="7">
        <f t="shared" si="1220"/>
        <v>2.6080371089127613E-2</v>
      </c>
      <c r="AN1453" s="8">
        <v>1047.04</v>
      </c>
      <c r="AO1453" s="7">
        <f t="shared" si="1221"/>
        <v>4.1095345576756648E-2</v>
      </c>
      <c r="AP1453" s="8">
        <v>75.86</v>
      </c>
      <c r="AQ1453" s="7">
        <f t="shared" si="1222"/>
        <v>5.7006496089088239E-3</v>
      </c>
      <c r="AR1453" s="8">
        <v>61.13</v>
      </c>
      <c r="AS1453" s="7">
        <f t="shared" si="1223"/>
        <v>1.1081706913661954E-2</v>
      </c>
      <c r="AT1453" s="8">
        <v>41.18</v>
      </c>
      <c r="AU1453" s="7">
        <f t="shared" si="1224"/>
        <v>1.4591439688716506E-3</v>
      </c>
      <c r="AV1453" s="8">
        <v>243.39</v>
      </c>
      <c r="AW1453" s="7">
        <f t="shared" si="1225"/>
        <v>1.4547728220091625E-2</v>
      </c>
      <c r="AX1453" s="8">
        <v>153.77000000000001</v>
      </c>
      <c r="AY1453" s="7">
        <f t="shared" si="1226"/>
        <v>9.7643535997920638E-4</v>
      </c>
      <c r="AZ1453" s="8">
        <v>65.790000000000006</v>
      </c>
      <c r="BA1453" s="7">
        <f t="shared" si="1227"/>
        <v>4.1208791208792771E-3</v>
      </c>
      <c r="BB1453" s="8">
        <v>26.27</v>
      </c>
      <c r="BC1453" s="7">
        <f t="shared" si="1228"/>
        <v>3.4251968503937046E-2</v>
      </c>
      <c r="BD1453" s="8">
        <v>43.16</v>
      </c>
      <c r="BE1453" s="7">
        <f t="shared" si="1229"/>
        <v>-1.2130922407873682E-2</v>
      </c>
      <c r="BF1453" s="8">
        <v>165.07</v>
      </c>
      <c r="BG1453" s="7">
        <f t="shared" si="1230"/>
        <v>2.7513227513227434E-2</v>
      </c>
      <c r="BH1453" s="8">
        <v>58.8</v>
      </c>
      <c r="BI1453" s="7">
        <f t="shared" si="1231"/>
        <v>1.2919896640826874E-2</v>
      </c>
      <c r="BJ1453" s="8">
        <v>36.03</v>
      </c>
      <c r="BK1453" s="7">
        <f t="shared" si="1232"/>
        <v>3.1786941580755998E-2</v>
      </c>
      <c r="BL1453" s="8">
        <v>56.07</v>
      </c>
      <c r="BM1453" s="7">
        <f t="shared" si="1233"/>
        <v>-1.0689470871192281E-3</v>
      </c>
      <c r="BN1453" s="8">
        <v>63.965499999999999</v>
      </c>
      <c r="BO1453" s="7">
        <f t="shared" si="1234"/>
        <v>2.3505261260978695E-3</v>
      </c>
      <c r="BP1453" s="8">
        <v>69.12</v>
      </c>
      <c r="BQ1453" s="7">
        <f t="shared" si="1235"/>
        <v>1.0969723562966213E-2</v>
      </c>
      <c r="BR1453" s="8">
        <v>101.6</v>
      </c>
      <c r="BS1453" s="7">
        <f t="shared" si="1236"/>
        <v>7.2370377713888148E-3</v>
      </c>
      <c r="BT1453" s="8">
        <v>159.11000000000001</v>
      </c>
      <c r="BU1453" s="7">
        <f t="shared" si="1237"/>
        <v>1.862996158770823E-2</v>
      </c>
      <c r="BV1453" s="8">
        <v>23.29</v>
      </c>
      <c r="BW1453" s="7">
        <f t="shared" si="1238"/>
        <v>6.9174232598357178E-3</v>
      </c>
      <c r="BX1453" s="8">
        <v>189.85</v>
      </c>
      <c r="BY1453" s="7">
        <f t="shared" si="1239"/>
        <v>2.2171778493374201E-3</v>
      </c>
      <c r="BZ1453" s="8">
        <v>381.77</v>
      </c>
      <c r="CA1453" s="7">
        <f t="shared" si="1240"/>
        <v>1.3378281527884594E-2</v>
      </c>
      <c r="CB1453" s="8">
        <v>139.94</v>
      </c>
      <c r="CC1453" s="7">
        <f t="shared" si="1241"/>
        <v>2.4675990334626967E-2</v>
      </c>
      <c r="CD1453" s="8">
        <v>39.42</v>
      </c>
      <c r="CE1453" s="7">
        <f t="shared" si="1242"/>
        <v>2.5227568270481112E-2</v>
      </c>
      <c r="CF1453" s="8">
        <v>98.86</v>
      </c>
      <c r="CG1453" s="7">
        <f t="shared" si="1243"/>
        <v>2.1808785529715758E-2</v>
      </c>
      <c r="CH1453" s="8">
        <v>174.55</v>
      </c>
      <c r="CI1453" s="7">
        <f t="shared" si="1244"/>
        <v>1.8259246295648256E-2</v>
      </c>
      <c r="CJ1453" s="8">
        <v>56.99</v>
      </c>
      <c r="CK1453" s="7">
        <f t="shared" si="1245"/>
        <v>-1.247617397331483E-2</v>
      </c>
      <c r="CL1453" s="8">
        <v>53.01</v>
      </c>
      <c r="CM1453" s="7">
        <f t="shared" si="1246"/>
        <v>2.0011545122185861E-2</v>
      </c>
      <c r="CN1453" s="8">
        <v>384.82</v>
      </c>
      <c r="CO1453" s="7">
        <f t="shared" si="1247"/>
        <v>2.7474434624729718E-2</v>
      </c>
      <c r="CP1453" s="8">
        <v>73.06</v>
      </c>
      <c r="CQ1453" s="7">
        <f t="shared" si="1248"/>
        <v>3.0203185063151956E-3</v>
      </c>
      <c r="CR1453" s="8">
        <v>39.99</v>
      </c>
      <c r="CS1453" s="7">
        <f t="shared" si="1249"/>
        <v>4.0170725583731784E-3</v>
      </c>
      <c r="CT1453" s="8">
        <v>37.380000000000003</v>
      </c>
      <c r="CU1453" s="7">
        <f t="shared" si="1250"/>
        <v>1.8806214227310027E-2</v>
      </c>
      <c r="CV1453" s="8">
        <v>85.99</v>
      </c>
      <c r="CW1453" s="7">
        <f t="shared" si="1251"/>
        <v>-1.7413512886000195E-3</v>
      </c>
      <c r="CX1453" s="8">
        <v>73.67</v>
      </c>
      <c r="CY1453" s="7">
        <f t="shared" si="1252"/>
        <v>2.633045416550572E-2</v>
      </c>
      <c r="CZ1453" s="8">
        <v>35.96</v>
      </c>
      <c r="DA1453" s="7">
        <f t="shared" si="1253"/>
        <v>-3.0988951765022869E-2</v>
      </c>
      <c r="DB1453" s="8">
        <v>168.686666</v>
      </c>
      <c r="DC1453" s="7">
        <f t="shared" si="1254"/>
        <v>1.475836979097336E-2</v>
      </c>
      <c r="DD1453" s="8">
        <v>48.32</v>
      </c>
      <c r="DE1453" s="7">
        <f t="shared" si="1255"/>
        <v>2.6976551151691756E-3</v>
      </c>
      <c r="DF1453" s="8">
        <v>44.79</v>
      </c>
      <c r="DG1453" s="7">
        <f t="shared" si="1256"/>
        <v>1.564625850340131E-2</v>
      </c>
      <c r="DH1453" s="8">
        <v>328.7</v>
      </c>
      <c r="DI1453" s="7">
        <f t="shared" si="1257"/>
        <v>2.5553024866618819E-2</v>
      </c>
      <c r="DJ1453" s="8">
        <v>113.93</v>
      </c>
      <c r="DK1453" s="7">
        <f t="shared" si="1258"/>
        <v>3.1414086547166514E-2</v>
      </c>
      <c r="DL1453" s="8">
        <v>160.03</v>
      </c>
      <c r="DM1453" s="7">
        <f t="shared" si="1259"/>
        <v>7.8725280261997734E-3</v>
      </c>
      <c r="DN1453" s="8">
        <v>291.29000000000002</v>
      </c>
      <c r="DO1453" s="7">
        <f t="shared" si="1260"/>
        <v>2.0888094487085257E-2</v>
      </c>
      <c r="DP1453" s="8">
        <v>148.54</v>
      </c>
      <c r="DQ1453" s="7">
        <f t="shared" si="1261"/>
        <v>5.6872037914692175E-3</v>
      </c>
      <c r="DR1453" s="8">
        <v>212.13</v>
      </c>
      <c r="DS1453" s="7">
        <f t="shared" si="1262"/>
        <v>-4.0845070422535421E-3</v>
      </c>
      <c r="DT1453" s="8">
        <v>191.32</v>
      </c>
      <c r="DU1453" s="7">
        <f t="shared" si="1263"/>
        <v>2.8830528909156729E-3</v>
      </c>
      <c r="DV1453" s="8">
        <v>160.5</v>
      </c>
      <c r="DW1453" s="7">
        <f t="shared" si="1264"/>
        <v>5.9336017424592498E-2</v>
      </c>
    </row>
    <row r="1454" spans="1:127" x14ac:dyDescent="0.3">
      <c r="A1454" s="50">
        <v>43948</v>
      </c>
      <c r="B1454" s="8">
        <v>105.55</v>
      </c>
      <c r="C1454" s="7">
        <f t="shared" si="1212"/>
        <v>1.0918494397088408E-2</v>
      </c>
      <c r="D1454" s="8">
        <v>32.880000000000003</v>
      </c>
      <c r="E1454" s="7">
        <f t="shared" si="1212"/>
        <v>2.7447392497713758E-3</v>
      </c>
      <c r="F1454" s="8">
        <v>26.25</v>
      </c>
      <c r="G1454" s="7">
        <f t="shared" si="1212"/>
        <v>8.4517864003072936E-3</v>
      </c>
      <c r="H1454" s="8">
        <v>65.290000000000006</v>
      </c>
      <c r="I1454" s="7">
        <f t="shared" si="1212"/>
        <v>2.6088323118026144E-2</v>
      </c>
      <c r="J1454" s="8">
        <v>86.51</v>
      </c>
      <c r="K1454" s="7">
        <f t="shared" si="1213"/>
        <v>-6.20333141872478E-3</v>
      </c>
      <c r="L1454" s="8">
        <v>73.52</v>
      </c>
      <c r="M1454" s="7">
        <f t="shared" si="1214"/>
        <v>1.1279229711141583E-2</v>
      </c>
      <c r="U1454" s="53">
        <v>43948</v>
      </c>
      <c r="V1454" s="8">
        <v>76.25</v>
      </c>
      <c r="W1454" s="7">
        <f t="shared" si="1215"/>
        <v>6.6006600660066007E-3</v>
      </c>
      <c r="X1454" s="8">
        <v>70.792500000000004</v>
      </c>
      <c r="Y1454" s="7">
        <f t="shared" si="1215"/>
        <v>7.0678870551644558E-4</v>
      </c>
      <c r="Z1454" s="8">
        <v>94.95</v>
      </c>
      <c r="AA1454" s="7">
        <f t="shared" si="1215"/>
        <v>9.4620455028705149E-3</v>
      </c>
      <c r="AB1454" s="8">
        <v>108.03</v>
      </c>
      <c r="AC1454" s="7">
        <f t="shared" si="1215"/>
        <v>1.9920694864048332E-2</v>
      </c>
      <c r="AD1454" s="8">
        <v>36.54</v>
      </c>
      <c r="AE1454" s="7">
        <f t="shared" si="1216"/>
        <v>1.5282022784106616E-2</v>
      </c>
      <c r="AF1454" s="8">
        <v>108.37</v>
      </c>
      <c r="AG1454" s="7">
        <f t="shared" si="1217"/>
        <v>3.5547061634018141E-2</v>
      </c>
      <c r="AH1454" s="8">
        <v>103.09</v>
      </c>
      <c r="AI1454" s="7">
        <f t="shared" si="1218"/>
        <v>1.6265772870662516E-2</v>
      </c>
      <c r="AJ1454" s="8">
        <v>42.53</v>
      </c>
      <c r="AK1454" s="7">
        <f t="shared" si="1219"/>
        <v>5.2983411735578127E-2</v>
      </c>
      <c r="AL1454" s="8">
        <v>222.26</v>
      </c>
      <c r="AM1454" s="7">
        <f t="shared" si="1220"/>
        <v>2.5279084786419364E-2</v>
      </c>
      <c r="AN1454" s="8">
        <v>1060.52</v>
      </c>
      <c r="AO1454" s="7">
        <f t="shared" si="1221"/>
        <v>1.2874388753056253E-2</v>
      </c>
      <c r="AP1454" s="8">
        <v>77.099999999999994</v>
      </c>
      <c r="AQ1454" s="7">
        <f t="shared" si="1222"/>
        <v>1.6345900342736554E-2</v>
      </c>
      <c r="AR1454" s="8">
        <v>60.77</v>
      </c>
      <c r="AS1454" s="7">
        <f t="shared" si="1223"/>
        <v>-5.8890888270897992E-3</v>
      </c>
      <c r="AT1454" s="8">
        <v>43.38</v>
      </c>
      <c r="AU1454" s="7">
        <f t="shared" si="1224"/>
        <v>5.3423992229237563E-2</v>
      </c>
      <c r="AV1454" s="8">
        <v>252.88</v>
      </c>
      <c r="AW1454" s="7">
        <f t="shared" si="1225"/>
        <v>3.8990919922757751E-2</v>
      </c>
      <c r="AX1454" s="8">
        <v>155.80000000000001</v>
      </c>
      <c r="AY1454" s="7">
        <f t="shared" si="1226"/>
        <v>1.3201534759706061E-2</v>
      </c>
      <c r="AZ1454" s="8">
        <v>66.010000000000005</v>
      </c>
      <c r="BA1454" s="7">
        <f t="shared" si="1227"/>
        <v>3.3439732482139967E-3</v>
      </c>
      <c r="BB1454" s="8">
        <v>25.56</v>
      </c>
      <c r="BC1454" s="7">
        <f t="shared" si="1228"/>
        <v>-2.702702702702706E-2</v>
      </c>
      <c r="BD1454" s="8">
        <v>45.75</v>
      </c>
      <c r="BE1454" s="7">
        <f t="shared" si="1229"/>
        <v>6.0009267840593225E-2</v>
      </c>
      <c r="BF1454" s="8">
        <v>169.51</v>
      </c>
      <c r="BG1454" s="7">
        <f t="shared" si="1230"/>
        <v>2.6897679772217836E-2</v>
      </c>
      <c r="BH1454" s="8">
        <v>60.05</v>
      </c>
      <c r="BI1454" s="7">
        <f t="shared" si="1231"/>
        <v>2.1258503401360544E-2</v>
      </c>
      <c r="BJ1454" s="8">
        <v>36.844999999999999</v>
      </c>
      <c r="BK1454" s="7">
        <f t="shared" si="1232"/>
        <v>2.2620038856508401E-2</v>
      </c>
      <c r="BL1454" s="8">
        <v>58.94</v>
      </c>
      <c r="BM1454" s="7">
        <f t="shared" si="1233"/>
        <v>5.1186017478152261E-2</v>
      </c>
      <c r="BN1454" s="8">
        <v>63.793999999999997</v>
      </c>
      <c r="BO1454" s="7">
        <f t="shared" si="1234"/>
        <v>-2.6811327981490296E-3</v>
      </c>
      <c r="BP1454" s="8">
        <v>71.98</v>
      </c>
      <c r="BQ1454" s="7">
        <f t="shared" si="1235"/>
        <v>4.1377314814814804E-2</v>
      </c>
      <c r="BR1454" s="8">
        <v>104.65</v>
      </c>
      <c r="BS1454" s="7">
        <f t="shared" si="1236"/>
        <v>3.0019685039370192E-2</v>
      </c>
      <c r="BT1454" s="8">
        <v>163.47</v>
      </c>
      <c r="BU1454" s="7">
        <f t="shared" si="1237"/>
        <v>2.7402425994594838E-2</v>
      </c>
      <c r="BV1454" s="8">
        <v>23.74</v>
      </c>
      <c r="BW1454" s="7">
        <f t="shared" si="1238"/>
        <v>1.9321597252039472E-2</v>
      </c>
      <c r="BX1454" s="8">
        <v>192.7</v>
      </c>
      <c r="BY1454" s="7">
        <f t="shared" si="1239"/>
        <v>1.5011851461680244E-2</v>
      </c>
      <c r="BZ1454" s="8">
        <v>378.57</v>
      </c>
      <c r="CA1454" s="7">
        <f t="shared" si="1240"/>
        <v>-8.3820101107996668E-3</v>
      </c>
      <c r="CB1454" s="8">
        <v>143.28</v>
      </c>
      <c r="CC1454" s="7">
        <f t="shared" si="1241"/>
        <v>2.3867371730741771E-2</v>
      </c>
      <c r="CD1454" s="8">
        <v>39.75</v>
      </c>
      <c r="CE1454" s="7">
        <f t="shared" si="1242"/>
        <v>8.371385083713807E-3</v>
      </c>
      <c r="CF1454" s="8">
        <v>99.71</v>
      </c>
      <c r="CG1454" s="7">
        <f t="shared" si="1243"/>
        <v>8.5980173983410315E-3</v>
      </c>
      <c r="CH1454" s="8">
        <v>174.05</v>
      </c>
      <c r="CI1454" s="7">
        <f t="shared" si="1244"/>
        <v>-2.8645087367516471E-3</v>
      </c>
      <c r="CJ1454" s="8">
        <v>59.62</v>
      </c>
      <c r="CK1454" s="7">
        <f t="shared" si="1245"/>
        <v>4.6148447095981669E-2</v>
      </c>
      <c r="CL1454" s="8">
        <v>53.37</v>
      </c>
      <c r="CM1454" s="7">
        <f t="shared" si="1246"/>
        <v>6.7911714770797858E-3</v>
      </c>
      <c r="CN1454" s="8">
        <v>389.5</v>
      </c>
      <c r="CO1454" s="7">
        <f t="shared" si="1247"/>
        <v>1.2161530066004903E-2</v>
      </c>
      <c r="CP1454" s="8">
        <v>72.430000000000007</v>
      </c>
      <c r="CQ1454" s="7">
        <f t="shared" si="1248"/>
        <v>-8.6230495483163895E-3</v>
      </c>
      <c r="CR1454" s="8">
        <v>41.24</v>
      </c>
      <c r="CS1454" s="7">
        <f t="shared" si="1249"/>
        <v>3.1257814453613399E-2</v>
      </c>
      <c r="CT1454" s="8">
        <v>38.33</v>
      </c>
      <c r="CU1454" s="7">
        <f t="shared" si="1250"/>
        <v>2.5414660246120803E-2</v>
      </c>
      <c r="CV1454" s="8">
        <v>90.16</v>
      </c>
      <c r="CW1454" s="7">
        <f t="shared" si="1251"/>
        <v>4.8494010931503684E-2</v>
      </c>
      <c r="CX1454" s="8">
        <v>74.92</v>
      </c>
      <c r="CY1454" s="7">
        <f t="shared" si="1252"/>
        <v>1.6967558029048459E-2</v>
      </c>
      <c r="CZ1454" s="8">
        <v>37.11</v>
      </c>
      <c r="DA1454" s="7">
        <f t="shared" si="1253"/>
        <v>3.1979977753058914E-2</v>
      </c>
      <c r="DB1454" s="8">
        <v>170.48666600000001</v>
      </c>
      <c r="DC1454" s="7">
        <f t="shared" si="1254"/>
        <v>1.0670671504053625E-2</v>
      </c>
      <c r="DD1454" s="8">
        <v>50.57</v>
      </c>
      <c r="DE1454" s="7">
        <f t="shared" si="1255"/>
        <v>4.6564569536423843E-2</v>
      </c>
      <c r="DF1454" s="8">
        <v>46.95</v>
      </c>
      <c r="DG1454" s="7">
        <f t="shared" si="1256"/>
        <v>4.8225050234427413E-2</v>
      </c>
      <c r="DH1454" s="8">
        <v>342.71</v>
      </c>
      <c r="DI1454" s="7">
        <f t="shared" si="1257"/>
        <v>4.2622452083967116E-2</v>
      </c>
      <c r="DJ1454" s="8">
        <v>115.78</v>
      </c>
      <c r="DK1454" s="7">
        <f t="shared" si="1258"/>
        <v>1.6238040902308383E-2</v>
      </c>
      <c r="DL1454" s="8">
        <v>166.18</v>
      </c>
      <c r="DM1454" s="7">
        <f t="shared" si="1259"/>
        <v>3.8430294319815067E-2</v>
      </c>
      <c r="DN1454" s="8">
        <v>293.98</v>
      </c>
      <c r="DO1454" s="7">
        <f t="shared" si="1260"/>
        <v>9.2347832057399753E-3</v>
      </c>
      <c r="DP1454" s="8">
        <v>151.80000000000001</v>
      </c>
      <c r="DQ1454" s="7">
        <f t="shared" si="1261"/>
        <v>2.1946950316413218E-2</v>
      </c>
      <c r="DR1454" s="8">
        <v>214.23</v>
      </c>
      <c r="DS1454" s="7">
        <f t="shared" si="1262"/>
        <v>9.8995898741337587E-3</v>
      </c>
      <c r="DT1454" s="8">
        <v>195.01</v>
      </c>
      <c r="DU1454" s="7">
        <f t="shared" si="1263"/>
        <v>1.9287058331591042E-2</v>
      </c>
      <c r="DV1454" s="8">
        <v>161.91</v>
      </c>
      <c r="DW1454" s="7">
        <f t="shared" si="1264"/>
        <v>8.7850467289719413E-3</v>
      </c>
    </row>
    <row r="1455" spans="1:127" x14ac:dyDescent="0.3">
      <c r="A1455" s="50">
        <v>43949</v>
      </c>
      <c r="B1455" s="8">
        <v>107.15</v>
      </c>
      <c r="C1455" s="7">
        <f t="shared" si="1212"/>
        <v>1.5158692562766543E-2</v>
      </c>
      <c r="D1455" s="8">
        <v>34.82</v>
      </c>
      <c r="E1455" s="7">
        <f t="shared" si="1212"/>
        <v>5.9002433090024259E-2</v>
      </c>
      <c r="F1455" s="8">
        <v>26.85</v>
      </c>
      <c r="G1455" s="7">
        <f t="shared" si="1212"/>
        <v>2.2857142857142913E-2</v>
      </c>
      <c r="H1455" s="8">
        <v>66.02</v>
      </c>
      <c r="I1455" s="7">
        <f t="shared" si="1212"/>
        <v>1.1180885281053602E-2</v>
      </c>
      <c r="J1455" s="8">
        <v>84.72</v>
      </c>
      <c r="K1455" s="7">
        <f t="shared" si="1213"/>
        <v>-2.0691249566524173E-2</v>
      </c>
      <c r="L1455" s="8">
        <v>73.91</v>
      </c>
      <c r="M1455" s="7">
        <f t="shared" si="1214"/>
        <v>5.3046789989118683E-3</v>
      </c>
      <c r="U1455" s="53">
        <v>43949</v>
      </c>
      <c r="V1455" s="8">
        <v>75.45</v>
      </c>
      <c r="W1455" s="7">
        <f t="shared" si="1215"/>
        <v>-1.0491803278688488E-2</v>
      </c>
      <c r="X1455" s="8">
        <v>69.644999999999996</v>
      </c>
      <c r="Y1455" s="7">
        <f t="shared" si="1215"/>
        <v>-1.6209344210191868E-2</v>
      </c>
      <c r="Z1455" s="8">
        <v>91.46</v>
      </c>
      <c r="AA1455" s="7">
        <f t="shared" si="1215"/>
        <v>-3.6756187467088038E-2</v>
      </c>
      <c r="AB1455" s="8">
        <v>107.61</v>
      </c>
      <c r="AC1455" s="7">
        <f t="shared" si="1215"/>
        <v>-3.8878089419605824E-3</v>
      </c>
      <c r="AD1455" s="8">
        <v>37.17</v>
      </c>
      <c r="AE1455" s="7">
        <f t="shared" si="1216"/>
        <v>1.7241379310344897E-2</v>
      </c>
      <c r="AF1455" s="8">
        <v>109.58</v>
      </c>
      <c r="AG1455" s="7">
        <f t="shared" si="1217"/>
        <v>1.1165451693272987E-2</v>
      </c>
      <c r="AH1455" s="8">
        <v>101.84</v>
      </c>
      <c r="AI1455" s="7">
        <f t="shared" si="1218"/>
        <v>-1.2125327383839363E-2</v>
      </c>
      <c r="AJ1455" s="8">
        <v>43.36</v>
      </c>
      <c r="AK1455" s="7">
        <f t="shared" si="1219"/>
        <v>1.9515636021631748E-2</v>
      </c>
      <c r="AL1455" s="8">
        <v>223.62</v>
      </c>
      <c r="AM1455" s="7">
        <f t="shared" si="1220"/>
        <v>6.1189597768379995E-3</v>
      </c>
      <c r="AN1455" s="8">
        <v>1055.45</v>
      </c>
      <c r="AO1455" s="7">
        <f t="shared" si="1221"/>
        <v>-4.7806736318032061E-3</v>
      </c>
      <c r="AP1455" s="8">
        <v>76.17</v>
      </c>
      <c r="AQ1455" s="7">
        <f t="shared" si="1222"/>
        <v>-1.2062256809338427E-2</v>
      </c>
      <c r="AR1455" s="8">
        <v>64.349999999999994</v>
      </c>
      <c r="AS1455" s="7">
        <f t="shared" si="1223"/>
        <v>5.8910646700674529E-2</v>
      </c>
      <c r="AT1455" s="8">
        <v>44.53</v>
      </c>
      <c r="AU1455" s="7">
        <f t="shared" si="1224"/>
        <v>2.6509912402028549E-2</v>
      </c>
      <c r="AV1455" s="8">
        <v>249.16</v>
      </c>
      <c r="AW1455" s="7">
        <f t="shared" si="1225"/>
        <v>-1.4710534640936409E-2</v>
      </c>
      <c r="AX1455" s="8">
        <v>152.81</v>
      </c>
      <c r="AY1455" s="7">
        <f t="shared" si="1226"/>
        <v>-1.9191270860077079E-2</v>
      </c>
      <c r="AZ1455" s="8">
        <v>66.62</v>
      </c>
      <c r="BA1455" s="7">
        <f t="shared" si="1227"/>
        <v>9.241024087259497E-3</v>
      </c>
      <c r="BB1455" s="8">
        <v>26.19</v>
      </c>
      <c r="BC1455" s="7">
        <f t="shared" si="1228"/>
        <v>2.4647887323943764E-2</v>
      </c>
      <c r="BD1455" s="8">
        <v>46.12</v>
      </c>
      <c r="BE1455" s="7">
        <f t="shared" si="1229"/>
        <v>8.0874316939890147E-3</v>
      </c>
      <c r="BF1455" s="8">
        <v>165.33</v>
      </c>
      <c r="BG1455" s="7">
        <f t="shared" si="1230"/>
        <v>-2.4659312134977161E-2</v>
      </c>
      <c r="BH1455" s="8">
        <v>60.2</v>
      </c>
      <c r="BI1455" s="7">
        <f t="shared" si="1231"/>
        <v>2.4979184013323181E-3</v>
      </c>
      <c r="BJ1455" s="8">
        <v>36.96</v>
      </c>
      <c r="BK1455" s="7">
        <f t="shared" si="1232"/>
        <v>3.1211833355951147E-3</v>
      </c>
      <c r="BL1455" s="8">
        <v>60.32</v>
      </c>
      <c r="BM1455" s="7">
        <f t="shared" si="1233"/>
        <v>2.3413640990838185E-2</v>
      </c>
      <c r="BN1455" s="8">
        <v>61.683500000000002</v>
      </c>
      <c r="BO1455" s="7">
        <f t="shared" si="1234"/>
        <v>-3.3083048562560662E-2</v>
      </c>
      <c r="BP1455" s="8">
        <v>74.010000000000005</v>
      </c>
      <c r="BQ1455" s="7">
        <f t="shared" si="1235"/>
        <v>2.8202278410669645E-2</v>
      </c>
      <c r="BR1455" s="8">
        <v>105.42</v>
      </c>
      <c r="BS1455" s="7">
        <f t="shared" si="1236"/>
        <v>7.357859531772537E-3</v>
      </c>
      <c r="BT1455" s="8">
        <v>160.35</v>
      </c>
      <c r="BU1455" s="7">
        <f t="shared" si="1237"/>
        <v>-1.9086070838686027E-2</v>
      </c>
      <c r="BV1455" s="8">
        <v>23.94</v>
      </c>
      <c r="BW1455" s="7">
        <f t="shared" si="1238"/>
        <v>8.4245998315081241E-3</v>
      </c>
      <c r="BX1455" s="8">
        <v>195.79</v>
      </c>
      <c r="BY1455" s="7">
        <f t="shared" si="1239"/>
        <v>1.6035288012454612E-2</v>
      </c>
      <c r="BZ1455" s="8">
        <v>384.73</v>
      </c>
      <c r="CA1455" s="7">
        <f t="shared" si="1240"/>
        <v>1.6271759516073712E-2</v>
      </c>
      <c r="CB1455" s="8">
        <v>140.36000000000001</v>
      </c>
      <c r="CC1455" s="7">
        <f t="shared" si="1241"/>
        <v>-2.0379676158570545E-2</v>
      </c>
      <c r="CD1455" s="8">
        <v>40.71</v>
      </c>
      <c r="CE1455" s="7">
        <f t="shared" si="1242"/>
        <v>2.4150943396226438E-2</v>
      </c>
      <c r="CF1455" s="8">
        <v>104.2</v>
      </c>
      <c r="CG1455" s="7">
        <f t="shared" si="1243"/>
        <v>4.5030588707251122E-2</v>
      </c>
      <c r="CH1455" s="8">
        <v>169.81</v>
      </c>
      <c r="CI1455" s="7">
        <f t="shared" si="1244"/>
        <v>-2.436081585751226E-2</v>
      </c>
      <c r="CJ1455" s="8">
        <v>61.31</v>
      </c>
      <c r="CK1455" s="7">
        <f t="shared" si="1245"/>
        <v>2.8346192552834701E-2</v>
      </c>
      <c r="CL1455" s="8">
        <v>53.2</v>
      </c>
      <c r="CM1455" s="7">
        <f t="shared" si="1246"/>
        <v>-3.1853100993066256E-3</v>
      </c>
      <c r="CN1455" s="8">
        <v>384.5</v>
      </c>
      <c r="CO1455" s="7">
        <f t="shared" si="1247"/>
        <v>-1.2836970474967908E-2</v>
      </c>
      <c r="CP1455" s="8">
        <v>73.67</v>
      </c>
      <c r="CQ1455" s="7">
        <f t="shared" si="1248"/>
        <v>1.711997790970585E-2</v>
      </c>
      <c r="CR1455" s="8">
        <v>40.25</v>
      </c>
      <c r="CS1455" s="7">
        <f t="shared" si="1249"/>
        <v>-2.4005819592628562E-2</v>
      </c>
      <c r="CT1455" s="8">
        <v>37.909999999999997</v>
      </c>
      <c r="CU1455" s="7">
        <f t="shared" si="1250"/>
        <v>-1.0957474563005524E-2</v>
      </c>
      <c r="CV1455" s="8">
        <v>98.29</v>
      </c>
      <c r="CW1455" s="7">
        <f t="shared" si="1251"/>
        <v>9.017302573203205E-2</v>
      </c>
      <c r="CX1455" s="8">
        <v>77.25</v>
      </c>
      <c r="CY1455" s="7">
        <f t="shared" si="1252"/>
        <v>3.1099839829151071E-2</v>
      </c>
      <c r="CZ1455" s="8">
        <v>37.630000000000003</v>
      </c>
      <c r="DA1455" s="7">
        <f t="shared" si="1253"/>
        <v>1.4012395580706093E-2</v>
      </c>
      <c r="DB1455" s="8">
        <v>169.57666599999999</v>
      </c>
      <c r="DC1455" s="7">
        <f t="shared" si="1254"/>
        <v>-5.3376608350123112E-3</v>
      </c>
      <c r="DD1455" s="8">
        <v>50.89</v>
      </c>
      <c r="DE1455" s="7">
        <f t="shared" si="1255"/>
        <v>6.3278623689934799E-3</v>
      </c>
      <c r="DF1455" s="8">
        <v>46.74</v>
      </c>
      <c r="DG1455" s="7">
        <f t="shared" si="1256"/>
        <v>-4.4728434504792509E-3</v>
      </c>
      <c r="DH1455" s="8">
        <v>332.46</v>
      </c>
      <c r="DI1455" s="7">
        <f t="shared" si="1257"/>
        <v>-2.990866913717137E-2</v>
      </c>
      <c r="DJ1455" s="8">
        <v>114.24</v>
      </c>
      <c r="DK1455" s="7">
        <f t="shared" si="1258"/>
        <v>-1.3301088270858579E-2</v>
      </c>
      <c r="DL1455" s="8">
        <v>169.64</v>
      </c>
      <c r="DM1455" s="7">
        <f t="shared" si="1259"/>
        <v>2.0820796726441083E-2</v>
      </c>
      <c r="DN1455" s="8">
        <v>288.36</v>
      </c>
      <c r="DO1455" s="7">
        <f t="shared" si="1260"/>
        <v>-1.9116946731070155E-2</v>
      </c>
      <c r="DP1455" s="8">
        <v>151.79</v>
      </c>
      <c r="DQ1455" s="7">
        <f t="shared" si="1261"/>
        <v>-6.5876152832801879E-5</v>
      </c>
      <c r="DR1455" s="8">
        <v>211.07</v>
      </c>
      <c r="DS1455" s="7">
        <f t="shared" si="1262"/>
        <v>-1.4750501797133907E-2</v>
      </c>
      <c r="DT1455" s="8">
        <v>184.11</v>
      </c>
      <c r="DU1455" s="7">
        <f t="shared" si="1263"/>
        <v>-5.5894569509255823E-2</v>
      </c>
      <c r="DV1455" s="8">
        <v>164.75</v>
      </c>
      <c r="DW1455" s="7">
        <f t="shared" si="1264"/>
        <v>1.7540608980297717E-2</v>
      </c>
    </row>
    <row r="1456" spans="1:127" x14ac:dyDescent="0.3">
      <c r="A1456" s="50">
        <v>43950</v>
      </c>
      <c r="B1456" s="8">
        <v>104.86</v>
      </c>
      <c r="C1456" s="7">
        <f t="shared" si="1212"/>
        <v>-2.1371908539430762E-2</v>
      </c>
      <c r="D1456" s="8">
        <v>35.869999999999997</v>
      </c>
      <c r="E1456" s="7">
        <f t="shared" si="1212"/>
        <v>3.0155083285468041E-2</v>
      </c>
      <c r="F1456" s="8">
        <v>25.93</v>
      </c>
      <c r="G1456" s="7">
        <f t="shared" si="1212"/>
        <v>-3.4264432029795219E-2</v>
      </c>
      <c r="H1456" s="8">
        <v>66.34</v>
      </c>
      <c r="I1456" s="7">
        <f t="shared" si="1212"/>
        <v>4.8470160557407965E-3</v>
      </c>
      <c r="J1456" s="8">
        <v>82.63</v>
      </c>
      <c r="K1456" s="7">
        <f t="shared" si="1213"/>
        <v>-2.4669499527856509E-2</v>
      </c>
      <c r="L1456" s="8">
        <v>75.180000000000007</v>
      </c>
      <c r="M1456" s="7">
        <f t="shared" si="1214"/>
        <v>1.7183060478961037E-2</v>
      </c>
      <c r="U1456" s="53">
        <v>43950</v>
      </c>
      <c r="V1456" s="8">
        <v>78.72</v>
      </c>
      <c r="W1456" s="7">
        <f t="shared" si="1215"/>
        <v>4.3339960238568537E-2</v>
      </c>
      <c r="X1456" s="8">
        <v>71.932500000000005</v>
      </c>
      <c r="Y1456" s="7">
        <f t="shared" si="1215"/>
        <v>3.2845143226362387E-2</v>
      </c>
      <c r="Z1456" s="8">
        <v>92.28</v>
      </c>
      <c r="AA1456" s="7">
        <f t="shared" si="1215"/>
        <v>8.9656680516073412E-3</v>
      </c>
      <c r="AB1456" s="8">
        <v>113.34</v>
      </c>
      <c r="AC1456" s="7">
        <f t="shared" si="1215"/>
        <v>5.3247839420128278E-2</v>
      </c>
      <c r="AD1456" s="8">
        <v>38.409999999999997</v>
      </c>
      <c r="AE1456" s="7">
        <f t="shared" si="1216"/>
        <v>3.3360236750067121E-2</v>
      </c>
      <c r="AF1456" s="8">
        <v>109.73</v>
      </c>
      <c r="AG1456" s="7">
        <f t="shared" si="1217"/>
        <v>1.3688629311918751E-3</v>
      </c>
      <c r="AH1456" s="8">
        <v>105.82</v>
      </c>
      <c r="AI1456" s="7">
        <f t="shared" si="1218"/>
        <v>3.9080911233307043E-2</v>
      </c>
      <c r="AJ1456" s="8">
        <v>44.06</v>
      </c>
      <c r="AK1456" s="7">
        <f t="shared" si="1219"/>
        <v>1.6143911439114457E-2</v>
      </c>
      <c r="AL1456" s="8">
        <v>230.67</v>
      </c>
      <c r="AM1456" s="7">
        <f t="shared" si="1220"/>
        <v>3.1526697075395682E-2</v>
      </c>
      <c r="AN1456" s="8">
        <v>1054.1500000000001</v>
      </c>
      <c r="AO1456" s="7">
        <f t="shared" si="1221"/>
        <v>-1.2317021175801358E-3</v>
      </c>
      <c r="AP1456" s="8">
        <v>74.88</v>
      </c>
      <c r="AQ1456" s="7">
        <f t="shared" si="1222"/>
        <v>-1.6935801496652306E-2</v>
      </c>
      <c r="AR1456" s="8">
        <v>63.26</v>
      </c>
      <c r="AS1456" s="7">
        <f t="shared" si="1223"/>
        <v>-1.6938616938616882E-2</v>
      </c>
      <c r="AT1456" s="8">
        <v>46.63</v>
      </c>
      <c r="AU1456" s="7">
        <f t="shared" si="1224"/>
        <v>4.7159218504379104E-2</v>
      </c>
      <c r="AV1456" s="8">
        <v>255.2</v>
      </c>
      <c r="AW1456" s="7">
        <f t="shared" si="1225"/>
        <v>2.4241451276288298E-2</v>
      </c>
      <c r="AX1456" s="8">
        <v>155.68</v>
      </c>
      <c r="AY1456" s="7">
        <f t="shared" si="1226"/>
        <v>1.8781493357764575E-2</v>
      </c>
      <c r="AZ1456" s="8">
        <v>69.400000000000006</v>
      </c>
      <c r="BA1456" s="7">
        <f t="shared" si="1227"/>
        <v>4.1729210447313134E-2</v>
      </c>
      <c r="BB1456" s="8">
        <v>27.05</v>
      </c>
      <c r="BC1456" s="7">
        <f t="shared" si="1228"/>
        <v>3.2836960672012194E-2</v>
      </c>
      <c r="BD1456" s="8">
        <v>47.24</v>
      </c>
      <c r="BE1456" s="7">
        <f t="shared" si="1229"/>
        <v>2.4284475281873472E-2</v>
      </c>
      <c r="BF1456" s="8">
        <v>164.97</v>
      </c>
      <c r="BG1456" s="7">
        <f t="shared" si="1230"/>
        <v>-2.1774632553076489E-3</v>
      </c>
      <c r="BH1456" s="8">
        <v>60.94</v>
      </c>
      <c r="BI1456" s="7">
        <f t="shared" si="1231"/>
        <v>1.2292358803986625E-2</v>
      </c>
      <c r="BJ1456" s="8">
        <v>36.74</v>
      </c>
      <c r="BK1456" s="7">
        <f t="shared" si="1232"/>
        <v>-5.9523809523809217E-3</v>
      </c>
      <c r="BL1456" s="8">
        <v>61.63</v>
      </c>
      <c r="BM1456" s="7">
        <f t="shared" si="1233"/>
        <v>2.1717506631299774E-2</v>
      </c>
      <c r="BN1456" s="8">
        <v>67.073999999999998</v>
      </c>
      <c r="BO1456" s="7">
        <f t="shared" si="1234"/>
        <v>8.7389658498625983E-2</v>
      </c>
      <c r="BP1456" s="8">
        <v>77.5</v>
      </c>
      <c r="BQ1456" s="7">
        <f t="shared" si="1235"/>
        <v>4.715578975814072E-2</v>
      </c>
      <c r="BR1456" s="8">
        <v>105.69</v>
      </c>
      <c r="BS1456" s="7">
        <f t="shared" si="1236"/>
        <v>2.5611838360841965E-3</v>
      </c>
      <c r="BT1456" s="8">
        <v>161.28</v>
      </c>
      <c r="BU1456" s="7">
        <f t="shared" si="1237"/>
        <v>5.7998129092610342E-3</v>
      </c>
      <c r="BV1456" s="8">
        <v>23.07</v>
      </c>
      <c r="BW1456" s="7">
        <f t="shared" si="1238"/>
        <v>-3.6340852130325854E-2</v>
      </c>
      <c r="BX1456" s="8">
        <v>195.3</v>
      </c>
      <c r="BY1456" s="7">
        <f t="shared" si="1239"/>
        <v>-2.5026814444046208E-3</v>
      </c>
      <c r="BZ1456" s="8">
        <v>387.91</v>
      </c>
      <c r="CA1456" s="7">
        <f t="shared" si="1240"/>
        <v>8.2655368700127532E-3</v>
      </c>
      <c r="CB1456" s="8">
        <v>140.26</v>
      </c>
      <c r="CC1456" s="7">
        <f t="shared" si="1241"/>
        <v>-7.1245369051027877E-4</v>
      </c>
      <c r="CD1456" s="8">
        <v>40.47</v>
      </c>
      <c r="CE1456" s="7">
        <f t="shared" si="1242"/>
        <v>-5.89535740604279E-3</v>
      </c>
      <c r="CF1456" s="8">
        <v>105.67</v>
      </c>
      <c r="CG1456" s="7">
        <f t="shared" si="1243"/>
        <v>1.4107485604606515E-2</v>
      </c>
      <c r="CH1456" s="8">
        <v>177.43</v>
      </c>
      <c r="CI1456" s="7">
        <f t="shared" si="1244"/>
        <v>4.4873682350862754E-2</v>
      </c>
      <c r="CJ1456" s="8">
        <v>62.22</v>
      </c>
      <c r="CK1456" s="7">
        <f t="shared" si="1245"/>
        <v>1.4842603164247212E-2</v>
      </c>
      <c r="CL1456" s="8">
        <v>53.88</v>
      </c>
      <c r="CM1456" s="7">
        <f t="shared" si="1246"/>
        <v>1.2781954887218039E-2</v>
      </c>
      <c r="CN1456" s="8">
        <v>391.02</v>
      </c>
      <c r="CO1456" s="7">
        <f t="shared" si="1247"/>
        <v>1.6957087126137794E-2</v>
      </c>
      <c r="CP1456" s="8">
        <v>76.73</v>
      </c>
      <c r="CQ1456" s="7">
        <f t="shared" si="1248"/>
        <v>4.1536582055110662E-2</v>
      </c>
      <c r="CR1456" s="8">
        <v>40.119999999999997</v>
      </c>
      <c r="CS1456" s="7">
        <f t="shared" si="1249"/>
        <v>-3.2298136645963369E-3</v>
      </c>
      <c r="CT1456" s="8">
        <v>38.119999999999997</v>
      </c>
      <c r="CU1456" s="7">
        <f t="shared" si="1250"/>
        <v>5.5394355051437841E-3</v>
      </c>
      <c r="CV1456" s="8">
        <v>100.2</v>
      </c>
      <c r="CW1456" s="7">
        <f t="shared" si="1251"/>
        <v>1.943229219656116E-2</v>
      </c>
      <c r="CX1456" s="8">
        <v>76.5</v>
      </c>
      <c r="CY1456" s="7">
        <f t="shared" si="1252"/>
        <v>-9.7087378640776691E-3</v>
      </c>
      <c r="CZ1456" s="8">
        <v>39.270000000000003</v>
      </c>
      <c r="DA1456" s="7">
        <f t="shared" si="1253"/>
        <v>4.3582248206218456E-2</v>
      </c>
      <c r="DB1456" s="8">
        <v>179.62</v>
      </c>
      <c r="DC1456" s="7">
        <f t="shared" si="1254"/>
        <v>5.9225919679303143E-2</v>
      </c>
      <c r="DD1456" s="8">
        <v>52.72</v>
      </c>
      <c r="DE1456" s="7">
        <f t="shared" si="1255"/>
        <v>3.5959913539005663E-2</v>
      </c>
      <c r="DF1456" s="8">
        <v>49.09</v>
      </c>
      <c r="DG1456" s="7">
        <f t="shared" si="1256"/>
        <v>5.0278134360291001E-2</v>
      </c>
      <c r="DH1456" s="8">
        <v>335.62</v>
      </c>
      <c r="DI1456" s="7">
        <f t="shared" si="1257"/>
        <v>9.5049028454551685E-3</v>
      </c>
      <c r="DJ1456" s="8">
        <v>119.4</v>
      </c>
      <c r="DK1456" s="7">
        <f t="shared" si="1258"/>
        <v>4.5168067226890853E-2</v>
      </c>
      <c r="DL1456" s="8">
        <v>172.59</v>
      </c>
      <c r="DM1456" s="7">
        <f t="shared" si="1259"/>
        <v>1.7389766564489609E-2</v>
      </c>
      <c r="DN1456" s="8">
        <v>287.64999999999998</v>
      </c>
      <c r="DO1456" s="7">
        <f t="shared" si="1260"/>
        <v>-2.4622000277432251E-3</v>
      </c>
      <c r="DP1456" s="8">
        <v>153.07</v>
      </c>
      <c r="DQ1456" s="7">
        <f t="shared" si="1261"/>
        <v>8.4327030766190216E-3</v>
      </c>
      <c r="DR1456" s="8">
        <v>211.39</v>
      </c>
      <c r="DS1456" s="7">
        <f t="shared" si="1262"/>
        <v>1.516084711233208E-3</v>
      </c>
      <c r="DT1456" s="8">
        <v>192.65</v>
      </c>
      <c r="DU1456" s="7">
        <f t="shared" si="1263"/>
        <v>4.6385313128021244E-2</v>
      </c>
      <c r="DV1456" s="8">
        <v>163.25</v>
      </c>
      <c r="DW1456" s="7">
        <f t="shared" si="1264"/>
        <v>-9.104704097116844E-3</v>
      </c>
    </row>
    <row r="1457" spans="1:127" x14ac:dyDescent="0.3">
      <c r="A1457" s="50">
        <v>43951</v>
      </c>
      <c r="B1457" s="8">
        <v>101.97</v>
      </c>
      <c r="C1457" s="7">
        <f t="shared" si="1212"/>
        <v>-2.75605569330536E-2</v>
      </c>
      <c r="D1457" s="8">
        <v>33.78</v>
      </c>
      <c r="E1457" s="7">
        <f t="shared" si="1212"/>
        <v>-5.8265960412600959E-2</v>
      </c>
      <c r="F1457" s="8">
        <v>25.11</v>
      </c>
      <c r="G1457" s="7">
        <f t="shared" si="1212"/>
        <v>-3.1623602005399161E-2</v>
      </c>
      <c r="H1457" s="8">
        <v>65.099999999999994</v>
      </c>
      <c r="I1457" s="7">
        <f t="shared" si="1212"/>
        <v>-1.8691588785046866E-2</v>
      </c>
      <c r="J1457" s="8">
        <v>79.709999999999994</v>
      </c>
      <c r="K1457" s="7">
        <f t="shared" si="1213"/>
        <v>-3.533825487111221E-2</v>
      </c>
      <c r="L1457" s="8">
        <v>72.959999999999994</v>
      </c>
      <c r="M1457" s="7">
        <f t="shared" si="1214"/>
        <v>-2.9529130087789478E-2</v>
      </c>
      <c r="U1457" s="53">
        <v>43951</v>
      </c>
      <c r="V1457" s="8">
        <v>76.66</v>
      </c>
      <c r="W1457" s="7">
        <f t="shared" si="1215"/>
        <v>-2.6168699186991898E-2</v>
      </c>
      <c r="X1457" s="8">
        <v>73.45</v>
      </c>
      <c r="Y1457" s="7">
        <f t="shared" si="1215"/>
        <v>2.1096166545024823E-2</v>
      </c>
      <c r="Z1457" s="8">
        <v>92.09</v>
      </c>
      <c r="AA1457" s="7">
        <f t="shared" si="1215"/>
        <v>-2.0589510186389002E-3</v>
      </c>
      <c r="AB1457" s="8">
        <v>109.6</v>
      </c>
      <c r="AC1457" s="7">
        <f t="shared" si="1215"/>
        <v>-3.2998058937709629E-2</v>
      </c>
      <c r="AD1457" s="8">
        <v>37.14</v>
      </c>
      <c r="AE1457" s="7">
        <f t="shared" si="1216"/>
        <v>-3.3064306170268058E-2</v>
      </c>
      <c r="AF1457" s="8">
        <v>106.24</v>
      </c>
      <c r="AG1457" s="7">
        <f t="shared" si="1217"/>
        <v>-3.1805340380935104E-2</v>
      </c>
      <c r="AH1457" s="8">
        <v>101.72</v>
      </c>
      <c r="AI1457" s="7">
        <f t="shared" si="1218"/>
        <v>-3.8745038745038693E-2</v>
      </c>
      <c r="AJ1457" s="8">
        <v>42.38</v>
      </c>
      <c r="AK1457" s="7">
        <f t="shared" si="1219"/>
        <v>-3.8129822968679068E-2</v>
      </c>
      <c r="AL1457" s="8">
        <v>225.58</v>
      </c>
      <c r="AM1457" s="7">
        <f t="shared" si="1220"/>
        <v>-2.2066155113365307E-2</v>
      </c>
      <c r="AN1457" s="8">
        <v>1020.32</v>
      </c>
      <c r="AO1457" s="7">
        <f t="shared" si="1221"/>
        <v>-3.2092206991414921E-2</v>
      </c>
      <c r="AP1457" s="8">
        <v>73.44</v>
      </c>
      <c r="AQ1457" s="7">
        <f t="shared" si="1222"/>
        <v>-1.9230769230769201E-2</v>
      </c>
      <c r="AR1457" s="8">
        <v>62.2</v>
      </c>
      <c r="AS1457" s="7">
        <f t="shared" si="1223"/>
        <v>-1.6756244072083388E-2</v>
      </c>
      <c r="AT1457" s="8">
        <v>43.54</v>
      </c>
      <c r="AU1457" s="7">
        <f t="shared" si="1224"/>
        <v>-6.6266352133819498E-2</v>
      </c>
      <c r="AV1457" s="8">
        <v>250.14</v>
      </c>
      <c r="AW1457" s="7">
        <f t="shared" si="1225"/>
        <v>-1.982758620689656E-2</v>
      </c>
      <c r="AX1457" s="8">
        <v>151.41</v>
      </c>
      <c r="AY1457" s="7">
        <f t="shared" si="1226"/>
        <v>-2.74280575539569E-2</v>
      </c>
      <c r="AZ1457" s="8">
        <v>66.239999999999995</v>
      </c>
      <c r="BA1457" s="7">
        <f t="shared" si="1227"/>
        <v>-4.5533141210374793E-2</v>
      </c>
      <c r="BB1457" s="8">
        <v>26.19</v>
      </c>
      <c r="BC1457" s="7">
        <f t="shared" si="1228"/>
        <v>-3.1792975970425116E-2</v>
      </c>
      <c r="BD1457" s="8">
        <v>46.38</v>
      </c>
      <c r="BE1457" s="7">
        <f t="shared" si="1229"/>
        <v>-1.8204911092294652E-2</v>
      </c>
      <c r="BF1457" s="8">
        <v>163.46</v>
      </c>
      <c r="BG1457" s="7">
        <f t="shared" si="1230"/>
        <v>-9.153179365945268E-3</v>
      </c>
      <c r="BH1457" s="8">
        <v>60.03</v>
      </c>
      <c r="BI1457" s="7">
        <f t="shared" si="1231"/>
        <v>-1.4932720708893938E-2</v>
      </c>
      <c r="BJ1457" s="8">
        <v>36.22</v>
      </c>
      <c r="BK1457" s="7">
        <f t="shared" si="1232"/>
        <v>-1.4153511159499269E-2</v>
      </c>
      <c r="BL1457" s="8">
        <v>59.3</v>
      </c>
      <c r="BM1457" s="7">
        <f t="shared" si="1233"/>
        <v>-3.7806263183514606E-2</v>
      </c>
      <c r="BN1457" s="8">
        <v>67.433000000000007</v>
      </c>
      <c r="BO1457" s="7">
        <f t="shared" si="1234"/>
        <v>5.3522974625042326E-3</v>
      </c>
      <c r="BP1457" s="8">
        <v>72.52</v>
      </c>
      <c r="BQ1457" s="7">
        <f t="shared" si="1235"/>
        <v>-6.4258064516129088E-2</v>
      </c>
      <c r="BR1457" s="8">
        <v>101.12</v>
      </c>
      <c r="BS1457" s="7">
        <f t="shared" si="1236"/>
        <v>-4.3239663165862363E-2</v>
      </c>
      <c r="BT1457" s="8">
        <v>163.55000000000001</v>
      </c>
      <c r="BU1457" s="7">
        <f t="shared" si="1237"/>
        <v>1.4074900793650856E-2</v>
      </c>
      <c r="BV1457" s="8">
        <v>21.6</v>
      </c>
      <c r="BW1457" s="7">
        <f t="shared" si="1238"/>
        <v>-6.3719115734720361E-2</v>
      </c>
      <c r="BX1457" s="8">
        <v>193.7</v>
      </c>
      <c r="BY1457" s="7">
        <f t="shared" si="1239"/>
        <v>-8.1925243215566958E-3</v>
      </c>
      <c r="BZ1457" s="8">
        <v>389.06</v>
      </c>
      <c r="CA1457" s="7">
        <f t="shared" si="1240"/>
        <v>2.9646051919259035E-3</v>
      </c>
      <c r="CB1457" s="8">
        <v>141.25</v>
      </c>
      <c r="CC1457" s="7">
        <f t="shared" si="1241"/>
        <v>7.0583202623699494E-3</v>
      </c>
      <c r="CD1457" s="8">
        <v>39.25</v>
      </c>
      <c r="CE1457" s="7">
        <f t="shared" si="1242"/>
        <v>-3.0145787002718034E-2</v>
      </c>
      <c r="CF1457" s="8">
        <v>112.53</v>
      </c>
      <c r="CG1457" s="7">
        <f t="shared" si="1243"/>
        <v>6.491908772593924E-2</v>
      </c>
      <c r="CH1457" s="8">
        <v>179.21</v>
      </c>
      <c r="CI1457" s="7">
        <f t="shared" si="1244"/>
        <v>1.0032125345206566E-2</v>
      </c>
      <c r="CJ1457" s="8">
        <v>59.64</v>
      </c>
      <c r="CK1457" s="7">
        <f t="shared" si="1245"/>
        <v>-4.1465766634522637E-2</v>
      </c>
      <c r="CL1457" s="8">
        <v>52.97</v>
      </c>
      <c r="CM1457" s="7">
        <f t="shared" si="1246"/>
        <v>-1.6889383815887223E-2</v>
      </c>
      <c r="CN1457" s="8">
        <v>386.34</v>
      </c>
      <c r="CO1457" s="7">
        <f t="shared" si="1247"/>
        <v>-1.1968697253337443E-2</v>
      </c>
      <c r="CP1457" s="8">
        <v>72.38</v>
      </c>
      <c r="CQ1457" s="7">
        <f t="shared" si="1248"/>
        <v>-5.6692297667144641E-2</v>
      </c>
      <c r="CR1457" s="8">
        <v>40.69</v>
      </c>
      <c r="CS1457" s="7">
        <f t="shared" si="1249"/>
        <v>1.4207377866400805E-2</v>
      </c>
      <c r="CT1457" s="8">
        <v>38.36</v>
      </c>
      <c r="CU1457" s="7">
        <f t="shared" si="1250"/>
        <v>6.2959076600210386E-3</v>
      </c>
      <c r="CV1457" s="8">
        <v>96.65</v>
      </c>
      <c r="CW1457" s="7">
        <f t="shared" si="1251"/>
        <v>-3.5429141716566838E-2</v>
      </c>
      <c r="CX1457" s="8">
        <v>74.599999999999994</v>
      </c>
      <c r="CY1457" s="7">
        <f t="shared" si="1252"/>
        <v>-2.4836601307189617E-2</v>
      </c>
      <c r="CZ1457" s="8">
        <v>36.74</v>
      </c>
      <c r="DA1457" s="7">
        <f t="shared" si="1253"/>
        <v>-6.442577030812327E-2</v>
      </c>
      <c r="DB1457" s="8">
        <v>178.79</v>
      </c>
      <c r="DC1457" s="7">
        <f t="shared" si="1254"/>
        <v>-4.6208662732435835E-3</v>
      </c>
      <c r="DD1457" s="8">
        <v>50.13</v>
      </c>
      <c r="DE1457" s="7">
        <f t="shared" si="1255"/>
        <v>-4.9127465857359567E-2</v>
      </c>
      <c r="DF1457" s="8">
        <v>47.79</v>
      </c>
      <c r="DG1457" s="7">
        <f t="shared" si="1256"/>
        <v>-2.6481971888368389E-2</v>
      </c>
      <c r="DH1457" s="8">
        <v>334.68</v>
      </c>
      <c r="DI1457" s="7">
        <f t="shared" si="1257"/>
        <v>-2.8007866038972581E-3</v>
      </c>
      <c r="DJ1457" s="8">
        <v>116.07</v>
      </c>
      <c r="DK1457" s="7">
        <f t="shared" si="1258"/>
        <v>-2.7889447236181007E-2</v>
      </c>
      <c r="DL1457" s="8">
        <v>168.15</v>
      </c>
      <c r="DM1457" s="7">
        <f t="shared" si="1259"/>
        <v>-2.572570832609072E-2</v>
      </c>
      <c r="DN1457" s="8">
        <v>292.47000000000003</v>
      </c>
      <c r="DO1457" s="7">
        <f t="shared" si="1260"/>
        <v>1.6756474882670087E-2</v>
      </c>
      <c r="DP1457" s="8">
        <v>152.83000000000001</v>
      </c>
      <c r="DQ1457" s="7">
        <f t="shared" si="1261"/>
        <v>-1.567910106487102E-3</v>
      </c>
      <c r="DR1457" s="8">
        <v>209.49</v>
      </c>
      <c r="DS1457" s="7">
        <f t="shared" si="1262"/>
        <v>-8.9881262122142834E-3</v>
      </c>
      <c r="DT1457" s="8">
        <v>187</v>
      </c>
      <c r="DU1457" s="7">
        <f t="shared" si="1263"/>
        <v>-2.932779652219053E-2</v>
      </c>
      <c r="DV1457" s="8">
        <v>160.99</v>
      </c>
      <c r="DW1457" s="7">
        <f t="shared" si="1264"/>
        <v>-1.3843797856048948E-2</v>
      </c>
    </row>
    <row r="1458" spans="1:127" x14ac:dyDescent="0.3">
      <c r="A1458" s="50">
        <v>43952</v>
      </c>
      <c r="B1458" s="8">
        <v>100.1</v>
      </c>
      <c r="C1458" s="7">
        <f t="shared" si="1212"/>
        <v>-1.8338727076591198E-2</v>
      </c>
      <c r="D1458" s="8">
        <v>33.409999999999997</v>
      </c>
      <c r="E1458" s="7">
        <f t="shared" si="1212"/>
        <v>-1.095322676139741E-2</v>
      </c>
      <c r="F1458" s="8">
        <v>24.47</v>
      </c>
      <c r="G1458" s="7">
        <f t="shared" si="1212"/>
        <v>-2.5487853444842716E-2</v>
      </c>
      <c r="H1458" s="8">
        <v>62.19</v>
      </c>
      <c r="I1458" s="7">
        <f t="shared" si="1212"/>
        <v>-4.4700460829493041E-2</v>
      </c>
      <c r="J1458" s="8">
        <v>78.650000000000006</v>
      </c>
      <c r="K1458" s="7">
        <f t="shared" si="1213"/>
        <v>-1.3298205996738028E-2</v>
      </c>
      <c r="L1458" s="8">
        <v>70.680000000000007</v>
      </c>
      <c r="M1458" s="7">
        <f t="shared" si="1214"/>
        <v>-3.1249999999999823E-2</v>
      </c>
      <c r="U1458" s="53">
        <v>43952</v>
      </c>
      <c r="V1458" s="8">
        <v>74.209999999999994</v>
      </c>
      <c r="W1458" s="7">
        <f t="shared" si="1215"/>
        <v>-3.1959300808766015E-2</v>
      </c>
      <c r="X1458" s="8">
        <v>72.267499999999998</v>
      </c>
      <c r="Y1458" s="7">
        <f t="shared" si="1215"/>
        <v>-1.6099387338325454E-2</v>
      </c>
      <c r="Z1458" s="8">
        <v>89.85</v>
      </c>
      <c r="AA1458" s="7">
        <f t="shared" si="1215"/>
        <v>-2.4324030839396341E-2</v>
      </c>
      <c r="AB1458" s="8">
        <v>103.64</v>
      </c>
      <c r="AC1458" s="7">
        <f t="shared" si="1215"/>
        <v>-5.4379562043795564E-2</v>
      </c>
      <c r="AD1458" s="8">
        <v>35.119999999999997</v>
      </c>
      <c r="AE1458" s="7">
        <f t="shared" si="1216"/>
        <v>-5.4388799138395345E-2</v>
      </c>
      <c r="AF1458" s="8">
        <v>102.32</v>
      </c>
      <c r="AG1458" s="7">
        <f t="shared" si="1217"/>
        <v>-3.6897590361445798E-2</v>
      </c>
      <c r="AH1458" s="8">
        <v>99.74</v>
      </c>
      <c r="AI1458" s="7">
        <f t="shared" si="1218"/>
        <v>-1.9465198584349232E-2</v>
      </c>
      <c r="AJ1458" s="8">
        <v>41.65</v>
      </c>
      <c r="AK1458" s="7">
        <f t="shared" si="1219"/>
        <v>-1.7225106182161491E-2</v>
      </c>
      <c r="AL1458" s="8">
        <v>222.25</v>
      </c>
      <c r="AM1458" s="7">
        <f t="shared" si="1220"/>
        <v>-1.4761946981115402E-2</v>
      </c>
      <c r="AN1458" s="8">
        <v>994.45</v>
      </c>
      <c r="AO1458" s="7">
        <f t="shared" si="1221"/>
        <v>-2.5354790653912503E-2</v>
      </c>
      <c r="AP1458" s="8">
        <v>72.45</v>
      </c>
      <c r="AQ1458" s="7">
        <f t="shared" si="1222"/>
        <v>-1.3480392156862676E-2</v>
      </c>
      <c r="AR1458" s="8">
        <v>61.02</v>
      </c>
      <c r="AS1458" s="7">
        <f t="shared" si="1223"/>
        <v>-1.8971061093247584E-2</v>
      </c>
      <c r="AT1458" s="8">
        <v>42.79</v>
      </c>
      <c r="AU1458" s="7">
        <f t="shared" si="1224"/>
        <v>-1.7225539733578318E-2</v>
      </c>
      <c r="AV1458" s="8">
        <v>251.41</v>
      </c>
      <c r="AW1458" s="7">
        <f t="shared" si="1225"/>
        <v>5.0771567921964111E-3</v>
      </c>
      <c r="AX1458" s="8">
        <v>149.75</v>
      </c>
      <c r="AY1458" s="7">
        <f t="shared" si="1226"/>
        <v>-1.0963608744468639E-2</v>
      </c>
      <c r="AZ1458" s="8">
        <v>64.62</v>
      </c>
      <c r="BA1458" s="7">
        <f t="shared" si="1227"/>
        <v>-2.445652173913029E-2</v>
      </c>
      <c r="BB1458" s="8">
        <v>25.49</v>
      </c>
      <c r="BC1458" s="7">
        <f t="shared" si="1228"/>
        <v>-2.6727758686521681E-2</v>
      </c>
      <c r="BD1458" s="8">
        <v>44.97</v>
      </c>
      <c r="BE1458" s="7">
        <f t="shared" si="1229"/>
        <v>-3.0401034928848721E-2</v>
      </c>
      <c r="BF1458" s="8">
        <v>160.77000000000001</v>
      </c>
      <c r="BG1458" s="7">
        <f t="shared" si="1230"/>
        <v>-1.6456625474122095E-2</v>
      </c>
      <c r="BH1458" s="8">
        <v>58.13</v>
      </c>
      <c r="BI1458" s="7">
        <f t="shared" si="1231"/>
        <v>-3.1650841246043622E-2</v>
      </c>
      <c r="BJ1458" s="8">
        <v>35.700000000000003</v>
      </c>
      <c r="BK1458" s="7">
        <f t="shared" si="1232"/>
        <v>-1.4356709000552071E-2</v>
      </c>
      <c r="BL1458" s="8">
        <v>57.56</v>
      </c>
      <c r="BM1458" s="7">
        <f t="shared" si="1233"/>
        <v>-2.9342327150084231E-2</v>
      </c>
      <c r="BN1458" s="8">
        <v>66.030500000000004</v>
      </c>
      <c r="BO1458" s="7">
        <f t="shared" si="1234"/>
        <v>-2.0798422137529152E-2</v>
      </c>
      <c r="BP1458" s="8">
        <v>71.25</v>
      </c>
      <c r="BQ1458" s="7">
        <f t="shared" si="1235"/>
        <v>-1.7512410369553172E-2</v>
      </c>
      <c r="BR1458" s="8">
        <v>100.86499999999999</v>
      </c>
      <c r="BS1458" s="7">
        <f t="shared" si="1236"/>
        <v>-2.5217563291140195E-3</v>
      </c>
      <c r="BT1458" s="8">
        <v>158.5</v>
      </c>
      <c r="BU1458" s="7">
        <f t="shared" si="1237"/>
        <v>-3.0877407520635957E-2</v>
      </c>
      <c r="BV1458" s="8">
        <v>21.82</v>
      </c>
      <c r="BW1458" s="7">
        <f t="shared" si="1238"/>
        <v>1.0185185185185132E-2</v>
      </c>
      <c r="BX1458" s="8">
        <v>189.46</v>
      </c>
      <c r="BY1458" s="7">
        <f t="shared" si="1239"/>
        <v>-2.1889519876096959E-2</v>
      </c>
      <c r="BZ1458" s="8">
        <v>383.47</v>
      </c>
      <c r="CA1458" s="7">
        <f t="shared" si="1240"/>
        <v>-1.4367963810209158E-2</v>
      </c>
      <c r="CB1458" s="8">
        <v>134.69999999999999</v>
      </c>
      <c r="CC1458" s="7">
        <f t="shared" si="1241"/>
        <v>-4.6371681415929282E-2</v>
      </c>
      <c r="CD1458" s="8">
        <v>37.909999999999997</v>
      </c>
      <c r="CE1458" s="7">
        <f t="shared" si="1242"/>
        <v>-3.414012738853512E-2</v>
      </c>
      <c r="CF1458" s="8">
        <v>105.35</v>
      </c>
      <c r="CG1458" s="7">
        <f t="shared" si="1243"/>
        <v>-6.3805207500222227E-2</v>
      </c>
      <c r="CH1458" s="8">
        <v>174.57</v>
      </c>
      <c r="CI1458" s="7">
        <f t="shared" si="1244"/>
        <v>-2.589141230958102E-2</v>
      </c>
      <c r="CJ1458" s="8">
        <v>58.95</v>
      </c>
      <c r="CK1458" s="7">
        <f t="shared" si="1245"/>
        <v>-1.1569416498993925E-2</v>
      </c>
      <c r="CL1458" s="8">
        <v>51.79</v>
      </c>
      <c r="CM1458" s="7">
        <f t="shared" si="1246"/>
        <v>-2.2276760430432314E-2</v>
      </c>
      <c r="CN1458" s="8">
        <v>376.37</v>
      </c>
      <c r="CO1458" s="7">
        <f t="shared" si="1247"/>
        <v>-2.5806284619764898E-2</v>
      </c>
      <c r="CP1458" s="8">
        <v>74.37</v>
      </c>
      <c r="CQ1458" s="7">
        <f t="shared" si="1248"/>
        <v>2.7493782812931876E-2</v>
      </c>
      <c r="CR1458" s="8">
        <v>40.049999999999997</v>
      </c>
      <c r="CS1458" s="7">
        <f t="shared" si="1249"/>
        <v>-1.5728680265421496E-2</v>
      </c>
      <c r="CT1458" s="8">
        <v>37.64</v>
      </c>
      <c r="CU1458" s="7">
        <f t="shared" si="1250"/>
        <v>-1.8769551616266915E-2</v>
      </c>
      <c r="CV1458" s="8">
        <v>94.75</v>
      </c>
      <c r="CW1458" s="7">
        <f t="shared" si="1251"/>
        <v>-1.965856182100368E-2</v>
      </c>
      <c r="CX1458" s="8">
        <v>73.28</v>
      </c>
      <c r="CY1458" s="7">
        <f t="shared" si="1252"/>
        <v>-1.7694369973190259E-2</v>
      </c>
      <c r="CZ1458" s="8">
        <v>35.72</v>
      </c>
      <c r="DA1458" s="7">
        <f t="shared" si="1253"/>
        <v>-2.7762656505171558E-2</v>
      </c>
      <c r="DB1458" s="8">
        <v>175.48</v>
      </c>
      <c r="DC1458" s="7">
        <f t="shared" si="1254"/>
        <v>-1.851333967224119E-2</v>
      </c>
      <c r="DD1458" s="8">
        <v>47.48</v>
      </c>
      <c r="DE1458" s="7">
        <f t="shared" si="1255"/>
        <v>-5.2862557350887802E-2</v>
      </c>
      <c r="DF1458" s="8">
        <v>47.15</v>
      </c>
      <c r="DG1458" s="7">
        <f t="shared" si="1256"/>
        <v>-1.3391922996442783E-2</v>
      </c>
      <c r="DH1458" s="8">
        <v>329.81</v>
      </c>
      <c r="DI1458" s="7">
        <f t="shared" si="1257"/>
        <v>-1.4551213099079731E-2</v>
      </c>
      <c r="DJ1458" s="8">
        <v>109.71</v>
      </c>
      <c r="DK1458" s="7">
        <f t="shared" si="1258"/>
        <v>-5.4794520547945202E-2</v>
      </c>
      <c r="DL1458" s="8">
        <v>165.94</v>
      </c>
      <c r="DM1458" s="7">
        <f t="shared" si="1259"/>
        <v>-1.3143027059173404E-2</v>
      </c>
      <c r="DN1458" s="8">
        <v>284.51</v>
      </c>
      <c r="DO1458" s="7">
        <f t="shared" si="1260"/>
        <v>-2.7216466646151863E-2</v>
      </c>
      <c r="DP1458" s="8">
        <v>153.44999999999999</v>
      </c>
      <c r="DQ1458" s="7">
        <f t="shared" si="1261"/>
        <v>4.0567951318456856E-3</v>
      </c>
      <c r="DR1458" s="8">
        <v>205.02</v>
      </c>
      <c r="DS1458" s="7">
        <f t="shared" si="1262"/>
        <v>-2.1337534011169976E-2</v>
      </c>
      <c r="DT1458" s="8">
        <v>178.08</v>
      </c>
      <c r="DU1458" s="7">
        <f t="shared" si="1263"/>
        <v>-4.7700534759358225E-2</v>
      </c>
      <c r="DV1458" s="8">
        <v>159.53</v>
      </c>
      <c r="DW1458" s="7">
        <f t="shared" si="1264"/>
        <v>-9.0688862662277655E-3</v>
      </c>
    </row>
    <row r="1459" spans="1:127" x14ac:dyDescent="0.3">
      <c r="A1459" s="50">
        <v>43955</v>
      </c>
      <c r="B1459" s="8">
        <v>100.75</v>
      </c>
      <c r="C1459" s="7">
        <f t="shared" si="1212"/>
        <v>6.4935064935065503E-3</v>
      </c>
      <c r="D1459" s="8">
        <v>32.94</v>
      </c>
      <c r="E1459" s="7">
        <f t="shared" si="1212"/>
        <v>-1.4067644417838938E-2</v>
      </c>
      <c r="F1459" s="8">
        <v>24.4</v>
      </c>
      <c r="G1459" s="7">
        <f t="shared" si="1212"/>
        <v>-2.8606456885982953E-3</v>
      </c>
      <c r="H1459" s="8">
        <v>62.16</v>
      </c>
      <c r="I1459" s="7">
        <f t="shared" si="1212"/>
        <v>-4.8239266763147029E-4</v>
      </c>
      <c r="J1459" s="8">
        <v>79.849999999999994</v>
      </c>
      <c r="K1459" s="7">
        <f t="shared" si="1213"/>
        <v>1.5257469802924202E-2</v>
      </c>
      <c r="L1459" s="8">
        <v>71.33</v>
      </c>
      <c r="M1459" s="7">
        <f t="shared" si="1214"/>
        <v>9.1963780418787694E-3</v>
      </c>
      <c r="U1459" s="53">
        <v>43955</v>
      </c>
      <c r="V1459" s="8">
        <v>74.56</v>
      </c>
      <c r="W1459" s="7">
        <f t="shared" si="1215"/>
        <v>4.7163455059966121E-3</v>
      </c>
      <c r="X1459" s="8">
        <v>73.290000000000006</v>
      </c>
      <c r="Y1459" s="7">
        <f t="shared" si="1215"/>
        <v>1.4148822084616293E-2</v>
      </c>
      <c r="Z1459" s="8">
        <v>89.83</v>
      </c>
      <c r="AA1459" s="7">
        <f t="shared" si="1215"/>
        <v>-2.2259321090702306E-4</v>
      </c>
      <c r="AB1459" s="8">
        <v>103.4</v>
      </c>
      <c r="AC1459" s="7">
        <f t="shared" si="1215"/>
        <v>-2.3157082207641345E-3</v>
      </c>
      <c r="AD1459" s="8">
        <v>34.76</v>
      </c>
      <c r="AE1459" s="7">
        <f t="shared" si="1216"/>
        <v>-1.0250569476081989E-2</v>
      </c>
      <c r="AF1459" s="8">
        <v>100</v>
      </c>
      <c r="AG1459" s="7">
        <f t="shared" si="1217"/>
        <v>-2.2673964034401813E-2</v>
      </c>
      <c r="AH1459" s="8">
        <v>100.34</v>
      </c>
      <c r="AI1459" s="7">
        <f t="shared" si="1218"/>
        <v>6.015640665730986E-3</v>
      </c>
      <c r="AJ1459" s="8">
        <v>41.98</v>
      </c>
      <c r="AK1459" s="7">
        <f t="shared" si="1219"/>
        <v>7.9231692677070413E-3</v>
      </c>
      <c r="AL1459" s="8">
        <v>223.35</v>
      </c>
      <c r="AM1459" s="7">
        <f t="shared" si="1220"/>
        <v>4.9493813273340575E-3</v>
      </c>
      <c r="AN1459" s="8">
        <v>1009.94</v>
      </c>
      <c r="AO1459" s="7">
        <f t="shared" si="1221"/>
        <v>1.5576449293579374E-2</v>
      </c>
      <c r="AP1459" s="8">
        <v>72.77</v>
      </c>
      <c r="AQ1459" s="7">
        <f t="shared" si="1222"/>
        <v>4.4168391994478008E-3</v>
      </c>
      <c r="AR1459" s="8">
        <v>62.03</v>
      </c>
      <c r="AS1459" s="7">
        <f t="shared" si="1223"/>
        <v>1.655195018026873E-2</v>
      </c>
      <c r="AT1459" s="8">
        <v>42.53</v>
      </c>
      <c r="AU1459" s="7">
        <f t="shared" si="1224"/>
        <v>-6.0761860247720966E-3</v>
      </c>
      <c r="AV1459" s="8">
        <v>254.32</v>
      </c>
      <c r="AW1459" s="7">
        <f t="shared" si="1225"/>
        <v>1.1574718587168357E-2</v>
      </c>
      <c r="AX1459" s="8">
        <v>153.13999999999999</v>
      </c>
      <c r="AY1459" s="7">
        <f t="shared" si="1226"/>
        <v>2.2637729549248656E-2</v>
      </c>
      <c r="AZ1459" s="8">
        <v>65.319999999999993</v>
      </c>
      <c r="BA1459" s="7">
        <f t="shared" si="1227"/>
        <v>1.0832559579077508E-2</v>
      </c>
      <c r="BB1459" s="8">
        <v>25.42</v>
      </c>
      <c r="BC1459" s="7">
        <f t="shared" si="1228"/>
        <v>-2.7461749705765689E-3</v>
      </c>
      <c r="BD1459" s="8">
        <v>43.88</v>
      </c>
      <c r="BE1459" s="7">
        <f t="shared" si="1229"/>
        <v>-2.4238381142984131E-2</v>
      </c>
      <c r="BF1459" s="8">
        <v>161.12</v>
      </c>
      <c r="BG1459" s="7">
        <f t="shared" si="1230"/>
        <v>2.1770230764445748E-3</v>
      </c>
      <c r="BH1459" s="8">
        <v>58.52</v>
      </c>
      <c r="BI1459" s="7">
        <f t="shared" si="1231"/>
        <v>6.7091002924479712E-3</v>
      </c>
      <c r="BJ1459" s="8">
        <v>35.85</v>
      </c>
      <c r="BK1459" s="7">
        <f t="shared" si="1232"/>
        <v>4.2016806722688675E-3</v>
      </c>
      <c r="BL1459" s="8">
        <v>59.29</v>
      </c>
      <c r="BM1459" s="7">
        <f t="shared" si="1233"/>
        <v>3.0055594162612869E-2</v>
      </c>
      <c r="BN1459" s="8">
        <v>66.34</v>
      </c>
      <c r="BO1459" s="7">
        <f t="shared" si="1234"/>
        <v>4.687227871968255E-3</v>
      </c>
      <c r="BP1459" s="8">
        <v>69.89</v>
      </c>
      <c r="BQ1459" s="7">
        <f t="shared" si="1235"/>
        <v>-1.9087719298245605E-2</v>
      </c>
      <c r="BR1459" s="8">
        <v>100.38</v>
      </c>
      <c r="BS1459" s="7">
        <f t="shared" si="1236"/>
        <v>-4.8084072770534824E-3</v>
      </c>
      <c r="BT1459" s="8">
        <v>162.03</v>
      </c>
      <c r="BU1459" s="7">
        <f t="shared" si="1237"/>
        <v>2.2271293375394328E-2</v>
      </c>
      <c r="BV1459" s="8">
        <v>21.56</v>
      </c>
      <c r="BW1459" s="7">
        <f t="shared" si="1238"/>
        <v>-1.1915673693858916E-2</v>
      </c>
      <c r="BX1459" s="8">
        <v>186.82</v>
      </c>
      <c r="BY1459" s="7">
        <f t="shared" si="1239"/>
        <v>-1.393433970231191E-2</v>
      </c>
      <c r="BZ1459" s="8">
        <v>380.16</v>
      </c>
      <c r="CA1459" s="7">
        <f t="shared" si="1240"/>
        <v>-8.6317052181396244E-3</v>
      </c>
      <c r="CB1459" s="8">
        <v>135.68</v>
      </c>
      <c r="CC1459" s="7">
        <f t="shared" si="1241"/>
        <v>7.2754268745361412E-3</v>
      </c>
      <c r="CD1459" s="8">
        <v>38.01</v>
      </c>
      <c r="CE1459" s="7">
        <f t="shared" si="1242"/>
        <v>2.6378264310208763E-3</v>
      </c>
      <c r="CF1459" s="8">
        <v>112.75</v>
      </c>
      <c r="CG1459" s="7">
        <f t="shared" si="1243"/>
        <v>7.0242050308495549E-2</v>
      </c>
      <c r="CH1459" s="8">
        <v>178.84</v>
      </c>
      <c r="CI1459" s="7">
        <f t="shared" si="1244"/>
        <v>2.4460101964827924E-2</v>
      </c>
      <c r="CJ1459" s="8">
        <v>57.69</v>
      </c>
      <c r="CK1459" s="7">
        <f t="shared" si="1245"/>
        <v>-2.1374045801526805E-2</v>
      </c>
      <c r="CL1459" s="8">
        <v>51.75</v>
      </c>
      <c r="CM1459" s="7">
        <f t="shared" si="1246"/>
        <v>-7.7234987449312893E-4</v>
      </c>
      <c r="CN1459" s="8">
        <v>388.21</v>
      </c>
      <c r="CO1459" s="7">
        <f t="shared" si="1247"/>
        <v>3.1458405292664068E-2</v>
      </c>
      <c r="CP1459" s="8">
        <v>71.69</v>
      </c>
      <c r="CQ1459" s="7">
        <f t="shared" si="1248"/>
        <v>-3.6036036036036126E-2</v>
      </c>
      <c r="CR1459" s="8">
        <v>39.979999999999997</v>
      </c>
      <c r="CS1459" s="7">
        <f t="shared" si="1249"/>
        <v>-1.7478152309613056E-3</v>
      </c>
      <c r="CT1459" s="8">
        <v>37.619999999999997</v>
      </c>
      <c r="CU1459" s="7">
        <f t="shared" si="1250"/>
        <v>-5.3134962805534338E-4</v>
      </c>
      <c r="CV1459" s="8">
        <v>95.78</v>
      </c>
      <c r="CW1459" s="7">
        <f t="shared" si="1251"/>
        <v>1.0870712401055421E-2</v>
      </c>
      <c r="CX1459" s="8">
        <v>73.31</v>
      </c>
      <c r="CY1459" s="7">
        <f t="shared" si="1252"/>
        <v>4.0938864628822509E-4</v>
      </c>
      <c r="CZ1459" s="8">
        <v>36.380000000000003</v>
      </c>
      <c r="DA1459" s="7">
        <f t="shared" si="1253"/>
        <v>1.8477043673012422E-2</v>
      </c>
      <c r="DB1459" s="8">
        <v>176.28</v>
      </c>
      <c r="DC1459" s="7">
        <f t="shared" si="1254"/>
        <v>4.5589240939139016E-3</v>
      </c>
      <c r="DD1459" s="8">
        <v>47.99</v>
      </c>
      <c r="DE1459" s="7">
        <f t="shared" si="1255"/>
        <v>1.0741364785172812E-2</v>
      </c>
      <c r="DF1459" s="8">
        <v>46.54</v>
      </c>
      <c r="DG1459" s="7">
        <f t="shared" si="1256"/>
        <v>-1.2937433722163296E-2</v>
      </c>
      <c r="DH1459" s="8">
        <v>326.72000000000003</v>
      </c>
      <c r="DI1459" s="7">
        <f t="shared" si="1257"/>
        <v>-9.3690306540128408E-3</v>
      </c>
      <c r="DJ1459" s="8">
        <v>110.5</v>
      </c>
      <c r="DK1459" s="7">
        <f t="shared" si="1258"/>
        <v>7.2008021146659947E-3</v>
      </c>
      <c r="DL1459" s="8">
        <v>164.18</v>
      </c>
      <c r="DM1459" s="7">
        <f t="shared" si="1259"/>
        <v>-1.0606243220441069E-2</v>
      </c>
      <c r="DN1459" s="8">
        <v>287.54000000000002</v>
      </c>
      <c r="DO1459" s="7">
        <f t="shared" si="1260"/>
        <v>1.0649889283329337E-2</v>
      </c>
      <c r="DP1459" s="8">
        <v>154.46</v>
      </c>
      <c r="DQ1459" s="7">
        <f t="shared" si="1261"/>
        <v>6.581948517432515E-3</v>
      </c>
      <c r="DR1459" s="8">
        <v>208.84</v>
      </c>
      <c r="DS1459" s="7">
        <f t="shared" si="1262"/>
        <v>1.8632328553311837E-2</v>
      </c>
      <c r="DT1459" s="8">
        <v>180.43</v>
      </c>
      <c r="DU1459" s="7">
        <f t="shared" si="1263"/>
        <v>1.3196316262353965E-2</v>
      </c>
      <c r="DV1459" s="8">
        <v>157.06</v>
      </c>
      <c r="DW1459" s="7">
        <f t="shared" si="1264"/>
        <v>-1.5482981257443735E-2</v>
      </c>
    </row>
    <row r="1460" spans="1:127" x14ac:dyDescent="0.3">
      <c r="A1460" s="50">
        <v>43956</v>
      </c>
      <c r="B1460" s="8">
        <v>101.77</v>
      </c>
      <c r="C1460" s="7">
        <f t="shared" si="1212"/>
        <v>1.0124069478908149E-2</v>
      </c>
      <c r="D1460" s="8">
        <v>34.04</v>
      </c>
      <c r="E1460" s="7">
        <f t="shared" si="1212"/>
        <v>3.3394049787492455E-2</v>
      </c>
      <c r="F1460" s="8">
        <v>24.53</v>
      </c>
      <c r="G1460" s="7">
        <f t="shared" si="1212"/>
        <v>5.3278688524591219E-3</v>
      </c>
      <c r="H1460" s="8">
        <v>63.2</v>
      </c>
      <c r="I1460" s="7">
        <f t="shared" si="1212"/>
        <v>1.6731016731016832E-2</v>
      </c>
      <c r="J1460" s="8">
        <v>80.03</v>
      </c>
      <c r="K1460" s="7">
        <f t="shared" si="1213"/>
        <v>2.2542266750157402E-3</v>
      </c>
      <c r="L1460" s="8">
        <v>72.569999999999993</v>
      </c>
      <c r="M1460" s="7">
        <f t="shared" si="1214"/>
        <v>1.7383989906070305E-2</v>
      </c>
      <c r="U1460" s="53">
        <v>43956</v>
      </c>
      <c r="V1460" s="8">
        <v>76.37</v>
      </c>
      <c r="W1460" s="7">
        <f t="shared" si="1215"/>
        <v>2.4275751072961402E-2</v>
      </c>
      <c r="X1460" s="8">
        <v>74.39</v>
      </c>
      <c r="Y1460" s="7">
        <f t="shared" si="1215"/>
        <v>1.500886887706364E-2</v>
      </c>
      <c r="Z1460" s="8">
        <v>93.03</v>
      </c>
      <c r="AA1460" s="7">
        <f t="shared" si="1215"/>
        <v>3.5622843148168798E-2</v>
      </c>
      <c r="AB1460" s="8">
        <v>105.94</v>
      </c>
      <c r="AC1460" s="7">
        <f t="shared" si="1215"/>
        <v>2.4564796905222359E-2</v>
      </c>
      <c r="AD1460" s="8">
        <v>34.96</v>
      </c>
      <c r="AE1460" s="7">
        <f t="shared" si="1216"/>
        <v>5.7537399309552026E-3</v>
      </c>
      <c r="AF1460" s="8">
        <v>102.09</v>
      </c>
      <c r="AG1460" s="7">
        <f t="shared" si="1217"/>
        <v>2.0900000000000033E-2</v>
      </c>
      <c r="AH1460" s="8">
        <v>102.15</v>
      </c>
      <c r="AI1460" s="7">
        <f t="shared" si="1218"/>
        <v>1.8038668527008195E-2</v>
      </c>
      <c r="AJ1460" s="8">
        <v>42.16</v>
      </c>
      <c r="AK1460" s="7">
        <f t="shared" si="1219"/>
        <v>4.287756074321099E-3</v>
      </c>
      <c r="AL1460" s="8">
        <v>224.3</v>
      </c>
      <c r="AM1460" s="7">
        <f t="shared" si="1220"/>
        <v>4.2534139243340817E-3</v>
      </c>
      <c r="AN1460" s="8">
        <v>1023.16</v>
      </c>
      <c r="AO1460" s="7">
        <f t="shared" si="1221"/>
        <v>1.3089886527912462E-2</v>
      </c>
      <c r="AP1460" s="8">
        <v>73.73</v>
      </c>
      <c r="AQ1460" s="7">
        <f t="shared" si="1222"/>
        <v>1.3192249553387495E-2</v>
      </c>
      <c r="AR1460" s="8">
        <v>63.24</v>
      </c>
      <c r="AS1460" s="7">
        <f t="shared" si="1223"/>
        <v>1.9506690311139784E-2</v>
      </c>
      <c r="AT1460" s="8">
        <v>43.18</v>
      </c>
      <c r="AU1460" s="7">
        <f t="shared" si="1224"/>
        <v>1.5283329414530885E-2</v>
      </c>
      <c r="AV1460" s="8">
        <v>251.71</v>
      </c>
      <c r="AW1460" s="7">
        <f t="shared" si="1225"/>
        <v>-1.026266121421825E-2</v>
      </c>
      <c r="AX1460" s="8">
        <v>153.63999999999999</v>
      </c>
      <c r="AY1460" s="7">
        <f t="shared" si="1226"/>
        <v>3.2649862870575948E-3</v>
      </c>
      <c r="AZ1460" s="8">
        <v>65.84</v>
      </c>
      <c r="BA1460" s="7">
        <f t="shared" si="1227"/>
        <v>7.9608083282304079E-3</v>
      </c>
      <c r="BB1460" s="8">
        <v>26.18</v>
      </c>
      <c r="BC1460" s="7">
        <f t="shared" si="1228"/>
        <v>2.9897718332021948E-2</v>
      </c>
      <c r="BD1460" s="8">
        <v>46.06</v>
      </c>
      <c r="BE1460" s="7">
        <f t="shared" si="1229"/>
        <v>4.9680948040109377E-2</v>
      </c>
      <c r="BF1460" s="8">
        <v>164.45</v>
      </c>
      <c r="BG1460" s="7">
        <f t="shared" si="1230"/>
        <v>2.066782522343585E-2</v>
      </c>
      <c r="BH1460" s="8">
        <v>55.15</v>
      </c>
      <c r="BI1460" s="7">
        <f t="shared" si="1231"/>
        <v>-5.7587149692412923E-2</v>
      </c>
      <c r="BJ1460" s="8">
        <v>36.630000000000003</v>
      </c>
      <c r="BK1460" s="7">
        <f t="shared" si="1232"/>
        <v>2.1757322175732247E-2</v>
      </c>
      <c r="BL1460" s="8">
        <v>60.86</v>
      </c>
      <c r="BM1460" s="7">
        <f t="shared" si="1233"/>
        <v>2.6480013493000512E-2</v>
      </c>
      <c r="BN1460" s="8">
        <v>67.555499999999995</v>
      </c>
      <c r="BO1460" s="7">
        <f t="shared" si="1234"/>
        <v>1.8322279167922693E-2</v>
      </c>
      <c r="BP1460" s="8">
        <v>70.36</v>
      </c>
      <c r="BQ1460" s="7">
        <f t="shared" si="1235"/>
        <v>6.724853340964356E-3</v>
      </c>
      <c r="BR1460" s="8">
        <v>101.04</v>
      </c>
      <c r="BS1460" s="7">
        <f t="shared" si="1236"/>
        <v>6.5750149432158879E-3</v>
      </c>
      <c r="BT1460" s="8">
        <v>176.2</v>
      </c>
      <c r="BU1460" s="7">
        <f t="shared" si="1237"/>
        <v>8.7452940813429539E-2</v>
      </c>
      <c r="BV1460" s="8">
        <v>22.14</v>
      </c>
      <c r="BW1460" s="7">
        <f t="shared" si="1238"/>
        <v>2.6901669758812703E-2</v>
      </c>
      <c r="BX1460" s="8">
        <v>189</v>
      </c>
      <c r="BY1460" s="7">
        <f t="shared" si="1239"/>
        <v>1.1668986189915463E-2</v>
      </c>
      <c r="BZ1460" s="8">
        <v>390.3</v>
      </c>
      <c r="CA1460" s="7">
        <f t="shared" si="1240"/>
        <v>2.6672979797979762E-2</v>
      </c>
      <c r="CB1460" s="8">
        <v>133.55000000000001</v>
      </c>
      <c r="CC1460" s="7">
        <f t="shared" si="1241"/>
        <v>-1.5698702830188645E-2</v>
      </c>
      <c r="CD1460" s="8">
        <v>36.799999999999997</v>
      </c>
      <c r="CE1460" s="7">
        <f t="shared" si="1242"/>
        <v>-3.1833727966324672E-2</v>
      </c>
      <c r="CF1460" s="8">
        <v>114.8</v>
      </c>
      <c r="CG1460" s="7">
        <f t="shared" si="1243"/>
        <v>1.8181818181818157E-2</v>
      </c>
      <c r="CH1460" s="8">
        <v>180.76</v>
      </c>
      <c r="CI1460" s="7">
        <f t="shared" si="1244"/>
        <v>1.0735853276671816E-2</v>
      </c>
      <c r="CJ1460" s="8">
        <v>59.09</v>
      </c>
      <c r="CK1460" s="7">
        <f t="shared" si="1245"/>
        <v>2.4267637372161654E-2</v>
      </c>
      <c r="CL1460" s="8">
        <v>52.05</v>
      </c>
      <c r="CM1460" s="7">
        <f t="shared" si="1246"/>
        <v>5.7971014492753077E-3</v>
      </c>
      <c r="CN1460" s="8">
        <v>390.38</v>
      </c>
      <c r="CO1460" s="7">
        <f t="shared" si="1247"/>
        <v>5.5897581206048683E-3</v>
      </c>
      <c r="CP1460" s="8">
        <v>71.75</v>
      </c>
      <c r="CQ1460" s="7">
        <f t="shared" si="1248"/>
        <v>8.3693681127078084E-4</v>
      </c>
      <c r="CR1460" s="8">
        <v>39.369999999999997</v>
      </c>
      <c r="CS1460" s="7">
        <f t="shared" si="1249"/>
        <v>-1.525762881440719E-2</v>
      </c>
      <c r="CT1460" s="8">
        <v>38.51</v>
      </c>
      <c r="CU1460" s="7">
        <f t="shared" si="1250"/>
        <v>2.3657628920786832E-2</v>
      </c>
      <c r="CV1460" s="8">
        <v>93.48</v>
      </c>
      <c r="CW1460" s="7">
        <f t="shared" si="1251"/>
        <v>-2.4013363959072845E-2</v>
      </c>
      <c r="CX1460" s="8">
        <v>72.2</v>
      </c>
      <c r="CY1460" s="7">
        <f t="shared" si="1252"/>
        <v>-1.5141181284954295E-2</v>
      </c>
      <c r="CZ1460" s="8">
        <v>37.26</v>
      </c>
      <c r="DA1460" s="7">
        <f t="shared" si="1253"/>
        <v>2.418911489829564E-2</v>
      </c>
      <c r="DB1460" s="8">
        <v>177.563333</v>
      </c>
      <c r="DC1460" s="7">
        <f t="shared" si="1254"/>
        <v>7.2800828227819322E-3</v>
      </c>
      <c r="DD1460" s="8">
        <v>48.87</v>
      </c>
      <c r="DE1460" s="7">
        <f t="shared" si="1255"/>
        <v>1.8337153573661082E-2</v>
      </c>
      <c r="DF1460" s="8">
        <v>46.28</v>
      </c>
      <c r="DG1460" s="7">
        <f t="shared" si="1256"/>
        <v>-5.5865921787709074E-3</v>
      </c>
      <c r="DH1460" s="8">
        <v>336.32</v>
      </c>
      <c r="DI1460" s="7">
        <f t="shared" si="1257"/>
        <v>2.9382957884426925E-2</v>
      </c>
      <c r="DJ1460" s="8">
        <v>111.54</v>
      </c>
      <c r="DK1460" s="7">
        <f t="shared" si="1258"/>
        <v>9.4117647058824094E-3</v>
      </c>
      <c r="DL1460" s="8">
        <v>163.76</v>
      </c>
      <c r="DM1460" s="7">
        <f t="shared" si="1259"/>
        <v>-2.5581678645390177E-3</v>
      </c>
      <c r="DN1460" s="8">
        <v>293.04000000000002</v>
      </c>
      <c r="DO1460" s="7">
        <f t="shared" si="1260"/>
        <v>1.9127773527161437E-2</v>
      </c>
      <c r="DP1460" s="8">
        <v>157.49</v>
      </c>
      <c r="DQ1460" s="7">
        <f t="shared" si="1261"/>
        <v>1.9616729250291343E-2</v>
      </c>
      <c r="DR1460" s="8">
        <v>210.55</v>
      </c>
      <c r="DS1460" s="7">
        <f t="shared" si="1262"/>
        <v>8.1880865734534E-3</v>
      </c>
      <c r="DT1460" s="8">
        <v>181.89</v>
      </c>
      <c r="DU1460" s="7">
        <f t="shared" si="1263"/>
        <v>8.0917807459955637E-3</v>
      </c>
      <c r="DV1460" s="8">
        <v>163.02000000000001</v>
      </c>
      <c r="DW1460" s="7">
        <f t="shared" si="1264"/>
        <v>3.794728129377313E-2</v>
      </c>
    </row>
    <row r="1461" spans="1:127" x14ac:dyDescent="0.3">
      <c r="A1461" s="50">
        <v>43957</v>
      </c>
      <c r="B1461" s="8">
        <v>96.55</v>
      </c>
      <c r="C1461" s="7">
        <f t="shared" si="1212"/>
        <v>-5.1292129311191897E-2</v>
      </c>
      <c r="D1461" s="8">
        <v>32.89</v>
      </c>
      <c r="E1461" s="7">
        <f t="shared" si="1212"/>
        <v>-3.3783783783783744E-2</v>
      </c>
      <c r="F1461" s="8">
        <v>22.92</v>
      </c>
      <c r="G1461" s="7">
        <f t="shared" si="1212"/>
        <v>-6.5633917651854848E-2</v>
      </c>
      <c r="H1461" s="8">
        <v>61.16</v>
      </c>
      <c r="I1461" s="7">
        <f t="shared" si="1212"/>
        <v>-3.2278481012658324E-2</v>
      </c>
      <c r="J1461" s="8">
        <v>76.510000000000005</v>
      </c>
      <c r="K1461" s="7">
        <f t="shared" si="1213"/>
        <v>-4.3983506185180508E-2</v>
      </c>
      <c r="L1461" s="8">
        <v>69.33</v>
      </c>
      <c r="M1461" s="7">
        <f t="shared" si="1214"/>
        <v>-4.4646548160396794E-2</v>
      </c>
      <c r="U1461" s="53">
        <v>43957</v>
      </c>
      <c r="V1461" s="8">
        <v>77.87</v>
      </c>
      <c r="W1461" s="7">
        <f t="shared" si="1215"/>
        <v>1.9641220374492601E-2</v>
      </c>
      <c r="X1461" s="8">
        <v>75.157499999999999</v>
      </c>
      <c r="Y1461" s="7">
        <f t="shared" si="1215"/>
        <v>1.0317246941793229E-2</v>
      </c>
      <c r="Z1461" s="8">
        <v>91.08</v>
      </c>
      <c r="AA1461" s="7">
        <f t="shared" si="1215"/>
        <v>-2.0960980328926182E-2</v>
      </c>
      <c r="AB1461" s="8">
        <v>105.25</v>
      </c>
      <c r="AC1461" s="7">
        <f t="shared" si="1215"/>
        <v>-6.5131206343212924E-3</v>
      </c>
      <c r="AD1461" s="8">
        <v>34.4</v>
      </c>
      <c r="AE1461" s="7">
        <f t="shared" si="1216"/>
        <v>-1.6018306636155669E-2</v>
      </c>
      <c r="AF1461" s="8">
        <v>97.92</v>
      </c>
      <c r="AG1461" s="7">
        <f t="shared" si="1217"/>
        <v>-4.084631207757862E-2</v>
      </c>
      <c r="AH1461" s="8">
        <v>101.48</v>
      </c>
      <c r="AI1461" s="7">
        <f t="shared" si="1218"/>
        <v>-6.5589818893783819E-3</v>
      </c>
      <c r="AJ1461" s="8">
        <v>43.65</v>
      </c>
      <c r="AK1461" s="7">
        <f t="shared" si="1219"/>
        <v>3.5341555977229655E-2</v>
      </c>
      <c r="AL1461" s="8">
        <v>223.38</v>
      </c>
      <c r="AM1461" s="7">
        <f t="shared" si="1220"/>
        <v>-4.1016495764601684E-3</v>
      </c>
      <c r="AN1461" s="8">
        <v>1032.3599999999999</v>
      </c>
      <c r="AO1461" s="7">
        <f t="shared" si="1221"/>
        <v>8.9917510457796744E-3</v>
      </c>
      <c r="AP1461" s="8">
        <v>73.739999999999995</v>
      </c>
      <c r="AQ1461" s="7">
        <f t="shared" si="1222"/>
        <v>1.3563000135617665E-4</v>
      </c>
      <c r="AR1461" s="8">
        <v>64.59</v>
      </c>
      <c r="AS1461" s="7">
        <f t="shared" si="1223"/>
        <v>2.1347248576850116E-2</v>
      </c>
      <c r="AT1461" s="8">
        <v>42.33</v>
      </c>
      <c r="AU1461" s="7">
        <f t="shared" si="1224"/>
        <v>-1.9685039370078775E-2</v>
      </c>
      <c r="AV1461" s="8">
        <v>247.16</v>
      </c>
      <c r="AW1461" s="7">
        <f t="shared" si="1225"/>
        <v>-1.8076357713241474E-2</v>
      </c>
      <c r="AX1461" s="8">
        <v>149.85</v>
      </c>
      <c r="AY1461" s="7">
        <f t="shared" si="1226"/>
        <v>-2.4668055193959856E-2</v>
      </c>
      <c r="AZ1461" s="8">
        <v>64.28</v>
      </c>
      <c r="BA1461" s="7">
        <f t="shared" si="1227"/>
        <v>-2.3693803159173788E-2</v>
      </c>
      <c r="BB1461" s="8">
        <v>25.01</v>
      </c>
      <c r="BC1461" s="7">
        <f t="shared" si="1228"/>
        <v>-4.4690603514132857E-2</v>
      </c>
      <c r="BD1461" s="8">
        <v>45.51</v>
      </c>
      <c r="BE1461" s="7">
        <f t="shared" si="1229"/>
        <v>-1.194094659140261E-2</v>
      </c>
      <c r="BF1461" s="8">
        <v>163.98</v>
      </c>
      <c r="BG1461" s="7">
        <f t="shared" si="1230"/>
        <v>-2.8580115536637209E-3</v>
      </c>
      <c r="BH1461" s="8">
        <v>55.09</v>
      </c>
      <c r="BI1461" s="7">
        <f t="shared" si="1231"/>
        <v>-1.0879419764278362E-3</v>
      </c>
      <c r="BJ1461" s="8">
        <v>37.85</v>
      </c>
      <c r="BK1461" s="7">
        <f t="shared" si="1232"/>
        <v>3.3306033306033274E-2</v>
      </c>
      <c r="BL1461" s="8">
        <v>58.51</v>
      </c>
      <c r="BM1461" s="7">
        <f t="shared" si="1233"/>
        <v>-3.8613210647387472E-2</v>
      </c>
      <c r="BN1461" s="8">
        <v>67.364999999999995</v>
      </c>
      <c r="BO1461" s="7">
        <f t="shared" si="1234"/>
        <v>-2.8199036347891751E-3</v>
      </c>
      <c r="BP1461" s="8">
        <v>71.510000000000005</v>
      </c>
      <c r="BQ1461" s="7">
        <f t="shared" si="1235"/>
        <v>1.634451392836847E-2</v>
      </c>
      <c r="BR1461" s="8">
        <v>99.8</v>
      </c>
      <c r="BS1461" s="7">
        <f t="shared" si="1236"/>
        <v>-1.2272367379255829E-2</v>
      </c>
      <c r="BT1461" s="8">
        <v>178.5</v>
      </c>
      <c r="BU1461" s="7">
        <f t="shared" si="1237"/>
        <v>1.3053348467650463E-2</v>
      </c>
      <c r="BV1461" s="8">
        <v>22.59</v>
      </c>
      <c r="BW1461" s="7">
        <f t="shared" si="1238"/>
        <v>2.0325203252032489E-2</v>
      </c>
      <c r="BX1461" s="8">
        <v>182.51</v>
      </c>
      <c r="BY1461" s="7">
        <f t="shared" si="1239"/>
        <v>-3.4338624338624384E-2</v>
      </c>
      <c r="BZ1461" s="8">
        <v>378.58</v>
      </c>
      <c r="CA1461" s="7">
        <f t="shared" si="1240"/>
        <v>-3.0028183448629328E-2</v>
      </c>
      <c r="CB1461" s="8">
        <v>131.86000000000001</v>
      </c>
      <c r="CC1461" s="7">
        <f t="shared" si="1241"/>
        <v>-1.2654436540621473E-2</v>
      </c>
      <c r="CD1461" s="8">
        <v>35.729999999999997</v>
      </c>
      <c r="CE1461" s="7">
        <f t="shared" si="1242"/>
        <v>-2.9076086956521748E-2</v>
      </c>
      <c r="CF1461" s="8">
        <v>114.9</v>
      </c>
      <c r="CG1461" s="7">
        <f t="shared" si="1243"/>
        <v>8.7108013937289657E-4</v>
      </c>
      <c r="CH1461" s="8">
        <v>182.54</v>
      </c>
      <c r="CI1461" s="7">
        <f t="shared" si="1244"/>
        <v>9.8473113520690485E-3</v>
      </c>
      <c r="CJ1461" s="8">
        <v>58.43</v>
      </c>
      <c r="CK1461" s="7">
        <f t="shared" si="1245"/>
        <v>-1.1169402606194003E-2</v>
      </c>
      <c r="CL1461" s="8">
        <v>51.86</v>
      </c>
      <c r="CM1461" s="7">
        <f t="shared" si="1246"/>
        <v>-3.6503362151776701E-3</v>
      </c>
      <c r="CN1461" s="8">
        <v>397.76</v>
      </c>
      <c r="CO1461" s="7">
        <f t="shared" si="1247"/>
        <v>1.8904657000870934E-2</v>
      </c>
      <c r="CP1461" s="8">
        <v>70.87</v>
      </c>
      <c r="CQ1461" s="7">
        <f t="shared" si="1248"/>
        <v>-1.2264808362369274E-2</v>
      </c>
      <c r="CR1461" s="8">
        <v>39.549999999999997</v>
      </c>
      <c r="CS1461" s="7">
        <f t="shared" si="1249"/>
        <v>4.572009144018281E-3</v>
      </c>
      <c r="CT1461" s="8">
        <v>38.51</v>
      </c>
      <c r="CU1461" s="7">
        <f t="shared" si="1250"/>
        <v>0</v>
      </c>
      <c r="CV1461" s="8">
        <v>93.48</v>
      </c>
      <c r="CW1461" s="7">
        <f t="shared" si="1251"/>
        <v>0</v>
      </c>
      <c r="CX1461" s="8">
        <v>71.5</v>
      </c>
      <c r="CY1461" s="7">
        <f t="shared" si="1252"/>
        <v>-9.695290858725801E-3</v>
      </c>
      <c r="CZ1461" s="8">
        <v>37.19</v>
      </c>
      <c r="DA1461" s="7">
        <f t="shared" si="1253"/>
        <v>-1.8786902844873936E-3</v>
      </c>
      <c r="DB1461" s="8">
        <v>174.67333300000001</v>
      </c>
      <c r="DC1461" s="7">
        <f t="shared" si="1254"/>
        <v>-1.6275882814161785E-2</v>
      </c>
      <c r="DD1461" s="8">
        <v>45.22</v>
      </c>
      <c r="DE1461" s="7">
        <f t="shared" si="1255"/>
        <v>-7.4687947616124392E-2</v>
      </c>
      <c r="DF1461" s="8">
        <v>45.28</v>
      </c>
      <c r="DG1461" s="7">
        <f t="shared" si="1256"/>
        <v>-2.1607605877268798E-2</v>
      </c>
      <c r="DH1461" s="8">
        <v>335.15</v>
      </c>
      <c r="DI1461" s="7">
        <f t="shared" si="1257"/>
        <v>-3.4788296860133682E-3</v>
      </c>
      <c r="DJ1461" s="8">
        <v>112.42</v>
      </c>
      <c r="DK1461" s="7">
        <f t="shared" si="1258"/>
        <v>7.8895463510847714E-3</v>
      </c>
      <c r="DL1461" s="8">
        <v>159.13</v>
      </c>
      <c r="DM1461" s="7">
        <f t="shared" si="1259"/>
        <v>-2.8273082559843649E-2</v>
      </c>
      <c r="DN1461" s="8">
        <v>288.77</v>
      </c>
      <c r="DO1461" s="7">
        <f t="shared" si="1260"/>
        <v>-1.4571389571389702E-2</v>
      </c>
      <c r="DP1461" s="8">
        <v>155.18</v>
      </c>
      <c r="DQ1461" s="7">
        <f t="shared" si="1261"/>
        <v>-1.4667597942726537E-2</v>
      </c>
      <c r="DR1461" s="8">
        <v>212.42</v>
      </c>
      <c r="DS1461" s="7">
        <f t="shared" si="1262"/>
        <v>8.8815008311563803E-3</v>
      </c>
      <c r="DT1461" s="8">
        <v>185.03</v>
      </c>
      <c r="DU1461" s="7">
        <f t="shared" si="1263"/>
        <v>1.7263181043487903E-2</v>
      </c>
      <c r="DV1461" s="8">
        <v>161.94</v>
      </c>
      <c r="DW1461" s="7">
        <f t="shared" si="1264"/>
        <v>-6.624953993375122E-3</v>
      </c>
    </row>
    <row r="1462" spans="1:127" x14ac:dyDescent="0.3">
      <c r="A1462" s="50">
        <v>43958</v>
      </c>
      <c r="B1462" s="8">
        <v>96.38</v>
      </c>
      <c r="C1462" s="7">
        <f t="shared" si="1212"/>
        <v>-1.7607457276022963E-3</v>
      </c>
      <c r="D1462" s="8">
        <v>33.49</v>
      </c>
      <c r="E1462" s="7">
        <f t="shared" si="1212"/>
        <v>1.8242626938279154E-2</v>
      </c>
      <c r="F1462" s="8">
        <v>22.9</v>
      </c>
      <c r="G1462" s="7">
        <f t="shared" si="1212"/>
        <v>-8.7260034904027592E-4</v>
      </c>
      <c r="H1462" s="8">
        <v>63.19</v>
      </c>
      <c r="I1462" s="7">
        <f t="shared" si="1212"/>
        <v>3.3191628515369546E-2</v>
      </c>
      <c r="J1462" s="8">
        <v>78.27</v>
      </c>
      <c r="K1462" s="7">
        <f t="shared" si="1213"/>
        <v>2.300352895046387E-2</v>
      </c>
      <c r="L1462" s="8">
        <v>70.81</v>
      </c>
      <c r="M1462" s="7">
        <f t="shared" si="1214"/>
        <v>2.1347180152892022E-2</v>
      </c>
      <c r="U1462" s="53">
        <v>43958</v>
      </c>
      <c r="V1462" s="8">
        <v>78.5</v>
      </c>
      <c r="W1462" s="7">
        <f t="shared" si="1215"/>
        <v>8.0904070887375806E-3</v>
      </c>
      <c r="X1462" s="8">
        <v>75.935000000000002</v>
      </c>
      <c r="Y1462" s="7">
        <f t="shared" si="1215"/>
        <v>1.0344942287862202E-2</v>
      </c>
      <c r="Z1462" s="8">
        <v>93.99</v>
      </c>
      <c r="AA1462" s="7">
        <f t="shared" si="1215"/>
        <v>3.1949934123847133E-2</v>
      </c>
      <c r="AB1462" s="8">
        <v>106.35</v>
      </c>
      <c r="AC1462" s="7">
        <f t="shared" si="1215"/>
        <v>1.0451306413301609E-2</v>
      </c>
      <c r="AD1462" s="8">
        <v>34.76</v>
      </c>
      <c r="AE1462" s="7">
        <f t="shared" si="1216"/>
        <v>1.0465116279069752E-2</v>
      </c>
      <c r="AF1462" s="8">
        <v>98.59</v>
      </c>
      <c r="AG1462" s="7">
        <f t="shared" si="1217"/>
        <v>6.8423202614379258E-3</v>
      </c>
      <c r="AH1462" s="8">
        <v>100.85</v>
      </c>
      <c r="AI1462" s="7">
        <f t="shared" si="1218"/>
        <v>-6.2081198265669059E-3</v>
      </c>
      <c r="AJ1462" s="8">
        <v>43.31</v>
      </c>
      <c r="AK1462" s="7">
        <f t="shared" si="1219"/>
        <v>-7.7892325315004887E-3</v>
      </c>
      <c r="AL1462" s="8">
        <v>226.8</v>
      </c>
      <c r="AM1462" s="7">
        <f t="shared" si="1220"/>
        <v>1.5310233682514173E-2</v>
      </c>
      <c r="AN1462" s="8">
        <v>1012.16</v>
      </c>
      <c r="AO1462" s="7">
        <f t="shared" si="1221"/>
        <v>-1.9566817776744481E-2</v>
      </c>
      <c r="AP1462" s="8">
        <v>73.849999999999994</v>
      </c>
      <c r="AQ1462" s="7">
        <f t="shared" si="1222"/>
        <v>1.4917276918904182E-3</v>
      </c>
      <c r="AR1462" s="8">
        <v>64.650000000000006</v>
      </c>
      <c r="AS1462" s="7">
        <f t="shared" si="1223"/>
        <v>9.2893636785883681E-4</v>
      </c>
      <c r="AT1462" s="8">
        <v>42.79</v>
      </c>
      <c r="AU1462" s="7">
        <f t="shared" si="1224"/>
        <v>1.0866997401370208E-2</v>
      </c>
      <c r="AV1462" s="8">
        <v>250.01</v>
      </c>
      <c r="AW1462" s="7">
        <f t="shared" si="1225"/>
        <v>1.1530992069914203E-2</v>
      </c>
      <c r="AX1462" s="8">
        <v>146.16</v>
      </c>
      <c r="AY1462" s="7">
        <f t="shared" si="1226"/>
        <v>-2.462462462462461E-2</v>
      </c>
      <c r="AZ1462" s="8">
        <v>64.86</v>
      </c>
      <c r="BA1462" s="7">
        <f t="shared" si="1227"/>
        <v>9.0230242688238687E-3</v>
      </c>
      <c r="BB1462" s="8">
        <v>26.45</v>
      </c>
      <c r="BC1462" s="7">
        <f t="shared" si="1228"/>
        <v>5.7576969212314977E-2</v>
      </c>
      <c r="BD1462" s="8">
        <v>47.284999999999997</v>
      </c>
      <c r="BE1462" s="7">
        <f t="shared" si="1229"/>
        <v>3.9002417051197509E-2</v>
      </c>
      <c r="BF1462" s="8">
        <v>163.47999999999999</v>
      </c>
      <c r="BG1462" s="7">
        <f t="shared" si="1230"/>
        <v>-3.0491523356506894E-3</v>
      </c>
      <c r="BH1462" s="8">
        <v>56.82</v>
      </c>
      <c r="BI1462" s="7">
        <f t="shared" si="1231"/>
        <v>3.1403158467961462E-2</v>
      </c>
      <c r="BJ1462" s="8">
        <v>38.18</v>
      </c>
      <c r="BK1462" s="7">
        <f t="shared" si="1232"/>
        <v>8.7186261558784214E-3</v>
      </c>
      <c r="BL1462" s="8">
        <v>59.04</v>
      </c>
      <c r="BM1462" s="7">
        <f t="shared" si="1233"/>
        <v>9.0582806357887742E-3</v>
      </c>
      <c r="BN1462" s="8">
        <v>68.628</v>
      </c>
      <c r="BO1462" s="7">
        <f t="shared" si="1234"/>
        <v>1.8748608327766723E-2</v>
      </c>
      <c r="BP1462" s="8">
        <v>69.66</v>
      </c>
      <c r="BQ1462" s="7">
        <f t="shared" si="1235"/>
        <v>-2.5870507621311822E-2</v>
      </c>
      <c r="BR1462" s="8">
        <v>100.1</v>
      </c>
      <c r="BS1462" s="7">
        <f t="shared" si="1236"/>
        <v>3.006012024048068E-3</v>
      </c>
      <c r="BT1462" s="8">
        <v>183.81</v>
      </c>
      <c r="BU1462" s="7">
        <f t="shared" si="1237"/>
        <v>2.9747899159663877E-2</v>
      </c>
      <c r="BV1462" s="8">
        <v>23.12</v>
      </c>
      <c r="BW1462" s="7">
        <f t="shared" si="1238"/>
        <v>2.3461708720672915E-2</v>
      </c>
      <c r="BX1462" s="8">
        <v>182.49</v>
      </c>
      <c r="BY1462" s="7">
        <f t="shared" si="1239"/>
        <v>-1.0958303654584302E-4</v>
      </c>
      <c r="BZ1462" s="8">
        <v>376.54</v>
      </c>
      <c r="CA1462" s="7">
        <f t="shared" si="1240"/>
        <v>-5.3885572402133331E-3</v>
      </c>
      <c r="CB1462" s="8">
        <v>134.58000000000001</v>
      </c>
      <c r="CC1462" s="7">
        <f t="shared" si="1241"/>
        <v>2.0627938722887901E-2</v>
      </c>
      <c r="CD1462" s="8">
        <v>35.1</v>
      </c>
      <c r="CE1462" s="7">
        <f t="shared" si="1242"/>
        <v>-1.7632241813601891E-2</v>
      </c>
      <c r="CF1462" s="8">
        <v>117.35</v>
      </c>
      <c r="CG1462" s="7">
        <f t="shared" si="1243"/>
        <v>2.1322889469103469E-2</v>
      </c>
      <c r="CH1462" s="8">
        <v>183.6</v>
      </c>
      <c r="CI1462" s="7">
        <f t="shared" si="1244"/>
        <v>5.806946422701886E-3</v>
      </c>
      <c r="CJ1462" s="8">
        <v>58.74</v>
      </c>
      <c r="CK1462" s="7">
        <f t="shared" si="1245"/>
        <v>5.305493753209007E-3</v>
      </c>
      <c r="CL1462" s="8">
        <v>52.6</v>
      </c>
      <c r="CM1462" s="7">
        <f t="shared" si="1246"/>
        <v>1.4269186270728923E-2</v>
      </c>
      <c r="CN1462" s="8">
        <v>386.45</v>
      </c>
      <c r="CO1462" s="7">
        <f t="shared" si="1247"/>
        <v>-2.843423169750604E-2</v>
      </c>
      <c r="CP1462" s="8">
        <v>70.510000000000005</v>
      </c>
      <c r="CQ1462" s="7">
        <f t="shared" si="1248"/>
        <v>-5.0797234372795177E-3</v>
      </c>
      <c r="CR1462" s="8">
        <v>39.549999999999997</v>
      </c>
      <c r="CS1462" s="7">
        <f t="shared" si="1249"/>
        <v>0</v>
      </c>
      <c r="CT1462" s="8">
        <v>36.96</v>
      </c>
      <c r="CU1462" s="7">
        <f t="shared" si="1250"/>
        <v>-4.0249285899766223E-2</v>
      </c>
      <c r="CV1462" s="8">
        <v>93.79</v>
      </c>
      <c r="CW1462" s="7">
        <f t="shared" si="1251"/>
        <v>3.3162173727000668E-3</v>
      </c>
      <c r="CX1462" s="8">
        <v>70.14</v>
      </c>
      <c r="CY1462" s="7">
        <f t="shared" si="1252"/>
        <v>-1.9020979020979014E-2</v>
      </c>
      <c r="CZ1462" s="8">
        <v>37.76</v>
      </c>
      <c r="DA1462" s="7">
        <f t="shared" si="1253"/>
        <v>1.5326700726001622E-2</v>
      </c>
      <c r="DB1462" s="8">
        <v>176.186666</v>
      </c>
      <c r="DC1462" s="7">
        <f t="shared" si="1254"/>
        <v>8.663789566550428E-3</v>
      </c>
      <c r="DD1462" s="8">
        <v>46.17</v>
      </c>
      <c r="DE1462" s="7">
        <f t="shared" si="1255"/>
        <v>2.1008403361344602E-2</v>
      </c>
      <c r="DF1462" s="8">
        <v>45.89</v>
      </c>
      <c r="DG1462" s="7">
        <f t="shared" si="1256"/>
        <v>1.3471731448763237E-2</v>
      </c>
      <c r="DH1462" s="8">
        <v>339.08</v>
      </c>
      <c r="DI1462" s="7">
        <f t="shared" si="1257"/>
        <v>1.1726092794271243E-2</v>
      </c>
      <c r="DJ1462" s="8">
        <v>113.65</v>
      </c>
      <c r="DK1462" s="7">
        <f t="shared" si="1258"/>
        <v>1.0941113680839743E-2</v>
      </c>
      <c r="DL1462" s="8">
        <v>160.82</v>
      </c>
      <c r="DM1462" s="7">
        <f t="shared" si="1259"/>
        <v>1.0620247596304894E-2</v>
      </c>
      <c r="DN1462" s="8">
        <v>285</v>
      </c>
      <c r="DO1462" s="7">
        <f t="shared" si="1260"/>
        <v>-1.3055372788031936E-2</v>
      </c>
      <c r="DP1462" s="8">
        <v>158.27000000000001</v>
      </c>
      <c r="DQ1462" s="7">
        <f t="shared" si="1261"/>
        <v>1.9912359840185613E-2</v>
      </c>
      <c r="DR1462" s="8">
        <v>211.78</v>
      </c>
      <c r="DS1462" s="7">
        <f t="shared" si="1262"/>
        <v>-3.0128989737312232E-3</v>
      </c>
      <c r="DT1462" s="8">
        <v>185.98</v>
      </c>
      <c r="DU1462" s="7">
        <f t="shared" si="1263"/>
        <v>5.1343025455330956E-3</v>
      </c>
      <c r="DV1462" s="8">
        <v>159.93</v>
      </c>
      <c r="DW1462" s="7">
        <f t="shared" si="1264"/>
        <v>-1.2412004446091088E-2</v>
      </c>
    </row>
    <row r="1463" spans="1:127" x14ac:dyDescent="0.3">
      <c r="A1463" s="50">
        <v>43959</v>
      </c>
      <c r="B1463" s="8">
        <v>97.33</v>
      </c>
      <c r="C1463" s="7">
        <f t="shared" si="1212"/>
        <v>9.8568167669641302E-3</v>
      </c>
      <c r="D1463" s="8">
        <v>35.31</v>
      </c>
      <c r="E1463" s="7">
        <f t="shared" si="1212"/>
        <v>5.434458047178263E-2</v>
      </c>
      <c r="F1463" s="8">
        <v>23.27</v>
      </c>
      <c r="G1463" s="7">
        <f t="shared" si="1212"/>
        <v>1.6157205240174718E-2</v>
      </c>
      <c r="H1463" s="8">
        <v>65.16</v>
      </c>
      <c r="I1463" s="7">
        <f t="shared" si="1212"/>
        <v>3.1175818958695978E-2</v>
      </c>
      <c r="J1463" s="8">
        <v>80.91</v>
      </c>
      <c r="K1463" s="7">
        <f t="shared" si="1213"/>
        <v>3.3729398236872377E-2</v>
      </c>
      <c r="L1463" s="8">
        <v>73.459999999999994</v>
      </c>
      <c r="M1463" s="7">
        <f t="shared" si="1214"/>
        <v>3.7424092642282039E-2</v>
      </c>
      <c r="U1463" s="53">
        <v>43959</v>
      </c>
      <c r="V1463" s="8">
        <v>79.709999999999994</v>
      </c>
      <c r="W1463" s="7">
        <f t="shared" si="1215"/>
        <v>1.5414012738853424E-2</v>
      </c>
      <c r="X1463" s="8">
        <v>77.532499999999999</v>
      </c>
      <c r="Y1463" s="7">
        <f t="shared" si="1215"/>
        <v>2.1037729637189657E-2</v>
      </c>
      <c r="Z1463" s="8">
        <v>93.7</v>
      </c>
      <c r="AA1463" s="7">
        <f t="shared" si="1215"/>
        <v>-3.0854346207042456E-3</v>
      </c>
      <c r="AB1463" s="8">
        <v>109.83</v>
      </c>
      <c r="AC1463" s="7">
        <f t="shared" si="1215"/>
        <v>3.2722143864598062E-2</v>
      </c>
      <c r="AD1463" s="8">
        <v>36.39</v>
      </c>
      <c r="AE1463" s="7">
        <f t="shared" si="1216"/>
        <v>4.6892980437284314E-2</v>
      </c>
      <c r="AF1463" s="8">
        <v>98.8</v>
      </c>
      <c r="AG1463" s="7">
        <f t="shared" si="1217"/>
        <v>2.1300334719544958E-3</v>
      </c>
      <c r="AH1463" s="8">
        <v>100.79</v>
      </c>
      <c r="AI1463" s="7">
        <f t="shared" si="1218"/>
        <v>-5.9494298463052121E-4</v>
      </c>
      <c r="AJ1463" s="8">
        <v>44.79</v>
      </c>
      <c r="AK1463" s="7">
        <f t="shared" si="1219"/>
        <v>3.4172246594319944E-2</v>
      </c>
      <c r="AL1463" s="8">
        <v>233.48</v>
      </c>
      <c r="AM1463" s="7">
        <f t="shared" si="1220"/>
        <v>2.9453262786596022E-2</v>
      </c>
      <c r="AN1463" s="8">
        <v>1057.9000000000001</v>
      </c>
      <c r="AO1463" s="7">
        <f t="shared" si="1221"/>
        <v>4.5190483717989373E-2</v>
      </c>
      <c r="AP1463" s="8">
        <v>72.98</v>
      </c>
      <c r="AQ1463" s="7">
        <f t="shared" si="1222"/>
        <v>-1.1780636425186059E-2</v>
      </c>
      <c r="AR1463" s="8">
        <v>65.97</v>
      </c>
      <c r="AS1463" s="7">
        <f t="shared" si="1223"/>
        <v>2.0417633410672747E-2</v>
      </c>
      <c r="AT1463" s="8">
        <v>44.74</v>
      </c>
      <c r="AU1463" s="7">
        <f t="shared" si="1224"/>
        <v>4.557139518579114E-2</v>
      </c>
      <c r="AV1463" s="8">
        <v>247.23</v>
      </c>
      <c r="AW1463" s="7">
        <f t="shared" si="1225"/>
        <v>-1.1119555217791293E-2</v>
      </c>
      <c r="AX1463" s="8">
        <v>151.82</v>
      </c>
      <c r="AY1463" s="7">
        <f t="shared" si="1226"/>
        <v>3.872468527640939E-2</v>
      </c>
      <c r="AZ1463" s="8">
        <v>66.55</v>
      </c>
      <c r="BA1463" s="7">
        <f t="shared" si="1227"/>
        <v>2.6056120875732312E-2</v>
      </c>
      <c r="BB1463" s="8">
        <v>25.98</v>
      </c>
      <c r="BC1463" s="7">
        <f t="shared" si="1228"/>
        <v>-1.7769376181474436E-2</v>
      </c>
      <c r="BD1463" s="8">
        <v>48.7</v>
      </c>
      <c r="BE1463" s="7">
        <f t="shared" si="1229"/>
        <v>2.9924923337210665E-2</v>
      </c>
      <c r="BF1463" s="8">
        <v>161.43</v>
      </c>
      <c r="BG1463" s="7">
        <f t="shared" si="1230"/>
        <v>-1.2539760215316754E-2</v>
      </c>
      <c r="BH1463" s="8">
        <v>58.08</v>
      </c>
      <c r="BI1463" s="7">
        <f t="shared" si="1231"/>
        <v>2.2175290390707463E-2</v>
      </c>
      <c r="BJ1463" s="8">
        <v>39.049999999999997</v>
      </c>
      <c r="BK1463" s="7">
        <f t="shared" si="1232"/>
        <v>2.2786799371398572E-2</v>
      </c>
      <c r="BL1463" s="8">
        <v>61.32</v>
      </c>
      <c r="BM1463" s="7">
        <f t="shared" si="1233"/>
        <v>3.8617886178861811E-2</v>
      </c>
      <c r="BN1463" s="8">
        <v>69.418499999999995</v>
      </c>
      <c r="BO1463" s="7">
        <f t="shared" si="1234"/>
        <v>1.151862213673711E-2</v>
      </c>
      <c r="BP1463" s="8">
        <v>73.5</v>
      </c>
      <c r="BQ1463" s="7">
        <f t="shared" si="1235"/>
        <v>5.5124892334194708E-2</v>
      </c>
      <c r="BR1463" s="8">
        <v>103.25</v>
      </c>
      <c r="BS1463" s="7">
        <f t="shared" si="1236"/>
        <v>3.1468531468531527E-2</v>
      </c>
      <c r="BT1463" s="8">
        <v>182.79</v>
      </c>
      <c r="BU1463" s="7">
        <f t="shared" si="1237"/>
        <v>-5.5492084217398955E-3</v>
      </c>
      <c r="BV1463" s="8">
        <v>23.68</v>
      </c>
      <c r="BW1463" s="7">
        <f t="shared" si="1238"/>
        <v>2.4221453287197176E-2</v>
      </c>
      <c r="BX1463" s="8">
        <v>180.95</v>
      </c>
      <c r="BY1463" s="7">
        <f t="shared" si="1239"/>
        <v>-8.4388185654009559E-3</v>
      </c>
      <c r="BZ1463" s="8">
        <v>378.4</v>
      </c>
      <c r="CA1463" s="7">
        <f t="shared" si="1240"/>
        <v>4.9397142401868509E-3</v>
      </c>
      <c r="CB1463" s="8">
        <v>135.97</v>
      </c>
      <c r="CC1463" s="7">
        <f t="shared" si="1241"/>
        <v>1.0328429187100507E-2</v>
      </c>
      <c r="CD1463" s="8">
        <v>36.74</v>
      </c>
      <c r="CE1463" s="7">
        <f t="shared" si="1242"/>
        <v>4.672364672364674E-2</v>
      </c>
      <c r="CF1463" s="8">
        <v>122.41</v>
      </c>
      <c r="CG1463" s="7">
        <f t="shared" si="1243"/>
        <v>4.3118875159778462E-2</v>
      </c>
      <c r="CH1463" s="8">
        <v>184.68</v>
      </c>
      <c r="CI1463" s="7">
        <f t="shared" si="1244"/>
        <v>5.882352941176539E-3</v>
      </c>
      <c r="CJ1463" s="8">
        <v>60.57</v>
      </c>
      <c r="CK1463" s="7">
        <f t="shared" si="1245"/>
        <v>3.1154239019407528E-2</v>
      </c>
      <c r="CL1463" s="8">
        <v>53.57</v>
      </c>
      <c r="CM1463" s="7">
        <f t="shared" si="1246"/>
        <v>1.8441064638783249E-2</v>
      </c>
      <c r="CN1463" s="8">
        <v>402.51</v>
      </c>
      <c r="CO1463" s="7">
        <f t="shared" si="1247"/>
        <v>4.1557769439772296E-2</v>
      </c>
      <c r="CP1463" s="8">
        <v>74.97</v>
      </c>
      <c r="CQ1463" s="7">
        <f t="shared" si="1248"/>
        <v>6.3253439228478134E-2</v>
      </c>
      <c r="CR1463" s="8">
        <v>40.24</v>
      </c>
      <c r="CS1463" s="7">
        <f t="shared" si="1249"/>
        <v>1.7446270543615802E-2</v>
      </c>
      <c r="CT1463" s="8">
        <v>37.22</v>
      </c>
      <c r="CU1463" s="7">
        <f t="shared" si="1250"/>
        <v>7.0346320346319803E-3</v>
      </c>
      <c r="CV1463" s="8">
        <v>98.14</v>
      </c>
      <c r="CW1463" s="7">
        <f t="shared" si="1251"/>
        <v>4.6380211109926371E-2</v>
      </c>
      <c r="CX1463" s="8">
        <v>72</v>
      </c>
      <c r="CY1463" s="7">
        <f t="shared" si="1252"/>
        <v>2.6518391787852858E-2</v>
      </c>
      <c r="CZ1463" s="8">
        <v>38.51</v>
      </c>
      <c r="DA1463" s="7">
        <f t="shared" si="1253"/>
        <v>1.9862288135593223E-2</v>
      </c>
      <c r="DB1463" s="8">
        <v>183.22666599999999</v>
      </c>
      <c r="DC1463" s="7">
        <f t="shared" si="1254"/>
        <v>3.9957620856506768E-2</v>
      </c>
      <c r="DD1463" s="8">
        <v>48.15</v>
      </c>
      <c r="DE1463" s="7">
        <f t="shared" si="1255"/>
        <v>4.2884990253411234E-2</v>
      </c>
      <c r="DF1463" s="8">
        <v>47.83</v>
      </c>
      <c r="DG1463" s="7">
        <f t="shared" si="1256"/>
        <v>4.2275005447809932E-2</v>
      </c>
      <c r="DH1463" s="8">
        <v>333.01</v>
      </c>
      <c r="DI1463" s="7">
        <f t="shared" si="1257"/>
        <v>-1.7901380205261275E-2</v>
      </c>
      <c r="DJ1463" s="8">
        <v>115</v>
      </c>
      <c r="DK1463" s="7">
        <f t="shared" si="1258"/>
        <v>1.1878574571051423E-2</v>
      </c>
      <c r="DL1463" s="8">
        <v>167.09</v>
      </c>
      <c r="DM1463" s="7">
        <f t="shared" si="1259"/>
        <v>3.8987688098495274E-2</v>
      </c>
      <c r="DN1463" s="8">
        <v>287</v>
      </c>
      <c r="DO1463" s="7">
        <f t="shared" si="1260"/>
        <v>7.0175438596491229E-3</v>
      </c>
      <c r="DP1463" s="8">
        <v>159.57</v>
      </c>
      <c r="DQ1463" s="7">
        <f t="shared" si="1261"/>
        <v>8.2138118405255759E-3</v>
      </c>
      <c r="DR1463" s="8">
        <v>210.04</v>
      </c>
      <c r="DS1463" s="7">
        <f t="shared" si="1262"/>
        <v>-8.2160732835962272E-3</v>
      </c>
      <c r="DT1463" s="8">
        <v>186.98</v>
      </c>
      <c r="DU1463" s="7">
        <f t="shared" si="1263"/>
        <v>5.3769222497042695E-3</v>
      </c>
      <c r="DV1463" s="8">
        <v>162.52000000000001</v>
      </c>
      <c r="DW1463" s="7">
        <f t="shared" si="1264"/>
        <v>1.619458513099483E-2</v>
      </c>
    </row>
    <row r="1464" spans="1:127" x14ac:dyDescent="0.3">
      <c r="A1464" s="50">
        <v>43962</v>
      </c>
      <c r="B1464" s="8">
        <v>96.78</v>
      </c>
      <c r="C1464" s="7">
        <f t="shared" si="1212"/>
        <v>-5.6508784547415715E-3</v>
      </c>
      <c r="D1464" s="8">
        <v>34.01</v>
      </c>
      <c r="E1464" s="7">
        <f t="shared" si="1212"/>
        <v>-3.6816765788728521E-2</v>
      </c>
      <c r="F1464" s="8">
        <v>23.49</v>
      </c>
      <c r="G1464" s="7">
        <f t="shared" si="1212"/>
        <v>9.4542329179200194E-3</v>
      </c>
      <c r="H1464" s="8">
        <v>63.36</v>
      </c>
      <c r="I1464" s="7">
        <f t="shared" si="1212"/>
        <v>-2.7624309392265151E-2</v>
      </c>
      <c r="J1464" s="8">
        <v>79.81</v>
      </c>
      <c r="K1464" s="7">
        <f t="shared" si="1213"/>
        <v>-1.3595352861203737E-2</v>
      </c>
      <c r="L1464" s="8">
        <v>71.34</v>
      </c>
      <c r="M1464" s="7">
        <f t="shared" si="1214"/>
        <v>-2.8859243125510352E-2</v>
      </c>
      <c r="U1464" s="53">
        <v>43962</v>
      </c>
      <c r="V1464" s="8">
        <v>81.27</v>
      </c>
      <c r="W1464" s="7">
        <f t="shared" si="1215"/>
        <v>1.9570944674444892E-2</v>
      </c>
      <c r="X1464" s="8">
        <v>78.752499999999998</v>
      </c>
      <c r="Y1464" s="7">
        <f t="shared" si="1215"/>
        <v>1.5735336794247559E-2</v>
      </c>
      <c r="Z1464" s="8">
        <v>96.07</v>
      </c>
      <c r="AA1464" s="7">
        <f t="shared" si="1215"/>
        <v>2.5293489861259233E-2</v>
      </c>
      <c r="AB1464" s="8">
        <v>108.42</v>
      </c>
      <c r="AC1464" s="7">
        <f t="shared" si="1215"/>
        <v>-1.2838022398251813E-2</v>
      </c>
      <c r="AD1464" s="8">
        <v>35.43</v>
      </c>
      <c r="AE1464" s="7">
        <f t="shared" si="1216"/>
        <v>-2.6380873866446847E-2</v>
      </c>
      <c r="AF1464" s="8">
        <v>98.4</v>
      </c>
      <c r="AG1464" s="7">
        <f t="shared" si="1217"/>
        <v>-4.0485829959513312E-3</v>
      </c>
      <c r="AH1464" s="8">
        <v>101.84</v>
      </c>
      <c r="AI1464" s="7">
        <f t="shared" si="1218"/>
        <v>1.0417700168667497E-2</v>
      </c>
      <c r="AJ1464" s="8">
        <v>43.94</v>
      </c>
      <c r="AK1464" s="7">
        <f t="shared" si="1219"/>
        <v>-1.8977450323733009E-2</v>
      </c>
      <c r="AL1464" s="8">
        <v>232.67</v>
      </c>
      <c r="AM1464" s="7">
        <f t="shared" si="1220"/>
        <v>-3.4692479013191807E-3</v>
      </c>
      <c r="AN1464" s="8">
        <v>1053.8800000000001</v>
      </c>
      <c r="AO1464" s="7">
        <f t="shared" si="1221"/>
        <v>-3.7999810946214023E-3</v>
      </c>
      <c r="AP1464" s="8">
        <v>72.64</v>
      </c>
      <c r="AQ1464" s="7">
        <f t="shared" si="1222"/>
        <v>-4.6588106330501975E-3</v>
      </c>
      <c r="AR1464" s="8">
        <v>66.790000000000006</v>
      </c>
      <c r="AS1464" s="7">
        <f t="shared" si="1223"/>
        <v>1.2429892375322228E-2</v>
      </c>
      <c r="AT1464" s="8">
        <v>43.41</v>
      </c>
      <c r="AU1464" s="7">
        <f t="shared" si="1224"/>
        <v>-2.9727313366115452E-2</v>
      </c>
      <c r="AV1464" s="8">
        <v>247.11</v>
      </c>
      <c r="AW1464" s="7">
        <f t="shared" si="1225"/>
        <v>-4.8537798810814272E-4</v>
      </c>
      <c r="AX1464" s="8">
        <v>147.99</v>
      </c>
      <c r="AY1464" s="7">
        <f t="shared" si="1226"/>
        <v>-2.5227242787511425E-2</v>
      </c>
      <c r="AZ1464" s="8">
        <v>66.290000000000006</v>
      </c>
      <c r="BA1464" s="7">
        <f t="shared" si="1227"/>
        <v>-3.9068369646880676E-3</v>
      </c>
      <c r="BB1464" s="8">
        <v>24.38</v>
      </c>
      <c r="BC1464" s="7">
        <f t="shared" si="1228"/>
        <v>-6.1585835257890742E-2</v>
      </c>
      <c r="BD1464" s="8">
        <v>49.72</v>
      </c>
      <c r="BE1464" s="7">
        <f t="shared" si="1229"/>
        <v>2.0944558521560491E-2</v>
      </c>
      <c r="BF1464" s="8">
        <v>161.71</v>
      </c>
      <c r="BG1464" s="7">
        <f t="shared" si="1230"/>
        <v>1.7344979247971327E-3</v>
      </c>
      <c r="BH1464" s="8">
        <v>57.87</v>
      </c>
      <c r="BI1464" s="7">
        <f t="shared" si="1231"/>
        <v>-3.6157024793388578E-3</v>
      </c>
      <c r="BJ1464" s="8">
        <v>39.74</v>
      </c>
      <c r="BK1464" s="7">
        <f t="shared" si="1232"/>
        <v>1.7669654289372724E-2</v>
      </c>
      <c r="BL1464" s="8">
        <v>59.01</v>
      </c>
      <c r="BM1464" s="7">
        <f t="shared" si="1233"/>
        <v>-3.7671232876712368E-2</v>
      </c>
      <c r="BN1464" s="8">
        <v>70.162999999999997</v>
      </c>
      <c r="BO1464" s="7">
        <f t="shared" si="1234"/>
        <v>1.072480678781596E-2</v>
      </c>
      <c r="BP1464" s="8">
        <v>71.569999999999993</v>
      </c>
      <c r="BQ1464" s="7">
        <f t="shared" si="1235"/>
        <v>-2.6258503401360638E-2</v>
      </c>
      <c r="BR1464" s="8">
        <v>103.2</v>
      </c>
      <c r="BS1464" s="7">
        <f t="shared" si="1236"/>
        <v>-4.8426150121062622E-4</v>
      </c>
      <c r="BT1464" s="8">
        <v>186.75</v>
      </c>
      <c r="BU1464" s="7">
        <f t="shared" si="1237"/>
        <v>2.16642048252093E-2</v>
      </c>
      <c r="BV1464" s="8">
        <v>23.8</v>
      </c>
      <c r="BW1464" s="7">
        <f t="shared" si="1238"/>
        <v>5.0675675675676095E-3</v>
      </c>
      <c r="BX1464" s="8">
        <v>179.4</v>
      </c>
      <c r="BY1464" s="7">
        <f t="shared" si="1239"/>
        <v>-8.5659021829233659E-3</v>
      </c>
      <c r="BZ1464" s="8">
        <v>376.56</v>
      </c>
      <c r="CA1464" s="7">
        <f t="shared" si="1240"/>
        <v>-4.8625792811838667E-3</v>
      </c>
      <c r="CB1464" s="8">
        <v>140.26</v>
      </c>
      <c r="CC1464" s="7">
        <f t="shared" si="1241"/>
        <v>3.155107744355367E-2</v>
      </c>
      <c r="CD1464" s="8">
        <v>36.42</v>
      </c>
      <c r="CE1464" s="7">
        <f t="shared" si="1242"/>
        <v>-8.7098530212302745E-3</v>
      </c>
      <c r="CF1464" s="8">
        <v>121.68</v>
      </c>
      <c r="CG1464" s="7">
        <f t="shared" si="1243"/>
        <v>-5.9635650682132975E-3</v>
      </c>
      <c r="CH1464" s="8">
        <v>186.74</v>
      </c>
      <c r="CI1464" s="7">
        <f t="shared" si="1244"/>
        <v>1.1154429283084267E-2</v>
      </c>
      <c r="CJ1464" s="8">
        <v>61.82</v>
      </c>
      <c r="CK1464" s="7">
        <f t="shared" si="1245"/>
        <v>2.0637279181112762E-2</v>
      </c>
      <c r="CL1464" s="8">
        <v>53.53</v>
      </c>
      <c r="CM1464" s="7">
        <f t="shared" si="1246"/>
        <v>-7.4668657830873899E-4</v>
      </c>
      <c r="CN1464" s="8">
        <v>398.9</v>
      </c>
      <c r="CO1464" s="7">
        <f t="shared" si="1247"/>
        <v>-8.9687212740056487E-3</v>
      </c>
      <c r="CP1464" s="8">
        <v>73.47</v>
      </c>
      <c r="CQ1464" s="7">
        <f t="shared" si="1248"/>
        <v>-2.0008003201280513E-2</v>
      </c>
      <c r="CR1464" s="8">
        <v>41.14</v>
      </c>
      <c r="CS1464" s="7">
        <f t="shared" si="1249"/>
        <v>2.2365805168986046E-2</v>
      </c>
      <c r="CT1464" s="8">
        <v>38.1</v>
      </c>
      <c r="CU1464" s="7">
        <f t="shared" si="1250"/>
        <v>2.3643202579258532E-2</v>
      </c>
      <c r="CV1464" s="8">
        <v>97.5</v>
      </c>
      <c r="CW1464" s="7">
        <f t="shared" si="1251"/>
        <v>-6.5212961076013915E-3</v>
      </c>
      <c r="CX1464" s="8">
        <v>71.28</v>
      </c>
      <c r="CY1464" s="7">
        <f t="shared" si="1252"/>
        <v>-9.9999999999999846E-3</v>
      </c>
      <c r="CZ1464" s="8">
        <v>39.46</v>
      </c>
      <c r="DA1464" s="7">
        <f t="shared" si="1253"/>
        <v>2.4668917164372965E-2</v>
      </c>
      <c r="DB1464" s="8">
        <v>186.28</v>
      </c>
      <c r="DC1464" s="7">
        <f t="shared" si="1254"/>
        <v>1.666424471206613E-2</v>
      </c>
      <c r="DD1464" s="8">
        <v>47.51</v>
      </c>
      <c r="DE1464" s="7">
        <f t="shared" si="1255"/>
        <v>-1.3291796469366575E-2</v>
      </c>
      <c r="DF1464" s="8">
        <v>46.71</v>
      </c>
      <c r="DG1464" s="7">
        <f t="shared" si="1256"/>
        <v>-2.3416265941877429E-2</v>
      </c>
      <c r="DH1464" s="8">
        <v>340.39</v>
      </c>
      <c r="DI1464" s="7">
        <f t="shared" si="1257"/>
        <v>2.2161496651752186E-2</v>
      </c>
      <c r="DJ1464" s="8">
        <v>114.88</v>
      </c>
      <c r="DK1464" s="7">
        <f t="shared" si="1258"/>
        <v>-1.0434782608696048E-3</v>
      </c>
      <c r="DL1464" s="8">
        <v>165.32</v>
      </c>
      <c r="DM1464" s="7">
        <f t="shared" si="1259"/>
        <v>-1.0593093542402359E-2</v>
      </c>
      <c r="DN1464" s="8">
        <v>288.69</v>
      </c>
      <c r="DO1464" s="7">
        <f t="shared" si="1260"/>
        <v>5.8885017421602707E-3</v>
      </c>
      <c r="DP1464" s="8">
        <v>160.71</v>
      </c>
      <c r="DQ1464" s="7">
        <f t="shared" si="1261"/>
        <v>7.144200037601146E-3</v>
      </c>
      <c r="DR1464" s="8">
        <v>212.15</v>
      </c>
      <c r="DS1464" s="7">
        <f t="shared" si="1262"/>
        <v>1.0045705579889611E-2</v>
      </c>
      <c r="DT1464" s="8">
        <v>189.31</v>
      </c>
      <c r="DU1464" s="7">
        <f t="shared" si="1263"/>
        <v>1.2461225799550823E-2</v>
      </c>
      <c r="DV1464" s="8">
        <v>163.92</v>
      </c>
      <c r="DW1464" s="7">
        <f t="shared" si="1264"/>
        <v>8.6143243908440633E-3</v>
      </c>
    </row>
    <row r="1465" spans="1:127" x14ac:dyDescent="0.3">
      <c r="A1465" s="50">
        <v>43963</v>
      </c>
      <c r="B1465" s="8">
        <v>96.37</v>
      </c>
      <c r="C1465" s="7">
        <f t="shared" si="1212"/>
        <v>-4.236412481917716E-3</v>
      </c>
      <c r="D1465" s="8">
        <v>32.409999999999997</v>
      </c>
      <c r="E1465" s="7">
        <f t="shared" si="1212"/>
        <v>-4.7044986768597516E-2</v>
      </c>
      <c r="F1465" s="8">
        <v>22.77</v>
      </c>
      <c r="G1465" s="7">
        <f t="shared" si="1212"/>
        <v>-3.0651340996168536E-2</v>
      </c>
      <c r="H1465" s="8">
        <v>60.09</v>
      </c>
      <c r="I1465" s="7">
        <f t="shared" si="1212"/>
        <v>-5.1609848484848425E-2</v>
      </c>
      <c r="J1465" s="8">
        <v>77.39</v>
      </c>
      <c r="K1465" s="7">
        <f t="shared" si="1213"/>
        <v>-3.0322014785114669E-2</v>
      </c>
      <c r="L1465" s="8">
        <v>69.260000000000005</v>
      </c>
      <c r="M1465" s="7">
        <f t="shared" si="1214"/>
        <v>-2.9156153630501797E-2</v>
      </c>
      <c r="U1465" s="53">
        <v>43963</v>
      </c>
      <c r="V1465" s="8">
        <v>79.849999999999994</v>
      </c>
      <c r="W1465" s="7">
        <f t="shared" si="1215"/>
        <v>-1.7472622123784937E-2</v>
      </c>
      <c r="X1465" s="8">
        <v>77.852500000000006</v>
      </c>
      <c r="Y1465" s="7">
        <f t="shared" si="1215"/>
        <v>-1.1428208628297406E-2</v>
      </c>
      <c r="Z1465" s="8">
        <v>93.8</v>
      </c>
      <c r="AA1465" s="7">
        <f t="shared" si="1215"/>
        <v>-2.3628604142812492E-2</v>
      </c>
      <c r="AB1465" s="8">
        <v>106.6</v>
      </c>
      <c r="AC1465" s="7">
        <f t="shared" si="1215"/>
        <v>-1.6786570743405345E-2</v>
      </c>
      <c r="AD1465" s="8">
        <v>34.74</v>
      </c>
      <c r="AE1465" s="7">
        <f t="shared" si="1216"/>
        <v>-1.9475021168501205E-2</v>
      </c>
      <c r="AF1465" s="8">
        <v>93.1</v>
      </c>
      <c r="AG1465" s="7">
        <f t="shared" si="1217"/>
        <v>-5.3861788617886291E-2</v>
      </c>
      <c r="AH1465" s="8">
        <v>97.55</v>
      </c>
      <c r="AI1465" s="7">
        <f t="shared" si="1218"/>
        <v>-4.2124901806755752E-2</v>
      </c>
      <c r="AJ1465" s="8">
        <v>42.08</v>
      </c>
      <c r="AK1465" s="7">
        <f t="shared" si="1219"/>
        <v>-4.2330450614474276E-2</v>
      </c>
      <c r="AL1465" s="8">
        <v>230.26</v>
      </c>
      <c r="AM1465" s="7">
        <f t="shared" si="1220"/>
        <v>-1.0358017793441341E-2</v>
      </c>
      <c r="AN1465" s="8">
        <v>1046.58</v>
      </c>
      <c r="AO1465" s="7">
        <f t="shared" si="1221"/>
        <v>-6.9267848331880108E-3</v>
      </c>
      <c r="AP1465" s="8">
        <v>71.22</v>
      </c>
      <c r="AQ1465" s="7">
        <f t="shared" si="1222"/>
        <v>-1.9548458149779759E-2</v>
      </c>
      <c r="AR1465" s="8">
        <v>66.73</v>
      </c>
      <c r="AS1465" s="7">
        <f t="shared" si="1223"/>
        <v>-8.9833807456209417E-4</v>
      </c>
      <c r="AT1465" s="8">
        <v>42.02</v>
      </c>
      <c r="AU1465" s="7">
        <f t="shared" si="1224"/>
        <v>-3.2020271826767879E-2</v>
      </c>
      <c r="AV1465" s="8">
        <v>237.77</v>
      </c>
      <c r="AW1465" s="7">
        <f t="shared" si="1225"/>
        <v>-3.7796932540164314E-2</v>
      </c>
      <c r="AX1465" s="8">
        <v>143.56</v>
      </c>
      <c r="AY1465" s="7">
        <f t="shared" si="1226"/>
        <v>-2.9934455030745363E-2</v>
      </c>
      <c r="AZ1465" s="8">
        <v>63.96</v>
      </c>
      <c r="BA1465" s="7">
        <f t="shared" si="1227"/>
        <v>-3.5148589530849379E-2</v>
      </c>
      <c r="BB1465" s="8">
        <v>23.25</v>
      </c>
      <c r="BC1465" s="7">
        <f t="shared" si="1228"/>
        <v>-4.63494667760459E-2</v>
      </c>
      <c r="BD1465" s="8">
        <v>48.41</v>
      </c>
      <c r="BE1465" s="7">
        <f t="shared" si="1229"/>
        <v>-2.6347546259050732E-2</v>
      </c>
      <c r="BF1465" s="8">
        <v>160.27000000000001</v>
      </c>
      <c r="BG1465" s="7">
        <f t="shared" si="1230"/>
        <v>-8.9048296332941545E-3</v>
      </c>
      <c r="BH1465" s="8">
        <v>55.54</v>
      </c>
      <c r="BI1465" s="7">
        <f t="shared" si="1231"/>
        <v>-4.0262657681009131E-2</v>
      </c>
      <c r="BJ1465" s="8">
        <v>38.82</v>
      </c>
      <c r="BK1465" s="7">
        <f t="shared" si="1232"/>
        <v>-2.3150478107700091E-2</v>
      </c>
      <c r="BL1465" s="8">
        <v>56.82</v>
      </c>
      <c r="BM1465" s="7">
        <f t="shared" si="1233"/>
        <v>-3.7112353838332446E-2</v>
      </c>
      <c r="BN1465" s="8">
        <v>68.787000000000006</v>
      </c>
      <c r="BO1465" s="7">
        <f t="shared" si="1234"/>
        <v>-1.9611476134144643E-2</v>
      </c>
      <c r="BP1465" s="8">
        <v>69.53</v>
      </c>
      <c r="BQ1465" s="7">
        <f t="shared" si="1235"/>
        <v>-2.8503562945368061E-2</v>
      </c>
      <c r="BR1465" s="8">
        <v>99.82</v>
      </c>
      <c r="BS1465" s="7">
        <f t="shared" si="1236"/>
        <v>-3.2751937984496216E-2</v>
      </c>
      <c r="BT1465" s="8">
        <v>185.26</v>
      </c>
      <c r="BU1465" s="7">
        <f t="shared" si="1237"/>
        <v>-7.9785809906292322E-3</v>
      </c>
      <c r="BV1465" s="8">
        <v>23.39</v>
      </c>
      <c r="BW1465" s="7">
        <f t="shared" si="1238"/>
        <v>-1.7226890756302526E-2</v>
      </c>
      <c r="BX1465" s="8">
        <v>180.61</v>
      </c>
      <c r="BY1465" s="7">
        <f t="shared" si="1239"/>
        <v>6.7447045707915718E-3</v>
      </c>
      <c r="BZ1465" s="8">
        <v>371.11</v>
      </c>
      <c r="CA1465" s="7">
        <f t="shared" si="1240"/>
        <v>-1.4473125132780934E-2</v>
      </c>
      <c r="CB1465" s="8">
        <v>134.77000000000001</v>
      </c>
      <c r="CC1465" s="7">
        <f t="shared" si="1241"/>
        <v>-3.9141594182232863E-2</v>
      </c>
      <c r="CD1465" s="8">
        <v>36.08</v>
      </c>
      <c r="CE1465" s="7">
        <f t="shared" si="1242"/>
        <v>-9.335529928610746E-3</v>
      </c>
      <c r="CF1465" s="8">
        <v>118.14</v>
      </c>
      <c r="CG1465" s="7">
        <f t="shared" si="1243"/>
        <v>-2.9092702169625298E-2</v>
      </c>
      <c r="CH1465" s="8">
        <v>182.51</v>
      </c>
      <c r="CI1465" s="7">
        <f t="shared" si="1244"/>
        <v>-2.2651815358252211E-2</v>
      </c>
      <c r="CJ1465" s="8">
        <v>58.61</v>
      </c>
      <c r="CK1465" s="7">
        <f t="shared" si="1245"/>
        <v>-5.1924943384018131E-2</v>
      </c>
      <c r="CL1465" s="8">
        <v>52.27</v>
      </c>
      <c r="CM1465" s="7">
        <f t="shared" si="1246"/>
        <v>-2.3538202876891425E-2</v>
      </c>
      <c r="CN1465" s="8">
        <v>394.31</v>
      </c>
      <c r="CO1465" s="7">
        <f t="shared" si="1247"/>
        <v>-1.1506643268989659E-2</v>
      </c>
      <c r="CP1465" s="8">
        <v>70.709999999999994</v>
      </c>
      <c r="CQ1465" s="7">
        <f t="shared" si="1248"/>
        <v>-3.7566353613719954E-2</v>
      </c>
      <c r="CR1465" s="8">
        <v>39.6</v>
      </c>
      <c r="CS1465" s="7">
        <f t="shared" si="1249"/>
        <v>-3.743315508021388E-2</v>
      </c>
      <c r="CT1465" s="8">
        <v>37.36</v>
      </c>
      <c r="CU1465" s="7">
        <f t="shared" si="1250"/>
        <v>-1.9422572178477742E-2</v>
      </c>
      <c r="CV1465" s="8">
        <v>95.16</v>
      </c>
      <c r="CW1465" s="7">
        <f t="shared" si="1251"/>
        <v>-2.4000000000000035E-2</v>
      </c>
      <c r="CX1465" s="8">
        <v>69.87</v>
      </c>
      <c r="CY1465" s="7">
        <f t="shared" si="1252"/>
        <v>-1.9781144781144733E-2</v>
      </c>
      <c r="CZ1465" s="8">
        <v>37.950000000000003</v>
      </c>
      <c r="DA1465" s="7">
        <f t="shared" si="1253"/>
        <v>-3.8266599087683678E-2</v>
      </c>
      <c r="DB1465" s="8">
        <v>184.48666600000001</v>
      </c>
      <c r="DC1465" s="7">
        <f t="shared" si="1254"/>
        <v>-9.6270882542408599E-3</v>
      </c>
      <c r="DD1465" s="8">
        <v>45.27</v>
      </c>
      <c r="DE1465" s="7">
        <f t="shared" si="1255"/>
        <v>-4.7147968848663332E-2</v>
      </c>
      <c r="DF1465" s="8">
        <v>45.8</v>
      </c>
      <c r="DG1465" s="7">
        <f t="shared" si="1256"/>
        <v>-1.9481909655320137E-2</v>
      </c>
      <c r="DH1465" s="8">
        <v>331.72</v>
      </c>
      <c r="DI1465" s="7">
        <f t="shared" si="1257"/>
        <v>-2.5470783513029054E-2</v>
      </c>
      <c r="DJ1465" s="8">
        <v>111.69</v>
      </c>
      <c r="DK1465" s="7">
        <f t="shared" si="1258"/>
        <v>-2.7768105849582152E-2</v>
      </c>
      <c r="DL1465" s="8">
        <v>154.43</v>
      </c>
      <c r="DM1465" s="7">
        <f t="shared" si="1259"/>
        <v>-6.5872247761916206E-2</v>
      </c>
      <c r="DN1465" s="8">
        <v>287.7</v>
      </c>
      <c r="DO1465" s="7">
        <f t="shared" si="1260"/>
        <v>-3.429284007066435E-3</v>
      </c>
      <c r="DP1465" s="8">
        <v>156.6</v>
      </c>
      <c r="DQ1465" s="7">
        <f t="shared" si="1261"/>
        <v>-2.557401530707494E-2</v>
      </c>
      <c r="DR1465" s="8">
        <v>208.86</v>
      </c>
      <c r="DS1465" s="7">
        <f t="shared" si="1262"/>
        <v>-1.5507895357058647E-2</v>
      </c>
      <c r="DT1465" s="8">
        <v>182.48</v>
      </c>
      <c r="DU1465" s="7">
        <f t="shared" si="1263"/>
        <v>-3.6078389942422545E-2</v>
      </c>
      <c r="DV1465" s="8">
        <v>157.6</v>
      </c>
      <c r="DW1465" s="7">
        <f t="shared" si="1264"/>
        <v>-3.8555392874572922E-2</v>
      </c>
    </row>
    <row r="1466" spans="1:127" x14ac:dyDescent="0.3">
      <c r="A1466" s="50">
        <v>43964</v>
      </c>
      <c r="B1466" s="8">
        <v>96.44</v>
      </c>
      <c r="C1466" s="7">
        <f t="shared" si="1212"/>
        <v>7.2636712669910944E-4</v>
      </c>
      <c r="D1466" s="8">
        <v>30.84</v>
      </c>
      <c r="E1466" s="7">
        <f t="shared" si="1212"/>
        <v>-4.8441838938599102E-2</v>
      </c>
      <c r="F1466" s="8">
        <v>22.41</v>
      </c>
      <c r="G1466" s="7">
        <f t="shared" si="1212"/>
        <v>-1.5810276679841872E-2</v>
      </c>
      <c r="H1466" s="8">
        <v>59.12</v>
      </c>
      <c r="I1466" s="7">
        <f t="shared" si="1212"/>
        <v>-1.6142452987185987E-2</v>
      </c>
      <c r="J1466" s="8">
        <v>76.260000000000005</v>
      </c>
      <c r="K1466" s="7">
        <f t="shared" si="1213"/>
        <v>-1.4601369686005885E-2</v>
      </c>
      <c r="L1466" s="8">
        <v>68.239999999999995</v>
      </c>
      <c r="M1466" s="7">
        <f t="shared" si="1214"/>
        <v>-1.4727115218019206E-2</v>
      </c>
      <c r="U1466" s="53">
        <v>43964</v>
      </c>
      <c r="V1466" s="8">
        <v>80.16</v>
      </c>
      <c r="W1466" s="7">
        <f t="shared" si="1215"/>
        <v>3.8822792736381002E-3</v>
      </c>
      <c r="X1466" s="8">
        <v>76.912499999999994</v>
      </c>
      <c r="Y1466" s="7">
        <f t="shared" si="1215"/>
        <v>-1.2074114511415971E-2</v>
      </c>
      <c r="Z1466" s="8">
        <v>92.16</v>
      </c>
      <c r="AA1466" s="7">
        <f t="shared" si="1215"/>
        <v>-1.7484008528784654E-2</v>
      </c>
      <c r="AB1466" s="8">
        <v>103.8</v>
      </c>
      <c r="AC1466" s="7">
        <f t="shared" si="1215"/>
        <v>-2.6266416510318923E-2</v>
      </c>
      <c r="AD1466" s="8">
        <v>33.840000000000003</v>
      </c>
      <c r="AE1466" s="7">
        <f t="shared" si="1216"/>
        <v>-2.5906735751295294E-2</v>
      </c>
      <c r="AF1466" s="8">
        <v>87.76</v>
      </c>
      <c r="AG1466" s="7">
        <f t="shared" si="1217"/>
        <v>-5.7357679914070779E-2</v>
      </c>
      <c r="AH1466" s="8">
        <v>92.08</v>
      </c>
      <c r="AI1466" s="7">
        <f t="shared" si="1218"/>
        <v>-5.6073808303434128E-2</v>
      </c>
      <c r="AJ1466" s="8">
        <v>39.979999999999997</v>
      </c>
      <c r="AK1466" s="7">
        <f t="shared" si="1219"/>
        <v>-4.9904942965779506E-2</v>
      </c>
      <c r="AL1466" s="8">
        <v>225.84</v>
      </c>
      <c r="AM1466" s="7">
        <f t="shared" si="1220"/>
        <v>-1.9195691826630713E-2</v>
      </c>
      <c r="AN1466" s="8">
        <v>1044.0999999999999</v>
      </c>
      <c r="AO1466" s="7">
        <f t="shared" si="1221"/>
        <v>-2.3696229624109179E-3</v>
      </c>
      <c r="AP1466" s="8">
        <v>70.400000000000006</v>
      </c>
      <c r="AQ1466" s="7">
        <f t="shared" si="1222"/>
        <v>-1.1513619769727508E-2</v>
      </c>
      <c r="AR1466" s="8">
        <v>65.900000000000006</v>
      </c>
      <c r="AS1466" s="7">
        <f t="shared" si="1223"/>
        <v>-1.2438183725460785E-2</v>
      </c>
      <c r="AT1466" s="8">
        <v>41.15</v>
      </c>
      <c r="AU1466" s="7">
        <f t="shared" si="1224"/>
        <v>-2.0704426463588874E-2</v>
      </c>
      <c r="AV1466" s="8">
        <v>229.66</v>
      </c>
      <c r="AW1466" s="7">
        <f t="shared" si="1225"/>
        <v>-3.4108592337132579E-2</v>
      </c>
      <c r="AX1466" s="8">
        <v>142.29</v>
      </c>
      <c r="AY1466" s="7">
        <f t="shared" si="1226"/>
        <v>-8.8464753413207732E-3</v>
      </c>
      <c r="AZ1466" s="8">
        <v>62.2</v>
      </c>
      <c r="BA1466" s="7">
        <f t="shared" si="1227"/>
        <v>-2.7517198248905535E-2</v>
      </c>
      <c r="BB1466" s="8">
        <v>23.27</v>
      </c>
      <c r="BC1466" s="7">
        <f t="shared" si="1228"/>
        <v>8.6021505376342254E-4</v>
      </c>
      <c r="BD1466" s="8">
        <v>48.15</v>
      </c>
      <c r="BE1466" s="7">
        <f t="shared" si="1229"/>
        <v>-5.3707911588514361E-3</v>
      </c>
      <c r="BF1466" s="8">
        <v>159.88999999999999</v>
      </c>
      <c r="BG1466" s="7">
        <f t="shared" si="1230"/>
        <v>-2.3709989392900971E-3</v>
      </c>
      <c r="BH1466" s="8">
        <v>53.61</v>
      </c>
      <c r="BI1466" s="7">
        <f t="shared" si="1231"/>
        <v>-3.4749729924378824E-2</v>
      </c>
      <c r="BJ1466" s="8">
        <v>38.340000000000003</v>
      </c>
      <c r="BK1466" s="7">
        <f t="shared" si="1232"/>
        <v>-1.2364760432766535E-2</v>
      </c>
      <c r="BL1466" s="8">
        <v>54.51</v>
      </c>
      <c r="BM1466" s="7">
        <f t="shared" si="1233"/>
        <v>-4.0654699049630455E-2</v>
      </c>
      <c r="BN1466" s="8">
        <v>67.466499999999996</v>
      </c>
      <c r="BO1466" s="7">
        <f t="shared" si="1234"/>
        <v>-1.9196941282509917E-2</v>
      </c>
      <c r="BP1466" s="8">
        <v>66.849999999999994</v>
      </c>
      <c r="BQ1466" s="7">
        <f t="shared" si="1235"/>
        <v>-3.8544513159787241E-2</v>
      </c>
      <c r="BR1466" s="8">
        <v>97.97</v>
      </c>
      <c r="BS1466" s="7">
        <f t="shared" si="1236"/>
        <v>-1.8533360048086499E-2</v>
      </c>
      <c r="BT1466" s="8">
        <v>185.08</v>
      </c>
      <c r="BU1466" s="7">
        <f t="shared" si="1237"/>
        <v>-9.7160747058176841E-4</v>
      </c>
      <c r="BV1466" s="8">
        <v>22.82</v>
      </c>
      <c r="BW1466" s="7">
        <f t="shared" si="1238"/>
        <v>-2.4369388627618654E-2</v>
      </c>
      <c r="BX1466" s="8">
        <v>177.54</v>
      </c>
      <c r="BY1466" s="7">
        <f t="shared" si="1239"/>
        <v>-1.6997951386966512E-2</v>
      </c>
      <c r="BZ1466" s="8">
        <v>364.18</v>
      </c>
      <c r="CA1466" s="7">
        <f t="shared" si="1240"/>
        <v>-1.8673708603917993E-2</v>
      </c>
      <c r="CB1466" s="8">
        <v>129.63</v>
      </c>
      <c r="CC1466" s="7">
        <f t="shared" si="1241"/>
        <v>-3.8139051717741443E-2</v>
      </c>
      <c r="CD1466" s="8">
        <v>36.35</v>
      </c>
      <c r="CE1466" s="7">
        <f t="shared" si="1242"/>
        <v>7.4833702882484239E-3</v>
      </c>
      <c r="CF1466" s="8">
        <v>115.97</v>
      </c>
      <c r="CG1466" s="7">
        <f t="shared" si="1243"/>
        <v>-1.836803792111056E-2</v>
      </c>
      <c r="CH1466" s="8">
        <v>179.75</v>
      </c>
      <c r="CI1466" s="7">
        <f t="shared" si="1244"/>
        <v>-1.5122459043340041E-2</v>
      </c>
      <c r="CJ1466" s="8">
        <v>58.73</v>
      </c>
      <c r="CK1466" s="7">
        <f t="shared" si="1245"/>
        <v>2.0474321788090332E-3</v>
      </c>
      <c r="CL1466" s="8">
        <v>51.65</v>
      </c>
      <c r="CM1466" s="7">
        <f t="shared" si="1246"/>
        <v>-1.1861488425483156E-2</v>
      </c>
      <c r="CN1466" s="8">
        <v>389.89</v>
      </c>
      <c r="CO1466" s="7">
        <f t="shared" si="1247"/>
        <v>-1.1209454490122025E-2</v>
      </c>
      <c r="CP1466" s="8">
        <v>69.09</v>
      </c>
      <c r="CQ1466" s="7">
        <f t="shared" si="1248"/>
        <v>-2.2910479422995199E-2</v>
      </c>
      <c r="CR1466" s="8">
        <v>39.229999999999997</v>
      </c>
      <c r="CS1466" s="7">
        <f t="shared" si="1249"/>
        <v>-9.3434343434344574E-3</v>
      </c>
      <c r="CT1466" s="8">
        <v>37.049999999999997</v>
      </c>
      <c r="CU1466" s="7">
        <f t="shared" si="1250"/>
        <v>-8.2976445396146219E-3</v>
      </c>
      <c r="CV1466" s="8">
        <v>89.8</v>
      </c>
      <c r="CW1466" s="7">
        <f t="shared" si="1251"/>
        <v>-5.6326187473728452E-2</v>
      </c>
      <c r="CX1466" s="8">
        <v>68.790000000000006</v>
      </c>
      <c r="CY1466" s="7">
        <f t="shared" si="1252"/>
        <v>-1.5457277801631576E-2</v>
      </c>
      <c r="CZ1466" s="8">
        <v>35.29</v>
      </c>
      <c r="DA1466" s="7">
        <f t="shared" si="1253"/>
        <v>-7.009222661396583E-2</v>
      </c>
      <c r="DB1466" s="8">
        <v>182.77333300000001</v>
      </c>
      <c r="DC1466" s="7">
        <f t="shared" si="1254"/>
        <v>-9.2870289064685332E-3</v>
      </c>
      <c r="DD1466" s="8">
        <v>42.9</v>
      </c>
      <c r="DE1466" s="7">
        <f t="shared" si="1255"/>
        <v>-5.2352551358515673E-2</v>
      </c>
      <c r="DF1466" s="8">
        <v>44.12</v>
      </c>
      <c r="DG1466" s="7">
        <f t="shared" si="1256"/>
        <v>-3.6681222707423577E-2</v>
      </c>
      <c r="DH1466" s="8">
        <v>334.09</v>
      </c>
      <c r="DI1466" s="7">
        <f t="shared" si="1257"/>
        <v>7.1445797660676094E-3</v>
      </c>
      <c r="DJ1466" s="8">
        <v>109.07</v>
      </c>
      <c r="DK1466" s="7">
        <f t="shared" si="1258"/>
        <v>-2.3457784940460243E-2</v>
      </c>
      <c r="DL1466" s="8">
        <v>149.91</v>
      </c>
      <c r="DM1466" s="7">
        <f t="shared" si="1259"/>
        <v>-2.9268924431781456E-2</v>
      </c>
      <c r="DN1466" s="8">
        <v>278</v>
      </c>
      <c r="DO1466" s="7">
        <f t="shared" si="1260"/>
        <v>-3.3715676051442434E-2</v>
      </c>
      <c r="DP1466" s="8">
        <v>154.43</v>
      </c>
      <c r="DQ1466" s="7">
        <f t="shared" si="1261"/>
        <v>-1.3856960408684468E-2</v>
      </c>
      <c r="DR1466" s="8">
        <v>212.09</v>
      </c>
      <c r="DS1466" s="7">
        <f t="shared" si="1262"/>
        <v>1.5464904720865601E-2</v>
      </c>
      <c r="DT1466" s="8">
        <v>178.8</v>
      </c>
      <c r="DU1466" s="7">
        <f t="shared" si="1263"/>
        <v>-2.0166593599298437E-2</v>
      </c>
      <c r="DV1466" s="8">
        <v>154.16999999999999</v>
      </c>
      <c r="DW1466" s="7">
        <f t="shared" si="1264"/>
        <v>-2.1763959390862987E-2</v>
      </c>
    </row>
    <row r="1467" spans="1:127" x14ac:dyDescent="0.3">
      <c r="A1467" s="50">
        <v>43965</v>
      </c>
      <c r="B1467" s="8">
        <v>94.89</v>
      </c>
      <c r="C1467" s="7">
        <f t="shared" si="1212"/>
        <v>-1.6072169224388193E-2</v>
      </c>
      <c r="D1467" s="8">
        <v>30.33</v>
      </c>
      <c r="E1467" s="7">
        <f t="shared" si="1212"/>
        <v>-1.6536964980544799E-2</v>
      </c>
      <c r="F1467" s="8">
        <v>22.49</v>
      </c>
      <c r="G1467" s="7">
        <f t="shared" si="1212"/>
        <v>3.5698348951360239E-3</v>
      </c>
      <c r="H1467" s="8">
        <v>58.59</v>
      </c>
      <c r="I1467" s="7">
        <f t="shared" si="1212"/>
        <v>-8.9648173207035522E-3</v>
      </c>
      <c r="J1467" s="8">
        <v>75.34</v>
      </c>
      <c r="K1467" s="7">
        <f t="shared" si="1213"/>
        <v>-1.2063991607658033E-2</v>
      </c>
      <c r="L1467" s="8">
        <v>67.97</v>
      </c>
      <c r="M1467" s="7">
        <f t="shared" si="1214"/>
        <v>-3.9566236811253812E-3</v>
      </c>
      <c r="U1467" s="53">
        <v>43965</v>
      </c>
      <c r="V1467" s="8">
        <v>81.64</v>
      </c>
      <c r="W1467" s="7">
        <f t="shared" si="1215"/>
        <v>1.846307385229546E-2</v>
      </c>
      <c r="X1467" s="8">
        <v>77.385000000000005</v>
      </c>
      <c r="Y1467" s="7">
        <f t="shared" si="1215"/>
        <v>6.1433447098977519E-3</v>
      </c>
      <c r="Z1467" s="8">
        <v>91.78</v>
      </c>
      <c r="AA1467" s="7">
        <f t="shared" si="1215"/>
        <v>-4.1232638888888395E-3</v>
      </c>
      <c r="AB1467" s="8">
        <v>105.49</v>
      </c>
      <c r="AC1467" s="7">
        <f t="shared" si="1215"/>
        <v>1.6281310211946027E-2</v>
      </c>
      <c r="AD1467" s="8">
        <v>34.159999999999997</v>
      </c>
      <c r="AE1467" s="7">
        <f t="shared" si="1216"/>
        <v>9.4562647754135084E-3</v>
      </c>
      <c r="AF1467" s="8">
        <v>89.05</v>
      </c>
      <c r="AG1467" s="7">
        <f t="shared" si="1217"/>
        <v>1.4699179580674475E-2</v>
      </c>
      <c r="AH1467" s="8">
        <v>93.92</v>
      </c>
      <c r="AI1467" s="7">
        <f t="shared" si="1218"/>
        <v>1.9982623805386658E-2</v>
      </c>
      <c r="AJ1467" s="8">
        <v>40.28</v>
      </c>
      <c r="AK1467" s="7">
        <f t="shared" si="1219"/>
        <v>7.5037518759380759E-3</v>
      </c>
      <c r="AL1467" s="8">
        <v>225.62</v>
      </c>
      <c r="AM1467" s="7">
        <f t="shared" si="1220"/>
        <v>-9.7414098476797232E-4</v>
      </c>
      <c r="AN1467" s="8">
        <v>1055.58</v>
      </c>
      <c r="AO1467" s="7">
        <f t="shared" si="1221"/>
        <v>1.099511541040132E-2</v>
      </c>
      <c r="AP1467" s="8">
        <v>69.92</v>
      </c>
      <c r="AQ1467" s="7">
        <f t="shared" si="1222"/>
        <v>-6.8181818181818742E-3</v>
      </c>
      <c r="AR1467" s="8">
        <v>65.56</v>
      </c>
      <c r="AS1467" s="7">
        <f t="shared" si="1223"/>
        <v>-5.1593323216995958E-3</v>
      </c>
      <c r="AT1467" s="8">
        <v>41.12</v>
      </c>
      <c r="AU1467" s="7">
        <f t="shared" si="1224"/>
        <v>-7.2904009720537398E-4</v>
      </c>
      <c r="AV1467" s="8">
        <v>232.93</v>
      </c>
      <c r="AW1467" s="7">
        <f t="shared" si="1225"/>
        <v>1.4238439432204172E-2</v>
      </c>
      <c r="AX1467" s="8">
        <v>146.1</v>
      </c>
      <c r="AY1467" s="7">
        <f t="shared" si="1226"/>
        <v>2.6776301918616928E-2</v>
      </c>
      <c r="AZ1467" s="8">
        <v>62.43</v>
      </c>
      <c r="BA1467" s="7">
        <f t="shared" si="1227"/>
        <v>3.6977491961414288E-3</v>
      </c>
      <c r="BB1467" s="8">
        <v>23.32</v>
      </c>
      <c r="BC1467" s="7">
        <f t="shared" si="1228"/>
        <v>2.1486892995273188E-3</v>
      </c>
      <c r="BD1467" s="8">
        <v>48.17</v>
      </c>
      <c r="BE1467" s="7">
        <f t="shared" si="1229"/>
        <v>4.1536863966777003E-4</v>
      </c>
      <c r="BF1467" s="8">
        <v>161.66</v>
      </c>
      <c r="BG1467" s="7">
        <f t="shared" si="1230"/>
        <v>1.1070110701107076E-2</v>
      </c>
      <c r="BH1467" s="8">
        <v>54.21</v>
      </c>
      <c r="BI1467" s="7">
        <f t="shared" si="1231"/>
        <v>1.1191941801902658E-2</v>
      </c>
      <c r="BJ1467" s="8">
        <v>38.68</v>
      </c>
      <c r="BK1467" s="7">
        <f t="shared" si="1232"/>
        <v>8.8680229525298984E-3</v>
      </c>
      <c r="BL1467" s="8">
        <v>54.23</v>
      </c>
      <c r="BM1467" s="7">
        <f t="shared" si="1233"/>
        <v>-5.1366721702440126E-3</v>
      </c>
      <c r="BN1467" s="8">
        <v>67.8065</v>
      </c>
      <c r="BO1467" s="7">
        <f t="shared" si="1234"/>
        <v>5.0395381411515849E-3</v>
      </c>
      <c r="BP1467" s="8">
        <v>65.209999999999994</v>
      </c>
      <c r="BQ1467" s="7">
        <f t="shared" si="1235"/>
        <v>-2.4532535527299938E-2</v>
      </c>
      <c r="BR1467" s="8">
        <v>98.69</v>
      </c>
      <c r="BS1467" s="7">
        <f t="shared" si="1236"/>
        <v>7.3491885271001209E-3</v>
      </c>
      <c r="BT1467" s="8">
        <v>185.23</v>
      </c>
      <c r="BU1467" s="7">
        <f t="shared" si="1237"/>
        <v>8.1046034147383428E-4</v>
      </c>
      <c r="BV1467" s="8">
        <v>22.92</v>
      </c>
      <c r="BW1467" s="7">
        <f t="shared" si="1238"/>
        <v>4.382120946538187E-3</v>
      </c>
      <c r="BX1467" s="8">
        <v>177.84</v>
      </c>
      <c r="BY1467" s="7">
        <f t="shared" si="1239"/>
        <v>1.6897600540723859E-3</v>
      </c>
      <c r="BZ1467" s="8">
        <v>356.28</v>
      </c>
      <c r="CA1467" s="7">
        <f t="shared" si="1240"/>
        <v>-2.1692569608435481E-2</v>
      </c>
      <c r="CB1467" s="8">
        <v>129.41999999999999</v>
      </c>
      <c r="CC1467" s="7">
        <f t="shared" si="1241"/>
        <v>-1.6199953714418572E-3</v>
      </c>
      <c r="CD1467" s="8">
        <v>36.25</v>
      </c>
      <c r="CE1467" s="7">
        <f t="shared" si="1242"/>
        <v>-2.751031636863863E-3</v>
      </c>
      <c r="CF1467" s="8">
        <v>113.73</v>
      </c>
      <c r="CG1467" s="7">
        <f t="shared" si="1243"/>
        <v>-1.9315340174182936E-2</v>
      </c>
      <c r="CH1467" s="8">
        <v>180.53</v>
      </c>
      <c r="CI1467" s="7">
        <f t="shared" si="1244"/>
        <v>4.3393602225312994E-3</v>
      </c>
      <c r="CJ1467" s="8">
        <v>58.75</v>
      </c>
      <c r="CK1467" s="7">
        <f t="shared" si="1245"/>
        <v>3.4054146092292063E-4</v>
      </c>
      <c r="CL1467" s="8">
        <v>52.91</v>
      </c>
      <c r="CM1467" s="7">
        <f t="shared" si="1246"/>
        <v>2.4394966118102577E-2</v>
      </c>
      <c r="CN1467" s="8">
        <v>398.6</v>
      </c>
      <c r="CO1467" s="7">
        <f t="shared" si="1247"/>
        <v>2.2339634255815838E-2</v>
      </c>
      <c r="CP1467" s="8">
        <v>68.62</v>
      </c>
      <c r="CQ1467" s="7">
        <f t="shared" si="1248"/>
        <v>-6.8027210884353574E-3</v>
      </c>
      <c r="CR1467" s="8">
        <v>39.409999999999997</v>
      </c>
      <c r="CS1467" s="7">
        <f t="shared" si="1249"/>
        <v>4.5883252612796263E-3</v>
      </c>
      <c r="CT1467" s="8">
        <v>37.92</v>
      </c>
      <c r="CU1467" s="7">
        <f t="shared" si="1250"/>
        <v>2.3481781376518344E-2</v>
      </c>
      <c r="CV1467" s="8">
        <v>93.34</v>
      </c>
      <c r="CW1467" s="7">
        <f t="shared" si="1251"/>
        <v>3.9420935412026799E-2</v>
      </c>
      <c r="CX1467" s="8">
        <v>67.959999999999994</v>
      </c>
      <c r="CY1467" s="7">
        <f t="shared" si="1252"/>
        <v>-1.2065707224887518E-2</v>
      </c>
      <c r="CZ1467" s="8">
        <v>35.32</v>
      </c>
      <c r="DA1467" s="7">
        <f t="shared" si="1253"/>
        <v>8.5009917823749323E-4</v>
      </c>
      <c r="DB1467" s="8">
        <v>181.85</v>
      </c>
      <c r="DC1467" s="7">
        <f t="shared" si="1254"/>
        <v>-5.0517927579731428E-3</v>
      </c>
      <c r="DD1467" s="8">
        <v>44.24</v>
      </c>
      <c r="DE1467" s="7">
        <f t="shared" si="1255"/>
        <v>3.1235431235431314E-2</v>
      </c>
      <c r="DF1467" s="8">
        <v>43.58</v>
      </c>
      <c r="DG1467" s="7">
        <f t="shared" si="1256"/>
        <v>-1.2239347234814124E-2</v>
      </c>
      <c r="DH1467" s="8">
        <v>337.29</v>
      </c>
      <c r="DI1467" s="7">
        <f t="shared" si="1257"/>
        <v>9.5782573558024654E-3</v>
      </c>
      <c r="DJ1467" s="8">
        <v>110.35</v>
      </c>
      <c r="DK1467" s="7">
        <f t="shared" si="1258"/>
        <v>1.1735582653341901E-2</v>
      </c>
      <c r="DL1467" s="8">
        <v>156.04</v>
      </c>
      <c r="DM1467" s="7">
        <f t="shared" si="1259"/>
        <v>4.0891201387499139E-2</v>
      </c>
      <c r="DN1467" s="8">
        <v>290.61</v>
      </c>
      <c r="DO1467" s="7">
        <f t="shared" si="1260"/>
        <v>4.5359712230215878E-2</v>
      </c>
      <c r="DP1467" s="8">
        <v>153.9</v>
      </c>
      <c r="DQ1467" s="7">
        <f t="shared" si="1261"/>
        <v>-3.4319756523991524E-3</v>
      </c>
      <c r="DR1467" s="8">
        <v>214.96</v>
      </c>
      <c r="DS1467" s="7">
        <f t="shared" si="1262"/>
        <v>1.353199113583858E-2</v>
      </c>
      <c r="DT1467" s="8">
        <v>180.28</v>
      </c>
      <c r="DU1467" s="7">
        <f t="shared" si="1263"/>
        <v>8.2774049217001662E-3</v>
      </c>
      <c r="DV1467" s="8">
        <v>155.47999999999999</v>
      </c>
      <c r="DW1467" s="7">
        <f t="shared" si="1264"/>
        <v>8.497113575922699E-3</v>
      </c>
    </row>
    <row r="1468" spans="1:127" x14ac:dyDescent="0.3">
      <c r="A1468" s="50">
        <v>43966</v>
      </c>
      <c r="B1468" s="8">
        <v>95.11</v>
      </c>
      <c r="C1468" s="7">
        <f t="shared" si="1212"/>
        <v>2.318474022552417E-3</v>
      </c>
      <c r="D1468" s="8">
        <v>30.07</v>
      </c>
      <c r="E1468" s="7">
        <f t="shared" si="1212"/>
        <v>-8.5723705901746793E-3</v>
      </c>
      <c r="F1468" s="8">
        <v>22.37</v>
      </c>
      <c r="G1468" s="7">
        <f t="shared" si="1212"/>
        <v>-5.3357047576699625E-3</v>
      </c>
      <c r="H1468" s="8">
        <v>59.23</v>
      </c>
      <c r="I1468" s="7">
        <f t="shared" si="1212"/>
        <v>1.0923365762075327E-2</v>
      </c>
      <c r="J1468" s="8">
        <v>75.239999999999995</v>
      </c>
      <c r="K1468" s="7">
        <f t="shared" si="1213"/>
        <v>-1.3273161667110237E-3</v>
      </c>
      <c r="L1468" s="8">
        <v>67.13</v>
      </c>
      <c r="M1468" s="7">
        <f t="shared" si="1214"/>
        <v>-1.2358393408856898E-2</v>
      </c>
      <c r="U1468" s="53">
        <v>43966</v>
      </c>
      <c r="V1468" s="8">
        <v>81.59</v>
      </c>
      <c r="W1468" s="7">
        <f t="shared" si="1215"/>
        <v>-6.1244487996076871E-4</v>
      </c>
      <c r="X1468" s="8">
        <v>76.927499999999995</v>
      </c>
      <c r="Y1468" s="7">
        <f t="shared" si="1215"/>
        <v>-5.9119984493120137E-3</v>
      </c>
      <c r="Z1468" s="8">
        <v>89.89</v>
      </c>
      <c r="AA1468" s="7">
        <f t="shared" si="1215"/>
        <v>-2.0592721725866209E-2</v>
      </c>
      <c r="AB1468" s="8">
        <v>101.8</v>
      </c>
      <c r="AC1468" s="7">
        <f t="shared" si="1215"/>
        <v>-3.4979618921224739E-2</v>
      </c>
      <c r="AD1468" s="8">
        <v>34.119999999999997</v>
      </c>
      <c r="AE1468" s="7">
        <f t="shared" si="1216"/>
        <v>-1.170960187353605E-3</v>
      </c>
      <c r="AF1468" s="8">
        <v>91.11</v>
      </c>
      <c r="AG1468" s="7">
        <f t="shared" si="1217"/>
        <v>2.3133071308253816E-2</v>
      </c>
      <c r="AH1468" s="8">
        <v>95.38</v>
      </c>
      <c r="AI1468" s="7">
        <f t="shared" si="1218"/>
        <v>1.5545144804088518E-2</v>
      </c>
      <c r="AJ1468" s="8">
        <v>40.409999999999997</v>
      </c>
      <c r="AK1468" s="7">
        <f t="shared" si="1219"/>
        <v>3.2274081429988942E-3</v>
      </c>
      <c r="AL1468" s="8">
        <v>228.04</v>
      </c>
      <c r="AM1468" s="7">
        <f t="shared" si="1220"/>
        <v>1.0725999468132201E-2</v>
      </c>
      <c r="AN1468" s="8">
        <v>1074.98</v>
      </c>
      <c r="AO1468" s="7">
        <f t="shared" si="1221"/>
        <v>1.8378521760548789E-2</v>
      </c>
      <c r="AP1468" s="8">
        <v>70.78</v>
      </c>
      <c r="AQ1468" s="7">
        <f t="shared" si="1222"/>
        <v>1.2299771167048047E-2</v>
      </c>
      <c r="AR1468" s="8">
        <v>66.319999999999993</v>
      </c>
      <c r="AS1468" s="7">
        <f t="shared" si="1223"/>
        <v>1.1592434411226218E-2</v>
      </c>
      <c r="AT1468" s="8">
        <v>41.22</v>
      </c>
      <c r="AU1468" s="7">
        <f t="shared" si="1224"/>
        <v>2.4319066147860269E-3</v>
      </c>
      <c r="AV1468" s="8">
        <v>233.55</v>
      </c>
      <c r="AW1468" s="7">
        <f t="shared" si="1225"/>
        <v>2.6617438715494119E-3</v>
      </c>
      <c r="AX1468" s="8">
        <v>145.58000000000001</v>
      </c>
      <c r="AY1468" s="7">
        <f t="shared" si="1226"/>
        <v>-3.5592060232716074E-3</v>
      </c>
      <c r="AZ1468" s="8">
        <v>62.51</v>
      </c>
      <c r="BA1468" s="7">
        <f t="shared" si="1227"/>
        <v>1.2814352074322969E-3</v>
      </c>
      <c r="BB1468" s="8">
        <v>22.77</v>
      </c>
      <c r="BC1468" s="7">
        <f t="shared" si="1228"/>
        <v>-2.3584905660377388E-2</v>
      </c>
      <c r="BD1468" s="8">
        <v>47.83</v>
      </c>
      <c r="BE1468" s="7">
        <f t="shared" si="1229"/>
        <v>-7.0583350633174882E-3</v>
      </c>
      <c r="BF1468" s="8">
        <v>163.85</v>
      </c>
      <c r="BG1468" s="7">
        <f t="shared" si="1230"/>
        <v>1.3546950389706778E-2</v>
      </c>
      <c r="BH1468" s="8">
        <v>53.65</v>
      </c>
      <c r="BI1468" s="7">
        <f t="shared" si="1231"/>
        <v>-1.0330197380557134E-2</v>
      </c>
      <c r="BJ1468" s="8">
        <v>38.92</v>
      </c>
      <c r="BK1468" s="7">
        <f t="shared" si="1232"/>
        <v>6.2047569803516545E-3</v>
      </c>
      <c r="BL1468" s="8">
        <v>55.12</v>
      </c>
      <c r="BM1468" s="7">
        <f t="shared" si="1233"/>
        <v>1.6411580306103644E-2</v>
      </c>
      <c r="BN1468" s="8">
        <v>68.659499999999994</v>
      </c>
      <c r="BO1468" s="7">
        <f t="shared" si="1234"/>
        <v>1.2579914904913163E-2</v>
      </c>
      <c r="BP1468" s="8">
        <v>66.650000000000006</v>
      </c>
      <c r="BQ1468" s="7">
        <f t="shared" si="1235"/>
        <v>2.2082502683637664E-2</v>
      </c>
      <c r="BR1468" s="8">
        <v>98.14</v>
      </c>
      <c r="BS1468" s="7">
        <f t="shared" si="1236"/>
        <v>-5.5730063836254649E-3</v>
      </c>
      <c r="BT1468" s="8">
        <v>189.79</v>
      </c>
      <c r="BU1468" s="7">
        <f t="shared" si="1237"/>
        <v>2.4618042433731051E-2</v>
      </c>
      <c r="BV1468" s="8">
        <v>22.95</v>
      </c>
      <c r="BW1468" s="7">
        <f t="shared" si="1238"/>
        <v>1.3089005235601039E-3</v>
      </c>
      <c r="BX1468" s="8">
        <v>176.78</v>
      </c>
      <c r="BY1468" s="7">
        <f t="shared" si="1239"/>
        <v>-5.9604138551507101E-3</v>
      </c>
      <c r="BZ1468" s="8">
        <v>360.4</v>
      </c>
      <c r="CA1468" s="7">
        <f t="shared" si="1240"/>
        <v>1.1563938475356476E-2</v>
      </c>
      <c r="CB1468" s="8">
        <v>136.44999999999999</v>
      </c>
      <c r="CC1468" s="7">
        <f t="shared" si="1241"/>
        <v>5.4319270591871444E-2</v>
      </c>
      <c r="CD1468" s="8">
        <v>36.590000000000003</v>
      </c>
      <c r="CE1468" s="7">
        <f t="shared" si="1242"/>
        <v>9.3793103448276804E-3</v>
      </c>
      <c r="CF1468" s="8">
        <v>114.84</v>
      </c>
      <c r="CG1468" s="7">
        <f t="shared" si="1243"/>
        <v>9.759957794777098E-3</v>
      </c>
      <c r="CH1468" s="8">
        <v>183.16</v>
      </c>
      <c r="CI1468" s="7">
        <f t="shared" si="1244"/>
        <v>1.4568215809006788E-2</v>
      </c>
      <c r="CJ1468" s="8">
        <v>60.32</v>
      </c>
      <c r="CK1468" s="7">
        <f t="shared" si="1245"/>
        <v>2.6723404255319154E-2</v>
      </c>
      <c r="CL1468" s="8">
        <v>52.92</v>
      </c>
      <c r="CM1468" s="7">
        <f t="shared" si="1246"/>
        <v>1.890001890002857E-4</v>
      </c>
      <c r="CN1468" s="8">
        <v>407.12</v>
      </c>
      <c r="CO1468" s="7">
        <f t="shared" si="1247"/>
        <v>2.1374811841445011E-2</v>
      </c>
      <c r="CP1468" s="8">
        <v>69.45</v>
      </c>
      <c r="CQ1468" s="7">
        <f t="shared" si="1248"/>
        <v>1.2095598950743199E-2</v>
      </c>
      <c r="CR1468" s="8">
        <v>40.020000000000003</v>
      </c>
      <c r="CS1468" s="7">
        <f t="shared" si="1249"/>
        <v>1.5478304998731453E-2</v>
      </c>
      <c r="CT1468" s="8">
        <v>37.76</v>
      </c>
      <c r="CU1468" s="7">
        <f t="shared" si="1250"/>
        <v>-4.2194092827005196E-3</v>
      </c>
      <c r="CV1468" s="8">
        <v>90.92</v>
      </c>
      <c r="CW1468" s="7">
        <f t="shared" si="1251"/>
        <v>-2.5926719520034301E-2</v>
      </c>
      <c r="CX1468" s="8">
        <v>67.78</v>
      </c>
      <c r="CY1468" s="7">
        <f t="shared" si="1252"/>
        <v>-2.6486168334313217E-3</v>
      </c>
      <c r="CZ1468" s="8">
        <v>35.56</v>
      </c>
      <c r="DA1468" s="7">
        <f t="shared" si="1253"/>
        <v>6.7950169875425253E-3</v>
      </c>
      <c r="DB1468" s="8">
        <v>189.46</v>
      </c>
      <c r="DC1468" s="7">
        <f t="shared" si="1254"/>
        <v>4.1847676656585175E-2</v>
      </c>
      <c r="DD1468" s="8">
        <v>46.52</v>
      </c>
      <c r="DE1468" s="7">
        <f t="shared" si="1255"/>
        <v>5.1537070524412323E-2</v>
      </c>
      <c r="DF1468" s="8">
        <v>43.98</v>
      </c>
      <c r="DG1468" s="7">
        <f t="shared" si="1256"/>
        <v>9.1785222579164431E-3</v>
      </c>
      <c r="DH1468" s="8">
        <v>342.92</v>
      </c>
      <c r="DI1468" s="7">
        <f t="shared" si="1257"/>
        <v>1.6691867532390509E-2</v>
      </c>
      <c r="DJ1468" s="8">
        <v>108.24</v>
      </c>
      <c r="DK1468" s="7">
        <f t="shared" si="1258"/>
        <v>-1.9120978704123239E-2</v>
      </c>
      <c r="DL1468" s="8">
        <v>159.22999999999999</v>
      </c>
      <c r="DM1468" s="7">
        <f t="shared" si="1259"/>
        <v>2.0443476031786707E-2</v>
      </c>
      <c r="DN1468" s="8">
        <v>290.95999999999998</v>
      </c>
      <c r="DO1468" s="7">
        <f t="shared" si="1260"/>
        <v>1.2043632359518457E-3</v>
      </c>
      <c r="DP1468" s="8">
        <v>154.56</v>
      </c>
      <c r="DQ1468" s="7">
        <f t="shared" si="1261"/>
        <v>4.288499025341108E-3</v>
      </c>
      <c r="DR1468" s="8">
        <v>217.25</v>
      </c>
      <c r="DS1468" s="7">
        <f t="shared" si="1262"/>
        <v>1.0653144771120171E-2</v>
      </c>
      <c r="DT1468" s="8">
        <v>178.46</v>
      </c>
      <c r="DU1468" s="7">
        <f t="shared" si="1263"/>
        <v>-1.0095407144441942E-2</v>
      </c>
      <c r="DV1468" s="8">
        <v>158.13</v>
      </c>
      <c r="DW1468" s="7">
        <f t="shared" si="1264"/>
        <v>1.7043992796501196E-2</v>
      </c>
    </row>
    <row r="1469" spans="1:127" x14ac:dyDescent="0.3">
      <c r="A1469" s="50">
        <v>43969</v>
      </c>
      <c r="B1469" s="8">
        <v>98.52</v>
      </c>
      <c r="C1469" s="7">
        <f t="shared" si="1212"/>
        <v>3.5853222584375948E-2</v>
      </c>
      <c r="D1469" s="8">
        <v>33.33</v>
      </c>
      <c r="E1469" s="7">
        <f t="shared" si="1212"/>
        <v>0.10841370136348513</v>
      </c>
      <c r="F1469" s="8">
        <v>23.17</v>
      </c>
      <c r="G1469" s="7">
        <f t="shared" si="1212"/>
        <v>3.5762181493071109E-2</v>
      </c>
      <c r="H1469" s="8">
        <v>62.54</v>
      </c>
      <c r="I1469" s="7">
        <f t="shared" si="1212"/>
        <v>5.5883842647307148E-2</v>
      </c>
      <c r="J1469" s="8">
        <v>80.66</v>
      </c>
      <c r="K1469" s="7">
        <f t="shared" si="1213"/>
        <v>7.2036150983519426E-2</v>
      </c>
      <c r="L1469" s="8">
        <v>71.77</v>
      </c>
      <c r="M1469" s="7">
        <f t="shared" si="1214"/>
        <v>6.9119618650379869E-2</v>
      </c>
      <c r="U1469" s="53">
        <v>43969</v>
      </c>
      <c r="V1469" s="8">
        <v>83.66</v>
      </c>
      <c r="W1469" s="7">
        <f t="shared" si="1215"/>
        <v>2.537075622012493E-2</v>
      </c>
      <c r="X1469" s="8">
        <v>78.739999999999995</v>
      </c>
      <c r="Y1469" s="7">
        <f t="shared" si="1215"/>
        <v>2.3561145234149039E-2</v>
      </c>
      <c r="Z1469" s="8">
        <v>90.27</v>
      </c>
      <c r="AA1469" s="7">
        <f t="shared" si="1215"/>
        <v>4.2273890310378847E-3</v>
      </c>
      <c r="AB1469" s="8">
        <v>108.34</v>
      </c>
      <c r="AC1469" s="7">
        <f t="shared" si="1215"/>
        <v>6.4243614931237786E-2</v>
      </c>
      <c r="AD1469" s="8">
        <v>35.799999999999997</v>
      </c>
      <c r="AE1469" s="7">
        <f t="shared" si="1216"/>
        <v>4.9237983587338802E-2</v>
      </c>
      <c r="AF1469" s="8">
        <v>98.29</v>
      </c>
      <c r="AG1469" s="7">
        <f t="shared" si="1217"/>
        <v>7.8805839095598795E-2</v>
      </c>
      <c r="AH1469" s="8">
        <v>99.04</v>
      </c>
      <c r="AI1469" s="7">
        <f t="shared" si="1218"/>
        <v>3.8372824491507772E-2</v>
      </c>
      <c r="AJ1469" s="8">
        <v>43.5</v>
      </c>
      <c r="AK1469" s="7">
        <f t="shared" si="1219"/>
        <v>7.646622123236832E-2</v>
      </c>
      <c r="AL1469" s="8">
        <v>238.95</v>
      </c>
      <c r="AM1469" s="7">
        <f t="shared" si="1220"/>
        <v>4.7842483774776338E-2</v>
      </c>
      <c r="AN1469" s="8">
        <v>1083</v>
      </c>
      <c r="AO1469" s="7">
        <f t="shared" si="1221"/>
        <v>7.4606039182124146E-3</v>
      </c>
      <c r="AP1469" s="8">
        <v>70.650000000000006</v>
      </c>
      <c r="AQ1469" s="7">
        <f t="shared" si="1222"/>
        <v>-1.8366770274088082E-3</v>
      </c>
      <c r="AR1469" s="8">
        <v>67.67</v>
      </c>
      <c r="AS1469" s="7">
        <f t="shared" si="1223"/>
        <v>2.0355850422195548E-2</v>
      </c>
      <c r="AT1469" s="8">
        <v>46.56</v>
      </c>
      <c r="AU1469" s="7">
        <f t="shared" si="1224"/>
        <v>0.12954876273653576</v>
      </c>
      <c r="AV1469" s="8">
        <v>239.14</v>
      </c>
      <c r="AW1469" s="7">
        <f t="shared" si="1225"/>
        <v>2.3934917576535965E-2</v>
      </c>
      <c r="AX1469" s="8">
        <v>149.77000000000001</v>
      </c>
      <c r="AY1469" s="7">
        <f t="shared" si="1226"/>
        <v>2.8781426020057684E-2</v>
      </c>
      <c r="AZ1469" s="8">
        <v>66.83</v>
      </c>
      <c r="BA1469" s="7">
        <f t="shared" si="1227"/>
        <v>6.9108942569188939E-2</v>
      </c>
      <c r="BB1469" s="8">
        <v>24.01</v>
      </c>
      <c r="BC1469" s="7">
        <f t="shared" si="1228"/>
        <v>5.4457619675011067E-2</v>
      </c>
      <c r="BD1469" s="8">
        <v>49.23</v>
      </c>
      <c r="BE1469" s="7">
        <f t="shared" si="1229"/>
        <v>2.9270332427346824E-2</v>
      </c>
      <c r="BF1469" s="8">
        <v>162.24</v>
      </c>
      <c r="BG1469" s="7">
        <f t="shared" si="1230"/>
        <v>-9.8260604211167848E-3</v>
      </c>
      <c r="BH1469" s="8">
        <v>55.44</v>
      </c>
      <c r="BI1469" s="7">
        <f t="shared" si="1231"/>
        <v>3.3364398881640243E-2</v>
      </c>
      <c r="BJ1469" s="8">
        <v>39.07</v>
      </c>
      <c r="BK1469" s="7">
        <f t="shared" si="1232"/>
        <v>3.8540596094552562E-3</v>
      </c>
      <c r="BL1469" s="8">
        <v>59.46</v>
      </c>
      <c r="BM1469" s="7">
        <f t="shared" si="1233"/>
        <v>7.8737300435413715E-2</v>
      </c>
      <c r="BN1469" s="8">
        <v>69.197000000000003</v>
      </c>
      <c r="BO1469" s="7">
        <f t="shared" si="1234"/>
        <v>7.8284869537355879E-3</v>
      </c>
      <c r="BP1469" s="8">
        <v>72.099999999999994</v>
      </c>
      <c r="BQ1469" s="7">
        <f t="shared" si="1235"/>
        <v>8.1770442610652486E-2</v>
      </c>
      <c r="BR1469" s="8">
        <v>102.64</v>
      </c>
      <c r="BS1469" s="7">
        <f t="shared" si="1236"/>
        <v>4.5852863256572243E-2</v>
      </c>
      <c r="BT1469" s="8">
        <v>190.91</v>
      </c>
      <c r="BU1469" s="7">
        <f t="shared" si="1237"/>
        <v>5.901259286579928E-3</v>
      </c>
      <c r="BV1469" s="8">
        <v>23.44</v>
      </c>
      <c r="BW1469" s="7">
        <f t="shared" si="1238"/>
        <v>2.1350762527233204E-2</v>
      </c>
      <c r="BX1469" s="8">
        <v>180.92</v>
      </c>
      <c r="BY1469" s="7">
        <f t="shared" si="1239"/>
        <v>2.3418938793981142E-2</v>
      </c>
      <c r="BZ1469" s="8">
        <v>377.54</v>
      </c>
      <c r="CA1469" s="7">
        <f t="shared" si="1240"/>
        <v>4.7558268590455172E-2</v>
      </c>
      <c r="CB1469" s="8">
        <v>142.68</v>
      </c>
      <c r="CC1469" s="7">
        <f t="shared" si="1241"/>
        <v>4.5657750091608787E-2</v>
      </c>
      <c r="CD1469" s="8">
        <v>37.6</v>
      </c>
      <c r="CE1469" s="7">
        <f t="shared" si="1242"/>
        <v>2.7603170265099695E-2</v>
      </c>
      <c r="CF1469" s="8">
        <v>121.36</v>
      </c>
      <c r="CG1469" s="7">
        <f t="shared" si="1243"/>
        <v>5.6774642981539496E-2</v>
      </c>
      <c r="CH1469" s="8">
        <v>184.91</v>
      </c>
      <c r="CI1469" s="7">
        <f t="shared" si="1244"/>
        <v>9.5544878794496611E-3</v>
      </c>
      <c r="CJ1469" s="8">
        <v>65.709999999999994</v>
      </c>
      <c r="CK1469" s="7">
        <f t="shared" si="1245"/>
        <v>8.9356763925729332E-2</v>
      </c>
      <c r="CL1469" s="8">
        <v>53.15</v>
      </c>
      <c r="CM1469" s="7">
        <f t="shared" si="1246"/>
        <v>4.3461829176114301E-3</v>
      </c>
      <c r="CN1469" s="8">
        <v>409.89</v>
      </c>
      <c r="CO1469" s="7">
        <f t="shared" si="1247"/>
        <v>6.8038907447435194E-3</v>
      </c>
      <c r="CP1469" s="8">
        <v>73.22</v>
      </c>
      <c r="CQ1469" s="7">
        <f t="shared" si="1248"/>
        <v>5.4283657307415349E-2</v>
      </c>
      <c r="CR1469" s="8">
        <v>42.09</v>
      </c>
      <c r="CS1469" s="7">
        <f t="shared" si="1249"/>
        <v>5.1724137931034489E-2</v>
      </c>
      <c r="CT1469" s="8">
        <v>38.07</v>
      </c>
      <c r="CU1469" s="7">
        <f t="shared" si="1250"/>
        <v>8.2097457627119258E-3</v>
      </c>
      <c r="CV1469" s="8">
        <v>93.71</v>
      </c>
      <c r="CW1469" s="7">
        <f t="shared" si="1251"/>
        <v>3.0686317641882885E-2</v>
      </c>
      <c r="CX1469" s="8">
        <v>68.25</v>
      </c>
      <c r="CY1469" s="7">
        <f t="shared" si="1252"/>
        <v>6.9341988787252704E-3</v>
      </c>
      <c r="CZ1469" s="8">
        <v>37.53</v>
      </c>
      <c r="DA1469" s="7">
        <f t="shared" si="1253"/>
        <v>5.5399325084364417E-2</v>
      </c>
      <c r="DB1469" s="8">
        <v>190.75</v>
      </c>
      <c r="DC1469" s="7">
        <f t="shared" si="1254"/>
        <v>6.8088250818114215E-3</v>
      </c>
      <c r="DD1469" s="8">
        <v>50.96</v>
      </c>
      <c r="DE1469" s="7">
        <f t="shared" si="1255"/>
        <v>9.5442820292347325E-2</v>
      </c>
      <c r="DF1469" s="8">
        <v>45.76</v>
      </c>
      <c r="DG1469" s="7">
        <f t="shared" si="1256"/>
        <v>4.0472942246475699E-2</v>
      </c>
      <c r="DH1469" s="8">
        <v>346.97</v>
      </c>
      <c r="DI1469" s="7">
        <f t="shared" si="1257"/>
        <v>1.1810334771958506E-2</v>
      </c>
      <c r="DJ1469" s="8">
        <v>114.42</v>
      </c>
      <c r="DK1469" s="7">
        <f t="shared" si="1258"/>
        <v>5.70953436807096E-2</v>
      </c>
      <c r="DL1469" s="8">
        <v>170.53</v>
      </c>
      <c r="DM1469" s="7">
        <f t="shared" si="1259"/>
        <v>7.0966526408340211E-2</v>
      </c>
      <c r="DN1469" s="8">
        <v>293.36</v>
      </c>
      <c r="DO1469" s="7">
        <f t="shared" si="1260"/>
        <v>8.2485565026121609E-3</v>
      </c>
      <c r="DP1469" s="8">
        <v>158.32</v>
      </c>
      <c r="DQ1469" s="7">
        <f t="shared" si="1261"/>
        <v>2.4327122153209049E-2</v>
      </c>
      <c r="DR1469" s="8">
        <v>217.08</v>
      </c>
      <c r="DS1469" s="7">
        <f t="shared" si="1262"/>
        <v>-7.8250863060983888E-4</v>
      </c>
      <c r="DT1469" s="8">
        <v>188.24</v>
      </c>
      <c r="DU1469" s="7">
        <f t="shared" si="1263"/>
        <v>5.4802196570660093E-2</v>
      </c>
      <c r="DV1469" s="8">
        <v>162.94</v>
      </c>
      <c r="DW1469" s="7">
        <f t="shared" si="1264"/>
        <v>3.0418010497691789E-2</v>
      </c>
    </row>
    <row r="1470" spans="1:127" x14ac:dyDescent="0.3">
      <c r="A1470" s="50">
        <v>43970</v>
      </c>
      <c r="B1470" s="8">
        <v>96.3</v>
      </c>
      <c r="C1470" s="7">
        <f t="shared" si="1212"/>
        <v>-2.25334957369062E-2</v>
      </c>
      <c r="D1470" s="8">
        <v>32.700000000000003</v>
      </c>
      <c r="E1470" s="7">
        <f t="shared" si="1212"/>
        <v>-1.8901890189018767E-2</v>
      </c>
      <c r="F1470" s="8">
        <v>23.05</v>
      </c>
      <c r="G1470" s="7">
        <f t="shared" si="1212"/>
        <v>-5.1791109192922307E-3</v>
      </c>
      <c r="H1470" s="8">
        <v>60.52</v>
      </c>
      <c r="I1470" s="7">
        <f t="shared" si="1212"/>
        <v>-3.2299328429804861E-2</v>
      </c>
      <c r="J1470" s="8">
        <v>76.86</v>
      </c>
      <c r="K1470" s="7">
        <f t="shared" si="1213"/>
        <v>-4.7111331515001208E-2</v>
      </c>
      <c r="L1470" s="8">
        <v>69.2</v>
      </c>
      <c r="M1470" s="7">
        <f t="shared" si="1214"/>
        <v>-3.5808833774557521E-2</v>
      </c>
      <c r="U1470" s="53">
        <v>43970</v>
      </c>
      <c r="V1470" s="8">
        <v>81.97</v>
      </c>
      <c r="W1470" s="7">
        <f t="shared" si="1215"/>
        <v>-2.0200812813769994E-2</v>
      </c>
      <c r="X1470" s="8">
        <v>78.284999999999997</v>
      </c>
      <c r="Y1470" s="7">
        <f t="shared" si="1215"/>
        <v>-5.7785115570230926E-3</v>
      </c>
      <c r="Z1470" s="8">
        <v>88.22</v>
      </c>
      <c r="AA1470" s="7">
        <f t="shared" si="1215"/>
        <v>-2.2709648831283895E-2</v>
      </c>
      <c r="AB1470" s="8">
        <v>106.33</v>
      </c>
      <c r="AC1470" s="7">
        <f t="shared" si="1215"/>
        <v>-1.8552704448957034E-2</v>
      </c>
      <c r="AD1470" s="8">
        <v>34.82</v>
      </c>
      <c r="AE1470" s="7">
        <f t="shared" si="1216"/>
        <v>-2.7374301675977569E-2</v>
      </c>
      <c r="AF1470" s="8">
        <v>97.98</v>
      </c>
      <c r="AG1470" s="7">
        <f t="shared" si="1217"/>
        <v>-3.1539322413267094E-3</v>
      </c>
      <c r="AH1470" s="8">
        <v>97.27</v>
      </c>
      <c r="AI1470" s="7">
        <f t="shared" si="1218"/>
        <v>-1.7871567043618843E-2</v>
      </c>
      <c r="AJ1470" s="8">
        <v>41.98</v>
      </c>
      <c r="AK1470" s="7">
        <f t="shared" si="1219"/>
        <v>-3.4942528735632257E-2</v>
      </c>
      <c r="AL1470" s="8">
        <v>236.03</v>
      </c>
      <c r="AM1470" s="7">
        <f t="shared" si="1220"/>
        <v>-1.2220129734253977E-2</v>
      </c>
      <c r="AN1470" s="8">
        <v>1104.4100000000001</v>
      </c>
      <c r="AO1470" s="7">
        <f t="shared" si="1221"/>
        <v>1.9769159741458986E-2</v>
      </c>
      <c r="AP1470" s="8">
        <v>72.150000000000006</v>
      </c>
      <c r="AQ1470" s="7">
        <f t="shared" si="1222"/>
        <v>2.1231422505307854E-2</v>
      </c>
      <c r="AR1470" s="8">
        <v>67.11</v>
      </c>
      <c r="AS1470" s="7">
        <f t="shared" si="1223"/>
        <v>-8.275454411112786E-3</v>
      </c>
      <c r="AT1470" s="8">
        <v>45.19</v>
      </c>
      <c r="AU1470" s="7">
        <f t="shared" si="1224"/>
        <v>-2.942439862542965E-2</v>
      </c>
      <c r="AV1470" s="8">
        <v>236.11</v>
      </c>
      <c r="AW1470" s="7">
        <f t="shared" si="1225"/>
        <v>-1.2670402274817985E-2</v>
      </c>
      <c r="AX1470" s="8">
        <v>145.47999999999999</v>
      </c>
      <c r="AY1470" s="7">
        <f t="shared" si="1226"/>
        <v>-2.8643920678373642E-2</v>
      </c>
      <c r="AZ1470" s="8">
        <v>65.540000000000006</v>
      </c>
      <c r="BA1470" s="7">
        <f t="shared" si="1227"/>
        <v>-1.930270836450684E-2</v>
      </c>
      <c r="BB1470" s="8">
        <v>23.99</v>
      </c>
      <c r="BC1470" s="7">
        <f t="shared" si="1228"/>
        <v>-8.3298625572691065E-4</v>
      </c>
      <c r="BD1470" s="8">
        <v>48.9</v>
      </c>
      <c r="BE1470" s="7">
        <f t="shared" si="1229"/>
        <v>-6.7032297379646215E-3</v>
      </c>
      <c r="BF1470" s="8">
        <v>159.12</v>
      </c>
      <c r="BG1470" s="7">
        <f t="shared" si="1230"/>
        <v>-1.9230769230769256E-2</v>
      </c>
      <c r="BH1470" s="8">
        <v>55.75</v>
      </c>
      <c r="BI1470" s="7">
        <f t="shared" si="1231"/>
        <v>5.5916305916306327E-3</v>
      </c>
      <c r="BJ1470" s="8">
        <v>38.56</v>
      </c>
      <c r="BK1470" s="7">
        <f t="shared" si="1232"/>
        <v>-1.3053493729203941E-2</v>
      </c>
      <c r="BL1470" s="8">
        <v>57.45</v>
      </c>
      <c r="BM1470" s="7">
        <f t="shared" si="1233"/>
        <v>-3.3804238143289575E-2</v>
      </c>
      <c r="BN1470" s="8">
        <v>68.674300000000002</v>
      </c>
      <c r="BO1470" s="7">
        <f t="shared" si="1234"/>
        <v>-7.5537956847840275E-3</v>
      </c>
      <c r="BP1470" s="8">
        <v>70.739999999999995</v>
      </c>
      <c r="BQ1470" s="7">
        <f t="shared" si="1235"/>
        <v>-1.8862690707350895E-2</v>
      </c>
      <c r="BR1470" s="8">
        <v>102.08</v>
      </c>
      <c r="BS1470" s="7">
        <f t="shared" si="1236"/>
        <v>-5.4559625876851349E-3</v>
      </c>
      <c r="BT1470" s="8">
        <v>188.75</v>
      </c>
      <c r="BU1470" s="7">
        <f t="shared" si="1237"/>
        <v>-1.1314231836991234E-2</v>
      </c>
      <c r="BV1470" s="8">
        <v>23.26</v>
      </c>
      <c r="BW1470" s="7">
        <f t="shared" si="1238"/>
        <v>-7.6791808873720013E-3</v>
      </c>
      <c r="BX1470" s="8">
        <v>179.89</v>
      </c>
      <c r="BY1470" s="7">
        <f t="shared" si="1239"/>
        <v>-5.6931240327216517E-3</v>
      </c>
      <c r="BZ1470" s="8">
        <v>371.48</v>
      </c>
      <c r="CA1470" s="7">
        <f t="shared" si="1240"/>
        <v>-1.6051279334640043E-2</v>
      </c>
      <c r="CB1470" s="8">
        <v>144.63</v>
      </c>
      <c r="CC1470" s="7">
        <f t="shared" si="1241"/>
        <v>1.3666947014297649E-2</v>
      </c>
      <c r="CD1470" s="8">
        <v>37.119999999999997</v>
      </c>
      <c r="CE1470" s="7">
        <f t="shared" si="1242"/>
        <v>-1.2765957446808616E-2</v>
      </c>
      <c r="CF1470" s="8">
        <v>116.85</v>
      </c>
      <c r="CG1470" s="7">
        <f t="shared" si="1243"/>
        <v>-3.7162162162162206E-2</v>
      </c>
      <c r="CH1470" s="8">
        <v>183.63</v>
      </c>
      <c r="CI1470" s="7">
        <f t="shared" si="1244"/>
        <v>-6.9222865177654058E-3</v>
      </c>
      <c r="CJ1470" s="8">
        <v>64.209999999999994</v>
      </c>
      <c r="CK1470" s="7">
        <f t="shared" si="1245"/>
        <v>-2.2827575711459446E-2</v>
      </c>
      <c r="CL1470" s="8">
        <v>52.34</v>
      </c>
      <c r="CM1470" s="7">
        <f t="shared" si="1246"/>
        <v>-1.5239887111947228E-2</v>
      </c>
      <c r="CN1470" s="8">
        <v>409.78</v>
      </c>
      <c r="CO1470" s="7">
        <f t="shared" si="1247"/>
        <v>-2.6836468320772314E-4</v>
      </c>
      <c r="CP1470" s="8">
        <v>71.900000000000006</v>
      </c>
      <c r="CQ1470" s="7">
        <f t="shared" si="1248"/>
        <v>-1.8027861240098243E-2</v>
      </c>
      <c r="CR1470" s="8">
        <v>41.66</v>
      </c>
      <c r="CS1470" s="7">
        <f t="shared" si="1249"/>
        <v>-1.0216203373723136E-2</v>
      </c>
      <c r="CT1470" s="8">
        <v>37.68</v>
      </c>
      <c r="CU1470" s="7">
        <f t="shared" si="1250"/>
        <v>-1.0244286840031536E-2</v>
      </c>
      <c r="CV1470" s="8">
        <v>90.92</v>
      </c>
      <c r="CW1470" s="7">
        <f t="shared" si="1251"/>
        <v>-2.9772703019955098E-2</v>
      </c>
      <c r="CX1470" s="8">
        <v>68.510000000000005</v>
      </c>
      <c r="CY1470" s="7">
        <f t="shared" si="1252"/>
        <v>3.8095238095238845E-3</v>
      </c>
      <c r="CZ1470" s="8">
        <v>37.06</v>
      </c>
      <c r="DA1470" s="7">
        <f t="shared" si="1253"/>
        <v>-1.2523314681588031E-2</v>
      </c>
      <c r="DB1470" s="8">
        <v>187.91333299999999</v>
      </c>
      <c r="DC1470" s="7">
        <f t="shared" si="1254"/>
        <v>-1.4871124508519034E-2</v>
      </c>
      <c r="DD1470" s="8">
        <v>49.2</v>
      </c>
      <c r="DE1470" s="7">
        <f t="shared" si="1255"/>
        <v>-3.4536891679748785E-2</v>
      </c>
      <c r="DF1470" s="8">
        <v>44.54</v>
      </c>
      <c r="DG1470" s="7">
        <f t="shared" si="1256"/>
        <v>-2.6660839160839136E-2</v>
      </c>
      <c r="DH1470" s="8">
        <v>342.78</v>
      </c>
      <c r="DI1470" s="7">
        <f t="shared" si="1257"/>
        <v>-1.2075971986050824E-2</v>
      </c>
      <c r="DJ1470" s="8">
        <v>112.68</v>
      </c>
      <c r="DK1470" s="7">
        <f t="shared" si="1258"/>
        <v>-1.5207131620346048E-2</v>
      </c>
      <c r="DL1470" s="8">
        <v>166.02</v>
      </c>
      <c r="DM1470" s="7">
        <f t="shared" si="1259"/>
        <v>-2.6446959479270456E-2</v>
      </c>
      <c r="DN1470" s="8">
        <v>289.05</v>
      </c>
      <c r="DO1470" s="7">
        <f t="shared" si="1260"/>
        <v>-1.469184619580039E-2</v>
      </c>
      <c r="DP1470" s="8">
        <v>158.06</v>
      </c>
      <c r="DQ1470" s="7">
        <f t="shared" si="1261"/>
        <v>-1.6422435573521406E-3</v>
      </c>
      <c r="DR1470" s="8">
        <v>212.41</v>
      </c>
      <c r="DS1470" s="7">
        <f t="shared" si="1262"/>
        <v>-2.1512806338677058E-2</v>
      </c>
      <c r="DT1470" s="8">
        <v>183.99</v>
      </c>
      <c r="DU1470" s="7">
        <f t="shared" si="1263"/>
        <v>-2.2577560560985973E-2</v>
      </c>
      <c r="DV1470" s="8">
        <v>160.61000000000001</v>
      </c>
      <c r="DW1470" s="7">
        <f t="shared" si="1264"/>
        <v>-1.4299742236405942E-2</v>
      </c>
    </row>
    <row r="1471" spans="1:127" x14ac:dyDescent="0.3">
      <c r="A1471" s="50">
        <v>43971</v>
      </c>
      <c r="B1471" s="8">
        <v>99.41</v>
      </c>
      <c r="C1471" s="7">
        <f t="shared" si="1212"/>
        <v>3.2294911734164065E-2</v>
      </c>
      <c r="D1471" s="8">
        <v>33.729999999999997</v>
      </c>
      <c r="E1471" s="7">
        <f t="shared" si="1212"/>
        <v>3.1498470948012045E-2</v>
      </c>
      <c r="F1471" s="8">
        <v>23.08</v>
      </c>
      <c r="G1471" s="7">
        <f t="shared" si="1212"/>
        <v>1.3015184381777692E-3</v>
      </c>
      <c r="H1471" s="8">
        <v>63.11</v>
      </c>
      <c r="I1471" s="7">
        <f t="shared" si="1212"/>
        <v>4.2795769993390555E-2</v>
      </c>
      <c r="J1471" s="8">
        <v>78.39</v>
      </c>
      <c r="K1471" s="7">
        <f t="shared" si="1213"/>
        <v>1.9906323185011725E-2</v>
      </c>
      <c r="L1471" s="8">
        <v>70.83</v>
      </c>
      <c r="M1471" s="7">
        <f t="shared" si="1214"/>
        <v>2.3554913294797621E-2</v>
      </c>
      <c r="U1471" s="53">
        <v>43971</v>
      </c>
      <c r="V1471" s="8">
        <v>81.709999999999994</v>
      </c>
      <c r="W1471" s="7">
        <f t="shared" si="1215"/>
        <v>-3.1718921556667698E-3</v>
      </c>
      <c r="X1471" s="8">
        <v>79.807500000000005</v>
      </c>
      <c r="Y1471" s="7">
        <f t="shared" si="1215"/>
        <v>1.9448170147537944E-2</v>
      </c>
      <c r="Z1471" s="8">
        <v>90.09</v>
      </c>
      <c r="AA1471" s="7">
        <f t="shared" si="1215"/>
        <v>2.1197007481296808E-2</v>
      </c>
      <c r="AB1471" s="8">
        <v>114.57</v>
      </c>
      <c r="AC1471" s="7">
        <f t="shared" si="1215"/>
        <v>7.7494592306968826E-2</v>
      </c>
      <c r="AD1471" s="8">
        <v>35.35</v>
      </c>
      <c r="AE1471" s="7">
        <f t="shared" si="1216"/>
        <v>1.5221137277426799E-2</v>
      </c>
      <c r="AF1471" s="8">
        <v>100.93</v>
      </c>
      <c r="AG1471" s="7">
        <f t="shared" si="1217"/>
        <v>3.0108185343947772E-2</v>
      </c>
      <c r="AH1471" s="8">
        <v>96.99</v>
      </c>
      <c r="AI1471" s="7">
        <f t="shared" si="1218"/>
        <v>-2.8785853808985418E-3</v>
      </c>
      <c r="AJ1471" s="8">
        <v>42.46</v>
      </c>
      <c r="AK1471" s="7">
        <f t="shared" si="1219"/>
        <v>1.1434016198189709E-2</v>
      </c>
      <c r="AL1471" s="8">
        <v>239.8</v>
      </c>
      <c r="AM1471" s="7">
        <f t="shared" si="1220"/>
        <v>1.5972545862814092E-2</v>
      </c>
      <c r="AN1471" s="8">
        <v>1113.01</v>
      </c>
      <c r="AO1471" s="7">
        <f t="shared" si="1221"/>
        <v>7.7869631749077862E-3</v>
      </c>
      <c r="AP1471" s="8">
        <v>74.59</v>
      </c>
      <c r="AQ1471" s="7">
        <f t="shared" si="1222"/>
        <v>3.3818433818433781E-2</v>
      </c>
      <c r="AR1471" s="8">
        <v>68.69</v>
      </c>
      <c r="AS1471" s="7">
        <f t="shared" si="1223"/>
        <v>2.35434361496051E-2</v>
      </c>
      <c r="AT1471" s="8">
        <v>46.75</v>
      </c>
      <c r="AU1471" s="7">
        <f t="shared" si="1224"/>
        <v>3.4520911706129725E-2</v>
      </c>
      <c r="AV1471" s="8">
        <v>238.16</v>
      </c>
      <c r="AW1471" s="7">
        <f t="shared" si="1225"/>
        <v>8.6823937995001606E-3</v>
      </c>
      <c r="AX1471" s="8">
        <v>148.22</v>
      </c>
      <c r="AY1471" s="7">
        <f t="shared" si="1226"/>
        <v>1.8834204014297563E-2</v>
      </c>
      <c r="AZ1471" s="8">
        <v>67.72</v>
      </c>
      <c r="BA1471" s="7">
        <f t="shared" si="1227"/>
        <v>3.326212999694831E-2</v>
      </c>
      <c r="BB1471" s="8">
        <v>25.09</v>
      </c>
      <c r="BC1471" s="7">
        <f t="shared" si="1228"/>
        <v>4.5852438516048415E-2</v>
      </c>
      <c r="BD1471" s="8">
        <v>50.74</v>
      </c>
      <c r="BE1471" s="7">
        <f t="shared" si="1229"/>
        <v>3.7627811860940767E-2</v>
      </c>
      <c r="BF1471" s="8">
        <v>158.99</v>
      </c>
      <c r="BG1471" s="7">
        <f t="shared" si="1230"/>
        <v>-8.1699346405225898E-4</v>
      </c>
      <c r="BH1471" s="8">
        <v>58.31</v>
      </c>
      <c r="BI1471" s="7">
        <f t="shared" si="1231"/>
        <v>4.5919282511210802E-2</v>
      </c>
      <c r="BJ1471" s="8">
        <v>39.090000000000003</v>
      </c>
      <c r="BK1471" s="7">
        <f t="shared" si="1232"/>
        <v>1.3744813278008328E-2</v>
      </c>
      <c r="BL1471" s="8">
        <v>60.84</v>
      </c>
      <c r="BM1471" s="7">
        <f t="shared" si="1233"/>
        <v>5.9007832898172331E-2</v>
      </c>
      <c r="BN1471" s="8">
        <v>70.335999999999999</v>
      </c>
      <c r="BO1471" s="7">
        <f t="shared" si="1234"/>
        <v>2.4196824721911925E-2</v>
      </c>
      <c r="BP1471" s="8">
        <v>74.67</v>
      </c>
      <c r="BQ1471" s="7">
        <f t="shared" si="1235"/>
        <v>5.5555555555555657E-2</v>
      </c>
      <c r="BR1471" s="8">
        <v>105.01</v>
      </c>
      <c r="BS1471" s="7">
        <f t="shared" si="1236"/>
        <v>2.8702978056426399E-2</v>
      </c>
      <c r="BT1471" s="8">
        <v>190.47</v>
      </c>
      <c r="BU1471" s="7">
        <f t="shared" si="1237"/>
        <v>9.112582781456947E-3</v>
      </c>
      <c r="BV1471" s="8">
        <v>23.64</v>
      </c>
      <c r="BW1471" s="7">
        <f t="shared" si="1238"/>
        <v>1.6337059329320679E-2</v>
      </c>
      <c r="BX1471" s="8">
        <v>179.18</v>
      </c>
      <c r="BY1471" s="7">
        <f t="shared" si="1239"/>
        <v>-3.9468564122518181E-3</v>
      </c>
      <c r="BZ1471" s="8">
        <v>362.51</v>
      </c>
      <c r="CA1471" s="7">
        <f t="shared" si="1240"/>
        <v>-2.4146656616776212E-2</v>
      </c>
      <c r="CB1471" s="8">
        <v>146.36000000000001</v>
      </c>
      <c r="CC1471" s="7">
        <f t="shared" si="1241"/>
        <v>1.1961557076678547E-2</v>
      </c>
      <c r="CD1471" s="8">
        <v>37.770000000000003</v>
      </c>
      <c r="CE1471" s="7">
        <f t="shared" si="1242"/>
        <v>1.751077586206912E-2</v>
      </c>
      <c r="CF1471" s="8">
        <v>118.65</v>
      </c>
      <c r="CG1471" s="7">
        <f t="shared" si="1243"/>
        <v>1.5404364569961587E-2</v>
      </c>
      <c r="CH1471" s="8">
        <v>185.66</v>
      </c>
      <c r="CI1471" s="7">
        <f t="shared" si="1244"/>
        <v>1.1054838534008611E-2</v>
      </c>
      <c r="CJ1471" s="8">
        <v>66.540000000000006</v>
      </c>
      <c r="CK1471" s="7">
        <f t="shared" si="1245"/>
        <v>3.6287182681825458E-2</v>
      </c>
      <c r="CL1471" s="8">
        <v>52.9</v>
      </c>
      <c r="CM1471" s="7">
        <f t="shared" si="1246"/>
        <v>1.0699273977837126E-2</v>
      </c>
      <c r="CN1471" s="8">
        <v>407.11</v>
      </c>
      <c r="CO1471" s="7">
        <f t="shared" si="1247"/>
        <v>-6.5156913465761121E-3</v>
      </c>
      <c r="CP1471" s="8">
        <v>73.069999999999993</v>
      </c>
      <c r="CQ1471" s="7">
        <f t="shared" si="1248"/>
        <v>1.6272600834492175E-2</v>
      </c>
      <c r="CR1471" s="8">
        <v>41.47</v>
      </c>
      <c r="CS1471" s="7">
        <f t="shared" si="1249"/>
        <v>-4.5607297167546265E-3</v>
      </c>
      <c r="CT1471" s="8">
        <v>37.630000000000003</v>
      </c>
      <c r="CU1471" s="7">
        <f t="shared" si="1250"/>
        <v>-1.3269639065816657E-3</v>
      </c>
      <c r="CV1471" s="8">
        <v>93.44</v>
      </c>
      <c r="CW1471" s="7">
        <f t="shared" si="1251"/>
        <v>2.7716673999120062E-2</v>
      </c>
      <c r="CX1471" s="8">
        <v>70.47</v>
      </c>
      <c r="CY1471" s="7">
        <f t="shared" si="1252"/>
        <v>2.8608962195299861E-2</v>
      </c>
      <c r="CZ1471" s="8">
        <v>38.840000000000003</v>
      </c>
      <c r="DA1471" s="7">
        <f t="shared" si="1253"/>
        <v>4.8030221262817079E-2</v>
      </c>
      <c r="DB1471" s="8">
        <v>188.21</v>
      </c>
      <c r="DC1471" s="7">
        <f t="shared" si="1254"/>
        <v>1.5787437499180197E-3</v>
      </c>
      <c r="DD1471" s="8">
        <v>50.68</v>
      </c>
      <c r="DE1471" s="7">
        <f t="shared" si="1255"/>
        <v>3.0081300813008065E-2</v>
      </c>
      <c r="DF1471" s="8">
        <v>45.6</v>
      </c>
      <c r="DG1471" s="7">
        <f t="shared" si="1256"/>
        <v>2.379883251010333E-2</v>
      </c>
      <c r="DH1471" s="8">
        <v>341.15</v>
      </c>
      <c r="DI1471" s="7">
        <f t="shared" si="1257"/>
        <v>-4.7552365949005068E-3</v>
      </c>
      <c r="DJ1471" s="8">
        <v>117.48</v>
      </c>
      <c r="DK1471" s="7">
        <f t="shared" si="1258"/>
        <v>4.2598509052183146E-2</v>
      </c>
      <c r="DL1471" s="8">
        <v>169.66</v>
      </c>
      <c r="DM1471" s="7">
        <f t="shared" si="1259"/>
        <v>2.1925069268762715E-2</v>
      </c>
      <c r="DN1471" s="8">
        <v>287.99</v>
      </c>
      <c r="DO1471" s="7">
        <f t="shared" si="1260"/>
        <v>-3.6671856080263006E-3</v>
      </c>
      <c r="DP1471" s="8">
        <v>159.54</v>
      </c>
      <c r="DQ1471" s="7">
        <f t="shared" si="1261"/>
        <v>9.3635328356319741E-3</v>
      </c>
      <c r="DR1471" s="8">
        <v>215.81</v>
      </c>
      <c r="DS1471" s="7">
        <f t="shared" si="1262"/>
        <v>1.6006779341838924E-2</v>
      </c>
      <c r="DT1471" s="8">
        <v>185.26</v>
      </c>
      <c r="DU1471" s="7">
        <f t="shared" si="1263"/>
        <v>6.9025490515787907E-3</v>
      </c>
      <c r="DV1471" s="8">
        <v>165.15</v>
      </c>
      <c r="DW1471" s="7">
        <f t="shared" si="1264"/>
        <v>2.826723118112192E-2</v>
      </c>
    </row>
    <row r="1472" spans="1:127" x14ac:dyDescent="0.3">
      <c r="A1472" s="50">
        <v>43972</v>
      </c>
      <c r="B1472" s="8">
        <v>97.78</v>
      </c>
      <c r="C1472" s="7">
        <f t="shared" si="1212"/>
        <v>-1.6396740770546179E-2</v>
      </c>
      <c r="D1472" s="8">
        <v>33.22</v>
      </c>
      <c r="E1472" s="7">
        <f t="shared" si="1212"/>
        <v>-1.5120071153275958E-2</v>
      </c>
      <c r="F1472" s="8">
        <v>22.99</v>
      </c>
      <c r="G1472" s="7">
        <f t="shared" si="1212"/>
        <v>-3.8994800693240841E-3</v>
      </c>
      <c r="H1472" s="8">
        <v>62.73</v>
      </c>
      <c r="I1472" s="7">
        <f t="shared" si="1212"/>
        <v>-6.0212327681825788E-3</v>
      </c>
      <c r="J1472" s="8">
        <v>78.11</v>
      </c>
      <c r="K1472" s="7">
        <f t="shared" si="1213"/>
        <v>-3.5718841688991087E-3</v>
      </c>
      <c r="L1472" s="8">
        <v>70.59</v>
      </c>
      <c r="M1472" s="7">
        <f t="shared" si="1214"/>
        <v>-3.3883947479880685E-3</v>
      </c>
      <c r="U1472" s="53">
        <v>43972</v>
      </c>
      <c r="V1472" s="8">
        <v>80.75</v>
      </c>
      <c r="W1472" s="7">
        <f t="shared" si="1215"/>
        <v>-1.1748867947619555E-2</v>
      </c>
      <c r="X1472" s="8">
        <v>79.212500000000006</v>
      </c>
      <c r="Y1472" s="7">
        <f t="shared" si="1215"/>
        <v>-7.4554396516617969E-3</v>
      </c>
      <c r="Z1472" s="8">
        <v>90.39</v>
      </c>
      <c r="AA1472" s="7">
        <f t="shared" si="1215"/>
        <v>3.3300033300032983E-3</v>
      </c>
      <c r="AB1472" s="8">
        <v>111.01</v>
      </c>
      <c r="AC1472" s="7">
        <f t="shared" si="1215"/>
        <v>-3.1072706642227357E-2</v>
      </c>
      <c r="AD1472" s="8">
        <v>35.119999999999997</v>
      </c>
      <c r="AE1472" s="7">
        <f t="shared" si="1216"/>
        <v>-6.506364922206619E-3</v>
      </c>
      <c r="AF1472" s="8">
        <v>101.08</v>
      </c>
      <c r="AG1472" s="7">
        <f t="shared" si="1217"/>
        <v>1.4861785395818038E-3</v>
      </c>
      <c r="AH1472" s="8">
        <v>94.13</v>
      </c>
      <c r="AI1472" s="7">
        <f t="shared" si="1218"/>
        <v>-2.948757603876688E-2</v>
      </c>
      <c r="AJ1472" s="8">
        <v>42.68</v>
      </c>
      <c r="AK1472" s="7">
        <f t="shared" si="1219"/>
        <v>5.1813471502590407E-3</v>
      </c>
      <c r="AL1472" s="8">
        <v>235.54</v>
      </c>
      <c r="AM1472" s="7">
        <f t="shared" si="1220"/>
        <v>-1.7764804003336195E-2</v>
      </c>
      <c r="AN1472" s="8">
        <v>1104.47</v>
      </c>
      <c r="AO1472" s="7">
        <f t="shared" si="1221"/>
        <v>-7.6728870360553486E-3</v>
      </c>
      <c r="AP1472" s="8">
        <v>74.87</v>
      </c>
      <c r="AQ1472" s="7">
        <f t="shared" si="1222"/>
        <v>3.7538544040756285E-3</v>
      </c>
      <c r="AR1472" s="8">
        <v>65.650000000000006</v>
      </c>
      <c r="AS1472" s="7">
        <f t="shared" si="1223"/>
        <v>-4.4256805939729103E-2</v>
      </c>
      <c r="AT1472" s="8">
        <v>47.17</v>
      </c>
      <c r="AU1472" s="7">
        <f t="shared" si="1224"/>
        <v>8.983957219251373E-3</v>
      </c>
      <c r="AV1472" s="8">
        <v>240.34</v>
      </c>
      <c r="AW1472" s="7">
        <f t="shared" si="1225"/>
        <v>9.1535102452133307E-3</v>
      </c>
      <c r="AX1472" s="8">
        <v>150.33000000000001</v>
      </c>
      <c r="AY1472" s="7">
        <f t="shared" si="1226"/>
        <v>1.4235595736068099E-2</v>
      </c>
      <c r="AZ1472" s="8">
        <v>66.39</v>
      </c>
      <c r="BA1472" s="7">
        <f t="shared" si="1227"/>
        <v>-1.963969285292378E-2</v>
      </c>
      <c r="BB1472" s="8">
        <v>24.55</v>
      </c>
      <c r="BC1472" s="7">
        <f t="shared" si="1228"/>
        <v>-2.1522518931845324E-2</v>
      </c>
      <c r="BD1472" s="8">
        <v>50.49</v>
      </c>
      <c r="BE1472" s="7">
        <f t="shared" si="1229"/>
        <v>-4.927079227433977E-3</v>
      </c>
      <c r="BF1472" s="8">
        <v>157.66</v>
      </c>
      <c r="BG1472" s="7">
        <f t="shared" si="1230"/>
        <v>-8.3653059940877565E-3</v>
      </c>
      <c r="BH1472" s="8">
        <v>58.65</v>
      </c>
      <c r="BI1472" s="7">
        <f t="shared" si="1231"/>
        <v>5.8309037900874001E-3</v>
      </c>
      <c r="BJ1472" s="8">
        <v>38.71</v>
      </c>
      <c r="BK1472" s="7">
        <f t="shared" si="1232"/>
        <v>-9.7211563059606682E-3</v>
      </c>
      <c r="BL1472" s="8">
        <v>61.57</v>
      </c>
      <c r="BM1472" s="7">
        <f t="shared" si="1233"/>
        <v>1.19986850756081E-2</v>
      </c>
      <c r="BN1472" s="8">
        <v>70.14</v>
      </c>
      <c r="BO1472" s="7">
        <f t="shared" si="1234"/>
        <v>-2.7866242038216268E-3</v>
      </c>
      <c r="BP1472" s="8">
        <v>73.540000000000006</v>
      </c>
      <c r="BQ1472" s="7">
        <f t="shared" si="1235"/>
        <v>-1.5133252979777627E-2</v>
      </c>
      <c r="BR1472" s="8">
        <v>106.11</v>
      </c>
      <c r="BS1472" s="7">
        <f t="shared" si="1236"/>
        <v>1.0475192838777205E-2</v>
      </c>
      <c r="BT1472" s="8">
        <v>185.5</v>
      </c>
      <c r="BU1472" s="7">
        <f t="shared" si="1237"/>
        <v>-2.6093348033811092E-2</v>
      </c>
      <c r="BV1472" s="8">
        <v>23.31</v>
      </c>
      <c r="BW1472" s="7">
        <f t="shared" si="1238"/>
        <v>-1.3959390862944241E-2</v>
      </c>
      <c r="BX1472" s="8">
        <v>184.12</v>
      </c>
      <c r="BY1472" s="7">
        <f t="shared" si="1239"/>
        <v>2.7570041299252133E-2</v>
      </c>
      <c r="BZ1472" s="8">
        <v>368.82</v>
      </c>
      <c r="CA1472" s="7">
        <f t="shared" si="1240"/>
        <v>1.7406416374720703E-2</v>
      </c>
      <c r="CB1472" s="8">
        <v>145.82</v>
      </c>
      <c r="CC1472" s="7">
        <f t="shared" si="1241"/>
        <v>-3.6895326591966414E-3</v>
      </c>
      <c r="CD1472" s="8">
        <v>37.54</v>
      </c>
      <c r="CE1472" s="7">
        <f t="shared" si="1242"/>
        <v>-6.0894890124438428E-3</v>
      </c>
      <c r="CF1472" s="8">
        <v>118.44</v>
      </c>
      <c r="CG1472" s="7">
        <f t="shared" si="1243"/>
        <v>-1.7699115044248457E-3</v>
      </c>
      <c r="CH1472" s="8">
        <v>183.43</v>
      </c>
      <c r="CI1472" s="7">
        <f t="shared" si="1244"/>
        <v>-1.201120327480335E-2</v>
      </c>
      <c r="CJ1472" s="8">
        <v>65.27</v>
      </c>
      <c r="CK1472" s="7">
        <f t="shared" si="1245"/>
        <v>-1.9086263901412836E-2</v>
      </c>
      <c r="CL1472" s="8">
        <v>52.22</v>
      </c>
      <c r="CM1472" s="7">
        <f t="shared" si="1246"/>
        <v>-1.2854442344045364E-2</v>
      </c>
      <c r="CN1472" s="8">
        <v>404.28</v>
      </c>
      <c r="CO1472" s="7">
        <f t="shared" si="1247"/>
        <v>-6.951438186239692E-3</v>
      </c>
      <c r="CP1472" s="8">
        <v>72.23</v>
      </c>
      <c r="CQ1472" s="7">
        <f t="shared" si="1248"/>
        <v>-1.1495825920350202E-2</v>
      </c>
      <c r="CR1472" s="8">
        <v>41.42</v>
      </c>
      <c r="CS1472" s="7">
        <f t="shared" si="1249"/>
        <v>-1.2056908608632062E-3</v>
      </c>
      <c r="CT1472" s="8">
        <v>37.26</v>
      </c>
      <c r="CU1472" s="7">
        <f t="shared" si="1250"/>
        <v>-9.8325803879884266E-3</v>
      </c>
      <c r="CV1472" s="8">
        <v>92.91</v>
      </c>
      <c r="CW1472" s="7">
        <f t="shared" si="1251"/>
        <v>-5.6720890410959027E-3</v>
      </c>
      <c r="CX1472" s="8">
        <v>70.5</v>
      </c>
      <c r="CY1472" s="7">
        <f t="shared" si="1252"/>
        <v>4.2571306939124647E-4</v>
      </c>
      <c r="CZ1472" s="8">
        <v>38.51</v>
      </c>
      <c r="DA1472" s="7">
        <f t="shared" si="1253"/>
        <v>-8.4963954685892216E-3</v>
      </c>
      <c r="DB1472" s="8">
        <v>190</v>
      </c>
      <c r="DC1472" s="7">
        <f t="shared" si="1254"/>
        <v>9.5106529939960258E-3</v>
      </c>
      <c r="DD1472" s="8">
        <v>52</v>
      </c>
      <c r="DE1472" s="7">
        <f t="shared" si="1255"/>
        <v>2.6045777426992902E-2</v>
      </c>
      <c r="DF1472" s="8">
        <v>46.16</v>
      </c>
      <c r="DG1472" s="7">
        <f t="shared" si="1256"/>
        <v>1.2280701754385859E-2</v>
      </c>
      <c r="DH1472" s="8">
        <v>335.75</v>
      </c>
      <c r="DI1472" s="7">
        <f t="shared" si="1257"/>
        <v>-1.5828814304558046E-2</v>
      </c>
      <c r="DJ1472" s="8">
        <v>113.46</v>
      </c>
      <c r="DK1472" s="7">
        <f t="shared" si="1258"/>
        <v>-3.4218590398365764E-2</v>
      </c>
      <c r="DL1472" s="8">
        <v>169.28</v>
      </c>
      <c r="DM1472" s="7">
        <f t="shared" si="1259"/>
        <v>-2.2397736649769863E-3</v>
      </c>
      <c r="DN1472" s="8">
        <v>286.91000000000003</v>
      </c>
      <c r="DO1472" s="7">
        <f t="shared" si="1260"/>
        <v>-3.7501302128545577E-3</v>
      </c>
      <c r="DP1472" s="8">
        <v>156.84</v>
      </c>
      <c r="DQ1472" s="7">
        <f t="shared" si="1261"/>
        <v>-1.6923655509590001E-2</v>
      </c>
      <c r="DR1472" s="8">
        <v>211.06</v>
      </c>
      <c r="DS1472" s="7">
        <f t="shared" si="1262"/>
        <v>-2.2010101478152078E-2</v>
      </c>
      <c r="DT1472" s="8">
        <v>185.26</v>
      </c>
      <c r="DU1472" s="7">
        <f t="shared" si="1263"/>
        <v>0</v>
      </c>
      <c r="DV1472" s="8">
        <v>165.71</v>
      </c>
      <c r="DW1472" s="7">
        <f t="shared" si="1264"/>
        <v>3.3908567968513608E-3</v>
      </c>
    </row>
    <row r="1473" spans="1:127" x14ac:dyDescent="0.3">
      <c r="A1473" s="50">
        <v>43973</v>
      </c>
      <c r="B1473" s="8">
        <v>98.33</v>
      </c>
      <c r="C1473" s="7">
        <f t="shared" si="1212"/>
        <v>5.6248721619962892E-3</v>
      </c>
      <c r="D1473" s="8">
        <v>33.630000000000003</v>
      </c>
      <c r="E1473" s="7">
        <f t="shared" si="1212"/>
        <v>1.2341962673088612E-2</v>
      </c>
      <c r="F1473" s="8">
        <v>23.09</v>
      </c>
      <c r="G1473" s="7">
        <f t="shared" si="1212"/>
        <v>4.3497172683776173E-3</v>
      </c>
      <c r="H1473" s="8">
        <v>62.82</v>
      </c>
      <c r="I1473" s="7">
        <f t="shared" si="1212"/>
        <v>1.4347202295552912E-3</v>
      </c>
      <c r="J1473" s="8">
        <v>78.540000000000006</v>
      </c>
      <c r="K1473" s="7">
        <f t="shared" si="1213"/>
        <v>5.5050569709385079E-3</v>
      </c>
      <c r="L1473" s="8">
        <v>71.599999999999994</v>
      </c>
      <c r="M1473" s="7">
        <f t="shared" si="1214"/>
        <v>1.4307975633942356E-2</v>
      </c>
      <c r="U1473" s="53">
        <v>43973</v>
      </c>
      <c r="V1473" s="8">
        <v>84.98</v>
      </c>
      <c r="W1473" s="7">
        <f t="shared" si="1215"/>
        <v>5.2383900928792616E-2</v>
      </c>
      <c r="X1473" s="8">
        <v>79.722499999999997</v>
      </c>
      <c r="Y1473" s="7">
        <f t="shared" si="1215"/>
        <v>6.4383777812844038E-3</v>
      </c>
      <c r="Z1473" s="8">
        <v>91.47</v>
      </c>
      <c r="AA1473" s="7">
        <f t="shared" si="1215"/>
        <v>1.1948224361101873E-2</v>
      </c>
      <c r="AB1473" s="8">
        <v>111.06</v>
      </c>
      <c r="AC1473" s="7">
        <f t="shared" si="1215"/>
        <v>4.5040987298439021E-4</v>
      </c>
      <c r="AD1473" s="8">
        <v>35.380000000000003</v>
      </c>
      <c r="AE1473" s="7">
        <f t="shared" si="1216"/>
        <v>7.4031890660593716E-3</v>
      </c>
      <c r="AF1473" s="8">
        <v>101.37</v>
      </c>
      <c r="AG1473" s="7">
        <f t="shared" si="1217"/>
        <v>2.8690146418678892E-3</v>
      </c>
      <c r="AH1473" s="8">
        <v>94.82</v>
      </c>
      <c r="AI1473" s="7">
        <f t="shared" si="1218"/>
        <v>7.3302878997131386E-3</v>
      </c>
      <c r="AJ1473" s="8">
        <v>42.22</v>
      </c>
      <c r="AK1473" s="7">
        <f t="shared" si="1219"/>
        <v>-1.0777881911902551E-2</v>
      </c>
      <c r="AL1473" s="8">
        <v>234.35</v>
      </c>
      <c r="AM1473" s="7">
        <f t="shared" si="1220"/>
        <v>-5.0522204296510054E-3</v>
      </c>
      <c r="AN1473" s="8">
        <v>1122.94</v>
      </c>
      <c r="AO1473" s="7">
        <f t="shared" si="1221"/>
        <v>1.6722953090622675E-2</v>
      </c>
      <c r="AP1473" s="8">
        <v>75.81</v>
      </c>
      <c r="AQ1473" s="7">
        <f t="shared" si="1222"/>
        <v>1.2555095498864667E-2</v>
      </c>
      <c r="AR1473" s="8">
        <v>64.78</v>
      </c>
      <c r="AS1473" s="7">
        <f t="shared" si="1223"/>
        <v>-1.325209444021332E-2</v>
      </c>
      <c r="AT1473" s="8">
        <v>49.07</v>
      </c>
      <c r="AU1473" s="7">
        <f t="shared" si="1224"/>
        <v>4.0279838880644445E-2</v>
      </c>
      <c r="AV1473" s="8">
        <v>242.14</v>
      </c>
      <c r="AW1473" s="7">
        <f t="shared" si="1225"/>
        <v>7.4893900307896437E-3</v>
      </c>
      <c r="AX1473" s="8">
        <v>151.44999999999999</v>
      </c>
      <c r="AY1473" s="7">
        <f t="shared" si="1226"/>
        <v>7.450276059335968E-3</v>
      </c>
      <c r="AZ1473" s="8">
        <v>66.150000000000006</v>
      </c>
      <c r="BA1473" s="7">
        <f t="shared" si="1227"/>
        <v>-3.6150022593763351E-3</v>
      </c>
      <c r="BB1473" s="8">
        <v>24.54</v>
      </c>
      <c r="BC1473" s="7">
        <f t="shared" si="1228"/>
        <v>-4.0733197556014512E-4</v>
      </c>
      <c r="BD1473" s="8">
        <v>50.93</v>
      </c>
      <c r="BE1473" s="7">
        <f t="shared" si="1229"/>
        <v>8.7145969498910215E-3</v>
      </c>
      <c r="BF1473" s="8">
        <v>158.26</v>
      </c>
      <c r="BG1473" s="7">
        <f t="shared" si="1230"/>
        <v>3.8056577445134739E-3</v>
      </c>
      <c r="BH1473" s="8">
        <v>58.76</v>
      </c>
      <c r="BI1473" s="7">
        <f t="shared" si="1231"/>
        <v>1.8755328218243723E-3</v>
      </c>
      <c r="BJ1473" s="8">
        <v>38.68</v>
      </c>
      <c r="BK1473" s="7">
        <f t="shared" si="1232"/>
        <v>-7.7499354172051499E-4</v>
      </c>
      <c r="BL1473" s="8">
        <v>61.88</v>
      </c>
      <c r="BM1473" s="7">
        <f t="shared" si="1233"/>
        <v>5.0349196037031392E-3</v>
      </c>
      <c r="BN1473" s="8">
        <v>70.521000000000001</v>
      </c>
      <c r="BO1473" s="7">
        <f t="shared" si="1234"/>
        <v>5.4319931565440576E-3</v>
      </c>
      <c r="BP1473" s="8">
        <v>74</v>
      </c>
      <c r="BQ1473" s="7">
        <f t="shared" si="1235"/>
        <v>6.2550992657056529E-3</v>
      </c>
      <c r="BR1473" s="8">
        <v>108.46</v>
      </c>
      <c r="BS1473" s="7">
        <f t="shared" si="1236"/>
        <v>2.2146828762604792E-2</v>
      </c>
      <c r="BT1473" s="8">
        <v>186.92</v>
      </c>
      <c r="BU1473" s="7">
        <f t="shared" si="1237"/>
        <v>7.6549865229109835E-3</v>
      </c>
      <c r="BV1473" s="8">
        <v>23.16</v>
      </c>
      <c r="BW1473" s="7">
        <f t="shared" si="1238"/>
        <v>-6.4350064350063747E-3</v>
      </c>
      <c r="BX1473" s="8">
        <v>180.45</v>
      </c>
      <c r="BY1473" s="7">
        <f t="shared" si="1239"/>
        <v>-1.9932652617858006E-2</v>
      </c>
      <c r="BZ1473" s="8">
        <v>369</v>
      </c>
      <c r="CA1473" s="7">
        <f t="shared" si="1240"/>
        <v>4.8804294777942309E-4</v>
      </c>
      <c r="CB1473" s="8">
        <v>149.41999999999999</v>
      </c>
      <c r="CC1473" s="7">
        <f t="shared" si="1241"/>
        <v>2.4687971471677374E-2</v>
      </c>
      <c r="CD1473" s="8">
        <v>37.729999999999997</v>
      </c>
      <c r="CE1473" s="7">
        <f t="shared" si="1242"/>
        <v>5.0612679808203975E-3</v>
      </c>
      <c r="CF1473" s="8">
        <v>116.39</v>
      </c>
      <c r="CG1473" s="7">
        <f t="shared" si="1243"/>
        <v>-1.7308341776426858E-2</v>
      </c>
      <c r="CH1473" s="8">
        <v>183.51</v>
      </c>
      <c r="CI1473" s="7">
        <f t="shared" si="1244"/>
        <v>4.3613367497129192E-4</v>
      </c>
      <c r="CJ1473" s="8">
        <v>65.37</v>
      </c>
      <c r="CK1473" s="7">
        <f t="shared" si="1245"/>
        <v>1.5320974413974035E-3</v>
      </c>
      <c r="CL1473" s="8">
        <v>52.62</v>
      </c>
      <c r="CM1473" s="7">
        <f t="shared" si="1246"/>
        <v>7.6599004212944966E-3</v>
      </c>
      <c r="CN1473" s="8">
        <v>404.99</v>
      </c>
      <c r="CO1473" s="7">
        <f t="shared" si="1247"/>
        <v>1.7562085683190769E-3</v>
      </c>
      <c r="CP1473" s="8">
        <v>71.709999999999994</v>
      </c>
      <c r="CQ1473" s="7">
        <f t="shared" si="1248"/>
        <v>-7.1992246988787237E-3</v>
      </c>
      <c r="CR1473" s="8">
        <v>42.18</v>
      </c>
      <c r="CS1473" s="7">
        <f t="shared" si="1249"/>
        <v>1.8348623853210962E-2</v>
      </c>
      <c r="CT1473" s="8">
        <v>37.5</v>
      </c>
      <c r="CU1473" s="7">
        <f t="shared" si="1250"/>
        <v>6.4412238325282341E-3</v>
      </c>
      <c r="CV1473" s="8">
        <v>92.99</v>
      </c>
      <c r="CW1473" s="7">
        <f t="shared" si="1251"/>
        <v>8.6104832633729735E-4</v>
      </c>
      <c r="CX1473" s="8">
        <v>70.45</v>
      </c>
      <c r="CY1473" s="7">
        <f t="shared" si="1252"/>
        <v>-7.0921985815598808E-4</v>
      </c>
      <c r="CZ1473" s="8">
        <v>38.32</v>
      </c>
      <c r="DA1473" s="7">
        <f t="shared" si="1253"/>
        <v>-4.933783432874519E-3</v>
      </c>
      <c r="DB1473" s="8">
        <v>192.433333</v>
      </c>
      <c r="DC1473" s="7">
        <f t="shared" si="1254"/>
        <v>1.2807015789473708E-2</v>
      </c>
      <c r="DD1473" s="8">
        <v>52.39</v>
      </c>
      <c r="DE1473" s="7">
        <f t="shared" si="1255"/>
        <v>7.500000000000011E-3</v>
      </c>
      <c r="DF1473" s="8">
        <v>46.25</v>
      </c>
      <c r="DG1473" s="7">
        <f t="shared" si="1256"/>
        <v>1.949740034662119E-3</v>
      </c>
      <c r="DH1473" s="8">
        <v>340.26</v>
      </c>
      <c r="DI1473" s="7">
        <f t="shared" si="1257"/>
        <v>1.3432613551749786E-2</v>
      </c>
      <c r="DJ1473" s="8">
        <v>113.43</v>
      </c>
      <c r="DK1473" s="7">
        <f t="shared" si="1258"/>
        <v>-2.6441036488618835E-4</v>
      </c>
      <c r="DL1473" s="8">
        <v>171.85</v>
      </c>
      <c r="DM1473" s="7">
        <f t="shared" si="1259"/>
        <v>1.5181947069943249E-2</v>
      </c>
      <c r="DN1473" s="8">
        <v>289.94</v>
      </c>
      <c r="DO1473" s="7">
        <f t="shared" si="1260"/>
        <v>1.0560803039280515E-2</v>
      </c>
      <c r="DP1473" s="8">
        <v>157.28</v>
      </c>
      <c r="DQ1473" s="7">
        <f t="shared" si="1261"/>
        <v>2.805406783983663E-3</v>
      </c>
      <c r="DR1473" s="8">
        <v>213.72</v>
      </c>
      <c r="DS1473" s="7">
        <f t="shared" si="1262"/>
        <v>1.2603051265043099E-2</v>
      </c>
      <c r="DT1473" s="8">
        <v>186.68</v>
      </c>
      <c r="DU1473" s="7">
        <f t="shared" si="1263"/>
        <v>7.664903379034956E-3</v>
      </c>
      <c r="DV1473" s="8">
        <v>165.73</v>
      </c>
      <c r="DW1473" s="7">
        <f t="shared" si="1264"/>
        <v>1.2069277653721447E-4</v>
      </c>
    </row>
    <row r="1474" spans="1:127" x14ac:dyDescent="0.3">
      <c r="A1474" s="50">
        <v>43977</v>
      </c>
      <c r="B1474" s="8">
        <v>97.6</v>
      </c>
      <c r="C1474" s="7">
        <f t="shared" si="1212"/>
        <v>-7.4239804739144105E-3</v>
      </c>
      <c r="D1474" s="8">
        <v>34.380000000000003</v>
      </c>
      <c r="E1474" s="7">
        <f t="shared" si="1212"/>
        <v>2.2301516503122211E-2</v>
      </c>
      <c r="F1474" s="8">
        <v>23.39</v>
      </c>
      <c r="G1474" s="7">
        <f t="shared" si="1212"/>
        <v>1.2992637505413631E-2</v>
      </c>
      <c r="H1474" s="8">
        <v>63.34</v>
      </c>
      <c r="I1474" s="7">
        <f t="shared" si="1212"/>
        <v>8.277618592804889E-3</v>
      </c>
      <c r="J1474" s="8">
        <v>79.72</v>
      </c>
      <c r="K1474" s="7">
        <f t="shared" si="1213"/>
        <v>1.5024191494779635E-2</v>
      </c>
      <c r="L1474" s="8">
        <v>71.72</v>
      </c>
      <c r="M1474" s="7">
        <f t="shared" si="1214"/>
        <v>1.6759776536313486E-3</v>
      </c>
      <c r="U1474" s="53">
        <v>43977</v>
      </c>
      <c r="V1474" s="8">
        <v>86.13</v>
      </c>
      <c r="W1474" s="7">
        <f t="shared" si="1215"/>
        <v>1.3532595904918704E-2</v>
      </c>
      <c r="X1474" s="8">
        <v>79.182500000000005</v>
      </c>
      <c r="Y1474" s="7">
        <f t="shared" si="1215"/>
        <v>-6.773495562733131E-3</v>
      </c>
      <c r="Z1474" s="8">
        <v>89.48</v>
      </c>
      <c r="AA1474" s="7">
        <f t="shared" si="1215"/>
        <v>-2.1755766918115173E-2</v>
      </c>
      <c r="AB1474" s="8">
        <v>112.7</v>
      </c>
      <c r="AC1474" s="7">
        <f t="shared" si="1215"/>
        <v>1.4766792724653345E-2</v>
      </c>
      <c r="AD1474" s="8">
        <v>37.130000000000003</v>
      </c>
      <c r="AE1474" s="7">
        <f t="shared" si="1216"/>
        <v>4.9462973431317128E-2</v>
      </c>
      <c r="AF1474" s="8">
        <v>102.83</v>
      </c>
      <c r="AG1474" s="7">
        <f t="shared" si="1217"/>
        <v>1.4402683239617181E-2</v>
      </c>
      <c r="AH1474" s="8">
        <v>94.05</v>
      </c>
      <c r="AI1474" s="7">
        <f t="shared" si="1218"/>
        <v>-8.1206496519721158E-3</v>
      </c>
      <c r="AJ1474" s="8">
        <v>44.83</v>
      </c>
      <c r="AK1474" s="7">
        <f t="shared" si="1219"/>
        <v>6.1819043107531967E-2</v>
      </c>
      <c r="AL1474" s="8">
        <v>237.8</v>
      </c>
      <c r="AM1474" s="7">
        <f t="shared" si="1220"/>
        <v>1.4721570300832161E-2</v>
      </c>
      <c r="AN1474" s="8">
        <v>1123.2</v>
      </c>
      <c r="AO1474" s="7">
        <f t="shared" si="1221"/>
        <v>2.3153507756424287E-4</v>
      </c>
      <c r="AP1474" s="8">
        <v>76.25</v>
      </c>
      <c r="AQ1474" s="7">
        <f t="shared" si="1222"/>
        <v>5.8039836433187936E-3</v>
      </c>
      <c r="AR1474" s="8">
        <v>63.54</v>
      </c>
      <c r="AS1474" s="7">
        <f t="shared" si="1223"/>
        <v>-1.9141710404445848E-2</v>
      </c>
      <c r="AT1474" s="8">
        <v>50.85</v>
      </c>
      <c r="AU1474" s="7">
        <f t="shared" si="1224"/>
        <v>3.6274709598532733E-2</v>
      </c>
      <c r="AV1474" s="8">
        <v>246.66</v>
      </c>
      <c r="AW1474" s="7">
        <f t="shared" si="1225"/>
        <v>1.8666886924919513E-2</v>
      </c>
      <c r="AX1474" s="8">
        <v>152.63999999999999</v>
      </c>
      <c r="AY1474" s="7">
        <f t="shared" si="1226"/>
        <v>7.8573786728293026E-3</v>
      </c>
      <c r="AZ1474" s="8">
        <v>68.430000000000007</v>
      </c>
      <c r="BA1474" s="7">
        <f t="shared" si="1227"/>
        <v>3.4467120181405908E-2</v>
      </c>
      <c r="BB1474" s="8">
        <v>25.64</v>
      </c>
      <c r="BC1474" s="7">
        <f t="shared" si="1228"/>
        <v>4.482477587612068E-2</v>
      </c>
      <c r="BD1474" s="8">
        <v>52</v>
      </c>
      <c r="BE1474" s="7">
        <f t="shared" si="1229"/>
        <v>2.1009228352640887E-2</v>
      </c>
      <c r="BF1474" s="8">
        <v>158.58000000000001</v>
      </c>
      <c r="BG1474" s="7">
        <f t="shared" si="1230"/>
        <v>2.0219891318085533E-3</v>
      </c>
      <c r="BH1474" s="8">
        <v>60.66</v>
      </c>
      <c r="BI1474" s="7">
        <f t="shared" si="1231"/>
        <v>3.2334921715452665E-2</v>
      </c>
      <c r="BJ1474" s="8">
        <v>39.72</v>
      </c>
      <c r="BK1474" s="7">
        <f t="shared" si="1232"/>
        <v>2.6887280248190256E-2</v>
      </c>
      <c r="BL1474" s="8">
        <v>62.26</v>
      </c>
      <c r="BM1474" s="7">
        <f t="shared" si="1233"/>
        <v>6.1409179056237141E-3</v>
      </c>
      <c r="BN1474" s="8">
        <v>70.850999999999999</v>
      </c>
      <c r="BO1474" s="7">
        <f t="shared" si="1234"/>
        <v>4.6794571829667517E-3</v>
      </c>
      <c r="BP1474" s="8">
        <v>77.34</v>
      </c>
      <c r="BQ1474" s="7">
        <f t="shared" si="1235"/>
        <v>4.5135135135135181E-2</v>
      </c>
      <c r="BR1474" s="8">
        <v>114.54</v>
      </c>
      <c r="BS1474" s="7">
        <f t="shared" si="1236"/>
        <v>5.6057532730960841E-2</v>
      </c>
      <c r="BT1474" s="8">
        <v>182.19</v>
      </c>
      <c r="BU1474" s="7">
        <f t="shared" si="1237"/>
        <v>-2.530494329124754E-2</v>
      </c>
      <c r="BV1474" s="8">
        <v>23.25</v>
      </c>
      <c r="BW1474" s="7">
        <f t="shared" si="1238"/>
        <v>3.8860103626942944E-3</v>
      </c>
      <c r="BX1474" s="8">
        <v>184.77</v>
      </c>
      <c r="BY1474" s="7">
        <f t="shared" si="1239"/>
        <v>2.3940149625935284E-2</v>
      </c>
      <c r="BZ1474" s="8">
        <v>372.2</v>
      </c>
      <c r="CA1474" s="7">
        <f t="shared" si="1240"/>
        <v>8.6720867208671774E-3</v>
      </c>
      <c r="CB1474" s="8">
        <v>149.19</v>
      </c>
      <c r="CC1474" s="7">
        <f t="shared" si="1241"/>
        <v>-1.5392852362467527E-3</v>
      </c>
      <c r="CD1474" s="8">
        <v>38.28</v>
      </c>
      <c r="CE1474" s="7">
        <f t="shared" si="1242"/>
        <v>1.4577259475218773E-2</v>
      </c>
      <c r="CF1474" s="8">
        <v>120.22</v>
      </c>
      <c r="CG1474" s="7">
        <f t="shared" si="1243"/>
        <v>3.2906607096829611E-2</v>
      </c>
      <c r="CH1474" s="8">
        <v>181.57</v>
      </c>
      <c r="CI1474" s="7">
        <f t="shared" si="1244"/>
        <v>-1.0571630973788883E-2</v>
      </c>
      <c r="CJ1474" s="8">
        <v>69.239999999999995</v>
      </c>
      <c r="CK1474" s="7">
        <f t="shared" si="1245"/>
        <v>5.9201468563561115E-2</v>
      </c>
      <c r="CL1474" s="8">
        <v>52.78</v>
      </c>
      <c r="CM1474" s="7">
        <f t="shared" si="1246"/>
        <v>3.0406689471684472E-3</v>
      </c>
      <c r="CN1474" s="8">
        <v>399.12</v>
      </c>
      <c r="CO1474" s="7">
        <f t="shared" si="1247"/>
        <v>-1.4494185041605977E-2</v>
      </c>
      <c r="CP1474" s="8">
        <v>75.22</v>
      </c>
      <c r="CQ1474" s="7">
        <f t="shared" si="1248"/>
        <v>4.8947148235950429E-2</v>
      </c>
      <c r="CR1474" s="8">
        <v>42.18</v>
      </c>
      <c r="CS1474" s="7">
        <f t="shared" si="1249"/>
        <v>0</v>
      </c>
      <c r="CT1474" s="8">
        <v>37.49</v>
      </c>
      <c r="CU1474" s="7">
        <f t="shared" si="1250"/>
        <v>-2.6666666666661361E-4</v>
      </c>
      <c r="CV1474" s="8">
        <v>98.36</v>
      </c>
      <c r="CW1474" s="7">
        <f t="shared" si="1251"/>
        <v>5.7748144961823906E-2</v>
      </c>
      <c r="CX1474" s="8">
        <v>72.13</v>
      </c>
      <c r="CY1474" s="7">
        <f t="shared" si="1252"/>
        <v>2.3846699787082933E-2</v>
      </c>
      <c r="CZ1474" s="8">
        <v>39.04</v>
      </c>
      <c r="DA1474" s="7">
        <f t="shared" si="1253"/>
        <v>1.8789144050104355E-2</v>
      </c>
      <c r="DB1474" s="8">
        <v>194.376666</v>
      </c>
      <c r="DC1474" s="7">
        <f t="shared" si="1254"/>
        <v>1.0098733778102754E-2</v>
      </c>
      <c r="DD1474" s="8">
        <v>52.975000000000001</v>
      </c>
      <c r="DE1474" s="7">
        <f t="shared" si="1255"/>
        <v>1.116625310173699E-2</v>
      </c>
      <c r="DF1474" s="8">
        <v>48.06</v>
      </c>
      <c r="DG1474" s="7">
        <f t="shared" si="1256"/>
        <v>3.9135135135135182E-2</v>
      </c>
      <c r="DH1474" s="8">
        <v>332.57</v>
      </c>
      <c r="DI1474" s="7">
        <f t="shared" si="1257"/>
        <v>-2.2600364427202722E-2</v>
      </c>
      <c r="DJ1474" s="8">
        <v>115.73</v>
      </c>
      <c r="DK1474" s="7">
        <f t="shared" si="1258"/>
        <v>2.0276822710041408E-2</v>
      </c>
      <c r="DL1474" s="8">
        <v>181.3</v>
      </c>
      <c r="DM1474" s="7">
        <f t="shared" si="1259"/>
        <v>5.4989816700611101E-2</v>
      </c>
      <c r="DN1474" s="8">
        <v>294.89</v>
      </c>
      <c r="DO1474" s="7">
        <f t="shared" si="1260"/>
        <v>1.7072497758156821E-2</v>
      </c>
      <c r="DP1474" s="8">
        <v>160.46</v>
      </c>
      <c r="DQ1474" s="7">
        <f t="shared" si="1261"/>
        <v>2.0218718209562607E-2</v>
      </c>
      <c r="DR1474" s="8">
        <v>208.22</v>
      </c>
      <c r="DS1474" s="7">
        <f t="shared" si="1262"/>
        <v>-2.5734606026576831E-2</v>
      </c>
      <c r="DT1474" s="8">
        <v>193.08</v>
      </c>
      <c r="DU1474" s="7">
        <f t="shared" si="1263"/>
        <v>3.4283265481037099E-2</v>
      </c>
      <c r="DV1474" s="8">
        <v>170.47</v>
      </c>
      <c r="DW1474" s="7">
        <f t="shared" si="1264"/>
        <v>2.8600736137090504E-2</v>
      </c>
    </row>
    <row r="1475" spans="1:127" x14ac:dyDescent="0.3">
      <c r="A1475" s="50">
        <v>43978</v>
      </c>
      <c r="B1475" s="8">
        <v>99.18</v>
      </c>
      <c r="C1475" s="7">
        <f t="shared" si="1212"/>
        <v>1.6188524590164063E-2</v>
      </c>
      <c r="D1475" s="8">
        <v>35.24</v>
      </c>
      <c r="E1475" s="7">
        <f t="shared" si="1212"/>
        <v>2.5014543339150652E-2</v>
      </c>
      <c r="F1475" s="8">
        <v>23.32</v>
      </c>
      <c r="G1475" s="7">
        <f t="shared" si="1212"/>
        <v>-2.9927319367251083E-3</v>
      </c>
      <c r="H1475" s="8">
        <v>64.989999999999995</v>
      </c>
      <c r="I1475" s="7">
        <f t="shared" si="1212"/>
        <v>2.6049889485317199E-2</v>
      </c>
      <c r="J1475" s="8">
        <v>82.26</v>
      </c>
      <c r="K1475" s="7">
        <f t="shared" si="1213"/>
        <v>3.186151530356255E-2</v>
      </c>
      <c r="L1475" s="8">
        <v>73.739999999999995</v>
      </c>
      <c r="M1475" s="7">
        <f t="shared" si="1214"/>
        <v>2.8165086447294981E-2</v>
      </c>
      <c r="U1475" s="53">
        <v>43978</v>
      </c>
      <c r="V1475" s="8">
        <v>86.18</v>
      </c>
      <c r="W1475" s="7">
        <f t="shared" si="1215"/>
        <v>5.8051782189726423E-4</v>
      </c>
      <c r="X1475" s="8">
        <v>79.527500000000003</v>
      </c>
      <c r="Y1475" s="7">
        <f t="shared" si="1215"/>
        <v>4.3570233321756557E-3</v>
      </c>
      <c r="Z1475" s="8">
        <v>90.76</v>
      </c>
      <c r="AA1475" s="7">
        <f t="shared" si="1215"/>
        <v>1.4304872597228444E-2</v>
      </c>
      <c r="AB1475" s="8">
        <v>114.68</v>
      </c>
      <c r="AC1475" s="7">
        <f t="shared" si="1215"/>
        <v>1.7568766637089655E-2</v>
      </c>
      <c r="AD1475" s="8">
        <v>39</v>
      </c>
      <c r="AE1475" s="7">
        <f t="shared" si="1216"/>
        <v>5.0363587395636879E-2</v>
      </c>
      <c r="AF1475" s="8">
        <v>104.37</v>
      </c>
      <c r="AG1475" s="7">
        <f t="shared" si="1217"/>
        <v>1.4976174268209727E-2</v>
      </c>
      <c r="AH1475" s="8">
        <v>97.73</v>
      </c>
      <c r="AI1475" s="7">
        <f t="shared" si="1218"/>
        <v>3.9128123338649727E-2</v>
      </c>
      <c r="AJ1475" s="8">
        <v>47.21</v>
      </c>
      <c r="AK1475" s="7">
        <f t="shared" si="1219"/>
        <v>5.3089449029667696E-2</v>
      </c>
      <c r="AL1475" s="8">
        <v>235.16</v>
      </c>
      <c r="AM1475" s="7">
        <f t="shared" si="1220"/>
        <v>-1.1101766190075756E-2</v>
      </c>
      <c r="AN1475" s="8">
        <v>1164.42</v>
      </c>
      <c r="AO1475" s="7">
        <f t="shared" si="1221"/>
        <v>3.6698717948717971E-2</v>
      </c>
      <c r="AP1475" s="8">
        <v>76.650000000000006</v>
      </c>
      <c r="AQ1475" s="7">
        <f t="shared" si="1222"/>
        <v>5.2459016393443369E-3</v>
      </c>
      <c r="AR1475" s="8">
        <v>65.819999999999993</v>
      </c>
      <c r="AS1475" s="7">
        <f t="shared" si="1223"/>
        <v>3.588290840415477E-2</v>
      </c>
      <c r="AT1475" s="8">
        <v>53.52</v>
      </c>
      <c r="AU1475" s="7">
        <f t="shared" si="1224"/>
        <v>5.2507374631268471E-2</v>
      </c>
      <c r="AV1475" s="8">
        <v>251.7</v>
      </c>
      <c r="AW1475" s="7">
        <f t="shared" si="1225"/>
        <v>2.0432984675261463E-2</v>
      </c>
      <c r="AX1475" s="8">
        <v>155.9</v>
      </c>
      <c r="AY1475" s="7">
        <f t="shared" si="1226"/>
        <v>2.1357442348008515E-2</v>
      </c>
      <c r="AZ1475" s="8">
        <v>70.260000000000005</v>
      </c>
      <c r="BA1475" s="7">
        <f t="shared" si="1227"/>
        <v>2.6742656729504575E-2</v>
      </c>
      <c r="BB1475" s="8">
        <v>25.8</v>
      </c>
      <c r="BC1475" s="7">
        <f t="shared" si="1228"/>
        <v>6.2402496099844048E-3</v>
      </c>
      <c r="BD1475" s="8">
        <v>52.03</v>
      </c>
      <c r="BE1475" s="7">
        <f t="shared" si="1229"/>
        <v>5.7692307692309877E-4</v>
      </c>
      <c r="BF1475" s="8">
        <v>160.78</v>
      </c>
      <c r="BG1475" s="7">
        <f t="shared" si="1230"/>
        <v>1.3873123975280543E-2</v>
      </c>
      <c r="BH1475" s="8">
        <v>61.25</v>
      </c>
      <c r="BI1475" s="7">
        <f t="shared" si="1231"/>
        <v>9.7263435542367868E-3</v>
      </c>
      <c r="BJ1475" s="8">
        <v>40.54</v>
      </c>
      <c r="BK1475" s="7">
        <f t="shared" si="1232"/>
        <v>2.064451158106748E-2</v>
      </c>
      <c r="BL1475" s="8">
        <v>66.650000000000006</v>
      </c>
      <c r="BM1475" s="7">
        <f t="shared" si="1233"/>
        <v>7.0510761323482302E-2</v>
      </c>
      <c r="BN1475" s="8">
        <v>70.891999999999996</v>
      </c>
      <c r="BO1475" s="7">
        <f t="shared" si="1234"/>
        <v>5.7867920001124641E-4</v>
      </c>
      <c r="BP1475" s="8">
        <v>80.459999999999994</v>
      </c>
      <c r="BQ1475" s="7">
        <f t="shared" si="1235"/>
        <v>4.0341349883630598E-2</v>
      </c>
      <c r="BR1475" s="8">
        <v>119.52</v>
      </c>
      <c r="BS1475" s="7">
        <f t="shared" si="1236"/>
        <v>4.3478260869565126E-2</v>
      </c>
      <c r="BT1475" s="8">
        <v>176.72</v>
      </c>
      <c r="BU1475" s="7">
        <f t="shared" si="1237"/>
        <v>-3.0023601734453037E-2</v>
      </c>
      <c r="BV1475" s="8">
        <v>23.89</v>
      </c>
      <c r="BW1475" s="7">
        <f t="shared" si="1238"/>
        <v>2.7526881720430132E-2</v>
      </c>
      <c r="BX1475" s="8">
        <v>192.95</v>
      </c>
      <c r="BY1475" s="7">
        <f t="shared" si="1239"/>
        <v>4.4271256156302313E-2</v>
      </c>
      <c r="BZ1475" s="8">
        <v>397.12</v>
      </c>
      <c r="CA1475" s="7">
        <f t="shared" si="1240"/>
        <v>6.6953250940354689E-2</v>
      </c>
      <c r="CB1475" s="8">
        <v>155.34</v>
      </c>
      <c r="CC1475" s="7">
        <f t="shared" si="1241"/>
        <v>4.1222602051075849E-2</v>
      </c>
      <c r="CD1475" s="8">
        <v>39.049999999999997</v>
      </c>
      <c r="CE1475" s="7">
        <f t="shared" si="1242"/>
        <v>2.0114942528735528E-2</v>
      </c>
      <c r="CF1475" s="8">
        <v>124.83</v>
      </c>
      <c r="CG1475" s="7">
        <f t="shared" si="1243"/>
        <v>3.8346364997504573E-2</v>
      </c>
      <c r="CH1475" s="8">
        <v>181.81</v>
      </c>
      <c r="CI1475" s="7">
        <f t="shared" si="1244"/>
        <v>1.3218042628187977E-3</v>
      </c>
      <c r="CJ1475" s="8">
        <v>70.52</v>
      </c>
      <c r="CK1475" s="7">
        <f t="shared" si="1245"/>
        <v>1.8486424032351258E-2</v>
      </c>
      <c r="CL1475" s="8">
        <v>53.2</v>
      </c>
      <c r="CM1475" s="7">
        <f t="shared" si="1246"/>
        <v>7.9575596816976457E-3</v>
      </c>
      <c r="CN1475" s="8">
        <v>415.28</v>
      </c>
      <c r="CO1475" s="7">
        <f t="shared" si="1247"/>
        <v>4.04890759671276E-2</v>
      </c>
      <c r="CP1475" s="8">
        <v>76.900000000000006</v>
      </c>
      <c r="CQ1475" s="7">
        <f t="shared" si="1248"/>
        <v>2.2334485509173184E-2</v>
      </c>
      <c r="CR1475" s="8">
        <v>44.07</v>
      </c>
      <c r="CS1475" s="7">
        <f t="shared" si="1249"/>
        <v>4.4807965860597453E-2</v>
      </c>
      <c r="CT1475" s="8">
        <v>37.409999999999997</v>
      </c>
      <c r="CU1475" s="7">
        <f t="shared" si="1250"/>
        <v>-2.1339023739665348E-3</v>
      </c>
      <c r="CV1475" s="8">
        <v>102.46</v>
      </c>
      <c r="CW1475" s="7">
        <f t="shared" si="1251"/>
        <v>4.1683611224074768E-2</v>
      </c>
      <c r="CX1475" s="8">
        <v>73.91</v>
      </c>
      <c r="CY1475" s="7">
        <f t="shared" si="1252"/>
        <v>2.4677665326493847E-2</v>
      </c>
      <c r="CZ1475" s="8">
        <v>39.85</v>
      </c>
      <c r="DA1475" s="7">
        <f t="shared" si="1253"/>
        <v>2.0747950819672189E-2</v>
      </c>
      <c r="DB1475" s="8">
        <v>194.286666</v>
      </c>
      <c r="DC1475" s="7">
        <f t="shared" si="1254"/>
        <v>-4.6301853947841359E-4</v>
      </c>
      <c r="DD1475" s="8">
        <v>54.98</v>
      </c>
      <c r="DE1475" s="7">
        <f t="shared" si="1255"/>
        <v>3.784804152902304E-2</v>
      </c>
      <c r="DF1475" s="8">
        <v>49.95</v>
      </c>
      <c r="DG1475" s="7">
        <f t="shared" si="1256"/>
        <v>3.9325842696629226E-2</v>
      </c>
      <c r="DH1475" s="8">
        <v>337.35</v>
      </c>
      <c r="DI1475" s="7">
        <f t="shared" si="1257"/>
        <v>1.4372913972998254E-2</v>
      </c>
      <c r="DJ1475" s="8">
        <v>117.82</v>
      </c>
      <c r="DK1475" s="7">
        <f t="shared" si="1258"/>
        <v>1.8059275900803501E-2</v>
      </c>
      <c r="DL1475" s="8">
        <v>181.44</v>
      </c>
      <c r="DM1475" s="7">
        <f t="shared" si="1259"/>
        <v>7.7220077220069695E-4</v>
      </c>
      <c r="DN1475" s="8">
        <v>303.77</v>
      </c>
      <c r="DO1475" s="7">
        <f t="shared" si="1260"/>
        <v>3.0112923462986184E-2</v>
      </c>
      <c r="DP1475" s="8">
        <v>163.46</v>
      </c>
      <c r="DQ1475" s="7">
        <f t="shared" si="1261"/>
        <v>1.869624828617724E-2</v>
      </c>
      <c r="DR1475" s="8">
        <v>209.98</v>
      </c>
      <c r="DS1475" s="7">
        <f t="shared" si="1262"/>
        <v>8.4525982134280621E-3</v>
      </c>
      <c r="DT1475" s="8">
        <v>198.89</v>
      </c>
      <c r="DU1475" s="7">
        <f t="shared" si="1263"/>
        <v>3.0091153925833714E-2</v>
      </c>
      <c r="DV1475" s="8">
        <v>174.51</v>
      </c>
      <c r="DW1475" s="7">
        <f t="shared" si="1264"/>
        <v>2.3699184607262228E-2</v>
      </c>
    </row>
    <row r="1476" spans="1:127" x14ac:dyDescent="0.3">
      <c r="A1476" s="50">
        <v>43979</v>
      </c>
      <c r="B1476" s="8">
        <v>101.68</v>
      </c>
      <c r="C1476" s="7">
        <f t="shared" si="1212"/>
        <v>2.520669489816495E-2</v>
      </c>
      <c r="D1476" s="8">
        <v>34.99</v>
      </c>
      <c r="E1476" s="7">
        <f t="shared" si="1212"/>
        <v>-7.0942111237230418E-3</v>
      </c>
      <c r="F1476" s="8">
        <v>24.02</v>
      </c>
      <c r="G1476" s="7">
        <f t="shared" si="1212"/>
        <v>3.0017152658662061E-2</v>
      </c>
      <c r="H1476" s="8">
        <v>64.150000000000006</v>
      </c>
      <c r="I1476" s="7">
        <f t="shared" si="1212"/>
        <v>-1.2925065394675939E-2</v>
      </c>
      <c r="J1476" s="8">
        <v>84.24</v>
      </c>
      <c r="K1476" s="7">
        <f t="shared" si="1213"/>
        <v>2.4070021881837947E-2</v>
      </c>
      <c r="L1476" s="8">
        <v>72.650000000000006</v>
      </c>
      <c r="M1476" s="7">
        <f t="shared" si="1214"/>
        <v>-1.4781665310550437E-2</v>
      </c>
      <c r="U1476" s="53">
        <v>43979</v>
      </c>
      <c r="V1476" s="8">
        <v>86.69</v>
      </c>
      <c r="W1476" s="7">
        <f t="shared" si="1215"/>
        <v>5.9178463680667308E-3</v>
      </c>
      <c r="X1476" s="8">
        <v>79.5625</v>
      </c>
      <c r="Y1476" s="7">
        <f t="shared" si="1215"/>
        <v>4.4009933670738534E-4</v>
      </c>
      <c r="Z1476" s="8">
        <v>92.1</v>
      </c>
      <c r="AA1476" s="7">
        <f t="shared" si="1215"/>
        <v>1.4764213309827998E-2</v>
      </c>
      <c r="AB1476" s="8">
        <v>110.96</v>
      </c>
      <c r="AC1476" s="7">
        <f t="shared" si="1215"/>
        <v>-3.2438088594349608E-2</v>
      </c>
      <c r="AD1476" s="8">
        <v>39</v>
      </c>
      <c r="AE1476" s="7">
        <f t="shared" si="1216"/>
        <v>0</v>
      </c>
      <c r="AF1476" s="8">
        <v>103.49</v>
      </c>
      <c r="AG1476" s="7">
        <f t="shared" si="1217"/>
        <v>-8.431541630736894E-3</v>
      </c>
      <c r="AH1476" s="8">
        <v>98.26</v>
      </c>
      <c r="AI1476" s="7">
        <f t="shared" si="1218"/>
        <v>5.4231044715031323E-3</v>
      </c>
      <c r="AJ1476" s="8">
        <v>46.59</v>
      </c>
      <c r="AK1476" s="7">
        <f t="shared" si="1219"/>
        <v>-1.3132810845159869E-2</v>
      </c>
      <c r="AL1476" s="8">
        <v>240.68</v>
      </c>
      <c r="AM1476" s="7">
        <f t="shared" si="1220"/>
        <v>2.3473379826501148E-2</v>
      </c>
      <c r="AN1476" s="8">
        <v>1147.55</v>
      </c>
      <c r="AO1476" s="7">
        <f t="shared" si="1221"/>
        <v>-1.4487899555143433E-2</v>
      </c>
      <c r="AP1476" s="8">
        <v>78.739999999999995</v>
      </c>
      <c r="AQ1476" s="7">
        <f t="shared" si="1222"/>
        <v>2.7266797129810685E-2</v>
      </c>
      <c r="AR1476" s="8">
        <v>65.989999999999995</v>
      </c>
      <c r="AS1476" s="7">
        <f t="shared" si="1223"/>
        <v>2.5828015800668752E-3</v>
      </c>
      <c r="AT1476" s="8">
        <v>52.5</v>
      </c>
      <c r="AU1476" s="7">
        <f t="shared" si="1224"/>
        <v>-1.9058295964125619E-2</v>
      </c>
      <c r="AV1476" s="8">
        <v>250.82</v>
      </c>
      <c r="AW1476" s="7">
        <f t="shared" si="1225"/>
        <v>-3.4962256654747538E-3</v>
      </c>
      <c r="AX1476" s="8">
        <v>157.80000000000001</v>
      </c>
      <c r="AY1476" s="7">
        <f t="shared" si="1226"/>
        <v>1.2187299550994263E-2</v>
      </c>
      <c r="AZ1476" s="8">
        <v>72.33</v>
      </c>
      <c r="BA1476" s="7">
        <f t="shared" si="1227"/>
        <v>2.9461998292057971E-2</v>
      </c>
      <c r="BB1476" s="8">
        <v>26.99</v>
      </c>
      <c r="BC1476" s="7">
        <f t="shared" si="1228"/>
        <v>4.6124031007751851E-2</v>
      </c>
      <c r="BD1476" s="8">
        <v>51.57</v>
      </c>
      <c r="BE1476" s="7">
        <f t="shared" si="1229"/>
        <v>-8.8410532385162569E-3</v>
      </c>
      <c r="BF1476" s="8">
        <v>163.97</v>
      </c>
      <c r="BG1476" s="7">
        <f t="shared" si="1230"/>
        <v>1.9840776215947244E-2</v>
      </c>
      <c r="BH1476" s="8">
        <v>61.15</v>
      </c>
      <c r="BI1476" s="7">
        <f t="shared" si="1231"/>
        <v>-1.6326530612245131E-3</v>
      </c>
      <c r="BJ1476" s="8">
        <v>40.380000000000003</v>
      </c>
      <c r="BK1476" s="7">
        <f t="shared" si="1232"/>
        <v>-3.9467192895904441E-3</v>
      </c>
      <c r="BL1476" s="8">
        <v>64.709999999999994</v>
      </c>
      <c r="BM1476" s="7">
        <f t="shared" si="1233"/>
        <v>-2.910727681920498E-2</v>
      </c>
      <c r="BN1476" s="8">
        <v>70.836500000000001</v>
      </c>
      <c r="BO1476" s="7">
        <f t="shared" si="1234"/>
        <v>-7.8288100208761212E-4</v>
      </c>
      <c r="BP1476" s="8">
        <v>78.290000000000006</v>
      </c>
      <c r="BQ1476" s="7">
        <f t="shared" si="1235"/>
        <v>-2.6969922943077151E-2</v>
      </c>
      <c r="BR1476" s="8">
        <v>118.88</v>
      </c>
      <c r="BS1476" s="7">
        <f t="shared" si="1236"/>
        <v>-5.3547523427041549E-3</v>
      </c>
      <c r="BT1476" s="8">
        <v>177.86</v>
      </c>
      <c r="BU1476" s="7">
        <f t="shared" si="1237"/>
        <v>6.450882752376725E-3</v>
      </c>
      <c r="BV1476" s="8">
        <v>23.72</v>
      </c>
      <c r="BW1476" s="7">
        <f t="shared" si="1238"/>
        <v>-7.1159480954374925E-3</v>
      </c>
      <c r="BX1476" s="8">
        <v>196.73</v>
      </c>
      <c r="BY1476" s="7">
        <f t="shared" si="1239"/>
        <v>1.9590567504534862E-2</v>
      </c>
      <c r="BZ1476" s="8">
        <v>398.44</v>
      </c>
      <c r="CA1476" s="7">
        <f t="shared" si="1240"/>
        <v>3.3239323126510708E-3</v>
      </c>
      <c r="CB1476" s="8">
        <v>156.86000000000001</v>
      </c>
      <c r="CC1476" s="7">
        <f t="shared" si="1241"/>
        <v>9.7849877687653554E-3</v>
      </c>
      <c r="CD1476" s="8">
        <v>38.81</v>
      </c>
      <c r="CE1476" s="7">
        <f t="shared" si="1242"/>
        <v>-6.1459667093468609E-3</v>
      </c>
      <c r="CF1476" s="8">
        <v>122.12</v>
      </c>
      <c r="CG1476" s="7">
        <f t="shared" si="1243"/>
        <v>-2.1709524953937305E-2</v>
      </c>
      <c r="CH1476" s="8">
        <v>181.4</v>
      </c>
      <c r="CI1476" s="7">
        <f t="shared" si="1244"/>
        <v>-2.2551014795665616E-3</v>
      </c>
      <c r="CJ1476" s="8">
        <v>70.64</v>
      </c>
      <c r="CK1476" s="7">
        <f t="shared" si="1245"/>
        <v>1.7016449234260431E-3</v>
      </c>
      <c r="CL1476" s="8">
        <v>53.62</v>
      </c>
      <c r="CM1476" s="7">
        <f t="shared" si="1246"/>
        <v>7.8947368421051611E-3</v>
      </c>
      <c r="CN1476" s="8">
        <v>413.13</v>
      </c>
      <c r="CO1476" s="7">
        <f t="shared" si="1247"/>
        <v>-5.1772298208437135E-3</v>
      </c>
      <c r="CP1476" s="8">
        <v>76.510000000000005</v>
      </c>
      <c r="CQ1476" s="7">
        <f t="shared" si="1248"/>
        <v>-5.0715214564369384E-3</v>
      </c>
      <c r="CR1476" s="8">
        <v>43.19</v>
      </c>
      <c r="CS1476" s="7">
        <f t="shared" si="1249"/>
        <v>-1.9968232357612945E-2</v>
      </c>
      <c r="CT1476" s="8">
        <v>38.18</v>
      </c>
      <c r="CU1476" s="7">
        <f t="shared" si="1250"/>
        <v>2.0582731889869105E-2</v>
      </c>
      <c r="CV1476" s="8">
        <v>101.7</v>
      </c>
      <c r="CW1476" s="7">
        <f t="shared" si="1251"/>
        <v>-7.417528791723511E-3</v>
      </c>
      <c r="CX1476" s="8">
        <v>73.510000000000005</v>
      </c>
      <c r="CY1476" s="7">
        <f t="shared" si="1252"/>
        <v>-5.4119875524285144E-3</v>
      </c>
      <c r="CZ1476" s="8">
        <v>39.770000000000003</v>
      </c>
      <c r="DA1476" s="7">
        <f t="shared" si="1253"/>
        <v>-2.0075282308657039E-3</v>
      </c>
      <c r="DB1476" s="8">
        <v>196.67</v>
      </c>
      <c r="DC1476" s="7">
        <f t="shared" si="1254"/>
        <v>1.2267100203366457E-2</v>
      </c>
      <c r="DD1476" s="8">
        <v>53.13</v>
      </c>
      <c r="DE1476" s="7">
        <f t="shared" si="1255"/>
        <v>-3.3648599490723796E-2</v>
      </c>
      <c r="DF1476" s="8">
        <v>49.69</v>
      </c>
      <c r="DG1476" s="7">
        <f t="shared" si="1256"/>
        <v>-5.2052052052053077E-3</v>
      </c>
      <c r="DH1476" s="8">
        <v>342.74</v>
      </c>
      <c r="DI1476" s="7">
        <f t="shared" si="1257"/>
        <v>1.5977471468800908E-2</v>
      </c>
      <c r="DJ1476" s="8">
        <v>115.87</v>
      </c>
      <c r="DK1476" s="7">
        <f t="shared" si="1258"/>
        <v>-1.6550670514343818E-2</v>
      </c>
      <c r="DL1476" s="8">
        <v>181.05</v>
      </c>
      <c r="DM1476" s="7">
        <f t="shared" si="1259"/>
        <v>-2.1494708994708243E-3</v>
      </c>
      <c r="DN1476" s="8">
        <v>303.97000000000003</v>
      </c>
      <c r="DO1476" s="7">
        <f t="shared" si="1260"/>
        <v>6.5839286302151454E-4</v>
      </c>
      <c r="DP1476" s="8">
        <v>168.34</v>
      </c>
      <c r="DQ1476" s="7">
        <f t="shared" si="1261"/>
        <v>2.985439862963413E-2</v>
      </c>
      <c r="DR1476" s="8">
        <v>212.78</v>
      </c>
      <c r="DS1476" s="7">
        <f t="shared" si="1262"/>
        <v>1.3334603295552012E-2</v>
      </c>
      <c r="DT1476" s="8">
        <v>197.96</v>
      </c>
      <c r="DU1476" s="7">
        <f t="shared" si="1263"/>
        <v>-4.6759515309969255E-3</v>
      </c>
      <c r="DV1476" s="8">
        <v>176.67</v>
      </c>
      <c r="DW1476" s="7">
        <f t="shared" si="1264"/>
        <v>1.2377514182568316E-2</v>
      </c>
    </row>
    <row r="1477" spans="1:127" x14ac:dyDescent="0.3">
      <c r="A1477" s="50">
        <v>43980</v>
      </c>
      <c r="B1477" s="8">
        <v>102.78</v>
      </c>
      <c r="C1477" s="7">
        <f t="shared" si="1212"/>
        <v>1.0818253343823704E-2</v>
      </c>
      <c r="D1477" s="8">
        <v>35.119999999999997</v>
      </c>
      <c r="E1477" s="7">
        <f t="shared" si="1212"/>
        <v>3.7153472420690323E-3</v>
      </c>
      <c r="F1477" s="8">
        <v>23.83</v>
      </c>
      <c r="G1477" s="7">
        <f t="shared" si="1212"/>
        <v>-7.9100749375520928E-3</v>
      </c>
      <c r="H1477" s="8">
        <v>64.11</v>
      </c>
      <c r="I1477" s="7">
        <f t="shared" si="1212"/>
        <v>-6.2353858144982457E-4</v>
      </c>
      <c r="J1477" s="8">
        <v>83.97</v>
      </c>
      <c r="K1477" s="7">
        <f t="shared" si="1213"/>
        <v>-3.2051282051281582E-3</v>
      </c>
      <c r="L1477" s="8">
        <v>72.92</v>
      </c>
      <c r="M1477" s="7">
        <f t="shared" si="1214"/>
        <v>3.7164487267721405E-3</v>
      </c>
      <c r="U1477" s="53">
        <v>43980</v>
      </c>
      <c r="V1477" s="8">
        <v>88.14</v>
      </c>
      <c r="W1477" s="7">
        <f t="shared" si="1215"/>
        <v>1.6726266005306297E-2</v>
      </c>
      <c r="X1477" s="8">
        <v>79.484999999999999</v>
      </c>
      <c r="Y1477" s="7">
        <f t="shared" si="1215"/>
        <v>-9.7407698350354211E-4</v>
      </c>
      <c r="Z1477" s="8">
        <v>94.92</v>
      </c>
      <c r="AA1477" s="7">
        <f t="shared" si="1215"/>
        <v>3.0618892508143404E-2</v>
      </c>
      <c r="AB1477" s="8">
        <v>112.95</v>
      </c>
      <c r="AC1477" s="7">
        <f t="shared" si="1215"/>
        <v>1.7934390771449253E-2</v>
      </c>
      <c r="AD1477" s="8">
        <v>39.31</v>
      </c>
      <c r="AE1477" s="7">
        <f t="shared" si="1216"/>
        <v>7.9487179487180062E-3</v>
      </c>
      <c r="AF1477" s="8">
        <v>102.58</v>
      </c>
      <c r="AG1477" s="7">
        <f t="shared" si="1217"/>
        <v>-8.7931201082229841E-3</v>
      </c>
      <c r="AH1477" s="8">
        <v>97.81</v>
      </c>
      <c r="AI1477" s="7">
        <f t="shared" si="1218"/>
        <v>-4.5796865458986652E-3</v>
      </c>
      <c r="AJ1477" s="8">
        <v>47.5</v>
      </c>
      <c r="AK1477" s="7">
        <f t="shared" si="1219"/>
        <v>1.9532088430993702E-2</v>
      </c>
      <c r="AL1477" s="8">
        <v>241.65</v>
      </c>
      <c r="AM1477" s="7">
        <f t="shared" si="1220"/>
        <v>4.0302476317101502E-3</v>
      </c>
      <c r="AN1477" s="8">
        <v>1147.8599999999999</v>
      </c>
      <c r="AO1477" s="7">
        <f t="shared" si="1221"/>
        <v>2.7014073460846627E-4</v>
      </c>
      <c r="AP1477" s="8">
        <v>79.760000000000005</v>
      </c>
      <c r="AQ1477" s="7">
        <f t="shared" si="1222"/>
        <v>1.2954025908051947E-2</v>
      </c>
      <c r="AR1477" s="8">
        <v>65.930000000000007</v>
      </c>
      <c r="AS1477" s="7">
        <f t="shared" si="1223"/>
        <v>-9.0922867101057836E-4</v>
      </c>
      <c r="AT1477" s="8">
        <v>51.13</v>
      </c>
      <c r="AU1477" s="7">
        <f t="shared" si="1224"/>
        <v>-2.6095238095238046E-2</v>
      </c>
      <c r="AV1477" s="8">
        <v>250.78</v>
      </c>
      <c r="AW1477" s="7">
        <f t="shared" si="1225"/>
        <v>-1.5947691571641833E-4</v>
      </c>
      <c r="AX1477" s="8">
        <v>159.72999999999999</v>
      </c>
      <c r="AY1477" s="7">
        <f t="shared" si="1226"/>
        <v>1.223067173637502E-2</v>
      </c>
      <c r="AZ1477" s="8">
        <v>71.56</v>
      </c>
      <c r="BA1477" s="7">
        <f t="shared" si="1227"/>
        <v>-1.0645651873358164E-2</v>
      </c>
      <c r="BB1477" s="8">
        <v>27.31</v>
      </c>
      <c r="BC1477" s="7">
        <f t="shared" si="1228"/>
        <v>1.1856243052982598E-2</v>
      </c>
      <c r="BD1477" s="8">
        <v>50.95</v>
      </c>
      <c r="BE1477" s="7">
        <f t="shared" si="1229"/>
        <v>-1.2022493697886319E-2</v>
      </c>
      <c r="BF1477" s="8">
        <v>166.61</v>
      </c>
      <c r="BG1477" s="7">
        <f t="shared" si="1230"/>
        <v>1.6100506190156825E-2</v>
      </c>
      <c r="BH1477" s="8">
        <v>60.73</v>
      </c>
      <c r="BI1477" s="7">
        <f t="shared" si="1231"/>
        <v>-6.8683565004088584E-3</v>
      </c>
      <c r="BJ1477" s="8">
        <v>41.26</v>
      </c>
      <c r="BK1477" s="7">
        <f t="shared" si="1232"/>
        <v>2.1792966815254961E-2</v>
      </c>
      <c r="BL1477" s="8">
        <v>62.74</v>
      </c>
      <c r="BM1477" s="7">
        <f t="shared" si="1233"/>
        <v>-3.0443517230721556E-2</v>
      </c>
      <c r="BN1477" s="8">
        <v>71.445999999999998</v>
      </c>
      <c r="BO1477" s="7">
        <f t="shared" si="1234"/>
        <v>8.6043212185807749E-3</v>
      </c>
      <c r="BP1477" s="8">
        <v>77.09</v>
      </c>
      <c r="BQ1477" s="7">
        <f t="shared" si="1235"/>
        <v>-1.5327628049559366E-2</v>
      </c>
      <c r="BR1477" s="8">
        <v>119.67</v>
      </c>
      <c r="BS1477" s="7">
        <f t="shared" si="1236"/>
        <v>6.6453566621804024E-3</v>
      </c>
      <c r="BT1477" s="8">
        <v>180.86</v>
      </c>
      <c r="BU1477" s="7">
        <f t="shared" si="1237"/>
        <v>1.6867198920499267E-2</v>
      </c>
      <c r="BV1477" s="8">
        <v>24.26</v>
      </c>
      <c r="BW1477" s="7">
        <f t="shared" si="1238"/>
        <v>2.2765598650927601E-2</v>
      </c>
      <c r="BX1477" s="8">
        <v>199.45</v>
      </c>
      <c r="BY1477" s="7">
        <f t="shared" si="1239"/>
        <v>1.3826056015859295E-2</v>
      </c>
      <c r="BZ1477" s="8">
        <v>388.44</v>
      </c>
      <c r="CA1477" s="7">
        <f t="shared" si="1240"/>
        <v>-2.5097881738781247E-2</v>
      </c>
      <c r="CB1477" s="8">
        <v>158.66999999999999</v>
      </c>
      <c r="CC1477" s="7">
        <f t="shared" si="1241"/>
        <v>1.1538951931658636E-2</v>
      </c>
      <c r="CD1477" s="8">
        <v>39.049999999999997</v>
      </c>
      <c r="CE1477" s="7">
        <f t="shared" si="1242"/>
        <v>6.1839732027826558E-3</v>
      </c>
      <c r="CF1477" s="8">
        <v>118.94</v>
      </c>
      <c r="CG1477" s="7">
        <f t="shared" si="1243"/>
        <v>-2.6039960694399008E-2</v>
      </c>
      <c r="CH1477" s="8">
        <v>183.25</v>
      </c>
      <c r="CI1477" s="7">
        <f t="shared" si="1244"/>
        <v>1.0198456449834588E-2</v>
      </c>
      <c r="CJ1477" s="8">
        <v>69.34</v>
      </c>
      <c r="CK1477" s="7">
        <f t="shared" si="1245"/>
        <v>-1.8403171007927481E-2</v>
      </c>
      <c r="CL1477" s="8">
        <v>53.77</v>
      </c>
      <c r="CM1477" s="7">
        <f t="shared" si="1246"/>
        <v>2.7974636329728777E-3</v>
      </c>
      <c r="CN1477" s="8">
        <v>417.24</v>
      </c>
      <c r="CO1477" s="7">
        <f t="shared" si="1247"/>
        <v>9.9484423789122402E-3</v>
      </c>
      <c r="CP1477" s="8">
        <v>75.77</v>
      </c>
      <c r="CQ1477" s="7">
        <f t="shared" si="1248"/>
        <v>-9.6719383087179329E-3</v>
      </c>
      <c r="CR1477" s="8">
        <v>42.2</v>
      </c>
      <c r="CS1477" s="7">
        <f t="shared" si="1249"/>
        <v>-2.292197267886073E-2</v>
      </c>
      <c r="CT1477" s="8">
        <v>38.19</v>
      </c>
      <c r="CU1477" s="7">
        <f t="shared" si="1250"/>
        <v>2.6191723415395525E-4</v>
      </c>
      <c r="CV1477" s="8">
        <v>101.41</v>
      </c>
      <c r="CW1477" s="7">
        <f t="shared" si="1251"/>
        <v>-2.8515240904622048E-3</v>
      </c>
      <c r="CX1477" s="8">
        <v>73.36</v>
      </c>
      <c r="CY1477" s="7">
        <f t="shared" si="1252"/>
        <v>-2.0405387022174627E-3</v>
      </c>
      <c r="CZ1477" s="8">
        <v>39.43</v>
      </c>
      <c r="DA1477" s="7">
        <f t="shared" si="1253"/>
        <v>-8.5491576565251033E-3</v>
      </c>
      <c r="DB1477" s="8">
        <v>197.95</v>
      </c>
      <c r="DC1477" s="7">
        <f t="shared" si="1254"/>
        <v>6.5083642650124634E-3</v>
      </c>
      <c r="DD1477" s="8">
        <v>52.45</v>
      </c>
      <c r="DE1477" s="7">
        <f t="shared" si="1255"/>
        <v>-1.2798795407491053E-2</v>
      </c>
      <c r="DF1477" s="8">
        <v>50.12</v>
      </c>
      <c r="DG1477" s="7">
        <f t="shared" si="1256"/>
        <v>8.653652646407722E-3</v>
      </c>
      <c r="DH1477" s="8">
        <v>349.19</v>
      </c>
      <c r="DI1477" s="7">
        <f t="shared" si="1257"/>
        <v>1.8818929801015315E-2</v>
      </c>
      <c r="DJ1477" s="8">
        <v>118.74</v>
      </c>
      <c r="DK1477" s="7">
        <f t="shared" si="1258"/>
        <v>2.476913782687486E-2</v>
      </c>
      <c r="DL1477" s="8">
        <v>179.8</v>
      </c>
      <c r="DM1477" s="7">
        <f t="shared" si="1259"/>
        <v>-6.9041701187517257E-3</v>
      </c>
      <c r="DN1477" s="8">
        <v>304.85000000000002</v>
      </c>
      <c r="DO1477" s="7">
        <f t="shared" si="1260"/>
        <v>2.895022535118582E-3</v>
      </c>
      <c r="DP1477" s="8">
        <v>172.68</v>
      </c>
      <c r="DQ1477" s="7">
        <f t="shared" si="1261"/>
        <v>2.5781157181893805E-2</v>
      </c>
      <c r="DR1477" s="8">
        <v>219.01</v>
      </c>
      <c r="DS1477" s="7">
        <f t="shared" si="1262"/>
        <v>2.9279067581539569E-2</v>
      </c>
      <c r="DT1477" s="8">
        <v>199.85</v>
      </c>
      <c r="DU1477" s="7">
        <f t="shared" si="1263"/>
        <v>9.547383309759478E-3</v>
      </c>
      <c r="DV1477" s="8">
        <v>177.91</v>
      </c>
      <c r="DW1477" s="7">
        <f t="shared" si="1264"/>
        <v>7.0187354955567396E-3</v>
      </c>
    </row>
    <row r="1478" spans="1:127" x14ac:dyDescent="0.3">
      <c r="A1478" s="50">
        <v>43983</v>
      </c>
      <c r="B1478" s="8">
        <v>102.95</v>
      </c>
      <c r="C1478" s="7">
        <f t="shared" si="1212"/>
        <v>1.6540182914964166E-3</v>
      </c>
      <c r="D1478" s="8">
        <v>34.590000000000003</v>
      </c>
      <c r="E1478" s="7">
        <f t="shared" si="1212"/>
        <v>-1.5091116173120559E-2</v>
      </c>
      <c r="F1478" s="8">
        <v>24.21</v>
      </c>
      <c r="G1478" s="7">
        <f t="shared" si="1212"/>
        <v>1.5946286193873376E-2</v>
      </c>
      <c r="H1478" s="8">
        <v>63.78</v>
      </c>
      <c r="I1478" s="7">
        <f t="shared" si="1212"/>
        <v>-5.1474029012634273E-3</v>
      </c>
      <c r="J1478" s="8">
        <v>82.93</v>
      </c>
      <c r="K1478" s="7">
        <f t="shared" si="1213"/>
        <v>-1.2385375729427082E-2</v>
      </c>
      <c r="L1478" s="8">
        <v>73.06</v>
      </c>
      <c r="M1478" s="7">
        <f t="shared" si="1214"/>
        <v>1.9199122325836611E-3</v>
      </c>
      <c r="U1478" s="53">
        <v>43983</v>
      </c>
      <c r="V1478" s="8">
        <v>89.91</v>
      </c>
      <c r="W1478" s="7">
        <f t="shared" si="1215"/>
        <v>2.0081688223281099E-2</v>
      </c>
      <c r="X1478" s="8">
        <v>80.462500000000006</v>
      </c>
      <c r="Y1478" s="7">
        <f t="shared" si="1215"/>
        <v>1.2297917846134569E-2</v>
      </c>
      <c r="Z1478" s="8">
        <v>93.01</v>
      </c>
      <c r="AA1478" s="7">
        <f t="shared" si="1215"/>
        <v>-2.0122208175305484E-2</v>
      </c>
      <c r="AB1478" s="8">
        <v>112.78</v>
      </c>
      <c r="AC1478" s="7">
        <f t="shared" si="1215"/>
        <v>-1.5050907481186516E-3</v>
      </c>
      <c r="AD1478" s="8">
        <v>38.89</v>
      </c>
      <c r="AE1478" s="7">
        <f t="shared" si="1216"/>
        <v>-1.0684304248282922E-2</v>
      </c>
      <c r="AF1478" s="8">
        <v>103.06</v>
      </c>
      <c r="AG1478" s="7">
        <f t="shared" si="1217"/>
        <v>4.6792747124196135E-3</v>
      </c>
      <c r="AH1478" s="8">
        <v>99.07</v>
      </c>
      <c r="AI1478" s="7">
        <f t="shared" si="1218"/>
        <v>1.2882118392802278E-2</v>
      </c>
      <c r="AJ1478" s="8">
        <v>47.32</v>
      </c>
      <c r="AK1478" s="7">
        <f t="shared" si="1219"/>
        <v>-3.7894736842105205E-3</v>
      </c>
      <c r="AL1478" s="8">
        <v>242.6</v>
      </c>
      <c r="AM1478" s="7">
        <f t="shared" si="1220"/>
        <v>3.9313056072832137E-3</v>
      </c>
      <c r="AN1478" s="8">
        <v>1138.2</v>
      </c>
      <c r="AO1478" s="7">
        <f t="shared" si="1221"/>
        <v>-8.4156604463957764E-3</v>
      </c>
      <c r="AP1478" s="8">
        <v>79.739999999999995</v>
      </c>
      <c r="AQ1478" s="7">
        <f t="shared" si="1222"/>
        <v>-2.5075225677043919E-4</v>
      </c>
      <c r="AR1478" s="8">
        <v>65.52</v>
      </c>
      <c r="AS1478" s="7">
        <f t="shared" si="1223"/>
        <v>-6.2187168208707837E-3</v>
      </c>
      <c r="AT1478" s="8">
        <v>50.86</v>
      </c>
      <c r="AU1478" s="7">
        <f t="shared" si="1224"/>
        <v>-5.2806571484452008E-3</v>
      </c>
      <c r="AV1478" s="8">
        <v>251.32</v>
      </c>
      <c r="AW1478" s="7">
        <f t="shared" si="1225"/>
        <v>2.1532817609059415E-3</v>
      </c>
      <c r="AX1478" s="8">
        <v>161.30000000000001</v>
      </c>
      <c r="AY1478" s="7">
        <f t="shared" si="1226"/>
        <v>9.8290865836099771E-3</v>
      </c>
      <c r="AZ1478" s="8">
        <v>72.09</v>
      </c>
      <c r="BA1478" s="7">
        <f t="shared" si="1227"/>
        <v>7.4063722750139904E-3</v>
      </c>
      <c r="BB1478" s="8">
        <v>26.82</v>
      </c>
      <c r="BC1478" s="7">
        <f t="shared" si="1228"/>
        <v>-1.7942145734163254E-2</v>
      </c>
      <c r="BD1478" s="8">
        <v>50.87</v>
      </c>
      <c r="BE1478" s="7">
        <f t="shared" si="1229"/>
        <v>-1.5701668302258174E-3</v>
      </c>
      <c r="BF1478" s="8">
        <v>165.38</v>
      </c>
      <c r="BG1478" s="7">
        <f t="shared" si="1230"/>
        <v>-7.3825100534182708E-3</v>
      </c>
      <c r="BH1478" s="8">
        <v>60.8</v>
      </c>
      <c r="BI1478" s="7">
        <f t="shared" si="1231"/>
        <v>1.1526428453812001E-3</v>
      </c>
      <c r="BJ1478" s="8">
        <v>40.659999999999997</v>
      </c>
      <c r="BK1478" s="7">
        <f t="shared" si="1232"/>
        <v>-1.4541929229277786E-2</v>
      </c>
      <c r="BL1478" s="8">
        <v>61.89</v>
      </c>
      <c r="BM1478" s="7">
        <f t="shared" si="1233"/>
        <v>-1.3547975773031582E-2</v>
      </c>
      <c r="BN1478" s="8">
        <v>71.590999999999994</v>
      </c>
      <c r="BO1478" s="7">
        <f t="shared" si="1234"/>
        <v>2.0295048008285421E-3</v>
      </c>
      <c r="BP1478" s="8">
        <v>77.5</v>
      </c>
      <c r="BQ1478" s="7">
        <f t="shared" si="1235"/>
        <v>5.3184589440912772E-3</v>
      </c>
      <c r="BR1478" s="8">
        <v>115.56</v>
      </c>
      <c r="BS1478" s="7">
        <f t="shared" si="1236"/>
        <v>-3.4344447229882169E-2</v>
      </c>
      <c r="BT1478" s="8">
        <v>180.72</v>
      </c>
      <c r="BU1478" s="7">
        <f t="shared" si="1237"/>
        <v>-7.7407939842980629E-4</v>
      </c>
      <c r="BV1478" s="8">
        <v>24.28</v>
      </c>
      <c r="BW1478" s="7">
        <f t="shared" si="1238"/>
        <v>8.2440230832644566E-4</v>
      </c>
      <c r="BX1478" s="8">
        <v>196.12</v>
      </c>
      <c r="BY1478" s="7">
        <f t="shared" si="1239"/>
        <v>-1.6695913762847753E-2</v>
      </c>
      <c r="BZ1478" s="8">
        <v>388.96</v>
      </c>
      <c r="CA1478" s="7">
        <f t="shared" si="1240"/>
        <v>1.3386880856759906E-3</v>
      </c>
      <c r="CB1478" s="8">
        <v>158.94</v>
      </c>
      <c r="CC1478" s="7">
        <f t="shared" si="1241"/>
        <v>1.7016449234260431E-3</v>
      </c>
      <c r="CD1478" s="8">
        <v>39.18</v>
      </c>
      <c r="CE1478" s="7">
        <f t="shared" si="1242"/>
        <v>3.3290653008963525E-3</v>
      </c>
      <c r="CF1478" s="8">
        <v>118.61</v>
      </c>
      <c r="CG1478" s="7">
        <f t="shared" si="1243"/>
        <v>-2.7745081553724425E-3</v>
      </c>
      <c r="CH1478" s="8">
        <v>182.83</v>
      </c>
      <c r="CI1478" s="7">
        <f t="shared" si="1244"/>
        <v>-2.2919508867666437E-3</v>
      </c>
      <c r="CJ1478" s="8">
        <v>69</v>
      </c>
      <c r="CK1478" s="7">
        <f t="shared" si="1245"/>
        <v>-4.903374675512019E-3</v>
      </c>
      <c r="CL1478" s="8">
        <v>53.06</v>
      </c>
      <c r="CM1478" s="7">
        <f t="shared" si="1246"/>
        <v>-1.3204389064534142E-2</v>
      </c>
      <c r="CN1478" s="8">
        <v>417.6</v>
      </c>
      <c r="CO1478" s="7">
        <f t="shared" si="1247"/>
        <v>8.6281276962902318E-4</v>
      </c>
      <c r="CP1478" s="8">
        <v>76.19</v>
      </c>
      <c r="CQ1478" s="7">
        <f t="shared" si="1248"/>
        <v>5.5430909330869962E-3</v>
      </c>
      <c r="CR1478" s="8">
        <v>41.29</v>
      </c>
      <c r="CS1478" s="7">
        <f t="shared" si="1249"/>
        <v>-2.1563981042654116E-2</v>
      </c>
      <c r="CT1478" s="8">
        <v>35.46</v>
      </c>
      <c r="CU1478" s="7">
        <f t="shared" si="1250"/>
        <v>-7.1484681853888371E-2</v>
      </c>
      <c r="CV1478" s="8">
        <v>102.62</v>
      </c>
      <c r="CW1478" s="7">
        <f t="shared" si="1251"/>
        <v>1.1931762153633842E-2</v>
      </c>
      <c r="CX1478" s="8">
        <v>73.790000000000006</v>
      </c>
      <c r="CY1478" s="7">
        <f t="shared" si="1252"/>
        <v>5.8615049073065268E-3</v>
      </c>
      <c r="CZ1478" s="8">
        <v>39.33</v>
      </c>
      <c r="DA1478" s="7">
        <f t="shared" si="1253"/>
        <v>-2.5361399949277563E-3</v>
      </c>
      <c r="DB1478" s="8">
        <v>194.153333</v>
      </c>
      <c r="DC1478" s="7">
        <f t="shared" si="1254"/>
        <v>-1.9179929275069389E-2</v>
      </c>
      <c r="DD1478" s="8">
        <v>52.14</v>
      </c>
      <c r="DE1478" s="7">
        <f t="shared" si="1255"/>
        <v>-5.9103908484271165E-3</v>
      </c>
      <c r="DF1478" s="8">
        <v>50.31</v>
      </c>
      <c r="DG1478" s="7">
        <f t="shared" si="1256"/>
        <v>3.7909018355946696E-3</v>
      </c>
      <c r="DH1478" s="8">
        <v>349.33</v>
      </c>
      <c r="DI1478" s="7">
        <f t="shared" si="1257"/>
        <v>4.0092786162257329E-4</v>
      </c>
      <c r="DJ1478" s="8">
        <v>117.86</v>
      </c>
      <c r="DK1478" s="7">
        <f t="shared" si="1258"/>
        <v>-7.4111504126662918E-3</v>
      </c>
      <c r="DL1478" s="8">
        <v>180.12</v>
      </c>
      <c r="DM1478" s="7">
        <f t="shared" si="1259"/>
        <v>1.7797552836484602E-3</v>
      </c>
      <c r="DN1478" s="8">
        <v>305.93</v>
      </c>
      <c r="DO1478" s="7">
        <f t="shared" si="1260"/>
        <v>3.5427259307855797E-3</v>
      </c>
      <c r="DP1478" s="8">
        <v>169.38</v>
      </c>
      <c r="DQ1478" s="7">
        <f t="shared" si="1261"/>
        <v>-1.9110493398193255E-2</v>
      </c>
      <c r="DR1478" s="8">
        <v>219.03</v>
      </c>
      <c r="DS1478" s="7">
        <f t="shared" si="1262"/>
        <v>9.1320031048857278E-5</v>
      </c>
      <c r="DT1478" s="8">
        <v>199.67</v>
      </c>
      <c r="DU1478" s="7">
        <f t="shared" si="1263"/>
        <v>-9.0067550663000659E-4</v>
      </c>
      <c r="DV1478" s="8">
        <v>175.07</v>
      </c>
      <c r="DW1478" s="7">
        <f t="shared" si="1264"/>
        <v>-1.5963127423978436E-2</v>
      </c>
    </row>
    <row r="1479" spans="1:127" x14ac:dyDescent="0.3">
      <c r="A1479" s="50">
        <v>43984</v>
      </c>
      <c r="B1479" s="8">
        <v>103.25</v>
      </c>
      <c r="C1479" s="7">
        <f t="shared" si="1212"/>
        <v>2.9140359397765627E-3</v>
      </c>
      <c r="D1479" s="8">
        <v>34.68</v>
      </c>
      <c r="E1479" s="7">
        <f t="shared" si="1212"/>
        <v>2.6019080659148972E-3</v>
      </c>
      <c r="F1479" s="8">
        <v>24.72</v>
      </c>
      <c r="G1479" s="7">
        <f t="shared" si="1212"/>
        <v>2.1065675340768194E-2</v>
      </c>
      <c r="H1479" s="8">
        <v>63.43</v>
      </c>
      <c r="I1479" s="7">
        <f t="shared" si="1212"/>
        <v>-5.4876136719975138E-3</v>
      </c>
      <c r="J1479" s="8">
        <v>82.68</v>
      </c>
      <c r="K1479" s="7">
        <f t="shared" si="1213"/>
        <v>-3.0145906185939948E-3</v>
      </c>
      <c r="L1479" s="8">
        <v>73</v>
      </c>
      <c r="M1479" s="7">
        <f t="shared" si="1214"/>
        <v>-8.2124281412540752E-4</v>
      </c>
      <c r="U1479" s="53">
        <v>43984</v>
      </c>
      <c r="V1479" s="8">
        <v>90.29</v>
      </c>
      <c r="W1479" s="7">
        <f t="shared" si="1215"/>
        <v>4.2264486708932228E-3</v>
      </c>
      <c r="X1479" s="8">
        <v>80.834999999999994</v>
      </c>
      <c r="Y1479" s="7">
        <f t="shared" si="1215"/>
        <v>4.6294857853035644E-3</v>
      </c>
      <c r="Z1479" s="8">
        <v>92.62</v>
      </c>
      <c r="AA1479" s="7">
        <f t="shared" si="1215"/>
        <v>-4.1930975163960924E-3</v>
      </c>
      <c r="AB1479" s="8">
        <v>116.8</v>
      </c>
      <c r="AC1479" s="7">
        <f t="shared" si="1215"/>
        <v>3.5644617840042525E-2</v>
      </c>
      <c r="AD1479" s="8">
        <v>39.67</v>
      </c>
      <c r="AE1479" s="7">
        <f t="shared" si="1216"/>
        <v>2.0056569812291106E-2</v>
      </c>
      <c r="AF1479" s="8">
        <v>104.14</v>
      </c>
      <c r="AG1479" s="7">
        <f t="shared" si="1217"/>
        <v>1.0479332427711995E-2</v>
      </c>
      <c r="AH1479" s="8">
        <v>99</v>
      </c>
      <c r="AI1479" s="7">
        <f t="shared" si="1218"/>
        <v>-7.0657111133535057E-4</v>
      </c>
      <c r="AJ1479" s="8">
        <v>47.88</v>
      </c>
      <c r="AK1479" s="7">
        <f t="shared" si="1219"/>
        <v>1.1834319526627267E-2</v>
      </c>
      <c r="AL1479" s="8">
        <v>245.3</v>
      </c>
      <c r="AM1479" s="7">
        <f t="shared" si="1220"/>
        <v>1.1129431162407326E-2</v>
      </c>
      <c r="AN1479" s="8">
        <v>1125.99</v>
      </c>
      <c r="AO1479" s="7">
        <f t="shared" si="1221"/>
        <v>-1.072746441750135E-2</v>
      </c>
      <c r="AP1479" s="8">
        <v>80.42</v>
      </c>
      <c r="AQ1479" s="7">
        <f t="shared" si="1222"/>
        <v>8.527715073990555E-3</v>
      </c>
      <c r="AR1479" s="8">
        <v>65.349999999999994</v>
      </c>
      <c r="AS1479" s="7">
        <f t="shared" si="1223"/>
        <v>-2.594627594627621E-3</v>
      </c>
      <c r="AT1479" s="8">
        <v>50.5</v>
      </c>
      <c r="AU1479" s="7">
        <f t="shared" si="1224"/>
        <v>-7.0782540306724229E-3</v>
      </c>
      <c r="AV1479" s="8">
        <v>256.14999999999998</v>
      </c>
      <c r="AW1479" s="7">
        <f t="shared" si="1225"/>
        <v>1.9218526181760242E-2</v>
      </c>
      <c r="AX1479" s="8">
        <v>166.02</v>
      </c>
      <c r="AY1479" s="7">
        <f t="shared" si="1226"/>
        <v>2.9262244265344069E-2</v>
      </c>
      <c r="AZ1479" s="8">
        <v>72.319999999999993</v>
      </c>
      <c r="BA1479" s="7">
        <f t="shared" si="1227"/>
        <v>3.1904563739768312E-3</v>
      </c>
      <c r="BB1479" s="8">
        <v>28.01</v>
      </c>
      <c r="BC1479" s="7">
        <f t="shared" si="1228"/>
        <v>4.4369873228933682E-2</v>
      </c>
      <c r="BD1479" s="8">
        <v>52.04</v>
      </c>
      <c r="BE1479" s="7">
        <f t="shared" si="1229"/>
        <v>2.2999803420483619E-2</v>
      </c>
      <c r="BF1479" s="8">
        <v>166.96</v>
      </c>
      <c r="BG1479" s="7">
        <f t="shared" si="1230"/>
        <v>9.5537549885113832E-3</v>
      </c>
      <c r="BH1479" s="8">
        <v>61.97</v>
      </c>
      <c r="BI1479" s="7">
        <f t="shared" si="1231"/>
        <v>1.9243421052631608E-2</v>
      </c>
      <c r="BJ1479" s="8">
        <v>41.19</v>
      </c>
      <c r="BK1479" s="7">
        <f t="shared" si="1232"/>
        <v>1.3034923757993143E-2</v>
      </c>
      <c r="BL1479" s="8">
        <v>62.9</v>
      </c>
      <c r="BM1479" s="7">
        <f t="shared" si="1233"/>
        <v>1.6319276135078331E-2</v>
      </c>
      <c r="BN1479" s="8">
        <v>71.960999999999999</v>
      </c>
      <c r="BO1479" s="7">
        <f t="shared" si="1234"/>
        <v>5.1682474054001839E-3</v>
      </c>
      <c r="BP1479" s="8">
        <v>77.77</v>
      </c>
      <c r="BQ1479" s="7">
        <f t="shared" si="1235"/>
        <v>3.483870967741884E-3</v>
      </c>
      <c r="BR1479" s="8">
        <v>117.78</v>
      </c>
      <c r="BS1479" s="7">
        <f t="shared" si="1236"/>
        <v>1.9210799584631351E-2</v>
      </c>
      <c r="BT1479" s="8">
        <v>182.6</v>
      </c>
      <c r="BU1479" s="7">
        <f t="shared" si="1237"/>
        <v>1.0402833111996433E-2</v>
      </c>
      <c r="BV1479" s="8">
        <v>24.23</v>
      </c>
      <c r="BW1479" s="7">
        <f t="shared" si="1238"/>
        <v>-2.0593080724876731E-3</v>
      </c>
      <c r="BX1479" s="8">
        <v>194.57</v>
      </c>
      <c r="BY1479" s="7">
        <f t="shared" si="1239"/>
        <v>-7.903324495207073E-3</v>
      </c>
      <c r="BZ1479" s="8">
        <v>389.77</v>
      </c>
      <c r="CA1479" s="7">
        <f t="shared" si="1240"/>
        <v>2.0824763471822354E-3</v>
      </c>
      <c r="CB1479" s="8">
        <v>163.19</v>
      </c>
      <c r="CC1479" s="7">
        <f t="shared" si="1241"/>
        <v>2.6739650182458791E-2</v>
      </c>
      <c r="CD1479" s="8">
        <v>39.659999999999997</v>
      </c>
      <c r="CE1479" s="7">
        <f t="shared" si="1242"/>
        <v>1.2251148545176031E-2</v>
      </c>
      <c r="CF1479" s="8">
        <v>118.81</v>
      </c>
      <c r="CG1479" s="7">
        <f t="shared" si="1243"/>
        <v>1.6861984655594203E-3</v>
      </c>
      <c r="CH1479" s="8">
        <v>184.91</v>
      </c>
      <c r="CI1479" s="7">
        <f t="shared" si="1244"/>
        <v>1.137668872723286E-2</v>
      </c>
      <c r="CJ1479" s="8">
        <v>71.510000000000005</v>
      </c>
      <c r="CK1479" s="7">
        <f t="shared" si="1245"/>
        <v>3.6376811594202973E-2</v>
      </c>
      <c r="CL1479" s="8">
        <v>53.28</v>
      </c>
      <c r="CM1479" s="7">
        <f t="shared" si="1246"/>
        <v>4.1462495288352589E-3</v>
      </c>
      <c r="CN1479" s="8">
        <v>419.74</v>
      </c>
      <c r="CO1479" s="7">
        <f t="shared" si="1247"/>
        <v>5.1245210727969021E-3</v>
      </c>
      <c r="CP1479" s="8">
        <v>76.77</v>
      </c>
      <c r="CQ1479" s="7">
        <f t="shared" si="1248"/>
        <v>7.6125475784223429E-3</v>
      </c>
      <c r="CR1479" s="8">
        <v>40.450000000000003</v>
      </c>
      <c r="CS1479" s="7">
        <f t="shared" si="1249"/>
        <v>-2.0343908936788481E-2</v>
      </c>
      <c r="CT1479" s="8">
        <v>36.159999999999997</v>
      </c>
      <c r="CU1479" s="7">
        <f t="shared" si="1250"/>
        <v>1.9740552735476473E-2</v>
      </c>
      <c r="CV1479" s="8">
        <v>102.86</v>
      </c>
      <c r="CW1479" s="7">
        <f t="shared" si="1251"/>
        <v>2.3387253946598602E-3</v>
      </c>
      <c r="CX1479" s="8">
        <v>73.73</v>
      </c>
      <c r="CY1479" s="7">
        <f t="shared" si="1252"/>
        <v>-8.1311830871394865E-4</v>
      </c>
      <c r="CZ1479" s="8">
        <v>39.25</v>
      </c>
      <c r="DA1479" s="7">
        <f t="shared" si="1253"/>
        <v>-2.0340706839562244E-3</v>
      </c>
      <c r="DB1479" s="8">
        <v>199.036666</v>
      </c>
      <c r="DC1479" s="7">
        <f t="shared" si="1254"/>
        <v>2.5151940090567454E-2</v>
      </c>
      <c r="DD1479" s="8">
        <v>53.45</v>
      </c>
      <c r="DE1479" s="7">
        <f t="shared" si="1255"/>
        <v>2.5124664365170739E-2</v>
      </c>
      <c r="DF1479" s="8">
        <v>51.46</v>
      </c>
      <c r="DG1479" s="7">
        <f t="shared" si="1256"/>
        <v>2.285827867223213E-2</v>
      </c>
      <c r="DH1479" s="8">
        <v>350.09</v>
      </c>
      <c r="DI1479" s="7">
        <f t="shared" si="1257"/>
        <v>2.1755932785617925E-3</v>
      </c>
      <c r="DJ1479" s="8">
        <v>122.67</v>
      </c>
      <c r="DK1479" s="7">
        <f t="shared" si="1258"/>
        <v>4.0811131851349075E-2</v>
      </c>
      <c r="DL1479" s="8">
        <v>181.81</v>
      </c>
      <c r="DM1479" s="7">
        <f t="shared" si="1259"/>
        <v>9.3826337996890836E-3</v>
      </c>
      <c r="DN1479" s="8">
        <v>306.31</v>
      </c>
      <c r="DO1479" s="7">
        <f t="shared" si="1260"/>
        <v>1.2421142091327932E-3</v>
      </c>
      <c r="DP1479" s="8">
        <v>170.96</v>
      </c>
      <c r="DQ1479" s="7">
        <f t="shared" si="1261"/>
        <v>9.328137914747979E-3</v>
      </c>
      <c r="DR1479" s="8">
        <v>217.39</v>
      </c>
      <c r="DS1479" s="7">
        <f t="shared" si="1262"/>
        <v>-7.48755878190209E-3</v>
      </c>
      <c r="DT1479" s="8">
        <v>202.84</v>
      </c>
      <c r="DU1479" s="7">
        <f t="shared" si="1263"/>
        <v>1.5876195722942937E-2</v>
      </c>
      <c r="DV1479" s="8">
        <v>177.69</v>
      </c>
      <c r="DW1479" s="7">
        <f t="shared" si="1264"/>
        <v>1.4965442394470809E-2</v>
      </c>
    </row>
    <row r="1480" spans="1:127" x14ac:dyDescent="0.3">
      <c r="A1480" s="50">
        <v>43985</v>
      </c>
      <c r="B1480" s="8">
        <v>104.76</v>
      </c>
      <c r="C1480" s="7">
        <f t="shared" si="1212"/>
        <v>1.4624697336561793E-2</v>
      </c>
      <c r="D1480" s="8">
        <v>35.590000000000003</v>
      </c>
      <c r="E1480" s="7">
        <f t="shared" si="1212"/>
        <v>2.6239907727797107E-2</v>
      </c>
      <c r="F1480" s="8">
        <v>25.32</v>
      </c>
      <c r="G1480" s="7">
        <f t="shared" si="1212"/>
        <v>2.4271844660194233E-2</v>
      </c>
      <c r="H1480" s="8">
        <v>64.569999999999993</v>
      </c>
      <c r="I1480" s="7">
        <f t="shared" si="1212"/>
        <v>1.7972568185401126E-2</v>
      </c>
      <c r="J1480" s="8">
        <v>84.11</v>
      </c>
      <c r="K1480" s="7">
        <f t="shared" si="1213"/>
        <v>1.7295597484276639E-2</v>
      </c>
      <c r="L1480" s="8">
        <v>74.27</v>
      </c>
      <c r="M1480" s="7">
        <f t="shared" si="1214"/>
        <v>1.7397260273972547E-2</v>
      </c>
      <c r="U1480" s="53">
        <v>43985</v>
      </c>
      <c r="V1480" s="8">
        <v>90.49</v>
      </c>
      <c r="W1480" s="7">
        <f t="shared" si="1215"/>
        <v>2.2150847269906812E-3</v>
      </c>
      <c r="X1480" s="8">
        <v>81.28</v>
      </c>
      <c r="Y1480" s="7">
        <f t="shared" si="1215"/>
        <v>5.5050411331726036E-3</v>
      </c>
      <c r="Z1480" s="8">
        <v>91.4</v>
      </c>
      <c r="AA1480" s="7">
        <f t="shared" si="1215"/>
        <v>-1.3172101058086793E-2</v>
      </c>
      <c r="AB1480" s="8">
        <v>121.62</v>
      </c>
      <c r="AC1480" s="7">
        <f t="shared" si="1215"/>
        <v>4.1267123287671299E-2</v>
      </c>
      <c r="AD1480" s="8">
        <v>40.51</v>
      </c>
      <c r="AE1480" s="7">
        <f t="shared" si="1216"/>
        <v>2.1174691202419871E-2</v>
      </c>
      <c r="AF1480" s="8">
        <v>108.34</v>
      </c>
      <c r="AG1480" s="7">
        <f t="shared" si="1217"/>
        <v>4.0330324563088181E-2</v>
      </c>
      <c r="AH1480" s="8">
        <v>100.41</v>
      </c>
      <c r="AI1480" s="7">
        <f t="shared" si="1218"/>
        <v>1.4242424242424208E-2</v>
      </c>
      <c r="AJ1480" s="8">
        <v>49.85</v>
      </c>
      <c r="AK1480" s="7">
        <f t="shared" si="1219"/>
        <v>4.1144527986633227E-2</v>
      </c>
      <c r="AL1480" s="8">
        <v>248.46</v>
      </c>
      <c r="AM1480" s="7">
        <f t="shared" si="1220"/>
        <v>1.2882185079494481E-2</v>
      </c>
      <c r="AN1480" s="8">
        <v>1150.46</v>
      </c>
      <c r="AO1480" s="7">
        <f t="shared" si="1221"/>
        <v>2.1731986962584063E-2</v>
      </c>
      <c r="AP1480" s="8">
        <v>80.41</v>
      </c>
      <c r="AQ1480" s="7">
        <f t="shared" si="1222"/>
        <v>-1.2434717731913848E-4</v>
      </c>
      <c r="AR1480" s="8">
        <v>65.790000000000006</v>
      </c>
      <c r="AS1480" s="7">
        <f t="shared" si="1223"/>
        <v>6.7329762815610096E-3</v>
      </c>
      <c r="AT1480" s="8">
        <v>52.06</v>
      </c>
      <c r="AU1480" s="7">
        <f t="shared" si="1224"/>
        <v>3.0891089108910936E-2</v>
      </c>
      <c r="AV1480" s="8">
        <v>260.3</v>
      </c>
      <c r="AW1480" s="7">
        <f t="shared" si="1225"/>
        <v>1.6201444466133259E-2</v>
      </c>
      <c r="AX1480" s="8">
        <v>168.96</v>
      </c>
      <c r="AY1480" s="7">
        <f t="shared" si="1226"/>
        <v>1.7708709794000708E-2</v>
      </c>
      <c r="AZ1480" s="8">
        <v>74.61</v>
      </c>
      <c r="BA1480" s="7">
        <f t="shared" si="1227"/>
        <v>3.1664823008849645E-2</v>
      </c>
      <c r="BB1480" s="8">
        <v>28.5</v>
      </c>
      <c r="BC1480" s="7">
        <f t="shared" si="1228"/>
        <v>1.7493752231345892E-2</v>
      </c>
      <c r="BD1480" s="8">
        <v>53.58</v>
      </c>
      <c r="BE1480" s="7">
        <f t="shared" si="1229"/>
        <v>2.9592621060722506E-2</v>
      </c>
      <c r="BF1480" s="8">
        <v>169.64</v>
      </c>
      <c r="BG1480" s="7">
        <f t="shared" si="1230"/>
        <v>1.605174892189733E-2</v>
      </c>
      <c r="BH1480" s="8">
        <v>63.19</v>
      </c>
      <c r="BI1480" s="7">
        <f t="shared" si="1231"/>
        <v>1.9686945296111005E-2</v>
      </c>
      <c r="BJ1480" s="8">
        <v>42.06</v>
      </c>
      <c r="BK1480" s="7">
        <f t="shared" si="1232"/>
        <v>2.112163146394767E-2</v>
      </c>
      <c r="BL1480" s="8">
        <v>65.06</v>
      </c>
      <c r="BM1480" s="7">
        <f t="shared" si="1233"/>
        <v>3.4340222575516756E-2</v>
      </c>
      <c r="BN1480" s="8">
        <v>71.819000000000003</v>
      </c>
      <c r="BO1480" s="7">
        <f t="shared" si="1234"/>
        <v>-1.9732910882282891E-3</v>
      </c>
      <c r="BP1480" s="8">
        <v>79.59</v>
      </c>
      <c r="BQ1480" s="7">
        <f t="shared" si="1235"/>
        <v>2.3402340234023499E-2</v>
      </c>
      <c r="BR1480" s="8">
        <v>115.96</v>
      </c>
      <c r="BS1480" s="7">
        <f t="shared" si="1236"/>
        <v>-1.5452538631346642E-2</v>
      </c>
      <c r="BT1480" s="8">
        <v>178.4</v>
      </c>
      <c r="BU1480" s="7">
        <f t="shared" si="1237"/>
        <v>-2.3001095290251856E-2</v>
      </c>
      <c r="BV1480" s="8">
        <v>24.47</v>
      </c>
      <c r="BW1480" s="7">
        <f t="shared" si="1238"/>
        <v>9.9050763516301456E-3</v>
      </c>
      <c r="BX1480" s="8">
        <v>200.61</v>
      </c>
      <c r="BY1480" s="7">
        <f t="shared" si="1239"/>
        <v>3.1042812355450585E-2</v>
      </c>
      <c r="BZ1480" s="8">
        <v>402.63</v>
      </c>
      <c r="CA1480" s="7">
        <f t="shared" si="1240"/>
        <v>3.299381686635712E-2</v>
      </c>
      <c r="CB1480" s="8">
        <v>161.72</v>
      </c>
      <c r="CC1480" s="7">
        <f t="shared" si="1241"/>
        <v>-9.0079048961333348E-3</v>
      </c>
      <c r="CD1480" s="8">
        <v>40.21</v>
      </c>
      <c r="CE1480" s="7">
        <f t="shared" si="1242"/>
        <v>1.3867876954110044E-2</v>
      </c>
      <c r="CF1480" s="8">
        <v>121.76</v>
      </c>
      <c r="CG1480" s="7">
        <f t="shared" si="1243"/>
        <v>2.4829559801363546E-2</v>
      </c>
      <c r="CH1480" s="8">
        <v>185.36</v>
      </c>
      <c r="CI1480" s="7">
        <f t="shared" si="1244"/>
        <v>2.4336163539019906E-3</v>
      </c>
      <c r="CJ1480" s="8">
        <v>72.3</v>
      </c>
      <c r="CK1480" s="7">
        <f t="shared" si="1245"/>
        <v>1.104740595720867E-2</v>
      </c>
      <c r="CL1480" s="8">
        <v>53.49</v>
      </c>
      <c r="CM1480" s="7">
        <f t="shared" si="1246"/>
        <v>3.9414414414414576E-3</v>
      </c>
      <c r="CN1480" s="8">
        <v>420.95</v>
      </c>
      <c r="CO1480" s="7">
        <f t="shared" si="1247"/>
        <v>2.8827369323866669E-3</v>
      </c>
      <c r="CP1480" s="8">
        <v>79.98</v>
      </c>
      <c r="CQ1480" s="7">
        <f t="shared" si="1248"/>
        <v>4.1813208284486231E-2</v>
      </c>
      <c r="CR1480" s="8">
        <v>40.590000000000003</v>
      </c>
      <c r="CS1480" s="7">
        <f t="shared" si="1249"/>
        <v>3.4610630407911139E-3</v>
      </c>
      <c r="CT1480" s="8">
        <v>36.159999999999997</v>
      </c>
      <c r="CU1480" s="7">
        <f t="shared" si="1250"/>
        <v>0</v>
      </c>
      <c r="CV1480" s="8">
        <v>107.47</v>
      </c>
      <c r="CW1480" s="7">
        <f t="shared" si="1251"/>
        <v>4.4818199494458484E-2</v>
      </c>
      <c r="CX1480" s="8">
        <v>74.209999999999994</v>
      </c>
      <c r="CY1480" s="7">
        <f t="shared" si="1252"/>
        <v>6.5102400651022617E-3</v>
      </c>
      <c r="CZ1480" s="8">
        <v>39.72</v>
      </c>
      <c r="DA1480" s="7">
        <f t="shared" si="1253"/>
        <v>1.1974522292993601E-2</v>
      </c>
      <c r="DB1480" s="8">
        <v>198.05333300000001</v>
      </c>
      <c r="DC1480" s="7">
        <f t="shared" si="1254"/>
        <v>-4.9404615730449762E-3</v>
      </c>
      <c r="DD1480" s="8">
        <v>54.97</v>
      </c>
      <c r="DE1480" s="7">
        <f t="shared" si="1255"/>
        <v>2.8437792329279624E-2</v>
      </c>
      <c r="DF1480" s="8">
        <v>53.18</v>
      </c>
      <c r="DG1480" s="7">
        <f t="shared" si="1256"/>
        <v>3.3424018655266202E-2</v>
      </c>
      <c r="DH1480" s="8">
        <v>347.19</v>
      </c>
      <c r="DI1480" s="7">
        <f t="shared" si="1257"/>
        <v>-8.2835842212001989E-3</v>
      </c>
      <c r="DJ1480" s="8">
        <v>127.21</v>
      </c>
      <c r="DK1480" s="7">
        <f t="shared" si="1258"/>
        <v>3.7009863862394979E-2</v>
      </c>
      <c r="DL1480" s="8">
        <v>191.3</v>
      </c>
      <c r="DM1480" s="7">
        <f t="shared" si="1259"/>
        <v>5.2197348880699677E-2</v>
      </c>
      <c r="DN1480" s="8">
        <v>305.35000000000002</v>
      </c>
      <c r="DO1480" s="7">
        <f t="shared" si="1260"/>
        <v>-3.1340798537428734E-3</v>
      </c>
      <c r="DP1480" s="8">
        <v>170.76</v>
      </c>
      <c r="DQ1480" s="7">
        <f t="shared" si="1261"/>
        <v>-1.1698642957417937E-3</v>
      </c>
      <c r="DR1480" s="8">
        <v>213.96</v>
      </c>
      <c r="DS1480" s="7">
        <f t="shared" si="1262"/>
        <v>-1.5778094668567912E-2</v>
      </c>
      <c r="DT1480" s="8">
        <v>201.43</v>
      </c>
      <c r="DU1480" s="7">
        <f t="shared" si="1263"/>
        <v>-6.9512916584499925E-3</v>
      </c>
      <c r="DV1480" s="8">
        <v>178.92</v>
      </c>
      <c r="DW1480" s="7">
        <f t="shared" si="1264"/>
        <v>6.9221678203612459E-3</v>
      </c>
    </row>
    <row r="1481" spans="1:127" x14ac:dyDescent="0.3">
      <c r="A1481" s="50">
        <v>43986</v>
      </c>
      <c r="B1481" s="8">
        <v>104.22</v>
      </c>
      <c r="C1481" s="7">
        <f t="shared" si="1212"/>
        <v>-5.1546391752577917E-3</v>
      </c>
      <c r="D1481" s="8">
        <v>34.840000000000003</v>
      </c>
      <c r="E1481" s="7">
        <f t="shared" si="1212"/>
        <v>-2.1073335206518683E-2</v>
      </c>
      <c r="F1481" s="8">
        <v>24.62</v>
      </c>
      <c r="G1481" s="7">
        <f t="shared" si="1212"/>
        <v>-2.7646129541864111E-2</v>
      </c>
      <c r="H1481" s="8">
        <v>62.79</v>
      </c>
      <c r="I1481" s="7">
        <f t="shared" ref="I1481" si="1265">IF(H1481="NA", "NA", (H1481-H1480)/H1480)</f>
        <v>-2.7566981570388636E-2</v>
      </c>
      <c r="J1481" s="8">
        <v>82.27</v>
      </c>
      <c r="K1481" s="7">
        <f t="shared" si="1213"/>
        <v>-2.1876114611817897E-2</v>
      </c>
      <c r="L1481" s="8">
        <v>72.28</v>
      </c>
      <c r="M1481" s="7">
        <f t="shared" si="1214"/>
        <v>-2.679412952739996E-2</v>
      </c>
      <c r="U1481" s="53">
        <v>43986</v>
      </c>
      <c r="V1481" s="8">
        <v>91.14</v>
      </c>
      <c r="W1481" s="7">
        <f t="shared" si="1215"/>
        <v>7.1831141562604239E-3</v>
      </c>
      <c r="X1481" s="8">
        <v>80.58</v>
      </c>
      <c r="Y1481" s="7">
        <f t="shared" si="1215"/>
        <v>-8.6122047244094838E-3</v>
      </c>
      <c r="Z1481" s="8">
        <v>88.25</v>
      </c>
      <c r="AA1481" s="7">
        <f t="shared" si="1215"/>
        <v>-3.4463894967177305E-2</v>
      </c>
      <c r="AB1481" s="8">
        <v>122.38</v>
      </c>
      <c r="AC1481" s="7">
        <f t="shared" ref="AC1481" si="1266">IF(AB1481="NA", "NA", (AB1481-AB1480)/AB1480)</f>
        <v>6.248972208518261E-3</v>
      </c>
      <c r="AD1481" s="8">
        <v>41.14</v>
      </c>
      <c r="AE1481" s="7">
        <f t="shared" si="1216"/>
        <v>1.5551715625771479E-2</v>
      </c>
      <c r="AF1481" s="8">
        <v>110.39</v>
      </c>
      <c r="AG1481" s="7">
        <f t="shared" si="1217"/>
        <v>1.8921912497692425E-2</v>
      </c>
      <c r="AH1481" s="8">
        <v>101.86</v>
      </c>
      <c r="AI1481" s="7">
        <f t="shared" si="1218"/>
        <v>1.4440792749726152E-2</v>
      </c>
      <c r="AJ1481" s="8">
        <v>50.57</v>
      </c>
      <c r="AK1481" s="7">
        <f t="shared" si="1219"/>
        <v>1.4443329989969887E-2</v>
      </c>
      <c r="AL1481" s="8">
        <v>243.97</v>
      </c>
      <c r="AM1481" s="7">
        <f t="shared" si="1220"/>
        <v>-1.8071319327054691E-2</v>
      </c>
      <c r="AN1481" s="8">
        <v>1134.8</v>
      </c>
      <c r="AO1481" s="7">
        <f t="shared" si="1221"/>
        <v>-1.3611946525737603E-2</v>
      </c>
      <c r="AP1481" s="8">
        <v>80.650000000000006</v>
      </c>
      <c r="AQ1481" s="7">
        <f t="shared" si="1222"/>
        <v>2.9847033951002251E-3</v>
      </c>
      <c r="AR1481" s="8">
        <v>65.400000000000006</v>
      </c>
      <c r="AS1481" s="7">
        <f t="shared" si="1223"/>
        <v>-5.9279525763793967E-3</v>
      </c>
      <c r="AT1481" s="8">
        <v>51.82</v>
      </c>
      <c r="AU1481" s="7">
        <f t="shared" si="1224"/>
        <v>-4.6100653092585858E-3</v>
      </c>
      <c r="AV1481" s="8">
        <v>261.8</v>
      </c>
      <c r="AW1481" s="7">
        <f t="shared" si="1225"/>
        <v>5.7625816365731849E-3</v>
      </c>
      <c r="AX1481" s="8">
        <v>168.41</v>
      </c>
      <c r="AY1481" s="7">
        <f t="shared" si="1226"/>
        <v>-3.2552083333334003E-3</v>
      </c>
      <c r="AZ1481" s="8">
        <v>75</v>
      </c>
      <c r="BA1481" s="7">
        <f t="shared" si="1227"/>
        <v>5.2271813429835218E-3</v>
      </c>
      <c r="BB1481" s="8">
        <v>30.17</v>
      </c>
      <c r="BC1481" s="7">
        <f t="shared" si="1228"/>
        <v>5.8596491228070237E-2</v>
      </c>
      <c r="BD1481" s="8">
        <v>51.83</v>
      </c>
      <c r="BE1481" s="7">
        <f t="shared" si="1229"/>
        <v>-3.2661440836132885E-2</v>
      </c>
      <c r="BF1481" s="8">
        <v>168.79</v>
      </c>
      <c r="BG1481" s="7">
        <f t="shared" si="1230"/>
        <v>-5.0106107050223673E-3</v>
      </c>
      <c r="BH1481" s="8">
        <v>63.23</v>
      </c>
      <c r="BI1481" s="7">
        <f t="shared" si="1231"/>
        <v>6.330115524608189E-4</v>
      </c>
      <c r="BJ1481" s="8">
        <v>41.7</v>
      </c>
      <c r="BK1481" s="7">
        <f t="shared" si="1232"/>
        <v>-8.5592011412268052E-3</v>
      </c>
      <c r="BL1481" s="8">
        <v>66.930000000000007</v>
      </c>
      <c r="BM1481" s="7">
        <f t="shared" si="1233"/>
        <v>2.8742699047033575E-2</v>
      </c>
      <c r="BN1481" s="8">
        <v>70.608999999999995</v>
      </c>
      <c r="BO1481" s="7">
        <f t="shared" si="1234"/>
        <v>-1.6847909327615367E-2</v>
      </c>
      <c r="BP1481" s="8">
        <v>81.44</v>
      </c>
      <c r="BQ1481" s="7">
        <f t="shared" si="1235"/>
        <v>2.3244126146500746E-2</v>
      </c>
      <c r="BR1481" s="8">
        <v>117.6</v>
      </c>
      <c r="BS1481" s="7">
        <f t="shared" si="1236"/>
        <v>1.4142807864780964E-2</v>
      </c>
      <c r="BT1481" s="8">
        <v>178.07</v>
      </c>
      <c r="BU1481" s="7">
        <f t="shared" si="1237"/>
        <v>-1.8497757847534334E-3</v>
      </c>
      <c r="BV1481" s="8">
        <v>24.64</v>
      </c>
      <c r="BW1481" s="7">
        <f t="shared" si="1238"/>
        <v>6.9472823865959019E-3</v>
      </c>
      <c r="BX1481" s="8">
        <v>199.48</v>
      </c>
      <c r="BY1481" s="7">
        <f t="shared" si="1239"/>
        <v>-5.6328198993072318E-3</v>
      </c>
      <c r="BZ1481" s="8">
        <v>403.67</v>
      </c>
      <c r="CA1481" s="7">
        <f t="shared" si="1240"/>
        <v>2.5830166654248828E-3</v>
      </c>
      <c r="CB1481" s="8">
        <v>159.52000000000001</v>
      </c>
      <c r="CC1481" s="7">
        <f t="shared" si="1241"/>
        <v>-1.3603759584466911E-2</v>
      </c>
      <c r="CD1481" s="8">
        <v>40.729999999999997</v>
      </c>
      <c r="CE1481" s="7">
        <f t="shared" si="1242"/>
        <v>1.2932106441183686E-2</v>
      </c>
      <c r="CF1481" s="8">
        <v>119</v>
      </c>
      <c r="CG1481" s="7">
        <f t="shared" si="1243"/>
        <v>-2.2667542706964562E-2</v>
      </c>
      <c r="CH1481" s="8">
        <v>182.92</v>
      </c>
      <c r="CI1481" s="7">
        <f t="shared" si="1244"/>
        <v>-1.3163573586534453E-2</v>
      </c>
      <c r="CJ1481" s="8">
        <v>72.16</v>
      </c>
      <c r="CK1481" s="7">
        <f t="shared" si="1245"/>
        <v>-1.9363762102351393E-3</v>
      </c>
      <c r="CL1481" s="8">
        <v>52.85</v>
      </c>
      <c r="CM1481" s="7">
        <f t="shared" si="1246"/>
        <v>-1.1964853243596944E-2</v>
      </c>
      <c r="CN1481" s="8">
        <v>413.85</v>
      </c>
      <c r="CO1481" s="7">
        <f t="shared" si="1247"/>
        <v>-1.6866611236488815E-2</v>
      </c>
      <c r="CP1481" s="8">
        <v>80.25</v>
      </c>
      <c r="CQ1481" s="7">
        <f t="shared" si="1248"/>
        <v>3.3758439609901975E-3</v>
      </c>
      <c r="CR1481" s="8">
        <v>41.02</v>
      </c>
      <c r="CS1481" s="7">
        <f t="shared" si="1249"/>
        <v>1.0593742301059366E-2</v>
      </c>
      <c r="CT1481" s="8">
        <v>36.01</v>
      </c>
      <c r="CU1481" s="7">
        <f t="shared" si="1250"/>
        <v>-4.1482300884955366E-3</v>
      </c>
      <c r="CV1481" s="8">
        <v>108.63</v>
      </c>
      <c r="CW1481" s="7">
        <f t="shared" si="1251"/>
        <v>1.0793709872522534E-2</v>
      </c>
      <c r="CX1481" s="8">
        <v>75.19</v>
      </c>
      <c r="CY1481" s="7">
        <f t="shared" si="1252"/>
        <v>1.3205767416790245E-2</v>
      </c>
      <c r="CZ1481" s="8">
        <v>39.119999999999997</v>
      </c>
      <c r="DA1481" s="7">
        <f t="shared" si="1253"/>
        <v>-1.5105740181268918E-2</v>
      </c>
      <c r="DB1481" s="8">
        <v>191.72</v>
      </c>
      <c r="DC1481" s="7">
        <f t="shared" si="1254"/>
        <v>-3.1977916776588705E-2</v>
      </c>
      <c r="DD1481" s="8">
        <v>54.49</v>
      </c>
      <c r="DE1481" s="7">
        <f t="shared" si="1255"/>
        <v>-8.732035655812204E-3</v>
      </c>
      <c r="DF1481" s="8">
        <v>53.13</v>
      </c>
      <c r="DG1481" s="7">
        <f t="shared" si="1256"/>
        <v>-9.4020308386606169E-4</v>
      </c>
      <c r="DH1481" s="8">
        <v>348.15</v>
      </c>
      <c r="DI1481" s="7">
        <f t="shared" si="1257"/>
        <v>2.7650565972521662E-3</v>
      </c>
      <c r="DJ1481" s="8">
        <v>128.58000000000001</v>
      </c>
      <c r="DK1481" s="7">
        <f t="shared" si="1258"/>
        <v>1.07695935854101E-2</v>
      </c>
      <c r="DL1481" s="8">
        <v>189.03</v>
      </c>
      <c r="DM1481" s="7">
        <f t="shared" si="1259"/>
        <v>-1.1866178776790434E-2</v>
      </c>
      <c r="DN1481" s="8">
        <v>298.08</v>
      </c>
      <c r="DO1481" s="7">
        <f t="shared" si="1260"/>
        <v>-2.3808744064188762E-2</v>
      </c>
      <c r="DP1481" s="8">
        <v>164.46</v>
      </c>
      <c r="DQ1481" s="7">
        <f t="shared" si="1261"/>
        <v>-3.6893886156008332E-2</v>
      </c>
      <c r="DR1481" s="8">
        <v>210.23</v>
      </c>
      <c r="DS1481" s="7">
        <f t="shared" si="1262"/>
        <v>-1.7433165077584679E-2</v>
      </c>
      <c r="DT1481" s="8">
        <v>202.39</v>
      </c>
      <c r="DU1481" s="7">
        <f t="shared" si="1263"/>
        <v>4.7659236459314872E-3</v>
      </c>
      <c r="DV1481" s="8">
        <v>178.08</v>
      </c>
      <c r="DW1481" s="7">
        <f t="shared" si="1264"/>
        <v>-4.6948356807510342E-3</v>
      </c>
    </row>
    <row r="1482" spans="1:127" x14ac:dyDescent="0.3">
      <c r="A1482" s="50">
        <v>43987</v>
      </c>
      <c r="B1482" s="8">
        <v>104.53</v>
      </c>
      <c r="C1482" s="7">
        <f t="shared" ref="C1482:I1545" si="1267">IF(B1482="NA", "NA", (B1482-B1481)/B1481)</f>
        <v>2.9744770677413383E-3</v>
      </c>
      <c r="D1482" s="8">
        <v>36.18</v>
      </c>
      <c r="E1482" s="7">
        <f t="shared" si="1267"/>
        <v>3.8461538461538353E-2</v>
      </c>
      <c r="F1482" s="8">
        <v>25.08</v>
      </c>
      <c r="G1482" s="7">
        <f t="shared" si="1267"/>
        <v>1.8683996750609149E-2</v>
      </c>
      <c r="H1482" s="8">
        <v>64.12</v>
      </c>
      <c r="I1482" s="7">
        <f t="shared" si="1267"/>
        <v>2.1181716833890835E-2</v>
      </c>
      <c r="J1482" s="8">
        <v>82.99</v>
      </c>
      <c r="K1482" s="7">
        <f t="shared" ref="K1482:K1545" si="1268">IF(J1482="NA", "NA", (J1482-J1481)/J1481)</f>
        <v>8.751671326121294E-3</v>
      </c>
      <c r="L1482" s="8">
        <v>74.28</v>
      </c>
      <c r="M1482" s="7">
        <f t="shared" ref="M1482:M1545" si="1269">IF(L1482="NA", "NA", (L1482-L1481)/L1481)</f>
        <v>2.7670171555063641E-2</v>
      </c>
      <c r="U1482" s="53">
        <v>43987</v>
      </c>
      <c r="V1482" s="8">
        <v>90.38</v>
      </c>
      <c r="W1482" s="7">
        <f t="shared" ref="W1482:AC1545" si="1270">IF(V1482="NA", "NA", (V1482-V1481)/V1481)</f>
        <v>-8.3388193987272881E-3</v>
      </c>
      <c r="X1482" s="8">
        <v>82.875</v>
      </c>
      <c r="Y1482" s="7">
        <f t="shared" si="1270"/>
        <v>2.8481012658227872E-2</v>
      </c>
      <c r="Z1482" s="8">
        <v>89.86</v>
      </c>
      <c r="AA1482" s="7">
        <f t="shared" si="1270"/>
        <v>1.8243626062322941E-2</v>
      </c>
      <c r="AB1482" s="8">
        <v>124.59</v>
      </c>
      <c r="AC1482" s="7">
        <f t="shared" si="1270"/>
        <v>1.8058506291877822E-2</v>
      </c>
      <c r="AD1482" s="8">
        <v>42.52</v>
      </c>
      <c r="AE1482" s="7">
        <f t="shared" ref="AE1482:AE1545" si="1271">IF(AD1482="NA", "NA", (AD1482-AD1481)/AD1481)</f>
        <v>3.3543996110841093E-2</v>
      </c>
      <c r="AF1482" s="8">
        <v>114.88</v>
      </c>
      <c r="AG1482" s="7">
        <f t="shared" ref="AG1482:AG1545" si="1272">IF(AF1482="NA", "NA", (AF1482-AF1481)/AF1481)</f>
        <v>4.0673974091856101E-2</v>
      </c>
      <c r="AH1482" s="8">
        <v>105.47</v>
      </c>
      <c r="AI1482" s="7">
        <f t="shared" ref="AI1482:AI1545" si="1273">IF(AH1482="NA", "NA", (AH1482-AH1481)/AH1481)</f>
        <v>3.5440801099548391E-2</v>
      </c>
      <c r="AJ1482" s="8">
        <v>52</v>
      </c>
      <c r="AK1482" s="7">
        <f t="shared" ref="AK1482:AK1545" si="1274">IF(AJ1482="NA", "NA", (AJ1482-AJ1481)/AJ1481)</f>
        <v>2.8277634961439584E-2</v>
      </c>
      <c r="AL1482" s="8">
        <v>248.58</v>
      </c>
      <c r="AM1482" s="7">
        <f t="shared" ref="AM1482:AM1545" si="1275">IF(AL1482="NA", "NA", (AL1482-AL1481)/AL1481)</f>
        <v>1.8895765872853274E-2</v>
      </c>
      <c r="AN1482" s="8">
        <v>1153.93</v>
      </c>
      <c r="AO1482" s="7">
        <f t="shared" ref="AO1482:AO1545" si="1276">IF(AN1482="NA", "NA", (AN1482-AN1481)/AN1481)</f>
        <v>1.685759605216788E-2</v>
      </c>
      <c r="AP1482" s="8">
        <v>80.53</v>
      </c>
      <c r="AQ1482" s="7">
        <f t="shared" ref="AQ1482:AQ1545" si="1277">IF(AP1482="NA", "NA", (AP1482-AP1481)/AP1481)</f>
        <v>-1.4879107253565349E-3</v>
      </c>
      <c r="AR1482" s="8">
        <v>67.42</v>
      </c>
      <c r="AS1482" s="7">
        <f t="shared" ref="AS1482:AS1545" si="1278">IF(AR1482="NA", "NA", (AR1482-AR1481)/AR1481)</f>
        <v>3.0886850152905137E-2</v>
      </c>
      <c r="AT1482" s="8">
        <v>53.31</v>
      </c>
      <c r="AU1482" s="7">
        <f t="shared" ref="AU1482:AU1545" si="1279">IF(AT1482="NA", "NA", (AT1482-AT1481)/AT1481)</f>
        <v>2.8753377074488651E-2</v>
      </c>
      <c r="AV1482" s="8">
        <v>254</v>
      </c>
      <c r="AW1482" s="7">
        <f t="shared" ref="AW1482:AW1545" si="1280">IF(AV1482="NA", "NA", (AV1482-AV1481)/AV1481)</f>
        <v>-2.9793735676088659E-2</v>
      </c>
      <c r="AX1482" s="8">
        <v>169.18</v>
      </c>
      <c r="AY1482" s="7">
        <f t="shared" ref="AY1482:AY1545" si="1281">IF(AX1482="NA", "NA", (AX1482-AX1481)/AX1481)</f>
        <v>4.5721750489876502E-3</v>
      </c>
      <c r="AZ1482" s="8">
        <v>78.86</v>
      </c>
      <c r="BA1482" s="7">
        <f t="shared" ref="BA1482:BA1545" si="1282">IF(AZ1482="NA", "NA", (AZ1482-AZ1481)/AZ1481)</f>
        <v>5.1466666666666661E-2</v>
      </c>
      <c r="BB1482" s="8">
        <v>30.65</v>
      </c>
      <c r="BC1482" s="7">
        <f t="shared" ref="BC1482:BC1545" si="1283">IF(BB1482="NA", "NA", (BB1482-BB1481)/BB1481)</f>
        <v>1.5909844216108613E-2</v>
      </c>
      <c r="BD1482" s="8">
        <v>51.81</v>
      </c>
      <c r="BE1482" s="7">
        <f t="shared" ref="BE1482:BE1545" si="1284">IF(BD1482="NA", "NA", (BD1482-BD1481)/BD1481)</f>
        <v>-3.8587690526714299E-4</v>
      </c>
      <c r="BF1482" s="8">
        <v>173.23</v>
      </c>
      <c r="BG1482" s="7">
        <f t="shared" ref="BG1482:BG1545" si="1285">IF(BF1482="NA", "NA", (BF1482-BF1481)/BF1481)</f>
        <v>2.6304875881272574E-2</v>
      </c>
      <c r="BH1482" s="8">
        <v>64.930000000000007</v>
      </c>
      <c r="BI1482" s="7">
        <f t="shared" ref="BI1482:BI1545" si="1286">IF(BH1482="NA", "NA", (BH1482-BH1481)/BH1481)</f>
        <v>2.6885971848806107E-2</v>
      </c>
      <c r="BJ1482" s="8">
        <v>42.66</v>
      </c>
      <c r="BK1482" s="7">
        <f t="shared" ref="BK1482:BK1545" si="1287">IF(BJ1482="NA", "NA", (BJ1482-BJ1481)/BJ1481)</f>
        <v>2.3021582733812797E-2</v>
      </c>
      <c r="BL1482" s="8">
        <v>68.77</v>
      </c>
      <c r="BM1482" s="7">
        <f t="shared" ref="BM1482:BM1545" si="1288">IF(BL1482="NA", "NA", (BL1482-BL1481)/BL1481)</f>
        <v>2.749140893470774E-2</v>
      </c>
      <c r="BN1482" s="8">
        <v>71.919499999999999</v>
      </c>
      <c r="BO1482" s="7">
        <f t="shared" ref="BO1482:BO1545" si="1289">IF(BN1482="NA", "NA", (BN1482-BN1481)/BN1481)</f>
        <v>1.8559956945998452E-2</v>
      </c>
      <c r="BP1482" s="8">
        <v>83.92</v>
      </c>
      <c r="BQ1482" s="7">
        <f t="shared" ref="BQ1482:BQ1545" si="1290">IF(BP1482="NA", "NA", (BP1482-BP1481)/BP1481)</f>
        <v>3.0451866404715179E-2</v>
      </c>
      <c r="BR1482" s="8">
        <v>120.74</v>
      </c>
      <c r="BS1482" s="7">
        <f t="shared" ref="BS1482:BS1545" si="1291">IF(BR1482="NA", "NA", (BR1482-BR1481)/BR1481)</f>
        <v>2.670068027210885E-2</v>
      </c>
      <c r="BT1482" s="8">
        <v>179.87</v>
      </c>
      <c r="BU1482" s="7">
        <f t="shared" ref="BU1482:BU1545" si="1292">IF(BT1482="NA", "NA", (BT1482-BT1481)/BT1481)</f>
        <v>1.010838434323587E-2</v>
      </c>
      <c r="BV1482" s="8">
        <v>24.85</v>
      </c>
      <c r="BW1482" s="7">
        <f t="shared" ref="BW1482:BW1545" si="1293">IF(BV1482="NA", "NA", (BV1482-BV1481)/BV1481)</f>
        <v>8.5227272727273068E-3</v>
      </c>
      <c r="BX1482" s="8">
        <v>204.87</v>
      </c>
      <c r="BY1482" s="7">
        <f t="shared" ref="BY1482:BY1545" si="1294">IF(BX1482="NA", "NA", (BX1482-BX1481)/BX1481)</f>
        <v>2.7020252656908036E-2</v>
      </c>
      <c r="BZ1482" s="8">
        <v>410.75</v>
      </c>
      <c r="CA1482" s="7">
        <f t="shared" ref="CA1482:CA1545" si="1295">IF(BZ1482="NA", "NA", (BZ1482-BZ1481)/BZ1481)</f>
        <v>1.7539078950627948E-2</v>
      </c>
      <c r="CB1482" s="8">
        <v>161.62</v>
      </c>
      <c r="CC1482" s="7">
        <f t="shared" ref="CC1482:CC1545" si="1296">IF(CB1482="NA", "NA", (CB1482-CB1481)/CB1481)</f>
        <v>1.3164493480441287E-2</v>
      </c>
      <c r="CD1482" s="8">
        <v>41.91</v>
      </c>
      <c r="CE1482" s="7">
        <f t="shared" ref="CE1482:CE1545" si="1297">IF(CD1482="NA", "NA", (CD1482-CD1481)/CD1481)</f>
        <v>2.8971274245028229E-2</v>
      </c>
      <c r="CF1482" s="8">
        <v>123.16</v>
      </c>
      <c r="CG1482" s="7">
        <f t="shared" ref="CG1482:CG1545" si="1298">IF(CF1482="NA", "NA", (CF1482-CF1481)/CF1481)</f>
        <v>3.4957983193277281E-2</v>
      </c>
      <c r="CH1482" s="8">
        <v>187.2</v>
      </c>
      <c r="CI1482" s="7">
        <f t="shared" ref="CI1482:CI1545" si="1299">IF(CH1482="NA", "NA", (CH1482-CH1481)/CH1481)</f>
        <v>2.3398206866389687E-2</v>
      </c>
      <c r="CJ1482" s="8">
        <v>74.2</v>
      </c>
      <c r="CK1482" s="7">
        <f t="shared" ref="CK1482:CK1545" si="1300">IF(CJ1482="NA", "NA", (CJ1482-CJ1481)/CJ1481)</f>
        <v>2.8270509977827138E-2</v>
      </c>
      <c r="CL1482" s="8">
        <v>53.98</v>
      </c>
      <c r="CM1482" s="7">
        <f t="shared" ref="CM1482:CM1545" si="1301">IF(CL1482="NA", "NA", (CL1482-CL1481)/CL1481)</f>
        <v>2.1381267738883547E-2</v>
      </c>
      <c r="CN1482" s="8">
        <v>422.7</v>
      </c>
      <c r="CO1482" s="7">
        <f t="shared" ref="CO1482:CO1545" si="1302">IF(CN1482="NA", "NA", (CN1482-CN1481)/CN1481)</f>
        <v>2.1384559623051747E-2</v>
      </c>
      <c r="CP1482" s="8">
        <v>84.37</v>
      </c>
      <c r="CQ1482" s="7">
        <f t="shared" ref="CQ1482:CQ1545" si="1303">IF(CP1482="NA", "NA", (CP1482-CP1481)/CP1481)</f>
        <v>5.1339563862928407E-2</v>
      </c>
      <c r="CR1482" s="8">
        <v>40.93</v>
      </c>
      <c r="CS1482" s="7">
        <f t="shared" ref="CS1482:CS1545" si="1304">IF(CR1482="NA", "NA", (CR1482-CR1481)/CR1481)</f>
        <v>-2.1940516821063725E-3</v>
      </c>
      <c r="CT1482" s="8">
        <v>35.99</v>
      </c>
      <c r="CU1482" s="7">
        <f t="shared" ref="CU1482:CU1545" si="1305">IF(CT1482="NA", "NA", (CT1482-CT1481)/CT1481)</f>
        <v>-5.5540127742282762E-4</v>
      </c>
      <c r="CV1482" s="8">
        <v>110.56</v>
      </c>
      <c r="CW1482" s="7">
        <f t="shared" ref="CW1482:CW1545" si="1306">IF(CV1482="NA", "NA", (CV1482-CV1481)/CV1481)</f>
        <v>1.7766731105587838E-2</v>
      </c>
      <c r="CX1482" s="8">
        <v>75.91</v>
      </c>
      <c r="CY1482" s="7">
        <f t="shared" ref="CY1482:CY1545" si="1307">IF(CX1482="NA", "NA", (CX1482-CX1481)/CX1481)</f>
        <v>9.5757414549807011E-3</v>
      </c>
      <c r="CZ1482" s="8">
        <v>41.02</v>
      </c>
      <c r="DA1482" s="7">
        <f t="shared" ref="DA1482:DA1545" si="1308">IF(CZ1482="NA", "NA", (CZ1482-CZ1481)/CZ1481)</f>
        <v>4.8568507157464358E-2</v>
      </c>
      <c r="DB1482" s="8">
        <v>195.096666</v>
      </c>
      <c r="DC1482" s="7">
        <f t="shared" ref="DC1482:DC1545" si="1309">IF(DB1482="NA", "NA", (DB1482-DB1481)/DB1481)</f>
        <v>1.761248696015022E-2</v>
      </c>
      <c r="DD1482" s="8">
        <v>57.47</v>
      </c>
      <c r="DE1482" s="7">
        <f t="shared" ref="DE1482:DE1545" si="1310">IF(DD1482="NA", "NA", (DD1482-DD1481)/DD1481)</f>
        <v>5.468893374931174E-2</v>
      </c>
      <c r="DF1482" s="8">
        <v>55.1</v>
      </c>
      <c r="DG1482" s="7">
        <f t="shared" ref="DG1482:DG1545" si="1311">IF(DF1482="NA", "NA", (DF1482-DF1481)/DF1481)</f>
        <v>3.7078863165819667E-2</v>
      </c>
      <c r="DH1482" s="8">
        <v>354.2</v>
      </c>
      <c r="DI1482" s="7">
        <f t="shared" ref="DI1482:DI1545" si="1312">IF(DH1482="NA", "NA", (DH1482-DH1481)/DH1481)</f>
        <v>1.7377567140600351E-2</v>
      </c>
      <c r="DJ1482" s="8">
        <v>131.44</v>
      </c>
      <c r="DK1482" s="7">
        <f t="shared" ref="DK1482:DK1545" si="1313">IF(DJ1482="NA", "NA", (DJ1482-DJ1481)/DJ1481)</f>
        <v>2.224296158033897E-2</v>
      </c>
      <c r="DL1482" s="8">
        <v>189.69</v>
      </c>
      <c r="DM1482" s="7">
        <f t="shared" ref="DM1482:DM1545" si="1314">IF(DL1482="NA", "NA", (DL1482-DL1481)/DL1481)</f>
        <v>3.4915092842405788E-3</v>
      </c>
      <c r="DN1482" s="8">
        <v>311.85000000000002</v>
      </c>
      <c r="DO1482" s="7">
        <f t="shared" ref="DO1482:DO1545" si="1315">IF(DN1482="NA", "NA", (DN1482-DN1481)/DN1481)</f>
        <v>4.6195652173913172E-2</v>
      </c>
      <c r="DP1482" s="8">
        <v>166.13</v>
      </c>
      <c r="DQ1482" s="7">
        <f t="shared" ref="DQ1482:DQ1545" si="1316">IF(DP1482="NA", "NA", (DP1482-DP1481)/DP1481)</f>
        <v>1.0154444849811428E-2</v>
      </c>
      <c r="DR1482" s="8">
        <v>211.28</v>
      </c>
      <c r="DS1482" s="7">
        <f t="shared" ref="DS1482:DS1545" si="1317">IF(DR1482="NA", "NA", (DR1482-DR1481)/DR1481)</f>
        <v>4.9945298006945317E-3</v>
      </c>
      <c r="DT1482" s="8">
        <v>208.93</v>
      </c>
      <c r="DU1482" s="7">
        <f t="shared" ref="DU1482:DU1545" si="1318">IF(DT1482="NA", "NA", (DT1482-DT1481)/DT1481)</f>
        <v>3.2313849498493113E-2</v>
      </c>
      <c r="DV1482" s="8">
        <v>177.36</v>
      </c>
      <c r="DW1482" s="7">
        <f t="shared" ref="DW1482:DW1545" si="1319">IF(DV1482="NA", "NA", (DV1482-DV1481)/DV1481)</f>
        <v>-4.0431266846361119E-3</v>
      </c>
    </row>
    <row r="1483" spans="1:127" x14ac:dyDescent="0.3">
      <c r="A1483" s="50">
        <v>43990</v>
      </c>
      <c r="B1483" s="8">
        <v>106.03</v>
      </c>
      <c r="C1483" s="7">
        <f t="shared" si="1267"/>
        <v>1.4349947383526259E-2</v>
      </c>
      <c r="D1483" s="8">
        <v>37.270000000000003</v>
      </c>
      <c r="E1483" s="7">
        <f t="shared" si="1267"/>
        <v>3.012714206744067E-2</v>
      </c>
      <c r="F1483" s="8">
        <v>25.61</v>
      </c>
      <c r="G1483" s="7">
        <f t="shared" si="1267"/>
        <v>2.1132376395534336E-2</v>
      </c>
      <c r="H1483" s="8">
        <v>65.02</v>
      </c>
      <c r="I1483" s="7">
        <f t="shared" si="1267"/>
        <v>1.4036182158452766E-2</v>
      </c>
      <c r="J1483" s="8">
        <v>84.5</v>
      </c>
      <c r="K1483" s="7">
        <f t="shared" si="1268"/>
        <v>1.8194963248584231E-2</v>
      </c>
      <c r="L1483" s="8">
        <v>76.23</v>
      </c>
      <c r="M1483" s="7">
        <f t="shared" si="1269"/>
        <v>2.6252019386106662E-2</v>
      </c>
      <c r="U1483" s="53">
        <v>43990</v>
      </c>
      <c r="V1483" s="8">
        <v>90.29</v>
      </c>
      <c r="W1483" s="7">
        <f t="shared" si="1270"/>
        <v>-9.9579552998439042E-4</v>
      </c>
      <c r="X1483" s="8">
        <v>83.364999999999995</v>
      </c>
      <c r="Y1483" s="7">
        <f t="shared" si="1270"/>
        <v>5.9125188536952623E-3</v>
      </c>
      <c r="Z1483" s="8">
        <v>92.56</v>
      </c>
      <c r="AA1483" s="7">
        <f t="shared" si="1270"/>
        <v>3.004673937235703E-2</v>
      </c>
      <c r="AB1483" s="8">
        <v>123.71</v>
      </c>
      <c r="AC1483" s="7">
        <f t="shared" si="1270"/>
        <v>-7.0631671883779569E-3</v>
      </c>
      <c r="AD1483" s="8">
        <v>42.89</v>
      </c>
      <c r="AE1483" s="7">
        <f t="shared" si="1271"/>
        <v>8.7017873941673905E-3</v>
      </c>
      <c r="AF1483" s="8">
        <v>117.41</v>
      </c>
      <c r="AG1483" s="7">
        <f t="shared" si="1272"/>
        <v>2.2022980501392769E-2</v>
      </c>
      <c r="AH1483" s="8">
        <v>106.99</v>
      </c>
      <c r="AI1483" s="7">
        <f t="shared" si="1273"/>
        <v>1.4411681046743112E-2</v>
      </c>
      <c r="AJ1483" s="8">
        <v>50.88</v>
      </c>
      <c r="AK1483" s="7">
        <f t="shared" si="1274"/>
        <v>-2.1538461538461489E-2</v>
      </c>
      <c r="AL1483" s="8">
        <v>249.58</v>
      </c>
      <c r="AM1483" s="7">
        <f t="shared" si="1275"/>
        <v>4.0228497867889615E-3</v>
      </c>
      <c r="AN1483" s="8">
        <v>1143.8</v>
      </c>
      <c r="AO1483" s="7">
        <f t="shared" si="1276"/>
        <v>-8.7786954147999526E-3</v>
      </c>
      <c r="AP1483" s="8">
        <v>80.87</v>
      </c>
      <c r="AQ1483" s="7">
        <f t="shared" si="1277"/>
        <v>4.2220290574941435E-3</v>
      </c>
      <c r="AR1483" s="8">
        <v>67.91</v>
      </c>
      <c r="AS1483" s="7">
        <f t="shared" si="1278"/>
        <v>7.2678730347077256E-3</v>
      </c>
      <c r="AT1483" s="8">
        <v>53.06</v>
      </c>
      <c r="AU1483" s="7">
        <f t="shared" si="1279"/>
        <v>-4.6895516788595009E-3</v>
      </c>
      <c r="AV1483" s="8">
        <v>257.29000000000002</v>
      </c>
      <c r="AW1483" s="7">
        <f t="shared" si="1280"/>
        <v>1.2952755905511891E-2</v>
      </c>
      <c r="AX1483" s="8">
        <v>169.51</v>
      </c>
      <c r="AY1483" s="7">
        <f t="shared" si="1281"/>
        <v>1.9505851755525717E-3</v>
      </c>
      <c r="AZ1483" s="8">
        <v>77.48</v>
      </c>
      <c r="BA1483" s="7">
        <f t="shared" si="1282"/>
        <v>-1.749936596500121E-2</v>
      </c>
      <c r="BB1483" s="8">
        <v>30.01</v>
      </c>
      <c r="BC1483" s="7">
        <f t="shared" si="1283"/>
        <v>-2.0880913539967277E-2</v>
      </c>
      <c r="BD1483" s="8">
        <v>52.75</v>
      </c>
      <c r="BE1483" s="7">
        <f t="shared" si="1284"/>
        <v>1.814321559544485E-2</v>
      </c>
      <c r="BF1483" s="8">
        <v>171.51</v>
      </c>
      <c r="BG1483" s="7">
        <f t="shared" si="1285"/>
        <v>-9.9289961323096396E-3</v>
      </c>
      <c r="BH1483" s="8">
        <v>66.680000000000007</v>
      </c>
      <c r="BI1483" s="7">
        <f t="shared" si="1286"/>
        <v>2.6952102263976586E-2</v>
      </c>
      <c r="BJ1483" s="8">
        <v>42.88</v>
      </c>
      <c r="BK1483" s="7">
        <f t="shared" si="1287"/>
        <v>5.1570557899673231E-3</v>
      </c>
      <c r="BL1483" s="8">
        <v>68.989999999999995</v>
      </c>
      <c r="BM1483" s="7">
        <f t="shared" si="1288"/>
        <v>3.1990693616402339E-3</v>
      </c>
      <c r="BN1483" s="8">
        <v>72.330500000000001</v>
      </c>
      <c r="BO1483" s="7">
        <f t="shared" si="1289"/>
        <v>5.7147227108086318E-3</v>
      </c>
      <c r="BP1483" s="8">
        <v>84.46</v>
      </c>
      <c r="BQ1483" s="7">
        <f t="shared" si="1290"/>
        <v>6.4346997140132508E-3</v>
      </c>
      <c r="BR1483" s="8">
        <v>122.01</v>
      </c>
      <c r="BS1483" s="7">
        <f t="shared" si="1291"/>
        <v>1.0518469438462899E-2</v>
      </c>
      <c r="BT1483" s="8">
        <v>176.29</v>
      </c>
      <c r="BU1483" s="7">
        <f t="shared" si="1292"/>
        <v>-1.9903263468060334E-2</v>
      </c>
      <c r="BV1483" s="8">
        <v>25.45</v>
      </c>
      <c r="BW1483" s="7">
        <f t="shared" si="1293"/>
        <v>2.4144869215291662E-2</v>
      </c>
      <c r="BX1483" s="8">
        <v>209.66</v>
      </c>
      <c r="BY1483" s="7">
        <f t="shared" si="1294"/>
        <v>2.3380680431493103E-2</v>
      </c>
      <c r="BZ1483" s="8">
        <v>414.3</v>
      </c>
      <c r="CA1483" s="7">
        <f t="shared" si="1295"/>
        <v>8.64272671941573E-3</v>
      </c>
      <c r="CB1483" s="8">
        <v>164.68</v>
      </c>
      <c r="CC1483" s="7">
        <f t="shared" si="1296"/>
        <v>1.8933300334117078E-2</v>
      </c>
      <c r="CD1483" s="8">
        <v>42.83</v>
      </c>
      <c r="CE1483" s="7">
        <f t="shared" si="1297"/>
        <v>2.1951801479360575E-2</v>
      </c>
      <c r="CF1483" s="8">
        <v>122.63</v>
      </c>
      <c r="CG1483" s="7">
        <f t="shared" si="1298"/>
        <v>-4.3033452419616851E-3</v>
      </c>
      <c r="CH1483" s="8">
        <v>188.36</v>
      </c>
      <c r="CI1483" s="7">
        <f t="shared" si="1299"/>
        <v>6.1965811965813307E-3</v>
      </c>
      <c r="CJ1483" s="8">
        <v>74.95</v>
      </c>
      <c r="CK1483" s="7">
        <f t="shared" si="1300"/>
        <v>1.0107816711590296E-2</v>
      </c>
      <c r="CL1483" s="8">
        <v>55.1</v>
      </c>
      <c r="CM1483" s="7">
        <f t="shared" si="1301"/>
        <v>2.0748425342719611E-2</v>
      </c>
      <c r="CN1483" s="8">
        <v>419.73</v>
      </c>
      <c r="CO1483" s="7">
        <f t="shared" si="1302"/>
        <v>-7.0262597586940399E-3</v>
      </c>
      <c r="CP1483" s="8">
        <v>80.150000000000006</v>
      </c>
      <c r="CQ1483" s="7">
        <f t="shared" si="1303"/>
        <v>-5.0017778831338136E-2</v>
      </c>
      <c r="CR1483" s="8">
        <v>42.12</v>
      </c>
      <c r="CS1483" s="7">
        <f t="shared" si="1304"/>
        <v>2.9074028829709206E-2</v>
      </c>
      <c r="CT1483" s="8">
        <v>36.590000000000003</v>
      </c>
      <c r="CU1483" s="7">
        <f t="shared" si="1305"/>
        <v>1.6671297582661889E-2</v>
      </c>
      <c r="CV1483" s="8">
        <v>111.82</v>
      </c>
      <c r="CW1483" s="7">
        <f t="shared" si="1306"/>
        <v>1.1396526772792971E-2</v>
      </c>
      <c r="CX1483" s="8">
        <v>77.7</v>
      </c>
      <c r="CY1483" s="7">
        <f t="shared" si="1307"/>
        <v>2.3580555921486054E-2</v>
      </c>
      <c r="CZ1483" s="8">
        <v>42.2</v>
      </c>
      <c r="DA1483" s="7">
        <f t="shared" si="1308"/>
        <v>2.8766455387615786E-2</v>
      </c>
      <c r="DB1483" s="8">
        <v>191.66666599999999</v>
      </c>
      <c r="DC1483" s="7">
        <f t="shared" si="1309"/>
        <v>-1.7581028268314983E-2</v>
      </c>
      <c r="DD1483" s="8">
        <v>57.96</v>
      </c>
      <c r="DE1483" s="7">
        <f t="shared" si="1310"/>
        <v>8.5261875761267099E-3</v>
      </c>
      <c r="DF1483" s="8">
        <v>54.98</v>
      </c>
      <c r="DG1483" s="7">
        <f t="shared" si="1311"/>
        <v>-2.1778584392015345E-3</v>
      </c>
      <c r="DH1483" s="8">
        <v>349.88</v>
      </c>
      <c r="DI1483" s="7">
        <f t="shared" si="1312"/>
        <v>-1.2196499153020873E-2</v>
      </c>
      <c r="DJ1483" s="8">
        <v>132.86000000000001</v>
      </c>
      <c r="DK1483" s="7">
        <f t="shared" si="1313"/>
        <v>1.080340839926975E-2</v>
      </c>
      <c r="DL1483" s="8">
        <v>184.52</v>
      </c>
      <c r="DM1483" s="7">
        <f t="shared" si="1314"/>
        <v>-2.7254994991828707E-2</v>
      </c>
      <c r="DN1483" s="8">
        <v>309.48</v>
      </c>
      <c r="DO1483" s="7">
        <f t="shared" si="1315"/>
        <v>-7.5998075998076143E-3</v>
      </c>
      <c r="DP1483" s="8">
        <v>169.67</v>
      </c>
      <c r="DQ1483" s="7">
        <f t="shared" si="1316"/>
        <v>2.1308613736230615E-2</v>
      </c>
      <c r="DR1483" s="8">
        <v>214.45</v>
      </c>
      <c r="DS1483" s="7">
        <f t="shared" si="1317"/>
        <v>1.5003786444528528E-2</v>
      </c>
      <c r="DT1483" s="8">
        <v>208.22</v>
      </c>
      <c r="DU1483" s="7">
        <f t="shared" si="1318"/>
        <v>-3.3982673622744838E-3</v>
      </c>
      <c r="DV1483" s="8">
        <v>178.49</v>
      </c>
      <c r="DW1483" s="7">
        <f t="shared" si="1319"/>
        <v>6.3712223725755262E-3</v>
      </c>
    </row>
    <row r="1484" spans="1:127" x14ac:dyDescent="0.3">
      <c r="A1484" s="50">
        <v>43991</v>
      </c>
      <c r="B1484" s="8">
        <v>104.32</v>
      </c>
      <c r="C1484" s="7">
        <f t="shared" si="1267"/>
        <v>-1.6127511081769387E-2</v>
      </c>
      <c r="D1484" s="8">
        <v>36.049999999999997</v>
      </c>
      <c r="E1484" s="7">
        <f t="shared" si="1267"/>
        <v>-3.2734102495304694E-2</v>
      </c>
      <c r="F1484" s="8">
        <v>24.83</v>
      </c>
      <c r="G1484" s="7">
        <f t="shared" si="1267"/>
        <v>-3.0456852791878219E-2</v>
      </c>
      <c r="H1484" s="8">
        <v>64.040000000000006</v>
      </c>
      <c r="I1484" s="7">
        <f t="shared" si="1267"/>
        <v>-1.5072285450630418E-2</v>
      </c>
      <c r="J1484" s="8">
        <v>83.95</v>
      </c>
      <c r="K1484" s="7">
        <f t="shared" si="1268"/>
        <v>-6.5088757396449363E-3</v>
      </c>
      <c r="L1484" s="8">
        <v>75.08</v>
      </c>
      <c r="M1484" s="7">
        <f t="shared" si="1269"/>
        <v>-1.5085924176833342E-2</v>
      </c>
      <c r="U1484" s="53">
        <v>43991</v>
      </c>
      <c r="V1484" s="8">
        <v>89.77</v>
      </c>
      <c r="W1484" s="7">
        <f t="shared" si="1270"/>
        <v>-5.7592202901762118E-3</v>
      </c>
      <c r="X1484" s="8">
        <v>85.997500000000002</v>
      </c>
      <c r="Y1484" s="7">
        <f t="shared" si="1270"/>
        <v>3.1578000359863342E-2</v>
      </c>
      <c r="Z1484" s="8">
        <v>90.27</v>
      </c>
      <c r="AA1484" s="7">
        <f t="shared" si="1270"/>
        <v>-2.474070872947284E-2</v>
      </c>
      <c r="AB1484" s="8">
        <v>123.38500000000001</v>
      </c>
      <c r="AC1484" s="7">
        <f t="shared" si="1270"/>
        <v>-2.6271117937110068E-3</v>
      </c>
      <c r="AD1484" s="8">
        <v>42.38</v>
      </c>
      <c r="AE1484" s="7">
        <f t="shared" si="1271"/>
        <v>-1.1890883655863792E-2</v>
      </c>
      <c r="AF1484" s="8">
        <v>116.7</v>
      </c>
      <c r="AG1484" s="7">
        <f t="shared" si="1272"/>
        <v>-6.0471850779319804E-3</v>
      </c>
      <c r="AH1484" s="8">
        <v>103.21</v>
      </c>
      <c r="AI1484" s="7">
        <f t="shared" si="1273"/>
        <v>-3.5330404710720638E-2</v>
      </c>
      <c r="AJ1484" s="8">
        <v>49.27</v>
      </c>
      <c r="AK1484" s="7">
        <f t="shared" si="1274"/>
        <v>-3.1643081761006275E-2</v>
      </c>
      <c r="AL1484" s="8">
        <v>250.87</v>
      </c>
      <c r="AM1484" s="7">
        <f t="shared" si="1275"/>
        <v>5.1686833880919625E-3</v>
      </c>
      <c r="AN1484" s="8">
        <v>1144.76</v>
      </c>
      <c r="AO1484" s="7">
        <f t="shared" si="1276"/>
        <v>8.393075712537475E-4</v>
      </c>
      <c r="AP1484" s="8">
        <v>79.989999999999995</v>
      </c>
      <c r="AQ1484" s="7">
        <f t="shared" si="1277"/>
        <v>-1.0881661926548901E-2</v>
      </c>
      <c r="AR1484" s="8">
        <v>69.14</v>
      </c>
      <c r="AS1484" s="7">
        <f t="shared" si="1278"/>
        <v>1.8112207333235222E-2</v>
      </c>
      <c r="AT1484" s="8">
        <v>52.45</v>
      </c>
      <c r="AU1484" s="7">
        <f t="shared" si="1279"/>
        <v>-1.1496419148134176E-2</v>
      </c>
      <c r="AV1484" s="8">
        <v>256.86</v>
      </c>
      <c r="AW1484" s="7">
        <f t="shared" si="1280"/>
        <v>-1.6712658867426126E-3</v>
      </c>
      <c r="AX1484" s="8">
        <v>161.33000000000001</v>
      </c>
      <c r="AY1484" s="7">
        <f t="shared" si="1281"/>
        <v>-4.8256740015338202E-2</v>
      </c>
      <c r="AZ1484" s="8">
        <v>76.84</v>
      </c>
      <c r="BA1484" s="7">
        <f t="shared" si="1282"/>
        <v>-8.2601961796592745E-3</v>
      </c>
      <c r="BB1484" s="8">
        <v>29.59</v>
      </c>
      <c r="BC1484" s="7">
        <f t="shared" si="1283"/>
        <v>-1.3995334888370599E-2</v>
      </c>
      <c r="BD1484" s="8">
        <v>51.42</v>
      </c>
      <c r="BE1484" s="7">
        <f t="shared" si="1284"/>
        <v>-2.5213270142180062E-2</v>
      </c>
      <c r="BF1484" s="8">
        <v>169.45</v>
      </c>
      <c r="BG1484" s="7">
        <f t="shared" si="1285"/>
        <v>-1.2010961459973194E-2</v>
      </c>
      <c r="BH1484" s="8">
        <v>66.099999999999994</v>
      </c>
      <c r="BI1484" s="7">
        <f t="shared" si="1286"/>
        <v>-8.6982603479306003E-3</v>
      </c>
      <c r="BJ1484" s="8">
        <v>42.86</v>
      </c>
      <c r="BK1484" s="7">
        <f t="shared" si="1287"/>
        <v>-4.664179104478341E-4</v>
      </c>
      <c r="BL1484" s="8">
        <v>67.8</v>
      </c>
      <c r="BM1484" s="7">
        <f t="shared" si="1288"/>
        <v>-1.7248876648789647E-2</v>
      </c>
      <c r="BN1484" s="8">
        <v>72.808000000000007</v>
      </c>
      <c r="BO1484" s="7">
        <f t="shared" si="1289"/>
        <v>6.6016410781068327E-3</v>
      </c>
      <c r="BP1484" s="8">
        <v>83.03</v>
      </c>
      <c r="BQ1484" s="7">
        <f t="shared" si="1290"/>
        <v>-1.6931091641013411E-2</v>
      </c>
      <c r="BR1484" s="8">
        <v>119.81</v>
      </c>
      <c r="BS1484" s="7">
        <f t="shared" si="1291"/>
        <v>-1.8031308909105835E-2</v>
      </c>
      <c r="BT1484" s="8">
        <v>178.86</v>
      </c>
      <c r="BU1484" s="7">
        <f t="shared" si="1292"/>
        <v>1.4578251744285108E-2</v>
      </c>
      <c r="BV1484" s="8">
        <v>24.93</v>
      </c>
      <c r="BW1484" s="7">
        <f t="shared" si="1293"/>
        <v>-2.0432220039292716E-2</v>
      </c>
      <c r="BX1484" s="8">
        <v>208.28</v>
      </c>
      <c r="BY1484" s="7">
        <f t="shared" si="1294"/>
        <v>-6.5820852809310099E-3</v>
      </c>
      <c r="BZ1484" s="8">
        <v>408.56</v>
      </c>
      <c r="CA1484" s="7">
        <f t="shared" si="1295"/>
        <v>-1.3854694665701205E-2</v>
      </c>
      <c r="CB1484" s="8">
        <v>161.19</v>
      </c>
      <c r="CC1484" s="7">
        <f t="shared" si="1296"/>
        <v>-2.1192615982511591E-2</v>
      </c>
      <c r="CD1484" s="8">
        <v>42.18</v>
      </c>
      <c r="CE1484" s="7">
        <f t="shared" si="1297"/>
        <v>-1.5176278309596045E-2</v>
      </c>
      <c r="CF1484" s="8">
        <v>120.54</v>
      </c>
      <c r="CG1484" s="7">
        <f t="shared" si="1298"/>
        <v>-1.7043137894479241E-2</v>
      </c>
      <c r="CH1484" s="8">
        <v>189.8</v>
      </c>
      <c r="CI1484" s="7">
        <f t="shared" si="1299"/>
        <v>7.6449352304098408E-3</v>
      </c>
      <c r="CJ1484" s="8">
        <v>74.64</v>
      </c>
      <c r="CK1484" s="7">
        <f t="shared" si="1300"/>
        <v>-4.1360907271514643E-3</v>
      </c>
      <c r="CL1484" s="8">
        <v>54.18</v>
      </c>
      <c r="CM1484" s="7">
        <f t="shared" si="1301"/>
        <v>-1.6696914700544494E-2</v>
      </c>
      <c r="CN1484" s="8">
        <v>423.24</v>
      </c>
      <c r="CO1484" s="7">
        <f t="shared" si="1302"/>
        <v>8.3625187620613023E-3</v>
      </c>
      <c r="CP1484" s="8">
        <v>78.7</v>
      </c>
      <c r="CQ1484" s="7">
        <f t="shared" si="1303"/>
        <v>-1.8091079226450441E-2</v>
      </c>
      <c r="CR1484" s="8">
        <v>42.57</v>
      </c>
      <c r="CS1484" s="7">
        <f t="shared" si="1304"/>
        <v>1.0683760683760752E-2</v>
      </c>
      <c r="CT1484" s="8">
        <v>36.21</v>
      </c>
      <c r="CU1484" s="7">
        <f t="shared" si="1305"/>
        <v>-1.0385351188849482E-2</v>
      </c>
      <c r="CV1484" s="8">
        <v>107.85</v>
      </c>
      <c r="CW1484" s="7">
        <f t="shared" si="1306"/>
        <v>-3.5503487748166689E-2</v>
      </c>
      <c r="CX1484" s="8">
        <v>75.650000000000006</v>
      </c>
      <c r="CY1484" s="7">
        <f t="shared" si="1307"/>
        <v>-2.6383526383526347E-2</v>
      </c>
      <c r="CZ1484" s="8">
        <v>41.42</v>
      </c>
      <c r="DA1484" s="7">
        <f t="shared" si="1308"/>
        <v>-1.8483412322274906E-2</v>
      </c>
      <c r="DB1484" s="8">
        <v>193.92333300000001</v>
      </c>
      <c r="DC1484" s="7">
        <f t="shared" si="1309"/>
        <v>1.1773914823561556E-2</v>
      </c>
      <c r="DD1484" s="8">
        <v>56.42</v>
      </c>
      <c r="DE1484" s="7">
        <f t="shared" si="1310"/>
        <v>-2.657004830917873E-2</v>
      </c>
      <c r="DF1484" s="8">
        <v>54.44</v>
      </c>
      <c r="DG1484" s="7">
        <f t="shared" si="1311"/>
        <v>-9.8217533648599347E-3</v>
      </c>
      <c r="DH1484" s="8">
        <v>347.65</v>
      </c>
      <c r="DI1484" s="7">
        <f t="shared" si="1312"/>
        <v>-6.3736138104493493E-3</v>
      </c>
      <c r="DJ1484" s="8">
        <v>132.12</v>
      </c>
      <c r="DK1484" s="7">
        <f t="shared" si="1313"/>
        <v>-5.5697726930604326E-3</v>
      </c>
      <c r="DL1484" s="8">
        <v>180.32</v>
      </c>
      <c r="DM1484" s="7">
        <f t="shared" si="1314"/>
        <v>-2.2761760242792202E-2</v>
      </c>
      <c r="DN1484" s="8">
        <v>309.20999999999998</v>
      </c>
      <c r="DO1484" s="7">
        <f t="shared" si="1315"/>
        <v>-8.7243117487410696E-4</v>
      </c>
      <c r="DP1484" s="8">
        <v>169.33</v>
      </c>
      <c r="DQ1484" s="7">
        <f t="shared" si="1316"/>
        <v>-2.0038899039310134E-3</v>
      </c>
      <c r="DR1484" s="8">
        <v>213.43</v>
      </c>
      <c r="DS1484" s="7">
        <f t="shared" si="1317"/>
        <v>-4.7563534623454506E-3</v>
      </c>
      <c r="DT1484" s="8">
        <v>197.38</v>
      </c>
      <c r="DU1484" s="7">
        <f t="shared" si="1318"/>
        <v>-5.2060320814523116E-2</v>
      </c>
      <c r="DV1484" s="8">
        <v>181.56</v>
      </c>
      <c r="DW1484" s="7">
        <f t="shared" si="1319"/>
        <v>1.7199843128466542E-2</v>
      </c>
    </row>
    <row r="1485" spans="1:127" x14ac:dyDescent="0.3">
      <c r="A1485" s="50">
        <v>43992</v>
      </c>
      <c r="B1485" s="8">
        <v>103.74</v>
      </c>
      <c r="C1485" s="7">
        <f t="shared" si="1267"/>
        <v>-5.5598159509202298E-3</v>
      </c>
      <c r="D1485" s="8">
        <v>34.56</v>
      </c>
      <c r="E1485" s="7">
        <f t="shared" si="1267"/>
        <v>-4.1331484049930513E-2</v>
      </c>
      <c r="F1485" s="8">
        <v>24.41</v>
      </c>
      <c r="G1485" s="7">
        <f t="shared" si="1267"/>
        <v>-1.6915022150624171E-2</v>
      </c>
      <c r="H1485" s="8">
        <v>61.99</v>
      </c>
      <c r="I1485" s="7">
        <f t="shared" si="1267"/>
        <v>-3.2011242973141847E-2</v>
      </c>
      <c r="J1485" s="8">
        <v>82.48</v>
      </c>
      <c r="K1485" s="7">
        <f t="shared" si="1268"/>
        <v>-1.7510422870756388E-2</v>
      </c>
      <c r="L1485" s="8">
        <v>72.599999999999994</v>
      </c>
      <c r="M1485" s="7">
        <f t="shared" si="1269"/>
        <v>-3.3031433137986205E-2</v>
      </c>
      <c r="U1485" s="53">
        <v>43992</v>
      </c>
      <c r="V1485" s="8">
        <v>89.81</v>
      </c>
      <c r="W1485" s="7">
        <f t="shared" si="1270"/>
        <v>4.4558315695673672E-4</v>
      </c>
      <c r="X1485" s="8">
        <v>88.21</v>
      </c>
      <c r="Y1485" s="7">
        <f t="shared" si="1270"/>
        <v>2.5727492078257988E-2</v>
      </c>
      <c r="Z1485" s="8">
        <v>92.16</v>
      </c>
      <c r="AA1485" s="7">
        <f t="shared" si="1270"/>
        <v>2.0937188434695921E-2</v>
      </c>
      <c r="AB1485" s="8">
        <v>122.88</v>
      </c>
      <c r="AC1485" s="7">
        <f t="shared" si="1270"/>
        <v>-4.0928800097257334E-3</v>
      </c>
      <c r="AD1485" s="8">
        <v>41.34</v>
      </c>
      <c r="AE1485" s="7">
        <f t="shared" si="1271"/>
        <v>-2.4539877300613477E-2</v>
      </c>
      <c r="AF1485" s="8">
        <v>114.44</v>
      </c>
      <c r="AG1485" s="7">
        <f t="shared" si="1272"/>
        <v>-1.9365895458440488E-2</v>
      </c>
      <c r="AH1485" s="8">
        <v>101.98</v>
      </c>
      <c r="AI1485" s="7">
        <f t="shared" si="1273"/>
        <v>-1.1917449859509639E-2</v>
      </c>
      <c r="AJ1485" s="8">
        <v>48.39</v>
      </c>
      <c r="AK1485" s="7">
        <f t="shared" si="1274"/>
        <v>-1.7860767201136645E-2</v>
      </c>
      <c r="AL1485" s="8">
        <v>247.86</v>
      </c>
      <c r="AM1485" s="7">
        <f t="shared" si="1275"/>
        <v>-1.1998246103559576E-2</v>
      </c>
      <c r="AN1485" s="8">
        <v>1126.8800000000001</v>
      </c>
      <c r="AO1485" s="7">
        <f t="shared" si="1276"/>
        <v>-1.5618994374366577E-2</v>
      </c>
      <c r="AP1485" s="8">
        <v>81.75</v>
      </c>
      <c r="AQ1485" s="7">
        <f t="shared" si="1277"/>
        <v>2.2002750343793041E-2</v>
      </c>
      <c r="AR1485" s="8">
        <v>68.39</v>
      </c>
      <c r="AS1485" s="7">
        <f t="shared" si="1278"/>
        <v>-1.0847555684119178E-2</v>
      </c>
      <c r="AT1485" s="8">
        <v>51.64</v>
      </c>
      <c r="AU1485" s="7">
        <f t="shared" si="1279"/>
        <v>-1.5443279313632072E-2</v>
      </c>
      <c r="AV1485" s="8">
        <v>253.21</v>
      </c>
      <c r="AW1485" s="7">
        <f t="shared" si="1280"/>
        <v>-1.4210075527524743E-2</v>
      </c>
      <c r="AX1485" s="8">
        <v>156.4</v>
      </c>
      <c r="AY1485" s="7">
        <f t="shared" si="1281"/>
        <v>-3.0558482613277173E-2</v>
      </c>
      <c r="AZ1485" s="8">
        <v>74.86</v>
      </c>
      <c r="BA1485" s="7">
        <f t="shared" si="1282"/>
        <v>-2.5767829255596095E-2</v>
      </c>
      <c r="BB1485" s="8">
        <v>29.14</v>
      </c>
      <c r="BC1485" s="7">
        <f t="shared" si="1283"/>
        <v>-1.5207840486650871E-2</v>
      </c>
      <c r="BD1485" s="8">
        <v>52.55</v>
      </c>
      <c r="BE1485" s="7">
        <f t="shared" si="1284"/>
        <v>2.1975884869700417E-2</v>
      </c>
      <c r="BF1485" s="8">
        <v>172.69</v>
      </c>
      <c r="BG1485" s="7">
        <f t="shared" si="1285"/>
        <v>1.9120684567719145E-2</v>
      </c>
      <c r="BH1485" s="8">
        <v>64.53</v>
      </c>
      <c r="BI1485" s="7">
        <f t="shared" si="1286"/>
        <v>-2.3751891074130005E-2</v>
      </c>
      <c r="BJ1485" s="8">
        <v>42.49</v>
      </c>
      <c r="BK1485" s="7">
        <f t="shared" si="1287"/>
        <v>-8.6327578161455309E-3</v>
      </c>
      <c r="BL1485" s="8">
        <v>65.37</v>
      </c>
      <c r="BM1485" s="7">
        <f t="shared" si="1288"/>
        <v>-3.5840707964601662E-2</v>
      </c>
      <c r="BN1485" s="8">
        <v>73.292500000000004</v>
      </c>
      <c r="BO1485" s="7">
        <f t="shared" si="1289"/>
        <v>6.6544885177452617E-3</v>
      </c>
      <c r="BP1485" s="8">
        <v>80.849999999999994</v>
      </c>
      <c r="BQ1485" s="7">
        <f t="shared" si="1290"/>
        <v>-2.6255570275804007E-2</v>
      </c>
      <c r="BR1485" s="8">
        <v>118.99</v>
      </c>
      <c r="BS1485" s="7">
        <f t="shared" si="1291"/>
        <v>-6.8441699357316369E-3</v>
      </c>
      <c r="BT1485" s="8">
        <v>182.34</v>
      </c>
      <c r="BU1485" s="7">
        <f t="shared" si="1292"/>
        <v>1.9456558201945598E-2</v>
      </c>
      <c r="BV1485" s="8">
        <v>25.06</v>
      </c>
      <c r="BW1485" s="7">
        <f t="shared" si="1293"/>
        <v>5.2146008824708791E-3</v>
      </c>
      <c r="BX1485" s="8">
        <v>206.7</v>
      </c>
      <c r="BY1485" s="7">
        <f t="shared" si="1294"/>
        <v>-7.5859420011523552E-3</v>
      </c>
      <c r="BZ1485" s="8">
        <v>403.77</v>
      </c>
      <c r="CA1485" s="7">
        <f t="shared" si="1295"/>
        <v>-1.1724104170746085E-2</v>
      </c>
      <c r="CB1485" s="8">
        <v>154.38999999999999</v>
      </c>
      <c r="CC1485" s="7">
        <f t="shared" si="1296"/>
        <v>-4.2186239841181285E-2</v>
      </c>
      <c r="CD1485" s="8">
        <v>41.82</v>
      </c>
      <c r="CE1485" s="7">
        <f t="shared" si="1297"/>
        <v>-8.534850640113785E-3</v>
      </c>
      <c r="CF1485" s="8">
        <v>118.29</v>
      </c>
      <c r="CG1485" s="7">
        <f t="shared" si="1298"/>
        <v>-1.8666002986560477E-2</v>
      </c>
      <c r="CH1485" s="8">
        <v>196.84</v>
      </c>
      <c r="CI1485" s="7">
        <f t="shared" si="1299"/>
        <v>3.7091675447839791E-2</v>
      </c>
      <c r="CJ1485" s="8">
        <v>73.900000000000006</v>
      </c>
      <c r="CK1485" s="7">
        <f t="shared" si="1300"/>
        <v>-9.9142550911038973E-3</v>
      </c>
      <c r="CL1485" s="8">
        <v>54.11</v>
      </c>
      <c r="CM1485" s="7">
        <f t="shared" si="1301"/>
        <v>-1.2919896640826926E-3</v>
      </c>
      <c r="CN1485" s="8">
        <v>416.48</v>
      </c>
      <c r="CO1485" s="7">
        <f t="shared" si="1302"/>
        <v>-1.5972025328418842E-2</v>
      </c>
      <c r="CP1485" s="8">
        <v>77.5</v>
      </c>
      <c r="CQ1485" s="7">
        <f t="shared" si="1303"/>
        <v>-1.5247776365946668E-2</v>
      </c>
      <c r="CR1485" s="8">
        <v>42.27</v>
      </c>
      <c r="CS1485" s="7">
        <f t="shared" si="1304"/>
        <v>-7.0472163495418644E-3</v>
      </c>
      <c r="CT1485" s="8">
        <v>35.92</v>
      </c>
      <c r="CU1485" s="7">
        <f t="shared" si="1305"/>
        <v>-8.0088373377519787E-3</v>
      </c>
      <c r="CV1485" s="8">
        <v>105.32</v>
      </c>
      <c r="CW1485" s="7">
        <f t="shared" si="1306"/>
        <v>-2.3458507185906363E-2</v>
      </c>
      <c r="CX1485" s="8">
        <v>75.14</v>
      </c>
      <c r="CY1485" s="7">
        <f t="shared" si="1307"/>
        <v>-6.7415730337079321E-3</v>
      </c>
      <c r="CZ1485" s="8">
        <v>40.36</v>
      </c>
      <c r="DA1485" s="7">
        <f t="shared" si="1308"/>
        <v>-2.5591501690004882E-2</v>
      </c>
      <c r="DB1485" s="8">
        <v>193.653333</v>
      </c>
      <c r="DC1485" s="7">
        <f t="shared" si="1309"/>
        <v>-1.3923028024689025E-3</v>
      </c>
      <c r="DD1485" s="8">
        <v>54.77</v>
      </c>
      <c r="DE1485" s="7">
        <f t="shared" si="1310"/>
        <v>-2.9244948599787282E-2</v>
      </c>
      <c r="DF1485" s="8">
        <v>53.61</v>
      </c>
      <c r="DG1485" s="7">
        <f t="shared" si="1311"/>
        <v>-1.5246142542248316E-2</v>
      </c>
      <c r="DH1485" s="8">
        <v>352.8</v>
      </c>
      <c r="DI1485" s="7">
        <f t="shared" si="1312"/>
        <v>1.481374946066456E-2</v>
      </c>
      <c r="DJ1485" s="8">
        <v>131.4</v>
      </c>
      <c r="DK1485" s="7">
        <f t="shared" si="1313"/>
        <v>-5.4495912806539421E-3</v>
      </c>
      <c r="DL1485" s="8">
        <v>177.79</v>
      </c>
      <c r="DM1485" s="7">
        <f t="shared" si="1314"/>
        <v>-1.4030612244897966E-2</v>
      </c>
      <c r="DN1485" s="8">
        <v>305.75</v>
      </c>
      <c r="DO1485" s="7">
        <f t="shared" si="1315"/>
        <v>-1.1189806280521263E-2</v>
      </c>
      <c r="DP1485" s="8">
        <v>171.24</v>
      </c>
      <c r="DQ1485" s="7">
        <f t="shared" si="1316"/>
        <v>1.1279749601370084E-2</v>
      </c>
      <c r="DR1485" s="8">
        <v>213.15</v>
      </c>
      <c r="DS1485" s="7">
        <f t="shared" si="1317"/>
        <v>-1.3119055428009237E-3</v>
      </c>
      <c r="DT1485" s="8">
        <v>194.56</v>
      </c>
      <c r="DU1485" s="7">
        <f t="shared" si="1318"/>
        <v>-1.4287161819839869E-2</v>
      </c>
      <c r="DV1485" s="8">
        <v>180.92</v>
      </c>
      <c r="DW1485" s="7">
        <f t="shared" si="1319"/>
        <v>-3.5250055078211873E-3</v>
      </c>
    </row>
    <row r="1486" spans="1:127" x14ac:dyDescent="0.3">
      <c r="A1486" s="50">
        <v>43993</v>
      </c>
      <c r="B1486" s="8">
        <v>99.27</v>
      </c>
      <c r="C1486" s="7">
        <f t="shared" si="1267"/>
        <v>-4.3088490456911502E-2</v>
      </c>
      <c r="D1486" s="8">
        <v>32.17</v>
      </c>
      <c r="E1486" s="7">
        <f t="shared" si="1267"/>
        <v>-6.9155092592592601E-2</v>
      </c>
      <c r="F1486" s="8">
        <v>23.12</v>
      </c>
      <c r="G1486" s="7">
        <f t="shared" si="1267"/>
        <v>-5.2847193773043796E-2</v>
      </c>
      <c r="H1486" s="8">
        <v>57.62</v>
      </c>
      <c r="I1486" s="7">
        <f t="shared" si="1267"/>
        <v>-7.0495241167930378E-2</v>
      </c>
      <c r="J1486" s="8">
        <v>76.709999999999994</v>
      </c>
      <c r="K1486" s="7">
        <f t="shared" si="1268"/>
        <v>-6.9956353055286247E-2</v>
      </c>
      <c r="L1486" s="8">
        <v>67.69</v>
      </c>
      <c r="M1486" s="7">
        <f t="shared" si="1269"/>
        <v>-6.7630853994490314E-2</v>
      </c>
      <c r="U1486" s="53">
        <v>43993</v>
      </c>
      <c r="V1486" s="8">
        <v>85.03</v>
      </c>
      <c r="W1486" s="7">
        <f t="shared" si="1270"/>
        <v>-5.3223471773744584E-2</v>
      </c>
      <c r="X1486" s="8">
        <v>83.974999999999994</v>
      </c>
      <c r="Y1486" s="7">
        <f t="shared" si="1270"/>
        <v>-4.8010429656501527E-2</v>
      </c>
      <c r="Z1486" s="8">
        <v>87.78</v>
      </c>
      <c r="AA1486" s="7">
        <f t="shared" si="1270"/>
        <v>-4.7526041666666616E-2</v>
      </c>
      <c r="AB1486" s="8">
        <v>115.65</v>
      </c>
      <c r="AC1486" s="7">
        <f t="shared" si="1270"/>
        <v>-5.8837890624999917E-2</v>
      </c>
      <c r="AD1486" s="8">
        <v>38.6</v>
      </c>
      <c r="AE1486" s="7">
        <f t="shared" si="1271"/>
        <v>-6.6279632317368206E-2</v>
      </c>
      <c r="AF1486" s="8">
        <v>104.81</v>
      </c>
      <c r="AG1486" s="7">
        <f t="shared" si="1272"/>
        <v>-8.4148898986368362E-2</v>
      </c>
      <c r="AH1486" s="8">
        <v>94.79</v>
      </c>
      <c r="AI1486" s="7">
        <f t="shared" si="1273"/>
        <v>-7.0504020396156081E-2</v>
      </c>
      <c r="AJ1486" s="8">
        <v>46.82</v>
      </c>
      <c r="AK1486" s="7">
        <f t="shared" si="1274"/>
        <v>-3.2444719983467665E-2</v>
      </c>
      <c r="AL1486" s="8">
        <v>233.08</v>
      </c>
      <c r="AM1486" s="7">
        <f t="shared" si="1275"/>
        <v>-5.9630436536754622E-2</v>
      </c>
      <c r="AN1486" s="8">
        <v>1095.7</v>
      </c>
      <c r="AO1486" s="7">
        <f t="shared" si="1276"/>
        <v>-2.7669317052392499E-2</v>
      </c>
      <c r="AP1486" s="8">
        <v>77.14</v>
      </c>
      <c r="AQ1486" s="7">
        <f t="shared" si="1277"/>
        <v>-5.6391437308868496E-2</v>
      </c>
      <c r="AR1486" s="8">
        <v>65.599999999999994</v>
      </c>
      <c r="AS1486" s="7">
        <f t="shared" si="1278"/>
        <v>-4.0795437929521949E-2</v>
      </c>
      <c r="AT1486" s="8">
        <v>47.84</v>
      </c>
      <c r="AU1486" s="7">
        <f t="shared" si="1279"/>
        <v>-7.3586367157242386E-2</v>
      </c>
      <c r="AV1486" s="8">
        <v>238.66</v>
      </c>
      <c r="AW1486" s="7">
        <f t="shared" si="1280"/>
        <v>-5.7462185537696026E-2</v>
      </c>
      <c r="AX1486" s="8">
        <v>148.63999999999999</v>
      </c>
      <c r="AY1486" s="7">
        <f t="shared" si="1281"/>
        <v>-4.9616368286445132E-2</v>
      </c>
      <c r="AZ1486" s="8">
        <v>69.849999999999994</v>
      </c>
      <c r="BA1486" s="7">
        <f t="shared" si="1282"/>
        <v>-6.6924926529521839E-2</v>
      </c>
      <c r="BB1486" s="8">
        <v>27.1</v>
      </c>
      <c r="BC1486" s="7">
        <f t="shared" si="1283"/>
        <v>-7.0006863417982124E-2</v>
      </c>
      <c r="BD1486" s="8">
        <v>49.73</v>
      </c>
      <c r="BE1486" s="7">
        <f t="shared" si="1284"/>
        <v>-5.3663177925784976E-2</v>
      </c>
      <c r="BF1486" s="8">
        <v>164.9</v>
      </c>
      <c r="BG1486" s="7">
        <f t="shared" si="1285"/>
        <v>-4.5109734205802263E-2</v>
      </c>
      <c r="BH1486" s="8">
        <v>61.42</v>
      </c>
      <c r="BI1486" s="7">
        <f t="shared" si="1286"/>
        <v>-4.8194638152797141E-2</v>
      </c>
      <c r="BJ1486" s="8">
        <v>40.64</v>
      </c>
      <c r="BK1486" s="7">
        <f t="shared" si="1287"/>
        <v>-4.3539656389738793E-2</v>
      </c>
      <c r="BL1486" s="8">
        <v>59.33</v>
      </c>
      <c r="BM1486" s="7">
        <f t="shared" si="1288"/>
        <v>-9.2397124063025943E-2</v>
      </c>
      <c r="BN1486" s="8">
        <v>70.191999999999993</v>
      </c>
      <c r="BO1486" s="7">
        <f t="shared" si="1289"/>
        <v>-4.230310059010145E-2</v>
      </c>
      <c r="BP1486" s="8">
        <v>74.08</v>
      </c>
      <c r="BQ1486" s="7">
        <f t="shared" si="1290"/>
        <v>-8.3735312306740833E-2</v>
      </c>
      <c r="BR1486" s="8">
        <v>112.74</v>
      </c>
      <c r="BS1486" s="7">
        <f t="shared" si="1291"/>
        <v>-5.2525422304395331E-2</v>
      </c>
      <c r="BT1486" s="8">
        <v>174.9</v>
      </c>
      <c r="BU1486" s="7">
        <f t="shared" si="1292"/>
        <v>-4.0802895689371489E-2</v>
      </c>
      <c r="BV1486" s="8">
        <v>23.26</v>
      </c>
      <c r="BW1486" s="7">
        <f t="shared" si="1293"/>
        <v>-7.1827613727054956E-2</v>
      </c>
      <c r="BX1486" s="8">
        <v>196.51</v>
      </c>
      <c r="BY1486" s="7">
        <f t="shared" si="1294"/>
        <v>-4.9298500241896463E-2</v>
      </c>
      <c r="BZ1486" s="8">
        <v>383.88</v>
      </c>
      <c r="CA1486" s="7">
        <f t="shared" si="1295"/>
        <v>-4.926071773534435E-2</v>
      </c>
      <c r="CB1486" s="8">
        <v>146.56</v>
      </c>
      <c r="CC1486" s="7">
        <f t="shared" si="1296"/>
        <v>-5.0715719930047184E-2</v>
      </c>
      <c r="CD1486" s="8">
        <v>39.29</v>
      </c>
      <c r="CE1486" s="7">
        <f t="shared" si="1297"/>
        <v>-6.0497369679579173E-2</v>
      </c>
      <c r="CF1486" s="8">
        <v>111.49</v>
      </c>
      <c r="CG1486" s="7">
        <f t="shared" si="1298"/>
        <v>-5.7485839885028416E-2</v>
      </c>
      <c r="CH1486" s="8">
        <v>186.27</v>
      </c>
      <c r="CI1486" s="7">
        <f t="shared" si="1299"/>
        <v>-5.3698435277382613E-2</v>
      </c>
      <c r="CJ1486" s="8">
        <v>69.42</v>
      </c>
      <c r="CK1486" s="7">
        <f t="shared" si="1300"/>
        <v>-6.062246278755079E-2</v>
      </c>
      <c r="CL1486" s="8">
        <v>51.31</v>
      </c>
      <c r="CM1486" s="7">
        <f t="shared" si="1301"/>
        <v>-5.1746442432082741E-2</v>
      </c>
      <c r="CN1486" s="8">
        <v>408.92</v>
      </c>
      <c r="CO1486" s="7">
        <f t="shared" si="1302"/>
        <v>-1.8152132155205537E-2</v>
      </c>
      <c r="CP1486" s="8">
        <v>74.040000000000006</v>
      </c>
      <c r="CQ1486" s="7">
        <f t="shared" si="1303"/>
        <v>-4.4645161290322498E-2</v>
      </c>
      <c r="CR1486" s="8">
        <v>40.24</v>
      </c>
      <c r="CS1486" s="7">
        <f t="shared" si="1304"/>
        <v>-4.8024603737875586E-2</v>
      </c>
      <c r="CT1486" s="8">
        <v>33.299999999999997</v>
      </c>
      <c r="CU1486" s="7">
        <f t="shared" si="1305"/>
        <v>-7.2939866369710588E-2</v>
      </c>
      <c r="CV1486" s="8">
        <v>98.13</v>
      </c>
      <c r="CW1486" s="7">
        <f t="shared" si="1306"/>
        <v>-6.8268135206988212E-2</v>
      </c>
      <c r="CX1486" s="8">
        <v>71.25</v>
      </c>
      <c r="CY1486" s="7">
        <f t="shared" si="1307"/>
        <v>-5.1770029278679804E-2</v>
      </c>
      <c r="CZ1486" s="8">
        <v>38.39</v>
      </c>
      <c r="DA1486" s="7">
        <f t="shared" si="1308"/>
        <v>-4.8810703666996996E-2</v>
      </c>
      <c r="DB1486" s="8">
        <v>182.10666599999999</v>
      </c>
      <c r="DC1486" s="7">
        <f t="shared" si="1309"/>
        <v>-5.9625449359035888E-2</v>
      </c>
      <c r="DD1486" s="8">
        <v>50.28</v>
      </c>
      <c r="DE1486" s="7">
        <f t="shared" si="1310"/>
        <v>-8.1979185685594341E-2</v>
      </c>
      <c r="DF1486" s="8">
        <v>49.23</v>
      </c>
      <c r="DG1486" s="7">
        <f t="shared" si="1311"/>
        <v>-8.1701175153889249E-2</v>
      </c>
      <c r="DH1486" s="8">
        <v>336.44</v>
      </c>
      <c r="DI1486" s="7">
        <f t="shared" si="1312"/>
        <v>-4.637188208616784E-2</v>
      </c>
      <c r="DJ1486" s="8">
        <v>124.61</v>
      </c>
      <c r="DK1486" s="7">
        <f t="shared" si="1313"/>
        <v>-5.1674277016742813E-2</v>
      </c>
      <c r="DL1486" s="8">
        <v>169.44</v>
      </c>
      <c r="DM1486" s="7">
        <f t="shared" si="1314"/>
        <v>-4.6965521120422939E-2</v>
      </c>
      <c r="DN1486" s="8">
        <v>283.73</v>
      </c>
      <c r="DO1486" s="7">
        <f t="shared" si="1315"/>
        <v>-7.2019623875715394E-2</v>
      </c>
      <c r="DP1486" s="8">
        <v>162.69</v>
      </c>
      <c r="DQ1486" s="7">
        <f t="shared" si="1316"/>
        <v>-4.9929922915206794E-2</v>
      </c>
      <c r="DR1486" s="8">
        <v>204.16</v>
      </c>
      <c r="DS1486" s="7">
        <f t="shared" si="1317"/>
        <v>-4.2176870748299358E-2</v>
      </c>
      <c r="DT1486" s="8">
        <v>181.55</v>
      </c>
      <c r="DU1486" s="7">
        <f t="shared" si="1318"/>
        <v>-6.6868832236842063E-2</v>
      </c>
      <c r="DV1486" s="8">
        <v>174.96</v>
      </c>
      <c r="DW1486" s="7">
        <f t="shared" si="1319"/>
        <v>-3.2942737121379503E-2</v>
      </c>
    </row>
    <row r="1487" spans="1:127" x14ac:dyDescent="0.3">
      <c r="A1487" s="50">
        <v>43994</v>
      </c>
      <c r="B1487" s="8">
        <v>100.43</v>
      </c>
      <c r="C1487" s="7">
        <f t="shared" si="1267"/>
        <v>1.1685302709781513E-2</v>
      </c>
      <c r="D1487" s="8">
        <v>31.61</v>
      </c>
      <c r="E1487" s="7">
        <f t="shared" si="1267"/>
        <v>-1.7407522536524781E-2</v>
      </c>
      <c r="F1487" s="8">
        <v>23.26</v>
      </c>
      <c r="G1487" s="7">
        <f t="shared" si="1267"/>
        <v>6.0553633217993322E-3</v>
      </c>
      <c r="H1487" s="8">
        <v>57.13</v>
      </c>
      <c r="I1487" s="7">
        <f t="shared" si="1267"/>
        <v>-8.5039916695590929E-3</v>
      </c>
      <c r="J1487" s="8">
        <v>76.930000000000007</v>
      </c>
      <c r="K1487" s="7">
        <f t="shared" si="1268"/>
        <v>2.8679442054492647E-3</v>
      </c>
      <c r="L1487" s="8">
        <v>67.63</v>
      </c>
      <c r="M1487" s="7">
        <f t="shared" si="1269"/>
        <v>-8.8639385433597693E-4</v>
      </c>
      <c r="U1487" s="53">
        <v>43994</v>
      </c>
      <c r="V1487" s="8">
        <v>86.11</v>
      </c>
      <c r="W1487" s="7">
        <f t="shared" si="1270"/>
        <v>1.2701399506056666E-2</v>
      </c>
      <c r="X1487" s="8">
        <v>84.7</v>
      </c>
      <c r="Y1487" s="7">
        <f t="shared" si="1270"/>
        <v>8.6335218815124567E-3</v>
      </c>
      <c r="Z1487" s="8">
        <v>89.02</v>
      </c>
      <c r="AA1487" s="7">
        <f t="shared" si="1270"/>
        <v>1.4126224652540384E-2</v>
      </c>
      <c r="AB1487" s="8">
        <v>118.41</v>
      </c>
      <c r="AC1487" s="7">
        <f t="shared" si="1270"/>
        <v>2.3865110246433122E-2</v>
      </c>
      <c r="AD1487" s="8">
        <v>39.43</v>
      </c>
      <c r="AE1487" s="7">
        <f t="shared" si="1271"/>
        <v>2.1502590673575083E-2</v>
      </c>
      <c r="AF1487" s="8">
        <v>107.03</v>
      </c>
      <c r="AG1487" s="7">
        <f t="shared" si="1272"/>
        <v>2.1181185001431149E-2</v>
      </c>
      <c r="AH1487" s="8">
        <v>95.7</v>
      </c>
      <c r="AI1487" s="7">
        <f t="shared" si="1273"/>
        <v>9.600168794176564E-3</v>
      </c>
      <c r="AJ1487" s="8">
        <v>46.95</v>
      </c>
      <c r="AK1487" s="7">
        <f t="shared" si="1274"/>
        <v>2.7765912003417889E-3</v>
      </c>
      <c r="AL1487" s="8">
        <v>235.04</v>
      </c>
      <c r="AM1487" s="7">
        <f t="shared" si="1275"/>
        <v>8.4091299124763146E-3</v>
      </c>
      <c r="AN1487" s="8">
        <v>1100.51</v>
      </c>
      <c r="AO1487" s="7">
        <f t="shared" si="1276"/>
        <v>4.3898877429952958E-3</v>
      </c>
      <c r="AP1487" s="8">
        <v>76.97</v>
      </c>
      <c r="AQ1487" s="7">
        <f t="shared" si="1277"/>
        <v>-2.2037853253824439E-3</v>
      </c>
      <c r="AR1487" s="8">
        <v>65.25</v>
      </c>
      <c r="AS1487" s="7">
        <f t="shared" si="1278"/>
        <v>-5.3353658536584503E-3</v>
      </c>
      <c r="AT1487" s="8">
        <v>47.88</v>
      </c>
      <c r="AU1487" s="7">
        <f t="shared" si="1279"/>
        <v>8.3612040133777474E-4</v>
      </c>
      <c r="AV1487" s="8">
        <v>241.33</v>
      </c>
      <c r="AW1487" s="7">
        <f t="shared" si="1280"/>
        <v>1.1187463336964786E-2</v>
      </c>
      <c r="AX1487" s="8">
        <v>151.28</v>
      </c>
      <c r="AY1487" s="7">
        <f t="shared" si="1281"/>
        <v>1.7761033369214311E-2</v>
      </c>
      <c r="AZ1487" s="8">
        <v>69.040000000000006</v>
      </c>
      <c r="BA1487" s="7">
        <f t="shared" si="1282"/>
        <v>-1.1596277738009851E-2</v>
      </c>
      <c r="BB1487" s="8">
        <v>27.54</v>
      </c>
      <c r="BC1487" s="7">
        <f t="shared" si="1283"/>
        <v>1.6236162361623532E-2</v>
      </c>
      <c r="BD1487" s="8">
        <v>49.98</v>
      </c>
      <c r="BE1487" s="7">
        <f t="shared" si="1284"/>
        <v>5.0271465915946115E-3</v>
      </c>
      <c r="BF1487" s="8">
        <v>168.38</v>
      </c>
      <c r="BG1487" s="7">
        <f t="shared" si="1285"/>
        <v>2.1103699211643359E-2</v>
      </c>
      <c r="BH1487" s="8">
        <v>63.22</v>
      </c>
      <c r="BI1487" s="7">
        <f t="shared" si="1286"/>
        <v>2.9306414848583477E-2</v>
      </c>
      <c r="BJ1487" s="8">
        <v>40.06</v>
      </c>
      <c r="BK1487" s="7">
        <f t="shared" si="1287"/>
        <v>-1.4271653543307044E-2</v>
      </c>
      <c r="BL1487" s="8">
        <v>61.18</v>
      </c>
      <c r="BM1487" s="7">
        <f t="shared" si="1288"/>
        <v>3.1181527052081603E-2</v>
      </c>
      <c r="BN1487" s="8">
        <v>70.659000000000006</v>
      </c>
      <c r="BO1487" s="7">
        <f t="shared" si="1289"/>
        <v>6.6531798495556901E-3</v>
      </c>
      <c r="BP1487" s="8">
        <v>75.42</v>
      </c>
      <c r="BQ1487" s="7">
        <f t="shared" si="1290"/>
        <v>1.8088552915766786E-2</v>
      </c>
      <c r="BR1487" s="8">
        <v>114.1</v>
      </c>
      <c r="BS1487" s="7">
        <f t="shared" si="1291"/>
        <v>1.2063154160014187E-2</v>
      </c>
      <c r="BT1487" s="8">
        <v>172.25</v>
      </c>
      <c r="BU1487" s="7">
        <f t="shared" si="1292"/>
        <v>-1.5151515151515183E-2</v>
      </c>
      <c r="BV1487" s="8">
        <v>23.89</v>
      </c>
      <c r="BW1487" s="7">
        <f t="shared" si="1293"/>
        <v>2.7085124677557994E-2</v>
      </c>
      <c r="BX1487" s="8">
        <v>193.15</v>
      </c>
      <c r="BY1487" s="7">
        <f t="shared" si="1294"/>
        <v>-1.7098366495343673E-2</v>
      </c>
      <c r="BZ1487" s="8">
        <v>381.87</v>
      </c>
      <c r="CA1487" s="7">
        <f t="shared" si="1295"/>
        <v>-5.2360112535167003E-3</v>
      </c>
      <c r="CB1487" s="8">
        <v>148.25</v>
      </c>
      <c r="CC1487" s="7">
        <f t="shared" si="1296"/>
        <v>1.1531113537117887E-2</v>
      </c>
      <c r="CD1487" s="8">
        <v>39.130000000000003</v>
      </c>
      <c r="CE1487" s="7">
        <f t="shared" si="1297"/>
        <v>-4.0722830236700584E-3</v>
      </c>
      <c r="CF1487" s="8">
        <v>112.58</v>
      </c>
      <c r="CG1487" s="7">
        <f t="shared" si="1298"/>
        <v>9.7766615839985967E-3</v>
      </c>
      <c r="CH1487" s="8">
        <v>187.74</v>
      </c>
      <c r="CI1487" s="7">
        <f t="shared" si="1299"/>
        <v>7.8917700112739499E-3</v>
      </c>
      <c r="CJ1487" s="8">
        <v>69.8</v>
      </c>
      <c r="CK1487" s="7">
        <f t="shared" si="1300"/>
        <v>5.4739268222413632E-3</v>
      </c>
      <c r="CL1487" s="8">
        <v>51.86</v>
      </c>
      <c r="CM1487" s="7">
        <f t="shared" si="1301"/>
        <v>1.0719158058857866E-2</v>
      </c>
      <c r="CN1487" s="8">
        <v>410.35</v>
      </c>
      <c r="CO1487" s="7">
        <f t="shared" si="1302"/>
        <v>3.497016531350892E-3</v>
      </c>
      <c r="CP1487" s="8">
        <v>73.61</v>
      </c>
      <c r="CQ1487" s="7">
        <f t="shared" si="1303"/>
        <v>-5.8076715289033867E-3</v>
      </c>
      <c r="CR1487" s="8">
        <v>40.299999999999997</v>
      </c>
      <c r="CS1487" s="7">
        <f t="shared" si="1304"/>
        <v>1.4910536779322854E-3</v>
      </c>
      <c r="CT1487" s="8">
        <v>33.75</v>
      </c>
      <c r="CU1487" s="7">
        <f t="shared" si="1305"/>
        <v>1.3513513513513599E-2</v>
      </c>
      <c r="CV1487" s="8">
        <v>98.92</v>
      </c>
      <c r="CW1487" s="7">
        <f t="shared" si="1306"/>
        <v>8.050545195149356E-3</v>
      </c>
      <c r="CX1487" s="8">
        <v>70.42</v>
      </c>
      <c r="CY1487" s="7">
        <f t="shared" si="1307"/>
        <v>-1.164912280701752E-2</v>
      </c>
      <c r="CZ1487" s="8">
        <v>38.130000000000003</v>
      </c>
      <c r="DA1487" s="7">
        <f t="shared" si="1308"/>
        <v>-6.7725970304766351E-3</v>
      </c>
      <c r="DB1487" s="8">
        <v>182.54</v>
      </c>
      <c r="DC1487" s="7">
        <f t="shared" si="1309"/>
        <v>2.3795614379102529E-3</v>
      </c>
      <c r="DD1487" s="8">
        <v>50.24</v>
      </c>
      <c r="DE1487" s="7">
        <f t="shared" si="1310"/>
        <v>-7.9554494828956138E-4</v>
      </c>
      <c r="DF1487" s="8">
        <v>49.92</v>
      </c>
      <c r="DG1487" s="7">
        <f t="shared" si="1311"/>
        <v>1.401584399756256E-2</v>
      </c>
      <c r="DH1487" s="8">
        <v>339.76</v>
      </c>
      <c r="DI1487" s="7">
        <f t="shared" si="1312"/>
        <v>9.8680299607656445E-3</v>
      </c>
      <c r="DJ1487" s="8">
        <v>123.97</v>
      </c>
      <c r="DK1487" s="7">
        <f t="shared" si="1313"/>
        <v>-5.1360243961158861E-3</v>
      </c>
      <c r="DL1487" s="8">
        <v>169.24</v>
      </c>
      <c r="DM1487" s="7">
        <f t="shared" si="1314"/>
        <v>-1.1803588290839745E-3</v>
      </c>
      <c r="DN1487" s="8">
        <v>285.14999999999998</v>
      </c>
      <c r="DO1487" s="7">
        <f t="shared" si="1315"/>
        <v>5.0047580446197408E-3</v>
      </c>
      <c r="DP1487" s="8">
        <v>162.66999999999999</v>
      </c>
      <c r="DQ1487" s="7">
        <f t="shared" si="1316"/>
        <v>-1.2293318581357325E-4</v>
      </c>
      <c r="DR1487" s="8">
        <v>204.17</v>
      </c>
      <c r="DS1487" s="7">
        <f t="shared" si="1317"/>
        <v>4.8981191222525984E-5</v>
      </c>
      <c r="DT1487" s="8">
        <v>185.56</v>
      </c>
      <c r="DU1487" s="7">
        <f t="shared" si="1318"/>
        <v>2.2087579179289399E-2</v>
      </c>
      <c r="DV1487" s="8">
        <v>172.53</v>
      </c>
      <c r="DW1487" s="7">
        <f t="shared" si="1319"/>
        <v>-1.3888888888888928E-2</v>
      </c>
    </row>
    <row r="1488" spans="1:127" x14ac:dyDescent="0.3">
      <c r="A1488" s="50">
        <v>43997</v>
      </c>
      <c r="B1488" s="8">
        <v>101.08</v>
      </c>
      <c r="C1488" s="7">
        <f t="shared" si="1267"/>
        <v>6.472169670417121E-3</v>
      </c>
      <c r="D1488" s="8">
        <v>31.56</v>
      </c>
      <c r="E1488" s="7">
        <f t="shared" si="1267"/>
        <v>-1.5817779183802819E-3</v>
      </c>
      <c r="F1488" s="8">
        <v>23.48</v>
      </c>
      <c r="G1488" s="7">
        <f t="shared" si="1267"/>
        <v>9.4582975064487901E-3</v>
      </c>
      <c r="H1488" s="8">
        <v>58.48</v>
      </c>
      <c r="I1488" s="7">
        <f t="shared" si="1267"/>
        <v>2.3630316821284688E-2</v>
      </c>
      <c r="J1488" s="8">
        <v>77.62</v>
      </c>
      <c r="K1488" s="7">
        <f t="shared" si="1268"/>
        <v>8.9691927726504306E-3</v>
      </c>
      <c r="L1488" s="8">
        <v>68.84</v>
      </c>
      <c r="M1488" s="7">
        <f t="shared" si="1269"/>
        <v>1.7891468283306344E-2</v>
      </c>
      <c r="U1488" s="53">
        <v>43997</v>
      </c>
      <c r="V1488" s="8">
        <v>86.96</v>
      </c>
      <c r="W1488" s="7">
        <f t="shared" si="1270"/>
        <v>9.8710951109045909E-3</v>
      </c>
      <c r="X1488" s="8">
        <v>85.747500000000002</v>
      </c>
      <c r="Y1488" s="7">
        <f t="shared" si="1270"/>
        <v>1.2367178276269179E-2</v>
      </c>
      <c r="Z1488" s="8">
        <v>89.55</v>
      </c>
      <c r="AA1488" s="7">
        <f t="shared" si="1270"/>
        <v>5.9537182655583143E-3</v>
      </c>
      <c r="AB1488" s="8">
        <v>118.5</v>
      </c>
      <c r="AC1488" s="7">
        <f t="shared" si="1270"/>
        <v>7.6007093995442458E-4</v>
      </c>
      <c r="AD1488" s="8">
        <v>39.5</v>
      </c>
      <c r="AE1488" s="7">
        <f t="shared" si="1271"/>
        <v>1.7752979964494112E-3</v>
      </c>
      <c r="AF1488" s="8">
        <v>107.12</v>
      </c>
      <c r="AG1488" s="7">
        <f t="shared" si="1272"/>
        <v>8.4088573297209576E-4</v>
      </c>
      <c r="AH1488" s="8">
        <v>97.83</v>
      </c>
      <c r="AI1488" s="7">
        <f t="shared" si="1273"/>
        <v>2.2257053291536003E-2</v>
      </c>
      <c r="AJ1488" s="8">
        <v>47.65</v>
      </c>
      <c r="AK1488" s="7">
        <f t="shared" si="1274"/>
        <v>1.4909478168264019E-2</v>
      </c>
      <c r="AL1488" s="8">
        <v>237.01</v>
      </c>
      <c r="AM1488" s="7">
        <f t="shared" si="1275"/>
        <v>8.3815520762423375E-3</v>
      </c>
      <c r="AN1488" s="8">
        <v>1118.6600000000001</v>
      </c>
      <c r="AO1488" s="7">
        <f t="shared" si="1276"/>
        <v>1.6492353545174594E-2</v>
      </c>
      <c r="AP1488" s="8">
        <v>76.91</v>
      </c>
      <c r="AQ1488" s="7">
        <f t="shared" si="1277"/>
        <v>-7.7952449006109226E-4</v>
      </c>
      <c r="AR1488" s="8">
        <v>65.819999999999993</v>
      </c>
      <c r="AS1488" s="7">
        <f t="shared" si="1278"/>
        <v>8.7356321839079411E-3</v>
      </c>
      <c r="AT1488" s="8">
        <v>48.65</v>
      </c>
      <c r="AU1488" s="7">
        <f t="shared" si="1279"/>
        <v>1.6081871345029156E-2</v>
      </c>
      <c r="AV1488" s="8">
        <v>238.93</v>
      </c>
      <c r="AW1488" s="7">
        <f t="shared" si="1280"/>
        <v>-9.944888741557226E-3</v>
      </c>
      <c r="AX1488" s="8">
        <v>154.32</v>
      </c>
      <c r="AY1488" s="7">
        <f t="shared" si="1281"/>
        <v>2.0095187731359015E-2</v>
      </c>
      <c r="AZ1488" s="8">
        <v>70.28</v>
      </c>
      <c r="BA1488" s="7">
        <f t="shared" si="1282"/>
        <v>1.7960602549246737E-2</v>
      </c>
      <c r="BB1488" s="8">
        <v>26.77</v>
      </c>
      <c r="BC1488" s="7">
        <f t="shared" si="1283"/>
        <v>-2.7959331880900495E-2</v>
      </c>
      <c r="BD1488" s="8">
        <v>50.3</v>
      </c>
      <c r="BE1488" s="7">
        <f t="shared" si="1284"/>
        <v>6.4025610244097704E-3</v>
      </c>
      <c r="BF1488" s="8">
        <v>171.55</v>
      </c>
      <c r="BG1488" s="7">
        <f t="shared" si="1285"/>
        <v>1.8826463950588051E-2</v>
      </c>
      <c r="BH1488" s="8">
        <v>64.209999999999994</v>
      </c>
      <c r="BI1488" s="7">
        <f t="shared" si="1286"/>
        <v>1.5659601391964487E-2</v>
      </c>
      <c r="BJ1488" s="8">
        <v>40.71</v>
      </c>
      <c r="BK1488" s="7">
        <f t="shared" si="1287"/>
        <v>1.6225661507738357E-2</v>
      </c>
      <c r="BL1488" s="8">
        <v>61.65</v>
      </c>
      <c r="BM1488" s="7">
        <f t="shared" si="1288"/>
        <v>7.6822491010133847E-3</v>
      </c>
      <c r="BN1488" s="8">
        <v>70.992500000000007</v>
      </c>
      <c r="BO1488" s="7">
        <f t="shared" si="1289"/>
        <v>4.7198516820221173E-3</v>
      </c>
      <c r="BP1488" s="8">
        <v>76.7</v>
      </c>
      <c r="BQ1488" s="7">
        <f t="shared" si="1290"/>
        <v>1.697162556351102E-2</v>
      </c>
      <c r="BR1488" s="8">
        <v>115.68</v>
      </c>
      <c r="BS1488" s="7">
        <f t="shared" si="1291"/>
        <v>1.3847502191060583E-2</v>
      </c>
      <c r="BT1488" s="8">
        <v>173.94</v>
      </c>
      <c r="BU1488" s="7">
        <f t="shared" si="1292"/>
        <v>9.8113207547169679E-3</v>
      </c>
      <c r="BV1488" s="8">
        <v>23.69</v>
      </c>
      <c r="BW1488" s="7">
        <f t="shared" si="1293"/>
        <v>-8.3717036416910539E-3</v>
      </c>
      <c r="BX1488" s="8">
        <v>188.1</v>
      </c>
      <c r="BY1488" s="7">
        <f t="shared" si="1294"/>
        <v>-2.6145482785400007E-2</v>
      </c>
      <c r="BZ1488" s="8">
        <v>373.28</v>
      </c>
      <c r="CA1488" s="7">
        <f t="shared" si="1295"/>
        <v>-2.2494566213632994E-2</v>
      </c>
      <c r="CB1488" s="8">
        <v>151.72</v>
      </c>
      <c r="CC1488" s="7">
        <f t="shared" si="1296"/>
        <v>2.3406408094435067E-2</v>
      </c>
      <c r="CD1488" s="8">
        <v>40.31</v>
      </c>
      <c r="CE1488" s="7">
        <f t="shared" si="1297"/>
        <v>3.0155890621006889E-2</v>
      </c>
      <c r="CF1488" s="8">
        <v>112.19</v>
      </c>
      <c r="CG1488" s="7">
        <f t="shared" si="1298"/>
        <v>-3.464203233256356E-3</v>
      </c>
      <c r="CH1488" s="8">
        <v>188.94</v>
      </c>
      <c r="CI1488" s="7">
        <f t="shared" si="1299"/>
        <v>6.3918184723553246E-3</v>
      </c>
      <c r="CJ1488" s="8">
        <v>71.11</v>
      </c>
      <c r="CK1488" s="7">
        <f t="shared" si="1300"/>
        <v>1.8767908309455621E-2</v>
      </c>
      <c r="CL1488" s="8">
        <v>53.25</v>
      </c>
      <c r="CM1488" s="7">
        <f t="shared" si="1301"/>
        <v>2.6802930967990756E-2</v>
      </c>
      <c r="CN1488" s="8">
        <v>415.71</v>
      </c>
      <c r="CO1488" s="7">
        <f t="shared" si="1302"/>
        <v>1.3062020226635693E-2</v>
      </c>
      <c r="CP1488" s="8">
        <v>74.209999999999994</v>
      </c>
      <c r="CQ1488" s="7">
        <f t="shared" si="1303"/>
        <v>8.1510664311913363E-3</v>
      </c>
      <c r="CR1488" s="8">
        <v>40.229999999999997</v>
      </c>
      <c r="CS1488" s="7">
        <f t="shared" si="1304"/>
        <v>-1.7369727047146474E-3</v>
      </c>
      <c r="CT1488" s="8">
        <v>33.36</v>
      </c>
      <c r="CU1488" s="7">
        <f t="shared" si="1305"/>
        <v>-1.1555555555555572E-2</v>
      </c>
      <c r="CV1488" s="8">
        <v>99.47</v>
      </c>
      <c r="CW1488" s="7">
        <f t="shared" si="1306"/>
        <v>5.5600485240598178E-3</v>
      </c>
      <c r="CX1488" s="8">
        <v>72.2</v>
      </c>
      <c r="CY1488" s="7">
        <f t="shared" si="1307"/>
        <v>2.5276909968758889E-2</v>
      </c>
      <c r="CZ1488" s="8">
        <v>38.35</v>
      </c>
      <c r="DA1488" s="7">
        <f t="shared" si="1308"/>
        <v>5.7697351167059754E-3</v>
      </c>
      <c r="DB1488" s="8">
        <v>190.003333</v>
      </c>
      <c r="DC1488" s="7">
        <f t="shared" si="1309"/>
        <v>4.0886014024323472E-2</v>
      </c>
      <c r="DD1488" s="8">
        <v>52</v>
      </c>
      <c r="DE1488" s="7">
        <f t="shared" si="1310"/>
        <v>3.5031847133757919E-2</v>
      </c>
      <c r="DF1488" s="8">
        <v>51.27</v>
      </c>
      <c r="DG1488" s="7">
        <f t="shared" si="1311"/>
        <v>2.704326923076926E-2</v>
      </c>
      <c r="DH1488" s="8">
        <v>340.82</v>
      </c>
      <c r="DI1488" s="7">
        <f t="shared" si="1312"/>
        <v>3.1198493053920481E-3</v>
      </c>
      <c r="DJ1488" s="8">
        <v>124.23</v>
      </c>
      <c r="DK1488" s="7">
        <f t="shared" si="1313"/>
        <v>2.0972816003872316E-3</v>
      </c>
      <c r="DL1488" s="8">
        <v>172.29</v>
      </c>
      <c r="DM1488" s="7">
        <f t="shared" si="1314"/>
        <v>1.8021744268494344E-2</v>
      </c>
      <c r="DN1488" s="8">
        <v>286.27999999999997</v>
      </c>
      <c r="DO1488" s="7">
        <f t="shared" si="1315"/>
        <v>3.9628265825004229E-3</v>
      </c>
      <c r="DP1488" s="8">
        <v>165.4</v>
      </c>
      <c r="DQ1488" s="7">
        <f t="shared" si="1316"/>
        <v>1.6782442982725878E-2</v>
      </c>
      <c r="DR1488" s="8">
        <v>205.85</v>
      </c>
      <c r="DS1488" s="7">
        <f t="shared" si="1317"/>
        <v>8.228437086741475E-3</v>
      </c>
      <c r="DT1488" s="8">
        <v>188.12</v>
      </c>
      <c r="DU1488" s="7">
        <f t="shared" si="1318"/>
        <v>1.3796076740676882E-2</v>
      </c>
      <c r="DV1488" s="8">
        <v>177.28</v>
      </c>
      <c r="DW1488" s="7">
        <f t="shared" si="1319"/>
        <v>2.7531443806874167E-2</v>
      </c>
    </row>
    <row r="1489" spans="1:127" x14ac:dyDescent="0.3">
      <c r="A1489" s="50">
        <v>43998</v>
      </c>
      <c r="B1489" s="8">
        <v>102.26</v>
      </c>
      <c r="C1489" s="7">
        <f t="shared" si="1267"/>
        <v>1.1673921646220883E-2</v>
      </c>
      <c r="D1489" s="8">
        <v>32.6</v>
      </c>
      <c r="E1489" s="7">
        <f t="shared" si="1267"/>
        <v>3.2953105196451289E-2</v>
      </c>
      <c r="F1489" s="8">
        <v>23.64</v>
      </c>
      <c r="G1489" s="7">
        <f t="shared" si="1267"/>
        <v>6.8143100511073315E-3</v>
      </c>
      <c r="H1489" s="8">
        <v>58.8</v>
      </c>
      <c r="I1489" s="7">
        <f t="shared" si="1267"/>
        <v>5.4719562243502103E-3</v>
      </c>
      <c r="J1489" s="8">
        <v>78.45</v>
      </c>
      <c r="K1489" s="7">
        <f t="shared" si="1268"/>
        <v>1.0693120329811881E-2</v>
      </c>
      <c r="L1489" s="8">
        <v>69.66</v>
      </c>
      <c r="M1489" s="7">
        <f t="shared" si="1269"/>
        <v>1.1911679256246269E-2</v>
      </c>
      <c r="U1489" s="53">
        <v>43998</v>
      </c>
      <c r="V1489" s="8">
        <v>87.44</v>
      </c>
      <c r="W1489" s="7">
        <f t="shared" si="1270"/>
        <v>5.5197792088316931E-3</v>
      </c>
      <c r="X1489" s="8">
        <v>88.02</v>
      </c>
      <c r="Y1489" s="7">
        <f t="shared" si="1270"/>
        <v>2.6502230385725457E-2</v>
      </c>
      <c r="Z1489" s="8">
        <v>89.74</v>
      </c>
      <c r="AA1489" s="7">
        <f t="shared" si="1270"/>
        <v>2.1217197096593827E-3</v>
      </c>
      <c r="AB1489" s="8">
        <v>122.69</v>
      </c>
      <c r="AC1489" s="7">
        <f t="shared" si="1270"/>
        <v>3.5358649789029514E-2</v>
      </c>
      <c r="AD1489" s="8">
        <v>40.75</v>
      </c>
      <c r="AE1489" s="7">
        <f t="shared" si="1271"/>
        <v>3.1645569620253167E-2</v>
      </c>
      <c r="AF1489" s="8">
        <v>108.52</v>
      </c>
      <c r="AG1489" s="7">
        <f t="shared" si="1272"/>
        <v>1.3069454817027553E-2</v>
      </c>
      <c r="AH1489" s="8">
        <v>99.12</v>
      </c>
      <c r="AI1489" s="7">
        <f t="shared" si="1273"/>
        <v>1.3186139221097888E-2</v>
      </c>
      <c r="AJ1489" s="8">
        <v>47.88</v>
      </c>
      <c r="AK1489" s="7">
        <f t="shared" si="1274"/>
        <v>4.8268625393495064E-3</v>
      </c>
      <c r="AL1489" s="8">
        <v>238.04</v>
      </c>
      <c r="AM1489" s="7">
        <f t="shared" si="1275"/>
        <v>4.3458081937471039E-3</v>
      </c>
      <c r="AN1489" s="8">
        <v>1139.7</v>
      </c>
      <c r="AO1489" s="7">
        <f t="shared" si="1276"/>
        <v>1.8808216973879428E-2</v>
      </c>
      <c r="AP1489" s="8">
        <v>77.959999999999994</v>
      </c>
      <c r="AQ1489" s="7">
        <f t="shared" si="1277"/>
        <v>1.3652320894552037E-2</v>
      </c>
      <c r="AR1489" s="8">
        <v>66.099999999999994</v>
      </c>
      <c r="AS1489" s="7">
        <f t="shared" si="1278"/>
        <v>4.2540261318748281E-3</v>
      </c>
      <c r="AT1489" s="8">
        <v>49.22</v>
      </c>
      <c r="AU1489" s="7">
        <f t="shared" si="1279"/>
        <v>1.1716341212744097E-2</v>
      </c>
      <c r="AV1489" s="8">
        <v>244.89</v>
      </c>
      <c r="AW1489" s="7">
        <f t="shared" si="1280"/>
        <v>2.4944544427238018E-2</v>
      </c>
      <c r="AX1489" s="8">
        <v>155.01</v>
      </c>
      <c r="AY1489" s="7">
        <f t="shared" si="1281"/>
        <v>4.4712286158631268E-3</v>
      </c>
      <c r="AZ1489" s="8">
        <v>71.180000000000007</v>
      </c>
      <c r="BA1489" s="7">
        <f t="shared" si="1282"/>
        <v>1.2805919180421253E-2</v>
      </c>
      <c r="BB1489" s="8">
        <v>27.82</v>
      </c>
      <c r="BC1489" s="7">
        <f t="shared" si="1283"/>
        <v>3.9223010833022064E-2</v>
      </c>
      <c r="BD1489" s="8">
        <v>51.15</v>
      </c>
      <c r="BE1489" s="7">
        <f t="shared" si="1284"/>
        <v>1.6898608349900625E-2</v>
      </c>
      <c r="BF1489" s="8">
        <v>174.9</v>
      </c>
      <c r="BG1489" s="7">
        <f t="shared" si="1285"/>
        <v>1.952783445059746E-2</v>
      </c>
      <c r="BH1489" s="8">
        <v>66.28</v>
      </c>
      <c r="BI1489" s="7">
        <f t="shared" si="1286"/>
        <v>3.2237969163681789E-2</v>
      </c>
      <c r="BJ1489" s="8">
        <v>41.81</v>
      </c>
      <c r="BK1489" s="7">
        <f t="shared" si="1287"/>
        <v>2.7020388111029265E-2</v>
      </c>
      <c r="BL1489" s="8">
        <v>63.43</v>
      </c>
      <c r="BM1489" s="7">
        <f t="shared" si="1288"/>
        <v>2.8872668288726703E-2</v>
      </c>
      <c r="BN1489" s="8">
        <v>72.135999999999996</v>
      </c>
      <c r="BO1489" s="7">
        <f t="shared" si="1289"/>
        <v>1.6107335281895816E-2</v>
      </c>
      <c r="BP1489" s="8">
        <v>77.72</v>
      </c>
      <c r="BQ1489" s="7">
        <f t="shared" si="1290"/>
        <v>1.3298565840938669E-2</v>
      </c>
      <c r="BR1489" s="8">
        <v>116.69</v>
      </c>
      <c r="BS1489" s="7">
        <f t="shared" si="1291"/>
        <v>8.7309820193636825E-3</v>
      </c>
      <c r="BT1489" s="8">
        <v>175.89</v>
      </c>
      <c r="BU1489" s="7">
        <f t="shared" si="1292"/>
        <v>1.12107623318385E-2</v>
      </c>
      <c r="BV1489" s="8">
        <v>24.37</v>
      </c>
      <c r="BW1489" s="7">
        <f t="shared" si="1293"/>
        <v>2.8704094554664401E-2</v>
      </c>
      <c r="BX1489" s="8">
        <v>191.01</v>
      </c>
      <c r="BY1489" s="7">
        <f t="shared" si="1294"/>
        <v>1.5470494417862822E-2</v>
      </c>
      <c r="BZ1489" s="8">
        <v>382.77</v>
      </c>
      <c r="CA1489" s="7">
        <f t="shared" si="1295"/>
        <v>2.5423274753536246E-2</v>
      </c>
      <c r="CB1489" s="8">
        <v>156.32</v>
      </c>
      <c r="CC1489" s="7">
        <f t="shared" si="1296"/>
        <v>3.0319008700237241E-2</v>
      </c>
      <c r="CD1489" s="8">
        <v>41.09</v>
      </c>
      <c r="CE1489" s="7">
        <f t="shared" si="1297"/>
        <v>1.9350037211610049E-2</v>
      </c>
      <c r="CF1489" s="8">
        <v>112.94</v>
      </c>
      <c r="CG1489" s="7">
        <f t="shared" si="1298"/>
        <v>6.6850877974864069E-3</v>
      </c>
      <c r="CH1489" s="8">
        <v>193.57</v>
      </c>
      <c r="CI1489" s="7">
        <f t="shared" si="1299"/>
        <v>2.4505133904943344E-2</v>
      </c>
      <c r="CJ1489" s="8">
        <v>73.14</v>
      </c>
      <c r="CK1489" s="7">
        <f t="shared" si="1300"/>
        <v>2.8547321051891453E-2</v>
      </c>
      <c r="CL1489" s="8">
        <v>54.59</v>
      </c>
      <c r="CM1489" s="7">
        <f t="shared" si="1301"/>
        <v>2.5164319248826356E-2</v>
      </c>
      <c r="CN1489" s="8">
        <v>426.25</v>
      </c>
      <c r="CO1489" s="7">
        <f t="shared" si="1302"/>
        <v>2.5354213273676412E-2</v>
      </c>
      <c r="CP1489" s="8">
        <v>74.650000000000006</v>
      </c>
      <c r="CQ1489" s="7">
        <f t="shared" si="1303"/>
        <v>5.9291200646814715E-3</v>
      </c>
      <c r="CR1489" s="8">
        <v>40.909999999999997</v>
      </c>
      <c r="CS1489" s="7">
        <f t="shared" si="1304"/>
        <v>1.690280884911757E-2</v>
      </c>
      <c r="CT1489" s="8">
        <v>33.4</v>
      </c>
      <c r="CU1489" s="7">
        <f t="shared" si="1305"/>
        <v>1.1990407673860657E-3</v>
      </c>
      <c r="CV1489" s="8">
        <v>100.93</v>
      </c>
      <c r="CW1489" s="7">
        <f t="shared" si="1306"/>
        <v>1.4677792299185765E-2</v>
      </c>
      <c r="CX1489" s="8">
        <v>74.66</v>
      </c>
      <c r="CY1489" s="7">
        <f t="shared" si="1307"/>
        <v>3.4072022160664732E-2</v>
      </c>
      <c r="CZ1489" s="8">
        <v>39.61</v>
      </c>
      <c r="DA1489" s="7">
        <f t="shared" si="1308"/>
        <v>3.2855280312907381E-2</v>
      </c>
      <c r="DB1489" s="8">
        <v>192.12</v>
      </c>
      <c r="DC1489" s="7">
        <f t="shared" si="1309"/>
        <v>1.1140157209768561E-2</v>
      </c>
      <c r="DD1489" s="8">
        <v>52.53</v>
      </c>
      <c r="DE1489" s="7">
        <f t="shared" si="1310"/>
        <v>1.0192307692307714E-2</v>
      </c>
      <c r="DF1489" s="8">
        <v>51.21</v>
      </c>
      <c r="DG1489" s="7">
        <f t="shared" si="1311"/>
        <v>-1.1702750146284819E-3</v>
      </c>
      <c r="DH1489" s="8">
        <v>347.22</v>
      </c>
      <c r="DI1489" s="7">
        <f t="shared" si="1312"/>
        <v>1.8778240713573247E-2</v>
      </c>
      <c r="DJ1489" s="8">
        <v>126.11</v>
      </c>
      <c r="DK1489" s="7">
        <f t="shared" si="1313"/>
        <v>1.5133220639137048E-2</v>
      </c>
      <c r="DL1489" s="8">
        <v>177.2</v>
      </c>
      <c r="DM1489" s="7">
        <f t="shared" si="1314"/>
        <v>2.849846189564105E-2</v>
      </c>
      <c r="DN1489" s="8">
        <v>293</v>
      </c>
      <c r="DO1489" s="7">
        <f t="shared" si="1315"/>
        <v>2.3473522425597415E-2</v>
      </c>
      <c r="DP1489" s="8">
        <v>166.42</v>
      </c>
      <c r="DQ1489" s="7">
        <f t="shared" si="1316"/>
        <v>6.1668681983070243E-3</v>
      </c>
      <c r="DR1489" s="8">
        <v>207.4</v>
      </c>
      <c r="DS1489" s="7">
        <f t="shared" si="1317"/>
        <v>7.5297546757348141E-3</v>
      </c>
      <c r="DT1489" s="8">
        <v>189.41</v>
      </c>
      <c r="DU1489" s="7">
        <f t="shared" si="1318"/>
        <v>6.8573251116308314E-3</v>
      </c>
      <c r="DV1489" s="8">
        <v>180.91</v>
      </c>
      <c r="DW1489" s="7">
        <f t="shared" si="1319"/>
        <v>2.047608303249095E-2</v>
      </c>
    </row>
    <row r="1490" spans="1:127" x14ac:dyDescent="0.3">
      <c r="A1490" s="50">
        <v>43999</v>
      </c>
      <c r="B1490" s="8">
        <v>101.18</v>
      </c>
      <c r="C1490" s="7">
        <f t="shared" si="1267"/>
        <v>-1.0561314296890263E-2</v>
      </c>
      <c r="D1490" s="8">
        <v>31.58</v>
      </c>
      <c r="E1490" s="7">
        <f t="shared" si="1267"/>
        <v>-3.1288343558282306E-2</v>
      </c>
      <c r="F1490" s="8">
        <v>23.55</v>
      </c>
      <c r="G1490" s="7">
        <f t="shared" si="1267"/>
        <v>-3.8071065989847656E-3</v>
      </c>
      <c r="H1490" s="8">
        <v>57</v>
      </c>
      <c r="I1490" s="7">
        <f t="shared" si="1267"/>
        <v>-3.0612244897959138E-2</v>
      </c>
      <c r="J1490" s="8">
        <v>76.22</v>
      </c>
      <c r="K1490" s="7">
        <f t="shared" si="1268"/>
        <v>-2.8425748884639949E-2</v>
      </c>
      <c r="L1490" s="8">
        <v>67.290000000000006</v>
      </c>
      <c r="M1490" s="7">
        <f t="shared" si="1269"/>
        <v>-3.4022394487510627E-2</v>
      </c>
      <c r="U1490" s="53">
        <v>43999</v>
      </c>
      <c r="V1490" s="8">
        <v>87.92</v>
      </c>
      <c r="W1490" s="7">
        <f t="shared" si="1270"/>
        <v>5.4894784995425895E-3</v>
      </c>
      <c r="X1490" s="8">
        <v>87.897499999999994</v>
      </c>
      <c r="Y1490" s="7">
        <f t="shared" si="1270"/>
        <v>-1.3917291524653747E-3</v>
      </c>
      <c r="Z1490" s="8">
        <v>90.9</v>
      </c>
      <c r="AA1490" s="7">
        <f t="shared" si="1270"/>
        <v>1.2926231334967805E-2</v>
      </c>
      <c r="AB1490" s="8">
        <v>122.53</v>
      </c>
      <c r="AC1490" s="7">
        <f t="shared" si="1270"/>
        <v>-1.3040997636318901E-3</v>
      </c>
      <c r="AD1490" s="8">
        <v>40.47</v>
      </c>
      <c r="AE1490" s="7">
        <f t="shared" si="1271"/>
        <v>-6.8711656441718073E-3</v>
      </c>
      <c r="AF1490" s="8">
        <v>106.04</v>
      </c>
      <c r="AG1490" s="7">
        <f t="shared" si="1272"/>
        <v>-2.2852930335421948E-2</v>
      </c>
      <c r="AH1490" s="8">
        <v>97.95</v>
      </c>
      <c r="AI1490" s="7">
        <f t="shared" si="1273"/>
        <v>-1.1803874092009703E-2</v>
      </c>
      <c r="AJ1490" s="8">
        <v>47.69</v>
      </c>
      <c r="AK1490" s="7">
        <f t="shared" si="1274"/>
        <v>-3.9682539682540686E-3</v>
      </c>
      <c r="AL1490" s="8">
        <v>237.45</v>
      </c>
      <c r="AM1490" s="7">
        <f t="shared" si="1275"/>
        <v>-2.478575029406837E-3</v>
      </c>
      <c r="AN1490" s="8">
        <v>1147.3599999999999</v>
      </c>
      <c r="AO1490" s="7">
        <f t="shared" si="1276"/>
        <v>6.7210669474421815E-3</v>
      </c>
      <c r="AP1490" s="8">
        <v>79.510000000000005</v>
      </c>
      <c r="AQ1490" s="7">
        <f t="shared" si="1277"/>
        <v>1.9881990764494761E-2</v>
      </c>
      <c r="AR1490" s="8">
        <v>67.11</v>
      </c>
      <c r="AS1490" s="7">
        <f t="shared" si="1278"/>
        <v>1.5279878971255751E-2</v>
      </c>
      <c r="AT1490" s="8">
        <v>49.09</v>
      </c>
      <c r="AU1490" s="7">
        <f t="shared" si="1279"/>
        <v>-2.6412027631043367E-3</v>
      </c>
      <c r="AV1490" s="8">
        <v>246.58</v>
      </c>
      <c r="AW1490" s="7">
        <f t="shared" si="1280"/>
        <v>6.901057617706016E-3</v>
      </c>
      <c r="AX1490" s="8">
        <v>153.93</v>
      </c>
      <c r="AY1490" s="7">
        <f t="shared" si="1281"/>
        <v>-6.9672924327461722E-3</v>
      </c>
      <c r="AZ1490" s="8">
        <v>69.760000000000005</v>
      </c>
      <c r="BA1490" s="7">
        <f t="shared" si="1282"/>
        <v>-1.9949423995504378E-2</v>
      </c>
      <c r="BB1490" s="8">
        <v>27.35</v>
      </c>
      <c r="BC1490" s="7">
        <f t="shared" si="1283"/>
        <v>-1.6894320632638349E-2</v>
      </c>
      <c r="BD1490" s="8">
        <v>50.395000000000003</v>
      </c>
      <c r="BE1490" s="7">
        <f t="shared" si="1284"/>
        <v>-1.4760508308895318E-2</v>
      </c>
      <c r="BF1490" s="8">
        <v>176.33</v>
      </c>
      <c r="BG1490" s="7">
        <f t="shared" si="1285"/>
        <v>8.1761006289308557E-3</v>
      </c>
      <c r="BH1490" s="8">
        <v>65.5</v>
      </c>
      <c r="BI1490" s="7">
        <f t="shared" si="1286"/>
        <v>-1.1768255884127958E-2</v>
      </c>
      <c r="BJ1490" s="8">
        <v>42.06</v>
      </c>
      <c r="BK1490" s="7">
        <f t="shared" si="1287"/>
        <v>5.9794307581918201E-3</v>
      </c>
      <c r="BL1490" s="8">
        <v>62.52</v>
      </c>
      <c r="BM1490" s="7">
        <f t="shared" si="1288"/>
        <v>-1.4346523726943033E-2</v>
      </c>
      <c r="BN1490" s="8">
        <v>72.555999999999997</v>
      </c>
      <c r="BO1490" s="7">
        <f t="shared" si="1289"/>
        <v>5.8223355883331726E-3</v>
      </c>
      <c r="BP1490" s="8">
        <v>76.2</v>
      </c>
      <c r="BQ1490" s="7">
        <f t="shared" si="1290"/>
        <v>-1.9557385486361246E-2</v>
      </c>
      <c r="BR1490" s="8">
        <v>119.82</v>
      </c>
      <c r="BS1490" s="7">
        <f t="shared" si="1291"/>
        <v>2.6823206787213949E-2</v>
      </c>
      <c r="BT1490" s="8">
        <v>177.8</v>
      </c>
      <c r="BU1490" s="7">
        <f t="shared" si="1292"/>
        <v>1.0859059639547588E-2</v>
      </c>
      <c r="BV1490" s="8">
        <v>23.99</v>
      </c>
      <c r="BW1490" s="7">
        <f t="shared" si="1293"/>
        <v>-1.5592942141977945E-2</v>
      </c>
      <c r="BX1490" s="8">
        <v>191.43</v>
      </c>
      <c r="BY1490" s="7">
        <f t="shared" si="1294"/>
        <v>2.1988377571855711E-3</v>
      </c>
      <c r="BZ1490" s="8">
        <v>382.11</v>
      </c>
      <c r="CA1490" s="7">
        <f t="shared" si="1295"/>
        <v>-1.7242730621521232E-3</v>
      </c>
      <c r="CB1490" s="8">
        <v>154.44999999999999</v>
      </c>
      <c r="CC1490" s="7">
        <f t="shared" si="1296"/>
        <v>-1.1962640736949876E-2</v>
      </c>
      <c r="CD1490" s="8">
        <v>40.86</v>
      </c>
      <c r="CE1490" s="7">
        <f t="shared" si="1297"/>
        <v>-5.5974689705525424E-3</v>
      </c>
      <c r="CF1490" s="8">
        <v>114.38</v>
      </c>
      <c r="CG1490" s="7">
        <f t="shared" si="1298"/>
        <v>1.2750132813883458E-2</v>
      </c>
      <c r="CH1490" s="8">
        <v>194.24</v>
      </c>
      <c r="CI1490" s="7">
        <f t="shared" si="1299"/>
        <v>3.4612801570492119E-3</v>
      </c>
      <c r="CJ1490" s="8">
        <v>73.11</v>
      </c>
      <c r="CK1490" s="7">
        <f t="shared" si="1300"/>
        <v>-4.1017227235440437E-4</v>
      </c>
      <c r="CL1490" s="8">
        <v>51.52</v>
      </c>
      <c r="CM1490" s="7">
        <f t="shared" si="1301"/>
        <v>-5.6237406118336691E-2</v>
      </c>
      <c r="CN1490" s="8">
        <v>426.33</v>
      </c>
      <c r="CO1490" s="7">
        <f t="shared" si="1302"/>
        <v>1.8768328445744066E-4</v>
      </c>
      <c r="CP1490" s="8">
        <v>74.040000000000006</v>
      </c>
      <c r="CQ1490" s="7">
        <f t="shared" si="1303"/>
        <v>-8.1714668452779558E-3</v>
      </c>
      <c r="CR1490" s="8">
        <v>40.75</v>
      </c>
      <c r="CS1490" s="7">
        <f t="shared" si="1304"/>
        <v>-3.9110241994621507E-3</v>
      </c>
      <c r="CT1490" s="8">
        <v>33.56</v>
      </c>
      <c r="CU1490" s="7">
        <f t="shared" si="1305"/>
        <v>4.7904191616767577E-3</v>
      </c>
      <c r="CV1490" s="8">
        <v>99.08</v>
      </c>
      <c r="CW1490" s="7">
        <f t="shared" si="1306"/>
        <v>-1.8329535321510042E-2</v>
      </c>
      <c r="CX1490" s="8">
        <v>74.09</v>
      </c>
      <c r="CY1490" s="7">
        <f t="shared" si="1307"/>
        <v>-7.6346102330564318E-3</v>
      </c>
      <c r="CZ1490" s="8">
        <v>39.090000000000003</v>
      </c>
      <c r="DA1490" s="7">
        <f t="shared" si="1308"/>
        <v>-1.3127997980307903E-2</v>
      </c>
      <c r="DB1490" s="8">
        <v>194</v>
      </c>
      <c r="DC1490" s="7">
        <f t="shared" si="1309"/>
        <v>9.7855506974807178E-3</v>
      </c>
      <c r="DD1490" s="8">
        <v>51.72</v>
      </c>
      <c r="DE1490" s="7">
        <f t="shared" si="1310"/>
        <v>-1.5419760137064578E-2</v>
      </c>
      <c r="DF1490" s="8">
        <v>51.01</v>
      </c>
      <c r="DG1490" s="7">
        <f t="shared" si="1311"/>
        <v>-3.9054872095294442E-3</v>
      </c>
      <c r="DH1490" s="8">
        <v>349.85</v>
      </c>
      <c r="DI1490" s="7">
        <f t="shared" si="1312"/>
        <v>7.5744484764702358E-3</v>
      </c>
      <c r="DJ1490" s="8">
        <v>126.22</v>
      </c>
      <c r="DK1490" s="7">
        <f t="shared" si="1313"/>
        <v>8.7225438109586422E-4</v>
      </c>
      <c r="DL1490" s="8">
        <v>174.79</v>
      </c>
      <c r="DM1490" s="7">
        <f t="shared" si="1314"/>
        <v>-1.3600451467268605E-2</v>
      </c>
      <c r="DN1490" s="8">
        <v>292.60000000000002</v>
      </c>
      <c r="DO1490" s="7">
        <f t="shared" si="1315"/>
        <v>-1.3651877133105026E-3</v>
      </c>
      <c r="DP1490" s="8">
        <v>167.05</v>
      </c>
      <c r="DQ1490" s="7">
        <f t="shared" si="1316"/>
        <v>3.7856026919842801E-3</v>
      </c>
      <c r="DR1490" s="8">
        <v>209</v>
      </c>
      <c r="DS1490" s="7">
        <f t="shared" si="1317"/>
        <v>7.71456123432977E-3</v>
      </c>
      <c r="DT1490" s="8">
        <v>188.5</v>
      </c>
      <c r="DU1490" s="7">
        <f t="shared" si="1318"/>
        <v>-4.8043925875085611E-3</v>
      </c>
      <c r="DV1490" s="8">
        <v>180.34</v>
      </c>
      <c r="DW1490" s="7">
        <f t="shared" si="1319"/>
        <v>-3.1507379359902339E-3</v>
      </c>
    </row>
    <row r="1491" spans="1:127" x14ac:dyDescent="0.3">
      <c r="A1491" s="50">
        <v>44000</v>
      </c>
      <c r="B1491" s="8">
        <v>101.45</v>
      </c>
      <c r="C1491" s="7">
        <f t="shared" si="1267"/>
        <v>2.6685115635500692E-3</v>
      </c>
      <c r="D1491" s="8">
        <v>31.65</v>
      </c>
      <c r="E1491" s="7">
        <f t="shared" si="1267"/>
        <v>2.2165927802406679E-3</v>
      </c>
      <c r="F1491" s="8">
        <v>23.73</v>
      </c>
      <c r="G1491" s="7">
        <f t="shared" si="1267"/>
        <v>7.6433121019108159E-3</v>
      </c>
      <c r="H1491" s="8">
        <v>57.07</v>
      </c>
      <c r="I1491" s="7">
        <f t="shared" si="1267"/>
        <v>1.2280701754386015E-3</v>
      </c>
      <c r="J1491" s="8">
        <v>76.349999999999994</v>
      </c>
      <c r="K1491" s="7">
        <f t="shared" si="1268"/>
        <v>1.7055890842298013E-3</v>
      </c>
      <c r="L1491" s="8">
        <v>66.63</v>
      </c>
      <c r="M1491" s="7">
        <f t="shared" si="1269"/>
        <v>-9.8082924654482196E-3</v>
      </c>
      <c r="U1491" s="53">
        <v>44000</v>
      </c>
      <c r="V1491" s="8">
        <v>88.21</v>
      </c>
      <c r="W1491" s="7">
        <f t="shared" si="1270"/>
        <v>3.29845313921738E-3</v>
      </c>
      <c r="X1491" s="8">
        <v>87.932500000000005</v>
      </c>
      <c r="Y1491" s="7">
        <f t="shared" si="1270"/>
        <v>3.9819107483160277E-4</v>
      </c>
      <c r="Z1491" s="8">
        <v>90.28</v>
      </c>
      <c r="AA1491" s="7">
        <f t="shared" si="1270"/>
        <v>-6.8206820682068705E-3</v>
      </c>
      <c r="AB1491" s="8">
        <v>122.81</v>
      </c>
      <c r="AC1491" s="7">
        <f t="shared" si="1270"/>
        <v>2.2851546560026209E-3</v>
      </c>
      <c r="AD1491" s="8">
        <v>40.58</v>
      </c>
      <c r="AE1491" s="7">
        <f t="shared" si="1271"/>
        <v>2.7180627625401394E-3</v>
      </c>
      <c r="AF1491" s="8">
        <v>107.03</v>
      </c>
      <c r="AG1491" s="7">
        <f t="shared" si="1272"/>
        <v>9.3360995850621919E-3</v>
      </c>
      <c r="AH1491" s="8">
        <v>98.75</v>
      </c>
      <c r="AI1491" s="7">
        <f t="shared" si="1273"/>
        <v>8.167432363450711E-3</v>
      </c>
      <c r="AJ1491" s="8">
        <v>47.93</v>
      </c>
      <c r="AK1491" s="7">
        <f t="shared" si="1274"/>
        <v>5.0325015726567831E-3</v>
      </c>
      <c r="AL1491" s="8">
        <v>238.11</v>
      </c>
      <c r="AM1491" s="7">
        <f t="shared" si="1275"/>
        <v>2.7795325331649821E-3</v>
      </c>
      <c r="AN1491" s="8">
        <v>1140.06</v>
      </c>
      <c r="AO1491" s="7">
        <f t="shared" si="1276"/>
        <v>-6.3624320178496336E-3</v>
      </c>
      <c r="AP1491" s="8">
        <v>80.28</v>
      </c>
      <c r="AQ1491" s="7">
        <f t="shared" si="1277"/>
        <v>9.6843164381838261E-3</v>
      </c>
      <c r="AR1491" s="8">
        <v>66.760000000000005</v>
      </c>
      <c r="AS1491" s="7">
        <f t="shared" si="1278"/>
        <v>-5.2153181344061139E-3</v>
      </c>
      <c r="AT1491" s="8">
        <v>48.5</v>
      </c>
      <c r="AU1491" s="7">
        <f t="shared" si="1279"/>
        <v>-1.2018741087797991E-2</v>
      </c>
      <c r="AV1491" s="8">
        <v>242.57</v>
      </c>
      <c r="AW1491" s="7">
        <f t="shared" si="1280"/>
        <v>-1.6262470597777676E-2</v>
      </c>
      <c r="AX1491" s="8">
        <v>154.07499999999999</v>
      </c>
      <c r="AY1491" s="7">
        <f t="shared" si="1281"/>
        <v>9.4198661729345682E-4</v>
      </c>
      <c r="AZ1491" s="8">
        <v>68.81</v>
      </c>
      <c r="BA1491" s="7">
        <f t="shared" si="1282"/>
        <v>-1.3618119266055086E-2</v>
      </c>
      <c r="BB1491" s="8">
        <v>27.48</v>
      </c>
      <c r="BC1491" s="7">
        <f t="shared" si="1283"/>
        <v>4.7531992687385371E-3</v>
      </c>
      <c r="BD1491" s="8">
        <v>49.93</v>
      </c>
      <c r="BE1491" s="7">
        <f t="shared" si="1284"/>
        <v>-9.2271058636770199E-3</v>
      </c>
      <c r="BF1491" s="8">
        <v>176</v>
      </c>
      <c r="BG1491" s="7">
        <f t="shared" si="1285"/>
        <v>-1.8714909544604575E-3</v>
      </c>
      <c r="BH1491" s="8">
        <v>66.06</v>
      </c>
      <c r="BI1491" s="7">
        <f t="shared" si="1286"/>
        <v>8.5496183206107221E-3</v>
      </c>
      <c r="BJ1491" s="8">
        <v>41.99</v>
      </c>
      <c r="BK1491" s="7">
        <f t="shared" si="1287"/>
        <v>-1.6642891107941104E-3</v>
      </c>
      <c r="BL1491" s="8">
        <v>62.24</v>
      </c>
      <c r="BM1491" s="7">
        <f t="shared" si="1288"/>
        <v>-4.4785668586052639E-3</v>
      </c>
      <c r="BN1491" s="8">
        <v>71.798000000000002</v>
      </c>
      <c r="BO1491" s="7">
        <f t="shared" si="1289"/>
        <v>-1.0447102927393951E-2</v>
      </c>
      <c r="BP1491" s="8">
        <v>75.349999999999994</v>
      </c>
      <c r="BQ1491" s="7">
        <f t="shared" si="1290"/>
        <v>-1.115485564304473E-2</v>
      </c>
      <c r="BR1491" s="8">
        <v>119.3</v>
      </c>
      <c r="BS1491" s="7">
        <f t="shared" si="1291"/>
        <v>-4.3398430979802709E-3</v>
      </c>
      <c r="BT1491" s="8">
        <v>179.81</v>
      </c>
      <c r="BU1491" s="7">
        <f t="shared" si="1292"/>
        <v>1.1304836895388025E-2</v>
      </c>
      <c r="BV1491" s="8">
        <v>23.79</v>
      </c>
      <c r="BW1491" s="7">
        <f t="shared" si="1293"/>
        <v>-8.3368070029178534E-3</v>
      </c>
      <c r="BX1491" s="8">
        <v>188.25</v>
      </c>
      <c r="BY1491" s="7">
        <f t="shared" si="1294"/>
        <v>-1.6611816329728919E-2</v>
      </c>
      <c r="BZ1491" s="8">
        <v>378.39</v>
      </c>
      <c r="CA1491" s="7">
        <f t="shared" si="1295"/>
        <v>-9.7354165031012727E-3</v>
      </c>
      <c r="CB1491" s="8">
        <v>153.41999999999999</v>
      </c>
      <c r="CC1491" s="7">
        <f t="shared" si="1296"/>
        <v>-6.6688248624150286E-3</v>
      </c>
      <c r="CD1491" s="8">
        <v>41.47</v>
      </c>
      <c r="CE1491" s="7">
        <f t="shared" si="1297"/>
        <v>1.4929025942241788E-2</v>
      </c>
      <c r="CF1491" s="8">
        <v>108.12</v>
      </c>
      <c r="CG1491" s="7">
        <f t="shared" si="1298"/>
        <v>-5.4729847875502634E-2</v>
      </c>
      <c r="CH1491" s="8">
        <v>196.32</v>
      </c>
      <c r="CI1491" s="7">
        <f t="shared" si="1299"/>
        <v>1.0708401976935667E-2</v>
      </c>
      <c r="CJ1491" s="8">
        <v>72.349999999999994</v>
      </c>
      <c r="CK1491" s="7">
        <f t="shared" si="1300"/>
        <v>-1.0395294761318631E-2</v>
      </c>
      <c r="CL1491" s="8">
        <v>53.69</v>
      </c>
      <c r="CM1491" s="7">
        <f t="shared" si="1301"/>
        <v>4.21195652173912E-2</v>
      </c>
      <c r="CN1491" s="8">
        <v>425.94</v>
      </c>
      <c r="CO1491" s="7">
        <f t="shared" si="1302"/>
        <v>-9.1478432200404938E-4</v>
      </c>
      <c r="CP1491" s="8">
        <v>73.150000000000006</v>
      </c>
      <c r="CQ1491" s="7">
        <f t="shared" si="1303"/>
        <v>-1.2020529443544037E-2</v>
      </c>
      <c r="CR1491" s="8">
        <v>40.130000000000003</v>
      </c>
      <c r="CS1491" s="7">
        <f t="shared" si="1304"/>
        <v>-1.5214723926380305E-2</v>
      </c>
      <c r="CT1491" s="8">
        <v>33.24</v>
      </c>
      <c r="CU1491" s="7">
        <f t="shared" si="1305"/>
        <v>-9.5351609058402943E-3</v>
      </c>
      <c r="CV1491" s="8">
        <v>97.62</v>
      </c>
      <c r="CW1491" s="7">
        <f t="shared" si="1306"/>
        <v>-1.4735567218409303E-2</v>
      </c>
      <c r="CX1491" s="8">
        <v>74.599999999999994</v>
      </c>
      <c r="CY1491" s="7">
        <f t="shared" si="1307"/>
        <v>6.8835200431905906E-3</v>
      </c>
      <c r="CZ1491" s="8">
        <v>39.590000000000003</v>
      </c>
      <c r="DA1491" s="7">
        <f t="shared" si="1308"/>
        <v>1.2790995139421845E-2</v>
      </c>
      <c r="DB1491" s="8">
        <v>193.9</v>
      </c>
      <c r="DC1491" s="7">
        <f t="shared" si="1309"/>
        <v>-5.1546391752574393E-4</v>
      </c>
      <c r="DD1491" s="8">
        <v>52.05</v>
      </c>
      <c r="DE1491" s="7">
        <f t="shared" si="1310"/>
        <v>6.3805104408352336E-3</v>
      </c>
      <c r="DF1491" s="8">
        <v>51</v>
      </c>
      <c r="DG1491" s="7">
        <f t="shared" si="1311"/>
        <v>-1.9603999215836131E-4</v>
      </c>
      <c r="DH1491" s="8">
        <v>347.44</v>
      </c>
      <c r="DI1491" s="7">
        <f t="shared" si="1312"/>
        <v>-6.8886665713878085E-3</v>
      </c>
      <c r="DJ1491" s="8">
        <v>125.98</v>
      </c>
      <c r="DK1491" s="7">
        <f t="shared" si="1313"/>
        <v>-1.9014419267944453E-3</v>
      </c>
      <c r="DL1491" s="8">
        <v>176</v>
      </c>
      <c r="DM1491" s="7">
        <f t="shared" si="1314"/>
        <v>6.9225928256765722E-3</v>
      </c>
      <c r="DN1491" s="8">
        <v>291.48</v>
      </c>
      <c r="DO1491" s="7">
        <f t="shared" si="1315"/>
        <v>-3.8277511961722641E-3</v>
      </c>
      <c r="DP1491" s="8">
        <v>166.85</v>
      </c>
      <c r="DQ1491" s="7">
        <f t="shared" si="1316"/>
        <v>-1.1972463334332059E-3</v>
      </c>
      <c r="DR1491" s="8">
        <v>207.23</v>
      </c>
      <c r="DS1491" s="7">
        <f t="shared" si="1317"/>
        <v>-8.4688995215311501E-3</v>
      </c>
      <c r="DT1491" s="8">
        <v>193.6</v>
      </c>
      <c r="DU1491" s="7">
        <f t="shared" si="1318"/>
        <v>2.7055702917771852E-2</v>
      </c>
      <c r="DV1491" s="8">
        <v>179.05</v>
      </c>
      <c r="DW1491" s="7">
        <f t="shared" si="1319"/>
        <v>-7.153155151380681E-3</v>
      </c>
    </row>
    <row r="1492" spans="1:127" x14ac:dyDescent="0.3">
      <c r="A1492" s="50">
        <v>44001</v>
      </c>
      <c r="B1492" s="8">
        <v>99.72</v>
      </c>
      <c r="C1492" s="7">
        <f t="shared" si="1267"/>
        <v>-1.705273533760477E-2</v>
      </c>
      <c r="D1492" s="8">
        <v>31.63</v>
      </c>
      <c r="E1492" s="7">
        <f t="shared" si="1267"/>
        <v>-6.3191153238545265E-4</v>
      </c>
      <c r="F1492" s="8">
        <v>22.97</v>
      </c>
      <c r="G1492" s="7">
        <f t="shared" si="1267"/>
        <v>-3.2026970080067489E-2</v>
      </c>
      <c r="H1492" s="8">
        <v>54.85</v>
      </c>
      <c r="I1492" s="7">
        <f t="shared" si="1267"/>
        <v>-3.8899596986157331E-2</v>
      </c>
      <c r="J1492" s="8">
        <v>74.510000000000005</v>
      </c>
      <c r="K1492" s="7">
        <f t="shared" si="1268"/>
        <v>-2.409954158480667E-2</v>
      </c>
      <c r="L1492" s="8">
        <v>65.459999999999994</v>
      </c>
      <c r="M1492" s="7">
        <f t="shared" si="1269"/>
        <v>-1.7559657811796515E-2</v>
      </c>
      <c r="U1492" s="53">
        <v>44001</v>
      </c>
      <c r="V1492" s="8">
        <v>88.73</v>
      </c>
      <c r="W1492" s="7">
        <f t="shared" si="1270"/>
        <v>5.8950232399955817E-3</v>
      </c>
      <c r="X1492" s="8">
        <v>87.43</v>
      </c>
      <c r="Y1492" s="7">
        <f t="shared" si="1270"/>
        <v>-5.7146106388422675E-3</v>
      </c>
      <c r="Z1492" s="8">
        <v>90.68</v>
      </c>
      <c r="AA1492" s="7">
        <f t="shared" si="1270"/>
        <v>4.4306601683651494E-3</v>
      </c>
      <c r="AB1492" s="8">
        <v>120.18</v>
      </c>
      <c r="AC1492" s="7">
        <f t="shared" si="1270"/>
        <v>-2.1415194202426473E-2</v>
      </c>
      <c r="AD1492" s="8">
        <v>40.24</v>
      </c>
      <c r="AE1492" s="7">
        <f t="shared" si="1271"/>
        <v>-8.3785115820600373E-3</v>
      </c>
      <c r="AF1492" s="8">
        <v>106.28</v>
      </c>
      <c r="AG1492" s="7">
        <f t="shared" si="1272"/>
        <v>-7.0073811081005329E-3</v>
      </c>
      <c r="AH1492" s="8">
        <v>98.73</v>
      </c>
      <c r="AI1492" s="7">
        <f t="shared" si="1273"/>
        <v>-2.0253164556957996E-4</v>
      </c>
      <c r="AJ1492" s="8">
        <v>47.29</v>
      </c>
      <c r="AK1492" s="7">
        <f t="shared" si="1274"/>
        <v>-1.3352806175672869E-2</v>
      </c>
      <c r="AL1492" s="8">
        <v>235.51</v>
      </c>
      <c r="AM1492" s="7">
        <f t="shared" si="1275"/>
        <v>-1.0919323001973973E-2</v>
      </c>
      <c r="AN1492" s="8">
        <v>1130.5999999999999</v>
      </c>
      <c r="AO1492" s="7">
        <f t="shared" si="1276"/>
        <v>-8.2978088872515798E-3</v>
      </c>
      <c r="AP1492" s="8">
        <v>79.790000000000006</v>
      </c>
      <c r="AQ1492" s="7">
        <f t="shared" si="1277"/>
        <v>-6.1036372695564885E-3</v>
      </c>
      <c r="AR1492" s="8">
        <v>65.319999999999993</v>
      </c>
      <c r="AS1492" s="7">
        <f t="shared" si="1278"/>
        <v>-2.1569802276812641E-2</v>
      </c>
      <c r="AT1492" s="8">
        <v>47.42</v>
      </c>
      <c r="AU1492" s="7">
        <f t="shared" si="1279"/>
        <v>-2.2268041237113366E-2</v>
      </c>
      <c r="AV1492" s="8">
        <v>237.04</v>
      </c>
      <c r="AW1492" s="7">
        <f t="shared" si="1280"/>
        <v>-2.2797542977284913E-2</v>
      </c>
      <c r="AX1492" s="8">
        <v>155.69999999999999</v>
      </c>
      <c r="AY1492" s="7">
        <f t="shared" si="1281"/>
        <v>1.0546811617718645E-2</v>
      </c>
      <c r="AZ1492" s="8">
        <v>67.819999999999993</v>
      </c>
      <c r="BA1492" s="7">
        <f t="shared" si="1282"/>
        <v>-1.4387443685510959E-2</v>
      </c>
      <c r="BB1492" s="8">
        <v>27.13</v>
      </c>
      <c r="BC1492" s="7">
        <f t="shared" si="1283"/>
        <v>-1.2736535662299906E-2</v>
      </c>
      <c r="BD1492" s="8">
        <v>48.07</v>
      </c>
      <c r="BE1492" s="7">
        <f t="shared" si="1284"/>
        <v>-3.7252153014219899E-2</v>
      </c>
      <c r="BF1492" s="8">
        <v>172.95</v>
      </c>
      <c r="BG1492" s="7">
        <f t="shared" si="1285"/>
        <v>-1.7329545454545518E-2</v>
      </c>
      <c r="BH1492" s="8">
        <v>66.25</v>
      </c>
      <c r="BI1492" s="7">
        <f t="shared" si="1286"/>
        <v>2.8761731759006618E-3</v>
      </c>
      <c r="BJ1492" s="8">
        <v>41.585000000000001</v>
      </c>
      <c r="BK1492" s="7">
        <f t="shared" si="1287"/>
        <v>-9.6451536080019318E-3</v>
      </c>
      <c r="BL1492" s="8">
        <v>61.35</v>
      </c>
      <c r="BM1492" s="7">
        <f t="shared" si="1288"/>
        <v>-1.4299485861182529E-2</v>
      </c>
      <c r="BN1492" s="8">
        <v>71.585999999999999</v>
      </c>
      <c r="BO1492" s="7">
        <f t="shared" si="1289"/>
        <v>-2.9527284882587719E-3</v>
      </c>
      <c r="BP1492" s="8">
        <v>73.760000000000005</v>
      </c>
      <c r="BQ1492" s="7">
        <f t="shared" si="1290"/>
        <v>-2.1101526211015121E-2</v>
      </c>
      <c r="BR1492" s="8">
        <v>117.6</v>
      </c>
      <c r="BS1492" s="7">
        <f t="shared" si="1291"/>
        <v>-1.4249790444258196E-2</v>
      </c>
      <c r="BT1492" s="8">
        <v>181.29</v>
      </c>
      <c r="BU1492" s="7">
        <f t="shared" si="1292"/>
        <v>8.2309104054278954E-3</v>
      </c>
      <c r="BV1492" s="8">
        <v>23.27</v>
      </c>
      <c r="BW1492" s="7">
        <f t="shared" si="1293"/>
        <v>-2.1857923497267742E-2</v>
      </c>
      <c r="BX1492" s="8">
        <v>182.24</v>
      </c>
      <c r="BY1492" s="7">
        <f t="shared" si="1294"/>
        <v>-3.1925630810092913E-2</v>
      </c>
      <c r="BZ1492" s="8">
        <v>372.2</v>
      </c>
      <c r="CA1492" s="7">
        <f t="shared" si="1295"/>
        <v>-1.6358783265942541E-2</v>
      </c>
      <c r="CB1492" s="8">
        <v>156.69999999999999</v>
      </c>
      <c r="CC1492" s="7">
        <f t="shared" si="1296"/>
        <v>2.1379220440620527E-2</v>
      </c>
      <c r="CD1492" s="8">
        <v>40.69</v>
      </c>
      <c r="CE1492" s="7">
        <f t="shared" si="1297"/>
        <v>-1.8808777429467113E-2</v>
      </c>
      <c r="CF1492" s="8">
        <v>105.76</v>
      </c>
      <c r="CG1492" s="7">
        <f t="shared" si="1298"/>
        <v>-2.1827598964113942E-2</v>
      </c>
      <c r="CH1492" s="8">
        <v>195.15</v>
      </c>
      <c r="CI1492" s="7">
        <f t="shared" si="1299"/>
        <v>-5.9596577017114278E-3</v>
      </c>
      <c r="CJ1492" s="8">
        <v>71.7</v>
      </c>
      <c r="CK1492" s="7">
        <f t="shared" si="1300"/>
        <v>-8.9841050449204086E-3</v>
      </c>
      <c r="CL1492" s="8">
        <v>54.4</v>
      </c>
      <c r="CM1492" s="7">
        <f t="shared" si="1301"/>
        <v>1.3224064071521715E-2</v>
      </c>
      <c r="CN1492" s="8">
        <v>422.18</v>
      </c>
      <c r="CO1492" s="7">
        <f t="shared" si="1302"/>
        <v>-8.8275343945156386E-3</v>
      </c>
      <c r="CP1492" s="8">
        <v>74.040000000000006</v>
      </c>
      <c r="CQ1492" s="7">
        <f t="shared" si="1303"/>
        <v>1.2166780587833227E-2</v>
      </c>
      <c r="CR1492" s="8">
        <v>39.85</v>
      </c>
      <c r="CS1492" s="7">
        <f t="shared" si="1304"/>
        <v>-6.977323697981588E-3</v>
      </c>
      <c r="CT1492" s="8">
        <v>33.42</v>
      </c>
      <c r="CU1492" s="7">
        <f t="shared" si="1305"/>
        <v>5.4151624548736373E-3</v>
      </c>
      <c r="CV1492" s="8">
        <v>99.75</v>
      </c>
      <c r="CW1492" s="7">
        <f t="shared" si="1306"/>
        <v>2.1819299323908987E-2</v>
      </c>
      <c r="CX1492" s="8">
        <v>72.2</v>
      </c>
      <c r="CY1492" s="7">
        <f t="shared" si="1307"/>
        <v>-3.2171581769436887E-2</v>
      </c>
      <c r="CZ1492" s="8">
        <v>39.840000000000003</v>
      </c>
      <c r="DA1492" s="7">
        <f t="shared" si="1308"/>
        <v>6.3147259408941649E-3</v>
      </c>
      <c r="DB1492" s="8">
        <v>194.89</v>
      </c>
      <c r="DC1492" s="7">
        <f t="shared" si="1309"/>
        <v>5.1057246003093377E-3</v>
      </c>
      <c r="DD1492" s="8">
        <v>51.39</v>
      </c>
      <c r="DE1492" s="7">
        <f t="shared" si="1310"/>
        <v>-1.2680115273775151E-2</v>
      </c>
      <c r="DF1492" s="8">
        <v>50.41</v>
      </c>
      <c r="DG1492" s="7">
        <f t="shared" si="1311"/>
        <v>-1.1568627450980459E-2</v>
      </c>
      <c r="DH1492" s="8">
        <v>352.73</v>
      </c>
      <c r="DI1492" s="7">
        <f t="shared" si="1312"/>
        <v>1.5225650472024005E-2</v>
      </c>
      <c r="DJ1492" s="8">
        <v>124.88500000000001</v>
      </c>
      <c r="DK1492" s="7">
        <f t="shared" si="1313"/>
        <v>-8.691855850134933E-3</v>
      </c>
      <c r="DL1492" s="8">
        <v>170.7</v>
      </c>
      <c r="DM1492" s="7">
        <f t="shared" si="1314"/>
        <v>-3.0113636363636429E-2</v>
      </c>
      <c r="DN1492" s="8">
        <v>291.24</v>
      </c>
      <c r="DO1492" s="7">
        <f t="shared" si="1315"/>
        <v>-8.2338410868673347E-4</v>
      </c>
      <c r="DP1492" s="8">
        <v>164.185</v>
      </c>
      <c r="DQ1492" s="7">
        <f t="shared" si="1316"/>
        <v>-1.5972430326640648E-2</v>
      </c>
      <c r="DR1492" s="8">
        <v>205.26</v>
      </c>
      <c r="DS1492" s="7">
        <f t="shared" si="1317"/>
        <v>-9.5063456063311253E-3</v>
      </c>
      <c r="DT1492" s="8">
        <v>190.37</v>
      </c>
      <c r="DU1492" s="7">
        <f t="shared" si="1318"/>
        <v>-1.6683884297520608E-2</v>
      </c>
      <c r="DV1492" s="8">
        <v>178.31</v>
      </c>
      <c r="DW1492" s="7">
        <f t="shared" si="1319"/>
        <v>-4.1329237643116957E-3</v>
      </c>
    </row>
    <row r="1493" spans="1:127" x14ac:dyDescent="0.3">
      <c r="A1493" s="50">
        <v>44004</v>
      </c>
      <c r="B1493" s="8">
        <v>100.12</v>
      </c>
      <c r="C1493" s="7">
        <f t="shared" si="1267"/>
        <v>4.0112314480546096E-3</v>
      </c>
      <c r="D1493" s="8">
        <v>31.62</v>
      </c>
      <c r="E1493" s="7">
        <f t="shared" si="1267"/>
        <v>-3.1615554852981379E-4</v>
      </c>
      <c r="F1493" s="8">
        <v>23.23</v>
      </c>
      <c r="G1493" s="7">
        <f t="shared" si="1267"/>
        <v>1.1319111885067549E-2</v>
      </c>
      <c r="H1493" s="8">
        <v>55.81</v>
      </c>
      <c r="I1493" s="7">
        <f t="shared" si="1267"/>
        <v>1.7502278942570663E-2</v>
      </c>
      <c r="J1493" s="8">
        <v>75.739999999999995</v>
      </c>
      <c r="K1493" s="7">
        <f t="shared" si="1268"/>
        <v>1.6507851295128034E-2</v>
      </c>
      <c r="L1493" s="8">
        <v>66.08</v>
      </c>
      <c r="M1493" s="7">
        <f t="shared" si="1269"/>
        <v>9.4714329361442803E-3</v>
      </c>
      <c r="U1493" s="53">
        <v>44004</v>
      </c>
      <c r="V1493" s="8">
        <v>88.53</v>
      </c>
      <c r="W1493" s="7">
        <f t="shared" si="1270"/>
        <v>-2.2540290769751249E-3</v>
      </c>
      <c r="X1493" s="8">
        <v>89.717500000000001</v>
      </c>
      <c r="Y1493" s="7">
        <f t="shared" si="1270"/>
        <v>2.6163788173395791E-2</v>
      </c>
      <c r="Z1493" s="8">
        <v>90.34</v>
      </c>
      <c r="AA1493" s="7">
        <f t="shared" si="1270"/>
        <v>-3.7494486104984936E-3</v>
      </c>
      <c r="AB1493" s="8">
        <v>120.5</v>
      </c>
      <c r="AC1493" s="7">
        <f t="shared" si="1270"/>
        <v>2.6626726576800897E-3</v>
      </c>
      <c r="AD1493" s="8">
        <v>40</v>
      </c>
      <c r="AE1493" s="7">
        <f t="shared" si="1271"/>
        <v>-5.9642147117296715E-3</v>
      </c>
      <c r="AF1493" s="8">
        <v>105.18</v>
      </c>
      <c r="AG1493" s="7">
        <f t="shared" si="1272"/>
        <v>-1.035001881821598E-2</v>
      </c>
      <c r="AH1493" s="8">
        <v>97.16</v>
      </c>
      <c r="AI1493" s="7">
        <f t="shared" si="1273"/>
        <v>-1.5901954826294008E-2</v>
      </c>
      <c r="AJ1493" s="8">
        <v>47.19</v>
      </c>
      <c r="AK1493" s="7">
        <f t="shared" si="1274"/>
        <v>-2.1146119687037728E-3</v>
      </c>
      <c r="AL1493" s="8">
        <v>236.47</v>
      </c>
      <c r="AM1493" s="7">
        <f t="shared" si="1275"/>
        <v>4.076260031421205E-3</v>
      </c>
      <c r="AN1493" s="8">
        <v>1139.68</v>
      </c>
      <c r="AO1493" s="7">
        <f t="shared" si="1276"/>
        <v>8.0311339111977312E-3</v>
      </c>
      <c r="AP1493" s="8">
        <v>79.91</v>
      </c>
      <c r="AQ1493" s="7">
        <f t="shared" si="1277"/>
        <v>1.5039478631406233E-3</v>
      </c>
      <c r="AR1493" s="8">
        <v>65.709999999999994</v>
      </c>
      <c r="AS1493" s="7">
        <f t="shared" si="1278"/>
        <v>5.9706062461726975E-3</v>
      </c>
      <c r="AT1493" s="8">
        <v>47.59</v>
      </c>
      <c r="AU1493" s="7">
        <f t="shared" si="1279"/>
        <v>3.5849852382961135E-3</v>
      </c>
      <c r="AV1493" s="8">
        <v>235.49</v>
      </c>
      <c r="AW1493" s="7">
        <f t="shared" si="1280"/>
        <v>-6.5389807627403941E-3</v>
      </c>
      <c r="AX1493" s="8">
        <v>152.26</v>
      </c>
      <c r="AY1493" s="7">
        <f t="shared" si="1281"/>
        <v>-2.209377007064867E-2</v>
      </c>
      <c r="AZ1493" s="8">
        <v>68.42</v>
      </c>
      <c r="BA1493" s="7">
        <f t="shared" si="1282"/>
        <v>8.8469478030080897E-3</v>
      </c>
      <c r="BB1493" s="8">
        <v>27.58</v>
      </c>
      <c r="BC1493" s="7">
        <f t="shared" si="1283"/>
        <v>1.6586804275709521E-2</v>
      </c>
      <c r="BD1493" s="8">
        <v>48.33</v>
      </c>
      <c r="BE1493" s="7">
        <f t="shared" si="1284"/>
        <v>5.408778864156397E-3</v>
      </c>
      <c r="BF1493" s="8">
        <v>174.84</v>
      </c>
      <c r="BG1493" s="7">
        <f t="shared" si="1285"/>
        <v>1.0928013876843104E-2</v>
      </c>
      <c r="BH1493" s="8">
        <v>67.16</v>
      </c>
      <c r="BI1493" s="7">
        <f t="shared" si="1286"/>
        <v>1.3735849056603721E-2</v>
      </c>
      <c r="BJ1493" s="8">
        <v>41.98</v>
      </c>
      <c r="BK1493" s="7">
        <f t="shared" si="1287"/>
        <v>9.4986172898880849E-3</v>
      </c>
      <c r="BL1493" s="8">
        <v>61.42</v>
      </c>
      <c r="BM1493" s="7">
        <f t="shared" si="1288"/>
        <v>1.1409942950285294E-3</v>
      </c>
      <c r="BN1493" s="8">
        <v>72.593000000000004</v>
      </c>
      <c r="BO1493" s="7">
        <f t="shared" si="1289"/>
        <v>1.4066996340066563E-2</v>
      </c>
      <c r="BP1493" s="8">
        <v>74.17</v>
      </c>
      <c r="BQ1493" s="7">
        <f t="shared" si="1290"/>
        <v>5.5585683297179576E-3</v>
      </c>
      <c r="BR1493" s="8">
        <v>117.13</v>
      </c>
      <c r="BS1493" s="7">
        <f t="shared" si="1291"/>
        <v>-3.9965986394557727E-3</v>
      </c>
      <c r="BT1493" s="8">
        <v>183.17</v>
      </c>
      <c r="BU1493" s="7">
        <f t="shared" si="1292"/>
        <v>1.0370125213745907E-2</v>
      </c>
      <c r="BV1493" s="8">
        <v>23.14</v>
      </c>
      <c r="BW1493" s="7">
        <f t="shared" si="1293"/>
        <v>-5.5865921787709074E-3</v>
      </c>
      <c r="BX1493" s="8">
        <v>184.2</v>
      </c>
      <c r="BY1493" s="7">
        <f t="shared" si="1294"/>
        <v>1.0755048287971792E-2</v>
      </c>
      <c r="BZ1493" s="8">
        <v>375.96</v>
      </c>
      <c r="CA1493" s="7">
        <f t="shared" si="1295"/>
        <v>1.010209564750132E-2</v>
      </c>
      <c r="CB1493" s="8">
        <v>154.88999999999999</v>
      </c>
      <c r="CC1493" s="7">
        <f t="shared" si="1296"/>
        <v>-1.1550733886407163E-2</v>
      </c>
      <c r="CD1493" s="8">
        <v>40.049999999999997</v>
      </c>
      <c r="CE1493" s="7">
        <f t="shared" si="1297"/>
        <v>-1.5728680265421496E-2</v>
      </c>
      <c r="CF1493" s="8">
        <v>107.66</v>
      </c>
      <c r="CG1493" s="7">
        <f t="shared" si="1298"/>
        <v>1.796520423600597E-2</v>
      </c>
      <c r="CH1493" s="8">
        <v>200.57</v>
      </c>
      <c r="CI1493" s="7">
        <f t="shared" si="1299"/>
        <v>2.7773507558288432E-2</v>
      </c>
      <c r="CJ1493" s="8">
        <v>71.45</v>
      </c>
      <c r="CK1493" s="7">
        <f t="shared" si="1300"/>
        <v>-3.4867503486750349E-3</v>
      </c>
      <c r="CL1493" s="8">
        <v>55.12</v>
      </c>
      <c r="CM1493" s="7">
        <f t="shared" si="1301"/>
        <v>1.3235294117647038E-2</v>
      </c>
      <c r="CN1493" s="8">
        <v>430.91</v>
      </c>
      <c r="CO1493" s="7">
        <f t="shared" si="1302"/>
        <v>2.067838362783651E-2</v>
      </c>
      <c r="CP1493" s="8">
        <v>72.819999999999993</v>
      </c>
      <c r="CQ1493" s="7">
        <f t="shared" si="1303"/>
        <v>-1.6477579686656037E-2</v>
      </c>
      <c r="CR1493" s="8">
        <v>39.53</v>
      </c>
      <c r="CS1493" s="7">
        <f t="shared" si="1304"/>
        <v>-8.0301129234629925E-3</v>
      </c>
      <c r="CT1493" s="8">
        <v>33.11</v>
      </c>
      <c r="CU1493" s="7">
        <f t="shared" si="1305"/>
        <v>-9.2758827049671533E-3</v>
      </c>
      <c r="CV1493" s="8">
        <v>98.57</v>
      </c>
      <c r="CW1493" s="7">
        <f t="shared" si="1306"/>
        <v>-1.182957393483716E-2</v>
      </c>
      <c r="CX1493" s="8">
        <v>72.040000000000006</v>
      </c>
      <c r="CY1493" s="7">
        <f t="shared" si="1307"/>
        <v>-2.2160664819944123E-3</v>
      </c>
      <c r="CZ1493" s="8">
        <v>39.74</v>
      </c>
      <c r="DA1493" s="7">
        <f t="shared" si="1308"/>
        <v>-2.5100401606426058E-3</v>
      </c>
      <c r="DB1493" s="8">
        <v>194.156666</v>
      </c>
      <c r="DC1493" s="7">
        <f t="shared" si="1309"/>
        <v>-3.7628097901379501E-3</v>
      </c>
      <c r="DD1493" s="8">
        <v>51.27</v>
      </c>
      <c r="DE1493" s="7">
        <f t="shared" si="1310"/>
        <v>-2.3350846468183973E-3</v>
      </c>
      <c r="DF1493" s="8">
        <v>50.82</v>
      </c>
      <c r="DG1493" s="7">
        <f t="shared" si="1311"/>
        <v>8.1333068835549235E-3</v>
      </c>
      <c r="DH1493" s="8">
        <v>352.16</v>
      </c>
      <c r="DI1493" s="7">
        <f t="shared" si="1312"/>
        <v>-1.6159668868539483E-3</v>
      </c>
      <c r="DJ1493" s="8">
        <v>125.23</v>
      </c>
      <c r="DK1493" s="7">
        <f t="shared" si="1313"/>
        <v>2.7625415382151485E-3</v>
      </c>
      <c r="DL1493" s="8">
        <v>174.48</v>
      </c>
      <c r="DM1493" s="7">
        <f t="shared" si="1314"/>
        <v>2.2144112478031643E-2</v>
      </c>
      <c r="DN1493" s="8">
        <v>292.67</v>
      </c>
      <c r="DO1493" s="7">
        <f t="shared" si="1315"/>
        <v>4.9100398296937466E-3</v>
      </c>
      <c r="DP1493" s="8">
        <v>167.27</v>
      </c>
      <c r="DQ1493" s="7">
        <f t="shared" si="1316"/>
        <v>1.8789779821542819E-2</v>
      </c>
      <c r="DR1493" s="8">
        <v>205.75</v>
      </c>
      <c r="DS1493" s="7">
        <f t="shared" si="1317"/>
        <v>2.3872162135828174E-3</v>
      </c>
      <c r="DT1493" s="8">
        <v>185.55</v>
      </c>
      <c r="DU1493" s="7">
        <f t="shared" si="1318"/>
        <v>-2.5319115406839277E-2</v>
      </c>
      <c r="DV1493" s="8">
        <v>175.75</v>
      </c>
      <c r="DW1493" s="7">
        <f t="shared" si="1319"/>
        <v>-1.4357018675340711E-2</v>
      </c>
    </row>
    <row r="1494" spans="1:127" x14ac:dyDescent="0.3">
      <c r="A1494" s="50">
        <v>44005</v>
      </c>
      <c r="B1494" s="8">
        <v>98.84</v>
      </c>
      <c r="C1494" s="7">
        <f t="shared" si="1267"/>
        <v>-1.278465840990812E-2</v>
      </c>
      <c r="D1494" s="8">
        <v>31.19</v>
      </c>
      <c r="E1494" s="7">
        <f t="shared" si="1267"/>
        <v>-1.359898798228968E-2</v>
      </c>
      <c r="F1494" s="8">
        <v>22.85</v>
      </c>
      <c r="G1494" s="7">
        <f t="shared" si="1267"/>
        <v>-1.6358157554885882E-2</v>
      </c>
      <c r="H1494" s="8">
        <v>55.83</v>
      </c>
      <c r="I1494" s="7">
        <f t="shared" si="1267"/>
        <v>3.5835871707572158E-4</v>
      </c>
      <c r="J1494" s="8">
        <v>75.42</v>
      </c>
      <c r="K1494" s="7">
        <f t="shared" si="1268"/>
        <v>-4.2249801954052446E-3</v>
      </c>
      <c r="L1494" s="8">
        <v>65.650000000000006</v>
      </c>
      <c r="M1494" s="7">
        <f t="shared" si="1269"/>
        <v>-6.5072639225180482E-3</v>
      </c>
      <c r="U1494" s="53">
        <v>44005</v>
      </c>
      <c r="V1494" s="8">
        <v>89.28</v>
      </c>
      <c r="W1494" s="7">
        <f t="shared" si="1270"/>
        <v>8.4717045069467971E-3</v>
      </c>
      <c r="X1494" s="8">
        <v>91.632499999999993</v>
      </c>
      <c r="Y1494" s="7">
        <f t="shared" si="1270"/>
        <v>2.1344776660071802E-2</v>
      </c>
      <c r="Z1494" s="8">
        <v>91.3</v>
      </c>
      <c r="AA1494" s="7">
        <f t="shared" si="1270"/>
        <v>1.0626522027894551E-2</v>
      </c>
      <c r="AB1494" s="8">
        <v>123.25</v>
      </c>
      <c r="AC1494" s="7">
        <f t="shared" si="1270"/>
        <v>2.2821576763485476E-2</v>
      </c>
      <c r="AD1494" s="8">
        <v>39.93</v>
      </c>
      <c r="AE1494" s="7">
        <f t="shared" si="1271"/>
        <v>-1.7500000000000072E-3</v>
      </c>
      <c r="AF1494" s="8">
        <v>104.86</v>
      </c>
      <c r="AG1494" s="7">
        <f t="shared" si="1272"/>
        <v>-3.0424034987640938E-3</v>
      </c>
      <c r="AH1494" s="8">
        <v>96.66</v>
      </c>
      <c r="AI1494" s="7">
        <f t="shared" si="1273"/>
        <v>-5.1461506792918896E-3</v>
      </c>
      <c r="AJ1494" s="8">
        <v>47.47</v>
      </c>
      <c r="AK1494" s="7">
        <f t="shared" si="1274"/>
        <v>5.9334604789150489E-3</v>
      </c>
      <c r="AL1494" s="8">
        <v>239.09</v>
      </c>
      <c r="AM1494" s="7">
        <f t="shared" si="1275"/>
        <v>1.1079629551317312E-2</v>
      </c>
      <c r="AN1494" s="8">
        <v>1135.02</v>
      </c>
      <c r="AO1494" s="7">
        <f t="shared" si="1276"/>
        <v>-4.0888670504001835E-3</v>
      </c>
      <c r="AP1494" s="8">
        <v>80.010000000000005</v>
      </c>
      <c r="AQ1494" s="7">
        <f t="shared" si="1277"/>
        <v>1.2514078338131465E-3</v>
      </c>
      <c r="AR1494" s="8">
        <v>65.150000000000006</v>
      </c>
      <c r="AS1494" s="7">
        <f t="shared" si="1278"/>
        <v>-8.5222949322780114E-3</v>
      </c>
      <c r="AT1494" s="8">
        <v>47.01</v>
      </c>
      <c r="AU1494" s="7">
        <f t="shared" si="1279"/>
        <v>-1.2187434334944429E-2</v>
      </c>
      <c r="AV1494" s="8">
        <v>233.59</v>
      </c>
      <c r="AW1494" s="7">
        <f t="shared" si="1280"/>
        <v>-8.0682831542740908E-3</v>
      </c>
      <c r="AX1494" s="8">
        <v>152.47</v>
      </c>
      <c r="AY1494" s="7">
        <f t="shared" si="1281"/>
        <v>1.3792197556811241E-3</v>
      </c>
      <c r="AZ1494" s="8">
        <v>68.13</v>
      </c>
      <c r="BA1494" s="7">
        <f t="shared" si="1282"/>
        <v>-4.2385267465654235E-3</v>
      </c>
      <c r="BB1494" s="8">
        <v>27.42</v>
      </c>
      <c r="BC1494" s="7">
        <f t="shared" si="1283"/>
        <v>-5.8013052936909575E-3</v>
      </c>
      <c r="BD1494" s="8">
        <v>50.534999999999997</v>
      </c>
      <c r="BE1494" s="7">
        <f t="shared" si="1284"/>
        <v>4.5623836126629388E-2</v>
      </c>
      <c r="BF1494" s="8">
        <v>175.59</v>
      </c>
      <c r="BG1494" s="7">
        <f t="shared" si="1285"/>
        <v>4.289636238846946E-3</v>
      </c>
      <c r="BH1494" s="8">
        <v>68.05</v>
      </c>
      <c r="BI1494" s="7">
        <f t="shared" si="1286"/>
        <v>1.3251935675997627E-2</v>
      </c>
      <c r="BJ1494" s="8">
        <v>42.225000000000001</v>
      </c>
      <c r="BK1494" s="7">
        <f t="shared" si="1287"/>
        <v>5.836112434492724E-3</v>
      </c>
      <c r="BL1494" s="8">
        <v>61.6</v>
      </c>
      <c r="BM1494" s="7">
        <f t="shared" si="1288"/>
        <v>2.9306414848583478E-3</v>
      </c>
      <c r="BN1494" s="8">
        <v>73.220500000000001</v>
      </c>
      <c r="BO1494" s="7">
        <f t="shared" si="1289"/>
        <v>8.6440841403440782E-3</v>
      </c>
      <c r="BP1494" s="8">
        <v>76</v>
      </c>
      <c r="BQ1494" s="7">
        <f t="shared" si="1290"/>
        <v>2.4673048402318973E-2</v>
      </c>
      <c r="BR1494" s="8">
        <v>119.85</v>
      </c>
      <c r="BS1494" s="7">
        <f t="shared" si="1291"/>
        <v>2.3222060957910004E-2</v>
      </c>
      <c r="BT1494" s="8">
        <v>182.12</v>
      </c>
      <c r="BU1494" s="7">
        <f t="shared" si="1292"/>
        <v>-5.732379756510253E-3</v>
      </c>
      <c r="BV1494" s="8">
        <v>22.74</v>
      </c>
      <c r="BW1494" s="7">
        <f t="shared" si="1293"/>
        <v>-1.728608470181513E-2</v>
      </c>
      <c r="BX1494" s="8">
        <v>177.25</v>
      </c>
      <c r="BY1494" s="7">
        <f t="shared" si="1294"/>
        <v>-3.7730727470141091E-2</v>
      </c>
      <c r="BZ1494" s="8">
        <v>371.7</v>
      </c>
      <c r="CA1494" s="7">
        <f t="shared" si="1295"/>
        <v>-1.1330992658793466E-2</v>
      </c>
      <c r="CB1494" s="8">
        <v>153.66999999999999</v>
      </c>
      <c r="CC1494" s="7">
        <f t="shared" si="1296"/>
        <v>-7.8765575569759109E-3</v>
      </c>
      <c r="CD1494" s="8">
        <v>40.340000000000003</v>
      </c>
      <c r="CE1494" s="7">
        <f t="shared" si="1297"/>
        <v>7.2409488139826787E-3</v>
      </c>
      <c r="CF1494" s="8">
        <v>108.55</v>
      </c>
      <c r="CG1494" s="7">
        <f t="shared" si="1298"/>
        <v>8.2667657440089228E-3</v>
      </c>
      <c r="CH1494" s="8">
        <v>201.91</v>
      </c>
      <c r="CI1494" s="7">
        <f t="shared" si="1299"/>
        <v>6.6809592660916559E-3</v>
      </c>
      <c r="CJ1494" s="8">
        <v>70.989999999999995</v>
      </c>
      <c r="CK1494" s="7">
        <f t="shared" si="1300"/>
        <v>-6.4380685794262829E-3</v>
      </c>
      <c r="CL1494" s="8">
        <v>55.19</v>
      </c>
      <c r="CM1494" s="7">
        <f t="shared" si="1301"/>
        <v>1.2699564586357091E-3</v>
      </c>
      <c r="CN1494" s="8">
        <v>427.48</v>
      </c>
      <c r="CO1494" s="7">
        <f t="shared" si="1302"/>
        <v>-7.959898818778878E-3</v>
      </c>
      <c r="CP1494" s="8">
        <v>74.12</v>
      </c>
      <c r="CQ1494" s="7">
        <f t="shared" si="1303"/>
        <v>1.78522383960452E-2</v>
      </c>
      <c r="CR1494" s="8">
        <v>39.229999999999997</v>
      </c>
      <c r="CS1494" s="7">
        <f t="shared" si="1304"/>
        <v>-7.5891727801670698E-3</v>
      </c>
      <c r="CT1494" s="8">
        <v>32.770000000000003</v>
      </c>
      <c r="CU1494" s="7">
        <f t="shared" si="1305"/>
        <v>-1.0268800966475273E-2</v>
      </c>
      <c r="CV1494" s="8">
        <v>99.94</v>
      </c>
      <c r="CW1494" s="7">
        <f t="shared" si="1306"/>
        <v>1.3898752155828392E-2</v>
      </c>
      <c r="CX1494" s="8">
        <v>71.489999999999995</v>
      </c>
      <c r="CY1494" s="7">
        <f t="shared" si="1307"/>
        <v>-7.6346474181012121E-3</v>
      </c>
      <c r="CZ1494" s="8">
        <v>40.299999999999997</v>
      </c>
      <c r="DA1494" s="7">
        <f t="shared" si="1308"/>
        <v>1.4091595369904257E-2</v>
      </c>
      <c r="DB1494" s="8">
        <v>192.11</v>
      </c>
      <c r="DC1494" s="7">
        <f t="shared" si="1309"/>
        <v>-1.0541312035096378E-2</v>
      </c>
      <c r="DD1494" s="8">
        <v>51.84</v>
      </c>
      <c r="DE1494" s="7">
        <f t="shared" si="1310"/>
        <v>1.1117612638970162E-2</v>
      </c>
      <c r="DF1494" s="8">
        <v>50.1</v>
      </c>
      <c r="DG1494" s="7">
        <f t="shared" si="1311"/>
        <v>-1.4167650531286873E-2</v>
      </c>
      <c r="DH1494" s="8">
        <v>356.82</v>
      </c>
      <c r="DI1494" s="7">
        <f t="shared" si="1312"/>
        <v>1.3232621535665515E-2</v>
      </c>
      <c r="DJ1494" s="8">
        <v>126.62</v>
      </c>
      <c r="DK1494" s="7">
        <f t="shared" si="1313"/>
        <v>1.1099576778727147E-2</v>
      </c>
      <c r="DL1494" s="8">
        <v>175.44</v>
      </c>
      <c r="DM1494" s="7">
        <f t="shared" si="1314"/>
        <v>5.5020632737276939E-3</v>
      </c>
      <c r="DN1494" s="8">
        <v>297.60000000000002</v>
      </c>
      <c r="DO1494" s="7">
        <f t="shared" si="1315"/>
        <v>1.6844910650220406E-2</v>
      </c>
      <c r="DP1494" s="8">
        <v>166.81</v>
      </c>
      <c r="DQ1494" s="7">
        <f t="shared" si="1316"/>
        <v>-2.7500448376876186E-3</v>
      </c>
      <c r="DR1494" s="8">
        <v>207.19</v>
      </c>
      <c r="DS1494" s="7">
        <f t="shared" si="1317"/>
        <v>6.9987849331713137E-3</v>
      </c>
      <c r="DT1494" s="8">
        <v>185.57</v>
      </c>
      <c r="DU1494" s="7">
        <f t="shared" si="1318"/>
        <v>1.0778765831302511E-4</v>
      </c>
      <c r="DV1494" s="8">
        <v>174.19</v>
      </c>
      <c r="DW1494" s="7">
        <f t="shared" si="1319"/>
        <v>-8.8762446657183625E-3</v>
      </c>
    </row>
    <row r="1495" spans="1:127" x14ac:dyDescent="0.3">
      <c r="A1495" s="50">
        <v>44006</v>
      </c>
      <c r="B1495" s="8">
        <v>98.96</v>
      </c>
      <c r="C1495" s="7">
        <f t="shared" si="1267"/>
        <v>1.2140833670577734E-3</v>
      </c>
      <c r="D1495" s="8">
        <v>30.94</v>
      </c>
      <c r="E1495" s="7">
        <f t="shared" si="1267"/>
        <v>-8.0153895479320291E-3</v>
      </c>
      <c r="F1495" s="8">
        <v>22.4</v>
      </c>
      <c r="G1495" s="7">
        <f t="shared" si="1267"/>
        <v>-1.9693654266958547E-2</v>
      </c>
      <c r="H1495" s="8">
        <v>54.43</v>
      </c>
      <c r="I1495" s="7">
        <f t="shared" si="1267"/>
        <v>-2.5076123947698346E-2</v>
      </c>
      <c r="J1495" s="8">
        <v>74.959999999999994</v>
      </c>
      <c r="K1495" s="7">
        <f t="shared" si="1268"/>
        <v>-6.0991779368868727E-3</v>
      </c>
      <c r="L1495" s="8">
        <v>64.430000000000007</v>
      </c>
      <c r="M1495" s="7">
        <f t="shared" si="1269"/>
        <v>-1.8583396801218566E-2</v>
      </c>
      <c r="U1495" s="53">
        <v>44006</v>
      </c>
      <c r="V1495" s="8">
        <v>86.56</v>
      </c>
      <c r="W1495" s="7">
        <f t="shared" si="1270"/>
        <v>-3.0465949820788516E-2</v>
      </c>
      <c r="X1495" s="8">
        <v>90.015000000000001</v>
      </c>
      <c r="Y1495" s="7">
        <f t="shared" si="1270"/>
        <v>-1.7652033939922984E-2</v>
      </c>
      <c r="Z1495" s="8">
        <v>87.3</v>
      </c>
      <c r="AA1495" s="7">
        <f t="shared" si="1270"/>
        <v>-4.3811610076670317E-2</v>
      </c>
      <c r="AB1495" s="8">
        <v>119.47</v>
      </c>
      <c r="AC1495" s="7">
        <f t="shared" si="1270"/>
        <v>-3.0669371196754572E-2</v>
      </c>
      <c r="AD1495" s="8">
        <v>39.32</v>
      </c>
      <c r="AE1495" s="7">
        <f t="shared" si="1271"/>
        <v>-1.5276734284998733E-2</v>
      </c>
      <c r="AF1495" s="8">
        <v>100.68</v>
      </c>
      <c r="AG1495" s="7">
        <f t="shared" si="1272"/>
        <v>-3.9862674041579178E-2</v>
      </c>
      <c r="AH1495" s="8">
        <v>92.95</v>
      </c>
      <c r="AI1495" s="7">
        <f t="shared" si="1273"/>
        <v>-3.8381957376370721E-2</v>
      </c>
      <c r="AJ1495" s="8">
        <v>45.11</v>
      </c>
      <c r="AK1495" s="7">
        <f t="shared" si="1274"/>
        <v>-4.9715609858858215E-2</v>
      </c>
      <c r="AL1495" s="8">
        <v>233.14</v>
      </c>
      <c r="AM1495" s="7">
        <f t="shared" si="1275"/>
        <v>-2.4886026182609131E-2</v>
      </c>
      <c r="AN1495" s="8">
        <v>1100.21</v>
      </c>
      <c r="AO1495" s="7">
        <f t="shared" si="1276"/>
        <v>-3.0669063100209639E-2</v>
      </c>
      <c r="AP1495" s="8">
        <v>77.2</v>
      </c>
      <c r="AQ1495" s="7">
        <f t="shared" si="1277"/>
        <v>-3.5120609923759559E-2</v>
      </c>
      <c r="AR1495" s="8">
        <v>63.81</v>
      </c>
      <c r="AS1495" s="7">
        <f t="shared" si="1278"/>
        <v>-2.0567920184190382E-2</v>
      </c>
      <c r="AT1495" s="8">
        <v>45.54</v>
      </c>
      <c r="AU1495" s="7">
        <f t="shared" si="1279"/>
        <v>-3.1269942565411595E-2</v>
      </c>
      <c r="AV1495" s="8">
        <v>224.58</v>
      </c>
      <c r="AW1495" s="7">
        <f t="shared" si="1280"/>
        <v>-3.8571856671946535E-2</v>
      </c>
      <c r="AX1495" s="8">
        <v>149.22999999999999</v>
      </c>
      <c r="AY1495" s="7">
        <f t="shared" si="1281"/>
        <v>-2.1250081983341045E-2</v>
      </c>
      <c r="AZ1495" s="8">
        <v>66.489999999999995</v>
      </c>
      <c r="BA1495" s="7">
        <f t="shared" si="1282"/>
        <v>-2.4071627770438878E-2</v>
      </c>
      <c r="BB1495" s="8">
        <v>26.07</v>
      </c>
      <c r="BC1495" s="7">
        <f t="shared" si="1283"/>
        <v>-4.9234135667396109E-2</v>
      </c>
      <c r="BD1495" s="8">
        <v>49.06</v>
      </c>
      <c r="BE1495" s="7">
        <f t="shared" si="1284"/>
        <v>-2.9187691698822488E-2</v>
      </c>
      <c r="BF1495" s="8">
        <v>171.46</v>
      </c>
      <c r="BG1495" s="7">
        <f t="shared" si="1285"/>
        <v>-2.352070163448941E-2</v>
      </c>
      <c r="BH1495" s="8">
        <v>65.989999999999995</v>
      </c>
      <c r="BI1495" s="7">
        <f t="shared" si="1286"/>
        <v>-3.0271858927259403E-2</v>
      </c>
      <c r="BJ1495" s="8">
        <v>41.34</v>
      </c>
      <c r="BK1495" s="7">
        <f t="shared" si="1287"/>
        <v>-2.0959147424511496E-2</v>
      </c>
      <c r="BL1495" s="8">
        <v>59.33</v>
      </c>
      <c r="BM1495" s="7">
        <f t="shared" si="1288"/>
        <v>-3.6850649350649398E-2</v>
      </c>
      <c r="BN1495" s="8">
        <v>71.598500000000001</v>
      </c>
      <c r="BO1495" s="7">
        <f t="shared" si="1289"/>
        <v>-2.215226610034075E-2</v>
      </c>
      <c r="BP1495" s="8">
        <v>72.78</v>
      </c>
      <c r="BQ1495" s="7">
        <f t="shared" si="1290"/>
        <v>-4.2368421052631562E-2</v>
      </c>
      <c r="BR1495" s="8">
        <v>117.04</v>
      </c>
      <c r="BS1495" s="7">
        <f t="shared" si="1291"/>
        <v>-2.3445974134334486E-2</v>
      </c>
      <c r="BT1495" s="8">
        <v>179.69</v>
      </c>
      <c r="BU1495" s="7">
        <f t="shared" si="1292"/>
        <v>-1.3342850867559888E-2</v>
      </c>
      <c r="BV1495" s="8">
        <v>22.38</v>
      </c>
      <c r="BW1495" s="7">
        <f t="shared" si="1293"/>
        <v>-1.5831134564643776E-2</v>
      </c>
      <c r="BX1495" s="8">
        <v>168.24</v>
      </c>
      <c r="BY1495" s="7">
        <f t="shared" si="1294"/>
        <v>-5.083215796897033E-2</v>
      </c>
      <c r="BZ1495" s="8">
        <v>359.82</v>
      </c>
      <c r="CA1495" s="7">
        <f t="shared" si="1295"/>
        <v>-3.1961259079903138E-2</v>
      </c>
      <c r="CB1495" s="8">
        <v>150.56</v>
      </c>
      <c r="CC1495" s="7">
        <f t="shared" si="1296"/>
        <v>-2.0238172707750281E-2</v>
      </c>
      <c r="CD1495" s="8">
        <v>39.43</v>
      </c>
      <c r="CE1495" s="7">
        <f t="shared" si="1297"/>
        <v>-2.2558254833911839E-2</v>
      </c>
      <c r="CF1495" s="8">
        <v>105.42</v>
      </c>
      <c r="CG1495" s="7">
        <f t="shared" si="1298"/>
        <v>-2.8834638415476697E-2</v>
      </c>
      <c r="CH1495" s="8">
        <v>197.84</v>
      </c>
      <c r="CI1495" s="7">
        <f t="shared" si="1299"/>
        <v>-2.0157495914021065E-2</v>
      </c>
      <c r="CJ1495" s="8">
        <v>68.959999999999994</v>
      </c>
      <c r="CK1495" s="7">
        <f t="shared" si="1300"/>
        <v>-2.8595576841808724E-2</v>
      </c>
      <c r="CL1495" s="8">
        <v>54.44</v>
      </c>
      <c r="CM1495" s="7">
        <f t="shared" si="1301"/>
        <v>-1.358941837289364E-2</v>
      </c>
      <c r="CN1495" s="8">
        <v>413.92</v>
      </c>
      <c r="CO1495" s="7">
        <f t="shared" si="1302"/>
        <v>-3.1720782258819129E-2</v>
      </c>
      <c r="CP1495" s="8">
        <v>72.48</v>
      </c>
      <c r="CQ1495" s="7">
        <f t="shared" si="1303"/>
        <v>-2.2126281705342695E-2</v>
      </c>
      <c r="CR1495" s="8">
        <v>37.24</v>
      </c>
      <c r="CS1495" s="7">
        <f t="shared" si="1304"/>
        <v>-5.0726484833035816E-2</v>
      </c>
      <c r="CT1495" s="8">
        <v>32.19</v>
      </c>
      <c r="CU1495" s="7">
        <f t="shared" si="1305"/>
        <v>-1.769911504424795E-2</v>
      </c>
      <c r="CV1495" s="8">
        <v>97.94</v>
      </c>
      <c r="CW1495" s="7">
        <f t="shared" si="1306"/>
        <v>-2.0012007204322595E-2</v>
      </c>
      <c r="CX1495" s="8">
        <v>70.09</v>
      </c>
      <c r="CY1495" s="7">
        <f t="shared" si="1307"/>
        <v>-1.9583158483703896E-2</v>
      </c>
      <c r="CZ1495" s="8">
        <v>39.14</v>
      </c>
      <c r="DA1495" s="7">
        <f t="shared" si="1308"/>
        <v>-2.878411910669967E-2</v>
      </c>
      <c r="DB1495" s="8">
        <v>188.88333299999999</v>
      </c>
      <c r="DC1495" s="7">
        <f t="shared" si="1309"/>
        <v>-1.6795934620790279E-2</v>
      </c>
      <c r="DD1495" s="8">
        <v>50.52</v>
      </c>
      <c r="DE1495" s="7">
        <f t="shared" si="1310"/>
        <v>-2.5462962962962968E-2</v>
      </c>
      <c r="DF1495" s="8">
        <v>49.58</v>
      </c>
      <c r="DG1495" s="7">
        <f t="shared" si="1311"/>
        <v>-1.037924151696613E-2</v>
      </c>
      <c r="DH1495" s="8">
        <v>347.96</v>
      </c>
      <c r="DI1495" s="7">
        <f t="shared" si="1312"/>
        <v>-2.4830446723838388E-2</v>
      </c>
      <c r="DJ1495" s="8">
        <v>123.99</v>
      </c>
      <c r="DK1495" s="7">
        <f t="shared" si="1313"/>
        <v>-2.0770810298531114E-2</v>
      </c>
      <c r="DL1495" s="8">
        <v>170.16</v>
      </c>
      <c r="DM1495" s="7">
        <f t="shared" si="1314"/>
        <v>-3.0095759233926135E-2</v>
      </c>
      <c r="DN1495" s="8">
        <v>289.18</v>
      </c>
      <c r="DO1495" s="7">
        <f t="shared" si="1315"/>
        <v>-2.8293010752688225E-2</v>
      </c>
      <c r="DP1495" s="8">
        <v>163.69</v>
      </c>
      <c r="DQ1495" s="7">
        <f t="shared" si="1316"/>
        <v>-1.8703914633415291E-2</v>
      </c>
      <c r="DR1495" s="8">
        <v>202.73</v>
      </c>
      <c r="DS1495" s="7">
        <f t="shared" si="1317"/>
        <v>-2.1526135431246721E-2</v>
      </c>
      <c r="DT1495" s="8">
        <v>177.36</v>
      </c>
      <c r="DU1495" s="7">
        <f t="shared" si="1318"/>
        <v>-4.4242064988952848E-2</v>
      </c>
      <c r="DV1495" s="8">
        <v>170.56</v>
      </c>
      <c r="DW1495" s="7">
        <f t="shared" si="1319"/>
        <v>-2.083931339342095E-2</v>
      </c>
    </row>
    <row r="1496" spans="1:127" x14ac:dyDescent="0.3">
      <c r="A1496" s="50">
        <v>44007</v>
      </c>
      <c r="B1496" s="8">
        <v>97.07</v>
      </c>
      <c r="C1496" s="7">
        <f t="shared" si="1267"/>
        <v>-1.9098625707356515E-2</v>
      </c>
      <c r="D1496" s="8">
        <v>31.03</v>
      </c>
      <c r="E1496" s="7">
        <f t="shared" si="1267"/>
        <v>2.9088558500323159E-3</v>
      </c>
      <c r="F1496" s="8">
        <v>22.33</v>
      </c>
      <c r="G1496" s="7">
        <f t="shared" si="1267"/>
        <v>-3.1250000000000128E-3</v>
      </c>
      <c r="H1496" s="8">
        <v>53.89</v>
      </c>
      <c r="I1496" s="7">
        <f t="shared" si="1267"/>
        <v>-9.9209994488333487E-3</v>
      </c>
      <c r="J1496" s="8">
        <v>74.05</v>
      </c>
      <c r="K1496" s="7">
        <f t="shared" si="1268"/>
        <v>-1.2139807897545313E-2</v>
      </c>
      <c r="L1496" s="8">
        <v>63.96</v>
      </c>
      <c r="M1496" s="7">
        <f t="shared" si="1269"/>
        <v>-7.2947384758653717E-3</v>
      </c>
      <c r="U1496" s="53">
        <v>44007</v>
      </c>
      <c r="V1496" s="8">
        <v>87.26</v>
      </c>
      <c r="W1496" s="7">
        <f t="shared" si="1270"/>
        <v>8.0868761552680551E-3</v>
      </c>
      <c r="X1496" s="8">
        <v>91.21</v>
      </c>
      <c r="Y1496" s="7">
        <f t="shared" si="1270"/>
        <v>1.3275565183580439E-2</v>
      </c>
      <c r="Z1496" s="8">
        <v>89.62</v>
      </c>
      <c r="AA1496" s="7">
        <f t="shared" si="1270"/>
        <v>2.6575028636884393E-2</v>
      </c>
      <c r="AB1496" s="8">
        <v>120.1</v>
      </c>
      <c r="AC1496" s="7">
        <f t="shared" si="1270"/>
        <v>5.2732903657821666E-3</v>
      </c>
      <c r="AD1496" s="8">
        <v>39.950000000000003</v>
      </c>
      <c r="AE1496" s="7">
        <f t="shared" si="1271"/>
        <v>1.6022380467955306E-2</v>
      </c>
      <c r="AF1496" s="8">
        <v>100.3</v>
      </c>
      <c r="AG1496" s="7">
        <f t="shared" si="1272"/>
        <v>-3.7743345252285424E-3</v>
      </c>
      <c r="AH1496" s="8">
        <v>95.83</v>
      </c>
      <c r="AI1496" s="7">
        <f t="shared" si="1273"/>
        <v>3.0984400215169395E-2</v>
      </c>
      <c r="AJ1496" s="8">
        <v>44.74</v>
      </c>
      <c r="AK1496" s="7">
        <f t="shared" si="1274"/>
        <v>-8.2021724673020935E-3</v>
      </c>
      <c r="AL1496" s="8">
        <v>237.3</v>
      </c>
      <c r="AM1496" s="7">
        <f t="shared" si="1275"/>
        <v>1.7843355923479562E-2</v>
      </c>
      <c r="AN1496" s="8">
        <v>1103.3</v>
      </c>
      <c r="AO1496" s="7">
        <f t="shared" si="1276"/>
        <v>2.8085547304604738E-3</v>
      </c>
      <c r="AP1496" s="8">
        <v>77.53</v>
      </c>
      <c r="AQ1496" s="7">
        <f t="shared" si="1277"/>
        <v>4.2746113989637086E-3</v>
      </c>
      <c r="AR1496" s="8">
        <v>63.34</v>
      </c>
      <c r="AS1496" s="7">
        <f t="shared" si="1278"/>
        <v>-7.3656166745024107E-3</v>
      </c>
      <c r="AT1496" s="8">
        <v>45.73</v>
      </c>
      <c r="AU1496" s="7">
        <f t="shared" si="1279"/>
        <v>4.1721563460693396E-3</v>
      </c>
      <c r="AV1496" s="8">
        <v>219.11</v>
      </c>
      <c r="AW1496" s="7">
        <f t="shared" si="1280"/>
        <v>-2.4356576720990286E-2</v>
      </c>
      <c r="AX1496" s="8">
        <v>146.62</v>
      </c>
      <c r="AY1496" s="7">
        <f t="shared" si="1281"/>
        <v>-1.7489780875159053E-2</v>
      </c>
      <c r="AZ1496" s="8">
        <v>66.599999999999994</v>
      </c>
      <c r="BA1496" s="7">
        <f t="shared" si="1282"/>
        <v>1.6543841179124596E-3</v>
      </c>
      <c r="BB1496" s="8">
        <v>26.2</v>
      </c>
      <c r="BC1496" s="7">
        <f t="shared" si="1283"/>
        <v>4.9865746068277336E-3</v>
      </c>
      <c r="BD1496" s="8">
        <v>49.74</v>
      </c>
      <c r="BE1496" s="7">
        <f t="shared" si="1284"/>
        <v>1.38605788830004E-2</v>
      </c>
      <c r="BF1496" s="8">
        <v>172.15</v>
      </c>
      <c r="BG1496" s="7">
        <f t="shared" si="1285"/>
        <v>4.0242622185932449E-3</v>
      </c>
      <c r="BH1496" s="8">
        <v>66.23</v>
      </c>
      <c r="BI1496" s="7">
        <f t="shared" si="1286"/>
        <v>3.6369146840431747E-3</v>
      </c>
      <c r="BJ1496" s="8">
        <v>41.67</v>
      </c>
      <c r="BK1496" s="7">
        <f t="shared" si="1287"/>
        <v>7.9825834542815253E-3</v>
      </c>
      <c r="BL1496" s="8">
        <v>60.15</v>
      </c>
      <c r="BM1496" s="7">
        <f t="shared" si="1288"/>
        <v>1.382100117984157E-2</v>
      </c>
      <c r="BN1496" s="8">
        <v>72.066500000000005</v>
      </c>
      <c r="BO1496" s="7">
        <f t="shared" si="1289"/>
        <v>6.5364497859592523E-3</v>
      </c>
      <c r="BP1496" s="8">
        <v>73.14</v>
      </c>
      <c r="BQ1496" s="7">
        <f t="shared" si="1290"/>
        <v>4.946413849958772E-3</v>
      </c>
      <c r="BR1496" s="8">
        <v>118.39</v>
      </c>
      <c r="BS1496" s="7">
        <f t="shared" si="1291"/>
        <v>1.1534518113465432E-2</v>
      </c>
      <c r="BT1496" s="8">
        <v>180.25</v>
      </c>
      <c r="BU1496" s="7">
        <f t="shared" si="1292"/>
        <v>3.1164783794312553E-3</v>
      </c>
      <c r="BV1496" s="8">
        <v>22.26</v>
      </c>
      <c r="BW1496" s="7">
        <f t="shared" si="1293"/>
        <v>-5.3619302949060518E-3</v>
      </c>
      <c r="BX1496" s="8">
        <v>170.79</v>
      </c>
      <c r="BY1496" s="7">
        <f t="shared" si="1294"/>
        <v>1.5156918687589057E-2</v>
      </c>
      <c r="BZ1496" s="8">
        <v>362.82</v>
      </c>
      <c r="CA1496" s="7">
        <f t="shared" si="1295"/>
        <v>8.3375020843755206E-3</v>
      </c>
      <c r="CB1496" s="8">
        <v>151.29</v>
      </c>
      <c r="CC1496" s="7">
        <f t="shared" si="1296"/>
        <v>4.8485653560041827E-3</v>
      </c>
      <c r="CD1496" s="8">
        <v>39.659999999999997</v>
      </c>
      <c r="CE1496" s="7">
        <f t="shared" si="1297"/>
        <v>5.8331219883336772E-3</v>
      </c>
      <c r="CF1496" s="8">
        <v>107.57</v>
      </c>
      <c r="CG1496" s="7">
        <f t="shared" si="1298"/>
        <v>2.0394612028078081E-2</v>
      </c>
      <c r="CH1496" s="8">
        <v>200.34</v>
      </c>
      <c r="CI1496" s="7">
        <f t="shared" si="1299"/>
        <v>1.2636473918317832E-2</v>
      </c>
      <c r="CJ1496" s="8">
        <v>70.59</v>
      </c>
      <c r="CK1496" s="7">
        <f t="shared" si="1300"/>
        <v>2.3636890951276246E-2</v>
      </c>
      <c r="CL1496" s="8">
        <v>54.53</v>
      </c>
      <c r="CM1496" s="7">
        <f t="shared" si="1301"/>
        <v>1.653196179280004E-3</v>
      </c>
      <c r="CN1496" s="8">
        <v>417.6</v>
      </c>
      <c r="CO1496" s="7">
        <f t="shared" si="1302"/>
        <v>8.8906068805566455E-3</v>
      </c>
      <c r="CP1496" s="8">
        <v>73.69</v>
      </c>
      <c r="CQ1496" s="7">
        <f t="shared" si="1303"/>
        <v>1.6694260485651126E-2</v>
      </c>
      <c r="CR1496" s="8">
        <v>37.31</v>
      </c>
      <c r="CS1496" s="7">
        <f t="shared" si="1304"/>
        <v>1.8796992481203082E-3</v>
      </c>
      <c r="CT1496" s="8">
        <v>32.32</v>
      </c>
      <c r="CU1496" s="7">
        <f t="shared" si="1305"/>
        <v>4.0385212799006701E-3</v>
      </c>
      <c r="CV1496" s="8">
        <v>95.93</v>
      </c>
      <c r="CW1496" s="7">
        <f t="shared" si="1306"/>
        <v>-2.0522769042270687E-2</v>
      </c>
      <c r="CX1496" s="8">
        <v>70.67</v>
      </c>
      <c r="CY1496" s="7">
        <f t="shared" si="1307"/>
        <v>8.2750749036952249E-3</v>
      </c>
      <c r="CZ1496" s="8">
        <v>39.200000000000003</v>
      </c>
      <c r="DA1496" s="7">
        <f t="shared" si="1308"/>
        <v>1.532958610117585E-3</v>
      </c>
      <c r="DB1496" s="8">
        <v>191.07</v>
      </c>
      <c r="DC1496" s="7">
        <f t="shared" si="1309"/>
        <v>1.1576812867866959E-2</v>
      </c>
      <c r="DD1496" s="8">
        <v>51.67</v>
      </c>
      <c r="DE1496" s="7">
        <f t="shared" si="1310"/>
        <v>2.276326207442594E-2</v>
      </c>
      <c r="DF1496" s="8">
        <v>50.65</v>
      </c>
      <c r="DG1496" s="7">
        <f t="shared" si="1311"/>
        <v>2.1581282775312634E-2</v>
      </c>
      <c r="DH1496" s="8">
        <v>351.76</v>
      </c>
      <c r="DI1496" s="7">
        <f t="shared" si="1312"/>
        <v>1.0920795493734946E-2</v>
      </c>
      <c r="DJ1496" s="8">
        <v>125.06</v>
      </c>
      <c r="DK1496" s="7">
        <f t="shared" si="1313"/>
        <v>8.6297282038874708E-3</v>
      </c>
      <c r="DL1496" s="8">
        <v>173.98</v>
      </c>
      <c r="DM1496" s="7">
        <f t="shared" si="1314"/>
        <v>2.2449459332393003E-2</v>
      </c>
      <c r="DN1496" s="8">
        <v>296.22000000000003</v>
      </c>
      <c r="DO1496" s="7">
        <f t="shared" si="1315"/>
        <v>2.4344698803513452E-2</v>
      </c>
      <c r="DP1496" s="8">
        <v>166.21</v>
      </c>
      <c r="DQ1496" s="7">
        <f t="shared" si="1316"/>
        <v>1.5394953876229521E-2</v>
      </c>
      <c r="DR1496" s="8">
        <v>205.11</v>
      </c>
      <c r="DS1496" s="7">
        <f t="shared" si="1317"/>
        <v>1.1739752380012944E-2</v>
      </c>
      <c r="DT1496" s="8">
        <v>176.16</v>
      </c>
      <c r="DU1496" s="7">
        <f t="shared" si="1318"/>
        <v>-6.7658998646820982E-3</v>
      </c>
      <c r="DV1496" s="8">
        <v>171.12</v>
      </c>
      <c r="DW1496" s="7">
        <f t="shared" si="1319"/>
        <v>3.2833020637898819E-3</v>
      </c>
    </row>
    <row r="1497" spans="1:127" x14ac:dyDescent="0.3">
      <c r="A1497" s="50">
        <v>44008</v>
      </c>
      <c r="B1497" s="8">
        <v>97.46</v>
      </c>
      <c r="C1497" s="7">
        <f t="shared" si="1267"/>
        <v>4.0177191717317463E-3</v>
      </c>
      <c r="D1497" s="8">
        <v>31.26</v>
      </c>
      <c r="E1497" s="7">
        <f t="shared" si="1267"/>
        <v>7.4121817595875095E-3</v>
      </c>
      <c r="F1497" s="8">
        <v>22.35</v>
      </c>
      <c r="G1497" s="7">
        <f t="shared" si="1267"/>
        <v>8.9565606807000123E-4</v>
      </c>
      <c r="H1497" s="8">
        <v>52.96</v>
      </c>
      <c r="I1497" s="7">
        <f t="shared" si="1267"/>
        <v>-1.72573761365745E-2</v>
      </c>
      <c r="J1497" s="8">
        <v>73.510000000000005</v>
      </c>
      <c r="K1497" s="7">
        <f t="shared" si="1268"/>
        <v>-7.2923700202564765E-3</v>
      </c>
      <c r="L1497" s="8">
        <v>62.17</v>
      </c>
      <c r="M1497" s="7">
        <f t="shared" si="1269"/>
        <v>-2.7986241400875533E-2</v>
      </c>
      <c r="U1497" s="53">
        <v>44008</v>
      </c>
      <c r="V1497" s="8">
        <v>85.9</v>
      </c>
      <c r="W1497" s="7">
        <f t="shared" si="1270"/>
        <v>-1.5585606234242487E-2</v>
      </c>
      <c r="X1497" s="8">
        <v>88.407499999999999</v>
      </c>
      <c r="Y1497" s="7">
        <f t="shared" si="1270"/>
        <v>-3.0725797609911142E-2</v>
      </c>
      <c r="Z1497" s="8">
        <v>88.71</v>
      </c>
      <c r="AA1497" s="7">
        <f t="shared" si="1270"/>
        <v>-1.0153983485829176E-2</v>
      </c>
      <c r="AB1497" s="8">
        <v>117.87</v>
      </c>
      <c r="AC1497" s="7">
        <f t="shared" si="1270"/>
        <v>-1.856786011656944E-2</v>
      </c>
      <c r="AD1497" s="8">
        <v>38.93</v>
      </c>
      <c r="AE1497" s="7">
        <f t="shared" si="1271"/>
        <v>-2.5531914893617096E-2</v>
      </c>
      <c r="AF1497" s="8">
        <v>99.21</v>
      </c>
      <c r="AG1497" s="7">
        <f t="shared" si="1272"/>
        <v>-1.0867397806580293E-2</v>
      </c>
      <c r="AH1497" s="8">
        <v>94.58</v>
      </c>
      <c r="AI1497" s="7">
        <f t="shared" si="1273"/>
        <v>-1.3043931962850882E-2</v>
      </c>
      <c r="AJ1497" s="8">
        <v>44.45</v>
      </c>
      <c r="AK1497" s="7">
        <f t="shared" si="1274"/>
        <v>-6.4818953956191135E-3</v>
      </c>
      <c r="AL1497" s="8">
        <v>236.02</v>
      </c>
      <c r="AM1497" s="7">
        <f t="shared" si="1275"/>
        <v>-5.3940160134850444E-3</v>
      </c>
      <c r="AN1497" s="8">
        <v>1104.93</v>
      </c>
      <c r="AO1497" s="7">
        <f t="shared" si="1276"/>
        <v>1.4773860237470399E-3</v>
      </c>
      <c r="AP1497" s="8">
        <v>74.39</v>
      </c>
      <c r="AQ1497" s="7">
        <f t="shared" si="1277"/>
        <v>-4.0500451438152979E-2</v>
      </c>
      <c r="AR1497" s="8">
        <v>61</v>
      </c>
      <c r="AS1497" s="7">
        <f t="shared" si="1278"/>
        <v>-3.6943479633722819E-2</v>
      </c>
      <c r="AT1497" s="8">
        <v>44.1</v>
      </c>
      <c r="AU1497" s="7">
        <f t="shared" si="1279"/>
        <v>-3.5643997375901938E-2</v>
      </c>
      <c r="AV1497" s="8">
        <v>215.1</v>
      </c>
      <c r="AW1497" s="7">
        <f t="shared" si="1280"/>
        <v>-1.8301309844370495E-2</v>
      </c>
      <c r="AX1497" s="8">
        <v>142.6</v>
      </c>
      <c r="AY1497" s="7">
        <f t="shared" si="1281"/>
        <v>-2.7417814759241647E-2</v>
      </c>
      <c r="AZ1497" s="8">
        <v>66.12</v>
      </c>
      <c r="BA1497" s="7">
        <f t="shared" si="1282"/>
        <v>-7.2072072072070538E-3</v>
      </c>
      <c r="BB1497" s="8">
        <v>25.92</v>
      </c>
      <c r="BC1497" s="7">
        <f t="shared" si="1283"/>
        <v>-1.0687022900763267E-2</v>
      </c>
      <c r="BD1497" s="8">
        <v>49.59</v>
      </c>
      <c r="BE1497" s="7">
        <f t="shared" si="1284"/>
        <v>-3.0156815440289218E-3</v>
      </c>
      <c r="BF1497" s="8">
        <v>171.71</v>
      </c>
      <c r="BG1497" s="7">
        <f t="shared" si="1285"/>
        <v>-2.555910543130977E-3</v>
      </c>
      <c r="BH1497" s="8">
        <v>65.760000000000005</v>
      </c>
      <c r="BI1497" s="7">
        <f t="shared" si="1286"/>
        <v>-7.096481956817135E-3</v>
      </c>
      <c r="BJ1497" s="8">
        <v>40.99</v>
      </c>
      <c r="BK1497" s="7">
        <f t="shared" si="1287"/>
        <v>-1.6318694504439638E-2</v>
      </c>
      <c r="BL1497" s="8">
        <v>57.08</v>
      </c>
      <c r="BM1497" s="7">
        <f t="shared" si="1288"/>
        <v>-5.1039068994181216E-2</v>
      </c>
      <c r="BN1497" s="8">
        <v>67.995000000000005</v>
      </c>
      <c r="BO1497" s="7">
        <f t="shared" si="1289"/>
        <v>-5.6496430380273778E-2</v>
      </c>
      <c r="BP1497" s="8">
        <v>70.27</v>
      </c>
      <c r="BQ1497" s="7">
        <f t="shared" si="1290"/>
        <v>-3.9239814055236598E-2</v>
      </c>
      <c r="BR1497" s="8">
        <v>119.3</v>
      </c>
      <c r="BS1497" s="7">
        <f t="shared" si="1291"/>
        <v>7.6864600050679669E-3</v>
      </c>
      <c r="BT1497" s="8">
        <v>178.49</v>
      </c>
      <c r="BU1497" s="7">
        <f t="shared" si="1292"/>
        <v>-9.7642163661580631E-3</v>
      </c>
      <c r="BV1497" s="8">
        <v>22.17</v>
      </c>
      <c r="BW1497" s="7">
        <f t="shared" si="1293"/>
        <v>-4.0431266846361119E-3</v>
      </c>
      <c r="BX1497" s="8">
        <v>169.61</v>
      </c>
      <c r="BY1497" s="7">
        <f t="shared" si="1294"/>
        <v>-6.9090696176589876E-3</v>
      </c>
      <c r="BZ1497" s="8">
        <v>356.76</v>
      </c>
      <c r="CA1497" s="7">
        <f t="shared" si="1295"/>
        <v>-1.6702497106002984E-2</v>
      </c>
      <c r="CB1497" s="8">
        <v>148.21</v>
      </c>
      <c r="CC1497" s="7">
        <f t="shared" si="1296"/>
        <v>-2.035825236301133E-2</v>
      </c>
      <c r="CD1497" s="8">
        <v>38.19</v>
      </c>
      <c r="CE1497" s="7">
        <f t="shared" si="1297"/>
        <v>-3.7065052950075617E-2</v>
      </c>
      <c r="CF1497" s="8">
        <v>110.58</v>
      </c>
      <c r="CG1497" s="7">
        <f t="shared" si="1298"/>
        <v>2.7981779306498145E-2</v>
      </c>
      <c r="CH1497" s="8">
        <v>196.33</v>
      </c>
      <c r="CI1497" s="7">
        <f t="shared" si="1299"/>
        <v>-2.0015972846161481E-2</v>
      </c>
      <c r="CJ1497" s="8">
        <v>69.61</v>
      </c>
      <c r="CK1497" s="7">
        <f t="shared" si="1300"/>
        <v>-1.3882986258676922E-2</v>
      </c>
      <c r="CL1497" s="8">
        <v>54.18</v>
      </c>
      <c r="CM1497" s="7">
        <f t="shared" si="1301"/>
        <v>-6.4184852374839793E-3</v>
      </c>
      <c r="CN1497" s="8">
        <v>415.47</v>
      </c>
      <c r="CO1497" s="7">
        <f t="shared" si="1302"/>
        <v>-5.1005747126436672E-3</v>
      </c>
      <c r="CP1497" s="8">
        <v>70.13</v>
      </c>
      <c r="CQ1497" s="7">
        <f t="shared" si="1303"/>
        <v>-4.8310489890080098E-2</v>
      </c>
      <c r="CR1497" s="8">
        <v>36.880000000000003</v>
      </c>
      <c r="CS1497" s="7">
        <f t="shared" si="1304"/>
        <v>-1.1525060305548103E-2</v>
      </c>
      <c r="CT1497" s="8">
        <v>32.04</v>
      </c>
      <c r="CU1497" s="7">
        <f t="shared" si="1305"/>
        <v>-8.6633663366336988E-3</v>
      </c>
      <c r="CV1497" s="8">
        <v>95.68</v>
      </c>
      <c r="CW1497" s="7">
        <f t="shared" si="1306"/>
        <v>-2.6060669237986029E-3</v>
      </c>
      <c r="CX1497" s="8">
        <v>68.87</v>
      </c>
      <c r="CY1497" s="7">
        <f t="shared" si="1307"/>
        <v>-2.5470496674685116E-2</v>
      </c>
      <c r="CZ1497" s="8">
        <v>37.94</v>
      </c>
      <c r="DA1497" s="7">
        <f t="shared" si="1308"/>
        <v>-3.2142857142857272E-2</v>
      </c>
      <c r="DB1497" s="8">
        <v>185.843333</v>
      </c>
      <c r="DC1497" s="7">
        <f t="shared" si="1309"/>
        <v>-2.7354723399801079E-2</v>
      </c>
      <c r="DD1497" s="8">
        <v>50.05</v>
      </c>
      <c r="DE1497" s="7">
        <f t="shared" si="1310"/>
        <v>-3.1352815947358323E-2</v>
      </c>
      <c r="DF1497" s="8">
        <v>49.62</v>
      </c>
      <c r="DG1497" s="7">
        <f t="shared" si="1311"/>
        <v>-2.0335636722606142E-2</v>
      </c>
      <c r="DH1497" s="8">
        <v>350.95</v>
      </c>
      <c r="DI1497" s="7">
        <f t="shared" si="1312"/>
        <v>-2.3027063907209528E-3</v>
      </c>
      <c r="DJ1497" s="8">
        <v>123.37</v>
      </c>
      <c r="DK1497" s="7">
        <f t="shared" si="1313"/>
        <v>-1.3513513513513495E-2</v>
      </c>
      <c r="DL1497" s="8">
        <v>170.54</v>
      </c>
      <c r="DM1497" s="7">
        <f t="shared" si="1314"/>
        <v>-1.9772387630762146E-2</v>
      </c>
      <c r="DN1497" s="8">
        <v>286.88</v>
      </c>
      <c r="DO1497" s="7">
        <f t="shared" si="1315"/>
        <v>-3.1530619134427222E-2</v>
      </c>
      <c r="DP1497" s="8">
        <v>162.88999999999999</v>
      </c>
      <c r="DQ1497" s="7">
        <f t="shared" si="1316"/>
        <v>-1.9974730762288801E-2</v>
      </c>
      <c r="DR1497" s="8">
        <v>203.64</v>
      </c>
      <c r="DS1497" s="7">
        <f t="shared" si="1317"/>
        <v>-7.1668860611380589E-3</v>
      </c>
      <c r="DT1497" s="8">
        <v>174.76</v>
      </c>
      <c r="DU1497" s="7">
        <f t="shared" si="1318"/>
        <v>-7.9473206176203775E-3</v>
      </c>
      <c r="DV1497" s="8">
        <v>173.19</v>
      </c>
      <c r="DW1497" s="7">
        <f t="shared" si="1319"/>
        <v>1.2096774193548347E-2</v>
      </c>
    </row>
    <row r="1498" spans="1:127" x14ac:dyDescent="0.3">
      <c r="A1498" s="50">
        <v>44011</v>
      </c>
      <c r="B1498" s="8">
        <v>98.38</v>
      </c>
      <c r="C1498" s="7">
        <f t="shared" si="1267"/>
        <v>9.4397701621178106E-3</v>
      </c>
      <c r="D1498" s="8">
        <v>32.229999999999997</v>
      </c>
      <c r="E1498" s="7">
        <f t="shared" si="1267"/>
        <v>3.1030070377479055E-2</v>
      </c>
      <c r="F1498" s="8">
        <v>22.69</v>
      </c>
      <c r="G1498" s="7">
        <f t="shared" si="1267"/>
        <v>1.5212527964205809E-2</v>
      </c>
      <c r="H1498" s="8">
        <v>55</v>
      </c>
      <c r="I1498" s="7">
        <f t="shared" si="1267"/>
        <v>3.8519637462235634E-2</v>
      </c>
      <c r="J1498" s="8">
        <v>74.849999999999994</v>
      </c>
      <c r="K1498" s="7">
        <f t="shared" si="1268"/>
        <v>1.822881240647516E-2</v>
      </c>
      <c r="L1498" s="8">
        <v>64.39</v>
      </c>
      <c r="M1498" s="7">
        <f t="shared" si="1269"/>
        <v>3.5708541096992098E-2</v>
      </c>
      <c r="U1498" s="53">
        <v>44011</v>
      </c>
      <c r="V1498" s="8">
        <v>87.29</v>
      </c>
      <c r="W1498" s="7">
        <f t="shared" si="1270"/>
        <v>1.6181606519208386E-2</v>
      </c>
      <c r="X1498" s="8">
        <v>90.444999999999993</v>
      </c>
      <c r="Y1498" s="7">
        <f t="shared" si="1270"/>
        <v>2.3046687215451115E-2</v>
      </c>
      <c r="Z1498" s="8">
        <v>89.01</v>
      </c>
      <c r="AA1498" s="7">
        <f t="shared" si="1270"/>
        <v>3.381805884342367E-3</v>
      </c>
      <c r="AB1498" s="8">
        <v>119</v>
      </c>
      <c r="AC1498" s="7">
        <f t="shared" si="1270"/>
        <v>9.5868329515567605E-3</v>
      </c>
      <c r="AD1498" s="8">
        <v>39.659999999999997</v>
      </c>
      <c r="AE1498" s="7">
        <f t="shared" si="1271"/>
        <v>1.875160544567164E-2</v>
      </c>
      <c r="AF1498" s="8">
        <v>100.6</v>
      </c>
      <c r="AG1498" s="7">
        <f t="shared" si="1272"/>
        <v>1.4010684406813835E-2</v>
      </c>
      <c r="AH1498" s="8">
        <v>95.44</v>
      </c>
      <c r="AI1498" s="7">
        <f t="shared" si="1273"/>
        <v>9.0928314654260892E-3</v>
      </c>
      <c r="AJ1498" s="8">
        <v>46.44</v>
      </c>
      <c r="AK1498" s="7">
        <f t="shared" si="1274"/>
        <v>4.4769403824521818E-2</v>
      </c>
      <c r="AL1498" s="8">
        <v>238.61</v>
      </c>
      <c r="AM1498" s="7">
        <f t="shared" si="1275"/>
        <v>1.0973646301160933E-2</v>
      </c>
      <c r="AN1498" s="8">
        <v>1127.92</v>
      </c>
      <c r="AO1498" s="7">
        <f t="shared" si="1276"/>
        <v>2.0806747938783458E-2</v>
      </c>
      <c r="AP1498" s="8">
        <v>75.78</v>
      </c>
      <c r="AQ1498" s="7">
        <f t="shared" si="1277"/>
        <v>1.8685307164941531E-2</v>
      </c>
      <c r="AR1498" s="8">
        <v>63.24</v>
      </c>
      <c r="AS1498" s="7">
        <f t="shared" si="1278"/>
        <v>3.6721311475409871E-2</v>
      </c>
      <c r="AT1498" s="8">
        <v>46.73</v>
      </c>
      <c r="AU1498" s="7">
        <f t="shared" si="1279"/>
        <v>5.9637188208616673E-2</v>
      </c>
      <c r="AV1498" s="8">
        <v>219.09</v>
      </c>
      <c r="AW1498" s="7">
        <f t="shared" si="1280"/>
        <v>1.8549511854951229E-2</v>
      </c>
      <c r="AX1498" s="8">
        <v>148.38999999999999</v>
      </c>
      <c r="AY1498" s="7">
        <f t="shared" si="1281"/>
        <v>4.0603085553997144E-2</v>
      </c>
      <c r="AZ1498" s="8">
        <v>68.489999999999995</v>
      </c>
      <c r="BA1498" s="7">
        <f t="shared" si="1282"/>
        <v>3.5843920145190417E-2</v>
      </c>
      <c r="BB1498" s="8">
        <v>26.14</v>
      </c>
      <c r="BC1498" s="7">
        <f t="shared" si="1283"/>
        <v>8.4876543209876105E-3</v>
      </c>
      <c r="BD1498" s="8">
        <v>50.57</v>
      </c>
      <c r="BE1498" s="7">
        <f t="shared" si="1284"/>
        <v>1.9762048800161258E-2</v>
      </c>
      <c r="BF1498" s="8">
        <v>172.38</v>
      </c>
      <c r="BG1498" s="7">
        <f t="shared" si="1285"/>
        <v>3.9019276687437391E-3</v>
      </c>
      <c r="BH1498" s="8">
        <v>66.12</v>
      </c>
      <c r="BI1498" s="7">
        <f t="shared" si="1286"/>
        <v>5.4744525547445163E-3</v>
      </c>
      <c r="BJ1498" s="8">
        <v>41.92</v>
      </c>
      <c r="BK1498" s="7">
        <f t="shared" si="1287"/>
        <v>2.2688460600146371E-2</v>
      </c>
      <c r="BL1498" s="8">
        <v>60.57</v>
      </c>
      <c r="BM1498" s="7">
        <f t="shared" si="1288"/>
        <v>6.1142256482130383E-2</v>
      </c>
      <c r="BN1498" s="8">
        <v>69.748500000000007</v>
      </c>
      <c r="BO1498" s="7">
        <f t="shared" si="1289"/>
        <v>2.5788660930950839E-2</v>
      </c>
      <c r="BP1498" s="8">
        <v>75.48</v>
      </c>
      <c r="BQ1498" s="7">
        <f t="shared" si="1290"/>
        <v>7.4142592856126482E-2</v>
      </c>
      <c r="BR1498" s="8">
        <v>120.08</v>
      </c>
      <c r="BS1498" s="7">
        <f t="shared" si="1291"/>
        <v>6.5381391450125828E-3</v>
      </c>
      <c r="BT1498" s="8">
        <v>181.48</v>
      </c>
      <c r="BU1498" s="7">
        <f t="shared" si="1292"/>
        <v>1.6751638747268646E-2</v>
      </c>
      <c r="BV1498" s="8">
        <v>22.55</v>
      </c>
      <c r="BW1498" s="7">
        <f t="shared" si="1293"/>
        <v>1.7140279657194359E-2</v>
      </c>
      <c r="BX1498" s="8">
        <v>174.8</v>
      </c>
      <c r="BY1498" s="7">
        <f t="shared" si="1294"/>
        <v>3.0599610872000457E-2</v>
      </c>
      <c r="BZ1498" s="8">
        <v>367.5</v>
      </c>
      <c r="CA1498" s="7">
        <f t="shared" si="1295"/>
        <v>3.0104271779347488E-2</v>
      </c>
      <c r="CB1498" s="8">
        <v>151.77000000000001</v>
      </c>
      <c r="CC1498" s="7">
        <f t="shared" si="1296"/>
        <v>2.4019971661831199E-2</v>
      </c>
      <c r="CD1498" s="8">
        <v>39.229999999999997</v>
      </c>
      <c r="CE1498" s="7">
        <f t="shared" si="1297"/>
        <v>2.7232259753862245E-2</v>
      </c>
      <c r="CF1498" s="8">
        <v>112.07</v>
      </c>
      <c r="CG1498" s="7">
        <f t="shared" si="1298"/>
        <v>1.3474407668656131E-2</v>
      </c>
      <c r="CH1498" s="8">
        <v>198.44</v>
      </c>
      <c r="CI1498" s="7">
        <f t="shared" si="1299"/>
        <v>1.0747211327866272E-2</v>
      </c>
      <c r="CJ1498" s="8">
        <v>71.150000000000006</v>
      </c>
      <c r="CK1498" s="7">
        <f t="shared" si="1300"/>
        <v>2.2123258152564378E-2</v>
      </c>
      <c r="CL1498" s="8">
        <v>54.76</v>
      </c>
      <c r="CM1498" s="7">
        <f t="shared" si="1301"/>
        <v>1.0705057216685092E-2</v>
      </c>
      <c r="CN1498" s="8">
        <v>422.39</v>
      </c>
      <c r="CO1498" s="7">
        <f t="shared" si="1302"/>
        <v>1.6655835559727439E-2</v>
      </c>
      <c r="CP1498" s="8">
        <v>73.84</v>
      </c>
      <c r="CQ1498" s="7">
        <f t="shared" si="1303"/>
        <v>5.290175388564107E-2</v>
      </c>
      <c r="CR1498" s="8">
        <v>36.630000000000003</v>
      </c>
      <c r="CS1498" s="7">
        <f t="shared" si="1304"/>
        <v>-6.7787418655097607E-3</v>
      </c>
      <c r="CT1498" s="8">
        <v>32.64</v>
      </c>
      <c r="CU1498" s="7">
        <f t="shared" si="1305"/>
        <v>1.8726591760299671E-2</v>
      </c>
      <c r="CV1498" s="8">
        <v>98.02</v>
      </c>
      <c r="CW1498" s="7">
        <f t="shared" si="1306"/>
        <v>2.4456521739130321E-2</v>
      </c>
      <c r="CX1498" s="8">
        <v>70.510000000000005</v>
      </c>
      <c r="CY1498" s="7">
        <f t="shared" si="1307"/>
        <v>2.3812980978655446E-2</v>
      </c>
      <c r="CZ1498" s="8">
        <v>38.49</v>
      </c>
      <c r="DA1498" s="7">
        <f t="shared" si="1308"/>
        <v>1.4496573537164057E-2</v>
      </c>
      <c r="DB1498" s="8">
        <v>188.66666599999999</v>
      </c>
      <c r="DC1498" s="7">
        <f t="shared" si="1309"/>
        <v>1.5192005838595195E-2</v>
      </c>
      <c r="DD1498" s="8">
        <v>52.41</v>
      </c>
      <c r="DE1498" s="7">
        <f t="shared" si="1310"/>
        <v>4.7152847152847142E-2</v>
      </c>
      <c r="DF1498" s="8">
        <v>51.72</v>
      </c>
      <c r="DG1498" s="7">
        <f t="shared" si="1311"/>
        <v>4.2321644498186248E-2</v>
      </c>
      <c r="DH1498" s="8">
        <v>350.8</v>
      </c>
      <c r="DI1498" s="7">
        <f t="shared" si="1312"/>
        <v>-4.2741131215266352E-4</v>
      </c>
      <c r="DJ1498" s="8">
        <v>124.77</v>
      </c>
      <c r="DK1498" s="7">
        <f t="shared" si="1313"/>
        <v>1.1347977628272606E-2</v>
      </c>
      <c r="DL1498" s="8">
        <v>176.42</v>
      </c>
      <c r="DM1498" s="7">
        <f t="shared" si="1314"/>
        <v>3.4478714671044894E-2</v>
      </c>
      <c r="DN1498" s="8">
        <v>289.76</v>
      </c>
      <c r="DO1498" s="7">
        <f t="shared" si="1315"/>
        <v>1.0039040713887323E-2</v>
      </c>
      <c r="DP1498" s="8">
        <v>164.34</v>
      </c>
      <c r="DQ1498" s="7">
        <f t="shared" si="1316"/>
        <v>8.9017128123274423E-3</v>
      </c>
      <c r="DR1498" s="8">
        <v>204.1</v>
      </c>
      <c r="DS1498" s="7">
        <f t="shared" si="1317"/>
        <v>2.2588882341387155E-3</v>
      </c>
      <c r="DT1498" s="8">
        <v>176.62</v>
      </c>
      <c r="DU1498" s="7">
        <f t="shared" si="1318"/>
        <v>1.0643167772945833E-2</v>
      </c>
      <c r="DV1498" s="8">
        <v>174.27</v>
      </c>
      <c r="DW1498" s="7">
        <f t="shared" si="1319"/>
        <v>6.2359258617703823E-3</v>
      </c>
    </row>
    <row r="1499" spans="1:127" x14ac:dyDescent="0.3">
      <c r="A1499" s="50">
        <v>44012</v>
      </c>
      <c r="B1499" s="8">
        <v>99.58</v>
      </c>
      <c r="C1499" s="7">
        <f t="shared" si="1267"/>
        <v>1.2197601138442803E-2</v>
      </c>
      <c r="D1499" s="8">
        <v>32.65</v>
      </c>
      <c r="E1499" s="7">
        <f t="shared" si="1267"/>
        <v>1.303133726341923E-2</v>
      </c>
      <c r="F1499" s="8">
        <v>22.74</v>
      </c>
      <c r="G1499" s="7">
        <f t="shared" si="1267"/>
        <v>2.2036139268398923E-3</v>
      </c>
      <c r="H1499" s="8">
        <v>55.79</v>
      </c>
      <c r="I1499" s="7">
        <f t="shared" si="1267"/>
        <v>1.4363636363636348E-2</v>
      </c>
      <c r="J1499" s="8">
        <v>77.05</v>
      </c>
      <c r="K1499" s="7">
        <f t="shared" si="1268"/>
        <v>2.9392117568470315E-2</v>
      </c>
      <c r="L1499" s="8">
        <v>65.709999999999994</v>
      </c>
      <c r="M1499" s="7">
        <f t="shared" si="1269"/>
        <v>2.0500077651809182E-2</v>
      </c>
      <c r="U1499" s="53">
        <v>44012</v>
      </c>
      <c r="V1499" s="8">
        <v>88.37</v>
      </c>
      <c r="W1499" s="7">
        <f t="shared" si="1270"/>
        <v>1.2372551265895272E-2</v>
      </c>
      <c r="X1499" s="8">
        <v>91.2</v>
      </c>
      <c r="Y1499" s="7">
        <f t="shared" si="1270"/>
        <v>8.3476145723921681E-3</v>
      </c>
      <c r="Z1499" s="8">
        <v>91.43</v>
      </c>
      <c r="AA1499" s="7">
        <f t="shared" si="1270"/>
        <v>2.7187956409392221E-2</v>
      </c>
      <c r="AB1499" s="8">
        <v>122.64</v>
      </c>
      <c r="AC1499" s="7">
        <f t="shared" si="1270"/>
        <v>3.0588235294117652E-2</v>
      </c>
      <c r="AD1499" s="8">
        <v>39.9</v>
      </c>
      <c r="AE1499" s="7">
        <f t="shared" si="1271"/>
        <v>6.0514372163389309E-3</v>
      </c>
      <c r="AF1499" s="8">
        <v>103.29</v>
      </c>
      <c r="AG1499" s="7">
        <f t="shared" si="1272"/>
        <v>2.6739562624254594E-2</v>
      </c>
      <c r="AH1499" s="8">
        <v>96.99</v>
      </c>
      <c r="AI1499" s="7">
        <f t="shared" si="1273"/>
        <v>1.6240569991617743E-2</v>
      </c>
      <c r="AJ1499" s="8">
        <v>47.12</v>
      </c>
      <c r="AK1499" s="7">
        <f t="shared" si="1274"/>
        <v>1.464254952627045E-2</v>
      </c>
      <c r="AL1499" s="8">
        <v>241.46</v>
      </c>
      <c r="AM1499" s="7">
        <f t="shared" si="1275"/>
        <v>1.1944176689996203E-2</v>
      </c>
      <c r="AN1499" s="8">
        <v>1128.1199999999999</v>
      </c>
      <c r="AO1499" s="7">
        <f t="shared" si="1276"/>
        <v>1.7731754025092036E-4</v>
      </c>
      <c r="AP1499" s="8">
        <v>77.790000000000006</v>
      </c>
      <c r="AQ1499" s="7">
        <f t="shared" si="1277"/>
        <v>2.6524148851939894E-2</v>
      </c>
      <c r="AR1499" s="8">
        <v>63.66</v>
      </c>
      <c r="AS1499" s="7">
        <f t="shared" si="1278"/>
        <v>6.6413662239088326E-3</v>
      </c>
      <c r="AT1499" s="8">
        <v>46.82</v>
      </c>
      <c r="AU1499" s="7">
        <f t="shared" si="1279"/>
        <v>1.9259576289322366E-3</v>
      </c>
      <c r="AV1499" s="8">
        <v>216.88</v>
      </c>
      <c r="AW1499" s="7">
        <f t="shared" si="1280"/>
        <v>-1.0087178784974248E-2</v>
      </c>
      <c r="AX1499" s="8">
        <v>149.52000000000001</v>
      </c>
      <c r="AY1499" s="7">
        <f t="shared" si="1281"/>
        <v>7.6150684008357977E-3</v>
      </c>
      <c r="AZ1499" s="8">
        <v>69.11</v>
      </c>
      <c r="BA1499" s="7">
        <f t="shared" si="1282"/>
        <v>9.0524164111549805E-3</v>
      </c>
      <c r="BB1499" s="8">
        <v>26.79</v>
      </c>
      <c r="BC1499" s="7">
        <f t="shared" si="1283"/>
        <v>2.4866105585309814E-2</v>
      </c>
      <c r="BD1499" s="8">
        <v>52.12</v>
      </c>
      <c r="BE1499" s="7">
        <f t="shared" si="1284"/>
        <v>3.0650583349812084E-2</v>
      </c>
      <c r="BF1499" s="8">
        <v>176.83</v>
      </c>
      <c r="BG1499" s="7">
        <f t="shared" si="1285"/>
        <v>2.5815059751711434E-2</v>
      </c>
      <c r="BH1499" s="8">
        <v>65.87</v>
      </c>
      <c r="BI1499" s="7">
        <f t="shared" si="1286"/>
        <v>-3.7810042347247428E-3</v>
      </c>
      <c r="BJ1499" s="8">
        <v>42.84</v>
      </c>
      <c r="BK1499" s="7">
        <f t="shared" si="1287"/>
        <v>2.1946564885496223E-2</v>
      </c>
      <c r="BL1499" s="8">
        <v>60.98</v>
      </c>
      <c r="BM1499" s="7">
        <f t="shared" si="1288"/>
        <v>6.7690275714049298E-3</v>
      </c>
      <c r="BN1499" s="8">
        <v>70.680499999999995</v>
      </c>
      <c r="BO1499" s="7">
        <f t="shared" si="1289"/>
        <v>1.3362294529631287E-2</v>
      </c>
      <c r="BP1499" s="8">
        <v>77.25</v>
      </c>
      <c r="BQ1499" s="7">
        <f t="shared" si="1290"/>
        <v>2.3449920508743984E-2</v>
      </c>
      <c r="BR1499" s="8">
        <v>120.34</v>
      </c>
      <c r="BS1499" s="7">
        <f t="shared" si="1291"/>
        <v>2.1652231845436802E-3</v>
      </c>
      <c r="BT1499" s="8">
        <v>184.03</v>
      </c>
      <c r="BU1499" s="7">
        <f t="shared" si="1292"/>
        <v>1.4051135111307095E-2</v>
      </c>
      <c r="BV1499" s="8">
        <v>22.86</v>
      </c>
      <c r="BW1499" s="7">
        <f t="shared" si="1293"/>
        <v>1.3747228381374666E-2</v>
      </c>
      <c r="BX1499" s="8">
        <v>169.67</v>
      </c>
      <c r="BY1499" s="7">
        <f t="shared" si="1294"/>
        <v>-2.9347826086956658E-2</v>
      </c>
      <c r="BZ1499" s="8">
        <v>364.92</v>
      </c>
      <c r="CA1499" s="7">
        <f t="shared" si="1295"/>
        <v>-7.020408163265263E-3</v>
      </c>
      <c r="CB1499" s="8">
        <v>153.41999999999999</v>
      </c>
      <c r="CC1499" s="7">
        <f t="shared" si="1296"/>
        <v>1.0871713777426219E-2</v>
      </c>
      <c r="CD1499" s="8">
        <v>39.25</v>
      </c>
      <c r="CE1499" s="7">
        <f t="shared" si="1297"/>
        <v>5.0981391792003893E-4</v>
      </c>
      <c r="CF1499" s="8">
        <v>114.44</v>
      </c>
      <c r="CG1499" s="7">
        <f t="shared" si="1298"/>
        <v>2.1147497100026811E-2</v>
      </c>
      <c r="CH1499" s="8">
        <v>203.51</v>
      </c>
      <c r="CI1499" s="7">
        <f t="shared" si="1299"/>
        <v>2.5549284418463984E-2</v>
      </c>
      <c r="CJ1499" s="8">
        <v>72.81</v>
      </c>
      <c r="CK1499" s="7">
        <f t="shared" si="1300"/>
        <v>2.3330990864370998E-2</v>
      </c>
      <c r="CL1499" s="8">
        <v>55.27</v>
      </c>
      <c r="CM1499" s="7">
        <f t="shared" si="1301"/>
        <v>9.313367421475623E-3</v>
      </c>
      <c r="CN1499" s="8">
        <v>421.67</v>
      </c>
      <c r="CO1499" s="7">
        <f t="shared" si="1302"/>
        <v>-1.7045858093230675E-3</v>
      </c>
      <c r="CP1499" s="8">
        <v>74.64</v>
      </c>
      <c r="CQ1499" s="7">
        <f t="shared" si="1303"/>
        <v>1.0834236186348824E-2</v>
      </c>
      <c r="CR1499" s="8">
        <v>37.56</v>
      </c>
      <c r="CS1499" s="7">
        <f t="shared" si="1304"/>
        <v>2.538902538902538E-2</v>
      </c>
      <c r="CT1499" s="8">
        <v>32.700000000000003</v>
      </c>
      <c r="CU1499" s="7">
        <f t="shared" si="1305"/>
        <v>1.8382352941177166E-3</v>
      </c>
      <c r="CV1499" s="8">
        <v>99.8</v>
      </c>
      <c r="CW1499" s="7">
        <f t="shared" si="1306"/>
        <v>1.8159559273617641E-2</v>
      </c>
      <c r="CX1499" s="8">
        <v>70.06</v>
      </c>
      <c r="CY1499" s="7">
        <f t="shared" si="1307"/>
        <v>-6.3820734647568123E-3</v>
      </c>
      <c r="CZ1499" s="8">
        <v>38.89</v>
      </c>
      <c r="DA1499" s="7">
        <f t="shared" si="1308"/>
        <v>1.0392309690828749E-2</v>
      </c>
      <c r="DB1499" s="8">
        <v>192.61666600000001</v>
      </c>
      <c r="DC1499" s="7">
        <f t="shared" si="1309"/>
        <v>2.0936395833697604E-2</v>
      </c>
      <c r="DD1499" s="8">
        <v>52.74</v>
      </c>
      <c r="DE1499" s="7">
        <f t="shared" si="1310"/>
        <v>6.2965082999428624E-3</v>
      </c>
      <c r="DF1499" s="8">
        <v>52.16</v>
      </c>
      <c r="DG1499" s="7">
        <f t="shared" si="1311"/>
        <v>8.5073472544469793E-3</v>
      </c>
      <c r="DH1499" s="8">
        <v>362.34</v>
      </c>
      <c r="DI1499" s="7">
        <f t="shared" si="1312"/>
        <v>3.2896237172177774E-2</v>
      </c>
      <c r="DJ1499" s="8">
        <v>126.97</v>
      </c>
      <c r="DK1499" s="7">
        <f t="shared" si="1313"/>
        <v>1.7632443696401403E-2</v>
      </c>
      <c r="DL1499" s="8">
        <v>178.95</v>
      </c>
      <c r="DM1499" s="7">
        <f t="shared" si="1314"/>
        <v>1.434077768960436E-2</v>
      </c>
      <c r="DN1499" s="8">
        <v>294.95</v>
      </c>
      <c r="DO1499" s="7">
        <f t="shared" si="1315"/>
        <v>1.7911374930977355E-2</v>
      </c>
      <c r="DP1499" s="8">
        <v>170.2</v>
      </c>
      <c r="DQ1499" s="7">
        <f t="shared" si="1316"/>
        <v>3.5657782645734361E-2</v>
      </c>
      <c r="DR1499" s="8">
        <v>206.83</v>
      </c>
      <c r="DS1499" s="7">
        <f t="shared" si="1317"/>
        <v>1.3375796178344038E-2</v>
      </c>
      <c r="DT1499" s="8">
        <v>180.4</v>
      </c>
      <c r="DU1499" s="7">
        <f t="shared" si="1318"/>
        <v>2.1401879741818598E-2</v>
      </c>
      <c r="DV1499" s="8">
        <v>177.7</v>
      </c>
      <c r="DW1499" s="7">
        <f t="shared" si="1319"/>
        <v>1.9682102484650129E-2</v>
      </c>
    </row>
    <row r="1500" spans="1:127" x14ac:dyDescent="0.3">
      <c r="A1500" s="50">
        <v>44013</v>
      </c>
      <c r="B1500" s="8">
        <v>100.69</v>
      </c>
      <c r="C1500" s="7">
        <f t="shared" si="1267"/>
        <v>1.1146816629845345E-2</v>
      </c>
      <c r="D1500" s="8">
        <v>32.22</v>
      </c>
      <c r="E1500" s="7">
        <f t="shared" si="1267"/>
        <v>-1.316998468606431E-2</v>
      </c>
      <c r="F1500" s="8">
        <v>23.46</v>
      </c>
      <c r="G1500" s="7">
        <f t="shared" si="1267"/>
        <v>3.1662269129287705E-2</v>
      </c>
      <c r="H1500" s="8">
        <v>55.75</v>
      </c>
      <c r="I1500" s="7">
        <f t="shared" si="1267"/>
        <v>-7.1697436816632273E-4</v>
      </c>
      <c r="J1500" s="8">
        <v>77</v>
      </c>
      <c r="K1500" s="7">
        <f t="shared" si="1268"/>
        <v>-6.4892926670989171E-4</v>
      </c>
      <c r="L1500" s="8">
        <v>66.59</v>
      </c>
      <c r="M1500" s="7">
        <f t="shared" si="1269"/>
        <v>1.3392177750723022E-2</v>
      </c>
      <c r="U1500" s="53">
        <v>44013</v>
      </c>
      <c r="V1500" s="8">
        <v>88.11</v>
      </c>
      <c r="W1500" s="7">
        <f t="shared" si="1270"/>
        <v>-2.9421749462487847E-3</v>
      </c>
      <c r="X1500" s="8">
        <v>91.027500000000003</v>
      </c>
      <c r="Y1500" s="7">
        <f t="shared" si="1270"/>
        <v>-1.8914473684210464E-3</v>
      </c>
      <c r="Z1500" s="8">
        <v>91.64</v>
      </c>
      <c r="AA1500" s="7">
        <f t="shared" si="1270"/>
        <v>2.2968391118888083E-3</v>
      </c>
      <c r="AB1500" s="8">
        <v>120.37</v>
      </c>
      <c r="AC1500" s="7">
        <f t="shared" si="1270"/>
        <v>-1.8509458577951696E-2</v>
      </c>
      <c r="AD1500" s="8">
        <v>39.409999999999997</v>
      </c>
      <c r="AE1500" s="7">
        <f t="shared" si="1271"/>
        <v>-1.2280701754386015E-2</v>
      </c>
      <c r="AF1500" s="8">
        <v>101.07</v>
      </c>
      <c r="AG1500" s="7">
        <f t="shared" si="1272"/>
        <v>-2.1492884112692543E-2</v>
      </c>
      <c r="AH1500" s="8">
        <v>95.53</v>
      </c>
      <c r="AI1500" s="7">
        <f t="shared" si="1273"/>
        <v>-1.5053098257552262E-2</v>
      </c>
      <c r="AJ1500" s="8">
        <v>46.3</v>
      </c>
      <c r="AK1500" s="7">
        <f t="shared" si="1274"/>
        <v>-1.7402376910016986E-2</v>
      </c>
      <c r="AL1500" s="8">
        <v>243.75</v>
      </c>
      <c r="AM1500" s="7">
        <f t="shared" si="1275"/>
        <v>9.4839725006211871E-3</v>
      </c>
      <c r="AN1500" s="8">
        <v>1130.48</v>
      </c>
      <c r="AO1500" s="7">
        <f t="shared" si="1276"/>
        <v>2.0919760309188098E-3</v>
      </c>
      <c r="AP1500" s="8">
        <v>79.47</v>
      </c>
      <c r="AQ1500" s="7">
        <f t="shared" si="1277"/>
        <v>2.1596606247589568E-2</v>
      </c>
      <c r="AR1500" s="8">
        <v>64.52</v>
      </c>
      <c r="AS1500" s="7">
        <f t="shared" si="1278"/>
        <v>1.3509267986176555E-2</v>
      </c>
      <c r="AT1500" s="8">
        <v>45.38</v>
      </c>
      <c r="AU1500" s="7">
        <f t="shared" si="1279"/>
        <v>-3.0756087142246855E-2</v>
      </c>
      <c r="AV1500" s="8">
        <v>218.48</v>
      </c>
      <c r="AW1500" s="7">
        <f t="shared" si="1280"/>
        <v>7.3773515308004165E-3</v>
      </c>
      <c r="AX1500" s="8">
        <v>150.01</v>
      </c>
      <c r="AY1500" s="7">
        <f t="shared" si="1281"/>
        <v>3.277153558052305E-3</v>
      </c>
      <c r="AZ1500" s="8">
        <v>67.900000000000006</v>
      </c>
      <c r="BA1500" s="7">
        <f t="shared" si="1282"/>
        <v>-1.7508320069454401E-2</v>
      </c>
      <c r="BB1500" s="8">
        <v>27.04</v>
      </c>
      <c r="BC1500" s="7">
        <f t="shared" si="1283"/>
        <v>9.3318402388951113E-3</v>
      </c>
      <c r="BD1500" s="8">
        <v>52.38</v>
      </c>
      <c r="BE1500" s="7">
        <f t="shared" si="1284"/>
        <v>4.9884881043746184E-3</v>
      </c>
      <c r="BF1500" s="8">
        <v>177.16</v>
      </c>
      <c r="BG1500" s="7">
        <f t="shared" si="1285"/>
        <v>1.866199174348154E-3</v>
      </c>
      <c r="BH1500" s="8">
        <v>66.13</v>
      </c>
      <c r="BI1500" s="7">
        <f t="shared" si="1286"/>
        <v>3.9471686655532245E-3</v>
      </c>
      <c r="BJ1500" s="8">
        <v>43.01</v>
      </c>
      <c r="BK1500" s="7">
        <f t="shared" si="1287"/>
        <v>3.9682539682538423E-3</v>
      </c>
      <c r="BL1500" s="8">
        <v>58.02</v>
      </c>
      <c r="BM1500" s="7">
        <f t="shared" si="1288"/>
        <v>-4.8540505083633875E-2</v>
      </c>
      <c r="BN1500" s="8">
        <v>71.902000000000001</v>
      </c>
      <c r="BO1500" s="7">
        <f t="shared" si="1289"/>
        <v>1.7281994326582385E-2</v>
      </c>
      <c r="BP1500" s="8">
        <v>76.849999999999994</v>
      </c>
      <c r="BQ1500" s="7">
        <f t="shared" si="1290"/>
        <v>-5.1779935275081644E-3</v>
      </c>
      <c r="BR1500" s="8">
        <v>117.65</v>
      </c>
      <c r="BS1500" s="7">
        <f t="shared" si="1291"/>
        <v>-2.2353332225361455E-2</v>
      </c>
      <c r="BT1500" s="8">
        <v>183.83</v>
      </c>
      <c r="BU1500" s="7">
        <f t="shared" si="1292"/>
        <v>-1.086779329457092E-3</v>
      </c>
      <c r="BV1500" s="8">
        <v>22.55</v>
      </c>
      <c r="BW1500" s="7">
        <f t="shared" si="1293"/>
        <v>-1.356080489938752E-2</v>
      </c>
      <c r="BX1500" s="8">
        <v>170.49</v>
      </c>
      <c r="BY1500" s="7">
        <f t="shared" si="1294"/>
        <v>4.832910944775279E-3</v>
      </c>
      <c r="BZ1500" s="8">
        <v>360.42</v>
      </c>
      <c r="CA1500" s="7">
        <f t="shared" si="1295"/>
        <v>-1.2331469911213417E-2</v>
      </c>
      <c r="CB1500" s="8">
        <v>150.91</v>
      </c>
      <c r="CC1500" s="7">
        <f t="shared" si="1296"/>
        <v>-1.6360318081084547E-2</v>
      </c>
      <c r="CD1500" s="8">
        <v>39.24</v>
      </c>
      <c r="CE1500" s="7">
        <f t="shared" si="1297"/>
        <v>-2.5477707006364356E-4</v>
      </c>
      <c r="CF1500" s="8">
        <v>111.24</v>
      </c>
      <c r="CG1500" s="7">
        <f t="shared" si="1298"/>
        <v>-2.7962250961202403E-2</v>
      </c>
      <c r="CH1500" s="8">
        <v>204.7</v>
      </c>
      <c r="CI1500" s="7">
        <f t="shared" si="1299"/>
        <v>5.8473785071986523E-3</v>
      </c>
      <c r="CJ1500" s="8">
        <v>71.63</v>
      </c>
      <c r="CK1500" s="7">
        <f t="shared" si="1300"/>
        <v>-1.6206565032275879E-2</v>
      </c>
      <c r="CL1500" s="8">
        <v>55.49</v>
      </c>
      <c r="CM1500" s="7">
        <f t="shared" si="1301"/>
        <v>3.9804595621494273E-3</v>
      </c>
      <c r="CN1500" s="8">
        <v>426.08</v>
      </c>
      <c r="CO1500" s="7">
        <f t="shared" si="1302"/>
        <v>1.0458415348495193E-2</v>
      </c>
      <c r="CP1500" s="8">
        <v>73.56</v>
      </c>
      <c r="CQ1500" s="7">
        <f t="shared" si="1303"/>
        <v>-1.4469453376205765E-2</v>
      </c>
      <c r="CR1500" s="8">
        <v>36.89</v>
      </c>
      <c r="CS1500" s="7">
        <f t="shared" si="1304"/>
        <v>-1.7838125665601747E-2</v>
      </c>
      <c r="CT1500" s="8">
        <v>33.74</v>
      </c>
      <c r="CU1500" s="7">
        <f t="shared" si="1305"/>
        <v>3.1804281345565719E-2</v>
      </c>
      <c r="CV1500" s="8">
        <v>99.37</v>
      </c>
      <c r="CW1500" s="7">
        <f t="shared" si="1306"/>
        <v>-4.3086172344688643E-3</v>
      </c>
      <c r="CX1500" s="8">
        <v>69.989999999999995</v>
      </c>
      <c r="CY1500" s="7">
        <f t="shared" si="1307"/>
        <v>-9.9914359120764173E-4</v>
      </c>
      <c r="CZ1500" s="8">
        <v>39.26</v>
      </c>
      <c r="DA1500" s="7">
        <f t="shared" si="1308"/>
        <v>9.5140138853174964E-3</v>
      </c>
      <c r="DB1500" s="8">
        <v>192.52</v>
      </c>
      <c r="DC1500" s="7">
        <f t="shared" si="1309"/>
        <v>-5.0185688501118084E-4</v>
      </c>
      <c r="DD1500" s="8">
        <v>51.59</v>
      </c>
      <c r="DE1500" s="7">
        <f t="shared" si="1310"/>
        <v>-2.1805081532043961E-2</v>
      </c>
      <c r="DF1500" s="8">
        <v>51.68</v>
      </c>
      <c r="DG1500" s="7">
        <f t="shared" si="1311"/>
        <v>-9.2024539877300013E-3</v>
      </c>
      <c r="DH1500" s="8">
        <v>359.77</v>
      </c>
      <c r="DI1500" s="7">
        <f t="shared" si="1312"/>
        <v>-7.0927857813103531E-3</v>
      </c>
      <c r="DJ1500" s="8">
        <v>124.8</v>
      </c>
      <c r="DK1500" s="7">
        <f t="shared" si="1313"/>
        <v>-1.709065133496103E-2</v>
      </c>
      <c r="DL1500" s="8">
        <v>172.99</v>
      </c>
      <c r="DM1500" s="7">
        <f t="shared" si="1314"/>
        <v>-3.3305392567756241E-2</v>
      </c>
      <c r="DN1500" s="8">
        <v>297.73</v>
      </c>
      <c r="DO1500" s="7">
        <f t="shared" si="1315"/>
        <v>9.4253263264961161E-3</v>
      </c>
      <c r="DP1500" s="8">
        <v>172.42</v>
      </c>
      <c r="DQ1500" s="7">
        <f t="shared" si="1316"/>
        <v>1.3043478260869559E-2</v>
      </c>
      <c r="DR1500" s="8">
        <v>210.48</v>
      </c>
      <c r="DS1500" s="7">
        <f t="shared" si="1317"/>
        <v>1.7647343228738465E-2</v>
      </c>
      <c r="DT1500" s="8">
        <v>180.15</v>
      </c>
      <c r="DU1500" s="7">
        <f t="shared" si="1318"/>
        <v>-1.3858093126385808E-3</v>
      </c>
      <c r="DV1500" s="8">
        <v>177.97</v>
      </c>
      <c r="DW1500" s="7">
        <f t="shared" si="1319"/>
        <v>1.5194147439505359E-3</v>
      </c>
    </row>
    <row r="1501" spans="1:127" x14ac:dyDescent="0.3">
      <c r="A1501" s="50">
        <v>44014</v>
      </c>
      <c r="B1501" s="8">
        <v>101.18</v>
      </c>
      <c r="C1501" s="7">
        <f t="shared" si="1267"/>
        <v>4.866421690336767E-3</v>
      </c>
      <c r="D1501" s="8">
        <v>32.4</v>
      </c>
      <c r="E1501" s="7">
        <f t="shared" si="1267"/>
        <v>5.5865921787709412E-3</v>
      </c>
      <c r="F1501" s="8">
        <v>23.36</v>
      </c>
      <c r="G1501" s="7">
        <f t="shared" si="1267"/>
        <v>-4.2625745950554735E-3</v>
      </c>
      <c r="H1501" s="8">
        <v>55.68</v>
      </c>
      <c r="I1501" s="7">
        <f t="shared" si="1267"/>
        <v>-1.2556053811659245E-3</v>
      </c>
      <c r="J1501" s="8">
        <v>77.349999999999994</v>
      </c>
      <c r="K1501" s="7">
        <f t="shared" si="1268"/>
        <v>4.5454545454544715E-3</v>
      </c>
      <c r="L1501" s="8">
        <v>67.17</v>
      </c>
      <c r="M1501" s="7">
        <f t="shared" si="1269"/>
        <v>8.7100165189968205E-3</v>
      </c>
      <c r="U1501" s="53">
        <v>44014</v>
      </c>
      <c r="V1501" s="8">
        <v>88.68</v>
      </c>
      <c r="W1501" s="7">
        <f t="shared" si="1270"/>
        <v>6.4691862444672269E-3</v>
      </c>
      <c r="X1501" s="8">
        <v>91.027500000000003</v>
      </c>
      <c r="Y1501" s="7">
        <f t="shared" si="1270"/>
        <v>0</v>
      </c>
      <c r="Z1501" s="8">
        <v>92.23</v>
      </c>
      <c r="AA1501" s="7">
        <f t="shared" si="1270"/>
        <v>6.4382365779136119E-3</v>
      </c>
      <c r="AB1501" s="8">
        <v>121.24</v>
      </c>
      <c r="AC1501" s="7">
        <f t="shared" si="1270"/>
        <v>7.2277145468139098E-3</v>
      </c>
      <c r="AD1501" s="8">
        <v>39.56</v>
      </c>
      <c r="AE1501" s="7">
        <f t="shared" si="1271"/>
        <v>3.8061405734586577E-3</v>
      </c>
      <c r="AF1501" s="8">
        <v>100.5</v>
      </c>
      <c r="AG1501" s="7">
        <f t="shared" si="1272"/>
        <v>-5.6396556841792145E-3</v>
      </c>
      <c r="AH1501" s="8">
        <v>94.09</v>
      </c>
      <c r="AI1501" s="7">
        <f t="shared" si="1273"/>
        <v>-1.507379880665757E-2</v>
      </c>
      <c r="AJ1501" s="8">
        <v>47.32</v>
      </c>
      <c r="AK1501" s="7">
        <f t="shared" si="1274"/>
        <v>2.2030237580993588E-2</v>
      </c>
      <c r="AL1501" s="8">
        <v>247.42</v>
      </c>
      <c r="AM1501" s="7">
        <f t="shared" si="1275"/>
        <v>1.5056410256410205E-2</v>
      </c>
      <c r="AN1501" s="8">
        <v>1148.97</v>
      </c>
      <c r="AO1501" s="7">
        <f t="shared" si="1276"/>
        <v>1.6355884226169421E-2</v>
      </c>
      <c r="AP1501" s="8">
        <v>79.56</v>
      </c>
      <c r="AQ1501" s="7">
        <f t="shared" si="1277"/>
        <v>1.1325028312571212E-3</v>
      </c>
      <c r="AR1501" s="8">
        <v>64.430000000000007</v>
      </c>
      <c r="AS1501" s="7">
        <f t="shared" si="1278"/>
        <v>-1.3949163050215314E-3</v>
      </c>
      <c r="AT1501" s="8">
        <v>45.69</v>
      </c>
      <c r="AU1501" s="7">
        <f t="shared" si="1279"/>
        <v>6.8312031732039478E-3</v>
      </c>
      <c r="AV1501" s="8">
        <v>219.43</v>
      </c>
      <c r="AW1501" s="7">
        <f t="shared" si="1280"/>
        <v>4.3482240937386353E-3</v>
      </c>
      <c r="AX1501" s="8">
        <v>149.72</v>
      </c>
      <c r="AY1501" s="7">
        <f t="shared" si="1281"/>
        <v>-1.9332044530364113E-3</v>
      </c>
      <c r="AZ1501" s="8">
        <v>69.8</v>
      </c>
      <c r="BA1501" s="7">
        <f t="shared" si="1282"/>
        <v>2.7982326951398989E-2</v>
      </c>
      <c r="BB1501" s="8">
        <v>27.57</v>
      </c>
      <c r="BC1501" s="7">
        <f t="shared" si="1283"/>
        <v>1.9600591715976372E-2</v>
      </c>
      <c r="BD1501" s="8">
        <v>51.9</v>
      </c>
      <c r="BE1501" s="7">
        <f t="shared" si="1284"/>
        <v>-9.1638029782360429E-3</v>
      </c>
      <c r="BF1501" s="8">
        <v>179.68</v>
      </c>
      <c r="BG1501" s="7">
        <f t="shared" si="1285"/>
        <v>1.4224429893881296E-2</v>
      </c>
      <c r="BH1501" s="8">
        <v>65.97</v>
      </c>
      <c r="BI1501" s="7">
        <f t="shared" si="1286"/>
        <v>-2.4194767881445122E-3</v>
      </c>
      <c r="BJ1501" s="8">
        <v>44.04</v>
      </c>
      <c r="BK1501" s="7">
        <f t="shared" si="1287"/>
        <v>2.3947919088584079E-2</v>
      </c>
      <c r="BL1501" s="8">
        <v>59.14</v>
      </c>
      <c r="BM1501" s="7">
        <f t="shared" si="1288"/>
        <v>1.9303688383316052E-2</v>
      </c>
      <c r="BN1501" s="8">
        <v>73.234999999999999</v>
      </c>
      <c r="BO1501" s="7">
        <f t="shared" si="1289"/>
        <v>1.8539122694778983E-2</v>
      </c>
      <c r="BP1501" s="8">
        <v>78.36</v>
      </c>
      <c r="BQ1501" s="7">
        <f t="shared" si="1290"/>
        <v>1.9648666232921344E-2</v>
      </c>
      <c r="BR1501" s="8">
        <v>118.26</v>
      </c>
      <c r="BS1501" s="7">
        <f t="shared" si="1291"/>
        <v>5.184870378240539E-3</v>
      </c>
      <c r="BT1501" s="8">
        <v>184.51</v>
      </c>
      <c r="BU1501" s="7">
        <f t="shared" si="1292"/>
        <v>3.6990697927431777E-3</v>
      </c>
      <c r="BV1501" s="8">
        <v>22.54</v>
      </c>
      <c r="BW1501" s="7">
        <f t="shared" si="1293"/>
        <v>-4.4345898004441523E-4</v>
      </c>
      <c r="BX1501" s="8">
        <v>172</v>
      </c>
      <c r="BY1501" s="7">
        <f t="shared" si="1294"/>
        <v>8.8568244471815983E-3</v>
      </c>
      <c r="BZ1501" s="8">
        <v>362</v>
      </c>
      <c r="CA1501" s="7">
        <f t="shared" si="1295"/>
        <v>4.3837744853226345E-3</v>
      </c>
      <c r="CB1501" s="8">
        <v>152.72999999999999</v>
      </c>
      <c r="CC1501" s="7">
        <f t="shared" si="1296"/>
        <v>1.2060168312239038E-2</v>
      </c>
      <c r="CD1501" s="8">
        <v>39.4</v>
      </c>
      <c r="CE1501" s="7">
        <f t="shared" si="1297"/>
        <v>4.077471967380137E-3</v>
      </c>
      <c r="CF1501" s="8">
        <v>112.37</v>
      </c>
      <c r="CG1501" s="7">
        <f t="shared" si="1298"/>
        <v>1.0158216468896168E-2</v>
      </c>
      <c r="CH1501" s="8">
        <v>206.26</v>
      </c>
      <c r="CI1501" s="7">
        <f t="shared" si="1299"/>
        <v>7.6209086468002072E-3</v>
      </c>
      <c r="CJ1501" s="8">
        <v>73.099999999999994</v>
      </c>
      <c r="CK1501" s="7">
        <f t="shared" si="1300"/>
        <v>2.0522127600167514E-2</v>
      </c>
      <c r="CL1501" s="8">
        <v>55.94</v>
      </c>
      <c r="CM1501" s="7">
        <f t="shared" si="1301"/>
        <v>8.1095692917642053E-3</v>
      </c>
      <c r="CN1501" s="8">
        <v>427.85</v>
      </c>
      <c r="CO1501" s="7">
        <f t="shared" si="1302"/>
        <v>4.154149455501405E-3</v>
      </c>
      <c r="CP1501" s="8">
        <v>73.86</v>
      </c>
      <c r="CQ1501" s="7">
        <f t="shared" si="1303"/>
        <v>4.0783034257748391E-3</v>
      </c>
      <c r="CR1501" s="8">
        <v>36.17</v>
      </c>
      <c r="CS1501" s="7">
        <f t="shared" si="1304"/>
        <v>-1.9517484413120057E-2</v>
      </c>
      <c r="CT1501" s="8">
        <v>34.51</v>
      </c>
      <c r="CU1501" s="7">
        <f t="shared" si="1305"/>
        <v>2.2821576763485358E-2</v>
      </c>
      <c r="CV1501" s="8">
        <v>99.65</v>
      </c>
      <c r="CW1501" s="7">
        <f t="shared" si="1306"/>
        <v>2.8177518365704048E-3</v>
      </c>
      <c r="CX1501" s="8">
        <v>70.459999999999994</v>
      </c>
      <c r="CY1501" s="7">
        <f t="shared" si="1307"/>
        <v>6.7152450350049849E-3</v>
      </c>
      <c r="CZ1501" s="8">
        <v>39.229999999999997</v>
      </c>
      <c r="DA1501" s="7">
        <f t="shared" si="1308"/>
        <v>-7.6413652572595865E-4</v>
      </c>
      <c r="DB1501" s="8">
        <v>194.32333299999999</v>
      </c>
      <c r="DC1501" s="7">
        <f t="shared" si="1309"/>
        <v>9.3669904425513224E-3</v>
      </c>
      <c r="DD1501" s="8">
        <v>51.56</v>
      </c>
      <c r="DE1501" s="7">
        <f t="shared" si="1310"/>
        <v>-5.8150804419463331E-4</v>
      </c>
      <c r="DF1501" s="8">
        <v>52.67</v>
      </c>
      <c r="DG1501" s="7">
        <f t="shared" si="1311"/>
        <v>1.9156346749226043E-2</v>
      </c>
      <c r="DH1501" s="8">
        <v>365.89</v>
      </c>
      <c r="DI1501" s="7">
        <f t="shared" si="1312"/>
        <v>1.7010868054590445E-2</v>
      </c>
      <c r="DJ1501" s="8">
        <v>125.81</v>
      </c>
      <c r="DK1501" s="7">
        <f t="shared" si="1313"/>
        <v>8.0929487179487586E-3</v>
      </c>
      <c r="DL1501" s="8">
        <v>175.37</v>
      </c>
      <c r="DM1501" s="7">
        <f t="shared" si="1314"/>
        <v>1.3758020694837825E-2</v>
      </c>
      <c r="DN1501" s="8">
        <v>298.26</v>
      </c>
      <c r="DO1501" s="7">
        <f t="shared" si="1315"/>
        <v>1.7801363651629755E-3</v>
      </c>
      <c r="DP1501" s="8">
        <v>173.11</v>
      </c>
      <c r="DQ1501" s="7">
        <f t="shared" si="1316"/>
        <v>4.001855933186557E-3</v>
      </c>
      <c r="DR1501" s="8">
        <v>210.81</v>
      </c>
      <c r="DS1501" s="7">
        <f t="shared" si="1317"/>
        <v>1.5678449258837539E-3</v>
      </c>
      <c r="DT1501" s="8">
        <v>180.82</v>
      </c>
      <c r="DU1501" s="7">
        <f t="shared" si="1318"/>
        <v>3.7191229530945738E-3</v>
      </c>
      <c r="DV1501" s="8">
        <v>179.69</v>
      </c>
      <c r="DW1501" s="7">
        <f t="shared" si="1319"/>
        <v>9.6645502050907387E-3</v>
      </c>
    </row>
    <row r="1502" spans="1:127" x14ac:dyDescent="0.3">
      <c r="A1502" s="50">
        <v>44018</v>
      </c>
      <c r="B1502" s="8">
        <v>101.24</v>
      </c>
      <c r="C1502" s="7">
        <f t="shared" si="1267"/>
        <v>5.9300256967768396E-4</v>
      </c>
      <c r="D1502" s="8">
        <v>32.450000000000003</v>
      </c>
      <c r="E1502" s="7">
        <f t="shared" si="1267"/>
        <v>1.5432098765433416E-3</v>
      </c>
      <c r="F1502" s="8">
        <v>23.29</v>
      </c>
      <c r="G1502" s="7">
        <f t="shared" si="1267"/>
        <v>-2.9965753424657658E-3</v>
      </c>
      <c r="H1502" s="8">
        <v>54.62</v>
      </c>
      <c r="I1502" s="7">
        <f t="shared" si="1267"/>
        <v>-1.903735632183912E-2</v>
      </c>
      <c r="J1502" s="8">
        <v>76.39</v>
      </c>
      <c r="K1502" s="7">
        <f t="shared" si="1268"/>
        <v>-1.2411118293471154E-2</v>
      </c>
      <c r="L1502" s="8">
        <v>67.069999999999993</v>
      </c>
      <c r="M1502" s="7">
        <f t="shared" si="1269"/>
        <v>-1.4887598630342195E-3</v>
      </c>
      <c r="U1502" s="53">
        <v>44018</v>
      </c>
      <c r="V1502" s="8">
        <v>89.31</v>
      </c>
      <c r="W1502" s="7">
        <f t="shared" si="1270"/>
        <v>7.104194857916051E-3</v>
      </c>
      <c r="X1502" s="8">
        <v>93.462500000000006</v>
      </c>
      <c r="Y1502" s="7">
        <f t="shared" si="1270"/>
        <v>2.6750157919310121E-2</v>
      </c>
      <c r="Z1502" s="8">
        <v>92.97</v>
      </c>
      <c r="AA1502" s="7">
        <f t="shared" si="1270"/>
        <v>8.0234197115905334E-3</v>
      </c>
      <c r="AB1502" s="8">
        <v>123.62</v>
      </c>
      <c r="AC1502" s="7">
        <f t="shared" si="1270"/>
        <v>1.9630484988452736E-2</v>
      </c>
      <c r="AD1502" s="8">
        <v>39.67</v>
      </c>
      <c r="AE1502" s="7">
        <f t="shared" si="1271"/>
        <v>2.7805864509605517E-3</v>
      </c>
      <c r="AF1502" s="8">
        <v>102.26</v>
      </c>
      <c r="AG1502" s="7">
        <f t="shared" si="1272"/>
        <v>1.7512437810945324E-2</v>
      </c>
      <c r="AH1502" s="8">
        <v>95.64</v>
      </c>
      <c r="AI1502" s="7">
        <f t="shared" si="1273"/>
        <v>1.6473589116803029E-2</v>
      </c>
      <c r="AJ1502" s="8">
        <v>48.04</v>
      </c>
      <c r="AK1502" s="7">
        <f t="shared" si="1274"/>
        <v>1.5215553677092115E-2</v>
      </c>
      <c r="AL1502" s="8">
        <v>248.91</v>
      </c>
      <c r="AM1502" s="7">
        <f t="shared" si="1275"/>
        <v>6.0221485732762474E-3</v>
      </c>
      <c r="AN1502" s="8">
        <v>1137.3800000000001</v>
      </c>
      <c r="AO1502" s="7">
        <f t="shared" si="1276"/>
        <v>-1.0087295577778287E-2</v>
      </c>
      <c r="AP1502" s="8">
        <v>77.44</v>
      </c>
      <c r="AQ1502" s="7">
        <f t="shared" si="1277"/>
        <v>-2.6646556058320822E-2</v>
      </c>
      <c r="AR1502" s="8">
        <v>64.72</v>
      </c>
      <c r="AS1502" s="7">
        <f t="shared" si="1278"/>
        <v>4.5010088468103683E-3</v>
      </c>
      <c r="AT1502" s="8">
        <v>45.67</v>
      </c>
      <c r="AU1502" s="7">
        <f t="shared" si="1279"/>
        <v>-4.3773254541466453E-4</v>
      </c>
      <c r="AV1502" s="8">
        <v>210.84</v>
      </c>
      <c r="AW1502" s="7">
        <f t="shared" si="1280"/>
        <v>-3.9146880554163072E-2</v>
      </c>
      <c r="AX1502" s="8">
        <v>150.93</v>
      </c>
      <c r="AY1502" s="7">
        <f t="shared" si="1281"/>
        <v>8.0817526048624633E-3</v>
      </c>
      <c r="AZ1502" s="8">
        <v>69.91</v>
      </c>
      <c r="BA1502" s="7">
        <f t="shared" si="1282"/>
        <v>1.5759312320916825E-3</v>
      </c>
      <c r="BB1502" s="8">
        <v>27.53</v>
      </c>
      <c r="BC1502" s="7">
        <f t="shared" si="1283"/>
        <v>-1.4508523757707343E-3</v>
      </c>
      <c r="BD1502" s="8">
        <v>51.9</v>
      </c>
      <c r="BE1502" s="7">
        <f t="shared" si="1284"/>
        <v>0</v>
      </c>
      <c r="BF1502" s="8">
        <v>183</v>
      </c>
      <c r="BG1502" s="7">
        <f t="shared" si="1285"/>
        <v>1.8477292965271556E-2</v>
      </c>
      <c r="BH1502" s="8">
        <v>66.69</v>
      </c>
      <c r="BI1502" s="7">
        <f t="shared" si="1286"/>
        <v>1.0914051841746231E-2</v>
      </c>
      <c r="BJ1502" s="8">
        <v>44.22</v>
      </c>
      <c r="BK1502" s="7">
        <f t="shared" si="1287"/>
        <v>4.0871934604904568E-3</v>
      </c>
      <c r="BL1502" s="8">
        <v>61.19</v>
      </c>
      <c r="BM1502" s="7">
        <f t="shared" si="1288"/>
        <v>3.46635103145079E-2</v>
      </c>
      <c r="BN1502" s="8">
        <v>74.784999999999997</v>
      </c>
      <c r="BO1502" s="7">
        <f t="shared" si="1289"/>
        <v>2.116474363350853E-2</v>
      </c>
      <c r="BP1502" s="8">
        <v>77.06</v>
      </c>
      <c r="BQ1502" s="7">
        <f t="shared" si="1290"/>
        <v>-1.6590096988259279E-2</v>
      </c>
      <c r="BR1502" s="8">
        <v>120.84</v>
      </c>
      <c r="BS1502" s="7">
        <f t="shared" si="1291"/>
        <v>2.181633688483002E-2</v>
      </c>
      <c r="BT1502" s="8">
        <v>183.06</v>
      </c>
      <c r="BU1502" s="7">
        <f t="shared" si="1292"/>
        <v>-7.8586526475529165E-3</v>
      </c>
      <c r="BV1502" s="8">
        <v>23.08</v>
      </c>
      <c r="BW1502" s="7">
        <f t="shared" si="1293"/>
        <v>2.3957409050576715E-2</v>
      </c>
      <c r="BX1502" s="8">
        <v>174</v>
      </c>
      <c r="BY1502" s="7">
        <f t="shared" si="1294"/>
        <v>1.1627906976744186E-2</v>
      </c>
      <c r="BZ1502" s="8">
        <v>362.59</v>
      </c>
      <c r="CA1502" s="7">
        <f t="shared" si="1295"/>
        <v>1.6298342541435774E-3</v>
      </c>
      <c r="CB1502" s="8">
        <v>151.51</v>
      </c>
      <c r="CC1502" s="7">
        <f t="shared" si="1296"/>
        <v>-7.9879525960845875E-3</v>
      </c>
      <c r="CD1502" s="8">
        <v>39.6</v>
      </c>
      <c r="CE1502" s="7">
        <f t="shared" si="1297"/>
        <v>5.0761421319797679E-3</v>
      </c>
      <c r="CF1502" s="8">
        <v>112.99</v>
      </c>
      <c r="CG1502" s="7">
        <f t="shared" si="1298"/>
        <v>5.5174868737206577E-3</v>
      </c>
      <c r="CH1502" s="8">
        <v>210.7</v>
      </c>
      <c r="CI1502" s="7">
        <f t="shared" si="1299"/>
        <v>2.1526229031319684E-2</v>
      </c>
      <c r="CJ1502" s="8">
        <v>74.87</v>
      </c>
      <c r="CK1502" s="7">
        <f t="shared" si="1300"/>
        <v>2.42134062927498E-2</v>
      </c>
      <c r="CL1502" s="8">
        <v>56.6</v>
      </c>
      <c r="CM1502" s="7">
        <f t="shared" si="1301"/>
        <v>1.1798355380765173E-2</v>
      </c>
      <c r="CN1502" s="8">
        <v>425.84</v>
      </c>
      <c r="CO1502" s="7">
        <f t="shared" si="1302"/>
        <v>-4.6979081453781641E-3</v>
      </c>
      <c r="CP1502" s="8">
        <v>74.37</v>
      </c>
      <c r="CQ1502" s="7">
        <f t="shared" si="1303"/>
        <v>6.9049553208774045E-3</v>
      </c>
      <c r="CR1502" s="8">
        <v>36.28</v>
      </c>
      <c r="CS1502" s="7">
        <f t="shared" si="1304"/>
        <v>3.0411943599668073E-3</v>
      </c>
      <c r="CT1502" s="8">
        <v>34.51</v>
      </c>
      <c r="CU1502" s="7">
        <f t="shared" si="1305"/>
        <v>0</v>
      </c>
      <c r="CV1502" s="8">
        <v>100</v>
      </c>
      <c r="CW1502" s="7">
        <f t="shared" si="1306"/>
        <v>3.5122930255895063E-3</v>
      </c>
      <c r="CX1502" s="8">
        <v>70.599999999999994</v>
      </c>
      <c r="CY1502" s="7">
        <f t="shared" si="1307"/>
        <v>1.9869429463525486E-3</v>
      </c>
      <c r="CZ1502" s="8">
        <v>39.700000000000003</v>
      </c>
      <c r="DA1502" s="7">
        <f t="shared" si="1308"/>
        <v>1.1980627071119195E-2</v>
      </c>
      <c r="DB1502" s="8">
        <v>197.38666599999999</v>
      </c>
      <c r="DC1502" s="7">
        <f t="shared" si="1309"/>
        <v>1.576410281106078E-2</v>
      </c>
      <c r="DD1502" s="8">
        <v>51.93</v>
      </c>
      <c r="DE1502" s="7">
        <f t="shared" si="1310"/>
        <v>7.1761055081457992E-3</v>
      </c>
      <c r="DF1502" s="8">
        <v>52.71</v>
      </c>
      <c r="DG1502" s="7">
        <f t="shared" si="1311"/>
        <v>7.5944560470854656E-4</v>
      </c>
      <c r="DH1502" s="8">
        <v>382.27</v>
      </c>
      <c r="DI1502" s="7">
        <f t="shared" si="1312"/>
        <v>4.4767553089726408E-2</v>
      </c>
      <c r="DJ1502" s="8">
        <v>129.53</v>
      </c>
      <c r="DK1502" s="7">
        <f t="shared" si="1313"/>
        <v>2.9568396788808512E-2</v>
      </c>
      <c r="DL1502" s="8">
        <v>174.04</v>
      </c>
      <c r="DM1502" s="7">
        <f t="shared" si="1314"/>
        <v>-7.583965330444275E-3</v>
      </c>
      <c r="DN1502" s="8">
        <v>302.81</v>
      </c>
      <c r="DO1502" s="7">
        <f t="shared" si="1315"/>
        <v>1.5255146516462186E-2</v>
      </c>
      <c r="DP1502" s="8">
        <v>173.56</v>
      </c>
      <c r="DQ1502" s="7">
        <f t="shared" si="1316"/>
        <v>2.5995032060538883E-3</v>
      </c>
      <c r="DR1502" s="8">
        <v>212.2</v>
      </c>
      <c r="DS1502" s="7">
        <f t="shared" si="1317"/>
        <v>6.5936151036477698E-3</v>
      </c>
      <c r="DT1502" s="8">
        <v>184.36</v>
      </c>
      <c r="DU1502" s="7">
        <f t="shared" si="1318"/>
        <v>1.957748036721613E-2</v>
      </c>
      <c r="DV1502" s="8">
        <v>180.69</v>
      </c>
      <c r="DW1502" s="7">
        <f t="shared" si="1319"/>
        <v>5.5651399632700759E-3</v>
      </c>
    </row>
    <row r="1503" spans="1:127" x14ac:dyDescent="0.3">
      <c r="A1503" s="50">
        <v>44019</v>
      </c>
      <c r="B1503" s="8">
        <v>100.07</v>
      </c>
      <c r="C1503" s="7">
        <f t="shared" si="1267"/>
        <v>-1.1556696957724237E-2</v>
      </c>
      <c r="D1503" s="8">
        <v>31.9</v>
      </c>
      <c r="E1503" s="7">
        <f t="shared" si="1267"/>
        <v>-1.694915254237301E-2</v>
      </c>
      <c r="F1503" s="8">
        <v>23.33</v>
      </c>
      <c r="G1503" s="7">
        <f t="shared" si="1267"/>
        <v>1.7174753112923636E-3</v>
      </c>
      <c r="H1503" s="8">
        <v>53.36</v>
      </c>
      <c r="I1503" s="7">
        <f t="shared" si="1267"/>
        <v>-2.3068473086781362E-2</v>
      </c>
      <c r="J1503" s="8">
        <v>75.37</v>
      </c>
      <c r="K1503" s="7">
        <f t="shared" si="1268"/>
        <v>-1.3352533054064615E-2</v>
      </c>
      <c r="L1503" s="8">
        <v>66.349999999999994</v>
      </c>
      <c r="M1503" s="7">
        <f t="shared" si="1269"/>
        <v>-1.0735052929774846E-2</v>
      </c>
      <c r="U1503" s="53">
        <v>44019</v>
      </c>
      <c r="V1503" s="8">
        <v>89.21</v>
      </c>
      <c r="W1503" s="7">
        <f t="shared" si="1270"/>
        <v>-1.1196954428396432E-3</v>
      </c>
      <c r="X1503" s="8">
        <v>93.172499999999999</v>
      </c>
      <c r="Y1503" s="7">
        <f t="shared" si="1270"/>
        <v>-3.1028487361241808E-3</v>
      </c>
      <c r="Z1503" s="8">
        <v>92.46</v>
      </c>
      <c r="AA1503" s="7">
        <f t="shared" si="1270"/>
        <v>-5.4856405292030234E-3</v>
      </c>
      <c r="AB1503" s="8">
        <v>122.62</v>
      </c>
      <c r="AC1503" s="7">
        <f t="shared" si="1270"/>
        <v>-8.0893059375505578E-3</v>
      </c>
      <c r="AD1503" s="8">
        <v>39.22</v>
      </c>
      <c r="AE1503" s="7">
        <f t="shared" si="1271"/>
        <v>-1.1343584572725052E-2</v>
      </c>
      <c r="AF1503" s="8">
        <v>99.42</v>
      </c>
      <c r="AG1503" s="7">
        <f t="shared" si="1272"/>
        <v>-2.777234500293373E-2</v>
      </c>
      <c r="AH1503" s="8">
        <v>92.65</v>
      </c>
      <c r="AI1503" s="7">
        <f t="shared" si="1273"/>
        <v>-3.1263069845252976E-2</v>
      </c>
      <c r="AJ1503" s="8">
        <v>47.9</v>
      </c>
      <c r="AK1503" s="7">
        <f t="shared" si="1274"/>
        <v>-2.9142381348876054E-3</v>
      </c>
      <c r="AL1503" s="8">
        <v>265.13</v>
      </c>
      <c r="AM1503" s="7">
        <f t="shared" si="1275"/>
        <v>6.5164115543770842E-2</v>
      </c>
      <c r="AN1503" s="8">
        <v>1128.58</v>
      </c>
      <c r="AO1503" s="7">
        <f t="shared" si="1276"/>
        <v>-7.7370799556877919E-3</v>
      </c>
      <c r="AP1503" s="8">
        <v>75.400000000000006</v>
      </c>
      <c r="AQ1503" s="7">
        <f t="shared" si="1277"/>
        <v>-2.6342975206611469E-2</v>
      </c>
      <c r="AR1503" s="8">
        <v>64.17</v>
      </c>
      <c r="AS1503" s="7">
        <f t="shared" si="1278"/>
        <v>-8.498145859085246E-3</v>
      </c>
      <c r="AT1503" s="8">
        <v>45.21</v>
      </c>
      <c r="AU1503" s="7">
        <f t="shared" si="1279"/>
        <v>-1.0072257499452612E-2</v>
      </c>
      <c r="AV1503" s="8">
        <v>204.96</v>
      </c>
      <c r="AW1503" s="7">
        <f t="shared" si="1280"/>
        <v>-2.7888446215139421E-2</v>
      </c>
      <c r="AX1503" s="8">
        <v>149.97</v>
      </c>
      <c r="AY1503" s="7">
        <f t="shared" si="1281"/>
        <v>-6.3605645000994367E-3</v>
      </c>
      <c r="AZ1503" s="8">
        <v>67.63</v>
      </c>
      <c r="BA1503" s="7">
        <f t="shared" si="1282"/>
        <v>-3.2613360034329873E-2</v>
      </c>
      <c r="BB1503" s="8">
        <v>27.14</v>
      </c>
      <c r="BC1503" s="7">
        <f t="shared" si="1283"/>
        <v>-1.416636396658193E-2</v>
      </c>
      <c r="BD1503" s="8">
        <v>51.03</v>
      </c>
      <c r="BE1503" s="7">
        <f t="shared" si="1284"/>
        <v>-1.6763005780346771E-2</v>
      </c>
      <c r="BF1503" s="8">
        <v>182.04</v>
      </c>
      <c r="BG1503" s="7">
        <f t="shared" si="1285"/>
        <v>-5.2459016393443057E-3</v>
      </c>
      <c r="BH1503" s="8">
        <v>65.040000000000006</v>
      </c>
      <c r="BI1503" s="7">
        <f t="shared" si="1286"/>
        <v>-2.4741340530814088E-2</v>
      </c>
      <c r="BJ1503" s="8">
        <v>44.06</v>
      </c>
      <c r="BK1503" s="7">
        <f t="shared" si="1287"/>
        <v>-3.6182722749886157E-3</v>
      </c>
      <c r="BL1503" s="8">
        <v>58.37</v>
      </c>
      <c r="BM1503" s="7">
        <f t="shared" si="1288"/>
        <v>-4.6085961758457271E-2</v>
      </c>
      <c r="BN1503" s="8">
        <v>74.259</v>
      </c>
      <c r="BO1503" s="7">
        <f t="shared" si="1289"/>
        <v>-7.0334960219294819E-3</v>
      </c>
      <c r="BP1503" s="8">
        <v>75.760000000000005</v>
      </c>
      <c r="BQ1503" s="7">
        <f t="shared" si="1290"/>
        <v>-1.6869971450817506E-2</v>
      </c>
      <c r="BR1503" s="8">
        <v>124.04</v>
      </c>
      <c r="BS1503" s="7">
        <f t="shared" si="1291"/>
        <v>2.6481297583581618E-2</v>
      </c>
      <c r="BT1503" s="8">
        <v>179.82</v>
      </c>
      <c r="BU1503" s="7">
        <f t="shared" si="1292"/>
        <v>-1.7699115044247836E-2</v>
      </c>
      <c r="BV1503" s="8">
        <v>22.49</v>
      </c>
      <c r="BW1503" s="7">
        <f t="shared" si="1293"/>
        <v>-2.5563258232235698E-2</v>
      </c>
      <c r="BX1503" s="8">
        <v>167.68</v>
      </c>
      <c r="BY1503" s="7">
        <f t="shared" si="1294"/>
        <v>-3.6321839080459731E-2</v>
      </c>
      <c r="BZ1503" s="8">
        <v>353.27</v>
      </c>
      <c r="CA1503" s="7">
        <f t="shared" si="1295"/>
        <v>-2.5703963153975547E-2</v>
      </c>
      <c r="CB1503" s="8">
        <v>145.80000000000001</v>
      </c>
      <c r="CC1503" s="7">
        <f t="shared" si="1296"/>
        <v>-3.7687281367566362E-2</v>
      </c>
      <c r="CD1503" s="8">
        <v>39.94</v>
      </c>
      <c r="CE1503" s="7">
        <f t="shared" si="1297"/>
        <v>8.585858585858492E-3</v>
      </c>
      <c r="CF1503" s="8">
        <v>110.64</v>
      </c>
      <c r="CG1503" s="7">
        <f t="shared" si="1298"/>
        <v>-2.079830073457823E-2</v>
      </c>
      <c r="CH1503" s="8">
        <v>208.25</v>
      </c>
      <c r="CI1503" s="7">
        <f t="shared" si="1299"/>
        <v>-1.1627906976744132E-2</v>
      </c>
      <c r="CJ1503" s="8">
        <v>73.73</v>
      </c>
      <c r="CK1503" s="7">
        <f t="shared" si="1300"/>
        <v>-1.5226392413516769E-2</v>
      </c>
      <c r="CL1503" s="8">
        <v>56.31</v>
      </c>
      <c r="CM1503" s="7">
        <f t="shared" si="1301"/>
        <v>-5.1236749116607624E-3</v>
      </c>
      <c r="CN1503" s="8">
        <v>422.17</v>
      </c>
      <c r="CO1503" s="7">
        <f t="shared" si="1302"/>
        <v>-8.6182603794851577E-3</v>
      </c>
      <c r="CP1503" s="8">
        <v>71.209999999999994</v>
      </c>
      <c r="CQ1503" s="7">
        <f t="shared" si="1303"/>
        <v>-4.2490251445475469E-2</v>
      </c>
      <c r="CR1503" s="8">
        <v>36.57</v>
      </c>
      <c r="CS1503" s="7">
        <f t="shared" si="1304"/>
        <v>7.9933847850054886E-3</v>
      </c>
      <c r="CT1503" s="8">
        <v>34.03</v>
      </c>
      <c r="CU1503" s="7">
        <f t="shared" si="1305"/>
        <v>-1.3909011880614225E-2</v>
      </c>
      <c r="CV1503" s="8">
        <v>98.67</v>
      </c>
      <c r="CW1503" s="7">
        <f t="shared" si="1306"/>
        <v>-1.3299999999999984E-2</v>
      </c>
      <c r="CX1503" s="8">
        <v>72.94</v>
      </c>
      <c r="CY1503" s="7">
        <f t="shared" si="1307"/>
        <v>3.3144475920679935E-2</v>
      </c>
      <c r="CZ1503" s="8">
        <v>38.89</v>
      </c>
      <c r="DA1503" s="7">
        <f t="shared" si="1308"/>
        <v>-2.0403022670025243E-2</v>
      </c>
      <c r="DB1503" s="8">
        <v>196.246666</v>
      </c>
      <c r="DC1503" s="7">
        <f t="shared" si="1309"/>
        <v>-5.7754661097522489E-3</v>
      </c>
      <c r="DD1503" s="8">
        <v>51.43</v>
      </c>
      <c r="DE1503" s="7">
        <f t="shared" si="1310"/>
        <v>-9.6283458501829379E-3</v>
      </c>
      <c r="DF1503" s="8">
        <v>53.03</v>
      </c>
      <c r="DG1503" s="7">
        <f t="shared" si="1311"/>
        <v>6.070954278125598E-3</v>
      </c>
      <c r="DH1503" s="8">
        <v>380.25</v>
      </c>
      <c r="DI1503" s="7">
        <f t="shared" si="1312"/>
        <v>-5.2842231930310566E-3</v>
      </c>
      <c r="DJ1503" s="8">
        <v>128.6</v>
      </c>
      <c r="DK1503" s="7">
        <f t="shared" si="1313"/>
        <v>-7.1798039064309956E-3</v>
      </c>
      <c r="DL1503" s="8">
        <v>171.08</v>
      </c>
      <c r="DM1503" s="7">
        <f t="shared" si="1314"/>
        <v>-1.7007584463341642E-2</v>
      </c>
      <c r="DN1503" s="8">
        <v>296.64999999999998</v>
      </c>
      <c r="DO1503" s="7">
        <f t="shared" si="1315"/>
        <v>-2.0342789207754119E-2</v>
      </c>
      <c r="DP1503" s="8">
        <v>172.93</v>
      </c>
      <c r="DQ1503" s="7">
        <f t="shared" si="1316"/>
        <v>-3.6298686333256247E-3</v>
      </c>
      <c r="DR1503" s="8">
        <v>211.11</v>
      </c>
      <c r="DS1503" s="7">
        <f t="shared" si="1317"/>
        <v>-5.1366635249763199E-3</v>
      </c>
      <c r="DT1503" s="8">
        <v>185.34</v>
      </c>
      <c r="DU1503" s="7">
        <f t="shared" si="1318"/>
        <v>5.315686699934854E-3</v>
      </c>
      <c r="DV1503" s="8">
        <v>182.77</v>
      </c>
      <c r="DW1503" s="7">
        <f t="shared" si="1319"/>
        <v>1.1511428413304624E-2</v>
      </c>
    </row>
    <row r="1504" spans="1:127" x14ac:dyDescent="0.3">
      <c r="A1504" s="50">
        <v>44020</v>
      </c>
      <c r="B1504" s="8">
        <v>99.38</v>
      </c>
      <c r="C1504" s="7">
        <f t="shared" si="1267"/>
        <v>-6.8951733786349334E-3</v>
      </c>
      <c r="D1504" s="8">
        <v>31.25</v>
      </c>
      <c r="E1504" s="7">
        <f t="shared" si="1267"/>
        <v>-2.0376175548589299E-2</v>
      </c>
      <c r="F1504" s="8">
        <v>23.38</v>
      </c>
      <c r="G1504" s="7">
        <f t="shared" si="1267"/>
        <v>2.1431633090441796E-3</v>
      </c>
      <c r="H1504" s="8">
        <v>52.61</v>
      </c>
      <c r="I1504" s="7">
        <f t="shared" si="1267"/>
        <v>-1.4055472263868066E-2</v>
      </c>
      <c r="J1504" s="8">
        <v>75.42</v>
      </c>
      <c r="K1504" s="7">
        <f t="shared" si="1268"/>
        <v>6.6339392331162472E-4</v>
      </c>
      <c r="L1504" s="8">
        <v>65.319999999999993</v>
      </c>
      <c r="M1504" s="7">
        <f t="shared" si="1269"/>
        <v>-1.55237377543331E-2</v>
      </c>
      <c r="U1504" s="53">
        <v>44020</v>
      </c>
      <c r="V1504" s="8">
        <v>89.54</v>
      </c>
      <c r="W1504" s="7">
        <f t="shared" si="1270"/>
        <v>3.6991368680642589E-3</v>
      </c>
      <c r="X1504" s="8">
        <v>95.342500000000001</v>
      </c>
      <c r="Y1504" s="7">
        <f t="shared" si="1270"/>
        <v>2.3290133891437942E-2</v>
      </c>
      <c r="Z1504" s="8">
        <v>92.58</v>
      </c>
      <c r="AA1504" s="7">
        <f t="shared" si="1270"/>
        <v>1.2978585334199066E-3</v>
      </c>
      <c r="AB1504" s="8">
        <v>122.86</v>
      </c>
      <c r="AC1504" s="7">
        <f t="shared" si="1270"/>
        <v>1.9572663513292682E-3</v>
      </c>
      <c r="AD1504" s="8">
        <v>38.68</v>
      </c>
      <c r="AE1504" s="7">
        <f t="shared" si="1271"/>
        <v>-1.3768485466598653E-2</v>
      </c>
      <c r="AF1504" s="8">
        <v>100.74</v>
      </c>
      <c r="AG1504" s="7">
        <f t="shared" si="1272"/>
        <v>1.3277006638503251E-2</v>
      </c>
      <c r="AH1504" s="8">
        <v>88.22</v>
      </c>
      <c r="AI1504" s="7">
        <f t="shared" si="1273"/>
        <v>-4.7814355099838168E-2</v>
      </c>
      <c r="AJ1504" s="8">
        <v>47.84</v>
      </c>
      <c r="AK1504" s="7">
        <f t="shared" si="1274"/>
        <v>-1.2526096033401914E-3</v>
      </c>
      <c r="AL1504" s="8">
        <v>269.79000000000002</v>
      </c>
      <c r="AM1504" s="7">
        <f t="shared" si="1275"/>
        <v>1.7576283332704806E-2</v>
      </c>
      <c r="AN1504" s="8">
        <v>1117.98</v>
      </c>
      <c r="AO1504" s="7">
        <f t="shared" si="1276"/>
        <v>-9.3923337291108386E-3</v>
      </c>
      <c r="AP1504" s="8">
        <v>75.47</v>
      </c>
      <c r="AQ1504" s="7">
        <f t="shared" si="1277"/>
        <v>9.2838196286463095E-4</v>
      </c>
      <c r="AR1504" s="8">
        <v>64.040000000000006</v>
      </c>
      <c r="AS1504" s="7">
        <f t="shared" si="1278"/>
        <v>-2.0258687860370181E-3</v>
      </c>
      <c r="AT1504" s="8">
        <v>44.72</v>
      </c>
      <c r="AU1504" s="7">
        <f t="shared" si="1279"/>
        <v>-1.0838310108383145E-2</v>
      </c>
      <c r="AV1504" s="8">
        <v>202.95</v>
      </c>
      <c r="AW1504" s="7">
        <f t="shared" si="1280"/>
        <v>-9.8067915690867452E-3</v>
      </c>
      <c r="AX1504" s="8">
        <v>149.58000000000001</v>
      </c>
      <c r="AY1504" s="7">
        <f t="shared" si="1281"/>
        <v>-2.6005201040207133E-3</v>
      </c>
      <c r="AZ1504" s="8">
        <v>67.05</v>
      </c>
      <c r="BA1504" s="7">
        <f t="shared" si="1282"/>
        <v>-8.5760757060475874E-3</v>
      </c>
      <c r="BB1504" s="8">
        <v>25.86</v>
      </c>
      <c r="BC1504" s="7">
        <f t="shared" si="1283"/>
        <v>-4.7162859248341973E-2</v>
      </c>
      <c r="BD1504" s="8">
        <v>50.99</v>
      </c>
      <c r="BE1504" s="7">
        <f t="shared" si="1284"/>
        <v>-7.8385263570447086E-4</v>
      </c>
      <c r="BF1504" s="8">
        <v>184.42</v>
      </c>
      <c r="BG1504" s="7">
        <f t="shared" si="1285"/>
        <v>1.3074049659415488E-2</v>
      </c>
      <c r="BH1504" s="8">
        <v>65.709999999999994</v>
      </c>
      <c r="BI1504" s="7">
        <f t="shared" si="1286"/>
        <v>1.0301353013529942E-2</v>
      </c>
      <c r="BJ1504" s="8">
        <v>43.02</v>
      </c>
      <c r="BK1504" s="7">
        <f t="shared" si="1287"/>
        <v>-2.3604176123467976E-2</v>
      </c>
      <c r="BL1504" s="8">
        <v>58.89</v>
      </c>
      <c r="BM1504" s="7">
        <f t="shared" si="1288"/>
        <v>8.9086859688196525E-3</v>
      </c>
      <c r="BN1504" s="8">
        <v>74.8</v>
      </c>
      <c r="BO1504" s="7">
        <f t="shared" si="1289"/>
        <v>7.2853122180476012E-3</v>
      </c>
      <c r="BP1504" s="8">
        <v>75</v>
      </c>
      <c r="BQ1504" s="7">
        <f t="shared" si="1290"/>
        <v>-1.0031678986272507E-2</v>
      </c>
      <c r="BR1504" s="8">
        <v>125.91</v>
      </c>
      <c r="BS1504" s="7">
        <f t="shared" si="1291"/>
        <v>1.50757820058045E-2</v>
      </c>
      <c r="BT1504" s="8">
        <v>181.96</v>
      </c>
      <c r="BU1504" s="7">
        <f t="shared" si="1292"/>
        <v>1.1900789678567539E-2</v>
      </c>
      <c r="BV1504" s="8">
        <v>22.3</v>
      </c>
      <c r="BW1504" s="7">
        <f t="shared" si="1293"/>
        <v>-8.4481991996441866E-3</v>
      </c>
      <c r="BX1504" s="8">
        <v>164.65</v>
      </c>
      <c r="BY1504" s="7">
        <f t="shared" si="1294"/>
        <v>-1.8070133587786266E-2</v>
      </c>
      <c r="BZ1504" s="8">
        <v>350.23</v>
      </c>
      <c r="CA1504" s="7">
        <f t="shared" si="1295"/>
        <v>-8.6053160472159083E-3</v>
      </c>
      <c r="CB1504" s="8">
        <v>144.57</v>
      </c>
      <c r="CC1504" s="7">
        <f t="shared" si="1296"/>
        <v>-8.4362139917696713E-3</v>
      </c>
      <c r="CD1504" s="8">
        <v>39.869999999999997</v>
      </c>
      <c r="CE1504" s="7">
        <f t="shared" si="1297"/>
        <v>-1.7526289434151299E-3</v>
      </c>
      <c r="CF1504" s="8">
        <v>110.11</v>
      </c>
      <c r="CG1504" s="7">
        <f t="shared" si="1298"/>
        <v>-4.7903109182935747E-3</v>
      </c>
      <c r="CH1504" s="8">
        <v>212.83</v>
      </c>
      <c r="CI1504" s="7">
        <f t="shared" si="1299"/>
        <v>2.19927971188476E-2</v>
      </c>
      <c r="CJ1504" s="8">
        <v>68.2</v>
      </c>
      <c r="CK1504" s="7">
        <f t="shared" si="1300"/>
        <v>-7.5003390750033913E-2</v>
      </c>
      <c r="CL1504" s="8">
        <v>56.66</v>
      </c>
      <c r="CM1504" s="7">
        <f t="shared" si="1301"/>
        <v>6.2155922571478298E-3</v>
      </c>
      <c r="CN1504" s="8">
        <v>420.49</v>
      </c>
      <c r="CO1504" s="7">
        <f t="shared" si="1302"/>
        <v>-3.9794395622616639E-3</v>
      </c>
      <c r="CP1504" s="8">
        <v>69.77</v>
      </c>
      <c r="CQ1504" s="7">
        <f t="shared" si="1303"/>
        <v>-2.0221878949585704E-2</v>
      </c>
      <c r="CR1504" s="8">
        <v>36.24</v>
      </c>
      <c r="CS1504" s="7">
        <f t="shared" si="1304"/>
        <v>-9.0237899917965086E-3</v>
      </c>
      <c r="CT1504" s="8">
        <v>33.75</v>
      </c>
      <c r="CU1504" s="7">
        <f t="shared" si="1305"/>
        <v>-8.228034087569825E-3</v>
      </c>
      <c r="CV1504" s="8">
        <v>96.31</v>
      </c>
      <c r="CW1504" s="7">
        <f t="shared" si="1306"/>
        <v>-2.3918110874632609E-2</v>
      </c>
      <c r="CX1504" s="8">
        <v>72.3</v>
      </c>
      <c r="CY1504" s="7">
        <f t="shared" si="1307"/>
        <v>-8.7743350699204907E-3</v>
      </c>
      <c r="CZ1504" s="8">
        <v>37.78</v>
      </c>
      <c r="DA1504" s="7">
        <f t="shared" si="1308"/>
        <v>-2.8542041655952671E-2</v>
      </c>
      <c r="DB1504" s="8">
        <v>195.373333</v>
      </c>
      <c r="DC1504" s="7">
        <f t="shared" si="1309"/>
        <v>-4.4501800606385963E-3</v>
      </c>
      <c r="DD1504" s="8">
        <v>52.37</v>
      </c>
      <c r="DE1504" s="7">
        <f t="shared" si="1310"/>
        <v>1.8277270075831183E-2</v>
      </c>
      <c r="DF1504" s="8">
        <v>51.92</v>
      </c>
      <c r="DG1504" s="7">
        <f t="shared" si="1311"/>
        <v>-2.0931548180275306E-2</v>
      </c>
      <c r="DH1504" s="8">
        <v>386.63</v>
      </c>
      <c r="DI1504" s="7">
        <f t="shared" si="1312"/>
        <v>1.6778435239973688E-2</v>
      </c>
      <c r="DJ1504" s="8">
        <v>129.26</v>
      </c>
      <c r="DK1504" s="7">
        <f t="shared" si="1313"/>
        <v>5.1321928460341887E-3</v>
      </c>
      <c r="DL1504" s="8">
        <v>170.82</v>
      </c>
      <c r="DM1504" s="7">
        <f t="shared" si="1314"/>
        <v>-1.5197568389058878E-3</v>
      </c>
      <c r="DN1504" s="8">
        <v>298.36</v>
      </c>
      <c r="DO1504" s="7">
        <f t="shared" si="1315"/>
        <v>5.7643687847633122E-3</v>
      </c>
      <c r="DP1504" s="8">
        <v>172.83</v>
      </c>
      <c r="DQ1504" s="7">
        <f t="shared" si="1316"/>
        <v>-5.7826866362108544E-4</v>
      </c>
      <c r="DR1504" s="8">
        <v>210.8</v>
      </c>
      <c r="DS1504" s="7">
        <f t="shared" si="1317"/>
        <v>-1.4684287812041224E-3</v>
      </c>
      <c r="DT1504" s="8">
        <v>185.05</v>
      </c>
      <c r="DU1504" s="7">
        <f t="shared" si="1318"/>
        <v>-1.5646919175568794E-3</v>
      </c>
      <c r="DV1504" s="8">
        <v>184.08</v>
      </c>
      <c r="DW1504" s="7">
        <f t="shared" si="1319"/>
        <v>7.1674782513541733E-3</v>
      </c>
    </row>
    <row r="1505" spans="1:127" x14ac:dyDescent="0.3">
      <c r="A1505" s="50">
        <v>44021</v>
      </c>
      <c r="B1505" s="8">
        <v>97.69</v>
      </c>
      <c r="C1505" s="7">
        <f t="shared" si="1267"/>
        <v>-1.7005433688870978E-2</v>
      </c>
      <c r="D1505" s="8">
        <v>30.17</v>
      </c>
      <c r="E1505" s="7">
        <f t="shared" si="1267"/>
        <v>-3.4559999999999945E-2</v>
      </c>
      <c r="F1505" s="8">
        <v>22.95</v>
      </c>
      <c r="G1505" s="7">
        <f t="shared" si="1267"/>
        <v>-1.8391787852865688E-2</v>
      </c>
      <c r="H1505" s="8">
        <v>51.02</v>
      </c>
      <c r="I1505" s="7">
        <f t="shared" si="1267"/>
        <v>-3.0222391180383886E-2</v>
      </c>
      <c r="J1505" s="8">
        <v>74.069999999999993</v>
      </c>
      <c r="K1505" s="7">
        <f t="shared" si="1268"/>
        <v>-1.7899761336515625E-2</v>
      </c>
      <c r="L1505" s="8">
        <v>63.22</v>
      </c>
      <c r="M1505" s="7">
        <f t="shared" si="1269"/>
        <v>-3.2149418248622087E-2</v>
      </c>
      <c r="U1505" s="53">
        <v>44021</v>
      </c>
      <c r="V1505" s="8">
        <v>89.92</v>
      </c>
      <c r="W1505" s="7">
        <f t="shared" si="1270"/>
        <v>4.2439133348223749E-3</v>
      </c>
      <c r="X1505" s="8">
        <v>95.682500000000005</v>
      </c>
      <c r="Y1505" s="7">
        <f t="shared" si="1270"/>
        <v>3.5660906730996503E-3</v>
      </c>
      <c r="Z1505" s="8">
        <v>93.67</v>
      </c>
      <c r="AA1505" s="7">
        <f t="shared" si="1270"/>
        <v>1.1773601209764565E-2</v>
      </c>
      <c r="AB1505" s="8">
        <v>124.25</v>
      </c>
      <c r="AC1505" s="7">
        <f t="shared" si="1270"/>
        <v>1.1313690379293509E-2</v>
      </c>
      <c r="AD1505" s="8">
        <v>37.81</v>
      </c>
      <c r="AE1505" s="7">
        <f t="shared" si="1271"/>
        <v>-2.2492244053774493E-2</v>
      </c>
      <c r="AF1505" s="8">
        <v>97.56</v>
      </c>
      <c r="AG1505" s="7">
        <f t="shared" si="1272"/>
        <v>-3.1566408576533582E-2</v>
      </c>
      <c r="AH1505" s="8">
        <v>85.82</v>
      </c>
      <c r="AI1505" s="7">
        <f t="shared" si="1273"/>
        <v>-2.7204715484017296E-2</v>
      </c>
      <c r="AJ1505" s="8">
        <v>47.57</v>
      </c>
      <c r="AK1505" s="7">
        <f t="shared" si="1274"/>
        <v>-5.6438127090301651E-3</v>
      </c>
      <c r="AL1505" s="8">
        <v>271.60000000000002</v>
      </c>
      <c r="AM1505" s="7">
        <f t="shared" si="1275"/>
        <v>6.708921753956789E-3</v>
      </c>
      <c r="AN1505" s="8">
        <v>1107.76</v>
      </c>
      <c r="AO1505" s="7">
        <f t="shared" si="1276"/>
        <v>-9.1414873253546809E-3</v>
      </c>
      <c r="AP1505" s="8">
        <v>75.260000000000005</v>
      </c>
      <c r="AQ1505" s="7">
        <f t="shared" si="1277"/>
        <v>-2.7825626076585894E-3</v>
      </c>
      <c r="AR1505" s="8">
        <v>63.25</v>
      </c>
      <c r="AS1505" s="7">
        <f t="shared" si="1278"/>
        <v>-1.2336039975015712E-2</v>
      </c>
      <c r="AT1505" s="8">
        <v>43.5</v>
      </c>
      <c r="AU1505" s="7">
        <f t="shared" si="1279"/>
        <v>-2.7280858676207487E-2</v>
      </c>
      <c r="AV1505" s="8">
        <v>195.54</v>
      </c>
      <c r="AW1505" s="7">
        <f t="shared" si="1280"/>
        <v>-3.6511456023651134E-2</v>
      </c>
      <c r="AX1505" s="8">
        <v>151.46</v>
      </c>
      <c r="AY1505" s="7">
        <f t="shared" si="1281"/>
        <v>1.2568525203904234E-2</v>
      </c>
      <c r="AZ1505" s="8">
        <v>65.69</v>
      </c>
      <c r="BA1505" s="7">
        <f t="shared" si="1282"/>
        <v>-2.0283370618941081E-2</v>
      </c>
      <c r="BB1505" s="8">
        <v>25.75</v>
      </c>
      <c r="BC1505" s="7">
        <f t="shared" si="1283"/>
        <v>-4.2536736272234896E-3</v>
      </c>
      <c r="BD1505" s="8">
        <v>50.74</v>
      </c>
      <c r="BE1505" s="7">
        <f t="shared" si="1284"/>
        <v>-4.9029221415963914E-3</v>
      </c>
      <c r="BF1505" s="8">
        <v>185.47</v>
      </c>
      <c r="BG1505" s="7">
        <f t="shared" si="1285"/>
        <v>5.6935256479775046E-3</v>
      </c>
      <c r="BH1505" s="8">
        <v>65.48</v>
      </c>
      <c r="BI1505" s="7">
        <f t="shared" si="1286"/>
        <v>-3.5002282757569591E-3</v>
      </c>
      <c r="BJ1505" s="8">
        <v>43.1</v>
      </c>
      <c r="BK1505" s="7">
        <f t="shared" si="1287"/>
        <v>1.8596001859599789E-3</v>
      </c>
      <c r="BL1505" s="8">
        <v>57.77</v>
      </c>
      <c r="BM1505" s="7">
        <f t="shared" si="1288"/>
        <v>-1.9018509084734205E-2</v>
      </c>
      <c r="BN1505" s="8">
        <v>75.549499999999995</v>
      </c>
      <c r="BO1505" s="7">
        <f t="shared" si="1289"/>
        <v>1.0020053475935797E-2</v>
      </c>
      <c r="BP1505" s="8">
        <v>72.459999999999994</v>
      </c>
      <c r="BQ1505" s="7">
        <f t="shared" si="1290"/>
        <v>-3.3866666666666753E-2</v>
      </c>
      <c r="BR1505" s="8">
        <v>125</v>
      </c>
      <c r="BS1505" s="7">
        <f t="shared" si="1291"/>
        <v>-7.2273846398220685E-3</v>
      </c>
      <c r="BT1505" s="8">
        <v>182.3</v>
      </c>
      <c r="BU1505" s="7">
        <f t="shared" si="1292"/>
        <v>1.8685425368212981E-3</v>
      </c>
      <c r="BV1505" s="8">
        <v>22.74</v>
      </c>
      <c r="BW1505" s="7">
        <f t="shared" si="1293"/>
        <v>1.9730941704035772E-2</v>
      </c>
      <c r="BX1505" s="8">
        <v>159.80000000000001</v>
      </c>
      <c r="BY1505" s="7">
        <f t="shared" si="1294"/>
        <v>-2.9456422714849644E-2</v>
      </c>
      <c r="BZ1505" s="8">
        <v>339.96</v>
      </c>
      <c r="CA1505" s="7">
        <f t="shared" si="1295"/>
        <v>-2.9323587356879875E-2</v>
      </c>
      <c r="CB1505" s="8">
        <v>140.88999999999999</v>
      </c>
      <c r="CC1505" s="7">
        <f t="shared" si="1296"/>
        <v>-2.5454796984159971E-2</v>
      </c>
      <c r="CD1505" s="8">
        <v>38.6</v>
      </c>
      <c r="CE1505" s="7">
        <f t="shared" si="1297"/>
        <v>-3.1853523952846657E-2</v>
      </c>
      <c r="CF1505" s="8">
        <v>109.75</v>
      </c>
      <c r="CG1505" s="7">
        <f t="shared" si="1298"/>
        <v>-3.2694578149123554E-3</v>
      </c>
      <c r="CH1505" s="8">
        <v>214.32</v>
      </c>
      <c r="CI1505" s="7">
        <f t="shared" si="1299"/>
        <v>7.0008927312877915E-3</v>
      </c>
      <c r="CJ1505" s="8">
        <v>64.22</v>
      </c>
      <c r="CK1505" s="7">
        <f t="shared" si="1300"/>
        <v>-5.8357771260997122E-2</v>
      </c>
      <c r="CL1505" s="8">
        <v>57.53</v>
      </c>
      <c r="CM1505" s="7">
        <f t="shared" si="1301"/>
        <v>1.535474761736683E-2</v>
      </c>
      <c r="CN1505" s="8">
        <v>419.41</v>
      </c>
      <c r="CO1505" s="7">
        <f t="shared" si="1302"/>
        <v>-2.5684320673499583E-3</v>
      </c>
      <c r="CP1505" s="8">
        <v>69</v>
      </c>
      <c r="CQ1505" s="7">
        <f t="shared" si="1303"/>
        <v>-1.1036262003726474E-2</v>
      </c>
      <c r="CR1505" s="8">
        <v>35.61</v>
      </c>
      <c r="CS1505" s="7">
        <f t="shared" si="1304"/>
        <v>-1.7384105960264969E-2</v>
      </c>
      <c r="CT1505" s="8">
        <v>33.46</v>
      </c>
      <c r="CU1505" s="7">
        <f t="shared" si="1305"/>
        <v>-8.5925925925925666E-3</v>
      </c>
      <c r="CV1505" s="8">
        <v>95.37</v>
      </c>
      <c r="CW1505" s="7">
        <f t="shared" si="1306"/>
        <v>-9.7601495171840691E-3</v>
      </c>
      <c r="CX1505" s="8">
        <v>70.14</v>
      </c>
      <c r="CY1505" s="7">
        <f t="shared" si="1307"/>
        <v>-2.9875518672199123E-2</v>
      </c>
      <c r="CZ1505" s="8">
        <v>36.51</v>
      </c>
      <c r="DA1505" s="7">
        <f t="shared" si="1308"/>
        <v>-3.3615669666490287E-2</v>
      </c>
      <c r="DB1505" s="8">
        <v>193.23</v>
      </c>
      <c r="DC1505" s="7">
        <f t="shared" si="1309"/>
        <v>-1.097044804983704E-2</v>
      </c>
      <c r="DD1505" s="8">
        <v>51.33</v>
      </c>
      <c r="DE1505" s="7">
        <f t="shared" si="1310"/>
        <v>-1.9858697727706688E-2</v>
      </c>
      <c r="DF1505" s="8">
        <v>51.12</v>
      </c>
      <c r="DG1505" s="7">
        <f t="shared" si="1311"/>
        <v>-1.5408320493066337E-2</v>
      </c>
      <c r="DH1505" s="8">
        <v>387.67</v>
      </c>
      <c r="DI1505" s="7">
        <f t="shared" si="1312"/>
        <v>2.6899102501099772E-3</v>
      </c>
      <c r="DJ1505" s="8">
        <v>130.43</v>
      </c>
      <c r="DK1505" s="7">
        <f t="shared" si="1313"/>
        <v>9.0515240600341634E-3</v>
      </c>
      <c r="DL1505" s="8">
        <v>169.31</v>
      </c>
      <c r="DM1505" s="7">
        <f t="shared" si="1314"/>
        <v>-8.8397143191663204E-3</v>
      </c>
      <c r="DN1505" s="8">
        <v>291.16000000000003</v>
      </c>
      <c r="DO1505" s="7">
        <f t="shared" si="1315"/>
        <v>-2.4131921169057474E-2</v>
      </c>
      <c r="DP1505" s="8">
        <v>173.2</v>
      </c>
      <c r="DQ1505" s="7">
        <f t="shared" si="1316"/>
        <v>2.1408320314758784E-3</v>
      </c>
      <c r="DR1505" s="8">
        <v>212.5</v>
      </c>
      <c r="DS1505" s="7">
        <f t="shared" si="1317"/>
        <v>8.0645161290322041E-3</v>
      </c>
      <c r="DT1505" s="8">
        <v>188.63</v>
      </c>
      <c r="DU1505" s="7">
        <f t="shared" si="1318"/>
        <v>1.9346122669548684E-2</v>
      </c>
      <c r="DV1505" s="8">
        <v>185.29</v>
      </c>
      <c r="DW1505" s="7">
        <f t="shared" si="1319"/>
        <v>6.5732290308560381E-3</v>
      </c>
    </row>
    <row r="1506" spans="1:127" x14ac:dyDescent="0.3">
      <c r="A1506" s="50">
        <v>44022</v>
      </c>
      <c r="B1506" s="8">
        <v>99.09</v>
      </c>
      <c r="C1506" s="7">
        <f t="shared" si="1267"/>
        <v>1.4331047190091163E-2</v>
      </c>
      <c r="D1506" s="8">
        <v>31.03</v>
      </c>
      <c r="E1506" s="7">
        <f t="shared" si="1267"/>
        <v>2.8505137553861432E-2</v>
      </c>
      <c r="F1506" s="8">
        <v>23.57</v>
      </c>
      <c r="G1506" s="7">
        <f t="shared" si="1267"/>
        <v>2.7015250544662354E-2</v>
      </c>
      <c r="H1506" s="8">
        <v>52.84</v>
      </c>
      <c r="I1506" s="7">
        <f t="shared" si="1267"/>
        <v>3.5672285378283028E-2</v>
      </c>
      <c r="J1506" s="8">
        <v>75.14</v>
      </c>
      <c r="K1506" s="7">
        <f t="shared" si="1268"/>
        <v>1.4445794518698629E-2</v>
      </c>
      <c r="L1506" s="8">
        <v>65.55</v>
      </c>
      <c r="M1506" s="7">
        <f t="shared" si="1269"/>
        <v>3.6855425498260021E-2</v>
      </c>
      <c r="U1506" s="53">
        <v>44022</v>
      </c>
      <c r="V1506" s="8">
        <v>89.42</v>
      </c>
      <c r="W1506" s="7">
        <f t="shared" si="1270"/>
        <v>-5.5604982206405697E-3</v>
      </c>
      <c r="X1506" s="8">
        <v>95.92</v>
      </c>
      <c r="Y1506" s="7">
        <f t="shared" si="1270"/>
        <v>2.4821675855041113E-3</v>
      </c>
      <c r="Z1506" s="8">
        <v>93.04</v>
      </c>
      <c r="AA1506" s="7">
        <f t="shared" si="1270"/>
        <v>-6.7257392975338471E-3</v>
      </c>
      <c r="AB1506" s="8">
        <v>124.5</v>
      </c>
      <c r="AC1506" s="7">
        <f t="shared" si="1270"/>
        <v>2.012072434607646E-3</v>
      </c>
      <c r="AD1506" s="8">
        <v>39.380000000000003</v>
      </c>
      <c r="AE1506" s="7">
        <f t="shared" si="1271"/>
        <v>4.1523406506215291E-2</v>
      </c>
      <c r="AF1506" s="8">
        <v>100.37</v>
      </c>
      <c r="AG1506" s="7">
        <f t="shared" si="1272"/>
        <v>2.8802788027880302E-2</v>
      </c>
      <c r="AH1506" s="8">
        <v>86.97</v>
      </c>
      <c r="AI1506" s="7">
        <f t="shared" si="1273"/>
        <v>1.3400139827546094E-2</v>
      </c>
      <c r="AJ1506" s="8">
        <v>48.27</v>
      </c>
      <c r="AK1506" s="7">
        <f t="shared" si="1274"/>
        <v>1.4715156611309708E-2</v>
      </c>
      <c r="AL1506" s="8">
        <v>273.19</v>
      </c>
      <c r="AM1506" s="7">
        <f t="shared" si="1275"/>
        <v>5.8541973490426171E-3</v>
      </c>
      <c r="AN1506" s="8">
        <v>1113.5899999999999</v>
      </c>
      <c r="AO1506" s="7">
        <f t="shared" si="1276"/>
        <v>5.2628728244384412E-3</v>
      </c>
      <c r="AP1506" s="8">
        <v>75.31</v>
      </c>
      <c r="AQ1506" s="7">
        <f t="shared" si="1277"/>
        <v>6.6436353972890183E-4</v>
      </c>
      <c r="AR1506" s="8">
        <v>64.8</v>
      </c>
      <c r="AS1506" s="7">
        <f t="shared" si="1278"/>
        <v>2.4505928853754896E-2</v>
      </c>
      <c r="AT1506" s="8">
        <v>44.94</v>
      </c>
      <c r="AU1506" s="7">
        <f t="shared" si="1279"/>
        <v>3.3103448275862014E-2</v>
      </c>
      <c r="AV1506" s="8">
        <v>199.56</v>
      </c>
      <c r="AW1506" s="7">
        <f t="shared" si="1280"/>
        <v>2.0558453513347705E-2</v>
      </c>
      <c r="AX1506" s="8">
        <v>154.27000000000001</v>
      </c>
      <c r="AY1506" s="7">
        <f t="shared" si="1281"/>
        <v>1.8552753202165602E-2</v>
      </c>
      <c r="AZ1506" s="8">
        <v>67.010000000000005</v>
      </c>
      <c r="BA1506" s="7">
        <f t="shared" si="1282"/>
        <v>2.0094382706652571E-2</v>
      </c>
      <c r="BB1506" s="8">
        <v>26.62</v>
      </c>
      <c r="BC1506" s="7">
        <f t="shared" si="1283"/>
        <v>3.378640776699033E-2</v>
      </c>
      <c r="BD1506" s="8">
        <v>51.43</v>
      </c>
      <c r="BE1506" s="7">
        <f t="shared" si="1284"/>
        <v>1.3598738667717731E-2</v>
      </c>
      <c r="BF1506" s="8">
        <v>183.67</v>
      </c>
      <c r="BG1506" s="7">
        <f t="shared" si="1285"/>
        <v>-9.7050735968081704E-3</v>
      </c>
      <c r="BH1506" s="8">
        <v>65.819999999999993</v>
      </c>
      <c r="BI1506" s="7">
        <f t="shared" si="1286"/>
        <v>5.1924251679900607E-3</v>
      </c>
      <c r="BJ1506" s="8">
        <v>43.03</v>
      </c>
      <c r="BK1506" s="7">
        <f t="shared" si="1287"/>
        <v>-1.6241299303944381E-3</v>
      </c>
      <c r="BL1506" s="8">
        <v>60.07</v>
      </c>
      <c r="BM1506" s="7">
        <f t="shared" si="1288"/>
        <v>3.9813051756967234E-2</v>
      </c>
      <c r="BN1506" s="8">
        <v>77.087000000000003</v>
      </c>
      <c r="BO1506" s="7">
        <f t="shared" si="1289"/>
        <v>2.0350895770322883E-2</v>
      </c>
      <c r="BP1506" s="8">
        <v>75</v>
      </c>
      <c r="BQ1506" s="7">
        <f t="shared" si="1290"/>
        <v>3.5053822798785626E-2</v>
      </c>
      <c r="BR1506" s="8">
        <v>127.64</v>
      </c>
      <c r="BS1506" s="7">
        <f t="shared" si="1291"/>
        <v>2.1120000000000003E-2</v>
      </c>
      <c r="BT1506" s="8">
        <v>181.53</v>
      </c>
      <c r="BU1506" s="7">
        <f t="shared" si="1292"/>
        <v>-4.2238069116840929E-3</v>
      </c>
      <c r="BV1506" s="8">
        <v>22.62</v>
      </c>
      <c r="BW1506" s="7">
        <f t="shared" si="1293"/>
        <v>-5.2770448548811544E-3</v>
      </c>
      <c r="BX1506" s="8">
        <v>162.51</v>
      </c>
      <c r="BY1506" s="7">
        <f t="shared" si="1294"/>
        <v>1.6958698372966079E-2</v>
      </c>
      <c r="BZ1506" s="8">
        <v>349.25</v>
      </c>
      <c r="CA1506" s="7">
        <f t="shared" si="1295"/>
        <v>2.7326744322861574E-2</v>
      </c>
      <c r="CB1506" s="8">
        <v>143.02000000000001</v>
      </c>
      <c r="CC1506" s="7">
        <f t="shared" si="1296"/>
        <v>1.5118177301441011E-2</v>
      </c>
      <c r="CD1506" s="8">
        <v>40.270000000000003</v>
      </c>
      <c r="CE1506" s="7">
        <f t="shared" si="1297"/>
        <v>4.3264248704663257E-2</v>
      </c>
      <c r="CF1506" s="8">
        <v>111.53</v>
      </c>
      <c r="CG1506" s="7">
        <f t="shared" si="1298"/>
        <v>1.6218678815489759E-2</v>
      </c>
      <c r="CH1506" s="8">
        <v>213.67</v>
      </c>
      <c r="CI1506" s="7">
        <f t="shared" si="1299"/>
        <v>-3.0328480776409374E-3</v>
      </c>
      <c r="CJ1506" s="8">
        <v>64.64</v>
      </c>
      <c r="CK1506" s="7">
        <f t="shared" si="1300"/>
        <v>6.5400186857677003E-3</v>
      </c>
      <c r="CL1506" s="8">
        <v>57.39</v>
      </c>
      <c r="CM1506" s="7">
        <f t="shared" si="1301"/>
        <v>-2.4335129497653498E-3</v>
      </c>
      <c r="CN1506" s="8">
        <v>420.76</v>
      </c>
      <c r="CO1506" s="7">
        <f t="shared" si="1302"/>
        <v>3.2188073722609518E-3</v>
      </c>
      <c r="CP1506" s="8">
        <v>69.39</v>
      </c>
      <c r="CQ1506" s="7">
        <f t="shared" si="1303"/>
        <v>5.6521739130434862E-3</v>
      </c>
      <c r="CR1506" s="8">
        <v>36.54</v>
      </c>
      <c r="CS1506" s="7">
        <f t="shared" si="1304"/>
        <v>2.6116259477674802E-2</v>
      </c>
      <c r="CT1506" s="8">
        <v>33.83</v>
      </c>
      <c r="CU1506" s="7">
        <f t="shared" si="1305"/>
        <v>1.1057979677226463E-2</v>
      </c>
      <c r="CV1506" s="8">
        <v>98.89</v>
      </c>
      <c r="CW1506" s="7">
        <f t="shared" si="1306"/>
        <v>3.6908881199538598E-2</v>
      </c>
      <c r="CX1506" s="8">
        <v>72.959999999999994</v>
      </c>
      <c r="CY1506" s="7">
        <f t="shared" si="1307"/>
        <v>4.0205303678357472E-2</v>
      </c>
      <c r="CZ1506" s="8">
        <v>37.4</v>
      </c>
      <c r="DA1506" s="7">
        <f t="shared" si="1308"/>
        <v>2.437688304574091E-2</v>
      </c>
      <c r="DB1506" s="8">
        <v>194.6</v>
      </c>
      <c r="DC1506" s="7">
        <f t="shared" si="1309"/>
        <v>7.0899963773741375E-3</v>
      </c>
      <c r="DD1506" s="8">
        <v>53.29</v>
      </c>
      <c r="DE1506" s="7">
        <f t="shared" si="1310"/>
        <v>3.8184297681667659E-2</v>
      </c>
      <c r="DF1506" s="8">
        <v>53.15</v>
      </c>
      <c r="DG1506" s="7">
        <f t="shared" si="1311"/>
        <v>3.9710485133020369E-2</v>
      </c>
      <c r="DH1506" s="8">
        <v>382.57</v>
      </c>
      <c r="DI1506" s="7">
        <f t="shared" si="1312"/>
        <v>-1.3155518869141338E-2</v>
      </c>
      <c r="DJ1506" s="8">
        <v>130.53</v>
      </c>
      <c r="DK1506" s="7">
        <f t="shared" si="1313"/>
        <v>7.6669477880851274E-4</v>
      </c>
      <c r="DL1506" s="8">
        <v>170.94</v>
      </c>
      <c r="DM1506" s="7">
        <f t="shared" si="1314"/>
        <v>9.6273108499202384E-3</v>
      </c>
      <c r="DN1506" s="8">
        <v>291.23</v>
      </c>
      <c r="DO1506" s="7">
        <f t="shared" si="1315"/>
        <v>2.4041763978566139E-4</v>
      </c>
      <c r="DP1506" s="8">
        <v>174.17</v>
      </c>
      <c r="DQ1506" s="7">
        <f t="shared" si="1316"/>
        <v>5.6004618937644281E-3</v>
      </c>
      <c r="DR1506" s="8">
        <v>209.99</v>
      </c>
      <c r="DS1506" s="7">
        <f t="shared" si="1317"/>
        <v>-1.181176470588231E-2</v>
      </c>
      <c r="DT1506" s="8">
        <v>188.75</v>
      </c>
      <c r="DU1506" s="7">
        <f t="shared" si="1318"/>
        <v>6.3616603933629092E-4</v>
      </c>
      <c r="DV1506" s="8">
        <v>184.09</v>
      </c>
      <c r="DW1506" s="7">
        <f t="shared" si="1319"/>
        <v>-6.4763343947325204E-3</v>
      </c>
    </row>
    <row r="1507" spans="1:127" x14ac:dyDescent="0.3">
      <c r="A1507" s="50">
        <v>44025</v>
      </c>
      <c r="B1507" s="8">
        <v>99.69</v>
      </c>
      <c r="C1507" s="7">
        <f t="shared" si="1267"/>
        <v>6.0551014229487769E-3</v>
      </c>
      <c r="D1507" s="8">
        <v>31.29</v>
      </c>
      <c r="E1507" s="7">
        <f t="shared" si="1267"/>
        <v>8.3789880760553655E-3</v>
      </c>
      <c r="F1507" s="8">
        <v>24.02</v>
      </c>
      <c r="G1507" s="7">
        <f t="shared" si="1267"/>
        <v>1.9092066185829412E-2</v>
      </c>
      <c r="H1507" s="8">
        <v>52.35</v>
      </c>
      <c r="I1507" s="7">
        <f t="shared" si="1267"/>
        <v>-9.2732778198334961E-3</v>
      </c>
      <c r="J1507" s="8">
        <v>75.69</v>
      </c>
      <c r="K1507" s="7">
        <f t="shared" si="1268"/>
        <v>7.3196699494276971E-3</v>
      </c>
      <c r="L1507" s="8">
        <v>65.260000000000005</v>
      </c>
      <c r="M1507" s="7">
        <f t="shared" si="1269"/>
        <v>-4.4241037376047607E-3</v>
      </c>
      <c r="U1507" s="53">
        <v>44025</v>
      </c>
      <c r="V1507" s="8">
        <v>89.26</v>
      </c>
      <c r="W1507" s="7">
        <f t="shared" si="1270"/>
        <v>-1.789308879445276E-3</v>
      </c>
      <c r="X1507" s="8">
        <v>95.477500000000006</v>
      </c>
      <c r="Y1507" s="7">
        <f t="shared" si="1270"/>
        <v>-4.6132193494578342E-3</v>
      </c>
      <c r="Z1507" s="8">
        <v>93.09</v>
      </c>
      <c r="AA1507" s="7">
        <f t="shared" si="1270"/>
        <v>5.3740326741183529E-4</v>
      </c>
      <c r="AB1507" s="8">
        <v>117.25</v>
      </c>
      <c r="AC1507" s="7">
        <f t="shared" si="1270"/>
        <v>-5.8232931726907633E-2</v>
      </c>
      <c r="AD1507" s="8">
        <v>39.76</v>
      </c>
      <c r="AE1507" s="7">
        <f t="shared" si="1271"/>
        <v>9.6495683087860704E-3</v>
      </c>
      <c r="AF1507" s="8">
        <v>100.17</v>
      </c>
      <c r="AG1507" s="7">
        <f t="shared" si="1272"/>
        <v>-1.9926272790674786E-3</v>
      </c>
      <c r="AH1507" s="8">
        <v>88.5</v>
      </c>
      <c r="AI1507" s="7">
        <f t="shared" si="1273"/>
        <v>1.7592273197654378E-2</v>
      </c>
      <c r="AJ1507" s="8">
        <v>48.47</v>
      </c>
      <c r="AK1507" s="7">
        <f t="shared" si="1274"/>
        <v>4.1433602651749684E-3</v>
      </c>
      <c r="AL1507" s="8">
        <v>274.35000000000002</v>
      </c>
      <c r="AM1507" s="7">
        <f t="shared" si="1275"/>
        <v>4.2461290676819247E-3</v>
      </c>
      <c r="AN1507" s="8">
        <v>1108.33</v>
      </c>
      <c r="AO1507" s="7">
        <f t="shared" si="1276"/>
        <v>-4.7234619563753192E-3</v>
      </c>
      <c r="AP1507" s="8">
        <v>71.67</v>
      </c>
      <c r="AQ1507" s="7">
        <f t="shared" si="1277"/>
        <v>-4.8333554640817962E-2</v>
      </c>
      <c r="AR1507" s="8">
        <v>64.680000000000007</v>
      </c>
      <c r="AS1507" s="7">
        <f t="shared" si="1278"/>
        <v>-1.8518518518517027E-3</v>
      </c>
      <c r="AT1507" s="8">
        <v>44.67</v>
      </c>
      <c r="AU1507" s="7">
        <f t="shared" si="1279"/>
        <v>-6.0080106809077887E-3</v>
      </c>
      <c r="AV1507" s="8">
        <v>196.23</v>
      </c>
      <c r="AW1507" s="7">
        <f t="shared" si="1280"/>
        <v>-1.6686710763680158E-2</v>
      </c>
      <c r="AX1507" s="8">
        <v>153.69</v>
      </c>
      <c r="AY1507" s="7">
        <f t="shared" si="1281"/>
        <v>-3.7596421857782618E-3</v>
      </c>
      <c r="AZ1507" s="8">
        <v>68.27</v>
      </c>
      <c r="BA1507" s="7">
        <f t="shared" si="1282"/>
        <v>1.8803163706909279E-2</v>
      </c>
      <c r="BB1507" s="8">
        <v>26.84</v>
      </c>
      <c r="BC1507" s="7">
        <f t="shared" si="1283"/>
        <v>8.2644628099173122E-3</v>
      </c>
      <c r="BD1507" s="8">
        <v>50.37</v>
      </c>
      <c r="BE1507" s="7">
        <f t="shared" si="1284"/>
        <v>-2.0610538596150151E-2</v>
      </c>
      <c r="BF1507" s="8">
        <v>182.41</v>
      </c>
      <c r="BG1507" s="7">
        <f t="shared" si="1285"/>
        <v>-6.8601295802253551E-3</v>
      </c>
      <c r="BH1507" s="8">
        <v>64.650000000000006</v>
      </c>
      <c r="BI1507" s="7">
        <f t="shared" si="1286"/>
        <v>-1.7775752051048126E-2</v>
      </c>
      <c r="BJ1507" s="8">
        <v>43.38</v>
      </c>
      <c r="BK1507" s="7">
        <f t="shared" si="1287"/>
        <v>8.1338600976063533E-3</v>
      </c>
      <c r="BL1507" s="8">
        <v>60.03</v>
      </c>
      <c r="BM1507" s="7">
        <f t="shared" si="1288"/>
        <v>-6.658897952388738E-4</v>
      </c>
      <c r="BN1507" s="8">
        <v>75.566999999999993</v>
      </c>
      <c r="BO1507" s="7">
        <f t="shared" si="1289"/>
        <v>-1.9717980982526369E-2</v>
      </c>
      <c r="BP1507" s="8">
        <v>75.67</v>
      </c>
      <c r="BQ1507" s="7">
        <f t="shared" si="1290"/>
        <v>8.9333333333333556E-3</v>
      </c>
      <c r="BR1507" s="8">
        <v>125.65</v>
      </c>
      <c r="BS1507" s="7">
        <f t="shared" si="1291"/>
        <v>-1.5590723910999646E-2</v>
      </c>
      <c r="BT1507" s="8">
        <v>178.38</v>
      </c>
      <c r="BU1507" s="7">
        <f t="shared" si="1292"/>
        <v>-1.7352503718393687E-2</v>
      </c>
      <c r="BV1507" s="8">
        <v>22.54</v>
      </c>
      <c r="BW1507" s="7">
        <f t="shared" si="1293"/>
        <v>-3.536693191865687E-3</v>
      </c>
      <c r="BX1507" s="8">
        <v>162.43</v>
      </c>
      <c r="BY1507" s="7">
        <f t="shared" si="1294"/>
        <v>-4.9227739831385201E-4</v>
      </c>
      <c r="BZ1507" s="8">
        <v>353.06</v>
      </c>
      <c r="CA1507" s="7">
        <f t="shared" si="1295"/>
        <v>1.0909090909090915E-2</v>
      </c>
      <c r="CB1507" s="8">
        <v>144.97999999999999</v>
      </c>
      <c r="CC1507" s="7">
        <f t="shared" si="1296"/>
        <v>1.3704377010208218E-2</v>
      </c>
      <c r="CD1507" s="8">
        <v>40.21</v>
      </c>
      <c r="CE1507" s="7">
        <f t="shared" si="1297"/>
        <v>-1.4899428855227779E-3</v>
      </c>
      <c r="CF1507" s="8">
        <v>111.84</v>
      </c>
      <c r="CG1507" s="7">
        <f t="shared" si="1298"/>
        <v>2.7795212050569559E-3</v>
      </c>
      <c r="CH1507" s="8">
        <v>207.07</v>
      </c>
      <c r="CI1507" s="7">
        <f t="shared" si="1299"/>
        <v>-3.0888753685589902E-2</v>
      </c>
      <c r="CJ1507" s="8">
        <v>64.89</v>
      </c>
      <c r="CK1507" s="7">
        <f t="shared" si="1300"/>
        <v>3.8675742574257425E-3</v>
      </c>
      <c r="CL1507" s="8">
        <v>57.01</v>
      </c>
      <c r="CM1507" s="7">
        <f t="shared" si="1301"/>
        <v>-6.6213626067259546E-3</v>
      </c>
      <c r="CN1507" s="8">
        <v>419.79</v>
      </c>
      <c r="CO1507" s="7">
        <f t="shared" si="1302"/>
        <v>-2.3053522197926859E-3</v>
      </c>
      <c r="CP1507" s="8">
        <v>67.099999999999994</v>
      </c>
      <c r="CQ1507" s="7">
        <f t="shared" si="1303"/>
        <v>-3.3001873468799632E-2</v>
      </c>
      <c r="CR1507" s="8">
        <v>36.35</v>
      </c>
      <c r="CS1507" s="7">
        <f t="shared" si="1304"/>
        <v>-5.1997810618499649E-3</v>
      </c>
      <c r="CT1507" s="8">
        <v>35.21</v>
      </c>
      <c r="CU1507" s="7">
        <f t="shared" si="1305"/>
        <v>4.0792196275495199E-2</v>
      </c>
      <c r="CV1507" s="8">
        <v>98.78</v>
      </c>
      <c r="CW1507" s="7">
        <f t="shared" si="1306"/>
        <v>-1.1123470522803058E-3</v>
      </c>
      <c r="CX1507" s="8">
        <v>73.5</v>
      </c>
      <c r="CY1507" s="7">
        <f t="shared" si="1307"/>
        <v>7.4013157894737705E-3</v>
      </c>
      <c r="CZ1507" s="8">
        <v>37.31</v>
      </c>
      <c r="DA1507" s="7">
        <f t="shared" si="1308"/>
        <v>-2.4064171122993665E-3</v>
      </c>
      <c r="DB1507" s="8">
        <v>192.01333299999999</v>
      </c>
      <c r="DC1507" s="7">
        <f t="shared" si="1309"/>
        <v>-1.3292225077081221E-2</v>
      </c>
      <c r="DD1507" s="8">
        <v>53.33</v>
      </c>
      <c r="DE1507" s="7">
        <f t="shared" si="1310"/>
        <v>7.5060987051978132E-4</v>
      </c>
      <c r="DF1507" s="8">
        <v>53.35</v>
      </c>
      <c r="DG1507" s="7">
        <f t="shared" si="1311"/>
        <v>3.7629350893697618E-3</v>
      </c>
      <c r="DH1507" s="8">
        <v>378.93</v>
      </c>
      <c r="DI1507" s="7">
        <f t="shared" si="1312"/>
        <v>-9.5145986355437868E-3</v>
      </c>
      <c r="DJ1507" s="8">
        <v>128.82</v>
      </c>
      <c r="DK1507" s="7">
        <f t="shared" si="1313"/>
        <v>-1.3100436681222767E-2</v>
      </c>
      <c r="DL1507" s="8">
        <v>171.68</v>
      </c>
      <c r="DM1507" s="7">
        <f t="shared" si="1314"/>
        <v>4.3290043290043819E-3</v>
      </c>
      <c r="DN1507" s="8">
        <v>299.70999999999998</v>
      </c>
      <c r="DO1507" s="7">
        <f t="shared" si="1315"/>
        <v>2.9117879339353642E-2</v>
      </c>
      <c r="DP1507" s="8">
        <v>172.85</v>
      </c>
      <c r="DQ1507" s="7">
        <f t="shared" si="1316"/>
        <v>-7.5788023195727926E-3</v>
      </c>
      <c r="DR1507" s="8">
        <v>201</v>
      </c>
      <c r="DS1507" s="7">
        <f t="shared" si="1317"/>
        <v>-4.2811562455355057E-2</v>
      </c>
      <c r="DT1507" s="8">
        <v>193.27</v>
      </c>
      <c r="DU1507" s="7">
        <f t="shared" si="1318"/>
        <v>2.3947019867549723E-2</v>
      </c>
      <c r="DV1507" s="8">
        <v>185.02</v>
      </c>
      <c r="DW1507" s="7">
        <f t="shared" si="1319"/>
        <v>5.0518767993916391E-3</v>
      </c>
    </row>
    <row r="1508" spans="1:127" x14ac:dyDescent="0.3">
      <c r="A1508" s="50">
        <v>44026</v>
      </c>
      <c r="B1508" s="8">
        <v>100.43</v>
      </c>
      <c r="C1508" s="7">
        <f t="shared" si="1267"/>
        <v>7.4230113351390218E-3</v>
      </c>
      <c r="D1508" s="8">
        <v>31.42</v>
      </c>
      <c r="E1508" s="7">
        <f t="shared" si="1267"/>
        <v>4.1546820070310821E-3</v>
      </c>
      <c r="F1508" s="8">
        <v>23.75</v>
      </c>
      <c r="G1508" s="7">
        <f t="shared" si="1267"/>
        <v>-1.1240632805994986E-2</v>
      </c>
      <c r="H1508" s="8">
        <v>52.32</v>
      </c>
      <c r="I1508" s="7">
        <f t="shared" si="1267"/>
        <v>-5.7306590257881831E-4</v>
      </c>
      <c r="J1508" s="8">
        <v>75.3</v>
      </c>
      <c r="K1508" s="7">
        <f t="shared" si="1268"/>
        <v>-5.1525961157352432E-3</v>
      </c>
      <c r="L1508" s="8">
        <v>64.930000000000007</v>
      </c>
      <c r="M1508" s="7">
        <f t="shared" si="1269"/>
        <v>-5.0566962917560259E-3</v>
      </c>
      <c r="U1508" s="53">
        <v>44026</v>
      </c>
      <c r="V1508" s="8">
        <v>90.69</v>
      </c>
      <c r="W1508" s="7">
        <f t="shared" si="1270"/>
        <v>1.602061393681372E-2</v>
      </c>
      <c r="X1508" s="8">
        <v>97.057500000000005</v>
      </c>
      <c r="Y1508" s="7">
        <f t="shared" si="1270"/>
        <v>1.6548401455840363E-2</v>
      </c>
      <c r="Z1508" s="8">
        <v>94.82</v>
      </c>
      <c r="AA1508" s="7">
        <f t="shared" si="1270"/>
        <v>1.8584165860994626E-2</v>
      </c>
      <c r="AB1508" s="8">
        <v>118.01</v>
      </c>
      <c r="AC1508" s="7">
        <f t="shared" si="1270"/>
        <v>6.4818763326226448E-3</v>
      </c>
      <c r="AD1508" s="8">
        <v>40.44</v>
      </c>
      <c r="AE1508" s="7">
        <f t="shared" si="1271"/>
        <v>1.7102615694164984E-2</v>
      </c>
      <c r="AF1508" s="8">
        <v>101.53</v>
      </c>
      <c r="AG1508" s="7">
        <f t="shared" si="1272"/>
        <v>1.357691923729659E-2</v>
      </c>
      <c r="AH1508" s="8">
        <v>89.73</v>
      </c>
      <c r="AI1508" s="7">
        <f t="shared" si="1273"/>
        <v>1.3898305084745807E-2</v>
      </c>
      <c r="AJ1508" s="8">
        <v>49.93</v>
      </c>
      <c r="AK1508" s="7">
        <f t="shared" si="1274"/>
        <v>3.0121724778213347E-2</v>
      </c>
      <c r="AL1508" s="8">
        <v>280.99</v>
      </c>
      <c r="AM1508" s="7">
        <f t="shared" si="1275"/>
        <v>2.420266083470015E-2</v>
      </c>
      <c r="AN1508" s="8">
        <v>1133.3699999999999</v>
      </c>
      <c r="AO1508" s="7">
        <f t="shared" si="1276"/>
        <v>2.2592549150523729E-2</v>
      </c>
      <c r="AP1508" s="8">
        <v>72.209999999999994</v>
      </c>
      <c r="AQ1508" s="7">
        <f t="shared" si="1277"/>
        <v>7.5345332775218644E-3</v>
      </c>
      <c r="AR1508" s="8">
        <v>66.22</v>
      </c>
      <c r="AS1508" s="7">
        <f t="shared" si="1278"/>
        <v>2.3809523809523683E-2</v>
      </c>
      <c r="AT1508" s="8">
        <v>45.84</v>
      </c>
      <c r="AU1508" s="7">
        <f t="shared" si="1279"/>
        <v>2.619207521826733E-2</v>
      </c>
      <c r="AV1508" s="8">
        <v>194.41</v>
      </c>
      <c r="AW1508" s="7">
        <f t="shared" si="1280"/>
        <v>-9.2748305559801937E-3</v>
      </c>
      <c r="AX1508" s="8">
        <v>155.94</v>
      </c>
      <c r="AY1508" s="7">
        <f t="shared" si="1281"/>
        <v>1.463985945734921E-2</v>
      </c>
      <c r="AZ1508" s="8">
        <v>70.91</v>
      </c>
      <c r="BA1508" s="7">
        <f t="shared" si="1282"/>
        <v>3.8669986817049959E-2</v>
      </c>
      <c r="BB1508" s="8">
        <v>27.08</v>
      </c>
      <c r="BC1508" s="7">
        <f t="shared" si="1283"/>
        <v>8.9418777943367517E-3</v>
      </c>
      <c r="BD1508" s="8">
        <v>52.18</v>
      </c>
      <c r="BE1508" s="7">
        <f t="shared" si="1284"/>
        <v>3.5934087750645272E-2</v>
      </c>
      <c r="BF1508" s="8">
        <v>185.45</v>
      </c>
      <c r="BG1508" s="7">
        <f t="shared" si="1285"/>
        <v>1.6665752974069362E-2</v>
      </c>
      <c r="BH1508" s="8">
        <v>65.61</v>
      </c>
      <c r="BI1508" s="7">
        <f t="shared" si="1286"/>
        <v>1.4849187935034704E-2</v>
      </c>
      <c r="BJ1508" s="8">
        <v>43.4</v>
      </c>
      <c r="BK1508" s="7">
        <f t="shared" si="1287"/>
        <v>4.6104195481779669E-4</v>
      </c>
      <c r="BL1508" s="8">
        <v>61.18</v>
      </c>
      <c r="BM1508" s="7">
        <f t="shared" si="1288"/>
        <v>1.9157088122605338E-2</v>
      </c>
      <c r="BN1508" s="8">
        <v>76.028999999999996</v>
      </c>
      <c r="BO1508" s="7">
        <f t="shared" si="1289"/>
        <v>6.1137798245266229E-3</v>
      </c>
      <c r="BP1508" s="8">
        <v>77.25</v>
      </c>
      <c r="BQ1508" s="7">
        <f t="shared" si="1290"/>
        <v>2.0880137438879322E-2</v>
      </c>
      <c r="BR1508" s="8">
        <v>128.69</v>
      </c>
      <c r="BS1508" s="7">
        <f t="shared" si="1291"/>
        <v>2.4194190210903237E-2</v>
      </c>
      <c r="BT1508" s="8">
        <v>180.06</v>
      </c>
      <c r="BU1508" s="7">
        <f t="shared" si="1292"/>
        <v>9.4180961991255016E-3</v>
      </c>
      <c r="BV1508" s="8">
        <v>22.94</v>
      </c>
      <c r="BW1508" s="7">
        <f t="shared" si="1293"/>
        <v>1.7746228926353247E-2</v>
      </c>
      <c r="BX1508" s="8">
        <v>162.36000000000001</v>
      </c>
      <c r="BY1508" s="7">
        <f t="shared" si="1294"/>
        <v>-4.309548728682705E-4</v>
      </c>
      <c r="BZ1508" s="8">
        <v>355.66</v>
      </c>
      <c r="CA1508" s="7">
        <f t="shared" si="1295"/>
        <v>7.3641873902453485E-3</v>
      </c>
      <c r="CB1508" s="8">
        <v>147.84</v>
      </c>
      <c r="CC1508" s="7">
        <f t="shared" si="1296"/>
        <v>1.9726858877086591E-2</v>
      </c>
      <c r="CD1508" s="8">
        <v>41.06</v>
      </c>
      <c r="CE1508" s="7">
        <f t="shared" si="1297"/>
        <v>2.1139020144242762E-2</v>
      </c>
      <c r="CF1508" s="8">
        <v>113.5</v>
      </c>
      <c r="CG1508" s="7">
        <f t="shared" si="1298"/>
        <v>1.4842632331902687E-2</v>
      </c>
      <c r="CH1508" s="8">
        <v>208.35</v>
      </c>
      <c r="CI1508" s="7">
        <f t="shared" si="1299"/>
        <v>6.1814845221422766E-3</v>
      </c>
      <c r="CJ1508" s="8">
        <v>65.47</v>
      </c>
      <c r="CK1508" s="7">
        <f t="shared" si="1300"/>
        <v>8.938203112960369E-3</v>
      </c>
      <c r="CL1508" s="8">
        <v>57.2</v>
      </c>
      <c r="CM1508" s="7">
        <f t="shared" si="1301"/>
        <v>3.3327486405894551E-3</v>
      </c>
      <c r="CN1508" s="8">
        <v>427.9</v>
      </c>
      <c r="CO1508" s="7">
        <f t="shared" si="1302"/>
        <v>1.9319183401224318E-2</v>
      </c>
      <c r="CP1508" s="8">
        <v>68.64</v>
      </c>
      <c r="CQ1508" s="7">
        <f t="shared" si="1303"/>
        <v>2.2950819672131244E-2</v>
      </c>
      <c r="CR1508" s="8">
        <v>37.74</v>
      </c>
      <c r="CS1508" s="7">
        <f t="shared" si="1304"/>
        <v>3.8239339752407168E-2</v>
      </c>
      <c r="CT1508" s="8">
        <v>35.229999999999997</v>
      </c>
      <c r="CU1508" s="7">
        <f t="shared" si="1305"/>
        <v>5.6802044873604152E-4</v>
      </c>
      <c r="CV1508" s="8">
        <v>102.12</v>
      </c>
      <c r="CW1508" s="7">
        <f t="shared" si="1306"/>
        <v>3.3812512654383516E-2</v>
      </c>
      <c r="CX1508" s="8">
        <v>74.31</v>
      </c>
      <c r="CY1508" s="7">
        <f t="shared" si="1307"/>
        <v>1.1020408163265338E-2</v>
      </c>
      <c r="CZ1508" s="8">
        <v>37.53</v>
      </c>
      <c r="DA1508" s="7">
        <f t="shared" si="1308"/>
        <v>5.8965424819083043E-3</v>
      </c>
      <c r="DB1508" s="8">
        <v>195.566666</v>
      </c>
      <c r="DC1508" s="7">
        <f t="shared" si="1309"/>
        <v>1.8505657625348389E-2</v>
      </c>
      <c r="DD1508" s="8">
        <v>54.31</v>
      </c>
      <c r="DE1508" s="7">
        <f t="shared" si="1310"/>
        <v>1.8376148509281907E-2</v>
      </c>
      <c r="DF1508" s="8">
        <v>54.94</v>
      </c>
      <c r="DG1508" s="7">
        <f t="shared" si="1311"/>
        <v>2.9803186504217361E-2</v>
      </c>
      <c r="DH1508" s="8">
        <v>387.46</v>
      </c>
      <c r="DI1508" s="7">
        <f t="shared" si="1312"/>
        <v>2.2510753965112217E-2</v>
      </c>
      <c r="DJ1508" s="8">
        <v>131.88999999999999</v>
      </c>
      <c r="DK1508" s="7">
        <f t="shared" si="1313"/>
        <v>2.383170315168447E-2</v>
      </c>
      <c r="DL1508" s="8">
        <v>173.65</v>
      </c>
      <c r="DM1508" s="7">
        <f t="shared" si="1314"/>
        <v>1.1474836905871382E-2</v>
      </c>
      <c r="DN1508" s="8">
        <v>308.52</v>
      </c>
      <c r="DO1508" s="7">
        <f t="shared" si="1315"/>
        <v>2.9395081912515442E-2</v>
      </c>
      <c r="DP1508" s="8">
        <v>174.59</v>
      </c>
      <c r="DQ1508" s="7">
        <f t="shared" si="1316"/>
        <v>1.006653167486265E-2</v>
      </c>
      <c r="DR1508" s="8">
        <v>198.65</v>
      </c>
      <c r="DS1508" s="7">
        <f t="shared" si="1317"/>
        <v>-1.1691542288557186E-2</v>
      </c>
      <c r="DT1508" s="8">
        <v>198.07</v>
      </c>
      <c r="DU1508" s="7">
        <f t="shared" si="1318"/>
        <v>2.4835722046877336E-2</v>
      </c>
      <c r="DV1508" s="8">
        <v>190.21</v>
      </c>
      <c r="DW1508" s="7">
        <f t="shared" si="1319"/>
        <v>2.8051021511187966E-2</v>
      </c>
    </row>
    <row r="1509" spans="1:127" x14ac:dyDescent="0.3">
      <c r="A1509" s="50">
        <v>44027</v>
      </c>
      <c r="B1509" s="8">
        <v>100.64</v>
      </c>
      <c r="C1509" s="7">
        <f t="shared" si="1267"/>
        <v>2.0910086627501118E-3</v>
      </c>
      <c r="D1509" s="8">
        <v>32.06</v>
      </c>
      <c r="E1509" s="7">
        <f t="shared" si="1267"/>
        <v>2.0369191597708482E-2</v>
      </c>
      <c r="F1509" s="8">
        <v>23.72</v>
      </c>
      <c r="G1509" s="7">
        <f t="shared" si="1267"/>
        <v>-1.26315789473689E-3</v>
      </c>
      <c r="H1509" s="8">
        <v>52.75</v>
      </c>
      <c r="I1509" s="7">
        <f t="shared" si="1267"/>
        <v>8.2186544342507592E-3</v>
      </c>
      <c r="J1509" s="8">
        <v>75.44</v>
      </c>
      <c r="K1509" s="7">
        <f t="shared" si="1268"/>
        <v>1.8592297476759704E-3</v>
      </c>
      <c r="L1509" s="8">
        <v>64.91</v>
      </c>
      <c r="M1509" s="7">
        <f t="shared" si="1269"/>
        <v>-3.0802402587417574E-4</v>
      </c>
      <c r="U1509" s="53">
        <v>44027</v>
      </c>
      <c r="V1509" s="8">
        <v>92.88</v>
      </c>
      <c r="W1509" s="7">
        <f t="shared" si="1270"/>
        <v>2.4148197155143873E-2</v>
      </c>
      <c r="X1509" s="8">
        <v>97.724999999999994</v>
      </c>
      <c r="Y1509" s="7">
        <f t="shared" si="1270"/>
        <v>6.8773665095432064E-3</v>
      </c>
      <c r="Z1509" s="8">
        <v>96.73</v>
      </c>
      <c r="AA1509" s="7">
        <f t="shared" si="1270"/>
        <v>2.0143429656190794E-2</v>
      </c>
      <c r="AB1509" s="8">
        <v>117.9</v>
      </c>
      <c r="AC1509" s="7">
        <f t="shared" si="1270"/>
        <v>-9.3212439623760208E-4</v>
      </c>
      <c r="AD1509" s="8">
        <v>40.9</v>
      </c>
      <c r="AE1509" s="7">
        <f t="shared" si="1271"/>
        <v>1.1374876360039586E-2</v>
      </c>
      <c r="AF1509" s="8">
        <v>103.85</v>
      </c>
      <c r="AG1509" s="7">
        <f t="shared" si="1272"/>
        <v>2.285038904757208E-2</v>
      </c>
      <c r="AH1509" s="8">
        <v>90.13</v>
      </c>
      <c r="AI1509" s="7">
        <f t="shared" si="1273"/>
        <v>4.4578178981387658E-3</v>
      </c>
      <c r="AJ1509" s="8">
        <v>50.63</v>
      </c>
      <c r="AK1509" s="7">
        <f t="shared" si="1274"/>
        <v>1.4019627478469915E-2</v>
      </c>
      <c r="AL1509" s="8">
        <v>281.97000000000003</v>
      </c>
      <c r="AM1509" s="7">
        <f t="shared" si="1275"/>
        <v>3.4876686003061253E-3</v>
      </c>
      <c r="AN1509" s="8">
        <v>1149.23</v>
      </c>
      <c r="AO1509" s="7">
        <f t="shared" si="1276"/>
        <v>1.3993664910841233E-2</v>
      </c>
      <c r="AP1509" s="8">
        <v>72.5</v>
      </c>
      <c r="AQ1509" s="7">
        <f t="shared" si="1277"/>
        <v>4.0160642570281997E-3</v>
      </c>
      <c r="AR1509" s="8">
        <v>66.260000000000005</v>
      </c>
      <c r="AS1509" s="7">
        <f t="shared" si="1278"/>
        <v>6.0404711567511708E-4</v>
      </c>
      <c r="AT1509" s="8">
        <v>47.29</v>
      </c>
      <c r="AU1509" s="7">
        <f t="shared" si="1279"/>
        <v>3.1631762652704967E-2</v>
      </c>
      <c r="AV1509" s="8">
        <v>199.35</v>
      </c>
      <c r="AW1509" s="7">
        <f t="shared" si="1280"/>
        <v>2.5410215523892794E-2</v>
      </c>
      <c r="AX1509" s="8">
        <v>157.63999999999999</v>
      </c>
      <c r="AY1509" s="7">
        <f t="shared" si="1281"/>
        <v>1.0901628831601826E-2</v>
      </c>
      <c r="AZ1509" s="8">
        <v>71.27</v>
      </c>
      <c r="BA1509" s="7">
        <f t="shared" si="1282"/>
        <v>5.0768579890001332E-3</v>
      </c>
      <c r="BB1509" s="8">
        <v>27.94</v>
      </c>
      <c r="BC1509" s="7">
        <f t="shared" si="1283"/>
        <v>3.1757754800590954E-2</v>
      </c>
      <c r="BD1509" s="8">
        <v>53.21</v>
      </c>
      <c r="BE1509" s="7">
        <f t="shared" si="1284"/>
        <v>1.9739363740896916E-2</v>
      </c>
      <c r="BF1509" s="8">
        <v>188.34</v>
      </c>
      <c r="BG1509" s="7">
        <f t="shared" si="1285"/>
        <v>1.5583715287139472E-2</v>
      </c>
      <c r="BH1509" s="8">
        <v>66</v>
      </c>
      <c r="BI1509" s="7">
        <f t="shared" si="1286"/>
        <v>5.9442158207590389E-3</v>
      </c>
      <c r="BJ1509" s="8">
        <v>44.02</v>
      </c>
      <c r="BK1509" s="7">
        <f t="shared" si="1287"/>
        <v>1.4285714285714391E-2</v>
      </c>
      <c r="BL1509" s="8">
        <v>64.5</v>
      </c>
      <c r="BM1509" s="7">
        <f t="shared" si="1288"/>
        <v>5.4266100032690424E-2</v>
      </c>
      <c r="BN1509" s="8">
        <v>75.682000000000002</v>
      </c>
      <c r="BO1509" s="7">
        <f t="shared" si="1289"/>
        <v>-4.564047929079617E-3</v>
      </c>
      <c r="BP1509" s="8">
        <v>80.319999999999993</v>
      </c>
      <c r="BQ1509" s="7">
        <f t="shared" si="1290"/>
        <v>3.9741100323624511E-2</v>
      </c>
      <c r="BR1509" s="8">
        <v>130.34</v>
      </c>
      <c r="BS1509" s="7">
        <f t="shared" si="1291"/>
        <v>1.2821509052762498E-2</v>
      </c>
      <c r="BT1509" s="8">
        <v>180.13</v>
      </c>
      <c r="BU1509" s="7">
        <f t="shared" si="1292"/>
        <v>3.8875930245469944E-4</v>
      </c>
      <c r="BV1509" s="8">
        <v>23.2</v>
      </c>
      <c r="BW1509" s="7">
        <f t="shared" si="1293"/>
        <v>1.1333914559720925E-2</v>
      </c>
      <c r="BX1509" s="8">
        <v>166.83</v>
      </c>
      <c r="BY1509" s="7">
        <f t="shared" si="1294"/>
        <v>2.7531411677753134E-2</v>
      </c>
      <c r="BZ1509" s="8">
        <v>364.56</v>
      </c>
      <c r="CA1509" s="7">
        <f t="shared" si="1295"/>
        <v>2.502389922960124E-2</v>
      </c>
      <c r="CB1509" s="8">
        <v>153.5</v>
      </c>
      <c r="CC1509" s="7">
        <f t="shared" si="1296"/>
        <v>3.8284632034632012E-2</v>
      </c>
      <c r="CD1509" s="8">
        <v>41</v>
      </c>
      <c r="CE1509" s="7">
        <f t="shared" si="1297"/>
        <v>-1.4612761811983017E-3</v>
      </c>
      <c r="CF1509" s="8">
        <v>117.61</v>
      </c>
      <c r="CG1509" s="7">
        <f t="shared" si="1298"/>
        <v>3.6211453744493388E-2</v>
      </c>
      <c r="CH1509" s="8">
        <v>208.04</v>
      </c>
      <c r="CI1509" s="7">
        <f t="shared" si="1299"/>
        <v>-1.4878809695224491E-3</v>
      </c>
      <c r="CJ1509" s="8">
        <v>65.959999999999994</v>
      </c>
      <c r="CK1509" s="7">
        <f t="shared" si="1300"/>
        <v>7.4843439743393142E-3</v>
      </c>
      <c r="CL1509" s="8">
        <v>56.62</v>
      </c>
      <c r="CM1509" s="7">
        <f t="shared" si="1301"/>
        <v>-1.0139860139860233E-2</v>
      </c>
      <c r="CN1509" s="8">
        <v>432.93</v>
      </c>
      <c r="CO1509" s="7">
        <f t="shared" si="1302"/>
        <v>1.1755082963309254E-2</v>
      </c>
      <c r="CP1509" s="8">
        <v>70.39</v>
      </c>
      <c r="CQ1509" s="7">
        <f t="shared" si="1303"/>
        <v>2.5495337995337996E-2</v>
      </c>
      <c r="CR1509" s="8">
        <v>39.35</v>
      </c>
      <c r="CS1509" s="7">
        <f t="shared" si="1304"/>
        <v>4.2660307366189705E-2</v>
      </c>
      <c r="CT1509" s="8">
        <v>35.72</v>
      </c>
      <c r="CU1509" s="7">
        <f t="shared" si="1305"/>
        <v>1.390860062446784E-2</v>
      </c>
      <c r="CV1509" s="8">
        <v>102.84</v>
      </c>
      <c r="CW1509" s="7">
        <f t="shared" si="1306"/>
        <v>7.0505287896592134E-3</v>
      </c>
      <c r="CX1509" s="8">
        <v>75</v>
      </c>
      <c r="CY1509" s="7">
        <f t="shared" si="1307"/>
        <v>9.2854259184497068E-3</v>
      </c>
      <c r="CZ1509" s="8">
        <v>39.130000000000003</v>
      </c>
      <c r="DA1509" s="7">
        <f t="shared" si="1308"/>
        <v>4.2632560618172166E-2</v>
      </c>
      <c r="DB1509" s="8">
        <v>199.14666600000001</v>
      </c>
      <c r="DC1509" s="7">
        <f t="shared" si="1309"/>
        <v>1.8305778143193445E-2</v>
      </c>
      <c r="DD1509" s="8">
        <v>56.13</v>
      </c>
      <c r="DE1509" s="7">
        <f t="shared" si="1310"/>
        <v>3.3511323881421473E-2</v>
      </c>
      <c r="DF1509" s="8">
        <v>56.36</v>
      </c>
      <c r="DG1509" s="7">
        <f t="shared" si="1311"/>
        <v>2.5846377866763776E-2</v>
      </c>
      <c r="DH1509" s="8">
        <v>392.7</v>
      </c>
      <c r="DI1509" s="7">
        <f t="shared" si="1312"/>
        <v>1.3523976668559359E-2</v>
      </c>
      <c r="DJ1509" s="8">
        <v>132.15</v>
      </c>
      <c r="DK1509" s="7">
        <f t="shared" si="1313"/>
        <v>1.9713397528244702E-3</v>
      </c>
      <c r="DL1509" s="8">
        <v>180.72</v>
      </c>
      <c r="DM1509" s="7">
        <f t="shared" si="1314"/>
        <v>4.0714080046069641E-2</v>
      </c>
      <c r="DN1509" s="8">
        <v>304.07</v>
      </c>
      <c r="DO1509" s="7">
        <f t="shared" si="1315"/>
        <v>-1.4423700246337316E-2</v>
      </c>
      <c r="DP1509" s="8">
        <v>175.4</v>
      </c>
      <c r="DQ1509" s="7">
        <f t="shared" si="1316"/>
        <v>4.6394409760009293E-3</v>
      </c>
      <c r="DR1509" s="8">
        <v>199.19</v>
      </c>
      <c r="DS1509" s="7">
        <f t="shared" si="1317"/>
        <v>2.7183488547696554E-3</v>
      </c>
      <c r="DT1509" s="8">
        <v>220.8</v>
      </c>
      <c r="DU1509" s="7">
        <f t="shared" si="1318"/>
        <v>0.1147574089968194</v>
      </c>
      <c r="DV1509" s="8">
        <v>191.34</v>
      </c>
      <c r="DW1509" s="7">
        <f t="shared" si="1319"/>
        <v>5.9408022711739412E-3</v>
      </c>
    </row>
    <row r="1510" spans="1:127" x14ac:dyDescent="0.3">
      <c r="A1510" s="50">
        <v>44028</v>
      </c>
      <c r="B1510" s="8">
        <v>100.55</v>
      </c>
      <c r="C1510" s="7">
        <f t="shared" si="1267"/>
        <v>-8.9427662957078109E-4</v>
      </c>
      <c r="D1510" s="8">
        <v>31.44</v>
      </c>
      <c r="E1510" s="7">
        <f t="shared" si="1267"/>
        <v>-1.9338739862757359E-2</v>
      </c>
      <c r="F1510" s="8">
        <v>23.85</v>
      </c>
      <c r="G1510" s="7">
        <f t="shared" si="1267"/>
        <v>5.4806070826307991E-3</v>
      </c>
      <c r="H1510" s="8">
        <v>52.57</v>
      </c>
      <c r="I1510" s="7">
        <f t="shared" si="1267"/>
        <v>-3.4123222748815114E-3</v>
      </c>
      <c r="J1510" s="8">
        <v>74.78</v>
      </c>
      <c r="K1510" s="7">
        <f t="shared" si="1268"/>
        <v>-8.7486744432661266E-3</v>
      </c>
      <c r="L1510" s="8">
        <v>64.47</v>
      </c>
      <c r="M1510" s="7">
        <f t="shared" si="1269"/>
        <v>-6.7786165459867162E-3</v>
      </c>
      <c r="U1510" s="53">
        <v>44028</v>
      </c>
      <c r="V1510" s="8">
        <v>92.86</v>
      </c>
      <c r="W1510" s="7">
        <f t="shared" si="1270"/>
        <v>-2.1533161068040506E-4</v>
      </c>
      <c r="X1510" s="8">
        <v>96.522499999999994</v>
      </c>
      <c r="Y1510" s="7">
        <f t="shared" si="1270"/>
        <v>-1.2304937324123823E-2</v>
      </c>
      <c r="Z1510" s="8">
        <v>96.4</v>
      </c>
      <c r="AA1510" s="7">
        <f t="shared" si="1270"/>
        <v>-3.4115579447947719E-3</v>
      </c>
      <c r="AB1510" s="8">
        <v>115.98</v>
      </c>
      <c r="AC1510" s="7">
        <f t="shared" si="1270"/>
        <v>-1.6284987277353703E-2</v>
      </c>
      <c r="AD1510" s="8">
        <v>40.96</v>
      </c>
      <c r="AE1510" s="7">
        <f t="shared" si="1271"/>
        <v>1.4669926650367304E-3</v>
      </c>
      <c r="AF1510" s="8">
        <v>105.07</v>
      </c>
      <c r="AG1510" s="7">
        <f t="shared" si="1272"/>
        <v>1.1747713047664891E-2</v>
      </c>
      <c r="AH1510" s="8">
        <v>91.61</v>
      </c>
      <c r="AI1510" s="7">
        <f t="shared" si="1273"/>
        <v>1.6420725618551027E-2</v>
      </c>
      <c r="AJ1510" s="8">
        <v>50.81</v>
      </c>
      <c r="AK1510" s="7">
        <f t="shared" si="1274"/>
        <v>3.5552044242543887E-3</v>
      </c>
      <c r="AL1510" s="8">
        <v>287.19</v>
      </c>
      <c r="AM1510" s="7">
        <f t="shared" si="1275"/>
        <v>1.8512607724225874E-2</v>
      </c>
      <c r="AN1510" s="8">
        <v>1149.32</v>
      </c>
      <c r="AO1510" s="7">
        <f t="shared" si="1276"/>
        <v>7.8313305430521431E-5</v>
      </c>
      <c r="AP1510" s="8">
        <v>70.900000000000006</v>
      </c>
      <c r="AQ1510" s="7">
        <f t="shared" si="1277"/>
        <v>-2.2068965517241301E-2</v>
      </c>
      <c r="AR1510" s="8">
        <v>66.72</v>
      </c>
      <c r="AS1510" s="7">
        <f t="shared" si="1278"/>
        <v>6.9423483247810702E-3</v>
      </c>
      <c r="AT1510" s="8">
        <v>47.4</v>
      </c>
      <c r="AU1510" s="7">
        <f t="shared" si="1279"/>
        <v>2.3260731655741053E-3</v>
      </c>
      <c r="AV1510" s="8">
        <v>195.39</v>
      </c>
      <c r="AW1510" s="7">
        <f t="shared" si="1280"/>
        <v>-1.9864559819413131E-2</v>
      </c>
      <c r="AX1510" s="8">
        <v>158.29</v>
      </c>
      <c r="AY1510" s="7">
        <f t="shared" si="1281"/>
        <v>4.123318954580092E-3</v>
      </c>
      <c r="AZ1510" s="8">
        <v>70.319999999999993</v>
      </c>
      <c r="BA1510" s="7">
        <f t="shared" si="1282"/>
        <v>-1.3329591693559743E-2</v>
      </c>
      <c r="BB1510" s="8">
        <v>27.92</v>
      </c>
      <c r="BC1510" s="7">
        <f t="shared" si="1283"/>
        <v>-7.1581961345739342E-4</v>
      </c>
      <c r="BD1510" s="8">
        <v>53.39</v>
      </c>
      <c r="BE1510" s="7">
        <f t="shared" si="1284"/>
        <v>3.3828227776733642E-3</v>
      </c>
      <c r="BF1510" s="8">
        <v>188.81</v>
      </c>
      <c r="BG1510" s="7">
        <f t="shared" si="1285"/>
        <v>2.495486885419979E-3</v>
      </c>
      <c r="BH1510" s="8">
        <v>66.010000000000005</v>
      </c>
      <c r="BI1510" s="7">
        <f t="shared" si="1286"/>
        <v>1.5151515151522904E-4</v>
      </c>
      <c r="BJ1510" s="8">
        <v>43.5</v>
      </c>
      <c r="BK1510" s="7">
        <f t="shared" si="1287"/>
        <v>-1.1812812358019153E-2</v>
      </c>
      <c r="BL1510" s="8">
        <v>65.45</v>
      </c>
      <c r="BM1510" s="7">
        <f t="shared" si="1288"/>
        <v>1.4728682170542681E-2</v>
      </c>
      <c r="BN1510" s="8">
        <v>75.900000000000006</v>
      </c>
      <c r="BO1510" s="7">
        <f t="shared" si="1289"/>
        <v>2.8804735604239253E-3</v>
      </c>
      <c r="BP1510" s="8">
        <v>79.45</v>
      </c>
      <c r="BQ1510" s="7">
        <f t="shared" si="1290"/>
        <v>-1.0831673306772789E-2</v>
      </c>
      <c r="BR1510" s="8">
        <v>132.55000000000001</v>
      </c>
      <c r="BS1510" s="7">
        <f t="shared" si="1291"/>
        <v>1.6955654442228081E-2</v>
      </c>
      <c r="BT1510" s="8">
        <v>178.82</v>
      </c>
      <c r="BU1510" s="7">
        <f t="shared" si="1292"/>
        <v>-7.2725253983234456E-3</v>
      </c>
      <c r="BV1510" s="8">
        <v>23.16</v>
      </c>
      <c r="BW1510" s="7">
        <f t="shared" si="1293"/>
        <v>-1.7241379310344461E-3</v>
      </c>
      <c r="BX1510" s="8">
        <v>167.03</v>
      </c>
      <c r="BY1510" s="7">
        <f t="shared" si="1294"/>
        <v>1.1988251513516072E-3</v>
      </c>
      <c r="BZ1510" s="8">
        <v>365.88</v>
      </c>
      <c r="CA1510" s="7">
        <f t="shared" si="1295"/>
        <v>3.6208031599736482E-3</v>
      </c>
      <c r="CB1510" s="8">
        <v>153.37</v>
      </c>
      <c r="CC1510" s="7">
        <f t="shared" si="1296"/>
        <v>-8.4690553745925376E-4</v>
      </c>
      <c r="CD1510" s="8">
        <v>41.48</v>
      </c>
      <c r="CE1510" s="7">
        <f t="shared" si="1297"/>
        <v>1.1707317073170655E-2</v>
      </c>
      <c r="CF1510" s="8">
        <v>118.72</v>
      </c>
      <c r="CG1510" s="7">
        <f t="shared" si="1298"/>
        <v>9.4379729614828631E-3</v>
      </c>
      <c r="CH1510" s="8">
        <v>203.92</v>
      </c>
      <c r="CI1510" s="7">
        <f t="shared" si="1299"/>
        <v>-1.9803883868486853E-2</v>
      </c>
      <c r="CJ1510" s="8">
        <v>66.739999999999995</v>
      </c>
      <c r="CK1510" s="7">
        <f t="shared" si="1300"/>
        <v>1.1825348696179521E-2</v>
      </c>
      <c r="CL1510" s="8">
        <v>55.82</v>
      </c>
      <c r="CM1510" s="7">
        <f t="shared" si="1301"/>
        <v>-1.4129282938890802E-2</v>
      </c>
      <c r="CN1510" s="8">
        <v>431.67</v>
      </c>
      <c r="CO1510" s="7">
        <f t="shared" si="1302"/>
        <v>-2.9104012195966806E-3</v>
      </c>
      <c r="CP1510" s="8">
        <v>68.78</v>
      </c>
      <c r="CQ1510" s="7">
        <f t="shared" si="1303"/>
        <v>-2.2872567126012211E-2</v>
      </c>
      <c r="CR1510" s="8">
        <v>39.83</v>
      </c>
      <c r="CS1510" s="7">
        <f t="shared" si="1304"/>
        <v>1.2198221092757226E-2</v>
      </c>
      <c r="CT1510" s="8">
        <v>35.6</v>
      </c>
      <c r="CU1510" s="7">
        <f t="shared" si="1305"/>
        <v>-3.3594624860021683E-3</v>
      </c>
      <c r="CV1510" s="8">
        <v>107.05</v>
      </c>
      <c r="CW1510" s="7">
        <f t="shared" si="1306"/>
        <v>4.0937378451964157E-2</v>
      </c>
      <c r="CX1510" s="8">
        <v>75.349999999999994</v>
      </c>
      <c r="CY1510" s="7">
        <f t="shared" si="1307"/>
        <v>4.6666666666665907E-3</v>
      </c>
      <c r="CZ1510" s="8">
        <v>39.1</v>
      </c>
      <c r="DA1510" s="7">
        <f t="shared" si="1308"/>
        <v>-7.6667518527986543E-4</v>
      </c>
      <c r="DB1510" s="8">
        <v>199.59</v>
      </c>
      <c r="DC1510" s="7">
        <f t="shared" si="1309"/>
        <v>2.2261683256097945E-3</v>
      </c>
      <c r="DD1510" s="8">
        <v>57.02</v>
      </c>
      <c r="DE1510" s="7">
        <f t="shared" si="1310"/>
        <v>1.5856048458934624E-2</v>
      </c>
      <c r="DF1510" s="8">
        <v>56.12</v>
      </c>
      <c r="DG1510" s="7">
        <f t="shared" si="1311"/>
        <v>-4.2583392476934351E-3</v>
      </c>
      <c r="DH1510" s="8">
        <v>392.42</v>
      </c>
      <c r="DI1510" s="7">
        <f t="shared" si="1312"/>
        <v>-7.1301247771829066E-4</v>
      </c>
      <c r="DJ1510" s="8">
        <v>132.18</v>
      </c>
      <c r="DK1510" s="7">
        <f t="shared" si="1313"/>
        <v>2.2701475595914594E-4</v>
      </c>
      <c r="DL1510" s="8">
        <v>177.92</v>
      </c>
      <c r="DM1510" s="7">
        <f t="shared" si="1314"/>
        <v>-1.5493581230633087E-2</v>
      </c>
      <c r="DN1510" s="8">
        <v>307.14999999999998</v>
      </c>
      <c r="DO1510" s="7">
        <f t="shared" si="1315"/>
        <v>1.0129246555069504E-2</v>
      </c>
      <c r="DP1510" s="8">
        <v>175.42</v>
      </c>
      <c r="DQ1510" s="7">
        <f t="shared" si="1316"/>
        <v>1.1402508551871043E-4</v>
      </c>
      <c r="DR1510" s="8">
        <v>198.39</v>
      </c>
      <c r="DS1510" s="7">
        <f t="shared" si="1317"/>
        <v>-4.0162658768011011E-3</v>
      </c>
      <c r="DT1510" s="8">
        <v>224.04</v>
      </c>
      <c r="DU1510" s="7">
        <f t="shared" si="1318"/>
        <v>1.4673913043478173E-2</v>
      </c>
      <c r="DV1510" s="8">
        <v>193.35</v>
      </c>
      <c r="DW1510" s="7">
        <f t="shared" si="1319"/>
        <v>1.0504860457823721E-2</v>
      </c>
    </row>
    <row r="1511" spans="1:127" x14ac:dyDescent="0.3">
      <c r="A1511" s="50">
        <v>44029</v>
      </c>
      <c r="B1511" s="8">
        <v>101.06</v>
      </c>
      <c r="C1511" s="7">
        <f t="shared" si="1267"/>
        <v>5.0721034311288424E-3</v>
      </c>
      <c r="D1511" s="8">
        <v>31.92</v>
      </c>
      <c r="E1511" s="7">
        <f t="shared" si="1267"/>
        <v>1.5267175572519097E-2</v>
      </c>
      <c r="F1511" s="8">
        <v>24.34</v>
      </c>
      <c r="G1511" s="7">
        <f t="shared" si="1267"/>
        <v>2.0545073375261989E-2</v>
      </c>
      <c r="H1511" s="8">
        <v>53.44</v>
      </c>
      <c r="I1511" s="7">
        <f t="shared" si="1267"/>
        <v>1.6549362754422627E-2</v>
      </c>
      <c r="J1511" s="8">
        <v>75.05</v>
      </c>
      <c r="K1511" s="7">
        <f t="shared" si="1268"/>
        <v>3.6105910671301953E-3</v>
      </c>
      <c r="L1511" s="8">
        <v>64.52</v>
      </c>
      <c r="M1511" s="7">
        <f t="shared" si="1269"/>
        <v>7.7555452148281615E-4</v>
      </c>
      <c r="U1511" s="53">
        <v>44029</v>
      </c>
      <c r="V1511" s="8">
        <v>94.37</v>
      </c>
      <c r="W1511" s="7">
        <f t="shared" si="1270"/>
        <v>1.6261038121903996E-2</v>
      </c>
      <c r="X1511" s="8">
        <v>96.327500000000001</v>
      </c>
      <c r="Y1511" s="7">
        <f t="shared" si="1270"/>
        <v>-2.0202543448418057E-3</v>
      </c>
      <c r="Z1511" s="8">
        <v>99.25</v>
      </c>
      <c r="AA1511" s="7">
        <f t="shared" si="1270"/>
        <v>2.9564315352697036E-2</v>
      </c>
      <c r="AB1511" s="8">
        <v>116.75</v>
      </c>
      <c r="AC1511" s="7">
        <f t="shared" si="1270"/>
        <v>6.6390757027073284E-3</v>
      </c>
      <c r="AD1511" s="8">
        <v>41.17</v>
      </c>
      <c r="AE1511" s="7">
        <f t="shared" si="1271"/>
        <v>5.1269531250000208E-3</v>
      </c>
      <c r="AF1511" s="8">
        <v>104.17</v>
      </c>
      <c r="AG1511" s="7">
        <f t="shared" si="1272"/>
        <v>-8.5657180927000247E-3</v>
      </c>
      <c r="AH1511" s="8">
        <v>91.67</v>
      </c>
      <c r="AI1511" s="7">
        <f t="shared" si="1273"/>
        <v>6.5495033293311072E-4</v>
      </c>
      <c r="AJ1511" s="8">
        <v>50.53</v>
      </c>
      <c r="AK1511" s="7">
        <f t="shared" si="1274"/>
        <v>-5.510726234993134E-3</v>
      </c>
      <c r="AL1511" s="8">
        <v>294</v>
      </c>
      <c r="AM1511" s="7">
        <f t="shared" si="1275"/>
        <v>2.3712524809359665E-2</v>
      </c>
      <c r="AN1511" s="8">
        <v>1157.3</v>
      </c>
      <c r="AO1511" s="7">
        <f t="shared" si="1276"/>
        <v>6.9432360004176548E-3</v>
      </c>
      <c r="AP1511" s="8">
        <v>72.25</v>
      </c>
      <c r="AQ1511" s="7">
        <f t="shared" si="1277"/>
        <v>1.9040902679830666E-2</v>
      </c>
      <c r="AR1511" s="8">
        <v>67.45</v>
      </c>
      <c r="AS1511" s="7">
        <f t="shared" si="1278"/>
        <v>1.0941247002398142E-2</v>
      </c>
      <c r="AT1511" s="8">
        <v>47.22</v>
      </c>
      <c r="AU1511" s="7">
        <f t="shared" si="1279"/>
        <v>-3.797468354430374E-3</v>
      </c>
      <c r="AV1511" s="8">
        <v>197.29</v>
      </c>
      <c r="AW1511" s="7">
        <f t="shared" si="1280"/>
        <v>9.7241414606684361E-3</v>
      </c>
      <c r="AX1511" s="8">
        <v>161.88999999999999</v>
      </c>
      <c r="AY1511" s="7">
        <f t="shared" si="1281"/>
        <v>2.2743066523469545E-2</v>
      </c>
      <c r="AZ1511" s="8">
        <v>70.55</v>
      </c>
      <c r="BA1511" s="7">
        <f t="shared" si="1282"/>
        <v>3.2707622298066555E-3</v>
      </c>
      <c r="BB1511" s="8">
        <v>28.35</v>
      </c>
      <c r="BC1511" s="7">
        <f t="shared" si="1283"/>
        <v>1.5401146131805146E-2</v>
      </c>
      <c r="BD1511" s="8">
        <v>54.35</v>
      </c>
      <c r="BE1511" s="7">
        <f t="shared" si="1284"/>
        <v>1.7980895298745098E-2</v>
      </c>
      <c r="BF1511" s="8">
        <v>190.95</v>
      </c>
      <c r="BG1511" s="7">
        <f t="shared" si="1285"/>
        <v>1.1334145437211939E-2</v>
      </c>
      <c r="BH1511" s="8">
        <v>66.099999999999994</v>
      </c>
      <c r="BI1511" s="7">
        <f t="shared" si="1286"/>
        <v>1.3634297833659929E-3</v>
      </c>
      <c r="BJ1511" s="8">
        <v>44.2</v>
      </c>
      <c r="BK1511" s="7">
        <f t="shared" si="1287"/>
        <v>1.6091954022988571E-2</v>
      </c>
      <c r="BL1511" s="8">
        <v>63.29</v>
      </c>
      <c r="BM1511" s="7">
        <f t="shared" si="1288"/>
        <v>-3.3002291825821289E-2</v>
      </c>
      <c r="BN1511" s="8">
        <v>75.777500000000003</v>
      </c>
      <c r="BO1511" s="7">
        <f t="shared" si="1289"/>
        <v>-1.6139657444005568E-3</v>
      </c>
      <c r="BP1511" s="8">
        <v>79.400000000000006</v>
      </c>
      <c r="BQ1511" s="7">
        <f t="shared" si="1290"/>
        <v>-6.2932662051601198E-4</v>
      </c>
      <c r="BR1511" s="8">
        <v>136.82</v>
      </c>
      <c r="BS1511" s="7">
        <f t="shared" si="1291"/>
        <v>3.2214258770275228E-2</v>
      </c>
      <c r="BT1511" s="8">
        <v>181.58</v>
      </c>
      <c r="BU1511" s="7">
        <f t="shared" si="1292"/>
        <v>1.5434515154904481E-2</v>
      </c>
      <c r="BV1511" s="8">
        <v>23.77</v>
      </c>
      <c r="BW1511" s="7">
        <f t="shared" si="1293"/>
        <v>2.6338514680483569E-2</v>
      </c>
      <c r="BX1511" s="8">
        <v>169.96</v>
      </c>
      <c r="BY1511" s="7">
        <f t="shared" si="1294"/>
        <v>1.7541758965455349E-2</v>
      </c>
      <c r="BZ1511" s="8">
        <v>368.5</v>
      </c>
      <c r="CA1511" s="7">
        <f t="shared" si="1295"/>
        <v>7.1608177544550252E-3</v>
      </c>
      <c r="CB1511" s="8">
        <v>154.81</v>
      </c>
      <c r="CC1511" s="7">
        <f t="shared" si="1296"/>
        <v>9.389059138032195E-3</v>
      </c>
      <c r="CD1511" s="8">
        <v>41.54</v>
      </c>
      <c r="CE1511" s="7">
        <f t="shared" si="1297"/>
        <v>1.446480231436892E-3</v>
      </c>
      <c r="CF1511" s="8">
        <v>116.22</v>
      </c>
      <c r="CG1511" s="7">
        <f t="shared" si="1298"/>
        <v>-2.1057951482479784E-2</v>
      </c>
      <c r="CH1511" s="8">
        <v>202.88</v>
      </c>
      <c r="CI1511" s="7">
        <f t="shared" si="1299"/>
        <v>-5.1000392310709694E-3</v>
      </c>
      <c r="CJ1511" s="8">
        <v>66.7</v>
      </c>
      <c r="CK1511" s="7">
        <f t="shared" si="1300"/>
        <v>-5.9934072520215827E-4</v>
      </c>
      <c r="CL1511" s="8">
        <v>54.9</v>
      </c>
      <c r="CM1511" s="7">
        <f t="shared" si="1301"/>
        <v>-1.6481547832318196E-2</v>
      </c>
      <c r="CN1511" s="8">
        <v>431.74</v>
      </c>
      <c r="CO1511" s="7">
        <f t="shared" si="1302"/>
        <v>1.6216090995434747E-4</v>
      </c>
      <c r="CP1511" s="8">
        <v>68.56</v>
      </c>
      <c r="CQ1511" s="7">
        <f t="shared" si="1303"/>
        <v>-3.1986042454201636E-3</v>
      </c>
      <c r="CR1511" s="8">
        <v>39.78</v>
      </c>
      <c r="CS1511" s="7">
        <f t="shared" si="1304"/>
        <v>-1.255335174491518E-3</v>
      </c>
      <c r="CT1511" s="8">
        <v>36.25</v>
      </c>
      <c r="CU1511" s="7">
        <f t="shared" si="1305"/>
        <v>1.8258426966292093E-2</v>
      </c>
      <c r="CV1511" s="8">
        <v>104.71</v>
      </c>
      <c r="CW1511" s="7">
        <f t="shared" si="1306"/>
        <v>-2.1858944418496062E-2</v>
      </c>
      <c r="CX1511" s="8">
        <v>75.03</v>
      </c>
      <c r="CY1511" s="7">
        <f t="shared" si="1307"/>
        <v>-4.24684804246839E-3</v>
      </c>
      <c r="CZ1511" s="8">
        <v>38.69</v>
      </c>
      <c r="DA1511" s="7">
        <f t="shared" si="1308"/>
        <v>-1.0485933503836411E-2</v>
      </c>
      <c r="DB1511" s="8">
        <v>203.36333300000001</v>
      </c>
      <c r="DC1511" s="7">
        <f t="shared" si="1309"/>
        <v>1.8905421113282268E-2</v>
      </c>
      <c r="DD1511" s="8">
        <v>56.31</v>
      </c>
      <c r="DE1511" s="7">
        <f t="shared" si="1310"/>
        <v>-1.2451771308312888E-2</v>
      </c>
      <c r="DF1511" s="8">
        <v>56.52</v>
      </c>
      <c r="DG1511" s="7">
        <f t="shared" si="1311"/>
        <v>7.1275837491091539E-3</v>
      </c>
      <c r="DH1511" s="8">
        <v>395.4</v>
      </c>
      <c r="DI1511" s="7">
        <f t="shared" si="1312"/>
        <v>7.5939044900870528E-3</v>
      </c>
      <c r="DJ1511" s="8">
        <v>133.88999999999999</v>
      </c>
      <c r="DK1511" s="7">
        <f t="shared" si="1313"/>
        <v>1.2936904221515959E-2</v>
      </c>
      <c r="DL1511" s="8">
        <v>180.1</v>
      </c>
      <c r="DM1511" s="7">
        <f t="shared" si="1314"/>
        <v>1.2252697841726659E-2</v>
      </c>
      <c r="DN1511" s="8">
        <v>306.52999999999997</v>
      </c>
      <c r="DO1511" s="7">
        <f t="shared" si="1315"/>
        <v>-2.0185577079602948E-3</v>
      </c>
      <c r="DP1511" s="8">
        <v>178.4</v>
      </c>
      <c r="DQ1511" s="7">
        <f t="shared" si="1316"/>
        <v>1.6987800706875035E-2</v>
      </c>
      <c r="DR1511" s="8">
        <v>199.7</v>
      </c>
      <c r="DS1511" s="7">
        <f t="shared" si="1317"/>
        <v>6.603155400977884E-3</v>
      </c>
      <c r="DT1511" s="8">
        <v>226.89</v>
      </c>
      <c r="DU1511" s="7">
        <f t="shared" si="1318"/>
        <v>1.2720942688805546E-2</v>
      </c>
      <c r="DV1511" s="8">
        <v>193.98</v>
      </c>
      <c r="DW1511" s="7">
        <f t="shared" si="1319"/>
        <v>3.2583397982932269E-3</v>
      </c>
    </row>
    <row r="1512" spans="1:127" x14ac:dyDescent="0.3">
      <c r="A1512" s="50">
        <v>44032</v>
      </c>
      <c r="B1512" s="8">
        <v>99.81</v>
      </c>
      <c r="C1512" s="7">
        <f t="shared" si="1267"/>
        <v>-1.2368889768454383E-2</v>
      </c>
      <c r="D1512" s="8">
        <v>30.62</v>
      </c>
      <c r="E1512" s="7">
        <f t="shared" si="1267"/>
        <v>-4.0726817042606535E-2</v>
      </c>
      <c r="F1512" s="8">
        <v>23.75</v>
      </c>
      <c r="G1512" s="7">
        <f t="shared" si="1267"/>
        <v>-2.4239934264585039E-2</v>
      </c>
      <c r="H1512" s="8">
        <v>52.25</v>
      </c>
      <c r="I1512" s="7">
        <f t="shared" si="1267"/>
        <v>-2.2267964071856244E-2</v>
      </c>
      <c r="J1512" s="8">
        <v>73.89</v>
      </c>
      <c r="K1512" s="7">
        <f t="shared" si="1268"/>
        <v>-1.5456362425049922E-2</v>
      </c>
      <c r="L1512" s="8">
        <v>62.73</v>
      </c>
      <c r="M1512" s="7">
        <f t="shared" si="1269"/>
        <v>-2.7743335399875994E-2</v>
      </c>
      <c r="U1512" s="53">
        <v>44032</v>
      </c>
      <c r="V1512" s="8">
        <v>95.21</v>
      </c>
      <c r="W1512" s="7">
        <f t="shared" si="1270"/>
        <v>8.9011338349050464E-3</v>
      </c>
      <c r="X1512" s="8">
        <v>98.357500000000002</v>
      </c>
      <c r="Y1512" s="7">
        <f t="shared" si="1270"/>
        <v>2.107394046352289E-2</v>
      </c>
      <c r="Z1512" s="8">
        <v>99.08</v>
      </c>
      <c r="AA1512" s="7">
        <f t="shared" si="1270"/>
        <v>-1.7128463476070702E-3</v>
      </c>
      <c r="AB1512" s="8">
        <v>117.06</v>
      </c>
      <c r="AC1512" s="7">
        <f t="shared" si="1270"/>
        <v>2.6552462526766791E-3</v>
      </c>
      <c r="AD1512" s="8">
        <v>40.22</v>
      </c>
      <c r="AE1512" s="7">
        <f t="shared" si="1271"/>
        <v>-2.3075054651445295E-2</v>
      </c>
      <c r="AF1512" s="8">
        <v>103.21</v>
      </c>
      <c r="AG1512" s="7">
        <f t="shared" si="1272"/>
        <v>-9.2157050974369589E-3</v>
      </c>
      <c r="AH1512" s="8">
        <v>90.93</v>
      </c>
      <c r="AI1512" s="7">
        <f t="shared" si="1273"/>
        <v>-8.0724337296825006E-3</v>
      </c>
      <c r="AJ1512" s="8">
        <v>50.5</v>
      </c>
      <c r="AK1512" s="7">
        <f t="shared" si="1274"/>
        <v>-5.937067088858329E-4</v>
      </c>
      <c r="AL1512" s="8">
        <v>290.87</v>
      </c>
      <c r="AM1512" s="7">
        <f t="shared" si="1275"/>
        <v>-1.0646258503401345E-2</v>
      </c>
      <c r="AN1512" s="8">
        <v>1156.1199999999999</v>
      </c>
      <c r="AO1512" s="7">
        <f t="shared" si="1276"/>
        <v>-1.0196146202368129E-3</v>
      </c>
      <c r="AP1512" s="8">
        <v>72.77</v>
      </c>
      <c r="AQ1512" s="7">
        <f t="shared" si="1277"/>
        <v>7.1972318339099794E-3</v>
      </c>
      <c r="AR1512" s="8">
        <v>66.22</v>
      </c>
      <c r="AS1512" s="7">
        <f t="shared" si="1278"/>
        <v>-1.8235730170496723E-2</v>
      </c>
      <c r="AT1512" s="8">
        <v>46.4</v>
      </c>
      <c r="AU1512" s="7">
        <f t="shared" si="1279"/>
        <v>-1.7365523083439229E-2</v>
      </c>
      <c r="AV1512" s="8">
        <v>202.28</v>
      </c>
      <c r="AW1512" s="7">
        <f t="shared" si="1280"/>
        <v>2.5292716305945609E-2</v>
      </c>
      <c r="AX1512" s="8">
        <v>159.94999999999999</v>
      </c>
      <c r="AY1512" s="7">
        <f t="shared" si="1281"/>
        <v>-1.1983445549447143E-2</v>
      </c>
      <c r="AZ1512" s="8">
        <v>70.430000000000007</v>
      </c>
      <c r="BA1512" s="7">
        <f t="shared" si="1282"/>
        <v>-1.7009213323882402E-3</v>
      </c>
      <c r="BB1512" s="8">
        <v>27.72</v>
      </c>
      <c r="BC1512" s="7">
        <f t="shared" si="1283"/>
        <v>-2.222222222222231E-2</v>
      </c>
      <c r="BD1512" s="8">
        <v>54.08</v>
      </c>
      <c r="BE1512" s="7">
        <f t="shared" si="1284"/>
        <v>-4.9678012879485391E-3</v>
      </c>
      <c r="BF1512" s="8">
        <v>193.37</v>
      </c>
      <c r="BG1512" s="7">
        <f t="shared" si="1285"/>
        <v>1.2673474731605216E-2</v>
      </c>
      <c r="BH1512" s="8">
        <v>67.27</v>
      </c>
      <c r="BI1512" s="7">
        <f t="shared" si="1286"/>
        <v>1.7700453857791253E-2</v>
      </c>
      <c r="BJ1512" s="8">
        <v>44.84</v>
      </c>
      <c r="BK1512" s="7">
        <f t="shared" si="1287"/>
        <v>1.4479638009049786E-2</v>
      </c>
      <c r="BL1512" s="8">
        <v>62.49</v>
      </c>
      <c r="BM1512" s="7">
        <f t="shared" si="1288"/>
        <v>-1.2640227524095389E-2</v>
      </c>
      <c r="BN1512" s="8">
        <v>78.286000000000001</v>
      </c>
      <c r="BO1512" s="7">
        <f t="shared" si="1289"/>
        <v>3.3103493781135536E-2</v>
      </c>
      <c r="BP1512" s="8">
        <v>77.489999999999995</v>
      </c>
      <c r="BQ1512" s="7">
        <f t="shared" si="1290"/>
        <v>-2.4055415617128598E-2</v>
      </c>
      <c r="BR1512" s="8">
        <v>134.4</v>
      </c>
      <c r="BS1512" s="7">
        <f t="shared" si="1291"/>
        <v>-1.7687472591726264E-2</v>
      </c>
      <c r="BT1512" s="8">
        <v>182.85</v>
      </c>
      <c r="BU1512" s="7">
        <f t="shared" si="1292"/>
        <v>6.9941623526819131E-3</v>
      </c>
      <c r="BV1512" s="8">
        <v>23.93</v>
      </c>
      <c r="BW1512" s="7">
        <f t="shared" si="1293"/>
        <v>6.7311737484223874E-3</v>
      </c>
      <c r="BX1512" s="8">
        <v>167.1</v>
      </c>
      <c r="BY1512" s="7">
        <f t="shared" si="1294"/>
        <v>-1.6827488820899114E-2</v>
      </c>
      <c r="BZ1512" s="8">
        <v>365.53</v>
      </c>
      <c r="CA1512" s="7">
        <f t="shared" si="1295"/>
        <v>-8.0597014925373883E-3</v>
      </c>
      <c r="CB1512" s="8">
        <v>153.5</v>
      </c>
      <c r="CC1512" s="7">
        <f t="shared" si="1296"/>
        <v>-8.4619856598411106E-3</v>
      </c>
      <c r="CD1512" s="8">
        <v>40.869999999999997</v>
      </c>
      <c r="CE1512" s="7">
        <f t="shared" si="1297"/>
        <v>-1.6129032258064557E-2</v>
      </c>
      <c r="CF1512" s="8">
        <v>113.5</v>
      </c>
      <c r="CG1512" s="7">
        <f t="shared" si="1298"/>
        <v>-2.3403889175701246E-2</v>
      </c>
      <c r="CH1512" s="8">
        <v>211.6</v>
      </c>
      <c r="CI1512" s="7">
        <f t="shared" si="1299"/>
        <v>4.2981072555205044E-2</v>
      </c>
      <c r="CJ1512" s="8">
        <v>65.680000000000007</v>
      </c>
      <c r="CK1512" s="7">
        <f t="shared" si="1300"/>
        <v>-1.5292353823088396E-2</v>
      </c>
      <c r="CL1512" s="8">
        <v>55.4</v>
      </c>
      <c r="CM1512" s="7">
        <f t="shared" si="1301"/>
        <v>9.1074681238615673E-3</v>
      </c>
      <c r="CN1512" s="8">
        <v>438.17</v>
      </c>
      <c r="CO1512" s="7">
        <f t="shared" si="1302"/>
        <v>1.4893222772965226E-2</v>
      </c>
      <c r="CP1512" s="8">
        <v>67.86</v>
      </c>
      <c r="CQ1512" s="7">
        <f t="shared" si="1303"/>
        <v>-1.0210035005834346E-2</v>
      </c>
      <c r="CR1512" s="8">
        <v>39.020000000000003</v>
      </c>
      <c r="CS1512" s="7">
        <f t="shared" si="1304"/>
        <v>-1.910507792860729E-2</v>
      </c>
      <c r="CT1512" s="8">
        <v>36.5</v>
      </c>
      <c r="CU1512" s="7">
        <f t="shared" si="1305"/>
        <v>6.8965517241379309E-3</v>
      </c>
      <c r="CV1512" s="8">
        <v>103.72</v>
      </c>
      <c r="CW1512" s="7">
        <f t="shared" si="1306"/>
        <v>-9.4546843663450963E-3</v>
      </c>
      <c r="CX1512" s="8">
        <v>72.89</v>
      </c>
      <c r="CY1512" s="7">
        <f t="shared" si="1307"/>
        <v>-2.8521924563507939E-2</v>
      </c>
      <c r="CZ1512" s="8">
        <v>38.07</v>
      </c>
      <c r="DA1512" s="7">
        <f t="shared" si="1308"/>
        <v>-1.6024812613078251E-2</v>
      </c>
      <c r="DB1512" s="8">
        <v>202.693333</v>
      </c>
      <c r="DC1512" s="7">
        <f t="shared" si="1309"/>
        <v>-3.2945958846967555E-3</v>
      </c>
      <c r="DD1512" s="8">
        <v>56.09</v>
      </c>
      <c r="DE1512" s="7">
        <f t="shared" si="1310"/>
        <v>-3.9069437044929652E-3</v>
      </c>
      <c r="DF1512" s="8">
        <v>54.15</v>
      </c>
      <c r="DG1512" s="7">
        <f t="shared" si="1311"/>
        <v>-4.1932059447983096E-2</v>
      </c>
      <c r="DH1512" s="8">
        <v>402.97</v>
      </c>
      <c r="DI1512" s="7">
        <f t="shared" si="1312"/>
        <v>1.9145169448659714E-2</v>
      </c>
      <c r="DJ1512" s="8">
        <v>136.58000000000001</v>
      </c>
      <c r="DK1512" s="7">
        <f t="shared" si="1313"/>
        <v>2.0091119575771352E-2</v>
      </c>
      <c r="DL1512" s="8">
        <v>176.86</v>
      </c>
      <c r="DM1512" s="7">
        <f t="shared" si="1314"/>
        <v>-1.7990005552470743E-2</v>
      </c>
      <c r="DN1512" s="8">
        <v>303.45999999999998</v>
      </c>
      <c r="DO1512" s="7">
        <f t="shared" si="1315"/>
        <v>-1.0015332920105677E-2</v>
      </c>
      <c r="DP1512" s="8">
        <v>181.6</v>
      </c>
      <c r="DQ1512" s="7">
        <f t="shared" si="1316"/>
        <v>1.7937219730941641E-2</v>
      </c>
      <c r="DR1512" s="8">
        <v>207.66</v>
      </c>
      <c r="DS1512" s="7">
        <f t="shared" si="1317"/>
        <v>3.9859789684526831E-2</v>
      </c>
      <c r="DT1512" s="8">
        <v>227.06</v>
      </c>
      <c r="DU1512" s="7">
        <f t="shared" si="1318"/>
        <v>7.492617567985188E-4</v>
      </c>
      <c r="DV1512" s="8">
        <v>194.34</v>
      </c>
      <c r="DW1512" s="7">
        <f t="shared" si="1319"/>
        <v>1.8558614290133707E-3</v>
      </c>
    </row>
    <row r="1513" spans="1:127" x14ac:dyDescent="0.3">
      <c r="A1513" s="50">
        <v>44033</v>
      </c>
      <c r="B1513" s="8">
        <v>102.15</v>
      </c>
      <c r="C1513" s="7">
        <f t="shared" si="1267"/>
        <v>2.3444544634806164E-2</v>
      </c>
      <c r="D1513" s="8">
        <v>31.47</v>
      </c>
      <c r="E1513" s="7">
        <f t="shared" si="1267"/>
        <v>2.7759634225996012E-2</v>
      </c>
      <c r="F1513" s="8">
        <v>23.81</v>
      </c>
      <c r="G1513" s="7">
        <f t="shared" si="1267"/>
        <v>2.5263157894736305E-3</v>
      </c>
      <c r="H1513" s="8">
        <v>53.39</v>
      </c>
      <c r="I1513" s="7">
        <f t="shared" si="1267"/>
        <v>2.181818181818183E-2</v>
      </c>
      <c r="J1513" s="8">
        <v>75.88</v>
      </c>
      <c r="K1513" s="7">
        <f t="shared" si="1268"/>
        <v>2.6931925835701649E-2</v>
      </c>
      <c r="L1513" s="8">
        <v>64.06</v>
      </c>
      <c r="M1513" s="7">
        <f t="shared" si="1269"/>
        <v>2.1201976725649697E-2</v>
      </c>
      <c r="U1513" s="53">
        <v>44033</v>
      </c>
      <c r="V1513" s="8">
        <v>96.02</v>
      </c>
      <c r="W1513" s="7">
        <f t="shared" si="1270"/>
        <v>8.507509715366058E-3</v>
      </c>
      <c r="X1513" s="8">
        <v>97</v>
      </c>
      <c r="Y1513" s="7">
        <f t="shared" si="1270"/>
        <v>-1.3801692804310822E-2</v>
      </c>
      <c r="Z1513" s="8">
        <v>98.19</v>
      </c>
      <c r="AA1513" s="7">
        <f t="shared" si="1270"/>
        <v>-8.9826402906742087E-3</v>
      </c>
      <c r="AB1513" s="8">
        <v>114.58</v>
      </c>
      <c r="AC1513" s="7">
        <f t="shared" si="1270"/>
        <v>-2.1185716726465093E-2</v>
      </c>
      <c r="AD1513" s="8">
        <v>40.86</v>
      </c>
      <c r="AE1513" s="7">
        <f t="shared" si="1271"/>
        <v>1.5912481352560931E-2</v>
      </c>
      <c r="AF1513" s="8">
        <v>104.7</v>
      </c>
      <c r="AG1513" s="7">
        <f t="shared" si="1272"/>
        <v>1.4436585602170421E-2</v>
      </c>
      <c r="AH1513" s="8">
        <v>91.86</v>
      </c>
      <c r="AI1513" s="7">
        <f t="shared" si="1273"/>
        <v>1.0227647641042479E-2</v>
      </c>
      <c r="AJ1513" s="8">
        <v>51.06</v>
      </c>
      <c r="AK1513" s="7">
        <f t="shared" si="1274"/>
        <v>1.1089108910891134E-2</v>
      </c>
      <c r="AL1513" s="8">
        <v>290.39</v>
      </c>
      <c r="AM1513" s="7">
        <f t="shared" si="1275"/>
        <v>-1.6502217485475236E-3</v>
      </c>
      <c r="AN1513" s="8">
        <v>1155.77</v>
      </c>
      <c r="AO1513" s="7">
        <f t="shared" si="1276"/>
        <v>-3.0273674013070364E-4</v>
      </c>
      <c r="AP1513" s="8">
        <v>73.069999999999993</v>
      </c>
      <c r="AQ1513" s="7">
        <f t="shared" si="1277"/>
        <v>4.1225779854335192E-3</v>
      </c>
      <c r="AR1513" s="8">
        <v>67.11</v>
      </c>
      <c r="AS1513" s="7">
        <f t="shared" si="1278"/>
        <v>1.3440048323769263E-2</v>
      </c>
      <c r="AT1513" s="8">
        <v>47.47</v>
      </c>
      <c r="AU1513" s="7">
        <f t="shared" si="1279"/>
        <v>2.3060344827586215E-2</v>
      </c>
      <c r="AV1513" s="8">
        <v>203.3</v>
      </c>
      <c r="AW1513" s="7">
        <f t="shared" si="1280"/>
        <v>5.0425153252917259E-3</v>
      </c>
      <c r="AX1513" s="8">
        <v>164.02</v>
      </c>
      <c r="AY1513" s="7">
        <f t="shared" si="1281"/>
        <v>2.5445451703657529E-2</v>
      </c>
      <c r="AZ1513" s="8">
        <v>70.67</v>
      </c>
      <c r="BA1513" s="7">
        <f t="shared" si="1282"/>
        <v>3.4076387902881567E-3</v>
      </c>
      <c r="BB1513" s="8">
        <v>28.35</v>
      </c>
      <c r="BC1513" s="7">
        <f t="shared" si="1283"/>
        <v>2.2727272727272822E-2</v>
      </c>
      <c r="BD1513" s="8">
        <v>53.465000000000003</v>
      </c>
      <c r="BE1513" s="7">
        <f t="shared" si="1284"/>
        <v>-1.1372041420118249E-2</v>
      </c>
      <c r="BF1513" s="8">
        <v>195</v>
      </c>
      <c r="BG1513" s="7">
        <f t="shared" si="1285"/>
        <v>8.4294357966592307E-3</v>
      </c>
      <c r="BH1513" s="8">
        <v>67.150000000000006</v>
      </c>
      <c r="BI1513" s="7">
        <f t="shared" si="1286"/>
        <v>-1.7838561022742729E-3</v>
      </c>
      <c r="BJ1513" s="8">
        <v>45.54</v>
      </c>
      <c r="BK1513" s="7">
        <f t="shared" si="1287"/>
        <v>1.5611061552185453E-2</v>
      </c>
      <c r="BL1513" s="8">
        <v>61.92</v>
      </c>
      <c r="BM1513" s="7">
        <f t="shared" si="1288"/>
        <v>-9.1214594335093657E-3</v>
      </c>
      <c r="BN1513" s="8">
        <v>77.921000000000006</v>
      </c>
      <c r="BO1513" s="7">
        <f t="shared" si="1289"/>
        <v>-4.662391743095763E-3</v>
      </c>
      <c r="BP1513" s="8">
        <v>79.17</v>
      </c>
      <c r="BQ1513" s="7">
        <f t="shared" si="1290"/>
        <v>2.1680216802168112E-2</v>
      </c>
      <c r="BR1513" s="8">
        <v>133.03</v>
      </c>
      <c r="BS1513" s="7">
        <f t="shared" si="1291"/>
        <v>-1.0193452380952414E-2</v>
      </c>
      <c r="BT1513" s="8">
        <v>183.28</v>
      </c>
      <c r="BU1513" s="7">
        <f t="shared" si="1292"/>
        <v>2.3516543614985333E-3</v>
      </c>
      <c r="BV1513" s="8">
        <v>24.14</v>
      </c>
      <c r="BW1513" s="7">
        <f t="shared" si="1293"/>
        <v>8.7755954868366428E-3</v>
      </c>
      <c r="BX1513" s="8">
        <v>168.89</v>
      </c>
      <c r="BY1513" s="7">
        <f t="shared" si="1294"/>
        <v>1.0712148414123232E-2</v>
      </c>
      <c r="BZ1513" s="8">
        <v>375.12</v>
      </c>
      <c r="CA1513" s="7">
        <f t="shared" si="1295"/>
        <v>2.6235876672229454E-2</v>
      </c>
      <c r="CB1513" s="8">
        <v>155.97999999999999</v>
      </c>
      <c r="CC1513" s="7">
        <f t="shared" si="1296"/>
        <v>1.6156351791530878E-2</v>
      </c>
      <c r="CD1513" s="8">
        <v>41.22</v>
      </c>
      <c r="CE1513" s="7">
        <f t="shared" si="1297"/>
        <v>8.563738683631061E-3</v>
      </c>
      <c r="CF1513" s="8">
        <v>114.48</v>
      </c>
      <c r="CG1513" s="7">
        <f t="shared" si="1298"/>
        <v>8.634361233480211E-3</v>
      </c>
      <c r="CH1513" s="8">
        <v>208.75</v>
      </c>
      <c r="CI1513" s="7">
        <f t="shared" si="1299"/>
        <v>-1.3468809073723982E-2</v>
      </c>
      <c r="CJ1513" s="8">
        <v>66.709999999999994</v>
      </c>
      <c r="CK1513" s="7">
        <f t="shared" si="1300"/>
        <v>1.5682095006089934E-2</v>
      </c>
      <c r="CL1513" s="8">
        <v>55.91</v>
      </c>
      <c r="CM1513" s="7">
        <f t="shared" si="1301"/>
        <v>9.2057761732851628E-3</v>
      </c>
      <c r="CN1513" s="8">
        <v>446.47</v>
      </c>
      <c r="CO1513" s="7">
        <f t="shared" si="1302"/>
        <v>1.894241960882765E-2</v>
      </c>
      <c r="CP1513" s="8">
        <v>67.67</v>
      </c>
      <c r="CQ1513" s="7">
        <f t="shared" si="1303"/>
        <v>-2.7998821102269045E-3</v>
      </c>
      <c r="CR1513" s="8">
        <v>39.06</v>
      </c>
      <c r="CS1513" s="7">
        <f t="shared" si="1304"/>
        <v>1.0251153254740939E-3</v>
      </c>
      <c r="CT1513" s="8">
        <v>36.69</v>
      </c>
      <c r="CU1513" s="7">
        <f t="shared" si="1305"/>
        <v>5.205479452054732E-3</v>
      </c>
      <c r="CV1513" s="8">
        <v>104.12</v>
      </c>
      <c r="CW1513" s="7">
        <f t="shared" si="1306"/>
        <v>3.8565368299267808E-3</v>
      </c>
      <c r="CX1513" s="8">
        <v>75.92</v>
      </c>
      <c r="CY1513" s="7">
        <f t="shared" si="1307"/>
        <v>4.1569488269995902E-2</v>
      </c>
      <c r="CZ1513" s="8">
        <v>38.54</v>
      </c>
      <c r="DA1513" s="7">
        <f t="shared" si="1308"/>
        <v>1.2345679012345649E-2</v>
      </c>
      <c r="DB1513" s="8">
        <v>204.466666</v>
      </c>
      <c r="DC1513" s="7">
        <f t="shared" si="1309"/>
        <v>8.7488472055467555E-3</v>
      </c>
      <c r="DD1513" s="8">
        <v>56.04</v>
      </c>
      <c r="DE1513" s="7">
        <f t="shared" si="1310"/>
        <v>-8.9142449634523556E-4</v>
      </c>
      <c r="DF1513" s="8">
        <v>54.19</v>
      </c>
      <c r="DG1513" s="7">
        <f t="shared" si="1311"/>
        <v>7.3868882733147084E-4</v>
      </c>
      <c r="DH1513" s="8">
        <v>403.09</v>
      </c>
      <c r="DI1513" s="7">
        <f t="shared" si="1312"/>
        <v>2.9778891728899845E-4</v>
      </c>
      <c r="DJ1513" s="8">
        <v>135.47999999999999</v>
      </c>
      <c r="DK1513" s="7">
        <f t="shared" si="1313"/>
        <v>-8.0538878313078238E-3</v>
      </c>
      <c r="DL1513" s="8">
        <v>181.63</v>
      </c>
      <c r="DM1513" s="7">
        <f t="shared" si="1314"/>
        <v>2.6970485129480842E-2</v>
      </c>
      <c r="DN1513" s="8">
        <v>305.11</v>
      </c>
      <c r="DO1513" s="7">
        <f t="shared" si="1315"/>
        <v>5.4372899228894555E-3</v>
      </c>
      <c r="DP1513" s="8">
        <v>180.68</v>
      </c>
      <c r="DQ1513" s="7">
        <f t="shared" si="1316"/>
        <v>-5.0660792951541167E-3</v>
      </c>
      <c r="DR1513" s="8">
        <v>205.01</v>
      </c>
      <c r="DS1513" s="7">
        <f t="shared" si="1317"/>
        <v>-1.2761244341712443E-2</v>
      </c>
      <c r="DT1513" s="8">
        <v>222.82</v>
      </c>
      <c r="DU1513" s="7">
        <f t="shared" si="1318"/>
        <v>-1.867347837575975E-2</v>
      </c>
      <c r="DV1513" s="8">
        <v>196.01</v>
      </c>
      <c r="DW1513" s="7">
        <f t="shared" si="1319"/>
        <v>8.5931871976946978E-3</v>
      </c>
    </row>
    <row r="1514" spans="1:127" x14ac:dyDescent="0.3">
      <c r="A1514" s="50">
        <v>44034</v>
      </c>
      <c r="B1514" s="8">
        <v>104.03</v>
      </c>
      <c r="C1514" s="7">
        <f t="shared" si="1267"/>
        <v>1.8404307391091487E-2</v>
      </c>
      <c r="D1514" s="8">
        <v>32.04</v>
      </c>
      <c r="E1514" s="7">
        <f t="shared" si="1267"/>
        <v>1.811248808388943E-2</v>
      </c>
      <c r="F1514" s="8">
        <v>24.64</v>
      </c>
      <c r="G1514" s="7">
        <f t="shared" si="1267"/>
        <v>3.4859302813943803E-2</v>
      </c>
      <c r="H1514" s="8">
        <v>54.54</v>
      </c>
      <c r="I1514" s="7">
        <f t="shared" si="1267"/>
        <v>2.153961415995502E-2</v>
      </c>
      <c r="J1514" s="8">
        <v>77.7</v>
      </c>
      <c r="K1514" s="7">
        <f t="shared" si="1268"/>
        <v>2.3985239852398622E-2</v>
      </c>
      <c r="L1514" s="8">
        <v>65.23</v>
      </c>
      <c r="M1514" s="7">
        <f t="shared" si="1269"/>
        <v>1.8264127380580732E-2</v>
      </c>
      <c r="U1514" s="53">
        <v>44034</v>
      </c>
      <c r="V1514" s="8">
        <v>96.35</v>
      </c>
      <c r="W1514" s="7">
        <f t="shared" si="1270"/>
        <v>3.4367840033326215E-3</v>
      </c>
      <c r="X1514" s="8">
        <v>97.272499999999994</v>
      </c>
      <c r="Y1514" s="7">
        <f t="shared" si="1270"/>
        <v>2.8092783505153994E-3</v>
      </c>
      <c r="Z1514" s="8">
        <v>100.19</v>
      </c>
      <c r="AA1514" s="7">
        <f t="shared" si="1270"/>
        <v>2.036867298095529E-2</v>
      </c>
      <c r="AB1514" s="8">
        <v>113.88</v>
      </c>
      <c r="AC1514" s="7">
        <f t="shared" si="1270"/>
        <v>-6.1092686332693564E-3</v>
      </c>
      <c r="AD1514" s="8">
        <v>41.16</v>
      </c>
      <c r="AE1514" s="7">
        <f t="shared" si="1271"/>
        <v>7.3421439060204884E-3</v>
      </c>
      <c r="AF1514" s="8">
        <v>105.93</v>
      </c>
      <c r="AG1514" s="7">
        <f t="shared" si="1272"/>
        <v>1.1747851002865368E-2</v>
      </c>
      <c r="AH1514" s="8">
        <v>93.52</v>
      </c>
      <c r="AI1514" s="7">
        <f t="shared" si="1273"/>
        <v>1.807097757456996E-2</v>
      </c>
      <c r="AJ1514" s="8">
        <v>51.02</v>
      </c>
      <c r="AK1514" s="7">
        <f t="shared" si="1274"/>
        <v>-7.833920877398971E-4</v>
      </c>
      <c r="AL1514" s="8">
        <v>295.51</v>
      </c>
      <c r="AM1514" s="7">
        <f t="shared" si="1275"/>
        <v>1.7631461138468973E-2</v>
      </c>
      <c r="AN1514" s="8">
        <v>1168.98</v>
      </c>
      <c r="AO1514" s="7">
        <f t="shared" si="1276"/>
        <v>1.1429609697431181E-2</v>
      </c>
      <c r="AP1514" s="8">
        <v>75.180000000000007</v>
      </c>
      <c r="AQ1514" s="7">
        <f t="shared" si="1277"/>
        <v>2.8876419871356421E-2</v>
      </c>
      <c r="AR1514" s="8">
        <v>67.540000000000006</v>
      </c>
      <c r="AS1514" s="7">
        <f t="shared" si="1278"/>
        <v>6.4073908508420034E-3</v>
      </c>
      <c r="AT1514" s="8">
        <v>47.24</v>
      </c>
      <c r="AU1514" s="7">
        <f t="shared" si="1279"/>
        <v>-4.845165367600524E-3</v>
      </c>
      <c r="AV1514" s="8">
        <v>208.14</v>
      </c>
      <c r="AW1514" s="7">
        <f t="shared" si="1280"/>
        <v>2.3807181505164657E-2</v>
      </c>
      <c r="AX1514" s="8">
        <v>164.57</v>
      </c>
      <c r="AY1514" s="7">
        <f t="shared" si="1281"/>
        <v>3.3532496037067608E-3</v>
      </c>
      <c r="AZ1514" s="8">
        <v>68.58</v>
      </c>
      <c r="BA1514" s="7">
        <f t="shared" si="1282"/>
        <v>-2.9574076694495591E-2</v>
      </c>
      <c r="BB1514" s="8">
        <v>28.66</v>
      </c>
      <c r="BC1514" s="7">
        <f t="shared" si="1283"/>
        <v>1.0934744268077556E-2</v>
      </c>
      <c r="BD1514" s="8">
        <v>53.82</v>
      </c>
      <c r="BE1514" s="7">
        <f t="shared" si="1284"/>
        <v>6.6398578509304562E-3</v>
      </c>
      <c r="BF1514" s="8">
        <v>195.61</v>
      </c>
      <c r="BG1514" s="7">
        <f t="shared" si="1285"/>
        <v>3.128205128205198E-3</v>
      </c>
      <c r="BH1514" s="8">
        <v>67.760000000000005</v>
      </c>
      <c r="BI1514" s="7">
        <f t="shared" si="1286"/>
        <v>9.0841399851079585E-3</v>
      </c>
      <c r="BJ1514" s="8">
        <v>45.84</v>
      </c>
      <c r="BK1514" s="7">
        <f t="shared" si="1287"/>
        <v>6.5876152832675507E-3</v>
      </c>
      <c r="BL1514" s="8">
        <v>62.84</v>
      </c>
      <c r="BM1514" s="7">
        <f t="shared" si="1288"/>
        <v>1.4857881136950931E-2</v>
      </c>
      <c r="BN1514" s="8">
        <v>78.424499999999995</v>
      </c>
      <c r="BO1514" s="7">
        <f t="shared" si="1289"/>
        <v>6.4616727198058069E-3</v>
      </c>
      <c r="BP1514" s="8">
        <v>79.069999999999993</v>
      </c>
      <c r="BQ1514" s="7">
        <f t="shared" si="1290"/>
        <v>-1.2631047113806811E-3</v>
      </c>
      <c r="BR1514" s="8">
        <v>132.16</v>
      </c>
      <c r="BS1514" s="7">
        <f t="shared" si="1291"/>
        <v>-6.5398782229572619E-3</v>
      </c>
      <c r="BT1514" s="8">
        <v>184.06</v>
      </c>
      <c r="BU1514" s="7">
        <f t="shared" si="1292"/>
        <v>4.2557835006547425E-3</v>
      </c>
      <c r="BV1514" s="8">
        <v>24.49</v>
      </c>
      <c r="BW1514" s="7">
        <f t="shared" si="1293"/>
        <v>1.4498757249378536E-2</v>
      </c>
      <c r="BX1514" s="8">
        <v>173.34</v>
      </c>
      <c r="BY1514" s="7">
        <f t="shared" si="1294"/>
        <v>2.6348510865060203E-2</v>
      </c>
      <c r="BZ1514" s="8">
        <v>394.08</v>
      </c>
      <c r="CA1514" s="7">
        <f t="shared" si="1295"/>
        <v>5.0543825975687726E-2</v>
      </c>
      <c r="CB1514" s="8">
        <v>156.25</v>
      </c>
      <c r="CC1514" s="7">
        <f t="shared" si="1296"/>
        <v>1.7309911527119519E-3</v>
      </c>
      <c r="CD1514" s="8">
        <v>41.34</v>
      </c>
      <c r="CE1514" s="7">
        <f t="shared" si="1297"/>
        <v>2.9112081513829342E-3</v>
      </c>
      <c r="CF1514" s="8">
        <v>113.65</v>
      </c>
      <c r="CG1514" s="7">
        <f t="shared" si="1298"/>
        <v>-7.2501747030048764E-3</v>
      </c>
      <c r="CH1514" s="8">
        <v>211.75</v>
      </c>
      <c r="CI1514" s="7">
        <f t="shared" si="1299"/>
        <v>1.437125748502994E-2</v>
      </c>
      <c r="CJ1514" s="8">
        <v>66.83</v>
      </c>
      <c r="CK1514" s="7">
        <f t="shared" si="1300"/>
        <v>1.7988307600060643E-3</v>
      </c>
      <c r="CL1514" s="8">
        <v>56.01</v>
      </c>
      <c r="CM1514" s="7">
        <f t="shared" si="1301"/>
        <v>1.7885888034341159E-3</v>
      </c>
      <c r="CN1514" s="8">
        <v>450.77</v>
      </c>
      <c r="CO1514" s="7">
        <f t="shared" si="1302"/>
        <v>9.6311062333414438E-3</v>
      </c>
      <c r="CP1514" s="8">
        <v>67.989999999999995</v>
      </c>
      <c r="CQ1514" s="7">
        <f t="shared" si="1303"/>
        <v>4.7288310920643294E-3</v>
      </c>
      <c r="CR1514" s="8">
        <v>38.5</v>
      </c>
      <c r="CS1514" s="7">
        <f t="shared" si="1304"/>
        <v>-1.4336917562724072E-2</v>
      </c>
      <c r="CT1514" s="8">
        <v>38.56</v>
      </c>
      <c r="CU1514" s="7">
        <f t="shared" si="1305"/>
        <v>5.0967566094303751E-2</v>
      </c>
      <c r="CV1514" s="8">
        <v>104.27</v>
      </c>
      <c r="CW1514" s="7">
        <f t="shared" si="1306"/>
        <v>1.4406454091432143E-3</v>
      </c>
      <c r="CX1514" s="8">
        <v>76</v>
      </c>
      <c r="CY1514" s="7">
        <f t="shared" si="1307"/>
        <v>1.0537407797681546E-3</v>
      </c>
      <c r="CZ1514" s="8">
        <v>38.799999999999997</v>
      </c>
      <c r="DA1514" s="7">
        <f t="shared" si="1308"/>
        <v>6.7462376751426575E-3</v>
      </c>
      <c r="DB1514" s="8">
        <v>208.63333299999999</v>
      </c>
      <c r="DC1514" s="7">
        <f t="shared" si="1309"/>
        <v>2.037822145542291E-2</v>
      </c>
      <c r="DD1514" s="8">
        <v>56.6</v>
      </c>
      <c r="DE1514" s="7">
        <f t="shared" si="1310"/>
        <v>9.9928622412562857E-3</v>
      </c>
      <c r="DF1514" s="8">
        <v>53.87</v>
      </c>
      <c r="DG1514" s="7">
        <f t="shared" si="1311"/>
        <v>-5.9051485513932512E-3</v>
      </c>
      <c r="DH1514" s="8">
        <v>410.76</v>
      </c>
      <c r="DI1514" s="7">
        <f t="shared" si="1312"/>
        <v>1.9028008633307739E-2</v>
      </c>
      <c r="DJ1514" s="8">
        <v>132.53</v>
      </c>
      <c r="DK1514" s="7">
        <f t="shared" si="1313"/>
        <v>-2.1774431650428024E-2</v>
      </c>
      <c r="DL1514" s="8">
        <v>180.94</v>
      </c>
      <c r="DM1514" s="7">
        <f t="shared" si="1314"/>
        <v>-3.7989318945108063E-3</v>
      </c>
      <c r="DN1514" s="8">
        <v>306.70999999999998</v>
      </c>
      <c r="DO1514" s="7">
        <f t="shared" si="1315"/>
        <v>5.2440103569203426E-3</v>
      </c>
      <c r="DP1514" s="8">
        <v>181.35</v>
      </c>
      <c r="DQ1514" s="7">
        <f t="shared" si="1316"/>
        <v>3.7082134159839909E-3</v>
      </c>
      <c r="DR1514" s="8">
        <v>205.81</v>
      </c>
      <c r="DS1514" s="7">
        <f t="shared" si="1317"/>
        <v>3.9022486707966019E-3</v>
      </c>
      <c r="DT1514" s="8">
        <v>223.84</v>
      </c>
      <c r="DU1514" s="7">
        <f t="shared" si="1318"/>
        <v>4.5776860245938886E-3</v>
      </c>
      <c r="DV1514" s="8">
        <v>197.24</v>
      </c>
      <c r="DW1514" s="7">
        <f t="shared" si="1319"/>
        <v>6.2751900413245149E-3</v>
      </c>
    </row>
    <row r="1515" spans="1:127" x14ac:dyDescent="0.3">
      <c r="A1515" s="50">
        <v>44035</v>
      </c>
      <c r="B1515" s="8">
        <v>103.7</v>
      </c>
      <c r="C1515" s="7">
        <f t="shared" si="1267"/>
        <v>-3.1721618763817967E-3</v>
      </c>
      <c r="D1515" s="8">
        <v>32.39</v>
      </c>
      <c r="E1515" s="7">
        <f t="shared" si="1267"/>
        <v>1.0923845193508159E-2</v>
      </c>
      <c r="F1515" s="8">
        <v>24.74</v>
      </c>
      <c r="G1515" s="7">
        <f t="shared" si="1267"/>
        <v>4.0584415584414722E-3</v>
      </c>
      <c r="H1515" s="8">
        <v>54.86</v>
      </c>
      <c r="I1515" s="7">
        <f t="shared" si="1267"/>
        <v>5.8672533920058724E-3</v>
      </c>
      <c r="J1515" s="8">
        <v>79.040000000000006</v>
      </c>
      <c r="K1515" s="7">
        <f t="shared" si="1268"/>
        <v>1.724581724581729E-2</v>
      </c>
      <c r="L1515" s="8">
        <v>65</v>
      </c>
      <c r="M1515" s="7">
        <f t="shared" si="1269"/>
        <v>-3.5259849762379883E-3</v>
      </c>
      <c r="U1515" s="53">
        <v>44035</v>
      </c>
      <c r="V1515" s="8">
        <v>96.66</v>
      </c>
      <c r="W1515" s="7">
        <f t="shared" si="1270"/>
        <v>3.2174364296834695E-3</v>
      </c>
      <c r="X1515" s="8">
        <v>92.844999999999999</v>
      </c>
      <c r="Y1515" s="7">
        <f t="shared" si="1270"/>
        <v>-4.5516461487059498E-2</v>
      </c>
      <c r="Z1515" s="8">
        <v>100.82</v>
      </c>
      <c r="AA1515" s="7">
        <f t="shared" si="1270"/>
        <v>6.2880526998702014E-3</v>
      </c>
      <c r="AB1515" s="8">
        <v>111.94</v>
      </c>
      <c r="AC1515" s="7">
        <f t="shared" si="1270"/>
        <v>-1.7035475939585508E-2</v>
      </c>
      <c r="AD1515" s="8">
        <v>42.26</v>
      </c>
      <c r="AE1515" s="7">
        <f t="shared" si="1271"/>
        <v>2.6724975704567579E-2</v>
      </c>
      <c r="AF1515" s="8">
        <v>107.35</v>
      </c>
      <c r="AG1515" s="7">
        <f t="shared" si="1272"/>
        <v>1.3405078825639455E-2</v>
      </c>
      <c r="AH1515" s="8">
        <v>94.67</v>
      </c>
      <c r="AI1515" s="7">
        <f t="shared" si="1273"/>
        <v>1.2296834901625382E-2</v>
      </c>
      <c r="AJ1515" s="8">
        <v>51.2</v>
      </c>
      <c r="AK1515" s="7">
        <f t="shared" si="1274"/>
        <v>3.528028224225788E-3</v>
      </c>
      <c r="AL1515" s="8">
        <v>293.25</v>
      </c>
      <c r="AM1515" s="7">
        <f t="shared" si="1275"/>
        <v>-7.647795336875202E-3</v>
      </c>
      <c r="AN1515" s="8">
        <v>1168.46</v>
      </c>
      <c r="AO1515" s="7">
        <f t="shared" si="1276"/>
        <v>-4.4483224691609931E-4</v>
      </c>
      <c r="AP1515" s="8">
        <v>74.34</v>
      </c>
      <c r="AQ1515" s="7">
        <f t="shared" si="1277"/>
        <v>-1.1173184357541943E-2</v>
      </c>
      <c r="AR1515" s="8">
        <v>68.459999999999994</v>
      </c>
      <c r="AS1515" s="7">
        <f t="shared" si="1278"/>
        <v>1.3621557595498776E-2</v>
      </c>
      <c r="AT1515" s="8">
        <v>47.39</v>
      </c>
      <c r="AU1515" s="7">
        <f t="shared" si="1279"/>
        <v>3.175275190516481E-3</v>
      </c>
      <c r="AV1515" s="8">
        <v>206.09</v>
      </c>
      <c r="AW1515" s="7">
        <f t="shared" si="1280"/>
        <v>-9.8491400019217017E-3</v>
      </c>
      <c r="AX1515" s="8">
        <v>165.7</v>
      </c>
      <c r="AY1515" s="7">
        <f t="shared" si="1281"/>
        <v>6.8663790484292126E-3</v>
      </c>
      <c r="AZ1515" s="8">
        <v>68.05</v>
      </c>
      <c r="BA1515" s="7">
        <f t="shared" si="1282"/>
        <v>-7.7282006415864855E-3</v>
      </c>
      <c r="BB1515" s="8">
        <v>28.67</v>
      </c>
      <c r="BC1515" s="7">
        <f t="shared" si="1283"/>
        <v>3.4891835310542791E-4</v>
      </c>
      <c r="BD1515" s="8">
        <v>53.69</v>
      </c>
      <c r="BE1515" s="7">
        <f t="shared" si="1284"/>
        <v>-2.4154589371981152E-3</v>
      </c>
      <c r="BF1515" s="8">
        <v>199.22</v>
      </c>
      <c r="BG1515" s="7">
        <f t="shared" si="1285"/>
        <v>1.8455089208118117E-2</v>
      </c>
      <c r="BH1515" s="8">
        <v>68.53</v>
      </c>
      <c r="BI1515" s="7">
        <f t="shared" si="1286"/>
        <v>1.1363636363636303E-2</v>
      </c>
      <c r="BJ1515" s="8">
        <v>45.77</v>
      </c>
      <c r="BK1515" s="7">
        <f t="shared" si="1287"/>
        <v>-1.5270506108202503E-3</v>
      </c>
      <c r="BL1515" s="8">
        <v>63.17</v>
      </c>
      <c r="BM1515" s="7">
        <f t="shared" si="1288"/>
        <v>5.2514322087841864E-3</v>
      </c>
      <c r="BN1515" s="8">
        <v>75.784000000000006</v>
      </c>
      <c r="BO1515" s="7">
        <f t="shared" si="1289"/>
        <v>-3.366932527462705E-2</v>
      </c>
      <c r="BP1515" s="8">
        <v>79.569999999999993</v>
      </c>
      <c r="BQ1515" s="7">
        <f t="shared" si="1290"/>
        <v>6.3235108132034907E-3</v>
      </c>
      <c r="BR1515" s="8">
        <v>131.47</v>
      </c>
      <c r="BS1515" s="7">
        <f t="shared" si="1291"/>
        <v>-5.2209443099273441E-3</v>
      </c>
      <c r="BT1515" s="8">
        <v>181.77</v>
      </c>
      <c r="BU1515" s="7">
        <f t="shared" si="1292"/>
        <v>-1.2441595132022124E-2</v>
      </c>
      <c r="BV1515" s="8">
        <v>24.5</v>
      </c>
      <c r="BW1515" s="7">
        <f t="shared" si="1293"/>
        <v>4.0832993058397568E-4</v>
      </c>
      <c r="BX1515" s="8">
        <v>172.67</v>
      </c>
      <c r="BY1515" s="7">
        <f t="shared" si="1294"/>
        <v>-3.8652359524634586E-3</v>
      </c>
      <c r="BZ1515" s="8">
        <v>387.62</v>
      </c>
      <c r="CA1515" s="7">
        <f t="shared" si="1295"/>
        <v>-1.6392610637433972E-2</v>
      </c>
      <c r="CB1515" s="8">
        <v>156.66</v>
      </c>
      <c r="CC1515" s="7">
        <f t="shared" si="1296"/>
        <v>2.6239999999999783E-3</v>
      </c>
      <c r="CD1515" s="8">
        <v>41.58</v>
      </c>
      <c r="CE1515" s="7">
        <f t="shared" si="1297"/>
        <v>5.8055152394773796E-3</v>
      </c>
      <c r="CF1515" s="8">
        <v>114.79</v>
      </c>
      <c r="CG1515" s="7">
        <f t="shared" si="1298"/>
        <v>1.0030796304443472E-2</v>
      </c>
      <c r="CH1515" s="8">
        <v>202.54</v>
      </c>
      <c r="CI1515" s="7">
        <f t="shared" si="1299"/>
        <v>-4.3494687131050806E-2</v>
      </c>
      <c r="CJ1515" s="8">
        <v>68.099999999999994</v>
      </c>
      <c r="CK1515" s="7">
        <f t="shared" si="1300"/>
        <v>1.9003441568157954E-2</v>
      </c>
      <c r="CL1515" s="8">
        <v>55.76</v>
      </c>
      <c r="CM1515" s="7">
        <f t="shared" si="1301"/>
        <v>-4.4634886627387968E-3</v>
      </c>
      <c r="CN1515" s="8">
        <v>447.85</v>
      </c>
      <c r="CO1515" s="7">
        <f t="shared" si="1302"/>
        <v>-6.4778046453844735E-3</v>
      </c>
      <c r="CP1515" s="8">
        <v>68.75</v>
      </c>
      <c r="CQ1515" s="7">
        <f t="shared" si="1303"/>
        <v>1.1178114428592517E-2</v>
      </c>
      <c r="CR1515" s="8">
        <v>38.17</v>
      </c>
      <c r="CS1515" s="7">
        <f t="shared" si="1304"/>
        <v>-8.5714285714285268E-3</v>
      </c>
      <c r="CT1515" s="8">
        <v>38.409999999999997</v>
      </c>
      <c r="CU1515" s="7">
        <f t="shared" si="1305"/>
        <v>-3.8900414937760807E-3</v>
      </c>
      <c r="CV1515" s="8">
        <v>103.46</v>
      </c>
      <c r="CW1515" s="7">
        <f t="shared" si="1306"/>
        <v>-7.7682938524983435E-3</v>
      </c>
      <c r="CX1515" s="8">
        <v>76.3</v>
      </c>
      <c r="CY1515" s="7">
        <f t="shared" si="1307"/>
        <v>3.9473684210525944E-3</v>
      </c>
      <c r="CZ1515" s="8">
        <v>38.840000000000003</v>
      </c>
      <c r="DA1515" s="7">
        <f t="shared" si="1308"/>
        <v>1.0309278350517075E-3</v>
      </c>
      <c r="DB1515" s="8">
        <v>206.16666599999999</v>
      </c>
      <c r="DC1515" s="7">
        <f t="shared" si="1309"/>
        <v>-1.1822976532709665E-2</v>
      </c>
      <c r="DD1515" s="8">
        <v>57.55</v>
      </c>
      <c r="DE1515" s="7">
        <f t="shared" si="1310"/>
        <v>1.6784452296819713E-2</v>
      </c>
      <c r="DF1515" s="8">
        <v>53.86</v>
      </c>
      <c r="DG1515" s="7">
        <f t="shared" si="1311"/>
        <v>-1.8563207722290721E-4</v>
      </c>
      <c r="DH1515" s="8">
        <v>410.48</v>
      </c>
      <c r="DI1515" s="7">
        <f t="shared" si="1312"/>
        <v>-6.8166325835030848E-4</v>
      </c>
      <c r="DJ1515" s="8">
        <v>129.04</v>
      </c>
      <c r="DK1515" s="7">
        <f t="shared" si="1313"/>
        <v>-2.6333660303327618E-2</v>
      </c>
      <c r="DL1515" s="8">
        <v>183.46</v>
      </c>
      <c r="DM1515" s="7">
        <f t="shared" si="1314"/>
        <v>1.3927268707859016E-2</v>
      </c>
      <c r="DN1515" s="8">
        <v>302.97000000000003</v>
      </c>
      <c r="DO1515" s="7">
        <f t="shared" si="1315"/>
        <v>-1.2193929118711332E-2</v>
      </c>
      <c r="DP1515" s="8">
        <v>180.63</v>
      </c>
      <c r="DQ1515" s="7">
        <f t="shared" si="1316"/>
        <v>-3.9702233250620287E-3</v>
      </c>
      <c r="DR1515" s="8">
        <v>205.48</v>
      </c>
      <c r="DS1515" s="7">
        <f t="shared" si="1317"/>
        <v>-1.6034206306788422E-3</v>
      </c>
      <c r="DT1515" s="8">
        <v>226.38</v>
      </c>
      <c r="DU1515" s="7">
        <f t="shared" si="1318"/>
        <v>1.1347390993566797E-2</v>
      </c>
      <c r="DV1515" s="8">
        <v>230</v>
      </c>
      <c r="DW1515" s="7">
        <f t="shared" si="1319"/>
        <v>0.16609207057392003</v>
      </c>
    </row>
    <row r="1516" spans="1:127" x14ac:dyDescent="0.3">
      <c r="A1516" s="50">
        <v>44036</v>
      </c>
      <c r="B1516" s="8">
        <v>103</v>
      </c>
      <c r="C1516" s="7">
        <f t="shared" si="1267"/>
        <v>-6.7502410800386005E-3</v>
      </c>
      <c r="D1516" s="8">
        <v>31.51</v>
      </c>
      <c r="E1516" s="7">
        <f t="shared" si="1267"/>
        <v>-2.7168879283729516E-2</v>
      </c>
      <c r="F1516" s="8">
        <v>24.54</v>
      </c>
      <c r="G1516" s="7">
        <f t="shared" si="1267"/>
        <v>-8.0840743734842072E-3</v>
      </c>
      <c r="H1516" s="8">
        <v>53.54</v>
      </c>
      <c r="I1516" s="7">
        <f t="shared" si="1267"/>
        <v>-2.4061246810061981E-2</v>
      </c>
      <c r="J1516" s="8">
        <v>77.25</v>
      </c>
      <c r="K1516" s="7">
        <f t="shared" si="1268"/>
        <v>-2.2646761133603317E-2</v>
      </c>
      <c r="L1516" s="8">
        <v>63.37</v>
      </c>
      <c r="M1516" s="7">
        <f t="shared" si="1269"/>
        <v>-2.5076923076923115E-2</v>
      </c>
      <c r="U1516" s="53">
        <v>44036</v>
      </c>
      <c r="V1516" s="8">
        <v>94.81</v>
      </c>
      <c r="W1516" s="7">
        <f t="shared" si="1270"/>
        <v>-1.9139250982826345E-2</v>
      </c>
      <c r="X1516" s="8">
        <v>92.614999999999995</v>
      </c>
      <c r="Y1516" s="7">
        <f t="shared" si="1270"/>
        <v>-2.4772470246109536E-3</v>
      </c>
      <c r="Z1516" s="8">
        <v>98.95</v>
      </c>
      <c r="AA1516" s="7">
        <f t="shared" si="1270"/>
        <v>-1.8547907161277431E-2</v>
      </c>
      <c r="AB1516" s="8">
        <v>112.21</v>
      </c>
      <c r="AC1516" s="7">
        <f t="shared" si="1270"/>
        <v>2.4120064320171165E-3</v>
      </c>
      <c r="AD1516" s="8">
        <v>42.09</v>
      </c>
      <c r="AE1516" s="7">
        <f t="shared" si="1271"/>
        <v>-4.02271651680063E-3</v>
      </c>
      <c r="AF1516" s="8">
        <v>106.79</v>
      </c>
      <c r="AG1516" s="7">
        <f t="shared" si="1272"/>
        <v>-5.2165812761992367E-3</v>
      </c>
      <c r="AH1516" s="8">
        <v>94.36</v>
      </c>
      <c r="AI1516" s="7">
        <f t="shared" si="1273"/>
        <v>-3.2745325868807676E-3</v>
      </c>
      <c r="AJ1516" s="8">
        <v>51.31</v>
      </c>
      <c r="AK1516" s="7">
        <f t="shared" si="1274"/>
        <v>2.1484374999999889E-3</v>
      </c>
      <c r="AL1516" s="8">
        <v>291.52</v>
      </c>
      <c r="AM1516" s="7">
        <f t="shared" si="1275"/>
        <v>-5.8994032395567539E-3</v>
      </c>
      <c r="AN1516" s="8">
        <v>1168.5899999999999</v>
      </c>
      <c r="AO1516" s="7">
        <f t="shared" si="1276"/>
        <v>1.1125755267607087E-4</v>
      </c>
      <c r="AP1516" s="8">
        <v>74.34</v>
      </c>
      <c r="AQ1516" s="7">
        <f t="shared" si="1277"/>
        <v>0</v>
      </c>
      <c r="AR1516" s="8">
        <v>68</v>
      </c>
      <c r="AS1516" s="7">
        <f t="shared" si="1278"/>
        <v>-6.7192521180250335E-3</v>
      </c>
      <c r="AT1516" s="8">
        <v>46.9</v>
      </c>
      <c r="AU1516" s="7">
        <f t="shared" si="1279"/>
        <v>-1.0339734121122641E-2</v>
      </c>
      <c r="AV1516" s="8">
        <v>204.55</v>
      </c>
      <c r="AW1516" s="7">
        <f t="shared" si="1280"/>
        <v>-7.472463486826105E-3</v>
      </c>
      <c r="AX1516" s="8">
        <v>163.66999999999999</v>
      </c>
      <c r="AY1516" s="7">
        <f t="shared" si="1281"/>
        <v>-1.225105612552807E-2</v>
      </c>
      <c r="AZ1516" s="8">
        <v>67.62</v>
      </c>
      <c r="BA1516" s="7">
        <f t="shared" si="1282"/>
        <v>-6.3188831741365558E-3</v>
      </c>
      <c r="BB1516" s="8">
        <v>28.52</v>
      </c>
      <c r="BC1516" s="7">
        <f t="shared" si="1283"/>
        <v>-5.2319497732822504E-3</v>
      </c>
      <c r="BD1516" s="8">
        <v>53.72</v>
      </c>
      <c r="BE1516" s="7">
        <f t="shared" si="1284"/>
        <v>5.5876327062769863E-4</v>
      </c>
      <c r="BF1516" s="8">
        <v>195.27</v>
      </c>
      <c r="BG1516" s="7">
        <f t="shared" si="1285"/>
        <v>-1.9827326573637127E-2</v>
      </c>
      <c r="BH1516" s="8">
        <v>68.010000000000005</v>
      </c>
      <c r="BI1516" s="7">
        <f t="shared" si="1286"/>
        <v>-7.5879177002771926E-3</v>
      </c>
      <c r="BJ1516" s="8">
        <v>45.74</v>
      </c>
      <c r="BK1516" s="7">
        <f t="shared" si="1287"/>
        <v>-6.5545116888794262E-4</v>
      </c>
      <c r="BL1516" s="8">
        <v>62.87</v>
      </c>
      <c r="BM1516" s="7">
        <f t="shared" si="1288"/>
        <v>-4.7490897577964894E-3</v>
      </c>
      <c r="BN1516" s="8">
        <v>75.593500000000006</v>
      </c>
      <c r="BO1516" s="7">
        <f t="shared" si="1289"/>
        <v>-2.5137232133431871E-3</v>
      </c>
      <c r="BP1516" s="8">
        <v>78.06</v>
      </c>
      <c r="BQ1516" s="7">
        <f t="shared" si="1290"/>
        <v>-1.8977001382430452E-2</v>
      </c>
      <c r="BR1516" s="8">
        <v>130.79</v>
      </c>
      <c r="BS1516" s="7">
        <f t="shared" si="1291"/>
        <v>-5.1722826500342801E-3</v>
      </c>
      <c r="BT1516" s="8">
        <v>179.59</v>
      </c>
      <c r="BU1516" s="7">
        <f t="shared" si="1292"/>
        <v>-1.1993178192220975E-2</v>
      </c>
      <c r="BV1516" s="8">
        <v>24.48</v>
      </c>
      <c r="BW1516" s="7">
        <f t="shared" si="1293"/>
        <v>-8.1632653061222747E-4</v>
      </c>
      <c r="BX1516" s="8">
        <v>171.24</v>
      </c>
      <c r="BY1516" s="7">
        <f t="shared" si="1294"/>
        <v>-8.2816934036021219E-3</v>
      </c>
      <c r="BZ1516" s="8">
        <v>386.21</v>
      </c>
      <c r="CA1516" s="7">
        <f t="shared" si="1295"/>
        <v>-3.6375832000413422E-3</v>
      </c>
      <c r="CB1516" s="8">
        <v>155.34</v>
      </c>
      <c r="CC1516" s="7">
        <f t="shared" si="1296"/>
        <v>-8.4258904634239313E-3</v>
      </c>
      <c r="CD1516" s="8">
        <v>41.85</v>
      </c>
      <c r="CE1516" s="7">
        <f t="shared" si="1297"/>
        <v>6.4935064935065694E-3</v>
      </c>
      <c r="CF1516" s="8">
        <v>114.81</v>
      </c>
      <c r="CG1516" s="7">
        <f t="shared" si="1298"/>
        <v>1.7423120480874657E-4</v>
      </c>
      <c r="CH1516" s="8">
        <v>201.3</v>
      </c>
      <c r="CI1516" s="7">
        <f t="shared" si="1299"/>
        <v>-6.1222474572922916E-3</v>
      </c>
      <c r="CJ1516" s="8">
        <v>67.349999999999994</v>
      </c>
      <c r="CK1516" s="7">
        <f t="shared" si="1300"/>
        <v>-1.1013215859030838E-2</v>
      </c>
      <c r="CL1516" s="8">
        <v>55.65</v>
      </c>
      <c r="CM1516" s="7">
        <f t="shared" si="1301"/>
        <v>-1.9727403156384405E-3</v>
      </c>
      <c r="CN1516" s="8">
        <v>442.34</v>
      </c>
      <c r="CO1516" s="7">
        <f t="shared" si="1302"/>
        <v>-1.2303226526738969E-2</v>
      </c>
      <c r="CP1516" s="8">
        <v>67.37</v>
      </c>
      <c r="CQ1516" s="7">
        <f t="shared" si="1303"/>
        <v>-2.0072727272727207E-2</v>
      </c>
      <c r="CR1516" s="8">
        <v>37.549999999999997</v>
      </c>
      <c r="CS1516" s="7">
        <f t="shared" si="1304"/>
        <v>-1.6243122871365066E-2</v>
      </c>
      <c r="CT1516" s="8">
        <v>37.659999999999997</v>
      </c>
      <c r="CU1516" s="7">
        <f t="shared" si="1305"/>
        <v>-1.9526165061181985E-2</v>
      </c>
      <c r="CV1516" s="8">
        <v>102.79</v>
      </c>
      <c r="CW1516" s="7">
        <f t="shared" si="1306"/>
        <v>-6.4759327276240819E-3</v>
      </c>
      <c r="CX1516" s="8">
        <v>76.849999999999994</v>
      </c>
      <c r="CY1516" s="7">
        <f t="shared" si="1307"/>
        <v>7.2083879423328594E-3</v>
      </c>
      <c r="CZ1516" s="8">
        <v>38.39</v>
      </c>
      <c r="DA1516" s="7">
        <f t="shared" si="1308"/>
        <v>-1.1585993820803367E-2</v>
      </c>
      <c r="DB1516" s="8">
        <v>206.67333300000001</v>
      </c>
      <c r="DC1516" s="7">
        <f t="shared" si="1309"/>
        <v>2.4575602343010266E-3</v>
      </c>
      <c r="DD1516" s="8">
        <v>57.79</v>
      </c>
      <c r="DE1516" s="7">
        <f t="shared" si="1310"/>
        <v>4.1702867072111556E-3</v>
      </c>
      <c r="DF1516" s="8">
        <v>52.9</v>
      </c>
      <c r="DG1516" s="7">
        <f t="shared" si="1311"/>
        <v>-1.7823988117341271E-2</v>
      </c>
      <c r="DH1516" s="8">
        <v>406.38</v>
      </c>
      <c r="DI1516" s="7">
        <f t="shared" si="1312"/>
        <v>-9.9883063730267559E-3</v>
      </c>
      <c r="DJ1516" s="8">
        <v>129.63</v>
      </c>
      <c r="DK1516" s="7">
        <f t="shared" si="1313"/>
        <v>4.5722256664600391E-3</v>
      </c>
      <c r="DL1516" s="8">
        <v>182.16</v>
      </c>
      <c r="DM1516" s="7">
        <f t="shared" si="1314"/>
        <v>-7.0860132999019474E-3</v>
      </c>
      <c r="DN1516" s="8">
        <v>300.79000000000002</v>
      </c>
      <c r="DO1516" s="7">
        <f t="shared" si="1315"/>
        <v>-7.1954318909463206E-3</v>
      </c>
      <c r="DP1516" s="8">
        <v>179.78</v>
      </c>
      <c r="DQ1516" s="7">
        <f t="shared" si="1316"/>
        <v>-4.7057520899075143E-3</v>
      </c>
      <c r="DR1516" s="8">
        <v>208.53</v>
      </c>
      <c r="DS1516" s="7">
        <f t="shared" si="1317"/>
        <v>1.4843293751216719E-2</v>
      </c>
      <c r="DT1516" s="8">
        <v>223.05</v>
      </c>
      <c r="DU1516" s="7">
        <f t="shared" si="1318"/>
        <v>-1.4709780015902394E-2</v>
      </c>
      <c r="DV1516" s="8">
        <v>227.32</v>
      </c>
      <c r="DW1516" s="7">
        <f t="shared" si="1319"/>
        <v>-1.1652173913043507E-2</v>
      </c>
    </row>
    <row r="1517" spans="1:127" x14ac:dyDescent="0.3">
      <c r="A1517" s="50">
        <v>44039</v>
      </c>
      <c r="B1517" s="8">
        <v>102.57</v>
      </c>
      <c r="C1517" s="7">
        <f t="shared" si="1267"/>
        <v>-4.174757281553464E-3</v>
      </c>
      <c r="D1517" s="8">
        <v>31.16</v>
      </c>
      <c r="E1517" s="7">
        <f t="shared" si="1267"/>
        <v>-1.1107584893684588E-2</v>
      </c>
      <c r="F1517" s="8">
        <v>24.28</v>
      </c>
      <c r="G1517" s="7">
        <f t="shared" si="1267"/>
        <v>-1.0594947025264792E-2</v>
      </c>
      <c r="H1517" s="8">
        <v>53.19</v>
      </c>
      <c r="I1517" s="7">
        <f t="shared" si="1267"/>
        <v>-6.5371684721703665E-3</v>
      </c>
      <c r="J1517" s="8">
        <v>76.39</v>
      </c>
      <c r="K1517" s="7">
        <f t="shared" si="1268"/>
        <v>-1.1132686084142387E-2</v>
      </c>
      <c r="L1517" s="8">
        <v>61.16</v>
      </c>
      <c r="M1517" s="7">
        <f t="shared" si="1269"/>
        <v>-3.4874546315291161E-2</v>
      </c>
      <c r="U1517" s="53">
        <v>44039</v>
      </c>
      <c r="V1517" s="8">
        <v>97.27</v>
      </c>
      <c r="W1517" s="7">
        <f t="shared" si="1270"/>
        <v>2.5946630102309815E-2</v>
      </c>
      <c r="X1517" s="8">
        <v>94.81</v>
      </c>
      <c r="Y1517" s="7">
        <f t="shared" si="1270"/>
        <v>2.3700264535982372E-2</v>
      </c>
      <c r="Z1517" s="8">
        <v>99.99</v>
      </c>
      <c r="AA1517" s="7">
        <f t="shared" si="1270"/>
        <v>1.0510358767053987E-2</v>
      </c>
      <c r="AB1517" s="8">
        <v>115.8</v>
      </c>
      <c r="AC1517" s="7">
        <f t="shared" si="1270"/>
        <v>3.1993583459584737E-2</v>
      </c>
      <c r="AD1517" s="8">
        <v>42.13</v>
      </c>
      <c r="AE1517" s="7">
        <f t="shared" si="1271"/>
        <v>9.5034449988118657E-4</v>
      </c>
      <c r="AF1517" s="8">
        <v>105.67</v>
      </c>
      <c r="AG1517" s="7">
        <f t="shared" si="1272"/>
        <v>-1.0487873396385471E-2</v>
      </c>
      <c r="AH1517" s="8">
        <v>92.7</v>
      </c>
      <c r="AI1517" s="7">
        <f t="shared" si="1273"/>
        <v>-1.7592200084781653E-2</v>
      </c>
      <c r="AJ1517" s="8">
        <v>52.84</v>
      </c>
      <c r="AK1517" s="7">
        <f t="shared" si="1274"/>
        <v>2.9818748781913876E-2</v>
      </c>
      <c r="AL1517" s="8">
        <v>294.70999999999998</v>
      </c>
      <c r="AM1517" s="7">
        <f t="shared" si="1275"/>
        <v>1.0942645444566404E-2</v>
      </c>
      <c r="AN1517" s="8">
        <v>1170.8</v>
      </c>
      <c r="AO1517" s="7">
        <f t="shared" si="1276"/>
        <v>1.8911679887728258E-3</v>
      </c>
      <c r="AP1517" s="8">
        <v>74.63</v>
      </c>
      <c r="AQ1517" s="7">
        <f t="shared" si="1277"/>
        <v>3.9009954264190481E-3</v>
      </c>
      <c r="AR1517" s="8">
        <v>68.900000000000006</v>
      </c>
      <c r="AS1517" s="7">
        <f t="shared" si="1278"/>
        <v>1.3235294117647142E-2</v>
      </c>
      <c r="AT1517" s="8">
        <v>46.98</v>
      </c>
      <c r="AU1517" s="7">
        <f t="shared" si="1279"/>
        <v>1.7057569296374904E-3</v>
      </c>
      <c r="AV1517" s="8">
        <v>201.5</v>
      </c>
      <c r="AW1517" s="7">
        <f t="shared" si="1280"/>
        <v>-1.4910779760449822E-2</v>
      </c>
      <c r="AX1517" s="8">
        <v>164.16</v>
      </c>
      <c r="AY1517" s="7">
        <f t="shared" si="1281"/>
        <v>2.9938290462516596E-3</v>
      </c>
      <c r="AZ1517" s="8">
        <v>68.73</v>
      </c>
      <c r="BA1517" s="7">
        <f t="shared" si="1282"/>
        <v>1.6415261756876656E-2</v>
      </c>
      <c r="BB1517" s="8">
        <v>28.81</v>
      </c>
      <c r="BC1517" s="7">
        <f t="shared" si="1283"/>
        <v>1.0168302945301513E-2</v>
      </c>
      <c r="BD1517" s="8">
        <v>53.98</v>
      </c>
      <c r="BE1517" s="7">
        <f t="shared" si="1284"/>
        <v>4.8399106478033884E-3</v>
      </c>
      <c r="BF1517" s="8">
        <v>198.98</v>
      </c>
      <c r="BG1517" s="7">
        <f t="shared" si="1285"/>
        <v>1.8999334255133813E-2</v>
      </c>
      <c r="BH1517" s="8">
        <v>69.599999999999994</v>
      </c>
      <c r="BI1517" s="7">
        <f t="shared" si="1286"/>
        <v>2.3378914865460801E-2</v>
      </c>
      <c r="BJ1517" s="8">
        <v>46.22</v>
      </c>
      <c r="BK1517" s="7">
        <f t="shared" si="1287"/>
        <v>1.0494097070397833E-2</v>
      </c>
      <c r="BL1517" s="8">
        <v>62.41</v>
      </c>
      <c r="BM1517" s="7">
        <f t="shared" si="1288"/>
        <v>-7.3166852234770301E-3</v>
      </c>
      <c r="BN1517" s="8">
        <v>76.510000000000005</v>
      </c>
      <c r="BO1517" s="7">
        <f t="shared" si="1289"/>
        <v>1.2124058285434582E-2</v>
      </c>
      <c r="BP1517" s="8">
        <v>79.400000000000006</v>
      </c>
      <c r="BQ1517" s="7">
        <f t="shared" si="1290"/>
        <v>1.7166282346912674E-2</v>
      </c>
      <c r="BR1517" s="8">
        <v>130.35</v>
      </c>
      <c r="BS1517" s="7">
        <f t="shared" si="1291"/>
        <v>-3.3641715727501932E-3</v>
      </c>
      <c r="BT1517" s="8">
        <v>180.7</v>
      </c>
      <c r="BU1517" s="7">
        <f t="shared" si="1292"/>
        <v>6.1807450303468184E-3</v>
      </c>
      <c r="BV1517" s="8">
        <v>25.12</v>
      </c>
      <c r="BW1517" s="7">
        <f t="shared" si="1293"/>
        <v>2.6143790849673224E-2</v>
      </c>
      <c r="BX1517" s="8">
        <v>167.55</v>
      </c>
      <c r="BY1517" s="7">
        <f t="shared" si="1294"/>
        <v>-2.1548703573931311E-2</v>
      </c>
      <c r="BZ1517" s="8">
        <v>382.09</v>
      </c>
      <c r="CA1517" s="7">
        <f t="shared" si="1295"/>
        <v>-1.0667771419693961E-2</v>
      </c>
      <c r="CB1517" s="8">
        <v>157.15</v>
      </c>
      <c r="CC1517" s="7">
        <f t="shared" si="1296"/>
        <v>1.1651860435174471E-2</v>
      </c>
      <c r="CD1517" s="8">
        <v>42.13</v>
      </c>
      <c r="CE1517" s="7">
        <f t="shared" si="1297"/>
        <v>6.6905615292712339E-3</v>
      </c>
      <c r="CF1517" s="8">
        <v>117.67</v>
      </c>
      <c r="CG1517" s="7">
        <f t="shared" si="1298"/>
        <v>2.4910722062538099E-2</v>
      </c>
      <c r="CH1517" s="8">
        <v>203.85</v>
      </c>
      <c r="CI1517" s="7">
        <f t="shared" si="1299"/>
        <v>1.266766020864373E-2</v>
      </c>
      <c r="CJ1517" s="8">
        <v>68.599999999999994</v>
      </c>
      <c r="CK1517" s="7">
        <f t="shared" si="1300"/>
        <v>1.8559762435040834E-2</v>
      </c>
      <c r="CL1517" s="8">
        <v>55.34</v>
      </c>
      <c r="CM1517" s="7">
        <f t="shared" si="1301"/>
        <v>-5.570530098831899E-3</v>
      </c>
      <c r="CN1517" s="8">
        <v>450.45</v>
      </c>
      <c r="CO1517" s="7">
        <f t="shared" si="1302"/>
        <v>1.8334312971922083E-2</v>
      </c>
      <c r="CP1517" s="8">
        <v>67.78</v>
      </c>
      <c r="CQ1517" s="7">
        <f t="shared" si="1303"/>
        <v>6.0857948641828193E-3</v>
      </c>
      <c r="CR1517" s="8">
        <v>37.69</v>
      </c>
      <c r="CS1517" s="7">
        <f t="shared" si="1304"/>
        <v>3.7283621837550089E-3</v>
      </c>
      <c r="CT1517" s="8">
        <v>37.54</v>
      </c>
      <c r="CU1517" s="7">
        <f t="shared" si="1305"/>
        <v>-3.1864046733934533E-3</v>
      </c>
      <c r="CV1517" s="8">
        <v>103.53</v>
      </c>
      <c r="CW1517" s="7">
        <f t="shared" si="1306"/>
        <v>7.1991438855919338E-3</v>
      </c>
      <c r="CX1517" s="8">
        <v>78.540000000000006</v>
      </c>
      <c r="CY1517" s="7">
        <f t="shared" si="1307"/>
        <v>2.1990891346779597E-2</v>
      </c>
      <c r="CZ1517" s="8">
        <v>38.409999999999997</v>
      </c>
      <c r="DA1517" s="7">
        <f t="shared" si="1308"/>
        <v>5.2096900234425687E-4</v>
      </c>
      <c r="DB1517" s="8">
        <v>208.506666</v>
      </c>
      <c r="DC1517" s="7">
        <f t="shared" si="1309"/>
        <v>8.870679992372222E-3</v>
      </c>
      <c r="DD1517" s="8">
        <v>57.51</v>
      </c>
      <c r="DE1517" s="7">
        <f t="shared" si="1310"/>
        <v>-4.8451289150372237E-3</v>
      </c>
      <c r="DF1517" s="8">
        <v>52.81</v>
      </c>
      <c r="DG1517" s="7">
        <f t="shared" si="1311"/>
        <v>-1.7013232514176996E-3</v>
      </c>
      <c r="DH1517" s="8">
        <v>413.44</v>
      </c>
      <c r="DI1517" s="7">
        <f t="shared" si="1312"/>
        <v>1.7372902209754421E-2</v>
      </c>
      <c r="DJ1517" s="8">
        <v>132.12</v>
      </c>
      <c r="DK1517" s="7">
        <f t="shared" si="1313"/>
        <v>1.9208516547095652E-2</v>
      </c>
      <c r="DL1517" s="8">
        <v>183.53</v>
      </c>
      <c r="DM1517" s="7">
        <f t="shared" si="1314"/>
        <v>7.5208607817303721E-3</v>
      </c>
      <c r="DN1517" s="8">
        <v>298.60000000000002</v>
      </c>
      <c r="DO1517" s="7">
        <f t="shared" si="1315"/>
        <v>-7.2808271551580758E-3</v>
      </c>
      <c r="DP1517" s="8">
        <v>183.21</v>
      </c>
      <c r="DQ1517" s="7">
        <f t="shared" si="1316"/>
        <v>1.9078874179552823E-2</v>
      </c>
      <c r="DR1517" s="8">
        <v>209.79</v>
      </c>
      <c r="DS1517" s="7">
        <f t="shared" si="1317"/>
        <v>6.0422960725075095E-3</v>
      </c>
      <c r="DT1517" s="8">
        <v>227.45</v>
      </c>
      <c r="DU1517" s="7">
        <f t="shared" si="1318"/>
        <v>1.9726518717776181E-2</v>
      </c>
      <c r="DV1517" s="8">
        <v>228.56</v>
      </c>
      <c r="DW1517" s="7">
        <f t="shared" si="1319"/>
        <v>5.4548653879993364E-3</v>
      </c>
    </row>
    <row r="1518" spans="1:127" x14ac:dyDescent="0.3">
      <c r="A1518" s="50">
        <v>44040</v>
      </c>
      <c r="B1518" s="8">
        <v>104.6</v>
      </c>
      <c r="C1518" s="7">
        <f t="shared" si="1267"/>
        <v>1.9791361996685203E-2</v>
      </c>
      <c r="D1518" s="8">
        <v>31.64</v>
      </c>
      <c r="E1518" s="7">
        <f t="shared" si="1267"/>
        <v>1.5404364569961502E-2</v>
      </c>
      <c r="F1518" s="8">
        <v>24.67</v>
      </c>
      <c r="G1518" s="7">
        <f t="shared" si="1267"/>
        <v>1.6062602965403648E-2</v>
      </c>
      <c r="H1518" s="8">
        <v>55.05</v>
      </c>
      <c r="I1518" s="7">
        <f t="shared" si="1267"/>
        <v>3.4968979131415667E-2</v>
      </c>
      <c r="J1518" s="8">
        <v>77.38</v>
      </c>
      <c r="K1518" s="7">
        <f t="shared" si="1268"/>
        <v>1.2959811493650934E-2</v>
      </c>
      <c r="L1518" s="8">
        <v>63.78</v>
      </c>
      <c r="M1518" s="7">
        <f t="shared" si="1269"/>
        <v>4.2838456507521334E-2</v>
      </c>
      <c r="U1518" s="53">
        <v>44040</v>
      </c>
      <c r="V1518" s="8">
        <v>95.3</v>
      </c>
      <c r="W1518" s="7">
        <f t="shared" si="1270"/>
        <v>-2.0252904287036074E-2</v>
      </c>
      <c r="X1518" s="8">
        <v>93.252499999999998</v>
      </c>
      <c r="Y1518" s="7">
        <f t="shared" si="1270"/>
        <v>-1.6427592026157626E-2</v>
      </c>
      <c r="Z1518" s="8">
        <v>99.86</v>
      </c>
      <c r="AA1518" s="7">
        <f t="shared" si="1270"/>
        <v>-1.3001300130012546E-3</v>
      </c>
      <c r="AB1518" s="8">
        <v>115.43</v>
      </c>
      <c r="AC1518" s="7">
        <f t="shared" si="1270"/>
        <v>-3.1951640759930082E-3</v>
      </c>
      <c r="AD1518" s="8">
        <v>42.59</v>
      </c>
      <c r="AE1518" s="7">
        <f t="shared" si="1271"/>
        <v>1.0918585331117987E-2</v>
      </c>
      <c r="AF1518" s="8">
        <v>105.98</v>
      </c>
      <c r="AG1518" s="7">
        <f t="shared" si="1272"/>
        <v>2.9336613986940688E-3</v>
      </c>
      <c r="AH1518" s="8">
        <v>92.27</v>
      </c>
      <c r="AI1518" s="7">
        <f t="shared" si="1273"/>
        <v>-4.6386192017260717E-3</v>
      </c>
      <c r="AJ1518" s="8">
        <v>52.24</v>
      </c>
      <c r="AK1518" s="7">
        <f t="shared" si="1274"/>
        <v>-1.1355034065102222E-2</v>
      </c>
      <c r="AL1518" s="8">
        <v>289.27</v>
      </c>
      <c r="AM1518" s="7">
        <f t="shared" si="1275"/>
        <v>-1.8458823928607777E-2</v>
      </c>
      <c r="AN1518" s="8">
        <v>1166.1500000000001</v>
      </c>
      <c r="AO1518" s="7">
        <f t="shared" si="1276"/>
        <v>-3.9716433208061702E-3</v>
      </c>
      <c r="AP1518" s="8">
        <v>75.11</v>
      </c>
      <c r="AQ1518" s="7">
        <f t="shared" si="1277"/>
        <v>6.4317298673456256E-3</v>
      </c>
      <c r="AR1518" s="8">
        <v>68.31</v>
      </c>
      <c r="AS1518" s="7">
        <f t="shared" si="1278"/>
        <v>-8.5631349782293673E-3</v>
      </c>
      <c r="AT1518" s="8">
        <v>45.67</v>
      </c>
      <c r="AU1518" s="7">
        <f t="shared" si="1279"/>
        <v>-2.7884206045125485E-2</v>
      </c>
      <c r="AV1518" s="8">
        <v>198.96</v>
      </c>
      <c r="AW1518" s="7">
        <f t="shared" si="1280"/>
        <v>-1.2605459057071921E-2</v>
      </c>
      <c r="AX1518" s="8">
        <v>162.88</v>
      </c>
      <c r="AY1518" s="7">
        <f t="shared" si="1281"/>
        <v>-7.7972709551656994E-3</v>
      </c>
      <c r="AZ1518" s="8">
        <v>67.28</v>
      </c>
      <c r="BA1518" s="7">
        <f t="shared" si="1282"/>
        <v>-2.109704641350215E-2</v>
      </c>
      <c r="BB1518" s="8">
        <v>28.19</v>
      </c>
      <c r="BC1518" s="7">
        <f t="shared" si="1283"/>
        <v>-2.1520305449496614E-2</v>
      </c>
      <c r="BD1518" s="8">
        <v>53.16</v>
      </c>
      <c r="BE1518" s="7">
        <f t="shared" si="1284"/>
        <v>-1.5190811411633944E-2</v>
      </c>
      <c r="BF1518" s="8">
        <v>199.01</v>
      </c>
      <c r="BG1518" s="7">
        <f t="shared" si="1285"/>
        <v>1.5076892149965392E-4</v>
      </c>
      <c r="BH1518" s="8">
        <v>68.28</v>
      </c>
      <c r="BI1518" s="7">
        <f t="shared" si="1286"/>
        <v>-1.8965517241379213E-2</v>
      </c>
      <c r="BJ1518" s="8">
        <v>45.37</v>
      </c>
      <c r="BK1518" s="7">
        <f t="shared" si="1287"/>
        <v>-1.8390307226308987E-2</v>
      </c>
      <c r="BL1518" s="8">
        <v>61.63</v>
      </c>
      <c r="BM1518" s="7">
        <f t="shared" si="1288"/>
        <v>-1.2497997115846725E-2</v>
      </c>
      <c r="BN1518" s="8">
        <v>75.016999999999996</v>
      </c>
      <c r="BO1518" s="7">
        <f t="shared" si="1289"/>
        <v>-1.9513789047183493E-2</v>
      </c>
      <c r="BP1518" s="8">
        <v>77.37</v>
      </c>
      <c r="BQ1518" s="7">
        <f t="shared" si="1290"/>
        <v>-2.5566750629722933E-2</v>
      </c>
      <c r="BR1518" s="8">
        <v>127.98</v>
      </c>
      <c r="BS1518" s="7">
        <f t="shared" si="1291"/>
        <v>-1.8181818181818108E-2</v>
      </c>
      <c r="BT1518" s="8">
        <v>176.54</v>
      </c>
      <c r="BU1518" s="7">
        <f t="shared" si="1292"/>
        <v>-2.3021582733812933E-2</v>
      </c>
      <c r="BV1518" s="8">
        <v>24.26</v>
      </c>
      <c r="BW1518" s="7">
        <f t="shared" si="1293"/>
        <v>-3.4235668789808896E-2</v>
      </c>
      <c r="BX1518" s="8">
        <v>171.4</v>
      </c>
      <c r="BY1518" s="7">
        <f t="shared" si="1294"/>
        <v>2.2978215458072181E-2</v>
      </c>
      <c r="BZ1518" s="8">
        <v>386.66</v>
      </c>
      <c r="CA1518" s="7">
        <f t="shared" si="1295"/>
        <v>1.1960532858750688E-2</v>
      </c>
      <c r="CB1518" s="8">
        <v>153.88999999999999</v>
      </c>
      <c r="CC1518" s="7">
        <f t="shared" si="1296"/>
        <v>-2.0744511613108616E-2</v>
      </c>
      <c r="CD1518" s="8">
        <v>42.52</v>
      </c>
      <c r="CE1518" s="7">
        <f t="shared" si="1297"/>
        <v>9.2570614763826387E-3</v>
      </c>
      <c r="CF1518" s="8">
        <v>118.21</v>
      </c>
      <c r="CG1518" s="7">
        <f t="shared" si="1298"/>
        <v>4.589105124500655E-3</v>
      </c>
      <c r="CH1518" s="8">
        <v>202.02</v>
      </c>
      <c r="CI1518" s="7">
        <f t="shared" si="1299"/>
        <v>-8.9771891096393636E-3</v>
      </c>
      <c r="CJ1518" s="8">
        <v>66.95</v>
      </c>
      <c r="CK1518" s="7">
        <f t="shared" si="1300"/>
        <v>-2.4052478134110666E-2</v>
      </c>
      <c r="CL1518" s="8">
        <v>55.35</v>
      </c>
      <c r="CM1518" s="7">
        <f t="shared" si="1301"/>
        <v>1.8070112034691019E-4</v>
      </c>
      <c r="CN1518" s="8">
        <v>450.05</v>
      </c>
      <c r="CO1518" s="7">
        <f t="shared" si="1302"/>
        <v>-8.8800088800083758E-4</v>
      </c>
      <c r="CP1518" s="8">
        <v>67.7</v>
      </c>
      <c r="CQ1518" s="7">
        <f t="shared" si="1303"/>
        <v>-1.1802891708468323E-3</v>
      </c>
      <c r="CR1518" s="8">
        <v>37.71</v>
      </c>
      <c r="CS1518" s="7">
        <f t="shared" si="1304"/>
        <v>5.3064473335110449E-4</v>
      </c>
      <c r="CT1518" s="8">
        <v>39.020000000000003</v>
      </c>
      <c r="CU1518" s="7">
        <f t="shared" si="1305"/>
        <v>3.9424613745338413E-2</v>
      </c>
      <c r="CV1518" s="8">
        <v>101.98</v>
      </c>
      <c r="CW1518" s="7">
        <f t="shared" si="1306"/>
        <v>-1.497150584371677E-2</v>
      </c>
      <c r="CX1518" s="8">
        <v>77.97</v>
      </c>
      <c r="CY1518" s="7">
        <f t="shared" si="1307"/>
        <v>-7.2574484339191156E-3</v>
      </c>
      <c r="CZ1518" s="8">
        <v>38.9</v>
      </c>
      <c r="DA1518" s="7">
        <f t="shared" si="1308"/>
        <v>1.275709450663895E-2</v>
      </c>
      <c r="DB1518" s="8">
        <v>211.183333</v>
      </c>
      <c r="DC1518" s="7">
        <f t="shared" si="1309"/>
        <v>1.2837320990015777E-2</v>
      </c>
      <c r="DD1518" s="8">
        <v>56.86</v>
      </c>
      <c r="DE1518" s="7">
        <f t="shared" si="1310"/>
        <v>-1.130238219440095E-2</v>
      </c>
      <c r="DF1518" s="8">
        <v>52.5</v>
      </c>
      <c r="DG1518" s="7">
        <f t="shared" si="1311"/>
        <v>-5.8701003597803874E-3</v>
      </c>
      <c r="DH1518" s="8">
        <v>407.36</v>
      </c>
      <c r="DI1518" s="7">
        <f t="shared" si="1312"/>
        <v>-1.4705882352941138E-2</v>
      </c>
      <c r="DJ1518" s="8">
        <v>130.13</v>
      </c>
      <c r="DK1518" s="7">
        <f t="shared" si="1313"/>
        <v>-1.5062064789585295E-2</v>
      </c>
      <c r="DL1518" s="8">
        <v>182.46</v>
      </c>
      <c r="DM1518" s="7">
        <f t="shared" si="1314"/>
        <v>-5.83010951887971E-3</v>
      </c>
      <c r="DN1518" s="8">
        <v>299.93</v>
      </c>
      <c r="DO1518" s="7">
        <f t="shared" si="1315"/>
        <v>4.454119223040804E-3</v>
      </c>
      <c r="DP1518" s="8">
        <v>182.43</v>
      </c>
      <c r="DQ1518" s="7">
        <f t="shared" si="1316"/>
        <v>-4.2574095300474922E-3</v>
      </c>
      <c r="DR1518" s="8">
        <v>206.42</v>
      </c>
      <c r="DS1518" s="7">
        <f t="shared" si="1317"/>
        <v>-1.6063682730349419E-2</v>
      </c>
      <c r="DT1518" s="8">
        <v>223.49</v>
      </c>
      <c r="DU1518" s="7">
        <f t="shared" si="1318"/>
        <v>-1.7410419872499361E-2</v>
      </c>
      <c r="DV1518" s="8">
        <v>226.41</v>
      </c>
      <c r="DW1518" s="7">
        <f t="shared" si="1319"/>
        <v>-9.4067203360168258E-3</v>
      </c>
    </row>
    <row r="1519" spans="1:127" x14ac:dyDescent="0.3">
      <c r="A1519" s="50">
        <v>44041</v>
      </c>
      <c r="B1519" s="8">
        <v>105.66</v>
      </c>
      <c r="C1519" s="7">
        <f t="shared" si="1267"/>
        <v>1.0133843212237117E-2</v>
      </c>
      <c r="D1519" s="8">
        <v>32.03</v>
      </c>
      <c r="E1519" s="7">
        <f t="shared" si="1267"/>
        <v>1.2326169405815442E-2</v>
      </c>
      <c r="F1519" s="8">
        <v>24.76</v>
      </c>
      <c r="G1519" s="7">
        <f t="shared" si="1267"/>
        <v>3.6481556546412589E-3</v>
      </c>
      <c r="H1519" s="8">
        <v>55.53</v>
      </c>
      <c r="I1519" s="7">
        <f t="shared" si="1267"/>
        <v>8.7193460490463948E-3</v>
      </c>
      <c r="J1519" s="8">
        <v>77.64</v>
      </c>
      <c r="K1519" s="7">
        <f t="shared" si="1268"/>
        <v>3.3600413543551969E-3</v>
      </c>
      <c r="L1519" s="8">
        <v>64.05</v>
      </c>
      <c r="M1519" s="7">
        <f t="shared" si="1269"/>
        <v>4.2333019755408591E-3</v>
      </c>
      <c r="U1519" s="53">
        <v>44041</v>
      </c>
      <c r="V1519" s="8">
        <v>97.1</v>
      </c>
      <c r="W1519" s="7">
        <f t="shared" si="1270"/>
        <v>1.8887722980062929E-2</v>
      </c>
      <c r="X1519" s="8">
        <v>95.04</v>
      </c>
      <c r="Y1519" s="7">
        <f t="shared" si="1270"/>
        <v>1.9168386906517343E-2</v>
      </c>
      <c r="Z1519" s="8">
        <v>102.52</v>
      </c>
      <c r="AA1519" s="7">
        <f t="shared" si="1270"/>
        <v>2.6637292209092694E-2</v>
      </c>
      <c r="AB1519" s="8">
        <v>117.53</v>
      </c>
      <c r="AC1519" s="7">
        <f t="shared" si="1270"/>
        <v>1.8192844147968415E-2</v>
      </c>
      <c r="AD1519" s="8">
        <v>42.92</v>
      </c>
      <c r="AE1519" s="7">
        <f t="shared" si="1271"/>
        <v>7.7482977224700225E-3</v>
      </c>
      <c r="AF1519" s="8">
        <v>107.58</v>
      </c>
      <c r="AG1519" s="7">
        <f t="shared" si="1272"/>
        <v>1.5097188148707249E-2</v>
      </c>
      <c r="AH1519" s="8">
        <v>94</v>
      </c>
      <c r="AI1519" s="7">
        <f t="shared" si="1273"/>
        <v>1.8749322640078076E-2</v>
      </c>
      <c r="AJ1519" s="8">
        <v>53.3</v>
      </c>
      <c r="AK1519" s="7">
        <f t="shared" si="1274"/>
        <v>2.029096477794784E-2</v>
      </c>
      <c r="AL1519" s="8">
        <v>288.85000000000002</v>
      </c>
      <c r="AM1519" s="7">
        <f t="shared" si="1275"/>
        <v>-1.4519307221625439E-3</v>
      </c>
      <c r="AN1519" s="8">
        <v>1179.55</v>
      </c>
      <c r="AO1519" s="7">
        <f t="shared" si="1276"/>
        <v>1.1490803069930852E-2</v>
      </c>
      <c r="AP1519" s="8">
        <v>76.5</v>
      </c>
      <c r="AQ1519" s="7">
        <f t="shared" si="1277"/>
        <v>1.8506190919984032E-2</v>
      </c>
      <c r="AR1519" s="8">
        <v>69.209999999999994</v>
      </c>
      <c r="AS1519" s="7">
        <f t="shared" si="1278"/>
        <v>1.3175230566534789E-2</v>
      </c>
      <c r="AT1519" s="8">
        <v>47.09</v>
      </c>
      <c r="AU1519" s="7">
        <f t="shared" si="1279"/>
        <v>3.1092620976571089E-2</v>
      </c>
      <c r="AV1519" s="8">
        <v>203.33</v>
      </c>
      <c r="AW1519" s="7">
        <f t="shared" si="1280"/>
        <v>2.196421391234421E-2</v>
      </c>
      <c r="AX1519" s="8">
        <v>161.91</v>
      </c>
      <c r="AY1519" s="7">
        <f t="shared" si="1281"/>
        <v>-5.9553045186640403E-3</v>
      </c>
      <c r="AZ1519" s="8">
        <v>68.83</v>
      </c>
      <c r="BA1519" s="7">
        <f t="shared" si="1282"/>
        <v>2.3038049940546926E-2</v>
      </c>
      <c r="BB1519" s="8">
        <v>28.81</v>
      </c>
      <c r="BC1519" s="7">
        <f t="shared" si="1283"/>
        <v>2.1993614757005939E-2</v>
      </c>
      <c r="BD1519" s="8">
        <v>54.64</v>
      </c>
      <c r="BE1519" s="7">
        <f t="shared" si="1284"/>
        <v>2.7840481565086606E-2</v>
      </c>
      <c r="BF1519" s="8">
        <v>202.13</v>
      </c>
      <c r="BG1519" s="7">
        <f t="shared" si="1285"/>
        <v>1.5677604140495478E-2</v>
      </c>
      <c r="BH1519" s="8">
        <v>68.8</v>
      </c>
      <c r="BI1519" s="7">
        <f t="shared" si="1286"/>
        <v>7.6157000585822497E-3</v>
      </c>
      <c r="BJ1519" s="8">
        <v>46.55</v>
      </c>
      <c r="BK1519" s="7">
        <f t="shared" si="1287"/>
        <v>2.6008375578576146E-2</v>
      </c>
      <c r="BL1519" s="8">
        <v>62.09</v>
      </c>
      <c r="BM1519" s="7">
        <f t="shared" si="1288"/>
        <v>7.4638974525393616E-3</v>
      </c>
      <c r="BN1519" s="8">
        <v>76.100999999999999</v>
      </c>
      <c r="BO1519" s="7">
        <f t="shared" si="1289"/>
        <v>1.4450057986856356E-2</v>
      </c>
      <c r="BP1519" s="8">
        <v>78.66</v>
      </c>
      <c r="BQ1519" s="7">
        <f t="shared" si="1290"/>
        <v>1.6673129119813779E-2</v>
      </c>
      <c r="BR1519" s="8">
        <v>130.21</v>
      </c>
      <c r="BS1519" s="7">
        <f t="shared" si="1291"/>
        <v>1.7424597593373996E-2</v>
      </c>
      <c r="BT1519" s="8">
        <v>180.75</v>
      </c>
      <c r="BU1519" s="7">
        <f t="shared" si="1292"/>
        <v>2.3847286733884719E-2</v>
      </c>
      <c r="BV1519" s="8">
        <v>24.99</v>
      </c>
      <c r="BW1519" s="7">
        <f t="shared" si="1293"/>
        <v>3.009068425391578E-2</v>
      </c>
      <c r="BX1519" s="8">
        <v>173</v>
      </c>
      <c r="BY1519" s="7">
        <f t="shared" si="1294"/>
        <v>9.3348891481913315E-3</v>
      </c>
      <c r="BZ1519" s="8">
        <v>387.3</v>
      </c>
      <c r="CA1519" s="7">
        <f t="shared" si="1295"/>
        <v>1.6552009517405118E-3</v>
      </c>
      <c r="CB1519" s="8">
        <v>155.69999999999999</v>
      </c>
      <c r="CC1519" s="7">
        <f t="shared" si="1296"/>
        <v>1.1761647930339869E-2</v>
      </c>
      <c r="CD1519" s="8">
        <v>41.63</v>
      </c>
      <c r="CE1519" s="7">
        <f t="shared" si="1297"/>
        <v>-2.0931326434619014E-2</v>
      </c>
      <c r="CF1519" s="8">
        <v>120.21</v>
      </c>
      <c r="CG1519" s="7">
        <f t="shared" si="1298"/>
        <v>1.6919042382201169E-2</v>
      </c>
      <c r="CH1519" s="8">
        <v>204.06</v>
      </c>
      <c r="CI1519" s="7">
        <f t="shared" si="1299"/>
        <v>1.0098010098010058E-2</v>
      </c>
      <c r="CJ1519" s="8">
        <v>68.41</v>
      </c>
      <c r="CK1519" s="7">
        <f t="shared" si="1300"/>
        <v>2.180731889469744E-2</v>
      </c>
      <c r="CL1519" s="8">
        <v>55.7</v>
      </c>
      <c r="CM1519" s="7">
        <f t="shared" si="1301"/>
        <v>6.3233965672990318E-3</v>
      </c>
      <c r="CN1519" s="8">
        <v>455.77</v>
      </c>
      <c r="CO1519" s="7">
        <f t="shared" si="1302"/>
        <v>1.2709698922341896E-2</v>
      </c>
      <c r="CP1519" s="8">
        <v>69.14</v>
      </c>
      <c r="CQ1519" s="7">
        <f t="shared" si="1303"/>
        <v>2.1270310192023599E-2</v>
      </c>
      <c r="CR1519" s="8">
        <v>37.79</v>
      </c>
      <c r="CS1519" s="7">
        <f t="shared" si="1304"/>
        <v>2.1214531954388302E-3</v>
      </c>
      <c r="CT1519" s="8">
        <v>39.26</v>
      </c>
      <c r="CU1519" s="7">
        <f t="shared" si="1305"/>
        <v>6.1506919528445635E-3</v>
      </c>
      <c r="CV1519" s="8">
        <v>101.97</v>
      </c>
      <c r="CW1519" s="7">
        <f t="shared" si="1306"/>
        <v>-9.8058442831977985E-5</v>
      </c>
      <c r="CX1519" s="8">
        <v>78.39</v>
      </c>
      <c r="CY1519" s="7">
        <f t="shared" si="1307"/>
        <v>5.3866871873797838E-3</v>
      </c>
      <c r="CZ1519" s="8">
        <v>41.17</v>
      </c>
      <c r="DA1519" s="7">
        <f t="shared" si="1308"/>
        <v>5.8354755784061782E-2</v>
      </c>
      <c r="DB1519" s="8">
        <v>215.876666</v>
      </c>
      <c r="DC1519" s="7">
        <f t="shared" si="1309"/>
        <v>2.2223974464878796E-2</v>
      </c>
      <c r="DD1519" s="8">
        <v>58.2</v>
      </c>
      <c r="DE1519" s="7">
        <f t="shared" si="1310"/>
        <v>2.3566654941962775E-2</v>
      </c>
      <c r="DF1519" s="8">
        <v>53.43</v>
      </c>
      <c r="DG1519" s="7">
        <f t="shared" si="1311"/>
        <v>1.771428571428571E-2</v>
      </c>
      <c r="DH1519" s="8">
        <v>409.26</v>
      </c>
      <c r="DI1519" s="7">
        <f t="shared" si="1312"/>
        <v>4.664179104477556E-3</v>
      </c>
      <c r="DJ1519" s="8">
        <v>131.63999999999999</v>
      </c>
      <c r="DK1519" s="7">
        <f t="shared" si="1313"/>
        <v>1.1603780834549996E-2</v>
      </c>
      <c r="DL1519" s="8">
        <v>188.04</v>
      </c>
      <c r="DM1519" s="7">
        <f t="shared" si="1314"/>
        <v>3.0582045379809186E-2</v>
      </c>
      <c r="DN1519" s="8">
        <v>306.68</v>
      </c>
      <c r="DO1519" s="7">
        <f t="shared" si="1315"/>
        <v>2.2505251225285898E-2</v>
      </c>
      <c r="DP1519" s="8">
        <v>187.65</v>
      </c>
      <c r="DQ1519" s="7">
        <f t="shared" si="1316"/>
        <v>2.8613714849531319E-2</v>
      </c>
      <c r="DR1519" s="8">
        <v>208.73</v>
      </c>
      <c r="DS1519" s="7">
        <f t="shared" si="1317"/>
        <v>1.1190776087588424E-2</v>
      </c>
      <c r="DT1519" s="8">
        <v>216.52</v>
      </c>
      <c r="DU1519" s="7">
        <f t="shared" si="1318"/>
        <v>-3.1187077721598275E-2</v>
      </c>
      <c r="DV1519" s="8">
        <v>234.59</v>
      </c>
      <c r="DW1519" s="7">
        <f t="shared" si="1319"/>
        <v>3.6129146239123743E-2</v>
      </c>
    </row>
    <row r="1520" spans="1:127" x14ac:dyDescent="0.3">
      <c r="A1520" s="50">
        <v>44042</v>
      </c>
      <c r="B1520" s="8">
        <v>105.42</v>
      </c>
      <c r="C1520" s="7">
        <f t="shared" si="1267"/>
        <v>-2.2714366837023933E-3</v>
      </c>
      <c r="D1520" s="8">
        <v>31.38</v>
      </c>
      <c r="E1520" s="7">
        <f t="shared" si="1267"/>
        <v>-2.0293474867311961E-2</v>
      </c>
      <c r="F1520" s="8">
        <v>24.49</v>
      </c>
      <c r="G1520" s="7">
        <f t="shared" si="1267"/>
        <v>-1.0904684975767492E-2</v>
      </c>
      <c r="H1520" s="8">
        <v>53.62</v>
      </c>
      <c r="I1520" s="7">
        <f t="shared" si="1267"/>
        <v>-3.4395822078156016E-2</v>
      </c>
      <c r="J1520" s="8">
        <v>76.540000000000006</v>
      </c>
      <c r="K1520" s="7">
        <f t="shared" si="1268"/>
        <v>-1.4167954662545007E-2</v>
      </c>
      <c r="L1520" s="8">
        <v>62.78</v>
      </c>
      <c r="M1520" s="7">
        <f t="shared" si="1269"/>
        <v>-1.9828259172521408E-2</v>
      </c>
      <c r="U1520" s="53">
        <v>44042</v>
      </c>
      <c r="V1520" s="8">
        <v>95.93</v>
      </c>
      <c r="W1520" s="7">
        <f t="shared" si="1270"/>
        <v>-1.2049433573635299E-2</v>
      </c>
      <c r="X1520" s="8">
        <v>96.19</v>
      </c>
      <c r="Y1520" s="7">
        <f t="shared" si="1270"/>
        <v>1.210016835016826E-2</v>
      </c>
      <c r="Z1520" s="8">
        <v>101.53</v>
      </c>
      <c r="AA1520" s="7">
        <f t="shared" si="1270"/>
        <v>-9.656652360514972E-3</v>
      </c>
      <c r="AB1520" s="8">
        <v>116.3</v>
      </c>
      <c r="AC1520" s="7">
        <f t="shared" si="1270"/>
        <v>-1.0465413086020624E-2</v>
      </c>
      <c r="AD1520" s="8">
        <v>43.36</v>
      </c>
      <c r="AE1520" s="7">
        <f t="shared" si="1271"/>
        <v>1.0251630941286061E-2</v>
      </c>
      <c r="AF1520" s="8">
        <v>105.28</v>
      </c>
      <c r="AG1520" s="7">
        <f t="shared" si="1272"/>
        <v>-2.137943855735264E-2</v>
      </c>
      <c r="AH1520" s="8">
        <v>92.08</v>
      </c>
      <c r="AI1520" s="7">
        <f t="shared" si="1273"/>
        <v>-2.0425531914893637E-2</v>
      </c>
      <c r="AJ1520" s="8">
        <v>48.46</v>
      </c>
      <c r="AK1520" s="7">
        <f t="shared" si="1274"/>
        <v>-9.08067542213883E-2</v>
      </c>
      <c r="AL1520" s="8">
        <v>284.81</v>
      </c>
      <c r="AM1520" s="7">
        <f t="shared" si="1275"/>
        <v>-1.3986498182447706E-2</v>
      </c>
      <c r="AN1520" s="8">
        <v>1209.75</v>
      </c>
      <c r="AO1520" s="7">
        <f t="shared" si="1276"/>
        <v>2.5602984188885632E-2</v>
      </c>
      <c r="AP1520" s="8">
        <v>77.73</v>
      </c>
      <c r="AQ1520" s="7">
        <f t="shared" si="1277"/>
        <v>1.6078431372549072E-2</v>
      </c>
      <c r="AR1520" s="8">
        <v>69.209999999999994</v>
      </c>
      <c r="AS1520" s="7">
        <f t="shared" si="1278"/>
        <v>0</v>
      </c>
      <c r="AT1520" s="8">
        <v>45.93</v>
      </c>
      <c r="AU1520" s="7">
        <f t="shared" si="1279"/>
        <v>-2.4633680186876269E-2</v>
      </c>
      <c r="AV1520" s="8">
        <v>204.67</v>
      </c>
      <c r="AW1520" s="7">
        <f t="shared" si="1280"/>
        <v>6.5902719716715435E-3</v>
      </c>
      <c r="AX1520" s="8">
        <v>160.77000000000001</v>
      </c>
      <c r="AY1520" s="7">
        <f t="shared" si="1281"/>
        <v>-7.0409486751898363E-3</v>
      </c>
      <c r="AZ1520" s="8">
        <v>66.7</v>
      </c>
      <c r="BA1520" s="7">
        <f t="shared" si="1282"/>
        <v>-3.0945808513729411E-2</v>
      </c>
      <c r="BB1520" s="8">
        <v>28.48</v>
      </c>
      <c r="BC1520" s="7">
        <f t="shared" si="1283"/>
        <v>-1.1454356126344961E-2</v>
      </c>
      <c r="BD1520" s="8">
        <v>54.91</v>
      </c>
      <c r="BE1520" s="7">
        <f t="shared" si="1284"/>
        <v>4.9414348462663987E-3</v>
      </c>
      <c r="BF1520" s="8">
        <v>202.14</v>
      </c>
      <c r="BG1520" s="7">
        <f t="shared" si="1285"/>
        <v>4.9473111363928684E-5</v>
      </c>
      <c r="BH1520" s="8">
        <v>69.010000000000005</v>
      </c>
      <c r="BI1520" s="7">
        <f t="shared" si="1286"/>
        <v>3.0523255813954646E-3</v>
      </c>
      <c r="BJ1520" s="8">
        <v>46.91</v>
      </c>
      <c r="BK1520" s="7">
        <f t="shared" si="1287"/>
        <v>7.7336197636949404E-3</v>
      </c>
      <c r="BL1520" s="8">
        <v>60.8</v>
      </c>
      <c r="BM1520" s="7">
        <f t="shared" si="1288"/>
        <v>-2.077629247866011E-2</v>
      </c>
      <c r="BN1520" s="8">
        <v>76.572500000000005</v>
      </c>
      <c r="BO1520" s="7">
        <f t="shared" si="1289"/>
        <v>6.1957135911486841E-3</v>
      </c>
      <c r="BP1520" s="8">
        <v>75.430000000000007</v>
      </c>
      <c r="BQ1520" s="7">
        <f t="shared" si="1290"/>
        <v>-4.106280193236702E-2</v>
      </c>
      <c r="BR1520" s="8">
        <v>129.04</v>
      </c>
      <c r="BS1520" s="7">
        <f t="shared" si="1291"/>
        <v>-8.9854849857923039E-3</v>
      </c>
      <c r="BT1520" s="8">
        <v>178.49</v>
      </c>
      <c r="BU1520" s="7">
        <f t="shared" si="1292"/>
        <v>-1.2503457814661084E-2</v>
      </c>
      <c r="BV1520" s="8">
        <v>24.93</v>
      </c>
      <c r="BW1520" s="7">
        <f t="shared" si="1293"/>
        <v>-2.4009603841536106E-3</v>
      </c>
      <c r="BX1520" s="8">
        <v>173.23</v>
      </c>
      <c r="BY1520" s="7">
        <f t="shared" si="1294"/>
        <v>1.329479768786068E-3</v>
      </c>
      <c r="BZ1520" s="8">
        <v>381.72</v>
      </c>
      <c r="CA1520" s="7">
        <f t="shared" si="1295"/>
        <v>-1.4407436096049532E-2</v>
      </c>
      <c r="CB1520" s="8">
        <v>153.61000000000001</v>
      </c>
      <c r="CC1520" s="7">
        <f t="shared" si="1296"/>
        <v>-1.342324983943465E-2</v>
      </c>
      <c r="CD1520" s="8">
        <v>41.58</v>
      </c>
      <c r="CE1520" s="7">
        <f t="shared" si="1297"/>
        <v>-1.2010569300985889E-3</v>
      </c>
      <c r="CF1520" s="8">
        <v>120.19</v>
      </c>
      <c r="CG1520" s="7">
        <f t="shared" si="1298"/>
        <v>-1.6637550952496483E-4</v>
      </c>
      <c r="CH1520" s="8">
        <v>203.9</v>
      </c>
      <c r="CI1520" s="7">
        <f t="shared" si="1299"/>
        <v>-7.8408311280994116E-4</v>
      </c>
      <c r="CJ1520" s="8">
        <v>67.680000000000007</v>
      </c>
      <c r="CK1520" s="7">
        <f t="shared" si="1300"/>
        <v>-1.0670954538809967E-2</v>
      </c>
      <c r="CL1520" s="8">
        <v>55.25</v>
      </c>
      <c r="CM1520" s="7">
        <f t="shared" si="1301"/>
        <v>-8.0789946140036421E-3</v>
      </c>
      <c r="CN1520" s="8">
        <v>480.52</v>
      </c>
      <c r="CO1520" s="7">
        <f t="shared" si="1302"/>
        <v>5.4303705816530268E-2</v>
      </c>
      <c r="CP1520" s="8">
        <v>70.209999999999994</v>
      </c>
      <c r="CQ1520" s="7">
        <f t="shared" si="1303"/>
        <v>1.5475846109343263E-2</v>
      </c>
      <c r="CR1520" s="8">
        <v>37.58</v>
      </c>
      <c r="CS1520" s="7">
        <f t="shared" si="1304"/>
        <v>-5.5570256681662039E-3</v>
      </c>
      <c r="CT1520" s="8">
        <v>38.74</v>
      </c>
      <c r="CU1520" s="7">
        <f t="shared" si="1305"/>
        <v>-1.3245033112582681E-2</v>
      </c>
      <c r="CV1520" s="8">
        <v>98.28</v>
      </c>
      <c r="CW1520" s="7">
        <f t="shared" si="1306"/>
        <v>-3.6187113857016749E-2</v>
      </c>
      <c r="CX1520" s="8">
        <v>77.45</v>
      </c>
      <c r="CY1520" s="7">
        <f t="shared" si="1307"/>
        <v>-1.1991325424161215E-2</v>
      </c>
      <c r="CZ1520" s="8">
        <v>43.4</v>
      </c>
      <c r="DA1520" s="7">
        <f t="shared" si="1308"/>
        <v>5.4165654602866084E-2</v>
      </c>
      <c r="DB1520" s="8">
        <v>215.876666</v>
      </c>
      <c r="DC1520" s="7">
        <f t="shared" si="1309"/>
        <v>0</v>
      </c>
      <c r="DD1520" s="8">
        <v>55.35</v>
      </c>
      <c r="DE1520" s="7">
        <f t="shared" si="1310"/>
        <v>-4.8969072164948474E-2</v>
      </c>
      <c r="DF1520" s="8">
        <v>52.55</v>
      </c>
      <c r="DG1520" s="7">
        <f t="shared" si="1311"/>
        <v>-1.6470147857009218E-2</v>
      </c>
      <c r="DH1520" s="8">
        <v>410.56</v>
      </c>
      <c r="DI1520" s="7">
        <f t="shared" si="1312"/>
        <v>3.176464838977695E-3</v>
      </c>
      <c r="DJ1520" s="8">
        <v>128.88999999999999</v>
      </c>
      <c r="DK1520" s="7">
        <f t="shared" si="1313"/>
        <v>-2.0890306897599516E-2</v>
      </c>
      <c r="DL1520" s="8">
        <v>188.18</v>
      </c>
      <c r="DM1520" s="7">
        <f t="shared" si="1314"/>
        <v>7.4452244203368847E-4</v>
      </c>
      <c r="DN1520" s="8">
        <v>305.23</v>
      </c>
      <c r="DO1520" s="7">
        <f t="shared" si="1315"/>
        <v>-4.7280553019433567E-3</v>
      </c>
      <c r="DP1520" s="8">
        <v>187.17</v>
      </c>
      <c r="DQ1520" s="7">
        <f t="shared" si="1316"/>
        <v>-2.5579536370904246E-3</v>
      </c>
      <c r="DR1520" s="8">
        <v>208.48</v>
      </c>
      <c r="DS1520" s="7">
        <f t="shared" si="1317"/>
        <v>-1.1977195419920472E-3</v>
      </c>
      <c r="DT1520" s="8">
        <v>212.76</v>
      </c>
      <c r="DU1520" s="7">
        <f t="shared" si="1318"/>
        <v>-1.7365601330131254E-2</v>
      </c>
      <c r="DV1520" s="8">
        <v>234.45</v>
      </c>
      <c r="DW1520" s="7">
        <f t="shared" si="1319"/>
        <v>-5.9678588175120326E-4</v>
      </c>
    </row>
    <row r="1521" spans="1:127" x14ac:dyDescent="0.3">
      <c r="A1521" s="50">
        <v>44043</v>
      </c>
      <c r="B1521" s="8">
        <v>105.99</v>
      </c>
      <c r="C1521" s="7">
        <f t="shared" si="1267"/>
        <v>5.4069436539555416E-3</v>
      </c>
      <c r="D1521" s="8">
        <v>31.06</v>
      </c>
      <c r="E1521" s="7">
        <f t="shared" si="1267"/>
        <v>-1.0197578075207148E-2</v>
      </c>
      <c r="F1521" s="8">
        <v>24.45</v>
      </c>
      <c r="G1521" s="7">
        <f t="shared" si="1267"/>
        <v>-1.6333197223356126E-3</v>
      </c>
      <c r="H1521" s="8">
        <v>53.49</v>
      </c>
      <c r="I1521" s="7">
        <f t="shared" si="1267"/>
        <v>-2.4244684819096506E-3</v>
      </c>
      <c r="J1521" s="8">
        <v>75.7</v>
      </c>
      <c r="K1521" s="7">
        <f t="shared" si="1268"/>
        <v>-1.0974653775803546E-2</v>
      </c>
      <c r="L1521" s="8">
        <v>61.66</v>
      </c>
      <c r="M1521" s="7">
        <f t="shared" si="1269"/>
        <v>-1.7840076457470603E-2</v>
      </c>
      <c r="U1521" s="53">
        <v>44043</v>
      </c>
      <c r="V1521" s="8">
        <v>96.33</v>
      </c>
      <c r="W1521" s="7">
        <f t="shared" si="1270"/>
        <v>4.1697070780776762E-3</v>
      </c>
      <c r="X1521" s="8">
        <v>106.26</v>
      </c>
      <c r="Y1521" s="7">
        <f t="shared" si="1270"/>
        <v>0.10468863707246083</v>
      </c>
      <c r="Z1521" s="8">
        <v>100.64</v>
      </c>
      <c r="AA1521" s="7">
        <f t="shared" si="1270"/>
        <v>-8.7658820053186301E-3</v>
      </c>
      <c r="AB1521" s="8">
        <v>114.85</v>
      </c>
      <c r="AC1521" s="7">
        <f t="shared" si="1270"/>
        <v>-1.2467755803955313E-2</v>
      </c>
      <c r="AD1521" s="8">
        <v>42.83</v>
      </c>
      <c r="AE1521" s="7">
        <f t="shared" si="1271"/>
        <v>-1.2223247232472352E-2</v>
      </c>
      <c r="AF1521" s="8">
        <v>107.47</v>
      </c>
      <c r="AG1521" s="7">
        <f t="shared" si="1272"/>
        <v>2.0801671732522776E-2</v>
      </c>
      <c r="AH1521" s="8">
        <v>94.39</v>
      </c>
      <c r="AI1521" s="7">
        <f t="shared" si="1273"/>
        <v>2.5086880973066925E-2</v>
      </c>
      <c r="AJ1521" s="8">
        <v>48.14</v>
      </c>
      <c r="AK1521" s="7">
        <f t="shared" si="1274"/>
        <v>-6.603384234420146E-3</v>
      </c>
      <c r="AL1521" s="8">
        <v>286.63</v>
      </c>
      <c r="AM1521" s="7">
        <f t="shared" si="1275"/>
        <v>6.3902250623222258E-3</v>
      </c>
      <c r="AN1521" s="8">
        <v>1207.42</v>
      </c>
      <c r="AO1521" s="7">
        <f t="shared" si="1276"/>
        <v>-1.9260177722669372E-3</v>
      </c>
      <c r="AP1521" s="8">
        <v>81.760000000000005</v>
      </c>
      <c r="AQ1521" s="7">
        <f t="shared" si="1277"/>
        <v>5.1846134053775902E-2</v>
      </c>
      <c r="AR1521" s="8">
        <v>69.34</v>
      </c>
      <c r="AS1521" s="7">
        <f t="shared" si="1278"/>
        <v>1.8783412801619661E-3</v>
      </c>
      <c r="AT1521" s="8">
        <v>45.97</v>
      </c>
      <c r="AU1521" s="7">
        <f t="shared" si="1279"/>
        <v>8.7089048552142713E-4</v>
      </c>
      <c r="AV1521" s="8">
        <v>207.82</v>
      </c>
      <c r="AW1521" s="7">
        <f t="shared" si="1280"/>
        <v>1.5390628817120271E-2</v>
      </c>
      <c r="AX1521" s="8">
        <v>159.19</v>
      </c>
      <c r="AY1521" s="7">
        <f t="shared" si="1281"/>
        <v>-9.8277041736643186E-3</v>
      </c>
      <c r="AZ1521" s="8">
        <v>66.790000000000006</v>
      </c>
      <c r="BA1521" s="7">
        <f t="shared" si="1282"/>
        <v>1.3493253373313854E-3</v>
      </c>
      <c r="BB1521" s="8">
        <v>28.56</v>
      </c>
      <c r="BC1521" s="7">
        <f t="shared" si="1283"/>
        <v>2.8089887640448839E-3</v>
      </c>
      <c r="BD1521" s="8">
        <v>55.41</v>
      </c>
      <c r="BE1521" s="7">
        <f t="shared" si="1284"/>
        <v>9.1058095064651245E-3</v>
      </c>
      <c r="BF1521" s="8">
        <v>203.8</v>
      </c>
      <c r="BG1521" s="7">
        <f t="shared" si="1285"/>
        <v>8.2121302067875001E-3</v>
      </c>
      <c r="BH1521" s="8">
        <v>69.599999999999994</v>
      </c>
      <c r="BI1521" s="7">
        <f t="shared" si="1286"/>
        <v>8.5494855817995815E-3</v>
      </c>
      <c r="BJ1521" s="8">
        <v>47.04</v>
      </c>
      <c r="BK1521" s="7">
        <f t="shared" si="1287"/>
        <v>2.7712641227883726E-3</v>
      </c>
      <c r="BL1521" s="8">
        <v>60.99</v>
      </c>
      <c r="BM1521" s="7">
        <f t="shared" si="1288"/>
        <v>3.1250000000000795E-3</v>
      </c>
      <c r="BN1521" s="8">
        <v>74.147999999999996</v>
      </c>
      <c r="BO1521" s="7">
        <f t="shared" si="1289"/>
        <v>-3.1662803225701246E-2</v>
      </c>
      <c r="BP1521" s="8">
        <v>75.17</v>
      </c>
      <c r="BQ1521" s="7">
        <f t="shared" si="1290"/>
        <v>-3.4469044146891834E-3</v>
      </c>
      <c r="BR1521" s="8">
        <v>129.4</v>
      </c>
      <c r="BS1521" s="7">
        <f t="shared" si="1291"/>
        <v>2.7898326100435035E-3</v>
      </c>
      <c r="BT1521" s="8">
        <v>178.3</v>
      </c>
      <c r="BU1521" s="7">
        <f t="shared" si="1292"/>
        <v>-1.0644854053448245E-3</v>
      </c>
      <c r="BV1521" s="8">
        <v>25.38</v>
      </c>
      <c r="BW1521" s="7">
        <f t="shared" si="1293"/>
        <v>1.8050541516245459E-2</v>
      </c>
      <c r="BX1521" s="8">
        <v>168.33</v>
      </c>
      <c r="BY1521" s="7">
        <f t="shared" si="1294"/>
        <v>-2.8286093632742468E-2</v>
      </c>
      <c r="BZ1521" s="8">
        <v>378.97</v>
      </c>
      <c r="CA1521" s="7">
        <f t="shared" si="1295"/>
        <v>-7.2042334695588389E-3</v>
      </c>
      <c r="CB1521" s="8">
        <v>150.16</v>
      </c>
      <c r="CC1521" s="7">
        <f t="shared" si="1296"/>
        <v>-2.2459475294577286E-2</v>
      </c>
      <c r="CD1521" s="8">
        <v>41.15</v>
      </c>
      <c r="CE1521" s="7">
        <f t="shared" si="1297"/>
        <v>-1.0341510341510336E-2</v>
      </c>
      <c r="CF1521" s="8">
        <v>118.53</v>
      </c>
      <c r="CG1521" s="7">
        <f t="shared" si="1298"/>
        <v>-1.3811465180131431E-2</v>
      </c>
      <c r="CH1521" s="8">
        <v>205.01</v>
      </c>
      <c r="CI1521" s="7">
        <f t="shared" si="1299"/>
        <v>5.4438450220695694E-3</v>
      </c>
      <c r="CJ1521" s="8">
        <v>66.010000000000005</v>
      </c>
      <c r="CK1521" s="7">
        <f t="shared" si="1300"/>
        <v>-2.4674940898345175E-2</v>
      </c>
      <c r="CL1521" s="8">
        <v>55.45</v>
      </c>
      <c r="CM1521" s="7">
        <f t="shared" si="1301"/>
        <v>3.6199095022624948E-3</v>
      </c>
      <c r="CN1521" s="8">
        <v>477.38</v>
      </c>
      <c r="CO1521" s="7">
        <f t="shared" si="1302"/>
        <v>-6.5345875301756149E-3</v>
      </c>
      <c r="CP1521" s="8">
        <v>70.959999999999994</v>
      </c>
      <c r="CQ1521" s="7">
        <f t="shared" si="1303"/>
        <v>1.0682238997293834E-2</v>
      </c>
      <c r="CR1521" s="8">
        <v>37.19</v>
      </c>
      <c r="CS1521" s="7">
        <f t="shared" si="1304"/>
        <v>-1.0377860564129872E-2</v>
      </c>
      <c r="CT1521" s="8">
        <v>38.479999999999997</v>
      </c>
      <c r="CU1521" s="7">
        <f t="shared" si="1305"/>
        <v>-6.7114093959732861E-3</v>
      </c>
      <c r="CV1521" s="8">
        <v>96.12</v>
      </c>
      <c r="CW1521" s="7">
        <f t="shared" si="1306"/>
        <v>-2.1978021978021942E-2</v>
      </c>
      <c r="CX1521" s="8">
        <v>76.81</v>
      </c>
      <c r="CY1521" s="7">
        <f t="shared" si="1307"/>
        <v>-8.2633957391865798E-3</v>
      </c>
      <c r="CZ1521" s="8">
        <v>43.36</v>
      </c>
      <c r="DA1521" s="7">
        <f t="shared" si="1308"/>
        <v>-9.2165898617509558E-4</v>
      </c>
      <c r="DB1521" s="8">
        <v>215.973333</v>
      </c>
      <c r="DC1521" s="7">
        <f t="shared" si="1309"/>
        <v>4.477880902607441E-4</v>
      </c>
      <c r="DD1521" s="8">
        <v>54.34</v>
      </c>
      <c r="DE1521" s="7">
        <f t="shared" si="1310"/>
        <v>-1.824751580849138E-2</v>
      </c>
      <c r="DF1521" s="8">
        <v>52.21</v>
      </c>
      <c r="DG1521" s="7">
        <f t="shared" si="1311"/>
        <v>-6.470028544243508E-3</v>
      </c>
      <c r="DH1521" s="8">
        <v>413.95</v>
      </c>
      <c r="DI1521" s="7">
        <f t="shared" si="1312"/>
        <v>8.2570148090412767E-3</v>
      </c>
      <c r="DJ1521" s="8">
        <v>127.55</v>
      </c>
      <c r="DK1521" s="7">
        <f t="shared" si="1313"/>
        <v>-1.0396462099464578E-2</v>
      </c>
      <c r="DL1521" s="8">
        <v>186.48</v>
      </c>
      <c r="DM1521" s="7">
        <f t="shared" si="1314"/>
        <v>-9.0339037092146725E-3</v>
      </c>
      <c r="DN1521" s="8">
        <v>302.77999999999997</v>
      </c>
      <c r="DO1521" s="7">
        <f t="shared" si="1315"/>
        <v>-8.0267339383417267E-3</v>
      </c>
      <c r="DP1521" s="8">
        <v>188.71</v>
      </c>
      <c r="DQ1521" s="7">
        <f t="shared" si="1316"/>
        <v>8.2278142864776437E-3</v>
      </c>
      <c r="DR1521" s="8">
        <v>211.68</v>
      </c>
      <c r="DS1521" s="7">
        <f t="shared" si="1317"/>
        <v>1.5349194167306299E-2</v>
      </c>
      <c r="DT1521" s="8">
        <v>213.15</v>
      </c>
      <c r="DU1521" s="7">
        <f t="shared" si="1318"/>
        <v>1.8330513254371818E-3</v>
      </c>
      <c r="DV1521" s="8">
        <v>236.07</v>
      </c>
      <c r="DW1521" s="7">
        <f t="shared" si="1319"/>
        <v>6.9097888675623996E-3</v>
      </c>
    </row>
    <row r="1522" spans="1:127" x14ac:dyDescent="0.3">
      <c r="A1522" s="50">
        <v>44046</v>
      </c>
      <c r="B1522" s="8">
        <v>105.31</v>
      </c>
      <c r="C1522" s="7">
        <f t="shared" si="1267"/>
        <v>-6.4156995943012796E-3</v>
      </c>
      <c r="D1522" s="8">
        <v>30.8</v>
      </c>
      <c r="E1522" s="7">
        <f t="shared" si="1267"/>
        <v>-8.370895041854412E-3</v>
      </c>
      <c r="F1522" s="8">
        <v>23.98</v>
      </c>
      <c r="G1522" s="7">
        <f t="shared" si="1267"/>
        <v>-1.9222903885480525E-2</v>
      </c>
      <c r="H1522" s="8">
        <v>52.9</v>
      </c>
      <c r="I1522" s="7">
        <f t="shared" si="1267"/>
        <v>-1.1030099083940988E-2</v>
      </c>
      <c r="J1522" s="8">
        <v>74.55</v>
      </c>
      <c r="K1522" s="7">
        <f t="shared" si="1268"/>
        <v>-1.5191545574636799E-2</v>
      </c>
      <c r="L1522" s="8">
        <v>62.04</v>
      </c>
      <c r="M1522" s="7">
        <f t="shared" si="1269"/>
        <v>6.1628284138826239E-3</v>
      </c>
      <c r="U1522" s="53">
        <v>44046</v>
      </c>
      <c r="V1522" s="8">
        <v>99.09</v>
      </c>
      <c r="W1522" s="7">
        <f t="shared" si="1270"/>
        <v>2.8651510432887006E-2</v>
      </c>
      <c r="X1522" s="8">
        <v>108.9375</v>
      </c>
      <c r="Y1522" s="7">
        <f t="shared" si="1270"/>
        <v>2.5197628458497975E-2</v>
      </c>
      <c r="Z1522" s="8">
        <v>100.68</v>
      </c>
      <c r="AA1522" s="7">
        <f t="shared" si="1270"/>
        <v>3.9745627980928314E-4</v>
      </c>
      <c r="AB1522" s="8">
        <v>116.57</v>
      </c>
      <c r="AC1522" s="7">
        <f t="shared" si="1270"/>
        <v>1.4976055724858502E-2</v>
      </c>
      <c r="AD1522" s="8">
        <v>42.93</v>
      </c>
      <c r="AE1522" s="7">
        <f t="shared" si="1271"/>
        <v>2.3348120476301992E-3</v>
      </c>
      <c r="AF1522" s="8">
        <v>107.29</v>
      </c>
      <c r="AG1522" s="7">
        <f t="shared" si="1272"/>
        <v>-1.6748860147017086E-3</v>
      </c>
      <c r="AH1522" s="8">
        <v>96.19</v>
      </c>
      <c r="AI1522" s="7">
        <f t="shared" si="1273"/>
        <v>1.9069816717872626E-2</v>
      </c>
      <c r="AJ1522" s="8">
        <v>48.37</v>
      </c>
      <c r="AK1522" s="7">
        <f t="shared" si="1274"/>
        <v>4.7777316161195862E-3</v>
      </c>
      <c r="AL1522" s="8">
        <v>278.41000000000003</v>
      </c>
      <c r="AM1522" s="7">
        <f t="shared" si="1275"/>
        <v>-2.867808673202376E-2</v>
      </c>
      <c r="AN1522" s="8">
        <v>1206.9000000000001</v>
      </c>
      <c r="AO1522" s="7">
        <f t="shared" si="1276"/>
        <v>-4.3067035497174289E-4</v>
      </c>
      <c r="AP1522" s="8">
        <v>83.51</v>
      </c>
      <c r="AQ1522" s="7">
        <f t="shared" si="1277"/>
        <v>2.1404109589041095E-2</v>
      </c>
      <c r="AR1522" s="8">
        <v>69.06</v>
      </c>
      <c r="AS1522" s="7">
        <f t="shared" si="1278"/>
        <v>-4.0380732621863443E-3</v>
      </c>
      <c r="AT1522" s="8">
        <v>46.82</v>
      </c>
      <c r="AU1522" s="7">
        <f t="shared" si="1279"/>
        <v>1.8490319773765529E-2</v>
      </c>
      <c r="AV1522" s="8">
        <v>211.68</v>
      </c>
      <c r="AW1522" s="7">
        <f t="shared" si="1280"/>
        <v>1.8573765758829824E-2</v>
      </c>
      <c r="AX1522" s="8">
        <v>164.77</v>
      </c>
      <c r="AY1522" s="7">
        <f t="shared" si="1281"/>
        <v>3.5052453043532966E-2</v>
      </c>
      <c r="AZ1522" s="8">
        <v>71.78</v>
      </c>
      <c r="BA1522" s="7">
        <f t="shared" si="1282"/>
        <v>7.4711783201077922E-2</v>
      </c>
      <c r="BB1522" s="8">
        <v>28.52</v>
      </c>
      <c r="BC1522" s="7">
        <f t="shared" si="1283"/>
        <v>-1.4005602240896062E-3</v>
      </c>
      <c r="BD1522" s="8">
        <v>56.91</v>
      </c>
      <c r="BE1522" s="7">
        <f t="shared" si="1284"/>
        <v>2.7070925825663238E-2</v>
      </c>
      <c r="BF1522" s="8">
        <v>206.83</v>
      </c>
      <c r="BG1522" s="7">
        <f t="shared" si="1285"/>
        <v>1.4867517173699711E-2</v>
      </c>
      <c r="BH1522" s="8">
        <v>69.959999999999994</v>
      </c>
      <c r="BI1522" s="7">
        <f t="shared" si="1286"/>
        <v>5.1724137931034404E-3</v>
      </c>
      <c r="BJ1522" s="8">
        <v>47.46</v>
      </c>
      <c r="BK1522" s="7">
        <f t="shared" si="1287"/>
        <v>8.9285714285714645E-3</v>
      </c>
      <c r="BL1522" s="8">
        <v>60.83</v>
      </c>
      <c r="BM1522" s="7">
        <f t="shared" si="1288"/>
        <v>-2.623380882111882E-3</v>
      </c>
      <c r="BN1522" s="8">
        <v>73.722499999999997</v>
      </c>
      <c r="BO1522" s="7">
        <f t="shared" si="1289"/>
        <v>-5.7385229540918101E-3</v>
      </c>
      <c r="BP1522" s="8">
        <v>76.8</v>
      </c>
      <c r="BQ1522" s="7">
        <f t="shared" si="1290"/>
        <v>2.168418251962213E-2</v>
      </c>
      <c r="BR1522" s="8">
        <v>130.62</v>
      </c>
      <c r="BS1522" s="7">
        <f t="shared" si="1291"/>
        <v>9.4281298299845346E-3</v>
      </c>
      <c r="BT1522" s="8">
        <v>182</v>
      </c>
      <c r="BU1522" s="7">
        <f t="shared" si="1292"/>
        <v>2.0751542344363369E-2</v>
      </c>
      <c r="BV1522" s="8">
        <v>25.3</v>
      </c>
      <c r="BW1522" s="7">
        <f t="shared" si="1293"/>
        <v>-3.1520882584711702E-3</v>
      </c>
      <c r="BX1522" s="8">
        <v>167.88</v>
      </c>
      <c r="BY1522" s="7">
        <f t="shared" si="1294"/>
        <v>-2.6733202637677003E-3</v>
      </c>
      <c r="BZ1522" s="8">
        <v>377.1</v>
      </c>
      <c r="CA1522" s="7">
        <f t="shared" si="1295"/>
        <v>-4.9344275272449126E-3</v>
      </c>
      <c r="CB1522" s="8">
        <v>159.9</v>
      </c>
      <c r="CC1522" s="7">
        <f t="shared" si="1296"/>
        <v>6.486414491209383E-2</v>
      </c>
      <c r="CD1522" s="8">
        <v>41.01</v>
      </c>
      <c r="CE1522" s="7">
        <f t="shared" si="1297"/>
        <v>-3.40218712029163E-3</v>
      </c>
      <c r="CF1522" s="8">
        <v>120.91</v>
      </c>
      <c r="CG1522" s="7">
        <f t="shared" si="1298"/>
        <v>2.0079304817345781E-2</v>
      </c>
      <c r="CH1522" s="8">
        <v>216.54</v>
      </c>
      <c r="CI1522" s="7">
        <f t="shared" si="1299"/>
        <v>5.6241158967855233E-2</v>
      </c>
      <c r="CJ1522" s="8">
        <v>67.67</v>
      </c>
      <c r="CK1522" s="7">
        <f t="shared" si="1300"/>
        <v>2.5147704893197946E-2</v>
      </c>
      <c r="CL1522" s="8">
        <v>55.98</v>
      </c>
      <c r="CM1522" s="7">
        <f t="shared" si="1301"/>
        <v>9.5581605049593153E-3</v>
      </c>
      <c r="CN1522" s="8">
        <v>473.79</v>
      </c>
      <c r="CO1522" s="7">
        <f t="shared" si="1302"/>
        <v>-7.5202145041685349E-3</v>
      </c>
      <c r="CP1522" s="8">
        <v>71.38</v>
      </c>
      <c r="CQ1522" s="7">
        <f t="shared" si="1303"/>
        <v>5.9188275084554928E-3</v>
      </c>
      <c r="CR1522" s="8">
        <v>38.08</v>
      </c>
      <c r="CS1522" s="7">
        <f t="shared" si="1304"/>
        <v>2.3931164291476219E-2</v>
      </c>
      <c r="CT1522" s="8">
        <v>38.35</v>
      </c>
      <c r="CU1522" s="7">
        <f t="shared" si="1305"/>
        <v>-3.3783783783782606E-3</v>
      </c>
      <c r="CV1522" s="8">
        <v>95.95</v>
      </c>
      <c r="CW1522" s="7">
        <f t="shared" si="1306"/>
        <v>-1.7686225551394267E-3</v>
      </c>
      <c r="CX1522" s="8">
        <v>76.53</v>
      </c>
      <c r="CY1522" s="7">
        <f t="shared" si="1307"/>
        <v>-3.6453586772555802E-3</v>
      </c>
      <c r="CZ1522" s="8">
        <v>44.52</v>
      </c>
      <c r="DA1522" s="7">
        <f t="shared" si="1308"/>
        <v>2.6752767527675362E-2</v>
      </c>
      <c r="DB1522" s="8">
        <v>213.71333300000001</v>
      </c>
      <c r="DC1522" s="7">
        <f t="shared" si="1309"/>
        <v>-1.0464254862427812E-2</v>
      </c>
      <c r="DD1522" s="8">
        <v>54.98</v>
      </c>
      <c r="DE1522" s="7">
        <f t="shared" si="1310"/>
        <v>1.1777695988222182E-2</v>
      </c>
      <c r="DF1522" s="8">
        <v>52.87</v>
      </c>
      <c r="DG1522" s="7">
        <f t="shared" si="1311"/>
        <v>1.2641256464278808E-2</v>
      </c>
      <c r="DH1522" s="8">
        <v>419.09</v>
      </c>
      <c r="DI1522" s="7">
        <f t="shared" si="1312"/>
        <v>1.2416958569875557E-2</v>
      </c>
      <c r="DJ1522" s="8">
        <v>129.32</v>
      </c>
      <c r="DK1522" s="7">
        <f t="shared" si="1313"/>
        <v>1.3876911015288091E-2</v>
      </c>
      <c r="DL1522" s="8">
        <v>185.46</v>
      </c>
      <c r="DM1522" s="7">
        <f t="shared" si="1314"/>
        <v>-5.4697554697553724E-3</v>
      </c>
      <c r="DN1522" s="8">
        <v>303.61</v>
      </c>
      <c r="DO1522" s="7">
        <f t="shared" si="1315"/>
        <v>2.7412642842989661E-3</v>
      </c>
      <c r="DP1522" s="8">
        <v>186.96</v>
      </c>
      <c r="DQ1522" s="7">
        <f t="shared" si="1316"/>
        <v>-9.2734884213873138E-3</v>
      </c>
      <c r="DR1522" s="8">
        <v>212.05</v>
      </c>
      <c r="DS1522" s="7">
        <f t="shared" si="1317"/>
        <v>1.7479213907785551E-3</v>
      </c>
      <c r="DT1522" s="8">
        <v>213.05</v>
      </c>
      <c r="DU1522" s="7">
        <f t="shared" si="1318"/>
        <v>-4.6915317851275773E-4</v>
      </c>
      <c r="DV1522" s="8">
        <v>237.45</v>
      </c>
      <c r="DW1522" s="7">
        <f t="shared" si="1319"/>
        <v>5.8457237260134513E-3</v>
      </c>
    </row>
    <row r="1523" spans="1:127" x14ac:dyDescent="0.3">
      <c r="A1523" s="50">
        <v>44047</v>
      </c>
      <c r="B1523" s="8">
        <v>104.81</v>
      </c>
      <c r="C1523" s="7">
        <f t="shared" si="1267"/>
        <v>-4.7478871902003608E-3</v>
      </c>
      <c r="D1523" s="8">
        <v>31.28</v>
      </c>
      <c r="E1523" s="7">
        <f t="shared" si="1267"/>
        <v>1.5584415584415598E-2</v>
      </c>
      <c r="F1523" s="8">
        <v>24.15</v>
      </c>
      <c r="G1523" s="7">
        <f t="shared" si="1267"/>
        <v>7.0892410341950856E-3</v>
      </c>
      <c r="H1523" s="8">
        <v>53.56</v>
      </c>
      <c r="I1523" s="7">
        <f t="shared" si="1267"/>
        <v>1.2476370510397046E-2</v>
      </c>
      <c r="J1523" s="8">
        <v>74.56</v>
      </c>
      <c r="K1523" s="7">
        <f t="shared" si="1268"/>
        <v>1.3413816230724502E-4</v>
      </c>
      <c r="L1523" s="8">
        <v>62.03</v>
      </c>
      <c r="M1523" s="7">
        <f t="shared" si="1269"/>
        <v>-1.6118633139906529E-4</v>
      </c>
      <c r="U1523" s="53">
        <v>44047</v>
      </c>
      <c r="V1523" s="8">
        <v>97.53</v>
      </c>
      <c r="W1523" s="7">
        <f t="shared" si="1270"/>
        <v>-1.5743263699666991E-2</v>
      </c>
      <c r="X1523" s="8">
        <v>109.66500000000001</v>
      </c>
      <c r="Y1523" s="7">
        <f t="shared" si="1270"/>
        <v>6.6781411359725183E-3</v>
      </c>
      <c r="Z1523" s="8">
        <v>99.93</v>
      </c>
      <c r="AA1523" s="7">
        <f t="shared" si="1270"/>
        <v>-7.4493444576877229E-3</v>
      </c>
      <c r="AB1523" s="8">
        <v>117.18</v>
      </c>
      <c r="AC1523" s="7">
        <f t="shared" si="1270"/>
        <v>5.2329072660205339E-3</v>
      </c>
      <c r="AD1523" s="8">
        <v>42.72</v>
      </c>
      <c r="AE1523" s="7">
        <f t="shared" si="1271"/>
        <v>-4.8916841369671758E-3</v>
      </c>
      <c r="AF1523" s="8">
        <v>107.15</v>
      </c>
      <c r="AG1523" s="7">
        <f t="shared" si="1272"/>
        <v>-1.3048746388293463E-3</v>
      </c>
      <c r="AH1523" s="8">
        <v>96.24</v>
      </c>
      <c r="AI1523" s="7">
        <f t="shared" si="1273"/>
        <v>5.1980455348785896E-4</v>
      </c>
      <c r="AJ1523" s="8">
        <v>47.95</v>
      </c>
      <c r="AK1523" s="7">
        <f t="shared" si="1274"/>
        <v>-8.6830680173660257E-3</v>
      </c>
      <c r="AL1523" s="8">
        <v>279.58</v>
      </c>
      <c r="AM1523" s="7">
        <f t="shared" si="1275"/>
        <v>4.2024352573541146E-3</v>
      </c>
      <c r="AN1523" s="8">
        <v>1206.04</v>
      </c>
      <c r="AO1523" s="7">
        <f t="shared" si="1276"/>
        <v>-7.1256939265898359E-4</v>
      </c>
      <c r="AP1523" s="8">
        <v>83.08</v>
      </c>
      <c r="AQ1523" s="7">
        <f t="shared" si="1277"/>
        <v>-5.1490839420429502E-3</v>
      </c>
      <c r="AR1523" s="8">
        <v>68.38</v>
      </c>
      <c r="AS1523" s="7">
        <f t="shared" si="1278"/>
        <v>-9.8465102809152452E-3</v>
      </c>
      <c r="AT1523" s="8">
        <v>46.66</v>
      </c>
      <c r="AU1523" s="7">
        <f t="shared" si="1279"/>
        <v>-3.4173430158052904E-3</v>
      </c>
      <c r="AV1523" s="8">
        <v>206.58</v>
      </c>
      <c r="AW1523" s="7">
        <f t="shared" si="1280"/>
        <v>-2.4092970521541923E-2</v>
      </c>
      <c r="AX1523" s="8">
        <v>171.29</v>
      </c>
      <c r="AY1523" s="7">
        <f t="shared" si="1281"/>
        <v>3.9570310129270994E-2</v>
      </c>
      <c r="AZ1523" s="8">
        <v>73.489999999999995</v>
      </c>
      <c r="BA1523" s="7">
        <f t="shared" si="1282"/>
        <v>2.382279186402889E-2</v>
      </c>
      <c r="BB1523" s="8">
        <v>28.71</v>
      </c>
      <c r="BC1523" s="7">
        <f t="shared" si="1283"/>
        <v>6.6619915848527798E-3</v>
      </c>
      <c r="BD1523" s="8">
        <v>55.58</v>
      </c>
      <c r="BE1523" s="7">
        <f t="shared" si="1284"/>
        <v>-2.3370233702336995E-2</v>
      </c>
      <c r="BF1523" s="8">
        <v>206.07</v>
      </c>
      <c r="BG1523" s="7">
        <f t="shared" si="1285"/>
        <v>-3.6745153024223725E-3</v>
      </c>
      <c r="BH1523" s="8">
        <v>70.95</v>
      </c>
      <c r="BI1523" s="7">
        <f t="shared" si="1286"/>
        <v>1.4150943396226546E-2</v>
      </c>
      <c r="BJ1523" s="8">
        <v>47.53</v>
      </c>
      <c r="BK1523" s="7">
        <f t="shared" si="1287"/>
        <v>1.4749262536873217E-3</v>
      </c>
      <c r="BL1523" s="8">
        <v>61.72</v>
      </c>
      <c r="BM1523" s="7">
        <f t="shared" si="1288"/>
        <v>1.4630938681571603E-2</v>
      </c>
      <c r="BN1523" s="8">
        <v>73.248500000000007</v>
      </c>
      <c r="BO1523" s="7">
        <f t="shared" si="1289"/>
        <v>-6.4295160907455601E-3</v>
      </c>
      <c r="BP1523" s="8">
        <v>77.94</v>
      </c>
      <c r="BQ1523" s="7">
        <f t="shared" si="1290"/>
        <v>1.4843750000000008E-2</v>
      </c>
      <c r="BR1523" s="8">
        <v>132.16999999999999</v>
      </c>
      <c r="BS1523" s="7">
        <f t="shared" si="1291"/>
        <v>1.1866482927576045E-2</v>
      </c>
      <c r="BT1523" s="8">
        <v>179.59</v>
      </c>
      <c r="BU1523" s="7">
        <f t="shared" si="1292"/>
        <v>-1.3241758241758224E-2</v>
      </c>
      <c r="BV1523" s="8">
        <v>25.52</v>
      </c>
      <c r="BW1523" s="7">
        <f t="shared" si="1293"/>
        <v>8.6956521739129985E-3</v>
      </c>
      <c r="BX1523" s="8">
        <v>167.29</v>
      </c>
      <c r="BY1523" s="7">
        <f t="shared" si="1294"/>
        <v>-3.5144150583750504E-3</v>
      </c>
      <c r="BZ1523" s="8">
        <v>377.99</v>
      </c>
      <c r="CA1523" s="7">
        <f t="shared" si="1295"/>
        <v>2.3601166799257127E-3</v>
      </c>
      <c r="CB1523" s="8">
        <v>157.02000000000001</v>
      </c>
      <c r="CC1523" s="7">
        <f t="shared" si="1296"/>
        <v>-1.8011257035647252E-2</v>
      </c>
      <c r="CD1523" s="8">
        <v>41.6</v>
      </c>
      <c r="CE1523" s="7">
        <f t="shared" si="1297"/>
        <v>1.4386734942696986E-2</v>
      </c>
      <c r="CF1523" s="8">
        <v>119.94</v>
      </c>
      <c r="CG1523" s="7">
        <f t="shared" si="1298"/>
        <v>-8.0224960714581003E-3</v>
      </c>
      <c r="CH1523" s="8">
        <v>213.29</v>
      </c>
      <c r="CI1523" s="7">
        <f t="shared" si="1299"/>
        <v>-1.5008774360395308E-2</v>
      </c>
      <c r="CJ1523" s="8">
        <v>67.53</v>
      </c>
      <c r="CK1523" s="7">
        <f t="shared" si="1300"/>
        <v>-2.0688636027781965E-3</v>
      </c>
      <c r="CL1523" s="8">
        <v>56</v>
      </c>
      <c r="CM1523" s="7">
        <f t="shared" si="1301"/>
        <v>3.5727045373353211E-4</v>
      </c>
      <c r="CN1523" s="8">
        <v>472.88</v>
      </c>
      <c r="CO1523" s="7">
        <f t="shared" si="1302"/>
        <v>-1.9206821587623736E-3</v>
      </c>
      <c r="CP1523" s="8">
        <v>71.88</v>
      </c>
      <c r="CQ1523" s="7">
        <f t="shared" si="1303"/>
        <v>7.0047632390025224E-3</v>
      </c>
      <c r="CR1523" s="8">
        <v>38.86</v>
      </c>
      <c r="CS1523" s="7">
        <f t="shared" si="1304"/>
        <v>2.0483193277310956E-2</v>
      </c>
      <c r="CT1523" s="8">
        <v>38.39</v>
      </c>
      <c r="CU1523" s="7">
        <f t="shared" si="1305"/>
        <v>1.0430247718383088E-3</v>
      </c>
      <c r="CV1523" s="8">
        <v>95.37</v>
      </c>
      <c r="CW1523" s="7">
        <f t="shared" si="1306"/>
        <v>-6.0448150078165532E-3</v>
      </c>
      <c r="CX1523" s="8">
        <v>77.099999999999994</v>
      </c>
      <c r="CY1523" s="7">
        <f t="shared" si="1307"/>
        <v>7.4480595844765869E-3</v>
      </c>
      <c r="CZ1523" s="8">
        <v>44.01</v>
      </c>
      <c r="DA1523" s="7">
        <f t="shared" si="1308"/>
        <v>-1.1455525606469117E-2</v>
      </c>
      <c r="DB1523" s="8">
        <v>216.97</v>
      </c>
      <c r="DC1523" s="7">
        <f t="shared" si="1309"/>
        <v>1.523848303839795E-2</v>
      </c>
      <c r="DD1523" s="8">
        <v>54.77</v>
      </c>
      <c r="DE1523" s="7">
        <f t="shared" si="1310"/>
        <v>-3.819570753000978E-3</v>
      </c>
      <c r="DF1523" s="8">
        <v>53.08</v>
      </c>
      <c r="DG1523" s="7">
        <f t="shared" si="1311"/>
        <v>3.9720068091545465E-3</v>
      </c>
      <c r="DH1523" s="8">
        <v>415.72</v>
      </c>
      <c r="DI1523" s="7">
        <f t="shared" si="1312"/>
        <v>-8.0412321935621183E-3</v>
      </c>
      <c r="DJ1523" s="8">
        <v>132.22999999999999</v>
      </c>
      <c r="DK1523" s="7">
        <f t="shared" si="1313"/>
        <v>2.250231982678624E-2</v>
      </c>
      <c r="DL1523" s="8">
        <v>187</v>
      </c>
      <c r="DM1523" s="7">
        <f t="shared" si="1314"/>
        <v>8.3036773428232062E-3</v>
      </c>
      <c r="DN1523" s="8">
        <v>304.5</v>
      </c>
      <c r="DO1523" s="7">
        <f t="shared" si="1315"/>
        <v>2.9313922466321475E-3</v>
      </c>
      <c r="DP1523" s="8">
        <v>187.72</v>
      </c>
      <c r="DQ1523" s="7">
        <f t="shared" si="1316"/>
        <v>4.0650406504064551E-3</v>
      </c>
      <c r="DR1523" s="8">
        <v>214.38</v>
      </c>
      <c r="DS1523" s="7">
        <f t="shared" si="1317"/>
        <v>1.098797453430787E-2</v>
      </c>
      <c r="DT1523" s="8">
        <v>210.1</v>
      </c>
      <c r="DU1523" s="7">
        <f t="shared" si="1318"/>
        <v>-1.3846514902605101E-2</v>
      </c>
      <c r="DV1523" s="8">
        <v>233.39</v>
      </c>
      <c r="DW1523" s="7">
        <f t="shared" si="1319"/>
        <v>-1.7098336491893039E-2</v>
      </c>
    </row>
    <row r="1524" spans="1:127" x14ac:dyDescent="0.3">
      <c r="A1524" s="50">
        <v>44048</v>
      </c>
      <c r="B1524" s="8">
        <v>103.69</v>
      </c>
      <c r="C1524" s="7">
        <f t="shared" si="1267"/>
        <v>-1.0686003243965314E-2</v>
      </c>
      <c r="D1524" s="8">
        <v>31.13</v>
      </c>
      <c r="E1524" s="7">
        <f t="shared" si="1267"/>
        <v>-4.7953964194374079E-3</v>
      </c>
      <c r="F1524" s="8">
        <v>24.36</v>
      </c>
      <c r="G1524" s="7">
        <f t="shared" si="1267"/>
        <v>8.69565217391308E-3</v>
      </c>
      <c r="H1524" s="8">
        <v>53.25</v>
      </c>
      <c r="I1524" s="7">
        <f t="shared" si="1267"/>
        <v>-5.7879014189694223E-3</v>
      </c>
      <c r="J1524" s="8">
        <v>74.16</v>
      </c>
      <c r="K1524" s="7">
        <f t="shared" si="1268"/>
        <v>-5.364806866952866E-3</v>
      </c>
      <c r="L1524" s="8">
        <v>61</v>
      </c>
      <c r="M1524" s="7">
        <f t="shared" si="1269"/>
        <v>-1.6604868611961972E-2</v>
      </c>
      <c r="U1524" s="53">
        <v>44048</v>
      </c>
      <c r="V1524" s="8">
        <v>97.89</v>
      </c>
      <c r="W1524" s="7">
        <f t="shared" si="1270"/>
        <v>3.691171947093196E-3</v>
      </c>
      <c r="X1524" s="8">
        <v>110.0625</v>
      </c>
      <c r="Y1524" s="7">
        <f t="shared" si="1270"/>
        <v>3.6246751470386516E-3</v>
      </c>
      <c r="Z1524" s="8">
        <v>102.14</v>
      </c>
      <c r="AA1524" s="7">
        <f t="shared" si="1270"/>
        <v>2.2115480836585547E-2</v>
      </c>
      <c r="AB1524" s="8">
        <v>116.17</v>
      </c>
      <c r="AC1524" s="7">
        <f t="shared" si="1270"/>
        <v>-8.619218296637695E-3</v>
      </c>
      <c r="AD1524" s="8">
        <v>43.34</v>
      </c>
      <c r="AE1524" s="7">
        <f t="shared" si="1271"/>
        <v>1.4513108614232316E-2</v>
      </c>
      <c r="AF1524" s="8">
        <v>122.31</v>
      </c>
      <c r="AG1524" s="7">
        <f t="shared" si="1272"/>
        <v>0.14148390107326175</v>
      </c>
      <c r="AH1524" s="8">
        <v>94.76</v>
      </c>
      <c r="AI1524" s="7">
        <f t="shared" si="1273"/>
        <v>-1.5378221113881856E-2</v>
      </c>
      <c r="AJ1524" s="8">
        <v>48.02</v>
      </c>
      <c r="AK1524" s="7">
        <f t="shared" si="1274"/>
        <v>1.4598540145985459E-3</v>
      </c>
      <c r="AL1524" s="8">
        <v>284.62</v>
      </c>
      <c r="AM1524" s="7">
        <f t="shared" si="1275"/>
        <v>1.8027040560841336E-2</v>
      </c>
      <c r="AN1524" s="8">
        <v>1192.6099999999999</v>
      </c>
      <c r="AO1524" s="7">
        <f t="shared" si="1276"/>
        <v>-1.1135617392458014E-2</v>
      </c>
      <c r="AP1524" s="8">
        <v>82.51</v>
      </c>
      <c r="AQ1524" s="7">
        <f t="shared" si="1277"/>
        <v>-6.8608570052960186E-3</v>
      </c>
      <c r="AR1524" s="8">
        <v>67.53</v>
      </c>
      <c r="AS1524" s="7">
        <f t="shared" si="1278"/>
        <v>-1.2430535244223375E-2</v>
      </c>
      <c r="AT1524" s="8">
        <v>47.41</v>
      </c>
      <c r="AU1524" s="7">
        <f t="shared" si="1279"/>
        <v>1.607372481783112E-2</v>
      </c>
      <c r="AV1524" s="8">
        <v>205.48</v>
      </c>
      <c r="AW1524" s="7">
        <f t="shared" si="1280"/>
        <v>-5.3248136315230061E-3</v>
      </c>
      <c r="AX1524" s="8">
        <v>169.3</v>
      </c>
      <c r="AY1524" s="7">
        <f t="shared" si="1281"/>
        <v>-1.1617724327164345E-2</v>
      </c>
      <c r="AZ1524" s="8">
        <v>72.599999999999994</v>
      </c>
      <c r="BA1524" s="7">
        <f t="shared" si="1282"/>
        <v>-1.2110491223295695E-2</v>
      </c>
      <c r="BB1524" s="8">
        <v>28.55</v>
      </c>
      <c r="BC1524" s="7">
        <f t="shared" si="1283"/>
        <v>-5.5729710902124741E-3</v>
      </c>
      <c r="BD1524" s="8">
        <v>55.05</v>
      </c>
      <c r="BE1524" s="7">
        <f t="shared" si="1284"/>
        <v>-9.5358042461317228E-3</v>
      </c>
      <c r="BF1524" s="8">
        <v>205.54</v>
      </c>
      <c r="BG1524" s="7">
        <f t="shared" si="1285"/>
        <v>-2.5719415732518131E-3</v>
      </c>
      <c r="BH1524" s="8">
        <v>69.94</v>
      </c>
      <c r="BI1524" s="7">
        <f t="shared" si="1286"/>
        <v>-1.4235377026074771E-2</v>
      </c>
      <c r="BJ1524" s="8">
        <v>48.055</v>
      </c>
      <c r="BK1524" s="7">
        <f t="shared" si="1287"/>
        <v>1.1045655375552252E-2</v>
      </c>
      <c r="BL1524" s="8">
        <v>63.46</v>
      </c>
      <c r="BM1524" s="7">
        <f t="shared" si="1288"/>
        <v>2.8191834089436197E-2</v>
      </c>
      <c r="BN1524" s="8">
        <v>73.680499999999995</v>
      </c>
      <c r="BO1524" s="7">
        <f t="shared" si="1289"/>
        <v>5.8977316941642207E-3</v>
      </c>
      <c r="BP1524" s="8">
        <v>76.61</v>
      </c>
      <c r="BQ1524" s="7">
        <f t="shared" si="1290"/>
        <v>-1.7064408519373856E-2</v>
      </c>
      <c r="BR1524" s="8">
        <v>131.84</v>
      </c>
      <c r="BS1524" s="7">
        <f t="shared" si="1291"/>
        <v>-2.4967844442761906E-3</v>
      </c>
      <c r="BT1524" s="8">
        <v>179.7</v>
      </c>
      <c r="BU1524" s="7">
        <f t="shared" si="1292"/>
        <v>6.1250626426852955E-4</v>
      </c>
      <c r="BV1524" s="8">
        <v>25.63</v>
      </c>
      <c r="BW1524" s="7">
        <f t="shared" si="1293"/>
        <v>4.3103448275861843E-3</v>
      </c>
      <c r="BX1524" s="8">
        <v>172.14</v>
      </c>
      <c r="BY1524" s="7">
        <f t="shared" si="1294"/>
        <v>2.8991571522505796E-2</v>
      </c>
      <c r="BZ1524" s="8">
        <v>383.5</v>
      </c>
      <c r="CA1524" s="7">
        <f t="shared" si="1295"/>
        <v>1.4577105214423637E-2</v>
      </c>
      <c r="CB1524" s="8">
        <v>153.66999999999999</v>
      </c>
      <c r="CC1524" s="7">
        <f t="shared" si="1296"/>
        <v>-2.1334861801044595E-2</v>
      </c>
      <c r="CD1524" s="8">
        <v>41.66</v>
      </c>
      <c r="CE1524" s="7">
        <f t="shared" si="1297"/>
        <v>1.4423076923075762E-3</v>
      </c>
      <c r="CF1524" s="8">
        <v>120.99</v>
      </c>
      <c r="CG1524" s="7">
        <f t="shared" si="1298"/>
        <v>8.7543771885942728E-3</v>
      </c>
      <c r="CH1524" s="8">
        <v>212.94</v>
      </c>
      <c r="CI1524" s="7">
        <f t="shared" si="1299"/>
        <v>-1.640958319658654E-3</v>
      </c>
      <c r="CJ1524" s="8">
        <v>68.73</v>
      </c>
      <c r="CK1524" s="7">
        <f t="shared" si="1300"/>
        <v>1.7769880053309681E-2</v>
      </c>
      <c r="CL1524" s="8">
        <v>55.5</v>
      </c>
      <c r="CM1524" s="7">
        <f t="shared" si="1301"/>
        <v>-8.9285714285714281E-3</v>
      </c>
      <c r="CN1524" s="8">
        <v>468.53</v>
      </c>
      <c r="CO1524" s="7">
        <f t="shared" si="1302"/>
        <v>-9.1989511081035837E-3</v>
      </c>
      <c r="CP1524" s="8">
        <v>72.59</v>
      </c>
      <c r="CQ1524" s="7">
        <f t="shared" si="1303"/>
        <v>9.877573734001225E-3</v>
      </c>
      <c r="CR1524" s="8">
        <v>38.880000000000003</v>
      </c>
      <c r="CS1524" s="7">
        <f t="shared" si="1304"/>
        <v>5.1466803911485147E-4</v>
      </c>
      <c r="CT1524" s="8">
        <v>38.450000000000003</v>
      </c>
      <c r="CU1524" s="7">
        <f t="shared" si="1305"/>
        <v>1.5629070070331407E-3</v>
      </c>
      <c r="CV1524" s="8">
        <v>95.86</v>
      </c>
      <c r="CW1524" s="7">
        <f t="shared" si="1306"/>
        <v>5.1378840306175412E-3</v>
      </c>
      <c r="CX1524" s="8">
        <v>76.959999999999994</v>
      </c>
      <c r="CY1524" s="7">
        <f t="shared" si="1307"/>
        <v>-1.8158236057068816E-3</v>
      </c>
      <c r="CZ1524" s="8">
        <v>45.6</v>
      </c>
      <c r="DA1524" s="7">
        <f t="shared" si="1308"/>
        <v>3.6128152692569949E-2</v>
      </c>
      <c r="DB1524" s="8">
        <v>216.91</v>
      </c>
      <c r="DC1524" s="7">
        <f t="shared" si="1309"/>
        <v>-2.765359266258113E-4</v>
      </c>
      <c r="DD1524" s="8">
        <v>54.79</v>
      </c>
      <c r="DE1524" s="7">
        <f t="shared" si="1310"/>
        <v>3.6516341062618258E-4</v>
      </c>
      <c r="DF1524" s="8">
        <v>54.31</v>
      </c>
      <c r="DG1524" s="7">
        <f t="shared" si="1311"/>
        <v>2.3172569706104068E-2</v>
      </c>
      <c r="DH1524" s="8">
        <v>419.9</v>
      </c>
      <c r="DI1524" s="7">
        <f t="shared" si="1312"/>
        <v>1.0054844606946863E-2</v>
      </c>
      <c r="DJ1524" s="8">
        <v>132.69999999999999</v>
      </c>
      <c r="DK1524" s="7">
        <f t="shared" si="1313"/>
        <v>3.5544127656356264E-3</v>
      </c>
      <c r="DL1524" s="8">
        <v>192.94</v>
      </c>
      <c r="DM1524" s="7">
        <f t="shared" si="1314"/>
        <v>3.1764705882352931E-2</v>
      </c>
      <c r="DN1524" s="8">
        <v>312.47000000000003</v>
      </c>
      <c r="DO1524" s="7">
        <f t="shared" si="1315"/>
        <v>2.6174055829228333E-2</v>
      </c>
      <c r="DP1524" s="8">
        <v>186.66</v>
      </c>
      <c r="DQ1524" s="7">
        <f t="shared" si="1316"/>
        <v>-5.6467078627743571E-3</v>
      </c>
      <c r="DR1524" s="8">
        <v>212.16</v>
      </c>
      <c r="DS1524" s="7">
        <f t="shared" si="1317"/>
        <v>-1.0355443604813877E-2</v>
      </c>
      <c r="DT1524" s="8">
        <v>211.18</v>
      </c>
      <c r="DU1524" s="7">
        <f t="shared" si="1318"/>
        <v>5.140409328891064E-3</v>
      </c>
      <c r="DV1524" s="8">
        <v>237.07</v>
      </c>
      <c r="DW1524" s="7">
        <f t="shared" si="1319"/>
        <v>1.5767599297313539E-2</v>
      </c>
    </row>
    <row r="1525" spans="1:127" x14ac:dyDescent="0.3">
      <c r="A1525" s="50">
        <v>44049</v>
      </c>
      <c r="B1525" s="8">
        <v>104.7</v>
      </c>
      <c r="C1525" s="7">
        <f t="shared" si="1267"/>
        <v>9.7405728614138789E-3</v>
      </c>
      <c r="D1525" s="8">
        <v>31.79</v>
      </c>
      <c r="E1525" s="7">
        <f t="shared" si="1267"/>
        <v>2.1201413427561842E-2</v>
      </c>
      <c r="F1525" s="8">
        <v>24.34</v>
      </c>
      <c r="G1525" s="7">
        <f t="shared" si="1267"/>
        <v>-8.2101806239735526E-4</v>
      </c>
      <c r="H1525" s="8">
        <v>53.66</v>
      </c>
      <c r="I1525" s="7">
        <f t="shared" si="1267"/>
        <v>7.6995305164318613E-3</v>
      </c>
      <c r="J1525" s="8">
        <v>74.92</v>
      </c>
      <c r="K1525" s="7">
        <f t="shared" si="1268"/>
        <v>1.0248112189859833E-2</v>
      </c>
      <c r="L1525" s="8">
        <v>60.66</v>
      </c>
      <c r="M1525" s="7">
        <f t="shared" si="1269"/>
        <v>-5.5737704918033346E-3</v>
      </c>
      <c r="U1525" s="53">
        <v>44049</v>
      </c>
      <c r="V1525" s="8">
        <v>97.45</v>
      </c>
      <c r="W1525" s="7">
        <f t="shared" si="1270"/>
        <v>-4.4948411482275789E-3</v>
      </c>
      <c r="X1525" s="8">
        <v>113.9025</v>
      </c>
      <c r="Y1525" s="7">
        <f t="shared" si="1270"/>
        <v>3.4889267461669538E-2</v>
      </c>
      <c r="Z1525" s="8">
        <v>101.75</v>
      </c>
      <c r="AA1525" s="7">
        <f t="shared" si="1270"/>
        <v>-3.8182886234580044E-3</v>
      </c>
      <c r="AB1525" s="8">
        <v>116.74</v>
      </c>
      <c r="AC1525" s="7">
        <f t="shared" si="1270"/>
        <v>4.9066023930446172E-3</v>
      </c>
      <c r="AD1525" s="8">
        <v>43.55</v>
      </c>
      <c r="AE1525" s="7">
        <f t="shared" si="1271"/>
        <v>4.8454083987077463E-3</v>
      </c>
      <c r="AF1525" s="8">
        <v>118.87</v>
      </c>
      <c r="AG1525" s="7">
        <f t="shared" si="1272"/>
        <v>-2.8125255498323912E-2</v>
      </c>
      <c r="AH1525" s="8">
        <v>94.48</v>
      </c>
      <c r="AI1525" s="7">
        <f t="shared" si="1273"/>
        <v>-2.9548332629801724E-3</v>
      </c>
      <c r="AJ1525" s="8">
        <v>48.6</v>
      </c>
      <c r="AK1525" s="7">
        <f t="shared" si="1274"/>
        <v>1.2078300708038281E-2</v>
      </c>
      <c r="AL1525" s="8">
        <v>282.99</v>
      </c>
      <c r="AM1525" s="7">
        <f t="shared" si="1275"/>
        <v>-5.7269341578244518E-3</v>
      </c>
      <c r="AN1525" s="8">
        <v>1178.3699999999999</v>
      </c>
      <c r="AO1525" s="7">
        <f t="shared" si="1276"/>
        <v>-1.1940198388408626E-2</v>
      </c>
      <c r="AP1525" s="8">
        <v>82.9</v>
      </c>
      <c r="AQ1525" s="7">
        <f t="shared" si="1277"/>
        <v>4.7266997939643743E-3</v>
      </c>
      <c r="AR1525" s="8">
        <v>67.63</v>
      </c>
      <c r="AS1525" s="7">
        <f t="shared" si="1278"/>
        <v>1.4808233377757191E-3</v>
      </c>
      <c r="AT1525" s="8">
        <v>47.3</v>
      </c>
      <c r="AU1525" s="7">
        <f t="shared" si="1279"/>
        <v>-2.3201856148491761E-3</v>
      </c>
      <c r="AV1525" s="8">
        <v>206.38</v>
      </c>
      <c r="AW1525" s="7">
        <f t="shared" si="1280"/>
        <v>4.3799883200311748E-3</v>
      </c>
      <c r="AX1525" s="8">
        <v>169.88</v>
      </c>
      <c r="AY1525" s="7">
        <f t="shared" si="1281"/>
        <v>3.4258712344948849E-3</v>
      </c>
      <c r="AZ1525" s="8">
        <v>72.89</v>
      </c>
      <c r="BA1525" s="7">
        <f t="shared" si="1282"/>
        <v>3.9944903581268084E-3</v>
      </c>
      <c r="BB1525" s="8">
        <v>25.42</v>
      </c>
      <c r="BC1525" s="7">
        <f t="shared" si="1283"/>
        <v>-0.10963222416812606</v>
      </c>
      <c r="BD1525" s="8">
        <v>56.01</v>
      </c>
      <c r="BE1525" s="7">
        <f t="shared" si="1284"/>
        <v>1.7438692098092661E-2</v>
      </c>
      <c r="BF1525" s="8">
        <v>205.69</v>
      </c>
      <c r="BG1525" s="7">
        <f t="shared" si="1285"/>
        <v>7.2978495669945363E-4</v>
      </c>
      <c r="BH1525" s="8">
        <v>69.87</v>
      </c>
      <c r="BI1525" s="7">
        <f t="shared" si="1286"/>
        <v>-1.0008578781812007E-3</v>
      </c>
      <c r="BJ1525" s="8">
        <v>47.94</v>
      </c>
      <c r="BK1525" s="7">
        <f t="shared" si="1287"/>
        <v>-2.3930912496098636E-3</v>
      </c>
      <c r="BL1525" s="8">
        <v>64.03</v>
      </c>
      <c r="BM1525" s="7">
        <f t="shared" si="1288"/>
        <v>8.9820359281437175E-3</v>
      </c>
      <c r="BN1525" s="8">
        <v>75.004999999999995</v>
      </c>
      <c r="BO1525" s="7">
        <f t="shared" si="1289"/>
        <v>1.7976262376069658E-2</v>
      </c>
      <c r="BP1525" s="8">
        <v>76.87</v>
      </c>
      <c r="BQ1525" s="7">
        <f t="shared" si="1290"/>
        <v>3.3938128181700187E-3</v>
      </c>
      <c r="BR1525" s="8">
        <v>133.88999999999999</v>
      </c>
      <c r="BS1525" s="7">
        <f t="shared" si="1291"/>
        <v>1.5549150485436763E-2</v>
      </c>
      <c r="BT1525" s="8">
        <v>182.43</v>
      </c>
      <c r="BU1525" s="7">
        <f t="shared" si="1292"/>
        <v>1.5191986644407449E-2</v>
      </c>
      <c r="BV1525" s="8">
        <v>25.77</v>
      </c>
      <c r="BW1525" s="7">
        <f t="shared" si="1293"/>
        <v>5.4623488099883174E-3</v>
      </c>
      <c r="BX1525" s="8">
        <v>173.67</v>
      </c>
      <c r="BY1525" s="7">
        <f t="shared" si="1294"/>
        <v>8.8881143255489792E-3</v>
      </c>
      <c r="BZ1525" s="8">
        <v>379.74</v>
      </c>
      <c r="CA1525" s="7">
        <f t="shared" si="1295"/>
        <v>-9.8044328552802894E-3</v>
      </c>
      <c r="CB1525" s="8">
        <v>151.75</v>
      </c>
      <c r="CC1525" s="7">
        <f t="shared" si="1296"/>
        <v>-1.2494305980347417E-2</v>
      </c>
      <c r="CD1525" s="8">
        <v>41.55</v>
      </c>
      <c r="CE1525" s="7">
        <f t="shared" si="1297"/>
        <v>-2.6404224675948018E-3</v>
      </c>
      <c r="CF1525" s="8">
        <v>119.84</v>
      </c>
      <c r="CG1525" s="7">
        <f t="shared" si="1298"/>
        <v>-9.5049177617984263E-3</v>
      </c>
      <c r="CH1525" s="8">
        <v>216.35</v>
      </c>
      <c r="CI1525" s="7">
        <f t="shared" si="1299"/>
        <v>1.6013900629285229E-2</v>
      </c>
      <c r="CJ1525" s="8">
        <v>68.14</v>
      </c>
      <c r="CK1525" s="7">
        <f t="shared" si="1300"/>
        <v>-8.5843154372181492E-3</v>
      </c>
      <c r="CL1525" s="8">
        <v>55.28</v>
      </c>
      <c r="CM1525" s="7">
        <f t="shared" si="1301"/>
        <v>-3.9639639639639434E-3</v>
      </c>
      <c r="CN1525" s="8">
        <v>466.07</v>
      </c>
      <c r="CO1525" s="7">
        <f t="shared" si="1302"/>
        <v>-5.2504642178728784E-3</v>
      </c>
      <c r="CP1525" s="8">
        <v>74.180000000000007</v>
      </c>
      <c r="CQ1525" s="7">
        <f t="shared" si="1303"/>
        <v>2.1903843504615005E-2</v>
      </c>
      <c r="CR1525" s="8">
        <v>40.79</v>
      </c>
      <c r="CS1525" s="7">
        <f t="shared" si="1304"/>
        <v>4.9125514403292089E-2</v>
      </c>
      <c r="CT1525" s="8">
        <v>38.270000000000003</v>
      </c>
      <c r="CU1525" s="7">
        <f t="shared" si="1305"/>
        <v>-4.6814044213263906E-3</v>
      </c>
      <c r="CV1525" s="8">
        <v>95.01</v>
      </c>
      <c r="CW1525" s="7">
        <f t="shared" si="1306"/>
        <v>-8.8670978510326966E-3</v>
      </c>
      <c r="CX1525" s="8">
        <v>77.12</v>
      </c>
      <c r="CY1525" s="7">
        <f t="shared" si="1307"/>
        <v>2.0790020790022196E-3</v>
      </c>
      <c r="CZ1525" s="8">
        <v>46.54</v>
      </c>
      <c r="DA1525" s="7">
        <f t="shared" si="1308"/>
        <v>2.0614035087719248E-2</v>
      </c>
      <c r="DB1525" s="8">
        <v>218.19</v>
      </c>
      <c r="DC1525" s="7">
        <f t="shared" si="1309"/>
        <v>5.9010649578166109E-3</v>
      </c>
      <c r="DD1525" s="8">
        <v>55.22</v>
      </c>
      <c r="DE1525" s="7">
        <f t="shared" si="1310"/>
        <v>7.8481474721664481E-3</v>
      </c>
      <c r="DF1525" s="8">
        <v>54.11</v>
      </c>
      <c r="DG1525" s="7">
        <f t="shared" si="1311"/>
        <v>-3.6825630638925213E-3</v>
      </c>
      <c r="DH1525" s="8">
        <v>415.73</v>
      </c>
      <c r="DI1525" s="7">
        <f t="shared" si="1312"/>
        <v>-9.9309359371277904E-3</v>
      </c>
      <c r="DJ1525" s="8">
        <v>133.74</v>
      </c>
      <c r="DK1525" s="7">
        <f t="shared" si="1313"/>
        <v>7.837226827430448E-3</v>
      </c>
      <c r="DL1525" s="8">
        <v>192.47</v>
      </c>
      <c r="DM1525" s="7">
        <f t="shared" si="1314"/>
        <v>-2.435990463356478E-3</v>
      </c>
      <c r="DN1525" s="8">
        <v>314.06</v>
      </c>
      <c r="DO1525" s="7">
        <f t="shared" si="1315"/>
        <v>5.0884884948954297E-3</v>
      </c>
      <c r="DP1525" s="8">
        <v>189.56</v>
      </c>
      <c r="DQ1525" s="7">
        <f t="shared" si="1316"/>
        <v>1.5536269152469763E-2</v>
      </c>
      <c r="DR1525" s="8">
        <v>211.8</v>
      </c>
      <c r="DS1525" s="7">
        <f t="shared" si="1317"/>
        <v>-1.6968325791854508E-3</v>
      </c>
      <c r="DT1525" s="8">
        <v>210.64</v>
      </c>
      <c r="DU1525" s="7">
        <f t="shared" si="1318"/>
        <v>-2.5570603276826426E-3</v>
      </c>
      <c r="DV1525" s="8">
        <v>233.58</v>
      </c>
      <c r="DW1525" s="7">
        <f t="shared" si="1319"/>
        <v>-1.4721390306660399E-2</v>
      </c>
    </row>
    <row r="1526" spans="1:127" x14ac:dyDescent="0.3">
      <c r="A1526" s="50">
        <v>44050</v>
      </c>
      <c r="B1526" s="8">
        <v>105.71</v>
      </c>
      <c r="C1526" s="7">
        <f t="shared" si="1267"/>
        <v>9.6466093600763216E-3</v>
      </c>
      <c r="D1526" s="8">
        <v>32.369999999999997</v>
      </c>
      <c r="E1526" s="7">
        <f t="shared" si="1267"/>
        <v>1.8244731047499161E-2</v>
      </c>
      <c r="F1526" s="8">
        <v>24.75</v>
      </c>
      <c r="G1526" s="7">
        <f t="shared" si="1267"/>
        <v>1.6844700082169276E-2</v>
      </c>
      <c r="H1526" s="8">
        <v>54.96</v>
      </c>
      <c r="I1526" s="7">
        <f t="shared" si="1267"/>
        <v>2.4226612001490948E-2</v>
      </c>
      <c r="J1526" s="8">
        <v>76.97</v>
      </c>
      <c r="K1526" s="7">
        <f t="shared" si="1268"/>
        <v>2.7362520021356074E-2</v>
      </c>
      <c r="L1526" s="8">
        <v>62.08</v>
      </c>
      <c r="M1526" s="7">
        <f t="shared" si="1269"/>
        <v>2.3409165842400294E-2</v>
      </c>
      <c r="U1526" s="53">
        <v>44050</v>
      </c>
      <c r="V1526" s="8">
        <v>97.78</v>
      </c>
      <c r="W1526" s="7">
        <f t="shared" si="1270"/>
        <v>3.3863519753719682E-3</v>
      </c>
      <c r="X1526" s="8">
        <v>111.1125</v>
      </c>
      <c r="Y1526" s="7">
        <f t="shared" si="1270"/>
        <v>-2.449463356818337E-2</v>
      </c>
      <c r="Z1526" s="8">
        <v>101.23</v>
      </c>
      <c r="AA1526" s="7">
        <f t="shared" si="1270"/>
        <v>-5.1105651105650711E-3</v>
      </c>
      <c r="AB1526" s="8">
        <v>116.32</v>
      </c>
      <c r="AC1526" s="7">
        <f t="shared" si="1270"/>
        <v>-3.5977385643310069E-3</v>
      </c>
      <c r="AD1526" s="8">
        <v>44.03</v>
      </c>
      <c r="AE1526" s="7">
        <f t="shared" si="1271"/>
        <v>1.1021814006888725E-2</v>
      </c>
      <c r="AF1526" s="8">
        <v>122.21</v>
      </c>
      <c r="AG1526" s="7">
        <f t="shared" si="1272"/>
        <v>2.8097922099772771E-2</v>
      </c>
      <c r="AH1526" s="8">
        <v>96.91</v>
      </c>
      <c r="AI1526" s="7">
        <f t="shared" si="1273"/>
        <v>2.5719729043183662E-2</v>
      </c>
      <c r="AJ1526" s="8">
        <v>48.91</v>
      </c>
      <c r="AK1526" s="7">
        <f t="shared" si="1274"/>
        <v>6.3786008230451675E-3</v>
      </c>
      <c r="AL1526" s="8">
        <v>281.69</v>
      </c>
      <c r="AM1526" s="7">
        <f t="shared" si="1275"/>
        <v>-4.593801901127288E-3</v>
      </c>
      <c r="AN1526" s="8">
        <v>1182.22</v>
      </c>
      <c r="AO1526" s="7">
        <f t="shared" si="1276"/>
        <v>3.2672250651324601E-3</v>
      </c>
      <c r="AP1526" s="8">
        <v>84.67</v>
      </c>
      <c r="AQ1526" s="7">
        <f t="shared" si="1277"/>
        <v>2.1351025331724921E-2</v>
      </c>
      <c r="AR1526" s="8">
        <v>68.72</v>
      </c>
      <c r="AS1526" s="7">
        <f t="shared" si="1278"/>
        <v>1.6117107792399873E-2</v>
      </c>
      <c r="AT1526" s="8">
        <v>48.94</v>
      </c>
      <c r="AU1526" s="7">
        <f t="shared" si="1279"/>
        <v>3.4672304439746317E-2</v>
      </c>
      <c r="AV1526" s="8">
        <v>210.88</v>
      </c>
      <c r="AW1526" s="7">
        <f t="shared" si="1280"/>
        <v>2.1804438414575057E-2</v>
      </c>
      <c r="AX1526" s="8">
        <v>171.06</v>
      </c>
      <c r="AY1526" s="7">
        <f t="shared" si="1281"/>
        <v>6.9460795855898682E-3</v>
      </c>
      <c r="AZ1526" s="8">
        <v>73.31</v>
      </c>
      <c r="BA1526" s="7">
        <f t="shared" si="1282"/>
        <v>5.762107284949948E-3</v>
      </c>
      <c r="BB1526" s="8">
        <v>25.32</v>
      </c>
      <c r="BC1526" s="7">
        <f t="shared" si="1283"/>
        <v>-3.9339103068450594E-3</v>
      </c>
      <c r="BD1526" s="8">
        <v>56.6</v>
      </c>
      <c r="BE1526" s="7">
        <f t="shared" si="1284"/>
        <v>1.0533833244063621E-2</v>
      </c>
      <c r="BF1526" s="8">
        <v>205.4</v>
      </c>
      <c r="BG1526" s="7">
        <f t="shared" si="1285"/>
        <v>-1.4098886674120863E-3</v>
      </c>
      <c r="BH1526" s="8">
        <v>70.17</v>
      </c>
      <c r="BI1526" s="7">
        <f t="shared" si="1286"/>
        <v>4.2936882782309595E-3</v>
      </c>
      <c r="BJ1526" s="8">
        <v>48.45</v>
      </c>
      <c r="BK1526" s="7">
        <f t="shared" si="1287"/>
        <v>1.0638297872340533E-2</v>
      </c>
      <c r="BL1526" s="8">
        <v>64.81</v>
      </c>
      <c r="BM1526" s="7">
        <f t="shared" si="1288"/>
        <v>1.2181789786037813E-2</v>
      </c>
      <c r="BN1526" s="8">
        <v>74.724500000000006</v>
      </c>
      <c r="BO1526" s="7">
        <f t="shared" si="1289"/>
        <v>-3.7397506832876387E-3</v>
      </c>
      <c r="BP1526" s="8">
        <v>78.989999999999995</v>
      </c>
      <c r="BQ1526" s="7">
        <f t="shared" si="1290"/>
        <v>2.7579029530375831E-2</v>
      </c>
      <c r="BR1526" s="8">
        <v>135.94999999999999</v>
      </c>
      <c r="BS1526" s="7">
        <f t="shared" si="1291"/>
        <v>1.5385764433490197E-2</v>
      </c>
      <c r="BT1526" s="8">
        <v>184</v>
      </c>
      <c r="BU1526" s="7">
        <f t="shared" si="1292"/>
        <v>8.6060406731348627E-3</v>
      </c>
      <c r="BV1526" s="8">
        <v>25.94</v>
      </c>
      <c r="BW1526" s="7">
        <f t="shared" si="1293"/>
        <v>6.5968180054327401E-3</v>
      </c>
      <c r="BX1526" s="8">
        <v>175.64</v>
      </c>
      <c r="BY1526" s="7">
        <f t="shared" si="1294"/>
        <v>1.1343352334888E-2</v>
      </c>
      <c r="BZ1526" s="8">
        <v>385.62</v>
      </c>
      <c r="CA1526" s="7">
        <f t="shared" si="1295"/>
        <v>1.5484278717016894E-2</v>
      </c>
      <c r="CB1526" s="8">
        <v>152</v>
      </c>
      <c r="CC1526" s="7">
        <f t="shared" si="1296"/>
        <v>1.6474464579901153E-3</v>
      </c>
      <c r="CD1526" s="8">
        <v>42.17</v>
      </c>
      <c r="CE1526" s="7">
        <f t="shared" si="1297"/>
        <v>1.4921780986763047E-2</v>
      </c>
      <c r="CF1526" s="8">
        <v>119.4</v>
      </c>
      <c r="CG1526" s="7">
        <f t="shared" si="1298"/>
        <v>-3.6715620827770168E-3</v>
      </c>
      <c r="CH1526" s="8">
        <v>212.48</v>
      </c>
      <c r="CI1526" s="7">
        <f t="shared" si="1299"/>
        <v>-1.7887681996764524E-2</v>
      </c>
      <c r="CJ1526" s="8">
        <v>68.989999999999995</v>
      </c>
      <c r="CK1526" s="7">
        <f t="shared" si="1300"/>
        <v>1.2474317581449873E-2</v>
      </c>
      <c r="CL1526" s="8">
        <v>55.23</v>
      </c>
      <c r="CM1526" s="7">
        <f t="shared" si="1301"/>
        <v>-9.0448625180904966E-4</v>
      </c>
      <c r="CN1526" s="8">
        <v>465.18</v>
      </c>
      <c r="CO1526" s="7">
        <f t="shared" si="1302"/>
        <v>-1.9095843971935254E-3</v>
      </c>
      <c r="CP1526" s="8">
        <v>77.97</v>
      </c>
      <c r="CQ1526" s="7">
        <f t="shared" si="1303"/>
        <v>5.1091938527904987E-2</v>
      </c>
      <c r="CR1526" s="8">
        <v>39.94</v>
      </c>
      <c r="CS1526" s="7">
        <f t="shared" si="1304"/>
        <v>-2.0838440794312366E-2</v>
      </c>
      <c r="CT1526" s="8">
        <v>38.450000000000003</v>
      </c>
      <c r="CU1526" s="7">
        <f t="shared" si="1305"/>
        <v>4.7034230467729215E-3</v>
      </c>
      <c r="CV1526" s="8">
        <v>95.47</v>
      </c>
      <c r="CW1526" s="7">
        <f t="shared" si="1306"/>
        <v>4.8415956215134585E-3</v>
      </c>
      <c r="CX1526" s="8">
        <v>77.5</v>
      </c>
      <c r="CY1526" s="7">
        <f t="shared" si="1307"/>
        <v>4.9273858921161234E-3</v>
      </c>
      <c r="CZ1526" s="8">
        <v>46.76</v>
      </c>
      <c r="DA1526" s="7">
        <f t="shared" si="1308"/>
        <v>4.7271164589600097E-3</v>
      </c>
      <c r="DB1526" s="8">
        <v>218.906666</v>
      </c>
      <c r="DC1526" s="7">
        <f t="shared" si="1309"/>
        <v>3.2845959943168961E-3</v>
      </c>
      <c r="DD1526" s="8">
        <v>56.81</v>
      </c>
      <c r="DE1526" s="7">
        <f t="shared" si="1310"/>
        <v>2.8793915248098576E-2</v>
      </c>
      <c r="DF1526" s="8">
        <v>54.41</v>
      </c>
      <c r="DG1526" s="7">
        <f t="shared" si="1311"/>
        <v>5.5442616891516758E-3</v>
      </c>
      <c r="DH1526" s="8">
        <v>414.33</v>
      </c>
      <c r="DI1526" s="7">
        <f t="shared" si="1312"/>
        <v>-3.3675702980300532E-3</v>
      </c>
      <c r="DJ1526" s="8">
        <v>133.56</v>
      </c>
      <c r="DK1526" s="7">
        <f t="shared" si="1313"/>
        <v>-1.3458950201884763E-3</v>
      </c>
      <c r="DL1526" s="8">
        <v>198.04</v>
      </c>
      <c r="DM1526" s="7">
        <f t="shared" si="1314"/>
        <v>2.8939574998701062E-2</v>
      </c>
      <c r="DN1526" s="8">
        <v>317.02999999999997</v>
      </c>
      <c r="DO1526" s="7">
        <f t="shared" si="1315"/>
        <v>9.4567916958542015E-3</v>
      </c>
      <c r="DP1526" s="8">
        <v>191.16</v>
      </c>
      <c r="DQ1526" s="7">
        <f t="shared" si="1316"/>
        <v>8.4405992825490311E-3</v>
      </c>
      <c r="DR1526" s="8">
        <v>210.4</v>
      </c>
      <c r="DS1526" s="7">
        <f t="shared" si="1317"/>
        <v>-6.6100094428706594E-3</v>
      </c>
      <c r="DT1526" s="8">
        <v>212.34</v>
      </c>
      <c r="DU1526" s="7">
        <f t="shared" si="1318"/>
        <v>8.0706418533992453E-3</v>
      </c>
      <c r="DV1526" s="8">
        <v>237.53</v>
      </c>
      <c r="DW1526" s="7">
        <f t="shared" si="1319"/>
        <v>1.6910694408767826E-2</v>
      </c>
    </row>
    <row r="1527" spans="1:127" x14ac:dyDescent="0.3">
      <c r="A1527" s="50">
        <v>44053</v>
      </c>
      <c r="B1527" s="8">
        <v>106.04</v>
      </c>
      <c r="C1527" s="7">
        <f t="shared" si="1267"/>
        <v>3.1217481789803476E-3</v>
      </c>
      <c r="D1527" s="8">
        <v>32.97</v>
      </c>
      <c r="E1527" s="7">
        <f t="shared" si="1267"/>
        <v>1.853568118628364E-2</v>
      </c>
      <c r="F1527" s="8">
        <v>24.81</v>
      </c>
      <c r="G1527" s="7">
        <f t="shared" si="1267"/>
        <v>2.4242424242423726E-3</v>
      </c>
      <c r="H1527" s="8">
        <v>54.36</v>
      </c>
      <c r="I1527" s="7">
        <f t="shared" si="1267"/>
        <v>-1.0917030567685615E-2</v>
      </c>
      <c r="J1527" s="8">
        <v>76.97</v>
      </c>
      <c r="K1527" s="7">
        <f t="shared" si="1268"/>
        <v>0</v>
      </c>
      <c r="L1527" s="8">
        <v>62.31</v>
      </c>
      <c r="M1527" s="7">
        <f t="shared" si="1269"/>
        <v>3.7048969072165589E-3</v>
      </c>
      <c r="U1527" s="53">
        <v>44053</v>
      </c>
      <c r="V1527" s="8">
        <v>97.14</v>
      </c>
      <c r="W1527" s="7">
        <f t="shared" si="1270"/>
        <v>-6.5453057885048122E-3</v>
      </c>
      <c r="X1527" s="8">
        <v>112.72750000000001</v>
      </c>
      <c r="Y1527" s="7">
        <f t="shared" si="1270"/>
        <v>1.4534818314771148E-2</v>
      </c>
      <c r="Z1527" s="8">
        <v>100.04</v>
      </c>
      <c r="AA1527" s="7">
        <f t="shared" si="1270"/>
        <v>-1.1755408475748273E-2</v>
      </c>
      <c r="AB1527" s="8">
        <v>116.76</v>
      </c>
      <c r="AC1527" s="7">
        <f t="shared" si="1270"/>
        <v>3.7826685006878608E-3</v>
      </c>
      <c r="AD1527" s="8">
        <v>44.49</v>
      </c>
      <c r="AE1527" s="7">
        <f t="shared" si="1271"/>
        <v>1.0447422212128113E-2</v>
      </c>
      <c r="AF1527" s="8">
        <v>124.2</v>
      </c>
      <c r="AG1527" s="7">
        <f t="shared" si="1272"/>
        <v>1.6283446526470905E-2</v>
      </c>
      <c r="AH1527" s="8">
        <v>97.25</v>
      </c>
      <c r="AI1527" s="7">
        <f t="shared" si="1273"/>
        <v>3.508409864823067E-3</v>
      </c>
      <c r="AJ1527" s="8">
        <v>48.81</v>
      </c>
      <c r="AK1527" s="7">
        <f t="shared" si="1274"/>
        <v>-2.0445716622366455E-3</v>
      </c>
      <c r="AL1527" s="8">
        <v>281.24</v>
      </c>
      <c r="AM1527" s="7">
        <f t="shared" si="1275"/>
        <v>-1.597500798750359E-3</v>
      </c>
      <c r="AN1527" s="8">
        <v>1174.72</v>
      </c>
      <c r="AO1527" s="7">
        <f t="shared" si="1276"/>
        <v>-6.3439968872121937E-3</v>
      </c>
      <c r="AP1527" s="8">
        <v>84.66</v>
      </c>
      <c r="AQ1527" s="7">
        <f t="shared" si="1277"/>
        <v>-1.1810558639429687E-4</v>
      </c>
      <c r="AR1527" s="8">
        <v>69.400000000000006</v>
      </c>
      <c r="AS1527" s="7">
        <f t="shared" si="1278"/>
        <v>9.8952270081491094E-3</v>
      </c>
      <c r="AT1527" s="8">
        <v>49.13</v>
      </c>
      <c r="AU1527" s="7">
        <f t="shared" si="1279"/>
        <v>3.8823048630977695E-3</v>
      </c>
      <c r="AV1527" s="8">
        <v>211.08</v>
      </c>
      <c r="AW1527" s="7">
        <f t="shared" si="1280"/>
        <v>9.4840667678308547E-4</v>
      </c>
      <c r="AX1527" s="8">
        <v>171.71</v>
      </c>
      <c r="AY1527" s="7">
        <f t="shared" si="1281"/>
        <v>3.799836314743398E-3</v>
      </c>
      <c r="AZ1527" s="8">
        <v>74.77</v>
      </c>
      <c r="BA1527" s="7">
        <f t="shared" si="1282"/>
        <v>1.9915427636065935E-2</v>
      </c>
      <c r="BB1527" s="8">
        <v>25.42</v>
      </c>
      <c r="BC1527" s="7">
        <f t="shared" si="1283"/>
        <v>3.9494470774092188E-3</v>
      </c>
      <c r="BD1527" s="8">
        <v>56.98</v>
      </c>
      <c r="BE1527" s="7">
        <f t="shared" si="1284"/>
        <v>6.713780918727835E-3</v>
      </c>
      <c r="BF1527" s="8">
        <v>202.05</v>
      </c>
      <c r="BG1527" s="7">
        <f t="shared" si="1285"/>
        <v>-1.6309639727361217E-2</v>
      </c>
      <c r="BH1527" s="8">
        <v>69.95</v>
      </c>
      <c r="BI1527" s="7">
        <f t="shared" si="1286"/>
        <v>-3.1352429813310367E-3</v>
      </c>
      <c r="BJ1527" s="8">
        <v>47.93</v>
      </c>
      <c r="BK1527" s="7">
        <f t="shared" si="1287"/>
        <v>-1.0732714138286957E-2</v>
      </c>
      <c r="BL1527" s="8">
        <v>66.58</v>
      </c>
      <c r="BM1527" s="7">
        <f t="shared" si="1288"/>
        <v>2.7310600216015984E-2</v>
      </c>
      <c r="BN1527" s="8">
        <v>74.805000000000007</v>
      </c>
      <c r="BO1527" s="7">
        <f t="shared" si="1289"/>
        <v>1.0772905807332359E-3</v>
      </c>
      <c r="BP1527" s="8">
        <v>80.5</v>
      </c>
      <c r="BQ1527" s="7">
        <f t="shared" si="1290"/>
        <v>1.9116343840992596E-2</v>
      </c>
      <c r="BR1527" s="8">
        <v>136.69999999999999</v>
      </c>
      <c r="BS1527" s="7">
        <f t="shared" si="1291"/>
        <v>5.5167340934166977E-3</v>
      </c>
      <c r="BT1527" s="8">
        <v>183.78</v>
      </c>
      <c r="BU1527" s="7">
        <f t="shared" si="1292"/>
        <v>-1.1956521739130374E-3</v>
      </c>
      <c r="BV1527" s="8">
        <v>26.03</v>
      </c>
      <c r="BW1527" s="7">
        <f t="shared" si="1293"/>
        <v>3.4695451040863473E-3</v>
      </c>
      <c r="BX1527" s="8">
        <v>179.18</v>
      </c>
      <c r="BY1527" s="7">
        <f t="shared" si="1294"/>
        <v>2.0154862218173655E-2</v>
      </c>
      <c r="BZ1527" s="8">
        <v>389.26</v>
      </c>
      <c r="CA1527" s="7">
        <f t="shared" si="1295"/>
        <v>9.4393444323426848E-3</v>
      </c>
      <c r="CB1527" s="8">
        <v>152.38999999999999</v>
      </c>
      <c r="CC1527" s="7">
        <f t="shared" si="1296"/>
        <v>2.5657894736841208E-3</v>
      </c>
      <c r="CD1527" s="8">
        <v>43.22</v>
      </c>
      <c r="CE1527" s="7">
        <f t="shared" si="1297"/>
        <v>2.489921745316569E-2</v>
      </c>
      <c r="CF1527" s="8">
        <v>124.9</v>
      </c>
      <c r="CG1527" s="7">
        <f t="shared" si="1298"/>
        <v>4.6063651591289778E-2</v>
      </c>
      <c r="CH1527" s="8">
        <v>208.25</v>
      </c>
      <c r="CI1527" s="7">
        <f t="shared" si="1299"/>
        <v>-1.9907756024096338E-2</v>
      </c>
      <c r="CJ1527" s="8">
        <v>70.08</v>
      </c>
      <c r="CK1527" s="7">
        <f t="shared" si="1300"/>
        <v>1.5799391216118328E-2</v>
      </c>
      <c r="CL1527" s="8">
        <v>54.94</v>
      </c>
      <c r="CM1527" s="7">
        <f t="shared" si="1301"/>
        <v>-5.2507695093246274E-3</v>
      </c>
      <c r="CN1527" s="8">
        <v>461.15</v>
      </c>
      <c r="CO1527" s="7">
        <f t="shared" si="1302"/>
        <v>-8.6633131261017876E-3</v>
      </c>
      <c r="CP1527" s="8">
        <v>78.59</v>
      </c>
      <c r="CQ1527" s="7">
        <f t="shared" si="1303"/>
        <v>7.9517763242273245E-3</v>
      </c>
      <c r="CR1527" s="8">
        <v>39.58</v>
      </c>
      <c r="CS1527" s="7">
        <f t="shared" si="1304"/>
        <v>-9.0135202804206178E-3</v>
      </c>
      <c r="CT1527" s="8">
        <v>38.39</v>
      </c>
      <c r="CU1527" s="7">
        <f t="shared" si="1305"/>
        <v>-1.5604681404421917E-3</v>
      </c>
      <c r="CV1527" s="8">
        <v>97.56</v>
      </c>
      <c r="CW1527" s="7">
        <f t="shared" si="1306"/>
        <v>2.1891693725777768E-2</v>
      </c>
      <c r="CX1527" s="8">
        <v>78.37</v>
      </c>
      <c r="CY1527" s="7">
        <f t="shared" si="1307"/>
        <v>1.1225806451612962E-2</v>
      </c>
      <c r="CZ1527" s="8">
        <v>47.39</v>
      </c>
      <c r="DA1527" s="7">
        <f t="shared" si="1308"/>
        <v>1.3473053892215625E-2</v>
      </c>
      <c r="DB1527" s="8">
        <v>217.08333300000001</v>
      </c>
      <c r="DC1527" s="7">
        <f t="shared" si="1309"/>
        <v>-8.3292712520686377E-3</v>
      </c>
      <c r="DD1527" s="8">
        <v>56.35</v>
      </c>
      <c r="DE1527" s="7">
        <f t="shared" si="1310"/>
        <v>-8.097165991902848E-3</v>
      </c>
      <c r="DF1527" s="8">
        <v>55.3</v>
      </c>
      <c r="DG1527" s="7">
        <f t="shared" si="1311"/>
        <v>1.6357287263370716E-2</v>
      </c>
      <c r="DH1527" s="8">
        <v>410.16</v>
      </c>
      <c r="DI1527" s="7">
        <f t="shared" si="1312"/>
        <v>-1.006444138729988E-2</v>
      </c>
      <c r="DJ1527" s="8">
        <v>135.41</v>
      </c>
      <c r="DK1527" s="7">
        <f t="shared" si="1313"/>
        <v>1.3851452530697771E-2</v>
      </c>
      <c r="DL1527" s="8">
        <v>200.48</v>
      </c>
      <c r="DM1527" s="7">
        <f t="shared" si="1314"/>
        <v>1.2320743284185002E-2</v>
      </c>
      <c r="DN1527" s="8">
        <v>319.10000000000002</v>
      </c>
      <c r="DO1527" s="7">
        <f t="shared" si="1315"/>
        <v>6.5293505346498762E-3</v>
      </c>
      <c r="DP1527" s="8">
        <v>189.65</v>
      </c>
      <c r="DQ1527" s="7">
        <f t="shared" si="1316"/>
        <v>-7.8991420799329921E-3</v>
      </c>
      <c r="DR1527" s="8">
        <v>206.3</v>
      </c>
      <c r="DS1527" s="7">
        <f t="shared" si="1317"/>
        <v>-1.9486692015209098E-2</v>
      </c>
      <c r="DT1527" s="8">
        <v>212.71</v>
      </c>
      <c r="DU1527" s="7">
        <f t="shared" si="1318"/>
        <v>1.7424884619007465E-3</v>
      </c>
      <c r="DV1527" s="8">
        <v>239.23</v>
      </c>
      <c r="DW1527" s="7">
        <f t="shared" si="1319"/>
        <v>7.1569906959120478E-3</v>
      </c>
    </row>
    <row r="1528" spans="1:127" x14ac:dyDescent="0.3">
      <c r="A1528" s="50">
        <v>44054</v>
      </c>
      <c r="B1528" s="8">
        <v>103.53</v>
      </c>
      <c r="C1528" s="7">
        <f t="shared" si="1267"/>
        <v>-2.3670313089400274E-2</v>
      </c>
      <c r="D1528" s="8">
        <v>32.51</v>
      </c>
      <c r="E1528" s="7">
        <f t="shared" si="1267"/>
        <v>-1.3952077646345189E-2</v>
      </c>
      <c r="F1528" s="8">
        <v>24.29</v>
      </c>
      <c r="G1528" s="7">
        <f t="shared" si="1267"/>
        <v>-2.0959290608625537E-2</v>
      </c>
      <c r="H1528" s="8">
        <v>54.05</v>
      </c>
      <c r="I1528" s="7">
        <f t="shared" si="1267"/>
        <v>-5.7027225901398505E-3</v>
      </c>
      <c r="J1528" s="8">
        <v>76.760000000000005</v>
      </c>
      <c r="K1528" s="7">
        <f t="shared" si="1268"/>
        <v>-2.7283357152136384E-3</v>
      </c>
      <c r="L1528" s="8">
        <v>62.46</v>
      </c>
      <c r="M1528" s="7">
        <f t="shared" si="1269"/>
        <v>2.407318247472293E-3</v>
      </c>
      <c r="U1528" s="53">
        <v>44054</v>
      </c>
      <c r="V1528" s="8">
        <v>96.3</v>
      </c>
      <c r="W1528" s="7">
        <f t="shared" si="1270"/>
        <v>-8.6473131562693362E-3</v>
      </c>
      <c r="X1528" s="8">
        <v>109.375</v>
      </c>
      <c r="Y1528" s="7">
        <f t="shared" si="1270"/>
        <v>-2.973985939544482E-2</v>
      </c>
      <c r="Z1528" s="8">
        <v>99.06</v>
      </c>
      <c r="AA1528" s="7">
        <f t="shared" si="1270"/>
        <v>-9.7960815673730894E-3</v>
      </c>
      <c r="AB1528" s="8">
        <v>116.56</v>
      </c>
      <c r="AC1528" s="7">
        <f t="shared" si="1270"/>
        <v>-1.7129153819801545E-3</v>
      </c>
      <c r="AD1528" s="8">
        <v>44.39</v>
      </c>
      <c r="AE1528" s="7">
        <f t="shared" si="1271"/>
        <v>-2.247696111485759E-3</v>
      </c>
      <c r="AF1528" s="8">
        <v>124.96</v>
      </c>
      <c r="AG1528" s="7">
        <f t="shared" si="1272"/>
        <v>6.1191626409016981E-3</v>
      </c>
      <c r="AH1528" s="8">
        <v>96.83</v>
      </c>
      <c r="AI1528" s="7">
        <f t="shared" si="1273"/>
        <v>-4.3187660668380637E-3</v>
      </c>
      <c r="AJ1528" s="8">
        <v>49.77</v>
      </c>
      <c r="AK1528" s="7">
        <f t="shared" si="1274"/>
        <v>1.9668100799016611E-2</v>
      </c>
      <c r="AL1528" s="8">
        <v>281.60000000000002</v>
      </c>
      <c r="AM1528" s="7">
        <f t="shared" si="1275"/>
        <v>1.28004551272939E-3</v>
      </c>
      <c r="AN1528" s="8">
        <v>1171.56</v>
      </c>
      <c r="AO1528" s="7">
        <f t="shared" si="1276"/>
        <v>-2.6900027240534612E-3</v>
      </c>
      <c r="AP1528" s="8">
        <v>86.04</v>
      </c>
      <c r="AQ1528" s="7">
        <f t="shared" si="1277"/>
        <v>1.6300496102055393E-2</v>
      </c>
      <c r="AR1528" s="8">
        <v>69.61</v>
      </c>
      <c r="AS1528" s="7">
        <f t="shared" si="1278"/>
        <v>3.0259365994235407E-3</v>
      </c>
      <c r="AT1528" s="8">
        <v>50.19</v>
      </c>
      <c r="AU1528" s="7">
        <f t="shared" si="1279"/>
        <v>2.1575412171789033E-2</v>
      </c>
      <c r="AV1528" s="8">
        <v>212.51</v>
      </c>
      <c r="AW1528" s="7">
        <f t="shared" si="1280"/>
        <v>6.7746825848018681E-3</v>
      </c>
      <c r="AX1528" s="8">
        <v>171.41</v>
      </c>
      <c r="AY1528" s="7">
        <f t="shared" si="1281"/>
        <v>-1.7471317919749074E-3</v>
      </c>
      <c r="AZ1528" s="8">
        <v>74.87</v>
      </c>
      <c r="BA1528" s="7">
        <f t="shared" si="1282"/>
        <v>1.3374348000536114E-3</v>
      </c>
      <c r="BB1528" s="8">
        <v>26.78</v>
      </c>
      <c r="BC1528" s="7">
        <f t="shared" si="1283"/>
        <v>5.3501180173092029E-2</v>
      </c>
      <c r="BD1528" s="8">
        <v>55.49</v>
      </c>
      <c r="BE1528" s="7">
        <f t="shared" si="1284"/>
        <v>-2.6149526149526061E-2</v>
      </c>
      <c r="BF1528" s="8">
        <v>200.01</v>
      </c>
      <c r="BG1528" s="7">
        <f t="shared" si="1285"/>
        <v>-1.0096510764662314E-2</v>
      </c>
      <c r="BH1528" s="8">
        <v>69.650000000000006</v>
      </c>
      <c r="BI1528" s="7">
        <f t="shared" si="1286"/>
        <v>-4.2887776983559275E-3</v>
      </c>
      <c r="BJ1528" s="8">
        <v>47.39</v>
      </c>
      <c r="BK1528" s="7">
        <f t="shared" si="1287"/>
        <v>-1.1266430210723955E-2</v>
      </c>
      <c r="BL1528" s="8">
        <v>67.47</v>
      </c>
      <c r="BM1528" s="7">
        <f t="shared" si="1288"/>
        <v>1.3367377590868137E-2</v>
      </c>
      <c r="BN1528" s="8">
        <v>74.016000000000005</v>
      </c>
      <c r="BO1528" s="7">
        <f t="shared" si="1289"/>
        <v>-1.054742330058153E-2</v>
      </c>
      <c r="BP1528" s="8">
        <v>82.75</v>
      </c>
      <c r="BQ1528" s="7">
        <f t="shared" si="1290"/>
        <v>2.7950310559006212E-2</v>
      </c>
      <c r="BR1528" s="8">
        <v>137.69</v>
      </c>
      <c r="BS1528" s="7">
        <f t="shared" si="1291"/>
        <v>7.2421360643746095E-3</v>
      </c>
      <c r="BT1528" s="8">
        <v>182.88</v>
      </c>
      <c r="BU1528" s="7">
        <f t="shared" si="1292"/>
        <v>-4.8971596474045361E-3</v>
      </c>
      <c r="BV1528" s="8">
        <v>25.52</v>
      </c>
      <c r="BW1528" s="7">
        <f t="shared" si="1293"/>
        <v>-1.9592777564348886E-2</v>
      </c>
      <c r="BX1528" s="8">
        <v>180.64</v>
      </c>
      <c r="BY1528" s="7">
        <f t="shared" si="1294"/>
        <v>8.1482308293335162E-3</v>
      </c>
      <c r="BZ1528" s="8">
        <v>391.96</v>
      </c>
      <c r="CA1528" s="7">
        <f t="shared" si="1295"/>
        <v>6.9362379900323404E-3</v>
      </c>
      <c r="CB1528" s="8">
        <v>151.31</v>
      </c>
      <c r="CC1528" s="7">
        <f t="shared" si="1296"/>
        <v>-7.0870792046721191E-3</v>
      </c>
      <c r="CD1528" s="8">
        <v>43.6</v>
      </c>
      <c r="CE1528" s="7">
        <f t="shared" si="1297"/>
        <v>8.7922258213790506E-3</v>
      </c>
      <c r="CF1528" s="8">
        <v>126.14</v>
      </c>
      <c r="CG1528" s="7">
        <f t="shared" si="1298"/>
        <v>9.9279423538830656E-3</v>
      </c>
      <c r="CH1528" s="8">
        <v>203.38</v>
      </c>
      <c r="CI1528" s="7">
        <f t="shared" si="1299"/>
        <v>-2.3385354141656683E-2</v>
      </c>
      <c r="CJ1528" s="8">
        <v>69.94</v>
      </c>
      <c r="CK1528" s="7">
        <f t="shared" si="1300"/>
        <v>-1.9977168949771771E-3</v>
      </c>
      <c r="CL1528" s="8">
        <v>54.27</v>
      </c>
      <c r="CM1528" s="7">
        <f t="shared" si="1301"/>
        <v>-1.2195121951219414E-2</v>
      </c>
      <c r="CN1528" s="8">
        <v>454.02</v>
      </c>
      <c r="CO1528" s="7">
        <f t="shared" si="1302"/>
        <v>-1.546134663341645E-2</v>
      </c>
      <c r="CP1528" s="8">
        <v>78.25</v>
      </c>
      <c r="CQ1528" s="7">
        <f t="shared" si="1303"/>
        <v>-4.3262501590533575E-3</v>
      </c>
      <c r="CR1528" s="8">
        <v>38.159999999999997</v>
      </c>
      <c r="CS1528" s="7">
        <f t="shared" si="1304"/>
        <v>-3.5876705406771139E-2</v>
      </c>
      <c r="CT1528" s="8">
        <v>37.79</v>
      </c>
      <c r="CU1528" s="7">
        <f t="shared" si="1305"/>
        <v>-1.5629070070330851E-2</v>
      </c>
      <c r="CV1528" s="8">
        <v>100</v>
      </c>
      <c r="CW1528" s="7">
        <f t="shared" si="1306"/>
        <v>2.5010250102501002E-2</v>
      </c>
      <c r="CX1528" s="8">
        <v>78.72</v>
      </c>
      <c r="CY1528" s="7">
        <f t="shared" si="1307"/>
        <v>4.4659946408063585E-3</v>
      </c>
      <c r="CZ1528" s="8">
        <v>47.78</v>
      </c>
      <c r="DA1528" s="7">
        <f t="shared" si="1308"/>
        <v>8.2295843004853465E-3</v>
      </c>
      <c r="DB1528" s="8">
        <v>217.466666</v>
      </c>
      <c r="DC1528" s="7">
        <f t="shared" si="1309"/>
        <v>1.7658334000242811E-3</v>
      </c>
      <c r="DD1528" s="8">
        <v>57.04</v>
      </c>
      <c r="DE1528" s="7">
        <f t="shared" si="1310"/>
        <v>1.2244897959183633E-2</v>
      </c>
      <c r="DF1528" s="8">
        <v>55.3</v>
      </c>
      <c r="DG1528" s="7">
        <f t="shared" si="1311"/>
        <v>0</v>
      </c>
      <c r="DH1528" s="8">
        <v>407.24</v>
      </c>
      <c r="DI1528" s="7">
        <f t="shared" si="1312"/>
        <v>-7.1191730056563672E-3</v>
      </c>
      <c r="DJ1528" s="8">
        <v>136.04</v>
      </c>
      <c r="DK1528" s="7">
        <f t="shared" si="1313"/>
        <v>4.6525367402702571E-3</v>
      </c>
      <c r="DL1528" s="8">
        <v>200.34</v>
      </c>
      <c r="DM1528" s="7">
        <f t="shared" si="1314"/>
        <v>-6.9832402234630065E-4</v>
      </c>
      <c r="DN1528" s="8">
        <v>315.55</v>
      </c>
      <c r="DO1528" s="7">
        <f t="shared" si="1315"/>
        <v>-1.1125039172673178E-2</v>
      </c>
      <c r="DP1528" s="8">
        <v>187.89</v>
      </c>
      <c r="DQ1528" s="7">
        <f t="shared" si="1316"/>
        <v>-9.2802530978118598E-3</v>
      </c>
      <c r="DR1528" s="8">
        <v>201.8</v>
      </c>
      <c r="DS1528" s="7">
        <f t="shared" si="1317"/>
        <v>-2.1812893843916624E-2</v>
      </c>
      <c r="DT1528" s="8">
        <v>213.64</v>
      </c>
      <c r="DU1528" s="7">
        <f t="shared" si="1318"/>
        <v>4.3721498754171334E-3</v>
      </c>
      <c r="DV1528" s="8">
        <v>236.98</v>
      </c>
      <c r="DW1528" s="7">
        <f t="shared" si="1319"/>
        <v>-9.4051749362538146E-3</v>
      </c>
    </row>
    <row r="1529" spans="1:127" x14ac:dyDescent="0.3">
      <c r="A1529" s="50">
        <v>44055</v>
      </c>
      <c r="B1529" s="8">
        <v>104.96</v>
      </c>
      <c r="C1529" s="7">
        <f t="shared" si="1267"/>
        <v>1.3812421520332199E-2</v>
      </c>
      <c r="D1529" s="8">
        <v>33.49</v>
      </c>
      <c r="E1529" s="7">
        <f t="shared" si="1267"/>
        <v>3.0144570901261273E-2</v>
      </c>
      <c r="F1529" s="8">
        <v>24.75</v>
      </c>
      <c r="G1529" s="7">
        <f t="shared" si="1267"/>
        <v>1.8937834499794189E-2</v>
      </c>
      <c r="H1529" s="8">
        <v>54.93</v>
      </c>
      <c r="I1529" s="7">
        <f t="shared" si="1267"/>
        <v>1.6281221091581918E-2</v>
      </c>
      <c r="J1529" s="8">
        <v>77.45</v>
      </c>
      <c r="K1529" s="7">
        <f t="shared" si="1268"/>
        <v>8.9890568004168531E-3</v>
      </c>
      <c r="L1529" s="8">
        <v>62.24</v>
      </c>
      <c r="M1529" s="7">
        <f t="shared" si="1269"/>
        <v>-3.5222542427153195E-3</v>
      </c>
      <c r="U1529" s="53">
        <v>44055</v>
      </c>
      <c r="V1529" s="8">
        <v>97.63</v>
      </c>
      <c r="W1529" s="7">
        <f t="shared" si="1270"/>
        <v>1.3811007268951177E-2</v>
      </c>
      <c r="X1529" s="8">
        <v>113.01</v>
      </c>
      <c r="Y1529" s="7">
        <f t="shared" si="1270"/>
        <v>3.3234285714285758E-2</v>
      </c>
      <c r="Z1529" s="8">
        <v>100.65</v>
      </c>
      <c r="AA1529" s="7">
        <f t="shared" si="1270"/>
        <v>1.60508782556027E-2</v>
      </c>
      <c r="AB1529" s="8">
        <v>119.22</v>
      </c>
      <c r="AC1529" s="7">
        <f t="shared" si="1270"/>
        <v>2.282086479066572E-2</v>
      </c>
      <c r="AD1529" s="8">
        <v>44.45</v>
      </c>
      <c r="AE1529" s="7">
        <f t="shared" si="1271"/>
        <v>1.3516557783285036E-3</v>
      </c>
      <c r="AF1529" s="8">
        <v>124.47</v>
      </c>
      <c r="AG1529" s="7">
        <f t="shared" si="1272"/>
        <v>-3.9212548015364508E-3</v>
      </c>
      <c r="AH1529" s="8">
        <v>96.23</v>
      </c>
      <c r="AI1529" s="7">
        <f t="shared" si="1273"/>
        <v>-6.1964267272538913E-3</v>
      </c>
      <c r="AJ1529" s="8">
        <v>50.01</v>
      </c>
      <c r="AK1529" s="7">
        <f t="shared" si="1274"/>
        <v>4.8221820373718074E-3</v>
      </c>
      <c r="AL1529" s="8">
        <v>285.39999999999998</v>
      </c>
      <c r="AM1529" s="7">
        <f t="shared" si="1275"/>
        <v>1.3494318181818019E-2</v>
      </c>
      <c r="AN1529" s="8">
        <v>1188.3699999999999</v>
      </c>
      <c r="AO1529" s="7">
        <f t="shared" si="1276"/>
        <v>1.4348390180613837E-2</v>
      </c>
      <c r="AP1529" s="8">
        <v>85.72</v>
      </c>
      <c r="AQ1529" s="7">
        <f t="shared" si="1277"/>
        <v>-3.7192003719201229E-3</v>
      </c>
      <c r="AR1529" s="8">
        <v>71.209999999999994</v>
      </c>
      <c r="AS1529" s="7">
        <f t="shared" si="1278"/>
        <v>2.2985203275391386E-2</v>
      </c>
      <c r="AT1529" s="8">
        <v>50.2</v>
      </c>
      <c r="AU1529" s="7">
        <f t="shared" si="1279"/>
        <v>1.9924287706724679E-4</v>
      </c>
      <c r="AV1529" s="8">
        <v>212.98</v>
      </c>
      <c r="AW1529" s="7">
        <f t="shared" si="1280"/>
        <v>2.2116606277351601E-3</v>
      </c>
      <c r="AX1529" s="8">
        <v>172.97</v>
      </c>
      <c r="AY1529" s="7">
        <f t="shared" si="1281"/>
        <v>9.1009859401435297E-3</v>
      </c>
      <c r="AZ1529" s="8">
        <v>75.87</v>
      </c>
      <c r="BA1529" s="7">
        <f t="shared" si="1282"/>
        <v>1.3356484573260318E-2</v>
      </c>
      <c r="BB1529" s="8">
        <v>26.36</v>
      </c>
      <c r="BC1529" s="7">
        <f t="shared" si="1283"/>
        <v>-1.5683345780433223E-2</v>
      </c>
      <c r="BD1529" s="8">
        <v>55.57</v>
      </c>
      <c r="BE1529" s="7">
        <f t="shared" si="1284"/>
        <v>1.4417012074247305E-3</v>
      </c>
      <c r="BF1529" s="8">
        <v>205.92</v>
      </c>
      <c r="BG1529" s="7">
        <f t="shared" si="1285"/>
        <v>2.9548522573871291E-2</v>
      </c>
      <c r="BH1529" s="8">
        <v>70.739999999999995</v>
      </c>
      <c r="BI1529" s="7">
        <f t="shared" si="1286"/>
        <v>1.5649676956209464E-2</v>
      </c>
      <c r="BJ1529" s="8">
        <v>48.14</v>
      </c>
      <c r="BK1529" s="7">
        <f t="shared" si="1287"/>
        <v>1.5826123654779489E-2</v>
      </c>
      <c r="BL1529" s="8">
        <v>66.599999999999994</v>
      </c>
      <c r="BM1529" s="7">
        <f t="shared" si="1288"/>
        <v>-1.2894619831036083E-2</v>
      </c>
      <c r="BN1529" s="8">
        <v>75.331000000000003</v>
      </c>
      <c r="BO1529" s="7">
        <f t="shared" si="1289"/>
        <v>1.7766428880242078E-2</v>
      </c>
      <c r="BP1529" s="8">
        <v>82.87</v>
      </c>
      <c r="BQ1529" s="7">
        <f t="shared" si="1290"/>
        <v>1.4501510574018675E-3</v>
      </c>
      <c r="BR1529" s="8">
        <v>137.31</v>
      </c>
      <c r="BS1529" s="7">
        <f t="shared" si="1291"/>
        <v>-2.7598227903260619E-3</v>
      </c>
      <c r="BT1529" s="8">
        <v>187.86</v>
      </c>
      <c r="BU1529" s="7">
        <f t="shared" si="1292"/>
        <v>2.7230971128609022E-2</v>
      </c>
      <c r="BV1529" s="8">
        <v>25.43</v>
      </c>
      <c r="BW1529" s="7">
        <f t="shared" si="1293"/>
        <v>-3.5266457680250729E-3</v>
      </c>
      <c r="BX1529" s="8">
        <v>183.07</v>
      </c>
      <c r="BY1529" s="7">
        <f t="shared" si="1294"/>
        <v>1.3452170062001811E-2</v>
      </c>
      <c r="BZ1529" s="8">
        <v>392.44</v>
      </c>
      <c r="CA1529" s="7">
        <f t="shared" si="1295"/>
        <v>1.2246147566078636E-3</v>
      </c>
      <c r="CB1529" s="8">
        <v>153</v>
      </c>
      <c r="CC1529" s="7">
        <f t="shared" si="1296"/>
        <v>1.1169122992531873E-2</v>
      </c>
      <c r="CD1529" s="8">
        <v>42.96</v>
      </c>
      <c r="CE1529" s="7">
        <f t="shared" si="1297"/>
        <v>-1.467889908256882E-2</v>
      </c>
      <c r="CF1529" s="8">
        <v>125.33</v>
      </c>
      <c r="CG1529" s="7">
        <f t="shared" si="1298"/>
        <v>-6.4214364991279707E-3</v>
      </c>
      <c r="CH1529" s="8">
        <v>209.19</v>
      </c>
      <c r="CI1529" s="7">
        <f t="shared" si="1299"/>
        <v>2.8567214082013976E-2</v>
      </c>
      <c r="CJ1529" s="8">
        <v>68.790000000000006</v>
      </c>
      <c r="CK1529" s="7">
        <f t="shared" si="1300"/>
        <v>-1.6442665141549778E-2</v>
      </c>
      <c r="CL1529" s="8">
        <v>54.17</v>
      </c>
      <c r="CM1529" s="7">
        <f t="shared" si="1301"/>
        <v>-1.8426386585590827E-3</v>
      </c>
      <c r="CN1529" s="8">
        <v>463.51</v>
      </c>
      <c r="CO1529" s="7">
        <f t="shared" si="1302"/>
        <v>2.0902162900312781E-2</v>
      </c>
      <c r="CP1529" s="8">
        <v>78.88</v>
      </c>
      <c r="CQ1529" s="7">
        <f t="shared" si="1303"/>
        <v>8.0511182108625613E-3</v>
      </c>
      <c r="CR1529" s="8">
        <v>37.770000000000003</v>
      </c>
      <c r="CS1529" s="7">
        <f t="shared" si="1304"/>
        <v>-1.0220125786163351E-2</v>
      </c>
      <c r="CT1529" s="8">
        <v>38.33</v>
      </c>
      <c r="CU1529" s="7">
        <f t="shared" si="1305"/>
        <v>1.4289494575284445E-2</v>
      </c>
      <c r="CV1529" s="8">
        <v>99.4</v>
      </c>
      <c r="CW1529" s="7">
        <f t="shared" si="1306"/>
        <v>-5.9999999999999429E-3</v>
      </c>
      <c r="CX1529" s="8">
        <v>79.69</v>
      </c>
      <c r="CY1529" s="7">
        <f t="shared" si="1307"/>
        <v>1.2322154471544701E-2</v>
      </c>
      <c r="CZ1529" s="8">
        <v>48.07</v>
      </c>
      <c r="DA1529" s="7">
        <f t="shared" si="1308"/>
        <v>6.0694851402260178E-3</v>
      </c>
      <c r="DB1529" s="8">
        <v>223.96333300000001</v>
      </c>
      <c r="DC1529" s="7">
        <f t="shared" si="1309"/>
        <v>2.9874311863501885E-2</v>
      </c>
      <c r="DD1529" s="8">
        <v>56.43</v>
      </c>
      <c r="DE1529" s="7">
        <f t="shared" si="1310"/>
        <v>-1.0694249649368855E-2</v>
      </c>
      <c r="DF1529" s="8">
        <v>55.64</v>
      </c>
      <c r="DG1529" s="7">
        <f t="shared" si="1311"/>
        <v>6.1482820976492486E-3</v>
      </c>
      <c r="DH1529" s="8">
        <v>416.17</v>
      </c>
      <c r="DI1529" s="7">
        <f t="shared" si="1312"/>
        <v>2.1928101365288298E-2</v>
      </c>
      <c r="DJ1529" s="8">
        <v>138.63999999999999</v>
      </c>
      <c r="DK1529" s="7">
        <f t="shared" si="1313"/>
        <v>1.9112025874742682E-2</v>
      </c>
      <c r="DL1529" s="8">
        <v>200.3</v>
      </c>
      <c r="DM1529" s="7">
        <f t="shared" si="1314"/>
        <v>-1.9966057701902785E-4</v>
      </c>
      <c r="DN1529" s="8">
        <v>322.27</v>
      </c>
      <c r="DO1529" s="7">
        <f t="shared" si="1315"/>
        <v>2.1296149580098147E-2</v>
      </c>
      <c r="DP1529" s="8">
        <v>190.43</v>
      </c>
      <c r="DQ1529" s="7">
        <f t="shared" si="1316"/>
        <v>1.3518548086646553E-2</v>
      </c>
      <c r="DR1529" s="8">
        <v>205.22</v>
      </c>
      <c r="DS1529" s="7">
        <f t="shared" si="1317"/>
        <v>1.6947472745292305E-2</v>
      </c>
      <c r="DT1529" s="8">
        <v>215.21</v>
      </c>
      <c r="DU1529" s="7">
        <f t="shared" si="1318"/>
        <v>7.3488110840667555E-3</v>
      </c>
      <c r="DV1529" s="8">
        <v>238.86</v>
      </c>
      <c r="DW1529" s="7">
        <f t="shared" si="1319"/>
        <v>7.9331589163643516E-3</v>
      </c>
    </row>
    <row r="1530" spans="1:127" x14ac:dyDescent="0.3">
      <c r="A1530" s="50">
        <v>44056</v>
      </c>
      <c r="B1530" s="8">
        <v>104.62</v>
      </c>
      <c r="C1530" s="7">
        <f t="shared" si="1267"/>
        <v>-3.2393292682925804E-3</v>
      </c>
      <c r="D1530" s="8">
        <v>32.85</v>
      </c>
      <c r="E1530" s="7">
        <f t="shared" si="1267"/>
        <v>-1.9110182143923574E-2</v>
      </c>
      <c r="F1530" s="8">
        <v>24.35</v>
      </c>
      <c r="G1530" s="7">
        <f t="shared" si="1267"/>
        <v>-1.6161616161616103E-2</v>
      </c>
      <c r="H1530" s="8">
        <v>53.62</v>
      </c>
      <c r="I1530" s="7">
        <f t="shared" si="1267"/>
        <v>-2.3848534498452617E-2</v>
      </c>
      <c r="J1530" s="8">
        <v>75.67</v>
      </c>
      <c r="K1530" s="7">
        <f t="shared" si="1268"/>
        <v>-2.2982569399612667E-2</v>
      </c>
      <c r="L1530" s="8">
        <v>61.19</v>
      </c>
      <c r="M1530" s="7">
        <f t="shared" si="1269"/>
        <v>-1.6870179948586188E-2</v>
      </c>
      <c r="U1530" s="53">
        <v>44056</v>
      </c>
      <c r="V1530" s="8">
        <v>98.77</v>
      </c>
      <c r="W1530" s="7">
        <f t="shared" si="1270"/>
        <v>1.1676738707364546E-2</v>
      </c>
      <c r="X1530" s="8">
        <v>115.01</v>
      </c>
      <c r="Y1530" s="7">
        <f t="shared" si="1270"/>
        <v>1.7697548889478807E-2</v>
      </c>
      <c r="Z1530" s="8">
        <v>101.1</v>
      </c>
      <c r="AA1530" s="7">
        <f t="shared" si="1270"/>
        <v>4.4709388971682917E-3</v>
      </c>
      <c r="AB1530" s="8">
        <v>118.11</v>
      </c>
      <c r="AC1530" s="7">
        <f t="shared" si="1270"/>
        <v>-9.310518369401102E-3</v>
      </c>
      <c r="AD1530" s="8">
        <v>44.43</v>
      </c>
      <c r="AE1530" s="7">
        <f t="shared" si="1271"/>
        <v>-4.4994375703044149E-4</v>
      </c>
      <c r="AF1530" s="8">
        <v>124.44</v>
      </c>
      <c r="AG1530" s="7">
        <f t="shared" si="1272"/>
        <v>-2.4102193299591177E-4</v>
      </c>
      <c r="AH1530" s="8">
        <v>96.26</v>
      </c>
      <c r="AI1530" s="7">
        <f t="shared" si="1273"/>
        <v>3.1175309155150304E-4</v>
      </c>
      <c r="AJ1530" s="8">
        <v>49.06</v>
      </c>
      <c r="AK1530" s="7">
        <f t="shared" si="1274"/>
        <v>-1.8996200759847946E-2</v>
      </c>
      <c r="AL1530" s="8">
        <v>288.31</v>
      </c>
      <c r="AM1530" s="7">
        <f t="shared" si="1275"/>
        <v>1.0196215837421252E-2</v>
      </c>
      <c r="AN1530" s="8">
        <v>1187.1400000000001</v>
      </c>
      <c r="AO1530" s="7">
        <f t="shared" si="1276"/>
        <v>-1.0350311771584531E-3</v>
      </c>
      <c r="AP1530" s="8">
        <v>85.75</v>
      </c>
      <c r="AQ1530" s="7">
        <f t="shared" si="1277"/>
        <v>3.4997666822213181E-4</v>
      </c>
      <c r="AR1530" s="8">
        <v>71.48</v>
      </c>
      <c r="AS1530" s="7">
        <f t="shared" si="1278"/>
        <v>3.7916023030474689E-3</v>
      </c>
      <c r="AT1530" s="8">
        <v>49.91</v>
      </c>
      <c r="AU1530" s="7">
        <f t="shared" si="1279"/>
        <v>-5.7768924302790091E-3</v>
      </c>
      <c r="AV1530" s="8">
        <v>224.94</v>
      </c>
      <c r="AW1530" s="7">
        <f t="shared" si="1280"/>
        <v>5.6155507559395287E-2</v>
      </c>
      <c r="AX1530" s="8">
        <v>172.22</v>
      </c>
      <c r="AY1530" s="7">
        <f t="shared" si="1281"/>
        <v>-4.3360120252066833E-3</v>
      </c>
      <c r="AZ1530" s="8">
        <v>75.11</v>
      </c>
      <c r="BA1530" s="7">
        <f t="shared" si="1282"/>
        <v>-1.0017134572294781E-2</v>
      </c>
      <c r="BB1530" s="8">
        <v>26.92</v>
      </c>
      <c r="BC1530" s="7">
        <f t="shared" si="1283"/>
        <v>2.1244309559939389E-2</v>
      </c>
      <c r="BD1530" s="8">
        <v>55.65</v>
      </c>
      <c r="BE1530" s="7">
        <f t="shared" si="1284"/>
        <v>1.4396256973186665E-3</v>
      </c>
      <c r="BF1530" s="8">
        <v>207.19</v>
      </c>
      <c r="BG1530" s="7">
        <f t="shared" si="1285"/>
        <v>6.1674436674437174E-3</v>
      </c>
      <c r="BH1530" s="8">
        <v>70.8</v>
      </c>
      <c r="BI1530" s="7">
        <f t="shared" si="1286"/>
        <v>8.4817642069553686E-4</v>
      </c>
      <c r="BJ1530" s="8">
        <v>48.01</v>
      </c>
      <c r="BK1530" s="7">
        <f t="shared" si="1287"/>
        <v>-2.7004570004155082E-3</v>
      </c>
      <c r="BL1530" s="8">
        <v>65.69</v>
      </c>
      <c r="BM1530" s="7">
        <f t="shared" si="1288"/>
        <v>-1.3663663663663613E-2</v>
      </c>
      <c r="BN1530" s="8">
        <v>75.922499999999999</v>
      </c>
      <c r="BO1530" s="7">
        <f t="shared" si="1289"/>
        <v>7.8520131154504302E-3</v>
      </c>
      <c r="BP1530" s="8">
        <v>79.42</v>
      </c>
      <c r="BQ1530" s="7">
        <f t="shared" si="1290"/>
        <v>-4.1631470978641276E-2</v>
      </c>
      <c r="BR1530" s="8">
        <v>136.71</v>
      </c>
      <c r="BS1530" s="7">
        <f t="shared" si="1291"/>
        <v>-4.3696744592527439E-3</v>
      </c>
      <c r="BT1530" s="8">
        <v>191.98</v>
      </c>
      <c r="BU1530" s="7">
        <f t="shared" si="1292"/>
        <v>2.1931225380602448E-2</v>
      </c>
      <c r="BV1530" s="8">
        <v>24.94</v>
      </c>
      <c r="BW1530" s="7">
        <f t="shared" si="1293"/>
        <v>-1.9268580416830453E-2</v>
      </c>
      <c r="BX1530" s="8">
        <v>180.97</v>
      </c>
      <c r="BY1530" s="7">
        <f t="shared" si="1294"/>
        <v>-1.1471022013437452E-2</v>
      </c>
      <c r="BZ1530" s="8">
        <v>389.24</v>
      </c>
      <c r="CA1530" s="7">
        <f t="shared" si="1295"/>
        <v>-8.1541127306084711E-3</v>
      </c>
      <c r="CB1530" s="8">
        <v>152.19</v>
      </c>
      <c r="CC1530" s="7">
        <f t="shared" si="1296"/>
        <v>-5.294117647058838E-3</v>
      </c>
      <c r="CD1530" s="8">
        <v>42.57</v>
      </c>
      <c r="CE1530" s="7">
        <f t="shared" si="1297"/>
        <v>-9.0782122905028063E-3</v>
      </c>
      <c r="CF1530" s="8">
        <v>125.4</v>
      </c>
      <c r="CG1530" s="7">
        <f t="shared" si="1298"/>
        <v>5.5852549269933287E-4</v>
      </c>
      <c r="CH1530" s="8">
        <v>208.7</v>
      </c>
      <c r="CI1530" s="7">
        <f t="shared" si="1299"/>
        <v>-2.3423681820355135E-3</v>
      </c>
      <c r="CJ1530" s="8">
        <v>68.16</v>
      </c>
      <c r="CK1530" s="7">
        <f t="shared" si="1300"/>
        <v>-9.1583078935893233E-3</v>
      </c>
      <c r="CL1530" s="8">
        <v>54.02</v>
      </c>
      <c r="CM1530" s="7">
        <f t="shared" si="1301"/>
        <v>-2.769060365515942E-3</v>
      </c>
      <c r="CN1530" s="8">
        <v>461.34</v>
      </c>
      <c r="CO1530" s="7">
        <f t="shared" si="1302"/>
        <v>-4.681668140924718E-3</v>
      </c>
      <c r="CP1530" s="8">
        <v>77.72</v>
      </c>
      <c r="CQ1530" s="7">
        <f t="shared" si="1303"/>
        <v>-1.4705882352941135E-2</v>
      </c>
      <c r="CR1530" s="8">
        <v>37.72</v>
      </c>
      <c r="CS1530" s="7">
        <f t="shared" si="1304"/>
        <v>-1.3238019592270124E-3</v>
      </c>
      <c r="CT1530" s="8">
        <v>38.17</v>
      </c>
      <c r="CU1530" s="7">
        <f t="shared" si="1305"/>
        <v>-4.1742760240019985E-3</v>
      </c>
      <c r="CV1530" s="8">
        <v>99.22</v>
      </c>
      <c r="CW1530" s="7">
        <f t="shared" si="1306"/>
        <v>-1.8108651911469499E-3</v>
      </c>
      <c r="CX1530" s="8">
        <v>78.14</v>
      </c>
      <c r="CY1530" s="7">
        <f t="shared" si="1307"/>
        <v>-1.9450370184464764E-2</v>
      </c>
      <c r="CZ1530" s="8">
        <v>47.68</v>
      </c>
      <c r="DA1530" s="7">
        <f t="shared" si="1308"/>
        <v>-8.1131682962346692E-3</v>
      </c>
      <c r="DB1530" s="8">
        <v>223.07666599999999</v>
      </c>
      <c r="DC1530" s="7">
        <f t="shared" si="1309"/>
        <v>-3.9589828751120477E-3</v>
      </c>
      <c r="DD1530" s="8">
        <v>55.85</v>
      </c>
      <c r="DE1530" s="7">
        <f t="shared" si="1310"/>
        <v>-1.0278220804536563E-2</v>
      </c>
      <c r="DF1530" s="8">
        <v>55.18</v>
      </c>
      <c r="DG1530" s="7">
        <f t="shared" si="1311"/>
        <v>-8.2674335010783761E-3</v>
      </c>
      <c r="DH1530" s="8">
        <v>416.6</v>
      </c>
      <c r="DI1530" s="7">
        <f t="shared" si="1312"/>
        <v>1.0332316120816177E-3</v>
      </c>
      <c r="DJ1530" s="8">
        <v>137.15</v>
      </c>
      <c r="DK1530" s="7">
        <f t="shared" si="1313"/>
        <v>-1.074725908828607E-2</v>
      </c>
      <c r="DL1530" s="8">
        <v>199.35</v>
      </c>
      <c r="DM1530" s="7">
        <f t="shared" si="1314"/>
        <v>-4.7428856714928453E-3</v>
      </c>
      <c r="DN1530" s="8">
        <v>321.52</v>
      </c>
      <c r="DO1530" s="7">
        <f t="shared" si="1315"/>
        <v>-2.3272411332112826E-3</v>
      </c>
      <c r="DP1530" s="8">
        <v>190.71</v>
      </c>
      <c r="DQ1530" s="7">
        <f t="shared" si="1316"/>
        <v>1.4703565614661615E-3</v>
      </c>
      <c r="DR1530" s="8">
        <v>210.3</v>
      </c>
      <c r="DS1530" s="7">
        <f t="shared" si="1317"/>
        <v>2.4753922619627777E-2</v>
      </c>
      <c r="DT1530" s="8">
        <v>217</v>
      </c>
      <c r="DU1530" s="7">
        <f t="shared" si="1318"/>
        <v>8.3174573672226762E-3</v>
      </c>
      <c r="DV1530" s="8">
        <v>239.27</v>
      </c>
      <c r="DW1530" s="7">
        <f t="shared" si="1319"/>
        <v>1.7164866448965777E-3</v>
      </c>
    </row>
    <row r="1531" spans="1:127" x14ac:dyDescent="0.3">
      <c r="A1531" s="50">
        <v>44057</v>
      </c>
      <c r="B1531" s="8">
        <v>104.5</v>
      </c>
      <c r="C1531" s="7">
        <f t="shared" si="1267"/>
        <v>-1.1470082202256217E-3</v>
      </c>
      <c r="D1531" s="8">
        <v>32.79</v>
      </c>
      <c r="E1531" s="7">
        <f t="shared" si="1267"/>
        <v>-1.8264840182649093E-3</v>
      </c>
      <c r="F1531" s="8">
        <v>24.12</v>
      </c>
      <c r="G1531" s="7">
        <f t="shared" si="1267"/>
        <v>-9.445585215605767E-3</v>
      </c>
      <c r="H1531" s="8">
        <v>53.5</v>
      </c>
      <c r="I1531" s="7">
        <f t="shared" si="1267"/>
        <v>-2.2379709063781693E-3</v>
      </c>
      <c r="J1531" s="8">
        <v>75.459999999999994</v>
      </c>
      <c r="K1531" s="7">
        <f t="shared" si="1268"/>
        <v>-2.7752081406106511E-3</v>
      </c>
      <c r="L1531" s="8">
        <v>60.76</v>
      </c>
      <c r="M1531" s="7">
        <f t="shared" si="1269"/>
        <v>-7.0272920411831958E-3</v>
      </c>
      <c r="U1531" s="53">
        <v>44057</v>
      </c>
      <c r="V1531" s="8">
        <v>97.37</v>
      </c>
      <c r="W1531" s="7">
        <f t="shared" si="1270"/>
        <v>-1.4174344436569723E-2</v>
      </c>
      <c r="X1531" s="8">
        <v>114.9075</v>
      </c>
      <c r="Y1531" s="7">
        <f t="shared" si="1270"/>
        <v>-8.9122684983919875E-4</v>
      </c>
      <c r="Z1531" s="8">
        <v>99.99</v>
      </c>
      <c r="AA1531" s="7">
        <f t="shared" si="1270"/>
        <v>-1.097922848664688E-2</v>
      </c>
      <c r="AB1531" s="8">
        <v>117.18</v>
      </c>
      <c r="AC1531" s="7">
        <f t="shared" si="1270"/>
        <v>-7.8740157480314335E-3</v>
      </c>
      <c r="AD1531" s="8">
        <v>44.59</v>
      </c>
      <c r="AE1531" s="7">
        <f t="shared" si="1271"/>
        <v>3.6011703803737046E-3</v>
      </c>
      <c r="AF1531" s="8">
        <v>125.07</v>
      </c>
      <c r="AG1531" s="7">
        <f t="shared" si="1272"/>
        <v>5.0626808100288929E-3</v>
      </c>
      <c r="AH1531" s="8">
        <v>96.12</v>
      </c>
      <c r="AI1531" s="7">
        <f t="shared" si="1273"/>
        <v>-1.4543943486391082E-3</v>
      </c>
      <c r="AJ1531" s="8">
        <v>49.76</v>
      </c>
      <c r="AK1531" s="7">
        <f t="shared" si="1274"/>
        <v>1.4268242967794449E-2</v>
      </c>
      <c r="AL1531" s="8">
        <v>289.82</v>
      </c>
      <c r="AM1531" s="7">
        <f t="shared" si="1275"/>
        <v>5.2374180569525544E-3</v>
      </c>
      <c r="AN1531" s="8">
        <v>1196.05</v>
      </c>
      <c r="AO1531" s="7">
        <f t="shared" si="1276"/>
        <v>7.505433226072623E-3</v>
      </c>
      <c r="AP1531" s="8">
        <v>86.43</v>
      </c>
      <c r="AQ1531" s="7">
        <f t="shared" si="1277"/>
        <v>7.9300291545190294E-3</v>
      </c>
      <c r="AR1531" s="8">
        <v>71.13</v>
      </c>
      <c r="AS1531" s="7">
        <f t="shared" si="1278"/>
        <v>-4.8964745383325197E-3</v>
      </c>
      <c r="AT1531" s="8">
        <v>49.61</v>
      </c>
      <c r="AU1531" s="7">
        <f t="shared" si="1279"/>
        <v>-6.0108194750550428E-3</v>
      </c>
      <c r="AV1531" s="8">
        <v>229.55</v>
      </c>
      <c r="AW1531" s="7">
        <f t="shared" si="1280"/>
        <v>2.0494354049968942E-2</v>
      </c>
      <c r="AX1531" s="8">
        <v>174.89</v>
      </c>
      <c r="AY1531" s="7">
        <f t="shared" si="1281"/>
        <v>1.5503425850656064E-2</v>
      </c>
      <c r="AZ1531" s="8">
        <v>74.69</v>
      </c>
      <c r="BA1531" s="7">
        <f t="shared" si="1282"/>
        <v>-5.5917986952469939E-3</v>
      </c>
      <c r="BB1531" s="8">
        <v>27.87</v>
      </c>
      <c r="BC1531" s="7">
        <f t="shared" si="1283"/>
        <v>3.5289747399702795E-2</v>
      </c>
      <c r="BD1531" s="8">
        <v>55.24</v>
      </c>
      <c r="BE1531" s="7">
        <f t="shared" si="1284"/>
        <v>-7.3674752920035325E-3</v>
      </c>
      <c r="BF1531" s="8">
        <v>204.86</v>
      </c>
      <c r="BG1531" s="7">
        <f t="shared" si="1285"/>
        <v>-1.1245716492108615E-2</v>
      </c>
      <c r="BH1531" s="8">
        <v>69.7</v>
      </c>
      <c r="BI1531" s="7">
        <f t="shared" si="1286"/>
        <v>-1.5536723163841729E-2</v>
      </c>
      <c r="BJ1531" s="8">
        <v>47.99</v>
      </c>
      <c r="BK1531" s="7">
        <f t="shared" si="1287"/>
        <v>-4.1657987919175215E-4</v>
      </c>
      <c r="BL1531" s="8">
        <v>66.97</v>
      </c>
      <c r="BM1531" s="7">
        <f t="shared" si="1288"/>
        <v>1.9485462018572097E-2</v>
      </c>
      <c r="BN1531" s="8">
        <v>75.386499999999998</v>
      </c>
      <c r="BO1531" s="7">
        <f t="shared" si="1289"/>
        <v>-7.0598307484606194E-3</v>
      </c>
      <c r="BP1531" s="8">
        <v>78.58</v>
      </c>
      <c r="BQ1531" s="7">
        <f t="shared" si="1290"/>
        <v>-1.0576680936791783E-2</v>
      </c>
      <c r="BR1531" s="8">
        <v>137.19</v>
      </c>
      <c r="BS1531" s="7">
        <f t="shared" si="1291"/>
        <v>3.5110818520956021E-3</v>
      </c>
      <c r="BT1531" s="8">
        <v>194.36</v>
      </c>
      <c r="BU1531" s="7">
        <f t="shared" si="1292"/>
        <v>1.2397124700489759E-2</v>
      </c>
      <c r="BV1531" s="8">
        <v>24.82</v>
      </c>
      <c r="BW1531" s="7">
        <f t="shared" si="1293"/>
        <v>-4.8115477145148754E-3</v>
      </c>
      <c r="BX1531" s="8">
        <v>182.58</v>
      </c>
      <c r="BY1531" s="7">
        <f t="shared" si="1294"/>
        <v>8.8965021826822883E-3</v>
      </c>
      <c r="BZ1531" s="8">
        <v>391.42</v>
      </c>
      <c r="CA1531" s="7">
        <f t="shared" si="1295"/>
        <v>5.6006576919124624E-3</v>
      </c>
      <c r="CB1531" s="8">
        <v>158.66999999999999</v>
      </c>
      <c r="CC1531" s="7">
        <f t="shared" si="1296"/>
        <v>4.2578356002365397E-2</v>
      </c>
      <c r="CD1531" s="8">
        <v>42.54</v>
      </c>
      <c r="CE1531" s="7">
        <f t="shared" si="1297"/>
        <v>-7.0472163495421979E-4</v>
      </c>
      <c r="CF1531" s="8">
        <v>124.61</v>
      </c>
      <c r="CG1531" s="7">
        <f t="shared" si="1298"/>
        <v>-6.2998405103668756E-3</v>
      </c>
      <c r="CH1531" s="8">
        <v>208.9</v>
      </c>
      <c r="CI1531" s="7">
        <f t="shared" si="1299"/>
        <v>9.5831336847157196E-4</v>
      </c>
      <c r="CJ1531" s="8">
        <v>67.849999999999994</v>
      </c>
      <c r="CK1531" s="7">
        <f t="shared" si="1300"/>
        <v>-4.5481220657277331E-3</v>
      </c>
      <c r="CL1531" s="8">
        <v>54.2</v>
      </c>
      <c r="CM1531" s="7">
        <f t="shared" si="1301"/>
        <v>3.3320992225101759E-3</v>
      </c>
      <c r="CN1531" s="8">
        <v>463.55</v>
      </c>
      <c r="CO1531" s="7">
        <f t="shared" si="1302"/>
        <v>4.7903932024104491E-3</v>
      </c>
      <c r="CP1531" s="8">
        <v>78.91</v>
      </c>
      <c r="CQ1531" s="7">
        <f t="shared" si="1303"/>
        <v>1.5311374163664408E-2</v>
      </c>
      <c r="CR1531" s="8">
        <v>37.86</v>
      </c>
      <c r="CS1531" s="7">
        <f t="shared" si="1304"/>
        <v>3.7115588547189972E-3</v>
      </c>
      <c r="CT1531" s="8">
        <v>38.06</v>
      </c>
      <c r="CU1531" s="7">
        <f t="shared" si="1305"/>
        <v>-2.8818443804034433E-3</v>
      </c>
      <c r="CV1531" s="8">
        <v>99.67</v>
      </c>
      <c r="CW1531" s="7">
        <f t="shared" si="1306"/>
        <v>4.535375932271748E-3</v>
      </c>
      <c r="CX1531" s="8">
        <v>77.709999999999994</v>
      </c>
      <c r="CY1531" s="7">
        <f t="shared" si="1307"/>
        <v>-5.5029434348605943E-3</v>
      </c>
      <c r="CZ1531" s="8">
        <v>47.63</v>
      </c>
      <c r="DA1531" s="7">
        <f t="shared" si="1308"/>
        <v>-1.0486577181207457E-3</v>
      </c>
      <c r="DB1531" s="8">
        <v>222.186666</v>
      </c>
      <c r="DC1531" s="7">
        <f t="shared" si="1309"/>
        <v>-3.9896597701526808E-3</v>
      </c>
      <c r="DD1531" s="8">
        <v>55.32</v>
      </c>
      <c r="DE1531" s="7">
        <f t="shared" si="1310"/>
        <v>-9.4897045658012737E-3</v>
      </c>
      <c r="DF1531" s="8">
        <v>54.59</v>
      </c>
      <c r="DG1531" s="7">
        <f t="shared" si="1311"/>
        <v>-1.0692279811525849E-2</v>
      </c>
      <c r="DH1531" s="8">
        <v>413.76</v>
      </c>
      <c r="DI1531" s="7">
        <f t="shared" si="1312"/>
        <v>-6.8170907345175991E-3</v>
      </c>
      <c r="DJ1531" s="8">
        <v>137.35</v>
      </c>
      <c r="DK1531" s="7">
        <f t="shared" si="1313"/>
        <v>1.4582573824279156E-3</v>
      </c>
      <c r="DL1531" s="8">
        <v>197.84</v>
      </c>
      <c r="DM1531" s="7">
        <f t="shared" si="1314"/>
        <v>-7.5746175068973709E-3</v>
      </c>
      <c r="DN1531" s="8">
        <v>323.7</v>
      </c>
      <c r="DO1531" s="7">
        <f t="shared" si="1315"/>
        <v>6.7802936053744925E-3</v>
      </c>
      <c r="DP1531" s="8">
        <v>189.15</v>
      </c>
      <c r="DQ1531" s="7">
        <f t="shared" si="1316"/>
        <v>-8.1799591002045102E-3</v>
      </c>
      <c r="DR1531" s="8">
        <v>207.29</v>
      </c>
      <c r="DS1531" s="7">
        <f t="shared" si="1317"/>
        <v>-1.4312886352829382E-2</v>
      </c>
      <c r="DT1531" s="8">
        <v>215.4</v>
      </c>
      <c r="DU1531" s="7">
        <f t="shared" si="1318"/>
        <v>-7.3732718894008956E-3</v>
      </c>
      <c r="DV1531" s="8">
        <v>238.17</v>
      </c>
      <c r="DW1531" s="7">
        <f t="shared" si="1319"/>
        <v>-4.5973168387178614E-3</v>
      </c>
    </row>
    <row r="1532" spans="1:127" x14ac:dyDescent="0.3">
      <c r="A1532" s="50">
        <v>44060</v>
      </c>
      <c r="B1532" s="8">
        <v>104.12</v>
      </c>
      <c r="C1532" s="7">
        <f t="shared" si="1267"/>
        <v>-3.636363636363593E-3</v>
      </c>
      <c r="D1532" s="8">
        <v>32.479999999999997</v>
      </c>
      <c r="E1532" s="7">
        <f t="shared" si="1267"/>
        <v>-9.4541018603233381E-3</v>
      </c>
      <c r="F1532" s="8">
        <v>23.96</v>
      </c>
      <c r="G1532" s="7">
        <f t="shared" si="1267"/>
        <v>-6.633499170812609E-3</v>
      </c>
      <c r="H1532" s="8">
        <v>53.22</v>
      </c>
      <c r="I1532" s="7">
        <f t="shared" si="1267"/>
        <v>-5.2336448598131052E-3</v>
      </c>
      <c r="J1532" s="8">
        <v>75.180000000000007</v>
      </c>
      <c r="K1532" s="7">
        <f t="shared" si="1268"/>
        <v>-3.7105751391463947E-3</v>
      </c>
      <c r="L1532" s="8">
        <v>60.54</v>
      </c>
      <c r="M1532" s="7">
        <f t="shared" si="1269"/>
        <v>-3.6208031599736482E-3</v>
      </c>
      <c r="U1532" s="53">
        <v>44060</v>
      </c>
      <c r="V1532" s="8">
        <v>97.51</v>
      </c>
      <c r="W1532" s="7">
        <f t="shared" si="1270"/>
        <v>1.4378145219266772E-3</v>
      </c>
      <c r="X1532" s="8">
        <v>114.6075</v>
      </c>
      <c r="Y1532" s="7">
        <f t="shared" si="1270"/>
        <v>-2.6107956399712565E-3</v>
      </c>
      <c r="Z1532" s="8">
        <v>100.71</v>
      </c>
      <c r="AA1532" s="7">
        <f t="shared" si="1270"/>
        <v>7.20072007200719E-3</v>
      </c>
      <c r="AB1532" s="8">
        <v>117.44</v>
      </c>
      <c r="AC1532" s="7">
        <f t="shared" si="1270"/>
        <v>2.2188086704214957E-3</v>
      </c>
      <c r="AD1532" s="8">
        <v>44.39</v>
      </c>
      <c r="AE1532" s="7">
        <f t="shared" si="1271"/>
        <v>-4.4853106077596509E-3</v>
      </c>
      <c r="AF1532" s="8">
        <v>124.57</v>
      </c>
      <c r="AG1532" s="7">
        <f t="shared" si="1272"/>
        <v>-3.9977612536979297E-3</v>
      </c>
      <c r="AH1532" s="8">
        <v>95.23</v>
      </c>
      <c r="AI1532" s="7">
        <f t="shared" si="1273"/>
        <v>-9.2592592592592639E-3</v>
      </c>
      <c r="AJ1532" s="8">
        <v>49.71</v>
      </c>
      <c r="AK1532" s="7">
        <f t="shared" si="1274"/>
        <v>-1.0048231511253448E-3</v>
      </c>
      <c r="AL1532" s="8">
        <v>289.56</v>
      </c>
      <c r="AM1532" s="7">
        <f t="shared" si="1275"/>
        <v>-8.9710855013453491E-4</v>
      </c>
      <c r="AN1532" s="8">
        <v>1207.75</v>
      </c>
      <c r="AO1532" s="7">
        <f t="shared" si="1276"/>
        <v>9.7821997408135495E-3</v>
      </c>
      <c r="AP1532" s="8">
        <v>85.67</v>
      </c>
      <c r="AQ1532" s="7">
        <f t="shared" si="1277"/>
        <v>-8.7932430868911844E-3</v>
      </c>
      <c r="AR1532" s="8">
        <v>72.040000000000006</v>
      </c>
      <c r="AS1532" s="7">
        <f t="shared" si="1278"/>
        <v>1.2793476732743017E-2</v>
      </c>
      <c r="AT1532" s="8">
        <v>49.75</v>
      </c>
      <c r="AU1532" s="7">
        <f t="shared" si="1279"/>
        <v>2.8220116911913035E-3</v>
      </c>
      <c r="AV1532" s="8">
        <v>229.57</v>
      </c>
      <c r="AW1532" s="7">
        <f t="shared" si="1280"/>
        <v>8.712698758432502E-5</v>
      </c>
      <c r="AX1532" s="8">
        <v>176.69</v>
      </c>
      <c r="AY1532" s="7">
        <f t="shared" si="1281"/>
        <v>1.0292183658299568E-2</v>
      </c>
      <c r="AZ1532" s="8">
        <v>75.510000000000005</v>
      </c>
      <c r="BA1532" s="7">
        <f t="shared" si="1282"/>
        <v>1.0978712009639943E-2</v>
      </c>
      <c r="BB1532" s="8">
        <v>27.77</v>
      </c>
      <c r="BC1532" s="7">
        <f t="shared" si="1283"/>
        <v>-3.5880875493362547E-3</v>
      </c>
      <c r="BD1532" s="8">
        <v>56</v>
      </c>
      <c r="BE1532" s="7">
        <f t="shared" si="1284"/>
        <v>1.375814627081821E-2</v>
      </c>
      <c r="BF1532" s="8">
        <v>205.57</v>
      </c>
      <c r="BG1532" s="7">
        <f t="shared" si="1285"/>
        <v>3.4657815093233403E-3</v>
      </c>
      <c r="BH1532" s="8">
        <v>70.36</v>
      </c>
      <c r="BI1532" s="7">
        <f t="shared" si="1286"/>
        <v>9.4691535150645129E-3</v>
      </c>
      <c r="BJ1532" s="8">
        <v>48.24</v>
      </c>
      <c r="BK1532" s="7">
        <f t="shared" si="1287"/>
        <v>5.2094186288810171E-3</v>
      </c>
      <c r="BL1532" s="8">
        <v>66.099999999999994</v>
      </c>
      <c r="BM1532" s="7">
        <f t="shared" si="1288"/>
        <v>-1.2990891443930187E-2</v>
      </c>
      <c r="BN1532" s="8">
        <v>75.899000000000001</v>
      </c>
      <c r="BO1532" s="7">
        <f t="shared" si="1289"/>
        <v>6.7982994302693833E-3</v>
      </c>
      <c r="BP1532" s="8">
        <v>77.59</v>
      </c>
      <c r="BQ1532" s="7">
        <f t="shared" si="1290"/>
        <v>-1.2598625604479446E-2</v>
      </c>
      <c r="BR1532" s="8">
        <v>139.41999999999999</v>
      </c>
      <c r="BS1532" s="7">
        <f t="shared" si="1291"/>
        <v>1.6254829069174064E-2</v>
      </c>
      <c r="BT1532" s="8">
        <v>199.13</v>
      </c>
      <c r="BU1532" s="7">
        <f t="shared" si="1292"/>
        <v>2.4542086849145821E-2</v>
      </c>
      <c r="BV1532" s="8">
        <v>24.31</v>
      </c>
      <c r="BW1532" s="7">
        <f t="shared" si="1293"/>
        <v>-2.0547945205479513E-2</v>
      </c>
      <c r="BX1532" s="8">
        <v>181.55</v>
      </c>
      <c r="BY1532" s="7">
        <f t="shared" si="1294"/>
        <v>-5.6413626903275334E-3</v>
      </c>
      <c r="BZ1532" s="8">
        <v>388.96</v>
      </c>
      <c r="CA1532" s="7">
        <f t="shared" si="1295"/>
        <v>-6.2848091564049772E-3</v>
      </c>
      <c r="CB1532" s="8">
        <v>155.79</v>
      </c>
      <c r="CC1532" s="7">
        <f t="shared" si="1296"/>
        <v>-1.815087918321041E-2</v>
      </c>
      <c r="CD1532" s="8">
        <v>43.03</v>
      </c>
      <c r="CE1532" s="7">
        <f t="shared" si="1297"/>
        <v>1.1518570756934696E-2</v>
      </c>
      <c r="CF1532" s="8">
        <v>125.58</v>
      </c>
      <c r="CG1532" s="7">
        <f t="shared" si="1298"/>
        <v>7.7842869753631241E-3</v>
      </c>
      <c r="CH1532" s="8">
        <v>210.28</v>
      </c>
      <c r="CI1532" s="7">
        <f t="shared" si="1299"/>
        <v>6.6060315940641235E-3</v>
      </c>
      <c r="CJ1532" s="8">
        <v>67.33</v>
      </c>
      <c r="CK1532" s="7">
        <f t="shared" si="1300"/>
        <v>-7.663964627855506E-3</v>
      </c>
      <c r="CL1532" s="8">
        <v>53.99</v>
      </c>
      <c r="CM1532" s="7">
        <f t="shared" si="1301"/>
        <v>-3.8745387453874695E-3</v>
      </c>
      <c r="CN1532" s="8">
        <v>469.46</v>
      </c>
      <c r="CO1532" s="7">
        <f t="shared" si="1302"/>
        <v>1.2749433718045449E-2</v>
      </c>
      <c r="CP1532" s="8">
        <v>77.33</v>
      </c>
      <c r="CQ1532" s="7">
        <f t="shared" si="1303"/>
        <v>-2.0022810797110612E-2</v>
      </c>
      <c r="CR1532" s="8">
        <v>37.94</v>
      </c>
      <c r="CS1532" s="7">
        <f t="shared" si="1304"/>
        <v>2.1130480718435894E-3</v>
      </c>
      <c r="CT1532" s="8">
        <v>38.35</v>
      </c>
      <c r="CU1532" s="7">
        <f t="shared" si="1305"/>
        <v>7.6195480819758049E-3</v>
      </c>
      <c r="CV1532" s="8">
        <v>99.23</v>
      </c>
      <c r="CW1532" s="7">
        <f t="shared" si="1306"/>
        <v>-4.4145680746463098E-3</v>
      </c>
      <c r="CX1532" s="8">
        <v>78.260000000000005</v>
      </c>
      <c r="CY1532" s="7">
        <f t="shared" si="1307"/>
        <v>7.0775961909665605E-3</v>
      </c>
      <c r="CZ1532" s="8">
        <v>47.19</v>
      </c>
      <c r="DA1532" s="7">
        <f t="shared" si="1308"/>
        <v>-9.2378752886837032E-3</v>
      </c>
      <c r="DB1532" s="8">
        <v>223.66666599999999</v>
      </c>
      <c r="DC1532" s="7">
        <f t="shared" si="1309"/>
        <v>6.6610657905096324E-3</v>
      </c>
      <c r="DD1532" s="8">
        <v>54.97</v>
      </c>
      <c r="DE1532" s="7">
        <f t="shared" si="1310"/>
        <v>-6.3268257411424698E-3</v>
      </c>
      <c r="DF1532" s="8">
        <v>54.93</v>
      </c>
      <c r="DG1532" s="7">
        <f t="shared" si="1311"/>
        <v>6.2282469316723996E-3</v>
      </c>
      <c r="DH1532" s="8">
        <v>416.8</v>
      </c>
      <c r="DI1532" s="7">
        <f t="shared" si="1312"/>
        <v>7.3472544470224782E-3</v>
      </c>
      <c r="DJ1532" s="8">
        <v>138.28</v>
      </c>
      <c r="DK1532" s="7">
        <f t="shared" si="1313"/>
        <v>6.7710229341099879E-3</v>
      </c>
      <c r="DL1532" s="8">
        <v>197.36</v>
      </c>
      <c r="DM1532" s="7">
        <f t="shared" si="1314"/>
        <v>-2.4262029923169722E-3</v>
      </c>
      <c r="DN1532" s="8">
        <v>320.51</v>
      </c>
      <c r="DO1532" s="7">
        <f t="shared" si="1315"/>
        <v>-9.8548038307074391E-3</v>
      </c>
      <c r="DP1532" s="8">
        <v>189.07</v>
      </c>
      <c r="DQ1532" s="7">
        <f t="shared" si="1316"/>
        <v>-4.2294475284172616E-4</v>
      </c>
      <c r="DR1532" s="8">
        <v>206.75</v>
      </c>
      <c r="DS1532" s="7">
        <f t="shared" si="1317"/>
        <v>-2.6050460707221384E-3</v>
      </c>
      <c r="DT1532" s="8">
        <v>215.68</v>
      </c>
      <c r="DU1532" s="7">
        <f t="shared" si="1318"/>
        <v>1.2999071494893275E-3</v>
      </c>
      <c r="DV1532" s="8">
        <v>242.8</v>
      </c>
      <c r="DW1532" s="7">
        <f t="shared" si="1319"/>
        <v>1.9439895872696074E-2</v>
      </c>
    </row>
    <row r="1533" spans="1:127" x14ac:dyDescent="0.3">
      <c r="A1533" s="50">
        <v>44061</v>
      </c>
      <c r="B1533" s="8">
        <v>103</v>
      </c>
      <c r="C1533" s="7">
        <f t="shared" si="1267"/>
        <v>-1.0756819054936655E-2</v>
      </c>
      <c r="D1533" s="8">
        <v>32.06</v>
      </c>
      <c r="E1533" s="7">
        <f t="shared" si="1267"/>
        <v>-1.2931034482758456E-2</v>
      </c>
      <c r="F1533" s="8">
        <v>23.58</v>
      </c>
      <c r="G1533" s="7">
        <f t="shared" si="1267"/>
        <v>-1.5859766277128654E-2</v>
      </c>
      <c r="H1533" s="8">
        <v>52.86</v>
      </c>
      <c r="I1533" s="7">
        <f t="shared" si="1267"/>
        <v>-6.7643742953776669E-3</v>
      </c>
      <c r="J1533" s="8">
        <v>74.73</v>
      </c>
      <c r="K1533" s="7">
        <f t="shared" si="1268"/>
        <v>-5.9856344772546265E-3</v>
      </c>
      <c r="L1533" s="8">
        <v>59.59</v>
      </c>
      <c r="M1533" s="7">
        <f t="shared" si="1269"/>
        <v>-1.5692104393789159E-2</v>
      </c>
      <c r="U1533" s="53">
        <v>44061</v>
      </c>
      <c r="V1533" s="8">
        <v>97.86</v>
      </c>
      <c r="W1533" s="7">
        <f t="shared" si="1270"/>
        <v>3.5893754486718728E-3</v>
      </c>
      <c r="X1533" s="8">
        <v>115.5625</v>
      </c>
      <c r="Y1533" s="7">
        <f t="shared" si="1270"/>
        <v>8.3327879938049285E-3</v>
      </c>
      <c r="Z1533" s="8">
        <v>100.96</v>
      </c>
      <c r="AA1533" s="7">
        <f t="shared" si="1270"/>
        <v>2.4823751365306325E-3</v>
      </c>
      <c r="AB1533" s="8">
        <v>117.88</v>
      </c>
      <c r="AC1533" s="7">
        <f t="shared" si="1270"/>
        <v>3.746594005449572E-3</v>
      </c>
      <c r="AD1533" s="8">
        <v>44.31</v>
      </c>
      <c r="AE1533" s="7">
        <f t="shared" si="1271"/>
        <v>-1.8022077044378981E-3</v>
      </c>
      <c r="AF1533" s="8">
        <v>123.61</v>
      </c>
      <c r="AG1533" s="7">
        <f t="shared" si="1272"/>
        <v>-7.7065103957613696E-3</v>
      </c>
      <c r="AH1533" s="8">
        <v>94.68</v>
      </c>
      <c r="AI1533" s="7">
        <f t="shared" si="1273"/>
        <v>-5.7754909167278918E-3</v>
      </c>
      <c r="AJ1533" s="8">
        <v>49.51</v>
      </c>
      <c r="AK1533" s="7">
        <f t="shared" si="1274"/>
        <v>-4.0233353450010627E-3</v>
      </c>
      <c r="AL1533" s="8">
        <v>286.35000000000002</v>
      </c>
      <c r="AM1533" s="7">
        <f t="shared" si="1275"/>
        <v>-1.1085785329465326E-2</v>
      </c>
      <c r="AN1533" s="8">
        <v>1211.81</v>
      </c>
      <c r="AO1533" s="7">
        <f t="shared" si="1276"/>
        <v>3.3616228524114638E-3</v>
      </c>
      <c r="AP1533" s="8">
        <v>85.84</v>
      </c>
      <c r="AQ1533" s="7">
        <f t="shared" si="1277"/>
        <v>1.9843585852690757E-3</v>
      </c>
      <c r="AR1533" s="8">
        <v>72.48</v>
      </c>
      <c r="AS1533" s="7">
        <f t="shared" si="1278"/>
        <v>6.1077179344808117E-3</v>
      </c>
      <c r="AT1533" s="8">
        <v>48.49</v>
      </c>
      <c r="AU1533" s="7">
        <f t="shared" si="1279"/>
        <v>-2.5326633165829105E-2</v>
      </c>
      <c r="AV1533" s="8">
        <v>225.87</v>
      </c>
      <c r="AW1533" s="7">
        <f t="shared" si="1280"/>
        <v>-1.6117088469747739E-2</v>
      </c>
      <c r="AX1533" s="8">
        <v>177</v>
      </c>
      <c r="AY1533" s="7">
        <f t="shared" si="1281"/>
        <v>1.7544852566642271E-3</v>
      </c>
      <c r="AZ1533" s="8">
        <v>74.739999999999995</v>
      </c>
      <c r="BA1533" s="7">
        <f t="shared" si="1282"/>
        <v>-1.0197324857634886E-2</v>
      </c>
      <c r="BB1533" s="8">
        <v>28.4</v>
      </c>
      <c r="BC1533" s="7">
        <f t="shared" si="1283"/>
        <v>2.2686352178609974E-2</v>
      </c>
      <c r="BD1533" s="8">
        <v>56.1</v>
      </c>
      <c r="BE1533" s="7">
        <f t="shared" si="1284"/>
        <v>1.785714285714311E-3</v>
      </c>
      <c r="BF1533" s="8">
        <v>207.68</v>
      </c>
      <c r="BG1533" s="7">
        <f t="shared" si="1285"/>
        <v>1.0264143600720015E-2</v>
      </c>
      <c r="BH1533" s="8">
        <v>69.95</v>
      </c>
      <c r="BI1533" s="7">
        <f t="shared" si="1286"/>
        <v>-5.8271745309834647E-3</v>
      </c>
      <c r="BJ1533" s="8">
        <v>48.07</v>
      </c>
      <c r="BK1533" s="7">
        <f t="shared" si="1287"/>
        <v>-3.5240464344942308E-3</v>
      </c>
      <c r="BL1533" s="8">
        <v>64.17</v>
      </c>
      <c r="BM1533" s="7">
        <f t="shared" si="1288"/>
        <v>-2.9198184568834988E-2</v>
      </c>
      <c r="BN1533" s="8">
        <v>77.930000000000007</v>
      </c>
      <c r="BO1533" s="7">
        <f t="shared" si="1289"/>
        <v>2.6759245839866216E-2</v>
      </c>
      <c r="BP1533" s="8">
        <v>76.25</v>
      </c>
      <c r="BQ1533" s="7">
        <f t="shared" si="1290"/>
        <v>-1.7270266786957124E-2</v>
      </c>
      <c r="BR1533" s="8">
        <v>138</v>
      </c>
      <c r="BS1533" s="7">
        <f t="shared" si="1291"/>
        <v>-1.0185052359776127E-2</v>
      </c>
      <c r="BT1533" s="8">
        <v>197.67</v>
      </c>
      <c r="BU1533" s="7">
        <f t="shared" si="1292"/>
        <v>-7.3318937377592928E-3</v>
      </c>
      <c r="BV1533" s="8">
        <v>23.97</v>
      </c>
      <c r="BW1533" s="7">
        <f t="shared" si="1293"/>
        <v>-1.3986013986013981E-2</v>
      </c>
      <c r="BX1533" s="8">
        <v>180.98</v>
      </c>
      <c r="BY1533" s="7">
        <f t="shared" si="1294"/>
        <v>-3.1396309556597168E-3</v>
      </c>
      <c r="BZ1533" s="8">
        <v>390.26</v>
      </c>
      <c r="CA1533" s="7">
        <f t="shared" si="1295"/>
        <v>3.3422459893048422E-3</v>
      </c>
      <c r="CB1533" s="8">
        <v>155.54</v>
      </c>
      <c r="CC1533" s="7">
        <f t="shared" si="1296"/>
        <v>-1.6047243083638233E-3</v>
      </c>
      <c r="CD1533" s="8">
        <v>43.22</v>
      </c>
      <c r="CE1533" s="7">
        <f t="shared" si="1297"/>
        <v>4.4155240529862357E-3</v>
      </c>
      <c r="CF1533" s="8">
        <v>125.76</v>
      </c>
      <c r="CG1533" s="7">
        <f t="shared" si="1298"/>
        <v>1.4333492594362702E-3</v>
      </c>
      <c r="CH1533" s="8">
        <v>211.49</v>
      </c>
      <c r="CI1533" s="7">
        <f t="shared" si="1299"/>
        <v>5.7542324519688414E-3</v>
      </c>
      <c r="CJ1533" s="8">
        <v>66.16</v>
      </c>
      <c r="CK1533" s="7">
        <f t="shared" si="1300"/>
        <v>-1.7377097876132508E-2</v>
      </c>
      <c r="CL1533" s="8">
        <v>55.18</v>
      </c>
      <c r="CM1533" s="7">
        <f t="shared" si="1301"/>
        <v>2.2041118725689899E-2</v>
      </c>
      <c r="CN1533" s="8">
        <v>470.1</v>
      </c>
      <c r="CO1533" s="7">
        <f t="shared" si="1302"/>
        <v>1.3632684360755831E-3</v>
      </c>
      <c r="CP1533" s="8">
        <v>76.709999999999994</v>
      </c>
      <c r="CQ1533" s="7">
        <f t="shared" si="1303"/>
        <v>-8.0175869649554456E-3</v>
      </c>
      <c r="CR1533" s="8">
        <v>37.72</v>
      </c>
      <c r="CS1533" s="7">
        <f t="shared" si="1304"/>
        <v>-5.7986294148655478E-3</v>
      </c>
      <c r="CT1533" s="8">
        <v>38.36</v>
      </c>
      <c r="CU1533" s="7">
        <f t="shared" si="1305"/>
        <v>2.607561929595309E-4</v>
      </c>
      <c r="CV1533" s="8">
        <v>98.03</v>
      </c>
      <c r="CW1533" s="7">
        <f t="shared" si="1306"/>
        <v>-1.2093117000907013E-2</v>
      </c>
      <c r="CX1533" s="8">
        <v>79.180000000000007</v>
      </c>
      <c r="CY1533" s="7">
        <f t="shared" si="1307"/>
        <v>1.1755686174290847E-2</v>
      </c>
      <c r="CZ1533" s="8">
        <v>46.38</v>
      </c>
      <c r="DA1533" s="7">
        <f t="shared" si="1308"/>
        <v>-1.7164653528289789E-2</v>
      </c>
      <c r="DB1533" s="8">
        <v>223.32666599999999</v>
      </c>
      <c r="DC1533" s="7">
        <f t="shared" si="1309"/>
        <v>-1.5201192295681799E-3</v>
      </c>
      <c r="DD1533" s="8">
        <v>56.64</v>
      </c>
      <c r="DE1533" s="7">
        <f t="shared" si="1310"/>
        <v>3.0380207385846857E-2</v>
      </c>
      <c r="DF1533" s="8">
        <v>54.7</v>
      </c>
      <c r="DG1533" s="7">
        <f t="shared" si="1311"/>
        <v>-4.1871472783542125E-3</v>
      </c>
      <c r="DH1533" s="8">
        <v>417.3</v>
      </c>
      <c r="DI1533" s="7">
        <f t="shared" si="1312"/>
        <v>1.1996161228406909E-3</v>
      </c>
      <c r="DJ1533" s="8">
        <v>139.31</v>
      </c>
      <c r="DK1533" s="7">
        <f t="shared" si="1313"/>
        <v>7.4486549030951775E-3</v>
      </c>
      <c r="DL1533" s="8">
        <v>194.22</v>
      </c>
      <c r="DM1533" s="7">
        <f t="shared" si="1314"/>
        <v>-1.5910012160518922E-2</v>
      </c>
      <c r="DN1533" s="8">
        <v>316.81</v>
      </c>
      <c r="DO1533" s="7">
        <f t="shared" si="1315"/>
        <v>-1.1544101588093941E-2</v>
      </c>
      <c r="DP1533" s="8">
        <v>189.13</v>
      </c>
      <c r="DQ1533" s="7">
        <f t="shared" si="1316"/>
        <v>3.1734278309621979E-4</v>
      </c>
      <c r="DR1533" s="8">
        <v>206.99</v>
      </c>
      <c r="DS1533" s="7">
        <f t="shared" si="1317"/>
        <v>1.1608222490931516E-3</v>
      </c>
      <c r="DT1533" s="8">
        <v>215.06</v>
      </c>
      <c r="DU1533" s="7">
        <f t="shared" si="1318"/>
        <v>-2.8746290801187156E-3</v>
      </c>
      <c r="DV1533" s="8">
        <v>241.04</v>
      </c>
      <c r="DW1533" s="7">
        <f t="shared" si="1319"/>
        <v>-7.2487644151565866E-3</v>
      </c>
    </row>
    <row r="1534" spans="1:127" x14ac:dyDescent="0.3">
      <c r="A1534" s="50">
        <v>44062</v>
      </c>
      <c r="B1534" s="8">
        <v>102.64</v>
      </c>
      <c r="C1534" s="7">
        <f t="shared" si="1267"/>
        <v>-3.4951456310679556E-3</v>
      </c>
      <c r="D1534" s="8">
        <v>32.19</v>
      </c>
      <c r="E1534" s="7">
        <f t="shared" si="1267"/>
        <v>4.054897067997363E-3</v>
      </c>
      <c r="F1534" s="8">
        <v>23.44</v>
      </c>
      <c r="G1534" s="7">
        <f t="shared" si="1267"/>
        <v>-5.9372349448684062E-3</v>
      </c>
      <c r="H1534" s="8">
        <v>53.17</v>
      </c>
      <c r="I1534" s="7">
        <f t="shared" si="1267"/>
        <v>5.8645478622777582E-3</v>
      </c>
      <c r="J1534" s="8">
        <v>74.34</v>
      </c>
      <c r="K1534" s="7">
        <f t="shared" si="1268"/>
        <v>-5.218787635487763E-3</v>
      </c>
      <c r="L1534" s="8">
        <v>60.03</v>
      </c>
      <c r="M1534" s="7">
        <f t="shared" si="1269"/>
        <v>7.3837892263802262E-3</v>
      </c>
      <c r="U1534" s="53">
        <v>44062</v>
      </c>
      <c r="V1534" s="8">
        <v>97.96</v>
      </c>
      <c r="W1534" s="7">
        <f t="shared" si="1270"/>
        <v>1.0218679746576162E-3</v>
      </c>
      <c r="X1534" s="8">
        <v>115.7075</v>
      </c>
      <c r="Y1534" s="7">
        <f t="shared" si="1270"/>
        <v>1.2547322877230591E-3</v>
      </c>
      <c r="Z1534" s="8">
        <v>100.48</v>
      </c>
      <c r="AA1534" s="7">
        <f t="shared" si="1270"/>
        <v>-4.7543581616480762E-3</v>
      </c>
      <c r="AB1534" s="8">
        <v>118.15</v>
      </c>
      <c r="AC1534" s="7">
        <f t="shared" si="1270"/>
        <v>2.2904648795386007E-3</v>
      </c>
      <c r="AD1534" s="8">
        <v>44.06</v>
      </c>
      <c r="AE1534" s="7">
        <f t="shared" si="1271"/>
        <v>-5.6420672534416606E-3</v>
      </c>
      <c r="AF1534" s="8">
        <v>123.54</v>
      </c>
      <c r="AG1534" s="7">
        <f t="shared" si="1272"/>
        <v>-5.6629722514354162E-4</v>
      </c>
      <c r="AH1534" s="8">
        <v>94.28</v>
      </c>
      <c r="AI1534" s="7">
        <f t="shared" si="1273"/>
        <v>-4.2247570764681625E-3</v>
      </c>
      <c r="AJ1534" s="8">
        <v>49.46</v>
      </c>
      <c r="AK1534" s="7">
        <f t="shared" si="1274"/>
        <v>-1.009896990506911E-3</v>
      </c>
      <c r="AL1534" s="8">
        <v>286.95</v>
      </c>
      <c r="AM1534" s="7">
        <f t="shared" si="1275"/>
        <v>2.0953378732319395E-3</v>
      </c>
      <c r="AN1534" s="8">
        <v>1210</v>
      </c>
      <c r="AO1534" s="7">
        <f t="shared" si="1276"/>
        <v>-1.4936334903986148E-3</v>
      </c>
      <c r="AP1534" s="8">
        <v>86.2</v>
      </c>
      <c r="AQ1534" s="7">
        <f t="shared" si="1277"/>
        <v>4.1938490214352211E-3</v>
      </c>
      <c r="AR1534" s="8">
        <v>72.73</v>
      </c>
      <c r="AS1534" s="7">
        <f t="shared" si="1278"/>
        <v>3.4492273730684325E-3</v>
      </c>
      <c r="AT1534" s="8">
        <v>48.34</v>
      </c>
      <c r="AU1534" s="7">
        <f t="shared" si="1279"/>
        <v>-3.0934213239842971E-3</v>
      </c>
      <c r="AV1534" s="8">
        <v>228.42</v>
      </c>
      <c r="AW1534" s="7">
        <f t="shared" si="1280"/>
        <v>1.1289679904369694E-2</v>
      </c>
      <c r="AX1534" s="8">
        <v>177.6</v>
      </c>
      <c r="AY1534" s="7">
        <f t="shared" si="1281"/>
        <v>3.3898305084745441E-3</v>
      </c>
      <c r="AZ1534" s="8">
        <v>73.900000000000006</v>
      </c>
      <c r="BA1534" s="7">
        <f t="shared" si="1282"/>
        <v>-1.1238961734011095E-2</v>
      </c>
      <c r="BB1534" s="8">
        <v>28.56</v>
      </c>
      <c r="BC1534" s="7">
        <f t="shared" si="1283"/>
        <v>5.633802816901414E-3</v>
      </c>
      <c r="BD1534" s="8">
        <v>56.3</v>
      </c>
      <c r="BE1534" s="7">
        <f t="shared" si="1284"/>
        <v>3.5650623885917243E-3</v>
      </c>
      <c r="BF1534" s="8">
        <v>205.93</v>
      </c>
      <c r="BG1534" s="7">
        <f t="shared" si="1285"/>
        <v>-8.4264252696456092E-3</v>
      </c>
      <c r="BH1534" s="8">
        <v>69.11</v>
      </c>
      <c r="BI1534" s="7">
        <f t="shared" si="1286"/>
        <v>-1.2008577555396761E-2</v>
      </c>
      <c r="BJ1534" s="8">
        <v>48.02</v>
      </c>
      <c r="BK1534" s="7">
        <f t="shared" si="1287"/>
        <v>-1.0401497815684868E-3</v>
      </c>
      <c r="BL1534" s="8">
        <v>65.33</v>
      </c>
      <c r="BM1534" s="7">
        <f t="shared" si="1288"/>
        <v>1.8076983013869355E-2</v>
      </c>
      <c r="BN1534" s="8">
        <v>77.376499999999993</v>
      </c>
      <c r="BO1534" s="7">
        <f t="shared" si="1289"/>
        <v>-7.102527909662695E-3</v>
      </c>
      <c r="BP1534" s="8">
        <v>75.87</v>
      </c>
      <c r="BQ1534" s="7">
        <f t="shared" si="1290"/>
        <v>-4.9836065573769898E-3</v>
      </c>
      <c r="BR1534" s="8">
        <v>138.27000000000001</v>
      </c>
      <c r="BS1534" s="7">
        <f t="shared" si="1291"/>
        <v>1.9565217391305091E-3</v>
      </c>
      <c r="BT1534" s="8">
        <v>172.22</v>
      </c>
      <c r="BU1534" s="7">
        <f t="shared" si="1292"/>
        <v>-0.1287499367632923</v>
      </c>
      <c r="BV1534" s="8">
        <v>23.82</v>
      </c>
      <c r="BW1534" s="7">
        <f t="shared" si="1293"/>
        <v>-6.2578222778472501E-3</v>
      </c>
      <c r="BX1534" s="8">
        <v>181.18</v>
      </c>
      <c r="BY1534" s="7">
        <f t="shared" si="1294"/>
        <v>1.1050944855786112E-3</v>
      </c>
      <c r="BZ1534" s="8">
        <v>390.05</v>
      </c>
      <c r="CA1534" s="7">
        <f t="shared" si="1295"/>
        <v>-5.3810280325931317E-4</v>
      </c>
      <c r="CB1534" s="8">
        <v>153.34</v>
      </c>
      <c r="CC1534" s="7">
        <f t="shared" si="1296"/>
        <v>-1.4144271570014072E-2</v>
      </c>
      <c r="CD1534" s="8">
        <v>43.65</v>
      </c>
      <c r="CE1534" s="7">
        <f t="shared" si="1297"/>
        <v>9.9490976399814832E-3</v>
      </c>
      <c r="CF1534" s="8">
        <v>126.03</v>
      </c>
      <c r="CG1534" s="7">
        <f t="shared" si="1298"/>
        <v>2.1469465648854646E-3</v>
      </c>
      <c r="CH1534" s="8">
        <v>209.7</v>
      </c>
      <c r="CI1534" s="7">
        <f t="shared" si="1299"/>
        <v>-8.4637571516384714E-3</v>
      </c>
      <c r="CJ1534" s="8">
        <v>65.16</v>
      </c>
      <c r="CK1534" s="7">
        <f t="shared" si="1300"/>
        <v>-1.5114873035066506E-2</v>
      </c>
      <c r="CL1534" s="8">
        <v>56.2</v>
      </c>
      <c r="CM1534" s="7">
        <f t="shared" si="1301"/>
        <v>1.8484958318231302E-2</v>
      </c>
      <c r="CN1534" s="8">
        <v>466.06</v>
      </c>
      <c r="CO1534" s="7">
        <f t="shared" si="1302"/>
        <v>-8.5939161880451403E-3</v>
      </c>
      <c r="CP1534" s="8">
        <v>75.959999999999994</v>
      </c>
      <c r="CQ1534" s="7">
        <f t="shared" si="1303"/>
        <v>-9.7770825185764573E-3</v>
      </c>
      <c r="CR1534" s="8">
        <v>37.770000000000003</v>
      </c>
      <c r="CS1534" s="7">
        <f t="shared" si="1304"/>
        <v>1.3255567338283209E-3</v>
      </c>
      <c r="CT1534" s="8">
        <v>38.26</v>
      </c>
      <c r="CU1534" s="7">
        <f t="shared" si="1305"/>
        <v>-2.6068821689260017E-3</v>
      </c>
      <c r="CV1534" s="8">
        <v>98.11</v>
      </c>
      <c r="CW1534" s="7">
        <f t="shared" si="1306"/>
        <v>8.1607671121083642E-4</v>
      </c>
      <c r="CX1534" s="8">
        <v>78.7</v>
      </c>
      <c r="CY1534" s="7">
        <f t="shared" si="1307"/>
        <v>-6.0621369032584482E-3</v>
      </c>
      <c r="CZ1534" s="8">
        <v>46.21</v>
      </c>
      <c r="DA1534" s="7">
        <f t="shared" si="1308"/>
        <v>-3.6653730056059011E-3</v>
      </c>
      <c r="DB1534" s="8">
        <v>221.69666599999999</v>
      </c>
      <c r="DC1534" s="7">
        <f t="shared" si="1309"/>
        <v>-7.2987253568724993E-3</v>
      </c>
      <c r="DD1534" s="8">
        <v>55.9</v>
      </c>
      <c r="DE1534" s="7">
        <f t="shared" si="1310"/>
        <v>-1.3064971751412465E-2</v>
      </c>
      <c r="DF1534" s="8">
        <v>54.65</v>
      </c>
      <c r="DG1534" s="7">
        <f t="shared" si="1311"/>
        <v>-9.1407678244980362E-4</v>
      </c>
      <c r="DH1534" s="8">
        <v>420.62</v>
      </c>
      <c r="DI1534" s="7">
        <f t="shared" si="1312"/>
        <v>7.9559070213275664E-3</v>
      </c>
      <c r="DJ1534" s="8">
        <v>138.47999999999999</v>
      </c>
      <c r="DK1534" s="7">
        <f t="shared" si="1313"/>
        <v>-5.9579355394444944E-3</v>
      </c>
      <c r="DL1534" s="8">
        <v>192.14</v>
      </c>
      <c r="DM1534" s="7">
        <f t="shared" si="1314"/>
        <v>-1.0709504685408364E-2</v>
      </c>
      <c r="DN1534" s="8">
        <v>315.39999999999998</v>
      </c>
      <c r="DO1534" s="7">
        <f t="shared" si="1315"/>
        <v>-4.4506170891071145E-3</v>
      </c>
      <c r="DP1534" s="8">
        <v>187.24</v>
      </c>
      <c r="DQ1534" s="7">
        <f t="shared" si="1316"/>
        <v>-9.993126420980207E-3</v>
      </c>
      <c r="DR1534" s="8">
        <v>206.15</v>
      </c>
      <c r="DS1534" s="7">
        <f t="shared" si="1317"/>
        <v>-4.0581670612107029E-3</v>
      </c>
      <c r="DT1534" s="8">
        <v>216.95</v>
      </c>
      <c r="DU1534" s="7">
        <f t="shared" si="1318"/>
        <v>8.7882451408908512E-3</v>
      </c>
      <c r="DV1534" s="8">
        <v>240.54</v>
      </c>
      <c r="DW1534" s="7">
        <f t="shared" si="1319"/>
        <v>-2.074344507135745E-3</v>
      </c>
    </row>
    <row r="1535" spans="1:127" x14ac:dyDescent="0.3">
      <c r="A1535" s="50">
        <v>44063</v>
      </c>
      <c r="B1535" s="8">
        <v>101.7</v>
      </c>
      <c r="C1535" s="7">
        <f t="shared" si="1267"/>
        <v>-9.1582229150428459E-3</v>
      </c>
      <c r="D1535" s="8">
        <v>31.45</v>
      </c>
      <c r="E1535" s="7">
        <f t="shared" si="1267"/>
        <v>-2.2988505747126391E-2</v>
      </c>
      <c r="F1535" s="8">
        <v>22.97</v>
      </c>
      <c r="G1535" s="7">
        <f t="shared" si="1267"/>
        <v>-2.0051194539249247E-2</v>
      </c>
      <c r="H1535" s="8">
        <v>52.82</v>
      </c>
      <c r="I1535" s="7">
        <f t="shared" si="1267"/>
        <v>-6.5826593943953621E-3</v>
      </c>
      <c r="J1535" s="8">
        <v>75</v>
      </c>
      <c r="K1535" s="7">
        <f t="shared" si="1268"/>
        <v>8.8781275221952727E-3</v>
      </c>
      <c r="L1535" s="8">
        <v>59.28</v>
      </c>
      <c r="M1535" s="7">
        <f t="shared" si="1269"/>
        <v>-1.249375312343828E-2</v>
      </c>
      <c r="U1535" s="53">
        <v>44063</v>
      </c>
      <c r="V1535" s="8">
        <v>97.78</v>
      </c>
      <c r="W1535" s="7">
        <f t="shared" si="1270"/>
        <v>-1.8374846876275277E-3</v>
      </c>
      <c r="X1535" s="8">
        <v>118.27500000000001</v>
      </c>
      <c r="Y1535" s="7">
        <f t="shared" si="1270"/>
        <v>2.2189572845321262E-2</v>
      </c>
      <c r="Z1535" s="8">
        <v>101.63</v>
      </c>
      <c r="AA1535" s="7">
        <f t="shared" si="1270"/>
        <v>1.144506369426743E-2</v>
      </c>
      <c r="AB1535" s="8">
        <v>117.45</v>
      </c>
      <c r="AC1535" s="7">
        <f t="shared" si="1270"/>
        <v>-5.9246720270842391E-3</v>
      </c>
      <c r="AD1535" s="8">
        <v>43.49</v>
      </c>
      <c r="AE1535" s="7">
        <f t="shared" si="1271"/>
        <v>-1.293690422151612E-2</v>
      </c>
      <c r="AF1535" s="8">
        <v>122.03</v>
      </c>
      <c r="AG1535" s="7">
        <f t="shared" si="1272"/>
        <v>-1.2222761858507406E-2</v>
      </c>
      <c r="AH1535" s="8">
        <v>95.36</v>
      </c>
      <c r="AI1535" s="7">
        <f t="shared" si="1273"/>
        <v>1.1455239711497648E-2</v>
      </c>
      <c r="AJ1535" s="8">
        <v>49.1</v>
      </c>
      <c r="AK1535" s="7">
        <f t="shared" si="1274"/>
        <v>-7.2786089769510598E-3</v>
      </c>
      <c r="AL1535" s="8">
        <v>286.07</v>
      </c>
      <c r="AM1535" s="7">
        <f t="shared" si="1275"/>
        <v>-3.066736365220406E-3</v>
      </c>
      <c r="AN1535" s="8">
        <v>1203.5</v>
      </c>
      <c r="AO1535" s="7">
        <f t="shared" si="1276"/>
        <v>-5.371900826446281E-3</v>
      </c>
      <c r="AP1535" s="8">
        <v>86.73</v>
      </c>
      <c r="AQ1535" s="7">
        <f t="shared" si="1277"/>
        <v>6.1484918793503606E-3</v>
      </c>
      <c r="AR1535" s="8">
        <v>72.3</v>
      </c>
      <c r="AS1535" s="7">
        <f t="shared" si="1278"/>
        <v>-5.9122782895642345E-3</v>
      </c>
      <c r="AT1535" s="8">
        <v>47.86</v>
      </c>
      <c r="AU1535" s="7">
        <f t="shared" si="1279"/>
        <v>-9.9296648738105911E-3</v>
      </c>
      <c r="AV1535" s="8">
        <v>228.88</v>
      </c>
      <c r="AW1535" s="7">
        <f t="shared" si="1280"/>
        <v>2.0138341651344364E-3</v>
      </c>
      <c r="AX1535" s="8">
        <v>177.07</v>
      </c>
      <c r="AY1535" s="7">
        <f t="shared" si="1281"/>
        <v>-2.9842342342342406E-3</v>
      </c>
      <c r="AZ1535" s="8">
        <v>73.239999999999995</v>
      </c>
      <c r="BA1535" s="7">
        <f t="shared" si="1282"/>
        <v>-8.9309878213803887E-3</v>
      </c>
      <c r="BB1535" s="8">
        <v>28.8</v>
      </c>
      <c r="BC1535" s="7">
        <f t="shared" si="1283"/>
        <v>8.4033613445378859E-3</v>
      </c>
      <c r="BD1535" s="8">
        <v>56.16</v>
      </c>
      <c r="BE1535" s="7">
        <f t="shared" si="1284"/>
        <v>-2.4866785079929055E-3</v>
      </c>
      <c r="BF1535" s="8">
        <v>205.66</v>
      </c>
      <c r="BG1535" s="7">
        <f t="shared" si="1285"/>
        <v>-1.311125139610597E-3</v>
      </c>
      <c r="BH1535" s="8">
        <v>68.86</v>
      </c>
      <c r="BI1535" s="7">
        <f t="shared" si="1286"/>
        <v>-3.6174215019534077E-3</v>
      </c>
      <c r="BJ1535" s="8">
        <v>48.2</v>
      </c>
      <c r="BK1535" s="7">
        <f t="shared" si="1287"/>
        <v>3.7484381507705061E-3</v>
      </c>
      <c r="BL1535" s="8">
        <v>65.069999999999993</v>
      </c>
      <c r="BM1535" s="7">
        <f t="shared" si="1288"/>
        <v>-3.9797948874943385E-3</v>
      </c>
      <c r="BN1535" s="8">
        <v>79.087500000000006</v>
      </c>
      <c r="BO1535" s="7">
        <f t="shared" si="1289"/>
        <v>2.2112656943645847E-2</v>
      </c>
      <c r="BP1535" s="8">
        <v>75.63</v>
      </c>
      <c r="BQ1535" s="7">
        <f t="shared" si="1290"/>
        <v>-3.163305654408977E-3</v>
      </c>
      <c r="BR1535" s="8">
        <v>138.72</v>
      </c>
      <c r="BS1535" s="7">
        <f t="shared" si="1291"/>
        <v>3.2545020611845564E-3</v>
      </c>
      <c r="BT1535" s="8">
        <v>168.2</v>
      </c>
      <c r="BU1535" s="7">
        <f t="shared" si="1292"/>
        <v>-2.334223667402166E-2</v>
      </c>
      <c r="BV1535" s="8">
        <v>23.69</v>
      </c>
      <c r="BW1535" s="7">
        <f t="shared" si="1293"/>
        <v>-5.4575986565910577E-3</v>
      </c>
      <c r="BX1535" s="8">
        <v>178.96</v>
      </c>
      <c r="BY1535" s="7">
        <f t="shared" si="1294"/>
        <v>-1.2253008058284573E-2</v>
      </c>
      <c r="BZ1535" s="8">
        <v>387.88</v>
      </c>
      <c r="CA1535" s="7">
        <f t="shared" si="1295"/>
        <v>-5.5633893090629811E-3</v>
      </c>
      <c r="CB1535" s="8">
        <v>151.88999999999999</v>
      </c>
      <c r="CC1535" s="7">
        <f t="shared" si="1296"/>
        <v>-9.456110603886899E-3</v>
      </c>
      <c r="CD1535" s="8">
        <v>43.5</v>
      </c>
      <c r="CE1535" s="7">
        <f t="shared" si="1297"/>
        <v>-3.4364261168384554E-3</v>
      </c>
      <c r="CF1535" s="8">
        <v>124.07</v>
      </c>
      <c r="CG1535" s="7">
        <f t="shared" si="1298"/>
        <v>-1.5551852733476219E-2</v>
      </c>
      <c r="CH1535" s="8">
        <v>214.58</v>
      </c>
      <c r="CI1535" s="7">
        <f t="shared" si="1299"/>
        <v>2.3271340009537549E-2</v>
      </c>
      <c r="CJ1535" s="8">
        <v>65.31</v>
      </c>
      <c r="CK1535" s="7">
        <f t="shared" si="1300"/>
        <v>2.3020257826888535E-3</v>
      </c>
      <c r="CL1535" s="8">
        <v>55.26</v>
      </c>
      <c r="CM1535" s="7">
        <f t="shared" si="1301"/>
        <v>-1.6725978647686917E-2</v>
      </c>
      <c r="CN1535" s="8">
        <v>461.99</v>
      </c>
      <c r="CO1535" s="7">
        <f t="shared" si="1302"/>
        <v>-8.7327811869716207E-3</v>
      </c>
      <c r="CP1535" s="8">
        <v>74.69</v>
      </c>
      <c r="CQ1535" s="7">
        <f t="shared" si="1303"/>
        <v>-1.671932596103207E-2</v>
      </c>
      <c r="CR1535" s="8">
        <v>37.479999999999997</v>
      </c>
      <c r="CS1535" s="7">
        <f t="shared" si="1304"/>
        <v>-7.6780513635161833E-3</v>
      </c>
      <c r="CT1535" s="8">
        <v>38.72</v>
      </c>
      <c r="CU1535" s="7">
        <f t="shared" si="1305"/>
        <v>1.2023000522739176E-2</v>
      </c>
      <c r="CV1535" s="8">
        <v>96.72</v>
      </c>
      <c r="CW1535" s="7">
        <f t="shared" si="1306"/>
        <v>-1.4167770869432276E-2</v>
      </c>
      <c r="CX1535" s="8">
        <v>78.22</v>
      </c>
      <c r="CY1535" s="7">
        <f t="shared" si="1307"/>
        <v>-6.0991105463787032E-3</v>
      </c>
      <c r="CZ1535" s="8">
        <v>45.94</v>
      </c>
      <c r="DA1535" s="7">
        <f t="shared" si="1308"/>
        <v>-5.8428911491019931E-3</v>
      </c>
      <c r="DB1535" s="8">
        <v>222.51666599999999</v>
      </c>
      <c r="DC1535" s="7">
        <f t="shared" si="1309"/>
        <v>3.6987475490497146E-3</v>
      </c>
      <c r="DD1535" s="8">
        <v>55.78</v>
      </c>
      <c r="DE1535" s="7">
        <f t="shared" si="1310"/>
        <v>-2.1466905187834963E-3</v>
      </c>
      <c r="DF1535" s="8">
        <v>54.55</v>
      </c>
      <c r="DG1535" s="7">
        <f t="shared" si="1311"/>
        <v>-1.8298261665142073E-3</v>
      </c>
      <c r="DH1535" s="8">
        <v>422.11</v>
      </c>
      <c r="DI1535" s="7">
        <f t="shared" si="1312"/>
        <v>3.5423898055251986E-3</v>
      </c>
      <c r="DJ1535" s="8">
        <v>138.57</v>
      </c>
      <c r="DK1535" s="7">
        <f t="shared" si="1313"/>
        <v>6.4991334488737301E-4</v>
      </c>
      <c r="DL1535" s="8">
        <v>190.89</v>
      </c>
      <c r="DM1535" s="7">
        <f t="shared" si="1314"/>
        <v>-6.5056729468096182E-3</v>
      </c>
      <c r="DN1535" s="8">
        <v>313.33</v>
      </c>
      <c r="DO1535" s="7">
        <f t="shared" si="1315"/>
        <v>-6.5630944831959201E-3</v>
      </c>
      <c r="DP1535" s="8">
        <v>185.86</v>
      </c>
      <c r="DQ1535" s="7">
        <f t="shared" si="1316"/>
        <v>-7.3702200384532972E-3</v>
      </c>
      <c r="DR1535" s="8">
        <v>208.16</v>
      </c>
      <c r="DS1535" s="7">
        <f t="shared" si="1317"/>
        <v>9.7501819063788055E-3</v>
      </c>
      <c r="DT1535" s="8">
        <v>214.73</v>
      </c>
      <c r="DU1535" s="7">
        <f t="shared" si="1318"/>
        <v>-1.0232772528232306E-2</v>
      </c>
      <c r="DV1535" s="8">
        <v>240.6</v>
      </c>
      <c r="DW1535" s="7">
        <f t="shared" si="1319"/>
        <v>2.4943876278374604E-4</v>
      </c>
    </row>
    <row r="1536" spans="1:127" x14ac:dyDescent="0.3">
      <c r="A1536" s="50">
        <v>44064</v>
      </c>
      <c r="B1536" s="8">
        <v>100.84</v>
      </c>
      <c r="C1536" s="7">
        <f t="shared" si="1267"/>
        <v>-8.4562438544739365E-3</v>
      </c>
      <c r="D1536" s="8">
        <v>31.2</v>
      </c>
      <c r="E1536" s="7">
        <f t="shared" si="1267"/>
        <v>-7.9491255961844191E-3</v>
      </c>
      <c r="F1536" s="8">
        <v>22.72</v>
      </c>
      <c r="G1536" s="7">
        <f t="shared" si="1267"/>
        <v>-1.0883761427949499E-2</v>
      </c>
      <c r="H1536" s="8">
        <v>52.38</v>
      </c>
      <c r="I1536" s="7">
        <f t="shared" si="1267"/>
        <v>-8.3301779628928013E-3</v>
      </c>
      <c r="J1536" s="8">
        <v>75.14</v>
      </c>
      <c r="K1536" s="7">
        <f t="shared" si="1268"/>
        <v>1.8666666666666742E-3</v>
      </c>
      <c r="L1536" s="8">
        <v>58.68</v>
      </c>
      <c r="M1536" s="7">
        <f t="shared" si="1269"/>
        <v>-1.0121457489878567E-2</v>
      </c>
      <c r="U1536" s="53">
        <v>44064</v>
      </c>
      <c r="V1536" s="8">
        <v>98.3</v>
      </c>
      <c r="W1536" s="7">
        <f t="shared" si="1270"/>
        <v>5.3180609531601145E-3</v>
      </c>
      <c r="X1536" s="8">
        <v>124.37</v>
      </c>
      <c r="Y1536" s="7">
        <f t="shared" si="1270"/>
        <v>5.1532445571760718E-2</v>
      </c>
      <c r="Z1536" s="8">
        <v>102.4</v>
      </c>
      <c r="AA1536" s="7">
        <f t="shared" si="1270"/>
        <v>7.5765030010824588E-3</v>
      </c>
      <c r="AB1536" s="8">
        <v>116.02</v>
      </c>
      <c r="AC1536" s="7">
        <f t="shared" si="1270"/>
        <v>-1.2175393784589244E-2</v>
      </c>
      <c r="AD1536" s="8">
        <v>43.59</v>
      </c>
      <c r="AE1536" s="7">
        <f t="shared" si="1271"/>
        <v>2.2993791676247737E-3</v>
      </c>
      <c r="AF1536" s="8">
        <v>120.64</v>
      </c>
      <c r="AG1536" s="7">
        <f t="shared" si="1272"/>
        <v>-1.1390641645497013E-2</v>
      </c>
      <c r="AH1536" s="8">
        <v>94.49</v>
      </c>
      <c r="AI1536" s="7">
        <f t="shared" si="1273"/>
        <v>-9.1233221476510543E-3</v>
      </c>
      <c r="AJ1536" s="8">
        <v>48.95</v>
      </c>
      <c r="AK1536" s="7">
        <f t="shared" si="1274"/>
        <v>-3.0549898167005819E-3</v>
      </c>
      <c r="AL1536" s="8">
        <v>286.44</v>
      </c>
      <c r="AM1536" s="7">
        <f t="shared" si="1275"/>
        <v>1.2933897297864318E-3</v>
      </c>
      <c r="AN1536" s="8">
        <v>1209.07</v>
      </c>
      <c r="AO1536" s="7">
        <f t="shared" si="1276"/>
        <v>4.6281678437888963E-3</v>
      </c>
      <c r="AP1536" s="8">
        <v>86.32</v>
      </c>
      <c r="AQ1536" s="7">
        <f t="shared" si="1277"/>
        <v>-4.727314654675554E-3</v>
      </c>
      <c r="AR1536" s="8">
        <v>72.08</v>
      </c>
      <c r="AS1536" s="7">
        <f t="shared" si="1278"/>
        <v>-3.042876901798048E-3</v>
      </c>
      <c r="AT1536" s="8">
        <v>47.39</v>
      </c>
      <c r="AU1536" s="7">
        <f t="shared" si="1279"/>
        <v>-9.8203092352695132E-3</v>
      </c>
      <c r="AV1536" s="8">
        <v>232.13</v>
      </c>
      <c r="AW1536" s="7">
        <f t="shared" si="1280"/>
        <v>1.4199580566235583E-2</v>
      </c>
      <c r="AX1536" s="8">
        <v>178.69</v>
      </c>
      <c r="AY1536" s="7">
        <f t="shared" si="1281"/>
        <v>9.1489241542892907E-3</v>
      </c>
      <c r="AZ1536" s="8">
        <v>72.8</v>
      </c>
      <c r="BA1536" s="7">
        <f t="shared" si="1282"/>
        <v>-6.0076460950300075E-3</v>
      </c>
      <c r="BB1536" s="8">
        <v>28.44</v>
      </c>
      <c r="BC1536" s="7">
        <f t="shared" si="1283"/>
        <v>-1.249999999999998E-2</v>
      </c>
      <c r="BD1536" s="8">
        <v>56.34</v>
      </c>
      <c r="BE1536" s="7">
        <f t="shared" si="1284"/>
        <v>3.2051282051283269E-3</v>
      </c>
      <c r="BF1536" s="8">
        <v>207.8</v>
      </c>
      <c r="BG1536" s="7">
        <f t="shared" si="1285"/>
        <v>1.0405523679860034E-2</v>
      </c>
      <c r="BH1536" s="8">
        <v>69.36</v>
      </c>
      <c r="BI1536" s="7">
        <f t="shared" si="1286"/>
        <v>7.2611094975312228E-3</v>
      </c>
      <c r="BJ1536" s="8">
        <v>48.54</v>
      </c>
      <c r="BK1536" s="7">
        <f t="shared" si="1287"/>
        <v>7.0539419087136158E-3</v>
      </c>
      <c r="BL1536" s="8">
        <v>64.61</v>
      </c>
      <c r="BM1536" s="7">
        <f t="shared" si="1288"/>
        <v>-7.0693099738741941E-3</v>
      </c>
      <c r="BN1536" s="8">
        <v>79.021000000000001</v>
      </c>
      <c r="BO1536" s="7">
        <f t="shared" si="1289"/>
        <v>-8.4084084084090258E-4</v>
      </c>
      <c r="BP1536" s="8">
        <v>74.989999999999995</v>
      </c>
      <c r="BQ1536" s="7">
        <f t="shared" si="1290"/>
        <v>-8.4622504297236622E-3</v>
      </c>
      <c r="BR1536" s="8">
        <v>141.41999999999999</v>
      </c>
      <c r="BS1536" s="7">
        <f t="shared" si="1291"/>
        <v>1.9463667820069121E-2</v>
      </c>
      <c r="BT1536" s="8">
        <v>165.85</v>
      </c>
      <c r="BU1536" s="7">
        <f t="shared" si="1292"/>
        <v>-1.3971462544589742E-2</v>
      </c>
      <c r="BV1536" s="8">
        <v>23.62</v>
      </c>
      <c r="BW1536" s="7">
        <f t="shared" si="1293"/>
        <v>-2.9548332629801724E-3</v>
      </c>
      <c r="BX1536" s="8">
        <v>178.59</v>
      </c>
      <c r="BY1536" s="7">
        <f t="shared" si="1294"/>
        <v>-2.0675011175681972E-3</v>
      </c>
      <c r="BZ1536" s="8">
        <v>389.57</v>
      </c>
      <c r="CA1536" s="7">
        <f t="shared" si="1295"/>
        <v>4.3570176343198869E-3</v>
      </c>
      <c r="CB1536" s="8">
        <v>150.97</v>
      </c>
      <c r="CC1536" s="7">
        <f t="shared" si="1296"/>
        <v>-6.0570149450259242E-3</v>
      </c>
      <c r="CD1536" s="8">
        <v>43.46</v>
      </c>
      <c r="CE1536" s="7">
        <f t="shared" si="1297"/>
        <v>-9.1954022988503792E-4</v>
      </c>
      <c r="CF1536" s="8">
        <v>124.9</v>
      </c>
      <c r="CG1536" s="7">
        <f t="shared" si="1298"/>
        <v>6.6897719029581091E-3</v>
      </c>
      <c r="CH1536" s="8">
        <v>213.02</v>
      </c>
      <c r="CI1536" s="7">
        <f t="shared" si="1299"/>
        <v>-7.2700158449063388E-3</v>
      </c>
      <c r="CJ1536" s="8">
        <v>64.56</v>
      </c>
      <c r="CK1536" s="7">
        <f t="shared" si="1300"/>
        <v>-1.1483693155718878E-2</v>
      </c>
      <c r="CL1536" s="8">
        <v>55.19</v>
      </c>
      <c r="CM1536" s="7">
        <f t="shared" si="1301"/>
        <v>-1.2667390517553435E-3</v>
      </c>
      <c r="CN1536" s="8">
        <v>460.33</v>
      </c>
      <c r="CO1536" s="7">
        <f t="shared" si="1302"/>
        <v>-3.5931513669127577E-3</v>
      </c>
      <c r="CP1536" s="8">
        <v>75.010000000000005</v>
      </c>
      <c r="CQ1536" s="7">
        <f t="shared" si="1303"/>
        <v>4.2843754183961363E-3</v>
      </c>
      <c r="CR1536" s="8">
        <v>37.21</v>
      </c>
      <c r="CS1536" s="7">
        <f t="shared" si="1304"/>
        <v>-7.203842049092744E-3</v>
      </c>
      <c r="CT1536" s="8">
        <v>38.880000000000003</v>
      </c>
      <c r="CU1536" s="7">
        <f t="shared" si="1305"/>
        <v>4.1322314049587732E-3</v>
      </c>
      <c r="CV1536" s="8">
        <v>95.96</v>
      </c>
      <c r="CW1536" s="7">
        <f t="shared" si="1306"/>
        <v>-7.8577336641853304E-3</v>
      </c>
      <c r="CX1536" s="8">
        <v>78.06</v>
      </c>
      <c r="CY1536" s="7">
        <f t="shared" si="1307"/>
        <v>-2.0455126566095191E-3</v>
      </c>
      <c r="CZ1536" s="8">
        <v>45.91</v>
      </c>
      <c r="DA1536" s="7">
        <f t="shared" si="1308"/>
        <v>-6.5302568567699479E-4</v>
      </c>
      <c r="DB1536" s="8">
        <v>225.27333300000001</v>
      </c>
      <c r="DC1536" s="7">
        <f t="shared" si="1309"/>
        <v>1.2388586659841567E-2</v>
      </c>
      <c r="DD1536" s="8">
        <v>56.76</v>
      </c>
      <c r="DE1536" s="7">
        <f t="shared" si="1310"/>
        <v>1.7569021154535621E-2</v>
      </c>
      <c r="DF1536" s="8">
        <v>54.06</v>
      </c>
      <c r="DG1536" s="7">
        <f t="shared" si="1311"/>
        <v>-8.9825847846011896E-3</v>
      </c>
      <c r="DH1536" s="8">
        <v>428.57</v>
      </c>
      <c r="DI1536" s="7">
        <f t="shared" si="1312"/>
        <v>1.5304067660088554E-2</v>
      </c>
      <c r="DJ1536" s="8">
        <v>140.33000000000001</v>
      </c>
      <c r="DK1536" s="7">
        <f t="shared" si="1313"/>
        <v>1.270116186764826E-2</v>
      </c>
      <c r="DL1536" s="8">
        <v>190.26</v>
      </c>
      <c r="DM1536" s="7">
        <f t="shared" si="1314"/>
        <v>-3.300330033003277E-3</v>
      </c>
      <c r="DN1536" s="8">
        <v>314.14</v>
      </c>
      <c r="DO1536" s="7">
        <f t="shared" si="1315"/>
        <v>2.5851338844030329E-3</v>
      </c>
      <c r="DP1536" s="8">
        <v>185.65</v>
      </c>
      <c r="DQ1536" s="7">
        <f t="shared" si="1316"/>
        <v>-1.1298827074142255E-3</v>
      </c>
      <c r="DR1536" s="8">
        <v>206.73</v>
      </c>
      <c r="DS1536" s="7">
        <f t="shared" si="1317"/>
        <v>-6.8697156033820468E-3</v>
      </c>
      <c r="DT1536" s="8">
        <v>216.24</v>
      </c>
      <c r="DU1536" s="7">
        <f t="shared" si="1318"/>
        <v>7.0320868066875587E-3</v>
      </c>
      <c r="DV1536" s="8">
        <v>240.36</v>
      </c>
      <c r="DW1536" s="7">
        <f t="shared" si="1319"/>
        <v>-9.9750623441388479E-4</v>
      </c>
    </row>
    <row r="1537" spans="1:127" x14ac:dyDescent="0.3">
      <c r="A1537" s="50">
        <v>44067</v>
      </c>
      <c r="B1537" s="8">
        <v>101.91</v>
      </c>
      <c r="C1537" s="7">
        <f t="shared" si="1267"/>
        <v>1.0610868702895609E-2</v>
      </c>
      <c r="D1537" s="8">
        <v>31.75</v>
      </c>
      <c r="E1537" s="7">
        <f t="shared" si="1267"/>
        <v>1.7628205128205152E-2</v>
      </c>
      <c r="F1537" s="8">
        <v>23.03</v>
      </c>
      <c r="G1537" s="7">
        <f t="shared" si="1267"/>
        <v>1.36443661971832E-2</v>
      </c>
      <c r="H1537" s="8">
        <v>53.05</v>
      </c>
      <c r="I1537" s="7">
        <f t="shared" si="1267"/>
        <v>1.2791141657120935E-2</v>
      </c>
      <c r="J1537" s="8">
        <v>75.28</v>
      </c>
      <c r="K1537" s="7">
        <f t="shared" si="1268"/>
        <v>1.8631887143997945E-3</v>
      </c>
      <c r="L1537" s="8">
        <v>59.53</v>
      </c>
      <c r="M1537" s="7">
        <f t="shared" si="1269"/>
        <v>1.4485344239945491E-2</v>
      </c>
      <c r="U1537" s="53">
        <v>44067</v>
      </c>
      <c r="V1537" s="8">
        <v>97.6</v>
      </c>
      <c r="W1537" s="7">
        <f t="shared" si="1270"/>
        <v>-7.1210579857579129E-3</v>
      </c>
      <c r="X1537" s="8">
        <v>125.8575</v>
      </c>
      <c r="Y1537" s="7">
        <f t="shared" si="1270"/>
        <v>1.1960279810243604E-2</v>
      </c>
      <c r="Z1537" s="8">
        <v>101.39</v>
      </c>
      <c r="AA1537" s="7">
        <f t="shared" si="1270"/>
        <v>-9.86328125000005E-3</v>
      </c>
      <c r="AB1537" s="8">
        <v>117.23</v>
      </c>
      <c r="AC1537" s="7">
        <f t="shared" si="1270"/>
        <v>1.0429236338562386E-2</v>
      </c>
      <c r="AD1537" s="8">
        <v>44.45</v>
      </c>
      <c r="AE1537" s="7">
        <f t="shared" si="1271"/>
        <v>1.972929571002522E-2</v>
      </c>
      <c r="AF1537" s="8">
        <v>123.68</v>
      </c>
      <c r="AG1537" s="7">
        <f t="shared" si="1272"/>
        <v>2.519893899204249E-2</v>
      </c>
      <c r="AH1537" s="8">
        <v>95</v>
      </c>
      <c r="AI1537" s="7">
        <f t="shared" si="1273"/>
        <v>5.3973965498995144E-3</v>
      </c>
      <c r="AJ1537" s="8">
        <v>49.71</v>
      </c>
      <c r="AK1537" s="7">
        <f t="shared" si="1274"/>
        <v>1.5526046986721102E-2</v>
      </c>
      <c r="AL1537" s="8">
        <v>287.64999999999998</v>
      </c>
      <c r="AM1537" s="7">
        <f t="shared" si="1275"/>
        <v>4.2242703533025396E-3</v>
      </c>
      <c r="AN1537" s="8">
        <v>1209.93</v>
      </c>
      <c r="AO1537" s="7">
        <f t="shared" si="1276"/>
        <v>7.1129049600116402E-4</v>
      </c>
      <c r="AP1537" s="8">
        <v>87.38</v>
      </c>
      <c r="AQ1537" s="7">
        <f t="shared" si="1277"/>
        <v>1.227988878591291E-2</v>
      </c>
      <c r="AR1537" s="8">
        <v>72.83</v>
      </c>
      <c r="AS1537" s="7">
        <f t="shared" si="1278"/>
        <v>1.0405105438401776E-2</v>
      </c>
      <c r="AT1537" s="8">
        <v>47.56</v>
      </c>
      <c r="AU1537" s="7">
        <f t="shared" si="1279"/>
        <v>3.5872546950833869E-3</v>
      </c>
      <c r="AV1537" s="8">
        <v>235.41</v>
      </c>
      <c r="AW1537" s="7">
        <f t="shared" si="1280"/>
        <v>1.4130013354585797E-2</v>
      </c>
      <c r="AX1537" s="8">
        <v>179.81</v>
      </c>
      <c r="AY1537" s="7">
        <f t="shared" si="1281"/>
        <v>6.2678381554647968E-3</v>
      </c>
      <c r="AZ1537" s="8">
        <v>73.3</v>
      </c>
      <c r="BA1537" s="7">
        <f t="shared" si="1282"/>
        <v>6.868131868131868E-3</v>
      </c>
      <c r="BB1537" s="8">
        <v>28.54</v>
      </c>
      <c r="BC1537" s="7">
        <f t="shared" si="1283"/>
        <v>3.5161744022502764E-3</v>
      </c>
      <c r="BD1537" s="8">
        <v>56.6</v>
      </c>
      <c r="BE1537" s="7">
        <f t="shared" si="1284"/>
        <v>4.6148384806531419E-3</v>
      </c>
      <c r="BF1537" s="8">
        <v>205.56</v>
      </c>
      <c r="BG1537" s="7">
        <f t="shared" si="1285"/>
        <v>-1.0779595765158849E-2</v>
      </c>
      <c r="BH1537" s="8">
        <v>70.36</v>
      </c>
      <c r="BI1537" s="7">
        <f t="shared" si="1286"/>
        <v>1.4417531718569781E-2</v>
      </c>
      <c r="BJ1537" s="8">
        <v>47.88</v>
      </c>
      <c r="BK1537" s="7">
        <f t="shared" si="1287"/>
        <v>-1.3597033374536395E-2</v>
      </c>
      <c r="BL1537" s="8">
        <v>65.680000000000007</v>
      </c>
      <c r="BM1537" s="7">
        <f t="shared" si="1288"/>
        <v>1.6560903884847662E-2</v>
      </c>
      <c r="BN1537" s="8">
        <v>79.41</v>
      </c>
      <c r="BO1537" s="7">
        <f t="shared" si="1289"/>
        <v>4.9227420559091357E-3</v>
      </c>
      <c r="BP1537" s="8">
        <v>76.95</v>
      </c>
      <c r="BQ1537" s="7">
        <f t="shared" si="1290"/>
        <v>2.6136818242432431E-2</v>
      </c>
      <c r="BR1537" s="8">
        <v>141.63</v>
      </c>
      <c r="BS1537" s="7">
        <f t="shared" si="1291"/>
        <v>1.4849384811201243E-3</v>
      </c>
      <c r="BT1537" s="8">
        <v>164.73</v>
      </c>
      <c r="BU1537" s="7">
        <f t="shared" si="1292"/>
        <v>-6.7530901416943297E-3</v>
      </c>
      <c r="BV1537" s="8">
        <v>23.84</v>
      </c>
      <c r="BW1537" s="7">
        <f t="shared" si="1293"/>
        <v>9.3141405588483845E-3</v>
      </c>
      <c r="BX1537" s="8">
        <v>182.53</v>
      </c>
      <c r="BY1537" s="7">
        <f t="shared" si="1294"/>
        <v>2.2061705582619395E-2</v>
      </c>
      <c r="BZ1537" s="8">
        <v>395.04</v>
      </c>
      <c r="CA1537" s="7">
        <f t="shared" si="1295"/>
        <v>1.4041122263008002E-2</v>
      </c>
      <c r="CB1537" s="8">
        <v>149.66</v>
      </c>
      <c r="CC1537" s="7">
        <f t="shared" si="1296"/>
        <v>-8.677220639862239E-3</v>
      </c>
      <c r="CD1537" s="8">
        <v>44.04</v>
      </c>
      <c r="CE1537" s="7">
        <f t="shared" si="1297"/>
        <v>1.334560515416471E-2</v>
      </c>
      <c r="CF1537" s="8">
        <v>125.91</v>
      </c>
      <c r="CG1537" s="7">
        <f t="shared" si="1298"/>
        <v>8.0864691753401996E-3</v>
      </c>
      <c r="CH1537" s="8">
        <v>213.69</v>
      </c>
      <c r="CI1537" s="7">
        <f t="shared" si="1299"/>
        <v>3.1452445779738404E-3</v>
      </c>
      <c r="CJ1537" s="8">
        <v>64.86</v>
      </c>
      <c r="CK1537" s="7">
        <f t="shared" si="1300"/>
        <v>4.6468401486988407E-3</v>
      </c>
      <c r="CL1537" s="8">
        <v>56.01</v>
      </c>
      <c r="CM1537" s="7">
        <f t="shared" si="1301"/>
        <v>1.4857764087697052E-2</v>
      </c>
      <c r="CN1537" s="8">
        <v>463.91</v>
      </c>
      <c r="CO1537" s="7">
        <f t="shared" si="1302"/>
        <v>7.7770295222993092E-3</v>
      </c>
      <c r="CP1537" s="8">
        <v>75.64</v>
      </c>
      <c r="CQ1537" s="7">
        <f t="shared" si="1303"/>
        <v>8.3988801493133629E-3</v>
      </c>
      <c r="CR1537" s="8">
        <v>37.56</v>
      </c>
      <c r="CS1537" s="7">
        <f t="shared" si="1304"/>
        <v>9.4060736361193612E-3</v>
      </c>
      <c r="CT1537" s="8">
        <v>38.840000000000003</v>
      </c>
      <c r="CU1537" s="7">
        <f t="shared" si="1305"/>
        <v>-1.0288065843621179E-3</v>
      </c>
      <c r="CV1537" s="8">
        <v>99.72</v>
      </c>
      <c r="CW1537" s="7">
        <f t="shared" si="1306"/>
        <v>3.9182992913714104E-2</v>
      </c>
      <c r="CX1537" s="8">
        <v>79.63</v>
      </c>
      <c r="CY1537" s="7">
        <f t="shared" si="1307"/>
        <v>2.0112733794516949E-2</v>
      </c>
      <c r="CZ1537" s="8">
        <v>46.17</v>
      </c>
      <c r="DA1537" s="7">
        <f t="shared" si="1308"/>
        <v>5.6632541929863894E-3</v>
      </c>
      <c r="DB1537" s="8">
        <v>223.80333300000001</v>
      </c>
      <c r="DC1537" s="7">
        <f t="shared" si="1309"/>
        <v>-6.5254061828969295E-3</v>
      </c>
      <c r="DD1537" s="8">
        <v>57.31</v>
      </c>
      <c r="DE1537" s="7">
        <f t="shared" si="1310"/>
        <v>9.6899224806202312E-3</v>
      </c>
      <c r="DF1537" s="8">
        <v>55.67</v>
      </c>
      <c r="DG1537" s="7">
        <f t="shared" si="1311"/>
        <v>2.9781724010358848E-2</v>
      </c>
      <c r="DH1537" s="8">
        <v>419.76</v>
      </c>
      <c r="DI1537" s="7">
        <f t="shared" si="1312"/>
        <v>-2.0556735189117301E-2</v>
      </c>
      <c r="DJ1537" s="8">
        <v>141.02000000000001</v>
      </c>
      <c r="DK1537" s="7">
        <f t="shared" si="1313"/>
        <v>4.9169814009833793E-3</v>
      </c>
      <c r="DL1537" s="8">
        <v>194.78</v>
      </c>
      <c r="DM1537" s="7">
        <f t="shared" si="1314"/>
        <v>2.3756964154315201E-2</v>
      </c>
      <c r="DN1537" s="8">
        <v>308.83999999999997</v>
      </c>
      <c r="DO1537" s="7">
        <f t="shared" si="1315"/>
        <v>-1.6871458585344151E-2</v>
      </c>
      <c r="DP1537" s="8">
        <v>185.11</v>
      </c>
      <c r="DQ1537" s="7">
        <f t="shared" si="1316"/>
        <v>-2.9086991650955673E-3</v>
      </c>
      <c r="DR1537" s="8">
        <v>207.3</v>
      </c>
      <c r="DS1537" s="7">
        <f t="shared" si="1317"/>
        <v>2.757219561747311E-3</v>
      </c>
      <c r="DT1537" s="8">
        <v>215.02</v>
      </c>
      <c r="DU1537" s="7">
        <f t="shared" si="1318"/>
        <v>-5.641879393266735E-3</v>
      </c>
      <c r="DV1537" s="8">
        <v>243.35</v>
      </c>
      <c r="DW1537" s="7">
        <f t="shared" si="1319"/>
        <v>1.2439673822599353E-2</v>
      </c>
    </row>
    <row r="1538" spans="1:127" x14ac:dyDescent="0.3">
      <c r="A1538" s="50">
        <v>44068</v>
      </c>
      <c r="B1538" s="8">
        <v>100.44</v>
      </c>
      <c r="C1538" s="7">
        <f t="shared" si="1267"/>
        <v>-1.4424492198999106E-2</v>
      </c>
      <c r="D1538" s="8">
        <v>30.99</v>
      </c>
      <c r="E1538" s="7">
        <f t="shared" si="1267"/>
        <v>-2.3937007874015797E-2</v>
      </c>
      <c r="F1538" s="8">
        <v>22.74</v>
      </c>
      <c r="G1538" s="7">
        <f t="shared" si="1267"/>
        <v>-1.2592270950933682E-2</v>
      </c>
      <c r="H1538" s="8">
        <v>52.57</v>
      </c>
      <c r="I1538" s="7">
        <f t="shared" si="1267"/>
        <v>-9.048067860508895E-3</v>
      </c>
      <c r="J1538" s="8">
        <v>74.69</v>
      </c>
      <c r="K1538" s="7">
        <f t="shared" si="1268"/>
        <v>-7.8374070138151359E-3</v>
      </c>
      <c r="L1538" s="8">
        <v>58.98</v>
      </c>
      <c r="M1538" s="7">
        <f t="shared" si="1269"/>
        <v>-9.2390391399295186E-3</v>
      </c>
      <c r="U1538" s="53">
        <v>44068</v>
      </c>
      <c r="V1538" s="8">
        <v>98.34</v>
      </c>
      <c r="W1538" s="7">
        <f t="shared" si="1270"/>
        <v>7.581967213114848E-3</v>
      </c>
      <c r="X1538" s="8">
        <v>124.825</v>
      </c>
      <c r="Y1538" s="7">
        <f t="shared" si="1270"/>
        <v>-8.203722463897653E-3</v>
      </c>
      <c r="Z1538" s="8">
        <v>102.47</v>
      </c>
      <c r="AA1538" s="7">
        <f t="shared" si="1270"/>
        <v>1.0651938060952739E-2</v>
      </c>
      <c r="AB1538" s="8">
        <v>119.9</v>
      </c>
      <c r="AC1538" s="7">
        <f t="shared" si="1270"/>
        <v>2.2775739998293965E-2</v>
      </c>
      <c r="AD1538" s="8">
        <v>44.3</v>
      </c>
      <c r="AE1538" s="7">
        <f t="shared" si="1271"/>
        <v>-3.3745781777279119E-3</v>
      </c>
      <c r="AF1538" s="8">
        <v>122.85</v>
      </c>
      <c r="AG1538" s="7">
        <f t="shared" si="1272"/>
        <v>-6.7108667529108381E-3</v>
      </c>
      <c r="AH1538" s="8">
        <v>93.77</v>
      </c>
      <c r="AI1538" s="7">
        <f t="shared" si="1273"/>
        <v>-1.2947368421052673E-2</v>
      </c>
      <c r="AJ1538" s="8">
        <v>49.5</v>
      </c>
      <c r="AK1538" s="7">
        <f t="shared" si="1274"/>
        <v>-4.2245021122510728E-3</v>
      </c>
      <c r="AL1538" s="8">
        <v>289.42</v>
      </c>
      <c r="AM1538" s="7">
        <f t="shared" si="1275"/>
        <v>6.1533113158353516E-3</v>
      </c>
      <c r="AN1538" s="8">
        <v>1201.6600000000001</v>
      </c>
      <c r="AO1538" s="7">
        <f t="shared" si="1276"/>
        <v>-6.8351061631664487E-3</v>
      </c>
      <c r="AP1538" s="8">
        <v>86.42</v>
      </c>
      <c r="AQ1538" s="7">
        <f t="shared" si="1277"/>
        <v>-1.0986495765621353E-2</v>
      </c>
      <c r="AR1538" s="8">
        <v>72.48</v>
      </c>
      <c r="AS1538" s="7">
        <f t="shared" si="1278"/>
        <v>-4.8057119318961183E-3</v>
      </c>
      <c r="AT1538" s="8">
        <v>47.1</v>
      </c>
      <c r="AU1538" s="7">
        <f t="shared" si="1279"/>
        <v>-9.6719932716568726E-3</v>
      </c>
      <c r="AV1538" s="8">
        <v>233.82</v>
      </c>
      <c r="AW1538" s="7">
        <f t="shared" si="1280"/>
        <v>-6.7541735695170278E-3</v>
      </c>
      <c r="AX1538" s="8">
        <v>177.67</v>
      </c>
      <c r="AY1538" s="7">
        <f t="shared" si="1281"/>
        <v>-1.1901451532172931E-2</v>
      </c>
      <c r="AZ1538" s="8">
        <v>73.48</v>
      </c>
      <c r="BA1538" s="7">
        <f t="shared" si="1282"/>
        <v>2.455661664392999E-3</v>
      </c>
      <c r="BB1538" s="8">
        <v>28.65</v>
      </c>
      <c r="BC1538" s="7">
        <f t="shared" si="1283"/>
        <v>3.8542396636299732E-3</v>
      </c>
      <c r="BD1538" s="8">
        <v>56.43</v>
      </c>
      <c r="BE1538" s="7">
        <f t="shared" si="1284"/>
        <v>-3.0035335689046236E-3</v>
      </c>
      <c r="BF1538" s="8">
        <v>207.57</v>
      </c>
      <c r="BG1538" s="7">
        <f t="shared" si="1285"/>
        <v>9.7781669585522025E-3</v>
      </c>
      <c r="BH1538" s="8">
        <v>70.17</v>
      </c>
      <c r="BI1538" s="7">
        <f t="shared" si="1286"/>
        <v>-2.7003979533825715E-3</v>
      </c>
      <c r="BJ1538" s="8">
        <v>47.89</v>
      </c>
      <c r="BK1538" s="7">
        <f t="shared" si="1287"/>
        <v>2.0885547201332519E-4</v>
      </c>
      <c r="BL1538" s="8">
        <v>66</v>
      </c>
      <c r="BM1538" s="7">
        <f t="shared" si="1288"/>
        <v>4.8721071863579955E-3</v>
      </c>
      <c r="BN1538" s="8">
        <v>80.411000000000001</v>
      </c>
      <c r="BO1538" s="7">
        <f t="shared" si="1289"/>
        <v>1.2605465306636504E-2</v>
      </c>
      <c r="BP1538" s="8">
        <v>76.27</v>
      </c>
      <c r="BQ1538" s="7">
        <f t="shared" si="1290"/>
        <v>-8.8369070825212066E-3</v>
      </c>
      <c r="BR1538" s="8">
        <v>140.94</v>
      </c>
      <c r="BS1538" s="7">
        <f t="shared" si="1291"/>
        <v>-4.8718491844947946E-3</v>
      </c>
      <c r="BT1538" s="8">
        <v>166.38</v>
      </c>
      <c r="BU1538" s="7">
        <f t="shared" si="1292"/>
        <v>1.0016390457111673E-2</v>
      </c>
      <c r="BV1538" s="8">
        <v>23.84</v>
      </c>
      <c r="BW1538" s="7">
        <f t="shared" si="1293"/>
        <v>0</v>
      </c>
      <c r="BX1538" s="8">
        <v>181.02</v>
      </c>
      <c r="BY1538" s="7">
        <f t="shared" si="1294"/>
        <v>-8.2726127211964658E-3</v>
      </c>
      <c r="BZ1538" s="8">
        <v>394.84</v>
      </c>
      <c r="CA1538" s="7">
        <f t="shared" si="1295"/>
        <v>-5.0627784528160553E-4</v>
      </c>
      <c r="CB1538" s="8">
        <v>152</v>
      </c>
      <c r="CC1538" s="7">
        <f t="shared" si="1296"/>
        <v>1.5635440331417904E-2</v>
      </c>
      <c r="CD1538" s="8">
        <v>43.52</v>
      </c>
      <c r="CE1538" s="7">
        <f t="shared" si="1297"/>
        <v>-1.1807447774750138E-2</v>
      </c>
      <c r="CF1538" s="8">
        <v>125.06</v>
      </c>
      <c r="CG1538" s="7">
        <f t="shared" si="1298"/>
        <v>-6.7508537844491647E-3</v>
      </c>
      <c r="CH1538" s="8">
        <v>216.47</v>
      </c>
      <c r="CI1538" s="7">
        <f t="shared" si="1299"/>
        <v>1.3009499742617817E-2</v>
      </c>
      <c r="CJ1538" s="8">
        <v>64.010000000000005</v>
      </c>
      <c r="CK1538" s="7">
        <f t="shared" si="1300"/>
        <v>-1.3105149552883045E-2</v>
      </c>
      <c r="CL1538" s="8">
        <v>56.09</v>
      </c>
      <c r="CM1538" s="7">
        <f t="shared" si="1301"/>
        <v>1.4283163720765113E-3</v>
      </c>
      <c r="CN1538" s="8">
        <v>465.94</v>
      </c>
      <c r="CO1538" s="7">
        <f t="shared" si="1302"/>
        <v>4.3758487637687755E-3</v>
      </c>
      <c r="CP1538" s="8">
        <v>75.47</v>
      </c>
      <c r="CQ1538" s="7">
        <f t="shared" si="1303"/>
        <v>-2.2474881015336024E-3</v>
      </c>
      <c r="CR1538" s="8">
        <v>37.54</v>
      </c>
      <c r="CS1538" s="7">
        <f t="shared" si="1304"/>
        <v>-5.3248136315237288E-4</v>
      </c>
      <c r="CT1538" s="8">
        <v>38.409999999999997</v>
      </c>
      <c r="CU1538" s="7">
        <f t="shared" si="1305"/>
        <v>-1.1071060762101102E-2</v>
      </c>
      <c r="CV1538" s="8">
        <v>99.19</v>
      </c>
      <c r="CW1538" s="7">
        <f t="shared" si="1306"/>
        <v>-5.3148816686722942E-3</v>
      </c>
      <c r="CX1538" s="8">
        <v>79.62</v>
      </c>
      <c r="CY1538" s="7">
        <f t="shared" si="1307"/>
        <v>-1.2558081125192648E-4</v>
      </c>
      <c r="CZ1538" s="8">
        <v>46.06</v>
      </c>
      <c r="DA1538" s="7">
        <f t="shared" si="1308"/>
        <v>-2.3824994585228379E-3</v>
      </c>
      <c r="DB1538" s="8">
        <v>223.43</v>
      </c>
      <c r="DC1538" s="7">
        <f t="shared" si="1309"/>
        <v>-1.6681297592650345E-3</v>
      </c>
      <c r="DD1538" s="8">
        <v>58.16</v>
      </c>
      <c r="DE1538" s="7">
        <f t="shared" si="1310"/>
        <v>1.4831617518757534E-2</v>
      </c>
      <c r="DF1538" s="8">
        <v>56.31</v>
      </c>
      <c r="DG1538" s="7">
        <f t="shared" si="1311"/>
        <v>1.1496317585773318E-2</v>
      </c>
      <c r="DH1538" s="8">
        <v>422.29</v>
      </c>
      <c r="DI1538" s="7">
        <f t="shared" si="1312"/>
        <v>6.0272536687631731E-3</v>
      </c>
      <c r="DJ1538" s="8">
        <v>141.66</v>
      </c>
      <c r="DK1538" s="7">
        <f t="shared" si="1313"/>
        <v>4.5383633527158298E-3</v>
      </c>
      <c r="DL1538" s="8">
        <v>194.92</v>
      </c>
      <c r="DM1538" s="7">
        <f t="shared" si="1314"/>
        <v>7.1875962624492432E-4</v>
      </c>
      <c r="DN1538" s="8">
        <v>312.22000000000003</v>
      </c>
      <c r="DO1538" s="7">
        <f t="shared" si="1315"/>
        <v>1.0944178215257261E-2</v>
      </c>
      <c r="DP1538" s="8">
        <v>185.97</v>
      </c>
      <c r="DQ1538" s="7">
        <f t="shared" si="1316"/>
        <v>4.6458862298092221E-3</v>
      </c>
      <c r="DR1538" s="8">
        <v>205.7</v>
      </c>
      <c r="DS1538" s="7">
        <f t="shared" si="1317"/>
        <v>-7.7182826821033416E-3</v>
      </c>
      <c r="DT1538" s="8">
        <v>216.14</v>
      </c>
      <c r="DU1538" s="7">
        <f t="shared" si="1318"/>
        <v>5.2088177843920384E-3</v>
      </c>
      <c r="DV1538" s="8">
        <v>244.22</v>
      </c>
      <c r="DW1538" s="7">
        <f t="shared" si="1319"/>
        <v>3.5750975960550835E-3</v>
      </c>
    </row>
    <row r="1539" spans="1:127" x14ac:dyDescent="0.3">
      <c r="A1539" s="50">
        <v>44069</v>
      </c>
      <c r="B1539" s="8">
        <v>99.3</v>
      </c>
      <c r="C1539" s="7">
        <f t="shared" si="1267"/>
        <v>-1.1350059737156517E-2</v>
      </c>
      <c r="D1539" s="8">
        <v>30.01</v>
      </c>
      <c r="E1539" s="7">
        <f t="shared" si="1267"/>
        <v>-3.1623104227169956E-2</v>
      </c>
      <c r="F1539" s="8">
        <v>22.19</v>
      </c>
      <c r="G1539" s="7">
        <f t="shared" si="1267"/>
        <v>-2.4186455584872348E-2</v>
      </c>
      <c r="H1539" s="8">
        <v>51</v>
      </c>
      <c r="I1539" s="7">
        <f t="shared" si="1267"/>
        <v>-2.9864941982119083E-2</v>
      </c>
      <c r="J1539" s="8">
        <v>73.64</v>
      </c>
      <c r="K1539" s="7">
        <f t="shared" si="1268"/>
        <v>-1.4058106841611958E-2</v>
      </c>
      <c r="L1539" s="8">
        <v>57.34</v>
      </c>
      <c r="M1539" s="7">
        <f t="shared" si="1269"/>
        <v>-2.7806035944387818E-2</v>
      </c>
      <c r="U1539" s="53">
        <v>44069</v>
      </c>
      <c r="V1539" s="8">
        <v>99.33</v>
      </c>
      <c r="W1539" s="7">
        <f t="shared" si="1270"/>
        <v>1.0067114093959679E-2</v>
      </c>
      <c r="X1539" s="8">
        <v>126.52249999999999</v>
      </c>
      <c r="Y1539" s="7">
        <f t="shared" si="1270"/>
        <v>1.3599038654115689E-2</v>
      </c>
      <c r="Z1539" s="8">
        <v>103.19</v>
      </c>
      <c r="AA1539" s="7">
        <f t="shared" si="1270"/>
        <v>7.0264467649067911E-3</v>
      </c>
      <c r="AB1539" s="8">
        <v>120.51</v>
      </c>
      <c r="AC1539" s="7">
        <f t="shared" si="1270"/>
        <v>5.087572977481229E-3</v>
      </c>
      <c r="AD1539" s="8">
        <v>44.48</v>
      </c>
      <c r="AE1539" s="7">
        <f t="shared" si="1271"/>
        <v>4.0632054176072173E-3</v>
      </c>
      <c r="AF1539" s="8">
        <v>121.71</v>
      </c>
      <c r="AG1539" s="7">
        <f t="shared" si="1272"/>
        <v>-9.2796092796092848E-3</v>
      </c>
      <c r="AH1539" s="8">
        <v>93.01</v>
      </c>
      <c r="AI1539" s="7">
        <f t="shared" si="1273"/>
        <v>-8.1049376133090646E-3</v>
      </c>
      <c r="AJ1539" s="8">
        <v>49.48</v>
      </c>
      <c r="AK1539" s="7">
        <f t="shared" si="1274"/>
        <v>-4.0404040404046719E-4</v>
      </c>
      <c r="AL1539" s="8">
        <v>293.95999999999998</v>
      </c>
      <c r="AM1539" s="7">
        <f t="shared" si="1275"/>
        <v>1.5686545504802581E-2</v>
      </c>
      <c r="AN1539" s="8">
        <v>1198.01</v>
      </c>
      <c r="AO1539" s="7">
        <f t="shared" si="1276"/>
        <v>-3.0374648403043215E-3</v>
      </c>
      <c r="AP1539" s="8">
        <v>87.48</v>
      </c>
      <c r="AQ1539" s="7">
        <f t="shared" si="1277"/>
        <v>1.2265679240916481E-2</v>
      </c>
      <c r="AR1539" s="8">
        <v>72.790000000000006</v>
      </c>
      <c r="AS1539" s="7">
        <f t="shared" si="1278"/>
        <v>4.2770419426048879E-3</v>
      </c>
      <c r="AT1539" s="8">
        <v>46.84</v>
      </c>
      <c r="AU1539" s="7">
        <f t="shared" si="1279"/>
        <v>-5.5201698513800005E-3</v>
      </c>
      <c r="AV1539" s="8">
        <v>232.43</v>
      </c>
      <c r="AW1539" s="7">
        <f t="shared" si="1280"/>
        <v>-5.9447438200324453E-3</v>
      </c>
      <c r="AX1539" s="8">
        <v>174.49</v>
      </c>
      <c r="AY1539" s="7">
        <f t="shared" si="1281"/>
        <v>-1.7898350875217982E-2</v>
      </c>
      <c r="AZ1539" s="8">
        <v>72.28</v>
      </c>
      <c r="BA1539" s="7">
        <f t="shared" si="1282"/>
        <v>-1.6330974414806788E-2</v>
      </c>
      <c r="BB1539" s="8">
        <v>29.23</v>
      </c>
      <c r="BC1539" s="7">
        <f t="shared" si="1283"/>
        <v>2.0244328097731305E-2</v>
      </c>
      <c r="BD1539" s="8">
        <v>56.56</v>
      </c>
      <c r="BE1539" s="7">
        <f t="shared" si="1284"/>
        <v>2.3037391458444545E-3</v>
      </c>
      <c r="BF1539" s="8">
        <v>208.19</v>
      </c>
      <c r="BG1539" s="7">
        <f t="shared" si="1285"/>
        <v>2.9869441634147735E-3</v>
      </c>
      <c r="BH1539" s="8">
        <v>70.59</v>
      </c>
      <c r="BI1539" s="7">
        <f t="shared" si="1286"/>
        <v>5.9854638734502166E-3</v>
      </c>
      <c r="BJ1539" s="8">
        <v>48.09</v>
      </c>
      <c r="BK1539" s="7">
        <f t="shared" si="1287"/>
        <v>4.1762372102736025E-3</v>
      </c>
      <c r="BL1539" s="8">
        <v>66.16</v>
      </c>
      <c r="BM1539" s="7">
        <f t="shared" si="1288"/>
        <v>2.4242424242423726E-3</v>
      </c>
      <c r="BN1539" s="8">
        <v>82.619</v>
      </c>
      <c r="BO1539" s="7">
        <f t="shared" si="1289"/>
        <v>2.7458929748417484E-2</v>
      </c>
      <c r="BP1539" s="8">
        <v>75.150000000000006</v>
      </c>
      <c r="BQ1539" s="7">
        <f t="shared" si="1290"/>
        <v>-1.4684672872689005E-2</v>
      </c>
      <c r="BR1539" s="8">
        <v>142.19999999999999</v>
      </c>
      <c r="BS1539" s="7">
        <f t="shared" si="1291"/>
        <v>8.939974457215772E-3</v>
      </c>
      <c r="BT1539" s="8">
        <v>167.26</v>
      </c>
      <c r="BU1539" s="7">
        <f t="shared" si="1292"/>
        <v>5.2890972472652694E-3</v>
      </c>
      <c r="BV1539" s="8">
        <v>24.11</v>
      </c>
      <c r="BW1539" s="7">
        <f t="shared" si="1293"/>
        <v>1.132550335570468E-2</v>
      </c>
      <c r="BX1539" s="8">
        <v>179.3</v>
      </c>
      <c r="BY1539" s="7">
        <f t="shared" si="1294"/>
        <v>-9.5017125179538107E-3</v>
      </c>
      <c r="BZ1539" s="8">
        <v>395.44</v>
      </c>
      <c r="CA1539" s="7">
        <f t="shared" si="1295"/>
        <v>1.5196028771148383E-3</v>
      </c>
      <c r="CB1539" s="8">
        <v>152.08000000000001</v>
      </c>
      <c r="CC1539" s="7">
        <f t="shared" si="1296"/>
        <v>5.2631578947376649E-4</v>
      </c>
      <c r="CD1539" s="8">
        <v>43.2</v>
      </c>
      <c r="CE1539" s="7">
        <f t="shared" si="1297"/>
        <v>-7.3529411764705942E-3</v>
      </c>
      <c r="CF1539" s="8">
        <v>123.84</v>
      </c>
      <c r="CG1539" s="7">
        <f t="shared" si="1298"/>
        <v>-9.7553174476251309E-3</v>
      </c>
      <c r="CH1539" s="8">
        <v>221.15</v>
      </c>
      <c r="CI1539" s="7">
        <f t="shared" si="1299"/>
        <v>2.1619623966369506E-2</v>
      </c>
      <c r="CJ1539" s="8">
        <v>64.180000000000007</v>
      </c>
      <c r="CK1539" s="7">
        <f t="shared" si="1300"/>
        <v>2.6558350257772489E-3</v>
      </c>
      <c r="CL1539" s="8">
        <v>57.49</v>
      </c>
      <c r="CM1539" s="7">
        <f t="shared" si="1301"/>
        <v>2.495988589766444E-2</v>
      </c>
      <c r="CN1539" s="8">
        <v>462.7</v>
      </c>
      <c r="CO1539" s="7">
        <f t="shared" si="1302"/>
        <v>-6.9536850238228294E-3</v>
      </c>
      <c r="CP1539" s="8">
        <v>76.239999999999995</v>
      </c>
      <c r="CQ1539" s="7">
        <f t="shared" si="1303"/>
        <v>1.020272956141508E-2</v>
      </c>
      <c r="CR1539" s="8">
        <v>37.06</v>
      </c>
      <c r="CS1539" s="7">
        <f t="shared" si="1304"/>
        <v>-1.2786361214704233E-2</v>
      </c>
      <c r="CT1539" s="8">
        <v>38.049999999999997</v>
      </c>
      <c r="CU1539" s="7">
        <f t="shared" si="1305"/>
        <v>-9.3725592293673384E-3</v>
      </c>
      <c r="CV1539" s="8">
        <v>99.86</v>
      </c>
      <c r="CW1539" s="7">
        <f t="shared" si="1306"/>
        <v>6.7547131767315425E-3</v>
      </c>
      <c r="CX1539" s="8">
        <v>79.98</v>
      </c>
      <c r="CY1539" s="7">
        <f t="shared" si="1307"/>
        <v>4.5214770158251618E-3</v>
      </c>
      <c r="CZ1539" s="8">
        <v>45.57</v>
      </c>
      <c r="DA1539" s="7">
        <f t="shared" si="1308"/>
        <v>-1.0638297872340469E-2</v>
      </c>
      <c r="DB1539" s="8">
        <v>225.57</v>
      </c>
      <c r="DC1539" s="7">
        <f t="shared" si="1309"/>
        <v>9.5779438750391004E-3</v>
      </c>
      <c r="DD1539" s="8">
        <v>57.86</v>
      </c>
      <c r="DE1539" s="7">
        <f t="shared" si="1310"/>
        <v>-5.158184319119621E-3</v>
      </c>
      <c r="DF1539" s="8">
        <v>56.13</v>
      </c>
      <c r="DG1539" s="7">
        <f t="shared" si="1311"/>
        <v>-3.1965903036760735E-3</v>
      </c>
      <c r="DH1539" s="8">
        <v>425.65</v>
      </c>
      <c r="DI1539" s="7">
        <f t="shared" si="1312"/>
        <v>7.9566174903501312E-3</v>
      </c>
      <c r="DJ1539" s="8">
        <v>142.44999999999999</v>
      </c>
      <c r="DK1539" s="7">
        <f t="shared" si="1313"/>
        <v>5.5767330227304256E-3</v>
      </c>
      <c r="DL1539" s="8">
        <v>195.27</v>
      </c>
      <c r="DM1539" s="7">
        <f t="shared" si="1314"/>
        <v>1.7956084547507837E-3</v>
      </c>
      <c r="DN1539" s="8">
        <v>308.82</v>
      </c>
      <c r="DO1539" s="7">
        <f t="shared" si="1315"/>
        <v>-1.0889757222471442E-2</v>
      </c>
      <c r="DP1539" s="8">
        <v>186.41</v>
      </c>
      <c r="DQ1539" s="7">
        <f t="shared" si="1316"/>
        <v>2.3659730063988692E-3</v>
      </c>
      <c r="DR1539" s="8">
        <v>208.51</v>
      </c>
      <c r="DS1539" s="7">
        <f t="shared" si="1317"/>
        <v>1.3660670879922229E-2</v>
      </c>
      <c r="DT1539" s="8">
        <v>216.09</v>
      </c>
      <c r="DU1539" s="7">
        <f t="shared" si="1318"/>
        <v>-2.3133154436931133E-4</v>
      </c>
      <c r="DV1539" s="8">
        <v>245.15</v>
      </c>
      <c r="DW1539" s="7">
        <f t="shared" si="1319"/>
        <v>3.8080419294079389E-3</v>
      </c>
    </row>
    <row r="1540" spans="1:127" x14ac:dyDescent="0.3">
      <c r="A1540" s="50">
        <v>44070</v>
      </c>
      <c r="B1540" s="8">
        <v>98.98</v>
      </c>
      <c r="C1540" s="7">
        <f t="shared" si="1267"/>
        <v>-3.222557905337293E-3</v>
      </c>
      <c r="D1540" s="8">
        <v>29.96</v>
      </c>
      <c r="E1540" s="7">
        <f t="shared" si="1267"/>
        <v>-1.666111296234612E-3</v>
      </c>
      <c r="F1540" s="8">
        <v>22.18</v>
      </c>
      <c r="G1540" s="7">
        <f t="shared" si="1267"/>
        <v>-4.5065344749894379E-4</v>
      </c>
      <c r="H1540" s="8">
        <v>51.18</v>
      </c>
      <c r="I1540" s="7">
        <f t="shared" si="1267"/>
        <v>3.5294117647058768E-3</v>
      </c>
      <c r="J1540" s="8">
        <v>73.930000000000007</v>
      </c>
      <c r="K1540" s="7">
        <f t="shared" si="1268"/>
        <v>3.938077131993567E-3</v>
      </c>
      <c r="L1540" s="8">
        <v>57.5</v>
      </c>
      <c r="M1540" s="7">
        <f t="shared" si="1269"/>
        <v>2.7903732124171013E-3</v>
      </c>
      <c r="U1540" s="53">
        <v>44070</v>
      </c>
      <c r="V1540" s="8">
        <v>99.02</v>
      </c>
      <c r="W1540" s="7">
        <f t="shared" si="1270"/>
        <v>-3.1209100976543067E-3</v>
      </c>
      <c r="X1540" s="8">
        <v>125.01</v>
      </c>
      <c r="Y1540" s="7">
        <f t="shared" si="1270"/>
        <v>-1.1954395463257434E-2</v>
      </c>
      <c r="Z1540" s="8">
        <v>111.29</v>
      </c>
      <c r="AA1540" s="7">
        <f t="shared" si="1270"/>
        <v>7.8495978292470278E-2</v>
      </c>
      <c r="AB1540" s="8">
        <v>119.04</v>
      </c>
      <c r="AC1540" s="7">
        <f t="shared" si="1270"/>
        <v>-1.2198157829225781E-2</v>
      </c>
      <c r="AD1540" s="8">
        <v>44.72</v>
      </c>
      <c r="AE1540" s="7">
        <f t="shared" si="1271"/>
        <v>5.3956834532374555E-3</v>
      </c>
      <c r="AF1540" s="8">
        <v>123.66</v>
      </c>
      <c r="AG1540" s="7">
        <f t="shared" si="1272"/>
        <v>1.602169090460934E-2</v>
      </c>
      <c r="AH1540" s="8">
        <v>94.13</v>
      </c>
      <c r="AI1540" s="7">
        <f t="shared" si="1273"/>
        <v>1.204171594452199E-2</v>
      </c>
      <c r="AJ1540" s="8">
        <v>49.2</v>
      </c>
      <c r="AK1540" s="7">
        <f t="shared" si="1274"/>
        <v>-5.6588520614388451E-3</v>
      </c>
      <c r="AL1540" s="8">
        <v>292.75</v>
      </c>
      <c r="AM1540" s="7">
        <f t="shared" si="1275"/>
        <v>-4.1162062865695319E-3</v>
      </c>
      <c r="AN1540" s="8">
        <v>1195.8900000000001</v>
      </c>
      <c r="AO1540" s="7">
        <f t="shared" si="1276"/>
        <v>-1.7696012554151391E-3</v>
      </c>
      <c r="AP1540" s="8">
        <v>88.58</v>
      </c>
      <c r="AQ1540" s="7">
        <f t="shared" si="1277"/>
        <v>1.2574302697759422E-2</v>
      </c>
      <c r="AR1540" s="8">
        <v>72.900000000000006</v>
      </c>
      <c r="AS1540" s="7">
        <f t="shared" si="1278"/>
        <v>1.5111965929385826E-3</v>
      </c>
      <c r="AT1540" s="8">
        <v>46.98</v>
      </c>
      <c r="AU1540" s="7">
        <f t="shared" si="1279"/>
        <v>2.9888983774550267E-3</v>
      </c>
      <c r="AV1540" s="8">
        <v>235.23</v>
      </c>
      <c r="AW1540" s="7">
        <f t="shared" si="1280"/>
        <v>1.2046637697371177E-2</v>
      </c>
      <c r="AX1540" s="8">
        <v>176.52</v>
      </c>
      <c r="AY1540" s="7">
        <f t="shared" si="1281"/>
        <v>1.1633904521749103E-2</v>
      </c>
      <c r="AZ1540" s="8">
        <v>71.75</v>
      </c>
      <c r="BA1540" s="7">
        <f t="shared" si="1282"/>
        <v>-7.3325954620918803E-3</v>
      </c>
      <c r="BB1540" s="8">
        <v>29.29</v>
      </c>
      <c r="BC1540" s="7">
        <f t="shared" si="1283"/>
        <v>2.0526855969893506E-3</v>
      </c>
      <c r="BD1540" s="8">
        <v>56.29</v>
      </c>
      <c r="BE1540" s="7">
        <f t="shared" si="1284"/>
        <v>-4.7736916548798284E-3</v>
      </c>
      <c r="BF1540" s="8">
        <v>204.39</v>
      </c>
      <c r="BG1540" s="7">
        <f t="shared" si="1285"/>
        <v>-1.8252557759738754E-2</v>
      </c>
      <c r="BH1540" s="8">
        <v>69.930000000000007</v>
      </c>
      <c r="BI1540" s="7">
        <f t="shared" si="1286"/>
        <v>-9.3497662558435553E-3</v>
      </c>
      <c r="BJ1540" s="8">
        <v>48.35</v>
      </c>
      <c r="BK1540" s="7">
        <f t="shared" si="1287"/>
        <v>5.4065294239966314E-3</v>
      </c>
      <c r="BL1540" s="8">
        <v>67.61</v>
      </c>
      <c r="BM1540" s="7">
        <f t="shared" si="1288"/>
        <v>2.1916565900846476E-2</v>
      </c>
      <c r="BN1540" s="8">
        <v>81.716499999999996</v>
      </c>
      <c r="BO1540" s="7">
        <f t="shared" si="1289"/>
        <v>-1.0923637419963972E-2</v>
      </c>
      <c r="BP1540" s="8">
        <v>75.88</v>
      </c>
      <c r="BQ1540" s="7">
        <f t="shared" si="1290"/>
        <v>9.7139055222886187E-3</v>
      </c>
      <c r="BR1540" s="8">
        <v>142.80000000000001</v>
      </c>
      <c r="BS1540" s="7">
        <f t="shared" si="1291"/>
        <v>4.219409282700582E-3</v>
      </c>
      <c r="BT1540" s="8">
        <v>165.85</v>
      </c>
      <c r="BU1540" s="7">
        <f t="shared" si="1292"/>
        <v>-8.4299892383115915E-3</v>
      </c>
      <c r="BV1540" s="8">
        <v>23.87</v>
      </c>
      <c r="BW1540" s="7">
        <f t="shared" si="1293"/>
        <v>-9.9543757776855424E-3</v>
      </c>
      <c r="BX1540" s="8">
        <v>181.17</v>
      </c>
      <c r="BY1540" s="7">
        <f t="shared" si="1294"/>
        <v>1.0429447852760603E-2</v>
      </c>
      <c r="BZ1540" s="8">
        <v>395.02</v>
      </c>
      <c r="CA1540" s="7">
        <f t="shared" si="1295"/>
        <v>-1.0621080315598218E-3</v>
      </c>
      <c r="CB1540" s="8">
        <v>154.26</v>
      </c>
      <c r="CC1540" s="7">
        <f t="shared" si="1296"/>
        <v>1.4334560757495911E-2</v>
      </c>
      <c r="CD1540" s="8">
        <v>43.75</v>
      </c>
      <c r="CE1540" s="7">
        <f t="shared" si="1297"/>
        <v>1.2731481481481415E-2</v>
      </c>
      <c r="CF1540" s="8">
        <v>124.79</v>
      </c>
      <c r="CG1540" s="7">
        <f t="shared" si="1298"/>
        <v>7.6711886304909787E-3</v>
      </c>
      <c r="CH1540" s="8">
        <v>226.58</v>
      </c>
      <c r="CI1540" s="7">
        <f t="shared" si="1299"/>
        <v>2.4553470495139076E-2</v>
      </c>
      <c r="CJ1540" s="8">
        <v>65.13</v>
      </c>
      <c r="CK1540" s="7">
        <f t="shared" si="1300"/>
        <v>1.480211904019926E-2</v>
      </c>
      <c r="CL1540" s="8">
        <v>57.18</v>
      </c>
      <c r="CM1540" s="7">
        <f t="shared" si="1301"/>
        <v>-5.3922421290659639E-3</v>
      </c>
      <c r="CN1540" s="8">
        <v>462.58</v>
      </c>
      <c r="CO1540" s="7">
        <f t="shared" si="1302"/>
        <v>-2.5934730927167614E-4</v>
      </c>
      <c r="CP1540" s="8">
        <v>77.83</v>
      </c>
      <c r="CQ1540" s="7">
        <f t="shared" si="1303"/>
        <v>2.0855194123819563E-2</v>
      </c>
      <c r="CR1540" s="8">
        <v>37.229999999999997</v>
      </c>
      <c r="CS1540" s="7">
        <f t="shared" si="1304"/>
        <v>4.587155963302606E-3</v>
      </c>
      <c r="CT1540" s="8">
        <v>37.86</v>
      </c>
      <c r="CU1540" s="7">
        <f t="shared" si="1305"/>
        <v>-4.9934296977660383E-3</v>
      </c>
      <c r="CV1540" s="8">
        <v>102.1</v>
      </c>
      <c r="CW1540" s="7">
        <f t="shared" si="1306"/>
        <v>2.2431403965551721E-2</v>
      </c>
      <c r="CX1540" s="8">
        <v>80</v>
      </c>
      <c r="CY1540" s="7">
        <f t="shared" si="1307"/>
        <v>2.5006251562885749E-4</v>
      </c>
      <c r="CZ1540" s="8">
        <v>46.29</v>
      </c>
      <c r="DA1540" s="7">
        <f t="shared" si="1308"/>
        <v>1.579986833443052E-2</v>
      </c>
      <c r="DB1540" s="8">
        <v>223.933333</v>
      </c>
      <c r="DC1540" s="7">
        <f t="shared" si="1309"/>
        <v>-7.2556944629161178E-3</v>
      </c>
      <c r="DD1540" s="8">
        <v>59.17</v>
      </c>
      <c r="DE1540" s="7">
        <f t="shared" si="1310"/>
        <v>2.2640857241617737E-2</v>
      </c>
      <c r="DF1540" s="8">
        <v>56.16</v>
      </c>
      <c r="DG1540" s="7">
        <f t="shared" si="1311"/>
        <v>5.344735435594874E-4</v>
      </c>
      <c r="DH1540" s="8">
        <v>420.53</v>
      </c>
      <c r="DI1540" s="7">
        <f t="shared" si="1312"/>
        <v>-1.2028662046282168E-2</v>
      </c>
      <c r="DJ1540" s="8">
        <v>141.49</v>
      </c>
      <c r="DK1540" s="7">
        <f t="shared" si="1313"/>
        <v>-6.7392067392065963E-3</v>
      </c>
      <c r="DL1540" s="8">
        <v>195.67</v>
      </c>
      <c r="DM1540" s="7">
        <f t="shared" si="1314"/>
        <v>2.0484457417932977E-3</v>
      </c>
      <c r="DN1540" s="8">
        <v>311.67</v>
      </c>
      <c r="DO1540" s="7">
        <f t="shared" si="1315"/>
        <v>9.228676899164635E-3</v>
      </c>
      <c r="DP1540" s="8">
        <v>186.61</v>
      </c>
      <c r="DQ1540" s="7">
        <f t="shared" si="1316"/>
        <v>1.0729038141731508E-3</v>
      </c>
      <c r="DR1540" s="8">
        <v>207.87</v>
      </c>
      <c r="DS1540" s="7">
        <f t="shared" si="1317"/>
        <v>-3.0693971512157038E-3</v>
      </c>
      <c r="DT1540" s="8">
        <v>215.76</v>
      </c>
      <c r="DU1540" s="7">
        <f t="shared" si="1318"/>
        <v>-1.5271414688324888E-3</v>
      </c>
      <c r="DV1540" s="8">
        <v>244.07</v>
      </c>
      <c r="DW1540" s="7">
        <f t="shared" si="1319"/>
        <v>-4.4054660411993168E-3</v>
      </c>
    </row>
    <row r="1541" spans="1:127" x14ac:dyDescent="0.3">
      <c r="A1541" s="50">
        <v>44071</v>
      </c>
      <c r="B1541" s="8">
        <v>99.58</v>
      </c>
      <c r="C1541" s="7">
        <f t="shared" si="1267"/>
        <v>6.061830672863147E-3</v>
      </c>
      <c r="D1541" s="8">
        <v>30.4</v>
      </c>
      <c r="E1541" s="7">
        <f t="shared" si="1267"/>
        <v>1.4686248331108067E-2</v>
      </c>
      <c r="F1541" s="8">
        <v>22.35</v>
      </c>
      <c r="G1541" s="7">
        <f t="shared" si="1267"/>
        <v>7.664562669071312E-3</v>
      </c>
      <c r="H1541" s="8">
        <v>51.67</v>
      </c>
      <c r="I1541" s="7">
        <f t="shared" si="1267"/>
        <v>9.5740523642048065E-3</v>
      </c>
      <c r="J1541" s="8">
        <v>74.39</v>
      </c>
      <c r="K1541" s="7">
        <f t="shared" si="1268"/>
        <v>6.2221019883672898E-3</v>
      </c>
      <c r="L1541" s="8">
        <v>58.22</v>
      </c>
      <c r="M1541" s="7">
        <f t="shared" si="1269"/>
        <v>1.2521739130434762E-2</v>
      </c>
      <c r="U1541" s="53">
        <v>44071</v>
      </c>
      <c r="V1541" s="8">
        <v>99.9</v>
      </c>
      <c r="W1541" s="7">
        <f t="shared" si="1270"/>
        <v>8.8870935164614192E-3</v>
      </c>
      <c r="X1541" s="8">
        <v>124.8075</v>
      </c>
      <c r="Y1541" s="7">
        <f t="shared" si="1270"/>
        <v>-1.6198704103671752E-3</v>
      </c>
      <c r="Z1541" s="8">
        <v>110.79</v>
      </c>
      <c r="AA1541" s="7">
        <f t="shared" si="1270"/>
        <v>-4.4927666457004224E-3</v>
      </c>
      <c r="AB1541" s="8">
        <v>119.58</v>
      </c>
      <c r="AC1541" s="7">
        <f t="shared" si="1270"/>
        <v>4.5362903225805778E-3</v>
      </c>
      <c r="AD1541" s="8">
        <v>44.9</v>
      </c>
      <c r="AE1541" s="7">
        <f t="shared" si="1271"/>
        <v>4.0250447227191347E-3</v>
      </c>
      <c r="AF1541" s="8">
        <v>122.68</v>
      </c>
      <c r="AG1541" s="7">
        <f t="shared" si="1272"/>
        <v>-7.9249555232087151E-3</v>
      </c>
      <c r="AH1541" s="8">
        <v>94.3</v>
      </c>
      <c r="AI1541" s="7">
        <f t="shared" si="1273"/>
        <v>1.8060129607989134E-3</v>
      </c>
      <c r="AJ1541" s="8">
        <v>49.36</v>
      </c>
      <c r="AK1541" s="7">
        <f t="shared" si="1274"/>
        <v>3.2520325203251339E-3</v>
      </c>
      <c r="AL1541" s="8">
        <v>296.76</v>
      </c>
      <c r="AM1541" s="7">
        <f t="shared" si="1275"/>
        <v>1.3697694278394503E-2</v>
      </c>
      <c r="AN1541" s="8">
        <v>1189.1199999999999</v>
      </c>
      <c r="AO1541" s="7">
        <f t="shared" si="1276"/>
        <v>-5.6610557827226652E-3</v>
      </c>
      <c r="AP1541" s="8">
        <v>88.77</v>
      </c>
      <c r="AQ1541" s="7">
        <f t="shared" si="1277"/>
        <v>2.1449537141566689E-3</v>
      </c>
      <c r="AR1541" s="8">
        <v>73.599999999999994</v>
      </c>
      <c r="AS1541" s="7">
        <f t="shared" si="1278"/>
        <v>9.6021947873798155E-3</v>
      </c>
      <c r="AT1541" s="8">
        <v>48.18</v>
      </c>
      <c r="AU1541" s="7">
        <f t="shared" si="1279"/>
        <v>2.5542784163473879E-2</v>
      </c>
      <c r="AV1541" s="8">
        <v>235.48</v>
      </c>
      <c r="AW1541" s="7">
        <f t="shared" si="1280"/>
        <v>1.0627896101687709E-3</v>
      </c>
      <c r="AX1541" s="8">
        <v>177.69</v>
      </c>
      <c r="AY1541" s="7">
        <f t="shared" si="1281"/>
        <v>6.6281441196464281E-3</v>
      </c>
      <c r="AZ1541" s="8">
        <v>72.98</v>
      </c>
      <c r="BA1541" s="7">
        <f t="shared" si="1282"/>
        <v>1.7142857142857199E-2</v>
      </c>
      <c r="BB1541" s="8">
        <v>29.52</v>
      </c>
      <c r="BC1541" s="7">
        <f t="shared" si="1283"/>
        <v>7.8525093888699368E-3</v>
      </c>
      <c r="BD1541" s="8">
        <v>56.22</v>
      </c>
      <c r="BE1541" s="7">
        <f t="shared" si="1284"/>
        <v>-1.2435601350151055E-3</v>
      </c>
      <c r="BF1541" s="8">
        <v>205.64</v>
      </c>
      <c r="BG1541" s="7">
        <f t="shared" si="1285"/>
        <v>6.1157590880180053E-3</v>
      </c>
      <c r="BH1541" s="8">
        <v>70.34</v>
      </c>
      <c r="BI1541" s="7">
        <f t="shared" si="1286"/>
        <v>5.8630058630058136E-3</v>
      </c>
      <c r="BJ1541" s="8">
        <v>48.84</v>
      </c>
      <c r="BK1541" s="7">
        <f t="shared" si="1287"/>
        <v>1.0134436401240992E-2</v>
      </c>
      <c r="BL1541" s="8">
        <v>68.2</v>
      </c>
      <c r="BM1541" s="7">
        <f t="shared" si="1288"/>
        <v>8.7265197455998131E-3</v>
      </c>
      <c r="BN1541" s="8">
        <v>82.220500000000001</v>
      </c>
      <c r="BO1541" s="7">
        <f t="shared" si="1289"/>
        <v>6.1676650370488815E-3</v>
      </c>
      <c r="BP1541" s="8">
        <v>76.44</v>
      </c>
      <c r="BQ1541" s="7">
        <f t="shared" si="1290"/>
        <v>7.3800738007380375E-3</v>
      </c>
      <c r="BR1541" s="8">
        <v>141.75</v>
      </c>
      <c r="BS1541" s="7">
        <f t="shared" si="1291"/>
        <v>-7.3529411764706671E-3</v>
      </c>
      <c r="BT1541" s="8">
        <v>167.48</v>
      </c>
      <c r="BU1541" s="7">
        <f t="shared" si="1292"/>
        <v>9.8281579740729305E-3</v>
      </c>
      <c r="BV1541" s="8">
        <v>24.06</v>
      </c>
      <c r="BW1541" s="7">
        <f t="shared" si="1293"/>
        <v>7.9597821533304441E-3</v>
      </c>
      <c r="BX1541" s="8">
        <v>179.89</v>
      </c>
      <c r="BY1541" s="7">
        <f t="shared" si="1294"/>
        <v>-7.0651873930562522E-3</v>
      </c>
      <c r="BZ1541" s="8">
        <v>395.59</v>
      </c>
      <c r="CA1541" s="7">
        <f t="shared" si="1295"/>
        <v>1.4429649131689362E-3</v>
      </c>
      <c r="CB1541" s="8">
        <v>153.87</v>
      </c>
      <c r="CC1541" s="7">
        <f t="shared" si="1296"/>
        <v>-2.5281991443017399E-3</v>
      </c>
      <c r="CD1541" s="8">
        <v>43.93</v>
      </c>
      <c r="CE1541" s="7">
        <f t="shared" si="1297"/>
        <v>4.1142857142857075E-3</v>
      </c>
      <c r="CF1541" s="8">
        <v>125.95</v>
      </c>
      <c r="CG1541" s="7">
        <f t="shared" si="1298"/>
        <v>9.2956166359483648E-3</v>
      </c>
      <c r="CH1541" s="8">
        <v>228.91</v>
      </c>
      <c r="CI1541" s="7">
        <f t="shared" si="1299"/>
        <v>1.0283343631388402E-2</v>
      </c>
      <c r="CJ1541" s="8">
        <v>66.64</v>
      </c>
      <c r="CK1541" s="7">
        <f t="shared" si="1300"/>
        <v>2.3184400429909491E-2</v>
      </c>
      <c r="CL1541" s="8">
        <v>57.88</v>
      </c>
      <c r="CM1541" s="7">
        <f t="shared" si="1301"/>
        <v>1.2242042672263078E-2</v>
      </c>
      <c r="CN1541" s="8">
        <v>462.95</v>
      </c>
      <c r="CO1541" s="7">
        <f t="shared" si="1302"/>
        <v>7.9986164555321149E-4</v>
      </c>
      <c r="CP1541" s="8">
        <v>78.760000000000005</v>
      </c>
      <c r="CQ1541" s="7">
        <f t="shared" si="1303"/>
        <v>1.1949119876654334E-2</v>
      </c>
      <c r="CR1541" s="8">
        <v>36.99</v>
      </c>
      <c r="CS1541" s="7">
        <f t="shared" si="1304"/>
        <v>-6.4464141821110633E-3</v>
      </c>
      <c r="CT1541" s="8">
        <v>37.909999999999997</v>
      </c>
      <c r="CU1541" s="7">
        <f t="shared" si="1305"/>
        <v>1.3206550449021966E-3</v>
      </c>
      <c r="CV1541" s="8">
        <v>102.27</v>
      </c>
      <c r="CW1541" s="7">
        <f t="shared" si="1306"/>
        <v>1.6650342801175486E-3</v>
      </c>
      <c r="CX1541" s="8">
        <v>80.739999999999995</v>
      </c>
      <c r="CY1541" s="7">
        <f t="shared" si="1307"/>
        <v>9.2499999999999354E-3</v>
      </c>
      <c r="CZ1541" s="8">
        <v>46.25</v>
      </c>
      <c r="DA1541" s="7">
        <f t="shared" si="1308"/>
        <v>-8.6411751998269923E-4</v>
      </c>
      <c r="DB1541" s="8">
        <v>225.30333300000001</v>
      </c>
      <c r="DC1541" s="7">
        <f t="shared" si="1309"/>
        <v>6.1178922389370435E-3</v>
      </c>
      <c r="DD1541" s="8">
        <v>59.86</v>
      </c>
      <c r="DE1541" s="7">
        <f t="shared" si="1310"/>
        <v>1.166131485550106E-2</v>
      </c>
      <c r="DF1541" s="8">
        <v>56.08</v>
      </c>
      <c r="DG1541" s="7">
        <f t="shared" si="1311"/>
        <v>-1.4245014245013942E-3</v>
      </c>
      <c r="DH1541" s="8">
        <v>424.48</v>
      </c>
      <c r="DI1541" s="7">
        <f t="shared" si="1312"/>
        <v>9.3929089482321024E-3</v>
      </c>
      <c r="DJ1541" s="8">
        <v>143.49</v>
      </c>
      <c r="DK1541" s="7">
        <f t="shared" si="1313"/>
        <v>1.4135274577708671E-2</v>
      </c>
      <c r="DL1541" s="8">
        <v>197.03</v>
      </c>
      <c r="DM1541" s="7">
        <f t="shared" si="1314"/>
        <v>6.9504778453519378E-3</v>
      </c>
      <c r="DN1541" s="8">
        <v>314.37</v>
      </c>
      <c r="DO1541" s="7">
        <f t="shared" si="1315"/>
        <v>8.6630089517758802E-3</v>
      </c>
      <c r="DP1541" s="8">
        <v>187.35</v>
      </c>
      <c r="DQ1541" s="7">
        <f t="shared" si="1316"/>
        <v>3.9654895236052763E-3</v>
      </c>
      <c r="DR1541" s="8">
        <v>208.14</v>
      </c>
      <c r="DS1541" s="7">
        <f t="shared" si="1317"/>
        <v>1.2988887285321682E-3</v>
      </c>
      <c r="DT1541" s="8">
        <v>217.43</v>
      </c>
      <c r="DU1541" s="7">
        <f t="shared" si="1318"/>
        <v>7.740081572117241E-3</v>
      </c>
      <c r="DV1541" s="8">
        <v>246.35</v>
      </c>
      <c r="DW1541" s="7">
        <f t="shared" si="1319"/>
        <v>9.3415823329372778E-3</v>
      </c>
    </row>
    <row r="1542" spans="1:127" x14ac:dyDescent="0.3">
      <c r="A1542" s="50">
        <v>44074</v>
      </c>
      <c r="B1542" s="8">
        <v>99.82</v>
      </c>
      <c r="C1542" s="7">
        <f t="shared" si="1267"/>
        <v>2.4101225145611053E-3</v>
      </c>
      <c r="D1542" s="8">
        <v>30.14</v>
      </c>
      <c r="E1542" s="7">
        <f t="shared" si="1267"/>
        <v>-8.5526315789473031E-3</v>
      </c>
      <c r="F1542" s="8">
        <v>22.16</v>
      </c>
      <c r="G1542" s="7">
        <f t="shared" si="1267"/>
        <v>-8.501118568232718E-3</v>
      </c>
      <c r="H1542" s="8">
        <v>51.11</v>
      </c>
      <c r="I1542" s="7">
        <f t="shared" si="1267"/>
        <v>-1.0838010450938693E-2</v>
      </c>
      <c r="J1542" s="8">
        <v>74.12</v>
      </c>
      <c r="K1542" s="7">
        <f t="shared" si="1268"/>
        <v>-3.6295200967871493E-3</v>
      </c>
      <c r="L1542" s="8">
        <v>58.21</v>
      </c>
      <c r="M1542" s="7">
        <f t="shared" si="1269"/>
        <v>-1.7176228100305755E-4</v>
      </c>
      <c r="U1542" s="53">
        <v>44074</v>
      </c>
      <c r="V1542" s="8">
        <v>100.42</v>
      </c>
      <c r="W1542" s="7">
        <f t="shared" si="1270"/>
        <v>5.2052052052051654E-3</v>
      </c>
      <c r="X1542" s="8">
        <v>129.04</v>
      </c>
      <c r="Y1542" s="7">
        <f t="shared" si="1270"/>
        <v>3.3912224826232296E-2</v>
      </c>
      <c r="Z1542" s="8">
        <v>109.47</v>
      </c>
      <c r="AA1542" s="7">
        <f t="shared" si="1270"/>
        <v>-1.1914432710533508E-2</v>
      </c>
      <c r="AB1542" s="8">
        <v>116.88</v>
      </c>
      <c r="AC1542" s="7">
        <f t="shared" si="1270"/>
        <v>-2.2579026593075788E-2</v>
      </c>
      <c r="AD1542" s="8">
        <v>44.76</v>
      </c>
      <c r="AE1542" s="7">
        <f t="shared" si="1271"/>
        <v>-3.1180400890868723E-3</v>
      </c>
      <c r="AF1542" s="8">
        <v>121.56</v>
      </c>
      <c r="AG1542" s="7">
        <f t="shared" si="1272"/>
        <v>-9.1294424519074383E-3</v>
      </c>
      <c r="AH1542" s="8">
        <v>93</v>
      </c>
      <c r="AI1542" s="7">
        <f t="shared" si="1273"/>
        <v>-1.3785790031813332E-2</v>
      </c>
      <c r="AJ1542" s="8">
        <v>48.97</v>
      </c>
      <c r="AK1542" s="7">
        <f t="shared" si="1274"/>
        <v>-7.9011345218800762E-3</v>
      </c>
      <c r="AL1542" s="8">
        <v>292.26</v>
      </c>
      <c r="AM1542" s="7">
        <f t="shared" si="1275"/>
        <v>-1.5163768701981399E-2</v>
      </c>
      <c r="AN1542" s="8">
        <v>1196.31</v>
      </c>
      <c r="AO1542" s="7">
        <f t="shared" si="1276"/>
        <v>6.0464881593111338E-3</v>
      </c>
      <c r="AP1542" s="8">
        <v>88.06</v>
      </c>
      <c r="AQ1542" s="7">
        <f t="shared" si="1277"/>
        <v>-7.998197589275587E-3</v>
      </c>
      <c r="AR1542" s="8">
        <v>73.17</v>
      </c>
      <c r="AS1542" s="7">
        <f t="shared" si="1278"/>
        <v>-5.8423913043477264E-3</v>
      </c>
      <c r="AT1542" s="8">
        <v>46.89</v>
      </c>
      <c r="AU1542" s="7">
        <f t="shared" si="1279"/>
        <v>-2.6774595267745935E-2</v>
      </c>
      <c r="AV1542" s="8">
        <v>234.19</v>
      </c>
      <c r="AW1542" s="7">
        <f t="shared" si="1280"/>
        <v>-5.4781722439272637E-3</v>
      </c>
      <c r="AX1542" s="8">
        <v>177.85</v>
      </c>
      <c r="AY1542" s="7">
        <f t="shared" si="1281"/>
        <v>9.0044459451852439E-4</v>
      </c>
      <c r="AZ1542" s="8">
        <v>72.25</v>
      </c>
      <c r="BA1542" s="7">
        <f t="shared" si="1282"/>
        <v>-1.0002740476843025E-2</v>
      </c>
      <c r="BB1542" s="8">
        <v>28.55</v>
      </c>
      <c r="BC1542" s="7">
        <f t="shared" si="1283"/>
        <v>-3.2859078590785872E-2</v>
      </c>
      <c r="BD1542" s="8">
        <v>56.15</v>
      </c>
      <c r="BE1542" s="7">
        <f t="shared" si="1284"/>
        <v>-1.2451085023123495E-3</v>
      </c>
      <c r="BF1542" s="8">
        <v>206.47</v>
      </c>
      <c r="BG1542" s="7">
        <f t="shared" si="1285"/>
        <v>4.0361797315697943E-3</v>
      </c>
      <c r="BH1542" s="8">
        <v>69.849999999999994</v>
      </c>
      <c r="BI1542" s="7">
        <f t="shared" si="1286"/>
        <v>-6.9661643446120138E-3</v>
      </c>
      <c r="BJ1542" s="8">
        <v>48.86</v>
      </c>
      <c r="BK1542" s="7">
        <f t="shared" si="1287"/>
        <v>4.0950040950032799E-4</v>
      </c>
      <c r="BL1542" s="8">
        <v>66.88</v>
      </c>
      <c r="BM1542" s="7">
        <f t="shared" si="1288"/>
        <v>-1.9354838709677528E-2</v>
      </c>
      <c r="BN1542" s="8">
        <v>81.709000000000003</v>
      </c>
      <c r="BO1542" s="7">
        <f t="shared" si="1289"/>
        <v>-6.2210762522728284E-3</v>
      </c>
      <c r="BP1542" s="8">
        <v>74.69</v>
      </c>
      <c r="BQ1542" s="7">
        <f t="shared" si="1290"/>
        <v>-2.2893772893772896E-2</v>
      </c>
      <c r="BR1542" s="8">
        <v>140.54</v>
      </c>
      <c r="BS1542" s="7">
        <f t="shared" si="1291"/>
        <v>-8.5361552028219261E-3</v>
      </c>
      <c r="BT1542" s="8">
        <v>165.42</v>
      </c>
      <c r="BU1542" s="7">
        <f t="shared" si="1292"/>
        <v>-1.2299976116551245E-2</v>
      </c>
      <c r="BV1542" s="8">
        <v>25</v>
      </c>
      <c r="BW1542" s="7">
        <f t="shared" si="1293"/>
        <v>3.9068994181213686E-2</v>
      </c>
      <c r="BX1542" s="8">
        <v>180.74</v>
      </c>
      <c r="BY1542" s="7">
        <f t="shared" si="1294"/>
        <v>4.7251097893158201E-3</v>
      </c>
      <c r="BZ1542" s="8">
        <v>390.26</v>
      </c>
      <c r="CA1542" s="7">
        <f t="shared" si="1295"/>
        <v>-1.3473545842918133E-2</v>
      </c>
      <c r="CB1542" s="8">
        <v>153.44</v>
      </c>
      <c r="CC1542" s="7">
        <f t="shared" si="1296"/>
        <v>-2.7945668421395127E-3</v>
      </c>
      <c r="CD1542" s="8">
        <v>43.74</v>
      </c>
      <c r="CE1542" s="7">
        <f t="shared" si="1297"/>
        <v>-4.3250625995902058E-3</v>
      </c>
      <c r="CF1542" s="8">
        <v>125.95</v>
      </c>
      <c r="CG1542" s="7">
        <f t="shared" si="1298"/>
        <v>0</v>
      </c>
      <c r="CH1542" s="8">
        <v>225.53</v>
      </c>
      <c r="CI1542" s="7">
        <f t="shared" si="1299"/>
        <v>-1.4765628412913352E-2</v>
      </c>
      <c r="CJ1542" s="8">
        <v>65.900000000000006</v>
      </c>
      <c r="CK1542" s="7">
        <f t="shared" si="1300"/>
        <v>-1.1104441776710607E-2</v>
      </c>
      <c r="CL1542" s="8">
        <v>57.22</v>
      </c>
      <c r="CM1542" s="7">
        <f t="shared" si="1301"/>
        <v>-1.1402902557014576E-2</v>
      </c>
      <c r="CN1542" s="8">
        <v>465.63</v>
      </c>
      <c r="CO1542" s="7">
        <f t="shared" si="1302"/>
        <v>5.7889620909385613E-3</v>
      </c>
      <c r="CP1542" s="8">
        <v>78.75</v>
      </c>
      <c r="CQ1542" s="7">
        <f t="shared" si="1303"/>
        <v>-1.2696800406304109E-4</v>
      </c>
      <c r="CR1542" s="8">
        <v>36.43</v>
      </c>
      <c r="CS1542" s="7">
        <f t="shared" si="1304"/>
        <v>-1.5139226818058996E-2</v>
      </c>
      <c r="CT1542" s="8">
        <v>37.79</v>
      </c>
      <c r="CU1542" s="7">
        <f t="shared" si="1305"/>
        <v>-3.1653917172249392E-3</v>
      </c>
      <c r="CV1542" s="8">
        <v>101.24</v>
      </c>
      <c r="CW1542" s="7">
        <f t="shared" si="1306"/>
        <v>-1.0071379681235955E-2</v>
      </c>
      <c r="CX1542" s="8">
        <v>79.790000000000006</v>
      </c>
      <c r="CY1542" s="7">
        <f t="shared" si="1307"/>
        <v>-1.1766162992320891E-2</v>
      </c>
      <c r="CZ1542" s="8">
        <v>45.65</v>
      </c>
      <c r="DA1542" s="7">
        <f t="shared" si="1308"/>
        <v>-1.2972972972973004E-2</v>
      </c>
      <c r="DB1542" s="8">
        <v>223.683333</v>
      </c>
      <c r="DC1542" s="7">
        <f t="shared" si="1309"/>
        <v>-7.1903064123778606E-3</v>
      </c>
      <c r="DD1542" s="8">
        <v>59.81</v>
      </c>
      <c r="DE1542" s="7">
        <f t="shared" si="1310"/>
        <v>-8.3528232542594652E-4</v>
      </c>
      <c r="DF1542" s="8">
        <v>55.22</v>
      </c>
      <c r="DG1542" s="7">
        <f t="shared" si="1311"/>
        <v>-1.5335235378031374E-2</v>
      </c>
      <c r="DH1542" s="8">
        <v>428.98</v>
      </c>
      <c r="DI1542" s="7">
        <f t="shared" si="1312"/>
        <v>1.0601206181681115E-2</v>
      </c>
      <c r="DJ1542" s="8">
        <v>142.15</v>
      </c>
      <c r="DK1542" s="7">
        <f t="shared" si="1313"/>
        <v>-9.338629869677352E-3</v>
      </c>
      <c r="DL1542" s="8">
        <v>192.62</v>
      </c>
      <c r="DM1542" s="7">
        <f t="shared" si="1314"/>
        <v>-2.238237831802262E-2</v>
      </c>
      <c r="DN1542" s="8">
        <v>312.55</v>
      </c>
      <c r="DO1542" s="7">
        <f t="shared" si="1315"/>
        <v>-5.7893564907592742E-3</v>
      </c>
      <c r="DP1542" s="8">
        <v>186.67</v>
      </c>
      <c r="DQ1542" s="7">
        <f t="shared" si="1316"/>
        <v>-3.629570322925043E-3</v>
      </c>
      <c r="DR1542" s="8">
        <v>214.8</v>
      </c>
      <c r="DS1542" s="7">
        <f t="shared" si="1317"/>
        <v>3.1997693859902109E-2</v>
      </c>
      <c r="DT1542" s="8">
        <v>216.26</v>
      </c>
      <c r="DU1542" s="7">
        <f t="shared" si="1318"/>
        <v>-5.3810421744930129E-3</v>
      </c>
      <c r="DV1542" s="8">
        <v>244.99</v>
      </c>
      <c r="DW1542" s="7">
        <f t="shared" si="1319"/>
        <v>-5.5206007712603417E-3</v>
      </c>
    </row>
    <row r="1543" spans="1:127" x14ac:dyDescent="0.3">
      <c r="A1543" s="50">
        <v>44075</v>
      </c>
      <c r="B1543" s="8">
        <v>97.43</v>
      </c>
      <c r="C1543" s="7">
        <f t="shared" si="1267"/>
        <v>-2.3943097575636011E-2</v>
      </c>
      <c r="D1543" s="8">
        <v>29.8</v>
      </c>
      <c r="E1543" s="7">
        <f t="shared" si="1267"/>
        <v>-1.1280690112806897E-2</v>
      </c>
      <c r="F1543" s="8">
        <v>21.39</v>
      </c>
      <c r="G1543" s="7">
        <f t="shared" si="1267"/>
        <v>-3.4747292418772543E-2</v>
      </c>
      <c r="H1543" s="8">
        <v>49.86</v>
      </c>
      <c r="I1543" s="7">
        <f t="shared" si="1267"/>
        <v>-2.4457053414204656E-2</v>
      </c>
      <c r="J1543" s="8">
        <v>72.510000000000005</v>
      </c>
      <c r="K1543" s="7">
        <f t="shared" si="1268"/>
        <v>-2.1721532649757142E-2</v>
      </c>
      <c r="L1543" s="8">
        <v>57.11</v>
      </c>
      <c r="M1543" s="7">
        <f t="shared" si="1269"/>
        <v>-1.8897096718776867E-2</v>
      </c>
      <c r="U1543" s="53">
        <v>44075</v>
      </c>
      <c r="V1543" s="8">
        <v>101.12</v>
      </c>
      <c r="W1543" s="7">
        <f t="shared" si="1270"/>
        <v>6.9707229635531049E-3</v>
      </c>
      <c r="X1543" s="8">
        <v>134.18</v>
      </c>
      <c r="Y1543" s="7">
        <f t="shared" si="1270"/>
        <v>3.9832610043397512E-2</v>
      </c>
      <c r="Z1543" s="8">
        <v>106.55</v>
      </c>
      <c r="AA1543" s="7">
        <f t="shared" si="1270"/>
        <v>-2.6673974604914604E-2</v>
      </c>
      <c r="AB1543" s="8">
        <v>118.76</v>
      </c>
      <c r="AC1543" s="7">
        <f t="shared" si="1270"/>
        <v>1.608487337440118E-2</v>
      </c>
      <c r="AD1543" s="8">
        <v>45.14</v>
      </c>
      <c r="AE1543" s="7">
        <f t="shared" si="1271"/>
        <v>8.4897229669348203E-3</v>
      </c>
      <c r="AF1543" s="8">
        <v>123.15</v>
      </c>
      <c r="AG1543" s="7">
        <f t="shared" si="1272"/>
        <v>1.307996051332678E-2</v>
      </c>
      <c r="AH1543" s="8">
        <v>92.96</v>
      </c>
      <c r="AI1543" s="7">
        <f t="shared" si="1273"/>
        <v>-4.3010752688178765E-4</v>
      </c>
      <c r="AJ1543" s="8">
        <v>49.33</v>
      </c>
      <c r="AK1543" s="7">
        <f t="shared" si="1274"/>
        <v>7.3514396569328046E-3</v>
      </c>
      <c r="AL1543" s="8">
        <v>302.73</v>
      </c>
      <c r="AM1543" s="7">
        <f t="shared" si="1275"/>
        <v>3.5824266064463241E-2</v>
      </c>
      <c r="AN1543" s="8">
        <v>1222.43</v>
      </c>
      <c r="AO1543" s="7">
        <f t="shared" si="1276"/>
        <v>2.1833805618945022E-2</v>
      </c>
      <c r="AP1543" s="8">
        <v>88.41</v>
      </c>
      <c r="AQ1543" s="7">
        <f t="shared" si="1277"/>
        <v>3.9745627980921454E-3</v>
      </c>
      <c r="AR1543" s="8">
        <v>72.599999999999994</v>
      </c>
      <c r="AS1543" s="7">
        <f t="shared" si="1278"/>
        <v>-7.7900779007791087E-3</v>
      </c>
      <c r="AT1543" s="8">
        <v>47.1</v>
      </c>
      <c r="AU1543" s="7">
        <f t="shared" si="1279"/>
        <v>4.4785668586052648E-3</v>
      </c>
      <c r="AV1543" s="8">
        <v>237</v>
      </c>
      <c r="AW1543" s="7">
        <f t="shared" si="1280"/>
        <v>1.1998804389598199E-2</v>
      </c>
      <c r="AX1543" s="8">
        <v>176.24</v>
      </c>
      <c r="AY1543" s="7">
        <f t="shared" si="1281"/>
        <v>-9.0525723924654786E-3</v>
      </c>
      <c r="AZ1543" s="8">
        <v>73.760000000000005</v>
      </c>
      <c r="BA1543" s="7">
        <f t="shared" si="1282"/>
        <v>2.0899653979238826E-2</v>
      </c>
      <c r="BB1543" s="8">
        <v>29.44</v>
      </c>
      <c r="BC1543" s="7">
        <f t="shared" si="1283"/>
        <v>3.1173380035026288E-2</v>
      </c>
      <c r="BD1543" s="8">
        <v>56.95</v>
      </c>
      <c r="BE1543" s="7">
        <f t="shared" si="1284"/>
        <v>1.4247551202137209E-2</v>
      </c>
      <c r="BF1543" s="8">
        <v>208.38</v>
      </c>
      <c r="BG1543" s="7">
        <f t="shared" si="1285"/>
        <v>9.2507386060928787E-3</v>
      </c>
      <c r="BH1543" s="8">
        <v>69.989999999999995</v>
      </c>
      <c r="BI1543" s="7">
        <f t="shared" si="1286"/>
        <v>2.0042949176807528E-3</v>
      </c>
      <c r="BJ1543" s="8">
        <v>49.49</v>
      </c>
      <c r="BK1543" s="7">
        <f t="shared" si="1287"/>
        <v>1.2893982808022975E-2</v>
      </c>
      <c r="BL1543" s="8">
        <v>68</v>
      </c>
      <c r="BM1543" s="7">
        <f t="shared" si="1288"/>
        <v>1.6746411483253659E-2</v>
      </c>
      <c r="BN1543" s="8">
        <v>83.035499999999999</v>
      </c>
      <c r="BO1543" s="7">
        <f t="shared" si="1289"/>
        <v>1.6234441738364143E-2</v>
      </c>
      <c r="BP1543" s="8">
        <v>76.540000000000006</v>
      </c>
      <c r="BQ1543" s="7">
        <f t="shared" si="1290"/>
        <v>2.4769045387602204E-2</v>
      </c>
      <c r="BR1543" s="8">
        <v>140.97</v>
      </c>
      <c r="BS1543" s="7">
        <f t="shared" si="1291"/>
        <v>3.0596271524121733E-3</v>
      </c>
      <c r="BT1543" s="8">
        <v>164.36</v>
      </c>
      <c r="BU1543" s="7">
        <f t="shared" si="1292"/>
        <v>-6.4079313263207226E-3</v>
      </c>
      <c r="BV1543" s="8">
        <v>24.57</v>
      </c>
      <c r="BW1543" s="7">
        <f t="shared" si="1293"/>
        <v>-1.719999999999999E-2</v>
      </c>
      <c r="BX1543" s="8">
        <v>177.72</v>
      </c>
      <c r="BY1543" s="7">
        <f t="shared" si="1294"/>
        <v>-1.6709084873298717E-2</v>
      </c>
      <c r="BZ1543" s="8">
        <v>386.81</v>
      </c>
      <c r="CA1543" s="7">
        <f t="shared" si="1295"/>
        <v>-8.840260339260976E-3</v>
      </c>
      <c r="CB1543" s="8">
        <v>150.22</v>
      </c>
      <c r="CC1543" s="7">
        <f t="shared" si="1296"/>
        <v>-2.0985401459854006E-2</v>
      </c>
      <c r="CD1543" s="8">
        <v>43.12</v>
      </c>
      <c r="CE1543" s="7">
        <f t="shared" si="1297"/>
        <v>-1.4174668495656254E-2</v>
      </c>
      <c r="CF1543" s="8">
        <v>127.19</v>
      </c>
      <c r="CG1543" s="7">
        <f t="shared" si="1298"/>
        <v>9.8451766574036911E-3</v>
      </c>
      <c r="CH1543" s="8">
        <v>227.27</v>
      </c>
      <c r="CI1543" s="7">
        <f t="shared" si="1299"/>
        <v>7.7151598456968434E-3</v>
      </c>
      <c r="CJ1543" s="8">
        <v>67.17</v>
      </c>
      <c r="CK1543" s="7">
        <f t="shared" si="1300"/>
        <v>1.9271623672230589E-2</v>
      </c>
      <c r="CL1543" s="8">
        <v>57.66</v>
      </c>
      <c r="CM1543" s="7">
        <f t="shared" si="1301"/>
        <v>7.6896190143306139E-3</v>
      </c>
      <c r="CN1543" s="8">
        <v>473.2</v>
      </c>
      <c r="CO1543" s="7">
        <f t="shared" si="1302"/>
        <v>1.6257543543156568E-2</v>
      </c>
      <c r="CP1543" s="8">
        <v>78.599999999999994</v>
      </c>
      <c r="CQ1543" s="7">
        <f t="shared" si="1303"/>
        <v>-1.904761904761977E-3</v>
      </c>
      <c r="CR1543" s="8">
        <v>36.549999999999997</v>
      </c>
      <c r="CS1543" s="7">
        <f t="shared" si="1304"/>
        <v>3.2939884710402813E-3</v>
      </c>
      <c r="CT1543" s="8">
        <v>36.880000000000003</v>
      </c>
      <c r="CU1543" s="7">
        <f t="shared" si="1305"/>
        <v>-2.4080444562053365E-2</v>
      </c>
      <c r="CV1543" s="8">
        <v>104.22</v>
      </c>
      <c r="CW1543" s="7">
        <f t="shared" si="1306"/>
        <v>2.9435005926511302E-2</v>
      </c>
      <c r="CX1543" s="8">
        <v>79.040000000000006</v>
      </c>
      <c r="CY1543" s="7">
        <f t="shared" si="1307"/>
        <v>-9.3996741446296522E-3</v>
      </c>
      <c r="CZ1543" s="8">
        <v>45.83</v>
      </c>
      <c r="DA1543" s="7">
        <f t="shared" si="1308"/>
        <v>3.9430449069003228E-3</v>
      </c>
      <c r="DB1543" s="8">
        <v>228.68</v>
      </c>
      <c r="DC1543" s="7">
        <f t="shared" si="1309"/>
        <v>2.2338128339673847E-2</v>
      </c>
      <c r="DD1543" s="8">
        <v>60.12</v>
      </c>
      <c r="DE1543" s="7">
        <f t="shared" si="1310"/>
        <v>5.1830797525496599E-3</v>
      </c>
      <c r="DF1543" s="8">
        <v>56.86</v>
      </c>
      <c r="DG1543" s="7">
        <f t="shared" si="1311"/>
        <v>2.96993842810576E-2</v>
      </c>
      <c r="DH1543" s="8">
        <v>433.73</v>
      </c>
      <c r="DI1543" s="7">
        <f t="shared" si="1312"/>
        <v>1.1072777285654343E-2</v>
      </c>
      <c r="DJ1543" s="8">
        <v>144.96</v>
      </c>
      <c r="DK1543" s="7">
        <f t="shared" si="1313"/>
        <v>1.9767850861765756E-2</v>
      </c>
      <c r="DL1543" s="8">
        <v>193.93</v>
      </c>
      <c r="DM1543" s="7">
        <f t="shared" si="1314"/>
        <v>6.8009552486761613E-3</v>
      </c>
      <c r="DN1543" s="8">
        <v>312.83</v>
      </c>
      <c r="DO1543" s="7">
        <f t="shared" si="1315"/>
        <v>8.9585666293384323E-4</v>
      </c>
      <c r="DP1543" s="8">
        <v>187.69</v>
      </c>
      <c r="DQ1543" s="7">
        <f t="shared" si="1316"/>
        <v>5.4641881394975646E-3</v>
      </c>
      <c r="DR1543" s="8">
        <v>215.78</v>
      </c>
      <c r="DS1543" s="7">
        <f t="shared" si="1317"/>
        <v>4.5623836126628941E-3</v>
      </c>
      <c r="DT1543" s="8">
        <v>212.02</v>
      </c>
      <c r="DU1543" s="7">
        <f t="shared" si="1318"/>
        <v>-1.9606029778969671E-2</v>
      </c>
      <c r="DV1543" s="8">
        <v>247.53</v>
      </c>
      <c r="DW1543" s="7">
        <f t="shared" si="1319"/>
        <v>1.0367770113065807E-2</v>
      </c>
    </row>
    <row r="1544" spans="1:127" x14ac:dyDescent="0.3">
      <c r="A1544" s="50">
        <v>44076</v>
      </c>
      <c r="B1544" s="8">
        <v>98.43</v>
      </c>
      <c r="C1544" s="7">
        <f t="shared" si="1267"/>
        <v>1.0263779123473262E-2</v>
      </c>
      <c r="D1544" s="8">
        <v>30.16</v>
      </c>
      <c r="E1544" s="7">
        <f t="shared" si="1267"/>
        <v>1.2080536912751658E-2</v>
      </c>
      <c r="F1544" s="8">
        <v>22.27</v>
      </c>
      <c r="G1544" s="7">
        <f t="shared" si="1267"/>
        <v>4.1140719962599298E-2</v>
      </c>
      <c r="H1544" s="8">
        <v>50.53</v>
      </c>
      <c r="I1544" s="7">
        <f t="shared" si="1267"/>
        <v>1.3437625350982786E-2</v>
      </c>
      <c r="J1544" s="8">
        <v>74.400000000000006</v>
      </c>
      <c r="K1544" s="7">
        <f t="shared" si="1268"/>
        <v>2.6065370293752593E-2</v>
      </c>
      <c r="L1544" s="8">
        <v>57.6</v>
      </c>
      <c r="M1544" s="7">
        <f t="shared" si="1269"/>
        <v>8.5799334617405361E-3</v>
      </c>
      <c r="U1544" s="53">
        <v>44076</v>
      </c>
      <c r="V1544" s="8">
        <v>103.42</v>
      </c>
      <c r="W1544" s="7">
        <f t="shared" si="1270"/>
        <v>2.2745253164556934E-2</v>
      </c>
      <c r="X1544" s="8">
        <v>131.4</v>
      </c>
      <c r="Y1544" s="7">
        <f t="shared" si="1270"/>
        <v>-2.0718437919213004E-2</v>
      </c>
      <c r="Z1544" s="8">
        <v>109.44</v>
      </c>
      <c r="AA1544" s="7">
        <f t="shared" si="1270"/>
        <v>2.7123416236508689E-2</v>
      </c>
      <c r="AB1544" s="8">
        <v>121.83</v>
      </c>
      <c r="AC1544" s="7">
        <f t="shared" si="1270"/>
        <v>2.5850454698551642E-2</v>
      </c>
      <c r="AD1544" s="8">
        <v>45.74</v>
      </c>
      <c r="AE1544" s="7">
        <f t="shared" si="1271"/>
        <v>1.329198050509529E-2</v>
      </c>
      <c r="AF1544" s="8">
        <v>124.02</v>
      </c>
      <c r="AG1544" s="7">
        <f t="shared" si="1272"/>
        <v>7.064555420219166E-3</v>
      </c>
      <c r="AH1544" s="8">
        <v>94.59</v>
      </c>
      <c r="AI1544" s="7">
        <f t="shared" si="1273"/>
        <v>1.7534423407917488E-2</v>
      </c>
      <c r="AJ1544" s="8">
        <v>50.19</v>
      </c>
      <c r="AK1544" s="7">
        <f t="shared" si="1274"/>
        <v>1.7433610379079655E-2</v>
      </c>
      <c r="AL1544" s="8">
        <v>310.31</v>
      </c>
      <c r="AM1544" s="7">
        <f t="shared" si="1275"/>
        <v>2.5038813464142912E-2</v>
      </c>
      <c r="AN1544" s="8">
        <v>1250.3499999999999</v>
      </c>
      <c r="AO1544" s="7">
        <f t="shared" si="1276"/>
        <v>2.2839753605523296E-2</v>
      </c>
      <c r="AP1544" s="8">
        <v>88.64</v>
      </c>
      <c r="AQ1544" s="7">
        <f t="shared" si="1277"/>
        <v>2.6015156656487275E-3</v>
      </c>
      <c r="AR1544" s="8">
        <v>79.89</v>
      </c>
      <c r="AS1544" s="7">
        <f t="shared" si="1278"/>
        <v>0.10041322314049596</v>
      </c>
      <c r="AT1544" s="8">
        <v>47.96</v>
      </c>
      <c r="AU1544" s="7">
        <f t="shared" si="1279"/>
        <v>1.8259023354564745E-2</v>
      </c>
      <c r="AV1544" s="8">
        <v>240.34</v>
      </c>
      <c r="AW1544" s="7">
        <f t="shared" si="1280"/>
        <v>1.4092827004219424E-2</v>
      </c>
      <c r="AX1544" s="8">
        <v>181.46</v>
      </c>
      <c r="AY1544" s="7">
        <f t="shared" si="1281"/>
        <v>2.9618701770313203E-2</v>
      </c>
      <c r="AZ1544" s="8">
        <v>78.25</v>
      </c>
      <c r="BA1544" s="7">
        <f t="shared" si="1282"/>
        <v>6.0873101952277582E-2</v>
      </c>
      <c r="BB1544" s="8">
        <v>30.13</v>
      </c>
      <c r="BC1544" s="7">
        <f t="shared" si="1283"/>
        <v>2.343749999999992E-2</v>
      </c>
      <c r="BD1544" s="8">
        <v>58.5</v>
      </c>
      <c r="BE1544" s="7">
        <f t="shared" si="1284"/>
        <v>2.7216856892010484E-2</v>
      </c>
      <c r="BF1544" s="8">
        <v>209.97</v>
      </c>
      <c r="BG1544" s="7">
        <f t="shared" si="1285"/>
        <v>7.6302908148574884E-3</v>
      </c>
      <c r="BH1544" s="8">
        <v>71</v>
      </c>
      <c r="BI1544" s="7">
        <f t="shared" si="1286"/>
        <v>1.4430632947564012E-2</v>
      </c>
      <c r="BJ1544" s="8">
        <v>49.67</v>
      </c>
      <c r="BK1544" s="7">
        <f t="shared" si="1287"/>
        <v>3.6370984037179168E-3</v>
      </c>
      <c r="BL1544" s="8">
        <v>67.66</v>
      </c>
      <c r="BM1544" s="7">
        <f t="shared" si="1288"/>
        <v>-5.0000000000000504E-3</v>
      </c>
      <c r="BN1544" s="8">
        <v>86.414000000000001</v>
      </c>
      <c r="BO1544" s="7">
        <f t="shared" si="1289"/>
        <v>4.0687416827742379E-2</v>
      </c>
      <c r="BP1544" s="8">
        <v>76.13</v>
      </c>
      <c r="BQ1544" s="7">
        <f t="shared" si="1290"/>
        <v>-5.3566762477137543E-3</v>
      </c>
      <c r="BR1544" s="8">
        <v>141.57</v>
      </c>
      <c r="BS1544" s="7">
        <f t="shared" si="1291"/>
        <v>4.2562247286656333E-3</v>
      </c>
      <c r="BT1544" s="8">
        <v>171.1</v>
      </c>
      <c r="BU1544" s="7">
        <f t="shared" si="1292"/>
        <v>4.1007544414699316E-2</v>
      </c>
      <c r="BV1544" s="8">
        <v>24.93</v>
      </c>
      <c r="BW1544" s="7">
        <f t="shared" si="1293"/>
        <v>1.4652014652014629E-2</v>
      </c>
      <c r="BX1544" s="8">
        <v>182.94</v>
      </c>
      <c r="BY1544" s="7">
        <f t="shared" si="1294"/>
        <v>2.9372045914922342E-2</v>
      </c>
      <c r="BZ1544" s="8">
        <v>398.07</v>
      </c>
      <c r="CA1544" s="7">
        <f t="shared" si="1295"/>
        <v>2.9109898916780824E-2</v>
      </c>
      <c r="CB1544" s="8">
        <v>156.25</v>
      </c>
      <c r="CC1544" s="7">
        <f t="shared" si="1296"/>
        <v>4.0141126348022908E-2</v>
      </c>
      <c r="CD1544" s="8">
        <v>43.76</v>
      </c>
      <c r="CE1544" s="7">
        <f t="shared" si="1297"/>
        <v>1.4842300556586285E-2</v>
      </c>
      <c r="CF1544" s="8">
        <v>129.74</v>
      </c>
      <c r="CG1544" s="7">
        <f t="shared" si="1298"/>
        <v>2.0048745970595264E-2</v>
      </c>
      <c r="CH1544" s="8">
        <v>231.65</v>
      </c>
      <c r="CI1544" s="7">
        <f t="shared" si="1299"/>
        <v>1.9272231266775179E-2</v>
      </c>
      <c r="CJ1544" s="8">
        <v>68.17</v>
      </c>
      <c r="CK1544" s="7">
        <f t="shared" si="1300"/>
        <v>1.4887598630340925E-2</v>
      </c>
      <c r="CL1544" s="8">
        <v>59.03</v>
      </c>
      <c r="CM1544" s="7">
        <f t="shared" si="1301"/>
        <v>2.3759972251127377E-2</v>
      </c>
      <c r="CN1544" s="8">
        <v>482.62</v>
      </c>
      <c r="CO1544" s="7">
        <f t="shared" si="1302"/>
        <v>1.9907016060862249E-2</v>
      </c>
      <c r="CP1544" s="8">
        <v>80.22</v>
      </c>
      <c r="CQ1544" s="7">
        <f t="shared" si="1303"/>
        <v>2.0610687022900823E-2</v>
      </c>
      <c r="CR1544" s="8">
        <v>37</v>
      </c>
      <c r="CS1544" s="7">
        <f t="shared" si="1304"/>
        <v>1.231190150478804E-2</v>
      </c>
      <c r="CT1544" s="8">
        <v>37.200000000000003</v>
      </c>
      <c r="CU1544" s="7">
        <f t="shared" si="1305"/>
        <v>8.6767895878525018E-3</v>
      </c>
      <c r="CV1544" s="8">
        <v>107.14</v>
      </c>
      <c r="CW1544" s="7">
        <f t="shared" si="1306"/>
        <v>2.8017654960660159E-2</v>
      </c>
      <c r="CX1544" s="8">
        <v>79.98</v>
      </c>
      <c r="CY1544" s="7">
        <f t="shared" si="1307"/>
        <v>1.1892712550607257E-2</v>
      </c>
      <c r="CZ1544" s="8">
        <v>46.59</v>
      </c>
      <c r="DA1544" s="7">
        <f t="shared" si="1308"/>
        <v>1.6583024219943381E-2</v>
      </c>
      <c r="DB1544" s="8">
        <v>233.05333300000001</v>
      </c>
      <c r="DC1544" s="7">
        <f t="shared" si="1309"/>
        <v>1.9124247857267806E-2</v>
      </c>
      <c r="DD1544" s="8">
        <v>60.91</v>
      </c>
      <c r="DE1544" s="7">
        <f t="shared" si="1310"/>
        <v>1.3140385894876899E-2</v>
      </c>
      <c r="DF1544" s="8">
        <v>58.13</v>
      </c>
      <c r="DG1544" s="7">
        <f t="shared" si="1311"/>
        <v>2.233556102708412E-2</v>
      </c>
      <c r="DH1544" s="8">
        <v>441.06</v>
      </c>
      <c r="DI1544" s="7">
        <f t="shared" si="1312"/>
        <v>1.6899914693472861E-2</v>
      </c>
      <c r="DJ1544" s="8">
        <v>147.63999999999999</v>
      </c>
      <c r="DK1544" s="7">
        <f t="shared" si="1313"/>
        <v>1.8487858719646651E-2</v>
      </c>
      <c r="DL1544" s="8">
        <v>198.29</v>
      </c>
      <c r="DM1544" s="7">
        <f t="shared" si="1314"/>
        <v>2.2482338988294669E-2</v>
      </c>
      <c r="DN1544" s="8">
        <v>320.24</v>
      </c>
      <c r="DO1544" s="7">
        <f t="shared" si="1315"/>
        <v>2.3686986542211505E-2</v>
      </c>
      <c r="DP1544" s="8">
        <v>192.79</v>
      </c>
      <c r="DQ1544" s="7">
        <f t="shared" si="1316"/>
        <v>2.7172465235228271E-2</v>
      </c>
      <c r="DR1544" s="8">
        <v>219.7</v>
      </c>
      <c r="DS1544" s="7">
        <f t="shared" si="1317"/>
        <v>1.8166651218833939E-2</v>
      </c>
      <c r="DT1544" s="8">
        <v>217.07</v>
      </c>
      <c r="DU1544" s="7">
        <f t="shared" si="1318"/>
        <v>2.3818507687953884E-2</v>
      </c>
      <c r="DV1544" s="8">
        <v>248.65</v>
      </c>
      <c r="DW1544" s="7">
        <f t="shared" si="1319"/>
        <v>4.5247040762736012E-3</v>
      </c>
    </row>
    <row r="1545" spans="1:127" x14ac:dyDescent="0.3">
      <c r="A1545" s="50">
        <v>44077</v>
      </c>
      <c r="B1545" s="8">
        <v>98.09</v>
      </c>
      <c r="C1545" s="7">
        <f t="shared" si="1267"/>
        <v>-3.4542314335060794E-3</v>
      </c>
      <c r="D1545" s="8">
        <v>30.17</v>
      </c>
      <c r="E1545" s="7">
        <f t="shared" si="1267"/>
        <v>3.3156498673745234E-4</v>
      </c>
      <c r="F1545" s="8">
        <v>22.42</v>
      </c>
      <c r="G1545" s="7">
        <f t="shared" si="1267"/>
        <v>6.7355186349349859E-3</v>
      </c>
      <c r="H1545" s="8">
        <v>51.1</v>
      </c>
      <c r="I1545" s="7">
        <f t="shared" ref="I1545" si="1320">IF(H1545="NA", "NA", (H1545-H1544)/H1544)</f>
        <v>1.1280427468830402E-2</v>
      </c>
      <c r="J1545" s="8">
        <v>74.099999999999994</v>
      </c>
      <c r="K1545" s="7">
        <f t="shared" si="1268"/>
        <v>-4.0322580645162816E-3</v>
      </c>
      <c r="L1545" s="8">
        <v>57.69</v>
      </c>
      <c r="M1545" s="7">
        <f t="shared" si="1269"/>
        <v>1.5624999999999359E-3</v>
      </c>
      <c r="U1545" s="53">
        <v>44077</v>
      </c>
      <c r="V1545" s="8">
        <v>99.64</v>
      </c>
      <c r="W1545" s="7">
        <f t="shared" si="1270"/>
        <v>-3.6549990330690396E-2</v>
      </c>
      <c r="X1545" s="8">
        <v>120.88</v>
      </c>
      <c r="Y1545" s="7">
        <f t="shared" si="1270"/>
        <v>-8.0060882800608899E-2</v>
      </c>
      <c r="Z1545" s="8">
        <v>105.53</v>
      </c>
      <c r="AA1545" s="7">
        <f t="shared" si="1270"/>
        <v>-3.5727339181286517E-2</v>
      </c>
      <c r="AB1545" s="8">
        <v>117.12</v>
      </c>
      <c r="AC1545" s="7">
        <f t="shared" ref="AC1545" si="1321">IF(AB1545="NA", "NA", (AB1545-AB1544)/AB1544)</f>
        <v>-3.8660428465895048E-2</v>
      </c>
      <c r="AD1545" s="8">
        <v>45.81</v>
      </c>
      <c r="AE1545" s="7">
        <f t="shared" si="1271"/>
        <v>1.5303891560997001E-3</v>
      </c>
      <c r="AF1545" s="8">
        <v>122</v>
      </c>
      <c r="AG1545" s="7">
        <f t="shared" si="1272"/>
        <v>-1.628769553297852E-2</v>
      </c>
      <c r="AH1545" s="8">
        <v>93.34</v>
      </c>
      <c r="AI1545" s="7">
        <f t="shared" si="1273"/>
        <v>-1.3214927582196849E-2</v>
      </c>
      <c r="AJ1545" s="8">
        <v>48.77</v>
      </c>
      <c r="AK1545" s="7">
        <f t="shared" si="1274"/>
        <v>-2.8292488543534462E-2</v>
      </c>
      <c r="AL1545" s="8">
        <v>297.18</v>
      </c>
      <c r="AM1545" s="7">
        <f t="shared" si="1275"/>
        <v>-4.2312526183493911E-2</v>
      </c>
      <c r="AN1545" s="8">
        <v>1215.7</v>
      </c>
      <c r="AO1545" s="7">
        <f t="shared" si="1276"/>
        <v>-2.7712240572639553E-2</v>
      </c>
      <c r="AP1545" s="8">
        <v>86.43</v>
      </c>
      <c r="AQ1545" s="7">
        <f t="shared" si="1277"/>
        <v>-2.4932310469314007E-2</v>
      </c>
      <c r="AR1545" s="8">
        <v>79.349999999999994</v>
      </c>
      <c r="AS1545" s="7">
        <f t="shared" si="1278"/>
        <v>-6.7592940292903522E-3</v>
      </c>
      <c r="AT1545" s="8">
        <v>47.35</v>
      </c>
      <c r="AU1545" s="7">
        <f t="shared" si="1279"/>
        <v>-1.2718932443703073E-2</v>
      </c>
      <c r="AV1545" s="8">
        <v>231.02</v>
      </c>
      <c r="AW1545" s="7">
        <f t="shared" si="1280"/>
        <v>-3.877839727053338E-2</v>
      </c>
      <c r="AX1545" s="8">
        <v>177.85</v>
      </c>
      <c r="AY1545" s="7">
        <f t="shared" si="1281"/>
        <v>-1.9894191557368088E-2</v>
      </c>
      <c r="AZ1545" s="8">
        <v>75.75</v>
      </c>
      <c r="BA1545" s="7">
        <f t="shared" si="1282"/>
        <v>-3.1948881789137379E-2</v>
      </c>
      <c r="BB1545" s="8">
        <v>29.41</v>
      </c>
      <c r="BC1545" s="7">
        <f t="shared" si="1283"/>
        <v>-2.3896448722203745E-2</v>
      </c>
      <c r="BD1545" s="8">
        <v>55.95</v>
      </c>
      <c r="BE1545" s="7">
        <f t="shared" si="1284"/>
        <v>-4.3589743589743539E-2</v>
      </c>
      <c r="BF1545" s="8">
        <v>200.91</v>
      </c>
      <c r="BG1545" s="7">
        <f t="shared" si="1285"/>
        <v>-4.314902128875555E-2</v>
      </c>
      <c r="BH1545" s="8">
        <v>67.84</v>
      </c>
      <c r="BI1545" s="7">
        <f t="shared" si="1286"/>
        <v>-4.4507042253521076E-2</v>
      </c>
      <c r="BJ1545" s="8">
        <v>47.02</v>
      </c>
      <c r="BK1545" s="7">
        <f t="shared" si="1287"/>
        <v>-5.3352124018522219E-2</v>
      </c>
      <c r="BL1545" s="8">
        <v>66.5</v>
      </c>
      <c r="BM1545" s="7">
        <f t="shared" si="1288"/>
        <v>-1.7144546260715293E-2</v>
      </c>
      <c r="BN1545" s="8">
        <v>82.091999999999999</v>
      </c>
      <c r="BO1545" s="7">
        <f t="shared" si="1289"/>
        <v>-5.0015043858634048E-2</v>
      </c>
      <c r="BP1545" s="8">
        <v>73.67</v>
      </c>
      <c r="BQ1545" s="7">
        <f t="shared" si="1290"/>
        <v>-3.2313148561670745E-2</v>
      </c>
      <c r="BR1545" s="8">
        <v>138.27000000000001</v>
      </c>
      <c r="BS1545" s="7">
        <f t="shared" si="1291"/>
        <v>-2.331002331002319E-2</v>
      </c>
      <c r="BT1545" s="8">
        <v>165.7</v>
      </c>
      <c r="BU1545" s="7">
        <f t="shared" si="1292"/>
        <v>-3.1560490940970229E-2</v>
      </c>
      <c r="BV1545" s="8">
        <v>23.07</v>
      </c>
      <c r="BW1545" s="7">
        <f t="shared" si="1293"/>
        <v>-7.4608904933814654E-2</v>
      </c>
      <c r="BX1545" s="8">
        <v>182.11</v>
      </c>
      <c r="BY1545" s="7">
        <f t="shared" si="1294"/>
        <v>-4.5370066688530889E-3</v>
      </c>
      <c r="BZ1545" s="8">
        <v>386.29</v>
      </c>
      <c r="CA1545" s="7">
        <f t="shared" si="1295"/>
        <v>-2.9592785188534611E-2</v>
      </c>
      <c r="CB1545" s="8">
        <v>154.32</v>
      </c>
      <c r="CC1545" s="7">
        <f t="shared" si="1296"/>
        <v>-1.2352000000000044E-2</v>
      </c>
      <c r="CD1545" s="8">
        <v>43.29</v>
      </c>
      <c r="CE1545" s="7">
        <f t="shared" si="1297"/>
        <v>-1.0740402193784252E-2</v>
      </c>
      <c r="CF1545" s="8">
        <v>124.18</v>
      </c>
      <c r="CG1545" s="7">
        <f t="shared" si="1298"/>
        <v>-4.2854940650531845E-2</v>
      </c>
      <c r="CH1545" s="8">
        <v>217.3</v>
      </c>
      <c r="CI1545" s="7">
        <f t="shared" si="1299"/>
        <v>-6.1946902654867228E-2</v>
      </c>
      <c r="CJ1545" s="8">
        <v>67.069999999999993</v>
      </c>
      <c r="CK1545" s="7">
        <f t="shared" si="1300"/>
        <v>-1.6136130262578971E-2</v>
      </c>
      <c r="CL1545" s="8">
        <v>57.1</v>
      </c>
      <c r="CM1545" s="7">
        <f t="shared" si="1301"/>
        <v>-3.2695239708622731E-2</v>
      </c>
      <c r="CN1545" s="8">
        <v>471.95</v>
      </c>
      <c r="CO1545" s="7">
        <f t="shared" si="1302"/>
        <v>-2.2108491152459525E-2</v>
      </c>
      <c r="CP1545" s="8">
        <v>78.77</v>
      </c>
      <c r="CQ1545" s="7">
        <f t="shared" si="1303"/>
        <v>-1.8075292944402927E-2</v>
      </c>
      <c r="CR1545" s="8">
        <v>36.08</v>
      </c>
      <c r="CS1545" s="7">
        <f t="shared" si="1304"/>
        <v>-2.4864864864864909E-2</v>
      </c>
      <c r="CT1545" s="8">
        <v>36.4</v>
      </c>
      <c r="CU1545" s="7">
        <f t="shared" si="1305"/>
        <v>-2.1505376344086134E-2</v>
      </c>
      <c r="CV1545" s="8">
        <v>105.95</v>
      </c>
      <c r="CW1545" s="7">
        <f t="shared" si="1306"/>
        <v>-1.1106962852342708E-2</v>
      </c>
      <c r="CX1545" s="8">
        <v>79.319999999999993</v>
      </c>
      <c r="CY1545" s="7">
        <f t="shared" si="1307"/>
        <v>-8.2520630157540738E-3</v>
      </c>
      <c r="CZ1545" s="8">
        <v>45.44</v>
      </c>
      <c r="DA1545" s="7">
        <f t="shared" si="1308"/>
        <v>-2.4683408456750495E-2</v>
      </c>
      <c r="DB1545" s="8">
        <v>226.28</v>
      </c>
      <c r="DC1545" s="7">
        <f t="shared" si="1309"/>
        <v>-2.9063446176931559E-2</v>
      </c>
      <c r="DD1545" s="8">
        <v>60.17</v>
      </c>
      <c r="DE1545" s="7">
        <f t="shared" si="1310"/>
        <v>-1.2149072401904366E-2</v>
      </c>
      <c r="DF1545" s="8">
        <v>56.39</v>
      </c>
      <c r="DG1545" s="7">
        <f t="shared" si="1311"/>
        <v>-2.9932908997075552E-2</v>
      </c>
      <c r="DH1545" s="8">
        <v>419.67</v>
      </c>
      <c r="DI1545" s="7">
        <f t="shared" si="1312"/>
        <v>-4.8496803156033164E-2</v>
      </c>
      <c r="DJ1545" s="8">
        <v>141.66999999999999</v>
      </c>
      <c r="DK1545" s="7">
        <f t="shared" si="1313"/>
        <v>-4.0436196152804117E-2</v>
      </c>
      <c r="DL1545" s="8">
        <v>194.17</v>
      </c>
      <c r="DM1545" s="7">
        <f t="shared" si="1314"/>
        <v>-2.0777648898078597E-2</v>
      </c>
      <c r="DN1545" s="8">
        <v>316.23</v>
      </c>
      <c r="DO1545" s="7">
        <f t="shared" si="1315"/>
        <v>-1.2521858606045436E-2</v>
      </c>
      <c r="DP1545" s="8">
        <v>187.28</v>
      </c>
      <c r="DQ1545" s="7">
        <f t="shared" si="1316"/>
        <v>-2.8580320556045393E-2</v>
      </c>
      <c r="DR1545" s="8">
        <v>207.78</v>
      </c>
      <c r="DS1545" s="7">
        <f t="shared" si="1317"/>
        <v>-5.4255803368229348E-2</v>
      </c>
      <c r="DT1545" s="8">
        <v>208.99</v>
      </c>
      <c r="DU1545" s="7">
        <f t="shared" si="1318"/>
        <v>-3.7223015617081974E-2</v>
      </c>
      <c r="DV1545" s="8">
        <v>240.61</v>
      </c>
      <c r="DW1545" s="7">
        <f t="shared" si="1319"/>
        <v>-3.2334606877136504E-2</v>
      </c>
    </row>
    <row r="1546" spans="1:127" x14ac:dyDescent="0.3">
      <c r="A1546" s="50">
        <v>44078</v>
      </c>
      <c r="B1546" s="8">
        <v>97.22</v>
      </c>
      <c r="C1546" s="7">
        <f t="shared" ref="C1546:I1609" si="1322">IF(B1546="NA", "NA", (B1546-B1545)/B1545)</f>
        <v>-8.8694056478744471E-3</v>
      </c>
      <c r="D1546" s="8">
        <v>29.79</v>
      </c>
      <c r="E1546" s="7">
        <f t="shared" si="1322"/>
        <v>-1.2595293337752819E-2</v>
      </c>
      <c r="F1546" s="8">
        <v>22.28</v>
      </c>
      <c r="G1546" s="7">
        <f t="shared" si="1322"/>
        <v>-6.2444246208742445E-3</v>
      </c>
      <c r="H1546" s="8">
        <v>50</v>
      </c>
      <c r="I1546" s="7">
        <f t="shared" si="1322"/>
        <v>-2.1526418786692786E-2</v>
      </c>
      <c r="J1546" s="8">
        <v>73.17</v>
      </c>
      <c r="K1546" s="7">
        <f t="shared" ref="K1546:K1609" si="1323">IF(J1546="NA", "NA", (J1546-J1545)/J1545)</f>
        <v>-1.2550607287449294E-2</v>
      </c>
      <c r="L1546" s="8">
        <v>57.46</v>
      </c>
      <c r="M1546" s="7">
        <f t="shared" ref="M1546:M1609" si="1324">IF(L1546="NA", "NA", (L1546-L1545)/L1545)</f>
        <v>-3.9868261397122007E-3</v>
      </c>
      <c r="U1546" s="53">
        <v>44078</v>
      </c>
      <c r="V1546" s="8">
        <v>96.84</v>
      </c>
      <c r="W1546" s="7">
        <f t="shared" ref="W1546:AC1609" si="1325">IF(V1546="NA", "NA", (V1546-V1545)/V1545)</f>
        <v>-2.8101164191087886E-2</v>
      </c>
      <c r="X1546" s="8">
        <v>120.96</v>
      </c>
      <c r="Y1546" s="7">
        <f t="shared" si="1325"/>
        <v>6.6181336863003223E-4</v>
      </c>
      <c r="Z1546" s="8">
        <v>104.16</v>
      </c>
      <c r="AA1546" s="7">
        <f t="shared" si="1325"/>
        <v>-1.2982090400833928E-2</v>
      </c>
      <c r="AB1546" s="8">
        <v>117.44</v>
      </c>
      <c r="AC1546" s="7">
        <f t="shared" si="1325"/>
        <v>2.7322404371584114E-3</v>
      </c>
      <c r="AD1546" s="8">
        <v>46.49</v>
      </c>
      <c r="AE1546" s="7">
        <f t="shared" ref="AE1546:AE1609" si="1326">IF(AD1546="NA", "NA", (AD1546-AD1545)/AD1545)</f>
        <v>1.4843920541366507E-2</v>
      </c>
      <c r="AF1546" s="8">
        <v>122.67</v>
      </c>
      <c r="AG1546" s="7">
        <f t="shared" ref="AG1546:AG1609" si="1327">IF(AF1546="NA", "NA", (AF1546-AF1545)/AF1545)</f>
        <v>5.4918032786885384E-3</v>
      </c>
      <c r="AH1546" s="8">
        <v>93.81</v>
      </c>
      <c r="AI1546" s="7">
        <f t="shared" ref="AI1546:AI1609" si="1328">IF(AH1546="NA", "NA", (AH1546-AH1545)/AH1545)</f>
        <v>5.0353546175273068E-3</v>
      </c>
      <c r="AJ1546" s="8">
        <v>48.61</v>
      </c>
      <c r="AK1546" s="7">
        <f t="shared" ref="AK1546:AK1609" si="1329">IF(AJ1546="NA", "NA", (AJ1546-AJ1545)/AJ1545)</f>
        <v>-3.2807053516506804E-3</v>
      </c>
      <c r="AL1546" s="8">
        <v>298.43</v>
      </c>
      <c r="AM1546" s="7">
        <f t="shared" ref="AM1546:AM1609" si="1330">IF(AL1546="NA", "NA", (AL1546-AL1545)/AL1545)</f>
        <v>4.2062049936065684E-3</v>
      </c>
      <c r="AN1546" s="8">
        <v>1206.79</v>
      </c>
      <c r="AO1546" s="7">
        <f t="shared" ref="AO1546:AO1609" si="1331">IF(AN1546="NA", "NA", (AN1546-AN1545)/AN1545)</f>
        <v>-7.3291108003619987E-3</v>
      </c>
      <c r="AP1546" s="8">
        <v>84.98</v>
      </c>
      <c r="AQ1546" s="7">
        <f t="shared" ref="AQ1546:AQ1609" si="1332">IF(AP1546="NA", "NA", (AP1546-AP1545)/AP1545)</f>
        <v>-1.6776582205252837E-2</v>
      </c>
      <c r="AR1546" s="8">
        <v>80.12</v>
      </c>
      <c r="AS1546" s="7">
        <f t="shared" ref="AS1546:AS1609" si="1333">IF(AR1546="NA", "NA", (AR1546-AR1545)/AR1545)</f>
        <v>9.7038437303088882E-3</v>
      </c>
      <c r="AT1546" s="8">
        <v>47.44</v>
      </c>
      <c r="AU1546" s="7">
        <f t="shared" ref="AU1546:AU1609" si="1334">IF(AT1546="NA", "NA", (AT1546-AT1545)/AT1545)</f>
        <v>1.9007391763462788E-3</v>
      </c>
      <c r="AV1546" s="8">
        <v>226.83</v>
      </c>
      <c r="AW1546" s="7">
        <f t="shared" ref="AW1546:AW1609" si="1335">IF(AV1546="NA", "NA", (AV1546-AV1545)/AV1545)</f>
        <v>-1.8136957839148114E-2</v>
      </c>
      <c r="AX1546" s="8">
        <v>176.05</v>
      </c>
      <c r="AY1546" s="7">
        <f t="shared" ref="AY1546:AY1609" si="1336">IF(AX1546="NA", "NA", (AX1546-AX1545)/AX1545)</f>
        <v>-1.0120888389091837E-2</v>
      </c>
      <c r="AZ1546" s="8">
        <v>75.459999999999994</v>
      </c>
      <c r="BA1546" s="7">
        <f t="shared" ref="BA1546:BA1609" si="1337">IF(AZ1546="NA", "NA", (AZ1546-AZ1545)/AZ1545)</f>
        <v>-3.828382838283911E-3</v>
      </c>
      <c r="BB1546" s="8">
        <v>29.32</v>
      </c>
      <c r="BC1546" s="7">
        <f t="shared" ref="BC1546:BC1609" si="1338">IF(BB1546="NA", "NA", (BB1546-BB1545)/BB1545)</f>
        <v>-3.0601836110166563E-3</v>
      </c>
      <c r="BD1546" s="8">
        <v>55.59</v>
      </c>
      <c r="BE1546" s="7">
        <f t="shared" ref="BE1546:BE1609" si="1339">IF(BD1546="NA", "NA", (BD1546-BD1545)/BD1545)</f>
        <v>-6.4343163538873888E-3</v>
      </c>
      <c r="BF1546" s="8">
        <v>196.58</v>
      </c>
      <c r="BG1546" s="7">
        <f t="shared" ref="BG1546:BG1609" si="1340">IF(BF1546="NA", "NA", (BF1546-BF1545)/BF1545)</f>
        <v>-2.1551938679010424E-2</v>
      </c>
      <c r="BH1546" s="8">
        <v>66.430000000000007</v>
      </c>
      <c r="BI1546" s="7">
        <f t="shared" ref="BI1546:BI1609" si="1341">IF(BH1546="NA", "NA", (BH1546-BH1545)/BH1545)</f>
        <v>-2.0784198113207496E-2</v>
      </c>
      <c r="BJ1546" s="8">
        <v>46.27</v>
      </c>
      <c r="BK1546" s="7">
        <f t="shared" ref="BK1546:BK1609" si="1342">IF(BJ1546="NA", "NA", (BJ1546-BJ1545)/BJ1545)</f>
        <v>-1.595065929391748E-2</v>
      </c>
      <c r="BL1546" s="8">
        <v>66.53</v>
      </c>
      <c r="BM1546" s="7">
        <f t="shared" ref="BM1546:BM1609" si="1343">IF(BL1546="NA", "NA", (BL1546-BL1545)/BL1545)</f>
        <v>4.5112781954888926E-4</v>
      </c>
      <c r="BN1546" s="8">
        <v>79.552000000000007</v>
      </c>
      <c r="BO1546" s="7">
        <f t="shared" ref="BO1546:BO1609" si="1344">IF(BN1546="NA", "NA", (BN1546-BN1545)/BN1545)</f>
        <v>-3.0940895580568048E-2</v>
      </c>
      <c r="BP1546" s="8">
        <v>74.040000000000006</v>
      </c>
      <c r="BQ1546" s="7">
        <f t="shared" ref="BQ1546:BQ1609" si="1345">IF(BP1546="NA", "NA", (BP1546-BP1545)/BP1545)</f>
        <v>5.0223971765984057E-3</v>
      </c>
      <c r="BR1546" s="8">
        <v>136.62</v>
      </c>
      <c r="BS1546" s="7">
        <f t="shared" ref="BS1546:BS1609" si="1346">IF(BR1546="NA", "NA", (BR1546-BR1545)/BR1545)</f>
        <v>-1.1933174224343715E-2</v>
      </c>
      <c r="BT1546" s="8">
        <v>163.16999999999999</v>
      </c>
      <c r="BU1546" s="7">
        <f t="shared" ref="BU1546:BU1609" si="1347">IF(BT1546="NA", "NA", (BT1546-BT1545)/BT1545)</f>
        <v>-1.5268557634278824E-2</v>
      </c>
      <c r="BV1546" s="8">
        <v>23.24</v>
      </c>
      <c r="BW1546" s="7">
        <f t="shared" ref="BW1546:BW1609" si="1348">IF(BV1546="NA", "NA", (BV1546-BV1545)/BV1545)</f>
        <v>7.3688773298655466E-3</v>
      </c>
      <c r="BX1546" s="8">
        <v>181.73</v>
      </c>
      <c r="BY1546" s="7">
        <f t="shared" ref="BY1546:BY1609" si="1349">IF(BX1546="NA", "NA", (BX1546-BX1545)/BX1545)</f>
        <v>-2.0866509252650805E-3</v>
      </c>
      <c r="BZ1546" s="8">
        <v>385.02</v>
      </c>
      <c r="CA1546" s="7">
        <f t="shared" ref="CA1546:CA1609" si="1350">IF(BZ1546="NA", "NA", (BZ1546-BZ1545)/BZ1545)</f>
        <v>-3.2876854176914715E-3</v>
      </c>
      <c r="CB1546" s="8">
        <v>152.43</v>
      </c>
      <c r="CC1546" s="7">
        <f t="shared" ref="CC1546:CC1609" si="1351">IF(CB1546="NA", "NA", (CB1546-CB1545)/CB1545)</f>
        <v>-1.2247278382581561E-2</v>
      </c>
      <c r="CD1546" s="8">
        <v>43.49</v>
      </c>
      <c r="CE1546" s="7">
        <f t="shared" ref="CE1546:CE1609" si="1352">IF(CD1546="NA", "NA", (CD1546-CD1545)/CD1545)</f>
        <v>4.6200046200046861E-3</v>
      </c>
      <c r="CF1546" s="8">
        <v>122.82</v>
      </c>
      <c r="CG1546" s="7">
        <f t="shared" ref="CG1546:CG1609" si="1353">IF(CF1546="NA", "NA", (CF1546-CF1545)/CF1545)</f>
        <v>-1.0951844097278254E-2</v>
      </c>
      <c r="CH1546" s="8">
        <v>214.25</v>
      </c>
      <c r="CI1546" s="7">
        <f t="shared" ref="CI1546:CI1609" si="1354">IF(CH1546="NA", "NA", (CH1546-CH1545)/CH1545)</f>
        <v>-1.4035895075931943E-2</v>
      </c>
      <c r="CJ1546" s="8">
        <v>67.31</v>
      </c>
      <c r="CK1546" s="7">
        <f t="shared" ref="CK1546:CK1609" si="1355">IF(CJ1546="NA", "NA", (CJ1546-CJ1545)/CJ1545)</f>
        <v>3.5783509765917568E-3</v>
      </c>
      <c r="CL1546" s="8">
        <v>55.73</v>
      </c>
      <c r="CM1546" s="7">
        <f t="shared" ref="CM1546:CM1609" si="1356">IF(CL1546="NA", "NA", (CL1546-CL1545)/CL1545)</f>
        <v>-2.3992994746059624E-2</v>
      </c>
      <c r="CN1546" s="8">
        <v>471.01</v>
      </c>
      <c r="CO1546" s="7">
        <f t="shared" ref="CO1546:CO1609" si="1357">IF(CN1546="NA", "NA", (CN1546-CN1545)/CN1545)</f>
        <v>-1.9917364127555836E-3</v>
      </c>
      <c r="CP1546" s="8">
        <v>77.650000000000006</v>
      </c>
      <c r="CQ1546" s="7">
        <f t="shared" ref="CQ1546:CQ1609" si="1358">IF(CP1546="NA", "NA", (CP1546-CP1545)/CP1545)</f>
        <v>-1.4218611146375402E-2</v>
      </c>
      <c r="CR1546" s="8">
        <v>36.840000000000003</v>
      </c>
      <c r="CS1546" s="7">
        <f t="shared" ref="CS1546:CS1609" si="1359">IF(CR1546="NA", "NA", (CR1546-CR1545)/CR1545)</f>
        <v>2.1064301552106573E-2</v>
      </c>
      <c r="CT1546" s="8">
        <v>36.36</v>
      </c>
      <c r="CU1546" s="7">
        <f t="shared" ref="CU1546:CU1609" si="1360">IF(CT1546="NA", "NA", (CT1546-CT1545)/CT1545)</f>
        <v>-1.0989010989010755E-3</v>
      </c>
      <c r="CV1546" s="8">
        <v>106.55</v>
      </c>
      <c r="CW1546" s="7">
        <f t="shared" ref="CW1546:CW1609" si="1361">IF(CV1546="NA", "NA", (CV1546-CV1545)/CV1545)</f>
        <v>5.6630486078338305E-3</v>
      </c>
      <c r="CX1546" s="8">
        <v>79.150000000000006</v>
      </c>
      <c r="CY1546" s="7">
        <f t="shared" ref="CY1546:CY1609" si="1362">IF(CX1546="NA", "NA", (CX1546-CX1545)/CX1545)</f>
        <v>-2.1432173474531962E-3</v>
      </c>
      <c r="CZ1546" s="8">
        <v>45.2</v>
      </c>
      <c r="DA1546" s="7">
        <f t="shared" ref="DA1546:DA1609" si="1363">IF(CZ1546="NA", "NA", (CZ1546-CZ1545)/CZ1545)</f>
        <v>-5.2816901408449584E-3</v>
      </c>
      <c r="DB1546" s="8">
        <v>226.54</v>
      </c>
      <c r="DC1546" s="7">
        <f t="shared" ref="DC1546:DC1609" si="1364">IF(DB1546="NA", "NA", (DB1546-DB1545)/DB1545)</f>
        <v>1.1490189146190159E-3</v>
      </c>
      <c r="DD1546" s="8">
        <v>59.43</v>
      </c>
      <c r="DE1546" s="7">
        <f t="shared" ref="DE1546:DE1609" si="1365">IF(DD1546="NA", "NA", (DD1546-DD1545)/DD1545)</f>
        <v>-1.2298487618414525E-2</v>
      </c>
      <c r="DF1546" s="8">
        <v>57.12</v>
      </c>
      <c r="DG1546" s="7">
        <f t="shared" ref="DG1546:DG1609" si="1366">IF(DF1546="NA", "NA", (DF1546-DF1545)/DF1545)</f>
        <v>1.2945557723000477E-2</v>
      </c>
      <c r="DH1546" s="8">
        <v>409.98</v>
      </c>
      <c r="DI1546" s="7">
        <f t="shared" ref="DI1546:DI1609" si="1367">IF(DH1546="NA", "NA", (DH1546-DH1545)/DH1545)</f>
        <v>-2.3089570376724562E-2</v>
      </c>
      <c r="DJ1546" s="8">
        <v>140.47</v>
      </c>
      <c r="DK1546" s="7">
        <f t="shared" ref="DK1546:DK1609" si="1368">IF(DJ1546="NA", "NA", (DJ1546-DJ1545)/DJ1545)</f>
        <v>-8.4703889320250497E-3</v>
      </c>
      <c r="DL1546" s="8">
        <v>193.62</v>
      </c>
      <c r="DM1546" s="7">
        <f t="shared" ref="DM1546:DM1609" si="1369">IF(DL1546="NA", "NA", (DL1546-DL1545)/DL1545)</f>
        <v>-2.832569397950162E-3</v>
      </c>
      <c r="DN1546" s="8">
        <v>312</v>
      </c>
      <c r="DO1546" s="7">
        <f t="shared" ref="DO1546:DO1609" si="1370">IF(DN1546="NA", "NA", (DN1546-DN1545)/DN1545)</f>
        <v>-1.3376340005692116E-2</v>
      </c>
      <c r="DP1546" s="8">
        <v>182.77</v>
      </c>
      <c r="DQ1546" s="7">
        <f t="shared" ref="DQ1546:DQ1609" si="1371">IF(DP1546="NA", "NA", (DP1546-DP1545)/DP1545)</f>
        <v>-2.40815890645023E-2</v>
      </c>
      <c r="DR1546" s="8">
        <v>203.54</v>
      </c>
      <c r="DS1546" s="7">
        <f t="shared" ref="DS1546:DS1609" si="1372">IF(DR1546="NA", "NA", (DR1546-DR1545)/DR1545)</f>
        <v>-2.0406198864183316E-2</v>
      </c>
      <c r="DT1546" s="8">
        <v>206.07</v>
      </c>
      <c r="DU1546" s="7">
        <f t="shared" ref="DU1546:DU1609" si="1373">IF(DT1546="NA", "NA", (DT1546-DT1545)/DT1545)</f>
        <v>-1.3971960380879543E-2</v>
      </c>
      <c r="DV1546" s="8">
        <v>238.31</v>
      </c>
      <c r="DW1546" s="7">
        <f t="shared" ref="DW1546:DW1609" si="1374">IF(DV1546="NA", "NA", (DV1546-DV1545)/DV1545)</f>
        <v>-9.5590374464902175E-3</v>
      </c>
    </row>
    <row r="1547" spans="1:127" x14ac:dyDescent="0.3">
      <c r="A1547" s="50">
        <v>44082</v>
      </c>
      <c r="B1547" s="8">
        <v>96.12</v>
      </c>
      <c r="C1547" s="7">
        <f t="shared" si="1322"/>
        <v>-1.1314544332441827E-2</v>
      </c>
      <c r="D1547" s="8">
        <v>29.37</v>
      </c>
      <c r="E1547" s="7">
        <f t="shared" si="1322"/>
        <v>-1.4098690835850894E-2</v>
      </c>
      <c r="F1547" s="8">
        <v>21.97</v>
      </c>
      <c r="G1547" s="7">
        <f t="shared" si="1322"/>
        <v>-1.391382405745073E-2</v>
      </c>
      <c r="H1547" s="8">
        <v>47.88</v>
      </c>
      <c r="I1547" s="7">
        <f t="shared" si="1322"/>
        <v>-4.2399999999999952E-2</v>
      </c>
      <c r="J1547" s="8">
        <v>70.78</v>
      </c>
      <c r="K1547" s="7">
        <f t="shared" si="1323"/>
        <v>-3.2663659969933041E-2</v>
      </c>
      <c r="L1547" s="8">
        <v>56</v>
      </c>
      <c r="M1547" s="7">
        <f t="shared" si="1324"/>
        <v>-2.5408980160111398E-2</v>
      </c>
      <c r="U1547" s="53">
        <v>44082</v>
      </c>
      <c r="V1547" s="8">
        <v>95.14</v>
      </c>
      <c r="W1547" s="7">
        <f t="shared" si="1325"/>
        <v>-1.7554729450640259E-2</v>
      </c>
      <c r="X1547" s="8">
        <v>112.82</v>
      </c>
      <c r="Y1547" s="7">
        <f t="shared" si="1325"/>
        <v>-6.7294973544973546E-2</v>
      </c>
      <c r="Z1547" s="8">
        <v>102.84</v>
      </c>
      <c r="AA1547" s="7">
        <f t="shared" si="1325"/>
        <v>-1.2672811059907769E-2</v>
      </c>
      <c r="AB1547" s="8">
        <v>112.93</v>
      </c>
      <c r="AC1547" s="7">
        <f t="shared" si="1325"/>
        <v>-3.8402588555858236E-2</v>
      </c>
      <c r="AD1547" s="8">
        <v>45.22</v>
      </c>
      <c r="AE1547" s="7">
        <f t="shared" si="1326"/>
        <v>-2.7317702731770338E-2</v>
      </c>
      <c r="AF1547" s="8">
        <v>120.31</v>
      </c>
      <c r="AG1547" s="7">
        <f t="shared" si="1327"/>
        <v>-1.923860764653134E-2</v>
      </c>
      <c r="AH1547" s="8">
        <v>91.25</v>
      </c>
      <c r="AI1547" s="7">
        <f t="shared" si="1328"/>
        <v>-2.7289201577656991E-2</v>
      </c>
      <c r="AJ1547" s="8">
        <v>47.26</v>
      </c>
      <c r="AK1547" s="7">
        <f t="shared" si="1329"/>
        <v>-2.7772063361448291E-2</v>
      </c>
      <c r="AL1547" s="8">
        <v>294.52</v>
      </c>
      <c r="AM1547" s="7">
        <f t="shared" si="1330"/>
        <v>-1.3101899943035301E-2</v>
      </c>
      <c r="AN1547" s="8">
        <v>1211.49</v>
      </c>
      <c r="AO1547" s="7">
        <f t="shared" si="1331"/>
        <v>3.8946295544378439E-3</v>
      </c>
      <c r="AP1547" s="8">
        <v>83.78</v>
      </c>
      <c r="AQ1547" s="7">
        <f t="shared" si="1332"/>
        <v>-1.4120969639915307E-2</v>
      </c>
      <c r="AR1547" s="8">
        <v>78.95</v>
      </c>
      <c r="AS1547" s="7">
        <f t="shared" si="1333"/>
        <v>-1.4603095356964574E-2</v>
      </c>
      <c r="AT1547" s="8">
        <v>46.15</v>
      </c>
      <c r="AU1547" s="7">
        <f t="shared" si="1334"/>
        <v>-2.7192242833052261E-2</v>
      </c>
      <c r="AV1547" s="8">
        <v>223.26</v>
      </c>
      <c r="AW1547" s="7">
        <f t="shared" si="1335"/>
        <v>-1.5738658907552005E-2</v>
      </c>
      <c r="AX1547" s="8">
        <v>174.13</v>
      </c>
      <c r="AY1547" s="7">
        <f t="shared" si="1336"/>
        <v>-1.0905992615734257E-2</v>
      </c>
      <c r="AZ1547" s="8">
        <v>74.900000000000006</v>
      </c>
      <c r="BA1547" s="7">
        <f t="shared" si="1337"/>
        <v>-7.4211502782929777E-3</v>
      </c>
      <c r="BB1547" s="8">
        <v>28.3</v>
      </c>
      <c r="BC1547" s="7">
        <f t="shared" si="1338"/>
        <v>-3.478854024556615E-2</v>
      </c>
      <c r="BD1547" s="8">
        <v>54.65</v>
      </c>
      <c r="BE1547" s="7">
        <f t="shared" si="1339"/>
        <v>-1.6909516100018073E-2</v>
      </c>
      <c r="BF1547" s="8">
        <v>196.15</v>
      </c>
      <c r="BG1547" s="7">
        <f t="shared" si="1340"/>
        <v>-2.1874046189846717E-3</v>
      </c>
      <c r="BH1547" s="8">
        <v>64.959999999999994</v>
      </c>
      <c r="BI1547" s="7">
        <f t="shared" si="1341"/>
        <v>-2.2128556375131912E-2</v>
      </c>
      <c r="BJ1547" s="8">
        <v>43.71</v>
      </c>
      <c r="BK1547" s="7">
        <f t="shared" si="1342"/>
        <v>-5.5327425977955522E-2</v>
      </c>
      <c r="BL1547" s="8">
        <v>64.02</v>
      </c>
      <c r="BM1547" s="7">
        <f t="shared" si="1343"/>
        <v>-3.7727341049150834E-2</v>
      </c>
      <c r="BN1547" s="8">
        <v>76.619500000000002</v>
      </c>
      <c r="BO1547" s="7">
        <f t="shared" si="1344"/>
        <v>-3.6862681013676644E-2</v>
      </c>
      <c r="BP1547" s="8">
        <v>71.209999999999994</v>
      </c>
      <c r="BQ1547" s="7">
        <f t="shared" si="1345"/>
        <v>-3.82225823878986E-2</v>
      </c>
      <c r="BR1547" s="8">
        <v>135.38999999999999</v>
      </c>
      <c r="BS1547" s="7">
        <f t="shared" si="1346"/>
        <v>-9.0030742204656577E-3</v>
      </c>
      <c r="BT1547" s="8">
        <v>158.51</v>
      </c>
      <c r="BU1547" s="7">
        <f t="shared" si="1347"/>
        <v>-2.8559171416314255E-2</v>
      </c>
      <c r="BV1547" s="8">
        <v>22.76</v>
      </c>
      <c r="BW1547" s="7">
        <f t="shared" si="1348"/>
        <v>-2.0654044750430159E-2</v>
      </c>
      <c r="BX1547" s="8">
        <v>179.61</v>
      </c>
      <c r="BY1547" s="7">
        <f t="shared" si="1349"/>
        <v>-1.1665657844054236E-2</v>
      </c>
      <c r="BZ1547" s="8">
        <v>380.23</v>
      </c>
      <c r="CA1547" s="7">
        <f t="shared" si="1350"/>
        <v>-1.2440912160407158E-2</v>
      </c>
      <c r="CB1547" s="8">
        <v>149.93</v>
      </c>
      <c r="CC1547" s="7">
        <f t="shared" si="1351"/>
        <v>-1.6400970937479498E-2</v>
      </c>
      <c r="CD1547" s="8">
        <v>43.07</v>
      </c>
      <c r="CE1547" s="7">
        <f t="shared" si="1352"/>
        <v>-9.6573925040239518E-3</v>
      </c>
      <c r="CF1547" s="8">
        <v>120.88</v>
      </c>
      <c r="CG1547" s="7">
        <f t="shared" si="1353"/>
        <v>-1.5795473049991841E-2</v>
      </c>
      <c r="CH1547" s="8">
        <v>202.66</v>
      </c>
      <c r="CI1547" s="7">
        <f t="shared" si="1354"/>
        <v>-5.4095682613768979E-2</v>
      </c>
      <c r="CJ1547" s="8">
        <v>64.099999999999994</v>
      </c>
      <c r="CK1547" s="7">
        <f t="shared" si="1355"/>
        <v>-4.7689793492794647E-2</v>
      </c>
      <c r="CL1547" s="8">
        <v>55.32</v>
      </c>
      <c r="CM1547" s="7">
        <f t="shared" si="1356"/>
        <v>-7.3568993360846333E-3</v>
      </c>
      <c r="CN1547" s="8">
        <v>470.41</v>
      </c>
      <c r="CO1547" s="7">
        <f t="shared" si="1357"/>
        <v>-1.2738583044945243E-3</v>
      </c>
      <c r="CP1547" s="8">
        <v>76.239999999999995</v>
      </c>
      <c r="CQ1547" s="7">
        <f t="shared" si="1358"/>
        <v>-1.8158403090792152E-2</v>
      </c>
      <c r="CR1547" s="8">
        <v>35.9</v>
      </c>
      <c r="CS1547" s="7">
        <f t="shared" si="1359"/>
        <v>-2.5515743756786231E-2</v>
      </c>
      <c r="CT1547" s="8">
        <v>35.93</v>
      </c>
      <c r="CU1547" s="7">
        <f t="shared" si="1360"/>
        <v>-1.1826182618261818E-2</v>
      </c>
      <c r="CV1547" s="8">
        <v>103.48</v>
      </c>
      <c r="CW1547" s="7">
        <f t="shared" si="1361"/>
        <v>-2.8812763960581824E-2</v>
      </c>
      <c r="CX1547" s="8">
        <v>79.03</v>
      </c>
      <c r="CY1547" s="7">
        <f t="shared" si="1362"/>
        <v>-1.5161086544536264E-3</v>
      </c>
      <c r="CZ1547" s="8">
        <v>44.27</v>
      </c>
      <c r="DA1547" s="7">
        <f t="shared" si="1363"/>
        <v>-2.0575221238938044E-2</v>
      </c>
      <c r="DB1547" s="8">
        <v>223.1</v>
      </c>
      <c r="DC1547" s="7">
        <f t="shared" si="1364"/>
        <v>-1.5184956299108316E-2</v>
      </c>
      <c r="DD1547" s="8">
        <v>58.34</v>
      </c>
      <c r="DE1547" s="7">
        <f t="shared" si="1365"/>
        <v>-1.8340905266700257E-2</v>
      </c>
      <c r="DF1547" s="8">
        <v>56.17</v>
      </c>
      <c r="DG1547" s="7">
        <f t="shared" si="1366"/>
        <v>-1.6631652661064353E-2</v>
      </c>
      <c r="DH1547" s="8">
        <v>405.3</v>
      </c>
      <c r="DI1547" s="7">
        <f t="shared" si="1367"/>
        <v>-1.141519098492611E-2</v>
      </c>
      <c r="DJ1547" s="8">
        <v>136.04</v>
      </c>
      <c r="DK1547" s="7">
        <f t="shared" si="1368"/>
        <v>-3.1536982985690944E-2</v>
      </c>
      <c r="DL1547" s="8">
        <v>188.91</v>
      </c>
      <c r="DM1547" s="7">
        <f t="shared" si="1369"/>
        <v>-2.4325999380229356E-2</v>
      </c>
      <c r="DN1547" s="8">
        <v>307.25</v>
      </c>
      <c r="DO1547" s="7">
        <f t="shared" si="1370"/>
        <v>-1.5224358974358974E-2</v>
      </c>
      <c r="DP1547" s="8">
        <v>178.09</v>
      </c>
      <c r="DQ1547" s="7">
        <f t="shared" si="1371"/>
        <v>-2.5605952836898871E-2</v>
      </c>
      <c r="DR1547" s="8">
        <v>196.81</v>
      </c>
      <c r="DS1547" s="7">
        <f t="shared" si="1372"/>
        <v>-3.3064753856735726E-2</v>
      </c>
      <c r="DT1547" s="8">
        <v>204.37</v>
      </c>
      <c r="DU1547" s="7">
        <f t="shared" si="1373"/>
        <v>-8.249623914203856E-3</v>
      </c>
      <c r="DV1547" s="8">
        <v>231.21</v>
      </c>
      <c r="DW1547" s="7">
        <f t="shared" si="1374"/>
        <v>-2.979312659980695E-2</v>
      </c>
    </row>
    <row r="1548" spans="1:127" x14ac:dyDescent="0.3">
      <c r="A1548" s="50">
        <v>44083</v>
      </c>
      <c r="B1548" s="8">
        <v>96.65</v>
      </c>
      <c r="C1548" s="7">
        <f t="shared" si="1322"/>
        <v>5.5139409071993453E-3</v>
      </c>
      <c r="D1548" s="8">
        <v>29.06</v>
      </c>
      <c r="E1548" s="7">
        <f t="shared" si="1322"/>
        <v>-1.0554988083078047E-2</v>
      </c>
      <c r="F1548" s="8">
        <v>22.11</v>
      </c>
      <c r="G1548" s="7">
        <f t="shared" si="1322"/>
        <v>6.3723258989531444E-3</v>
      </c>
      <c r="H1548" s="8">
        <v>48.04</v>
      </c>
      <c r="I1548" s="7">
        <f t="shared" si="1322"/>
        <v>3.3416875522137967E-3</v>
      </c>
      <c r="J1548" s="8">
        <v>71.25</v>
      </c>
      <c r="K1548" s="7">
        <f t="shared" si="1323"/>
        <v>6.6402938683243692E-3</v>
      </c>
      <c r="L1548" s="8">
        <v>55.55</v>
      </c>
      <c r="M1548" s="7">
        <f t="shared" si="1324"/>
        <v>-8.035714285714337E-3</v>
      </c>
      <c r="U1548" s="53">
        <v>44083</v>
      </c>
      <c r="V1548" s="8">
        <v>97.93</v>
      </c>
      <c r="W1548" s="7">
        <f t="shared" si="1325"/>
        <v>2.9325204961110008E-2</v>
      </c>
      <c r="X1548" s="8">
        <v>117.32</v>
      </c>
      <c r="Y1548" s="7">
        <f t="shared" si="1325"/>
        <v>3.9886544938840633E-2</v>
      </c>
      <c r="Z1548" s="8">
        <v>105.81</v>
      </c>
      <c r="AA1548" s="7">
        <f t="shared" si="1325"/>
        <v>2.8879813302217023E-2</v>
      </c>
      <c r="AB1548" s="8">
        <v>115.46</v>
      </c>
      <c r="AC1548" s="7">
        <f t="shared" si="1325"/>
        <v>2.2403258655804364E-2</v>
      </c>
      <c r="AD1548" s="8">
        <v>46.05</v>
      </c>
      <c r="AE1548" s="7">
        <f t="shared" si="1326"/>
        <v>1.8354710305174663E-2</v>
      </c>
      <c r="AF1548" s="8">
        <v>121.35</v>
      </c>
      <c r="AG1548" s="7">
        <f t="shared" si="1327"/>
        <v>8.6443354667109298E-3</v>
      </c>
      <c r="AH1548" s="8">
        <v>92.54</v>
      </c>
      <c r="AI1548" s="7">
        <f t="shared" si="1328"/>
        <v>1.4136986301369931E-2</v>
      </c>
      <c r="AJ1548" s="8">
        <v>48.25</v>
      </c>
      <c r="AK1548" s="7">
        <f t="shared" si="1329"/>
        <v>2.0947947524333519E-2</v>
      </c>
      <c r="AL1548" s="8">
        <v>303.27</v>
      </c>
      <c r="AM1548" s="7">
        <f t="shared" si="1330"/>
        <v>2.9709357598804838E-2</v>
      </c>
      <c r="AN1548" s="8">
        <v>1233</v>
      </c>
      <c r="AO1548" s="7">
        <f t="shared" si="1331"/>
        <v>1.775499591412227E-2</v>
      </c>
      <c r="AP1548" s="8">
        <v>85.9</v>
      </c>
      <c r="AQ1548" s="7">
        <f t="shared" si="1332"/>
        <v>2.5304368584387737E-2</v>
      </c>
      <c r="AR1548" s="8">
        <v>81.14</v>
      </c>
      <c r="AS1548" s="7">
        <f t="shared" si="1333"/>
        <v>2.7739075364154497E-2</v>
      </c>
      <c r="AT1548" s="8">
        <v>46.37</v>
      </c>
      <c r="AU1548" s="7">
        <f t="shared" si="1334"/>
        <v>4.7670639219934748E-3</v>
      </c>
      <c r="AV1548" s="8">
        <v>225.08</v>
      </c>
      <c r="AW1548" s="7">
        <f t="shared" si="1335"/>
        <v>8.1519304846368427E-3</v>
      </c>
      <c r="AX1548" s="8">
        <v>170.26</v>
      </c>
      <c r="AY1548" s="7">
        <f t="shared" si="1336"/>
        <v>-2.2224774593694391E-2</v>
      </c>
      <c r="AZ1548" s="8">
        <v>74.290000000000006</v>
      </c>
      <c r="BA1548" s="7">
        <f t="shared" si="1337"/>
        <v>-8.1441922563417809E-3</v>
      </c>
      <c r="BB1548" s="8">
        <v>28.74</v>
      </c>
      <c r="BC1548" s="7">
        <f t="shared" si="1338"/>
        <v>1.5547703180211933E-2</v>
      </c>
      <c r="BD1548" s="8">
        <v>55.92</v>
      </c>
      <c r="BE1548" s="7">
        <f t="shared" si="1339"/>
        <v>2.323879231473016E-2</v>
      </c>
      <c r="BF1548" s="8">
        <v>201.94</v>
      </c>
      <c r="BG1548" s="7">
        <f t="shared" si="1340"/>
        <v>2.9518225847565596E-2</v>
      </c>
      <c r="BH1548" s="8">
        <v>66.03</v>
      </c>
      <c r="BI1548" s="7">
        <f t="shared" si="1341"/>
        <v>1.6471674876847406E-2</v>
      </c>
      <c r="BJ1548" s="8">
        <v>45.23</v>
      </c>
      <c r="BK1548" s="7">
        <f t="shared" si="1342"/>
        <v>3.4774651109585816E-2</v>
      </c>
      <c r="BL1548" s="8">
        <v>63.8</v>
      </c>
      <c r="BM1548" s="7">
        <f t="shared" si="1343"/>
        <v>-3.4364261168384706E-3</v>
      </c>
      <c r="BN1548" s="8">
        <v>77.847999999999999</v>
      </c>
      <c r="BO1548" s="7">
        <f t="shared" si="1344"/>
        <v>1.6033777302122784E-2</v>
      </c>
      <c r="BP1548" s="8">
        <v>70.81</v>
      </c>
      <c r="BQ1548" s="7">
        <f t="shared" si="1345"/>
        <v>-5.6171885971070283E-3</v>
      </c>
      <c r="BR1548" s="8">
        <v>138.05000000000001</v>
      </c>
      <c r="BS1548" s="7">
        <f t="shared" si="1346"/>
        <v>1.9646945860108022E-2</v>
      </c>
      <c r="BT1548" s="8">
        <v>160.71</v>
      </c>
      <c r="BU1548" s="7">
        <f t="shared" si="1347"/>
        <v>1.3879250520472003E-2</v>
      </c>
      <c r="BV1548" s="8">
        <v>23.23</v>
      </c>
      <c r="BW1548" s="7">
        <f t="shared" si="1348"/>
        <v>2.0650263620386591E-2</v>
      </c>
      <c r="BX1548" s="8">
        <v>180.84</v>
      </c>
      <c r="BY1548" s="7">
        <f t="shared" si="1349"/>
        <v>6.8481710372473121E-3</v>
      </c>
      <c r="BZ1548" s="8">
        <v>385.24</v>
      </c>
      <c r="CA1548" s="7">
        <f t="shared" si="1350"/>
        <v>1.3176235436446337E-2</v>
      </c>
      <c r="CB1548" s="8">
        <v>152.31</v>
      </c>
      <c r="CC1548" s="7">
        <f t="shared" si="1351"/>
        <v>1.5874074568131762E-2</v>
      </c>
      <c r="CD1548" s="8">
        <v>43.79</v>
      </c>
      <c r="CE1548" s="7">
        <f t="shared" si="1352"/>
        <v>1.6716972370559528E-2</v>
      </c>
      <c r="CF1548" s="8">
        <v>123.8</v>
      </c>
      <c r="CG1548" s="7">
        <f t="shared" si="1353"/>
        <v>2.4156187954996706E-2</v>
      </c>
      <c r="CH1548" s="8">
        <v>211.29</v>
      </c>
      <c r="CI1548" s="7">
        <f t="shared" si="1354"/>
        <v>4.258363761965852E-2</v>
      </c>
      <c r="CJ1548" s="8">
        <v>64.55</v>
      </c>
      <c r="CK1548" s="7">
        <f t="shared" si="1355"/>
        <v>7.0202808112324946E-3</v>
      </c>
      <c r="CL1548" s="8">
        <v>56.95</v>
      </c>
      <c r="CM1548" s="7">
        <f t="shared" si="1356"/>
        <v>2.9464931308749141E-2</v>
      </c>
      <c r="CN1548" s="8">
        <v>476.28</v>
      </c>
      <c r="CO1548" s="7">
        <f t="shared" si="1357"/>
        <v>1.24784762228693E-2</v>
      </c>
      <c r="CP1548" s="8">
        <v>77.3</v>
      </c>
      <c r="CQ1548" s="7">
        <f t="shared" si="1358"/>
        <v>1.3903462749213042E-2</v>
      </c>
      <c r="CR1548" s="8">
        <v>36.43</v>
      </c>
      <c r="CS1548" s="7">
        <f t="shared" si="1359"/>
        <v>1.476323119777162E-2</v>
      </c>
      <c r="CT1548" s="8">
        <v>36.18</v>
      </c>
      <c r="CU1548" s="7">
        <f t="shared" si="1360"/>
        <v>6.9579738380183692E-3</v>
      </c>
      <c r="CV1548" s="8">
        <v>104.51</v>
      </c>
      <c r="CW1548" s="7">
        <f t="shared" si="1361"/>
        <v>9.9536142249710188E-3</v>
      </c>
      <c r="CX1548" s="8">
        <v>80.47</v>
      </c>
      <c r="CY1548" s="7">
        <f t="shared" si="1362"/>
        <v>1.8220928761229882E-2</v>
      </c>
      <c r="CZ1548" s="8">
        <v>44.62</v>
      </c>
      <c r="DA1548" s="7">
        <f t="shared" si="1363"/>
        <v>7.9060311723513511E-3</v>
      </c>
      <c r="DB1548" s="8">
        <v>231.47666599999999</v>
      </c>
      <c r="DC1548" s="7">
        <f t="shared" si="1364"/>
        <v>3.7546687584043031E-2</v>
      </c>
      <c r="DD1548" s="8">
        <v>58.62</v>
      </c>
      <c r="DE1548" s="7">
        <f t="shared" si="1365"/>
        <v>4.7994514912580392E-3</v>
      </c>
      <c r="DF1548" s="8">
        <v>56.27</v>
      </c>
      <c r="DG1548" s="7">
        <f t="shared" si="1366"/>
        <v>1.7803097739006839E-3</v>
      </c>
      <c r="DH1548" s="8">
        <v>418.32</v>
      </c>
      <c r="DI1548" s="7">
        <f t="shared" si="1367"/>
        <v>3.2124352331606175E-2</v>
      </c>
      <c r="DJ1548" s="8">
        <v>139.68</v>
      </c>
      <c r="DK1548" s="7">
        <f t="shared" si="1368"/>
        <v>2.675683622463992E-2</v>
      </c>
      <c r="DL1548" s="8">
        <v>193.42</v>
      </c>
      <c r="DM1548" s="7">
        <f t="shared" si="1369"/>
        <v>2.3873802339738452E-2</v>
      </c>
      <c r="DN1548" s="8">
        <v>312.02</v>
      </c>
      <c r="DO1548" s="7">
        <f t="shared" si="1370"/>
        <v>1.5524816924328663E-2</v>
      </c>
      <c r="DP1548" s="8">
        <v>182.96</v>
      </c>
      <c r="DQ1548" s="7">
        <f t="shared" si="1371"/>
        <v>2.7345724072098402E-2</v>
      </c>
      <c r="DR1548" s="8">
        <v>200.33</v>
      </c>
      <c r="DS1548" s="7">
        <f t="shared" si="1372"/>
        <v>1.7885270057415834E-2</v>
      </c>
      <c r="DT1548" s="8">
        <v>206.24</v>
      </c>
      <c r="DU1548" s="7">
        <f t="shared" si="1373"/>
        <v>9.1500709497480282E-3</v>
      </c>
      <c r="DV1548" s="8">
        <v>236.87</v>
      </c>
      <c r="DW1548" s="7">
        <f t="shared" si="1374"/>
        <v>2.4479910038493129E-2</v>
      </c>
    </row>
    <row r="1549" spans="1:127" x14ac:dyDescent="0.3">
      <c r="A1549" s="50">
        <v>44084</v>
      </c>
      <c r="B1549" s="8">
        <v>94.27</v>
      </c>
      <c r="C1549" s="7">
        <f t="shared" si="1322"/>
        <v>-2.4624935333678318E-2</v>
      </c>
      <c r="D1549" s="8">
        <v>28.69</v>
      </c>
      <c r="E1549" s="7">
        <f t="shared" si="1322"/>
        <v>-1.2732278045423175E-2</v>
      </c>
      <c r="F1549" s="8">
        <v>21.88</v>
      </c>
      <c r="G1549" s="7">
        <f t="shared" si="1322"/>
        <v>-1.0402532790592512E-2</v>
      </c>
      <c r="H1549" s="8">
        <v>46.93</v>
      </c>
      <c r="I1549" s="7">
        <f t="shared" si="1322"/>
        <v>-2.3105745212323052E-2</v>
      </c>
      <c r="J1549" s="8">
        <v>69.64</v>
      </c>
      <c r="K1549" s="7">
        <f t="shared" si="1323"/>
        <v>-2.2596491228070167E-2</v>
      </c>
      <c r="L1549" s="8">
        <v>54.12</v>
      </c>
      <c r="M1549" s="7">
        <f t="shared" si="1324"/>
        <v>-2.5742574257425738E-2</v>
      </c>
      <c r="U1549" s="53">
        <v>44084</v>
      </c>
      <c r="V1549" s="8">
        <v>98.57</v>
      </c>
      <c r="W1549" s="7">
        <f t="shared" si="1325"/>
        <v>6.535280302256574E-3</v>
      </c>
      <c r="X1549" s="8">
        <v>113.49</v>
      </c>
      <c r="Y1549" s="7">
        <f t="shared" si="1325"/>
        <v>-3.2645755199454472E-2</v>
      </c>
      <c r="Z1549" s="8">
        <v>104</v>
      </c>
      <c r="AA1549" s="7">
        <f t="shared" si="1325"/>
        <v>-1.7106133635762237E-2</v>
      </c>
      <c r="AB1549" s="8">
        <v>114.27</v>
      </c>
      <c r="AC1549" s="7">
        <f t="shared" si="1325"/>
        <v>-1.0306599688203688E-2</v>
      </c>
      <c r="AD1549" s="8">
        <v>46.02</v>
      </c>
      <c r="AE1549" s="7">
        <f t="shared" si="1326"/>
        <v>-6.5146579804547307E-4</v>
      </c>
      <c r="AF1549" s="8">
        <v>118.36</v>
      </c>
      <c r="AG1549" s="7">
        <f t="shared" si="1327"/>
        <v>-2.4639472599917552E-2</v>
      </c>
      <c r="AH1549" s="8">
        <v>92.62</v>
      </c>
      <c r="AI1549" s="7">
        <f t="shared" si="1328"/>
        <v>8.6449103090553584E-4</v>
      </c>
      <c r="AJ1549" s="8">
        <v>48.41</v>
      </c>
      <c r="AK1549" s="7">
        <f t="shared" si="1329"/>
        <v>3.3160621761657324E-3</v>
      </c>
      <c r="AL1549" s="8">
        <v>295.23</v>
      </c>
      <c r="AM1549" s="7">
        <f t="shared" si="1330"/>
        <v>-2.6511029775447503E-2</v>
      </c>
      <c r="AN1549" s="8">
        <v>1216.04</v>
      </c>
      <c r="AO1549" s="7">
        <f t="shared" si="1331"/>
        <v>-1.3755068937550718E-2</v>
      </c>
      <c r="AP1549" s="8">
        <v>84.15</v>
      </c>
      <c r="AQ1549" s="7">
        <f t="shared" si="1332"/>
        <v>-2.0372526193247961E-2</v>
      </c>
      <c r="AR1549" s="8">
        <v>79.569999999999993</v>
      </c>
      <c r="AS1549" s="7">
        <f t="shared" si="1333"/>
        <v>-1.9349272861720574E-2</v>
      </c>
      <c r="AT1549" s="8">
        <v>45.15</v>
      </c>
      <c r="AU1549" s="7">
        <f t="shared" si="1334"/>
        <v>-2.63101142980375E-2</v>
      </c>
      <c r="AV1549" s="8">
        <v>223.42</v>
      </c>
      <c r="AW1549" s="7">
        <f t="shared" si="1335"/>
        <v>-7.3751555002666827E-3</v>
      </c>
      <c r="AX1549" s="8">
        <v>177.08</v>
      </c>
      <c r="AY1549" s="7">
        <f t="shared" si="1336"/>
        <v>4.0056384353342078E-2</v>
      </c>
      <c r="AZ1549" s="8">
        <v>75.05</v>
      </c>
      <c r="BA1549" s="7">
        <f t="shared" si="1337"/>
        <v>1.0230179028132868E-2</v>
      </c>
      <c r="BB1549" s="8">
        <v>29.14</v>
      </c>
      <c r="BC1549" s="7">
        <f t="shared" si="1338"/>
        <v>1.3917884481558878E-2</v>
      </c>
      <c r="BD1549" s="8">
        <v>54.77</v>
      </c>
      <c r="BE1549" s="7">
        <f t="shared" si="1339"/>
        <v>-2.0565092989985666E-2</v>
      </c>
      <c r="BF1549" s="8">
        <v>203.09</v>
      </c>
      <c r="BG1549" s="7">
        <f t="shared" si="1340"/>
        <v>5.6947608200455862E-3</v>
      </c>
      <c r="BH1549" s="8">
        <v>64.77</v>
      </c>
      <c r="BI1549" s="7">
        <f t="shared" si="1341"/>
        <v>-1.9082235347569365E-2</v>
      </c>
      <c r="BJ1549" s="8">
        <v>43.96</v>
      </c>
      <c r="BK1549" s="7">
        <f t="shared" si="1342"/>
        <v>-2.8078708821578511E-2</v>
      </c>
      <c r="BL1549" s="8">
        <v>62.64</v>
      </c>
      <c r="BM1549" s="7">
        <f t="shared" si="1343"/>
        <v>-1.8181818181818129E-2</v>
      </c>
      <c r="BN1549" s="8">
        <v>76.600999999999999</v>
      </c>
      <c r="BO1549" s="7">
        <f t="shared" si="1344"/>
        <v>-1.6018394820676189E-2</v>
      </c>
      <c r="BP1549" s="8">
        <v>68.47</v>
      </c>
      <c r="BQ1549" s="7">
        <f t="shared" si="1345"/>
        <v>-3.304617991809071E-2</v>
      </c>
      <c r="BR1549" s="8">
        <v>136</v>
      </c>
      <c r="BS1549" s="7">
        <f t="shared" si="1346"/>
        <v>-1.4849692140528874E-2</v>
      </c>
      <c r="BT1549" s="8">
        <v>156.04</v>
      </c>
      <c r="BU1549" s="7">
        <f t="shared" si="1347"/>
        <v>-2.9058552672515808E-2</v>
      </c>
      <c r="BV1549" s="8">
        <v>22.85</v>
      </c>
      <c r="BW1549" s="7">
        <f t="shared" si="1348"/>
        <v>-1.6358157554885882E-2</v>
      </c>
      <c r="BX1549" s="8">
        <v>176.4</v>
      </c>
      <c r="BY1549" s="7">
        <f t="shared" si="1349"/>
        <v>-2.455209024552089E-2</v>
      </c>
      <c r="BZ1549" s="8">
        <v>379.11</v>
      </c>
      <c r="CA1549" s="7">
        <f t="shared" si="1350"/>
        <v>-1.5912158654345331E-2</v>
      </c>
      <c r="CB1549" s="8">
        <v>150.72999999999999</v>
      </c>
      <c r="CC1549" s="7">
        <f t="shared" si="1351"/>
        <v>-1.0373580198279907E-2</v>
      </c>
      <c r="CD1549" s="8">
        <v>43.35</v>
      </c>
      <c r="CE1549" s="7">
        <f t="shared" si="1352"/>
        <v>-1.0047956154373093E-2</v>
      </c>
      <c r="CF1549" s="8">
        <v>123.14</v>
      </c>
      <c r="CG1549" s="7">
        <f t="shared" si="1353"/>
        <v>-5.3311793214862405E-3</v>
      </c>
      <c r="CH1549" s="8">
        <v>205.37</v>
      </c>
      <c r="CI1549" s="7">
        <f t="shared" si="1354"/>
        <v>-2.8018363386814273E-2</v>
      </c>
      <c r="CJ1549" s="8">
        <v>63.12</v>
      </c>
      <c r="CK1549" s="7">
        <f t="shared" si="1355"/>
        <v>-2.2153369481022461E-2</v>
      </c>
      <c r="CL1549" s="8">
        <v>57.33</v>
      </c>
      <c r="CM1549" s="7">
        <f t="shared" si="1356"/>
        <v>6.6725197541702445E-3</v>
      </c>
      <c r="CN1549" s="8">
        <v>469.27</v>
      </c>
      <c r="CO1549" s="7">
        <f t="shared" si="1357"/>
        <v>-1.4718232972201208E-2</v>
      </c>
      <c r="CP1549" s="8">
        <v>76.739999999999995</v>
      </c>
      <c r="CQ1549" s="7">
        <f t="shared" si="1358"/>
        <v>-7.2445019404916208E-3</v>
      </c>
      <c r="CR1549" s="8">
        <v>36.479999999999997</v>
      </c>
      <c r="CS1549" s="7">
        <f t="shared" si="1359"/>
        <v>1.3724951962667351E-3</v>
      </c>
      <c r="CT1549" s="8">
        <v>35.65</v>
      </c>
      <c r="CU1549" s="7">
        <f t="shared" si="1360"/>
        <v>-1.4648977335544532E-2</v>
      </c>
      <c r="CV1549" s="8">
        <v>103.51</v>
      </c>
      <c r="CW1549" s="7">
        <f t="shared" si="1361"/>
        <v>-9.5684623481006592E-3</v>
      </c>
      <c r="CX1549" s="8">
        <v>80.41</v>
      </c>
      <c r="CY1549" s="7">
        <f t="shared" si="1362"/>
        <v>-7.4561948552258328E-4</v>
      </c>
      <c r="CZ1549" s="8">
        <v>43.34</v>
      </c>
      <c r="DA1549" s="7">
        <f t="shared" si="1363"/>
        <v>-2.8686687584042896E-2</v>
      </c>
      <c r="DB1549" s="8">
        <v>234.22</v>
      </c>
      <c r="DC1549" s="7">
        <f t="shared" si="1364"/>
        <v>1.1851449424280219E-2</v>
      </c>
      <c r="DD1549" s="8">
        <v>56.21</v>
      </c>
      <c r="DE1549" s="7">
        <f t="shared" si="1365"/>
        <v>-4.1112248379392639E-2</v>
      </c>
      <c r="DF1549" s="8">
        <v>56.26</v>
      </c>
      <c r="DG1549" s="7">
        <f t="shared" si="1366"/>
        <v>-1.777145903679601E-4</v>
      </c>
      <c r="DH1549" s="8">
        <v>419.73</v>
      </c>
      <c r="DI1549" s="7">
        <f t="shared" si="1367"/>
        <v>3.3706253585772256E-3</v>
      </c>
      <c r="DJ1549" s="8">
        <v>137.19</v>
      </c>
      <c r="DK1549" s="7">
        <f t="shared" si="1368"/>
        <v>-1.7826460481099721E-2</v>
      </c>
      <c r="DL1549" s="8">
        <v>190.97</v>
      </c>
      <c r="DM1549" s="7">
        <f t="shared" si="1369"/>
        <v>-1.2666735601282127E-2</v>
      </c>
      <c r="DN1549" s="8">
        <v>304.60000000000002</v>
      </c>
      <c r="DO1549" s="7">
        <f t="shared" si="1370"/>
        <v>-2.3780526889301837E-2</v>
      </c>
      <c r="DP1549" s="8">
        <v>181.5</v>
      </c>
      <c r="DQ1549" s="7">
        <f t="shared" si="1371"/>
        <v>-7.9798863139484474E-3</v>
      </c>
      <c r="DR1549" s="8">
        <v>198</v>
      </c>
      <c r="DS1549" s="7">
        <f t="shared" si="1372"/>
        <v>-1.1630809164878013E-2</v>
      </c>
      <c r="DT1549" s="8">
        <v>204.03</v>
      </c>
      <c r="DU1549" s="7">
        <f t="shared" si="1373"/>
        <v>-1.0715671062839448E-2</v>
      </c>
      <c r="DV1549" s="8">
        <v>232.34</v>
      </c>
      <c r="DW1549" s="7">
        <f t="shared" si="1374"/>
        <v>-1.9124414235656695E-2</v>
      </c>
    </row>
    <row r="1550" spans="1:127" x14ac:dyDescent="0.3">
      <c r="A1550" s="50">
        <v>44085</v>
      </c>
      <c r="B1550" s="8">
        <v>93.21</v>
      </c>
      <c r="C1550" s="7">
        <f t="shared" si="1322"/>
        <v>-1.1244298292139623E-2</v>
      </c>
      <c r="D1550" s="8">
        <v>28.29</v>
      </c>
      <c r="E1550" s="7">
        <f t="shared" si="1322"/>
        <v>-1.3942140118508264E-2</v>
      </c>
      <c r="F1550" s="8">
        <v>22.04</v>
      </c>
      <c r="G1550" s="7">
        <f t="shared" si="1322"/>
        <v>7.3126142595978131E-3</v>
      </c>
      <c r="H1550" s="8">
        <v>46.23</v>
      </c>
      <c r="I1550" s="7">
        <f t="shared" si="1322"/>
        <v>-1.4915832090347386E-2</v>
      </c>
      <c r="J1550" s="8">
        <v>69.36</v>
      </c>
      <c r="K1550" s="7">
        <f t="shared" si="1323"/>
        <v>-4.0206777713957661E-3</v>
      </c>
      <c r="L1550" s="8">
        <v>53.57</v>
      </c>
      <c r="M1550" s="7">
        <f t="shared" si="1324"/>
        <v>-1.0162601626016208E-2</v>
      </c>
      <c r="U1550" s="53">
        <v>44085</v>
      </c>
      <c r="V1550" s="8">
        <v>98.6</v>
      </c>
      <c r="W1550" s="7">
        <f t="shared" si="1325"/>
        <v>3.0435223698895345E-4</v>
      </c>
      <c r="X1550" s="8">
        <v>112</v>
      </c>
      <c r="Y1550" s="7">
        <f t="shared" si="1325"/>
        <v>-1.3128910036126486E-2</v>
      </c>
      <c r="Z1550" s="8">
        <v>104.7</v>
      </c>
      <c r="AA1550" s="7">
        <f t="shared" si="1325"/>
        <v>6.730769230769258E-3</v>
      </c>
      <c r="AB1550" s="8">
        <v>113.8</v>
      </c>
      <c r="AC1550" s="7">
        <f t="shared" si="1325"/>
        <v>-4.1130655465126354E-3</v>
      </c>
      <c r="AD1550" s="8">
        <v>46.89</v>
      </c>
      <c r="AE1550" s="7">
        <f t="shared" si="1326"/>
        <v>1.8904823989569695E-2</v>
      </c>
      <c r="AF1550" s="8">
        <v>118.7</v>
      </c>
      <c r="AG1550" s="7">
        <f t="shared" si="1327"/>
        <v>2.8725920919229759E-3</v>
      </c>
      <c r="AH1550" s="8">
        <v>93.82</v>
      </c>
      <c r="AI1550" s="7">
        <f t="shared" si="1328"/>
        <v>1.2956164975167227E-2</v>
      </c>
      <c r="AJ1550" s="8">
        <v>48.78</v>
      </c>
      <c r="AK1550" s="7">
        <f t="shared" si="1329"/>
        <v>7.643048956827196E-3</v>
      </c>
      <c r="AL1550" s="8">
        <v>300.32</v>
      </c>
      <c r="AM1550" s="7">
        <f t="shared" si="1330"/>
        <v>1.724079531212944E-2</v>
      </c>
      <c r="AN1550" s="8">
        <v>1234.45</v>
      </c>
      <c r="AO1550" s="7">
        <f t="shared" si="1331"/>
        <v>1.51393046281373E-2</v>
      </c>
      <c r="AP1550" s="8">
        <v>84.02</v>
      </c>
      <c r="AQ1550" s="7">
        <f t="shared" si="1332"/>
        <v>-1.5448603683898949E-3</v>
      </c>
      <c r="AR1550" s="8">
        <v>79.349999999999994</v>
      </c>
      <c r="AS1550" s="7">
        <f t="shared" si="1333"/>
        <v>-2.7648611285660285E-3</v>
      </c>
      <c r="AT1550" s="8">
        <v>45.34</v>
      </c>
      <c r="AU1550" s="7">
        <f t="shared" si="1334"/>
        <v>4.2081949058694317E-3</v>
      </c>
      <c r="AV1550" s="8">
        <v>222.09</v>
      </c>
      <c r="AW1550" s="7">
        <f t="shared" si="1335"/>
        <v>-5.9529137946467822E-3</v>
      </c>
      <c r="AX1550" s="8">
        <v>179</v>
      </c>
      <c r="AY1550" s="7">
        <f t="shared" si="1336"/>
        <v>1.0842557036367672E-2</v>
      </c>
      <c r="AZ1550" s="8">
        <v>74.34</v>
      </c>
      <c r="BA1550" s="7">
        <f t="shared" si="1337"/>
        <v>-9.4603597601598099E-3</v>
      </c>
      <c r="BB1550" s="8">
        <v>29.02</v>
      </c>
      <c r="BC1550" s="7">
        <f t="shared" si="1338"/>
        <v>-4.1180507892931021E-3</v>
      </c>
      <c r="BD1550" s="8">
        <v>54.655000000000001</v>
      </c>
      <c r="BE1550" s="7">
        <f t="shared" si="1339"/>
        <v>-2.0996896111010041E-3</v>
      </c>
      <c r="BF1550" s="8">
        <v>204.87</v>
      </c>
      <c r="BG1550" s="7">
        <f t="shared" si="1340"/>
        <v>8.7645871288591325E-3</v>
      </c>
      <c r="BH1550" s="8">
        <v>65.180000000000007</v>
      </c>
      <c r="BI1550" s="7">
        <f t="shared" si="1341"/>
        <v>6.3300910915548994E-3</v>
      </c>
      <c r="BJ1550" s="8">
        <v>44.03</v>
      </c>
      <c r="BK1550" s="7">
        <f t="shared" si="1342"/>
        <v>1.5923566878980955E-3</v>
      </c>
      <c r="BL1550" s="8">
        <v>62.96</v>
      </c>
      <c r="BM1550" s="7">
        <f t="shared" si="1343"/>
        <v>5.1085568326947684E-3</v>
      </c>
      <c r="BN1550" s="8">
        <v>76.036000000000001</v>
      </c>
      <c r="BO1550" s="7">
        <f t="shared" si="1344"/>
        <v>-7.3758828213730592E-3</v>
      </c>
      <c r="BP1550" s="8">
        <v>67.12</v>
      </c>
      <c r="BQ1550" s="7">
        <f t="shared" si="1345"/>
        <v>-1.9716664232510506E-2</v>
      </c>
      <c r="BR1550" s="8">
        <v>135.12</v>
      </c>
      <c r="BS1550" s="7">
        <f t="shared" si="1346"/>
        <v>-6.4705882352940839E-3</v>
      </c>
      <c r="BT1550" s="8">
        <v>155.78</v>
      </c>
      <c r="BU1550" s="7">
        <f t="shared" si="1347"/>
        <v>-1.6662394257882013E-3</v>
      </c>
      <c r="BV1550" s="8">
        <v>23.12</v>
      </c>
      <c r="BW1550" s="7">
        <f t="shared" si="1348"/>
        <v>1.1816192560175034E-2</v>
      </c>
      <c r="BX1550" s="8">
        <v>181.03</v>
      </c>
      <c r="BY1550" s="7">
        <f t="shared" si="1349"/>
        <v>2.6247165532879792E-2</v>
      </c>
      <c r="BZ1550" s="8">
        <v>389.45</v>
      </c>
      <c r="CA1550" s="7">
        <f t="shared" si="1350"/>
        <v>2.7274405845269117E-2</v>
      </c>
      <c r="CB1550" s="8">
        <v>150.37</v>
      </c>
      <c r="CC1550" s="7">
        <f t="shared" si="1351"/>
        <v>-2.3883765673720246E-3</v>
      </c>
      <c r="CD1550" s="8">
        <v>43.59</v>
      </c>
      <c r="CE1550" s="7">
        <f t="shared" si="1352"/>
        <v>5.5363321799308416E-3</v>
      </c>
      <c r="CF1550" s="8">
        <v>124.15</v>
      </c>
      <c r="CG1550" s="7">
        <f t="shared" si="1353"/>
        <v>8.2020464511938056E-3</v>
      </c>
      <c r="CH1550" s="8">
        <v>204.03</v>
      </c>
      <c r="CI1550" s="7">
        <f t="shared" si="1354"/>
        <v>-6.5248088815309116E-3</v>
      </c>
      <c r="CJ1550" s="8">
        <v>63.37</v>
      </c>
      <c r="CK1550" s="7">
        <f t="shared" si="1355"/>
        <v>3.960709759188847E-3</v>
      </c>
      <c r="CL1550" s="8">
        <v>57</v>
      </c>
      <c r="CM1550" s="7">
        <f t="shared" si="1356"/>
        <v>-5.7561486132914411E-3</v>
      </c>
      <c r="CN1550" s="8">
        <v>474.65</v>
      </c>
      <c r="CO1550" s="7">
        <f t="shared" si="1357"/>
        <v>1.1464615253478798E-2</v>
      </c>
      <c r="CP1550" s="8">
        <v>77.459999999999994</v>
      </c>
      <c r="CQ1550" s="7">
        <f t="shared" si="1358"/>
        <v>9.3823299452697271E-3</v>
      </c>
      <c r="CR1550" s="8">
        <v>36.520000000000003</v>
      </c>
      <c r="CS1550" s="7">
        <f t="shared" si="1359"/>
        <v>1.0964912280703469E-3</v>
      </c>
      <c r="CT1550" s="8">
        <v>36.07</v>
      </c>
      <c r="CU1550" s="7">
        <f t="shared" si="1360"/>
        <v>1.1781206171108043E-2</v>
      </c>
      <c r="CV1550" s="8">
        <v>104.61</v>
      </c>
      <c r="CW1550" s="7">
        <f t="shared" si="1361"/>
        <v>1.0626992561105152E-2</v>
      </c>
      <c r="CX1550" s="8">
        <v>81.23</v>
      </c>
      <c r="CY1550" s="7">
        <f t="shared" si="1362"/>
        <v>1.0197736599925475E-2</v>
      </c>
      <c r="CZ1550" s="8">
        <v>42.94</v>
      </c>
      <c r="DA1550" s="7">
        <f t="shared" si="1363"/>
        <v>-9.2293493308723048E-3</v>
      </c>
      <c r="DB1550" s="8">
        <v>236.246666</v>
      </c>
      <c r="DC1550" s="7">
        <f t="shared" si="1364"/>
        <v>8.6528306720177854E-3</v>
      </c>
      <c r="DD1550" s="8">
        <v>54.85</v>
      </c>
      <c r="DE1550" s="7">
        <f t="shared" si="1365"/>
        <v>-2.4194983099092678E-2</v>
      </c>
      <c r="DF1550" s="8">
        <v>56.96</v>
      </c>
      <c r="DG1550" s="7">
        <f t="shared" si="1366"/>
        <v>1.2442232492001474E-2</v>
      </c>
      <c r="DH1550" s="8">
        <v>431.13</v>
      </c>
      <c r="DI1550" s="7">
        <f t="shared" si="1367"/>
        <v>2.7160317346865786E-2</v>
      </c>
      <c r="DJ1550" s="8">
        <v>136.37</v>
      </c>
      <c r="DK1550" s="7">
        <f t="shared" si="1368"/>
        <v>-5.9771120344047904E-3</v>
      </c>
      <c r="DL1550" s="8">
        <v>189.07</v>
      </c>
      <c r="DM1550" s="7">
        <f t="shared" si="1369"/>
        <v>-9.9492066816777806E-3</v>
      </c>
      <c r="DN1550" s="8">
        <v>301.48</v>
      </c>
      <c r="DO1550" s="7">
        <f t="shared" si="1370"/>
        <v>-1.0242941562705202E-2</v>
      </c>
      <c r="DP1550" s="8">
        <v>181.64</v>
      </c>
      <c r="DQ1550" s="7">
        <f t="shared" si="1371"/>
        <v>7.7134986225887796E-4</v>
      </c>
      <c r="DR1550" s="8">
        <v>198.13</v>
      </c>
      <c r="DS1550" s="7">
        <f t="shared" si="1372"/>
        <v>6.5656565656563358E-4</v>
      </c>
      <c r="DT1550" s="8">
        <v>203.93</v>
      </c>
      <c r="DU1550" s="7">
        <f t="shared" si="1373"/>
        <v>-4.9012400137231934E-4</v>
      </c>
      <c r="DV1550" s="8">
        <v>233.75</v>
      </c>
      <c r="DW1550" s="7">
        <f t="shared" si="1374"/>
        <v>6.0686924335026111E-3</v>
      </c>
    </row>
    <row r="1551" spans="1:127" x14ac:dyDescent="0.3">
      <c r="A1551" s="50">
        <v>44088</v>
      </c>
      <c r="B1551" s="8">
        <v>93.32</v>
      </c>
      <c r="C1551" s="7">
        <f t="shared" si="1322"/>
        <v>1.1801308872438519E-3</v>
      </c>
      <c r="D1551" s="8">
        <v>28.42</v>
      </c>
      <c r="E1551" s="7">
        <f t="shared" si="1322"/>
        <v>4.5952633439378778E-3</v>
      </c>
      <c r="F1551" s="8">
        <v>22.38</v>
      </c>
      <c r="G1551" s="7">
        <f t="shared" si="1322"/>
        <v>1.5426497277676945E-2</v>
      </c>
      <c r="H1551" s="8">
        <v>46.34</v>
      </c>
      <c r="I1551" s="7">
        <f t="shared" si="1322"/>
        <v>2.3794073112698797E-3</v>
      </c>
      <c r="J1551" s="8">
        <v>69.959999999999994</v>
      </c>
      <c r="K1551" s="7">
        <f t="shared" si="1323"/>
        <v>8.6505190311417859E-3</v>
      </c>
      <c r="L1551" s="8">
        <v>53.71</v>
      </c>
      <c r="M1551" s="7">
        <f t="shared" si="1324"/>
        <v>2.6134030240806527E-3</v>
      </c>
      <c r="U1551" s="53">
        <v>44088</v>
      </c>
      <c r="V1551" s="8">
        <v>99.42</v>
      </c>
      <c r="W1551" s="7">
        <f t="shared" si="1325"/>
        <v>8.3164300202840519E-3</v>
      </c>
      <c r="X1551" s="8">
        <v>115.355</v>
      </c>
      <c r="Y1551" s="7">
        <f t="shared" si="1325"/>
        <v>2.9955357142857179E-2</v>
      </c>
      <c r="Z1551" s="8">
        <v>105.69</v>
      </c>
      <c r="AA1551" s="7">
        <f t="shared" si="1325"/>
        <v>9.4555873925500945E-3</v>
      </c>
      <c r="AB1551" s="8">
        <v>114.62</v>
      </c>
      <c r="AC1551" s="7">
        <f t="shared" si="1325"/>
        <v>7.2056239015817871E-3</v>
      </c>
      <c r="AD1551" s="8">
        <v>47.5</v>
      </c>
      <c r="AE1551" s="7">
        <f t="shared" si="1326"/>
        <v>1.3009170398805702E-2</v>
      </c>
      <c r="AF1551" s="8">
        <v>119.45</v>
      </c>
      <c r="AG1551" s="7">
        <f t="shared" si="1327"/>
        <v>6.318449873631002E-3</v>
      </c>
      <c r="AH1551" s="8">
        <v>94.95</v>
      </c>
      <c r="AI1551" s="7">
        <f t="shared" si="1328"/>
        <v>1.2044340225964716E-2</v>
      </c>
      <c r="AJ1551" s="8">
        <v>49.86</v>
      </c>
      <c r="AK1551" s="7">
        <f t="shared" si="1329"/>
        <v>2.2140221402213986E-2</v>
      </c>
      <c r="AL1551" s="8">
        <v>303.97000000000003</v>
      </c>
      <c r="AM1551" s="7">
        <f t="shared" si="1330"/>
        <v>1.2153702717101872E-2</v>
      </c>
      <c r="AN1551" s="8">
        <v>1241.6600000000001</v>
      </c>
      <c r="AO1551" s="7">
        <f t="shared" si="1331"/>
        <v>5.8406577828182885E-3</v>
      </c>
      <c r="AP1551" s="8">
        <v>83.73</v>
      </c>
      <c r="AQ1551" s="7">
        <f t="shared" si="1332"/>
        <v>-3.4515591525826239E-3</v>
      </c>
      <c r="AR1551" s="8">
        <v>79.489999999999995</v>
      </c>
      <c r="AS1551" s="7">
        <f t="shared" si="1333"/>
        <v>1.7643352236925089E-3</v>
      </c>
      <c r="AT1551" s="8">
        <v>45.86</v>
      </c>
      <c r="AU1551" s="7">
        <f t="shared" si="1334"/>
        <v>1.1468901632112836E-2</v>
      </c>
      <c r="AV1551" s="8">
        <v>222.37</v>
      </c>
      <c r="AW1551" s="7">
        <f t="shared" si="1335"/>
        <v>1.2607501463370756E-3</v>
      </c>
      <c r="AX1551" s="8">
        <v>176.26</v>
      </c>
      <c r="AY1551" s="7">
        <f t="shared" si="1336"/>
        <v>-1.5307262569832452E-2</v>
      </c>
      <c r="AZ1551" s="8">
        <v>74.67</v>
      </c>
      <c r="BA1551" s="7">
        <f t="shared" si="1337"/>
        <v>4.4390637610976363E-3</v>
      </c>
      <c r="BB1551" s="8">
        <v>28.97</v>
      </c>
      <c r="BC1551" s="7">
        <f t="shared" si="1338"/>
        <v>-1.7229496898690804E-3</v>
      </c>
      <c r="BD1551" s="8">
        <v>55.01</v>
      </c>
      <c r="BE1551" s="7">
        <f t="shared" si="1339"/>
        <v>6.4952886286706955E-3</v>
      </c>
      <c r="BF1551" s="8">
        <v>207.93</v>
      </c>
      <c r="BG1551" s="7">
        <f t="shared" si="1340"/>
        <v>1.4936301068970578E-2</v>
      </c>
      <c r="BH1551" s="8">
        <v>65.55</v>
      </c>
      <c r="BI1551" s="7">
        <f t="shared" si="1341"/>
        <v>5.676587910401815E-3</v>
      </c>
      <c r="BJ1551" s="8">
        <v>44.33</v>
      </c>
      <c r="BK1551" s="7">
        <f t="shared" si="1342"/>
        <v>6.8135362253008667E-3</v>
      </c>
      <c r="BL1551" s="8">
        <v>63.82</v>
      </c>
      <c r="BM1551" s="7">
        <f t="shared" si="1343"/>
        <v>1.3659466327827182E-2</v>
      </c>
      <c r="BN1551" s="8">
        <v>75.963999999999999</v>
      </c>
      <c r="BO1551" s="7">
        <f t="shared" si="1344"/>
        <v>-9.4691988005685102E-4</v>
      </c>
      <c r="BP1551" s="8">
        <v>67.7</v>
      </c>
      <c r="BQ1551" s="7">
        <f t="shared" si="1345"/>
        <v>8.6412395709177334E-3</v>
      </c>
      <c r="BR1551" s="8">
        <v>132.02000000000001</v>
      </c>
      <c r="BS1551" s="7">
        <f t="shared" si="1346"/>
        <v>-2.2942569567791549E-2</v>
      </c>
      <c r="BT1551" s="8">
        <v>158.47</v>
      </c>
      <c r="BU1551" s="7">
        <f t="shared" si="1347"/>
        <v>1.7267941969444072E-2</v>
      </c>
      <c r="BV1551" s="8">
        <v>23.12</v>
      </c>
      <c r="BW1551" s="7">
        <f t="shared" si="1348"/>
        <v>0</v>
      </c>
      <c r="BX1551" s="8">
        <v>181.63</v>
      </c>
      <c r="BY1551" s="7">
        <f t="shared" si="1349"/>
        <v>3.3143677843451048E-3</v>
      </c>
      <c r="BZ1551" s="8">
        <v>393.75</v>
      </c>
      <c r="CA1551" s="7">
        <f t="shared" si="1350"/>
        <v>1.1041211965592532E-2</v>
      </c>
      <c r="CB1551" s="8">
        <v>150.9</v>
      </c>
      <c r="CC1551" s="7">
        <f t="shared" si="1351"/>
        <v>3.5246392232493257E-3</v>
      </c>
      <c r="CD1551" s="8">
        <v>43</v>
      </c>
      <c r="CE1551" s="7">
        <f t="shared" si="1352"/>
        <v>-1.353521449873832E-2</v>
      </c>
      <c r="CF1551" s="8">
        <v>125.77</v>
      </c>
      <c r="CG1551" s="7">
        <f t="shared" si="1353"/>
        <v>1.3048731373338625E-2</v>
      </c>
      <c r="CH1551" s="8">
        <v>205.41</v>
      </c>
      <c r="CI1551" s="7">
        <f t="shared" si="1354"/>
        <v>6.7637112189383687E-3</v>
      </c>
      <c r="CJ1551" s="8">
        <v>65.16</v>
      </c>
      <c r="CK1551" s="7">
        <f t="shared" si="1355"/>
        <v>2.8246804481615893E-2</v>
      </c>
      <c r="CL1551" s="8">
        <v>59.46</v>
      </c>
      <c r="CM1551" s="7">
        <f t="shared" si="1356"/>
        <v>4.3157894736842117E-2</v>
      </c>
      <c r="CN1551" s="8">
        <v>478.12</v>
      </c>
      <c r="CO1551" s="7">
        <f t="shared" si="1357"/>
        <v>7.3106499525967079E-3</v>
      </c>
      <c r="CP1551" s="8">
        <v>78.900000000000006</v>
      </c>
      <c r="CQ1551" s="7">
        <f t="shared" si="1358"/>
        <v>1.8590240123935089E-2</v>
      </c>
      <c r="CR1551" s="8">
        <v>37.01</v>
      </c>
      <c r="CS1551" s="7">
        <f t="shared" si="1359"/>
        <v>1.3417305585980144E-2</v>
      </c>
      <c r="CT1551" s="8">
        <v>37.01</v>
      </c>
      <c r="CU1551" s="7">
        <f t="shared" si="1360"/>
        <v>2.6060438037149924E-2</v>
      </c>
      <c r="CV1551" s="8">
        <v>105.93</v>
      </c>
      <c r="CW1551" s="7">
        <f t="shared" si="1361"/>
        <v>1.2618296529968525E-2</v>
      </c>
      <c r="CX1551" s="8">
        <v>81.94</v>
      </c>
      <c r="CY1551" s="7">
        <f t="shared" si="1362"/>
        <v>8.7406130739873661E-3</v>
      </c>
      <c r="CZ1551" s="8">
        <v>43.05</v>
      </c>
      <c r="DA1551" s="7">
        <f t="shared" si="1363"/>
        <v>2.5617140195621666E-3</v>
      </c>
      <c r="DB1551" s="8">
        <v>239.2</v>
      </c>
      <c r="DC1551" s="7">
        <f t="shared" si="1364"/>
        <v>1.2501061073175035E-2</v>
      </c>
      <c r="DD1551" s="8">
        <v>54.31</v>
      </c>
      <c r="DE1551" s="7">
        <f t="shared" si="1365"/>
        <v>-9.8450319051959726E-3</v>
      </c>
      <c r="DF1551" s="8">
        <v>58.05</v>
      </c>
      <c r="DG1551" s="7">
        <f t="shared" si="1366"/>
        <v>1.9136235955056115E-2</v>
      </c>
      <c r="DH1551" s="8">
        <v>434.1</v>
      </c>
      <c r="DI1551" s="7">
        <f t="shared" si="1367"/>
        <v>6.8888734256489399E-3</v>
      </c>
      <c r="DJ1551" s="8">
        <v>138.53</v>
      </c>
      <c r="DK1551" s="7">
        <f t="shared" si="1368"/>
        <v>1.5839260834494363E-2</v>
      </c>
      <c r="DL1551" s="8">
        <v>191.57</v>
      </c>
      <c r="DM1551" s="7">
        <f t="shared" si="1369"/>
        <v>1.3222615962341991E-2</v>
      </c>
      <c r="DN1551" s="8">
        <v>308.57</v>
      </c>
      <c r="DO1551" s="7">
        <f t="shared" si="1370"/>
        <v>2.3517314581398351E-2</v>
      </c>
      <c r="DP1551" s="8">
        <v>185.08</v>
      </c>
      <c r="DQ1551" s="7">
        <f t="shared" si="1371"/>
        <v>1.8938559788592966E-2</v>
      </c>
      <c r="DR1551" s="8">
        <v>202</v>
      </c>
      <c r="DS1551" s="7">
        <f t="shared" si="1372"/>
        <v>1.9532630091354183E-2</v>
      </c>
      <c r="DT1551" s="8">
        <v>205.28</v>
      </c>
      <c r="DU1551" s="7">
        <f t="shared" si="1373"/>
        <v>6.6199185995194148E-3</v>
      </c>
      <c r="DV1551" s="8">
        <v>237.51</v>
      </c>
      <c r="DW1551" s="7">
        <f t="shared" si="1374"/>
        <v>1.6085561497326165E-2</v>
      </c>
    </row>
    <row r="1552" spans="1:127" x14ac:dyDescent="0.3">
      <c r="A1552" s="50">
        <v>44089</v>
      </c>
      <c r="B1552" s="8">
        <v>92.35</v>
      </c>
      <c r="C1552" s="7">
        <f t="shared" si="1322"/>
        <v>-1.0394342048864112E-2</v>
      </c>
      <c r="D1552" s="8">
        <v>28</v>
      </c>
      <c r="E1552" s="7">
        <f t="shared" si="1322"/>
        <v>-1.4778325123152768E-2</v>
      </c>
      <c r="F1552" s="8">
        <v>22.11</v>
      </c>
      <c r="G1552" s="7">
        <f t="shared" si="1322"/>
        <v>-1.2064343163538856E-2</v>
      </c>
      <c r="H1552" s="8">
        <v>45.43</v>
      </c>
      <c r="I1552" s="7">
        <f t="shared" si="1322"/>
        <v>-1.9637462235649626E-2</v>
      </c>
      <c r="J1552" s="8">
        <v>69.319999999999993</v>
      </c>
      <c r="K1552" s="7">
        <f t="shared" si="1323"/>
        <v>-9.1480846197827415E-3</v>
      </c>
      <c r="L1552" s="8">
        <v>52.8</v>
      </c>
      <c r="M1552" s="7">
        <f t="shared" si="1324"/>
        <v>-1.6942841184137102E-2</v>
      </c>
      <c r="U1552" s="53">
        <v>44089</v>
      </c>
      <c r="V1552" s="8">
        <v>100.37</v>
      </c>
      <c r="W1552" s="7">
        <f t="shared" si="1325"/>
        <v>9.5554214443774165E-3</v>
      </c>
      <c r="X1552" s="8">
        <v>115.54</v>
      </c>
      <c r="Y1552" s="7">
        <f t="shared" si="1325"/>
        <v>1.6037449612067293E-3</v>
      </c>
      <c r="Z1552" s="8">
        <v>106.58</v>
      </c>
      <c r="AA1552" s="7">
        <f t="shared" si="1325"/>
        <v>8.4208534393036289E-3</v>
      </c>
      <c r="AB1552" s="8">
        <v>116.06</v>
      </c>
      <c r="AC1552" s="7">
        <f t="shared" si="1325"/>
        <v>1.2563252486477034E-2</v>
      </c>
      <c r="AD1552" s="8">
        <v>47.47</v>
      </c>
      <c r="AE1552" s="7">
        <f t="shared" si="1326"/>
        <v>-6.3157894736844502E-4</v>
      </c>
      <c r="AF1552" s="8">
        <v>117.26</v>
      </c>
      <c r="AG1552" s="7">
        <f t="shared" si="1327"/>
        <v>-1.8334030975303454E-2</v>
      </c>
      <c r="AH1552" s="8">
        <v>94.84</v>
      </c>
      <c r="AI1552" s="7">
        <f t="shared" si="1328"/>
        <v>-1.158504476040015E-3</v>
      </c>
      <c r="AJ1552" s="8">
        <v>50.79</v>
      </c>
      <c r="AK1552" s="7">
        <f t="shared" si="1329"/>
        <v>1.8652226233453664E-2</v>
      </c>
      <c r="AL1552" s="8">
        <v>304.04000000000002</v>
      </c>
      <c r="AM1552" s="7">
        <f t="shared" si="1330"/>
        <v>2.3028588347532051E-4</v>
      </c>
      <c r="AN1552" s="8">
        <v>1242.95</v>
      </c>
      <c r="AO1552" s="7">
        <f t="shared" si="1331"/>
        <v>1.0389317526536762E-3</v>
      </c>
      <c r="AP1552" s="8">
        <v>83.87</v>
      </c>
      <c r="AQ1552" s="7">
        <f t="shared" si="1332"/>
        <v>1.6720410844380815E-3</v>
      </c>
      <c r="AR1552" s="8">
        <v>78.959999999999994</v>
      </c>
      <c r="AS1552" s="7">
        <f t="shared" si="1333"/>
        <v>-6.6675053465844909E-3</v>
      </c>
      <c r="AT1552" s="8">
        <v>46.11</v>
      </c>
      <c r="AU1552" s="7">
        <f t="shared" si="1334"/>
        <v>5.4513737461840388E-3</v>
      </c>
      <c r="AV1552" s="8">
        <v>225.29</v>
      </c>
      <c r="AW1552" s="7">
        <f t="shared" si="1335"/>
        <v>1.3131267706974805E-2</v>
      </c>
      <c r="AX1552" s="8">
        <v>176.4</v>
      </c>
      <c r="AY1552" s="7">
        <f t="shared" si="1336"/>
        <v>7.9428117553622367E-4</v>
      </c>
      <c r="AZ1552" s="8">
        <v>74.27</v>
      </c>
      <c r="BA1552" s="7">
        <f t="shared" si="1337"/>
        <v>-5.3569037096558953E-3</v>
      </c>
      <c r="BB1552" s="8">
        <v>29.45</v>
      </c>
      <c r="BC1552" s="7">
        <f t="shared" si="1338"/>
        <v>1.656886434242321E-2</v>
      </c>
      <c r="BD1552" s="8">
        <v>54.11</v>
      </c>
      <c r="BE1552" s="7">
        <f t="shared" si="1339"/>
        <v>-1.6360661697873088E-2</v>
      </c>
      <c r="BF1552" s="8">
        <v>208.69</v>
      </c>
      <c r="BG1552" s="7">
        <f t="shared" si="1340"/>
        <v>3.6550762275765446E-3</v>
      </c>
      <c r="BH1552" s="8">
        <v>65.67</v>
      </c>
      <c r="BI1552" s="7">
        <f t="shared" si="1341"/>
        <v>1.8306636155607102E-3</v>
      </c>
      <c r="BJ1552" s="8">
        <v>44.68</v>
      </c>
      <c r="BK1552" s="7">
        <f t="shared" si="1342"/>
        <v>7.8953304759756694E-3</v>
      </c>
      <c r="BL1552" s="8">
        <v>63.87</v>
      </c>
      <c r="BM1552" s="7">
        <f t="shared" si="1343"/>
        <v>7.8345346286426128E-4</v>
      </c>
      <c r="BN1552" s="8">
        <v>77.072000000000003</v>
      </c>
      <c r="BO1552" s="7">
        <f t="shared" si="1344"/>
        <v>1.4585856458322418E-2</v>
      </c>
      <c r="BP1552" s="8">
        <v>67.58</v>
      </c>
      <c r="BQ1552" s="7">
        <f t="shared" si="1345"/>
        <v>-1.7725258493353699E-3</v>
      </c>
      <c r="BR1552" s="8">
        <v>132.97999999999999</v>
      </c>
      <c r="BS1552" s="7">
        <f t="shared" si="1346"/>
        <v>7.271625511286013E-3</v>
      </c>
      <c r="BT1552" s="8">
        <v>159.79</v>
      </c>
      <c r="BU1552" s="7">
        <f t="shared" si="1347"/>
        <v>8.3296523001198542E-3</v>
      </c>
      <c r="BV1552" s="8">
        <v>23.1</v>
      </c>
      <c r="BW1552" s="7">
        <f t="shared" si="1348"/>
        <v>-8.6505190311416834E-4</v>
      </c>
      <c r="BX1552" s="8">
        <v>178.78</v>
      </c>
      <c r="BY1552" s="7">
        <f t="shared" si="1349"/>
        <v>-1.5691240433849004E-2</v>
      </c>
      <c r="BZ1552" s="8">
        <v>392.55</v>
      </c>
      <c r="CA1552" s="7">
        <f t="shared" si="1350"/>
        <v>-3.0476190476190186E-3</v>
      </c>
      <c r="CB1552" s="8">
        <v>150.87</v>
      </c>
      <c r="CC1552" s="7">
        <f t="shared" si="1351"/>
        <v>-1.9880715705766159E-4</v>
      </c>
      <c r="CD1552" s="8">
        <v>42.78</v>
      </c>
      <c r="CE1552" s="7">
        <f t="shared" si="1352"/>
        <v>-5.1162790697674154E-3</v>
      </c>
      <c r="CF1552" s="8">
        <v>129.02000000000001</v>
      </c>
      <c r="CG1552" s="7">
        <f t="shared" si="1353"/>
        <v>2.5840820545440204E-2</v>
      </c>
      <c r="CH1552" s="8">
        <v>208.78</v>
      </c>
      <c r="CI1552" s="7">
        <f t="shared" si="1354"/>
        <v>1.6406211966311302E-2</v>
      </c>
      <c r="CJ1552" s="8">
        <v>64.239999999999995</v>
      </c>
      <c r="CK1552" s="7">
        <f t="shared" si="1355"/>
        <v>-1.4119091467157792E-2</v>
      </c>
      <c r="CL1552" s="8">
        <v>60.94</v>
      </c>
      <c r="CM1552" s="7">
        <f t="shared" si="1356"/>
        <v>2.4890682811974384E-2</v>
      </c>
      <c r="CN1552" s="8">
        <v>477.41</v>
      </c>
      <c r="CO1552" s="7">
        <f t="shared" si="1357"/>
        <v>-1.4849828494938081E-3</v>
      </c>
      <c r="CP1552" s="8">
        <v>79.11</v>
      </c>
      <c r="CQ1552" s="7">
        <f t="shared" si="1358"/>
        <v>2.6615969581748255E-3</v>
      </c>
      <c r="CR1552" s="8">
        <v>36.020000000000003</v>
      </c>
      <c r="CS1552" s="7">
        <f t="shared" si="1359"/>
        <v>-2.6749527154822882E-2</v>
      </c>
      <c r="CT1552" s="8">
        <v>36.96</v>
      </c>
      <c r="CU1552" s="7">
        <f t="shared" si="1360"/>
        <v>-1.3509862199404799E-3</v>
      </c>
      <c r="CV1552" s="8">
        <v>107.53</v>
      </c>
      <c r="CW1552" s="7">
        <f t="shared" si="1361"/>
        <v>1.5104314169734677E-2</v>
      </c>
      <c r="CX1552" s="8">
        <v>81.400000000000006</v>
      </c>
      <c r="CY1552" s="7">
        <f t="shared" si="1362"/>
        <v>-6.5901879423967786E-3</v>
      </c>
      <c r="CZ1552" s="8">
        <v>42.04</v>
      </c>
      <c r="DA1552" s="7">
        <f t="shared" si="1363"/>
        <v>-2.3461091753774636E-2</v>
      </c>
      <c r="DB1552" s="8">
        <v>238.75</v>
      </c>
      <c r="DC1552" s="7">
        <f t="shared" si="1364"/>
        <v>-1.881270903009986E-3</v>
      </c>
      <c r="DD1552" s="8">
        <v>53.06</v>
      </c>
      <c r="DE1552" s="7">
        <f t="shared" si="1365"/>
        <v>-2.3016019149327931E-2</v>
      </c>
      <c r="DF1552" s="8">
        <v>58.53</v>
      </c>
      <c r="DG1552" s="7">
        <f t="shared" si="1366"/>
        <v>8.2687338501292677E-3</v>
      </c>
      <c r="DH1552" s="8">
        <v>435.1</v>
      </c>
      <c r="DI1552" s="7">
        <f t="shared" si="1367"/>
        <v>2.3036166781847498E-3</v>
      </c>
      <c r="DJ1552" s="8">
        <v>140.63999999999999</v>
      </c>
      <c r="DK1552" s="7">
        <f t="shared" si="1368"/>
        <v>1.5231357828629071E-2</v>
      </c>
      <c r="DL1552" s="8">
        <v>189.32</v>
      </c>
      <c r="DM1552" s="7">
        <f t="shared" si="1369"/>
        <v>-1.1745054027248526E-2</v>
      </c>
      <c r="DN1552" s="8">
        <v>307.23</v>
      </c>
      <c r="DO1552" s="7">
        <f t="shared" si="1370"/>
        <v>-4.3426126972809249E-3</v>
      </c>
      <c r="DP1552" s="8">
        <v>187.84</v>
      </c>
      <c r="DQ1552" s="7">
        <f t="shared" si="1371"/>
        <v>1.4912470283120762E-2</v>
      </c>
      <c r="DR1552" s="8">
        <v>204.33</v>
      </c>
      <c r="DS1552" s="7">
        <f t="shared" si="1372"/>
        <v>1.1534653465346597E-2</v>
      </c>
      <c r="DT1552" s="8">
        <v>205.61</v>
      </c>
      <c r="DU1552" s="7">
        <f t="shared" si="1373"/>
        <v>1.6075604053001388E-3</v>
      </c>
      <c r="DV1552" s="8">
        <v>236.25</v>
      </c>
      <c r="DW1552" s="7">
        <f t="shared" si="1374"/>
        <v>-5.3050397877983701E-3</v>
      </c>
    </row>
    <row r="1553" spans="1:127" x14ac:dyDescent="0.3">
      <c r="A1553" s="50">
        <v>44090</v>
      </c>
      <c r="B1553" s="8">
        <v>93.89</v>
      </c>
      <c r="C1553" s="7">
        <f t="shared" si="1322"/>
        <v>1.6675690308608625E-2</v>
      </c>
      <c r="D1553" s="8">
        <v>28.25</v>
      </c>
      <c r="E1553" s="7">
        <f t="shared" si="1322"/>
        <v>8.9285714285714281E-3</v>
      </c>
      <c r="F1553" s="8">
        <v>22.26</v>
      </c>
      <c r="G1553" s="7">
        <f t="shared" si="1322"/>
        <v>6.7842605156038958E-3</v>
      </c>
      <c r="H1553" s="8">
        <v>45.99</v>
      </c>
      <c r="I1553" s="7">
        <f t="shared" si="1322"/>
        <v>1.2326656394453055E-2</v>
      </c>
      <c r="J1553" s="8">
        <v>69.83</v>
      </c>
      <c r="K1553" s="7">
        <f t="shared" si="1323"/>
        <v>7.3571840738604326E-3</v>
      </c>
      <c r="L1553" s="8">
        <v>53.23</v>
      </c>
      <c r="M1553" s="7">
        <f t="shared" si="1324"/>
        <v>8.1439393939393891E-3</v>
      </c>
      <c r="U1553" s="53">
        <v>44090</v>
      </c>
      <c r="V1553" s="8">
        <v>99.92</v>
      </c>
      <c r="W1553" s="7">
        <f t="shared" si="1325"/>
        <v>-4.483411377901792E-3</v>
      </c>
      <c r="X1553" s="8">
        <v>112.13</v>
      </c>
      <c r="Y1553" s="7">
        <f t="shared" si="1325"/>
        <v>-2.9513588367664968E-2</v>
      </c>
      <c r="Z1553" s="8">
        <v>105.7</v>
      </c>
      <c r="AA1553" s="7">
        <f t="shared" si="1325"/>
        <v>-8.2567085757177285E-3</v>
      </c>
      <c r="AB1553" s="8">
        <v>115.56</v>
      </c>
      <c r="AC1553" s="7">
        <f t="shared" si="1325"/>
        <v>-4.3081164914699288E-3</v>
      </c>
      <c r="AD1553" s="8">
        <v>47.66</v>
      </c>
      <c r="AE1553" s="7">
        <f t="shared" si="1326"/>
        <v>4.0025279123656566E-3</v>
      </c>
      <c r="AF1553" s="8">
        <v>117.73</v>
      </c>
      <c r="AG1553" s="7">
        <f t="shared" si="1327"/>
        <v>4.0081869350161933E-3</v>
      </c>
      <c r="AH1553" s="8">
        <v>95.91</v>
      </c>
      <c r="AI1553" s="7">
        <f t="shared" si="1328"/>
        <v>1.128215942640229E-2</v>
      </c>
      <c r="AJ1553" s="8">
        <v>51.75</v>
      </c>
      <c r="AK1553" s="7">
        <f t="shared" si="1329"/>
        <v>1.8901358535144731E-2</v>
      </c>
      <c r="AL1553" s="8">
        <v>302.45999999999998</v>
      </c>
      <c r="AM1553" s="7">
        <f t="shared" si="1330"/>
        <v>-5.1966846467571401E-3</v>
      </c>
      <c r="AN1553" s="8">
        <v>1229.23</v>
      </c>
      <c r="AO1553" s="7">
        <f t="shared" si="1331"/>
        <v>-1.1038255762500525E-2</v>
      </c>
      <c r="AP1553" s="8">
        <v>84.78</v>
      </c>
      <c r="AQ1553" s="7">
        <f t="shared" si="1332"/>
        <v>1.0850125193752194E-2</v>
      </c>
      <c r="AR1553" s="8">
        <v>77.94</v>
      </c>
      <c r="AS1553" s="7">
        <f t="shared" si="1333"/>
        <v>-1.291793313069904E-2</v>
      </c>
      <c r="AT1553" s="8">
        <v>43.34</v>
      </c>
      <c r="AU1553" s="7">
        <f t="shared" si="1334"/>
        <v>-6.0073736716547303E-2</v>
      </c>
      <c r="AV1553" s="8">
        <v>223.72</v>
      </c>
      <c r="AW1553" s="7">
        <f t="shared" si="1335"/>
        <v>-6.9687957743352711E-3</v>
      </c>
      <c r="AX1553" s="8">
        <v>175.47</v>
      </c>
      <c r="AY1553" s="7">
        <f t="shared" si="1336"/>
        <v>-5.2721088435374536E-3</v>
      </c>
      <c r="AZ1553" s="8">
        <v>74.95</v>
      </c>
      <c r="BA1553" s="7">
        <f t="shared" si="1337"/>
        <v>9.1557829540865332E-3</v>
      </c>
      <c r="BB1553" s="8">
        <v>29.23</v>
      </c>
      <c r="BC1553" s="7">
        <f t="shared" si="1338"/>
        <v>-7.4702886247877374E-3</v>
      </c>
      <c r="BD1553" s="8">
        <v>55.24</v>
      </c>
      <c r="BE1553" s="7">
        <f t="shared" si="1339"/>
        <v>2.088338569580489E-2</v>
      </c>
      <c r="BF1553" s="8">
        <v>207.05</v>
      </c>
      <c r="BG1553" s="7">
        <f t="shared" si="1340"/>
        <v>-7.8585461689586779E-3</v>
      </c>
      <c r="BH1553" s="8">
        <v>66.13</v>
      </c>
      <c r="BI1553" s="7">
        <f t="shared" si="1341"/>
        <v>7.0047205725596732E-3</v>
      </c>
      <c r="BJ1553" s="8">
        <v>44.26</v>
      </c>
      <c r="BK1553" s="7">
        <f t="shared" si="1342"/>
        <v>-9.4001790510295814E-3</v>
      </c>
      <c r="BL1553" s="8">
        <v>64.7</v>
      </c>
      <c r="BM1553" s="7">
        <f t="shared" si="1343"/>
        <v>1.2995146391107021E-2</v>
      </c>
      <c r="BN1553" s="8">
        <v>76.045000000000002</v>
      </c>
      <c r="BO1553" s="7">
        <f t="shared" si="1344"/>
        <v>-1.3325202408137858E-2</v>
      </c>
      <c r="BP1553" s="8">
        <v>67.59</v>
      </c>
      <c r="BQ1553" s="7">
        <f t="shared" si="1345"/>
        <v>1.4797277300984191E-4</v>
      </c>
      <c r="BR1553" s="8">
        <v>131.53</v>
      </c>
      <c r="BS1553" s="7">
        <f t="shared" si="1346"/>
        <v>-1.0903895322604818E-2</v>
      </c>
      <c r="BT1553" s="8">
        <v>155.66999999999999</v>
      </c>
      <c r="BU1553" s="7">
        <f t="shared" si="1347"/>
        <v>-2.5783841291695381E-2</v>
      </c>
      <c r="BV1553" s="8">
        <v>23.22</v>
      </c>
      <c r="BW1553" s="7">
        <f t="shared" si="1348"/>
        <v>5.1948051948050838E-3</v>
      </c>
      <c r="BX1553" s="8">
        <v>182.18</v>
      </c>
      <c r="BY1553" s="7">
        <f t="shared" si="1349"/>
        <v>1.9017787224521791E-2</v>
      </c>
      <c r="BZ1553" s="8">
        <v>395.58</v>
      </c>
      <c r="CA1553" s="7">
        <f t="shared" si="1350"/>
        <v>7.7187619411539232E-3</v>
      </c>
      <c r="CB1553" s="8">
        <v>152.75</v>
      </c>
      <c r="CC1553" s="7">
        <f t="shared" si="1351"/>
        <v>1.2461059190031123E-2</v>
      </c>
      <c r="CD1553" s="8">
        <v>41.76</v>
      </c>
      <c r="CE1553" s="7">
        <f t="shared" si="1352"/>
        <v>-2.3842917251051966E-2</v>
      </c>
      <c r="CF1553" s="8">
        <v>132.16</v>
      </c>
      <c r="CG1553" s="7">
        <f t="shared" si="1353"/>
        <v>2.4337312044644132E-2</v>
      </c>
      <c r="CH1553" s="8">
        <v>205.05</v>
      </c>
      <c r="CI1553" s="7">
        <f t="shared" si="1354"/>
        <v>-1.7865695947887679E-2</v>
      </c>
      <c r="CJ1553" s="8">
        <v>65.11</v>
      </c>
      <c r="CK1553" s="7">
        <f t="shared" si="1355"/>
        <v>1.354296388542971E-2</v>
      </c>
      <c r="CL1553" s="8">
        <v>60.43</v>
      </c>
      <c r="CM1553" s="7">
        <f t="shared" si="1356"/>
        <v>-8.3688874302592399E-3</v>
      </c>
      <c r="CN1553" s="8">
        <v>469.92</v>
      </c>
      <c r="CO1553" s="7">
        <f t="shared" si="1357"/>
        <v>-1.5688820929599313E-2</v>
      </c>
      <c r="CP1553" s="8">
        <v>80</v>
      </c>
      <c r="CQ1553" s="7">
        <f t="shared" si="1358"/>
        <v>1.1250158007837196E-2</v>
      </c>
      <c r="CR1553" s="8">
        <v>35.590000000000003</v>
      </c>
      <c r="CS1553" s="7">
        <f t="shared" si="1359"/>
        <v>-1.1937812326485277E-2</v>
      </c>
      <c r="CT1553" s="8">
        <v>36.78</v>
      </c>
      <c r="CU1553" s="7">
        <f t="shared" si="1360"/>
        <v>-4.8701298701298622E-3</v>
      </c>
      <c r="CV1553" s="8">
        <v>111.01</v>
      </c>
      <c r="CW1553" s="7">
        <f t="shared" si="1361"/>
        <v>3.2363061471217369E-2</v>
      </c>
      <c r="CX1553" s="8">
        <v>80.599999999999994</v>
      </c>
      <c r="CY1553" s="7">
        <f t="shared" si="1362"/>
        <v>-9.8280098280099665E-3</v>
      </c>
      <c r="CZ1553" s="8">
        <v>41.4</v>
      </c>
      <c r="DA1553" s="7">
        <f t="shared" si="1363"/>
        <v>-1.5223596574690785E-2</v>
      </c>
      <c r="DB1553" s="8">
        <v>238.373333</v>
      </c>
      <c r="DC1553" s="7">
        <f t="shared" si="1364"/>
        <v>-1.5776628272251209E-3</v>
      </c>
      <c r="DD1553" s="8">
        <v>53.61</v>
      </c>
      <c r="DE1553" s="7">
        <f t="shared" si="1365"/>
        <v>1.0365623822088148E-2</v>
      </c>
      <c r="DF1553" s="8">
        <v>58.67</v>
      </c>
      <c r="DG1553" s="7">
        <f t="shared" si="1366"/>
        <v>2.3919357594396132E-3</v>
      </c>
      <c r="DH1553" s="8">
        <v>433.88</v>
      </c>
      <c r="DI1553" s="7">
        <f t="shared" si="1367"/>
        <v>-2.8039531142266772E-3</v>
      </c>
      <c r="DJ1553" s="8">
        <v>139.68</v>
      </c>
      <c r="DK1553" s="7">
        <f t="shared" si="1368"/>
        <v>-6.8259385665527562E-3</v>
      </c>
      <c r="DL1553" s="8">
        <v>188.53</v>
      </c>
      <c r="DM1553" s="7">
        <f t="shared" si="1369"/>
        <v>-4.1728290724698507E-3</v>
      </c>
      <c r="DN1553" s="8">
        <v>306.52</v>
      </c>
      <c r="DO1553" s="7">
        <f t="shared" si="1370"/>
        <v>-2.3109722357843843E-3</v>
      </c>
      <c r="DP1553" s="8">
        <v>186.79</v>
      </c>
      <c r="DQ1553" s="7">
        <f t="shared" si="1371"/>
        <v>-5.5898637137990386E-3</v>
      </c>
      <c r="DR1553" s="8">
        <v>202.99</v>
      </c>
      <c r="DS1553" s="7">
        <f t="shared" si="1372"/>
        <v>-6.5580188910096572E-3</v>
      </c>
      <c r="DT1553" s="8">
        <v>206.59</v>
      </c>
      <c r="DU1553" s="7">
        <f t="shared" si="1373"/>
        <v>4.7663051408004947E-3</v>
      </c>
      <c r="DV1553" s="8">
        <v>235.04</v>
      </c>
      <c r="DW1553" s="7">
        <f t="shared" si="1374"/>
        <v>-5.1216931216931556E-3</v>
      </c>
    </row>
    <row r="1554" spans="1:127" x14ac:dyDescent="0.3">
      <c r="A1554" s="50">
        <v>44091</v>
      </c>
      <c r="B1554" s="8">
        <v>93.42</v>
      </c>
      <c r="C1554" s="7">
        <f t="shared" si="1322"/>
        <v>-5.0058579188411853E-3</v>
      </c>
      <c r="D1554" s="8">
        <v>27.89</v>
      </c>
      <c r="E1554" s="7">
        <f t="shared" si="1322"/>
        <v>-1.2743362831858387E-2</v>
      </c>
      <c r="F1554" s="8">
        <v>22.42</v>
      </c>
      <c r="G1554" s="7">
        <f t="shared" si="1322"/>
        <v>7.1877807726864387E-3</v>
      </c>
      <c r="H1554" s="8">
        <v>45.64</v>
      </c>
      <c r="I1554" s="7">
        <f t="shared" si="1322"/>
        <v>-7.6103500761035316E-3</v>
      </c>
      <c r="J1554" s="8">
        <v>68.95</v>
      </c>
      <c r="K1554" s="7">
        <f t="shared" si="1323"/>
        <v>-1.2602033509952678E-2</v>
      </c>
      <c r="L1554" s="8">
        <v>53.26</v>
      </c>
      <c r="M1554" s="7">
        <f t="shared" si="1324"/>
        <v>5.635919594214003E-4</v>
      </c>
      <c r="U1554" s="53">
        <v>44091</v>
      </c>
      <c r="V1554" s="8">
        <v>99.6</v>
      </c>
      <c r="W1554" s="7">
        <f t="shared" si="1325"/>
        <v>-3.2025620496397857E-3</v>
      </c>
      <c r="X1554" s="8">
        <v>110.34</v>
      </c>
      <c r="Y1554" s="7">
        <f t="shared" si="1325"/>
        <v>-1.5963613662712851E-2</v>
      </c>
      <c r="Z1554" s="8">
        <v>106.66</v>
      </c>
      <c r="AA1554" s="7">
        <f t="shared" si="1325"/>
        <v>9.0823084200567054E-3</v>
      </c>
      <c r="AB1554" s="8">
        <v>115.49</v>
      </c>
      <c r="AC1554" s="7">
        <f t="shared" si="1325"/>
        <v>-6.0574593284880057E-4</v>
      </c>
      <c r="AD1554" s="8">
        <v>47.77</v>
      </c>
      <c r="AE1554" s="7">
        <f t="shared" si="1326"/>
        <v>2.3080151070081103E-3</v>
      </c>
      <c r="AF1554" s="8">
        <v>119.47</v>
      </c>
      <c r="AG1554" s="7">
        <f t="shared" si="1327"/>
        <v>1.4779580395820903E-2</v>
      </c>
      <c r="AH1554" s="8">
        <v>92.8</v>
      </c>
      <c r="AI1554" s="7">
        <f t="shared" si="1328"/>
        <v>-3.242623292670211E-2</v>
      </c>
      <c r="AJ1554" s="8">
        <v>53.18</v>
      </c>
      <c r="AK1554" s="7">
        <f t="shared" si="1329"/>
        <v>2.7632850241545888E-2</v>
      </c>
      <c r="AL1554" s="8">
        <v>301.98</v>
      </c>
      <c r="AM1554" s="7">
        <f t="shared" si="1330"/>
        <v>-1.5869867089861845E-3</v>
      </c>
      <c r="AN1554" s="8">
        <v>1224.1199999999999</v>
      </c>
      <c r="AO1554" s="7">
        <f t="shared" si="1331"/>
        <v>-4.1570739405970628E-3</v>
      </c>
      <c r="AP1554" s="8">
        <v>84.82</v>
      </c>
      <c r="AQ1554" s="7">
        <f t="shared" si="1332"/>
        <v>4.7180938900674734E-4</v>
      </c>
      <c r="AR1554" s="8">
        <v>77.3</v>
      </c>
      <c r="AS1554" s="7">
        <f t="shared" si="1333"/>
        <v>-8.2114447010520984E-3</v>
      </c>
      <c r="AT1554" s="8">
        <v>42.43</v>
      </c>
      <c r="AU1554" s="7">
        <f t="shared" si="1334"/>
        <v>-2.0996769727734278E-2</v>
      </c>
      <c r="AV1554" s="8">
        <v>221.33</v>
      </c>
      <c r="AW1554" s="7">
        <f t="shared" si="1335"/>
        <v>-1.0682996602896417E-2</v>
      </c>
      <c r="AX1554" s="8">
        <v>176.95</v>
      </c>
      <c r="AY1554" s="7">
        <f t="shared" si="1336"/>
        <v>8.4344902262494439E-3</v>
      </c>
      <c r="AZ1554" s="8">
        <v>75.23</v>
      </c>
      <c r="BA1554" s="7">
        <f t="shared" si="1337"/>
        <v>3.7358238825884074E-3</v>
      </c>
      <c r="BB1554" s="8">
        <v>29.58</v>
      </c>
      <c r="BC1554" s="7">
        <f t="shared" si="1338"/>
        <v>1.1973999315771394E-2</v>
      </c>
      <c r="BD1554" s="8">
        <v>56.33</v>
      </c>
      <c r="BE1554" s="7">
        <f t="shared" si="1339"/>
        <v>1.9732078204199789E-2</v>
      </c>
      <c r="BF1554" s="8">
        <v>207.15</v>
      </c>
      <c r="BG1554" s="7">
        <f t="shared" si="1340"/>
        <v>4.8297512678094329E-4</v>
      </c>
      <c r="BH1554" s="8">
        <v>66.05</v>
      </c>
      <c r="BI1554" s="7">
        <f t="shared" si="1341"/>
        <v>-1.2097383940722561E-3</v>
      </c>
      <c r="BJ1554" s="8">
        <v>44.26</v>
      </c>
      <c r="BK1554" s="7">
        <f t="shared" si="1342"/>
        <v>0</v>
      </c>
      <c r="BL1554" s="8">
        <v>65.88</v>
      </c>
      <c r="BM1554" s="7">
        <f t="shared" si="1343"/>
        <v>1.8238021638330642E-2</v>
      </c>
      <c r="BN1554" s="8">
        <v>74.776499999999999</v>
      </c>
      <c r="BO1554" s="7">
        <f t="shared" si="1344"/>
        <v>-1.6680912617529135E-2</v>
      </c>
      <c r="BP1554" s="8">
        <v>67.05</v>
      </c>
      <c r="BQ1554" s="7">
        <f t="shared" si="1345"/>
        <v>-7.9893475366179349E-3</v>
      </c>
      <c r="BR1554" s="8">
        <v>134.44</v>
      </c>
      <c r="BS1554" s="7">
        <f t="shared" si="1346"/>
        <v>2.2124230213639448E-2</v>
      </c>
      <c r="BT1554" s="8">
        <v>161.76</v>
      </c>
      <c r="BU1554" s="7">
        <f t="shared" si="1347"/>
        <v>3.9121217961071521E-2</v>
      </c>
      <c r="BV1554" s="8">
        <v>23.26</v>
      </c>
      <c r="BW1554" s="7">
        <f t="shared" si="1348"/>
        <v>1.7226528854436996E-3</v>
      </c>
      <c r="BX1554" s="8">
        <v>185.44</v>
      </c>
      <c r="BY1554" s="7">
        <f t="shared" si="1349"/>
        <v>1.7894390163574435E-2</v>
      </c>
      <c r="BZ1554" s="8">
        <v>395.94</v>
      </c>
      <c r="CA1554" s="7">
        <f t="shared" si="1350"/>
        <v>9.1005612012744241E-4</v>
      </c>
      <c r="CB1554" s="8">
        <v>151.5</v>
      </c>
      <c r="CC1554" s="7">
        <f t="shared" si="1351"/>
        <v>-8.1833060556464818E-3</v>
      </c>
      <c r="CD1554" s="8">
        <v>40.86</v>
      </c>
      <c r="CE1554" s="7">
        <f t="shared" si="1352"/>
        <v>-2.1551724137931001E-2</v>
      </c>
      <c r="CF1554" s="8">
        <v>133.43</v>
      </c>
      <c r="CG1554" s="7">
        <f t="shared" si="1353"/>
        <v>9.6095641646489881E-3</v>
      </c>
      <c r="CH1554" s="8">
        <v>202.91</v>
      </c>
      <c r="CI1554" s="7">
        <f t="shared" si="1354"/>
        <v>-1.0436478907583587E-2</v>
      </c>
      <c r="CJ1554" s="8">
        <v>64.89</v>
      </c>
      <c r="CK1554" s="7">
        <f t="shared" si="1355"/>
        <v>-3.3788972508063102E-3</v>
      </c>
      <c r="CL1554" s="8">
        <v>60.18</v>
      </c>
      <c r="CM1554" s="7">
        <f t="shared" si="1356"/>
        <v>-4.1370180373986433E-3</v>
      </c>
      <c r="CN1554" s="8">
        <v>467.39</v>
      </c>
      <c r="CO1554" s="7">
        <f t="shared" si="1357"/>
        <v>-5.3838951310862049E-3</v>
      </c>
      <c r="CP1554" s="8">
        <v>80.62</v>
      </c>
      <c r="CQ1554" s="7">
        <f t="shared" si="1358"/>
        <v>7.7500000000000572E-3</v>
      </c>
      <c r="CR1554" s="8">
        <v>35.869999999999997</v>
      </c>
      <c r="CS1554" s="7">
        <f t="shared" si="1359"/>
        <v>7.8673784771001402E-3</v>
      </c>
      <c r="CT1554" s="8">
        <v>36.82</v>
      </c>
      <c r="CU1554" s="7">
        <f t="shared" si="1360"/>
        <v>1.0875475802066107E-3</v>
      </c>
      <c r="CV1554" s="8">
        <v>112.96</v>
      </c>
      <c r="CW1554" s="7">
        <f t="shared" si="1361"/>
        <v>1.7565985046392115E-2</v>
      </c>
      <c r="CX1554" s="8">
        <v>79.47</v>
      </c>
      <c r="CY1554" s="7">
        <f t="shared" si="1362"/>
        <v>-1.4019851116625254E-2</v>
      </c>
      <c r="CZ1554" s="8">
        <v>40.65</v>
      </c>
      <c r="DA1554" s="7">
        <f t="shared" si="1363"/>
        <v>-1.8115942028985508E-2</v>
      </c>
      <c r="DB1554" s="8">
        <v>237.51666599999999</v>
      </c>
      <c r="DC1554" s="7">
        <f t="shared" si="1364"/>
        <v>-3.5938038421437679E-3</v>
      </c>
      <c r="DD1554" s="8">
        <v>52.56</v>
      </c>
      <c r="DE1554" s="7">
        <f t="shared" si="1365"/>
        <v>-1.9585898153329551E-2</v>
      </c>
      <c r="DF1554" s="8">
        <v>59.39</v>
      </c>
      <c r="DG1554" s="7">
        <f t="shared" si="1366"/>
        <v>1.2272029998295532E-2</v>
      </c>
      <c r="DH1554" s="8">
        <v>432.93</v>
      </c>
      <c r="DI1554" s="7">
        <f t="shared" si="1367"/>
        <v>-2.1895454964506052E-3</v>
      </c>
      <c r="DJ1554" s="8">
        <v>140.4</v>
      </c>
      <c r="DK1554" s="7">
        <f t="shared" si="1368"/>
        <v>5.1546391752577232E-3</v>
      </c>
      <c r="DL1554" s="8">
        <v>186.04</v>
      </c>
      <c r="DM1554" s="7">
        <f t="shared" si="1369"/>
        <v>-1.3207447090648751E-2</v>
      </c>
      <c r="DN1554" s="8">
        <v>304.98</v>
      </c>
      <c r="DO1554" s="7">
        <f t="shared" si="1370"/>
        <v>-5.0241419809472915E-3</v>
      </c>
      <c r="DP1554" s="8">
        <v>184.79</v>
      </c>
      <c r="DQ1554" s="7">
        <f t="shared" si="1371"/>
        <v>-1.070721130681514E-2</v>
      </c>
      <c r="DR1554" s="8">
        <v>203.49</v>
      </c>
      <c r="DS1554" s="7">
        <f t="shared" si="1372"/>
        <v>2.4631755258879748E-3</v>
      </c>
      <c r="DT1554" s="8">
        <v>203.8</v>
      </c>
      <c r="DU1554" s="7">
        <f t="shared" si="1373"/>
        <v>-1.3505009923035926E-2</v>
      </c>
      <c r="DV1554" s="8">
        <v>237.22</v>
      </c>
      <c r="DW1554" s="7">
        <f t="shared" si="1374"/>
        <v>9.2750170183798792E-3</v>
      </c>
    </row>
    <row r="1555" spans="1:127" x14ac:dyDescent="0.3">
      <c r="A1555" s="50">
        <v>44092</v>
      </c>
      <c r="B1555" s="8">
        <v>92</v>
      </c>
      <c r="C1555" s="7">
        <f t="shared" si="1322"/>
        <v>-1.520017126953545E-2</v>
      </c>
      <c r="D1555" s="8">
        <v>27.2</v>
      </c>
      <c r="E1555" s="7">
        <f t="shared" si="1322"/>
        <v>-2.4740050197203343E-2</v>
      </c>
      <c r="F1555" s="8">
        <v>21.98</v>
      </c>
      <c r="G1555" s="7">
        <f t="shared" si="1322"/>
        <v>-1.9625334522747603E-2</v>
      </c>
      <c r="H1555" s="8">
        <v>44.96</v>
      </c>
      <c r="I1555" s="7">
        <f t="shared" si="1322"/>
        <v>-1.4899211218229617E-2</v>
      </c>
      <c r="J1555" s="8">
        <v>67.510000000000005</v>
      </c>
      <c r="K1555" s="7">
        <f t="shared" si="1323"/>
        <v>-2.0884699057287855E-2</v>
      </c>
      <c r="L1555" s="8">
        <v>52.16</v>
      </c>
      <c r="M1555" s="7">
        <f t="shared" si="1324"/>
        <v>-2.0653398422831419E-2</v>
      </c>
      <c r="U1555" s="53">
        <v>44092</v>
      </c>
      <c r="V1555" s="8">
        <v>99.38</v>
      </c>
      <c r="W1555" s="7">
        <f t="shared" si="1325"/>
        <v>-2.2088353413654504E-3</v>
      </c>
      <c r="X1555" s="8">
        <v>106.84</v>
      </c>
      <c r="Y1555" s="7">
        <f t="shared" si="1325"/>
        <v>-3.1720137756026827E-2</v>
      </c>
      <c r="Z1555" s="8">
        <v>106.86</v>
      </c>
      <c r="AA1555" s="7">
        <f t="shared" si="1325"/>
        <v>1.8751171948247032E-3</v>
      </c>
      <c r="AB1555" s="8">
        <v>114.91</v>
      </c>
      <c r="AC1555" s="7">
        <f t="shared" si="1325"/>
        <v>-5.0220798337518259E-3</v>
      </c>
      <c r="AD1555" s="8">
        <v>47.64</v>
      </c>
      <c r="AE1555" s="7">
        <f t="shared" si="1326"/>
        <v>-2.7213732468076733E-3</v>
      </c>
      <c r="AF1555" s="8">
        <v>119.93</v>
      </c>
      <c r="AG1555" s="7">
        <f t="shared" si="1327"/>
        <v>3.850338997237867E-3</v>
      </c>
      <c r="AH1555" s="8">
        <v>91.28</v>
      </c>
      <c r="AI1555" s="7">
        <f t="shared" si="1328"/>
        <v>-1.6379310344827543E-2</v>
      </c>
      <c r="AJ1555" s="8">
        <v>53.24</v>
      </c>
      <c r="AK1555" s="7">
        <f t="shared" si="1329"/>
        <v>1.1282437006393808E-3</v>
      </c>
      <c r="AL1555" s="8">
        <v>295.81</v>
      </c>
      <c r="AM1555" s="7">
        <f t="shared" si="1330"/>
        <v>-2.0431816676601152E-2</v>
      </c>
      <c r="AN1555" s="8">
        <v>1205.28</v>
      </c>
      <c r="AO1555" s="7">
        <f t="shared" si="1331"/>
        <v>-1.5390647975688593E-2</v>
      </c>
      <c r="AP1555" s="8">
        <v>84.65</v>
      </c>
      <c r="AQ1555" s="7">
        <f t="shared" si="1332"/>
        <v>-2.0042442820088131E-3</v>
      </c>
      <c r="AR1555" s="8">
        <v>76.36</v>
      </c>
      <c r="AS1555" s="7">
        <f t="shared" si="1333"/>
        <v>-1.2160413971539427E-2</v>
      </c>
      <c r="AT1555" s="8">
        <v>41.94</v>
      </c>
      <c r="AU1555" s="7">
        <f t="shared" si="1334"/>
        <v>-1.1548432712703323E-2</v>
      </c>
      <c r="AV1555" s="8">
        <v>218.15</v>
      </c>
      <c r="AW1555" s="7">
        <f t="shared" si="1335"/>
        <v>-1.4367686260335275E-2</v>
      </c>
      <c r="AX1555" s="8">
        <v>173.41</v>
      </c>
      <c r="AY1555" s="7">
        <f t="shared" si="1336"/>
        <v>-2.0005651313930443E-2</v>
      </c>
      <c r="AZ1555" s="8">
        <v>75.14</v>
      </c>
      <c r="BA1555" s="7">
        <f t="shared" si="1337"/>
        <v>-1.1963312508308308E-3</v>
      </c>
      <c r="BB1555" s="8">
        <v>28.99</v>
      </c>
      <c r="BC1555" s="7">
        <f t="shared" si="1338"/>
        <v>-1.9945909398242052E-2</v>
      </c>
      <c r="BD1555" s="8">
        <v>55.5</v>
      </c>
      <c r="BE1555" s="7">
        <f t="shared" si="1339"/>
        <v>-1.4734599680454435E-2</v>
      </c>
      <c r="BF1555" s="8">
        <v>206.31</v>
      </c>
      <c r="BG1555" s="7">
        <f t="shared" si="1340"/>
        <v>-4.0550325850832892E-3</v>
      </c>
      <c r="BH1555" s="8">
        <v>65</v>
      </c>
      <c r="BI1555" s="7">
        <f t="shared" si="1341"/>
        <v>-1.5897047691143033E-2</v>
      </c>
      <c r="BJ1555" s="8">
        <v>44.04</v>
      </c>
      <c r="BK1555" s="7">
        <f t="shared" si="1342"/>
        <v>-4.9706281066425415E-3</v>
      </c>
      <c r="BL1555" s="8">
        <v>65.53</v>
      </c>
      <c r="BM1555" s="7">
        <f t="shared" si="1343"/>
        <v>-5.3126897389191609E-3</v>
      </c>
      <c r="BN1555" s="8">
        <v>72.999499999999998</v>
      </c>
      <c r="BO1555" s="7">
        <f t="shared" si="1344"/>
        <v>-2.3764150501828799E-2</v>
      </c>
      <c r="BP1555" s="8">
        <v>66.510000000000005</v>
      </c>
      <c r="BQ1555" s="7">
        <f t="shared" si="1345"/>
        <v>-8.0536912751676664E-3</v>
      </c>
      <c r="BR1555" s="8">
        <v>131.62</v>
      </c>
      <c r="BS1555" s="7">
        <f t="shared" si="1346"/>
        <v>-2.0975900029753001E-2</v>
      </c>
      <c r="BT1555" s="8">
        <v>161.83000000000001</v>
      </c>
      <c r="BU1555" s="7">
        <f t="shared" si="1347"/>
        <v>4.3273986152337788E-4</v>
      </c>
      <c r="BV1555" s="8">
        <v>23.27</v>
      </c>
      <c r="BW1555" s="7">
        <f t="shared" si="1348"/>
        <v>4.299226139294071E-4</v>
      </c>
      <c r="BX1555" s="8">
        <v>185.21</v>
      </c>
      <c r="BY1555" s="7">
        <f t="shared" si="1349"/>
        <v>-1.2402933563416187E-3</v>
      </c>
      <c r="BZ1555" s="8">
        <v>395.14</v>
      </c>
      <c r="CA1555" s="7">
        <f t="shared" si="1350"/>
        <v>-2.020508157801716E-3</v>
      </c>
      <c r="CB1555" s="8">
        <v>152.13</v>
      </c>
      <c r="CC1555" s="7">
        <f t="shared" si="1351"/>
        <v>4.1584158415841283E-3</v>
      </c>
      <c r="CD1555" s="8">
        <v>39.840000000000003</v>
      </c>
      <c r="CE1555" s="7">
        <f t="shared" si="1352"/>
        <v>-2.49632892804698E-2</v>
      </c>
      <c r="CF1555" s="8">
        <v>134.07</v>
      </c>
      <c r="CG1555" s="7">
        <f t="shared" si="1353"/>
        <v>4.7965225211720475E-3</v>
      </c>
      <c r="CH1555" s="8">
        <v>200.39</v>
      </c>
      <c r="CI1555" s="7">
        <f t="shared" si="1354"/>
        <v>-1.2419299196688237E-2</v>
      </c>
      <c r="CJ1555" s="8">
        <v>64.69</v>
      </c>
      <c r="CK1555" s="7">
        <f t="shared" si="1355"/>
        <v>-3.0821390044691453E-3</v>
      </c>
      <c r="CL1555" s="8">
        <v>59.75</v>
      </c>
      <c r="CM1555" s="7">
        <f t="shared" si="1356"/>
        <v>-7.1452309737454261E-3</v>
      </c>
      <c r="CN1555" s="8">
        <v>463.9</v>
      </c>
      <c r="CO1555" s="7">
        <f t="shared" si="1357"/>
        <v>-7.4669975823188541E-3</v>
      </c>
      <c r="CP1555" s="8">
        <v>80.19</v>
      </c>
      <c r="CQ1555" s="7">
        <f t="shared" si="1358"/>
        <v>-5.3336641032002826E-3</v>
      </c>
      <c r="CR1555" s="8">
        <v>36.270000000000003</v>
      </c>
      <c r="CS1555" s="7">
        <f t="shared" si="1359"/>
        <v>1.1151379983273089E-2</v>
      </c>
      <c r="CT1555" s="8">
        <v>36.630000000000003</v>
      </c>
      <c r="CU1555" s="7">
        <f t="shared" si="1360"/>
        <v>-5.1602390005431216E-3</v>
      </c>
      <c r="CV1555" s="8">
        <v>113.14</v>
      </c>
      <c r="CW1555" s="7">
        <f t="shared" si="1361"/>
        <v>1.5934844192635165E-3</v>
      </c>
      <c r="CX1555" s="8">
        <v>78.08</v>
      </c>
      <c r="CY1555" s="7">
        <f t="shared" si="1362"/>
        <v>-1.7490877060525992E-2</v>
      </c>
      <c r="CZ1555" s="8">
        <v>40.03</v>
      </c>
      <c r="DA1555" s="7">
        <f t="shared" si="1363"/>
        <v>-1.5252152521525153E-2</v>
      </c>
      <c r="DB1555" s="8">
        <v>231.83</v>
      </c>
      <c r="DC1555" s="7">
        <f t="shared" si="1364"/>
        <v>-2.3942176756556421E-2</v>
      </c>
      <c r="DD1555" s="8">
        <v>51.01</v>
      </c>
      <c r="DE1555" s="7">
        <f t="shared" si="1365"/>
        <v>-2.9490106544901144E-2</v>
      </c>
      <c r="DF1555" s="8">
        <v>58.88</v>
      </c>
      <c r="DG1555" s="7">
        <f t="shared" si="1366"/>
        <v>-8.5873042599763933E-3</v>
      </c>
      <c r="DH1555" s="8">
        <v>429.05</v>
      </c>
      <c r="DI1555" s="7">
        <f t="shared" si="1367"/>
        <v>-8.9621878825676092E-3</v>
      </c>
      <c r="DJ1555" s="8">
        <v>138.66</v>
      </c>
      <c r="DK1555" s="7">
        <f t="shared" si="1368"/>
        <v>-1.2393162393162457E-2</v>
      </c>
      <c r="DL1555" s="8">
        <v>186.98</v>
      </c>
      <c r="DM1555" s="7">
        <f t="shared" si="1369"/>
        <v>5.0526768436895174E-3</v>
      </c>
      <c r="DN1555" s="8">
        <v>308.02</v>
      </c>
      <c r="DO1555" s="7">
        <f t="shared" si="1370"/>
        <v>9.9678667453602324E-3</v>
      </c>
      <c r="DP1555" s="8">
        <v>181.58</v>
      </c>
      <c r="DQ1555" s="7">
        <f t="shared" si="1371"/>
        <v>-1.7371069863087719E-2</v>
      </c>
      <c r="DR1555" s="8">
        <v>204.68</v>
      </c>
      <c r="DS1555" s="7">
        <f t="shared" si="1372"/>
        <v>5.8479532163742574E-3</v>
      </c>
      <c r="DT1555" s="8">
        <v>195.47</v>
      </c>
      <c r="DU1555" s="7">
        <f t="shared" si="1373"/>
        <v>-4.0873405299313111E-2</v>
      </c>
      <c r="DV1555" s="8">
        <v>234.5</v>
      </c>
      <c r="DW1555" s="7">
        <f t="shared" si="1374"/>
        <v>-1.146614956580389E-2</v>
      </c>
    </row>
    <row r="1556" spans="1:127" x14ac:dyDescent="0.3">
      <c r="A1556" s="50">
        <v>44095</v>
      </c>
      <c r="B1556" s="8">
        <v>92.27</v>
      </c>
      <c r="C1556" s="7">
        <f t="shared" si="1322"/>
        <v>2.934782608695609E-3</v>
      </c>
      <c r="D1556" s="8">
        <v>27.14</v>
      </c>
      <c r="E1556" s="7">
        <f t="shared" si="1322"/>
        <v>-2.2058823529411296E-3</v>
      </c>
      <c r="F1556" s="8">
        <v>22.2</v>
      </c>
      <c r="G1556" s="7">
        <f t="shared" si="1322"/>
        <v>1.0009099181073651E-2</v>
      </c>
      <c r="H1556" s="8">
        <v>45.06</v>
      </c>
      <c r="I1556" s="7">
        <f t="shared" si="1322"/>
        <v>2.2241992882562592E-3</v>
      </c>
      <c r="J1556" s="8">
        <v>66.8</v>
      </c>
      <c r="K1556" s="7">
        <f t="shared" si="1323"/>
        <v>-1.0516960450303776E-2</v>
      </c>
      <c r="L1556" s="8">
        <v>51.65</v>
      </c>
      <c r="M1556" s="7">
        <f t="shared" si="1324"/>
        <v>-9.7776073619631528E-3</v>
      </c>
      <c r="U1556" s="53">
        <v>44095</v>
      </c>
      <c r="V1556" s="8">
        <v>98.13</v>
      </c>
      <c r="W1556" s="7">
        <f t="shared" si="1325"/>
        <v>-1.2577983497685652E-2</v>
      </c>
      <c r="X1556" s="8">
        <v>110.08</v>
      </c>
      <c r="Y1556" s="7">
        <f t="shared" si="1325"/>
        <v>3.0325720703856186E-2</v>
      </c>
      <c r="Z1556" s="8">
        <v>105.95</v>
      </c>
      <c r="AA1556" s="7">
        <f t="shared" si="1325"/>
        <v>-8.5158150851581196E-3</v>
      </c>
      <c r="AB1556" s="8">
        <v>113.93</v>
      </c>
      <c r="AC1556" s="7">
        <f t="shared" si="1325"/>
        <v>-8.5284135410320233E-3</v>
      </c>
      <c r="AD1556" s="8">
        <v>46.51</v>
      </c>
      <c r="AE1556" s="7">
        <f t="shared" si="1326"/>
        <v>-2.3719563392107526E-2</v>
      </c>
      <c r="AF1556" s="8">
        <v>120.07</v>
      </c>
      <c r="AG1556" s="7">
        <f t="shared" si="1327"/>
        <v>1.1673476194445623E-3</v>
      </c>
      <c r="AH1556" s="8">
        <v>92.03</v>
      </c>
      <c r="AI1556" s="7">
        <f t="shared" si="1328"/>
        <v>8.216476774758983E-3</v>
      </c>
      <c r="AJ1556" s="8">
        <v>51.88</v>
      </c>
      <c r="AK1556" s="7">
        <f t="shared" si="1329"/>
        <v>-2.5544703230653634E-2</v>
      </c>
      <c r="AL1556" s="8">
        <v>290.77999999999997</v>
      </c>
      <c r="AM1556" s="7">
        <f t="shared" si="1330"/>
        <v>-1.7004158074439772E-2</v>
      </c>
      <c r="AN1556" s="8">
        <v>1186.01</v>
      </c>
      <c r="AO1556" s="7">
        <f t="shared" si="1331"/>
        <v>-1.598798619407937E-2</v>
      </c>
      <c r="AP1556" s="8">
        <v>85.66</v>
      </c>
      <c r="AQ1556" s="7">
        <f t="shared" si="1332"/>
        <v>1.1931482575309993E-2</v>
      </c>
      <c r="AR1556" s="8">
        <v>75.84</v>
      </c>
      <c r="AS1556" s="7">
        <f t="shared" si="1333"/>
        <v>-6.809848088004139E-3</v>
      </c>
      <c r="AT1556" s="8">
        <v>39.68</v>
      </c>
      <c r="AU1556" s="7">
        <f t="shared" si="1334"/>
        <v>-5.3886504530281307E-2</v>
      </c>
      <c r="AV1556" s="8">
        <v>215.44</v>
      </c>
      <c r="AW1556" s="7">
        <f t="shared" si="1335"/>
        <v>-1.2422644969058023E-2</v>
      </c>
      <c r="AX1556" s="8">
        <v>171.16</v>
      </c>
      <c r="AY1556" s="7">
        <f t="shared" si="1336"/>
        <v>-1.2975030275070642E-2</v>
      </c>
      <c r="AZ1556" s="8">
        <v>74.39</v>
      </c>
      <c r="BA1556" s="7">
        <f t="shared" si="1337"/>
        <v>-9.9813681128560015E-3</v>
      </c>
      <c r="BB1556" s="8">
        <v>28.22</v>
      </c>
      <c r="BC1556" s="7">
        <f t="shared" si="1338"/>
        <v>-2.6560883063125203E-2</v>
      </c>
      <c r="BD1556" s="8">
        <v>53.88</v>
      </c>
      <c r="BE1556" s="7">
        <f t="shared" si="1339"/>
        <v>-2.9189189189189144E-2</v>
      </c>
      <c r="BF1556" s="8">
        <v>205.81</v>
      </c>
      <c r="BG1556" s="7">
        <f t="shared" si="1340"/>
        <v>-2.4235373951820077E-3</v>
      </c>
      <c r="BH1556" s="8">
        <v>65.45</v>
      </c>
      <c r="BI1556" s="7">
        <f t="shared" si="1341"/>
        <v>6.9230769230769667E-3</v>
      </c>
      <c r="BJ1556" s="8">
        <v>43.72</v>
      </c>
      <c r="BK1556" s="7">
        <f t="shared" si="1342"/>
        <v>-7.2661217075386079E-3</v>
      </c>
      <c r="BL1556" s="8">
        <v>62.12</v>
      </c>
      <c r="BM1556" s="7">
        <f t="shared" si="1343"/>
        <v>-5.2037234854265278E-2</v>
      </c>
      <c r="BN1556" s="8">
        <v>71.558000000000007</v>
      </c>
      <c r="BO1556" s="7">
        <f t="shared" si="1344"/>
        <v>-1.9746710593908052E-2</v>
      </c>
      <c r="BP1556" s="8">
        <v>63.54</v>
      </c>
      <c r="BQ1556" s="7">
        <f t="shared" si="1345"/>
        <v>-4.4654939106901305E-2</v>
      </c>
      <c r="BR1556" s="8">
        <v>131.22</v>
      </c>
      <c r="BS1556" s="7">
        <f t="shared" si="1346"/>
        <v>-3.0390518158335028E-3</v>
      </c>
      <c r="BT1556" s="8">
        <v>159.21</v>
      </c>
      <c r="BU1556" s="7">
        <f t="shared" si="1347"/>
        <v>-1.6189828832725725E-2</v>
      </c>
      <c r="BV1556" s="8">
        <v>22.97</v>
      </c>
      <c r="BW1556" s="7">
        <f t="shared" si="1348"/>
        <v>-1.2892135797163761E-2</v>
      </c>
      <c r="BX1556" s="8">
        <v>177.58</v>
      </c>
      <c r="BY1556" s="7">
        <f t="shared" si="1349"/>
        <v>-4.1196479671723962E-2</v>
      </c>
      <c r="BZ1556" s="8">
        <v>379.61</v>
      </c>
      <c r="CA1556" s="7">
        <f t="shared" si="1350"/>
        <v>-3.9302525687098175E-2</v>
      </c>
      <c r="CB1556" s="8">
        <v>148.22999999999999</v>
      </c>
      <c r="CC1556" s="7">
        <f t="shared" si="1351"/>
        <v>-2.5635969236836954E-2</v>
      </c>
      <c r="CD1556" s="8">
        <v>38.82</v>
      </c>
      <c r="CE1556" s="7">
        <f t="shared" si="1352"/>
        <v>-2.5602409638554292E-2</v>
      </c>
      <c r="CF1556" s="8">
        <v>129.57</v>
      </c>
      <c r="CG1556" s="7">
        <f t="shared" si="1353"/>
        <v>-3.356455582904453E-2</v>
      </c>
      <c r="CH1556" s="8">
        <v>202.54</v>
      </c>
      <c r="CI1556" s="7">
        <f t="shared" si="1354"/>
        <v>1.0729078297320255E-2</v>
      </c>
      <c r="CJ1556" s="8">
        <v>61.43</v>
      </c>
      <c r="CK1556" s="7">
        <f t="shared" si="1355"/>
        <v>-5.0394187664244833E-2</v>
      </c>
      <c r="CL1556" s="8">
        <v>60.82</v>
      </c>
      <c r="CM1556" s="7">
        <f t="shared" si="1356"/>
        <v>1.7907949790794984E-2</v>
      </c>
      <c r="CN1556" s="8">
        <v>453.96</v>
      </c>
      <c r="CO1556" s="7">
        <f t="shared" si="1357"/>
        <v>-2.1427031687863758E-2</v>
      </c>
      <c r="CP1556" s="8">
        <v>78.319999999999993</v>
      </c>
      <c r="CQ1556" s="7">
        <f t="shared" si="1358"/>
        <v>-2.3319615912208561E-2</v>
      </c>
      <c r="CR1556" s="8">
        <v>35.32</v>
      </c>
      <c r="CS1556" s="7">
        <f t="shared" si="1359"/>
        <v>-2.6192445547284334E-2</v>
      </c>
      <c r="CT1556" s="8">
        <v>36.020000000000003</v>
      </c>
      <c r="CU1556" s="7">
        <f t="shared" si="1360"/>
        <v>-1.6653016653016637E-2</v>
      </c>
      <c r="CV1556" s="8">
        <v>108.03</v>
      </c>
      <c r="CW1556" s="7">
        <f t="shared" si="1361"/>
        <v>-4.5165281951564426E-2</v>
      </c>
      <c r="CX1556" s="8">
        <v>77.83</v>
      </c>
      <c r="CY1556" s="7">
        <f t="shared" si="1362"/>
        <v>-3.2018442622950821E-3</v>
      </c>
      <c r="CZ1556" s="8">
        <v>40.270000000000003</v>
      </c>
      <c r="DA1556" s="7">
        <f t="shared" si="1363"/>
        <v>5.9955033724706968E-3</v>
      </c>
      <c r="DB1556" s="8">
        <v>227.61</v>
      </c>
      <c r="DC1556" s="7">
        <f t="shared" si="1364"/>
        <v>-1.820299357287667E-2</v>
      </c>
      <c r="DD1556" s="8">
        <v>49.55</v>
      </c>
      <c r="DE1556" s="7">
        <f t="shared" si="1365"/>
        <v>-2.8621838855126463E-2</v>
      </c>
      <c r="DF1556" s="8">
        <v>56.72</v>
      </c>
      <c r="DG1556" s="7">
        <f t="shared" si="1366"/>
        <v>-3.6684782608695711E-2</v>
      </c>
      <c r="DH1556" s="8">
        <v>425.47</v>
      </c>
      <c r="DI1556" s="7">
        <f t="shared" si="1367"/>
        <v>-8.3440158489686139E-3</v>
      </c>
      <c r="DJ1556" s="8">
        <v>136.97999999999999</v>
      </c>
      <c r="DK1556" s="7">
        <f t="shared" si="1368"/>
        <v>-1.2115967113803599E-2</v>
      </c>
      <c r="DL1556" s="8">
        <v>180.68</v>
      </c>
      <c r="DM1556" s="7">
        <f t="shared" si="1369"/>
        <v>-3.3693443148999802E-2</v>
      </c>
      <c r="DN1556" s="8">
        <v>299.19</v>
      </c>
      <c r="DO1556" s="7">
        <f t="shared" si="1370"/>
        <v>-2.8666969677293631E-2</v>
      </c>
      <c r="DP1556" s="8">
        <v>178.68</v>
      </c>
      <c r="DQ1556" s="7">
        <f t="shared" si="1371"/>
        <v>-1.5970921907699116E-2</v>
      </c>
      <c r="DR1556" s="8">
        <v>202.89</v>
      </c>
      <c r="DS1556" s="7">
        <f t="shared" si="1372"/>
        <v>-8.7453586085598032E-3</v>
      </c>
      <c r="DT1556" s="8">
        <v>194.36</v>
      </c>
      <c r="DU1556" s="7">
        <f t="shared" si="1373"/>
        <v>-5.678620760218884E-3</v>
      </c>
      <c r="DV1556" s="8">
        <v>230.29</v>
      </c>
      <c r="DW1556" s="7">
        <f t="shared" si="1374"/>
        <v>-1.7953091684435003E-2</v>
      </c>
    </row>
    <row r="1557" spans="1:127" x14ac:dyDescent="0.3">
      <c r="A1557" s="50">
        <v>44096</v>
      </c>
      <c r="B1557" s="8">
        <v>93.72</v>
      </c>
      <c r="C1557" s="7">
        <f t="shared" si="1322"/>
        <v>1.5714750189660811E-2</v>
      </c>
      <c r="D1557" s="8">
        <v>27.08</v>
      </c>
      <c r="E1557" s="7">
        <f t="shared" si="1322"/>
        <v>-2.2107590272661118E-3</v>
      </c>
      <c r="F1557" s="8">
        <v>22.08</v>
      </c>
      <c r="G1557" s="7">
        <f t="shared" si="1322"/>
        <v>-5.4054054054054508E-3</v>
      </c>
      <c r="H1557" s="8">
        <v>45.39</v>
      </c>
      <c r="I1557" s="7">
        <f t="shared" si="1322"/>
        <v>7.3235685752329844E-3</v>
      </c>
      <c r="J1557" s="8">
        <v>68.22</v>
      </c>
      <c r="K1557" s="7">
        <f t="shared" si="1323"/>
        <v>2.1257485029940147E-2</v>
      </c>
      <c r="L1557" s="8">
        <v>52.31</v>
      </c>
      <c r="M1557" s="7">
        <f t="shared" si="1324"/>
        <v>1.277831558567287E-2</v>
      </c>
      <c r="U1557" s="53">
        <v>44096</v>
      </c>
      <c r="V1557" s="8">
        <v>98.62</v>
      </c>
      <c r="W1557" s="7">
        <f t="shared" si="1325"/>
        <v>4.9933761337002868E-3</v>
      </c>
      <c r="X1557" s="8">
        <v>111.81</v>
      </c>
      <c r="Y1557" s="7">
        <f t="shared" si="1325"/>
        <v>1.5715843023255849E-2</v>
      </c>
      <c r="Z1557" s="8">
        <v>104.8</v>
      </c>
      <c r="AA1557" s="7">
        <f t="shared" si="1325"/>
        <v>-1.0854176498348331E-2</v>
      </c>
      <c r="AB1557" s="8">
        <v>114.7</v>
      </c>
      <c r="AC1557" s="7">
        <f t="shared" si="1325"/>
        <v>6.7585359431229352E-3</v>
      </c>
      <c r="AD1557" s="8">
        <v>47</v>
      </c>
      <c r="AE1557" s="7">
        <f t="shared" si="1326"/>
        <v>1.053536873790587E-2</v>
      </c>
      <c r="AF1557" s="8">
        <v>120.91</v>
      </c>
      <c r="AG1557" s="7">
        <f t="shared" si="1327"/>
        <v>6.9959190472224826E-3</v>
      </c>
      <c r="AH1557" s="8">
        <v>92.34</v>
      </c>
      <c r="AI1557" s="7">
        <f t="shared" si="1328"/>
        <v>3.3684668043029694E-3</v>
      </c>
      <c r="AJ1557" s="8">
        <v>52.66</v>
      </c>
      <c r="AK1557" s="7">
        <f t="shared" si="1329"/>
        <v>1.5034695451040747E-2</v>
      </c>
      <c r="AL1557" s="8">
        <v>293.45</v>
      </c>
      <c r="AM1557" s="7">
        <f t="shared" si="1330"/>
        <v>9.1821996010730319E-3</v>
      </c>
      <c r="AN1557" s="8">
        <v>1166.71</v>
      </c>
      <c r="AO1557" s="7">
        <f t="shared" si="1331"/>
        <v>-1.6273049974283485E-2</v>
      </c>
      <c r="AP1557" s="8">
        <v>87.38</v>
      </c>
      <c r="AQ1557" s="7">
        <f t="shared" si="1332"/>
        <v>2.0079383609619413E-2</v>
      </c>
      <c r="AR1557" s="8">
        <v>76.150000000000006</v>
      </c>
      <c r="AS1557" s="7">
        <f t="shared" si="1333"/>
        <v>4.0875527426160636E-3</v>
      </c>
      <c r="AT1557" s="8">
        <v>39.29</v>
      </c>
      <c r="AU1557" s="7">
        <f t="shared" si="1334"/>
        <v>-9.8286290322580783E-3</v>
      </c>
      <c r="AV1557" s="8">
        <v>225.23</v>
      </c>
      <c r="AW1557" s="7">
        <f t="shared" si="1335"/>
        <v>4.5441886372075718E-2</v>
      </c>
      <c r="AX1557" s="8">
        <v>172.83</v>
      </c>
      <c r="AY1557" s="7">
        <f t="shared" si="1336"/>
        <v>9.756952559009208E-3</v>
      </c>
      <c r="AZ1557" s="8">
        <v>74.67</v>
      </c>
      <c r="BA1557" s="7">
        <f t="shared" si="1337"/>
        <v>3.7639467670385956E-3</v>
      </c>
      <c r="BB1557" s="8">
        <v>28.09</v>
      </c>
      <c r="BC1557" s="7">
        <f t="shared" si="1338"/>
        <v>-4.6066619418851529E-3</v>
      </c>
      <c r="BD1557" s="8">
        <v>53.44</v>
      </c>
      <c r="BE1557" s="7">
        <f t="shared" si="1339"/>
        <v>-8.1662954714180544E-3</v>
      </c>
      <c r="BF1557" s="8">
        <v>207.15</v>
      </c>
      <c r="BG1557" s="7">
        <f t="shared" si="1340"/>
        <v>6.5108595306350679E-3</v>
      </c>
      <c r="BH1557" s="8">
        <v>65.89</v>
      </c>
      <c r="BI1557" s="7">
        <f t="shared" si="1341"/>
        <v>6.7226890756302169E-3</v>
      </c>
      <c r="BJ1557" s="8">
        <v>44.79</v>
      </c>
      <c r="BK1557" s="7">
        <f t="shared" si="1342"/>
        <v>2.4473924977127179E-2</v>
      </c>
      <c r="BL1557" s="8">
        <v>63.13</v>
      </c>
      <c r="BM1557" s="7">
        <f t="shared" si="1343"/>
        <v>1.6258853831294353E-2</v>
      </c>
      <c r="BN1557" s="8">
        <v>73.272999999999996</v>
      </c>
      <c r="BO1557" s="7">
        <f t="shared" si="1344"/>
        <v>2.3966572570502095E-2</v>
      </c>
      <c r="BP1557" s="8">
        <v>65.239999999999995</v>
      </c>
      <c r="BQ1557" s="7">
        <f t="shared" si="1345"/>
        <v>2.6754800125904876E-2</v>
      </c>
      <c r="BR1557" s="8">
        <v>128.97</v>
      </c>
      <c r="BS1557" s="7">
        <f t="shared" si="1346"/>
        <v>-1.7146776406035666E-2</v>
      </c>
      <c r="BT1557" s="8">
        <v>163.12</v>
      </c>
      <c r="BU1557" s="7">
        <f t="shared" si="1347"/>
        <v>2.4558758871930132E-2</v>
      </c>
      <c r="BV1557" s="8">
        <v>22.54</v>
      </c>
      <c r="BW1557" s="7">
        <f t="shared" si="1348"/>
        <v>-1.8720069656073129E-2</v>
      </c>
      <c r="BX1557" s="8">
        <v>180.75</v>
      </c>
      <c r="BY1557" s="7">
        <f t="shared" si="1349"/>
        <v>1.7851109359161996E-2</v>
      </c>
      <c r="BZ1557" s="8">
        <v>388.42</v>
      </c>
      <c r="CA1557" s="7">
        <f t="shared" si="1350"/>
        <v>2.3208029293221997E-2</v>
      </c>
      <c r="CB1557" s="8">
        <v>149.61000000000001</v>
      </c>
      <c r="CC1557" s="7">
        <f t="shared" si="1351"/>
        <v>9.3098563043919856E-3</v>
      </c>
      <c r="CD1557" s="8">
        <v>38.549999999999997</v>
      </c>
      <c r="CE1557" s="7">
        <f t="shared" si="1352"/>
        <v>-6.9551777434313016E-3</v>
      </c>
      <c r="CF1557" s="8">
        <v>132.4</v>
      </c>
      <c r="CG1557" s="7">
        <f t="shared" si="1353"/>
        <v>2.1841475650227773E-2</v>
      </c>
      <c r="CH1557" s="8">
        <v>207.42</v>
      </c>
      <c r="CI1557" s="7">
        <f t="shared" si="1354"/>
        <v>2.4094006122247436E-2</v>
      </c>
      <c r="CJ1557" s="8">
        <v>62.33</v>
      </c>
      <c r="CK1557" s="7">
        <f t="shared" si="1355"/>
        <v>1.4650822073905235E-2</v>
      </c>
      <c r="CL1557" s="8">
        <v>60.62</v>
      </c>
      <c r="CM1557" s="7">
        <f t="shared" si="1356"/>
        <v>-3.2883919763236247E-3</v>
      </c>
      <c r="CN1557" s="8">
        <v>455.4</v>
      </c>
      <c r="CO1557" s="7">
        <f t="shared" si="1357"/>
        <v>3.1720856463124457E-3</v>
      </c>
      <c r="CP1557" s="8">
        <v>78.34</v>
      </c>
      <c r="CQ1557" s="7">
        <f t="shared" si="1358"/>
        <v>2.5536261491330736E-4</v>
      </c>
      <c r="CR1557" s="8">
        <v>35.270000000000003</v>
      </c>
      <c r="CS1557" s="7">
        <f t="shared" si="1359"/>
        <v>-1.4156285390712672E-3</v>
      </c>
      <c r="CT1557" s="8">
        <v>36.25</v>
      </c>
      <c r="CU1557" s="7">
        <f t="shared" si="1360"/>
        <v>6.3853414769571588E-3</v>
      </c>
      <c r="CV1557" s="8">
        <v>107.15</v>
      </c>
      <c r="CW1557" s="7">
        <f t="shared" si="1361"/>
        <v>-8.1458854022030489E-3</v>
      </c>
      <c r="CX1557" s="8">
        <v>77.010000000000005</v>
      </c>
      <c r="CY1557" s="7">
        <f t="shared" si="1362"/>
        <v>-1.0535783117049894E-2</v>
      </c>
      <c r="CZ1557" s="8">
        <v>40.549999999999997</v>
      </c>
      <c r="DA1557" s="7">
        <f t="shared" si="1363"/>
        <v>6.9530667991058856E-3</v>
      </c>
      <c r="DB1557" s="8">
        <v>232.10666599999999</v>
      </c>
      <c r="DC1557" s="7">
        <f t="shared" si="1364"/>
        <v>1.975601247748331E-2</v>
      </c>
      <c r="DD1557" s="8">
        <v>49.81</v>
      </c>
      <c r="DE1557" s="7">
        <f t="shared" si="1365"/>
        <v>5.2472250252271471E-3</v>
      </c>
      <c r="DF1557" s="8">
        <v>57.05</v>
      </c>
      <c r="DG1557" s="7">
        <f t="shared" si="1366"/>
        <v>5.8180535966149208E-3</v>
      </c>
      <c r="DH1557" s="8">
        <v>430.24</v>
      </c>
      <c r="DI1557" s="7">
        <f t="shared" si="1367"/>
        <v>1.1211131219592408E-2</v>
      </c>
      <c r="DJ1557" s="8">
        <v>138.65</v>
      </c>
      <c r="DK1557" s="7">
        <f t="shared" si="1368"/>
        <v>1.219156081179746E-2</v>
      </c>
      <c r="DL1557" s="8">
        <v>183.06</v>
      </c>
      <c r="DM1557" s="7">
        <f t="shared" si="1369"/>
        <v>1.317245959707768E-2</v>
      </c>
      <c r="DN1557" s="8">
        <v>294.26</v>
      </c>
      <c r="DO1557" s="7">
        <f t="shared" si="1370"/>
        <v>-1.6477823456666357E-2</v>
      </c>
      <c r="DP1557" s="8">
        <v>180.39</v>
      </c>
      <c r="DQ1557" s="7">
        <f t="shared" si="1371"/>
        <v>9.5701813297513968E-3</v>
      </c>
      <c r="DR1557" s="8">
        <v>205.29</v>
      </c>
      <c r="DS1557" s="7">
        <f t="shared" si="1372"/>
        <v>1.1829069939376045E-2</v>
      </c>
      <c r="DT1557" s="8">
        <v>194.23</v>
      </c>
      <c r="DU1557" s="7">
        <f t="shared" si="1373"/>
        <v>-6.6886190574204504E-4</v>
      </c>
      <c r="DV1557" s="8">
        <v>231.7</v>
      </c>
      <c r="DW1557" s="7">
        <f t="shared" si="1374"/>
        <v>6.1227148378131778E-3</v>
      </c>
    </row>
    <row r="1558" spans="1:127" x14ac:dyDescent="0.3">
      <c r="A1558" s="50">
        <v>44097</v>
      </c>
      <c r="B1558" s="8">
        <v>92.87</v>
      </c>
      <c r="C1558" s="7">
        <f t="shared" si="1322"/>
        <v>-9.0695689287237976E-3</v>
      </c>
      <c r="D1558" s="8">
        <v>26.28</v>
      </c>
      <c r="E1558" s="7">
        <f t="shared" si="1322"/>
        <v>-2.9542097488921611E-2</v>
      </c>
      <c r="F1558" s="8">
        <v>21.61</v>
      </c>
      <c r="G1558" s="7">
        <f t="shared" si="1322"/>
        <v>-2.128623188405792E-2</v>
      </c>
      <c r="H1558" s="8">
        <v>43.41</v>
      </c>
      <c r="I1558" s="7">
        <f t="shared" si="1322"/>
        <v>-4.3621943159286275E-2</v>
      </c>
      <c r="J1558" s="8">
        <v>66.55</v>
      </c>
      <c r="K1558" s="7">
        <f t="shared" si="1323"/>
        <v>-2.4479624743477011E-2</v>
      </c>
      <c r="L1558" s="8">
        <v>51.52</v>
      </c>
      <c r="M1558" s="7">
        <f t="shared" si="1324"/>
        <v>-1.5102274899636763E-2</v>
      </c>
      <c r="U1558" s="53">
        <v>44097</v>
      </c>
      <c r="V1558" s="8">
        <v>96.91</v>
      </c>
      <c r="W1558" s="7">
        <f t="shared" si="1325"/>
        <v>-1.7339282092881849E-2</v>
      </c>
      <c r="X1558" s="8">
        <v>107.12</v>
      </c>
      <c r="Y1558" s="7">
        <f t="shared" si="1325"/>
        <v>-4.1946158662015898E-2</v>
      </c>
      <c r="Z1558" s="8">
        <v>102.73</v>
      </c>
      <c r="AA1558" s="7">
        <f t="shared" si="1325"/>
        <v>-1.9751908396946502E-2</v>
      </c>
      <c r="AB1558" s="8">
        <v>112.5</v>
      </c>
      <c r="AC1558" s="7">
        <f t="shared" si="1325"/>
        <v>-1.9180470793374045E-2</v>
      </c>
      <c r="AD1558" s="8">
        <v>45.16</v>
      </c>
      <c r="AE1558" s="7">
        <f t="shared" si="1326"/>
        <v>-3.9148936170212839E-2</v>
      </c>
      <c r="AF1558" s="8">
        <v>118.73</v>
      </c>
      <c r="AG1558" s="7">
        <f t="shared" si="1327"/>
        <v>-1.8029939624514039E-2</v>
      </c>
      <c r="AH1558" s="8">
        <v>89.62</v>
      </c>
      <c r="AI1558" s="7">
        <f t="shared" si="1328"/>
        <v>-2.9456356941737045E-2</v>
      </c>
      <c r="AJ1558" s="8">
        <v>51.8</v>
      </c>
      <c r="AK1558" s="7">
        <f t="shared" si="1329"/>
        <v>-1.6331181162172418E-2</v>
      </c>
      <c r="AL1558" s="8">
        <v>285.43</v>
      </c>
      <c r="AM1558" s="7">
        <f t="shared" si="1330"/>
        <v>-2.7330039188958877E-2</v>
      </c>
      <c r="AN1558" s="8">
        <v>1128.95</v>
      </c>
      <c r="AO1558" s="7">
        <f t="shared" si="1331"/>
        <v>-3.2364512175262053E-2</v>
      </c>
      <c r="AP1558" s="8">
        <v>83.84</v>
      </c>
      <c r="AQ1558" s="7">
        <f t="shared" si="1332"/>
        <v>-4.0512703135728911E-2</v>
      </c>
      <c r="AR1558" s="8">
        <v>75.34</v>
      </c>
      <c r="AS1558" s="7">
        <f t="shared" si="1333"/>
        <v>-1.0636900853578492E-2</v>
      </c>
      <c r="AT1558" s="8">
        <v>38.06</v>
      </c>
      <c r="AU1558" s="7">
        <f t="shared" si="1334"/>
        <v>-3.1305675744464162E-2</v>
      </c>
      <c r="AV1558" s="8">
        <v>217.19</v>
      </c>
      <c r="AW1558" s="7">
        <f t="shared" si="1335"/>
        <v>-3.5696843226923555E-2</v>
      </c>
      <c r="AX1558" s="8">
        <v>171.27</v>
      </c>
      <c r="AY1558" s="7">
        <f t="shared" si="1336"/>
        <v>-9.0262107273042999E-3</v>
      </c>
      <c r="AZ1558" s="8">
        <v>74.22</v>
      </c>
      <c r="BA1558" s="7">
        <f t="shared" si="1337"/>
        <v>-6.0265166733628342E-3</v>
      </c>
      <c r="BB1558" s="8">
        <v>27.46</v>
      </c>
      <c r="BC1558" s="7">
        <f t="shared" si="1338"/>
        <v>-2.2427910288358811E-2</v>
      </c>
      <c r="BD1558" s="8">
        <v>52.16</v>
      </c>
      <c r="BE1558" s="7">
        <f t="shared" si="1339"/>
        <v>-2.3952095808383256E-2</v>
      </c>
      <c r="BF1558" s="8">
        <v>205.2</v>
      </c>
      <c r="BG1558" s="7">
        <f t="shared" si="1340"/>
        <v>-9.4134685010862518E-3</v>
      </c>
      <c r="BH1558" s="8">
        <v>64.900000000000006</v>
      </c>
      <c r="BI1558" s="7">
        <f t="shared" si="1341"/>
        <v>-1.5025041736226968E-2</v>
      </c>
      <c r="BJ1558" s="8">
        <v>44.19</v>
      </c>
      <c r="BK1558" s="7">
        <f t="shared" si="1342"/>
        <v>-1.3395847287340956E-2</v>
      </c>
      <c r="BL1558" s="8">
        <v>62.31</v>
      </c>
      <c r="BM1558" s="7">
        <f t="shared" si="1343"/>
        <v>-1.2989070172659595E-2</v>
      </c>
      <c r="BN1558" s="8">
        <v>70.760499999999993</v>
      </c>
      <c r="BO1558" s="7">
        <f t="shared" si="1344"/>
        <v>-3.4289574604561064E-2</v>
      </c>
      <c r="BP1558" s="8">
        <v>63.58</v>
      </c>
      <c r="BQ1558" s="7">
        <f t="shared" si="1345"/>
        <v>-2.5444512568976039E-2</v>
      </c>
      <c r="BR1558" s="8">
        <v>129.63</v>
      </c>
      <c r="BS1558" s="7">
        <f t="shared" si="1346"/>
        <v>5.1174691788787828E-3</v>
      </c>
      <c r="BT1558" s="8">
        <v>159.41</v>
      </c>
      <c r="BU1558" s="7">
        <f t="shared" si="1347"/>
        <v>-2.2743992153016233E-2</v>
      </c>
      <c r="BV1558" s="8">
        <v>21.38</v>
      </c>
      <c r="BW1558" s="7">
        <f t="shared" si="1348"/>
        <v>-5.146406388642414E-2</v>
      </c>
      <c r="BX1558" s="8">
        <v>178.13</v>
      </c>
      <c r="BY1558" s="7">
        <f t="shared" si="1349"/>
        <v>-1.4495159059474438E-2</v>
      </c>
      <c r="BZ1558" s="8">
        <v>383.24</v>
      </c>
      <c r="CA1558" s="7">
        <f t="shared" si="1350"/>
        <v>-1.3336079501570482E-2</v>
      </c>
      <c r="CB1558" s="8">
        <v>147.09</v>
      </c>
      <c r="CC1558" s="7">
        <f t="shared" si="1351"/>
        <v>-1.6843793864046587E-2</v>
      </c>
      <c r="CD1558" s="8">
        <v>37.93</v>
      </c>
      <c r="CE1558" s="7">
        <f t="shared" si="1352"/>
        <v>-1.6083009079117964E-2</v>
      </c>
      <c r="CF1558" s="8">
        <v>130.74</v>
      </c>
      <c r="CG1558" s="7">
        <f t="shared" si="1353"/>
        <v>-1.2537764350453146E-2</v>
      </c>
      <c r="CH1558" s="8">
        <v>200.59</v>
      </c>
      <c r="CI1558" s="7">
        <f t="shared" si="1354"/>
        <v>-3.2928357921126146E-2</v>
      </c>
      <c r="CJ1558" s="8">
        <v>60.65</v>
      </c>
      <c r="CK1558" s="7">
        <f t="shared" si="1355"/>
        <v>-2.6953313011390978E-2</v>
      </c>
      <c r="CL1558" s="8">
        <v>58.96</v>
      </c>
      <c r="CM1558" s="7">
        <f t="shared" si="1356"/>
        <v>-2.7383701748597767E-2</v>
      </c>
      <c r="CN1558" s="8">
        <v>448.62</v>
      </c>
      <c r="CO1558" s="7">
        <f t="shared" si="1357"/>
        <v>-1.4888010540184394E-2</v>
      </c>
      <c r="CP1558" s="8">
        <v>76.3</v>
      </c>
      <c r="CQ1558" s="7">
        <f t="shared" si="1358"/>
        <v>-2.6040336992596454E-2</v>
      </c>
      <c r="CR1558" s="8">
        <v>34.58</v>
      </c>
      <c r="CS1558" s="7">
        <f t="shared" si="1359"/>
        <v>-1.9563368301672945E-2</v>
      </c>
      <c r="CT1558" s="8">
        <v>36</v>
      </c>
      <c r="CU1558" s="7">
        <f t="shared" si="1360"/>
        <v>-6.8965517241379309E-3</v>
      </c>
      <c r="CV1558" s="8">
        <v>104.15</v>
      </c>
      <c r="CW1558" s="7">
        <f t="shared" si="1361"/>
        <v>-2.799813345776948E-2</v>
      </c>
      <c r="CX1558" s="8">
        <v>75.5</v>
      </c>
      <c r="CY1558" s="7">
        <f t="shared" si="1362"/>
        <v>-1.9607843137254968E-2</v>
      </c>
      <c r="CZ1558" s="8">
        <v>41.03</v>
      </c>
      <c r="DA1558" s="7">
        <f t="shared" si="1363"/>
        <v>1.1837237977805278E-2</v>
      </c>
      <c r="DB1558" s="8">
        <v>225.77333300000001</v>
      </c>
      <c r="DC1558" s="7">
        <f t="shared" si="1364"/>
        <v>-2.7286303789310309E-2</v>
      </c>
      <c r="DD1558" s="8">
        <v>48.64</v>
      </c>
      <c r="DE1558" s="7">
        <f t="shared" si="1365"/>
        <v>-2.3489259184902665E-2</v>
      </c>
      <c r="DF1558" s="8">
        <v>55.23</v>
      </c>
      <c r="DG1558" s="7">
        <f t="shared" si="1366"/>
        <v>-3.1901840490797549E-2</v>
      </c>
      <c r="DH1558" s="8">
        <v>420.76</v>
      </c>
      <c r="DI1558" s="7">
        <f t="shared" si="1367"/>
        <v>-2.2034213462253666E-2</v>
      </c>
      <c r="DJ1558" s="8">
        <v>135.16</v>
      </c>
      <c r="DK1558" s="7">
        <f t="shared" si="1368"/>
        <v>-2.5171294626758087E-2</v>
      </c>
      <c r="DL1558" s="8">
        <v>181.71</v>
      </c>
      <c r="DM1558" s="7">
        <f t="shared" si="1369"/>
        <v>-7.3746312684365468E-3</v>
      </c>
      <c r="DN1558" s="8">
        <v>292.14</v>
      </c>
      <c r="DO1558" s="7">
        <f t="shared" si="1370"/>
        <v>-7.2045130157004167E-3</v>
      </c>
      <c r="DP1558" s="8">
        <v>177.08</v>
      </c>
      <c r="DQ1558" s="7">
        <f t="shared" si="1371"/>
        <v>-1.8349132435278973E-2</v>
      </c>
      <c r="DR1558" s="8">
        <v>200.14</v>
      </c>
      <c r="DS1558" s="7">
        <f t="shared" si="1372"/>
        <v>-2.5086463052267551E-2</v>
      </c>
      <c r="DT1558" s="8">
        <v>190.6</v>
      </c>
      <c r="DU1558" s="7">
        <f t="shared" si="1373"/>
        <v>-1.8689182927457117E-2</v>
      </c>
      <c r="DV1558" s="8">
        <v>229.32</v>
      </c>
      <c r="DW1558" s="7">
        <f t="shared" si="1374"/>
        <v>-1.027190332326282E-2</v>
      </c>
    </row>
    <row r="1559" spans="1:127" x14ac:dyDescent="0.3">
      <c r="A1559" s="50">
        <v>44098</v>
      </c>
      <c r="B1559" s="8">
        <v>93.59</v>
      </c>
      <c r="C1559" s="7">
        <f t="shared" si="1322"/>
        <v>7.7527726930117242E-3</v>
      </c>
      <c r="D1559" s="8">
        <v>26.52</v>
      </c>
      <c r="E1559" s="7">
        <f t="shared" si="1322"/>
        <v>9.1324200913241414E-3</v>
      </c>
      <c r="F1559" s="8">
        <v>21.65</v>
      </c>
      <c r="G1559" s="7">
        <f t="shared" si="1322"/>
        <v>1.8509949097639587E-3</v>
      </c>
      <c r="H1559" s="8">
        <v>44.07</v>
      </c>
      <c r="I1559" s="7">
        <f t="shared" si="1322"/>
        <v>1.5203870076019437E-2</v>
      </c>
      <c r="J1559" s="8">
        <v>67.14</v>
      </c>
      <c r="K1559" s="7">
        <f t="shared" si="1323"/>
        <v>8.8655146506386694E-3</v>
      </c>
      <c r="L1559" s="8">
        <v>51.98</v>
      </c>
      <c r="M1559" s="7">
        <f t="shared" si="1324"/>
        <v>8.9285714285713066E-3</v>
      </c>
      <c r="U1559" s="53">
        <v>44098</v>
      </c>
      <c r="V1559" s="8">
        <v>96.34</v>
      </c>
      <c r="W1559" s="7">
        <f t="shared" si="1325"/>
        <v>-5.8817459498503068E-3</v>
      </c>
      <c r="X1559" s="8">
        <v>108.22</v>
      </c>
      <c r="Y1559" s="7">
        <f t="shared" si="1325"/>
        <v>1.0268857356235943E-2</v>
      </c>
      <c r="Z1559" s="8">
        <v>100.92</v>
      </c>
      <c r="AA1559" s="7">
        <f t="shared" si="1325"/>
        <v>-1.7619001265453151E-2</v>
      </c>
      <c r="AB1559" s="8">
        <v>112.68</v>
      </c>
      <c r="AC1559" s="7">
        <f t="shared" si="1325"/>
        <v>1.6000000000000606E-3</v>
      </c>
      <c r="AD1559" s="8">
        <v>45.47</v>
      </c>
      <c r="AE1559" s="7">
        <f t="shared" si="1326"/>
        <v>6.8644818423384034E-3</v>
      </c>
      <c r="AF1559" s="8">
        <v>117.84</v>
      </c>
      <c r="AG1559" s="7">
        <f t="shared" si="1327"/>
        <v>-7.4959993262023123E-3</v>
      </c>
      <c r="AH1559" s="8">
        <v>89.98</v>
      </c>
      <c r="AI1559" s="7">
        <f t="shared" si="1328"/>
        <v>4.016960499888411E-3</v>
      </c>
      <c r="AJ1559" s="8">
        <v>53</v>
      </c>
      <c r="AK1559" s="7">
        <f t="shared" si="1329"/>
        <v>2.3166023166023224E-2</v>
      </c>
      <c r="AL1559" s="8">
        <v>289.99</v>
      </c>
      <c r="AM1559" s="7">
        <f t="shared" si="1330"/>
        <v>1.5975896016536463E-2</v>
      </c>
      <c r="AN1559" s="8">
        <v>1129.6300000000001</v>
      </c>
      <c r="AO1559" s="7">
        <f t="shared" si="1331"/>
        <v>6.0232959829936098E-4</v>
      </c>
      <c r="AP1559" s="8">
        <v>83.02</v>
      </c>
      <c r="AQ1559" s="7">
        <f t="shared" si="1332"/>
        <v>-9.7805343511451256E-3</v>
      </c>
      <c r="AR1559" s="8">
        <v>74.790000000000006</v>
      </c>
      <c r="AS1559" s="7">
        <f t="shared" si="1333"/>
        <v>-7.3002389169099695E-3</v>
      </c>
      <c r="AT1559" s="8">
        <v>39.229999999999997</v>
      </c>
      <c r="AU1559" s="7">
        <f t="shared" si="1334"/>
        <v>3.0740935365212677E-2</v>
      </c>
      <c r="AV1559" s="8">
        <v>212.87</v>
      </c>
      <c r="AW1559" s="7">
        <f t="shared" si="1335"/>
        <v>-1.9890418527556485E-2</v>
      </c>
      <c r="AX1559" s="8">
        <v>172.49</v>
      </c>
      <c r="AY1559" s="7">
        <f t="shared" si="1336"/>
        <v>7.1232556781689656E-3</v>
      </c>
      <c r="AZ1559" s="8">
        <v>74.92</v>
      </c>
      <c r="BA1559" s="7">
        <f t="shared" si="1337"/>
        <v>9.4314201023983132E-3</v>
      </c>
      <c r="BB1559" s="8">
        <v>27.63</v>
      </c>
      <c r="BC1559" s="7">
        <f t="shared" si="1338"/>
        <v>6.1908230152949066E-3</v>
      </c>
      <c r="BD1559" s="8">
        <v>54.08</v>
      </c>
      <c r="BE1559" s="7">
        <f t="shared" si="1339"/>
        <v>3.6809815950920283E-2</v>
      </c>
      <c r="BF1559" s="8">
        <v>203.67</v>
      </c>
      <c r="BG1559" s="7">
        <f t="shared" si="1340"/>
        <v>-7.4561403508771988E-3</v>
      </c>
      <c r="BH1559" s="8">
        <v>64.06</v>
      </c>
      <c r="BI1559" s="7">
        <f t="shared" si="1341"/>
        <v>-1.2942989214175707E-2</v>
      </c>
      <c r="BJ1559" s="8">
        <v>44.28</v>
      </c>
      <c r="BK1559" s="7">
        <f t="shared" si="1342"/>
        <v>2.0366598778004848E-3</v>
      </c>
      <c r="BL1559" s="8">
        <v>62.58</v>
      </c>
      <c r="BM1559" s="7">
        <f t="shared" si="1343"/>
        <v>4.3331728454501046E-3</v>
      </c>
      <c r="BN1559" s="8">
        <v>71.414500000000004</v>
      </c>
      <c r="BO1559" s="7">
        <f t="shared" si="1344"/>
        <v>9.2424445841961349E-3</v>
      </c>
      <c r="BP1559" s="8">
        <v>63.89</v>
      </c>
      <c r="BQ1559" s="7">
        <f t="shared" si="1345"/>
        <v>4.8757470902799985E-3</v>
      </c>
      <c r="BR1559" s="8">
        <v>130.86000000000001</v>
      </c>
      <c r="BS1559" s="7">
        <f t="shared" si="1346"/>
        <v>9.4885443184449456E-3</v>
      </c>
      <c r="BT1559" s="8">
        <v>157.62</v>
      </c>
      <c r="BU1559" s="7">
        <f t="shared" si="1347"/>
        <v>-1.1228906593061866E-2</v>
      </c>
      <c r="BV1559" s="8">
        <v>21.16</v>
      </c>
      <c r="BW1559" s="7">
        <f t="shared" si="1348"/>
        <v>-1.0289990645462996E-2</v>
      </c>
      <c r="BX1559" s="8">
        <v>175.74</v>
      </c>
      <c r="BY1559" s="7">
        <f t="shared" si="1349"/>
        <v>-1.3417167237410803E-2</v>
      </c>
      <c r="BZ1559" s="8">
        <v>378.76</v>
      </c>
      <c r="CA1559" s="7">
        <f t="shared" si="1350"/>
        <v>-1.16898027345789E-2</v>
      </c>
      <c r="CB1559" s="8">
        <v>146.56</v>
      </c>
      <c r="CC1559" s="7">
        <f t="shared" si="1351"/>
        <v>-3.6032361139438514E-3</v>
      </c>
      <c r="CD1559" s="8">
        <v>38.33</v>
      </c>
      <c r="CE1559" s="7">
        <f t="shared" si="1352"/>
        <v>1.0545742156604233E-2</v>
      </c>
      <c r="CF1559" s="8">
        <v>130.59</v>
      </c>
      <c r="CG1559" s="7">
        <f t="shared" si="1353"/>
        <v>-1.1473152822396029E-3</v>
      </c>
      <c r="CH1559" s="8">
        <v>203.19</v>
      </c>
      <c r="CI1559" s="7">
        <f t="shared" si="1354"/>
        <v>1.2961762799740735E-2</v>
      </c>
      <c r="CJ1559" s="8">
        <v>61.37</v>
      </c>
      <c r="CK1559" s="7">
        <f t="shared" si="1355"/>
        <v>1.1871393239901053E-2</v>
      </c>
      <c r="CL1559" s="8">
        <v>59.3</v>
      </c>
      <c r="CM1559" s="7">
        <f t="shared" si="1356"/>
        <v>5.7666214382631666E-3</v>
      </c>
      <c r="CN1559" s="8">
        <v>443.97</v>
      </c>
      <c r="CO1559" s="7">
        <f t="shared" si="1357"/>
        <v>-1.0365119700414554E-2</v>
      </c>
      <c r="CP1559" s="8">
        <v>77.209999999999994</v>
      </c>
      <c r="CQ1559" s="7">
        <f t="shared" si="1358"/>
        <v>1.1926605504587112E-2</v>
      </c>
      <c r="CR1559" s="8">
        <v>34.54</v>
      </c>
      <c r="CS1559" s="7">
        <f t="shared" si="1359"/>
        <v>-1.1567379988432374E-3</v>
      </c>
      <c r="CT1559" s="8">
        <v>35.76</v>
      </c>
      <c r="CU1559" s="7">
        <f t="shared" si="1360"/>
        <v>-6.6666666666667217E-3</v>
      </c>
      <c r="CV1559" s="8">
        <v>104.27</v>
      </c>
      <c r="CW1559" s="7">
        <f t="shared" si="1361"/>
        <v>1.1521843494958265E-3</v>
      </c>
      <c r="CX1559" s="8">
        <v>76.349999999999994</v>
      </c>
      <c r="CY1559" s="7">
        <f t="shared" si="1362"/>
        <v>1.1258278145695289E-2</v>
      </c>
      <c r="CZ1559" s="8">
        <v>41.43</v>
      </c>
      <c r="DA1559" s="7">
        <f t="shared" si="1363"/>
        <v>9.748964172556631E-3</v>
      </c>
      <c r="DB1559" s="8">
        <v>228.63333299999999</v>
      </c>
      <c r="DC1559" s="7">
        <f t="shared" si="1364"/>
        <v>1.2667572215005503E-2</v>
      </c>
      <c r="DD1559" s="8">
        <v>49.61</v>
      </c>
      <c r="DE1559" s="7">
        <f t="shared" si="1365"/>
        <v>1.9942434210526293E-2</v>
      </c>
      <c r="DF1559" s="8">
        <v>55.05</v>
      </c>
      <c r="DG1559" s="7">
        <f t="shared" si="1366"/>
        <v>-3.2590983161325318E-3</v>
      </c>
      <c r="DH1559" s="8">
        <v>418.14</v>
      </c>
      <c r="DI1559" s="7">
        <f t="shared" si="1367"/>
        <v>-6.2268276452134346E-3</v>
      </c>
      <c r="DJ1559" s="8">
        <v>136.69</v>
      </c>
      <c r="DK1559" s="7">
        <f t="shared" si="1368"/>
        <v>1.1319917135247123E-2</v>
      </c>
      <c r="DL1559" s="8">
        <v>181.03</v>
      </c>
      <c r="DM1559" s="7">
        <f t="shared" si="1369"/>
        <v>-3.7422266248418184E-3</v>
      </c>
      <c r="DN1559" s="8">
        <v>292.66000000000003</v>
      </c>
      <c r="DO1559" s="7">
        <f t="shared" si="1370"/>
        <v>1.7799685082496017E-3</v>
      </c>
      <c r="DP1559" s="8">
        <v>177.23</v>
      </c>
      <c r="DQ1559" s="7">
        <f t="shared" si="1371"/>
        <v>8.4707476846610148E-4</v>
      </c>
      <c r="DR1559" s="8">
        <v>202.01</v>
      </c>
      <c r="DS1559" s="7">
        <f t="shared" si="1372"/>
        <v>9.3434595782952174E-3</v>
      </c>
      <c r="DT1559" s="8">
        <v>189.64</v>
      </c>
      <c r="DU1559" s="7">
        <f t="shared" si="1373"/>
        <v>-5.0367261280168307E-3</v>
      </c>
      <c r="DV1559" s="8">
        <v>229.49</v>
      </c>
      <c r="DW1559" s="7">
        <f t="shared" si="1374"/>
        <v>7.4132216989366792E-4</v>
      </c>
    </row>
    <row r="1560" spans="1:127" x14ac:dyDescent="0.3">
      <c r="A1560" s="50">
        <v>44099</v>
      </c>
      <c r="B1560" s="8">
        <v>95.25</v>
      </c>
      <c r="C1560" s="7">
        <f t="shared" si="1322"/>
        <v>1.7736937707019944E-2</v>
      </c>
      <c r="D1560" s="8">
        <v>26.59</v>
      </c>
      <c r="E1560" s="7">
        <f t="shared" si="1322"/>
        <v>2.6395173453997089E-3</v>
      </c>
      <c r="F1560" s="8">
        <v>22.14</v>
      </c>
      <c r="G1560" s="7">
        <f t="shared" si="1322"/>
        <v>2.2632794457274921E-2</v>
      </c>
      <c r="H1560" s="8">
        <v>44.32</v>
      </c>
      <c r="I1560" s="7">
        <f t="shared" si="1322"/>
        <v>5.6727932834127522E-3</v>
      </c>
      <c r="J1560" s="8">
        <v>68.540000000000006</v>
      </c>
      <c r="K1560" s="7">
        <f t="shared" si="1323"/>
        <v>2.0851951146857398E-2</v>
      </c>
      <c r="L1560" s="8">
        <v>52.52</v>
      </c>
      <c r="M1560" s="7">
        <f t="shared" si="1324"/>
        <v>1.0388611004232518E-2</v>
      </c>
      <c r="U1560" s="53">
        <v>44099</v>
      </c>
      <c r="V1560" s="8">
        <v>97.69</v>
      </c>
      <c r="W1560" s="7">
        <f t="shared" si="1325"/>
        <v>1.4012871081585989E-2</v>
      </c>
      <c r="X1560" s="8">
        <v>112.28</v>
      </c>
      <c r="Y1560" s="7">
        <f t="shared" si="1325"/>
        <v>3.7516170763260047E-2</v>
      </c>
      <c r="Z1560" s="8">
        <v>103.45</v>
      </c>
      <c r="AA1560" s="7">
        <f t="shared" si="1325"/>
        <v>2.5069361870788755E-2</v>
      </c>
      <c r="AB1560" s="8">
        <v>113.48</v>
      </c>
      <c r="AC1560" s="7">
        <f t="shared" si="1325"/>
        <v>7.09975150869717E-3</v>
      </c>
      <c r="AD1560" s="8">
        <v>46.08</v>
      </c>
      <c r="AE1560" s="7">
        <f t="shared" si="1326"/>
        <v>1.3415438750824708E-2</v>
      </c>
      <c r="AF1560" s="8">
        <v>117.82</v>
      </c>
      <c r="AG1560" s="7">
        <f t="shared" si="1327"/>
        <v>-1.6972165648345409E-4</v>
      </c>
      <c r="AH1560" s="8">
        <v>91.28</v>
      </c>
      <c r="AI1560" s="7">
        <f t="shared" si="1328"/>
        <v>1.4447655034452068E-2</v>
      </c>
      <c r="AJ1560" s="8">
        <v>52.16</v>
      </c>
      <c r="AK1560" s="7">
        <f t="shared" si="1329"/>
        <v>-1.5849056603773649E-2</v>
      </c>
      <c r="AL1560" s="8">
        <v>290.70999999999998</v>
      </c>
      <c r="AM1560" s="7">
        <f t="shared" si="1330"/>
        <v>2.4828442360080361E-3</v>
      </c>
      <c r="AN1560" s="8">
        <v>1135.02</v>
      </c>
      <c r="AO1560" s="7">
        <f t="shared" si="1331"/>
        <v>4.7714738454182979E-3</v>
      </c>
      <c r="AP1560" s="8">
        <v>84.84</v>
      </c>
      <c r="AQ1560" s="7">
        <f t="shared" si="1332"/>
        <v>2.1922428330522856E-2</v>
      </c>
      <c r="AR1560" s="8">
        <v>74.5</v>
      </c>
      <c r="AS1560" s="7">
        <f t="shared" si="1333"/>
        <v>-3.8775237331194843E-3</v>
      </c>
      <c r="AT1560" s="8">
        <v>39.020000000000003</v>
      </c>
      <c r="AU1560" s="7">
        <f t="shared" si="1334"/>
        <v>-5.3530461381594129E-3</v>
      </c>
      <c r="AV1560" s="8">
        <v>215.9</v>
      </c>
      <c r="AW1560" s="7">
        <f t="shared" si="1335"/>
        <v>1.4234039554657777E-2</v>
      </c>
      <c r="AX1560" s="8">
        <v>173.67</v>
      </c>
      <c r="AY1560" s="7">
        <f t="shared" si="1336"/>
        <v>6.8409762884803658E-3</v>
      </c>
      <c r="AZ1560" s="8">
        <v>75.61</v>
      </c>
      <c r="BA1560" s="7">
        <f t="shared" si="1337"/>
        <v>9.2098238120661736E-3</v>
      </c>
      <c r="BB1560" s="8">
        <v>28.38</v>
      </c>
      <c r="BC1560" s="7">
        <f t="shared" si="1338"/>
        <v>2.714440825190011E-2</v>
      </c>
      <c r="BD1560" s="8">
        <v>55.14</v>
      </c>
      <c r="BE1560" s="7">
        <f t="shared" si="1339"/>
        <v>1.9600591715976372E-2</v>
      </c>
      <c r="BF1560" s="8">
        <v>207.16</v>
      </c>
      <c r="BG1560" s="7">
        <f t="shared" si="1340"/>
        <v>1.7135562429420187E-2</v>
      </c>
      <c r="BH1560" s="8">
        <v>64.989999999999995</v>
      </c>
      <c r="BI1560" s="7">
        <f t="shared" si="1341"/>
        <v>1.4517639712769164E-2</v>
      </c>
      <c r="BJ1560" s="8">
        <v>44.88</v>
      </c>
      <c r="BK1560" s="7">
        <f t="shared" si="1342"/>
        <v>1.3550135501355046E-2</v>
      </c>
      <c r="BL1560" s="8">
        <v>62.87</v>
      </c>
      <c r="BM1560" s="7">
        <f t="shared" si="1343"/>
        <v>4.6340683924576409E-3</v>
      </c>
      <c r="BN1560" s="8">
        <v>72.248000000000005</v>
      </c>
      <c r="BO1560" s="7">
        <f t="shared" si="1344"/>
        <v>1.1671299245951464E-2</v>
      </c>
      <c r="BP1560" s="8">
        <v>63.2</v>
      </c>
      <c r="BQ1560" s="7">
        <f t="shared" si="1345"/>
        <v>-1.0799812177179492E-2</v>
      </c>
      <c r="BR1560" s="8">
        <v>129.33000000000001</v>
      </c>
      <c r="BS1560" s="7">
        <f t="shared" si="1346"/>
        <v>-1.1691884456671259E-2</v>
      </c>
      <c r="BT1560" s="8">
        <v>161</v>
      </c>
      <c r="BU1560" s="7">
        <f t="shared" si="1347"/>
        <v>2.1443979190458033E-2</v>
      </c>
      <c r="BV1560" s="8">
        <v>21.39</v>
      </c>
      <c r="BW1560" s="7">
        <f t="shared" si="1348"/>
        <v>1.0869565217391325E-2</v>
      </c>
      <c r="BX1560" s="8">
        <v>178.02</v>
      </c>
      <c r="BY1560" s="7">
        <f t="shared" si="1349"/>
        <v>1.2973711164219876E-2</v>
      </c>
      <c r="BZ1560" s="8">
        <v>386.7</v>
      </c>
      <c r="CA1560" s="7">
        <f t="shared" si="1350"/>
        <v>2.0963142887316502E-2</v>
      </c>
      <c r="CB1560" s="8">
        <v>148.51</v>
      </c>
      <c r="CC1560" s="7">
        <f t="shared" si="1351"/>
        <v>1.3305131004366734E-2</v>
      </c>
      <c r="CD1560" s="8">
        <v>38.270000000000003</v>
      </c>
      <c r="CE1560" s="7">
        <f t="shared" si="1352"/>
        <v>-1.5653535090006567E-3</v>
      </c>
      <c r="CF1560" s="8">
        <v>133.05000000000001</v>
      </c>
      <c r="CG1560" s="7">
        <f t="shared" si="1353"/>
        <v>1.8837583275901737E-2</v>
      </c>
      <c r="CH1560" s="8">
        <v>207.82</v>
      </c>
      <c r="CI1560" s="7">
        <f t="shared" si="1354"/>
        <v>2.2786554456420076E-2</v>
      </c>
      <c r="CJ1560" s="8">
        <v>61.62</v>
      </c>
      <c r="CK1560" s="7">
        <f t="shared" si="1355"/>
        <v>4.0736516213133456E-3</v>
      </c>
      <c r="CL1560" s="8">
        <v>59.8</v>
      </c>
      <c r="CM1560" s="7">
        <f t="shared" si="1356"/>
        <v>8.4317032040472171E-3</v>
      </c>
      <c r="CN1560" s="8">
        <v>444.68</v>
      </c>
      <c r="CO1560" s="7">
        <f t="shared" si="1357"/>
        <v>1.5992071536364608E-3</v>
      </c>
      <c r="CP1560" s="8">
        <v>77</v>
      </c>
      <c r="CQ1560" s="7">
        <f t="shared" si="1358"/>
        <v>-2.7198549410697289E-3</v>
      </c>
      <c r="CR1560" s="8">
        <v>34.549999999999997</v>
      </c>
      <c r="CS1560" s="7">
        <f t="shared" si="1359"/>
        <v>2.8951939779959499E-4</v>
      </c>
      <c r="CT1560" s="8">
        <v>36.049999999999997</v>
      </c>
      <c r="CU1560" s="7">
        <f t="shared" si="1360"/>
        <v>8.1096196868008716E-3</v>
      </c>
      <c r="CV1560" s="8">
        <v>109.44</v>
      </c>
      <c r="CW1560" s="7">
        <f t="shared" si="1361"/>
        <v>4.9582813848662144E-2</v>
      </c>
      <c r="CX1560" s="8">
        <v>75.400000000000006</v>
      </c>
      <c r="CY1560" s="7">
        <f t="shared" si="1362"/>
        <v>-1.2442698100851194E-2</v>
      </c>
      <c r="CZ1560" s="8">
        <v>42.11</v>
      </c>
      <c r="DA1560" s="7">
        <f t="shared" si="1363"/>
        <v>1.6413227130098955E-2</v>
      </c>
      <c r="DB1560" s="8">
        <v>232.48333299999999</v>
      </c>
      <c r="DC1560" s="7">
        <f t="shared" si="1364"/>
        <v>1.683918941075838E-2</v>
      </c>
      <c r="DD1560" s="8">
        <v>49.2</v>
      </c>
      <c r="DE1560" s="7">
        <f t="shared" si="1365"/>
        <v>-8.2644628099172862E-3</v>
      </c>
      <c r="DF1560" s="8">
        <v>55.45</v>
      </c>
      <c r="DG1560" s="7">
        <f t="shared" si="1366"/>
        <v>7.2661217075387051E-3</v>
      </c>
      <c r="DH1560" s="8">
        <v>422.29</v>
      </c>
      <c r="DI1560" s="7">
        <f t="shared" si="1367"/>
        <v>9.9249055340317454E-3</v>
      </c>
      <c r="DJ1560" s="8">
        <v>138.32</v>
      </c>
      <c r="DK1560" s="7">
        <f t="shared" si="1368"/>
        <v>1.1924793327968362E-2</v>
      </c>
      <c r="DL1560" s="8">
        <v>186.17</v>
      </c>
      <c r="DM1560" s="7">
        <f t="shared" si="1369"/>
        <v>2.8393084019223257E-2</v>
      </c>
      <c r="DN1560" s="8">
        <v>302.5</v>
      </c>
      <c r="DO1560" s="7">
        <f t="shared" si="1370"/>
        <v>3.3622633772978798E-2</v>
      </c>
      <c r="DP1560" s="8">
        <v>181.34</v>
      </c>
      <c r="DQ1560" s="7">
        <f t="shared" si="1371"/>
        <v>2.319020481859738E-2</v>
      </c>
      <c r="DR1560" s="8">
        <v>205.58</v>
      </c>
      <c r="DS1560" s="7">
        <f t="shared" si="1372"/>
        <v>1.7672392455819128E-2</v>
      </c>
      <c r="DT1560" s="8">
        <v>191.06</v>
      </c>
      <c r="DU1560" s="7">
        <f t="shared" si="1373"/>
        <v>7.4878717570133731E-3</v>
      </c>
      <c r="DV1560" s="8">
        <v>229.44</v>
      </c>
      <c r="DW1560" s="7">
        <f t="shared" si="1374"/>
        <v>-2.1787441718598355E-4</v>
      </c>
    </row>
    <row r="1561" spans="1:127" x14ac:dyDescent="0.3">
      <c r="A1561" s="50">
        <v>44102</v>
      </c>
      <c r="B1561" s="8">
        <v>95.04</v>
      </c>
      <c r="C1561" s="7">
        <f t="shared" si="1322"/>
        <v>-2.2047244094487535E-3</v>
      </c>
      <c r="D1561" s="8">
        <v>26.66</v>
      </c>
      <c r="E1561" s="7">
        <f t="shared" si="1322"/>
        <v>2.6325686348251331E-3</v>
      </c>
      <c r="F1561" s="8">
        <v>21.85</v>
      </c>
      <c r="G1561" s="7">
        <f t="shared" si="1322"/>
        <v>-1.3098464317976474E-2</v>
      </c>
      <c r="H1561" s="8">
        <v>43.94</v>
      </c>
      <c r="I1561" s="7">
        <f t="shared" si="1322"/>
        <v>-8.5740072202166642E-3</v>
      </c>
      <c r="J1561" s="8">
        <v>68.489999999999995</v>
      </c>
      <c r="K1561" s="7">
        <f t="shared" si="1323"/>
        <v>-7.295010213015956E-4</v>
      </c>
      <c r="L1561" s="8">
        <v>52.89</v>
      </c>
      <c r="M1561" s="7">
        <f t="shared" si="1324"/>
        <v>7.0449352627569954E-3</v>
      </c>
      <c r="U1561" s="53">
        <v>44102</v>
      </c>
      <c r="V1561" s="8">
        <v>99.51</v>
      </c>
      <c r="W1561" s="7">
        <f t="shared" si="1325"/>
        <v>1.8630361347118513E-2</v>
      </c>
      <c r="X1561" s="8">
        <v>114.96</v>
      </c>
      <c r="Y1561" s="7">
        <f t="shared" si="1325"/>
        <v>2.3868899180619813E-2</v>
      </c>
      <c r="Z1561" s="8">
        <v>104.44</v>
      </c>
      <c r="AA1561" s="7">
        <f t="shared" si="1325"/>
        <v>9.5698405026582393E-3</v>
      </c>
      <c r="AB1561" s="8">
        <v>117.06</v>
      </c>
      <c r="AC1561" s="7">
        <f t="shared" si="1325"/>
        <v>3.1547409235107494E-2</v>
      </c>
      <c r="AD1561" s="8">
        <v>46.5</v>
      </c>
      <c r="AE1561" s="7">
        <f t="shared" si="1326"/>
        <v>9.1145833333333703E-3</v>
      </c>
      <c r="AF1561" s="8">
        <v>120.1</v>
      </c>
      <c r="AG1561" s="7">
        <f t="shared" si="1327"/>
        <v>1.9351553216771358E-2</v>
      </c>
      <c r="AH1561" s="8">
        <v>93.22</v>
      </c>
      <c r="AI1561" s="7">
        <f t="shared" si="1328"/>
        <v>2.125328659070988E-2</v>
      </c>
      <c r="AJ1561" s="8">
        <v>53.29</v>
      </c>
      <c r="AK1561" s="7">
        <f t="shared" si="1329"/>
        <v>2.1664110429447905E-2</v>
      </c>
      <c r="AL1561" s="8">
        <v>292.67</v>
      </c>
      <c r="AM1561" s="7">
        <f t="shared" si="1330"/>
        <v>6.7421141343608285E-3</v>
      </c>
      <c r="AN1561" s="8">
        <v>1155.56</v>
      </c>
      <c r="AO1561" s="7">
        <f t="shared" si="1331"/>
        <v>1.8096597416785577E-2</v>
      </c>
      <c r="AP1561" s="8">
        <v>84.95</v>
      </c>
      <c r="AQ1561" s="7">
        <f t="shared" si="1332"/>
        <v>1.2965582272512898E-3</v>
      </c>
      <c r="AR1561" s="8">
        <v>75.63</v>
      </c>
      <c r="AS1561" s="7">
        <f t="shared" si="1333"/>
        <v>1.5167785234899268E-2</v>
      </c>
      <c r="AT1561" s="8">
        <v>39.590000000000003</v>
      </c>
      <c r="AU1561" s="7">
        <f t="shared" si="1334"/>
        <v>1.4607893388006157E-2</v>
      </c>
      <c r="AV1561" s="8">
        <v>217.68</v>
      </c>
      <c r="AW1561" s="7">
        <f t="shared" si="1335"/>
        <v>8.2445576655859245E-3</v>
      </c>
      <c r="AX1561" s="8">
        <v>175.82</v>
      </c>
      <c r="AY1561" s="7">
        <f t="shared" si="1336"/>
        <v>1.2379800771578315E-2</v>
      </c>
      <c r="AZ1561" s="8">
        <v>77.5</v>
      </c>
      <c r="BA1561" s="7">
        <f t="shared" si="1337"/>
        <v>2.4996693559053044E-2</v>
      </c>
      <c r="BB1561" s="8">
        <v>28.97</v>
      </c>
      <c r="BC1561" s="7">
        <f t="shared" si="1338"/>
        <v>2.0789288231148693E-2</v>
      </c>
      <c r="BD1561" s="8">
        <v>55.55</v>
      </c>
      <c r="BE1561" s="7">
        <f t="shared" si="1339"/>
        <v>7.4356184258251102E-3</v>
      </c>
      <c r="BF1561" s="8">
        <v>209.79</v>
      </c>
      <c r="BG1561" s="7">
        <f t="shared" si="1340"/>
        <v>1.2695501061981055E-2</v>
      </c>
      <c r="BH1561" s="8">
        <v>65.989999999999995</v>
      </c>
      <c r="BI1561" s="7">
        <f t="shared" si="1341"/>
        <v>1.5386982612709649E-2</v>
      </c>
      <c r="BJ1561" s="8">
        <v>45.77</v>
      </c>
      <c r="BK1561" s="7">
        <f t="shared" si="1342"/>
        <v>1.9830659536541902E-2</v>
      </c>
      <c r="BL1561" s="8">
        <v>64.14</v>
      </c>
      <c r="BM1561" s="7">
        <f t="shared" si="1343"/>
        <v>2.0200413551773551E-2</v>
      </c>
      <c r="BN1561" s="8">
        <v>73.225999999999999</v>
      </c>
      <c r="BO1561" s="7">
        <f t="shared" si="1344"/>
        <v>1.3536706898460779E-2</v>
      </c>
      <c r="BP1561" s="8">
        <v>63.95</v>
      </c>
      <c r="BQ1561" s="7">
        <f t="shared" si="1345"/>
        <v>1.1867088607594936E-2</v>
      </c>
      <c r="BR1561" s="8">
        <v>130.55000000000001</v>
      </c>
      <c r="BS1561" s="7">
        <f t="shared" si="1346"/>
        <v>9.4332328152787349E-3</v>
      </c>
      <c r="BT1561" s="8">
        <v>162.72</v>
      </c>
      <c r="BU1561" s="7">
        <f t="shared" si="1347"/>
        <v>1.068322981366459E-2</v>
      </c>
      <c r="BV1561" s="8">
        <v>21.98</v>
      </c>
      <c r="BW1561" s="7">
        <f t="shared" si="1348"/>
        <v>2.7582982702197282E-2</v>
      </c>
      <c r="BX1561" s="8">
        <v>178.63</v>
      </c>
      <c r="BY1561" s="7">
        <f t="shared" si="1349"/>
        <v>3.4265812830018266E-3</v>
      </c>
      <c r="BZ1561" s="8">
        <v>390.51</v>
      </c>
      <c r="CA1561" s="7">
        <f t="shared" si="1350"/>
        <v>9.8525989138867395E-3</v>
      </c>
      <c r="CB1561" s="8">
        <v>150.09</v>
      </c>
      <c r="CC1561" s="7">
        <f t="shared" si="1351"/>
        <v>1.063901420779754E-2</v>
      </c>
      <c r="CD1561" s="8">
        <v>38.950000000000003</v>
      </c>
      <c r="CE1561" s="7">
        <f t="shared" si="1352"/>
        <v>1.7768487065586612E-2</v>
      </c>
      <c r="CF1561" s="8">
        <v>134.51</v>
      </c>
      <c r="CG1561" s="7">
        <f t="shared" si="1353"/>
        <v>1.0973318301390299E-2</v>
      </c>
      <c r="CH1561" s="8">
        <v>209.44</v>
      </c>
      <c r="CI1561" s="7">
        <f t="shared" si="1354"/>
        <v>7.7952073910114742E-3</v>
      </c>
      <c r="CJ1561" s="8">
        <v>63.02</v>
      </c>
      <c r="CK1561" s="7">
        <f t="shared" si="1355"/>
        <v>2.271989613761775E-2</v>
      </c>
      <c r="CL1561" s="8">
        <v>59.58</v>
      </c>
      <c r="CM1561" s="7">
        <f t="shared" si="1356"/>
        <v>-3.678929765886269E-3</v>
      </c>
      <c r="CN1561" s="8">
        <v>457.34</v>
      </c>
      <c r="CO1561" s="7">
        <f t="shared" si="1357"/>
        <v>2.8469910947197911E-2</v>
      </c>
      <c r="CP1561" s="8">
        <v>78.260000000000005</v>
      </c>
      <c r="CQ1561" s="7">
        <f t="shared" si="1358"/>
        <v>1.6363636363636431E-2</v>
      </c>
      <c r="CR1561" s="8">
        <v>35.22</v>
      </c>
      <c r="CS1561" s="7">
        <f t="shared" si="1359"/>
        <v>1.9392185238784422E-2</v>
      </c>
      <c r="CT1561" s="8">
        <v>36.39</v>
      </c>
      <c r="CU1561" s="7">
        <f t="shared" si="1360"/>
        <v>9.4313453536755461E-3</v>
      </c>
      <c r="CV1561" s="8">
        <v>111.15</v>
      </c>
      <c r="CW1561" s="7">
        <f t="shared" si="1361"/>
        <v>1.5625000000000073E-2</v>
      </c>
      <c r="CX1561" s="8">
        <v>76.31</v>
      </c>
      <c r="CY1561" s="7">
        <f t="shared" si="1362"/>
        <v>1.2068965517241332E-2</v>
      </c>
      <c r="CZ1561" s="8">
        <v>43.07</v>
      </c>
      <c r="DA1561" s="7">
        <f t="shared" si="1363"/>
        <v>2.2797435288530062E-2</v>
      </c>
      <c r="DB1561" s="8">
        <v>235.686666</v>
      </c>
      <c r="DC1561" s="7">
        <f t="shared" si="1364"/>
        <v>1.3778764088864878E-2</v>
      </c>
      <c r="DD1561" s="8">
        <v>49.99</v>
      </c>
      <c r="DE1561" s="7">
        <f t="shared" si="1365"/>
        <v>1.6056910569105673E-2</v>
      </c>
      <c r="DF1561" s="8">
        <v>57.58</v>
      </c>
      <c r="DG1561" s="7">
        <f t="shared" si="1366"/>
        <v>3.8412984670874575E-2</v>
      </c>
      <c r="DH1561" s="8">
        <v>428.39</v>
      </c>
      <c r="DI1561" s="7">
        <f t="shared" si="1367"/>
        <v>1.4445049610457188E-2</v>
      </c>
      <c r="DJ1561" s="8">
        <v>141.94</v>
      </c>
      <c r="DK1561" s="7">
        <f t="shared" si="1368"/>
        <v>2.6171197223828838E-2</v>
      </c>
      <c r="DL1561" s="8">
        <v>190.97</v>
      </c>
      <c r="DM1561" s="7">
        <f t="shared" si="1369"/>
        <v>2.5782886609013331E-2</v>
      </c>
      <c r="DN1561" s="8">
        <v>303.23</v>
      </c>
      <c r="DO1561" s="7">
        <f t="shared" si="1370"/>
        <v>2.4132231404959278E-3</v>
      </c>
      <c r="DP1561" s="8">
        <v>184.52</v>
      </c>
      <c r="DQ1561" s="7">
        <f t="shared" si="1371"/>
        <v>1.7536119995588434E-2</v>
      </c>
      <c r="DR1561" s="8">
        <v>204.72</v>
      </c>
      <c r="DS1561" s="7">
        <f t="shared" si="1372"/>
        <v>-4.1832863118981102E-3</v>
      </c>
      <c r="DT1561" s="8">
        <v>193.29</v>
      </c>
      <c r="DU1561" s="7">
        <f t="shared" si="1373"/>
        <v>1.1671726159321626E-2</v>
      </c>
      <c r="DV1561" s="8">
        <v>233.49</v>
      </c>
      <c r="DW1561" s="7">
        <f t="shared" si="1374"/>
        <v>1.7651673640167415E-2</v>
      </c>
    </row>
    <row r="1562" spans="1:127" x14ac:dyDescent="0.3">
      <c r="A1562" s="50">
        <v>44103</v>
      </c>
      <c r="B1562" s="8">
        <v>95.1</v>
      </c>
      <c r="C1562" s="7">
        <f t="shared" si="1322"/>
        <v>6.3131313131300571E-4</v>
      </c>
      <c r="D1562" s="8">
        <v>26.66</v>
      </c>
      <c r="E1562" s="7">
        <f t="shared" si="1322"/>
        <v>0</v>
      </c>
      <c r="F1562" s="8">
        <v>21.96</v>
      </c>
      <c r="G1562" s="7">
        <f t="shared" si="1322"/>
        <v>5.0343249427917359E-3</v>
      </c>
      <c r="H1562" s="8">
        <v>43.69</v>
      </c>
      <c r="I1562" s="7">
        <f t="shared" si="1322"/>
        <v>-5.6895766954938552E-3</v>
      </c>
      <c r="J1562" s="8">
        <v>68.44</v>
      </c>
      <c r="K1562" s="7">
        <f t="shared" si="1323"/>
        <v>-7.3003358154470957E-4</v>
      </c>
      <c r="L1562" s="8">
        <v>52.92</v>
      </c>
      <c r="M1562" s="7">
        <f t="shared" si="1324"/>
        <v>5.6721497447534766E-4</v>
      </c>
      <c r="U1562" s="53">
        <v>44103</v>
      </c>
      <c r="V1562" s="8">
        <v>100.22</v>
      </c>
      <c r="W1562" s="7">
        <f t="shared" si="1325"/>
        <v>7.1349613104210001E-3</v>
      </c>
      <c r="X1562" s="8">
        <v>114.09</v>
      </c>
      <c r="Y1562" s="7">
        <f t="shared" si="1325"/>
        <v>-7.5678496868475153E-3</v>
      </c>
      <c r="Z1562" s="8">
        <v>105.19</v>
      </c>
      <c r="AA1562" s="7">
        <f t="shared" si="1325"/>
        <v>7.1811566449636157E-3</v>
      </c>
      <c r="AB1562" s="8">
        <v>116.65</v>
      </c>
      <c r="AC1562" s="7">
        <f t="shared" si="1325"/>
        <v>-3.5024773620365331E-3</v>
      </c>
      <c r="AD1562" s="8">
        <v>45.98</v>
      </c>
      <c r="AE1562" s="7">
        <f t="shared" si="1326"/>
        <v>-1.1182795698924799E-2</v>
      </c>
      <c r="AF1562" s="8">
        <v>120.59</v>
      </c>
      <c r="AG1562" s="7">
        <f t="shared" si="1327"/>
        <v>4.0799333888427072E-3</v>
      </c>
      <c r="AH1562" s="8">
        <v>93.44</v>
      </c>
      <c r="AI1562" s="7">
        <f t="shared" si="1328"/>
        <v>2.3600085818493762E-3</v>
      </c>
      <c r="AJ1562" s="8">
        <v>53.73</v>
      </c>
      <c r="AK1562" s="7">
        <f t="shared" si="1329"/>
        <v>8.2567085757177285E-3</v>
      </c>
      <c r="AL1562" s="8">
        <v>293.86</v>
      </c>
      <c r="AM1562" s="7">
        <f t="shared" si="1330"/>
        <v>4.0660129155704293E-3</v>
      </c>
      <c r="AN1562" s="8">
        <v>1154.92</v>
      </c>
      <c r="AO1562" s="7">
        <f t="shared" si="1331"/>
        <v>-5.5384402367672188E-4</v>
      </c>
      <c r="AP1562" s="8">
        <v>84.24</v>
      </c>
      <c r="AQ1562" s="7">
        <f t="shared" si="1332"/>
        <v>-8.3578575632726072E-3</v>
      </c>
      <c r="AR1562" s="8">
        <v>75.23</v>
      </c>
      <c r="AS1562" s="7">
        <f t="shared" si="1333"/>
        <v>-5.288906518577172E-3</v>
      </c>
      <c r="AT1562" s="8">
        <v>39.58</v>
      </c>
      <c r="AU1562" s="7">
        <f t="shared" si="1334"/>
        <v>-2.5258903763589581E-4</v>
      </c>
      <c r="AV1562" s="8">
        <v>214.8</v>
      </c>
      <c r="AW1562" s="7">
        <f t="shared" si="1335"/>
        <v>-1.3230429988974621E-2</v>
      </c>
      <c r="AX1562" s="8">
        <v>177.31</v>
      </c>
      <c r="AY1562" s="7">
        <f t="shared" si="1336"/>
        <v>8.4745762711864927E-3</v>
      </c>
      <c r="AZ1562" s="8">
        <v>77.930000000000007</v>
      </c>
      <c r="BA1562" s="7">
        <f t="shared" si="1337"/>
        <v>5.5483870967742814E-3</v>
      </c>
      <c r="BB1562" s="8">
        <v>28.59</v>
      </c>
      <c r="BC1562" s="7">
        <f t="shared" si="1338"/>
        <v>-1.311701760441833E-2</v>
      </c>
      <c r="BD1562" s="8">
        <v>56.07</v>
      </c>
      <c r="BE1562" s="7">
        <f t="shared" si="1339"/>
        <v>9.3609360936094173E-3</v>
      </c>
      <c r="BF1562" s="8">
        <v>211.01</v>
      </c>
      <c r="BG1562" s="7">
        <f t="shared" si="1340"/>
        <v>5.8153391486724772E-3</v>
      </c>
      <c r="BH1562" s="8">
        <v>66.069999999999993</v>
      </c>
      <c r="BI1562" s="7">
        <f t="shared" si="1341"/>
        <v>1.2123048946809866E-3</v>
      </c>
      <c r="BJ1562" s="8">
        <v>45.33</v>
      </c>
      <c r="BK1562" s="7">
        <f t="shared" si="1342"/>
        <v>-9.6132838103562337E-3</v>
      </c>
      <c r="BL1562" s="8">
        <v>63.64</v>
      </c>
      <c r="BM1562" s="7">
        <f t="shared" si="1343"/>
        <v>-7.7954474586841285E-3</v>
      </c>
      <c r="BN1562" s="8">
        <v>73.466499999999996</v>
      </c>
      <c r="BO1562" s="7">
        <f t="shared" si="1344"/>
        <v>3.2843525523720712E-3</v>
      </c>
      <c r="BP1562" s="8">
        <v>62.99</v>
      </c>
      <c r="BQ1562" s="7">
        <f t="shared" si="1345"/>
        <v>-1.50117279124316E-2</v>
      </c>
      <c r="BR1562" s="8">
        <v>128.63</v>
      </c>
      <c r="BS1562" s="7">
        <f t="shared" si="1346"/>
        <v>-1.4707008808885605E-2</v>
      </c>
      <c r="BT1562" s="8">
        <v>162.13</v>
      </c>
      <c r="BU1562" s="7">
        <f t="shared" si="1347"/>
        <v>-3.6258603736480052E-3</v>
      </c>
      <c r="BV1562" s="8">
        <v>21.86</v>
      </c>
      <c r="BW1562" s="7">
        <f t="shared" si="1348"/>
        <v>-5.4595086442220655E-3</v>
      </c>
      <c r="BX1562" s="8">
        <v>175.75</v>
      </c>
      <c r="BY1562" s="7">
        <f t="shared" si="1349"/>
        <v>-1.6122711750545797E-2</v>
      </c>
      <c r="BZ1562" s="8">
        <v>388.74</v>
      </c>
      <c r="CA1562" s="7">
        <f t="shared" si="1350"/>
        <v>-4.5325343781208727E-3</v>
      </c>
      <c r="CB1562" s="8">
        <v>146.56</v>
      </c>
      <c r="CC1562" s="7">
        <f t="shared" si="1351"/>
        <v>-2.351922180025319E-2</v>
      </c>
      <c r="CD1562" s="8">
        <v>38.36</v>
      </c>
      <c r="CE1562" s="7">
        <f t="shared" si="1352"/>
        <v>-1.5147625160462218E-2</v>
      </c>
      <c r="CF1562" s="8">
        <v>132.66</v>
      </c>
      <c r="CG1562" s="7">
        <f t="shared" si="1353"/>
        <v>-1.3753624265853798E-2</v>
      </c>
      <c r="CH1562" s="8">
        <v>207.26</v>
      </c>
      <c r="CI1562" s="7">
        <f t="shared" si="1354"/>
        <v>-1.0408708938120735E-2</v>
      </c>
      <c r="CJ1562" s="8">
        <v>62.89</v>
      </c>
      <c r="CK1562" s="7">
        <f t="shared" si="1355"/>
        <v>-2.062837194541456E-3</v>
      </c>
      <c r="CL1562" s="8">
        <v>59.47</v>
      </c>
      <c r="CM1562" s="7">
        <f t="shared" si="1356"/>
        <v>-1.8462571332661872E-3</v>
      </c>
      <c r="CN1562" s="8">
        <v>453.32</v>
      </c>
      <c r="CO1562" s="7">
        <f t="shared" si="1357"/>
        <v>-8.7899593300388816E-3</v>
      </c>
      <c r="CP1562" s="8">
        <v>77.650000000000006</v>
      </c>
      <c r="CQ1562" s="7">
        <f t="shared" si="1358"/>
        <v>-7.7945310503449959E-3</v>
      </c>
      <c r="CR1562" s="8">
        <v>35.22</v>
      </c>
      <c r="CS1562" s="7">
        <f t="shared" si="1359"/>
        <v>0</v>
      </c>
      <c r="CT1562" s="8">
        <v>36.17</v>
      </c>
      <c r="CU1562" s="7">
        <f t="shared" si="1360"/>
        <v>-6.0456169277273665E-3</v>
      </c>
      <c r="CV1562" s="8">
        <v>108.75</v>
      </c>
      <c r="CW1562" s="7">
        <f t="shared" si="1361"/>
        <v>-2.1592442645074275E-2</v>
      </c>
      <c r="CX1562" s="8">
        <v>74.34</v>
      </c>
      <c r="CY1562" s="7">
        <f t="shared" si="1362"/>
        <v>-2.5815751539771968E-2</v>
      </c>
      <c r="CZ1562" s="8">
        <v>41.98</v>
      </c>
      <c r="DA1562" s="7">
        <f t="shared" si="1363"/>
        <v>-2.5307638727652737E-2</v>
      </c>
      <c r="DB1562" s="8">
        <v>235.223333</v>
      </c>
      <c r="DC1562" s="7">
        <f t="shared" si="1364"/>
        <v>-1.9658855032554357E-3</v>
      </c>
      <c r="DD1562" s="8">
        <v>50.55</v>
      </c>
      <c r="DE1562" s="7">
        <f t="shared" si="1365"/>
        <v>1.1202240448089521E-2</v>
      </c>
      <c r="DF1562" s="8">
        <v>58.19</v>
      </c>
      <c r="DG1562" s="7">
        <f t="shared" si="1366"/>
        <v>1.0593956234803742E-2</v>
      </c>
      <c r="DH1562" s="8">
        <v>434.34</v>
      </c>
      <c r="DI1562" s="7">
        <f t="shared" si="1367"/>
        <v>1.3889213100212397E-2</v>
      </c>
      <c r="DJ1562" s="8">
        <v>141.5</v>
      </c>
      <c r="DK1562" s="7">
        <f t="shared" si="1368"/>
        <v>-3.0999013667746774E-3</v>
      </c>
      <c r="DL1562" s="8">
        <v>190.74</v>
      </c>
      <c r="DM1562" s="7">
        <f t="shared" si="1369"/>
        <v>-1.2043776509398846E-3</v>
      </c>
      <c r="DN1562" s="8">
        <v>304.14999999999998</v>
      </c>
      <c r="DO1562" s="7">
        <f t="shared" si="1370"/>
        <v>3.0340005936086768E-3</v>
      </c>
      <c r="DP1562" s="8">
        <v>184.38</v>
      </c>
      <c r="DQ1562" s="7">
        <f t="shared" si="1371"/>
        <v>-7.5872534142648368E-4</v>
      </c>
      <c r="DR1562" s="8">
        <v>204.91</v>
      </c>
      <c r="DS1562" s="7">
        <f t="shared" si="1372"/>
        <v>9.2809691285657353E-4</v>
      </c>
      <c r="DT1562" s="8">
        <v>193.39</v>
      </c>
      <c r="DU1562" s="7">
        <f t="shared" si="1373"/>
        <v>5.1735733871382031E-4</v>
      </c>
      <c r="DV1562" s="8">
        <v>232.38</v>
      </c>
      <c r="DW1562" s="7">
        <f t="shared" si="1374"/>
        <v>-4.7539509186689524E-3</v>
      </c>
    </row>
    <row r="1563" spans="1:127" x14ac:dyDescent="0.3">
      <c r="A1563" s="50">
        <v>44104</v>
      </c>
      <c r="B1563" s="8">
        <v>95.59</v>
      </c>
      <c r="C1563" s="7">
        <f t="shared" si="1322"/>
        <v>5.1524710830705483E-3</v>
      </c>
      <c r="D1563" s="8">
        <v>27.02</v>
      </c>
      <c r="E1563" s="7">
        <f t="shared" si="1322"/>
        <v>1.3503375843960969E-2</v>
      </c>
      <c r="F1563" s="8">
        <v>22</v>
      </c>
      <c r="G1563" s="7">
        <f t="shared" si="1322"/>
        <v>1.8214936247722745E-3</v>
      </c>
      <c r="H1563" s="8">
        <v>45.39</v>
      </c>
      <c r="I1563" s="7">
        <f t="shared" si="1322"/>
        <v>3.8910505836575945E-2</v>
      </c>
      <c r="J1563" s="8">
        <v>69.010000000000005</v>
      </c>
      <c r="K1563" s="7">
        <f t="shared" si="1323"/>
        <v>8.3284628872005752E-3</v>
      </c>
      <c r="L1563" s="8">
        <v>53.2</v>
      </c>
      <c r="M1563" s="7">
        <f t="shared" si="1324"/>
        <v>5.2910052910053124E-3</v>
      </c>
      <c r="U1563" s="53">
        <v>44104</v>
      </c>
      <c r="V1563" s="8">
        <v>100.94</v>
      </c>
      <c r="W1563" s="7">
        <f t="shared" si="1325"/>
        <v>7.1841947715026826E-3</v>
      </c>
      <c r="X1563" s="8">
        <v>115.81</v>
      </c>
      <c r="Y1563" s="7">
        <f t="shared" si="1325"/>
        <v>1.5075817337189927E-2</v>
      </c>
      <c r="Z1563" s="8">
        <v>108.83</v>
      </c>
      <c r="AA1563" s="7">
        <f t="shared" si="1325"/>
        <v>3.4604049814621167E-2</v>
      </c>
      <c r="AB1563" s="8">
        <v>116.74</v>
      </c>
      <c r="AC1563" s="7">
        <f t="shared" si="1325"/>
        <v>7.7153879125580111E-4</v>
      </c>
      <c r="AD1563" s="8">
        <v>46.49</v>
      </c>
      <c r="AE1563" s="7">
        <f t="shared" si="1326"/>
        <v>1.1091779034362878E-2</v>
      </c>
      <c r="AF1563" s="8">
        <v>121.31</v>
      </c>
      <c r="AG1563" s="7">
        <f t="shared" si="1327"/>
        <v>5.970644332034156E-3</v>
      </c>
      <c r="AH1563" s="8">
        <v>94.14</v>
      </c>
      <c r="AI1563" s="7">
        <f t="shared" si="1328"/>
        <v>7.4914383561644144E-3</v>
      </c>
      <c r="AJ1563" s="8">
        <v>52.8</v>
      </c>
      <c r="AK1563" s="7">
        <f t="shared" si="1329"/>
        <v>-1.7308766052484641E-2</v>
      </c>
      <c r="AL1563" s="8">
        <v>297.86</v>
      </c>
      <c r="AM1563" s="7">
        <f t="shared" si="1330"/>
        <v>1.3611924045463826E-2</v>
      </c>
      <c r="AN1563" s="8">
        <v>1177.6400000000001</v>
      </c>
      <c r="AO1563" s="7">
        <f t="shared" si="1331"/>
        <v>1.9672358258580703E-2</v>
      </c>
      <c r="AP1563" s="8">
        <v>82.98</v>
      </c>
      <c r="AQ1563" s="7">
        <f t="shared" si="1332"/>
        <v>-1.495726495726485E-2</v>
      </c>
      <c r="AR1563" s="8">
        <v>75.319999999999993</v>
      </c>
      <c r="AS1563" s="7">
        <f t="shared" si="1333"/>
        <v>1.196331250830642E-3</v>
      </c>
      <c r="AT1563" s="8">
        <v>40.020000000000003</v>
      </c>
      <c r="AU1563" s="7">
        <f t="shared" si="1334"/>
        <v>1.1116725618999618E-2</v>
      </c>
      <c r="AV1563" s="8">
        <v>213.16</v>
      </c>
      <c r="AW1563" s="7">
        <f t="shared" si="1335"/>
        <v>-7.6350093109870329E-3</v>
      </c>
      <c r="AX1563" s="8">
        <v>177.65</v>
      </c>
      <c r="AY1563" s="7">
        <f t="shared" si="1336"/>
        <v>1.9175455417066347E-3</v>
      </c>
      <c r="AZ1563" s="8">
        <v>77.25</v>
      </c>
      <c r="BA1563" s="7">
        <f t="shared" si="1337"/>
        <v>-8.7257795457462688E-3</v>
      </c>
      <c r="BB1563" s="8">
        <v>28.81</v>
      </c>
      <c r="BC1563" s="7">
        <f t="shared" si="1338"/>
        <v>7.6949982511367214E-3</v>
      </c>
      <c r="BD1563" s="8">
        <v>55.85</v>
      </c>
      <c r="BE1563" s="7">
        <f t="shared" si="1339"/>
        <v>-3.9236668450151396E-3</v>
      </c>
      <c r="BF1563" s="8">
        <v>215.33</v>
      </c>
      <c r="BG1563" s="7">
        <f t="shared" si="1340"/>
        <v>2.0472963366665192E-2</v>
      </c>
      <c r="BH1563" s="8">
        <v>66.28</v>
      </c>
      <c r="BI1563" s="7">
        <f t="shared" si="1341"/>
        <v>3.1784471015590733E-3</v>
      </c>
      <c r="BJ1563" s="8">
        <v>45.09</v>
      </c>
      <c r="BK1563" s="7">
        <f t="shared" si="1342"/>
        <v>-5.2945069490402579E-3</v>
      </c>
      <c r="BL1563" s="8">
        <v>63.75</v>
      </c>
      <c r="BM1563" s="7">
        <f t="shared" si="1343"/>
        <v>1.728472658705208E-3</v>
      </c>
      <c r="BN1563" s="8">
        <v>73.48</v>
      </c>
      <c r="BO1563" s="7">
        <f t="shared" si="1344"/>
        <v>1.8375722267982846E-4</v>
      </c>
      <c r="BP1563" s="8">
        <v>63.32</v>
      </c>
      <c r="BQ1563" s="7">
        <f t="shared" si="1345"/>
        <v>5.2389268137799381E-3</v>
      </c>
      <c r="BR1563" s="8">
        <v>126.38</v>
      </c>
      <c r="BS1563" s="7">
        <f t="shared" si="1346"/>
        <v>-1.7492031407914173E-2</v>
      </c>
      <c r="BT1563" s="8">
        <v>162.59</v>
      </c>
      <c r="BU1563" s="7">
        <f t="shared" si="1347"/>
        <v>2.8372293838278416E-3</v>
      </c>
      <c r="BV1563" s="8">
        <v>21.5</v>
      </c>
      <c r="BW1563" s="7">
        <f t="shared" si="1348"/>
        <v>-1.6468435498627605E-2</v>
      </c>
      <c r="BX1563" s="8">
        <v>169.84</v>
      </c>
      <c r="BY1563" s="7">
        <f t="shared" si="1349"/>
        <v>-3.3627311522048342E-2</v>
      </c>
      <c r="BZ1563" s="8">
        <v>383.28</v>
      </c>
      <c r="CA1563" s="7">
        <f t="shared" si="1350"/>
        <v>-1.404537737305149E-2</v>
      </c>
      <c r="CB1563" s="8">
        <v>148.93</v>
      </c>
      <c r="CC1563" s="7">
        <f t="shared" si="1351"/>
        <v>1.6170851528384312E-2</v>
      </c>
      <c r="CD1563" s="8">
        <v>38.64</v>
      </c>
      <c r="CE1563" s="7">
        <f t="shared" si="1352"/>
        <v>7.2992700729927308E-3</v>
      </c>
      <c r="CF1563" s="8">
        <v>134.16999999999999</v>
      </c>
      <c r="CG1563" s="7">
        <f t="shared" si="1353"/>
        <v>1.1382481531735196E-2</v>
      </c>
      <c r="CH1563" s="8">
        <v>210.33</v>
      </c>
      <c r="CI1563" s="7">
        <f t="shared" si="1354"/>
        <v>1.481231303676552E-2</v>
      </c>
      <c r="CJ1563" s="8">
        <v>63.28</v>
      </c>
      <c r="CK1563" s="7">
        <f t="shared" si="1355"/>
        <v>6.2013038638893394E-3</v>
      </c>
      <c r="CL1563" s="8">
        <v>59.7</v>
      </c>
      <c r="CM1563" s="7">
        <f t="shared" si="1356"/>
        <v>3.867496216579855E-3</v>
      </c>
      <c r="CN1563" s="8">
        <v>461.08</v>
      </c>
      <c r="CO1563" s="7">
        <f t="shared" si="1357"/>
        <v>1.7118150533839211E-2</v>
      </c>
      <c r="CP1563" s="8">
        <v>77.61</v>
      </c>
      <c r="CQ1563" s="7">
        <f t="shared" si="1358"/>
        <v>-5.1513200257574047E-4</v>
      </c>
      <c r="CR1563" s="8">
        <v>36.42</v>
      </c>
      <c r="CS1563" s="7">
        <f t="shared" si="1359"/>
        <v>3.4071550255536709E-2</v>
      </c>
      <c r="CT1563" s="8">
        <v>36.700000000000003</v>
      </c>
      <c r="CU1563" s="7">
        <f t="shared" si="1360"/>
        <v>1.4653027370749271E-2</v>
      </c>
      <c r="CV1563" s="8">
        <v>109.05</v>
      </c>
      <c r="CW1563" s="7">
        <f t="shared" si="1361"/>
        <v>2.7586206896551462E-3</v>
      </c>
      <c r="CX1563" s="8">
        <v>74.989999999999995</v>
      </c>
      <c r="CY1563" s="7">
        <f t="shared" si="1362"/>
        <v>8.7436104385255776E-3</v>
      </c>
      <c r="CZ1563" s="8">
        <v>42.18</v>
      </c>
      <c r="DA1563" s="7">
        <f t="shared" si="1363"/>
        <v>4.764173415912407E-3</v>
      </c>
      <c r="DB1563" s="8">
        <v>232.246666</v>
      </c>
      <c r="DC1563" s="7">
        <f t="shared" si="1364"/>
        <v>-1.2654641705973923E-2</v>
      </c>
      <c r="DD1563" s="8">
        <v>51.49</v>
      </c>
      <c r="DE1563" s="7">
        <f t="shared" si="1365"/>
        <v>1.8595450049456081E-2</v>
      </c>
      <c r="DF1563" s="8">
        <v>57.74</v>
      </c>
      <c r="DG1563" s="7">
        <f t="shared" si="1366"/>
        <v>-7.7332875064443337E-3</v>
      </c>
      <c r="DH1563" s="8">
        <v>441.52</v>
      </c>
      <c r="DI1563" s="7">
        <f t="shared" si="1367"/>
        <v>1.653082838329421E-2</v>
      </c>
      <c r="DJ1563" s="8">
        <v>142.79</v>
      </c>
      <c r="DK1563" s="7">
        <f t="shared" si="1368"/>
        <v>9.1166077738515337E-3</v>
      </c>
      <c r="DL1563" s="8">
        <v>189.37</v>
      </c>
      <c r="DM1563" s="7">
        <f t="shared" si="1369"/>
        <v>-7.1825521652511505E-3</v>
      </c>
      <c r="DN1563" s="8">
        <v>311.77</v>
      </c>
      <c r="DO1563" s="7">
        <f t="shared" si="1370"/>
        <v>2.505342758507317E-2</v>
      </c>
      <c r="DP1563" s="8">
        <v>185.31</v>
      </c>
      <c r="DQ1563" s="7">
        <f t="shared" si="1371"/>
        <v>5.0439310120403884E-3</v>
      </c>
      <c r="DR1563" s="8">
        <v>204.85</v>
      </c>
      <c r="DS1563" s="7">
        <f t="shared" si="1372"/>
        <v>-2.9281147820995696E-4</v>
      </c>
      <c r="DT1563" s="8">
        <v>195.68</v>
      </c>
      <c r="DU1563" s="7">
        <f t="shared" si="1373"/>
        <v>1.1841356843683854E-2</v>
      </c>
      <c r="DV1563" s="8">
        <v>232.89</v>
      </c>
      <c r="DW1563" s="7">
        <f t="shared" si="1374"/>
        <v>2.1946811257422794E-3</v>
      </c>
    </row>
    <row r="1564" spans="1:127" x14ac:dyDescent="0.3">
      <c r="A1564" s="50">
        <v>44105</v>
      </c>
      <c r="B1564" s="8">
        <v>95.47</v>
      </c>
      <c r="C1564" s="7">
        <f t="shared" si="1322"/>
        <v>-1.2553614394811648E-3</v>
      </c>
      <c r="D1564" s="8">
        <v>26.93</v>
      </c>
      <c r="E1564" s="7">
        <f t="shared" si="1322"/>
        <v>-3.3308660251665382E-3</v>
      </c>
      <c r="F1564" s="8">
        <v>22</v>
      </c>
      <c r="G1564" s="7">
        <f t="shared" si="1322"/>
        <v>0</v>
      </c>
      <c r="H1564" s="8">
        <v>44.77</v>
      </c>
      <c r="I1564" s="7">
        <f t="shared" si="1322"/>
        <v>-1.365939634280673E-2</v>
      </c>
      <c r="J1564" s="8">
        <v>68.88</v>
      </c>
      <c r="K1564" s="7">
        <f t="shared" si="1323"/>
        <v>-1.8837849587017774E-3</v>
      </c>
      <c r="L1564" s="8">
        <v>52.56</v>
      </c>
      <c r="M1564" s="7">
        <f t="shared" si="1324"/>
        <v>-1.2030075187969934E-2</v>
      </c>
      <c r="U1564" s="53">
        <v>44105</v>
      </c>
      <c r="V1564" s="8">
        <v>101.22</v>
      </c>
      <c r="W1564" s="7">
        <f t="shared" si="1325"/>
        <v>2.7739251040222027E-3</v>
      </c>
      <c r="X1564" s="8">
        <v>116.79</v>
      </c>
      <c r="Y1564" s="7">
        <f t="shared" si="1325"/>
        <v>8.4621362576634482E-3</v>
      </c>
      <c r="Z1564" s="8">
        <v>108.64</v>
      </c>
      <c r="AA1564" s="7">
        <f t="shared" si="1325"/>
        <v>-1.7458421391160317E-3</v>
      </c>
      <c r="AB1564" s="8">
        <v>118.99</v>
      </c>
      <c r="AC1564" s="7">
        <f t="shared" si="1325"/>
        <v>1.9273599451773173E-2</v>
      </c>
      <c r="AD1564" s="8">
        <v>46.6</v>
      </c>
      <c r="AE1564" s="7">
        <f t="shared" si="1326"/>
        <v>2.3661002366100114E-3</v>
      </c>
      <c r="AF1564" s="8">
        <v>122.47</v>
      </c>
      <c r="AG1564" s="7">
        <f t="shared" si="1327"/>
        <v>9.5622784601434065E-3</v>
      </c>
      <c r="AH1564" s="8">
        <v>92.26</v>
      </c>
      <c r="AI1564" s="7">
        <f t="shared" si="1328"/>
        <v>-1.9970257063947262E-2</v>
      </c>
      <c r="AJ1564" s="8">
        <v>53.59</v>
      </c>
      <c r="AK1564" s="7">
        <f t="shared" si="1329"/>
        <v>1.4962121212121331E-2</v>
      </c>
      <c r="AL1564" s="8">
        <v>294.67</v>
      </c>
      <c r="AM1564" s="7">
        <f t="shared" si="1330"/>
        <v>-1.0709729403075262E-2</v>
      </c>
      <c r="AN1564" s="8">
        <v>1181.72</v>
      </c>
      <c r="AO1564" s="7">
        <f t="shared" si="1331"/>
        <v>3.4645562311062181E-3</v>
      </c>
      <c r="AP1564" s="8">
        <v>83.05</v>
      </c>
      <c r="AQ1564" s="7">
        <f t="shared" si="1332"/>
        <v>8.4357676548557691E-4</v>
      </c>
      <c r="AR1564" s="8">
        <v>75.48</v>
      </c>
      <c r="AS1564" s="7">
        <f t="shared" si="1333"/>
        <v>2.1242697822624907E-3</v>
      </c>
      <c r="AT1564" s="8">
        <v>40.5</v>
      </c>
      <c r="AU1564" s="7">
        <f t="shared" si="1334"/>
        <v>1.1994002998500671E-2</v>
      </c>
      <c r="AV1564" s="8">
        <v>215.23</v>
      </c>
      <c r="AW1564" s="7">
        <f t="shared" si="1335"/>
        <v>9.7110151998498467E-3</v>
      </c>
      <c r="AX1564" s="8">
        <v>180.2</v>
      </c>
      <c r="AY1564" s="7">
        <f t="shared" si="1336"/>
        <v>1.4354066985645836E-2</v>
      </c>
      <c r="AZ1564" s="8">
        <v>77.67</v>
      </c>
      <c r="BA1564" s="7">
        <f t="shared" si="1337"/>
        <v>5.4368932038835176E-3</v>
      </c>
      <c r="BB1564" s="8">
        <v>28.68</v>
      </c>
      <c r="BC1564" s="7">
        <f t="shared" si="1338"/>
        <v>-4.5123221103783064E-3</v>
      </c>
      <c r="BD1564" s="8">
        <v>56.72</v>
      </c>
      <c r="BE1564" s="7">
        <f t="shared" si="1339"/>
        <v>1.5577439570277483E-2</v>
      </c>
      <c r="BF1564" s="8">
        <v>214.67</v>
      </c>
      <c r="BG1564" s="7">
        <f t="shared" si="1340"/>
        <v>-3.0650629266708073E-3</v>
      </c>
      <c r="BH1564" s="8">
        <v>66.52</v>
      </c>
      <c r="BI1564" s="7">
        <f t="shared" si="1341"/>
        <v>3.6210018105008279E-3</v>
      </c>
      <c r="BJ1564" s="8">
        <v>44.76</v>
      </c>
      <c r="BK1564" s="7">
        <f t="shared" si="1342"/>
        <v>-7.3186959414505513E-3</v>
      </c>
      <c r="BL1564" s="8">
        <v>64.05</v>
      </c>
      <c r="BM1564" s="7">
        <f t="shared" si="1343"/>
        <v>4.7058823529411318E-3</v>
      </c>
      <c r="BN1564" s="8">
        <v>74.504499999999993</v>
      </c>
      <c r="BO1564" s="7">
        <f t="shared" si="1344"/>
        <v>1.3942569406641113E-2</v>
      </c>
      <c r="BP1564" s="8">
        <v>62.97</v>
      </c>
      <c r="BQ1564" s="7">
        <f t="shared" si="1345"/>
        <v>-5.5274794693619938E-3</v>
      </c>
      <c r="BR1564" s="8">
        <v>125.21</v>
      </c>
      <c r="BS1564" s="7">
        <f t="shared" si="1346"/>
        <v>-9.2577939547396886E-3</v>
      </c>
      <c r="BT1564" s="8">
        <v>163.54</v>
      </c>
      <c r="BU1564" s="7">
        <f t="shared" si="1347"/>
        <v>5.8429177686203865E-3</v>
      </c>
      <c r="BV1564" s="8">
        <v>21.35</v>
      </c>
      <c r="BW1564" s="7">
        <f t="shared" si="1348"/>
        <v>-6.9767441860464456E-3</v>
      </c>
      <c r="BX1564" s="8">
        <v>172.69</v>
      </c>
      <c r="BY1564" s="7">
        <f t="shared" si="1349"/>
        <v>1.6780499293452628E-2</v>
      </c>
      <c r="BZ1564" s="8">
        <v>380.89</v>
      </c>
      <c r="CA1564" s="7">
        <f t="shared" si="1350"/>
        <v>-6.2356501774159532E-3</v>
      </c>
      <c r="CB1564" s="8">
        <v>146.96</v>
      </c>
      <c r="CC1564" s="7">
        <f t="shared" si="1351"/>
        <v>-1.3227690861478538E-2</v>
      </c>
      <c r="CD1564" s="8">
        <v>38.92</v>
      </c>
      <c r="CE1564" s="7">
        <f t="shared" si="1352"/>
        <v>7.2463768115942325E-3</v>
      </c>
      <c r="CF1564" s="8">
        <v>133.44999999999999</v>
      </c>
      <c r="CG1564" s="7">
        <f t="shared" si="1353"/>
        <v>-5.3663263024521053E-3</v>
      </c>
      <c r="CH1564" s="8">
        <v>212.46</v>
      </c>
      <c r="CI1564" s="7">
        <f t="shared" si="1354"/>
        <v>1.0126943374696882E-2</v>
      </c>
      <c r="CJ1564" s="8">
        <v>62.25</v>
      </c>
      <c r="CK1564" s="7">
        <f t="shared" si="1355"/>
        <v>-1.6276864728192179E-2</v>
      </c>
      <c r="CL1564" s="8">
        <v>59.68</v>
      </c>
      <c r="CM1564" s="7">
        <f t="shared" si="1356"/>
        <v>-3.3500837520943256E-4</v>
      </c>
      <c r="CN1564" s="8">
        <v>463.56</v>
      </c>
      <c r="CO1564" s="7">
        <f t="shared" si="1357"/>
        <v>5.3786761516440061E-3</v>
      </c>
      <c r="CP1564" s="8">
        <v>78.010000000000005</v>
      </c>
      <c r="CQ1564" s="7">
        <f t="shared" si="1358"/>
        <v>5.1539750032213076E-3</v>
      </c>
      <c r="CR1564" s="8">
        <v>36.11</v>
      </c>
      <c r="CS1564" s="7">
        <f t="shared" si="1359"/>
        <v>-8.5118066996156573E-3</v>
      </c>
      <c r="CT1564" s="8">
        <v>36.369999999999997</v>
      </c>
      <c r="CU1564" s="7">
        <f t="shared" si="1360"/>
        <v>-8.9918256130791657E-3</v>
      </c>
      <c r="CV1564" s="8">
        <v>107.65</v>
      </c>
      <c r="CW1564" s="7">
        <f t="shared" si="1361"/>
        <v>-1.2838147638697768E-2</v>
      </c>
      <c r="CX1564" s="8">
        <v>74.14</v>
      </c>
      <c r="CY1564" s="7">
        <f t="shared" si="1362"/>
        <v>-1.1334844645952719E-2</v>
      </c>
      <c r="CZ1564" s="8">
        <v>42.28</v>
      </c>
      <c r="DA1564" s="7">
        <f t="shared" si="1363"/>
        <v>2.3707918444760886E-3</v>
      </c>
      <c r="DB1564" s="8">
        <v>230.26666599999999</v>
      </c>
      <c r="DC1564" s="7">
        <f t="shared" si="1364"/>
        <v>-8.5254184014853327E-3</v>
      </c>
      <c r="DD1564" s="8">
        <v>52.01</v>
      </c>
      <c r="DE1564" s="7">
        <f t="shared" si="1365"/>
        <v>1.0099048358904563E-2</v>
      </c>
      <c r="DF1564" s="8">
        <v>58.47</v>
      </c>
      <c r="DG1564" s="7">
        <f t="shared" si="1366"/>
        <v>1.2642881884308916E-2</v>
      </c>
      <c r="DH1564" s="8">
        <v>438.2</v>
      </c>
      <c r="DI1564" s="7">
        <f t="shared" si="1367"/>
        <v>-7.5194781663344657E-3</v>
      </c>
      <c r="DJ1564" s="8">
        <v>144.91</v>
      </c>
      <c r="DK1564" s="7">
        <f t="shared" si="1368"/>
        <v>1.484697807969749E-2</v>
      </c>
      <c r="DL1564" s="8">
        <v>189.48</v>
      </c>
      <c r="DM1564" s="7">
        <f t="shared" si="1369"/>
        <v>5.8087342240051342E-4</v>
      </c>
      <c r="DN1564" s="8">
        <v>313.07</v>
      </c>
      <c r="DO1564" s="7">
        <f t="shared" si="1370"/>
        <v>4.1697405138403677E-3</v>
      </c>
      <c r="DP1564" s="8">
        <v>185.64</v>
      </c>
      <c r="DQ1564" s="7">
        <f t="shared" si="1371"/>
        <v>1.7807997409744973E-3</v>
      </c>
      <c r="DR1564" s="8">
        <v>207.22</v>
      </c>
      <c r="DS1564" s="7">
        <f t="shared" si="1372"/>
        <v>1.1569441054430094E-2</v>
      </c>
      <c r="DT1564" s="8">
        <v>195.68</v>
      </c>
      <c r="DU1564" s="7">
        <f t="shared" si="1373"/>
        <v>0</v>
      </c>
      <c r="DV1564" s="8">
        <v>232.08</v>
      </c>
      <c r="DW1564" s="7">
        <f t="shared" si="1374"/>
        <v>-3.4780368414271713E-3</v>
      </c>
    </row>
    <row r="1565" spans="1:127" x14ac:dyDescent="0.3">
      <c r="A1565" s="50">
        <v>44106</v>
      </c>
      <c r="B1565" s="8">
        <v>96.02</v>
      </c>
      <c r="C1565" s="7">
        <f t="shared" si="1322"/>
        <v>5.7609720330993736E-3</v>
      </c>
      <c r="D1565" s="8">
        <v>27.56</v>
      </c>
      <c r="E1565" s="7">
        <f t="shared" si="1322"/>
        <v>2.339398440401036E-2</v>
      </c>
      <c r="F1565" s="8">
        <v>22.14</v>
      </c>
      <c r="G1565" s="7">
        <f t="shared" si="1322"/>
        <v>6.3636363636363899E-3</v>
      </c>
      <c r="H1565" s="8">
        <v>45.48</v>
      </c>
      <c r="I1565" s="7">
        <f t="shared" si="1322"/>
        <v>1.5858834040652081E-2</v>
      </c>
      <c r="J1565" s="8">
        <v>69.69</v>
      </c>
      <c r="K1565" s="7">
        <f t="shared" si="1323"/>
        <v>1.1759581881533135E-2</v>
      </c>
      <c r="L1565" s="8">
        <v>53.39</v>
      </c>
      <c r="M1565" s="7">
        <f t="shared" si="1324"/>
        <v>1.5791476407914732E-2</v>
      </c>
      <c r="U1565" s="53">
        <v>44106</v>
      </c>
      <c r="V1565" s="8">
        <v>100.01</v>
      </c>
      <c r="W1565" s="7">
        <f t="shared" si="1325"/>
        <v>-1.195415925706376E-2</v>
      </c>
      <c r="X1565" s="8">
        <v>113.02</v>
      </c>
      <c r="Y1565" s="7">
        <f t="shared" si="1325"/>
        <v>-3.2280160972686101E-2</v>
      </c>
      <c r="Z1565" s="8">
        <v>106.5</v>
      </c>
      <c r="AA1565" s="7">
        <f t="shared" si="1325"/>
        <v>-1.9698085419734911E-2</v>
      </c>
      <c r="AB1565" s="8">
        <v>114.01</v>
      </c>
      <c r="AC1565" s="7">
        <f t="shared" si="1325"/>
        <v>-4.1852256492142109E-2</v>
      </c>
      <c r="AD1565" s="8">
        <v>46.74</v>
      </c>
      <c r="AE1565" s="7">
        <f t="shared" si="1326"/>
        <v>3.0042918454935745E-3</v>
      </c>
      <c r="AF1565" s="8">
        <v>123.43</v>
      </c>
      <c r="AG1565" s="7">
        <f t="shared" si="1327"/>
        <v>7.8386543643341883E-3</v>
      </c>
      <c r="AH1565" s="8">
        <v>93.02</v>
      </c>
      <c r="AI1565" s="7">
        <f t="shared" si="1328"/>
        <v>8.2375894212008555E-3</v>
      </c>
      <c r="AJ1565" s="8">
        <v>53.53</v>
      </c>
      <c r="AK1565" s="7">
        <f t="shared" si="1329"/>
        <v>-1.1196118678858419E-3</v>
      </c>
      <c r="AL1565" s="8">
        <v>296.04000000000002</v>
      </c>
      <c r="AM1565" s="7">
        <f t="shared" si="1330"/>
        <v>4.6492686734313114E-3</v>
      </c>
      <c r="AN1565" s="8">
        <v>1176.99</v>
      </c>
      <c r="AO1565" s="7">
        <f t="shared" si="1331"/>
        <v>-4.0026402193413142E-3</v>
      </c>
      <c r="AP1565" s="8">
        <v>82.85</v>
      </c>
      <c r="AQ1565" s="7">
        <f t="shared" si="1332"/>
        <v>-2.4081878386514491E-3</v>
      </c>
      <c r="AR1565" s="8">
        <v>75.63</v>
      </c>
      <c r="AS1565" s="7">
        <f t="shared" si="1333"/>
        <v>1.987281399045992E-3</v>
      </c>
      <c r="AT1565" s="8">
        <v>41.63</v>
      </c>
      <c r="AU1565" s="7">
        <f t="shared" si="1334"/>
        <v>2.7901234567901299E-2</v>
      </c>
      <c r="AV1565" s="8">
        <v>215.58</v>
      </c>
      <c r="AW1565" s="7">
        <f t="shared" si="1335"/>
        <v>1.626167355851985E-3</v>
      </c>
      <c r="AX1565" s="8">
        <v>181.05</v>
      </c>
      <c r="AY1565" s="7">
        <f t="shared" si="1336"/>
        <v>4.7169811320755982E-3</v>
      </c>
      <c r="AZ1565" s="8">
        <v>78.59</v>
      </c>
      <c r="BA1565" s="7">
        <f t="shared" si="1337"/>
        <v>1.184498519376853E-2</v>
      </c>
      <c r="BB1565" s="8">
        <v>29.37</v>
      </c>
      <c r="BC1565" s="7">
        <f t="shared" si="1338"/>
        <v>2.4058577405857786E-2</v>
      </c>
      <c r="BD1565" s="8">
        <v>57.51</v>
      </c>
      <c r="BE1565" s="7">
        <f t="shared" si="1339"/>
        <v>1.3928067700987291E-2</v>
      </c>
      <c r="BF1565" s="8">
        <v>212.5</v>
      </c>
      <c r="BG1565" s="7">
        <f t="shared" si="1340"/>
        <v>-1.0108538687287406E-2</v>
      </c>
      <c r="BH1565" s="8">
        <v>65.61</v>
      </c>
      <c r="BI1565" s="7">
        <f t="shared" si="1341"/>
        <v>-1.3680096211665615E-2</v>
      </c>
      <c r="BJ1565" s="8">
        <v>44.54</v>
      </c>
      <c r="BK1565" s="7">
        <f t="shared" si="1342"/>
        <v>-4.9151027703306276E-3</v>
      </c>
      <c r="BL1565" s="8">
        <v>65.44</v>
      </c>
      <c r="BM1565" s="7">
        <f t="shared" si="1343"/>
        <v>2.1701795472287285E-2</v>
      </c>
      <c r="BN1565" s="8">
        <v>72.921000000000006</v>
      </c>
      <c r="BO1565" s="7">
        <f t="shared" si="1344"/>
        <v>-2.1253749773503437E-2</v>
      </c>
      <c r="BP1565" s="8">
        <v>63.56</v>
      </c>
      <c r="BQ1565" s="7">
        <f t="shared" si="1345"/>
        <v>9.3695410512943215E-3</v>
      </c>
      <c r="BR1565" s="8">
        <v>127.49</v>
      </c>
      <c r="BS1565" s="7">
        <f t="shared" si="1346"/>
        <v>1.8209408194233698E-2</v>
      </c>
      <c r="BT1565" s="8">
        <v>161.56</v>
      </c>
      <c r="BU1565" s="7">
        <f t="shared" si="1347"/>
        <v>-1.2107129754188515E-2</v>
      </c>
      <c r="BV1565" s="8">
        <v>21.32</v>
      </c>
      <c r="BW1565" s="7">
        <f t="shared" si="1348"/>
        <v>-1.4051522248244091E-3</v>
      </c>
      <c r="BX1565" s="8">
        <v>173.07</v>
      </c>
      <c r="BY1565" s="7">
        <f t="shared" si="1349"/>
        <v>2.2004748393074031E-3</v>
      </c>
      <c r="BZ1565" s="8">
        <v>380.58</v>
      </c>
      <c r="CA1565" s="7">
        <f t="shared" si="1350"/>
        <v>-8.1388327338602297E-4</v>
      </c>
      <c r="CB1565" s="8">
        <v>146.97999999999999</v>
      </c>
      <c r="CC1565" s="7">
        <f t="shared" si="1351"/>
        <v>1.3609145345659914E-4</v>
      </c>
      <c r="CD1565" s="8">
        <v>38.97</v>
      </c>
      <c r="CE1565" s="7">
        <f t="shared" si="1352"/>
        <v>1.2846865364850245E-3</v>
      </c>
      <c r="CF1565" s="8">
        <v>136.83000000000001</v>
      </c>
      <c r="CG1565" s="7">
        <f t="shared" si="1353"/>
        <v>2.5327838141626258E-2</v>
      </c>
      <c r="CH1565" s="8">
        <v>206.19</v>
      </c>
      <c r="CI1565" s="7">
        <f t="shared" si="1354"/>
        <v>-2.9511437447048903E-2</v>
      </c>
      <c r="CJ1565" s="8">
        <v>63.09</v>
      </c>
      <c r="CK1565" s="7">
        <f t="shared" si="1355"/>
        <v>1.3493975903614513E-2</v>
      </c>
      <c r="CL1565" s="8">
        <v>58.83</v>
      </c>
      <c r="CM1565" s="7">
        <f t="shared" si="1356"/>
        <v>-1.4242627345844527E-2</v>
      </c>
      <c r="CN1565" s="8">
        <v>458.24</v>
      </c>
      <c r="CO1565" s="7">
        <f t="shared" si="1357"/>
        <v>-1.1476400034515473E-2</v>
      </c>
      <c r="CP1565" s="8">
        <v>78.040000000000006</v>
      </c>
      <c r="CQ1565" s="7">
        <f t="shared" si="1358"/>
        <v>3.845660812716464E-4</v>
      </c>
      <c r="CR1565" s="8">
        <v>35.799999999999997</v>
      </c>
      <c r="CS1565" s="7">
        <f t="shared" si="1359"/>
        <v>-8.5848795347549783E-3</v>
      </c>
      <c r="CT1565" s="8">
        <v>36.380000000000003</v>
      </c>
      <c r="CU1565" s="7">
        <f t="shared" si="1360"/>
        <v>2.7495188342054213E-4</v>
      </c>
      <c r="CV1565" s="8">
        <v>108.42</v>
      </c>
      <c r="CW1565" s="7">
        <f t="shared" si="1361"/>
        <v>7.1528100325127355E-3</v>
      </c>
      <c r="CX1565" s="8">
        <v>74.459999999999994</v>
      </c>
      <c r="CY1565" s="7">
        <f t="shared" si="1362"/>
        <v>4.3161586188291499E-3</v>
      </c>
      <c r="CZ1565" s="8">
        <v>43.27</v>
      </c>
      <c r="DA1565" s="7">
        <f t="shared" si="1363"/>
        <v>2.3415326395458892E-2</v>
      </c>
      <c r="DB1565" s="8">
        <v>229.66</v>
      </c>
      <c r="DC1565" s="7">
        <f t="shared" si="1364"/>
        <v>-2.6346236324105636E-3</v>
      </c>
      <c r="DD1565" s="8">
        <v>52.33</v>
      </c>
      <c r="DE1565" s="7">
        <f t="shared" si="1365"/>
        <v>6.1526629494328073E-3</v>
      </c>
      <c r="DF1565" s="8">
        <v>59.89</v>
      </c>
      <c r="DG1565" s="7">
        <f t="shared" si="1366"/>
        <v>2.4285958611253666E-2</v>
      </c>
      <c r="DH1565" s="8">
        <v>435.06</v>
      </c>
      <c r="DI1565" s="7">
        <f t="shared" si="1367"/>
        <v>-7.1656777727064956E-3</v>
      </c>
      <c r="DJ1565" s="8">
        <v>141.09</v>
      </c>
      <c r="DK1565" s="7">
        <f t="shared" si="1368"/>
        <v>-2.6361189703954131E-2</v>
      </c>
      <c r="DL1565" s="8">
        <v>187.57</v>
      </c>
      <c r="DM1565" s="7">
        <f t="shared" si="1369"/>
        <v>-1.0080219548237264E-2</v>
      </c>
      <c r="DN1565" s="8">
        <v>311.98</v>
      </c>
      <c r="DO1565" s="7">
        <f t="shared" si="1370"/>
        <v>-3.481649471364152E-3</v>
      </c>
      <c r="DP1565" s="8">
        <v>182.1</v>
      </c>
      <c r="DQ1565" s="7">
        <f t="shared" si="1371"/>
        <v>-1.9069166127989617E-2</v>
      </c>
      <c r="DR1565" s="8">
        <v>202.16</v>
      </c>
      <c r="DS1565" s="7">
        <f t="shared" si="1372"/>
        <v>-2.4418492423511254E-2</v>
      </c>
      <c r="DT1565" s="8">
        <v>195.89</v>
      </c>
      <c r="DU1565" s="7">
        <f t="shared" si="1373"/>
        <v>1.0731807031887752E-3</v>
      </c>
      <c r="DV1565" s="8">
        <v>230.97</v>
      </c>
      <c r="DW1565" s="7">
        <f t="shared" si="1374"/>
        <v>-4.7828335056877523E-3</v>
      </c>
    </row>
    <row r="1566" spans="1:127" x14ac:dyDescent="0.3">
      <c r="A1566" s="50">
        <v>44109</v>
      </c>
      <c r="B1566" s="8">
        <v>95.22</v>
      </c>
      <c r="C1566" s="7">
        <f t="shared" si="1322"/>
        <v>-8.3315975838366713E-3</v>
      </c>
      <c r="D1566" s="8">
        <v>27.37</v>
      </c>
      <c r="E1566" s="7">
        <f t="shared" si="1322"/>
        <v>-6.8940493468794533E-3</v>
      </c>
      <c r="F1566" s="8">
        <v>21.99</v>
      </c>
      <c r="G1566" s="7">
        <f t="shared" si="1322"/>
        <v>-6.7750677506776026E-3</v>
      </c>
      <c r="H1566" s="8">
        <v>45.3</v>
      </c>
      <c r="I1566" s="7">
        <f t="shared" si="1322"/>
        <v>-3.9577836411609441E-3</v>
      </c>
      <c r="J1566" s="8">
        <v>70.290000000000006</v>
      </c>
      <c r="K1566" s="7">
        <f t="shared" si="1323"/>
        <v>8.6095566078348198E-3</v>
      </c>
      <c r="L1566" s="8">
        <v>53.53</v>
      </c>
      <c r="M1566" s="7">
        <f t="shared" si="1324"/>
        <v>2.6222138977336686E-3</v>
      </c>
      <c r="U1566" s="53">
        <v>44109</v>
      </c>
      <c r="V1566" s="8">
        <v>103.12</v>
      </c>
      <c r="W1566" s="7">
        <f t="shared" si="1325"/>
        <v>3.1096890310968895E-2</v>
      </c>
      <c r="X1566" s="8">
        <v>116.5</v>
      </c>
      <c r="Y1566" s="7">
        <f t="shared" si="1325"/>
        <v>3.0791010440630012E-2</v>
      </c>
      <c r="Z1566" s="8">
        <v>108.56</v>
      </c>
      <c r="AA1566" s="7">
        <f t="shared" si="1325"/>
        <v>1.9342723004694858E-2</v>
      </c>
      <c r="AB1566" s="8">
        <v>116.6</v>
      </c>
      <c r="AC1566" s="7">
        <f t="shared" si="1325"/>
        <v>2.271730549951749E-2</v>
      </c>
      <c r="AD1566" s="8">
        <v>47.78</v>
      </c>
      <c r="AE1566" s="7">
        <f t="shared" si="1326"/>
        <v>2.2250748823277686E-2</v>
      </c>
      <c r="AF1566" s="8">
        <v>125.36</v>
      </c>
      <c r="AG1566" s="7">
        <f t="shared" si="1327"/>
        <v>1.5636393097302054E-2</v>
      </c>
      <c r="AH1566" s="8">
        <v>93.68</v>
      </c>
      <c r="AI1566" s="7">
        <f t="shared" si="1328"/>
        <v>7.0952483336917957E-3</v>
      </c>
      <c r="AJ1566" s="8">
        <v>55.21</v>
      </c>
      <c r="AK1566" s="7">
        <f t="shared" si="1329"/>
        <v>3.1384270502521946E-2</v>
      </c>
      <c r="AL1566" s="8">
        <v>300.32</v>
      </c>
      <c r="AM1566" s="7">
        <f t="shared" si="1330"/>
        <v>1.4457505742467141E-2</v>
      </c>
      <c r="AN1566" s="8">
        <v>1178.27</v>
      </c>
      <c r="AO1566" s="7">
        <f t="shared" si="1331"/>
        <v>1.0875198599817949E-3</v>
      </c>
      <c r="AP1566" s="8">
        <v>82.44</v>
      </c>
      <c r="AQ1566" s="7">
        <f t="shared" si="1332"/>
        <v>-4.9487024743511965E-3</v>
      </c>
      <c r="AR1566" s="8">
        <v>76.400000000000006</v>
      </c>
      <c r="AS1566" s="7">
        <f t="shared" si="1333"/>
        <v>1.0181145048261408E-2</v>
      </c>
      <c r="AT1566" s="8">
        <v>42.14</v>
      </c>
      <c r="AU1566" s="7">
        <f t="shared" si="1334"/>
        <v>1.2250780687004515E-2</v>
      </c>
      <c r="AV1566" s="8">
        <v>215.09</v>
      </c>
      <c r="AW1566" s="7">
        <f t="shared" si="1335"/>
        <v>-2.2729381204193758E-3</v>
      </c>
      <c r="AX1566" s="8">
        <v>183.81</v>
      </c>
      <c r="AY1566" s="7">
        <f t="shared" si="1336"/>
        <v>1.524440762220376E-2</v>
      </c>
      <c r="AZ1566" s="8">
        <v>80</v>
      </c>
      <c r="BA1566" s="7">
        <f t="shared" si="1337"/>
        <v>1.7941213894897525E-2</v>
      </c>
      <c r="BB1566" s="8">
        <v>30.11</v>
      </c>
      <c r="BC1566" s="7">
        <f t="shared" si="1338"/>
        <v>2.5195778004766713E-2</v>
      </c>
      <c r="BD1566" s="8">
        <v>57.7</v>
      </c>
      <c r="BE1566" s="7">
        <f t="shared" si="1339"/>
        <v>3.3037732568249843E-3</v>
      </c>
      <c r="BF1566" s="8">
        <v>218.35</v>
      </c>
      <c r="BG1566" s="7">
        <f t="shared" si="1340"/>
        <v>2.7529411764705854E-2</v>
      </c>
      <c r="BH1566" s="8">
        <v>65.930000000000007</v>
      </c>
      <c r="BI1566" s="7">
        <f t="shared" si="1341"/>
        <v>4.8773052888280355E-3</v>
      </c>
      <c r="BJ1566" s="8">
        <v>45.83</v>
      </c>
      <c r="BK1566" s="7">
        <f t="shared" si="1342"/>
        <v>2.8962730130220007E-2</v>
      </c>
      <c r="BL1566" s="8">
        <v>66.900000000000006</v>
      </c>
      <c r="BM1566" s="7">
        <f t="shared" si="1343"/>
        <v>2.2310513447432886E-2</v>
      </c>
      <c r="BN1566" s="8">
        <v>74.301000000000002</v>
      </c>
      <c r="BO1566" s="7">
        <f t="shared" si="1344"/>
        <v>1.8924589624387974E-2</v>
      </c>
      <c r="BP1566" s="8">
        <v>65.59</v>
      </c>
      <c r="BQ1566" s="7">
        <f t="shared" si="1345"/>
        <v>3.1938325991189447E-2</v>
      </c>
      <c r="BR1566" s="8">
        <v>130.55000000000001</v>
      </c>
      <c r="BS1566" s="7">
        <f t="shared" si="1346"/>
        <v>2.4001882500588413E-2</v>
      </c>
      <c r="BT1566" s="8">
        <v>162.09</v>
      </c>
      <c r="BU1566" s="7">
        <f t="shared" si="1347"/>
        <v>3.2805149789551938E-3</v>
      </c>
      <c r="BV1566" s="8">
        <v>21.96</v>
      </c>
      <c r="BW1566" s="7">
        <f t="shared" si="1348"/>
        <v>3.0018761726078827E-2</v>
      </c>
      <c r="BX1566" s="8">
        <v>174.4</v>
      </c>
      <c r="BY1566" s="7">
        <f t="shared" si="1349"/>
        <v>7.6847518345178976E-3</v>
      </c>
      <c r="BZ1566" s="8">
        <v>383.96</v>
      </c>
      <c r="CA1566" s="7">
        <f t="shared" si="1350"/>
        <v>8.8811813547742795E-3</v>
      </c>
      <c r="CB1566" s="8">
        <v>149.18</v>
      </c>
      <c r="CC1566" s="7">
        <f t="shared" si="1351"/>
        <v>1.4968022860253213E-2</v>
      </c>
      <c r="CD1566" s="8">
        <v>39.5</v>
      </c>
      <c r="CE1566" s="7">
        <f t="shared" si="1352"/>
        <v>1.3600205286117556E-2</v>
      </c>
      <c r="CF1566" s="8">
        <v>140.12</v>
      </c>
      <c r="CG1566" s="7">
        <f t="shared" si="1353"/>
        <v>2.404443469999263E-2</v>
      </c>
      <c r="CH1566" s="8">
        <v>210.38</v>
      </c>
      <c r="CI1566" s="7">
        <f t="shared" si="1354"/>
        <v>2.0321063097143401E-2</v>
      </c>
      <c r="CJ1566" s="8">
        <v>64.59</v>
      </c>
      <c r="CK1566" s="7">
        <f t="shared" si="1355"/>
        <v>2.3775558725630051E-2</v>
      </c>
      <c r="CL1566" s="8">
        <v>59.56</v>
      </c>
      <c r="CM1566" s="7">
        <f t="shared" si="1356"/>
        <v>1.2408635050144553E-2</v>
      </c>
      <c r="CN1566" s="8">
        <v>459.49</v>
      </c>
      <c r="CO1566" s="7">
        <f t="shared" si="1357"/>
        <v>2.7278282122905027E-3</v>
      </c>
      <c r="CP1566" s="8">
        <v>79.06</v>
      </c>
      <c r="CQ1566" s="7">
        <f t="shared" si="1358"/>
        <v>1.3070220399794925E-2</v>
      </c>
      <c r="CR1566" s="8">
        <v>36.450000000000003</v>
      </c>
      <c r="CS1566" s="7">
        <f t="shared" si="1359"/>
        <v>1.8156424581005748E-2</v>
      </c>
      <c r="CT1566" s="8">
        <v>36.75</v>
      </c>
      <c r="CU1566" s="7">
        <f t="shared" si="1360"/>
        <v>1.0170423309510649E-2</v>
      </c>
      <c r="CV1566" s="8">
        <v>110.94</v>
      </c>
      <c r="CW1566" s="7">
        <f t="shared" si="1361"/>
        <v>2.3242944106253421E-2</v>
      </c>
      <c r="CX1566" s="8">
        <v>75.91</v>
      </c>
      <c r="CY1566" s="7">
        <f t="shared" si="1362"/>
        <v>1.947354284179429E-2</v>
      </c>
      <c r="CZ1566" s="8">
        <v>44.6</v>
      </c>
      <c r="DA1566" s="7">
        <f t="shared" si="1363"/>
        <v>3.0737231338109502E-2</v>
      </c>
      <c r="DB1566" s="8">
        <v>229.86666600000001</v>
      </c>
      <c r="DC1566" s="7">
        <f t="shared" si="1364"/>
        <v>8.9987808064100267E-4</v>
      </c>
      <c r="DD1566" s="8">
        <v>53.52</v>
      </c>
      <c r="DE1566" s="7">
        <f t="shared" si="1365"/>
        <v>2.2740301930059333E-2</v>
      </c>
      <c r="DF1566" s="8">
        <v>61.83</v>
      </c>
      <c r="DG1566" s="7">
        <f t="shared" si="1366"/>
        <v>3.2392719986642136E-2</v>
      </c>
      <c r="DH1566" s="8">
        <v>450.67</v>
      </c>
      <c r="DI1566" s="7">
        <f t="shared" si="1367"/>
        <v>3.5880108490782915E-2</v>
      </c>
      <c r="DJ1566" s="8">
        <v>144.08000000000001</v>
      </c>
      <c r="DK1566" s="7">
        <f t="shared" si="1368"/>
        <v>2.1192146856616408E-2</v>
      </c>
      <c r="DL1566" s="8">
        <v>189.32</v>
      </c>
      <c r="DM1566" s="7">
        <f t="shared" si="1369"/>
        <v>9.3298501892626756E-3</v>
      </c>
      <c r="DN1566" s="8">
        <v>318.14999999999998</v>
      </c>
      <c r="DO1566" s="7">
        <f t="shared" si="1370"/>
        <v>1.9776908776203469E-2</v>
      </c>
      <c r="DP1566" s="8">
        <v>181.79</v>
      </c>
      <c r="DQ1566" s="7">
        <f t="shared" si="1371"/>
        <v>-1.7023613399231316E-3</v>
      </c>
      <c r="DR1566" s="8">
        <v>203.45</v>
      </c>
      <c r="DS1566" s="7">
        <f t="shared" si="1372"/>
        <v>6.3810842896715077E-3</v>
      </c>
      <c r="DT1566" s="8">
        <v>198.65</v>
      </c>
      <c r="DU1566" s="7">
        <f t="shared" si="1373"/>
        <v>1.4089540047986215E-2</v>
      </c>
      <c r="DV1566" s="8">
        <v>233.72</v>
      </c>
      <c r="DW1566" s="7">
        <f t="shared" si="1374"/>
        <v>1.1906308178551327E-2</v>
      </c>
    </row>
    <row r="1567" spans="1:127" x14ac:dyDescent="0.3">
      <c r="A1567" s="50">
        <v>44110</v>
      </c>
      <c r="B1567" s="8">
        <v>96.98</v>
      </c>
      <c r="C1567" s="7">
        <f t="shared" si="1322"/>
        <v>1.8483511867254832E-2</v>
      </c>
      <c r="D1567" s="8">
        <v>28.07</v>
      </c>
      <c r="E1567" s="7">
        <f t="shared" si="1322"/>
        <v>2.5575447570332453E-2</v>
      </c>
      <c r="F1567" s="8">
        <v>22.41</v>
      </c>
      <c r="G1567" s="7">
        <f t="shared" si="1322"/>
        <v>1.9099590723056014E-2</v>
      </c>
      <c r="H1567" s="8">
        <v>46.48</v>
      </c>
      <c r="I1567" s="7">
        <f t="shared" si="1322"/>
        <v>2.6048565121412799E-2</v>
      </c>
      <c r="J1567" s="8">
        <v>71.81</v>
      </c>
      <c r="K1567" s="7">
        <f t="shared" si="1323"/>
        <v>2.162469768103565E-2</v>
      </c>
      <c r="L1567" s="8">
        <v>54.08</v>
      </c>
      <c r="M1567" s="7">
        <f t="shared" si="1324"/>
        <v>1.0274612366897013E-2</v>
      </c>
      <c r="U1567" s="53">
        <v>44110</v>
      </c>
      <c r="V1567" s="8">
        <v>101.63</v>
      </c>
      <c r="W1567" s="7">
        <f t="shared" si="1325"/>
        <v>-1.4449185415050515E-2</v>
      </c>
      <c r="X1567" s="8">
        <v>113.16</v>
      </c>
      <c r="Y1567" s="7">
        <f t="shared" si="1325"/>
        <v>-2.8669527896995738E-2</v>
      </c>
      <c r="Z1567" s="8">
        <v>106.25</v>
      </c>
      <c r="AA1567" s="7">
        <f t="shared" si="1325"/>
        <v>-2.1278555637435539E-2</v>
      </c>
      <c r="AB1567" s="8">
        <v>115.54</v>
      </c>
      <c r="AC1567" s="7">
        <f t="shared" si="1325"/>
        <v>-9.0909090909089881E-3</v>
      </c>
      <c r="AD1567" s="8">
        <v>47.6</v>
      </c>
      <c r="AE1567" s="7">
        <f t="shared" si="1326"/>
        <v>-3.7672666387609816E-3</v>
      </c>
      <c r="AF1567" s="8">
        <v>122.9</v>
      </c>
      <c r="AG1567" s="7">
        <f t="shared" si="1327"/>
        <v>-1.9623484365028667E-2</v>
      </c>
      <c r="AH1567" s="8">
        <v>92.65</v>
      </c>
      <c r="AI1567" s="7">
        <f t="shared" si="1328"/>
        <v>-1.0994876174210088E-2</v>
      </c>
      <c r="AJ1567" s="8">
        <v>53.6</v>
      </c>
      <c r="AK1567" s="7">
        <f t="shared" si="1329"/>
        <v>-2.9161383807281279E-2</v>
      </c>
      <c r="AL1567" s="8">
        <v>296.2</v>
      </c>
      <c r="AM1567" s="7">
        <f t="shared" si="1330"/>
        <v>-1.3718700053276521E-2</v>
      </c>
      <c r="AN1567" s="8">
        <v>1138.53</v>
      </c>
      <c r="AO1567" s="7">
        <f t="shared" si="1331"/>
        <v>-3.372741392040874E-2</v>
      </c>
      <c r="AP1567" s="8">
        <v>82.26</v>
      </c>
      <c r="AQ1567" s="7">
        <f t="shared" si="1332"/>
        <v>-2.1834061135370285E-3</v>
      </c>
      <c r="AR1567" s="8">
        <v>76.16</v>
      </c>
      <c r="AS1567" s="7">
        <f t="shared" si="1333"/>
        <v>-3.1413612565446216E-3</v>
      </c>
      <c r="AT1567" s="8">
        <v>42.35</v>
      </c>
      <c r="AU1567" s="7">
        <f t="shared" si="1334"/>
        <v>4.9833887043189574E-3</v>
      </c>
      <c r="AV1567" s="8">
        <v>212.5</v>
      </c>
      <c r="AW1567" s="7">
        <f t="shared" si="1335"/>
        <v>-1.204147101213447E-2</v>
      </c>
      <c r="AX1567" s="8">
        <v>182.65</v>
      </c>
      <c r="AY1567" s="7">
        <f t="shared" si="1336"/>
        <v>-6.3108644796256814E-3</v>
      </c>
      <c r="AZ1567" s="8">
        <v>80.75</v>
      </c>
      <c r="BA1567" s="7">
        <f t="shared" si="1337"/>
        <v>9.3749999999999997E-3</v>
      </c>
      <c r="BB1567" s="8">
        <v>30.09</v>
      </c>
      <c r="BC1567" s="7">
        <f t="shared" si="1338"/>
        <v>-6.6423115244103532E-4</v>
      </c>
      <c r="BD1567" s="8">
        <v>57.72</v>
      </c>
      <c r="BE1567" s="7">
        <f t="shared" si="1339"/>
        <v>3.4662045060651679E-4</v>
      </c>
      <c r="BF1567" s="8">
        <v>218.24</v>
      </c>
      <c r="BG1567" s="7">
        <f t="shared" si="1340"/>
        <v>-5.0377833753141848E-4</v>
      </c>
      <c r="BH1567" s="8">
        <v>64.290000000000006</v>
      </c>
      <c r="BI1567" s="7">
        <f t="shared" si="1341"/>
        <v>-2.4874867283482486E-2</v>
      </c>
      <c r="BJ1567" s="8">
        <v>45.13</v>
      </c>
      <c r="BK1567" s="7">
        <f t="shared" si="1342"/>
        <v>-1.5273838097316077E-2</v>
      </c>
      <c r="BL1567" s="8">
        <v>66.58</v>
      </c>
      <c r="BM1567" s="7">
        <f t="shared" si="1343"/>
        <v>-4.7832585949178974E-3</v>
      </c>
      <c r="BN1567" s="8">
        <v>72.671999999999997</v>
      </c>
      <c r="BO1567" s="7">
        <f t="shared" si="1344"/>
        <v>-2.1924334800339226E-2</v>
      </c>
      <c r="BP1567" s="8">
        <v>65.86</v>
      </c>
      <c r="BQ1567" s="7">
        <f t="shared" si="1345"/>
        <v>4.1164811709101384E-3</v>
      </c>
      <c r="BR1567" s="8">
        <v>130.55000000000001</v>
      </c>
      <c r="BS1567" s="7">
        <f t="shared" si="1346"/>
        <v>0</v>
      </c>
      <c r="BT1567" s="8">
        <v>162.06</v>
      </c>
      <c r="BU1567" s="7">
        <f t="shared" si="1347"/>
        <v>-1.8508236165094168E-4</v>
      </c>
      <c r="BV1567" s="8">
        <v>21.74</v>
      </c>
      <c r="BW1567" s="7">
        <f t="shared" si="1348"/>
        <v>-1.0018214936247832E-2</v>
      </c>
      <c r="BX1567" s="8">
        <v>173.96</v>
      </c>
      <c r="BY1567" s="7">
        <f t="shared" si="1349"/>
        <v>-2.5229357798165005E-3</v>
      </c>
      <c r="BZ1567" s="8">
        <v>376.46</v>
      </c>
      <c r="CA1567" s="7">
        <f t="shared" si="1350"/>
        <v>-1.9533284717158039E-2</v>
      </c>
      <c r="CB1567" s="8">
        <v>146.22999999999999</v>
      </c>
      <c r="CC1567" s="7">
        <f t="shared" si="1351"/>
        <v>-1.9774768735755576E-2</v>
      </c>
      <c r="CD1567" s="8">
        <v>39.6</v>
      </c>
      <c r="CE1567" s="7">
        <f t="shared" si="1352"/>
        <v>2.5316455696202892E-3</v>
      </c>
      <c r="CF1567" s="8">
        <v>140.05000000000001</v>
      </c>
      <c r="CG1567" s="7">
        <f t="shared" si="1353"/>
        <v>-4.9957179560371949E-4</v>
      </c>
      <c r="CH1567" s="8">
        <v>205.91</v>
      </c>
      <c r="CI1567" s="7">
        <f t="shared" si="1354"/>
        <v>-2.1247266850461067E-2</v>
      </c>
      <c r="CJ1567" s="8">
        <v>63.46</v>
      </c>
      <c r="CK1567" s="7">
        <f t="shared" si="1355"/>
        <v>-1.7494968261340803E-2</v>
      </c>
      <c r="CL1567" s="8">
        <v>59.51</v>
      </c>
      <c r="CM1567" s="7">
        <f t="shared" si="1356"/>
        <v>-8.3948959032915146E-4</v>
      </c>
      <c r="CN1567" s="8">
        <v>444.61</v>
      </c>
      <c r="CO1567" s="7">
        <f t="shared" si="1357"/>
        <v>-3.2383729787372945E-2</v>
      </c>
      <c r="CP1567" s="8">
        <v>79.33</v>
      </c>
      <c r="CQ1567" s="7">
        <f t="shared" si="1358"/>
        <v>3.4151277510750823E-3</v>
      </c>
      <c r="CR1567" s="8">
        <v>36.22</v>
      </c>
      <c r="CS1567" s="7">
        <f t="shared" si="1359"/>
        <v>-6.3100137174212333E-3</v>
      </c>
      <c r="CT1567" s="8">
        <v>36.17</v>
      </c>
      <c r="CU1567" s="7">
        <f t="shared" si="1360"/>
        <v>-1.578231292517002E-2</v>
      </c>
      <c r="CV1567" s="8">
        <v>109.41</v>
      </c>
      <c r="CW1567" s="7">
        <f t="shared" si="1361"/>
        <v>-1.3791238507301254E-2</v>
      </c>
      <c r="CX1567" s="8">
        <v>75.5</v>
      </c>
      <c r="CY1567" s="7">
        <f t="shared" si="1362"/>
        <v>-5.4011329205637809E-3</v>
      </c>
      <c r="CZ1567" s="8">
        <v>44.64</v>
      </c>
      <c r="DA1567" s="7">
        <f t="shared" si="1363"/>
        <v>8.9686098654706602E-4</v>
      </c>
      <c r="DB1567" s="8">
        <v>227.46</v>
      </c>
      <c r="DC1567" s="7">
        <f t="shared" si="1364"/>
        <v>-1.0469834717139897E-2</v>
      </c>
      <c r="DD1567" s="8">
        <v>52.87</v>
      </c>
      <c r="DE1567" s="7">
        <f t="shared" si="1365"/>
        <v>-1.2144992526158551E-2</v>
      </c>
      <c r="DF1567" s="8">
        <v>60.71</v>
      </c>
      <c r="DG1567" s="7">
        <f t="shared" si="1366"/>
        <v>-1.811418405304864E-2</v>
      </c>
      <c r="DH1567" s="8">
        <v>445.89</v>
      </c>
      <c r="DI1567" s="7">
        <f t="shared" si="1367"/>
        <v>-1.0606430425810526E-2</v>
      </c>
      <c r="DJ1567" s="8">
        <v>143.85</v>
      </c>
      <c r="DK1567" s="7">
        <f t="shared" si="1368"/>
        <v>-1.5963353692394376E-3</v>
      </c>
      <c r="DL1567" s="8">
        <v>188.46</v>
      </c>
      <c r="DM1567" s="7">
        <f t="shared" si="1369"/>
        <v>-4.542573420663349E-3</v>
      </c>
      <c r="DN1567" s="8">
        <v>314.45</v>
      </c>
      <c r="DO1567" s="7">
        <f t="shared" si="1370"/>
        <v>-1.1629734402011595E-2</v>
      </c>
      <c r="DP1567" s="8">
        <v>179.79</v>
      </c>
      <c r="DQ1567" s="7">
        <f t="shared" si="1371"/>
        <v>-1.1001705264315969E-2</v>
      </c>
      <c r="DR1567" s="8">
        <v>202.09</v>
      </c>
      <c r="DS1567" s="7">
        <f t="shared" si="1372"/>
        <v>-6.6846891128040566E-3</v>
      </c>
      <c r="DT1567" s="8">
        <v>196.68</v>
      </c>
      <c r="DU1567" s="7">
        <f t="shared" si="1373"/>
        <v>-9.9169393405486982E-3</v>
      </c>
      <c r="DV1567" s="8">
        <v>232.41</v>
      </c>
      <c r="DW1567" s="7">
        <f t="shared" si="1374"/>
        <v>-5.6049974328256135E-3</v>
      </c>
    </row>
    <row r="1568" spans="1:127" x14ac:dyDescent="0.3">
      <c r="A1568" s="50">
        <v>44111</v>
      </c>
      <c r="B1568" s="8">
        <v>96.38</v>
      </c>
      <c r="C1568" s="7">
        <f t="shared" si="1322"/>
        <v>-6.1868426479687409E-3</v>
      </c>
      <c r="D1568" s="8">
        <v>28.43</v>
      </c>
      <c r="E1568" s="7">
        <f t="shared" si="1322"/>
        <v>1.2825080156750959E-2</v>
      </c>
      <c r="F1568" s="8">
        <v>22.05</v>
      </c>
      <c r="G1568" s="7">
        <f t="shared" si="1322"/>
        <v>-1.6064257028112424E-2</v>
      </c>
      <c r="H1568" s="8">
        <v>46.3</v>
      </c>
      <c r="I1568" s="7">
        <f t="shared" si="1322"/>
        <v>-3.8726333907056739E-3</v>
      </c>
      <c r="J1568" s="8">
        <v>72.150000000000006</v>
      </c>
      <c r="K1568" s="7">
        <f t="shared" si="1323"/>
        <v>4.7347166132851049E-3</v>
      </c>
      <c r="L1568" s="8">
        <v>54.87</v>
      </c>
      <c r="M1568" s="7">
        <f t="shared" si="1324"/>
        <v>1.4607988165680458E-2</v>
      </c>
      <c r="U1568" s="53">
        <v>44111</v>
      </c>
      <c r="V1568" s="8">
        <v>103.88</v>
      </c>
      <c r="W1568" s="7">
        <f t="shared" si="1325"/>
        <v>2.2139132146019876E-2</v>
      </c>
      <c r="X1568" s="8">
        <v>115.08</v>
      </c>
      <c r="Y1568" s="7">
        <f t="shared" si="1325"/>
        <v>1.6967126193001076E-2</v>
      </c>
      <c r="Z1568" s="8">
        <v>107.74</v>
      </c>
      <c r="AA1568" s="7">
        <f t="shared" si="1325"/>
        <v>1.4023529411764657E-2</v>
      </c>
      <c r="AB1568" s="8">
        <v>118.67</v>
      </c>
      <c r="AC1568" s="7">
        <f t="shared" si="1325"/>
        <v>2.7090185217240742E-2</v>
      </c>
      <c r="AD1568" s="8">
        <v>48.31</v>
      </c>
      <c r="AE1568" s="7">
        <f t="shared" si="1326"/>
        <v>1.491596638655464E-2</v>
      </c>
      <c r="AF1568" s="8">
        <v>123.81</v>
      </c>
      <c r="AG1568" s="7">
        <f t="shared" si="1327"/>
        <v>7.4043938161106309E-3</v>
      </c>
      <c r="AH1568" s="8">
        <v>93.29</v>
      </c>
      <c r="AI1568" s="7">
        <f t="shared" si="1328"/>
        <v>6.907717215326503E-3</v>
      </c>
      <c r="AJ1568" s="8">
        <v>54.08</v>
      </c>
      <c r="AK1568" s="7">
        <f t="shared" si="1329"/>
        <v>8.9552238805969565E-3</v>
      </c>
      <c r="AL1568" s="8">
        <v>302.11</v>
      </c>
      <c r="AM1568" s="7">
        <f t="shared" si="1330"/>
        <v>1.9952734638757682E-2</v>
      </c>
      <c r="AN1568" s="8">
        <v>1139.99</v>
      </c>
      <c r="AO1568" s="7">
        <f t="shared" si="1331"/>
        <v>1.282355317822136E-3</v>
      </c>
      <c r="AP1568" s="8">
        <v>81.59</v>
      </c>
      <c r="AQ1568" s="7">
        <f t="shared" si="1332"/>
        <v>-8.1449063943593684E-3</v>
      </c>
      <c r="AR1568" s="8">
        <v>77.150000000000006</v>
      </c>
      <c r="AS1568" s="7">
        <f t="shared" si="1333"/>
        <v>1.2998949579832053E-2</v>
      </c>
      <c r="AT1568" s="8">
        <v>42.17</v>
      </c>
      <c r="AU1568" s="7">
        <f t="shared" si="1334"/>
        <v>-4.2502951593860619E-3</v>
      </c>
      <c r="AV1568" s="8">
        <v>211.59</v>
      </c>
      <c r="AW1568" s="7">
        <f t="shared" si="1335"/>
        <v>-4.2823529411764542E-3</v>
      </c>
      <c r="AX1568" s="8">
        <v>180.99</v>
      </c>
      <c r="AY1568" s="7">
        <f t="shared" si="1336"/>
        <v>-9.0884204763208125E-3</v>
      </c>
      <c r="AZ1568" s="8">
        <v>83</v>
      </c>
      <c r="BA1568" s="7">
        <f t="shared" si="1337"/>
        <v>2.7863777089783281E-2</v>
      </c>
      <c r="BB1568" s="8">
        <v>30.53</v>
      </c>
      <c r="BC1568" s="7">
        <f t="shared" si="1338"/>
        <v>1.4622798271851156E-2</v>
      </c>
      <c r="BD1568" s="8">
        <v>58.88</v>
      </c>
      <c r="BE1568" s="7">
        <f t="shared" si="1339"/>
        <v>2.0097020097020163E-2</v>
      </c>
      <c r="BF1568" s="8">
        <v>222.03</v>
      </c>
      <c r="BG1568" s="7">
        <f t="shared" si="1340"/>
        <v>1.7366202346041019E-2</v>
      </c>
      <c r="BH1568" s="8">
        <v>66.86</v>
      </c>
      <c r="BI1568" s="7">
        <f t="shared" si="1341"/>
        <v>3.9975112770259648E-2</v>
      </c>
      <c r="BJ1568" s="8">
        <v>46.21</v>
      </c>
      <c r="BK1568" s="7">
        <f t="shared" si="1342"/>
        <v>2.3930866385995973E-2</v>
      </c>
      <c r="BL1568" s="8">
        <v>68.28</v>
      </c>
      <c r="BM1568" s="7">
        <f t="shared" si="1343"/>
        <v>2.5533193151096468E-2</v>
      </c>
      <c r="BN1568" s="8">
        <v>73.014499999999998</v>
      </c>
      <c r="BO1568" s="7">
        <f t="shared" si="1344"/>
        <v>4.7129568472038912E-3</v>
      </c>
      <c r="BP1568" s="8">
        <v>65.78</v>
      </c>
      <c r="BQ1568" s="7">
        <f t="shared" si="1345"/>
        <v>-1.2146978439113011E-3</v>
      </c>
      <c r="BR1568" s="8">
        <v>132.57</v>
      </c>
      <c r="BS1568" s="7">
        <f t="shared" si="1346"/>
        <v>1.5472998851014797E-2</v>
      </c>
      <c r="BT1568" s="8">
        <v>164.44</v>
      </c>
      <c r="BU1568" s="7">
        <f t="shared" si="1347"/>
        <v>1.4685918795507808E-2</v>
      </c>
      <c r="BV1568" s="8">
        <v>22.29</v>
      </c>
      <c r="BW1568" s="7">
        <f t="shared" si="1348"/>
        <v>2.5298988040478414E-2</v>
      </c>
      <c r="BX1568" s="8">
        <v>175.4</v>
      </c>
      <c r="BY1568" s="7">
        <f t="shared" si="1349"/>
        <v>8.2777650034490547E-3</v>
      </c>
      <c r="BZ1568" s="8">
        <v>382.94</v>
      </c>
      <c r="CA1568" s="7">
        <f t="shared" si="1350"/>
        <v>1.7212984115178288E-2</v>
      </c>
      <c r="CB1568" s="8">
        <v>148.13</v>
      </c>
      <c r="CC1568" s="7">
        <f t="shared" si="1351"/>
        <v>1.2993229843397427E-2</v>
      </c>
      <c r="CD1568" s="8">
        <v>40.53</v>
      </c>
      <c r="CE1568" s="7">
        <f t="shared" si="1352"/>
        <v>2.3484848484848476E-2</v>
      </c>
      <c r="CF1568" s="8">
        <v>140.27000000000001</v>
      </c>
      <c r="CG1568" s="7">
        <f t="shared" si="1353"/>
        <v>1.5708675473045258E-3</v>
      </c>
      <c r="CH1568" s="8">
        <v>209.83</v>
      </c>
      <c r="CI1568" s="7">
        <f t="shared" si="1354"/>
        <v>1.9037443543295691E-2</v>
      </c>
      <c r="CJ1568" s="8">
        <v>65.31</v>
      </c>
      <c r="CK1568" s="7">
        <f t="shared" si="1355"/>
        <v>2.9152221872045404E-2</v>
      </c>
      <c r="CL1568" s="8">
        <v>60.59</v>
      </c>
      <c r="CM1568" s="7">
        <f t="shared" si="1356"/>
        <v>1.8148210384809366E-2</v>
      </c>
      <c r="CN1568" s="8">
        <v>444.9</v>
      </c>
      <c r="CO1568" s="7">
        <f t="shared" si="1357"/>
        <v>6.522570342546583E-4</v>
      </c>
      <c r="CP1568" s="8">
        <v>79.78</v>
      </c>
      <c r="CQ1568" s="7">
        <f t="shared" si="1358"/>
        <v>5.6725072482037417E-3</v>
      </c>
      <c r="CR1568" s="8">
        <v>36.29</v>
      </c>
      <c r="CS1568" s="7">
        <f t="shared" si="1359"/>
        <v>1.9326339039204938E-3</v>
      </c>
      <c r="CT1568" s="8">
        <v>36.47</v>
      </c>
      <c r="CU1568" s="7">
        <f t="shared" si="1360"/>
        <v>8.2941664362730753E-3</v>
      </c>
      <c r="CV1568" s="8">
        <v>111.97</v>
      </c>
      <c r="CW1568" s="7">
        <f t="shared" si="1361"/>
        <v>2.3398226853121307E-2</v>
      </c>
      <c r="CX1568" s="8">
        <v>79.05</v>
      </c>
      <c r="CY1568" s="7">
        <f t="shared" si="1362"/>
        <v>4.7019867549668838E-2</v>
      </c>
      <c r="CZ1568" s="8">
        <v>44.68</v>
      </c>
      <c r="DA1568" s="7">
        <f t="shared" si="1363"/>
        <v>8.9605734767023181E-4</v>
      </c>
      <c r="DB1568" s="8">
        <v>230.6</v>
      </c>
      <c r="DC1568" s="7">
        <f t="shared" si="1364"/>
        <v>1.3804624989008996E-2</v>
      </c>
      <c r="DD1568" s="8">
        <v>53.63</v>
      </c>
      <c r="DE1568" s="7">
        <f t="shared" si="1365"/>
        <v>1.4374881785511729E-2</v>
      </c>
      <c r="DF1568" s="8">
        <v>61.56</v>
      </c>
      <c r="DG1568" s="7">
        <f t="shared" si="1366"/>
        <v>1.400098830505685E-2</v>
      </c>
      <c r="DH1568" s="8">
        <v>452.36</v>
      </c>
      <c r="DI1568" s="7">
        <f t="shared" si="1367"/>
        <v>1.4510305232232226E-2</v>
      </c>
      <c r="DJ1568" s="8">
        <v>146.75</v>
      </c>
      <c r="DK1568" s="7">
        <f t="shared" si="1368"/>
        <v>2.01598887730275E-2</v>
      </c>
      <c r="DL1568" s="8">
        <v>190.45</v>
      </c>
      <c r="DM1568" s="7">
        <f t="shared" si="1369"/>
        <v>1.0559269871590685E-2</v>
      </c>
      <c r="DN1568" s="8">
        <v>323.17</v>
      </c>
      <c r="DO1568" s="7">
        <f t="shared" si="1370"/>
        <v>2.7730958816982121E-2</v>
      </c>
      <c r="DP1568" s="8">
        <v>183.03</v>
      </c>
      <c r="DQ1568" s="7">
        <f t="shared" si="1371"/>
        <v>1.8021024528616772E-2</v>
      </c>
      <c r="DR1568" s="8">
        <v>203.82</v>
      </c>
      <c r="DS1568" s="7">
        <f t="shared" si="1372"/>
        <v>8.5605423326240281E-3</v>
      </c>
      <c r="DT1568" s="8">
        <v>200.09</v>
      </c>
      <c r="DU1568" s="7">
        <f t="shared" si="1373"/>
        <v>1.7337807606263963E-2</v>
      </c>
      <c r="DV1568" s="8">
        <v>236.81</v>
      </c>
      <c r="DW1568" s="7">
        <f t="shared" si="1374"/>
        <v>1.8932059722042965E-2</v>
      </c>
    </row>
    <row r="1569" spans="1:127" x14ac:dyDescent="0.3">
      <c r="A1569" s="50">
        <v>44112</v>
      </c>
      <c r="B1569" s="8">
        <v>96.79</v>
      </c>
      <c r="C1569" s="7">
        <f t="shared" si="1322"/>
        <v>4.253994604689882E-3</v>
      </c>
      <c r="D1569" s="8">
        <v>29.14</v>
      </c>
      <c r="E1569" s="7">
        <f t="shared" si="1322"/>
        <v>2.4973619416109774E-2</v>
      </c>
      <c r="F1569" s="8">
        <v>22.36</v>
      </c>
      <c r="G1569" s="7">
        <f t="shared" si="1322"/>
        <v>1.4058956916099714E-2</v>
      </c>
      <c r="H1569" s="8">
        <v>46.89</v>
      </c>
      <c r="I1569" s="7">
        <f t="shared" si="1322"/>
        <v>1.2742980561555151E-2</v>
      </c>
      <c r="J1569" s="8">
        <v>73.91</v>
      </c>
      <c r="K1569" s="7">
        <f t="shared" si="1323"/>
        <v>2.4393624393624264E-2</v>
      </c>
      <c r="L1569" s="8">
        <v>55.8</v>
      </c>
      <c r="M1569" s="7">
        <f t="shared" si="1324"/>
        <v>1.6949152542372878E-2</v>
      </c>
      <c r="U1569" s="53">
        <v>44112</v>
      </c>
      <c r="V1569" s="8">
        <v>104.16</v>
      </c>
      <c r="W1569" s="7">
        <f t="shared" si="1325"/>
        <v>2.6954177897574234E-3</v>
      </c>
      <c r="X1569" s="8">
        <v>114.97</v>
      </c>
      <c r="Y1569" s="7">
        <f t="shared" si="1325"/>
        <v>-9.558567952728487E-4</v>
      </c>
      <c r="Z1569" s="8">
        <v>108.54</v>
      </c>
      <c r="AA1569" s="7">
        <f t="shared" si="1325"/>
        <v>7.4252830889178709E-3</v>
      </c>
      <c r="AB1569" s="8">
        <v>120.34</v>
      </c>
      <c r="AC1569" s="7">
        <f t="shared" si="1325"/>
        <v>1.4072638409033469E-2</v>
      </c>
      <c r="AD1569" s="8">
        <v>48.85</v>
      </c>
      <c r="AE1569" s="7">
        <f t="shared" si="1326"/>
        <v>1.1177809977230368E-2</v>
      </c>
      <c r="AF1569" s="8">
        <v>125.63</v>
      </c>
      <c r="AG1569" s="7">
        <f t="shared" si="1327"/>
        <v>1.4699943461755861E-2</v>
      </c>
      <c r="AH1569" s="8">
        <v>93.58</v>
      </c>
      <c r="AI1569" s="7">
        <f t="shared" si="1328"/>
        <v>3.1085861292742202E-3</v>
      </c>
      <c r="AJ1569" s="8">
        <v>56.75</v>
      </c>
      <c r="AK1569" s="7">
        <f t="shared" si="1329"/>
        <v>4.9371301775147959E-2</v>
      </c>
      <c r="AL1569" s="8">
        <v>299.66000000000003</v>
      </c>
      <c r="AM1569" s="7">
        <f t="shared" si="1330"/>
        <v>-8.1096289431001577E-3</v>
      </c>
      <c r="AN1569" s="8">
        <v>1150</v>
      </c>
      <c r="AO1569" s="7">
        <f t="shared" si="1331"/>
        <v>8.7807787787612095E-3</v>
      </c>
      <c r="AP1569" s="8">
        <v>81.36</v>
      </c>
      <c r="AQ1569" s="7">
        <f t="shared" si="1332"/>
        <v>-2.8189729133472727E-3</v>
      </c>
      <c r="AR1569" s="8">
        <v>78</v>
      </c>
      <c r="AS1569" s="7">
        <f t="shared" si="1333"/>
        <v>1.1017498379779575E-2</v>
      </c>
      <c r="AT1569" s="8">
        <v>42.43</v>
      </c>
      <c r="AU1569" s="7">
        <f t="shared" si="1334"/>
        <v>6.165520512212426E-3</v>
      </c>
      <c r="AV1569" s="8">
        <v>211.08</v>
      </c>
      <c r="AW1569" s="7">
        <f t="shared" si="1335"/>
        <v>-2.4103218488585989E-3</v>
      </c>
      <c r="AX1569" s="8">
        <v>182.77</v>
      </c>
      <c r="AY1569" s="7">
        <f t="shared" si="1336"/>
        <v>9.8347975026244604E-3</v>
      </c>
      <c r="AZ1569" s="8">
        <v>84.4</v>
      </c>
      <c r="BA1569" s="7">
        <f t="shared" si="1337"/>
        <v>1.6867469879518142E-2</v>
      </c>
      <c r="BB1569" s="8">
        <v>32.33</v>
      </c>
      <c r="BC1569" s="7">
        <f t="shared" si="1338"/>
        <v>5.8958401572223949E-2</v>
      </c>
      <c r="BD1569" s="8">
        <v>59.42</v>
      </c>
      <c r="BE1569" s="7">
        <f t="shared" si="1339"/>
        <v>9.1711956521738983E-3</v>
      </c>
      <c r="BF1569" s="8">
        <v>220.71</v>
      </c>
      <c r="BG1569" s="7">
        <f t="shared" si="1340"/>
        <v>-5.9451425483042523E-3</v>
      </c>
      <c r="BH1569" s="8">
        <v>68.709999999999994</v>
      </c>
      <c r="BI1569" s="7">
        <f t="shared" si="1341"/>
        <v>2.7669757702662195E-2</v>
      </c>
      <c r="BJ1569" s="8">
        <v>46</v>
      </c>
      <c r="BK1569" s="7">
        <f t="shared" si="1342"/>
        <v>-4.544470893745961E-3</v>
      </c>
      <c r="BL1569" s="8">
        <v>68.7</v>
      </c>
      <c r="BM1569" s="7">
        <f t="shared" si="1343"/>
        <v>6.1511423550088123E-3</v>
      </c>
      <c r="BN1569" s="8">
        <v>74.296499999999995</v>
      </c>
      <c r="BO1569" s="7">
        <f t="shared" si="1344"/>
        <v>1.7558156256633907E-2</v>
      </c>
      <c r="BP1569" s="8">
        <v>66.78</v>
      </c>
      <c r="BQ1569" s="7">
        <f t="shared" si="1345"/>
        <v>1.5202189115232594E-2</v>
      </c>
      <c r="BR1569" s="8">
        <v>135.30000000000001</v>
      </c>
      <c r="BS1569" s="7">
        <f t="shared" si="1346"/>
        <v>2.0592894319982034E-2</v>
      </c>
      <c r="BT1569" s="8">
        <v>164.32</v>
      </c>
      <c r="BU1569" s="7">
        <f t="shared" si="1347"/>
        <v>-7.2974945268793816E-4</v>
      </c>
      <c r="BV1569" s="8">
        <v>22.64</v>
      </c>
      <c r="BW1569" s="7">
        <f t="shared" si="1348"/>
        <v>1.5702108568865027E-2</v>
      </c>
      <c r="BX1569" s="8">
        <v>178.14</v>
      </c>
      <c r="BY1569" s="7">
        <f t="shared" si="1349"/>
        <v>1.5621436716077427E-2</v>
      </c>
      <c r="BZ1569" s="8">
        <v>388.59</v>
      </c>
      <c r="CA1569" s="7">
        <f t="shared" si="1350"/>
        <v>1.4754269598370442E-2</v>
      </c>
      <c r="CB1569" s="8">
        <v>153.99</v>
      </c>
      <c r="CC1569" s="7">
        <f t="shared" si="1351"/>
        <v>3.9559846081145031E-2</v>
      </c>
      <c r="CD1569" s="8">
        <v>40.380000000000003</v>
      </c>
      <c r="CE1569" s="7">
        <f t="shared" si="1352"/>
        <v>-3.7009622501850128E-3</v>
      </c>
      <c r="CF1569" s="8">
        <v>141.93</v>
      </c>
      <c r="CG1569" s="7">
        <f t="shared" si="1353"/>
        <v>1.1834319526627194E-2</v>
      </c>
      <c r="CH1569" s="8">
        <v>210.58</v>
      </c>
      <c r="CI1569" s="7">
        <f t="shared" si="1354"/>
        <v>3.5743220702473427E-3</v>
      </c>
      <c r="CJ1569" s="8">
        <v>65.099999999999994</v>
      </c>
      <c r="CK1569" s="7">
        <f t="shared" si="1355"/>
        <v>-3.215434083601408E-3</v>
      </c>
      <c r="CL1569" s="8">
        <v>60.89</v>
      </c>
      <c r="CM1569" s="7">
        <f t="shared" si="1356"/>
        <v>4.9513120977058445E-3</v>
      </c>
      <c r="CN1569" s="8">
        <v>453.36</v>
      </c>
      <c r="CO1569" s="7">
        <f t="shared" si="1357"/>
        <v>1.9015509103169334E-2</v>
      </c>
      <c r="CP1569" s="8">
        <v>80.930000000000007</v>
      </c>
      <c r="CQ1569" s="7">
        <f t="shared" si="1358"/>
        <v>1.4414640260717043E-2</v>
      </c>
      <c r="CR1569" s="8">
        <v>36.54</v>
      </c>
      <c r="CS1569" s="7">
        <f t="shared" si="1359"/>
        <v>6.8889501240011024E-3</v>
      </c>
      <c r="CT1569" s="8">
        <v>36.89</v>
      </c>
      <c r="CU1569" s="7">
        <f t="shared" si="1360"/>
        <v>1.1516314779270681E-2</v>
      </c>
      <c r="CV1569" s="8">
        <v>113.81</v>
      </c>
      <c r="CW1569" s="7">
        <f t="shared" si="1361"/>
        <v>1.643297311779944E-2</v>
      </c>
      <c r="CX1569" s="8">
        <v>78.33</v>
      </c>
      <c r="CY1569" s="7">
        <f t="shared" si="1362"/>
        <v>-9.1081593927893594E-3</v>
      </c>
      <c r="CZ1569" s="8">
        <v>44.75</v>
      </c>
      <c r="DA1569" s="7">
        <f t="shared" si="1363"/>
        <v>1.5666965085049302E-3</v>
      </c>
      <c r="DB1569" s="8">
        <v>229.42666600000001</v>
      </c>
      <c r="DC1569" s="7">
        <f t="shared" si="1364"/>
        <v>-5.0881786643537852E-3</v>
      </c>
      <c r="DD1569" s="8">
        <v>53.54</v>
      </c>
      <c r="DE1569" s="7">
        <f t="shared" si="1365"/>
        <v>-1.6781652060414583E-3</v>
      </c>
      <c r="DF1569" s="8">
        <v>62.02</v>
      </c>
      <c r="DG1569" s="7">
        <f t="shared" si="1366"/>
        <v>7.472384665367135E-3</v>
      </c>
      <c r="DH1569" s="8">
        <v>453.54</v>
      </c>
      <c r="DI1569" s="7">
        <f t="shared" si="1367"/>
        <v>2.6085418693076461E-3</v>
      </c>
      <c r="DJ1569" s="8">
        <v>148.06</v>
      </c>
      <c r="DK1569" s="7">
        <f t="shared" si="1368"/>
        <v>8.9267461669506123E-3</v>
      </c>
      <c r="DL1569" s="8">
        <v>192.81</v>
      </c>
      <c r="DM1569" s="7">
        <f t="shared" si="1369"/>
        <v>1.2391703859280723E-2</v>
      </c>
      <c r="DN1569" s="8">
        <v>322.41000000000003</v>
      </c>
      <c r="DO1569" s="7">
        <f t="shared" si="1370"/>
        <v>-2.3517034378190763E-3</v>
      </c>
      <c r="DP1569" s="8">
        <v>184.9</v>
      </c>
      <c r="DQ1569" s="7">
        <f t="shared" si="1371"/>
        <v>1.0216904332623093E-2</v>
      </c>
      <c r="DR1569" s="8">
        <v>205.47</v>
      </c>
      <c r="DS1569" s="7">
        <f t="shared" si="1372"/>
        <v>8.0953782749485122E-3</v>
      </c>
      <c r="DT1569" s="8">
        <v>201.19</v>
      </c>
      <c r="DU1569" s="7">
        <f t="shared" si="1373"/>
        <v>5.4975261132490091E-3</v>
      </c>
      <c r="DV1569" s="8">
        <v>236.48</v>
      </c>
      <c r="DW1569" s="7">
        <f t="shared" si="1374"/>
        <v>-1.3935222330138614E-3</v>
      </c>
    </row>
    <row r="1570" spans="1:127" x14ac:dyDescent="0.3">
      <c r="A1570" s="50">
        <v>44113</v>
      </c>
      <c r="B1570" s="8">
        <v>96.51</v>
      </c>
      <c r="C1570" s="7">
        <f t="shared" si="1322"/>
        <v>-2.8928608327306654E-3</v>
      </c>
      <c r="D1570" s="8">
        <v>28.84</v>
      </c>
      <c r="E1570" s="7">
        <f t="shared" si="1322"/>
        <v>-1.0295126973232694E-2</v>
      </c>
      <c r="F1570" s="8">
        <v>22.49</v>
      </c>
      <c r="G1570" s="7">
        <f t="shared" si="1322"/>
        <v>5.8139534883720487E-3</v>
      </c>
      <c r="H1570" s="8">
        <v>46.91</v>
      </c>
      <c r="I1570" s="7">
        <f t="shared" si="1322"/>
        <v>4.265301770099386E-4</v>
      </c>
      <c r="J1570" s="8">
        <v>73.72</v>
      </c>
      <c r="K1570" s="7">
        <f t="shared" si="1323"/>
        <v>-2.5706940874035684E-3</v>
      </c>
      <c r="L1570" s="8">
        <v>55.77</v>
      </c>
      <c r="M1570" s="7">
        <f t="shared" si="1324"/>
        <v>-5.3763440860204363E-4</v>
      </c>
      <c r="U1570" s="53">
        <v>44113</v>
      </c>
      <c r="V1570" s="8">
        <v>105.76</v>
      </c>
      <c r="W1570" s="7">
        <f t="shared" si="1325"/>
        <v>1.5360983102918668E-2</v>
      </c>
      <c r="X1570" s="8">
        <v>116.97</v>
      </c>
      <c r="Y1570" s="7">
        <f t="shared" si="1325"/>
        <v>1.7395842393667912E-2</v>
      </c>
      <c r="Z1570" s="8">
        <v>109.65</v>
      </c>
      <c r="AA1570" s="7">
        <f t="shared" si="1325"/>
        <v>1.0226644555002757E-2</v>
      </c>
      <c r="AB1570" s="8">
        <v>123.33</v>
      </c>
      <c r="AC1570" s="7">
        <f t="shared" si="1325"/>
        <v>2.4846268904769774E-2</v>
      </c>
      <c r="AD1570" s="8">
        <v>48.97</v>
      </c>
      <c r="AE1570" s="7">
        <f t="shared" si="1326"/>
        <v>2.4564994882292209E-3</v>
      </c>
      <c r="AF1570" s="8">
        <v>125.57</v>
      </c>
      <c r="AG1570" s="7">
        <f t="shared" si="1327"/>
        <v>-4.7759293162463008E-4</v>
      </c>
      <c r="AH1570" s="8">
        <v>92.86</v>
      </c>
      <c r="AI1570" s="7">
        <f t="shared" si="1328"/>
        <v>-7.6939516990809885E-3</v>
      </c>
      <c r="AJ1570" s="8">
        <v>57.19</v>
      </c>
      <c r="AK1570" s="7">
        <f t="shared" si="1329"/>
        <v>7.7533039647576692E-3</v>
      </c>
      <c r="AL1570" s="8">
        <v>300.60000000000002</v>
      </c>
      <c r="AM1570" s="7">
        <f t="shared" si="1330"/>
        <v>3.1368884736034095E-3</v>
      </c>
      <c r="AN1570" s="8">
        <v>1137.74</v>
      </c>
      <c r="AO1570" s="7">
        <f t="shared" si="1331"/>
        <v>-1.0660869565217383E-2</v>
      </c>
      <c r="AP1570" s="8">
        <v>81.16</v>
      </c>
      <c r="AQ1570" s="7">
        <f t="shared" si="1332"/>
        <v>-2.4582104228122277E-3</v>
      </c>
      <c r="AR1570" s="8">
        <v>78.42</v>
      </c>
      <c r="AS1570" s="7">
        <f t="shared" si="1333"/>
        <v>5.3846153846154061E-3</v>
      </c>
      <c r="AT1570" s="8">
        <v>41.92</v>
      </c>
      <c r="AU1570" s="7">
        <f t="shared" si="1334"/>
        <v>-1.201979731322173E-2</v>
      </c>
      <c r="AV1570" s="8">
        <v>213.44</v>
      </c>
      <c r="AW1570" s="7">
        <f t="shared" si="1335"/>
        <v>1.1180595035057727E-2</v>
      </c>
      <c r="AX1570" s="8">
        <v>183.31</v>
      </c>
      <c r="AY1570" s="7">
        <f t="shared" si="1336"/>
        <v>2.9545330196421296E-3</v>
      </c>
      <c r="AZ1570" s="8">
        <v>85.55</v>
      </c>
      <c r="BA1570" s="7">
        <f t="shared" si="1337"/>
        <v>1.3625592417061509E-2</v>
      </c>
      <c r="BB1570" s="8">
        <v>33.43</v>
      </c>
      <c r="BC1570" s="7">
        <f t="shared" si="1338"/>
        <v>3.4024126198577219E-2</v>
      </c>
      <c r="BD1570" s="8">
        <v>59.75</v>
      </c>
      <c r="BE1570" s="7">
        <f t="shared" si="1339"/>
        <v>5.553685627734741E-3</v>
      </c>
      <c r="BF1570" s="8">
        <v>226.06</v>
      </c>
      <c r="BG1570" s="7">
        <f t="shared" si="1340"/>
        <v>2.4239952879343909E-2</v>
      </c>
      <c r="BH1570" s="8">
        <v>68.5</v>
      </c>
      <c r="BI1570" s="7">
        <f t="shared" si="1341"/>
        <v>-3.056323679231462E-3</v>
      </c>
      <c r="BJ1570" s="8">
        <v>46.63</v>
      </c>
      <c r="BK1570" s="7">
        <f t="shared" si="1342"/>
        <v>1.3695652173913098E-2</v>
      </c>
      <c r="BL1570" s="8">
        <v>67.819999999999993</v>
      </c>
      <c r="BM1570" s="7">
        <f t="shared" si="1343"/>
        <v>-1.2809315866084565E-2</v>
      </c>
      <c r="BN1570" s="8">
        <v>75.760999999999996</v>
      </c>
      <c r="BO1570" s="7">
        <f t="shared" si="1344"/>
        <v>1.9711561109877332E-2</v>
      </c>
      <c r="BP1570" s="8">
        <v>67.069999999999993</v>
      </c>
      <c r="BQ1570" s="7">
        <f t="shared" si="1345"/>
        <v>4.3426175501646005E-3</v>
      </c>
      <c r="BR1570" s="8">
        <v>135.22</v>
      </c>
      <c r="BS1570" s="7">
        <f t="shared" si="1346"/>
        <v>-5.9127864005922024E-4</v>
      </c>
      <c r="BT1570" s="8">
        <v>164.49</v>
      </c>
      <c r="BU1570" s="7">
        <f t="shared" si="1347"/>
        <v>1.034566699123758E-3</v>
      </c>
      <c r="BV1570" s="8">
        <v>22.66</v>
      </c>
      <c r="BW1570" s="7">
        <f t="shared" si="1348"/>
        <v>8.8339222614839102E-4</v>
      </c>
      <c r="BX1570" s="8">
        <v>175.45</v>
      </c>
      <c r="BY1570" s="7">
        <f t="shared" si="1349"/>
        <v>-1.5100482766363523E-2</v>
      </c>
      <c r="BZ1570" s="8">
        <v>385.93</v>
      </c>
      <c r="CA1570" s="7">
        <f t="shared" si="1350"/>
        <v>-6.8452610720810322E-3</v>
      </c>
      <c r="CB1570" s="8">
        <v>151.29</v>
      </c>
      <c r="CC1570" s="7">
        <f t="shared" si="1351"/>
        <v>-1.7533606078316884E-2</v>
      </c>
      <c r="CD1570" s="8">
        <v>40.69</v>
      </c>
      <c r="CE1570" s="7">
        <f t="shared" si="1352"/>
        <v>7.6770678553738274E-3</v>
      </c>
      <c r="CF1570" s="8">
        <v>144.01</v>
      </c>
      <c r="CG1570" s="7">
        <f t="shared" si="1353"/>
        <v>1.465511167476914E-2</v>
      </c>
      <c r="CH1570" s="8">
        <v>215.81</v>
      </c>
      <c r="CI1570" s="7">
        <f t="shared" si="1354"/>
        <v>2.4836166777471694E-2</v>
      </c>
      <c r="CJ1570" s="8">
        <v>65.75</v>
      </c>
      <c r="CK1570" s="7">
        <f t="shared" si="1355"/>
        <v>9.9846390168971694E-3</v>
      </c>
      <c r="CL1570" s="8">
        <v>61.15</v>
      </c>
      <c r="CM1570" s="7">
        <f t="shared" si="1356"/>
        <v>4.2699950730825751E-3</v>
      </c>
      <c r="CN1570" s="8">
        <v>449.38</v>
      </c>
      <c r="CO1570" s="7">
        <f t="shared" si="1357"/>
        <v>-8.7788953590965633E-3</v>
      </c>
      <c r="CP1570" s="8">
        <v>80.5</v>
      </c>
      <c r="CQ1570" s="7">
        <f t="shared" si="1358"/>
        <v>-5.3132336587174943E-3</v>
      </c>
      <c r="CR1570" s="8">
        <v>37.159999999999997</v>
      </c>
      <c r="CS1570" s="7">
        <f t="shared" si="1359"/>
        <v>1.6967706622878966E-2</v>
      </c>
      <c r="CT1570" s="8">
        <v>36.79</v>
      </c>
      <c r="CU1570" s="7">
        <f t="shared" si="1360"/>
        <v>-2.7107617240444948E-3</v>
      </c>
      <c r="CV1570" s="8">
        <v>112.9</v>
      </c>
      <c r="CW1570" s="7">
        <f t="shared" si="1361"/>
        <v>-7.9957824444248891E-3</v>
      </c>
      <c r="CX1570" s="8">
        <v>78.88</v>
      </c>
      <c r="CY1570" s="7">
        <f t="shared" si="1362"/>
        <v>7.02157538618661E-3</v>
      </c>
      <c r="CZ1570" s="8">
        <v>44.94</v>
      </c>
      <c r="DA1570" s="7">
        <f t="shared" si="1363"/>
        <v>4.245810055865871E-3</v>
      </c>
      <c r="DB1570" s="8">
        <v>232.8</v>
      </c>
      <c r="DC1570" s="7">
        <f t="shared" si="1364"/>
        <v>1.4703321365442322E-2</v>
      </c>
      <c r="DD1570" s="8">
        <v>53.69</v>
      </c>
      <c r="DE1570" s="7">
        <f t="shared" si="1365"/>
        <v>2.8016436309301193E-3</v>
      </c>
      <c r="DF1570" s="8">
        <v>62.64</v>
      </c>
      <c r="DG1570" s="7">
        <f t="shared" si="1366"/>
        <v>9.9967752337955084E-3</v>
      </c>
      <c r="DH1570" s="8">
        <v>464.7</v>
      </c>
      <c r="DI1570" s="7">
        <f t="shared" si="1367"/>
        <v>2.460642942188113E-2</v>
      </c>
      <c r="DJ1570" s="8">
        <v>150.91</v>
      </c>
      <c r="DK1570" s="7">
        <f t="shared" si="1368"/>
        <v>1.9248953127110592E-2</v>
      </c>
      <c r="DL1570" s="8">
        <v>196.9</v>
      </c>
      <c r="DM1570" s="7">
        <f t="shared" si="1369"/>
        <v>2.121259270784712E-2</v>
      </c>
      <c r="DN1570" s="8">
        <v>327.84</v>
      </c>
      <c r="DO1570" s="7">
        <f t="shared" si="1370"/>
        <v>1.6841909370056602E-2</v>
      </c>
      <c r="DP1570" s="8">
        <v>187.18</v>
      </c>
      <c r="DQ1570" s="7">
        <f t="shared" si="1371"/>
        <v>1.2330989724175236E-2</v>
      </c>
      <c r="DR1570" s="8">
        <v>209.56</v>
      </c>
      <c r="DS1570" s="7">
        <f t="shared" si="1372"/>
        <v>1.9905582323453561E-2</v>
      </c>
      <c r="DT1570" s="8">
        <v>202.8</v>
      </c>
      <c r="DU1570" s="7">
        <f t="shared" si="1373"/>
        <v>8.0023858044635104E-3</v>
      </c>
      <c r="DV1570" s="8">
        <v>237.15</v>
      </c>
      <c r="DW1570" s="7">
        <f t="shared" si="1374"/>
        <v>2.8332205683356559E-3</v>
      </c>
    </row>
    <row r="1571" spans="1:127" x14ac:dyDescent="0.3">
      <c r="A1571" s="50">
        <v>44116</v>
      </c>
      <c r="B1571" s="8">
        <v>96.61</v>
      </c>
      <c r="C1571" s="7">
        <f t="shared" si="1322"/>
        <v>1.0361620557454597E-3</v>
      </c>
      <c r="D1571" s="8">
        <v>28.86</v>
      </c>
      <c r="E1571" s="7">
        <f t="shared" si="1322"/>
        <v>6.9348127600553312E-4</v>
      </c>
      <c r="F1571" s="8">
        <v>23.08</v>
      </c>
      <c r="G1571" s="7">
        <f t="shared" si="1322"/>
        <v>2.6233881725211201E-2</v>
      </c>
      <c r="H1571" s="8">
        <v>46.98</v>
      </c>
      <c r="I1571" s="7">
        <f t="shared" si="1322"/>
        <v>1.4922191430398698E-3</v>
      </c>
      <c r="J1571" s="8">
        <v>73.8</v>
      </c>
      <c r="K1571" s="7">
        <f t="shared" si="1323"/>
        <v>1.0851871947910783E-3</v>
      </c>
      <c r="L1571" s="8">
        <v>56.25</v>
      </c>
      <c r="M1571" s="7">
        <f t="shared" si="1324"/>
        <v>8.6067778375470121E-3</v>
      </c>
      <c r="U1571" s="53">
        <v>44116</v>
      </c>
      <c r="V1571" s="8">
        <v>105.43</v>
      </c>
      <c r="W1571" s="7">
        <f t="shared" si="1325"/>
        <v>-3.1202723146747189E-3</v>
      </c>
      <c r="X1571" s="8">
        <v>124.4</v>
      </c>
      <c r="Y1571" s="7">
        <f t="shared" si="1325"/>
        <v>6.3520560827562689E-2</v>
      </c>
      <c r="Z1571" s="8">
        <v>111.05</v>
      </c>
      <c r="AA1571" s="7">
        <f t="shared" si="1325"/>
        <v>1.2767897856817067E-2</v>
      </c>
      <c r="AB1571" s="8">
        <v>126.11</v>
      </c>
      <c r="AC1571" s="7">
        <f t="shared" si="1325"/>
        <v>2.2541149760804357E-2</v>
      </c>
      <c r="AD1571" s="8">
        <v>49.99</v>
      </c>
      <c r="AE1571" s="7">
        <f t="shared" si="1326"/>
        <v>2.0829079027976375E-2</v>
      </c>
      <c r="AF1571" s="8">
        <v>126.35</v>
      </c>
      <c r="AG1571" s="7">
        <f t="shared" si="1327"/>
        <v>6.2116747630803631E-3</v>
      </c>
      <c r="AH1571" s="8">
        <v>94.26</v>
      </c>
      <c r="AI1571" s="7">
        <f t="shared" si="1328"/>
        <v>1.5076459185871265E-2</v>
      </c>
      <c r="AJ1571" s="8">
        <v>56.49</v>
      </c>
      <c r="AK1571" s="7">
        <f t="shared" si="1329"/>
        <v>-1.223990208078328E-2</v>
      </c>
      <c r="AL1571" s="8">
        <v>302.88</v>
      </c>
      <c r="AM1571" s="7">
        <f t="shared" si="1330"/>
        <v>7.5848303393212663E-3</v>
      </c>
      <c r="AN1571" s="8">
        <v>1144.06</v>
      </c>
      <c r="AO1571" s="7">
        <f t="shared" si="1331"/>
        <v>5.5548719391072974E-3</v>
      </c>
      <c r="AP1571" s="8">
        <v>81.56</v>
      </c>
      <c r="AQ1571" s="7">
        <f t="shared" si="1332"/>
        <v>4.9285362247413218E-3</v>
      </c>
      <c r="AR1571" s="8">
        <v>78.98</v>
      </c>
      <c r="AS1571" s="7">
        <f t="shared" si="1333"/>
        <v>7.1410354501402996E-3</v>
      </c>
      <c r="AT1571" s="8">
        <v>41.82</v>
      </c>
      <c r="AU1571" s="7">
        <f t="shared" si="1334"/>
        <v>-2.3854961832061408E-3</v>
      </c>
      <c r="AV1571" s="8">
        <v>216.74</v>
      </c>
      <c r="AW1571" s="7">
        <f t="shared" si="1335"/>
        <v>1.5461019490254926E-2</v>
      </c>
      <c r="AX1571" s="8">
        <v>184.96</v>
      </c>
      <c r="AY1571" s="7">
        <f t="shared" si="1336"/>
        <v>9.0011456003491665E-3</v>
      </c>
      <c r="AZ1571" s="8">
        <v>86.97</v>
      </c>
      <c r="BA1571" s="7">
        <f t="shared" si="1337"/>
        <v>1.6598480420806565E-2</v>
      </c>
      <c r="BB1571" s="8">
        <v>33.590000000000003</v>
      </c>
      <c r="BC1571" s="7">
        <f t="shared" si="1338"/>
        <v>4.7861202512714234E-3</v>
      </c>
      <c r="BD1571" s="8">
        <v>61.2</v>
      </c>
      <c r="BE1571" s="7">
        <f t="shared" si="1339"/>
        <v>2.4267782426778291E-2</v>
      </c>
      <c r="BF1571" s="8">
        <v>225.75</v>
      </c>
      <c r="BG1571" s="7">
        <f t="shared" si="1340"/>
        <v>-1.3713173493762817E-3</v>
      </c>
      <c r="BH1571" s="8">
        <v>70.48</v>
      </c>
      <c r="BI1571" s="7">
        <f t="shared" si="1341"/>
        <v>2.8905109489051152E-2</v>
      </c>
      <c r="BJ1571" s="8">
        <v>47.64</v>
      </c>
      <c r="BK1571" s="7">
        <f t="shared" si="1342"/>
        <v>2.1659875616555822E-2</v>
      </c>
      <c r="BL1571" s="8">
        <v>68.38</v>
      </c>
      <c r="BM1571" s="7">
        <f t="shared" si="1343"/>
        <v>8.2571512828074657E-3</v>
      </c>
      <c r="BN1571" s="8">
        <v>78.457499999999996</v>
      </c>
      <c r="BO1571" s="7">
        <f t="shared" si="1344"/>
        <v>3.5592191232956275E-2</v>
      </c>
      <c r="BP1571" s="8">
        <v>68.459999999999994</v>
      </c>
      <c r="BQ1571" s="7">
        <f t="shared" si="1345"/>
        <v>2.0724616072759813E-2</v>
      </c>
      <c r="BR1571" s="8">
        <v>137.77000000000001</v>
      </c>
      <c r="BS1571" s="7">
        <f t="shared" si="1346"/>
        <v>1.8858157077355504E-2</v>
      </c>
      <c r="BT1571" s="8">
        <v>164.71</v>
      </c>
      <c r="BU1571" s="7">
        <f t="shared" si="1347"/>
        <v>1.3374673232415275E-3</v>
      </c>
      <c r="BV1571" s="8">
        <v>22.62</v>
      </c>
      <c r="BW1571" s="7">
        <f t="shared" si="1348"/>
        <v>-1.7652250661959023E-3</v>
      </c>
      <c r="BX1571" s="8">
        <v>175.04</v>
      </c>
      <c r="BY1571" s="7">
        <f t="shared" si="1349"/>
        <v>-2.3368481048731638E-3</v>
      </c>
      <c r="BZ1571" s="8">
        <v>388.92</v>
      </c>
      <c r="CA1571" s="7">
        <f t="shared" si="1350"/>
        <v>7.7475189801259527E-3</v>
      </c>
      <c r="CB1571" s="8">
        <v>150.68</v>
      </c>
      <c r="CC1571" s="7">
        <f t="shared" si="1351"/>
        <v>-4.0319915394274918E-3</v>
      </c>
      <c r="CD1571" s="8">
        <v>40.450000000000003</v>
      </c>
      <c r="CE1571" s="7">
        <f t="shared" si="1352"/>
        <v>-5.8982550995329295E-3</v>
      </c>
      <c r="CF1571" s="8">
        <v>144.91</v>
      </c>
      <c r="CG1571" s="7">
        <f t="shared" si="1353"/>
        <v>6.2495660023609871E-3</v>
      </c>
      <c r="CH1571" s="8">
        <v>221.4</v>
      </c>
      <c r="CI1571" s="7">
        <f t="shared" si="1354"/>
        <v>2.5902414160604251E-2</v>
      </c>
      <c r="CJ1571" s="8">
        <v>67.430000000000007</v>
      </c>
      <c r="CK1571" s="7">
        <f t="shared" si="1355"/>
        <v>2.555133079847919E-2</v>
      </c>
      <c r="CL1571" s="8">
        <v>61.46</v>
      </c>
      <c r="CM1571" s="7">
        <f t="shared" si="1356"/>
        <v>5.0695012264922699E-3</v>
      </c>
      <c r="CN1571" s="8">
        <v>458.47</v>
      </c>
      <c r="CO1571" s="7">
        <f t="shared" si="1357"/>
        <v>2.02278695091015E-2</v>
      </c>
      <c r="CP1571" s="8">
        <v>81.69</v>
      </c>
      <c r="CQ1571" s="7">
        <f t="shared" si="1358"/>
        <v>1.4782608695652146E-2</v>
      </c>
      <c r="CR1571" s="8">
        <v>37.549999999999997</v>
      </c>
      <c r="CS1571" s="7">
        <f t="shared" si="1359"/>
        <v>1.0495156081808413E-2</v>
      </c>
      <c r="CT1571" s="8">
        <v>36.82</v>
      </c>
      <c r="CU1571" s="7">
        <f t="shared" si="1360"/>
        <v>8.1543897798317853E-4</v>
      </c>
      <c r="CV1571" s="8">
        <v>116.71</v>
      </c>
      <c r="CW1571" s="7">
        <f t="shared" si="1361"/>
        <v>3.3746678476527792E-2</v>
      </c>
      <c r="CX1571" s="8">
        <v>79.319999999999993</v>
      </c>
      <c r="CY1571" s="7">
        <f t="shared" si="1362"/>
        <v>5.5780933062880038E-3</v>
      </c>
      <c r="CZ1571" s="8">
        <v>45.18</v>
      </c>
      <c r="DA1571" s="7">
        <f t="shared" si="1363"/>
        <v>5.3404539385848247E-3</v>
      </c>
      <c r="DB1571" s="8">
        <v>234.126666</v>
      </c>
      <c r="DC1571" s="7">
        <f t="shared" si="1364"/>
        <v>5.6987371134020132E-3</v>
      </c>
      <c r="DD1571" s="8">
        <v>55.47</v>
      </c>
      <c r="DE1571" s="7">
        <f t="shared" si="1365"/>
        <v>3.3153287390575548E-2</v>
      </c>
      <c r="DF1571" s="8">
        <v>64.22</v>
      </c>
      <c r="DG1571" s="7">
        <f t="shared" si="1366"/>
        <v>2.5223499361430368E-2</v>
      </c>
      <c r="DH1571" s="8">
        <v>466.72</v>
      </c>
      <c r="DI1571" s="7">
        <f t="shared" si="1367"/>
        <v>4.3468904669680198E-3</v>
      </c>
      <c r="DJ1571" s="8">
        <v>154.9</v>
      </c>
      <c r="DK1571" s="7">
        <f t="shared" si="1368"/>
        <v>2.6439599761447281E-2</v>
      </c>
      <c r="DL1571" s="8">
        <v>199.92</v>
      </c>
      <c r="DM1571" s="7">
        <f t="shared" si="1369"/>
        <v>1.5337734890807423E-2</v>
      </c>
      <c r="DN1571" s="8">
        <v>329.97</v>
      </c>
      <c r="DO1571" s="7">
        <f t="shared" si="1370"/>
        <v>6.4970717423134833E-3</v>
      </c>
      <c r="DP1571" s="8">
        <v>192.75</v>
      </c>
      <c r="DQ1571" s="7">
        <f t="shared" si="1371"/>
        <v>2.9757452719307582E-2</v>
      </c>
      <c r="DR1571" s="8">
        <v>214.15</v>
      </c>
      <c r="DS1571" s="7">
        <f t="shared" si="1372"/>
        <v>2.1903034930330231E-2</v>
      </c>
      <c r="DT1571" s="8">
        <v>202.13</v>
      </c>
      <c r="DU1571" s="7">
        <f t="shared" si="1373"/>
        <v>-3.3037475345168437E-3</v>
      </c>
      <c r="DV1571" s="8">
        <v>238.83</v>
      </c>
      <c r="DW1571" s="7">
        <f t="shared" si="1374"/>
        <v>7.0841239721695414E-3</v>
      </c>
    </row>
    <row r="1572" spans="1:127" x14ac:dyDescent="0.3">
      <c r="A1572" s="50">
        <v>44117</v>
      </c>
      <c r="B1572" s="8">
        <v>95.41</v>
      </c>
      <c r="C1572" s="7">
        <f t="shared" si="1322"/>
        <v>-1.2421074422937614E-2</v>
      </c>
      <c r="D1572" s="8">
        <v>28.73</v>
      </c>
      <c r="E1572" s="7">
        <f t="shared" si="1322"/>
        <v>-4.5045045045044698E-3</v>
      </c>
      <c r="F1572" s="8">
        <v>23.11</v>
      </c>
      <c r="G1572" s="7">
        <f t="shared" si="1322"/>
        <v>1.299826689774746E-3</v>
      </c>
      <c r="H1572" s="8">
        <v>47.05</v>
      </c>
      <c r="I1572" s="7">
        <f t="shared" si="1322"/>
        <v>1.4899957428693123E-3</v>
      </c>
      <c r="J1572" s="8">
        <v>73.7</v>
      </c>
      <c r="K1572" s="7">
        <f t="shared" si="1323"/>
        <v>-1.3550135501354244E-3</v>
      </c>
      <c r="L1572" s="8">
        <v>56.32</v>
      </c>
      <c r="M1572" s="7">
        <f t="shared" si="1324"/>
        <v>1.2444444444444495E-3</v>
      </c>
      <c r="U1572" s="53">
        <v>44117</v>
      </c>
      <c r="V1572" s="8">
        <v>105.42</v>
      </c>
      <c r="W1572" s="7">
        <f t="shared" si="1325"/>
        <v>-9.484966328374386E-5</v>
      </c>
      <c r="X1572" s="8">
        <v>121.1</v>
      </c>
      <c r="Y1572" s="7">
        <f t="shared" si="1325"/>
        <v>-2.65273311897107E-2</v>
      </c>
      <c r="Z1572" s="8">
        <v>108.37</v>
      </c>
      <c r="AA1572" s="7">
        <f t="shared" si="1325"/>
        <v>-2.4133273300315106E-2</v>
      </c>
      <c r="AB1572" s="8">
        <v>123.59</v>
      </c>
      <c r="AC1572" s="7">
        <f t="shared" si="1325"/>
        <v>-1.9982554912378051E-2</v>
      </c>
      <c r="AD1572" s="8">
        <v>48.83</v>
      </c>
      <c r="AE1572" s="7">
        <f t="shared" si="1326"/>
        <v>-2.3204640928185711E-2</v>
      </c>
      <c r="AF1572" s="8">
        <v>122.52</v>
      </c>
      <c r="AG1572" s="7">
        <f t="shared" si="1327"/>
        <v>-3.0312623664424207E-2</v>
      </c>
      <c r="AH1572" s="8">
        <v>91.79</v>
      </c>
      <c r="AI1572" s="7">
        <f t="shared" si="1328"/>
        <v>-2.6204116274135356E-2</v>
      </c>
      <c r="AJ1572" s="8">
        <v>55.2</v>
      </c>
      <c r="AK1572" s="7">
        <f t="shared" si="1329"/>
        <v>-2.2835900159320219E-2</v>
      </c>
      <c r="AL1572" s="8">
        <v>301.10000000000002</v>
      </c>
      <c r="AM1572" s="7">
        <f t="shared" si="1330"/>
        <v>-5.8769149498150179E-3</v>
      </c>
      <c r="AN1572" s="8">
        <v>1164.5899999999999</v>
      </c>
      <c r="AO1572" s="7">
        <f t="shared" si="1331"/>
        <v>1.7944863031659156E-2</v>
      </c>
      <c r="AP1572" s="8">
        <v>80.989999999999995</v>
      </c>
      <c r="AQ1572" s="7">
        <f t="shared" si="1332"/>
        <v>-6.9887199607651714E-3</v>
      </c>
      <c r="AR1572" s="8">
        <v>78.09</v>
      </c>
      <c r="AS1572" s="7">
        <f t="shared" si="1333"/>
        <v>-1.126867561407952E-2</v>
      </c>
      <c r="AT1572" s="8">
        <v>41.32</v>
      </c>
      <c r="AU1572" s="7">
        <f t="shared" si="1334"/>
        <v>-1.1956001912960305E-2</v>
      </c>
      <c r="AV1572" s="8">
        <v>217.98</v>
      </c>
      <c r="AW1572" s="7">
        <f t="shared" si="1335"/>
        <v>5.7211405370489092E-3</v>
      </c>
      <c r="AX1572" s="8">
        <v>184.54</v>
      </c>
      <c r="AY1572" s="7">
        <f t="shared" si="1336"/>
        <v>-2.2707612456748264E-3</v>
      </c>
      <c r="AZ1572" s="8">
        <v>86</v>
      </c>
      <c r="BA1572" s="7">
        <f t="shared" si="1337"/>
        <v>-1.1153271242957329E-2</v>
      </c>
      <c r="BB1572" s="8">
        <v>33.700000000000003</v>
      </c>
      <c r="BC1572" s="7">
        <f t="shared" si="1338"/>
        <v>3.2747841619529447E-3</v>
      </c>
      <c r="BD1572" s="8">
        <v>60.36</v>
      </c>
      <c r="BE1572" s="7">
        <f t="shared" si="1339"/>
        <v>-1.3725490196078487E-2</v>
      </c>
      <c r="BF1572" s="8">
        <v>225.62</v>
      </c>
      <c r="BG1572" s="7">
        <f t="shared" si="1340"/>
        <v>-5.7585825027683479E-4</v>
      </c>
      <c r="BH1572" s="8">
        <v>71.8</v>
      </c>
      <c r="BI1572" s="7">
        <f t="shared" si="1341"/>
        <v>1.8728717366628733E-2</v>
      </c>
      <c r="BJ1572" s="8">
        <v>45.35</v>
      </c>
      <c r="BK1572" s="7">
        <f t="shared" si="1342"/>
        <v>-4.8068849706129284E-2</v>
      </c>
      <c r="BL1572" s="8">
        <v>66.64</v>
      </c>
      <c r="BM1572" s="7">
        <f t="shared" si="1343"/>
        <v>-2.5446036852880886E-2</v>
      </c>
      <c r="BN1572" s="8">
        <v>78.584000000000003</v>
      </c>
      <c r="BO1572" s="7">
        <f t="shared" si="1344"/>
        <v>1.6123378899405049E-3</v>
      </c>
      <c r="BP1572" s="8">
        <v>67.2</v>
      </c>
      <c r="BQ1572" s="7">
        <f t="shared" si="1345"/>
        <v>-1.8404907975459992E-2</v>
      </c>
      <c r="BR1572" s="8">
        <v>138.49</v>
      </c>
      <c r="BS1572" s="7">
        <f t="shared" si="1346"/>
        <v>5.2261014734702677E-3</v>
      </c>
      <c r="BT1572" s="8">
        <v>161.91</v>
      </c>
      <c r="BU1572" s="7">
        <f t="shared" si="1347"/>
        <v>-1.6999575010624803E-2</v>
      </c>
      <c r="BV1572" s="8">
        <v>22.33</v>
      </c>
      <c r="BW1572" s="7">
        <f t="shared" si="1348"/>
        <v>-1.282051282051294E-2</v>
      </c>
      <c r="BX1572" s="8">
        <v>174.41</v>
      </c>
      <c r="BY1572" s="7">
        <f t="shared" si="1349"/>
        <v>-3.5991773308957694E-3</v>
      </c>
      <c r="BZ1572" s="8">
        <v>388.95</v>
      </c>
      <c r="CA1572" s="7">
        <f t="shared" si="1350"/>
        <v>7.7136686207890343E-5</v>
      </c>
      <c r="CB1572" s="8">
        <v>151.63999999999999</v>
      </c>
      <c r="CC1572" s="7">
        <f t="shared" si="1351"/>
        <v>6.3711176002122349E-3</v>
      </c>
      <c r="CD1572" s="8">
        <v>39.380000000000003</v>
      </c>
      <c r="CE1572" s="7">
        <f t="shared" si="1352"/>
        <v>-2.6452410383189129E-2</v>
      </c>
      <c r="CF1572" s="8">
        <v>144.03</v>
      </c>
      <c r="CG1572" s="7">
        <f t="shared" si="1353"/>
        <v>-6.0727348009108791E-3</v>
      </c>
      <c r="CH1572" s="8">
        <v>222.86</v>
      </c>
      <c r="CI1572" s="7">
        <f t="shared" si="1354"/>
        <v>6.594399277326142E-3</v>
      </c>
      <c r="CJ1572" s="8">
        <v>65.650000000000006</v>
      </c>
      <c r="CK1572" s="7">
        <f t="shared" si="1355"/>
        <v>-2.6397745810470132E-2</v>
      </c>
      <c r="CL1572" s="8">
        <v>60.97</v>
      </c>
      <c r="CM1572" s="7">
        <f t="shared" si="1356"/>
        <v>-7.9726651480638133E-3</v>
      </c>
      <c r="CN1572" s="8">
        <v>469.45</v>
      </c>
      <c r="CO1572" s="7">
        <f t="shared" si="1357"/>
        <v>2.39492224136802E-2</v>
      </c>
      <c r="CP1572" s="8">
        <v>80.12</v>
      </c>
      <c r="CQ1572" s="7">
        <f t="shared" si="1358"/>
        <v>-1.9218998653445871E-2</v>
      </c>
      <c r="CR1572" s="8">
        <v>36.49</v>
      </c>
      <c r="CS1572" s="7">
        <f t="shared" si="1359"/>
        <v>-2.8229027962716251E-2</v>
      </c>
      <c r="CT1572" s="8">
        <v>36.9</v>
      </c>
      <c r="CU1572" s="7">
        <f t="shared" si="1360"/>
        <v>2.1727322107549783E-3</v>
      </c>
      <c r="CV1572" s="8">
        <v>116.4</v>
      </c>
      <c r="CW1572" s="7">
        <f t="shared" si="1361"/>
        <v>-2.6561562848083976E-3</v>
      </c>
      <c r="CX1572" s="8">
        <v>79.209999999999994</v>
      </c>
      <c r="CY1572" s="7">
        <f t="shared" si="1362"/>
        <v>-1.3867876954109864E-3</v>
      </c>
      <c r="CZ1572" s="8">
        <v>44.25</v>
      </c>
      <c r="DA1572" s="7">
        <f t="shared" si="1363"/>
        <v>-2.058432934926958E-2</v>
      </c>
      <c r="DB1572" s="8">
        <v>232.39333300000001</v>
      </c>
      <c r="DC1572" s="7">
        <f t="shared" si="1364"/>
        <v>-7.4033984663668664E-3</v>
      </c>
      <c r="DD1572" s="8">
        <v>52.8</v>
      </c>
      <c r="DE1572" s="7">
        <f t="shared" si="1365"/>
        <v>-4.8134126554894567E-2</v>
      </c>
      <c r="DF1572" s="8">
        <v>63.98</v>
      </c>
      <c r="DG1572" s="7">
        <f t="shared" si="1366"/>
        <v>-3.7371535347244158E-3</v>
      </c>
      <c r="DH1572" s="8">
        <v>467.53</v>
      </c>
      <c r="DI1572" s="7">
        <f t="shared" si="1367"/>
        <v>1.7355159410351933E-3</v>
      </c>
      <c r="DJ1572" s="8">
        <v>154.49</v>
      </c>
      <c r="DK1572" s="7">
        <f t="shared" si="1368"/>
        <v>-2.6468689477081768E-3</v>
      </c>
      <c r="DL1572" s="8">
        <v>195.84</v>
      </c>
      <c r="DM1572" s="7">
        <f t="shared" si="1369"/>
        <v>-2.0408163265306044E-2</v>
      </c>
      <c r="DN1572" s="8">
        <v>331.42</v>
      </c>
      <c r="DO1572" s="7">
        <f t="shared" si="1370"/>
        <v>4.3943388792920222E-3</v>
      </c>
      <c r="DP1572" s="8">
        <v>193.65</v>
      </c>
      <c r="DQ1572" s="7">
        <f t="shared" si="1371"/>
        <v>4.6692607003891344E-3</v>
      </c>
      <c r="DR1572" s="8">
        <v>216</v>
      </c>
      <c r="DS1572" s="7">
        <f t="shared" si="1372"/>
        <v>8.6388045762315867E-3</v>
      </c>
      <c r="DT1572" s="8">
        <v>216.45</v>
      </c>
      <c r="DU1572" s="7">
        <f t="shared" si="1373"/>
        <v>7.0845495473210285E-2</v>
      </c>
      <c r="DV1572" s="8">
        <v>236.96</v>
      </c>
      <c r="DW1572" s="7">
        <f t="shared" si="1374"/>
        <v>-7.8298371226395522E-3</v>
      </c>
    </row>
    <row r="1573" spans="1:127" x14ac:dyDescent="0.3">
      <c r="A1573" s="50">
        <v>44118</v>
      </c>
      <c r="B1573" s="8">
        <v>95.04</v>
      </c>
      <c r="C1573" s="7">
        <f t="shared" si="1322"/>
        <v>-3.8780002096215319E-3</v>
      </c>
      <c r="D1573" s="8">
        <v>28.59</v>
      </c>
      <c r="E1573" s="7">
        <f t="shared" si="1322"/>
        <v>-4.8729550991994629E-3</v>
      </c>
      <c r="F1573" s="8">
        <v>23.3</v>
      </c>
      <c r="G1573" s="7">
        <f t="shared" si="1322"/>
        <v>8.2215491129381778E-3</v>
      </c>
      <c r="H1573" s="8">
        <v>46.46</v>
      </c>
      <c r="I1573" s="7">
        <f t="shared" si="1322"/>
        <v>-1.2539851222104067E-2</v>
      </c>
      <c r="J1573" s="8">
        <v>73.38</v>
      </c>
      <c r="K1573" s="7">
        <f t="shared" si="1323"/>
        <v>-4.3419267299865316E-3</v>
      </c>
      <c r="L1573" s="8">
        <v>56.49</v>
      </c>
      <c r="M1573" s="7">
        <f t="shared" si="1324"/>
        <v>3.0184659090909394E-3</v>
      </c>
      <c r="U1573" s="53">
        <v>44118</v>
      </c>
      <c r="V1573" s="8">
        <v>105.06</v>
      </c>
      <c r="W1573" s="7">
        <f t="shared" si="1325"/>
        <v>-3.4149117814456405E-3</v>
      </c>
      <c r="X1573" s="8">
        <v>121.19</v>
      </c>
      <c r="Y1573" s="7">
        <f t="shared" si="1325"/>
        <v>7.431874483897887E-4</v>
      </c>
      <c r="Z1573" s="8">
        <v>107.75</v>
      </c>
      <c r="AA1573" s="7">
        <f t="shared" si="1325"/>
        <v>-5.7211405370490402E-3</v>
      </c>
      <c r="AB1573" s="8">
        <v>123.04</v>
      </c>
      <c r="AC1573" s="7">
        <f t="shared" si="1325"/>
        <v>-4.4501982361032219E-3</v>
      </c>
      <c r="AD1573" s="8">
        <v>48.85</v>
      </c>
      <c r="AE1573" s="7">
        <f t="shared" si="1326"/>
        <v>4.0958427196402064E-4</v>
      </c>
      <c r="AF1573" s="8">
        <v>122.44</v>
      </c>
      <c r="AG1573" s="7">
        <f t="shared" si="1327"/>
        <v>-6.5295461965392016E-4</v>
      </c>
      <c r="AH1573" s="8">
        <v>91.28</v>
      </c>
      <c r="AI1573" s="7">
        <f t="shared" si="1328"/>
        <v>-5.5561608018303201E-3</v>
      </c>
      <c r="AJ1573" s="8">
        <v>55.57</v>
      </c>
      <c r="AK1573" s="7">
        <f t="shared" si="1329"/>
        <v>6.7028985507245906E-3</v>
      </c>
      <c r="AL1573" s="8">
        <v>297.91000000000003</v>
      </c>
      <c r="AM1573" s="7">
        <f t="shared" si="1330"/>
        <v>-1.0594486881434731E-2</v>
      </c>
      <c r="AN1573" s="8">
        <v>1169.03</v>
      </c>
      <c r="AO1573" s="7">
        <f t="shared" si="1331"/>
        <v>3.8125005366696045E-3</v>
      </c>
      <c r="AP1573" s="8">
        <v>82.37</v>
      </c>
      <c r="AQ1573" s="7">
        <f t="shared" si="1332"/>
        <v>1.7039140634646371E-2</v>
      </c>
      <c r="AR1573" s="8">
        <v>77.489999999999995</v>
      </c>
      <c r="AS1573" s="7">
        <f t="shared" si="1333"/>
        <v>-7.6834421820976889E-3</v>
      </c>
      <c r="AT1573" s="8">
        <v>41.14</v>
      </c>
      <c r="AU1573" s="7">
        <f t="shared" si="1334"/>
        <v>-4.3562439496611744E-3</v>
      </c>
      <c r="AV1573" s="8">
        <v>217.19</v>
      </c>
      <c r="AW1573" s="7">
        <f t="shared" si="1335"/>
        <v>-3.6241857051105245E-3</v>
      </c>
      <c r="AX1573" s="8">
        <v>182.8</v>
      </c>
      <c r="AY1573" s="7">
        <f t="shared" si="1336"/>
        <v>-9.428850113796362E-3</v>
      </c>
      <c r="AZ1573" s="8">
        <v>86</v>
      </c>
      <c r="BA1573" s="7">
        <f t="shared" si="1337"/>
        <v>0</v>
      </c>
      <c r="BB1573" s="8">
        <v>33.82</v>
      </c>
      <c r="BC1573" s="7">
        <f t="shared" si="1338"/>
        <v>3.5608308605340486E-3</v>
      </c>
      <c r="BD1573" s="8">
        <v>59.94</v>
      </c>
      <c r="BE1573" s="7">
        <f t="shared" si="1339"/>
        <v>-6.9582504970179208E-3</v>
      </c>
      <c r="BF1573" s="8">
        <v>226.55</v>
      </c>
      <c r="BG1573" s="7">
        <f t="shared" si="1340"/>
        <v>4.1219750022161456E-3</v>
      </c>
      <c r="BH1573" s="8">
        <v>68.16</v>
      </c>
      <c r="BI1573" s="7">
        <f t="shared" si="1341"/>
        <v>-5.0696378830083579E-2</v>
      </c>
      <c r="BJ1573" s="8">
        <v>44.95</v>
      </c>
      <c r="BK1573" s="7">
        <f t="shared" si="1342"/>
        <v>-8.8202866593163967E-3</v>
      </c>
      <c r="BL1573" s="8">
        <v>68.010000000000005</v>
      </c>
      <c r="BM1573" s="7">
        <f t="shared" si="1343"/>
        <v>2.0558223289315794E-2</v>
      </c>
      <c r="BN1573" s="8">
        <v>78.403999999999996</v>
      </c>
      <c r="BO1573" s="7">
        <f t="shared" si="1344"/>
        <v>-2.290542604092523E-3</v>
      </c>
      <c r="BP1573" s="8">
        <v>67.7</v>
      </c>
      <c r="BQ1573" s="7">
        <f t="shared" si="1345"/>
        <v>7.4404761904761901E-3</v>
      </c>
      <c r="BR1573" s="8">
        <v>140.01</v>
      </c>
      <c r="BS1573" s="7">
        <f t="shared" si="1346"/>
        <v>1.0975521698317435E-2</v>
      </c>
      <c r="BT1573" s="8">
        <v>160.93</v>
      </c>
      <c r="BU1573" s="7">
        <f t="shared" si="1347"/>
        <v>-6.0527453523561842E-3</v>
      </c>
      <c r="BV1573" s="8">
        <v>22.5</v>
      </c>
      <c r="BW1573" s="7">
        <f t="shared" si="1348"/>
        <v>7.6130765785938966E-3</v>
      </c>
      <c r="BX1573" s="8">
        <v>176.35</v>
      </c>
      <c r="BY1573" s="7">
        <f t="shared" si="1349"/>
        <v>1.112321541196031E-2</v>
      </c>
      <c r="BZ1573" s="8">
        <v>390.72</v>
      </c>
      <c r="CA1573" s="7">
        <f t="shared" si="1350"/>
        <v>4.5507134593136362E-3</v>
      </c>
      <c r="CB1573" s="8">
        <v>154.01</v>
      </c>
      <c r="CC1573" s="7">
        <f t="shared" si="1351"/>
        <v>1.56291216037985E-2</v>
      </c>
      <c r="CD1573" s="8">
        <v>39.549999999999997</v>
      </c>
      <c r="CE1573" s="7">
        <f t="shared" si="1352"/>
        <v>4.3169121381410507E-3</v>
      </c>
      <c r="CF1573" s="8">
        <v>144.58000000000001</v>
      </c>
      <c r="CG1573" s="7">
        <f t="shared" si="1353"/>
        <v>3.8186488925919001E-3</v>
      </c>
      <c r="CH1573" s="8">
        <v>220.86</v>
      </c>
      <c r="CI1573" s="7">
        <f t="shared" si="1354"/>
        <v>-8.9742439199497429E-3</v>
      </c>
      <c r="CJ1573" s="8">
        <v>65.59</v>
      </c>
      <c r="CK1573" s="7">
        <f t="shared" si="1355"/>
        <v>-9.139375476009485E-4</v>
      </c>
      <c r="CL1573" s="8">
        <v>60.96</v>
      </c>
      <c r="CM1573" s="7">
        <f t="shared" si="1356"/>
        <v>-1.640150893881911E-4</v>
      </c>
      <c r="CN1573" s="8">
        <v>464.63</v>
      </c>
      <c r="CO1573" s="7">
        <f t="shared" si="1357"/>
        <v>-1.0267334114389164E-2</v>
      </c>
      <c r="CP1573" s="8">
        <v>79.7</v>
      </c>
      <c r="CQ1573" s="7">
        <f t="shared" si="1358"/>
        <v>-5.2421367948078095E-3</v>
      </c>
      <c r="CR1573" s="8">
        <v>35.75</v>
      </c>
      <c r="CS1573" s="7">
        <f t="shared" si="1359"/>
        <v>-2.0279528637983064E-2</v>
      </c>
      <c r="CT1573" s="8">
        <v>36.86</v>
      </c>
      <c r="CU1573" s="7">
        <f t="shared" si="1360"/>
        <v>-1.0840108401083781E-3</v>
      </c>
      <c r="CV1573" s="8">
        <v>116.56</v>
      </c>
      <c r="CW1573" s="7">
        <f t="shared" si="1361"/>
        <v>1.3745704467353658E-3</v>
      </c>
      <c r="CX1573" s="8">
        <v>78.91</v>
      </c>
      <c r="CY1573" s="7">
        <f t="shared" si="1362"/>
        <v>-3.7874005807347201E-3</v>
      </c>
      <c r="CZ1573" s="8">
        <v>43.76</v>
      </c>
      <c r="DA1573" s="7">
        <f t="shared" si="1363"/>
        <v>-1.107344632768366E-2</v>
      </c>
      <c r="DB1573" s="8">
        <v>231.33</v>
      </c>
      <c r="DC1573" s="7">
        <f t="shared" si="1364"/>
        <v>-4.5755744636615716E-3</v>
      </c>
      <c r="DD1573" s="8">
        <v>52.37</v>
      </c>
      <c r="DE1573" s="7">
        <f t="shared" si="1365"/>
        <v>-8.1439393939393891E-3</v>
      </c>
      <c r="DF1573" s="8">
        <v>64.849999999999994</v>
      </c>
      <c r="DG1573" s="7">
        <f t="shared" si="1366"/>
        <v>1.3597999374804588E-2</v>
      </c>
      <c r="DH1573" s="8">
        <v>467.01</v>
      </c>
      <c r="DI1573" s="7">
        <f t="shared" si="1367"/>
        <v>-1.1122280923148928E-3</v>
      </c>
      <c r="DJ1573" s="8">
        <v>152.77000000000001</v>
      </c>
      <c r="DK1573" s="7">
        <f t="shared" si="1368"/>
        <v>-1.1133406692989829E-2</v>
      </c>
      <c r="DL1573" s="8">
        <v>194.25</v>
      </c>
      <c r="DM1573" s="7">
        <f t="shared" si="1369"/>
        <v>-8.1188725490196258E-3</v>
      </c>
      <c r="DN1573" s="8">
        <v>321.85000000000002</v>
      </c>
      <c r="DO1573" s="7">
        <f t="shared" si="1370"/>
        <v>-2.8875746786554801E-2</v>
      </c>
      <c r="DP1573" s="8">
        <v>191.76</v>
      </c>
      <c r="DQ1573" s="7">
        <f t="shared" si="1371"/>
        <v>-9.7598760650659169E-3</v>
      </c>
      <c r="DR1573" s="8">
        <v>212.14</v>
      </c>
      <c r="DS1573" s="7">
        <f t="shared" si="1372"/>
        <v>-1.7870370370370432E-2</v>
      </c>
      <c r="DT1573" s="8">
        <v>212.19</v>
      </c>
      <c r="DU1573" s="7">
        <f t="shared" si="1373"/>
        <v>-1.968121968121964E-2</v>
      </c>
      <c r="DV1573" s="8">
        <v>237.96</v>
      </c>
      <c r="DW1573" s="7">
        <f t="shared" si="1374"/>
        <v>4.2201215395003371E-3</v>
      </c>
    </row>
    <row r="1574" spans="1:127" x14ac:dyDescent="0.3">
      <c r="A1574" s="50">
        <v>44119</v>
      </c>
      <c r="B1574" s="8">
        <v>94.5</v>
      </c>
      <c r="C1574" s="7">
        <f t="shared" si="1322"/>
        <v>-5.681818181818247E-3</v>
      </c>
      <c r="D1574" s="8">
        <v>28.61</v>
      </c>
      <c r="E1574" s="7">
        <f t="shared" si="1322"/>
        <v>6.9954529555787243E-4</v>
      </c>
      <c r="F1574" s="8">
        <v>23.39</v>
      </c>
      <c r="G1574" s="7">
        <f t="shared" si="1322"/>
        <v>3.8626609442060024E-3</v>
      </c>
      <c r="H1574" s="8">
        <v>46.49</v>
      </c>
      <c r="I1574" s="7">
        <f t="shared" si="1322"/>
        <v>6.4571674558762675E-4</v>
      </c>
      <c r="J1574" s="8">
        <v>73.39</v>
      </c>
      <c r="K1574" s="7">
        <f t="shared" si="1323"/>
        <v>1.3627691469072112E-4</v>
      </c>
      <c r="L1574" s="8">
        <v>57.2</v>
      </c>
      <c r="M1574" s="7">
        <f t="shared" si="1324"/>
        <v>1.2568596211718902E-2</v>
      </c>
      <c r="U1574" s="53">
        <v>44119</v>
      </c>
      <c r="V1574" s="8">
        <v>105.32</v>
      </c>
      <c r="W1574" s="7">
        <f t="shared" si="1325"/>
        <v>2.4747763182942214E-3</v>
      </c>
      <c r="X1574" s="8">
        <v>120.71</v>
      </c>
      <c r="Y1574" s="7">
        <f t="shared" si="1325"/>
        <v>-3.9607228319168573E-3</v>
      </c>
      <c r="Z1574" s="8">
        <v>107.32</v>
      </c>
      <c r="AA1574" s="7">
        <f t="shared" si="1325"/>
        <v>-3.990719257540667E-3</v>
      </c>
      <c r="AB1574" s="8">
        <v>123.98</v>
      </c>
      <c r="AC1574" s="7">
        <f t="shared" si="1325"/>
        <v>7.6397919375812556E-3</v>
      </c>
      <c r="AD1574" s="8">
        <v>49.94</v>
      </c>
      <c r="AE1574" s="7">
        <f t="shared" si="1326"/>
        <v>2.2313203684749157E-2</v>
      </c>
      <c r="AF1574" s="8">
        <v>123.12</v>
      </c>
      <c r="AG1574" s="7">
        <f t="shared" si="1327"/>
        <v>5.5537406076446166E-3</v>
      </c>
      <c r="AH1574" s="8">
        <v>91.71</v>
      </c>
      <c r="AI1574" s="7">
        <f t="shared" si="1328"/>
        <v>4.7107800175284027E-3</v>
      </c>
      <c r="AJ1574" s="8">
        <v>55.83</v>
      </c>
      <c r="AK1574" s="7">
        <f t="shared" si="1329"/>
        <v>4.67878351628573E-3</v>
      </c>
      <c r="AL1574" s="8">
        <v>295.95999999999998</v>
      </c>
      <c r="AM1574" s="7">
        <f t="shared" si="1330"/>
        <v>-6.5456010204425676E-3</v>
      </c>
      <c r="AN1574" s="8">
        <v>1193.26</v>
      </c>
      <c r="AO1574" s="7">
        <f t="shared" si="1331"/>
        <v>2.0726585288658134E-2</v>
      </c>
      <c r="AP1574" s="8">
        <v>82.02</v>
      </c>
      <c r="AQ1574" s="7">
        <f t="shared" si="1332"/>
        <v>-4.2491198251791732E-3</v>
      </c>
      <c r="AR1574" s="8">
        <v>76.260000000000005</v>
      </c>
      <c r="AS1574" s="7">
        <f t="shared" si="1333"/>
        <v>-1.587301587301574E-2</v>
      </c>
      <c r="AT1574" s="8">
        <v>41.72</v>
      </c>
      <c r="AU1574" s="7">
        <f t="shared" si="1334"/>
        <v>1.4098201263976623E-2</v>
      </c>
      <c r="AV1574" s="8">
        <v>215.78</v>
      </c>
      <c r="AW1574" s="7">
        <f t="shared" si="1335"/>
        <v>-6.4920116027441252E-3</v>
      </c>
      <c r="AX1574" s="8">
        <v>183.29</v>
      </c>
      <c r="AY1574" s="7">
        <f t="shared" si="1336"/>
        <v>2.6805251641136797E-3</v>
      </c>
      <c r="AZ1574" s="8">
        <v>86.87</v>
      </c>
      <c r="BA1574" s="7">
        <f t="shared" si="1337"/>
        <v>1.0116279069767494E-2</v>
      </c>
      <c r="BB1574" s="8">
        <v>33.99</v>
      </c>
      <c r="BC1574" s="7">
        <f t="shared" si="1338"/>
        <v>5.0266114725015286E-3</v>
      </c>
      <c r="BD1574" s="8">
        <v>61.22</v>
      </c>
      <c r="BE1574" s="7">
        <f t="shared" si="1339"/>
        <v>2.1354688021354706E-2</v>
      </c>
      <c r="BF1574" s="8">
        <v>225.42</v>
      </c>
      <c r="BG1574" s="7">
        <f t="shared" si="1340"/>
        <v>-4.9878613992497189E-3</v>
      </c>
      <c r="BH1574" s="8">
        <v>69.31</v>
      </c>
      <c r="BI1574" s="7">
        <f t="shared" si="1341"/>
        <v>1.6872065727699614E-2</v>
      </c>
      <c r="BJ1574" s="8">
        <v>44.62</v>
      </c>
      <c r="BK1574" s="7">
        <f t="shared" si="1342"/>
        <v>-7.3414905450501751E-3</v>
      </c>
      <c r="BL1574" s="8">
        <v>68.66</v>
      </c>
      <c r="BM1574" s="7">
        <f t="shared" si="1343"/>
        <v>9.5574180267606439E-3</v>
      </c>
      <c r="BN1574" s="8">
        <v>77.956500000000005</v>
      </c>
      <c r="BO1574" s="7">
        <f t="shared" si="1344"/>
        <v>-5.7076169583183374E-3</v>
      </c>
      <c r="BP1574" s="8">
        <v>68.81</v>
      </c>
      <c r="BQ1574" s="7">
        <f t="shared" si="1345"/>
        <v>1.6395864106351542E-2</v>
      </c>
      <c r="BR1574" s="8">
        <v>141.84</v>
      </c>
      <c r="BS1574" s="7">
        <f t="shared" si="1346"/>
        <v>1.3070494964645473E-2</v>
      </c>
      <c r="BT1574" s="8">
        <v>162.31</v>
      </c>
      <c r="BU1574" s="7">
        <f t="shared" si="1347"/>
        <v>8.5751569005157232E-3</v>
      </c>
      <c r="BV1574" s="8">
        <v>22.5</v>
      </c>
      <c r="BW1574" s="7">
        <f t="shared" si="1348"/>
        <v>0</v>
      </c>
      <c r="BX1574" s="8">
        <v>173.47</v>
      </c>
      <c r="BY1574" s="7">
        <f t="shared" si="1349"/>
        <v>-1.6331159625744232E-2</v>
      </c>
      <c r="BZ1574" s="8">
        <v>386.12</v>
      </c>
      <c r="CA1574" s="7">
        <f t="shared" si="1350"/>
        <v>-1.1773136773136831E-2</v>
      </c>
      <c r="CB1574" s="8">
        <v>156.55000000000001</v>
      </c>
      <c r="CC1574" s="7">
        <f t="shared" si="1351"/>
        <v>1.6492435556132851E-2</v>
      </c>
      <c r="CD1574" s="8">
        <v>39.700000000000003</v>
      </c>
      <c r="CE1574" s="7">
        <f t="shared" si="1352"/>
        <v>3.7926675094818126E-3</v>
      </c>
      <c r="CF1574" s="8">
        <v>143.83000000000001</v>
      </c>
      <c r="CG1574" s="7">
        <f t="shared" si="1353"/>
        <v>-5.1874394798727347E-3</v>
      </c>
      <c r="CH1574" s="8">
        <v>219.66</v>
      </c>
      <c r="CI1574" s="7">
        <f t="shared" si="1354"/>
        <v>-5.4333061668025758E-3</v>
      </c>
      <c r="CJ1574" s="8">
        <v>66.47</v>
      </c>
      <c r="CK1574" s="7">
        <f t="shared" si="1355"/>
        <v>1.3416679371855396E-2</v>
      </c>
      <c r="CL1574" s="8">
        <v>60.52</v>
      </c>
      <c r="CM1574" s="7">
        <f t="shared" si="1356"/>
        <v>-7.217847769028834E-3</v>
      </c>
      <c r="CN1574" s="8">
        <v>469.5</v>
      </c>
      <c r="CO1574" s="7">
        <f t="shared" si="1357"/>
        <v>1.0481458364720324E-2</v>
      </c>
      <c r="CP1574" s="8">
        <v>80.099999999999994</v>
      </c>
      <c r="CQ1574" s="7">
        <f t="shared" si="1358"/>
        <v>5.0188205771642593E-3</v>
      </c>
      <c r="CR1574" s="8">
        <v>36.15</v>
      </c>
      <c r="CS1574" s="7">
        <f t="shared" si="1359"/>
        <v>1.1188811188811149E-2</v>
      </c>
      <c r="CT1574" s="8">
        <v>36.549999999999997</v>
      </c>
      <c r="CU1574" s="7">
        <f t="shared" si="1360"/>
        <v>-8.410200759631099E-3</v>
      </c>
      <c r="CV1574" s="8">
        <v>118.7</v>
      </c>
      <c r="CW1574" s="7">
        <f t="shared" si="1361"/>
        <v>1.8359643102264931E-2</v>
      </c>
      <c r="CX1574" s="8">
        <v>79.14</v>
      </c>
      <c r="CY1574" s="7">
        <f t="shared" si="1362"/>
        <v>2.9147129641364086E-3</v>
      </c>
      <c r="CZ1574" s="8">
        <v>43.98</v>
      </c>
      <c r="DA1574" s="7">
        <f t="shared" si="1363"/>
        <v>5.0274223034734661E-3</v>
      </c>
      <c r="DB1574" s="8">
        <v>229.33333300000001</v>
      </c>
      <c r="DC1574" s="7">
        <f t="shared" si="1364"/>
        <v>-8.6312497298232059E-3</v>
      </c>
      <c r="DD1574" s="8">
        <v>52.82</v>
      </c>
      <c r="DE1574" s="7">
        <f t="shared" si="1365"/>
        <v>8.5927057475654548E-3</v>
      </c>
      <c r="DF1574" s="8">
        <v>63.38</v>
      </c>
      <c r="DG1574" s="7">
        <f t="shared" si="1366"/>
        <v>-2.2667694680030714E-2</v>
      </c>
      <c r="DH1574" s="8">
        <v>464.56</v>
      </c>
      <c r="DI1574" s="7">
        <f t="shared" si="1367"/>
        <v>-5.2461403396072649E-3</v>
      </c>
      <c r="DJ1574" s="8">
        <v>152.55000000000001</v>
      </c>
      <c r="DK1574" s="7">
        <f t="shared" si="1368"/>
        <v>-1.4400733128231908E-3</v>
      </c>
      <c r="DL1574" s="8">
        <v>193.1</v>
      </c>
      <c r="DM1574" s="7">
        <f t="shared" si="1369"/>
        <v>-5.9202059202059492E-3</v>
      </c>
      <c r="DN1574" s="8">
        <v>324.57</v>
      </c>
      <c r="DO1574" s="7">
        <f t="shared" si="1370"/>
        <v>8.4511418362590348E-3</v>
      </c>
      <c r="DP1574" s="8">
        <v>192.02</v>
      </c>
      <c r="DQ1574" s="7">
        <f t="shared" si="1371"/>
        <v>1.3558614935336845E-3</v>
      </c>
      <c r="DR1574" s="8">
        <v>208.6</v>
      </c>
      <c r="DS1574" s="7">
        <f t="shared" si="1372"/>
        <v>-1.6687093428867691E-2</v>
      </c>
      <c r="DT1574" s="8">
        <v>213.7</v>
      </c>
      <c r="DU1574" s="7">
        <f t="shared" si="1373"/>
        <v>7.1162637259059849E-3</v>
      </c>
      <c r="DV1574" s="8">
        <v>239.16</v>
      </c>
      <c r="DW1574" s="7">
        <f t="shared" si="1374"/>
        <v>5.0428643469490192E-3</v>
      </c>
    </row>
    <row r="1575" spans="1:127" x14ac:dyDescent="0.3">
      <c r="A1575" s="50">
        <v>44120</v>
      </c>
      <c r="B1575" s="8">
        <v>94.49</v>
      </c>
      <c r="C1575" s="7">
        <f t="shared" si="1322"/>
        <v>-1.0582010582015995E-4</v>
      </c>
      <c r="D1575" s="8">
        <v>28.94</v>
      </c>
      <c r="E1575" s="7">
        <f t="shared" si="1322"/>
        <v>1.1534428521496045E-2</v>
      </c>
      <c r="F1575" s="8">
        <v>23.5</v>
      </c>
      <c r="G1575" s="7">
        <f t="shared" si="1322"/>
        <v>4.7028644719965557E-3</v>
      </c>
      <c r="H1575" s="8">
        <v>46.31</v>
      </c>
      <c r="I1575" s="7">
        <f t="shared" si="1322"/>
        <v>-3.8718003871800323E-3</v>
      </c>
      <c r="J1575" s="8">
        <v>73.11</v>
      </c>
      <c r="K1575" s="7">
        <f t="shared" si="1323"/>
        <v>-3.8152336830631029E-3</v>
      </c>
      <c r="L1575" s="8">
        <v>56.95</v>
      </c>
      <c r="M1575" s="7">
        <f t="shared" si="1324"/>
        <v>-4.3706293706293701E-3</v>
      </c>
      <c r="U1575" s="53">
        <v>44120</v>
      </c>
      <c r="V1575" s="8">
        <v>106.7</v>
      </c>
      <c r="W1575" s="7">
        <f t="shared" si="1325"/>
        <v>1.3102924420812853E-2</v>
      </c>
      <c r="X1575" s="8">
        <v>119.02</v>
      </c>
      <c r="Y1575" s="7">
        <f t="shared" si="1325"/>
        <v>-1.4000497059067168E-2</v>
      </c>
      <c r="Z1575" s="8">
        <v>109.67</v>
      </c>
      <c r="AA1575" s="7">
        <f t="shared" si="1325"/>
        <v>2.1897130078270672E-2</v>
      </c>
      <c r="AB1575" s="8">
        <v>123.64</v>
      </c>
      <c r="AC1575" s="7">
        <f t="shared" si="1325"/>
        <v>-2.7423778028714584E-3</v>
      </c>
      <c r="AD1575" s="8">
        <v>49.79</v>
      </c>
      <c r="AE1575" s="7">
        <f t="shared" si="1326"/>
        <v>-3.0036043251901999E-3</v>
      </c>
      <c r="AF1575" s="8">
        <v>123.47</v>
      </c>
      <c r="AG1575" s="7">
        <f t="shared" si="1327"/>
        <v>2.8427550357374457E-3</v>
      </c>
      <c r="AH1575" s="8">
        <v>92.58</v>
      </c>
      <c r="AI1575" s="7">
        <f t="shared" si="1328"/>
        <v>9.4864245992803912E-3</v>
      </c>
      <c r="AJ1575" s="8">
        <v>55.37</v>
      </c>
      <c r="AK1575" s="7">
        <f t="shared" si="1329"/>
        <v>-8.2392978685294806E-3</v>
      </c>
      <c r="AL1575" s="8">
        <v>298.14</v>
      </c>
      <c r="AM1575" s="7">
        <f t="shared" si="1330"/>
        <v>7.3658602513853458E-3</v>
      </c>
      <c r="AN1575" s="8">
        <v>1193.3800000000001</v>
      </c>
      <c r="AO1575" s="7">
        <f t="shared" si="1331"/>
        <v>1.0056483918016043E-4</v>
      </c>
      <c r="AP1575" s="8">
        <v>82.25</v>
      </c>
      <c r="AQ1575" s="7">
        <f t="shared" si="1332"/>
        <v>2.8041940990002926E-3</v>
      </c>
      <c r="AR1575" s="8">
        <v>75.95</v>
      </c>
      <c r="AS1575" s="7">
        <f t="shared" si="1333"/>
        <v>-4.065040650406534E-3</v>
      </c>
      <c r="AT1575" s="8">
        <v>41.86</v>
      </c>
      <c r="AU1575" s="7">
        <f t="shared" si="1334"/>
        <v>3.355704697986591E-3</v>
      </c>
      <c r="AV1575" s="8">
        <v>215.48</v>
      </c>
      <c r="AW1575" s="7">
        <f t="shared" si="1335"/>
        <v>-1.3903049402169403E-3</v>
      </c>
      <c r="AX1575" s="8">
        <v>184.74</v>
      </c>
      <c r="AY1575" s="7">
        <f t="shared" si="1336"/>
        <v>7.9109607725463323E-3</v>
      </c>
      <c r="AZ1575" s="8">
        <v>87.15</v>
      </c>
      <c r="BA1575" s="7">
        <f t="shared" si="1337"/>
        <v>3.2232070910556132E-3</v>
      </c>
      <c r="BB1575" s="8">
        <v>34.08</v>
      </c>
      <c r="BC1575" s="7">
        <f t="shared" si="1338"/>
        <v>2.6478375992938013E-3</v>
      </c>
      <c r="BD1575" s="8">
        <v>60.91</v>
      </c>
      <c r="BE1575" s="7">
        <f t="shared" si="1339"/>
        <v>-5.0637046716759601E-3</v>
      </c>
      <c r="BF1575" s="8">
        <v>227.45</v>
      </c>
      <c r="BG1575" s="7">
        <f t="shared" si="1340"/>
        <v>9.0054121195989757E-3</v>
      </c>
      <c r="BH1575" s="8">
        <v>68.94</v>
      </c>
      <c r="BI1575" s="7">
        <f t="shared" si="1341"/>
        <v>-5.3383350165921882E-3</v>
      </c>
      <c r="BJ1575" s="8">
        <v>45.26</v>
      </c>
      <c r="BK1575" s="7">
        <f t="shared" si="1342"/>
        <v>1.4343343792021528E-2</v>
      </c>
      <c r="BL1575" s="8">
        <v>68.95</v>
      </c>
      <c r="BM1575" s="7">
        <f t="shared" si="1343"/>
        <v>4.2237110399068779E-3</v>
      </c>
      <c r="BN1575" s="8">
        <v>78.650499999999994</v>
      </c>
      <c r="BO1575" s="7">
        <f t="shared" si="1344"/>
        <v>8.9024006978249189E-3</v>
      </c>
      <c r="BP1575" s="8">
        <v>68.78</v>
      </c>
      <c r="BQ1575" s="7">
        <f t="shared" si="1345"/>
        <v>-4.3598314198519306E-4</v>
      </c>
      <c r="BR1575" s="8">
        <v>128.04</v>
      </c>
      <c r="BS1575" s="7">
        <f t="shared" si="1346"/>
        <v>-9.7292724196277575E-2</v>
      </c>
      <c r="BT1575" s="8">
        <v>162.26</v>
      </c>
      <c r="BU1575" s="7">
        <f t="shared" si="1347"/>
        <v>-3.080524921447315E-4</v>
      </c>
      <c r="BV1575" s="8">
        <v>22.43</v>
      </c>
      <c r="BW1575" s="7">
        <f t="shared" si="1348"/>
        <v>-3.1111111111111239E-3</v>
      </c>
      <c r="BX1575" s="8">
        <v>174.37</v>
      </c>
      <c r="BY1575" s="7">
        <f t="shared" si="1349"/>
        <v>5.1882169827636229E-3</v>
      </c>
      <c r="BZ1575" s="8">
        <v>386.5</v>
      </c>
      <c r="CA1575" s="7">
        <f t="shared" si="1350"/>
        <v>9.8415000517972518E-4</v>
      </c>
      <c r="CB1575" s="8">
        <v>156.66999999999999</v>
      </c>
      <c r="CC1575" s="7">
        <f t="shared" si="1351"/>
        <v>7.6652826572964623E-4</v>
      </c>
      <c r="CD1575" s="8">
        <v>39.53</v>
      </c>
      <c r="CE1575" s="7">
        <f t="shared" si="1352"/>
        <v>-4.2821158690176751E-3</v>
      </c>
      <c r="CF1575" s="8">
        <v>145.80000000000001</v>
      </c>
      <c r="CG1575" s="7">
        <f t="shared" si="1353"/>
        <v>1.369672530070221E-2</v>
      </c>
      <c r="CH1575" s="8">
        <v>219.66</v>
      </c>
      <c r="CI1575" s="7">
        <f t="shared" si="1354"/>
        <v>0</v>
      </c>
      <c r="CJ1575" s="8">
        <v>66.569999999999993</v>
      </c>
      <c r="CK1575" s="7">
        <f t="shared" si="1355"/>
        <v>1.5044380923724134E-3</v>
      </c>
      <c r="CL1575" s="8">
        <v>60.29</v>
      </c>
      <c r="CM1575" s="7">
        <f t="shared" si="1356"/>
        <v>-3.8003965631196956E-3</v>
      </c>
      <c r="CN1575" s="8">
        <v>467.01</v>
      </c>
      <c r="CO1575" s="7">
        <f t="shared" si="1357"/>
        <v>-5.3035143769968249E-3</v>
      </c>
      <c r="CP1575" s="8">
        <v>80.91</v>
      </c>
      <c r="CQ1575" s="7">
        <f t="shared" si="1358"/>
        <v>1.0112359550561827E-2</v>
      </c>
      <c r="CR1575" s="8">
        <v>36.29</v>
      </c>
      <c r="CS1575" s="7">
        <f t="shared" si="1359"/>
        <v>3.8727524204702785E-3</v>
      </c>
      <c r="CT1575" s="8">
        <v>37.950000000000003</v>
      </c>
      <c r="CU1575" s="7">
        <f t="shared" si="1360"/>
        <v>3.8303693570451595E-2</v>
      </c>
      <c r="CV1575" s="8">
        <v>119.59</v>
      </c>
      <c r="CW1575" s="7">
        <f t="shared" si="1361"/>
        <v>7.4978938500421272E-3</v>
      </c>
      <c r="CX1575" s="8">
        <v>79.27</v>
      </c>
      <c r="CY1575" s="7">
        <f t="shared" si="1362"/>
        <v>1.6426585797320629E-3</v>
      </c>
      <c r="CZ1575" s="8">
        <v>44.12</v>
      </c>
      <c r="DA1575" s="7">
        <f t="shared" si="1363"/>
        <v>3.1832651205093354E-3</v>
      </c>
      <c r="DB1575" s="8">
        <v>231.77333300000001</v>
      </c>
      <c r="DC1575" s="7">
        <f t="shared" si="1364"/>
        <v>1.0639534899185361E-2</v>
      </c>
      <c r="DD1575" s="8">
        <v>52.5</v>
      </c>
      <c r="DE1575" s="7">
        <f t="shared" si="1365"/>
        <v>-6.0583112457402557E-3</v>
      </c>
      <c r="DF1575" s="8">
        <v>68.459999999999994</v>
      </c>
      <c r="DG1575" s="7">
        <f t="shared" si="1366"/>
        <v>8.0151467339854704E-2</v>
      </c>
      <c r="DH1575" s="8">
        <v>468.59</v>
      </c>
      <c r="DI1575" s="7">
        <f t="shared" si="1367"/>
        <v>8.6748751506801544E-3</v>
      </c>
      <c r="DJ1575" s="8">
        <v>153.12</v>
      </c>
      <c r="DK1575" s="7">
        <f t="shared" si="1368"/>
        <v>3.7364798426744879E-3</v>
      </c>
      <c r="DL1575" s="8">
        <v>191.92</v>
      </c>
      <c r="DM1575" s="7">
        <f t="shared" si="1369"/>
        <v>-6.1108234075608848E-3</v>
      </c>
      <c r="DN1575" s="8">
        <v>329.9</v>
      </c>
      <c r="DO1575" s="7">
        <f t="shared" si="1370"/>
        <v>1.6421727208306328E-2</v>
      </c>
      <c r="DP1575" s="8">
        <v>192.47</v>
      </c>
      <c r="DQ1575" s="7">
        <f t="shared" si="1371"/>
        <v>2.3435058848036068E-3</v>
      </c>
      <c r="DR1575" s="8">
        <v>207.34</v>
      </c>
      <c r="DS1575" s="7">
        <f t="shared" si="1372"/>
        <v>-6.0402684563757953E-3</v>
      </c>
      <c r="DT1575" s="8">
        <v>211.1</v>
      </c>
      <c r="DU1575" s="7">
        <f t="shared" si="1373"/>
        <v>-1.2166588675713592E-2</v>
      </c>
      <c r="DV1575" s="8">
        <v>239.84</v>
      </c>
      <c r="DW1575" s="7">
        <f t="shared" si="1374"/>
        <v>2.8432848302391992E-3</v>
      </c>
    </row>
    <row r="1576" spans="1:127" x14ac:dyDescent="0.3">
      <c r="A1576" s="50">
        <v>44123</v>
      </c>
      <c r="B1576" s="8">
        <v>94.24</v>
      </c>
      <c r="C1576" s="7">
        <f t="shared" si="1322"/>
        <v>-2.6457826224997355E-3</v>
      </c>
      <c r="D1576" s="8">
        <v>28.36</v>
      </c>
      <c r="E1576" s="7">
        <f t="shared" si="1322"/>
        <v>-2.0041465100207389E-2</v>
      </c>
      <c r="F1576" s="8">
        <v>23.47</v>
      </c>
      <c r="G1576" s="7">
        <f t="shared" si="1322"/>
        <v>-1.2765957446808994E-3</v>
      </c>
      <c r="H1576" s="8">
        <v>45.35</v>
      </c>
      <c r="I1576" s="7">
        <f t="shared" si="1322"/>
        <v>-2.072986396026778E-2</v>
      </c>
      <c r="J1576" s="8">
        <v>72.42</v>
      </c>
      <c r="K1576" s="7">
        <f t="shared" si="1323"/>
        <v>-9.437833401723399E-3</v>
      </c>
      <c r="L1576" s="8">
        <v>56.86</v>
      </c>
      <c r="M1576" s="7">
        <f t="shared" si="1324"/>
        <v>-1.5803336259877683E-3</v>
      </c>
      <c r="U1576" s="53">
        <v>44123</v>
      </c>
      <c r="V1576" s="8">
        <v>105.49</v>
      </c>
      <c r="W1576" s="7">
        <f t="shared" si="1325"/>
        <v>-1.1340206185567085E-2</v>
      </c>
      <c r="X1576" s="8">
        <v>115.98</v>
      </c>
      <c r="Y1576" s="7">
        <f t="shared" si="1325"/>
        <v>-2.5541925726768545E-2</v>
      </c>
      <c r="Z1576" s="8">
        <v>108.04</v>
      </c>
      <c r="AA1576" s="7">
        <f t="shared" si="1325"/>
        <v>-1.4862770128567479E-2</v>
      </c>
      <c r="AB1576" s="8">
        <v>122.61</v>
      </c>
      <c r="AC1576" s="7">
        <f t="shared" si="1325"/>
        <v>-8.3306373341960616E-3</v>
      </c>
      <c r="AD1576" s="8">
        <v>50.31</v>
      </c>
      <c r="AE1576" s="7">
        <f t="shared" si="1326"/>
        <v>1.0443864229765076E-2</v>
      </c>
      <c r="AF1576" s="8">
        <v>121.79</v>
      </c>
      <c r="AG1576" s="7">
        <f t="shared" si="1327"/>
        <v>-1.3606544099781263E-2</v>
      </c>
      <c r="AH1576" s="8">
        <v>91.42</v>
      </c>
      <c r="AI1576" s="7">
        <f t="shared" si="1328"/>
        <v>-1.252970403974937E-2</v>
      </c>
      <c r="AJ1576" s="8">
        <v>54.96</v>
      </c>
      <c r="AK1576" s="7">
        <f t="shared" si="1329"/>
        <v>-7.4047318042260541E-3</v>
      </c>
      <c r="AL1576" s="8">
        <v>294.16000000000003</v>
      </c>
      <c r="AM1576" s="7">
        <f t="shared" si="1330"/>
        <v>-1.3349433152210242E-2</v>
      </c>
      <c r="AN1576" s="8">
        <v>1176.42</v>
      </c>
      <c r="AO1576" s="7">
        <f t="shared" si="1331"/>
        <v>-1.4211734736630441E-2</v>
      </c>
      <c r="AP1576" s="8">
        <v>79.95</v>
      </c>
      <c r="AQ1576" s="7">
        <f t="shared" si="1332"/>
        <v>-2.7963525835866226E-2</v>
      </c>
      <c r="AR1576" s="8">
        <v>74.34</v>
      </c>
      <c r="AS1576" s="7">
        <f t="shared" si="1333"/>
        <v>-2.1198156682027642E-2</v>
      </c>
      <c r="AT1576" s="8">
        <v>40.35</v>
      </c>
      <c r="AU1576" s="7">
        <f t="shared" si="1334"/>
        <v>-3.6072623029144719E-2</v>
      </c>
      <c r="AV1576" s="8">
        <v>209.98</v>
      </c>
      <c r="AW1576" s="7">
        <f t="shared" si="1335"/>
        <v>-2.552441061815482E-2</v>
      </c>
      <c r="AX1576" s="8">
        <v>181.65</v>
      </c>
      <c r="AY1576" s="7">
        <f t="shared" si="1336"/>
        <v>-1.6726209808379362E-2</v>
      </c>
      <c r="AZ1576" s="8">
        <v>87.01</v>
      </c>
      <c r="BA1576" s="7">
        <f t="shared" si="1337"/>
        <v>-1.6064257028112513E-3</v>
      </c>
      <c r="BB1576" s="8">
        <v>33.520000000000003</v>
      </c>
      <c r="BC1576" s="7">
        <f t="shared" si="1338"/>
        <v>-1.6431924882628967E-2</v>
      </c>
      <c r="BD1576" s="8">
        <v>60.34</v>
      </c>
      <c r="BE1576" s="7">
        <f t="shared" si="1339"/>
        <v>-9.3580692825479105E-3</v>
      </c>
      <c r="BF1576" s="8">
        <v>223.83</v>
      </c>
      <c r="BG1576" s="7">
        <f t="shared" si="1340"/>
        <v>-1.5915585843042323E-2</v>
      </c>
      <c r="BH1576" s="8">
        <v>67.75</v>
      </c>
      <c r="BI1576" s="7">
        <f t="shared" si="1341"/>
        <v>-1.7261386713083807E-2</v>
      </c>
      <c r="BJ1576" s="8">
        <v>44.43</v>
      </c>
      <c r="BK1576" s="7">
        <f t="shared" si="1342"/>
        <v>-1.8338488731771949E-2</v>
      </c>
      <c r="BL1576" s="8">
        <v>68.34</v>
      </c>
      <c r="BM1576" s="7">
        <f t="shared" si="1343"/>
        <v>-8.8469905728788892E-3</v>
      </c>
      <c r="BN1576" s="8">
        <v>76.730500000000006</v>
      </c>
      <c r="BO1576" s="7">
        <f t="shared" si="1344"/>
        <v>-2.4411796492075546E-2</v>
      </c>
      <c r="BP1576" s="8">
        <v>67.72</v>
      </c>
      <c r="BQ1576" s="7">
        <f t="shared" si="1345"/>
        <v>-1.541145681884272E-2</v>
      </c>
      <c r="BR1576" s="8">
        <v>123.94</v>
      </c>
      <c r="BS1576" s="7">
        <f t="shared" si="1346"/>
        <v>-3.2021243361449507E-2</v>
      </c>
      <c r="BT1576" s="8">
        <v>158.07</v>
      </c>
      <c r="BU1576" s="7">
        <f t="shared" si="1347"/>
        <v>-2.5822753605324773E-2</v>
      </c>
      <c r="BV1576" s="8">
        <v>22.07</v>
      </c>
      <c r="BW1576" s="7">
        <f t="shared" si="1348"/>
        <v>-1.604993312527862E-2</v>
      </c>
      <c r="BX1576" s="8">
        <v>171.43</v>
      </c>
      <c r="BY1576" s="7">
        <f t="shared" si="1349"/>
        <v>-1.6860698514652737E-2</v>
      </c>
      <c r="BZ1576" s="8">
        <v>383.71</v>
      </c>
      <c r="CA1576" s="7">
        <f t="shared" si="1350"/>
        <v>-7.218628719275603E-3</v>
      </c>
      <c r="CB1576" s="8">
        <v>152.41999999999999</v>
      </c>
      <c r="CC1576" s="7">
        <f t="shared" si="1351"/>
        <v>-2.7127082402502077E-2</v>
      </c>
      <c r="CD1576" s="8">
        <v>39.18</v>
      </c>
      <c r="CE1576" s="7">
        <f t="shared" si="1352"/>
        <v>-8.8540349101948242E-3</v>
      </c>
      <c r="CF1576" s="8">
        <v>143.21</v>
      </c>
      <c r="CG1576" s="7">
        <f t="shared" si="1353"/>
        <v>-1.7764060356652973E-2</v>
      </c>
      <c r="CH1576" s="8">
        <v>214.22</v>
      </c>
      <c r="CI1576" s="7">
        <f t="shared" si="1354"/>
        <v>-2.4765546754074469E-2</v>
      </c>
      <c r="CJ1576" s="8">
        <v>65.819999999999993</v>
      </c>
      <c r="CK1576" s="7">
        <f t="shared" si="1355"/>
        <v>-1.1266336187471835E-2</v>
      </c>
      <c r="CL1576" s="8">
        <v>59.62</v>
      </c>
      <c r="CM1576" s="7">
        <f t="shared" si="1356"/>
        <v>-1.1112954055398933E-2</v>
      </c>
      <c r="CN1576" s="8">
        <v>463.75</v>
      </c>
      <c r="CO1576" s="7">
        <f t="shared" si="1357"/>
        <v>-6.9805785743345776E-3</v>
      </c>
      <c r="CP1576" s="8">
        <v>80.41</v>
      </c>
      <c r="CQ1576" s="7">
        <f t="shared" si="1358"/>
        <v>-6.1797058460017302E-3</v>
      </c>
      <c r="CR1576" s="8">
        <v>34.85</v>
      </c>
      <c r="CS1576" s="7">
        <f t="shared" si="1359"/>
        <v>-3.9680352714246289E-2</v>
      </c>
      <c r="CT1576" s="8">
        <v>37.799999999999997</v>
      </c>
      <c r="CU1576" s="7">
        <f t="shared" si="1360"/>
        <v>-3.9525691699606241E-3</v>
      </c>
      <c r="CV1576" s="8">
        <v>117.26</v>
      </c>
      <c r="CW1576" s="7">
        <f t="shared" si="1361"/>
        <v>-1.9483234384145818E-2</v>
      </c>
      <c r="CX1576" s="8">
        <v>77.84</v>
      </c>
      <c r="CY1576" s="7">
        <f t="shared" si="1362"/>
        <v>-1.8039611454522427E-2</v>
      </c>
      <c r="CZ1576" s="8">
        <v>43.42</v>
      </c>
      <c r="DA1576" s="7">
        <f t="shared" si="1363"/>
        <v>-1.5865820489573794E-2</v>
      </c>
      <c r="DB1576" s="8">
        <v>227.27666600000001</v>
      </c>
      <c r="DC1576" s="7">
        <f t="shared" si="1364"/>
        <v>-1.9401140509982664E-2</v>
      </c>
      <c r="DD1576" s="8">
        <v>50.92</v>
      </c>
      <c r="DE1576" s="7">
        <f t="shared" si="1365"/>
        <v>-3.0095238095238064E-2</v>
      </c>
      <c r="DF1576" s="8">
        <v>68.14</v>
      </c>
      <c r="DG1576" s="7">
        <f t="shared" si="1366"/>
        <v>-4.6742623429739004E-3</v>
      </c>
      <c r="DH1576" s="8">
        <v>461.29</v>
      </c>
      <c r="DI1576" s="7">
        <f t="shared" si="1367"/>
        <v>-1.5578650846155392E-2</v>
      </c>
      <c r="DJ1576" s="8">
        <v>150.76</v>
      </c>
      <c r="DK1576" s="7">
        <f t="shared" si="1368"/>
        <v>-1.5412748171368949E-2</v>
      </c>
      <c r="DL1576" s="8">
        <v>191.79</v>
      </c>
      <c r="DM1576" s="7">
        <f t="shared" si="1369"/>
        <v>-6.7736556898705428E-4</v>
      </c>
      <c r="DN1576" s="8">
        <v>324.22000000000003</v>
      </c>
      <c r="DO1576" s="7">
        <f t="shared" si="1370"/>
        <v>-1.7217338587450594E-2</v>
      </c>
      <c r="DP1576" s="8">
        <v>188.5</v>
      </c>
      <c r="DQ1576" s="7">
        <f t="shared" si="1371"/>
        <v>-2.0626591157063431E-2</v>
      </c>
      <c r="DR1576" s="8">
        <v>203.17</v>
      </c>
      <c r="DS1576" s="7">
        <f t="shared" si="1372"/>
        <v>-2.0111893508247401E-2</v>
      </c>
      <c r="DT1576" s="8">
        <v>209.87</v>
      </c>
      <c r="DU1576" s="7">
        <f t="shared" si="1373"/>
        <v>-5.8266224538133099E-3</v>
      </c>
      <c r="DV1576" s="8">
        <v>232.22</v>
      </c>
      <c r="DW1576" s="7">
        <f t="shared" si="1374"/>
        <v>-3.1771180787191482E-2</v>
      </c>
    </row>
    <row r="1577" spans="1:127" x14ac:dyDescent="0.3">
      <c r="A1577" s="50">
        <v>44124</v>
      </c>
      <c r="B1577" s="8">
        <v>94.28</v>
      </c>
      <c r="C1577" s="7">
        <f t="shared" si="1322"/>
        <v>4.2444821731755361E-4</v>
      </c>
      <c r="D1577" s="8">
        <v>28.37</v>
      </c>
      <c r="E1577" s="7">
        <f t="shared" si="1322"/>
        <v>3.5260930888580971E-4</v>
      </c>
      <c r="F1577" s="8">
        <v>23.6</v>
      </c>
      <c r="G1577" s="7">
        <f t="shared" si="1322"/>
        <v>5.5389859394973399E-3</v>
      </c>
      <c r="H1577" s="8">
        <v>45.91</v>
      </c>
      <c r="I1577" s="7">
        <f t="shared" si="1322"/>
        <v>1.2348401323042891E-2</v>
      </c>
      <c r="J1577" s="8">
        <v>72.3</v>
      </c>
      <c r="K1577" s="7">
        <f t="shared" si="1323"/>
        <v>-1.657000828500477E-3</v>
      </c>
      <c r="L1577" s="8">
        <v>57.71</v>
      </c>
      <c r="M1577" s="7">
        <f t="shared" si="1324"/>
        <v>1.4948997537812196E-2</v>
      </c>
      <c r="U1577" s="53">
        <v>44124</v>
      </c>
      <c r="V1577" s="8">
        <v>105.61</v>
      </c>
      <c r="W1577" s="7">
        <f t="shared" si="1325"/>
        <v>1.1375485828041005E-3</v>
      </c>
      <c r="X1577" s="8">
        <v>117.51</v>
      </c>
      <c r="Y1577" s="7">
        <f t="shared" si="1325"/>
        <v>1.3191929643041913E-2</v>
      </c>
      <c r="Z1577" s="8">
        <v>108.36</v>
      </c>
      <c r="AA1577" s="7">
        <f t="shared" si="1325"/>
        <v>2.9618659755645425E-3</v>
      </c>
      <c r="AB1577" s="8">
        <v>123.62</v>
      </c>
      <c r="AC1577" s="7">
        <f t="shared" si="1325"/>
        <v>8.237501019492742E-3</v>
      </c>
      <c r="AD1577" s="8">
        <v>50.87</v>
      </c>
      <c r="AE1577" s="7">
        <f t="shared" si="1326"/>
        <v>1.1130987875173826E-2</v>
      </c>
      <c r="AF1577" s="8">
        <v>122.6</v>
      </c>
      <c r="AG1577" s="7">
        <f t="shared" si="1327"/>
        <v>6.6507923474832748E-3</v>
      </c>
      <c r="AH1577" s="8">
        <v>91.08</v>
      </c>
      <c r="AI1577" s="7">
        <f t="shared" si="1328"/>
        <v>-3.7190986654999278E-3</v>
      </c>
      <c r="AJ1577" s="8">
        <v>55.13</v>
      </c>
      <c r="AK1577" s="7">
        <f t="shared" si="1329"/>
        <v>3.0931586608442811E-3</v>
      </c>
      <c r="AL1577" s="8">
        <v>294.49</v>
      </c>
      <c r="AM1577" s="7">
        <f t="shared" si="1330"/>
        <v>1.1218384552623879E-3</v>
      </c>
      <c r="AN1577" s="8">
        <v>1178.6199999999999</v>
      </c>
      <c r="AO1577" s="7">
        <f t="shared" si="1331"/>
        <v>1.8700804134576239E-3</v>
      </c>
      <c r="AP1577" s="8">
        <v>79.540000000000006</v>
      </c>
      <c r="AQ1577" s="7">
        <f t="shared" si="1332"/>
        <v>-5.1282051282050857E-3</v>
      </c>
      <c r="AR1577" s="8">
        <v>74.47</v>
      </c>
      <c r="AS1577" s="7">
        <f t="shared" si="1333"/>
        <v>1.7487220877050772E-3</v>
      </c>
      <c r="AT1577" s="8">
        <v>40.409999999999997</v>
      </c>
      <c r="AU1577" s="7">
        <f t="shared" si="1334"/>
        <v>1.4869888475835234E-3</v>
      </c>
      <c r="AV1577" s="8">
        <v>212</v>
      </c>
      <c r="AW1577" s="7">
        <f t="shared" si="1335"/>
        <v>9.6199638060768186E-3</v>
      </c>
      <c r="AX1577" s="8">
        <v>182.24</v>
      </c>
      <c r="AY1577" s="7">
        <f t="shared" si="1336"/>
        <v>3.2480044040737871E-3</v>
      </c>
      <c r="AZ1577" s="8">
        <v>86.62</v>
      </c>
      <c r="BA1577" s="7">
        <f t="shared" si="1337"/>
        <v>-4.4822434202965236E-3</v>
      </c>
      <c r="BB1577" s="8">
        <v>33.07</v>
      </c>
      <c r="BC1577" s="7">
        <f t="shared" si="1338"/>
        <v>-1.3424821002386718E-2</v>
      </c>
      <c r="BD1577" s="8">
        <v>60.1</v>
      </c>
      <c r="BE1577" s="7">
        <f t="shared" si="1339"/>
        <v>-3.9774610540272122E-3</v>
      </c>
      <c r="BF1577" s="8">
        <v>227.03</v>
      </c>
      <c r="BG1577" s="7">
        <f t="shared" si="1340"/>
        <v>1.4296564356877936E-2</v>
      </c>
      <c r="BH1577" s="8">
        <v>68.040000000000006</v>
      </c>
      <c r="BI1577" s="7">
        <f t="shared" si="1341"/>
        <v>4.2804428044281367E-3</v>
      </c>
      <c r="BJ1577" s="8">
        <v>45.04</v>
      </c>
      <c r="BK1577" s="7">
        <f t="shared" si="1342"/>
        <v>1.3729462075174418E-2</v>
      </c>
      <c r="BL1577" s="8">
        <v>69.39</v>
      </c>
      <c r="BM1577" s="7">
        <f t="shared" si="1343"/>
        <v>1.536435469710268E-2</v>
      </c>
      <c r="BN1577" s="8">
        <v>77.796499999999995</v>
      </c>
      <c r="BO1577" s="7">
        <f t="shared" si="1344"/>
        <v>1.3892780576172294E-2</v>
      </c>
      <c r="BP1577" s="8">
        <v>67.92</v>
      </c>
      <c r="BQ1577" s="7">
        <f t="shared" si="1345"/>
        <v>2.9533372711164035E-3</v>
      </c>
      <c r="BR1577" s="8">
        <v>123.06</v>
      </c>
      <c r="BS1577" s="7">
        <f t="shared" si="1346"/>
        <v>-7.1002097789252495E-3</v>
      </c>
      <c r="BT1577" s="8">
        <v>159.25</v>
      </c>
      <c r="BU1577" s="7">
        <f t="shared" si="1347"/>
        <v>7.4650471310179472E-3</v>
      </c>
      <c r="BV1577" s="8">
        <v>21.94</v>
      </c>
      <c r="BW1577" s="7">
        <f t="shared" si="1348"/>
        <v>-5.8903488898957414E-3</v>
      </c>
      <c r="BX1577" s="8">
        <v>171.21</v>
      </c>
      <c r="BY1577" s="7">
        <f t="shared" si="1349"/>
        <v>-1.2833226389780017E-3</v>
      </c>
      <c r="BZ1577" s="8">
        <v>372.21</v>
      </c>
      <c r="CA1577" s="7">
        <f t="shared" si="1350"/>
        <v>-2.9970550676291993E-2</v>
      </c>
      <c r="CB1577" s="8">
        <v>153.04</v>
      </c>
      <c r="CC1577" s="7">
        <f t="shared" si="1351"/>
        <v>4.0677076499147395E-3</v>
      </c>
      <c r="CD1577" s="8">
        <v>38.700000000000003</v>
      </c>
      <c r="CE1577" s="7">
        <f t="shared" si="1352"/>
        <v>-1.2251148545176031E-2</v>
      </c>
      <c r="CF1577" s="8">
        <v>143.27000000000001</v>
      </c>
      <c r="CG1577" s="7">
        <f t="shared" si="1353"/>
        <v>4.189651560645365E-4</v>
      </c>
      <c r="CH1577" s="8">
        <v>214.65</v>
      </c>
      <c r="CI1577" s="7">
        <f t="shared" si="1354"/>
        <v>2.0072822332182186E-3</v>
      </c>
      <c r="CJ1577" s="8">
        <v>67.13</v>
      </c>
      <c r="CK1577" s="7">
        <f t="shared" si="1355"/>
        <v>1.9902765116985754E-2</v>
      </c>
      <c r="CL1577" s="8">
        <v>59.75</v>
      </c>
      <c r="CM1577" s="7">
        <f t="shared" si="1356"/>
        <v>2.1804763502180908E-3</v>
      </c>
      <c r="CN1577" s="8">
        <v>469.42</v>
      </c>
      <c r="CO1577" s="7">
        <f t="shared" si="1357"/>
        <v>1.2226415094339657E-2</v>
      </c>
      <c r="CP1577" s="8">
        <v>80.7</v>
      </c>
      <c r="CQ1577" s="7">
        <f t="shared" si="1358"/>
        <v>3.6065166024127132E-3</v>
      </c>
      <c r="CR1577" s="8">
        <v>34.89</v>
      </c>
      <c r="CS1577" s="7">
        <f t="shared" si="1359"/>
        <v>1.1477761836441649E-3</v>
      </c>
      <c r="CT1577" s="8">
        <v>37.49</v>
      </c>
      <c r="CU1577" s="7">
        <f t="shared" si="1360"/>
        <v>-8.2010582010580736E-3</v>
      </c>
      <c r="CV1577" s="8">
        <v>116.53</v>
      </c>
      <c r="CW1577" s="7">
        <f t="shared" si="1361"/>
        <v>-6.2254818352379662E-3</v>
      </c>
      <c r="CX1577" s="8">
        <v>73.33</v>
      </c>
      <c r="CY1577" s="7">
        <f t="shared" si="1362"/>
        <v>-5.7939362795477969E-2</v>
      </c>
      <c r="CZ1577" s="8">
        <v>43.99</v>
      </c>
      <c r="DA1577" s="7">
        <f t="shared" si="1363"/>
        <v>1.3127590971902355E-2</v>
      </c>
      <c r="DB1577" s="8">
        <v>224.97666599999999</v>
      </c>
      <c r="DC1577" s="7">
        <f t="shared" si="1364"/>
        <v>-1.0119824619391466E-2</v>
      </c>
      <c r="DD1577" s="8">
        <v>51.64</v>
      </c>
      <c r="DE1577" s="7">
        <f t="shared" si="1365"/>
        <v>1.4139827179890001E-2</v>
      </c>
      <c r="DF1577" s="8">
        <v>68.06</v>
      </c>
      <c r="DG1577" s="7">
        <f t="shared" si="1366"/>
        <v>-1.1740534194305591E-3</v>
      </c>
      <c r="DH1577" s="8">
        <v>465.26</v>
      </c>
      <c r="DI1577" s="7">
        <f t="shared" si="1367"/>
        <v>8.606299724685058E-3</v>
      </c>
      <c r="DJ1577" s="8">
        <v>150.83000000000001</v>
      </c>
      <c r="DK1577" s="7">
        <f t="shared" si="1368"/>
        <v>4.6431414168228712E-4</v>
      </c>
      <c r="DL1577" s="8">
        <v>196.68</v>
      </c>
      <c r="DM1577" s="7">
        <f t="shared" si="1369"/>
        <v>2.5496636946660489E-2</v>
      </c>
      <c r="DN1577" s="8">
        <v>323.41000000000003</v>
      </c>
      <c r="DO1577" s="7">
        <f t="shared" si="1370"/>
        <v>-2.4983036209980944E-3</v>
      </c>
      <c r="DP1577" s="8">
        <v>190.36</v>
      </c>
      <c r="DQ1577" s="7">
        <f t="shared" si="1371"/>
        <v>9.8673740053051122E-3</v>
      </c>
      <c r="DR1577" s="8">
        <v>203.96</v>
      </c>
      <c r="DS1577" s="7">
        <f t="shared" si="1372"/>
        <v>3.8883693458680933E-3</v>
      </c>
      <c r="DT1577" s="8">
        <v>213.08</v>
      </c>
      <c r="DU1577" s="7">
        <f t="shared" si="1373"/>
        <v>1.5295182732167571E-2</v>
      </c>
      <c r="DV1577" s="8">
        <v>229.9</v>
      </c>
      <c r="DW1577" s="7">
        <f t="shared" si="1374"/>
        <v>-9.9905262251313125E-3</v>
      </c>
    </row>
    <row r="1578" spans="1:127" x14ac:dyDescent="0.3">
      <c r="A1578" s="50">
        <v>44125</v>
      </c>
      <c r="B1578" s="8">
        <v>95.54</v>
      </c>
      <c r="C1578" s="7">
        <f t="shared" si="1322"/>
        <v>1.3364446330080665E-2</v>
      </c>
      <c r="D1578" s="8">
        <v>28.89</v>
      </c>
      <c r="E1578" s="7">
        <f t="shared" si="1322"/>
        <v>1.832922100810714E-2</v>
      </c>
      <c r="F1578" s="8">
        <v>23.58</v>
      </c>
      <c r="G1578" s="7">
        <f t="shared" si="1322"/>
        <v>-8.4745762711877653E-4</v>
      </c>
      <c r="H1578" s="8">
        <v>47.52</v>
      </c>
      <c r="I1578" s="7">
        <f t="shared" si="1322"/>
        <v>3.5068612502722862E-2</v>
      </c>
      <c r="J1578" s="8">
        <v>72.95</v>
      </c>
      <c r="K1578" s="7">
        <f t="shared" si="1323"/>
        <v>8.9903181189489034E-3</v>
      </c>
      <c r="L1578" s="8">
        <v>57.57</v>
      </c>
      <c r="M1578" s="7">
        <f t="shared" si="1324"/>
        <v>-2.4259227170334531E-3</v>
      </c>
      <c r="U1578" s="53">
        <v>44125</v>
      </c>
      <c r="V1578" s="8">
        <v>104.83</v>
      </c>
      <c r="W1578" s="7">
        <f t="shared" si="1325"/>
        <v>-7.3856642363412661E-3</v>
      </c>
      <c r="X1578" s="8">
        <v>116.87</v>
      </c>
      <c r="Y1578" s="7">
        <f t="shared" si="1325"/>
        <v>-5.4463449919155867E-3</v>
      </c>
      <c r="Z1578" s="8">
        <v>105.93</v>
      </c>
      <c r="AA1578" s="7">
        <f t="shared" si="1325"/>
        <v>-2.2425249169435148E-2</v>
      </c>
      <c r="AB1578" s="8">
        <v>124.76</v>
      </c>
      <c r="AC1578" s="7">
        <f t="shared" si="1325"/>
        <v>9.2218087688076406E-3</v>
      </c>
      <c r="AD1578" s="8">
        <v>50.81</v>
      </c>
      <c r="AE1578" s="7">
        <f t="shared" si="1326"/>
        <v>-1.1794770984862428E-3</v>
      </c>
      <c r="AF1578" s="8">
        <v>122.94</v>
      </c>
      <c r="AG1578" s="7">
        <f t="shared" si="1327"/>
        <v>2.7732463295269448E-3</v>
      </c>
      <c r="AH1578" s="8">
        <v>90.76</v>
      </c>
      <c r="AI1578" s="7">
        <f t="shared" si="1328"/>
        <v>-3.513394817742569E-3</v>
      </c>
      <c r="AJ1578" s="8">
        <v>54.81</v>
      </c>
      <c r="AK1578" s="7">
        <f t="shared" si="1329"/>
        <v>-5.8044621803011115E-3</v>
      </c>
      <c r="AL1578" s="8">
        <v>293.26</v>
      </c>
      <c r="AM1578" s="7">
        <f t="shared" si="1330"/>
        <v>-4.1767122822507323E-3</v>
      </c>
      <c r="AN1578" s="8">
        <v>1178.1199999999999</v>
      </c>
      <c r="AO1578" s="7">
        <f t="shared" si="1331"/>
        <v>-4.2422494103273325E-4</v>
      </c>
      <c r="AP1578" s="8">
        <v>78.73</v>
      </c>
      <c r="AQ1578" s="7">
        <f t="shared" si="1332"/>
        <v>-1.0183555443801888E-2</v>
      </c>
      <c r="AR1578" s="8">
        <v>74.739999999999995</v>
      </c>
      <c r="AS1578" s="7">
        <f t="shared" si="1333"/>
        <v>3.6256210554585205E-3</v>
      </c>
      <c r="AT1578" s="8">
        <v>40.49</v>
      </c>
      <c r="AU1578" s="7">
        <f t="shared" si="1334"/>
        <v>1.9797079930711559E-3</v>
      </c>
      <c r="AV1578" s="8">
        <v>211</v>
      </c>
      <c r="AW1578" s="7">
        <f t="shared" si="1335"/>
        <v>-4.7169811320754715E-3</v>
      </c>
      <c r="AX1578" s="8">
        <v>183.18</v>
      </c>
      <c r="AY1578" s="7">
        <f t="shared" si="1336"/>
        <v>5.1580333625987585E-3</v>
      </c>
      <c r="AZ1578" s="8">
        <v>85.13</v>
      </c>
      <c r="BA1578" s="7">
        <f t="shared" si="1337"/>
        <v>-1.7201570076194977E-2</v>
      </c>
      <c r="BB1578" s="8">
        <v>32.9</v>
      </c>
      <c r="BC1578" s="7">
        <f t="shared" si="1338"/>
        <v>-5.1406108255216722E-3</v>
      </c>
      <c r="BD1578" s="8">
        <v>57</v>
      </c>
      <c r="BE1578" s="7">
        <f t="shared" si="1339"/>
        <v>-5.1580698835274566E-2</v>
      </c>
      <c r="BF1578" s="8">
        <v>226.55</v>
      </c>
      <c r="BG1578" s="7">
        <f t="shared" si="1340"/>
        <v>-2.1142580275734036E-3</v>
      </c>
      <c r="BH1578" s="8">
        <v>70.3</v>
      </c>
      <c r="BI1578" s="7">
        <f t="shared" si="1341"/>
        <v>3.3215755437977522E-2</v>
      </c>
      <c r="BJ1578" s="8">
        <v>43.94</v>
      </c>
      <c r="BK1578" s="7">
        <f t="shared" si="1342"/>
        <v>-2.4422735346358825E-2</v>
      </c>
      <c r="BL1578" s="8">
        <v>68.010000000000005</v>
      </c>
      <c r="BM1578" s="7">
        <f t="shared" si="1343"/>
        <v>-1.9887591872027603E-2</v>
      </c>
      <c r="BN1578" s="8">
        <v>79.665499999999994</v>
      </c>
      <c r="BO1578" s="7">
        <f t="shared" si="1344"/>
        <v>2.4024217027758317E-2</v>
      </c>
      <c r="BP1578" s="8">
        <v>68.040000000000006</v>
      </c>
      <c r="BQ1578" s="7">
        <f t="shared" si="1345"/>
        <v>1.7667844522968868E-3</v>
      </c>
      <c r="BR1578" s="8">
        <v>125.16</v>
      </c>
      <c r="BS1578" s="7">
        <f t="shared" si="1346"/>
        <v>1.7064846416382205E-2</v>
      </c>
      <c r="BT1578" s="8">
        <v>158.99</v>
      </c>
      <c r="BU1578" s="7">
        <f t="shared" si="1347"/>
        <v>-1.6326530612244326E-3</v>
      </c>
      <c r="BV1578" s="8">
        <v>21.85</v>
      </c>
      <c r="BW1578" s="7">
        <f t="shared" si="1348"/>
        <v>-4.1020966271649887E-3</v>
      </c>
      <c r="BX1578" s="8">
        <v>169.81</v>
      </c>
      <c r="BY1578" s="7">
        <f t="shared" si="1349"/>
        <v>-8.177092459552629E-3</v>
      </c>
      <c r="BZ1578" s="8">
        <v>367.14</v>
      </c>
      <c r="CA1578" s="7">
        <f t="shared" si="1350"/>
        <v>-1.3621342790360263E-2</v>
      </c>
      <c r="CB1578" s="8">
        <v>152.62</v>
      </c>
      <c r="CC1578" s="7">
        <f t="shared" si="1351"/>
        <v>-2.744380554103421E-3</v>
      </c>
      <c r="CD1578" s="8">
        <v>38.51</v>
      </c>
      <c r="CE1578" s="7">
        <f t="shared" si="1352"/>
        <v>-4.9095607235143364E-3</v>
      </c>
      <c r="CF1578" s="8">
        <v>143.71</v>
      </c>
      <c r="CG1578" s="7">
        <f t="shared" si="1353"/>
        <v>3.0711244503385058E-3</v>
      </c>
      <c r="CH1578" s="8">
        <v>214.8</v>
      </c>
      <c r="CI1578" s="7">
        <f t="shared" si="1354"/>
        <v>6.9881201956676297E-4</v>
      </c>
      <c r="CJ1578" s="8">
        <v>66.5</v>
      </c>
      <c r="CK1578" s="7">
        <f t="shared" si="1355"/>
        <v>-9.3847758081334054E-3</v>
      </c>
      <c r="CL1578" s="8">
        <v>59.67</v>
      </c>
      <c r="CM1578" s="7">
        <f t="shared" si="1356"/>
        <v>-1.3389121338911849E-3</v>
      </c>
      <c r="CN1578" s="8">
        <v>466</v>
      </c>
      <c r="CO1578" s="7">
        <f t="shared" si="1357"/>
        <v>-7.2855864684078561E-3</v>
      </c>
      <c r="CP1578" s="8">
        <v>79.75</v>
      </c>
      <c r="CQ1578" s="7">
        <f t="shared" si="1358"/>
        <v>-1.1771995043370544E-2</v>
      </c>
      <c r="CR1578" s="8">
        <v>34.159999999999997</v>
      </c>
      <c r="CS1578" s="7">
        <f t="shared" si="1359"/>
        <v>-2.0922900544568759E-2</v>
      </c>
      <c r="CT1578" s="8">
        <v>37.08</v>
      </c>
      <c r="CU1578" s="7">
        <f t="shared" si="1360"/>
        <v>-1.0936249666577852E-2</v>
      </c>
      <c r="CV1578" s="8">
        <v>117.71</v>
      </c>
      <c r="CW1578" s="7">
        <f t="shared" si="1361"/>
        <v>1.0126147773105575E-2</v>
      </c>
      <c r="CX1578" s="8">
        <v>73.819999999999993</v>
      </c>
      <c r="CY1578" s="7">
        <f t="shared" si="1362"/>
        <v>6.6821219146324133E-3</v>
      </c>
      <c r="CZ1578" s="8">
        <v>43.95</v>
      </c>
      <c r="DA1578" s="7">
        <f t="shared" si="1363"/>
        <v>-9.0929756762898721E-4</v>
      </c>
      <c r="DB1578" s="8">
        <v>224.69</v>
      </c>
      <c r="DC1578" s="7">
        <f t="shared" si="1364"/>
        <v>-1.274203254483275E-3</v>
      </c>
      <c r="DD1578" s="8">
        <v>54.23</v>
      </c>
      <c r="DE1578" s="7">
        <f t="shared" si="1365"/>
        <v>5.0154918667699389E-2</v>
      </c>
      <c r="DF1578" s="8">
        <v>68.959999999999994</v>
      </c>
      <c r="DG1578" s="7">
        <f t="shared" si="1366"/>
        <v>1.322362621216561E-2</v>
      </c>
      <c r="DH1578" s="8">
        <v>468.76</v>
      </c>
      <c r="DI1578" s="7">
        <f t="shared" si="1367"/>
        <v>7.5226754932725785E-3</v>
      </c>
      <c r="DJ1578" s="8">
        <v>146.13</v>
      </c>
      <c r="DK1578" s="7">
        <f t="shared" si="1368"/>
        <v>-3.1160909633362172E-2</v>
      </c>
      <c r="DL1578" s="8">
        <v>181</v>
      </c>
      <c r="DM1578" s="7">
        <f t="shared" si="1369"/>
        <v>-7.9723408582469013E-2</v>
      </c>
      <c r="DN1578" s="8">
        <v>322.79000000000002</v>
      </c>
      <c r="DO1578" s="7">
        <f t="shared" si="1370"/>
        <v>-1.9170712099193113E-3</v>
      </c>
      <c r="DP1578" s="8">
        <v>189.18</v>
      </c>
      <c r="DQ1578" s="7">
        <f t="shared" si="1371"/>
        <v>-6.198781256566541E-3</v>
      </c>
      <c r="DR1578" s="8">
        <v>205.56</v>
      </c>
      <c r="DS1578" s="7">
        <f t="shared" si="1372"/>
        <v>7.8446754265541988E-3</v>
      </c>
      <c r="DT1578" s="8">
        <v>214.9</v>
      </c>
      <c r="DU1578" s="7">
        <f t="shared" si="1373"/>
        <v>8.5413929040735557E-3</v>
      </c>
      <c r="DV1578" s="8">
        <v>227.57</v>
      </c>
      <c r="DW1578" s="7">
        <f t="shared" si="1374"/>
        <v>-1.0134841235319759E-2</v>
      </c>
    </row>
    <row r="1579" spans="1:127" x14ac:dyDescent="0.3">
      <c r="A1579" s="50">
        <v>44126</v>
      </c>
      <c r="B1579" s="8">
        <v>96.64</v>
      </c>
      <c r="C1579" s="7">
        <f t="shared" si="1322"/>
        <v>1.1513502198032178E-2</v>
      </c>
      <c r="D1579" s="8">
        <v>29.4</v>
      </c>
      <c r="E1579" s="7">
        <f t="shared" si="1322"/>
        <v>1.7653167185877398E-2</v>
      </c>
      <c r="F1579" s="8">
        <v>24.04</v>
      </c>
      <c r="G1579" s="7">
        <f t="shared" si="1322"/>
        <v>1.9508057675996646E-2</v>
      </c>
      <c r="H1579" s="8">
        <v>47.18</v>
      </c>
      <c r="I1579" s="7">
        <f t="shared" si="1322"/>
        <v>-7.1548821548822264E-3</v>
      </c>
      <c r="J1579" s="8">
        <v>73.95</v>
      </c>
      <c r="K1579" s="7">
        <f t="shared" si="1323"/>
        <v>1.3708019191226868E-2</v>
      </c>
      <c r="L1579" s="8">
        <v>58.26</v>
      </c>
      <c r="M1579" s="7">
        <f t="shared" si="1324"/>
        <v>1.1985409067222471E-2</v>
      </c>
      <c r="U1579" s="53">
        <v>44126</v>
      </c>
      <c r="V1579" s="8">
        <v>106.77</v>
      </c>
      <c r="W1579" s="7">
        <f t="shared" si="1325"/>
        <v>1.8506152818849545E-2</v>
      </c>
      <c r="X1579" s="8">
        <v>115.75</v>
      </c>
      <c r="Y1579" s="7">
        <f t="shared" si="1325"/>
        <v>-9.5832976811842611E-3</v>
      </c>
      <c r="Z1579" s="8">
        <v>109.48</v>
      </c>
      <c r="AA1579" s="7">
        <f t="shared" si="1325"/>
        <v>3.3512697064098901E-2</v>
      </c>
      <c r="AB1579" s="8">
        <v>124.75</v>
      </c>
      <c r="AC1579" s="7">
        <f t="shared" si="1325"/>
        <v>-8.0153895479361293E-5</v>
      </c>
      <c r="AD1579" s="8">
        <v>51.68</v>
      </c>
      <c r="AE1579" s="7">
        <f t="shared" si="1326"/>
        <v>1.7122613658728546E-2</v>
      </c>
      <c r="AF1579" s="8">
        <v>124.59</v>
      </c>
      <c r="AG1579" s="7">
        <f t="shared" si="1327"/>
        <v>1.3421181063933673E-2</v>
      </c>
      <c r="AH1579" s="8">
        <v>91.69</v>
      </c>
      <c r="AI1579" s="7">
        <f t="shared" si="1328"/>
        <v>1.0246804759805999E-2</v>
      </c>
      <c r="AJ1579" s="8">
        <v>54.91</v>
      </c>
      <c r="AK1579" s="7">
        <f t="shared" si="1329"/>
        <v>1.8244845831051689E-3</v>
      </c>
      <c r="AL1579" s="8">
        <v>292.25</v>
      </c>
      <c r="AM1579" s="7">
        <f t="shared" si="1330"/>
        <v>-3.4440428288890095E-3</v>
      </c>
      <c r="AN1579" s="8">
        <v>1175.55</v>
      </c>
      <c r="AO1579" s="7">
        <f t="shared" si="1331"/>
        <v>-2.1814416188503179E-3</v>
      </c>
      <c r="AP1579" s="8">
        <v>78.44</v>
      </c>
      <c r="AQ1579" s="7">
        <f t="shared" si="1332"/>
        <v>-3.6834751682967896E-3</v>
      </c>
      <c r="AR1579" s="8">
        <v>75.180000000000007</v>
      </c>
      <c r="AS1579" s="7">
        <f t="shared" si="1333"/>
        <v>5.8870751940060468E-3</v>
      </c>
      <c r="AT1579" s="8">
        <v>41.35</v>
      </c>
      <c r="AU1579" s="7">
        <f t="shared" si="1334"/>
        <v>2.1239812299333152E-2</v>
      </c>
      <c r="AV1579" s="8">
        <v>212.2</v>
      </c>
      <c r="AW1579" s="7">
        <f t="shared" si="1335"/>
        <v>5.6872037914691403E-3</v>
      </c>
      <c r="AX1579" s="8">
        <v>184.15</v>
      </c>
      <c r="AY1579" s="7">
        <f t="shared" si="1336"/>
        <v>5.2953379189867823E-3</v>
      </c>
      <c r="AZ1579" s="8">
        <v>83.95</v>
      </c>
      <c r="BA1579" s="7">
        <f t="shared" si="1337"/>
        <v>-1.3861153529895368E-2</v>
      </c>
      <c r="BB1579" s="8">
        <v>33.130000000000003</v>
      </c>
      <c r="BC1579" s="7">
        <f t="shared" si="1338"/>
        <v>6.9908814589666867E-3</v>
      </c>
      <c r="BD1579" s="8">
        <v>57.02</v>
      </c>
      <c r="BE1579" s="7">
        <f t="shared" si="1339"/>
        <v>3.5087719298251097E-4</v>
      </c>
      <c r="BF1579" s="8">
        <v>233.98</v>
      </c>
      <c r="BG1579" s="7">
        <f t="shared" si="1340"/>
        <v>3.2796292209225239E-2</v>
      </c>
      <c r="BH1579" s="8">
        <v>71</v>
      </c>
      <c r="BI1579" s="7">
        <f t="shared" si="1341"/>
        <v>9.9573257467994725E-3</v>
      </c>
      <c r="BJ1579" s="8">
        <v>44.09</v>
      </c>
      <c r="BK1579" s="7">
        <f t="shared" si="1342"/>
        <v>3.4137460172964425E-3</v>
      </c>
      <c r="BL1579" s="8">
        <v>69.239999999999995</v>
      </c>
      <c r="BM1579" s="7">
        <f t="shared" si="1343"/>
        <v>1.8085575650639459E-2</v>
      </c>
      <c r="BN1579" s="8">
        <v>80.766499999999994</v>
      </c>
      <c r="BO1579" s="7">
        <f t="shared" si="1344"/>
        <v>1.3820286071134922E-2</v>
      </c>
      <c r="BP1579" s="8">
        <v>68.5</v>
      </c>
      <c r="BQ1579" s="7">
        <f t="shared" si="1345"/>
        <v>6.7607289829511126E-3</v>
      </c>
      <c r="BR1579" s="8">
        <v>127.47</v>
      </c>
      <c r="BS1579" s="7">
        <f t="shared" si="1346"/>
        <v>1.8456375838926193E-2</v>
      </c>
      <c r="BT1579" s="8">
        <v>157.81</v>
      </c>
      <c r="BU1579" s="7">
        <f t="shared" si="1347"/>
        <v>-7.4218504308447494E-3</v>
      </c>
      <c r="BV1579" s="8">
        <v>22.42</v>
      </c>
      <c r="BW1579" s="7">
        <f t="shared" si="1348"/>
        <v>2.6086956521739143E-2</v>
      </c>
      <c r="BX1579" s="8">
        <v>169.6</v>
      </c>
      <c r="BY1579" s="7">
        <f t="shared" si="1349"/>
        <v>-1.2366762852600434E-3</v>
      </c>
      <c r="BZ1579" s="8">
        <v>368.96</v>
      </c>
      <c r="CA1579" s="7">
        <f t="shared" si="1350"/>
        <v>4.9572370212997586E-3</v>
      </c>
      <c r="CB1579" s="8">
        <v>154.22999999999999</v>
      </c>
      <c r="CC1579" s="7">
        <f t="shared" si="1351"/>
        <v>1.0549076136810281E-2</v>
      </c>
      <c r="CD1579" s="8">
        <v>38.99</v>
      </c>
      <c r="CE1579" s="7">
        <f t="shared" si="1352"/>
        <v>1.2464294988314827E-2</v>
      </c>
      <c r="CF1579" s="8">
        <v>143.76</v>
      </c>
      <c r="CG1579" s="7">
        <f t="shared" si="1353"/>
        <v>3.4792290028517808E-4</v>
      </c>
      <c r="CH1579" s="8">
        <v>214.89</v>
      </c>
      <c r="CI1579" s="7">
        <f t="shared" si="1354"/>
        <v>4.1899441340770478E-4</v>
      </c>
      <c r="CJ1579" s="8">
        <v>67.7</v>
      </c>
      <c r="CK1579" s="7">
        <f t="shared" si="1355"/>
        <v>1.804511278195493E-2</v>
      </c>
      <c r="CL1579" s="8">
        <v>59.69</v>
      </c>
      <c r="CM1579" s="7">
        <f t="shared" si="1356"/>
        <v>3.3517680576497435E-4</v>
      </c>
      <c r="CN1579" s="8">
        <v>457.13</v>
      </c>
      <c r="CO1579" s="7">
        <f t="shared" si="1357"/>
        <v>-1.9034334763948509E-2</v>
      </c>
      <c r="CP1579" s="8">
        <v>80.27</v>
      </c>
      <c r="CQ1579" s="7">
        <f t="shared" si="1358"/>
        <v>6.5203761755485397E-3</v>
      </c>
      <c r="CR1579" s="8">
        <v>34.5</v>
      </c>
      <c r="CS1579" s="7">
        <f t="shared" si="1359"/>
        <v>9.9531615925059561E-3</v>
      </c>
      <c r="CT1579" s="8">
        <v>37.43</v>
      </c>
      <c r="CU1579" s="7">
        <f t="shared" si="1360"/>
        <v>9.4390507011866617E-3</v>
      </c>
      <c r="CV1579" s="8">
        <v>118.19</v>
      </c>
      <c r="CW1579" s="7">
        <f t="shared" si="1361"/>
        <v>4.0778183671735958E-3</v>
      </c>
      <c r="CX1579" s="8">
        <v>74.86</v>
      </c>
      <c r="CY1579" s="7">
        <f t="shared" si="1362"/>
        <v>1.4088322947710733E-2</v>
      </c>
      <c r="CZ1579" s="8">
        <v>44.65</v>
      </c>
      <c r="DA1579" s="7">
        <f t="shared" si="1363"/>
        <v>1.5927189988623337E-2</v>
      </c>
      <c r="DB1579" s="8">
        <v>226</v>
      </c>
      <c r="DC1579" s="7">
        <f t="shared" si="1364"/>
        <v>5.8302550180248441E-3</v>
      </c>
      <c r="DD1579" s="8">
        <v>55.95</v>
      </c>
      <c r="DE1579" s="7">
        <f t="shared" si="1365"/>
        <v>3.1716761939885783E-2</v>
      </c>
      <c r="DF1579" s="8">
        <v>70.03</v>
      </c>
      <c r="DG1579" s="7">
        <f t="shared" si="1366"/>
        <v>1.5516241299304052E-2</v>
      </c>
      <c r="DH1579" s="8">
        <v>481.99</v>
      </c>
      <c r="DI1579" s="7">
        <f t="shared" si="1367"/>
        <v>2.822339790084482E-2</v>
      </c>
      <c r="DJ1579" s="8">
        <v>148.22</v>
      </c>
      <c r="DK1579" s="7">
        <f t="shared" si="1368"/>
        <v>1.4302333538630011E-2</v>
      </c>
      <c r="DL1579" s="8">
        <v>173.47</v>
      </c>
      <c r="DM1579" s="7">
        <f t="shared" si="1369"/>
        <v>-4.1602209944751389E-2</v>
      </c>
      <c r="DN1579" s="8">
        <v>325.73</v>
      </c>
      <c r="DO1579" s="7">
        <f t="shared" si="1370"/>
        <v>9.1080888503361247E-3</v>
      </c>
      <c r="DP1579" s="8">
        <v>188.88</v>
      </c>
      <c r="DQ1579" s="7">
        <f t="shared" si="1371"/>
        <v>-1.585791309863682E-3</v>
      </c>
      <c r="DR1579" s="8">
        <v>207.86</v>
      </c>
      <c r="DS1579" s="7">
        <f t="shared" si="1372"/>
        <v>1.1188947266005115E-2</v>
      </c>
      <c r="DT1579" s="8">
        <v>221.98</v>
      </c>
      <c r="DU1579" s="7">
        <f t="shared" si="1373"/>
        <v>3.2945556072591829E-2</v>
      </c>
      <c r="DV1579" s="8">
        <v>227.97</v>
      </c>
      <c r="DW1579" s="7">
        <f t="shared" si="1374"/>
        <v>1.7577009271872641E-3</v>
      </c>
    </row>
    <row r="1580" spans="1:127" x14ac:dyDescent="0.3">
      <c r="A1580" s="50">
        <v>44127</v>
      </c>
      <c r="B1580" s="8">
        <v>97.69</v>
      </c>
      <c r="C1580" s="7">
        <f t="shared" si="1322"/>
        <v>1.0865066225165533E-2</v>
      </c>
      <c r="D1580" s="8">
        <v>29.55</v>
      </c>
      <c r="E1580" s="7">
        <f t="shared" si="1322"/>
        <v>5.1020408163266031E-3</v>
      </c>
      <c r="F1580" s="8">
        <v>24.31</v>
      </c>
      <c r="G1580" s="7">
        <f t="shared" si="1322"/>
        <v>1.1231281198003311E-2</v>
      </c>
      <c r="H1580" s="8">
        <v>47.02</v>
      </c>
      <c r="I1580" s="7">
        <f t="shared" si="1322"/>
        <v>-3.3912674862229034E-3</v>
      </c>
      <c r="J1580" s="8">
        <v>73.930000000000007</v>
      </c>
      <c r="K1580" s="7">
        <f t="shared" si="1323"/>
        <v>-2.7045300878966895E-4</v>
      </c>
      <c r="L1580" s="8">
        <v>58.68</v>
      </c>
      <c r="M1580" s="7">
        <f t="shared" si="1324"/>
        <v>7.2090628218331914E-3</v>
      </c>
      <c r="U1580" s="53">
        <v>44127</v>
      </c>
      <c r="V1580" s="8">
        <v>106.17</v>
      </c>
      <c r="W1580" s="7">
        <f t="shared" si="1325"/>
        <v>-5.6195560550715961E-3</v>
      </c>
      <c r="X1580" s="8">
        <v>115.04</v>
      </c>
      <c r="Y1580" s="7">
        <f t="shared" si="1325"/>
        <v>-6.1339092872569655E-3</v>
      </c>
      <c r="Z1580" s="8">
        <v>107.79</v>
      </c>
      <c r="AA1580" s="7">
        <f t="shared" si="1325"/>
        <v>-1.5436609426379226E-2</v>
      </c>
      <c r="AB1580" s="8">
        <v>124.2</v>
      </c>
      <c r="AC1580" s="7">
        <f t="shared" si="1325"/>
        <v>-4.4088176352705183E-3</v>
      </c>
      <c r="AD1580" s="8">
        <v>51.87</v>
      </c>
      <c r="AE1580" s="7">
        <f t="shared" si="1326"/>
        <v>3.6764705882352503E-3</v>
      </c>
      <c r="AF1580" s="8">
        <v>125.99</v>
      </c>
      <c r="AG1580" s="7">
        <f t="shared" si="1327"/>
        <v>1.1236856890601103E-2</v>
      </c>
      <c r="AH1580" s="8">
        <v>91.25</v>
      </c>
      <c r="AI1580" s="7">
        <f t="shared" si="1328"/>
        <v>-4.7987784927472762E-3</v>
      </c>
      <c r="AJ1580" s="8">
        <v>54.93</v>
      </c>
      <c r="AK1580" s="7">
        <f t="shared" si="1329"/>
        <v>3.6423238025866194E-4</v>
      </c>
      <c r="AL1580" s="8">
        <v>294</v>
      </c>
      <c r="AM1580" s="7">
        <f t="shared" si="1330"/>
        <v>5.9880239520958087E-3</v>
      </c>
      <c r="AN1580" s="8">
        <v>1183.1600000000001</v>
      </c>
      <c r="AO1580" s="7">
        <f t="shared" si="1331"/>
        <v>6.473565565054764E-3</v>
      </c>
      <c r="AP1580" s="8">
        <v>79.05</v>
      </c>
      <c r="AQ1580" s="7">
        <f t="shared" si="1332"/>
        <v>7.7766445690973926E-3</v>
      </c>
      <c r="AR1580" s="8">
        <v>74.400000000000006</v>
      </c>
      <c r="AS1580" s="7">
        <f t="shared" si="1333"/>
        <v>-1.0375099760574635E-2</v>
      </c>
      <c r="AT1580" s="8">
        <v>41.88</v>
      </c>
      <c r="AU1580" s="7">
        <f t="shared" si="1334"/>
        <v>1.2817412333736424E-2</v>
      </c>
      <c r="AV1580" s="8">
        <v>212.71</v>
      </c>
      <c r="AW1580" s="7">
        <f t="shared" si="1335"/>
        <v>2.4033930254477821E-3</v>
      </c>
      <c r="AX1580" s="8">
        <v>182.34</v>
      </c>
      <c r="AY1580" s="7">
        <f t="shared" si="1336"/>
        <v>-9.8289437958186381E-3</v>
      </c>
      <c r="AZ1580" s="8">
        <v>85.02</v>
      </c>
      <c r="BA1580" s="7">
        <f t="shared" si="1337"/>
        <v>1.2745681953543694E-2</v>
      </c>
      <c r="BB1580" s="8">
        <v>33.17</v>
      </c>
      <c r="BC1580" s="7">
        <f t="shared" si="1338"/>
        <v>1.2073649260488724E-3</v>
      </c>
      <c r="BD1580" s="8">
        <v>58.22</v>
      </c>
      <c r="BE1580" s="7">
        <f t="shared" si="1339"/>
        <v>2.1045247281655483E-2</v>
      </c>
      <c r="BF1580" s="8">
        <v>232.66</v>
      </c>
      <c r="BG1580" s="7">
        <f t="shared" si="1340"/>
        <v>-5.6415078211812684E-3</v>
      </c>
      <c r="BH1580" s="8">
        <v>71.72</v>
      </c>
      <c r="BI1580" s="7">
        <f t="shared" si="1341"/>
        <v>1.0140845070422519E-2</v>
      </c>
      <c r="BJ1580" s="8">
        <v>45</v>
      </c>
      <c r="BK1580" s="7">
        <f t="shared" si="1342"/>
        <v>2.0639600816511602E-2</v>
      </c>
      <c r="BL1580" s="8">
        <v>69.650000000000006</v>
      </c>
      <c r="BM1580" s="7">
        <f t="shared" si="1343"/>
        <v>5.9214326978626634E-3</v>
      </c>
      <c r="BN1580" s="8">
        <v>82.05</v>
      </c>
      <c r="BO1580" s="7">
        <f t="shared" si="1344"/>
        <v>1.5891489664650614E-2</v>
      </c>
      <c r="BP1580" s="8">
        <v>68.53</v>
      </c>
      <c r="BQ1580" s="7">
        <f t="shared" si="1345"/>
        <v>4.3795620437957862E-4</v>
      </c>
      <c r="BR1580" s="8">
        <v>128.97</v>
      </c>
      <c r="BS1580" s="7">
        <f t="shared" si="1346"/>
        <v>1.1767474699929396E-2</v>
      </c>
      <c r="BT1580" s="8">
        <v>158.31</v>
      </c>
      <c r="BU1580" s="7">
        <f t="shared" si="1347"/>
        <v>3.1683670236360181E-3</v>
      </c>
      <c r="BV1580" s="8">
        <v>22.29</v>
      </c>
      <c r="BW1580" s="7">
        <f t="shared" si="1348"/>
        <v>-5.7983942908118886E-3</v>
      </c>
      <c r="BX1580" s="8">
        <v>171.8</v>
      </c>
      <c r="BY1580" s="7">
        <f t="shared" si="1349"/>
        <v>1.2971698113207648E-2</v>
      </c>
      <c r="BZ1580" s="8">
        <v>374.33</v>
      </c>
      <c r="CA1580" s="7">
        <f t="shared" si="1350"/>
        <v>1.4554423243712068E-2</v>
      </c>
      <c r="CB1580" s="8">
        <v>156.41</v>
      </c>
      <c r="CC1580" s="7">
        <f t="shared" si="1351"/>
        <v>1.4134733839071562E-2</v>
      </c>
      <c r="CD1580" s="8">
        <v>39.08</v>
      </c>
      <c r="CE1580" s="7">
        <f t="shared" si="1352"/>
        <v>2.3082841754295024E-3</v>
      </c>
      <c r="CF1580" s="8">
        <v>143.49</v>
      </c>
      <c r="CG1580" s="7">
        <f t="shared" si="1353"/>
        <v>-1.8781302170282543E-3</v>
      </c>
      <c r="CH1580" s="8">
        <v>216.23</v>
      </c>
      <c r="CI1580" s="7">
        <f t="shared" si="1354"/>
        <v>6.2357485224999003E-3</v>
      </c>
      <c r="CJ1580" s="8">
        <v>68.010000000000005</v>
      </c>
      <c r="CK1580" s="7">
        <f t="shared" si="1355"/>
        <v>4.5790251107828989E-3</v>
      </c>
      <c r="CL1580" s="8">
        <v>59.9</v>
      </c>
      <c r="CM1580" s="7">
        <f t="shared" si="1356"/>
        <v>3.5181772491204703E-3</v>
      </c>
      <c r="CN1580" s="8">
        <v>466.43</v>
      </c>
      <c r="CO1580" s="7">
        <f t="shared" si="1357"/>
        <v>2.0344322184061452E-2</v>
      </c>
      <c r="CP1580" s="8">
        <v>81.069999999999993</v>
      </c>
      <c r="CQ1580" s="7">
        <f t="shared" si="1358"/>
        <v>9.9663635231094713E-3</v>
      </c>
      <c r="CR1580" s="8">
        <v>34.17</v>
      </c>
      <c r="CS1580" s="7">
        <f t="shared" si="1359"/>
        <v>-9.5652173913042988E-3</v>
      </c>
      <c r="CT1580" s="8">
        <v>38.18</v>
      </c>
      <c r="CU1580" s="7">
        <f t="shared" si="1360"/>
        <v>2.0037403152551429E-2</v>
      </c>
      <c r="CV1580" s="8">
        <v>119.2</v>
      </c>
      <c r="CW1580" s="7">
        <f t="shared" si="1361"/>
        <v>8.5455622303071757E-3</v>
      </c>
      <c r="CX1580" s="8">
        <v>74.45</v>
      </c>
      <c r="CY1580" s="7">
        <f t="shared" si="1362"/>
        <v>-5.4768901950306781E-3</v>
      </c>
      <c r="CZ1580" s="8">
        <v>44.47</v>
      </c>
      <c r="DA1580" s="7">
        <f t="shared" si="1363"/>
        <v>-4.0313549832026816E-3</v>
      </c>
      <c r="DB1580" s="8">
        <v>227.77</v>
      </c>
      <c r="DC1580" s="7">
        <f t="shared" si="1364"/>
        <v>7.8318584070796917E-3</v>
      </c>
      <c r="DD1580" s="8">
        <v>56.33</v>
      </c>
      <c r="DE1580" s="7">
        <f t="shared" si="1365"/>
        <v>6.7917783735477293E-3</v>
      </c>
      <c r="DF1580" s="8">
        <v>70.28</v>
      </c>
      <c r="DG1580" s="7">
        <f t="shared" si="1366"/>
        <v>3.5698986148793373E-3</v>
      </c>
      <c r="DH1580" s="8">
        <v>480.17</v>
      </c>
      <c r="DI1580" s="7">
        <f t="shared" si="1367"/>
        <v>-3.7760119504553894E-3</v>
      </c>
      <c r="DJ1580" s="8">
        <v>149.96</v>
      </c>
      <c r="DK1580" s="7">
        <f t="shared" si="1368"/>
        <v>1.1739306436378417E-2</v>
      </c>
      <c r="DL1580" s="8">
        <v>170.43</v>
      </c>
      <c r="DM1580" s="7">
        <f t="shared" si="1369"/>
        <v>-1.7524644030668082E-2</v>
      </c>
      <c r="DN1580" s="8">
        <v>330.6</v>
      </c>
      <c r="DO1580" s="7">
        <f t="shared" si="1370"/>
        <v>1.4951033064194284E-2</v>
      </c>
      <c r="DP1580" s="8">
        <v>189.25</v>
      </c>
      <c r="DQ1580" s="7">
        <f t="shared" si="1371"/>
        <v>1.9589157136806678E-3</v>
      </c>
      <c r="DR1580" s="8">
        <v>200.8</v>
      </c>
      <c r="DS1580" s="7">
        <f t="shared" si="1372"/>
        <v>-3.3965168863658239E-2</v>
      </c>
      <c r="DT1580" s="8">
        <v>221.95</v>
      </c>
      <c r="DU1580" s="7">
        <f t="shared" si="1373"/>
        <v>-1.3514731056852482E-4</v>
      </c>
      <c r="DV1580" s="8">
        <v>235.42</v>
      </c>
      <c r="DW1580" s="7">
        <f t="shared" si="1374"/>
        <v>3.2679738562091457E-2</v>
      </c>
    </row>
    <row r="1581" spans="1:127" x14ac:dyDescent="0.3">
      <c r="A1581" s="50">
        <v>44130</v>
      </c>
      <c r="B1581" s="8">
        <v>97.48</v>
      </c>
      <c r="C1581" s="7">
        <f t="shared" si="1322"/>
        <v>-2.1496570785136016E-3</v>
      </c>
      <c r="D1581" s="8">
        <v>30.6</v>
      </c>
      <c r="E1581" s="7">
        <f t="shared" si="1322"/>
        <v>3.5532994923857891E-2</v>
      </c>
      <c r="F1581" s="8">
        <v>24.25</v>
      </c>
      <c r="G1581" s="7">
        <f t="shared" si="1322"/>
        <v>-2.4681201151788863E-3</v>
      </c>
      <c r="H1581" s="8">
        <v>47.83</v>
      </c>
      <c r="I1581" s="7">
        <f t="shared" si="1322"/>
        <v>1.7226712037430775E-2</v>
      </c>
      <c r="J1581" s="8">
        <v>73.790000000000006</v>
      </c>
      <c r="K1581" s="7">
        <f t="shared" si="1323"/>
        <v>-1.8936832138509475E-3</v>
      </c>
      <c r="L1581" s="8">
        <v>58.19</v>
      </c>
      <c r="M1581" s="7">
        <f t="shared" si="1324"/>
        <v>-8.3503749147921264E-3</v>
      </c>
      <c r="U1581" s="53">
        <v>44130</v>
      </c>
      <c r="V1581" s="8">
        <v>104.63</v>
      </c>
      <c r="W1581" s="7">
        <f t="shared" si="1325"/>
        <v>-1.4505039088254745E-2</v>
      </c>
      <c r="X1581" s="8">
        <v>115.05</v>
      </c>
      <c r="Y1581" s="7">
        <f t="shared" si="1325"/>
        <v>8.6926286508961264E-5</v>
      </c>
      <c r="Z1581" s="8">
        <v>109</v>
      </c>
      <c r="AA1581" s="7">
        <f t="shared" si="1325"/>
        <v>1.1225531125336244E-2</v>
      </c>
      <c r="AB1581" s="8">
        <v>121.13</v>
      </c>
      <c r="AC1581" s="7">
        <f t="shared" si="1325"/>
        <v>-2.4718196457326952E-2</v>
      </c>
      <c r="AD1581" s="8">
        <v>51.19</v>
      </c>
      <c r="AE1581" s="7">
        <f t="shared" si="1326"/>
        <v>-1.3109697320223631E-2</v>
      </c>
      <c r="AF1581" s="8">
        <v>123.16</v>
      </c>
      <c r="AG1581" s="7">
        <f t="shared" si="1327"/>
        <v>-2.2462100166679884E-2</v>
      </c>
      <c r="AH1581" s="8">
        <v>90.82</v>
      </c>
      <c r="AI1581" s="7">
        <f t="shared" si="1328"/>
        <v>-4.7123287671233622E-3</v>
      </c>
      <c r="AJ1581" s="8">
        <v>53.93</v>
      </c>
      <c r="AK1581" s="7">
        <f t="shared" si="1329"/>
        <v>-1.8204988166757693E-2</v>
      </c>
      <c r="AL1581" s="8">
        <v>286.39999999999998</v>
      </c>
      <c r="AM1581" s="7">
        <f t="shared" si="1330"/>
        <v>-2.58503401360545E-2</v>
      </c>
      <c r="AN1581" s="8">
        <v>1152</v>
      </c>
      <c r="AO1581" s="7">
        <f t="shared" si="1331"/>
        <v>-2.6336252070725919E-2</v>
      </c>
      <c r="AP1581" s="8">
        <v>77.88</v>
      </c>
      <c r="AQ1581" s="7">
        <f t="shared" si="1332"/>
        <v>-1.4800759013282755E-2</v>
      </c>
      <c r="AR1581" s="8">
        <v>72.760000000000005</v>
      </c>
      <c r="AS1581" s="7">
        <f t="shared" si="1333"/>
        <v>-2.2043010752688177E-2</v>
      </c>
      <c r="AT1581" s="8">
        <v>41.27</v>
      </c>
      <c r="AU1581" s="7">
        <f t="shared" si="1334"/>
        <v>-1.4565425023877731E-2</v>
      </c>
      <c r="AV1581" s="8">
        <v>205.81</v>
      </c>
      <c r="AW1581" s="7">
        <f t="shared" si="1335"/>
        <v>-3.2438531333740799E-2</v>
      </c>
      <c r="AX1581" s="8">
        <v>181.43</v>
      </c>
      <c r="AY1581" s="7">
        <f t="shared" si="1336"/>
        <v>-4.9906767577053666E-3</v>
      </c>
      <c r="AZ1581" s="8">
        <v>84.71</v>
      </c>
      <c r="BA1581" s="7">
        <f t="shared" si="1337"/>
        <v>-3.6462008939073427E-3</v>
      </c>
      <c r="BB1581" s="8">
        <v>32.71</v>
      </c>
      <c r="BC1581" s="7">
        <f t="shared" si="1338"/>
        <v>-1.3867952969550824E-2</v>
      </c>
      <c r="BD1581" s="8">
        <v>57.87</v>
      </c>
      <c r="BE1581" s="7">
        <f t="shared" si="1339"/>
        <v>-6.011679835108235E-3</v>
      </c>
      <c r="BF1581" s="8">
        <v>234.91</v>
      </c>
      <c r="BG1581" s="7">
        <f t="shared" si="1340"/>
        <v>9.670764205278088E-3</v>
      </c>
      <c r="BH1581" s="8">
        <v>71.28</v>
      </c>
      <c r="BI1581" s="7">
        <f t="shared" si="1341"/>
        <v>-6.1349693251533423E-3</v>
      </c>
      <c r="BJ1581" s="8">
        <v>44.3</v>
      </c>
      <c r="BK1581" s="7">
        <f t="shared" si="1342"/>
        <v>-1.5555555555555619E-2</v>
      </c>
      <c r="BL1581" s="8">
        <v>68.67</v>
      </c>
      <c r="BM1581" s="7">
        <f t="shared" si="1343"/>
        <v>-1.4070351758794026E-2</v>
      </c>
      <c r="BN1581" s="8">
        <v>79.522499999999994</v>
      </c>
      <c r="BO1581" s="7">
        <f t="shared" si="1344"/>
        <v>-3.0804387568555802E-2</v>
      </c>
      <c r="BP1581" s="8">
        <v>67.05</v>
      </c>
      <c r="BQ1581" s="7">
        <f t="shared" si="1345"/>
        <v>-2.1596381146943001E-2</v>
      </c>
      <c r="BR1581" s="8">
        <v>127.27</v>
      </c>
      <c r="BS1581" s="7">
        <f t="shared" si="1346"/>
        <v>-1.3181360006203015E-2</v>
      </c>
      <c r="BT1581" s="8">
        <v>154.12</v>
      </c>
      <c r="BU1581" s="7">
        <f t="shared" si="1347"/>
        <v>-2.6467058303328898E-2</v>
      </c>
      <c r="BV1581" s="8">
        <v>21.89</v>
      </c>
      <c r="BW1581" s="7">
        <f t="shared" si="1348"/>
        <v>-1.7945266935845607E-2</v>
      </c>
      <c r="BX1581" s="8">
        <v>169.83</v>
      </c>
      <c r="BY1581" s="7">
        <f t="shared" si="1349"/>
        <v>-1.1466821885913846E-2</v>
      </c>
      <c r="BZ1581" s="8">
        <v>368.55</v>
      </c>
      <c r="CA1581" s="7">
        <f t="shared" si="1350"/>
        <v>-1.5440921112387393E-2</v>
      </c>
      <c r="CB1581" s="8">
        <v>152.27000000000001</v>
      </c>
      <c r="CC1581" s="7">
        <f t="shared" si="1351"/>
        <v>-2.6468895850648849E-2</v>
      </c>
      <c r="CD1581" s="8">
        <v>38.57</v>
      </c>
      <c r="CE1581" s="7">
        <f t="shared" si="1352"/>
        <v>-1.3050153531217964E-2</v>
      </c>
      <c r="CF1581" s="8">
        <v>142.32</v>
      </c>
      <c r="CG1581" s="7">
        <f t="shared" si="1353"/>
        <v>-8.1538783190467333E-3</v>
      </c>
      <c r="CH1581" s="8">
        <v>210.08</v>
      </c>
      <c r="CI1581" s="7">
        <f t="shared" si="1354"/>
        <v>-2.8441936826527205E-2</v>
      </c>
      <c r="CJ1581" s="8">
        <v>66.290000000000006</v>
      </c>
      <c r="CK1581" s="7">
        <f t="shared" si="1355"/>
        <v>-2.5290398470813095E-2</v>
      </c>
      <c r="CL1581" s="8">
        <v>57.49</v>
      </c>
      <c r="CM1581" s="7">
        <f t="shared" si="1356"/>
        <v>-4.0233722871452368E-2</v>
      </c>
      <c r="CN1581" s="8">
        <v>455.96</v>
      </c>
      <c r="CO1581" s="7">
        <f t="shared" si="1357"/>
        <v>-2.2447098171215461E-2</v>
      </c>
      <c r="CP1581" s="8">
        <v>79.489999999999995</v>
      </c>
      <c r="CQ1581" s="7">
        <f t="shared" si="1358"/>
        <v>-1.9489330208461803E-2</v>
      </c>
      <c r="CR1581" s="8">
        <v>34.33</v>
      </c>
      <c r="CS1581" s="7">
        <f t="shared" si="1359"/>
        <v>4.682470002926444E-3</v>
      </c>
      <c r="CT1581" s="8">
        <v>37.92</v>
      </c>
      <c r="CU1581" s="7">
        <f t="shared" si="1360"/>
        <v>-6.809848088004139E-3</v>
      </c>
      <c r="CV1581" s="8">
        <v>115.78</v>
      </c>
      <c r="CW1581" s="7">
        <f t="shared" si="1361"/>
        <v>-2.869127516778525E-2</v>
      </c>
      <c r="CX1581" s="8">
        <v>73.650000000000006</v>
      </c>
      <c r="CY1581" s="7">
        <f t="shared" si="1362"/>
        <v>-1.0745466756212184E-2</v>
      </c>
      <c r="CZ1581" s="8">
        <v>43.93</v>
      </c>
      <c r="DA1581" s="7">
        <f t="shared" si="1363"/>
        <v>-1.2143017764785229E-2</v>
      </c>
      <c r="DB1581" s="8">
        <v>223.46</v>
      </c>
      <c r="DC1581" s="7">
        <f t="shared" si="1364"/>
        <v>-1.8922597356982932E-2</v>
      </c>
      <c r="DD1581" s="8">
        <v>55.67</v>
      </c>
      <c r="DE1581" s="7">
        <f t="shared" si="1365"/>
        <v>-1.1716669625421562E-2</v>
      </c>
      <c r="DF1581" s="8">
        <v>69.260000000000005</v>
      </c>
      <c r="DG1581" s="7">
        <f t="shared" si="1366"/>
        <v>-1.4513375071143938E-2</v>
      </c>
      <c r="DH1581" s="8">
        <v>482.43</v>
      </c>
      <c r="DI1581" s="7">
        <f t="shared" si="1367"/>
        <v>4.7066663889872148E-3</v>
      </c>
      <c r="DJ1581" s="8">
        <v>145.94999999999999</v>
      </c>
      <c r="DK1581" s="7">
        <f t="shared" si="1368"/>
        <v>-2.6740464123766464E-2</v>
      </c>
      <c r="DL1581" s="8">
        <v>166.94</v>
      </c>
      <c r="DM1581" s="7">
        <f t="shared" si="1369"/>
        <v>-2.0477615443290555E-2</v>
      </c>
      <c r="DN1581" s="8">
        <v>323.06</v>
      </c>
      <c r="DO1581" s="7">
        <f t="shared" si="1370"/>
        <v>-2.280701754385971E-2</v>
      </c>
      <c r="DP1581" s="8">
        <v>185.49</v>
      </c>
      <c r="DQ1581" s="7">
        <f t="shared" si="1371"/>
        <v>-1.9867899603698762E-2</v>
      </c>
      <c r="DR1581" s="8">
        <v>198.58</v>
      </c>
      <c r="DS1581" s="7">
        <f t="shared" si="1372"/>
        <v>-1.1055776892430272E-2</v>
      </c>
      <c r="DT1581" s="8">
        <v>220.31</v>
      </c>
      <c r="DU1581" s="7">
        <f t="shared" si="1373"/>
        <v>-7.3890515881954782E-3</v>
      </c>
      <c r="DV1581" s="8">
        <v>227.82</v>
      </c>
      <c r="DW1581" s="7">
        <f t="shared" si="1374"/>
        <v>-3.2282728740124014E-2</v>
      </c>
    </row>
    <row r="1582" spans="1:127" x14ac:dyDescent="0.3">
      <c r="A1582" s="50">
        <v>44131</v>
      </c>
      <c r="B1582" s="8">
        <v>97.07</v>
      </c>
      <c r="C1582" s="7">
        <f t="shared" si="1322"/>
        <v>-4.2059909725072914E-3</v>
      </c>
      <c r="D1582" s="8">
        <v>30.51</v>
      </c>
      <c r="E1582" s="7">
        <f t="shared" si="1322"/>
        <v>-2.9411764705882305E-3</v>
      </c>
      <c r="F1582" s="8">
        <v>24.26</v>
      </c>
      <c r="G1582" s="7">
        <f t="shared" si="1322"/>
        <v>4.1237113402068303E-4</v>
      </c>
      <c r="H1582" s="8">
        <v>47.15</v>
      </c>
      <c r="I1582" s="7">
        <f t="shared" si="1322"/>
        <v>-1.4217018607568466E-2</v>
      </c>
      <c r="J1582" s="8">
        <v>72.48</v>
      </c>
      <c r="K1582" s="7">
        <f t="shared" si="1323"/>
        <v>-1.7753083073587236E-2</v>
      </c>
      <c r="L1582" s="8">
        <v>57.59</v>
      </c>
      <c r="M1582" s="7">
        <f t="shared" si="1324"/>
        <v>-1.0311050008592445E-2</v>
      </c>
      <c r="U1582" s="53">
        <v>44131</v>
      </c>
      <c r="V1582" s="8">
        <v>106.04</v>
      </c>
      <c r="W1582" s="7">
        <f t="shared" si="1325"/>
        <v>1.3476058491828452E-2</v>
      </c>
      <c r="X1582" s="8">
        <v>116.6</v>
      </c>
      <c r="Y1582" s="7">
        <f t="shared" si="1325"/>
        <v>1.3472403302911754E-2</v>
      </c>
      <c r="Z1582" s="8">
        <v>108.58</v>
      </c>
      <c r="AA1582" s="7">
        <f t="shared" si="1325"/>
        <v>-3.8532110091743276E-3</v>
      </c>
      <c r="AB1582" s="8">
        <v>120.29</v>
      </c>
      <c r="AC1582" s="7">
        <f t="shared" si="1325"/>
        <v>-6.9346982580697535E-3</v>
      </c>
      <c r="AD1582" s="8">
        <v>50.36</v>
      </c>
      <c r="AE1582" s="7">
        <f t="shared" si="1326"/>
        <v>-1.6214104317249432E-2</v>
      </c>
      <c r="AF1582" s="8">
        <v>120.69</v>
      </c>
      <c r="AG1582" s="7">
        <f t="shared" si="1327"/>
        <v>-2.0055212731406293E-2</v>
      </c>
      <c r="AH1582" s="8">
        <v>89.04</v>
      </c>
      <c r="AI1582" s="7">
        <f t="shared" si="1328"/>
        <v>-1.9599207223078476E-2</v>
      </c>
      <c r="AJ1582" s="8">
        <v>53.03</v>
      </c>
      <c r="AK1582" s="7">
        <f t="shared" si="1329"/>
        <v>-1.6688299647691425E-2</v>
      </c>
      <c r="AL1582" s="8">
        <v>283.5</v>
      </c>
      <c r="AM1582" s="7">
        <f t="shared" si="1330"/>
        <v>-1.0125698324022268E-2</v>
      </c>
      <c r="AN1582" s="8">
        <v>1133.5899999999999</v>
      </c>
      <c r="AO1582" s="7">
        <f t="shared" si="1331"/>
        <v>-1.5980902777777847E-2</v>
      </c>
      <c r="AP1582" s="8">
        <v>77.66</v>
      </c>
      <c r="AQ1582" s="7">
        <f t="shared" si="1332"/>
        <v>-2.8248587570621326E-3</v>
      </c>
      <c r="AR1582" s="8">
        <v>72.290000000000006</v>
      </c>
      <c r="AS1582" s="7">
        <f t="shared" si="1333"/>
        <v>-6.4595931830676032E-3</v>
      </c>
      <c r="AT1582" s="8">
        <v>39.799999999999997</v>
      </c>
      <c r="AU1582" s="7">
        <f t="shared" si="1334"/>
        <v>-3.5619093772716402E-2</v>
      </c>
      <c r="AV1582" s="8">
        <v>202.33</v>
      </c>
      <c r="AW1582" s="7">
        <f t="shared" si="1335"/>
        <v>-1.6908799378067101E-2</v>
      </c>
      <c r="AX1582" s="8">
        <v>180.48</v>
      </c>
      <c r="AY1582" s="7">
        <f t="shared" si="1336"/>
        <v>-5.2361792426832221E-3</v>
      </c>
      <c r="AZ1582" s="8">
        <v>84.5</v>
      </c>
      <c r="BA1582" s="7">
        <f t="shared" si="1337"/>
        <v>-2.4790461574783823E-3</v>
      </c>
      <c r="BB1582" s="8">
        <v>32.340000000000003</v>
      </c>
      <c r="BC1582" s="7">
        <f t="shared" si="1338"/>
        <v>-1.1311525527361584E-2</v>
      </c>
      <c r="BD1582" s="8">
        <v>57.34</v>
      </c>
      <c r="BE1582" s="7">
        <f t="shared" si="1339"/>
        <v>-9.1584586141350271E-3</v>
      </c>
      <c r="BF1582" s="8">
        <v>239.78</v>
      </c>
      <c r="BG1582" s="7">
        <f t="shared" si="1340"/>
        <v>2.0731343918947702E-2</v>
      </c>
      <c r="BH1582" s="8">
        <v>71.510000000000005</v>
      </c>
      <c r="BI1582" s="7">
        <f t="shared" si="1341"/>
        <v>3.2267115600449489E-3</v>
      </c>
      <c r="BJ1582" s="8">
        <v>43.58</v>
      </c>
      <c r="BK1582" s="7">
        <f t="shared" si="1342"/>
        <v>-1.6252821670428869E-2</v>
      </c>
      <c r="BL1582" s="8">
        <v>68.52</v>
      </c>
      <c r="BM1582" s="7">
        <f t="shared" si="1343"/>
        <v>-2.184359982525203E-3</v>
      </c>
      <c r="BN1582" s="8">
        <v>80.212999999999994</v>
      </c>
      <c r="BO1582" s="7">
        <f t="shared" si="1344"/>
        <v>8.6830771165393467E-3</v>
      </c>
      <c r="BP1582" s="8">
        <v>65.209999999999994</v>
      </c>
      <c r="BQ1582" s="7">
        <f t="shared" si="1345"/>
        <v>-2.7442207307979173E-2</v>
      </c>
      <c r="BR1582" s="8">
        <v>126.33</v>
      </c>
      <c r="BS1582" s="7">
        <f t="shared" si="1346"/>
        <v>-7.3858725544118627E-3</v>
      </c>
      <c r="BT1582" s="8">
        <v>151.22</v>
      </c>
      <c r="BU1582" s="7">
        <f t="shared" si="1347"/>
        <v>-1.8816506618219604E-2</v>
      </c>
      <c r="BV1582" s="8">
        <v>21.85</v>
      </c>
      <c r="BW1582" s="7">
        <f t="shared" si="1348"/>
        <v>-1.8273184102329441E-3</v>
      </c>
      <c r="BX1582" s="8">
        <v>166.26</v>
      </c>
      <c r="BY1582" s="7">
        <f t="shared" si="1349"/>
        <v>-2.1021021021021147E-2</v>
      </c>
      <c r="BZ1582" s="8">
        <v>362.43</v>
      </c>
      <c r="CA1582" s="7">
        <f t="shared" si="1350"/>
        <v>-1.6605616605616616E-2</v>
      </c>
      <c r="CB1582" s="8">
        <v>149.21</v>
      </c>
      <c r="CC1582" s="7">
        <f t="shared" si="1351"/>
        <v>-2.0095882314310122E-2</v>
      </c>
      <c r="CD1582" s="8">
        <v>37.17</v>
      </c>
      <c r="CE1582" s="7">
        <f t="shared" si="1352"/>
        <v>-3.6297640653357492E-2</v>
      </c>
      <c r="CF1582" s="8">
        <v>139.58000000000001</v>
      </c>
      <c r="CG1582" s="7">
        <f t="shared" si="1353"/>
        <v>-1.9252388982574344E-2</v>
      </c>
      <c r="CH1582" s="8">
        <v>213.25</v>
      </c>
      <c r="CI1582" s="7">
        <f t="shared" si="1354"/>
        <v>1.508948971820253E-2</v>
      </c>
      <c r="CJ1582" s="8">
        <v>67.75</v>
      </c>
      <c r="CK1582" s="7">
        <f t="shared" si="1355"/>
        <v>2.2024438075124358E-2</v>
      </c>
      <c r="CL1582" s="8">
        <v>57.08</v>
      </c>
      <c r="CM1582" s="7">
        <f t="shared" si="1356"/>
        <v>-7.131675073925964E-3</v>
      </c>
      <c r="CN1582" s="8">
        <v>450.22</v>
      </c>
      <c r="CO1582" s="7">
        <f t="shared" si="1357"/>
        <v>-1.2588823581015774E-2</v>
      </c>
      <c r="CP1582" s="8">
        <v>80.08</v>
      </c>
      <c r="CQ1582" s="7">
        <f t="shared" si="1358"/>
        <v>7.4223172726129508E-3</v>
      </c>
      <c r="CR1582" s="8">
        <v>33.21</v>
      </c>
      <c r="CS1582" s="7">
        <f t="shared" si="1359"/>
        <v>-3.2624526653073041E-2</v>
      </c>
      <c r="CT1582" s="8">
        <v>37.43</v>
      </c>
      <c r="CU1582" s="7">
        <f t="shared" si="1360"/>
        <v>-1.2921940928270094E-2</v>
      </c>
      <c r="CV1582" s="8">
        <v>113.97</v>
      </c>
      <c r="CW1582" s="7">
        <f t="shared" si="1361"/>
        <v>-1.5633097253411662E-2</v>
      </c>
      <c r="CX1582" s="8">
        <v>71.33</v>
      </c>
      <c r="CY1582" s="7">
        <f t="shared" si="1362"/>
        <v>-3.1500339443313062E-2</v>
      </c>
      <c r="CZ1582" s="8">
        <v>43.6</v>
      </c>
      <c r="DA1582" s="7">
        <f t="shared" si="1363"/>
        <v>-7.5119508308672499E-3</v>
      </c>
      <c r="DB1582" s="8">
        <v>224.49</v>
      </c>
      <c r="DC1582" s="7">
        <f t="shared" si="1364"/>
        <v>4.609326053879894E-3</v>
      </c>
      <c r="DD1582" s="8">
        <v>54.04</v>
      </c>
      <c r="DE1582" s="7">
        <f t="shared" si="1365"/>
        <v>-2.9279683851266437E-2</v>
      </c>
      <c r="DF1582" s="8">
        <v>67.2</v>
      </c>
      <c r="DG1582" s="7">
        <f t="shared" si="1366"/>
        <v>-2.9742997401097346E-2</v>
      </c>
      <c r="DH1582" s="8">
        <v>489.3</v>
      </c>
      <c r="DI1582" s="7">
        <f t="shared" si="1367"/>
        <v>1.4240407934829932E-2</v>
      </c>
      <c r="DJ1582" s="8">
        <v>147.12</v>
      </c>
      <c r="DK1582" s="7">
        <f t="shared" si="1368"/>
        <v>8.0164439876671181E-3</v>
      </c>
      <c r="DL1582" s="8">
        <v>163.74</v>
      </c>
      <c r="DM1582" s="7">
        <f t="shared" si="1369"/>
        <v>-1.9168563555768472E-2</v>
      </c>
      <c r="DN1582" s="8">
        <v>320.51</v>
      </c>
      <c r="DO1582" s="7">
        <f t="shared" si="1370"/>
        <v>-7.8932705998886014E-3</v>
      </c>
      <c r="DP1582" s="8">
        <v>185.15</v>
      </c>
      <c r="DQ1582" s="7">
        <f t="shared" si="1371"/>
        <v>-1.8329829101299444E-3</v>
      </c>
      <c r="DR1582" s="8">
        <v>199.06</v>
      </c>
      <c r="DS1582" s="7">
        <f t="shared" si="1372"/>
        <v>2.4171618491287631E-3</v>
      </c>
      <c r="DT1582" s="8">
        <v>223.96</v>
      </c>
      <c r="DU1582" s="7">
        <f t="shared" si="1373"/>
        <v>1.6567563887249809E-2</v>
      </c>
      <c r="DV1582" s="8">
        <v>227.02</v>
      </c>
      <c r="DW1582" s="7">
        <f t="shared" si="1374"/>
        <v>-3.5115442015625623E-3</v>
      </c>
    </row>
    <row r="1583" spans="1:127" x14ac:dyDescent="0.3">
      <c r="A1583" s="50">
        <v>44132</v>
      </c>
      <c r="B1583" s="8">
        <v>92.69</v>
      </c>
      <c r="C1583" s="7">
        <f t="shared" si="1322"/>
        <v>-4.5122076851756419E-2</v>
      </c>
      <c r="D1583" s="8">
        <v>28.96</v>
      </c>
      <c r="E1583" s="7">
        <f t="shared" si="1322"/>
        <v>-5.0803015404785337E-2</v>
      </c>
      <c r="F1583" s="8">
        <v>23.18</v>
      </c>
      <c r="G1583" s="7">
        <f t="shared" si="1322"/>
        <v>-4.4517724649629095E-2</v>
      </c>
      <c r="H1583" s="8">
        <v>44.39</v>
      </c>
      <c r="I1583" s="7">
        <f t="shared" si="1322"/>
        <v>-5.853658536585362E-2</v>
      </c>
      <c r="J1583" s="8">
        <v>69.38</v>
      </c>
      <c r="K1583" s="7">
        <f t="shared" si="1323"/>
        <v>-4.2770419426048679E-2</v>
      </c>
      <c r="L1583" s="8">
        <v>55.3</v>
      </c>
      <c r="M1583" s="7">
        <f t="shared" si="1324"/>
        <v>-3.976384789025883E-2</v>
      </c>
      <c r="U1583" s="53">
        <v>44132</v>
      </c>
      <c r="V1583" s="8">
        <v>101.66</v>
      </c>
      <c r="W1583" s="7">
        <f t="shared" si="1325"/>
        <v>-4.1305167861184544E-2</v>
      </c>
      <c r="X1583" s="8">
        <v>111.2</v>
      </c>
      <c r="Y1583" s="7">
        <f t="shared" si="1325"/>
        <v>-4.6312178387650012E-2</v>
      </c>
      <c r="Z1583" s="8">
        <v>106.42</v>
      </c>
      <c r="AA1583" s="7">
        <f t="shared" si="1325"/>
        <v>-1.9893166328973998E-2</v>
      </c>
      <c r="AB1583" s="8">
        <v>116.47</v>
      </c>
      <c r="AC1583" s="7">
        <f t="shared" si="1325"/>
        <v>-3.1756588245074463E-2</v>
      </c>
      <c r="AD1583" s="8">
        <v>49.52</v>
      </c>
      <c r="AE1583" s="7">
        <f t="shared" si="1326"/>
        <v>-1.6679904686258861E-2</v>
      </c>
      <c r="AF1583" s="8">
        <v>122.21</v>
      </c>
      <c r="AG1583" s="7">
        <f t="shared" si="1327"/>
        <v>1.2594249730715022E-2</v>
      </c>
      <c r="AH1583" s="8">
        <v>88</v>
      </c>
      <c r="AI1583" s="7">
        <f t="shared" si="1328"/>
        <v>-1.1680143755615524E-2</v>
      </c>
      <c r="AJ1583" s="8">
        <v>51.46</v>
      </c>
      <c r="AK1583" s="7">
        <f t="shared" si="1329"/>
        <v>-2.9605883462191219E-2</v>
      </c>
      <c r="AL1583" s="8">
        <v>272.98</v>
      </c>
      <c r="AM1583" s="7">
        <f t="shared" si="1330"/>
        <v>-3.7107583774250379E-2</v>
      </c>
      <c r="AN1583" s="8">
        <v>1128.8499999999999</v>
      </c>
      <c r="AO1583" s="7">
        <f t="shared" si="1331"/>
        <v>-4.1814059757055103E-3</v>
      </c>
      <c r="AP1583" s="8">
        <v>74.64</v>
      </c>
      <c r="AQ1583" s="7">
        <f t="shared" si="1332"/>
        <v>-3.8887458150914191E-2</v>
      </c>
      <c r="AR1583" s="8">
        <v>69.63</v>
      </c>
      <c r="AS1583" s="7">
        <f t="shared" si="1333"/>
        <v>-3.6796237377230742E-2</v>
      </c>
      <c r="AT1583" s="8">
        <v>38.369999999999997</v>
      </c>
      <c r="AU1583" s="7">
        <f t="shared" si="1334"/>
        <v>-3.5929648241206029E-2</v>
      </c>
      <c r="AV1583" s="8">
        <v>198.97</v>
      </c>
      <c r="AW1583" s="7">
        <f t="shared" si="1335"/>
        <v>-1.6606533880294636E-2</v>
      </c>
      <c r="AX1583" s="8">
        <v>172.65</v>
      </c>
      <c r="AY1583" s="7">
        <f t="shared" si="1336"/>
        <v>-4.3384308510638209E-2</v>
      </c>
      <c r="AZ1583" s="8">
        <v>83.04</v>
      </c>
      <c r="BA1583" s="7">
        <f t="shared" si="1337"/>
        <v>-1.7278106508875665E-2</v>
      </c>
      <c r="BB1583" s="8">
        <v>31.86</v>
      </c>
      <c r="BC1583" s="7">
        <f t="shared" si="1338"/>
        <v>-1.4842300556586393E-2</v>
      </c>
      <c r="BD1583" s="8">
        <v>55.68</v>
      </c>
      <c r="BE1583" s="7">
        <f t="shared" si="1339"/>
        <v>-2.8950122078828106E-2</v>
      </c>
      <c r="BF1583" s="8">
        <v>232.1</v>
      </c>
      <c r="BG1583" s="7">
        <f t="shared" si="1340"/>
        <v>-3.2029360246893013E-2</v>
      </c>
      <c r="BH1583" s="8">
        <v>71.92</v>
      </c>
      <c r="BI1583" s="7">
        <f t="shared" si="1341"/>
        <v>5.7334638512095727E-3</v>
      </c>
      <c r="BJ1583" s="8">
        <v>42.94</v>
      </c>
      <c r="BK1583" s="7">
        <f t="shared" si="1342"/>
        <v>-1.4685635612666375E-2</v>
      </c>
      <c r="BL1583" s="8">
        <v>66</v>
      </c>
      <c r="BM1583" s="7">
        <f t="shared" si="1343"/>
        <v>-3.6777583187390488E-2</v>
      </c>
      <c r="BN1583" s="8">
        <v>75.831000000000003</v>
      </c>
      <c r="BO1583" s="7">
        <f t="shared" si="1344"/>
        <v>-5.4629548826249999E-2</v>
      </c>
      <c r="BP1583" s="8">
        <v>62.76</v>
      </c>
      <c r="BQ1583" s="7">
        <f t="shared" si="1345"/>
        <v>-3.7570924704799814E-2</v>
      </c>
      <c r="BR1583" s="8">
        <v>123.58</v>
      </c>
      <c r="BS1583" s="7">
        <f t="shared" si="1346"/>
        <v>-2.1768384390089449E-2</v>
      </c>
      <c r="BT1583" s="8">
        <v>149.57</v>
      </c>
      <c r="BU1583" s="7">
        <f t="shared" si="1347"/>
        <v>-1.0911255124983506E-2</v>
      </c>
      <c r="BV1583" s="8">
        <v>20.48</v>
      </c>
      <c r="BW1583" s="7">
        <f t="shared" si="1348"/>
        <v>-6.2700228832951982E-2</v>
      </c>
      <c r="BX1583" s="8">
        <v>161.32</v>
      </c>
      <c r="BY1583" s="7">
        <f t="shared" si="1349"/>
        <v>-2.9712498496331036E-2</v>
      </c>
      <c r="BZ1583" s="8">
        <v>350.86</v>
      </c>
      <c r="CA1583" s="7">
        <f t="shared" si="1350"/>
        <v>-3.1923405899070147E-2</v>
      </c>
      <c r="CB1583" s="8">
        <v>144.1</v>
      </c>
      <c r="CC1583" s="7">
        <f t="shared" si="1351"/>
        <v>-3.4247034381073745E-2</v>
      </c>
      <c r="CD1583" s="8">
        <v>36.72</v>
      </c>
      <c r="CE1583" s="7">
        <f t="shared" si="1352"/>
        <v>-1.210653753026642E-2</v>
      </c>
      <c r="CF1583" s="8">
        <v>136.08000000000001</v>
      </c>
      <c r="CG1583" s="7">
        <f t="shared" si="1353"/>
        <v>-2.5075225677031091E-2</v>
      </c>
      <c r="CH1583" s="8">
        <v>202.68</v>
      </c>
      <c r="CI1583" s="7">
        <f t="shared" si="1354"/>
        <v>-4.9566236811254362E-2</v>
      </c>
      <c r="CJ1583" s="8">
        <v>67.12</v>
      </c>
      <c r="CK1583" s="7">
        <f t="shared" si="1355"/>
        <v>-9.298892988929823E-3</v>
      </c>
      <c r="CL1583" s="8">
        <v>55.59</v>
      </c>
      <c r="CM1583" s="7">
        <f t="shared" si="1356"/>
        <v>-2.6103714085493956E-2</v>
      </c>
      <c r="CN1583" s="8">
        <v>442.39</v>
      </c>
      <c r="CO1583" s="7">
        <f t="shared" si="1357"/>
        <v>-1.7391497490116033E-2</v>
      </c>
      <c r="CP1583" s="8">
        <v>77.28</v>
      </c>
      <c r="CQ1583" s="7">
        <f t="shared" si="1358"/>
        <v>-3.4965034965034933E-2</v>
      </c>
      <c r="CR1583" s="8">
        <v>32.69</v>
      </c>
      <c r="CS1583" s="7">
        <f t="shared" si="1359"/>
        <v>-1.5657934357121442E-2</v>
      </c>
      <c r="CT1583" s="8">
        <v>35.450000000000003</v>
      </c>
      <c r="CU1583" s="7">
        <f t="shared" si="1360"/>
        <v>-5.289874432273569E-2</v>
      </c>
      <c r="CV1583" s="8">
        <v>111.93</v>
      </c>
      <c r="CW1583" s="7">
        <f t="shared" si="1361"/>
        <v>-1.7899447222953339E-2</v>
      </c>
      <c r="CX1583" s="8">
        <v>70.040000000000006</v>
      </c>
      <c r="CY1583" s="7">
        <f t="shared" si="1362"/>
        <v>-1.8084957240992457E-2</v>
      </c>
      <c r="CZ1583" s="8">
        <v>43.57</v>
      </c>
      <c r="DA1583" s="7">
        <f t="shared" si="1363"/>
        <v>-6.880733944954389E-4</v>
      </c>
      <c r="DB1583" s="8">
        <v>226.22</v>
      </c>
      <c r="DC1583" s="7">
        <f t="shared" si="1364"/>
        <v>7.7063566305848354E-3</v>
      </c>
      <c r="DD1583" s="8">
        <v>52.85</v>
      </c>
      <c r="DE1583" s="7">
        <f t="shared" si="1365"/>
        <v>-2.2020725388600993E-2</v>
      </c>
      <c r="DF1583" s="8">
        <v>65.069999999999993</v>
      </c>
      <c r="DG1583" s="7">
        <f t="shared" si="1366"/>
        <v>-3.1696428571428716E-2</v>
      </c>
      <c r="DH1583" s="8">
        <v>476.71</v>
      </c>
      <c r="DI1583" s="7">
        <f t="shared" si="1367"/>
        <v>-2.5730635601880301E-2</v>
      </c>
      <c r="DJ1583" s="8">
        <v>143</v>
      </c>
      <c r="DK1583" s="7">
        <f t="shared" si="1368"/>
        <v>-2.8004350190320857E-2</v>
      </c>
      <c r="DL1583" s="8">
        <v>165.44</v>
      </c>
      <c r="DM1583" s="7">
        <f t="shared" si="1369"/>
        <v>1.0382313423720462E-2</v>
      </c>
      <c r="DN1583" s="8">
        <v>308</v>
      </c>
      <c r="DO1583" s="7">
        <f t="shared" si="1370"/>
        <v>-3.9031543477582573E-2</v>
      </c>
      <c r="DP1583" s="8">
        <v>179.49</v>
      </c>
      <c r="DQ1583" s="7">
        <f t="shared" si="1371"/>
        <v>-3.0569808263570059E-2</v>
      </c>
      <c r="DR1583" s="8">
        <v>189.83</v>
      </c>
      <c r="DS1583" s="7">
        <f t="shared" si="1372"/>
        <v>-4.6367929267557471E-2</v>
      </c>
      <c r="DT1583" s="8">
        <v>224.77</v>
      </c>
      <c r="DU1583" s="7">
        <f t="shared" si="1373"/>
        <v>3.6167172709412497E-3</v>
      </c>
      <c r="DV1583" s="8">
        <v>225.11</v>
      </c>
      <c r="DW1583" s="7">
        <f t="shared" si="1374"/>
        <v>-8.4133556514844349E-3</v>
      </c>
    </row>
    <row r="1584" spans="1:127" x14ac:dyDescent="0.3">
      <c r="A1584" s="50">
        <v>44133</v>
      </c>
      <c r="B1584" s="8">
        <v>92.08</v>
      </c>
      <c r="C1584" s="7">
        <f t="shared" si="1322"/>
        <v>-6.5810767073039107E-3</v>
      </c>
      <c r="D1584" s="8">
        <v>28.96</v>
      </c>
      <c r="E1584" s="7">
        <f t="shared" si="1322"/>
        <v>0</v>
      </c>
      <c r="F1584" s="8">
        <v>22.96</v>
      </c>
      <c r="G1584" s="7">
        <f t="shared" si="1322"/>
        <v>-9.4909404659188467E-3</v>
      </c>
      <c r="H1584" s="8">
        <v>44.72</v>
      </c>
      <c r="I1584" s="7">
        <f t="shared" si="1322"/>
        <v>7.4341067808064492E-3</v>
      </c>
      <c r="J1584" s="8">
        <v>68.819999999999993</v>
      </c>
      <c r="K1584" s="7">
        <f t="shared" si="1323"/>
        <v>-8.0714903430383726E-3</v>
      </c>
      <c r="L1584" s="8">
        <v>56.16</v>
      </c>
      <c r="M1584" s="7">
        <f t="shared" si="1324"/>
        <v>1.5551537070524403E-2</v>
      </c>
      <c r="U1584" s="53">
        <v>44133</v>
      </c>
      <c r="V1584" s="8">
        <v>102.02</v>
      </c>
      <c r="W1584" s="7">
        <f t="shared" si="1325"/>
        <v>3.5412158174306456E-3</v>
      </c>
      <c r="X1584" s="8">
        <v>115.32</v>
      </c>
      <c r="Y1584" s="7">
        <f t="shared" si="1325"/>
        <v>3.7050359712230127E-2</v>
      </c>
      <c r="Z1584" s="8">
        <v>105</v>
      </c>
      <c r="AA1584" s="7">
        <f t="shared" si="1325"/>
        <v>-1.3343356511933862E-2</v>
      </c>
      <c r="AB1584" s="8">
        <v>118.48</v>
      </c>
      <c r="AC1584" s="7">
        <f t="shared" si="1325"/>
        <v>1.7257662917489525E-2</v>
      </c>
      <c r="AD1584" s="8">
        <v>49.92</v>
      </c>
      <c r="AE1584" s="7">
        <f t="shared" si="1326"/>
        <v>8.0775444264943163E-3</v>
      </c>
      <c r="AF1584" s="8">
        <v>125.2</v>
      </c>
      <c r="AG1584" s="7">
        <f t="shared" si="1327"/>
        <v>2.4466082971933634E-2</v>
      </c>
      <c r="AH1584" s="8">
        <v>88.59</v>
      </c>
      <c r="AI1584" s="7">
        <f t="shared" si="1328"/>
        <v>6.7045454545454934E-3</v>
      </c>
      <c r="AJ1584" s="8">
        <v>53.38</v>
      </c>
      <c r="AK1584" s="7">
        <f t="shared" si="1329"/>
        <v>3.7310532452390237E-2</v>
      </c>
      <c r="AL1584" s="8">
        <v>276.77</v>
      </c>
      <c r="AM1584" s="7">
        <f t="shared" si="1330"/>
        <v>1.3883801011062947E-2</v>
      </c>
      <c r="AN1584" s="8">
        <v>1129.76</v>
      </c>
      <c r="AO1584" s="7">
        <f t="shared" si="1331"/>
        <v>8.0613013243573724E-4</v>
      </c>
      <c r="AP1584" s="8">
        <v>75.31</v>
      </c>
      <c r="AQ1584" s="7">
        <f t="shared" si="1332"/>
        <v>8.9764201500536142E-3</v>
      </c>
      <c r="AR1584" s="8">
        <v>69.62</v>
      </c>
      <c r="AS1584" s="7">
        <f t="shared" si="1333"/>
        <v>-1.4361625736020257E-4</v>
      </c>
      <c r="AT1584" s="8">
        <v>38.24</v>
      </c>
      <c r="AU1584" s="7">
        <f t="shared" si="1334"/>
        <v>-3.3880635913472886E-3</v>
      </c>
      <c r="AV1584" s="8">
        <v>203.55</v>
      </c>
      <c r="AW1584" s="7">
        <f t="shared" si="1335"/>
        <v>2.3018545509373337E-2</v>
      </c>
      <c r="AX1584" s="8">
        <v>170.72</v>
      </c>
      <c r="AY1584" s="7">
        <f t="shared" si="1336"/>
        <v>-1.1178685201274293E-2</v>
      </c>
      <c r="AZ1584" s="8">
        <v>83.37</v>
      </c>
      <c r="BA1584" s="7">
        <f t="shared" si="1337"/>
        <v>3.9739884393063373E-3</v>
      </c>
      <c r="BB1584" s="8">
        <v>32.5</v>
      </c>
      <c r="BC1584" s="7">
        <f t="shared" si="1338"/>
        <v>2.0087884494664175E-2</v>
      </c>
      <c r="BD1584" s="8">
        <v>55.19</v>
      </c>
      <c r="BE1584" s="7">
        <f t="shared" si="1339"/>
        <v>-8.8002873563218752E-3</v>
      </c>
      <c r="BF1584" s="8">
        <v>230.07</v>
      </c>
      <c r="BG1584" s="7">
        <f t="shared" si="1340"/>
        <v>-8.7462300732442967E-3</v>
      </c>
      <c r="BH1584" s="8">
        <v>73.87</v>
      </c>
      <c r="BI1584" s="7">
        <f t="shared" si="1341"/>
        <v>2.7113459399332629E-2</v>
      </c>
      <c r="BJ1584" s="8">
        <v>43.12</v>
      </c>
      <c r="BK1584" s="7">
        <f t="shared" si="1342"/>
        <v>4.1918956683744697E-3</v>
      </c>
      <c r="BL1584" s="8">
        <v>67.77</v>
      </c>
      <c r="BM1584" s="7">
        <f t="shared" si="1343"/>
        <v>2.6818181818181758E-2</v>
      </c>
      <c r="BN1584" s="8">
        <v>78.361999999999995</v>
      </c>
      <c r="BO1584" s="7">
        <f t="shared" si="1344"/>
        <v>3.337685115585963E-2</v>
      </c>
      <c r="BP1584" s="8">
        <v>65.25</v>
      </c>
      <c r="BQ1584" s="7">
        <f t="shared" si="1345"/>
        <v>3.9674952198852809E-2</v>
      </c>
      <c r="BR1584" s="8">
        <v>122.34</v>
      </c>
      <c r="BS1584" s="7">
        <f t="shared" si="1346"/>
        <v>-1.0033986081890232E-2</v>
      </c>
      <c r="BT1584" s="8">
        <v>149.33000000000001</v>
      </c>
      <c r="BU1584" s="7">
        <f t="shared" si="1347"/>
        <v>-1.604599852911551E-3</v>
      </c>
      <c r="BV1584" s="8">
        <v>19.690000000000001</v>
      </c>
      <c r="BW1584" s="7">
        <f t="shared" si="1348"/>
        <v>-3.8574218749999958E-2</v>
      </c>
      <c r="BX1584" s="8">
        <v>162.94999999999999</v>
      </c>
      <c r="BY1584" s="7">
        <f t="shared" si="1349"/>
        <v>1.0104140838085765E-2</v>
      </c>
      <c r="BZ1584" s="8">
        <v>352.44</v>
      </c>
      <c r="CA1584" s="7">
        <f t="shared" si="1350"/>
        <v>4.5032206578121872E-3</v>
      </c>
      <c r="CB1584" s="8">
        <v>143.79</v>
      </c>
      <c r="CC1584" s="7">
        <f t="shared" si="1351"/>
        <v>-2.1512838306731595E-3</v>
      </c>
      <c r="CD1584" s="8">
        <v>36.869999999999997</v>
      </c>
      <c r="CE1584" s="7">
        <f t="shared" si="1352"/>
        <v>4.0849673202613991E-3</v>
      </c>
      <c r="CF1584" s="8">
        <v>131.26</v>
      </c>
      <c r="CG1584" s="7">
        <f t="shared" si="1353"/>
        <v>-3.5420340975896684E-2</v>
      </c>
      <c r="CH1584" s="8">
        <v>204.72</v>
      </c>
      <c r="CI1584" s="7">
        <f t="shared" si="1354"/>
        <v>1.0065127294256918E-2</v>
      </c>
      <c r="CJ1584" s="8">
        <v>67.56</v>
      </c>
      <c r="CK1584" s="7">
        <f t="shared" si="1355"/>
        <v>6.5554231227651621E-3</v>
      </c>
      <c r="CL1584" s="8">
        <v>56.02</v>
      </c>
      <c r="CM1584" s="7">
        <f t="shared" si="1356"/>
        <v>7.7352041734124787E-3</v>
      </c>
      <c r="CN1584" s="8">
        <v>436.33</v>
      </c>
      <c r="CO1584" s="7">
        <f t="shared" si="1357"/>
        <v>-1.3698320486448614E-2</v>
      </c>
      <c r="CP1584" s="8">
        <v>81.099999999999994</v>
      </c>
      <c r="CQ1584" s="7">
        <f t="shared" si="1358"/>
        <v>4.9430641821946078E-2</v>
      </c>
      <c r="CR1584" s="8">
        <v>33.25</v>
      </c>
      <c r="CS1584" s="7">
        <f t="shared" si="1359"/>
        <v>1.7130620985010777E-2</v>
      </c>
      <c r="CT1584" s="8">
        <v>35.28</v>
      </c>
      <c r="CU1584" s="7">
        <f t="shared" si="1360"/>
        <v>-4.7954866008463101E-3</v>
      </c>
      <c r="CV1584" s="8">
        <v>114.78</v>
      </c>
      <c r="CW1584" s="7">
        <f t="shared" si="1361"/>
        <v>2.5462342535513216E-2</v>
      </c>
      <c r="CX1584" s="8">
        <v>70.64</v>
      </c>
      <c r="CY1584" s="7">
        <f t="shared" si="1362"/>
        <v>8.5665334094802148E-3</v>
      </c>
      <c r="CZ1584" s="8">
        <v>46.22</v>
      </c>
      <c r="DA1584" s="7">
        <f t="shared" si="1363"/>
        <v>6.082166628414043E-2</v>
      </c>
      <c r="DB1584" s="8">
        <v>230.69666599999999</v>
      </c>
      <c r="DC1584" s="7">
        <f t="shared" si="1364"/>
        <v>1.9788993015648459E-2</v>
      </c>
      <c r="DD1584" s="8">
        <v>53.92</v>
      </c>
      <c r="DE1584" s="7">
        <f t="shared" si="1365"/>
        <v>2.0245979186376543E-2</v>
      </c>
      <c r="DF1584" s="8">
        <v>65.459999999999994</v>
      </c>
      <c r="DG1584" s="7">
        <f t="shared" si="1366"/>
        <v>5.9935454126325586E-3</v>
      </c>
      <c r="DH1584" s="8">
        <v>471.88</v>
      </c>
      <c r="DI1584" s="7">
        <f t="shared" si="1367"/>
        <v>-1.0131946046862839E-2</v>
      </c>
      <c r="DJ1584" s="8">
        <v>146.19</v>
      </c>
      <c r="DK1584" s="7">
        <f t="shared" si="1368"/>
        <v>2.2307692307692292E-2</v>
      </c>
      <c r="DL1584" s="8">
        <v>166.8</v>
      </c>
      <c r="DM1584" s="7">
        <f t="shared" si="1369"/>
        <v>8.220502901354048E-3</v>
      </c>
      <c r="DN1584" s="8">
        <v>303.68</v>
      </c>
      <c r="DO1584" s="7">
        <f t="shared" si="1370"/>
        <v>-1.4025974025974004E-2</v>
      </c>
      <c r="DP1584" s="8">
        <v>179.22</v>
      </c>
      <c r="DQ1584" s="7">
        <f t="shared" si="1371"/>
        <v>-1.5042620758817216E-3</v>
      </c>
      <c r="DR1584" s="8">
        <v>191.59</v>
      </c>
      <c r="DS1584" s="7">
        <f t="shared" si="1372"/>
        <v>9.271453405678717E-3</v>
      </c>
      <c r="DT1584" s="8">
        <v>225.58</v>
      </c>
      <c r="DU1584" s="7">
        <f t="shared" si="1373"/>
        <v>3.6036837656270955E-3</v>
      </c>
      <c r="DV1584" s="8">
        <v>226.47</v>
      </c>
      <c r="DW1584" s="7">
        <f t="shared" si="1374"/>
        <v>6.0414908267068775E-3</v>
      </c>
    </row>
    <row r="1585" spans="1:127" x14ac:dyDescent="0.3">
      <c r="A1585" s="50">
        <v>44134</v>
      </c>
      <c r="B1585" s="8">
        <v>91.67</v>
      </c>
      <c r="C1585" s="7">
        <f t="shared" si="1322"/>
        <v>-4.4526498696785032E-3</v>
      </c>
      <c r="D1585" s="8">
        <v>29.18</v>
      </c>
      <c r="E1585" s="7">
        <f t="shared" si="1322"/>
        <v>7.5966850828728888E-3</v>
      </c>
      <c r="F1585" s="8">
        <v>22.97</v>
      </c>
      <c r="G1585" s="7">
        <f t="shared" si="1322"/>
        <v>4.3554006968632447E-4</v>
      </c>
      <c r="H1585" s="8">
        <v>44.44</v>
      </c>
      <c r="I1585" s="7">
        <f t="shared" si="1322"/>
        <v>-6.2611806797853563E-3</v>
      </c>
      <c r="J1585" s="8">
        <v>69.040000000000006</v>
      </c>
      <c r="K1585" s="7">
        <f t="shared" si="1323"/>
        <v>3.1967451322291933E-3</v>
      </c>
      <c r="L1585" s="8">
        <v>56.04</v>
      </c>
      <c r="M1585" s="7">
        <f t="shared" si="1324"/>
        <v>-2.1367521367520914E-3</v>
      </c>
      <c r="U1585" s="53">
        <v>44134</v>
      </c>
      <c r="V1585" s="8">
        <v>102.09</v>
      </c>
      <c r="W1585" s="7">
        <f t="shared" si="1325"/>
        <v>6.8613997255447358E-4</v>
      </c>
      <c r="X1585" s="8">
        <v>108.86</v>
      </c>
      <c r="Y1585" s="7">
        <f t="shared" si="1325"/>
        <v>-5.601803676725628E-2</v>
      </c>
      <c r="Z1585" s="8">
        <v>105.11</v>
      </c>
      <c r="AA1585" s="7">
        <f t="shared" si="1325"/>
        <v>1.0476190476190422E-3</v>
      </c>
      <c r="AB1585" s="8">
        <v>118.53</v>
      </c>
      <c r="AC1585" s="7">
        <f t="shared" si="1325"/>
        <v>4.2201215395000973E-4</v>
      </c>
      <c r="AD1585" s="8">
        <v>46.24</v>
      </c>
      <c r="AE1585" s="7">
        <f t="shared" si="1326"/>
        <v>-7.3717948717948706E-2</v>
      </c>
      <c r="AF1585" s="8">
        <v>124.37</v>
      </c>
      <c r="AG1585" s="7">
        <f t="shared" si="1327"/>
        <v>-6.6293929712459929E-3</v>
      </c>
      <c r="AH1585" s="8">
        <v>88.75</v>
      </c>
      <c r="AI1585" s="7">
        <f t="shared" si="1328"/>
        <v>1.8060729201941142E-3</v>
      </c>
      <c r="AJ1585" s="8">
        <v>51.69</v>
      </c>
      <c r="AK1585" s="7">
        <f t="shared" si="1329"/>
        <v>-3.1659797677032683E-2</v>
      </c>
      <c r="AL1585" s="8">
        <v>276.24</v>
      </c>
      <c r="AM1585" s="7">
        <f t="shared" si="1330"/>
        <v>-1.9149474292733054E-3</v>
      </c>
      <c r="AN1585" s="8">
        <v>1128.98</v>
      </c>
      <c r="AO1585" s="7">
        <f t="shared" si="1331"/>
        <v>-6.9041212292873951E-4</v>
      </c>
      <c r="AP1585" s="8">
        <v>78.5</v>
      </c>
      <c r="AQ1585" s="7">
        <f t="shared" si="1332"/>
        <v>4.2358252556101414E-2</v>
      </c>
      <c r="AR1585" s="8">
        <v>69.709999999999994</v>
      </c>
      <c r="AS1585" s="7">
        <f t="shared" si="1333"/>
        <v>1.2927319735706578E-3</v>
      </c>
      <c r="AT1585" s="8">
        <v>37.72</v>
      </c>
      <c r="AU1585" s="7">
        <f t="shared" si="1334"/>
        <v>-1.3598326359832717E-2</v>
      </c>
      <c r="AV1585" s="8">
        <v>208.53</v>
      </c>
      <c r="AW1585" s="7">
        <f t="shared" si="1335"/>
        <v>2.4465733235077326E-2</v>
      </c>
      <c r="AX1585" s="8">
        <v>168.57</v>
      </c>
      <c r="AY1585" s="7">
        <f t="shared" si="1336"/>
        <v>-1.2593720712277446E-2</v>
      </c>
      <c r="AZ1585" s="8">
        <v>85.53</v>
      </c>
      <c r="BA1585" s="7">
        <f t="shared" si="1337"/>
        <v>2.5908600215904961E-2</v>
      </c>
      <c r="BB1585" s="8">
        <v>32.979999999999997</v>
      </c>
      <c r="BC1585" s="7">
        <f t="shared" si="1338"/>
        <v>1.4769230769230673E-2</v>
      </c>
      <c r="BD1585" s="8">
        <v>53.99</v>
      </c>
      <c r="BE1585" s="7">
        <f t="shared" si="1339"/>
        <v>-2.1743069396629747E-2</v>
      </c>
      <c r="BF1585" s="8">
        <v>229.54</v>
      </c>
      <c r="BG1585" s="7">
        <f t="shared" si="1340"/>
        <v>-2.3036467162168084E-3</v>
      </c>
      <c r="BH1585" s="8">
        <v>75.08</v>
      </c>
      <c r="BI1585" s="7">
        <f t="shared" si="1341"/>
        <v>1.6380127250575249E-2</v>
      </c>
      <c r="BJ1585" s="8">
        <v>43.23</v>
      </c>
      <c r="BK1585" s="7">
        <f t="shared" si="1342"/>
        <v>2.5510204081632521E-3</v>
      </c>
      <c r="BL1585" s="8">
        <v>68.28</v>
      </c>
      <c r="BM1585" s="7">
        <f t="shared" si="1343"/>
        <v>7.5254537405932591E-3</v>
      </c>
      <c r="BN1585" s="8">
        <v>81.0505</v>
      </c>
      <c r="BO1585" s="7">
        <f t="shared" si="1344"/>
        <v>3.4308721063780981E-2</v>
      </c>
      <c r="BP1585" s="8">
        <v>66.14</v>
      </c>
      <c r="BQ1585" s="7">
        <f t="shared" si="1345"/>
        <v>1.3639846743295029E-2</v>
      </c>
      <c r="BR1585" s="8">
        <v>121.74</v>
      </c>
      <c r="BS1585" s="7">
        <f t="shared" si="1346"/>
        <v>-4.9043648847474945E-3</v>
      </c>
      <c r="BT1585" s="8">
        <v>148.25</v>
      </c>
      <c r="BU1585" s="7">
        <f t="shared" si="1347"/>
        <v>-7.232304292506612E-3</v>
      </c>
      <c r="BV1585" s="8">
        <v>19.72</v>
      </c>
      <c r="BW1585" s="7">
        <f t="shared" si="1348"/>
        <v>1.5236160487555907E-3</v>
      </c>
      <c r="BX1585" s="8">
        <v>161.11000000000001</v>
      </c>
      <c r="BY1585" s="7">
        <f t="shared" si="1349"/>
        <v>-1.1291807302853483E-2</v>
      </c>
      <c r="BZ1585" s="8">
        <v>350.13</v>
      </c>
      <c r="CA1585" s="7">
        <f t="shared" si="1350"/>
        <v>-6.5543071161048754E-3</v>
      </c>
      <c r="CB1585" s="8">
        <v>147.49</v>
      </c>
      <c r="CC1585" s="7">
        <f t="shared" si="1351"/>
        <v>2.5731970234369687E-2</v>
      </c>
      <c r="CD1585" s="8">
        <v>36.08</v>
      </c>
      <c r="CE1585" s="7">
        <f t="shared" si="1352"/>
        <v>-2.142663411988064E-2</v>
      </c>
      <c r="CF1585" s="8">
        <v>131.91999999999999</v>
      </c>
      <c r="CG1585" s="7">
        <f t="shared" si="1353"/>
        <v>5.0281883285082781E-3</v>
      </c>
      <c r="CH1585" s="8">
        <v>202.47</v>
      </c>
      <c r="CI1585" s="7">
        <f t="shared" si="1354"/>
        <v>-1.0990621336459555E-2</v>
      </c>
      <c r="CJ1585" s="8">
        <v>69.66</v>
      </c>
      <c r="CK1585" s="7">
        <f t="shared" si="1355"/>
        <v>3.1083481349911103E-2</v>
      </c>
      <c r="CL1585" s="8">
        <v>56.11</v>
      </c>
      <c r="CM1585" s="7">
        <f t="shared" si="1356"/>
        <v>1.6065690824704803E-3</v>
      </c>
      <c r="CN1585" s="8">
        <v>436.6</v>
      </c>
      <c r="CO1585" s="7">
        <f t="shared" si="1357"/>
        <v>6.1879769898938572E-4</v>
      </c>
      <c r="CP1585" s="8">
        <v>77.16</v>
      </c>
      <c r="CQ1585" s="7">
        <f t="shared" si="1358"/>
        <v>-4.8581997533908731E-2</v>
      </c>
      <c r="CR1585" s="8">
        <v>33.03</v>
      </c>
      <c r="CS1585" s="7">
        <f t="shared" si="1359"/>
        <v>-6.6165413533834242E-3</v>
      </c>
      <c r="CT1585" s="8">
        <v>35.479999999999997</v>
      </c>
      <c r="CU1585" s="7">
        <f t="shared" si="1360"/>
        <v>5.6689342403626912E-3</v>
      </c>
      <c r="CV1585" s="8">
        <v>114.49</v>
      </c>
      <c r="CW1585" s="7">
        <f t="shared" si="1361"/>
        <v>-2.5265725736191517E-3</v>
      </c>
      <c r="CX1585" s="8">
        <v>71.02</v>
      </c>
      <c r="CY1585" s="7">
        <f t="shared" si="1362"/>
        <v>5.3793884484710569E-3</v>
      </c>
      <c r="CZ1585" s="8">
        <v>46.31</v>
      </c>
      <c r="DA1585" s="7">
        <f t="shared" si="1363"/>
        <v>1.9472090004327869E-3</v>
      </c>
      <c r="DB1585" s="8">
        <v>229.32666599999999</v>
      </c>
      <c r="DC1585" s="7">
        <f t="shared" si="1364"/>
        <v>-5.938534022854082E-3</v>
      </c>
      <c r="DD1585" s="8">
        <v>52.06</v>
      </c>
      <c r="DE1585" s="7">
        <f t="shared" si="1365"/>
        <v>-3.4495548961424323E-2</v>
      </c>
      <c r="DF1585" s="8">
        <v>65.430000000000007</v>
      </c>
      <c r="DG1585" s="7">
        <f t="shared" si="1366"/>
        <v>-4.5829514207129435E-4</v>
      </c>
      <c r="DH1585" s="8">
        <v>473.12</v>
      </c>
      <c r="DI1585" s="7">
        <f t="shared" si="1367"/>
        <v>2.62778672543869E-3</v>
      </c>
      <c r="DJ1585" s="8">
        <v>144.59</v>
      </c>
      <c r="DK1585" s="7">
        <f t="shared" si="1368"/>
        <v>-1.0944661057527836E-2</v>
      </c>
      <c r="DL1585" s="8">
        <v>163.81</v>
      </c>
      <c r="DM1585" s="7">
        <f t="shared" si="1369"/>
        <v>-1.7925659472422115E-2</v>
      </c>
      <c r="DN1585" s="8">
        <v>305.14</v>
      </c>
      <c r="DO1585" s="7">
        <f t="shared" si="1370"/>
        <v>4.8076923076922403E-3</v>
      </c>
      <c r="DP1585" s="8">
        <v>177.97</v>
      </c>
      <c r="DQ1585" s="7">
        <f t="shared" si="1371"/>
        <v>-6.974668005802924E-3</v>
      </c>
      <c r="DR1585" s="8">
        <v>190.7</v>
      </c>
      <c r="DS1585" s="7">
        <f t="shared" si="1372"/>
        <v>-4.6453363954278137E-3</v>
      </c>
      <c r="DT1585" s="8">
        <v>222.82</v>
      </c>
      <c r="DU1585" s="7">
        <f t="shared" si="1373"/>
        <v>-1.2235127227591184E-2</v>
      </c>
      <c r="DV1585" s="8">
        <v>224.14</v>
      </c>
      <c r="DW1585" s="7">
        <f t="shared" si="1374"/>
        <v>-1.0288338411268656E-2</v>
      </c>
    </row>
    <row r="1586" spans="1:127" x14ac:dyDescent="0.3">
      <c r="A1586" s="50">
        <v>44137</v>
      </c>
      <c r="B1586" s="8">
        <v>95.51</v>
      </c>
      <c r="C1586" s="7">
        <f t="shared" si="1322"/>
        <v>4.188938584051493E-2</v>
      </c>
      <c r="D1586" s="8">
        <v>30.89</v>
      </c>
      <c r="E1586" s="7">
        <f t="shared" si="1322"/>
        <v>5.8601782042494888E-2</v>
      </c>
      <c r="F1586" s="8">
        <v>23.45</v>
      </c>
      <c r="G1586" s="7">
        <f t="shared" si="1322"/>
        <v>2.0896821941663059E-2</v>
      </c>
      <c r="H1586" s="8">
        <v>45.35</v>
      </c>
      <c r="I1586" s="7">
        <f t="shared" si="1322"/>
        <v>2.047704770477056E-2</v>
      </c>
      <c r="J1586" s="8">
        <v>71.489999999999995</v>
      </c>
      <c r="K1586" s="7">
        <f t="shared" si="1323"/>
        <v>3.5486674391656842E-2</v>
      </c>
      <c r="L1586" s="8">
        <v>57.02</v>
      </c>
      <c r="M1586" s="7">
        <f t="shared" si="1324"/>
        <v>1.74875089221985E-2</v>
      </c>
      <c r="U1586" s="53">
        <v>44137</v>
      </c>
      <c r="V1586" s="8">
        <v>105.24</v>
      </c>
      <c r="W1586" s="7">
        <f t="shared" si="1325"/>
        <v>3.0855127828386633E-2</v>
      </c>
      <c r="X1586" s="8">
        <v>108.77</v>
      </c>
      <c r="Y1586" s="7">
        <f t="shared" si="1325"/>
        <v>-8.2674995406947836E-4</v>
      </c>
      <c r="Z1586" s="8">
        <v>107.48</v>
      </c>
      <c r="AA1586" s="7">
        <f t="shared" si="1325"/>
        <v>2.2547807059271282E-2</v>
      </c>
      <c r="AB1586" s="8">
        <v>118.48</v>
      </c>
      <c r="AC1586" s="7">
        <f t="shared" si="1325"/>
        <v>-4.2183413481816553E-4</v>
      </c>
      <c r="AD1586" s="8">
        <v>48.56</v>
      </c>
      <c r="AE1586" s="7">
        <f t="shared" si="1326"/>
        <v>5.0173010380622843E-2</v>
      </c>
      <c r="AF1586" s="8">
        <v>129.93</v>
      </c>
      <c r="AG1586" s="7">
        <f t="shared" si="1327"/>
        <v>4.4705314786524099E-2</v>
      </c>
      <c r="AH1586" s="8">
        <v>90.9</v>
      </c>
      <c r="AI1586" s="7">
        <f t="shared" si="1328"/>
        <v>2.4225352112676121E-2</v>
      </c>
      <c r="AJ1586" s="8">
        <v>52.85</v>
      </c>
      <c r="AK1586" s="7">
        <f t="shared" si="1329"/>
        <v>2.2441478042174574E-2</v>
      </c>
      <c r="AL1586" s="8">
        <v>286.69</v>
      </c>
      <c r="AM1586" s="7">
        <f t="shared" si="1330"/>
        <v>3.7829423689545283E-2</v>
      </c>
      <c r="AN1586" s="8">
        <v>1141.1500000000001</v>
      </c>
      <c r="AO1586" s="7">
        <f t="shared" si="1331"/>
        <v>1.0779641800563405E-2</v>
      </c>
      <c r="AP1586" s="8">
        <v>81.19</v>
      </c>
      <c r="AQ1586" s="7">
        <f t="shared" si="1332"/>
        <v>3.4267515923566853E-2</v>
      </c>
      <c r="AR1586" s="8">
        <v>70.86</v>
      </c>
      <c r="AS1586" s="7">
        <f t="shared" si="1333"/>
        <v>1.6496915794003812E-2</v>
      </c>
      <c r="AT1586" s="8">
        <v>38.39</v>
      </c>
      <c r="AU1586" s="7">
        <f t="shared" si="1334"/>
        <v>1.7762460233298031E-2</v>
      </c>
      <c r="AV1586" s="8">
        <v>216.25</v>
      </c>
      <c r="AW1586" s="7">
        <f t="shared" si="1335"/>
        <v>3.7021052126792305E-2</v>
      </c>
      <c r="AX1586" s="8">
        <v>167.83</v>
      </c>
      <c r="AY1586" s="7">
        <f t="shared" si="1336"/>
        <v>-4.3898677107431965E-3</v>
      </c>
      <c r="AZ1586" s="8">
        <v>88.73</v>
      </c>
      <c r="BA1586" s="7">
        <f t="shared" si="1337"/>
        <v>3.7413772945165472E-2</v>
      </c>
      <c r="BB1586" s="8">
        <v>33.479999999999997</v>
      </c>
      <c r="BC1586" s="7">
        <f t="shared" si="1338"/>
        <v>1.516070345664039E-2</v>
      </c>
      <c r="BD1586" s="8">
        <v>54.63</v>
      </c>
      <c r="BE1586" s="7">
        <f t="shared" si="1339"/>
        <v>1.1854047045749223E-2</v>
      </c>
      <c r="BF1586" s="8">
        <v>232.44</v>
      </c>
      <c r="BG1586" s="7">
        <f t="shared" si="1340"/>
        <v>1.2633963579332604E-2</v>
      </c>
      <c r="BH1586" s="8">
        <v>77.900000000000006</v>
      </c>
      <c r="BI1586" s="7">
        <f t="shared" si="1341"/>
        <v>3.7559936068194029E-2</v>
      </c>
      <c r="BJ1586" s="8">
        <v>44.52</v>
      </c>
      <c r="BK1586" s="7">
        <f t="shared" si="1342"/>
        <v>2.984038861901472E-2</v>
      </c>
      <c r="BL1586" s="8">
        <v>70.349999999999994</v>
      </c>
      <c r="BM1586" s="7">
        <f t="shared" si="1343"/>
        <v>3.031634446397178E-2</v>
      </c>
      <c r="BN1586" s="8">
        <v>81.301500000000004</v>
      </c>
      <c r="BO1586" s="7">
        <f t="shared" si="1344"/>
        <v>3.0968346894837758E-3</v>
      </c>
      <c r="BP1586" s="8">
        <v>68.349999999999994</v>
      </c>
      <c r="BQ1586" s="7">
        <f t="shared" si="1345"/>
        <v>3.3413970365890437E-2</v>
      </c>
      <c r="BR1586" s="8">
        <v>122.43</v>
      </c>
      <c r="BS1586" s="7">
        <f t="shared" si="1346"/>
        <v>5.6678166584525382E-3</v>
      </c>
      <c r="BT1586" s="8">
        <v>151.77000000000001</v>
      </c>
      <c r="BU1586" s="7">
        <f t="shared" si="1347"/>
        <v>2.3743676222597033E-2</v>
      </c>
      <c r="BV1586" s="8">
        <v>19.670000000000002</v>
      </c>
      <c r="BW1586" s="7">
        <f t="shared" si="1348"/>
        <v>-2.5354969574035071E-3</v>
      </c>
      <c r="BX1586" s="8">
        <v>170.4</v>
      </c>
      <c r="BY1586" s="7">
        <f t="shared" si="1349"/>
        <v>5.7662466637700895E-2</v>
      </c>
      <c r="BZ1586" s="8">
        <v>352.42</v>
      </c>
      <c r="CA1586" s="7">
        <f t="shared" si="1350"/>
        <v>6.540427841087655E-3</v>
      </c>
      <c r="CB1586" s="8">
        <v>152.03</v>
      </c>
      <c r="CC1586" s="7">
        <f t="shared" si="1351"/>
        <v>3.0781747915112834E-2</v>
      </c>
      <c r="CD1586" s="8">
        <v>36.479999999999997</v>
      </c>
      <c r="CE1586" s="7">
        <f t="shared" si="1352"/>
        <v>1.1086474501108608E-2</v>
      </c>
      <c r="CF1586" s="8">
        <v>135.38</v>
      </c>
      <c r="CG1586" s="7">
        <f t="shared" si="1353"/>
        <v>2.6228016979987934E-2</v>
      </c>
      <c r="CH1586" s="8">
        <v>202.33</v>
      </c>
      <c r="CI1586" s="7">
        <f t="shared" si="1354"/>
        <v>-6.9146046327844303E-4</v>
      </c>
      <c r="CJ1586" s="8">
        <v>73.5</v>
      </c>
      <c r="CK1586" s="7">
        <f t="shared" si="1355"/>
        <v>5.5124892334194708E-2</v>
      </c>
      <c r="CL1586" s="8">
        <v>56.45</v>
      </c>
      <c r="CM1586" s="7">
        <f t="shared" si="1356"/>
        <v>6.0595259312066193E-3</v>
      </c>
      <c r="CN1586" s="8">
        <v>441.46</v>
      </c>
      <c r="CO1586" s="7">
        <f t="shared" si="1357"/>
        <v>1.1131470453504252E-2</v>
      </c>
      <c r="CP1586" s="8">
        <v>80.28</v>
      </c>
      <c r="CQ1586" s="7">
        <f t="shared" si="1358"/>
        <v>4.0435458786936294E-2</v>
      </c>
      <c r="CR1586" s="8">
        <v>33.6</v>
      </c>
      <c r="CS1586" s="7">
        <f t="shared" si="1359"/>
        <v>1.7257039055404187E-2</v>
      </c>
      <c r="CT1586" s="8">
        <v>36.229999999999997</v>
      </c>
      <c r="CU1586" s="7">
        <f t="shared" si="1360"/>
        <v>2.1138669673055246E-2</v>
      </c>
      <c r="CV1586" s="8">
        <v>117.87</v>
      </c>
      <c r="CW1586" s="7">
        <f t="shared" si="1361"/>
        <v>2.952222901563464E-2</v>
      </c>
      <c r="CX1586" s="8">
        <v>71.63</v>
      </c>
      <c r="CY1586" s="7">
        <f t="shared" si="1362"/>
        <v>8.5891298225851797E-3</v>
      </c>
      <c r="CZ1586" s="8">
        <v>47.4</v>
      </c>
      <c r="DA1586" s="7">
        <f t="shared" si="1363"/>
        <v>2.3537033038220606E-2</v>
      </c>
      <c r="DB1586" s="8">
        <v>236.433333</v>
      </c>
      <c r="DC1586" s="7">
        <f t="shared" si="1364"/>
        <v>3.0989274487599344E-2</v>
      </c>
      <c r="DD1586" s="8">
        <v>53.59</v>
      </c>
      <c r="DE1586" s="7">
        <f t="shared" si="1365"/>
        <v>2.9389166346523263E-2</v>
      </c>
      <c r="DF1586" s="8">
        <v>67.3</v>
      </c>
      <c r="DG1586" s="7">
        <f t="shared" si="1366"/>
        <v>2.8580162005196242E-2</v>
      </c>
      <c r="DH1586" s="8">
        <v>480.55</v>
      </c>
      <c r="DI1586" s="7">
        <f t="shared" si="1367"/>
        <v>1.5704261075414287E-2</v>
      </c>
      <c r="DJ1586" s="8">
        <v>145.6</v>
      </c>
      <c r="DK1586" s="7">
        <f t="shared" si="1368"/>
        <v>6.9852686907807653E-3</v>
      </c>
      <c r="DL1586" s="8">
        <v>166.87</v>
      </c>
      <c r="DM1586" s="7">
        <f t="shared" si="1369"/>
        <v>1.8680178255295783E-2</v>
      </c>
      <c r="DN1586" s="8">
        <v>312.10000000000002</v>
      </c>
      <c r="DO1586" s="7">
        <f t="shared" si="1370"/>
        <v>2.2809202333355302E-2</v>
      </c>
      <c r="DP1586" s="8">
        <v>182.15</v>
      </c>
      <c r="DQ1586" s="7">
        <f t="shared" si="1371"/>
        <v>2.3487104568185688E-2</v>
      </c>
      <c r="DR1586" s="8">
        <v>189.2</v>
      </c>
      <c r="DS1586" s="7">
        <f t="shared" si="1372"/>
        <v>-7.8657577346617734E-3</v>
      </c>
      <c r="DT1586" s="8">
        <v>222.22</v>
      </c>
      <c r="DU1586" s="7">
        <f t="shared" si="1373"/>
        <v>-2.6927564850551763E-3</v>
      </c>
      <c r="DV1586" s="8">
        <v>228.93</v>
      </c>
      <c r="DW1586" s="7">
        <f t="shared" si="1374"/>
        <v>2.1370571963951195E-2</v>
      </c>
    </row>
    <row r="1587" spans="1:127" x14ac:dyDescent="0.3">
      <c r="A1587" s="50">
        <v>44138</v>
      </c>
      <c r="B1587" s="8">
        <v>97.63</v>
      </c>
      <c r="C1587" s="7">
        <f t="shared" si="1322"/>
        <v>2.2196628625274738E-2</v>
      </c>
      <c r="D1587" s="8">
        <v>31.82</v>
      </c>
      <c r="E1587" s="7">
        <f t="shared" si="1322"/>
        <v>3.0106830689543531E-2</v>
      </c>
      <c r="F1587" s="8">
        <v>24.03</v>
      </c>
      <c r="G1587" s="7">
        <f t="shared" si="1322"/>
        <v>2.4733475479744214E-2</v>
      </c>
      <c r="H1587" s="8">
        <v>45.75</v>
      </c>
      <c r="I1587" s="7">
        <f t="shared" si="1322"/>
        <v>8.8202866593163967E-3</v>
      </c>
      <c r="J1587" s="8">
        <v>73.67</v>
      </c>
      <c r="K1587" s="7">
        <f t="shared" si="1323"/>
        <v>3.0493775353196348E-2</v>
      </c>
      <c r="L1587" s="8">
        <v>58.01</v>
      </c>
      <c r="M1587" s="7">
        <f t="shared" si="1324"/>
        <v>1.7362329007365746E-2</v>
      </c>
      <c r="U1587" s="53">
        <v>44138</v>
      </c>
      <c r="V1587" s="8">
        <v>107.03</v>
      </c>
      <c r="W1587" s="7">
        <f t="shared" si="1325"/>
        <v>1.7008741923223169E-2</v>
      </c>
      <c r="X1587" s="8">
        <v>110.44</v>
      </c>
      <c r="Y1587" s="7">
        <f t="shared" si="1325"/>
        <v>1.5353498207226273E-2</v>
      </c>
      <c r="Z1587" s="8">
        <v>109.56</v>
      </c>
      <c r="AA1587" s="7">
        <f t="shared" si="1325"/>
        <v>1.9352437662820972E-2</v>
      </c>
      <c r="AB1587" s="8">
        <v>119.75</v>
      </c>
      <c r="AC1587" s="7">
        <f t="shared" si="1325"/>
        <v>1.0719108710330823E-2</v>
      </c>
      <c r="AD1587" s="8">
        <v>47.9</v>
      </c>
      <c r="AE1587" s="7">
        <f t="shared" si="1326"/>
        <v>-1.3591433278418526E-2</v>
      </c>
      <c r="AF1587" s="8">
        <v>126.31</v>
      </c>
      <c r="AG1587" s="7">
        <f t="shared" si="1327"/>
        <v>-2.7861156007080768E-2</v>
      </c>
      <c r="AH1587" s="8">
        <v>92.92</v>
      </c>
      <c r="AI1587" s="7">
        <f t="shared" si="1328"/>
        <v>2.2222222222222178E-2</v>
      </c>
      <c r="AJ1587" s="8">
        <v>53.3</v>
      </c>
      <c r="AK1587" s="7">
        <f t="shared" si="1329"/>
        <v>8.514664143803136E-3</v>
      </c>
      <c r="AL1587" s="8">
        <v>289.04000000000002</v>
      </c>
      <c r="AM1587" s="7">
        <f t="shared" si="1330"/>
        <v>8.1970072203426097E-3</v>
      </c>
      <c r="AN1587" s="8">
        <v>1164.6500000000001</v>
      </c>
      <c r="AO1587" s="7">
        <f t="shared" si="1331"/>
        <v>2.059326118389344E-2</v>
      </c>
      <c r="AP1587" s="8">
        <v>83.68</v>
      </c>
      <c r="AQ1587" s="7">
        <f t="shared" si="1332"/>
        <v>3.066880157654895E-2</v>
      </c>
      <c r="AR1587" s="8">
        <v>72.94</v>
      </c>
      <c r="AS1587" s="7">
        <f t="shared" si="1333"/>
        <v>2.9353655094552615E-2</v>
      </c>
      <c r="AT1587" s="8">
        <v>39.69</v>
      </c>
      <c r="AU1587" s="7">
        <f t="shared" si="1334"/>
        <v>3.3862985152383361E-2</v>
      </c>
      <c r="AV1587" s="8">
        <v>219.79</v>
      </c>
      <c r="AW1587" s="7">
        <f t="shared" si="1335"/>
        <v>1.6369942196531755E-2</v>
      </c>
      <c r="AX1587" s="8">
        <v>174.6</v>
      </c>
      <c r="AY1587" s="7">
        <f t="shared" si="1336"/>
        <v>4.0338437704820242E-2</v>
      </c>
      <c r="AZ1587" s="8">
        <v>92.5</v>
      </c>
      <c r="BA1587" s="7">
        <f t="shared" si="1337"/>
        <v>4.2488448100980458E-2</v>
      </c>
      <c r="BB1587" s="8">
        <v>32.93</v>
      </c>
      <c r="BC1587" s="7">
        <f t="shared" si="1338"/>
        <v>-1.6427718040621184E-2</v>
      </c>
      <c r="BD1587" s="8">
        <v>55.84</v>
      </c>
      <c r="BE1587" s="7">
        <f t="shared" si="1339"/>
        <v>2.21490023796449E-2</v>
      </c>
      <c r="BF1587" s="8">
        <v>234.76</v>
      </c>
      <c r="BG1587" s="7">
        <f t="shared" si="1340"/>
        <v>9.9810703837549183E-3</v>
      </c>
      <c r="BH1587" s="8">
        <v>80.150000000000006</v>
      </c>
      <c r="BI1587" s="7">
        <f t="shared" si="1341"/>
        <v>2.8883183568677789E-2</v>
      </c>
      <c r="BJ1587" s="8">
        <v>46.22</v>
      </c>
      <c r="BK1587" s="7">
        <f t="shared" si="1342"/>
        <v>3.8185085354896578E-2</v>
      </c>
      <c r="BL1587" s="8">
        <v>73.38</v>
      </c>
      <c r="BM1587" s="7">
        <f t="shared" si="1343"/>
        <v>4.307036247334757E-2</v>
      </c>
      <c r="BN1587" s="8">
        <v>82.510499999999993</v>
      </c>
      <c r="BO1587" s="7">
        <f t="shared" si="1344"/>
        <v>1.4870574343646659E-2</v>
      </c>
      <c r="BP1587" s="8">
        <v>68.63</v>
      </c>
      <c r="BQ1587" s="7">
        <f t="shared" si="1345"/>
        <v>4.0965618141916779E-3</v>
      </c>
      <c r="BR1587" s="8">
        <v>128.72</v>
      </c>
      <c r="BS1587" s="7">
        <f t="shared" si="1346"/>
        <v>5.1376296659315458E-2</v>
      </c>
      <c r="BT1587" s="8">
        <v>156.15</v>
      </c>
      <c r="BU1587" s="7">
        <f t="shared" si="1347"/>
        <v>2.8859458390986328E-2</v>
      </c>
      <c r="BV1587" s="8">
        <v>20.100000000000001</v>
      </c>
      <c r="BW1587" s="7">
        <f t="shared" si="1348"/>
        <v>2.186070157600405E-2</v>
      </c>
      <c r="BX1587" s="8">
        <v>178.81</v>
      </c>
      <c r="BY1587" s="7">
        <f t="shared" si="1349"/>
        <v>4.9354460093896692E-2</v>
      </c>
      <c r="BZ1587" s="8">
        <v>363.44</v>
      </c>
      <c r="CA1587" s="7">
        <f t="shared" si="1350"/>
        <v>3.1269507973440726E-2</v>
      </c>
      <c r="CB1587" s="8">
        <v>160.01</v>
      </c>
      <c r="CC1587" s="7">
        <f t="shared" si="1351"/>
        <v>5.2489640202591524E-2</v>
      </c>
      <c r="CD1587" s="8">
        <v>37.39</v>
      </c>
      <c r="CE1587" s="7">
        <f t="shared" si="1352"/>
        <v>2.4945175438596593E-2</v>
      </c>
      <c r="CF1587" s="8">
        <v>139.72</v>
      </c>
      <c r="CG1587" s="7">
        <f t="shared" si="1353"/>
        <v>3.2057911065149977E-2</v>
      </c>
      <c r="CH1587" s="8">
        <v>206.43</v>
      </c>
      <c r="CI1587" s="7">
        <f t="shared" si="1354"/>
        <v>2.0263925270597508E-2</v>
      </c>
      <c r="CJ1587" s="8">
        <v>76.819999999999993</v>
      </c>
      <c r="CK1587" s="7">
        <f t="shared" si="1355"/>
        <v>4.517006802721079E-2</v>
      </c>
      <c r="CL1587" s="8">
        <v>56.8</v>
      </c>
      <c r="CM1587" s="7">
        <f t="shared" si="1356"/>
        <v>6.2001771479184113E-3</v>
      </c>
      <c r="CN1587" s="8">
        <v>449.05</v>
      </c>
      <c r="CO1587" s="7">
        <f t="shared" si="1357"/>
        <v>1.7192950663706862E-2</v>
      </c>
      <c r="CP1587" s="8">
        <v>81.59</v>
      </c>
      <c r="CQ1587" s="7">
        <f t="shared" si="1358"/>
        <v>1.6317887394120607E-2</v>
      </c>
      <c r="CR1587" s="8">
        <v>34.31</v>
      </c>
      <c r="CS1587" s="7">
        <f t="shared" si="1359"/>
        <v>2.1130952380952406E-2</v>
      </c>
      <c r="CT1587" s="8">
        <v>36.19</v>
      </c>
      <c r="CU1587" s="7">
        <f t="shared" si="1360"/>
        <v>-1.1040574109853478E-3</v>
      </c>
      <c r="CV1587" s="8">
        <v>123.25</v>
      </c>
      <c r="CW1587" s="7">
        <f t="shared" si="1361"/>
        <v>4.5643505556969499E-2</v>
      </c>
      <c r="CX1587" s="8">
        <v>71.819999999999993</v>
      </c>
      <c r="CY1587" s="7">
        <f t="shared" si="1362"/>
        <v>2.6525198938991729E-3</v>
      </c>
      <c r="CZ1587" s="8">
        <v>48.95</v>
      </c>
      <c r="DA1587" s="7">
        <f t="shared" si="1363"/>
        <v>3.2700421940928363E-2</v>
      </c>
      <c r="DB1587" s="8">
        <v>236.69666599999999</v>
      </c>
      <c r="DC1587" s="7">
        <f t="shared" si="1364"/>
        <v>1.1137727352512883E-3</v>
      </c>
      <c r="DD1587" s="8">
        <v>54.32</v>
      </c>
      <c r="DE1587" s="7">
        <f t="shared" si="1365"/>
        <v>1.3621944392610502E-2</v>
      </c>
      <c r="DF1587" s="8">
        <v>68.5</v>
      </c>
      <c r="DG1587" s="7">
        <f t="shared" si="1366"/>
        <v>1.7830609212481471E-2</v>
      </c>
      <c r="DH1587" s="8">
        <v>491.5</v>
      </c>
      <c r="DI1587" s="7">
        <f t="shared" si="1367"/>
        <v>2.2786390594110889E-2</v>
      </c>
      <c r="DJ1587" s="8">
        <v>147.30000000000001</v>
      </c>
      <c r="DK1587" s="7">
        <f t="shared" si="1368"/>
        <v>1.1675824175824294E-2</v>
      </c>
      <c r="DL1587" s="8">
        <v>173.56</v>
      </c>
      <c r="DM1587" s="7">
        <f t="shared" si="1369"/>
        <v>4.0091088871576662E-2</v>
      </c>
      <c r="DN1587" s="8">
        <v>321.35000000000002</v>
      </c>
      <c r="DO1587" s="7">
        <f t="shared" si="1370"/>
        <v>2.9637936558795257E-2</v>
      </c>
      <c r="DP1587" s="8">
        <v>187.95</v>
      </c>
      <c r="DQ1587" s="7">
        <f t="shared" si="1371"/>
        <v>3.1841888553389971E-2</v>
      </c>
      <c r="DR1587" s="8">
        <v>191.51</v>
      </c>
      <c r="DS1587" s="7">
        <f t="shared" si="1372"/>
        <v>1.2209302325581407E-2</v>
      </c>
      <c r="DT1587" s="8">
        <v>217.13</v>
      </c>
      <c r="DU1587" s="7">
        <f t="shared" si="1373"/>
        <v>-2.2905229052290539E-2</v>
      </c>
      <c r="DV1587" s="8">
        <v>233.64</v>
      </c>
      <c r="DW1587" s="7">
        <f t="shared" si="1374"/>
        <v>2.0573974577381641E-2</v>
      </c>
    </row>
    <row r="1588" spans="1:127" x14ac:dyDescent="0.3">
      <c r="A1588" s="50">
        <v>44139</v>
      </c>
      <c r="B1588" s="8">
        <v>95.59</v>
      </c>
      <c r="C1588" s="7">
        <f t="shared" si="1322"/>
        <v>-2.08952166342312E-2</v>
      </c>
      <c r="D1588" s="8">
        <v>30.34</v>
      </c>
      <c r="E1588" s="7">
        <f t="shared" si="1322"/>
        <v>-4.6511627906976757E-2</v>
      </c>
      <c r="F1588" s="8">
        <v>23.65</v>
      </c>
      <c r="G1588" s="7">
        <f t="shared" si="1322"/>
        <v>-1.5813566375364234E-2</v>
      </c>
      <c r="H1588" s="8">
        <v>44.18</v>
      </c>
      <c r="I1588" s="7">
        <f t="shared" si="1322"/>
        <v>-3.4316939890710392E-2</v>
      </c>
      <c r="J1588" s="8">
        <v>72.52</v>
      </c>
      <c r="K1588" s="7">
        <f t="shared" si="1323"/>
        <v>-1.5610153386724659E-2</v>
      </c>
      <c r="L1588" s="8">
        <v>57.92</v>
      </c>
      <c r="M1588" s="7">
        <f t="shared" si="1324"/>
        <v>-1.5514566454059009E-3</v>
      </c>
      <c r="U1588" s="53">
        <v>44139</v>
      </c>
      <c r="V1588" s="8">
        <v>108.49</v>
      </c>
      <c r="W1588" s="7">
        <f t="shared" si="1325"/>
        <v>1.3641035223768978E-2</v>
      </c>
      <c r="X1588" s="8">
        <v>114.95</v>
      </c>
      <c r="Y1588" s="7">
        <f t="shared" si="1325"/>
        <v>4.083665338645423E-2</v>
      </c>
      <c r="Z1588" s="8">
        <v>111.53</v>
      </c>
      <c r="AA1588" s="7">
        <f t="shared" si="1325"/>
        <v>1.7981014968966764E-2</v>
      </c>
      <c r="AB1588" s="8">
        <v>125.94</v>
      </c>
      <c r="AC1588" s="7">
        <f t="shared" si="1325"/>
        <v>5.1691022964509378E-2</v>
      </c>
      <c r="AD1588" s="8">
        <v>46.51</v>
      </c>
      <c r="AE1588" s="7">
        <f t="shared" si="1326"/>
        <v>-2.9018789144050119E-2</v>
      </c>
      <c r="AF1588" s="8">
        <v>125.89</v>
      </c>
      <c r="AG1588" s="7">
        <f t="shared" si="1327"/>
        <v>-3.3251524028184761E-3</v>
      </c>
      <c r="AH1588" s="8">
        <v>92.04</v>
      </c>
      <c r="AI1588" s="7">
        <f t="shared" si="1328"/>
        <v>-9.4705122686181177E-3</v>
      </c>
      <c r="AJ1588" s="8">
        <v>52.42</v>
      </c>
      <c r="AK1588" s="7">
        <f t="shared" si="1329"/>
        <v>-1.6510318949343256E-2</v>
      </c>
      <c r="AL1588" s="8">
        <v>289.29000000000002</v>
      </c>
      <c r="AM1588" s="7">
        <f t="shared" si="1330"/>
        <v>8.6493218931635752E-4</v>
      </c>
      <c r="AN1588" s="8">
        <v>1154.02</v>
      </c>
      <c r="AO1588" s="7">
        <f t="shared" si="1331"/>
        <v>-9.1272055982484935E-3</v>
      </c>
      <c r="AP1588" s="8">
        <v>87.78</v>
      </c>
      <c r="AQ1588" s="7">
        <f t="shared" si="1332"/>
        <v>4.8996175908221723E-2</v>
      </c>
      <c r="AR1588" s="8">
        <v>73.81</v>
      </c>
      <c r="AS1588" s="7">
        <f t="shared" si="1333"/>
        <v>1.1927611735673218E-2</v>
      </c>
      <c r="AT1588" s="8">
        <v>39.74</v>
      </c>
      <c r="AU1588" s="7">
        <f t="shared" si="1334"/>
        <v>1.2597631645251768E-3</v>
      </c>
      <c r="AV1588" s="8">
        <v>232</v>
      </c>
      <c r="AW1588" s="7">
        <f t="shared" si="1335"/>
        <v>5.555302789025892E-2</v>
      </c>
      <c r="AX1588" s="8">
        <v>172.38</v>
      </c>
      <c r="AY1588" s="7">
        <f t="shared" si="1336"/>
        <v>-1.27147766323024E-2</v>
      </c>
      <c r="AZ1588" s="8">
        <v>89.23</v>
      </c>
      <c r="BA1588" s="7">
        <f t="shared" si="1337"/>
        <v>-3.5351351351351305E-2</v>
      </c>
      <c r="BB1588" s="8">
        <v>32.78</v>
      </c>
      <c r="BC1588" s="7">
        <f t="shared" si="1338"/>
        <v>-4.5551169146674335E-3</v>
      </c>
      <c r="BD1588" s="8">
        <v>57.26</v>
      </c>
      <c r="BE1588" s="7">
        <f t="shared" si="1339"/>
        <v>2.5429799426933998E-2</v>
      </c>
      <c r="BF1588" s="8">
        <v>240.52</v>
      </c>
      <c r="BG1588" s="7">
        <f t="shared" si="1340"/>
        <v>2.4535696029988157E-2</v>
      </c>
      <c r="BH1588" s="8">
        <v>81.7</v>
      </c>
      <c r="BI1588" s="7">
        <f t="shared" si="1341"/>
        <v>1.9338739862757293E-2</v>
      </c>
      <c r="BJ1588" s="8">
        <v>46.6</v>
      </c>
      <c r="BK1588" s="7">
        <f t="shared" si="1342"/>
        <v>8.2215491129381778E-3</v>
      </c>
      <c r="BL1588" s="8">
        <v>69.7</v>
      </c>
      <c r="BM1588" s="7">
        <f t="shared" si="1343"/>
        <v>-5.0149904606159618E-2</v>
      </c>
      <c r="BN1588" s="8">
        <v>87.456500000000005</v>
      </c>
      <c r="BO1588" s="7">
        <f t="shared" si="1344"/>
        <v>5.9943885929669712E-2</v>
      </c>
      <c r="BP1588" s="8">
        <v>70</v>
      </c>
      <c r="BQ1588" s="7">
        <f t="shared" si="1345"/>
        <v>1.9962115692845762E-2</v>
      </c>
      <c r="BR1588" s="8">
        <v>125.94</v>
      </c>
      <c r="BS1588" s="7">
        <f t="shared" si="1346"/>
        <v>-2.1597265382224992E-2</v>
      </c>
      <c r="BT1588" s="8">
        <v>162.41999999999999</v>
      </c>
      <c r="BU1588" s="7">
        <f t="shared" si="1347"/>
        <v>4.0153698366954732E-2</v>
      </c>
      <c r="BV1588" s="8">
        <v>20.04</v>
      </c>
      <c r="BW1588" s="7">
        <f t="shared" si="1348"/>
        <v>-2.9850746268657844E-3</v>
      </c>
      <c r="BX1588" s="8">
        <v>183.3</v>
      </c>
      <c r="BY1588" s="7">
        <f t="shared" si="1349"/>
        <v>2.511045243554616E-2</v>
      </c>
      <c r="BZ1588" s="8">
        <v>372.16</v>
      </c>
      <c r="CA1588" s="7">
        <f t="shared" si="1350"/>
        <v>2.3992956196346102E-2</v>
      </c>
      <c r="CB1588" s="8">
        <v>166.04</v>
      </c>
      <c r="CC1588" s="7">
        <f t="shared" si="1351"/>
        <v>3.7685144678457606E-2</v>
      </c>
      <c r="CD1588" s="8">
        <v>38.08</v>
      </c>
      <c r="CE1588" s="7">
        <f t="shared" si="1352"/>
        <v>1.8454132120887878E-2</v>
      </c>
      <c r="CF1588" s="8">
        <v>135.69</v>
      </c>
      <c r="CG1588" s="7">
        <f t="shared" si="1353"/>
        <v>-2.8843401087890075E-2</v>
      </c>
      <c r="CH1588" s="8">
        <v>216.39</v>
      </c>
      <c r="CI1588" s="7">
        <f t="shared" si="1354"/>
        <v>4.8248801046359438E-2</v>
      </c>
      <c r="CJ1588" s="8">
        <v>73.37</v>
      </c>
      <c r="CK1588" s="7">
        <f t="shared" si="1355"/>
        <v>-4.4910179640718417E-2</v>
      </c>
      <c r="CL1588" s="8">
        <v>56.49</v>
      </c>
      <c r="CM1588" s="7">
        <f t="shared" si="1356"/>
        <v>-5.457746478873155E-3</v>
      </c>
      <c r="CN1588" s="8">
        <v>450.46</v>
      </c>
      <c r="CO1588" s="7">
        <f t="shared" si="1357"/>
        <v>3.1399621423003408E-3</v>
      </c>
      <c r="CP1588" s="8">
        <v>80.650000000000006</v>
      </c>
      <c r="CQ1588" s="7">
        <f t="shared" si="1358"/>
        <v>-1.1521019732810365E-2</v>
      </c>
      <c r="CR1588" s="8">
        <v>34.26</v>
      </c>
      <c r="CS1588" s="7">
        <f t="shared" si="1359"/>
        <v>-1.4573010784029222E-3</v>
      </c>
      <c r="CT1588" s="8">
        <v>37.33</v>
      </c>
      <c r="CU1588" s="7">
        <f t="shared" si="1360"/>
        <v>3.15004144791379E-2</v>
      </c>
      <c r="CV1588" s="8">
        <v>118.42</v>
      </c>
      <c r="CW1588" s="7">
        <f t="shared" si="1361"/>
        <v>-3.9188640973630819E-2</v>
      </c>
      <c r="CX1588" s="8">
        <v>71.540000000000006</v>
      </c>
      <c r="CY1588" s="7">
        <f t="shared" si="1362"/>
        <v>-3.8986354775826645E-3</v>
      </c>
      <c r="CZ1588" s="8">
        <v>48.88</v>
      </c>
      <c r="DA1588" s="7">
        <f t="shared" si="1363"/>
        <v>-1.4300306435137953E-3</v>
      </c>
      <c r="DB1588" s="8">
        <v>241.33</v>
      </c>
      <c r="DC1588" s="7">
        <f t="shared" si="1364"/>
        <v>1.9574986324480039E-2</v>
      </c>
      <c r="DD1588" s="8">
        <v>53.95</v>
      </c>
      <c r="DE1588" s="7">
        <f t="shared" si="1365"/>
        <v>-6.8114874815905276E-3</v>
      </c>
      <c r="DF1588" s="8">
        <v>67.209999999999994</v>
      </c>
      <c r="DG1588" s="7">
        <f t="shared" si="1366"/>
        <v>-1.8832116788321258E-2</v>
      </c>
      <c r="DH1588" s="8">
        <v>510.97</v>
      </c>
      <c r="DI1588" s="7">
        <f t="shared" si="1367"/>
        <v>3.9613428280773196E-2</v>
      </c>
      <c r="DJ1588" s="8">
        <v>152.03</v>
      </c>
      <c r="DK1588" s="7">
        <f t="shared" si="1368"/>
        <v>3.2111337406653014E-2</v>
      </c>
      <c r="DL1588" s="8">
        <v>172.61</v>
      </c>
      <c r="DM1588" s="7">
        <f t="shared" si="1369"/>
        <v>-5.4736114312052813E-3</v>
      </c>
      <c r="DN1588" s="8">
        <v>354.56</v>
      </c>
      <c r="DO1588" s="7">
        <f t="shared" si="1370"/>
        <v>0.10334526217519831</v>
      </c>
      <c r="DP1588" s="8">
        <v>196.39</v>
      </c>
      <c r="DQ1588" s="7">
        <f t="shared" si="1371"/>
        <v>4.4905559989358863E-2</v>
      </c>
      <c r="DR1588" s="8">
        <v>203.39</v>
      </c>
      <c r="DS1588" s="7">
        <f t="shared" si="1372"/>
        <v>6.2033314187248688E-2</v>
      </c>
      <c r="DT1588" s="8">
        <v>213.07</v>
      </c>
      <c r="DU1588" s="7">
        <f t="shared" si="1373"/>
        <v>-1.8698475567632305E-2</v>
      </c>
      <c r="DV1588" s="8">
        <v>234.08</v>
      </c>
      <c r="DW1588" s="7">
        <f t="shared" si="1374"/>
        <v>1.8832391713748766E-3</v>
      </c>
    </row>
    <row r="1589" spans="1:127" x14ac:dyDescent="0.3">
      <c r="A1589" s="50">
        <v>44140</v>
      </c>
      <c r="B1589" s="8">
        <v>95.02</v>
      </c>
      <c r="C1589" s="7">
        <f t="shared" si="1322"/>
        <v>-5.962966837535384E-3</v>
      </c>
      <c r="D1589" s="8">
        <v>31.43</v>
      </c>
      <c r="E1589" s="7">
        <f t="shared" si="1322"/>
        <v>3.5926170072511532E-2</v>
      </c>
      <c r="F1589" s="8">
        <v>23.65</v>
      </c>
      <c r="G1589" s="7">
        <f t="shared" si="1322"/>
        <v>0</v>
      </c>
      <c r="H1589" s="8">
        <v>44.99</v>
      </c>
      <c r="I1589" s="7">
        <f t="shared" si="1322"/>
        <v>1.8334087822544188E-2</v>
      </c>
      <c r="J1589" s="8">
        <v>71.739999999999995</v>
      </c>
      <c r="K1589" s="7">
        <f t="shared" si="1323"/>
        <v>-1.0755653612796486E-2</v>
      </c>
      <c r="L1589" s="8">
        <v>58.59</v>
      </c>
      <c r="M1589" s="7">
        <f t="shared" si="1324"/>
        <v>1.1567679558011079E-2</v>
      </c>
      <c r="U1589" s="53">
        <v>44140</v>
      </c>
      <c r="V1589" s="8">
        <v>110.34</v>
      </c>
      <c r="W1589" s="7">
        <f t="shared" si="1325"/>
        <v>1.7052262881371634E-2</v>
      </c>
      <c r="X1589" s="8">
        <v>119.03</v>
      </c>
      <c r="Y1589" s="7">
        <f t="shared" si="1325"/>
        <v>3.5493692909960836E-2</v>
      </c>
      <c r="Z1589" s="8">
        <v>113.53</v>
      </c>
      <c r="AA1589" s="7">
        <f t="shared" si="1325"/>
        <v>1.7932394871335067E-2</v>
      </c>
      <c r="AB1589" s="8">
        <v>130.4</v>
      </c>
      <c r="AC1589" s="7">
        <f t="shared" si="1325"/>
        <v>3.5413689058281787E-2</v>
      </c>
      <c r="AD1589" s="8">
        <v>47.91</v>
      </c>
      <c r="AE1589" s="7">
        <f t="shared" si="1326"/>
        <v>3.010105353687376E-2</v>
      </c>
      <c r="AF1589" s="8">
        <v>127.36</v>
      </c>
      <c r="AG1589" s="7">
        <f t="shared" si="1327"/>
        <v>1.1676860751449669E-2</v>
      </c>
      <c r="AH1589" s="8">
        <v>90.41</v>
      </c>
      <c r="AI1589" s="7">
        <f t="shared" si="1328"/>
        <v>-1.77096914385051E-2</v>
      </c>
      <c r="AJ1589" s="8">
        <v>53.82</v>
      </c>
      <c r="AK1589" s="7">
        <f t="shared" si="1329"/>
        <v>2.6707363601678722E-2</v>
      </c>
      <c r="AL1589" s="8">
        <v>303.33999999999997</v>
      </c>
      <c r="AM1589" s="7">
        <f t="shared" si="1330"/>
        <v>4.856718172076447E-2</v>
      </c>
      <c r="AN1589" s="8">
        <v>1149.51</v>
      </c>
      <c r="AO1589" s="7">
        <f t="shared" si="1331"/>
        <v>-3.9080778496039855E-3</v>
      </c>
      <c r="AP1589" s="8">
        <v>86.3</v>
      </c>
      <c r="AQ1589" s="7">
        <f t="shared" si="1332"/>
        <v>-1.6860332649806378E-2</v>
      </c>
      <c r="AR1589" s="8">
        <v>75.11</v>
      </c>
      <c r="AS1589" s="7">
        <f t="shared" si="1333"/>
        <v>1.7612789594905802E-2</v>
      </c>
      <c r="AT1589" s="8">
        <v>40.229999999999997</v>
      </c>
      <c r="AU1589" s="7">
        <f t="shared" si="1334"/>
        <v>1.2330145948666202E-2</v>
      </c>
      <c r="AV1589" s="8">
        <v>229.96</v>
      </c>
      <c r="AW1589" s="7">
        <f t="shared" si="1335"/>
        <v>-8.7931034482758279E-3</v>
      </c>
      <c r="AX1589" s="8">
        <v>176.98</v>
      </c>
      <c r="AY1589" s="7">
        <f t="shared" si="1336"/>
        <v>2.6685230305139775E-2</v>
      </c>
      <c r="AZ1589" s="8">
        <v>103.32</v>
      </c>
      <c r="BA1589" s="7">
        <f t="shared" si="1337"/>
        <v>0.15790653367701432</v>
      </c>
      <c r="BB1589" s="8">
        <v>33.94</v>
      </c>
      <c r="BC1589" s="7">
        <f t="shared" si="1338"/>
        <v>3.5387431360585621E-2</v>
      </c>
      <c r="BD1589" s="8">
        <v>58.39</v>
      </c>
      <c r="BE1589" s="7">
        <f t="shared" si="1339"/>
        <v>1.9734544184421981E-2</v>
      </c>
      <c r="BF1589" s="8">
        <v>240.34</v>
      </c>
      <c r="BG1589" s="7">
        <f t="shared" si="1340"/>
        <v>-7.4837851322138201E-4</v>
      </c>
      <c r="BH1589" s="8">
        <v>84.92</v>
      </c>
      <c r="BI1589" s="7">
        <f t="shared" si="1341"/>
        <v>3.9412484700122381E-2</v>
      </c>
      <c r="BJ1589" s="8">
        <v>46.34</v>
      </c>
      <c r="BK1589" s="7">
        <f t="shared" si="1342"/>
        <v>-5.5793991416308586E-3</v>
      </c>
      <c r="BL1589" s="8">
        <v>72.44</v>
      </c>
      <c r="BM1589" s="7">
        <f t="shared" si="1343"/>
        <v>3.9311334289813413E-2</v>
      </c>
      <c r="BN1589" s="8">
        <v>88.168499999999995</v>
      </c>
      <c r="BO1589" s="7">
        <f t="shared" si="1344"/>
        <v>8.1411901916951749E-3</v>
      </c>
      <c r="BP1589" s="8">
        <v>70.31</v>
      </c>
      <c r="BQ1589" s="7">
        <f t="shared" si="1345"/>
        <v>4.4285714285714614E-3</v>
      </c>
      <c r="BR1589" s="8">
        <v>125.96</v>
      </c>
      <c r="BS1589" s="7">
        <f t="shared" si="1346"/>
        <v>1.588057805303797E-4</v>
      </c>
      <c r="BT1589" s="8">
        <v>153.66</v>
      </c>
      <c r="BU1589" s="7">
        <f t="shared" si="1347"/>
        <v>-5.39342445511636E-2</v>
      </c>
      <c r="BV1589" s="8">
        <v>20.51</v>
      </c>
      <c r="BW1589" s="7">
        <f t="shared" si="1348"/>
        <v>2.345309381237537E-2</v>
      </c>
      <c r="BX1589" s="8">
        <v>181.04</v>
      </c>
      <c r="BY1589" s="7">
        <f t="shared" si="1349"/>
        <v>-1.2329514457174137E-2</v>
      </c>
      <c r="BZ1589" s="8">
        <v>364.7</v>
      </c>
      <c r="CA1589" s="7">
        <f t="shared" si="1350"/>
        <v>-2.0045141874462692E-2</v>
      </c>
      <c r="CB1589" s="8">
        <v>170.95</v>
      </c>
      <c r="CC1589" s="7">
        <f t="shared" si="1351"/>
        <v>2.9571187665622722E-2</v>
      </c>
      <c r="CD1589" s="8">
        <v>37.31</v>
      </c>
      <c r="CE1589" s="7">
        <f t="shared" si="1352"/>
        <v>-2.0220588235294015E-2</v>
      </c>
      <c r="CF1589" s="8">
        <v>138.77000000000001</v>
      </c>
      <c r="CG1589" s="7">
        <f t="shared" si="1353"/>
        <v>2.2698798732404837E-2</v>
      </c>
      <c r="CH1589" s="8">
        <v>223.29</v>
      </c>
      <c r="CI1589" s="7">
        <f t="shared" si="1354"/>
        <v>3.1886870927492053E-2</v>
      </c>
      <c r="CJ1589" s="8">
        <v>73.56</v>
      </c>
      <c r="CK1589" s="7">
        <f t="shared" si="1355"/>
        <v>2.5896142837671761E-3</v>
      </c>
      <c r="CL1589" s="8">
        <v>56.66</v>
      </c>
      <c r="CM1589" s="7">
        <f t="shared" si="1356"/>
        <v>3.0093821915382298E-3</v>
      </c>
      <c r="CN1589" s="8">
        <v>450.11</v>
      </c>
      <c r="CO1589" s="7">
        <f t="shared" si="1357"/>
        <v>-7.7698352794913176E-4</v>
      </c>
      <c r="CP1589" s="8">
        <v>81.8</v>
      </c>
      <c r="CQ1589" s="7">
        <f t="shared" si="1358"/>
        <v>1.4259144451332813E-2</v>
      </c>
      <c r="CR1589" s="8">
        <v>33.68</v>
      </c>
      <c r="CS1589" s="7">
        <f t="shared" si="1359"/>
        <v>-1.6929363689433694E-2</v>
      </c>
      <c r="CT1589" s="8">
        <v>36.39</v>
      </c>
      <c r="CU1589" s="7">
        <f t="shared" si="1360"/>
        <v>-2.5180819716046014E-2</v>
      </c>
      <c r="CV1589" s="8">
        <v>122.54</v>
      </c>
      <c r="CW1589" s="7">
        <f t="shared" si="1361"/>
        <v>3.4791420368181086E-2</v>
      </c>
      <c r="CX1589" s="8">
        <v>70.900000000000006</v>
      </c>
      <c r="CY1589" s="7">
        <f t="shared" si="1362"/>
        <v>-8.9460441710931017E-3</v>
      </c>
      <c r="CZ1589" s="8">
        <v>49.84</v>
      </c>
      <c r="DA1589" s="7">
        <f t="shared" si="1363"/>
        <v>1.9639934533551572E-2</v>
      </c>
      <c r="DB1589" s="8">
        <v>243.27333300000001</v>
      </c>
      <c r="DC1589" s="7">
        <f t="shared" si="1364"/>
        <v>8.0525960303318919E-3</v>
      </c>
      <c r="DD1589" s="8">
        <v>55.03</v>
      </c>
      <c r="DE1589" s="7">
        <f t="shared" si="1365"/>
        <v>2.001853568118625E-2</v>
      </c>
      <c r="DF1589" s="8">
        <v>69.11</v>
      </c>
      <c r="DG1589" s="7">
        <f t="shared" si="1366"/>
        <v>2.8269602737687933E-2</v>
      </c>
      <c r="DH1589" s="8">
        <v>514.76</v>
      </c>
      <c r="DI1589" s="7">
        <f t="shared" si="1367"/>
        <v>7.4172652014794669E-3</v>
      </c>
      <c r="DJ1589" s="8">
        <v>155.56</v>
      </c>
      <c r="DK1589" s="7">
        <f t="shared" si="1368"/>
        <v>2.3219101493126365E-2</v>
      </c>
      <c r="DL1589" s="8">
        <v>175.03</v>
      </c>
      <c r="DM1589" s="7">
        <f t="shared" si="1369"/>
        <v>1.4020045188575327E-2</v>
      </c>
      <c r="DN1589" s="8">
        <v>354.4</v>
      </c>
      <c r="DO1589" s="7">
        <f t="shared" si="1370"/>
        <v>-4.5126353790620773E-4</v>
      </c>
      <c r="DP1589" s="8">
        <v>194.41</v>
      </c>
      <c r="DQ1589" s="7">
        <f t="shared" si="1371"/>
        <v>-1.0081979734202301E-2</v>
      </c>
      <c r="DR1589" s="8">
        <v>208.32</v>
      </c>
      <c r="DS1589" s="7">
        <f t="shared" si="1372"/>
        <v>2.423914646737798E-2</v>
      </c>
      <c r="DT1589" s="8">
        <v>217.7</v>
      </c>
      <c r="DU1589" s="7">
        <f t="shared" si="1373"/>
        <v>2.1729947904444529E-2</v>
      </c>
      <c r="DV1589" s="8">
        <v>234.76</v>
      </c>
      <c r="DW1589" s="7">
        <f t="shared" si="1374"/>
        <v>2.9049897470949178E-3</v>
      </c>
    </row>
    <row r="1590" spans="1:127" x14ac:dyDescent="0.3">
      <c r="A1590" s="50">
        <v>44141</v>
      </c>
      <c r="B1590" s="8">
        <v>93.64</v>
      </c>
      <c r="C1590" s="7">
        <f t="shared" si="1322"/>
        <v>-1.4523258261418601E-2</v>
      </c>
      <c r="D1590" s="8">
        <v>30.59</v>
      </c>
      <c r="E1590" s="7">
        <f t="shared" si="1322"/>
        <v>-2.6726057906458794E-2</v>
      </c>
      <c r="F1590" s="8">
        <v>23.22</v>
      </c>
      <c r="G1590" s="7">
        <f t="shared" si="1322"/>
        <v>-1.8181818181818171E-2</v>
      </c>
      <c r="H1590" s="8">
        <v>43.75</v>
      </c>
      <c r="I1590" s="7">
        <f t="shared" si="1322"/>
        <v>-2.7561680373416358E-2</v>
      </c>
      <c r="J1590" s="8">
        <v>71.010000000000005</v>
      </c>
      <c r="K1590" s="7">
        <f t="shared" si="1323"/>
        <v>-1.0175634234736407E-2</v>
      </c>
      <c r="L1590" s="8">
        <v>57.21</v>
      </c>
      <c r="M1590" s="7">
        <f t="shared" si="1324"/>
        <v>-2.355350742447521E-2</v>
      </c>
      <c r="U1590" s="53">
        <v>44141</v>
      </c>
      <c r="V1590" s="8">
        <v>112.54</v>
      </c>
      <c r="W1590" s="7">
        <f t="shared" si="1325"/>
        <v>1.9938372303788317E-2</v>
      </c>
      <c r="X1590" s="8">
        <v>118.69</v>
      </c>
      <c r="Y1590" s="7">
        <f t="shared" si="1325"/>
        <v>-2.8564227505671128E-3</v>
      </c>
      <c r="Z1590" s="8">
        <v>114.42</v>
      </c>
      <c r="AA1590" s="7">
        <f t="shared" si="1325"/>
        <v>7.8393376200123367E-3</v>
      </c>
      <c r="AB1590" s="8">
        <v>133.5</v>
      </c>
      <c r="AC1590" s="7">
        <f t="shared" si="1325"/>
        <v>2.3773006134969282E-2</v>
      </c>
      <c r="AD1590" s="8">
        <v>48.27</v>
      </c>
      <c r="AE1590" s="7">
        <f t="shared" si="1326"/>
        <v>7.5140889167189849E-3</v>
      </c>
      <c r="AF1590" s="8">
        <v>127.09</v>
      </c>
      <c r="AG1590" s="7">
        <f t="shared" si="1327"/>
        <v>-2.1199748743718281E-3</v>
      </c>
      <c r="AH1590" s="8">
        <v>91.15</v>
      </c>
      <c r="AI1590" s="7">
        <f t="shared" si="1328"/>
        <v>8.1849352947683789E-3</v>
      </c>
      <c r="AJ1590" s="8">
        <v>54.56</v>
      </c>
      <c r="AK1590" s="7">
        <f t="shared" si="1329"/>
        <v>1.374953548866596E-2</v>
      </c>
      <c r="AL1590" s="8">
        <v>306.72000000000003</v>
      </c>
      <c r="AM1590" s="7">
        <f t="shared" si="1330"/>
        <v>1.1142612250280386E-2</v>
      </c>
      <c r="AN1590" s="8">
        <v>1158.53</v>
      </c>
      <c r="AO1590" s="7">
        <f t="shared" si="1331"/>
        <v>7.8468216892414872E-3</v>
      </c>
      <c r="AP1590" s="8">
        <v>86.6</v>
      </c>
      <c r="AQ1590" s="7">
        <f t="shared" si="1332"/>
        <v>3.4762456546928986E-3</v>
      </c>
      <c r="AR1590" s="8">
        <v>75.27</v>
      </c>
      <c r="AS1590" s="7">
        <f t="shared" si="1333"/>
        <v>2.1302090267607053E-3</v>
      </c>
      <c r="AT1590" s="8">
        <v>39.89</v>
      </c>
      <c r="AU1590" s="7">
        <f t="shared" si="1334"/>
        <v>-8.4514044245586964E-3</v>
      </c>
      <c r="AV1590" s="8">
        <v>226.45</v>
      </c>
      <c r="AW1590" s="7">
        <f t="shared" si="1335"/>
        <v>-1.5263524091146371E-2</v>
      </c>
      <c r="AX1590" s="8">
        <v>177.19</v>
      </c>
      <c r="AY1590" s="7">
        <f t="shared" si="1336"/>
        <v>1.1865747542095602E-3</v>
      </c>
      <c r="AZ1590" s="8">
        <v>103.01</v>
      </c>
      <c r="BA1590" s="7">
        <f t="shared" si="1337"/>
        <v>-3.000387146728495E-3</v>
      </c>
      <c r="BB1590" s="8">
        <v>33.700000000000003</v>
      </c>
      <c r="BC1590" s="7">
        <f t="shared" si="1338"/>
        <v>-7.0713022981730963E-3</v>
      </c>
      <c r="BD1590" s="8">
        <v>57.83</v>
      </c>
      <c r="BE1590" s="7">
        <f t="shared" si="1339"/>
        <v>-9.5906833361877417E-3</v>
      </c>
      <c r="BF1590" s="8">
        <v>245.46</v>
      </c>
      <c r="BG1590" s="7">
        <f t="shared" si="1340"/>
        <v>2.130315386535743E-2</v>
      </c>
      <c r="BH1590" s="8">
        <v>84.83</v>
      </c>
      <c r="BI1590" s="7">
        <f t="shared" si="1341"/>
        <v>-1.0598210080075767E-3</v>
      </c>
      <c r="BJ1590" s="8">
        <v>46.98</v>
      </c>
      <c r="BK1590" s="7">
        <f t="shared" si="1342"/>
        <v>1.3810962451445693E-2</v>
      </c>
      <c r="BL1590" s="8">
        <v>71.959999999999994</v>
      </c>
      <c r="BM1590" s="7">
        <f t="shared" si="1343"/>
        <v>-6.6261733848702927E-3</v>
      </c>
      <c r="BN1590" s="8">
        <v>88.087500000000006</v>
      </c>
      <c r="BO1590" s="7">
        <f t="shared" si="1344"/>
        <v>-9.1869545245738403E-4</v>
      </c>
      <c r="BP1590" s="8">
        <v>68.75</v>
      </c>
      <c r="BQ1590" s="7">
        <f t="shared" si="1345"/>
        <v>-2.2187455553975284E-2</v>
      </c>
      <c r="BR1590" s="8">
        <v>124.55</v>
      </c>
      <c r="BS1590" s="7">
        <f t="shared" si="1346"/>
        <v>-1.1194029850746242E-2</v>
      </c>
      <c r="BT1590" s="8">
        <v>157.16</v>
      </c>
      <c r="BU1590" s="7">
        <f t="shared" si="1347"/>
        <v>2.2777560848626838E-2</v>
      </c>
      <c r="BV1590" s="8">
        <v>20.59</v>
      </c>
      <c r="BW1590" s="7">
        <f t="shared" si="1348"/>
        <v>3.9005363237444315E-3</v>
      </c>
      <c r="BX1590" s="8">
        <v>178.94</v>
      </c>
      <c r="BY1590" s="7">
        <f t="shared" si="1349"/>
        <v>-1.1599646486964175E-2</v>
      </c>
      <c r="BZ1590" s="8">
        <v>361.27</v>
      </c>
      <c r="CA1590" s="7">
        <f t="shared" si="1350"/>
        <v>-9.4049904030710368E-3</v>
      </c>
      <c r="CB1590" s="8">
        <v>170.92</v>
      </c>
      <c r="CC1590" s="7">
        <f t="shared" si="1351"/>
        <v>-1.7548990933022017E-4</v>
      </c>
      <c r="CD1590" s="8">
        <v>37.270000000000003</v>
      </c>
      <c r="CE1590" s="7">
        <f t="shared" si="1352"/>
        <v>-1.0720986330742198E-3</v>
      </c>
      <c r="CF1590" s="8">
        <v>138.78</v>
      </c>
      <c r="CG1590" s="7">
        <f t="shared" si="1353"/>
        <v>7.2061684802125135E-5</v>
      </c>
      <c r="CH1590" s="8">
        <v>223.72</v>
      </c>
      <c r="CI1590" s="7">
        <f t="shared" si="1354"/>
        <v>1.9257467866899854E-3</v>
      </c>
      <c r="CJ1590" s="8">
        <v>74.790000000000006</v>
      </c>
      <c r="CK1590" s="7">
        <f t="shared" si="1355"/>
        <v>1.6721044045677053E-2</v>
      </c>
      <c r="CL1590" s="8">
        <v>56.8</v>
      </c>
      <c r="CM1590" s="7">
        <f t="shared" si="1356"/>
        <v>2.4708789269325903E-3</v>
      </c>
      <c r="CN1590" s="8">
        <v>448.51</v>
      </c>
      <c r="CO1590" s="7">
        <f t="shared" si="1357"/>
        <v>-3.5546866321566344E-3</v>
      </c>
      <c r="CP1590" s="8">
        <v>80.59</v>
      </c>
      <c r="CQ1590" s="7">
        <f t="shared" si="1358"/>
        <v>-1.4792176039119729E-2</v>
      </c>
      <c r="CR1590" s="8">
        <v>33.049999999999997</v>
      </c>
      <c r="CS1590" s="7">
        <f t="shared" si="1359"/>
        <v>-1.8705463182897938E-2</v>
      </c>
      <c r="CT1590" s="8">
        <v>36.4</v>
      </c>
      <c r="CU1590" s="7">
        <f t="shared" si="1360"/>
        <v>2.7480076944209978E-4</v>
      </c>
      <c r="CV1590" s="8">
        <v>123.21</v>
      </c>
      <c r="CW1590" s="7">
        <f t="shared" si="1361"/>
        <v>5.4676024155376809E-3</v>
      </c>
      <c r="CX1590" s="8">
        <v>70.45</v>
      </c>
      <c r="CY1590" s="7">
        <f t="shared" si="1362"/>
        <v>-6.3469675599436221E-3</v>
      </c>
      <c r="CZ1590" s="8">
        <v>49.68</v>
      </c>
      <c r="DA1590" s="7">
        <f t="shared" si="1363"/>
        <v>-3.2102728731942952E-3</v>
      </c>
      <c r="DB1590" s="8">
        <v>245.36666600000001</v>
      </c>
      <c r="DC1590" s="7">
        <f t="shared" si="1364"/>
        <v>8.6048601142814166E-3</v>
      </c>
      <c r="DD1590" s="8">
        <v>55.27</v>
      </c>
      <c r="DE1590" s="7">
        <f t="shared" si="1365"/>
        <v>4.3612574959113574E-3</v>
      </c>
      <c r="DF1590" s="8">
        <v>69.349999999999994</v>
      </c>
      <c r="DG1590" s="7">
        <f t="shared" si="1366"/>
        <v>3.4727246418751975E-3</v>
      </c>
      <c r="DH1590" s="8">
        <v>527.66</v>
      </c>
      <c r="DI1590" s="7">
        <f t="shared" si="1367"/>
        <v>2.5060222239490205E-2</v>
      </c>
      <c r="DJ1590" s="8">
        <v>157.74</v>
      </c>
      <c r="DK1590" s="7">
        <f t="shared" si="1368"/>
        <v>1.4013885317562398E-2</v>
      </c>
      <c r="DL1590" s="8">
        <v>171.98</v>
      </c>
      <c r="DM1590" s="7">
        <f t="shared" si="1369"/>
        <v>-1.7425584185568253E-2</v>
      </c>
      <c r="DN1590" s="8">
        <v>347.46</v>
      </c>
      <c r="DO1590" s="7">
        <f t="shared" si="1370"/>
        <v>-1.9582392776523697E-2</v>
      </c>
      <c r="DP1590" s="8">
        <v>197.35</v>
      </c>
      <c r="DQ1590" s="7">
        <f t="shared" si="1371"/>
        <v>1.512267887454348E-2</v>
      </c>
      <c r="DR1590" s="8">
        <v>206.67</v>
      </c>
      <c r="DS1590" s="7">
        <f t="shared" si="1372"/>
        <v>-7.9205069124424245E-3</v>
      </c>
      <c r="DT1590" s="8">
        <v>222.48</v>
      </c>
      <c r="DU1590" s="7">
        <f t="shared" si="1373"/>
        <v>2.1956821313734505E-2</v>
      </c>
      <c r="DV1590" s="8">
        <v>242.04</v>
      </c>
      <c r="DW1590" s="7">
        <f t="shared" si="1374"/>
        <v>3.1010393593457152E-2</v>
      </c>
    </row>
    <row r="1591" spans="1:127" x14ac:dyDescent="0.3">
      <c r="A1591" s="50">
        <v>44144</v>
      </c>
      <c r="B1591" s="8">
        <v>97.79</v>
      </c>
      <c r="C1591" s="7">
        <f t="shared" si="1322"/>
        <v>4.4318667236223894E-2</v>
      </c>
      <c r="D1591" s="8">
        <v>33.340000000000003</v>
      </c>
      <c r="E1591" s="7">
        <f t="shared" si="1322"/>
        <v>8.9898659692710159E-2</v>
      </c>
      <c r="F1591" s="8">
        <v>24.11</v>
      </c>
      <c r="G1591" s="7">
        <f t="shared" si="1322"/>
        <v>3.8329026701119748E-2</v>
      </c>
      <c r="H1591" s="8">
        <v>46.97</v>
      </c>
      <c r="I1591" s="7">
        <f t="shared" si="1322"/>
        <v>7.3599999999999971E-2</v>
      </c>
      <c r="J1591" s="8">
        <v>73.5</v>
      </c>
      <c r="K1591" s="7">
        <f t="shared" si="1323"/>
        <v>3.5065483734685182E-2</v>
      </c>
      <c r="L1591" s="8">
        <v>61.73</v>
      </c>
      <c r="M1591" s="7">
        <f t="shared" si="1324"/>
        <v>7.9007166579269289E-2</v>
      </c>
      <c r="U1591" s="53">
        <v>44144</v>
      </c>
      <c r="V1591" s="8">
        <v>112.5</v>
      </c>
      <c r="W1591" s="7">
        <f t="shared" si="1325"/>
        <v>-3.5542918073579394E-4</v>
      </c>
      <c r="X1591" s="8">
        <v>116.32</v>
      </c>
      <c r="Y1591" s="7">
        <f t="shared" si="1325"/>
        <v>-1.996798382340555E-2</v>
      </c>
      <c r="Z1591" s="8">
        <v>109.39</v>
      </c>
      <c r="AA1591" s="7">
        <f t="shared" si="1325"/>
        <v>-4.3960846005943029E-2</v>
      </c>
      <c r="AB1591" s="8">
        <v>135.82</v>
      </c>
      <c r="AC1591" s="7">
        <f t="shared" si="1325"/>
        <v>1.7378277153558001E-2</v>
      </c>
      <c r="AD1591" s="8">
        <v>49.29</v>
      </c>
      <c r="AE1591" s="7">
        <f t="shared" si="1326"/>
        <v>2.1131137352392707E-2</v>
      </c>
      <c r="AF1591" s="8">
        <v>131.80000000000001</v>
      </c>
      <c r="AG1591" s="7">
        <f t="shared" si="1327"/>
        <v>3.7060350932410162E-2</v>
      </c>
      <c r="AH1591" s="8">
        <v>93.89</v>
      </c>
      <c r="AI1591" s="7">
        <f t="shared" si="1328"/>
        <v>3.0060340098738286E-2</v>
      </c>
      <c r="AJ1591" s="8">
        <v>53.13</v>
      </c>
      <c r="AK1591" s="7">
        <f t="shared" si="1329"/>
        <v>-2.6209677419354833E-2</v>
      </c>
      <c r="AL1591" s="8">
        <v>312.67</v>
      </c>
      <c r="AM1591" s="7">
        <f t="shared" si="1330"/>
        <v>1.9398800208659323E-2</v>
      </c>
      <c r="AN1591" s="8">
        <v>1151.3900000000001</v>
      </c>
      <c r="AO1591" s="7">
        <f t="shared" si="1331"/>
        <v>-6.1629824001103754E-3</v>
      </c>
      <c r="AP1591" s="8">
        <v>86.46</v>
      </c>
      <c r="AQ1591" s="7">
        <f t="shared" si="1332"/>
        <v>-1.6166281755196372E-3</v>
      </c>
      <c r="AR1591" s="8">
        <v>76.98</v>
      </c>
      <c r="AS1591" s="7">
        <f t="shared" si="1333"/>
        <v>2.2718214428059096E-2</v>
      </c>
      <c r="AT1591" s="8">
        <v>42.23</v>
      </c>
      <c r="AU1591" s="7">
        <f t="shared" si="1334"/>
        <v>5.8661318626222016E-2</v>
      </c>
      <c r="AV1591" s="8">
        <v>234.24</v>
      </c>
      <c r="AW1591" s="7">
        <f t="shared" si="1335"/>
        <v>3.4400529918304355E-2</v>
      </c>
      <c r="AX1591" s="8">
        <v>190.36</v>
      </c>
      <c r="AY1591" s="7">
        <f t="shared" si="1336"/>
        <v>7.4326993622665025E-2</v>
      </c>
      <c r="AZ1591" s="8">
        <v>104.01</v>
      </c>
      <c r="BA1591" s="7">
        <f t="shared" si="1337"/>
        <v>9.7077953596738167E-3</v>
      </c>
      <c r="BB1591" s="8">
        <v>34.64</v>
      </c>
      <c r="BC1591" s="7">
        <f t="shared" si="1338"/>
        <v>2.7893175074183905E-2</v>
      </c>
      <c r="BD1591" s="8">
        <v>58.75</v>
      </c>
      <c r="BE1591" s="7">
        <f t="shared" si="1339"/>
        <v>1.5908697907660415E-2</v>
      </c>
      <c r="BF1591" s="8">
        <v>233.78</v>
      </c>
      <c r="BG1591" s="7">
        <f t="shared" si="1340"/>
        <v>-4.7584127760123877E-2</v>
      </c>
      <c r="BH1591" s="8">
        <v>86.08</v>
      </c>
      <c r="BI1591" s="7">
        <f t="shared" si="1341"/>
        <v>1.4735353059059295E-2</v>
      </c>
      <c r="BJ1591" s="8">
        <v>45.99</v>
      </c>
      <c r="BK1591" s="7">
        <f t="shared" si="1342"/>
        <v>-2.1072796934865794E-2</v>
      </c>
      <c r="BL1591" s="8">
        <v>77.319999999999993</v>
      </c>
      <c r="BM1591" s="7">
        <f t="shared" si="1343"/>
        <v>7.4485825458588104E-2</v>
      </c>
      <c r="BN1591" s="8">
        <v>88.15</v>
      </c>
      <c r="BO1591" s="7">
        <f t="shared" si="1344"/>
        <v>7.0952178231871714E-4</v>
      </c>
      <c r="BP1591" s="8">
        <v>77.13</v>
      </c>
      <c r="BQ1591" s="7">
        <f t="shared" si="1345"/>
        <v>0.12189090909090902</v>
      </c>
      <c r="BR1591" s="8">
        <v>124.31</v>
      </c>
      <c r="BS1591" s="7">
        <f t="shared" si="1346"/>
        <v>-1.9269369731031304E-3</v>
      </c>
      <c r="BT1591" s="8">
        <v>158.83000000000001</v>
      </c>
      <c r="BU1591" s="7">
        <f t="shared" si="1347"/>
        <v>1.0626113514889386E-2</v>
      </c>
      <c r="BV1591" s="8">
        <v>21.42</v>
      </c>
      <c r="BW1591" s="7">
        <f t="shared" si="1348"/>
        <v>4.0310830500242929E-2</v>
      </c>
      <c r="BX1591" s="8">
        <v>185.85</v>
      </c>
      <c r="BY1591" s="7">
        <f t="shared" si="1349"/>
        <v>3.8616295965127959E-2</v>
      </c>
      <c r="BZ1591" s="8">
        <v>363.95</v>
      </c>
      <c r="CA1591" s="7">
        <f t="shared" si="1350"/>
        <v>7.4182744207933315E-3</v>
      </c>
      <c r="CB1591" s="8">
        <v>178.51</v>
      </c>
      <c r="CC1591" s="7">
        <f t="shared" si="1351"/>
        <v>4.4406739995319473E-2</v>
      </c>
      <c r="CD1591" s="8">
        <v>38.17</v>
      </c>
      <c r="CE1591" s="7">
        <f t="shared" si="1352"/>
        <v>2.4148108398175435E-2</v>
      </c>
      <c r="CF1591" s="8">
        <v>140.49</v>
      </c>
      <c r="CG1591" s="7">
        <f t="shared" si="1353"/>
        <v>1.2321660181582417E-2</v>
      </c>
      <c r="CH1591" s="8">
        <v>218.39</v>
      </c>
      <c r="CI1591" s="7">
        <f t="shared" si="1354"/>
        <v>-2.3824423386375883E-2</v>
      </c>
      <c r="CJ1591" s="8">
        <v>78.069999999999993</v>
      </c>
      <c r="CK1591" s="7">
        <f t="shared" si="1355"/>
        <v>4.3856130498729599E-2</v>
      </c>
      <c r="CL1591" s="8">
        <v>56.84</v>
      </c>
      <c r="CM1591" s="7">
        <f t="shared" si="1356"/>
        <v>7.0422535211278614E-4</v>
      </c>
      <c r="CN1591" s="8">
        <v>455.04</v>
      </c>
      <c r="CO1591" s="7">
        <f t="shared" si="1357"/>
        <v>1.455931863280647E-2</v>
      </c>
      <c r="CP1591" s="8">
        <v>84.49</v>
      </c>
      <c r="CQ1591" s="7">
        <f t="shared" si="1358"/>
        <v>4.8393100881002495E-2</v>
      </c>
      <c r="CR1591" s="8">
        <v>34.1</v>
      </c>
      <c r="CS1591" s="7">
        <f t="shared" si="1359"/>
        <v>3.1770045385779253E-2</v>
      </c>
      <c r="CT1591" s="8">
        <v>39.200000000000003</v>
      </c>
      <c r="CU1591" s="7">
        <f t="shared" si="1360"/>
        <v>7.6923076923077038E-2</v>
      </c>
      <c r="CV1591" s="8">
        <v>126.79</v>
      </c>
      <c r="CW1591" s="7">
        <f t="shared" si="1361"/>
        <v>2.9056083110137267E-2</v>
      </c>
      <c r="CX1591" s="8">
        <v>71.63</v>
      </c>
      <c r="CY1591" s="7">
        <f t="shared" si="1362"/>
        <v>1.6749467707593932E-2</v>
      </c>
      <c r="CZ1591" s="8">
        <v>49.32</v>
      </c>
      <c r="DA1591" s="7">
        <f t="shared" si="1363"/>
        <v>-7.2463768115941917E-3</v>
      </c>
      <c r="DB1591" s="8">
        <v>230.253333</v>
      </c>
      <c r="DC1591" s="7">
        <f t="shared" si="1364"/>
        <v>-6.1594890807213441E-2</v>
      </c>
      <c r="DD1591" s="8">
        <v>58.41</v>
      </c>
      <c r="DE1591" s="7">
        <f t="shared" si="1365"/>
        <v>5.6812013750678368E-2</v>
      </c>
      <c r="DF1591" s="8">
        <v>71.33</v>
      </c>
      <c r="DG1591" s="7">
        <f t="shared" si="1366"/>
        <v>2.8550829127613614E-2</v>
      </c>
      <c r="DH1591" s="8">
        <v>484.99</v>
      </c>
      <c r="DI1591" s="7">
        <f t="shared" si="1367"/>
        <v>-8.0866467043171672E-2</v>
      </c>
      <c r="DJ1591" s="8">
        <v>156.22</v>
      </c>
      <c r="DK1591" s="7">
        <f t="shared" si="1368"/>
        <v>-9.6361100545201608E-3</v>
      </c>
      <c r="DL1591" s="8">
        <v>181.3</v>
      </c>
      <c r="DM1591" s="7">
        <f t="shared" si="1369"/>
        <v>5.4192347947435875E-2</v>
      </c>
      <c r="DN1591" s="8">
        <v>350</v>
      </c>
      <c r="DO1591" s="7">
        <f t="shared" si="1370"/>
        <v>7.3101939791631286E-3</v>
      </c>
      <c r="DP1591" s="8">
        <v>196.31</v>
      </c>
      <c r="DQ1591" s="7">
        <f t="shared" si="1371"/>
        <v>-5.2698251836837701E-3</v>
      </c>
      <c r="DR1591" s="8">
        <v>203.46</v>
      </c>
      <c r="DS1591" s="7">
        <f t="shared" si="1372"/>
        <v>-1.5532007548265253E-2</v>
      </c>
      <c r="DT1591" s="8">
        <v>230.44</v>
      </c>
      <c r="DU1591" s="7">
        <f t="shared" si="1373"/>
        <v>3.5778496943545526E-2</v>
      </c>
      <c r="DV1591" s="8">
        <v>223.79</v>
      </c>
      <c r="DW1591" s="7">
        <f t="shared" si="1374"/>
        <v>-7.540076020492481E-2</v>
      </c>
    </row>
    <row r="1592" spans="1:127" x14ac:dyDescent="0.3">
      <c r="A1592" s="50">
        <v>44145</v>
      </c>
      <c r="B1592" s="8">
        <v>102.45</v>
      </c>
      <c r="C1592" s="7">
        <f t="shared" si="1322"/>
        <v>4.7653134267307461E-2</v>
      </c>
      <c r="D1592" s="8">
        <v>36.270000000000003</v>
      </c>
      <c r="E1592" s="7">
        <f t="shared" si="1322"/>
        <v>8.7882423515296917E-2</v>
      </c>
      <c r="F1592" s="8">
        <v>25.07</v>
      </c>
      <c r="G1592" s="7">
        <f t="shared" si="1322"/>
        <v>3.9817503110742468E-2</v>
      </c>
      <c r="H1592" s="8">
        <v>51.45</v>
      </c>
      <c r="I1592" s="7">
        <f t="shared" si="1322"/>
        <v>9.5380029806259398E-2</v>
      </c>
      <c r="J1592" s="8">
        <v>77.569999999999993</v>
      </c>
      <c r="K1592" s="7">
        <f t="shared" si="1323"/>
        <v>5.5374149659863856E-2</v>
      </c>
      <c r="L1592" s="8">
        <v>64.87</v>
      </c>
      <c r="M1592" s="7">
        <f t="shared" si="1324"/>
        <v>5.0866677466385998E-2</v>
      </c>
      <c r="U1592" s="53">
        <v>44145</v>
      </c>
      <c r="V1592" s="8">
        <v>110.2</v>
      </c>
      <c r="W1592" s="7">
        <f t="shared" si="1325"/>
        <v>-2.0444444444444418E-2</v>
      </c>
      <c r="X1592" s="8">
        <v>115.97</v>
      </c>
      <c r="Y1592" s="7">
        <f t="shared" si="1325"/>
        <v>-3.0089408528197587E-3</v>
      </c>
      <c r="Z1592" s="8">
        <v>110.81</v>
      </c>
      <c r="AA1592" s="7">
        <f t="shared" si="1325"/>
        <v>1.2981076880884923E-2</v>
      </c>
      <c r="AB1592" s="8">
        <v>134.78</v>
      </c>
      <c r="AC1592" s="7">
        <f t="shared" si="1325"/>
        <v>-7.6571933441318815E-3</v>
      </c>
      <c r="AD1592" s="8">
        <v>50.15</v>
      </c>
      <c r="AE1592" s="7">
        <f t="shared" si="1326"/>
        <v>1.7447758165956572E-2</v>
      </c>
      <c r="AF1592" s="8">
        <v>134.16</v>
      </c>
      <c r="AG1592" s="7">
        <f t="shared" si="1327"/>
        <v>1.7905918057663013E-2</v>
      </c>
      <c r="AH1592" s="8">
        <v>94.44</v>
      </c>
      <c r="AI1592" s="7">
        <f t="shared" si="1328"/>
        <v>5.8579188411971156E-3</v>
      </c>
      <c r="AJ1592" s="8">
        <v>54.75</v>
      </c>
      <c r="AK1592" s="7">
        <f t="shared" si="1329"/>
        <v>3.049124788255218E-2</v>
      </c>
      <c r="AL1592" s="8">
        <v>309.97000000000003</v>
      </c>
      <c r="AM1592" s="7">
        <f t="shared" si="1330"/>
        <v>-8.6353023954968133E-3</v>
      </c>
      <c r="AN1592" s="8">
        <v>1170.4100000000001</v>
      </c>
      <c r="AO1592" s="7">
        <f t="shared" si="1331"/>
        <v>1.6519163793328046E-2</v>
      </c>
      <c r="AP1592" s="8">
        <v>86.59</v>
      </c>
      <c r="AQ1592" s="7">
        <f t="shared" si="1332"/>
        <v>1.5035854730512338E-3</v>
      </c>
      <c r="AR1592" s="8">
        <v>78.650000000000006</v>
      </c>
      <c r="AS1592" s="7">
        <f t="shared" si="1333"/>
        <v>2.1693946479605115E-2</v>
      </c>
      <c r="AT1592" s="8">
        <v>43.06</v>
      </c>
      <c r="AU1592" s="7">
        <f t="shared" si="1334"/>
        <v>1.9654274212645168E-2</v>
      </c>
      <c r="AV1592" s="8">
        <v>235.12</v>
      </c>
      <c r="AW1592" s="7">
        <f t="shared" si="1335"/>
        <v>3.7568306010928765E-3</v>
      </c>
      <c r="AX1592" s="8">
        <v>193.7</v>
      </c>
      <c r="AY1592" s="7">
        <f t="shared" si="1336"/>
        <v>1.7545702878755908E-2</v>
      </c>
      <c r="AZ1592" s="8">
        <v>109.72</v>
      </c>
      <c r="BA1592" s="7">
        <f t="shared" si="1337"/>
        <v>5.4898567445437876E-2</v>
      </c>
      <c r="BB1592" s="8">
        <v>36.229999999999997</v>
      </c>
      <c r="BC1592" s="7">
        <f t="shared" si="1338"/>
        <v>4.5900692840646545E-2</v>
      </c>
      <c r="BD1592" s="8">
        <v>59.7</v>
      </c>
      <c r="BE1592" s="7">
        <f t="shared" si="1339"/>
        <v>1.6170212765957495E-2</v>
      </c>
      <c r="BF1592" s="8">
        <v>225.88</v>
      </c>
      <c r="BG1592" s="7">
        <f t="shared" si="1340"/>
        <v>-3.3792454444349411E-2</v>
      </c>
      <c r="BH1592" s="8">
        <v>84.11</v>
      </c>
      <c r="BI1592" s="7">
        <f t="shared" si="1341"/>
        <v>-2.2885687732341994E-2</v>
      </c>
      <c r="BJ1592" s="8">
        <v>46.76</v>
      </c>
      <c r="BK1592" s="7">
        <f t="shared" si="1342"/>
        <v>1.6742770167427614E-2</v>
      </c>
      <c r="BL1592" s="8">
        <v>79.819999999999993</v>
      </c>
      <c r="BM1592" s="7">
        <f t="shared" si="1343"/>
        <v>3.2333160889808588E-2</v>
      </c>
      <c r="BN1592" s="8">
        <v>87.019499999999994</v>
      </c>
      <c r="BO1592" s="7">
        <f t="shared" si="1344"/>
        <v>-1.282473057288726E-2</v>
      </c>
      <c r="BP1592" s="8">
        <v>79.61</v>
      </c>
      <c r="BQ1592" s="7">
        <f t="shared" si="1345"/>
        <v>3.2153507065992536E-2</v>
      </c>
      <c r="BR1592" s="8">
        <v>128.69</v>
      </c>
      <c r="BS1592" s="7">
        <f t="shared" si="1346"/>
        <v>3.5234494409138409E-2</v>
      </c>
      <c r="BT1592" s="8">
        <v>160.52000000000001</v>
      </c>
      <c r="BU1592" s="7">
        <f t="shared" si="1347"/>
        <v>1.0640307246741785E-2</v>
      </c>
      <c r="BV1592" s="8">
        <v>21.48</v>
      </c>
      <c r="BW1592" s="7">
        <f t="shared" si="1348"/>
        <v>2.8011204481792119E-3</v>
      </c>
      <c r="BX1592" s="8">
        <v>189.53</v>
      </c>
      <c r="BY1592" s="7">
        <f t="shared" si="1349"/>
        <v>1.9800914716168991E-2</v>
      </c>
      <c r="BZ1592" s="8">
        <v>371.28</v>
      </c>
      <c r="CA1592" s="7">
        <f t="shared" si="1350"/>
        <v>2.0140129138617898E-2</v>
      </c>
      <c r="CB1592" s="8">
        <v>183.44</v>
      </c>
      <c r="CC1592" s="7">
        <f t="shared" si="1351"/>
        <v>2.7617500420144568E-2</v>
      </c>
      <c r="CD1592" s="8">
        <v>39.590000000000003</v>
      </c>
      <c r="CE1592" s="7">
        <f t="shared" si="1352"/>
        <v>3.7201991092481047E-2</v>
      </c>
      <c r="CF1592" s="8">
        <v>143.47</v>
      </c>
      <c r="CG1592" s="7">
        <f t="shared" si="1353"/>
        <v>2.1211474126272258E-2</v>
      </c>
      <c r="CH1592" s="8">
        <v>211.01</v>
      </c>
      <c r="CI1592" s="7">
        <f t="shared" si="1354"/>
        <v>-3.3792756078575008E-2</v>
      </c>
      <c r="CJ1592" s="8">
        <v>81.23</v>
      </c>
      <c r="CK1592" s="7">
        <f t="shared" si="1355"/>
        <v>4.0476495452798911E-2</v>
      </c>
      <c r="CL1592" s="8">
        <v>56.67</v>
      </c>
      <c r="CM1592" s="7">
        <f t="shared" si="1356"/>
        <v>-2.9908515130190306E-3</v>
      </c>
      <c r="CN1592" s="8">
        <v>456.58</v>
      </c>
      <c r="CO1592" s="7">
        <f t="shared" si="1357"/>
        <v>3.3843178621658834E-3</v>
      </c>
      <c r="CP1592" s="8">
        <v>86.35</v>
      </c>
      <c r="CQ1592" s="7">
        <f t="shared" si="1358"/>
        <v>2.2014439578648355E-2</v>
      </c>
      <c r="CR1592" s="8">
        <v>35.28</v>
      </c>
      <c r="CS1592" s="7">
        <f t="shared" si="1359"/>
        <v>3.4604105571847496E-2</v>
      </c>
      <c r="CT1592" s="8">
        <v>38.68</v>
      </c>
      <c r="CU1592" s="7">
        <f t="shared" si="1360"/>
        <v>-1.3265306122449059E-2</v>
      </c>
      <c r="CV1592" s="8">
        <v>129.94</v>
      </c>
      <c r="CW1592" s="7">
        <f t="shared" si="1361"/>
        <v>2.4844230617556522E-2</v>
      </c>
      <c r="CX1592" s="8">
        <v>74.75</v>
      </c>
      <c r="CY1592" s="7">
        <f t="shared" si="1362"/>
        <v>4.3557168784029106E-2</v>
      </c>
      <c r="CZ1592" s="8">
        <v>49.14</v>
      </c>
      <c r="DA1592" s="7">
        <f t="shared" si="1363"/>
        <v>-3.6496350364963446E-3</v>
      </c>
      <c r="DB1592" s="8">
        <v>240.80333300000001</v>
      </c>
      <c r="DC1592" s="7">
        <f t="shared" si="1364"/>
        <v>4.5819097871647362E-2</v>
      </c>
      <c r="DD1592" s="8">
        <v>61.26</v>
      </c>
      <c r="DE1592" s="7">
        <f t="shared" si="1365"/>
        <v>4.8793014894709837E-2</v>
      </c>
      <c r="DF1592" s="8">
        <v>73.319999999999993</v>
      </c>
      <c r="DG1592" s="7">
        <f t="shared" si="1366"/>
        <v>2.7898499929903196E-2</v>
      </c>
      <c r="DH1592" s="8">
        <v>468.59</v>
      </c>
      <c r="DI1592" s="7">
        <f t="shared" si="1367"/>
        <v>-3.3815130208870357E-2</v>
      </c>
      <c r="DJ1592" s="8">
        <v>151.49</v>
      </c>
      <c r="DK1592" s="7">
        <f t="shared" si="1368"/>
        <v>-3.0277813340161247E-2</v>
      </c>
      <c r="DL1592" s="8">
        <v>188.52</v>
      </c>
      <c r="DM1592" s="7">
        <f t="shared" si="1369"/>
        <v>3.9823496966354101E-2</v>
      </c>
      <c r="DN1592" s="8">
        <v>353.69</v>
      </c>
      <c r="DO1592" s="7">
        <f t="shared" si="1370"/>
        <v>1.0542857142857137E-2</v>
      </c>
      <c r="DP1592" s="8">
        <v>195.1</v>
      </c>
      <c r="DQ1592" s="7">
        <f t="shared" si="1371"/>
        <v>-6.1637206459172122E-3</v>
      </c>
      <c r="DR1592" s="8">
        <v>199.98</v>
      </c>
      <c r="DS1592" s="7">
        <f t="shared" si="1372"/>
        <v>-1.7104099085815481E-2</v>
      </c>
      <c r="DT1592" s="8">
        <v>225.31</v>
      </c>
      <c r="DU1592" s="7">
        <f t="shared" si="1373"/>
        <v>-2.2261760111091804E-2</v>
      </c>
      <c r="DV1592" s="8">
        <v>228.68</v>
      </c>
      <c r="DW1592" s="7">
        <f t="shared" si="1374"/>
        <v>2.1850842307520511E-2</v>
      </c>
    </row>
    <row r="1593" spans="1:127" x14ac:dyDescent="0.3">
      <c r="A1593" s="50">
        <v>44146</v>
      </c>
      <c r="B1593" s="8">
        <v>100.74</v>
      </c>
      <c r="C1593" s="7">
        <f t="shared" si="1322"/>
        <v>-1.6691068814055715E-2</v>
      </c>
      <c r="D1593" s="8">
        <v>36.04</v>
      </c>
      <c r="E1593" s="7">
        <f t="shared" si="1322"/>
        <v>-6.3413289219741925E-3</v>
      </c>
      <c r="F1593" s="8">
        <v>24.64</v>
      </c>
      <c r="G1593" s="7">
        <f t="shared" si="1322"/>
        <v>-1.7151974471479845E-2</v>
      </c>
      <c r="H1593" s="8">
        <v>50.32</v>
      </c>
      <c r="I1593" s="7">
        <f t="shared" si="1322"/>
        <v>-2.1963070942662827E-2</v>
      </c>
      <c r="J1593" s="8">
        <v>77.52</v>
      </c>
      <c r="K1593" s="7">
        <f t="shared" si="1323"/>
        <v>-6.4457908985428856E-4</v>
      </c>
      <c r="L1593" s="8">
        <v>63.58</v>
      </c>
      <c r="M1593" s="7">
        <f t="shared" si="1324"/>
        <v>-1.9885925697549038E-2</v>
      </c>
      <c r="U1593" s="53">
        <v>44146</v>
      </c>
      <c r="V1593" s="8">
        <v>109.41</v>
      </c>
      <c r="W1593" s="7">
        <f t="shared" si="1325"/>
        <v>-7.1687840290381687E-3</v>
      </c>
      <c r="X1593" s="8">
        <v>119.49</v>
      </c>
      <c r="Y1593" s="7">
        <f t="shared" si="1325"/>
        <v>3.0352677416573218E-2</v>
      </c>
      <c r="Z1593" s="8">
        <v>112.65</v>
      </c>
      <c r="AA1593" s="7">
        <f t="shared" si="1325"/>
        <v>1.6604999548777217E-2</v>
      </c>
      <c r="AB1593" s="8">
        <v>137.38</v>
      </c>
      <c r="AC1593" s="7">
        <f t="shared" si="1325"/>
        <v>1.9290695948953808E-2</v>
      </c>
      <c r="AD1593" s="8">
        <v>50.09</v>
      </c>
      <c r="AE1593" s="7">
        <f t="shared" si="1326"/>
        <v>-1.196410767696813E-3</v>
      </c>
      <c r="AF1593" s="8">
        <v>131.59</v>
      </c>
      <c r="AG1593" s="7">
        <f t="shared" si="1327"/>
        <v>-1.9156231365533641E-2</v>
      </c>
      <c r="AH1593" s="8">
        <v>94.37</v>
      </c>
      <c r="AI1593" s="7">
        <f t="shared" si="1328"/>
        <v>-7.4121135112233355E-4</v>
      </c>
      <c r="AJ1593" s="8">
        <v>54.82</v>
      </c>
      <c r="AK1593" s="7">
        <f t="shared" si="1329"/>
        <v>1.2785388127853933E-3</v>
      </c>
      <c r="AL1593" s="8">
        <v>280.83999999999997</v>
      </c>
      <c r="AM1593" s="7">
        <f t="shared" si="1330"/>
        <v>-9.3976836468045458E-2</v>
      </c>
      <c r="AN1593" s="8">
        <v>1181.83</v>
      </c>
      <c r="AO1593" s="7">
        <f t="shared" si="1331"/>
        <v>9.7572645483205416E-3</v>
      </c>
      <c r="AP1593" s="8">
        <v>86.03</v>
      </c>
      <c r="AQ1593" s="7">
        <f t="shared" si="1332"/>
        <v>-6.4672594987874145E-3</v>
      </c>
      <c r="AR1593" s="8">
        <v>78.52</v>
      </c>
      <c r="AS1593" s="7">
        <f t="shared" si="1333"/>
        <v>-1.6528925619835938E-3</v>
      </c>
      <c r="AT1593" s="8">
        <v>43.22</v>
      </c>
      <c r="AU1593" s="7">
        <f t="shared" si="1334"/>
        <v>3.7157454714351274E-3</v>
      </c>
      <c r="AV1593" s="8">
        <v>232.96</v>
      </c>
      <c r="AW1593" s="7">
        <f t="shared" si="1335"/>
        <v>-9.1867982306906969E-3</v>
      </c>
      <c r="AX1593" s="8">
        <v>192.69</v>
      </c>
      <c r="AY1593" s="7">
        <f t="shared" si="1336"/>
        <v>-5.2142488384098653E-3</v>
      </c>
      <c r="AZ1593" s="8">
        <v>106.78</v>
      </c>
      <c r="BA1593" s="7">
        <f t="shared" si="1337"/>
        <v>-2.6795479402114453E-2</v>
      </c>
      <c r="BB1593" s="8">
        <v>36.630000000000003</v>
      </c>
      <c r="BC1593" s="7">
        <f t="shared" si="1338"/>
        <v>1.104057410985387E-2</v>
      </c>
      <c r="BD1593" s="8">
        <v>59.97</v>
      </c>
      <c r="BE1593" s="7">
        <f t="shared" si="1339"/>
        <v>4.5226130653265662E-3</v>
      </c>
      <c r="BF1593" s="8">
        <v>233.14</v>
      </c>
      <c r="BG1593" s="7">
        <f t="shared" si="1340"/>
        <v>3.2140959801664558E-2</v>
      </c>
      <c r="BH1593" s="8">
        <v>84.03</v>
      </c>
      <c r="BI1593" s="7">
        <f t="shared" si="1341"/>
        <v>-9.5113541790510395E-4</v>
      </c>
      <c r="BJ1593" s="8">
        <v>47.24</v>
      </c>
      <c r="BK1593" s="7">
        <f t="shared" si="1342"/>
        <v>1.0265183917878614E-2</v>
      </c>
      <c r="BL1593" s="8">
        <v>79.599999999999994</v>
      </c>
      <c r="BM1593" s="7">
        <f t="shared" si="1343"/>
        <v>-2.7562014532698433E-3</v>
      </c>
      <c r="BN1593" s="8">
        <v>87.635499999999993</v>
      </c>
      <c r="BO1593" s="7">
        <f t="shared" si="1344"/>
        <v>7.0788731261383908E-3</v>
      </c>
      <c r="BP1593" s="8">
        <v>78.17</v>
      </c>
      <c r="BQ1593" s="7">
        <f t="shared" si="1345"/>
        <v>-1.8088179876899858E-2</v>
      </c>
      <c r="BR1593" s="8">
        <v>127.96</v>
      </c>
      <c r="BS1593" s="7">
        <f t="shared" si="1346"/>
        <v>-5.672546429404025E-3</v>
      </c>
      <c r="BT1593" s="8">
        <v>161.08000000000001</v>
      </c>
      <c r="BU1593" s="7">
        <f t="shared" si="1347"/>
        <v>3.488661848990794E-3</v>
      </c>
      <c r="BV1593" s="8">
        <v>21.51</v>
      </c>
      <c r="BW1593" s="7">
        <f t="shared" si="1348"/>
        <v>1.3966480446927904E-3</v>
      </c>
      <c r="BX1593" s="8">
        <v>187.71</v>
      </c>
      <c r="BY1593" s="7">
        <f t="shared" si="1349"/>
        <v>-9.6027014193003392E-3</v>
      </c>
      <c r="BZ1593" s="8">
        <v>369.28</v>
      </c>
      <c r="CA1593" s="7">
        <f t="shared" si="1350"/>
        <v>-5.3867700926524464E-3</v>
      </c>
      <c r="CB1593" s="8">
        <v>177.81</v>
      </c>
      <c r="CC1593" s="7">
        <f t="shared" si="1351"/>
        <v>-3.069123419101611E-2</v>
      </c>
      <c r="CD1593" s="8">
        <v>39.76</v>
      </c>
      <c r="CE1593" s="7">
        <f t="shared" si="1352"/>
        <v>4.2940136398078952E-3</v>
      </c>
      <c r="CF1593" s="8">
        <v>143.87</v>
      </c>
      <c r="CG1593" s="7">
        <f t="shared" si="1353"/>
        <v>2.7880393113543299E-3</v>
      </c>
      <c r="CH1593" s="8">
        <v>216.55</v>
      </c>
      <c r="CI1593" s="7">
        <f t="shared" si="1354"/>
        <v>2.6254679872991901E-2</v>
      </c>
      <c r="CJ1593" s="8">
        <v>81.33</v>
      </c>
      <c r="CK1593" s="7">
        <f t="shared" si="1355"/>
        <v>1.2310722639418234E-3</v>
      </c>
      <c r="CL1593" s="8">
        <v>57.2</v>
      </c>
      <c r="CM1593" s="7">
        <f t="shared" si="1356"/>
        <v>9.3523910358214429E-3</v>
      </c>
      <c r="CN1593" s="8">
        <v>463.38</v>
      </c>
      <c r="CO1593" s="7">
        <f t="shared" si="1357"/>
        <v>1.4893337421700494E-2</v>
      </c>
      <c r="CP1593" s="8">
        <v>84.95</v>
      </c>
      <c r="CQ1593" s="7">
        <f t="shared" si="1358"/>
        <v>-1.6213086276780447E-2</v>
      </c>
      <c r="CR1593" s="8">
        <v>35.229999999999997</v>
      </c>
      <c r="CS1593" s="7">
        <f t="shared" si="1359"/>
        <v>-1.4172335600908237E-3</v>
      </c>
      <c r="CT1593" s="8">
        <v>38.5</v>
      </c>
      <c r="CU1593" s="7">
        <f t="shared" si="1360"/>
        <v>-4.6535677352636945E-3</v>
      </c>
      <c r="CV1593" s="8">
        <v>127.89</v>
      </c>
      <c r="CW1593" s="7">
        <f t="shared" si="1361"/>
        <v>-1.5776512236416785E-2</v>
      </c>
      <c r="CX1593" s="8">
        <v>75.11</v>
      </c>
      <c r="CY1593" s="7">
        <f t="shared" si="1362"/>
        <v>4.8160535117056777E-3</v>
      </c>
      <c r="CZ1593" s="8">
        <v>49.44</v>
      </c>
      <c r="DA1593" s="7">
        <f t="shared" si="1363"/>
        <v>6.1050061050060469E-3</v>
      </c>
      <c r="DB1593" s="8">
        <v>242.49333300000001</v>
      </c>
      <c r="DC1593" s="7">
        <f t="shared" si="1364"/>
        <v>7.018175284143586E-3</v>
      </c>
      <c r="DD1593" s="8">
        <v>60.77</v>
      </c>
      <c r="DE1593" s="7">
        <f t="shared" si="1365"/>
        <v>-7.9986940907606097E-3</v>
      </c>
      <c r="DF1593" s="8">
        <v>72.2</v>
      </c>
      <c r="DG1593" s="7">
        <f t="shared" si="1366"/>
        <v>-1.5275504637206635E-2</v>
      </c>
      <c r="DH1593" s="8">
        <v>484</v>
      </c>
      <c r="DI1593" s="7">
        <f t="shared" si="1367"/>
        <v>3.2885891717706367E-2</v>
      </c>
      <c r="DJ1593" s="8">
        <v>155.69999999999999</v>
      </c>
      <c r="DK1593" s="7">
        <f t="shared" si="1368"/>
        <v>2.7790613241798E-2</v>
      </c>
      <c r="DL1593" s="8">
        <v>192.89</v>
      </c>
      <c r="DM1593" s="7">
        <f t="shared" si="1369"/>
        <v>2.3180564396350391E-2</v>
      </c>
      <c r="DN1593" s="8">
        <v>351.7</v>
      </c>
      <c r="DO1593" s="7">
        <f t="shared" si="1370"/>
        <v>-5.6263959964941304E-3</v>
      </c>
      <c r="DP1593" s="8">
        <v>199.83</v>
      </c>
      <c r="DQ1593" s="7">
        <f t="shared" si="1371"/>
        <v>2.4243977447462935E-2</v>
      </c>
      <c r="DR1593" s="8">
        <v>201.9</v>
      </c>
      <c r="DS1593" s="7">
        <f t="shared" si="1372"/>
        <v>9.6009600960096815E-3</v>
      </c>
      <c r="DT1593" s="8">
        <v>223.14</v>
      </c>
      <c r="DU1593" s="7">
        <f t="shared" si="1373"/>
        <v>-9.6311748257956412E-3</v>
      </c>
      <c r="DV1593" s="8">
        <v>233.15</v>
      </c>
      <c r="DW1593" s="7">
        <f t="shared" si="1374"/>
        <v>1.9546965191534017E-2</v>
      </c>
    </row>
    <row r="1594" spans="1:127" x14ac:dyDescent="0.3">
      <c r="A1594" s="50">
        <v>44147</v>
      </c>
      <c r="B1594" s="8">
        <v>98.72</v>
      </c>
      <c r="C1594" s="7">
        <f t="shared" si="1322"/>
        <v>-2.0051618026603098E-2</v>
      </c>
      <c r="D1594" s="8">
        <v>35.01</v>
      </c>
      <c r="E1594" s="7">
        <f t="shared" si="1322"/>
        <v>-2.8579356270810242E-2</v>
      </c>
      <c r="F1594" s="8">
        <v>23.87</v>
      </c>
      <c r="G1594" s="7">
        <f t="shared" si="1322"/>
        <v>-3.1249999999999983E-2</v>
      </c>
      <c r="H1594" s="8">
        <v>47.82</v>
      </c>
      <c r="I1594" s="7">
        <f t="shared" si="1322"/>
        <v>-4.9682034976152624E-2</v>
      </c>
      <c r="J1594" s="8">
        <v>74.77</v>
      </c>
      <c r="K1594" s="7">
        <f t="shared" si="1323"/>
        <v>-3.5474716202270384E-2</v>
      </c>
      <c r="L1594" s="8">
        <v>60.75</v>
      </c>
      <c r="M1594" s="7">
        <f t="shared" si="1324"/>
        <v>-4.4510852469329953E-2</v>
      </c>
      <c r="U1594" s="53">
        <v>44147</v>
      </c>
      <c r="V1594" s="8">
        <v>109.44</v>
      </c>
      <c r="W1594" s="7">
        <f t="shared" si="1325"/>
        <v>2.7419797093502547E-4</v>
      </c>
      <c r="X1594" s="8">
        <v>119.21</v>
      </c>
      <c r="Y1594" s="7">
        <f t="shared" si="1325"/>
        <v>-2.3432923257176428E-3</v>
      </c>
      <c r="Z1594" s="8">
        <v>111.95</v>
      </c>
      <c r="AA1594" s="7">
        <f t="shared" si="1325"/>
        <v>-6.2139369729250138E-3</v>
      </c>
      <c r="AB1594" s="8">
        <v>135.47999999999999</v>
      </c>
      <c r="AC1594" s="7">
        <f t="shared" si="1325"/>
        <v>-1.3830251856165423E-2</v>
      </c>
      <c r="AD1594" s="8">
        <v>49.33</v>
      </c>
      <c r="AE1594" s="7">
        <f t="shared" si="1326"/>
        <v>-1.5172689159512977E-2</v>
      </c>
      <c r="AF1594" s="8">
        <v>130.82</v>
      </c>
      <c r="AG1594" s="7">
        <f t="shared" si="1327"/>
        <v>-5.8515084732883218E-3</v>
      </c>
      <c r="AH1594" s="8">
        <v>94.81</v>
      </c>
      <c r="AI1594" s="7">
        <f t="shared" si="1328"/>
        <v>4.6624986754264883E-3</v>
      </c>
      <c r="AJ1594" s="8">
        <v>54.09</v>
      </c>
      <c r="AK1594" s="7">
        <f t="shared" si="1329"/>
        <v>-1.3316307916818622E-2</v>
      </c>
      <c r="AL1594" s="8">
        <v>265.31</v>
      </c>
      <c r="AM1594" s="7">
        <f t="shared" si="1330"/>
        <v>-5.5298390542657651E-2</v>
      </c>
      <c r="AN1594" s="8">
        <v>1159.73</v>
      </c>
      <c r="AO1594" s="7">
        <f t="shared" si="1331"/>
        <v>-1.8699813001869906E-2</v>
      </c>
      <c r="AP1594" s="8">
        <v>86.52</v>
      </c>
      <c r="AQ1594" s="7">
        <f t="shared" si="1332"/>
        <v>5.6956875508542932E-3</v>
      </c>
      <c r="AR1594" s="8">
        <v>77.83</v>
      </c>
      <c r="AS1594" s="7">
        <f t="shared" si="1333"/>
        <v>-8.7875700458481636E-3</v>
      </c>
      <c r="AT1594" s="8">
        <v>42.45</v>
      </c>
      <c r="AU1594" s="7">
        <f t="shared" si="1334"/>
        <v>-1.7815826006478391E-2</v>
      </c>
      <c r="AV1594" s="8">
        <v>232.13</v>
      </c>
      <c r="AW1594" s="7">
        <f t="shared" si="1335"/>
        <v>-3.5628434065934603E-3</v>
      </c>
      <c r="AX1594" s="8">
        <v>189.13</v>
      </c>
      <c r="AY1594" s="7">
        <f t="shared" si="1336"/>
        <v>-1.8475271160932078E-2</v>
      </c>
      <c r="AZ1594" s="8">
        <v>104.35</v>
      </c>
      <c r="BA1594" s="7">
        <f t="shared" si="1337"/>
        <v>-2.2757070612474308E-2</v>
      </c>
      <c r="BB1594" s="8">
        <v>35.06</v>
      </c>
      <c r="BC1594" s="7">
        <f t="shared" si="1338"/>
        <v>-4.2861042861042864E-2</v>
      </c>
      <c r="BD1594" s="8">
        <v>59.22</v>
      </c>
      <c r="BE1594" s="7">
        <f t="shared" si="1339"/>
        <v>-1.2506253126563283E-2</v>
      </c>
      <c r="BF1594" s="8">
        <v>232.99</v>
      </c>
      <c r="BG1594" s="7">
        <f t="shared" si="1340"/>
        <v>-6.4339023762536359E-4</v>
      </c>
      <c r="BH1594" s="8">
        <v>81.739999999999995</v>
      </c>
      <c r="BI1594" s="7">
        <f t="shared" si="1341"/>
        <v>-2.725217184338934E-2</v>
      </c>
      <c r="BJ1594" s="8">
        <v>46.33</v>
      </c>
      <c r="BK1594" s="7">
        <f t="shared" si="1342"/>
        <v>-1.9263336155800247E-2</v>
      </c>
      <c r="BL1594" s="8">
        <v>77.42</v>
      </c>
      <c r="BM1594" s="7">
        <f t="shared" si="1343"/>
        <v>-2.7386934673366743E-2</v>
      </c>
      <c r="BN1594" s="8">
        <v>87.492000000000004</v>
      </c>
      <c r="BO1594" s="7">
        <f t="shared" si="1344"/>
        <v>-1.637464269616638E-3</v>
      </c>
      <c r="BP1594" s="8">
        <v>76.64</v>
      </c>
      <c r="BQ1594" s="7">
        <f t="shared" si="1345"/>
        <v>-1.9572726109760793E-2</v>
      </c>
      <c r="BR1594" s="8">
        <v>126.99</v>
      </c>
      <c r="BS1594" s="7">
        <f t="shared" si="1346"/>
        <v>-7.5804939043450995E-3</v>
      </c>
      <c r="BT1594" s="8">
        <v>159.85</v>
      </c>
      <c r="BU1594" s="7">
        <f t="shared" si="1347"/>
        <v>-7.6359572883040608E-3</v>
      </c>
      <c r="BV1594" s="8">
        <v>21.32</v>
      </c>
      <c r="BW1594" s="7">
        <f t="shared" si="1348"/>
        <v>-8.8331008833101472E-3</v>
      </c>
      <c r="BX1594" s="8">
        <v>189.3</v>
      </c>
      <c r="BY1594" s="7">
        <f t="shared" si="1349"/>
        <v>8.4705130254115572E-3</v>
      </c>
      <c r="BZ1594" s="8">
        <v>367.89</v>
      </c>
      <c r="CA1594" s="7">
        <f t="shared" si="1350"/>
        <v>-3.764081455805856E-3</v>
      </c>
      <c r="CB1594" s="8">
        <v>177.94</v>
      </c>
      <c r="CC1594" s="7">
        <f t="shared" si="1351"/>
        <v>7.3111748495582613E-4</v>
      </c>
      <c r="CD1594" s="8">
        <v>39.5</v>
      </c>
      <c r="CE1594" s="7">
        <f t="shared" si="1352"/>
        <v>-6.5392354124747991E-3</v>
      </c>
      <c r="CF1594" s="8">
        <v>141.22999999999999</v>
      </c>
      <c r="CG1594" s="7">
        <f t="shared" si="1353"/>
        <v>-1.834989921456881E-2</v>
      </c>
      <c r="CH1594" s="8">
        <v>215.44</v>
      </c>
      <c r="CI1594" s="7">
        <f t="shared" si="1354"/>
        <v>-5.1258369891480655E-3</v>
      </c>
      <c r="CJ1594" s="8">
        <v>80</v>
      </c>
      <c r="CK1594" s="7">
        <f t="shared" si="1355"/>
        <v>-1.6353129226607626E-2</v>
      </c>
      <c r="CL1594" s="8">
        <v>56.45</v>
      </c>
      <c r="CM1594" s="7">
        <f t="shared" si="1356"/>
        <v>-1.3111888111888112E-2</v>
      </c>
      <c r="CN1594" s="8">
        <v>456.83</v>
      </c>
      <c r="CO1594" s="7">
        <f t="shared" si="1357"/>
        <v>-1.4135266951530086E-2</v>
      </c>
      <c r="CP1594" s="8">
        <v>82.32</v>
      </c>
      <c r="CQ1594" s="7">
        <f t="shared" si="1358"/>
        <v>-3.0959387875220831E-2</v>
      </c>
      <c r="CR1594" s="8">
        <v>35.24</v>
      </c>
      <c r="CS1594" s="7">
        <f t="shared" si="1359"/>
        <v>2.8384899233622243E-4</v>
      </c>
      <c r="CT1594" s="8">
        <v>37.549999999999997</v>
      </c>
      <c r="CU1594" s="7">
        <f t="shared" si="1360"/>
        <v>-2.4675324675324749E-2</v>
      </c>
      <c r="CV1594" s="8">
        <v>126.87</v>
      </c>
      <c r="CW1594" s="7">
        <f t="shared" si="1361"/>
        <v>-7.9756040347173044E-3</v>
      </c>
      <c r="CX1594" s="8">
        <v>74.5</v>
      </c>
      <c r="CY1594" s="7">
        <f t="shared" si="1362"/>
        <v>-8.1214219145253549E-3</v>
      </c>
      <c r="CZ1594" s="8">
        <v>48.83</v>
      </c>
      <c r="DA1594" s="7">
        <f t="shared" si="1363"/>
        <v>-1.2338187702265361E-2</v>
      </c>
      <c r="DB1594" s="8">
        <v>239.10333299999999</v>
      </c>
      <c r="DC1594" s="7">
        <f t="shared" si="1364"/>
        <v>-1.3979765785973236E-2</v>
      </c>
      <c r="DD1594" s="8">
        <v>58.75</v>
      </c>
      <c r="DE1594" s="7">
        <f t="shared" si="1365"/>
        <v>-3.3240085568537157E-2</v>
      </c>
      <c r="DF1594" s="8">
        <v>70.66</v>
      </c>
      <c r="DG1594" s="7">
        <f t="shared" si="1366"/>
        <v>-2.1329639889196762E-2</v>
      </c>
      <c r="DH1594" s="8">
        <v>486.56</v>
      </c>
      <c r="DI1594" s="7">
        <f t="shared" si="1367"/>
        <v>5.2892561983471122E-3</v>
      </c>
      <c r="DJ1594" s="8">
        <v>154.5</v>
      </c>
      <c r="DK1594" s="7">
        <f t="shared" si="1368"/>
        <v>-7.7071290944122593E-3</v>
      </c>
      <c r="DL1594" s="8">
        <v>183.27</v>
      </c>
      <c r="DM1594" s="7">
        <f t="shared" si="1369"/>
        <v>-4.9872984602623134E-2</v>
      </c>
      <c r="DN1594" s="8">
        <v>354.41</v>
      </c>
      <c r="DO1594" s="7">
        <f t="shared" si="1370"/>
        <v>7.705430764856515E-3</v>
      </c>
      <c r="DP1594" s="8">
        <v>199.18</v>
      </c>
      <c r="DQ1594" s="7">
        <f t="shared" si="1371"/>
        <v>-3.2527648501226324E-3</v>
      </c>
      <c r="DR1594" s="8">
        <v>198.97</v>
      </c>
      <c r="DS1594" s="7">
        <f t="shared" si="1372"/>
        <v>-1.4512134720158528E-2</v>
      </c>
      <c r="DT1594" s="8">
        <v>226.57</v>
      </c>
      <c r="DU1594" s="7">
        <f t="shared" si="1373"/>
        <v>1.5371515640405158E-2</v>
      </c>
      <c r="DV1594" s="8">
        <v>234.14</v>
      </c>
      <c r="DW1594" s="7">
        <f t="shared" si="1374"/>
        <v>4.246193437700968E-3</v>
      </c>
    </row>
    <row r="1595" spans="1:127" x14ac:dyDescent="0.3">
      <c r="A1595" s="50">
        <v>44148</v>
      </c>
      <c r="B1595" s="8">
        <v>102.16</v>
      </c>
      <c r="C1595" s="7">
        <f t="shared" si="1322"/>
        <v>3.4846029173419751E-2</v>
      </c>
      <c r="D1595" s="8">
        <v>36.44</v>
      </c>
      <c r="E1595" s="7">
        <f t="shared" si="1322"/>
        <v>4.0845472722079397E-2</v>
      </c>
      <c r="F1595" s="8">
        <v>24.47</v>
      </c>
      <c r="G1595" s="7">
        <f t="shared" si="1322"/>
        <v>2.5136154168412143E-2</v>
      </c>
      <c r="H1595" s="8">
        <v>49.15</v>
      </c>
      <c r="I1595" s="7">
        <f t="shared" si="1322"/>
        <v>2.7812630698452495E-2</v>
      </c>
      <c r="J1595" s="8">
        <v>76.44</v>
      </c>
      <c r="K1595" s="7">
        <f t="shared" si="1323"/>
        <v>2.233516116089343E-2</v>
      </c>
      <c r="L1595" s="8">
        <v>63.28</v>
      </c>
      <c r="M1595" s="7">
        <f t="shared" si="1324"/>
        <v>4.1646090534979439E-2</v>
      </c>
      <c r="U1595" s="53">
        <v>44148</v>
      </c>
      <c r="V1595" s="8">
        <v>110.17</v>
      </c>
      <c r="W1595" s="7">
        <f t="shared" si="1325"/>
        <v>6.6703216374269375E-3</v>
      </c>
      <c r="X1595" s="8">
        <v>119.26</v>
      </c>
      <c r="Y1595" s="7">
        <f t="shared" si="1325"/>
        <v>4.1942790034402627E-4</v>
      </c>
      <c r="Z1595" s="8">
        <v>112.6</v>
      </c>
      <c r="AA1595" s="7">
        <f t="shared" si="1325"/>
        <v>5.8061634658328849E-3</v>
      </c>
      <c r="AB1595" s="8">
        <v>136.27000000000001</v>
      </c>
      <c r="AC1595" s="7">
        <f t="shared" si="1325"/>
        <v>5.8311189843520857E-3</v>
      </c>
      <c r="AD1595" s="8">
        <v>49.86</v>
      </c>
      <c r="AE1595" s="7">
        <f t="shared" si="1326"/>
        <v>1.0743969187107261E-2</v>
      </c>
      <c r="AF1595" s="8">
        <v>133.51</v>
      </c>
      <c r="AG1595" s="7">
        <f t="shared" si="1327"/>
        <v>2.0562605106252851E-2</v>
      </c>
      <c r="AH1595" s="8">
        <v>96.71</v>
      </c>
      <c r="AI1595" s="7">
        <f t="shared" si="1328"/>
        <v>2.004008016032055E-2</v>
      </c>
      <c r="AJ1595" s="8">
        <v>55.07</v>
      </c>
      <c r="AK1595" s="7">
        <f t="shared" si="1329"/>
        <v>1.811795156221107E-2</v>
      </c>
      <c r="AL1595" s="8">
        <v>263.87</v>
      </c>
      <c r="AM1595" s="7">
        <f t="shared" si="1330"/>
        <v>-5.4276129810410375E-3</v>
      </c>
      <c r="AN1595" s="8">
        <v>1155.8</v>
      </c>
      <c r="AO1595" s="7">
        <f t="shared" si="1331"/>
        <v>-3.3887197882266247E-3</v>
      </c>
      <c r="AP1595" s="8">
        <v>87.58</v>
      </c>
      <c r="AQ1595" s="7">
        <f t="shared" si="1332"/>
        <v>1.2251502542764706E-2</v>
      </c>
      <c r="AR1595" s="8">
        <v>79.58</v>
      </c>
      <c r="AS1595" s="7">
        <f t="shared" si="1333"/>
        <v>2.2484902993704228E-2</v>
      </c>
      <c r="AT1595" s="8">
        <v>44.14</v>
      </c>
      <c r="AU1595" s="7">
        <f t="shared" si="1334"/>
        <v>3.9811542991754947E-2</v>
      </c>
      <c r="AV1595" s="8">
        <v>236.82</v>
      </c>
      <c r="AW1595" s="7">
        <f t="shared" si="1335"/>
        <v>2.0204195924697358E-2</v>
      </c>
      <c r="AX1595" s="8">
        <v>191.02</v>
      </c>
      <c r="AY1595" s="7">
        <f t="shared" si="1336"/>
        <v>9.9931264209803562E-3</v>
      </c>
      <c r="AZ1595" s="8">
        <v>106.55</v>
      </c>
      <c r="BA1595" s="7">
        <f t="shared" si="1337"/>
        <v>2.1082894106372811E-2</v>
      </c>
      <c r="BB1595" s="8">
        <v>36.01</v>
      </c>
      <c r="BC1595" s="7">
        <f t="shared" si="1338"/>
        <v>2.7096406160866962E-2</v>
      </c>
      <c r="BD1595" s="8">
        <v>59.83</v>
      </c>
      <c r="BE1595" s="7">
        <f t="shared" si="1339"/>
        <v>1.0300574130361355E-2</v>
      </c>
      <c r="BF1595" s="8">
        <v>234.68</v>
      </c>
      <c r="BG1595" s="7">
        <f t="shared" si="1340"/>
        <v>7.253530194428935E-3</v>
      </c>
      <c r="BH1595" s="8">
        <v>87.2</v>
      </c>
      <c r="BI1595" s="7">
        <f t="shared" si="1341"/>
        <v>6.67971617323221E-2</v>
      </c>
      <c r="BJ1595" s="8">
        <v>47.53</v>
      </c>
      <c r="BK1595" s="7">
        <f t="shared" si="1342"/>
        <v>2.5901143967191946E-2</v>
      </c>
      <c r="BL1595" s="8">
        <v>78.84</v>
      </c>
      <c r="BM1595" s="7">
        <f t="shared" si="1343"/>
        <v>1.8341513820718181E-2</v>
      </c>
      <c r="BN1595" s="8">
        <v>88.850999999999999</v>
      </c>
      <c r="BO1595" s="7">
        <f t="shared" si="1344"/>
        <v>1.5532848717596975E-2</v>
      </c>
      <c r="BP1595" s="8">
        <v>79.81</v>
      </c>
      <c r="BQ1595" s="7">
        <f t="shared" si="1345"/>
        <v>4.1362212943632591E-2</v>
      </c>
      <c r="BR1595" s="8">
        <v>129.15</v>
      </c>
      <c r="BS1595" s="7">
        <f t="shared" si="1346"/>
        <v>1.7009213323883856E-2</v>
      </c>
      <c r="BT1595" s="8">
        <v>161.47999999999999</v>
      </c>
      <c r="BU1595" s="7">
        <f t="shared" si="1347"/>
        <v>1.0197059743509512E-2</v>
      </c>
      <c r="BV1595" s="8">
        <v>21.85</v>
      </c>
      <c r="BW1595" s="7">
        <f t="shared" si="1348"/>
        <v>2.4859287054409058E-2</v>
      </c>
      <c r="BX1595" s="8">
        <v>194.3</v>
      </c>
      <c r="BY1595" s="7">
        <f t="shared" si="1349"/>
        <v>2.6413100898045428E-2</v>
      </c>
      <c r="BZ1595" s="8">
        <v>375.14</v>
      </c>
      <c r="CA1595" s="7">
        <f t="shared" si="1350"/>
        <v>1.9706977629182637E-2</v>
      </c>
      <c r="CB1595" s="8">
        <v>182.99</v>
      </c>
      <c r="CC1595" s="7">
        <f t="shared" si="1351"/>
        <v>2.8380352927953306E-2</v>
      </c>
      <c r="CD1595" s="8">
        <v>40.33</v>
      </c>
      <c r="CE1595" s="7">
        <f t="shared" si="1352"/>
        <v>2.1012658227848056E-2</v>
      </c>
      <c r="CF1595" s="8">
        <v>141.75</v>
      </c>
      <c r="CG1595" s="7">
        <f t="shared" si="1353"/>
        <v>3.6819372654535881E-3</v>
      </c>
      <c r="CH1595" s="8">
        <v>216.51</v>
      </c>
      <c r="CI1595" s="7">
        <f t="shared" si="1354"/>
        <v>4.9665800222799539E-3</v>
      </c>
      <c r="CJ1595" s="8">
        <v>81.83</v>
      </c>
      <c r="CK1595" s="7">
        <f t="shared" si="1355"/>
        <v>2.2874999999999979E-2</v>
      </c>
      <c r="CL1595" s="8">
        <v>56.91</v>
      </c>
      <c r="CM1595" s="7">
        <f t="shared" si="1356"/>
        <v>8.1488042515499327E-3</v>
      </c>
      <c r="CN1595" s="8">
        <v>461.65</v>
      </c>
      <c r="CO1595" s="7">
        <f t="shared" si="1357"/>
        <v>1.0550970820655372E-2</v>
      </c>
      <c r="CP1595" s="8">
        <v>84.84</v>
      </c>
      <c r="CQ1595" s="7">
        <f t="shared" si="1358"/>
        <v>3.0612244897959311E-2</v>
      </c>
      <c r="CR1595" s="8">
        <v>36.01</v>
      </c>
      <c r="CS1595" s="7">
        <f t="shared" si="1359"/>
        <v>2.1850170261066854E-2</v>
      </c>
      <c r="CT1595" s="8">
        <v>38.619999999999997</v>
      </c>
      <c r="CU1595" s="7">
        <f t="shared" si="1360"/>
        <v>2.8495339547270317E-2</v>
      </c>
      <c r="CV1595" s="8">
        <v>129.94999999999999</v>
      </c>
      <c r="CW1595" s="7">
        <f t="shared" si="1361"/>
        <v>2.4276818790888183E-2</v>
      </c>
      <c r="CX1595" s="8">
        <v>75.89</v>
      </c>
      <c r="CY1595" s="7">
        <f t="shared" si="1362"/>
        <v>1.8657718120805376E-2</v>
      </c>
      <c r="CZ1595" s="8">
        <v>49.86</v>
      </c>
      <c r="DA1595" s="7">
        <f t="shared" si="1363"/>
        <v>2.1093590006143789E-2</v>
      </c>
      <c r="DB1595" s="8">
        <v>242.093333</v>
      </c>
      <c r="DC1595" s="7">
        <f t="shared" si="1364"/>
        <v>1.250505362047801E-2</v>
      </c>
      <c r="DD1595" s="8">
        <v>60.62</v>
      </c>
      <c r="DE1595" s="7">
        <f t="shared" si="1365"/>
        <v>3.1829787234042513E-2</v>
      </c>
      <c r="DF1595" s="8">
        <v>72.400000000000006</v>
      </c>
      <c r="DG1595" s="7">
        <f t="shared" si="1366"/>
        <v>2.4624964619303837E-2</v>
      </c>
      <c r="DH1595" s="8">
        <v>488.59</v>
      </c>
      <c r="DI1595" s="7">
        <f t="shared" si="1367"/>
        <v>4.1721473199604828E-3</v>
      </c>
      <c r="DJ1595" s="8">
        <v>156.65</v>
      </c>
      <c r="DK1595" s="7">
        <f t="shared" si="1368"/>
        <v>1.3915857605178031E-2</v>
      </c>
      <c r="DL1595" s="8">
        <v>184.78</v>
      </c>
      <c r="DM1595" s="7">
        <f t="shared" si="1369"/>
        <v>8.2392099088775626E-3</v>
      </c>
      <c r="DN1595" s="8">
        <v>355.67</v>
      </c>
      <c r="DO1595" s="7">
        <f t="shared" si="1370"/>
        <v>3.5552044242543688E-3</v>
      </c>
      <c r="DP1595" s="8">
        <v>203.7</v>
      </c>
      <c r="DQ1595" s="7">
        <f t="shared" si="1371"/>
        <v>2.2693041470027018E-2</v>
      </c>
      <c r="DR1595" s="8">
        <v>198.51</v>
      </c>
      <c r="DS1595" s="7">
        <f t="shared" si="1372"/>
        <v>-2.3119063175353468E-3</v>
      </c>
      <c r="DT1595" s="8">
        <v>232.65</v>
      </c>
      <c r="DU1595" s="7">
        <f t="shared" si="1373"/>
        <v>2.6834973738800425E-2</v>
      </c>
      <c r="DV1595" s="8">
        <v>231.41</v>
      </c>
      <c r="DW1595" s="7">
        <f t="shared" si="1374"/>
        <v>-1.1659690783292005E-2</v>
      </c>
    </row>
    <row r="1596" spans="1:127" x14ac:dyDescent="0.3">
      <c r="A1596" s="50">
        <v>44151</v>
      </c>
      <c r="B1596" s="8">
        <v>101.28</v>
      </c>
      <c r="C1596" s="7">
        <f t="shared" si="1322"/>
        <v>-8.6139389193421647E-3</v>
      </c>
      <c r="D1596" s="8">
        <v>37.42</v>
      </c>
      <c r="E1596" s="7">
        <f t="shared" si="1322"/>
        <v>2.689352360043919E-2</v>
      </c>
      <c r="F1596" s="8">
        <v>24.62</v>
      </c>
      <c r="G1596" s="7">
        <f t="shared" si="1322"/>
        <v>6.1299550469964097E-3</v>
      </c>
      <c r="H1596" s="8">
        <v>49.69</v>
      </c>
      <c r="I1596" s="7">
        <f t="shared" si="1322"/>
        <v>1.0986775178026433E-2</v>
      </c>
      <c r="J1596" s="8">
        <v>77.680000000000007</v>
      </c>
      <c r="K1596" s="7">
        <f t="shared" si="1323"/>
        <v>1.6221873364730625E-2</v>
      </c>
      <c r="L1596" s="8">
        <v>63.76</v>
      </c>
      <c r="M1596" s="7">
        <f t="shared" si="1324"/>
        <v>7.5853350189632879E-3</v>
      </c>
      <c r="U1596" s="53">
        <v>44151</v>
      </c>
      <c r="V1596" s="8">
        <v>110.27</v>
      </c>
      <c r="W1596" s="7">
        <f t="shared" si="1325"/>
        <v>9.0768811836247903E-4</v>
      </c>
      <c r="X1596" s="8">
        <v>120.3</v>
      </c>
      <c r="Y1596" s="7">
        <f t="shared" si="1325"/>
        <v>8.7204427301693106E-3</v>
      </c>
      <c r="Z1596" s="8">
        <v>113.67</v>
      </c>
      <c r="AA1596" s="7">
        <f t="shared" si="1325"/>
        <v>9.5026642984014868E-3</v>
      </c>
      <c r="AB1596" s="8">
        <v>138.01</v>
      </c>
      <c r="AC1596" s="7">
        <f t="shared" si="1325"/>
        <v>1.2768767887282458E-2</v>
      </c>
      <c r="AD1596" s="8">
        <v>50.41</v>
      </c>
      <c r="AE1596" s="7">
        <f t="shared" si="1326"/>
        <v>1.1030886482149962E-2</v>
      </c>
      <c r="AF1596" s="8">
        <v>137.11000000000001</v>
      </c>
      <c r="AG1596" s="7">
        <f t="shared" si="1327"/>
        <v>2.6964272339150799E-2</v>
      </c>
      <c r="AH1596" s="8">
        <v>98.06</v>
      </c>
      <c r="AI1596" s="7">
        <f t="shared" si="1328"/>
        <v>1.3959259642229434E-2</v>
      </c>
      <c r="AJ1596" s="8">
        <v>56.4</v>
      </c>
      <c r="AK1596" s="7">
        <f t="shared" si="1329"/>
        <v>2.4151080443072421E-2</v>
      </c>
      <c r="AL1596" s="8">
        <v>266.44</v>
      </c>
      <c r="AM1596" s="7">
        <f t="shared" si="1330"/>
        <v>9.7396445219236488E-3</v>
      </c>
      <c r="AN1596" s="8">
        <v>1146.02</v>
      </c>
      <c r="AO1596" s="7">
        <f t="shared" si="1331"/>
        <v>-8.461671569475665E-3</v>
      </c>
      <c r="AP1596" s="8">
        <v>89.38</v>
      </c>
      <c r="AQ1596" s="7">
        <f t="shared" si="1332"/>
        <v>2.0552637588490491E-2</v>
      </c>
      <c r="AR1596" s="8">
        <v>81.2</v>
      </c>
      <c r="AS1596" s="7">
        <f t="shared" si="1333"/>
        <v>2.0356873586328282E-2</v>
      </c>
      <c r="AT1596" s="8">
        <v>46.33</v>
      </c>
      <c r="AU1596" s="7">
        <f t="shared" si="1334"/>
        <v>4.9614861803352915E-2</v>
      </c>
      <c r="AV1596" s="8">
        <v>239.82</v>
      </c>
      <c r="AW1596" s="7">
        <f t="shared" si="1335"/>
        <v>1.2667848999239929E-2</v>
      </c>
      <c r="AX1596" s="8">
        <v>191.4</v>
      </c>
      <c r="AY1596" s="7">
        <f t="shared" si="1336"/>
        <v>1.989320490001023E-3</v>
      </c>
      <c r="AZ1596" s="8">
        <v>111.77</v>
      </c>
      <c r="BA1596" s="7">
        <f t="shared" si="1337"/>
        <v>4.8991083998122936E-2</v>
      </c>
      <c r="BB1596" s="8">
        <v>37.43</v>
      </c>
      <c r="BC1596" s="7">
        <f t="shared" si="1338"/>
        <v>3.9433490697028652E-2</v>
      </c>
      <c r="BD1596" s="8">
        <v>61.05</v>
      </c>
      <c r="BE1596" s="7">
        <f t="shared" si="1339"/>
        <v>2.0391108139729216E-2</v>
      </c>
      <c r="BF1596" s="8">
        <v>229.65</v>
      </c>
      <c r="BG1596" s="7">
        <f t="shared" si="1340"/>
        <v>-2.1433441281745361E-2</v>
      </c>
      <c r="BH1596" s="8">
        <v>88.95</v>
      </c>
      <c r="BI1596" s="7">
        <f t="shared" si="1341"/>
        <v>2.0068807339449539E-2</v>
      </c>
      <c r="BJ1596" s="8">
        <v>48.61</v>
      </c>
      <c r="BK1596" s="7">
        <f t="shared" si="1342"/>
        <v>2.2722491058278945E-2</v>
      </c>
      <c r="BL1596" s="8">
        <v>81.7</v>
      </c>
      <c r="BM1596" s="7">
        <f t="shared" si="1343"/>
        <v>3.6276002029426678E-2</v>
      </c>
      <c r="BN1596" s="8">
        <v>89.069000000000003</v>
      </c>
      <c r="BO1596" s="7">
        <f t="shared" si="1344"/>
        <v>2.4535458239074801E-3</v>
      </c>
      <c r="BP1596" s="8">
        <v>83.02</v>
      </c>
      <c r="BQ1596" s="7">
        <f t="shared" si="1345"/>
        <v>4.0220523743891665E-2</v>
      </c>
      <c r="BR1596" s="8">
        <v>132.59</v>
      </c>
      <c r="BS1596" s="7">
        <f t="shared" si="1346"/>
        <v>2.6635694928377838E-2</v>
      </c>
      <c r="BT1596" s="8">
        <v>159.03</v>
      </c>
      <c r="BU1596" s="7">
        <f t="shared" si="1347"/>
        <v>-1.5172157542729681E-2</v>
      </c>
      <c r="BV1596" s="8">
        <v>22.34</v>
      </c>
      <c r="BW1596" s="7">
        <f t="shared" si="1348"/>
        <v>2.2425629290617775E-2</v>
      </c>
      <c r="BX1596" s="8">
        <v>200</v>
      </c>
      <c r="BY1596" s="7">
        <f t="shared" si="1349"/>
        <v>2.9336078229541884E-2</v>
      </c>
      <c r="BZ1596" s="8">
        <v>377.13</v>
      </c>
      <c r="CA1596" s="7">
        <f t="shared" si="1350"/>
        <v>5.3046862504665167E-3</v>
      </c>
      <c r="CB1596" s="8">
        <v>183.66</v>
      </c>
      <c r="CC1596" s="7">
        <f t="shared" si="1351"/>
        <v>3.661402262418643E-3</v>
      </c>
      <c r="CD1596" s="8">
        <v>41.48</v>
      </c>
      <c r="CE1596" s="7">
        <f t="shared" si="1352"/>
        <v>2.8514753285395454E-2</v>
      </c>
      <c r="CF1596" s="8">
        <v>141.13999999999999</v>
      </c>
      <c r="CG1596" s="7">
        <f t="shared" si="1353"/>
        <v>-4.3033509700177329E-3</v>
      </c>
      <c r="CH1596" s="8">
        <v>217.23</v>
      </c>
      <c r="CI1596" s="7">
        <f t="shared" si="1354"/>
        <v>3.3254815020091399E-3</v>
      </c>
      <c r="CJ1596" s="8">
        <v>85.24</v>
      </c>
      <c r="CK1596" s="7">
        <f t="shared" si="1355"/>
        <v>4.1671758523768747E-2</v>
      </c>
      <c r="CL1596" s="8">
        <v>57.15</v>
      </c>
      <c r="CM1596" s="7">
        <f t="shared" si="1356"/>
        <v>4.217185028993182E-3</v>
      </c>
      <c r="CN1596" s="8">
        <v>461.23</v>
      </c>
      <c r="CO1596" s="7">
        <f t="shared" si="1357"/>
        <v>-9.0978013646693184E-4</v>
      </c>
      <c r="CP1596" s="8">
        <v>87.1</v>
      </c>
      <c r="CQ1596" s="7">
        <f t="shared" si="1358"/>
        <v>2.663837812352653E-2</v>
      </c>
      <c r="CR1596" s="8">
        <v>36.4</v>
      </c>
      <c r="CS1596" s="7">
        <f t="shared" si="1359"/>
        <v>1.0830324909747309E-2</v>
      </c>
      <c r="CT1596" s="8">
        <v>37.33</v>
      </c>
      <c r="CU1596" s="7">
        <f t="shared" si="1360"/>
        <v>-3.3402382185396151E-2</v>
      </c>
      <c r="CV1596" s="8">
        <v>134.36000000000001</v>
      </c>
      <c r="CW1596" s="7">
        <f t="shared" si="1361"/>
        <v>3.3936129280492694E-2</v>
      </c>
      <c r="CX1596" s="8">
        <v>78.63</v>
      </c>
      <c r="CY1596" s="7">
        <f t="shared" si="1362"/>
        <v>3.6104888654631635E-2</v>
      </c>
      <c r="CZ1596" s="8">
        <v>49.89</v>
      </c>
      <c r="DA1596" s="7">
        <f t="shared" si="1363"/>
        <v>6.016847172082057E-4</v>
      </c>
      <c r="DB1596" s="8">
        <v>243.9</v>
      </c>
      <c r="DC1596" s="7">
        <f t="shared" si="1364"/>
        <v>7.4626879543188591E-3</v>
      </c>
      <c r="DD1596" s="8">
        <v>63.56</v>
      </c>
      <c r="DE1596" s="7">
        <f t="shared" si="1365"/>
        <v>4.8498845265588994E-2</v>
      </c>
      <c r="DF1596" s="8">
        <v>73.45</v>
      </c>
      <c r="DG1596" s="7">
        <f t="shared" si="1366"/>
        <v>1.4502762430939186E-2</v>
      </c>
      <c r="DH1596" s="8">
        <v>480.99</v>
      </c>
      <c r="DI1596" s="7">
        <f t="shared" si="1367"/>
        <v>-1.555496428498325E-2</v>
      </c>
      <c r="DJ1596" s="8">
        <v>158.31</v>
      </c>
      <c r="DK1596" s="7">
        <f t="shared" si="1368"/>
        <v>1.0596872007660367E-2</v>
      </c>
      <c r="DL1596" s="8">
        <v>192.34</v>
      </c>
      <c r="DM1596" s="7">
        <f t="shared" si="1369"/>
        <v>4.0913518779088658E-2</v>
      </c>
      <c r="DN1596" s="8">
        <v>356.82</v>
      </c>
      <c r="DO1596" s="7">
        <f t="shared" si="1370"/>
        <v>3.2333342705316084E-3</v>
      </c>
      <c r="DP1596" s="8">
        <v>205.25</v>
      </c>
      <c r="DQ1596" s="7">
        <f t="shared" si="1371"/>
        <v>7.609229258713851E-3</v>
      </c>
      <c r="DR1596" s="8">
        <v>194.88</v>
      </c>
      <c r="DS1596" s="7">
        <f t="shared" si="1372"/>
        <v>-1.8286232431615514E-2</v>
      </c>
      <c r="DT1596" s="8">
        <v>231.84</v>
      </c>
      <c r="DU1596" s="7">
        <f t="shared" si="1373"/>
        <v>-3.4816247582205124E-3</v>
      </c>
      <c r="DV1596" s="8">
        <v>235.81</v>
      </c>
      <c r="DW1596" s="7">
        <f t="shared" si="1374"/>
        <v>1.9013871483514133E-2</v>
      </c>
    </row>
    <row r="1597" spans="1:127" x14ac:dyDescent="0.3">
      <c r="A1597" s="50">
        <v>44152</v>
      </c>
      <c r="B1597" s="8">
        <v>100.05</v>
      </c>
      <c r="C1597" s="7">
        <f t="shared" si="1322"/>
        <v>-1.2144549763033214E-2</v>
      </c>
      <c r="D1597" s="8">
        <v>37.020000000000003</v>
      </c>
      <c r="E1597" s="7">
        <f t="shared" si="1322"/>
        <v>-1.0689470871191837E-2</v>
      </c>
      <c r="F1597" s="8">
        <v>24.75</v>
      </c>
      <c r="G1597" s="7">
        <f t="shared" si="1322"/>
        <v>5.2802599512590982E-3</v>
      </c>
      <c r="H1597" s="8">
        <v>49.51</v>
      </c>
      <c r="I1597" s="7">
        <f t="shared" si="1322"/>
        <v>-3.6224592473334621E-3</v>
      </c>
      <c r="J1597" s="8">
        <v>78.09</v>
      </c>
      <c r="K1597" s="7">
        <f t="shared" si="1323"/>
        <v>5.2780638516992349E-3</v>
      </c>
      <c r="L1597" s="8">
        <v>64.540000000000006</v>
      </c>
      <c r="M1597" s="7">
        <f t="shared" si="1324"/>
        <v>1.2233375156838273E-2</v>
      </c>
      <c r="U1597" s="53">
        <v>44152</v>
      </c>
      <c r="V1597" s="8">
        <v>109.86</v>
      </c>
      <c r="W1597" s="7">
        <f t="shared" si="1325"/>
        <v>-3.7181463680057733E-3</v>
      </c>
      <c r="X1597" s="8">
        <v>119.39</v>
      </c>
      <c r="Y1597" s="7">
        <f t="shared" si="1325"/>
        <v>-7.5644222776392071E-3</v>
      </c>
      <c r="Z1597" s="8">
        <v>113.06</v>
      </c>
      <c r="AA1597" s="7">
        <f t="shared" si="1325"/>
        <v>-5.3664115421835088E-3</v>
      </c>
      <c r="AB1597" s="8">
        <v>135.87</v>
      </c>
      <c r="AC1597" s="7">
        <f t="shared" si="1325"/>
        <v>-1.5506122744728545E-2</v>
      </c>
      <c r="AD1597" s="8">
        <v>50.16</v>
      </c>
      <c r="AE1597" s="7">
        <f t="shared" si="1326"/>
        <v>-4.9593334655822262E-3</v>
      </c>
      <c r="AF1597" s="8">
        <v>138.59</v>
      </c>
      <c r="AG1597" s="7">
        <f t="shared" si="1327"/>
        <v>1.0794252789730797E-2</v>
      </c>
      <c r="AH1597" s="8">
        <v>99.37</v>
      </c>
      <c r="AI1597" s="7">
        <f t="shared" si="1328"/>
        <v>1.3359167856414464E-2</v>
      </c>
      <c r="AJ1597" s="8">
        <v>56.38</v>
      </c>
      <c r="AK1597" s="7">
        <f t="shared" si="1329"/>
        <v>-3.5460992907794363E-4</v>
      </c>
      <c r="AL1597" s="8">
        <v>266.29000000000002</v>
      </c>
      <c r="AM1597" s="7">
        <f t="shared" si="1330"/>
        <v>-5.6297853175190391E-4</v>
      </c>
      <c r="AN1597" s="8">
        <v>1124.21</v>
      </c>
      <c r="AO1597" s="7">
        <f t="shared" si="1331"/>
        <v>-1.9031081481998523E-2</v>
      </c>
      <c r="AP1597" s="8">
        <v>89.16</v>
      </c>
      <c r="AQ1597" s="7">
        <f t="shared" si="1332"/>
        <v>-2.4614007607965862E-3</v>
      </c>
      <c r="AR1597" s="8">
        <v>81.23</v>
      </c>
      <c r="AS1597" s="7">
        <f t="shared" si="1333"/>
        <v>3.6945812807883175E-4</v>
      </c>
      <c r="AT1597" s="8">
        <v>47.42</v>
      </c>
      <c r="AU1597" s="7">
        <f t="shared" si="1334"/>
        <v>2.3526872436866037E-2</v>
      </c>
      <c r="AV1597" s="8">
        <v>239.46</v>
      </c>
      <c r="AW1597" s="7">
        <f t="shared" si="1335"/>
        <v>-1.501125844383226E-3</v>
      </c>
      <c r="AX1597" s="8">
        <v>190.43</v>
      </c>
      <c r="AY1597" s="7">
        <f t="shared" si="1336"/>
        <v>-5.067920585161958E-3</v>
      </c>
      <c r="AZ1597" s="8">
        <v>113.93</v>
      </c>
      <c r="BA1597" s="7">
        <f t="shared" si="1337"/>
        <v>1.9325400375771771E-2</v>
      </c>
      <c r="BB1597" s="8">
        <v>37.020000000000003</v>
      </c>
      <c r="BC1597" s="7">
        <f t="shared" si="1338"/>
        <v>-1.0953780390061356E-2</v>
      </c>
      <c r="BD1597" s="8">
        <v>60.99</v>
      </c>
      <c r="BE1597" s="7">
        <f t="shared" si="1339"/>
        <v>-9.8280098280090363E-4</v>
      </c>
      <c r="BF1597" s="8">
        <v>229.35</v>
      </c>
      <c r="BG1597" s="7">
        <f t="shared" si="1340"/>
        <v>-1.306335728282218E-3</v>
      </c>
      <c r="BH1597" s="8">
        <v>89.33</v>
      </c>
      <c r="BI1597" s="7">
        <f t="shared" si="1341"/>
        <v>4.2720629567172055E-3</v>
      </c>
      <c r="BJ1597" s="8">
        <v>47.655000000000001</v>
      </c>
      <c r="BK1597" s="7">
        <f t="shared" si="1342"/>
        <v>-1.9646163340876328E-2</v>
      </c>
      <c r="BL1597" s="8">
        <v>80.45</v>
      </c>
      <c r="BM1597" s="7">
        <f t="shared" si="1343"/>
        <v>-1.5299877600979192E-2</v>
      </c>
      <c r="BN1597" s="8">
        <v>88.507499999999993</v>
      </c>
      <c r="BO1597" s="7">
        <f t="shared" si="1344"/>
        <v>-6.3041013147111724E-3</v>
      </c>
      <c r="BP1597" s="8">
        <v>82.87</v>
      </c>
      <c r="BQ1597" s="7">
        <f t="shared" si="1345"/>
        <v>-1.8067935437243012E-3</v>
      </c>
      <c r="BR1597" s="8">
        <v>133.04</v>
      </c>
      <c r="BS1597" s="7">
        <f t="shared" si="1346"/>
        <v>3.3939211101892196E-3</v>
      </c>
      <c r="BT1597" s="8">
        <v>158.85</v>
      </c>
      <c r="BU1597" s="7">
        <f t="shared" si="1347"/>
        <v>-1.1318619128466757E-3</v>
      </c>
      <c r="BV1597" s="8">
        <v>22.21</v>
      </c>
      <c r="BW1597" s="7">
        <f t="shared" si="1348"/>
        <v>-5.8191584601611016E-3</v>
      </c>
      <c r="BX1597" s="8">
        <v>198.43</v>
      </c>
      <c r="BY1597" s="7">
        <f t="shared" si="1349"/>
        <v>-7.8499999999999664E-3</v>
      </c>
      <c r="BZ1597" s="8">
        <v>375.9</v>
      </c>
      <c r="CA1597" s="7">
        <f t="shared" si="1350"/>
        <v>-3.2614748230053781E-3</v>
      </c>
      <c r="CB1597" s="8">
        <v>173.64</v>
      </c>
      <c r="CC1597" s="7">
        <f t="shared" si="1351"/>
        <v>-5.4557334204508388E-2</v>
      </c>
      <c r="CD1597" s="8">
        <v>41.19</v>
      </c>
      <c r="CE1597" s="7">
        <f t="shared" si="1352"/>
        <v>-6.9913211186113586E-3</v>
      </c>
      <c r="CF1597" s="8">
        <v>139.84</v>
      </c>
      <c r="CG1597" s="7">
        <f t="shared" si="1353"/>
        <v>-9.2107127674648081E-3</v>
      </c>
      <c r="CH1597" s="8">
        <v>214.46</v>
      </c>
      <c r="CI1597" s="7">
        <f t="shared" si="1354"/>
        <v>-1.2751461584495612E-2</v>
      </c>
      <c r="CJ1597" s="8">
        <v>83.27</v>
      </c>
      <c r="CK1597" s="7">
        <f t="shared" si="1355"/>
        <v>-2.3111215391834809E-2</v>
      </c>
      <c r="CL1597" s="8">
        <v>57.12</v>
      </c>
      <c r="CM1597" s="7">
        <f t="shared" si="1356"/>
        <v>-5.2493438320211968E-4</v>
      </c>
      <c r="CN1597" s="8">
        <v>450.33</v>
      </c>
      <c r="CO1597" s="7">
        <f t="shared" si="1357"/>
        <v>-2.3632461028120534E-2</v>
      </c>
      <c r="CP1597" s="8">
        <v>86.74</v>
      </c>
      <c r="CQ1597" s="7">
        <f t="shared" si="1358"/>
        <v>-4.1331802525832314E-3</v>
      </c>
      <c r="CR1597" s="8">
        <v>36.47</v>
      </c>
      <c r="CS1597" s="7">
        <f t="shared" si="1359"/>
        <v>1.923076923076931E-3</v>
      </c>
      <c r="CT1597" s="8">
        <v>36.04</v>
      </c>
      <c r="CU1597" s="7">
        <f t="shared" si="1360"/>
        <v>-3.4556656844361079E-2</v>
      </c>
      <c r="CV1597" s="8">
        <v>135.58000000000001</v>
      </c>
      <c r="CW1597" s="7">
        <f t="shared" si="1361"/>
        <v>9.0800833581422945E-3</v>
      </c>
      <c r="CX1597" s="8">
        <v>78.38</v>
      </c>
      <c r="CY1597" s="7">
        <f t="shared" si="1362"/>
        <v>-3.1794480478188987E-3</v>
      </c>
      <c r="CZ1597" s="8">
        <v>50.01</v>
      </c>
      <c r="DA1597" s="7">
        <f t="shared" si="1363"/>
        <v>2.4052916416114939E-3</v>
      </c>
      <c r="DB1597" s="8">
        <v>243.693333</v>
      </c>
      <c r="DC1597" s="7">
        <f t="shared" si="1364"/>
        <v>-8.4734317343177585E-4</v>
      </c>
      <c r="DD1597" s="8">
        <v>63.13</v>
      </c>
      <c r="DE1597" s="7">
        <f t="shared" si="1365"/>
        <v>-6.7652611705475091E-3</v>
      </c>
      <c r="DF1597" s="8">
        <v>72.44</v>
      </c>
      <c r="DG1597" s="7">
        <f t="shared" si="1366"/>
        <v>-1.375085091899258E-2</v>
      </c>
      <c r="DH1597" s="8">
        <v>479</v>
      </c>
      <c r="DI1597" s="7">
        <f t="shared" si="1367"/>
        <v>-4.1373001517703255E-3</v>
      </c>
      <c r="DJ1597" s="8">
        <v>155.5</v>
      </c>
      <c r="DK1597" s="7">
        <f t="shared" si="1368"/>
        <v>-1.7749984208199118E-2</v>
      </c>
      <c r="DL1597" s="8">
        <v>196.66</v>
      </c>
      <c r="DM1597" s="7">
        <f t="shared" si="1369"/>
        <v>2.2460226681917401E-2</v>
      </c>
      <c r="DN1597" s="8">
        <v>352.1</v>
      </c>
      <c r="DO1597" s="7">
        <f t="shared" si="1370"/>
        <v>-1.3227958074098902E-2</v>
      </c>
      <c r="DP1597" s="8">
        <v>205.28</v>
      </c>
      <c r="DQ1597" s="7">
        <f t="shared" si="1371"/>
        <v>1.4616321559074853E-4</v>
      </c>
      <c r="DR1597" s="8">
        <v>194.51</v>
      </c>
      <c r="DS1597" s="7">
        <f t="shared" si="1372"/>
        <v>-1.898604269293948E-3</v>
      </c>
      <c r="DT1597" s="8">
        <v>231.19</v>
      </c>
      <c r="DU1597" s="7">
        <f t="shared" si="1373"/>
        <v>-2.8036576949620673E-3</v>
      </c>
      <c r="DV1597" s="8">
        <v>232.74</v>
      </c>
      <c r="DW1597" s="7">
        <f t="shared" si="1374"/>
        <v>-1.3018955939103486E-2</v>
      </c>
    </row>
    <row r="1598" spans="1:127" x14ac:dyDescent="0.3">
      <c r="A1598" s="50">
        <v>44153</v>
      </c>
      <c r="B1598" s="8">
        <v>96.17</v>
      </c>
      <c r="C1598" s="7">
        <f t="shared" si="1322"/>
        <v>-3.8780609695152381E-2</v>
      </c>
      <c r="D1598" s="8">
        <v>35.619999999999997</v>
      </c>
      <c r="E1598" s="7">
        <f t="shared" si="1322"/>
        <v>-3.7817396002161142E-2</v>
      </c>
      <c r="F1598" s="8">
        <v>23.96</v>
      </c>
      <c r="G1598" s="7">
        <f t="shared" si="1322"/>
        <v>-3.1919191919191882E-2</v>
      </c>
      <c r="H1598" s="8">
        <v>48.32</v>
      </c>
      <c r="I1598" s="7">
        <f t="shared" si="1322"/>
        <v>-2.4035548374065799E-2</v>
      </c>
      <c r="J1598" s="8">
        <v>75.78</v>
      </c>
      <c r="K1598" s="7">
        <f t="shared" si="1323"/>
        <v>-2.958125240107571E-2</v>
      </c>
      <c r="L1598" s="8">
        <v>63.38</v>
      </c>
      <c r="M1598" s="7">
        <f t="shared" si="1324"/>
        <v>-1.797334986055165E-2</v>
      </c>
      <c r="U1598" s="53">
        <v>44153</v>
      </c>
      <c r="V1598" s="8">
        <v>105.95</v>
      </c>
      <c r="W1598" s="7">
        <f t="shared" si="1325"/>
        <v>-3.559075186601126E-2</v>
      </c>
      <c r="X1598" s="8">
        <v>118.03</v>
      </c>
      <c r="Y1598" s="7">
        <f t="shared" si="1325"/>
        <v>-1.1391238797219193E-2</v>
      </c>
      <c r="Z1598" s="8">
        <v>109.77</v>
      </c>
      <c r="AA1598" s="7">
        <f t="shared" si="1325"/>
        <v>-2.9099593136387814E-2</v>
      </c>
      <c r="AB1598" s="8">
        <v>133.22999999999999</v>
      </c>
      <c r="AC1598" s="7">
        <f t="shared" si="1325"/>
        <v>-1.9430337822919076E-2</v>
      </c>
      <c r="AD1598" s="8">
        <v>49.27</v>
      </c>
      <c r="AE1598" s="7">
        <f t="shared" si="1326"/>
        <v>-1.7743221690589981E-2</v>
      </c>
      <c r="AF1598" s="8">
        <v>135.62</v>
      </c>
      <c r="AG1598" s="7">
        <f t="shared" si="1327"/>
        <v>-2.143011761310339E-2</v>
      </c>
      <c r="AH1598" s="8">
        <v>100.07</v>
      </c>
      <c r="AI1598" s="7">
        <f t="shared" si="1328"/>
        <v>7.0443795914258691E-3</v>
      </c>
      <c r="AJ1598" s="8">
        <v>56.49</v>
      </c>
      <c r="AK1598" s="7">
        <f t="shared" si="1329"/>
        <v>1.951046470379557E-3</v>
      </c>
      <c r="AL1598" s="8">
        <v>267.7</v>
      </c>
      <c r="AM1598" s="7">
        <f t="shared" si="1330"/>
        <v>5.294979158060641E-3</v>
      </c>
      <c r="AN1598" s="8">
        <v>1131.6500000000001</v>
      </c>
      <c r="AO1598" s="7">
        <f t="shared" si="1331"/>
        <v>6.6179806263954727E-3</v>
      </c>
      <c r="AP1598" s="8">
        <v>88.1</v>
      </c>
      <c r="AQ1598" s="7">
        <f t="shared" si="1332"/>
        <v>-1.1888739344997783E-2</v>
      </c>
      <c r="AR1598" s="8">
        <v>79.19</v>
      </c>
      <c r="AS1598" s="7">
        <f t="shared" si="1333"/>
        <v>-2.51138741844147E-2</v>
      </c>
      <c r="AT1598" s="8">
        <v>46.62</v>
      </c>
      <c r="AU1598" s="7">
        <f t="shared" si="1334"/>
        <v>-1.687051876845222E-2</v>
      </c>
      <c r="AV1598" s="8">
        <v>238.26</v>
      </c>
      <c r="AW1598" s="7">
        <f t="shared" si="1335"/>
        <v>-5.01127536958163E-3</v>
      </c>
      <c r="AX1598" s="8">
        <v>183.59</v>
      </c>
      <c r="AY1598" s="7">
        <f t="shared" si="1336"/>
        <v>-3.5918710287244672E-2</v>
      </c>
      <c r="AZ1598" s="8">
        <v>111.04</v>
      </c>
      <c r="BA1598" s="7">
        <f t="shared" si="1337"/>
        <v>-2.5366453085227773E-2</v>
      </c>
      <c r="BB1598" s="8">
        <v>36.69</v>
      </c>
      <c r="BC1598" s="7">
        <f t="shared" si="1338"/>
        <v>-8.9141004862238072E-3</v>
      </c>
      <c r="BD1598" s="8">
        <v>59.62</v>
      </c>
      <c r="BE1598" s="7">
        <f t="shared" si="1339"/>
        <v>-2.2462698803082548E-2</v>
      </c>
      <c r="BF1598" s="8">
        <v>224.7</v>
      </c>
      <c r="BG1598" s="7">
        <f t="shared" si="1340"/>
        <v>-2.0274689339437567E-2</v>
      </c>
      <c r="BH1598" s="8">
        <v>88.81</v>
      </c>
      <c r="BI1598" s="7">
        <f t="shared" si="1341"/>
        <v>-5.8211127280868242E-3</v>
      </c>
      <c r="BJ1598" s="8">
        <v>47.61</v>
      </c>
      <c r="BK1598" s="7">
        <f t="shared" si="1342"/>
        <v>-9.4428706326726895E-4</v>
      </c>
      <c r="BL1598" s="8">
        <v>79.7</v>
      </c>
      <c r="BM1598" s="7">
        <f t="shared" si="1343"/>
        <v>-9.3225605966438772E-3</v>
      </c>
      <c r="BN1598" s="8">
        <v>87.338999999999999</v>
      </c>
      <c r="BO1598" s="7">
        <f t="shared" si="1344"/>
        <v>-1.32022709939835E-2</v>
      </c>
      <c r="BP1598" s="8">
        <v>80.77</v>
      </c>
      <c r="BQ1598" s="7">
        <f t="shared" si="1345"/>
        <v>-2.5340895378303467E-2</v>
      </c>
      <c r="BR1598" s="8">
        <v>132.21</v>
      </c>
      <c r="BS1598" s="7">
        <f t="shared" si="1346"/>
        <v>-6.2387251954298265E-3</v>
      </c>
      <c r="BT1598" s="8">
        <v>158.71</v>
      </c>
      <c r="BU1598" s="7">
        <f t="shared" si="1347"/>
        <v>-8.8133459238266517E-4</v>
      </c>
      <c r="BV1598" s="8">
        <v>21.85</v>
      </c>
      <c r="BW1598" s="7">
        <f t="shared" si="1348"/>
        <v>-1.6208914903196731E-2</v>
      </c>
      <c r="BX1598" s="8">
        <v>196.35</v>
      </c>
      <c r="BY1598" s="7">
        <f t="shared" si="1349"/>
        <v>-1.0482285944665689E-2</v>
      </c>
      <c r="BZ1598" s="8">
        <v>377.56</v>
      </c>
      <c r="CA1598" s="7">
        <f t="shared" si="1350"/>
        <v>4.4160681032190084E-3</v>
      </c>
      <c r="CB1598" s="8">
        <v>176.53</v>
      </c>
      <c r="CC1598" s="7">
        <f t="shared" si="1351"/>
        <v>1.6643630499884907E-2</v>
      </c>
      <c r="CD1598" s="8">
        <v>40.17</v>
      </c>
      <c r="CE1598" s="7">
        <f t="shared" si="1352"/>
        <v>-2.4763292061179804E-2</v>
      </c>
      <c r="CF1598" s="8">
        <v>138.63</v>
      </c>
      <c r="CG1598" s="7">
        <f t="shared" si="1353"/>
        <v>-8.6527459954233981E-3</v>
      </c>
      <c r="CH1598" s="8">
        <v>211.08</v>
      </c>
      <c r="CI1598" s="7">
        <f t="shared" si="1354"/>
        <v>-1.5760514781311179E-2</v>
      </c>
      <c r="CJ1598" s="8">
        <v>84.41</v>
      </c>
      <c r="CK1598" s="7">
        <f t="shared" si="1355"/>
        <v>1.3690404707577767E-2</v>
      </c>
      <c r="CL1598" s="8">
        <v>56.25</v>
      </c>
      <c r="CM1598" s="7">
        <f t="shared" si="1356"/>
        <v>-1.5231092436974746E-2</v>
      </c>
      <c r="CN1598" s="8">
        <v>454.53</v>
      </c>
      <c r="CO1598" s="7">
        <f t="shared" si="1357"/>
        <v>9.3264939044700301E-3</v>
      </c>
      <c r="CP1598" s="8">
        <v>85.4</v>
      </c>
      <c r="CQ1598" s="7">
        <f t="shared" si="1358"/>
        <v>-1.5448466682038151E-2</v>
      </c>
      <c r="CR1598" s="8">
        <v>35.979999999999997</v>
      </c>
      <c r="CS1598" s="7">
        <f t="shared" si="1359"/>
        <v>-1.3435700575815794E-2</v>
      </c>
      <c r="CT1598" s="8">
        <v>36.32</v>
      </c>
      <c r="CU1598" s="7">
        <f t="shared" si="1360"/>
        <v>7.7691453940066909E-3</v>
      </c>
      <c r="CV1598" s="8">
        <v>131.88999999999999</v>
      </c>
      <c r="CW1598" s="7">
        <f t="shared" si="1361"/>
        <v>-2.7216403599351128E-2</v>
      </c>
      <c r="CX1598" s="8">
        <v>77.47</v>
      </c>
      <c r="CY1598" s="7">
        <f t="shared" si="1362"/>
        <v>-1.1610104618525092E-2</v>
      </c>
      <c r="CZ1598" s="8">
        <v>48.9</v>
      </c>
      <c r="DA1598" s="7">
        <f t="shared" si="1363"/>
        <v>-2.2195560887822426E-2</v>
      </c>
      <c r="DB1598" s="8">
        <v>241.20333299999999</v>
      </c>
      <c r="DC1598" s="7">
        <f t="shared" si="1364"/>
        <v>-1.0217760040238808E-2</v>
      </c>
      <c r="DD1598" s="8">
        <v>62.37</v>
      </c>
      <c r="DE1598" s="7">
        <f t="shared" si="1365"/>
        <v>-1.2038650403928482E-2</v>
      </c>
      <c r="DF1598" s="8">
        <v>70.39</v>
      </c>
      <c r="DG1598" s="7">
        <f t="shared" si="1366"/>
        <v>-2.8299282164549935E-2</v>
      </c>
      <c r="DH1598" s="8">
        <v>454.18</v>
      </c>
      <c r="DI1598" s="7">
        <f t="shared" si="1367"/>
        <v>-5.1816283924843408E-2</v>
      </c>
      <c r="DJ1598" s="8">
        <v>153.55000000000001</v>
      </c>
      <c r="DK1598" s="7">
        <f t="shared" si="1368"/>
        <v>-1.2540192926044942E-2</v>
      </c>
      <c r="DL1598" s="8">
        <v>193.13</v>
      </c>
      <c r="DM1598" s="7">
        <f t="shared" si="1369"/>
        <v>-1.7949761008847764E-2</v>
      </c>
      <c r="DN1598" s="8">
        <v>344.51</v>
      </c>
      <c r="DO1598" s="7">
        <f t="shared" si="1370"/>
        <v>-2.1556376029537153E-2</v>
      </c>
      <c r="DP1598" s="8">
        <v>203.9</v>
      </c>
      <c r="DQ1598" s="7">
        <f t="shared" si="1371"/>
        <v>-6.7225253312548491E-3</v>
      </c>
      <c r="DR1598" s="8">
        <v>194.26</v>
      </c>
      <c r="DS1598" s="7">
        <f t="shared" si="1372"/>
        <v>-1.2852809624183848E-3</v>
      </c>
      <c r="DT1598" s="8">
        <v>224.69</v>
      </c>
      <c r="DU1598" s="7">
        <f t="shared" si="1373"/>
        <v>-2.8115402915351011E-2</v>
      </c>
      <c r="DV1598" s="8">
        <v>232.37</v>
      </c>
      <c r="DW1598" s="7">
        <f t="shared" si="1374"/>
        <v>-1.589756810174463E-3</v>
      </c>
    </row>
    <row r="1599" spans="1:127" x14ac:dyDescent="0.3">
      <c r="A1599" s="50">
        <v>44154</v>
      </c>
      <c r="B1599" s="8">
        <v>95.1</v>
      </c>
      <c r="C1599" s="7">
        <f t="shared" si="1322"/>
        <v>-1.1126130810023992E-2</v>
      </c>
      <c r="D1599" s="8">
        <v>35.81</v>
      </c>
      <c r="E1599" s="7">
        <f t="shared" si="1322"/>
        <v>5.3340819764178789E-3</v>
      </c>
      <c r="F1599" s="8">
        <v>23.6</v>
      </c>
      <c r="G1599" s="7">
        <f t="shared" si="1322"/>
        <v>-1.5025041736227021E-2</v>
      </c>
      <c r="H1599" s="8">
        <v>47.85</v>
      </c>
      <c r="I1599" s="7">
        <f t="shared" si="1322"/>
        <v>-9.7268211920529569E-3</v>
      </c>
      <c r="J1599" s="8">
        <v>76.290000000000006</v>
      </c>
      <c r="K1599" s="7">
        <f t="shared" si="1323"/>
        <v>6.7300079176564409E-3</v>
      </c>
      <c r="L1599" s="8">
        <v>63.39</v>
      </c>
      <c r="M1599" s="7">
        <f t="shared" si="1324"/>
        <v>1.5777847901543088E-4</v>
      </c>
      <c r="U1599" s="53">
        <v>44154</v>
      </c>
      <c r="V1599" s="8">
        <v>108.68</v>
      </c>
      <c r="W1599" s="7">
        <f t="shared" si="1325"/>
        <v>2.576687116564421E-2</v>
      </c>
      <c r="X1599" s="8">
        <v>118.64</v>
      </c>
      <c r="Y1599" s="7">
        <f t="shared" si="1325"/>
        <v>5.1681775819706803E-3</v>
      </c>
      <c r="Z1599" s="8">
        <v>111</v>
      </c>
      <c r="AA1599" s="7">
        <f t="shared" si="1325"/>
        <v>1.1205247335337561E-2</v>
      </c>
      <c r="AB1599" s="8">
        <v>136.16999999999999</v>
      </c>
      <c r="AC1599" s="7">
        <f t="shared" si="1325"/>
        <v>2.2067102004053128E-2</v>
      </c>
      <c r="AD1599" s="8">
        <v>48.92</v>
      </c>
      <c r="AE1599" s="7">
        <f t="shared" si="1326"/>
        <v>-7.1037142277248101E-3</v>
      </c>
      <c r="AF1599" s="8">
        <v>134.91999999999999</v>
      </c>
      <c r="AG1599" s="7">
        <f t="shared" si="1327"/>
        <v>-5.1614806075801281E-3</v>
      </c>
      <c r="AH1599" s="8">
        <v>100.37</v>
      </c>
      <c r="AI1599" s="7">
        <f t="shared" si="1328"/>
        <v>2.9979014689718335E-3</v>
      </c>
      <c r="AJ1599" s="8">
        <v>56.6</v>
      </c>
      <c r="AK1599" s="7">
        <f t="shared" si="1329"/>
        <v>1.9472473004071415E-3</v>
      </c>
      <c r="AL1599" s="8">
        <v>270.36</v>
      </c>
      <c r="AM1599" s="7">
        <f t="shared" si="1330"/>
        <v>9.9364960776990099E-3</v>
      </c>
      <c r="AN1599" s="8">
        <v>1133.76</v>
      </c>
      <c r="AO1599" s="7">
        <f t="shared" si="1331"/>
        <v>1.8645340873944239E-3</v>
      </c>
      <c r="AP1599" s="8">
        <v>88.15</v>
      </c>
      <c r="AQ1599" s="7">
        <f t="shared" si="1332"/>
        <v>5.6753688989797247E-4</v>
      </c>
      <c r="AR1599" s="8">
        <v>80.14</v>
      </c>
      <c r="AS1599" s="7">
        <f t="shared" si="1333"/>
        <v>1.1996464200025292E-2</v>
      </c>
      <c r="AT1599" s="8">
        <v>45.4</v>
      </c>
      <c r="AU1599" s="7">
        <f t="shared" si="1334"/>
        <v>-2.6169026169026145E-2</v>
      </c>
      <c r="AV1599" s="8">
        <v>238.01</v>
      </c>
      <c r="AW1599" s="7">
        <f t="shared" si="1335"/>
        <v>-1.0492739024594981E-3</v>
      </c>
      <c r="AX1599" s="8">
        <v>182.13</v>
      </c>
      <c r="AY1599" s="7">
        <f t="shared" si="1336"/>
        <v>-7.9525028596329206E-3</v>
      </c>
      <c r="AZ1599" s="8">
        <v>111.6</v>
      </c>
      <c r="BA1599" s="7">
        <f t="shared" si="1337"/>
        <v>5.0432276657059443E-3</v>
      </c>
      <c r="BB1599" s="8">
        <v>36.96</v>
      </c>
      <c r="BC1599" s="7">
        <f t="shared" si="1338"/>
        <v>7.3589533932952615E-3</v>
      </c>
      <c r="BD1599" s="8">
        <v>59.96</v>
      </c>
      <c r="BE1599" s="7">
        <f t="shared" si="1339"/>
        <v>5.7027843005703358E-3</v>
      </c>
      <c r="BF1599" s="8">
        <v>225.83</v>
      </c>
      <c r="BG1599" s="7">
        <f t="shared" si="1340"/>
        <v>5.0289274588341077E-3</v>
      </c>
      <c r="BH1599" s="8">
        <v>87.84</v>
      </c>
      <c r="BI1599" s="7">
        <f t="shared" si="1341"/>
        <v>-1.0922193446683919E-2</v>
      </c>
      <c r="BJ1599" s="8">
        <v>47.98</v>
      </c>
      <c r="BK1599" s="7">
        <f t="shared" si="1342"/>
        <v>7.7714765805502514E-3</v>
      </c>
      <c r="BL1599" s="8">
        <v>80.08</v>
      </c>
      <c r="BM1599" s="7">
        <f t="shared" si="1343"/>
        <v>4.7678795483060907E-3</v>
      </c>
      <c r="BN1599" s="8">
        <v>88.195999999999998</v>
      </c>
      <c r="BO1599" s="7">
        <f t="shared" si="1344"/>
        <v>9.8123404206597199E-3</v>
      </c>
      <c r="BP1599" s="8">
        <v>80.73</v>
      </c>
      <c r="BQ1599" s="7">
        <f t="shared" si="1345"/>
        <v>-4.9523337872962793E-4</v>
      </c>
      <c r="BR1599" s="8">
        <v>133.78</v>
      </c>
      <c r="BS1599" s="7">
        <f t="shared" si="1346"/>
        <v>1.187504727327731E-2</v>
      </c>
      <c r="BT1599" s="8">
        <v>161.52000000000001</v>
      </c>
      <c r="BU1599" s="7">
        <f t="shared" si="1347"/>
        <v>1.7705248566567966E-2</v>
      </c>
      <c r="BV1599" s="8">
        <v>21.94</v>
      </c>
      <c r="BW1599" s="7">
        <f t="shared" si="1348"/>
        <v>4.1189931350114348E-3</v>
      </c>
      <c r="BX1599" s="8">
        <v>195.76</v>
      </c>
      <c r="BY1599" s="7">
        <f t="shared" si="1349"/>
        <v>-3.0048382989559634E-3</v>
      </c>
      <c r="BZ1599" s="8">
        <v>376.46</v>
      </c>
      <c r="CA1599" s="7">
        <f t="shared" si="1350"/>
        <v>-2.9134442207861605E-3</v>
      </c>
      <c r="CB1599" s="8">
        <v>171.94</v>
      </c>
      <c r="CC1599" s="7">
        <f t="shared" si="1351"/>
        <v>-2.6001246247096831E-2</v>
      </c>
      <c r="CD1599" s="8">
        <v>40.06</v>
      </c>
      <c r="CE1599" s="7">
        <f t="shared" si="1352"/>
        <v>-2.7383619616629181E-3</v>
      </c>
      <c r="CF1599" s="8">
        <v>139.18</v>
      </c>
      <c r="CG1599" s="7">
        <f t="shared" si="1353"/>
        <v>3.9673952246989204E-3</v>
      </c>
      <c r="CH1599" s="8">
        <v>212.42</v>
      </c>
      <c r="CI1599" s="7">
        <f t="shared" si="1354"/>
        <v>6.3483039605835463E-3</v>
      </c>
      <c r="CJ1599" s="8">
        <v>84.88</v>
      </c>
      <c r="CK1599" s="7">
        <f t="shared" si="1355"/>
        <v>5.5680606563203276E-3</v>
      </c>
      <c r="CL1599" s="8">
        <v>56.45</v>
      </c>
      <c r="CM1599" s="7">
        <f t="shared" si="1356"/>
        <v>3.555555555555606E-3</v>
      </c>
      <c r="CN1599" s="8">
        <v>451.39</v>
      </c>
      <c r="CO1599" s="7">
        <f t="shared" si="1357"/>
        <v>-6.9082348799858898E-3</v>
      </c>
      <c r="CP1599" s="8">
        <v>85.43</v>
      </c>
      <c r="CQ1599" s="7">
        <f t="shared" si="1358"/>
        <v>3.5128805620610227E-4</v>
      </c>
      <c r="CR1599" s="8">
        <v>36.21</v>
      </c>
      <c r="CS1599" s="7">
        <f t="shared" si="1359"/>
        <v>6.3924402445804333E-3</v>
      </c>
      <c r="CT1599" s="8">
        <v>36.19</v>
      </c>
      <c r="CU1599" s="7">
        <f t="shared" si="1360"/>
        <v>-3.5792951541850923E-3</v>
      </c>
      <c r="CV1599" s="8">
        <v>129.80000000000001</v>
      </c>
      <c r="CW1599" s="7">
        <f t="shared" si="1361"/>
        <v>-1.5846538782318412E-2</v>
      </c>
      <c r="CX1599" s="8">
        <v>77.510000000000005</v>
      </c>
      <c r="CY1599" s="7">
        <f t="shared" si="1362"/>
        <v>5.1632890151034276E-4</v>
      </c>
      <c r="CZ1599" s="8">
        <v>48.62</v>
      </c>
      <c r="DA1599" s="7">
        <f t="shared" si="1363"/>
        <v>-5.7259713701431729E-3</v>
      </c>
      <c r="DB1599" s="8">
        <v>242.91</v>
      </c>
      <c r="DC1599" s="7">
        <f t="shared" si="1364"/>
        <v>7.0756360568202028E-3</v>
      </c>
      <c r="DD1599" s="8">
        <v>61.34</v>
      </c>
      <c r="DE1599" s="7">
        <f t="shared" si="1365"/>
        <v>-1.6514349847683085E-2</v>
      </c>
      <c r="DF1599" s="8">
        <v>70.09</v>
      </c>
      <c r="DG1599" s="7">
        <f t="shared" si="1366"/>
        <v>-4.2619690296916771E-3</v>
      </c>
      <c r="DH1599" s="8">
        <v>453.1</v>
      </c>
      <c r="DI1599" s="7">
        <f t="shared" si="1367"/>
        <v>-2.3779118411202255E-3</v>
      </c>
      <c r="DJ1599" s="8">
        <v>157.27000000000001</v>
      </c>
      <c r="DK1599" s="7">
        <f t="shared" si="1368"/>
        <v>2.4226636274829037E-2</v>
      </c>
      <c r="DL1599" s="8">
        <v>195.55</v>
      </c>
      <c r="DM1599" s="7">
        <f t="shared" si="1369"/>
        <v>1.2530419924403334E-2</v>
      </c>
      <c r="DN1599" s="8">
        <v>337</v>
      </c>
      <c r="DO1599" s="7">
        <f t="shared" si="1370"/>
        <v>-2.1799076949870804E-2</v>
      </c>
      <c r="DP1599" s="8">
        <v>205.72</v>
      </c>
      <c r="DQ1599" s="7">
        <f t="shared" si="1371"/>
        <v>8.9259440902402804E-3</v>
      </c>
      <c r="DR1599" s="8">
        <v>197.44</v>
      </c>
      <c r="DS1599" s="7">
        <f t="shared" si="1372"/>
        <v>1.6369813651806894E-2</v>
      </c>
      <c r="DT1599" s="8">
        <v>226.35</v>
      </c>
      <c r="DU1599" s="7">
        <f t="shared" si="1373"/>
        <v>7.3879567403978665E-3</v>
      </c>
      <c r="DV1599" s="8">
        <v>234.67</v>
      </c>
      <c r="DW1599" s="7">
        <f t="shared" si="1374"/>
        <v>9.8980074880577647E-3</v>
      </c>
    </row>
    <row r="1600" spans="1:127" x14ac:dyDescent="0.3">
      <c r="A1600" s="50">
        <v>44155</v>
      </c>
      <c r="B1600" s="8">
        <v>95.67</v>
      </c>
      <c r="C1600" s="7">
        <f t="shared" si="1322"/>
        <v>5.9936908517350942E-3</v>
      </c>
      <c r="D1600" s="8">
        <v>35.76</v>
      </c>
      <c r="E1600" s="7">
        <f t="shared" si="1322"/>
        <v>-1.3962580284837827E-3</v>
      </c>
      <c r="F1600" s="8">
        <v>23.9</v>
      </c>
      <c r="G1600" s="7">
        <f t="shared" si="1322"/>
        <v>1.271186440677954E-2</v>
      </c>
      <c r="H1600" s="8">
        <v>48.12</v>
      </c>
      <c r="I1600" s="7">
        <f t="shared" si="1322"/>
        <v>5.6426332288400417E-3</v>
      </c>
      <c r="J1600" s="8">
        <v>76.739999999999995</v>
      </c>
      <c r="K1600" s="7">
        <f t="shared" si="1323"/>
        <v>5.8985450255602126E-3</v>
      </c>
      <c r="L1600" s="8">
        <v>63.48</v>
      </c>
      <c r="M1600" s="7">
        <f t="shared" si="1324"/>
        <v>1.4197823000472677E-3</v>
      </c>
      <c r="U1600" s="53">
        <v>44155</v>
      </c>
      <c r="V1600" s="8">
        <v>110.89</v>
      </c>
      <c r="W1600" s="7">
        <f t="shared" si="1325"/>
        <v>2.0334928229665011E-2</v>
      </c>
      <c r="X1600" s="8">
        <v>117.34</v>
      </c>
      <c r="Y1600" s="7">
        <f t="shared" si="1325"/>
        <v>-1.0957518543492896E-2</v>
      </c>
      <c r="Z1600" s="8">
        <v>110.89</v>
      </c>
      <c r="AA1600" s="7">
        <f t="shared" si="1325"/>
        <v>-9.9099099099098586E-4</v>
      </c>
      <c r="AB1600" s="8">
        <v>134.88</v>
      </c>
      <c r="AC1600" s="7">
        <f t="shared" si="1325"/>
        <v>-9.4734523022691648E-3</v>
      </c>
      <c r="AD1600" s="8">
        <v>48.61</v>
      </c>
      <c r="AE1600" s="7">
        <f t="shared" si="1326"/>
        <v>-6.3368765331153366E-3</v>
      </c>
      <c r="AF1600" s="8">
        <v>133.88999999999999</v>
      </c>
      <c r="AG1600" s="7">
        <f t="shared" si="1327"/>
        <v>-7.6341535724874093E-3</v>
      </c>
      <c r="AH1600" s="8">
        <v>100.18</v>
      </c>
      <c r="AI1600" s="7">
        <f t="shared" si="1328"/>
        <v>-1.8929959151140552E-3</v>
      </c>
      <c r="AJ1600" s="8">
        <v>56.06</v>
      </c>
      <c r="AK1600" s="7">
        <f t="shared" si="1329"/>
        <v>-9.5406360424028121E-3</v>
      </c>
      <c r="AL1600" s="8">
        <v>270.48</v>
      </c>
      <c r="AM1600" s="7">
        <f t="shared" si="1330"/>
        <v>4.4385264092323029E-4</v>
      </c>
      <c r="AN1600" s="8">
        <v>1114.2</v>
      </c>
      <c r="AO1600" s="7">
        <f t="shared" si="1331"/>
        <v>-1.7252328535139663E-2</v>
      </c>
      <c r="AP1600" s="8">
        <v>87.19</v>
      </c>
      <c r="AQ1600" s="7">
        <f t="shared" si="1332"/>
        <v>-1.0890527509926352E-2</v>
      </c>
      <c r="AR1600" s="8">
        <v>79.760000000000005</v>
      </c>
      <c r="AS1600" s="7">
        <f t="shared" si="1333"/>
        <v>-4.7417020214623844E-3</v>
      </c>
      <c r="AT1600" s="8">
        <v>46.17</v>
      </c>
      <c r="AU1600" s="7">
        <f t="shared" si="1334"/>
        <v>1.6960352422907558E-2</v>
      </c>
      <c r="AV1600" s="8">
        <v>237.09</v>
      </c>
      <c r="AW1600" s="7">
        <f t="shared" si="1335"/>
        <v>-3.8653838074029978E-3</v>
      </c>
      <c r="AX1600" s="8">
        <v>179</v>
      </c>
      <c r="AY1600" s="7">
        <f t="shared" si="1336"/>
        <v>-1.7185526821501099E-2</v>
      </c>
      <c r="AZ1600" s="8">
        <v>108.5</v>
      </c>
      <c r="BA1600" s="7">
        <f t="shared" si="1337"/>
        <v>-2.7777777777777728E-2</v>
      </c>
      <c r="BB1600" s="8">
        <v>37.159999999999997</v>
      </c>
      <c r="BC1600" s="7">
        <f t="shared" si="1338"/>
        <v>5.4112554112552957E-3</v>
      </c>
      <c r="BD1600" s="8">
        <v>60.52</v>
      </c>
      <c r="BE1600" s="7">
        <f t="shared" si="1339"/>
        <v>9.3395597064710179E-3</v>
      </c>
      <c r="BF1600" s="8">
        <v>225.76</v>
      </c>
      <c r="BG1600" s="7">
        <f t="shared" si="1340"/>
        <v>-3.0996767479972366E-4</v>
      </c>
      <c r="BH1600" s="8">
        <v>87.8</v>
      </c>
      <c r="BI1600" s="7">
        <f t="shared" si="1341"/>
        <v>-4.553734061931495E-4</v>
      </c>
      <c r="BJ1600" s="8">
        <v>47.3</v>
      </c>
      <c r="BK1600" s="7">
        <f t="shared" si="1342"/>
        <v>-1.4172571904960395E-2</v>
      </c>
      <c r="BL1600" s="8">
        <v>79.59</v>
      </c>
      <c r="BM1600" s="7">
        <f t="shared" si="1343"/>
        <v>-6.1188811188810548E-3</v>
      </c>
      <c r="BN1600" s="8">
        <v>87.109499999999997</v>
      </c>
      <c r="BO1600" s="7">
        <f t="shared" si="1344"/>
        <v>-1.2319152796045183E-2</v>
      </c>
      <c r="BP1600" s="8">
        <v>80.760000000000005</v>
      </c>
      <c r="BQ1600" s="7">
        <f t="shared" si="1345"/>
        <v>3.7160906726125523E-4</v>
      </c>
      <c r="BR1600" s="8">
        <v>133.84</v>
      </c>
      <c r="BS1600" s="7">
        <f t="shared" si="1346"/>
        <v>4.4849753326358402E-4</v>
      </c>
      <c r="BT1600" s="8">
        <v>160.16999999999999</v>
      </c>
      <c r="BU1600" s="7">
        <f t="shared" si="1347"/>
        <v>-8.358098068350809E-3</v>
      </c>
      <c r="BV1600" s="8">
        <v>21.63</v>
      </c>
      <c r="BW1600" s="7">
        <f t="shared" si="1348"/>
        <v>-1.4129443938012866E-2</v>
      </c>
      <c r="BX1600" s="8">
        <v>191.5</v>
      </c>
      <c r="BY1600" s="7">
        <f t="shared" si="1349"/>
        <v>-2.1761340416836899E-2</v>
      </c>
      <c r="BZ1600" s="8">
        <v>368.02</v>
      </c>
      <c r="CA1600" s="7">
        <f t="shared" si="1350"/>
        <v>-2.2419380545077826E-2</v>
      </c>
      <c r="CB1600" s="8">
        <v>169.87</v>
      </c>
      <c r="CC1600" s="7">
        <f t="shared" si="1351"/>
        <v>-1.2039083401186422E-2</v>
      </c>
      <c r="CD1600" s="8">
        <v>39.94</v>
      </c>
      <c r="CE1600" s="7">
        <f t="shared" si="1352"/>
        <v>-2.9955067398902782E-3</v>
      </c>
      <c r="CF1600" s="8">
        <v>142.63</v>
      </c>
      <c r="CG1600" s="7">
        <f t="shared" si="1353"/>
        <v>2.4788044259232565E-2</v>
      </c>
      <c r="CH1600" s="8">
        <v>210.39</v>
      </c>
      <c r="CI1600" s="7">
        <f t="shared" si="1354"/>
        <v>-9.5565389323039318E-3</v>
      </c>
      <c r="CJ1600" s="8">
        <v>83.34</v>
      </c>
      <c r="CK1600" s="7">
        <f t="shared" si="1355"/>
        <v>-1.8143261074457965E-2</v>
      </c>
      <c r="CL1600" s="8">
        <v>55.7</v>
      </c>
      <c r="CM1600" s="7">
        <f t="shared" si="1356"/>
        <v>-1.3286093888396812E-2</v>
      </c>
      <c r="CN1600" s="8">
        <v>446.78</v>
      </c>
      <c r="CO1600" s="7">
        <f t="shared" si="1357"/>
        <v>-1.021289793748203E-2</v>
      </c>
      <c r="CP1600" s="8">
        <v>85.59</v>
      </c>
      <c r="CQ1600" s="7">
        <f t="shared" si="1358"/>
        <v>1.8728783799601613E-3</v>
      </c>
      <c r="CR1600" s="8">
        <v>36.130000000000003</v>
      </c>
      <c r="CS1600" s="7">
        <f t="shared" si="1359"/>
        <v>-2.2093344380005051E-3</v>
      </c>
      <c r="CT1600" s="8">
        <v>36.700000000000003</v>
      </c>
      <c r="CU1600" s="7">
        <f t="shared" si="1360"/>
        <v>1.4092290688035511E-2</v>
      </c>
      <c r="CV1600" s="8">
        <v>129.80000000000001</v>
      </c>
      <c r="CW1600" s="7">
        <f t="shared" si="1361"/>
        <v>0</v>
      </c>
      <c r="CX1600" s="8">
        <v>76.73</v>
      </c>
      <c r="CY1600" s="7">
        <f t="shared" si="1362"/>
        <v>-1.0063217649335583E-2</v>
      </c>
      <c r="CZ1600" s="8">
        <v>48.52</v>
      </c>
      <c r="DA1600" s="7">
        <f t="shared" si="1363"/>
        <v>-2.0567667626489989E-3</v>
      </c>
      <c r="DB1600" s="8">
        <v>241.41</v>
      </c>
      <c r="DC1600" s="7">
        <f t="shared" si="1364"/>
        <v>-6.1751265900950973E-3</v>
      </c>
      <c r="DD1600" s="8">
        <v>61.924999999999997</v>
      </c>
      <c r="DE1600" s="7">
        <f t="shared" si="1365"/>
        <v>9.537006847081737E-3</v>
      </c>
      <c r="DF1600" s="8">
        <v>70.66</v>
      </c>
      <c r="DG1600" s="7">
        <f t="shared" si="1366"/>
        <v>8.1324011984590262E-3</v>
      </c>
      <c r="DH1600" s="8">
        <v>451.04</v>
      </c>
      <c r="DI1600" s="7">
        <f t="shared" si="1367"/>
        <v>-4.5464577355992103E-3</v>
      </c>
      <c r="DJ1600" s="8">
        <v>156.82</v>
      </c>
      <c r="DK1600" s="7">
        <f t="shared" si="1368"/>
        <v>-2.8613212945890316E-3</v>
      </c>
      <c r="DL1600" s="8">
        <v>194.38</v>
      </c>
      <c r="DM1600" s="7">
        <f t="shared" si="1369"/>
        <v>-5.9831245205830517E-3</v>
      </c>
      <c r="DN1600" s="8">
        <v>334.7</v>
      </c>
      <c r="DO1600" s="7">
        <f t="shared" si="1370"/>
        <v>-6.8249258160237728E-3</v>
      </c>
      <c r="DP1600" s="8">
        <v>204.37</v>
      </c>
      <c r="DQ1600" s="7">
        <f t="shared" si="1371"/>
        <v>-6.5623177133968223E-3</v>
      </c>
      <c r="DR1600" s="8">
        <v>196.44</v>
      </c>
      <c r="DS1600" s="7">
        <f t="shared" si="1372"/>
        <v>-5.0648298217179904E-3</v>
      </c>
      <c r="DT1600" s="8">
        <v>225.4</v>
      </c>
      <c r="DU1600" s="7">
        <f t="shared" si="1373"/>
        <v>-4.1970399823282028E-3</v>
      </c>
      <c r="DV1600" s="8">
        <v>232.15</v>
      </c>
      <c r="DW1600" s="7">
        <f t="shared" si="1374"/>
        <v>-1.0738483828354633E-2</v>
      </c>
    </row>
    <row r="1601" spans="1:127" x14ac:dyDescent="0.3">
      <c r="A1601" s="50">
        <v>44158</v>
      </c>
      <c r="B1601" s="8">
        <v>96.86</v>
      </c>
      <c r="C1601" s="7">
        <f t="shared" si="1322"/>
        <v>1.2438590989860956E-2</v>
      </c>
      <c r="D1601" s="8">
        <v>36.28</v>
      </c>
      <c r="E1601" s="7">
        <f t="shared" si="1322"/>
        <v>1.4541387024608589E-2</v>
      </c>
      <c r="F1601" s="8">
        <v>24.31</v>
      </c>
      <c r="G1601" s="7">
        <f t="shared" si="1322"/>
        <v>1.715481171548118E-2</v>
      </c>
      <c r="H1601" s="8">
        <v>49.11</v>
      </c>
      <c r="I1601" s="7">
        <f t="shared" si="1322"/>
        <v>2.0573566084788074E-2</v>
      </c>
      <c r="J1601" s="8">
        <v>78.12</v>
      </c>
      <c r="K1601" s="7">
        <f t="shared" si="1323"/>
        <v>1.7982799061767134E-2</v>
      </c>
      <c r="L1601" s="8">
        <v>64.33</v>
      </c>
      <c r="M1601" s="7">
        <f t="shared" si="1324"/>
        <v>1.3390044108380615E-2</v>
      </c>
      <c r="U1601" s="53">
        <v>44158</v>
      </c>
      <c r="V1601" s="8">
        <v>112.21</v>
      </c>
      <c r="W1601" s="7">
        <f t="shared" si="1325"/>
        <v>1.1903688339796133E-2</v>
      </c>
      <c r="X1601" s="8">
        <v>113.85</v>
      </c>
      <c r="Y1601" s="7">
        <f t="shared" si="1325"/>
        <v>-2.9742628259758045E-2</v>
      </c>
      <c r="Z1601" s="8">
        <v>109.27</v>
      </c>
      <c r="AA1601" s="7">
        <f t="shared" si="1325"/>
        <v>-1.4609072053386279E-2</v>
      </c>
      <c r="AB1601" s="8">
        <v>137.07</v>
      </c>
      <c r="AC1601" s="7">
        <f t="shared" si="1325"/>
        <v>1.6236654804270445E-2</v>
      </c>
      <c r="AD1601" s="8">
        <v>48.81</v>
      </c>
      <c r="AE1601" s="7">
        <f t="shared" si="1326"/>
        <v>4.1143797572516525E-3</v>
      </c>
      <c r="AF1601" s="8">
        <v>135.33000000000001</v>
      </c>
      <c r="AG1601" s="7">
        <f t="shared" si="1327"/>
        <v>1.0755097468071E-2</v>
      </c>
      <c r="AH1601" s="8">
        <v>101.31</v>
      </c>
      <c r="AI1601" s="7">
        <f t="shared" si="1328"/>
        <v>1.1279696546216763E-2</v>
      </c>
      <c r="AJ1601" s="8">
        <v>57.49</v>
      </c>
      <c r="AK1601" s="7">
        <f t="shared" si="1329"/>
        <v>2.5508383874420257E-2</v>
      </c>
      <c r="AL1601" s="8">
        <v>275.26</v>
      </c>
      <c r="AM1601" s="7">
        <f t="shared" si="1330"/>
        <v>1.7672286305826575E-2</v>
      </c>
      <c r="AN1601" s="8">
        <v>1113.4100000000001</v>
      </c>
      <c r="AO1601" s="7">
        <f t="shared" si="1331"/>
        <v>-7.090288996589154E-4</v>
      </c>
      <c r="AP1601" s="8">
        <v>87.86</v>
      </c>
      <c r="AQ1601" s="7">
        <f t="shared" si="1332"/>
        <v>7.6843674733341177E-3</v>
      </c>
      <c r="AR1601" s="8">
        <v>80.099999999999994</v>
      </c>
      <c r="AS1601" s="7">
        <f t="shared" si="1333"/>
        <v>4.2627883650951503E-3</v>
      </c>
      <c r="AT1601" s="8">
        <v>45.47</v>
      </c>
      <c r="AU1601" s="7">
        <f t="shared" si="1334"/>
        <v>-1.5161360190600017E-2</v>
      </c>
      <c r="AV1601" s="8">
        <v>239.49</v>
      </c>
      <c r="AW1601" s="7">
        <f t="shared" si="1335"/>
        <v>1.0122738200683309E-2</v>
      </c>
      <c r="AX1601" s="8">
        <v>181.25</v>
      </c>
      <c r="AY1601" s="7">
        <f t="shared" si="1336"/>
        <v>1.2569832402234637E-2</v>
      </c>
      <c r="AZ1601" s="8">
        <v>110.33</v>
      </c>
      <c r="BA1601" s="7">
        <f t="shared" si="1337"/>
        <v>1.6866359447004594E-2</v>
      </c>
      <c r="BB1601" s="8">
        <v>37.79</v>
      </c>
      <c r="BC1601" s="7">
        <f t="shared" si="1338"/>
        <v>1.6953713670613633E-2</v>
      </c>
      <c r="BD1601" s="8">
        <v>60.85</v>
      </c>
      <c r="BE1601" s="7">
        <f t="shared" si="1339"/>
        <v>5.4527428949107445E-3</v>
      </c>
      <c r="BF1601" s="8">
        <v>221.08</v>
      </c>
      <c r="BG1601" s="7">
        <f t="shared" si="1340"/>
        <v>-2.072997873848325E-2</v>
      </c>
      <c r="BH1601" s="8">
        <v>87.62</v>
      </c>
      <c r="BI1601" s="7">
        <f t="shared" si="1341"/>
        <v>-2.050113895216317E-3</v>
      </c>
      <c r="BJ1601" s="8">
        <v>47.91</v>
      </c>
      <c r="BK1601" s="7">
        <f t="shared" si="1342"/>
        <v>1.2896405919661723E-2</v>
      </c>
      <c r="BL1601" s="8">
        <v>82.61</v>
      </c>
      <c r="BM1601" s="7">
        <f t="shared" si="1343"/>
        <v>3.7944465385098582E-2</v>
      </c>
      <c r="BN1601" s="8">
        <v>86.742999999999995</v>
      </c>
      <c r="BO1601" s="7">
        <f t="shared" si="1344"/>
        <v>-4.2073482226393458E-3</v>
      </c>
      <c r="BP1601" s="8">
        <v>83.24</v>
      </c>
      <c r="BQ1601" s="7">
        <f t="shared" si="1345"/>
        <v>3.070827142149566E-2</v>
      </c>
      <c r="BR1601" s="8">
        <v>133.83000000000001</v>
      </c>
      <c r="BS1601" s="7">
        <f t="shared" si="1346"/>
        <v>-7.471607890011136E-5</v>
      </c>
      <c r="BT1601" s="8">
        <v>159.99</v>
      </c>
      <c r="BU1601" s="7">
        <f t="shared" si="1347"/>
        <v>-1.1238059561714329E-3</v>
      </c>
      <c r="BV1601" s="8">
        <v>21.91</v>
      </c>
      <c r="BW1601" s="7">
        <f t="shared" si="1348"/>
        <v>1.2944983818770279E-2</v>
      </c>
      <c r="BX1601" s="8">
        <v>194.1</v>
      </c>
      <c r="BY1601" s="7">
        <f t="shared" si="1349"/>
        <v>1.3577023498694487E-2</v>
      </c>
      <c r="BZ1601" s="8">
        <v>370.85</v>
      </c>
      <c r="CA1601" s="7">
        <f t="shared" si="1350"/>
        <v>7.6897994674203609E-3</v>
      </c>
      <c r="CB1601" s="8">
        <v>173.48</v>
      </c>
      <c r="CC1601" s="7">
        <f t="shared" si="1351"/>
        <v>2.1251545299346471E-2</v>
      </c>
      <c r="CD1601" s="8">
        <v>40.200000000000003</v>
      </c>
      <c r="CE1601" s="7">
        <f t="shared" si="1352"/>
        <v>6.5097646469705842E-3</v>
      </c>
      <c r="CF1601" s="8">
        <v>147.1</v>
      </c>
      <c r="CG1601" s="7">
        <f t="shared" si="1353"/>
        <v>3.1339830330225048E-2</v>
      </c>
      <c r="CH1601" s="8">
        <v>210.11</v>
      </c>
      <c r="CI1601" s="7">
        <f t="shared" si="1354"/>
        <v>-1.3308617329719698E-3</v>
      </c>
      <c r="CJ1601" s="8">
        <v>85.76</v>
      </c>
      <c r="CK1601" s="7">
        <f t="shared" si="1355"/>
        <v>2.9037676985841154E-2</v>
      </c>
      <c r="CL1601" s="8">
        <v>56.08</v>
      </c>
      <c r="CM1601" s="7">
        <f t="shared" si="1356"/>
        <v>6.8222621184918387E-3</v>
      </c>
      <c r="CN1601" s="8">
        <v>442.09</v>
      </c>
      <c r="CO1601" s="7">
        <f t="shared" si="1357"/>
        <v>-1.0497336496709786E-2</v>
      </c>
      <c r="CP1601" s="8">
        <v>87.53</v>
      </c>
      <c r="CQ1601" s="7">
        <f t="shared" si="1358"/>
        <v>2.2666199322350714E-2</v>
      </c>
      <c r="CR1601" s="8">
        <v>35.86</v>
      </c>
      <c r="CS1601" s="7">
        <f t="shared" si="1359"/>
        <v>-7.4730141156934158E-3</v>
      </c>
      <c r="CT1601" s="8">
        <v>36.520000000000003</v>
      </c>
      <c r="CU1601" s="7">
        <f t="shared" si="1360"/>
        <v>-4.9046321525885476E-3</v>
      </c>
      <c r="CV1601" s="8">
        <v>131.47</v>
      </c>
      <c r="CW1601" s="7">
        <f t="shared" si="1361"/>
        <v>1.2865947611710227E-2</v>
      </c>
      <c r="CX1601" s="8">
        <v>76.63</v>
      </c>
      <c r="CY1601" s="7">
        <f t="shared" si="1362"/>
        <v>-1.3032712107390659E-3</v>
      </c>
      <c r="CZ1601" s="8">
        <v>49.73</v>
      </c>
      <c r="DA1601" s="7">
        <f t="shared" si="1363"/>
        <v>2.4938169826875384E-2</v>
      </c>
      <c r="DB1601" s="8">
        <v>244.71</v>
      </c>
      <c r="DC1601" s="7">
        <f t="shared" si="1364"/>
        <v>1.3669690567913555E-2</v>
      </c>
      <c r="DD1601" s="8">
        <v>62.57</v>
      </c>
      <c r="DE1601" s="7">
        <f t="shared" si="1365"/>
        <v>1.0415825595478453E-2</v>
      </c>
      <c r="DF1601" s="8">
        <v>71.98</v>
      </c>
      <c r="DG1601" s="7">
        <f t="shared" si="1366"/>
        <v>1.8681007642230504E-2</v>
      </c>
      <c r="DH1601" s="8">
        <v>446.03</v>
      </c>
      <c r="DI1601" s="7">
        <f t="shared" si="1367"/>
        <v>-1.1107662291592869E-2</v>
      </c>
      <c r="DJ1601" s="8">
        <v>157.41999999999999</v>
      </c>
      <c r="DK1601" s="7">
        <f t="shared" si="1368"/>
        <v>3.8260425966075394E-3</v>
      </c>
      <c r="DL1601" s="8">
        <v>190</v>
      </c>
      <c r="DM1601" s="7">
        <f t="shared" si="1369"/>
        <v>-2.253318242617551E-2</v>
      </c>
      <c r="DN1601" s="8">
        <v>335.06</v>
      </c>
      <c r="DO1601" s="7">
        <f t="shared" si="1370"/>
        <v>1.0755900806692969E-3</v>
      </c>
      <c r="DP1601" s="8">
        <v>198.12</v>
      </c>
      <c r="DQ1601" s="7">
        <f t="shared" si="1371"/>
        <v>-3.0581787933649754E-2</v>
      </c>
      <c r="DR1601" s="8">
        <v>196.57</v>
      </c>
      <c r="DS1601" s="7">
        <f t="shared" si="1372"/>
        <v>6.6177967827324099E-4</v>
      </c>
      <c r="DT1601" s="8">
        <v>228.49</v>
      </c>
      <c r="DU1601" s="7">
        <f t="shared" si="1373"/>
        <v>1.3708961845607824E-2</v>
      </c>
      <c r="DV1601" s="8">
        <v>235.77</v>
      </c>
      <c r="DW1601" s="7">
        <f t="shared" si="1374"/>
        <v>1.5593366357958235E-2</v>
      </c>
    </row>
    <row r="1602" spans="1:127" x14ac:dyDescent="0.3">
      <c r="A1602" s="50">
        <v>44159</v>
      </c>
      <c r="B1602" s="8">
        <v>100.28</v>
      </c>
      <c r="C1602" s="7">
        <f t="shared" si="1322"/>
        <v>3.5308692958909788E-2</v>
      </c>
      <c r="D1602" s="8">
        <v>38.130000000000003</v>
      </c>
      <c r="E1602" s="7">
        <f t="shared" si="1322"/>
        <v>5.0992282249173133E-2</v>
      </c>
      <c r="F1602" s="8">
        <v>24.94</v>
      </c>
      <c r="G1602" s="7">
        <f t="shared" si="1322"/>
        <v>2.5915261209378964E-2</v>
      </c>
      <c r="H1602" s="8">
        <v>50.8</v>
      </c>
      <c r="I1602" s="7">
        <f t="shared" si="1322"/>
        <v>3.4412543270209685E-2</v>
      </c>
      <c r="J1602" s="8">
        <v>81.87</v>
      </c>
      <c r="K1602" s="7">
        <f t="shared" si="1323"/>
        <v>4.8003072196620582E-2</v>
      </c>
      <c r="L1602" s="8">
        <v>67.36</v>
      </c>
      <c r="M1602" s="7">
        <f t="shared" si="1324"/>
        <v>4.7100886056272363E-2</v>
      </c>
      <c r="U1602" s="53">
        <v>44159</v>
      </c>
      <c r="V1602" s="8">
        <v>114.68</v>
      </c>
      <c r="W1602" s="7">
        <f t="shared" si="1325"/>
        <v>2.2012298369129428E-2</v>
      </c>
      <c r="X1602" s="8">
        <v>115.17</v>
      </c>
      <c r="Y1602" s="7">
        <f t="shared" si="1325"/>
        <v>1.1594202898550791E-2</v>
      </c>
      <c r="Z1602" s="8">
        <v>107.61</v>
      </c>
      <c r="AA1602" s="7">
        <f t="shared" si="1325"/>
        <v>-1.5191726914981208E-2</v>
      </c>
      <c r="AB1602" s="8">
        <v>136.88999999999999</v>
      </c>
      <c r="AC1602" s="7">
        <f t="shared" si="1325"/>
        <v>-1.3131976362443045E-3</v>
      </c>
      <c r="AD1602" s="8">
        <v>50.56</v>
      </c>
      <c r="AE1602" s="7">
        <f t="shared" si="1326"/>
        <v>3.585330874820733E-2</v>
      </c>
      <c r="AF1602" s="8">
        <v>136.08000000000001</v>
      </c>
      <c r="AG1602" s="7">
        <f t="shared" si="1327"/>
        <v>5.5420084238528037E-3</v>
      </c>
      <c r="AH1602" s="8">
        <v>104.88</v>
      </c>
      <c r="AI1602" s="7">
        <f t="shared" si="1328"/>
        <v>3.5238377257921165E-2</v>
      </c>
      <c r="AJ1602" s="8">
        <v>57.96</v>
      </c>
      <c r="AK1602" s="7">
        <f t="shared" si="1329"/>
        <v>8.175334840841866E-3</v>
      </c>
      <c r="AL1602" s="8">
        <v>284.02</v>
      </c>
      <c r="AM1602" s="7">
        <f t="shared" si="1330"/>
        <v>3.1824456877134311E-2</v>
      </c>
      <c r="AN1602" s="8">
        <v>1135.79</v>
      </c>
      <c r="AO1602" s="7">
        <f t="shared" si="1331"/>
        <v>2.0100412247060724E-2</v>
      </c>
      <c r="AP1602" s="8">
        <v>87.82</v>
      </c>
      <c r="AQ1602" s="7">
        <f t="shared" si="1332"/>
        <v>-4.5526974732536138E-4</v>
      </c>
      <c r="AR1602" s="8">
        <v>81.819999999999993</v>
      </c>
      <c r="AS1602" s="7">
        <f t="shared" si="1333"/>
        <v>2.1473158551810225E-2</v>
      </c>
      <c r="AT1602" s="8">
        <v>46.69</v>
      </c>
      <c r="AU1602" s="7">
        <f t="shared" si="1334"/>
        <v>2.6830877501649416E-2</v>
      </c>
      <c r="AV1602" s="8">
        <v>241.14</v>
      </c>
      <c r="AW1602" s="7">
        <f t="shared" si="1335"/>
        <v>6.8896404860327243E-3</v>
      </c>
      <c r="AX1602" s="8">
        <v>182.77</v>
      </c>
      <c r="AY1602" s="7">
        <f t="shared" si="1336"/>
        <v>8.3862068965517809E-3</v>
      </c>
      <c r="AZ1602" s="8">
        <v>114.59</v>
      </c>
      <c r="BA1602" s="7">
        <f t="shared" si="1337"/>
        <v>3.8611438412036667E-2</v>
      </c>
      <c r="BB1602" s="8">
        <v>38.9</v>
      </c>
      <c r="BC1602" s="7">
        <f t="shared" si="1338"/>
        <v>2.9372849960306945E-2</v>
      </c>
      <c r="BD1602" s="8">
        <v>60.42</v>
      </c>
      <c r="BE1602" s="7">
        <f t="shared" si="1339"/>
        <v>-7.0665571076417369E-3</v>
      </c>
      <c r="BF1602" s="8">
        <v>218.26</v>
      </c>
      <c r="BG1602" s="7">
        <f t="shared" si="1340"/>
        <v>-1.2755563596888101E-2</v>
      </c>
      <c r="BH1602" s="8">
        <v>89.68</v>
      </c>
      <c r="BI1602" s="7">
        <f t="shared" si="1341"/>
        <v>2.3510614015065077E-2</v>
      </c>
      <c r="BJ1602" s="8">
        <v>48.94</v>
      </c>
      <c r="BK1602" s="7">
        <f t="shared" si="1342"/>
        <v>2.1498643289501174E-2</v>
      </c>
      <c r="BL1602" s="8">
        <v>83.49</v>
      </c>
      <c r="BM1602" s="7">
        <f t="shared" si="1343"/>
        <v>1.0652463382157069E-2</v>
      </c>
      <c r="BN1602" s="8">
        <v>88.444000000000003</v>
      </c>
      <c r="BO1602" s="7">
        <f t="shared" si="1344"/>
        <v>1.9609651499256513E-2</v>
      </c>
      <c r="BP1602" s="8">
        <v>88.02</v>
      </c>
      <c r="BQ1602" s="7">
        <f t="shared" si="1345"/>
        <v>5.7424315233061046E-2</v>
      </c>
      <c r="BR1602" s="8">
        <v>136.68</v>
      </c>
      <c r="BS1602" s="7">
        <f t="shared" si="1346"/>
        <v>2.129567361578117E-2</v>
      </c>
      <c r="BT1602" s="8">
        <v>157.13</v>
      </c>
      <c r="BU1602" s="7">
        <f t="shared" si="1347"/>
        <v>-1.7876117257328666E-2</v>
      </c>
      <c r="BV1602" s="8">
        <v>22.29</v>
      </c>
      <c r="BW1602" s="7">
        <f t="shared" si="1348"/>
        <v>1.7343678685531674E-2</v>
      </c>
      <c r="BX1602" s="8">
        <v>195.83</v>
      </c>
      <c r="BY1602" s="7">
        <f t="shared" si="1349"/>
        <v>8.9129314786193618E-3</v>
      </c>
      <c r="BZ1602" s="8">
        <v>378.48</v>
      </c>
      <c r="CA1602" s="7">
        <f t="shared" si="1350"/>
        <v>2.0574356208709708E-2</v>
      </c>
      <c r="CB1602" s="8">
        <v>179.75</v>
      </c>
      <c r="CC1602" s="7">
        <f t="shared" si="1351"/>
        <v>3.6142494812082149E-2</v>
      </c>
      <c r="CD1602" s="8">
        <v>41</v>
      </c>
      <c r="CE1602" s="7">
        <f t="shared" si="1352"/>
        <v>1.9900497512437738E-2</v>
      </c>
      <c r="CF1602" s="8">
        <v>150.68</v>
      </c>
      <c r="CG1602" s="7">
        <f t="shared" si="1353"/>
        <v>2.4337185588035437E-2</v>
      </c>
      <c r="CH1602" s="8">
        <v>213.86</v>
      </c>
      <c r="CI1602" s="7">
        <f t="shared" si="1354"/>
        <v>1.7847794012660033E-2</v>
      </c>
      <c r="CJ1602" s="8">
        <v>87.33</v>
      </c>
      <c r="CK1602" s="7">
        <f t="shared" si="1355"/>
        <v>1.8306902985074546E-2</v>
      </c>
      <c r="CL1602" s="8">
        <v>57.57</v>
      </c>
      <c r="CM1602" s="7">
        <f t="shared" si="1356"/>
        <v>2.6569186875891621E-2</v>
      </c>
      <c r="CN1602" s="8">
        <v>449.04</v>
      </c>
      <c r="CO1602" s="7">
        <f t="shared" si="1357"/>
        <v>1.5720780836481364E-2</v>
      </c>
      <c r="CP1602" s="8">
        <v>89.47</v>
      </c>
      <c r="CQ1602" s="7">
        <f t="shared" si="1358"/>
        <v>2.2163829544156265E-2</v>
      </c>
      <c r="CR1602" s="8">
        <v>36.840000000000003</v>
      </c>
      <c r="CS1602" s="7">
        <f t="shared" si="1359"/>
        <v>2.7328499721137871E-2</v>
      </c>
      <c r="CT1602" s="8">
        <v>36.6</v>
      </c>
      <c r="CU1602" s="7">
        <f t="shared" si="1360"/>
        <v>2.190580503833469E-3</v>
      </c>
      <c r="CV1602" s="8">
        <v>134.6</v>
      </c>
      <c r="CW1602" s="7">
        <f t="shared" si="1361"/>
        <v>2.380771278618693E-2</v>
      </c>
      <c r="CX1602" s="8">
        <v>78.02</v>
      </c>
      <c r="CY1602" s="7">
        <f t="shared" si="1362"/>
        <v>1.8139110009134811E-2</v>
      </c>
      <c r="CZ1602" s="8">
        <v>49.44</v>
      </c>
      <c r="DA1602" s="7">
        <f t="shared" si="1363"/>
        <v>-5.8314900462497323E-3</v>
      </c>
      <c r="DB1602" s="8">
        <v>245.096666</v>
      </c>
      <c r="DC1602" s="7">
        <f t="shared" si="1364"/>
        <v>1.5800988925666751E-3</v>
      </c>
      <c r="DD1602" s="8">
        <v>64.900000000000006</v>
      </c>
      <c r="DE1602" s="7">
        <f t="shared" si="1365"/>
        <v>3.7238293111714962E-2</v>
      </c>
      <c r="DF1602" s="8">
        <v>74.040000000000006</v>
      </c>
      <c r="DG1602" s="7">
        <f t="shared" si="1366"/>
        <v>2.8619060850236206E-2</v>
      </c>
      <c r="DH1602" s="8">
        <v>439.56</v>
      </c>
      <c r="DI1602" s="7">
        <f t="shared" si="1367"/>
        <v>-1.4505750734255477E-2</v>
      </c>
      <c r="DJ1602" s="8">
        <v>159.35</v>
      </c>
      <c r="DK1602" s="7">
        <f t="shared" si="1368"/>
        <v>1.2260195654935885E-2</v>
      </c>
      <c r="DL1602" s="8">
        <v>193.05</v>
      </c>
      <c r="DM1602" s="7">
        <f t="shared" si="1369"/>
        <v>1.6052631578947429E-2</v>
      </c>
      <c r="DN1602" s="8">
        <v>336.01</v>
      </c>
      <c r="DO1602" s="7">
        <f t="shared" si="1370"/>
        <v>2.8353130782546071E-3</v>
      </c>
      <c r="DP1602" s="8">
        <v>194.48</v>
      </c>
      <c r="DQ1602" s="7">
        <f t="shared" si="1371"/>
        <v>-1.8372703412073563E-2</v>
      </c>
      <c r="DR1602" s="8">
        <v>197.46</v>
      </c>
      <c r="DS1602" s="7">
        <f t="shared" si="1372"/>
        <v>4.5276491834970482E-3</v>
      </c>
      <c r="DT1602" s="8">
        <v>232.25</v>
      </c>
      <c r="DU1602" s="7">
        <f t="shared" si="1373"/>
        <v>1.645586240098031E-2</v>
      </c>
      <c r="DV1602" s="8">
        <v>227.57</v>
      </c>
      <c r="DW1602" s="7">
        <f t="shared" si="1374"/>
        <v>-3.477965814140907E-2</v>
      </c>
    </row>
    <row r="1603" spans="1:127" x14ac:dyDescent="0.3">
      <c r="A1603" s="50">
        <v>44160</v>
      </c>
      <c r="B1603" s="8">
        <v>99.41</v>
      </c>
      <c r="C1603" s="7">
        <f t="shared" si="1322"/>
        <v>-8.6757080175509024E-3</v>
      </c>
      <c r="D1603" s="8">
        <v>37.47</v>
      </c>
      <c r="E1603" s="7">
        <f t="shared" si="1322"/>
        <v>-1.7309205350118113E-2</v>
      </c>
      <c r="F1603" s="8">
        <v>24.9</v>
      </c>
      <c r="G1603" s="7">
        <f t="shared" si="1322"/>
        <v>-1.60384923817172E-3</v>
      </c>
      <c r="H1603" s="8">
        <v>50.75</v>
      </c>
      <c r="I1603" s="7">
        <f t="shared" si="1322"/>
        <v>-9.8425196850388105E-4</v>
      </c>
      <c r="J1603" s="8">
        <v>82.13</v>
      </c>
      <c r="K1603" s="7">
        <f t="shared" si="1323"/>
        <v>3.1757664590202871E-3</v>
      </c>
      <c r="L1603" s="8">
        <v>66.400000000000006</v>
      </c>
      <c r="M1603" s="7">
        <f t="shared" si="1324"/>
        <v>-1.4251781472683992E-2</v>
      </c>
      <c r="U1603" s="53">
        <v>44160</v>
      </c>
      <c r="V1603" s="8">
        <v>114.35</v>
      </c>
      <c r="W1603" s="7">
        <f t="shared" si="1325"/>
        <v>-2.877572375305306E-3</v>
      </c>
      <c r="X1603" s="8">
        <v>116.03</v>
      </c>
      <c r="Y1603" s="7">
        <f t="shared" si="1325"/>
        <v>7.4672223669358289E-3</v>
      </c>
      <c r="Z1603" s="8">
        <v>106.41</v>
      </c>
      <c r="AA1603" s="7">
        <f t="shared" si="1325"/>
        <v>-1.1151379983272957E-2</v>
      </c>
      <c r="AB1603" s="8">
        <v>135.94999999999999</v>
      </c>
      <c r="AC1603" s="7">
        <f t="shared" si="1325"/>
        <v>-6.8668273796478763E-3</v>
      </c>
      <c r="AD1603" s="8">
        <v>50.5</v>
      </c>
      <c r="AE1603" s="7">
        <f t="shared" si="1326"/>
        <v>-1.1867088607595386E-3</v>
      </c>
      <c r="AF1603" s="8">
        <v>135.58000000000001</v>
      </c>
      <c r="AG1603" s="7">
        <f t="shared" si="1327"/>
        <v>-3.6743092298647849E-3</v>
      </c>
      <c r="AH1603" s="8">
        <v>103.95</v>
      </c>
      <c r="AI1603" s="7">
        <f t="shared" si="1328"/>
        <v>-8.8672768878717834E-3</v>
      </c>
      <c r="AJ1603" s="8">
        <v>56.37</v>
      </c>
      <c r="AK1603" s="7">
        <f t="shared" si="1329"/>
        <v>-2.7432712215320971E-2</v>
      </c>
      <c r="AL1603" s="8">
        <v>278.12</v>
      </c>
      <c r="AM1603" s="7">
        <f t="shared" si="1330"/>
        <v>-2.077318498697267E-2</v>
      </c>
      <c r="AN1603" s="8">
        <v>1129.5999999999999</v>
      </c>
      <c r="AO1603" s="7">
        <f t="shared" si="1331"/>
        <v>-5.4499511353331646E-3</v>
      </c>
      <c r="AP1603" s="8">
        <v>88</v>
      </c>
      <c r="AQ1603" s="7">
        <f t="shared" si="1332"/>
        <v>2.0496470052380647E-3</v>
      </c>
      <c r="AR1603" s="8">
        <v>81.150000000000006</v>
      </c>
      <c r="AS1603" s="7">
        <f t="shared" si="1333"/>
        <v>-8.1887069176239009E-3</v>
      </c>
      <c r="AT1603" s="8">
        <v>45.6</v>
      </c>
      <c r="AU1603" s="7">
        <f t="shared" si="1334"/>
        <v>-2.3345470122081737E-2</v>
      </c>
      <c r="AV1603" s="8">
        <v>241.42</v>
      </c>
      <c r="AW1603" s="7">
        <f t="shared" si="1335"/>
        <v>1.1611511984739203E-3</v>
      </c>
      <c r="AX1603" s="8">
        <v>181.04</v>
      </c>
      <c r="AY1603" s="7">
        <f t="shared" si="1336"/>
        <v>-9.4654483777426163E-3</v>
      </c>
      <c r="AZ1603" s="8">
        <v>109.95</v>
      </c>
      <c r="BA1603" s="7">
        <f t="shared" si="1337"/>
        <v>-4.0492189545335545E-2</v>
      </c>
      <c r="BB1603" s="8">
        <v>38.58</v>
      </c>
      <c r="BC1603" s="7">
        <f t="shared" si="1338"/>
        <v>-8.2262210796915248E-3</v>
      </c>
      <c r="BD1603" s="8">
        <v>60.04</v>
      </c>
      <c r="BE1603" s="7">
        <f t="shared" si="1339"/>
        <v>-6.2893081761006709E-3</v>
      </c>
      <c r="BF1603" s="8">
        <v>217.22</v>
      </c>
      <c r="BG1603" s="7">
        <f t="shared" si="1340"/>
        <v>-4.7649592229450748E-3</v>
      </c>
      <c r="BH1603" s="8">
        <v>88.84</v>
      </c>
      <c r="BI1603" s="7">
        <f t="shared" si="1341"/>
        <v>-9.3666369313113659E-3</v>
      </c>
      <c r="BJ1603" s="8">
        <v>48.19</v>
      </c>
      <c r="BK1603" s="7">
        <f t="shared" si="1342"/>
        <v>-1.5324887617490806E-2</v>
      </c>
      <c r="BL1603" s="8">
        <v>81.260000000000005</v>
      </c>
      <c r="BM1603" s="7">
        <f t="shared" si="1343"/>
        <v>-2.6709785603066114E-2</v>
      </c>
      <c r="BN1603" s="8">
        <v>88.5715</v>
      </c>
      <c r="BO1603" s="7">
        <f t="shared" si="1344"/>
        <v>1.4415901587444906E-3</v>
      </c>
      <c r="BP1603" s="8">
        <v>87.46</v>
      </c>
      <c r="BQ1603" s="7">
        <f t="shared" si="1345"/>
        <v>-6.3621904112701917E-3</v>
      </c>
      <c r="BR1603" s="8">
        <v>135.85</v>
      </c>
      <c r="BS1603" s="7">
        <f t="shared" si="1346"/>
        <v>-6.0725782850454529E-3</v>
      </c>
      <c r="BT1603" s="8">
        <v>157.87</v>
      </c>
      <c r="BU1603" s="7">
        <f t="shared" si="1347"/>
        <v>4.7094762298734109E-3</v>
      </c>
      <c r="BV1603" s="8">
        <v>22.04</v>
      </c>
      <c r="BW1603" s="7">
        <f t="shared" si="1348"/>
        <v>-1.1215791834903545E-2</v>
      </c>
      <c r="BX1603" s="8">
        <v>194.98</v>
      </c>
      <c r="BY1603" s="7">
        <f t="shared" si="1349"/>
        <v>-4.3404994127560778E-3</v>
      </c>
      <c r="BZ1603" s="8">
        <v>378.34</v>
      </c>
      <c r="CA1603" s="7">
        <f t="shared" si="1350"/>
        <v>-3.6990065525270343E-4</v>
      </c>
      <c r="CB1603" s="8">
        <v>179.5</v>
      </c>
      <c r="CC1603" s="7">
        <f t="shared" si="1351"/>
        <v>-1.3908205841446453E-3</v>
      </c>
      <c r="CD1603" s="8">
        <v>40.380000000000003</v>
      </c>
      <c r="CE1603" s="7">
        <f t="shared" si="1352"/>
        <v>-1.5121951219512132E-2</v>
      </c>
      <c r="CF1603" s="8">
        <v>150.55000000000001</v>
      </c>
      <c r="CG1603" s="7">
        <f t="shared" si="1353"/>
        <v>-8.6275550836206164E-4</v>
      </c>
      <c r="CH1603" s="8">
        <v>213.87</v>
      </c>
      <c r="CI1603" s="7">
        <f t="shared" si="1354"/>
        <v>4.6759562330454056E-5</v>
      </c>
      <c r="CJ1603" s="8">
        <v>85.36</v>
      </c>
      <c r="CK1603" s="7">
        <f t="shared" si="1355"/>
        <v>-2.2558112905072699E-2</v>
      </c>
      <c r="CL1603" s="8">
        <v>57.41</v>
      </c>
      <c r="CM1603" s="7">
        <f t="shared" si="1356"/>
        <v>-2.779225290950212E-3</v>
      </c>
      <c r="CN1603" s="8">
        <v>444.14</v>
      </c>
      <c r="CO1603" s="7">
        <f t="shared" si="1357"/>
        <v>-1.0912168181008449E-2</v>
      </c>
      <c r="CP1603" s="8">
        <v>89.15</v>
      </c>
      <c r="CQ1603" s="7">
        <f t="shared" si="1358"/>
        <v>-3.576617860735366E-3</v>
      </c>
      <c r="CR1603" s="8">
        <v>36.369999999999997</v>
      </c>
      <c r="CS1603" s="7">
        <f t="shared" si="1359"/>
        <v>-1.2757871878393211E-2</v>
      </c>
      <c r="CT1603" s="8">
        <v>36.53</v>
      </c>
      <c r="CU1603" s="7">
        <f t="shared" si="1360"/>
        <v>-1.9125683060109365E-3</v>
      </c>
      <c r="CV1603" s="8">
        <v>131.75</v>
      </c>
      <c r="CW1603" s="7">
        <f t="shared" si="1361"/>
        <v>-2.1173848439821653E-2</v>
      </c>
      <c r="CX1603" s="8">
        <v>76.89</v>
      </c>
      <c r="CY1603" s="7">
        <f t="shared" si="1362"/>
        <v>-1.4483465778005583E-2</v>
      </c>
      <c r="CZ1603" s="8">
        <v>49.76</v>
      </c>
      <c r="DA1603" s="7">
        <f t="shared" si="1363"/>
        <v>6.4724919093851196E-3</v>
      </c>
      <c r="DB1603" s="8">
        <v>243.75</v>
      </c>
      <c r="DC1603" s="7">
        <f t="shared" si="1364"/>
        <v>-5.4944280637419978E-3</v>
      </c>
      <c r="DD1603" s="8">
        <v>64.5</v>
      </c>
      <c r="DE1603" s="7">
        <f t="shared" si="1365"/>
        <v>-6.1633281972265893E-3</v>
      </c>
      <c r="DF1603" s="8">
        <v>72.95</v>
      </c>
      <c r="DG1603" s="7">
        <f t="shared" si="1366"/>
        <v>-1.4721772015127003E-2</v>
      </c>
      <c r="DH1603" s="8">
        <v>448.45</v>
      </c>
      <c r="DI1603" s="7">
        <f t="shared" si="1367"/>
        <v>2.0224770224770195E-2</v>
      </c>
      <c r="DJ1603" s="8">
        <v>157.6</v>
      </c>
      <c r="DK1603" s="7">
        <f t="shared" si="1368"/>
        <v>-1.0982114841543772E-2</v>
      </c>
      <c r="DL1603" s="8">
        <v>192.26</v>
      </c>
      <c r="DM1603" s="7">
        <f t="shared" si="1369"/>
        <v>-4.0922040922041977E-3</v>
      </c>
      <c r="DN1603" s="8">
        <v>333.19</v>
      </c>
      <c r="DO1603" s="7">
        <f t="shared" si="1370"/>
        <v>-8.3926073628760849E-3</v>
      </c>
      <c r="DP1603" s="8">
        <v>195.62</v>
      </c>
      <c r="DQ1603" s="7">
        <f t="shared" si="1371"/>
        <v>5.8617852735500554E-3</v>
      </c>
      <c r="DR1603" s="8">
        <v>198.72</v>
      </c>
      <c r="DS1603" s="7">
        <f t="shared" si="1372"/>
        <v>6.3810391978121692E-3</v>
      </c>
      <c r="DT1603" s="8">
        <v>226.74</v>
      </c>
      <c r="DU1603" s="7">
        <f t="shared" si="1373"/>
        <v>-2.372443487621094E-2</v>
      </c>
      <c r="DV1603" s="8">
        <v>223.75</v>
      </c>
      <c r="DW1603" s="7">
        <f t="shared" si="1374"/>
        <v>-1.6786043854638104E-2</v>
      </c>
    </row>
    <row r="1604" spans="1:127" x14ac:dyDescent="0.3">
      <c r="A1604" s="50">
        <v>44162</v>
      </c>
      <c r="B1604" s="8">
        <v>96.82</v>
      </c>
      <c r="C1604" s="7">
        <f t="shared" si="1322"/>
        <v>-2.6053716929886363E-2</v>
      </c>
      <c r="D1604" s="8">
        <v>36.51</v>
      </c>
      <c r="E1604" s="7">
        <f t="shared" si="1322"/>
        <v>-2.5620496397117717E-2</v>
      </c>
      <c r="F1604" s="8">
        <v>24.51</v>
      </c>
      <c r="G1604" s="7">
        <f t="shared" si="1322"/>
        <v>-1.5662650602409518E-2</v>
      </c>
      <c r="H1604" s="8">
        <v>49.54</v>
      </c>
      <c r="I1604" s="7">
        <f t="shared" si="1322"/>
        <v>-2.3842364532019721E-2</v>
      </c>
      <c r="J1604" s="8">
        <v>79.790000000000006</v>
      </c>
      <c r="K1604" s="7">
        <f t="shared" si="1323"/>
        <v>-2.849141604772908E-2</v>
      </c>
      <c r="L1604" s="8">
        <v>65.69</v>
      </c>
      <c r="M1604" s="7">
        <f t="shared" si="1324"/>
        <v>-1.0692771084337468E-2</v>
      </c>
      <c r="U1604" s="53">
        <v>44162</v>
      </c>
      <c r="V1604" s="8">
        <v>114.09</v>
      </c>
      <c r="W1604" s="7">
        <f t="shared" si="1325"/>
        <v>-2.273721031919466E-3</v>
      </c>
      <c r="X1604" s="8">
        <v>116.59</v>
      </c>
      <c r="Y1604" s="7">
        <f t="shared" si="1325"/>
        <v>4.8263380160303562E-3</v>
      </c>
      <c r="Z1604" s="8">
        <v>107.62</v>
      </c>
      <c r="AA1604" s="7">
        <f t="shared" si="1325"/>
        <v>1.1371111737618719E-2</v>
      </c>
      <c r="AB1604" s="8">
        <v>137.75</v>
      </c>
      <c r="AC1604" s="7">
        <f t="shared" si="1325"/>
        <v>1.3240161824200158E-2</v>
      </c>
      <c r="AD1604" s="8">
        <v>50.45</v>
      </c>
      <c r="AE1604" s="7">
        <f t="shared" si="1326"/>
        <v>-9.9009900990093373E-4</v>
      </c>
      <c r="AF1604" s="8">
        <v>133.79</v>
      </c>
      <c r="AG1604" s="7">
        <f t="shared" si="1327"/>
        <v>-1.320253724738177E-2</v>
      </c>
      <c r="AH1604" s="8">
        <v>104.14</v>
      </c>
      <c r="AI1604" s="7">
        <f t="shared" si="1328"/>
        <v>1.8278018278018058E-3</v>
      </c>
      <c r="AJ1604" s="8">
        <v>57.08</v>
      </c>
      <c r="AK1604" s="7">
        <f t="shared" si="1329"/>
        <v>1.2595352137661893E-2</v>
      </c>
      <c r="AL1604" s="8">
        <v>277.83</v>
      </c>
      <c r="AM1604" s="7">
        <f t="shared" si="1330"/>
        <v>-1.0427153746584944E-3</v>
      </c>
      <c r="AN1604" s="8">
        <v>1119.24</v>
      </c>
      <c r="AO1604" s="7">
        <f t="shared" si="1331"/>
        <v>-9.1713881019829142E-3</v>
      </c>
      <c r="AP1604" s="8">
        <v>88.13</v>
      </c>
      <c r="AQ1604" s="7">
        <f t="shared" si="1332"/>
        <v>1.4772727272726756E-3</v>
      </c>
      <c r="AR1604" s="8">
        <v>81.099999999999994</v>
      </c>
      <c r="AS1604" s="7">
        <f t="shared" si="1333"/>
        <v>-6.1614294516341788E-4</v>
      </c>
      <c r="AT1604" s="8">
        <v>45.23</v>
      </c>
      <c r="AU1604" s="7">
        <f t="shared" si="1334"/>
        <v>-8.1140350877193981E-3</v>
      </c>
      <c r="AV1604" s="8">
        <v>242.26</v>
      </c>
      <c r="AW1604" s="7">
        <f t="shared" si="1335"/>
        <v>3.4794134703007352E-3</v>
      </c>
      <c r="AX1604" s="8">
        <v>181.12</v>
      </c>
      <c r="AY1604" s="7">
        <f t="shared" si="1336"/>
        <v>4.4189129474156267E-4</v>
      </c>
      <c r="AZ1604" s="8">
        <v>108.25</v>
      </c>
      <c r="BA1604" s="7">
        <f t="shared" si="1337"/>
        <v>-1.5461573442473878E-2</v>
      </c>
      <c r="BB1604" s="8">
        <v>38.409999999999997</v>
      </c>
      <c r="BC1604" s="7">
        <f t="shared" si="1338"/>
        <v>-4.4064282011405317E-3</v>
      </c>
      <c r="BD1604" s="8">
        <v>59.7</v>
      </c>
      <c r="BE1604" s="7">
        <f t="shared" si="1339"/>
        <v>-5.6628914057294524E-3</v>
      </c>
      <c r="BF1604" s="8">
        <v>216.78</v>
      </c>
      <c r="BG1604" s="7">
        <f t="shared" si="1340"/>
        <v>-2.0255961697817778E-3</v>
      </c>
      <c r="BH1604" s="8">
        <v>90.57</v>
      </c>
      <c r="BI1604" s="7">
        <f t="shared" si="1341"/>
        <v>1.9473210265645989E-2</v>
      </c>
      <c r="BJ1604" s="8">
        <v>48.58</v>
      </c>
      <c r="BK1604" s="7">
        <f t="shared" si="1342"/>
        <v>8.0929653455073785E-3</v>
      </c>
      <c r="BL1604" s="8">
        <v>81.319999999999993</v>
      </c>
      <c r="BM1604" s="7">
        <f t="shared" si="1343"/>
        <v>7.3837066207221337E-4</v>
      </c>
      <c r="BN1604" s="8">
        <v>89.659499999999994</v>
      </c>
      <c r="BO1604" s="7">
        <f t="shared" si="1344"/>
        <v>1.22838610614023E-2</v>
      </c>
      <c r="BP1604" s="8">
        <v>85.43</v>
      </c>
      <c r="BQ1604" s="7">
        <f t="shared" si="1345"/>
        <v>-2.3210610564829488E-2</v>
      </c>
      <c r="BR1604" s="8">
        <v>135.29</v>
      </c>
      <c r="BS1604" s="7">
        <f t="shared" si="1346"/>
        <v>-4.1221935958778233E-3</v>
      </c>
      <c r="BT1604" s="8">
        <v>157.80000000000001</v>
      </c>
      <c r="BU1604" s="7">
        <f t="shared" si="1347"/>
        <v>-4.4340279977192107E-4</v>
      </c>
      <c r="BV1604" s="8">
        <v>22.21</v>
      </c>
      <c r="BW1604" s="7">
        <f t="shared" si="1348"/>
        <v>7.713248638838553E-3</v>
      </c>
      <c r="BX1604" s="8">
        <v>194.47</v>
      </c>
      <c r="BY1604" s="7">
        <f t="shared" si="1349"/>
        <v>-2.6156528874755921E-3</v>
      </c>
      <c r="BZ1604" s="8">
        <v>374.34</v>
      </c>
      <c r="CA1604" s="7">
        <f t="shared" si="1350"/>
        <v>-1.0572500925093832E-2</v>
      </c>
      <c r="CB1604" s="8">
        <v>180</v>
      </c>
      <c r="CC1604" s="7">
        <f t="shared" si="1351"/>
        <v>2.7855153203342618E-3</v>
      </c>
      <c r="CD1604" s="8">
        <v>40.369999999999997</v>
      </c>
      <c r="CE1604" s="7">
        <f t="shared" si="1352"/>
        <v>-2.4764735017347982E-4</v>
      </c>
      <c r="CF1604" s="8">
        <v>148.75</v>
      </c>
      <c r="CG1604" s="7">
        <f t="shared" si="1353"/>
        <v>-1.1956160743938965E-2</v>
      </c>
      <c r="CH1604" s="8">
        <v>215.23</v>
      </c>
      <c r="CI1604" s="7">
        <f t="shared" si="1354"/>
        <v>6.3590031327441215E-3</v>
      </c>
      <c r="CJ1604" s="8">
        <v>86.97</v>
      </c>
      <c r="CK1604" s="7">
        <f t="shared" si="1355"/>
        <v>1.8861293345829422E-2</v>
      </c>
      <c r="CL1604" s="8">
        <v>57.76</v>
      </c>
      <c r="CM1604" s="7">
        <f t="shared" si="1356"/>
        <v>6.0964988677930923E-3</v>
      </c>
      <c r="CN1604" s="8">
        <v>443.15</v>
      </c>
      <c r="CO1604" s="7">
        <f t="shared" si="1357"/>
        <v>-2.2290268834151599E-3</v>
      </c>
      <c r="CP1604" s="8">
        <v>88.86</v>
      </c>
      <c r="CQ1604" s="7">
        <f t="shared" si="1358"/>
        <v>-3.2529444756029865E-3</v>
      </c>
      <c r="CR1604" s="8">
        <v>36.67</v>
      </c>
      <c r="CS1604" s="7">
        <f t="shared" si="1359"/>
        <v>8.2485565026121609E-3</v>
      </c>
      <c r="CT1604" s="8">
        <v>37.229999999999997</v>
      </c>
      <c r="CU1604" s="7">
        <f t="shared" si="1360"/>
        <v>1.9162332329592E-2</v>
      </c>
      <c r="CV1604" s="8">
        <v>132.77000000000001</v>
      </c>
      <c r="CW1604" s="7">
        <f t="shared" si="1361"/>
        <v>7.7419354838710458E-3</v>
      </c>
      <c r="CX1604" s="8">
        <v>75.900000000000006</v>
      </c>
      <c r="CY1604" s="7">
        <f t="shared" si="1362"/>
        <v>-1.2875536480686629E-2</v>
      </c>
      <c r="CZ1604" s="8">
        <v>49.54</v>
      </c>
      <c r="DA1604" s="7">
        <f t="shared" si="1363"/>
        <v>-4.421221864951746E-3</v>
      </c>
      <c r="DB1604" s="8">
        <v>245.27</v>
      </c>
      <c r="DC1604" s="7">
        <f t="shared" si="1364"/>
        <v>6.2358974358974776E-3</v>
      </c>
      <c r="DD1604" s="8">
        <v>63.78</v>
      </c>
      <c r="DE1604" s="7">
        <f t="shared" si="1365"/>
        <v>-1.1162790697674401E-2</v>
      </c>
      <c r="DF1604" s="8">
        <v>72.599999999999994</v>
      </c>
      <c r="DG1604" s="7">
        <f t="shared" si="1366"/>
        <v>-4.79780671692952E-3</v>
      </c>
      <c r="DH1604" s="8">
        <v>453.4</v>
      </c>
      <c r="DI1604" s="7">
        <f t="shared" si="1367"/>
        <v>1.1038019846136667E-2</v>
      </c>
      <c r="DJ1604" s="8">
        <v>158.99</v>
      </c>
      <c r="DK1604" s="7">
        <f t="shared" si="1368"/>
        <v>8.8197969543148142E-3</v>
      </c>
      <c r="DL1604" s="8">
        <v>192.18</v>
      </c>
      <c r="DM1604" s="7">
        <f t="shared" si="1369"/>
        <v>-4.1610319359192805E-4</v>
      </c>
      <c r="DN1604" s="8">
        <v>337.94</v>
      </c>
      <c r="DO1604" s="7">
        <f t="shared" si="1370"/>
        <v>1.4256130135958462E-2</v>
      </c>
      <c r="DP1604" s="8">
        <v>198.23</v>
      </c>
      <c r="DQ1604" s="7">
        <f t="shared" si="1371"/>
        <v>1.3342194049688096E-2</v>
      </c>
      <c r="DR1604" s="8">
        <v>200.52</v>
      </c>
      <c r="DS1604" s="7">
        <f t="shared" si="1372"/>
        <v>9.0579710144928112E-3</v>
      </c>
      <c r="DT1604" s="8">
        <v>228.27</v>
      </c>
      <c r="DU1604" s="7">
        <f t="shared" si="1373"/>
        <v>6.7478168827732254E-3</v>
      </c>
      <c r="DV1604" s="8">
        <v>223.09</v>
      </c>
      <c r="DW1604" s="7">
        <f t="shared" si="1374"/>
        <v>-2.9497206703910464E-3</v>
      </c>
    </row>
    <row r="1605" spans="1:127" x14ac:dyDescent="0.3">
      <c r="A1605" s="50">
        <v>44165</v>
      </c>
      <c r="B1605" s="8">
        <v>95.89</v>
      </c>
      <c r="C1605" s="7">
        <f t="shared" si="1322"/>
        <v>-9.605453418715066E-3</v>
      </c>
      <c r="D1605" s="8">
        <v>33.03</v>
      </c>
      <c r="E1605" s="7">
        <f t="shared" si="1322"/>
        <v>-9.5316351684469933E-2</v>
      </c>
      <c r="F1605" s="8">
        <v>24.2</v>
      </c>
      <c r="G1605" s="7">
        <f t="shared" si="1322"/>
        <v>-1.2647898816809557E-2</v>
      </c>
      <c r="H1605" s="8">
        <v>47.92</v>
      </c>
      <c r="I1605" s="7">
        <f t="shared" si="1322"/>
        <v>-3.2700847799757723E-2</v>
      </c>
      <c r="J1605" s="8">
        <v>79.180000000000007</v>
      </c>
      <c r="K1605" s="7">
        <f t="shared" si="1323"/>
        <v>-7.6450683042987768E-3</v>
      </c>
      <c r="L1605" s="8">
        <v>63.96</v>
      </c>
      <c r="M1605" s="7">
        <f t="shared" si="1324"/>
        <v>-2.633581975947628E-2</v>
      </c>
      <c r="U1605" s="53">
        <v>44165</v>
      </c>
      <c r="V1605" s="8">
        <v>116.9</v>
      </c>
      <c r="W1605" s="7">
        <f t="shared" si="1325"/>
        <v>2.4629678324130093E-2</v>
      </c>
      <c r="X1605" s="8">
        <v>119.05</v>
      </c>
      <c r="Y1605" s="7">
        <f t="shared" si="1325"/>
        <v>2.1099579723818453E-2</v>
      </c>
      <c r="Z1605" s="8">
        <v>108.22</v>
      </c>
      <c r="AA1605" s="7">
        <f t="shared" si="1325"/>
        <v>5.5751719011335656E-3</v>
      </c>
      <c r="AB1605" s="8">
        <v>139.08000000000001</v>
      </c>
      <c r="AC1605" s="7">
        <f t="shared" si="1325"/>
        <v>9.6551724137931942E-3</v>
      </c>
      <c r="AD1605" s="8">
        <v>49.77</v>
      </c>
      <c r="AE1605" s="7">
        <f t="shared" si="1326"/>
        <v>-1.3478691774033691E-2</v>
      </c>
      <c r="AF1605" s="8">
        <v>129.12</v>
      </c>
      <c r="AG1605" s="7">
        <f t="shared" si="1327"/>
        <v>-3.4905448837730682E-2</v>
      </c>
      <c r="AH1605" s="8">
        <v>102.35</v>
      </c>
      <c r="AI1605" s="7">
        <f t="shared" si="1328"/>
        <v>-1.7188400230459058E-2</v>
      </c>
      <c r="AJ1605" s="8">
        <v>56.31</v>
      </c>
      <c r="AK1605" s="7">
        <f t="shared" si="1329"/>
        <v>-1.3489838822704906E-2</v>
      </c>
      <c r="AL1605" s="8">
        <v>280.14</v>
      </c>
      <c r="AM1605" s="7">
        <f t="shared" si="1330"/>
        <v>8.3144368858654658E-3</v>
      </c>
      <c r="AN1605" s="8">
        <v>1137.6500000000001</v>
      </c>
      <c r="AO1605" s="7">
        <f t="shared" si="1331"/>
        <v>1.6448661591794506E-2</v>
      </c>
      <c r="AP1605" s="8">
        <v>86.79</v>
      </c>
      <c r="AQ1605" s="7">
        <f t="shared" si="1332"/>
        <v>-1.520481107454884E-2</v>
      </c>
      <c r="AR1605" s="8">
        <v>80.66</v>
      </c>
      <c r="AS1605" s="7">
        <f t="shared" si="1333"/>
        <v>-5.4254007398273456E-3</v>
      </c>
      <c r="AT1605" s="8">
        <v>44.18</v>
      </c>
      <c r="AU1605" s="7">
        <f t="shared" si="1334"/>
        <v>-2.3214680521777518E-2</v>
      </c>
      <c r="AV1605" s="8">
        <v>237.29</v>
      </c>
      <c r="AW1605" s="7">
        <f t="shared" si="1335"/>
        <v>-2.0515149013456614E-2</v>
      </c>
      <c r="AX1605" s="8">
        <v>181.68</v>
      </c>
      <c r="AY1605" s="7">
        <f t="shared" si="1336"/>
        <v>3.0918727915194471E-3</v>
      </c>
      <c r="AZ1605" s="8">
        <v>107.29</v>
      </c>
      <c r="BA1605" s="7">
        <f t="shared" si="1337"/>
        <v>-8.8683602771362016E-3</v>
      </c>
      <c r="BB1605" s="8">
        <v>38.32</v>
      </c>
      <c r="BC1605" s="7">
        <f t="shared" si="1338"/>
        <v>-2.3431398073417422E-3</v>
      </c>
      <c r="BD1605" s="8">
        <v>60.18</v>
      </c>
      <c r="BE1605" s="7">
        <f t="shared" si="1339"/>
        <v>8.0402010050250727E-3</v>
      </c>
      <c r="BF1605" s="8">
        <v>224.63</v>
      </c>
      <c r="BG1605" s="7">
        <f t="shared" si="1340"/>
        <v>3.6211827659378144E-2</v>
      </c>
      <c r="BH1605" s="8">
        <v>88.45</v>
      </c>
      <c r="BI1605" s="7">
        <f t="shared" si="1341"/>
        <v>-2.3407309263552948E-2</v>
      </c>
      <c r="BJ1605" s="8">
        <v>49.45</v>
      </c>
      <c r="BK1605" s="7">
        <f t="shared" si="1342"/>
        <v>1.7908604363935869E-2</v>
      </c>
      <c r="BL1605" s="8">
        <v>79.760000000000005</v>
      </c>
      <c r="BM1605" s="7">
        <f t="shared" si="1343"/>
        <v>-1.9183472700442551E-2</v>
      </c>
      <c r="BN1605" s="8">
        <v>88.037000000000006</v>
      </c>
      <c r="BO1605" s="7">
        <f t="shared" si="1344"/>
        <v>-1.8096241892939267E-2</v>
      </c>
      <c r="BP1605" s="8">
        <v>82.29</v>
      </c>
      <c r="BQ1605" s="7">
        <f t="shared" si="1345"/>
        <v>-3.6755238206718957E-2</v>
      </c>
      <c r="BR1605" s="8">
        <v>135.28</v>
      </c>
      <c r="BS1605" s="7">
        <f t="shared" si="1346"/>
        <v>-7.3915293074069814E-5</v>
      </c>
      <c r="BT1605" s="8">
        <v>160.86000000000001</v>
      </c>
      <c r="BU1605" s="7">
        <f t="shared" si="1347"/>
        <v>1.9391634980988608E-2</v>
      </c>
      <c r="BV1605" s="8">
        <v>21.77</v>
      </c>
      <c r="BW1605" s="7">
        <f t="shared" si="1348"/>
        <v>-1.9810895992796094E-2</v>
      </c>
      <c r="BX1605" s="8">
        <v>191.99</v>
      </c>
      <c r="BY1605" s="7">
        <f t="shared" si="1349"/>
        <v>-1.2752609657016453E-2</v>
      </c>
      <c r="BZ1605" s="8">
        <v>365</v>
      </c>
      <c r="CA1605" s="7">
        <f t="shared" si="1350"/>
        <v>-2.4950579686915574E-2</v>
      </c>
      <c r="CB1605" s="8">
        <v>179.91</v>
      </c>
      <c r="CC1605" s="7">
        <f t="shared" si="1351"/>
        <v>-5.0000000000001898E-4</v>
      </c>
      <c r="CD1605" s="8">
        <v>39.83</v>
      </c>
      <c r="CE1605" s="7">
        <f t="shared" si="1352"/>
        <v>-1.3376269507059677E-2</v>
      </c>
      <c r="CF1605" s="8">
        <v>149.44</v>
      </c>
      <c r="CG1605" s="7">
        <f t="shared" si="1353"/>
        <v>4.6386554621848583E-3</v>
      </c>
      <c r="CH1605" s="8">
        <v>214.07</v>
      </c>
      <c r="CI1605" s="7">
        <f t="shared" si="1354"/>
        <v>-5.3895832365376418E-3</v>
      </c>
      <c r="CJ1605" s="8">
        <v>83.32</v>
      </c>
      <c r="CK1605" s="7">
        <f t="shared" si="1355"/>
        <v>-4.1968494883293156E-2</v>
      </c>
      <c r="CL1605" s="8">
        <v>57.72</v>
      </c>
      <c r="CM1605" s="7">
        <f t="shared" si="1356"/>
        <v>-6.9252077562325395E-4</v>
      </c>
      <c r="CN1605" s="8">
        <v>442.44</v>
      </c>
      <c r="CO1605" s="7">
        <f t="shared" si="1357"/>
        <v>-1.6021663093760117E-3</v>
      </c>
      <c r="CP1605" s="8">
        <v>88.1</v>
      </c>
      <c r="CQ1605" s="7">
        <f t="shared" si="1358"/>
        <v>-8.5527796533874084E-3</v>
      </c>
      <c r="CR1605" s="8">
        <v>35.57</v>
      </c>
      <c r="CS1605" s="7">
        <f t="shared" si="1359"/>
        <v>-2.9997272975184112E-2</v>
      </c>
      <c r="CT1605" s="8">
        <v>38.31</v>
      </c>
      <c r="CU1605" s="7">
        <f t="shared" si="1360"/>
        <v>2.900886381950055E-2</v>
      </c>
      <c r="CV1605" s="8">
        <v>130</v>
      </c>
      <c r="CW1605" s="7">
        <f t="shared" si="1361"/>
        <v>-2.0863146795209838E-2</v>
      </c>
      <c r="CX1605" s="8">
        <v>75.75</v>
      </c>
      <c r="CY1605" s="7">
        <f t="shared" si="1362"/>
        <v>-1.976284584980312E-3</v>
      </c>
      <c r="CZ1605" s="8">
        <v>48.64</v>
      </c>
      <c r="DA1605" s="7">
        <f t="shared" si="1363"/>
        <v>-1.8167137666532066E-2</v>
      </c>
      <c r="DB1605" s="8">
        <v>249.21</v>
      </c>
      <c r="DC1605" s="7">
        <f t="shared" si="1364"/>
        <v>1.6063929547029794E-2</v>
      </c>
      <c r="DD1605" s="8">
        <v>61.82</v>
      </c>
      <c r="DE1605" s="7">
        <f t="shared" si="1365"/>
        <v>-3.0730636563185965E-2</v>
      </c>
      <c r="DF1605" s="8">
        <v>71.72</v>
      </c>
      <c r="DG1605" s="7">
        <f t="shared" si="1366"/>
        <v>-1.2121212121212059E-2</v>
      </c>
      <c r="DH1605" s="8">
        <v>464.98</v>
      </c>
      <c r="DI1605" s="7">
        <f t="shared" si="1367"/>
        <v>2.5540361711513103E-2</v>
      </c>
      <c r="DJ1605" s="8">
        <v>161.25</v>
      </c>
      <c r="DK1605" s="7">
        <f t="shared" si="1368"/>
        <v>1.4214730486194042E-2</v>
      </c>
      <c r="DL1605" s="8">
        <v>184.88</v>
      </c>
      <c r="DM1605" s="7">
        <f t="shared" si="1369"/>
        <v>-3.7985222187532579E-2</v>
      </c>
      <c r="DN1605" s="8">
        <v>336.34</v>
      </c>
      <c r="DO1605" s="7">
        <f t="shared" si="1370"/>
        <v>-4.7345682665562603E-3</v>
      </c>
      <c r="DP1605" s="8">
        <v>198.31</v>
      </c>
      <c r="DQ1605" s="7">
        <f t="shared" si="1371"/>
        <v>4.0357160873738843E-4</v>
      </c>
      <c r="DR1605" s="8">
        <v>200.72</v>
      </c>
      <c r="DS1605" s="7">
        <f t="shared" si="1372"/>
        <v>9.9740674246952244E-4</v>
      </c>
      <c r="DT1605" s="8">
        <v>232.01</v>
      </c>
      <c r="DU1605" s="7">
        <f t="shared" si="1373"/>
        <v>1.6384106540500199E-2</v>
      </c>
      <c r="DV1605" s="8">
        <v>227.36</v>
      </c>
      <c r="DW1605" s="7">
        <f t="shared" si="1374"/>
        <v>1.9140257295262048E-2</v>
      </c>
    </row>
    <row r="1606" spans="1:127" x14ac:dyDescent="0.3">
      <c r="A1606" s="50">
        <v>44166</v>
      </c>
      <c r="B1606" s="8">
        <v>96.64</v>
      </c>
      <c r="C1606" s="7">
        <f t="shared" si="1322"/>
        <v>7.8214620919803933E-3</v>
      </c>
      <c r="D1606" s="8">
        <v>33.229999999999997</v>
      </c>
      <c r="E1606" s="7">
        <f t="shared" si="1322"/>
        <v>6.0551014229487049E-3</v>
      </c>
      <c r="F1606" s="8">
        <v>24.49</v>
      </c>
      <c r="G1606" s="7">
        <f t="shared" si="1322"/>
        <v>1.1983471074380131E-2</v>
      </c>
      <c r="H1606" s="8">
        <v>48.31</v>
      </c>
      <c r="I1606" s="7">
        <f t="shared" si="1322"/>
        <v>8.1385642737896603E-3</v>
      </c>
      <c r="J1606" s="8">
        <v>78.98</v>
      </c>
      <c r="K1606" s="7">
        <f t="shared" si="1323"/>
        <v>-2.5258903763577018E-3</v>
      </c>
      <c r="L1606" s="8">
        <v>63.67</v>
      </c>
      <c r="M1606" s="7">
        <f t="shared" si="1324"/>
        <v>-4.5340838023764721E-3</v>
      </c>
      <c r="U1606" s="53">
        <v>44166</v>
      </c>
      <c r="V1606" s="8">
        <v>115.36</v>
      </c>
      <c r="W1606" s="7">
        <f t="shared" si="1325"/>
        <v>-1.3173652694610832E-2</v>
      </c>
      <c r="X1606" s="8">
        <v>122.72</v>
      </c>
      <c r="Y1606" s="7">
        <f t="shared" si="1325"/>
        <v>3.0827383452330968E-2</v>
      </c>
      <c r="Z1606" s="8">
        <v>108.49</v>
      </c>
      <c r="AA1606" s="7">
        <f t="shared" si="1325"/>
        <v>2.4949177601182406E-3</v>
      </c>
      <c r="AB1606" s="8">
        <v>140.72999999999999</v>
      </c>
      <c r="AC1606" s="7">
        <f t="shared" si="1325"/>
        <v>1.1863675582398455E-2</v>
      </c>
      <c r="AD1606" s="8">
        <v>50.11</v>
      </c>
      <c r="AE1606" s="7">
        <f t="shared" si="1326"/>
        <v>6.8314245529434653E-3</v>
      </c>
      <c r="AF1606" s="8">
        <v>131.36000000000001</v>
      </c>
      <c r="AG1606" s="7">
        <f t="shared" si="1327"/>
        <v>1.7348203221809241E-2</v>
      </c>
      <c r="AH1606" s="8">
        <v>104.29</v>
      </c>
      <c r="AI1606" s="7">
        <f t="shared" si="1328"/>
        <v>1.8954567659990346E-2</v>
      </c>
      <c r="AJ1606" s="8">
        <v>55.06</v>
      </c>
      <c r="AK1606" s="7">
        <f t="shared" si="1329"/>
        <v>-2.2198543775528323E-2</v>
      </c>
      <c r="AL1606" s="8">
        <v>283.18</v>
      </c>
      <c r="AM1606" s="7">
        <f t="shared" si="1330"/>
        <v>1.085171699864361E-2</v>
      </c>
      <c r="AN1606" s="8">
        <v>1164.8399999999999</v>
      </c>
      <c r="AO1606" s="7">
        <f t="shared" si="1331"/>
        <v>2.39001450358193E-2</v>
      </c>
      <c r="AP1606" s="8">
        <v>89.2</v>
      </c>
      <c r="AQ1606" s="7">
        <f t="shared" si="1332"/>
        <v>2.7768176057149398E-2</v>
      </c>
      <c r="AR1606" s="8">
        <v>81.599999999999994</v>
      </c>
      <c r="AS1606" s="7">
        <f t="shared" si="1333"/>
        <v>1.1653855690552911E-2</v>
      </c>
      <c r="AT1606" s="8">
        <v>44.87</v>
      </c>
      <c r="AU1606" s="7">
        <f t="shared" si="1334"/>
        <v>1.5617926663648659E-2</v>
      </c>
      <c r="AV1606" s="8">
        <v>239.41</v>
      </c>
      <c r="AW1606" s="7">
        <f t="shared" si="1335"/>
        <v>8.9342155168781016E-3</v>
      </c>
      <c r="AX1606" s="8">
        <v>185.99</v>
      </c>
      <c r="AY1606" s="7">
        <f t="shared" si="1336"/>
        <v>2.3723029502421854E-2</v>
      </c>
      <c r="AZ1606" s="8">
        <v>106.31</v>
      </c>
      <c r="BA1606" s="7">
        <f t="shared" si="1337"/>
        <v>-9.1341224718054243E-3</v>
      </c>
      <c r="BB1606" s="8">
        <v>38.31</v>
      </c>
      <c r="BC1606" s="7">
        <f t="shared" si="1338"/>
        <v>-2.6096033402917565E-4</v>
      </c>
      <c r="BD1606" s="8">
        <v>60.47</v>
      </c>
      <c r="BE1606" s="7">
        <f t="shared" si="1339"/>
        <v>4.8188767032236483E-3</v>
      </c>
      <c r="BF1606" s="8">
        <v>225</v>
      </c>
      <c r="BG1606" s="7">
        <f t="shared" si="1340"/>
        <v>1.6471530962026647E-3</v>
      </c>
      <c r="BH1606" s="8">
        <v>89.57</v>
      </c>
      <c r="BI1606" s="7">
        <f t="shared" si="1341"/>
        <v>1.2662521198417076E-2</v>
      </c>
      <c r="BJ1606" s="8">
        <v>48.52</v>
      </c>
      <c r="BK1606" s="7">
        <f t="shared" si="1342"/>
        <v>-1.8806875631951461E-2</v>
      </c>
      <c r="BL1606" s="8">
        <v>80.06</v>
      </c>
      <c r="BM1606" s="7">
        <f t="shared" si="1343"/>
        <v>3.7612838515546283E-3</v>
      </c>
      <c r="BN1606" s="8">
        <v>89.905000000000001</v>
      </c>
      <c r="BO1606" s="7">
        <f t="shared" si="1344"/>
        <v>2.1218351374990004E-2</v>
      </c>
      <c r="BP1606" s="8">
        <v>84.2</v>
      </c>
      <c r="BQ1606" s="7">
        <f t="shared" si="1345"/>
        <v>2.3210596670312268E-2</v>
      </c>
      <c r="BR1606" s="8">
        <v>135.66</v>
      </c>
      <c r="BS1606" s="7">
        <f t="shared" si="1346"/>
        <v>2.8089887640449103E-3</v>
      </c>
      <c r="BT1606" s="8">
        <v>161.34</v>
      </c>
      <c r="BU1606" s="7">
        <f t="shared" si="1347"/>
        <v>2.9839612085042254E-3</v>
      </c>
      <c r="BV1606" s="8">
        <v>21.89</v>
      </c>
      <c r="BW1606" s="7">
        <f t="shared" si="1348"/>
        <v>5.5121727147451078E-3</v>
      </c>
      <c r="BX1606" s="8">
        <v>191.84</v>
      </c>
      <c r="BY1606" s="7">
        <f t="shared" si="1349"/>
        <v>-7.8129069222358284E-4</v>
      </c>
      <c r="BZ1606" s="8">
        <v>364.99</v>
      </c>
      <c r="CA1606" s="7">
        <f t="shared" si="1350"/>
        <v>-2.7397260273947684E-5</v>
      </c>
      <c r="CB1606" s="8">
        <v>179</v>
      </c>
      <c r="CC1606" s="7">
        <f t="shared" si="1351"/>
        <v>-5.0580845978544639E-3</v>
      </c>
      <c r="CD1606" s="8">
        <v>40.49</v>
      </c>
      <c r="CE1606" s="7">
        <f t="shared" si="1352"/>
        <v>1.6570424303289071E-2</v>
      </c>
      <c r="CF1606" s="8">
        <v>149.11000000000001</v>
      </c>
      <c r="CG1606" s="7">
        <f t="shared" si="1353"/>
        <v>-2.2082441113489299E-3</v>
      </c>
      <c r="CH1606" s="8">
        <v>216.21</v>
      </c>
      <c r="CI1606" s="7">
        <f t="shared" si="1354"/>
        <v>9.9967300415752542E-3</v>
      </c>
      <c r="CJ1606" s="8">
        <v>82.69</v>
      </c>
      <c r="CK1606" s="7">
        <f t="shared" si="1355"/>
        <v>-7.5612097935669163E-3</v>
      </c>
      <c r="CL1606" s="8">
        <v>58.74</v>
      </c>
      <c r="CM1606" s="7">
        <f t="shared" si="1356"/>
        <v>1.7671517671517725E-2</v>
      </c>
      <c r="CN1606" s="8">
        <v>453.56</v>
      </c>
      <c r="CO1606" s="7">
        <f t="shared" si="1357"/>
        <v>2.5133351414881124E-2</v>
      </c>
      <c r="CP1606" s="8">
        <v>88.41</v>
      </c>
      <c r="CQ1606" s="7">
        <f t="shared" si="1358"/>
        <v>3.5187287173666548E-3</v>
      </c>
      <c r="CR1606" s="8">
        <v>35.97</v>
      </c>
      <c r="CS1606" s="7">
        <f t="shared" si="1359"/>
        <v>1.1245431543435439E-2</v>
      </c>
      <c r="CT1606" s="8">
        <v>39.409999999999997</v>
      </c>
      <c r="CU1606" s="7">
        <f t="shared" si="1360"/>
        <v>2.8713129731140544E-2</v>
      </c>
      <c r="CV1606" s="8">
        <v>131.94</v>
      </c>
      <c r="CW1606" s="7">
        <f t="shared" si="1361"/>
        <v>1.4923076923076905E-2</v>
      </c>
      <c r="CX1606" s="8">
        <v>77.03</v>
      </c>
      <c r="CY1606" s="7">
        <f t="shared" si="1362"/>
        <v>1.6897689768976914E-2</v>
      </c>
      <c r="CZ1606" s="8">
        <v>49.82</v>
      </c>
      <c r="DA1606" s="7">
        <f t="shared" si="1363"/>
        <v>2.4259868421052624E-2</v>
      </c>
      <c r="DB1606" s="8">
        <v>247.753333</v>
      </c>
      <c r="DC1606" s="7">
        <f t="shared" si="1364"/>
        <v>-5.8451386380964252E-3</v>
      </c>
      <c r="DD1606" s="8">
        <v>63.18</v>
      </c>
      <c r="DE1606" s="7">
        <f t="shared" si="1365"/>
        <v>2.1999352960207042E-2</v>
      </c>
      <c r="DF1606" s="8">
        <v>72.77</v>
      </c>
      <c r="DG1606" s="7">
        <f t="shared" si="1366"/>
        <v>1.4640267707752331E-2</v>
      </c>
      <c r="DH1606" s="8">
        <v>471.1</v>
      </c>
      <c r="DI1606" s="7">
        <f t="shared" si="1367"/>
        <v>1.3161856423932222E-2</v>
      </c>
      <c r="DJ1606" s="8">
        <v>163.49</v>
      </c>
      <c r="DK1606" s="7">
        <f t="shared" si="1368"/>
        <v>1.3891472868217111E-2</v>
      </c>
      <c r="DL1606" s="8">
        <v>187.51</v>
      </c>
      <c r="DM1606" s="7">
        <f t="shared" si="1369"/>
        <v>1.4225443530938964E-2</v>
      </c>
      <c r="DN1606" s="8">
        <v>341.19</v>
      </c>
      <c r="DO1606" s="7">
        <f t="shared" si="1370"/>
        <v>1.4419932211452765E-2</v>
      </c>
      <c r="DP1606" s="8">
        <v>200.14</v>
      </c>
      <c r="DQ1606" s="7">
        <f t="shared" si="1371"/>
        <v>9.2279764005848627E-3</v>
      </c>
      <c r="DR1606" s="8">
        <v>200.75</v>
      </c>
      <c r="DS1606" s="7">
        <f t="shared" si="1372"/>
        <v>1.4946193702670952E-4</v>
      </c>
      <c r="DT1606" s="8">
        <v>234.19</v>
      </c>
      <c r="DU1606" s="7">
        <f t="shared" si="1373"/>
        <v>9.396146717813917E-3</v>
      </c>
      <c r="DV1606" s="8">
        <v>226.21</v>
      </c>
      <c r="DW1606" s="7">
        <f t="shared" si="1374"/>
        <v>-5.0580577058409815E-3</v>
      </c>
    </row>
    <row r="1607" spans="1:127" x14ac:dyDescent="0.3">
      <c r="A1607" s="50">
        <v>44167</v>
      </c>
      <c r="B1607" s="8">
        <v>96.19</v>
      </c>
      <c r="C1607" s="7">
        <f t="shared" si="1322"/>
        <v>-4.6564569536424131E-3</v>
      </c>
      <c r="D1607" s="8">
        <v>33.56</v>
      </c>
      <c r="E1607" s="7">
        <f t="shared" si="1322"/>
        <v>9.9307854348481932E-3</v>
      </c>
      <c r="F1607" s="8">
        <v>24.62</v>
      </c>
      <c r="G1607" s="7">
        <f t="shared" si="1322"/>
        <v>5.3082890975909578E-3</v>
      </c>
      <c r="H1607" s="8">
        <v>48.51</v>
      </c>
      <c r="I1607" s="7">
        <f t="shared" si="1322"/>
        <v>4.139929621196351E-3</v>
      </c>
      <c r="J1607" s="8">
        <v>79.12</v>
      </c>
      <c r="K1607" s="7">
        <f t="shared" si="1323"/>
        <v>1.7726006583945373E-3</v>
      </c>
      <c r="L1607" s="8">
        <v>64.06</v>
      </c>
      <c r="M1607" s="7">
        <f t="shared" si="1324"/>
        <v>6.1253337521595813E-3</v>
      </c>
      <c r="U1607" s="53">
        <v>44167</v>
      </c>
      <c r="V1607" s="8">
        <v>114.57</v>
      </c>
      <c r="W1607" s="7">
        <f t="shared" si="1325"/>
        <v>-6.8481276005548392E-3</v>
      </c>
      <c r="X1607" s="8">
        <v>123.08</v>
      </c>
      <c r="Y1607" s="7">
        <f t="shared" si="1325"/>
        <v>2.9335071707953016E-3</v>
      </c>
      <c r="Z1607" s="8">
        <v>108.15</v>
      </c>
      <c r="AA1607" s="7">
        <f t="shared" si="1325"/>
        <v>-3.1339293944141321E-3</v>
      </c>
      <c r="AB1607" s="8">
        <v>140.66</v>
      </c>
      <c r="AC1607" s="7">
        <f t="shared" si="1325"/>
        <v>-4.9740638101323945E-4</v>
      </c>
      <c r="AD1607" s="8">
        <v>49.49</v>
      </c>
      <c r="AE1607" s="7">
        <f t="shared" si="1326"/>
        <v>-1.2372779884254588E-2</v>
      </c>
      <c r="AF1607" s="8">
        <v>131.58000000000001</v>
      </c>
      <c r="AG1607" s="7">
        <f t="shared" si="1327"/>
        <v>1.674786845310588E-3</v>
      </c>
      <c r="AH1607" s="8">
        <v>103.68</v>
      </c>
      <c r="AI1607" s="7">
        <f t="shared" si="1328"/>
        <v>-5.8490746955604505E-3</v>
      </c>
      <c r="AJ1607" s="8">
        <v>54.87</v>
      </c>
      <c r="AK1607" s="7">
        <f t="shared" si="1329"/>
        <v>-3.4507809662187583E-3</v>
      </c>
      <c r="AL1607" s="8">
        <v>273.88</v>
      </c>
      <c r="AM1607" s="7">
        <f t="shared" si="1330"/>
        <v>-3.2841302351861043E-2</v>
      </c>
      <c r="AN1607" s="8">
        <v>1152.22</v>
      </c>
      <c r="AO1607" s="7">
        <f t="shared" si="1331"/>
        <v>-1.0834105971635496E-2</v>
      </c>
      <c r="AP1607" s="8">
        <v>88.54</v>
      </c>
      <c r="AQ1607" s="7">
        <f t="shared" si="1332"/>
        <v>-7.3991031390134143E-3</v>
      </c>
      <c r="AR1607" s="8">
        <v>79.88</v>
      </c>
      <c r="AS1607" s="7">
        <f t="shared" si="1333"/>
        <v>-2.1078431372549007E-2</v>
      </c>
      <c r="AT1607" s="8">
        <v>44.42</v>
      </c>
      <c r="AU1607" s="7">
        <f t="shared" si="1334"/>
        <v>-1.0028972587474833E-2</v>
      </c>
      <c r="AV1607" s="8">
        <v>240.81</v>
      </c>
      <c r="AW1607" s="7">
        <f t="shared" si="1335"/>
        <v>5.8477089511716537E-3</v>
      </c>
      <c r="AX1607" s="8">
        <v>184.1</v>
      </c>
      <c r="AY1607" s="7">
        <f t="shared" si="1336"/>
        <v>-1.0161836657884912E-2</v>
      </c>
      <c r="AZ1607" s="8">
        <v>104.39</v>
      </c>
      <c r="BA1607" s="7">
        <f t="shared" si="1337"/>
        <v>-1.806038942714704E-2</v>
      </c>
      <c r="BB1607" s="8">
        <v>38.270000000000003</v>
      </c>
      <c r="BC1607" s="7">
        <f t="shared" si="1338"/>
        <v>-1.0441138084050939E-3</v>
      </c>
      <c r="BD1607" s="8">
        <v>58.46</v>
      </c>
      <c r="BE1607" s="7">
        <f t="shared" si="1339"/>
        <v>-3.3239622953530647E-2</v>
      </c>
      <c r="BF1607" s="8">
        <v>224.8</v>
      </c>
      <c r="BG1607" s="7">
        <f t="shared" si="1340"/>
        <v>-8.8888888888883841E-4</v>
      </c>
      <c r="BH1607" s="8">
        <v>90.09</v>
      </c>
      <c r="BI1607" s="7">
        <f t="shared" si="1341"/>
        <v>5.8055152394776181E-3</v>
      </c>
      <c r="BJ1607" s="8">
        <v>47.58</v>
      </c>
      <c r="BK1607" s="7">
        <f t="shared" si="1342"/>
        <v>-1.9373454245671985E-2</v>
      </c>
      <c r="BL1607" s="8">
        <v>81.64</v>
      </c>
      <c r="BM1607" s="7">
        <f t="shared" si="1343"/>
        <v>1.9735198601049192E-2</v>
      </c>
      <c r="BN1607" s="8">
        <v>91.397499999999994</v>
      </c>
      <c r="BO1607" s="7">
        <f t="shared" si="1344"/>
        <v>1.6600856459596157E-2</v>
      </c>
      <c r="BP1607" s="8">
        <v>84.25</v>
      </c>
      <c r="BQ1607" s="7">
        <f t="shared" si="1345"/>
        <v>5.9382422802846976E-4</v>
      </c>
      <c r="BR1607" s="8">
        <v>135.03</v>
      </c>
      <c r="BS1607" s="7">
        <f t="shared" si="1346"/>
        <v>-4.6439628482971805E-3</v>
      </c>
      <c r="BT1607" s="8">
        <v>159.97999999999999</v>
      </c>
      <c r="BU1607" s="7">
        <f t="shared" si="1347"/>
        <v>-8.4294037436470418E-3</v>
      </c>
      <c r="BV1607" s="8">
        <v>21.64</v>
      </c>
      <c r="BW1607" s="7">
        <f t="shared" si="1348"/>
        <v>-1.1420740063956145E-2</v>
      </c>
      <c r="BX1607" s="8">
        <v>191.54</v>
      </c>
      <c r="BY1607" s="7">
        <f t="shared" si="1349"/>
        <v>-1.5638031693078157E-3</v>
      </c>
      <c r="BZ1607" s="8">
        <v>361.36</v>
      </c>
      <c r="CA1607" s="7">
        <f t="shared" si="1350"/>
        <v>-9.9454779583002147E-3</v>
      </c>
      <c r="CB1607" s="8">
        <v>180.85</v>
      </c>
      <c r="CC1607" s="7">
        <f t="shared" si="1351"/>
        <v>1.0335195530726225E-2</v>
      </c>
      <c r="CD1607" s="8">
        <v>40.020000000000003</v>
      </c>
      <c r="CE1607" s="7">
        <f t="shared" si="1352"/>
        <v>-1.1607804396147168E-2</v>
      </c>
      <c r="CF1607" s="8">
        <v>148.93</v>
      </c>
      <c r="CG1607" s="7">
        <f t="shared" si="1353"/>
        <v>-1.2071624974851237E-3</v>
      </c>
      <c r="CH1607" s="8">
        <v>215.37</v>
      </c>
      <c r="CI1607" s="7">
        <f t="shared" si="1354"/>
        <v>-3.8851116969613035E-3</v>
      </c>
      <c r="CJ1607" s="8">
        <v>82.19</v>
      </c>
      <c r="CK1607" s="7">
        <f t="shared" si="1355"/>
        <v>-6.046680372475511E-3</v>
      </c>
      <c r="CL1607" s="8">
        <v>59.08</v>
      </c>
      <c r="CM1607" s="7">
        <f t="shared" si="1356"/>
        <v>5.7882192713652756E-3</v>
      </c>
      <c r="CN1607" s="8">
        <v>442.41</v>
      </c>
      <c r="CO1607" s="7">
        <f t="shared" si="1357"/>
        <v>-2.4583296587000567E-2</v>
      </c>
      <c r="CP1607" s="8">
        <v>88.35</v>
      </c>
      <c r="CQ1607" s="7">
        <f t="shared" si="1358"/>
        <v>-6.7865626060402981E-4</v>
      </c>
      <c r="CR1607" s="8">
        <v>35.6</v>
      </c>
      <c r="CS1607" s="7">
        <f t="shared" si="1359"/>
        <v>-1.0286349735890949E-2</v>
      </c>
      <c r="CT1607" s="8">
        <v>40.799999999999997</v>
      </c>
      <c r="CU1607" s="7">
        <f t="shared" si="1360"/>
        <v>3.5270235980715575E-2</v>
      </c>
      <c r="CV1607" s="8">
        <v>131.97999999999999</v>
      </c>
      <c r="CW1607" s="7">
        <f t="shared" si="1361"/>
        <v>3.0316810671511324E-4</v>
      </c>
      <c r="CX1607" s="8">
        <v>78.069999999999993</v>
      </c>
      <c r="CY1607" s="7">
        <f t="shared" si="1362"/>
        <v>1.3501233285732727E-2</v>
      </c>
      <c r="CZ1607" s="8">
        <v>48.9</v>
      </c>
      <c r="DA1607" s="7">
        <f t="shared" si="1363"/>
        <v>-1.8466479325572095E-2</v>
      </c>
      <c r="DB1607" s="8">
        <v>238.55</v>
      </c>
      <c r="DC1607" s="7">
        <f t="shared" si="1364"/>
        <v>-3.7147161204890783E-2</v>
      </c>
      <c r="DD1607" s="8">
        <v>64.2</v>
      </c>
      <c r="DE1607" s="7">
        <f t="shared" si="1365"/>
        <v>1.6144349477682861E-2</v>
      </c>
      <c r="DF1607" s="8">
        <v>72.58</v>
      </c>
      <c r="DG1607" s="7">
        <f t="shared" si="1366"/>
        <v>-2.6109660574412221E-3</v>
      </c>
      <c r="DH1607" s="8">
        <v>478.89</v>
      </c>
      <c r="DI1607" s="7">
        <f t="shared" si="1367"/>
        <v>1.6535767353003529E-2</v>
      </c>
      <c r="DJ1607" s="8">
        <v>162.72</v>
      </c>
      <c r="DK1607" s="7">
        <f t="shared" si="1368"/>
        <v>-4.7097681815402173E-3</v>
      </c>
      <c r="DL1607" s="8">
        <v>185.7</v>
      </c>
      <c r="DM1607" s="7">
        <f t="shared" si="1369"/>
        <v>-9.6528185163458069E-3</v>
      </c>
      <c r="DN1607" s="8">
        <v>347.56</v>
      </c>
      <c r="DO1607" s="7">
        <f t="shared" si="1370"/>
        <v>1.8669949295114174E-2</v>
      </c>
      <c r="DP1607" s="8">
        <v>195.99</v>
      </c>
      <c r="DQ1607" s="7">
        <f t="shared" si="1371"/>
        <v>-2.0735485160387618E-2</v>
      </c>
      <c r="DR1607" s="8">
        <v>200.24</v>
      </c>
      <c r="DS1607" s="7">
        <f t="shared" si="1372"/>
        <v>-2.5404732254046868E-3</v>
      </c>
      <c r="DT1607" s="8">
        <v>235.12</v>
      </c>
      <c r="DU1607" s="7">
        <f t="shared" si="1373"/>
        <v>3.9711345488706046E-3</v>
      </c>
      <c r="DV1607" s="8">
        <v>221.53</v>
      </c>
      <c r="DW1607" s="7">
        <f t="shared" si="1374"/>
        <v>-2.0688740550815644E-2</v>
      </c>
    </row>
    <row r="1608" spans="1:127" x14ac:dyDescent="0.3">
      <c r="A1608" s="50">
        <v>44168</v>
      </c>
      <c r="B1608" s="8">
        <v>96.52</v>
      </c>
      <c r="C1608" s="7">
        <f t="shared" si="1322"/>
        <v>3.4307100530200467E-3</v>
      </c>
      <c r="D1608" s="8">
        <v>33.020000000000003</v>
      </c>
      <c r="E1608" s="7">
        <f t="shared" si="1322"/>
        <v>-1.6090584028605456E-2</v>
      </c>
      <c r="F1608" s="8">
        <v>24.36</v>
      </c>
      <c r="G1608" s="7">
        <f t="shared" si="1322"/>
        <v>-1.056051990251834E-2</v>
      </c>
      <c r="H1608" s="8">
        <v>47.79</v>
      </c>
      <c r="I1608" s="7">
        <f t="shared" si="1322"/>
        <v>-1.4842300556586249E-2</v>
      </c>
      <c r="J1608" s="8">
        <v>78.099999999999994</v>
      </c>
      <c r="K1608" s="7">
        <f t="shared" si="1323"/>
        <v>-1.2891809908999118E-2</v>
      </c>
      <c r="L1608" s="8">
        <v>64.28</v>
      </c>
      <c r="M1608" s="7">
        <f t="shared" si="1324"/>
        <v>3.4342803621604566E-3</v>
      </c>
      <c r="U1608" s="53">
        <v>44168</v>
      </c>
      <c r="V1608" s="8">
        <v>113.58</v>
      </c>
      <c r="W1608" s="7">
        <f t="shared" si="1325"/>
        <v>-8.641005498821637E-3</v>
      </c>
      <c r="X1608" s="8">
        <v>122.94</v>
      </c>
      <c r="Y1608" s="7">
        <f t="shared" si="1325"/>
        <v>-1.1374715632109244E-3</v>
      </c>
      <c r="Z1608" s="8">
        <v>107.53</v>
      </c>
      <c r="AA1608" s="7">
        <f t="shared" si="1325"/>
        <v>-5.7327785483125707E-3</v>
      </c>
      <c r="AB1608" s="8">
        <v>139.75</v>
      </c>
      <c r="AC1608" s="7">
        <f t="shared" si="1325"/>
        <v>-6.4695009242143938E-3</v>
      </c>
      <c r="AD1608" s="8">
        <v>49.81</v>
      </c>
      <c r="AE1608" s="7">
        <f t="shared" si="1326"/>
        <v>6.4659527177207575E-3</v>
      </c>
      <c r="AF1608" s="8">
        <v>132.18</v>
      </c>
      <c r="AG1608" s="7">
        <f t="shared" si="1327"/>
        <v>4.5599635202917942E-3</v>
      </c>
      <c r="AH1608" s="8">
        <v>103.83</v>
      </c>
      <c r="AI1608" s="7">
        <f t="shared" si="1328"/>
        <v>1.446759259259177E-3</v>
      </c>
      <c r="AJ1608" s="8">
        <v>54.96</v>
      </c>
      <c r="AK1608" s="7">
        <f t="shared" si="1329"/>
        <v>1.6402405686167926E-3</v>
      </c>
      <c r="AL1608" s="8">
        <v>267.25</v>
      </c>
      <c r="AM1608" s="7">
        <f t="shared" si="1330"/>
        <v>-2.4207682196582429E-2</v>
      </c>
      <c r="AN1608" s="8">
        <v>1154.01</v>
      </c>
      <c r="AO1608" s="7">
        <f t="shared" si="1331"/>
        <v>1.5535227647497558E-3</v>
      </c>
      <c r="AP1608" s="8">
        <v>88.38</v>
      </c>
      <c r="AQ1608" s="7">
        <f t="shared" si="1332"/>
        <v>-1.8070928393947457E-3</v>
      </c>
      <c r="AR1608" s="8">
        <v>78.599999999999994</v>
      </c>
      <c r="AS1608" s="7">
        <f t="shared" si="1333"/>
        <v>-1.6024036054081137E-2</v>
      </c>
      <c r="AT1608" s="8">
        <v>44.71</v>
      </c>
      <c r="AU1608" s="7">
        <f t="shared" si="1334"/>
        <v>6.5285907248986749E-3</v>
      </c>
      <c r="AV1608" s="8">
        <v>242.5</v>
      </c>
      <c r="AW1608" s="7">
        <f t="shared" si="1335"/>
        <v>7.0179809808562669E-3</v>
      </c>
      <c r="AX1608" s="8">
        <v>185.94</v>
      </c>
      <c r="AY1608" s="7">
        <f t="shared" si="1336"/>
        <v>9.9945681694731305E-3</v>
      </c>
      <c r="AZ1608" s="8">
        <v>105.09</v>
      </c>
      <c r="BA1608" s="7">
        <f t="shared" si="1337"/>
        <v>6.7056231439793354E-3</v>
      </c>
      <c r="BB1608" s="8">
        <v>38.21</v>
      </c>
      <c r="BC1608" s="7">
        <f t="shared" si="1338"/>
        <v>-1.5678076822577024E-3</v>
      </c>
      <c r="BD1608" s="8">
        <v>57.93</v>
      </c>
      <c r="BE1608" s="7">
        <f t="shared" si="1339"/>
        <v>-9.0660280533698453E-3</v>
      </c>
      <c r="BF1608" s="8">
        <v>223.34</v>
      </c>
      <c r="BG1608" s="7">
        <f t="shared" si="1340"/>
        <v>-6.4946619217082198E-3</v>
      </c>
      <c r="BH1608" s="8">
        <v>90.21</v>
      </c>
      <c r="BI1608" s="7">
        <f t="shared" si="1341"/>
        <v>1.3320013320012247E-3</v>
      </c>
      <c r="BJ1608" s="8">
        <v>47.37</v>
      </c>
      <c r="BK1608" s="7">
        <f t="shared" si="1342"/>
        <v>-4.4136191677175462E-3</v>
      </c>
      <c r="BL1608" s="8">
        <v>81.73</v>
      </c>
      <c r="BM1608" s="7">
        <f t="shared" si="1343"/>
        <v>1.1024007839294881E-3</v>
      </c>
      <c r="BN1608" s="8">
        <v>91.338499999999996</v>
      </c>
      <c r="BO1608" s="7">
        <f t="shared" si="1344"/>
        <v>-6.4553187997480783E-4</v>
      </c>
      <c r="BP1608" s="8">
        <v>84.31</v>
      </c>
      <c r="BQ1608" s="7">
        <f t="shared" si="1345"/>
        <v>7.1216617210685196E-4</v>
      </c>
      <c r="BR1608" s="8">
        <v>134.38</v>
      </c>
      <c r="BS1608" s="7">
        <f t="shared" si="1346"/>
        <v>-4.8137450936829272E-3</v>
      </c>
      <c r="BT1608" s="8">
        <v>158.01</v>
      </c>
      <c r="BU1608" s="7">
        <f t="shared" si="1347"/>
        <v>-1.2314039254906857E-2</v>
      </c>
      <c r="BV1608" s="8">
        <v>21.63</v>
      </c>
      <c r="BW1608" s="7">
        <f t="shared" si="1348"/>
        <v>-4.6210720887253061E-4</v>
      </c>
      <c r="BX1608" s="8">
        <v>192.7</v>
      </c>
      <c r="BY1608" s="7">
        <f t="shared" si="1349"/>
        <v>6.0561762556123871E-3</v>
      </c>
      <c r="BZ1608" s="8">
        <v>362.03</v>
      </c>
      <c r="CA1608" s="7">
        <f t="shared" si="1350"/>
        <v>1.8541067079919167E-3</v>
      </c>
      <c r="CB1608" s="8">
        <v>179.16</v>
      </c>
      <c r="CC1608" s="7">
        <f t="shared" si="1351"/>
        <v>-9.3447608515344078E-3</v>
      </c>
      <c r="CD1608" s="8">
        <v>40.42</v>
      </c>
      <c r="CE1608" s="7">
        <f t="shared" si="1352"/>
        <v>9.9950024987505888E-3</v>
      </c>
      <c r="CF1608" s="8">
        <v>147.93</v>
      </c>
      <c r="CG1608" s="7">
        <f t="shared" si="1353"/>
        <v>-6.7145638890754042E-3</v>
      </c>
      <c r="CH1608" s="8">
        <v>214.24</v>
      </c>
      <c r="CI1608" s="7">
        <f t="shared" si="1354"/>
        <v>-5.2467846032409129E-3</v>
      </c>
      <c r="CJ1608" s="8">
        <v>82.2</v>
      </c>
      <c r="CK1608" s="7">
        <f t="shared" si="1355"/>
        <v>1.21669302834957E-4</v>
      </c>
      <c r="CL1608" s="8">
        <v>59.27</v>
      </c>
      <c r="CM1608" s="7">
        <f t="shared" si="1356"/>
        <v>3.2159783344618289E-3</v>
      </c>
      <c r="CN1608" s="8">
        <v>446.5</v>
      </c>
      <c r="CO1608" s="7">
        <f t="shared" si="1357"/>
        <v>9.244818155104936E-3</v>
      </c>
      <c r="CP1608" s="8">
        <v>87.69</v>
      </c>
      <c r="CQ1608" s="7">
        <f t="shared" si="1358"/>
        <v>-7.4702886247877374E-3</v>
      </c>
      <c r="CR1608" s="8">
        <v>35.39</v>
      </c>
      <c r="CS1608" s="7">
        <f t="shared" si="1359"/>
        <v>-5.8988764044944058E-3</v>
      </c>
      <c r="CT1608" s="8">
        <v>40.090000000000003</v>
      </c>
      <c r="CU1608" s="7">
        <f t="shared" si="1360"/>
        <v>-1.7401960784313573E-2</v>
      </c>
      <c r="CV1608" s="8">
        <v>131.54</v>
      </c>
      <c r="CW1608" s="7">
        <f t="shared" si="1361"/>
        <v>-3.3338384603727668E-3</v>
      </c>
      <c r="CX1608" s="8">
        <v>78.5</v>
      </c>
      <c r="CY1608" s="7">
        <f t="shared" si="1362"/>
        <v>5.5078775457923258E-3</v>
      </c>
      <c r="CZ1608" s="8">
        <v>48.59</v>
      </c>
      <c r="DA1608" s="7">
        <f t="shared" si="1363"/>
        <v>-6.3394683026583879E-3</v>
      </c>
      <c r="DB1608" s="8">
        <v>236.01666599999999</v>
      </c>
      <c r="DC1608" s="7">
        <f t="shared" si="1364"/>
        <v>-1.0619719136449485E-2</v>
      </c>
      <c r="DD1608" s="8">
        <v>63.8</v>
      </c>
      <c r="DE1608" s="7">
        <f t="shared" si="1365"/>
        <v>-6.2305295950156646E-3</v>
      </c>
      <c r="DF1608" s="8">
        <v>73.510000000000005</v>
      </c>
      <c r="DG1608" s="7">
        <f t="shared" si="1366"/>
        <v>1.2813447230642145E-2</v>
      </c>
      <c r="DH1608" s="8">
        <v>477.2</v>
      </c>
      <c r="DI1608" s="7">
        <f t="shared" si="1367"/>
        <v>-3.5289941322641898E-3</v>
      </c>
      <c r="DJ1608" s="8">
        <v>161.97999999999999</v>
      </c>
      <c r="DK1608" s="7">
        <f t="shared" si="1368"/>
        <v>-4.5476892822026126E-3</v>
      </c>
      <c r="DL1608" s="8">
        <v>185.16</v>
      </c>
      <c r="DM1608" s="7">
        <f t="shared" si="1369"/>
        <v>-2.9079159935379217E-3</v>
      </c>
      <c r="DN1608" s="8">
        <v>348.68</v>
      </c>
      <c r="DO1608" s="7">
        <f t="shared" si="1370"/>
        <v>3.2224651858672013E-3</v>
      </c>
      <c r="DP1608" s="8">
        <v>193.85</v>
      </c>
      <c r="DQ1608" s="7">
        <f t="shared" si="1371"/>
        <v>-1.0918924434920223E-2</v>
      </c>
      <c r="DR1608" s="8">
        <v>200.81</v>
      </c>
      <c r="DS1608" s="7">
        <f t="shared" si="1372"/>
        <v>2.8465840990810685E-3</v>
      </c>
      <c r="DT1608" s="8">
        <v>232.59</v>
      </c>
      <c r="DU1608" s="7">
        <f t="shared" si="1373"/>
        <v>-1.0760462742429403E-2</v>
      </c>
      <c r="DV1608" s="8">
        <v>217.98</v>
      </c>
      <c r="DW1608" s="7">
        <f t="shared" si="1374"/>
        <v>-1.6024917618381308E-2</v>
      </c>
    </row>
    <row r="1609" spans="1:127" x14ac:dyDescent="0.3">
      <c r="A1609" s="50">
        <v>44169</v>
      </c>
      <c r="B1609" s="8">
        <v>97.27</v>
      </c>
      <c r="C1609" s="7">
        <f t="shared" si="1322"/>
        <v>7.7704102776626613E-3</v>
      </c>
      <c r="D1609" s="8">
        <v>33.72</v>
      </c>
      <c r="E1609" s="7">
        <f t="shared" si="1322"/>
        <v>2.1199273167776974E-2</v>
      </c>
      <c r="F1609" s="8">
        <v>24</v>
      </c>
      <c r="G1609" s="7">
        <f t="shared" si="1322"/>
        <v>-1.4778325123152686E-2</v>
      </c>
      <c r="H1609" s="8">
        <v>48.65</v>
      </c>
      <c r="I1609" s="7">
        <f t="shared" ref="I1609" si="1375">IF(H1609="NA", "NA", (H1609-H1608)/H1608)</f>
        <v>1.7995396526469962E-2</v>
      </c>
      <c r="J1609" s="8">
        <v>79.66</v>
      </c>
      <c r="K1609" s="7">
        <f t="shared" si="1323"/>
        <v>1.9974391805377752E-2</v>
      </c>
      <c r="L1609" s="8">
        <v>64.97</v>
      </c>
      <c r="M1609" s="7">
        <f t="shared" si="1324"/>
        <v>1.0734287492221495E-2</v>
      </c>
      <c r="U1609" s="53">
        <v>44169</v>
      </c>
      <c r="V1609" s="8">
        <v>115.15</v>
      </c>
      <c r="W1609" s="7">
        <f t="shared" si="1325"/>
        <v>1.382285613664384E-2</v>
      </c>
      <c r="X1609" s="8">
        <v>122.25</v>
      </c>
      <c r="Y1609" s="7">
        <f t="shared" si="1325"/>
        <v>-5.6124938994631347E-3</v>
      </c>
      <c r="Z1609" s="8">
        <v>107.9</v>
      </c>
      <c r="AA1609" s="7">
        <f t="shared" si="1325"/>
        <v>3.4409002138938395E-3</v>
      </c>
      <c r="AB1609" s="8">
        <v>143.97</v>
      </c>
      <c r="AC1609" s="7">
        <f t="shared" ref="AC1609" si="1376">IF(AB1609="NA", "NA", (AB1609-AB1608)/AB1608)</f>
        <v>3.0196779964221817E-2</v>
      </c>
      <c r="AD1609" s="8">
        <v>50.57</v>
      </c>
      <c r="AE1609" s="7">
        <f t="shared" si="1326"/>
        <v>1.5257980325235856E-2</v>
      </c>
      <c r="AF1609" s="8">
        <v>132.58000000000001</v>
      </c>
      <c r="AG1609" s="7">
        <f t="shared" si="1327"/>
        <v>3.0261764260856834E-3</v>
      </c>
      <c r="AH1609" s="8">
        <v>104.36</v>
      </c>
      <c r="AI1609" s="7">
        <f t="shared" si="1328"/>
        <v>5.1044977366849764E-3</v>
      </c>
      <c r="AJ1609" s="8">
        <v>55.06</v>
      </c>
      <c r="AK1609" s="7">
        <f t="shared" si="1329"/>
        <v>1.8195050946142907E-3</v>
      </c>
      <c r="AL1609" s="8">
        <v>273.76</v>
      </c>
      <c r="AM1609" s="7">
        <f t="shared" si="1330"/>
        <v>2.4359214218896131E-2</v>
      </c>
      <c r="AN1609" s="8">
        <v>1162.6300000000001</v>
      </c>
      <c r="AO1609" s="7">
        <f t="shared" si="1331"/>
        <v>7.4696059826172374E-3</v>
      </c>
      <c r="AP1609" s="8">
        <v>88.43</v>
      </c>
      <c r="AQ1609" s="7">
        <f t="shared" si="1332"/>
        <v>5.6573885494468621E-4</v>
      </c>
      <c r="AR1609" s="8">
        <v>79.790000000000006</v>
      </c>
      <c r="AS1609" s="7">
        <f t="shared" si="1333"/>
        <v>1.5139949109414911E-2</v>
      </c>
      <c r="AT1609" s="8">
        <v>46.01</v>
      </c>
      <c r="AU1609" s="7">
        <f t="shared" si="1334"/>
        <v>2.9076269290986292E-2</v>
      </c>
      <c r="AV1609" s="8">
        <v>246.89</v>
      </c>
      <c r="AW1609" s="7">
        <f t="shared" si="1335"/>
        <v>1.8103092783505099E-2</v>
      </c>
      <c r="AX1609" s="8">
        <v>191.56</v>
      </c>
      <c r="AY1609" s="7">
        <f t="shared" si="1336"/>
        <v>3.0224803700118343E-2</v>
      </c>
      <c r="AZ1609" s="8">
        <v>106.43</v>
      </c>
      <c r="BA1609" s="7">
        <f t="shared" si="1337"/>
        <v>1.2750975354458115E-2</v>
      </c>
      <c r="BB1609" s="8">
        <v>38.65</v>
      </c>
      <c r="BC1609" s="7">
        <f t="shared" si="1338"/>
        <v>1.1515310128238622E-2</v>
      </c>
      <c r="BD1609" s="8">
        <v>58.75</v>
      </c>
      <c r="BE1609" s="7">
        <f t="shared" si="1339"/>
        <v>1.4155014672881069E-2</v>
      </c>
      <c r="BF1609" s="8">
        <v>224.43</v>
      </c>
      <c r="BG1609" s="7">
        <f t="shared" si="1340"/>
        <v>4.8804513298110657E-3</v>
      </c>
      <c r="BH1609" s="8">
        <v>91.43</v>
      </c>
      <c r="BI1609" s="7">
        <f t="shared" si="1341"/>
        <v>1.3523999556590324E-2</v>
      </c>
      <c r="BJ1609" s="8">
        <v>48.05</v>
      </c>
      <c r="BK1609" s="7">
        <f t="shared" si="1342"/>
        <v>1.4355077052987117E-2</v>
      </c>
      <c r="BL1609" s="8">
        <v>84.83</v>
      </c>
      <c r="BM1609" s="7">
        <f t="shared" si="1343"/>
        <v>3.7929768750764641E-2</v>
      </c>
      <c r="BN1609" s="8">
        <v>91.399500000000003</v>
      </c>
      <c r="BO1609" s="7">
        <f t="shared" si="1344"/>
        <v>6.6784543210154587E-4</v>
      </c>
      <c r="BP1609" s="8">
        <v>87.12</v>
      </c>
      <c r="BQ1609" s="7">
        <f t="shared" si="1345"/>
        <v>3.3329379670264524E-2</v>
      </c>
      <c r="BR1609" s="8">
        <v>137.24</v>
      </c>
      <c r="BS1609" s="7">
        <f t="shared" si="1346"/>
        <v>2.1282929007292853E-2</v>
      </c>
      <c r="BT1609" s="8">
        <v>158.47999999999999</v>
      </c>
      <c r="BU1609" s="7">
        <f t="shared" si="1347"/>
        <v>2.9744952851085303E-3</v>
      </c>
      <c r="BV1609" s="8">
        <v>21.98</v>
      </c>
      <c r="BW1609" s="7">
        <f t="shared" si="1348"/>
        <v>1.6181229773462851E-2</v>
      </c>
      <c r="BX1609" s="8">
        <v>195.04</v>
      </c>
      <c r="BY1609" s="7">
        <f t="shared" si="1349"/>
        <v>1.2143227815256894E-2</v>
      </c>
      <c r="BZ1609" s="8">
        <v>366.61</v>
      </c>
      <c r="CA1609" s="7">
        <f t="shared" si="1350"/>
        <v>1.2650885285749914E-2</v>
      </c>
      <c r="CB1609" s="8">
        <v>180.76</v>
      </c>
      <c r="CC1609" s="7">
        <f t="shared" si="1351"/>
        <v>8.9305648582272516E-3</v>
      </c>
      <c r="CD1609" s="8">
        <v>41.37</v>
      </c>
      <c r="CE1609" s="7">
        <f t="shared" si="1352"/>
        <v>2.3503216229589206E-2</v>
      </c>
      <c r="CF1609" s="8">
        <v>153.5</v>
      </c>
      <c r="CG1609" s="7">
        <f t="shared" si="1353"/>
        <v>3.7652943959981026E-2</v>
      </c>
      <c r="CH1609" s="8">
        <v>214.36</v>
      </c>
      <c r="CI1609" s="7">
        <f t="shared" si="1354"/>
        <v>5.6011949215834834E-4</v>
      </c>
      <c r="CJ1609" s="8">
        <v>84.52</v>
      </c>
      <c r="CK1609" s="7">
        <f t="shared" si="1355"/>
        <v>2.8223844282238359E-2</v>
      </c>
      <c r="CL1609" s="8">
        <v>59.96</v>
      </c>
      <c r="CM1609" s="7">
        <f t="shared" si="1356"/>
        <v>1.1641639952758524E-2</v>
      </c>
      <c r="CN1609" s="8">
        <v>450</v>
      </c>
      <c r="CO1609" s="7">
        <f t="shared" si="1357"/>
        <v>7.8387458006718928E-3</v>
      </c>
      <c r="CP1609" s="8">
        <v>89.79</v>
      </c>
      <c r="CQ1609" s="7">
        <f t="shared" si="1358"/>
        <v>2.3947998631543035E-2</v>
      </c>
      <c r="CR1609" s="8">
        <v>36.64</v>
      </c>
      <c r="CS1609" s="7">
        <f t="shared" si="1359"/>
        <v>3.5320712065555239E-2</v>
      </c>
      <c r="CT1609" s="8">
        <v>40.340000000000003</v>
      </c>
      <c r="CU1609" s="7">
        <f t="shared" si="1360"/>
        <v>6.2359690695934144E-3</v>
      </c>
      <c r="CV1609" s="8">
        <v>133.16999999999999</v>
      </c>
      <c r="CW1609" s="7">
        <f t="shared" si="1361"/>
        <v>1.2391667933708344E-2</v>
      </c>
      <c r="CX1609" s="8">
        <v>80.75</v>
      </c>
      <c r="CY1609" s="7">
        <f t="shared" si="1362"/>
        <v>2.8662420382165606E-2</v>
      </c>
      <c r="CZ1609" s="8">
        <v>49.59</v>
      </c>
      <c r="DA1609" s="7">
        <f t="shared" si="1363"/>
        <v>2.0580366330520683E-2</v>
      </c>
      <c r="DB1609" s="8">
        <v>235.30333300000001</v>
      </c>
      <c r="DC1609" s="7">
        <f t="shared" si="1364"/>
        <v>-3.0223840209656102E-3</v>
      </c>
      <c r="DD1609" s="8">
        <v>65.3</v>
      </c>
      <c r="DE1609" s="7">
        <f t="shared" si="1365"/>
        <v>2.3510971786833857E-2</v>
      </c>
      <c r="DF1609" s="8">
        <v>74.98</v>
      </c>
      <c r="DG1609" s="7">
        <f t="shared" si="1366"/>
        <v>1.9997279281730361E-2</v>
      </c>
      <c r="DH1609" s="8">
        <v>474.62</v>
      </c>
      <c r="DI1609" s="7">
        <f t="shared" si="1367"/>
        <v>-5.4065381391449792E-3</v>
      </c>
      <c r="DJ1609" s="8">
        <v>166.52</v>
      </c>
      <c r="DK1609" s="7">
        <f t="shared" si="1368"/>
        <v>2.802815162365737E-2</v>
      </c>
      <c r="DL1609" s="8">
        <v>189.8</v>
      </c>
      <c r="DM1609" s="7">
        <f t="shared" si="1369"/>
        <v>2.5059408079498892E-2</v>
      </c>
      <c r="DN1609" s="8">
        <v>349.89</v>
      </c>
      <c r="DO1609" s="7">
        <f t="shared" si="1370"/>
        <v>3.4702305839164264E-3</v>
      </c>
      <c r="DP1609" s="8">
        <v>195.68</v>
      </c>
      <c r="DQ1609" s="7">
        <f t="shared" si="1371"/>
        <v>9.4402888831571444E-3</v>
      </c>
      <c r="DR1609" s="8">
        <v>203.99</v>
      </c>
      <c r="DS1609" s="7">
        <f t="shared" si="1372"/>
        <v>1.5835864747771558E-2</v>
      </c>
      <c r="DT1609" s="8">
        <v>237.74</v>
      </c>
      <c r="DU1609" s="7">
        <f t="shared" si="1373"/>
        <v>2.2141966550582596E-2</v>
      </c>
      <c r="DV1609" s="8">
        <v>218.48</v>
      </c>
      <c r="DW1609" s="7">
        <f t="shared" si="1374"/>
        <v>2.293788420956051E-3</v>
      </c>
    </row>
    <row r="1610" spans="1:127" x14ac:dyDescent="0.3">
      <c r="A1610" s="50">
        <v>44172</v>
      </c>
      <c r="B1610" s="8">
        <v>97.25</v>
      </c>
      <c r="C1610" s="7">
        <f t="shared" ref="C1610:I1673" si="1377">IF(B1610="NA", "NA", (B1610-B1609)/B1609)</f>
        <v>-2.0561324149271124E-4</v>
      </c>
      <c r="D1610" s="8">
        <v>33.33</v>
      </c>
      <c r="E1610" s="7">
        <f t="shared" si="1377"/>
        <v>-1.1565836298932401E-2</v>
      </c>
      <c r="F1610" s="8">
        <v>23.92</v>
      </c>
      <c r="G1610" s="7">
        <f t="shared" si="1377"/>
        <v>-3.3333333333332624E-3</v>
      </c>
      <c r="H1610" s="8">
        <v>47.86</v>
      </c>
      <c r="I1610" s="7">
        <f t="shared" si="1377"/>
        <v>-1.6238437821171618E-2</v>
      </c>
      <c r="J1610" s="8">
        <v>79.38</v>
      </c>
      <c r="K1610" s="7">
        <f t="shared" ref="K1610:K1673" si="1378">IF(J1610="NA", "NA", (J1610-J1609)/J1609)</f>
        <v>-3.5149384885764644E-3</v>
      </c>
      <c r="L1610" s="8">
        <v>64.5</v>
      </c>
      <c r="M1610" s="7">
        <f t="shared" ref="M1610:M1673" si="1379">IF(L1610="NA", "NA", (L1610-L1609)/L1609)</f>
        <v>-7.2341080498691526E-3</v>
      </c>
      <c r="U1610" s="53">
        <v>44172</v>
      </c>
      <c r="V1610" s="8">
        <v>114.4</v>
      </c>
      <c r="W1610" s="7">
        <f t="shared" ref="W1610:AC1673" si="1380">IF(V1610="NA", "NA", (V1610-V1609)/V1609)</f>
        <v>-6.5132435953104643E-3</v>
      </c>
      <c r="X1610" s="8">
        <v>123.75</v>
      </c>
      <c r="Y1610" s="7">
        <f t="shared" si="1380"/>
        <v>1.2269938650306749E-2</v>
      </c>
      <c r="Z1610" s="8">
        <v>107.18</v>
      </c>
      <c r="AA1610" s="7">
        <f t="shared" si="1380"/>
        <v>-6.6728452270620837E-3</v>
      </c>
      <c r="AB1610" s="8">
        <v>143.71</v>
      </c>
      <c r="AC1610" s="7">
        <f t="shared" si="1380"/>
        <v>-1.805931791345356E-3</v>
      </c>
      <c r="AD1610" s="8">
        <v>50.04</v>
      </c>
      <c r="AE1610" s="7">
        <f t="shared" ref="AE1610:AE1673" si="1381">IF(AD1610="NA", "NA", (AD1610-AD1609)/AD1609)</f>
        <v>-1.0480522048645465E-2</v>
      </c>
      <c r="AF1610" s="8">
        <v>131.33000000000001</v>
      </c>
      <c r="AG1610" s="7">
        <f t="shared" ref="AG1610:AG1673" si="1382">IF(AF1610="NA", "NA", (AF1610-AF1609)/AF1609)</f>
        <v>-9.4282697239402614E-3</v>
      </c>
      <c r="AH1610" s="8">
        <v>103.41</v>
      </c>
      <c r="AI1610" s="7">
        <f t="shared" ref="AI1610:AI1673" si="1383">IF(AH1610="NA", "NA", (AH1610-AH1609)/AH1609)</f>
        <v>-9.103104637792285E-3</v>
      </c>
      <c r="AJ1610" s="8">
        <v>55.31</v>
      </c>
      <c r="AK1610" s="7">
        <f t="shared" ref="AK1610:AK1673" si="1384">IF(AJ1610="NA", "NA", (AJ1610-AJ1609)/AJ1609)</f>
        <v>4.5405012713403562E-3</v>
      </c>
      <c r="AL1610" s="8">
        <v>269.18</v>
      </c>
      <c r="AM1610" s="7">
        <f t="shared" ref="AM1610:AM1673" si="1385">IF(AL1610="NA", "NA", (AL1610-AL1609)/AL1609)</f>
        <v>-1.6729982466393865E-2</v>
      </c>
      <c r="AN1610" s="8">
        <v>1157.18</v>
      </c>
      <c r="AO1610" s="7">
        <f t="shared" ref="AO1610:AO1673" si="1386">IF(AN1610="NA", "NA", (AN1610-AN1609)/AN1609)</f>
        <v>-4.6876478329305497E-3</v>
      </c>
      <c r="AP1610" s="8">
        <v>88.62</v>
      </c>
      <c r="AQ1610" s="7">
        <f t="shared" ref="AQ1610:AQ1673" si="1387">IF(AP1610="NA", "NA", (AP1610-AP1609)/AP1609)</f>
        <v>2.1485921067510767E-3</v>
      </c>
      <c r="AR1610" s="8">
        <v>80.39</v>
      </c>
      <c r="AS1610" s="7">
        <f t="shared" ref="AS1610:AS1673" si="1388">IF(AR1610="NA", "NA", (AR1610-AR1609)/AR1609)</f>
        <v>7.5197393157036508E-3</v>
      </c>
      <c r="AT1610" s="8">
        <v>45.53</v>
      </c>
      <c r="AU1610" s="7">
        <f t="shared" ref="AU1610:AU1673" si="1389">IF(AT1610="NA", "NA", (AT1610-AT1609)/AT1609)</f>
        <v>-1.0432514670723689E-2</v>
      </c>
      <c r="AV1610" s="8">
        <v>246.65</v>
      </c>
      <c r="AW1610" s="7">
        <f t="shared" ref="AW1610:AW1673" si="1390">IF(AV1610="NA", "NA", (AV1610-AV1609)/AV1609)</f>
        <v>-9.7209283486565147E-4</v>
      </c>
      <c r="AX1610" s="8">
        <v>187.82</v>
      </c>
      <c r="AY1610" s="7">
        <f t="shared" ref="AY1610:AY1673" si="1391">IF(AX1610="NA", "NA", (AX1610-AX1609)/AX1609)</f>
        <v>-1.9523908958028864E-2</v>
      </c>
      <c r="AZ1610" s="8">
        <v>104.74</v>
      </c>
      <c r="BA1610" s="7">
        <f t="shared" ref="BA1610:BA1673" si="1392">IF(AZ1610="NA", "NA", (AZ1610-AZ1609)/AZ1609)</f>
        <v>-1.5878981490181451E-2</v>
      </c>
      <c r="BB1610" s="8">
        <v>37.94</v>
      </c>
      <c r="BC1610" s="7">
        <f t="shared" ref="BC1610:BC1673" si="1393">IF(BB1610="NA", "NA", (BB1610-BB1609)/BB1609)</f>
        <v>-1.8369987063389416E-2</v>
      </c>
      <c r="BD1610" s="8">
        <v>59.5</v>
      </c>
      <c r="BE1610" s="7">
        <f t="shared" ref="BE1610:BE1673" si="1394">IF(BD1610="NA", "NA", (BD1610-BD1609)/BD1609)</f>
        <v>1.276595744680851E-2</v>
      </c>
      <c r="BF1610" s="8">
        <v>226.15</v>
      </c>
      <c r="BG1610" s="7">
        <f t="shared" ref="BG1610:BG1673" si="1395">IF(BF1610="NA", "NA", (BF1610-BF1609)/BF1609)</f>
        <v>7.6638595553179109E-3</v>
      </c>
      <c r="BH1610" s="8">
        <v>91.16</v>
      </c>
      <c r="BI1610" s="7">
        <f t="shared" ref="BI1610:BI1673" si="1396">IF(BH1610="NA", "NA", (BH1610-BH1609)/BH1609)</f>
        <v>-2.953078858142953E-3</v>
      </c>
      <c r="BJ1610" s="8">
        <v>48.68</v>
      </c>
      <c r="BK1610" s="7">
        <f t="shared" ref="BK1610:BK1673" si="1397">IF(BJ1610="NA", "NA", (BJ1610-BJ1609)/BJ1609)</f>
        <v>1.3111342351717015E-2</v>
      </c>
      <c r="BL1610" s="8">
        <v>86.41</v>
      </c>
      <c r="BM1610" s="7">
        <f t="shared" ref="BM1610:BM1673" si="1398">IF(BL1610="NA", "NA", (BL1610-BL1609)/BL1609)</f>
        <v>1.8625486266650931E-2</v>
      </c>
      <c r="BN1610" s="8">
        <v>90.974000000000004</v>
      </c>
      <c r="BO1610" s="7">
        <f t="shared" ref="BO1610:BO1673" si="1399">IF(BN1610="NA", "NA", (BN1610-BN1609)/BN1609)</f>
        <v>-4.6553865174317095E-3</v>
      </c>
      <c r="BP1610" s="8">
        <v>86.05</v>
      </c>
      <c r="BQ1610" s="7">
        <f t="shared" ref="BQ1610:BQ1673" si="1400">IF(BP1610="NA", "NA", (BP1610-BP1609)/BP1609)</f>
        <v>-1.2281910009182821E-2</v>
      </c>
      <c r="BR1610" s="8">
        <v>138.52000000000001</v>
      </c>
      <c r="BS1610" s="7">
        <f t="shared" ref="BS1610:BS1673" si="1401">IF(BR1610="NA", "NA", (BR1610-BR1609)/BR1609)</f>
        <v>9.326726901777915E-3</v>
      </c>
      <c r="BT1610" s="8">
        <v>158.49</v>
      </c>
      <c r="BU1610" s="7">
        <f t="shared" ref="BU1610:BU1673" si="1402">IF(BT1610="NA", "NA", (BT1610-BT1609)/BT1609)</f>
        <v>6.3099444725008379E-5</v>
      </c>
      <c r="BV1610" s="8">
        <v>22.11</v>
      </c>
      <c r="BW1610" s="7">
        <f t="shared" ref="BW1610:BW1673" si="1403">IF(BV1610="NA", "NA", (BV1610-BV1609)/BV1609)</f>
        <v>5.9144676979071432E-3</v>
      </c>
      <c r="BX1610" s="8">
        <v>191.63</v>
      </c>
      <c r="BY1610" s="7">
        <f t="shared" ref="BY1610:BY1673" si="1404">IF(BX1610="NA", "NA", (BX1610-BX1609)/BX1609)</f>
        <v>-1.7483593109105806E-2</v>
      </c>
      <c r="BZ1610" s="8">
        <v>362.13</v>
      </c>
      <c r="CA1610" s="7">
        <f t="shared" ref="CA1610:CA1673" si="1405">IF(BZ1610="NA", "NA", (BZ1610-BZ1609)/BZ1609)</f>
        <v>-1.2220070374512474E-2</v>
      </c>
      <c r="CB1610" s="8">
        <v>178.26</v>
      </c>
      <c r="CC1610" s="7">
        <f t="shared" ref="CC1610:CC1673" si="1406">IF(CB1610="NA", "NA", (CB1610-CB1609)/CB1609)</f>
        <v>-1.3830493472007082E-2</v>
      </c>
      <c r="CD1610" s="8">
        <v>41.69</v>
      </c>
      <c r="CE1610" s="7">
        <f t="shared" ref="CE1610:CE1673" si="1407">IF(CD1610="NA", "NA", (CD1610-CD1609)/CD1609)</f>
        <v>7.7350737249214478E-3</v>
      </c>
      <c r="CF1610" s="8">
        <v>150.88999999999999</v>
      </c>
      <c r="CG1610" s="7">
        <f t="shared" ref="CG1610:CG1673" si="1408">IF(CF1610="NA", "NA", (CF1610-CF1609)/CF1609)</f>
        <v>-1.7003257328990318E-2</v>
      </c>
      <c r="CH1610" s="8">
        <v>214.29</v>
      </c>
      <c r="CI1610" s="7">
        <f t="shared" ref="CI1610:CI1673" si="1409">IF(CH1610="NA", "NA", (CH1610-CH1609)/CH1609)</f>
        <v>-3.2655346146679228E-4</v>
      </c>
      <c r="CJ1610" s="8">
        <v>83.79</v>
      </c>
      <c r="CK1610" s="7">
        <f t="shared" ref="CK1610:CK1673" si="1410">IF(CJ1610="NA", "NA", (CJ1610-CJ1609)/CJ1609)</f>
        <v>-8.6370089919544455E-3</v>
      </c>
      <c r="CL1610" s="8">
        <v>59.8</v>
      </c>
      <c r="CM1610" s="7">
        <f t="shared" ref="CM1610:CM1673" si="1411">IF(CL1610="NA", "NA", (CL1610-CL1609)/CL1609)</f>
        <v>-2.6684456304203416E-3</v>
      </c>
      <c r="CN1610" s="8">
        <v>448.62</v>
      </c>
      <c r="CO1610" s="7">
        <f t="shared" ref="CO1610:CO1673" si="1412">IF(CN1610="NA", "NA", (CN1610-CN1609)/CN1609)</f>
        <v>-3.0666666666666564E-3</v>
      </c>
      <c r="CP1610" s="8">
        <v>91.17</v>
      </c>
      <c r="CQ1610" s="7">
        <f t="shared" ref="CQ1610:CQ1673" si="1413">IF(CP1610="NA", "NA", (CP1610-CP1609)/CP1609)</f>
        <v>1.5369194787838238E-2</v>
      </c>
      <c r="CR1610" s="8">
        <v>36.21</v>
      </c>
      <c r="CS1610" s="7">
        <f t="shared" ref="CS1610:CS1673" si="1414">IF(CR1610="NA", "NA", (CR1610-CR1609)/CR1609)</f>
        <v>-1.1735807860262001E-2</v>
      </c>
      <c r="CT1610" s="8">
        <v>41.25</v>
      </c>
      <c r="CU1610" s="7">
        <f t="shared" ref="CU1610:CU1673" si="1415">IF(CT1610="NA", "NA", (CT1610-CT1609)/CT1609)</f>
        <v>2.2558254833911665E-2</v>
      </c>
      <c r="CV1610" s="8">
        <v>134.93</v>
      </c>
      <c r="CW1610" s="7">
        <f t="shared" ref="CW1610:CW1673" si="1416">IF(CV1610="NA", "NA", (CV1610-CV1609)/CV1609)</f>
        <v>1.3216189832545014E-2</v>
      </c>
      <c r="CX1610" s="8">
        <v>81.680000000000007</v>
      </c>
      <c r="CY1610" s="7">
        <f t="shared" ref="CY1610:CY1673" si="1417">IF(CX1610="NA", "NA", (CX1610-CX1609)/CX1609)</f>
        <v>1.1517027863777174E-2</v>
      </c>
      <c r="CZ1610" s="8">
        <v>49.28</v>
      </c>
      <c r="DA1610" s="7">
        <f t="shared" ref="DA1610:DA1673" si="1418">IF(CZ1610="NA", "NA", (CZ1610-CZ1609)/CZ1609)</f>
        <v>-6.2512603347449538E-3</v>
      </c>
      <c r="DB1610" s="8">
        <v>236.693333</v>
      </c>
      <c r="DC1610" s="7">
        <f t="shared" ref="DC1610:DC1673" si="1419">IF(DB1610="NA", "NA", (DB1610-DB1609)/DB1609)</f>
        <v>5.9072686403468253E-3</v>
      </c>
      <c r="DD1610" s="8">
        <v>64.38</v>
      </c>
      <c r="DE1610" s="7">
        <f t="shared" ref="DE1610:DE1673" si="1420">IF(DD1610="NA", "NA", (DD1610-DD1609)/DD1609)</f>
        <v>-1.4088820826952553E-2</v>
      </c>
      <c r="DF1610" s="8">
        <v>73.77</v>
      </c>
      <c r="DG1610" s="7">
        <f t="shared" ref="DG1610:DG1673" si="1421">IF(DF1610="NA", "NA", (DF1610-DF1609)/DF1609)</f>
        <v>-1.6137636703120937E-2</v>
      </c>
      <c r="DH1610" s="8">
        <v>472.89</v>
      </c>
      <c r="DI1610" s="7">
        <f t="shared" ref="DI1610:DI1673" si="1422">IF(DH1610="NA", "NA", (DH1610-DH1609)/DH1609)</f>
        <v>-3.6450212801820785E-3</v>
      </c>
      <c r="DJ1610" s="8">
        <v>166.29</v>
      </c>
      <c r="DK1610" s="7">
        <f t="shared" ref="DK1610:DK1673" si="1423">IF(DJ1610="NA", "NA", (DJ1610-DJ1609)/DJ1609)</f>
        <v>-1.3812154696133689E-3</v>
      </c>
      <c r="DL1610" s="8">
        <v>187.9</v>
      </c>
      <c r="DM1610" s="7">
        <f t="shared" ref="DM1610:DM1673" si="1424">IF(DL1610="NA", "NA", (DL1610-DL1609)/DL1609)</f>
        <v>-1.001053740779771E-2</v>
      </c>
      <c r="DN1610" s="8">
        <v>347.86</v>
      </c>
      <c r="DO1610" s="7">
        <f t="shared" ref="DO1610:DO1673" si="1425">IF(DN1610="NA", "NA", (DN1610-DN1609)/DN1609)</f>
        <v>-5.8018234302208488E-3</v>
      </c>
      <c r="DP1610" s="8">
        <v>194.45</v>
      </c>
      <c r="DQ1610" s="7">
        <f t="shared" ref="DQ1610:DQ1673" si="1426">IF(DP1610="NA", "NA", (DP1610-DP1609)/DP1609)</f>
        <v>-6.2857726901063889E-3</v>
      </c>
      <c r="DR1610" s="8">
        <v>205.26</v>
      </c>
      <c r="DS1610" s="7">
        <f t="shared" ref="DS1610:DS1673" si="1427">IF(DR1610="NA", "NA", (DR1610-DR1609)/DR1609)</f>
        <v>6.2257953821264851E-3</v>
      </c>
      <c r="DT1610" s="8">
        <v>236.49</v>
      </c>
      <c r="DU1610" s="7">
        <f t="shared" ref="DU1610:DU1673" si="1428">IF(DT1610="NA", "NA", (DT1610-DT1609)/DT1609)</f>
        <v>-5.2578447042988139E-3</v>
      </c>
      <c r="DV1610" s="8">
        <v>220.08</v>
      </c>
      <c r="DW1610" s="7">
        <f t="shared" ref="DW1610:DW1673" si="1429">IF(DV1610="NA", "NA", (DV1610-DV1609)/DV1609)</f>
        <v>7.3233247894545165E-3</v>
      </c>
    </row>
    <row r="1611" spans="1:127" x14ac:dyDescent="0.3">
      <c r="A1611" s="50">
        <v>44173</v>
      </c>
      <c r="B1611" s="8">
        <v>97.59</v>
      </c>
      <c r="C1611" s="7">
        <f t="shared" si="1377"/>
        <v>3.4961439588689297E-3</v>
      </c>
      <c r="D1611" s="8">
        <v>33.53</v>
      </c>
      <c r="E1611" s="7">
        <f t="shared" si="1377"/>
        <v>6.0006000600060861E-3</v>
      </c>
      <c r="F1611" s="8">
        <v>23.21</v>
      </c>
      <c r="G1611" s="7">
        <f t="shared" si="1377"/>
        <v>-2.9682274247491671E-2</v>
      </c>
      <c r="H1611" s="8">
        <v>47.69</v>
      </c>
      <c r="I1611" s="7">
        <f t="shared" si="1377"/>
        <v>-3.5520267446719957E-3</v>
      </c>
      <c r="J1611" s="8">
        <v>78.900000000000006</v>
      </c>
      <c r="K1611" s="7">
        <f t="shared" si="1378"/>
        <v>-6.0468631897202044E-3</v>
      </c>
      <c r="L1611" s="8">
        <v>64.290000000000006</v>
      </c>
      <c r="M1611" s="7">
        <f t="shared" si="1379"/>
        <v>-3.2558139534882751E-3</v>
      </c>
      <c r="U1611" s="53">
        <v>44173</v>
      </c>
      <c r="V1611" s="8">
        <v>117.01</v>
      </c>
      <c r="W1611" s="7">
        <f t="shared" si="1380"/>
        <v>2.281468531468531E-2</v>
      </c>
      <c r="X1611" s="8">
        <v>124.38</v>
      </c>
      <c r="Y1611" s="7">
        <f t="shared" si="1380"/>
        <v>5.090909090909054E-3</v>
      </c>
      <c r="Z1611" s="8">
        <v>106.8</v>
      </c>
      <c r="AA1611" s="7">
        <f t="shared" si="1380"/>
        <v>-3.5454375816384551E-3</v>
      </c>
      <c r="AB1611" s="8">
        <v>146.13</v>
      </c>
      <c r="AC1611" s="7">
        <f t="shared" si="1380"/>
        <v>1.6839468373808276E-2</v>
      </c>
      <c r="AD1611" s="8">
        <v>50.36</v>
      </c>
      <c r="AE1611" s="7">
        <f t="shared" si="1381"/>
        <v>6.3948840927258253E-3</v>
      </c>
      <c r="AF1611" s="8">
        <v>131.93</v>
      </c>
      <c r="AG1611" s="7">
        <f t="shared" si="1382"/>
        <v>4.5686438742099612E-3</v>
      </c>
      <c r="AH1611" s="8">
        <v>105.45</v>
      </c>
      <c r="AI1611" s="7">
        <f t="shared" si="1383"/>
        <v>1.9727299100667308E-2</v>
      </c>
      <c r="AJ1611" s="8">
        <v>56.09</v>
      </c>
      <c r="AK1611" s="7">
        <f t="shared" si="1384"/>
        <v>1.4102332308804937E-2</v>
      </c>
      <c r="AL1611" s="8">
        <v>268.23</v>
      </c>
      <c r="AM1611" s="7">
        <f t="shared" si="1385"/>
        <v>-3.5292369418232728E-3</v>
      </c>
      <c r="AN1611" s="8">
        <v>1095.99</v>
      </c>
      <c r="AO1611" s="7">
        <f t="shared" si="1386"/>
        <v>-5.2878549577421018E-2</v>
      </c>
      <c r="AP1611" s="8">
        <v>88.03</v>
      </c>
      <c r="AQ1611" s="7">
        <f t="shared" si="1387"/>
        <v>-6.6576393590611982E-3</v>
      </c>
      <c r="AR1611" s="8">
        <v>78.959999999999994</v>
      </c>
      <c r="AS1611" s="7">
        <f t="shared" si="1388"/>
        <v>-1.7788282124642452E-2</v>
      </c>
      <c r="AT1611" s="8">
        <v>45.76</v>
      </c>
      <c r="AU1611" s="7">
        <f t="shared" si="1389"/>
        <v>5.0516143202283519E-3</v>
      </c>
      <c r="AV1611" s="8">
        <v>247.72</v>
      </c>
      <c r="AW1611" s="7">
        <f t="shared" si="1390"/>
        <v>4.338130954794215E-3</v>
      </c>
      <c r="AX1611" s="8">
        <v>181.5</v>
      </c>
      <c r="AY1611" s="7">
        <f t="shared" si="1391"/>
        <v>-3.3649238632733433E-2</v>
      </c>
      <c r="AZ1611" s="8">
        <v>107.19</v>
      </c>
      <c r="BA1611" s="7">
        <f t="shared" si="1392"/>
        <v>2.3391254535039173E-2</v>
      </c>
      <c r="BB1611" s="8">
        <v>38.42</v>
      </c>
      <c r="BC1611" s="7">
        <f t="shared" si="1393"/>
        <v>1.2651555086979547E-2</v>
      </c>
      <c r="BD1611" s="8">
        <v>59.4</v>
      </c>
      <c r="BE1611" s="7">
        <f t="shared" si="1394"/>
        <v>-1.680672268907587E-3</v>
      </c>
      <c r="BF1611" s="8">
        <v>223.5</v>
      </c>
      <c r="BG1611" s="7">
        <f t="shared" si="1395"/>
        <v>-1.1717886358611566E-2</v>
      </c>
      <c r="BH1611" s="8">
        <v>92.06</v>
      </c>
      <c r="BI1611" s="7">
        <f t="shared" si="1396"/>
        <v>9.8727512066696544E-3</v>
      </c>
      <c r="BJ1611" s="8">
        <v>49.094999999999999</v>
      </c>
      <c r="BK1611" s="7">
        <f t="shared" si="1397"/>
        <v>8.5250616269515033E-3</v>
      </c>
      <c r="BL1611" s="8">
        <v>86.55</v>
      </c>
      <c r="BM1611" s="7">
        <f t="shared" si="1398"/>
        <v>1.6201828492072743E-3</v>
      </c>
      <c r="BN1611" s="8">
        <v>90.927499999999995</v>
      </c>
      <c r="BO1611" s="7">
        <f t="shared" si="1399"/>
        <v>-5.1113504957470113E-4</v>
      </c>
      <c r="BP1611" s="8">
        <v>86.78</v>
      </c>
      <c r="BQ1611" s="7">
        <f t="shared" si="1400"/>
        <v>8.4834398605462408E-3</v>
      </c>
      <c r="BR1611" s="8">
        <v>139.62</v>
      </c>
      <c r="BS1611" s="7">
        <f t="shared" si="1401"/>
        <v>7.941091539127882E-3</v>
      </c>
      <c r="BT1611" s="8">
        <v>160</v>
      </c>
      <c r="BU1611" s="7">
        <f t="shared" si="1402"/>
        <v>9.5274149788629626E-3</v>
      </c>
      <c r="BV1611" s="8">
        <v>21.74</v>
      </c>
      <c r="BW1611" s="7">
        <f t="shared" si="1403"/>
        <v>-1.673450927182275E-2</v>
      </c>
      <c r="BX1611" s="8">
        <v>189.25</v>
      </c>
      <c r="BY1611" s="7">
        <f t="shared" si="1404"/>
        <v>-1.2419767259823595E-2</v>
      </c>
      <c r="BZ1611" s="8">
        <v>359.23</v>
      </c>
      <c r="CA1611" s="7">
        <f t="shared" si="1405"/>
        <v>-8.0081738602158815E-3</v>
      </c>
      <c r="CB1611" s="8">
        <v>180.42</v>
      </c>
      <c r="CC1611" s="7">
        <f t="shared" si="1406"/>
        <v>1.2117132278694024E-2</v>
      </c>
      <c r="CD1611" s="8">
        <v>42.23</v>
      </c>
      <c r="CE1611" s="7">
        <f t="shared" si="1407"/>
        <v>1.295274646198127E-2</v>
      </c>
      <c r="CF1611" s="8">
        <v>151.81</v>
      </c>
      <c r="CG1611" s="7">
        <f t="shared" si="1408"/>
        <v>6.0971568692426009E-3</v>
      </c>
      <c r="CH1611" s="8">
        <v>216.01</v>
      </c>
      <c r="CI1611" s="7">
        <f t="shared" si="1409"/>
        <v>8.0265061365439316E-3</v>
      </c>
      <c r="CJ1611" s="8">
        <v>84.48</v>
      </c>
      <c r="CK1611" s="7">
        <f t="shared" si="1410"/>
        <v>8.2348728965270044E-3</v>
      </c>
      <c r="CL1611" s="8">
        <v>59.03</v>
      </c>
      <c r="CM1611" s="7">
        <f t="shared" si="1411"/>
        <v>-1.2876254180601942E-2</v>
      </c>
      <c r="CN1611" s="8">
        <v>440</v>
      </c>
      <c r="CO1611" s="7">
        <f t="shared" si="1412"/>
        <v>-1.9214479960768589E-2</v>
      </c>
      <c r="CP1611" s="8">
        <v>92.1</v>
      </c>
      <c r="CQ1611" s="7">
        <f t="shared" si="1413"/>
        <v>1.0200723922342794E-2</v>
      </c>
      <c r="CR1611" s="8">
        <v>37.520000000000003</v>
      </c>
      <c r="CS1611" s="7">
        <f t="shared" si="1414"/>
        <v>3.6177851422259107E-2</v>
      </c>
      <c r="CT1611" s="8">
        <v>42.56</v>
      </c>
      <c r="CU1611" s="7">
        <f t="shared" si="1415"/>
        <v>3.1757575757575811E-2</v>
      </c>
      <c r="CV1611" s="8">
        <v>137.07</v>
      </c>
      <c r="CW1611" s="7">
        <f t="shared" si="1416"/>
        <v>1.5860075594752734E-2</v>
      </c>
      <c r="CX1611" s="8">
        <v>82.64</v>
      </c>
      <c r="CY1611" s="7">
        <f t="shared" si="1417"/>
        <v>1.1753183153770736E-2</v>
      </c>
      <c r="CZ1611" s="8">
        <v>49.64</v>
      </c>
      <c r="DA1611" s="7">
        <f t="shared" si="1418"/>
        <v>7.3051948051947938E-3</v>
      </c>
      <c r="DB1611" s="8">
        <v>239.753333</v>
      </c>
      <c r="DC1611" s="7">
        <f t="shared" si="1419"/>
        <v>1.2928120793330508E-2</v>
      </c>
      <c r="DD1611" s="8">
        <v>65.67</v>
      </c>
      <c r="DE1611" s="7">
        <f t="shared" si="1420"/>
        <v>2.0037278657968411E-2</v>
      </c>
      <c r="DF1611" s="8">
        <v>74.23</v>
      </c>
      <c r="DG1611" s="7">
        <f t="shared" si="1421"/>
        <v>6.2355971262031719E-3</v>
      </c>
      <c r="DH1611" s="8">
        <v>473.98</v>
      </c>
      <c r="DI1611" s="7">
        <f t="shared" si="1422"/>
        <v>2.3049757871810186E-3</v>
      </c>
      <c r="DJ1611" s="8">
        <v>166.68</v>
      </c>
      <c r="DK1611" s="7">
        <f t="shared" si="1423"/>
        <v>2.3453003788563042E-3</v>
      </c>
      <c r="DL1611" s="8">
        <v>190.83</v>
      </c>
      <c r="DM1611" s="7">
        <f t="shared" si="1424"/>
        <v>1.5593400745077205E-2</v>
      </c>
      <c r="DN1611" s="8">
        <v>347.86</v>
      </c>
      <c r="DO1611" s="7">
        <f t="shared" si="1425"/>
        <v>0</v>
      </c>
      <c r="DP1611" s="8">
        <v>194.93</v>
      </c>
      <c r="DQ1611" s="7">
        <f t="shared" si="1426"/>
        <v>2.46850089997438E-3</v>
      </c>
      <c r="DR1611" s="8">
        <v>206.92</v>
      </c>
      <c r="DS1611" s="7">
        <f t="shared" si="1427"/>
        <v>8.0873039072395826E-3</v>
      </c>
      <c r="DT1611" s="8">
        <v>239.23</v>
      </c>
      <c r="DU1611" s="7">
        <f t="shared" si="1428"/>
        <v>1.1586113577741048E-2</v>
      </c>
      <c r="DV1611" s="8">
        <v>223.1</v>
      </c>
      <c r="DW1611" s="7">
        <f t="shared" si="1429"/>
        <v>1.3722282806252189E-2</v>
      </c>
    </row>
    <row r="1612" spans="1:127" x14ac:dyDescent="0.3">
      <c r="A1612" s="50">
        <v>44174</v>
      </c>
      <c r="B1612" s="8">
        <v>97.75</v>
      </c>
      <c r="C1612" s="7">
        <f t="shared" si="1377"/>
        <v>1.6395122451070456E-3</v>
      </c>
      <c r="D1612" s="8">
        <v>33.25</v>
      </c>
      <c r="E1612" s="7">
        <f t="shared" si="1377"/>
        <v>-8.3507306889353157E-3</v>
      </c>
      <c r="F1612" s="8">
        <v>23.2</v>
      </c>
      <c r="G1612" s="7">
        <f t="shared" si="1377"/>
        <v>-4.3084877208106689E-4</v>
      </c>
      <c r="H1612" s="8">
        <v>47.81</v>
      </c>
      <c r="I1612" s="7">
        <f t="shared" si="1377"/>
        <v>2.5162507863284661E-3</v>
      </c>
      <c r="J1612" s="8">
        <v>79.42</v>
      </c>
      <c r="K1612" s="7">
        <f t="shared" si="1378"/>
        <v>6.5906210392901897E-3</v>
      </c>
      <c r="L1612" s="8">
        <v>65.400000000000006</v>
      </c>
      <c r="M1612" s="7">
        <f t="shared" si="1379"/>
        <v>1.7265515632291169E-2</v>
      </c>
      <c r="U1612" s="53">
        <v>44174</v>
      </c>
      <c r="V1612" s="8">
        <v>116.4</v>
      </c>
      <c r="W1612" s="7">
        <f t="shared" si="1380"/>
        <v>-5.2132296384924314E-3</v>
      </c>
      <c r="X1612" s="8">
        <v>121.78</v>
      </c>
      <c r="Y1612" s="7">
        <f t="shared" si="1380"/>
        <v>-2.0903682264029541E-2</v>
      </c>
      <c r="Z1612" s="8">
        <v>106.32</v>
      </c>
      <c r="AA1612" s="7">
        <f t="shared" si="1380"/>
        <v>-4.4943820224719478E-3</v>
      </c>
      <c r="AB1612" s="8">
        <v>141.78</v>
      </c>
      <c r="AC1612" s="7">
        <f t="shared" si="1380"/>
        <v>-2.9768014781359025E-2</v>
      </c>
      <c r="AD1612" s="8">
        <v>49.84</v>
      </c>
      <c r="AE1612" s="7">
        <f t="shared" si="1381"/>
        <v>-1.0325655281969739E-2</v>
      </c>
      <c r="AF1612" s="8">
        <v>131.18</v>
      </c>
      <c r="AG1612" s="7">
        <f t="shared" si="1382"/>
        <v>-5.6848328659137417E-3</v>
      </c>
      <c r="AH1612" s="8">
        <v>105.19</v>
      </c>
      <c r="AI1612" s="7">
        <f t="shared" si="1383"/>
        <v>-2.4656235182551455E-3</v>
      </c>
      <c r="AJ1612" s="8">
        <v>57.67</v>
      </c>
      <c r="AK1612" s="7">
        <f t="shared" si="1384"/>
        <v>2.8169014084507012E-2</v>
      </c>
      <c r="AL1612" s="8">
        <v>270.57</v>
      </c>
      <c r="AM1612" s="7">
        <f t="shared" si="1385"/>
        <v>8.7238563919023772E-3</v>
      </c>
      <c r="AN1612" s="8">
        <v>1136.67</v>
      </c>
      <c r="AO1612" s="7">
        <f t="shared" si="1386"/>
        <v>3.7117126981085651E-2</v>
      </c>
      <c r="AP1612" s="8">
        <v>87.4</v>
      </c>
      <c r="AQ1612" s="7">
        <f t="shared" si="1387"/>
        <v>-7.1566511416562015E-3</v>
      </c>
      <c r="AR1612" s="8">
        <v>76.75</v>
      </c>
      <c r="AS1612" s="7">
        <f t="shared" si="1388"/>
        <v>-2.7988855116514614E-2</v>
      </c>
      <c r="AT1612" s="8">
        <v>46.19</v>
      </c>
      <c r="AU1612" s="7">
        <f t="shared" si="1389"/>
        <v>9.3968531468531409E-3</v>
      </c>
      <c r="AV1612" s="8">
        <v>244.09</v>
      </c>
      <c r="AW1612" s="7">
        <f t="shared" si="1390"/>
        <v>-1.4653641207815257E-2</v>
      </c>
      <c r="AX1612" s="8">
        <v>178.56</v>
      </c>
      <c r="AY1612" s="7">
        <f t="shared" si="1391"/>
        <v>-1.6198347107438005E-2</v>
      </c>
      <c r="AZ1612" s="8">
        <v>108.8</v>
      </c>
      <c r="BA1612" s="7">
        <f t="shared" si="1392"/>
        <v>1.5020057841216527E-2</v>
      </c>
      <c r="BB1612" s="8">
        <v>39.01</v>
      </c>
      <c r="BC1612" s="7">
        <f t="shared" si="1393"/>
        <v>1.5356585111920777E-2</v>
      </c>
      <c r="BD1612" s="8">
        <v>58.55</v>
      </c>
      <c r="BE1612" s="7">
        <f t="shared" si="1394"/>
        <v>-1.4309764309764335E-2</v>
      </c>
      <c r="BF1612" s="8">
        <v>222.84</v>
      </c>
      <c r="BG1612" s="7">
        <f t="shared" si="1395"/>
        <v>-2.9530201342281726E-3</v>
      </c>
      <c r="BH1612" s="8">
        <v>91.04</v>
      </c>
      <c r="BI1612" s="7">
        <f t="shared" si="1396"/>
        <v>-1.1079730610471388E-2</v>
      </c>
      <c r="BJ1612" s="8">
        <v>49.63</v>
      </c>
      <c r="BK1612" s="7">
        <f t="shared" si="1397"/>
        <v>1.0897240044811156E-2</v>
      </c>
      <c r="BL1612" s="8">
        <v>85.92</v>
      </c>
      <c r="BM1612" s="7">
        <f t="shared" si="1398"/>
        <v>-7.279029462738249E-3</v>
      </c>
      <c r="BN1612" s="8">
        <v>89.206500000000005</v>
      </c>
      <c r="BO1612" s="7">
        <f t="shared" si="1399"/>
        <v>-1.8927167248632037E-2</v>
      </c>
      <c r="BP1612" s="8">
        <v>87.54</v>
      </c>
      <c r="BQ1612" s="7">
        <f t="shared" si="1400"/>
        <v>8.7577782899286132E-3</v>
      </c>
      <c r="BR1612" s="8">
        <v>139.51</v>
      </c>
      <c r="BS1612" s="7">
        <f t="shared" si="1401"/>
        <v>-7.8785274316010346E-4</v>
      </c>
      <c r="BT1612" s="8">
        <v>157</v>
      </c>
      <c r="BU1612" s="7">
        <f t="shared" si="1402"/>
        <v>-1.8749999999999999E-2</v>
      </c>
      <c r="BV1612" s="8">
        <v>21.9</v>
      </c>
      <c r="BW1612" s="7">
        <f t="shared" si="1403"/>
        <v>7.3597056117755359E-3</v>
      </c>
      <c r="BX1612" s="8">
        <v>188.3</v>
      </c>
      <c r="BY1612" s="7">
        <f t="shared" si="1404"/>
        <v>-5.0198150594451185E-3</v>
      </c>
      <c r="BZ1612" s="8">
        <v>361.35</v>
      </c>
      <c r="CA1612" s="7">
        <f t="shared" si="1405"/>
        <v>5.901511566405936E-3</v>
      </c>
      <c r="CB1612" s="8">
        <v>178.68</v>
      </c>
      <c r="CC1612" s="7">
        <f t="shared" si="1406"/>
        <v>-9.6441636182240369E-3</v>
      </c>
      <c r="CD1612" s="8">
        <v>42.98</v>
      </c>
      <c r="CE1612" s="7">
        <f t="shared" si="1407"/>
        <v>1.7759886336727447E-2</v>
      </c>
      <c r="CF1612" s="8">
        <v>150.44999999999999</v>
      </c>
      <c r="CG1612" s="7">
        <f t="shared" si="1408"/>
        <v>-8.958566629339396E-3</v>
      </c>
      <c r="CH1612" s="8">
        <v>211.8</v>
      </c>
      <c r="CI1612" s="7">
        <f t="shared" si="1409"/>
        <v>-1.9489838433405769E-2</v>
      </c>
      <c r="CJ1612" s="8">
        <v>85.49</v>
      </c>
      <c r="CK1612" s="7">
        <f t="shared" si="1410"/>
        <v>1.1955492424242316E-2</v>
      </c>
      <c r="CL1612" s="8">
        <v>59.73</v>
      </c>
      <c r="CM1612" s="7">
        <f t="shared" si="1411"/>
        <v>1.1858377096391592E-2</v>
      </c>
      <c r="CN1612" s="8">
        <v>444.02</v>
      </c>
      <c r="CO1612" s="7">
        <f t="shared" si="1412"/>
        <v>9.1363636363635953E-3</v>
      </c>
      <c r="CP1612" s="8">
        <v>91.41</v>
      </c>
      <c r="CQ1612" s="7">
        <f t="shared" si="1413"/>
        <v>-7.4918566775244054E-3</v>
      </c>
      <c r="CR1612" s="8">
        <v>37.56</v>
      </c>
      <c r="CS1612" s="7">
        <f t="shared" si="1414"/>
        <v>1.0660980810234314E-3</v>
      </c>
      <c r="CT1612" s="8">
        <v>41.85</v>
      </c>
      <c r="CU1612" s="7">
        <f t="shared" si="1415"/>
        <v>-1.6682330827067687E-2</v>
      </c>
      <c r="CV1612" s="8">
        <v>136.32</v>
      </c>
      <c r="CW1612" s="7">
        <f t="shared" si="1416"/>
        <v>-5.4716568176843951E-3</v>
      </c>
      <c r="CX1612" s="8">
        <v>84.61</v>
      </c>
      <c r="CY1612" s="7">
        <f t="shared" si="1417"/>
        <v>2.3838334946757005E-2</v>
      </c>
      <c r="CZ1612" s="8">
        <v>49.99</v>
      </c>
      <c r="DA1612" s="7">
        <f t="shared" si="1418"/>
        <v>7.0507655116841539E-3</v>
      </c>
      <c r="DB1612" s="8">
        <v>240.21333300000001</v>
      </c>
      <c r="DC1612" s="7">
        <f t="shared" si="1419"/>
        <v>1.9186386034516899E-3</v>
      </c>
      <c r="DD1612" s="8">
        <v>65.900000000000006</v>
      </c>
      <c r="DE1612" s="7">
        <f t="shared" si="1420"/>
        <v>3.5023602862799446E-3</v>
      </c>
      <c r="DF1612" s="8">
        <v>74.239999999999995</v>
      </c>
      <c r="DG1612" s="7">
        <f t="shared" si="1421"/>
        <v>1.3471642193171095E-4</v>
      </c>
      <c r="DH1612" s="8">
        <v>461.38</v>
      </c>
      <c r="DI1612" s="7">
        <f t="shared" si="1422"/>
        <v>-2.6583400143466017E-2</v>
      </c>
      <c r="DJ1612" s="8">
        <v>162.76</v>
      </c>
      <c r="DK1612" s="7">
        <f t="shared" si="1423"/>
        <v>-2.3518118550516054E-2</v>
      </c>
      <c r="DL1612" s="8">
        <v>192</v>
      </c>
      <c r="DM1612" s="7">
        <f t="shared" si="1424"/>
        <v>6.1311114604621257E-3</v>
      </c>
      <c r="DN1612" s="8">
        <v>344.41</v>
      </c>
      <c r="DO1612" s="7">
        <f t="shared" si="1425"/>
        <v>-9.9177830161558921E-3</v>
      </c>
      <c r="DP1612" s="8">
        <v>193.45</v>
      </c>
      <c r="DQ1612" s="7">
        <f t="shared" si="1426"/>
        <v>-7.5924690914688257E-3</v>
      </c>
      <c r="DR1612" s="8">
        <v>204.41</v>
      </c>
      <c r="DS1612" s="7">
        <f t="shared" si="1427"/>
        <v>-1.2130291900251262E-2</v>
      </c>
      <c r="DT1612" s="8">
        <v>239.13</v>
      </c>
      <c r="DU1612" s="7">
        <f t="shared" si="1428"/>
        <v>-4.1800777494459024E-4</v>
      </c>
      <c r="DV1612" s="8">
        <v>222.43</v>
      </c>
      <c r="DW1612" s="7">
        <f t="shared" si="1429"/>
        <v>-3.0031376064544486E-3</v>
      </c>
    </row>
    <row r="1613" spans="1:127" x14ac:dyDescent="0.3">
      <c r="A1613" s="50">
        <v>44175</v>
      </c>
      <c r="B1613" s="8">
        <v>98.17</v>
      </c>
      <c r="C1613" s="7">
        <f t="shared" si="1377"/>
        <v>4.2966751918158746E-3</v>
      </c>
      <c r="D1613" s="8">
        <v>33.08</v>
      </c>
      <c r="E1613" s="7">
        <f t="shared" si="1377"/>
        <v>-5.1127819548872694E-3</v>
      </c>
      <c r="F1613" s="8">
        <v>22.57</v>
      </c>
      <c r="G1613" s="7">
        <f t="shared" si="1377"/>
        <v>-2.7155172413793061E-2</v>
      </c>
      <c r="H1613" s="8">
        <v>47.56</v>
      </c>
      <c r="I1613" s="7">
        <f t="shared" si="1377"/>
        <v>-5.229031583350763E-3</v>
      </c>
      <c r="J1613" s="8">
        <v>79.77</v>
      </c>
      <c r="K1613" s="7">
        <f t="shared" si="1378"/>
        <v>4.4069503903298203E-3</v>
      </c>
      <c r="L1613" s="8">
        <v>64.89</v>
      </c>
      <c r="M1613" s="7">
        <f t="shared" si="1379"/>
        <v>-7.7981651376147565E-3</v>
      </c>
      <c r="U1613" s="53">
        <v>44175</v>
      </c>
      <c r="V1613" s="8">
        <v>118.81</v>
      </c>
      <c r="W1613" s="7">
        <f t="shared" si="1380"/>
        <v>2.0704467353951858E-2</v>
      </c>
      <c r="X1613" s="8">
        <v>123.24</v>
      </c>
      <c r="Y1613" s="7">
        <f t="shared" si="1380"/>
        <v>1.1988832320578039E-2</v>
      </c>
      <c r="Z1613" s="8">
        <v>106.52</v>
      </c>
      <c r="AA1613" s="7">
        <f t="shared" si="1380"/>
        <v>1.8811136192626303E-3</v>
      </c>
      <c r="AB1613" s="8">
        <v>141.28</v>
      </c>
      <c r="AC1613" s="7">
        <f t="shared" si="1380"/>
        <v>-3.5265904923120327E-3</v>
      </c>
      <c r="AD1613" s="8">
        <v>49.2</v>
      </c>
      <c r="AE1613" s="7">
        <f t="shared" si="1381"/>
        <v>-1.2841091492776896E-2</v>
      </c>
      <c r="AF1613" s="8">
        <v>132.52000000000001</v>
      </c>
      <c r="AG1613" s="7">
        <f t="shared" si="1382"/>
        <v>1.0214971794480892E-2</v>
      </c>
      <c r="AH1613" s="8">
        <v>105.42</v>
      </c>
      <c r="AI1613" s="7">
        <f t="shared" si="1383"/>
        <v>2.1865196311436825E-3</v>
      </c>
      <c r="AJ1613" s="8">
        <v>56.31</v>
      </c>
      <c r="AK1613" s="7">
        <f t="shared" si="1384"/>
        <v>-2.3582451881394129E-2</v>
      </c>
      <c r="AL1613" s="8">
        <v>268.82</v>
      </c>
      <c r="AM1613" s="7">
        <f t="shared" si="1385"/>
        <v>-6.4678271796577598E-3</v>
      </c>
      <c r="AN1613" s="8">
        <v>1137.8499999999999</v>
      </c>
      <c r="AO1613" s="7">
        <f t="shared" si="1386"/>
        <v>1.0381201228147449E-3</v>
      </c>
      <c r="AP1613" s="8">
        <v>87.64</v>
      </c>
      <c r="AQ1613" s="7">
        <f t="shared" si="1387"/>
        <v>2.7459954233409025E-3</v>
      </c>
      <c r="AR1613" s="8">
        <v>76.150000000000006</v>
      </c>
      <c r="AS1613" s="7">
        <f t="shared" si="1388"/>
        <v>-7.817589576547157E-3</v>
      </c>
      <c r="AT1613" s="8">
        <v>46.75</v>
      </c>
      <c r="AU1613" s="7">
        <f t="shared" si="1389"/>
        <v>1.2123836328209618E-2</v>
      </c>
      <c r="AV1613" s="8">
        <v>242.61</v>
      </c>
      <c r="AW1613" s="7">
        <f t="shared" si="1390"/>
        <v>-6.0633372936211632E-3</v>
      </c>
      <c r="AX1613" s="8">
        <v>178.72</v>
      </c>
      <c r="AY1613" s="7">
        <f t="shared" si="1391"/>
        <v>8.9605734767023181E-4</v>
      </c>
      <c r="AZ1613" s="8">
        <v>108.34</v>
      </c>
      <c r="BA1613" s="7">
        <f t="shared" si="1392"/>
        <v>-4.2279411764705307E-3</v>
      </c>
      <c r="BB1613" s="8">
        <v>38.74</v>
      </c>
      <c r="BC1613" s="7">
        <f t="shared" si="1393"/>
        <v>-6.9213022301972838E-3</v>
      </c>
      <c r="BD1613" s="8">
        <v>58.88</v>
      </c>
      <c r="BE1613" s="7">
        <f t="shared" si="1394"/>
        <v>5.6362083689155493E-3</v>
      </c>
      <c r="BF1613" s="8">
        <v>223.21</v>
      </c>
      <c r="BG1613" s="7">
        <f t="shared" si="1395"/>
        <v>1.6603841321127469E-3</v>
      </c>
      <c r="BH1613" s="8">
        <v>91.08</v>
      </c>
      <c r="BI1613" s="7">
        <f t="shared" si="1396"/>
        <v>4.3936731107196877E-4</v>
      </c>
      <c r="BJ1613" s="8">
        <v>48.39</v>
      </c>
      <c r="BK1613" s="7">
        <f t="shared" si="1397"/>
        <v>-2.4984888172476363E-2</v>
      </c>
      <c r="BL1613" s="8">
        <v>85.21</v>
      </c>
      <c r="BM1613" s="7">
        <f t="shared" si="1398"/>
        <v>-8.2635009310987884E-3</v>
      </c>
      <c r="BN1613" s="8">
        <v>88.766499999999994</v>
      </c>
      <c r="BO1613" s="7">
        <f t="shared" si="1399"/>
        <v>-4.9323760039908741E-3</v>
      </c>
      <c r="BP1613" s="8">
        <v>85.74</v>
      </c>
      <c r="BQ1613" s="7">
        <f t="shared" si="1400"/>
        <v>-2.0562028786840429E-2</v>
      </c>
      <c r="BR1613" s="8">
        <v>137.02000000000001</v>
      </c>
      <c r="BS1613" s="7">
        <f t="shared" si="1401"/>
        <v>-1.784818292595499E-2</v>
      </c>
      <c r="BT1613" s="8">
        <v>153.84</v>
      </c>
      <c r="BU1613" s="7">
        <f t="shared" si="1402"/>
        <v>-2.0127388535031824E-2</v>
      </c>
      <c r="BV1613" s="8">
        <v>21.97</v>
      </c>
      <c r="BW1613" s="7">
        <f t="shared" si="1403"/>
        <v>3.1963470319634835E-3</v>
      </c>
      <c r="BX1613" s="8">
        <v>187.5</v>
      </c>
      <c r="BY1613" s="7">
        <f t="shared" si="1404"/>
        <v>-4.248539564524755E-3</v>
      </c>
      <c r="BZ1613" s="8">
        <v>355.39</v>
      </c>
      <c r="CA1613" s="7">
        <f t="shared" si="1405"/>
        <v>-1.6493704164937142E-2</v>
      </c>
      <c r="CB1613" s="8">
        <v>177.68</v>
      </c>
      <c r="CC1613" s="7">
        <f t="shared" si="1406"/>
        <v>-5.5965972688605328E-3</v>
      </c>
      <c r="CD1613" s="8">
        <v>42.95</v>
      </c>
      <c r="CE1613" s="7">
        <f t="shared" si="1407"/>
        <v>-6.9799906933443537E-4</v>
      </c>
      <c r="CF1613" s="8">
        <v>151.27000000000001</v>
      </c>
      <c r="CG1613" s="7">
        <f t="shared" si="1408"/>
        <v>5.4503157195082861E-3</v>
      </c>
      <c r="CH1613" s="8">
        <v>210.52</v>
      </c>
      <c r="CI1613" s="7">
        <f t="shared" si="1409"/>
        <v>-6.0434372049102975E-3</v>
      </c>
      <c r="CJ1613" s="8">
        <v>84.74</v>
      </c>
      <c r="CK1613" s="7">
        <f t="shared" si="1410"/>
        <v>-8.7729559012750032E-3</v>
      </c>
      <c r="CL1613" s="8">
        <v>59.48</v>
      </c>
      <c r="CM1613" s="7">
        <f t="shared" si="1411"/>
        <v>-4.1855014230704844E-3</v>
      </c>
      <c r="CN1613" s="8">
        <v>446</v>
      </c>
      <c r="CO1613" s="7">
        <f t="shared" si="1412"/>
        <v>4.4592585919553587E-3</v>
      </c>
      <c r="CP1613" s="8">
        <v>92.41</v>
      </c>
      <c r="CQ1613" s="7">
        <f t="shared" si="1413"/>
        <v>1.0939722131057872E-2</v>
      </c>
      <c r="CR1613" s="8">
        <v>37.69</v>
      </c>
      <c r="CS1613" s="7">
        <f t="shared" si="1414"/>
        <v>3.4611288604897614E-3</v>
      </c>
      <c r="CT1613" s="8">
        <v>41.73</v>
      </c>
      <c r="CU1613" s="7">
        <f t="shared" si="1415"/>
        <v>-2.8673835125449113E-3</v>
      </c>
      <c r="CV1613" s="8">
        <v>135.56</v>
      </c>
      <c r="CW1613" s="7">
        <f t="shared" si="1416"/>
        <v>-5.5751173708919527E-3</v>
      </c>
      <c r="CX1613" s="8">
        <v>84.97</v>
      </c>
      <c r="CY1613" s="7">
        <f t="shared" si="1417"/>
        <v>4.2548162155773483E-3</v>
      </c>
      <c r="CZ1613" s="8">
        <v>49.12</v>
      </c>
      <c r="DA1613" s="7">
        <f t="shared" si="1418"/>
        <v>-1.7403480696139319E-2</v>
      </c>
      <c r="DB1613" s="8">
        <v>239.94</v>
      </c>
      <c r="DC1613" s="7">
        <f t="shared" si="1419"/>
        <v>-1.1378760561971306E-3</v>
      </c>
      <c r="DD1613" s="8">
        <v>66.099999999999994</v>
      </c>
      <c r="DE1613" s="7">
        <f t="shared" si="1420"/>
        <v>3.0349013657054416E-3</v>
      </c>
      <c r="DF1613" s="8">
        <v>73.3</v>
      </c>
      <c r="DG1613" s="7">
        <f t="shared" si="1421"/>
        <v>-1.2661637931034453E-2</v>
      </c>
      <c r="DH1613" s="8">
        <v>468.74</v>
      </c>
      <c r="DI1613" s="7">
        <f t="shared" si="1422"/>
        <v>1.5952143569292154E-2</v>
      </c>
      <c r="DJ1613" s="8">
        <v>162</v>
      </c>
      <c r="DK1613" s="7">
        <f t="shared" si="1423"/>
        <v>-4.6694519537969457E-3</v>
      </c>
      <c r="DL1613" s="8">
        <v>194.03</v>
      </c>
      <c r="DM1613" s="7">
        <f t="shared" si="1424"/>
        <v>1.0572916666666673E-2</v>
      </c>
      <c r="DN1613" s="8">
        <v>339.65</v>
      </c>
      <c r="DO1613" s="7">
        <f t="shared" si="1425"/>
        <v>-1.3820736912401056E-2</v>
      </c>
      <c r="DP1613" s="8">
        <v>192.2</v>
      </c>
      <c r="DQ1613" s="7">
        <f t="shared" si="1426"/>
        <v>-6.4616179891444818E-3</v>
      </c>
      <c r="DR1613" s="8">
        <v>207.75</v>
      </c>
      <c r="DS1613" s="7">
        <f t="shared" si="1427"/>
        <v>1.6339709407563248E-2</v>
      </c>
      <c r="DT1613" s="8">
        <v>241.56</v>
      </c>
      <c r="DU1613" s="7">
        <f t="shared" si="1428"/>
        <v>1.0161836657884862E-2</v>
      </c>
      <c r="DV1613" s="8">
        <v>217.96</v>
      </c>
      <c r="DW1613" s="7">
        <f t="shared" si="1429"/>
        <v>-2.009621004360922E-2</v>
      </c>
    </row>
    <row r="1614" spans="1:127" x14ac:dyDescent="0.3">
      <c r="A1614" s="50">
        <v>44176</v>
      </c>
      <c r="B1614" s="8">
        <v>99.07</v>
      </c>
      <c r="C1614" s="7">
        <f t="shared" si="1377"/>
        <v>9.16777019456037E-3</v>
      </c>
      <c r="D1614" s="8">
        <v>33.549999999999997</v>
      </c>
      <c r="E1614" s="7">
        <f t="shared" si="1377"/>
        <v>1.4207980652962481E-2</v>
      </c>
      <c r="F1614" s="8">
        <v>22.89</v>
      </c>
      <c r="G1614" s="7">
        <f t="shared" si="1377"/>
        <v>1.4178112538768288E-2</v>
      </c>
      <c r="H1614" s="8">
        <v>48.83</v>
      </c>
      <c r="I1614" s="7">
        <f t="shared" si="1377"/>
        <v>2.670311185870471E-2</v>
      </c>
      <c r="J1614" s="8">
        <v>80.03</v>
      </c>
      <c r="K1614" s="7">
        <f t="shared" si="1378"/>
        <v>3.25937069073593E-3</v>
      </c>
      <c r="L1614" s="8">
        <v>65.3</v>
      </c>
      <c r="M1614" s="7">
        <f t="shared" si="1379"/>
        <v>6.3183849591616058E-3</v>
      </c>
      <c r="U1614" s="53">
        <v>44176</v>
      </c>
      <c r="V1614" s="8">
        <v>118.48</v>
      </c>
      <c r="W1614" s="7">
        <f t="shared" si="1380"/>
        <v>-2.7775439777796337E-3</v>
      </c>
      <c r="X1614" s="8">
        <v>122.41</v>
      </c>
      <c r="Y1614" s="7">
        <f t="shared" si="1380"/>
        <v>-6.7348263550795059E-3</v>
      </c>
      <c r="Z1614" s="8">
        <v>107.02</v>
      </c>
      <c r="AA1614" s="7">
        <f t="shared" si="1380"/>
        <v>4.6939541870071348E-3</v>
      </c>
      <c r="AB1614" s="8">
        <v>141.15</v>
      </c>
      <c r="AC1614" s="7">
        <f t="shared" si="1380"/>
        <v>-9.2015855039634376E-4</v>
      </c>
      <c r="AD1614" s="8">
        <v>49.81</v>
      </c>
      <c r="AE1614" s="7">
        <f t="shared" si="1381"/>
        <v>1.2398373983739825E-2</v>
      </c>
      <c r="AF1614" s="8">
        <v>132.22</v>
      </c>
      <c r="AG1614" s="7">
        <f t="shared" si="1382"/>
        <v>-2.2638092363417698E-3</v>
      </c>
      <c r="AH1614" s="8">
        <v>104.43</v>
      </c>
      <c r="AI1614" s="7">
        <f t="shared" si="1383"/>
        <v>-9.3910073989754775E-3</v>
      </c>
      <c r="AJ1614" s="8">
        <v>56.36</v>
      </c>
      <c r="AK1614" s="7">
        <f t="shared" si="1384"/>
        <v>8.8794175102108251E-4</v>
      </c>
      <c r="AL1614" s="8">
        <v>267.36</v>
      </c>
      <c r="AM1614" s="7">
        <f t="shared" si="1385"/>
        <v>-5.4311435161073568E-3</v>
      </c>
      <c r="AN1614" s="8">
        <v>1155.3</v>
      </c>
      <c r="AO1614" s="7">
        <f t="shared" si="1386"/>
        <v>1.5335940589708703E-2</v>
      </c>
      <c r="AP1614" s="8">
        <v>87.77</v>
      </c>
      <c r="AQ1614" s="7">
        <f t="shared" si="1387"/>
        <v>1.4833409402098979E-3</v>
      </c>
      <c r="AR1614" s="8">
        <v>76.37</v>
      </c>
      <c r="AS1614" s="7">
        <f t="shared" si="1388"/>
        <v>2.8890347997373453E-3</v>
      </c>
      <c r="AT1614" s="8">
        <v>47.95</v>
      </c>
      <c r="AU1614" s="7">
        <f t="shared" si="1389"/>
        <v>2.5668449197861022E-2</v>
      </c>
      <c r="AV1614" s="8">
        <v>242.88</v>
      </c>
      <c r="AW1614" s="7">
        <f t="shared" si="1390"/>
        <v>1.1128972424878686E-3</v>
      </c>
      <c r="AX1614" s="8">
        <v>175.39</v>
      </c>
      <c r="AY1614" s="7">
        <f t="shared" si="1391"/>
        <v>-1.86324977618622E-2</v>
      </c>
      <c r="AZ1614" s="8">
        <v>110.04</v>
      </c>
      <c r="BA1614" s="7">
        <f t="shared" si="1392"/>
        <v>1.5691342071257178E-2</v>
      </c>
      <c r="BB1614" s="8">
        <v>38.39</v>
      </c>
      <c r="BC1614" s="7">
        <f t="shared" si="1393"/>
        <v>-9.0345895715023602E-3</v>
      </c>
      <c r="BD1614" s="8">
        <v>58.6</v>
      </c>
      <c r="BE1614" s="7">
        <f t="shared" si="1394"/>
        <v>-4.755434782608715E-3</v>
      </c>
      <c r="BF1614" s="8">
        <v>223.75</v>
      </c>
      <c r="BG1614" s="7">
        <f t="shared" si="1395"/>
        <v>2.4192464495317954E-3</v>
      </c>
      <c r="BH1614" s="8">
        <v>91.11</v>
      </c>
      <c r="BI1614" s="7">
        <f t="shared" si="1396"/>
        <v>3.2938076416338534E-4</v>
      </c>
      <c r="BJ1614" s="8">
        <v>49.21</v>
      </c>
      <c r="BK1614" s="7">
        <f t="shared" si="1397"/>
        <v>1.6945649927671013E-2</v>
      </c>
      <c r="BL1614" s="8">
        <v>85</v>
      </c>
      <c r="BM1614" s="7">
        <f t="shared" si="1398"/>
        <v>-2.4644994718928969E-3</v>
      </c>
      <c r="BN1614" s="8">
        <v>89.088499999999996</v>
      </c>
      <c r="BO1614" s="7">
        <f t="shared" si="1399"/>
        <v>3.6274946066365437E-3</v>
      </c>
      <c r="BP1614" s="8">
        <v>85.32</v>
      </c>
      <c r="BQ1614" s="7">
        <f t="shared" si="1400"/>
        <v>-4.8985304408677597E-3</v>
      </c>
      <c r="BR1614" s="8">
        <v>138.88999999999999</v>
      </c>
      <c r="BS1614" s="7">
        <f t="shared" si="1401"/>
        <v>1.364764267990057E-2</v>
      </c>
      <c r="BT1614" s="8">
        <v>155.82</v>
      </c>
      <c r="BU1614" s="7">
        <f t="shared" si="1402"/>
        <v>1.2870514820592757E-2</v>
      </c>
      <c r="BV1614" s="8">
        <v>21.92</v>
      </c>
      <c r="BW1614" s="7">
        <f t="shared" si="1403"/>
        <v>-2.2758306781974127E-3</v>
      </c>
      <c r="BX1614" s="8">
        <v>189.18</v>
      </c>
      <c r="BY1614" s="7">
        <f t="shared" si="1404"/>
        <v>8.9600000000000356E-3</v>
      </c>
      <c r="BZ1614" s="8">
        <v>361.71</v>
      </c>
      <c r="CA1614" s="7">
        <f t="shared" si="1405"/>
        <v>1.7783280339908253E-2</v>
      </c>
      <c r="CB1614" s="8">
        <v>174.66</v>
      </c>
      <c r="CC1614" s="7">
        <f t="shared" si="1406"/>
        <v>-1.6996848266546658E-2</v>
      </c>
      <c r="CD1614" s="8">
        <v>43</v>
      </c>
      <c r="CE1614" s="7">
        <f t="shared" si="1407"/>
        <v>1.1641443538998174E-3</v>
      </c>
      <c r="CF1614" s="8">
        <v>152.46</v>
      </c>
      <c r="CG1614" s="7">
        <f t="shared" si="1408"/>
        <v>7.8667283664969768E-3</v>
      </c>
      <c r="CH1614" s="8">
        <v>213.26</v>
      </c>
      <c r="CI1614" s="7">
        <f t="shared" si="1409"/>
        <v>1.3015390461713759E-2</v>
      </c>
      <c r="CJ1614" s="8">
        <v>84.98</v>
      </c>
      <c r="CK1614" s="7">
        <f t="shared" si="1410"/>
        <v>2.8321925890961658E-3</v>
      </c>
      <c r="CL1614" s="8">
        <v>60.61</v>
      </c>
      <c r="CM1614" s="7">
        <f t="shared" si="1411"/>
        <v>1.8997982515131181E-2</v>
      </c>
      <c r="CN1614" s="8">
        <v>447.94</v>
      </c>
      <c r="CO1614" s="7">
        <f t="shared" si="1412"/>
        <v>4.349775784753358E-3</v>
      </c>
      <c r="CP1614" s="8">
        <v>92.32</v>
      </c>
      <c r="CQ1614" s="7">
        <f t="shared" si="1413"/>
        <v>-9.7392057136677212E-4</v>
      </c>
      <c r="CR1614" s="8">
        <v>36.729999999999997</v>
      </c>
      <c r="CS1614" s="7">
        <f t="shared" si="1414"/>
        <v>-2.5470947200849057E-2</v>
      </c>
      <c r="CT1614" s="8">
        <v>41.12</v>
      </c>
      <c r="CU1614" s="7">
        <f t="shared" si="1415"/>
        <v>-1.4617780972921147E-2</v>
      </c>
      <c r="CV1614" s="8">
        <v>135.58000000000001</v>
      </c>
      <c r="CW1614" s="7">
        <f t="shared" si="1416"/>
        <v>1.4753614635593267E-4</v>
      </c>
      <c r="CX1614" s="8">
        <v>85</v>
      </c>
      <c r="CY1614" s="7">
        <f t="shared" si="1417"/>
        <v>3.5306578792516344E-4</v>
      </c>
      <c r="CZ1614" s="8">
        <v>49.17</v>
      </c>
      <c r="DA1614" s="7">
        <f t="shared" si="1418"/>
        <v>1.0179153094463408E-3</v>
      </c>
      <c r="DB1614" s="8">
        <v>239.536666</v>
      </c>
      <c r="DC1614" s="7">
        <f t="shared" si="1419"/>
        <v>-1.6809785779778319E-3</v>
      </c>
      <c r="DD1614" s="8">
        <v>65.760000000000005</v>
      </c>
      <c r="DE1614" s="7">
        <f t="shared" si="1420"/>
        <v>-5.1437216338878853E-3</v>
      </c>
      <c r="DF1614" s="8">
        <v>72.790000000000006</v>
      </c>
      <c r="DG1614" s="7">
        <f t="shared" si="1421"/>
        <v>-6.9577080491131094E-3</v>
      </c>
      <c r="DH1614" s="8">
        <v>471.39</v>
      </c>
      <c r="DI1614" s="7">
        <f t="shared" si="1422"/>
        <v>5.6534539403506785E-3</v>
      </c>
      <c r="DJ1614" s="8">
        <v>160.61000000000001</v>
      </c>
      <c r="DK1614" s="7">
        <f t="shared" si="1423"/>
        <v>-8.5802469135801626E-3</v>
      </c>
      <c r="DL1614" s="8">
        <v>198.22</v>
      </c>
      <c r="DM1614" s="7">
        <f t="shared" si="1424"/>
        <v>2.1594598773385546E-2</v>
      </c>
      <c r="DN1614" s="8">
        <v>337.07</v>
      </c>
      <c r="DO1614" s="7">
        <f t="shared" si="1425"/>
        <v>-7.5960547622552161E-3</v>
      </c>
      <c r="DP1614" s="8">
        <v>193.99</v>
      </c>
      <c r="DQ1614" s="7">
        <f t="shared" si="1426"/>
        <v>9.3132154006244569E-3</v>
      </c>
      <c r="DR1614" s="8">
        <v>209.99</v>
      </c>
      <c r="DS1614" s="7">
        <f t="shared" si="1427"/>
        <v>1.0782190132370681E-2</v>
      </c>
      <c r="DT1614" s="8">
        <v>240.33</v>
      </c>
      <c r="DU1614" s="7">
        <f t="shared" si="1428"/>
        <v>-5.0919026328861972E-3</v>
      </c>
      <c r="DV1614" s="8">
        <v>219.66</v>
      </c>
      <c r="DW1614" s="7">
        <f t="shared" si="1429"/>
        <v>7.7995962561937448E-3</v>
      </c>
    </row>
    <row r="1615" spans="1:127" x14ac:dyDescent="0.3">
      <c r="A1615" s="50">
        <v>44179</v>
      </c>
      <c r="B1615" s="8">
        <v>99.51</v>
      </c>
      <c r="C1615" s="7">
        <f t="shared" si="1377"/>
        <v>4.441304128394186E-3</v>
      </c>
      <c r="D1615" s="8">
        <v>34.43</v>
      </c>
      <c r="E1615" s="7">
        <f t="shared" si="1377"/>
        <v>2.6229508196721391E-2</v>
      </c>
      <c r="F1615" s="8">
        <v>22.65</v>
      </c>
      <c r="G1615" s="7">
        <f t="shared" si="1377"/>
        <v>-1.0484927916120663E-2</v>
      </c>
      <c r="H1615" s="8">
        <v>50.19</v>
      </c>
      <c r="I1615" s="7">
        <f t="shared" si="1377"/>
        <v>2.7851730493549037E-2</v>
      </c>
      <c r="J1615" s="8">
        <v>80.010000000000005</v>
      </c>
      <c r="K1615" s="7">
        <f t="shared" si="1378"/>
        <v>-2.4990628514302165E-4</v>
      </c>
      <c r="L1615" s="8">
        <v>65.59</v>
      </c>
      <c r="M1615" s="7">
        <f t="shared" si="1379"/>
        <v>4.4410413476264361E-3</v>
      </c>
      <c r="U1615" s="53">
        <v>44179</v>
      </c>
      <c r="V1615" s="8">
        <v>116.74</v>
      </c>
      <c r="W1615" s="7">
        <f t="shared" si="1380"/>
        <v>-1.4686022957461251E-2</v>
      </c>
      <c r="X1615" s="8">
        <v>121.78</v>
      </c>
      <c r="Y1615" s="7">
        <f t="shared" si="1380"/>
        <v>-5.1466383465402785E-3</v>
      </c>
      <c r="Z1615" s="8">
        <v>106.79</v>
      </c>
      <c r="AA1615" s="7">
        <f t="shared" si="1380"/>
        <v>-2.1491310035506427E-3</v>
      </c>
      <c r="AB1615" s="8">
        <v>142.33000000000001</v>
      </c>
      <c r="AC1615" s="7">
        <f t="shared" si="1380"/>
        <v>8.3599008147361448E-3</v>
      </c>
      <c r="AD1615" s="8">
        <v>48.69</v>
      </c>
      <c r="AE1615" s="7">
        <f t="shared" si="1381"/>
        <v>-2.2485444689821412E-2</v>
      </c>
      <c r="AF1615" s="8">
        <v>131.65</v>
      </c>
      <c r="AG1615" s="7">
        <f t="shared" si="1382"/>
        <v>-4.3109968234759733E-3</v>
      </c>
      <c r="AH1615" s="8">
        <v>104.87</v>
      </c>
      <c r="AI1615" s="7">
        <f t="shared" si="1383"/>
        <v>4.2133486546011463E-3</v>
      </c>
      <c r="AJ1615" s="8">
        <v>55.41</v>
      </c>
      <c r="AK1615" s="7">
        <f t="shared" si="1384"/>
        <v>-1.6855926188786424E-2</v>
      </c>
      <c r="AL1615" s="8">
        <v>265.39999999999998</v>
      </c>
      <c r="AM1615" s="7">
        <f t="shared" si="1385"/>
        <v>-7.3309395571515418E-3</v>
      </c>
      <c r="AN1615" s="8">
        <v>1151.1300000000001</v>
      </c>
      <c r="AO1615" s="7">
        <f t="shared" si="1386"/>
        <v>-3.609452090366005E-3</v>
      </c>
      <c r="AP1615" s="8">
        <v>88.29</v>
      </c>
      <c r="AQ1615" s="7">
        <f t="shared" si="1387"/>
        <v>5.9245755953060298E-3</v>
      </c>
      <c r="AR1615" s="8">
        <v>75.53</v>
      </c>
      <c r="AS1615" s="7">
        <f t="shared" si="1388"/>
        <v>-1.0999083409715902E-2</v>
      </c>
      <c r="AT1615" s="8">
        <v>47.21</v>
      </c>
      <c r="AU1615" s="7">
        <f t="shared" si="1389"/>
        <v>-1.5432742440041751E-2</v>
      </c>
      <c r="AV1615" s="8">
        <v>241.95</v>
      </c>
      <c r="AW1615" s="7">
        <f t="shared" si="1390"/>
        <v>-3.8290513833992377E-3</v>
      </c>
      <c r="AX1615" s="8">
        <v>173.04</v>
      </c>
      <c r="AY1615" s="7">
        <f t="shared" si="1391"/>
        <v>-1.33987114430697E-2</v>
      </c>
      <c r="AZ1615" s="8">
        <v>110.99</v>
      </c>
      <c r="BA1615" s="7">
        <f t="shared" si="1392"/>
        <v>8.6332242820791397E-3</v>
      </c>
      <c r="BB1615" s="8">
        <v>38.76</v>
      </c>
      <c r="BC1615" s="7">
        <f t="shared" si="1393"/>
        <v>9.6379265433706035E-3</v>
      </c>
      <c r="BD1615" s="8">
        <v>59.71</v>
      </c>
      <c r="BE1615" s="7">
        <f t="shared" si="1394"/>
        <v>1.894197952218429E-2</v>
      </c>
      <c r="BF1615" s="8">
        <v>221.1</v>
      </c>
      <c r="BG1615" s="7">
        <f t="shared" si="1395"/>
        <v>-1.1843575418994438E-2</v>
      </c>
      <c r="BH1615" s="8">
        <v>90.86</v>
      </c>
      <c r="BI1615" s="7">
        <f t="shared" si="1396"/>
        <v>-2.7439359016573372E-3</v>
      </c>
      <c r="BJ1615" s="8">
        <v>49.22</v>
      </c>
      <c r="BK1615" s="7">
        <f t="shared" si="1397"/>
        <v>2.0321072952647856E-4</v>
      </c>
      <c r="BL1615" s="8">
        <v>83.19</v>
      </c>
      <c r="BM1615" s="7">
        <f t="shared" si="1398"/>
        <v>-2.1294117647058849E-2</v>
      </c>
      <c r="BN1615" s="8">
        <v>88.003</v>
      </c>
      <c r="BO1615" s="7">
        <f t="shared" si="1399"/>
        <v>-1.2184513152651535E-2</v>
      </c>
      <c r="BP1615" s="8">
        <v>85.13</v>
      </c>
      <c r="BQ1615" s="7">
        <f t="shared" si="1400"/>
        <v>-2.2269104547585294E-3</v>
      </c>
      <c r="BR1615" s="8">
        <v>133.78</v>
      </c>
      <c r="BS1615" s="7">
        <f t="shared" si="1401"/>
        <v>-3.679170566635457E-2</v>
      </c>
      <c r="BT1615" s="8">
        <v>157.38</v>
      </c>
      <c r="BU1615" s="7">
        <f t="shared" si="1402"/>
        <v>1.0011551790527547E-2</v>
      </c>
      <c r="BV1615" s="8">
        <v>22.08</v>
      </c>
      <c r="BW1615" s="7">
        <f t="shared" si="1403"/>
        <v>7.2992700729925444E-3</v>
      </c>
      <c r="BX1615" s="8">
        <v>189.95</v>
      </c>
      <c r="BY1615" s="7">
        <f t="shared" si="1404"/>
        <v>4.0701976953165337E-3</v>
      </c>
      <c r="BZ1615" s="8">
        <v>357.66</v>
      </c>
      <c r="CA1615" s="7">
        <f t="shared" si="1405"/>
        <v>-1.1196815128141203E-2</v>
      </c>
      <c r="CB1615" s="8">
        <v>172.33</v>
      </c>
      <c r="CC1615" s="7">
        <f t="shared" si="1406"/>
        <v>-1.3340203824573366E-2</v>
      </c>
      <c r="CD1615" s="8">
        <v>42.9</v>
      </c>
      <c r="CE1615" s="7">
        <f t="shared" si="1407"/>
        <v>-2.3255813953488701E-3</v>
      </c>
      <c r="CF1615" s="8">
        <v>149.62</v>
      </c>
      <c r="CG1615" s="7">
        <f t="shared" si="1408"/>
        <v>-1.8627836809655011E-2</v>
      </c>
      <c r="CH1615" s="8">
        <v>214.2</v>
      </c>
      <c r="CI1615" s="7">
        <f t="shared" si="1409"/>
        <v>4.4077651692769285E-3</v>
      </c>
      <c r="CJ1615" s="8">
        <v>82.68</v>
      </c>
      <c r="CK1615" s="7">
        <f t="shared" si="1410"/>
        <v>-2.7065191809837574E-2</v>
      </c>
      <c r="CL1615" s="8">
        <v>60.76</v>
      </c>
      <c r="CM1615" s="7">
        <f t="shared" si="1411"/>
        <v>2.4748391354561718E-3</v>
      </c>
      <c r="CN1615" s="8">
        <v>447.55</v>
      </c>
      <c r="CO1615" s="7">
        <f t="shared" si="1412"/>
        <v>-8.7065231950704644E-4</v>
      </c>
      <c r="CP1615" s="8">
        <v>91</v>
      </c>
      <c r="CQ1615" s="7">
        <f t="shared" si="1413"/>
        <v>-1.4298093587521592E-2</v>
      </c>
      <c r="CR1615" s="8">
        <v>36.29</v>
      </c>
      <c r="CS1615" s="7">
        <f t="shared" si="1414"/>
        <v>-1.1979308467192969E-2</v>
      </c>
      <c r="CT1615" s="8">
        <v>39.21</v>
      </c>
      <c r="CU1615" s="7">
        <f t="shared" si="1415"/>
        <v>-4.644941634241237E-2</v>
      </c>
      <c r="CV1615" s="8">
        <v>131.68</v>
      </c>
      <c r="CW1615" s="7">
        <f t="shared" si="1416"/>
        <v>-2.8765304617200217E-2</v>
      </c>
      <c r="CX1615" s="8">
        <v>84.4</v>
      </c>
      <c r="CY1615" s="7">
        <f t="shared" si="1417"/>
        <v>-7.0588235294116982E-3</v>
      </c>
      <c r="CZ1615" s="8">
        <v>48.83</v>
      </c>
      <c r="DA1615" s="7">
        <f t="shared" si="1418"/>
        <v>-6.9147854382754399E-3</v>
      </c>
      <c r="DB1615" s="8">
        <v>239.61666600000001</v>
      </c>
      <c r="DC1615" s="7">
        <f t="shared" si="1419"/>
        <v>3.3397809753272806E-4</v>
      </c>
      <c r="DD1615" s="8">
        <v>66.13</v>
      </c>
      <c r="DE1615" s="7">
        <f t="shared" si="1420"/>
        <v>5.6265206812650594E-3</v>
      </c>
      <c r="DF1615" s="8">
        <v>72.099999999999994</v>
      </c>
      <c r="DG1615" s="7">
        <f t="shared" si="1421"/>
        <v>-9.4793240829785935E-3</v>
      </c>
      <c r="DH1615" s="8">
        <v>467.13</v>
      </c>
      <c r="DI1615" s="7">
        <f t="shared" si="1422"/>
        <v>-9.0371030357029019E-3</v>
      </c>
      <c r="DJ1615" s="8">
        <v>160.12</v>
      </c>
      <c r="DK1615" s="7">
        <f t="shared" si="1423"/>
        <v>-3.0508685636013266E-3</v>
      </c>
      <c r="DL1615" s="8">
        <v>202.43</v>
      </c>
      <c r="DM1615" s="7">
        <f t="shared" si="1424"/>
        <v>2.1239027343355907E-2</v>
      </c>
      <c r="DN1615" s="8">
        <v>336.13</v>
      </c>
      <c r="DO1615" s="7">
        <f t="shared" si="1425"/>
        <v>-2.7887382442815965E-3</v>
      </c>
      <c r="DP1615" s="8">
        <v>194.77</v>
      </c>
      <c r="DQ1615" s="7">
        <f t="shared" si="1426"/>
        <v>4.0208258157637044E-3</v>
      </c>
      <c r="DR1615" s="8">
        <v>212.11</v>
      </c>
      <c r="DS1615" s="7">
        <f t="shared" si="1427"/>
        <v>1.0095718843754486E-2</v>
      </c>
      <c r="DT1615" s="8">
        <v>240.75</v>
      </c>
      <c r="DU1615" s="7">
        <f t="shared" si="1428"/>
        <v>1.7475970540506282E-3</v>
      </c>
      <c r="DV1615" s="8">
        <v>219.75</v>
      </c>
      <c r="DW1615" s="7">
        <f t="shared" si="1429"/>
        <v>4.0972411909315947E-4</v>
      </c>
    </row>
    <row r="1616" spans="1:127" x14ac:dyDescent="0.3">
      <c r="A1616" s="50">
        <v>44180</v>
      </c>
      <c r="B1616" s="8">
        <v>101.68</v>
      </c>
      <c r="C1616" s="7">
        <f t="shared" si="1377"/>
        <v>2.1806853582554533E-2</v>
      </c>
      <c r="D1616" s="8">
        <v>35.24</v>
      </c>
      <c r="E1616" s="7">
        <f t="shared" si="1377"/>
        <v>2.3525994772001228E-2</v>
      </c>
      <c r="F1616" s="8">
        <v>23.2</v>
      </c>
      <c r="G1616" s="7">
        <f t="shared" si="1377"/>
        <v>2.42825607064018E-2</v>
      </c>
      <c r="H1616" s="8">
        <v>51.71</v>
      </c>
      <c r="I1616" s="7">
        <f t="shared" si="1377"/>
        <v>3.0284917314206079E-2</v>
      </c>
      <c r="J1616" s="8">
        <v>81.98</v>
      </c>
      <c r="K1616" s="7">
        <f t="shared" si="1378"/>
        <v>2.4621922259717519E-2</v>
      </c>
      <c r="L1616" s="8">
        <v>67.44</v>
      </c>
      <c r="M1616" s="7">
        <f t="shared" si="1379"/>
        <v>2.8205519134014242E-2</v>
      </c>
      <c r="U1616" s="53">
        <v>44180</v>
      </c>
      <c r="V1616" s="8">
        <v>117.39</v>
      </c>
      <c r="W1616" s="7">
        <f t="shared" si="1380"/>
        <v>5.567928730512298E-3</v>
      </c>
      <c r="X1616" s="8">
        <v>127.88</v>
      </c>
      <c r="Y1616" s="7">
        <f t="shared" si="1380"/>
        <v>5.0090326818853621E-2</v>
      </c>
      <c r="Z1616" s="8">
        <v>107.45</v>
      </c>
      <c r="AA1616" s="7">
        <f t="shared" si="1380"/>
        <v>6.1803539657270959E-3</v>
      </c>
      <c r="AB1616" s="8">
        <v>144.06</v>
      </c>
      <c r="AC1616" s="7">
        <f t="shared" si="1380"/>
        <v>1.2154851401672098E-2</v>
      </c>
      <c r="AD1616" s="8">
        <v>49.57</v>
      </c>
      <c r="AE1616" s="7">
        <f t="shared" si="1381"/>
        <v>1.8073526391456204E-2</v>
      </c>
      <c r="AF1616" s="8">
        <v>132.38999999999999</v>
      </c>
      <c r="AG1616" s="7">
        <f t="shared" si="1382"/>
        <v>5.6209646790731536E-3</v>
      </c>
      <c r="AH1616" s="8">
        <v>105.92</v>
      </c>
      <c r="AI1616" s="7">
        <f t="shared" si="1383"/>
        <v>1.0012396300181149E-2</v>
      </c>
      <c r="AJ1616" s="8">
        <v>56.42</v>
      </c>
      <c r="AK1616" s="7">
        <f t="shared" si="1384"/>
        <v>1.8227756722613338E-2</v>
      </c>
      <c r="AL1616" s="8">
        <v>270.01</v>
      </c>
      <c r="AM1616" s="7">
        <f t="shared" si="1385"/>
        <v>1.7370007535795078E-2</v>
      </c>
      <c r="AN1616" s="8">
        <v>1179.3699999999999</v>
      </c>
      <c r="AO1616" s="7">
        <f t="shared" si="1386"/>
        <v>2.4532415973868963E-2</v>
      </c>
      <c r="AP1616" s="8">
        <v>89.23</v>
      </c>
      <c r="AQ1616" s="7">
        <f t="shared" si="1387"/>
        <v>1.0646732359270559E-2</v>
      </c>
      <c r="AR1616" s="8">
        <v>76.569999999999993</v>
      </c>
      <c r="AS1616" s="7">
        <f t="shared" si="1388"/>
        <v>1.3769363166953423E-2</v>
      </c>
      <c r="AT1616" s="8">
        <v>48.44</v>
      </c>
      <c r="AU1616" s="7">
        <f t="shared" si="1389"/>
        <v>2.6053802160559136E-2</v>
      </c>
      <c r="AV1616" s="8">
        <v>244.68</v>
      </c>
      <c r="AW1616" s="7">
        <f t="shared" si="1390"/>
        <v>1.1283323000620038E-2</v>
      </c>
      <c r="AX1616" s="8">
        <v>176.21</v>
      </c>
      <c r="AY1616" s="7">
        <f t="shared" si="1391"/>
        <v>1.8319463707813316E-2</v>
      </c>
      <c r="AZ1616" s="8">
        <v>114.91</v>
      </c>
      <c r="BA1616" s="7">
        <f t="shared" si="1392"/>
        <v>3.5318497161906492E-2</v>
      </c>
      <c r="BB1616" s="8">
        <v>39.22</v>
      </c>
      <c r="BC1616" s="7">
        <f t="shared" si="1393"/>
        <v>1.1867905056759569E-2</v>
      </c>
      <c r="BD1616" s="8">
        <v>61.42</v>
      </c>
      <c r="BE1616" s="7">
        <f t="shared" si="1394"/>
        <v>2.8638419025288912E-2</v>
      </c>
      <c r="BF1616" s="8">
        <v>223.17</v>
      </c>
      <c r="BG1616" s="7">
        <f t="shared" si="1395"/>
        <v>9.3622795115332128E-3</v>
      </c>
      <c r="BH1616" s="8">
        <v>92.08</v>
      </c>
      <c r="BI1616" s="7">
        <f t="shared" si="1396"/>
        <v>1.3427250715386297E-2</v>
      </c>
      <c r="BJ1616" s="8">
        <v>49.83</v>
      </c>
      <c r="BK1616" s="7">
        <f t="shared" si="1397"/>
        <v>1.2393336042259232E-2</v>
      </c>
      <c r="BL1616" s="8">
        <v>83.84</v>
      </c>
      <c r="BM1616" s="7">
        <f t="shared" si="1398"/>
        <v>7.8134391152783478E-3</v>
      </c>
      <c r="BN1616" s="8">
        <v>88.388499999999993</v>
      </c>
      <c r="BO1616" s="7">
        <f t="shared" si="1399"/>
        <v>4.3805324818471337E-3</v>
      </c>
      <c r="BP1616" s="8">
        <v>88.43</v>
      </c>
      <c r="BQ1616" s="7">
        <f t="shared" si="1400"/>
        <v>3.8764242922589121E-2</v>
      </c>
      <c r="BR1616" s="8">
        <v>136.1</v>
      </c>
      <c r="BS1616" s="7">
        <f t="shared" si="1401"/>
        <v>1.7341904619524541E-2</v>
      </c>
      <c r="BT1616" s="8">
        <v>158.6</v>
      </c>
      <c r="BU1616" s="7">
        <f t="shared" si="1402"/>
        <v>7.751937984496117E-3</v>
      </c>
      <c r="BV1616" s="8">
        <v>22.29</v>
      </c>
      <c r="BW1616" s="7">
        <f t="shared" si="1403"/>
        <v>9.5108695652174301E-3</v>
      </c>
      <c r="BX1616" s="8">
        <v>188.32</v>
      </c>
      <c r="BY1616" s="7">
        <f t="shared" si="1404"/>
        <v>-8.5812055804158748E-3</v>
      </c>
      <c r="BZ1616" s="8">
        <v>357.57</v>
      </c>
      <c r="CA1616" s="7">
        <f t="shared" si="1405"/>
        <v>-2.5163563160552434E-4</v>
      </c>
      <c r="CB1616" s="8">
        <v>173.08</v>
      </c>
      <c r="CC1616" s="7">
        <f t="shared" si="1406"/>
        <v>4.3521151279521846E-3</v>
      </c>
      <c r="CD1616" s="8">
        <v>42.18</v>
      </c>
      <c r="CE1616" s="7">
        <f t="shared" si="1407"/>
        <v>-1.6783216783216759E-2</v>
      </c>
      <c r="CF1616" s="8">
        <v>152.66</v>
      </c>
      <c r="CG1616" s="7">
        <f t="shared" si="1408"/>
        <v>2.0318139286191632E-2</v>
      </c>
      <c r="CH1616" s="8">
        <v>214.13</v>
      </c>
      <c r="CI1616" s="7">
        <f t="shared" si="1409"/>
        <v>-3.2679738562088319E-4</v>
      </c>
      <c r="CJ1616" s="8">
        <v>84.77</v>
      </c>
      <c r="CK1616" s="7">
        <f t="shared" si="1410"/>
        <v>2.5278180938558166E-2</v>
      </c>
      <c r="CL1616" s="8">
        <v>61.86</v>
      </c>
      <c r="CM1616" s="7">
        <f t="shared" si="1411"/>
        <v>1.810401579986836E-2</v>
      </c>
      <c r="CN1616" s="8">
        <v>449.08</v>
      </c>
      <c r="CO1616" s="7">
        <f t="shared" si="1412"/>
        <v>3.4186124455367504E-3</v>
      </c>
      <c r="CP1616" s="8">
        <v>92.09</v>
      </c>
      <c r="CQ1616" s="7">
        <f t="shared" si="1413"/>
        <v>1.1978021978022016E-2</v>
      </c>
      <c r="CR1616" s="8">
        <v>36.29</v>
      </c>
      <c r="CS1616" s="7">
        <f t="shared" si="1414"/>
        <v>0</v>
      </c>
      <c r="CT1616" s="8">
        <v>38.71</v>
      </c>
      <c r="CU1616" s="7">
        <f t="shared" si="1415"/>
        <v>-1.2751849018107626E-2</v>
      </c>
      <c r="CV1616" s="8">
        <v>134.19</v>
      </c>
      <c r="CW1616" s="7">
        <f t="shared" si="1416"/>
        <v>1.9061360874848048E-2</v>
      </c>
      <c r="CX1616" s="8">
        <v>84.29</v>
      </c>
      <c r="CY1616" s="7">
        <f t="shared" si="1417"/>
        <v>-1.3033175355450168E-3</v>
      </c>
      <c r="CZ1616" s="8">
        <v>49.35</v>
      </c>
      <c r="DA1616" s="7">
        <f t="shared" si="1418"/>
        <v>1.0649191071062936E-2</v>
      </c>
      <c r="DB1616" s="8">
        <v>240.78</v>
      </c>
      <c r="DC1616" s="7">
        <f t="shared" si="1419"/>
        <v>4.8549794946232657E-3</v>
      </c>
      <c r="DD1616" s="8">
        <v>68.16</v>
      </c>
      <c r="DE1616" s="7">
        <f t="shared" si="1420"/>
        <v>3.0697111749584172E-2</v>
      </c>
      <c r="DF1616" s="8">
        <v>72.89</v>
      </c>
      <c r="DG1616" s="7">
        <f t="shared" si="1421"/>
        <v>1.0957004160887743E-2</v>
      </c>
      <c r="DH1616" s="8">
        <v>470.98</v>
      </c>
      <c r="DI1616" s="7">
        <f t="shared" si="1422"/>
        <v>8.2418170530687875E-3</v>
      </c>
      <c r="DJ1616" s="8">
        <v>162.38</v>
      </c>
      <c r="DK1616" s="7">
        <f t="shared" si="1423"/>
        <v>1.4114414189357924E-2</v>
      </c>
      <c r="DL1616" s="8">
        <v>206.01</v>
      </c>
      <c r="DM1616" s="7">
        <f t="shared" si="1424"/>
        <v>1.7685125722471887E-2</v>
      </c>
      <c r="DN1616" s="8">
        <v>339.67</v>
      </c>
      <c r="DO1616" s="7">
        <f t="shared" si="1425"/>
        <v>1.0531639544224022E-2</v>
      </c>
      <c r="DP1616" s="8">
        <v>196.14</v>
      </c>
      <c r="DQ1616" s="7">
        <f t="shared" si="1426"/>
        <v>7.0339374647018331E-3</v>
      </c>
      <c r="DR1616" s="8">
        <v>213.51</v>
      </c>
      <c r="DS1616" s="7">
        <f t="shared" si="1427"/>
        <v>6.6003488755833157E-3</v>
      </c>
      <c r="DT1616" s="8">
        <v>244.27</v>
      </c>
      <c r="DU1616" s="7">
        <f t="shared" si="1428"/>
        <v>1.4620976116303261E-2</v>
      </c>
      <c r="DV1616" s="8">
        <v>224.52</v>
      </c>
      <c r="DW1616" s="7">
        <f t="shared" si="1429"/>
        <v>2.1706484641638272E-2</v>
      </c>
    </row>
    <row r="1617" spans="1:127" x14ac:dyDescent="0.3">
      <c r="A1617" s="50">
        <v>44181</v>
      </c>
      <c r="B1617" s="8">
        <v>99.35</v>
      </c>
      <c r="C1617" s="7">
        <f t="shared" si="1377"/>
        <v>-2.2915027537372269E-2</v>
      </c>
      <c r="D1617" s="8">
        <v>34.92</v>
      </c>
      <c r="E1617" s="7">
        <f t="shared" si="1377"/>
        <v>-9.0805902383655004E-3</v>
      </c>
      <c r="F1617" s="8">
        <v>22.8</v>
      </c>
      <c r="G1617" s="7">
        <f t="shared" si="1377"/>
        <v>-1.7241379310344768E-2</v>
      </c>
      <c r="H1617" s="8">
        <v>50.48</v>
      </c>
      <c r="I1617" s="7">
        <f t="shared" si="1377"/>
        <v>-2.3786501643782709E-2</v>
      </c>
      <c r="J1617" s="8">
        <v>80.08</v>
      </c>
      <c r="K1617" s="7">
        <f t="shared" si="1378"/>
        <v>-2.3176384484020561E-2</v>
      </c>
      <c r="L1617" s="8">
        <v>65.849999999999994</v>
      </c>
      <c r="M1617" s="7">
        <f t="shared" si="1379"/>
        <v>-2.3576512455516067E-2</v>
      </c>
      <c r="U1617" s="53">
        <v>44181</v>
      </c>
      <c r="V1617" s="8">
        <v>117.24</v>
      </c>
      <c r="W1617" s="7">
        <f t="shared" si="1380"/>
        <v>-1.2777919754664426E-3</v>
      </c>
      <c r="X1617" s="8">
        <v>127.81</v>
      </c>
      <c r="Y1617" s="7">
        <f t="shared" si="1380"/>
        <v>-5.4738817641533611E-4</v>
      </c>
      <c r="Z1617" s="8">
        <v>107.34</v>
      </c>
      <c r="AA1617" s="7">
        <f t="shared" si="1380"/>
        <v>-1.0237319683573701E-3</v>
      </c>
      <c r="AB1617" s="8">
        <v>142.80000000000001</v>
      </c>
      <c r="AC1617" s="7">
        <f t="shared" si="1380"/>
        <v>-8.7463556851311314E-3</v>
      </c>
      <c r="AD1617" s="8">
        <v>49.2</v>
      </c>
      <c r="AE1617" s="7">
        <f t="shared" si="1381"/>
        <v>-7.464192051644088E-3</v>
      </c>
      <c r="AF1617" s="8">
        <v>134.21</v>
      </c>
      <c r="AG1617" s="7">
        <f t="shared" si="1382"/>
        <v>1.3747261877785496E-2</v>
      </c>
      <c r="AH1617" s="8">
        <v>106.42</v>
      </c>
      <c r="AI1617" s="7">
        <f t="shared" si="1383"/>
        <v>4.7205438066465254E-3</v>
      </c>
      <c r="AJ1617" s="8">
        <v>55.08</v>
      </c>
      <c r="AK1617" s="7">
        <f t="shared" si="1384"/>
        <v>-2.3750443105281873E-2</v>
      </c>
      <c r="AL1617" s="8">
        <v>268.89999999999998</v>
      </c>
      <c r="AM1617" s="7">
        <f t="shared" si="1385"/>
        <v>-4.1109588533758514E-3</v>
      </c>
      <c r="AN1617" s="8">
        <v>1190.5</v>
      </c>
      <c r="AO1617" s="7">
        <f t="shared" si="1386"/>
        <v>9.4372419172949196E-3</v>
      </c>
      <c r="AP1617" s="8">
        <v>90.68</v>
      </c>
      <c r="AQ1617" s="7">
        <f t="shared" si="1387"/>
        <v>1.6250140087414579E-2</v>
      </c>
      <c r="AR1617" s="8">
        <v>77.790000000000006</v>
      </c>
      <c r="AS1617" s="7">
        <f t="shared" si="1388"/>
        <v>1.5933133080841232E-2</v>
      </c>
      <c r="AT1617" s="8">
        <v>48.73</v>
      </c>
      <c r="AU1617" s="7">
        <f t="shared" si="1389"/>
        <v>5.9867877786952762E-3</v>
      </c>
      <c r="AV1617" s="8">
        <v>244.94</v>
      </c>
      <c r="AW1617" s="7">
        <f t="shared" si="1390"/>
        <v>1.0626123916952382E-3</v>
      </c>
      <c r="AX1617" s="8">
        <v>176.86</v>
      </c>
      <c r="AY1617" s="7">
        <f t="shared" si="1391"/>
        <v>3.6887804324385997E-3</v>
      </c>
      <c r="AZ1617" s="8">
        <v>114.02</v>
      </c>
      <c r="BA1617" s="7">
        <f t="shared" si="1392"/>
        <v>-7.7451918893046787E-3</v>
      </c>
      <c r="BB1617" s="8">
        <v>39.08</v>
      </c>
      <c r="BC1617" s="7">
        <f t="shared" si="1393"/>
        <v>-3.5696073431922635E-3</v>
      </c>
      <c r="BD1617" s="8">
        <v>61.9</v>
      </c>
      <c r="BE1617" s="7">
        <f t="shared" si="1394"/>
        <v>7.8150439596222209E-3</v>
      </c>
      <c r="BF1617" s="8">
        <v>221.9</v>
      </c>
      <c r="BG1617" s="7">
        <f t="shared" si="1395"/>
        <v>-5.6907290406415824E-3</v>
      </c>
      <c r="BH1617" s="8">
        <v>91.03</v>
      </c>
      <c r="BI1617" s="7">
        <f t="shared" si="1396"/>
        <v>-1.1403127715030378E-2</v>
      </c>
      <c r="BJ1617" s="8">
        <v>49.47</v>
      </c>
      <c r="BK1617" s="7">
        <f t="shared" si="1397"/>
        <v>-7.2245635159542331E-3</v>
      </c>
      <c r="BL1617" s="8">
        <v>83.19</v>
      </c>
      <c r="BM1617" s="7">
        <f t="shared" si="1398"/>
        <v>-7.7528625954199149E-3</v>
      </c>
      <c r="BN1617" s="8">
        <v>88.15</v>
      </c>
      <c r="BO1617" s="7">
        <f t="shared" si="1399"/>
        <v>-2.6983148260236087E-3</v>
      </c>
      <c r="BP1617" s="8">
        <v>88.2</v>
      </c>
      <c r="BQ1617" s="7">
        <f t="shared" si="1400"/>
        <v>-2.6009272871198004E-3</v>
      </c>
      <c r="BR1617" s="8">
        <v>137.68</v>
      </c>
      <c r="BS1617" s="7">
        <f t="shared" si="1401"/>
        <v>1.1609110947832568E-2</v>
      </c>
      <c r="BT1617" s="8">
        <v>159.16999999999999</v>
      </c>
      <c r="BU1617" s="7">
        <f t="shared" si="1402"/>
        <v>3.5939470365699447E-3</v>
      </c>
      <c r="BV1617" s="8">
        <v>22.17</v>
      </c>
      <c r="BW1617" s="7">
        <f t="shared" si="1403"/>
        <v>-5.3835800807535868E-3</v>
      </c>
      <c r="BX1617" s="8">
        <v>186.13</v>
      </c>
      <c r="BY1617" s="7">
        <f t="shared" si="1404"/>
        <v>-1.1629141886151221E-2</v>
      </c>
      <c r="BZ1617" s="8">
        <v>354.57</v>
      </c>
      <c r="CA1617" s="7">
        <f t="shared" si="1405"/>
        <v>-8.3899656011410355E-3</v>
      </c>
      <c r="CB1617" s="8">
        <v>172.35</v>
      </c>
      <c r="CC1617" s="7">
        <f t="shared" si="1406"/>
        <v>-4.2177027963948358E-3</v>
      </c>
      <c r="CD1617" s="8">
        <v>43.1</v>
      </c>
      <c r="CE1617" s="7">
        <f t="shared" si="1407"/>
        <v>2.1811284969179747E-2</v>
      </c>
      <c r="CF1617" s="8">
        <v>151.25</v>
      </c>
      <c r="CG1617" s="7">
        <f t="shared" si="1408"/>
        <v>-9.2362111882614735E-3</v>
      </c>
      <c r="CH1617" s="8">
        <v>219.28</v>
      </c>
      <c r="CI1617" s="7">
        <f t="shared" si="1409"/>
        <v>2.4050810255452321E-2</v>
      </c>
      <c r="CJ1617" s="8">
        <v>84.82</v>
      </c>
      <c r="CK1617" s="7">
        <f t="shared" si="1410"/>
        <v>5.8983130824580819E-4</v>
      </c>
      <c r="CL1617" s="8">
        <v>62.78</v>
      </c>
      <c r="CM1617" s="7">
        <f t="shared" si="1411"/>
        <v>1.487229227287426E-2</v>
      </c>
      <c r="CN1617" s="8">
        <v>454.98</v>
      </c>
      <c r="CO1617" s="7">
        <f t="shared" si="1412"/>
        <v>1.3137970962857473E-2</v>
      </c>
      <c r="CP1617" s="8">
        <v>91.76</v>
      </c>
      <c r="CQ1617" s="7">
        <f t="shared" si="1413"/>
        <v>-3.5834509718753208E-3</v>
      </c>
      <c r="CR1617" s="8">
        <v>35.96</v>
      </c>
      <c r="CS1617" s="7">
        <f t="shared" si="1414"/>
        <v>-9.093414163681408E-3</v>
      </c>
      <c r="CT1617" s="8">
        <v>37.840000000000003</v>
      </c>
      <c r="CU1617" s="7">
        <f t="shared" si="1415"/>
        <v>-2.2474812709894019E-2</v>
      </c>
      <c r="CV1617" s="8">
        <v>135.61000000000001</v>
      </c>
      <c r="CW1617" s="7">
        <f t="shared" si="1416"/>
        <v>1.0582010582010701E-2</v>
      </c>
      <c r="CX1617" s="8">
        <v>85.63</v>
      </c>
      <c r="CY1617" s="7">
        <f t="shared" si="1417"/>
        <v>1.5897496737453897E-2</v>
      </c>
      <c r="CZ1617" s="8">
        <v>49.18</v>
      </c>
      <c r="DA1617" s="7">
        <f t="shared" si="1418"/>
        <v>-3.4447821681864578E-3</v>
      </c>
      <c r="DB1617" s="8">
        <v>240.83</v>
      </c>
      <c r="DC1617" s="7">
        <f t="shared" si="1419"/>
        <v>2.0765844339235554E-4</v>
      </c>
      <c r="DD1617" s="8">
        <v>68.510000000000005</v>
      </c>
      <c r="DE1617" s="7">
        <f t="shared" si="1420"/>
        <v>5.1349765258217215E-3</v>
      </c>
      <c r="DF1617" s="8">
        <v>72.47</v>
      </c>
      <c r="DG1617" s="7">
        <f t="shared" si="1421"/>
        <v>-5.762107284949948E-3</v>
      </c>
      <c r="DH1617" s="8">
        <v>457.79</v>
      </c>
      <c r="DI1617" s="7">
        <f t="shared" si="1422"/>
        <v>-2.8005435474967085E-2</v>
      </c>
      <c r="DJ1617" s="8">
        <v>162.12</v>
      </c>
      <c r="DK1617" s="7">
        <f t="shared" si="1423"/>
        <v>-1.6011824116269916E-3</v>
      </c>
      <c r="DL1617" s="8">
        <v>208.97</v>
      </c>
      <c r="DM1617" s="7">
        <f t="shared" si="1424"/>
        <v>1.4368234551720829E-2</v>
      </c>
      <c r="DN1617" s="8">
        <v>339.34</v>
      </c>
      <c r="DO1617" s="7">
        <f t="shared" si="1425"/>
        <v>-9.7153119203945279E-4</v>
      </c>
      <c r="DP1617" s="8">
        <v>195.88</v>
      </c>
      <c r="DQ1617" s="7">
        <f t="shared" si="1426"/>
        <v>-1.3255837666972107E-3</v>
      </c>
      <c r="DR1617" s="8">
        <v>215.48</v>
      </c>
      <c r="DS1617" s="7">
        <f t="shared" si="1427"/>
        <v>9.226734110814476E-3</v>
      </c>
      <c r="DT1617" s="8">
        <v>242.45</v>
      </c>
      <c r="DU1617" s="7">
        <f t="shared" si="1428"/>
        <v>-7.4507716870676772E-3</v>
      </c>
      <c r="DV1617" s="8">
        <v>226.71</v>
      </c>
      <c r="DW1617" s="7">
        <f t="shared" si="1429"/>
        <v>9.7541421699625756E-3</v>
      </c>
    </row>
    <row r="1618" spans="1:127" x14ac:dyDescent="0.3">
      <c r="A1618" s="50">
        <v>44182</v>
      </c>
      <c r="B1618" s="8">
        <v>99.09</v>
      </c>
      <c r="C1618" s="7">
        <f t="shared" si="1377"/>
        <v>-2.6170105686964362E-3</v>
      </c>
      <c r="D1618" s="8">
        <v>35.86</v>
      </c>
      <c r="E1618" s="7">
        <f t="shared" si="1377"/>
        <v>2.6918671248568088E-2</v>
      </c>
      <c r="F1618" s="8">
        <v>22.81</v>
      </c>
      <c r="G1618" s="7">
        <f t="shared" si="1377"/>
        <v>4.3859649122798291E-4</v>
      </c>
      <c r="H1618" s="8">
        <v>51.67</v>
      </c>
      <c r="I1618" s="7">
        <f t="shared" si="1377"/>
        <v>2.3573692551505643E-2</v>
      </c>
      <c r="J1618" s="8">
        <v>81.400000000000006</v>
      </c>
      <c r="K1618" s="7">
        <f t="shared" si="1378"/>
        <v>1.6483516483516578E-2</v>
      </c>
      <c r="L1618" s="8">
        <v>65.989999999999995</v>
      </c>
      <c r="M1618" s="7">
        <f t="shared" si="1379"/>
        <v>2.1260440394836838E-3</v>
      </c>
      <c r="U1618" s="53">
        <v>44182</v>
      </c>
      <c r="V1618" s="8">
        <v>118.97</v>
      </c>
      <c r="W1618" s="7">
        <f t="shared" si="1380"/>
        <v>1.4756055953599488E-2</v>
      </c>
      <c r="X1618" s="8">
        <v>128.69999999999999</v>
      </c>
      <c r="Y1618" s="7">
        <f t="shared" si="1380"/>
        <v>6.9634613879977023E-3</v>
      </c>
      <c r="Z1618" s="8">
        <v>108.78</v>
      </c>
      <c r="AA1618" s="7">
        <f t="shared" si="1380"/>
        <v>1.3415315818893214E-2</v>
      </c>
      <c r="AB1618" s="8">
        <v>143.78</v>
      </c>
      <c r="AC1618" s="7">
        <f t="shared" si="1380"/>
        <v>6.8627450980391436E-3</v>
      </c>
      <c r="AD1618" s="8">
        <v>49.38</v>
      </c>
      <c r="AE1618" s="7">
        <f t="shared" si="1381"/>
        <v>3.6585365853658478E-3</v>
      </c>
      <c r="AF1618" s="8">
        <v>132.37</v>
      </c>
      <c r="AG1618" s="7">
        <f t="shared" si="1382"/>
        <v>-1.3709857685716439E-2</v>
      </c>
      <c r="AH1618" s="8">
        <v>106.56</v>
      </c>
      <c r="AI1618" s="7">
        <f t="shared" si="1383"/>
        <v>1.3155421913174268E-3</v>
      </c>
      <c r="AJ1618" s="8">
        <v>55.26</v>
      </c>
      <c r="AK1618" s="7">
        <f t="shared" si="1384"/>
        <v>3.2679738562091452E-3</v>
      </c>
      <c r="AL1618" s="8">
        <v>268.60000000000002</v>
      </c>
      <c r="AM1618" s="7">
        <f t="shared" si="1385"/>
        <v>-1.1156563778354576E-3</v>
      </c>
      <c r="AN1618" s="8">
        <v>1180.8900000000001</v>
      </c>
      <c r="AO1618" s="7">
        <f t="shared" si="1386"/>
        <v>-8.0722385552288115E-3</v>
      </c>
      <c r="AP1618" s="8">
        <v>89.04</v>
      </c>
      <c r="AQ1618" s="7">
        <f t="shared" si="1387"/>
        <v>-1.8085575650639618E-2</v>
      </c>
      <c r="AR1618" s="8">
        <v>78.91</v>
      </c>
      <c r="AS1618" s="7">
        <f t="shared" si="1388"/>
        <v>1.4397737498392984E-2</v>
      </c>
      <c r="AT1618" s="8">
        <v>48.76</v>
      </c>
      <c r="AU1618" s="7">
        <f t="shared" si="1389"/>
        <v>6.1563718448596637E-4</v>
      </c>
      <c r="AV1618" s="8">
        <v>243.36</v>
      </c>
      <c r="AW1618" s="7">
        <f t="shared" si="1390"/>
        <v>-6.4505593206498901E-3</v>
      </c>
      <c r="AX1618" s="8">
        <v>181.22</v>
      </c>
      <c r="AY1618" s="7">
        <f t="shared" si="1391"/>
        <v>2.4652267330091512E-2</v>
      </c>
      <c r="AZ1618" s="8">
        <v>116.28</v>
      </c>
      <c r="BA1618" s="7">
        <f t="shared" si="1392"/>
        <v>1.9821084020347352E-2</v>
      </c>
      <c r="BB1618" s="8">
        <v>39.68</v>
      </c>
      <c r="BC1618" s="7">
        <f t="shared" si="1393"/>
        <v>1.5353121801432995E-2</v>
      </c>
      <c r="BD1618" s="8">
        <v>61.78</v>
      </c>
      <c r="BE1618" s="7">
        <f t="shared" si="1394"/>
        <v>-1.9386106623586017E-3</v>
      </c>
      <c r="BF1618" s="8">
        <v>224.49</v>
      </c>
      <c r="BG1618" s="7">
        <f t="shared" si="1395"/>
        <v>1.1671924290220835E-2</v>
      </c>
      <c r="BH1618" s="8">
        <v>92.39</v>
      </c>
      <c r="BI1618" s="7">
        <f t="shared" si="1396"/>
        <v>1.4940129627595292E-2</v>
      </c>
      <c r="BJ1618" s="8">
        <v>49.57</v>
      </c>
      <c r="BK1618" s="7">
        <f t="shared" si="1397"/>
        <v>2.0214271275520806E-3</v>
      </c>
      <c r="BL1618" s="8">
        <v>83.09</v>
      </c>
      <c r="BM1618" s="7">
        <f t="shared" si="1398"/>
        <v>-1.2020675561965899E-3</v>
      </c>
      <c r="BN1618" s="8">
        <v>87.394999999999996</v>
      </c>
      <c r="BO1618" s="7">
        <f t="shared" si="1399"/>
        <v>-8.5649461145775336E-3</v>
      </c>
      <c r="BP1618" s="8">
        <v>90.6</v>
      </c>
      <c r="BQ1618" s="7">
        <f t="shared" si="1400"/>
        <v>2.7210884353741398E-2</v>
      </c>
      <c r="BR1618" s="8">
        <v>138.71</v>
      </c>
      <c r="BS1618" s="7">
        <f t="shared" si="1401"/>
        <v>7.4811156304474226E-3</v>
      </c>
      <c r="BT1618" s="8">
        <v>162.76</v>
      </c>
      <c r="BU1618" s="7">
        <f t="shared" si="1402"/>
        <v>2.2554501476408893E-2</v>
      </c>
      <c r="BV1618" s="8">
        <v>22.23</v>
      </c>
      <c r="BW1618" s="7">
        <f t="shared" si="1403"/>
        <v>2.7063599458727432E-3</v>
      </c>
      <c r="BX1618" s="8">
        <v>185.71</v>
      </c>
      <c r="BY1618" s="7">
        <f t="shared" si="1404"/>
        <v>-2.256487401278609E-3</v>
      </c>
      <c r="BZ1618" s="8">
        <v>352.6</v>
      </c>
      <c r="CA1618" s="7">
        <f t="shared" si="1405"/>
        <v>-5.5560256084834321E-3</v>
      </c>
      <c r="CB1618" s="8">
        <v>172.91</v>
      </c>
      <c r="CC1618" s="7">
        <f t="shared" si="1406"/>
        <v>3.249202204815795E-3</v>
      </c>
      <c r="CD1618" s="8">
        <v>43</v>
      </c>
      <c r="CE1618" s="7">
        <f t="shared" si="1407"/>
        <v>-2.3201856148492208E-3</v>
      </c>
      <c r="CF1618" s="8">
        <v>150.91999999999999</v>
      </c>
      <c r="CG1618" s="7">
        <f t="shared" si="1408"/>
        <v>-2.1818181818182643E-3</v>
      </c>
      <c r="CH1618" s="8">
        <v>219.42</v>
      </c>
      <c r="CI1618" s="7">
        <f t="shared" si="1409"/>
        <v>6.3845311929946352E-4</v>
      </c>
      <c r="CJ1618" s="8">
        <v>84.91</v>
      </c>
      <c r="CK1618" s="7">
        <f t="shared" si="1410"/>
        <v>1.061070502240078E-3</v>
      </c>
      <c r="CL1618" s="8">
        <v>63.61</v>
      </c>
      <c r="CM1618" s="7">
        <f t="shared" si="1411"/>
        <v>1.322077094616117E-2</v>
      </c>
      <c r="CN1618" s="8">
        <v>451.83</v>
      </c>
      <c r="CO1618" s="7">
        <f t="shared" si="1412"/>
        <v>-6.9233812475274388E-3</v>
      </c>
      <c r="CP1618" s="8">
        <v>92.4</v>
      </c>
      <c r="CQ1618" s="7">
        <f t="shared" si="1413"/>
        <v>6.9747166521360125E-3</v>
      </c>
      <c r="CR1618" s="8">
        <v>36.19</v>
      </c>
      <c r="CS1618" s="7">
        <f t="shared" si="1414"/>
        <v>6.3959955506117036E-3</v>
      </c>
      <c r="CT1618" s="8">
        <v>38.03</v>
      </c>
      <c r="CU1618" s="7">
        <f t="shared" si="1415"/>
        <v>5.0211416490485656E-3</v>
      </c>
      <c r="CV1618" s="8">
        <v>135.65</v>
      </c>
      <c r="CW1618" s="7">
        <f t="shared" si="1416"/>
        <v>2.9496349826703075E-4</v>
      </c>
      <c r="CX1618" s="8">
        <v>85.67</v>
      </c>
      <c r="CY1618" s="7">
        <f t="shared" si="1417"/>
        <v>4.6712600724052616E-4</v>
      </c>
      <c r="CZ1618" s="8">
        <v>49.28</v>
      </c>
      <c r="DA1618" s="7">
        <f t="shared" si="1418"/>
        <v>2.0333468889792887E-3</v>
      </c>
      <c r="DB1618" s="8">
        <v>242.08333300000001</v>
      </c>
      <c r="DC1618" s="7">
        <f t="shared" si="1419"/>
        <v>5.2042228958186177E-3</v>
      </c>
      <c r="DD1618" s="8">
        <v>68.510000000000005</v>
      </c>
      <c r="DE1618" s="7">
        <f t="shared" si="1420"/>
        <v>0</v>
      </c>
      <c r="DF1618" s="8">
        <v>72.84</v>
      </c>
      <c r="DG1618" s="7">
        <f t="shared" si="1421"/>
        <v>5.1055609217607913E-3</v>
      </c>
      <c r="DH1618" s="8">
        <v>464.94</v>
      </c>
      <c r="DI1618" s="7">
        <f t="shared" si="1422"/>
        <v>1.561851503964695E-2</v>
      </c>
      <c r="DJ1618" s="8">
        <v>162.69</v>
      </c>
      <c r="DK1618" s="7">
        <f t="shared" si="1423"/>
        <v>3.5159141376757534E-3</v>
      </c>
      <c r="DL1618" s="8">
        <v>209.61</v>
      </c>
      <c r="DM1618" s="7">
        <f t="shared" si="1424"/>
        <v>3.0626405704168771E-3</v>
      </c>
      <c r="DN1618" s="8">
        <v>341.67</v>
      </c>
      <c r="DO1618" s="7">
        <f t="shared" si="1425"/>
        <v>6.8662698178818919E-3</v>
      </c>
      <c r="DP1618" s="8">
        <v>201.24</v>
      </c>
      <c r="DQ1618" s="7">
        <f t="shared" si="1426"/>
        <v>2.7363692056361109E-2</v>
      </c>
      <c r="DR1618" s="8">
        <v>217.93</v>
      </c>
      <c r="DS1618" s="7">
        <f t="shared" si="1427"/>
        <v>1.1369964729905407E-2</v>
      </c>
      <c r="DT1618" s="8">
        <v>250.74</v>
      </c>
      <c r="DU1618" s="7">
        <f t="shared" si="1428"/>
        <v>3.4192617034440174E-2</v>
      </c>
      <c r="DV1618" s="8">
        <v>232.92</v>
      </c>
      <c r="DW1618" s="7">
        <f t="shared" si="1429"/>
        <v>2.7391822151647389E-2</v>
      </c>
    </row>
    <row r="1619" spans="1:127" x14ac:dyDescent="0.3">
      <c r="A1619" s="50">
        <v>44183</v>
      </c>
      <c r="B1619" s="8">
        <v>95.11</v>
      </c>
      <c r="C1619" s="7">
        <f t="shared" si="1377"/>
        <v>-4.016550610556064E-2</v>
      </c>
      <c r="D1619" s="8">
        <v>34.65</v>
      </c>
      <c r="E1619" s="7">
        <f t="shared" si="1377"/>
        <v>-3.3742331288343586E-2</v>
      </c>
      <c r="F1619" s="8">
        <v>22.4</v>
      </c>
      <c r="G1619" s="7">
        <f t="shared" si="1377"/>
        <v>-1.7974572555896545E-2</v>
      </c>
      <c r="H1619" s="8">
        <v>49.19</v>
      </c>
      <c r="I1619" s="7">
        <f t="shared" si="1377"/>
        <v>-4.7996903425585519E-2</v>
      </c>
      <c r="J1619" s="8">
        <v>78.25</v>
      </c>
      <c r="K1619" s="7">
        <f t="shared" si="1378"/>
        <v>-3.8697788697788768E-2</v>
      </c>
      <c r="L1619" s="8">
        <v>64.23</v>
      </c>
      <c r="M1619" s="7">
        <f t="shared" si="1379"/>
        <v>-2.6670707682982134E-2</v>
      </c>
      <c r="U1619" s="53">
        <v>44183</v>
      </c>
      <c r="V1619" s="8">
        <v>119.3</v>
      </c>
      <c r="W1619" s="7">
        <f t="shared" si="1380"/>
        <v>2.7738085231570841E-3</v>
      </c>
      <c r="X1619" s="8">
        <v>126.655</v>
      </c>
      <c r="Y1619" s="7">
        <f t="shared" si="1380"/>
        <v>-1.5889665889665793E-2</v>
      </c>
      <c r="Z1619" s="8">
        <v>108.97</v>
      </c>
      <c r="AA1619" s="7">
        <f t="shared" si="1380"/>
        <v>1.7466446037874401E-3</v>
      </c>
      <c r="AB1619" s="8">
        <v>144.56</v>
      </c>
      <c r="AC1619" s="7">
        <f t="shared" si="1380"/>
        <v>5.4249547920434075E-3</v>
      </c>
      <c r="AD1619" s="8">
        <v>49.68</v>
      </c>
      <c r="AE1619" s="7">
        <f t="shared" si="1381"/>
        <v>6.0753341433778278E-3</v>
      </c>
      <c r="AF1619" s="8">
        <v>131.29</v>
      </c>
      <c r="AG1619" s="7">
        <f t="shared" si="1382"/>
        <v>-8.1589484022060316E-3</v>
      </c>
      <c r="AH1619" s="8">
        <v>107.4</v>
      </c>
      <c r="AI1619" s="7">
        <f t="shared" si="1383"/>
        <v>7.8828828828829151E-3</v>
      </c>
      <c r="AJ1619" s="8">
        <v>55.64</v>
      </c>
      <c r="AK1619" s="7">
        <f t="shared" si="1384"/>
        <v>6.8765834238147406E-3</v>
      </c>
      <c r="AL1619" s="8">
        <v>269.55</v>
      </c>
      <c r="AM1619" s="7">
        <f t="shared" si="1385"/>
        <v>3.5368577810870757E-3</v>
      </c>
      <c r="AN1619" s="8">
        <v>1181.9000000000001</v>
      </c>
      <c r="AO1619" s="7">
        <f t="shared" si="1386"/>
        <v>8.5528711395641487E-4</v>
      </c>
      <c r="AP1619" s="8">
        <v>89.8</v>
      </c>
      <c r="AQ1619" s="7">
        <f t="shared" si="1387"/>
        <v>8.5354896675650365E-3</v>
      </c>
      <c r="AR1619" s="8">
        <v>79.42</v>
      </c>
      <c r="AS1619" s="7">
        <f t="shared" si="1388"/>
        <v>6.463059181345902E-3</v>
      </c>
      <c r="AT1619" s="8">
        <v>49.21</v>
      </c>
      <c r="AU1619" s="7">
        <f t="shared" si="1389"/>
        <v>9.2288761279738073E-3</v>
      </c>
      <c r="AV1619" s="8">
        <v>247.77</v>
      </c>
      <c r="AW1619" s="7">
        <f t="shared" si="1390"/>
        <v>1.8121301775147914E-2</v>
      </c>
      <c r="AX1619" s="8">
        <v>181.35</v>
      </c>
      <c r="AY1619" s="7">
        <f t="shared" si="1391"/>
        <v>7.1736011477759325E-4</v>
      </c>
      <c r="AZ1619" s="8">
        <v>110.56</v>
      </c>
      <c r="BA1619" s="7">
        <f t="shared" si="1392"/>
        <v>-4.9191606467148249E-2</v>
      </c>
      <c r="BB1619" s="8">
        <v>39.409999999999997</v>
      </c>
      <c r="BC1619" s="7">
        <f t="shared" si="1393"/>
        <v>-6.8044354838710467E-3</v>
      </c>
      <c r="BD1619" s="8">
        <v>62.82</v>
      </c>
      <c r="BE1619" s="7">
        <f t="shared" si="1394"/>
        <v>1.6833926837164118E-2</v>
      </c>
      <c r="BF1619" s="8">
        <v>226.11</v>
      </c>
      <c r="BG1619" s="7">
        <f t="shared" si="1395"/>
        <v>7.2163570760390419E-3</v>
      </c>
      <c r="BH1619" s="8">
        <v>92.75</v>
      </c>
      <c r="BI1619" s="7">
        <f t="shared" si="1396"/>
        <v>3.8965255980084362E-3</v>
      </c>
      <c r="BJ1619" s="8">
        <v>49.34</v>
      </c>
      <c r="BK1619" s="7">
        <f t="shared" si="1397"/>
        <v>-4.6399031672381859E-3</v>
      </c>
      <c r="BL1619" s="8">
        <v>82.72</v>
      </c>
      <c r="BM1619" s="7">
        <f t="shared" si="1398"/>
        <v>-4.4530027680828562E-3</v>
      </c>
      <c r="BN1619" s="8">
        <v>86.5505</v>
      </c>
      <c r="BO1619" s="7">
        <f t="shared" si="1399"/>
        <v>-9.6630242004690937E-3</v>
      </c>
      <c r="BP1619" s="8">
        <v>88.55</v>
      </c>
      <c r="BQ1619" s="7">
        <f t="shared" si="1400"/>
        <v>-2.2626931567328888E-2</v>
      </c>
      <c r="BR1619" s="8">
        <v>140.46</v>
      </c>
      <c r="BS1619" s="7">
        <f t="shared" si="1401"/>
        <v>1.2616249729651792E-2</v>
      </c>
      <c r="BT1619" s="8">
        <v>161.63</v>
      </c>
      <c r="BU1619" s="7">
        <f t="shared" si="1402"/>
        <v>-6.9427377734086722E-3</v>
      </c>
      <c r="BV1619" s="8">
        <v>22.68</v>
      </c>
      <c r="BW1619" s="7">
        <f t="shared" si="1403"/>
        <v>2.0242914979757054E-2</v>
      </c>
      <c r="BX1619" s="8">
        <v>187.21</v>
      </c>
      <c r="BY1619" s="7">
        <f t="shared" si="1404"/>
        <v>8.0771094717570404E-3</v>
      </c>
      <c r="BZ1619" s="8">
        <v>356.03</v>
      </c>
      <c r="CA1619" s="7">
        <f t="shared" si="1405"/>
        <v>9.7277368122517006E-3</v>
      </c>
      <c r="CB1619" s="8">
        <v>173.55</v>
      </c>
      <c r="CC1619" s="7">
        <f t="shared" si="1406"/>
        <v>3.7013475218322526E-3</v>
      </c>
      <c r="CD1619" s="8">
        <v>43.78</v>
      </c>
      <c r="CE1619" s="7">
        <f t="shared" si="1407"/>
        <v>1.8139534883720956E-2</v>
      </c>
      <c r="CF1619" s="8">
        <v>148.47</v>
      </c>
      <c r="CG1619" s="7">
        <f t="shared" si="1408"/>
        <v>-1.6233766233766159E-2</v>
      </c>
      <c r="CH1619" s="8">
        <v>218.59</v>
      </c>
      <c r="CI1619" s="7">
        <f t="shared" si="1409"/>
        <v>-3.7826998450459582E-3</v>
      </c>
      <c r="CJ1619" s="8">
        <v>85.42</v>
      </c>
      <c r="CK1619" s="7">
        <f t="shared" si="1410"/>
        <v>6.0063596749500075E-3</v>
      </c>
      <c r="CL1619" s="8">
        <v>65.06</v>
      </c>
      <c r="CM1619" s="7">
        <f t="shared" si="1411"/>
        <v>2.2795157994026143E-2</v>
      </c>
      <c r="CN1619" s="8">
        <v>451.15</v>
      </c>
      <c r="CO1619" s="7">
        <f t="shared" si="1412"/>
        <v>-1.5049908151295993E-3</v>
      </c>
      <c r="CP1619" s="8">
        <v>92.01</v>
      </c>
      <c r="CQ1619" s="7">
        <f t="shared" si="1413"/>
        <v>-4.2207792207792265E-3</v>
      </c>
      <c r="CR1619" s="8">
        <v>36.14</v>
      </c>
      <c r="CS1619" s="7">
        <f t="shared" si="1414"/>
        <v>-1.381597126277899E-3</v>
      </c>
      <c r="CT1619" s="8">
        <v>37.68</v>
      </c>
      <c r="CU1619" s="7">
        <f t="shared" si="1415"/>
        <v>-9.2032605837497079E-3</v>
      </c>
      <c r="CV1619" s="8">
        <v>134.86000000000001</v>
      </c>
      <c r="CW1619" s="7">
        <f t="shared" si="1416"/>
        <v>-5.8238112790268484E-3</v>
      </c>
      <c r="CX1619" s="8">
        <v>86.09</v>
      </c>
      <c r="CY1619" s="7">
        <f t="shared" si="1417"/>
        <v>4.9025329753706283E-3</v>
      </c>
      <c r="CZ1619" s="8">
        <v>48.72</v>
      </c>
      <c r="DA1619" s="7">
        <f t="shared" si="1418"/>
        <v>-1.1363636363636409E-2</v>
      </c>
      <c r="DB1619" s="8">
        <v>242.74333300000001</v>
      </c>
      <c r="DC1619" s="7">
        <f t="shared" si="1419"/>
        <v>2.7263339108107728E-3</v>
      </c>
      <c r="DD1619" s="8">
        <v>68.02</v>
      </c>
      <c r="DE1619" s="7">
        <f t="shared" si="1420"/>
        <v>-7.1522405488251214E-3</v>
      </c>
      <c r="DF1619" s="8">
        <v>73.510000000000005</v>
      </c>
      <c r="DG1619" s="7">
        <f t="shared" si="1421"/>
        <v>9.1982427237781664E-3</v>
      </c>
      <c r="DH1619" s="8">
        <v>466.68</v>
      </c>
      <c r="DI1619" s="7">
        <f t="shared" si="1422"/>
        <v>3.7424183765647377E-3</v>
      </c>
      <c r="DJ1619" s="8">
        <v>164.07</v>
      </c>
      <c r="DK1619" s="7">
        <f t="shared" si="1423"/>
        <v>8.4823898211321865E-3</v>
      </c>
      <c r="DL1619" s="8">
        <v>209.1</v>
      </c>
      <c r="DM1619" s="7">
        <f t="shared" si="1424"/>
        <v>-2.4330900243309922E-3</v>
      </c>
      <c r="DN1619" s="8">
        <v>338.38</v>
      </c>
      <c r="DO1619" s="7">
        <f t="shared" si="1425"/>
        <v>-9.6291743495186006E-3</v>
      </c>
      <c r="DP1619" s="8">
        <v>204.47</v>
      </c>
      <c r="DQ1619" s="7">
        <f t="shared" si="1426"/>
        <v>1.6050486980719487E-2</v>
      </c>
      <c r="DR1619" s="8">
        <v>217.82</v>
      </c>
      <c r="DS1619" s="7">
        <f t="shared" si="1427"/>
        <v>-5.0474923140464206E-4</v>
      </c>
      <c r="DT1619" s="8">
        <v>250.38</v>
      </c>
      <c r="DU1619" s="7">
        <f t="shared" si="1428"/>
        <v>-1.4357501794688267E-3</v>
      </c>
      <c r="DV1619" s="8">
        <v>228.45</v>
      </c>
      <c r="DW1619" s="7">
        <f t="shared" si="1429"/>
        <v>-1.9191138588356513E-2</v>
      </c>
    </row>
    <row r="1620" spans="1:127" x14ac:dyDescent="0.3">
      <c r="A1620" s="50">
        <v>44186</v>
      </c>
      <c r="B1620" s="8">
        <v>92.02</v>
      </c>
      <c r="C1620" s="7">
        <f t="shared" si="1377"/>
        <v>-3.2488697297865667E-2</v>
      </c>
      <c r="D1620" s="8">
        <v>33.54</v>
      </c>
      <c r="E1620" s="7">
        <f t="shared" si="1377"/>
        <v>-3.203463203463202E-2</v>
      </c>
      <c r="F1620" s="8">
        <v>21.53</v>
      </c>
      <c r="G1620" s="7">
        <f t="shared" si="1377"/>
        <v>-3.8839285714285604E-2</v>
      </c>
      <c r="H1620" s="8">
        <v>44.81</v>
      </c>
      <c r="I1620" s="7">
        <f t="shared" si="1377"/>
        <v>-8.9042488310632148E-2</v>
      </c>
      <c r="J1620" s="8">
        <v>75.680000000000007</v>
      </c>
      <c r="K1620" s="7">
        <f t="shared" si="1378"/>
        <v>-3.2843450479233142E-2</v>
      </c>
      <c r="L1620" s="8">
        <v>61.23</v>
      </c>
      <c r="M1620" s="7">
        <f t="shared" si="1379"/>
        <v>-4.6707146193367695E-2</v>
      </c>
      <c r="U1620" s="53">
        <v>44186</v>
      </c>
      <c r="V1620" s="8">
        <v>117.78</v>
      </c>
      <c r="W1620" s="7">
        <f t="shared" si="1380"/>
        <v>-1.2740989103101391E-2</v>
      </c>
      <c r="X1620" s="8">
        <v>128.22999999999999</v>
      </c>
      <c r="Y1620" s="7">
        <f t="shared" si="1380"/>
        <v>1.243535588804223E-2</v>
      </c>
      <c r="Z1620" s="8">
        <v>108.09</v>
      </c>
      <c r="AA1620" s="7">
        <f t="shared" si="1380"/>
        <v>-8.0756171423327101E-3</v>
      </c>
      <c r="AB1620" s="8">
        <v>142.59</v>
      </c>
      <c r="AC1620" s="7">
        <f t="shared" si="1380"/>
        <v>-1.3627559490868836E-2</v>
      </c>
      <c r="AD1620" s="8">
        <v>49.37</v>
      </c>
      <c r="AE1620" s="7">
        <f t="shared" si="1381"/>
        <v>-6.2399355877617206E-3</v>
      </c>
      <c r="AF1620" s="8">
        <v>130.82</v>
      </c>
      <c r="AG1620" s="7">
        <f t="shared" si="1382"/>
        <v>-3.5798613755807667E-3</v>
      </c>
      <c r="AH1620" s="8">
        <v>106.17</v>
      </c>
      <c r="AI1620" s="7">
        <f t="shared" si="1383"/>
        <v>-1.1452513966480483E-2</v>
      </c>
      <c r="AJ1620" s="8">
        <v>55.82</v>
      </c>
      <c r="AK1620" s="7">
        <f t="shared" si="1384"/>
        <v>3.2350826743350056E-3</v>
      </c>
      <c r="AL1620" s="8">
        <v>264.49</v>
      </c>
      <c r="AM1620" s="7">
        <f t="shared" si="1385"/>
        <v>-1.8772027453162685E-2</v>
      </c>
      <c r="AN1620" s="8">
        <v>1192.9100000000001</v>
      </c>
      <c r="AO1620" s="7">
        <f t="shared" si="1386"/>
        <v>9.3155089263050935E-3</v>
      </c>
      <c r="AP1620" s="8">
        <v>87.67</v>
      </c>
      <c r="AQ1620" s="7">
        <f t="shared" si="1387"/>
        <v>-2.3719376391982131E-2</v>
      </c>
      <c r="AR1620" s="8">
        <v>78.72</v>
      </c>
      <c r="AS1620" s="7">
        <f t="shared" si="1388"/>
        <v>-8.8139007806598193E-3</v>
      </c>
      <c r="AT1620" s="8">
        <v>48.23</v>
      </c>
      <c r="AU1620" s="7">
        <f t="shared" si="1389"/>
        <v>-1.9914651493598941E-2</v>
      </c>
      <c r="AV1620" s="8">
        <v>244.85</v>
      </c>
      <c r="AW1620" s="7">
        <f t="shared" si="1390"/>
        <v>-1.1785123299834587E-2</v>
      </c>
      <c r="AX1620" s="8">
        <v>178.73</v>
      </c>
      <c r="AY1620" s="7">
        <f t="shared" si="1391"/>
        <v>-1.4447201543975764E-2</v>
      </c>
      <c r="AZ1620" s="8">
        <v>112.59</v>
      </c>
      <c r="BA1620" s="7">
        <f t="shared" si="1392"/>
        <v>1.8361070911722153E-2</v>
      </c>
      <c r="BB1620" s="8">
        <v>39.549999999999997</v>
      </c>
      <c r="BC1620" s="7">
        <f t="shared" si="1393"/>
        <v>3.5523978685612937E-3</v>
      </c>
      <c r="BD1620" s="8">
        <v>61.86</v>
      </c>
      <c r="BE1620" s="7">
        <f t="shared" si="1394"/>
        <v>-1.5281757402101255E-2</v>
      </c>
      <c r="BF1620" s="8">
        <v>226.16</v>
      </c>
      <c r="BG1620" s="7">
        <f t="shared" si="1395"/>
        <v>2.2113130777047873E-4</v>
      </c>
      <c r="BH1620" s="8">
        <v>93.02</v>
      </c>
      <c r="BI1620" s="7">
        <f t="shared" si="1396"/>
        <v>2.9110512129379624E-3</v>
      </c>
      <c r="BJ1620" s="8">
        <v>49.61</v>
      </c>
      <c r="BK1620" s="7">
        <f t="shared" si="1397"/>
        <v>5.4722334819618159E-3</v>
      </c>
      <c r="BL1620" s="8">
        <v>83.13</v>
      </c>
      <c r="BM1620" s="7">
        <f t="shared" si="1398"/>
        <v>4.9564796905222025E-3</v>
      </c>
      <c r="BN1620" s="8">
        <v>86.968500000000006</v>
      </c>
      <c r="BO1620" s="7">
        <f t="shared" si="1399"/>
        <v>4.8295503781030308E-3</v>
      </c>
      <c r="BP1620" s="8">
        <v>86.61</v>
      </c>
      <c r="BQ1620" s="7">
        <f t="shared" si="1400"/>
        <v>-2.1908526256352319E-2</v>
      </c>
      <c r="BR1620" s="8">
        <v>140.78</v>
      </c>
      <c r="BS1620" s="7">
        <f t="shared" si="1401"/>
        <v>2.2782286772034255E-3</v>
      </c>
      <c r="BT1620" s="8">
        <v>158.21</v>
      </c>
      <c r="BU1620" s="7">
        <f t="shared" si="1402"/>
        <v>-2.1159438223102071E-2</v>
      </c>
      <c r="BV1620" s="8">
        <v>22.49</v>
      </c>
      <c r="BW1620" s="7">
        <f t="shared" si="1403"/>
        <v>-8.3774250440917675E-3</v>
      </c>
      <c r="BX1620" s="8">
        <v>185.04</v>
      </c>
      <c r="BY1620" s="7">
        <f t="shared" si="1404"/>
        <v>-1.1591261150579648E-2</v>
      </c>
      <c r="BZ1620" s="8">
        <v>349.35</v>
      </c>
      <c r="CA1620" s="7">
        <f t="shared" si="1405"/>
        <v>-1.8762463837316942E-2</v>
      </c>
      <c r="CB1620" s="8">
        <v>171.42</v>
      </c>
      <c r="CC1620" s="7">
        <f t="shared" si="1406"/>
        <v>-1.2273120138288815E-2</v>
      </c>
      <c r="CD1620" s="8">
        <v>42.94</v>
      </c>
      <c r="CE1620" s="7">
        <f t="shared" si="1407"/>
        <v>-1.91868433074464E-2</v>
      </c>
      <c r="CF1620" s="8">
        <v>148.28</v>
      </c>
      <c r="CG1620" s="7">
        <f t="shared" si="1408"/>
        <v>-1.2797198087155502E-3</v>
      </c>
      <c r="CH1620" s="8">
        <v>222.59</v>
      </c>
      <c r="CI1620" s="7">
        <f t="shared" si="1409"/>
        <v>1.8299098769385607E-2</v>
      </c>
      <c r="CJ1620" s="8">
        <v>85.91</v>
      </c>
      <c r="CK1620" s="7">
        <f t="shared" si="1410"/>
        <v>5.736361507843536E-3</v>
      </c>
      <c r="CL1620" s="8">
        <v>64.48</v>
      </c>
      <c r="CM1620" s="7">
        <f t="shared" si="1411"/>
        <v>-8.9148478327697248E-3</v>
      </c>
      <c r="CN1620" s="8">
        <v>452.59</v>
      </c>
      <c r="CO1620" s="7">
        <f t="shared" si="1412"/>
        <v>3.1918430677158323E-3</v>
      </c>
      <c r="CP1620" s="8">
        <v>91.18</v>
      </c>
      <c r="CQ1620" s="7">
        <f t="shared" si="1413"/>
        <v>-9.0207586131941988E-3</v>
      </c>
      <c r="CR1620" s="8">
        <v>34.9</v>
      </c>
      <c r="CS1620" s="7">
        <f t="shared" si="1414"/>
        <v>-3.4311012728278967E-2</v>
      </c>
      <c r="CT1620" s="8">
        <v>37.380000000000003</v>
      </c>
      <c r="CU1620" s="7">
        <f t="shared" si="1415"/>
        <v>-7.9617834394903712E-3</v>
      </c>
      <c r="CV1620" s="8">
        <v>133.77000000000001</v>
      </c>
      <c r="CW1620" s="7">
        <f t="shared" si="1416"/>
        <v>-8.0824558801720556E-3</v>
      </c>
      <c r="CX1620" s="8">
        <v>84.17</v>
      </c>
      <c r="CY1620" s="7">
        <f t="shared" si="1417"/>
        <v>-2.2302241839934969E-2</v>
      </c>
      <c r="CZ1620" s="8">
        <v>48.74</v>
      </c>
      <c r="DA1620" s="7">
        <f t="shared" si="1418"/>
        <v>4.1050903119875054E-4</v>
      </c>
      <c r="DB1620" s="8">
        <v>243.05666600000001</v>
      </c>
      <c r="DC1620" s="7">
        <f t="shared" si="1419"/>
        <v>1.2907996117858366E-3</v>
      </c>
      <c r="DD1620" s="8">
        <v>66.7</v>
      </c>
      <c r="DE1620" s="7">
        <f t="shared" si="1420"/>
        <v>-1.9406057042046357E-2</v>
      </c>
      <c r="DF1620" s="8">
        <v>73.099999999999994</v>
      </c>
      <c r="DG1620" s="7">
        <f t="shared" si="1421"/>
        <v>-5.577472452727667E-3</v>
      </c>
      <c r="DH1620" s="8">
        <v>462.88</v>
      </c>
      <c r="DI1620" s="7">
        <f t="shared" si="1422"/>
        <v>-8.1426244964429833E-3</v>
      </c>
      <c r="DJ1620" s="8">
        <v>162.43</v>
      </c>
      <c r="DK1620" s="7">
        <f t="shared" si="1423"/>
        <v>-9.9957335283719535E-3</v>
      </c>
      <c r="DL1620" s="8">
        <v>206.47</v>
      </c>
      <c r="DM1620" s="7">
        <f t="shared" si="1424"/>
        <v>-1.2577714012434221E-2</v>
      </c>
      <c r="DN1620" s="8">
        <v>336.08</v>
      </c>
      <c r="DO1620" s="7">
        <f t="shared" si="1425"/>
        <v>-6.7970920267155606E-3</v>
      </c>
      <c r="DP1620" s="8">
        <v>202.77</v>
      </c>
      <c r="DQ1620" s="7">
        <f t="shared" si="1426"/>
        <v>-8.3141781190394122E-3</v>
      </c>
      <c r="DR1620" s="8">
        <v>214.89</v>
      </c>
      <c r="DS1620" s="7">
        <f t="shared" si="1427"/>
        <v>-1.3451473693875709E-2</v>
      </c>
      <c r="DT1620" s="8">
        <v>247.39</v>
      </c>
      <c r="DU1620" s="7">
        <f t="shared" si="1428"/>
        <v>-1.1941848390446558E-2</v>
      </c>
      <c r="DV1620" s="8">
        <v>230.31</v>
      </c>
      <c r="DW1620" s="7">
        <f t="shared" si="1429"/>
        <v>8.1418253447144394E-3</v>
      </c>
    </row>
    <row r="1621" spans="1:127" x14ac:dyDescent="0.3">
      <c r="A1621" s="50">
        <v>44187</v>
      </c>
      <c r="B1621" s="8">
        <v>92.33</v>
      </c>
      <c r="C1621" s="7">
        <f t="shared" si="1377"/>
        <v>3.3688328624212377E-3</v>
      </c>
      <c r="D1621" s="8">
        <v>34.369999999999997</v>
      </c>
      <c r="E1621" s="7">
        <f t="shared" si="1377"/>
        <v>2.4746571258199113E-2</v>
      </c>
      <c r="F1621" s="8">
        <v>21.71</v>
      </c>
      <c r="G1621" s="7">
        <f t="shared" si="1377"/>
        <v>8.3604273107292012E-3</v>
      </c>
      <c r="H1621" s="8">
        <v>46.19</v>
      </c>
      <c r="I1621" s="7">
        <f t="shared" si="1377"/>
        <v>3.0796697165811099E-2</v>
      </c>
      <c r="J1621" s="8">
        <v>75.92</v>
      </c>
      <c r="K1621" s="7">
        <f t="shared" si="1378"/>
        <v>3.1712473572938012E-3</v>
      </c>
      <c r="L1621" s="8">
        <v>63.11</v>
      </c>
      <c r="M1621" s="7">
        <f t="shared" si="1379"/>
        <v>3.0703903315368326E-2</v>
      </c>
      <c r="U1621" s="53">
        <v>44187</v>
      </c>
      <c r="V1621" s="8">
        <v>117.37</v>
      </c>
      <c r="W1621" s="7">
        <f t="shared" si="1380"/>
        <v>-3.4810663949736507E-3</v>
      </c>
      <c r="X1621" s="8">
        <v>131.88</v>
      </c>
      <c r="Y1621" s="7">
        <f t="shared" si="1380"/>
        <v>2.8464477891289138E-2</v>
      </c>
      <c r="Z1621" s="8">
        <v>108.28</v>
      </c>
      <c r="AA1621" s="7">
        <f t="shared" si="1380"/>
        <v>1.7577944305670989E-3</v>
      </c>
      <c r="AB1621" s="8">
        <v>144.28</v>
      </c>
      <c r="AC1621" s="7">
        <f t="shared" si="1380"/>
        <v>1.1852163545830687E-2</v>
      </c>
      <c r="AD1621" s="8">
        <v>48.73</v>
      </c>
      <c r="AE1621" s="7">
        <f t="shared" si="1381"/>
        <v>-1.2963338059550347E-2</v>
      </c>
      <c r="AF1621" s="8">
        <v>131.49</v>
      </c>
      <c r="AG1621" s="7">
        <f t="shared" si="1382"/>
        <v>5.1215410487694237E-3</v>
      </c>
      <c r="AH1621" s="8">
        <v>106.19</v>
      </c>
      <c r="AI1621" s="7">
        <f t="shared" si="1383"/>
        <v>1.8837713101625713E-4</v>
      </c>
      <c r="AJ1621" s="8">
        <v>55.36</v>
      </c>
      <c r="AK1621" s="7">
        <f t="shared" si="1384"/>
        <v>-8.2407739161590981E-3</v>
      </c>
      <c r="AL1621" s="8">
        <v>264.01</v>
      </c>
      <c r="AM1621" s="7">
        <f t="shared" si="1385"/>
        <v>-1.8148134144958909E-3</v>
      </c>
      <c r="AN1621" s="8">
        <v>1190.19</v>
      </c>
      <c r="AO1621" s="7">
        <f t="shared" si="1386"/>
        <v>-2.2801384848815309E-3</v>
      </c>
      <c r="AP1621" s="8">
        <v>87.2</v>
      </c>
      <c r="AQ1621" s="7">
        <f t="shared" si="1387"/>
        <v>-5.3610128892437421E-3</v>
      </c>
      <c r="AR1621" s="8">
        <v>77.760000000000005</v>
      </c>
      <c r="AS1621" s="7">
        <f t="shared" si="1388"/>
        <v>-1.2195121951219433E-2</v>
      </c>
      <c r="AT1621" s="8">
        <v>48.23</v>
      </c>
      <c r="AU1621" s="7">
        <f t="shared" si="1389"/>
        <v>0</v>
      </c>
      <c r="AV1621" s="8">
        <v>245.95</v>
      </c>
      <c r="AW1621" s="7">
        <f t="shared" si="1390"/>
        <v>4.4925464570144758E-3</v>
      </c>
      <c r="AX1621" s="8">
        <v>177.64</v>
      </c>
      <c r="AY1621" s="7">
        <f t="shared" si="1391"/>
        <v>-6.0985844570022015E-3</v>
      </c>
      <c r="AZ1621" s="8">
        <v>111.92</v>
      </c>
      <c r="BA1621" s="7">
        <f t="shared" si="1392"/>
        <v>-5.9507949196198747E-3</v>
      </c>
      <c r="BB1621" s="8">
        <v>38.979999999999997</v>
      </c>
      <c r="BC1621" s="7">
        <f t="shared" si="1393"/>
        <v>-1.4412136536030349E-2</v>
      </c>
      <c r="BD1621" s="8">
        <v>62.29</v>
      </c>
      <c r="BE1621" s="7">
        <f t="shared" si="1394"/>
        <v>6.9511800840607778E-3</v>
      </c>
      <c r="BF1621" s="8">
        <v>222.93</v>
      </c>
      <c r="BG1621" s="7">
        <f t="shared" si="1395"/>
        <v>-1.428192430137951E-2</v>
      </c>
      <c r="BH1621" s="8">
        <v>92.73</v>
      </c>
      <c r="BI1621" s="7">
        <f t="shared" si="1396"/>
        <v>-3.1176091163189856E-3</v>
      </c>
      <c r="BJ1621" s="8">
        <v>49.47</v>
      </c>
      <c r="BK1621" s="7">
        <f t="shared" si="1397"/>
        <v>-2.8220116911913035E-3</v>
      </c>
      <c r="BL1621" s="8">
        <v>83.2</v>
      </c>
      <c r="BM1621" s="7">
        <f t="shared" si="1398"/>
        <v>8.4205461325643442E-4</v>
      </c>
      <c r="BN1621" s="8">
        <v>86.174999999999997</v>
      </c>
      <c r="BO1621" s="7">
        <f t="shared" si="1399"/>
        <v>-9.1239931699409402E-3</v>
      </c>
      <c r="BP1621" s="8">
        <v>86.92</v>
      </c>
      <c r="BQ1621" s="7">
        <f t="shared" si="1400"/>
        <v>3.5792633645075891E-3</v>
      </c>
      <c r="BR1621" s="8">
        <v>139.86000000000001</v>
      </c>
      <c r="BS1621" s="7">
        <f t="shared" si="1401"/>
        <v>-6.5350191788605448E-3</v>
      </c>
      <c r="BT1621" s="8">
        <v>154.72</v>
      </c>
      <c r="BU1621" s="7">
        <f t="shared" si="1402"/>
        <v>-2.2059288287718911E-2</v>
      </c>
      <c r="BV1621" s="8">
        <v>22.37</v>
      </c>
      <c r="BW1621" s="7">
        <f t="shared" si="1403"/>
        <v>-5.3357047576699625E-3</v>
      </c>
      <c r="BX1621" s="8">
        <v>184.11</v>
      </c>
      <c r="BY1621" s="7">
        <f t="shared" si="1404"/>
        <v>-5.0259403372242672E-3</v>
      </c>
      <c r="BZ1621" s="8">
        <v>347.92</v>
      </c>
      <c r="CA1621" s="7">
        <f t="shared" si="1405"/>
        <v>-4.0933161585802397E-3</v>
      </c>
      <c r="CB1621" s="8">
        <v>170.01</v>
      </c>
      <c r="CC1621" s="7">
        <f t="shared" si="1406"/>
        <v>-8.2254112705635093E-3</v>
      </c>
      <c r="CD1621" s="8">
        <v>42.55</v>
      </c>
      <c r="CE1621" s="7">
        <f t="shared" si="1407"/>
        <v>-9.0824406148113778E-3</v>
      </c>
      <c r="CF1621" s="8">
        <v>146.82</v>
      </c>
      <c r="CG1621" s="7">
        <f t="shared" si="1408"/>
        <v>-9.846236849204262E-3</v>
      </c>
      <c r="CH1621" s="8">
        <v>223.94</v>
      </c>
      <c r="CI1621" s="7">
        <f t="shared" si="1409"/>
        <v>6.0649624870838508E-3</v>
      </c>
      <c r="CJ1621" s="8">
        <v>85.61</v>
      </c>
      <c r="CK1621" s="7">
        <f t="shared" si="1410"/>
        <v>-3.4920265394016666E-3</v>
      </c>
      <c r="CL1621" s="8">
        <v>65.150000000000006</v>
      </c>
      <c r="CM1621" s="7">
        <f t="shared" si="1411"/>
        <v>1.0390818858560819E-2</v>
      </c>
      <c r="CN1621" s="8">
        <v>453.39</v>
      </c>
      <c r="CO1621" s="7">
        <f t="shared" si="1412"/>
        <v>1.7676042334121643E-3</v>
      </c>
      <c r="CP1621" s="8">
        <v>90.95</v>
      </c>
      <c r="CQ1621" s="7">
        <f t="shared" si="1413"/>
        <v>-2.5224830006580824E-3</v>
      </c>
      <c r="CR1621" s="8">
        <v>34.6</v>
      </c>
      <c r="CS1621" s="7">
        <f t="shared" si="1414"/>
        <v>-8.5959885386818671E-3</v>
      </c>
      <c r="CT1621" s="8">
        <v>36.74</v>
      </c>
      <c r="CU1621" s="7">
        <f t="shared" si="1415"/>
        <v>-1.7121455323702527E-2</v>
      </c>
      <c r="CV1621" s="8">
        <v>133.81</v>
      </c>
      <c r="CW1621" s="7">
        <f t="shared" si="1416"/>
        <v>2.9902070718391298E-4</v>
      </c>
      <c r="CX1621" s="8">
        <v>82.19</v>
      </c>
      <c r="CY1621" s="7">
        <f t="shared" si="1417"/>
        <v>-2.3523820838778711E-2</v>
      </c>
      <c r="CZ1621" s="8">
        <v>48.5</v>
      </c>
      <c r="DA1621" s="7">
        <f t="shared" si="1418"/>
        <v>-4.9240869922035696E-3</v>
      </c>
      <c r="DB1621" s="8">
        <v>245.69</v>
      </c>
      <c r="DC1621" s="7">
        <f t="shared" si="1419"/>
        <v>1.0834238958910062E-2</v>
      </c>
      <c r="DD1621" s="8">
        <v>66.45</v>
      </c>
      <c r="DE1621" s="7">
        <f t="shared" si="1420"/>
        <v>-3.7481259370314842E-3</v>
      </c>
      <c r="DF1621" s="8">
        <v>73.489999999999995</v>
      </c>
      <c r="DG1621" s="7">
        <f t="shared" si="1421"/>
        <v>5.3351573187414587E-3</v>
      </c>
      <c r="DH1621" s="8">
        <v>465.2</v>
      </c>
      <c r="DI1621" s="7">
        <f t="shared" si="1422"/>
        <v>5.0120981679916896E-3</v>
      </c>
      <c r="DJ1621" s="8">
        <v>162.52000000000001</v>
      </c>
      <c r="DK1621" s="7">
        <f t="shared" si="1423"/>
        <v>5.5408483654499424E-4</v>
      </c>
      <c r="DL1621" s="8">
        <v>206.11</v>
      </c>
      <c r="DM1621" s="7">
        <f t="shared" si="1424"/>
        <v>-1.7435947110959714E-3</v>
      </c>
      <c r="DN1621" s="8">
        <v>335.01</v>
      </c>
      <c r="DO1621" s="7">
        <f t="shared" si="1425"/>
        <v>-3.1837657700547286E-3</v>
      </c>
      <c r="DP1621" s="8">
        <v>201.93</v>
      </c>
      <c r="DQ1621" s="7">
        <f t="shared" si="1426"/>
        <v>-4.1426246486166761E-3</v>
      </c>
      <c r="DR1621" s="8">
        <v>216.34</v>
      </c>
      <c r="DS1621" s="7">
        <f t="shared" si="1427"/>
        <v>6.7476383265857752E-3</v>
      </c>
      <c r="DT1621" s="8">
        <v>246.29</v>
      </c>
      <c r="DU1621" s="7">
        <f t="shared" si="1428"/>
        <v>-4.4464206313917067E-3</v>
      </c>
      <c r="DV1621" s="8">
        <v>232.95</v>
      </c>
      <c r="DW1621" s="7">
        <f t="shared" si="1429"/>
        <v>1.1462810993877758E-2</v>
      </c>
    </row>
    <row r="1622" spans="1:127" x14ac:dyDescent="0.3">
      <c r="A1622" s="50">
        <v>44188</v>
      </c>
      <c r="B1622" s="8">
        <v>92.03</v>
      </c>
      <c r="C1622" s="7">
        <f t="shared" si="1377"/>
        <v>-3.2492147730964708E-3</v>
      </c>
      <c r="D1622" s="8">
        <v>34.83</v>
      </c>
      <c r="E1622" s="7">
        <f t="shared" si="1377"/>
        <v>1.3383764911259845E-2</v>
      </c>
      <c r="F1622" s="8">
        <v>21.91</v>
      </c>
      <c r="G1622" s="7">
        <f t="shared" si="1377"/>
        <v>9.2123445416858254E-3</v>
      </c>
      <c r="H1622" s="8">
        <v>45.47</v>
      </c>
      <c r="I1622" s="7">
        <f t="shared" si="1377"/>
        <v>-1.5587789564840851E-2</v>
      </c>
      <c r="J1622" s="8">
        <v>76</v>
      </c>
      <c r="K1622" s="7">
        <f t="shared" si="1378"/>
        <v>1.0537407797681546E-3</v>
      </c>
      <c r="L1622" s="8">
        <v>63.24</v>
      </c>
      <c r="M1622" s="7">
        <f t="shared" si="1379"/>
        <v>2.0598954206940668E-3</v>
      </c>
      <c r="U1622" s="53">
        <v>44188</v>
      </c>
      <c r="V1622" s="8">
        <v>117.3</v>
      </c>
      <c r="W1622" s="7">
        <f t="shared" si="1380"/>
        <v>-5.964045326745113E-4</v>
      </c>
      <c r="X1622" s="8">
        <v>130.96</v>
      </c>
      <c r="Y1622" s="7">
        <f t="shared" si="1380"/>
        <v>-6.9760388231724863E-3</v>
      </c>
      <c r="Z1622" s="8">
        <v>107.45</v>
      </c>
      <c r="AA1622" s="7">
        <f t="shared" si="1380"/>
        <v>-7.6653121536756396E-3</v>
      </c>
      <c r="AB1622" s="8">
        <v>143.22</v>
      </c>
      <c r="AC1622" s="7">
        <f t="shared" si="1380"/>
        <v>-7.3468256168561291E-3</v>
      </c>
      <c r="AD1622" s="8">
        <v>49.35</v>
      </c>
      <c r="AE1622" s="7">
        <f t="shared" si="1381"/>
        <v>1.2723168479376249E-2</v>
      </c>
      <c r="AF1622" s="8">
        <v>132.44</v>
      </c>
      <c r="AG1622" s="7">
        <f t="shared" si="1382"/>
        <v>7.2248840215985138E-3</v>
      </c>
      <c r="AH1622" s="8">
        <v>105.99</v>
      </c>
      <c r="AI1622" s="7">
        <f t="shared" si="1383"/>
        <v>-1.8834165175628857E-3</v>
      </c>
      <c r="AJ1622" s="8">
        <v>55.11</v>
      </c>
      <c r="AK1622" s="7">
        <f t="shared" si="1384"/>
        <v>-4.5158959537572258E-3</v>
      </c>
      <c r="AL1622" s="8">
        <v>266.25</v>
      </c>
      <c r="AM1622" s="7">
        <f t="shared" si="1385"/>
        <v>8.4845271012461993E-3</v>
      </c>
      <c r="AN1622" s="8">
        <v>1192.99</v>
      </c>
      <c r="AO1622" s="7">
        <f t="shared" si="1386"/>
        <v>2.3525655567598067E-3</v>
      </c>
      <c r="AP1622" s="8">
        <v>87.49</v>
      </c>
      <c r="AQ1622" s="7">
        <f t="shared" si="1387"/>
        <v>3.3256880733944041E-3</v>
      </c>
      <c r="AR1622" s="8">
        <v>77.58</v>
      </c>
      <c r="AS1622" s="7">
        <f t="shared" si="1388"/>
        <v>-2.3148148148149023E-3</v>
      </c>
      <c r="AT1622" s="8">
        <v>49.14</v>
      </c>
      <c r="AU1622" s="7">
        <f t="shared" si="1389"/>
        <v>1.8867924528301966E-2</v>
      </c>
      <c r="AV1622" s="8">
        <v>248.51</v>
      </c>
      <c r="AW1622" s="7">
        <f t="shared" si="1390"/>
        <v>1.0408619638137842E-2</v>
      </c>
      <c r="AX1622" s="8">
        <v>177.3</v>
      </c>
      <c r="AY1622" s="7">
        <f t="shared" si="1391"/>
        <v>-1.9139833370861012E-3</v>
      </c>
      <c r="AZ1622" s="8">
        <v>111.21</v>
      </c>
      <c r="BA1622" s="7">
        <f t="shared" si="1392"/>
        <v>-6.3438170121516077E-3</v>
      </c>
      <c r="BB1622" s="8">
        <v>39.18</v>
      </c>
      <c r="BC1622" s="7">
        <f t="shared" si="1393"/>
        <v>5.130836326321264E-3</v>
      </c>
      <c r="BD1622" s="8">
        <v>61.66</v>
      </c>
      <c r="BE1622" s="7">
        <f t="shared" si="1394"/>
        <v>-1.0113982982822324E-2</v>
      </c>
      <c r="BF1622" s="8">
        <v>220.57</v>
      </c>
      <c r="BG1622" s="7">
        <f t="shared" si="1395"/>
        <v>-1.0586282689633578E-2</v>
      </c>
      <c r="BH1622" s="8">
        <v>94.76</v>
      </c>
      <c r="BI1622" s="7">
        <f t="shared" si="1396"/>
        <v>2.1891512994715853E-2</v>
      </c>
      <c r="BJ1622" s="8">
        <v>49.09</v>
      </c>
      <c r="BK1622" s="7">
        <f t="shared" si="1397"/>
        <v>-7.6814230846977052E-3</v>
      </c>
      <c r="BL1622" s="8">
        <v>84.12</v>
      </c>
      <c r="BM1622" s="7">
        <f t="shared" si="1398"/>
        <v>1.1057692307692327E-2</v>
      </c>
      <c r="BN1622" s="8">
        <v>86.619</v>
      </c>
      <c r="BO1622" s="7">
        <f t="shared" si="1399"/>
        <v>5.1523063533507702E-3</v>
      </c>
      <c r="BP1622" s="8">
        <v>88.7</v>
      </c>
      <c r="BQ1622" s="7">
        <f t="shared" si="1400"/>
        <v>2.047860101242523E-2</v>
      </c>
      <c r="BR1622" s="8">
        <v>138.44</v>
      </c>
      <c r="BS1622" s="7">
        <f t="shared" si="1401"/>
        <v>-1.0153010153010266E-2</v>
      </c>
      <c r="BT1622" s="8">
        <v>155.93</v>
      </c>
      <c r="BU1622" s="7">
        <f t="shared" si="1402"/>
        <v>7.8205791106515515E-3</v>
      </c>
      <c r="BV1622" s="8">
        <v>22.34</v>
      </c>
      <c r="BW1622" s="7">
        <f t="shared" si="1403"/>
        <v>-1.3410818059902162E-3</v>
      </c>
      <c r="BX1622" s="8">
        <v>185.85</v>
      </c>
      <c r="BY1622" s="7">
        <f t="shared" si="1404"/>
        <v>9.4508717614468548E-3</v>
      </c>
      <c r="BZ1622" s="8">
        <v>351.6</v>
      </c>
      <c r="CA1622" s="7">
        <f t="shared" si="1405"/>
        <v>1.0577144171073829E-2</v>
      </c>
      <c r="CB1622" s="8">
        <v>170.07</v>
      </c>
      <c r="CC1622" s="7">
        <f t="shared" si="1406"/>
        <v>3.5292041644610482E-4</v>
      </c>
      <c r="CD1622" s="8">
        <v>42.87</v>
      </c>
      <c r="CE1622" s="7">
        <f t="shared" si="1407"/>
        <v>7.5205640423031796E-3</v>
      </c>
      <c r="CF1622" s="8">
        <v>148.25</v>
      </c>
      <c r="CG1622" s="7">
        <f t="shared" si="1408"/>
        <v>9.7398174635608698E-3</v>
      </c>
      <c r="CH1622" s="8">
        <v>221.02</v>
      </c>
      <c r="CI1622" s="7">
        <f t="shared" si="1409"/>
        <v>-1.3039206930427738E-2</v>
      </c>
      <c r="CJ1622" s="8">
        <v>85.81</v>
      </c>
      <c r="CK1622" s="7">
        <f t="shared" si="1410"/>
        <v>2.3361756804112003E-3</v>
      </c>
      <c r="CL1622" s="8">
        <v>65.3</v>
      </c>
      <c r="CM1622" s="7">
        <f t="shared" si="1411"/>
        <v>2.3023791250958016E-3</v>
      </c>
      <c r="CN1622" s="8">
        <v>457.93</v>
      </c>
      <c r="CO1622" s="7">
        <f t="shared" si="1412"/>
        <v>1.0013454200577915E-2</v>
      </c>
      <c r="CP1622" s="8">
        <v>93.54</v>
      </c>
      <c r="CQ1622" s="7">
        <f t="shared" si="1413"/>
        <v>2.8477185266630053E-2</v>
      </c>
      <c r="CR1622" s="8">
        <v>34.76</v>
      </c>
      <c r="CS1622" s="7">
        <f t="shared" si="1414"/>
        <v>4.6242774566473003E-3</v>
      </c>
      <c r="CT1622" s="8">
        <v>37.44</v>
      </c>
      <c r="CU1622" s="7">
        <f t="shared" si="1415"/>
        <v>1.9052803483941092E-2</v>
      </c>
      <c r="CV1622" s="8">
        <v>135.72999999999999</v>
      </c>
      <c r="CW1622" s="7">
        <f t="shared" si="1416"/>
        <v>1.4348703385397111E-2</v>
      </c>
      <c r="CX1622" s="8">
        <v>82.2</v>
      </c>
      <c r="CY1622" s="7">
        <f t="shared" si="1417"/>
        <v>1.21669302834957E-4</v>
      </c>
      <c r="CZ1622" s="8">
        <v>48.78</v>
      </c>
      <c r="DA1622" s="7">
        <f t="shared" si="1418"/>
        <v>5.7731958762886832E-3</v>
      </c>
      <c r="DB1622" s="8">
        <v>241.48333299999999</v>
      </c>
      <c r="DC1622" s="7">
        <f t="shared" si="1419"/>
        <v>-1.7121848671089627E-2</v>
      </c>
      <c r="DD1622" s="8">
        <v>66.72</v>
      </c>
      <c r="DE1622" s="7">
        <f t="shared" si="1420"/>
        <v>4.0632054176071635E-3</v>
      </c>
      <c r="DF1622" s="8">
        <v>73.36</v>
      </c>
      <c r="DG1622" s="7">
        <f t="shared" si="1421"/>
        <v>-1.7689481562116677E-3</v>
      </c>
      <c r="DH1622" s="8">
        <v>458.34</v>
      </c>
      <c r="DI1622" s="7">
        <f t="shared" si="1422"/>
        <v>-1.4746345657781629E-2</v>
      </c>
      <c r="DJ1622" s="8">
        <v>160.97999999999999</v>
      </c>
      <c r="DK1622" s="7">
        <f t="shared" si="1423"/>
        <v>-9.4757568299287491E-3</v>
      </c>
      <c r="DL1622" s="8">
        <v>208.08</v>
      </c>
      <c r="DM1622" s="7">
        <f t="shared" si="1424"/>
        <v>9.5580030081024638E-3</v>
      </c>
      <c r="DN1622" s="8">
        <v>337.59</v>
      </c>
      <c r="DO1622" s="7">
        <f t="shared" si="1425"/>
        <v>7.701262648876106E-3</v>
      </c>
      <c r="DP1622" s="8">
        <v>199.97</v>
      </c>
      <c r="DQ1622" s="7">
        <f t="shared" si="1426"/>
        <v>-9.7063338780766003E-3</v>
      </c>
      <c r="DR1622" s="8">
        <v>214.01</v>
      </c>
      <c r="DS1622" s="7">
        <f t="shared" si="1427"/>
        <v>-1.0770084126837443E-2</v>
      </c>
      <c r="DT1622" s="8">
        <v>246.31</v>
      </c>
      <c r="DU1622" s="7">
        <f t="shared" si="1428"/>
        <v>8.1205083438264781E-5</v>
      </c>
      <c r="DV1622" s="8">
        <v>235.03</v>
      </c>
      <c r="DW1622" s="7">
        <f t="shared" si="1429"/>
        <v>8.9289547113114952E-3</v>
      </c>
    </row>
    <row r="1623" spans="1:127" x14ac:dyDescent="0.3">
      <c r="A1623" s="50">
        <v>44189</v>
      </c>
      <c r="B1623" s="8">
        <v>92.77</v>
      </c>
      <c r="C1623" s="7">
        <f t="shared" si="1377"/>
        <v>8.0408562425295545E-3</v>
      </c>
      <c r="D1623" s="8">
        <v>35.14</v>
      </c>
      <c r="E1623" s="7">
        <f t="shared" si="1377"/>
        <v>8.9003732414585784E-3</v>
      </c>
      <c r="F1623" s="8">
        <v>22.09</v>
      </c>
      <c r="G1623" s="7">
        <f t="shared" si="1377"/>
        <v>8.2154267457781698E-3</v>
      </c>
      <c r="H1623" s="8">
        <v>45.71</v>
      </c>
      <c r="I1623" s="7">
        <f t="shared" si="1377"/>
        <v>5.2782054101605889E-3</v>
      </c>
      <c r="J1623" s="8">
        <v>76.55</v>
      </c>
      <c r="K1623" s="7">
        <f t="shared" si="1378"/>
        <v>7.2368421052631205E-3</v>
      </c>
      <c r="L1623" s="8">
        <v>63.56</v>
      </c>
      <c r="M1623" s="7">
        <f t="shared" si="1379"/>
        <v>5.0600885515496566E-3</v>
      </c>
      <c r="U1623" s="53">
        <v>44189</v>
      </c>
      <c r="V1623" s="8">
        <v>117.31</v>
      </c>
      <c r="W1623" s="7">
        <f t="shared" si="1380"/>
        <v>8.5251491901151892E-5</v>
      </c>
      <c r="X1623" s="8">
        <v>131.97</v>
      </c>
      <c r="Y1623" s="7">
        <f t="shared" si="1380"/>
        <v>7.7122785583383542E-3</v>
      </c>
      <c r="Z1623" s="8">
        <v>108.35</v>
      </c>
      <c r="AA1623" s="7">
        <f t="shared" si="1380"/>
        <v>8.3759888320148104E-3</v>
      </c>
      <c r="AB1623" s="8">
        <v>144.47</v>
      </c>
      <c r="AC1623" s="7">
        <f t="shared" si="1380"/>
        <v>8.7278313084764702E-3</v>
      </c>
      <c r="AD1623" s="8">
        <v>49.44</v>
      </c>
      <c r="AE1623" s="7">
        <f t="shared" si="1381"/>
        <v>1.8237082066868552E-3</v>
      </c>
      <c r="AF1623" s="8">
        <v>132.62</v>
      </c>
      <c r="AG1623" s="7">
        <f t="shared" si="1382"/>
        <v>1.3591060102688525E-3</v>
      </c>
      <c r="AH1623" s="8">
        <v>107.19</v>
      </c>
      <c r="AI1623" s="7">
        <f t="shared" si="1383"/>
        <v>1.1321822813472996E-2</v>
      </c>
      <c r="AJ1623" s="8">
        <v>55.48</v>
      </c>
      <c r="AK1623" s="7">
        <f t="shared" si="1384"/>
        <v>6.7138450371982839E-3</v>
      </c>
      <c r="AL1623" s="8">
        <v>268.35000000000002</v>
      </c>
      <c r="AM1623" s="7">
        <f t="shared" si="1385"/>
        <v>7.8873239436620564E-3</v>
      </c>
      <c r="AN1623" s="8">
        <v>1204.22</v>
      </c>
      <c r="AO1623" s="7">
        <f t="shared" si="1386"/>
        <v>9.4133228275174296E-3</v>
      </c>
      <c r="AP1623" s="8">
        <v>87.37</v>
      </c>
      <c r="AQ1623" s="7">
        <f t="shared" si="1387"/>
        <v>-1.3715853240369223E-3</v>
      </c>
      <c r="AR1623" s="8">
        <v>78.03</v>
      </c>
      <c r="AS1623" s="7">
        <f t="shared" si="1388"/>
        <v>5.8004640371230069E-3</v>
      </c>
      <c r="AT1623" s="8">
        <v>49.7</v>
      </c>
      <c r="AU1623" s="7">
        <f t="shared" si="1389"/>
        <v>1.1396011396011442E-2</v>
      </c>
      <c r="AV1623" s="8">
        <v>246.5</v>
      </c>
      <c r="AW1623" s="7">
        <f t="shared" si="1390"/>
        <v>-8.0882057060077707E-3</v>
      </c>
      <c r="AX1623" s="8">
        <v>177.72</v>
      </c>
      <c r="AY1623" s="7">
        <f t="shared" si="1391"/>
        <v>2.3688663282571206E-3</v>
      </c>
      <c r="AZ1623" s="8">
        <v>111.7</v>
      </c>
      <c r="BA1623" s="7">
        <f t="shared" si="1392"/>
        <v>4.4060785900549336E-3</v>
      </c>
      <c r="BB1623" s="8">
        <v>39.5</v>
      </c>
      <c r="BC1623" s="7">
        <f t="shared" si="1393"/>
        <v>8.1674323634507474E-3</v>
      </c>
      <c r="BD1623" s="8">
        <v>61.57</v>
      </c>
      <c r="BE1623" s="7">
        <f t="shared" si="1394"/>
        <v>-1.459617255919499E-3</v>
      </c>
      <c r="BF1623" s="8">
        <v>221.49</v>
      </c>
      <c r="BG1623" s="7">
        <f t="shared" si="1395"/>
        <v>4.1710114702816154E-3</v>
      </c>
      <c r="BH1623" s="8">
        <v>95.28</v>
      </c>
      <c r="BI1623" s="7">
        <f t="shared" si="1396"/>
        <v>5.4875474883916845E-3</v>
      </c>
      <c r="BJ1623" s="8">
        <v>49.52</v>
      </c>
      <c r="BK1623" s="7">
        <f t="shared" si="1397"/>
        <v>8.7594214707679714E-3</v>
      </c>
      <c r="BL1623" s="8">
        <v>84.36</v>
      </c>
      <c r="BM1623" s="7">
        <f t="shared" si="1398"/>
        <v>2.8530670470755452E-3</v>
      </c>
      <c r="BN1623" s="8">
        <v>86.942499999999995</v>
      </c>
      <c r="BO1623" s="7">
        <f t="shared" si="1399"/>
        <v>3.7347464182222803E-3</v>
      </c>
      <c r="BP1623" s="8">
        <v>89.54</v>
      </c>
      <c r="BQ1623" s="7">
        <f t="shared" si="1400"/>
        <v>9.4701240135287874E-3</v>
      </c>
      <c r="BR1623" s="8">
        <v>137.41999999999999</v>
      </c>
      <c r="BS1623" s="7">
        <f t="shared" si="1401"/>
        <v>-7.3678127708755436E-3</v>
      </c>
      <c r="BT1623" s="8">
        <v>157.69</v>
      </c>
      <c r="BU1623" s="7">
        <f t="shared" si="1402"/>
        <v>1.1287116013595786E-2</v>
      </c>
      <c r="BV1623" s="8">
        <v>22.4</v>
      </c>
      <c r="BW1623" s="7">
        <f t="shared" si="1403"/>
        <v>2.6857654431512411E-3</v>
      </c>
      <c r="BX1623" s="8">
        <v>185.16</v>
      </c>
      <c r="BY1623" s="7">
        <f t="shared" si="1404"/>
        <v>-3.7126715092816666E-3</v>
      </c>
      <c r="BZ1623" s="8">
        <v>351.97</v>
      </c>
      <c r="CA1623" s="7">
        <f t="shared" si="1405"/>
        <v>1.0523321956769185E-3</v>
      </c>
      <c r="CB1623" s="8">
        <v>170.78</v>
      </c>
      <c r="CC1623" s="7">
        <f t="shared" si="1406"/>
        <v>4.1747515728818019E-3</v>
      </c>
      <c r="CD1623" s="8">
        <v>41.72</v>
      </c>
      <c r="CE1623" s="7">
        <f t="shared" si="1407"/>
        <v>-2.6825285747609021E-2</v>
      </c>
      <c r="CF1623" s="8">
        <v>148.96</v>
      </c>
      <c r="CG1623" s="7">
        <f t="shared" si="1408"/>
        <v>4.7892074198988737E-3</v>
      </c>
      <c r="CH1623" s="8">
        <v>222.75</v>
      </c>
      <c r="CI1623" s="7">
        <f t="shared" si="1409"/>
        <v>7.8273459415437053E-3</v>
      </c>
      <c r="CJ1623" s="8">
        <v>85.88</v>
      </c>
      <c r="CK1623" s="7">
        <f t="shared" si="1410"/>
        <v>8.1575573942423E-4</v>
      </c>
      <c r="CL1623" s="8">
        <v>64.959999999999994</v>
      </c>
      <c r="CM1623" s="7">
        <f t="shared" si="1411"/>
        <v>-5.2067381316998991E-3</v>
      </c>
      <c r="CN1623" s="8">
        <v>461.76</v>
      </c>
      <c r="CO1623" s="7">
        <f t="shared" si="1412"/>
        <v>8.3637237132312449E-3</v>
      </c>
      <c r="CP1623" s="8">
        <v>93.1</v>
      </c>
      <c r="CQ1623" s="7">
        <f t="shared" si="1413"/>
        <v>-4.7038700021382503E-3</v>
      </c>
      <c r="CR1623" s="8">
        <v>34.9</v>
      </c>
      <c r="CS1623" s="7">
        <f t="shared" si="1414"/>
        <v>4.0276179516686014E-3</v>
      </c>
      <c r="CT1623" s="8">
        <v>37.270000000000003</v>
      </c>
      <c r="CU1623" s="7">
        <f t="shared" si="1415"/>
        <v>-4.540598290598147E-3</v>
      </c>
      <c r="CV1623" s="8">
        <v>136.1</v>
      </c>
      <c r="CW1623" s="7">
        <f t="shared" si="1416"/>
        <v>2.7260001473513929E-3</v>
      </c>
      <c r="CX1623" s="8">
        <v>82.51</v>
      </c>
      <c r="CY1623" s="7">
        <f t="shared" si="1417"/>
        <v>3.771289537712923E-3</v>
      </c>
      <c r="CZ1623" s="8">
        <v>48.74</v>
      </c>
      <c r="DA1623" s="7">
        <f t="shared" si="1418"/>
        <v>-8.2000820008198332E-4</v>
      </c>
      <c r="DB1623" s="8">
        <v>244.63333299999999</v>
      </c>
      <c r="DC1623" s="7">
        <f t="shared" si="1419"/>
        <v>1.3044378512035883E-2</v>
      </c>
      <c r="DD1623" s="8">
        <v>66.849999999999994</v>
      </c>
      <c r="DE1623" s="7">
        <f t="shared" si="1420"/>
        <v>1.94844124700233E-3</v>
      </c>
      <c r="DF1623" s="8">
        <v>74.239999999999995</v>
      </c>
      <c r="DG1623" s="7">
        <f t="shared" si="1421"/>
        <v>1.1995637949836361E-2</v>
      </c>
      <c r="DH1623" s="8">
        <v>458.09</v>
      </c>
      <c r="DI1623" s="7">
        <f t="shared" si="1422"/>
        <v>-5.454466116856482E-4</v>
      </c>
      <c r="DJ1623" s="8">
        <v>161.63999999999999</v>
      </c>
      <c r="DK1623" s="7">
        <f t="shared" si="1423"/>
        <v>4.0998881848676649E-3</v>
      </c>
      <c r="DL1623" s="8">
        <v>207.99</v>
      </c>
      <c r="DM1623" s="7">
        <f t="shared" si="1424"/>
        <v>-4.3252595155710981E-4</v>
      </c>
      <c r="DN1623" s="8">
        <v>340.79</v>
      </c>
      <c r="DO1623" s="7">
        <f t="shared" si="1425"/>
        <v>9.4789537604788223E-3</v>
      </c>
      <c r="DP1623" s="8">
        <v>201.23</v>
      </c>
      <c r="DQ1623" s="7">
        <f t="shared" si="1426"/>
        <v>6.3009451417712203E-3</v>
      </c>
      <c r="DR1623" s="8">
        <v>214.59</v>
      </c>
      <c r="DS1623" s="7">
        <f t="shared" si="1427"/>
        <v>2.7101537311341175E-3</v>
      </c>
      <c r="DT1623" s="8">
        <v>247.09</v>
      </c>
      <c r="DU1623" s="7">
        <f t="shared" si="1428"/>
        <v>3.1667410986155704E-3</v>
      </c>
      <c r="DV1623" s="8">
        <v>234.19</v>
      </c>
      <c r="DW1623" s="7">
        <f t="shared" si="1429"/>
        <v>-3.5740118282772556E-3</v>
      </c>
    </row>
    <row r="1624" spans="1:127" x14ac:dyDescent="0.3">
      <c r="A1624" s="50">
        <v>44193</v>
      </c>
      <c r="B1624" s="8">
        <v>93.41</v>
      </c>
      <c r="C1624" s="7">
        <f t="shared" si="1377"/>
        <v>6.8987819338148177E-3</v>
      </c>
      <c r="D1624" s="8">
        <v>35.6</v>
      </c>
      <c r="E1624" s="7">
        <f t="shared" si="1377"/>
        <v>1.3090495162208334E-2</v>
      </c>
      <c r="F1624" s="8">
        <v>22.3</v>
      </c>
      <c r="G1624" s="7">
        <f t="shared" si="1377"/>
        <v>9.5065640561340353E-3</v>
      </c>
      <c r="H1624" s="8">
        <v>46.25</v>
      </c>
      <c r="I1624" s="7">
        <f t="shared" si="1377"/>
        <v>1.1813607525705516E-2</v>
      </c>
      <c r="J1624" s="8">
        <v>76.650000000000006</v>
      </c>
      <c r="K1624" s="7">
        <f t="shared" si="1378"/>
        <v>1.30633572828228E-3</v>
      </c>
      <c r="L1624" s="8">
        <v>64.09</v>
      </c>
      <c r="M1624" s="7">
        <f t="shared" si="1379"/>
        <v>8.3385777218376519E-3</v>
      </c>
      <c r="U1624" s="53">
        <v>44193</v>
      </c>
      <c r="V1624" s="8">
        <v>117.83</v>
      </c>
      <c r="W1624" s="7">
        <f t="shared" si="1380"/>
        <v>4.4326996845963345E-3</v>
      </c>
      <c r="X1624" s="8">
        <v>136.69</v>
      </c>
      <c r="Y1624" s="7">
        <f t="shared" si="1380"/>
        <v>3.5765704326740914E-2</v>
      </c>
      <c r="Z1624" s="8">
        <v>107.79</v>
      </c>
      <c r="AA1624" s="7">
        <f t="shared" si="1380"/>
        <v>-5.1684356252883071E-3</v>
      </c>
      <c r="AB1624" s="8">
        <v>144.68</v>
      </c>
      <c r="AC1624" s="7">
        <f t="shared" si="1380"/>
        <v>1.4535889804112132E-3</v>
      </c>
      <c r="AD1624" s="8">
        <v>49.7</v>
      </c>
      <c r="AE1624" s="7">
        <f t="shared" si="1381"/>
        <v>5.2588996763755086E-3</v>
      </c>
      <c r="AF1624" s="8">
        <v>133.38</v>
      </c>
      <c r="AG1624" s="7">
        <f t="shared" si="1382"/>
        <v>5.7306590257878969E-3</v>
      </c>
      <c r="AH1624" s="8">
        <v>107.47</v>
      </c>
      <c r="AI1624" s="7">
        <f t="shared" si="1383"/>
        <v>2.6121839723854943E-3</v>
      </c>
      <c r="AJ1624" s="8">
        <v>55.62</v>
      </c>
      <c r="AK1624" s="7">
        <f t="shared" si="1384"/>
        <v>2.5234318673395921E-3</v>
      </c>
      <c r="AL1624" s="8">
        <v>268.60000000000002</v>
      </c>
      <c r="AM1624" s="7">
        <f t="shared" si="1385"/>
        <v>9.3161915408980804E-4</v>
      </c>
      <c r="AN1624" s="8">
        <v>1192.6199999999999</v>
      </c>
      <c r="AO1624" s="7">
        <f t="shared" si="1386"/>
        <v>-9.632791350417811E-3</v>
      </c>
      <c r="AP1624" s="8">
        <v>87.63</v>
      </c>
      <c r="AQ1624" s="7">
        <f t="shared" si="1387"/>
        <v>2.9758498340390397E-3</v>
      </c>
      <c r="AR1624" s="8">
        <v>78.349999999999994</v>
      </c>
      <c r="AS1624" s="7">
        <f t="shared" si="1388"/>
        <v>4.1009867999486499E-3</v>
      </c>
      <c r="AT1624" s="8">
        <v>50.68</v>
      </c>
      <c r="AU1624" s="7">
        <f t="shared" si="1389"/>
        <v>1.9718309859154865E-2</v>
      </c>
      <c r="AV1624" s="8">
        <v>249.52</v>
      </c>
      <c r="AW1624" s="7">
        <f t="shared" si="1390"/>
        <v>1.2251521298174483E-2</v>
      </c>
      <c r="AX1624" s="8">
        <v>180.29</v>
      </c>
      <c r="AY1624" s="7">
        <f t="shared" si="1391"/>
        <v>1.4460949808687786E-2</v>
      </c>
      <c r="AZ1624" s="8">
        <v>112.49</v>
      </c>
      <c r="BA1624" s="7">
        <f t="shared" si="1392"/>
        <v>7.0725156669650133E-3</v>
      </c>
      <c r="BB1624" s="8">
        <v>38.35</v>
      </c>
      <c r="BC1624" s="7">
        <f t="shared" si="1393"/>
        <v>-2.9113924050632876E-2</v>
      </c>
      <c r="BD1624" s="8">
        <v>61.91</v>
      </c>
      <c r="BE1624" s="7">
        <f t="shared" si="1394"/>
        <v>5.5221698879323747E-3</v>
      </c>
      <c r="BF1624" s="8">
        <v>222.75</v>
      </c>
      <c r="BG1624" s="7">
        <f t="shared" si="1395"/>
        <v>5.6887444128402671E-3</v>
      </c>
      <c r="BH1624" s="8">
        <v>96.17</v>
      </c>
      <c r="BI1624" s="7">
        <f t="shared" si="1396"/>
        <v>9.3408900083963107E-3</v>
      </c>
      <c r="BJ1624" s="8">
        <v>50.05</v>
      </c>
      <c r="BK1624" s="7">
        <f t="shared" si="1397"/>
        <v>1.0702746365104886E-2</v>
      </c>
      <c r="BL1624" s="8">
        <v>84.74</v>
      </c>
      <c r="BM1624" s="7">
        <f t="shared" si="1398"/>
        <v>4.5045045045044507E-3</v>
      </c>
      <c r="BN1624" s="8">
        <v>88.804500000000004</v>
      </c>
      <c r="BO1624" s="7">
        <f t="shared" si="1399"/>
        <v>2.1416453403111355E-2</v>
      </c>
      <c r="BP1624" s="8">
        <v>90.43</v>
      </c>
      <c r="BQ1624" s="7">
        <f t="shared" si="1400"/>
        <v>9.9396917578735821E-3</v>
      </c>
      <c r="BR1624" s="8">
        <v>136.74</v>
      </c>
      <c r="BS1624" s="7">
        <f t="shared" si="1401"/>
        <v>-4.9483335758985477E-3</v>
      </c>
      <c r="BT1624" s="8">
        <v>159.71</v>
      </c>
      <c r="BU1624" s="7">
        <f t="shared" si="1402"/>
        <v>1.2809943560149726E-2</v>
      </c>
      <c r="BV1624" s="8">
        <v>22.56</v>
      </c>
      <c r="BW1624" s="7">
        <f t="shared" si="1403"/>
        <v>7.1428571428571496E-3</v>
      </c>
      <c r="BX1624" s="8">
        <v>187.32</v>
      </c>
      <c r="BY1624" s="7">
        <f t="shared" si="1404"/>
        <v>1.1665586519766669E-2</v>
      </c>
      <c r="BZ1624" s="8">
        <v>354.18</v>
      </c>
      <c r="CA1624" s="7">
        <f t="shared" si="1405"/>
        <v>6.2789442282012086E-3</v>
      </c>
      <c r="CB1624" s="8">
        <v>174.32</v>
      </c>
      <c r="CC1624" s="7">
        <f t="shared" si="1406"/>
        <v>2.0728422531912354E-2</v>
      </c>
      <c r="CD1624" s="8">
        <v>41.48</v>
      </c>
      <c r="CE1624" s="7">
        <f t="shared" si="1407"/>
        <v>-5.7526366251198944E-3</v>
      </c>
      <c r="CF1624" s="8">
        <v>148.30000000000001</v>
      </c>
      <c r="CG1624" s="7">
        <f t="shared" si="1408"/>
        <v>-4.4307196562835428E-3</v>
      </c>
      <c r="CH1624" s="8">
        <v>224.96</v>
      </c>
      <c r="CI1624" s="7">
        <f t="shared" si="1409"/>
        <v>9.9214365881032905E-3</v>
      </c>
      <c r="CJ1624" s="8">
        <v>85.89</v>
      </c>
      <c r="CK1624" s="7">
        <f t="shared" si="1410"/>
        <v>1.1644154634379503E-4</v>
      </c>
      <c r="CL1624" s="8">
        <v>64.87</v>
      </c>
      <c r="CM1624" s="7">
        <f t="shared" si="1411"/>
        <v>-1.3854679802954004E-3</v>
      </c>
      <c r="CN1624" s="8">
        <v>457.06</v>
      </c>
      <c r="CO1624" s="7">
        <f t="shared" si="1412"/>
        <v>-1.0178447678447654E-2</v>
      </c>
      <c r="CP1624" s="8">
        <v>93.5</v>
      </c>
      <c r="CQ1624" s="7">
        <f t="shared" si="1413"/>
        <v>4.2964554242750346E-3</v>
      </c>
      <c r="CR1624" s="8">
        <v>35.17</v>
      </c>
      <c r="CS1624" s="7">
        <f t="shared" si="1414"/>
        <v>7.7363896848138434E-3</v>
      </c>
      <c r="CT1624" s="8">
        <v>36.82</v>
      </c>
      <c r="CU1624" s="7">
        <f t="shared" si="1415"/>
        <v>-1.2074054199087813E-2</v>
      </c>
      <c r="CV1624" s="8">
        <v>136.78</v>
      </c>
      <c r="CW1624" s="7">
        <f t="shared" si="1416"/>
        <v>4.996326230712762E-3</v>
      </c>
      <c r="CX1624" s="8">
        <v>82.49</v>
      </c>
      <c r="CY1624" s="7">
        <f t="shared" si="1417"/>
        <v>-2.4239486122906595E-4</v>
      </c>
      <c r="CZ1624" s="8">
        <v>48.92</v>
      </c>
      <c r="DA1624" s="7">
        <f t="shared" si="1418"/>
        <v>3.6930652441526405E-3</v>
      </c>
      <c r="DB1624" s="8">
        <v>243.11333300000001</v>
      </c>
      <c r="DC1624" s="7">
        <f t="shared" si="1419"/>
        <v>-6.2133805780260612E-3</v>
      </c>
      <c r="DD1624" s="8">
        <v>67.13</v>
      </c>
      <c r="DE1624" s="7">
        <f t="shared" si="1420"/>
        <v>4.1884816753926879E-3</v>
      </c>
      <c r="DF1624" s="8">
        <v>74.239999999999995</v>
      </c>
      <c r="DG1624" s="7">
        <f t="shared" si="1421"/>
        <v>0</v>
      </c>
      <c r="DH1624" s="8">
        <v>460.73</v>
      </c>
      <c r="DI1624" s="7">
        <f t="shared" si="1422"/>
        <v>5.7630596607654468E-3</v>
      </c>
      <c r="DJ1624" s="8">
        <v>161.47</v>
      </c>
      <c r="DK1624" s="7">
        <f t="shared" si="1423"/>
        <v>-1.0517198713189031E-3</v>
      </c>
      <c r="DL1624" s="8">
        <v>211.06</v>
      </c>
      <c r="DM1624" s="7">
        <f t="shared" si="1424"/>
        <v>1.4760325015625717E-2</v>
      </c>
      <c r="DN1624" s="8">
        <v>345.95</v>
      </c>
      <c r="DO1624" s="7">
        <f t="shared" si="1425"/>
        <v>1.5141289357081979E-2</v>
      </c>
      <c r="DP1624" s="8">
        <v>207.98</v>
      </c>
      <c r="DQ1624" s="7">
        <f t="shared" si="1426"/>
        <v>3.3543706206828013E-2</v>
      </c>
      <c r="DR1624" s="8">
        <v>216.8</v>
      </c>
      <c r="DS1624" s="7">
        <f t="shared" si="1427"/>
        <v>1.0298709166317199E-2</v>
      </c>
      <c r="DT1624" s="8">
        <v>247.04</v>
      </c>
      <c r="DU1624" s="7">
        <f t="shared" si="1428"/>
        <v>-2.0235541705456055E-4</v>
      </c>
      <c r="DV1624" s="8">
        <v>229.97</v>
      </c>
      <c r="DW1624" s="7">
        <f t="shared" si="1429"/>
        <v>-1.8019556770143896E-2</v>
      </c>
    </row>
    <row r="1625" spans="1:127" x14ac:dyDescent="0.3">
      <c r="A1625" s="50">
        <v>44194</v>
      </c>
      <c r="B1625" s="8">
        <v>93.16</v>
      </c>
      <c r="C1625" s="7">
        <f t="shared" si="1377"/>
        <v>-2.6763729793384005E-3</v>
      </c>
      <c r="D1625" s="8">
        <v>35.06</v>
      </c>
      <c r="E1625" s="7">
        <f t="shared" si="1377"/>
        <v>-1.5168539325842672E-2</v>
      </c>
      <c r="F1625" s="8">
        <v>22.34</v>
      </c>
      <c r="G1625" s="7">
        <f t="shared" si="1377"/>
        <v>1.793721973094132E-3</v>
      </c>
      <c r="H1625" s="8">
        <v>45.56</v>
      </c>
      <c r="I1625" s="7">
        <f t="shared" si="1377"/>
        <v>-1.491891891891887E-2</v>
      </c>
      <c r="J1625" s="8">
        <v>75.8</v>
      </c>
      <c r="K1625" s="7">
        <f t="shared" si="1378"/>
        <v>-1.1089367253750926E-2</v>
      </c>
      <c r="L1625" s="8">
        <v>62.99</v>
      </c>
      <c r="M1625" s="7">
        <f t="shared" si="1379"/>
        <v>-1.7163364019347812E-2</v>
      </c>
      <c r="U1625" s="53">
        <v>44194</v>
      </c>
      <c r="V1625" s="8">
        <v>117.23</v>
      </c>
      <c r="W1625" s="7">
        <f t="shared" si="1380"/>
        <v>-5.0920818127810769E-3</v>
      </c>
      <c r="X1625" s="8">
        <v>134.87</v>
      </c>
      <c r="Y1625" s="7">
        <f t="shared" si="1380"/>
        <v>-1.3314799912210061E-2</v>
      </c>
      <c r="Z1625" s="8">
        <v>108.33</v>
      </c>
      <c r="AA1625" s="7">
        <f t="shared" si="1380"/>
        <v>5.0097411633731517E-3</v>
      </c>
      <c r="AB1625" s="8">
        <v>143.66</v>
      </c>
      <c r="AC1625" s="7">
        <f t="shared" si="1380"/>
        <v>-7.0500414708322516E-3</v>
      </c>
      <c r="AD1625" s="8">
        <v>49.45</v>
      </c>
      <c r="AE1625" s="7">
        <f t="shared" si="1381"/>
        <v>-5.0301810865191147E-3</v>
      </c>
      <c r="AF1625" s="8">
        <v>132.53</v>
      </c>
      <c r="AG1625" s="7">
        <f t="shared" si="1382"/>
        <v>-6.3727695306642247E-3</v>
      </c>
      <c r="AH1625" s="8">
        <v>107.52</v>
      </c>
      <c r="AI1625" s="7">
        <f t="shared" si="1383"/>
        <v>4.6524611519491166E-4</v>
      </c>
      <c r="AJ1625" s="8">
        <v>54.71</v>
      </c>
      <c r="AK1625" s="7">
        <f t="shared" si="1384"/>
        <v>-1.6361021215390088E-2</v>
      </c>
      <c r="AL1625" s="8">
        <v>268.73</v>
      </c>
      <c r="AM1625" s="7">
        <f t="shared" si="1385"/>
        <v>4.8399106478032555E-4</v>
      </c>
      <c r="AN1625" s="8">
        <v>1177.1199999999999</v>
      </c>
      <c r="AO1625" s="7">
        <f t="shared" si="1386"/>
        <v>-1.2996595730408681E-2</v>
      </c>
      <c r="AP1625" s="8">
        <v>87.22</v>
      </c>
      <c r="AQ1625" s="7">
        <f t="shared" si="1387"/>
        <v>-4.6787629807143287E-3</v>
      </c>
      <c r="AR1625" s="8">
        <v>78.94</v>
      </c>
      <c r="AS1625" s="7">
        <f t="shared" si="1388"/>
        <v>7.5303126994256979E-3</v>
      </c>
      <c r="AT1625" s="8">
        <v>51.28</v>
      </c>
      <c r="AU1625" s="7">
        <f t="shared" si="1389"/>
        <v>1.1838989739542253E-2</v>
      </c>
      <c r="AV1625" s="8">
        <v>249.05</v>
      </c>
      <c r="AW1625" s="7">
        <f t="shared" si="1390"/>
        <v>-1.8836165437640224E-3</v>
      </c>
      <c r="AX1625" s="8">
        <v>178.75</v>
      </c>
      <c r="AY1625" s="7">
        <f t="shared" si="1391"/>
        <v>-8.5417937766930612E-3</v>
      </c>
      <c r="AZ1625" s="8">
        <v>111.06</v>
      </c>
      <c r="BA1625" s="7">
        <f t="shared" si="1392"/>
        <v>-1.2712241088096654E-2</v>
      </c>
      <c r="BB1625" s="8">
        <v>37.94</v>
      </c>
      <c r="BC1625" s="7">
        <f t="shared" si="1393"/>
        <v>-1.069100391134299E-2</v>
      </c>
      <c r="BD1625" s="8">
        <v>61.35</v>
      </c>
      <c r="BE1625" s="7">
        <f t="shared" si="1394"/>
        <v>-9.0453884671296263E-3</v>
      </c>
      <c r="BF1625" s="8">
        <v>222.86</v>
      </c>
      <c r="BG1625" s="7">
        <f t="shared" si="1395"/>
        <v>4.9382716049388843E-4</v>
      </c>
      <c r="BH1625" s="8">
        <v>95.5</v>
      </c>
      <c r="BI1625" s="7">
        <f t="shared" si="1396"/>
        <v>-6.9668295726318151E-3</v>
      </c>
      <c r="BJ1625" s="8">
        <v>49.72</v>
      </c>
      <c r="BK1625" s="7">
        <f t="shared" si="1397"/>
        <v>-6.5934065934065596E-3</v>
      </c>
      <c r="BL1625" s="8">
        <v>83.41</v>
      </c>
      <c r="BM1625" s="7">
        <f t="shared" si="1398"/>
        <v>-1.569506726457397E-2</v>
      </c>
      <c r="BN1625" s="8">
        <v>87.936000000000007</v>
      </c>
      <c r="BO1625" s="7">
        <f t="shared" si="1399"/>
        <v>-9.7799098018681186E-3</v>
      </c>
      <c r="BP1625" s="8">
        <v>88.65</v>
      </c>
      <c r="BQ1625" s="7">
        <f t="shared" si="1400"/>
        <v>-1.9683733274355866E-2</v>
      </c>
      <c r="BR1625" s="8">
        <v>136.1</v>
      </c>
      <c r="BS1625" s="7">
        <f t="shared" si="1401"/>
        <v>-4.6804153868656917E-3</v>
      </c>
      <c r="BT1625" s="8">
        <v>159.28</v>
      </c>
      <c r="BU1625" s="7">
        <f t="shared" si="1402"/>
        <v>-2.6923799386388255E-3</v>
      </c>
      <c r="BV1625" s="8">
        <v>22.19</v>
      </c>
      <c r="BW1625" s="7">
        <f t="shared" si="1403"/>
        <v>-1.6400709219858044E-2</v>
      </c>
      <c r="BX1625" s="8">
        <v>186.29</v>
      </c>
      <c r="BY1625" s="7">
        <f t="shared" si="1404"/>
        <v>-5.4986120008541596E-3</v>
      </c>
      <c r="BZ1625" s="8">
        <v>353.9</v>
      </c>
      <c r="CA1625" s="7">
        <f t="shared" si="1405"/>
        <v>-7.9055847309286113E-4</v>
      </c>
      <c r="CB1625" s="8">
        <v>174.18</v>
      </c>
      <c r="CC1625" s="7">
        <f t="shared" si="1406"/>
        <v>-8.0312069756761342E-4</v>
      </c>
      <c r="CD1625" s="8">
        <v>40.729999999999997</v>
      </c>
      <c r="CE1625" s="7">
        <f t="shared" si="1407"/>
        <v>-1.8081002892960465E-2</v>
      </c>
      <c r="CF1625" s="8">
        <v>147.04</v>
      </c>
      <c r="CG1625" s="7">
        <f t="shared" si="1408"/>
        <v>-8.496291301416178E-3</v>
      </c>
      <c r="CH1625" s="8">
        <v>224.15</v>
      </c>
      <c r="CI1625" s="7">
        <f t="shared" si="1409"/>
        <v>-3.6006401137980183E-3</v>
      </c>
      <c r="CJ1625" s="8">
        <v>84.64</v>
      </c>
      <c r="CK1625" s="7">
        <f t="shared" si="1410"/>
        <v>-1.4553498661078123E-2</v>
      </c>
      <c r="CL1625" s="8">
        <v>64.459999999999994</v>
      </c>
      <c r="CM1625" s="7">
        <f t="shared" si="1411"/>
        <v>-6.3203329736397527E-3</v>
      </c>
      <c r="CN1625" s="8">
        <v>452.58</v>
      </c>
      <c r="CO1625" s="7">
        <f t="shared" si="1412"/>
        <v>-9.8017765720037151E-3</v>
      </c>
      <c r="CP1625" s="8">
        <v>92.69</v>
      </c>
      <c r="CQ1625" s="7">
        <f t="shared" si="1413"/>
        <v>-8.6631016042780992E-3</v>
      </c>
      <c r="CR1625" s="8">
        <v>35.200000000000003</v>
      </c>
      <c r="CS1625" s="7">
        <f t="shared" si="1414"/>
        <v>8.5299971566679374E-4</v>
      </c>
      <c r="CT1625" s="8">
        <v>37.049999999999997</v>
      </c>
      <c r="CU1625" s="7">
        <f t="shared" si="1415"/>
        <v>6.2466051059206105E-3</v>
      </c>
      <c r="CV1625" s="8">
        <v>135.66999999999999</v>
      </c>
      <c r="CW1625" s="7">
        <f t="shared" si="1416"/>
        <v>-8.1152215236146626E-3</v>
      </c>
      <c r="CX1625" s="8">
        <v>81.87</v>
      </c>
      <c r="CY1625" s="7">
        <f t="shared" si="1417"/>
        <v>-7.5160625530366152E-3</v>
      </c>
      <c r="CZ1625" s="8">
        <v>48.5</v>
      </c>
      <c r="DA1625" s="7">
        <f t="shared" si="1418"/>
        <v>-8.5854456255110723E-3</v>
      </c>
      <c r="DB1625" s="8">
        <v>243.53</v>
      </c>
      <c r="DC1625" s="7">
        <f t="shared" si="1419"/>
        <v>1.7138796743821107E-3</v>
      </c>
      <c r="DD1625" s="8">
        <v>66.16</v>
      </c>
      <c r="DE1625" s="7">
        <f t="shared" si="1420"/>
        <v>-1.4449575450618188E-2</v>
      </c>
      <c r="DF1625" s="8">
        <v>73.66</v>
      </c>
      <c r="DG1625" s="7">
        <f t="shared" si="1421"/>
        <v>-7.8124999999999774E-3</v>
      </c>
      <c r="DH1625" s="8">
        <v>462.86</v>
      </c>
      <c r="DI1625" s="7">
        <f t="shared" si="1422"/>
        <v>4.6230981268855845E-3</v>
      </c>
      <c r="DJ1625" s="8">
        <v>161.18</v>
      </c>
      <c r="DK1625" s="7">
        <f t="shared" si="1423"/>
        <v>-1.7959992568278445E-3</v>
      </c>
      <c r="DL1625" s="8">
        <v>208.11</v>
      </c>
      <c r="DM1625" s="7">
        <f t="shared" si="1424"/>
        <v>-1.3977068132284604E-2</v>
      </c>
      <c r="DN1625" s="8">
        <v>347.35</v>
      </c>
      <c r="DO1625" s="7">
        <f t="shared" si="1425"/>
        <v>4.0468275762394401E-3</v>
      </c>
      <c r="DP1625" s="8">
        <v>205.67</v>
      </c>
      <c r="DQ1625" s="7">
        <f t="shared" si="1426"/>
        <v>-1.110683719588423E-2</v>
      </c>
      <c r="DR1625" s="8">
        <v>215.63</v>
      </c>
      <c r="DS1625" s="7">
        <f t="shared" si="1427"/>
        <v>-5.3966789667897414E-3</v>
      </c>
      <c r="DT1625" s="8">
        <v>245.87</v>
      </c>
      <c r="DU1625" s="7">
        <f t="shared" si="1428"/>
        <v>-4.7360751295336279E-3</v>
      </c>
      <c r="DV1625" s="8">
        <v>227.53</v>
      </c>
      <c r="DW1625" s="7">
        <f t="shared" si="1429"/>
        <v>-1.0610079575596808E-2</v>
      </c>
    </row>
    <row r="1626" spans="1:127" x14ac:dyDescent="0.3">
      <c r="A1626" s="50">
        <v>44195</v>
      </c>
      <c r="B1626" s="8">
        <v>93.51</v>
      </c>
      <c r="C1626" s="7">
        <f t="shared" si="1377"/>
        <v>3.756977243452217E-3</v>
      </c>
      <c r="D1626" s="8">
        <v>34.92</v>
      </c>
      <c r="E1626" s="7">
        <f t="shared" si="1377"/>
        <v>-3.9931545921277969E-3</v>
      </c>
      <c r="F1626" s="8">
        <v>22.55</v>
      </c>
      <c r="G1626" s="7">
        <f t="shared" si="1377"/>
        <v>9.4001790510295814E-3</v>
      </c>
      <c r="H1626" s="8">
        <v>45.66</v>
      </c>
      <c r="I1626" s="7">
        <f t="shared" si="1377"/>
        <v>2.1949078138716925E-3</v>
      </c>
      <c r="J1626" s="8">
        <v>75.900000000000006</v>
      </c>
      <c r="K1626" s="7">
        <f t="shared" si="1378"/>
        <v>1.3192612137204291E-3</v>
      </c>
      <c r="L1626" s="8">
        <v>63.37</v>
      </c>
      <c r="M1626" s="7">
        <f t="shared" si="1379"/>
        <v>6.032703603746554E-3</v>
      </c>
      <c r="U1626" s="53">
        <v>44195</v>
      </c>
      <c r="V1626" s="8">
        <v>117.39</v>
      </c>
      <c r="W1626" s="7">
        <f t="shared" si="1380"/>
        <v>1.3648383519576609E-3</v>
      </c>
      <c r="X1626" s="8">
        <v>133.72</v>
      </c>
      <c r="Y1626" s="7">
        <f t="shared" si="1380"/>
        <v>-8.5267294431675359E-3</v>
      </c>
      <c r="Z1626" s="8">
        <v>108.44</v>
      </c>
      <c r="AA1626" s="7">
        <f t="shared" si="1380"/>
        <v>1.0154158589495009E-3</v>
      </c>
      <c r="AB1626" s="8">
        <v>146.18</v>
      </c>
      <c r="AC1626" s="7">
        <f t="shared" si="1380"/>
        <v>1.7541417235138593E-2</v>
      </c>
      <c r="AD1626" s="8">
        <v>49.91</v>
      </c>
      <c r="AE1626" s="7">
        <f t="shared" si="1381"/>
        <v>9.3023255813952221E-3</v>
      </c>
      <c r="AF1626" s="8">
        <v>134.03</v>
      </c>
      <c r="AG1626" s="7">
        <f t="shared" si="1382"/>
        <v>1.131819210744737E-2</v>
      </c>
      <c r="AH1626" s="8">
        <v>108.15</v>
      </c>
      <c r="AI1626" s="7">
        <f t="shared" si="1383"/>
        <v>5.8593750000000902E-3</v>
      </c>
      <c r="AJ1626" s="8">
        <v>54.71</v>
      </c>
      <c r="AK1626" s="7">
        <f t="shared" si="1384"/>
        <v>0</v>
      </c>
      <c r="AL1626" s="8">
        <v>271.10000000000002</v>
      </c>
      <c r="AM1626" s="7">
        <f t="shared" si="1385"/>
        <v>8.8192609682581184E-3</v>
      </c>
      <c r="AN1626" s="8">
        <v>1175.8699999999999</v>
      </c>
      <c r="AO1626" s="7">
        <f t="shared" si="1386"/>
        <v>-1.0619138235693898E-3</v>
      </c>
      <c r="AP1626" s="8">
        <v>86.98</v>
      </c>
      <c r="AQ1626" s="7">
        <f t="shared" si="1387"/>
        <v>-2.7516624627378456E-3</v>
      </c>
      <c r="AR1626" s="8">
        <v>78.680000000000007</v>
      </c>
      <c r="AS1626" s="7">
        <f t="shared" si="1388"/>
        <v>-3.2936407398022663E-3</v>
      </c>
      <c r="AT1626" s="8">
        <v>52.06</v>
      </c>
      <c r="AU1626" s="7">
        <f t="shared" si="1389"/>
        <v>1.5210608424336995E-2</v>
      </c>
      <c r="AV1626" s="8">
        <v>248.11</v>
      </c>
      <c r="AW1626" s="7">
        <f t="shared" si="1390"/>
        <v>-3.7743425015057124E-3</v>
      </c>
      <c r="AX1626" s="8">
        <v>178.87</v>
      </c>
      <c r="AY1626" s="7">
        <f t="shared" si="1391"/>
        <v>6.7132867132869674E-4</v>
      </c>
      <c r="AZ1626" s="8">
        <v>111.58</v>
      </c>
      <c r="BA1626" s="7">
        <f t="shared" si="1392"/>
        <v>4.6821537907437063E-3</v>
      </c>
      <c r="BB1626" s="8">
        <v>38.44</v>
      </c>
      <c r="BC1626" s="7">
        <f t="shared" si="1393"/>
        <v>1.3178703215603585E-2</v>
      </c>
      <c r="BD1626" s="8">
        <v>61.05</v>
      </c>
      <c r="BE1626" s="7">
        <f t="shared" si="1394"/>
        <v>-4.8899755501223188E-3</v>
      </c>
      <c r="BF1626" s="8">
        <v>220.68</v>
      </c>
      <c r="BG1626" s="7">
        <f t="shared" si="1395"/>
        <v>-9.7819258727452514E-3</v>
      </c>
      <c r="BH1626" s="8">
        <v>97.08</v>
      </c>
      <c r="BI1626" s="7">
        <f t="shared" si="1396"/>
        <v>1.6544502617801028E-2</v>
      </c>
      <c r="BJ1626" s="8">
        <v>49.07</v>
      </c>
      <c r="BK1626" s="7">
        <f t="shared" si="1397"/>
        <v>-1.3073209975864815E-2</v>
      </c>
      <c r="BL1626" s="8">
        <v>84.18</v>
      </c>
      <c r="BM1626" s="7">
        <f t="shared" si="1398"/>
        <v>9.2315070135476594E-3</v>
      </c>
      <c r="BN1626" s="8">
        <v>86.975999999999999</v>
      </c>
      <c r="BO1626" s="7">
        <f t="shared" si="1399"/>
        <v>-1.0917030567685679E-2</v>
      </c>
      <c r="BP1626" s="8">
        <v>90.27</v>
      </c>
      <c r="BQ1626" s="7">
        <f t="shared" si="1400"/>
        <v>1.8274111675126794E-2</v>
      </c>
      <c r="BR1626" s="8">
        <v>135.44</v>
      </c>
      <c r="BS1626" s="7">
        <f t="shared" si="1401"/>
        <v>-4.8493754592211363E-3</v>
      </c>
      <c r="BT1626" s="8">
        <v>158.75</v>
      </c>
      <c r="BU1626" s="7">
        <f t="shared" si="1402"/>
        <v>-3.3274736313410416E-3</v>
      </c>
      <c r="BV1626" s="8">
        <v>22.2</v>
      </c>
      <c r="BW1626" s="7">
        <f t="shared" si="1403"/>
        <v>4.5065344749878366E-4</v>
      </c>
      <c r="BX1626" s="8">
        <v>187.65</v>
      </c>
      <c r="BY1626" s="7">
        <f t="shared" si="1404"/>
        <v>7.3004455418971157E-3</v>
      </c>
      <c r="BZ1626" s="8">
        <v>354.16</v>
      </c>
      <c r="CA1626" s="7">
        <f t="shared" si="1405"/>
        <v>7.3467081096368399E-4</v>
      </c>
      <c r="CB1626" s="8">
        <v>173.42</v>
      </c>
      <c r="CC1626" s="7">
        <f t="shared" si="1406"/>
        <v>-4.363302330922145E-3</v>
      </c>
      <c r="CD1626" s="8">
        <v>40.74</v>
      </c>
      <c r="CE1626" s="7">
        <f t="shared" si="1407"/>
        <v>2.4551927326307675E-4</v>
      </c>
      <c r="CF1626" s="8">
        <v>148.65</v>
      </c>
      <c r="CG1626" s="7">
        <f t="shared" si="1408"/>
        <v>1.0949401523395089E-2</v>
      </c>
      <c r="CH1626" s="8">
        <v>221.68</v>
      </c>
      <c r="CI1626" s="7">
        <f t="shared" si="1409"/>
        <v>-1.1019406647334369E-2</v>
      </c>
      <c r="CJ1626" s="8">
        <v>84.61</v>
      </c>
      <c r="CK1626" s="7">
        <f t="shared" si="1410"/>
        <v>-3.5444234404538203E-4</v>
      </c>
      <c r="CL1626" s="8">
        <v>64.400000000000006</v>
      </c>
      <c r="CM1626" s="7">
        <f t="shared" si="1411"/>
        <v>-9.3080980452975596E-4</v>
      </c>
      <c r="CN1626" s="8">
        <v>451.8</v>
      </c>
      <c r="CO1626" s="7">
        <f t="shared" si="1412"/>
        <v>-1.7234522073444976E-3</v>
      </c>
      <c r="CP1626" s="8">
        <v>93.01</v>
      </c>
      <c r="CQ1626" s="7">
        <f t="shared" si="1413"/>
        <v>3.4523681087496754E-3</v>
      </c>
      <c r="CR1626" s="8">
        <v>34.97</v>
      </c>
      <c r="CS1626" s="7">
        <f t="shared" si="1414"/>
        <v>-6.5340909090910214E-3</v>
      </c>
      <c r="CT1626" s="8">
        <v>36.74</v>
      </c>
      <c r="CU1626" s="7">
        <f t="shared" si="1415"/>
        <v>-8.3670715249661316E-3</v>
      </c>
      <c r="CV1626" s="8">
        <v>137.47</v>
      </c>
      <c r="CW1626" s="7">
        <f t="shared" si="1416"/>
        <v>1.326748728532477E-2</v>
      </c>
      <c r="CX1626" s="8">
        <v>81.48</v>
      </c>
      <c r="CY1626" s="7">
        <f t="shared" si="1417"/>
        <v>-4.7636496885306041E-3</v>
      </c>
      <c r="CZ1626" s="8">
        <v>48.56</v>
      </c>
      <c r="DA1626" s="7">
        <f t="shared" si="1418"/>
        <v>1.2371134020619026E-3</v>
      </c>
      <c r="DB1626" s="8">
        <v>242.376666</v>
      </c>
      <c r="DC1626" s="7">
        <f t="shared" si="1419"/>
        <v>-4.735901121011789E-3</v>
      </c>
      <c r="DD1626" s="8">
        <v>66.84</v>
      </c>
      <c r="DE1626" s="7">
        <f t="shared" si="1420"/>
        <v>1.0278113663845328E-2</v>
      </c>
      <c r="DF1626" s="8">
        <v>74.02</v>
      </c>
      <c r="DG1626" s="7">
        <f t="shared" si="1421"/>
        <v>4.8873201194678173E-3</v>
      </c>
      <c r="DH1626" s="8">
        <v>461.73</v>
      </c>
      <c r="DI1626" s="7">
        <f t="shared" si="1422"/>
        <v>-2.4413429546731092E-3</v>
      </c>
      <c r="DJ1626" s="8">
        <v>162.69999999999999</v>
      </c>
      <c r="DK1626" s="7">
        <f t="shared" si="1423"/>
        <v>9.4304504280927019E-3</v>
      </c>
      <c r="DL1626" s="8">
        <v>209.71</v>
      </c>
      <c r="DM1626" s="7">
        <f t="shared" si="1424"/>
        <v>7.6882417952044311E-3</v>
      </c>
      <c r="DN1626" s="8">
        <v>344.99</v>
      </c>
      <c r="DO1626" s="7">
        <f t="shared" si="1425"/>
        <v>-6.7942996977112813E-3</v>
      </c>
      <c r="DP1626" s="8">
        <v>205.78</v>
      </c>
      <c r="DQ1626" s="7">
        <f t="shared" si="1426"/>
        <v>5.3483736082079862E-4</v>
      </c>
      <c r="DR1626" s="8">
        <v>214.5</v>
      </c>
      <c r="DS1626" s="7">
        <f t="shared" si="1427"/>
        <v>-5.240458192273781E-3</v>
      </c>
      <c r="DT1626" s="8">
        <v>245.56</v>
      </c>
      <c r="DU1626" s="7">
        <f t="shared" si="1428"/>
        <v>-1.2608288933176161E-3</v>
      </c>
      <c r="DV1626" s="8">
        <v>227.84</v>
      </c>
      <c r="DW1626" s="7">
        <f t="shared" si="1429"/>
        <v>1.362457697886003E-3</v>
      </c>
    </row>
    <row r="1627" spans="1:127" x14ac:dyDescent="0.3">
      <c r="A1627" s="50">
        <v>44196</v>
      </c>
      <c r="B1627" s="8">
        <v>95.43</v>
      </c>
      <c r="C1627" s="7">
        <f t="shared" si="1377"/>
        <v>2.0532563362207268E-2</v>
      </c>
      <c r="D1627" s="8">
        <v>35.549999999999997</v>
      </c>
      <c r="E1627" s="7">
        <f t="shared" si="1377"/>
        <v>1.8041237113401932E-2</v>
      </c>
      <c r="F1627" s="8">
        <v>22.94</v>
      </c>
      <c r="G1627" s="7">
        <f t="shared" si="1377"/>
        <v>1.7294900221729515E-2</v>
      </c>
      <c r="H1627" s="8">
        <v>45.99</v>
      </c>
      <c r="I1627" s="7">
        <f t="shared" si="1377"/>
        <v>7.2273324572931542E-3</v>
      </c>
      <c r="J1627" s="8">
        <v>76.77</v>
      </c>
      <c r="K1627" s="7">
        <f t="shared" si="1378"/>
        <v>1.1462450592885247E-2</v>
      </c>
      <c r="L1627" s="8">
        <v>64.040000000000006</v>
      </c>
      <c r="M1627" s="7">
        <f t="shared" si="1379"/>
        <v>1.0572826258482071E-2</v>
      </c>
      <c r="U1627" s="53">
        <v>44196</v>
      </c>
      <c r="V1627" s="8">
        <v>118.49</v>
      </c>
      <c r="W1627" s="7">
        <f t="shared" si="1380"/>
        <v>9.3704744867535075E-3</v>
      </c>
      <c r="X1627" s="8">
        <v>132.69</v>
      </c>
      <c r="Y1627" s="7">
        <f t="shared" si="1380"/>
        <v>-7.7026622793897786E-3</v>
      </c>
      <c r="Z1627" s="8">
        <v>109.49</v>
      </c>
      <c r="AA1627" s="7">
        <f t="shared" si="1380"/>
        <v>9.6827738841755544E-3</v>
      </c>
      <c r="AB1627" s="8">
        <v>147.72999999999999</v>
      </c>
      <c r="AC1627" s="7">
        <f t="shared" si="1380"/>
        <v>1.0603365713503782E-2</v>
      </c>
      <c r="AD1627" s="8">
        <v>50.41</v>
      </c>
      <c r="AE1627" s="7">
        <f t="shared" si="1381"/>
        <v>1.0018032458425166E-2</v>
      </c>
      <c r="AF1627" s="8">
        <v>136.22</v>
      </c>
      <c r="AG1627" s="7">
        <f t="shared" si="1382"/>
        <v>1.6339625456987226E-2</v>
      </c>
      <c r="AH1627" s="8">
        <v>109.93</v>
      </c>
      <c r="AI1627" s="7">
        <f t="shared" si="1383"/>
        <v>1.645862228386501E-2</v>
      </c>
      <c r="AJ1627" s="8">
        <v>54.82</v>
      </c>
      <c r="AK1627" s="7">
        <f t="shared" si="1384"/>
        <v>2.0106013525863541E-3</v>
      </c>
      <c r="AL1627" s="8">
        <v>273.22000000000003</v>
      </c>
      <c r="AM1627" s="7">
        <f t="shared" si="1385"/>
        <v>7.8199926226484862E-3</v>
      </c>
      <c r="AN1627" s="8">
        <v>1185.44</v>
      </c>
      <c r="AO1627" s="7">
        <f t="shared" si="1386"/>
        <v>8.1386547832669985E-3</v>
      </c>
      <c r="AP1627" s="8">
        <v>87.18</v>
      </c>
      <c r="AQ1627" s="7">
        <f t="shared" si="1387"/>
        <v>2.2993791676247737E-3</v>
      </c>
      <c r="AR1627" s="8">
        <v>79.430000000000007</v>
      </c>
      <c r="AS1627" s="7">
        <f t="shared" si="1388"/>
        <v>9.5322826639552619E-3</v>
      </c>
      <c r="AT1627" s="8">
        <v>52.82</v>
      </c>
      <c r="AU1627" s="7">
        <f t="shared" si="1389"/>
        <v>1.4598540145985363E-2</v>
      </c>
      <c r="AV1627" s="8">
        <v>249.33</v>
      </c>
      <c r="AW1627" s="7">
        <f t="shared" si="1390"/>
        <v>4.9171738341864451E-3</v>
      </c>
      <c r="AX1627" s="8">
        <v>178.62</v>
      </c>
      <c r="AY1627" s="7">
        <f t="shared" si="1391"/>
        <v>-1.3976631072846202E-3</v>
      </c>
      <c r="AZ1627" s="8">
        <v>111.91</v>
      </c>
      <c r="BA1627" s="7">
        <f t="shared" si="1392"/>
        <v>2.9575192686861294E-3</v>
      </c>
      <c r="BB1627" s="8">
        <v>38.72</v>
      </c>
      <c r="BC1627" s="7">
        <f t="shared" si="1393"/>
        <v>7.2840790842872306E-3</v>
      </c>
      <c r="BD1627" s="8">
        <v>61.95</v>
      </c>
      <c r="BE1627" s="7">
        <f t="shared" si="1394"/>
        <v>1.4742014742014836E-2</v>
      </c>
      <c r="BF1627" s="8">
        <v>222.14</v>
      </c>
      <c r="BG1627" s="7">
        <f t="shared" si="1395"/>
        <v>6.6159144462569312E-3</v>
      </c>
      <c r="BH1627" s="8">
        <v>97.13</v>
      </c>
      <c r="BI1627" s="7">
        <f t="shared" si="1396"/>
        <v>5.1503914297483684E-4</v>
      </c>
      <c r="BJ1627" s="8">
        <v>48.83</v>
      </c>
      <c r="BK1627" s="7">
        <f t="shared" si="1397"/>
        <v>-4.8909720807010799E-3</v>
      </c>
      <c r="BL1627" s="8">
        <v>83.18</v>
      </c>
      <c r="BM1627" s="7">
        <f t="shared" si="1398"/>
        <v>-1.1879306248515086E-2</v>
      </c>
      <c r="BN1627" s="8">
        <v>87.593999999999994</v>
      </c>
      <c r="BO1627" s="7">
        <f t="shared" si="1399"/>
        <v>7.1054083885209139E-3</v>
      </c>
      <c r="BP1627" s="8">
        <v>90.73</v>
      </c>
      <c r="BQ1627" s="7">
        <f t="shared" si="1400"/>
        <v>5.0958236401906281E-3</v>
      </c>
      <c r="BR1627" s="8">
        <v>136.65</v>
      </c>
      <c r="BS1627" s="7">
        <f t="shared" si="1401"/>
        <v>8.9338452451270516E-3</v>
      </c>
      <c r="BT1627" s="8">
        <v>161.99</v>
      </c>
      <c r="BU1627" s="7">
        <f t="shared" si="1402"/>
        <v>2.0409448818897696E-2</v>
      </c>
      <c r="BV1627" s="8">
        <v>22.51</v>
      </c>
      <c r="BW1627" s="7">
        <f t="shared" si="1403"/>
        <v>1.3963963963964068E-2</v>
      </c>
      <c r="BX1627" s="8">
        <v>189.02</v>
      </c>
      <c r="BY1627" s="7">
        <f t="shared" si="1404"/>
        <v>7.3008260058620008E-3</v>
      </c>
      <c r="BZ1627" s="8">
        <v>354.98</v>
      </c>
      <c r="CA1627" s="7">
        <f t="shared" si="1405"/>
        <v>2.3153377004743424E-3</v>
      </c>
      <c r="CB1627" s="8">
        <v>173.92</v>
      </c>
      <c r="CC1627" s="7">
        <f t="shared" si="1406"/>
        <v>2.8831737977165267E-3</v>
      </c>
      <c r="CD1627" s="8">
        <v>41</v>
      </c>
      <c r="CE1627" s="7">
        <f t="shared" si="1407"/>
        <v>6.3819342169857138E-3</v>
      </c>
      <c r="CF1627" s="8">
        <v>149.38999999999999</v>
      </c>
      <c r="CG1627" s="7">
        <f t="shared" si="1408"/>
        <v>4.9781365623947568E-3</v>
      </c>
      <c r="CH1627" s="8">
        <v>222.42</v>
      </c>
      <c r="CI1627" s="7">
        <f t="shared" si="1409"/>
        <v>3.3381450739804253E-3</v>
      </c>
      <c r="CJ1627" s="8">
        <v>84.39</v>
      </c>
      <c r="CK1627" s="7">
        <f t="shared" si="1410"/>
        <v>-2.6001654650750368E-3</v>
      </c>
      <c r="CL1627" s="8">
        <v>64.69</v>
      </c>
      <c r="CM1627" s="7">
        <f t="shared" si="1411"/>
        <v>4.5031055900619874E-3</v>
      </c>
      <c r="CN1627" s="8">
        <v>452.57</v>
      </c>
      <c r="CO1627" s="7">
        <f t="shared" si="1412"/>
        <v>1.7042939353695923E-3</v>
      </c>
      <c r="CP1627" s="8">
        <v>93.22</v>
      </c>
      <c r="CQ1627" s="7">
        <f t="shared" si="1413"/>
        <v>2.2578217395978254E-3</v>
      </c>
      <c r="CR1627" s="8">
        <v>34.869999999999997</v>
      </c>
      <c r="CS1627" s="7">
        <f t="shared" si="1414"/>
        <v>-2.8595939376608931E-3</v>
      </c>
      <c r="CT1627" s="8">
        <v>36.81</v>
      </c>
      <c r="CU1627" s="7">
        <f t="shared" si="1415"/>
        <v>1.9052803483941285E-3</v>
      </c>
      <c r="CV1627" s="8">
        <v>137.91</v>
      </c>
      <c r="CW1627" s="7">
        <f t="shared" si="1416"/>
        <v>3.2006983341819869E-3</v>
      </c>
      <c r="CX1627" s="8">
        <v>82.79</v>
      </c>
      <c r="CY1627" s="7">
        <f t="shared" si="1417"/>
        <v>1.6077565046637238E-2</v>
      </c>
      <c r="CZ1627" s="8">
        <v>49.1</v>
      </c>
      <c r="DA1627" s="7">
        <f t="shared" si="1418"/>
        <v>1.112026359143326E-2</v>
      </c>
      <c r="DB1627" s="8">
        <v>244.97</v>
      </c>
      <c r="DC1627" s="7">
        <f t="shared" si="1419"/>
        <v>1.0699602576429526E-2</v>
      </c>
      <c r="DD1627" s="8">
        <v>66.98</v>
      </c>
      <c r="DE1627" s="7">
        <f t="shared" si="1420"/>
        <v>2.0945541591861246E-3</v>
      </c>
      <c r="DF1627" s="8">
        <v>73.77</v>
      </c>
      <c r="DG1627" s="7">
        <f t="shared" si="1421"/>
        <v>-3.3774655498513915E-3</v>
      </c>
      <c r="DH1627" s="8">
        <v>465.78</v>
      </c>
      <c r="DI1627" s="7">
        <f t="shared" si="1422"/>
        <v>8.7713598856473569E-3</v>
      </c>
      <c r="DJ1627" s="8">
        <v>164.13</v>
      </c>
      <c r="DK1627" s="7">
        <f t="shared" si="1423"/>
        <v>8.7891825445605837E-3</v>
      </c>
      <c r="DL1627" s="8">
        <v>211.69</v>
      </c>
      <c r="DM1627" s="7">
        <f t="shared" si="1424"/>
        <v>9.4416098421629385E-3</v>
      </c>
      <c r="DN1627" s="8">
        <v>350.68</v>
      </c>
      <c r="DO1627" s="7">
        <f t="shared" si="1425"/>
        <v>1.6493231687875004E-2</v>
      </c>
      <c r="DP1627" s="8">
        <v>207.59</v>
      </c>
      <c r="DQ1627" s="7">
        <f t="shared" si="1426"/>
        <v>8.7958013412382258E-3</v>
      </c>
      <c r="DR1627" s="8">
        <v>216.4</v>
      </c>
      <c r="DS1627" s="7">
        <f t="shared" si="1427"/>
        <v>8.8578088578088847E-3</v>
      </c>
      <c r="DT1627" s="8">
        <v>247.42</v>
      </c>
      <c r="DU1627" s="7">
        <f t="shared" si="1428"/>
        <v>7.5745235380354501E-3</v>
      </c>
      <c r="DV1627" s="8">
        <v>226.55</v>
      </c>
      <c r="DW1627" s="7">
        <f t="shared" si="1429"/>
        <v>-5.6618679775280551E-3</v>
      </c>
    </row>
    <row r="1628" spans="1:127" x14ac:dyDescent="0.3">
      <c r="A1628" s="50">
        <v>44200</v>
      </c>
      <c r="B1628" s="8">
        <v>94.03</v>
      </c>
      <c r="C1628" s="7">
        <f t="shared" si="1377"/>
        <v>-1.4670439065283512E-2</v>
      </c>
      <c r="D1628" s="8">
        <v>34.479999999999997</v>
      </c>
      <c r="E1628" s="7">
        <f t="shared" si="1377"/>
        <v>-3.009845288326302E-2</v>
      </c>
      <c r="F1628" s="8">
        <v>22.58</v>
      </c>
      <c r="G1628" s="7">
        <f t="shared" si="1377"/>
        <v>-1.5693112467306144E-2</v>
      </c>
      <c r="H1628" s="8">
        <v>45.66</v>
      </c>
      <c r="I1628" s="7">
        <f t="shared" si="1377"/>
        <v>-7.1754729288977031E-3</v>
      </c>
      <c r="J1628" s="8">
        <v>75.459999999999994</v>
      </c>
      <c r="K1628" s="7">
        <f t="shared" si="1378"/>
        <v>-1.7063957274977237E-2</v>
      </c>
      <c r="L1628" s="8">
        <v>63.41</v>
      </c>
      <c r="M1628" s="7">
        <f t="shared" si="1379"/>
        <v>-9.8376014990632348E-3</v>
      </c>
      <c r="U1628" s="53">
        <v>44200</v>
      </c>
      <c r="V1628" s="8">
        <v>118.64</v>
      </c>
      <c r="W1628" s="7">
        <f t="shared" si="1380"/>
        <v>1.2659296143134923E-3</v>
      </c>
      <c r="X1628" s="8">
        <v>129.41</v>
      </c>
      <c r="Y1628" s="7">
        <f t="shared" si="1380"/>
        <v>-2.4719270480066328E-2</v>
      </c>
      <c r="Z1628" s="8">
        <v>109.11</v>
      </c>
      <c r="AA1628" s="7">
        <f t="shared" si="1380"/>
        <v>-3.4706365878161977E-3</v>
      </c>
      <c r="AB1628" s="8">
        <v>146.02000000000001</v>
      </c>
      <c r="AC1628" s="7">
        <f t="shared" si="1380"/>
        <v>-1.1575170919921341E-2</v>
      </c>
      <c r="AD1628" s="8">
        <v>49.87</v>
      </c>
      <c r="AE1628" s="7">
        <f t="shared" si="1381"/>
        <v>-1.0712160285657591E-2</v>
      </c>
      <c r="AF1628" s="8">
        <v>132.11000000000001</v>
      </c>
      <c r="AG1628" s="7">
        <f t="shared" si="1382"/>
        <v>-3.0171780942592756E-2</v>
      </c>
      <c r="AH1628" s="8">
        <v>108.08</v>
      </c>
      <c r="AI1628" s="7">
        <f t="shared" si="1383"/>
        <v>-1.682889111252623E-2</v>
      </c>
      <c r="AJ1628" s="8">
        <v>53.92</v>
      </c>
      <c r="AK1628" s="7">
        <f t="shared" si="1384"/>
        <v>-1.6417365924844923E-2</v>
      </c>
      <c r="AL1628" s="8">
        <v>268.2</v>
      </c>
      <c r="AM1628" s="7">
        <f t="shared" si="1385"/>
        <v>-1.8373471927384664E-2</v>
      </c>
      <c r="AN1628" s="8">
        <v>1180.4000000000001</v>
      </c>
      <c r="AO1628" s="7">
        <f t="shared" si="1386"/>
        <v>-4.2515859090295274E-3</v>
      </c>
      <c r="AP1628" s="8">
        <v>85.98</v>
      </c>
      <c r="AQ1628" s="7">
        <f t="shared" si="1387"/>
        <v>-1.3764624913971126E-2</v>
      </c>
      <c r="AR1628" s="8">
        <v>78.03</v>
      </c>
      <c r="AS1628" s="7">
        <f t="shared" si="1388"/>
        <v>-1.7625582273700185E-2</v>
      </c>
      <c r="AT1628" s="8">
        <v>51.58</v>
      </c>
      <c r="AU1628" s="7">
        <f t="shared" si="1389"/>
        <v>-2.3475956077243506E-2</v>
      </c>
      <c r="AV1628" s="8">
        <v>241.16</v>
      </c>
      <c r="AW1628" s="7">
        <f t="shared" si="1390"/>
        <v>-3.276781775157428E-2</v>
      </c>
      <c r="AX1628" s="8">
        <v>177.44</v>
      </c>
      <c r="AY1628" s="7">
        <f t="shared" si="1391"/>
        <v>-6.6062031127533689E-3</v>
      </c>
      <c r="AZ1628" s="8">
        <v>110.67</v>
      </c>
      <c r="BA1628" s="7">
        <f t="shared" si="1392"/>
        <v>-1.1080332409972254E-2</v>
      </c>
      <c r="BB1628" s="8">
        <v>38.35</v>
      </c>
      <c r="BC1628" s="7">
        <f t="shared" si="1393"/>
        <v>-9.5557851239668756E-3</v>
      </c>
      <c r="BD1628" s="8">
        <v>60.51</v>
      </c>
      <c r="BE1628" s="7">
        <f t="shared" si="1394"/>
        <v>-2.3244552058111458E-2</v>
      </c>
      <c r="BF1628" s="8">
        <v>223.23</v>
      </c>
      <c r="BG1628" s="7">
        <f t="shared" si="1395"/>
        <v>4.9068155217430603E-3</v>
      </c>
      <c r="BH1628" s="8">
        <v>94.87</v>
      </c>
      <c r="BI1628" s="7">
        <f t="shared" si="1396"/>
        <v>-2.3267785442190787E-2</v>
      </c>
      <c r="BJ1628" s="8">
        <v>47.65</v>
      </c>
      <c r="BK1628" s="7">
        <f t="shared" si="1397"/>
        <v>-2.4165472045873434E-2</v>
      </c>
      <c r="BL1628" s="8">
        <v>82.26</v>
      </c>
      <c r="BM1628" s="7">
        <f t="shared" si="1398"/>
        <v>-1.1060351045924521E-2</v>
      </c>
      <c r="BN1628" s="8">
        <v>86.412000000000006</v>
      </c>
      <c r="BO1628" s="7">
        <f t="shared" si="1399"/>
        <v>-1.349407493663936E-2</v>
      </c>
      <c r="BP1628" s="8">
        <v>89.56</v>
      </c>
      <c r="BQ1628" s="7">
        <f t="shared" si="1400"/>
        <v>-1.2895403945773192E-2</v>
      </c>
      <c r="BR1628" s="8">
        <v>134.84</v>
      </c>
      <c r="BS1628" s="7">
        <f t="shared" si="1401"/>
        <v>-1.324551774606661E-2</v>
      </c>
      <c r="BT1628" s="8">
        <v>158.66</v>
      </c>
      <c r="BU1628" s="7">
        <f t="shared" si="1402"/>
        <v>-2.0556824495339295E-2</v>
      </c>
      <c r="BV1628" s="8">
        <v>22.61</v>
      </c>
      <c r="BW1628" s="7">
        <f t="shared" si="1403"/>
        <v>4.4424700133273154E-3</v>
      </c>
      <c r="BX1628" s="8">
        <v>180.44</v>
      </c>
      <c r="BY1628" s="7">
        <f t="shared" si="1404"/>
        <v>-4.5392022008253159E-2</v>
      </c>
      <c r="BZ1628" s="8">
        <v>344.64</v>
      </c>
      <c r="CA1628" s="7">
        <f t="shared" si="1405"/>
        <v>-2.9128401600090233E-2</v>
      </c>
      <c r="CB1628" s="8">
        <v>174.43</v>
      </c>
      <c r="CC1628" s="7">
        <f t="shared" si="1406"/>
        <v>2.9323827046919236E-3</v>
      </c>
      <c r="CD1628" s="8">
        <v>40.840000000000003</v>
      </c>
      <c r="CE1628" s="7">
        <f t="shared" si="1407"/>
        <v>-3.9024390243901606E-3</v>
      </c>
      <c r="CF1628" s="8">
        <v>146.1</v>
      </c>
      <c r="CG1628" s="7">
        <f t="shared" si="1408"/>
        <v>-2.2022893098600928E-2</v>
      </c>
      <c r="CH1628" s="8">
        <v>217.69</v>
      </c>
      <c r="CI1628" s="7">
        <f t="shared" si="1409"/>
        <v>-2.1266073194856534E-2</v>
      </c>
      <c r="CJ1628" s="8">
        <v>81.680000000000007</v>
      </c>
      <c r="CK1628" s="7">
        <f t="shared" si="1410"/>
        <v>-3.2112809574594073E-2</v>
      </c>
      <c r="CL1628" s="8">
        <v>63.75</v>
      </c>
      <c r="CM1628" s="7">
        <f t="shared" si="1411"/>
        <v>-1.4530839387849711E-2</v>
      </c>
      <c r="CN1628" s="8">
        <v>453.97</v>
      </c>
      <c r="CO1628" s="7">
        <f t="shared" si="1412"/>
        <v>3.093444108093851E-3</v>
      </c>
      <c r="CP1628" s="8">
        <v>91.58</v>
      </c>
      <c r="CQ1628" s="7">
        <f t="shared" si="1413"/>
        <v>-1.7592791246513629E-2</v>
      </c>
      <c r="CR1628" s="8">
        <v>36.159999999999997</v>
      </c>
      <c r="CS1628" s="7">
        <f t="shared" si="1414"/>
        <v>3.6994551190134763E-2</v>
      </c>
      <c r="CT1628" s="8">
        <v>36.81</v>
      </c>
      <c r="CU1628" s="7">
        <f t="shared" si="1415"/>
        <v>0</v>
      </c>
      <c r="CV1628" s="8">
        <v>135.75</v>
      </c>
      <c r="CW1628" s="7">
        <f t="shared" si="1416"/>
        <v>-1.56623885142484E-2</v>
      </c>
      <c r="CX1628" s="8">
        <v>81.5</v>
      </c>
      <c r="CY1628" s="7">
        <f t="shared" si="1417"/>
        <v>-1.5581591979707769E-2</v>
      </c>
      <c r="CZ1628" s="8">
        <v>48.55</v>
      </c>
      <c r="DA1628" s="7">
        <f t="shared" si="1418"/>
        <v>-1.1201629327902326E-2</v>
      </c>
      <c r="DB1628" s="8">
        <v>241.156666</v>
      </c>
      <c r="DC1628" s="7">
        <f t="shared" si="1419"/>
        <v>-1.5566534677715628E-2</v>
      </c>
      <c r="DD1628" s="8">
        <v>65.02</v>
      </c>
      <c r="DE1628" s="7">
        <f t="shared" si="1420"/>
        <v>-2.9262466407883068E-2</v>
      </c>
      <c r="DF1628" s="8">
        <v>73.16</v>
      </c>
      <c r="DG1628" s="7">
        <f t="shared" si="1421"/>
        <v>-8.2689440151823158E-3</v>
      </c>
      <c r="DH1628" s="8">
        <v>471.82</v>
      </c>
      <c r="DI1628" s="7">
        <f t="shared" si="1422"/>
        <v>1.2967495384086952E-2</v>
      </c>
      <c r="DJ1628" s="8">
        <v>162.22</v>
      </c>
      <c r="DK1628" s="7">
        <f t="shared" si="1423"/>
        <v>-1.1637116919514998E-2</v>
      </c>
      <c r="DL1628" s="8">
        <v>210</v>
      </c>
      <c r="DM1628" s="7">
        <f t="shared" si="1424"/>
        <v>-7.9833719117577487E-3</v>
      </c>
      <c r="DN1628" s="8">
        <v>349.5</v>
      </c>
      <c r="DO1628" s="7">
        <f t="shared" si="1425"/>
        <v>-3.3648910687806739E-3</v>
      </c>
      <c r="DP1628" s="8">
        <v>202.88</v>
      </c>
      <c r="DQ1628" s="7">
        <f t="shared" si="1426"/>
        <v>-2.2688954188544764E-2</v>
      </c>
      <c r="DR1628" s="8">
        <v>213.58</v>
      </c>
      <c r="DS1628" s="7">
        <f t="shared" si="1427"/>
        <v>-1.3031423290203296E-2</v>
      </c>
      <c r="DT1628" s="8">
        <v>250.15</v>
      </c>
      <c r="DU1628" s="7">
        <f t="shared" si="1428"/>
        <v>1.1033869533586689E-2</v>
      </c>
      <c r="DV1628" s="8">
        <v>225.54</v>
      </c>
      <c r="DW1628" s="7">
        <f t="shared" si="1429"/>
        <v>-4.458177002869209E-3</v>
      </c>
    </row>
    <row r="1629" spans="1:127" x14ac:dyDescent="0.3">
      <c r="A1629" s="50">
        <v>44201</v>
      </c>
      <c r="B1629" s="8">
        <v>92.61</v>
      </c>
      <c r="C1629" s="7">
        <f t="shared" si="1377"/>
        <v>-1.5101563330851874E-2</v>
      </c>
      <c r="D1629" s="8">
        <v>33.67</v>
      </c>
      <c r="E1629" s="7">
        <f t="shared" si="1377"/>
        <v>-2.349187935034789E-2</v>
      </c>
      <c r="F1629" s="8">
        <v>22.52</v>
      </c>
      <c r="G1629" s="7">
        <f t="shared" si="1377"/>
        <v>-2.6572187776793058E-3</v>
      </c>
      <c r="H1629" s="8">
        <v>43.96</v>
      </c>
      <c r="I1629" s="7">
        <f t="shared" si="1377"/>
        <v>-3.7231712658782216E-2</v>
      </c>
      <c r="J1629" s="8">
        <v>74.88</v>
      </c>
      <c r="K1629" s="7">
        <f t="shared" si="1378"/>
        <v>-7.6861913596607259E-3</v>
      </c>
      <c r="L1629" s="8">
        <v>62.39</v>
      </c>
      <c r="M1629" s="7">
        <f t="shared" si="1379"/>
        <v>-1.6085790884718437E-2</v>
      </c>
      <c r="U1629" s="53">
        <v>44201</v>
      </c>
      <c r="V1629" s="8">
        <v>119.61</v>
      </c>
      <c r="W1629" s="7">
        <f t="shared" si="1380"/>
        <v>8.1759946055293235E-3</v>
      </c>
      <c r="X1629" s="8">
        <v>131.01</v>
      </c>
      <c r="Y1629" s="7">
        <f t="shared" si="1380"/>
        <v>1.2363804960976697E-2</v>
      </c>
      <c r="Z1629" s="8">
        <v>110.46</v>
      </c>
      <c r="AA1629" s="7">
        <f t="shared" si="1380"/>
        <v>1.2372834753918012E-2</v>
      </c>
      <c r="AB1629" s="8">
        <v>148.63</v>
      </c>
      <c r="AC1629" s="7">
        <f t="shared" si="1380"/>
        <v>1.7874263799479422E-2</v>
      </c>
      <c r="AD1629" s="8">
        <v>50.84</v>
      </c>
      <c r="AE1629" s="7">
        <f t="shared" si="1381"/>
        <v>1.9450571485863367E-2</v>
      </c>
      <c r="AF1629" s="8">
        <v>132.15</v>
      </c>
      <c r="AG1629" s="7">
        <f t="shared" si="1382"/>
        <v>3.0277798804020922E-4</v>
      </c>
      <c r="AH1629" s="8">
        <v>107.23</v>
      </c>
      <c r="AI1629" s="7">
        <f t="shared" si="1383"/>
        <v>-7.8645447816431749E-3</v>
      </c>
      <c r="AJ1629" s="8">
        <v>54.27</v>
      </c>
      <c r="AK1629" s="7">
        <f t="shared" si="1384"/>
        <v>6.4910979228486911E-3</v>
      </c>
      <c r="AL1629" s="8">
        <v>282.39</v>
      </c>
      <c r="AM1629" s="7">
        <f t="shared" si="1385"/>
        <v>5.2908277404921697E-2</v>
      </c>
      <c r="AN1629" s="8">
        <v>1180.3499999999999</v>
      </c>
      <c r="AO1629" s="7">
        <f t="shared" si="1386"/>
        <v>-4.2358522534888084E-5</v>
      </c>
      <c r="AP1629" s="8">
        <v>86.66</v>
      </c>
      <c r="AQ1629" s="7">
        <f t="shared" si="1387"/>
        <v>7.9088160037217095E-3</v>
      </c>
      <c r="AR1629" s="8">
        <v>77.900000000000006</v>
      </c>
      <c r="AS1629" s="7">
        <f t="shared" si="1388"/>
        <v>-1.6660258874791165E-3</v>
      </c>
      <c r="AT1629" s="8">
        <v>52.69</v>
      </c>
      <c r="AU1629" s="7">
        <f t="shared" si="1389"/>
        <v>2.1519968980224884E-2</v>
      </c>
      <c r="AV1629" s="8">
        <v>239.16</v>
      </c>
      <c r="AW1629" s="7">
        <f t="shared" si="1390"/>
        <v>-8.2932492950738099E-3</v>
      </c>
      <c r="AX1629" s="8">
        <v>177.82</v>
      </c>
      <c r="AY1629" s="7">
        <f t="shared" si="1391"/>
        <v>2.141568981063996E-3</v>
      </c>
      <c r="AZ1629" s="8">
        <v>113.93</v>
      </c>
      <c r="BA1629" s="7">
        <f t="shared" si="1392"/>
        <v>2.9456944067949808E-2</v>
      </c>
      <c r="BB1629" s="8">
        <v>38.82</v>
      </c>
      <c r="BC1629" s="7">
        <f t="shared" si="1393"/>
        <v>1.2255541069100361E-2</v>
      </c>
      <c r="BD1629" s="8">
        <v>60.65</v>
      </c>
      <c r="BE1629" s="7">
        <f t="shared" si="1394"/>
        <v>2.3136671624524965E-3</v>
      </c>
      <c r="BF1629" s="8">
        <v>228.77</v>
      </c>
      <c r="BG1629" s="7">
        <f t="shared" si="1395"/>
        <v>2.4817452851319359E-2</v>
      </c>
      <c r="BH1629" s="8">
        <v>94.95</v>
      </c>
      <c r="BI1629" s="7">
        <f t="shared" si="1396"/>
        <v>8.4325919679559703E-4</v>
      </c>
      <c r="BJ1629" s="8">
        <v>48.28</v>
      </c>
      <c r="BK1629" s="7">
        <f t="shared" si="1397"/>
        <v>1.3221406086044125E-2</v>
      </c>
      <c r="BL1629" s="8">
        <v>83.13</v>
      </c>
      <c r="BM1629" s="7">
        <f t="shared" si="1398"/>
        <v>1.0576221735959035E-2</v>
      </c>
      <c r="BN1629" s="8">
        <v>87.046000000000006</v>
      </c>
      <c r="BO1629" s="7">
        <f t="shared" si="1399"/>
        <v>7.3369439429708874E-3</v>
      </c>
      <c r="BP1629" s="8">
        <v>92.34</v>
      </c>
      <c r="BQ1629" s="7">
        <f t="shared" si="1400"/>
        <v>3.1040643144260843E-2</v>
      </c>
      <c r="BR1629" s="8">
        <v>138.07</v>
      </c>
      <c r="BS1629" s="7">
        <f t="shared" si="1401"/>
        <v>2.3954316226638902E-2</v>
      </c>
      <c r="BT1629" s="8">
        <v>159.11000000000001</v>
      </c>
      <c r="BU1629" s="7">
        <f t="shared" si="1402"/>
        <v>2.8362536241019606E-3</v>
      </c>
      <c r="BV1629" s="8">
        <v>23.36</v>
      </c>
      <c r="BW1629" s="7">
        <f t="shared" si="1403"/>
        <v>3.3171163202122954E-2</v>
      </c>
      <c r="BX1629" s="8">
        <v>182.35</v>
      </c>
      <c r="BY1629" s="7">
        <f t="shared" si="1404"/>
        <v>1.0585236089558837E-2</v>
      </c>
      <c r="BZ1629" s="8">
        <v>348.79</v>
      </c>
      <c r="CA1629" s="7">
        <f t="shared" si="1405"/>
        <v>1.2041550603528418E-2</v>
      </c>
      <c r="CB1629" s="8">
        <v>175.6</v>
      </c>
      <c r="CC1629" s="7">
        <f t="shared" si="1406"/>
        <v>6.707561772630783E-3</v>
      </c>
      <c r="CD1629" s="8">
        <v>40.76</v>
      </c>
      <c r="CE1629" s="7">
        <f t="shared" si="1407"/>
        <v>-1.9588638589619341E-3</v>
      </c>
      <c r="CF1629" s="8">
        <v>148.79</v>
      </c>
      <c r="CG1629" s="7">
        <f t="shared" si="1408"/>
        <v>1.8412046543463366E-2</v>
      </c>
      <c r="CH1629" s="8">
        <v>217.9</v>
      </c>
      <c r="CI1629" s="7">
        <f t="shared" si="1409"/>
        <v>9.6467453718594308E-4</v>
      </c>
      <c r="CJ1629" s="8">
        <v>82.32</v>
      </c>
      <c r="CK1629" s="7">
        <f t="shared" si="1410"/>
        <v>7.8354554358470406E-3</v>
      </c>
      <c r="CL1629" s="8">
        <v>62.96</v>
      </c>
      <c r="CM1629" s="7">
        <f t="shared" si="1411"/>
        <v>-1.2392156862745085E-2</v>
      </c>
      <c r="CN1629" s="8">
        <v>451.28</v>
      </c>
      <c r="CO1629" s="7">
        <f t="shared" si="1412"/>
        <v>-5.9255016851334991E-3</v>
      </c>
      <c r="CP1629" s="8">
        <v>93.35</v>
      </c>
      <c r="CQ1629" s="7">
        <f t="shared" si="1413"/>
        <v>1.9327364053286701E-2</v>
      </c>
      <c r="CR1629" s="8">
        <v>36.51</v>
      </c>
      <c r="CS1629" s="7">
        <f t="shared" si="1414"/>
        <v>9.6792035398230499E-3</v>
      </c>
      <c r="CT1629" s="8">
        <v>37.19</v>
      </c>
      <c r="CU1629" s="7">
        <f t="shared" si="1415"/>
        <v>1.0323281716924624E-2</v>
      </c>
      <c r="CV1629" s="8">
        <v>137.15</v>
      </c>
      <c r="CW1629" s="7">
        <f t="shared" si="1416"/>
        <v>1.0313075506445715E-2</v>
      </c>
      <c r="CX1629" s="8">
        <v>82.39</v>
      </c>
      <c r="CY1629" s="7">
        <f t="shared" si="1417"/>
        <v>1.0920245398773013E-2</v>
      </c>
      <c r="CZ1629" s="8">
        <v>48.86</v>
      </c>
      <c r="DA1629" s="7">
        <f t="shared" si="1418"/>
        <v>6.385169927909419E-3</v>
      </c>
      <c r="DB1629" s="8">
        <v>239.95333299999999</v>
      </c>
      <c r="DC1629" s="7">
        <f t="shared" si="1419"/>
        <v>-4.989839260756801E-3</v>
      </c>
      <c r="DD1629" s="8">
        <v>65.52</v>
      </c>
      <c r="DE1629" s="7">
        <f t="shared" si="1420"/>
        <v>7.6899415564441716E-3</v>
      </c>
      <c r="DF1629" s="8">
        <v>75.11</v>
      </c>
      <c r="DG1629" s="7">
        <f t="shared" si="1421"/>
        <v>2.6653909240021909E-2</v>
      </c>
      <c r="DH1629" s="8">
        <v>477.72</v>
      </c>
      <c r="DI1629" s="7">
        <f t="shared" si="1422"/>
        <v>1.2504768767750486E-2</v>
      </c>
      <c r="DJ1629" s="8">
        <v>163.41</v>
      </c>
      <c r="DK1629" s="7">
        <f t="shared" si="1423"/>
        <v>7.3357169276291314E-3</v>
      </c>
      <c r="DL1629" s="8">
        <v>210.85</v>
      </c>
      <c r="DM1629" s="7">
        <f t="shared" si="1424"/>
        <v>4.0476190476190204E-3</v>
      </c>
      <c r="DN1629" s="8">
        <v>344.8</v>
      </c>
      <c r="DO1629" s="7">
        <f t="shared" si="1425"/>
        <v>-1.3447782546494961E-2</v>
      </c>
      <c r="DP1629" s="8">
        <v>201.97</v>
      </c>
      <c r="DQ1629" s="7">
        <f t="shared" si="1426"/>
        <v>-4.4854100946372074E-3</v>
      </c>
      <c r="DR1629" s="8">
        <v>206.5</v>
      </c>
      <c r="DS1629" s="7">
        <f t="shared" si="1427"/>
        <v>-3.3149171270718286E-2</v>
      </c>
      <c r="DT1629" s="8">
        <v>255.43</v>
      </c>
      <c r="DU1629" s="7">
        <f t="shared" si="1428"/>
        <v>2.1107335598640819E-2</v>
      </c>
      <c r="DV1629" s="8">
        <v>227.7</v>
      </c>
      <c r="DW1629" s="7">
        <f t="shared" si="1429"/>
        <v>9.5770151636073268E-3</v>
      </c>
    </row>
    <row r="1630" spans="1:127" x14ac:dyDescent="0.3">
      <c r="A1630" s="50">
        <v>44202</v>
      </c>
      <c r="B1630" s="8">
        <v>93.71</v>
      </c>
      <c r="C1630" s="7">
        <f t="shared" si="1377"/>
        <v>1.1877766979807735E-2</v>
      </c>
      <c r="D1630" s="8">
        <v>35.630000000000003</v>
      </c>
      <c r="E1630" s="7">
        <f t="shared" si="1377"/>
        <v>5.8212058212058236E-2</v>
      </c>
      <c r="F1630" s="8">
        <v>23.02</v>
      </c>
      <c r="G1630" s="7">
        <f t="shared" si="1377"/>
        <v>2.2202486678507993E-2</v>
      </c>
      <c r="H1630" s="8">
        <v>45.27</v>
      </c>
      <c r="I1630" s="7">
        <f t="shared" si="1377"/>
        <v>2.9799818016378578E-2</v>
      </c>
      <c r="J1630" s="8">
        <v>77.489999999999995</v>
      </c>
      <c r="K1630" s="7">
        <f t="shared" si="1378"/>
        <v>3.4855769230769225E-2</v>
      </c>
      <c r="L1630" s="8">
        <v>63.74</v>
      </c>
      <c r="M1630" s="7">
        <f t="shared" si="1379"/>
        <v>2.1638083026126003E-2</v>
      </c>
      <c r="U1630" s="53">
        <v>44202</v>
      </c>
      <c r="V1630" s="8">
        <v>122.89</v>
      </c>
      <c r="W1630" s="7">
        <f t="shared" si="1380"/>
        <v>2.7422456316361518E-2</v>
      </c>
      <c r="X1630" s="8">
        <v>126.6</v>
      </c>
      <c r="Y1630" s="7">
        <f t="shared" si="1380"/>
        <v>-3.3661552553240187E-2</v>
      </c>
      <c r="Z1630" s="8">
        <v>110.23</v>
      </c>
      <c r="AA1630" s="7">
        <f t="shared" si="1380"/>
        <v>-2.0822017019734725E-3</v>
      </c>
      <c r="AB1630" s="8">
        <v>149.30000000000001</v>
      </c>
      <c r="AC1630" s="7">
        <f t="shared" si="1380"/>
        <v>4.507838256072233E-3</v>
      </c>
      <c r="AD1630" s="8">
        <v>52.9</v>
      </c>
      <c r="AE1630" s="7">
        <f t="shared" si="1381"/>
        <v>4.0519276160503444E-2</v>
      </c>
      <c r="AF1630" s="8">
        <v>137.94999999999999</v>
      </c>
      <c r="AG1630" s="7">
        <f t="shared" si="1382"/>
        <v>4.3889519485433091E-2</v>
      </c>
      <c r="AH1630" s="8">
        <v>109.99</v>
      </c>
      <c r="AI1630" s="7">
        <f t="shared" si="1383"/>
        <v>2.5739065560011105E-2</v>
      </c>
      <c r="AJ1630" s="8">
        <v>56.14</v>
      </c>
      <c r="AK1630" s="7">
        <f t="shared" si="1384"/>
        <v>3.4457342915054312E-2</v>
      </c>
      <c r="AL1630" s="8">
        <v>289.97000000000003</v>
      </c>
      <c r="AM1630" s="7">
        <f t="shared" si="1385"/>
        <v>2.6842310280109215E-2</v>
      </c>
      <c r="AN1630" s="8">
        <v>1229.7</v>
      </c>
      <c r="AO1630" s="7">
        <f t="shared" si="1386"/>
        <v>4.1809632736052982E-2</v>
      </c>
      <c r="AP1630" s="8">
        <v>88.69</v>
      </c>
      <c r="AQ1630" s="7">
        <f t="shared" si="1387"/>
        <v>2.3424878836833616E-2</v>
      </c>
      <c r="AR1630" s="8">
        <v>77.55</v>
      </c>
      <c r="AS1630" s="7">
        <f t="shared" si="1388"/>
        <v>-4.492939666238877E-3</v>
      </c>
      <c r="AT1630" s="8">
        <v>53.85</v>
      </c>
      <c r="AU1630" s="7">
        <f t="shared" si="1389"/>
        <v>2.2015562725374905E-2</v>
      </c>
      <c r="AV1630" s="8">
        <v>238.65</v>
      </c>
      <c r="AW1630" s="7">
        <f t="shared" si="1390"/>
        <v>-2.1324636226793398E-3</v>
      </c>
      <c r="AX1630" s="8">
        <v>183.79</v>
      </c>
      <c r="AY1630" s="7">
        <f t="shared" si="1391"/>
        <v>3.3573276346867617E-2</v>
      </c>
      <c r="AZ1630" s="8">
        <v>117.8</v>
      </c>
      <c r="BA1630" s="7">
        <f t="shared" si="1392"/>
        <v>3.3968226103747827E-2</v>
      </c>
      <c r="BB1630" s="8">
        <v>41.07</v>
      </c>
      <c r="BC1630" s="7">
        <f t="shared" si="1393"/>
        <v>5.7959814528593508E-2</v>
      </c>
      <c r="BD1630" s="8">
        <v>61.21</v>
      </c>
      <c r="BE1630" s="7">
        <f t="shared" si="1394"/>
        <v>9.2333058532564263E-3</v>
      </c>
      <c r="BF1630" s="8">
        <v>236.35</v>
      </c>
      <c r="BG1630" s="7">
        <f t="shared" si="1395"/>
        <v>3.3133715085019819E-2</v>
      </c>
      <c r="BH1630" s="8">
        <v>95.19</v>
      </c>
      <c r="BI1630" s="7">
        <f t="shared" si="1396"/>
        <v>2.5276461295418102E-3</v>
      </c>
      <c r="BJ1630" s="8">
        <v>49.1</v>
      </c>
      <c r="BK1630" s="7">
        <f t="shared" si="1397"/>
        <v>1.6984258492129253E-2</v>
      </c>
      <c r="BL1630" s="8">
        <v>86.86</v>
      </c>
      <c r="BM1630" s="7">
        <f t="shared" si="1398"/>
        <v>4.486948153494532E-2</v>
      </c>
      <c r="BN1630" s="8">
        <v>86.764499999999998</v>
      </c>
      <c r="BO1630" s="7">
        <f t="shared" si="1399"/>
        <v>-3.2339222939596107E-3</v>
      </c>
      <c r="BP1630" s="8">
        <v>98.98</v>
      </c>
      <c r="BQ1630" s="7">
        <f t="shared" si="1400"/>
        <v>7.1908165475416938E-2</v>
      </c>
      <c r="BR1630" s="8">
        <v>147.29</v>
      </c>
      <c r="BS1630" s="7">
        <f t="shared" si="1401"/>
        <v>6.6777721445643506E-2</v>
      </c>
      <c r="BT1630" s="8">
        <v>161.49</v>
      </c>
      <c r="BU1630" s="7">
        <f t="shared" si="1402"/>
        <v>1.4958205015398122E-2</v>
      </c>
      <c r="BV1630" s="8">
        <v>23.58</v>
      </c>
      <c r="BW1630" s="7">
        <f t="shared" si="1403"/>
        <v>9.4178082191780331E-3</v>
      </c>
      <c r="BX1630" s="8">
        <v>182.77</v>
      </c>
      <c r="BY1630" s="7">
        <f t="shared" si="1404"/>
        <v>2.3032629558542139E-3</v>
      </c>
      <c r="BZ1630" s="8">
        <v>348.03</v>
      </c>
      <c r="CA1630" s="7">
        <f t="shared" si="1405"/>
        <v>-2.1789615527969485E-3</v>
      </c>
      <c r="CB1630" s="8">
        <v>178.93</v>
      </c>
      <c r="CC1630" s="7">
        <f t="shared" si="1406"/>
        <v>1.896355353075178E-2</v>
      </c>
      <c r="CD1630" s="8">
        <v>41.42</v>
      </c>
      <c r="CE1630" s="7">
        <f t="shared" si="1407"/>
        <v>1.619234543670274E-2</v>
      </c>
      <c r="CF1630" s="8">
        <v>154.78</v>
      </c>
      <c r="CG1630" s="7">
        <f t="shared" si="1408"/>
        <v>4.0258081860340141E-2</v>
      </c>
      <c r="CH1630" s="8">
        <v>212.25</v>
      </c>
      <c r="CI1630" s="7">
        <f t="shared" si="1409"/>
        <v>-2.592932537861407E-2</v>
      </c>
      <c r="CJ1630" s="8">
        <v>83.32</v>
      </c>
      <c r="CK1630" s="7">
        <f t="shared" si="1410"/>
        <v>1.2147716229348883E-2</v>
      </c>
      <c r="CL1630" s="8">
        <v>62.57</v>
      </c>
      <c r="CM1630" s="7">
        <f t="shared" si="1411"/>
        <v>-6.1944091486658285E-3</v>
      </c>
      <c r="CN1630" s="8">
        <v>465.18</v>
      </c>
      <c r="CO1630" s="7">
        <f t="shared" si="1412"/>
        <v>3.0801276369438121E-2</v>
      </c>
      <c r="CP1630" s="8">
        <v>96.13</v>
      </c>
      <c r="CQ1630" s="7">
        <f t="shared" si="1413"/>
        <v>2.9780396357793264E-2</v>
      </c>
      <c r="CR1630" s="8">
        <v>37.47</v>
      </c>
      <c r="CS1630" s="7">
        <f t="shared" si="1414"/>
        <v>2.6294165981922784E-2</v>
      </c>
      <c r="CT1630" s="8">
        <v>36.869999999999997</v>
      </c>
      <c r="CU1630" s="7">
        <f t="shared" si="1415"/>
        <v>-8.6044635654745974E-3</v>
      </c>
      <c r="CV1630" s="8">
        <v>144.52000000000001</v>
      </c>
      <c r="CW1630" s="7">
        <f t="shared" si="1416"/>
        <v>5.3736784542471779E-2</v>
      </c>
      <c r="CX1630" s="8">
        <v>82.5</v>
      </c>
      <c r="CY1630" s="7">
        <f t="shared" si="1417"/>
        <v>1.335113484646188E-3</v>
      </c>
      <c r="CZ1630" s="8">
        <v>50.36</v>
      </c>
      <c r="DA1630" s="7">
        <f t="shared" si="1418"/>
        <v>3.0699959066721245E-2</v>
      </c>
      <c r="DB1630" s="8">
        <v>240.783333</v>
      </c>
      <c r="DC1630" s="7">
        <f t="shared" si="1419"/>
        <v>3.4590059226225151E-3</v>
      </c>
      <c r="DD1630" s="8">
        <v>69.900000000000006</v>
      </c>
      <c r="DE1630" s="7">
        <f t="shared" si="1420"/>
        <v>6.6849816849817001E-2</v>
      </c>
      <c r="DF1630" s="8">
        <v>77.94</v>
      </c>
      <c r="DG1630" s="7">
        <f t="shared" si="1421"/>
        <v>3.7678072160830758E-2</v>
      </c>
      <c r="DH1630" s="8">
        <v>485.21</v>
      </c>
      <c r="DI1630" s="7">
        <f t="shared" si="1422"/>
        <v>1.5678640207652916E-2</v>
      </c>
      <c r="DJ1630" s="8">
        <v>164.22</v>
      </c>
      <c r="DK1630" s="7">
        <f t="shared" si="1423"/>
        <v>4.9568569854966174E-3</v>
      </c>
      <c r="DL1630" s="8">
        <v>224.96</v>
      </c>
      <c r="DM1630" s="7">
        <f t="shared" si="1424"/>
        <v>6.6919611097936982E-2</v>
      </c>
      <c r="DN1630" s="8">
        <v>359.27</v>
      </c>
      <c r="DO1630" s="7">
        <f t="shared" si="1425"/>
        <v>4.1966357308584598E-2</v>
      </c>
      <c r="DP1630" s="8">
        <v>200.06</v>
      </c>
      <c r="DQ1630" s="7">
        <f t="shared" si="1426"/>
        <v>-9.4568500272317509E-3</v>
      </c>
      <c r="DR1630" s="8">
        <v>199.51</v>
      </c>
      <c r="DS1630" s="7">
        <f t="shared" si="1427"/>
        <v>-3.3849878934624739E-2</v>
      </c>
      <c r="DT1630" s="8">
        <v>262.47000000000003</v>
      </c>
      <c r="DU1630" s="7">
        <f t="shared" si="1428"/>
        <v>2.7561367106448031E-2</v>
      </c>
      <c r="DV1630" s="8">
        <v>236.07</v>
      </c>
      <c r="DW1630" s="7">
        <f t="shared" si="1429"/>
        <v>3.6758893280632435E-2</v>
      </c>
    </row>
    <row r="1631" spans="1:127" x14ac:dyDescent="0.3">
      <c r="A1631" s="50">
        <v>44203</v>
      </c>
      <c r="B1631" s="8">
        <v>89.77</v>
      </c>
      <c r="C1631" s="7">
        <f t="shared" si="1377"/>
        <v>-4.2044605698431312E-2</v>
      </c>
      <c r="D1631" s="8">
        <v>35.340000000000003</v>
      </c>
      <c r="E1631" s="7">
        <f t="shared" si="1377"/>
        <v>-8.1392085321358165E-3</v>
      </c>
      <c r="F1631" s="8">
        <v>22.13</v>
      </c>
      <c r="G1631" s="7">
        <f t="shared" si="1377"/>
        <v>-3.8662033014769788E-2</v>
      </c>
      <c r="H1631" s="8">
        <v>43.85</v>
      </c>
      <c r="I1631" s="7">
        <f t="shared" si="1377"/>
        <v>-3.1367351446874345E-2</v>
      </c>
      <c r="J1631" s="8">
        <v>74.41</v>
      </c>
      <c r="K1631" s="7">
        <f t="shared" si="1378"/>
        <v>-3.9747064137308018E-2</v>
      </c>
      <c r="L1631" s="8">
        <v>62.24</v>
      </c>
      <c r="M1631" s="7">
        <f t="shared" si="1379"/>
        <v>-2.3533103231879508E-2</v>
      </c>
      <c r="U1631" s="53">
        <v>44203</v>
      </c>
      <c r="V1631" s="8">
        <v>126.16</v>
      </c>
      <c r="W1631" s="7">
        <f t="shared" si="1380"/>
        <v>2.6609162665798648E-2</v>
      </c>
      <c r="X1631" s="8">
        <v>130.91999999999999</v>
      </c>
      <c r="Y1631" s="7">
        <f t="shared" si="1380"/>
        <v>3.4123222748815116E-2</v>
      </c>
      <c r="Z1631" s="8">
        <v>111.3</v>
      </c>
      <c r="AA1631" s="7">
        <f t="shared" si="1380"/>
        <v>9.7069763222352636E-3</v>
      </c>
      <c r="AB1631" s="8">
        <v>155.61000000000001</v>
      </c>
      <c r="AC1631" s="7">
        <f t="shared" si="1380"/>
        <v>4.226389819156063E-2</v>
      </c>
      <c r="AD1631" s="8">
        <v>52.43</v>
      </c>
      <c r="AE1631" s="7">
        <f t="shared" si="1381"/>
        <v>-8.884688090737218E-3</v>
      </c>
      <c r="AF1631" s="8">
        <v>139.34</v>
      </c>
      <c r="AG1631" s="7">
        <f t="shared" si="1382"/>
        <v>1.0076114534251649E-2</v>
      </c>
      <c r="AH1631" s="8">
        <v>110.07</v>
      </c>
      <c r="AI1631" s="7">
        <f t="shared" si="1383"/>
        <v>7.2733884898625598E-4</v>
      </c>
      <c r="AJ1631" s="8">
        <v>56.83</v>
      </c>
      <c r="AK1631" s="7">
        <f t="shared" si="1384"/>
        <v>1.2290701816886315E-2</v>
      </c>
      <c r="AL1631" s="8">
        <v>285.29000000000002</v>
      </c>
      <c r="AM1631" s="7">
        <f t="shared" si="1385"/>
        <v>-1.6139600648342953E-2</v>
      </c>
      <c r="AN1631" s="8">
        <v>1246.04</v>
      </c>
      <c r="AO1631" s="7">
        <f t="shared" si="1386"/>
        <v>1.3287793770838349E-2</v>
      </c>
      <c r="AP1631" s="8">
        <v>90.85</v>
      </c>
      <c r="AQ1631" s="7">
        <f t="shared" si="1387"/>
        <v>2.4354493178486827E-2</v>
      </c>
      <c r="AR1631" s="8">
        <v>77.56</v>
      </c>
      <c r="AS1631" s="7">
        <f t="shared" si="1388"/>
        <v>1.2894906511934387E-4</v>
      </c>
      <c r="AT1631" s="8">
        <v>53.65</v>
      </c>
      <c r="AU1631" s="7">
        <f t="shared" si="1389"/>
        <v>-3.7140204271124016E-3</v>
      </c>
      <c r="AV1631" s="8">
        <v>239.87</v>
      </c>
      <c r="AW1631" s="7">
        <f t="shared" si="1390"/>
        <v>5.1120888330190607E-3</v>
      </c>
      <c r="AX1631" s="8">
        <v>184.96</v>
      </c>
      <c r="AY1631" s="7">
        <f t="shared" si="1391"/>
        <v>6.365961151314087E-3</v>
      </c>
      <c r="AZ1631" s="8">
        <v>122.6</v>
      </c>
      <c r="BA1631" s="7">
        <f t="shared" si="1392"/>
        <v>4.0747028862478753E-2</v>
      </c>
      <c r="BB1631" s="8">
        <v>41.8</v>
      </c>
      <c r="BC1631" s="7">
        <f t="shared" si="1393"/>
        <v>1.7774531288044727E-2</v>
      </c>
      <c r="BD1631" s="8">
        <v>60.68</v>
      </c>
      <c r="BE1631" s="7">
        <f t="shared" si="1394"/>
        <v>-8.6587158960954279E-3</v>
      </c>
      <c r="BF1631" s="8">
        <v>239.71</v>
      </c>
      <c r="BG1631" s="7">
        <f t="shared" si="1395"/>
        <v>1.4216204781045119E-2</v>
      </c>
      <c r="BH1631" s="8">
        <v>97.19</v>
      </c>
      <c r="BI1631" s="7">
        <f t="shared" si="1396"/>
        <v>2.1010610358230906E-2</v>
      </c>
      <c r="BJ1631" s="8">
        <v>49.71</v>
      </c>
      <c r="BK1631" s="7">
        <f t="shared" si="1397"/>
        <v>1.2423625254582472E-2</v>
      </c>
      <c r="BL1631" s="8">
        <v>87.67</v>
      </c>
      <c r="BM1631" s="7">
        <f t="shared" si="1398"/>
        <v>9.3253511397651655E-3</v>
      </c>
      <c r="BN1631" s="8">
        <v>89.362499999999997</v>
      </c>
      <c r="BO1631" s="7">
        <f t="shared" si="1399"/>
        <v>2.9943121898933309E-2</v>
      </c>
      <c r="BP1631" s="8">
        <v>100.55500000000001</v>
      </c>
      <c r="BQ1631" s="7">
        <f t="shared" si="1400"/>
        <v>1.5912305516265941E-2</v>
      </c>
      <c r="BR1631" s="8">
        <v>148.47</v>
      </c>
      <c r="BS1631" s="7">
        <f t="shared" si="1401"/>
        <v>8.0114060696585433E-3</v>
      </c>
      <c r="BT1631" s="8">
        <v>164.94</v>
      </c>
      <c r="BU1631" s="7">
        <f t="shared" si="1402"/>
        <v>2.13635519227196E-2</v>
      </c>
      <c r="BV1631" s="8">
        <v>23.83</v>
      </c>
      <c r="BW1631" s="7">
        <f t="shared" si="1403"/>
        <v>1.0602205258693809E-2</v>
      </c>
      <c r="BX1631" s="8">
        <v>181.25</v>
      </c>
      <c r="BY1631" s="7">
        <f t="shared" si="1404"/>
        <v>-8.3164633145483956E-3</v>
      </c>
      <c r="BZ1631" s="8">
        <v>342.55</v>
      </c>
      <c r="CA1631" s="7">
        <f t="shared" si="1405"/>
        <v>-1.574576904289849E-2</v>
      </c>
      <c r="CB1631" s="8">
        <v>183.02</v>
      </c>
      <c r="CC1631" s="7">
        <f t="shared" si="1406"/>
        <v>2.2858100933325898E-2</v>
      </c>
      <c r="CD1631" s="8">
        <v>41.78</v>
      </c>
      <c r="CE1631" s="7">
        <f t="shared" si="1407"/>
        <v>8.6914534041525691E-3</v>
      </c>
      <c r="CF1631" s="8">
        <v>156.6</v>
      </c>
      <c r="CG1631" s="7">
        <f t="shared" si="1408"/>
        <v>1.1758625145367574E-2</v>
      </c>
      <c r="CH1631" s="8">
        <v>218.29</v>
      </c>
      <c r="CI1631" s="7">
        <f t="shared" si="1409"/>
        <v>2.8457008244994073E-2</v>
      </c>
      <c r="CJ1631" s="8">
        <v>84.51</v>
      </c>
      <c r="CK1631" s="7">
        <f t="shared" si="1410"/>
        <v>1.4282285165626645E-2</v>
      </c>
      <c r="CL1631" s="8">
        <v>63.07</v>
      </c>
      <c r="CM1631" s="7">
        <f t="shared" si="1411"/>
        <v>7.9910500239731494E-3</v>
      </c>
      <c r="CN1631" s="8">
        <v>469.9</v>
      </c>
      <c r="CO1631" s="7">
        <f t="shared" si="1412"/>
        <v>1.0146609914441657E-2</v>
      </c>
      <c r="CP1631" s="8">
        <v>96.7</v>
      </c>
      <c r="CQ1631" s="7">
        <f t="shared" si="1413"/>
        <v>5.9294705086862312E-3</v>
      </c>
      <c r="CR1631" s="8">
        <v>37.47</v>
      </c>
      <c r="CS1631" s="7">
        <f t="shared" si="1414"/>
        <v>0</v>
      </c>
      <c r="CT1631" s="8">
        <v>37.06</v>
      </c>
      <c r="CU1631" s="7">
        <f t="shared" si="1415"/>
        <v>5.1532411174397838E-3</v>
      </c>
      <c r="CV1631" s="8">
        <v>144.94999999999999</v>
      </c>
      <c r="CW1631" s="7">
        <f t="shared" si="1416"/>
        <v>2.9753667312481203E-3</v>
      </c>
      <c r="CX1631" s="8">
        <v>82.98</v>
      </c>
      <c r="CY1631" s="7">
        <f t="shared" si="1417"/>
        <v>5.8181818181818664E-3</v>
      </c>
      <c r="CZ1631" s="8">
        <v>51.07</v>
      </c>
      <c r="DA1631" s="7">
        <f t="shared" si="1418"/>
        <v>1.4098490865766498E-2</v>
      </c>
      <c r="DB1631" s="8">
        <v>245.04333299999999</v>
      </c>
      <c r="DC1631" s="7">
        <f t="shared" si="1419"/>
        <v>1.769225447178269E-2</v>
      </c>
      <c r="DD1631" s="8">
        <v>70.28</v>
      </c>
      <c r="DE1631" s="7">
        <f t="shared" si="1420"/>
        <v>5.4363376251787615E-3</v>
      </c>
      <c r="DF1631" s="8">
        <v>77.5</v>
      </c>
      <c r="DG1631" s="7">
        <f t="shared" si="1421"/>
        <v>-5.6453682319732839E-3</v>
      </c>
      <c r="DH1631" s="8">
        <v>500.33</v>
      </c>
      <c r="DI1631" s="7">
        <f t="shared" si="1422"/>
        <v>3.1161765008965201E-2</v>
      </c>
      <c r="DJ1631" s="8">
        <v>167.94</v>
      </c>
      <c r="DK1631" s="7">
        <f t="shared" si="1423"/>
        <v>2.2652539276580192E-2</v>
      </c>
      <c r="DL1631" s="8">
        <v>221.09</v>
      </c>
      <c r="DM1631" s="7">
        <f t="shared" si="1424"/>
        <v>-1.7203058321479395E-2</v>
      </c>
      <c r="DN1631" s="8">
        <v>365.03</v>
      </c>
      <c r="DO1631" s="7">
        <f t="shared" si="1425"/>
        <v>1.6032510368246697E-2</v>
      </c>
      <c r="DP1631" s="8">
        <v>200.97</v>
      </c>
      <c r="DQ1631" s="7">
        <f t="shared" si="1426"/>
        <v>4.5486354093771698E-3</v>
      </c>
      <c r="DR1631" s="8">
        <v>200</v>
      </c>
      <c r="DS1631" s="7">
        <f t="shared" si="1427"/>
        <v>2.4560172422435421E-3</v>
      </c>
      <c r="DT1631" s="8">
        <v>260.79000000000002</v>
      </c>
      <c r="DU1631" s="7">
        <f t="shared" si="1428"/>
        <v>-6.4007315121728447E-3</v>
      </c>
      <c r="DV1631" s="8">
        <v>245.8</v>
      </c>
      <c r="DW1631" s="7">
        <f t="shared" si="1429"/>
        <v>4.1216588300080563E-2</v>
      </c>
    </row>
    <row r="1632" spans="1:127" x14ac:dyDescent="0.3">
      <c r="A1632" s="50">
        <v>44204</v>
      </c>
      <c r="B1632" s="8">
        <v>89.26</v>
      </c>
      <c r="C1632" s="7">
        <f t="shared" si="1377"/>
        <v>-5.6811852511974041E-3</v>
      </c>
      <c r="D1632" s="8">
        <v>35.44</v>
      </c>
      <c r="E1632" s="7">
        <f t="shared" si="1377"/>
        <v>2.8296547821164207E-3</v>
      </c>
      <c r="F1632" s="8">
        <v>21.81</v>
      </c>
      <c r="G1632" s="7">
        <f t="shared" si="1377"/>
        <v>-1.4460009037505661E-2</v>
      </c>
      <c r="H1632" s="8">
        <v>43.93</v>
      </c>
      <c r="I1632" s="7">
        <f t="shared" si="1377"/>
        <v>1.8244013683009874E-3</v>
      </c>
      <c r="J1632" s="8">
        <v>72.61</v>
      </c>
      <c r="K1632" s="7">
        <f t="shared" si="1378"/>
        <v>-2.4190297003090944E-2</v>
      </c>
      <c r="L1632" s="8">
        <v>62.13</v>
      </c>
      <c r="M1632" s="7">
        <f t="shared" si="1379"/>
        <v>-1.7673521850899651E-3</v>
      </c>
      <c r="U1632" s="53">
        <v>44204</v>
      </c>
      <c r="V1632" s="8">
        <v>127.06</v>
      </c>
      <c r="W1632" s="7">
        <f t="shared" si="1380"/>
        <v>7.1337983512999815E-3</v>
      </c>
      <c r="X1632" s="8">
        <v>132.05000000000001</v>
      </c>
      <c r="Y1632" s="7">
        <f t="shared" si="1380"/>
        <v>8.6312251756799872E-3</v>
      </c>
      <c r="Z1632" s="8">
        <v>111.61</v>
      </c>
      <c r="AA1632" s="7">
        <f t="shared" si="1380"/>
        <v>2.7852650494160133E-3</v>
      </c>
      <c r="AB1632" s="8">
        <v>156.74</v>
      </c>
      <c r="AC1632" s="7">
        <f t="shared" si="1380"/>
        <v>7.2617441038493368E-3</v>
      </c>
      <c r="AD1632" s="8">
        <v>52.57</v>
      </c>
      <c r="AE1632" s="7">
        <f t="shared" si="1381"/>
        <v>2.6702269692924006E-3</v>
      </c>
      <c r="AF1632" s="8">
        <v>138.61000000000001</v>
      </c>
      <c r="AG1632" s="7">
        <f t="shared" si="1382"/>
        <v>-5.2389837806802765E-3</v>
      </c>
      <c r="AH1632" s="8">
        <v>109.95</v>
      </c>
      <c r="AI1632" s="7">
        <f t="shared" si="1383"/>
        <v>-1.0902153175251234E-3</v>
      </c>
      <c r="AJ1632" s="8">
        <v>56.16</v>
      </c>
      <c r="AK1632" s="7">
        <f t="shared" si="1384"/>
        <v>-1.1789547774063025E-2</v>
      </c>
      <c r="AL1632" s="8">
        <v>285.74</v>
      </c>
      <c r="AM1632" s="7">
        <f t="shared" si="1385"/>
        <v>1.5773423533947512E-3</v>
      </c>
      <c r="AN1632" s="8">
        <v>1252.92</v>
      </c>
      <c r="AO1632" s="7">
        <f t="shared" si="1386"/>
        <v>5.5214920869314866E-3</v>
      </c>
      <c r="AP1632" s="8">
        <v>91.6</v>
      </c>
      <c r="AQ1632" s="7">
        <f t="shared" si="1387"/>
        <v>8.2553659878921298E-3</v>
      </c>
      <c r="AR1632" s="8">
        <v>78.430000000000007</v>
      </c>
      <c r="AS1632" s="7">
        <f t="shared" si="1388"/>
        <v>1.1217122227952611E-2</v>
      </c>
      <c r="AT1632" s="8">
        <v>54.15</v>
      </c>
      <c r="AU1632" s="7">
        <f t="shared" si="1389"/>
        <v>9.3196644920782862E-3</v>
      </c>
      <c r="AV1632" s="8">
        <v>238.46</v>
      </c>
      <c r="AW1632" s="7">
        <f t="shared" si="1390"/>
        <v>-5.8781840163421714E-3</v>
      </c>
      <c r="AX1632" s="8">
        <v>184.94</v>
      </c>
      <c r="AY1632" s="7">
        <f t="shared" si="1391"/>
        <v>-1.0813148788932867E-4</v>
      </c>
      <c r="AZ1632" s="8">
        <v>122.07</v>
      </c>
      <c r="BA1632" s="7">
        <f t="shared" si="1392"/>
        <v>-4.3230016313213796E-3</v>
      </c>
      <c r="BB1632" s="8">
        <v>43.25</v>
      </c>
      <c r="BC1632" s="7">
        <f t="shared" si="1393"/>
        <v>3.4688995215311075E-2</v>
      </c>
      <c r="BD1632" s="8">
        <v>58.98</v>
      </c>
      <c r="BE1632" s="7">
        <f t="shared" si="1394"/>
        <v>-2.8015820698747574E-2</v>
      </c>
      <c r="BF1632" s="8">
        <v>243.49</v>
      </c>
      <c r="BG1632" s="7">
        <f t="shared" si="1395"/>
        <v>1.5769054273914316E-2</v>
      </c>
      <c r="BH1632" s="8">
        <v>96.06</v>
      </c>
      <c r="BI1632" s="7">
        <f t="shared" si="1396"/>
        <v>-1.1626710566930707E-2</v>
      </c>
      <c r="BJ1632" s="8">
        <v>50.75</v>
      </c>
      <c r="BK1632" s="7">
        <f t="shared" si="1397"/>
        <v>2.0921343794005214E-2</v>
      </c>
      <c r="BL1632" s="8">
        <v>87.48</v>
      </c>
      <c r="BM1632" s="7">
        <f t="shared" si="1398"/>
        <v>-2.1672179765027688E-3</v>
      </c>
      <c r="BN1632" s="8">
        <v>90.360500000000002</v>
      </c>
      <c r="BO1632" s="7">
        <f t="shared" si="1399"/>
        <v>1.1167995523849542E-2</v>
      </c>
      <c r="BP1632" s="8">
        <v>97.85</v>
      </c>
      <c r="BQ1632" s="7">
        <f t="shared" si="1400"/>
        <v>-2.6900701108846028E-2</v>
      </c>
      <c r="BR1632" s="8">
        <v>149.35</v>
      </c>
      <c r="BS1632" s="7">
        <f t="shared" si="1401"/>
        <v>5.9271233245773254E-3</v>
      </c>
      <c r="BT1632" s="8">
        <v>166.95</v>
      </c>
      <c r="BU1632" s="7">
        <f t="shared" si="1402"/>
        <v>1.2186249545289142E-2</v>
      </c>
      <c r="BV1632" s="8">
        <v>23.8</v>
      </c>
      <c r="BW1632" s="7">
        <f t="shared" si="1403"/>
        <v>-1.2589173310951567E-3</v>
      </c>
      <c r="BX1632" s="8">
        <v>180.7</v>
      </c>
      <c r="BY1632" s="7">
        <f t="shared" si="1404"/>
        <v>-3.0344827586207524E-3</v>
      </c>
      <c r="BZ1632" s="8">
        <v>336.1</v>
      </c>
      <c r="CA1632" s="7">
        <f t="shared" si="1405"/>
        <v>-1.8829367975478E-2</v>
      </c>
      <c r="CB1632" s="8">
        <v>183.55</v>
      </c>
      <c r="CC1632" s="7">
        <f t="shared" si="1406"/>
        <v>2.895858376133762E-3</v>
      </c>
      <c r="CD1632" s="8">
        <v>41.59</v>
      </c>
      <c r="CE1632" s="7">
        <f t="shared" si="1407"/>
        <v>-4.547630445189031E-3</v>
      </c>
      <c r="CF1632" s="8">
        <v>155.63999999999999</v>
      </c>
      <c r="CG1632" s="7">
        <f t="shared" si="1408"/>
        <v>-6.1302681992337679E-3</v>
      </c>
      <c r="CH1632" s="8">
        <v>219.62</v>
      </c>
      <c r="CI1632" s="7">
        <f t="shared" si="1409"/>
        <v>6.0928123138944178E-3</v>
      </c>
      <c r="CJ1632" s="8">
        <v>84.06</v>
      </c>
      <c r="CK1632" s="7">
        <f t="shared" si="1410"/>
        <v>-5.3248136315229297E-3</v>
      </c>
      <c r="CL1632" s="8">
        <v>63.38</v>
      </c>
      <c r="CM1632" s="7">
        <f t="shared" si="1411"/>
        <v>4.9151736166164941E-3</v>
      </c>
      <c r="CN1632" s="8">
        <v>477.92</v>
      </c>
      <c r="CO1632" s="7">
        <f t="shared" si="1412"/>
        <v>1.7067461161949436E-2</v>
      </c>
      <c r="CP1632" s="8">
        <v>95.71</v>
      </c>
      <c r="CQ1632" s="7">
        <f t="shared" si="1413"/>
        <v>-1.0237849017580238E-2</v>
      </c>
      <c r="CR1632" s="8">
        <v>37.11</v>
      </c>
      <c r="CS1632" s="7">
        <f t="shared" si="1414"/>
        <v>-9.6076861489191208E-3</v>
      </c>
      <c r="CT1632" s="8">
        <v>37.130000000000003</v>
      </c>
      <c r="CU1632" s="7">
        <f t="shared" si="1415"/>
        <v>1.8888289260658468E-3</v>
      </c>
      <c r="CV1632" s="8">
        <v>144.78</v>
      </c>
      <c r="CW1632" s="7">
        <f t="shared" si="1416"/>
        <v>-1.1728182131768713E-3</v>
      </c>
      <c r="CX1632" s="8">
        <v>83.09</v>
      </c>
      <c r="CY1632" s="7">
        <f t="shared" si="1417"/>
        <v>1.3256206314774576E-3</v>
      </c>
      <c r="CZ1632" s="8">
        <v>50.82</v>
      </c>
      <c r="DA1632" s="7">
        <f t="shared" si="1418"/>
        <v>-4.895241824946152E-3</v>
      </c>
      <c r="DB1632" s="8">
        <v>242.92333300000001</v>
      </c>
      <c r="DC1632" s="7">
        <f t="shared" si="1419"/>
        <v>-8.6515310334926605E-3</v>
      </c>
      <c r="DD1632" s="8">
        <v>69.27</v>
      </c>
      <c r="DE1632" s="7">
        <f t="shared" si="1420"/>
        <v>-1.43710870802505E-2</v>
      </c>
      <c r="DF1632" s="8">
        <v>77.33</v>
      </c>
      <c r="DG1632" s="7">
        <f t="shared" si="1421"/>
        <v>-2.193548387096796E-3</v>
      </c>
      <c r="DH1632" s="8">
        <v>512.29999999999995</v>
      </c>
      <c r="DI1632" s="7">
        <f t="shared" si="1422"/>
        <v>2.3924210021385828E-2</v>
      </c>
      <c r="DJ1632" s="8">
        <v>171.16</v>
      </c>
      <c r="DK1632" s="7">
        <f t="shared" si="1423"/>
        <v>1.9173514350363217E-2</v>
      </c>
      <c r="DL1632" s="8">
        <v>214.6</v>
      </c>
      <c r="DM1632" s="7">
        <f t="shared" si="1424"/>
        <v>-2.9354561490795645E-2</v>
      </c>
      <c r="DN1632" s="8">
        <v>363.39</v>
      </c>
      <c r="DO1632" s="7">
        <f t="shared" si="1425"/>
        <v>-4.4927814152261091E-3</v>
      </c>
      <c r="DP1632" s="8">
        <v>200.9</v>
      </c>
      <c r="DQ1632" s="7">
        <f t="shared" si="1426"/>
        <v>-3.4831069313824543E-4</v>
      </c>
      <c r="DR1632" s="8">
        <v>202.44</v>
      </c>
      <c r="DS1632" s="7">
        <f t="shared" si="1427"/>
        <v>1.2199999999999989E-2</v>
      </c>
      <c r="DT1632" s="8">
        <v>261.82</v>
      </c>
      <c r="DU1632" s="7">
        <f t="shared" si="1428"/>
        <v>3.9495379424056625E-3</v>
      </c>
      <c r="DV1632" s="8">
        <v>242.89</v>
      </c>
      <c r="DW1632" s="7">
        <f t="shared" si="1429"/>
        <v>-1.1838893409275936E-2</v>
      </c>
    </row>
    <row r="1633" spans="1:127" x14ac:dyDescent="0.3">
      <c r="A1633" s="50">
        <v>44207</v>
      </c>
      <c r="B1633" s="8">
        <v>87.67</v>
      </c>
      <c r="C1633" s="7">
        <f t="shared" si="1377"/>
        <v>-1.7813130181492307E-2</v>
      </c>
      <c r="D1633" s="8">
        <v>35.78</v>
      </c>
      <c r="E1633" s="7">
        <f t="shared" si="1377"/>
        <v>9.5936794582393743E-3</v>
      </c>
      <c r="F1633" s="8">
        <v>21.88</v>
      </c>
      <c r="G1633" s="7">
        <f t="shared" si="1377"/>
        <v>3.2095369096744744E-3</v>
      </c>
      <c r="H1633" s="8">
        <v>43.87</v>
      </c>
      <c r="I1633" s="7">
        <f t="shared" si="1377"/>
        <v>-1.3658092419759225E-3</v>
      </c>
      <c r="J1633" s="8">
        <v>71.92</v>
      </c>
      <c r="K1633" s="7">
        <f t="shared" si="1378"/>
        <v>-9.5028233025753715E-3</v>
      </c>
      <c r="L1633" s="8">
        <v>60.95</v>
      </c>
      <c r="M1633" s="7">
        <f t="shared" si="1379"/>
        <v>-1.8992435216481567E-2</v>
      </c>
      <c r="U1633" s="53">
        <v>44207</v>
      </c>
      <c r="V1633" s="8">
        <v>128.15</v>
      </c>
      <c r="W1633" s="7">
        <f t="shared" si="1380"/>
        <v>8.5786242719975078E-3</v>
      </c>
      <c r="X1633" s="8">
        <v>128.97999999999999</v>
      </c>
      <c r="Y1633" s="7">
        <f t="shared" si="1380"/>
        <v>-2.324876940552837E-2</v>
      </c>
      <c r="Z1633" s="8">
        <v>110.84</v>
      </c>
      <c r="AA1633" s="7">
        <f t="shared" si="1380"/>
        <v>-6.8990233850013084E-3</v>
      </c>
      <c r="AB1633" s="8">
        <v>158.30000000000001</v>
      </c>
      <c r="AC1633" s="7">
        <f t="shared" si="1380"/>
        <v>9.9527880566543468E-3</v>
      </c>
      <c r="AD1633" s="8">
        <v>52.04</v>
      </c>
      <c r="AE1633" s="7">
        <f t="shared" si="1381"/>
        <v>-1.0081795700970156E-2</v>
      </c>
      <c r="AF1633" s="8">
        <v>137.81</v>
      </c>
      <c r="AG1633" s="7">
        <f t="shared" si="1382"/>
        <v>-5.771589351417728E-3</v>
      </c>
      <c r="AH1633" s="8">
        <v>109.15</v>
      </c>
      <c r="AI1633" s="7">
        <f t="shared" si="1383"/>
        <v>-7.2760345611641393E-3</v>
      </c>
      <c r="AJ1633" s="8">
        <v>56.9</v>
      </c>
      <c r="AK1633" s="7">
        <f t="shared" si="1384"/>
        <v>1.3176638176638214E-2</v>
      </c>
      <c r="AL1633" s="8">
        <v>283.13</v>
      </c>
      <c r="AM1633" s="7">
        <f t="shared" si="1385"/>
        <v>-9.134177923986889E-3</v>
      </c>
      <c r="AN1633" s="8">
        <v>1265.46</v>
      </c>
      <c r="AO1633" s="7">
        <f t="shared" si="1386"/>
        <v>1.0008619863997672E-2</v>
      </c>
      <c r="AP1633" s="8">
        <v>91.39</v>
      </c>
      <c r="AQ1633" s="7">
        <f t="shared" si="1387"/>
        <v>-2.2925764192139055E-3</v>
      </c>
      <c r="AR1633" s="8">
        <v>77.239999999999995</v>
      </c>
      <c r="AS1633" s="7">
        <f t="shared" si="1388"/>
        <v>-1.517276552339681E-2</v>
      </c>
      <c r="AT1633" s="8">
        <v>53.7</v>
      </c>
      <c r="AU1633" s="7">
        <f t="shared" si="1389"/>
        <v>-8.310249307479145E-3</v>
      </c>
      <c r="AV1633" s="8">
        <v>239.85</v>
      </c>
      <c r="AW1633" s="7">
        <f t="shared" si="1390"/>
        <v>5.8290698649668135E-3</v>
      </c>
      <c r="AX1633" s="8">
        <v>181.99</v>
      </c>
      <c r="AY1633" s="7">
        <f t="shared" si="1391"/>
        <v>-1.5951119281929212E-2</v>
      </c>
      <c r="AZ1633" s="8">
        <v>123.01</v>
      </c>
      <c r="BA1633" s="7">
        <f t="shared" si="1392"/>
        <v>7.7004997132793639E-3</v>
      </c>
      <c r="BB1633" s="8">
        <v>43.62</v>
      </c>
      <c r="BC1633" s="7">
        <f t="shared" si="1393"/>
        <v>8.5549132947976281E-3</v>
      </c>
      <c r="BD1633" s="8">
        <v>58.38</v>
      </c>
      <c r="BE1633" s="7">
        <f t="shared" si="1394"/>
        <v>-1.0172939979654023E-2</v>
      </c>
      <c r="BF1633" s="8">
        <v>244.12</v>
      </c>
      <c r="BG1633" s="7">
        <f t="shared" si="1395"/>
        <v>2.5873752515503529E-3</v>
      </c>
      <c r="BH1633" s="8">
        <v>96.31</v>
      </c>
      <c r="BI1633" s="7">
        <f t="shared" si="1396"/>
        <v>2.6025400791172184E-3</v>
      </c>
      <c r="BJ1633" s="8">
        <v>50.48</v>
      </c>
      <c r="BK1633" s="7">
        <f t="shared" si="1397"/>
        <v>-5.320197044335037E-3</v>
      </c>
      <c r="BL1633" s="8">
        <v>88.06</v>
      </c>
      <c r="BM1633" s="7">
        <f t="shared" si="1398"/>
        <v>6.6300868770004379E-3</v>
      </c>
      <c r="BN1633" s="8">
        <v>88.335999999999999</v>
      </c>
      <c r="BO1633" s="7">
        <f t="shared" si="1399"/>
        <v>-2.2404701169205607E-2</v>
      </c>
      <c r="BP1633" s="8">
        <v>98.11</v>
      </c>
      <c r="BQ1633" s="7">
        <f t="shared" si="1400"/>
        <v>2.6571282575370988E-3</v>
      </c>
      <c r="BR1633" s="8">
        <v>148.13999999999999</v>
      </c>
      <c r="BS1633" s="7">
        <f t="shared" si="1401"/>
        <v>-8.1017743555407296E-3</v>
      </c>
      <c r="BT1633" s="8">
        <v>164.98</v>
      </c>
      <c r="BU1633" s="7">
        <f t="shared" si="1402"/>
        <v>-1.1799940101826889E-2</v>
      </c>
      <c r="BV1633" s="8">
        <v>23.81</v>
      </c>
      <c r="BW1633" s="7">
        <f t="shared" si="1403"/>
        <v>4.2016806722680714E-4</v>
      </c>
      <c r="BX1633" s="8">
        <v>183.49</v>
      </c>
      <c r="BY1633" s="7">
        <f t="shared" si="1404"/>
        <v>1.5439955727725626E-2</v>
      </c>
      <c r="BZ1633" s="8">
        <v>337.68</v>
      </c>
      <c r="CA1633" s="7">
        <f t="shared" si="1405"/>
        <v>4.7009818506396428E-3</v>
      </c>
      <c r="CB1633" s="8">
        <v>183.4</v>
      </c>
      <c r="CC1633" s="7">
        <f t="shared" si="1406"/>
        <v>-8.1721601743397262E-4</v>
      </c>
      <c r="CD1633" s="8">
        <v>41.35</v>
      </c>
      <c r="CE1633" s="7">
        <f t="shared" si="1407"/>
        <v>-5.7706179370041345E-3</v>
      </c>
      <c r="CF1633" s="8">
        <v>156.26</v>
      </c>
      <c r="CG1633" s="7">
        <f t="shared" si="1408"/>
        <v>3.9835517861732499E-3</v>
      </c>
      <c r="CH1633" s="8">
        <v>217.49</v>
      </c>
      <c r="CI1633" s="7">
        <f t="shared" si="1409"/>
        <v>-9.6985702577178558E-3</v>
      </c>
      <c r="CJ1633" s="8">
        <v>82.77</v>
      </c>
      <c r="CK1633" s="7">
        <f t="shared" si="1410"/>
        <v>-1.5346181299072165E-2</v>
      </c>
      <c r="CL1633" s="8">
        <v>63.03</v>
      </c>
      <c r="CM1633" s="7">
        <f t="shared" si="1411"/>
        <v>-5.5222467655412022E-3</v>
      </c>
      <c r="CN1633" s="8">
        <v>483.83</v>
      </c>
      <c r="CO1633" s="7">
        <f t="shared" si="1412"/>
        <v>1.2366086374288517E-2</v>
      </c>
      <c r="CP1633" s="8">
        <v>94.74</v>
      </c>
      <c r="CQ1633" s="7">
        <f t="shared" si="1413"/>
        <v>-1.0134782154424813E-2</v>
      </c>
      <c r="CR1633" s="8">
        <v>37.11</v>
      </c>
      <c r="CS1633" s="7">
        <f t="shared" si="1414"/>
        <v>0</v>
      </c>
      <c r="CT1633" s="8">
        <v>37.770000000000003</v>
      </c>
      <c r="CU1633" s="7">
        <f t="shared" si="1415"/>
        <v>1.7236735793159184E-2</v>
      </c>
      <c r="CV1633" s="8">
        <v>145.83000000000001</v>
      </c>
      <c r="CW1633" s="7">
        <f t="shared" si="1416"/>
        <v>7.2523829258185615E-3</v>
      </c>
      <c r="CX1633" s="8">
        <v>82.31</v>
      </c>
      <c r="CY1633" s="7">
        <f t="shared" si="1417"/>
        <v>-9.3874112408232173E-3</v>
      </c>
      <c r="CZ1633" s="8">
        <v>49.9</v>
      </c>
      <c r="DA1633" s="7">
        <f t="shared" si="1418"/>
        <v>-1.8103109012199955E-2</v>
      </c>
      <c r="DB1633" s="8">
        <v>244.98</v>
      </c>
      <c r="DC1633" s="7">
        <f t="shared" si="1419"/>
        <v>8.4663213475667902E-3</v>
      </c>
      <c r="DD1633" s="8">
        <v>69.069999999999993</v>
      </c>
      <c r="DE1633" s="7">
        <f t="shared" si="1420"/>
        <v>-2.8872527789808411E-3</v>
      </c>
      <c r="DF1633" s="8">
        <v>77.150000000000006</v>
      </c>
      <c r="DG1633" s="7">
        <f t="shared" si="1421"/>
        <v>-2.3276865382127585E-3</v>
      </c>
      <c r="DH1633" s="8">
        <v>513.35</v>
      </c>
      <c r="DI1633" s="7">
        <f t="shared" si="1422"/>
        <v>2.0495803240290229E-3</v>
      </c>
      <c r="DJ1633" s="8">
        <v>171.31</v>
      </c>
      <c r="DK1633" s="7">
        <f t="shared" si="1423"/>
        <v>8.7637298434216923E-4</v>
      </c>
      <c r="DL1633" s="8">
        <v>217.12</v>
      </c>
      <c r="DM1633" s="7">
        <f t="shared" si="1424"/>
        <v>1.1742777260018687E-2</v>
      </c>
      <c r="DN1633" s="8">
        <v>360.75</v>
      </c>
      <c r="DO1633" s="7">
        <f t="shared" si="1425"/>
        <v>-7.2649219846445592E-3</v>
      </c>
      <c r="DP1633" s="8">
        <v>197.87</v>
      </c>
      <c r="DQ1633" s="7">
        <f t="shared" si="1426"/>
        <v>-1.5082130413140871E-2</v>
      </c>
      <c r="DR1633" s="8">
        <v>199.15</v>
      </c>
      <c r="DS1633" s="7">
        <f t="shared" si="1427"/>
        <v>-1.6251728907330527E-2</v>
      </c>
      <c r="DT1633" s="8">
        <v>266.05</v>
      </c>
      <c r="DU1633" s="7">
        <f t="shared" si="1428"/>
        <v>1.6156137804598649E-2</v>
      </c>
      <c r="DV1633" s="8">
        <v>239.14</v>
      </c>
      <c r="DW1633" s="7">
        <f t="shared" si="1429"/>
        <v>-1.5439087652846968E-2</v>
      </c>
    </row>
    <row r="1634" spans="1:127" x14ac:dyDescent="0.3">
      <c r="A1634" s="50">
        <v>44208</v>
      </c>
      <c r="B1634" s="8">
        <v>87.62</v>
      </c>
      <c r="C1634" s="7">
        <f t="shared" si="1377"/>
        <v>-5.7032052013228189E-4</v>
      </c>
      <c r="D1634" s="8">
        <v>36.840000000000003</v>
      </c>
      <c r="E1634" s="7">
        <f t="shared" si="1377"/>
        <v>2.9625489100055961E-2</v>
      </c>
      <c r="F1634" s="8">
        <v>21.87</v>
      </c>
      <c r="G1634" s="7">
        <f t="shared" si="1377"/>
        <v>-4.5703839122477198E-4</v>
      </c>
      <c r="H1634" s="8">
        <v>43.64</v>
      </c>
      <c r="I1634" s="7">
        <f t="shared" si="1377"/>
        <v>-5.2427627080008409E-3</v>
      </c>
      <c r="J1634" s="8">
        <v>71.56</v>
      </c>
      <c r="K1634" s="7">
        <f t="shared" si="1378"/>
        <v>-5.0055617352613938E-3</v>
      </c>
      <c r="L1634" s="8">
        <v>61.01</v>
      </c>
      <c r="M1634" s="7">
        <f t="shared" si="1379"/>
        <v>9.8441345365045396E-4</v>
      </c>
      <c r="U1634" s="53">
        <v>44208</v>
      </c>
      <c r="V1634" s="8">
        <v>126.97</v>
      </c>
      <c r="W1634" s="7">
        <f t="shared" si="1380"/>
        <v>-9.2079594225517505E-3</v>
      </c>
      <c r="X1634" s="8">
        <v>128.80000000000001</v>
      </c>
      <c r="Y1634" s="7">
        <f t="shared" si="1380"/>
        <v>-1.3955652039074151E-3</v>
      </c>
      <c r="Z1634" s="8">
        <v>108.84</v>
      </c>
      <c r="AA1634" s="7">
        <f t="shared" si="1380"/>
        <v>-1.804402742692169E-2</v>
      </c>
      <c r="AB1634" s="8">
        <v>159.09</v>
      </c>
      <c r="AC1634" s="7">
        <f t="shared" si="1380"/>
        <v>4.9905243209096145E-3</v>
      </c>
      <c r="AD1634" s="8">
        <v>51.4</v>
      </c>
      <c r="AE1634" s="7">
        <f t="shared" si="1381"/>
        <v>-1.2298232129131448E-2</v>
      </c>
      <c r="AF1634" s="8">
        <v>141.16999999999999</v>
      </c>
      <c r="AG1634" s="7">
        <f t="shared" si="1382"/>
        <v>2.4381394673826176E-2</v>
      </c>
      <c r="AH1634" s="8">
        <v>109.78</v>
      </c>
      <c r="AI1634" s="7">
        <f t="shared" si="1383"/>
        <v>5.7718735684836962E-3</v>
      </c>
      <c r="AJ1634" s="8">
        <v>58.78</v>
      </c>
      <c r="AK1634" s="7">
        <f t="shared" si="1384"/>
        <v>3.3040421792618672E-2</v>
      </c>
      <c r="AL1634" s="8">
        <v>283.06</v>
      </c>
      <c r="AM1634" s="7">
        <f t="shared" si="1385"/>
        <v>-2.4723625189839712E-4</v>
      </c>
      <c r="AN1634" s="8">
        <v>1282.1500000000001</v>
      </c>
      <c r="AO1634" s="7">
        <f t="shared" si="1386"/>
        <v>1.3188879932988838E-2</v>
      </c>
      <c r="AP1634" s="8">
        <v>92.69</v>
      </c>
      <c r="AQ1634" s="7">
        <f t="shared" si="1387"/>
        <v>1.4224751066856299E-2</v>
      </c>
      <c r="AR1634" s="8">
        <v>76.06</v>
      </c>
      <c r="AS1634" s="7">
        <f t="shared" si="1388"/>
        <v>-1.5277058518902029E-2</v>
      </c>
      <c r="AT1634" s="8">
        <v>53.73</v>
      </c>
      <c r="AU1634" s="7">
        <f t="shared" si="1389"/>
        <v>5.5865921787698379E-4</v>
      </c>
      <c r="AV1634" s="8">
        <v>241.81</v>
      </c>
      <c r="AW1634" s="7">
        <f t="shared" si="1390"/>
        <v>8.171774025432595E-3</v>
      </c>
      <c r="AX1634" s="8">
        <v>185.56</v>
      </c>
      <c r="AY1634" s="7">
        <f t="shared" si="1391"/>
        <v>1.9616462442991336E-2</v>
      </c>
      <c r="AZ1634" s="8">
        <v>124.69</v>
      </c>
      <c r="BA1634" s="7">
        <f t="shared" si="1392"/>
        <v>1.3657426225510061E-2</v>
      </c>
      <c r="BB1634" s="8">
        <v>44.58</v>
      </c>
      <c r="BC1634" s="7">
        <f t="shared" si="1393"/>
        <v>2.2008253094910613E-2</v>
      </c>
      <c r="BD1634" s="8">
        <v>58.35</v>
      </c>
      <c r="BE1634" s="7">
        <f t="shared" si="1394"/>
        <v>-5.1387461459405847E-4</v>
      </c>
      <c r="BF1634" s="8">
        <v>240.69</v>
      </c>
      <c r="BG1634" s="7">
        <f t="shared" si="1395"/>
        <v>-1.4050466983450789E-2</v>
      </c>
      <c r="BH1634" s="8">
        <v>95.67</v>
      </c>
      <c r="BI1634" s="7">
        <f t="shared" si="1396"/>
        <v>-6.6452081819125802E-3</v>
      </c>
      <c r="BJ1634" s="8">
        <v>51.62</v>
      </c>
      <c r="BK1634" s="7">
        <f t="shared" si="1397"/>
        <v>2.2583201267828857E-2</v>
      </c>
      <c r="BL1634" s="8">
        <v>90.06</v>
      </c>
      <c r="BM1634" s="7">
        <f t="shared" si="1398"/>
        <v>2.2711787417669771E-2</v>
      </c>
      <c r="BN1634" s="8">
        <v>87.327500000000001</v>
      </c>
      <c r="BO1634" s="7">
        <f t="shared" si="1399"/>
        <v>-1.1416636478898727E-2</v>
      </c>
      <c r="BP1634" s="8">
        <v>102.45</v>
      </c>
      <c r="BQ1634" s="7">
        <f t="shared" si="1400"/>
        <v>4.423606156355115E-2</v>
      </c>
      <c r="BR1634" s="8">
        <v>149.03</v>
      </c>
      <c r="BS1634" s="7">
        <f t="shared" si="1401"/>
        <v>6.007830430673787E-3</v>
      </c>
      <c r="BT1634" s="8">
        <v>160.38999999999999</v>
      </c>
      <c r="BU1634" s="7">
        <f t="shared" si="1402"/>
        <v>-2.7821554127773086E-2</v>
      </c>
      <c r="BV1634" s="8">
        <v>23.81</v>
      </c>
      <c r="BW1634" s="7">
        <f t="shared" si="1403"/>
        <v>0</v>
      </c>
      <c r="BX1634" s="8">
        <v>184.98</v>
      </c>
      <c r="BY1634" s="7">
        <f t="shared" si="1404"/>
        <v>8.1203335331624642E-3</v>
      </c>
      <c r="BZ1634" s="8">
        <v>341.85</v>
      </c>
      <c r="CA1634" s="7">
        <f t="shared" si="1405"/>
        <v>1.2348969438521724E-2</v>
      </c>
      <c r="CB1634" s="8">
        <v>183.27</v>
      </c>
      <c r="CC1634" s="7">
        <f t="shared" si="1406"/>
        <v>-7.0883315158121836E-4</v>
      </c>
      <c r="CD1634" s="8">
        <v>40.93</v>
      </c>
      <c r="CE1634" s="7">
        <f t="shared" si="1407"/>
        <v>-1.0157194679564732E-2</v>
      </c>
      <c r="CF1634" s="8">
        <v>160.75</v>
      </c>
      <c r="CG1634" s="7">
        <f t="shared" si="1408"/>
        <v>2.8734161013695185E-2</v>
      </c>
      <c r="CH1634" s="8">
        <v>214.93</v>
      </c>
      <c r="CI1634" s="7">
        <f t="shared" si="1409"/>
        <v>-1.1770656122120568E-2</v>
      </c>
      <c r="CJ1634" s="8">
        <v>84.7</v>
      </c>
      <c r="CK1634" s="7">
        <f t="shared" si="1410"/>
        <v>2.3317627159598973E-2</v>
      </c>
      <c r="CL1634" s="8">
        <v>62.42</v>
      </c>
      <c r="CM1634" s="7">
        <f t="shared" si="1411"/>
        <v>-9.677931143899721E-3</v>
      </c>
      <c r="CN1634" s="8">
        <v>495.4</v>
      </c>
      <c r="CO1634" s="7">
        <f t="shared" si="1412"/>
        <v>2.3913357997643787E-2</v>
      </c>
      <c r="CP1634" s="8">
        <v>93.8</v>
      </c>
      <c r="CQ1634" s="7">
        <f t="shared" si="1413"/>
        <v>-9.9218914925057813E-3</v>
      </c>
      <c r="CR1634" s="8">
        <v>37.51</v>
      </c>
      <c r="CS1634" s="7">
        <f t="shared" si="1414"/>
        <v>1.0778765831312277E-2</v>
      </c>
      <c r="CT1634" s="8">
        <v>37.18</v>
      </c>
      <c r="CU1634" s="7">
        <f t="shared" si="1415"/>
        <v>-1.5620863118877506E-2</v>
      </c>
      <c r="CV1634" s="8">
        <v>147.22999999999999</v>
      </c>
      <c r="CW1634" s="7">
        <f t="shared" si="1416"/>
        <v>9.6002194335868974E-3</v>
      </c>
      <c r="CX1634" s="8">
        <v>81.069999999999993</v>
      </c>
      <c r="CY1634" s="7">
        <f t="shared" si="1417"/>
        <v>-1.5064998177621297E-2</v>
      </c>
      <c r="CZ1634" s="8">
        <v>50.06</v>
      </c>
      <c r="DA1634" s="7">
        <f t="shared" si="1418"/>
        <v>3.2064128256513768E-3</v>
      </c>
      <c r="DB1634" s="8">
        <v>246.38666599999999</v>
      </c>
      <c r="DC1634" s="7">
        <f t="shared" si="1419"/>
        <v>5.7419626091925928E-3</v>
      </c>
      <c r="DD1634" s="8">
        <v>70.27</v>
      </c>
      <c r="DE1634" s="7">
        <f t="shared" si="1420"/>
        <v>1.7373678876502142E-2</v>
      </c>
      <c r="DF1634" s="8">
        <v>77.25</v>
      </c>
      <c r="DG1634" s="7">
        <f t="shared" si="1421"/>
        <v>1.2961762799740028E-3</v>
      </c>
      <c r="DH1634" s="8">
        <v>498.77</v>
      </c>
      <c r="DI1634" s="7">
        <f t="shared" si="1422"/>
        <v>-2.8401675270283512E-2</v>
      </c>
      <c r="DJ1634" s="8">
        <v>172.3</v>
      </c>
      <c r="DK1634" s="7">
        <f t="shared" si="1423"/>
        <v>5.7789971396883374E-3</v>
      </c>
      <c r="DL1634" s="8">
        <v>214.84</v>
      </c>
      <c r="DM1634" s="7">
        <f t="shared" si="1424"/>
        <v>-1.0501105379513638E-2</v>
      </c>
      <c r="DN1634" s="8">
        <v>357.37</v>
      </c>
      <c r="DO1634" s="7">
        <f t="shared" si="1425"/>
        <v>-9.3693693693693569E-3</v>
      </c>
      <c r="DP1634" s="8">
        <v>196.64</v>
      </c>
      <c r="DQ1634" s="7">
        <f t="shared" si="1426"/>
        <v>-6.21620255723464E-3</v>
      </c>
      <c r="DR1634" s="8">
        <v>198.58</v>
      </c>
      <c r="DS1634" s="7">
        <f t="shared" si="1427"/>
        <v>-2.8621641978407893E-3</v>
      </c>
      <c r="DT1634" s="8">
        <v>266.51</v>
      </c>
      <c r="DU1634" s="7">
        <f t="shared" si="1428"/>
        <v>1.7289983085885341E-3</v>
      </c>
      <c r="DV1634" s="8">
        <v>239.65</v>
      </c>
      <c r="DW1634" s="7">
        <f t="shared" si="1429"/>
        <v>2.1326419670486718E-3</v>
      </c>
    </row>
    <row r="1635" spans="1:127" x14ac:dyDescent="0.3">
      <c r="A1635" s="50">
        <v>44209</v>
      </c>
      <c r="B1635" s="8">
        <v>88.46</v>
      </c>
      <c r="C1635" s="7">
        <f t="shared" si="1377"/>
        <v>9.5868523168225195E-3</v>
      </c>
      <c r="D1635" s="8">
        <v>37.380000000000003</v>
      </c>
      <c r="E1635" s="7">
        <f t="shared" si="1377"/>
        <v>1.4657980456026034E-2</v>
      </c>
      <c r="F1635" s="8">
        <v>22.01</v>
      </c>
      <c r="G1635" s="7">
        <f t="shared" si="1377"/>
        <v>6.4014631915866741E-3</v>
      </c>
      <c r="H1635" s="8">
        <v>44.5</v>
      </c>
      <c r="I1635" s="7">
        <f t="shared" si="1377"/>
        <v>1.9706691109074231E-2</v>
      </c>
      <c r="J1635" s="8">
        <v>71.489999999999995</v>
      </c>
      <c r="K1635" s="7">
        <f t="shared" si="1378"/>
        <v>-9.7820011179440168E-4</v>
      </c>
      <c r="L1635" s="8">
        <v>61.54</v>
      </c>
      <c r="M1635" s="7">
        <f t="shared" si="1379"/>
        <v>8.6871004753319315E-3</v>
      </c>
      <c r="U1635" s="53">
        <v>44209</v>
      </c>
      <c r="V1635" s="8">
        <v>126.98</v>
      </c>
      <c r="W1635" s="7">
        <f t="shared" si="1380"/>
        <v>7.8758761912303032E-5</v>
      </c>
      <c r="X1635" s="8">
        <v>130.88999999999999</v>
      </c>
      <c r="Y1635" s="7">
        <f t="shared" si="1380"/>
        <v>1.6226708074533965E-2</v>
      </c>
      <c r="Z1635" s="8">
        <v>112.15</v>
      </c>
      <c r="AA1635" s="7">
        <f t="shared" si="1380"/>
        <v>3.0411613377434785E-2</v>
      </c>
      <c r="AB1635" s="8">
        <v>158.47999999999999</v>
      </c>
      <c r="AC1635" s="7">
        <f t="shared" si="1380"/>
        <v>-3.8343076246150835E-3</v>
      </c>
      <c r="AD1635" s="8">
        <v>51.77</v>
      </c>
      <c r="AE1635" s="7">
        <f t="shared" si="1381"/>
        <v>7.1984435797666259E-3</v>
      </c>
      <c r="AF1635" s="8">
        <v>140.35</v>
      </c>
      <c r="AG1635" s="7">
        <f t="shared" si="1382"/>
        <v>-5.8085995608131566E-3</v>
      </c>
      <c r="AH1635" s="8">
        <v>108.88</v>
      </c>
      <c r="AI1635" s="7">
        <f t="shared" si="1383"/>
        <v>-8.1982146110403144E-3</v>
      </c>
      <c r="AJ1635" s="8">
        <v>58.32</v>
      </c>
      <c r="AK1635" s="7">
        <f t="shared" si="1384"/>
        <v>-7.8257910854032126E-3</v>
      </c>
      <c r="AL1635" s="8">
        <v>290.67</v>
      </c>
      <c r="AM1635" s="7">
        <f t="shared" si="1385"/>
        <v>2.6884759414965074E-2</v>
      </c>
      <c r="AN1635" s="8">
        <v>1259.44</v>
      </c>
      <c r="AO1635" s="7">
        <f t="shared" si="1386"/>
        <v>-1.7712436142417062E-2</v>
      </c>
      <c r="AP1635" s="8">
        <v>91.36</v>
      </c>
      <c r="AQ1635" s="7">
        <f t="shared" si="1387"/>
        <v>-1.4348904951990487E-2</v>
      </c>
      <c r="AR1635" s="8">
        <v>75.64</v>
      </c>
      <c r="AS1635" s="7">
        <f t="shared" si="1388"/>
        <v>-5.5219563502498254E-3</v>
      </c>
      <c r="AT1635" s="8">
        <v>53.01</v>
      </c>
      <c r="AU1635" s="7">
        <f t="shared" si="1389"/>
        <v>-1.3400335008375189E-2</v>
      </c>
      <c r="AV1635" s="8">
        <v>239.1</v>
      </c>
      <c r="AW1635" s="7">
        <f t="shared" si="1390"/>
        <v>-1.1207146106447243E-2</v>
      </c>
      <c r="AX1635" s="8">
        <v>184.05</v>
      </c>
      <c r="AY1635" s="7">
        <f t="shared" si="1391"/>
        <v>-8.1375296400085732E-3</v>
      </c>
      <c r="AZ1635" s="8">
        <v>121.73</v>
      </c>
      <c r="BA1635" s="7">
        <f t="shared" si="1392"/>
        <v>-2.373887240356078E-2</v>
      </c>
      <c r="BB1635" s="8">
        <v>44.13</v>
      </c>
      <c r="BC1635" s="7">
        <f t="shared" si="1393"/>
        <v>-1.0094212651413095E-2</v>
      </c>
      <c r="BD1635" s="8">
        <v>55.97</v>
      </c>
      <c r="BE1635" s="7">
        <f t="shared" si="1394"/>
        <v>-4.0788346186803812E-2</v>
      </c>
      <c r="BF1635" s="8">
        <v>239.84</v>
      </c>
      <c r="BG1635" s="7">
        <f t="shared" si="1395"/>
        <v>-3.5315135651667884E-3</v>
      </c>
      <c r="BH1635" s="8">
        <v>95.12</v>
      </c>
      <c r="BI1635" s="7">
        <f t="shared" si="1396"/>
        <v>-5.7489286087592465E-3</v>
      </c>
      <c r="BJ1635" s="8">
        <v>50.7</v>
      </c>
      <c r="BK1635" s="7">
        <f t="shared" si="1397"/>
        <v>-1.7822549399457471E-2</v>
      </c>
      <c r="BL1635" s="8">
        <v>87.89</v>
      </c>
      <c r="BM1635" s="7">
        <f t="shared" si="1398"/>
        <v>-2.4095047745947163E-2</v>
      </c>
      <c r="BN1635" s="8">
        <v>87.72</v>
      </c>
      <c r="BO1635" s="7">
        <f t="shared" si="1399"/>
        <v>4.4945750193237906E-3</v>
      </c>
      <c r="BP1635" s="8">
        <v>98.69</v>
      </c>
      <c r="BQ1635" s="7">
        <f t="shared" si="1400"/>
        <v>-3.6700829673011276E-2</v>
      </c>
      <c r="BR1635" s="8">
        <v>149.22</v>
      </c>
      <c r="BS1635" s="7">
        <f t="shared" si="1401"/>
        <v>1.2749110917264828E-3</v>
      </c>
      <c r="BT1635" s="8">
        <v>157.88999999999999</v>
      </c>
      <c r="BU1635" s="7">
        <f t="shared" si="1402"/>
        <v>-1.5587006671238857E-2</v>
      </c>
      <c r="BV1635" s="8">
        <v>23.5</v>
      </c>
      <c r="BW1635" s="7">
        <f t="shared" si="1403"/>
        <v>-1.3019739605207843E-2</v>
      </c>
      <c r="BX1635" s="8">
        <v>186.73</v>
      </c>
      <c r="BY1635" s="7">
        <f t="shared" si="1404"/>
        <v>9.4604822142934381E-3</v>
      </c>
      <c r="BZ1635" s="8">
        <v>345.49</v>
      </c>
      <c r="CA1635" s="7">
        <f t="shared" si="1405"/>
        <v>1.0647945005119164E-2</v>
      </c>
      <c r="CB1635" s="8">
        <v>183.4</v>
      </c>
      <c r="CC1635" s="7">
        <f t="shared" si="1406"/>
        <v>7.0933595241990202E-4</v>
      </c>
      <c r="CD1635" s="8">
        <v>41.09</v>
      </c>
      <c r="CE1635" s="7">
        <f t="shared" si="1407"/>
        <v>3.9091131199609991E-3</v>
      </c>
      <c r="CF1635" s="8">
        <v>158.58000000000001</v>
      </c>
      <c r="CG1635" s="7">
        <f t="shared" si="1408"/>
        <v>-1.349922239502325E-2</v>
      </c>
      <c r="CH1635" s="8">
        <v>216.34</v>
      </c>
      <c r="CI1635" s="7">
        <f t="shared" si="1409"/>
        <v>6.5602754385148494E-3</v>
      </c>
      <c r="CJ1635" s="8">
        <v>83.01</v>
      </c>
      <c r="CK1635" s="7">
        <f t="shared" si="1410"/>
        <v>-1.9952774498229017E-2</v>
      </c>
      <c r="CL1635" s="8">
        <v>62.06</v>
      </c>
      <c r="CM1635" s="7">
        <f t="shared" si="1411"/>
        <v>-5.7673822492790676E-3</v>
      </c>
      <c r="CN1635" s="8">
        <v>482.81</v>
      </c>
      <c r="CO1635" s="7">
        <f t="shared" si="1412"/>
        <v>-2.5413807024626516E-2</v>
      </c>
      <c r="CP1635" s="8">
        <v>94.39</v>
      </c>
      <c r="CQ1635" s="7">
        <f t="shared" si="1413"/>
        <v>6.2899786780384161E-3</v>
      </c>
      <c r="CR1635" s="8">
        <v>37.700000000000003</v>
      </c>
      <c r="CS1635" s="7">
        <f t="shared" si="1414"/>
        <v>5.0653159157559276E-3</v>
      </c>
      <c r="CT1635" s="8">
        <v>36.86</v>
      </c>
      <c r="CU1635" s="7">
        <f t="shared" si="1415"/>
        <v>-8.6067778375470763E-3</v>
      </c>
      <c r="CV1635" s="8">
        <v>143.65</v>
      </c>
      <c r="CW1635" s="7">
        <f t="shared" si="1416"/>
        <v>-2.4315696529239858E-2</v>
      </c>
      <c r="CX1635" s="8">
        <v>81.209999999999994</v>
      </c>
      <c r="CY1635" s="7">
        <f t="shared" si="1417"/>
        <v>1.7269026766991561E-3</v>
      </c>
      <c r="CZ1635" s="8">
        <v>49.7</v>
      </c>
      <c r="DA1635" s="7">
        <f t="shared" si="1418"/>
        <v>-7.1913703555733007E-3</v>
      </c>
      <c r="DB1635" s="8">
        <v>242.71333300000001</v>
      </c>
      <c r="DC1635" s="7">
        <f t="shared" si="1419"/>
        <v>-1.4908814099542162E-2</v>
      </c>
      <c r="DD1635" s="8">
        <v>68.75</v>
      </c>
      <c r="DE1635" s="7">
        <f t="shared" si="1420"/>
        <v>-2.1630852426355429E-2</v>
      </c>
      <c r="DF1635" s="8">
        <v>74.53</v>
      </c>
      <c r="DG1635" s="7">
        <f t="shared" si="1421"/>
        <v>-3.5210355987054999E-2</v>
      </c>
      <c r="DH1635" s="8">
        <v>501.71</v>
      </c>
      <c r="DI1635" s="7">
        <f t="shared" si="1422"/>
        <v>5.8945004711590471E-3</v>
      </c>
      <c r="DJ1635" s="8">
        <v>171.41</v>
      </c>
      <c r="DK1635" s="7">
        <f t="shared" si="1423"/>
        <v>-5.1654091700523196E-3</v>
      </c>
      <c r="DL1635" s="8">
        <v>215.53</v>
      </c>
      <c r="DM1635" s="7">
        <f t="shared" si="1424"/>
        <v>3.2116924222677233E-3</v>
      </c>
      <c r="DN1635" s="8">
        <v>355.04</v>
      </c>
      <c r="DO1635" s="7">
        <f t="shared" si="1425"/>
        <v>-6.5198533732545652E-3</v>
      </c>
      <c r="DP1635" s="8">
        <v>196.88</v>
      </c>
      <c r="DQ1635" s="7">
        <f t="shared" si="1426"/>
        <v>1.2205044751831221E-3</v>
      </c>
      <c r="DR1635" s="8">
        <v>199.4</v>
      </c>
      <c r="DS1635" s="7">
        <f t="shared" si="1427"/>
        <v>4.1293181589283573E-3</v>
      </c>
      <c r="DT1635" s="8">
        <v>264.8</v>
      </c>
      <c r="DU1635" s="7">
        <f t="shared" si="1428"/>
        <v>-6.4162695583654629E-3</v>
      </c>
      <c r="DV1635" s="8">
        <v>235.37</v>
      </c>
      <c r="DW1635" s="7">
        <f t="shared" si="1429"/>
        <v>-1.785937825996245E-2</v>
      </c>
    </row>
    <row r="1636" spans="1:127" x14ac:dyDescent="0.3">
      <c r="A1636" s="50">
        <v>44210</v>
      </c>
      <c r="B1636" s="8">
        <v>87.64</v>
      </c>
      <c r="C1636" s="7">
        <f t="shared" si="1377"/>
        <v>-9.2697264300247943E-3</v>
      </c>
      <c r="D1636" s="8">
        <v>37.74</v>
      </c>
      <c r="E1636" s="7">
        <f t="shared" si="1377"/>
        <v>9.6308186195826484E-3</v>
      </c>
      <c r="F1636" s="8">
        <v>21.86</v>
      </c>
      <c r="G1636" s="7">
        <f t="shared" si="1377"/>
        <v>-6.8150840527034127E-3</v>
      </c>
      <c r="H1636" s="8">
        <v>44.4</v>
      </c>
      <c r="I1636" s="7">
        <f t="shared" si="1377"/>
        <v>-2.2471910112359869E-3</v>
      </c>
      <c r="J1636" s="8">
        <v>71.459999999999994</v>
      </c>
      <c r="K1636" s="7">
        <f t="shared" si="1378"/>
        <v>-4.1963911036510196E-4</v>
      </c>
      <c r="L1636" s="8">
        <v>61.21</v>
      </c>
      <c r="M1636" s="7">
        <f t="shared" si="1379"/>
        <v>-5.3623659408514514E-3</v>
      </c>
      <c r="U1636" s="53">
        <v>44210</v>
      </c>
      <c r="V1636" s="8">
        <v>126.03</v>
      </c>
      <c r="W1636" s="7">
        <f t="shared" si="1380"/>
        <v>-7.4814931485273489E-3</v>
      </c>
      <c r="X1636" s="8">
        <v>128.91</v>
      </c>
      <c r="Y1636" s="7">
        <f t="shared" si="1380"/>
        <v>-1.5127206050882344E-2</v>
      </c>
      <c r="Z1636" s="8">
        <v>110.04</v>
      </c>
      <c r="AA1636" s="7">
        <f t="shared" si="1380"/>
        <v>-1.8814088274632185E-2</v>
      </c>
      <c r="AB1636" s="8">
        <v>159.46</v>
      </c>
      <c r="AC1636" s="7">
        <f t="shared" si="1380"/>
        <v>6.1837455830389843E-3</v>
      </c>
      <c r="AD1636" s="8">
        <v>52.87</v>
      </c>
      <c r="AE1636" s="7">
        <f t="shared" si="1381"/>
        <v>2.1247826926791467E-2</v>
      </c>
      <c r="AF1636" s="8">
        <v>139.13</v>
      </c>
      <c r="AG1636" s="7">
        <f t="shared" si="1382"/>
        <v>-8.6925543284645454E-3</v>
      </c>
      <c r="AH1636" s="8">
        <v>109.06</v>
      </c>
      <c r="AI1636" s="7">
        <f t="shared" si="1383"/>
        <v>1.653196179280004E-3</v>
      </c>
      <c r="AJ1636" s="8">
        <v>57.42</v>
      </c>
      <c r="AK1636" s="7">
        <f t="shared" si="1384"/>
        <v>-1.5432098765432074E-2</v>
      </c>
      <c r="AL1636" s="8">
        <v>286.25</v>
      </c>
      <c r="AM1636" s="7">
        <f t="shared" si="1385"/>
        <v>-1.5206247634774885E-2</v>
      </c>
      <c r="AN1636" s="8">
        <v>1248.02</v>
      </c>
      <c r="AO1636" s="7">
        <f t="shared" si="1386"/>
        <v>-9.0675220733024767E-3</v>
      </c>
      <c r="AP1636" s="8">
        <v>91.46</v>
      </c>
      <c r="AQ1636" s="7">
        <f t="shared" si="1387"/>
        <v>1.0945709281960849E-3</v>
      </c>
      <c r="AR1636" s="8">
        <v>73.459999999999994</v>
      </c>
      <c r="AS1636" s="7">
        <f t="shared" si="1388"/>
        <v>-2.8820729772607176E-2</v>
      </c>
      <c r="AT1636" s="8">
        <v>52.62</v>
      </c>
      <c r="AU1636" s="7">
        <f t="shared" si="1389"/>
        <v>-7.3571024335031239E-3</v>
      </c>
      <c r="AV1636" s="8">
        <v>242.69</v>
      </c>
      <c r="AW1636" s="7">
        <f t="shared" si="1390"/>
        <v>1.501463822668341E-2</v>
      </c>
      <c r="AX1636" s="8">
        <v>186.79</v>
      </c>
      <c r="AY1636" s="7">
        <f t="shared" si="1391"/>
        <v>1.4887258897038742E-2</v>
      </c>
      <c r="AZ1636" s="8">
        <v>124.28</v>
      </c>
      <c r="BA1636" s="7">
        <f t="shared" si="1392"/>
        <v>2.0947999671403903E-2</v>
      </c>
      <c r="BB1636" s="8">
        <v>44.21</v>
      </c>
      <c r="BC1636" s="7">
        <f t="shared" si="1393"/>
        <v>1.8128257421254994E-3</v>
      </c>
      <c r="BD1636" s="8">
        <v>54.15</v>
      </c>
      <c r="BE1636" s="7">
        <f t="shared" si="1394"/>
        <v>-3.2517420046453464E-2</v>
      </c>
      <c r="BF1636" s="8">
        <v>236.7</v>
      </c>
      <c r="BG1636" s="7">
        <f t="shared" si="1395"/>
        <v>-1.309206137424956E-2</v>
      </c>
      <c r="BH1636" s="8">
        <v>94.57</v>
      </c>
      <c r="BI1636" s="7">
        <f t="shared" si="1396"/>
        <v>-5.7821698906645432E-3</v>
      </c>
      <c r="BJ1636" s="8">
        <v>50.32</v>
      </c>
      <c r="BK1636" s="7">
        <f t="shared" si="1397"/>
        <v>-7.4950690335306219E-3</v>
      </c>
      <c r="BL1636" s="8">
        <v>88.91</v>
      </c>
      <c r="BM1636" s="7">
        <f t="shared" si="1398"/>
        <v>1.1605415860734965E-2</v>
      </c>
      <c r="BN1636" s="8">
        <v>87.009</v>
      </c>
      <c r="BO1636" s="7">
        <f t="shared" si="1399"/>
        <v>-8.105335157318724E-3</v>
      </c>
      <c r="BP1636" s="8">
        <v>99.82</v>
      </c>
      <c r="BQ1636" s="7">
        <f t="shared" si="1400"/>
        <v>1.1449994933630515E-2</v>
      </c>
      <c r="BR1636" s="8">
        <v>151.94999999999999</v>
      </c>
      <c r="BS1636" s="7">
        <f t="shared" si="1401"/>
        <v>1.8295134700442233E-2</v>
      </c>
      <c r="BT1636" s="8">
        <v>153.96</v>
      </c>
      <c r="BU1636" s="7">
        <f t="shared" si="1402"/>
        <v>-2.4890746722401536E-2</v>
      </c>
      <c r="BV1636" s="8">
        <v>24.21</v>
      </c>
      <c r="BW1636" s="7">
        <f t="shared" si="1403"/>
        <v>3.0212765957446843E-2</v>
      </c>
      <c r="BX1636" s="8">
        <v>190.77</v>
      </c>
      <c r="BY1636" s="7">
        <f t="shared" si="1404"/>
        <v>2.1635516521180426E-2</v>
      </c>
      <c r="BZ1636" s="8">
        <v>347.44</v>
      </c>
      <c r="CA1636" s="7">
        <f t="shared" si="1405"/>
        <v>5.6441575733016548E-3</v>
      </c>
      <c r="CB1636" s="8">
        <v>182.82</v>
      </c>
      <c r="CC1636" s="7">
        <f t="shared" si="1406"/>
        <v>-3.1624863685933069E-3</v>
      </c>
      <c r="CD1636" s="8">
        <v>41.11</v>
      </c>
      <c r="CE1636" s="7">
        <f t="shared" si="1407"/>
        <v>4.8673643222185492E-4</v>
      </c>
      <c r="CF1636" s="8">
        <v>158.04</v>
      </c>
      <c r="CG1636" s="7">
        <f t="shared" si="1408"/>
        <v>-3.4052213393871889E-3</v>
      </c>
      <c r="CH1636" s="8">
        <v>213.02</v>
      </c>
      <c r="CI1636" s="7">
        <f t="shared" si="1409"/>
        <v>-1.5346214292317617E-2</v>
      </c>
      <c r="CJ1636" s="8">
        <v>83.21</v>
      </c>
      <c r="CK1636" s="7">
        <f t="shared" si="1410"/>
        <v>2.4093482712924785E-3</v>
      </c>
      <c r="CL1636" s="8">
        <v>61.6</v>
      </c>
      <c r="CM1636" s="7">
        <f t="shared" si="1411"/>
        <v>-7.4121817595875095E-3</v>
      </c>
      <c r="CN1636" s="8">
        <v>471.5</v>
      </c>
      <c r="CO1636" s="7">
        <f t="shared" si="1412"/>
        <v>-2.3425364014829853E-2</v>
      </c>
      <c r="CP1636" s="8">
        <v>94.99</v>
      </c>
      <c r="CQ1636" s="7">
        <f t="shared" si="1413"/>
        <v>6.3566055726241586E-3</v>
      </c>
      <c r="CR1636" s="8">
        <v>37.78</v>
      </c>
      <c r="CS1636" s="7">
        <f t="shared" si="1414"/>
        <v>2.1220159151193181E-3</v>
      </c>
      <c r="CT1636" s="8">
        <v>36.75</v>
      </c>
      <c r="CU1636" s="7">
        <f t="shared" si="1415"/>
        <v>-2.9842647856755137E-3</v>
      </c>
      <c r="CV1636" s="8">
        <v>143</v>
      </c>
      <c r="CW1636" s="7">
        <f t="shared" si="1416"/>
        <v>-4.5248868778280937E-3</v>
      </c>
      <c r="CX1636" s="8">
        <v>81.180000000000007</v>
      </c>
      <c r="CY1636" s="7">
        <f t="shared" si="1417"/>
        <v>-3.6941263391191884E-4</v>
      </c>
      <c r="CZ1636" s="8">
        <v>50.13</v>
      </c>
      <c r="DA1636" s="7">
        <f t="shared" si="1418"/>
        <v>8.6519114688128704E-3</v>
      </c>
      <c r="DB1636" s="8">
        <v>239.593333</v>
      </c>
      <c r="DC1636" s="7">
        <f t="shared" si="1419"/>
        <v>-1.2854670822719098E-2</v>
      </c>
      <c r="DD1636" s="8">
        <v>68.34</v>
      </c>
      <c r="DE1636" s="7">
        <f t="shared" si="1420"/>
        <v>-5.9636363636363142E-3</v>
      </c>
      <c r="DF1636" s="8">
        <v>75.569999999999993</v>
      </c>
      <c r="DG1636" s="7">
        <f t="shared" si="1421"/>
        <v>1.3954112437944345E-2</v>
      </c>
      <c r="DH1636" s="8">
        <v>496.91</v>
      </c>
      <c r="DI1636" s="7">
        <f t="shared" si="1422"/>
        <v>-9.5672799027325638E-3</v>
      </c>
      <c r="DJ1636" s="8">
        <v>171.71</v>
      </c>
      <c r="DK1636" s="7">
        <f t="shared" si="1423"/>
        <v>1.7501896038738193E-3</v>
      </c>
      <c r="DL1636" s="8">
        <v>219.86</v>
      </c>
      <c r="DM1636" s="7">
        <f t="shared" si="1424"/>
        <v>2.0090010671368314E-2</v>
      </c>
      <c r="DN1636" s="8">
        <v>350.53</v>
      </c>
      <c r="DO1636" s="7">
        <f t="shared" si="1425"/>
        <v>-1.2702794051374627E-2</v>
      </c>
      <c r="DP1636" s="8">
        <v>193.88</v>
      </c>
      <c r="DQ1636" s="7">
        <f t="shared" si="1426"/>
        <v>-1.5237708248679399E-2</v>
      </c>
      <c r="DR1636" s="8">
        <v>195.7</v>
      </c>
      <c r="DS1636" s="7">
        <f t="shared" si="1427"/>
        <v>-1.8555667001003095E-2</v>
      </c>
      <c r="DT1636" s="8">
        <v>262.89999999999998</v>
      </c>
      <c r="DU1636" s="7">
        <f t="shared" si="1428"/>
        <v>-7.1752265861028475E-3</v>
      </c>
      <c r="DV1636" s="8">
        <v>232.88</v>
      </c>
      <c r="DW1636" s="7">
        <f t="shared" si="1429"/>
        <v>-1.0579088244041334E-2</v>
      </c>
    </row>
    <row r="1637" spans="1:127" x14ac:dyDescent="0.3">
      <c r="A1637" s="50">
        <v>44211</v>
      </c>
      <c r="B1637" s="8">
        <v>90.03</v>
      </c>
      <c r="C1637" s="7">
        <f t="shared" si="1377"/>
        <v>2.72706526700137E-2</v>
      </c>
      <c r="D1637" s="8">
        <v>37.729999999999997</v>
      </c>
      <c r="E1637" s="7">
        <f t="shared" si="1377"/>
        <v>-2.6497085320628287E-4</v>
      </c>
      <c r="F1637" s="8">
        <v>22.93</v>
      </c>
      <c r="G1637" s="7">
        <f t="shared" si="1377"/>
        <v>4.8947849954254358E-2</v>
      </c>
      <c r="H1637" s="8">
        <v>44.71</v>
      </c>
      <c r="I1637" s="7">
        <f t="shared" si="1377"/>
        <v>6.9819819819820338E-3</v>
      </c>
      <c r="J1637" s="8">
        <v>71.989999999999995</v>
      </c>
      <c r="K1637" s="7">
        <f t="shared" si="1378"/>
        <v>7.4167366358802288E-3</v>
      </c>
      <c r="L1637" s="8">
        <v>61.65</v>
      </c>
      <c r="M1637" s="7">
        <f t="shared" si="1379"/>
        <v>7.1883679137395478E-3</v>
      </c>
      <c r="U1637" s="53">
        <v>44211</v>
      </c>
      <c r="V1637" s="8">
        <v>126.21</v>
      </c>
      <c r="W1637" s="7">
        <f t="shared" si="1380"/>
        <v>1.4282313734824456E-3</v>
      </c>
      <c r="X1637" s="8">
        <v>127.14</v>
      </c>
      <c r="Y1637" s="7">
        <f t="shared" si="1380"/>
        <v>-1.3730509657900831E-2</v>
      </c>
      <c r="Z1637" s="8">
        <v>111.3</v>
      </c>
      <c r="AA1637" s="7">
        <f t="shared" si="1380"/>
        <v>1.145038167938923E-2</v>
      </c>
      <c r="AB1637" s="8">
        <v>157.75</v>
      </c>
      <c r="AC1637" s="7">
        <f t="shared" si="1380"/>
        <v>-1.07236924620595E-2</v>
      </c>
      <c r="AD1637" s="8">
        <v>52.2</v>
      </c>
      <c r="AE1637" s="7">
        <f t="shared" si="1381"/>
        <v>-1.2672593153016732E-2</v>
      </c>
      <c r="AF1637" s="8">
        <v>140.16999999999999</v>
      </c>
      <c r="AG1637" s="7">
        <f t="shared" si="1382"/>
        <v>7.4750233594479409E-3</v>
      </c>
      <c r="AH1637" s="8">
        <v>108.4</v>
      </c>
      <c r="AI1637" s="7">
        <f t="shared" si="1383"/>
        <v>-6.0517146524848393E-3</v>
      </c>
      <c r="AJ1637" s="8">
        <v>56.83</v>
      </c>
      <c r="AK1637" s="7">
        <f t="shared" si="1384"/>
        <v>-1.0275165447579299E-2</v>
      </c>
      <c r="AL1637" s="8">
        <v>286.91000000000003</v>
      </c>
      <c r="AM1637" s="7">
        <f t="shared" si="1385"/>
        <v>2.3056768558952839E-3</v>
      </c>
      <c r="AN1637" s="8">
        <v>1248.33</v>
      </c>
      <c r="AO1637" s="7">
        <f t="shared" si="1386"/>
        <v>2.4839345523304551E-4</v>
      </c>
      <c r="AP1637" s="8">
        <v>92.18</v>
      </c>
      <c r="AQ1637" s="7">
        <f t="shared" si="1387"/>
        <v>7.8722938989723712E-3</v>
      </c>
      <c r="AR1637" s="8">
        <v>73.900000000000006</v>
      </c>
      <c r="AS1637" s="7">
        <f t="shared" si="1388"/>
        <v>5.9896542335966781E-3</v>
      </c>
      <c r="AT1637" s="8">
        <v>51.11</v>
      </c>
      <c r="AU1637" s="7">
        <f t="shared" si="1389"/>
        <v>-2.869631318890152E-2</v>
      </c>
      <c r="AV1637" s="8">
        <v>245.25</v>
      </c>
      <c r="AW1637" s="7">
        <f t="shared" si="1390"/>
        <v>1.0548436276731642E-2</v>
      </c>
      <c r="AX1637" s="8">
        <v>186.73</v>
      </c>
      <c r="AY1637" s="7">
        <f t="shared" si="1391"/>
        <v>-3.2121633920446636E-4</v>
      </c>
      <c r="AZ1637" s="8">
        <v>124.86</v>
      </c>
      <c r="BA1637" s="7">
        <f t="shared" si="1392"/>
        <v>4.6668812359188794E-3</v>
      </c>
      <c r="BB1637" s="8">
        <v>43.75</v>
      </c>
      <c r="BC1637" s="7">
        <f t="shared" si="1393"/>
        <v>-1.0404885772449692E-2</v>
      </c>
      <c r="BD1637" s="8">
        <v>55.14</v>
      </c>
      <c r="BE1637" s="7">
        <f t="shared" si="1394"/>
        <v>1.828254847645433E-2</v>
      </c>
      <c r="BF1637" s="8">
        <v>236.75</v>
      </c>
      <c r="BG1637" s="7">
        <f t="shared" si="1395"/>
        <v>2.1123785382345321E-4</v>
      </c>
      <c r="BH1637" s="8">
        <v>93.62</v>
      </c>
      <c r="BI1637" s="7">
        <f t="shared" si="1396"/>
        <v>-1.0045468964787868E-2</v>
      </c>
      <c r="BJ1637" s="8">
        <v>50.48</v>
      </c>
      <c r="BK1637" s="7">
        <f t="shared" si="1397"/>
        <v>3.1796502384737E-3</v>
      </c>
      <c r="BL1637" s="8">
        <v>89.57</v>
      </c>
      <c r="BM1637" s="7">
        <f t="shared" si="1398"/>
        <v>7.4232369812169225E-3</v>
      </c>
      <c r="BN1637" s="8">
        <v>86.8095</v>
      </c>
      <c r="BO1637" s="7">
        <f t="shared" si="1399"/>
        <v>-2.292866255214983E-3</v>
      </c>
      <c r="BP1637" s="8">
        <v>97.27</v>
      </c>
      <c r="BQ1637" s="7">
        <f t="shared" si="1400"/>
        <v>-2.5545982768984146E-2</v>
      </c>
      <c r="BR1637" s="8">
        <v>151.51</v>
      </c>
      <c r="BS1637" s="7">
        <f t="shared" si="1401"/>
        <v>-2.8956893715037695E-3</v>
      </c>
      <c r="BT1637" s="8">
        <v>154.55000000000001</v>
      </c>
      <c r="BU1637" s="7">
        <f t="shared" si="1402"/>
        <v>3.8321641984931372E-3</v>
      </c>
      <c r="BV1637" s="8">
        <v>24.44</v>
      </c>
      <c r="BW1637" s="7">
        <f t="shared" si="1403"/>
        <v>9.5002065262288476E-3</v>
      </c>
      <c r="BX1637" s="8">
        <v>188.58</v>
      </c>
      <c r="BY1637" s="7">
        <f t="shared" si="1404"/>
        <v>-1.1479792420191842E-2</v>
      </c>
      <c r="BZ1637" s="8">
        <v>347.27</v>
      </c>
      <c r="CA1637" s="7">
        <f t="shared" si="1405"/>
        <v>-4.8929311535809321E-4</v>
      </c>
      <c r="CB1637" s="8">
        <v>184.42</v>
      </c>
      <c r="CC1637" s="7">
        <f t="shared" si="1406"/>
        <v>8.7517777048462669E-3</v>
      </c>
      <c r="CD1637" s="8">
        <v>41.2</v>
      </c>
      <c r="CE1637" s="7">
        <f t="shared" si="1407"/>
        <v>2.1892483580638143E-3</v>
      </c>
      <c r="CF1637" s="8">
        <v>157.65</v>
      </c>
      <c r="CG1637" s="7">
        <f t="shared" si="1408"/>
        <v>-2.4677296886863225E-3</v>
      </c>
      <c r="CH1637" s="8">
        <v>212.65</v>
      </c>
      <c r="CI1637" s="7">
        <f t="shared" si="1409"/>
        <v>-1.7369261102244133E-3</v>
      </c>
      <c r="CJ1637" s="8">
        <v>83.79</v>
      </c>
      <c r="CK1637" s="7">
        <f t="shared" si="1410"/>
        <v>6.970316067780466E-3</v>
      </c>
      <c r="CL1637" s="8">
        <v>61.78</v>
      </c>
      <c r="CM1637" s="7">
        <f t="shared" si="1411"/>
        <v>2.9220779220779174E-3</v>
      </c>
      <c r="CN1637" s="8">
        <v>466.69</v>
      </c>
      <c r="CO1637" s="7">
        <f t="shared" si="1412"/>
        <v>-1.0201484623541892E-2</v>
      </c>
      <c r="CP1637" s="8">
        <v>93.62</v>
      </c>
      <c r="CQ1637" s="7">
        <f t="shared" si="1413"/>
        <v>-1.4422570796925891E-2</v>
      </c>
      <c r="CR1637" s="8">
        <v>37.520000000000003</v>
      </c>
      <c r="CS1637" s="7">
        <f t="shared" si="1414"/>
        <v>-6.8819481206987294E-3</v>
      </c>
      <c r="CT1637" s="8">
        <v>36.700000000000003</v>
      </c>
      <c r="CU1637" s="7">
        <f t="shared" si="1415"/>
        <v>-1.3605442176869975E-3</v>
      </c>
      <c r="CV1637" s="8">
        <v>142.53</v>
      </c>
      <c r="CW1637" s="7">
        <f t="shared" si="1416"/>
        <v>-3.2867132867132787E-3</v>
      </c>
      <c r="CX1637" s="8">
        <v>80.94</v>
      </c>
      <c r="CY1637" s="7">
        <f t="shared" si="1417"/>
        <v>-2.9563932002957512E-3</v>
      </c>
      <c r="CZ1637" s="8">
        <v>50.04</v>
      </c>
      <c r="DA1637" s="7">
        <f t="shared" si="1418"/>
        <v>-1.7953321364453103E-3</v>
      </c>
      <c r="DB1637" s="8">
        <v>241.85</v>
      </c>
      <c r="DC1637" s="7">
        <f t="shared" si="1419"/>
        <v>9.4187387092277437E-3</v>
      </c>
      <c r="DD1637" s="8">
        <v>67.91</v>
      </c>
      <c r="DE1637" s="7">
        <f t="shared" si="1420"/>
        <v>-6.2920690664326423E-3</v>
      </c>
      <c r="DF1637" s="8">
        <v>75.13</v>
      </c>
      <c r="DG1637" s="7">
        <f t="shared" si="1421"/>
        <v>-5.8224163027656185E-3</v>
      </c>
      <c r="DH1637" s="8">
        <v>503.14</v>
      </c>
      <c r="DI1637" s="7">
        <f t="shared" si="1422"/>
        <v>1.2537481636513576E-2</v>
      </c>
      <c r="DJ1637" s="8">
        <v>169.19</v>
      </c>
      <c r="DK1637" s="7">
        <f t="shared" si="1423"/>
        <v>-1.4675907052588725E-2</v>
      </c>
      <c r="DL1637" s="8">
        <v>218.97</v>
      </c>
      <c r="DM1637" s="7">
        <f t="shared" si="1424"/>
        <v>-4.0480305649050067E-3</v>
      </c>
      <c r="DN1637" s="8">
        <v>351.3</v>
      </c>
      <c r="DO1637" s="7">
        <f t="shared" si="1425"/>
        <v>2.1966736085357566E-3</v>
      </c>
      <c r="DP1637" s="8">
        <v>190.02</v>
      </c>
      <c r="DQ1637" s="7">
        <f t="shared" si="1426"/>
        <v>-1.990922219929846E-2</v>
      </c>
      <c r="DR1637" s="8">
        <v>195.27</v>
      </c>
      <c r="DS1637" s="7">
        <f t="shared" si="1427"/>
        <v>-2.1972406745016781E-3</v>
      </c>
      <c r="DT1637" s="8">
        <v>268.33</v>
      </c>
      <c r="DU1637" s="7">
        <f t="shared" si="1428"/>
        <v>2.0654241156333235E-2</v>
      </c>
      <c r="DV1637" s="8">
        <v>236.98</v>
      </c>
      <c r="DW1637" s="7">
        <f t="shared" si="1429"/>
        <v>1.7605633802816878E-2</v>
      </c>
    </row>
    <row r="1638" spans="1:127" x14ac:dyDescent="0.3">
      <c r="A1638" s="50">
        <v>44215</v>
      </c>
      <c r="B1638" s="8">
        <v>90.08</v>
      </c>
      <c r="C1638" s="7">
        <f t="shared" si="1377"/>
        <v>5.5537043207816461E-4</v>
      </c>
      <c r="D1638" s="8">
        <v>36.520000000000003</v>
      </c>
      <c r="E1638" s="7">
        <f t="shared" si="1377"/>
        <v>-3.206997084548089E-2</v>
      </c>
      <c r="F1638" s="8">
        <v>22.46</v>
      </c>
      <c r="G1638" s="7">
        <f t="shared" si="1377"/>
        <v>-2.0497165285651934E-2</v>
      </c>
      <c r="H1638" s="8">
        <v>43.49</v>
      </c>
      <c r="I1638" s="7">
        <f t="shared" si="1377"/>
        <v>-2.7286960411541016E-2</v>
      </c>
      <c r="J1638" s="8">
        <v>71.349999999999994</v>
      </c>
      <c r="K1638" s="7">
        <f t="shared" si="1378"/>
        <v>-8.8901236282817146E-3</v>
      </c>
      <c r="L1638" s="8">
        <v>61.16</v>
      </c>
      <c r="M1638" s="7">
        <f t="shared" si="1379"/>
        <v>-7.9480940794809732E-3</v>
      </c>
      <c r="U1638" s="53">
        <v>44215</v>
      </c>
      <c r="V1638" s="8">
        <v>127.35</v>
      </c>
      <c r="W1638" s="7">
        <f t="shared" si="1380"/>
        <v>9.0325647729973899E-3</v>
      </c>
      <c r="X1638" s="8">
        <v>127.83</v>
      </c>
      <c r="Y1638" s="7">
        <f t="shared" si="1380"/>
        <v>5.4270882491741206E-3</v>
      </c>
      <c r="Z1638" s="8">
        <v>112.57</v>
      </c>
      <c r="AA1638" s="7">
        <f t="shared" si="1380"/>
        <v>1.1410601976639676E-2</v>
      </c>
      <c r="AB1638" s="8">
        <v>160.54</v>
      </c>
      <c r="AC1638" s="7">
        <f t="shared" si="1380"/>
        <v>1.768621236133117E-2</v>
      </c>
      <c r="AD1638" s="8">
        <v>53.1</v>
      </c>
      <c r="AE1638" s="7">
        <f t="shared" si="1381"/>
        <v>1.72413793103448E-2</v>
      </c>
      <c r="AF1638" s="8">
        <v>142.97999999999999</v>
      </c>
      <c r="AG1638" s="7">
        <f t="shared" si="1382"/>
        <v>2.0047085681672273E-2</v>
      </c>
      <c r="AH1638" s="8">
        <v>110.27</v>
      </c>
      <c r="AI1638" s="7">
        <f t="shared" si="1383"/>
        <v>1.7250922509225001E-2</v>
      </c>
      <c r="AJ1638" s="8">
        <v>57.2</v>
      </c>
      <c r="AK1638" s="7">
        <f t="shared" si="1384"/>
        <v>6.5106457856766598E-3</v>
      </c>
      <c r="AL1638" s="8">
        <v>285.66000000000003</v>
      </c>
      <c r="AM1638" s="7">
        <f t="shared" si="1385"/>
        <v>-4.356766930396291E-3</v>
      </c>
      <c r="AN1638" s="8">
        <v>1238.29</v>
      </c>
      <c r="AO1638" s="7">
        <f t="shared" si="1386"/>
        <v>-8.042745107463542E-3</v>
      </c>
      <c r="AP1638" s="8">
        <v>93.9</v>
      </c>
      <c r="AQ1638" s="7">
        <f t="shared" si="1387"/>
        <v>1.8659145150791916E-2</v>
      </c>
      <c r="AR1638" s="8">
        <v>74.23</v>
      </c>
      <c r="AS1638" s="7">
        <f t="shared" si="1388"/>
        <v>4.4654939106900981E-3</v>
      </c>
      <c r="AT1638" s="8">
        <v>50.95</v>
      </c>
      <c r="AU1638" s="7">
        <f t="shared" si="1389"/>
        <v>-3.1305028370181291E-3</v>
      </c>
      <c r="AV1638" s="8">
        <v>247.83</v>
      </c>
      <c r="AW1638" s="7">
        <f t="shared" si="1390"/>
        <v>1.0519877675841029E-2</v>
      </c>
      <c r="AX1638" s="8">
        <v>189.29</v>
      </c>
      <c r="AY1638" s="7">
        <f t="shared" si="1391"/>
        <v>1.3709634231242985E-2</v>
      </c>
      <c r="AZ1638" s="8">
        <v>125.45</v>
      </c>
      <c r="BA1638" s="7">
        <f t="shared" si="1392"/>
        <v>4.7252923274067231E-3</v>
      </c>
      <c r="BB1638" s="8">
        <v>43.53</v>
      </c>
      <c r="BC1638" s="7">
        <f t="shared" si="1393"/>
        <v>-5.0285714285714022E-3</v>
      </c>
      <c r="BD1638" s="8">
        <v>56.93</v>
      </c>
      <c r="BE1638" s="7">
        <f t="shared" si="1394"/>
        <v>3.2462821907870858E-2</v>
      </c>
      <c r="BF1638" s="8">
        <v>236.11</v>
      </c>
      <c r="BG1638" s="7">
        <f t="shared" si="1395"/>
        <v>-2.7032734952480942E-3</v>
      </c>
      <c r="BH1638" s="8">
        <v>93.58</v>
      </c>
      <c r="BI1638" s="7">
        <f t="shared" si="1396"/>
        <v>-4.2725913266402748E-4</v>
      </c>
      <c r="BJ1638" s="8">
        <v>50.42</v>
      </c>
      <c r="BK1638" s="7">
        <f t="shared" si="1397"/>
        <v>-1.1885895404119488E-3</v>
      </c>
      <c r="BL1638" s="8">
        <v>90.21</v>
      </c>
      <c r="BM1638" s="7">
        <f t="shared" si="1398"/>
        <v>7.1452495255107809E-3</v>
      </c>
      <c r="BN1638" s="8">
        <v>89.543000000000006</v>
      </c>
      <c r="BO1638" s="7">
        <f t="shared" si="1399"/>
        <v>3.1488489163052504E-2</v>
      </c>
      <c r="BP1638" s="8">
        <v>97.5</v>
      </c>
      <c r="BQ1638" s="7">
        <f t="shared" si="1400"/>
        <v>2.3645522771666904E-3</v>
      </c>
      <c r="BR1638" s="8">
        <v>148.52000000000001</v>
      </c>
      <c r="BS1638" s="7">
        <f t="shared" si="1401"/>
        <v>-1.9734670978813155E-2</v>
      </c>
      <c r="BT1638" s="8">
        <v>155.81</v>
      </c>
      <c r="BU1638" s="7">
        <f t="shared" si="1402"/>
        <v>8.1527013911354956E-3</v>
      </c>
      <c r="BV1638" s="8">
        <v>24.51</v>
      </c>
      <c r="BW1638" s="7">
        <f t="shared" si="1403"/>
        <v>2.86415711947628E-3</v>
      </c>
      <c r="BX1638" s="8">
        <v>190.1</v>
      </c>
      <c r="BY1638" s="7">
        <f t="shared" si="1404"/>
        <v>8.0602396860747789E-3</v>
      </c>
      <c r="BZ1638" s="8">
        <v>341.5</v>
      </c>
      <c r="CA1638" s="7">
        <f t="shared" si="1405"/>
        <v>-1.661531373283031E-2</v>
      </c>
      <c r="CB1638" s="8">
        <v>182.47</v>
      </c>
      <c r="CC1638" s="7">
        <f t="shared" si="1406"/>
        <v>-1.0573690489100904E-2</v>
      </c>
      <c r="CD1638" s="8">
        <v>41.23</v>
      </c>
      <c r="CE1638" s="7">
        <f t="shared" si="1407"/>
        <v>7.2815533980568031E-4</v>
      </c>
      <c r="CF1638" s="8">
        <v>158.37</v>
      </c>
      <c r="CG1638" s="7">
        <f t="shared" si="1408"/>
        <v>4.5670789724072238E-3</v>
      </c>
      <c r="CH1638" s="8">
        <v>216.44</v>
      </c>
      <c r="CI1638" s="7">
        <f t="shared" si="1409"/>
        <v>1.7822713378791405E-2</v>
      </c>
      <c r="CJ1638" s="8">
        <v>83.15</v>
      </c>
      <c r="CK1638" s="7">
        <f t="shared" si="1410"/>
        <v>-7.6381429764888478E-3</v>
      </c>
      <c r="CL1638" s="8">
        <v>61.29</v>
      </c>
      <c r="CM1638" s="7">
        <f t="shared" si="1411"/>
        <v>-7.9313693752023628E-3</v>
      </c>
      <c r="CN1638" s="8">
        <v>463.94</v>
      </c>
      <c r="CO1638" s="7">
        <f t="shared" si="1412"/>
        <v>-5.8925625147314064E-3</v>
      </c>
      <c r="CP1638" s="8">
        <v>93.03</v>
      </c>
      <c r="CQ1638" s="7">
        <f t="shared" si="1413"/>
        <v>-6.3020722067934562E-3</v>
      </c>
      <c r="CR1638" s="8">
        <v>38.049999999999997</v>
      </c>
      <c r="CS1638" s="7">
        <f t="shared" si="1414"/>
        <v>1.4125799573560607E-2</v>
      </c>
      <c r="CT1638" s="8">
        <v>36.729999999999997</v>
      </c>
      <c r="CU1638" s="7">
        <f t="shared" si="1415"/>
        <v>8.1743869209792994E-4</v>
      </c>
      <c r="CV1638" s="8">
        <v>139.68</v>
      </c>
      <c r="CW1638" s="7">
        <f t="shared" si="1416"/>
        <v>-1.9995790359924187E-2</v>
      </c>
      <c r="CX1638" s="8">
        <v>81.900000000000006</v>
      </c>
      <c r="CY1638" s="7">
        <f t="shared" si="1417"/>
        <v>1.1860637509266221E-2</v>
      </c>
      <c r="CZ1638" s="8">
        <v>50.33</v>
      </c>
      <c r="DA1638" s="7">
        <f t="shared" si="1418"/>
        <v>5.7953637090327565E-3</v>
      </c>
      <c r="DB1638" s="8">
        <v>241.87</v>
      </c>
      <c r="DC1638" s="7">
        <f t="shared" si="1419"/>
        <v>8.2695885879719794E-5</v>
      </c>
      <c r="DD1638" s="8">
        <v>68.489999999999995</v>
      </c>
      <c r="DE1638" s="7">
        <f t="shared" si="1420"/>
        <v>8.540715653070215E-3</v>
      </c>
      <c r="DF1638" s="8">
        <v>75.599999999999994</v>
      </c>
      <c r="DG1638" s="7">
        <f t="shared" si="1421"/>
        <v>6.2558232397178079E-3</v>
      </c>
      <c r="DH1638" s="8">
        <v>507.38</v>
      </c>
      <c r="DI1638" s="7">
        <f t="shared" si="1422"/>
        <v>8.4270779504710593E-3</v>
      </c>
      <c r="DJ1638" s="8">
        <v>174.19</v>
      </c>
      <c r="DK1638" s="7">
        <f t="shared" si="1423"/>
        <v>2.9552574029197944E-2</v>
      </c>
      <c r="DL1638" s="8">
        <v>218.89</v>
      </c>
      <c r="DM1638" s="7">
        <f t="shared" si="1424"/>
        <v>-3.6534685116688362E-4</v>
      </c>
      <c r="DN1638" s="8">
        <v>352.19</v>
      </c>
      <c r="DO1638" s="7">
        <f t="shared" si="1425"/>
        <v>2.5334471961286262E-3</v>
      </c>
      <c r="DP1638" s="8">
        <v>191.37</v>
      </c>
      <c r="DQ1638" s="7">
        <f t="shared" si="1426"/>
        <v>7.104515314177425E-3</v>
      </c>
      <c r="DR1638" s="8">
        <v>197.08</v>
      </c>
      <c r="DS1638" s="7">
        <f t="shared" si="1427"/>
        <v>9.2692169816152113E-3</v>
      </c>
      <c r="DT1638" s="8">
        <v>271.82</v>
      </c>
      <c r="DU1638" s="7">
        <f t="shared" si="1428"/>
        <v>1.3006372749972085E-2</v>
      </c>
      <c r="DV1638" s="8">
        <v>243.45</v>
      </c>
      <c r="DW1638" s="7">
        <f t="shared" si="1429"/>
        <v>2.7301882015359942E-2</v>
      </c>
    </row>
    <row r="1639" spans="1:127" x14ac:dyDescent="0.3">
      <c r="A1639" s="50">
        <v>44216</v>
      </c>
      <c r="B1639" s="8">
        <v>90.09</v>
      </c>
      <c r="C1639" s="7">
        <f t="shared" si="1377"/>
        <v>1.1101243339259675E-4</v>
      </c>
      <c r="D1639" s="8">
        <v>35.72</v>
      </c>
      <c r="E1639" s="7">
        <f t="shared" si="1377"/>
        <v>-2.1905805038335273E-2</v>
      </c>
      <c r="F1639" s="8">
        <v>22.38</v>
      </c>
      <c r="G1639" s="7">
        <f t="shared" si="1377"/>
        <v>-3.5618878005343655E-3</v>
      </c>
      <c r="H1639" s="8">
        <v>42.44</v>
      </c>
      <c r="I1639" s="7">
        <f t="shared" si="1377"/>
        <v>-2.4143481260059881E-2</v>
      </c>
      <c r="J1639" s="8">
        <v>71</v>
      </c>
      <c r="K1639" s="7">
        <f t="shared" si="1378"/>
        <v>-4.9053959355290031E-3</v>
      </c>
      <c r="L1639" s="8">
        <v>60.75</v>
      </c>
      <c r="M1639" s="7">
        <f t="shared" si="1379"/>
        <v>-6.7037279267494537E-3</v>
      </c>
      <c r="U1639" s="53">
        <v>44216</v>
      </c>
      <c r="V1639" s="8">
        <v>128.11000000000001</v>
      </c>
      <c r="W1639" s="7">
        <f t="shared" si="1380"/>
        <v>5.9678052610916323E-3</v>
      </c>
      <c r="X1639" s="8">
        <v>132.03</v>
      </c>
      <c r="Y1639" s="7">
        <f t="shared" si="1380"/>
        <v>3.2856137057028889E-2</v>
      </c>
      <c r="Z1639" s="8">
        <v>112.89</v>
      </c>
      <c r="AA1639" s="7">
        <f t="shared" si="1380"/>
        <v>2.8426756684730159E-3</v>
      </c>
      <c r="AB1639" s="8">
        <v>159.83000000000001</v>
      </c>
      <c r="AC1639" s="7">
        <f t="shared" si="1380"/>
        <v>-4.422573813379716E-3</v>
      </c>
      <c r="AD1639" s="8">
        <v>53.5</v>
      </c>
      <c r="AE1639" s="7">
        <f t="shared" si="1381"/>
        <v>7.5329566854990312E-3</v>
      </c>
      <c r="AF1639" s="8">
        <v>142.01</v>
      </c>
      <c r="AG1639" s="7">
        <f t="shared" si="1382"/>
        <v>-6.7841656175688832E-3</v>
      </c>
      <c r="AH1639" s="8">
        <v>111</v>
      </c>
      <c r="AI1639" s="7">
        <f t="shared" si="1383"/>
        <v>6.6201142649859801E-3</v>
      </c>
      <c r="AJ1639" s="8">
        <v>57.84</v>
      </c>
      <c r="AK1639" s="7">
        <f t="shared" si="1384"/>
        <v>1.1188811188811197E-2</v>
      </c>
      <c r="AL1639" s="8">
        <v>286.56</v>
      </c>
      <c r="AM1639" s="7">
        <f t="shared" si="1385"/>
        <v>3.15059861373653E-3</v>
      </c>
      <c r="AN1639" s="8">
        <v>1239.98</v>
      </c>
      <c r="AO1639" s="7">
        <f t="shared" si="1386"/>
        <v>1.3647853087726256E-3</v>
      </c>
      <c r="AP1639" s="8">
        <v>95</v>
      </c>
      <c r="AQ1639" s="7">
        <f t="shared" si="1387"/>
        <v>1.1714589989350311E-2</v>
      </c>
      <c r="AR1639" s="8">
        <v>73.34</v>
      </c>
      <c r="AS1639" s="7">
        <f t="shared" si="1388"/>
        <v>-1.1989761551933188E-2</v>
      </c>
      <c r="AT1639" s="8">
        <v>50.62</v>
      </c>
      <c r="AU1639" s="7">
        <f t="shared" si="1389"/>
        <v>-6.4769381746811652E-3</v>
      </c>
      <c r="AV1639" s="8">
        <v>249.8</v>
      </c>
      <c r="AW1639" s="7">
        <f t="shared" si="1390"/>
        <v>7.9489972965339096E-3</v>
      </c>
      <c r="AX1639" s="8">
        <v>194.97</v>
      </c>
      <c r="AY1639" s="7">
        <f t="shared" si="1391"/>
        <v>3.0006867769031682E-2</v>
      </c>
      <c r="AZ1639" s="8">
        <v>126.21</v>
      </c>
      <c r="BA1639" s="7">
        <f t="shared" si="1392"/>
        <v>6.0581905141489905E-3</v>
      </c>
      <c r="BB1639" s="8">
        <v>43.66</v>
      </c>
      <c r="BC1639" s="7">
        <f t="shared" si="1393"/>
        <v>2.9864461291062589E-3</v>
      </c>
      <c r="BD1639" s="8">
        <v>58.51</v>
      </c>
      <c r="BE1639" s="7">
        <f t="shared" si="1394"/>
        <v>2.7753381345512002E-2</v>
      </c>
      <c r="BF1639" s="8">
        <v>237.05</v>
      </c>
      <c r="BG1639" s="7">
        <f t="shared" si="1395"/>
        <v>3.9811952056244869E-3</v>
      </c>
      <c r="BH1639" s="8">
        <v>95.12</v>
      </c>
      <c r="BI1639" s="7">
        <f t="shared" si="1396"/>
        <v>1.6456507800812207E-2</v>
      </c>
      <c r="BJ1639" s="8">
        <v>48.7</v>
      </c>
      <c r="BK1639" s="7">
        <f t="shared" si="1397"/>
        <v>-3.4113447044823456E-2</v>
      </c>
      <c r="BL1639" s="8">
        <v>89.29</v>
      </c>
      <c r="BM1639" s="7">
        <f t="shared" si="1398"/>
        <v>-1.019842589513344E-2</v>
      </c>
      <c r="BN1639" s="8">
        <v>94.344999999999999</v>
      </c>
      <c r="BO1639" s="7">
        <f t="shared" si="1399"/>
        <v>5.3627865941502879E-2</v>
      </c>
      <c r="BP1639" s="8">
        <v>97.45</v>
      </c>
      <c r="BQ1639" s="7">
        <f t="shared" si="1400"/>
        <v>-5.1282051282048366E-4</v>
      </c>
      <c r="BR1639" s="8">
        <v>150.02000000000001</v>
      </c>
      <c r="BS1639" s="7">
        <f t="shared" si="1401"/>
        <v>1.00996498788042E-2</v>
      </c>
      <c r="BT1639" s="8">
        <v>154.76</v>
      </c>
      <c r="BU1639" s="7">
        <f t="shared" si="1402"/>
        <v>-6.7389769591169463E-3</v>
      </c>
      <c r="BV1639" s="8">
        <v>25.09</v>
      </c>
      <c r="BW1639" s="7">
        <f t="shared" si="1403"/>
        <v>2.3663810689514411E-2</v>
      </c>
      <c r="BX1639" s="8">
        <v>188.38</v>
      </c>
      <c r="BY1639" s="7">
        <f t="shared" si="1404"/>
        <v>-9.0478695423461281E-3</v>
      </c>
      <c r="BZ1639" s="8">
        <v>341.67</v>
      </c>
      <c r="CA1639" s="7">
        <f t="shared" si="1405"/>
        <v>4.9780380673503924E-4</v>
      </c>
      <c r="CB1639" s="8">
        <v>184.16</v>
      </c>
      <c r="CC1639" s="7">
        <f t="shared" si="1406"/>
        <v>9.261796459691992E-3</v>
      </c>
      <c r="CD1639" s="8">
        <v>42.1</v>
      </c>
      <c r="CE1639" s="7">
        <f t="shared" si="1407"/>
        <v>2.1101139946640906E-2</v>
      </c>
      <c r="CF1639" s="8">
        <v>161.28</v>
      </c>
      <c r="CG1639" s="7">
        <f t="shared" si="1408"/>
        <v>1.8374692176548565E-2</v>
      </c>
      <c r="CH1639" s="8">
        <v>224.34</v>
      </c>
      <c r="CI1639" s="7">
        <f t="shared" si="1409"/>
        <v>3.6499722786915566E-2</v>
      </c>
      <c r="CJ1639" s="8">
        <v>81.349999999999994</v>
      </c>
      <c r="CK1639" s="7">
        <f t="shared" si="1410"/>
        <v>-2.1647624774504045E-2</v>
      </c>
      <c r="CL1639" s="8">
        <v>61.56</v>
      </c>
      <c r="CM1639" s="7">
        <f t="shared" si="1411"/>
        <v>4.4052863436123855E-3</v>
      </c>
      <c r="CN1639" s="8">
        <v>466.19</v>
      </c>
      <c r="CO1639" s="7">
        <f t="shared" si="1412"/>
        <v>4.8497650558261846E-3</v>
      </c>
      <c r="CP1639" s="8">
        <v>93.33</v>
      </c>
      <c r="CQ1639" s="7">
        <f t="shared" si="1413"/>
        <v>3.2247662044501469E-3</v>
      </c>
      <c r="CR1639" s="8">
        <v>38.1</v>
      </c>
      <c r="CS1639" s="7">
        <f t="shared" si="1414"/>
        <v>1.314060446780664E-3</v>
      </c>
      <c r="CT1639" s="8">
        <v>36.5</v>
      </c>
      <c r="CU1639" s="7">
        <f t="shared" si="1415"/>
        <v>-6.2619112442144536E-3</v>
      </c>
      <c r="CV1639" s="8">
        <v>140.47</v>
      </c>
      <c r="CW1639" s="7">
        <f t="shared" si="1416"/>
        <v>5.6557846506299541E-3</v>
      </c>
      <c r="CX1639" s="8">
        <v>81.7</v>
      </c>
      <c r="CY1639" s="7">
        <f t="shared" si="1417"/>
        <v>-2.4420024420024767E-3</v>
      </c>
      <c r="CZ1639" s="8">
        <v>51.86</v>
      </c>
      <c r="DA1639" s="7">
        <f t="shared" si="1418"/>
        <v>3.0399364196304415E-2</v>
      </c>
      <c r="DB1639" s="8">
        <v>245.406666</v>
      </c>
      <c r="DC1639" s="7">
        <f t="shared" si="1419"/>
        <v>1.4622177202629498E-2</v>
      </c>
      <c r="DD1639" s="8">
        <v>68.94</v>
      </c>
      <c r="DE1639" s="7">
        <f t="shared" si="1420"/>
        <v>6.5703022339028017E-3</v>
      </c>
      <c r="DF1639" s="8">
        <v>75.849999999999994</v>
      </c>
      <c r="DG1639" s="7">
        <f t="shared" si="1421"/>
        <v>3.3068783068783071E-3</v>
      </c>
      <c r="DH1639" s="8">
        <v>515.84</v>
      </c>
      <c r="DI1639" s="7">
        <f t="shared" si="1422"/>
        <v>1.6673893334384557E-2</v>
      </c>
      <c r="DJ1639" s="8">
        <v>173.33</v>
      </c>
      <c r="DK1639" s="7">
        <f t="shared" si="1423"/>
        <v>-4.9371376083586042E-3</v>
      </c>
      <c r="DL1639" s="8">
        <v>221.24</v>
      </c>
      <c r="DM1639" s="7">
        <f t="shared" si="1424"/>
        <v>1.073598611174573E-2</v>
      </c>
      <c r="DN1639" s="8">
        <v>350.84</v>
      </c>
      <c r="DO1639" s="7">
        <f t="shared" si="1425"/>
        <v>-3.8331582384509007E-3</v>
      </c>
      <c r="DP1639" s="8">
        <v>194.71</v>
      </c>
      <c r="DQ1639" s="7">
        <f t="shared" si="1426"/>
        <v>1.7453101322046315E-2</v>
      </c>
      <c r="DR1639" s="8">
        <v>199.94</v>
      </c>
      <c r="DS1639" s="7">
        <f t="shared" si="1427"/>
        <v>1.4511873350923406E-2</v>
      </c>
      <c r="DT1639" s="8">
        <v>271.13</v>
      </c>
      <c r="DU1639" s="7">
        <f t="shared" si="1428"/>
        <v>-2.5384445588992632E-3</v>
      </c>
      <c r="DV1639" s="8">
        <v>249.2</v>
      </c>
      <c r="DW1639" s="7">
        <f t="shared" si="1429"/>
        <v>2.3618812897925653E-2</v>
      </c>
    </row>
    <row r="1640" spans="1:127" x14ac:dyDescent="0.3">
      <c r="A1640" s="50">
        <v>44217</v>
      </c>
      <c r="B1640" s="8">
        <v>89.45</v>
      </c>
      <c r="C1640" s="7">
        <f t="shared" si="1377"/>
        <v>-7.1040071040071101E-3</v>
      </c>
      <c r="D1640" s="8">
        <v>34.96</v>
      </c>
      <c r="E1640" s="7">
        <f t="shared" si="1377"/>
        <v>-2.1276595744680795E-2</v>
      </c>
      <c r="F1640" s="8">
        <v>21.92</v>
      </c>
      <c r="G1640" s="7">
        <f t="shared" si="1377"/>
        <v>-2.0554066130473517E-2</v>
      </c>
      <c r="H1640" s="8">
        <v>42.92</v>
      </c>
      <c r="I1640" s="7">
        <f t="shared" si="1377"/>
        <v>1.1310084825636287E-2</v>
      </c>
      <c r="J1640" s="8">
        <v>70.62</v>
      </c>
      <c r="K1640" s="7">
        <f t="shared" si="1378"/>
        <v>-5.3521126760562743E-3</v>
      </c>
      <c r="L1640" s="8">
        <v>61.09</v>
      </c>
      <c r="M1640" s="7">
        <f t="shared" si="1379"/>
        <v>5.5967078189300976E-3</v>
      </c>
      <c r="U1640" s="53">
        <v>44217</v>
      </c>
      <c r="V1640" s="8">
        <v>127</v>
      </c>
      <c r="W1640" s="7">
        <f t="shared" si="1380"/>
        <v>-8.6644290063227977E-3</v>
      </c>
      <c r="X1640" s="8">
        <v>136.87</v>
      </c>
      <c r="Y1640" s="7">
        <f t="shared" si="1380"/>
        <v>3.6658335226842413E-2</v>
      </c>
      <c r="Z1640" s="8">
        <v>112.95</v>
      </c>
      <c r="AA1640" s="7">
        <f t="shared" si="1380"/>
        <v>5.3149083178317188E-4</v>
      </c>
      <c r="AB1640" s="8">
        <v>159.29</v>
      </c>
      <c r="AC1640" s="7">
        <f t="shared" si="1380"/>
        <v>-3.3785897516112147E-3</v>
      </c>
      <c r="AD1640" s="8">
        <v>52.79</v>
      </c>
      <c r="AE1640" s="7">
        <f t="shared" si="1381"/>
        <v>-1.3271028037383193E-2</v>
      </c>
      <c r="AF1640" s="8">
        <v>137.71</v>
      </c>
      <c r="AG1640" s="7">
        <f t="shared" si="1382"/>
        <v>-3.0279557777621174E-2</v>
      </c>
      <c r="AH1640" s="8">
        <v>110.72</v>
      </c>
      <c r="AI1640" s="7">
        <f t="shared" si="1383"/>
        <v>-2.5225225225225328E-3</v>
      </c>
      <c r="AJ1640" s="8">
        <v>58.04</v>
      </c>
      <c r="AK1640" s="7">
        <f t="shared" si="1384"/>
        <v>3.4578146611340893E-3</v>
      </c>
      <c r="AL1640" s="8">
        <v>282.61</v>
      </c>
      <c r="AM1640" s="7">
        <f t="shared" si="1385"/>
        <v>-1.3784198771635918E-2</v>
      </c>
      <c r="AN1640" s="8">
        <v>1246.4100000000001</v>
      </c>
      <c r="AO1640" s="7">
        <f t="shared" si="1386"/>
        <v>5.1855675091534246E-3</v>
      </c>
      <c r="AP1640" s="8">
        <v>94.79</v>
      </c>
      <c r="AQ1640" s="7">
        <f t="shared" si="1387"/>
        <v>-2.2105263157894081E-3</v>
      </c>
      <c r="AR1640" s="8">
        <v>73.19</v>
      </c>
      <c r="AS1640" s="7">
        <f t="shared" si="1388"/>
        <v>-2.0452686119444459E-3</v>
      </c>
      <c r="AT1640" s="8">
        <v>49.88</v>
      </c>
      <c r="AU1640" s="7">
        <f t="shared" si="1389"/>
        <v>-1.4618727775582673E-2</v>
      </c>
      <c r="AV1640" s="8">
        <v>249.1</v>
      </c>
      <c r="AW1640" s="7">
        <f t="shared" si="1390"/>
        <v>-2.8022417934348161E-3</v>
      </c>
      <c r="AX1640" s="8">
        <v>196.18</v>
      </c>
      <c r="AY1640" s="7">
        <f t="shared" si="1391"/>
        <v>6.2060829871262652E-3</v>
      </c>
      <c r="AZ1640" s="8">
        <v>124.67</v>
      </c>
      <c r="BA1640" s="7">
        <f t="shared" si="1392"/>
        <v>-1.2201885745978861E-2</v>
      </c>
      <c r="BB1640" s="8">
        <v>41.65</v>
      </c>
      <c r="BC1640" s="7">
        <f t="shared" si="1393"/>
        <v>-4.6037562986715484E-2</v>
      </c>
      <c r="BD1640" s="8">
        <v>59.39</v>
      </c>
      <c r="BE1640" s="7">
        <f t="shared" si="1394"/>
        <v>1.504016407451722E-2</v>
      </c>
      <c r="BF1640" s="8">
        <v>233.1</v>
      </c>
      <c r="BG1640" s="7">
        <f t="shared" si="1395"/>
        <v>-1.6663151233916967E-2</v>
      </c>
      <c r="BH1640" s="8">
        <v>94.2</v>
      </c>
      <c r="BI1640" s="7">
        <f t="shared" si="1396"/>
        <v>-9.6719932716568726E-3</v>
      </c>
      <c r="BJ1640" s="8">
        <v>48.164999999999999</v>
      </c>
      <c r="BK1640" s="7">
        <f t="shared" si="1397"/>
        <v>-1.0985626283367632E-2</v>
      </c>
      <c r="BL1640" s="8">
        <v>87.68</v>
      </c>
      <c r="BM1640" s="7">
        <f t="shared" si="1398"/>
        <v>-1.8031134505543726E-2</v>
      </c>
      <c r="BN1640" s="8">
        <v>94.5625</v>
      </c>
      <c r="BO1640" s="7">
        <f t="shared" si="1399"/>
        <v>2.3053685939901547E-3</v>
      </c>
      <c r="BP1640" s="8">
        <v>95.51</v>
      </c>
      <c r="BQ1640" s="7">
        <f t="shared" si="1400"/>
        <v>-1.9907644946126193E-2</v>
      </c>
      <c r="BR1640" s="8">
        <v>147.30000000000001</v>
      </c>
      <c r="BS1640" s="7">
        <f t="shared" si="1401"/>
        <v>-1.8130915877882941E-2</v>
      </c>
      <c r="BT1640" s="8">
        <v>153.1</v>
      </c>
      <c r="BU1640" s="7">
        <f t="shared" si="1402"/>
        <v>-1.0726285861979818E-2</v>
      </c>
      <c r="BV1640" s="8">
        <v>25.25</v>
      </c>
      <c r="BW1640" s="7">
        <f t="shared" si="1403"/>
        <v>6.3770426464727038E-3</v>
      </c>
      <c r="BX1640" s="8">
        <v>183.13</v>
      </c>
      <c r="BY1640" s="7">
        <f t="shared" si="1404"/>
        <v>-2.7869200552075594E-2</v>
      </c>
      <c r="BZ1640" s="8">
        <v>339.67</v>
      </c>
      <c r="CA1640" s="7">
        <f t="shared" si="1405"/>
        <v>-5.8536014282787483E-3</v>
      </c>
      <c r="CB1640" s="8">
        <v>182.79</v>
      </c>
      <c r="CC1640" s="7">
        <f t="shared" si="1406"/>
        <v>-7.4391833188531958E-3</v>
      </c>
      <c r="CD1640" s="8">
        <v>41.94</v>
      </c>
      <c r="CE1640" s="7">
        <f t="shared" si="1407"/>
        <v>-3.8004750593825104E-3</v>
      </c>
      <c r="CF1640" s="8">
        <v>162.77000000000001</v>
      </c>
      <c r="CG1640" s="7">
        <f t="shared" si="1408"/>
        <v>9.2385912698413255E-3</v>
      </c>
      <c r="CH1640" s="8">
        <v>224.97</v>
      </c>
      <c r="CI1640" s="7">
        <f t="shared" si="1409"/>
        <v>2.8082374966568397E-3</v>
      </c>
      <c r="CJ1640" s="8">
        <v>81.489999999999995</v>
      </c>
      <c r="CK1640" s="7">
        <f t="shared" si="1410"/>
        <v>1.7209588199139591E-3</v>
      </c>
      <c r="CL1640" s="8">
        <v>61.21</v>
      </c>
      <c r="CM1640" s="7">
        <f t="shared" si="1411"/>
        <v>-5.6855100714750069E-3</v>
      </c>
      <c r="CN1640" s="8">
        <v>471.01</v>
      </c>
      <c r="CO1640" s="7">
        <f t="shared" si="1412"/>
        <v>1.0339132113515934E-2</v>
      </c>
      <c r="CP1640" s="8">
        <v>92.56</v>
      </c>
      <c r="CQ1640" s="7">
        <f t="shared" si="1413"/>
        <v>-8.2502946533804349E-3</v>
      </c>
      <c r="CR1640" s="8">
        <v>37.950000000000003</v>
      </c>
      <c r="CS1640" s="7">
        <f t="shared" si="1414"/>
        <v>-3.9370078740157107E-3</v>
      </c>
      <c r="CT1640" s="8">
        <v>36.479999999999997</v>
      </c>
      <c r="CU1640" s="7">
        <f t="shared" si="1415"/>
        <v>-5.4794520547953767E-4</v>
      </c>
      <c r="CV1640" s="8">
        <v>140.55000000000001</v>
      </c>
      <c r="CW1640" s="7">
        <f t="shared" si="1416"/>
        <v>5.6951662276651604E-4</v>
      </c>
      <c r="CX1640" s="8">
        <v>81.33</v>
      </c>
      <c r="CY1640" s="7">
        <f t="shared" si="1417"/>
        <v>-4.5287637698898965E-3</v>
      </c>
      <c r="CZ1640" s="8">
        <v>51.75</v>
      </c>
      <c r="DA1640" s="7">
        <f t="shared" si="1418"/>
        <v>-2.121095256459688E-3</v>
      </c>
      <c r="DB1640" s="8">
        <v>245.45</v>
      </c>
      <c r="DC1640" s="7">
        <f t="shared" si="1419"/>
        <v>1.7658037047774133E-4</v>
      </c>
      <c r="DD1640" s="8">
        <v>67.5</v>
      </c>
      <c r="DE1640" s="7">
        <f t="shared" si="1420"/>
        <v>-2.0887728459529995E-2</v>
      </c>
      <c r="DF1640" s="8">
        <v>75.650000000000006</v>
      </c>
      <c r="DG1640" s="7">
        <f t="shared" si="1421"/>
        <v>-2.6367831245878528E-3</v>
      </c>
      <c r="DH1640" s="8">
        <v>512.36</v>
      </c>
      <c r="DI1640" s="7">
        <f t="shared" si="1422"/>
        <v>-6.7462779156327894E-3</v>
      </c>
      <c r="DJ1640" s="8">
        <v>175.1</v>
      </c>
      <c r="DK1640" s="7">
        <f t="shared" si="1423"/>
        <v>1.021173484105453E-2</v>
      </c>
      <c r="DL1640" s="8">
        <v>220.6</v>
      </c>
      <c r="DM1640" s="7">
        <f t="shared" si="1424"/>
        <v>-2.8927861146267166E-3</v>
      </c>
      <c r="DN1640" s="8">
        <v>355</v>
      </c>
      <c r="DO1640" s="7">
        <f t="shared" si="1425"/>
        <v>1.185725686922821E-2</v>
      </c>
      <c r="DP1640" s="8">
        <v>194.87</v>
      </c>
      <c r="DQ1640" s="7">
        <f t="shared" si="1426"/>
        <v>8.2173488778181179E-4</v>
      </c>
      <c r="DR1640" s="8">
        <v>197.14</v>
      </c>
      <c r="DS1640" s="7">
        <f t="shared" si="1427"/>
        <v>-1.4004201260378171E-2</v>
      </c>
      <c r="DT1640" s="8">
        <v>271.26</v>
      </c>
      <c r="DU1640" s="7">
        <f t="shared" si="1428"/>
        <v>4.7947479069079574E-4</v>
      </c>
      <c r="DV1640" s="8">
        <v>245.57</v>
      </c>
      <c r="DW1640" s="7">
        <f t="shared" si="1429"/>
        <v>-1.4566613162118762E-2</v>
      </c>
    </row>
    <row r="1641" spans="1:127" x14ac:dyDescent="0.3">
      <c r="A1641" s="50">
        <v>44218</v>
      </c>
      <c r="B1641" s="8">
        <v>89.09</v>
      </c>
      <c r="C1641" s="7">
        <f t="shared" si="1377"/>
        <v>-4.0245947456679643E-3</v>
      </c>
      <c r="D1641" s="8">
        <v>35.43</v>
      </c>
      <c r="E1641" s="7">
        <f t="shared" si="1377"/>
        <v>1.3443935926773423E-2</v>
      </c>
      <c r="F1641" s="8">
        <v>21.93</v>
      </c>
      <c r="G1641" s="7">
        <f t="shared" si="1377"/>
        <v>4.5620437956195298E-4</v>
      </c>
      <c r="H1641" s="8">
        <v>43.24</v>
      </c>
      <c r="I1641" s="7">
        <f t="shared" si="1377"/>
        <v>7.4557315936626348E-3</v>
      </c>
      <c r="J1641" s="8">
        <v>70.790000000000006</v>
      </c>
      <c r="K1641" s="7">
        <f t="shared" si="1378"/>
        <v>2.4072500708014967E-3</v>
      </c>
      <c r="L1641" s="8">
        <v>61.75</v>
      </c>
      <c r="M1641" s="7">
        <f t="shared" si="1379"/>
        <v>1.0803732198395753E-2</v>
      </c>
      <c r="U1641" s="53">
        <v>44218</v>
      </c>
      <c r="V1641" s="8">
        <v>126.33</v>
      </c>
      <c r="W1641" s="7">
        <f t="shared" si="1380"/>
        <v>-5.2755905511811156E-3</v>
      </c>
      <c r="X1641" s="8">
        <v>139.07</v>
      </c>
      <c r="Y1641" s="7">
        <f t="shared" si="1380"/>
        <v>1.6073646525900407E-2</v>
      </c>
      <c r="Z1641" s="8">
        <v>112.84</v>
      </c>
      <c r="AA1641" s="7">
        <f t="shared" si="1380"/>
        <v>-9.7388224878264208E-4</v>
      </c>
      <c r="AB1641" s="8">
        <v>155.58000000000001</v>
      </c>
      <c r="AC1641" s="7">
        <f t="shared" si="1380"/>
        <v>-2.3290853160901372E-2</v>
      </c>
      <c r="AD1641" s="8">
        <v>52.82</v>
      </c>
      <c r="AE1641" s="7">
        <f t="shared" si="1381"/>
        <v>5.6828944875925624E-4</v>
      </c>
      <c r="AF1641" s="8">
        <v>134.9</v>
      </c>
      <c r="AG1641" s="7">
        <f t="shared" si="1382"/>
        <v>-2.0405199331929431E-2</v>
      </c>
      <c r="AH1641" s="8">
        <v>110.43</v>
      </c>
      <c r="AI1641" s="7">
        <f t="shared" si="1383"/>
        <v>-2.6192196531791188E-3</v>
      </c>
      <c r="AJ1641" s="8">
        <v>57.76</v>
      </c>
      <c r="AK1641" s="7">
        <f t="shared" si="1384"/>
        <v>-4.8242591316333761E-3</v>
      </c>
      <c r="AL1641" s="8">
        <v>283.60000000000002</v>
      </c>
      <c r="AM1641" s="7">
        <f t="shared" si="1385"/>
        <v>3.5030607551042392E-3</v>
      </c>
      <c r="AN1641" s="8">
        <v>1227.1600000000001</v>
      </c>
      <c r="AO1641" s="7">
        <f t="shared" si="1386"/>
        <v>-1.5444356190980495E-2</v>
      </c>
      <c r="AP1641" s="8">
        <v>95.93</v>
      </c>
      <c r="AQ1641" s="7">
        <f t="shared" si="1387"/>
        <v>1.2026585082814649E-2</v>
      </c>
      <c r="AR1641" s="8">
        <v>72.84</v>
      </c>
      <c r="AS1641" s="7">
        <f t="shared" si="1388"/>
        <v>-4.7820740538324132E-3</v>
      </c>
      <c r="AT1641" s="8">
        <v>49.96</v>
      </c>
      <c r="AU1641" s="7">
        <f t="shared" si="1389"/>
        <v>1.6038492381715776E-3</v>
      </c>
      <c r="AV1641" s="8">
        <v>253.66</v>
      </c>
      <c r="AW1641" s="7">
        <f t="shared" si="1390"/>
        <v>1.8305901244480137E-2</v>
      </c>
      <c r="AX1641" s="8">
        <v>197.41</v>
      </c>
      <c r="AY1641" s="7">
        <f t="shared" si="1391"/>
        <v>6.2697522683249551E-3</v>
      </c>
      <c r="AZ1641" s="8">
        <v>126</v>
      </c>
      <c r="BA1641" s="7">
        <f t="shared" si="1392"/>
        <v>1.0668163952835472E-2</v>
      </c>
      <c r="BB1641" s="8">
        <v>42.06</v>
      </c>
      <c r="BC1641" s="7">
        <f t="shared" si="1393"/>
        <v>9.8439375750301004E-3</v>
      </c>
      <c r="BD1641" s="8">
        <v>59.71</v>
      </c>
      <c r="BE1641" s="7">
        <f t="shared" si="1394"/>
        <v>5.3881124768479591E-3</v>
      </c>
      <c r="BF1641" s="8">
        <v>238.04</v>
      </c>
      <c r="BG1641" s="7">
        <f t="shared" si="1395"/>
        <v>2.1192621192621185E-2</v>
      </c>
      <c r="BH1641" s="8">
        <v>94.03</v>
      </c>
      <c r="BI1641" s="7">
        <f t="shared" si="1396"/>
        <v>-1.8046709129511858E-3</v>
      </c>
      <c r="BJ1641" s="8">
        <v>47.72</v>
      </c>
      <c r="BK1641" s="7">
        <f t="shared" si="1397"/>
        <v>-9.2390740164019578E-3</v>
      </c>
      <c r="BL1641" s="8">
        <v>88.01</v>
      </c>
      <c r="BM1641" s="7">
        <f t="shared" si="1398"/>
        <v>3.7636861313868415E-3</v>
      </c>
      <c r="BN1641" s="8">
        <v>95.052499999999995</v>
      </c>
      <c r="BO1641" s="7">
        <f t="shared" si="1399"/>
        <v>5.1817580964969717E-3</v>
      </c>
      <c r="BP1641" s="8">
        <v>96.61</v>
      </c>
      <c r="BQ1641" s="7">
        <f t="shared" si="1400"/>
        <v>1.1517118626321791E-2</v>
      </c>
      <c r="BR1641" s="8">
        <v>146.13999999999999</v>
      </c>
      <c r="BS1641" s="7">
        <f t="shared" si="1401"/>
        <v>-7.8750848608284112E-3</v>
      </c>
      <c r="BT1641" s="8">
        <v>151.5</v>
      </c>
      <c r="BU1641" s="7">
        <f t="shared" si="1402"/>
        <v>-1.0450685826257312E-2</v>
      </c>
      <c r="BV1641" s="8">
        <v>25.04</v>
      </c>
      <c r="BW1641" s="7">
        <f t="shared" si="1403"/>
        <v>-8.3168316831683502E-3</v>
      </c>
      <c r="BX1641" s="8">
        <v>183.8</v>
      </c>
      <c r="BY1641" s="7">
        <f t="shared" si="1404"/>
        <v>3.6586031780703105E-3</v>
      </c>
      <c r="BZ1641" s="8">
        <v>339.88</v>
      </c>
      <c r="CA1641" s="7">
        <f t="shared" si="1405"/>
        <v>6.182471222067876E-4</v>
      </c>
      <c r="CB1641" s="8">
        <v>185.01</v>
      </c>
      <c r="CC1641" s="7">
        <f t="shared" si="1406"/>
        <v>1.2145084523223366E-2</v>
      </c>
      <c r="CD1641" s="8">
        <v>41.83</v>
      </c>
      <c r="CE1641" s="7">
        <f t="shared" si="1407"/>
        <v>-2.6227944682880172E-3</v>
      </c>
      <c r="CF1641" s="8">
        <v>163.04</v>
      </c>
      <c r="CG1641" s="7">
        <f t="shared" si="1408"/>
        <v>1.658782330896245E-3</v>
      </c>
      <c r="CH1641" s="8">
        <v>225.95</v>
      </c>
      <c r="CI1641" s="7">
        <f t="shared" si="1409"/>
        <v>4.3561363737386755E-3</v>
      </c>
      <c r="CJ1641" s="8">
        <v>82.78</v>
      </c>
      <c r="CK1641" s="7">
        <f t="shared" si="1410"/>
        <v>1.583016321020992E-2</v>
      </c>
      <c r="CL1641" s="8">
        <v>60.36</v>
      </c>
      <c r="CM1641" s="7">
        <f t="shared" si="1411"/>
        <v>-1.3886619833360585E-2</v>
      </c>
      <c r="CN1641" s="8">
        <v>457.31</v>
      </c>
      <c r="CO1641" s="7">
        <f t="shared" si="1412"/>
        <v>-2.9086431285959936E-2</v>
      </c>
      <c r="CP1641" s="8">
        <v>92.61</v>
      </c>
      <c r="CQ1641" s="7">
        <f t="shared" si="1413"/>
        <v>5.4019014693168922E-4</v>
      </c>
      <c r="CR1641" s="8">
        <v>38.08</v>
      </c>
      <c r="CS1641" s="7">
        <f t="shared" si="1414"/>
        <v>3.4255599472989575E-3</v>
      </c>
      <c r="CT1641" s="8">
        <v>36.549999999999997</v>
      </c>
      <c r="CU1641" s="7">
        <f t="shared" si="1415"/>
        <v>1.9188596491228149E-3</v>
      </c>
      <c r="CV1641" s="8">
        <v>140.4</v>
      </c>
      <c r="CW1641" s="7">
        <f t="shared" si="1416"/>
        <v>-1.067235859124907E-3</v>
      </c>
      <c r="CX1641" s="8">
        <v>80.680000000000007</v>
      </c>
      <c r="CY1641" s="7">
        <f t="shared" si="1417"/>
        <v>-7.9921308250337081E-3</v>
      </c>
      <c r="CZ1641" s="8">
        <v>51.09</v>
      </c>
      <c r="DA1641" s="7">
        <f t="shared" si="1418"/>
        <v>-1.2753623188405731E-2</v>
      </c>
      <c r="DB1641" s="8">
        <v>244.05666600000001</v>
      </c>
      <c r="DC1641" s="7">
        <f t="shared" si="1419"/>
        <v>-5.6766510490934268E-3</v>
      </c>
      <c r="DD1641" s="8">
        <v>66.95</v>
      </c>
      <c r="DE1641" s="7">
        <f t="shared" si="1420"/>
        <v>-8.1481481481481058E-3</v>
      </c>
      <c r="DF1641" s="8">
        <v>76.239999999999995</v>
      </c>
      <c r="DG1641" s="7">
        <f t="shared" si="1421"/>
        <v>7.7990746860540534E-3</v>
      </c>
      <c r="DH1641" s="8">
        <v>514.6</v>
      </c>
      <c r="DI1641" s="7">
        <f t="shared" si="1422"/>
        <v>4.3719259895386234E-3</v>
      </c>
      <c r="DJ1641" s="8">
        <v>172.81</v>
      </c>
      <c r="DK1641" s="7">
        <f t="shared" si="1423"/>
        <v>-1.3078241005139876E-2</v>
      </c>
      <c r="DL1641" s="8">
        <v>223.66</v>
      </c>
      <c r="DM1641" s="7">
        <f t="shared" si="1424"/>
        <v>1.387126019945604E-2</v>
      </c>
      <c r="DN1641" s="8">
        <v>347.55</v>
      </c>
      <c r="DO1641" s="7">
        <f t="shared" si="1425"/>
        <v>-2.0985915492957714E-2</v>
      </c>
      <c r="DP1641" s="8">
        <v>192.76</v>
      </c>
      <c r="DQ1641" s="7">
        <f t="shared" si="1426"/>
        <v>-1.0827731308051591E-2</v>
      </c>
      <c r="DR1641" s="8">
        <v>194.75</v>
      </c>
      <c r="DS1641" s="7">
        <f t="shared" si="1427"/>
        <v>-1.2123364106726117E-2</v>
      </c>
      <c r="DT1641" s="8">
        <v>273.62</v>
      </c>
      <c r="DU1641" s="7">
        <f t="shared" si="1428"/>
        <v>8.7001400870014515E-3</v>
      </c>
      <c r="DV1641" s="8">
        <v>252.58</v>
      </c>
      <c r="DW1641" s="7">
        <f t="shared" si="1429"/>
        <v>2.8545832145620474E-2</v>
      </c>
    </row>
    <row r="1642" spans="1:127" x14ac:dyDescent="0.3">
      <c r="A1642" s="50">
        <v>44221</v>
      </c>
      <c r="B1642" s="8">
        <v>90.44</v>
      </c>
      <c r="C1642" s="7">
        <f t="shared" si="1377"/>
        <v>1.5153215849141253E-2</v>
      </c>
      <c r="D1642" s="8">
        <v>35.799999999999997</v>
      </c>
      <c r="E1642" s="7">
        <f t="shared" si="1377"/>
        <v>1.0443127293254232E-2</v>
      </c>
      <c r="F1642" s="8">
        <v>22.11</v>
      </c>
      <c r="G1642" s="7">
        <f t="shared" si="1377"/>
        <v>8.2079343365252955E-3</v>
      </c>
      <c r="H1642" s="8">
        <v>44.4</v>
      </c>
      <c r="I1642" s="7">
        <f t="shared" si="1377"/>
        <v>2.6827012025901861E-2</v>
      </c>
      <c r="J1642" s="8">
        <v>72.48</v>
      </c>
      <c r="K1642" s="7">
        <f t="shared" si="1378"/>
        <v>2.3873428450346061E-2</v>
      </c>
      <c r="L1642" s="8">
        <v>61.59</v>
      </c>
      <c r="M1642" s="7">
        <f t="shared" si="1379"/>
        <v>-2.5910931174088518E-3</v>
      </c>
      <c r="U1642" s="53">
        <v>44221</v>
      </c>
      <c r="V1642" s="8">
        <v>125.48</v>
      </c>
      <c r="W1642" s="7">
        <f t="shared" si="1380"/>
        <v>-6.7284097205730573E-3</v>
      </c>
      <c r="X1642" s="8">
        <v>142.91999999999999</v>
      </c>
      <c r="Y1642" s="7">
        <f t="shared" si="1380"/>
        <v>2.7683900194146793E-2</v>
      </c>
      <c r="Z1642" s="8">
        <v>114.72</v>
      </c>
      <c r="AA1642" s="7">
        <f t="shared" si="1380"/>
        <v>1.6660758596242425E-2</v>
      </c>
      <c r="AB1642" s="8">
        <v>153.72</v>
      </c>
      <c r="AC1642" s="7">
        <f t="shared" si="1380"/>
        <v>-1.1955264172772937E-2</v>
      </c>
      <c r="AD1642" s="8">
        <v>53.09</v>
      </c>
      <c r="AE1642" s="7">
        <f t="shared" si="1381"/>
        <v>5.1117001135933954E-3</v>
      </c>
      <c r="AF1642" s="8">
        <v>132.72999999999999</v>
      </c>
      <c r="AG1642" s="7">
        <f t="shared" si="1382"/>
        <v>-1.6085989621942298E-2</v>
      </c>
      <c r="AH1642" s="8">
        <v>110.95</v>
      </c>
      <c r="AI1642" s="7">
        <f t="shared" si="1383"/>
        <v>4.7088653445621301E-3</v>
      </c>
      <c r="AJ1642" s="8">
        <v>56.92</v>
      </c>
      <c r="AK1642" s="7">
        <f t="shared" si="1384"/>
        <v>-1.4542936288088578E-2</v>
      </c>
      <c r="AL1642" s="8">
        <v>279.02</v>
      </c>
      <c r="AM1642" s="7">
        <f t="shared" si="1385"/>
        <v>-1.6149506346967702E-2</v>
      </c>
      <c r="AN1642" s="8">
        <v>1196.04</v>
      </c>
      <c r="AO1642" s="7">
        <f t="shared" si="1386"/>
        <v>-2.5359366341797415E-2</v>
      </c>
      <c r="AP1642" s="8">
        <v>97.56</v>
      </c>
      <c r="AQ1642" s="7">
        <f t="shared" si="1387"/>
        <v>1.6991556343166844E-2</v>
      </c>
      <c r="AR1642" s="8">
        <v>71.97</v>
      </c>
      <c r="AS1642" s="7">
        <f t="shared" si="1388"/>
        <v>-1.1943986820428397E-2</v>
      </c>
      <c r="AT1642" s="8">
        <v>49.28</v>
      </c>
      <c r="AU1642" s="7">
        <f t="shared" si="1389"/>
        <v>-1.361088871096877E-2</v>
      </c>
      <c r="AV1642" s="8">
        <v>253.09</v>
      </c>
      <c r="AW1642" s="7">
        <f t="shared" si="1390"/>
        <v>-2.2471024205629312E-3</v>
      </c>
      <c r="AX1642" s="8">
        <v>199.05</v>
      </c>
      <c r="AY1642" s="7">
        <f t="shared" si="1391"/>
        <v>8.307583202472088E-3</v>
      </c>
      <c r="AZ1642" s="8">
        <v>123.19</v>
      </c>
      <c r="BA1642" s="7">
        <f t="shared" si="1392"/>
        <v>-2.2301587301587319E-2</v>
      </c>
      <c r="BB1642" s="8">
        <v>41.3</v>
      </c>
      <c r="BC1642" s="7">
        <f t="shared" si="1393"/>
        <v>-1.806942463147896E-2</v>
      </c>
      <c r="BD1642" s="8">
        <v>58.84</v>
      </c>
      <c r="BE1642" s="7">
        <f t="shared" si="1394"/>
        <v>-1.4570423714620624E-2</v>
      </c>
      <c r="BF1642" s="8">
        <v>238.15</v>
      </c>
      <c r="BG1642" s="7">
        <f t="shared" si="1395"/>
        <v>4.6210720887251576E-4</v>
      </c>
      <c r="BH1642" s="8">
        <v>94.58</v>
      </c>
      <c r="BI1642" s="7">
        <f t="shared" si="1396"/>
        <v>5.8491970647665337E-3</v>
      </c>
      <c r="BJ1642" s="8">
        <v>48.13</v>
      </c>
      <c r="BK1642" s="7">
        <f t="shared" si="1397"/>
        <v>8.5917854149204463E-3</v>
      </c>
      <c r="BL1642" s="8">
        <v>89.32</v>
      </c>
      <c r="BM1642" s="7">
        <f t="shared" si="1398"/>
        <v>1.4884672196341188E-2</v>
      </c>
      <c r="BN1642" s="8">
        <v>94.97</v>
      </c>
      <c r="BO1642" s="7">
        <f t="shared" si="1399"/>
        <v>-8.6794140080477652E-4</v>
      </c>
      <c r="BP1642" s="8">
        <v>94.92</v>
      </c>
      <c r="BQ1642" s="7">
        <f t="shared" si="1400"/>
        <v>-1.7493013145637074E-2</v>
      </c>
      <c r="BR1642" s="8">
        <v>146.74</v>
      </c>
      <c r="BS1642" s="7">
        <f t="shared" si="1401"/>
        <v>4.105652114410995E-3</v>
      </c>
      <c r="BT1642" s="8">
        <v>152.5</v>
      </c>
      <c r="BU1642" s="7">
        <f t="shared" si="1402"/>
        <v>6.6006600660066007E-3</v>
      </c>
      <c r="BV1642" s="8">
        <v>25.41</v>
      </c>
      <c r="BW1642" s="7">
        <f t="shared" si="1403"/>
        <v>1.4776357827476079E-2</v>
      </c>
      <c r="BX1642" s="8">
        <v>185.23</v>
      </c>
      <c r="BY1642" s="7">
        <f t="shared" si="1404"/>
        <v>7.7801958650706108E-3</v>
      </c>
      <c r="BZ1642" s="8">
        <v>343.51</v>
      </c>
      <c r="CA1642" s="7">
        <f t="shared" si="1405"/>
        <v>1.0680240084735776E-2</v>
      </c>
      <c r="CB1642" s="8">
        <v>183.15</v>
      </c>
      <c r="CC1642" s="7">
        <f t="shared" si="1406"/>
        <v>-1.0053510621047432E-2</v>
      </c>
      <c r="CD1642" s="8">
        <v>41.96</v>
      </c>
      <c r="CE1642" s="7">
        <f t="shared" si="1407"/>
        <v>3.1078173559646802E-3</v>
      </c>
      <c r="CF1642" s="8">
        <v>163.38</v>
      </c>
      <c r="CG1642" s="7">
        <f t="shared" si="1408"/>
        <v>2.0853778213935441E-3</v>
      </c>
      <c r="CH1642" s="8">
        <v>229.53</v>
      </c>
      <c r="CI1642" s="7">
        <f t="shared" si="1409"/>
        <v>1.5844213321531367E-2</v>
      </c>
      <c r="CJ1642" s="8">
        <v>82.25</v>
      </c>
      <c r="CK1642" s="7">
        <f t="shared" si="1410"/>
        <v>-6.4025126842232561E-3</v>
      </c>
      <c r="CL1642" s="8">
        <v>60.9</v>
      </c>
      <c r="CM1642" s="7">
        <f t="shared" si="1411"/>
        <v>8.9463220675944193E-3</v>
      </c>
      <c r="CN1642" s="8">
        <v>449.95</v>
      </c>
      <c r="CO1642" s="7">
        <f t="shared" si="1412"/>
        <v>-1.6094115588987806E-2</v>
      </c>
      <c r="CP1642" s="8">
        <v>94.26</v>
      </c>
      <c r="CQ1642" s="7">
        <f t="shared" si="1413"/>
        <v>1.7816650469711755E-2</v>
      </c>
      <c r="CR1642" s="8">
        <v>39.270000000000003</v>
      </c>
      <c r="CS1642" s="7">
        <f t="shared" si="1414"/>
        <v>3.1250000000000125E-2</v>
      </c>
      <c r="CT1642" s="8">
        <v>37.28</v>
      </c>
      <c r="CU1642" s="7">
        <f t="shared" si="1415"/>
        <v>1.997264021887836E-2</v>
      </c>
      <c r="CV1642" s="8">
        <v>140.91999999999999</v>
      </c>
      <c r="CW1642" s="7">
        <f t="shared" si="1416"/>
        <v>3.7037037037035742E-3</v>
      </c>
      <c r="CX1642" s="8">
        <v>81.34</v>
      </c>
      <c r="CY1642" s="7">
        <f t="shared" si="1417"/>
        <v>8.1804660386712511E-3</v>
      </c>
      <c r="CZ1642" s="8">
        <v>52.56</v>
      </c>
      <c r="DA1642" s="7">
        <f t="shared" si="1418"/>
        <v>2.8772753963593634E-2</v>
      </c>
      <c r="DB1642" s="8">
        <v>244.76</v>
      </c>
      <c r="DC1642" s="7">
        <f t="shared" si="1419"/>
        <v>2.8818471198815108E-3</v>
      </c>
      <c r="DD1642" s="8">
        <v>68.150000000000006</v>
      </c>
      <c r="DE1642" s="7">
        <f t="shared" si="1420"/>
        <v>1.7923823749066509E-2</v>
      </c>
      <c r="DF1642" s="8">
        <v>77.05</v>
      </c>
      <c r="DG1642" s="7">
        <f t="shared" si="1421"/>
        <v>1.0624344176285445E-2</v>
      </c>
      <c r="DH1642" s="8">
        <v>518.83000000000004</v>
      </c>
      <c r="DI1642" s="7">
        <f t="shared" si="1422"/>
        <v>8.2199766809172518E-3</v>
      </c>
      <c r="DJ1642" s="8">
        <v>172.92</v>
      </c>
      <c r="DK1642" s="7">
        <f t="shared" si="1423"/>
        <v>6.3653723742830408E-4</v>
      </c>
      <c r="DL1642" s="8">
        <v>220.47</v>
      </c>
      <c r="DM1642" s="7">
        <f t="shared" si="1424"/>
        <v>-1.4262720200304023E-2</v>
      </c>
      <c r="DN1642" s="8">
        <v>347.81</v>
      </c>
      <c r="DO1642" s="7">
        <f t="shared" si="1425"/>
        <v>7.4809379945328983E-4</v>
      </c>
      <c r="DP1642" s="8">
        <v>188.68</v>
      </c>
      <c r="DQ1642" s="7">
        <f t="shared" si="1426"/>
        <v>-2.1166217057480723E-2</v>
      </c>
      <c r="DR1642" s="8">
        <v>192</v>
      </c>
      <c r="DS1642" s="7">
        <f t="shared" si="1427"/>
        <v>-1.4120667522464698E-2</v>
      </c>
      <c r="DT1642" s="8">
        <v>273.35000000000002</v>
      </c>
      <c r="DU1642" s="7">
        <f t="shared" si="1428"/>
        <v>-9.8676997295512681E-4</v>
      </c>
      <c r="DV1642" s="8">
        <v>257.08</v>
      </c>
      <c r="DW1642" s="7">
        <f t="shared" si="1429"/>
        <v>1.7816137461398256E-2</v>
      </c>
    </row>
    <row r="1643" spans="1:127" x14ac:dyDescent="0.3">
      <c r="A1643" s="50">
        <v>44222</v>
      </c>
      <c r="B1643" s="8">
        <v>90.95</v>
      </c>
      <c r="C1643" s="7">
        <f t="shared" si="1377"/>
        <v>5.6390977443609592E-3</v>
      </c>
      <c r="D1643" s="8">
        <v>35.26</v>
      </c>
      <c r="E1643" s="7">
        <f t="shared" si="1377"/>
        <v>-1.5083798882681541E-2</v>
      </c>
      <c r="F1643" s="8">
        <v>21.71</v>
      </c>
      <c r="G1643" s="7">
        <f t="shared" si="1377"/>
        <v>-1.8091361374943399E-2</v>
      </c>
      <c r="H1643" s="8">
        <v>45.16</v>
      </c>
      <c r="I1643" s="7">
        <f t="shared" si="1377"/>
        <v>1.7117117117117074E-2</v>
      </c>
      <c r="J1643" s="8">
        <v>72.31</v>
      </c>
      <c r="K1643" s="7">
        <f t="shared" si="1378"/>
        <v>-2.3454746136865575E-3</v>
      </c>
      <c r="L1643" s="8">
        <v>60.32</v>
      </c>
      <c r="M1643" s="7">
        <f t="shared" si="1379"/>
        <v>-2.0620230556908637E-2</v>
      </c>
      <c r="U1643" s="53">
        <v>44222</v>
      </c>
      <c r="V1643" s="8">
        <v>123.92</v>
      </c>
      <c r="W1643" s="7">
        <f t="shared" si="1380"/>
        <v>-1.243226012113486E-2</v>
      </c>
      <c r="X1643" s="8">
        <v>143.16</v>
      </c>
      <c r="Y1643" s="7">
        <f t="shared" si="1380"/>
        <v>1.6792611251050175E-3</v>
      </c>
      <c r="Z1643" s="8">
        <v>114.73</v>
      </c>
      <c r="AA1643" s="7">
        <f t="shared" si="1380"/>
        <v>8.716875871692047E-5</v>
      </c>
      <c r="AB1643" s="8">
        <v>154.94</v>
      </c>
      <c r="AC1643" s="7">
        <f t="shared" si="1380"/>
        <v>7.9365079365079291E-3</v>
      </c>
      <c r="AD1643" s="8">
        <v>52.18</v>
      </c>
      <c r="AE1643" s="7">
        <f t="shared" si="1381"/>
        <v>-1.7140704464117605E-2</v>
      </c>
      <c r="AF1643" s="8">
        <v>130.47</v>
      </c>
      <c r="AG1643" s="7">
        <f t="shared" si="1382"/>
        <v>-1.7027047389437135E-2</v>
      </c>
      <c r="AH1643" s="8">
        <v>109.52</v>
      </c>
      <c r="AI1643" s="7">
        <f t="shared" si="1383"/>
        <v>-1.288868859846784E-2</v>
      </c>
      <c r="AJ1643" s="8">
        <v>54.49</v>
      </c>
      <c r="AK1643" s="7">
        <f t="shared" si="1384"/>
        <v>-4.2691496837666897E-2</v>
      </c>
      <c r="AL1643" s="8">
        <v>277.99</v>
      </c>
      <c r="AM1643" s="7">
        <f t="shared" si="1385"/>
        <v>-3.6914916493440354E-3</v>
      </c>
      <c r="AN1643" s="8">
        <v>1194.55</v>
      </c>
      <c r="AO1643" s="7">
        <f t="shared" si="1386"/>
        <v>-1.2457777331861886E-3</v>
      </c>
      <c r="AP1643" s="8">
        <v>97.84</v>
      </c>
      <c r="AQ1643" s="7">
        <f t="shared" si="1387"/>
        <v>2.8700287002870143E-3</v>
      </c>
      <c r="AR1643" s="8">
        <v>73.19</v>
      </c>
      <c r="AS1643" s="7">
        <f t="shared" si="1388"/>
        <v>1.6951507572599677E-2</v>
      </c>
      <c r="AT1643" s="8">
        <v>48.49</v>
      </c>
      <c r="AU1643" s="7">
        <f t="shared" si="1389"/>
        <v>-1.6030844155844139E-2</v>
      </c>
      <c r="AV1643" s="8">
        <v>252.59</v>
      </c>
      <c r="AW1643" s="7">
        <f t="shared" si="1390"/>
        <v>-1.9755818088427043E-3</v>
      </c>
      <c r="AX1643" s="8">
        <v>203.48</v>
      </c>
      <c r="AY1643" s="7">
        <f t="shared" si="1391"/>
        <v>2.225571464456156E-2</v>
      </c>
      <c r="AZ1643" s="8">
        <v>121.86</v>
      </c>
      <c r="BA1643" s="7">
        <f t="shared" si="1392"/>
        <v>-1.0796330871012243E-2</v>
      </c>
      <c r="BB1643" s="8">
        <v>39.479999999999997</v>
      </c>
      <c r="BC1643" s="7">
        <f t="shared" si="1393"/>
        <v>-4.4067796610169505E-2</v>
      </c>
      <c r="BD1643" s="8">
        <v>58.48</v>
      </c>
      <c r="BE1643" s="7">
        <f t="shared" si="1394"/>
        <v>-6.1182868796738022E-3</v>
      </c>
      <c r="BF1643" s="8">
        <v>233.98</v>
      </c>
      <c r="BG1643" s="7">
        <f t="shared" si="1395"/>
        <v>-1.7509972706277622E-2</v>
      </c>
      <c r="BH1643" s="8">
        <v>93.22</v>
      </c>
      <c r="BI1643" s="7">
        <f t="shared" si="1396"/>
        <v>-1.4379361387185445E-2</v>
      </c>
      <c r="BJ1643" s="8">
        <v>47.604999999999997</v>
      </c>
      <c r="BK1643" s="7">
        <f t="shared" si="1397"/>
        <v>-1.0907957614793386E-2</v>
      </c>
      <c r="BL1643" s="8">
        <v>88.9</v>
      </c>
      <c r="BM1643" s="7">
        <f t="shared" si="1398"/>
        <v>-4.7021943573666318E-3</v>
      </c>
      <c r="BN1643" s="8">
        <v>95.861999999999995</v>
      </c>
      <c r="BO1643" s="7">
        <f t="shared" si="1399"/>
        <v>9.3924397178055796E-3</v>
      </c>
      <c r="BP1643" s="8">
        <v>93.67</v>
      </c>
      <c r="BQ1643" s="7">
        <f t="shared" si="1400"/>
        <v>-1.3168984407922461E-2</v>
      </c>
      <c r="BR1643" s="8">
        <v>143.46</v>
      </c>
      <c r="BS1643" s="7">
        <f t="shared" si="1401"/>
        <v>-2.2352460133569584E-2</v>
      </c>
      <c r="BT1643" s="8">
        <v>154.87</v>
      </c>
      <c r="BU1643" s="7">
        <f t="shared" si="1402"/>
        <v>1.5540983606557406E-2</v>
      </c>
      <c r="BV1643" s="8">
        <v>26.04</v>
      </c>
      <c r="BW1643" s="7">
        <f t="shared" si="1403"/>
        <v>2.4793388429752025E-2</v>
      </c>
      <c r="BX1643" s="8">
        <v>179.92</v>
      </c>
      <c r="BY1643" s="7">
        <f t="shared" si="1404"/>
        <v>-2.8667062570857865E-2</v>
      </c>
      <c r="BZ1643" s="8">
        <v>330.69</v>
      </c>
      <c r="CA1643" s="7">
        <f t="shared" si="1405"/>
        <v>-3.7320602020319622E-2</v>
      </c>
      <c r="CB1643" s="8">
        <v>184.42</v>
      </c>
      <c r="CC1643" s="7">
        <f t="shared" si="1406"/>
        <v>6.9342069342068343E-3</v>
      </c>
      <c r="CD1643" s="8">
        <v>42.23</v>
      </c>
      <c r="CE1643" s="7">
        <f t="shared" si="1407"/>
        <v>6.4346997140132508E-3</v>
      </c>
      <c r="CF1643" s="8">
        <v>160.34</v>
      </c>
      <c r="CG1643" s="7">
        <f t="shared" si="1408"/>
        <v>-1.8606928632635526E-2</v>
      </c>
      <c r="CH1643" s="8">
        <v>232.33</v>
      </c>
      <c r="CI1643" s="7">
        <f t="shared" si="1409"/>
        <v>1.219884111009459E-2</v>
      </c>
      <c r="CJ1643" s="8">
        <v>80.13</v>
      </c>
      <c r="CK1643" s="7">
        <f t="shared" si="1410"/>
        <v>-2.5775075987842001E-2</v>
      </c>
      <c r="CL1643" s="8">
        <v>61.8</v>
      </c>
      <c r="CM1643" s="7">
        <f t="shared" si="1411"/>
        <v>1.4778325123152686E-2</v>
      </c>
      <c r="CN1643" s="8">
        <v>454.5</v>
      </c>
      <c r="CO1643" s="7">
        <f t="shared" si="1412"/>
        <v>1.0112234692743664E-2</v>
      </c>
      <c r="CP1643" s="8">
        <v>93.4</v>
      </c>
      <c r="CQ1643" s="7">
        <f t="shared" si="1413"/>
        <v>-9.1237004031402436E-3</v>
      </c>
      <c r="CR1643" s="8">
        <v>42.5</v>
      </c>
      <c r="CS1643" s="7">
        <f t="shared" si="1414"/>
        <v>8.2251082251082158E-2</v>
      </c>
      <c r="CT1643" s="8">
        <v>37.31</v>
      </c>
      <c r="CU1643" s="7">
        <f t="shared" si="1415"/>
        <v>8.0472103004294892E-4</v>
      </c>
      <c r="CV1643" s="8">
        <v>139.84</v>
      </c>
      <c r="CW1643" s="7">
        <f t="shared" si="1416"/>
        <v>-7.663922793073972E-3</v>
      </c>
      <c r="CX1643" s="8">
        <v>81.99</v>
      </c>
      <c r="CY1643" s="7">
        <f t="shared" si="1417"/>
        <v>7.9911482665354239E-3</v>
      </c>
      <c r="CZ1643" s="8">
        <v>53.72</v>
      </c>
      <c r="DA1643" s="7">
        <f t="shared" si="1418"/>
        <v>2.2070015220700085E-2</v>
      </c>
      <c r="DB1643" s="8">
        <v>241.21333300000001</v>
      </c>
      <c r="DC1643" s="7">
        <f t="shared" si="1419"/>
        <v>-1.4490386501062205E-2</v>
      </c>
      <c r="DD1643" s="8">
        <v>67.709999999999994</v>
      </c>
      <c r="DE1643" s="7">
        <f t="shared" si="1420"/>
        <v>-6.456346294937812E-3</v>
      </c>
      <c r="DF1643" s="8">
        <v>76.86</v>
      </c>
      <c r="DG1643" s="7">
        <f t="shared" si="1421"/>
        <v>-2.4659312134976993E-3</v>
      </c>
      <c r="DH1643" s="8">
        <v>507.83</v>
      </c>
      <c r="DI1643" s="7">
        <f t="shared" si="1422"/>
        <v>-2.120154964053747E-2</v>
      </c>
      <c r="DJ1643" s="8">
        <v>171.47</v>
      </c>
      <c r="DK1643" s="7">
        <f t="shared" si="1423"/>
        <v>-8.3853805227850371E-3</v>
      </c>
      <c r="DL1643" s="8">
        <v>220.84</v>
      </c>
      <c r="DM1643" s="7">
        <f t="shared" si="1424"/>
        <v>1.6782328661496101E-3</v>
      </c>
      <c r="DN1643" s="8">
        <v>343.11</v>
      </c>
      <c r="DO1643" s="7">
        <f t="shared" si="1425"/>
        <v>-1.3513124982030385E-2</v>
      </c>
      <c r="DP1643" s="8">
        <v>188.5</v>
      </c>
      <c r="DQ1643" s="7">
        <f t="shared" si="1426"/>
        <v>-9.539961840153001E-4</v>
      </c>
      <c r="DR1643" s="8">
        <v>196.05</v>
      </c>
      <c r="DS1643" s="7">
        <f t="shared" si="1427"/>
        <v>2.109375000000006E-2</v>
      </c>
      <c r="DT1643" s="8">
        <v>270.52999999999997</v>
      </c>
      <c r="DU1643" s="7">
        <f t="shared" si="1428"/>
        <v>-1.0316444119261203E-2</v>
      </c>
      <c r="DV1643" s="8">
        <v>248.33</v>
      </c>
      <c r="DW1643" s="7">
        <f t="shared" si="1429"/>
        <v>-3.4036097712774126E-2</v>
      </c>
    </row>
    <row r="1644" spans="1:127" x14ac:dyDescent="0.3">
      <c r="A1644" s="50">
        <v>44223</v>
      </c>
      <c r="B1644" s="8">
        <v>90.83</v>
      </c>
      <c r="C1644" s="7">
        <f t="shared" si="1377"/>
        <v>-1.319406267179819E-3</v>
      </c>
      <c r="D1644" s="8">
        <v>35.46</v>
      </c>
      <c r="E1644" s="7">
        <f t="shared" si="1377"/>
        <v>5.6721497447533428E-3</v>
      </c>
      <c r="F1644" s="8">
        <v>21.26</v>
      </c>
      <c r="G1644" s="7">
        <f t="shared" si="1377"/>
        <v>-2.0727775218793151E-2</v>
      </c>
      <c r="H1644" s="8">
        <v>46.5</v>
      </c>
      <c r="I1644" s="7">
        <f t="shared" si="1377"/>
        <v>2.9672276350752955E-2</v>
      </c>
      <c r="J1644" s="8">
        <v>74.599999999999994</v>
      </c>
      <c r="K1644" s="7">
        <f t="shared" si="1378"/>
        <v>3.1669202046743075E-2</v>
      </c>
      <c r="L1644" s="8">
        <v>60.89</v>
      </c>
      <c r="M1644" s="7">
        <f t="shared" si="1379"/>
        <v>9.4496021220159196E-3</v>
      </c>
      <c r="U1644" s="53">
        <v>44223</v>
      </c>
      <c r="V1644" s="8">
        <v>118.8</v>
      </c>
      <c r="W1644" s="7">
        <f t="shared" si="1380"/>
        <v>-4.1316978695932899E-2</v>
      </c>
      <c r="X1644" s="8">
        <v>142.06</v>
      </c>
      <c r="Y1644" s="7">
        <f t="shared" si="1380"/>
        <v>-7.6837105336685831E-3</v>
      </c>
      <c r="Z1644" s="8">
        <v>114.29</v>
      </c>
      <c r="AA1644" s="7">
        <f t="shared" si="1380"/>
        <v>-3.8350910834132109E-3</v>
      </c>
      <c r="AB1644" s="8">
        <v>147.47999999999999</v>
      </c>
      <c r="AC1644" s="7">
        <f t="shared" si="1380"/>
        <v>-4.8147670065831989E-2</v>
      </c>
      <c r="AD1644" s="8">
        <v>49.58</v>
      </c>
      <c r="AE1644" s="7">
        <f t="shared" si="1381"/>
        <v>-4.9827520122652381E-2</v>
      </c>
      <c r="AF1644" s="8">
        <v>130.79</v>
      </c>
      <c r="AG1644" s="7">
        <f t="shared" si="1382"/>
        <v>2.4526711121330052E-3</v>
      </c>
      <c r="AH1644" s="8">
        <v>110.51</v>
      </c>
      <c r="AI1644" s="7">
        <f t="shared" si="1383"/>
        <v>9.0394448502557449E-3</v>
      </c>
      <c r="AJ1644" s="8">
        <v>53.19</v>
      </c>
      <c r="AK1644" s="7">
        <f t="shared" si="1384"/>
        <v>-2.3857588548357574E-2</v>
      </c>
      <c r="AL1644" s="8">
        <v>269.98</v>
      </c>
      <c r="AM1644" s="7">
        <f t="shared" si="1385"/>
        <v>-2.8813986114608406E-2</v>
      </c>
      <c r="AN1644" s="8">
        <v>1137.21</v>
      </c>
      <c r="AO1644" s="7">
        <f t="shared" si="1386"/>
        <v>-4.800133941651661E-2</v>
      </c>
      <c r="AP1644" s="8">
        <v>97.57</v>
      </c>
      <c r="AQ1644" s="7">
        <f t="shared" si="1387"/>
        <v>-2.7596075224857954E-3</v>
      </c>
      <c r="AR1644" s="8">
        <v>73.349999999999994</v>
      </c>
      <c r="AS1644" s="7">
        <f t="shared" si="1388"/>
        <v>2.1860909960376637E-3</v>
      </c>
      <c r="AT1644" s="8">
        <v>47.14</v>
      </c>
      <c r="AU1644" s="7">
        <f t="shared" si="1389"/>
        <v>-2.7840791915858969E-2</v>
      </c>
      <c r="AV1644" s="8">
        <v>259.20999999999998</v>
      </c>
      <c r="AW1644" s="7">
        <f t="shared" si="1390"/>
        <v>2.6208480145690549E-2</v>
      </c>
      <c r="AX1644" s="8">
        <v>207.24</v>
      </c>
      <c r="AY1644" s="7">
        <f t="shared" si="1391"/>
        <v>1.8478474542952719E-2</v>
      </c>
      <c r="AZ1644" s="8">
        <v>116.12</v>
      </c>
      <c r="BA1644" s="7">
        <f t="shared" si="1392"/>
        <v>-4.7103233218447359E-2</v>
      </c>
      <c r="BB1644" s="8">
        <v>38.69</v>
      </c>
      <c r="BC1644" s="7">
        <f t="shared" si="1393"/>
        <v>-2.0010131712259353E-2</v>
      </c>
      <c r="BD1644" s="8">
        <v>56.97</v>
      </c>
      <c r="BE1644" s="7">
        <f t="shared" si="1394"/>
        <v>-2.5820793433652497E-2</v>
      </c>
      <c r="BF1644" s="8">
        <v>222.2</v>
      </c>
      <c r="BG1644" s="7">
        <f t="shared" si="1395"/>
        <v>-5.0346183434481585E-2</v>
      </c>
      <c r="BH1644" s="8">
        <v>86.59</v>
      </c>
      <c r="BI1644" s="7">
        <f t="shared" si="1396"/>
        <v>-7.1122076807551976E-2</v>
      </c>
      <c r="BJ1644" s="8">
        <v>47.82</v>
      </c>
      <c r="BK1644" s="7">
        <f t="shared" si="1397"/>
        <v>4.5163323180338923E-3</v>
      </c>
      <c r="BL1644" s="8">
        <v>91.4</v>
      </c>
      <c r="BM1644" s="7">
        <f t="shared" si="1398"/>
        <v>2.8121484814398197E-2</v>
      </c>
      <c r="BN1644" s="8">
        <v>91.539500000000004</v>
      </c>
      <c r="BO1644" s="7">
        <f t="shared" si="1399"/>
        <v>-4.5090859777596873E-2</v>
      </c>
      <c r="BP1644" s="8">
        <v>91.24</v>
      </c>
      <c r="BQ1644" s="7">
        <f t="shared" si="1400"/>
        <v>-2.5942137290487954E-2</v>
      </c>
      <c r="BR1644" s="8">
        <v>135.72999999999999</v>
      </c>
      <c r="BS1644" s="7">
        <f t="shared" si="1401"/>
        <v>-5.388261536316756E-2</v>
      </c>
      <c r="BT1644" s="8">
        <v>149.65</v>
      </c>
      <c r="BU1644" s="7">
        <f t="shared" si="1402"/>
        <v>-3.3705688642086902E-2</v>
      </c>
      <c r="BV1644" s="8">
        <v>27.59</v>
      </c>
      <c r="BW1644" s="7">
        <f t="shared" si="1403"/>
        <v>5.9523809523809555E-2</v>
      </c>
      <c r="BX1644" s="8">
        <v>179.14</v>
      </c>
      <c r="BY1644" s="7">
        <f t="shared" si="1404"/>
        <v>-4.3352601156069429E-3</v>
      </c>
      <c r="BZ1644" s="8">
        <v>332.51</v>
      </c>
      <c r="CA1644" s="7">
        <f t="shared" si="1405"/>
        <v>5.5036438960960211E-3</v>
      </c>
      <c r="CB1644" s="8">
        <v>178.19</v>
      </c>
      <c r="CC1644" s="7">
        <f t="shared" si="1406"/>
        <v>-3.3781585511332771E-2</v>
      </c>
      <c r="CD1644" s="8">
        <v>41.82</v>
      </c>
      <c r="CE1644" s="7">
        <f t="shared" si="1407"/>
        <v>-9.7087378640775893E-3</v>
      </c>
      <c r="CF1644" s="8">
        <v>161.44999999999999</v>
      </c>
      <c r="CG1644" s="7">
        <f t="shared" si="1408"/>
        <v>6.9227890732193164E-3</v>
      </c>
      <c r="CH1644" s="8">
        <v>232.9</v>
      </c>
      <c r="CI1644" s="7">
        <f t="shared" si="1409"/>
        <v>2.4534067920629842E-3</v>
      </c>
      <c r="CJ1644" s="8">
        <v>80.17</v>
      </c>
      <c r="CK1644" s="7">
        <f t="shared" si="1410"/>
        <v>4.9918881817055108E-4</v>
      </c>
      <c r="CL1644" s="8">
        <v>62.55</v>
      </c>
      <c r="CM1644" s="7">
        <f t="shared" si="1411"/>
        <v>1.2135922330097087E-2</v>
      </c>
      <c r="CN1644" s="8">
        <v>428.37</v>
      </c>
      <c r="CO1644" s="7">
        <f t="shared" si="1412"/>
        <v>-5.7491749174917485E-2</v>
      </c>
      <c r="CP1644" s="8">
        <v>93.6</v>
      </c>
      <c r="CQ1644" s="7">
        <f t="shared" si="1413"/>
        <v>2.1413276231262166E-3</v>
      </c>
      <c r="CR1644" s="8">
        <v>41.97</v>
      </c>
      <c r="CS1644" s="7">
        <f t="shared" si="1414"/>
        <v>-1.2470588235294145E-2</v>
      </c>
      <c r="CT1644" s="8">
        <v>36.24</v>
      </c>
      <c r="CU1644" s="7">
        <f t="shared" si="1415"/>
        <v>-2.8678638434736E-2</v>
      </c>
      <c r="CV1644" s="8">
        <v>135.87</v>
      </c>
      <c r="CW1644" s="7">
        <f t="shared" si="1416"/>
        <v>-2.8389588100686491E-2</v>
      </c>
      <c r="CX1644" s="8">
        <v>79.8</v>
      </c>
      <c r="CY1644" s="7">
        <f t="shared" si="1417"/>
        <v>-2.6710574460300011E-2</v>
      </c>
      <c r="CZ1644" s="8">
        <v>51.74</v>
      </c>
      <c r="DA1644" s="7">
        <f t="shared" si="1418"/>
        <v>-3.6857781087118333E-2</v>
      </c>
      <c r="DB1644" s="8">
        <v>239.18</v>
      </c>
      <c r="DC1644" s="7">
        <f t="shared" si="1419"/>
        <v>-8.4296045111237651E-3</v>
      </c>
      <c r="DD1644" s="8">
        <v>66.91</v>
      </c>
      <c r="DE1644" s="7">
        <f t="shared" si="1420"/>
        <v>-1.1815093782306857E-2</v>
      </c>
      <c r="DF1644" s="8">
        <v>72.36</v>
      </c>
      <c r="DG1644" s="7">
        <f t="shared" si="1421"/>
        <v>-5.8548009367681501E-2</v>
      </c>
      <c r="DH1644" s="8">
        <v>482.48</v>
      </c>
      <c r="DI1644" s="7">
        <f t="shared" si="1422"/>
        <v>-4.9918279739282763E-2</v>
      </c>
      <c r="DJ1644" s="8">
        <v>162.93</v>
      </c>
      <c r="DK1644" s="7">
        <f t="shared" si="1423"/>
        <v>-4.9804630547617613E-2</v>
      </c>
      <c r="DL1644" s="8">
        <v>218.9</v>
      </c>
      <c r="DM1644" s="7">
        <f t="shared" si="1424"/>
        <v>-8.7846404636841048E-3</v>
      </c>
      <c r="DN1644" s="8">
        <v>332.99</v>
      </c>
      <c r="DO1644" s="7">
        <f t="shared" si="1425"/>
        <v>-2.9494914167468172E-2</v>
      </c>
      <c r="DP1644" s="8">
        <v>184.27</v>
      </c>
      <c r="DQ1644" s="7">
        <f t="shared" si="1426"/>
        <v>-2.2440318302387213E-2</v>
      </c>
      <c r="DR1644" s="8">
        <v>194.58</v>
      </c>
      <c r="DS1644" s="7">
        <f t="shared" si="1427"/>
        <v>-7.4980872226472779E-3</v>
      </c>
      <c r="DT1644" s="8">
        <v>265.95999999999998</v>
      </c>
      <c r="DU1644" s="7">
        <f t="shared" si="1428"/>
        <v>-1.6892766051824173E-2</v>
      </c>
      <c r="DV1644" s="8">
        <v>260</v>
      </c>
      <c r="DW1644" s="7">
        <f t="shared" si="1429"/>
        <v>4.6993919381468158E-2</v>
      </c>
    </row>
    <row r="1645" spans="1:127" x14ac:dyDescent="0.3">
      <c r="A1645" s="50">
        <v>44224</v>
      </c>
      <c r="B1645" s="8">
        <v>88.57</v>
      </c>
      <c r="C1645" s="7">
        <f t="shared" si="1377"/>
        <v>-2.4881647032918695E-2</v>
      </c>
      <c r="D1645" s="8">
        <v>34.909999999999997</v>
      </c>
      <c r="E1645" s="7">
        <f t="shared" si="1377"/>
        <v>-1.5510434292160301E-2</v>
      </c>
      <c r="F1645" s="8">
        <v>22.17</v>
      </c>
      <c r="G1645" s="7">
        <f t="shared" si="1377"/>
        <v>4.2803386641580433E-2</v>
      </c>
      <c r="H1645" s="8">
        <v>44.17</v>
      </c>
      <c r="I1645" s="7">
        <f t="shared" si="1377"/>
        <v>-5.0107526881720391E-2</v>
      </c>
      <c r="J1645" s="8">
        <v>73.05</v>
      </c>
      <c r="K1645" s="7">
        <f t="shared" si="1378"/>
        <v>-2.0777479892761356E-2</v>
      </c>
      <c r="L1645" s="8">
        <v>60.46</v>
      </c>
      <c r="M1645" s="7">
        <f t="shared" si="1379"/>
        <v>-7.0619149285596934E-3</v>
      </c>
      <c r="U1645" s="53">
        <v>44224</v>
      </c>
      <c r="V1645" s="8">
        <v>121.56</v>
      </c>
      <c r="W1645" s="7">
        <f t="shared" si="1380"/>
        <v>2.3232323232323274E-2</v>
      </c>
      <c r="X1645" s="8">
        <v>137.09</v>
      </c>
      <c r="Y1645" s="7">
        <f t="shared" si="1380"/>
        <v>-3.4985217513726588E-2</v>
      </c>
      <c r="Z1645" s="8">
        <v>120.39</v>
      </c>
      <c r="AA1645" s="7">
        <f t="shared" si="1380"/>
        <v>5.3372998512555725E-2</v>
      </c>
      <c r="AB1645" s="8">
        <v>149.21</v>
      </c>
      <c r="AC1645" s="7">
        <f t="shared" si="1380"/>
        <v>1.1730404122593019E-2</v>
      </c>
      <c r="AD1645" s="8">
        <v>51.01</v>
      </c>
      <c r="AE1645" s="7">
        <f t="shared" si="1381"/>
        <v>2.8842275110931823E-2</v>
      </c>
      <c r="AF1645" s="8">
        <v>133.5</v>
      </c>
      <c r="AG1645" s="7">
        <f t="shared" si="1382"/>
        <v>2.072023855034795E-2</v>
      </c>
      <c r="AH1645" s="8">
        <v>109.3</v>
      </c>
      <c r="AI1645" s="7">
        <f t="shared" si="1383"/>
        <v>-1.0949235363315608E-2</v>
      </c>
      <c r="AJ1645" s="8">
        <v>56.91</v>
      </c>
      <c r="AK1645" s="7">
        <f t="shared" si="1384"/>
        <v>6.9937958262831335E-2</v>
      </c>
      <c r="AL1645" s="8">
        <v>275.86</v>
      </c>
      <c r="AM1645" s="7">
        <f t="shared" si="1385"/>
        <v>2.177939106600487E-2</v>
      </c>
      <c r="AN1645" s="8">
        <v>1146.6400000000001</v>
      </c>
      <c r="AO1645" s="7">
        <f t="shared" si="1386"/>
        <v>8.2922239516009036E-3</v>
      </c>
      <c r="AP1645" s="8">
        <v>95.4</v>
      </c>
      <c r="AQ1645" s="7">
        <f t="shared" si="1387"/>
        <v>-2.2240442759044663E-2</v>
      </c>
      <c r="AR1645" s="8">
        <v>74.13</v>
      </c>
      <c r="AS1645" s="7">
        <f t="shared" si="1388"/>
        <v>1.0633946830265865E-2</v>
      </c>
      <c r="AT1645" s="8">
        <v>47.55</v>
      </c>
      <c r="AU1645" s="7">
        <f t="shared" si="1389"/>
        <v>8.6974968179888961E-3</v>
      </c>
      <c r="AV1645" s="8">
        <v>246.6</v>
      </c>
      <c r="AW1645" s="7">
        <f t="shared" si="1390"/>
        <v>-4.8647814513328905E-2</v>
      </c>
      <c r="AX1645" s="8">
        <v>195.31</v>
      </c>
      <c r="AY1645" s="7">
        <f t="shared" si="1391"/>
        <v>-5.7566106929164286E-2</v>
      </c>
      <c r="AZ1645" s="8">
        <v>120.45</v>
      </c>
      <c r="BA1645" s="7">
        <f t="shared" si="1392"/>
        <v>3.7289011367550792E-2</v>
      </c>
      <c r="BB1645" s="8">
        <v>40.29</v>
      </c>
      <c r="BC1645" s="7">
        <f t="shared" si="1393"/>
        <v>4.1354355130524725E-2</v>
      </c>
      <c r="BD1645" s="8">
        <v>58.25</v>
      </c>
      <c r="BE1645" s="7">
        <f t="shared" si="1394"/>
        <v>2.2467965595927702E-2</v>
      </c>
      <c r="BF1645" s="8">
        <v>228.57</v>
      </c>
      <c r="BG1645" s="7">
        <f t="shared" si="1395"/>
        <v>2.8667866786678691E-2</v>
      </c>
      <c r="BH1645" s="8">
        <v>89.2</v>
      </c>
      <c r="BI1645" s="7">
        <f t="shared" si="1396"/>
        <v>3.0142048735419785E-2</v>
      </c>
      <c r="BJ1645" s="8">
        <v>46.65</v>
      </c>
      <c r="BK1645" s="7">
        <f t="shared" si="1397"/>
        <v>-2.446675031367632E-2</v>
      </c>
      <c r="BL1645" s="8">
        <v>88.37</v>
      </c>
      <c r="BM1645" s="7">
        <f t="shared" si="1398"/>
        <v>-3.3150984682713359E-2</v>
      </c>
      <c r="BN1645" s="8">
        <v>93.155500000000004</v>
      </c>
      <c r="BO1645" s="7">
        <f t="shared" si="1399"/>
        <v>1.7653581240885077E-2</v>
      </c>
      <c r="BP1645" s="8">
        <v>91.49</v>
      </c>
      <c r="BQ1645" s="7">
        <f t="shared" si="1400"/>
        <v>2.7400263042525212E-3</v>
      </c>
      <c r="BR1645" s="8">
        <v>136.78</v>
      </c>
      <c r="BS1645" s="7">
        <f t="shared" si="1401"/>
        <v>7.7359463641052933E-3</v>
      </c>
      <c r="BT1645" s="8">
        <v>148.82</v>
      </c>
      <c r="BU1645" s="7">
        <f t="shared" si="1402"/>
        <v>-5.546274640828683E-3</v>
      </c>
      <c r="BV1645" s="8">
        <v>26.11</v>
      </c>
      <c r="BW1645" s="7">
        <f t="shared" si="1403"/>
        <v>-5.3642624139180875E-2</v>
      </c>
      <c r="BX1645" s="8">
        <v>176.66</v>
      </c>
      <c r="BY1645" s="7">
        <f t="shared" si="1404"/>
        <v>-1.3843920955677068E-2</v>
      </c>
      <c r="BZ1645" s="8">
        <v>327.93</v>
      </c>
      <c r="CA1645" s="7">
        <f t="shared" si="1405"/>
        <v>-1.3774021833929759E-2</v>
      </c>
      <c r="CB1645" s="8">
        <v>180.13</v>
      </c>
      <c r="CC1645" s="7">
        <f t="shared" si="1406"/>
        <v>1.0887255177058184E-2</v>
      </c>
      <c r="CD1645" s="8">
        <v>42.65</v>
      </c>
      <c r="CE1645" s="7">
        <f t="shared" si="1407"/>
        <v>1.9846963175514067E-2</v>
      </c>
      <c r="CF1645" s="8">
        <v>158.76</v>
      </c>
      <c r="CG1645" s="7">
        <f t="shared" si="1408"/>
        <v>-1.6661505109941147E-2</v>
      </c>
      <c r="CH1645" s="8">
        <v>238.93</v>
      </c>
      <c r="CI1645" s="7">
        <f t="shared" si="1409"/>
        <v>2.5890940317732938E-2</v>
      </c>
      <c r="CJ1645" s="8">
        <v>78.52</v>
      </c>
      <c r="CK1645" s="7">
        <f t="shared" si="1410"/>
        <v>-2.058126481227399E-2</v>
      </c>
      <c r="CL1645" s="8">
        <v>61.22</v>
      </c>
      <c r="CM1645" s="7">
        <f t="shared" si="1411"/>
        <v>-2.1262989608313323E-2</v>
      </c>
      <c r="CN1645" s="8">
        <v>432.33</v>
      </c>
      <c r="CO1645" s="7">
        <f t="shared" si="1412"/>
        <v>9.2443448420757284E-3</v>
      </c>
      <c r="CP1645" s="8">
        <v>90.85</v>
      </c>
      <c r="CQ1645" s="7">
        <f t="shared" si="1413"/>
        <v>-2.9380341880341884E-2</v>
      </c>
      <c r="CR1645" s="8">
        <v>40.619999999999997</v>
      </c>
      <c r="CS1645" s="7">
        <f t="shared" si="1414"/>
        <v>-3.2165832737669799E-2</v>
      </c>
      <c r="CT1645" s="8">
        <v>35.86</v>
      </c>
      <c r="CU1645" s="7">
        <f t="shared" si="1415"/>
        <v>-1.0485651214128104E-2</v>
      </c>
      <c r="CV1645" s="8">
        <v>131.71</v>
      </c>
      <c r="CW1645" s="7">
        <f t="shared" si="1416"/>
        <v>-3.0617502023993496E-2</v>
      </c>
      <c r="CX1645" s="8">
        <v>81.28</v>
      </c>
      <c r="CY1645" s="7">
        <f t="shared" si="1417"/>
        <v>1.8546365914787019E-2</v>
      </c>
      <c r="CZ1645" s="8">
        <v>50.53</v>
      </c>
      <c r="DA1645" s="7">
        <f t="shared" si="1418"/>
        <v>-2.3386161577116368E-2</v>
      </c>
      <c r="DB1645" s="8">
        <v>237.35</v>
      </c>
      <c r="DC1645" s="7">
        <f t="shared" si="1419"/>
        <v>-7.6511413997826429E-3</v>
      </c>
      <c r="DD1645" s="8">
        <v>67.17</v>
      </c>
      <c r="DE1645" s="7">
        <f t="shared" si="1420"/>
        <v>3.8858167687939788E-3</v>
      </c>
      <c r="DF1645" s="8">
        <v>72.05</v>
      </c>
      <c r="DG1645" s="7">
        <f t="shared" si="1421"/>
        <v>-4.2841348811498382E-3</v>
      </c>
      <c r="DH1645" s="8">
        <v>496.48</v>
      </c>
      <c r="DI1645" s="7">
        <f t="shared" si="1422"/>
        <v>2.9016746808157849E-2</v>
      </c>
      <c r="DJ1645" s="8">
        <v>169.23</v>
      </c>
      <c r="DK1645" s="7">
        <f t="shared" si="1423"/>
        <v>3.8666912170870822E-2</v>
      </c>
      <c r="DL1645" s="8">
        <v>216.09</v>
      </c>
      <c r="DM1645" s="7">
        <f t="shared" si="1424"/>
        <v>-1.2836911831886717E-2</v>
      </c>
      <c r="DN1645" s="8">
        <v>338.15</v>
      </c>
      <c r="DO1645" s="7">
        <f t="shared" si="1425"/>
        <v>1.5495960839664759E-2</v>
      </c>
      <c r="DP1645" s="8">
        <v>186.43</v>
      </c>
      <c r="DQ1645" s="7">
        <f t="shared" si="1426"/>
        <v>1.1721929776957705E-2</v>
      </c>
      <c r="DR1645" s="8">
        <v>196.81</v>
      </c>
      <c r="DS1645" s="7">
        <f t="shared" si="1427"/>
        <v>1.1460581765854608E-2</v>
      </c>
      <c r="DT1645" s="8">
        <v>266.56</v>
      </c>
      <c r="DU1645" s="7">
        <f t="shared" si="1428"/>
        <v>2.2559783426079967E-3</v>
      </c>
      <c r="DV1645" s="8">
        <v>250.92</v>
      </c>
      <c r="DW1645" s="7">
        <f t="shared" si="1429"/>
        <v>-3.4923076923076973E-2</v>
      </c>
    </row>
    <row r="1646" spans="1:127" x14ac:dyDescent="0.3">
      <c r="A1646" s="50">
        <v>44225</v>
      </c>
      <c r="B1646" s="8">
        <v>89</v>
      </c>
      <c r="C1646" s="7">
        <f t="shared" si="1377"/>
        <v>4.8549170147906386E-3</v>
      </c>
      <c r="D1646" s="8">
        <v>35.01</v>
      </c>
      <c r="E1646" s="7">
        <f t="shared" si="1377"/>
        <v>2.8645087367516883E-3</v>
      </c>
      <c r="F1646" s="8">
        <v>22.15</v>
      </c>
      <c r="G1646" s="7">
        <f t="shared" si="1377"/>
        <v>-9.021199819577413E-4</v>
      </c>
      <c r="H1646" s="8">
        <v>46.71</v>
      </c>
      <c r="I1646" s="7">
        <f t="shared" si="1377"/>
        <v>5.750509395517317E-2</v>
      </c>
      <c r="J1646" s="8">
        <v>73.13</v>
      </c>
      <c r="K1646" s="7">
        <f t="shared" si="1378"/>
        <v>1.0951403148528173E-3</v>
      </c>
      <c r="L1646" s="8">
        <v>61.19</v>
      </c>
      <c r="M1646" s="7">
        <f t="shared" si="1379"/>
        <v>1.2074098577571897E-2</v>
      </c>
      <c r="U1646" s="53">
        <v>44225</v>
      </c>
      <c r="V1646" s="8">
        <v>120.17</v>
      </c>
      <c r="W1646" s="7">
        <f t="shared" si="1380"/>
        <v>-1.1434682461335971E-2</v>
      </c>
      <c r="X1646" s="8">
        <v>131.96</v>
      </c>
      <c r="Y1646" s="7">
        <f t="shared" si="1380"/>
        <v>-3.7420672550878949E-2</v>
      </c>
      <c r="Z1646" s="8">
        <v>123.59</v>
      </c>
      <c r="AA1646" s="7">
        <f t="shared" si="1380"/>
        <v>2.658028075421549E-2</v>
      </c>
      <c r="AB1646" s="8">
        <v>147.33000000000001</v>
      </c>
      <c r="AC1646" s="7">
        <f t="shared" si="1380"/>
        <v>-1.2599691709670902E-2</v>
      </c>
      <c r="AD1646" s="8">
        <v>50.01</v>
      </c>
      <c r="AE1646" s="7">
        <f t="shared" si="1381"/>
        <v>-1.9603999215840034E-2</v>
      </c>
      <c r="AF1646" s="8">
        <v>135.47</v>
      </c>
      <c r="AG1646" s="7">
        <f t="shared" si="1382"/>
        <v>1.4756554307116096E-2</v>
      </c>
      <c r="AH1646" s="8">
        <v>107.18</v>
      </c>
      <c r="AI1646" s="7">
        <f t="shared" si="1383"/>
        <v>-1.9396157365050234E-2</v>
      </c>
      <c r="AJ1646" s="8">
        <v>54.3</v>
      </c>
      <c r="AK1646" s="7">
        <f t="shared" si="1384"/>
        <v>-4.5861887190300467E-2</v>
      </c>
      <c r="AL1646" s="8">
        <v>266.76</v>
      </c>
      <c r="AM1646" s="7">
        <f t="shared" si="1385"/>
        <v>-3.2987747408105644E-2</v>
      </c>
      <c r="AN1646" s="8">
        <v>1118.3699999999999</v>
      </c>
      <c r="AO1646" s="7">
        <f t="shared" si="1386"/>
        <v>-2.465464313123579E-2</v>
      </c>
      <c r="AP1646" s="8">
        <v>85.17</v>
      </c>
      <c r="AQ1646" s="7">
        <f t="shared" si="1387"/>
        <v>-0.10723270440251575</v>
      </c>
      <c r="AR1646" s="8">
        <v>71.67</v>
      </c>
      <c r="AS1646" s="7">
        <f t="shared" si="1388"/>
        <v>-3.31849453662484E-2</v>
      </c>
      <c r="AT1646" s="8">
        <v>45.91</v>
      </c>
      <c r="AU1646" s="7">
        <f t="shared" si="1389"/>
        <v>-3.4490010515247124E-2</v>
      </c>
      <c r="AV1646" s="8">
        <v>241.22</v>
      </c>
      <c r="AW1646" s="7">
        <f t="shared" si="1390"/>
        <v>-2.1816707218167055E-2</v>
      </c>
      <c r="AX1646" s="8">
        <v>187.48</v>
      </c>
      <c r="AY1646" s="7">
        <f t="shared" si="1391"/>
        <v>-4.0090113153448424E-2</v>
      </c>
      <c r="AZ1646" s="8">
        <v>116.52</v>
      </c>
      <c r="BA1646" s="7">
        <f t="shared" si="1392"/>
        <v>-3.2627646326276516E-2</v>
      </c>
      <c r="BB1646" s="8">
        <v>39.86</v>
      </c>
      <c r="BC1646" s="7">
        <f t="shared" si="1393"/>
        <v>-1.0672623479771649E-2</v>
      </c>
      <c r="BD1646" s="8">
        <v>57.24</v>
      </c>
      <c r="BE1646" s="7">
        <f t="shared" si="1394"/>
        <v>-1.7339055793991382E-2</v>
      </c>
      <c r="BF1646" s="8">
        <v>237.84</v>
      </c>
      <c r="BG1646" s="7">
        <f t="shared" si="1395"/>
        <v>4.0556503478146787E-2</v>
      </c>
      <c r="BH1646" s="8">
        <v>88.03</v>
      </c>
      <c r="BI1646" s="7">
        <f t="shared" si="1396"/>
        <v>-1.311659192825114E-2</v>
      </c>
      <c r="BJ1646" s="8">
        <v>45.59</v>
      </c>
      <c r="BK1646" s="7">
        <f t="shared" si="1397"/>
        <v>-2.2722400857448987E-2</v>
      </c>
      <c r="BL1646" s="8">
        <v>92.8</v>
      </c>
      <c r="BM1646" s="7">
        <f t="shared" si="1398"/>
        <v>5.0130134661083993E-2</v>
      </c>
      <c r="BN1646" s="8">
        <v>91.787000000000006</v>
      </c>
      <c r="BO1646" s="7">
        <f t="shared" si="1399"/>
        <v>-1.4690490631256312E-2</v>
      </c>
      <c r="BP1646" s="8">
        <v>87.79</v>
      </c>
      <c r="BQ1646" s="7">
        <f t="shared" si="1400"/>
        <v>-4.0441578314569779E-2</v>
      </c>
      <c r="BR1646" s="8">
        <v>134.66</v>
      </c>
      <c r="BS1646" s="7">
        <f t="shared" si="1401"/>
        <v>-1.5499342009065687E-2</v>
      </c>
      <c r="BT1646" s="8">
        <v>144.79</v>
      </c>
      <c r="BU1646" s="7">
        <f t="shared" si="1402"/>
        <v>-2.7079693589571303E-2</v>
      </c>
      <c r="BV1646" s="8">
        <v>24.42</v>
      </c>
      <c r="BW1646" s="7">
        <f t="shared" si="1403"/>
        <v>-6.4726158559938629E-2</v>
      </c>
      <c r="BX1646" s="8">
        <v>171.51</v>
      </c>
      <c r="BY1646" s="7">
        <f t="shared" si="1404"/>
        <v>-2.9152043473338649E-2</v>
      </c>
      <c r="BZ1646" s="8">
        <v>321.82</v>
      </c>
      <c r="CA1646" s="7">
        <f t="shared" si="1405"/>
        <v>-1.8632025127313798E-2</v>
      </c>
      <c r="CB1646" s="8">
        <v>174.47</v>
      </c>
      <c r="CC1646" s="7">
        <f t="shared" si="1406"/>
        <v>-3.1421750957641686E-2</v>
      </c>
      <c r="CD1646" s="8">
        <v>41.08</v>
      </c>
      <c r="CE1646" s="7">
        <f t="shared" si="1407"/>
        <v>-3.6811254396248543E-2</v>
      </c>
      <c r="CF1646" s="8">
        <v>156.12</v>
      </c>
      <c r="CG1646" s="7">
        <f t="shared" si="1408"/>
        <v>-1.6628873771730831E-2</v>
      </c>
      <c r="CH1646" s="8">
        <v>231.96</v>
      </c>
      <c r="CI1646" s="7">
        <f t="shared" si="1409"/>
        <v>-2.9171723935880797E-2</v>
      </c>
      <c r="CJ1646" s="8">
        <v>77.569999999999993</v>
      </c>
      <c r="CK1646" s="7">
        <f t="shared" si="1410"/>
        <v>-1.2098828323993924E-2</v>
      </c>
      <c r="CL1646" s="8">
        <v>60.43</v>
      </c>
      <c r="CM1646" s="7">
        <f t="shared" si="1411"/>
        <v>-1.2904279647174112E-2</v>
      </c>
      <c r="CN1646" s="8">
        <v>425.47</v>
      </c>
      <c r="CO1646" s="7">
        <f t="shared" si="1412"/>
        <v>-1.5867508616103341E-2</v>
      </c>
      <c r="CP1646" s="8">
        <v>90.02</v>
      </c>
      <c r="CQ1646" s="7">
        <f t="shared" si="1413"/>
        <v>-9.1359383599339383E-3</v>
      </c>
      <c r="CR1646" s="8">
        <v>40</v>
      </c>
      <c r="CS1646" s="7">
        <f t="shared" si="1414"/>
        <v>-1.5263417035942823E-2</v>
      </c>
      <c r="CT1646" s="8">
        <v>35.9</v>
      </c>
      <c r="CU1646" s="7">
        <f t="shared" si="1415"/>
        <v>1.1154489682096806E-3</v>
      </c>
      <c r="CV1646" s="8">
        <v>134.46</v>
      </c>
      <c r="CW1646" s="7">
        <f t="shared" si="1416"/>
        <v>2.0879204312504743E-2</v>
      </c>
      <c r="CX1646" s="8">
        <v>79.650000000000006</v>
      </c>
      <c r="CY1646" s="7">
        <f t="shared" si="1417"/>
        <v>-2.005413385826766E-2</v>
      </c>
      <c r="CZ1646" s="8">
        <v>50.43</v>
      </c>
      <c r="DA1646" s="7">
        <f t="shared" si="1418"/>
        <v>-1.9790223629527295E-3</v>
      </c>
      <c r="DB1646" s="8">
        <v>230.6</v>
      </c>
      <c r="DC1646" s="7">
        <f t="shared" si="1419"/>
        <v>-2.8439014114177374E-2</v>
      </c>
      <c r="DD1646" s="8">
        <v>64.98</v>
      </c>
      <c r="DE1646" s="7">
        <f t="shared" si="1420"/>
        <v>-3.2603841000446596E-2</v>
      </c>
      <c r="DF1646" s="8">
        <v>70.53</v>
      </c>
      <c r="DG1646" s="7">
        <f t="shared" si="1421"/>
        <v>-2.1096460791117225E-2</v>
      </c>
      <c r="DH1646" s="8">
        <v>509.7</v>
      </c>
      <c r="DI1646" s="7">
        <f t="shared" si="1422"/>
        <v>2.6627457299387629E-2</v>
      </c>
      <c r="DJ1646" s="8">
        <v>165.69</v>
      </c>
      <c r="DK1646" s="7">
        <f t="shared" si="1423"/>
        <v>-2.0918276901258595E-2</v>
      </c>
      <c r="DL1646" s="8">
        <v>212.8</v>
      </c>
      <c r="DM1646" s="7">
        <f t="shared" si="1424"/>
        <v>-1.5225137674117229E-2</v>
      </c>
      <c r="DN1646" s="8">
        <v>333.58</v>
      </c>
      <c r="DO1646" s="7">
        <f t="shared" si="1425"/>
        <v>-1.3514712405737079E-2</v>
      </c>
      <c r="DP1646" s="8">
        <v>183.5</v>
      </c>
      <c r="DQ1646" s="7">
        <f t="shared" si="1426"/>
        <v>-1.5716354663948971E-2</v>
      </c>
      <c r="DR1646" s="8">
        <v>194.07</v>
      </c>
      <c r="DS1646" s="7">
        <f t="shared" si="1427"/>
        <v>-1.3922056806056649E-2</v>
      </c>
      <c r="DT1646" s="8">
        <v>264.67</v>
      </c>
      <c r="DU1646" s="7">
        <f t="shared" si="1428"/>
        <v>-7.0903361344537303E-3</v>
      </c>
      <c r="DV1646" s="8">
        <v>238.49</v>
      </c>
      <c r="DW1646" s="7">
        <f t="shared" si="1429"/>
        <v>-4.9537701259365449E-2</v>
      </c>
    </row>
    <row r="1647" spans="1:127" x14ac:dyDescent="0.3">
      <c r="A1647" s="50">
        <v>44228</v>
      </c>
      <c r="B1647" s="8">
        <v>88.65</v>
      </c>
      <c r="C1647" s="7">
        <f t="shared" si="1377"/>
        <v>-3.9325842696628574E-3</v>
      </c>
      <c r="D1647" s="8">
        <v>35.659999999999997</v>
      </c>
      <c r="E1647" s="7">
        <f t="shared" si="1377"/>
        <v>1.8566123964581509E-2</v>
      </c>
      <c r="F1647" s="8">
        <v>22.22</v>
      </c>
      <c r="G1647" s="7">
        <f t="shared" si="1377"/>
        <v>3.1602708803611869E-3</v>
      </c>
      <c r="H1647" s="8">
        <v>45.26</v>
      </c>
      <c r="I1647" s="7">
        <f t="shared" si="1377"/>
        <v>-3.1042603296938618E-2</v>
      </c>
      <c r="J1647" s="8">
        <v>73.83</v>
      </c>
      <c r="K1647" s="7">
        <f t="shared" si="1378"/>
        <v>9.5719950772597141E-3</v>
      </c>
      <c r="L1647" s="8">
        <v>62.35</v>
      </c>
      <c r="M1647" s="7">
        <f t="shared" si="1379"/>
        <v>1.8957345971564041E-2</v>
      </c>
      <c r="U1647" s="53">
        <v>44228</v>
      </c>
      <c r="V1647" s="8">
        <v>120.83</v>
      </c>
      <c r="W1647" s="7">
        <f t="shared" si="1380"/>
        <v>5.4922193559124293E-3</v>
      </c>
      <c r="X1647" s="8">
        <v>134.13999999999999</v>
      </c>
      <c r="Y1647" s="7">
        <f t="shared" si="1380"/>
        <v>1.6520157623522116E-2</v>
      </c>
      <c r="Z1647" s="8">
        <v>122.54</v>
      </c>
      <c r="AA1647" s="7">
        <f t="shared" si="1380"/>
        <v>-8.4958329961970797E-3</v>
      </c>
      <c r="AB1647" s="8">
        <v>151.88</v>
      </c>
      <c r="AC1647" s="7">
        <f t="shared" si="1380"/>
        <v>3.0883051652752205E-2</v>
      </c>
      <c r="AD1647" s="8">
        <v>50.48</v>
      </c>
      <c r="AE1647" s="7">
        <f t="shared" si="1381"/>
        <v>9.3981203759247924E-3</v>
      </c>
      <c r="AF1647" s="8">
        <v>134.49</v>
      </c>
      <c r="AG1647" s="7">
        <f t="shared" si="1382"/>
        <v>-7.2340739647153594E-3</v>
      </c>
      <c r="AH1647" s="8">
        <v>108.71</v>
      </c>
      <c r="AI1647" s="7">
        <f t="shared" si="1383"/>
        <v>1.4275051315543822E-2</v>
      </c>
      <c r="AJ1647" s="8">
        <v>56.03</v>
      </c>
      <c r="AK1647" s="7">
        <f t="shared" si="1384"/>
        <v>3.1860036832412598E-2</v>
      </c>
      <c r="AL1647" s="8">
        <v>268.95</v>
      </c>
      <c r="AM1647" s="7">
        <f t="shared" si="1385"/>
        <v>8.2096266306792547E-3</v>
      </c>
      <c r="AN1647" s="8">
        <v>1159.33</v>
      </c>
      <c r="AO1647" s="7">
        <f t="shared" si="1386"/>
        <v>3.6624730634763132E-2</v>
      </c>
      <c r="AP1647" s="8">
        <v>83.75</v>
      </c>
      <c r="AQ1647" s="7">
        <f t="shared" si="1387"/>
        <v>-1.6672537278384428E-2</v>
      </c>
      <c r="AR1647" s="8">
        <v>72.16</v>
      </c>
      <c r="AS1647" s="7">
        <f t="shared" si="1388"/>
        <v>6.8368913073809804E-3</v>
      </c>
      <c r="AT1647" s="8">
        <v>45.83</v>
      </c>
      <c r="AU1647" s="7">
        <f t="shared" si="1389"/>
        <v>-1.7425397516880484E-3</v>
      </c>
      <c r="AV1647" s="8">
        <v>239.31</v>
      </c>
      <c r="AW1647" s="7">
        <f t="shared" si="1390"/>
        <v>-7.9180830776884037E-3</v>
      </c>
      <c r="AX1647" s="8">
        <v>185.21</v>
      </c>
      <c r="AY1647" s="7">
        <f t="shared" si="1391"/>
        <v>-1.2107958182206006E-2</v>
      </c>
      <c r="AZ1647" s="8">
        <v>121.33</v>
      </c>
      <c r="BA1647" s="7">
        <f t="shared" si="1392"/>
        <v>4.1280466872639913E-2</v>
      </c>
      <c r="BB1647" s="8">
        <v>40.71</v>
      </c>
      <c r="BC1647" s="7">
        <f t="shared" si="1393"/>
        <v>2.1324636226793814E-2</v>
      </c>
      <c r="BD1647" s="8">
        <v>57.67</v>
      </c>
      <c r="BE1647" s="7">
        <f t="shared" si="1394"/>
        <v>7.5122292103424124E-3</v>
      </c>
      <c r="BF1647" s="8">
        <v>241.75</v>
      </c>
      <c r="BG1647" s="7">
        <f t="shared" si="1395"/>
        <v>1.6439623276152022E-2</v>
      </c>
      <c r="BH1647" s="8">
        <v>89.39</v>
      </c>
      <c r="BI1647" s="7">
        <f t="shared" si="1396"/>
        <v>1.544927865500397E-2</v>
      </c>
      <c r="BJ1647" s="8">
        <v>46.42</v>
      </c>
      <c r="BK1647" s="7">
        <f t="shared" si="1397"/>
        <v>1.8205746874314505E-2</v>
      </c>
      <c r="BL1647" s="8">
        <v>92.5</v>
      </c>
      <c r="BM1647" s="7">
        <f t="shared" si="1398"/>
        <v>-3.2327586206896248E-3</v>
      </c>
      <c r="BN1647" s="8">
        <v>95.067499999999995</v>
      </c>
      <c r="BO1647" s="7">
        <f t="shared" si="1399"/>
        <v>3.5740355388017793E-2</v>
      </c>
      <c r="BP1647" s="8">
        <v>90.37</v>
      </c>
      <c r="BQ1647" s="7">
        <f t="shared" si="1400"/>
        <v>2.9388313019706094E-2</v>
      </c>
      <c r="BR1647" s="8">
        <v>136.91</v>
      </c>
      <c r="BS1647" s="7">
        <f t="shared" si="1401"/>
        <v>1.6708747957819695E-2</v>
      </c>
      <c r="BT1647" s="8">
        <v>148.47999999999999</v>
      </c>
      <c r="BU1647" s="7">
        <f t="shared" si="1402"/>
        <v>2.5485185440983479E-2</v>
      </c>
      <c r="BV1647" s="8">
        <v>24.77</v>
      </c>
      <c r="BW1647" s="7">
        <f t="shared" si="1403"/>
        <v>1.4332514332514245E-2</v>
      </c>
      <c r="BX1647" s="8">
        <v>173.56</v>
      </c>
      <c r="BY1647" s="7">
        <f t="shared" si="1404"/>
        <v>1.1952655821818037E-2</v>
      </c>
      <c r="BZ1647" s="8">
        <v>324.02999999999997</v>
      </c>
      <c r="CA1647" s="7">
        <f t="shared" si="1405"/>
        <v>6.8671928407183502E-3</v>
      </c>
      <c r="CB1647" s="8">
        <v>179.73</v>
      </c>
      <c r="CC1647" s="7">
        <f t="shared" si="1406"/>
        <v>3.0148449590187372E-2</v>
      </c>
      <c r="CD1647" s="8">
        <v>40.770000000000003</v>
      </c>
      <c r="CE1647" s="7">
        <f t="shared" si="1407"/>
        <v>-7.5462512171371758E-3</v>
      </c>
      <c r="CF1647" s="8">
        <v>157.74</v>
      </c>
      <c r="CG1647" s="7">
        <f t="shared" si="1408"/>
        <v>1.037663335895468E-2</v>
      </c>
      <c r="CH1647" s="8">
        <v>239.65</v>
      </c>
      <c r="CI1647" s="7">
        <f t="shared" si="1409"/>
        <v>3.3152267632350393E-2</v>
      </c>
      <c r="CJ1647" s="8">
        <v>79.67</v>
      </c>
      <c r="CK1647" s="7">
        <f t="shared" si="1410"/>
        <v>2.7072321773881768E-2</v>
      </c>
      <c r="CL1647" s="8">
        <v>61.51</v>
      </c>
      <c r="CM1647" s="7">
        <f t="shared" si="1411"/>
        <v>1.7871917921562109E-2</v>
      </c>
      <c r="CN1647" s="8">
        <v>436.54</v>
      </c>
      <c r="CO1647" s="7">
        <f t="shared" si="1412"/>
        <v>2.6018285660563596E-2</v>
      </c>
      <c r="CP1647" s="8">
        <v>92.1</v>
      </c>
      <c r="CQ1647" s="7">
        <f t="shared" si="1413"/>
        <v>2.310597644967783E-2</v>
      </c>
      <c r="CR1647" s="8">
        <v>40.89</v>
      </c>
      <c r="CS1647" s="7">
        <f t="shared" si="1414"/>
        <v>2.2250000000000013E-2</v>
      </c>
      <c r="CT1647" s="8">
        <v>35.799999999999997</v>
      </c>
      <c r="CU1647" s="7">
        <f t="shared" si="1415"/>
        <v>-2.7855153203343017E-3</v>
      </c>
      <c r="CV1647" s="8">
        <v>134.65</v>
      </c>
      <c r="CW1647" s="7">
        <f t="shared" si="1416"/>
        <v>1.4130596459913558E-3</v>
      </c>
      <c r="CX1647" s="8">
        <v>79.06</v>
      </c>
      <c r="CY1647" s="7">
        <f t="shared" si="1417"/>
        <v>-7.4074074074074493E-3</v>
      </c>
      <c r="CZ1647" s="8">
        <v>50.71</v>
      </c>
      <c r="DA1647" s="7">
        <f t="shared" si="1418"/>
        <v>5.5522506444576868E-3</v>
      </c>
      <c r="DB1647" s="8">
        <v>232.7</v>
      </c>
      <c r="DC1647" s="7">
        <f t="shared" si="1419"/>
        <v>9.1066782307024901E-3</v>
      </c>
      <c r="DD1647" s="8">
        <v>64.959999999999994</v>
      </c>
      <c r="DE1647" s="7">
        <f t="shared" si="1420"/>
        <v>-3.0778701138827689E-4</v>
      </c>
      <c r="DF1647" s="8">
        <v>75.25</v>
      </c>
      <c r="DG1647" s="7">
        <f t="shared" si="1421"/>
        <v>6.6921877215369324E-2</v>
      </c>
      <c r="DH1647" s="8">
        <v>515.47</v>
      </c>
      <c r="DI1647" s="7">
        <f t="shared" si="1422"/>
        <v>1.1320384539925522E-2</v>
      </c>
      <c r="DJ1647" s="8">
        <v>172.46</v>
      </c>
      <c r="DK1647" s="7">
        <f t="shared" si="1423"/>
        <v>4.0859436296698713E-2</v>
      </c>
      <c r="DL1647" s="8">
        <v>216.95</v>
      </c>
      <c r="DM1647" s="7">
        <f t="shared" si="1424"/>
        <v>1.9501879699248013E-2</v>
      </c>
      <c r="DN1647" s="8">
        <v>334</v>
      </c>
      <c r="DO1647" s="7">
        <f t="shared" si="1425"/>
        <v>1.2590682894658431E-3</v>
      </c>
      <c r="DP1647" s="8">
        <v>185.94</v>
      </c>
      <c r="DQ1647" s="7">
        <f t="shared" si="1426"/>
        <v>1.3297002724795629E-2</v>
      </c>
      <c r="DR1647" s="8">
        <v>198.71</v>
      </c>
      <c r="DS1647" s="7">
        <f t="shared" si="1427"/>
        <v>2.3908898850930154E-2</v>
      </c>
      <c r="DT1647" s="8">
        <v>268.81</v>
      </c>
      <c r="DU1647" s="7">
        <f t="shared" si="1428"/>
        <v>1.5642120376317625E-2</v>
      </c>
      <c r="DV1647" s="8">
        <v>244.42</v>
      </c>
      <c r="DW1647" s="7">
        <f t="shared" si="1429"/>
        <v>2.4864774204369066E-2</v>
      </c>
    </row>
    <row r="1648" spans="1:127" x14ac:dyDescent="0.3">
      <c r="A1648" s="50">
        <v>44229</v>
      </c>
      <c r="B1648" s="8">
        <v>88.66</v>
      </c>
      <c r="C1648" s="7">
        <f t="shared" si="1377"/>
        <v>1.1280315848833507E-4</v>
      </c>
      <c r="D1648" s="8">
        <v>35.94</v>
      </c>
      <c r="E1648" s="7">
        <f t="shared" si="1377"/>
        <v>7.8519349411105208E-3</v>
      </c>
      <c r="F1648" s="8">
        <v>22.47</v>
      </c>
      <c r="G1648" s="7">
        <f t="shared" si="1377"/>
        <v>1.1251125112511251E-2</v>
      </c>
      <c r="H1648" s="8">
        <v>44.38</v>
      </c>
      <c r="I1648" s="7">
        <f t="shared" si="1377"/>
        <v>-1.944321696862562E-2</v>
      </c>
      <c r="J1648" s="8">
        <v>73.459999999999994</v>
      </c>
      <c r="K1648" s="7">
        <f t="shared" si="1378"/>
        <v>-5.011512935121286E-3</v>
      </c>
      <c r="L1648" s="8">
        <v>62.97</v>
      </c>
      <c r="M1648" s="7">
        <f t="shared" si="1379"/>
        <v>9.9438652766639518E-3</v>
      </c>
      <c r="U1648" s="53">
        <v>44229</v>
      </c>
      <c r="V1648" s="8">
        <v>123.19</v>
      </c>
      <c r="W1648" s="7">
        <f t="shared" si="1380"/>
        <v>1.9531573284780265E-2</v>
      </c>
      <c r="X1648" s="8">
        <v>134.99</v>
      </c>
      <c r="Y1648" s="7">
        <f t="shared" si="1380"/>
        <v>6.3366631877144987E-3</v>
      </c>
      <c r="Z1648" s="8">
        <v>120.24</v>
      </c>
      <c r="AA1648" s="7">
        <f t="shared" si="1380"/>
        <v>-1.8769381426473081E-2</v>
      </c>
      <c r="AB1648" s="8">
        <v>151.87</v>
      </c>
      <c r="AC1648" s="7">
        <f t="shared" si="1380"/>
        <v>-6.5841453779239562E-5</v>
      </c>
      <c r="AD1648" s="8">
        <v>50.94</v>
      </c>
      <c r="AE1648" s="7">
        <f t="shared" si="1381"/>
        <v>9.1125198098256904E-3</v>
      </c>
      <c r="AF1648" s="8">
        <v>133.51</v>
      </c>
      <c r="AG1648" s="7">
        <f t="shared" si="1382"/>
        <v>-7.2867871217192218E-3</v>
      </c>
      <c r="AH1648" s="8">
        <v>110.79</v>
      </c>
      <c r="AI1648" s="7">
        <f t="shared" si="1383"/>
        <v>1.9133474381381774E-2</v>
      </c>
      <c r="AJ1648" s="8">
        <v>57.39</v>
      </c>
      <c r="AK1648" s="7">
        <f t="shared" si="1384"/>
        <v>2.4272711047653033E-2</v>
      </c>
      <c r="AL1648" s="8">
        <v>273.95</v>
      </c>
      <c r="AM1648" s="7">
        <f t="shared" si="1385"/>
        <v>1.8590816136828406E-2</v>
      </c>
      <c r="AN1648" s="8">
        <v>1193.67</v>
      </c>
      <c r="AO1648" s="7">
        <f t="shared" si="1386"/>
        <v>2.9620556700853205E-2</v>
      </c>
      <c r="AP1648" s="8">
        <v>83.39</v>
      </c>
      <c r="AQ1648" s="7">
        <f t="shared" si="1387"/>
        <v>-4.2985074626865601E-3</v>
      </c>
      <c r="AR1648" s="8">
        <v>72.959999999999994</v>
      </c>
      <c r="AS1648" s="7">
        <f t="shared" si="1388"/>
        <v>1.1086474501108608E-2</v>
      </c>
      <c r="AT1648" s="8">
        <v>46.4</v>
      </c>
      <c r="AU1648" s="7">
        <f t="shared" si="1389"/>
        <v>1.2437268164957459E-2</v>
      </c>
      <c r="AV1648" s="8">
        <v>240.38</v>
      </c>
      <c r="AW1648" s="7">
        <f t="shared" si="1390"/>
        <v>4.4711879988299412E-3</v>
      </c>
      <c r="AX1648" s="8">
        <v>188.51</v>
      </c>
      <c r="AY1648" s="7">
        <f t="shared" si="1391"/>
        <v>1.7817612439932955E-2</v>
      </c>
      <c r="AZ1648" s="8">
        <v>122.8</v>
      </c>
      <c r="BA1648" s="7">
        <f t="shared" si="1392"/>
        <v>1.2115717464765507E-2</v>
      </c>
      <c r="BB1648" s="8">
        <v>41.49</v>
      </c>
      <c r="BC1648" s="7">
        <f t="shared" si="1393"/>
        <v>1.9159911569638938E-2</v>
      </c>
      <c r="BD1648" s="8">
        <v>58</v>
      </c>
      <c r="BE1648" s="7">
        <f t="shared" si="1394"/>
        <v>5.7222125888676655E-3</v>
      </c>
      <c r="BF1648" s="8">
        <v>245.09</v>
      </c>
      <c r="BG1648" s="7">
        <f t="shared" si="1395"/>
        <v>1.381592554291625E-2</v>
      </c>
      <c r="BH1648" s="8">
        <v>91.19</v>
      </c>
      <c r="BI1648" s="7">
        <f t="shared" si="1396"/>
        <v>2.0136480590670067E-2</v>
      </c>
      <c r="BJ1648" s="8">
        <v>46.47</v>
      </c>
      <c r="BK1648" s="7">
        <f t="shared" si="1397"/>
        <v>1.0771219302024378E-3</v>
      </c>
      <c r="BL1648" s="8">
        <v>92.41</v>
      </c>
      <c r="BM1648" s="7">
        <f t="shared" si="1398"/>
        <v>-9.7297297297300989E-4</v>
      </c>
      <c r="BN1648" s="8">
        <v>96.375500000000002</v>
      </c>
      <c r="BO1648" s="7">
        <f t="shared" si="1399"/>
        <v>1.3758645173166509E-2</v>
      </c>
      <c r="BP1648" s="8">
        <v>91.86</v>
      </c>
      <c r="BQ1648" s="7">
        <f t="shared" si="1400"/>
        <v>1.6487772490870807E-2</v>
      </c>
      <c r="BR1648" s="8">
        <v>140.6</v>
      </c>
      <c r="BS1648" s="7">
        <f t="shared" si="1401"/>
        <v>2.6952012270834838E-2</v>
      </c>
      <c r="BT1648" s="8">
        <v>151.28</v>
      </c>
      <c r="BU1648" s="7">
        <f t="shared" si="1402"/>
        <v>1.8857758620689734E-2</v>
      </c>
      <c r="BV1648" s="8">
        <v>24.19</v>
      </c>
      <c r="BW1648" s="7">
        <f t="shared" si="1403"/>
        <v>-2.3415421881307966E-2</v>
      </c>
      <c r="BX1648" s="8">
        <v>180.54</v>
      </c>
      <c r="BY1648" s="7">
        <f t="shared" si="1404"/>
        <v>4.0216639778750805E-2</v>
      </c>
      <c r="BZ1648" s="8">
        <v>332.7</v>
      </c>
      <c r="CA1648" s="7">
        <f t="shared" si="1405"/>
        <v>2.6756781779464917E-2</v>
      </c>
      <c r="CB1648" s="8">
        <v>180.55</v>
      </c>
      <c r="CC1648" s="7">
        <f t="shared" si="1406"/>
        <v>4.5623991542871065E-3</v>
      </c>
      <c r="CD1648" s="8">
        <v>41.57</v>
      </c>
      <c r="CE1648" s="7">
        <f t="shared" si="1407"/>
        <v>1.9622271277900345E-2</v>
      </c>
      <c r="CF1648" s="8">
        <v>158.55000000000001</v>
      </c>
      <c r="CG1648" s="7">
        <f t="shared" si="1408"/>
        <v>5.1350323316850651E-3</v>
      </c>
      <c r="CH1648" s="8">
        <v>239.51</v>
      </c>
      <c r="CI1648" s="7">
        <f t="shared" si="1409"/>
        <v>-5.8418527018574908E-4</v>
      </c>
      <c r="CJ1648" s="8">
        <v>80.77</v>
      </c>
      <c r="CK1648" s="7">
        <f t="shared" si="1410"/>
        <v>1.3806953683946207E-2</v>
      </c>
      <c r="CL1648" s="8">
        <v>62.37</v>
      </c>
      <c r="CM1648" s="7">
        <f t="shared" si="1411"/>
        <v>1.3981466428223044E-2</v>
      </c>
      <c r="CN1648" s="8">
        <v>444.97</v>
      </c>
      <c r="CO1648" s="7">
        <f t="shared" si="1412"/>
        <v>1.9310945159664649E-2</v>
      </c>
      <c r="CP1648" s="8">
        <v>91.47</v>
      </c>
      <c r="CQ1648" s="7">
        <f t="shared" si="1413"/>
        <v>-6.840390879478778E-3</v>
      </c>
      <c r="CR1648" s="8">
        <v>40.26</v>
      </c>
      <c r="CS1648" s="7">
        <f t="shared" si="1414"/>
        <v>-1.5407190022010334E-2</v>
      </c>
      <c r="CT1648" s="8">
        <v>34.99</v>
      </c>
      <c r="CU1648" s="7">
        <f t="shared" si="1415"/>
        <v>-2.2625698324022211E-2</v>
      </c>
      <c r="CV1648" s="8">
        <v>135.56</v>
      </c>
      <c r="CW1648" s="7">
        <f t="shared" si="1416"/>
        <v>6.7582621611585337E-3</v>
      </c>
      <c r="CX1648" s="8">
        <v>79.27</v>
      </c>
      <c r="CY1648" s="7">
        <f t="shared" si="1417"/>
        <v>2.6562104730583577E-3</v>
      </c>
      <c r="CZ1648" s="8">
        <v>51.1</v>
      </c>
      <c r="DA1648" s="7">
        <f t="shared" si="1418"/>
        <v>7.6907907710510861E-3</v>
      </c>
      <c r="DB1648" s="8">
        <v>236.846666</v>
      </c>
      <c r="DC1648" s="7">
        <f t="shared" si="1419"/>
        <v>1.7819793725827291E-2</v>
      </c>
      <c r="DD1648" s="8">
        <v>64.78</v>
      </c>
      <c r="DE1648" s="7">
        <f t="shared" si="1420"/>
        <v>-2.7709359605910195E-3</v>
      </c>
      <c r="DF1648" s="8">
        <v>75.12</v>
      </c>
      <c r="DG1648" s="7">
        <f t="shared" si="1421"/>
        <v>-1.7275747508305043E-3</v>
      </c>
      <c r="DH1648" s="8">
        <v>518.53</v>
      </c>
      <c r="DI1648" s="7">
        <f t="shared" si="1422"/>
        <v>5.9363299513064682E-3</v>
      </c>
      <c r="DJ1648" s="8">
        <v>174.75</v>
      </c>
      <c r="DK1648" s="7">
        <f t="shared" si="1423"/>
        <v>1.3278441377710727E-2</v>
      </c>
      <c r="DL1648" s="8">
        <v>221.6</v>
      </c>
      <c r="DM1648" s="7">
        <f t="shared" si="1424"/>
        <v>2.1433510025351491E-2</v>
      </c>
      <c r="DN1648" s="8">
        <v>338.72</v>
      </c>
      <c r="DO1648" s="7">
        <f t="shared" si="1425"/>
        <v>1.4131736526946189E-2</v>
      </c>
      <c r="DP1648" s="8">
        <v>188.7</v>
      </c>
      <c r="DQ1648" s="7">
        <f t="shared" si="1426"/>
        <v>1.4843497902549161E-2</v>
      </c>
      <c r="DR1648" s="8">
        <v>202.46</v>
      </c>
      <c r="DS1648" s="7">
        <f t="shared" si="1427"/>
        <v>1.8871722610839917E-2</v>
      </c>
      <c r="DT1648" s="8">
        <v>291.31</v>
      </c>
      <c r="DU1648" s="7">
        <f t="shared" si="1428"/>
        <v>8.3702243220118294E-2</v>
      </c>
      <c r="DV1648" s="8">
        <v>244.28</v>
      </c>
      <c r="DW1648" s="7">
        <f t="shared" si="1429"/>
        <v>-5.7278455118233514E-4</v>
      </c>
    </row>
    <row r="1649" spans="1:127" x14ac:dyDescent="0.3">
      <c r="A1649" s="50">
        <v>44230</v>
      </c>
      <c r="B1649" s="8">
        <v>87.05</v>
      </c>
      <c r="C1649" s="7">
        <f t="shared" si="1377"/>
        <v>-1.8159260094743959E-2</v>
      </c>
      <c r="D1649" s="8">
        <v>35.57</v>
      </c>
      <c r="E1649" s="7">
        <f t="shared" si="1377"/>
        <v>-1.0294936004451794E-2</v>
      </c>
      <c r="F1649" s="8">
        <v>22.26</v>
      </c>
      <c r="G1649" s="7">
        <f t="shared" si="1377"/>
        <v>-9.3457943925232441E-3</v>
      </c>
      <c r="H1649" s="8">
        <v>43.75</v>
      </c>
      <c r="I1649" s="7">
        <f t="shared" si="1377"/>
        <v>-1.4195583596214569E-2</v>
      </c>
      <c r="J1649" s="8">
        <v>71.91</v>
      </c>
      <c r="K1649" s="7">
        <f t="shared" si="1378"/>
        <v>-2.1099918322896778E-2</v>
      </c>
      <c r="L1649" s="8">
        <v>62.26</v>
      </c>
      <c r="M1649" s="7">
        <f t="shared" si="1379"/>
        <v>-1.1275210417659217E-2</v>
      </c>
      <c r="U1649" s="53">
        <v>44230</v>
      </c>
      <c r="V1649" s="8">
        <v>122.15</v>
      </c>
      <c r="W1649" s="7">
        <f t="shared" si="1380"/>
        <v>-8.4422436886110244E-3</v>
      </c>
      <c r="X1649" s="8">
        <v>133.94</v>
      </c>
      <c r="Y1649" s="7">
        <f t="shared" si="1380"/>
        <v>-7.7783539521446869E-3</v>
      </c>
      <c r="Z1649" s="8">
        <v>120.22</v>
      </c>
      <c r="AA1649" s="7">
        <f t="shared" si="1380"/>
        <v>-1.6633399866929492E-4</v>
      </c>
      <c r="AB1649" s="8">
        <v>147.58000000000001</v>
      </c>
      <c r="AC1649" s="7">
        <f t="shared" si="1380"/>
        <v>-2.8247843550404897E-2</v>
      </c>
      <c r="AD1649" s="8">
        <v>51.44</v>
      </c>
      <c r="AE1649" s="7">
        <f t="shared" si="1381"/>
        <v>9.8154691794267775E-3</v>
      </c>
      <c r="AF1649" s="8">
        <v>133.25</v>
      </c>
      <c r="AG1649" s="7">
        <f t="shared" si="1382"/>
        <v>-1.9474196689385883E-3</v>
      </c>
      <c r="AH1649" s="8">
        <v>109</v>
      </c>
      <c r="AI1649" s="7">
        <f t="shared" si="1383"/>
        <v>-1.6156692842314344E-2</v>
      </c>
      <c r="AJ1649" s="8">
        <v>57.22</v>
      </c>
      <c r="AK1649" s="7">
        <f t="shared" si="1384"/>
        <v>-2.962188534587937E-3</v>
      </c>
      <c r="AL1649" s="8">
        <v>276.60000000000002</v>
      </c>
      <c r="AM1649" s="7">
        <f t="shared" si="1385"/>
        <v>9.6732980470890101E-3</v>
      </c>
      <c r="AN1649" s="8">
        <v>1194.5999999999999</v>
      </c>
      <c r="AO1649" s="7">
        <f t="shared" si="1386"/>
        <v>7.7910980421710876E-4</v>
      </c>
      <c r="AP1649" s="8">
        <v>81.83</v>
      </c>
      <c r="AQ1649" s="7">
        <f t="shared" si="1387"/>
        <v>-1.870727905024586E-2</v>
      </c>
      <c r="AR1649" s="8">
        <v>73.03</v>
      </c>
      <c r="AS1649" s="7">
        <f t="shared" si="1388"/>
        <v>9.5942982456150483E-4</v>
      </c>
      <c r="AT1649" s="8">
        <v>46.26</v>
      </c>
      <c r="AU1649" s="7">
        <f t="shared" si="1389"/>
        <v>-3.0172413793103574E-3</v>
      </c>
      <c r="AV1649" s="8">
        <v>238.93</v>
      </c>
      <c r="AW1649" s="7">
        <f t="shared" si="1390"/>
        <v>-6.0321158166236318E-3</v>
      </c>
      <c r="AX1649" s="8">
        <v>186.06</v>
      </c>
      <c r="AY1649" s="7">
        <f t="shared" si="1391"/>
        <v>-1.299665800222794E-2</v>
      </c>
      <c r="AZ1649" s="8">
        <v>120.75</v>
      </c>
      <c r="BA1649" s="7">
        <f t="shared" si="1392"/>
        <v>-1.6693811074918543E-2</v>
      </c>
      <c r="BB1649" s="8">
        <v>41.86</v>
      </c>
      <c r="BC1649" s="7">
        <f t="shared" si="1393"/>
        <v>8.9178115208483344E-3</v>
      </c>
      <c r="BD1649" s="8">
        <v>56.78</v>
      </c>
      <c r="BE1649" s="7">
        <f t="shared" si="1394"/>
        <v>-2.103448275862067E-2</v>
      </c>
      <c r="BF1649" s="8">
        <v>238.23</v>
      </c>
      <c r="BG1649" s="7">
        <f t="shared" si="1395"/>
        <v>-2.7989718062752515E-2</v>
      </c>
      <c r="BH1649" s="8">
        <v>91.18</v>
      </c>
      <c r="BI1649" s="7">
        <f t="shared" si="1396"/>
        <v>-1.0966114705549847E-4</v>
      </c>
      <c r="BJ1649" s="8">
        <v>47</v>
      </c>
      <c r="BK1649" s="7">
        <f t="shared" si="1397"/>
        <v>1.1405207660856492E-2</v>
      </c>
      <c r="BL1649" s="8">
        <v>92.2</v>
      </c>
      <c r="BM1649" s="7">
        <f t="shared" si="1398"/>
        <v>-2.2724813331889814E-3</v>
      </c>
      <c r="BN1649" s="8">
        <v>103.5035</v>
      </c>
      <c r="BO1649" s="7">
        <f t="shared" si="1399"/>
        <v>7.3960705781033559E-2</v>
      </c>
      <c r="BP1649" s="8">
        <v>92.85</v>
      </c>
      <c r="BQ1649" s="7">
        <f t="shared" si="1400"/>
        <v>1.0777269758327835E-2</v>
      </c>
      <c r="BR1649" s="8">
        <v>139.05000000000001</v>
      </c>
      <c r="BS1649" s="7">
        <f t="shared" si="1401"/>
        <v>-1.1024182076813535E-2</v>
      </c>
      <c r="BT1649" s="8">
        <v>149.44</v>
      </c>
      <c r="BU1649" s="7">
        <f t="shared" si="1402"/>
        <v>-1.2162876784769985E-2</v>
      </c>
      <c r="BV1649" s="8">
        <v>24.33</v>
      </c>
      <c r="BW1649" s="7">
        <f t="shared" si="1403"/>
        <v>5.7875155022735431E-3</v>
      </c>
      <c r="BX1649" s="8">
        <v>179.51</v>
      </c>
      <c r="BY1649" s="7">
        <f t="shared" si="1404"/>
        <v>-5.7051069015176753E-3</v>
      </c>
      <c r="BZ1649" s="8">
        <v>332.39</v>
      </c>
      <c r="CA1649" s="7">
        <f t="shared" si="1405"/>
        <v>-9.3177036369101974E-4</v>
      </c>
      <c r="CB1649" s="8">
        <v>181.51</v>
      </c>
      <c r="CC1649" s="7">
        <f t="shared" si="1406"/>
        <v>5.3170866795900279E-3</v>
      </c>
      <c r="CD1649" s="8">
        <v>42</v>
      </c>
      <c r="CE1649" s="7">
        <f t="shared" si="1407"/>
        <v>1.0343998075535234E-2</v>
      </c>
      <c r="CF1649" s="8">
        <v>160.5</v>
      </c>
      <c r="CG1649" s="7">
        <f t="shared" si="1408"/>
        <v>1.2298959318826796E-2</v>
      </c>
      <c r="CH1649" s="8">
        <v>243</v>
      </c>
      <c r="CI1649" s="7">
        <f t="shared" si="1409"/>
        <v>1.4571416642311425E-2</v>
      </c>
      <c r="CJ1649" s="8">
        <v>81.849999999999994</v>
      </c>
      <c r="CK1649" s="7">
        <f t="shared" si="1410"/>
        <v>1.3371301225702592E-2</v>
      </c>
      <c r="CL1649" s="8">
        <v>62.17</v>
      </c>
      <c r="CM1649" s="7">
        <f t="shared" si="1411"/>
        <v>-3.2066698733364718E-3</v>
      </c>
      <c r="CN1649" s="8">
        <v>442.48</v>
      </c>
      <c r="CO1649" s="7">
        <f t="shared" si="1412"/>
        <v>-5.5958828685080094E-3</v>
      </c>
      <c r="CP1649" s="8">
        <v>90</v>
      </c>
      <c r="CQ1649" s="7">
        <f t="shared" si="1413"/>
        <v>-1.6070842899311238E-2</v>
      </c>
      <c r="CR1649" s="8">
        <v>40.950000000000003</v>
      </c>
      <c r="CS1649" s="7">
        <f t="shared" si="1414"/>
        <v>1.7138599105812342E-2</v>
      </c>
      <c r="CT1649" s="8">
        <v>34.840000000000003</v>
      </c>
      <c r="CU1649" s="7">
        <f t="shared" si="1415"/>
        <v>-4.2869391254643776E-3</v>
      </c>
      <c r="CV1649" s="8">
        <v>135.63999999999999</v>
      </c>
      <c r="CW1649" s="7">
        <f t="shared" si="1416"/>
        <v>5.901445854233113E-4</v>
      </c>
      <c r="CX1649" s="8">
        <v>80.23</v>
      </c>
      <c r="CY1649" s="7">
        <f t="shared" si="1417"/>
        <v>1.2110508389050183E-2</v>
      </c>
      <c r="CZ1649" s="8">
        <v>51.04</v>
      </c>
      <c r="DA1649" s="7">
        <f t="shared" si="1418"/>
        <v>-1.1741682974560131E-3</v>
      </c>
      <c r="DB1649" s="8">
        <v>233.78</v>
      </c>
      <c r="DC1649" s="7">
        <f t="shared" si="1419"/>
        <v>-1.2947896002893273E-2</v>
      </c>
      <c r="DD1649" s="8">
        <v>63.6</v>
      </c>
      <c r="DE1649" s="7">
        <f t="shared" si="1420"/>
        <v>-1.8215498610682303E-2</v>
      </c>
      <c r="DF1649" s="8">
        <v>75.03</v>
      </c>
      <c r="DG1649" s="7">
        <f t="shared" si="1421"/>
        <v>-1.198083067092697E-3</v>
      </c>
      <c r="DH1649" s="8">
        <v>500.22</v>
      </c>
      <c r="DI1649" s="7">
        <f t="shared" si="1422"/>
        <v>-3.5311360962721437E-2</v>
      </c>
      <c r="DJ1649" s="8">
        <v>168.58</v>
      </c>
      <c r="DK1649" s="7">
        <f t="shared" si="1423"/>
        <v>-3.5307582260371888E-2</v>
      </c>
      <c r="DL1649" s="8">
        <v>220.27</v>
      </c>
      <c r="DM1649" s="7">
        <f t="shared" si="1424"/>
        <v>-6.0018050541515528E-3</v>
      </c>
      <c r="DN1649" s="8">
        <v>337.89</v>
      </c>
      <c r="DO1649" s="7">
        <f t="shared" si="1425"/>
        <v>-2.4504015115731012E-3</v>
      </c>
      <c r="DP1649" s="8">
        <v>186.87</v>
      </c>
      <c r="DQ1649" s="7">
        <f t="shared" si="1426"/>
        <v>-9.6979332273449091E-3</v>
      </c>
      <c r="DR1649" s="8">
        <v>199.15</v>
      </c>
      <c r="DS1649" s="7">
        <f t="shared" si="1427"/>
        <v>-1.6348908426355835E-2</v>
      </c>
      <c r="DT1649" s="8">
        <v>281.27</v>
      </c>
      <c r="DU1649" s="7">
        <f t="shared" si="1428"/>
        <v>-3.4465002917853906E-2</v>
      </c>
      <c r="DV1649" s="8">
        <v>244.75</v>
      </c>
      <c r="DW1649" s="7">
        <f t="shared" si="1429"/>
        <v>1.9240216145406863E-3</v>
      </c>
    </row>
    <row r="1650" spans="1:127" x14ac:dyDescent="0.3">
      <c r="A1650" s="50">
        <v>44231</v>
      </c>
      <c r="B1650" s="8">
        <v>88.78</v>
      </c>
      <c r="C1650" s="7">
        <f t="shared" si="1377"/>
        <v>1.9873635841470467E-2</v>
      </c>
      <c r="D1650" s="8">
        <v>36.049999999999997</v>
      </c>
      <c r="E1650" s="7">
        <f t="shared" si="1377"/>
        <v>1.3494517852122486E-2</v>
      </c>
      <c r="F1650" s="8">
        <v>22.76</v>
      </c>
      <c r="G1650" s="7">
        <f t="shared" si="1377"/>
        <v>2.2461814914645103E-2</v>
      </c>
      <c r="H1650" s="8">
        <v>45.09</v>
      </c>
      <c r="I1650" s="7">
        <f t="shared" si="1377"/>
        <v>3.0628571428571505E-2</v>
      </c>
      <c r="J1650" s="8">
        <v>72.41</v>
      </c>
      <c r="K1650" s="7">
        <f t="shared" si="1378"/>
        <v>6.9531358642747881E-3</v>
      </c>
      <c r="L1650" s="8">
        <v>64.02</v>
      </c>
      <c r="M1650" s="7">
        <f t="shared" si="1379"/>
        <v>2.8268551236749085E-2</v>
      </c>
      <c r="U1650" s="53">
        <v>44231</v>
      </c>
      <c r="V1650" s="8">
        <v>124.07</v>
      </c>
      <c r="W1650" s="7">
        <f t="shared" si="1380"/>
        <v>1.5718379042161175E-2</v>
      </c>
      <c r="X1650" s="8">
        <v>137.38999999999999</v>
      </c>
      <c r="Y1650" s="7">
        <f t="shared" si="1380"/>
        <v>2.5757802000895839E-2</v>
      </c>
      <c r="Z1650" s="8">
        <v>119.74</v>
      </c>
      <c r="AA1650" s="7">
        <f t="shared" si="1380"/>
        <v>-3.9926800865081021E-3</v>
      </c>
      <c r="AB1650" s="8">
        <v>150.52000000000001</v>
      </c>
      <c r="AC1650" s="7">
        <f t="shared" si="1380"/>
        <v>1.9921398563490973E-2</v>
      </c>
      <c r="AD1650" s="8">
        <v>52.52</v>
      </c>
      <c r="AE1650" s="7">
        <f t="shared" si="1381"/>
        <v>2.0995334370140076E-2</v>
      </c>
      <c r="AF1650" s="8">
        <v>131.88</v>
      </c>
      <c r="AG1650" s="7">
        <f t="shared" si="1382"/>
        <v>-1.0281425891182023E-2</v>
      </c>
      <c r="AH1650" s="8">
        <v>107.13</v>
      </c>
      <c r="AI1650" s="7">
        <f t="shared" si="1383"/>
        <v>-1.7155963302752337E-2</v>
      </c>
      <c r="AJ1650" s="8">
        <v>58.64</v>
      </c>
      <c r="AK1650" s="7">
        <f t="shared" si="1384"/>
        <v>2.4816497728067141E-2</v>
      </c>
      <c r="AL1650" s="8">
        <v>256.7</v>
      </c>
      <c r="AM1650" s="7">
        <f t="shared" si="1385"/>
        <v>-7.1945046999277049E-2</v>
      </c>
      <c r="AN1650" s="8">
        <v>1220.3900000000001</v>
      </c>
      <c r="AO1650" s="7">
        <f t="shared" si="1386"/>
        <v>2.1588816340197717E-2</v>
      </c>
      <c r="AP1650" s="8">
        <v>83.4</v>
      </c>
      <c r="AQ1650" s="7">
        <f t="shared" si="1387"/>
        <v>1.9186117560796863E-2</v>
      </c>
      <c r="AR1650" s="8">
        <v>73.680000000000007</v>
      </c>
      <c r="AS1650" s="7">
        <f t="shared" si="1388"/>
        <v>8.9004518690949698E-3</v>
      </c>
      <c r="AT1650" s="8">
        <v>46.69</v>
      </c>
      <c r="AU1650" s="7">
        <f t="shared" si="1389"/>
        <v>9.2952875054042317E-3</v>
      </c>
      <c r="AV1650" s="8">
        <v>239.82</v>
      </c>
      <c r="AW1650" s="7">
        <f t="shared" si="1390"/>
        <v>3.7249403591009347E-3</v>
      </c>
      <c r="AX1650" s="8">
        <v>190.01</v>
      </c>
      <c r="AY1650" s="7">
        <f t="shared" si="1391"/>
        <v>2.1229710845963607E-2</v>
      </c>
      <c r="AZ1650" s="8">
        <v>122.9</v>
      </c>
      <c r="BA1650" s="7">
        <f t="shared" si="1392"/>
        <v>1.7805383022774374E-2</v>
      </c>
      <c r="BB1650" s="8">
        <v>42.66</v>
      </c>
      <c r="BC1650" s="7">
        <f t="shared" si="1393"/>
        <v>1.9111323459149478E-2</v>
      </c>
      <c r="BD1650" s="8">
        <v>58.39</v>
      </c>
      <c r="BE1650" s="7">
        <f t="shared" si="1394"/>
        <v>2.8355054596688963E-2</v>
      </c>
      <c r="BF1650" s="8">
        <v>235.53</v>
      </c>
      <c r="BG1650" s="7">
        <f t="shared" si="1395"/>
        <v>-1.133358519078197E-2</v>
      </c>
      <c r="BH1650" s="8">
        <v>91.88</v>
      </c>
      <c r="BI1650" s="7">
        <f t="shared" si="1396"/>
        <v>7.6771221759156455E-3</v>
      </c>
      <c r="BJ1650" s="8">
        <v>47.12</v>
      </c>
      <c r="BK1650" s="7">
        <f t="shared" si="1397"/>
        <v>2.5531914893616478E-3</v>
      </c>
      <c r="BL1650" s="8">
        <v>93.59</v>
      </c>
      <c r="BM1650" s="7">
        <f t="shared" si="1398"/>
        <v>1.5075921908893715E-2</v>
      </c>
      <c r="BN1650" s="8">
        <v>103.1185</v>
      </c>
      <c r="BO1650" s="7">
        <f t="shared" si="1399"/>
        <v>-3.7196809769718423E-3</v>
      </c>
      <c r="BP1650" s="8">
        <v>94.78</v>
      </c>
      <c r="BQ1650" s="7">
        <f t="shared" si="1400"/>
        <v>2.0786214324178858E-2</v>
      </c>
      <c r="BR1650" s="8">
        <v>142.07</v>
      </c>
      <c r="BS1650" s="7">
        <f t="shared" si="1401"/>
        <v>2.1718806184825471E-2</v>
      </c>
      <c r="BT1650" s="8">
        <v>153.38999999999999</v>
      </c>
      <c r="BU1650" s="7">
        <f t="shared" si="1402"/>
        <v>2.6432012847965664E-2</v>
      </c>
      <c r="BV1650" s="8">
        <v>24.41</v>
      </c>
      <c r="BW1650" s="7">
        <f t="shared" si="1403"/>
        <v>3.2881216605015148E-3</v>
      </c>
      <c r="BX1650" s="8">
        <v>184.9</v>
      </c>
      <c r="BY1650" s="7">
        <f t="shared" si="1404"/>
        <v>3.0026182385382513E-2</v>
      </c>
      <c r="BZ1650" s="8">
        <v>337.23</v>
      </c>
      <c r="CA1650" s="7">
        <f t="shared" si="1405"/>
        <v>1.4561208219260604E-2</v>
      </c>
      <c r="CB1650" s="8">
        <v>186.07</v>
      </c>
      <c r="CC1650" s="7">
        <f t="shared" si="1406"/>
        <v>2.5122582777808398E-2</v>
      </c>
      <c r="CD1650" s="8">
        <v>42.53</v>
      </c>
      <c r="CE1650" s="7">
        <f t="shared" si="1407"/>
        <v>1.2619047619047646E-2</v>
      </c>
      <c r="CF1650" s="8">
        <v>167</v>
      </c>
      <c r="CG1650" s="7">
        <f t="shared" si="1408"/>
        <v>4.0498442367601244E-2</v>
      </c>
      <c r="CH1650" s="8">
        <v>242.01</v>
      </c>
      <c r="CI1650" s="7">
        <f t="shared" si="1409"/>
        <v>-4.0740740740741119E-3</v>
      </c>
      <c r="CJ1650" s="8">
        <v>84.44</v>
      </c>
      <c r="CK1650" s="7">
        <f t="shared" si="1410"/>
        <v>3.164324984728166E-2</v>
      </c>
      <c r="CL1650" s="8">
        <v>63.35</v>
      </c>
      <c r="CM1650" s="7">
        <f t="shared" si="1411"/>
        <v>1.898021553804085E-2</v>
      </c>
      <c r="CN1650" s="8">
        <v>451.84</v>
      </c>
      <c r="CO1650" s="7">
        <f t="shared" si="1412"/>
        <v>2.1153498463207278E-2</v>
      </c>
      <c r="CP1650" s="8">
        <v>93.32</v>
      </c>
      <c r="CQ1650" s="7">
        <f t="shared" si="1413"/>
        <v>3.6888888888888811E-2</v>
      </c>
      <c r="CR1650" s="8">
        <v>41.73</v>
      </c>
      <c r="CS1650" s="7">
        <f t="shared" si="1414"/>
        <v>1.90476190476189E-2</v>
      </c>
      <c r="CT1650" s="8">
        <v>34.89</v>
      </c>
      <c r="CU1650" s="7">
        <f t="shared" si="1415"/>
        <v>1.4351320321468759E-3</v>
      </c>
      <c r="CV1650" s="8">
        <v>132.33000000000001</v>
      </c>
      <c r="CW1650" s="7">
        <f t="shared" si="1416"/>
        <v>-2.4402831023296771E-2</v>
      </c>
      <c r="CX1650" s="8">
        <v>83.63</v>
      </c>
      <c r="CY1650" s="7">
        <f t="shared" si="1417"/>
        <v>4.2378162782001634E-2</v>
      </c>
      <c r="CZ1650" s="8">
        <v>51.94</v>
      </c>
      <c r="DA1650" s="7">
        <f t="shared" si="1418"/>
        <v>1.7633228840125366E-2</v>
      </c>
      <c r="DB1650" s="8">
        <v>236.77333300000001</v>
      </c>
      <c r="DC1650" s="7">
        <f t="shared" si="1419"/>
        <v>1.280405937205923E-2</v>
      </c>
      <c r="DD1650" s="8">
        <v>64.5</v>
      </c>
      <c r="DE1650" s="7">
        <f t="shared" si="1420"/>
        <v>1.4150943396226393E-2</v>
      </c>
      <c r="DF1650" s="8">
        <v>75.09</v>
      </c>
      <c r="DG1650" s="7">
        <f t="shared" si="1421"/>
        <v>7.9968012794885072E-4</v>
      </c>
      <c r="DH1650" s="8">
        <v>488.96</v>
      </c>
      <c r="DI1650" s="7">
        <f t="shared" si="1422"/>
        <v>-2.2510095557954593E-2</v>
      </c>
      <c r="DJ1650" s="8">
        <v>172</v>
      </c>
      <c r="DK1650" s="7">
        <f t="shared" si="1423"/>
        <v>2.028710404555693E-2</v>
      </c>
      <c r="DL1650" s="8">
        <v>227.47</v>
      </c>
      <c r="DM1650" s="7">
        <f t="shared" si="1424"/>
        <v>3.2687156671357825E-2</v>
      </c>
      <c r="DN1650" s="8">
        <v>329.32</v>
      </c>
      <c r="DO1650" s="7">
        <f t="shared" si="1425"/>
        <v>-2.5363283908964435E-2</v>
      </c>
      <c r="DP1650" s="8">
        <v>188.39</v>
      </c>
      <c r="DQ1650" s="7">
        <f t="shared" si="1426"/>
        <v>8.1339968962379286E-3</v>
      </c>
      <c r="DR1650" s="8">
        <v>199.31</v>
      </c>
      <c r="DS1650" s="7">
        <f t="shared" si="1427"/>
        <v>8.0341451167459995E-4</v>
      </c>
      <c r="DT1650" s="8">
        <v>286.45</v>
      </c>
      <c r="DU1650" s="7">
        <f t="shared" si="1428"/>
        <v>1.8416468162264041E-2</v>
      </c>
      <c r="DV1650" s="8">
        <v>243.02</v>
      </c>
      <c r="DW1650" s="7">
        <f t="shared" si="1429"/>
        <v>-7.0684371807966896E-3</v>
      </c>
    </row>
    <row r="1651" spans="1:127" x14ac:dyDescent="0.3">
      <c r="A1651" s="50">
        <v>44232</v>
      </c>
      <c r="B1651" s="8">
        <v>89.05</v>
      </c>
      <c r="C1651" s="7">
        <f t="shared" si="1377"/>
        <v>3.0412255012389729E-3</v>
      </c>
      <c r="D1651" s="8">
        <v>36.619999999999997</v>
      </c>
      <c r="E1651" s="7">
        <f t="shared" si="1377"/>
        <v>1.58113730929265E-2</v>
      </c>
      <c r="F1651" s="8">
        <v>22.8</v>
      </c>
      <c r="G1651" s="7">
        <f t="shared" si="1377"/>
        <v>1.7574692442881873E-3</v>
      </c>
      <c r="H1651" s="8">
        <v>46.14</v>
      </c>
      <c r="I1651" s="7">
        <f t="shared" si="1377"/>
        <v>2.3286759813705857E-2</v>
      </c>
      <c r="J1651" s="8">
        <v>72.900000000000006</v>
      </c>
      <c r="K1651" s="7">
        <f t="shared" si="1378"/>
        <v>6.7670211296783469E-3</v>
      </c>
      <c r="L1651" s="8">
        <v>65.099999999999994</v>
      </c>
      <c r="M1651" s="7">
        <f t="shared" si="1379"/>
        <v>1.6869728209934369E-2</v>
      </c>
      <c r="U1651" s="53">
        <v>44232</v>
      </c>
      <c r="V1651" s="8">
        <v>123.18</v>
      </c>
      <c r="W1651" s="7">
        <f t="shared" si="1380"/>
        <v>-7.173369871846429E-3</v>
      </c>
      <c r="X1651" s="8">
        <v>136.76</v>
      </c>
      <c r="Y1651" s="7">
        <f t="shared" si="1380"/>
        <v>-4.5854865710750091E-3</v>
      </c>
      <c r="Z1651" s="8">
        <v>124.03</v>
      </c>
      <c r="AA1651" s="7">
        <f t="shared" si="1380"/>
        <v>3.5827626524135681E-2</v>
      </c>
      <c r="AB1651" s="8">
        <v>148.76</v>
      </c>
      <c r="AC1651" s="7">
        <f t="shared" si="1380"/>
        <v>-1.1692798299229467E-2</v>
      </c>
      <c r="AD1651" s="8">
        <v>53.3</v>
      </c>
      <c r="AE1651" s="7">
        <f t="shared" si="1381"/>
        <v>1.4851485148514736E-2</v>
      </c>
      <c r="AF1651" s="8">
        <v>134.36000000000001</v>
      </c>
      <c r="AG1651" s="7">
        <f t="shared" si="1382"/>
        <v>1.8804974218987098E-2</v>
      </c>
      <c r="AH1651" s="8">
        <v>106.92</v>
      </c>
      <c r="AI1651" s="7">
        <f t="shared" si="1383"/>
        <v>-1.9602352282273288E-3</v>
      </c>
      <c r="AJ1651" s="8">
        <v>60</v>
      </c>
      <c r="AK1651" s="7">
        <f t="shared" si="1384"/>
        <v>2.3192360163710769E-2</v>
      </c>
      <c r="AL1651" s="8">
        <v>253.15</v>
      </c>
      <c r="AM1651" s="7">
        <f t="shared" si="1385"/>
        <v>-1.3829372808726073E-2</v>
      </c>
      <c r="AN1651" s="8">
        <v>1220.43</v>
      </c>
      <c r="AO1651" s="7">
        <f t="shared" si="1386"/>
        <v>3.2776407541821565E-5</v>
      </c>
      <c r="AP1651" s="8">
        <v>82.09</v>
      </c>
      <c r="AQ1651" s="7">
        <f t="shared" si="1387"/>
        <v>-1.5707434052757818E-2</v>
      </c>
      <c r="AR1651" s="8">
        <v>74.56</v>
      </c>
      <c r="AS1651" s="7">
        <f t="shared" si="1388"/>
        <v>1.1943539630835985E-2</v>
      </c>
      <c r="AT1651" s="8">
        <v>48.56</v>
      </c>
      <c r="AU1651" s="7">
        <f t="shared" si="1389"/>
        <v>4.0051402869993674E-2</v>
      </c>
      <c r="AV1651" s="8">
        <v>237.54</v>
      </c>
      <c r="AW1651" s="7">
        <f t="shared" si="1390"/>
        <v>-9.5071303477608261E-3</v>
      </c>
      <c r="AX1651" s="8">
        <v>194.02</v>
      </c>
      <c r="AY1651" s="7">
        <f t="shared" si="1391"/>
        <v>2.1104152413030996E-2</v>
      </c>
      <c r="AZ1651" s="8">
        <v>118.99</v>
      </c>
      <c r="BA1651" s="7">
        <f t="shared" si="1392"/>
        <v>-3.1814483319772262E-2</v>
      </c>
      <c r="BB1651" s="8">
        <v>43.9</v>
      </c>
      <c r="BC1651" s="7">
        <f t="shared" si="1393"/>
        <v>2.9067041725269624E-2</v>
      </c>
      <c r="BD1651" s="8">
        <v>58.54</v>
      </c>
      <c r="BE1651" s="7">
        <f t="shared" si="1394"/>
        <v>2.5689330364788245E-3</v>
      </c>
      <c r="BF1651" s="8">
        <v>235.59</v>
      </c>
      <c r="BG1651" s="7">
        <f t="shared" si="1395"/>
        <v>2.5474461851994343E-4</v>
      </c>
      <c r="BH1651" s="8">
        <v>91.33</v>
      </c>
      <c r="BI1651" s="7">
        <f t="shared" si="1396"/>
        <v>-5.9860687853721941E-3</v>
      </c>
      <c r="BJ1651" s="8">
        <v>47.3</v>
      </c>
      <c r="BK1651" s="7">
        <f t="shared" si="1397"/>
        <v>3.8200339558573794E-3</v>
      </c>
      <c r="BL1651" s="8">
        <v>95.62</v>
      </c>
      <c r="BM1651" s="7">
        <f t="shared" si="1398"/>
        <v>2.1690351533283483E-2</v>
      </c>
      <c r="BN1651" s="8">
        <v>104.9</v>
      </c>
      <c r="BO1651" s="7">
        <f t="shared" si="1399"/>
        <v>1.7276240441821869E-2</v>
      </c>
      <c r="BP1651" s="8">
        <v>94.59</v>
      </c>
      <c r="BQ1651" s="7">
        <f t="shared" si="1400"/>
        <v>-2.0046423296053778E-3</v>
      </c>
      <c r="BR1651" s="8">
        <v>144.65</v>
      </c>
      <c r="BS1651" s="7">
        <f t="shared" si="1401"/>
        <v>1.8160061941296633E-2</v>
      </c>
      <c r="BT1651" s="8">
        <v>152.91</v>
      </c>
      <c r="BU1651" s="7">
        <f t="shared" si="1402"/>
        <v>-3.1292783101896462E-3</v>
      </c>
      <c r="BV1651" s="8">
        <v>24.55</v>
      </c>
      <c r="BW1651" s="7">
        <f t="shared" si="1403"/>
        <v>5.7353543629660208E-3</v>
      </c>
      <c r="BX1651" s="8">
        <v>182.83</v>
      </c>
      <c r="BY1651" s="7">
        <f t="shared" si="1404"/>
        <v>-1.1195240670632737E-2</v>
      </c>
      <c r="BZ1651" s="8">
        <v>337.04</v>
      </c>
      <c r="CA1651" s="7">
        <f t="shared" si="1405"/>
        <v>-5.6341369391809065E-4</v>
      </c>
      <c r="CB1651" s="8">
        <v>183.06</v>
      </c>
      <c r="CC1651" s="7">
        <f t="shared" si="1406"/>
        <v>-1.6176707690654008E-2</v>
      </c>
      <c r="CD1651" s="8">
        <v>42.47</v>
      </c>
      <c r="CE1651" s="7">
        <f t="shared" si="1407"/>
        <v>-1.4107688690336768E-3</v>
      </c>
      <c r="CF1651" s="8">
        <v>165.77</v>
      </c>
      <c r="CG1651" s="7">
        <f t="shared" si="1408"/>
        <v>-7.3652694610777834E-3</v>
      </c>
      <c r="CH1651" s="8">
        <v>242.2</v>
      </c>
      <c r="CI1651" s="7">
        <f t="shared" si="1409"/>
        <v>7.8509152514357979E-4</v>
      </c>
      <c r="CJ1651" s="8">
        <v>85.64</v>
      </c>
      <c r="CK1651" s="7">
        <f t="shared" si="1410"/>
        <v>1.4211274277593592E-2</v>
      </c>
      <c r="CL1651" s="8">
        <v>63.6</v>
      </c>
      <c r="CM1651" s="7">
        <f t="shared" si="1411"/>
        <v>3.9463299131807421E-3</v>
      </c>
      <c r="CN1651" s="8">
        <v>448.29</v>
      </c>
      <c r="CO1651" s="7">
        <f t="shared" si="1412"/>
        <v>-7.8567634560905517E-3</v>
      </c>
      <c r="CP1651" s="8">
        <v>93.4</v>
      </c>
      <c r="CQ1651" s="7">
        <f t="shared" si="1413"/>
        <v>8.5726532361779376E-4</v>
      </c>
      <c r="CR1651" s="8">
        <v>42.27</v>
      </c>
      <c r="CS1651" s="7">
        <f t="shared" si="1414"/>
        <v>1.2940330697340194E-2</v>
      </c>
      <c r="CT1651" s="8">
        <v>34.92</v>
      </c>
      <c r="CU1651" s="7">
        <f t="shared" si="1415"/>
        <v>8.5984522785901793E-4</v>
      </c>
      <c r="CV1651" s="8">
        <v>133.30000000000001</v>
      </c>
      <c r="CW1651" s="7">
        <f t="shared" si="1416"/>
        <v>7.3301594498601883E-3</v>
      </c>
      <c r="CX1651" s="8">
        <v>84.28</v>
      </c>
      <c r="CY1651" s="7">
        <f t="shared" si="1417"/>
        <v>7.772330503407936E-3</v>
      </c>
      <c r="CZ1651" s="8">
        <v>52.47</v>
      </c>
      <c r="DA1651" s="7">
        <f t="shared" si="1418"/>
        <v>1.0204081632653083E-2</v>
      </c>
      <c r="DB1651" s="8">
        <v>238.86</v>
      </c>
      <c r="DC1651" s="7">
        <f t="shared" si="1419"/>
        <v>8.8129308041628388E-3</v>
      </c>
      <c r="DD1651" s="8">
        <v>64.72</v>
      </c>
      <c r="DE1651" s="7">
        <f t="shared" si="1420"/>
        <v>3.4108527131782771E-3</v>
      </c>
      <c r="DF1651" s="8">
        <v>74.459999999999994</v>
      </c>
      <c r="DG1651" s="7">
        <f t="shared" si="1421"/>
        <v>-8.389932081502325E-3</v>
      </c>
      <c r="DH1651" s="8">
        <v>492.56</v>
      </c>
      <c r="DI1651" s="7">
        <f t="shared" si="1422"/>
        <v>7.3625654450262248E-3</v>
      </c>
      <c r="DJ1651" s="8">
        <v>169.93</v>
      </c>
      <c r="DK1651" s="7">
        <f t="shared" si="1423"/>
        <v>-1.2034883720930194E-2</v>
      </c>
      <c r="DL1651" s="8">
        <v>227.61</v>
      </c>
      <c r="DM1651" s="7">
        <f t="shared" si="1424"/>
        <v>6.1546577570675159E-4</v>
      </c>
      <c r="DN1651" s="8">
        <v>324.51</v>
      </c>
      <c r="DO1651" s="7">
        <f t="shared" si="1425"/>
        <v>-1.460585448803596E-2</v>
      </c>
      <c r="DP1651" s="8">
        <v>187.43</v>
      </c>
      <c r="DQ1651" s="7">
        <f t="shared" si="1426"/>
        <v>-5.0958118796113365E-3</v>
      </c>
      <c r="DR1651" s="8">
        <v>199.52</v>
      </c>
      <c r="DS1651" s="7">
        <f t="shared" si="1427"/>
        <v>1.0536350408911141E-3</v>
      </c>
      <c r="DT1651" s="8">
        <v>283.48</v>
      </c>
      <c r="DU1651" s="7">
        <f t="shared" si="1428"/>
        <v>-1.0368301623319849E-2</v>
      </c>
      <c r="DV1651" s="8">
        <v>242.23</v>
      </c>
      <c r="DW1651" s="7">
        <f t="shared" si="1429"/>
        <v>-3.2507612542178438E-3</v>
      </c>
    </row>
    <row r="1652" spans="1:127" x14ac:dyDescent="0.3">
      <c r="A1652" s="50">
        <v>44235</v>
      </c>
      <c r="B1652" s="8">
        <v>89.08</v>
      </c>
      <c r="C1652" s="7">
        <f t="shared" si="1377"/>
        <v>3.3688938798429128E-4</v>
      </c>
      <c r="D1652" s="8">
        <v>36.299999999999997</v>
      </c>
      <c r="E1652" s="7">
        <f t="shared" si="1377"/>
        <v>-8.7383943200436999E-3</v>
      </c>
      <c r="F1652" s="8">
        <v>22.32</v>
      </c>
      <c r="G1652" s="7">
        <f t="shared" si="1377"/>
        <v>-2.1052631578947385E-2</v>
      </c>
      <c r="H1652" s="8">
        <v>45.79</v>
      </c>
      <c r="I1652" s="7">
        <f t="shared" si="1377"/>
        <v>-7.5856090160381752E-3</v>
      </c>
      <c r="J1652" s="8">
        <v>72.55</v>
      </c>
      <c r="K1652" s="7">
        <f t="shared" si="1378"/>
        <v>-4.8010973936901029E-3</v>
      </c>
      <c r="L1652" s="8">
        <v>64.75</v>
      </c>
      <c r="M1652" s="7">
        <f t="shared" si="1379"/>
        <v>-5.3763440860214182E-3</v>
      </c>
      <c r="U1652" s="53">
        <v>44235</v>
      </c>
      <c r="V1652" s="8">
        <v>123.41</v>
      </c>
      <c r="W1652" s="7">
        <f t="shared" si="1380"/>
        <v>1.8671862315310095E-3</v>
      </c>
      <c r="X1652" s="8">
        <v>136.91</v>
      </c>
      <c r="Y1652" s="7">
        <f t="shared" si="1380"/>
        <v>1.0968119333138761E-3</v>
      </c>
      <c r="Z1652" s="8">
        <v>124.5</v>
      </c>
      <c r="AA1652" s="7">
        <f t="shared" si="1380"/>
        <v>3.7894057889220258E-3</v>
      </c>
      <c r="AB1652" s="8">
        <v>153.19999999999999</v>
      </c>
      <c r="AC1652" s="7">
        <f t="shared" si="1380"/>
        <v>2.9846732992739971E-2</v>
      </c>
      <c r="AD1652" s="8">
        <v>53.65</v>
      </c>
      <c r="AE1652" s="7">
        <f t="shared" si="1381"/>
        <v>6.5666041275797647E-3</v>
      </c>
      <c r="AF1652" s="8">
        <v>135.44</v>
      </c>
      <c r="AG1652" s="7">
        <f t="shared" si="1382"/>
        <v>8.0381065793389689E-3</v>
      </c>
      <c r="AH1652" s="8">
        <v>107.38</v>
      </c>
      <c r="AI1652" s="7">
        <f t="shared" si="1383"/>
        <v>4.3022820800597992E-3</v>
      </c>
      <c r="AJ1652" s="8">
        <v>61.38</v>
      </c>
      <c r="AK1652" s="7">
        <f t="shared" si="1384"/>
        <v>2.3000000000000041E-2</v>
      </c>
      <c r="AL1652" s="8">
        <v>253.64</v>
      </c>
      <c r="AM1652" s="7">
        <f t="shared" si="1385"/>
        <v>1.9356112976495385E-3</v>
      </c>
      <c r="AN1652" s="8">
        <v>1224.95</v>
      </c>
      <c r="AO1652" s="7">
        <f t="shared" si="1386"/>
        <v>3.7036126611112324E-3</v>
      </c>
      <c r="AP1652" s="8">
        <v>81.95</v>
      </c>
      <c r="AQ1652" s="7">
        <f t="shared" si="1387"/>
        <v>-1.7054452430259541E-3</v>
      </c>
      <c r="AR1652" s="8">
        <v>75.89</v>
      </c>
      <c r="AS1652" s="7">
        <f t="shared" si="1388"/>
        <v>1.7837982832618001E-2</v>
      </c>
      <c r="AT1652" s="8">
        <v>50.6</v>
      </c>
      <c r="AU1652" s="7">
        <f t="shared" si="1389"/>
        <v>4.2009884678747923E-2</v>
      </c>
      <c r="AV1652" s="8">
        <v>240.13</v>
      </c>
      <c r="AW1652" s="7">
        <f t="shared" si="1390"/>
        <v>1.0903426791277274E-2</v>
      </c>
      <c r="AX1652" s="8">
        <v>202.73</v>
      </c>
      <c r="AY1652" s="7">
        <f t="shared" si="1391"/>
        <v>4.4892279146479634E-2</v>
      </c>
      <c r="AZ1652" s="8">
        <v>126.18</v>
      </c>
      <c r="BA1652" s="7">
        <f t="shared" si="1392"/>
        <v>6.0425245818976486E-2</v>
      </c>
      <c r="BB1652" s="8">
        <v>43.61</v>
      </c>
      <c r="BC1652" s="7">
        <f t="shared" si="1393"/>
        <v>-6.6059225512528283E-3</v>
      </c>
      <c r="BD1652" s="8">
        <v>60.07</v>
      </c>
      <c r="BE1652" s="7">
        <f t="shared" si="1394"/>
        <v>2.6135975401434936E-2</v>
      </c>
      <c r="BF1652" s="8">
        <v>235.65</v>
      </c>
      <c r="BG1652" s="7">
        <f t="shared" si="1395"/>
        <v>2.5467974022667461E-4</v>
      </c>
      <c r="BH1652" s="8">
        <v>92.03</v>
      </c>
      <c r="BI1652" s="7">
        <f t="shared" si="1396"/>
        <v>7.6645133034052649E-3</v>
      </c>
      <c r="BJ1652" s="8">
        <v>47.47</v>
      </c>
      <c r="BK1652" s="7">
        <f t="shared" si="1397"/>
        <v>3.5940803382664209E-3</v>
      </c>
      <c r="BL1652" s="8">
        <v>97.79</v>
      </c>
      <c r="BM1652" s="7">
        <f t="shared" si="1398"/>
        <v>2.2693997071742331E-2</v>
      </c>
      <c r="BN1652" s="8">
        <v>104.6455</v>
      </c>
      <c r="BO1652" s="7">
        <f t="shared" si="1399"/>
        <v>-2.426120114394731E-3</v>
      </c>
      <c r="BP1652" s="8">
        <v>99.31</v>
      </c>
      <c r="BQ1652" s="7">
        <f t="shared" si="1400"/>
        <v>4.9899566550375293E-2</v>
      </c>
      <c r="BR1652" s="8">
        <v>146.02000000000001</v>
      </c>
      <c r="BS1652" s="7">
        <f t="shared" si="1401"/>
        <v>9.4711372277912504E-3</v>
      </c>
      <c r="BT1652" s="8">
        <v>158.21</v>
      </c>
      <c r="BU1652" s="7">
        <f t="shared" si="1402"/>
        <v>3.4660911647374344E-2</v>
      </c>
      <c r="BV1652" s="8">
        <v>25.15</v>
      </c>
      <c r="BW1652" s="7">
        <f t="shared" si="1403"/>
        <v>2.4439918533604801E-2</v>
      </c>
      <c r="BX1652" s="8">
        <v>186.27</v>
      </c>
      <c r="BY1652" s="7">
        <f t="shared" si="1404"/>
        <v>1.8815292895039092E-2</v>
      </c>
      <c r="BZ1652" s="8">
        <v>337.84</v>
      </c>
      <c r="CA1652" s="7">
        <f t="shared" si="1405"/>
        <v>2.3736055067646407E-3</v>
      </c>
      <c r="CB1652" s="8">
        <v>183.8</v>
      </c>
      <c r="CC1652" s="7">
        <f t="shared" si="1406"/>
        <v>4.0423904730689884E-3</v>
      </c>
      <c r="CD1652" s="8">
        <v>42.97</v>
      </c>
      <c r="CE1652" s="7">
        <f t="shared" si="1407"/>
        <v>1.177301624676242E-2</v>
      </c>
      <c r="CF1652" s="8">
        <v>169.54</v>
      </c>
      <c r="CG1652" s="7">
        <f t="shared" si="1408"/>
        <v>2.2742353863787063E-2</v>
      </c>
      <c r="CH1652" s="8">
        <v>242.47</v>
      </c>
      <c r="CI1652" s="7">
        <f t="shared" si="1409"/>
        <v>1.1147811725846831E-3</v>
      </c>
      <c r="CJ1652" s="8">
        <v>86.34</v>
      </c>
      <c r="CK1652" s="7">
        <f t="shared" si="1410"/>
        <v>8.173750583839361E-3</v>
      </c>
      <c r="CL1652" s="8">
        <v>63.11</v>
      </c>
      <c r="CM1652" s="7">
        <f t="shared" si="1411"/>
        <v>-7.7044025157233017E-3</v>
      </c>
      <c r="CN1652" s="8">
        <v>452.5</v>
      </c>
      <c r="CO1652" s="7">
        <f t="shared" si="1412"/>
        <v>9.3912422762050893E-3</v>
      </c>
      <c r="CP1652" s="8">
        <v>95.6</v>
      </c>
      <c r="CQ1652" s="7">
        <f t="shared" si="1413"/>
        <v>2.3554603854389598E-2</v>
      </c>
      <c r="CR1652" s="8">
        <v>42.8</v>
      </c>
      <c r="CS1652" s="7">
        <f t="shared" si="1414"/>
        <v>1.2538443340430423E-2</v>
      </c>
      <c r="CT1652" s="8">
        <v>34.82</v>
      </c>
      <c r="CU1652" s="7">
        <f t="shared" si="1415"/>
        <v>-2.8636884306987805E-3</v>
      </c>
      <c r="CV1652" s="8">
        <v>133.03</v>
      </c>
      <c r="CW1652" s="7">
        <f t="shared" si="1416"/>
        <v>-2.0255063765942253E-3</v>
      </c>
      <c r="CX1652" s="8">
        <v>85.99</v>
      </c>
      <c r="CY1652" s="7">
        <f t="shared" si="1417"/>
        <v>2.0289511153298453E-2</v>
      </c>
      <c r="CZ1652" s="8">
        <v>52.53</v>
      </c>
      <c r="DA1652" s="7">
        <f t="shared" si="1418"/>
        <v>1.143510577472885E-3</v>
      </c>
      <c r="DB1652" s="8">
        <v>241.33666600000001</v>
      </c>
      <c r="DC1652" s="7">
        <f t="shared" si="1419"/>
        <v>1.0368692958218179E-2</v>
      </c>
      <c r="DD1652" s="8">
        <v>65.790000000000006</v>
      </c>
      <c r="DE1652" s="7">
        <f t="shared" si="1420"/>
        <v>1.6532756489493317E-2</v>
      </c>
      <c r="DF1652" s="8">
        <v>75.08</v>
      </c>
      <c r="DG1652" s="7">
        <f t="shared" si="1421"/>
        <v>8.326618318560363E-3</v>
      </c>
      <c r="DH1652" s="8">
        <v>495.76</v>
      </c>
      <c r="DI1652" s="7">
        <f t="shared" si="1422"/>
        <v>6.4966704563910764E-3</v>
      </c>
      <c r="DJ1652" s="8">
        <v>175.12</v>
      </c>
      <c r="DK1652" s="7">
        <f t="shared" si="1423"/>
        <v>3.0541987877361253E-2</v>
      </c>
      <c r="DL1652" s="8">
        <v>230.51</v>
      </c>
      <c r="DM1652" s="7">
        <f t="shared" si="1424"/>
        <v>1.2741092219146686E-2</v>
      </c>
      <c r="DN1652" s="8">
        <v>324.33999999999997</v>
      </c>
      <c r="DO1652" s="7">
        <f t="shared" si="1425"/>
        <v>-5.2386675295065148E-4</v>
      </c>
      <c r="DP1652" s="8">
        <v>188.86</v>
      </c>
      <c r="DQ1652" s="7">
        <f t="shared" si="1426"/>
        <v>7.6295150189404403E-3</v>
      </c>
      <c r="DR1652" s="8">
        <v>200.52</v>
      </c>
      <c r="DS1652" s="7">
        <f t="shared" si="1427"/>
        <v>5.012028869286287E-3</v>
      </c>
      <c r="DT1652" s="8">
        <v>284.5</v>
      </c>
      <c r="DU1652" s="7">
        <f t="shared" si="1428"/>
        <v>3.5981374347395997E-3</v>
      </c>
      <c r="DV1652" s="8">
        <v>254.35</v>
      </c>
      <c r="DW1652" s="7">
        <f t="shared" si="1429"/>
        <v>5.0035090616356373E-2</v>
      </c>
    </row>
    <row r="1653" spans="1:127" x14ac:dyDescent="0.3">
      <c r="A1653" s="50">
        <v>44236</v>
      </c>
      <c r="B1653" s="8">
        <v>89.6</v>
      </c>
      <c r="C1653" s="7">
        <f t="shared" si="1377"/>
        <v>5.8374494836101933E-3</v>
      </c>
      <c r="D1653" s="8">
        <v>37.21</v>
      </c>
      <c r="E1653" s="7">
        <f t="shared" si="1377"/>
        <v>2.5068870523416081E-2</v>
      </c>
      <c r="F1653" s="8">
        <v>22.36</v>
      </c>
      <c r="G1653" s="7">
        <f t="shared" si="1377"/>
        <v>1.7921146953404636E-3</v>
      </c>
      <c r="H1653" s="8">
        <v>46.71</v>
      </c>
      <c r="I1653" s="7">
        <f t="shared" si="1377"/>
        <v>2.0091723083642755E-2</v>
      </c>
      <c r="J1653" s="8">
        <v>72.540000000000006</v>
      </c>
      <c r="K1653" s="7">
        <f t="shared" si="1378"/>
        <v>-1.3783597518939912E-4</v>
      </c>
      <c r="L1653" s="8">
        <v>64.239999999999995</v>
      </c>
      <c r="M1653" s="7">
        <f t="shared" si="1379"/>
        <v>-7.8764478764479558E-3</v>
      </c>
      <c r="U1653" s="53">
        <v>44236</v>
      </c>
      <c r="V1653" s="8">
        <v>123.24</v>
      </c>
      <c r="W1653" s="7">
        <f t="shared" si="1380"/>
        <v>-1.3775220808686631E-3</v>
      </c>
      <c r="X1653" s="8">
        <v>136.01</v>
      </c>
      <c r="Y1653" s="7">
        <f t="shared" si="1380"/>
        <v>-6.5736615294719573E-3</v>
      </c>
      <c r="Z1653" s="8">
        <v>125.15</v>
      </c>
      <c r="AA1653" s="7">
        <f t="shared" si="1380"/>
        <v>5.2208835341365917E-3</v>
      </c>
      <c r="AB1653" s="8">
        <v>152.85</v>
      </c>
      <c r="AC1653" s="7">
        <f t="shared" si="1380"/>
        <v>-2.2845953002610599E-3</v>
      </c>
      <c r="AD1653" s="8">
        <v>54.48</v>
      </c>
      <c r="AE1653" s="7">
        <f t="shared" si="1381"/>
        <v>1.5470643056849922E-2</v>
      </c>
      <c r="AF1653" s="8">
        <v>136.13</v>
      </c>
      <c r="AG1653" s="7">
        <f t="shared" si="1382"/>
        <v>5.0945067926757067E-3</v>
      </c>
      <c r="AH1653" s="8">
        <v>107.88</v>
      </c>
      <c r="AI1653" s="7">
        <f t="shared" si="1383"/>
        <v>4.6563605885639788E-3</v>
      </c>
      <c r="AJ1653" s="8">
        <v>61.32</v>
      </c>
      <c r="AK1653" s="7">
        <f t="shared" si="1384"/>
        <v>-9.7751710654940169E-4</v>
      </c>
      <c r="AL1653" s="8">
        <v>254.44</v>
      </c>
      <c r="AM1653" s="7">
        <f t="shared" si="1385"/>
        <v>3.1540766440624956E-3</v>
      </c>
      <c r="AN1653" s="8">
        <v>1224.32</v>
      </c>
      <c r="AO1653" s="7">
        <f t="shared" si="1386"/>
        <v>-5.1430670639626848E-4</v>
      </c>
      <c r="AP1653" s="8">
        <v>83.16</v>
      </c>
      <c r="AQ1653" s="7">
        <f t="shared" si="1387"/>
        <v>1.4765100671140863E-2</v>
      </c>
      <c r="AR1653" s="8">
        <v>76.59</v>
      </c>
      <c r="AS1653" s="7">
        <f t="shared" si="1388"/>
        <v>9.2238766635920778E-3</v>
      </c>
      <c r="AT1653" s="8">
        <v>50.86</v>
      </c>
      <c r="AU1653" s="7">
        <f t="shared" si="1389"/>
        <v>5.1383399209485774E-3</v>
      </c>
      <c r="AV1653" s="8">
        <v>242.71</v>
      </c>
      <c r="AW1653" s="7">
        <f t="shared" si="1390"/>
        <v>1.0744180235705711E-2</v>
      </c>
      <c r="AX1653" s="8">
        <v>205</v>
      </c>
      <c r="AY1653" s="7">
        <f t="shared" si="1391"/>
        <v>1.1197158782617326E-2</v>
      </c>
      <c r="AZ1653" s="8">
        <v>128.1</v>
      </c>
      <c r="BA1653" s="7">
        <f t="shared" si="1392"/>
        <v>1.5216357584403133E-2</v>
      </c>
      <c r="BB1653" s="8">
        <v>43.43</v>
      </c>
      <c r="BC1653" s="7">
        <f t="shared" si="1393"/>
        <v>-4.1274936941068496E-3</v>
      </c>
      <c r="BD1653" s="8">
        <v>59.89</v>
      </c>
      <c r="BE1653" s="7">
        <f t="shared" si="1394"/>
        <v>-2.9965040785749912E-3</v>
      </c>
      <c r="BF1653" s="8">
        <v>237</v>
      </c>
      <c r="BG1653" s="7">
        <f t="shared" si="1395"/>
        <v>5.7288351368554816E-3</v>
      </c>
      <c r="BH1653" s="8">
        <v>92</v>
      </c>
      <c r="BI1653" s="7">
        <f t="shared" si="1396"/>
        <v>-3.2598065848094248E-4</v>
      </c>
      <c r="BJ1653" s="8">
        <v>47.31</v>
      </c>
      <c r="BK1653" s="7">
        <f t="shared" si="1397"/>
        <v>-3.3705498209394692E-3</v>
      </c>
      <c r="BL1653" s="8">
        <v>97.63</v>
      </c>
      <c r="BM1653" s="7">
        <f t="shared" si="1398"/>
        <v>-1.6361591164741874E-3</v>
      </c>
      <c r="BN1653" s="8">
        <v>104.1755</v>
      </c>
      <c r="BO1653" s="7">
        <f t="shared" si="1399"/>
        <v>-4.4913541432741863E-3</v>
      </c>
      <c r="BP1653" s="8">
        <v>99.93</v>
      </c>
      <c r="BQ1653" s="7">
        <f t="shared" si="1400"/>
        <v>6.2430772329071047E-3</v>
      </c>
      <c r="BR1653" s="8">
        <v>148.35</v>
      </c>
      <c r="BS1653" s="7">
        <f t="shared" si="1401"/>
        <v>1.5956718257772798E-2</v>
      </c>
      <c r="BT1653" s="8">
        <v>149.51</v>
      </c>
      <c r="BU1653" s="7">
        <f t="shared" si="1402"/>
        <v>-5.4990202894886646E-2</v>
      </c>
      <c r="BV1653" s="8">
        <v>25.5</v>
      </c>
      <c r="BW1653" s="7">
        <f t="shared" si="1403"/>
        <v>1.3916500994035843E-2</v>
      </c>
      <c r="BX1653" s="8">
        <v>186.17</v>
      </c>
      <c r="BY1653" s="7">
        <f t="shared" si="1404"/>
        <v>-5.3685510280787423E-4</v>
      </c>
      <c r="BZ1653" s="8">
        <v>342.34</v>
      </c>
      <c r="CA1653" s="7">
        <f t="shared" si="1405"/>
        <v>1.3319914752545585E-2</v>
      </c>
      <c r="CB1653" s="8">
        <v>184.98</v>
      </c>
      <c r="CC1653" s="7">
        <f t="shared" si="1406"/>
        <v>6.4200217627855185E-3</v>
      </c>
      <c r="CD1653" s="8">
        <v>43.36</v>
      </c>
      <c r="CE1653" s="7">
        <f t="shared" si="1407"/>
        <v>9.0760996043751582E-3</v>
      </c>
      <c r="CF1653" s="8">
        <v>170.6</v>
      </c>
      <c r="CG1653" s="7">
        <f t="shared" si="1408"/>
        <v>6.2522118674059358E-3</v>
      </c>
      <c r="CH1653" s="8">
        <v>243.77</v>
      </c>
      <c r="CI1653" s="7">
        <f t="shared" si="1409"/>
        <v>5.3614880191364348E-3</v>
      </c>
      <c r="CJ1653" s="8">
        <v>86.49</v>
      </c>
      <c r="CK1653" s="7">
        <f t="shared" si="1410"/>
        <v>1.7373175816538275E-3</v>
      </c>
      <c r="CL1653" s="8">
        <v>63.67</v>
      </c>
      <c r="CM1653" s="7">
        <f t="shared" si="1411"/>
        <v>8.8733956583743039E-3</v>
      </c>
      <c r="CN1653" s="8">
        <v>453.27</v>
      </c>
      <c r="CO1653" s="7">
        <f t="shared" si="1412"/>
        <v>1.7016574585634956E-3</v>
      </c>
      <c r="CP1653" s="8">
        <v>93.98</v>
      </c>
      <c r="CQ1653" s="7">
        <f t="shared" si="1413"/>
        <v>-1.6945606694560571E-2</v>
      </c>
      <c r="CR1653" s="8">
        <v>43.21</v>
      </c>
      <c r="CS1653" s="7">
        <f t="shared" si="1414"/>
        <v>9.5794392523365357E-3</v>
      </c>
      <c r="CT1653" s="8">
        <v>34.97</v>
      </c>
      <c r="CU1653" s="7">
        <f t="shared" si="1415"/>
        <v>4.3078690407811196E-3</v>
      </c>
      <c r="CV1653" s="8">
        <v>131.94</v>
      </c>
      <c r="CW1653" s="7">
        <f t="shared" si="1416"/>
        <v>-8.1936405322108052E-3</v>
      </c>
      <c r="CX1653" s="8">
        <v>85.63</v>
      </c>
      <c r="CY1653" s="7">
        <f t="shared" si="1417"/>
        <v>-4.186533317827648E-3</v>
      </c>
      <c r="CZ1653" s="8">
        <v>52.85</v>
      </c>
      <c r="DA1653" s="7">
        <f t="shared" si="1418"/>
        <v>6.0917570911859942E-3</v>
      </c>
      <c r="DB1653" s="8">
        <v>237.67</v>
      </c>
      <c r="DC1653" s="7">
        <f t="shared" si="1419"/>
        <v>-1.5193157595042025E-2</v>
      </c>
      <c r="DD1653" s="8">
        <v>66.040000000000006</v>
      </c>
      <c r="DE1653" s="7">
        <f t="shared" si="1420"/>
        <v>3.7999696002431979E-3</v>
      </c>
      <c r="DF1653" s="8">
        <v>75.42</v>
      </c>
      <c r="DG1653" s="7">
        <f t="shared" si="1421"/>
        <v>4.5285029302078242E-3</v>
      </c>
      <c r="DH1653" s="8">
        <v>489.3</v>
      </c>
      <c r="DI1653" s="7">
        <f t="shared" si="1422"/>
        <v>-1.3030498628368524E-2</v>
      </c>
      <c r="DJ1653" s="8">
        <v>173.69</v>
      </c>
      <c r="DK1653" s="7">
        <f t="shared" si="1423"/>
        <v>-8.165829145728682E-3</v>
      </c>
      <c r="DL1653" s="8">
        <v>235.36</v>
      </c>
      <c r="DM1653" s="7">
        <f t="shared" si="1424"/>
        <v>2.1040301939178444E-2</v>
      </c>
      <c r="DN1653" s="8">
        <v>329.63</v>
      </c>
      <c r="DO1653" s="7">
        <f t="shared" si="1425"/>
        <v>1.6310045014491032E-2</v>
      </c>
      <c r="DP1653" s="8">
        <v>190.51</v>
      </c>
      <c r="DQ1653" s="7">
        <f t="shared" si="1426"/>
        <v>8.7366303081646574E-3</v>
      </c>
      <c r="DR1653" s="8">
        <v>200.29</v>
      </c>
      <c r="DS1653" s="7">
        <f t="shared" si="1427"/>
        <v>-1.1470177538401066E-3</v>
      </c>
      <c r="DT1653" s="8">
        <v>282.70999999999998</v>
      </c>
      <c r="DU1653" s="7">
        <f t="shared" si="1428"/>
        <v>-6.2917398945519171E-3</v>
      </c>
      <c r="DV1653" s="8">
        <v>253.25</v>
      </c>
      <c r="DW1653" s="7">
        <f t="shared" si="1429"/>
        <v>-4.3247493611165491E-3</v>
      </c>
    </row>
    <row r="1654" spans="1:127" x14ac:dyDescent="0.3">
      <c r="A1654" s="50">
        <v>44237</v>
      </c>
      <c r="B1654" s="8">
        <v>91.85</v>
      </c>
      <c r="C1654" s="7">
        <f t="shared" si="1377"/>
        <v>2.5111607142857144E-2</v>
      </c>
      <c r="D1654" s="8">
        <v>37.380000000000003</v>
      </c>
      <c r="E1654" s="7">
        <f t="shared" si="1377"/>
        <v>4.568664337543717E-3</v>
      </c>
      <c r="F1654" s="8">
        <v>22.47</v>
      </c>
      <c r="G1654" s="7">
        <f t="shared" si="1377"/>
        <v>4.9194991055455922E-3</v>
      </c>
      <c r="H1654" s="8">
        <v>46.67</v>
      </c>
      <c r="I1654" s="7">
        <f t="shared" si="1377"/>
        <v>-8.563476771569074E-4</v>
      </c>
      <c r="J1654" s="8">
        <v>73.73</v>
      </c>
      <c r="K1654" s="7">
        <f t="shared" si="1378"/>
        <v>1.6404742211193792E-2</v>
      </c>
      <c r="L1654" s="8">
        <v>63.22</v>
      </c>
      <c r="M1654" s="7">
        <f t="shared" si="1379"/>
        <v>-1.5877957658779515E-2</v>
      </c>
      <c r="U1654" s="53">
        <v>44237</v>
      </c>
      <c r="V1654" s="8">
        <v>125.08</v>
      </c>
      <c r="W1654" s="7">
        <f t="shared" si="1380"/>
        <v>1.4930217461863059E-2</v>
      </c>
      <c r="X1654" s="8">
        <v>135.38999999999999</v>
      </c>
      <c r="Y1654" s="7">
        <f t="shared" si="1380"/>
        <v>-4.558488346445148E-3</v>
      </c>
      <c r="Z1654" s="8">
        <v>125.29</v>
      </c>
      <c r="AA1654" s="7">
        <f t="shared" si="1380"/>
        <v>1.1186576108669641E-3</v>
      </c>
      <c r="AB1654" s="8">
        <v>153.22999999999999</v>
      </c>
      <c r="AC1654" s="7">
        <f t="shared" si="1380"/>
        <v>2.4860974811906802E-3</v>
      </c>
      <c r="AD1654" s="8">
        <v>54.46</v>
      </c>
      <c r="AE1654" s="7">
        <f t="shared" si="1381"/>
        <v>-3.6710719530095486E-4</v>
      </c>
      <c r="AF1654" s="8">
        <v>128.43</v>
      </c>
      <c r="AG1654" s="7">
        <f t="shared" si="1382"/>
        <v>-5.6563578931903245E-2</v>
      </c>
      <c r="AH1654" s="8">
        <v>105.6</v>
      </c>
      <c r="AI1654" s="7">
        <f t="shared" si="1383"/>
        <v>-2.1134593993325929E-2</v>
      </c>
      <c r="AJ1654" s="8">
        <v>61.22</v>
      </c>
      <c r="AK1654" s="7">
        <f t="shared" si="1384"/>
        <v>-1.6307893020222018E-3</v>
      </c>
      <c r="AL1654" s="8">
        <v>253.58</v>
      </c>
      <c r="AM1654" s="7">
        <f t="shared" si="1385"/>
        <v>-3.3799717025624321E-3</v>
      </c>
      <c r="AN1654" s="8">
        <v>1212.67</v>
      </c>
      <c r="AO1654" s="7">
        <f t="shared" si="1386"/>
        <v>-9.5154861474123307E-3</v>
      </c>
      <c r="AP1654" s="8">
        <v>83.54</v>
      </c>
      <c r="AQ1654" s="7">
        <f t="shared" si="1387"/>
        <v>4.5695045695046859E-3</v>
      </c>
      <c r="AR1654" s="8">
        <v>76.89</v>
      </c>
      <c r="AS1654" s="7">
        <f t="shared" si="1388"/>
        <v>3.9169604386995321E-3</v>
      </c>
      <c r="AT1654" s="8">
        <v>50.2</v>
      </c>
      <c r="AU1654" s="7">
        <f t="shared" si="1389"/>
        <v>-1.2976799056232729E-2</v>
      </c>
      <c r="AV1654" s="8">
        <v>239.08</v>
      </c>
      <c r="AW1654" s="7">
        <f t="shared" si="1390"/>
        <v>-1.495612047299244E-2</v>
      </c>
      <c r="AX1654" s="8">
        <v>207.85</v>
      </c>
      <c r="AY1654" s="7">
        <f t="shared" si="1391"/>
        <v>1.3902439024390216E-2</v>
      </c>
      <c r="AZ1654" s="8">
        <v>125.77</v>
      </c>
      <c r="BA1654" s="7">
        <f t="shared" si="1392"/>
        <v>-1.8188914910226374E-2</v>
      </c>
      <c r="BB1654" s="8">
        <v>43.04</v>
      </c>
      <c r="BC1654" s="7">
        <f t="shared" si="1393"/>
        <v>-8.9799677642182947E-3</v>
      </c>
      <c r="BD1654" s="8">
        <v>58.73</v>
      </c>
      <c r="BE1654" s="7">
        <f t="shared" si="1394"/>
        <v>-1.9368842878610848E-2</v>
      </c>
      <c r="BF1654" s="8">
        <v>237.49</v>
      </c>
      <c r="BG1654" s="7">
        <f t="shared" si="1395"/>
        <v>2.0675105485232453E-3</v>
      </c>
      <c r="BH1654" s="8">
        <v>93.17</v>
      </c>
      <c r="BI1654" s="7">
        <f t="shared" si="1396"/>
        <v>1.2717391304347845E-2</v>
      </c>
      <c r="BJ1654" s="8">
        <v>47.66</v>
      </c>
      <c r="BK1654" s="7">
        <f t="shared" si="1397"/>
        <v>7.3980131050516654E-3</v>
      </c>
      <c r="BL1654" s="8">
        <v>96.77</v>
      </c>
      <c r="BM1654" s="7">
        <f t="shared" si="1398"/>
        <v>-8.8087677967837695E-3</v>
      </c>
      <c r="BN1654" s="8">
        <v>104.76900000000001</v>
      </c>
      <c r="BO1654" s="7">
        <f t="shared" si="1399"/>
        <v>5.6971168844882521E-3</v>
      </c>
      <c r="BP1654" s="8">
        <v>98.92</v>
      </c>
      <c r="BQ1654" s="7">
        <f t="shared" si="1400"/>
        <v>-1.0107074952466778E-2</v>
      </c>
      <c r="BR1654" s="8">
        <v>146.72</v>
      </c>
      <c r="BS1654" s="7">
        <f t="shared" si="1401"/>
        <v>-1.0987529491068388E-2</v>
      </c>
      <c r="BT1654" s="8">
        <v>148.77000000000001</v>
      </c>
      <c r="BU1654" s="7">
        <f t="shared" si="1402"/>
        <v>-4.9495017055714045E-3</v>
      </c>
      <c r="BV1654" s="8">
        <v>25.44</v>
      </c>
      <c r="BW1654" s="7">
        <f t="shared" si="1403"/>
        <v>-2.3529411764705382E-3</v>
      </c>
      <c r="BX1654" s="8">
        <v>187.52</v>
      </c>
      <c r="BY1654" s="7">
        <f t="shared" si="1404"/>
        <v>7.2514368587851038E-3</v>
      </c>
      <c r="BZ1654" s="8">
        <v>342.19</v>
      </c>
      <c r="CA1654" s="7">
        <f t="shared" si="1405"/>
        <v>-4.3816089267972565E-4</v>
      </c>
      <c r="CB1654" s="8">
        <v>184.04</v>
      </c>
      <c r="CC1654" s="7">
        <f t="shared" si="1406"/>
        <v>-5.0816304465347486E-3</v>
      </c>
      <c r="CD1654" s="8">
        <v>43.55</v>
      </c>
      <c r="CE1654" s="7">
        <f t="shared" si="1407"/>
        <v>4.3819188191881395E-3</v>
      </c>
      <c r="CF1654" s="8">
        <v>169.53</v>
      </c>
      <c r="CG1654" s="7">
        <f t="shared" si="1408"/>
        <v>-6.2719812426728794E-3</v>
      </c>
      <c r="CH1654" s="8">
        <v>242.82</v>
      </c>
      <c r="CI1654" s="7">
        <f t="shared" si="1409"/>
        <v>-3.8971161340608648E-3</v>
      </c>
      <c r="CJ1654" s="8">
        <v>85.42</v>
      </c>
      <c r="CK1654" s="7">
        <f t="shared" si="1410"/>
        <v>-1.2371372412995643E-2</v>
      </c>
      <c r="CL1654" s="8">
        <v>63.27</v>
      </c>
      <c r="CM1654" s="7">
        <f t="shared" si="1411"/>
        <v>-6.2823935919585133E-3</v>
      </c>
      <c r="CN1654" s="8">
        <v>456.47</v>
      </c>
      <c r="CO1654" s="7">
        <f t="shared" si="1412"/>
        <v>7.0598098263729026E-3</v>
      </c>
      <c r="CP1654" s="8">
        <v>93.33</v>
      </c>
      <c r="CQ1654" s="7">
        <f t="shared" si="1413"/>
        <v>-6.91636518408178E-3</v>
      </c>
      <c r="CR1654" s="8">
        <v>44.08</v>
      </c>
      <c r="CS1654" s="7">
        <f t="shared" si="1414"/>
        <v>2.0134228187919403E-2</v>
      </c>
      <c r="CT1654" s="8">
        <v>34.74</v>
      </c>
      <c r="CU1654" s="7">
        <f t="shared" si="1415"/>
        <v>-6.5770660566198706E-3</v>
      </c>
      <c r="CV1654" s="8">
        <v>133.79</v>
      </c>
      <c r="CW1654" s="7">
        <f t="shared" si="1416"/>
        <v>1.4021524935576735E-2</v>
      </c>
      <c r="CX1654" s="8">
        <v>85.94</v>
      </c>
      <c r="CY1654" s="7">
        <f t="shared" si="1417"/>
        <v>3.6202265561135383E-3</v>
      </c>
      <c r="CZ1654" s="8">
        <v>53.44</v>
      </c>
      <c r="DA1654" s="7">
        <f t="shared" si="1418"/>
        <v>1.1163670766319703E-2</v>
      </c>
      <c r="DB1654" s="8">
        <v>237.44</v>
      </c>
      <c r="DC1654" s="7">
        <f t="shared" si="1419"/>
        <v>-9.6772836285601797E-4</v>
      </c>
      <c r="DD1654" s="8">
        <v>66.400000000000006</v>
      </c>
      <c r="DE1654" s="7">
        <f t="shared" si="1420"/>
        <v>5.4512416717141035E-3</v>
      </c>
      <c r="DF1654" s="8">
        <v>77.010000000000005</v>
      </c>
      <c r="DG1654" s="7">
        <f t="shared" si="1421"/>
        <v>2.1081941129673872E-2</v>
      </c>
      <c r="DH1654" s="8">
        <v>484.88</v>
      </c>
      <c r="DI1654" s="7">
        <f t="shared" si="1422"/>
        <v>-9.0333128959738732E-3</v>
      </c>
      <c r="DJ1654" s="8">
        <v>174.36</v>
      </c>
      <c r="DK1654" s="7">
        <f t="shared" si="1423"/>
        <v>3.8574471760033156E-3</v>
      </c>
      <c r="DL1654" s="8">
        <v>234.14</v>
      </c>
      <c r="DM1654" s="7">
        <f t="shared" si="1424"/>
        <v>-5.1835486063903265E-3</v>
      </c>
      <c r="DN1654" s="8">
        <v>333.4</v>
      </c>
      <c r="DO1654" s="7">
        <f t="shared" si="1425"/>
        <v>1.1437065801049607E-2</v>
      </c>
      <c r="DP1654" s="8">
        <v>190.82</v>
      </c>
      <c r="DQ1654" s="7">
        <f t="shared" si="1426"/>
        <v>1.6272111700173339E-3</v>
      </c>
      <c r="DR1654" s="8">
        <v>203.15</v>
      </c>
      <c r="DS1654" s="7">
        <f t="shared" si="1427"/>
        <v>1.4279295022217853E-2</v>
      </c>
      <c r="DT1654" s="8">
        <v>284.02</v>
      </c>
      <c r="DU1654" s="7">
        <f t="shared" si="1428"/>
        <v>4.6337236036928381E-3</v>
      </c>
      <c r="DV1654" s="8">
        <v>251.69</v>
      </c>
      <c r="DW1654" s="7">
        <f t="shared" si="1429"/>
        <v>-6.1599210266535132E-3</v>
      </c>
    </row>
    <row r="1655" spans="1:127" x14ac:dyDescent="0.3">
      <c r="A1655" s="50">
        <v>44238</v>
      </c>
      <c r="B1655" s="8">
        <v>91.04</v>
      </c>
      <c r="C1655" s="7">
        <f t="shared" si="1377"/>
        <v>-8.8187261839955157E-3</v>
      </c>
      <c r="D1655" s="8">
        <v>37.18</v>
      </c>
      <c r="E1655" s="7">
        <f t="shared" si="1377"/>
        <v>-5.3504547886571111E-3</v>
      </c>
      <c r="F1655" s="8">
        <v>22.75</v>
      </c>
      <c r="G1655" s="7">
        <f t="shared" si="1377"/>
        <v>1.2461059190031204E-2</v>
      </c>
      <c r="H1655" s="8">
        <v>47.32</v>
      </c>
      <c r="I1655" s="7">
        <f t="shared" si="1377"/>
        <v>1.3927576601671278E-2</v>
      </c>
      <c r="J1655" s="8">
        <v>73.349999999999994</v>
      </c>
      <c r="K1655" s="7">
        <f t="shared" si="1378"/>
        <v>-5.1539400515395314E-3</v>
      </c>
      <c r="L1655" s="8">
        <v>63.82</v>
      </c>
      <c r="M1655" s="7">
        <f t="shared" si="1379"/>
        <v>9.4906675102815787E-3</v>
      </c>
      <c r="U1655" s="53">
        <v>44238</v>
      </c>
      <c r="V1655" s="8">
        <v>126.96</v>
      </c>
      <c r="W1655" s="7">
        <f t="shared" si="1380"/>
        <v>1.503038055644384E-2</v>
      </c>
      <c r="X1655" s="8">
        <v>135.13</v>
      </c>
      <c r="Y1655" s="7">
        <f t="shared" si="1380"/>
        <v>-1.9203781667773907E-3</v>
      </c>
      <c r="Z1655" s="8">
        <v>126.84</v>
      </c>
      <c r="AA1655" s="7">
        <f t="shared" si="1380"/>
        <v>1.2371298587277493E-2</v>
      </c>
      <c r="AB1655" s="8">
        <v>158.80000000000001</v>
      </c>
      <c r="AC1655" s="7">
        <f t="shared" si="1380"/>
        <v>3.6350584089277702E-2</v>
      </c>
      <c r="AD1655" s="8">
        <v>54.92</v>
      </c>
      <c r="AE1655" s="7">
        <f t="shared" si="1381"/>
        <v>8.4465662871832693E-3</v>
      </c>
      <c r="AF1655" s="8">
        <v>130.47999999999999</v>
      </c>
      <c r="AG1655" s="7">
        <f t="shared" si="1382"/>
        <v>1.5962002647356404E-2</v>
      </c>
      <c r="AH1655" s="8">
        <v>104.48</v>
      </c>
      <c r="AI1655" s="7">
        <f t="shared" si="1383"/>
        <v>-1.0606060606060515E-2</v>
      </c>
      <c r="AJ1655" s="8">
        <v>61.09</v>
      </c>
      <c r="AK1655" s="7">
        <f t="shared" si="1384"/>
        <v>-2.1234890558640223E-3</v>
      </c>
      <c r="AL1655" s="8">
        <v>257.69</v>
      </c>
      <c r="AM1655" s="7">
        <f t="shared" si="1385"/>
        <v>1.6207902831453527E-2</v>
      </c>
      <c r="AN1655" s="8">
        <v>1150.42</v>
      </c>
      <c r="AO1655" s="7">
        <f t="shared" si="1386"/>
        <v>-5.1333008980184218E-2</v>
      </c>
      <c r="AP1655" s="8">
        <v>84.59</v>
      </c>
      <c r="AQ1655" s="7">
        <f t="shared" si="1387"/>
        <v>1.2568829303327712E-2</v>
      </c>
      <c r="AR1655" s="8">
        <v>76.45</v>
      </c>
      <c r="AS1655" s="7">
        <f t="shared" si="1388"/>
        <v>-5.7224606580829462E-3</v>
      </c>
      <c r="AT1655" s="8">
        <v>51.22</v>
      </c>
      <c r="AU1655" s="7">
        <f t="shared" si="1389"/>
        <v>2.0318725099601514E-2</v>
      </c>
      <c r="AV1655" s="8">
        <v>241</v>
      </c>
      <c r="AW1655" s="7">
        <f t="shared" si="1390"/>
        <v>8.0307846745858603E-3</v>
      </c>
      <c r="AX1655" s="8">
        <v>211.18</v>
      </c>
      <c r="AY1655" s="7">
        <f t="shared" si="1391"/>
        <v>1.6021169112340691E-2</v>
      </c>
      <c r="AZ1655" s="8">
        <v>126.68</v>
      </c>
      <c r="BA1655" s="7">
        <f t="shared" si="1392"/>
        <v>7.2354297527233115E-3</v>
      </c>
      <c r="BB1655" s="8">
        <v>43.54</v>
      </c>
      <c r="BC1655" s="7">
        <f t="shared" si="1393"/>
        <v>1.1617100371747213E-2</v>
      </c>
      <c r="BD1655" s="8">
        <v>59.36</v>
      </c>
      <c r="BE1655" s="7">
        <f t="shared" si="1394"/>
        <v>1.0727056019070366E-2</v>
      </c>
      <c r="BF1655" s="8">
        <v>240.66</v>
      </c>
      <c r="BG1655" s="7">
        <f t="shared" si="1395"/>
        <v>1.3347930439176333E-2</v>
      </c>
      <c r="BH1655" s="8">
        <v>93.35</v>
      </c>
      <c r="BI1655" s="7">
        <f t="shared" si="1396"/>
        <v>1.9319523451754063E-3</v>
      </c>
      <c r="BJ1655" s="8">
        <v>47.07</v>
      </c>
      <c r="BK1655" s="7">
        <f t="shared" si="1397"/>
        <v>-1.2379353755769961E-2</v>
      </c>
      <c r="BL1655" s="8">
        <v>97.13</v>
      </c>
      <c r="BM1655" s="7">
        <f t="shared" si="1398"/>
        <v>3.7201612069856305E-3</v>
      </c>
      <c r="BN1655" s="8">
        <v>104.7945</v>
      </c>
      <c r="BO1655" s="7">
        <f t="shared" si="1399"/>
        <v>2.4339260659158587E-4</v>
      </c>
      <c r="BP1655" s="8">
        <v>99.95</v>
      </c>
      <c r="BQ1655" s="7">
        <f t="shared" si="1400"/>
        <v>1.0412454508693905E-2</v>
      </c>
      <c r="BR1655" s="8">
        <v>147.32</v>
      </c>
      <c r="BS1655" s="7">
        <f t="shared" si="1401"/>
        <v>4.0894220283532873E-3</v>
      </c>
      <c r="BT1655" s="8">
        <v>148.63999999999999</v>
      </c>
      <c r="BU1655" s="7">
        <f t="shared" si="1402"/>
        <v>-8.7383208980321213E-4</v>
      </c>
      <c r="BV1655" s="8">
        <v>25.76</v>
      </c>
      <c r="BW1655" s="7">
        <f t="shared" si="1403"/>
        <v>1.2578616352201269E-2</v>
      </c>
      <c r="BX1655" s="8">
        <v>187.5</v>
      </c>
      <c r="BY1655" s="7">
        <f t="shared" si="1404"/>
        <v>-1.0665529010244364E-4</v>
      </c>
      <c r="BZ1655" s="8">
        <v>339.14</v>
      </c>
      <c r="CA1655" s="7">
        <f t="shared" si="1405"/>
        <v>-8.9131768900318868E-3</v>
      </c>
      <c r="CB1655" s="8">
        <v>181.77</v>
      </c>
      <c r="CC1655" s="7">
        <f t="shared" si="1406"/>
        <v>-1.2334275157574341E-2</v>
      </c>
      <c r="CD1655" s="8">
        <v>43.31</v>
      </c>
      <c r="CE1655" s="7">
        <f t="shared" si="1407"/>
        <v>-5.5109070034441996E-3</v>
      </c>
      <c r="CF1655" s="8">
        <v>170.11</v>
      </c>
      <c r="CG1655" s="7">
        <f t="shared" si="1408"/>
        <v>3.4212233822922935E-3</v>
      </c>
      <c r="CH1655" s="8">
        <v>244.49</v>
      </c>
      <c r="CI1655" s="7">
        <f t="shared" si="1409"/>
        <v>6.8775224446092414E-3</v>
      </c>
      <c r="CJ1655" s="8">
        <v>84.41</v>
      </c>
      <c r="CK1655" s="7">
        <f t="shared" si="1410"/>
        <v>-1.1823928822289921E-2</v>
      </c>
      <c r="CL1655" s="8">
        <v>62.7</v>
      </c>
      <c r="CM1655" s="7">
        <f t="shared" si="1411"/>
        <v>-9.0090090090090124E-3</v>
      </c>
      <c r="CN1655" s="8">
        <v>433.16</v>
      </c>
      <c r="CO1655" s="7">
        <f t="shared" si="1412"/>
        <v>-5.1065787455911671E-2</v>
      </c>
      <c r="CP1655" s="8">
        <v>92.38</v>
      </c>
      <c r="CQ1655" s="7">
        <f t="shared" si="1413"/>
        <v>-1.0178934961962958E-2</v>
      </c>
      <c r="CR1655" s="8">
        <v>44.67</v>
      </c>
      <c r="CS1655" s="7">
        <f t="shared" si="1414"/>
        <v>1.3384754990925668E-2</v>
      </c>
      <c r="CT1655" s="8">
        <v>34.43</v>
      </c>
      <c r="CU1655" s="7">
        <f t="shared" si="1415"/>
        <v>-8.9234312032240148E-3</v>
      </c>
      <c r="CV1655" s="8">
        <v>131.16999999999999</v>
      </c>
      <c r="CW1655" s="7">
        <f t="shared" si="1416"/>
        <v>-1.9582928469990317E-2</v>
      </c>
      <c r="CX1655" s="8">
        <v>85.36</v>
      </c>
      <c r="CY1655" s="7">
        <f t="shared" si="1417"/>
        <v>-6.748894577612268E-3</v>
      </c>
      <c r="CZ1655" s="8">
        <v>54.12</v>
      </c>
      <c r="DA1655" s="7">
        <f t="shared" si="1418"/>
        <v>1.2724550898203587E-2</v>
      </c>
      <c r="DB1655" s="8">
        <v>239.76333299999999</v>
      </c>
      <c r="DC1655" s="7">
        <f t="shared" si="1419"/>
        <v>9.7849267183288038E-3</v>
      </c>
      <c r="DD1655" s="8">
        <v>68.75</v>
      </c>
      <c r="DE1655" s="7">
        <f t="shared" si="1420"/>
        <v>3.5391566265060154E-2</v>
      </c>
      <c r="DF1655" s="8">
        <v>77.5</v>
      </c>
      <c r="DG1655" s="7">
        <f t="shared" si="1421"/>
        <v>6.3628100246720535E-3</v>
      </c>
      <c r="DH1655" s="8">
        <v>494.05</v>
      </c>
      <c r="DI1655" s="7">
        <f t="shared" si="1422"/>
        <v>1.8911895726777792E-2</v>
      </c>
      <c r="DJ1655" s="8">
        <v>179.22</v>
      </c>
      <c r="DK1655" s="7">
        <f t="shared" si="1423"/>
        <v>2.7873365450791381E-2</v>
      </c>
      <c r="DL1655" s="8">
        <v>236.18</v>
      </c>
      <c r="DM1655" s="7">
        <f t="shared" si="1424"/>
        <v>8.7127359699326074E-3</v>
      </c>
      <c r="DN1655" s="8">
        <v>333.07</v>
      </c>
      <c r="DO1655" s="7">
        <f t="shared" si="1425"/>
        <v>-9.8980203959203399E-4</v>
      </c>
      <c r="DP1655" s="8">
        <v>189.3</v>
      </c>
      <c r="DQ1655" s="7">
        <f t="shared" si="1426"/>
        <v>-7.9656220521956908E-3</v>
      </c>
      <c r="DR1655" s="8">
        <v>204.55</v>
      </c>
      <c r="DS1655" s="7">
        <f t="shared" si="1427"/>
        <v>6.8914595126753908E-3</v>
      </c>
      <c r="DT1655" s="8">
        <v>282.83</v>
      </c>
      <c r="DU1655" s="7">
        <f t="shared" si="1428"/>
        <v>-4.1898457855080555E-3</v>
      </c>
      <c r="DV1655" s="8">
        <v>249.22</v>
      </c>
      <c r="DW1655" s="7">
        <f t="shared" si="1429"/>
        <v>-9.8136596606937052E-3</v>
      </c>
    </row>
    <row r="1656" spans="1:127" x14ac:dyDescent="0.3">
      <c r="A1656" s="50">
        <v>44239</v>
      </c>
      <c r="B1656" s="8">
        <v>91.05</v>
      </c>
      <c r="C1656" s="7">
        <f t="shared" si="1377"/>
        <v>1.0984182776791416E-4</v>
      </c>
      <c r="D1656" s="8">
        <v>36.619999999999997</v>
      </c>
      <c r="E1656" s="7">
        <f t="shared" si="1377"/>
        <v>-1.506186121570743E-2</v>
      </c>
      <c r="F1656" s="8">
        <v>22.53</v>
      </c>
      <c r="G1656" s="7">
        <f t="shared" si="1377"/>
        <v>-9.67032967032962E-3</v>
      </c>
      <c r="H1656" s="8">
        <v>46.32</v>
      </c>
      <c r="I1656" s="7">
        <f t="shared" si="1377"/>
        <v>-2.1132713440405747E-2</v>
      </c>
      <c r="J1656" s="8">
        <v>72.69</v>
      </c>
      <c r="K1656" s="7">
        <f t="shared" si="1378"/>
        <v>-8.9979550102249027E-3</v>
      </c>
      <c r="L1656" s="8">
        <v>63.97</v>
      </c>
      <c r="M1656" s="7">
        <f t="shared" si="1379"/>
        <v>2.3503603885928954E-3</v>
      </c>
      <c r="U1656" s="53">
        <v>44239</v>
      </c>
      <c r="V1656" s="8">
        <v>127.98</v>
      </c>
      <c r="W1656" s="7">
        <f t="shared" si="1380"/>
        <v>8.0340264650284356E-3</v>
      </c>
      <c r="X1656" s="8">
        <v>135.37</v>
      </c>
      <c r="Y1656" s="7">
        <f t="shared" si="1380"/>
        <v>1.7760674905647087E-3</v>
      </c>
      <c r="Z1656" s="8">
        <v>128.22999999999999</v>
      </c>
      <c r="AA1656" s="7">
        <f t="shared" si="1380"/>
        <v>1.0958688111005884E-2</v>
      </c>
      <c r="AB1656" s="8">
        <v>160.78</v>
      </c>
      <c r="AC1656" s="7">
        <f t="shared" si="1380"/>
        <v>1.2468513853904217E-2</v>
      </c>
      <c r="AD1656" s="8">
        <v>55.72</v>
      </c>
      <c r="AE1656" s="7">
        <f t="shared" si="1381"/>
        <v>1.45666423889293E-2</v>
      </c>
      <c r="AF1656" s="8">
        <v>128.13</v>
      </c>
      <c r="AG1656" s="7">
        <f t="shared" si="1382"/>
        <v>-1.8010423053341468E-2</v>
      </c>
      <c r="AH1656" s="8">
        <v>104.43</v>
      </c>
      <c r="AI1656" s="7">
        <f t="shared" si="1383"/>
        <v>-4.785604900459146E-4</v>
      </c>
      <c r="AJ1656" s="8">
        <v>60.37</v>
      </c>
      <c r="AK1656" s="7">
        <f t="shared" si="1384"/>
        <v>-1.1785889670977344E-2</v>
      </c>
      <c r="AL1656" s="8">
        <v>260.55</v>
      </c>
      <c r="AM1656" s="7">
        <f t="shared" si="1385"/>
        <v>1.1098606853195754E-2</v>
      </c>
      <c r="AN1656" s="8">
        <v>1146.6500000000001</v>
      </c>
      <c r="AO1656" s="7">
        <f t="shared" si="1386"/>
        <v>-3.2770640287894696E-3</v>
      </c>
      <c r="AP1656" s="8">
        <v>82.59</v>
      </c>
      <c r="AQ1656" s="7">
        <f t="shared" si="1387"/>
        <v>-2.3643456673365645E-2</v>
      </c>
      <c r="AR1656" s="8">
        <v>76.849999999999994</v>
      </c>
      <c r="AS1656" s="7">
        <f t="shared" si="1388"/>
        <v>5.2321778940482861E-3</v>
      </c>
      <c r="AT1656" s="8">
        <v>51.2</v>
      </c>
      <c r="AU1656" s="7">
        <f t="shared" si="1389"/>
        <v>-3.9047247169066813E-4</v>
      </c>
      <c r="AV1656" s="8">
        <v>236.73</v>
      </c>
      <c r="AW1656" s="7">
        <f t="shared" si="1390"/>
        <v>-1.7717842323651496E-2</v>
      </c>
      <c r="AX1656" s="8">
        <v>209.2</v>
      </c>
      <c r="AY1656" s="7">
        <f t="shared" si="1391"/>
        <v>-9.3758878681694195E-3</v>
      </c>
      <c r="AZ1656" s="8">
        <v>128.22</v>
      </c>
      <c r="BA1656" s="7">
        <f t="shared" si="1392"/>
        <v>1.2156615093148027E-2</v>
      </c>
      <c r="BB1656" s="8">
        <v>44.37</v>
      </c>
      <c r="BC1656" s="7">
        <f t="shared" si="1393"/>
        <v>1.9062930638493302E-2</v>
      </c>
      <c r="BD1656" s="8">
        <v>59.7</v>
      </c>
      <c r="BE1656" s="7">
        <f t="shared" si="1394"/>
        <v>5.7277628032345587E-3</v>
      </c>
      <c r="BF1656" s="8">
        <v>245.9</v>
      </c>
      <c r="BG1656" s="7">
        <f t="shared" si="1395"/>
        <v>2.1773456328430189E-2</v>
      </c>
      <c r="BH1656" s="8">
        <v>94.44</v>
      </c>
      <c r="BI1656" s="7">
        <f t="shared" si="1396"/>
        <v>1.167648634172473E-2</v>
      </c>
      <c r="BJ1656" s="8">
        <v>47.39</v>
      </c>
      <c r="BK1656" s="7">
        <f t="shared" si="1397"/>
        <v>6.7983853834714314E-3</v>
      </c>
      <c r="BL1656" s="8">
        <v>98.93</v>
      </c>
      <c r="BM1656" s="7">
        <f t="shared" si="1398"/>
        <v>1.8531864511479579E-2</v>
      </c>
      <c r="BN1656" s="8">
        <v>105.2055</v>
      </c>
      <c r="BO1656" s="7">
        <f t="shared" si="1399"/>
        <v>3.9219615533258078E-3</v>
      </c>
      <c r="BP1656" s="8">
        <v>100.08</v>
      </c>
      <c r="BQ1656" s="7">
        <f t="shared" si="1400"/>
        <v>1.3006503251625358E-3</v>
      </c>
      <c r="BR1656" s="8">
        <v>148.32</v>
      </c>
      <c r="BS1656" s="7">
        <f t="shared" si="1401"/>
        <v>6.7879446103719793E-3</v>
      </c>
      <c r="BT1656" s="8">
        <v>145.63999999999999</v>
      </c>
      <c r="BU1656" s="7">
        <f t="shared" si="1402"/>
        <v>-2.0182992465016147E-2</v>
      </c>
      <c r="BV1656" s="8">
        <v>25.25</v>
      </c>
      <c r="BW1656" s="7">
        <f t="shared" si="1403"/>
        <v>-1.9798136645962791E-2</v>
      </c>
      <c r="BX1656" s="8">
        <v>185.92</v>
      </c>
      <c r="BY1656" s="7">
        <f t="shared" si="1404"/>
        <v>-8.4266666666667333E-3</v>
      </c>
      <c r="BZ1656" s="8">
        <v>337.73</v>
      </c>
      <c r="CA1656" s="7">
        <f t="shared" si="1405"/>
        <v>-4.1575750427551104E-3</v>
      </c>
      <c r="CB1656" s="8">
        <v>182.24</v>
      </c>
      <c r="CC1656" s="7">
        <f t="shared" si="1406"/>
        <v>2.5856852065797372E-3</v>
      </c>
      <c r="CD1656" s="8">
        <v>43.4</v>
      </c>
      <c r="CE1656" s="7">
        <f t="shared" si="1407"/>
        <v>2.0780420226274832E-3</v>
      </c>
      <c r="CF1656" s="8">
        <v>171.51</v>
      </c>
      <c r="CG1656" s="7">
        <f t="shared" si="1408"/>
        <v>8.2299688436892424E-3</v>
      </c>
      <c r="CH1656" s="8">
        <v>244.99</v>
      </c>
      <c r="CI1656" s="7">
        <f t="shared" si="1409"/>
        <v>2.0450734181357111E-3</v>
      </c>
      <c r="CJ1656" s="8">
        <v>84.72</v>
      </c>
      <c r="CK1656" s="7">
        <f t="shared" si="1410"/>
        <v>3.6725506456581243E-3</v>
      </c>
      <c r="CL1656" s="8">
        <v>63.08</v>
      </c>
      <c r="CM1656" s="7">
        <f t="shared" si="1411"/>
        <v>6.0606060606059877E-3</v>
      </c>
      <c r="CN1656" s="8">
        <v>433.05</v>
      </c>
      <c r="CO1656" s="7">
        <f t="shared" si="1412"/>
        <v>-2.5394773293936103E-4</v>
      </c>
      <c r="CP1656" s="8">
        <v>93.83</v>
      </c>
      <c r="CQ1656" s="7">
        <f t="shared" si="1413"/>
        <v>1.5696038103485636E-2</v>
      </c>
      <c r="CR1656" s="8">
        <v>43.66</v>
      </c>
      <c r="CS1656" s="7">
        <f t="shared" si="1414"/>
        <v>-2.2610252966196665E-2</v>
      </c>
      <c r="CT1656" s="8">
        <v>34.72</v>
      </c>
      <c r="CU1656" s="7">
        <f t="shared" si="1415"/>
        <v>8.4228870171361939E-3</v>
      </c>
      <c r="CV1656" s="8">
        <v>133.18</v>
      </c>
      <c r="CW1656" s="7">
        <f t="shared" si="1416"/>
        <v>1.5323625829076919E-2</v>
      </c>
      <c r="CX1656" s="8">
        <v>86.12</v>
      </c>
      <c r="CY1656" s="7">
        <f t="shared" si="1417"/>
        <v>8.9034676663543241E-3</v>
      </c>
      <c r="CZ1656" s="8">
        <v>54.12</v>
      </c>
      <c r="DA1656" s="7">
        <f t="shared" si="1418"/>
        <v>0</v>
      </c>
      <c r="DB1656" s="8">
        <v>240.35</v>
      </c>
      <c r="DC1656" s="7">
        <f t="shared" si="1419"/>
        <v>2.4468587112942979E-3</v>
      </c>
      <c r="DD1656" s="8">
        <v>67.72</v>
      </c>
      <c r="DE1656" s="7">
        <f t="shared" si="1420"/>
        <v>-1.4981818181818199E-2</v>
      </c>
      <c r="DF1656" s="8">
        <v>78.66</v>
      </c>
      <c r="DG1656" s="7">
        <f t="shared" si="1421"/>
        <v>1.4967741935483827E-2</v>
      </c>
      <c r="DH1656" s="8">
        <v>507.83</v>
      </c>
      <c r="DI1656" s="7">
        <f t="shared" si="1422"/>
        <v>2.7891913773909469E-2</v>
      </c>
      <c r="DJ1656" s="8">
        <v>179.64</v>
      </c>
      <c r="DK1656" s="7">
        <f t="shared" si="1423"/>
        <v>2.3434884499497128E-3</v>
      </c>
      <c r="DL1656" s="8">
        <v>237.65</v>
      </c>
      <c r="DM1656" s="7">
        <f t="shared" si="1424"/>
        <v>6.224066390041489E-3</v>
      </c>
      <c r="DN1656" s="8">
        <v>328.24</v>
      </c>
      <c r="DO1656" s="7">
        <f t="shared" si="1425"/>
        <v>-1.4501456150358735E-2</v>
      </c>
      <c r="DP1656" s="8">
        <v>189.5</v>
      </c>
      <c r="DQ1656" s="7">
        <f t="shared" si="1426"/>
        <v>1.0565240359217572E-3</v>
      </c>
      <c r="DR1656" s="8">
        <v>202.39</v>
      </c>
      <c r="DS1656" s="7">
        <f t="shared" si="1427"/>
        <v>-1.0559765338548154E-2</v>
      </c>
      <c r="DT1656" s="8">
        <v>283.95</v>
      </c>
      <c r="DU1656" s="7">
        <f t="shared" si="1428"/>
        <v>3.9599759572888473E-3</v>
      </c>
      <c r="DV1656" s="8">
        <v>248.16</v>
      </c>
      <c r="DW1656" s="7">
        <f t="shared" si="1429"/>
        <v>-4.2532702030334737E-3</v>
      </c>
    </row>
    <row r="1657" spans="1:127" x14ac:dyDescent="0.3">
      <c r="A1657" s="50">
        <v>44243</v>
      </c>
      <c r="B1657" s="8">
        <v>91.13</v>
      </c>
      <c r="C1657" s="7">
        <f t="shared" si="1377"/>
        <v>8.7863811092804285E-4</v>
      </c>
      <c r="D1657" s="8">
        <v>37.81</v>
      </c>
      <c r="E1657" s="7">
        <f t="shared" si="1377"/>
        <v>3.2495903877662616E-2</v>
      </c>
      <c r="F1657" s="8">
        <v>22.38</v>
      </c>
      <c r="G1657" s="7">
        <f t="shared" si="1377"/>
        <v>-6.6577896138482967E-3</v>
      </c>
      <c r="H1657" s="8">
        <v>46.83</v>
      </c>
      <c r="I1657" s="7">
        <f t="shared" si="1377"/>
        <v>1.1010362694300476E-2</v>
      </c>
      <c r="J1657" s="8">
        <v>72.23</v>
      </c>
      <c r="K1657" s="7">
        <f t="shared" si="1378"/>
        <v>-6.3282432246525491E-3</v>
      </c>
      <c r="L1657" s="8">
        <v>64.81</v>
      </c>
      <c r="M1657" s="7">
        <f t="shared" si="1379"/>
        <v>1.3131155229013654E-2</v>
      </c>
      <c r="U1657" s="53">
        <v>44243</v>
      </c>
      <c r="V1657" s="8">
        <v>127.95</v>
      </c>
      <c r="W1657" s="7">
        <f t="shared" si="1380"/>
        <v>-2.3441162681669898E-4</v>
      </c>
      <c r="X1657" s="8">
        <v>133.19</v>
      </c>
      <c r="Y1657" s="7">
        <f t="shared" si="1380"/>
        <v>-1.6104011228484944E-2</v>
      </c>
      <c r="Z1657" s="8">
        <v>128.02000000000001</v>
      </c>
      <c r="AA1657" s="7">
        <f t="shared" si="1380"/>
        <v>-1.6376822896356513E-3</v>
      </c>
      <c r="AB1657" s="8">
        <v>160.49</v>
      </c>
      <c r="AC1657" s="7">
        <f t="shared" si="1380"/>
        <v>-1.8037069287224284E-3</v>
      </c>
      <c r="AD1657" s="8">
        <v>56.05</v>
      </c>
      <c r="AE1657" s="7">
        <f t="shared" si="1381"/>
        <v>5.9224694903086562E-3</v>
      </c>
      <c r="AF1657" s="8">
        <v>125.95</v>
      </c>
      <c r="AG1657" s="7">
        <f t="shared" si="1382"/>
        <v>-1.701397018652925E-2</v>
      </c>
      <c r="AH1657" s="8">
        <v>103.21</v>
      </c>
      <c r="AI1657" s="7">
        <f t="shared" si="1383"/>
        <v>-1.1682466724121545E-2</v>
      </c>
      <c r="AJ1657" s="8">
        <v>59.12</v>
      </c>
      <c r="AK1657" s="7">
        <f t="shared" si="1384"/>
        <v>-2.0705648500911049E-2</v>
      </c>
      <c r="AL1657" s="8">
        <v>260.73</v>
      </c>
      <c r="AM1657" s="7">
        <f t="shared" si="1385"/>
        <v>6.9084628670123508E-4</v>
      </c>
      <c r="AN1657" s="8">
        <v>1173.32</v>
      </c>
      <c r="AO1657" s="7">
        <f t="shared" si="1386"/>
        <v>2.3259058997950416E-2</v>
      </c>
      <c r="AP1657" s="8">
        <v>81.23</v>
      </c>
      <c r="AQ1657" s="7">
        <f t="shared" si="1387"/>
        <v>-1.6466884610727685E-2</v>
      </c>
      <c r="AR1657" s="8">
        <v>76.23</v>
      </c>
      <c r="AS1657" s="7">
        <f t="shared" si="1388"/>
        <v>-8.0676642810668889E-3</v>
      </c>
      <c r="AT1657" s="8">
        <v>51.49</v>
      </c>
      <c r="AU1657" s="7">
        <f t="shared" si="1389"/>
        <v>5.6640624999999833E-3</v>
      </c>
      <c r="AV1657" s="8">
        <v>237.3</v>
      </c>
      <c r="AW1657" s="7">
        <f t="shared" si="1390"/>
        <v>2.4078063616779521E-3</v>
      </c>
      <c r="AX1657" s="8">
        <v>213.01</v>
      </c>
      <c r="AY1657" s="7">
        <f t="shared" si="1391"/>
        <v>1.821223709369026E-2</v>
      </c>
      <c r="AZ1657" s="8">
        <v>129</v>
      </c>
      <c r="BA1657" s="7">
        <f t="shared" si="1392"/>
        <v>6.0832943378568176E-3</v>
      </c>
      <c r="BB1657" s="8">
        <v>45.28</v>
      </c>
      <c r="BC1657" s="7">
        <f t="shared" si="1393"/>
        <v>2.0509353166554063E-2</v>
      </c>
      <c r="BD1657" s="8">
        <v>59.14</v>
      </c>
      <c r="BE1657" s="7">
        <f t="shared" si="1394"/>
        <v>-9.3802345058626845E-3</v>
      </c>
      <c r="BF1657" s="8">
        <v>242.27</v>
      </c>
      <c r="BG1657" s="7">
        <f t="shared" si="1395"/>
        <v>-1.4762098413989408E-2</v>
      </c>
      <c r="BH1657" s="8">
        <v>94.85</v>
      </c>
      <c r="BI1657" s="7">
        <f t="shared" si="1396"/>
        <v>4.341380770859769E-3</v>
      </c>
      <c r="BJ1657" s="8">
        <v>46.63</v>
      </c>
      <c r="BK1657" s="7">
        <f t="shared" si="1397"/>
        <v>-1.6037138636843175E-2</v>
      </c>
      <c r="BL1657" s="8">
        <v>98.49</v>
      </c>
      <c r="BM1657" s="7">
        <f t="shared" si="1398"/>
        <v>-4.4475892044881426E-3</v>
      </c>
      <c r="BN1657" s="8">
        <v>106.095</v>
      </c>
      <c r="BO1657" s="7">
        <f t="shared" si="1399"/>
        <v>8.4548811611560061E-3</v>
      </c>
      <c r="BP1657" s="8">
        <v>97.4</v>
      </c>
      <c r="BQ1657" s="7">
        <f t="shared" si="1400"/>
        <v>-2.6778577138289295E-2</v>
      </c>
      <c r="BR1657" s="8">
        <v>146.32</v>
      </c>
      <c r="BS1657" s="7">
        <f t="shared" si="1401"/>
        <v>-1.348435814455232E-2</v>
      </c>
      <c r="BT1657" s="8">
        <v>146.24</v>
      </c>
      <c r="BU1657" s="7">
        <f t="shared" si="1402"/>
        <v>4.1197473221643967E-3</v>
      </c>
      <c r="BV1657" s="8">
        <v>24.45</v>
      </c>
      <c r="BW1657" s="7">
        <f t="shared" si="1403"/>
        <v>-3.1683168316831711E-2</v>
      </c>
      <c r="BX1657" s="8">
        <v>184.49</v>
      </c>
      <c r="BY1657" s="7">
        <f t="shared" si="1404"/>
        <v>-7.6914802065403323E-3</v>
      </c>
      <c r="BZ1657" s="8">
        <v>335.03</v>
      </c>
      <c r="CA1657" s="7">
        <f t="shared" si="1405"/>
        <v>-7.9945518609541508E-3</v>
      </c>
      <c r="CB1657" s="8">
        <v>180.8</v>
      </c>
      <c r="CC1657" s="7">
        <f t="shared" si="1406"/>
        <v>-7.9016681299385293E-3</v>
      </c>
      <c r="CD1657" s="8">
        <v>43.41</v>
      </c>
      <c r="CE1657" s="7">
        <f t="shared" si="1407"/>
        <v>2.3041474654373297E-4</v>
      </c>
      <c r="CF1657" s="8">
        <v>172.48</v>
      </c>
      <c r="CG1657" s="7">
        <f t="shared" si="1408"/>
        <v>5.6556469010553261E-3</v>
      </c>
      <c r="CH1657" s="8">
        <v>243.7</v>
      </c>
      <c r="CI1657" s="7">
        <f t="shared" si="1409"/>
        <v>-5.265521041675254E-3</v>
      </c>
      <c r="CJ1657" s="8">
        <v>83.57</v>
      </c>
      <c r="CK1657" s="7">
        <f t="shared" si="1410"/>
        <v>-1.3574126534466545E-2</v>
      </c>
      <c r="CL1657" s="8">
        <v>62.14</v>
      </c>
      <c r="CM1657" s="7">
        <f t="shared" si="1411"/>
        <v>-1.4901712111604277E-2</v>
      </c>
      <c r="CN1657" s="8">
        <v>442.78</v>
      </c>
      <c r="CO1657" s="7">
        <f t="shared" si="1412"/>
        <v>2.2468537120424802E-2</v>
      </c>
      <c r="CP1657" s="8">
        <v>94.87</v>
      </c>
      <c r="CQ1657" s="7">
        <f t="shared" si="1413"/>
        <v>1.1083875093253823E-2</v>
      </c>
      <c r="CR1657" s="8">
        <v>42.41</v>
      </c>
      <c r="CS1657" s="7">
        <f t="shared" si="1414"/>
        <v>-2.8630325240494733E-2</v>
      </c>
      <c r="CT1657" s="8">
        <v>34.69</v>
      </c>
      <c r="CU1657" s="7">
        <f t="shared" si="1415"/>
        <v>-8.640552995392033E-4</v>
      </c>
      <c r="CV1657" s="8">
        <v>133.04</v>
      </c>
      <c r="CW1657" s="7">
        <f t="shared" si="1416"/>
        <v>-1.0512088902238682E-3</v>
      </c>
      <c r="CX1657" s="8">
        <v>86</v>
      </c>
      <c r="CY1657" s="7">
        <f t="shared" si="1417"/>
        <v>-1.3934045517882553E-3</v>
      </c>
      <c r="CZ1657" s="8">
        <v>50.74</v>
      </c>
      <c r="DA1657" s="7">
        <f t="shared" si="1418"/>
        <v>-6.2453806356245298E-2</v>
      </c>
      <c r="DB1657" s="8">
        <v>235.80666600000001</v>
      </c>
      <c r="DC1657" s="7">
        <f t="shared" si="1419"/>
        <v>-1.8902991470771738E-2</v>
      </c>
      <c r="DD1657" s="8">
        <v>66.03</v>
      </c>
      <c r="DE1657" s="7">
        <f t="shared" si="1420"/>
        <v>-2.4955699940933222E-2</v>
      </c>
      <c r="DF1657" s="8">
        <v>75.17</v>
      </c>
      <c r="DG1657" s="7">
        <f t="shared" si="1421"/>
        <v>-4.4368166793796023E-2</v>
      </c>
      <c r="DH1657" s="8">
        <v>500.08</v>
      </c>
      <c r="DI1657" s="7">
        <f t="shared" si="1422"/>
        <v>-1.526101254356773E-2</v>
      </c>
      <c r="DJ1657" s="8">
        <v>180.76</v>
      </c>
      <c r="DK1657" s="7">
        <f t="shared" si="1423"/>
        <v>6.2346916054331139E-3</v>
      </c>
      <c r="DL1657" s="8">
        <v>236.16</v>
      </c>
      <c r="DM1657" s="7">
        <f t="shared" si="1424"/>
        <v>-6.2697243845992387E-3</v>
      </c>
      <c r="DN1657" s="8">
        <v>324.62</v>
      </c>
      <c r="DO1657" s="7">
        <f t="shared" si="1425"/>
        <v>-1.1028515720204742E-2</v>
      </c>
      <c r="DP1657" s="8">
        <v>188.36</v>
      </c>
      <c r="DQ1657" s="7">
        <f t="shared" si="1426"/>
        <v>-6.0158311345645714E-3</v>
      </c>
      <c r="DR1657" s="8">
        <v>198.15</v>
      </c>
      <c r="DS1657" s="7">
        <f t="shared" si="1427"/>
        <v>-2.094965166263146E-2</v>
      </c>
      <c r="DT1657" s="8">
        <v>282.51</v>
      </c>
      <c r="DU1657" s="7">
        <f t="shared" si="1428"/>
        <v>-5.071315372424715E-3</v>
      </c>
      <c r="DV1657" s="8">
        <v>244.18</v>
      </c>
      <c r="DW1657" s="7">
        <f t="shared" si="1429"/>
        <v>-1.6038039974210147E-2</v>
      </c>
    </row>
    <row r="1658" spans="1:127" x14ac:dyDescent="0.3">
      <c r="A1658" s="50">
        <v>44244</v>
      </c>
      <c r="B1658" s="8">
        <v>92.43</v>
      </c>
      <c r="C1658" s="7">
        <f t="shared" si="1377"/>
        <v>1.4265335235378157E-2</v>
      </c>
      <c r="D1658" s="8">
        <v>38.869999999999997</v>
      </c>
      <c r="E1658" s="7">
        <f t="shared" si="1377"/>
        <v>2.8034911399100637E-2</v>
      </c>
      <c r="F1658" s="8">
        <v>22.67</v>
      </c>
      <c r="G1658" s="7">
        <f t="shared" si="1377"/>
        <v>1.2957998212690024E-2</v>
      </c>
      <c r="H1658" s="8">
        <v>47.82</v>
      </c>
      <c r="I1658" s="7">
        <f t="shared" si="1377"/>
        <v>2.1140294682895622E-2</v>
      </c>
      <c r="J1658" s="8">
        <v>72.97</v>
      </c>
      <c r="K1658" s="7">
        <f t="shared" si="1378"/>
        <v>1.024505053301945E-2</v>
      </c>
      <c r="L1658" s="8">
        <v>66.47</v>
      </c>
      <c r="M1658" s="7">
        <f t="shared" si="1379"/>
        <v>2.5613331276037595E-2</v>
      </c>
      <c r="U1658" s="53">
        <v>44244</v>
      </c>
      <c r="V1658" s="8">
        <v>130.12</v>
      </c>
      <c r="W1658" s="7">
        <f t="shared" si="1380"/>
        <v>1.6959749902305601E-2</v>
      </c>
      <c r="X1658" s="8">
        <v>130.84</v>
      </c>
      <c r="Y1658" s="7">
        <f t="shared" si="1380"/>
        <v>-1.7643967264809629E-2</v>
      </c>
      <c r="Z1658" s="8">
        <v>127.24</v>
      </c>
      <c r="AA1658" s="7">
        <f t="shared" si="1380"/>
        <v>-6.0927980003125702E-3</v>
      </c>
      <c r="AB1658" s="8">
        <v>159.75</v>
      </c>
      <c r="AC1658" s="7">
        <f t="shared" si="1380"/>
        <v>-4.610879182503639E-3</v>
      </c>
      <c r="AD1658" s="8">
        <v>55.92</v>
      </c>
      <c r="AE1658" s="7">
        <f t="shared" si="1381"/>
        <v>-2.3193577163246291E-3</v>
      </c>
      <c r="AF1658" s="8">
        <v>125.72</v>
      </c>
      <c r="AG1658" s="7">
        <f t="shared" si="1382"/>
        <v>-1.8261214767765301E-3</v>
      </c>
      <c r="AH1658" s="8">
        <v>104.86</v>
      </c>
      <c r="AI1658" s="7">
        <f t="shared" si="1383"/>
        <v>1.5986822982269215E-2</v>
      </c>
      <c r="AJ1658" s="8">
        <v>59.26</v>
      </c>
      <c r="AK1658" s="7">
        <f t="shared" si="1384"/>
        <v>2.3680649526387106E-3</v>
      </c>
      <c r="AL1658" s="8">
        <v>260.01</v>
      </c>
      <c r="AM1658" s="7">
        <f t="shared" si="1385"/>
        <v>-2.7614773904039705E-3</v>
      </c>
      <c r="AN1658" s="8">
        <v>1192.97</v>
      </c>
      <c r="AO1658" s="7">
        <f t="shared" si="1386"/>
        <v>1.6747349401697826E-2</v>
      </c>
      <c r="AP1658" s="8">
        <v>80.7</v>
      </c>
      <c r="AQ1658" s="7">
        <f t="shared" si="1387"/>
        <v>-6.5246829988920485E-3</v>
      </c>
      <c r="AR1658" s="8">
        <v>75.98</v>
      </c>
      <c r="AS1658" s="7">
        <f t="shared" si="1388"/>
        <v>-3.2795487340941884E-3</v>
      </c>
      <c r="AT1658" s="8">
        <v>51.54</v>
      </c>
      <c r="AU1658" s="7">
        <f t="shared" si="1389"/>
        <v>9.710623422023142E-4</v>
      </c>
      <c r="AV1658" s="8">
        <v>242.44</v>
      </c>
      <c r="AW1658" s="7">
        <f t="shared" si="1390"/>
        <v>2.1660345554150806E-2</v>
      </c>
      <c r="AX1658" s="8">
        <v>209.52</v>
      </c>
      <c r="AY1658" s="7">
        <f t="shared" si="1391"/>
        <v>-1.638420731421051E-2</v>
      </c>
      <c r="AZ1658" s="8">
        <v>127.98</v>
      </c>
      <c r="BA1658" s="7">
        <f t="shared" si="1392"/>
        <v>-7.9069767441860162E-3</v>
      </c>
      <c r="BB1658" s="8">
        <v>44.98</v>
      </c>
      <c r="BC1658" s="7">
        <f t="shared" si="1393"/>
        <v>-6.6254416961131681E-3</v>
      </c>
      <c r="BD1658" s="8">
        <v>59.04</v>
      </c>
      <c r="BE1658" s="7">
        <f t="shared" si="1394"/>
        <v>-1.6909029421711434E-3</v>
      </c>
      <c r="BF1658" s="8">
        <v>239.91</v>
      </c>
      <c r="BG1658" s="7">
        <f t="shared" si="1395"/>
        <v>-9.7411978371239258E-3</v>
      </c>
      <c r="BH1658" s="8">
        <v>94.5</v>
      </c>
      <c r="BI1658" s="7">
        <f t="shared" si="1396"/>
        <v>-3.6900369003689442E-3</v>
      </c>
      <c r="BJ1658" s="8">
        <v>46.95</v>
      </c>
      <c r="BK1658" s="7">
        <f t="shared" si="1397"/>
        <v>6.8625348488097846E-3</v>
      </c>
      <c r="BL1658" s="8">
        <v>96.44</v>
      </c>
      <c r="BM1658" s="7">
        <f t="shared" si="1398"/>
        <v>-2.0814295867600745E-2</v>
      </c>
      <c r="BN1658" s="8">
        <v>106.41549999999999</v>
      </c>
      <c r="BO1658" s="7">
        <f t="shared" si="1399"/>
        <v>3.0208775154342386E-3</v>
      </c>
      <c r="BP1658" s="8">
        <v>97.71</v>
      </c>
      <c r="BQ1658" s="7">
        <f t="shared" si="1400"/>
        <v>3.1827515400409448E-3</v>
      </c>
      <c r="BR1658" s="8">
        <v>143.82</v>
      </c>
      <c r="BS1658" s="7">
        <f t="shared" si="1401"/>
        <v>-1.7085839256424276E-2</v>
      </c>
      <c r="BT1658" s="8">
        <v>148.88</v>
      </c>
      <c r="BU1658" s="7">
        <f t="shared" si="1402"/>
        <v>1.805251641137846E-2</v>
      </c>
      <c r="BV1658" s="8">
        <v>24.2</v>
      </c>
      <c r="BW1658" s="7">
        <f t="shared" si="1403"/>
        <v>-1.0224948875255624E-2</v>
      </c>
      <c r="BX1658" s="8">
        <v>188.46</v>
      </c>
      <c r="BY1658" s="7">
        <f t="shared" si="1404"/>
        <v>2.1518781505772664E-2</v>
      </c>
      <c r="BZ1658" s="8">
        <v>337</v>
      </c>
      <c r="CA1658" s="7">
        <f t="shared" si="1405"/>
        <v>5.8800704414530862E-3</v>
      </c>
      <c r="CB1658" s="8">
        <v>181.29</v>
      </c>
      <c r="CC1658" s="7">
        <f t="shared" si="1406"/>
        <v>2.7101769911503353E-3</v>
      </c>
      <c r="CD1658" s="8">
        <v>43.6</v>
      </c>
      <c r="CE1658" s="7">
        <f t="shared" si="1407"/>
        <v>4.3768716885511372E-3</v>
      </c>
      <c r="CF1658" s="8">
        <v>170.81</v>
      </c>
      <c r="CG1658" s="7">
        <f t="shared" si="1408"/>
        <v>-9.6822820037105028E-3</v>
      </c>
      <c r="CH1658" s="8">
        <v>244.2</v>
      </c>
      <c r="CI1658" s="7">
        <f t="shared" si="1409"/>
        <v>2.051702913418137E-3</v>
      </c>
      <c r="CJ1658" s="8">
        <v>84.08</v>
      </c>
      <c r="CK1658" s="7">
        <f t="shared" si="1410"/>
        <v>6.1026684216824835E-3</v>
      </c>
      <c r="CL1658" s="8">
        <v>62.09</v>
      </c>
      <c r="CM1658" s="7">
        <f t="shared" si="1411"/>
        <v>-8.0463469584803927E-4</v>
      </c>
      <c r="CN1658" s="8">
        <v>447.46</v>
      </c>
      <c r="CO1658" s="7">
        <f t="shared" si="1412"/>
        <v>1.0569583088667074E-2</v>
      </c>
      <c r="CP1658" s="8">
        <v>93.76</v>
      </c>
      <c r="CQ1658" s="7">
        <f t="shared" si="1413"/>
        <v>-1.1700221355539152E-2</v>
      </c>
      <c r="CR1658" s="8">
        <v>42.43</v>
      </c>
      <c r="CS1658" s="7">
        <f t="shared" si="1414"/>
        <v>4.7158688988453495E-4</v>
      </c>
      <c r="CT1658" s="8">
        <v>34.89</v>
      </c>
      <c r="CU1658" s="7">
        <f t="shared" si="1415"/>
        <v>5.7653502450274677E-3</v>
      </c>
      <c r="CV1658" s="8">
        <v>133.41999999999999</v>
      </c>
      <c r="CW1658" s="7">
        <f t="shared" si="1416"/>
        <v>2.856283824413676E-3</v>
      </c>
      <c r="CX1658" s="8">
        <v>86.61</v>
      </c>
      <c r="CY1658" s="7">
        <f t="shared" si="1417"/>
        <v>7.0930232558139468E-3</v>
      </c>
      <c r="CZ1658" s="8">
        <v>49.11</v>
      </c>
      <c r="DA1658" s="7">
        <f t="shared" si="1418"/>
        <v>-3.2124556562869583E-2</v>
      </c>
      <c r="DB1658" s="8">
        <v>240.466666</v>
      </c>
      <c r="DC1658" s="7">
        <f t="shared" si="1419"/>
        <v>1.9761951937355311E-2</v>
      </c>
      <c r="DD1658" s="8">
        <v>67.3</v>
      </c>
      <c r="DE1658" s="7">
        <f t="shared" si="1420"/>
        <v>1.9233681659851523E-2</v>
      </c>
      <c r="DF1658" s="8">
        <v>76.84</v>
      </c>
      <c r="DG1658" s="7">
        <f t="shared" si="1421"/>
        <v>2.2216309698017848E-2</v>
      </c>
      <c r="DH1658" s="8">
        <v>498.46</v>
      </c>
      <c r="DI1658" s="7">
        <f t="shared" si="1422"/>
        <v>-3.2394816829307404E-3</v>
      </c>
      <c r="DJ1658" s="8">
        <v>178.53</v>
      </c>
      <c r="DK1658" s="7">
        <f t="shared" si="1423"/>
        <v>-1.233680017703026E-2</v>
      </c>
      <c r="DL1658" s="8">
        <v>239.5</v>
      </c>
      <c r="DM1658" s="7">
        <f t="shared" si="1424"/>
        <v>1.414295392953931E-2</v>
      </c>
      <c r="DN1658" s="8">
        <v>326.86</v>
      </c>
      <c r="DO1658" s="7">
        <f t="shared" si="1425"/>
        <v>6.9003758240404446E-3</v>
      </c>
      <c r="DP1658" s="8">
        <v>188.56</v>
      </c>
      <c r="DQ1658" s="7">
        <f t="shared" si="1426"/>
        <v>1.061796559779086E-3</v>
      </c>
      <c r="DR1658" s="8">
        <v>199.11</v>
      </c>
      <c r="DS1658" s="7">
        <f t="shared" si="1427"/>
        <v>4.8448145344436432E-3</v>
      </c>
      <c r="DT1658" s="8">
        <v>282.58</v>
      </c>
      <c r="DU1658" s="7">
        <f t="shared" si="1428"/>
        <v>2.4777883968706661E-4</v>
      </c>
      <c r="DV1658" s="8">
        <v>240.95</v>
      </c>
      <c r="DW1658" s="7">
        <f t="shared" si="1429"/>
        <v>-1.3227946596772946E-2</v>
      </c>
    </row>
    <row r="1659" spans="1:127" x14ac:dyDescent="0.3">
      <c r="A1659" s="50">
        <v>44245</v>
      </c>
      <c r="B1659" s="8">
        <v>93.69</v>
      </c>
      <c r="C1659" s="7">
        <f t="shared" si="1377"/>
        <v>1.3631937682570495E-2</v>
      </c>
      <c r="D1659" s="8">
        <v>38.97</v>
      </c>
      <c r="E1659" s="7">
        <f t="shared" si="1377"/>
        <v>2.5726781579624757E-3</v>
      </c>
      <c r="F1659" s="8">
        <v>22.84</v>
      </c>
      <c r="G1659" s="7">
        <f t="shared" si="1377"/>
        <v>7.4988972209968302E-3</v>
      </c>
      <c r="H1659" s="8">
        <v>48.22</v>
      </c>
      <c r="I1659" s="7">
        <f t="shared" si="1377"/>
        <v>8.3647009619405802E-3</v>
      </c>
      <c r="J1659" s="8">
        <v>73.58</v>
      </c>
      <c r="K1659" s="7">
        <f t="shared" si="1378"/>
        <v>8.3595998355488477E-3</v>
      </c>
      <c r="L1659" s="8">
        <v>67.61</v>
      </c>
      <c r="M1659" s="7">
        <f t="shared" si="1379"/>
        <v>1.7150594253046495E-2</v>
      </c>
      <c r="U1659" s="53">
        <v>44245</v>
      </c>
      <c r="V1659" s="8">
        <v>127.68</v>
      </c>
      <c r="W1659" s="7">
        <f t="shared" si="1380"/>
        <v>-1.8751921303412217E-2</v>
      </c>
      <c r="X1659" s="8">
        <v>129.71</v>
      </c>
      <c r="Y1659" s="7">
        <f t="shared" si="1380"/>
        <v>-8.6365025985936667E-3</v>
      </c>
      <c r="Z1659" s="8">
        <v>125.41</v>
      </c>
      <c r="AA1659" s="7">
        <f t="shared" si="1380"/>
        <v>-1.4382269726501088E-2</v>
      </c>
      <c r="AB1659" s="8">
        <v>158.09</v>
      </c>
      <c r="AC1659" s="7">
        <f t="shared" si="1380"/>
        <v>-1.0391236306729243E-2</v>
      </c>
      <c r="AD1659" s="8">
        <v>55.82</v>
      </c>
      <c r="AE1659" s="7">
        <f t="shared" si="1381"/>
        <v>-1.7882689556509553E-3</v>
      </c>
      <c r="AF1659" s="8">
        <v>122.77</v>
      </c>
      <c r="AG1659" s="7">
        <f t="shared" si="1382"/>
        <v>-2.3464842507158787E-2</v>
      </c>
      <c r="AH1659" s="8">
        <v>105.08</v>
      </c>
      <c r="AI1659" s="7">
        <f t="shared" si="1383"/>
        <v>2.0980354758725812E-3</v>
      </c>
      <c r="AJ1659" s="8">
        <v>58.15</v>
      </c>
      <c r="AK1659" s="7">
        <f t="shared" si="1384"/>
        <v>-1.8731015862301713E-2</v>
      </c>
      <c r="AL1659" s="8">
        <v>262.64999999999998</v>
      </c>
      <c r="AM1659" s="7">
        <f t="shared" si="1385"/>
        <v>1.0153455636321628E-2</v>
      </c>
      <c r="AN1659" s="8">
        <v>1211.29</v>
      </c>
      <c r="AO1659" s="7">
        <f t="shared" si="1386"/>
        <v>1.535663092952877E-2</v>
      </c>
      <c r="AP1659" s="8">
        <v>79.63</v>
      </c>
      <c r="AQ1659" s="7">
        <f t="shared" si="1387"/>
        <v>-1.3258983890954243E-2</v>
      </c>
      <c r="AR1659" s="8">
        <v>76.66</v>
      </c>
      <c r="AS1659" s="7">
        <f t="shared" si="1388"/>
        <v>8.9497236114766069E-3</v>
      </c>
      <c r="AT1659" s="8">
        <v>51.6</v>
      </c>
      <c r="AU1659" s="7">
        <f t="shared" si="1389"/>
        <v>1.1641443538999278E-3</v>
      </c>
      <c r="AV1659" s="8">
        <v>237.16</v>
      </c>
      <c r="AW1659" s="7">
        <f t="shared" si="1390"/>
        <v>-2.1778584392014525E-2</v>
      </c>
      <c r="AX1659" s="8">
        <v>208.35</v>
      </c>
      <c r="AY1659" s="7">
        <f t="shared" si="1391"/>
        <v>-5.5841924398626185E-3</v>
      </c>
      <c r="AZ1659" s="8">
        <v>128.15</v>
      </c>
      <c r="BA1659" s="7">
        <f t="shared" si="1392"/>
        <v>1.3283325519612573E-3</v>
      </c>
      <c r="BB1659" s="8">
        <v>44.2</v>
      </c>
      <c r="BC1659" s="7">
        <f t="shared" si="1393"/>
        <v>-1.7341040462427616E-2</v>
      </c>
      <c r="BD1659" s="8">
        <v>59.98</v>
      </c>
      <c r="BE1659" s="7">
        <f t="shared" si="1394"/>
        <v>1.5921409214092103E-2</v>
      </c>
      <c r="BF1659" s="8">
        <v>237.4</v>
      </c>
      <c r="BG1659" s="7">
        <f t="shared" si="1395"/>
        <v>-1.0462256679588141E-2</v>
      </c>
      <c r="BH1659" s="8">
        <v>93.79</v>
      </c>
      <c r="BI1659" s="7">
        <f t="shared" si="1396"/>
        <v>-7.5132275132274474E-3</v>
      </c>
      <c r="BJ1659" s="8">
        <v>47.29</v>
      </c>
      <c r="BK1659" s="7">
        <f t="shared" si="1397"/>
        <v>7.24174653887106E-3</v>
      </c>
      <c r="BL1659" s="8">
        <v>96.31</v>
      </c>
      <c r="BM1659" s="7">
        <f t="shared" si="1398"/>
        <v>-1.3479883865615456E-3</v>
      </c>
      <c r="BN1659" s="8">
        <v>105.86</v>
      </c>
      <c r="BO1659" s="7">
        <f t="shared" si="1399"/>
        <v>-5.2201042141416902E-3</v>
      </c>
      <c r="BP1659" s="8">
        <v>97</v>
      </c>
      <c r="BQ1659" s="7">
        <f t="shared" si="1400"/>
        <v>-7.266400573124489E-3</v>
      </c>
      <c r="BR1659" s="8">
        <v>146.9</v>
      </c>
      <c r="BS1659" s="7">
        <f t="shared" si="1401"/>
        <v>2.1415658461966434E-2</v>
      </c>
      <c r="BT1659" s="8">
        <v>152.71</v>
      </c>
      <c r="BU1659" s="7">
        <f t="shared" si="1402"/>
        <v>2.5725416442772788E-2</v>
      </c>
      <c r="BV1659" s="8">
        <v>24.04</v>
      </c>
      <c r="BW1659" s="7">
        <f t="shared" si="1403"/>
        <v>-6.6115702479338902E-3</v>
      </c>
      <c r="BX1659" s="8">
        <v>189.21</v>
      </c>
      <c r="BY1659" s="7">
        <f t="shared" si="1404"/>
        <v>3.9796243234638653E-3</v>
      </c>
      <c r="BZ1659" s="8">
        <v>337.92</v>
      </c>
      <c r="CA1659" s="7">
        <f t="shared" si="1405"/>
        <v>2.7299703264095426E-3</v>
      </c>
      <c r="CB1659" s="8">
        <v>177.72</v>
      </c>
      <c r="CC1659" s="7">
        <f t="shared" si="1406"/>
        <v>-1.9692205858017505E-2</v>
      </c>
      <c r="CD1659" s="8">
        <v>43.63</v>
      </c>
      <c r="CE1659" s="7">
        <f t="shared" si="1407"/>
        <v>6.880733944954389E-4</v>
      </c>
      <c r="CF1659" s="8">
        <v>166.17</v>
      </c>
      <c r="CG1659" s="7">
        <f t="shared" si="1408"/>
        <v>-2.7164685908319271E-2</v>
      </c>
      <c r="CH1659" s="8">
        <v>243.79</v>
      </c>
      <c r="CI1659" s="7">
        <f t="shared" si="1409"/>
        <v>-1.678951678951665E-3</v>
      </c>
      <c r="CJ1659" s="8">
        <v>85.13</v>
      </c>
      <c r="CK1659" s="7">
        <f t="shared" si="1410"/>
        <v>1.248810656517599E-2</v>
      </c>
      <c r="CL1659" s="8">
        <v>62.07</v>
      </c>
      <c r="CM1659" s="7">
        <f t="shared" si="1411"/>
        <v>-3.2211306168470163E-4</v>
      </c>
      <c r="CN1659" s="8">
        <v>458.52</v>
      </c>
      <c r="CO1659" s="7">
        <f t="shared" si="1412"/>
        <v>2.471729316586958E-2</v>
      </c>
      <c r="CP1659" s="8">
        <v>93.94</v>
      </c>
      <c r="CQ1659" s="7">
        <f t="shared" si="1413"/>
        <v>1.9197952218429244E-3</v>
      </c>
      <c r="CR1659" s="8">
        <v>42.13</v>
      </c>
      <c r="CS1659" s="7">
        <f t="shared" si="1414"/>
        <v>-7.0704690077774491E-3</v>
      </c>
      <c r="CT1659" s="8">
        <v>34.56</v>
      </c>
      <c r="CU1659" s="7">
        <f t="shared" si="1415"/>
        <v>-9.4582975064487901E-3</v>
      </c>
      <c r="CV1659" s="8">
        <v>132.68</v>
      </c>
      <c r="CW1659" s="7">
        <f t="shared" si="1416"/>
        <v>-5.5463948433516772E-3</v>
      </c>
      <c r="CX1659" s="8">
        <v>86.33</v>
      </c>
      <c r="CY1659" s="7">
        <f t="shared" si="1417"/>
        <v>-3.2328830389100698E-3</v>
      </c>
      <c r="CZ1659" s="8">
        <v>48.48</v>
      </c>
      <c r="DA1659" s="7">
        <f t="shared" si="1418"/>
        <v>-1.2828344532681788E-2</v>
      </c>
      <c r="DB1659" s="8">
        <v>242.253333</v>
      </c>
      <c r="DC1659" s="7">
        <f t="shared" si="1419"/>
        <v>7.4299986344052949E-3</v>
      </c>
      <c r="DD1659" s="8">
        <v>67.040000000000006</v>
      </c>
      <c r="DE1659" s="7">
        <f t="shared" si="1420"/>
        <v>-3.8632986627041739E-3</v>
      </c>
      <c r="DF1659" s="8">
        <v>78.06</v>
      </c>
      <c r="DG1659" s="7">
        <f t="shared" si="1421"/>
        <v>1.5877147319104619E-2</v>
      </c>
      <c r="DH1659" s="8">
        <v>488.8</v>
      </c>
      <c r="DI1659" s="7">
        <f t="shared" si="1422"/>
        <v>-1.9379689443485875E-2</v>
      </c>
      <c r="DJ1659" s="8">
        <v>176.51</v>
      </c>
      <c r="DK1659" s="7">
        <f t="shared" si="1423"/>
        <v>-1.1314624992998432E-2</v>
      </c>
      <c r="DL1659" s="8">
        <v>240.13</v>
      </c>
      <c r="DM1659" s="7">
        <f t="shared" si="1424"/>
        <v>2.630480167014595E-3</v>
      </c>
      <c r="DN1659" s="8">
        <v>328.41</v>
      </c>
      <c r="DO1659" s="7">
        <f t="shared" si="1425"/>
        <v>4.7420914152848659E-3</v>
      </c>
      <c r="DP1659" s="8">
        <v>192.02</v>
      </c>
      <c r="DQ1659" s="7">
        <f t="shared" si="1426"/>
        <v>1.8349596945269452E-2</v>
      </c>
      <c r="DR1659" s="8">
        <v>201.09</v>
      </c>
      <c r="DS1659" s="7">
        <f t="shared" si="1427"/>
        <v>9.9442519210486153E-3</v>
      </c>
      <c r="DT1659" s="8">
        <v>280.8</v>
      </c>
      <c r="DU1659" s="7">
        <f t="shared" si="1428"/>
        <v>-6.2991011395002227E-3</v>
      </c>
      <c r="DV1659" s="8">
        <v>241.45</v>
      </c>
      <c r="DW1659" s="7">
        <f t="shared" si="1429"/>
        <v>2.0751193193608635E-3</v>
      </c>
    </row>
    <row r="1660" spans="1:127" x14ac:dyDescent="0.3">
      <c r="A1660" s="50">
        <v>44246</v>
      </c>
      <c r="B1660" s="8">
        <v>93.56</v>
      </c>
      <c r="C1660" s="7">
        <f t="shared" si="1377"/>
        <v>-1.3875547016756907E-3</v>
      </c>
      <c r="D1660" s="8">
        <v>39.6</v>
      </c>
      <c r="E1660" s="7">
        <f t="shared" si="1377"/>
        <v>1.6166281755196372E-2</v>
      </c>
      <c r="F1660" s="8">
        <v>22.84</v>
      </c>
      <c r="G1660" s="7">
        <f t="shared" si="1377"/>
        <v>0</v>
      </c>
      <c r="H1660" s="8">
        <v>48.88</v>
      </c>
      <c r="I1660" s="7">
        <f t="shared" si="1377"/>
        <v>1.3687266694317787E-2</v>
      </c>
      <c r="J1660" s="8">
        <v>74.06</v>
      </c>
      <c r="K1660" s="7">
        <f t="shared" si="1378"/>
        <v>6.5235118238652348E-3</v>
      </c>
      <c r="L1660" s="8">
        <v>67.67</v>
      </c>
      <c r="M1660" s="7">
        <f t="shared" si="1379"/>
        <v>8.8744268599322989E-4</v>
      </c>
      <c r="U1660" s="53">
        <v>44246</v>
      </c>
      <c r="V1660" s="8">
        <v>126.87</v>
      </c>
      <c r="W1660" s="7">
        <f t="shared" si="1380"/>
        <v>-6.3439849624060329E-3</v>
      </c>
      <c r="X1660" s="8">
        <v>129.87</v>
      </c>
      <c r="Y1660" s="7">
        <f t="shared" si="1380"/>
        <v>1.2335209313082767E-3</v>
      </c>
      <c r="Z1660" s="8">
        <v>123.04</v>
      </c>
      <c r="AA1660" s="7">
        <f t="shared" si="1380"/>
        <v>-1.8898014512399253E-2</v>
      </c>
      <c r="AB1660" s="8">
        <v>163.80000000000001</v>
      </c>
      <c r="AC1660" s="7">
        <f t="shared" si="1380"/>
        <v>3.611866658232657E-2</v>
      </c>
      <c r="AD1660" s="8">
        <v>56.12</v>
      </c>
      <c r="AE1660" s="7">
        <f t="shared" si="1381"/>
        <v>5.3744177714080462E-3</v>
      </c>
      <c r="AF1660" s="8">
        <v>123.31</v>
      </c>
      <c r="AG1660" s="7">
        <f t="shared" si="1382"/>
        <v>4.3984686812739782E-3</v>
      </c>
      <c r="AH1660" s="8">
        <v>103.45</v>
      </c>
      <c r="AI1660" s="7">
        <f t="shared" si="1383"/>
        <v>-1.5511990864103497E-2</v>
      </c>
      <c r="AJ1660" s="8">
        <v>59.64</v>
      </c>
      <c r="AK1660" s="7">
        <f t="shared" si="1384"/>
        <v>2.56233877901978E-2</v>
      </c>
      <c r="AL1660" s="8">
        <v>263.88</v>
      </c>
      <c r="AM1660" s="7">
        <f t="shared" si="1385"/>
        <v>4.6830382638492988E-3</v>
      </c>
      <c r="AN1660" s="8">
        <v>1205.73</v>
      </c>
      <c r="AO1660" s="7">
        <f t="shared" si="1386"/>
        <v>-4.5901476937809651E-3</v>
      </c>
      <c r="AP1660" s="8">
        <v>78.709999999999994</v>
      </c>
      <c r="AQ1660" s="7">
        <f t="shared" si="1387"/>
        <v>-1.1553434635187765E-2</v>
      </c>
      <c r="AR1660" s="8">
        <v>75.430000000000007</v>
      </c>
      <c r="AS1660" s="7">
        <f t="shared" si="1388"/>
        <v>-1.604487346725789E-2</v>
      </c>
      <c r="AT1660" s="8">
        <v>51.05</v>
      </c>
      <c r="AU1660" s="7">
        <f t="shared" si="1389"/>
        <v>-1.0658914728682254E-2</v>
      </c>
      <c r="AV1660" s="8">
        <v>235.1</v>
      </c>
      <c r="AW1660" s="7">
        <f t="shared" si="1390"/>
        <v>-8.6861190757294756E-3</v>
      </c>
      <c r="AX1660" s="8">
        <v>208.91</v>
      </c>
      <c r="AY1660" s="7">
        <f t="shared" si="1391"/>
        <v>2.687784977201835E-3</v>
      </c>
      <c r="AZ1660" s="8">
        <v>131.34</v>
      </c>
      <c r="BA1660" s="7">
        <f t="shared" si="1392"/>
        <v>2.4892703862660924E-2</v>
      </c>
      <c r="BB1660" s="8">
        <v>45.47</v>
      </c>
      <c r="BC1660" s="7">
        <f t="shared" si="1393"/>
        <v>2.8733031674208053E-2</v>
      </c>
      <c r="BD1660" s="8">
        <v>60</v>
      </c>
      <c r="BE1660" s="7">
        <f t="shared" si="1394"/>
        <v>3.3344448149388341E-4</v>
      </c>
      <c r="BF1660" s="8">
        <v>231.24</v>
      </c>
      <c r="BG1660" s="7">
        <f t="shared" si="1395"/>
        <v>-2.5947767481044635E-2</v>
      </c>
      <c r="BH1660" s="8">
        <v>93.78</v>
      </c>
      <c r="BI1660" s="7">
        <f t="shared" si="1396"/>
        <v>-1.0662117496540266E-4</v>
      </c>
      <c r="BJ1660" s="8">
        <v>47.23</v>
      </c>
      <c r="BK1660" s="7">
        <f t="shared" si="1397"/>
        <v>-1.2687671812222938E-3</v>
      </c>
      <c r="BL1660" s="8">
        <v>99.42</v>
      </c>
      <c r="BM1660" s="7">
        <f t="shared" si="1398"/>
        <v>3.2291558508981411E-2</v>
      </c>
      <c r="BN1660" s="8">
        <v>105.057</v>
      </c>
      <c r="BO1660" s="7">
        <f t="shared" si="1399"/>
        <v>-7.5854902701681208E-3</v>
      </c>
      <c r="BP1660" s="8">
        <v>99.85</v>
      </c>
      <c r="BQ1660" s="7">
        <f t="shared" si="1400"/>
        <v>2.9381443298969013E-2</v>
      </c>
      <c r="BR1660" s="8">
        <v>146.56</v>
      </c>
      <c r="BS1660" s="7">
        <f t="shared" si="1401"/>
        <v>-2.3144996596324262E-3</v>
      </c>
      <c r="BT1660" s="8">
        <v>150.88999999999999</v>
      </c>
      <c r="BU1660" s="7">
        <f t="shared" si="1402"/>
        <v>-1.1918014537358532E-2</v>
      </c>
      <c r="BV1660" s="8">
        <v>23.97</v>
      </c>
      <c r="BW1660" s="7">
        <f t="shared" si="1403"/>
        <v>-2.9118136439268004E-3</v>
      </c>
      <c r="BX1660" s="8">
        <v>189.09</v>
      </c>
      <c r="BY1660" s="7">
        <f t="shared" si="1404"/>
        <v>-6.3421595053117985E-4</v>
      </c>
      <c r="BZ1660" s="8">
        <v>335.42</v>
      </c>
      <c r="CA1660" s="7">
        <f t="shared" si="1405"/>
        <v>-7.3982007575757571E-3</v>
      </c>
      <c r="CB1660" s="8">
        <v>177.62</v>
      </c>
      <c r="CC1660" s="7">
        <f t="shared" si="1406"/>
        <v>-5.6268287193334638E-4</v>
      </c>
      <c r="CD1660" s="8">
        <v>43.8</v>
      </c>
      <c r="CE1660" s="7">
        <f t="shared" si="1407"/>
        <v>3.8964015585604994E-3</v>
      </c>
      <c r="CF1660" s="8">
        <v>169.96</v>
      </c>
      <c r="CG1660" s="7">
        <f t="shared" si="1408"/>
        <v>2.2807967743876879E-2</v>
      </c>
      <c r="CH1660" s="8">
        <v>240.97</v>
      </c>
      <c r="CI1660" s="7">
        <f t="shared" si="1409"/>
        <v>-1.1567332540301052E-2</v>
      </c>
      <c r="CJ1660" s="8">
        <v>86.19</v>
      </c>
      <c r="CK1660" s="7">
        <f t="shared" si="1410"/>
        <v>1.2451544696346791E-2</v>
      </c>
      <c r="CL1660" s="8">
        <v>61.13</v>
      </c>
      <c r="CM1660" s="7">
        <f t="shared" si="1411"/>
        <v>-1.5144192041243721E-2</v>
      </c>
      <c r="CN1660" s="8">
        <v>460.41</v>
      </c>
      <c r="CO1660" s="7">
        <f t="shared" si="1412"/>
        <v>4.1219576027218948E-3</v>
      </c>
      <c r="CP1660" s="8">
        <v>92.65</v>
      </c>
      <c r="CQ1660" s="7">
        <f t="shared" si="1413"/>
        <v>-1.3732169469874303E-2</v>
      </c>
      <c r="CR1660" s="8">
        <v>41.33</v>
      </c>
      <c r="CS1660" s="7">
        <f t="shared" si="1414"/>
        <v>-1.8988844054118305E-2</v>
      </c>
      <c r="CT1660" s="8">
        <v>34.44</v>
      </c>
      <c r="CU1660" s="7">
        <f t="shared" si="1415"/>
        <v>-3.4722222222223534E-3</v>
      </c>
      <c r="CV1660" s="8">
        <v>134.08000000000001</v>
      </c>
      <c r="CW1660" s="7">
        <f t="shared" si="1416"/>
        <v>1.0551703346397389E-2</v>
      </c>
      <c r="CX1660" s="8">
        <v>85.45</v>
      </c>
      <c r="CY1660" s="7">
        <f t="shared" si="1417"/>
        <v>-1.0193443762307372E-2</v>
      </c>
      <c r="CZ1660" s="8">
        <v>49.21</v>
      </c>
      <c r="DA1660" s="7">
        <f t="shared" si="1418"/>
        <v>1.5057755775577641E-2</v>
      </c>
      <c r="DB1660" s="8">
        <v>238.97</v>
      </c>
      <c r="DC1660" s="7">
        <f t="shared" si="1419"/>
        <v>-1.3553303722760335E-2</v>
      </c>
      <c r="DD1660" s="8">
        <v>67.17</v>
      </c>
      <c r="DE1660" s="7">
        <f t="shared" si="1420"/>
        <v>1.9391408114557793E-3</v>
      </c>
      <c r="DF1660" s="8">
        <v>78.34</v>
      </c>
      <c r="DG1660" s="7">
        <f t="shared" si="1421"/>
        <v>3.5869843709966836E-3</v>
      </c>
      <c r="DH1660" s="8">
        <v>478.86</v>
      </c>
      <c r="DI1660" s="7">
        <f t="shared" si="1422"/>
        <v>-2.0335515548281502E-2</v>
      </c>
      <c r="DJ1660" s="8">
        <v>178.35</v>
      </c>
      <c r="DK1660" s="7">
        <f t="shared" si="1423"/>
        <v>1.0424338564387306E-2</v>
      </c>
      <c r="DL1660" s="8">
        <v>239.57</v>
      </c>
      <c r="DM1660" s="7">
        <f t="shared" si="1424"/>
        <v>-2.3320701286803076E-3</v>
      </c>
      <c r="DN1660" s="8">
        <v>324.58</v>
      </c>
      <c r="DO1660" s="7">
        <f t="shared" si="1425"/>
        <v>-1.1662251453975338E-2</v>
      </c>
      <c r="DP1660" s="8">
        <v>190.49</v>
      </c>
      <c r="DQ1660" s="7">
        <f t="shared" si="1426"/>
        <v>-7.9679200083324717E-3</v>
      </c>
      <c r="DR1660" s="8">
        <v>197.95</v>
      </c>
      <c r="DS1660" s="7">
        <f t="shared" si="1427"/>
        <v>-1.5614898801531725E-2</v>
      </c>
      <c r="DT1660" s="8">
        <v>281.72000000000003</v>
      </c>
      <c r="DU1660" s="7">
        <f t="shared" si="1428"/>
        <v>3.2763532763533331E-3</v>
      </c>
      <c r="DV1660" s="8">
        <v>243.58</v>
      </c>
      <c r="DW1660" s="7">
        <f t="shared" si="1429"/>
        <v>8.8217022157797646E-3</v>
      </c>
    </row>
    <row r="1661" spans="1:127" x14ac:dyDescent="0.3">
      <c r="A1661" s="50">
        <v>44249</v>
      </c>
      <c r="B1661" s="8">
        <v>89.41</v>
      </c>
      <c r="C1661" s="7">
        <f t="shared" si="1377"/>
        <v>-4.4356562633604164E-2</v>
      </c>
      <c r="D1661" s="8">
        <v>39.26</v>
      </c>
      <c r="E1661" s="7">
        <f t="shared" si="1377"/>
        <v>-8.5858585858586724E-3</v>
      </c>
      <c r="F1661" s="8">
        <v>22.38</v>
      </c>
      <c r="G1661" s="7">
        <f t="shared" si="1377"/>
        <v>-2.0140105078809145E-2</v>
      </c>
      <c r="H1661" s="8">
        <v>47.69</v>
      </c>
      <c r="I1661" s="7">
        <f t="shared" si="1377"/>
        <v>-2.4345335515548377E-2</v>
      </c>
      <c r="J1661" s="8">
        <v>70.02</v>
      </c>
      <c r="K1661" s="7">
        <f t="shared" si="1378"/>
        <v>-5.4550364569268241E-2</v>
      </c>
      <c r="L1661" s="8">
        <v>66.739999999999995</v>
      </c>
      <c r="M1661" s="7">
        <f t="shared" si="1379"/>
        <v>-1.3743165361312351E-2</v>
      </c>
      <c r="U1661" s="53">
        <v>44249</v>
      </c>
      <c r="V1661" s="8">
        <v>123.5</v>
      </c>
      <c r="W1661" s="7">
        <f t="shared" si="1380"/>
        <v>-2.6562623157562894E-2</v>
      </c>
      <c r="X1661" s="8">
        <v>126</v>
      </c>
      <c r="Y1661" s="7">
        <f t="shared" si="1380"/>
        <v>-2.9799029799029833E-2</v>
      </c>
      <c r="Z1661" s="8">
        <v>122.55</v>
      </c>
      <c r="AA1661" s="7">
        <f t="shared" si="1380"/>
        <v>-3.9824447334200997E-3</v>
      </c>
      <c r="AB1661" s="8">
        <v>159.24</v>
      </c>
      <c r="AC1661" s="7">
        <f t="shared" si="1380"/>
        <v>-2.7838827838827851E-2</v>
      </c>
      <c r="AD1661" s="8">
        <v>56.85</v>
      </c>
      <c r="AE1661" s="7">
        <f t="shared" si="1381"/>
        <v>1.3007840342124091E-2</v>
      </c>
      <c r="AF1661" s="8">
        <v>126.89</v>
      </c>
      <c r="AG1661" s="7">
        <f t="shared" si="1382"/>
        <v>2.903251966588272E-2</v>
      </c>
      <c r="AH1661" s="8">
        <v>105.31</v>
      </c>
      <c r="AI1661" s="7">
        <f t="shared" si="1383"/>
        <v>1.797970033832769E-2</v>
      </c>
      <c r="AJ1661" s="8">
        <v>61.85</v>
      </c>
      <c r="AK1661" s="7">
        <f t="shared" si="1384"/>
        <v>3.705566733735749E-2</v>
      </c>
      <c r="AL1661" s="8">
        <v>265.48</v>
      </c>
      <c r="AM1661" s="7">
        <f t="shared" si="1385"/>
        <v>6.063362134303558E-3</v>
      </c>
      <c r="AN1661" s="8">
        <v>1188.5899999999999</v>
      </c>
      <c r="AO1661" s="7">
        <f t="shared" si="1386"/>
        <v>-1.4215454537914873E-2</v>
      </c>
      <c r="AP1661" s="8">
        <v>77.27</v>
      </c>
      <c r="AQ1661" s="7">
        <f t="shared" si="1387"/>
        <v>-1.8295006987676252E-2</v>
      </c>
      <c r="AR1661" s="8">
        <v>74.709999999999994</v>
      </c>
      <c r="AS1661" s="7">
        <f t="shared" si="1388"/>
        <v>-9.5452737637546463E-3</v>
      </c>
      <c r="AT1661" s="8">
        <v>51.82</v>
      </c>
      <c r="AU1661" s="7">
        <f t="shared" si="1389"/>
        <v>1.5083251714005938E-2</v>
      </c>
      <c r="AV1661" s="8">
        <v>234.28</v>
      </c>
      <c r="AW1661" s="7">
        <f t="shared" si="1390"/>
        <v>-3.4878774989365938E-3</v>
      </c>
      <c r="AX1661" s="8">
        <v>205.54</v>
      </c>
      <c r="AY1661" s="7">
        <f t="shared" si="1391"/>
        <v>-1.6131348427552556E-2</v>
      </c>
      <c r="AZ1661" s="8">
        <v>127.14</v>
      </c>
      <c r="BA1661" s="7">
        <f t="shared" si="1392"/>
        <v>-3.1978072179077222E-2</v>
      </c>
      <c r="BB1661" s="8">
        <v>46.68</v>
      </c>
      <c r="BC1661" s="7">
        <f t="shared" si="1393"/>
        <v>2.6610952276226101E-2</v>
      </c>
      <c r="BD1661" s="8">
        <v>59.04</v>
      </c>
      <c r="BE1661" s="7">
        <f t="shared" si="1394"/>
        <v>-1.6000000000000014E-2</v>
      </c>
      <c r="BF1661" s="8">
        <v>225.5</v>
      </c>
      <c r="BG1661" s="7">
        <f t="shared" si="1395"/>
        <v>-2.4822695035461032E-2</v>
      </c>
      <c r="BH1661" s="8">
        <v>93.68</v>
      </c>
      <c r="BI1661" s="7">
        <f t="shared" si="1396"/>
        <v>-1.0663254425249981E-3</v>
      </c>
      <c r="BJ1661" s="8">
        <v>46.32</v>
      </c>
      <c r="BK1661" s="7">
        <f t="shared" si="1397"/>
        <v>-1.9267414778742255E-2</v>
      </c>
      <c r="BL1661" s="8">
        <v>99.04</v>
      </c>
      <c r="BM1661" s="7">
        <f t="shared" si="1398"/>
        <v>-3.8221685777509095E-3</v>
      </c>
      <c r="BN1661" s="8">
        <v>103.244</v>
      </c>
      <c r="BO1661" s="7">
        <f t="shared" si="1399"/>
        <v>-1.7257298418953543E-2</v>
      </c>
      <c r="BP1661" s="8">
        <v>101.42</v>
      </c>
      <c r="BQ1661" s="7">
        <f t="shared" si="1400"/>
        <v>1.5723585378067177E-2</v>
      </c>
      <c r="BR1661" s="8">
        <v>145.55000000000001</v>
      </c>
      <c r="BS1661" s="7">
        <f t="shared" si="1401"/>
        <v>-6.8913755458514664E-3</v>
      </c>
      <c r="BT1661" s="8">
        <v>152.86000000000001</v>
      </c>
      <c r="BU1661" s="7">
        <f t="shared" si="1402"/>
        <v>1.3055868513486828E-2</v>
      </c>
      <c r="BV1661" s="8">
        <v>24.02</v>
      </c>
      <c r="BW1661" s="7">
        <f t="shared" si="1403"/>
        <v>2.085940759282466E-3</v>
      </c>
      <c r="BX1661" s="8">
        <v>188.32</v>
      </c>
      <c r="BY1661" s="7">
        <f t="shared" si="1404"/>
        <v>-4.0721349621873721E-3</v>
      </c>
      <c r="BZ1661" s="8">
        <v>340.47</v>
      </c>
      <c r="CA1661" s="7">
        <f t="shared" si="1405"/>
        <v>1.5055750998747872E-2</v>
      </c>
      <c r="CB1661" s="8">
        <v>177.99</v>
      </c>
      <c r="CC1661" s="7">
        <f t="shared" si="1406"/>
        <v>2.0830987501407753E-3</v>
      </c>
      <c r="CD1661" s="8">
        <v>44.42</v>
      </c>
      <c r="CE1661" s="7">
        <f t="shared" si="1407"/>
        <v>1.4155251141552616E-2</v>
      </c>
      <c r="CF1661" s="8">
        <v>172.04</v>
      </c>
      <c r="CG1661" s="7">
        <f t="shared" si="1408"/>
        <v>1.2238173687926476E-2</v>
      </c>
      <c r="CH1661" s="8">
        <v>234.51</v>
      </c>
      <c r="CI1661" s="7">
        <f t="shared" si="1409"/>
        <v>-2.680831638793214E-2</v>
      </c>
      <c r="CJ1661" s="8">
        <v>85.06</v>
      </c>
      <c r="CK1661" s="7">
        <f t="shared" si="1410"/>
        <v>-1.3110569671655591E-2</v>
      </c>
      <c r="CL1661" s="8">
        <v>64.45</v>
      </c>
      <c r="CM1661" s="7">
        <f t="shared" si="1411"/>
        <v>5.4310485849828234E-2</v>
      </c>
      <c r="CN1661" s="8">
        <v>456.67</v>
      </c>
      <c r="CO1661" s="7">
        <f t="shared" si="1412"/>
        <v>-8.1231945439934165E-3</v>
      </c>
      <c r="CP1661" s="8">
        <v>93.55</v>
      </c>
      <c r="CQ1661" s="7">
        <f t="shared" si="1413"/>
        <v>9.7139773340527945E-3</v>
      </c>
      <c r="CR1661" s="8">
        <v>41.56</v>
      </c>
      <c r="CS1661" s="7">
        <f t="shared" si="1414"/>
        <v>5.5649649165256231E-3</v>
      </c>
      <c r="CT1661" s="8">
        <v>34.26</v>
      </c>
      <c r="CU1661" s="7">
        <f t="shared" si="1415"/>
        <v>-5.2264808362369256E-3</v>
      </c>
      <c r="CV1661" s="8">
        <v>134.32</v>
      </c>
      <c r="CW1661" s="7">
        <f t="shared" si="1416"/>
        <v>1.789976133651407E-3</v>
      </c>
      <c r="CX1661" s="8">
        <v>86.5</v>
      </c>
      <c r="CY1661" s="7">
        <f t="shared" si="1417"/>
        <v>1.2287887653598561E-2</v>
      </c>
      <c r="CZ1661" s="8">
        <v>50.09</v>
      </c>
      <c r="DA1661" s="7">
        <f t="shared" si="1418"/>
        <v>1.7882544198333725E-2</v>
      </c>
      <c r="DB1661" s="8">
        <v>236.21</v>
      </c>
      <c r="DC1661" s="7">
        <f t="shared" si="1419"/>
        <v>-1.154956689124154E-2</v>
      </c>
      <c r="DD1661" s="8">
        <v>68.39</v>
      </c>
      <c r="DE1661" s="7">
        <f t="shared" si="1420"/>
        <v>1.8162870329015913E-2</v>
      </c>
      <c r="DF1661" s="8">
        <v>78.92</v>
      </c>
      <c r="DG1661" s="7">
        <f t="shared" si="1421"/>
        <v>7.4036252233852214E-3</v>
      </c>
      <c r="DH1661" s="8">
        <v>463.28</v>
      </c>
      <c r="DI1661" s="7">
        <f t="shared" si="1422"/>
        <v>-3.2535605396149275E-2</v>
      </c>
      <c r="DJ1661" s="8">
        <v>173.09</v>
      </c>
      <c r="DK1661" s="7">
        <f t="shared" si="1423"/>
        <v>-2.9492570787776794E-2</v>
      </c>
      <c r="DL1661" s="8">
        <v>240.6</v>
      </c>
      <c r="DM1661" s="7">
        <f t="shared" si="1424"/>
        <v>4.2993697040530996E-3</v>
      </c>
      <c r="DN1661" s="8">
        <v>327.64</v>
      </c>
      <c r="DO1661" s="7">
        <f t="shared" si="1425"/>
        <v>9.4275679339454136E-3</v>
      </c>
      <c r="DP1661" s="8">
        <v>186.24</v>
      </c>
      <c r="DQ1661" s="7">
        <f t="shared" si="1426"/>
        <v>-2.2310882461021576E-2</v>
      </c>
      <c r="DR1661" s="8">
        <v>193.23</v>
      </c>
      <c r="DS1661" s="7">
        <f t="shared" si="1427"/>
        <v>-2.3844405152816363E-2</v>
      </c>
      <c r="DT1661" s="8">
        <v>279.81</v>
      </c>
      <c r="DU1661" s="7">
        <f t="shared" si="1428"/>
        <v>-6.7797813431777114E-3</v>
      </c>
      <c r="DV1661" s="8">
        <v>244.22</v>
      </c>
      <c r="DW1661" s="7">
        <f t="shared" si="1429"/>
        <v>2.6274735199933751E-3</v>
      </c>
    </row>
    <row r="1662" spans="1:127" x14ac:dyDescent="0.3">
      <c r="A1662" s="50">
        <v>44250</v>
      </c>
      <c r="B1662" s="8">
        <v>89.63</v>
      </c>
      <c r="C1662" s="7">
        <f t="shared" si="1377"/>
        <v>2.4605748797673511E-3</v>
      </c>
      <c r="D1662" s="8">
        <v>39.31</v>
      </c>
      <c r="E1662" s="7">
        <f t="shared" si="1377"/>
        <v>1.2735608762099915E-3</v>
      </c>
      <c r="F1662" s="8">
        <v>22.61</v>
      </c>
      <c r="G1662" s="7">
        <f t="shared" si="1377"/>
        <v>1.0277033065236838E-2</v>
      </c>
      <c r="H1662" s="8">
        <v>49.06</v>
      </c>
      <c r="I1662" s="7">
        <f t="shared" si="1377"/>
        <v>2.8727196477248997E-2</v>
      </c>
      <c r="J1662" s="8">
        <v>70.010000000000005</v>
      </c>
      <c r="K1662" s="7">
        <f t="shared" si="1378"/>
        <v>-1.4281633818895894E-4</v>
      </c>
      <c r="L1662" s="8">
        <v>68.69</v>
      </c>
      <c r="M1662" s="7">
        <f t="shared" si="1379"/>
        <v>2.9217860353611073E-2</v>
      </c>
      <c r="U1662" s="53">
        <v>44250</v>
      </c>
      <c r="V1662" s="8">
        <v>122.42</v>
      </c>
      <c r="W1662" s="7">
        <f t="shared" si="1380"/>
        <v>-8.7449392712550464E-3</v>
      </c>
      <c r="X1662" s="8">
        <v>125.86</v>
      </c>
      <c r="Y1662" s="7">
        <f t="shared" si="1380"/>
        <v>-1.1111111111111157E-3</v>
      </c>
      <c r="Z1662" s="8">
        <v>120.8</v>
      </c>
      <c r="AA1662" s="7">
        <f t="shared" si="1380"/>
        <v>-1.4279885760913913E-2</v>
      </c>
      <c r="AB1662" s="8">
        <v>157.69999999999999</v>
      </c>
      <c r="AC1662" s="7">
        <f t="shared" si="1380"/>
        <v>-9.6709369505150744E-3</v>
      </c>
      <c r="AD1662" s="8">
        <v>57.02</v>
      </c>
      <c r="AE1662" s="7">
        <f t="shared" si="1381"/>
        <v>2.9903254177660811E-3</v>
      </c>
      <c r="AF1662" s="8">
        <v>127.67</v>
      </c>
      <c r="AG1662" s="7">
        <f t="shared" si="1382"/>
        <v>6.1470565056348106E-3</v>
      </c>
      <c r="AH1662" s="8">
        <v>108.01</v>
      </c>
      <c r="AI1662" s="7">
        <f t="shared" si="1383"/>
        <v>2.5638590827081975E-2</v>
      </c>
      <c r="AJ1662" s="8">
        <v>61.76</v>
      </c>
      <c r="AK1662" s="7">
        <f t="shared" si="1384"/>
        <v>-1.4551333872272177E-3</v>
      </c>
      <c r="AL1662" s="8">
        <v>263.33</v>
      </c>
      <c r="AM1662" s="7">
        <f t="shared" si="1385"/>
        <v>-8.0985384963087013E-3</v>
      </c>
      <c r="AN1662" s="8">
        <v>1185.19</v>
      </c>
      <c r="AO1662" s="7">
        <f t="shared" si="1386"/>
        <v>-2.8605322272607574E-3</v>
      </c>
      <c r="AP1662" s="8">
        <v>76.959999999999994</v>
      </c>
      <c r="AQ1662" s="7">
        <f t="shared" si="1387"/>
        <v>-4.0119063025754144E-3</v>
      </c>
      <c r="AR1662" s="8">
        <v>75.03</v>
      </c>
      <c r="AS1662" s="7">
        <f t="shared" si="1388"/>
        <v>4.2832284834695145E-3</v>
      </c>
      <c r="AT1662" s="8">
        <v>52.73</v>
      </c>
      <c r="AU1662" s="7">
        <f t="shared" si="1389"/>
        <v>1.7560787340794994E-2</v>
      </c>
      <c r="AV1662" s="8">
        <v>232.28</v>
      </c>
      <c r="AW1662" s="7">
        <f t="shared" si="1390"/>
        <v>-8.5367935803312284E-3</v>
      </c>
      <c r="AX1662" s="8">
        <v>204.12</v>
      </c>
      <c r="AY1662" s="7">
        <f t="shared" si="1391"/>
        <v>-6.9086309234211709E-3</v>
      </c>
      <c r="AZ1662" s="8">
        <v>127.57</v>
      </c>
      <c r="BA1662" s="7">
        <f t="shared" si="1392"/>
        <v>3.3820984741229558E-3</v>
      </c>
      <c r="BB1662" s="8">
        <v>46.43</v>
      </c>
      <c r="BC1662" s="7">
        <f t="shared" si="1393"/>
        <v>-5.3556126820908309E-3</v>
      </c>
      <c r="BD1662" s="8">
        <v>59.23</v>
      </c>
      <c r="BE1662" s="7">
        <f t="shared" si="1394"/>
        <v>3.2181571815717773E-3</v>
      </c>
      <c r="BF1662" s="8">
        <v>223.85</v>
      </c>
      <c r="BG1662" s="7">
        <f t="shared" si="1395"/>
        <v>-7.3170731707317329E-3</v>
      </c>
      <c r="BH1662" s="8">
        <v>97.49</v>
      </c>
      <c r="BI1662" s="7">
        <f t="shared" si="1396"/>
        <v>4.0670367207514817E-2</v>
      </c>
      <c r="BJ1662" s="8">
        <v>46.8</v>
      </c>
      <c r="BK1662" s="7">
        <f t="shared" si="1397"/>
        <v>1.0362694300518067E-2</v>
      </c>
      <c r="BL1662" s="8">
        <v>98.64</v>
      </c>
      <c r="BM1662" s="7">
        <f t="shared" si="1398"/>
        <v>-4.0387722132472301E-3</v>
      </c>
      <c r="BN1662" s="8">
        <v>103.54300000000001</v>
      </c>
      <c r="BO1662" s="7">
        <f t="shared" si="1399"/>
        <v>2.8960520708225814E-3</v>
      </c>
      <c r="BP1662" s="8">
        <v>101.36</v>
      </c>
      <c r="BQ1662" s="7">
        <f t="shared" si="1400"/>
        <v>-5.915992900808743E-4</v>
      </c>
      <c r="BR1662" s="8">
        <v>144.51</v>
      </c>
      <c r="BS1662" s="7">
        <f t="shared" si="1401"/>
        <v>-7.1453108897287553E-3</v>
      </c>
      <c r="BT1662" s="8">
        <v>149.31</v>
      </c>
      <c r="BU1662" s="7">
        <f t="shared" si="1402"/>
        <v>-2.322386497448653E-2</v>
      </c>
      <c r="BV1662" s="8">
        <v>23.61</v>
      </c>
      <c r="BW1662" s="7">
        <f t="shared" si="1403"/>
        <v>-1.7069109075770198E-2</v>
      </c>
      <c r="BX1662" s="8">
        <v>187.83</v>
      </c>
      <c r="BY1662" s="7">
        <f t="shared" si="1404"/>
        <v>-2.6019541206456069E-3</v>
      </c>
      <c r="BZ1662" s="8">
        <v>346.23</v>
      </c>
      <c r="CA1662" s="7">
        <f t="shared" si="1405"/>
        <v>1.6917790113666373E-2</v>
      </c>
      <c r="CB1662" s="8">
        <v>180.58</v>
      </c>
      <c r="CC1662" s="7">
        <f t="shared" si="1406"/>
        <v>1.4551379290971422E-2</v>
      </c>
      <c r="CD1662" s="8">
        <v>44.29</v>
      </c>
      <c r="CE1662" s="7">
        <f t="shared" si="1407"/>
        <v>-2.926609635299472E-3</v>
      </c>
      <c r="CF1662" s="8">
        <v>171.23</v>
      </c>
      <c r="CG1662" s="7">
        <f t="shared" si="1408"/>
        <v>-4.7082073936294024E-3</v>
      </c>
      <c r="CH1662" s="8">
        <v>233.27</v>
      </c>
      <c r="CI1662" s="7">
        <f t="shared" si="1409"/>
        <v>-5.2876209969723283E-3</v>
      </c>
      <c r="CJ1662" s="8">
        <v>85.53</v>
      </c>
      <c r="CK1662" s="7">
        <f t="shared" si="1410"/>
        <v>5.5255114037150114E-3</v>
      </c>
      <c r="CL1662" s="8">
        <v>64.5</v>
      </c>
      <c r="CM1662" s="7">
        <f t="shared" si="1411"/>
        <v>7.7579519006977743E-4</v>
      </c>
      <c r="CN1662" s="8">
        <v>453.97</v>
      </c>
      <c r="CO1662" s="7">
        <f t="shared" si="1412"/>
        <v>-5.9123656031707548E-3</v>
      </c>
      <c r="CP1662" s="8">
        <v>94.78</v>
      </c>
      <c r="CQ1662" s="7">
        <f t="shared" si="1413"/>
        <v>1.314804917156605E-2</v>
      </c>
      <c r="CR1662" s="8">
        <v>41.48</v>
      </c>
      <c r="CS1662" s="7">
        <f t="shared" si="1414"/>
        <v>-1.9249278152070595E-3</v>
      </c>
      <c r="CT1662" s="8">
        <v>33.909999999999997</v>
      </c>
      <c r="CU1662" s="7">
        <f t="shared" si="1415"/>
        <v>-1.0215995329830748E-2</v>
      </c>
      <c r="CV1662" s="8">
        <v>133.54</v>
      </c>
      <c r="CW1662" s="7">
        <f t="shared" si="1416"/>
        <v>-5.8070279928528973E-3</v>
      </c>
      <c r="CX1662" s="8">
        <v>86.44</v>
      </c>
      <c r="CY1662" s="7">
        <f t="shared" si="1417"/>
        <v>-6.9364161849713615E-4</v>
      </c>
      <c r="CZ1662" s="8">
        <v>49.82</v>
      </c>
      <c r="DA1662" s="7">
        <f t="shared" si="1418"/>
        <v>-5.3902974645638471E-3</v>
      </c>
      <c r="DB1662" s="8">
        <v>232.19666599999999</v>
      </c>
      <c r="DC1662" s="7">
        <f t="shared" si="1419"/>
        <v>-1.6990533847000611E-2</v>
      </c>
      <c r="DD1662" s="8">
        <v>68.150000000000006</v>
      </c>
      <c r="DE1662" s="7">
        <f t="shared" si="1420"/>
        <v>-3.5092849831846011E-3</v>
      </c>
      <c r="DF1662" s="8">
        <v>78.36</v>
      </c>
      <c r="DG1662" s="7">
        <f t="shared" si="1421"/>
        <v>-7.0957932083122437E-3</v>
      </c>
      <c r="DH1662" s="8">
        <v>458.81</v>
      </c>
      <c r="DI1662" s="7">
        <f t="shared" si="1422"/>
        <v>-9.648592643757491E-3</v>
      </c>
      <c r="DJ1662" s="8">
        <v>172.85</v>
      </c>
      <c r="DK1662" s="7">
        <f t="shared" si="1423"/>
        <v>-1.3865619042117343E-3</v>
      </c>
      <c r="DL1662" s="8">
        <v>241.44</v>
      </c>
      <c r="DM1662" s="7">
        <f t="shared" si="1424"/>
        <v>3.4912718204488922E-3</v>
      </c>
      <c r="DN1662" s="8">
        <v>329.51</v>
      </c>
      <c r="DO1662" s="7">
        <f t="shared" si="1425"/>
        <v>5.7074838237089632E-3</v>
      </c>
      <c r="DP1662" s="8">
        <v>185.36</v>
      </c>
      <c r="DQ1662" s="7">
        <f t="shared" si="1426"/>
        <v>-4.7250859106528964E-3</v>
      </c>
      <c r="DR1662" s="8">
        <v>192.06</v>
      </c>
      <c r="DS1662" s="7">
        <f t="shared" si="1427"/>
        <v>-6.0549604098741787E-3</v>
      </c>
      <c r="DT1662" s="8">
        <v>278.88</v>
      </c>
      <c r="DU1662" s="7">
        <f t="shared" si="1428"/>
        <v>-3.3236839283799966E-3</v>
      </c>
      <c r="DV1662" s="8">
        <v>246.25</v>
      </c>
      <c r="DW1662" s="7">
        <f t="shared" si="1429"/>
        <v>8.3121775448366277E-3</v>
      </c>
    </row>
    <row r="1663" spans="1:127" x14ac:dyDescent="0.3">
      <c r="A1663" s="50">
        <v>44251</v>
      </c>
      <c r="B1663" s="8">
        <v>88.67</v>
      </c>
      <c r="C1663" s="7">
        <f t="shared" si="1377"/>
        <v>-1.0710699542563805E-2</v>
      </c>
      <c r="D1663" s="8">
        <v>39.14</v>
      </c>
      <c r="E1663" s="7">
        <f t="shared" si="1377"/>
        <v>-4.3245993385907329E-3</v>
      </c>
      <c r="F1663" s="8">
        <v>22.18</v>
      </c>
      <c r="G1663" s="7">
        <f t="shared" si="1377"/>
        <v>-1.9018133569217149E-2</v>
      </c>
      <c r="H1663" s="8">
        <v>49.16</v>
      </c>
      <c r="I1663" s="7">
        <f t="shared" si="1377"/>
        <v>2.0383204239705324E-3</v>
      </c>
      <c r="J1663" s="8">
        <v>69.849999999999994</v>
      </c>
      <c r="K1663" s="7">
        <f t="shared" si="1378"/>
        <v>-2.2853878017427623E-3</v>
      </c>
      <c r="L1663" s="8">
        <v>68.06</v>
      </c>
      <c r="M1663" s="7">
        <f t="shared" si="1379"/>
        <v>-9.1716407046148699E-3</v>
      </c>
      <c r="U1663" s="53">
        <v>44251</v>
      </c>
      <c r="V1663" s="8">
        <v>125.02</v>
      </c>
      <c r="W1663" s="7">
        <f t="shared" si="1380"/>
        <v>2.1238359745139636E-2</v>
      </c>
      <c r="X1663" s="8">
        <v>125.35</v>
      </c>
      <c r="Y1663" s="7">
        <f t="shared" si="1380"/>
        <v>-4.052121404735461E-3</v>
      </c>
      <c r="Z1663" s="8">
        <v>122.38</v>
      </c>
      <c r="AA1663" s="7">
        <f t="shared" si="1380"/>
        <v>1.3079470198675483E-2</v>
      </c>
      <c r="AB1663" s="8">
        <v>161.76</v>
      </c>
      <c r="AC1663" s="7">
        <f t="shared" si="1380"/>
        <v>2.5745085605580233E-2</v>
      </c>
      <c r="AD1663" s="8">
        <v>58.48</v>
      </c>
      <c r="AE1663" s="7">
        <f t="shared" si="1381"/>
        <v>2.5605050859347486E-2</v>
      </c>
      <c r="AF1663" s="8">
        <v>128.13</v>
      </c>
      <c r="AG1663" s="7">
        <f t="shared" si="1382"/>
        <v>3.6030390851413312E-3</v>
      </c>
      <c r="AH1663" s="8">
        <v>108.36</v>
      </c>
      <c r="AI1663" s="7">
        <f t="shared" si="1383"/>
        <v>3.2404406999351383E-3</v>
      </c>
      <c r="AJ1663" s="8">
        <v>61.3</v>
      </c>
      <c r="AK1663" s="7">
        <f t="shared" si="1384"/>
        <v>-7.4481865284974236E-3</v>
      </c>
      <c r="AL1663" s="8">
        <v>263.26</v>
      </c>
      <c r="AM1663" s="7">
        <f t="shared" si="1385"/>
        <v>-2.6582614969807158E-4</v>
      </c>
      <c r="AN1663" s="8">
        <v>1189.8599999999999</v>
      </c>
      <c r="AO1663" s="7">
        <f t="shared" si="1386"/>
        <v>3.9402964925453685E-3</v>
      </c>
      <c r="AP1663" s="8">
        <v>78</v>
      </c>
      <c r="AQ1663" s="7">
        <f t="shared" si="1387"/>
        <v>1.3513513513513596E-2</v>
      </c>
      <c r="AR1663" s="8">
        <v>75.040000000000006</v>
      </c>
      <c r="AS1663" s="7">
        <f t="shared" si="1388"/>
        <v>1.3328002132487161E-4</v>
      </c>
      <c r="AT1663" s="8">
        <v>53.81</v>
      </c>
      <c r="AU1663" s="7">
        <f t="shared" si="1389"/>
        <v>2.0481699222454113E-2</v>
      </c>
      <c r="AV1663" s="8">
        <v>228.5</v>
      </c>
      <c r="AW1663" s="7">
        <f t="shared" si="1390"/>
        <v>-1.6273463061821945E-2</v>
      </c>
      <c r="AX1663" s="8">
        <v>206.37</v>
      </c>
      <c r="AY1663" s="7">
        <f t="shared" si="1391"/>
        <v>1.1022927689594356E-2</v>
      </c>
      <c r="AZ1663" s="8">
        <v>132.13</v>
      </c>
      <c r="BA1663" s="7">
        <f t="shared" si="1392"/>
        <v>3.5745081131927592E-2</v>
      </c>
      <c r="BB1663" s="8">
        <v>46.41</v>
      </c>
      <c r="BC1663" s="7">
        <f t="shared" si="1393"/>
        <v>-4.3075597673924461E-4</v>
      </c>
      <c r="BD1663" s="8">
        <v>60.58</v>
      </c>
      <c r="BE1663" s="7">
        <f t="shared" si="1394"/>
        <v>2.2792503798750658E-2</v>
      </c>
      <c r="BF1663" s="8">
        <v>223</v>
      </c>
      <c r="BG1663" s="7">
        <f t="shared" si="1395"/>
        <v>-3.7971856153674083E-3</v>
      </c>
      <c r="BH1663" s="8">
        <v>96.88</v>
      </c>
      <c r="BI1663" s="7">
        <f t="shared" si="1396"/>
        <v>-6.2570520053338748E-3</v>
      </c>
      <c r="BJ1663" s="8">
        <v>46.9</v>
      </c>
      <c r="BK1663" s="7">
        <f t="shared" si="1397"/>
        <v>2.1367521367521673E-3</v>
      </c>
      <c r="BL1663" s="8">
        <v>99.29</v>
      </c>
      <c r="BM1663" s="7">
        <f t="shared" si="1398"/>
        <v>6.5896188158962457E-3</v>
      </c>
      <c r="BN1663" s="8">
        <v>104.7585</v>
      </c>
      <c r="BO1663" s="7">
        <f t="shared" si="1399"/>
        <v>1.1739084245192736E-2</v>
      </c>
      <c r="BP1663" s="8">
        <v>104.77</v>
      </c>
      <c r="BQ1663" s="7">
        <f t="shared" si="1400"/>
        <v>3.3642462509865793E-2</v>
      </c>
      <c r="BR1663" s="8">
        <v>146.66</v>
      </c>
      <c r="BS1663" s="7">
        <f t="shared" si="1401"/>
        <v>1.4877863123659303E-2</v>
      </c>
      <c r="BT1663" s="8">
        <v>151.63999999999999</v>
      </c>
      <c r="BU1663" s="7">
        <f t="shared" si="1402"/>
        <v>1.5605116870939548E-2</v>
      </c>
      <c r="BV1663" s="8">
        <v>23.75</v>
      </c>
      <c r="BW1663" s="7">
        <f t="shared" si="1403"/>
        <v>5.9296908089792703E-3</v>
      </c>
      <c r="BX1663" s="8">
        <v>191.38</v>
      </c>
      <c r="BY1663" s="7">
        <f t="shared" si="1404"/>
        <v>1.8900069211520966E-2</v>
      </c>
      <c r="BZ1663" s="8">
        <v>346.53</v>
      </c>
      <c r="CA1663" s="7">
        <f t="shared" si="1405"/>
        <v>8.6647604193730902E-4</v>
      </c>
      <c r="CB1663" s="8">
        <v>181.29</v>
      </c>
      <c r="CC1663" s="7">
        <f t="shared" si="1406"/>
        <v>3.9317753904085694E-3</v>
      </c>
      <c r="CD1663" s="8">
        <v>45</v>
      </c>
      <c r="CE1663" s="7">
        <f t="shared" si="1407"/>
        <v>1.6030706705802682E-2</v>
      </c>
      <c r="CF1663" s="8">
        <v>168.63</v>
      </c>
      <c r="CG1663" s="7">
        <f t="shared" si="1408"/>
        <v>-1.5184255095485572E-2</v>
      </c>
      <c r="CH1663" s="8">
        <v>234.55</v>
      </c>
      <c r="CI1663" s="7">
        <f t="shared" si="1409"/>
        <v>5.4872036695674583E-3</v>
      </c>
      <c r="CJ1663" s="8">
        <v>87.02</v>
      </c>
      <c r="CK1663" s="7">
        <f t="shared" si="1410"/>
        <v>1.7420788027592598E-2</v>
      </c>
      <c r="CL1663" s="8">
        <v>64.7</v>
      </c>
      <c r="CM1663" s="7">
        <f t="shared" si="1411"/>
        <v>3.1007751937984938E-3</v>
      </c>
      <c r="CN1663" s="8">
        <v>455.87</v>
      </c>
      <c r="CO1663" s="7">
        <f t="shared" si="1412"/>
        <v>4.1852985880123737E-3</v>
      </c>
      <c r="CP1663" s="8">
        <v>96.31</v>
      </c>
      <c r="CQ1663" s="7">
        <f t="shared" si="1413"/>
        <v>1.6142646127875093E-2</v>
      </c>
      <c r="CR1663" s="8">
        <v>42.07</v>
      </c>
      <c r="CS1663" s="7">
        <f t="shared" si="1414"/>
        <v>1.4223722275795648E-2</v>
      </c>
      <c r="CT1663" s="8">
        <v>33.75</v>
      </c>
      <c r="CU1663" s="7">
        <f t="shared" si="1415"/>
        <v>-4.7183721616041461E-3</v>
      </c>
      <c r="CV1663" s="8">
        <v>133.43</v>
      </c>
      <c r="CW1663" s="7">
        <f t="shared" si="1416"/>
        <v>-8.2372322899494708E-4</v>
      </c>
      <c r="CX1663" s="8">
        <v>87.56</v>
      </c>
      <c r="CY1663" s="7">
        <f t="shared" si="1417"/>
        <v>1.2956964368348039E-2</v>
      </c>
      <c r="CZ1663" s="8">
        <v>48.34</v>
      </c>
      <c r="DA1663" s="7">
        <f t="shared" si="1418"/>
        <v>-2.9706945002007164E-2</v>
      </c>
      <c r="DB1663" s="8">
        <v>227.343333</v>
      </c>
      <c r="DC1663" s="7">
        <f t="shared" si="1419"/>
        <v>-2.0901820356025235E-2</v>
      </c>
      <c r="DD1663" s="8">
        <v>69.540000000000006</v>
      </c>
      <c r="DE1663" s="7">
        <f t="shared" si="1420"/>
        <v>2.0396184886280269E-2</v>
      </c>
      <c r="DF1663" s="8">
        <v>79.05</v>
      </c>
      <c r="DG1663" s="7">
        <f t="shared" si="1421"/>
        <v>8.8055130168453004E-3</v>
      </c>
      <c r="DH1663" s="8">
        <v>456.66</v>
      </c>
      <c r="DI1663" s="7">
        <f t="shared" si="1422"/>
        <v>-4.6860356138706157E-3</v>
      </c>
      <c r="DJ1663" s="8">
        <v>179.39</v>
      </c>
      <c r="DK1663" s="7">
        <f t="shared" si="1423"/>
        <v>3.7836274226207653E-2</v>
      </c>
      <c r="DL1663" s="8">
        <v>245.98</v>
      </c>
      <c r="DM1663" s="7">
        <f t="shared" si="1424"/>
        <v>1.8803843605036414E-2</v>
      </c>
      <c r="DN1663" s="8">
        <v>332.21</v>
      </c>
      <c r="DO1663" s="7">
        <f t="shared" si="1425"/>
        <v>8.1939850080422101E-3</v>
      </c>
      <c r="DP1663" s="8">
        <v>167.53</v>
      </c>
      <c r="DQ1663" s="7">
        <f t="shared" si="1426"/>
        <v>-9.6191195511437261E-2</v>
      </c>
      <c r="DR1663" s="8">
        <v>195.51</v>
      </c>
      <c r="DS1663" s="7">
        <f t="shared" si="1427"/>
        <v>1.796313651983749E-2</v>
      </c>
      <c r="DT1663" s="8">
        <v>279.89999999999998</v>
      </c>
      <c r="DU1663" s="7">
        <f t="shared" si="1428"/>
        <v>3.6574870912219658E-3</v>
      </c>
      <c r="DV1663" s="8">
        <v>247.61</v>
      </c>
      <c r="DW1663" s="7">
        <f t="shared" si="1429"/>
        <v>5.5228426395939638E-3</v>
      </c>
    </row>
    <row r="1664" spans="1:127" x14ac:dyDescent="0.3">
      <c r="A1664" s="50">
        <v>44252</v>
      </c>
      <c r="B1664" s="8">
        <v>88.23</v>
      </c>
      <c r="C1664" s="7">
        <f t="shared" si="1377"/>
        <v>-4.9622194654336043E-3</v>
      </c>
      <c r="D1664" s="8">
        <v>39.479999999999997</v>
      </c>
      <c r="E1664" s="7">
        <f t="shared" si="1377"/>
        <v>8.686765457332558E-3</v>
      </c>
      <c r="F1664" s="8">
        <v>22.11</v>
      </c>
      <c r="G1664" s="7">
        <f t="shared" si="1377"/>
        <v>-3.1559963931469923E-3</v>
      </c>
      <c r="H1664" s="8">
        <v>48.79</v>
      </c>
      <c r="I1664" s="7">
        <f t="shared" si="1377"/>
        <v>-7.5264442636289149E-3</v>
      </c>
      <c r="J1664" s="8">
        <v>69.010000000000005</v>
      </c>
      <c r="K1664" s="7">
        <f t="shared" si="1378"/>
        <v>-1.2025769506084314E-2</v>
      </c>
      <c r="L1664" s="8">
        <v>67.94</v>
      </c>
      <c r="M1664" s="7">
        <f t="shared" si="1379"/>
        <v>-1.7631501616221649E-3</v>
      </c>
      <c r="U1664" s="53">
        <v>44252</v>
      </c>
      <c r="V1664" s="8">
        <v>122.1</v>
      </c>
      <c r="W1664" s="7">
        <f t="shared" si="1380"/>
        <v>-2.3356262997920346E-2</v>
      </c>
      <c r="X1664" s="8">
        <v>120.99</v>
      </c>
      <c r="Y1664" s="7">
        <f t="shared" si="1380"/>
        <v>-3.4782608695652174E-2</v>
      </c>
      <c r="Z1664" s="8">
        <v>121.58</v>
      </c>
      <c r="AA1664" s="7">
        <f t="shared" si="1380"/>
        <v>-6.5370158522634189E-3</v>
      </c>
      <c r="AB1664" s="8">
        <v>153.68</v>
      </c>
      <c r="AC1664" s="7">
        <f t="shared" si="1380"/>
        <v>-4.9950544015825819E-2</v>
      </c>
      <c r="AD1664" s="8">
        <v>57.35</v>
      </c>
      <c r="AE1664" s="7">
        <f t="shared" si="1381"/>
        <v>-1.9322845417236584E-2</v>
      </c>
      <c r="AF1664" s="8">
        <v>125.17</v>
      </c>
      <c r="AG1664" s="7">
        <f t="shared" si="1382"/>
        <v>-2.3101537500975523E-2</v>
      </c>
      <c r="AH1664" s="8">
        <v>108.83</v>
      </c>
      <c r="AI1664" s="7">
        <f t="shared" si="1383"/>
        <v>4.3373938722775828E-3</v>
      </c>
      <c r="AJ1664" s="8">
        <v>60.23</v>
      </c>
      <c r="AK1664" s="7">
        <f t="shared" si="1384"/>
        <v>-1.7455138662316481E-2</v>
      </c>
      <c r="AL1664" s="8">
        <v>260.38</v>
      </c>
      <c r="AM1664" s="7">
        <f t="shared" si="1385"/>
        <v>-1.0939755374914517E-2</v>
      </c>
      <c r="AN1664" s="8">
        <v>1160.57</v>
      </c>
      <c r="AO1664" s="7">
        <f t="shared" si="1386"/>
        <v>-2.4616341418318092E-2</v>
      </c>
      <c r="AP1664" s="8">
        <v>78.14</v>
      </c>
      <c r="AQ1664" s="7">
        <f t="shared" si="1387"/>
        <v>1.7948717948718022E-3</v>
      </c>
      <c r="AR1664" s="8">
        <v>73.73</v>
      </c>
      <c r="AS1664" s="7">
        <f t="shared" si="1388"/>
        <v>-1.7457356076759092E-2</v>
      </c>
      <c r="AT1664" s="8">
        <v>53.51</v>
      </c>
      <c r="AU1664" s="7">
        <f t="shared" si="1389"/>
        <v>-5.5751719011336975E-3</v>
      </c>
      <c r="AV1664" s="8">
        <v>225.2</v>
      </c>
      <c r="AW1664" s="7">
        <f t="shared" si="1390"/>
        <v>-1.4442013129102895E-2</v>
      </c>
      <c r="AX1664" s="8">
        <v>203.96</v>
      </c>
      <c r="AY1664" s="7">
        <f t="shared" si="1391"/>
        <v>-1.1678053980714235E-2</v>
      </c>
      <c r="AZ1664" s="8">
        <v>126.81</v>
      </c>
      <c r="BA1664" s="7">
        <f t="shared" si="1392"/>
        <v>-4.0263376977219358E-2</v>
      </c>
      <c r="BB1664" s="8">
        <v>45.36</v>
      </c>
      <c r="BC1664" s="7">
        <f t="shared" si="1393"/>
        <v>-2.2624434389140212E-2</v>
      </c>
      <c r="BD1664" s="8">
        <v>60.36</v>
      </c>
      <c r="BE1664" s="7">
        <f t="shared" si="1394"/>
        <v>-3.6315615714757159E-3</v>
      </c>
      <c r="BF1664" s="8">
        <v>219.26</v>
      </c>
      <c r="BG1664" s="7">
        <f t="shared" si="1395"/>
        <v>-1.6771300448430535E-2</v>
      </c>
      <c r="BH1664" s="8">
        <v>96.75</v>
      </c>
      <c r="BI1664" s="7">
        <f t="shared" si="1396"/>
        <v>-1.341866226259243E-3</v>
      </c>
      <c r="BJ1664" s="8">
        <v>46.28</v>
      </c>
      <c r="BK1664" s="7">
        <f t="shared" si="1397"/>
        <v>-1.3219616204690778E-2</v>
      </c>
      <c r="BL1664" s="8">
        <v>96.07</v>
      </c>
      <c r="BM1664" s="7">
        <f t="shared" si="1398"/>
        <v>-3.2430254809145062E-2</v>
      </c>
      <c r="BN1664" s="8">
        <v>101.568</v>
      </c>
      <c r="BO1664" s="7">
        <f t="shared" si="1399"/>
        <v>-3.0455762539555266E-2</v>
      </c>
      <c r="BP1664" s="8">
        <v>101.95</v>
      </c>
      <c r="BQ1664" s="7">
        <f t="shared" si="1400"/>
        <v>-2.6916101937577486E-2</v>
      </c>
      <c r="BR1664" s="8">
        <v>146.47999999999999</v>
      </c>
      <c r="BS1664" s="7">
        <f t="shared" si="1401"/>
        <v>-1.2273285149325434E-3</v>
      </c>
      <c r="BT1664" s="8">
        <v>151.32</v>
      </c>
      <c r="BU1664" s="7">
        <f t="shared" si="1402"/>
        <v>-2.1102611448166261E-3</v>
      </c>
      <c r="BV1664" s="8">
        <v>23.64</v>
      </c>
      <c r="BW1664" s="7">
        <f t="shared" si="1403"/>
        <v>-4.6315789473683972E-3</v>
      </c>
      <c r="BX1664" s="8">
        <v>187</v>
      </c>
      <c r="BY1664" s="7">
        <f t="shared" si="1404"/>
        <v>-2.2886404012958488E-2</v>
      </c>
      <c r="BZ1664" s="8">
        <v>341.69</v>
      </c>
      <c r="CA1664" s="7">
        <f t="shared" si="1405"/>
        <v>-1.3967044700314476E-2</v>
      </c>
      <c r="CB1664" s="8">
        <v>174.11</v>
      </c>
      <c r="CC1664" s="7">
        <f t="shared" si="1406"/>
        <v>-3.9605052678029558E-2</v>
      </c>
      <c r="CD1664" s="8">
        <v>44.63</v>
      </c>
      <c r="CE1664" s="7">
        <f t="shared" si="1407"/>
        <v>-8.2222222222221655E-3</v>
      </c>
      <c r="CF1664" s="8">
        <v>162.11000000000001</v>
      </c>
      <c r="CG1664" s="7">
        <f t="shared" si="1408"/>
        <v>-3.8664531815216639E-2</v>
      </c>
      <c r="CH1664" s="8">
        <v>228.99</v>
      </c>
      <c r="CI1664" s="7">
        <f t="shared" si="1409"/>
        <v>-2.3704966958004697E-2</v>
      </c>
      <c r="CJ1664" s="8">
        <v>87.04</v>
      </c>
      <c r="CK1664" s="7">
        <f t="shared" si="1410"/>
        <v>2.2983222247770896E-4</v>
      </c>
      <c r="CL1664" s="8">
        <v>65.3</v>
      </c>
      <c r="CM1664" s="7">
        <f t="shared" si="1411"/>
        <v>9.2735703245748723E-3</v>
      </c>
      <c r="CN1664" s="8">
        <v>445.89</v>
      </c>
      <c r="CO1664" s="7">
        <f t="shared" si="1412"/>
        <v>-2.1892206111391446E-2</v>
      </c>
      <c r="CP1664" s="8">
        <v>96.39</v>
      </c>
      <c r="CQ1664" s="7">
        <f t="shared" si="1413"/>
        <v>8.3065102273905398E-4</v>
      </c>
      <c r="CR1664" s="8">
        <v>41.77</v>
      </c>
      <c r="CS1664" s="7">
        <f t="shared" si="1414"/>
        <v>-7.1309721892083948E-3</v>
      </c>
      <c r="CT1664" s="8">
        <v>33.82</v>
      </c>
      <c r="CU1664" s="7">
        <f t="shared" si="1415"/>
        <v>2.0740740740740823E-3</v>
      </c>
      <c r="CV1664" s="8">
        <v>133.57</v>
      </c>
      <c r="CW1664" s="7">
        <f t="shared" si="1416"/>
        <v>1.0492393015063056E-3</v>
      </c>
      <c r="CX1664" s="8">
        <v>86.52</v>
      </c>
      <c r="CY1664" s="7">
        <f t="shared" si="1417"/>
        <v>-1.1877569666514461E-2</v>
      </c>
      <c r="CZ1664" s="8">
        <v>48.1</v>
      </c>
      <c r="DA1664" s="7">
        <f t="shared" si="1418"/>
        <v>-4.9648324369052955E-3</v>
      </c>
      <c r="DB1664" s="8">
        <v>224.39</v>
      </c>
      <c r="DC1664" s="7">
        <f t="shared" si="1419"/>
        <v>-1.2990629463499661E-2</v>
      </c>
      <c r="DD1664" s="8">
        <v>68.05</v>
      </c>
      <c r="DE1664" s="7">
        <f t="shared" si="1420"/>
        <v>-2.1426517112453393E-2</v>
      </c>
      <c r="DF1664" s="8">
        <v>78.180000000000007</v>
      </c>
      <c r="DG1664" s="7">
        <f t="shared" si="1421"/>
        <v>-1.1005692599620372E-2</v>
      </c>
      <c r="DH1664" s="8">
        <v>451.47</v>
      </c>
      <c r="DI1664" s="7">
        <f t="shared" si="1422"/>
        <v>-1.1365129417947702E-2</v>
      </c>
      <c r="DJ1664" s="8">
        <v>170.53</v>
      </c>
      <c r="DK1664" s="7">
        <f t="shared" si="1423"/>
        <v>-4.9389598082390247E-2</v>
      </c>
      <c r="DL1664" s="8">
        <v>244.35</v>
      </c>
      <c r="DM1664" s="7">
        <f t="shared" si="1424"/>
        <v>-6.62655500447189E-3</v>
      </c>
      <c r="DN1664" s="8">
        <v>328.87</v>
      </c>
      <c r="DO1664" s="7">
        <f t="shared" si="1425"/>
        <v>-1.0053881580927652E-2</v>
      </c>
      <c r="DP1664" s="8">
        <v>164.29</v>
      </c>
      <c r="DQ1664" s="7">
        <f t="shared" si="1426"/>
        <v>-1.933981973377908E-2</v>
      </c>
      <c r="DR1664" s="8">
        <v>190.36</v>
      </c>
      <c r="DS1664" s="7">
        <f t="shared" si="1427"/>
        <v>-2.6341363613114302E-2</v>
      </c>
      <c r="DT1664" s="8">
        <v>278.23</v>
      </c>
      <c r="DU1664" s="7">
        <f t="shared" si="1428"/>
        <v>-5.9664165773489078E-3</v>
      </c>
      <c r="DV1664" s="8">
        <v>246.4</v>
      </c>
      <c r="DW1664" s="7">
        <f t="shared" si="1429"/>
        <v>-4.8867170146601833E-3</v>
      </c>
    </row>
    <row r="1665" spans="1:127" x14ac:dyDescent="0.3">
      <c r="A1665" s="50">
        <v>44253</v>
      </c>
      <c r="B1665" s="8">
        <v>84.61</v>
      </c>
      <c r="C1665" s="7">
        <f t="shared" si="1377"/>
        <v>-4.1029128414371577E-2</v>
      </c>
      <c r="D1665" s="8">
        <v>39.29</v>
      </c>
      <c r="E1665" s="7">
        <f t="shared" si="1377"/>
        <v>-4.8125633232015642E-3</v>
      </c>
      <c r="F1665" s="8">
        <v>21.6</v>
      </c>
      <c r="G1665" s="7">
        <f t="shared" si="1377"/>
        <v>-2.3066485753052826E-2</v>
      </c>
      <c r="H1665" s="8">
        <v>47.99</v>
      </c>
      <c r="I1665" s="7">
        <f t="shared" si="1377"/>
        <v>-1.639680262348836E-2</v>
      </c>
      <c r="J1665" s="8">
        <v>66.97</v>
      </c>
      <c r="K1665" s="7">
        <f t="shared" si="1378"/>
        <v>-2.9560933198087322E-2</v>
      </c>
      <c r="L1665" s="8">
        <v>66.42</v>
      </c>
      <c r="M1665" s="7">
        <f t="shared" si="1379"/>
        <v>-2.2372681778039388E-2</v>
      </c>
      <c r="U1665" s="53">
        <v>44253</v>
      </c>
      <c r="V1665" s="8">
        <v>122.07</v>
      </c>
      <c r="W1665" s="7">
        <f t="shared" si="1380"/>
        <v>-2.4570024570025502E-4</v>
      </c>
      <c r="X1665" s="8">
        <v>121.26</v>
      </c>
      <c r="Y1665" s="7">
        <f t="shared" si="1380"/>
        <v>2.231589387552775E-3</v>
      </c>
      <c r="Z1665" s="8">
        <v>119.78</v>
      </c>
      <c r="AA1665" s="7">
        <f t="shared" si="1380"/>
        <v>-1.4805066622799779E-2</v>
      </c>
      <c r="AB1665" s="8">
        <v>155.82</v>
      </c>
      <c r="AC1665" s="7">
        <f t="shared" si="1380"/>
        <v>1.392503904216545E-2</v>
      </c>
      <c r="AD1665" s="8">
        <v>56.58</v>
      </c>
      <c r="AE1665" s="7">
        <f t="shared" si="1381"/>
        <v>-1.3426329555361868E-2</v>
      </c>
      <c r="AF1665" s="8">
        <v>123.22</v>
      </c>
      <c r="AG1665" s="7">
        <f t="shared" si="1382"/>
        <v>-1.5578812814572204E-2</v>
      </c>
      <c r="AH1665" s="8">
        <v>106.6</v>
      </c>
      <c r="AI1665" s="7">
        <f t="shared" si="1383"/>
        <v>-2.0490673527520022E-2</v>
      </c>
      <c r="AJ1665" s="8">
        <v>59.37</v>
      </c>
      <c r="AK1665" s="7">
        <f t="shared" si="1384"/>
        <v>-1.4278598704964295E-2</v>
      </c>
      <c r="AL1665" s="8">
        <v>255.62</v>
      </c>
      <c r="AM1665" s="7">
        <f t="shared" si="1385"/>
        <v>-1.8280973961133692E-2</v>
      </c>
      <c r="AN1665" s="8">
        <v>1159.92</v>
      </c>
      <c r="AO1665" s="7">
        <f t="shared" si="1386"/>
        <v>-5.6006962096199597E-4</v>
      </c>
      <c r="AP1665" s="8">
        <v>77.14</v>
      </c>
      <c r="AQ1665" s="7">
        <f t="shared" si="1387"/>
        <v>-1.2797542871768621E-2</v>
      </c>
      <c r="AR1665" s="8">
        <v>71.58</v>
      </c>
      <c r="AS1665" s="7">
        <f t="shared" si="1388"/>
        <v>-2.9160450291604578E-2</v>
      </c>
      <c r="AT1665" s="8">
        <v>52.41</v>
      </c>
      <c r="AU1665" s="7">
        <f t="shared" si="1389"/>
        <v>-2.0556905251354913E-2</v>
      </c>
      <c r="AV1665" s="8">
        <v>221.34</v>
      </c>
      <c r="AW1665" s="7">
        <f t="shared" si="1390"/>
        <v>-1.7140319715808105E-2</v>
      </c>
      <c r="AX1665" s="8">
        <v>201.96</v>
      </c>
      <c r="AY1665" s="7">
        <f t="shared" si="1391"/>
        <v>-9.8058442831927828E-3</v>
      </c>
      <c r="AZ1665" s="8">
        <v>125.57</v>
      </c>
      <c r="BA1665" s="7">
        <f t="shared" si="1392"/>
        <v>-9.7784086428515816E-3</v>
      </c>
      <c r="BB1665" s="8">
        <v>45.15</v>
      </c>
      <c r="BC1665" s="7">
        <f t="shared" si="1393"/>
        <v>-4.6296296296296485E-3</v>
      </c>
      <c r="BD1665" s="8">
        <v>57.92</v>
      </c>
      <c r="BE1665" s="7">
        <f t="shared" si="1394"/>
        <v>-4.042412193505629E-2</v>
      </c>
      <c r="BF1665" s="8">
        <v>219.67</v>
      </c>
      <c r="BG1665" s="7">
        <f t="shared" si="1395"/>
        <v>1.8699261151144606E-3</v>
      </c>
      <c r="BH1665" s="8">
        <v>97.63</v>
      </c>
      <c r="BI1665" s="7">
        <f t="shared" si="1396"/>
        <v>9.0956072351420711E-3</v>
      </c>
      <c r="BJ1665" s="8">
        <v>46.37</v>
      </c>
      <c r="BK1665" s="7">
        <f t="shared" si="1397"/>
        <v>1.944684528954112E-3</v>
      </c>
      <c r="BL1665" s="8">
        <v>95.43</v>
      </c>
      <c r="BM1665" s="7">
        <f t="shared" si="1398"/>
        <v>-6.6618090975329074E-3</v>
      </c>
      <c r="BN1665" s="8">
        <v>101.843</v>
      </c>
      <c r="BO1665" s="7">
        <f t="shared" si="1399"/>
        <v>2.7075456836799551E-3</v>
      </c>
      <c r="BP1665" s="8">
        <v>100.45</v>
      </c>
      <c r="BQ1665" s="7">
        <f t="shared" si="1400"/>
        <v>-1.4713094654242274E-2</v>
      </c>
      <c r="BR1665" s="8">
        <v>146.87</v>
      </c>
      <c r="BS1665" s="7">
        <f t="shared" si="1401"/>
        <v>2.6624795193884135E-3</v>
      </c>
      <c r="BT1665" s="8">
        <v>148.44</v>
      </c>
      <c r="BU1665" s="7">
        <f t="shared" si="1402"/>
        <v>-1.9032513877874673E-2</v>
      </c>
      <c r="BV1665" s="8">
        <v>23.28</v>
      </c>
      <c r="BW1665" s="7">
        <f t="shared" si="1403"/>
        <v>-1.5228426395939063E-2</v>
      </c>
      <c r="BX1665" s="8">
        <v>181.91</v>
      </c>
      <c r="BY1665" s="7">
        <f t="shared" si="1404"/>
        <v>-2.7219251336898415E-2</v>
      </c>
      <c r="BZ1665" s="8">
        <v>330.25</v>
      </c>
      <c r="CA1665" s="7">
        <f t="shared" si="1405"/>
        <v>-3.3480640346512915E-2</v>
      </c>
      <c r="CB1665" s="8">
        <v>169.52</v>
      </c>
      <c r="CC1665" s="7">
        <f t="shared" si="1406"/>
        <v>-2.6362644305324239E-2</v>
      </c>
      <c r="CD1665" s="8">
        <v>43.6</v>
      </c>
      <c r="CE1665" s="7">
        <f t="shared" si="1407"/>
        <v>-2.307864665023529E-2</v>
      </c>
      <c r="CF1665" s="8">
        <v>160.99</v>
      </c>
      <c r="CG1665" s="7">
        <f t="shared" si="1408"/>
        <v>-6.9088890259700478E-3</v>
      </c>
      <c r="CH1665" s="8">
        <v>232.38</v>
      </c>
      <c r="CI1665" s="7">
        <f t="shared" si="1409"/>
        <v>1.4804139918773685E-2</v>
      </c>
      <c r="CJ1665" s="8">
        <v>86.13</v>
      </c>
      <c r="CK1665" s="7">
        <f t="shared" si="1410"/>
        <v>-1.0454963235294242E-2</v>
      </c>
      <c r="CL1665" s="8">
        <v>64.510000000000005</v>
      </c>
      <c r="CM1665" s="7">
        <f t="shared" si="1411"/>
        <v>-1.2098009188361288E-2</v>
      </c>
      <c r="CN1665" s="8">
        <v>447.33</v>
      </c>
      <c r="CO1665" s="7">
        <f t="shared" si="1412"/>
        <v>3.2294960640516669E-3</v>
      </c>
      <c r="CP1665" s="8">
        <v>94.62</v>
      </c>
      <c r="CQ1665" s="7">
        <f t="shared" si="1413"/>
        <v>-1.8362900715841853E-2</v>
      </c>
      <c r="CR1665" s="8">
        <v>41.71</v>
      </c>
      <c r="CS1665" s="7">
        <f t="shared" si="1414"/>
        <v>-1.4364376346660825E-3</v>
      </c>
      <c r="CT1665" s="8">
        <v>33.49</v>
      </c>
      <c r="CU1665" s="7">
        <f t="shared" si="1415"/>
        <v>-9.7575399172087022E-3</v>
      </c>
      <c r="CV1665" s="8">
        <v>132.02000000000001</v>
      </c>
      <c r="CW1665" s="7">
        <f t="shared" si="1416"/>
        <v>-1.160440218611951E-2</v>
      </c>
      <c r="CX1665" s="8">
        <v>84.02</v>
      </c>
      <c r="CY1665" s="7">
        <f t="shared" si="1417"/>
        <v>-2.8895053166897829E-2</v>
      </c>
      <c r="CZ1665" s="8">
        <v>47.76</v>
      </c>
      <c r="DA1665" s="7">
        <f t="shared" si="1418"/>
        <v>-7.0686070686071393E-3</v>
      </c>
      <c r="DB1665" s="8">
        <v>226.78</v>
      </c>
      <c r="DC1665" s="7">
        <f t="shared" si="1419"/>
        <v>1.0651098533802821E-2</v>
      </c>
      <c r="DD1665" s="8">
        <v>67.83</v>
      </c>
      <c r="DE1665" s="7">
        <f t="shared" si="1420"/>
        <v>-3.2329169728140907E-3</v>
      </c>
      <c r="DF1665" s="8">
        <v>77.849999999999994</v>
      </c>
      <c r="DG1665" s="7">
        <f t="shared" si="1421"/>
        <v>-4.2210283960093693E-3</v>
      </c>
      <c r="DH1665" s="8">
        <v>450.08</v>
      </c>
      <c r="DI1665" s="7">
        <f t="shared" si="1422"/>
        <v>-3.0788313730702884E-3</v>
      </c>
      <c r="DJ1665" s="8">
        <v>172.27</v>
      </c>
      <c r="DK1665" s="7">
        <f t="shared" si="1423"/>
        <v>1.020348325807781E-2</v>
      </c>
      <c r="DL1665" s="8">
        <v>242.29</v>
      </c>
      <c r="DM1665" s="7">
        <f t="shared" si="1424"/>
        <v>-8.4305299774913127E-3</v>
      </c>
      <c r="DN1665" s="8">
        <v>332.22</v>
      </c>
      <c r="DO1665" s="7">
        <f t="shared" si="1425"/>
        <v>1.0186395840301708E-2</v>
      </c>
      <c r="DP1665" s="8">
        <v>163.85</v>
      </c>
      <c r="DQ1665" s="7">
        <f t="shared" si="1426"/>
        <v>-2.6781910037129331E-3</v>
      </c>
      <c r="DR1665" s="8">
        <v>194.03</v>
      </c>
      <c r="DS1665" s="7">
        <f t="shared" si="1427"/>
        <v>1.9279260348812707E-2</v>
      </c>
      <c r="DT1665" s="8">
        <v>273.88</v>
      </c>
      <c r="DU1665" s="7">
        <f t="shared" si="1428"/>
        <v>-1.5634546957553185E-2</v>
      </c>
      <c r="DV1665" s="8">
        <v>243.1</v>
      </c>
      <c r="DW1665" s="7">
        <f t="shared" si="1429"/>
        <v>-1.3392857142857189E-2</v>
      </c>
    </row>
    <row r="1666" spans="1:127" x14ac:dyDescent="0.3">
      <c r="A1666" s="50">
        <v>44256</v>
      </c>
      <c r="B1666" s="8">
        <v>85.75</v>
      </c>
      <c r="C1666" s="7">
        <f t="shared" si="1377"/>
        <v>1.3473584682661631E-2</v>
      </c>
      <c r="D1666" s="8">
        <v>40.29</v>
      </c>
      <c r="E1666" s="7">
        <f t="shared" si="1377"/>
        <v>2.5451768897938407E-2</v>
      </c>
      <c r="F1666" s="8">
        <v>22</v>
      </c>
      <c r="G1666" s="7">
        <f t="shared" si="1377"/>
        <v>1.8518518518518452E-2</v>
      </c>
      <c r="H1666" s="8">
        <v>48.25</v>
      </c>
      <c r="I1666" s="7">
        <f t="shared" si="1377"/>
        <v>5.4177953740362156E-3</v>
      </c>
      <c r="J1666" s="8">
        <v>69.55</v>
      </c>
      <c r="K1666" s="7">
        <f t="shared" si="1378"/>
        <v>3.8524712557861704E-2</v>
      </c>
      <c r="L1666" s="8">
        <v>66.97</v>
      </c>
      <c r="M1666" s="7">
        <f t="shared" si="1379"/>
        <v>8.2806383619391313E-3</v>
      </c>
      <c r="U1666" s="53">
        <v>44256</v>
      </c>
      <c r="V1666" s="8">
        <v>124.48</v>
      </c>
      <c r="W1666" s="7">
        <f t="shared" si="1380"/>
        <v>1.9742770541492677E-2</v>
      </c>
      <c r="X1666" s="8">
        <v>127.79</v>
      </c>
      <c r="Y1666" s="7">
        <f t="shared" si="1380"/>
        <v>5.3851228764637972E-2</v>
      </c>
      <c r="Z1666" s="8">
        <v>122.21</v>
      </c>
      <c r="AA1666" s="7">
        <f t="shared" si="1380"/>
        <v>2.0287193187510374E-2</v>
      </c>
      <c r="AB1666" s="8">
        <v>158.59</v>
      </c>
      <c r="AC1666" s="7">
        <f t="shared" si="1380"/>
        <v>1.777692208959062E-2</v>
      </c>
      <c r="AD1666" s="8">
        <v>57.3</v>
      </c>
      <c r="AE1666" s="7">
        <f t="shared" si="1381"/>
        <v>1.2725344644750775E-2</v>
      </c>
      <c r="AF1666" s="8">
        <v>126.3</v>
      </c>
      <c r="AG1666" s="7">
        <f t="shared" si="1382"/>
        <v>2.4995942217172523E-2</v>
      </c>
      <c r="AH1666" s="8">
        <v>109.72</v>
      </c>
      <c r="AI1666" s="7">
        <f t="shared" si="1383"/>
        <v>2.9268292682926873E-2</v>
      </c>
      <c r="AJ1666" s="8">
        <v>60.67</v>
      </c>
      <c r="AK1666" s="7">
        <f t="shared" si="1384"/>
        <v>2.1896580764696048E-2</v>
      </c>
      <c r="AL1666" s="8">
        <v>261.19</v>
      </c>
      <c r="AM1666" s="7">
        <f t="shared" si="1385"/>
        <v>2.1790157264689747E-2</v>
      </c>
      <c r="AN1666" s="8">
        <v>1169.3900000000001</v>
      </c>
      <c r="AO1666" s="7">
        <f t="shared" si="1386"/>
        <v>8.1643561624939881E-3</v>
      </c>
      <c r="AP1666" s="8">
        <v>79.39</v>
      </c>
      <c r="AQ1666" s="7">
        <f t="shared" si="1387"/>
        <v>2.9167746953590874E-2</v>
      </c>
      <c r="AR1666" s="8">
        <v>72.86</v>
      </c>
      <c r="AS1666" s="7">
        <f t="shared" si="1388"/>
        <v>1.7882089969265175E-2</v>
      </c>
      <c r="AT1666" s="8">
        <v>53.65</v>
      </c>
      <c r="AU1666" s="7">
        <f t="shared" si="1389"/>
        <v>2.3659606945239497E-2</v>
      </c>
      <c r="AV1666" s="8">
        <v>226.92</v>
      </c>
      <c r="AW1666" s="7">
        <f t="shared" si="1390"/>
        <v>2.5210084033613373E-2</v>
      </c>
      <c r="AX1666" s="8">
        <v>203.02</v>
      </c>
      <c r="AY1666" s="7">
        <f t="shared" si="1391"/>
        <v>5.2485640720934951E-3</v>
      </c>
      <c r="AZ1666" s="8">
        <v>129.31</v>
      </c>
      <c r="BA1666" s="7">
        <f t="shared" si="1392"/>
        <v>2.9784184120410999E-2</v>
      </c>
      <c r="BB1666" s="8">
        <v>46.27</v>
      </c>
      <c r="BC1666" s="7">
        <f t="shared" si="1393"/>
        <v>2.4806201550387697E-2</v>
      </c>
      <c r="BD1666" s="8">
        <v>60.63</v>
      </c>
      <c r="BE1666" s="7">
        <f t="shared" si="1394"/>
        <v>4.6788674033149187E-2</v>
      </c>
      <c r="BF1666" s="8">
        <v>225.67</v>
      </c>
      <c r="BG1666" s="7">
        <f t="shared" si="1395"/>
        <v>2.7313697819456459E-2</v>
      </c>
      <c r="BH1666" s="8">
        <v>100.61</v>
      </c>
      <c r="BI1666" s="7">
        <f t="shared" si="1396"/>
        <v>3.0523404691181033E-2</v>
      </c>
      <c r="BJ1666" s="8">
        <v>48.47</v>
      </c>
      <c r="BK1666" s="7">
        <f t="shared" si="1397"/>
        <v>4.5287901660556427E-2</v>
      </c>
      <c r="BL1666" s="8">
        <v>98.39</v>
      </c>
      <c r="BM1666" s="7">
        <f t="shared" si="1398"/>
        <v>3.1017499738027806E-2</v>
      </c>
      <c r="BN1666" s="8">
        <v>104.07550000000001</v>
      </c>
      <c r="BO1666" s="7">
        <f t="shared" si="1399"/>
        <v>2.1920996042928839E-2</v>
      </c>
      <c r="BP1666" s="8">
        <v>101.5</v>
      </c>
      <c r="BQ1666" s="7">
        <f t="shared" si="1400"/>
        <v>1.0452961672473839E-2</v>
      </c>
      <c r="BR1666" s="8">
        <v>149.38999999999999</v>
      </c>
      <c r="BS1666" s="7">
        <f t="shared" si="1401"/>
        <v>1.7158030911690485E-2</v>
      </c>
      <c r="BT1666" s="8">
        <v>152.11000000000001</v>
      </c>
      <c r="BU1666" s="7">
        <f t="shared" si="1402"/>
        <v>2.472379412557273E-2</v>
      </c>
      <c r="BV1666" s="8">
        <v>23.97</v>
      </c>
      <c r="BW1666" s="7">
        <f t="shared" si="1403"/>
        <v>2.963917525773186E-2</v>
      </c>
      <c r="BX1666" s="8">
        <v>184.62</v>
      </c>
      <c r="BY1666" s="7">
        <f t="shared" si="1404"/>
        <v>1.4897476774229059E-2</v>
      </c>
      <c r="BZ1666" s="8">
        <v>333.47</v>
      </c>
      <c r="CA1666" s="7">
        <f t="shared" si="1405"/>
        <v>9.750189250567835E-3</v>
      </c>
      <c r="CB1666" s="8">
        <v>173.75</v>
      </c>
      <c r="CC1666" s="7">
        <f t="shared" si="1406"/>
        <v>2.4952807928267991E-2</v>
      </c>
      <c r="CD1666" s="8">
        <v>44.54</v>
      </c>
      <c r="CE1666" s="7">
        <f t="shared" si="1407"/>
        <v>2.1559633027522881E-2</v>
      </c>
      <c r="CF1666" s="8">
        <v>167.64</v>
      </c>
      <c r="CG1666" s="7">
        <f t="shared" si="1408"/>
        <v>4.130691347288637E-2</v>
      </c>
      <c r="CH1666" s="8">
        <v>236.94</v>
      </c>
      <c r="CI1666" s="7">
        <f t="shared" si="1409"/>
        <v>1.9623031241931328E-2</v>
      </c>
      <c r="CJ1666" s="8">
        <v>88.52</v>
      </c>
      <c r="CK1666" s="7">
        <f t="shared" si="1410"/>
        <v>2.7748751886682931E-2</v>
      </c>
      <c r="CL1666" s="8">
        <v>66.17</v>
      </c>
      <c r="CM1666" s="7">
        <f t="shared" si="1411"/>
        <v>2.5732444582235257E-2</v>
      </c>
      <c r="CN1666" s="8">
        <v>451.23</v>
      </c>
      <c r="CO1666" s="7">
        <f t="shared" si="1412"/>
        <v>8.7183958151700845E-3</v>
      </c>
      <c r="CP1666" s="8">
        <v>95</v>
      </c>
      <c r="CQ1666" s="7">
        <f t="shared" si="1413"/>
        <v>4.0160642570280644E-3</v>
      </c>
      <c r="CR1666" s="8">
        <v>42.28</v>
      </c>
      <c r="CS1666" s="7">
        <f t="shared" si="1414"/>
        <v>1.3665787580915854E-2</v>
      </c>
      <c r="CT1666" s="8">
        <v>33.69</v>
      </c>
      <c r="CU1666" s="7">
        <f t="shared" si="1415"/>
        <v>5.9719319199759849E-3</v>
      </c>
      <c r="CV1666" s="8">
        <v>135.88999999999999</v>
      </c>
      <c r="CW1666" s="7">
        <f t="shared" si="1416"/>
        <v>2.9313740342372184E-2</v>
      </c>
      <c r="CX1666" s="8">
        <v>84.95</v>
      </c>
      <c r="CY1666" s="7">
        <f t="shared" si="1417"/>
        <v>1.1068793144489488E-2</v>
      </c>
      <c r="CZ1666" s="8">
        <v>49.36</v>
      </c>
      <c r="DA1666" s="7">
        <f t="shared" si="1418"/>
        <v>3.3500837520938055E-2</v>
      </c>
      <c r="DB1666" s="8">
        <v>231.28</v>
      </c>
      <c r="DC1666" s="7">
        <f t="shared" si="1419"/>
        <v>1.984301966663727E-2</v>
      </c>
      <c r="DD1666" s="8">
        <v>70.13</v>
      </c>
      <c r="DE1666" s="7">
        <f t="shared" si="1420"/>
        <v>3.3908300162170092E-2</v>
      </c>
      <c r="DF1666" s="8">
        <v>78.19</v>
      </c>
      <c r="DG1666" s="7">
        <f t="shared" si="1421"/>
        <v>4.3673731535003651E-3</v>
      </c>
      <c r="DH1666" s="8">
        <v>459.56</v>
      </c>
      <c r="DI1666" s="7">
        <f t="shared" si="1422"/>
        <v>2.1062922147173879E-2</v>
      </c>
      <c r="DJ1666" s="8">
        <v>177.67</v>
      </c>
      <c r="DK1666" s="7">
        <f t="shared" si="1423"/>
        <v>3.1346142682997485E-2</v>
      </c>
      <c r="DL1666" s="8">
        <v>245.26</v>
      </c>
      <c r="DM1666" s="7">
        <f t="shared" si="1424"/>
        <v>1.2258037888480742E-2</v>
      </c>
      <c r="DN1666" s="8">
        <v>334.65</v>
      </c>
      <c r="DO1666" s="7">
        <f t="shared" si="1425"/>
        <v>7.3144301968573527E-3</v>
      </c>
      <c r="DP1666" s="8">
        <v>167.04</v>
      </c>
      <c r="DQ1666" s="7">
        <f t="shared" si="1426"/>
        <v>1.9469026548672552E-2</v>
      </c>
      <c r="DR1666" s="8">
        <v>195.8</v>
      </c>
      <c r="DS1666" s="7">
        <f t="shared" si="1427"/>
        <v>9.1223006751533792E-3</v>
      </c>
      <c r="DT1666" s="8">
        <v>277.04000000000002</v>
      </c>
      <c r="DU1666" s="7">
        <f t="shared" si="1428"/>
        <v>1.1537899810135917E-2</v>
      </c>
      <c r="DV1666" s="8">
        <v>250.84</v>
      </c>
      <c r="DW1666" s="7">
        <f t="shared" si="1429"/>
        <v>3.1838749485808344E-2</v>
      </c>
    </row>
    <row r="1667" spans="1:127" x14ac:dyDescent="0.3">
      <c r="A1667" s="50">
        <v>44257</v>
      </c>
      <c r="B1667" s="8">
        <v>87.24</v>
      </c>
      <c r="C1667" s="7">
        <f t="shared" si="1377"/>
        <v>1.7376093294460583E-2</v>
      </c>
      <c r="D1667" s="8">
        <v>39.39</v>
      </c>
      <c r="E1667" s="7">
        <f t="shared" si="1377"/>
        <v>-2.2338049143708082E-2</v>
      </c>
      <c r="F1667" s="8">
        <v>21.77</v>
      </c>
      <c r="G1667" s="7">
        <f t="shared" si="1377"/>
        <v>-1.0454545454545473E-2</v>
      </c>
      <c r="H1667" s="8">
        <v>47.8</v>
      </c>
      <c r="I1667" s="7">
        <f t="shared" si="1377"/>
        <v>-9.3264248704663794E-3</v>
      </c>
      <c r="J1667" s="8">
        <v>68.78</v>
      </c>
      <c r="K1667" s="7">
        <f t="shared" si="1378"/>
        <v>-1.1071171818835313E-2</v>
      </c>
      <c r="L1667" s="8">
        <v>66.81</v>
      </c>
      <c r="M1667" s="7">
        <f t="shared" si="1379"/>
        <v>-2.3891294609526144E-3</v>
      </c>
      <c r="U1667" s="53">
        <v>44257</v>
      </c>
      <c r="V1667" s="8">
        <v>123.64</v>
      </c>
      <c r="W1667" s="7">
        <f t="shared" si="1380"/>
        <v>-6.7480719794344741E-3</v>
      </c>
      <c r="X1667" s="8">
        <v>125.12</v>
      </c>
      <c r="Y1667" s="7">
        <f t="shared" si="1380"/>
        <v>-2.0893653650520396E-2</v>
      </c>
      <c r="Z1667" s="8">
        <v>122.53</v>
      </c>
      <c r="AA1667" s="7">
        <f t="shared" si="1380"/>
        <v>2.6184436625481338E-3</v>
      </c>
      <c r="AB1667" s="8">
        <v>154.29</v>
      </c>
      <c r="AC1667" s="7">
        <f t="shared" si="1380"/>
        <v>-2.7113941610442092E-2</v>
      </c>
      <c r="AD1667" s="8">
        <v>57.37</v>
      </c>
      <c r="AE1667" s="7">
        <f t="shared" si="1381"/>
        <v>1.2216404886562005E-3</v>
      </c>
      <c r="AF1667" s="8">
        <v>126.64</v>
      </c>
      <c r="AG1667" s="7">
        <f t="shared" si="1382"/>
        <v>2.6920031670625766E-3</v>
      </c>
      <c r="AH1667" s="8">
        <v>110.49</v>
      </c>
      <c r="AI1667" s="7">
        <f t="shared" si="1383"/>
        <v>7.0178636529347072E-3</v>
      </c>
      <c r="AJ1667" s="8">
        <v>60.92</v>
      </c>
      <c r="AK1667" s="7">
        <f t="shared" si="1384"/>
        <v>4.1206527113894836E-3</v>
      </c>
      <c r="AL1667" s="8">
        <v>266</v>
      </c>
      <c r="AM1667" s="7">
        <f t="shared" si="1385"/>
        <v>1.8415712699567374E-2</v>
      </c>
      <c r="AN1667" s="8">
        <v>1180</v>
      </c>
      <c r="AO1667" s="7">
        <f t="shared" si="1386"/>
        <v>9.0731064914185162E-3</v>
      </c>
      <c r="AP1667" s="8">
        <v>79.069999999999993</v>
      </c>
      <c r="AQ1667" s="7">
        <f t="shared" si="1387"/>
        <v>-4.030734349414377E-3</v>
      </c>
      <c r="AR1667" s="8">
        <v>72.08</v>
      </c>
      <c r="AS1667" s="7">
        <f t="shared" si="1388"/>
        <v>-1.0705462530881157E-2</v>
      </c>
      <c r="AT1667" s="8">
        <v>53.57</v>
      </c>
      <c r="AU1667" s="7">
        <f t="shared" si="1389"/>
        <v>-1.4911463187324938E-3</v>
      </c>
      <c r="AV1667" s="8">
        <v>218.72</v>
      </c>
      <c r="AW1667" s="7">
        <f t="shared" si="1390"/>
        <v>-3.61360832011281E-2</v>
      </c>
      <c r="AX1667" s="8">
        <v>199.66</v>
      </c>
      <c r="AY1667" s="7">
        <f t="shared" si="1391"/>
        <v>-1.6550093586838802E-2</v>
      </c>
      <c r="AZ1667" s="8">
        <v>127.08</v>
      </c>
      <c r="BA1667" s="7">
        <f t="shared" si="1392"/>
        <v>-1.7245379321011552E-2</v>
      </c>
      <c r="BB1667" s="8">
        <v>45.78</v>
      </c>
      <c r="BC1667" s="7">
        <f t="shared" si="1393"/>
        <v>-1.0590015128593084E-2</v>
      </c>
      <c r="BD1667" s="8">
        <v>61.17</v>
      </c>
      <c r="BE1667" s="7">
        <f t="shared" si="1394"/>
        <v>8.9064819396338299E-3</v>
      </c>
      <c r="BF1667" s="8">
        <v>224.09</v>
      </c>
      <c r="BG1667" s="7">
        <f t="shared" si="1395"/>
        <v>-7.0013736872423637E-3</v>
      </c>
      <c r="BH1667" s="8">
        <v>100.06</v>
      </c>
      <c r="BI1667" s="7">
        <f t="shared" si="1396"/>
        <v>-5.4666534141735133E-3</v>
      </c>
      <c r="BJ1667" s="8">
        <v>47.48</v>
      </c>
      <c r="BK1667" s="7">
        <f t="shared" si="1397"/>
        <v>-2.0425005157829627E-2</v>
      </c>
      <c r="BL1667" s="8">
        <v>96.28</v>
      </c>
      <c r="BM1667" s="7">
        <f t="shared" si="1398"/>
        <v>-2.1445268828132934E-2</v>
      </c>
      <c r="BN1667" s="8">
        <v>103.792</v>
      </c>
      <c r="BO1667" s="7">
        <f t="shared" si="1399"/>
        <v>-2.7239840308238119E-3</v>
      </c>
      <c r="BP1667" s="8">
        <v>100.2</v>
      </c>
      <c r="BQ1667" s="7">
        <f t="shared" si="1400"/>
        <v>-1.2807881773398987E-2</v>
      </c>
      <c r="BR1667" s="8">
        <v>150.72999999999999</v>
      </c>
      <c r="BS1667" s="7">
        <f t="shared" si="1401"/>
        <v>8.9698105629560446E-3</v>
      </c>
      <c r="BT1667" s="8">
        <v>151.66999999999999</v>
      </c>
      <c r="BU1667" s="7">
        <f t="shared" si="1402"/>
        <v>-2.8926434816910532E-3</v>
      </c>
      <c r="BV1667" s="8">
        <v>23.8</v>
      </c>
      <c r="BW1667" s="7">
        <f t="shared" si="1403"/>
        <v>-7.0921985815602072E-3</v>
      </c>
      <c r="BX1667" s="8">
        <v>186</v>
      </c>
      <c r="BY1667" s="7">
        <f t="shared" si="1404"/>
        <v>7.4748131296717337E-3</v>
      </c>
      <c r="BZ1667" s="8">
        <v>338.59</v>
      </c>
      <c r="CA1667" s="7">
        <f t="shared" si="1405"/>
        <v>1.5353704980957649E-2</v>
      </c>
      <c r="CB1667" s="8">
        <v>173.72</v>
      </c>
      <c r="CC1667" s="7">
        <f t="shared" si="1406"/>
        <v>-1.7266187050360367E-4</v>
      </c>
      <c r="CD1667" s="8">
        <v>44.72</v>
      </c>
      <c r="CE1667" s="7">
        <f t="shared" si="1407"/>
        <v>4.0413111809609274E-3</v>
      </c>
      <c r="CF1667" s="8">
        <v>159.32</v>
      </c>
      <c r="CG1667" s="7">
        <f t="shared" si="1408"/>
        <v>-4.9630159866380301E-2</v>
      </c>
      <c r="CH1667" s="8">
        <v>233.87</v>
      </c>
      <c r="CI1667" s="7">
        <f t="shared" si="1409"/>
        <v>-1.2956866717312372E-2</v>
      </c>
      <c r="CJ1667" s="8">
        <v>85.92</v>
      </c>
      <c r="CK1667" s="7">
        <f t="shared" si="1410"/>
        <v>-2.9371893357433284E-2</v>
      </c>
      <c r="CL1667" s="8">
        <v>66.66</v>
      </c>
      <c r="CM1667" s="7">
        <f t="shared" si="1411"/>
        <v>7.4051685053648916E-3</v>
      </c>
      <c r="CN1667" s="8">
        <v>451.36</v>
      </c>
      <c r="CO1667" s="7">
        <f t="shared" si="1412"/>
        <v>2.8810141169690722E-4</v>
      </c>
      <c r="CP1667" s="8">
        <v>93.11</v>
      </c>
      <c r="CQ1667" s="7">
        <f t="shared" si="1413"/>
        <v>-1.9894736842105271E-2</v>
      </c>
      <c r="CR1667" s="8">
        <v>42.01</v>
      </c>
      <c r="CS1667" s="7">
        <f t="shared" si="1414"/>
        <v>-6.385998107852486E-3</v>
      </c>
      <c r="CT1667" s="8">
        <v>33.51</v>
      </c>
      <c r="CU1667" s="7">
        <f t="shared" si="1415"/>
        <v>-5.342831700801417E-3</v>
      </c>
      <c r="CV1667" s="8">
        <v>136.41</v>
      </c>
      <c r="CW1667" s="7">
        <f t="shared" si="1416"/>
        <v>3.8266244756789336E-3</v>
      </c>
      <c r="CX1667" s="8">
        <v>85.07</v>
      </c>
      <c r="CY1667" s="7">
        <f t="shared" si="1417"/>
        <v>1.412595644496649E-3</v>
      </c>
      <c r="CZ1667" s="8">
        <v>47.54</v>
      </c>
      <c r="DA1667" s="7">
        <f t="shared" si="1418"/>
        <v>-3.6871961102106977E-2</v>
      </c>
      <c r="DB1667" s="8">
        <v>229.89333300000001</v>
      </c>
      <c r="DC1667" s="7">
        <f t="shared" si="1419"/>
        <v>-5.9956200276720367E-3</v>
      </c>
      <c r="DD1667" s="8">
        <v>68.64</v>
      </c>
      <c r="DE1667" s="7">
        <f t="shared" si="1420"/>
        <v>-2.1246256951375945E-2</v>
      </c>
      <c r="DF1667" s="8">
        <v>76.55</v>
      </c>
      <c r="DG1667" s="7">
        <f t="shared" si="1421"/>
        <v>-2.0974549175086336E-2</v>
      </c>
      <c r="DH1667" s="8">
        <v>462.11</v>
      </c>
      <c r="DI1667" s="7">
        <f t="shared" si="1422"/>
        <v>5.5487857951083894E-3</v>
      </c>
      <c r="DJ1667" s="8">
        <v>174.89</v>
      </c>
      <c r="DK1667" s="7">
        <f t="shared" si="1423"/>
        <v>-1.5646985985253568E-2</v>
      </c>
      <c r="DL1667" s="8">
        <v>242.35</v>
      </c>
      <c r="DM1667" s="7">
        <f t="shared" si="1424"/>
        <v>-1.1864959634673395E-2</v>
      </c>
      <c r="DN1667" s="8">
        <v>334.64</v>
      </c>
      <c r="DO1667" s="7">
        <f t="shared" si="1425"/>
        <v>-2.988196623335098E-5</v>
      </c>
      <c r="DP1667" s="8">
        <v>166.38</v>
      </c>
      <c r="DQ1667" s="7">
        <f t="shared" si="1426"/>
        <v>-3.9511494252873359E-3</v>
      </c>
      <c r="DR1667" s="8">
        <v>193.99</v>
      </c>
      <c r="DS1667" s="7">
        <f t="shared" si="1427"/>
        <v>-9.2441266598570077E-3</v>
      </c>
      <c r="DT1667" s="8">
        <v>274.02999999999997</v>
      </c>
      <c r="DU1667" s="7">
        <f t="shared" si="1428"/>
        <v>-1.0864857060352466E-2</v>
      </c>
      <c r="DV1667" s="8">
        <v>246.44</v>
      </c>
      <c r="DW1667" s="7">
        <f t="shared" si="1429"/>
        <v>-1.7541062031573934E-2</v>
      </c>
    </row>
    <row r="1668" spans="1:127" x14ac:dyDescent="0.3">
      <c r="A1668" s="50">
        <v>44258</v>
      </c>
      <c r="B1668" s="8">
        <v>88.45</v>
      </c>
      <c r="C1668" s="7">
        <f t="shared" si="1377"/>
        <v>1.3869784502521871E-2</v>
      </c>
      <c r="D1668" s="8">
        <v>39.65</v>
      </c>
      <c r="E1668" s="7">
        <f t="shared" si="1377"/>
        <v>6.6006600660065504E-3</v>
      </c>
      <c r="F1668" s="8">
        <v>21.57</v>
      </c>
      <c r="G1668" s="7">
        <f t="shared" si="1377"/>
        <v>-9.1869545245750715E-3</v>
      </c>
      <c r="H1668" s="8">
        <v>47.47</v>
      </c>
      <c r="I1668" s="7">
        <f t="shared" si="1377"/>
        <v>-6.9037656903765338E-3</v>
      </c>
      <c r="J1668" s="8">
        <v>68.77</v>
      </c>
      <c r="K1668" s="7">
        <f t="shared" si="1378"/>
        <v>-1.4539110206462802E-4</v>
      </c>
      <c r="L1668" s="8">
        <v>67.28</v>
      </c>
      <c r="M1668" s="7">
        <f t="shared" si="1379"/>
        <v>7.0348750187097572E-3</v>
      </c>
      <c r="U1668" s="53">
        <v>44258</v>
      </c>
      <c r="V1668" s="8">
        <v>119.3</v>
      </c>
      <c r="W1668" s="7">
        <f t="shared" si="1380"/>
        <v>-3.5101908767389223E-2</v>
      </c>
      <c r="X1668" s="8">
        <v>122.06</v>
      </c>
      <c r="Y1668" s="7">
        <f t="shared" si="1380"/>
        <v>-2.4456521739130453E-2</v>
      </c>
      <c r="Z1668" s="8">
        <v>119.18</v>
      </c>
      <c r="AA1668" s="7">
        <f t="shared" si="1380"/>
        <v>-2.7340243205745483E-2</v>
      </c>
      <c r="AB1668" s="8">
        <v>149.94</v>
      </c>
      <c r="AC1668" s="7">
        <f t="shared" si="1380"/>
        <v>-2.8193661287186433E-2</v>
      </c>
      <c r="AD1668" s="8">
        <v>57.12</v>
      </c>
      <c r="AE1668" s="7">
        <f t="shared" si="1381"/>
        <v>-4.3576782290395679E-3</v>
      </c>
      <c r="AF1668" s="8">
        <v>128.04</v>
      </c>
      <c r="AG1668" s="7">
        <f t="shared" si="1382"/>
        <v>1.1054958938723875E-2</v>
      </c>
      <c r="AH1668" s="8">
        <v>111.26</v>
      </c>
      <c r="AI1668" s="7">
        <f t="shared" si="1383"/>
        <v>6.9689564666486582E-3</v>
      </c>
      <c r="AJ1668" s="8">
        <v>61.98</v>
      </c>
      <c r="AK1668" s="7">
        <f t="shared" si="1384"/>
        <v>1.7399868680236297E-2</v>
      </c>
      <c r="AL1668" s="8">
        <v>262.33999999999997</v>
      </c>
      <c r="AM1668" s="7">
        <f t="shared" si="1385"/>
        <v>-1.3759398496240695E-2</v>
      </c>
      <c r="AN1668" s="8">
        <v>1179.74</v>
      </c>
      <c r="AO1668" s="7">
        <f t="shared" si="1386"/>
        <v>-2.2033898305083975E-4</v>
      </c>
      <c r="AP1668" s="8">
        <v>78.67</v>
      </c>
      <c r="AQ1668" s="7">
        <f t="shared" si="1387"/>
        <v>-5.058808650562685E-3</v>
      </c>
      <c r="AR1668" s="8">
        <v>69.709999999999994</v>
      </c>
      <c r="AS1668" s="7">
        <f t="shared" si="1388"/>
        <v>-3.2880133185349672E-2</v>
      </c>
      <c r="AT1668" s="8">
        <v>54.71</v>
      </c>
      <c r="AU1668" s="7">
        <f t="shared" si="1389"/>
        <v>2.1280567481799524E-2</v>
      </c>
      <c r="AV1668" s="8">
        <v>216.37</v>
      </c>
      <c r="AW1668" s="7">
        <f t="shared" si="1390"/>
        <v>-1.0744330651060691E-2</v>
      </c>
      <c r="AX1668" s="8">
        <v>199.6</v>
      </c>
      <c r="AY1668" s="7">
        <f t="shared" si="1391"/>
        <v>-3.0051086847642129E-4</v>
      </c>
      <c r="AZ1668" s="8">
        <v>128.22</v>
      </c>
      <c r="BA1668" s="7">
        <f t="shared" si="1392"/>
        <v>8.9707271010387203E-3</v>
      </c>
      <c r="BB1668" s="8">
        <v>45.34</v>
      </c>
      <c r="BC1668" s="7">
        <f t="shared" si="1393"/>
        <v>-9.6111839231104793E-3</v>
      </c>
      <c r="BD1668" s="8">
        <v>61.69</v>
      </c>
      <c r="BE1668" s="7">
        <f t="shared" si="1394"/>
        <v>8.500899133562138E-3</v>
      </c>
      <c r="BF1668" s="8">
        <v>219.68</v>
      </c>
      <c r="BG1668" s="7">
        <f t="shared" si="1395"/>
        <v>-1.9679593020661326E-2</v>
      </c>
      <c r="BH1668" s="8">
        <v>99.77</v>
      </c>
      <c r="BI1668" s="7">
        <f t="shared" si="1396"/>
        <v>-2.8982610433740379E-3</v>
      </c>
      <c r="BJ1668" s="8">
        <v>46.45</v>
      </c>
      <c r="BK1668" s="7">
        <f t="shared" si="1397"/>
        <v>-2.1693344566132984E-2</v>
      </c>
      <c r="BL1668" s="8">
        <v>96.62</v>
      </c>
      <c r="BM1668" s="7">
        <f t="shared" si="1398"/>
        <v>3.5313668466971687E-3</v>
      </c>
      <c r="BN1668" s="8">
        <v>101.3355</v>
      </c>
      <c r="BO1668" s="7">
        <f t="shared" si="1399"/>
        <v>-2.3667527362417194E-2</v>
      </c>
      <c r="BP1668" s="8">
        <v>100.5</v>
      </c>
      <c r="BQ1668" s="7">
        <f t="shared" si="1400"/>
        <v>2.9940119760478758E-3</v>
      </c>
      <c r="BR1668" s="8">
        <v>152.59</v>
      </c>
      <c r="BS1668" s="7">
        <f t="shared" si="1401"/>
        <v>1.233994559808939E-2</v>
      </c>
      <c r="BT1668" s="8">
        <v>152.29</v>
      </c>
      <c r="BU1668" s="7">
        <f t="shared" si="1402"/>
        <v>4.0878222456649611E-3</v>
      </c>
      <c r="BV1668" s="8">
        <v>23.87</v>
      </c>
      <c r="BW1668" s="7">
        <f t="shared" si="1403"/>
        <v>2.941176470588247E-3</v>
      </c>
      <c r="BX1668" s="8">
        <v>186.07</v>
      </c>
      <c r="BY1668" s="7">
        <f t="shared" si="1404"/>
        <v>3.7634408602146873E-4</v>
      </c>
      <c r="BZ1668" s="8">
        <v>340.91</v>
      </c>
      <c r="CA1668" s="7">
        <f t="shared" si="1405"/>
        <v>6.8519448300305682E-3</v>
      </c>
      <c r="CB1668" s="8">
        <v>172.21</v>
      </c>
      <c r="CC1668" s="7">
        <f t="shared" si="1406"/>
        <v>-8.6921482845958489E-3</v>
      </c>
      <c r="CD1668" s="8">
        <v>45.05</v>
      </c>
      <c r="CE1668" s="7">
        <f t="shared" si="1407"/>
        <v>7.3792486583183882E-3</v>
      </c>
      <c r="CF1668" s="8">
        <v>160.78</v>
      </c>
      <c r="CG1668" s="7">
        <f t="shared" si="1408"/>
        <v>9.1639467737886521E-3</v>
      </c>
      <c r="CH1668" s="8">
        <v>227.56</v>
      </c>
      <c r="CI1668" s="7">
        <f t="shared" si="1409"/>
        <v>-2.6980801299867456E-2</v>
      </c>
      <c r="CJ1668" s="8">
        <v>84.2</v>
      </c>
      <c r="CK1668" s="7">
        <f t="shared" si="1410"/>
        <v>-2.0018621973929222E-2</v>
      </c>
      <c r="CL1668" s="8">
        <v>66.91</v>
      </c>
      <c r="CM1668" s="7">
        <f t="shared" si="1411"/>
        <v>3.7503750375037508E-3</v>
      </c>
      <c r="CN1668" s="8">
        <v>454.5</v>
      </c>
      <c r="CO1668" s="7">
        <f t="shared" si="1412"/>
        <v>6.9567529244948297E-3</v>
      </c>
      <c r="CP1668" s="8">
        <v>92.85</v>
      </c>
      <c r="CQ1668" s="7">
        <f t="shared" si="1413"/>
        <v>-2.7923960906455279E-3</v>
      </c>
      <c r="CR1668" s="8">
        <v>42.31</v>
      </c>
      <c r="CS1668" s="7">
        <f t="shared" si="1414"/>
        <v>7.1411568674126227E-3</v>
      </c>
      <c r="CT1668" s="8">
        <v>34.39</v>
      </c>
      <c r="CU1668" s="7">
        <f t="shared" si="1415"/>
        <v>2.6260817666368327E-2</v>
      </c>
      <c r="CV1668" s="8">
        <v>136.51</v>
      </c>
      <c r="CW1668" s="7">
        <f t="shared" si="1416"/>
        <v>7.3308408474447853E-4</v>
      </c>
      <c r="CX1668" s="8">
        <v>85.15</v>
      </c>
      <c r="CY1668" s="7">
        <f t="shared" si="1417"/>
        <v>9.4040202186449406E-4</v>
      </c>
      <c r="CZ1668" s="8">
        <v>47.03</v>
      </c>
      <c r="DA1668" s="7">
        <f t="shared" si="1418"/>
        <v>-1.0727808161548127E-2</v>
      </c>
      <c r="DB1668" s="8">
        <v>224.403333</v>
      </c>
      <c r="DC1668" s="7">
        <f t="shared" si="1419"/>
        <v>-2.3880640331575029E-2</v>
      </c>
      <c r="DD1668" s="8">
        <v>69.16</v>
      </c>
      <c r="DE1668" s="7">
        <f t="shared" si="1420"/>
        <v>7.5757575757575179E-3</v>
      </c>
      <c r="DF1668" s="8">
        <v>74.650000000000006</v>
      </c>
      <c r="DG1668" s="7">
        <f t="shared" si="1421"/>
        <v>-2.4820378837361091E-2</v>
      </c>
      <c r="DH1668" s="8">
        <v>450.96</v>
      </c>
      <c r="DI1668" s="7">
        <f t="shared" si="1422"/>
        <v>-2.4128454264136318E-2</v>
      </c>
      <c r="DJ1668" s="8">
        <v>170.59</v>
      </c>
      <c r="DK1668" s="7">
        <f t="shared" si="1423"/>
        <v>-2.4586883183715384E-2</v>
      </c>
      <c r="DL1668" s="8">
        <v>248.65</v>
      </c>
      <c r="DM1668" s="7">
        <f t="shared" si="1424"/>
        <v>2.5995461109964976E-2</v>
      </c>
      <c r="DN1668" s="8">
        <v>332.87</v>
      </c>
      <c r="DO1668" s="7">
        <f t="shared" si="1425"/>
        <v>-5.2892660769781911E-3</v>
      </c>
      <c r="DP1668" s="8">
        <v>164.81</v>
      </c>
      <c r="DQ1668" s="7">
        <f t="shared" si="1426"/>
        <v>-9.4362303161437261E-3</v>
      </c>
      <c r="DR1668" s="8">
        <v>190.48</v>
      </c>
      <c r="DS1668" s="7">
        <f t="shared" si="1427"/>
        <v>-1.8093716170936747E-2</v>
      </c>
      <c r="DT1668" s="8">
        <v>265.77999999999997</v>
      </c>
      <c r="DU1668" s="7">
        <f t="shared" si="1428"/>
        <v>-3.0106192752618329E-2</v>
      </c>
      <c r="DV1668" s="8">
        <v>240</v>
      </c>
      <c r="DW1668" s="7">
        <f t="shared" si="1429"/>
        <v>-2.6132121408862188E-2</v>
      </c>
    </row>
    <row r="1669" spans="1:127" x14ac:dyDescent="0.3">
      <c r="A1669" s="50">
        <v>44259</v>
      </c>
      <c r="B1669" s="8">
        <v>88.9</v>
      </c>
      <c r="C1669" s="7">
        <f t="shared" si="1377"/>
        <v>5.0876201243640791E-3</v>
      </c>
      <c r="D1669" s="8">
        <v>39.270000000000003</v>
      </c>
      <c r="E1669" s="7">
        <f t="shared" si="1377"/>
        <v>-9.5838587641865185E-3</v>
      </c>
      <c r="F1669" s="8">
        <v>21.5</v>
      </c>
      <c r="G1669" s="7">
        <f t="shared" si="1377"/>
        <v>-3.2452480296708522E-3</v>
      </c>
      <c r="H1669" s="8">
        <v>48.57</v>
      </c>
      <c r="I1669" s="7">
        <f t="shared" si="1377"/>
        <v>2.3172530018959372E-2</v>
      </c>
      <c r="J1669" s="8">
        <v>68.790000000000006</v>
      </c>
      <c r="K1669" s="7">
        <f t="shared" si="1378"/>
        <v>2.9082448742198973E-4</v>
      </c>
      <c r="L1669" s="8">
        <v>67.98</v>
      </c>
      <c r="M1669" s="7">
        <f t="shared" si="1379"/>
        <v>1.0404280618311576E-2</v>
      </c>
      <c r="U1669" s="53">
        <v>44259</v>
      </c>
      <c r="V1669" s="8">
        <v>114.99</v>
      </c>
      <c r="W1669" s="7">
        <f t="shared" si="1380"/>
        <v>-3.6127409891031033E-2</v>
      </c>
      <c r="X1669" s="8">
        <v>120.13</v>
      </c>
      <c r="Y1669" s="7">
        <f t="shared" si="1380"/>
        <v>-1.5811895788956306E-2</v>
      </c>
      <c r="Z1669" s="8">
        <v>116.01</v>
      </c>
      <c r="AA1669" s="7">
        <f t="shared" si="1380"/>
        <v>-2.659842255411983E-2</v>
      </c>
      <c r="AB1669" s="8">
        <v>144.52000000000001</v>
      </c>
      <c r="AC1669" s="7">
        <f t="shared" si="1380"/>
        <v>-3.6147792450313375E-2</v>
      </c>
      <c r="AD1669" s="8">
        <v>55.49</v>
      </c>
      <c r="AE1669" s="7">
        <f t="shared" si="1381"/>
        <v>-2.8536414565826253E-2</v>
      </c>
      <c r="AF1669" s="8">
        <v>128.08000000000001</v>
      </c>
      <c r="AG1669" s="7">
        <f t="shared" si="1382"/>
        <v>3.1240237425820422E-4</v>
      </c>
      <c r="AH1669" s="8">
        <v>109.35</v>
      </c>
      <c r="AI1669" s="7">
        <f t="shared" si="1383"/>
        <v>-1.7166996225058517E-2</v>
      </c>
      <c r="AJ1669" s="8">
        <v>61.04</v>
      </c>
      <c r="AK1669" s="7">
        <f t="shared" si="1384"/>
        <v>-1.5166182639561113E-2</v>
      </c>
      <c r="AL1669" s="8">
        <v>256.43</v>
      </c>
      <c r="AM1669" s="7">
        <f t="shared" si="1385"/>
        <v>-2.252801707707543E-2</v>
      </c>
      <c r="AN1669" s="8">
        <v>1168.44</v>
      </c>
      <c r="AO1669" s="7">
        <f t="shared" si="1386"/>
        <v>-9.5783816773186928E-3</v>
      </c>
      <c r="AP1669" s="8">
        <v>76.680000000000007</v>
      </c>
      <c r="AQ1669" s="7">
        <f t="shared" si="1387"/>
        <v>-2.5295538324647194E-2</v>
      </c>
      <c r="AR1669" s="8">
        <v>68.41</v>
      </c>
      <c r="AS1669" s="7">
        <f t="shared" si="1388"/>
        <v>-1.8648687419308526E-2</v>
      </c>
      <c r="AT1669" s="8">
        <v>53.4</v>
      </c>
      <c r="AU1669" s="7">
        <f t="shared" si="1389"/>
        <v>-2.3944434289892201E-2</v>
      </c>
      <c r="AV1669" s="8">
        <v>216.48</v>
      </c>
      <c r="AW1669" s="7">
        <f t="shared" si="1390"/>
        <v>5.0838840874421233E-4</v>
      </c>
      <c r="AX1669" s="8">
        <v>197.48</v>
      </c>
      <c r="AY1669" s="7">
        <f t="shared" si="1391"/>
        <v>-1.0621242484969963E-2</v>
      </c>
      <c r="AZ1669" s="8">
        <v>124.9</v>
      </c>
      <c r="BA1669" s="7">
        <f t="shared" si="1392"/>
        <v>-2.5892996412416106E-2</v>
      </c>
      <c r="BB1669" s="8">
        <v>43.85</v>
      </c>
      <c r="BC1669" s="7">
        <f t="shared" si="1393"/>
        <v>-3.2862814292015922E-2</v>
      </c>
      <c r="BD1669" s="8">
        <v>61.42</v>
      </c>
      <c r="BE1669" s="7">
        <f t="shared" si="1394"/>
        <v>-4.3767223212837743E-3</v>
      </c>
      <c r="BF1669" s="8">
        <v>214.41</v>
      </c>
      <c r="BG1669" s="7">
        <f t="shared" si="1395"/>
        <v>-2.3989439184268071E-2</v>
      </c>
      <c r="BH1669" s="8">
        <v>96.62</v>
      </c>
      <c r="BI1669" s="7">
        <f t="shared" si="1396"/>
        <v>-3.1572617019143948E-2</v>
      </c>
      <c r="BJ1669" s="8">
        <v>44.17</v>
      </c>
      <c r="BK1669" s="7">
        <f t="shared" si="1397"/>
        <v>-4.9085037674919292E-2</v>
      </c>
      <c r="BL1669" s="8">
        <v>95.58</v>
      </c>
      <c r="BM1669" s="7">
        <f t="shared" si="1398"/>
        <v>-1.0763817015110807E-2</v>
      </c>
      <c r="BN1669" s="8">
        <v>102.4545</v>
      </c>
      <c r="BO1669" s="7">
        <f t="shared" si="1399"/>
        <v>1.1042527051230811E-2</v>
      </c>
      <c r="BP1669" s="8">
        <v>99.26</v>
      </c>
      <c r="BQ1669" s="7">
        <f t="shared" si="1400"/>
        <v>-1.2338308457711392E-2</v>
      </c>
      <c r="BR1669" s="8">
        <v>149.29</v>
      </c>
      <c r="BS1669" s="7">
        <f t="shared" si="1401"/>
        <v>-2.1626581034143857E-2</v>
      </c>
      <c r="BT1669" s="8">
        <v>147.30000000000001</v>
      </c>
      <c r="BU1669" s="7">
        <f t="shared" si="1402"/>
        <v>-3.2766432464377049E-2</v>
      </c>
      <c r="BV1669" s="8">
        <v>23.63</v>
      </c>
      <c r="BW1669" s="7">
        <f t="shared" si="1403"/>
        <v>-1.0054461667364976E-2</v>
      </c>
      <c r="BX1669" s="8">
        <v>183.73</v>
      </c>
      <c r="BY1669" s="7">
        <f t="shared" si="1404"/>
        <v>-1.2575912291073271E-2</v>
      </c>
      <c r="BZ1669" s="8">
        <v>338.25</v>
      </c>
      <c r="CA1669" s="7">
        <f t="shared" si="1405"/>
        <v>-7.8026458596111136E-3</v>
      </c>
      <c r="CB1669" s="8">
        <v>172.31</v>
      </c>
      <c r="CC1669" s="7">
        <f t="shared" si="1406"/>
        <v>5.8068637129083279E-4</v>
      </c>
      <c r="CD1669" s="8">
        <v>44.26</v>
      </c>
      <c r="CE1669" s="7">
        <f t="shared" si="1407"/>
        <v>-1.7536071032186441E-2</v>
      </c>
      <c r="CF1669" s="8">
        <v>156.16</v>
      </c>
      <c r="CG1669" s="7">
        <f t="shared" si="1408"/>
        <v>-2.8734917278268469E-2</v>
      </c>
      <c r="CH1669" s="8">
        <v>226.73</v>
      </c>
      <c r="CI1669" s="7">
        <f t="shared" si="1409"/>
        <v>-3.6473896994199881E-3</v>
      </c>
      <c r="CJ1669" s="8">
        <v>81.93</v>
      </c>
      <c r="CK1669" s="7">
        <f t="shared" si="1410"/>
        <v>-2.6959619952494015E-2</v>
      </c>
      <c r="CL1669" s="8">
        <v>65.61</v>
      </c>
      <c r="CM1669" s="7">
        <f t="shared" si="1411"/>
        <v>-1.942908384396947E-2</v>
      </c>
      <c r="CN1669" s="8">
        <v>450.26</v>
      </c>
      <c r="CO1669" s="7">
        <f t="shared" si="1412"/>
        <v>-9.3289328932893486E-3</v>
      </c>
      <c r="CP1669" s="8">
        <v>93.86</v>
      </c>
      <c r="CQ1669" s="7">
        <f t="shared" si="1413"/>
        <v>1.0877759827679108E-2</v>
      </c>
      <c r="CR1669" s="8">
        <v>42.45</v>
      </c>
      <c r="CS1669" s="7">
        <f t="shared" si="1414"/>
        <v>3.3089104230678459E-3</v>
      </c>
      <c r="CT1669" s="8">
        <v>34.200000000000003</v>
      </c>
      <c r="CU1669" s="7">
        <f t="shared" si="1415"/>
        <v>-5.5248618784529725E-3</v>
      </c>
      <c r="CV1669" s="8">
        <v>134.21</v>
      </c>
      <c r="CW1669" s="7">
        <f t="shared" si="1416"/>
        <v>-1.6848582521426878E-2</v>
      </c>
      <c r="CX1669" s="8">
        <v>84.61</v>
      </c>
      <c r="CY1669" s="7">
        <f t="shared" si="1417"/>
        <v>-6.341749853200308E-3</v>
      </c>
      <c r="CZ1669" s="8">
        <v>46.19</v>
      </c>
      <c r="DA1669" s="7">
        <f t="shared" si="1418"/>
        <v>-1.7860939825643279E-2</v>
      </c>
      <c r="DB1669" s="8">
        <v>219.85333299999999</v>
      </c>
      <c r="DC1669" s="7">
        <f t="shared" si="1419"/>
        <v>-2.0275991177011669E-2</v>
      </c>
      <c r="DD1669" s="8">
        <v>68.39</v>
      </c>
      <c r="DE1669" s="7">
        <f t="shared" si="1420"/>
        <v>-1.113360323886634E-2</v>
      </c>
      <c r="DF1669" s="8">
        <v>74.03</v>
      </c>
      <c r="DG1669" s="7">
        <f t="shared" si="1421"/>
        <v>-8.305425318151434E-3</v>
      </c>
      <c r="DH1669" s="8">
        <v>441.46</v>
      </c>
      <c r="DI1669" s="7">
        <f t="shared" si="1422"/>
        <v>-2.1066169948554196E-2</v>
      </c>
      <c r="DJ1669" s="8">
        <v>163.25</v>
      </c>
      <c r="DK1669" s="7">
        <f t="shared" si="1423"/>
        <v>-4.3027141098540382E-2</v>
      </c>
      <c r="DL1669" s="8">
        <v>246.45</v>
      </c>
      <c r="DM1669" s="7">
        <f t="shared" si="1424"/>
        <v>-8.847778001206584E-3</v>
      </c>
      <c r="DN1669" s="8">
        <v>333.81</v>
      </c>
      <c r="DO1669" s="7">
        <f t="shared" si="1425"/>
        <v>2.8239252561059803E-3</v>
      </c>
      <c r="DP1669" s="8">
        <v>161.65</v>
      </c>
      <c r="DQ1669" s="7">
        <f t="shared" si="1426"/>
        <v>-1.9173593835325506E-2</v>
      </c>
      <c r="DR1669" s="8">
        <v>190.3</v>
      </c>
      <c r="DS1669" s="7">
        <f t="shared" si="1427"/>
        <v>-9.4498110037787909E-4</v>
      </c>
      <c r="DT1669" s="8">
        <v>261.63</v>
      </c>
      <c r="DU1669" s="7">
        <f t="shared" si="1428"/>
        <v>-1.5614417939649249E-2</v>
      </c>
      <c r="DV1669" s="8">
        <v>233.66</v>
      </c>
      <c r="DW1669" s="7">
        <f t="shared" si="1429"/>
        <v>-2.6416666666666682E-2</v>
      </c>
    </row>
    <row r="1670" spans="1:127" x14ac:dyDescent="0.3">
      <c r="A1670" s="50">
        <v>44260</v>
      </c>
      <c r="B1670" s="8">
        <v>91.71</v>
      </c>
      <c r="C1670" s="7">
        <f t="shared" si="1377"/>
        <v>3.1608548931383443E-2</v>
      </c>
      <c r="D1670" s="8">
        <v>40.22</v>
      </c>
      <c r="E1670" s="7">
        <f t="shared" si="1377"/>
        <v>2.4191494779729962E-2</v>
      </c>
      <c r="F1670" s="8">
        <v>21.86</v>
      </c>
      <c r="G1670" s="7">
        <f t="shared" si="1377"/>
        <v>1.6744186046511601E-2</v>
      </c>
      <c r="H1670" s="8">
        <v>51.71</v>
      </c>
      <c r="I1670" s="7">
        <f t="shared" si="1377"/>
        <v>6.464896026353717E-2</v>
      </c>
      <c r="J1670" s="8">
        <v>73.599999999999994</v>
      </c>
      <c r="K1670" s="7">
        <f t="shared" si="1378"/>
        <v>6.9922953917720423E-2</v>
      </c>
      <c r="L1670" s="8">
        <v>70.92</v>
      </c>
      <c r="M1670" s="7">
        <f t="shared" si="1379"/>
        <v>4.3248014121800495E-2</v>
      </c>
      <c r="U1670" s="53">
        <v>44260</v>
      </c>
      <c r="V1670" s="8">
        <v>116.14</v>
      </c>
      <c r="W1670" s="7">
        <f t="shared" si="1380"/>
        <v>1.0000869640838383E-2</v>
      </c>
      <c r="X1670" s="8">
        <v>121.42</v>
      </c>
      <c r="Y1670" s="7">
        <f t="shared" si="1380"/>
        <v>1.0738366769333275E-2</v>
      </c>
      <c r="Z1670" s="8">
        <v>117.25</v>
      </c>
      <c r="AA1670" s="7">
        <f t="shared" si="1380"/>
        <v>1.068873372985083E-2</v>
      </c>
      <c r="AB1670" s="8">
        <v>148.88</v>
      </c>
      <c r="AC1670" s="7">
        <f t="shared" si="1380"/>
        <v>3.0168834763354448E-2</v>
      </c>
      <c r="AD1670" s="8">
        <v>57.59</v>
      </c>
      <c r="AE1670" s="7">
        <f t="shared" si="1381"/>
        <v>3.7844656694900003E-2</v>
      </c>
      <c r="AF1670" s="8">
        <v>131.91999999999999</v>
      </c>
      <c r="AG1670" s="7">
        <f t="shared" si="1382"/>
        <v>2.9981261711430156E-2</v>
      </c>
      <c r="AH1670" s="8">
        <v>111.62</v>
      </c>
      <c r="AI1670" s="7">
        <f t="shared" si="1383"/>
        <v>2.0759030635573938E-2</v>
      </c>
      <c r="AJ1670" s="8">
        <v>62.48</v>
      </c>
      <c r="AK1670" s="7">
        <f t="shared" si="1384"/>
        <v>2.3591087811271262E-2</v>
      </c>
      <c r="AL1670" s="8">
        <v>263.82</v>
      </c>
      <c r="AM1670" s="7">
        <f t="shared" si="1385"/>
        <v>2.8818780953866498E-2</v>
      </c>
      <c r="AN1670" s="8">
        <v>1220.25</v>
      </c>
      <c r="AO1670" s="7">
        <f t="shared" si="1386"/>
        <v>4.4341172845845697E-2</v>
      </c>
      <c r="AP1670" s="8">
        <v>76.75</v>
      </c>
      <c r="AQ1670" s="7">
        <f t="shared" si="1387"/>
        <v>9.1288471570152808E-4</v>
      </c>
      <c r="AR1670" s="8">
        <v>71.13</v>
      </c>
      <c r="AS1670" s="7">
        <f t="shared" si="1388"/>
        <v>3.9760268966525347E-2</v>
      </c>
      <c r="AT1670" s="8">
        <v>54.55</v>
      </c>
      <c r="AU1670" s="7">
        <f t="shared" si="1389"/>
        <v>2.1535580524344542E-2</v>
      </c>
      <c r="AV1670" s="8">
        <v>218.27</v>
      </c>
      <c r="AW1670" s="7">
        <f t="shared" si="1390"/>
        <v>8.2686622320769614E-3</v>
      </c>
      <c r="AX1670" s="8">
        <v>203.62</v>
      </c>
      <c r="AY1670" s="7">
        <f t="shared" si="1391"/>
        <v>3.109175612720283E-2</v>
      </c>
      <c r="AZ1670" s="8">
        <v>128.21</v>
      </c>
      <c r="BA1670" s="7">
        <f t="shared" si="1392"/>
        <v>2.650120096076863E-2</v>
      </c>
      <c r="BB1670" s="8">
        <v>44.84</v>
      </c>
      <c r="BC1670" s="7">
        <f t="shared" si="1393"/>
        <v>2.2576966932725245E-2</v>
      </c>
      <c r="BD1670" s="8">
        <v>62.28</v>
      </c>
      <c r="BE1670" s="7">
        <f t="shared" si="1394"/>
        <v>1.4001953760989895E-2</v>
      </c>
      <c r="BF1670" s="8">
        <v>218.35</v>
      </c>
      <c r="BG1670" s="7">
        <f t="shared" si="1395"/>
        <v>1.8376008581689276E-2</v>
      </c>
      <c r="BH1670" s="8">
        <v>98.56</v>
      </c>
      <c r="BI1670" s="7">
        <f t="shared" si="1396"/>
        <v>2.0078658662802708E-2</v>
      </c>
      <c r="BJ1670" s="8">
        <v>45.18</v>
      </c>
      <c r="BK1670" s="7">
        <f t="shared" si="1397"/>
        <v>2.2866198777450712E-2</v>
      </c>
      <c r="BL1670" s="8">
        <v>97.48</v>
      </c>
      <c r="BM1670" s="7">
        <f t="shared" si="1398"/>
        <v>1.9878635697844798E-2</v>
      </c>
      <c r="BN1670" s="8">
        <v>105.42700000000001</v>
      </c>
      <c r="BO1670" s="7">
        <f t="shared" si="1399"/>
        <v>2.9012878887701477E-2</v>
      </c>
      <c r="BP1670" s="8">
        <v>101.41</v>
      </c>
      <c r="BQ1670" s="7">
        <f t="shared" si="1400"/>
        <v>2.1660286117267693E-2</v>
      </c>
      <c r="BR1670" s="8">
        <v>155.63</v>
      </c>
      <c r="BS1670" s="7">
        <f t="shared" si="1401"/>
        <v>4.2467680353674084E-2</v>
      </c>
      <c r="BT1670" s="8">
        <v>151.78</v>
      </c>
      <c r="BU1670" s="7">
        <f t="shared" si="1402"/>
        <v>3.0414120841819343E-2</v>
      </c>
      <c r="BV1670" s="8">
        <v>23.81</v>
      </c>
      <c r="BW1670" s="7">
        <f t="shared" si="1403"/>
        <v>7.6174354633939791E-3</v>
      </c>
      <c r="BX1670" s="8">
        <v>187.09</v>
      </c>
      <c r="BY1670" s="7">
        <f t="shared" si="1404"/>
        <v>1.8287704784194274E-2</v>
      </c>
      <c r="BZ1670" s="8">
        <v>340.43</v>
      </c>
      <c r="CA1670" s="7">
        <f t="shared" si="1405"/>
        <v>6.4449371766445137E-3</v>
      </c>
      <c r="CB1670" s="8">
        <v>175.11</v>
      </c>
      <c r="CC1670" s="7">
        <f t="shared" si="1406"/>
        <v>1.6249782368986197E-2</v>
      </c>
      <c r="CD1670" s="8">
        <v>45.12</v>
      </c>
      <c r="CE1670" s="7">
        <f t="shared" si="1407"/>
        <v>1.9430637144148204E-2</v>
      </c>
      <c r="CF1670" s="8">
        <v>159.78</v>
      </c>
      <c r="CG1670" s="7">
        <f t="shared" si="1408"/>
        <v>2.3181352459016424E-2</v>
      </c>
      <c r="CH1670" s="8">
        <v>231.6</v>
      </c>
      <c r="CI1670" s="7">
        <f t="shared" si="1409"/>
        <v>2.147929255061088E-2</v>
      </c>
      <c r="CJ1670" s="8">
        <v>85.36</v>
      </c>
      <c r="CK1670" s="7">
        <f t="shared" si="1410"/>
        <v>4.1865006713047631E-2</v>
      </c>
      <c r="CL1670" s="8">
        <v>69.97</v>
      </c>
      <c r="CM1670" s="7">
        <f t="shared" si="1411"/>
        <v>6.6453284560280435E-2</v>
      </c>
      <c r="CN1670" s="8">
        <v>465.85</v>
      </c>
      <c r="CO1670" s="7">
        <f t="shared" si="1412"/>
        <v>3.4624439212899288E-2</v>
      </c>
      <c r="CP1670" s="8">
        <v>96.35</v>
      </c>
      <c r="CQ1670" s="7">
        <f t="shared" si="1413"/>
        <v>2.6528872789260548E-2</v>
      </c>
      <c r="CR1670" s="8">
        <v>43.53</v>
      </c>
      <c r="CS1670" s="7">
        <f t="shared" si="1414"/>
        <v>2.5441696113074164E-2</v>
      </c>
      <c r="CT1670" s="8">
        <v>34.39</v>
      </c>
      <c r="CU1670" s="7">
        <f t="shared" si="1415"/>
        <v>5.555555555555489E-3</v>
      </c>
      <c r="CV1670" s="8">
        <v>134.94999999999999</v>
      </c>
      <c r="CW1670" s="7">
        <f t="shared" si="1416"/>
        <v>5.5137471127336309E-3</v>
      </c>
      <c r="CX1670" s="8">
        <v>86.16</v>
      </c>
      <c r="CY1670" s="7">
        <f t="shared" si="1417"/>
        <v>1.8319347594846911E-2</v>
      </c>
      <c r="CZ1670" s="8">
        <v>47.5</v>
      </c>
      <c r="DA1670" s="7">
        <f t="shared" si="1418"/>
        <v>2.8361117124918865E-2</v>
      </c>
      <c r="DB1670" s="8">
        <v>225.23</v>
      </c>
      <c r="DC1670" s="7">
        <f t="shared" si="1419"/>
        <v>2.4455699291126953E-2</v>
      </c>
      <c r="DD1670" s="8">
        <v>71.239999999999995</v>
      </c>
      <c r="DE1670" s="7">
        <f t="shared" si="1420"/>
        <v>4.1672759175317944E-2</v>
      </c>
      <c r="DF1670" s="8">
        <v>77.099999999999994</v>
      </c>
      <c r="DG1670" s="7">
        <f t="shared" si="1421"/>
        <v>4.1469674456301404E-2</v>
      </c>
      <c r="DH1670" s="8">
        <v>446.87</v>
      </c>
      <c r="DI1670" s="7">
        <f t="shared" si="1422"/>
        <v>1.2254790921034805E-2</v>
      </c>
      <c r="DJ1670" s="8">
        <v>167.94</v>
      </c>
      <c r="DK1670" s="7">
        <f t="shared" si="1423"/>
        <v>2.8728943338437965E-2</v>
      </c>
      <c r="DL1670" s="8">
        <v>248.62</v>
      </c>
      <c r="DM1670" s="7">
        <f t="shared" si="1424"/>
        <v>8.8050314465409462E-3</v>
      </c>
      <c r="DN1670" s="8">
        <v>347.1</v>
      </c>
      <c r="DO1670" s="7">
        <f t="shared" si="1425"/>
        <v>3.9813067313741408E-2</v>
      </c>
      <c r="DP1670" s="8">
        <v>168.12</v>
      </c>
      <c r="DQ1670" s="7">
        <f t="shared" si="1426"/>
        <v>4.00247448190535E-2</v>
      </c>
      <c r="DR1670" s="8">
        <v>193.77</v>
      </c>
      <c r="DS1670" s="7">
        <f t="shared" si="1427"/>
        <v>1.8234366789280077E-2</v>
      </c>
      <c r="DT1670" s="8">
        <v>266.44</v>
      </c>
      <c r="DU1670" s="7">
        <f t="shared" si="1428"/>
        <v>1.8384741810954411E-2</v>
      </c>
      <c r="DV1670" s="8">
        <v>239.66</v>
      </c>
      <c r="DW1670" s="7">
        <f t="shared" si="1429"/>
        <v>2.567833604382436E-2</v>
      </c>
    </row>
    <row r="1671" spans="1:127" x14ac:dyDescent="0.3">
      <c r="A1671" s="50">
        <v>44263</v>
      </c>
      <c r="B1671" s="8">
        <v>91.64</v>
      </c>
      <c r="C1671" s="7">
        <f t="shared" si="1377"/>
        <v>-7.6327554247075766E-4</v>
      </c>
      <c r="D1671" s="8">
        <v>41.05</v>
      </c>
      <c r="E1671" s="7">
        <f t="shared" si="1377"/>
        <v>2.0636499254102394E-2</v>
      </c>
      <c r="F1671" s="8">
        <v>22.04</v>
      </c>
      <c r="G1671" s="7">
        <f t="shared" si="1377"/>
        <v>8.2342177493138023E-3</v>
      </c>
      <c r="H1671" s="8">
        <v>53.74</v>
      </c>
      <c r="I1671" s="7">
        <f t="shared" si="1377"/>
        <v>3.9257397021852658E-2</v>
      </c>
      <c r="J1671" s="8">
        <v>75.02</v>
      </c>
      <c r="K1671" s="7">
        <f t="shared" si="1378"/>
        <v>1.9293478260869589E-2</v>
      </c>
      <c r="L1671" s="8">
        <v>72.77</v>
      </c>
      <c r="M1671" s="7">
        <f t="shared" si="1379"/>
        <v>2.6085730400451132E-2</v>
      </c>
      <c r="U1671" s="53">
        <v>44263</v>
      </c>
      <c r="V1671" s="8">
        <v>116.08</v>
      </c>
      <c r="W1671" s="7">
        <f t="shared" si="1380"/>
        <v>-5.1661787497849388E-4</v>
      </c>
      <c r="X1671" s="8">
        <v>116.36</v>
      </c>
      <c r="Y1671" s="7">
        <f t="shared" si="1380"/>
        <v>-4.1673529896227988E-2</v>
      </c>
      <c r="Z1671" s="8">
        <v>115.63</v>
      </c>
      <c r="AA1671" s="7">
        <f t="shared" si="1380"/>
        <v>-1.3816631130064004E-2</v>
      </c>
      <c r="AB1671" s="8">
        <v>144.06</v>
      </c>
      <c r="AC1671" s="7">
        <f t="shared" si="1380"/>
        <v>-3.2375067168189102E-2</v>
      </c>
      <c r="AD1671" s="8">
        <v>57.76</v>
      </c>
      <c r="AE1671" s="7">
        <f t="shared" si="1381"/>
        <v>2.9519013717658376E-3</v>
      </c>
      <c r="AF1671" s="8">
        <v>133.80000000000001</v>
      </c>
      <c r="AG1671" s="7">
        <f t="shared" si="1382"/>
        <v>1.4251061249242147E-2</v>
      </c>
      <c r="AH1671" s="8">
        <v>113.28</v>
      </c>
      <c r="AI1671" s="7">
        <f t="shared" si="1383"/>
        <v>1.4871886758645373E-2</v>
      </c>
      <c r="AJ1671" s="8">
        <v>63.72</v>
      </c>
      <c r="AK1671" s="7">
        <f t="shared" si="1384"/>
        <v>1.9846350832266359E-2</v>
      </c>
      <c r="AL1671" s="8">
        <v>266.88</v>
      </c>
      <c r="AM1671" s="7">
        <f t="shared" si="1385"/>
        <v>1.1598817375483293E-2</v>
      </c>
      <c r="AN1671" s="8">
        <v>1241.1099999999999</v>
      </c>
      <c r="AO1671" s="7">
        <f t="shared" si="1386"/>
        <v>1.7094857611145174E-2</v>
      </c>
      <c r="AP1671" s="8">
        <v>78.25</v>
      </c>
      <c r="AQ1671" s="7">
        <f t="shared" si="1387"/>
        <v>1.9543973941368076E-2</v>
      </c>
      <c r="AR1671" s="8">
        <v>69.849999999999994</v>
      </c>
      <c r="AS1671" s="7">
        <f t="shared" si="1388"/>
        <v>-1.799522001968229E-2</v>
      </c>
      <c r="AT1671" s="8">
        <v>55.96</v>
      </c>
      <c r="AU1671" s="7">
        <f t="shared" si="1389"/>
        <v>2.5847846012832333E-2</v>
      </c>
      <c r="AV1671" s="8">
        <v>218.56</v>
      </c>
      <c r="AW1671" s="7">
        <f t="shared" si="1390"/>
        <v>1.3286296788380997E-3</v>
      </c>
      <c r="AX1671" s="8">
        <v>202.21</v>
      </c>
      <c r="AY1671" s="7">
        <f t="shared" si="1391"/>
        <v>-6.9246635890383877E-3</v>
      </c>
      <c r="AZ1671" s="8">
        <v>130.83000000000001</v>
      </c>
      <c r="BA1671" s="7">
        <f t="shared" si="1392"/>
        <v>2.0435223461508497E-2</v>
      </c>
      <c r="BB1671" s="8">
        <v>44.9</v>
      </c>
      <c r="BC1671" s="7">
        <f t="shared" si="1393"/>
        <v>1.3380909901872249E-3</v>
      </c>
      <c r="BD1671" s="8">
        <v>62.76</v>
      </c>
      <c r="BE1671" s="7">
        <f t="shared" si="1394"/>
        <v>7.707129094412281E-3</v>
      </c>
      <c r="BF1671" s="8">
        <v>212.38</v>
      </c>
      <c r="BG1671" s="7">
        <f t="shared" si="1395"/>
        <v>-2.734142431875429E-2</v>
      </c>
      <c r="BH1671" s="8">
        <v>98.7</v>
      </c>
      <c r="BI1671" s="7">
        <f t="shared" si="1396"/>
        <v>1.4204545454545511E-3</v>
      </c>
      <c r="BJ1671" s="8">
        <v>44.66</v>
      </c>
      <c r="BK1671" s="7">
        <f t="shared" si="1397"/>
        <v>-1.1509517485613172E-2</v>
      </c>
      <c r="BL1671" s="8">
        <v>97.84</v>
      </c>
      <c r="BM1671" s="7">
        <f t="shared" si="1398"/>
        <v>3.6930652441526405E-3</v>
      </c>
      <c r="BN1671" s="8">
        <v>101.2085</v>
      </c>
      <c r="BO1671" s="7">
        <f t="shared" si="1399"/>
        <v>-4.0013469035446378E-2</v>
      </c>
      <c r="BP1671" s="8">
        <v>102.78</v>
      </c>
      <c r="BQ1671" s="7">
        <f t="shared" si="1400"/>
        <v>1.3509515826841579E-2</v>
      </c>
      <c r="BR1671" s="8">
        <v>159.38999999999999</v>
      </c>
      <c r="BS1671" s="7">
        <f t="shared" si="1401"/>
        <v>2.4159866349675454E-2</v>
      </c>
      <c r="BT1671" s="8">
        <v>151</v>
      </c>
      <c r="BU1671" s="7">
        <f t="shared" si="1402"/>
        <v>-5.1390169982870014E-3</v>
      </c>
      <c r="BV1671" s="8">
        <v>23.96</v>
      </c>
      <c r="BW1671" s="7">
        <f t="shared" si="1403"/>
        <v>6.2998740025200393E-3</v>
      </c>
      <c r="BX1671" s="8">
        <v>191.04</v>
      </c>
      <c r="BY1671" s="7">
        <f t="shared" si="1404"/>
        <v>2.1112833395691852E-2</v>
      </c>
      <c r="BZ1671" s="8">
        <v>341.45</v>
      </c>
      <c r="CA1671" s="7">
        <f t="shared" si="1405"/>
        <v>2.9962106747348405E-3</v>
      </c>
      <c r="CB1671" s="8">
        <v>176.09</v>
      </c>
      <c r="CC1671" s="7">
        <f t="shared" si="1406"/>
        <v>5.5964822111814845E-3</v>
      </c>
      <c r="CD1671" s="8">
        <v>46.9</v>
      </c>
      <c r="CE1671" s="7">
        <f t="shared" si="1407"/>
        <v>3.9450354609929107E-2</v>
      </c>
      <c r="CF1671" s="8">
        <v>163.78</v>
      </c>
      <c r="CG1671" s="7">
        <f t="shared" si="1408"/>
        <v>2.5034422330704718E-2</v>
      </c>
      <c r="CH1671" s="8">
        <v>227.39</v>
      </c>
      <c r="CI1671" s="7">
        <f t="shared" si="1409"/>
        <v>-1.8177892918825597E-2</v>
      </c>
      <c r="CJ1671" s="8">
        <v>87.05</v>
      </c>
      <c r="CK1671" s="7">
        <f t="shared" si="1410"/>
        <v>1.9798500468603535E-2</v>
      </c>
      <c r="CL1671" s="8">
        <v>72.16</v>
      </c>
      <c r="CM1671" s="7">
        <f t="shared" si="1411"/>
        <v>3.1299128197799023E-2</v>
      </c>
      <c r="CN1671" s="8">
        <v>472.9</v>
      </c>
      <c r="CO1671" s="7">
        <f t="shared" si="1412"/>
        <v>1.5133626703874539E-2</v>
      </c>
      <c r="CP1671" s="8">
        <v>97.28</v>
      </c>
      <c r="CQ1671" s="7">
        <f t="shared" si="1413"/>
        <v>9.6523092890504082E-3</v>
      </c>
      <c r="CR1671" s="8">
        <v>45.77</v>
      </c>
      <c r="CS1671" s="7">
        <f t="shared" si="1414"/>
        <v>5.1458764070755843E-2</v>
      </c>
      <c r="CT1671" s="8">
        <v>34.35</v>
      </c>
      <c r="CU1671" s="7">
        <f t="shared" si="1415"/>
        <v>-1.1631288165164044E-3</v>
      </c>
      <c r="CV1671" s="8">
        <v>138.43</v>
      </c>
      <c r="CW1671" s="7">
        <f t="shared" si="1416"/>
        <v>2.5787328640237261E-2</v>
      </c>
      <c r="CX1671" s="8">
        <v>86.36</v>
      </c>
      <c r="CY1671" s="7">
        <f t="shared" si="1417"/>
        <v>2.3212627669452514E-3</v>
      </c>
      <c r="CZ1671" s="8">
        <v>47.84</v>
      </c>
      <c r="DA1671" s="7">
        <f t="shared" si="1418"/>
        <v>7.1578947368421773E-3</v>
      </c>
      <c r="DB1671" s="8">
        <v>229.37</v>
      </c>
      <c r="DC1671" s="7">
        <f t="shared" si="1419"/>
        <v>1.8381210318341317E-2</v>
      </c>
      <c r="DD1671" s="8">
        <v>74.540000000000006</v>
      </c>
      <c r="DE1671" s="7">
        <f t="shared" si="1420"/>
        <v>4.6322290847838454E-2</v>
      </c>
      <c r="DF1671" s="8">
        <v>78.45</v>
      </c>
      <c r="DG1671" s="7">
        <f t="shared" si="1421"/>
        <v>1.7509727626459255E-2</v>
      </c>
      <c r="DH1671" s="8">
        <v>439.85</v>
      </c>
      <c r="DI1671" s="7">
        <f t="shared" si="1422"/>
        <v>-1.5709266677109632E-2</v>
      </c>
      <c r="DJ1671" s="8">
        <v>162.11000000000001</v>
      </c>
      <c r="DK1671" s="7">
        <f t="shared" si="1423"/>
        <v>-3.4714779087769349E-2</v>
      </c>
      <c r="DL1671" s="8">
        <v>255.54</v>
      </c>
      <c r="DM1671" s="7">
        <f t="shared" si="1424"/>
        <v>2.7833641702196071E-2</v>
      </c>
      <c r="DN1671" s="8">
        <v>350.17</v>
      </c>
      <c r="DO1671" s="7">
        <f t="shared" si="1425"/>
        <v>8.8447133390953409E-3</v>
      </c>
      <c r="DP1671" s="8">
        <v>171.65</v>
      </c>
      <c r="DQ1671" s="7">
        <f t="shared" si="1426"/>
        <v>2.0996906971211045E-2</v>
      </c>
      <c r="DR1671" s="8">
        <v>188.85</v>
      </c>
      <c r="DS1671" s="7">
        <f t="shared" si="1427"/>
        <v>-2.5390927388140659E-2</v>
      </c>
      <c r="DT1671" s="8">
        <v>264.67</v>
      </c>
      <c r="DU1671" s="7">
        <f t="shared" si="1428"/>
        <v>-6.6431466746734039E-3</v>
      </c>
      <c r="DV1671" s="8">
        <v>237.73</v>
      </c>
      <c r="DW1671" s="7">
        <f t="shared" si="1429"/>
        <v>-8.0530751898523194E-3</v>
      </c>
    </row>
    <row r="1672" spans="1:127" x14ac:dyDescent="0.3">
      <c r="A1672" s="50">
        <v>44264</v>
      </c>
      <c r="B1672" s="8">
        <v>89.34</v>
      </c>
      <c r="C1672" s="7">
        <f t="shared" si="1377"/>
        <v>-2.5098210388476618E-2</v>
      </c>
      <c r="D1672" s="8">
        <v>40.24</v>
      </c>
      <c r="E1672" s="7">
        <f t="shared" si="1377"/>
        <v>-1.9732034104750187E-2</v>
      </c>
      <c r="F1672" s="8">
        <v>22.03</v>
      </c>
      <c r="G1672" s="7">
        <f t="shared" si="1377"/>
        <v>-4.5372050816687887E-4</v>
      </c>
      <c r="H1672" s="8">
        <v>52.25</v>
      </c>
      <c r="I1672" s="7">
        <f t="shared" si="1377"/>
        <v>-2.7726088574618571E-2</v>
      </c>
      <c r="J1672" s="8">
        <v>73.39</v>
      </c>
      <c r="K1672" s="7">
        <f t="shared" si="1378"/>
        <v>-2.172753932284718E-2</v>
      </c>
      <c r="L1672" s="8">
        <v>71.97</v>
      </c>
      <c r="M1672" s="7">
        <f t="shared" si="1379"/>
        <v>-1.0993541294489449E-2</v>
      </c>
      <c r="U1672" s="53">
        <v>44264</v>
      </c>
      <c r="V1672" s="8">
        <v>119.84</v>
      </c>
      <c r="W1672" s="7">
        <f t="shared" si="1380"/>
        <v>3.2391454169538293E-2</v>
      </c>
      <c r="X1672" s="8">
        <v>121.08499999999999</v>
      </c>
      <c r="Y1672" s="7">
        <f t="shared" si="1380"/>
        <v>4.0606737710553405E-2</v>
      </c>
      <c r="Z1672" s="8">
        <v>116.7</v>
      </c>
      <c r="AA1672" s="7">
        <f t="shared" si="1380"/>
        <v>9.2536538960478025E-3</v>
      </c>
      <c r="AB1672" s="8">
        <v>149.43</v>
      </c>
      <c r="AC1672" s="7">
        <f t="shared" si="1380"/>
        <v>3.7276134943773458E-2</v>
      </c>
      <c r="AD1672" s="8">
        <v>57.99</v>
      </c>
      <c r="AE1672" s="7">
        <f t="shared" si="1381"/>
        <v>3.9819944598338637E-3</v>
      </c>
      <c r="AF1672" s="8">
        <v>134.91999999999999</v>
      </c>
      <c r="AG1672" s="7">
        <f t="shared" si="1382"/>
        <v>8.3707025411059489E-3</v>
      </c>
      <c r="AH1672" s="8">
        <v>111.59</v>
      </c>
      <c r="AI1672" s="7">
        <f t="shared" si="1383"/>
        <v>-1.4918785310734444E-2</v>
      </c>
      <c r="AJ1672" s="8">
        <v>63.39</v>
      </c>
      <c r="AK1672" s="7">
        <f t="shared" si="1384"/>
        <v>-5.178907721280576E-3</v>
      </c>
      <c r="AL1672" s="8">
        <v>267.51</v>
      </c>
      <c r="AM1672" s="7">
        <f t="shared" si="1385"/>
        <v>2.3606115107913501E-3</v>
      </c>
      <c r="AN1672" s="8">
        <v>1222.49</v>
      </c>
      <c r="AO1672" s="7">
        <f t="shared" si="1386"/>
        <v>-1.500269919668675E-2</v>
      </c>
      <c r="AP1672" s="8">
        <v>78.040000000000006</v>
      </c>
      <c r="AQ1672" s="7">
        <f t="shared" si="1387"/>
        <v>-2.68370607028746E-3</v>
      </c>
      <c r="AR1672" s="8">
        <v>70.680000000000007</v>
      </c>
      <c r="AS1672" s="7">
        <f t="shared" si="1388"/>
        <v>1.1882605583393165E-2</v>
      </c>
      <c r="AT1672" s="8">
        <v>54.81</v>
      </c>
      <c r="AU1672" s="7">
        <f t="shared" si="1389"/>
        <v>-2.0550393137955657E-2</v>
      </c>
      <c r="AV1672" s="8">
        <v>223.21</v>
      </c>
      <c r="AW1672" s="7">
        <f t="shared" si="1390"/>
        <v>2.1275622254758444E-2</v>
      </c>
      <c r="AX1672" s="8">
        <v>197.35</v>
      </c>
      <c r="AY1672" s="7">
        <f t="shared" si="1391"/>
        <v>-2.4034419662726934E-2</v>
      </c>
      <c r="AZ1672" s="8">
        <v>133.19999999999999</v>
      </c>
      <c r="BA1672" s="7">
        <f t="shared" si="1392"/>
        <v>1.8115111213024351E-2</v>
      </c>
      <c r="BB1672" s="8">
        <v>44.71</v>
      </c>
      <c r="BC1672" s="7">
        <f t="shared" si="1393"/>
        <v>-4.231625835189259E-3</v>
      </c>
      <c r="BD1672" s="8">
        <v>62.29</v>
      </c>
      <c r="BE1672" s="7">
        <f t="shared" si="1394"/>
        <v>-7.4888463989802243E-3</v>
      </c>
      <c r="BF1672" s="8">
        <v>216.34</v>
      </c>
      <c r="BG1672" s="7">
        <f t="shared" si="1395"/>
        <v>1.8645823523872344E-2</v>
      </c>
      <c r="BH1672" s="8">
        <v>99.07</v>
      </c>
      <c r="BI1672" s="7">
        <f t="shared" si="1396"/>
        <v>3.7487335359674807E-3</v>
      </c>
      <c r="BJ1672" s="8">
        <v>45.69</v>
      </c>
      <c r="BK1672" s="7">
        <f t="shared" si="1397"/>
        <v>2.3063143752798953E-2</v>
      </c>
      <c r="BL1672" s="8">
        <v>96.53</v>
      </c>
      <c r="BM1672" s="7">
        <f t="shared" si="1398"/>
        <v>-1.3389206868356523E-2</v>
      </c>
      <c r="BN1672" s="8">
        <v>102.63500000000001</v>
      </c>
      <c r="BO1672" s="7">
        <f t="shared" si="1399"/>
        <v>1.4094665961851072E-2</v>
      </c>
      <c r="BP1672" s="8">
        <v>101.92</v>
      </c>
      <c r="BQ1672" s="7">
        <f t="shared" si="1400"/>
        <v>-8.3673866510994305E-3</v>
      </c>
      <c r="BR1672" s="8">
        <v>160.69</v>
      </c>
      <c r="BS1672" s="7">
        <f t="shared" si="1401"/>
        <v>8.1560951126169231E-3</v>
      </c>
      <c r="BT1672" s="8">
        <v>148.88999999999999</v>
      </c>
      <c r="BU1672" s="7">
        <f t="shared" si="1402"/>
        <v>-1.3973509933774924E-2</v>
      </c>
      <c r="BV1672" s="8">
        <v>24.14</v>
      </c>
      <c r="BW1672" s="7">
        <f t="shared" si="1403"/>
        <v>7.5125208681135107E-3</v>
      </c>
      <c r="BX1672" s="8">
        <v>187.97</v>
      </c>
      <c r="BY1672" s="7">
        <f t="shared" si="1404"/>
        <v>-1.6069932998324925E-2</v>
      </c>
      <c r="BZ1672" s="8">
        <v>337.5</v>
      </c>
      <c r="CA1672" s="7">
        <f t="shared" si="1405"/>
        <v>-1.1568311612241877E-2</v>
      </c>
      <c r="CB1672" s="8">
        <v>178.72</v>
      </c>
      <c r="CC1672" s="7">
        <f t="shared" si="1406"/>
        <v>1.4935544323925239E-2</v>
      </c>
      <c r="CD1672" s="8">
        <v>47.68</v>
      </c>
      <c r="CE1672" s="7">
        <f t="shared" si="1407"/>
        <v>1.663113006396591E-2</v>
      </c>
      <c r="CF1672" s="8">
        <v>162.41999999999999</v>
      </c>
      <c r="CG1672" s="7">
        <f t="shared" si="1408"/>
        <v>-8.3038222005129662E-3</v>
      </c>
      <c r="CH1672" s="8">
        <v>233.78</v>
      </c>
      <c r="CI1672" s="7">
        <f t="shared" si="1409"/>
        <v>2.810149962619295E-2</v>
      </c>
      <c r="CJ1672" s="8">
        <v>85.83</v>
      </c>
      <c r="CK1672" s="7">
        <f t="shared" si="1410"/>
        <v>-1.4014933946008029E-2</v>
      </c>
      <c r="CL1672" s="8">
        <v>72.64</v>
      </c>
      <c r="CM1672" s="7">
        <f t="shared" si="1411"/>
        <v>6.651884700665244E-3</v>
      </c>
      <c r="CN1672" s="8">
        <v>464.92</v>
      </c>
      <c r="CO1672" s="7">
        <f t="shared" si="1412"/>
        <v>-1.6874603510255787E-2</v>
      </c>
      <c r="CP1672" s="8">
        <v>97.11</v>
      </c>
      <c r="CQ1672" s="7">
        <f t="shared" si="1413"/>
        <v>-1.7475328947368597E-3</v>
      </c>
      <c r="CR1672" s="8">
        <v>45.97</v>
      </c>
      <c r="CS1672" s="7">
        <f t="shared" si="1414"/>
        <v>4.3696744592526919E-3</v>
      </c>
      <c r="CT1672" s="8">
        <v>34.450000000000003</v>
      </c>
      <c r="CU1672" s="7">
        <f t="shared" si="1415"/>
        <v>2.9112081513828652E-3</v>
      </c>
      <c r="CV1672" s="8">
        <v>140</v>
      </c>
      <c r="CW1672" s="7">
        <f t="shared" si="1416"/>
        <v>1.1341472224228802E-2</v>
      </c>
      <c r="CX1672" s="8">
        <v>87.07</v>
      </c>
      <c r="CY1672" s="7">
        <f t="shared" si="1417"/>
        <v>8.221398795738695E-3</v>
      </c>
      <c r="CZ1672" s="8">
        <v>47.57</v>
      </c>
      <c r="DA1672" s="7">
        <f t="shared" si="1418"/>
        <v>-5.6438127090301651E-3</v>
      </c>
      <c r="DB1672" s="8">
        <v>235.346666</v>
      </c>
      <c r="DC1672" s="7">
        <f t="shared" si="1419"/>
        <v>2.6056877534115161E-2</v>
      </c>
      <c r="DD1672" s="8">
        <v>73.98</v>
      </c>
      <c r="DE1672" s="7">
        <f t="shared" si="1420"/>
        <v>-7.5127448349879555E-3</v>
      </c>
      <c r="DF1672" s="8">
        <v>77.58</v>
      </c>
      <c r="DG1672" s="7">
        <f t="shared" si="1421"/>
        <v>-1.1089866156787821E-2</v>
      </c>
      <c r="DH1672" s="8">
        <v>448.11</v>
      </c>
      <c r="DI1672" s="7">
        <f t="shared" si="1422"/>
        <v>1.877912924860746E-2</v>
      </c>
      <c r="DJ1672" s="8">
        <v>170.36</v>
      </c>
      <c r="DK1672" s="7">
        <f t="shared" si="1423"/>
        <v>5.0891370057368449E-2</v>
      </c>
      <c r="DL1672" s="8">
        <v>253.04</v>
      </c>
      <c r="DM1672" s="7">
        <f t="shared" si="1424"/>
        <v>-9.7832041950379599E-3</v>
      </c>
      <c r="DN1672" s="8">
        <v>351.98</v>
      </c>
      <c r="DO1672" s="7">
        <f t="shared" si="1425"/>
        <v>5.1689179541365687E-3</v>
      </c>
      <c r="DP1672" s="8">
        <v>174.42</v>
      </c>
      <c r="DQ1672" s="7">
        <f t="shared" si="1426"/>
        <v>1.6137489076609272E-2</v>
      </c>
      <c r="DR1672" s="8">
        <v>191.99</v>
      </c>
      <c r="DS1672" s="7">
        <f t="shared" si="1427"/>
        <v>1.662695260788994E-2</v>
      </c>
      <c r="DT1672" s="8">
        <v>272.68</v>
      </c>
      <c r="DU1672" s="7">
        <f t="shared" si="1428"/>
        <v>3.0264102467223299E-2</v>
      </c>
      <c r="DV1672" s="8">
        <v>239.32</v>
      </c>
      <c r="DW1672" s="7">
        <f t="shared" si="1429"/>
        <v>6.6882597905186698E-3</v>
      </c>
    </row>
    <row r="1673" spans="1:127" x14ac:dyDescent="0.3">
      <c r="A1673" s="50">
        <v>44265</v>
      </c>
      <c r="B1673" s="8">
        <v>90.81</v>
      </c>
      <c r="C1673" s="7">
        <f t="shared" si="1377"/>
        <v>1.6453995970449952E-2</v>
      </c>
      <c r="D1673" s="8">
        <v>40.86</v>
      </c>
      <c r="E1673" s="7">
        <f t="shared" si="1377"/>
        <v>1.5407554671968127E-2</v>
      </c>
      <c r="F1673" s="8">
        <v>22.13</v>
      </c>
      <c r="G1673" s="7">
        <f t="shared" si="1377"/>
        <v>4.5392646391283643E-3</v>
      </c>
      <c r="H1673" s="8">
        <v>53.01</v>
      </c>
      <c r="I1673" s="7">
        <f t="shared" ref="I1673" si="1430">IF(H1673="NA", "NA", (H1673-H1672)/H1672)</f>
        <v>1.4545454545454507E-2</v>
      </c>
      <c r="J1673" s="8">
        <v>74.44</v>
      </c>
      <c r="K1673" s="7">
        <f t="shared" si="1378"/>
        <v>1.430712631148654E-2</v>
      </c>
      <c r="L1673" s="8">
        <v>72.47</v>
      </c>
      <c r="M1673" s="7">
        <f t="shared" si="1379"/>
        <v>6.9473391690982357E-3</v>
      </c>
      <c r="U1673" s="53">
        <v>44265</v>
      </c>
      <c r="V1673" s="8">
        <v>119.99</v>
      </c>
      <c r="W1673" s="7">
        <f t="shared" si="1380"/>
        <v>1.2516688918557367E-3</v>
      </c>
      <c r="X1673" s="8">
        <v>119.98</v>
      </c>
      <c r="Y1673" s="7">
        <f t="shared" si="1380"/>
        <v>-9.1258207044637232E-3</v>
      </c>
      <c r="Z1673" s="8">
        <v>115.88</v>
      </c>
      <c r="AA1673" s="7">
        <f t="shared" si="1380"/>
        <v>-7.0265638389032338E-3</v>
      </c>
      <c r="AB1673" s="8">
        <v>147.11000000000001</v>
      </c>
      <c r="AC1673" s="7">
        <f t="shared" ref="AC1673" si="1431">IF(AB1673="NA", "NA", (AB1673-AB1672)/AB1672)</f>
        <v>-1.5525664190590866E-2</v>
      </c>
      <c r="AD1673" s="8">
        <v>58.39</v>
      </c>
      <c r="AE1673" s="7">
        <f t="shared" si="1381"/>
        <v>6.8977409898258076E-3</v>
      </c>
      <c r="AF1673" s="8">
        <v>138.74</v>
      </c>
      <c r="AG1673" s="7">
        <f t="shared" si="1382"/>
        <v>2.8313074414467995E-2</v>
      </c>
      <c r="AH1673" s="8">
        <v>113.71</v>
      </c>
      <c r="AI1673" s="7">
        <f t="shared" si="1383"/>
        <v>1.8998118110941754E-2</v>
      </c>
      <c r="AJ1673" s="8">
        <v>64.989999999999995</v>
      </c>
      <c r="AK1673" s="7">
        <f t="shared" si="1384"/>
        <v>2.5240574223063486E-2</v>
      </c>
      <c r="AL1673" s="8">
        <v>271.62</v>
      </c>
      <c r="AM1673" s="7">
        <f t="shared" si="1385"/>
        <v>1.5363911629471847E-2</v>
      </c>
      <c r="AN1673" s="8">
        <v>1256</v>
      </c>
      <c r="AO1673" s="7">
        <f t="shared" si="1386"/>
        <v>2.7411267167829587E-2</v>
      </c>
      <c r="AP1673" s="8">
        <v>78.42</v>
      </c>
      <c r="AQ1673" s="7">
        <f t="shared" si="1387"/>
        <v>4.8692977960019916E-3</v>
      </c>
      <c r="AR1673" s="8">
        <v>72.03</v>
      </c>
      <c r="AS1673" s="7">
        <f t="shared" si="1388"/>
        <v>1.9100169779286844E-2</v>
      </c>
      <c r="AT1673" s="8">
        <v>56.03</v>
      </c>
      <c r="AU1673" s="7">
        <f t="shared" si="1389"/>
        <v>2.2258711913884306E-2</v>
      </c>
      <c r="AV1673" s="8">
        <v>224.99</v>
      </c>
      <c r="AW1673" s="7">
        <f t="shared" si="1390"/>
        <v>7.9745531114197438E-3</v>
      </c>
      <c r="AX1673" s="8">
        <v>204.46</v>
      </c>
      <c r="AY1673" s="7">
        <f t="shared" si="1391"/>
        <v>3.6027362553838427E-2</v>
      </c>
      <c r="AZ1673" s="8">
        <v>136.21</v>
      </c>
      <c r="BA1673" s="7">
        <f t="shared" si="1392"/>
        <v>2.2597597597597746E-2</v>
      </c>
      <c r="BB1673" s="8">
        <v>47</v>
      </c>
      <c r="BC1673" s="7">
        <f t="shared" si="1393"/>
        <v>5.1218966674122103E-2</v>
      </c>
      <c r="BD1673" s="8">
        <v>63.39</v>
      </c>
      <c r="BE1673" s="7">
        <f t="shared" si="1394"/>
        <v>1.765933536683258E-2</v>
      </c>
      <c r="BF1673" s="8">
        <v>212.93</v>
      </c>
      <c r="BG1673" s="7">
        <f t="shared" si="1395"/>
        <v>-1.5762226125543111E-2</v>
      </c>
      <c r="BH1673" s="8">
        <v>97.89</v>
      </c>
      <c r="BI1673" s="7">
        <f t="shared" si="1396"/>
        <v>-1.1910770162511282E-2</v>
      </c>
      <c r="BJ1673" s="8">
        <v>46.15</v>
      </c>
      <c r="BK1673" s="7">
        <f t="shared" si="1397"/>
        <v>1.0067848544539305E-2</v>
      </c>
      <c r="BL1673" s="8">
        <v>97.87</v>
      </c>
      <c r="BM1673" s="7">
        <f t="shared" si="1398"/>
        <v>1.3881694809903693E-2</v>
      </c>
      <c r="BN1673" s="8">
        <v>102.75149999999999</v>
      </c>
      <c r="BO1673" s="7">
        <f t="shared" si="1399"/>
        <v>1.1350903687824604E-3</v>
      </c>
      <c r="BP1673" s="8">
        <v>105.04</v>
      </c>
      <c r="BQ1673" s="7">
        <f t="shared" si="1400"/>
        <v>3.0612244897959228E-2</v>
      </c>
      <c r="BR1673" s="8">
        <v>157</v>
      </c>
      <c r="BS1673" s="7">
        <f t="shared" si="1401"/>
        <v>-2.2963470035472014E-2</v>
      </c>
      <c r="BT1673" s="8">
        <v>149.47</v>
      </c>
      <c r="BU1673" s="7">
        <f t="shared" si="1402"/>
        <v>3.895493317214135E-3</v>
      </c>
      <c r="BV1673" s="8">
        <v>24.69</v>
      </c>
      <c r="BW1673" s="7">
        <f t="shared" si="1403"/>
        <v>2.2783761391880725E-2</v>
      </c>
      <c r="BX1673" s="8">
        <v>190.99</v>
      </c>
      <c r="BY1673" s="7">
        <f t="shared" si="1404"/>
        <v>1.6066393573442625E-2</v>
      </c>
      <c r="BZ1673" s="8">
        <v>340.84</v>
      </c>
      <c r="CA1673" s="7">
        <f t="shared" si="1405"/>
        <v>9.8962962962962225E-3</v>
      </c>
      <c r="CB1673" s="8">
        <v>183.51</v>
      </c>
      <c r="CC1673" s="7">
        <f t="shared" si="1406"/>
        <v>2.6801700984780619E-2</v>
      </c>
      <c r="CD1673" s="8">
        <v>48.2</v>
      </c>
      <c r="CE1673" s="7">
        <f t="shared" si="1407"/>
        <v>1.0906040268456442E-2</v>
      </c>
      <c r="CF1673" s="8">
        <v>165.32</v>
      </c>
      <c r="CG1673" s="7">
        <f t="shared" si="1408"/>
        <v>1.7854943972417225E-2</v>
      </c>
      <c r="CH1673" s="8">
        <v>232.42</v>
      </c>
      <c r="CI1673" s="7">
        <f t="shared" si="1409"/>
        <v>-5.817435195482991E-3</v>
      </c>
      <c r="CJ1673" s="8">
        <v>89.41</v>
      </c>
      <c r="CK1673" s="7">
        <f t="shared" si="1410"/>
        <v>4.1710357683793525E-2</v>
      </c>
      <c r="CL1673" s="8">
        <v>72.12</v>
      </c>
      <c r="CM1673" s="7">
        <f t="shared" si="1411"/>
        <v>-7.1585903083699895E-3</v>
      </c>
      <c r="CN1673" s="8">
        <v>473.9</v>
      </c>
      <c r="CO1673" s="7">
        <f t="shared" si="1412"/>
        <v>1.9315150993719266E-2</v>
      </c>
      <c r="CP1673" s="8">
        <v>98.36</v>
      </c>
      <c r="CQ1673" s="7">
        <f t="shared" si="1413"/>
        <v>1.2872000823808053E-2</v>
      </c>
      <c r="CR1673" s="8">
        <v>46.27</v>
      </c>
      <c r="CS1673" s="7">
        <f t="shared" si="1414"/>
        <v>6.5259952142702688E-3</v>
      </c>
      <c r="CT1673" s="8">
        <v>34.93</v>
      </c>
      <c r="CU1673" s="7">
        <f t="shared" si="1415"/>
        <v>1.3933236574745917E-2</v>
      </c>
      <c r="CV1673" s="8">
        <v>140.83000000000001</v>
      </c>
      <c r="CW1673" s="7">
        <f t="shared" si="1416"/>
        <v>5.9285714285715182E-3</v>
      </c>
      <c r="CX1673" s="8">
        <v>86.76</v>
      </c>
      <c r="CY1673" s="7">
        <f t="shared" si="1417"/>
        <v>-3.5603537383712886E-3</v>
      </c>
      <c r="CZ1673" s="8">
        <v>47.2</v>
      </c>
      <c r="DA1673" s="7">
        <f t="shared" si="1418"/>
        <v>-7.7780113516921889E-3</v>
      </c>
      <c r="DB1673" s="8">
        <v>235.36666600000001</v>
      </c>
      <c r="DC1673" s="7">
        <f t="shared" si="1419"/>
        <v>8.4981021146100419E-5</v>
      </c>
      <c r="DD1673" s="8">
        <v>75.66</v>
      </c>
      <c r="DE1673" s="7">
        <f t="shared" si="1420"/>
        <v>2.2708840227088301E-2</v>
      </c>
      <c r="DF1673" s="8">
        <v>80.239999999999995</v>
      </c>
      <c r="DG1673" s="7">
        <f t="shared" si="1421"/>
        <v>3.4287187419437953E-2</v>
      </c>
      <c r="DH1673" s="8">
        <v>441.09</v>
      </c>
      <c r="DI1673" s="7">
        <f t="shared" si="1422"/>
        <v>-1.5665796344647605E-2</v>
      </c>
      <c r="DJ1673" s="8">
        <v>169.42</v>
      </c>
      <c r="DK1673" s="7">
        <f t="shared" si="1423"/>
        <v>-5.5177271660015615E-3</v>
      </c>
      <c r="DL1673" s="8">
        <v>257.35000000000002</v>
      </c>
      <c r="DM1673" s="7">
        <f t="shared" si="1424"/>
        <v>1.7032880177047228E-2</v>
      </c>
      <c r="DN1673" s="8">
        <v>349.6</v>
      </c>
      <c r="DO1673" s="7">
        <f t="shared" si="1425"/>
        <v>-6.7617478265810426E-3</v>
      </c>
      <c r="DP1673" s="8">
        <v>174.86</v>
      </c>
      <c r="DQ1673" s="7">
        <f t="shared" si="1426"/>
        <v>2.5226464854949328E-3</v>
      </c>
      <c r="DR1673" s="8">
        <v>190.1</v>
      </c>
      <c r="DS1673" s="7">
        <f t="shared" si="1427"/>
        <v>-9.8442627220168485E-3</v>
      </c>
      <c r="DT1673" s="8">
        <v>272.45</v>
      </c>
      <c r="DU1673" s="7">
        <f t="shared" si="1428"/>
        <v>-8.4347953645305185E-4</v>
      </c>
      <c r="DV1673" s="8">
        <v>241.52</v>
      </c>
      <c r="DW1673" s="7">
        <f t="shared" si="1429"/>
        <v>9.1927126859435784E-3</v>
      </c>
    </row>
    <row r="1674" spans="1:127" x14ac:dyDescent="0.3">
      <c r="A1674" s="50">
        <v>44266</v>
      </c>
      <c r="B1674" s="8">
        <v>89.88</v>
      </c>
      <c r="C1674" s="7">
        <f t="shared" ref="C1674:I1737" si="1432">IF(B1674="NA", "NA", (B1674-B1673)/B1673)</f>
        <v>-1.0241162867525678E-2</v>
      </c>
      <c r="D1674" s="8">
        <v>40.69</v>
      </c>
      <c r="E1674" s="7">
        <f t="shared" si="1432"/>
        <v>-4.1605482134116911E-3</v>
      </c>
      <c r="F1674" s="8">
        <v>22.2</v>
      </c>
      <c r="G1674" s="7">
        <f t="shared" si="1432"/>
        <v>3.1631269769543738E-3</v>
      </c>
      <c r="H1674" s="8">
        <v>52.12</v>
      </c>
      <c r="I1674" s="7">
        <f t="shared" si="1432"/>
        <v>-1.6789285040558398E-2</v>
      </c>
      <c r="J1674" s="8">
        <v>73.75</v>
      </c>
      <c r="K1674" s="7">
        <f t="shared" ref="K1674:K1737" si="1433">IF(J1674="NA", "NA", (J1674-J1673)/J1673)</f>
        <v>-9.2692101020956166E-3</v>
      </c>
      <c r="L1674" s="8">
        <v>72.87</v>
      </c>
      <c r="M1674" s="7">
        <f t="shared" ref="M1674:M1737" si="1434">IF(L1674="NA", "NA", (L1674-L1673)/L1673)</f>
        <v>5.5195253208224875E-3</v>
      </c>
      <c r="U1674" s="53">
        <v>44266</v>
      </c>
      <c r="V1674" s="8">
        <v>121.83</v>
      </c>
      <c r="W1674" s="7">
        <f t="shared" ref="W1674:AC1737" si="1435">IF(V1674="NA", "NA", (V1674-V1673)/V1673)</f>
        <v>1.5334611217601496E-2</v>
      </c>
      <c r="X1674" s="8">
        <v>121.96</v>
      </c>
      <c r="Y1674" s="7">
        <f t="shared" si="1435"/>
        <v>1.6502750458409651E-2</v>
      </c>
      <c r="Z1674" s="8">
        <v>117.52</v>
      </c>
      <c r="AA1674" s="7">
        <f t="shared" si="1435"/>
        <v>1.4152571625819819E-2</v>
      </c>
      <c r="AB1674" s="8">
        <v>151.03</v>
      </c>
      <c r="AC1674" s="7">
        <f t="shared" si="1435"/>
        <v>2.6646726939025131E-2</v>
      </c>
      <c r="AD1674" s="8">
        <v>58.59</v>
      </c>
      <c r="AE1674" s="7">
        <f t="shared" ref="AE1674:AE1737" si="1436">IF(AD1674="NA", "NA", (AD1674-AD1673)/AD1673)</f>
        <v>3.4252440486385143E-3</v>
      </c>
      <c r="AF1674" s="8">
        <v>136.47</v>
      </c>
      <c r="AG1674" s="7">
        <f t="shared" ref="AG1674:AG1737" si="1437">IF(AF1674="NA", "NA", (AF1674-AF1673)/AF1673)</f>
        <v>-1.6361539570419564E-2</v>
      </c>
      <c r="AH1674" s="8">
        <v>113.76</v>
      </c>
      <c r="AI1674" s="7">
        <f t="shared" ref="AI1674:AI1737" si="1438">IF(AH1674="NA", "NA", (AH1674-AH1673)/AH1673)</f>
        <v>4.3971506463821451E-4</v>
      </c>
      <c r="AJ1674" s="8">
        <v>64.98</v>
      </c>
      <c r="AK1674" s="7">
        <f t="shared" ref="AK1674:AK1737" si="1439">IF(AJ1674="NA", "NA", (AJ1674-AJ1673)/AJ1673)</f>
        <v>-1.5386982612695656E-4</v>
      </c>
      <c r="AL1674" s="8">
        <v>272.69</v>
      </c>
      <c r="AM1674" s="7">
        <f t="shared" ref="AM1674:AM1737" si="1440">IF(AL1674="NA", "NA", (AL1674-AL1673)/AL1673)</f>
        <v>3.9393270009571947E-3</v>
      </c>
      <c r="AN1674" s="8">
        <v>1261.93</v>
      </c>
      <c r="AO1674" s="7">
        <f t="shared" ref="AO1674:AO1737" si="1441">IF(AN1674="NA", "NA", (AN1674-AN1673)/AN1673)</f>
        <v>4.7213375796178849E-3</v>
      </c>
      <c r="AP1674" s="8">
        <v>78.790000000000006</v>
      </c>
      <c r="AQ1674" s="7">
        <f t="shared" ref="AQ1674:AQ1737" si="1442">IF(AP1674="NA", "NA", (AP1674-AP1673)/AP1673)</f>
        <v>4.7181841366998791E-3</v>
      </c>
      <c r="AR1674" s="8">
        <v>71.650000000000006</v>
      </c>
      <c r="AS1674" s="7">
        <f t="shared" ref="AS1674:AS1737" si="1443">IF(AR1674="NA", "NA", (AR1674-AR1673)/AR1673)</f>
        <v>-5.2755796196028801E-3</v>
      </c>
      <c r="AT1674" s="8">
        <v>56.38</v>
      </c>
      <c r="AU1674" s="7">
        <f t="shared" ref="AU1674:AU1737" si="1444">IF(AT1674="NA", "NA", (AT1674-AT1673)/AT1673)</f>
        <v>6.2466535784401469E-3</v>
      </c>
      <c r="AV1674" s="8">
        <v>236.71</v>
      </c>
      <c r="AW1674" s="7">
        <f t="shared" ref="AW1674:AW1737" si="1445">IF(AV1674="NA", "NA", (AV1674-AV1673)/AV1673)</f>
        <v>5.209120405351348E-2</v>
      </c>
      <c r="AX1674" s="8">
        <v>202.78</v>
      </c>
      <c r="AY1674" s="7">
        <f t="shared" ref="AY1674:AY1737" si="1446">IF(AX1674="NA", "NA", (AX1674-AX1673)/AX1673)</f>
        <v>-8.2167661156216706E-3</v>
      </c>
      <c r="AZ1674" s="8">
        <v>135.09</v>
      </c>
      <c r="BA1674" s="7">
        <f t="shared" ref="BA1674:BA1737" si="1447">IF(AZ1674="NA", "NA", (AZ1674-AZ1673)/AZ1673)</f>
        <v>-8.2225974598047463E-3</v>
      </c>
      <c r="BB1674" s="8">
        <v>46.86</v>
      </c>
      <c r="BC1674" s="7">
        <f t="shared" ref="BC1674:BC1737" si="1448">IF(BB1674="NA", "NA", (BB1674-BB1673)/BB1673)</f>
        <v>-2.9787234042553314E-3</v>
      </c>
      <c r="BD1674" s="8">
        <v>63.62</v>
      </c>
      <c r="BE1674" s="7">
        <f t="shared" ref="BE1674:BE1737" si="1449">IF(BD1674="NA", "NA", (BD1674-BD1673)/BD1673)</f>
        <v>3.6283325445653396E-3</v>
      </c>
      <c r="BF1674" s="8">
        <v>219.22</v>
      </c>
      <c r="BG1674" s="7">
        <f t="shared" ref="BG1674:BG1737" si="1450">IF(BF1674="NA", "NA", (BF1674-BF1673)/BF1673)</f>
        <v>2.9540224486920546E-2</v>
      </c>
      <c r="BH1674" s="8">
        <v>98.38</v>
      </c>
      <c r="BI1674" s="7">
        <f t="shared" ref="BI1674:BI1737" si="1451">IF(BH1674="NA", "NA", (BH1674-BH1673)/BH1673)</f>
        <v>5.0056185514352324E-3</v>
      </c>
      <c r="BJ1674" s="8">
        <v>46.37</v>
      </c>
      <c r="BK1674" s="7">
        <f t="shared" ref="BK1674:BK1737" si="1452">IF(BJ1674="NA", "NA", (BJ1674-BJ1673)/BJ1673)</f>
        <v>4.7670639219934748E-3</v>
      </c>
      <c r="BL1674" s="8">
        <v>99.4</v>
      </c>
      <c r="BM1674" s="7">
        <f t="shared" ref="BM1674:BM1737" si="1453">IF(BL1674="NA", "NA", (BL1674-BL1673)/BL1673)</f>
        <v>1.5632982527843068E-2</v>
      </c>
      <c r="BN1674" s="8">
        <v>105.7385</v>
      </c>
      <c r="BO1674" s="7">
        <f t="shared" ref="BO1674:BO1737" si="1454">IF(BN1674="NA", "NA", (BN1674-BN1673)/BN1673)</f>
        <v>2.9070135229169493E-2</v>
      </c>
      <c r="BP1674" s="8">
        <v>104.48</v>
      </c>
      <c r="BQ1674" s="7">
        <f t="shared" ref="BQ1674:BQ1737" si="1455">IF(BP1674="NA", "NA", (BP1674-BP1673)/BP1673)</f>
        <v>-5.3313023610053528E-3</v>
      </c>
      <c r="BR1674" s="8">
        <v>159.29</v>
      </c>
      <c r="BS1674" s="7">
        <f t="shared" ref="BS1674:BS1737" si="1456">IF(BR1674="NA", "NA", (BR1674-BR1673)/BR1673)</f>
        <v>1.4585987261146446E-2</v>
      </c>
      <c r="BT1674" s="8">
        <v>148.66</v>
      </c>
      <c r="BU1674" s="7">
        <f t="shared" ref="BU1674:BU1737" si="1457">IF(BT1674="NA", "NA", (BT1674-BT1673)/BT1673)</f>
        <v>-5.4191476550478511E-3</v>
      </c>
      <c r="BV1674" s="8">
        <v>25.25</v>
      </c>
      <c r="BW1674" s="7">
        <f t="shared" ref="BW1674:BW1737" si="1458">IF(BV1674="NA", "NA", (BV1674-BV1673)/BV1673)</f>
        <v>2.2681247468610721E-2</v>
      </c>
      <c r="BX1674" s="8">
        <v>188.25</v>
      </c>
      <c r="BY1674" s="7">
        <f t="shared" ref="BY1674:BY1737" si="1459">IF(BX1674="NA", "NA", (BX1674-BX1673)/BX1673)</f>
        <v>-1.4346300853447871E-2</v>
      </c>
      <c r="BZ1674" s="8">
        <v>339.73</v>
      </c>
      <c r="CA1674" s="7">
        <f t="shared" ref="CA1674:CA1737" si="1460">IF(BZ1674="NA", "NA", (BZ1674-BZ1673)/BZ1673)</f>
        <v>-3.2566600164298698E-3</v>
      </c>
      <c r="CB1674" s="8">
        <v>183.13</v>
      </c>
      <c r="CC1674" s="7">
        <f t="shared" ref="CC1674:CC1737" si="1461">IF(CB1674="NA", "NA", (CB1674-CB1673)/CB1673)</f>
        <v>-2.0707318402266662E-3</v>
      </c>
      <c r="CD1674" s="8">
        <v>47.8</v>
      </c>
      <c r="CE1674" s="7">
        <f t="shared" ref="CE1674:CE1737" si="1462">IF(CD1674="NA", "NA", (CD1674-CD1673)/CD1673)</f>
        <v>-8.2987551867221097E-3</v>
      </c>
      <c r="CF1674" s="8">
        <v>162.86000000000001</v>
      </c>
      <c r="CG1674" s="7">
        <f t="shared" ref="CG1674:CG1737" si="1463">IF(CF1674="NA", "NA", (CF1674-CF1673)/CF1673)</f>
        <v>-1.4880232276796393E-2</v>
      </c>
      <c r="CH1674" s="8">
        <v>237.13</v>
      </c>
      <c r="CI1674" s="7">
        <f t="shared" ref="CI1674:CI1737" si="1464">IF(CH1674="NA", "NA", (CH1674-CH1673)/CH1673)</f>
        <v>2.0265037432234782E-2</v>
      </c>
      <c r="CJ1674" s="8">
        <v>89.14</v>
      </c>
      <c r="CK1674" s="7">
        <f t="shared" ref="CK1674:CK1737" si="1465">IF(CJ1674="NA", "NA", (CJ1674-CJ1673)/CJ1673)</f>
        <v>-3.0197964433508113E-3</v>
      </c>
      <c r="CL1674" s="8">
        <v>67.41</v>
      </c>
      <c r="CM1674" s="7">
        <f t="shared" ref="CM1674:CM1737" si="1466">IF(CL1674="NA", "NA", (CL1674-CL1673)/CL1673)</f>
        <v>-6.530782029950094E-2</v>
      </c>
      <c r="CN1674" s="8">
        <v>474.35</v>
      </c>
      <c r="CO1674" s="7">
        <f t="shared" ref="CO1674:CO1737" si="1467">IF(CN1674="NA", "NA", (CN1674-CN1673)/CN1673)</f>
        <v>9.4956741928686533E-4</v>
      </c>
      <c r="CP1674" s="8">
        <v>97.33</v>
      </c>
      <c r="CQ1674" s="7">
        <f t="shared" ref="CQ1674:CQ1737" si="1468">IF(CP1674="NA", "NA", (CP1674-CP1673)/CP1673)</f>
        <v>-1.0471736478243199E-2</v>
      </c>
      <c r="CR1674" s="8">
        <v>45.86</v>
      </c>
      <c r="CS1674" s="7">
        <f t="shared" ref="CS1674:CS1737" si="1469">IF(CR1674="NA", "NA", (CR1674-CR1673)/CR1673)</f>
        <v>-8.8610330667820113E-3</v>
      </c>
      <c r="CT1674" s="8">
        <v>34.71</v>
      </c>
      <c r="CU1674" s="7">
        <f t="shared" ref="CU1674:CU1737" si="1470">IF(CT1674="NA", "NA", (CT1674-CT1673)/CT1673)</f>
        <v>-6.2983109075293118E-3</v>
      </c>
      <c r="CV1674" s="8">
        <v>139.96</v>
      </c>
      <c r="CW1674" s="7">
        <f t="shared" ref="CW1674:CW1737" si="1471">IF(CV1674="NA", "NA", (CV1674-CV1673)/CV1673)</f>
        <v>-6.1776610097280726E-3</v>
      </c>
      <c r="CX1674" s="8">
        <v>86.63</v>
      </c>
      <c r="CY1674" s="7">
        <f t="shared" ref="CY1674:CY1737" si="1472">IF(CX1674="NA", "NA", (CX1674-CX1673)/CX1673)</f>
        <v>-1.4983863531582487E-3</v>
      </c>
      <c r="CZ1674" s="8">
        <v>48.18</v>
      </c>
      <c r="DA1674" s="7">
        <f t="shared" ref="DA1674:DA1737" si="1473">IF(CZ1674="NA", "NA", (CZ1674-CZ1673)/CZ1673)</f>
        <v>2.0762711864406713E-2</v>
      </c>
      <c r="DB1674" s="8">
        <v>234.66666599999999</v>
      </c>
      <c r="DC1674" s="7">
        <f t="shared" ref="DC1674:DC1737" si="1474">IF(DB1674="NA", "NA", (DB1674-DB1673)/DB1673)</f>
        <v>-2.9740829995017946E-3</v>
      </c>
      <c r="DD1674" s="8">
        <v>75.97</v>
      </c>
      <c r="DE1674" s="7">
        <f t="shared" ref="DE1674:DE1737" si="1475">IF(DD1674="NA", "NA", (DD1674-DD1673)/DD1673)</f>
        <v>4.0972772931536124E-3</v>
      </c>
      <c r="DF1674" s="8">
        <v>81.02</v>
      </c>
      <c r="DG1674" s="7">
        <f t="shared" ref="DG1674:DG1737" si="1476">IF(DF1674="NA", "NA", (DF1674-DF1673)/DF1673)</f>
        <v>9.7208374875374023E-3</v>
      </c>
      <c r="DH1674" s="8">
        <v>460.52</v>
      </c>
      <c r="DI1674" s="7">
        <f t="shared" ref="DI1674:DI1737" si="1477">IF(DH1674="NA", "NA", (DH1674-DH1673)/DH1673)</f>
        <v>4.4049967126890223E-2</v>
      </c>
      <c r="DJ1674" s="8">
        <v>174.95</v>
      </c>
      <c r="DK1674" s="7">
        <f t="shared" ref="DK1674:DK1737" si="1478">IF(DJ1674="NA", "NA", (DJ1674-DJ1673)/DJ1673)</f>
        <v>3.2640774406799682E-2</v>
      </c>
      <c r="DL1674" s="8">
        <v>250.41</v>
      </c>
      <c r="DM1674" s="7">
        <f t="shared" ref="DM1674:DM1737" si="1479">IF(DL1674="NA", "NA", (DL1674-DL1673)/DL1673)</f>
        <v>-2.6967165339032546E-2</v>
      </c>
      <c r="DN1674" s="8">
        <v>353.1</v>
      </c>
      <c r="DO1674" s="7">
        <f t="shared" ref="DO1674:DO1737" si="1480">IF(DN1674="NA", "NA", (DN1674-DN1673)/DN1673)</f>
        <v>1.0011441647597253E-2</v>
      </c>
      <c r="DP1674" s="8">
        <v>173.21</v>
      </c>
      <c r="DQ1674" s="7">
        <f t="shared" ref="DQ1674:DQ1737" si="1481">IF(DP1674="NA", "NA", (DP1674-DP1673)/DP1673)</f>
        <v>-9.436120324831326E-3</v>
      </c>
      <c r="DR1674" s="8">
        <v>192.02</v>
      </c>
      <c r="DS1674" s="7">
        <f t="shared" ref="DS1674:DS1737" si="1482">IF(DR1674="NA", "NA", (DR1674-DR1673)/DR1673)</f>
        <v>1.0099947396107397E-2</v>
      </c>
      <c r="DT1674" s="8">
        <v>273.08</v>
      </c>
      <c r="DU1674" s="7">
        <f t="shared" ref="DU1674:DU1737" si="1483">IF(DT1674="NA", "NA", (DT1674-DT1673)/DT1673)</f>
        <v>2.3123508900715563E-3</v>
      </c>
      <c r="DV1674" s="8">
        <v>245.68</v>
      </c>
      <c r="DW1674" s="7">
        <f t="shared" ref="DW1674:DW1737" si="1484">IF(DV1674="NA", "NA", (DV1674-DV1673)/DV1673)</f>
        <v>1.7224246439218268E-2</v>
      </c>
    </row>
    <row r="1675" spans="1:127" x14ac:dyDescent="0.3">
      <c r="A1675" s="50">
        <v>44267</v>
      </c>
      <c r="B1675" s="8">
        <v>91.42</v>
      </c>
      <c r="C1675" s="7">
        <f t="shared" si="1432"/>
        <v>1.7133956386292906E-2</v>
      </c>
      <c r="D1675" s="8">
        <v>41.48</v>
      </c>
      <c r="E1675" s="7">
        <f t="shared" si="1432"/>
        <v>1.9415089702629618E-2</v>
      </c>
      <c r="F1675" s="8">
        <v>22.55</v>
      </c>
      <c r="G1675" s="7">
        <f t="shared" si="1432"/>
        <v>1.576576576576583E-2</v>
      </c>
      <c r="H1675" s="8">
        <v>53.22</v>
      </c>
      <c r="I1675" s="7">
        <f t="shared" si="1432"/>
        <v>2.1105141980046076E-2</v>
      </c>
      <c r="J1675" s="8">
        <v>75.13</v>
      </c>
      <c r="K1675" s="7">
        <f t="shared" si="1433"/>
        <v>1.8711864406779598E-2</v>
      </c>
      <c r="L1675" s="8">
        <v>75.13</v>
      </c>
      <c r="M1675" s="7">
        <f t="shared" si="1434"/>
        <v>3.1014134760532327E-2</v>
      </c>
      <c r="U1675" s="53">
        <v>44267</v>
      </c>
      <c r="V1675" s="8">
        <v>121.44</v>
      </c>
      <c r="W1675" s="7">
        <f t="shared" si="1435"/>
        <v>-3.2011819748830384E-3</v>
      </c>
      <c r="X1675" s="8">
        <v>121.03</v>
      </c>
      <c r="Y1675" s="7">
        <f t="shared" si="1435"/>
        <v>-7.6254509675302779E-3</v>
      </c>
      <c r="Z1675" s="8">
        <v>116.71</v>
      </c>
      <c r="AA1675" s="7">
        <f t="shared" si="1435"/>
        <v>-6.892443839346514E-3</v>
      </c>
      <c r="AB1675" s="8">
        <v>149.54</v>
      </c>
      <c r="AC1675" s="7">
        <f t="shared" si="1435"/>
        <v>-9.8655896179567579E-3</v>
      </c>
      <c r="AD1675" s="8">
        <v>58.25</v>
      </c>
      <c r="AE1675" s="7">
        <f t="shared" si="1436"/>
        <v>-5.8030380611026351E-3</v>
      </c>
      <c r="AF1675" s="8">
        <v>136.28</v>
      </c>
      <c r="AG1675" s="7">
        <f t="shared" si="1437"/>
        <v>-1.3922473803766229E-3</v>
      </c>
      <c r="AH1675" s="8">
        <v>115.74</v>
      </c>
      <c r="AI1675" s="7">
        <f t="shared" si="1438"/>
        <v>1.7405063291139149E-2</v>
      </c>
      <c r="AJ1675" s="8">
        <v>64.38</v>
      </c>
      <c r="AK1675" s="7">
        <f t="shared" si="1439"/>
        <v>-9.2336103416437131E-3</v>
      </c>
      <c r="AL1675" s="8">
        <v>273.26</v>
      </c>
      <c r="AM1675" s="7">
        <f t="shared" si="1440"/>
        <v>2.0902856723751997E-3</v>
      </c>
      <c r="AN1675" s="8">
        <v>1285.52</v>
      </c>
      <c r="AO1675" s="7">
        <f t="shared" si="1441"/>
        <v>1.8693588392383029E-2</v>
      </c>
      <c r="AP1675" s="8">
        <v>78.55</v>
      </c>
      <c r="AQ1675" s="7">
        <f t="shared" si="1442"/>
        <v>-3.0460718365275933E-3</v>
      </c>
      <c r="AR1675" s="8">
        <v>71.91</v>
      </c>
      <c r="AS1675" s="7">
        <f t="shared" si="1443"/>
        <v>3.6287508722957556E-3</v>
      </c>
      <c r="AT1675" s="8">
        <v>57.7</v>
      </c>
      <c r="AU1675" s="7">
        <f t="shared" si="1444"/>
        <v>2.3412557644554809E-2</v>
      </c>
      <c r="AV1675" s="8">
        <v>241.53</v>
      </c>
      <c r="AW1675" s="7">
        <f t="shared" si="1445"/>
        <v>2.0362468843732807E-2</v>
      </c>
      <c r="AX1675" s="8">
        <v>206.31</v>
      </c>
      <c r="AY1675" s="7">
        <f t="shared" si="1446"/>
        <v>1.7408028405168169E-2</v>
      </c>
      <c r="AZ1675" s="8">
        <v>138.33000000000001</v>
      </c>
      <c r="BA1675" s="7">
        <f t="shared" si="1447"/>
        <v>2.3984010659560361E-2</v>
      </c>
      <c r="BB1675" s="8">
        <v>46.9</v>
      </c>
      <c r="BC1675" s="7">
        <f t="shared" si="1448"/>
        <v>8.5360648740928614E-4</v>
      </c>
      <c r="BD1675" s="8">
        <v>64.7</v>
      </c>
      <c r="BE1675" s="7">
        <f t="shared" si="1449"/>
        <v>1.6975793775542369E-2</v>
      </c>
      <c r="BF1675" s="8">
        <v>214.68</v>
      </c>
      <c r="BG1675" s="7">
        <f t="shared" si="1450"/>
        <v>-2.0709789252805366E-2</v>
      </c>
      <c r="BH1675" s="8">
        <v>98.97</v>
      </c>
      <c r="BI1675" s="7">
        <f t="shared" si="1451"/>
        <v>5.9971538930677316E-3</v>
      </c>
      <c r="BJ1675" s="8">
        <v>47.15</v>
      </c>
      <c r="BK1675" s="7">
        <f t="shared" si="1452"/>
        <v>1.6821220616778116E-2</v>
      </c>
      <c r="BL1675" s="8">
        <v>100.98</v>
      </c>
      <c r="BM1675" s="7">
        <f t="shared" si="1453"/>
        <v>1.5895372233400384E-2</v>
      </c>
      <c r="BN1675" s="8">
        <v>103.096</v>
      </c>
      <c r="BO1675" s="7">
        <f t="shared" si="1454"/>
        <v>-2.4990897355267931E-2</v>
      </c>
      <c r="BP1675" s="8">
        <v>105.42</v>
      </c>
      <c r="BQ1675" s="7">
        <f t="shared" si="1455"/>
        <v>8.9969372128636833E-3</v>
      </c>
      <c r="BR1675" s="8">
        <v>162.83000000000001</v>
      </c>
      <c r="BS1675" s="7">
        <f t="shared" si="1456"/>
        <v>2.2223617301776764E-2</v>
      </c>
      <c r="BT1675" s="8">
        <v>150.69</v>
      </c>
      <c r="BU1675" s="7">
        <f t="shared" si="1457"/>
        <v>1.3655320866406574E-2</v>
      </c>
      <c r="BV1675" s="8">
        <v>25.4</v>
      </c>
      <c r="BW1675" s="7">
        <f t="shared" si="1458"/>
        <v>5.9405940594058843E-3</v>
      </c>
      <c r="BX1675" s="8">
        <v>192.02</v>
      </c>
      <c r="BY1675" s="7">
        <f t="shared" si="1459"/>
        <v>2.0026560424966852E-2</v>
      </c>
      <c r="BZ1675" s="8">
        <v>340.19</v>
      </c>
      <c r="CA1675" s="7">
        <f t="shared" si="1460"/>
        <v>1.3540164248078755E-3</v>
      </c>
      <c r="CB1675" s="8">
        <v>187.55</v>
      </c>
      <c r="CC1675" s="7">
        <f t="shared" si="1461"/>
        <v>2.4135859771746933E-2</v>
      </c>
      <c r="CD1675" s="8">
        <v>48.65</v>
      </c>
      <c r="CE1675" s="7">
        <f t="shared" si="1462"/>
        <v>1.778242677824271E-2</v>
      </c>
      <c r="CF1675" s="8">
        <v>164.84</v>
      </c>
      <c r="CG1675" s="7">
        <f t="shared" si="1463"/>
        <v>1.2157681444185126E-2</v>
      </c>
      <c r="CH1675" s="8">
        <v>235.75</v>
      </c>
      <c r="CI1675" s="7">
        <f t="shared" si="1464"/>
        <v>-5.8195926285159851E-3</v>
      </c>
      <c r="CJ1675" s="8">
        <v>91.21</v>
      </c>
      <c r="CK1675" s="7">
        <f t="shared" si="1465"/>
        <v>2.3221898137760748E-2</v>
      </c>
      <c r="CL1675" s="8">
        <v>67.16</v>
      </c>
      <c r="CM1675" s="7">
        <f t="shared" si="1466"/>
        <v>-3.7086485684616529E-3</v>
      </c>
      <c r="CN1675" s="8">
        <v>482.64</v>
      </c>
      <c r="CO1675" s="7">
        <f t="shared" si="1467"/>
        <v>1.7476546853589046E-2</v>
      </c>
      <c r="CP1675" s="8">
        <v>97.89</v>
      </c>
      <c r="CQ1675" s="7">
        <f t="shared" si="1468"/>
        <v>5.7536216993732897E-3</v>
      </c>
      <c r="CR1675" s="8">
        <v>46.48</v>
      </c>
      <c r="CS1675" s="7">
        <f t="shared" si="1469"/>
        <v>1.3519406890536359E-2</v>
      </c>
      <c r="CT1675" s="8">
        <v>34.94</v>
      </c>
      <c r="CU1675" s="7">
        <f t="shared" si="1470"/>
        <v>6.6263324690290079E-3</v>
      </c>
      <c r="CV1675" s="8">
        <v>137.22</v>
      </c>
      <c r="CW1675" s="7">
        <f t="shared" si="1471"/>
        <v>-1.9577022006287574E-2</v>
      </c>
      <c r="CX1675" s="8">
        <v>87.72</v>
      </c>
      <c r="CY1675" s="7">
        <f t="shared" si="1472"/>
        <v>1.2582246334987919E-2</v>
      </c>
      <c r="CZ1675" s="8">
        <v>48.11</v>
      </c>
      <c r="DA1675" s="7">
        <f t="shared" si="1473"/>
        <v>-1.4528850145288561E-3</v>
      </c>
      <c r="DB1675" s="8">
        <v>236.04333299999999</v>
      </c>
      <c r="DC1675" s="7">
        <f t="shared" si="1474"/>
        <v>5.8664787098479413E-3</v>
      </c>
      <c r="DD1675" s="8">
        <v>75.97</v>
      </c>
      <c r="DE1675" s="7">
        <f t="shared" si="1475"/>
        <v>0</v>
      </c>
      <c r="DF1675" s="8">
        <v>80.48</v>
      </c>
      <c r="DG1675" s="7">
        <f t="shared" si="1476"/>
        <v>-6.6650209824733655E-3</v>
      </c>
      <c r="DH1675" s="8">
        <v>450.49</v>
      </c>
      <c r="DI1675" s="7">
        <f t="shared" si="1477"/>
        <v>-2.1779727264831003E-2</v>
      </c>
      <c r="DJ1675" s="8">
        <v>173.57</v>
      </c>
      <c r="DK1675" s="7">
        <f t="shared" si="1478"/>
        <v>-7.8879679908545035E-3</v>
      </c>
      <c r="DL1675" s="8">
        <v>255.17</v>
      </c>
      <c r="DM1675" s="7">
        <f t="shared" si="1479"/>
        <v>1.9008825526137099E-2</v>
      </c>
      <c r="DN1675" s="8">
        <v>356.02</v>
      </c>
      <c r="DO1675" s="7">
        <f t="shared" si="1480"/>
        <v>8.2696120079296491E-3</v>
      </c>
      <c r="DP1675" s="8">
        <v>171.76</v>
      </c>
      <c r="DQ1675" s="7">
        <f t="shared" si="1481"/>
        <v>-8.3713411465851685E-3</v>
      </c>
      <c r="DR1675" s="8">
        <v>188.1</v>
      </c>
      <c r="DS1675" s="7">
        <f t="shared" si="1482"/>
        <v>-2.0414540152067576E-2</v>
      </c>
      <c r="DT1675" s="8">
        <v>268.83</v>
      </c>
      <c r="DU1675" s="7">
        <f t="shared" si="1483"/>
        <v>-1.5563204921634686E-2</v>
      </c>
      <c r="DV1675" s="8">
        <v>248.06</v>
      </c>
      <c r="DW1675" s="7">
        <f t="shared" si="1484"/>
        <v>9.6873982416150906E-3</v>
      </c>
    </row>
    <row r="1676" spans="1:127" x14ac:dyDescent="0.3">
      <c r="A1676" s="50">
        <v>44270</v>
      </c>
      <c r="B1676" s="8">
        <v>93.19</v>
      </c>
      <c r="C1676" s="7">
        <f t="shared" si="1432"/>
        <v>1.9361190111572914E-2</v>
      </c>
      <c r="D1676" s="8">
        <v>42.42</v>
      </c>
      <c r="E1676" s="7">
        <f t="shared" si="1432"/>
        <v>2.2661523625843897E-2</v>
      </c>
      <c r="F1676" s="8">
        <v>23.03</v>
      </c>
      <c r="G1676" s="7">
        <f t="shared" si="1432"/>
        <v>2.128603104212862E-2</v>
      </c>
      <c r="H1676" s="8">
        <v>54.15</v>
      </c>
      <c r="I1676" s="7">
        <f t="shared" si="1432"/>
        <v>1.7474633596392328E-2</v>
      </c>
      <c r="J1676" s="8">
        <v>77.03</v>
      </c>
      <c r="K1676" s="7">
        <f t="shared" si="1433"/>
        <v>2.5289498203114678E-2</v>
      </c>
      <c r="L1676" s="8">
        <v>74.64</v>
      </c>
      <c r="M1676" s="7">
        <f t="shared" si="1434"/>
        <v>-6.5220284839610666E-3</v>
      </c>
      <c r="U1676" s="53">
        <v>44270</v>
      </c>
      <c r="V1676" s="8">
        <v>124.04</v>
      </c>
      <c r="W1676" s="7">
        <f t="shared" si="1435"/>
        <v>2.1409749670619305E-2</v>
      </c>
      <c r="X1676" s="8">
        <v>123.99</v>
      </c>
      <c r="Y1676" s="7">
        <f t="shared" si="1435"/>
        <v>2.4456746261257489E-2</v>
      </c>
      <c r="Z1676" s="8">
        <v>118.1</v>
      </c>
      <c r="AA1676" s="7">
        <f t="shared" si="1435"/>
        <v>1.1909862051238116E-2</v>
      </c>
      <c r="AB1676" s="8">
        <v>151</v>
      </c>
      <c r="AC1676" s="7">
        <f t="shared" si="1435"/>
        <v>9.7632740403905838E-3</v>
      </c>
      <c r="AD1676" s="8">
        <v>58.3</v>
      </c>
      <c r="AE1676" s="7">
        <f t="shared" si="1436"/>
        <v>8.5836909871239752E-4</v>
      </c>
      <c r="AF1676" s="8">
        <v>138.16</v>
      </c>
      <c r="AG1676" s="7">
        <f t="shared" si="1437"/>
        <v>1.379512767830933E-2</v>
      </c>
      <c r="AH1676" s="8">
        <v>117.27</v>
      </c>
      <c r="AI1676" s="7">
        <f t="shared" si="1438"/>
        <v>1.3219284603421472E-2</v>
      </c>
      <c r="AJ1676" s="8">
        <v>65.28</v>
      </c>
      <c r="AK1676" s="7">
        <f t="shared" si="1439"/>
        <v>1.3979496738117518E-2</v>
      </c>
      <c r="AL1676" s="8">
        <v>272.95999999999998</v>
      </c>
      <c r="AM1676" s="7">
        <f t="shared" si="1440"/>
        <v>-1.0978555222133184E-3</v>
      </c>
      <c r="AN1676" s="8">
        <v>1295.22</v>
      </c>
      <c r="AO1676" s="7">
        <f t="shared" si="1441"/>
        <v>7.5455846661273617E-3</v>
      </c>
      <c r="AP1676" s="8">
        <v>80.63</v>
      </c>
      <c r="AQ1676" s="7">
        <f t="shared" si="1442"/>
        <v>2.6479949077020986E-2</v>
      </c>
      <c r="AR1676" s="8">
        <v>72.39</v>
      </c>
      <c r="AS1676" s="7">
        <f t="shared" si="1443"/>
        <v>6.6750104297038518E-3</v>
      </c>
      <c r="AT1676" s="8">
        <v>56.9</v>
      </c>
      <c r="AU1676" s="7">
        <f t="shared" si="1444"/>
        <v>-1.3864818024263505E-2</v>
      </c>
      <c r="AV1676" s="8">
        <v>248.5</v>
      </c>
      <c r="AW1676" s="7">
        <f t="shared" si="1445"/>
        <v>2.8857698836583442E-2</v>
      </c>
      <c r="AX1676" s="8">
        <v>208.36</v>
      </c>
      <c r="AY1676" s="7">
        <f t="shared" si="1446"/>
        <v>9.9365033202462871E-3</v>
      </c>
      <c r="AZ1676" s="8">
        <v>134.19999999999999</v>
      </c>
      <c r="BA1676" s="7">
        <f t="shared" si="1447"/>
        <v>-2.985614111183419E-2</v>
      </c>
      <c r="BB1676" s="8">
        <v>46.83</v>
      </c>
      <c r="BC1676" s="7">
        <f t="shared" si="1448"/>
        <v>-1.4925373134328419E-3</v>
      </c>
      <c r="BD1676" s="8">
        <v>64.819999999999993</v>
      </c>
      <c r="BE1676" s="7">
        <f t="shared" si="1449"/>
        <v>1.8547140649148427E-3</v>
      </c>
      <c r="BF1676" s="8">
        <v>217</v>
      </c>
      <c r="BG1676" s="7">
        <f t="shared" si="1450"/>
        <v>1.0806782187441742E-2</v>
      </c>
      <c r="BH1676" s="8">
        <v>100.22</v>
      </c>
      <c r="BI1676" s="7">
        <f t="shared" si="1451"/>
        <v>1.2630089926240274E-2</v>
      </c>
      <c r="BJ1676" s="8">
        <v>48.13</v>
      </c>
      <c r="BK1676" s="7">
        <f t="shared" si="1452"/>
        <v>2.0784729586426385E-2</v>
      </c>
      <c r="BL1676" s="8">
        <v>98.23</v>
      </c>
      <c r="BM1676" s="7">
        <f t="shared" si="1453"/>
        <v>-2.7233115468409584E-2</v>
      </c>
      <c r="BN1676" s="8">
        <v>103.3245</v>
      </c>
      <c r="BO1676" s="7">
        <f t="shared" si="1454"/>
        <v>2.2163808489174828E-3</v>
      </c>
      <c r="BP1676" s="8">
        <v>103.77</v>
      </c>
      <c r="BQ1676" s="7">
        <f t="shared" si="1455"/>
        <v>-1.5651678998292597E-2</v>
      </c>
      <c r="BR1676" s="8">
        <v>161.46</v>
      </c>
      <c r="BS1676" s="7">
        <f t="shared" si="1456"/>
        <v>-8.413682982251456E-3</v>
      </c>
      <c r="BT1676" s="8">
        <v>151.57</v>
      </c>
      <c r="BU1676" s="7">
        <f t="shared" si="1457"/>
        <v>5.8398035702435167E-3</v>
      </c>
      <c r="BV1676" s="8">
        <v>25.83</v>
      </c>
      <c r="BW1676" s="7">
        <f t="shared" si="1458"/>
        <v>1.6929133858267706E-2</v>
      </c>
      <c r="BX1676" s="8">
        <v>192</v>
      </c>
      <c r="BY1676" s="7">
        <f t="shared" si="1459"/>
        <v>-1.0415581710243845E-4</v>
      </c>
      <c r="BZ1676" s="8">
        <v>346.41</v>
      </c>
      <c r="CA1676" s="7">
        <f t="shared" si="1460"/>
        <v>1.8283900173432573E-2</v>
      </c>
      <c r="CB1676" s="8">
        <v>188.87</v>
      </c>
      <c r="CC1676" s="7">
        <f t="shared" si="1461"/>
        <v>7.0381231671553888E-3</v>
      </c>
      <c r="CD1676" s="8">
        <v>49.84</v>
      </c>
      <c r="CE1676" s="7">
        <f t="shared" si="1462"/>
        <v>2.4460431654676359E-2</v>
      </c>
      <c r="CF1676" s="8">
        <v>165.63</v>
      </c>
      <c r="CG1676" s="7">
        <f t="shared" si="1463"/>
        <v>4.7925260859014319E-3</v>
      </c>
      <c r="CH1676" s="8">
        <v>234.81</v>
      </c>
      <c r="CI1676" s="7">
        <f t="shared" si="1464"/>
        <v>-3.9872746553552395E-3</v>
      </c>
      <c r="CJ1676" s="8">
        <v>91.29</v>
      </c>
      <c r="CK1676" s="7">
        <f t="shared" si="1465"/>
        <v>8.7709680956049238E-4</v>
      </c>
      <c r="CL1676" s="8">
        <v>67.73</v>
      </c>
      <c r="CM1676" s="7">
        <f t="shared" si="1466"/>
        <v>8.4871947587851007E-3</v>
      </c>
      <c r="CN1676" s="8">
        <v>484.31</v>
      </c>
      <c r="CO1676" s="7">
        <f t="shared" si="1467"/>
        <v>3.4601359191115864E-3</v>
      </c>
      <c r="CP1676" s="8">
        <v>99.14</v>
      </c>
      <c r="CQ1676" s="7">
        <f t="shared" si="1468"/>
        <v>1.2769435080192052E-2</v>
      </c>
      <c r="CR1676" s="8">
        <v>47.63</v>
      </c>
      <c r="CS1676" s="7">
        <f t="shared" si="1469"/>
        <v>2.4741824440619745E-2</v>
      </c>
      <c r="CT1676" s="8">
        <v>35.409999999999997</v>
      </c>
      <c r="CU1676" s="7">
        <f t="shared" si="1470"/>
        <v>1.3451631368059498E-2</v>
      </c>
      <c r="CV1676" s="8">
        <v>134.74</v>
      </c>
      <c r="CW1676" s="7">
        <f t="shared" si="1471"/>
        <v>-1.8073167176796311E-2</v>
      </c>
      <c r="CX1676" s="8">
        <v>87.68</v>
      </c>
      <c r="CY1676" s="7">
        <f t="shared" si="1472"/>
        <v>-4.5599635202909307E-4</v>
      </c>
      <c r="CZ1676" s="8">
        <v>49.5</v>
      </c>
      <c r="DA1676" s="7">
        <f t="shared" si="1473"/>
        <v>2.8892122219912712E-2</v>
      </c>
      <c r="DB1676" s="8">
        <v>238.99</v>
      </c>
      <c r="DC1676" s="7">
        <f t="shared" si="1474"/>
        <v>1.2483584952598594E-2</v>
      </c>
      <c r="DD1676" s="8">
        <v>77.25</v>
      </c>
      <c r="DE1676" s="7">
        <f t="shared" si="1475"/>
        <v>1.6848756087929462E-2</v>
      </c>
      <c r="DF1676" s="8">
        <v>79.53</v>
      </c>
      <c r="DG1676" s="7">
        <f t="shared" si="1476"/>
        <v>-1.1804174950298245E-2</v>
      </c>
      <c r="DH1676" s="8">
        <v>452.82</v>
      </c>
      <c r="DI1676" s="7">
        <f t="shared" si="1477"/>
        <v>5.1721458855912093E-3</v>
      </c>
      <c r="DJ1676" s="8">
        <v>174.91</v>
      </c>
      <c r="DK1676" s="7">
        <f t="shared" si="1478"/>
        <v>7.7202281500259465E-3</v>
      </c>
      <c r="DL1676" s="8">
        <v>240.46</v>
      </c>
      <c r="DM1676" s="7">
        <f t="shared" si="1479"/>
        <v>-5.7647842614727357E-2</v>
      </c>
      <c r="DN1676" s="8">
        <v>353.88</v>
      </c>
      <c r="DO1676" s="7">
        <f t="shared" si="1480"/>
        <v>-6.0108982641424256E-3</v>
      </c>
      <c r="DP1676" s="8">
        <v>174.59</v>
      </c>
      <c r="DQ1676" s="7">
        <f t="shared" si="1481"/>
        <v>1.6476478807638639E-2</v>
      </c>
      <c r="DR1676" s="8">
        <v>190.37</v>
      </c>
      <c r="DS1676" s="7">
        <f t="shared" si="1482"/>
        <v>1.2068048910154228E-2</v>
      </c>
      <c r="DT1676" s="8">
        <v>272.63</v>
      </c>
      <c r="DU1676" s="7">
        <f t="shared" si="1483"/>
        <v>1.4135327158427302E-2</v>
      </c>
      <c r="DV1676" s="8">
        <v>255.49</v>
      </c>
      <c r="DW1676" s="7">
        <f t="shared" si="1484"/>
        <v>2.9952430863500794E-2</v>
      </c>
    </row>
    <row r="1677" spans="1:127" x14ac:dyDescent="0.3">
      <c r="A1677" s="50">
        <v>44271</v>
      </c>
      <c r="B1677" s="8">
        <v>93.8</v>
      </c>
      <c r="C1677" s="7">
        <f t="shared" si="1432"/>
        <v>6.5457667131666427E-3</v>
      </c>
      <c r="D1677" s="8">
        <v>42.14</v>
      </c>
      <c r="E1677" s="7">
        <f t="shared" si="1432"/>
        <v>-6.6006600660066276E-3</v>
      </c>
      <c r="F1677" s="8">
        <v>23.45</v>
      </c>
      <c r="G1677" s="7">
        <f t="shared" si="1432"/>
        <v>1.823708206686922E-2</v>
      </c>
      <c r="H1677" s="8">
        <v>53.36</v>
      </c>
      <c r="I1677" s="7">
        <f t="shared" si="1432"/>
        <v>-1.4589104339796845E-2</v>
      </c>
      <c r="J1677" s="8">
        <v>77.53</v>
      </c>
      <c r="K1677" s="7">
        <f t="shared" si="1433"/>
        <v>6.4909775412177071E-3</v>
      </c>
      <c r="L1677" s="8">
        <v>75.53</v>
      </c>
      <c r="M1677" s="7">
        <f t="shared" si="1434"/>
        <v>1.1923901393354776E-2</v>
      </c>
      <c r="U1677" s="53">
        <v>44271</v>
      </c>
      <c r="V1677" s="8">
        <v>123</v>
      </c>
      <c r="W1677" s="7">
        <f t="shared" si="1435"/>
        <v>-8.3843921315705106E-3</v>
      </c>
      <c r="X1677" s="8">
        <v>125.57</v>
      </c>
      <c r="Y1677" s="7">
        <f t="shared" si="1435"/>
        <v>1.2742963142188873E-2</v>
      </c>
      <c r="Z1677" s="8">
        <v>118.22</v>
      </c>
      <c r="AA1677" s="7">
        <f t="shared" si="1435"/>
        <v>1.0160880609653223E-3</v>
      </c>
      <c r="AB1677" s="8">
        <v>153.08000000000001</v>
      </c>
      <c r="AC1677" s="7">
        <f t="shared" si="1435"/>
        <v>1.3774834437086176E-2</v>
      </c>
      <c r="AD1677" s="8">
        <v>57.78</v>
      </c>
      <c r="AE1677" s="7">
        <f t="shared" si="1436"/>
        <v>-8.9193825042880974E-3</v>
      </c>
      <c r="AF1677" s="8">
        <v>137.38999999999999</v>
      </c>
      <c r="AG1677" s="7">
        <f t="shared" si="1437"/>
        <v>-5.5732484076433863E-3</v>
      </c>
      <c r="AH1677" s="8">
        <v>115.84</v>
      </c>
      <c r="AI1677" s="7">
        <f t="shared" si="1438"/>
        <v>-1.2194082032915431E-2</v>
      </c>
      <c r="AJ1677" s="8">
        <v>65.63</v>
      </c>
      <c r="AK1677" s="7">
        <f t="shared" si="1439"/>
        <v>5.3615196078430497E-3</v>
      </c>
      <c r="AL1677" s="8">
        <v>274.51</v>
      </c>
      <c r="AM1677" s="7">
        <f t="shared" si="1440"/>
        <v>5.6784876905041455E-3</v>
      </c>
      <c r="AN1677" s="8">
        <v>1299</v>
      </c>
      <c r="AO1677" s="7">
        <f t="shared" si="1441"/>
        <v>2.9184231250289315E-3</v>
      </c>
      <c r="AP1677" s="8">
        <v>79.44</v>
      </c>
      <c r="AQ1677" s="7">
        <f t="shared" si="1442"/>
        <v>-1.4758774649634104E-2</v>
      </c>
      <c r="AR1677" s="8">
        <v>72.64</v>
      </c>
      <c r="AS1677" s="7">
        <f t="shared" si="1443"/>
        <v>3.4535156789611823E-3</v>
      </c>
      <c r="AT1677" s="8">
        <v>55.08</v>
      </c>
      <c r="AU1677" s="7">
        <f t="shared" si="1444"/>
        <v>-3.1985940246045702E-2</v>
      </c>
      <c r="AV1677" s="8">
        <v>246.25</v>
      </c>
      <c r="AW1677" s="7">
        <f t="shared" si="1445"/>
        <v>-9.0543259557344068E-3</v>
      </c>
      <c r="AX1677" s="8">
        <v>207.39</v>
      </c>
      <c r="AY1677" s="7">
        <f t="shared" si="1446"/>
        <v>-4.6554041082742716E-3</v>
      </c>
      <c r="AZ1677" s="8">
        <v>133.57</v>
      </c>
      <c r="BA1677" s="7">
        <f t="shared" si="1447"/>
        <v>-4.694485842026792E-3</v>
      </c>
      <c r="BB1677" s="8">
        <v>46.17</v>
      </c>
      <c r="BC1677" s="7">
        <f t="shared" si="1448"/>
        <v>-1.4093529788596982E-2</v>
      </c>
      <c r="BD1677" s="8">
        <v>65.37</v>
      </c>
      <c r="BE1677" s="7">
        <f t="shared" si="1449"/>
        <v>8.4850354828758315E-3</v>
      </c>
      <c r="BF1677" s="8">
        <v>215.9</v>
      </c>
      <c r="BG1677" s="7">
        <f t="shared" si="1450"/>
        <v>-5.0691244239631072E-3</v>
      </c>
      <c r="BH1677" s="8">
        <v>100.81</v>
      </c>
      <c r="BI1677" s="7">
        <f t="shared" si="1451"/>
        <v>5.8870484933147421E-3</v>
      </c>
      <c r="BJ1677" s="8">
        <v>47.72</v>
      </c>
      <c r="BK1677" s="7">
        <f t="shared" si="1452"/>
        <v>-8.5185954706005328E-3</v>
      </c>
      <c r="BL1677" s="8">
        <v>97.22</v>
      </c>
      <c r="BM1677" s="7">
        <f t="shared" si="1453"/>
        <v>-1.028199124503721E-2</v>
      </c>
      <c r="BN1677" s="8">
        <v>104.626</v>
      </c>
      <c r="BO1677" s="7">
        <f t="shared" si="1454"/>
        <v>1.2596238065512093E-2</v>
      </c>
      <c r="BP1677" s="8">
        <v>102.32</v>
      </c>
      <c r="BQ1677" s="7">
        <f t="shared" si="1455"/>
        <v>-1.3973209983617644E-2</v>
      </c>
      <c r="BR1677" s="8">
        <v>158.16999999999999</v>
      </c>
      <c r="BS1677" s="7">
        <f t="shared" si="1456"/>
        <v>-2.037656385482485E-2</v>
      </c>
      <c r="BT1677" s="8">
        <v>151.07</v>
      </c>
      <c r="BU1677" s="7">
        <f t="shared" si="1457"/>
        <v>-3.2988058322887116E-3</v>
      </c>
      <c r="BV1677" s="8">
        <v>25.55</v>
      </c>
      <c r="BW1677" s="7">
        <f t="shared" si="1458"/>
        <v>-1.0840108401083919E-2</v>
      </c>
      <c r="BX1677" s="8">
        <v>190.52</v>
      </c>
      <c r="BY1677" s="7">
        <f t="shared" si="1459"/>
        <v>-7.7083333333332798E-3</v>
      </c>
      <c r="BZ1677" s="8">
        <v>347.13</v>
      </c>
      <c r="CA1677" s="7">
        <f t="shared" si="1460"/>
        <v>2.0784619381656716E-3</v>
      </c>
      <c r="CB1677" s="8">
        <v>186.54</v>
      </c>
      <c r="CC1677" s="7">
        <f t="shared" si="1461"/>
        <v>-1.2336527770424167E-2</v>
      </c>
      <c r="CD1677" s="8">
        <v>49.44</v>
      </c>
      <c r="CE1677" s="7">
        <f t="shared" si="1462"/>
        <v>-8.0256821829856675E-3</v>
      </c>
      <c r="CF1677" s="8">
        <v>163.35</v>
      </c>
      <c r="CG1677" s="7">
        <f t="shared" si="1463"/>
        <v>-1.3765622169896765E-2</v>
      </c>
      <c r="CH1677" s="8">
        <v>237.71</v>
      </c>
      <c r="CI1677" s="7">
        <f t="shared" si="1464"/>
        <v>1.2350410970571976E-2</v>
      </c>
      <c r="CJ1677" s="8">
        <v>88.66</v>
      </c>
      <c r="CK1677" s="7">
        <f t="shared" si="1465"/>
        <v>-2.8809289078760101E-2</v>
      </c>
      <c r="CL1677" s="8">
        <v>66.849999999999994</v>
      </c>
      <c r="CM1677" s="7">
        <f t="shared" si="1466"/>
        <v>-1.299276539199778E-2</v>
      </c>
      <c r="CN1677" s="8">
        <v>483.92</v>
      </c>
      <c r="CO1677" s="7">
        <f t="shared" si="1467"/>
        <v>-8.0526935227434159E-4</v>
      </c>
      <c r="CP1677" s="8">
        <v>99.62</v>
      </c>
      <c r="CQ1677" s="7">
        <f t="shared" si="1468"/>
        <v>4.8416380875529958E-3</v>
      </c>
      <c r="CR1677" s="8">
        <v>46.88</v>
      </c>
      <c r="CS1677" s="7">
        <f t="shared" si="1469"/>
        <v>-1.5746378332983414E-2</v>
      </c>
      <c r="CT1677" s="8">
        <v>35.83</v>
      </c>
      <c r="CU1677" s="7">
        <f t="shared" si="1470"/>
        <v>1.1861056198813945E-2</v>
      </c>
      <c r="CV1677" s="8">
        <v>133.5</v>
      </c>
      <c r="CW1677" s="7">
        <f t="shared" si="1471"/>
        <v>-9.2029093068131881E-3</v>
      </c>
      <c r="CX1677" s="8">
        <v>88.2</v>
      </c>
      <c r="CY1677" s="7">
        <f t="shared" si="1472"/>
        <v>5.9306569343065231E-3</v>
      </c>
      <c r="CZ1677" s="8">
        <v>49.41</v>
      </c>
      <c r="DA1677" s="7">
        <f t="shared" si="1473"/>
        <v>-1.8181818181818871E-3</v>
      </c>
      <c r="DB1677" s="8">
        <v>239.01666599999999</v>
      </c>
      <c r="DC1677" s="7">
        <f t="shared" si="1474"/>
        <v>1.1157789028820213E-4</v>
      </c>
      <c r="DD1677" s="8">
        <v>76.849999999999994</v>
      </c>
      <c r="DE1677" s="7">
        <f t="shared" si="1475"/>
        <v>-5.1779935275081644E-3</v>
      </c>
      <c r="DF1677" s="8">
        <v>80.25</v>
      </c>
      <c r="DG1677" s="7">
        <f t="shared" si="1476"/>
        <v>9.0531874764239757E-3</v>
      </c>
      <c r="DH1677" s="8">
        <v>446.43</v>
      </c>
      <c r="DI1677" s="7">
        <f t="shared" si="1477"/>
        <v>-1.4111567510268951E-2</v>
      </c>
      <c r="DJ1677" s="8">
        <v>177.14</v>
      </c>
      <c r="DK1677" s="7">
        <f t="shared" si="1478"/>
        <v>1.2749413984334743E-2</v>
      </c>
      <c r="DL1677" s="8">
        <v>232.99</v>
      </c>
      <c r="DM1677" s="7">
        <f t="shared" si="1479"/>
        <v>-3.1065457872411207E-2</v>
      </c>
      <c r="DN1677" s="8">
        <v>354.6</v>
      </c>
      <c r="DO1677" s="7">
        <f t="shared" si="1480"/>
        <v>2.0345879959309011E-3</v>
      </c>
      <c r="DP1677" s="8">
        <v>172.97</v>
      </c>
      <c r="DQ1677" s="7">
        <f t="shared" si="1481"/>
        <v>-9.2788819520018585E-3</v>
      </c>
      <c r="DR1677" s="8">
        <v>191.13</v>
      </c>
      <c r="DS1677" s="7">
        <f t="shared" si="1482"/>
        <v>3.9922256658086403E-3</v>
      </c>
      <c r="DT1677" s="8">
        <v>269.77</v>
      </c>
      <c r="DU1677" s="7">
        <f t="shared" si="1483"/>
        <v>-1.049040824560765E-2</v>
      </c>
      <c r="DV1677" s="8">
        <v>255.37</v>
      </c>
      <c r="DW1677" s="7">
        <f t="shared" si="1484"/>
        <v>-4.6968570198443988E-4</v>
      </c>
    </row>
    <row r="1678" spans="1:127" x14ac:dyDescent="0.3">
      <c r="A1678" s="50">
        <v>44272</v>
      </c>
      <c r="B1678" s="8">
        <v>92.43</v>
      </c>
      <c r="C1678" s="7">
        <f t="shared" si="1432"/>
        <v>-1.4605543710021219E-2</v>
      </c>
      <c r="D1678" s="8">
        <v>39.479999999999997</v>
      </c>
      <c r="E1678" s="7">
        <f t="shared" si="1432"/>
        <v>-6.3122923588039948E-2</v>
      </c>
      <c r="F1678" s="8">
        <v>23.45</v>
      </c>
      <c r="G1678" s="7">
        <f t="shared" si="1432"/>
        <v>0</v>
      </c>
      <c r="H1678" s="8">
        <v>50.57</v>
      </c>
      <c r="I1678" s="7">
        <f t="shared" si="1432"/>
        <v>-5.2286356821589192E-2</v>
      </c>
      <c r="J1678" s="8">
        <v>74.77</v>
      </c>
      <c r="K1678" s="7">
        <f t="shared" si="1433"/>
        <v>-3.5599122920160001E-2</v>
      </c>
      <c r="L1678" s="8">
        <v>73.48</v>
      </c>
      <c r="M1678" s="7">
        <f t="shared" si="1434"/>
        <v>-2.7141533165629513E-2</v>
      </c>
      <c r="U1678" s="53">
        <v>44272</v>
      </c>
      <c r="V1678" s="8">
        <v>122.52</v>
      </c>
      <c r="W1678" s="7">
        <f t="shared" si="1435"/>
        <v>-3.9024390243902764E-3</v>
      </c>
      <c r="X1678" s="8">
        <v>124.76</v>
      </c>
      <c r="Y1678" s="7">
        <f t="shared" si="1435"/>
        <v>-6.450585330891042E-3</v>
      </c>
      <c r="Z1678" s="8">
        <v>117.62</v>
      </c>
      <c r="AA1678" s="7">
        <f t="shared" si="1435"/>
        <v>-5.0752833699881095E-3</v>
      </c>
      <c r="AB1678" s="8">
        <v>154.16</v>
      </c>
      <c r="AC1678" s="7">
        <f t="shared" si="1435"/>
        <v>7.0551345701592889E-3</v>
      </c>
      <c r="AD1678" s="8">
        <v>57.7</v>
      </c>
      <c r="AE1678" s="7">
        <f t="shared" si="1436"/>
        <v>-1.384562132225654E-3</v>
      </c>
      <c r="AF1678" s="8">
        <v>138.63999999999999</v>
      </c>
      <c r="AG1678" s="7">
        <f t="shared" si="1437"/>
        <v>9.0981876410219098E-3</v>
      </c>
      <c r="AH1678" s="8">
        <v>115.84</v>
      </c>
      <c r="AI1678" s="7">
        <f t="shared" si="1438"/>
        <v>0</v>
      </c>
      <c r="AJ1678" s="8">
        <v>66.72</v>
      </c>
      <c r="AK1678" s="7">
        <f t="shared" si="1439"/>
        <v>1.6608258418406269E-2</v>
      </c>
      <c r="AL1678" s="8">
        <v>270.67</v>
      </c>
      <c r="AM1678" s="7">
        <f t="shared" si="1440"/>
        <v>-1.398856143674174E-2</v>
      </c>
      <c r="AN1678" s="8">
        <v>1290.94</v>
      </c>
      <c r="AO1678" s="7">
        <f t="shared" si="1441"/>
        <v>-6.2047729022324449E-3</v>
      </c>
      <c r="AP1678" s="8">
        <v>80.05</v>
      </c>
      <c r="AQ1678" s="7">
        <f t="shared" si="1442"/>
        <v>7.6787512588116745E-3</v>
      </c>
      <c r="AR1678" s="8">
        <v>71.75</v>
      </c>
      <c r="AS1678" s="7">
        <f t="shared" si="1443"/>
        <v>-1.2252202643171815E-2</v>
      </c>
      <c r="AT1678" s="8">
        <v>55.83</v>
      </c>
      <c r="AU1678" s="7">
        <f t="shared" si="1444"/>
        <v>1.3616557734204794E-2</v>
      </c>
      <c r="AV1678" s="8">
        <v>246.71</v>
      </c>
      <c r="AW1678" s="7">
        <f t="shared" si="1445"/>
        <v>1.8680203045685602E-3</v>
      </c>
      <c r="AX1678" s="8">
        <v>206.94</v>
      </c>
      <c r="AY1678" s="7">
        <f t="shared" si="1446"/>
        <v>-2.1698249674525706E-3</v>
      </c>
      <c r="AZ1678" s="8">
        <v>132.91999999999999</v>
      </c>
      <c r="BA1678" s="7">
        <f t="shared" si="1447"/>
        <v>-4.8663622070824718E-3</v>
      </c>
      <c r="BB1678" s="8">
        <v>47.26</v>
      </c>
      <c r="BC1678" s="7">
        <f t="shared" si="1448"/>
        <v>2.3608403725362707E-2</v>
      </c>
      <c r="BD1678" s="8">
        <v>63.67</v>
      </c>
      <c r="BE1678" s="7">
        <f t="shared" si="1449"/>
        <v>-2.6005813064096724E-2</v>
      </c>
      <c r="BF1678" s="8">
        <v>214.14</v>
      </c>
      <c r="BG1678" s="7">
        <f t="shared" si="1450"/>
        <v>-8.1519221861974037E-3</v>
      </c>
      <c r="BH1678" s="8">
        <v>99.66</v>
      </c>
      <c r="BI1678" s="7">
        <f t="shared" si="1451"/>
        <v>-1.1407598452534527E-2</v>
      </c>
      <c r="BJ1678" s="8">
        <v>48.41</v>
      </c>
      <c r="BK1678" s="7">
        <f t="shared" si="1452"/>
        <v>1.4459346186085452E-2</v>
      </c>
      <c r="BL1678" s="8">
        <v>95.57</v>
      </c>
      <c r="BM1678" s="7">
        <f t="shared" si="1453"/>
        <v>-1.6971816498662886E-2</v>
      </c>
      <c r="BN1678" s="8">
        <v>104.554</v>
      </c>
      <c r="BO1678" s="7">
        <f t="shared" si="1454"/>
        <v>-6.8816546556307921E-4</v>
      </c>
      <c r="BP1678" s="8">
        <v>104.02</v>
      </c>
      <c r="BQ1678" s="7">
        <f t="shared" si="1455"/>
        <v>1.6614542611415196E-2</v>
      </c>
      <c r="BR1678" s="8">
        <v>159.9</v>
      </c>
      <c r="BS1678" s="7">
        <f t="shared" si="1456"/>
        <v>1.0937598786116319E-2</v>
      </c>
      <c r="BT1678" s="8">
        <v>150.74</v>
      </c>
      <c r="BU1678" s="7">
        <f t="shared" si="1457"/>
        <v>-2.184417819553744E-3</v>
      </c>
      <c r="BV1678" s="8">
        <v>25.4</v>
      </c>
      <c r="BW1678" s="7">
        <f t="shared" si="1458"/>
        <v>-5.8708414872799264E-3</v>
      </c>
      <c r="BX1678" s="8">
        <v>192.04</v>
      </c>
      <c r="BY1678" s="7">
        <f t="shared" si="1459"/>
        <v>7.9781650220448336E-3</v>
      </c>
      <c r="BZ1678" s="8">
        <v>351.02</v>
      </c>
      <c r="CA1678" s="7">
        <f t="shared" si="1460"/>
        <v>1.1206176360441295E-2</v>
      </c>
      <c r="CB1678" s="8">
        <v>187.01</v>
      </c>
      <c r="CC1678" s="7">
        <f t="shared" si="1461"/>
        <v>2.5195668489331985E-3</v>
      </c>
      <c r="CD1678" s="8">
        <v>49.78</v>
      </c>
      <c r="CE1678" s="7">
        <f t="shared" si="1462"/>
        <v>6.8770226537217521E-3</v>
      </c>
      <c r="CF1678" s="8">
        <v>164.86</v>
      </c>
      <c r="CG1678" s="7">
        <f t="shared" si="1463"/>
        <v>9.2439546985002719E-3</v>
      </c>
      <c r="CH1678" s="8">
        <v>237.04</v>
      </c>
      <c r="CI1678" s="7">
        <f t="shared" si="1464"/>
        <v>-2.8185604307770641E-3</v>
      </c>
      <c r="CJ1678" s="8">
        <v>89.46</v>
      </c>
      <c r="CK1678" s="7">
        <f t="shared" si="1465"/>
        <v>9.0232348296864114E-3</v>
      </c>
      <c r="CL1678" s="8">
        <v>66.22</v>
      </c>
      <c r="CM1678" s="7">
        <f t="shared" si="1466"/>
        <v>-9.4240837696334401E-3</v>
      </c>
      <c r="CN1678" s="8">
        <v>482.98</v>
      </c>
      <c r="CO1678" s="7">
        <f t="shared" si="1467"/>
        <v>-1.9424698297239166E-3</v>
      </c>
      <c r="CP1678" s="8">
        <v>100.02</v>
      </c>
      <c r="CQ1678" s="7">
        <f t="shared" si="1468"/>
        <v>4.0152579803251504E-3</v>
      </c>
      <c r="CR1678" s="8">
        <v>46.65</v>
      </c>
      <c r="CS1678" s="7">
        <f t="shared" si="1469"/>
        <v>-4.9061433447099819E-3</v>
      </c>
      <c r="CT1678" s="8">
        <v>35.79</v>
      </c>
      <c r="CU1678" s="7">
        <f t="shared" si="1470"/>
        <v>-1.1163829193413103E-3</v>
      </c>
      <c r="CV1678" s="8">
        <v>134.88</v>
      </c>
      <c r="CW1678" s="7">
        <f t="shared" si="1471"/>
        <v>1.033707865168536E-2</v>
      </c>
      <c r="CX1678" s="8">
        <v>89.2</v>
      </c>
      <c r="CY1678" s="7">
        <f t="shared" si="1472"/>
        <v>1.1337868480725623E-2</v>
      </c>
      <c r="CZ1678" s="8">
        <v>49.64</v>
      </c>
      <c r="DA1678" s="7">
        <f t="shared" si="1473"/>
        <v>4.6549281521959928E-3</v>
      </c>
      <c r="DB1678" s="8">
        <v>237.45333299999999</v>
      </c>
      <c r="DC1678" s="7">
        <f t="shared" si="1474"/>
        <v>-6.5406861628636397E-3</v>
      </c>
      <c r="DD1678" s="8">
        <v>77.36</v>
      </c>
      <c r="DE1678" s="7">
        <f t="shared" si="1475"/>
        <v>6.6363044892648682E-3</v>
      </c>
      <c r="DF1678" s="8">
        <v>80.89</v>
      </c>
      <c r="DG1678" s="7">
        <f t="shared" si="1476"/>
        <v>7.9750778816199443E-3</v>
      </c>
      <c r="DH1678" s="8">
        <v>442.61</v>
      </c>
      <c r="DI1678" s="7">
        <f t="shared" si="1477"/>
        <v>-8.5567726183276051E-3</v>
      </c>
      <c r="DJ1678" s="8">
        <v>179.35</v>
      </c>
      <c r="DK1678" s="7">
        <f t="shared" si="1478"/>
        <v>1.2476007677543232E-2</v>
      </c>
      <c r="DL1678" s="8">
        <v>229.56</v>
      </c>
      <c r="DM1678" s="7">
        <f t="shared" si="1479"/>
        <v>-1.4721661873900196E-2</v>
      </c>
      <c r="DN1678" s="8">
        <v>352.18</v>
      </c>
      <c r="DO1678" s="7">
        <f t="shared" si="1480"/>
        <v>-6.8245910885505242E-3</v>
      </c>
      <c r="DP1678" s="8">
        <v>171.94</v>
      </c>
      <c r="DQ1678" s="7">
        <f t="shared" si="1481"/>
        <v>-5.9547898479505182E-3</v>
      </c>
      <c r="DR1678" s="8">
        <v>190.74</v>
      </c>
      <c r="DS1678" s="7">
        <f t="shared" si="1482"/>
        <v>-2.040495997488549E-3</v>
      </c>
      <c r="DT1678" s="8">
        <v>268.13</v>
      </c>
      <c r="DU1678" s="7">
        <f t="shared" si="1483"/>
        <v>-6.0792526967416187E-3</v>
      </c>
      <c r="DV1678" s="8">
        <v>257.74</v>
      </c>
      <c r="DW1678" s="7">
        <f t="shared" si="1484"/>
        <v>9.2806516035556421E-3</v>
      </c>
    </row>
    <row r="1679" spans="1:127" x14ac:dyDescent="0.3">
      <c r="A1679" s="50">
        <v>44273</v>
      </c>
      <c r="B1679" s="8">
        <v>93.53</v>
      </c>
      <c r="C1679" s="7">
        <f t="shared" si="1432"/>
        <v>1.1900897976847281E-2</v>
      </c>
      <c r="D1679" s="8">
        <v>40.25</v>
      </c>
      <c r="E1679" s="7">
        <f t="shared" si="1432"/>
        <v>1.950354609929086E-2</v>
      </c>
      <c r="F1679" s="8">
        <v>23.57</v>
      </c>
      <c r="G1679" s="7">
        <f t="shared" si="1432"/>
        <v>5.1172707889126229E-3</v>
      </c>
      <c r="H1679" s="8">
        <v>51.44</v>
      </c>
      <c r="I1679" s="7">
        <f t="shared" si="1432"/>
        <v>1.7203875815700959E-2</v>
      </c>
      <c r="J1679" s="8">
        <v>74.709999999999994</v>
      </c>
      <c r="K1679" s="7">
        <f t="shared" si="1433"/>
        <v>-8.0246088003212894E-4</v>
      </c>
      <c r="L1679" s="8">
        <v>74.099999999999994</v>
      </c>
      <c r="M1679" s="7">
        <f t="shared" si="1434"/>
        <v>8.4376701143166893E-3</v>
      </c>
      <c r="U1679" s="53">
        <v>44273</v>
      </c>
      <c r="V1679" s="8">
        <v>122.59</v>
      </c>
      <c r="W1679" s="7">
        <f t="shared" si="1435"/>
        <v>5.7133529219725258E-4</v>
      </c>
      <c r="X1679" s="8">
        <v>120.53</v>
      </c>
      <c r="Y1679" s="7">
        <f t="shared" si="1435"/>
        <v>-3.3905097787752518E-2</v>
      </c>
      <c r="Z1679" s="8">
        <v>118.11</v>
      </c>
      <c r="AA1679" s="7">
        <f t="shared" si="1435"/>
        <v>4.1659581703791439E-3</v>
      </c>
      <c r="AB1679" s="8">
        <v>149.44999999999999</v>
      </c>
      <c r="AC1679" s="7">
        <f t="shared" si="1435"/>
        <v>-3.0552672548002129E-2</v>
      </c>
      <c r="AD1679" s="8">
        <v>57.61</v>
      </c>
      <c r="AE1679" s="7">
        <f t="shared" si="1436"/>
        <v>-1.559792027729695E-3</v>
      </c>
      <c r="AF1679" s="8">
        <v>142.61000000000001</v>
      </c>
      <c r="AG1679" s="7">
        <f t="shared" si="1437"/>
        <v>2.8635314483554729E-2</v>
      </c>
      <c r="AH1679" s="8">
        <v>116.04</v>
      </c>
      <c r="AI1679" s="7">
        <f t="shared" si="1438"/>
        <v>1.726519337016599E-3</v>
      </c>
      <c r="AJ1679" s="8">
        <v>67.459999999999994</v>
      </c>
      <c r="AK1679" s="7">
        <f t="shared" si="1439"/>
        <v>1.1091127098321267E-2</v>
      </c>
      <c r="AL1679" s="8">
        <v>269.02999999999997</v>
      </c>
      <c r="AM1679" s="7">
        <f t="shared" si="1440"/>
        <v>-6.0590386817897923E-3</v>
      </c>
      <c r="AN1679" s="8">
        <v>1303.58</v>
      </c>
      <c r="AO1679" s="7">
        <f t="shared" si="1441"/>
        <v>9.791314855841381E-3</v>
      </c>
      <c r="AP1679" s="8">
        <v>80.569999999999993</v>
      </c>
      <c r="AQ1679" s="7">
        <f t="shared" si="1442"/>
        <v>6.4959400374765275E-3</v>
      </c>
      <c r="AR1679" s="8">
        <v>70.7</v>
      </c>
      <c r="AS1679" s="7">
        <f t="shared" si="1443"/>
        <v>-1.4634146341463376E-2</v>
      </c>
      <c r="AT1679" s="8">
        <v>55.77</v>
      </c>
      <c r="AU1679" s="7">
        <f t="shared" si="1444"/>
        <v>-1.0746910263298437E-3</v>
      </c>
      <c r="AV1679" s="8">
        <v>248.63</v>
      </c>
      <c r="AW1679" s="7">
        <f t="shared" si="1445"/>
        <v>7.7824166024887008E-3</v>
      </c>
      <c r="AX1679" s="8">
        <v>204.97</v>
      </c>
      <c r="AY1679" s="7">
        <f t="shared" si="1446"/>
        <v>-9.5196675364840003E-3</v>
      </c>
      <c r="AZ1679" s="8">
        <v>132.55000000000001</v>
      </c>
      <c r="BA1679" s="7">
        <f t="shared" si="1447"/>
        <v>-2.7836292506769195E-3</v>
      </c>
      <c r="BB1679" s="8">
        <v>46.96</v>
      </c>
      <c r="BC1679" s="7">
        <f t="shared" si="1448"/>
        <v>-6.3478628861615991E-3</v>
      </c>
      <c r="BD1679" s="8">
        <v>63.2</v>
      </c>
      <c r="BE1679" s="7">
        <f t="shared" si="1449"/>
        <v>-7.3818124705512618E-3</v>
      </c>
      <c r="BF1679" s="8">
        <v>215.95</v>
      </c>
      <c r="BG1679" s="7">
        <f t="shared" si="1450"/>
        <v>8.4524143083963867E-3</v>
      </c>
      <c r="BH1679" s="8">
        <v>98.45</v>
      </c>
      <c r="BI1679" s="7">
        <f t="shared" si="1451"/>
        <v>-1.214128035320082E-2</v>
      </c>
      <c r="BJ1679" s="8">
        <v>47.5</v>
      </c>
      <c r="BK1679" s="7">
        <f t="shared" si="1452"/>
        <v>-1.8797769055980101E-2</v>
      </c>
      <c r="BL1679" s="8">
        <v>90.68</v>
      </c>
      <c r="BM1679" s="7">
        <f t="shared" si="1453"/>
        <v>-5.1166684105890828E-2</v>
      </c>
      <c r="BN1679" s="8">
        <v>101.81100000000001</v>
      </c>
      <c r="BO1679" s="7">
        <f t="shared" si="1454"/>
        <v>-2.6235246858082855E-2</v>
      </c>
      <c r="BP1679" s="8">
        <v>104.92</v>
      </c>
      <c r="BQ1679" s="7">
        <f t="shared" si="1455"/>
        <v>8.6521822726399328E-3</v>
      </c>
      <c r="BR1679" s="8">
        <v>162.09</v>
      </c>
      <c r="BS1679" s="7">
        <f t="shared" si="1456"/>
        <v>1.3696060037523437E-2</v>
      </c>
      <c r="BT1679" s="8">
        <v>148.4</v>
      </c>
      <c r="BU1679" s="7">
        <f t="shared" si="1457"/>
        <v>-1.5523417805492924E-2</v>
      </c>
      <c r="BV1679" s="8">
        <v>25.2</v>
      </c>
      <c r="BW1679" s="7">
        <f t="shared" si="1458"/>
        <v>-7.8740157480314682E-3</v>
      </c>
      <c r="BX1679" s="8">
        <v>196.47</v>
      </c>
      <c r="BY1679" s="7">
        <f t="shared" si="1459"/>
        <v>2.3068110810247903E-2</v>
      </c>
      <c r="BZ1679" s="8">
        <v>358.45</v>
      </c>
      <c r="CA1679" s="7">
        <f t="shared" si="1460"/>
        <v>2.1166885077773367E-2</v>
      </c>
      <c r="CB1679" s="8">
        <v>187.99</v>
      </c>
      <c r="CC1679" s="7">
        <f t="shared" si="1461"/>
        <v>5.2403614779959265E-3</v>
      </c>
      <c r="CD1679" s="8">
        <v>50.57</v>
      </c>
      <c r="CE1679" s="7">
        <f t="shared" si="1462"/>
        <v>1.5869827239855347E-2</v>
      </c>
      <c r="CF1679" s="8">
        <v>164.19</v>
      </c>
      <c r="CG1679" s="7">
        <f t="shared" si="1463"/>
        <v>-4.0640543491448251E-3</v>
      </c>
      <c r="CH1679" s="8">
        <v>230.72</v>
      </c>
      <c r="CI1679" s="7">
        <f t="shared" si="1464"/>
        <v>-2.6662166722915936E-2</v>
      </c>
      <c r="CJ1679" s="8">
        <v>88.54</v>
      </c>
      <c r="CK1679" s="7">
        <f t="shared" si="1465"/>
        <v>-1.0283925776883385E-2</v>
      </c>
      <c r="CL1679" s="8">
        <v>66.739999999999995</v>
      </c>
      <c r="CM1679" s="7">
        <f t="shared" si="1466"/>
        <v>7.8526125037752352E-3</v>
      </c>
      <c r="CN1679" s="8">
        <v>482.18</v>
      </c>
      <c r="CO1679" s="7">
        <f t="shared" si="1467"/>
        <v>-1.6563832870926567E-3</v>
      </c>
      <c r="CP1679" s="8">
        <v>98.74</v>
      </c>
      <c r="CQ1679" s="7">
        <f t="shared" si="1468"/>
        <v>-1.2797440511897632E-2</v>
      </c>
      <c r="CR1679" s="8">
        <v>45.96</v>
      </c>
      <c r="CS1679" s="7">
        <f t="shared" si="1469"/>
        <v>-1.4790996784565868E-2</v>
      </c>
      <c r="CT1679" s="8">
        <v>35.770000000000003</v>
      </c>
      <c r="CU1679" s="7">
        <f t="shared" si="1470"/>
        <v>-5.5881531153942506E-4</v>
      </c>
      <c r="CV1679" s="8">
        <v>133.99</v>
      </c>
      <c r="CW1679" s="7">
        <f t="shared" si="1471"/>
        <v>-6.5984578884933746E-3</v>
      </c>
      <c r="CX1679" s="8">
        <v>90.56</v>
      </c>
      <c r="CY1679" s="7">
        <f t="shared" si="1472"/>
        <v>1.5246636771300441E-2</v>
      </c>
      <c r="CZ1679" s="8">
        <v>48.82</v>
      </c>
      <c r="DA1679" s="7">
        <f t="shared" si="1473"/>
        <v>-1.6518936341659959E-2</v>
      </c>
      <c r="DB1679" s="8">
        <v>236.71</v>
      </c>
      <c r="DC1679" s="7">
        <f t="shared" si="1474"/>
        <v>-3.1304382659475181E-3</v>
      </c>
      <c r="DD1679" s="8">
        <v>75.900000000000006</v>
      </c>
      <c r="DE1679" s="7">
        <f t="shared" si="1475"/>
        <v>-1.887280248190271E-2</v>
      </c>
      <c r="DF1679" s="8">
        <v>79.709999999999994</v>
      </c>
      <c r="DG1679" s="7">
        <f t="shared" si="1476"/>
        <v>-1.4587711707256854E-2</v>
      </c>
      <c r="DH1679" s="8">
        <v>445.75</v>
      </c>
      <c r="DI1679" s="7">
        <f t="shared" si="1477"/>
        <v>7.0942816475000258E-3</v>
      </c>
      <c r="DJ1679" s="8">
        <v>174.36</v>
      </c>
      <c r="DK1679" s="7">
        <f t="shared" si="1478"/>
        <v>-2.7822693058265853E-2</v>
      </c>
      <c r="DL1679" s="8">
        <v>229.02</v>
      </c>
      <c r="DM1679" s="7">
        <f t="shared" si="1479"/>
        <v>-2.3523261892315389E-3</v>
      </c>
      <c r="DN1679" s="8">
        <v>362.05</v>
      </c>
      <c r="DO1679" s="7">
        <f t="shared" si="1480"/>
        <v>2.802544153557841E-2</v>
      </c>
      <c r="DP1679" s="8">
        <v>170.55</v>
      </c>
      <c r="DQ1679" s="7">
        <f t="shared" si="1481"/>
        <v>-8.0842154239850316E-3</v>
      </c>
      <c r="DR1679" s="8">
        <v>188.52</v>
      </c>
      <c r="DS1679" s="7">
        <f t="shared" si="1482"/>
        <v>-1.1638880150990872E-2</v>
      </c>
      <c r="DT1679" s="8">
        <v>268.76</v>
      </c>
      <c r="DU1679" s="7">
        <f t="shared" si="1483"/>
        <v>2.3496065341438686E-3</v>
      </c>
      <c r="DV1679" s="8">
        <v>257.36</v>
      </c>
      <c r="DW1679" s="7">
        <f t="shared" si="1484"/>
        <v>-1.4743540001551775E-3</v>
      </c>
    </row>
    <row r="1680" spans="1:127" x14ac:dyDescent="0.3">
      <c r="A1680" s="50">
        <v>44274</v>
      </c>
      <c r="B1680" s="8">
        <v>94.09</v>
      </c>
      <c r="C1680" s="7">
        <f t="shared" si="1432"/>
        <v>5.9873837271463941E-3</v>
      </c>
      <c r="D1680" s="8">
        <v>41.61</v>
      </c>
      <c r="E1680" s="7">
        <f t="shared" si="1432"/>
        <v>3.3788819875776387E-2</v>
      </c>
      <c r="F1680" s="8">
        <v>23.69</v>
      </c>
      <c r="G1680" s="7">
        <f t="shared" si="1432"/>
        <v>5.0912176495545606E-3</v>
      </c>
      <c r="H1680" s="8">
        <v>52.96</v>
      </c>
      <c r="I1680" s="7">
        <f t="shared" si="1432"/>
        <v>2.9548989113530388E-2</v>
      </c>
      <c r="J1680" s="8">
        <v>74.739999999999995</v>
      </c>
      <c r="K1680" s="7">
        <f t="shared" si="1433"/>
        <v>4.0155267032527289E-4</v>
      </c>
      <c r="L1680" s="8">
        <v>73.739999999999995</v>
      </c>
      <c r="M1680" s="7">
        <f t="shared" si="1434"/>
        <v>-4.8582995951416928E-3</v>
      </c>
      <c r="U1680" s="53">
        <v>44274</v>
      </c>
      <c r="V1680" s="8">
        <v>122.69</v>
      </c>
      <c r="W1680" s="7">
        <f t="shared" si="1435"/>
        <v>8.1572722081731228E-4</v>
      </c>
      <c r="X1680" s="8">
        <v>119.99</v>
      </c>
      <c r="Y1680" s="7">
        <f t="shared" si="1435"/>
        <v>-4.4802123952543457E-3</v>
      </c>
      <c r="Z1680" s="8">
        <v>120.25</v>
      </c>
      <c r="AA1680" s="7">
        <f t="shared" si="1435"/>
        <v>1.811870290407248E-2</v>
      </c>
      <c r="AB1680" s="8">
        <v>151.91</v>
      </c>
      <c r="AC1680" s="7">
        <f t="shared" si="1435"/>
        <v>1.6460354633656797E-2</v>
      </c>
      <c r="AD1680" s="8">
        <v>56.83</v>
      </c>
      <c r="AE1680" s="7">
        <f t="shared" si="1436"/>
        <v>-1.3539316090956452E-2</v>
      </c>
      <c r="AF1680" s="8">
        <v>143.71</v>
      </c>
      <c r="AG1680" s="7">
        <f t="shared" si="1437"/>
        <v>7.7133440852674724E-3</v>
      </c>
      <c r="AH1680" s="8">
        <v>113.24</v>
      </c>
      <c r="AI1680" s="7">
        <f t="shared" si="1438"/>
        <v>-2.4129610479145219E-2</v>
      </c>
      <c r="AJ1680" s="8">
        <v>67.48</v>
      </c>
      <c r="AK1680" s="7">
        <f t="shared" si="1439"/>
        <v>2.9647198339772065E-4</v>
      </c>
      <c r="AL1680" s="8">
        <v>275.39999999999998</v>
      </c>
      <c r="AM1680" s="7">
        <f t="shared" si="1440"/>
        <v>2.3677656766903338E-2</v>
      </c>
      <c r="AN1680" s="8">
        <v>1324.76</v>
      </c>
      <c r="AO1680" s="7">
        <f t="shared" si="1441"/>
        <v>1.62475643995766E-2</v>
      </c>
      <c r="AP1680" s="8">
        <v>79.75</v>
      </c>
      <c r="AQ1680" s="7">
        <f t="shared" si="1442"/>
        <v>-1.0177485416408009E-2</v>
      </c>
      <c r="AR1680" s="8">
        <v>68.73</v>
      </c>
      <c r="AS1680" s="7">
        <f t="shared" si="1443"/>
        <v>-2.7864214992927846E-2</v>
      </c>
      <c r="AT1680" s="8">
        <v>55.14</v>
      </c>
      <c r="AU1680" s="7">
        <f t="shared" si="1444"/>
        <v>-1.1296395911780572E-2</v>
      </c>
      <c r="AV1680" s="8">
        <v>247.45</v>
      </c>
      <c r="AW1680" s="7">
        <f t="shared" si="1445"/>
        <v>-4.7460081245224101E-3</v>
      </c>
      <c r="AX1680" s="8">
        <v>207.94</v>
      </c>
      <c r="AY1680" s="7">
        <f t="shared" si="1446"/>
        <v>1.4489925354929984E-2</v>
      </c>
      <c r="AZ1680" s="8">
        <v>132</v>
      </c>
      <c r="BA1680" s="7">
        <f t="shared" si="1447"/>
        <v>-4.1493775933610809E-3</v>
      </c>
      <c r="BB1680" s="8">
        <v>47.07</v>
      </c>
      <c r="BC1680" s="7">
        <f t="shared" si="1448"/>
        <v>2.342419080068131E-3</v>
      </c>
      <c r="BD1680" s="8">
        <v>63.51</v>
      </c>
      <c r="BE1680" s="7">
        <f t="shared" si="1449"/>
        <v>4.9050632911391634E-3</v>
      </c>
      <c r="BF1680" s="8">
        <v>221.06</v>
      </c>
      <c r="BG1680" s="7">
        <f t="shared" si="1450"/>
        <v>2.3662884927066516E-2</v>
      </c>
      <c r="BH1680" s="8">
        <v>99.24</v>
      </c>
      <c r="BI1680" s="7">
        <f t="shared" si="1451"/>
        <v>8.0243778567800107E-3</v>
      </c>
      <c r="BJ1680" s="8">
        <v>47.63</v>
      </c>
      <c r="BK1680" s="7">
        <f t="shared" si="1452"/>
        <v>2.736842105263212E-3</v>
      </c>
      <c r="BL1680" s="8">
        <v>88.45</v>
      </c>
      <c r="BM1680" s="7">
        <f t="shared" si="1453"/>
        <v>-2.4591971768857562E-2</v>
      </c>
      <c r="BN1680" s="8">
        <v>102.16</v>
      </c>
      <c r="BO1680" s="7">
        <f t="shared" si="1454"/>
        <v>3.4279203622397335E-3</v>
      </c>
      <c r="BP1680" s="8">
        <v>104.36</v>
      </c>
      <c r="BQ1680" s="7">
        <f t="shared" si="1455"/>
        <v>-5.3373999237514508E-3</v>
      </c>
      <c r="BR1680" s="8">
        <v>162.31</v>
      </c>
      <c r="BS1680" s="7">
        <f t="shared" si="1456"/>
        <v>1.3572706521068471E-3</v>
      </c>
      <c r="BT1680" s="8">
        <v>148.13</v>
      </c>
      <c r="BU1680" s="7">
        <f t="shared" si="1457"/>
        <v>-1.8194070080863223E-3</v>
      </c>
      <c r="BV1680" s="8">
        <v>25</v>
      </c>
      <c r="BW1680" s="7">
        <f t="shared" si="1458"/>
        <v>-7.9365079365079083E-3</v>
      </c>
      <c r="BX1680" s="8">
        <v>197.5</v>
      </c>
      <c r="BY1680" s="7">
        <f t="shared" si="1459"/>
        <v>5.2425306662594855E-3</v>
      </c>
      <c r="BZ1680" s="8">
        <v>355.07</v>
      </c>
      <c r="CA1680" s="7">
        <f t="shared" si="1460"/>
        <v>-9.4294880736504275E-3</v>
      </c>
      <c r="CB1680" s="8">
        <v>189.77</v>
      </c>
      <c r="CC1680" s="7">
        <f t="shared" si="1461"/>
        <v>9.468588754721001E-3</v>
      </c>
      <c r="CD1680" s="8">
        <v>50.55</v>
      </c>
      <c r="CE1680" s="7">
        <f t="shared" si="1462"/>
        <v>-3.9549139806215397E-4</v>
      </c>
      <c r="CF1680" s="8">
        <v>159.5</v>
      </c>
      <c r="CG1680" s="7">
        <f t="shared" si="1463"/>
        <v>-2.8564467994396721E-2</v>
      </c>
      <c r="CH1680" s="8">
        <v>230.35</v>
      </c>
      <c r="CI1680" s="7">
        <f t="shared" si="1464"/>
        <v>-1.6036754507628491E-3</v>
      </c>
      <c r="CJ1680" s="8">
        <v>88.49</v>
      </c>
      <c r="CK1680" s="7">
        <f t="shared" si="1465"/>
        <v>-5.6471651231094838E-4</v>
      </c>
      <c r="CL1680" s="8">
        <v>66.260000000000005</v>
      </c>
      <c r="CM1680" s="7">
        <f t="shared" si="1466"/>
        <v>-7.1920887024271773E-3</v>
      </c>
      <c r="CN1680" s="8">
        <v>488.1</v>
      </c>
      <c r="CO1680" s="7">
        <f t="shared" si="1467"/>
        <v>1.2277572690696454E-2</v>
      </c>
      <c r="CP1680" s="8">
        <v>98.75</v>
      </c>
      <c r="CQ1680" s="7">
        <f t="shared" si="1468"/>
        <v>1.012760785902888E-4</v>
      </c>
      <c r="CR1680" s="8">
        <v>45.83</v>
      </c>
      <c r="CS1680" s="7">
        <f t="shared" si="1469"/>
        <v>-2.82854656222808E-3</v>
      </c>
      <c r="CT1680" s="8">
        <v>35.53</v>
      </c>
      <c r="CU1680" s="7">
        <f t="shared" si="1470"/>
        <v>-6.7095331283198757E-3</v>
      </c>
      <c r="CV1680" s="8">
        <v>131.02000000000001</v>
      </c>
      <c r="CW1680" s="7">
        <f t="shared" si="1471"/>
        <v>-2.2165833271139627E-2</v>
      </c>
      <c r="CX1680" s="8">
        <v>89.25</v>
      </c>
      <c r="CY1680" s="7">
        <f t="shared" si="1472"/>
        <v>-1.4465547703180237E-2</v>
      </c>
      <c r="CZ1680" s="8">
        <v>49.08</v>
      </c>
      <c r="DA1680" s="7">
        <f t="shared" si="1473"/>
        <v>5.3256861941826713E-3</v>
      </c>
      <c r="DB1680" s="8">
        <v>235.41666599999999</v>
      </c>
      <c r="DC1680" s="7">
        <f t="shared" si="1474"/>
        <v>-5.4637911368341672E-3</v>
      </c>
      <c r="DD1680" s="8">
        <v>73.73</v>
      </c>
      <c r="DE1680" s="7">
        <f t="shared" si="1475"/>
        <v>-2.8590250329380784E-2</v>
      </c>
      <c r="DF1680" s="8">
        <v>78</v>
      </c>
      <c r="DG1680" s="7">
        <f t="shared" si="1476"/>
        <v>-2.1452766277756791E-2</v>
      </c>
      <c r="DH1680" s="8">
        <v>445.01</v>
      </c>
      <c r="DI1680" s="7">
        <f t="shared" si="1477"/>
        <v>-1.6601233875490949E-3</v>
      </c>
      <c r="DJ1680" s="8">
        <v>175.98</v>
      </c>
      <c r="DK1680" s="7">
        <f t="shared" si="1478"/>
        <v>9.2911218169303509E-3</v>
      </c>
      <c r="DL1680" s="8">
        <v>225.38</v>
      </c>
      <c r="DM1680" s="7">
        <f t="shared" si="1479"/>
        <v>-1.5893808401013076E-2</v>
      </c>
      <c r="DN1680" s="8">
        <v>365.58</v>
      </c>
      <c r="DO1680" s="7">
        <f t="shared" si="1480"/>
        <v>9.7500345256179323E-3</v>
      </c>
      <c r="DP1680" s="8">
        <v>171.87</v>
      </c>
      <c r="DQ1680" s="7">
        <f t="shared" si="1481"/>
        <v>7.7396657871591501E-3</v>
      </c>
      <c r="DR1680" s="8">
        <v>192.05</v>
      </c>
      <c r="DS1680" s="7">
        <f t="shared" si="1482"/>
        <v>1.8724803734351796E-2</v>
      </c>
      <c r="DT1680" s="8">
        <v>268.7</v>
      </c>
      <c r="DU1680" s="7">
        <f t="shared" si="1483"/>
        <v>-2.2324750706951286E-4</v>
      </c>
      <c r="DV1680" s="8">
        <v>253.68</v>
      </c>
      <c r="DW1680" s="7">
        <f t="shared" si="1484"/>
        <v>-1.4299036369288183E-2</v>
      </c>
    </row>
    <row r="1681" spans="1:127" x14ac:dyDescent="0.3">
      <c r="A1681" s="50">
        <v>44277</v>
      </c>
      <c r="B1681" s="8">
        <v>93.54</v>
      </c>
      <c r="C1681" s="7">
        <f t="shared" si="1432"/>
        <v>-5.8454671059623457E-3</v>
      </c>
      <c r="D1681" s="8">
        <v>40.51</v>
      </c>
      <c r="E1681" s="7">
        <f t="shared" si="1432"/>
        <v>-2.643595289593851E-2</v>
      </c>
      <c r="F1681" s="8">
        <v>23.42</v>
      </c>
      <c r="G1681" s="7">
        <f t="shared" si="1432"/>
        <v>-1.1397214014352029E-2</v>
      </c>
      <c r="H1681" s="8">
        <v>50.05</v>
      </c>
      <c r="I1681" s="7">
        <f t="shared" si="1432"/>
        <v>-5.4947129909365629E-2</v>
      </c>
      <c r="J1681" s="8">
        <v>73.11</v>
      </c>
      <c r="K1681" s="7">
        <f t="shared" si="1433"/>
        <v>-2.1808937650521748E-2</v>
      </c>
      <c r="L1681" s="8">
        <v>72.349999999999994</v>
      </c>
      <c r="M1681" s="7">
        <f t="shared" si="1434"/>
        <v>-1.8850013561160846E-2</v>
      </c>
      <c r="U1681" s="53">
        <v>44277</v>
      </c>
      <c r="V1681" s="8">
        <v>123.61</v>
      </c>
      <c r="W1681" s="7">
        <f t="shared" si="1435"/>
        <v>7.4985736408835412E-3</v>
      </c>
      <c r="X1681" s="8">
        <v>123.39</v>
      </c>
      <c r="Y1681" s="7">
        <f t="shared" si="1435"/>
        <v>2.8335694641220151E-2</v>
      </c>
      <c r="Z1681" s="8">
        <v>121.47</v>
      </c>
      <c r="AA1681" s="7">
        <f t="shared" si="1435"/>
        <v>1.0145530145530136E-2</v>
      </c>
      <c r="AB1681" s="8">
        <v>154.5</v>
      </c>
      <c r="AC1681" s="7">
        <f t="shared" si="1435"/>
        <v>1.7049568823645604E-2</v>
      </c>
      <c r="AD1681" s="8">
        <v>56.43</v>
      </c>
      <c r="AE1681" s="7">
        <f t="shared" si="1436"/>
        <v>-7.0385359845151962E-3</v>
      </c>
      <c r="AF1681" s="8">
        <v>140.75</v>
      </c>
      <c r="AG1681" s="7">
        <f t="shared" si="1437"/>
        <v>-2.0597035696889622E-2</v>
      </c>
      <c r="AH1681" s="8">
        <v>112.24</v>
      </c>
      <c r="AI1681" s="7">
        <f t="shared" si="1438"/>
        <v>-8.8308018368067828E-3</v>
      </c>
      <c r="AJ1681" s="8">
        <v>67.48</v>
      </c>
      <c r="AK1681" s="7">
        <f t="shared" si="1439"/>
        <v>0</v>
      </c>
      <c r="AL1681" s="8">
        <v>278.82</v>
      </c>
      <c r="AM1681" s="7">
        <f t="shared" si="1440"/>
        <v>1.2418300653594829E-2</v>
      </c>
      <c r="AN1681" s="8">
        <v>1341.22</v>
      </c>
      <c r="AO1681" s="7">
        <f t="shared" si="1441"/>
        <v>1.242489205591959E-2</v>
      </c>
      <c r="AP1681" s="8">
        <v>79.83</v>
      </c>
      <c r="AQ1681" s="7">
        <f t="shared" si="1442"/>
        <v>1.0031347962382231E-3</v>
      </c>
      <c r="AR1681" s="8">
        <v>69.180000000000007</v>
      </c>
      <c r="AS1681" s="7">
        <f t="shared" si="1443"/>
        <v>6.547359231776558E-3</v>
      </c>
      <c r="AT1681" s="8">
        <v>54.52</v>
      </c>
      <c r="AU1681" s="7">
        <f t="shared" si="1444"/>
        <v>-1.1244105912223384E-2</v>
      </c>
      <c r="AV1681" s="8">
        <v>250.11</v>
      </c>
      <c r="AW1681" s="7">
        <f t="shared" si="1445"/>
        <v>1.0749646393210851E-2</v>
      </c>
      <c r="AX1681" s="8">
        <v>207.35</v>
      </c>
      <c r="AY1681" s="7">
        <f t="shared" si="1446"/>
        <v>-2.8373569298836368E-3</v>
      </c>
      <c r="AZ1681" s="8">
        <v>130.11000000000001</v>
      </c>
      <c r="BA1681" s="7">
        <f t="shared" si="1447"/>
        <v>-1.4318181818181714E-2</v>
      </c>
      <c r="BB1681" s="8">
        <v>47.3</v>
      </c>
      <c r="BC1681" s="7">
        <f t="shared" si="1448"/>
        <v>4.8863394943700206E-3</v>
      </c>
      <c r="BD1681" s="8">
        <v>63.82</v>
      </c>
      <c r="BE1681" s="7">
        <f t="shared" si="1449"/>
        <v>4.8811210832940058E-3</v>
      </c>
      <c r="BF1681" s="8">
        <v>223.55</v>
      </c>
      <c r="BG1681" s="7">
        <f t="shared" si="1450"/>
        <v>1.1263910250610736E-2</v>
      </c>
      <c r="BH1681" s="8">
        <v>99.65</v>
      </c>
      <c r="BI1681" s="7">
        <f t="shared" si="1451"/>
        <v>4.1313986295849542E-3</v>
      </c>
      <c r="BJ1681" s="8">
        <v>47.98</v>
      </c>
      <c r="BK1681" s="7">
        <f t="shared" si="1452"/>
        <v>7.3483098887254733E-3</v>
      </c>
      <c r="BL1681" s="8">
        <v>88.42</v>
      </c>
      <c r="BM1681" s="7">
        <f t="shared" si="1453"/>
        <v>-3.3917467495761603E-4</v>
      </c>
      <c r="BN1681" s="8">
        <v>101.9295</v>
      </c>
      <c r="BO1681" s="7">
        <f t="shared" si="1454"/>
        <v>-2.256264682850354E-3</v>
      </c>
      <c r="BP1681" s="8">
        <v>101.01</v>
      </c>
      <c r="BQ1681" s="7">
        <f t="shared" si="1455"/>
        <v>-3.2100421617477906E-2</v>
      </c>
      <c r="BR1681" s="8">
        <v>158.41</v>
      </c>
      <c r="BS1681" s="7">
        <f t="shared" si="1456"/>
        <v>-2.4028094387283629E-2</v>
      </c>
      <c r="BT1681" s="8">
        <v>149.22999999999999</v>
      </c>
      <c r="BU1681" s="7">
        <f t="shared" si="1457"/>
        <v>7.4259096739350185E-3</v>
      </c>
      <c r="BV1681" s="8">
        <v>25.29</v>
      </c>
      <c r="BW1681" s="7">
        <f t="shared" si="1458"/>
        <v>1.1599999999999966E-2</v>
      </c>
      <c r="BX1681" s="8">
        <v>198.04</v>
      </c>
      <c r="BY1681" s="7">
        <f t="shared" si="1459"/>
        <v>2.7341772151898329E-3</v>
      </c>
      <c r="BZ1681" s="8">
        <v>357.66</v>
      </c>
      <c r="CA1681" s="7">
        <f t="shared" si="1460"/>
        <v>7.2943363280480802E-3</v>
      </c>
      <c r="CB1681" s="8">
        <v>192.38</v>
      </c>
      <c r="CC1681" s="7">
        <f t="shared" si="1461"/>
        <v>1.3753491068135032E-2</v>
      </c>
      <c r="CD1681" s="8">
        <v>51.64</v>
      </c>
      <c r="CE1681" s="7">
        <f t="shared" si="1462"/>
        <v>2.1562809099901156E-2</v>
      </c>
      <c r="CF1681" s="8">
        <v>159.12</v>
      </c>
      <c r="CG1681" s="7">
        <f t="shared" si="1463"/>
        <v>-2.3824451410658022E-3</v>
      </c>
      <c r="CH1681" s="8">
        <v>235.99</v>
      </c>
      <c r="CI1681" s="7">
        <f t="shared" si="1464"/>
        <v>2.4484480138919101E-2</v>
      </c>
      <c r="CJ1681" s="8">
        <v>87.76</v>
      </c>
      <c r="CK1681" s="7">
        <f t="shared" si="1465"/>
        <v>-8.2495197197422279E-3</v>
      </c>
      <c r="CL1681" s="8">
        <v>66.319999999999993</v>
      </c>
      <c r="CM1681" s="7">
        <f t="shared" si="1466"/>
        <v>9.0552369453649351E-4</v>
      </c>
      <c r="CN1681" s="8">
        <v>490.84</v>
      </c>
      <c r="CO1681" s="7">
        <f t="shared" si="1467"/>
        <v>5.6136037697192215E-3</v>
      </c>
      <c r="CP1681" s="8">
        <v>97.57</v>
      </c>
      <c r="CQ1681" s="7">
        <f t="shared" si="1468"/>
        <v>-1.1949367088607664E-2</v>
      </c>
      <c r="CR1681" s="8">
        <v>45.65</v>
      </c>
      <c r="CS1681" s="7">
        <f t="shared" si="1469"/>
        <v>-3.9275583678812943E-3</v>
      </c>
      <c r="CT1681" s="8">
        <v>36</v>
      </c>
      <c r="CU1681" s="7">
        <f t="shared" si="1470"/>
        <v>1.3228257810301122E-2</v>
      </c>
      <c r="CV1681" s="8">
        <v>130.44999999999999</v>
      </c>
      <c r="CW1681" s="7">
        <f t="shared" si="1471"/>
        <v>-4.3504808426196116E-3</v>
      </c>
      <c r="CX1681" s="8">
        <v>89.98</v>
      </c>
      <c r="CY1681" s="7">
        <f t="shared" si="1472"/>
        <v>8.1792717086835182E-3</v>
      </c>
      <c r="CZ1681" s="8">
        <v>48.9</v>
      </c>
      <c r="DA1681" s="7">
        <f t="shared" si="1473"/>
        <v>-3.6674816625916814E-3</v>
      </c>
      <c r="DB1681" s="8">
        <v>240.08</v>
      </c>
      <c r="DC1681" s="7">
        <f t="shared" si="1474"/>
        <v>1.9808852445476484E-2</v>
      </c>
      <c r="DD1681" s="8">
        <v>72.150000000000006</v>
      </c>
      <c r="DE1681" s="7">
        <f t="shared" si="1475"/>
        <v>-2.1429540214295377E-2</v>
      </c>
      <c r="DF1681" s="8">
        <v>78.02</v>
      </c>
      <c r="DG1681" s="7">
        <f t="shared" si="1476"/>
        <v>2.564102564102054E-4</v>
      </c>
      <c r="DH1681" s="8">
        <v>454.66</v>
      </c>
      <c r="DI1681" s="7">
        <f t="shared" si="1477"/>
        <v>2.1684905957169581E-2</v>
      </c>
      <c r="DJ1681" s="8">
        <v>180.1</v>
      </c>
      <c r="DK1681" s="7">
        <f t="shared" si="1478"/>
        <v>2.3411751335379049E-2</v>
      </c>
      <c r="DL1681" s="8">
        <v>222.72</v>
      </c>
      <c r="DM1681" s="7">
        <f t="shared" si="1479"/>
        <v>-1.1802289466678483E-2</v>
      </c>
      <c r="DN1681" s="8">
        <v>366.86</v>
      </c>
      <c r="DO1681" s="7">
        <f t="shared" si="1480"/>
        <v>3.5012856283167283E-3</v>
      </c>
      <c r="DP1681" s="8">
        <v>174.82</v>
      </c>
      <c r="DQ1681" s="7">
        <f t="shared" si="1481"/>
        <v>1.7164135683947104E-2</v>
      </c>
      <c r="DR1681" s="8">
        <v>194.45</v>
      </c>
      <c r="DS1681" s="7">
        <f t="shared" si="1482"/>
        <v>1.2496745639156351E-2</v>
      </c>
      <c r="DT1681" s="8">
        <v>271.63</v>
      </c>
      <c r="DU1681" s="7">
        <f t="shared" si="1483"/>
        <v>1.090435429847416E-2</v>
      </c>
      <c r="DV1681" s="8">
        <v>254.49</v>
      </c>
      <c r="DW1681" s="7">
        <f t="shared" si="1484"/>
        <v>3.1929990539262152E-3</v>
      </c>
    </row>
    <row r="1682" spans="1:127" x14ac:dyDescent="0.3">
      <c r="A1682" s="50">
        <v>44278</v>
      </c>
      <c r="B1682" s="8">
        <v>94.18</v>
      </c>
      <c r="C1682" s="7">
        <f t="shared" si="1432"/>
        <v>6.8419927303827299E-3</v>
      </c>
      <c r="D1682" s="8">
        <v>39.380000000000003</v>
      </c>
      <c r="E1682" s="7">
        <f t="shared" si="1432"/>
        <v>-2.7894347074796235E-2</v>
      </c>
      <c r="F1682" s="8">
        <v>23.52</v>
      </c>
      <c r="G1682" s="7">
        <f t="shared" si="1432"/>
        <v>4.269854824935861E-3</v>
      </c>
      <c r="H1682" s="8">
        <v>51.23</v>
      </c>
      <c r="I1682" s="7">
        <f t="shared" si="1432"/>
        <v>2.3576423576423571E-2</v>
      </c>
      <c r="J1682" s="8">
        <v>73.31</v>
      </c>
      <c r="K1682" s="7">
        <f t="shared" si="1433"/>
        <v>2.7356038845575549E-3</v>
      </c>
      <c r="L1682" s="8">
        <v>71.599999999999994</v>
      </c>
      <c r="M1682" s="7">
        <f t="shared" si="1434"/>
        <v>-1.0366275051831375E-2</v>
      </c>
      <c r="U1682" s="53">
        <v>44278</v>
      </c>
      <c r="V1682" s="8">
        <v>121.98</v>
      </c>
      <c r="W1682" s="7">
        <f t="shared" si="1435"/>
        <v>-1.3186635385486574E-2</v>
      </c>
      <c r="X1682" s="8">
        <v>122.54</v>
      </c>
      <c r="Y1682" s="7">
        <f t="shared" si="1435"/>
        <v>-6.8887268011994032E-3</v>
      </c>
      <c r="Z1682" s="8">
        <v>120.49</v>
      </c>
      <c r="AA1682" s="7">
        <f t="shared" si="1435"/>
        <v>-8.0678356795917013E-3</v>
      </c>
      <c r="AB1682" s="8">
        <v>150.49</v>
      </c>
      <c r="AC1682" s="7">
        <f t="shared" si="1435"/>
        <v>-2.5954692556634247E-2</v>
      </c>
      <c r="AD1682" s="8">
        <v>55.56</v>
      </c>
      <c r="AE1682" s="7">
        <f t="shared" si="1436"/>
        <v>-1.5417331206804845E-2</v>
      </c>
      <c r="AF1682" s="8">
        <v>140.62</v>
      </c>
      <c r="AG1682" s="7">
        <f t="shared" si="1437"/>
        <v>-9.2362344582590022E-4</v>
      </c>
      <c r="AH1682" s="8">
        <v>111.86</v>
      </c>
      <c r="AI1682" s="7">
        <f t="shared" si="1438"/>
        <v>-3.3856022808267596E-3</v>
      </c>
      <c r="AJ1682" s="8">
        <v>65.62</v>
      </c>
      <c r="AK1682" s="7">
        <f t="shared" si="1439"/>
        <v>-2.7563722584469461E-2</v>
      </c>
      <c r="AL1682" s="8">
        <v>274.69</v>
      </c>
      <c r="AM1682" s="7">
        <f t="shared" si="1440"/>
        <v>-1.481242378595508E-2</v>
      </c>
      <c r="AN1682" s="8">
        <v>1323.57</v>
      </c>
      <c r="AO1682" s="7">
        <f t="shared" si="1441"/>
        <v>-1.3159660607506667E-2</v>
      </c>
      <c r="AP1682" s="8">
        <v>80.05</v>
      </c>
      <c r="AQ1682" s="7">
        <f t="shared" si="1442"/>
        <v>2.7558561944131138E-3</v>
      </c>
      <c r="AR1682" s="8">
        <v>69.86</v>
      </c>
      <c r="AS1682" s="7">
        <f t="shared" si="1443"/>
        <v>9.8294304712343537E-3</v>
      </c>
      <c r="AT1682" s="8">
        <v>53.41</v>
      </c>
      <c r="AU1682" s="7">
        <f t="shared" si="1444"/>
        <v>-2.0359501100513693E-2</v>
      </c>
      <c r="AV1682" s="8">
        <v>246.05</v>
      </c>
      <c r="AW1682" s="7">
        <f t="shared" si="1445"/>
        <v>-1.623285754268123E-2</v>
      </c>
      <c r="AX1682" s="8">
        <v>209.6</v>
      </c>
      <c r="AY1682" s="7">
        <f t="shared" si="1446"/>
        <v>1.0851217747769473E-2</v>
      </c>
      <c r="AZ1682" s="8">
        <v>128.4</v>
      </c>
      <c r="BA1682" s="7">
        <f t="shared" si="1447"/>
        <v>-1.3142725386211727E-2</v>
      </c>
      <c r="BB1682" s="8">
        <v>45.85</v>
      </c>
      <c r="BC1682" s="7">
        <f t="shared" si="1448"/>
        <v>-3.065539112050731E-2</v>
      </c>
      <c r="BD1682" s="8">
        <v>63.41</v>
      </c>
      <c r="BE1682" s="7">
        <f t="shared" si="1449"/>
        <v>-6.424318395487366E-3</v>
      </c>
      <c r="BF1682" s="8">
        <v>220.32</v>
      </c>
      <c r="BG1682" s="7">
        <f t="shared" si="1450"/>
        <v>-1.4448669201520993E-2</v>
      </c>
      <c r="BH1682" s="8">
        <v>97.55</v>
      </c>
      <c r="BI1682" s="7">
        <f t="shared" si="1451"/>
        <v>-2.1073758153537465E-2</v>
      </c>
      <c r="BJ1682" s="8">
        <v>47.7</v>
      </c>
      <c r="BK1682" s="7">
        <f t="shared" si="1452"/>
        <v>-5.8357649020423933E-3</v>
      </c>
      <c r="BL1682" s="8">
        <v>87.31</v>
      </c>
      <c r="BM1682" s="7">
        <f t="shared" si="1453"/>
        <v>-1.2553720877629489E-2</v>
      </c>
      <c r="BN1682" s="8">
        <v>102.648</v>
      </c>
      <c r="BO1682" s="7">
        <f t="shared" si="1454"/>
        <v>7.0489897429104591E-3</v>
      </c>
      <c r="BP1682" s="8">
        <v>97.98</v>
      </c>
      <c r="BQ1682" s="7">
        <f t="shared" si="1455"/>
        <v>-2.9997029997030005E-2</v>
      </c>
      <c r="BR1682" s="8">
        <v>155.94999999999999</v>
      </c>
      <c r="BS1682" s="7">
        <f t="shared" si="1456"/>
        <v>-1.552932264377254E-2</v>
      </c>
      <c r="BT1682" s="8">
        <v>151.83000000000001</v>
      </c>
      <c r="BU1682" s="7">
        <f t="shared" si="1457"/>
        <v>1.7422770220465209E-2</v>
      </c>
      <c r="BV1682" s="8">
        <v>24.88</v>
      </c>
      <c r="BW1682" s="7">
        <f t="shared" si="1458"/>
        <v>-1.6211941478845398E-2</v>
      </c>
      <c r="BX1682" s="8">
        <v>196.15</v>
      </c>
      <c r="BY1682" s="7">
        <f t="shared" si="1459"/>
        <v>-9.5435265602907826E-3</v>
      </c>
      <c r="BZ1682" s="8">
        <v>353.61</v>
      </c>
      <c r="CA1682" s="7">
        <f t="shared" si="1460"/>
        <v>-1.1323603422244621E-2</v>
      </c>
      <c r="CB1682" s="8">
        <v>188.43</v>
      </c>
      <c r="CC1682" s="7">
        <f t="shared" si="1461"/>
        <v>-2.0532279862771539E-2</v>
      </c>
      <c r="CD1682" s="8">
        <v>50.51</v>
      </c>
      <c r="CE1682" s="7">
        <f t="shared" si="1462"/>
        <v>-2.1882261812548463E-2</v>
      </c>
      <c r="CF1682" s="8">
        <v>154.63</v>
      </c>
      <c r="CG1682" s="7">
        <f t="shared" si="1463"/>
        <v>-2.821769733534445E-2</v>
      </c>
      <c r="CH1682" s="8">
        <v>237.58</v>
      </c>
      <c r="CI1682" s="7">
        <f t="shared" si="1464"/>
        <v>6.7375736260011157E-3</v>
      </c>
      <c r="CJ1682" s="8">
        <v>85.79</v>
      </c>
      <c r="CK1682" s="7">
        <f t="shared" si="1465"/>
        <v>-2.24475843208751E-2</v>
      </c>
      <c r="CL1682" s="8">
        <v>67.27</v>
      </c>
      <c r="CM1682" s="7">
        <f t="shared" si="1466"/>
        <v>1.432448733413756E-2</v>
      </c>
      <c r="CN1682" s="8">
        <v>485.29</v>
      </c>
      <c r="CO1682" s="7">
        <f t="shared" si="1467"/>
        <v>-1.1307146931790309E-2</v>
      </c>
      <c r="CP1682" s="8">
        <v>96.88</v>
      </c>
      <c r="CQ1682" s="7">
        <f t="shared" si="1468"/>
        <v>-7.0718458542584585E-3</v>
      </c>
      <c r="CR1682" s="8">
        <v>44.84</v>
      </c>
      <c r="CS1682" s="7">
        <f t="shared" si="1469"/>
        <v>-1.7743702081051374E-2</v>
      </c>
      <c r="CT1682" s="8">
        <v>35.36</v>
      </c>
      <c r="CU1682" s="7">
        <f t="shared" si="1470"/>
        <v>-1.7777777777777795E-2</v>
      </c>
      <c r="CV1682" s="8">
        <v>128.93</v>
      </c>
      <c r="CW1682" s="7">
        <f t="shared" si="1471"/>
        <v>-1.1651973936373952E-2</v>
      </c>
      <c r="CX1682" s="8">
        <v>88.05</v>
      </c>
      <c r="CY1682" s="7">
        <f t="shared" si="1472"/>
        <v>-2.1449210935763578E-2</v>
      </c>
      <c r="CZ1682" s="8">
        <v>49.46</v>
      </c>
      <c r="DA1682" s="7">
        <f t="shared" si="1473"/>
        <v>1.1451942740286346E-2</v>
      </c>
      <c r="DB1682" s="8">
        <v>241.98</v>
      </c>
      <c r="DC1682" s="7">
        <f t="shared" si="1474"/>
        <v>7.9140286571141999E-3</v>
      </c>
      <c r="DD1682" s="8">
        <v>71.89</v>
      </c>
      <c r="DE1682" s="7">
        <f t="shared" si="1475"/>
        <v>-3.6036036036036743E-3</v>
      </c>
      <c r="DF1682" s="8">
        <v>75.73</v>
      </c>
      <c r="DG1682" s="7">
        <f t="shared" si="1476"/>
        <v>-2.9351448346577699E-2</v>
      </c>
      <c r="DH1682" s="8">
        <v>452.01</v>
      </c>
      <c r="DI1682" s="7">
        <f t="shared" si="1477"/>
        <v>-5.8285312101351208E-3</v>
      </c>
      <c r="DJ1682" s="8">
        <v>178.78</v>
      </c>
      <c r="DK1682" s="7">
        <f t="shared" si="1478"/>
        <v>-7.3292615213769756E-3</v>
      </c>
      <c r="DL1682" s="8">
        <v>222.68</v>
      </c>
      <c r="DM1682" s="7">
        <f t="shared" si="1479"/>
        <v>-1.7959770114938956E-4</v>
      </c>
      <c r="DN1682" s="8">
        <v>368.5</v>
      </c>
      <c r="DO1682" s="7">
        <f t="shared" si="1480"/>
        <v>4.4703701684565946E-3</v>
      </c>
      <c r="DP1682" s="8">
        <v>177.59</v>
      </c>
      <c r="DQ1682" s="7">
        <f t="shared" si="1481"/>
        <v>1.5844869008122698E-2</v>
      </c>
      <c r="DR1682" s="8">
        <v>196.26</v>
      </c>
      <c r="DS1682" s="7">
        <f t="shared" si="1482"/>
        <v>9.3083054769863838E-3</v>
      </c>
      <c r="DT1682" s="8">
        <v>270.69</v>
      </c>
      <c r="DU1682" s="7">
        <f t="shared" si="1483"/>
        <v>-3.4605897728527692E-3</v>
      </c>
      <c r="DV1682" s="8">
        <v>251.9</v>
      </c>
      <c r="DW1682" s="7">
        <f t="shared" si="1484"/>
        <v>-1.0177217179456965E-2</v>
      </c>
    </row>
    <row r="1683" spans="1:127" x14ac:dyDescent="0.3">
      <c r="A1683" s="50">
        <v>44279</v>
      </c>
      <c r="B1683" s="8">
        <v>95.85</v>
      </c>
      <c r="C1683" s="7">
        <f t="shared" si="1432"/>
        <v>1.7732002548311608E-2</v>
      </c>
      <c r="D1683" s="8">
        <v>39.97</v>
      </c>
      <c r="E1683" s="7">
        <f t="shared" si="1432"/>
        <v>1.4982224479431089E-2</v>
      </c>
      <c r="F1683" s="8">
        <v>23.88</v>
      </c>
      <c r="G1683" s="7">
        <f t="shared" si="1432"/>
        <v>1.5306122448979567E-2</v>
      </c>
      <c r="H1683" s="8">
        <v>53.11</v>
      </c>
      <c r="I1683" s="7">
        <f t="shared" si="1432"/>
        <v>3.6697247706422069E-2</v>
      </c>
      <c r="J1683" s="8">
        <v>74.47</v>
      </c>
      <c r="K1683" s="7">
        <f t="shared" si="1433"/>
        <v>1.5823216477970217E-2</v>
      </c>
      <c r="L1683" s="8">
        <v>72.260000000000005</v>
      </c>
      <c r="M1683" s="7">
        <f t="shared" si="1434"/>
        <v>9.2178770949722186E-3</v>
      </c>
      <c r="U1683" s="53">
        <v>44279</v>
      </c>
      <c r="V1683" s="8">
        <v>120.84</v>
      </c>
      <c r="W1683" s="7">
        <f t="shared" si="1435"/>
        <v>-9.345794392523369E-3</v>
      </c>
      <c r="X1683" s="8">
        <v>120.09</v>
      </c>
      <c r="Y1683" s="7">
        <f t="shared" si="1435"/>
        <v>-1.9993471519503859E-2</v>
      </c>
      <c r="Z1683" s="8">
        <v>118.02</v>
      </c>
      <c r="AA1683" s="7">
        <f t="shared" si="1435"/>
        <v>-2.0499626525022813E-2</v>
      </c>
      <c r="AB1683" s="8">
        <v>150.44</v>
      </c>
      <c r="AC1683" s="7">
        <f t="shared" si="1435"/>
        <v>-3.3224798989973665E-4</v>
      </c>
      <c r="AD1683" s="8">
        <v>55.92</v>
      </c>
      <c r="AE1683" s="7">
        <f t="shared" si="1436"/>
        <v>6.4794816414686721E-3</v>
      </c>
      <c r="AF1683" s="8">
        <v>142</v>
      </c>
      <c r="AG1683" s="7">
        <f t="shared" si="1437"/>
        <v>9.8136822642582514E-3</v>
      </c>
      <c r="AH1683" s="8">
        <v>112.85</v>
      </c>
      <c r="AI1683" s="7">
        <f t="shared" si="1438"/>
        <v>8.8503486500982921E-3</v>
      </c>
      <c r="AJ1683" s="8">
        <v>65.260000000000005</v>
      </c>
      <c r="AK1683" s="7">
        <f t="shared" si="1439"/>
        <v>-5.486132276744886E-3</v>
      </c>
      <c r="AL1683" s="8">
        <v>278.01</v>
      </c>
      <c r="AM1683" s="7">
        <f t="shared" si="1440"/>
        <v>1.2086351887582341E-2</v>
      </c>
      <c r="AN1683" s="8">
        <v>1353.49</v>
      </c>
      <c r="AO1683" s="7">
        <f t="shared" si="1441"/>
        <v>2.2605528986000042E-2</v>
      </c>
      <c r="AP1683" s="8">
        <v>79.73</v>
      </c>
      <c r="AQ1683" s="7">
        <f t="shared" si="1442"/>
        <v>-3.9975015615239624E-3</v>
      </c>
      <c r="AR1683" s="8">
        <v>69.069999999999993</v>
      </c>
      <c r="AS1683" s="7">
        <f t="shared" si="1443"/>
        <v>-1.1308330947609595E-2</v>
      </c>
      <c r="AT1683" s="8">
        <v>53.01</v>
      </c>
      <c r="AU1683" s="7">
        <f t="shared" si="1444"/>
        <v>-7.4892342258003862E-3</v>
      </c>
      <c r="AV1683" s="8">
        <v>244.81</v>
      </c>
      <c r="AW1683" s="7">
        <f t="shared" si="1445"/>
        <v>-5.0396260922577077E-3</v>
      </c>
      <c r="AX1683" s="8">
        <v>206.09</v>
      </c>
      <c r="AY1683" s="7">
        <f t="shared" si="1446"/>
        <v>-1.6746183206106827E-2</v>
      </c>
      <c r="AZ1683" s="8">
        <v>131.5</v>
      </c>
      <c r="BA1683" s="7">
        <f t="shared" si="1447"/>
        <v>2.4143302180685312E-2</v>
      </c>
      <c r="BB1683" s="8">
        <v>46.19</v>
      </c>
      <c r="BC1683" s="7">
        <f t="shared" si="1448"/>
        <v>7.415485278080617E-3</v>
      </c>
      <c r="BD1683" s="8">
        <v>63.98</v>
      </c>
      <c r="BE1683" s="7">
        <f t="shared" si="1449"/>
        <v>8.9891184355779894E-3</v>
      </c>
      <c r="BF1683" s="8">
        <v>219.47</v>
      </c>
      <c r="BG1683" s="7">
        <f t="shared" si="1450"/>
        <v>-3.8580246913579989E-3</v>
      </c>
      <c r="BH1683" s="8">
        <v>96.09</v>
      </c>
      <c r="BI1683" s="7">
        <f t="shared" si="1451"/>
        <v>-1.4966683751922028E-2</v>
      </c>
      <c r="BJ1683" s="8">
        <v>48.23</v>
      </c>
      <c r="BK1683" s="7">
        <f t="shared" si="1452"/>
        <v>1.1111111111110985E-2</v>
      </c>
      <c r="BL1683" s="8">
        <v>89.17</v>
      </c>
      <c r="BM1683" s="7">
        <f t="shared" si="1453"/>
        <v>2.1303401672202491E-2</v>
      </c>
      <c r="BN1683" s="8">
        <v>102.253</v>
      </c>
      <c r="BO1683" s="7">
        <f t="shared" si="1454"/>
        <v>-3.8481022523575328E-3</v>
      </c>
      <c r="BP1683" s="8">
        <v>98.98</v>
      </c>
      <c r="BQ1683" s="7">
        <f t="shared" si="1455"/>
        <v>1.0206164523372117E-2</v>
      </c>
      <c r="BR1683" s="8">
        <v>159.53</v>
      </c>
      <c r="BS1683" s="7">
        <f t="shared" si="1456"/>
        <v>2.2956075665277416E-2</v>
      </c>
      <c r="BT1683" s="8">
        <v>153.91999999999999</v>
      </c>
      <c r="BU1683" s="7">
        <f t="shared" si="1457"/>
        <v>1.3765395508133932E-2</v>
      </c>
      <c r="BV1683" s="8">
        <v>24.5</v>
      </c>
      <c r="BW1683" s="7">
        <f t="shared" si="1458"/>
        <v>-1.5273311897106069E-2</v>
      </c>
      <c r="BX1683" s="8">
        <v>195.96</v>
      </c>
      <c r="BY1683" s="7">
        <f t="shared" si="1459"/>
        <v>-9.6864644404791084E-4</v>
      </c>
      <c r="BZ1683" s="8">
        <v>356.12</v>
      </c>
      <c r="CA1683" s="7">
        <f t="shared" si="1460"/>
        <v>7.0982155482027963E-3</v>
      </c>
      <c r="CB1683" s="8">
        <v>187.8</v>
      </c>
      <c r="CC1683" s="7">
        <f t="shared" si="1461"/>
        <v>-3.3434166533991162E-3</v>
      </c>
      <c r="CD1683" s="8">
        <v>49.51</v>
      </c>
      <c r="CE1683" s="7">
        <f t="shared" si="1462"/>
        <v>-1.9798059790140567E-2</v>
      </c>
      <c r="CF1683" s="8">
        <v>149.75</v>
      </c>
      <c r="CG1683" s="7">
        <f t="shared" si="1463"/>
        <v>-3.1559205846213516E-2</v>
      </c>
      <c r="CH1683" s="8">
        <v>235.46</v>
      </c>
      <c r="CI1683" s="7">
        <f t="shared" si="1464"/>
        <v>-8.9233100429329248E-3</v>
      </c>
      <c r="CJ1683" s="8">
        <v>87.18</v>
      </c>
      <c r="CK1683" s="7">
        <f t="shared" si="1465"/>
        <v>1.6202354586781681E-2</v>
      </c>
      <c r="CL1683" s="8">
        <v>66.83</v>
      </c>
      <c r="CM1683" s="7">
        <f t="shared" si="1466"/>
        <v>-6.5408057083394941E-3</v>
      </c>
      <c r="CN1683" s="8">
        <v>488.86</v>
      </c>
      <c r="CO1683" s="7">
        <f t="shared" si="1467"/>
        <v>7.356426054524085E-3</v>
      </c>
      <c r="CP1683" s="8">
        <v>96.33</v>
      </c>
      <c r="CQ1683" s="7">
        <f t="shared" si="1468"/>
        <v>-5.677126341866197E-3</v>
      </c>
      <c r="CR1683" s="8">
        <v>44.2</v>
      </c>
      <c r="CS1683" s="7">
        <f t="shared" si="1469"/>
        <v>-1.4272970561998227E-2</v>
      </c>
      <c r="CT1683" s="8">
        <v>35.61</v>
      </c>
      <c r="CU1683" s="7">
        <f t="shared" si="1470"/>
        <v>7.0701357466063349E-3</v>
      </c>
      <c r="CV1683" s="8">
        <v>129.88999999999999</v>
      </c>
      <c r="CW1683" s="7">
        <f t="shared" si="1471"/>
        <v>7.4459008764444232E-3</v>
      </c>
      <c r="CX1683" s="8">
        <v>88.55</v>
      </c>
      <c r="CY1683" s="7">
        <f t="shared" si="1472"/>
        <v>5.6785917092561046E-3</v>
      </c>
      <c r="CZ1683" s="8">
        <v>49.2</v>
      </c>
      <c r="DA1683" s="7">
        <f t="shared" si="1473"/>
        <v>-5.2567731500201779E-3</v>
      </c>
      <c r="DB1683" s="8">
        <v>241.38333299999999</v>
      </c>
      <c r="DC1683" s="7">
        <f t="shared" si="1474"/>
        <v>-2.4657698983386912E-3</v>
      </c>
      <c r="DD1683" s="8">
        <v>72.05</v>
      </c>
      <c r="DE1683" s="7">
        <f t="shared" si="1475"/>
        <v>2.2256224787869884E-3</v>
      </c>
      <c r="DF1683" s="8">
        <v>75.73</v>
      </c>
      <c r="DG1683" s="7">
        <f t="shared" si="1476"/>
        <v>0</v>
      </c>
      <c r="DH1683" s="8">
        <v>445.37</v>
      </c>
      <c r="DI1683" s="7">
        <f t="shared" si="1477"/>
        <v>-1.468994048804227E-2</v>
      </c>
      <c r="DJ1683" s="8">
        <v>178.9</v>
      </c>
      <c r="DK1683" s="7">
        <f t="shared" si="1478"/>
        <v>6.7121601968902871E-4</v>
      </c>
      <c r="DL1683" s="8">
        <v>219.87</v>
      </c>
      <c r="DM1683" s="7">
        <f t="shared" si="1479"/>
        <v>-1.2619004850008992E-2</v>
      </c>
      <c r="DN1683" s="8">
        <v>370.6</v>
      </c>
      <c r="DO1683" s="7">
        <f t="shared" si="1480"/>
        <v>5.6987788331072532E-3</v>
      </c>
      <c r="DP1683" s="8">
        <v>176.93</v>
      </c>
      <c r="DQ1683" s="7">
        <f t="shared" si="1481"/>
        <v>-3.7164254744073235E-3</v>
      </c>
      <c r="DR1683" s="8">
        <v>195.03</v>
      </c>
      <c r="DS1683" s="7">
        <f t="shared" si="1482"/>
        <v>-6.2671965759705994E-3</v>
      </c>
      <c r="DT1683" s="8">
        <v>269.05</v>
      </c>
      <c r="DU1683" s="7">
        <f t="shared" si="1483"/>
        <v>-6.0585910081642708E-3</v>
      </c>
      <c r="DV1683" s="8">
        <v>254.66</v>
      </c>
      <c r="DW1683" s="7">
        <f t="shared" si="1484"/>
        <v>1.0956728860658954E-2</v>
      </c>
    </row>
    <row r="1684" spans="1:127" x14ac:dyDescent="0.3">
      <c r="A1684" s="50">
        <v>44280</v>
      </c>
      <c r="B1684" s="8">
        <v>97.08</v>
      </c>
      <c r="C1684" s="7">
        <f t="shared" si="1432"/>
        <v>1.2832550860719917E-2</v>
      </c>
      <c r="D1684" s="8">
        <v>40.119999999999997</v>
      </c>
      <c r="E1684" s="7">
        <f t="shared" si="1432"/>
        <v>3.7528146109581831E-3</v>
      </c>
      <c r="F1684" s="8">
        <v>24.36</v>
      </c>
      <c r="G1684" s="7">
        <f t="shared" si="1432"/>
        <v>2.0100502512562832E-2</v>
      </c>
      <c r="H1684" s="8">
        <v>52.7</v>
      </c>
      <c r="I1684" s="7">
        <f t="shared" si="1432"/>
        <v>-7.7198267746186522E-3</v>
      </c>
      <c r="J1684" s="8">
        <v>75.22</v>
      </c>
      <c r="K1684" s="7">
        <f t="shared" si="1433"/>
        <v>1.0071169598496039E-2</v>
      </c>
      <c r="L1684" s="8">
        <v>72.989999999999995</v>
      </c>
      <c r="M1684" s="7">
        <f t="shared" si="1434"/>
        <v>1.0102407971214915E-2</v>
      </c>
      <c r="U1684" s="53">
        <v>44280</v>
      </c>
      <c r="V1684" s="8">
        <v>121.9</v>
      </c>
      <c r="W1684" s="7">
        <f t="shared" si="1435"/>
        <v>8.7719298245614221E-3</v>
      </c>
      <c r="X1684" s="8">
        <v>120.59</v>
      </c>
      <c r="Y1684" s="7">
        <f t="shared" si="1435"/>
        <v>4.1635440086601715E-3</v>
      </c>
      <c r="Z1684" s="8">
        <v>119.05</v>
      </c>
      <c r="AA1684" s="7">
        <f t="shared" si="1435"/>
        <v>8.7273343501101611E-3</v>
      </c>
      <c r="AB1684" s="8">
        <v>149.9</v>
      </c>
      <c r="AC1684" s="7">
        <f t="shared" si="1435"/>
        <v>-3.5894708854027654E-3</v>
      </c>
      <c r="AD1684" s="8">
        <v>56.88</v>
      </c>
      <c r="AE1684" s="7">
        <f t="shared" si="1436"/>
        <v>1.7167381974248941E-2</v>
      </c>
      <c r="AF1684" s="8">
        <v>143.54</v>
      </c>
      <c r="AG1684" s="7">
        <f t="shared" si="1437"/>
        <v>1.0845070422535154E-2</v>
      </c>
      <c r="AH1684" s="8">
        <v>114.71</v>
      </c>
      <c r="AI1684" s="7">
        <f t="shared" si="1438"/>
        <v>1.6482055826318117E-2</v>
      </c>
      <c r="AJ1684" s="8">
        <v>66.73</v>
      </c>
      <c r="AK1684" s="7">
        <f t="shared" si="1439"/>
        <v>2.2525283481458762E-2</v>
      </c>
      <c r="AL1684" s="8">
        <v>277.27</v>
      </c>
      <c r="AM1684" s="7">
        <f t="shared" si="1440"/>
        <v>-2.6617747563037627E-3</v>
      </c>
      <c r="AN1684" s="8">
        <v>1374.41</v>
      </c>
      <c r="AO1684" s="7">
        <f t="shared" si="1441"/>
        <v>1.5456338798217993E-2</v>
      </c>
      <c r="AP1684" s="8">
        <v>80.38</v>
      </c>
      <c r="AQ1684" s="7">
        <f t="shared" si="1442"/>
        <v>8.1525147372380723E-3</v>
      </c>
      <c r="AR1684" s="8">
        <v>68.95</v>
      </c>
      <c r="AS1684" s="7">
        <f t="shared" si="1443"/>
        <v>-1.7373678876500703E-3</v>
      </c>
      <c r="AT1684" s="8">
        <v>54.02</v>
      </c>
      <c r="AU1684" s="7">
        <f t="shared" si="1444"/>
        <v>1.9053008866251747E-2</v>
      </c>
      <c r="AV1684" s="8">
        <v>245.53</v>
      </c>
      <c r="AW1684" s="7">
        <f t="shared" si="1445"/>
        <v>2.9410563293983043E-3</v>
      </c>
      <c r="AX1684" s="8">
        <v>211.93</v>
      </c>
      <c r="AY1684" s="7">
        <f t="shared" si="1446"/>
        <v>2.8337134261730328E-2</v>
      </c>
      <c r="AZ1684" s="8">
        <v>131.01</v>
      </c>
      <c r="BA1684" s="7">
        <f t="shared" si="1447"/>
        <v>-3.7262357414449359E-3</v>
      </c>
      <c r="BB1684" s="8">
        <v>46.78</v>
      </c>
      <c r="BC1684" s="7">
        <f t="shared" si="1448"/>
        <v>1.2773327560078013E-2</v>
      </c>
      <c r="BD1684" s="8">
        <v>64.87</v>
      </c>
      <c r="BE1684" s="7">
        <f t="shared" si="1449"/>
        <v>1.3910597061581865E-2</v>
      </c>
      <c r="BF1684" s="8">
        <v>218.69</v>
      </c>
      <c r="BG1684" s="7">
        <f t="shared" si="1450"/>
        <v>-3.5540164942816838E-3</v>
      </c>
      <c r="BH1684" s="8">
        <v>96.94</v>
      </c>
      <c r="BI1684" s="7">
        <f t="shared" si="1451"/>
        <v>8.8458736601102535E-3</v>
      </c>
      <c r="BJ1684" s="8">
        <v>49.22</v>
      </c>
      <c r="BK1684" s="7">
        <f t="shared" si="1452"/>
        <v>2.0526643168152645E-2</v>
      </c>
      <c r="BL1684" s="8">
        <v>90.38</v>
      </c>
      <c r="BM1684" s="7">
        <f t="shared" si="1453"/>
        <v>1.3569586183693997E-2</v>
      </c>
      <c r="BN1684" s="8">
        <v>102.218</v>
      </c>
      <c r="BO1684" s="7">
        <f t="shared" si="1454"/>
        <v>-3.4228824582160515E-4</v>
      </c>
      <c r="BP1684" s="8">
        <v>100.41</v>
      </c>
      <c r="BQ1684" s="7">
        <f t="shared" si="1455"/>
        <v>1.444736310365723E-2</v>
      </c>
      <c r="BR1684" s="8">
        <v>161.41999999999999</v>
      </c>
      <c r="BS1684" s="7">
        <f t="shared" si="1456"/>
        <v>1.1847301448003425E-2</v>
      </c>
      <c r="BT1684" s="8">
        <v>152.78</v>
      </c>
      <c r="BU1684" s="7">
        <f t="shared" si="1457"/>
        <v>-7.4064449064448184E-3</v>
      </c>
      <c r="BV1684" s="8">
        <v>25.04</v>
      </c>
      <c r="BW1684" s="7">
        <f t="shared" si="1458"/>
        <v>2.2040816326530578E-2</v>
      </c>
      <c r="BX1684" s="8">
        <v>198.61</v>
      </c>
      <c r="BY1684" s="7">
        <f t="shared" si="1459"/>
        <v>1.3523167993468083E-2</v>
      </c>
      <c r="BZ1684" s="8">
        <v>361.22</v>
      </c>
      <c r="CA1684" s="7">
        <f t="shared" si="1460"/>
        <v>1.43210153880715E-2</v>
      </c>
      <c r="CB1684" s="8">
        <v>191.45</v>
      </c>
      <c r="CC1684" s="7">
        <f t="shared" si="1461"/>
        <v>1.943556975505845E-2</v>
      </c>
      <c r="CD1684" s="8">
        <v>50.19</v>
      </c>
      <c r="CE1684" s="7">
        <f t="shared" si="1462"/>
        <v>1.3734599070894764E-2</v>
      </c>
      <c r="CF1684" s="8">
        <v>152.75</v>
      </c>
      <c r="CG1684" s="7">
        <f t="shared" si="1463"/>
        <v>2.003338898163606E-2</v>
      </c>
      <c r="CH1684" s="8">
        <v>232.34</v>
      </c>
      <c r="CI1684" s="7">
        <f t="shared" si="1464"/>
        <v>-1.3250658285908453E-2</v>
      </c>
      <c r="CJ1684" s="8">
        <v>88.66</v>
      </c>
      <c r="CK1684" s="7">
        <f t="shared" si="1465"/>
        <v>1.6976370727230898E-2</v>
      </c>
      <c r="CL1684" s="8">
        <v>68.63</v>
      </c>
      <c r="CM1684" s="7">
        <f t="shared" si="1466"/>
        <v>2.6934011671405016E-2</v>
      </c>
      <c r="CN1684" s="8">
        <v>496.98</v>
      </c>
      <c r="CO1684" s="7">
        <f t="shared" si="1467"/>
        <v>1.661007241336989E-2</v>
      </c>
      <c r="CP1684" s="8">
        <v>96.38</v>
      </c>
      <c r="CQ1684" s="7">
        <f t="shared" si="1468"/>
        <v>5.1904910204502396E-4</v>
      </c>
      <c r="CR1684" s="8">
        <v>44.29</v>
      </c>
      <c r="CS1684" s="7">
        <f t="shared" si="1469"/>
        <v>2.0361990950225409E-3</v>
      </c>
      <c r="CT1684" s="8">
        <v>35.67</v>
      </c>
      <c r="CU1684" s="7">
        <f t="shared" si="1470"/>
        <v>1.6849199663016646E-3</v>
      </c>
      <c r="CV1684" s="8">
        <v>133.79</v>
      </c>
      <c r="CW1684" s="7">
        <f t="shared" si="1471"/>
        <v>3.0025406112864778E-2</v>
      </c>
      <c r="CX1684" s="8">
        <v>88.69</v>
      </c>
      <c r="CY1684" s="7">
        <f t="shared" si="1472"/>
        <v>1.5810276679841962E-3</v>
      </c>
      <c r="CZ1684" s="8">
        <v>49.96</v>
      </c>
      <c r="DA1684" s="7">
        <f t="shared" si="1473"/>
        <v>1.5447154471544674E-2</v>
      </c>
      <c r="DB1684" s="8">
        <v>246.403333</v>
      </c>
      <c r="DC1684" s="7">
        <f t="shared" si="1474"/>
        <v>2.0796796272591074E-2</v>
      </c>
      <c r="DD1684" s="8">
        <v>73.459999999999994</v>
      </c>
      <c r="DE1684" s="7">
        <f t="shared" si="1475"/>
        <v>1.9569743233865323E-2</v>
      </c>
      <c r="DF1684" s="8">
        <v>76.59</v>
      </c>
      <c r="DG1684" s="7">
        <f t="shared" si="1476"/>
        <v>1.1356133632642275E-2</v>
      </c>
      <c r="DH1684" s="8">
        <v>442.29</v>
      </c>
      <c r="DI1684" s="7">
        <f t="shared" si="1477"/>
        <v>-6.9155982666097493E-3</v>
      </c>
      <c r="DJ1684" s="8">
        <v>178.49</v>
      </c>
      <c r="DK1684" s="7">
        <f t="shared" si="1478"/>
        <v>-2.2917831190609086E-3</v>
      </c>
      <c r="DL1684" s="8">
        <v>223.94</v>
      </c>
      <c r="DM1684" s="7">
        <f t="shared" si="1479"/>
        <v>1.8510938281711888E-2</v>
      </c>
      <c r="DN1684" s="8">
        <v>371.09</v>
      </c>
      <c r="DO1684" s="7">
        <f t="shared" si="1480"/>
        <v>1.3221802482459586E-3</v>
      </c>
      <c r="DP1684" s="8">
        <v>174.78</v>
      </c>
      <c r="DQ1684" s="7">
        <f t="shared" si="1481"/>
        <v>-1.2151698411801309E-2</v>
      </c>
      <c r="DR1684" s="8">
        <v>193.38</v>
      </c>
      <c r="DS1684" s="7">
        <f t="shared" si="1482"/>
        <v>-8.4602368866328551E-3</v>
      </c>
      <c r="DT1684" s="8">
        <v>273</v>
      </c>
      <c r="DU1684" s="7">
        <f t="shared" si="1483"/>
        <v>1.4681286006318486E-2</v>
      </c>
      <c r="DV1684" s="8">
        <v>258.74</v>
      </c>
      <c r="DW1684" s="7">
        <f t="shared" si="1484"/>
        <v>1.6021361815754389E-2</v>
      </c>
    </row>
    <row r="1685" spans="1:127" x14ac:dyDescent="0.3">
      <c r="A1685" s="50">
        <v>44281</v>
      </c>
      <c r="B1685" s="8">
        <v>97.24</v>
      </c>
      <c r="C1685" s="7">
        <f t="shared" si="1432"/>
        <v>1.6481252575195364E-3</v>
      </c>
      <c r="D1685" s="8">
        <v>39.770000000000003</v>
      </c>
      <c r="E1685" s="7">
        <f t="shared" si="1432"/>
        <v>-8.723828514456489E-3</v>
      </c>
      <c r="F1685" s="8">
        <v>23.8</v>
      </c>
      <c r="G1685" s="7">
        <f t="shared" si="1432"/>
        <v>-2.2988505747126384E-2</v>
      </c>
      <c r="H1685" s="8">
        <v>52.63</v>
      </c>
      <c r="I1685" s="7">
        <f t="shared" si="1432"/>
        <v>-1.3282732447817891E-3</v>
      </c>
      <c r="J1685" s="8">
        <v>74.989999999999995</v>
      </c>
      <c r="K1685" s="7">
        <f t="shared" si="1433"/>
        <v>-3.0576974208987502E-3</v>
      </c>
      <c r="L1685" s="8">
        <v>74.05</v>
      </c>
      <c r="M1685" s="7">
        <f t="shared" si="1434"/>
        <v>1.4522537333881386E-2</v>
      </c>
      <c r="U1685" s="53">
        <v>44281</v>
      </c>
      <c r="V1685" s="8">
        <v>125.64</v>
      </c>
      <c r="W1685" s="7">
        <f t="shared" si="1435"/>
        <v>3.0680885972108243E-2</v>
      </c>
      <c r="X1685" s="8">
        <v>121.21</v>
      </c>
      <c r="Y1685" s="7">
        <f t="shared" si="1435"/>
        <v>5.1413881748071178E-3</v>
      </c>
      <c r="Z1685" s="8">
        <v>122.07</v>
      </c>
      <c r="AA1685" s="7">
        <f t="shared" si="1435"/>
        <v>2.5367492650146966E-2</v>
      </c>
      <c r="AB1685" s="8">
        <v>157.11000000000001</v>
      </c>
      <c r="AC1685" s="7">
        <f t="shared" si="1435"/>
        <v>4.80987324883256E-2</v>
      </c>
      <c r="AD1685" s="8">
        <v>57.91</v>
      </c>
      <c r="AE1685" s="7">
        <f t="shared" si="1436"/>
        <v>1.8108298171589206E-2</v>
      </c>
      <c r="AF1685" s="8">
        <v>144.65</v>
      </c>
      <c r="AG1685" s="7">
        <f t="shared" si="1437"/>
        <v>7.7330360875018369E-3</v>
      </c>
      <c r="AH1685" s="8">
        <v>116.03</v>
      </c>
      <c r="AI1685" s="7">
        <f t="shared" si="1438"/>
        <v>1.1507279225874007E-2</v>
      </c>
      <c r="AJ1685" s="8">
        <v>69.489999999999995</v>
      </c>
      <c r="AK1685" s="7">
        <f t="shared" si="1439"/>
        <v>4.1360707328038225E-2</v>
      </c>
      <c r="AL1685" s="8">
        <v>287.22000000000003</v>
      </c>
      <c r="AM1685" s="7">
        <f t="shared" si="1440"/>
        <v>3.5885598874743199E-2</v>
      </c>
      <c r="AN1685" s="8">
        <v>1413.73</v>
      </c>
      <c r="AO1685" s="7">
        <f t="shared" si="1441"/>
        <v>2.8608639343427313E-2</v>
      </c>
      <c r="AP1685" s="8">
        <v>79.760000000000005</v>
      </c>
      <c r="AQ1685" s="7">
        <f t="shared" si="1442"/>
        <v>-7.7133615327194625E-3</v>
      </c>
      <c r="AR1685" s="8">
        <v>69.38</v>
      </c>
      <c r="AS1685" s="7">
        <f t="shared" si="1443"/>
        <v>6.2364031907178041E-3</v>
      </c>
      <c r="AT1685" s="8">
        <v>55.41</v>
      </c>
      <c r="AU1685" s="7">
        <f t="shared" si="1444"/>
        <v>2.5731210662717389E-2</v>
      </c>
      <c r="AV1685" s="8">
        <v>241.6</v>
      </c>
      <c r="AW1685" s="7">
        <f t="shared" si="1445"/>
        <v>-1.6006190689528802E-2</v>
      </c>
      <c r="AX1685" s="8">
        <v>216.91</v>
      </c>
      <c r="AY1685" s="7">
        <f t="shared" si="1446"/>
        <v>2.3498324918605151E-2</v>
      </c>
      <c r="AZ1685" s="8">
        <v>135.69999999999999</v>
      </c>
      <c r="BA1685" s="7">
        <f t="shared" si="1447"/>
        <v>3.5798793985191958E-2</v>
      </c>
      <c r="BB1685" s="8">
        <v>47.91</v>
      </c>
      <c r="BC1685" s="7">
        <f t="shared" si="1448"/>
        <v>2.4155622060709606E-2</v>
      </c>
      <c r="BD1685" s="8">
        <v>66.19</v>
      </c>
      <c r="BE1685" s="7">
        <f t="shared" si="1449"/>
        <v>2.0348389085863929E-2</v>
      </c>
      <c r="BF1685" s="8">
        <v>226.27</v>
      </c>
      <c r="BG1685" s="7">
        <f t="shared" si="1450"/>
        <v>3.4660935570899505E-2</v>
      </c>
      <c r="BH1685" s="8">
        <v>98.22</v>
      </c>
      <c r="BI1685" s="7">
        <f t="shared" si="1451"/>
        <v>1.3204043738394896E-2</v>
      </c>
      <c r="BJ1685" s="8">
        <v>50.56</v>
      </c>
      <c r="BK1685" s="7">
        <f t="shared" si="1452"/>
        <v>2.7224705404307263E-2</v>
      </c>
      <c r="BL1685" s="8">
        <v>93.11</v>
      </c>
      <c r="BM1685" s="7">
        <f t="shared" si="1453"/>
        <v>3.020579774286351E-2</v>
      </c>
      <c r="BN1685" s="8">
        <v>101.7775</v>
      </c>
      <c r="BO1685" s="7">
        <f t="shared" si="1454"/>
        <v>-4.3094171280987706E-3</v>
      </c>
      <c r="BP1685" s="8">
        <v>103</v>
      </c>
      <c r="BQ1685" s="7">
        <f t="shared" si="1455"/>
        <v>2.5794243601234973E-2</v>
      </c>
      <c r="BR1685" s="8">
        <v>166.9</v>
      </c>
      <c r="BS1685" s="7">
        <f t="shared" si="1456"/>
        <v>3.3948705240986365E-2</v>
      </c>
      <c r="BT1685" s="8">
        <v>155.19</v>
      </c>
      <c r="BU1685" s="7">
        <f t="shared" si="1457"/>
        <v>1.5774316009948924E-2</v>
      </c>
      <c r="BV1685" s="8">
        <v>25.84</v>
      </c>
      <c r="BW1685" s="7">
        <f t="shared" si="1458"/>
        <v>3.1948881789137407E-2</v>
      </c>
      <c r="BX1685" s="8">
        <v>198.94</v>
      </c>
      <c r="BY1685" s="7">
        <f t="shared" si="1459"/>
        <v>1.6615477569104479E-3</v>
      </c>
      <c r="BZ1685" s="8">
        <v>364.71</v>
      </c>
      <c r="CA1685" s="7">
        <f t="shared" si="1460"/>
        <v>9.6617020098553573E-3</v>
      </c>
      <c r="CB1685" s="8">
        <v>194.09</v>
      </c>
      <c r="CC1685" s="7">
        <f t="shared" si="1461"/>
        <v>1.3789501175241655E-2</v>
      </c>
      <c r="CD1685" s="8">
        <v>52.5</v>
      </c>
      <c r="CE1685" s="7">
        <f t="shared" si="1462"/>
        <v>4.6025104602510511E-2</v>
      </c>
      <c r="CF1685" s="8">
        <v>150.80000000000001</v>
      </c>
      <c r="CG1685" s="7">
        <f t="shared" si="1463"/>
        <v>-1.2765957446808435E-2</v>
      </c>
      <c r="CH1685" s="8">
        <v>236.48</v>
      </c>
      <c r="CI1685" s="7">
        <f t="shared" si="1464"/>
        <v>1.78187139536885E-2</v>
      </c>
      <c r="CJ1685" s="8">
        <v>91</v>
      </c>
      <c r="CK1685" s="7">
        <f t="shared" si="1465"/>
        <v>2.6392961876832884E-2</v>
      </c>
      <c r="CL1685" s="8">
        <v>70.25</v>
      </c>
      <c r="CM1685" s="7">
        <f t="shared" si="1466"/>
        <v>2.3604837534605926E-2</v>
      </c>
      <c r="CN1685" s="8">
        <v>506.74</v>
      </c>
      <c r="CO1685" s="7">
        <f t="shared" si="1467"/>
        <v>1.9638617248178981E-2</v>
      </c>
      <c r="CP1685" s="8">
        <v>97.94</v>
      </c>
      <c r="CQ1685" s="7">
        <f t="shared" si="1468"/>
        <v>1.6185930691014757E-2</v>
      </c>
      <c r="CR1685" s="8">
        <v>45.05</v>
      </c>
      <c r="CS1685" s="7">
        <f t="shared" si="1469"/>
        <v>1.7159629713253511E-2</v>
      </c>
      <c r="CT1685" s="8">
        <v>36.25</v>
      </c>
      <c r="CU1685" s="7">
        <f t="shared" si="1470"/>
        <v>1.6260162601625969E-2</v>
      </c>
      <c r="CV1685" s="8">
        <v>135.52000000000001</v>
      </c>
      <c r="CW1685" s="7">
        <f t="shared" si="1471"/>
        <v>1.2930712310337232E-2</v>
      </c>
      <c r="CX1685" s="8">
        <v>90.58</v>
      </c>
      <c r="CY1685" s="7">
        <f t="shared" si="1472"/>
        <v>2.1310181531176014E-2</v>
      </c>
      <c r="CZ1685" s="8">
        <v>51.3</v>
      </c>
      <c r="DA1685" s="7">
        <f t="shared" si="1473"/>
        <v>2.6821457165732511E-2</v>
      </c>
      <c r="DB1685" s="8">
        <v>253.006666</v>
      </c>
      <c r="DC1685" s="7">
        <f t="shared" si="1474"/>
        <v>2.6798878568740758E-2</v>
      </c>
      <c r="DD1685" s="8">
        <v>74.42</v>
      </c>
      <c r="DE1685" s="7">
        <f t="shared" si="1475"/>
        <v>1.3068336509665233E-2</v>
      </c>
      <c r="DF1685" s="8">
        <v>78.13</v>
      </c>
      <c r="DG1685" s="7">
        <f t="shared" si="1476"/>
        <v>2.0107063585324349E-2</v>
      </c>
      <c r="DH1685" s="8">
        <v>460.06</v>
      </c>
      <c r="DI1685" s="7">
        <f t="shared" si="1477"/>
        <v>4.0177259264283574E-2</v>
      </c>
      <c r="DJ1685" s="8">
        <v>188.2</v>
      </c>
      <c r="DK1685" s="7">
        <f t="shared" si="1478"/>
        <v>5.4400806767886035E-2</v>
      </c>
      <c r="DL1685" s="8">
        <v>230.12</v>
      </c>
      <c r="DM1685" s="7">
        <f t="shared" si="1479"/>
        <v>2.7596677681521867E-2</v>
      </c>
      <c r="DN1685" s="8">
        <v>376.48</v>
      </c>
      <c r="DO1685" s="7">
        <f t="shared" si="1480"/>
        <v>1.452477835565508E-2</v>
      </c>
      <c r="DP1685" s="8">
        <v>178.63</v>
      </c>
      <c r="DQ1685" s="7">
        <f t="shared" si="1481"/>
        <v>2.2027691955601295E-2</v>
      </c>
      <c r="DR1685" s="8">
        <v>199.68</v>
      </c>
      <c r="DS1685" s="7">
        <f t="shared" si="1482"/>
        <v>3.2578343158547997E-2</v>
      </c>
      <c r="DT1685" s="8">
        <v>281.22000000000003</v>
      </c>
      <c r="DU1685" s="7">
        <f t="shared" si="1483"/>
        <v>3.0109890109890208E-2</v>
      </c>
      <c r="DV1685" s="8">
        <v>259.91000000000003</v>
      </c>
      <c r="DW1685" s="7">
        <f t="shared" si="1484"/>
        <v>4.5219138903919605E-3</v>
      </c>
    </row>
    <row r="1686" spans="1:127" x14ac:dyDescent="0.3">
      <c r="A1686" s="50">
        <v>44284</v>
      </c>
      <c r="B1686" s="8">
        <v>98.85</v>
      </c>
      <c r="C1686" s="7">
        <f t="shared" si="1432"/>
        <v>1.6556972439325374E-2</v>
      </c>
      <c r="D1686" s="8">
        <v>40.659999999999997</v>
      </c>
      <c r="E1686" s="7">
        <f t="shared" si="1432"/>
        <v>2.2378677395021206E-2</v>
      </c>
      <c r="F1686" s="8">
        <v>24.15</v>
      </c>
      <c r="G1686" s="7">
        <f t="shared" si="1432"/>
        <v>1.4705882352941086E-2</v>
      </c>
      <c r="H1686" s="8">
        <v>53.88</v>
      </c>
      <c r="I1686" s="7">
        <f t="shared" si="1432"/>
        <v>2.3750712521375641E-2</v>
      </c>
      <c r="J1686" s="8">
        <v>76.27</v>
      </c>
      <c r="K1686" s="7">
        <f t="shared" si="1433"/>
        <v>1.7068942525670105E-2</v>
      </c>
      <c r="L1686" s="8">
        <v>73.62</v>
      </c>
      <c r="M1686" s="7">
        <f t="shared" si="1434"/>
        <v>-5.8068872383523649E-3</v>
      </c>
      <c r="U1686" s="53">
        <v>44284</v>
      </c>
      <c r="V1686" s="8">
        <v>125.42</v>
      </c>
      <c r="W1686" s="7">
        <f t="shared" si="1435"/>
        <v>-1.7510347023240915E-3</v>
      </c>
      <c r="X1686" s="8">
        <v>121.39</v>
      </c>
      <c r="Y1686" s="7">
        <f t="shared" si="1435"/>
        <v>1.4850259879548456E-3</v>
      </c>
      <c r="Z1686" s="8">
        <v>122.23</v>
      </c>
      <c r="AA1686" s="7">
        <f t="shared" si="1435"/>
        <v>1.3107233554518784E-3</v>
      </c>
      <c r="AB1686" s="8">
        <v>153.85</v>
      </c>
      <c r="AC1686" s="7">
        <f t="shared" si="1435"/>
        <v>-2.0749793138565457E-2</v>
      </c>
      <c r="AD1686" s="8">
        <v>57.09</v>
      </c>
      <c r="AE1686" s="7">
        <f t="shared" si="1436"/>
        <v>-1.4159903298221262E-2</v>
      </c>
      <c r="AF1686" s="8">
        <v>143.77000000000001</v>
      </c>
      <c r="AG1686" s="7">
        <f t="shared" si="1437"/>
        <v>-6.0836501901140368E-3</v>
      </c>
      <c r="AH1686" s="8">
        <v>116.8</v>
      </c>
      <c r="AI1686" s="7">
        <f t="shared" si="1438"/>
        <v>6.6362147720416794E-3</v>
      </c>
      <c r="AJ1686" s="8">
        <v>69.22</v>
      </c>
      <c r="AK1686" s="7">
        <f t="shared" si="1439"/>
        <v>-3.8854511440494467E-3</v>
      </c>
      <c r="AL1686" s="8">
        <v>283.97000000000003</v>
      </c>
      <c r="AM1686" s="7">
        <f t="shared" si="1440"/>
        <v>-1.131536801058422E-2</v>
      </c>
      <c r="AN1686" s="8">
        <v>1432.28</v>
      </c>
      <c r="AO1686" s="7">
        <f t="shared" si="1441"/>
        <v>1.3121317366116552E-2</v>
      </c>
      <c r="AP1686" s="8">
        <v>81.42</v>
      </c>
      <c r="AQ1686" s="7">
        <f t="shared" si="1442"/>
        <v>2.0812437311935765E-2</v>
      </c>
      <c r="AR1686" s="8">
        <v>70.41</v>
      </c>
      <c r="AS1686" s="7">
        <f t="shared" si="1443"/>
        <v>1.4845776880945535E-2</v>
      </c>
      <c r="AT1686" s="8">
        <v>54.36</v>
      </c>
      <c r="AU1686" s="7">
        <f t="shared" si="1444"/>
        <v>-1.8949648077964218E-2</v>
      </c>
      <c r="AV1686" s="8">
        <v>247.95</v>
      </c>
      <c r="AW1686" s="7">
        <f t="shared" si="1445"/>
        <v>2.6283112582781435E-2</v>
      </c>
      <c r="AX1686" s="8">
        <v>215.17</v>
      </c>
      <c r="AY1686" s="7">
        <f t="shared" si="1446"/>
        <v>-8.0217601770319908E-3</v>
      </c>
      <c r="AZ1686" s="8">
        <v>134.4</v>
      </c>
      <c r="BA1686" s="7">
        <f t="shared" si="1447"/>
        <v>-9.5799557848193304E-3</v>
      </c>
      <c r="BB1686" s="8">
        <v>47.77</v>
      </c>
      <c r="BC1686" s="7">
        <f t="shared" si="1448"/>
        <v>-2.9221456898349714E-3</v>
      </c>
      <c r="BD1686" s="8">
        <v>64</v>
      </c>
      <c r="BE1686" s="7">
        <f t="shared" si="1449"/>
        <v>-3.3086568968122038E-2</v>
      </c>
      <c r="BF1686" s="8">
        <v>226.88</v>
      </c>
      <c r="BG1686" s="7">
        <f t="shared" si="1450"/>
        <v>2.695894285587949E-3</v>
      </c>
      <c r="BH1686" s="8">
        <v>98.38</v>
      </c>
      <c r="BI1686" s="7">
        <f t="shared" si="1451"/>
        <v>1.6289961311341538E-3</v>
      </c>
      <c r="BJ1686" s="8">
        <v>50.68</v>
      </c>
      <c r="BK1686" s="7">
        <f t="shared" si="1452"/>
        <v>2.3734177215189367E-3</v>
      </c>
      <c r="BL1686" s="8">
        <v>90.85</v>
      </c>
      <c r="BM1686" s="7">
        <f t="shared" si="1453"/>
        <v>-2.4272366018687628E-2</v>
      </c>
      <c r="BN1686" s="8">
        <v>102.7975</v>
      </c>
      <c r="BO1686" s="7">
        <f t="shared" si="1454"/>
        <v>1.002186141337718E-2</v>
      </c>
      <c r="BP1686" s="8">
        <v>102</v>
      </c>
      <c r="BQ1686" s="7">
        <f t="shared" si="1455"/>
        <v>-9.7087378640776691E-3</v>
      </c>
      <c r="BR1686" s="8">
        <v>167.34</v>
      </c>
      <c r="BS1686" s="7">
        <f t="shared" si="1456"/>
        <v>2.6363091671659541E-3</v>
      </c>
      <c r="BT1686" s="8">
        <v>156.41</v>
      </c>
      <c r="BU1686" s="7">
        <f t="shared" si="1457"/>
        <v>7.8613312713447965E-3</v>
      </c>
      <c r="BV1686" s="8">
        <v>25.68</v>
      </c>
      <c r="BW1686" s="7">
        <f t="shared" si="1458"/>
        <v>-6.1919504643962904E-3</v>
      </c>
      <c r="BX1686" s="8">
        <v>202.84</v>
      </c>
      <c r="BY1686" s="7">
        <f t="shared" si="1459"/>
        <v>1.960390067356995E-2</v>
      </c>
      <c r="BZ1686" s="8">
        <v>372.79</v>
      </c>
      <c r="CA1686" s="7">
        <f t="shared" si="1460"/>
        <v>2.2154588577225853E-2</v>
      </c>
      <c r="CB1686" s="8">
        <v>196</v>
      </c>
      <c r="CC1686" s="7">
        <f t="shared" si="1461"/>
        <v>9.8407955072388927E-3</v>
      </c>
      <c r="CD1686" s="8">
        <v>52.3</v>
      </c>
      <c r="CE1686" s="7">
        <f t="shared" si="1462"/>
        <v>-3.8095238095238637E-3</v>
      </c>
      <c r="CF1686" s="8">
        <v>147.88999999999999</v>
      </c>
      <c r="CG1686" s="7">
        <f t="shared" si="1463"/>
        <v>-1.9297082228116876E-2</v>
      </c>
      <c r="CH1686" s="8">
        <v>235.24</v>
      </c>
      <c r="CI1686" s="7">
        <f t="shared" si="1464"/>
        <v>-5.2435723951284709E-3</v>
      </c>
      <c r="CJ1686" s="8">
        <v>89.78</v>
      </c>
      <c r="CK1686" s="7">
        <f t="shared" si="1465"/>
        <v>-1.3406593406593394E-2</v>
      </c>
      <c r="CL1686" s="8">
        <v>71.13</v>
      </c>
      <c r="CM1686" s="7">
        <f t="shared" si="1466"/>
        <v>1.2526690391459009E-2</v>
      </c>
      <c r="CN1686" s="8">
        <v>508.03</v>
      </c>
      <c r="CO1686" s="7">
        <f t="shared" si="1467"/>
        <v>2.5456841772900571E-3</v>
      </c>
      <c r="CP1686" s="8">
        <v>97.19</v>
      </c>
      <c r="CQ1686" s="7">
        <f t="shared" si="1468"/>
        <v>-7.6577496426383498E-3</v>
      </c>
      <c r="CR1686" s="8">
        <v>44.94</v>
      </c>
      <c r="CS1686" s="7">
        <f t="shared" si="1469"/>
        <v>-2.4417314095449374E-3</v>
      </c>
      <c r="CT1686" s="8">
        <v>36.619999999999997</v>
      </c>
      <c r="CU1686" s="7">
        <f t="shared" si="1470"/>
        <v>1.0206896551724067E-2</v>
      </c>
      <c r="CV1686" s="8">
        <v>135.84</v>
      </c>
      <c r="CW1686" s="7">
        <f t="shared" si="1471"/>
        <v>2.3612750885477654E-3</v>
      </c>
      <c r="CX1686" s="8">
        <v>90.99</v>
      </c>
      <c r="CY1686" s="7">
        <f t="shared" si="1472"/>
        <v>4.5263855155663127E-3</v>
      </c>
      <c r="CZ1686" s="8">
        <v>51.07</v>
      </c>
      <c r="DA1686" s="7">
        <f t="shared" si="1473"/>
        <v>-4.4834307992202126E-3</v>
      </c>
      <c r="DB1686" s="8">
        <v>252.10333299999999</v>
      </c>
      <c r="DC1686" s="7">
        <f t="shared" si="1474"/>
        <v>-3.5703920939379658E-3</v>
      </c>
      <c r="DD1686" s="8">
        <v>73.17</v>
      </c>
      <c r="DE1686" s="7">
        <f t="shared" si="1475"/>
        <v>-1.679656006449879E-2</v>
      </c>
      <c r="DF1686" s="8">
        <v>77.28</v>
      </c>
      <c r="DG1686" s="7">
        <f t="shared" si="1476"/>
        <v>-1.0879303724561556E-2</v>
      </c>
      <c r="DH1686" s="8">
        <v>458.57</v>
      </c>
      <c r="DI1686" s="7">
        <f t="shared" si="1477"/>
        <v>-3.2387079946094187E-3</v>
      </c>
      <c r="DJ1686" s="8">
        <v>186.18</v>
      </c>
      <c r="DK1686" s="7">
        <f t="shared" si="1478"/>
        <v>-1.0733262486716163E-2</v>
      </c>
      <c r="DL1686" s="8">
        <v>223.17</v>
      </c>
      <c r="DM1686" s="7">
        <f t="shared" si="1479"/>
        <v>-3.0201633930123487E-2</v>
      </c>
      <c r="DN1686" s="8">
        <v>379.06</v>
      </c>
      <c r="DO1686" s="7">
        <f t="shared" si="1480"/>
        <v>6.8529536761580533E-3</v>
      </c>
      <c r="DP1686" s="8">
        <v>180.32</v>
      </c>
      <c r="DQ1686" s="7">
        <f t="shared" si="1481"/>
        <v>9.4608968258411124E-3</v>
      </c>
      <c r="DR1686" s="8">
        <v>201.18</v>
      </c>
      <c r="DS1686" s="7">
        <f t="shared" si="1482"/>
        <v>7.5120192307692301E-3</v>
      </c>
      <c r="DT1686" s="8">
        <v>284.02</v>
      </c>
      <c r="DU1686" s="7">
        <f t="shared" si="1483"/>
        <v>9.9566175947655017E-3</v>
      </c>
      <c r="DV1686" s="8">
        <v>257.95</v>
      </c>
      <c r="DW1686" s="7">
        <f t="shared" si="1484"/>
        <v>-7.5410719095072767E-3</v>
      </c>
    </row>
    <row r="1687" spans="1:127" x14ac:dyDescent="0.3">
      <c r="A1687" s="50">
        <v>44285</v>
      </c>
      <c r="B1687" s="8">
        <v>98.89</v>
      </c>
      <c r="C1687" s="7">
        <f t="shared" si="1432"/>
        <v>4.0465351542747857E-4</v>
      </c>
      <c r="D1687" s="8">
        <v>40.5</v>
      </c>
      <c r="E1687" s="7">
        <f t="shared" si="1432"/>
        <v>-3.9350713231676489E-3</v>
      </c>
      <c r="F1687" s="8">
        <v>23.99</v>
      </c>
      <c r="G1687" s="7">
        <f t="shared" si="1432"/>
        <v>-6.6252587991718487E-3</v>
      </c>
      <c r="H1687" s="8">
        <v>53.69</v>
      </c>
      <c r="I1687" s="7">
        <f t="shared" si="1432"/>
        <v>-3.5263548626578473E-3</v>
      </c>
      <c r="J1687" s="8">
        <v>76.06</v>
      </c>
      <c r="K1687" s="7">
        <f t="shared" si="1433"/>
        <v>-2.7533761636291303E-3</v>
      </c>
      <c r="L1687" s="8">
        <v>73.88</v>
      </c>
      <c r="M1687" s="7">
        <f t="shared" si="1434"/>
        <v>3.5316490084215009E-3</v>
      </c>
      <c r="U1687" s="53">
        <v>44285</v>
      </c>
      <c r="V1687" s="8">
        <v>124.84</v>
      </c>
      <c r="W1687" s="7">
        <f t="shared" si="1435"/>
        <v>-4.6244618083240178E-3</v>
      </c>
      <c r="X1687" s="8">
        <v>119.9</v>
      </c>
      <c r="Y1687" s="7">
        <f t="shared" si="1435"/>
        <v>-1.2274487190048561E-2</v>
      </c>
      <c r="Z1687" s="8">
        <v>119.75</v>
      </c>
      <c r="AA1687" s="7">
        <f t="shared" si="1435"/>
        <v>-2.028961793340427E-2</v>
      </c>
      <c r="AB1687" s="8">
        <v>152.61000000000001</v>
      </c>
      <c r="AC1687" s="7">
        <f t="shared" si="1435"/>
        <v>-8.0597985050372481E-3</v>
      </c>
      <c r="AD1687" s="8">
        <v>57.9</v>
      </c>
      <c r="AE1687" s="7">
        <f t="shared" si="1436"/>
        <v>1.4188124014713525E-2</v>
      </c>
      <c r="AF1687" s="8">
        <v>144.71</v>
      </c>
      <c r="AG1687" s="7">
        <f t="shared" si="1437"/>
        <v>6.5382207692842569E-3</v>
      </c>
      <c r="AH1687" s="8">
        <v>117.11</v>
      </c>
      <c r="AI1687" s="7">
        <f t="shared" si="1438"/>
        <v>2.6541095890411153E-3</v>
      </c>
      <c r="AJ1687" s="8">
        <v>69.19</v>
      </c>
      <c r="AK1687" s="7">
        <f t="shared" si="1439"/>
        <v>-4.3340075122798522E-4</v>
      </c>
      <c r="AL1687" s="8">
        <v>282.61</v>
      </c>
      <c r="AM1687" s="7">
        <f t="shared" si="1440"/>
        <v>-4.7892382998204509E-3</v>
      </c>
      <c r="AN1687" s="8">
        <v>1425.36</v>
      </c>
      <c r="AO1687" s="7">
        <f t="shared" si="1441"/>
        <v>-4.8314575362359826E-3</v>
      </c>
      <c r="AP1687" s="8">
        <v>80.77</v>
      </c>
      <c r="AQ1687" s="7">
        <f t="shared" si="1442"/>
        <v>-7.9832964873496146E-3</v>
      </c>
      <c r="AR1687" s="8">
        <v>70</v>
      </c>
      <c r="AS1687" s="7">
        <f t="shared" si="1443"/>
        <v>-5.8230365004970407E-3</v>
      </c>
      <c r="AT1687" s="8">
        <v>54.04</v>
      </c>
      <c r="AU1687" s="7">
        <f t="shared" si="1444"/>
        <v>-5.8866813833701303E-3</v>
      </c>
      <c r="AV1687" s="8">
        <v>246.25</v>
      </c>
      <c r="AW1687" s="7">
        <f t="shared" si="1445"/>
        <v>-6.8562210123008218E-3</v>
      </c>
      <c r="AX1687" s="8">
        <v>217.23</v>
      </c>
      <c r="AY1687" s="7">
        <f t="shared" si="1446"/>
        <v>9.573825347399742E-3</v>
      </c>
      <c r="AZ1687" s="8">
        <v>135.05000000000001</v>
      </c>
      <c r="BA1687" s="7">
        <f t="shared" si="1447"/>
        <v>4.8363095238095656E-3</v>
      </c>
      <c r="BB1687" s="8">
        <v>46.94</v>
      </c>
      <c r="BC1687" s="7">
        <f t="shared" si="1448"/>
        <v>-1.7374921498848762E-2</v>
      </c>
      <c r="BD1687" s="8">
        <v>63.38</v>
      </c>
      <c r="BE1687" s="7">
        <f t="shared" si="1449"/>
        <v>-9.68749999999996E-3</v>
      </c>
      <c r="BF1687" s="8">
        <v>223</v>
      </c>
      <c r="BG1687" s="7">
        <f t="shared" si="1450"/>
        <v>-1.7101551480959078E-2</v>
      </c>
      <c r="BH1687" s="8">
        <v>98.5</v>
      </c>
      <c r="BI1687" s="7">
        <f t="shared" si="1451"/>
        <v>1.2197601138443236E-3</v>
      </c>
      <c r="BJ1687" s="8">
        <v>50.62</v>
      </c>
      <c r="BK1687" s="7">
        <f t="shared" si="1452"/>
        <v>-1.1838989739542673E-3</v>
      </c>
      <c r="BL1687" s="8">
        <v>92.67</v>
      </c>
      <c r="BM1687" s="7">
        <f t="shared" si="1453"/>
        <v>2.0033021463951649E-2</v>
      </c>
      <c r="BN1687" s="8">
        <v>102.777</v>
      </c>
      <c r="BO1687" s="7">
        <f t="shared" si="1454"/>
        <v>-1.9942119214959905E-4</v>
      </c>
      <c r="BP1687" s="8">
        <v>102.41</v>
      </c>
      <c r="BQ1687" s="7">
        <f t="shared" si="1455"/>
        <v>4.0196078431372212E-3</v>
      </c>
      <c r="BR1687" s="8">
        <v>169.34</v>
      </c>
      <c r="BS1687" s="7">
        <f t="shared" si="1456"/>
        <v>1.1951715071112704E-2</v>
      </c>
      <c r="BT1687" s="8">
        <v>153.4</v>
      </c>
      <c r="BU1687" s="7">
        <f t="shared" si="1457"/>
        <v>-1.9244293843104603E-2</v>
      </c>
      <c r="BV1687" s="8">
        <v>25.47</v>
      </c>
      <c r="BW1687" s="7">
        <f t="shared" si="1458"/>
        <v>-8.1775700934579778E-3</v>
      </c>
      <c r="BX1687" s="8">
        <v>203.08</v>
      </c>
      <c r="BY1687" s="7">
        <f t="shared" si="1459"/>
        <v>1.1831985801617486E-3</v>
      </c>
      <c r="BZ1687" s="8">
        <v>370.54</v>
      </c>
      <c r="CA1687" s="7">
        <f t="shared" si="1460"/>
        <v>-6.0355696236487023E-3</v>
      </c>
      <c r="CB1687" s="8">
        <v>196.53</v>
      </c>
      <c r="CC1687" s="7">
        <f t="shared" si="1461"/>
        <v>2.7040816326530672E-3</v>
      </c>
      <c r="CD1687" s="8">
        <v>51.26</v>
      </c>
      <c r="CE1687" s="7">
        <f t="shared" si="1462"/>
        <v>-1.9885277246653905E-2</v>
      </c>
      <c r="CF1687" s="8">
        <v>150.05000000000001</v>
      </c>
      <c r="CG1687" s="7">
        <f t="shared" si="1463"/>
        <v>1.460544999661928E-2</v>
      </c>
      <c r="CH1687" s="8">
        <v>231.85</v>
      </c>
      <c r="CI1687" s="7">
        <f t="shared" si="1464"/>
        <v>-1.4410814487332148E-2</v>
      </c>
      <c r="CJ1687" s="8">
        <v>91.32</v>
      </c>
      <c r="CK1687" s="7">
        <f t="shared" si="1465"/>
        <v>1.7153040766317577E-2</v>
      </c>
      <c r="CL1687" s="8">
        <v>70.55</v>
      </c>
      <c r="CM1687" s="7">
        <f t="shared" si="1466"/>
        <v>-8.1540840714185055E-3</v>
      </c>
      <c r="CN1687" s="8">
        <v>509.13</v>
      </c>
      <c r="CO1687" s="7">
        <f t="shared" si="1467"/>
        <v>2.165226463004198E-3</v>
      </c>
      <c r="CP1687" s="8">
        <v>96.65</v>
      </c>
      <c r="CQ1687" s="7">
        <f t="shared" si="1468"/>
        <v>-5.5561271735774468E-3</v>
      </c>
      <c r="CR1687" s="8">
        <v>43.7</v>
      </c>
      <c r="CS1687" s="7">
        <f t="shared" si="1469"/>
        <v>-2.7592345349354584E-2</v>
      </c>
      <c r="CT1687" s="8">
        <v>36.11</v>
      </c>
      <c r="CU1687" s="7">
        <f t="shared" si="1470"/>
        <v>-1.392681594756958E-2</v>
      </c>
      <c r="CV1687" s="8">
        <v>135.44999999999999</v>
      </c>
      <c r="CW1687" s="7">
        <f t="shared" si="1471"/>
        <v>-2.871024734982441E-3</v>
      </c>
      <c r="CX1687" s="8">
        <v>89.35</v>
      </c>
      <c r="CY1687" s="7">
        <f t="shared" si="1472"/>
        <v>-1.8023958676777675E-2</v>
      </c>
      <c r="CZ1687" s="8">
        <v>51.45</v>
      </c>
      <c r="DA1687" s="7">
        <f t="shared" si="1473"/>
        <v>7.4407675739182012E-3</v>
      </c>
      <c r="DB1687" s="8">
        <v>248.74</v>
      </c>
      <c r="DC1687" s="7">
        <f t="shared" si="1474"/>
        <v>-1.3341088989093147E-2</v>
      </c>
      <c r="DD1687" s="8">
        <v>73.3</v>
      </c>
      <c r="DE1687" s="7">
        <f t="shared" si="1475"/>
        <v>1.7766844335109395E-3</v>
      </c>
      <c r="DF1687" s="8">
        <v>77.75</v>
      </c>
      <c r="DG1687" s="7">
        <f t="shared" si="1476"/>
        <v>6.0817805383022623E-3</v>
      </c>
      <c r="DH1687" s="8">
        <v>451.47</v>
      </c>
      <c r="DI1687" s="7">
        <f t="shared" si="1477"/>
        <v>-1.5482914276991442E-2</v>
      </c>
      <c r="DJ1687" s="8">
        <v>185.94</v>
      </c>
      <c r="DK1687" s="7">
        <f t="shared" si="1478"/>
        <v>-1.2890750886239612E-3</v>
      </c>
      <c r="DL1687" s="8">
        <v>222.25</v>
      </c>
      <c r="DM1687" s="7">
        <f t="shared" si="1479"/>
        <v>-4.1224178877088654E-3</v>
      </c>
      <c r="DN1687" s="8">
        <v>373.56</v>
      </c>
      <c r="DO1687" s="7">
        <f t="shared" si="1480"/>
        <v>-1.4509576320371444E-2</v>
      </c>
      <c r="DP1687" s="8">
        <v>175.95</v>
      </c>
      <c r="DQ1687" s="7">
        <f t="shared" si="1481"/>
        <v>-2.4234693877551047E-2</v>
      </c>
      <c r="DR1687" s="8">
        <v>194.87</v>
      </c>
      <c r="DS1687" s="7">
        <f t="shared" si="1482"/>
        <v>-3.1364946813798596E-2</v>
      </c>
      <c r="DT1687" s="8">
        <v>282.51</v>
      </c>
      <c r="DU1687" s="7">
        <f t="shared" si="1483"/>
        <v>-5.3165270051404511E-3</v>
      </c>
      <c r="DV1687" s="8">
        <v>260.22000000000003</v>
      </c>
      <c r="DW1687" s="7">
        <f t="shared" si="1484"/>
        <v>8.8001550688119358E-3</v>
      </c>
    </row>
    <row r="1688" spans="1:127" x14ac:dyDescent="0.3">
      <c r="A1688" s="50">
        <v>44286</v>
      </c>
      <c r="B1688" s="8">
        <v>98.85</v>
      </c>
      <c r="C1688" s="7">
        <f t="shared" si="1432"/>
        <v>-4.0448983719290377E-4</v>
      </c>
      <c r="D1688" s="8">
        <v>39.869999999999997</v>
      </c>
      <c r="E1688" s="7">
        <f t="shared" si="1432"/>
        <v>-1.5555555555555619E-2</v>
      </c>
      <c r="F1688" s="8">
        <v>24.11</v>
      </c>
      <c r="G1688" s="7">
        <f t="shared" si="1432"/>
        <v>5.002084201750771E-3</v>
      </c>
      <c r="H1688" s="8">
        <v>53.95</v>
      </c>
      <c r="I1688" s="7">
        <f t="shared" si="1432"/>
        <v>4.8426150121066332E-3</v>
      </c>
      <c r="J1688" s="8">
        <v>76.91</v>
      </c>
      <c r="K1688" s="7">
        <f t="shared" si="1433"/>
        <v>1.1175387851695955E-2</v>
      </c>
      <c r="L1688" s="8">
        <v>73.89</v>
      </c>
      <c r="M1688" s="7">
        <f t="shared" si="1434"/>
        <v>1.3535462912838545E-4</v>
      </c>
      <c r="U1688" s="53">
        <v>44286</v>
      </c>
      <c r="V1688" s="8">
        <v>127.14</v>
      </c>
      <c r="W1688" s="7">
        <f t="shared" si="1435"/>
        <v>1.8423582185197029E-2</v>
      </c>
      <c r="X1688" s="8">
        <v>122.15</v>
      </c>
      <c r="Y1688" s="7">
        <f t="shared" si="1435"/>
        <v>1.8765638031693076E-2</v>
      </c>
      <c r="Z1688" s="8">
        <v>119.84</v>
      </c>
      <c r="AA1688" s="7">
        <f t="shared" si="1435"/>
        <v>7.5156576200420381E-4</v>
      </c>
      <c r="AB1688" s="8">
        <v>155.08000000000001</v>
      </c>
      <c r="AC1688" s="7">
        <f t="shared" si="1435"/>
        <v>1.6185046851451404E-2</v>
      </c>
      <c r="AD1688" s="8">
        <v>57</v>
      </c>
      <c r="AE1688" s="7">
        <f t="shared" si="1436"/>
        <v>-1.5544041450777177E-2</v>
      </c>
      <c r="AF1688" s="8">
        <v>141.77000000000001</v>
      </c>
      <c r="AG1688" s="7">
        <f t="shared" si="1437"/>
        <v>-2.0316495059083669E-2</v>
      </c>
      <c r="AH1688" s="8">
        <v>114.9</v>
      </c>
      <c r="AI1688" s="7">
        <f t="shared" si="1438"/>
        <v>-1.887114678507381E-2</v>
      </c>
      <c r="AJ1688" s="8">
        <v>67.61</v>
      </c>
      <c r="AK1688" s="7">
        <f t="shared" si="1439"/>
        <v>-2.2835669894493399E-2</v>
      </c>
      <c r="AL1688" s="8">
        <v>281.33999999999997</v>
      </c>
      <c r="AM1688" s="7">
        <f t="shared" si="1440"/>
        <v>-4.4938254131136144E-3</v>
      </c>
      <c r="AN1688" s="8">
        <v>1404.3</v>
      </c>
      <c r="AO1688" s="7">
        <f t="shared" si="1441"/>
        <v>-1.4775214682606463E-2</v>
      </c>
      <c r="AP1688" s="8">
        <v>80.53</v>
      </c>
      <c r="AQ1688" s="7">
        <f t="shared" si="1442"/>
        <v>-2.9714002723782952E-3</v>
      </c>
      <c r="AR1688" s="8">
        <v>68.97</v>
      </c>
      <c r="AS1688" s="7">
        <f t="shared" si="1443"/>
        <v>-1.471428571428573E-2</v>
      </c>
      <c r="AT1688" s="8">
        <v>53.45</v>
      </c>
      <c r="AU1688" s="7">
        <f t="shared" si="1444"/>
        <v>-1.0917838638045824E-2</v>
      </c>
      <c r="AV1688" s="8">
        <v>246.66</v>
      </c>
      <c r="AW1688" s="7">
        <f t="shared" si="1445"/>
        <v>1.6649746192893263E-3</v>
      </c>
      <c r="AX1688" s="8">
        <v>216.19</v>
      </c>
      <c r="AY1688" s="7">
        <f t="shared" si="1446"/>
        <v>-4.7875523638539431E-3</v>
      </c>
      <c r="AZ1688" s="8">
        <v>135</v>
      </c>
      <c r="BA1688" s="7">
        <f t="shared" si="1447"/>
        <v>-3.7023324694565986E-4</v>
      </c>
      <c r="BB1688" s="8">
        <v>46.62</v>
      </c>
      <c r="BC1688" s="7">
        <f t="shared" si="1448"/>
        <v>-6.817213463996598E-3</v>
      </c>
      <c r="BD1688" s="8">
        <v>63.57</v>
      </c>
      <c r="BE1688" s="7">
        <f t="shared" si="1449"/>
        <v>2.9977911012937473E-3</v>
      </c>
      <c r="BF1688" s="8">
        <v>225.08</v>
      </c>
      <c r="BG1688" s="7">
        <f t="shared" si="1450"/>
        <v>9.3273542600897427E-3</v>
      </c>
      <c r="BH1688" s="8">
        <v>98.72</v>
      </c>
      <c r="BI1688" s="7">
        <f t="shared" si="1451"/>
        <v>2.2335025380710543E-3</v>
      </c>
      <c r="BJ1688" s="8">
        <v>50.28</v>
      </c>
      <c r="BK1688" s="7">
        <f t="shared" si="1452"/>
        <v>-6.716712761754175E-3</v>
      </c>
      <c r="BL1688" s="8">
        <v>92.74</v>
      </c>
      <c r="BM1688" s="7">
        <f t="shared" si="1453"/>
        <v>7.5536851192395784E-4</v>
      </c>
      <c r="BN1688" s="8">
        <v>103.4315</v>
      </c>
      <c r="BO1688" s="7">
        <f t="shared" si="1454"/>
        <v>6.3681562995611734E-3</v>
      </c>
      <c r="BP1688" s="8">
        <v>102.69</v>
      </c>
      <c r="BQ1688" s="7">
        <f t="shared" si="1455"/>
        <v>2.734107997265903E-3</v>
      </c>
      <c r="BR1688" s="8">
        <v>168.07</v>
      </c>
      <c r="BS1688" s="7">
        <f t="shared" si="1456"/>
        <v>-7.4997047360340751E-3</v>
      </c>
      <c r="BT1688" s="8">
        <v>151.72</v>
      </c>
      <c r="BU1688" s="7">
        <f t="shared" si="1457"/>
        <v>-1.0951760104302521E-2</v>
      </c>
      <c r="BV1688" s="8">
        <v>25.33</v>
      </c>
      <c r="BW1688" s="7">
        <f t="shared" si="1458"/>
        <v>-5.4966627404790178E-3</v>
      </c>
      <c r="BX1688" s="8">
        <v>202.68</v>
      </c>
      <c r="BY1688" s="7">
        <f t="shared" si="1459"/>
        <v>-1.9696671262556908E-3</v>
      </c>
      <c r="BZ1688" s="8">
        <v>369.5</v>
      </c>
      <c r="CA1688" s="7">
        <f t="shared" si="1460"/>
        <v>-2.8067145247477206E-3</v>
      </c>
      <c r="CB1688" s="8">
        <v>195.04</v>
      </c>
      <c r="CC1688" s="7">
        <f t="shared" si="1461"/>
        <v>-7.5815397140386155E-3</v>
      </c>
      <c r="CD1688" s="8">
        <v>51.16</v>
      </c>
      <c r="CE1688" s="7">
        <f t="shared" si="1462"/>
        <v>-1.9508388607101333E-3</v>
      </c>
      <c r="CF1688" s="8">
        <v>150.02000000000001</v>
      </c>
      <c r="CG1688" s="7">
        <f t="shared" si="1463"/>
        <v>-1.9993335554815817E-4</v>
      </c>
      <c r="CH1688" s="8">
        <v>235.77</v>
      </c>
      <c r="CI1688" s="7">
        <f t="shared" si="1464"/>
        <v>1.6907483286607791E-2</v>
      </c>
      <c r="CJ1688" s="8">
        <v>90.19</v>
      </c>
      <c r="CK1688" s="7">
        <f t="shared" si="1465"/>
        <v>-1.2374069207183482E-2</v>
      </c>
      <c r="CL1688" s="8">
        <v>70.17</v>
      </c>
      <c r="CM1688" s="7">
        <f t="shared" si="1466"/>
        <v>-5.3862508858964634E-3</v>
      </c>
      <c r="CN1688" s="8">
        <v>507.25</v>
      </c>
      <c r="CO1688" s="7">
        <f t="shared" si="1467"/>
        <v>-3.692573605955248E-3</v>
      </c>
      <c r="CP1688" s="8">
        <v>96.1</v>
      </c>
      <c r="CQ1688" s="7">
        <f t="shared" si="1468"/>
        <v>-5.6906363166064284E-3</v>
      </c>
      <c r="CR1688" s="8">
        <v>44.08</v>
      </c>
      <c r="CS1688" s="7">
        <f t="shared" si="1469"/>
        <v>8.6956521739129395E-3</v>
      </c>
      <c r="CT1688" s="8">
        <v>36.229999999999997</v>
      </c>
      <c r="CU1688" s="7">
        <f t="shared" si="1470"/>
        <v>3.3231791747437675E-3</v>
      </c>
      <c r="CV1688" s="8">
        <v>134.47999999999999</v>
      </c>
      <c r="CW1688" s="7">
        <f t="shared" si="1471"/>
        <v>-7.1613141380583167E-3</v>
      </c>
      <c r="CX1688" s="8">
        <v>88.74</v>
      </c>
      <c r="CY1688" s="7">
        <f t="shared" si="1472"/>
        <v>-6.827084499160598E-3</v>
      </c>
      <c r="CZ1688" s="8">
        <v>51.05</v>
      </c>
      <c r="DA1688" s="7">
        <f t="shared" si="1473"/>
        <v>-7.7745383867833945E-3</v>
      </c>
      <c r="DB1688" s="8">
        <v>246.003333</v>
      </c>
      <c r="DC1688" s="7">
        <f t="shared" si="1474"/>
        <v>-1.100211867813786E-2</v>
      </c>
      <c r="DD1688" s="8">
        <v>72.540000000000006</v>
      </c>
      <c r="DE1688" s="7">
        <f t="shared" si="1475"/>
        <v>-1.0368349249658812E-2</v>
      </c>
      <c r="DF1688" s="8">
        <v>78</v>
      </c>
      <c r="DG1688" s="7">
        <f t="shared" si="1476"/>
        <v>3.2154340836012861E-3</v>
      </c>
      <c r="DH1688" s="8">
        <v>456.38</v>
      </c>
      <c r="DI1688" s="7">
        <f t="shared" si="1477"/>
        <v>1.0875584202715503E-2</v>
      </c>
      <c r="DJ1688" s="8">
        <v>188.99</v>
      </c>
      <c r="DK1688" s="7">
        <f t="shared" si="1478"/>
        <v>1.6403140798106976E-2</v>
      </c>
      <c r="DL1688" s="8">
        <v>223.71</v>
      </c>
      <c r="DM1688" s="7">
        <f t="shared" si="1479"/>
        <v>6.5691788526434551E-3</v>
      </c>
      <c r="DN1688" s="8">
        <v>372.07</v>
      </c>
      <c r="DO1688" s="7">
        <f t="shared" si="1480"/>
        <v>-3.9886497483670874E-3</v>
      </c>
      <c r="DP1688" s="8">
        <v>176.69</v>
      </c>
      <c r="DQ1688" s="7">
        <f t="shared" si="1481"/>
        <v>4.2057402671213931E-3</v>
      </c>
      <c r="DR1688" s="8">
        <v>198.76</v>
      </c>
      <c r="DS1688" s="7">
        <f t="shared" si="1482"/>
        <v>1.9962025966028564E-2</v>
      </c>
      <c r="DT1688" s="8">
        <v>284.17</v>
      </c>
      <c r="DU1688" s="7">
        <f t="shared" si="1483"/>
        <v>5.8758981982939542E-3</v>
      </c>
      <c r="DV1688" s="8">
        <v>260.75</v>
      </c>
      <c r="DW1688" s="7">
        <f t="shared" si="1484"/>
        <v>2.0367381446467323E-3</v>
      </c>
    </row>
    <row r="1689" spans="1:127" x14ac:dyDescent="0.3">
      <c r="A1689" s="50">
        <v>44287</v>
      </c>
      <c r="B1689" s="8">
        <v>98.24</v>
      </c>
      <c r="C1689" s="7">
        <f t="shared" si="1432"/>
        <v>-6.1709661102680776E-3</v>
      </c>
      <c r="D1689" s="8">
        <v>39.93</v>
      </c>
      <c r="E1689" s="7">
        <f t="shared" si="1432"/>
        <v>1.50489089541014E-3</v>
      </c>
      <c r="F1689" s="8">
        <v>24.07</v>
      </c>
      <c r="G1689" s="7">
        <f t="shared" si="1432"/>
        <v>-1.6590626296142327E-3</v>
      </c>
      <c r="H1689" s="8">
        <v>53.07</v>
      </c>
      <c r="I1689" s="7">
        <f t="shared" si="1432"/>
        <v>-1.6311399443929613E-2</v>
      </c>
      <c r="J1689" s="8">
        <v>76.81</v>
      </c>
      <c r="K1689" s="7">
        <f t="shared" si="1433"/>
        <v>-1.3002210375763141E-3</v>
      </c>
      <c r="L1689" s="8">
        <v>73.37</v>
      </c>
      <c r="M1689" s="7">
        <f t="shared" si="1434"/>
        <v>-7.0374881580727569E-3</v>
      </c>
      <c r="U1689" s="53">
        <v>44287</v>
      </c>
      <c r="V1689" s="8">
        <v>127.69</v>
      </c>
      <c r="W1689" s="7">
        <f t="shared" si="1435"/>
        <v>4.3259399087619719E-3</v>
      </c>
      <c r="X1689" s="8">
        <v>123</v>
      </c>
      <c r="Y1689" s="7">
        <f t="shared" si="1435"/>
        <v>6.9586573884567685E-3</v>
      </c>
      <c r="Z1689" s="8">
        <v>118.94</v>
      </c>
      <c r="AA1689" s="7">
        <f t="shared" si="1435"/>
        <v>-7.510013351134894E-3</v>
      </c>
      <c r="AB1689" s="8">
        <v>160.38</v>
      </c>
      <c r="AC1689" s="7">
        <f t="shared" si="1435"/>
        <v>3.4175909208150522E-2</v>
      </c>
      <c r="AD1689" s="8">
        <v>57.65</v>
      </c>
      <c r="AE1689" s="7">
        <f t="shared" si="1436"/>
        <v>1.1403508771929799E-2</v>
      </c>
      <c r="AF1689" s="8">
        <v>142.30000000000001</v>
      </c>
      <c r="AG1689" s="7">
        <f t="shared" si="1437"/>
        <v>3.738449601467173E-3</v>
      </c>
      <c r="AH1689" s="8">
        <v>116.03</v>
      </c>
      <c r="AI1689" s="7">
        <f t="shared" si="1438"/>
        <v>9.8346388163620142E-3</v>
      </c>
      <c r="AJ1689" s="8">
        <v>67.87</v>
      </c>
      <c r="AK1689" s="7">
        <f t="shared" si="1439"/>
        <v>3.8455849726372593E-3</v>
      </c>
      <c r="AL1689" s="8">
        <v>284.89999999999998</v>
      </c>
      <c r="AM1689" s="7">
        <f t="shared" si="1440"/>
        <v>1.2653728584630704E-2</v>
      </c>
      <c r="AN1689" s="8">
        <v>1418.84</v>
      </c>
      <c r="AO1689" s="7">
        <f t="shared" si="1441"/>
        <v>1.0353912981556622E-2</v>
      </c>
      <c r="AP1689" s="8">
        <v>81.709999999999994</v>
      </c>
      <c r="AQ1689" s="7">
        <f t="shared" si="1442"/>
        <v>1.4652924376008849E-2</v>
      </c>
      <c r="AR1689" s="8">
        <v>69.650000000000006</v>
      </c>
      <c r="AS1689" s="7">
        <f t="shared" si="1443"/>
        <v>9.8593591416558917E-3</v>
      </c>
      <c r="AT1689" s="8">
        <v>55.19</v>
      </c>
      <c r="AU1689" s="7">
        <f t="shared" si="1444"/>
        <v>3.255378858746482E-2</v>
      </c>
      <c r="AV1689" s="8">
        <v>248.6</v>
      </c>
      <c r="AW1689" s="7">
        <f t="shared" si="1445"/>
        <v>7.8650774345252489E-3</v>
      </c>
      <c r="AX1689" s="8">
        <v>216.7</v>
      </c>
      <c r="AY1689" s="7">
        <f t="shared" si="1446"/>
        <v>2.3590360331189738E-3</v>
      </c>
      <c r="AZ1689" s="8">
        <v>136.32</v>
      </c>
      <c r="BA1689" s="7">
        <f t="shared" si="1447"/>
        <v>9.7777777777777273E-3</v>
      </c>
      <c r="BB1689" s="8">
        <v>46.74</v>
      </c>
      <c r="BC1689" s="7">
        <f t="shared" si="1448"/>
        <v>2.5740025740026715E-3</v>
      </c>
      <c r="BD1689" s="8">
        <v>65.180000000000007</v>
      </c>
      <c r="BE1689" s="7">
        <f t="shared" si="1449"/>
        <v>2.5326411829479416E-2</v>
      </c>
      <c r="BF1689" s="8">
        <v>225.08</v>
      </c>
      <c r="BG1689" s="7">
        <f t="shared" si="1450"/>
        <v>0</v>
      </c>
      <c r="BH1689" s="8">
        <v>102</v>
      </c>
      <c r="BI1689" s="7">
        <f t="shared" si="1451"/>
        <v>3.3225283630470025E-2</v>
      </c>
      <c r="BJ1689" s="8">
        <v>51.11</v>
      </c>
      <c r="BK1689" s="7">
        <f t="shared" si="1452"/>
        <v>1.6507557677008716E-2</v>
      </c>
      <c r="BL1689" s="8">
        <v>94.17</v>
      </c>
      <c r="BM1689" s="7">
        <f t="shared" si="1453"/>
        <v>1.5419452232046656E-2</v>
      </c>
      <c r="BN1689" s="8">
        <v>106.8875</v>
      </c>
      <c r="BO1689" s="7">
        <f t="shared" si="1454"/>
        <v>3.3413418542707039E-2</v>
      </c>
      <c r="BP1689" s="8">
        <v>105.33</v>
      </c>
      <c r="BQ1689" s="7">
        <f t="shared" si="1455"/>
        <v>2.5708442886357003E-2</v>
      </c>
      <c r="BR1689" s="8">
        <v>169.8</v>
      </c>
      <c r="BS1689" s="7">
        <f t="shared" si="1456"/>
        <v>1.0293330160052468E-2</v>
      </c>
      <c r="BT1689" s="8">
        <v>154.59</v>
      </c>
      <c r="BU1689" s="7">
        <f t="shared" si="1457"/>
        <v>1.891642499340894E-2</v>
      </c>
      <c r="BV1689" s="8">
        <v>25.62</v>
      </c>
      <c r="BW1689" s="7">
        <f t="shared" si="1458"/>
        <v>1.1448874851954312E-2</v>
      </c>
      <c r="BX1689" s="8">
        <v>203.62</v>
      </c>
      <c r="BY1689" s="7">
        <f t="shared" si="1459"/>
        <v>4.6378527728438805E-3</v>
      </c>
      <c r="BZ1689" s="8">
        <v>371.02</v>
      </c>
      <c r="CA1689" s="7">
        <f t="shared" si="1460"/>
        <v>4.1136671177266085E-3</v>
      </c>
      <c r="CB1689" s="8">
        <v>193.57</v>
      </c>
      <c r="CC1689" s="7">
        <f t="shared" si="1461"/>
        <v>-7.5369155045118897E-3</v>
      </c>
      <c r="CD1689" s="8">
        <v>51</v>
      </c>
      <c r="CE1689" s="7">
        <f t="shared" si="1462"/>
        <v>-3.1274433150898476E-3</v>
      </c>
      <c r="CF1689" s="8">
        <v>151.51</v>
      </c>
      <c r="CG1689" s="7">
        <f t="shared" si="1463"/>
        <v>9.9320090654578096E-3</v>
      </c>
      <c r="CH1689" s="8">
        <v>242.35</v>
      </c>
      <c r="CI1689" s="7">
        <f t="shared" si="1464"/>
        <v>2.7908554947618371E-2</v>
      </c>
      <c r="CJ1689" s="8">
        <v>91.29</v>
      </c>
      <c r="CK1689" s="7">
        <f t="shared" si="1465"/>
        <v>1.219647411021187E-2</v>
      </c>
      <c r="CL1689" s="8">
        <v>71.81</v>
      </c>
      <c r="CM1689" s="7">
        <f t="shared" si="1466"/>
        <v>2.337181131537695E-2</v>
      </c>
      <c r="CN1689" s="8">
        <v>507.82</v>
      </c>
      <c r="CO1689" s="7">
        <f t="shared" si="1467"/>
        <v>1.1237062592409919E-3</v>
      </c>
      <c r="CP1689" s="8">
        <v>96.91</v>
      </c>
      <c r="CQ1689" s="7">
        <f t="shared" si="1468"/>
        <v>8.4287200832466429E-3</v>
      </c>
      <c r="CR1689" s="8">
        <v>43.07</v>
      </c>
      <c r="CS1689" s="7">
        <f t="shared" si="1469"/>
        <v>-2.2912885662431898E-2</v>
      </c>
      <c r="CT1689" s="8">
        <v>36.299999999999997</v>
      </c>
      <c r="CU1689" s="7">
        <f t="shared" si="1470"/>
        <v>1.9321004692244078E-3</v>
      </c>
      <c r="CV1689" s="8">
        <v>135.57</v>
      </c>
      <c r="CW1689" s="7">
        <f t="shared" si="1471"/>
        <v>8.1052944675788479E-3</v>
      </c>
      <c r="CX1689" s="8">
        <v>88.06</v>
      </c>
      <c r="CY1689" s="7">
        <f t="shared" si="1472"/>
        <v>-7.6628352490420628E-3</v>
      </c>
      <c r="CZ1689" s="8">
        <v>52.37</v>
      </c>
      <c r="DA1689" s="7">
        <f t="shared" si="1473"/>
        <v>2.5857002938295796E-2</v>
      </c>
      <c r="DB1689" s="8">
        <v>249.75</v>
      </c>
      <c r="DC1689" s="7">
        <f t="shared" si="1474"/>
        <v>1.5230147308613913E-2</v>
      </c>
      <c r="DD1689" s="8">
        <v>73.33</v>
      </c>
      <c r="DE1689" s="7">
        <f t="shared" si="1475"/>
        <v>1.0890543148607554E-2</v>
      </c>
      <c r="DF1689" s="8">
        <v>79.319999999999993</v>
      </c>
      <c r="DG1689" s="7">
        <f t="shared" si="1476"/>
        <v>1.6923076923076836E-2</v>
      </c>
      <c r="DH1689" s="8">
        <v>456.3</v>
      </c>
      <c r="DI1689" s="7">
        <f t="shared" si="1477"/>
        <v>-1.7529251939170007E-4</v>
      </c>
      <c r="DJ1689" s="8">
        <v>192.06</v>
      </c>
      <c r="DK1689" s="7">
        <f t="shared" si="1478"/>
        <v>1.624424572728712E-2</v>
      </c>
      <c r="DL1689" s="8">
        <v>224.99</v>
      </c>
      <c r="DM1689" s="7">
        <f t="shared" si="1479"/>
        <v>5.7216932636002015E-3</v>
      </c>
      <c r="DN1689" s="8">
        <v>367.07</v>
      </c>
      <c r="DO1689" s="7">
        <f t="shared" si="1480"/>
        <v>-1.3438331496761362E-2</v>
      </c>
      <c r="DP1689" s="8">
        <v>179.81</v>
      </c>
      <c r="DQ1689" s="7">
        <f t="shared" si="1481"/>
        <v>1.7658045163846309E-2</v>
      </c>
      <c r="DR1689" s="8">
        <v>201.9</v>
      </c>
      <c r="DS1689" s="7">
        <f t="shared" si="1482"/>
        <v>1.5797947273093253E-2</v>
      </c>
      <c r="DT1689" s="8">
        <v>284.72000000000003</v>
      </c>
      <c r="DU1689" s="7">
        <f t="shared" si="1483"/>
        <v>1.935461167610977E-3</v>
      </c>
      <c r="DV1689" s="8">
        <v>267.22000000000003</v>
      </c>
      <c r="DW1689" s="7">
        <f t="shared" si="1484"/>
        <v>2.4813039309683711E-2</v>
      </c>
    </row>
    <row r="1690" spans="1:127" x14ac:dyDescent="0.3">
      <c r="A1690" s="50">
        <v>44291</v>
      </c>
      <c r="B1690" s="8">
        <v>98.62</v>
      </c>
      <c r="C1690" s="7">
        <f t="shared" si="1432"/>
        <v>3.8680781758958639E-3</v>
      </c>
      <c r="D1690" s="8">
        <v>40.21</v>
      </c>
      <c r="E1690" s="7">
        <f t="shared" si="1432"/>
        <v>7.0122714750814209E-3</v>
      </c>
      <c r="F1690" s="8">
        <v>24.43</v>
      </c>
      <c r="G1690" s="7">
        <f t="shared" si="1432"/>
        <v>1.4956377233070188E-2</v>
      </c>
      <c r="H1690" s="8">
        <v>53.47</v>
      </c>
      <c r="I1690" s="7">
        <f t="shared" si="1432"/>
        <v>7.5372149990578213E-3</v>
      </c>
      <c r="J1690" s="8">
        <v>77.319999999999993</v>
      </c>
      <c r="K1690" s="7">
        <f t="shared" si="1433"/>
        <v>6.6397604478582329E-3</v>
      </c>
      <c r="L1690" s="8">
        <v>74.099999999999994</v>
      </c>
      <c r="M1690" s="7">
        <f t="shared" si="1434"/>
        <v>9.949570669210709E-3</v>
      </c>
      <c r="U1690" s="53">
        <v>44291</v>
      </c>
      <c r="V1690" s="8">
        <v>130</v>
      </c>
      <c r="W1690" s="7">
        <f t="shared" si="1435"/>
        <v>1.8090688385934705E-2</v>
      </c>
      <c r="X1690" s="8">
        <v>125.9</v>
      </c>
      <c r="Y1690" s="7">
        <f t="shared" si="1435"/>
        <v>2.357723577235777E-2</v>
      </c>
      <c r="Z1690" s="8">
        <v>119.86</v>
      </c>
      <c r="AA1690" s="7">
        <f t="shared" si="1435"/>
        <v>7.7349924331595911E-3</v>
      </c>
      <c r="AB1690" s="8">
        <v>163.49</v>
      </c>
      <c r="AC1690" s="7">
        <f t="shared" si="1435"/>
        <v>1.9391445317371327E-2</v>
      </c>
      <c r="AD1690" s="8">
        <v>57.52</v>
      </c>
      <c r="AE1690" s="7">
        <f t="shared" si="1436"/>
        <v>-2.2549869904595916E-3</v>
      </c>
      <c r="AF1690" s="8">
        <v>142.79</v>
      </c>
      <c r="AG1690" s="7">
        <f t="shared" si="1437"/>
        <v>3.4434293745606512E-3</v>
      </c>
      <c r="AH1690" s="8">
        <v>117.49</v>
      </c>
      <c r="AI1690" s="7">
        <f t="shared" si="1438"/>
        <v>1.2582952684650468E-2</v>
      </c>
      <c r="AJ1690" s="8">
        <v>67.98</v>
      </c>
      <c r="AK1690" s="7">
        <f t="shared" si="1439"/>
        <v>1.6207455429497484E-3</v>
      </c>
      <c r="AL1690" s="8">
        <v>289.51</v>
      </c>
      <c r="AM1690" s="7">
        <f t="shared" si="1440"/>
        <v>1.6181116181116232E-2</v>
      </c>
      <c r="AN1690" s="8">
        <v>1415.88</v>
      </c>
      <c r="AO1690" s="7">
        <f t="shared" si="1441"/>
        <v>-2.0862112711791387E-3</v>
      </c>
      <c r="AP1690" s="8">
        <v>83.69</v>
      </c>
      <c r="AQ1690" s="7">
        <f t="shared" si="1442"/>
        <v>2.423204014196554E-2</v>
      </c>
      <c r="AR1690" s="8">
        <v>70.56</v>
      </c>
      <c r="AS1690" s="7">
        <f t="shared" si="1443"/>
        <v>1.3065326633165779E-2</v>
      </c>
      <c r="AT1690" s="8">
        <v>55.51</v>
      </c>
      <c r="AU1690" s="7">
        <f t="shared" si="1444"/>
        <v>5.7981518391012916E-3</v>
      </c>
      <c r="AV1690" s="8">
        <v>256.24</v>
      </c>
      <c r="AW1690" s="7">
        <f t="shared" si="1445"/>
        <v>3.073209975864849E-2</v>
      </c>
      <c r="AX1690" s="8">
        <v>219.77</v>
      </c>
      <c r="AY1690" s="7">
        <f t="shared" si="1446"/>
        <v>1.4167051222888886E-2</v>
      </c>
      <c r="AZ1690" s="8">
        <v>138.99</v>
      </c>
      <c r="BA1690" s="7">
        <f t="shared" si="1447"/>
        <v>1.9586267605633919E-2</v>
      </c>
      <c r="BB1690" s="8">
        <v>47.04</v>
      </c>
      <c r="BC1690" s="7">
        <f t="shared" si="1448"/>
        <v>6.4184852374838926E-3</v>
      </c>
      <c r="BD1690" s="8">
        <v>65.489999999999995</v>
      </c>
      <c r="BE1690" s="7">
        <f t="shared" si="1449"/>
        <v>4.7560601411474075E-3</v>
      </c>
      <c r="BF1690" s="8">
        <v>226.53</v>
      </c>
      <c r="BG1690" s="7">
        <f t="shared" si="1450"/>
        <v>6.4421539008352076E-3</v>
      </c>
      <c r="BH1690" s="8">
        <v>103.19</v>
      </c>
      <c r="BI1690" s="7">
        <f t="shared" si="1451"/>
        <v>1.1666666666666645E-2</v>
      </c>
      <c r="BJ1690" s="8">
        <v>51.44</v>
      </c>
      <c r="BK1690" s="7">
        <f t="shared" si="1452"/>
        <v>6.4566621013499963E-3</v>
      </c>
      <c r="BL1690" s="8">
        <v>95.19</v>
      </c>
      <c r="BM1690" s="7">
        <f t="shared" si="1453"/>
        <v>1.0831474992035638E-2</v>
      </c>
      <c r="BN1690" s="8">
        <v>111.2775</v>
      </c>
      <c r="BO1690" s="7">
        <f t="shared" si="1454"/>
        <v>4.1071219740381248E-2</v>
      </c>
      <c r="BP1690" s="8">
        <v>105.32</v>
      </c>
      <c r="BQ1690" s="7">
        <f t="shared" si="1455"/>
        <v>-9.4939713282114464E-5</v>
      </c>
      <c r="BR1690" s="8">
        <v>171.07</v>
      </c>
      <c r="BS1690" s="7">
        <f t="shared" si="1456"/>
        <v>7.4793875147230963E-3</v>
      </c>
      <c r="BT1690" s="8">
        <v>157.25</v>
      </c>
      <c r="BU1690" s="7">
        <f t="shared" si="1457"/>
        <v>1.7206805097354269E-2</v>
      </c>
      <c r="BV1690" s="8">
        <v>25.71</v>
      </c>
      <c r="BW1690" s="7">
        <f t="shared" si="1458"/>
        <v>3.5128805620608843E-3</v>
      </c>
      <c r="BX1690" s="8">
        <v>207.85</v>
      </c>
      <c r="BY1690" s="7">
        <f t="shared" si="1459"/>
        <v>2.0773990767115162E-2</v>
      </c>
      <c r="BZ1690" s="8">
        <v>378.75</v>
      </c>
      <c r="CA1690" s="7">
        <f t="shared" si="1460"/>
        <v>2.0834456363538405E-2</v>
      </c>
      <c r="CB1690" s="8">
        <v>194.61</v>
      </c>
      <c r="CC1690" s="7">
        <f t="shared" si="1461"/>
        <v>5.3727333781062175E-3</v>
      </c>
      <c r="CD1690" s="8">
        <v>51.32</v>
      </c>
      <c r="CE1690" s="7">
        <f t="shared" si="1462"/>
        <v>6.2745098039215744E-3</v>
      </c>
      <c r="CF1690" s="8">
        <v>151.84</v>
      </c>
      <c r="CG1690" s="7">
        <f t="shared" si="1463"/>
        <v>2.1780740545179361E-3</v>
      </c>
      <c r="CH1690" s="8">
        <v>249.07</v>
      </c>
      <c r="CI1690" s="7">
        <f t="shared" si="1464"/>
        <v>2.7728491850629252E-2</v>
      </c>
      <c r="CJ1690" s="8">
        <v>91.74</v>
      </c>
      <c r="CK1690" s="7">
        <f t="shared" si="1465"/>
        <v>4.9293460400918893E-3</v>
      </c>
      <c r="CL1690" s="8">
        <v>74.16</v>
      </c>
      <c r="CM1690" s="7">
        <f t="shared" si="1466"/>
        <v>3.2725247180058405E-2</v>
      </c>
      <c r="CN1690" s="8">
        <v>509.11</v>
      </c>
      <c r="CO1690" s="7">
        <f t="shared" si="1467"/>
        <v>2.5402701744713096E-3</v>
      </c>
      <c r="CP1690" s="8">
        <v>97.24</v>
      </c>
      <c r="CQ1690" s="7">
        <f t="shared" si="1468"/>
        <v>3.4052213393870427E-3</v>
      </c>
      <c r="CR1690" s="8">
        <v>42.92</v>
      </c>
      <c r="CS1690" s="7">
        <f t="shared" si="1469"/>
        <v>-3.4827025771998741E-3</v>
      </c>
      <c r="CT1690" s="8">
        <v>36.28</v>
      </c>
      <c r="CU1690" s="7">
        <f t="shared" si="1470"/>
        <v>-5.5096418732771414E-4</v>
      </c>
      <c r="CV1690" s="8">
        <v>137.46</v>
      </c>
      <c r="CW1690" s="7">
        <f t="shared" si="1471"/>
        <v>1.3941137419783247E-2</v>
      </c>
      <c r="CX1690" s="8">
        <v>88.6</v>
      </c>
      <c r="CY1690" s="7">
        <f t="shared" si="1472"/>
        <v>6.1321826027707473E-3</v>
      </c>
      <c r="CZ1690" s="8">
        <v>52.01</v>
      </c>
      <c r="DA1690" s="7">
        <f t="shared" si="1473"/>
        <v>-6.8741645980523094E-3</v>
      </c>
      <c r="DB1690" s="8">
        <v>255.9</v>
      </c>
      <c r="DC1690" s="7">
        <f t="shared" si="1474"/>
        <v>2.4624624624624648E-2</v>
      </c>
      <c r="DD1690" s="8">
        <v>73.849999999999994</v>
      </c>
      <c r="DE1690" s="7">
        <f t="shared" si="1475"/>
        <v>7.0912314196099283E-3</v>
      </c>
      <c r="DF1690" s="8">
        <v>79.22</v>
      </c>
      <c r="DG1690" s="7">
        <f t="shared" si="1476"/>
        <v>-1.2607160867371952E-3</v>
      </c>
      <c r="DH1690" s="8">
        <v>465.39</v>
      </c>
      <c r="DI1690" s="7">
        <f t="shared" si="1477"/>
        <v>1.9921104536489098E-2</v>
      </c>
      <c r="DJ1690" s="8">
        <v>196.93</v>
      </c>
      <c r="DK1690" s="7">
        <f t="shared" si="1478"/>
        <v>2.5356659377277959E-2</v>
      </c>
      <c r="DL1690" s="8">
        <v>222.07</v>
      </c>
      <c r="DM1690" s="7">
        <f t="shared" si="1479"/>
        <v>-1.297835459353756E-2</v>
      </c>
      <c r="DN1690" s="8">
        <v>370.18</v>
      </c>
      <c r="DO1690" s="7">
        <f t="shared" si="1480"/>
        <v>8.4724984335413246E-3</v>
      </c>
      <c r="DP1690" s="8">
        <v>181.55</v>
      </c>
      <c r="DQ1690" s="7">
        <f t="shared" si="1481"/>
        <v>9.6768811523275065E-3</v>
      </c>
      <c r="DR1690" s="8">
        <v>206.18</v>
      </c>
      <c r="DS1690" s="7">
        <f t="shared" si="1482"/>
        <v>2.1198613174839034E-2</v>
      </c>
      <c r="DT1690" s="8">
        <v>295.64999999999998</v>
      </c>
      <c r="DU1690" s="7">
        <f t="shared" si="1483"/>
        <v>3.8388592301208023E-2</v>
      </c>
      <c r="DV1690" s="8">
        <v>270.89</v>
      </c>
      <c r="DW1690" s="7">
        <f t="shared" si="1484"/>
        <v>1.3734001945961975E-2</v>
      </c>
    </row>
    <row r="1691" spans="1:127" x14ac:dyDescent="0.3">
      <c r="A1691" s="50">
        <v>44292</v>
      </c>
      <c r="B1691" s="8">
        <v>98.26</v>
      </c>
      <c r="C1691" s="7">
        <f t="shared" si="1432"/>
        <v>-3.6503751774487874E-3</v>
      </c>
      <c r="D1691" s="8">
        <v>40.700000000000003</v>
      </c>
      <c r="E1691" s="7">
        <f t="shared" si="1432"/>
        <v>1.2186023377269385E-2</v>
      </c>
      <c r="F1691" s="8">
        <v>24.52</v>
      </c>
      <c r="G1691" s="7">
        <f t="shared" si="1432"/>
        <v>3.6839950880065437E-3</v>
      </c>
      <c r="H1691" s="8">
        <v>53.72</v>
      </c>
      <c r="I1691" s="7">
        <f t="shared" si="1432"/>
        <v>4.6755189826070695E-3</v>
      </c>
      <c r="J1691" s="8">
        <v>77.319999999999993</v>
      </c>
      <c r="K1691" s="7">
        <f t="shared" si="1433"/>
        <v>0</v>
      </c>
      <c r="L1691" s="8">
        <v>74.48</v>
      </c>
      <c r="M1691" s="7">
        <f t="shared" si="1434"/>
        <v>5.1282051282052592E-3</v>
      </c>
      <c r="U1691" s="53">
        <v>44292</v>
      </c>
      <c r="V1691" s="8">
        <v>131.04</v>
      </c>
      <c r="W1691" s="7">
        <f t="shared" si="1435"/>
        <v>7.9999999999999395E-3</v>
      </c>
      <c r="X1691" s="8">
        <v>126.21</v>
      </c>
      <c r="Y1691" s="7">
        <f t="shared" si="1435"/>
        <v>2.4622716441619385E-3</v>
      </c>
      <c r="Z1691" s="8">
        <v>119.97</v>
      </c>
      <c r="AA1691" s="7">
        <f t="shared" si="1435"/>
        <v>9.1773736025362452E-4</v>
      </c>
      <c r="AB1691" s="8">
        <v>161.71</v>
      </c>
      <c r="AC1691" s="7">
        <f t="shared" si="1435"/>
        <v>-1.0887516056027897E-2</v>
      </c>
      <c r="AD1691" s="8">
        <v>58.04</v>
      </c>
      <c r="AE1691" s="7">
        <f t="shared" si="1436"/>
        <v>9.0403337969401244E-3</v>
      </c>
      <c r="AF1691" s="8">
        <v>143.4</v>
      </c>
      <c r="AG1691" s="7">
        <f t="shared" si="1437"/>
        <v>4.2720078436866288E-3</v>
      </c>
      <c r="AH1691" s="8">
        <v>117.83</v>
      </c>
      <c r="AI1691" s="7">
        <f t="shared" si="1438"/>
        <v>2.8938633075155625E-3</v>
      </c>
      <c r="AJ1691" s="8">
        <v>68.900000000000006</v>
      </c>
      <c r="AK1691" s="7">
        <f t="shared" si="1439"/>
        <v>1.3533392174168898E-2</v>
      </c>
      <c r="AL1691" s="8">
        <v>288.02</v>
      </c>
      <c r="AM1691" s="7">
        <f t="shared" si="1440"/>
        <v>-5.1466270595143838E-3</v>
      </c>
      <c r="AN1691" s="8">
        <v>1431.85</v>
      </c>
      <c r="AO1691" s="7">
        <f t="shared" si="1441"/>
        <v>1.1279204452354577E-2</v>
      </c>
      <c r="AP1691" s="8">
        <v>82.5</v>
      </c>
      <c r="AQ1691" s="7">
        <f t="shared" si="1442"/>
        <v>-1.4219142071932103E-2</v>
      </c>
      <c r="AR1691" s="8">
        <v>70.95</v>
      </c>
      <c r="AS1691" s="7">
        <f t="shared" si="1443"/>
        <v>5.5272108843537494E-3</v>
      </c>
      <c r="AT1691" s="8">
        <v>55.79</v>
      </c>
      <c r="AU1691" s="7">
        <f t="shared" si="1444"/>
        <v>5.0441361916771961E-3</v>
      </c>
      <c r="AV1691" s="8">
        <v>255.59</v>
      </c>
      <c r="AW1691" s="7">
        <f t="shared" si="1445"/>
        <v>-2.536684358414009E-3</v>
      </c>
      <c r="AX1691" s="8">
        <v>219</v>
      </c>
      <c r="AY1691" s="7">
        <f t="shared" si="1446"/>
        <v>-3.5036629203258414E-3</v>
      </c>
      <c r="AZ1691" s="8">
        <v>140.24</v>
      </c>
      <c r="BA1691" s="7">
        <f t="shared" si="1447"/>
        <v>8.9934527663860699E-3</v>
      </c>
      <c r="BB1691" s="8">
        <v>47.74</v>
      </c>
      <c r="BC1691" s="7">
        <f t="shared" si="1448"/>
        <v>1.4880952380952441E-2</v>
      </c>
      <c r="BD1691" s="8">
        <v>65.37</v>
      </c>
      <c r="BE1691" s="7">
        <f t="shared" si="1449"/>
        <v>-1.8323408153915154E-3</v>
      </c>
      <c r="BF1691" s="8">
        <v>227.05</v>
      </c>
      <c r="BG1691" s="7">
        <f t="shared" si="1450"/>
        <v>2.2955016995541882E-3</v>
      </c>
      <c r="BH1691" s="8">
        <v>102.41</v>
      </c>
      <c r="BI1691" s="7">
        <f t="shared" si="1451"/>
        <v>-7.5588719837193638E-3</v>
      </c>
      <c r="BJ1691" s="8">
        <v>51.27</v>
      </c>
      <c r="BK1691" s="7">
        <f t="shared" si="1452"/>
        <v>-3.3048211508552605E-3</v>
      </c>
      <c r="BL1691" s="8">
        <v>95.06</v>
      </c>
      <c r="BM1691" s="7">
        <f t="shared" si="1453"/>
        <v>-1.3656896732849612E-3</v>
      </c>
      <c r="BN1691" s="8">
        <v>111.2375</v>
      </c>
      <c r="BO1691" s="7">
        <f t="shared" si="1454"/>
        <v>-3.5946170609517874E-4</v>
      </c>
      <c r="BP1691" s="8">
        <v>105.95</v>
      </c>
      <c r="BQ1691" s="7">
        <f t="shared" si="1455"/>
        <v>5.9817698442841787E-3</v>
      </c>
      <c r="BR1691" s="8">
        <v>169.3</v>
      </c>
      <c r="BS1691" s="7">
        <f t="shared" si="1456"/>
        <v>-1.0346641725609293E-2</v>
      </c>
      <c r="BT1691" s="8">
        <v>155.32</v>
      </c>
      <c r="BU1691" s="7">
        <f t="shared" si="1457"/>
        <v>-1.2273449920508788E-2</v>
      </c>
      <c r="BV1691" s="8">
        <v>25.58</v>
      </c>
      <c r="BW1691" s="7">
        <f t="shared" si="1458"/>
        <v>-5.0563982886037556E-3</v>
      </c>
      <c r="BX1691" s="8">
        <v>209.32</v>
      </c>
      <c r="BY1691" s="7">
        <f t="shared" si="1459"/>
        <v>7.0724079865287417E-3</v>
      </c>
      <c r="BZ1691" s="8">
        <v>378.97</v>
      </c>
      <c r="CA1691" s="7">
        <f t="shared" si="1460"/>
        <v>5.808580858086529E-4</v>
      </c>
      <c r="CB1691" s="8">
        <v>191.45</v>
      </c>
      <c r="CC1691" s="7">
        <f t="shared" si="1461"/>
        <v>-1.6237603411952236E-2</v>
      </c>
      <c r="CD1691" s="8">
        <v>51.38</v>
      </c>
      <c r="CE1691" s="7">
        <f t="shared" si="1462"/>
        <v>1.1691348402182828E-3</v>
      </c>
      <c r="CF1691" s="8">
        <v>153.1</v>
      </c>
      <c r="CG1691" s="7">
        <f t="shared" si="1463"/>
        <v>8.2982086406743344E-3</v>
      </c>
      <c r="CH1691" s="8">
        <v>247.86</v>
      </c>
      <c r="CI1691" s="7">
        <f t="shared" si="1464"/>
        <v>-4.8580720279438692E-3</v>
      </c>
      <c r="CJ1691" s="8">
        <v>91.64</v>
      </c>
      <c r="CK1691" s="7">
        <f t="shared" si="1465"/>
        <v>-1.090037061260021E-3</v>
      </c>
      <c r="CL1691" s="8">
        <v>74.28</v>
      </c>
      <c r="CM1691" s="7">
        <f t="shared" si="1466"/>
        <v>1.6181229773463398E-3</v>
      </c>
      <c r="CN1691" s="8">
        <v>514.26</v>
      </c>
      <c r="CO1691" s="7">
        <f t="shared" si="1467"/>
        <v>1.0115692090118004E-2</v>
      </c>
      <c r="CP1691" s="8">
        <v>96.85</v>
      </c>
      <c r="CQ1691" s="7">
        <f t="shared" si="1468"/>
        <v>-4.0106951871657819E-3</v>
      </c>
      <c r="CR1691" s="8">
        <v>43.32</v>
      </c>
      <c r="CS1691" s="7">
        <f t="shared" si="1469"/>
        <v>9.3196644920782515E-3</v>
      </c>
      <c r="CT1691" s="8">
        <v>36.049999999999997</v>
      </c>
      <c r="CU1691" s="7">
        <f t="shared" si="1470"/>
        <v>-6.3395810363837922E-3</v>
      </c>
      <c r="CV1691" s="8">
        <v>139.46</v>
      </c>
      <c r="CW1691" s="7">
        <f t="shared" si="1471"/>
        <v>1.4549687181725592E-2</v>
      </c>
      <c r="CX1691" s="8">
        <v>88.63</v>
      </c>
      <c r="CY1691" s="7">
        <f t="shared" si="1472"/>
        <v>3.3860045146728146E-4</v>
      </c>
      <c r="CZ1691" s="8">
        <v>52.39</v>
      </c>
      <c r="DA1691" s="7">
        <f t="shared" si="1473"/>
        <v>7.3062872524515014E-3</v>
      </c>
      <c r="DB1691" s="8">
        <v>258.95</v>
      </c>
      <c r="DC1691" s="7">
        <f t="shared" si="1474"/>
        <v>1.1918718249316073E-2</v>
      </c>
      <c r="DD1691" s="8">
        <v>74.61</v>
      </c>
      <c r="DE1691" s="7">
        <f t="shared" si="1475"/>
        <v>1.0291130670277661E-2</v>
      </c>
      <c r="DF1691" s="8">
        <v>79.34</v>
      </c>
      <c r="DG1691" s="7">
        <f t="shared" si="1476"/>
        <v>1.5147689977279039E-3</v>
      </c>
      <c r="DH1691" s="8">
        <v>468.74</v>
      </c>
      <c r="DI1691" s="7">
        <f t="shared" si="1477"/>
        <v>7.1982638217409547E-3</v>
      </c>
      <c r="DJ1691" s="8">
        <v>194.59</v>
      </c>
      <c r="DK1691" s="7">
        <f t="shared" si="1478"/>
        <v>-1.1882394759559252E-2</v>
      </c>
      <c r="DL1691" s="8">
        <v>223.83</v>
      </c>
      <c r="DM1691" s="7">
        <f t="shared" si="1479"/>
        <v>7.9254289188094712E-3</v>
      </c>
      <c r="DN1691" s="8">
        <v>364.37</v>
      </c>
      <c r="DO1691" s="7">
        <f t="shared" si="1480"/>
        <v>-1.5695067264573998E-2</v>
      </c>
      <c r="DP1691" s="8">
        <v>180.89</v>
      </c>
      <c r="DQ1691" s="7">
        <f t="shared" si="1481"/>
        <v>-3.6353621591849353E-3</v>
      </c>
      <c r="DR1691" s="8">
        <v>205.58</v>
      </c>
      <c r="DS1691" s="7">
        <f t="shared" si="1482"/>
        <v>-2.9100785721214197E-3</v>
      </c>
      <c r="DT1691" s="8">
        <v>302.23</v>
      </c>
      <c r="DU1691" s="7">
        <f t="shared" si="1483"/>
        <v>2.2256046000338377E-2</v>
      </c>
      <c r="DV1691" s="8">
        <v>271.27999999999997</v>
      </c>
      <c r="DW1691" s="7">
        <f t="shared" si="1484"/>
        <v>1.4396987707186917E-3</v>
      </c>
    </row>
    <row r="1692" spans="1:127" x14ac:dyDescent="0.3">
      <c r="A1692" s="50">
        <v>44293</v>
      </c>
      <c r="B1692" s="8">
        <v>98.23</v>
      </c>
      <c r="C1692" s="7">
        <f t="shared" si="1432"/>
        <v>-3.0531243639325396E-4</v>
      </c>
      <c r="D1692" s="8">
        <v>41.35</v>
      </c>
      <c r="E1692" s="7">
        <f t="shared" si="1432"/>
        <v>1.5970515970515936E-2</v>
      </c>
      <c r="F1692" s="8">
        <v>24.63</v>
      </c>
      <c r="G1692" s="7">
        <f t="shared" si="1432"/>
        <v>4.4861337683523425E-3</v>
      </c>
      <c r="H1692" s="8">
        <v>54.14</v>
      </c>
      <c r="I1692" s="7">
        <f t="shared" si="1432"/>
        <v>7.818317200297872E-3</v>
      </c>
      <c r="J1692" s="8">
        <v>77.39</v>
      </c>
      <c r="K1692" s="7">
        <f t="shared" si="1433"/>
        <v>9.0532850491473606E-4</v>
      </c>
      <c r="L1692" s="8">
        <v>74.739999999999995</v>
      </c>
      <c r="M1692" s="7">
        <f t="shared" si="1434"/>
        <v>3.4908700322232936E-3</v>
      </c>
      <c r="U1692" s="53">
        <v>44293</v>
      </c>
      <c r="V1692" s="8">
        <v>129.34</v>
      </c>
      <c r="W1692" s="7">
        <f t="shared" si="1435"/>
        <v>-1.2973137973137887E-2</v>
      </c>
      <c r="X1692" s="8">
        <v>127.9</v>
      </c>
      <c r="Y1692" s="7">
        <f t="shared" si="1435"/>
        <v>1.3390381110847097E-2</v>
      </c>
      <c r="Z1692" s="8">
        <v>120.11</v>
      </c>
      <c r="AA1692" s="7">
        <f t="shared" si="1435"/>
        <v>1.1669584062682385E-3</v>
      </c>
      <c r="AB1692" s="8">
        <v>159.44999999999999</v>
      </c>
      <c r="AC1692" s="7">
        <f t="shared" si="1435"/>
        <v>-1.3975635396697911E-2</v>
      </c>
      <c r="AD1692" s="8">
        <v>57.84</v>
      </c>
      <c r="AE1692" s="7">
        <f t="shared" si="1436"/>
        <v>-3.4458993797380384E-3</v>
      </c>
      <c r="AF1692" s="8">
        <v>145.58000000000001</v>
      </c>
      <c r="AG1692" s="7">
        <f t="shared" si="1437"/>
        <v>1.52022315202232E-2</v>
      </c>
      <c r="AH1692" s="8">
        <v>116.38</v>
      </c>
      <c r="AI1692" s="7">
        <f t="shared" si="1438"/>
        <v>-1.2305864380887745E-2</v>
      </c>
      <c r="AJ1692" s="8">
        <v>67.400000000000006</v>
      </c>
      <c r="AK1692" s="7">
        <f t="shared" si="1439"/>
        <v>-2.1770682148040638E-2</v>
      </c>
      <c r="AL1692" s="8">
        <v>282.49</v>
      </c>
      <c r="AM1692" s="7">
        <f t="shared" si="1440"/>
        <v>-1.9200055551697705E-2</v>
      </c>
      <c r="AN1692" s="8">
        <v>1423.27</v>
      </c>
      <c r="AO1692" s="7">
        <f t="shared" si="1441"/>
        <v>-5.9922477913188724E-3</v>
      </c>
      <c r="AP1692" s="8">
        <v>82.23</v>
      </c>
      <c r="AQ1692" s="7">
        <f t="shared" si="1442"/>
        <v>-3.2727272727272245E-3</v>
      </c>
      <c r="AR1692" s="8">
        <v>70.38</v>
      </c>
      <c r="AS1692" s="7">
        <f t="shared" si="1443"/>
        <v>-8.0338266384779051E-3</v>
      </c>
      <c r="AT1692" s="8">
        <v>54.7</v>
      </c>
      <c r="AU1692" s="7">
        <f t="shared" si="1444"/>
        <v>-1.9537551532532647E-2</v>
      </c>
      <c r="AV1692" s="8">
        <v>251.29</v>
      </c>
      <c r="AW1692" s="7">
        <f t="shared" si="1445"/>
        <v>-1.6823819398255061E-2</v>
      </c>
      <c r="AX1692" s="8">
        <v>215.48</v>
      </c>
      <c r="AY1692" s="7">
        <f t="shared" si="1446"/>
        <v>-1.607305936073064E-2</v>
      </c>
      <c r="AZ1692" s="8">
        <v>137</v>
      </c>
      <c r="BA1692" s="7">
        <f t="shared" si="1447"/>
        <v>-2.3103251568739366E-2</v>
      </c>
      <c r="BB1692" s="8">
        <v>46.75</v>
      </c>
      <c r="BC1692" s="7">
        <f t="shared" si="1448"/>
        <v>-2.0737327188940134E-2</v>
      </c>
      <c r="BD1692" s="8">
        <v>65.03</v>
      </c>
      <c r="BE1692" s="7">
        <f t="shared" si="1449"/>
        <v>-5.2011626128193877E-3</v>
      </c>
      <c r="BF1692" s="8">
        <v>226.07</v>
      </c>
      <c r="BG1692" s="7">
        <f t="shared" si="1450"/>
        <v>-4.3162299053072809E-3</v>
      </c>
      <c r="BH1692" s="8">
        <v>101.71</v>
      </c>
      <c r="BI1692" s="7">
        <f t="shared" si="1451"/>
        <v>-6.8352699931647576E-3</v>
      </c>
      <c r="BJ1692" s="8">
        <v>49.93</v>
      </c>
      <c r="BK1692" s="7">
        <f t="shared" si="1452"/>
        <v>-2.6136141993368507E-2</v>
      </c>
      <c r="BL1692" s="8">
        <v>93.9</v>
      </c>
      <c r="BM1692" s="7">
        <f t="shared" si="1453"/>
        <v>-1.2202819272038676E-2</v>
      </c>
      <c r="BN1692" s="8">
        <v>112.48399999999999</v>
      </c>
      <c r="BO1692" s="7">
        <f t="shared" si="1454"/>
        <v>1.120575345544441E-2</v>
      </c>
      <c r="BP1692" s="8">
        <v>103.76</v>
      </c>
      <c r="BQ1692" s="7">
        <f t="shared" si="1455"/>
        <v>-2.0670127418593653E-2</v>
      </c>
      <c r="BR1692" s="8">
        <v>169.31</v>
      </c>
      <c r="BS1692" s="7">
        <f t="shared" si="1456"/>
        <v>5.9066745422273508E-5</v>
      </c>
      <c r="BT1692" s="8">
        <v>154.22</v>
      </c>
      <c r="BU1692" s="7">
        <f t="shared" si="1457"/>
        <v>-7.082152974504213E-3</v>
      </c>
      <c r="BV1692" s="8">
        <v>25.42</v>
      </c>
      <c r="BW1692" s="7">
        <f t="shared" si="1458"/>
        <v>-6.2548866301796952E-3</v>
      </c>
      <c r="BX1692" s="8">
        <v>208.65</v>
      </c>
      <c r="BY1692" s="7">
        <f t="shared" si="1459"/>
        <v>-3.20084081788643E-3</v>
      </c>
      <c r="BZ1692" s="8">
        <v>380.19</v>
      </c>
      <c r="CA1692" s="7">
        <f t="shared" si="1460"/>
        <v>3.2192521835500707E-3</v>
      </c>
      <c r="CB1692" s="8">
        <v>193.26</v>
      </c>
      <c r="CC1692" s="7">
        <f t="shared" si="1461"/>
        <v>9.4541655784800335E-3</v>
      </c>
      <c r="CD1692" s="8">
        <v>51.13</v>
      </c>
      <c r="CE1692" s="7">
        <f t="shared" si="1462"/>
        <v>-4.8657065005838843E-3</v>
      </c>
      <c r="CF1692" s="8">
        <v>152.51</v>
      </c>
      <c r="CG1692" s="7">
        <f t="shared" si="1463"/>
        <v>-3.8536903984324198E-3</v>
      </c>
      <c r="CH1692" s="8">
        <v>249.9</v>
      </c>
      <c r="CI1692" s="7">
        <f t="shared" si="1464"/>
        <v>8.2304526748970871E-3</v>
      </c>
      <c r="CJ1692" s="8">
        <v>86.65</v>
      </c>
      <c r="CK1692" s="7">
        <f t="shared" si="1465"/>
        <v>-5.4452204277607975E-2</v>
      </c>
      <c r="CL1692" s="8">
        <v>74.069999999999993</v>
      </c>
      <c r="CM1692" s="7">
        <f t="shared" si="1466"/>
        <v>-2.827140549273128E-3</v>
      </c>
      <c r="CN1692" s="8">
        <v>512.64</v>
      </c>
      <c r="CO1692" s="7">
        <f t="shared" si="1467"/>
        <v>-3.1501575078754025E-3</v>
      </c>
      <c r="CP1692" s="8">
        <v>96.02</v>
      </c>
      <c r="CQ1692" s="7">
        <f t="shared" si="1468"/>
        <v>-8.5699535363964723E-3</v>
      </c>
      <c r="CR1692" s="8">
        <v>43.48</v>
      </c>
      <c r="CS1692" s="7">
        <f t="shared" si="1469"/>
        <v>3.6934441366573544E-3</v>
      </c>
      <c r="CT1692" s="8">
        <v>35.909999999999997</v>
      </c>
      <c r="CU1692" s="7">
        <f t="shared" si="1470"/>
        <v>-3.8834951456310838E-3</v>
      </c>
      <c r="CV1692" s="8">
        <v>138.05000000000001</v>
      </c>
      <c r="CW1692" s="7">
        <f t="shared" si="1471"/>
        <v>-1.0110425928581647E-2</v>
      </c>
      <c r="CX1692" s="8">
        <v>88.28</v>
      </c>
      <c r="CY1692" s="7">
        <f t="shared" si="1472"/>
        <v>-3.949001466771909E-3</v>
      </c>
      <c r="CZ1692" s="8">
        <v>51.61</v>
      </c>
      <c r="DA1692" s="7">
        <f t="shared" si="1473"/>
        <v>-1.4888337468982651E-2</v>
      </c>
      <c r="DB1692" s="8">
        <v>251.7</v>
      </c>
      <c r="DC1692" s="7">
        <f t="shared" si="1474"/>
        <v>-2.7997682950376523E-2</v>
      </c>
      <c r="DD1692" s="8">
        <v>74.540000000000006</v>
      </c>
      <c r="DE1692" s="7">
        <f t="shared" si="1475"/>
        <v>-9.3821203592002651E-4</v>
      </c>
      <c r="DF1692" s="8">
        <v>78</v>
      </c>
      <c r="DG1692" s="7">
        <f t="shared" si="1476"/>
        <v>-1.6889337030501682E-2</v>
      </c>
      <c r="DH1692" s="8">
        <v>466.38</v>
      </c>
      <c r="DI1692" s="7">
        <f t="shared" si="1477"/>
        <v>-5.0347740751802992E-3</v>
      </c>
      <c r="DJ1692" s="8">
        <v>193.09</v>
      </c>
      <c r="DK1692" s="7">
        <f t="shared" si="1478"/>
        <v>-7.7085153399455266E-3</v>
      </c>
      <c r="DL1692" s="8">
        <v>219.54</v>
      </c>
      <c r="DM1692" s="7">
        <f t="shared" si="1479"/>
        <v>-1.9166331590939643E-2</v>
      </c>
      <c r="DN1692" s="8">
        <v>365.64</v>
      </c>
      <c r="DO1692" s="7">
        <f t="shared" si="1480"/>
        <v>3.485468068172412E-3</v>
      </c>
      <c r="DP1692" s="8">
        <v>179.99</v>
      </c>
      <c r="DQ1692" s="7">
        <f t="shared" si="1481"/>
        <v>-4.9753994140083885E-3</v>
      </c>
      <c r="DR1692" s="8">
        <v>204.37</v>
      </c>
      <c r="DS1692" s="7">
        <f t="shared" si="1482"/>
        <v>-5.8857865551124036E-3</v>
      </c>
      <c r="DT1692" s="8">
        <v>296.35000000000002</v>
      </c>
      <c r="DU1692" s="7">
        <f t="shared" si="1483"/>
        <v>-1.9455381662971893E-2</v>
      </c>
      <c r="DV1692" s="8">
        <v>270.02</v>
      </c>
      <c r="DW1692" s="7">
        <f t="shared" si="1484"/>
        <v>-4.6446475965791472E-3</v>
      </c>
    </row>
    <row r="1693" spans="1:127" x14ac:dyDescent="0.3">
      <c r="A1693" s="50">
        <v>44294</v>
      </c>
      <c r="B1693" s="8">
        <v>98.32</v>
      </c>
      <c r="C1693" s="7">
        <f t="shared" si="1432"/>
        <v>9.1621704163686452E-4</v>
      </c>
      <c r="D1693" s="8">
        <v>41.53</v>
      </c>
      <c r="E1693" s="7">
        <f t="shared" si="1432"/>
        <v>4.3530834340991462E-3</v>
      </c>
      <c r="F1693" s="8">
        <v>24.65</v>
      </c>
      <c r="G1693" s="7">
        <f t="shared" si="1432"/>
        <v>8.120178643929994E-4</v>
      </c>
      <c r="H1693" s="8">
        <v>54.22</v>
      </c>
      <c r="I1693" s="7">
        <f t="shared" si="1432"/>
        <v>1.4776505356482877E-3</v>
      </c>
      <c r="J1693" s="8">
        <v>77.849999999999994</v>
      </c>
      <c r="K1693" s="7">
        <f t="shared" si="1433"/>
        <v>5.9439204031527812E-3</v>
      </c>
      <c r="L1693" s="8">
        <v>75.73</v>
      </c>
      <c r="M1693" s="7">
        <f t="shared" si="1434"/>
        <v>1.3245919186513369E-2</v>
      </c>
      <c r="U1693" s="53">
        <v>44294</v>
      </c>
      <c r="V1693" s="8">
        <v>130.69</v>
      </c>
      <c r="W1693" s="7">
        <f t="shared" si="1435"/>
        <v>1.0437606308953103E-2</v>
      </c>
      <c r="X1693" s="8">
        <v>130.36000000000001</v>
      </c>
      <c r="Y1693" s="7">
        <f t="shared" si="1435"/>
        <v>1.9233776387803034E-2</v>
      </c>
      <c r="Z1693" s="8">
        <v>119.78</v>
      </c>
      <c r="AA1693" s="7">
        <f t="shared" si="1435"/>
        <v>-2.747481475314281E-3</v>
      </c>
      <c r="AB1693" s="8">
        <v>162.12</v>
      </c>
      <c r="AC1693" s="7">
        <f t="shared" si="1435"/>
        <v>1.6745061147695302E-2</v>
      </c>
      <c r="AD1693" s="8">
        <v>58.14</v>
      </c>
      <c r="AE1693" s="7">
        <f t="shared" si="1436"/>
        <v>5.1867219917011952E-3</v>
      </c>
      <c r="AF1693" s="8">
        <v>145.32</v>
      </c>
      <c r="AG1693" s="7">
        <f t="shared" si="1437"/>
        <v>-1.7859596098366486E-3</v>
      </c>
      <c r="AH1693" s="8">
        <v>117.05</v>
      </c>
      <c r="AI1693" s="7">
        <f t="shared" si="1438"/>
        <v>5.7570029214641842E-3</v>
      </c>
      <c r="AJ1693" s="8">
        <v>66.83</v>
      </c>
      <c r="AK1693" s="7">
        <f t="shared" si="1439"/>
        <v>-8.4569732937686548E-3</v>
      </c>
      <c r="AL1693" s="8">
        <v>283.11</v>
      </c>
      <c r="AM1693" s="7">
        <f t="shared" si="1440"/>
        <v>2.1947679563878528E-3</v>
      </c>
      <c r="AN1693" s="8">
        <v>1417.15</v>
      </c>
      <c r="AO1693" s="7">
        <f t="shared" si="1441"/>
        <v>-4.2999571409499887E-3</v>
      </c>
      <c r="AP1693" s="8">
        <v>82.02</v>
      </c>
      <c r="AQ1693" s="7">
        <f t="shared" si="1442"/>
        <v>-2.5538124771981997E-3</v>
      </c>
      <c r="AR1693" s="8">
        <v>71.05</v>
      </c>
      <c r="AS1693" s="7">
        <f t="shared" si="1443"/>
        <v>9.5197499289571153E-3</v>
      </c>
      <c r="AT1693" s="8">
        <v>54.59</v>
      </c>
      <c r="AU1693" s="7">
        <f t="shared" si="1444"/>
        <v>-2.0109689213893864E-3</v>
      </c>
      <c r="AV1693" s="8">
        <v>249.2</v>
      </c>
      <c r="AW1693" s="7">
        <f t="shared" si="1445"/>
        <v>-8.3170838473477001E-3</v>
      </c>
      <c r="AX1693" s="8">
        <v>217.11</v>
      </c>
      <c r="AY1693" s="7">
        <f t="shared" si="1446"/>
        <v>7.5645071468350839E-3</v>
      </c>
      <c r="AZ1693" s="8">
        <v>137.49</v>
      </c>
      <c r="BA1693" s="7">
        <f t="shared" si="1447"/>
        <v>3.5766423357664898E-3</v>
      </c>
      <c r="BB1693" s="8">
        <v>46.93</v>
      </c>
      <c r="BC1693" s="7">
        <f t="shared" si="1448"/>
        <v>3.8502673796791385E-3</v>
      </c>
      <c r="BD1693" s="8">
        <v>64.91</v>
      </c>
      <c r="BE1693" s="7">
        <f t="shared" si="1449"/>
        <v>-1.8453021682301176E-3</v>
      </c>
      <c r="BF1693" s="8">
        <v>229.94</v>
      </c>
      <c r="BG1693" s="7">
        <f t="shared" si="1450"/>
        <v>1.7118591586676713E-2</v>
      </c>
      <c r="BH1693" s="8">
        <v>102.36</v>
      </c>
      <c r="BI1693" s="7">
        <f t="shared" si="1451"/>
        <v>6.3907187100580645E-3</v>
      </c>
      <c r="BJ1693" s="8">
        <v>50.22</v>
      </c>
      <c r="BK1693" s="7">
        <f t="shared" si="1452"/>
        <v>5.8081313839374957E-3</v>
      </c>
      <c r="BL1693" s="8">
        <v>93.86</v>
      </c>
      <c r="BM1693" s="7">
        <f t="shared" si="1453"/>
        <v>-4.2598509052189828E-4</v>
      </c>
      <c r="BN1693" s="8">
        <v>113.27200000000001</v>
      </c>
      <c r="BO1693" s="7">
        <f t="shared" si="1454"/>
        <v>7.0054407737990378E-3</v>
      </c>
      <c r="BP1693" s="8">
        <v>102.03</v>
      </c>
      <c r="BQ1693" s="7">
        <f t="shared" si="1455"/>
        <v>-1.6673091750192791E-2</v>
      </c>
      <c r="BR1693" s="8">
        <v>167.61</v>
      </c>
      <c r="BS1693" s="7">
        <f t="shared" si="1456"/>
        <v>-1.0040753647156037E-2</v>
      </c>
      <c r="BT1693" s="8">
        <v>155.55000000000001</v>
      </c>
      <c r="BU1693" s="7">
        <f t="shared" si="1457"/>
        <v>8.6240435741149826E-3</v>
      </c>
      <c r="BV1693" s="8">
        <v>25.6</v>
      </c>
      <c r="BW1693" s="7">
        <f t="shared" si="1458"/>
        <v>7.0810385523209958E-3</v>
      </c>
      <c r="BX1693" s="8">
        <v>207.49</v>
      </c>
      <c r="BY1693" s="7">
        <f t="shared" si="1459"/>
        <v>-5.5595494847831134E-3</v>
      </c>
      <c r="BZ1693" s="8">
        <v>386.02</v>
      </c>
      <c r="CA1693" s="7">
        <f t="shared" si="1460"/>
        <v>1.5334438044135786E-2</v>
      </c>
      <c r="CB1693" s="8">
        <v>189.47</v>
      </c>
      <c r="CC1693" s="7">
        <f t="shared" si="1461"/>
        <v>-1.9610886888129939E-2</v>
      </c>
      <c r="CD1693" s="8">
        <v>51.48</v>
      </c>
      <c r="CE1693" s="7">
        <f t="shared" si="1462"/>
        <v>6.8452963035398849E-3</v>
      </c>
      <c r="CF1693" s="8">
        <v>152.01</v>
      </c>
      <c r="CG1693" s="7">
        <f t="shared" si="1463"/>
        <v>-3.2784735427185104E-3</v>
      </c>
      <c r="CH1693" s="8">
        <v>253.25</v>
      </c>
      <c r="CI1693" s="7">
        <f t="shared" si="1464"/>
        <v>1.340536214485792E-2</v>
      </c>
      <c r="CJ1693" s="8">
        <v>90</v>
      </c>
      <c r="CK1693" s="7">
        <f t="shared" si="1465"/>
        <v>3.8661281015579849E-2</v>
      </c>
      <c r="CL1693" s="8">
        <v>75.28</v>
      </c>
      <c r="CM1693" s="7">
        <f t="shared" si="1466"/>
        <v>1.6335898474416202E-2</v>
      </c>
      <c r="CN1693" s="8">
        <v>508.22</v>
      </c>
      <c r="CO1693" s="7">
        <f t="shared" si="1467"/>
        <v>-8.6220349563045397E-3</v>
      </c>
      <c r="CP1693" s="8">
        <v>96.8</v>
      </c>
      <c r="CQ1693" s="7">
        <f t="shared" si="1468"/>
        <v>8.1233076442407959E-3</v>
      </c>
      <c r="CR1693" s="8">
        <v>43.95</v>
      </c>
      <c r="CS1693" s="7">
        <f t="shared" si="1469"/>
        <v>1.0809567617295446E-2</v>
      </c>
      <c r="CT1693" s="8">
        <v>35.96</v>
      </c>
      <c r="CU1693" s="7">
        <f t="shared" si="1470"/>
        <v>1.3923698134225638E-3</v>
      </c>
      <c r="CV1693" s="8">
        <v>136.24</v>
      </c>
      <c r="CW1693" s="7">
        <f t="shared" si="1471"/>
        <v>-1.311119159724739E-2</v>
      </c>
      <c r="CX1693" s="8">
        <v>89.44</v>
      </c>
      <c r="CY1693" s="7">
        <f t="shared" si="1472"/>
        <v>1.3140009062075176E-2</v>
      </c>
      <c r="CZ1693" s="8">
        <v>51.63</v>
      </c>
      <c r="DA1693" s="7">
        <f t="shared" si="1473"/>
        <v>3.8752179810120377E-4</v>
      </c>
      <c r="DB1693" s="8">
        <v>253.48</v>
      </c>
      <c r="DC1693" s="7">
        <f t="shared" si="1474"/>
        <v>7.0719110051648834E-3</v>
      </c>
      <c r="DD1693" s="8">
        <v>74.8</v>
      </c>
      <c r="DE1693" s="7">
        <f t="shared" si="1475"/>
        <v>3.4880601019585578E-3</v>
      </c>
      <c r="DF1693" s="8">
        <v>78.37</v>
      </c>
      <c r="DG1693" s="7">
        <f t="shared" si="1476"/>
        <v>4.743589743589802E-3</v>
      </c>
      <c r="DH1693" s="8">
        <v>471.51</v>
      </c>
      <c r="DI1693" s="7">
        <f t="shared" si="1477"/>
        <v>1.0999614048629864E-2</v>
      </c>
      <c r="DJ1693" s="8">
        <v>195.2</v>
      </c>
      <c r="DK1693" s="7">
        <f t="shared" si="1478"/>
        <v>1.0927546739862164E-2</v>
      </c>
      <c r="DL1693" s="8">
        <v>221.18</v>
      </c>
      <c r="DM1693" s="7">
        <f t="shared" si="1479"/>
        <v>7.4701648902250834E-3</v>
      </c>
      <c r="DN1693" s="8">
        <v>364.89</v>
      </c>
      <c r="DO1693" s="7">
        <f t="shared" si="1480"/>
        <v>-2.051197899573351E-3</v>
      </c>
      <c r="DP1693" s="8">
        <v>181.21</v>
      </c>
      <c r="DQ1693" s="7">
        <f t="shared" si="1481"/>
        <v>6.7781543419078768E-3</v>
      </c>
      <c r="DR1693" s="8">
        <v>204.74</v>
      </c>
      <c r="DS1693" s="7">
        <f t="shared" si="1482"/>
        <v>1.8104418456720876E-3</v>
      </c>
      <c r="DT1693" s="8">
        <v>304.13</v>
      </c>
      <c r="DU1693" s="7">
        <f t="shared" si="1483"/>
        <v>2.6252741690568491E-2</v>
      </c>
      <c r="DV1693" s="8">
        <v>271.41000000000003</v>
      </c>
      <c r="DW1693" s="7">
        <f t="shared" si="1484"/>
        <v>5.1477668320866728E-3</v>
      </c>
    </row>
    <row r="1694" spans="1:127" x14ac:dyDescent="0.3">
      <c r="A1694" s="50">
        <v>44295</v>
      </c>
      <c r="B1694" s="8">
        <v>99.13</v>
      </c>
      <c r="C1694" s="7">
        <f t="shared" si="1432"/>
        <v>8.2384052074857845E-3</v>
      </c>
      <c r="D1694" s="8">
        <v>40.81</v>
      </c>
      <c r="E1694" s="7">
        <f t="shared" si="1432"/>
        <v>-1.7336864916927493E-2</v>
      </c>
      <c r="F1694" s="8">
        <v>24.71</v>
      </c>
      <c r="G1694" s="7">
        <f t="shared" si="1432"/>
        <v>2.4340770791075974E-3</v>
      </c>
      <c r="H1694" s="8">
        <v>54.4</v>
      </c>
      <c r="I1694" s="7">
        <f t="shared" si="1432"/>
        <v>3.319808188860194E-3</v>
      </c>
      <c r="J1694" s="8">
        <v>77.989999999999995</v>
      </c>
      <c r="K1694" s="7">
        <f t="shared" si="1433"/>
        <v>1.7983301220295515E-3</v>
      </c>
      <c r="L1694" s="8">
        <v>76.16</v>
      </c>
      <c r="M1694" s="7">
        <f t="shared" si="1434"/>
        <v>5.6780668163210427E-3</v>
      </c>
      <c r="U1694" s="53">
        <v>44295</v>
      </c>
      <c r="V1694" s="8">
        <v>131.91</v>
      </c>
      <c r="W1694" s="7">
        <f t="shared" si="1435"/>
        <v>9.3350677174994182E-3</v>
      </c>
      <c r="X1694" s="8">
        <v>132.995</v>
      </c>
      <c r="Y1694" s="7">
        <f t="shared" si="1435"/>
        <v>2.0213255599877192E-2</v>
      </c>
      <c r="Z1694" s="8">
        <v>120.9</v>
      </c>
      <c r="AA1694" s="7">
        <f t="shared" si="1435"/>
        <v>9.3504758724328313E-3</v>
      </c>
      <c r="AB1694" s="8">
        <v>161.24</v>
      </c>
      <c r="AC1694" s="7">
        <f t="shared" si="1435"/>
        <v>-5.4280779669380426E-3</v>
      </c>
      <c r="AD1694" s="8">
        <v>58.54</v>
      </c>
      <c r="AE1694" s="7">
        <f t="shared" si="1436"/>
        <v>6.8799449604402922E-3</v>
      </c>
      <c r="AF1694" s="8">
        <v>146.96</v>
      </c>
      <c r="AG1694" s="7">
        <f t="shared" si="1437"/>
        <v>1.1285439031103872E-2</v>
      </c>
      <c r="AH1694" s="8">
        <v>117.1</v>
      </c>
      <c r="AI1694" s="7">
        <f t="shared" si="1438"/>
        <v>4.2716787697562715E-4</v>
      </c>
      <c r="AJ1694" s="8">
        <v>67.27</v>
      </c>
      <c r="AK1694" s="7">
        <f t="shared" si="1439"/>
        <v>6.5838695196767582E-3</v>
      </c>
      <c r="AL1694" s="8">
        <v>284.36</v>
      </c>
      <c r="AM1694" s="7">
        <f t="shared" si="1440"/>
        <v>4.4152449577902582E-3</v>
      </c>
      <c r="AN1694" s="8">
        <v>1438.5</v>
      </c>
      <c r="AO1694" s="7">
        <f t="shared" si="1441"/>
        <v>1.5065448258829276E-2</v>
      </c>
      <c r="AP1694" s="8">
        <v>82.26</v>
      </c>
      <c r="AQ1694" s="7">
        <f t="shared" si="1442"/>
        <v>2.926115581565583E-3</v>
      </c>
      <c r="AR1694" s="8">
        <v>70.98</v>
      </c>
      <c r="AS1694" s="7">
        <f t="shared" si="1443"/>
        <v>-9.8522167487675137E-4</v>
      </c>
      <c r="AT1694" s="8">
        <v>55</v>
      </c>
      <c r="AU1694" s="7">
        <f t="shared" si="1444"/>
        <v>7.5105330646637949E-3</v>
      </c>
      <c r="AV1694" s="8">
        <v>251.35</v>
      </c>
      <c r="AW1694" s="7">
        <f t="shared" si="1445"/>
        <v>8.6276083467094929E-3</v>
      </c>
      <c r="AX1694" s="8">
        <v>219.61</v>
      </c>
      <c r="AY1694" s="7">
        <f t="shared" si="1446"/>
        <v>1.1514900280963566E-2</v>
      </c>
      <c r="AZ1694" s="8">
        <v>140.34</v>
      </c>
      <c r="BA1694" s="7">
        <f t="shared" si="1447"/>
        <v>2.0728780274929044E-2</v>
      </c>
      <c r="BB1694" s="8">
        <v>47.13</v>
      </c>
      <c r="BC1694" s="7">
        <f t="shared" si="1448"/>
        <v>4.2616663115278676E-3</v>
      </c>
      <c r="BD1694" s="8">
        <v>65.62</v>
      </c>
      <c r="BE1694" s="7">
        <f t="shared" si="1449"/>
        <v>1.0938222153751471E-2</v>
      </c>
      <c r="BF1694" s="8">
        <v>232.36</v>
      </c>
      <c r="BG1694" s="7">
        <f t="shared" si="1450"/>
        <v>1.0524484648169156E-2</v>
      </c>
      <c r="BH1694" s="8">
        <v>101.52</v>
      </c>
      <c r="BI1694" s="7">
        <f t="shared" si="1451"/>
        <v>-8.2063305978898344E-3</v>
      </c>
      <c r="BJ1694" s="8">
        <v>50.06</v>
      </c>
      <c r="BK1694" s="7">
        <f t="shared" si="1452"/>
        <v>-3.1859816806052688E-3</v>
      </c>
      <c r="BL1694" s="8">
        <v>93.99</v>
      </c>
      <c r="BM1694" s="7">
        <f t="shared" si="1453"/>
        <v>1.385041551246489E-3</v>
      </c>
      <c r="BN1694" s="8">
        <v>114.294</v>
      </c>
      <c r="BO1694" s="7">
        <f t="shared" si="1454"/>
        <v>9.0225298396778668E-3</v>
      </c>
      <c r="BP1694" s="8">
        <v>102.53</v>
      </c>
      <c r="BQ1694" s="7">
        <f t="shared" si="1455"/>
        <v>4.9005194550622369E-3</v>
      </c>
      <c r="BR1694" s="8">
        <v>169.51</v>
      </c>
      <c r="BS1694" s="7">
        <f t="shared" si="1456"/>
        <v>1.1335839150408551E-2</v>
      </c>
      <c r="BT1694" s="8">
        <v>155.72</v>
      </c>
      <c r="BU1694" s="7">
        <f t="shared" si="1457"/>
        <v>1.0928961748633075E-3</v>
      </c>
      <c r="BV1694" s="8">
        <v>25.41</v>
      </c>
      <c r="BW1694" s="7">
        <f t="shared" si="1458"/>
        <v>-7.42187500000005E-3</v>
      </c>
      <c r="BX1694" s="8">
        <v>208.12</v>
      </c>
      <c r="BY1694" s="7">
        <f t="shared" si="1459"/>
        <v>3.0362909055857892E-3</v>
      </c>
      <c r="BZ1694" s="8">
        <v>386.23</v>
      </c>
      <c r="CA1694" s="7">
        <f t="shared" si="1460"/>
        <v>5.4401326356156774E-4</v>
      </c>
      <c r="CB1694" s="8">
        <v>190.87</v>
      </c>
      <c r="CC1694" s="7">
        <f t="shared" si="1461"/>
        <v>7.3890325645221177E-3</v>
      </c>
      <c r="CD1694" s="8">
        <v>51.49</v>
      </c>
      <c r="CE1694" s="7">
        <f t="shared" si="1462"/>
        <v>1.9425019425029364E-4</v>
      </c>
      <c r="CF1694" s="8">
        <v>152.5</v>
      </c>
      <c r="CG1694" s="7">
        <f t="shared" si="1463"/>
        <v>3.2234721399908503E-3</v>
      </c>
      <c r="CH1694" s="8">
        <v>255.85</v>
      </c>
      <c r="CI1694" s="7">
        <f t="shared" si="1464"/>
        <v>1.0266535044422485E-2</v>
      </c>
      <c r="CJ1694" s="8">
        <v>89.98</v>
      </c>
      <c r="CK1694" s="7">
        <f t="shared" si="1465"/>
        <v>-2.22222222222178E-4</v>
      </c>
      <c r="CL1694" s="8">
        <v>75.58</v>
      </c>
      <c r="CM1694" s="7">
        <f t="shared" si="1466"/>
        <v>3.9851222104144149E-3</v>
      </c>
      <c r="CN1694" s="8">
        <v>516.71</v>
      </c>
      <c r="CO1694" s="7">
        <f t="shared" si="1467"/>
        <v>1.6705363818818639E-2</v>
      </c>
      <c r="CP1694" s="8">
        <v>97.17</v>
      </c>
      <c r="CQ1694" s="7">
        <f t="shared" si="1468"/>
        <v>3.8223140495868241E-3</v>
      </c>
      <c r="CR1694" s="8">
        <v>43.75</v>
      </c>
      <c r="CS1694" s="7">
        <f t="shared" si="1469"/>
        <v>-4.5506257110353313E-3</v>
      </c>
      <c r="CT1694" s="8">
        <v>36.6</v>
      </c>
      <c r="CU1694" s="7">
        <f t="shared" si="1470"/>
        <v>1.7797552836484997E-2</v>
      </c>
      <c r="CV1694" s="8">
        <v>137.84</v>
      </c>
      <c r="CW1694" s="7">
        <f t="shared" si="1471"/>
        <v>1.1743981209630022E-2</v>
      </c>
      <c r="CX1694" s="8">
        <v>91.07</v>
      </c>
      <c r="CY1694" s="7">
        <f t="shared" si="1472"/>
        <v>1.8224508050089395E-2</v>
      </c>
      <c r="CZ1694" s="8">
        <v>51.72</v>
      </c>
      <c r="DA1694" s="7">
        <f t="shared" si="1473"/>
        <v>1.7431725740847627E-3</v>
      </c>
      <c r="DB1694" s="8">
        <v>255.29</v>
      </c>
      <c r="DC1694" s="7">
        <f t="shared" si="1474"/>
        <v>7.1406028089001199E-3</v>
      </c>
      <c r="DD1694" s="8">
        <v>75.510000000000005</v>
      </c>
      <c r="DE1694" s="7">
        <f t="shared" si="1475"/>
        <v>9.4919786096257751E-3</v>
      </c>
      <c r="DF1694" s="8">
        <v>79.44</v>
      </c>
      <c r="DG1694" s="7">
        <f t="shared" si="1476"/>
        <v>1.3653183616179572E-2</v>
      </c>
      <c r="DH1694" s="8">
        <v>478.88</v>
      </c>
      <c r="DI1694" s="7">
        <f t="shared" si="1477"/>
        <v>1.5630633496638468E-2</v>
      </c>
      <c r="DJ1694" s="8">
        <v>195.43</v>
      </c>
      <c r="DK1694" s="7">
        <f t="shared" si="1478"/>
        <v>1.1782786885246835E-3</v>
      </c>
      <c r="DL1694" s="8">
        <v>223.64</v>
      </c>
      <c r="DM1694" s="7">
        <f t="shared" si="1479"/>
        <v>1.1122162944208244E-2</v>
      </c>
      <c r="DN1694" s="8">
        <v>376.3</v>
      </c>
      <c r="DO1694" s="7">
        <f t="shared" si="1480"/>
        <v>3.12696977171203E-2</v>
      </c>
      <c r="DP1694" s="8">
        <v>182.7</v>
      </c>
      <c r="DQ1694" s="7">
        <f t="shared" si="1481"/>
        <v>8.2225042768058094E-3</v>
      </c>
      <c r="DR1694" s="8">
        <v>205.3</v>
      </c>
      <c r="DS1694" s="7">
        <f t="shared" si="1482"/>
        <v>2.735176321187859E-3</v>
      </c>
      <c r="DT1694" s="8">
        <v>307.14</v>
      </c>
      <c r="DU1694" s="7">
        <f t="shared" si="1483"/>
        <v>9.8970834840364022E-3</v>
      </c>
      <c r="DV1694" s="8">
        <v>276.10000000000002</v>
      </c>
      <c r="DW1694" s="7">
        <f t="shared" si="1484"/>
        <v>1.7280129693084255E-2</v>
      </c>
    </row>
    <row r="1695" spans="1:127" x14ac:dyDescent="0.3">
      <c r="A1695" s="50">
        <v>44298</v>
      </c>
      <c r="B1695" s="8">
        <v>99.36</v>
      </c>
      <c r="C1695" s="7">
        <f t="shared" si="1432"/>
        <v>2.3201856148492282E-3</v>
      </c>
      <c r="D1695" s="8">
        <v>41.15</v>
      </c>
      <c r="E1695" s="7">
        <f t="shared" si="1432"/>
        <v>8.331291350159184E-3</v>
      </c>
      <c r="F1695" s="8">
        <v>24.75</v>
      </c>
      <c r="G1695" s="7">
        <f t="shared" si="1432"/>
        <v>1.6187778227437939E-3</v>
      </c>
      <c r="H1695" s="8">
        <v>54.72</v>
      </c>
      <c r="I1695" s="7">
        <f t="shared" si="1432"/>
        <v>5.8823529411764757E-3</v>
      </c>
      <c r="J1695" s="8">
        <v>78.38</v>
      </c>
      <c r="K1695" s="7">
        <f t="shared" si="1433"/>
        <v>5.0006411078343457E-3</v>
      </c>
      <c r="L1695" s="8">
        <v>76.790000000000006</v>
      </c>
      <c r="M1695" s="7">
        <f t="shared" si="1434"/>
        <v>8.2720588235295385E-3</v>
      </c>
      <c r="U1695" s="53">
        <v>44298</v>
      </c>
      <c r="V1695" s="8">
        <v>131.27000000000001</v>
      </c>
      <c r="W1695" s="7">
        <f t="shared" si="1435"/>
        <v>-4.8517928890909438E-3</v>
      </c>
      <c r="X1695" s="8">
        <v>131.24</v>
      </c>
      <c r="Y1695" s="7">
        <f t="shared" si="1435"/>
        <v>-1.3195984811459043E-2</v>
      </c>
      <c r="Z1695" s="8">
        <v>121.04</v>
      </c>
      <c r="AA1695" s="7">
        <f t="shared" si="1435"/>
        <v>1.157981803143098E-3</v>
      </c>
      <c r="AB1695" s="8">
        <v>159.72999999999999</v>
      </c>
      <c r="AC1695" s="7">
        <f t="shared" si="1435"/>
        <v>-9.3649218556190721E-3</v>
      </c>
      <c r="AD1695" s="8">
        <v>58.59</v>
      </c>
      <c r="AE1695" s="7">
        <f t="shared" si="1436"/>
        <v>8.5411684318422039E-4</v>
      </c>
      <c r="AF1695" s="8">
        <v>147.91</v>
      </c>
      <c r="AG1695" s="7">
        <f t="shared" si="1437"/>
        <v>6.464344039194261E-3</v>
      </c>
      <c r="AH1695" s="8">
        <v>119.36</v>
      </c>
      <c r="AI1695" s="7">
        <f t="shared" si="1438"/>
        <v>1.9299743808710548E-2</v>
      </c>
      <c r="AJ1695" s="8">
        <v>68.41</v>
      </c>
      <c r="AK1695" s="7">
        <f t="shared" si="1439"/>
        <v>1.6946632971606968E-2</v>
      </c>
      <c r="AL1695" s="8">
        <v>282.88</v>
      </c>
      <c r="AM1695" s="7">
        <f t="shared" si="1440"/>
        <v>-5.2046701364468215E-3</v>
      </c>
      <c r="AN1695" s="8">
        <v>1454.19</v>
      </c>
      <c r="AO1695" s="7">
        <f t="shared" si="1441"/>
        <v>1.0907194994786274E-2</v>
      </c>
      <c r="AP1695" s="8">
        <v>83.03</v>
      </c>
      <c r="AQ1695" s="7">
        <f t="shared" si="1442"/>
        <v>9.3605640651592027E-3</v>
      </c>
      <c r="AR1695" s="8">
        <v>72.41</v>
      </c>
      <c r="AS1695" s="7">
        <f t="shared" si="1443"/>
        <v>2.014652014652004E-2</v>
      </c>
      <c r="AT1695" s="8">
        <v>55.35</v>
      </c>
      <c r="AU1695" s="7">
        <f t="shared" si="1444"/>
        <v>6.3636363636363899E-3</v>
      </c>
      <c r="AV1695" s="8">
        <v>253.52</v>
      </c>
      <c r="AW1695" s="7">
        <f t="shared" si="1445"/>
        <v>8.633379749353555E-3</v>
      </c>
      <c r="AX1695" s="8">
        <v>218.67</v>
      </c>
      <c r="AY1695" s="7">
        <f t="shared" si="1446"/>
        <v>-4.2803151040482039E-3</v>
      </c>
      <c r="AZ1695" s="8">
        <v>139.37</v>
      </c>
      <c r="BA1695" s="7">
        <f t="shared" si="1447"/>
        <v>-6.9117856633889047E-3</v>
      </c>
      <c r="BB1695" s="8">
        <v>47.1</v>
      </c>
      <c r="BC1695" s="7">
        <f t="shared" si="1448"/>
        <v>-6.3653723742841369E-4</v>
      </c>
      <c r="BD1695" s="8">
        <v>65.5</v>
      </c>
      <c r="BE1695" s="7">
        <f t="shared" si="1449"/>
        <v>-1.8287107589150342E-3</v>
      </c>
      <c r="BF1695" s="8">
        <v>234.84</v>
      </c>
      <c r="BG1695" s="7">
        <f t="shared" si="1450"/>
        <v>1.0673093475641202E-2</v>
      </c>
      <c r="BH1695" s="8">
        <v>102.14</v>
      </c>
      <c r="BI1695" s="7">
        <f t="shared" si="1451"/>
        <v>6.1071710007880673E-3</v>
      </c>
      <c r="BJ1695" s="8">
        <v>50.71</v>
      </c>
      <c r="BK1695" s="7">
        <f t="shared" si="1452"/>
        <v>1.2984418697562896E-2</v>
      </c>
      <c r="BL1695" s="8">
        <v>95.69</v>
      </c>
      <c r="BM1695" s="7">
        <f t="shared" si="1453"/>
        <v>1.8087030535163348E-2</v>
      </c>
      <c r="BN1695" s="8">
        <v>112.73950000000001</v>
      </c>
      <c r="BO1695" s="7">
        <f t="shared" si="1454"/>
        <v>-1.3600888935552087E-2</v>
      </c>
      <c r="BP1695" s="8">
        <v>103.01</v>
      </c>
      <c r="BQ1695" s="7">
        <f t="shared" si="1455"/>
        <v>4.6815566175753822E-3</v>
      </c>
      <c r="BR1695" s="8">
        <v>171.5</v>
      </c>
      <c r="BS1695" s="7">
        <f t="shared" si="1456"/>
        <v>1.1739720370479672E-2</v>
      </c>
      <c r="BT1695" s="8">
        <v>155.76</v>
      </c>
      <c r="BU1695" s="7">
        <f t="shared" si="1457"/>
        <v>2.5687130747490392E-4</v>
      </c>
      <c r="BV1695" s="8">
        <v>25.51</v>
      </c>
      <c r="BW1695" s="7">
        <f t="shared" si="1458"/>
        <v>3.9354584809130821E-3</v>
      </c>
      <c r="BX1695" s="8">
        <v>209.59</v>
      </c>
      <c r="BY1695" s="7">
        <f t="shared" si="1459"/>
        <v>7.0632327503363391E-3</v>
      </c>
      <c r="BZ1695" s="8">
        <v>387.85</v>
      </c>
      <c r="CA1695" s="7">
        <f t="shared" si="1460"/>
        <v>4.1943919426248727E-3</v>
      </c>
      <c r="CB1695" s="8">
        <v>191.71</v>
      </c>
      <c r="CC1695" s="7">
        <f t="shared" si="1461"/>
        <v>4.4009011368994783E-3</v>
      </c>
      <c r="CD1695" s="8">
        <v>51.75</v>
      </c>
      <c r="CE1695" s="7">
        <f t="shared" si="1462"/>
        <v>5.0495241794522817E-3</v>
      </c>
      <c r="CF1695" s="8">
        <v>154.68</v>
      </c>
      <c r="CG1695" s="7">
        <f t="shared" si="1463"/>
        <v>1.429508196721316E-2</v>
      </c>
      <c r="CH1695" s="8">
        <v>255.91</v>
      </c>
      <c r="CI1695" s="7">
        <f t="shared" si="1464"/>
        <v>2.3451240961501769E-4</v>
      </c>
      <c r="CJ1695" s="8">
        <v>89.34</v>
      </c>
      <c r="CK1695" s="7">
        <f t="shared" si="1465"/>
        <v>-7.1126917092687323E-3</v>
      </c>
      <c r="CL1695" s="8">
        <v>76.12</v>
      </c>
      <c r="CM1695" s="7">
        <f t="shared" si="1466"/>
        <v>7.1447472876423161E-3</v>
      </c>
      <c r="CN1695" s="8">
        <v>519.57000000000005</v>
      </c>
      <c r="CO1695" s="7">
        <f t="shared" si="1467"/>
        <v>5.5350196435137956E-3</v>
      </c>
      <c r="CP1695" s="8">
        <v>96.9</v>
      </c>
      <c r="CQ1695" s="7">
        <f t="shared" si="1468"/>
        <v>-2.7786353812904807E-3</v>
      </c>
      <c r="CR1695" s="8">
        <v>44.3</v>
      </c>
      <c r="CS1695" s="7">
        <f t="shared" si="1469"/>
        <v>1.2571428571428506E-2</v>
      </c>
      <c r="CT1695" s="8">
        <v>36.97</v>
      </c>
      <c r="CU1695" s="7">
        <f t="shared" si="1470"/>
        <v>1.0109289617486269E-2</v>
      </c>
      <c r="CV1695" s="8">
        <v>139.1</v>
      </c>
      <c r="CW1695" s="7">
        <f t="shared" si="1471"/>
        <v>9.1410330818339439E-3</v>
      </c>
      <c r="CX1695" s="8">
        <v>91.39</v>
      </c>
      <c r="CY1695" s="7">
        <f t="shared" si="1472"/>
        <v>3.5137806083233494E-3</v>
      </c>
      <c r="CZ1695" s="8">
        <v>52.03</v>
      </c>
      <c r="DA1695" s="7">
        <f t="shared" si="1473"/>
        <v>5.9938128383604464E-3</v>
      </c>
      <c r="DB1695" s="8">
        <v>257.60000000000002</v>
      </c>
      <c r="DC1695" s="7">
        <f t="shared" si="1474"/>
        <v>9.0485330408556185E-3</v>
      </c>
      <c r="DD1695" s="8">
        <v>75.95</v>
      </c>
      <c r="DE1695" s="7">
        <f t="shared" si="1475"/>
        <v>5.8270427757912552E-3</v>
      </c>
      <c r="DF1695" s="8">
        <v>79.69</v>
      </c>
      <c r="DG1695" s="7">
        <f t="shared" si="1476"/>
        <v>3.1470292044310172E-3</v>
      </c>
      <c r="DH1695" s="8">
        <v>475.98</v>
      </c>
      <c r="DI1695" s="7">
        <f t="shared" si="1477"/>
        <v>-6.055796859338409E-3</v>
      </c>
      <c r="DJ1695" s="8">
        <v>192.43</v>
      </c>
      <c r="DK1695" s="7">
        <f t="shared" si="1478"/>
        <v>-1.535076497978816E-2</v>
      </c>
      <c r="DL1695" s="8">
        <v>226.05</v>
      </c>
      <c r="DM1695" s="7">
        <f t="shared" si="1479"/>
        <v>1.0776247540690507E-2</v>
      </c>
      <c r="DN1695" s="8">
        <v>376.28</v>
      </c>
      <c r="DO1695" s="7">
        <f t="shared" si="1480"/>
        <v>-5.3149083178417891E-5</v>
      </c>
      <c r="DP1695" s="8">
        <v>182.5</v>
      </c>
      <c r="DQ1695" s="7">
        <f t="shared" si="1481"/>
        <v>-1.0946907498631015E-3</v>
      </c>
      <c r="DR1695" s="8">
        <v>203.72</v>
      </c>
      <c r="DS1695" s="7">
        <f t="shared" si="1482"/>
        <v>-7.6960545543108255E-3</v>
      </c>
      <c r="DT1695" s="8">
        <v>307.04000000000002</v>
      </c>
      <c r="DU1695" s="7">
        <f t="shared" si="1483"/>
        <v>-3.2558442404104286E-4</v>
      </c>
      <c r="DV1695" s="8">
        <v>279.88</v>
      </c>
      <c r="DW1695" s="7">
        <f t="shared" si="1484"/>
        <v>1.369069177834108E-2</v>
      </c>
    </row>
    <row r="1696" spans="1:127" x14ac:dyDescent="0.3">
      <c r="A1696" s="50">
        <v>44299</v>
      </c>
      <c r="B1696" s="8">
        <v>99.09</v>
      </c>
      <c r="C1696" s="7">
        <f t="shared" si="1432"/>
        <v>-2.7173913043477861E-3</v>
      </c>
      <c r="D1696" s="8">
        <v>40.74</v>
      </c>
      <c r="E1696" s="7">
        <f t="shared" si="1432"/>
        <v>-9.9635479951396509E-3</v>
      </c>
      <c r="F1696" s="8">
        <v>24.51</v>
      </c>
      <c r="G1696" s="7">
        <f t="shared" si="1432"/>
        <v>-9.6969696969696345E-3</v>
      </c>
      <c r="H1696" s="8">
        <v>53.91</v>
      </c>
      <c r="I1696" s="7">
        <f t="shared" si="1432"/>
        <v>-1.4802631578947411E-2</v>
      </c>
      <c r="J1696" s="8">
        <v>77.81</v>
      </c>
      <c r="K1696" s="7">
        <f t="shared" si="1433"/>
        <v>-7.27226333248269E-3</v>
      </c>
      <c r="L1696" s="8">
        <v>76.2</v>
      </c>
      <c r="M1696" s="7">
        <f t="shared" si="1434"/>
        <v>-7.6832920953249558E-3</v>
      </c>
      <c r="U1696" s="53">
        <v>44299</v>
      </c>
      <c r="V1696" s="8">
        <v>132.97</v>
      </c>
      <c r="W1696" s="7">
        <f t="shared" si="1435"/>
        <v>1.2950407556943617E-2</v>
      </c>
      <c r="X1696" s="8">
        <v>134.43</v>
      </c>
      <c r="Y1696" s="7">
        <f t="shared" si="1435"/>
        <v>2.4306613837244723E-2</v>
      </c>
      <c r="Z1696" s="8">
        <v>123.01</v>
      </c>
      <c r="AA1696" s="7">
        <f t="shared" si="1435"/>
        <v>1.6275611368142751E-2</v>
      </c>
      <c r="AB1696" s="8">
        <v>159.16</v>
      </c>
      <c r="AC1696" s="7">
        <f t="shared" si="1435"/>
        <v>-3.5685218806735942E-3</v>
      </c>
      <c r="AD1696" s="8">
        <v>57.9</v>
      </c>
      <c r="AE1696" s="7">
        <f t="shared" si="1436"/>
        <v>-1.1776753712237666E-2</v>
      </c>
      <c r="AF1696" s="8">
        <v>148.29</v>
      </c>
      <c r="AG1696" s="7">
        <f t="shared" si="1437"/>
        <v>2.5691298762760832E-3</v>
      </c>
      <c r="AH1696" s="8">
        <v>119.19</v>
      </c>
      <c r="AI1696" s="7">
        <f t="shared" si="1438"/>
        <v>-1.4242627345844648E-3</v>
      </c>
      <c r="AJ1696" s="8">
        <v>67.650000000000006</v>
      </c>
      <c r="AK1696" s="7">
        <f t="shared" si="1439"/>
        <v>-1.1109486917117248E-2</v>
      </c>
      <c r="AL1696" s="8">
        <v>285.11</v>
      </c>
      <c r="AM1696" s="7">
        <f t="shared" si="1440"/>
        <v>7.8832013574661273E-3</v>
      </c>
      <c r="AN1696" s="8">
        <v>1435.91</v>
      </c>
      <c r="AO1696" s="7">
        <f t="shared" si="1441"/>
        <v>-1.2570571933516234E-2</v>
      </c>
      <c r="AP1696" s="8">
        <v>82.54</v>
      </c>
      <c r="AQ1696" s="7">
        <f t="shared" si="1442"/>
        <v>-5.901481392267793E-3</v>
      </c>
      <c r="AR1696" s="8">
        <v>72.239999999999995</v>
      </c>
      <c r="AS1696" s="7">
        <f t="shared" si="1443"/>
        <v>-2.3477420245822636E-3</v>
      </c>
      <c r="AT1696" s="8">
        <v>54.54</v>
      </c>
      <c r="AU1696" s="7">
        <f t="shared" si="1444"/>
        <v>-1.4634146341463455E-2</v>
      </c>
      <c r="AV1696" s="8">
        <v>250</v>
      </c>
      <c r="AW1696" s="7">
        <f t="shared" si="1445"/>
        <v>-1.3884506153360721E-2</v>
      </c>
      <c r="AX1696" s="8">
        <v>217.36</v>
      </c>
      <c r="AY1696" s="7">
        <f t="shared" si="1446"/>
        <v>-5.990762335939882E-3</v>
      </c>
      <c r="AZ1696" s="8">
        <v>137.38</v>
      </c>
      <c r="BA1696" s="7">
        <f t="shared" si="1447"/>
        <v>-1.4278539140417658E-2</v>
      </c>
      <c r="BB1696" s="8">
        <v>46.87</v>
      </c>
      <c r="BC1696" s="7">
        <f t="shared" si="1448"/>
        <v>-4.8832271762208907E-3</v>
      </c>
      <c r="BD1696" s="8">
        <v>67.099999999999994</v>
      </c>
      <c r="BE1696" s="7">
        <f t="shared" si="1449"/>
        <v>2.4427480916030447E-2</v>
      </c>
      <c r="BF1696" s="8">
        <v>242.84</v>
      </c>
      <c r="BG1696" s="7">
        <f t="shared" si="1450"/>
        <v>3.4065746891500596E-2</v>
      </c>
      <c r="BH1696" s="8">
        <v>100.93</v>
      </c>
      <c r="BI1696" s="7">
        <f t="shared" si="1451"/>
        <v>-1.1846485216369627E-2</v>
      </c>
      <c r="BJ1696" s="8">
        <v>49.98</v>
      </c>
      <c r="BK1696" s="7">
        <f t="shared" si="1452"/>
        <v>-1.4395582725300808E-2</v>
      </c>
      <c r="BL1696" s="8">
        <v>93.9</v>
      </c>
      <c r="BM1696" s="7">
        <f t="shared" si="1453"/>
        <v>-1.8706238896436328E-2</v>
      </c>
      <c r="BN1696" s="8">
        <v>113.3635</v>
      </c>
      <c r="BO1696" s="7">
        <f t="shared" si="1454"/>
        <v>5.5348835146509894E-3</v>
      </c>
      <c r="BP1696" s="8">
        <v>101.5</v>
      </c>
      <c r="BQ1696" s="7">
        <f t="shared" si="1455"/>
        <v>-1.4658770993107514E-2</v>
      </c>
      <c r="BR1696" s="8">
        <v>170.41</v>
      </c>
      <c r="BS1696" s="7">
        <f t="shared" si="1456"/>
        <v>-6.3556851311953547E-3</v>
      </c>
      <c r="BT1696" s="8">
        <v>155.83000000000001</v>
      </c>
      <c r="BU1696" s="7">
        <f t="shared" si="1457"/>
        <v>4.4940934771457117E-4</v>
      </c>
      <c r="BV1696" s="8">
        <v>25.67</v>
      </c>
      <c r="BW1696" s="7">
        <f t="shared" si="1458"/>
        <v>6.2720501764014164E-3</v>
      </c>
      <c r="BX1696" s="8">
        <v>208.97</v>
      </c>
      <c r="BY1696" s="7">
        <f t="shared" si="1459"/>
        <v>-2.9581564005916531E-3</v>
      </c>
      <c r="BZ1696" s="8">
        <v>387.11</v>
      </c>
      <c r="CA1696" s="7">
        <f t="shared" si="1460"/>
        <v>-1.9079541059688256E-3</v>
      </c>
      <c r="CB1696" s="8">
        <v>189.16</v>
      </c>
      <c r="CC1696" s="7">
        <f t="shared" si="1461"/>
        <v>-1.330134056648068E-2</v>
      </c>
      <c r="CD1696" s="8">
        <v>51.17</v>
      </c>
      <c r="CE1696" s="7">
        <f t="shared" si="1462"/>
        <v>-1.1207729468599001E-2</v>
      </c>
      <c r="CF1696" s="8">
        <v>152.96</v>
      </c>
      <c r="CG1696" s="7">
        <f t="shared" si="1463"/>
        <v>-1.1119731057667434E-2</v>
      </c>
      <c r="CH1696" s="8">
        <v>258.49</v>
      </c>
      <c r="CI1696" s="7">
        <f t="shared" si="1464"/>
        <v>1.0081669336876294E-2</v>
      </c>
      <c r="CJ1696" s="8">
        <v>88.13</v>
      </c>
      <c r="CK1696" s="7">
        <f t="shared" si="1465"/>
        <v>-1.3543765390642578E-2</v>
      </c>
      <c r="CL1696" s="8">
        <v>76.67</v>
      </c>
      <c r="CM1696" s="7">
        <f t="shared" si="1466"/>
        <v>7.2254335260115233E-3</v>
      </c>
      <c r="CN1696" s="8">
        <v>515.39</v>
      </c>
      <c r="CO1696" s="7">
        <f t="shared" si="1467"/>
        <v>-8.0451142290741632E-3</v>
      </c>
      <c r="CP1696" s="8">
        <v>96.45</v>
      </c>
      <c r="CQ1696" s="7">
        <f t="shared" si="1468"/>
        <v>-4.643962848297243E-3</v>
      </c>
      <c r="CR1696" s="8">
        <v>44.04</v>
      </c>
      <c r="CS1696" s="7">
        <f t="shared" si="1469"/>
        <v>-5.8690744920992782E-3</v>
      </c>
      <c r="CT1696" s="8">
        <v>37.159999999999997</v>
      </c>
      <c r="CU1696" s="7">
        <f t="shared" si="1470"/>
        <v>5.1393021368676692E-3</v>
      </c>
      <c r="CV1696" s="8">
        <v>137.32</v>
      </c>
      <c r="CW1696" s="7">
        <f t="shared" si="1471"/>
        <v>-1.2796549245147384E-2</v>
      </c>
      <c r="CX1696" s="8">
        <v>90.78</v>
      </c>
      <c r="CY1696" s="7">
        <f t="shared" si="1472"/>
        <v>-6.6746908852171952E-3</v>
      </c>
      <c r="CZ1696" s="8">
        <v>51.51</v>
      </c>
      <c r="DA1696" s="7">
        <f t="shared" si="1473"/>
        <v>-9.9942340957140715E-3</v>
      </c>
      <c r="DB1696" s="8">
        <v>257.41000000000003</v>
      </c>
      <c r="DC1696" s="7">
        <f t="shared" si="1474"/>
        <v>-7.3757763975154395E-4</v>
      </c>
      <c r="DD1696" s="8">
        <v>75.09</v>
      </c>
      <c r="DE1696" s="7">
        <f t="shared" si="1475"/>
        <v>-1.132323897300855E-2</v>
      </c>
      <c r="DF1696" s="8">
        <v>79.650000000000006</v>
      </c>
      <c r="DG1696" s="7">
        <f t="shared" si="1476"/>
        <v>-5.0194503701834667E-4</v>
      </c>
      <c r="DH1696" s="8">
        <v>484.85</v>
      </c>
      <c r="DI1696" s="7">
        <f t="shared" si="1477"/>
        <v>1.8635236774654406E-2</v>
      </c>
      <c r="DJ1696" s="8">
        <v>191.24</v>
      </c>
      <c r="DK1696" s="7">
        <f t="shared" si="1478"/>
        <v>-6.1840669334303263E-3</v>
      </c>
      <c r="DL1696" s="8">
        <v>223.08</v>
      </c>
      <c r="DM1696" s="7">
        <f t="shared" si="1479"/>
        <v>-1.3138686131386856E-2</v>
      </c>
      <c r="DN1696" s="8">
        <v>374.5</v>
      </c>
      <c r="DO1696" s="7">
        <f t="shared" si="1480"/>
        <v>-4.7305198256616691E-3</v>
      </c>
      <c r="DP1696" s="8">
        <v>183.57</v>
      </c>
      <c r="DQ1696" s="7">
        <f t="shared" si="1481"/>
        <v>5.8630136986300993E-3</v>
      </c>
      <c r="DR1696" s="8">
        <v>205.19</v>
      </c>
      <c r="DS1696" s="7">
        <f t="shared" si="1482"/>
        <v>7.2157863734537541E-3</v>
      </c>
      <c r="DT1696" s="8">
        <v>307.91000000000003</v>
      </c>
      <c r="DU1696" s="7">
        <f t="shared" si="1483"/>
        <v>2.8335070349140325E-3</v>
      </c>
      <c r="DV1696" s="8">
        <v>279.27</v>
      </c>
      <c r="DW1696" s="7">
        <f t="shared" si="1484"/>
        <v>-2.1795055023582023E-3</v>
      </c>
    </row>
    <row r="1697" spans="1:127" x14ac:dyDescent="0.3">
      <c r="A1697" s="50">
        <v>44300</v>
      </c>
      <c r="B1697" s="8">
        <v>100.13</v>
      </c>
      <c r="C1697" s="7">
        <f t="shared" si="1432"/>
        <v>1.0495509133111232E-2</v>
      </c>
      <c r="D1697" s="8">
        <v>41.43</v>
      </c>
      <c r="E1697" s="7">
        <f t="shared" si="1432"/>
        <v>1.6936671575846777E-2</v>
      </c>
      <c r="F1697" s="8">
        <v>25.26</v>
      </c>
      <c r="G1697" s="7">
        <f t="shared" si="1432"/>
        <v>3.0599755201958383E-2</v>
      </c>
      <c r="H1697" s="8">
        <v>54.7</v>
      </c>
      <c r="I1697" s="7">
        <f t="shared" si="1432"/>
        <v>1.465405305138205E-2</v>
      </c>
      <c r="J1697" s="8">
        <v>78.209999999999994</v>
      </c>
      <c r="K1697" s="7">
        <f t="shared" si="1433"/>
        <v>5.1407274129288199E-3</v>
      </c>
      <c r="L1697" s="8">
        <v>76.19</v>
      </c>
      <c r="M1697" s="7">
        <f t="shared" si="1434"/>
        <v>-1.3123359580059207E-4</v>
      </c>
      <c r="U1697" s="53">
        <v>44300</v>
      </c>
      <c r="V1697" s="8">
        <v>131.97</v>
      </c>
      <c r="W1697" s="7">
        <f t="shared" si="1435"/>
        <v>-7.5204933443633907E-3</v>
      </c>
      <c r="X1697" s="8">
        <v>132.03</v>
      </c>
      <c r="Y1697" s="7">
        <f t="shared" si="1435"/>
        <v>-1.7853157777281897E-2</v>
      </c>
      <c r="Z1697" s="8">
        <v>121.5</v>
      </c>
      <c r="AA1697" s="7">
        <f t="shared" si="1435"/>
        <v>-1.2275424762214495E-2</v>
      </c>
      <c r="AB1697" s="8">
        <v>158.46</v>
      </c>
      <c r="AC1697" s="7">
        <f t="shared" si="1435"/>
        <v>-4.3980899723547913E-3</v>
      </c>
      <c r="AD1697" s="8">
        <v>58.55</v>
      </c>
      <c r="AE1697" s="7">
        <f t="shared" si="1436"/>
        <v>1.1226252158894622E-2</v>
      </c>
      <c r="AF1697" s="8">
        <v>149.5</v>
      </c>
      <c r="AG1697" s="7">
        <f t="shared" si="1437"/>
        <v>8.1596870996021847E-3</v>
      </c>
      <c r="AH1697" s="8">
        <v>120.42</v>
      </c>
      <c r="AI1697" s="7">
        <f t="shared" si="1438"/>
        <v>1.0319657689403508E-2</v>
      </c>
      <c r="AJ1697" s="8">
        <v>67.3</v>
      </c>
      <c r="AK1697" s="7">
        <f t="shared" si="1439"/>
        <v>-5.1736881005174946E-3</v>
      </c>
      <c r="AL1697" s="8">
        <v>282.88</v>
      </c>
      <c r="AM1697" s="7">
        <f t="shared" si="1440"/>
        <v>-7.8215425625197919E-3</v>
      </c>
      <c r="AN1697" s="8">
        <v>1450.89</v>
      </c>
      <c r="AO1697" s="7">
        <f t="shared" si="1441"/>
        <v>1.0432408716423744E-2</v>
      </c>
      <c r="AP1697" s="8">
        <v>82.8</v>
      </c>
      <c r="AQ1697" s="7">
        <f t="shared" si="1442"/>
        <v>3.1499878846618715E-3</v>
      </c>
      <c r="AR1697" s="8">
        <v>72.5</v>
      </c>
      <c r="AS1697" s="7">
        <f t="shared" si="1443"/>
        <v>3.5991140642304144E-3</v>
      </c>
      <c r="AT1697" s="8">
        <v>54.65</v>
      </c>
      <c r="AU1697" s="7">
        <f t="shared" si="1444"/>
        <v>2.0168683535020065E-3</v>
      </c>
      <c r="AV1697" s="8">
        <v>252.43</v>
      </c>
      <c r="AW1697" s="7">
        <f t="shared" si="1445"/>
        <v>9.7200000000000272E-3</v>
      </c>
      <c r="AX1697" s="8">
        <v>217.51</v>
      </c>
      <c r="AY1697" s="7">
        <f t="shared" si="1446"/>
        <v>6.9009937430979595E-4</v>
      </c>
      <c r="AZ1697" s="8">
        <v>138.55000000000001</v>
      </c>
      <c r="BA1697" s="7">
        <f t="shared" si="1447"/>
        <v>8.5165235114282711E-3</v>
      </c>
      <c r="BB1697" s="8">
        <v>47.22</v>
      </c>
      <c r="BC1697" s="7">
        <f t="shared" si="1448"/>
        <v>7.4674631960742789E-3</v>
      </c>
      <c r="BD1697" s="8">
        <v>67.349999999999994</v>
      </c>
      <c r="BE1697" s="7">
        <f t="shared" si="1449"/>
        <v>3.7257824143070049E-3</v>
      </c>
      <c r="BF1697" s="8">
        <v>237.3</v>
      </c>
      <c r="BG1697" s="7">
        <f t="shared" si="1450"/>
        <v>-2.2813375061769035E-2</v>
      </c>
      <c r="BH1697" s="8">
        <v>100.48</v>
      </c>
      <c r="BI1697" s="7">
        <f t="shared" si="1451"/>
        <v>-4.4585356187456932E-3</v>
      </c>
      <c r="BJ1697" s="8">
        <v>50.06</v>
      </c>
      <c r="BK1697" s="7">
        <f t="shared" si="1452"/>
        <v>1.6006402561025491E-3</v>
      </c>
      <c r="BL1697" s="8">
        <v>95.7</v>
      </c>
      <c r="BM1697" s="7">
        <f t="shared" si="1453"/>
        <v>1.9169329073482396E-2</v>
      </c>
      <c r="BN1697" s="8">
        <v>112.742</v>
      </c>
      <c r="BO1697" s="7">
        <f t="shared" si="1454"/>
        <v>-5.4823642530443884E-3</v>
      </c>
      <c r="BP1697" s="8">
        <v>103.83</v>
      </c>
      <c r="BQ1697" s="7">
        <f t="shared" si="1455"/>
        <v>2.2955665024630523E-2</v>
      </c>
      <c r="BR1697" s="8">
        <v>169.18</v>
      </c>
      <c r="BS1697" s="7">
        <f t="shared" si="1456"/>
        <v>-7.2178862742796187E-3</v>
      </c>
      <c r="BT1697" s="8">
        <v>153.81</v>
      </c>
      <c r="BU1697" s="7">
        <f t="shared" si="1457"/>
        <v>-1.2962844125008087E-2</v>
      </c>
      <c r="BV1697" s="8">
        <v>25.59</v>
      </c>
      <c r="BW1697" s="7">
        <f t="shared" si="1458"/>
        <v>-3.1164783794313143E-3</v>
      </c>
      <c r="BX1697" s="8">
        <v>208.99</v>
      </c>
      <c r="BY1697" s="7">
        <f t="shared" si="1459"/>
        <v>9.5707517825574165E-5</v>
      </c>
      <c r="BZ1697" s="8">
        <v>388.67</v>
      </c>
      <c r="CA1697" s="7">
        <f t="shared" si="1460"/>
        <v>4.0298623130376439E-3</v>
      </c>
      <c r="CB1697" s="8">
        <v>190.61</v>
      </c>
      <c r="CC1697" s="7">
        <f t="shared" si="1461"/>
        <v>7.6654683865511582E-3</v>
      </c>
      <c r="CD1697" s="8">
        <v>51.35</v>
      </c>
      <c r="CE1697" s="7">
        <f t="shared" si="1462"/>
        <v>3.5176861442251261E-3</v>
      </c>
      <c r="CF1697" s="8">
        <v>152.49</v>
      </c>
      <c r="CG1697" s="7">
        <f t="shared" si="1463"/>
        <v>-3.0726987447698669E-3</v>
      </c>
      <c r="CH1697" s="8">
        <v>255.59</v>
      </c>
      <c r="CI1697" s="7">
        <f t="shared" si="1464"/>
        <v>-1.1219002669348933E-2</v>
      </c>
      <c r="CJ1697" s="8">
        <v>87.67</v>
      </c>
      <c r="CK1697" s="7">
        <f t="shared" si="1465"/>
        <v>-5.2195620106659912E-3</v>
      </c>
      <c r="CL1697" s="8">
        <v>76.819999999999993</v>
      </c>
      <c r="CM1697" s="7">
        <f t="shared" si="1466"/>
        <v>1.9564366766661205E-3</v>
      </c>
      <c r="CN1697" s="8">
        <v>517.69000000000005</v>
      </c>
      <c r="CO1697" s="7">
        <f t="shared" si="1467"/>
        <v>4.462639942567897E-3</v>
      </c>
      <c r="CP1697" s="8">
        <v>96.62</v>
      </c>
      <c r="CQ1697" s="7">
        <f t="shared" si="1468"/>
        <v>1.7625712804562126E-3</v>
      </c>
      <c r="CR1697" s="8">
        <v>43.81</v>
      </c>
      <c r="CS1697" s="7">
        <f t="shared" si="1469"/>
        <v>-5.2225249772932985E-3</v>
      </c>
      <c r="CT1697" s="8">
        <v>37.17</v>
      </c>
      <c r="CU1697" s="7">
        <f t="shared" si="1470"/>
        <v>2.6910656620035301E-4</v>
      </c>
      <c r="CV1697" s="8">
        <v>137.56</v>
      </c>
      <c r="CW1697" s="7">
        <f t="shared" si="1471"/>
        <v>1.7477424992718403E-3</v>
      </c>
      <c r="CX1697" s="8">
        <v>91.07</v>
      </c>
      <c r="CY1697" s="7">
        <f t="shared" si="1472"/>
        <v>3.1945362414627894E-3</v>
      </c>
      <c r="CZ1697" s="8">
        <v>51.68</v>
      </c>
      <c r="DA1697" s="7">
        <f t="shared" si="1473"/>
        <v>3.3003300330033338E-3</v>
      </c>
      <c r="DB1697" s="8">
        <v>255.05</v>
      </c>
      <c r="DC1697" s="7">
        <f t="shared" si="1474"/>
        <v>-9.1682529816246982E-3</v>
      </c>
      <c r="DD1697" s="8">
        <v>76.099999999999994</v>
      </c>
      <c r="DE1697" s="7">
        <f t="shared" si="1475"/>
        <v>1.3450526035424036E-2</v>
      </c>
      <c r="DF1697" s="8">
        <v>79.75</v>
      </c>
      <c r="DG1697" s="7">
        <f t="shared" si="1476"/>
        <v>1.2554927809164383E-3</v>
      </c>
      <c r="DH1697" s="8">
        <v>478.04</v>
      </c>
      <c r="DI1697" s="7">
        <f t="shared" si="1477"/>
        <v>-1.4045581107559043E-2</v>
      </c>
      <c r="DJ1697" s="8">
        <v>190.33</v>
      </c>
      <c r="DK1697" s="7">
        <f t="shared" si="1478"/>
        <v>-4.7584187408491766E-3</v>
      </c>
      <c r="DL1697" s="8">
        <v>224.41</v>
      </c>
      <c r="DM1697" s="7">
        <f t="shared" si="1479"/>
        <v>5.9619867312174285E-3</v>
      </c>
      <c r="DN1697" s="8">
        <v>375.63</v>
      </c>
      <c r="DO1697" s="7">
        <f t="shared" si="1480"/>
        <v>3.0173564753003886E-3</v>
      </c>
      <c r="DP1697" s="8">
        <v>181.95</v>
      </c>
      <c r="DQ1697" s="7">
        <f t="shared" si="1481"/>
        <v>-8.8249714005556711E-3</v>
      </c>
      <c r="DR1697" s="8">
        <v>203.88</v>
      </c>
      <c r="DS1697" s="7">
        <f t="shared" si="1482"/>
        <v>-6.3843267215751365E-3</v>
      </c>
      <c r="DT1697" s="8">
        <v>296.67</v>
      </c>
      <c r="DU1697" s="7">
        <f t="shared" si="1483"/>
        <v>-3.6504173297392119E-2</v>
      </c>
      <c r="DV1697" s="8">
        <v>276.89</v>
      </c>
      <c r="DW1697" s="7">
        <f t="shared" si="1484"/>
        <v>-8.5222186414580722E-3</v>
      </c>
    </row>
    <row r="1698" spans="1:127" x14ac:dyDescent="0.3">
      <c r="A1698" s="50">
        <v>44301</v>
      </c>
      <c r="B1698" s="8">
        <v>101.32</v>
      </c>
      <c r="C1698" s="7">
        <f t="shared" si="1432"/>
        <v>1.1884550084889622E-2</v>
      </c>
      <c r="D1698" s="8">
        <v>41.68</v>
      </c>
      <c r="E1698" s="7">
        <f t="shared" si="1432"/>
        <v>6.0342746801834417E-3</v>
      </c>
      <c r="F1698" s="8">
        <v>25.58</v>
      </c>
      <c r="G1698" s="7">
        <f t="shared" si="1432"/>
        <v>1.2668250197941279E-2</v>
      </c>
      <c r="H1698" s="8">
        <v>55.34</v>
      </c>
      <c r="I1698" s="7">
        <f t="shared" si="1432"/>
        <v>1.1700182815356499E-2</v>
      </c>
      <c r="J1698" s="8">
        <v>79.849999999999994</v>
      </c>
      <c r="K1698" s="7">
        <f t="shared" si="1433"/>
        <v>2.0969185526147561E-2</v>
      </c>
      <c r="L1698" s="8">
        <v>77.400000000000006</v>
      </c>
      <c r="M1698" s="7">
        <f t="shared" si="1434"/>
        <v>1.5881349258432969E-2</v>
      </c>
      <c r="U1698" s="53">
        <v>44301</v>
      </c>
      <c r="V1698" s="8">
        <v>133.28</v>
      </c>
      <c r="W1698" s="7">
        <f t="shared" si="1435"/>
        <v>9.9264984466166731E-3</v>
      </c>
      <c r="X1698" s="8">
        <v>134.5</v>
      </c>
      <c r="Y1698" s="7">
        <f t="shared" si="1435"/>
        <v>1.8707869423615835E-2</v>
      </c>
      <c r="Z1698" s="8">
        <v>123.94</v>
      </c>
      <c r="AA1698" s="7">
        <f t="shared" si="1435"/>
        <v>2.0082304526748952E-2</v>
      </c>
      <c r="AB1698" s="8">
        <v>160.71</v>
      </c>
      <c r="AC1698" s="7">
        <f t="shared" si="1435"/>
        <v>1.419916698220371E-2</v>
      </c>
      <c r="AD1698" s="8">
        <v>58.67</v>
      </c>
      <c r="AE1698" s="7">
        <f t="shared" si="1436"/>
        <v>2.0495303159693348E-3</v>
      </c>
      <c r="AF1698" s="8">
        <v>150.07</v>
      </c>
      <c r="AG1698" s="7">
        <f t="shared" si="1437"/>
        <v>3.8127090301002886E-3</v>
      </c>
      <c r="AH1698" s="8">
        <v>121.59</v>
      </c>
      <c r="AI1698" s="7">
        <f t="shared" si="1438"/>
        <v>9.7159940209267711E-3</v>
      </c>
      <c r="AJ1698" s="8">
        <v>67.56</v>
      </c>
      <c r="AK1698" s="7">
        <f t="shared" si="1439"/>
        <v>3.8632986627043851E-3</v>
      </c>
      <c r="AL1698" s="8">
        <v>287.14999999999998</v>
      </c>
      <c r="AM1698" s="7">
        <f t="shared" si="1440"/>
        <v>1.5094739819004461E-2</v>
      </c>
      <c r="AN1698" s="8">
        <v>1467.44</v>
      </c>
      <c r="AO1698" s="7">
        <f t="shared" si="1441"/>
        <v>1.140679169337438E-2</v>
      </c>
      <c r="AP1698" s="8">
        <v>83.36</v>
      </c>
      <c r="AQ1698" s="7">
        <f t="shared" si="1442"/>
        <v>6.7632850241546166E-3</v>
      </c>
      <c r="AR1698" s="8">
        <v>73.489999999999995</v>
      </c>
      <c r="AS1698" s="7">
        <f t="shared" si="1443"/>
        <v>1.3655172413793033E-2</v>
      </c>
      <c r="AT1698" s="8">
        <v>55.23</v>
      </c>
      <c r="AU1698" s="7">
        <f t="shared" si="1444"/>
        <v>1.0612991765782219E-2</v>
      </c>
      <c r="AV1698" s="8">
        <v>257.25</v>
      </c>
      <c r="AW1698" s="7">
        <f t="shared" si="1445"/>
        <v>1.9094402408588493E-2</v>
      </c>
      <c r="AX1698" s="8">
        <v>220.39</v>
      </c>
      <c r="AY1698" s="7">
        <f t="shared" si="1446"/>
        <v>1.324077053928553E-2</v>
      </c>
      <c r="AZ1698" s="8">
        <v>139.38999999999999</v>
      </c>
      <c r="BA1698" s="7">
        <f t="shared" si="1447"/>
        <v>6.0627932154455064E-3</v>
      </c>
      <c r="BB1698" s="8">
        <v>47.52</v>
      </c>
      <c r="BC1698" s="7">
        <f t="shared" si="1448"/>
        <v>6.3532401524778537E-3</v>
      </c>
      <c r="BD1698" s="8">
        <v>66.819999999999993</v>
      </c>
      <c r="BE1698" s="7">
        <f t="shared" si="1449"/>
        <v>-7.8693392724573305E-3</v>
      </c>
      <c r="BF1698" s="8">
        <v>242.59</v>
      </c>
      <c r="BG1698" s="7">
        <f t="shared" si="1450"/>
        <v>2.2292456805731109E-2</v>
      </c>
      <c r="BH1698" s="8">
        <v>102.07</v>
      </c>
      <c r="BI1698" s="7">
        <f t="shared" si="1451"/>
        <v>1.5824044585987154E-2</v>
      </c>
      <c r="BJ1698" s="8">
        <v>50.39</v>
      </c>
      <c r="BK1698" s="7">
        <f t="shared" si="1452"/>
        <v>6.5920894926088346E-3</v>
      </c>
      <c r="BL1698" s="8">
        <v>96.21</v>
      </c>
      <c r="BM1698" s="7">
        <f t="shared" si="1453"/>
        <v>5.329153605015579E-3</v>
      </c>
      <c r="BN1698" s="8">
        <v>114.833</v>
      </c>
      <c r="BO1698" s="7">
        <f t="shared" si="1454"/>
        <v>1.8546770502563321E-2</v>
      </c>
      <c r="BP1698" s="8">
        <v>103.18</v>
      </c>
      <c r="BQ1698" s="7">
        <f t="shared" si="1455"/>
        <v>-6.2602330732928002E-3</v>
      </c>
      <c r="BR1698" s="8">
        <v>169.77</v>
      </c>
      <c r="BS1698" s="7">
        <f t="shared" si="1456"/>
        <v>3.4874098593214529E-3</v>
      </c>
      <c r="BT1698" s="8">
        <v>156.4</v>
      </c>
      <c r="BU1698" s="7">
        <f t="shared" si="1457"/>
        <v>1.683895715493143E-2</v>
      </c>
      <c r="BV1698" s="8">
        <v>25.62</v>
      </c>
      <c r="BW1698" s="7">
        <f t="shared" si="1458"/>
        <v>1.1723329425557302E-3</v>
      </c>
      <c r="BX1698" s="8">
        <v>210.76</v>
      </c>
      <c r="BY1698" s="7">
        <f t="shared" si="1459"/>
        <v>8.4693047514234256E-3</v>
      </c>
      <c r="BZ1698" s="8">
        <v>390.63</v>
      </c>
      <c r="CA1698" s="7">
        <f t="shared" si="1460"/>
        <v>5.0428383976123172E-3</v>
      </c>
      <c r="CB1698" s="8">
        <v>191.37</v>
      </c>
      <c r="CC1698" s="7">
        <f t="shared" si="1461"/>
        <v>3.987198992707575E-3</v>
      </c>
      <c r="CD1698" s="8">
        <v>51.61</v>
      </c>
      <c r="CE1698" s="7">
        <f t="shared" si="1462"/>
        <v>5.0632911392404674E-3</v>
      </c>
      <c r="CF1698" s="8">
        <v>153.96</v>
      </c>
      <c r="CG1698" s="7">
        <f t="shared" si="1463"/>
        <v>9.6399763918945426E-3</v>
      </c>
      <c r="CH1698" s="8">
        <v>259.5</v>
      </c>
      <c r="CI1698" s="7">
        <f t="shared" si="1464"/>
        <v>1.5297938103994666E-2</v>
      </c>
      <c r="CJ1698" s="8">
        <v>88.39</v>
      </c>
      <c r="CK1698" s="7">
        <f t="shared" si="1465"/>
        <v>8.2126154899053137E-3</v>
      </c>
      <c r="CL1698" s="8">
        <v>78.290000000000006</v>
      </c>
      <c r="CM1698" s="7">
        <f t="shared" si="1466"/>
        <v>1.9135641759958515E-2</v>
      </c>
      <c r="CN1698" s="8">
        <v>521.99</v>
      </c>
      <c r="CO1698" s="7">
        <f t="shared" si="1467"/>
        <v>8.3061291506499133E-3</v>
      </c>
      <c r="CP1698" s="8">
        <v>98.83</v>
      </c>
      <c r="CQ1698" s="7">
        <f t="shared" si="1468"/>
        <v>2.2873111157110264E-2</v>
      </c>
      <c r="CR1698" s="8">
        <v>45.03</v>
      </c>
      <c r="CS1698" s="7">
        <f t="shared" si="1469"/>
        <v>2.7847523396484792E-2</v>
      </c>
      <c r="CT1698" s="8">
        <v>37.6</v>
      </c>
      <c r="CU1698" s="7">
        <f t="shared" si="1470"/>
        <v>1.1568469195587832E-2</v>
      </c>
      <c r="CV1698" s="8">
        <v>139.55000000000001</v>
      </c>
      <c r="CW1698" s="7">
        <f t="shared" si="1471"/>
        <v>1.4466414655423154E-2</v>
      </c>
      <c r="CX1698" s="8">
        <v>91.83</v>
      </c>
      <c r="CY1698" s="7">
        <f t="shared" si="1472"/>
        <v>8.3452289447678175E-3</v>
      </c>
      <c r="CZ1698" s="8">
        <v>52.04</v>
      </c>
      <c r="DA1698" s="7">
        <f t="shared" si="1473"/>
        <v>6.9659442724458098E-3</v>
      </c>
      <c r="DB1698" s="8">
        <v>257.14</v>
      </c>
      <c r="DC1698" s="7">
        <f t="shared" si="1474"/>
        <v>8.1944716722210341E-3</v>
      </c>
      <c r="DD1698" s="8">
        <v>76.37</v>
      </c>
      <c r="DE1698" s="7">
        <f t="shared" si="1475"/>
        <v>3.547963206307625E-3</v>
      </c>
      <c r="DF1698" s="8">
        <v>80.709999999999994</v>
      </c>
      <c r="DG1698" s="7">
        <f t="shared" si="1476"/>
        <v>1.2037617554858855E-2</v>
      </c>
      <c r="DH1698" s="8">
        <v>494.38</v>
      </c>
      <c r="DI1698" s="7">
        <f t="shared" si="1477"/>
        <v>3.4181240063592952E-2</v>
      </c>
      <c r="DJ1698" s="8">
        <v>193.17</v>
      </c>
      <c r="DK1698" s="7">
        <f t="shared" si="1478"/>
        <v>1.4921452214574554E-2</v>
      </c>
      <c r="DL1698" s="8">
        <v>228.44</v>
      </c>
      <c r="DM1698" s="7">
        <f t="shared" si="1479"/>
        <v>1.7958201506171743E-2</v>
      </c>
      <c r="DN1698" s="8">
        <v>390.01</v>
      </c>
      <c r="DO1698" s="7">
        <f t="shared" si="1480"/>
        <v>3.8282352314777827E-2</v>
      </c>
      <c r="DP1698" s="8">
        <v>184.5</v>
      </c>
      <c r="DQ1698" s="7">
        <f t="shared" si="1481"/>
        <v>1.4014839241549939E-2</v>
      </c>
      <c r="DR1698" s="8">
        <v>208.32</v>
      </c>
      <c r="DS1698" s="7">
        <f t="shared" si="1482"/>
        <v>2.177751618599175E-2</v>
      </c>
      <c r="DT1698" s="8">
        <v>299.64999999999998</v>
      </c>
      <c r="DU1698" s="7">
        <f t="shared" si="1483"/>
        <v>1.0044830956955408E-2</v>
      </c>
      <c r="DV1698" s="8">
        <v>279.66000000000003</v>
      </c>
      <c r="DW1698" s="7">
        <f t="shared" si="1484"/>
        <v>1.0003972696738916E-2</v>
      </c>
    </row>
    <row r="1699" spans="1:127" x14ac:dyDescent="0.3">
      <c r="A1699" s="50">
        <v>44302</v>
      </c>
      <c r="B1699" s="8">
        <v>101.82</v>
      </c>
      <c r="C1699" s="7">
        <f t="shared" si="1432"/>
        <v>4.9348598499802613E-3</v>
      </c>
      <c r="D1699" s="8">
        <v>42.11</v>
      </c>
      <c r="E1699" s="7">
        <f t="shared" si="1432"/>
        <v>1.0316698656429936E-2</v>
      </c>
      <c r="F1699" s="8">
        <v>25.62</v>
      </c>
      <c r="G1699" s="7">
        <f t="shared" si="1432"/>
        <v>1.5637216575450626E-3</v>
      </c>
      <c r="H1699" s="8">
        <v>55.48</v>
      </c>
      <c r="I1699" s="7">
        <f t="shared" si="1432"/>
        <v>2.529815684857128E-3</v>
      </c>
      <c r="J1699" s="8">
        <v>80.62</v>
      </c>
      <c r="K1699" s="7">
        <f t="shared" si="1433"/>
        <v>9.6430807764559829E-3</v>
      </c>
      <c r="L1699" s="8">
        <v>77.260000000000005</v>
      </c>
      <c r="M1699" s="7">
        <f t="shared" si="1434"/>
        <v>-1.8087855297157695E-3</v>
      </c>
      <c r="U1699" s="53">
        <v>44302</v>
      </c>
      <c r="V1699" s="8">
        <v>134.58000000000001</v>
      </c>
      <c r="W1699" s="7">
        <f t="shared" si="1435"/>
        <v>9.7539015606243357E-3</v>
      </c>
      <c r="X1699" s="8">
        <v>134.16</v>
      </c>
      <c r="Y1699" s="7">
        <f t="shared" si="1435"/>
        <v>-2.5278810408922185E-3</v>
      </c>
      <c r="Z1699" s="8">
        <v>124.35</v>
      </c>
      <c r="AA1699" s="7">
        <f t="shared" si="1435"/>
        <v>3.3080522833628901E-3</v>
      </c>
      <c r="AB1699" s="8">
        <v>159.51</v>
      </c>
      <c r="AC1699" s="7">
        <f t="shared" si="1435"/>
        <v>-7.4668657830876551E-3</v>
      </c>
      <c r="AD1699" s="8">
        <v>59.45</v>
      </c>
      <c r="AE1699" s="7">
        <f t="shared" si="1436"/>
        <v>1.3294699164820199E-2</v>
      </c>
      <c r="AF1699" s="8">
        <v>152.5</v>
      </c>
      <c r="AG1699" s="7">
        <f t="shared" si="1437"/>
        <v>1.6192443526354416E-2</v>
      </c>
      <c r="AH1699" s="8">
        <v>122.2</v>
      </c>
      <c r="AI1699" s="7">
        <f t="shared" si="1438"/>
        <v>5.0168599391397272E-3</v>
      </c>
      <c r="AJ1699" s="8">
        <v>68.23</v>
      </c>
      <c r="AK1699" s="7">
        <f t="shared" si="1439"/>
        <v>9.9171107164002618E-3</v>
      </c>
      <c r="AL1699" s="8">
        <v>287.48</v>
      </c>
      <c r="AM1699" s="7">
        <f t="shared" si="1440"/>
        <v>1.1492251436532855E-3</v>
      </c>
      <c r="AN1699" s="8">
        <v>1495.84</v>
      </c>
      <c r="AO1699" s="7">
        <f t="shared" si="1441"/>
        <v>1.9353431826854839E-2</v>
      </c>
      <c r="AP1699" s="8">
        <v>84.67</v>
      </c>
      <c r="AQ1699" s="7">
        <f t="shared" si="1442"/>
        <v>1.5714971209213079E-2</v>
      </c>
      <c r="AR1699" s="8">
        <v>74.260000000000005</v>
      </c>
      <c r="AS1699" s="7">
        <f t="shared" si="1443"/>
        <v>1.0477616002177307E-2</v>
      </c>
      <c r="AT1699" s="8">
        <v>55.03</v>
      </c>
      <c r="AU1699" s="7">
        <f t="shared" si="1444"/>
        <v>-3.6212203512582973E-3</v>
      </c>
      <c r="AV1699" s="8">
        <v>260.45</v>
      </c>
      <c r="AW1699" s="7">
        <f t="shared" si="1445"/>
        <v>1.2439261418853211E-2</v>
      </c>
      <c r="AX1699" s="8">
        <v>223.32</v>
      </c>
      <c r="AY1699" s="7">
        <f t="shared" si="1446"/>
        <v>1.3294614093198452E-2</v>
      </c>
      <c r="AZ1699" s="8">
        <v>140.52000000000001</v>
      </c>
      <c r="BA1699" s="7">
        <f t="shared" si="1447"/>
        <v>8.1067508429587768E-3</v>
      </c>
      <c r="BB1699" s="8">
        <v>47.5</v>
      </c>
      <c r="BC1699" s="7">
        <f t="shared" si="1448"/>
        <v>-4.2087542087548661E-4</v>
      </c>
      <c r="BD1699" s="8">
        <v>67.14</v>
      </c>
      <c r="BE1699" s="7">
        <f t="shared" si="1449"/>
        <v>4.7889853337325268E-3</v>
      </c>
      <c r="BF1699" s="8">
        <v>243.06</v>
      </c>
      <c r="BG1699" s="7">
        <f t="shared" si="1450"/>
        <v>1.9374252854610613E-3</v>
      </c>
      <c r="BH1699" s="8">
        <v>102.1</v>
      </c>
      <c r="BI1699" s="7">
        <f t="shared" si="1451"/>
        <v>2.939159400411594E-4</v>
      </c>
      <c r="BJ1699" s="8">
        <v>50.54</v>
      </c>
      <c r="BK1699" s="7">
        <f t="shared" si="1452"/>
        <v>2.9767811073625437E-3</v>
      </c>
      <c r="BL1699" s="8">
        <v>95.88</v>
      </c>
      <c r="BM1699" s="7">
        <f t="shared" si="1453"/>
        <v>-3.4299968818209989E-3</v>
      </c>
      <c r="BN1699" s="8">
        <v>114.88800000000001</v>
      </c>
      <c r="BO1699" s="7">
        <f t="shared" si="1454"/>
        <v>4.7895639755128594E-4</v>
      </c>
      <c r="BP1699" s="8">
        <v>102.82</v>
      </c>
      <c r="BQ1699" s="7">
        <f t="shared" si="1455"/>
        <v>-3.4890482651678003E-3</v>
      </c>
      <c r="BR1699" s="8">
        <v>172.16</v>
      </c>
      <c r="BS1699" s="7">
        <f t="shared" si="1456"/>
        <v>1.4077870059492173E-2</v>
      </c>
      <c r="BT1699" s="8">
        <v>158.84</v>
      </c>
      <c r="BU1699" s="7">
        <f t="shared" si="1457"/>
        <v>1.5601023017902798E-2</v>
      </c>
      <c r="BV1699" s="8">
        <v>26.01</v>
      </c>
      <c r="BW1699" s="7">
        <f t="shared" si="1458"/>
        <v>1.5222482435597212E-2</v>
      </c>
      <c r="BX1699" s="8">
        <v>210.72</v>
      </c>
      <c r="BY1699" s="7">
        <f t="shared" si="1459"/>
        <v>-1.8978933383940048E-4</v>
      </c>
      <c r="BZ1699" s="8">
        <v>391.81</v>
      </c>
      <c r="CA1699" s="7">
        <f t="shared" si="1460"/>
        <v>3.0207613342549391E-3</v>
      </c>
      <c r="CB1699" s="8">
        <v>193.18</v>
      </c>
      <c r="CC1699" s="7">
        <f t="shared" si="1461"/>
        <v>9.4581177823065375E-3</v>
      </c>
      <c r="CD1699" s="8">
        <v>52.31</v>
      </c>
      <c r="CE1699" s="7">
        <f t="shared" si="1462"/>
        <v>1.3563262933540068E-2</v>
      </c>
      <c r="CF1699" s="8">
        <v>155.63</v>
      </c>
      <c r="CG1699" s="7">
        <f t="shared" si="1463"/>
        <v>1.0846973239802464E-2</v>
      </c>
      <c r="CH1699" s="8">
        <v>260.74</v>
      </c>
      <c r="CI1699" s="7">
        <f t="shared" si="1464"/>
        <v>4.7784200385356801E-3</v>
      </c>
      <c r="CJ1699" s="8">
        <v>88.66</v>
      </c>
      <c r="CK1699" s="7">
        <f t="shared" si="1465"/>
        <v>3.0546441905192445E-3</v>
      </c>
      <c r="CL1699" s="8">
        <v>78.95</v>
      </c>
      <c r="CM1699" s="7">
        <f t="shared" si="1466"/>
        <v>8.4301954272575884E-3</v>
      </c>
      <c r="CN1699" s="8">
        <v>530.52</v>
      </c>
      <c r="CO1699" s="7">
        <f t="shared" si="1467"/>
        <v>1.6341309220483099E-2</v>
      </c>
      <c r="CP1699" s="8">
        <v>98.67</v>
      </c>
      <c r="CQ1699" s="7">
        <f t="shared" si="1468"/>
        <v>-1.6189416169179055E-3</v>
      </c>
      <c r="CR1699" s="8">
        <v>45.22</v>
      </c>
      <c r="CS1699" s="7">
        <f t="shared" si="1469"/>
        <v>4.2194092827003713E-3</v>
      </c>
      <c r="CT1699" s="8">
        <v>38.57</v>
      </c>
      <c r="CU1699" s="7">
        <f t="shared" si="1470"/>
        <v>2.57978723404255E-2</v>
      </c>
      <c r="CV1699" s="8">
        <v>140.36000000000001</v>
      </c>
      <c r="CW1699" s="7">
        <f t="shared" si="1471"/>
        <v>5.8043711931207607E-3</v>
      </c>
      <c r="CX1699" s="8">
        <v>92.91</v>
      </c>
      <c r="CY1699" s="7">
        <f t="shared" si="1472"/>
        <v>1.1760862463247286E-2</v>
      </c>
      <c r="CZ1699" s="8">
        <v>52.29</v>
      </c>
      <c r="DA1699" s="7">
        <f t="shared" si="1473"/>
        <v>4.8039969254419675E-3</v>
      </c>
      <c r="DB1699" s="8">
        <v>266.92</v>
      </c>
      <c r="DC1699" s="7">
        <f t="shared" si="1474"/>
        <v>3.8033755930621568E-2</v>
      </c>
      <c r="DD1699" s="8">
        <v>77.489999999999995</v>
      </c>
      <c r="DE1699" s="7">
        <f t="shared" si="1475"/>
        <v>1.4665444546287681E-2</v>
      </c>
      <c r="DF1699" s="8">
        <v>81.17</v>
      </c>
      <c r="DG1699" s="7">
        <f t="shared" si="1476"/>
        <v>5.6994176681948701E-3</v>
      </c>
      <c r="DH1699" s="8">
        <v>492.92</v>
      </c>
      <c r="DI1699" s="7">
        <f t="shared" si="1477"/>
        <v>-2.9531938994295471E-3</v>
      </c>
      <c r="DJ1699" s="8">
        <v>191.93</v>
      </c>
      <c r="DK1699" s="7">
        <f t="shared" si="1478"/>
        <v>-6.419216234404829E-3</v>
      </c>
      <c r="DL1699" s="8">
        <v>227.68</v>
      </c>
      <c r="DM1699" s="7">
        <f t="shared" si="1479"/>
        <v>-3.3269129749605624E-3</v>
      </c>
      <c r="DN1699" s="8">
        <v>391.01</v>
      </c>
      <c r="DO1699" s="7">
        <f t="shared" si="1480"/>
        <v>2.5640368195687289E-3</v>
      </c>
      <c r="DP1699" s="8">
        <v>185.46</v>
      </c>
      <c r="DQ1699" s="7">
        <f t="shared" si="1481"/>
        <v>5.2032520325203686E-3</v>
      </c>
      <c r="DR1699" s="8">
        <v>208.16</v>
      </c>
      <c r="DS1699" s="7">
        <f t="shared" si="1482"/>
        <v>-7.6804915514591297E-4</v>
      </c>
      <c r="DT1699" s="8">
        <v>299.89999999999998</v>
      </c>
      <c r="DU1699" s="7">
        <f t="shared" si="1483"/>
        <v>8.3430669113966302E-4</v>
      </c>
      <c r="DV1699" s="8">
        <v>283.68</v>
      </c>
      <c r="DW1699" s="7">
        <f t="shared" si="1484"/>
        <v>1.4374597725809846E-2</v>
      </c>
    </row>
    <row r="1700" spans="1:127" x14ac:dyDescent="0.3">
      <c r="A1700" s="50">
        <v>44305</v>
      </c>
      <c r="B1700" s="8">
        <v>101.84</v>
      </c>
      <c r="C1700" s="7">
        <f t="shared" si="1432"/>
        <v>1.9642506383824626E-4</v>
      </c>
      <c r="D1700" s="8">
        <v>42.06</v>
      </c>
      <c r="E1700" s="7">
        <f t="shared" si="1432"/>
        <v>-1.1873664212775387E-3</v>
      </c>
      <c r="F1700" s="8">
        <v>25.74</v>
      </c>
      <c r="G1700" s="7">
        <f t="shared" si="1432"/>
        <v>4.6838407494144202E-3</v>
      </c>
      <c r="H1700" s="8">
        <v>54.95</v>
      </c>
      <c r="I1700" s="7">
        <f t="shared" si="1432"/>
        <v>-9.5529920692140249E-3</v>
      </c>
      <c r="J1700" s="8">
        <v>80.55</v>
      </c>
      <c r="K1700" s="7">
        <f t="shared" si="1433"/>
        <v>-8.6827090052105419E-4</v>
      </c>
      <c r="L1700" s="8">
        <v>77.16</v>
      </c>
      <c r="M1700" s="7">
        <f t="shared" si="1434"/>
        <v>-1.2943308309605038E-3</v>
      </c>
      <c r="U1700" s="53">
        <v>44305</v>
      </c>
      <c r="V1700" s="8">
        <v>133.5</v>
      </c>
      <c r="W1700" s="7">
        <f t="shared" si="1435"/>
        <v>-8.0249665626394139E-3</v>
      </c>
      <c r="X1700" s="8">
        <v>134.84</v>
      </c>
      <c r="Y1700" s="7">
        <f t="shared" si="1435"/>
        <v>5.0685748360167473E-3</v>
      </c>
      <c r="Z1700" s="8">
        <v>124.53</v>
      </c>
      <c r="AA1700" s="7">
        <f t="shared" si="1435"/>
        <v>1.4475271411339512E-3</v>
      </c>
      <c r="AB1700" s="8">
        <v>156.91</v>
      </c>
      <c r="AC1700" s="7">
        <f t="shared" si="1435"/>
        <v>-1.6299918500407462E-2</v>
      </c>
      <c r="AD1700" s="8">
        <v>59.29</v>
      </c>
      <c r="AE1700" s="7">
        <f t="shared" si="1436"/>
        <v>-2.6913372582002301E-3</v>
      </c>
      <c r="AF1700" s="8">
        <v>153.24</v>
      </c>
      <c r="AG1700" s="7">
        <f t="shared" si="1437"/>
        <v>4.8524590163935019E-3</v>
      </c>
      <c r="AH1700" s="8">
        <v>122.84</v>
      </c>
      <c r="AI1700" s="7">
        <f t="shared" si="1438"/>
        <v>5.2373158756137527E-3</v>
      </c>
      <c r="AJ1700" s="8">
        <v>67.87</v>
      </c>
      <c r="AK1700" s="7">
        <f t="shared" si="1439"/>
        <v>-5.2762714348526954E-3</v>
      </c>
      <c r="AL1700" s="8">
        <v>284.39999999999998</v>
      </c>
      <c r="AM1700" s="7">
        <f t="shared" si="1440"/>
        <v>-1.0713788785306946E-2</v>
      </c>
      <c r="AN1700" s="8">
        <v>1504.3</v>
      </c>
      <c r="AO1700" s="7">
        <f t="shared" si="1441"/>
        <v>5.6556851000107208E-3</v>
      </c>
      <c r="AP1700" s="8">
        <v>84.83</v>
      </c>
      <c r="AQ1700" s="7">
        <f t="shared" si="1442"/>
        <v>1.8896893823077429E-3</v>
      </c>
      <c r="AR1700" s="8">
        <v>74.84</v>
      </c>
      <c r="AS1700" s="7">
        <f t="shared" si="1443"/>
        <v>7.8103959062752254E-3</v>
      </c>
      <c r="AT1700" s="8">
        <v>55.22</v>
      </c>
      <c r="AU1700" s="7">
        <f t="shared" si="1444"/>
        <v>3.4526621842630879E-3</v>
      </c>
      <c r="AV1700" s="8">
        <v>262.45999999999998</v>
      </c>
      <c r="AW1700" s="7">
        <f t="shared" si="1445"/>
        <v>7.7174121712420465E-3</v>
      </c>
      <c r="AX1700" s="8">
        <v>224.28</v>
      </c>
      <c r="AY1700" s="7">
        <f t="shared" si="1446"/>
        <v>4.2987641053197564E-3</v>
      </c>
      <c r="AZ1700" s="8">
        <v>138.82</v>
      </c>
      <c r="BA1700" s="7">
        <f t="shared" si="1447"/>
        <v>-1.2097922003985318E-2</v>
      </c>
      <c r="BB1700" s="8">
        <v>47.52</v>
      </c>
      <c r="BC1700" s="7">
        <f t="shared" si="1448"/>
        <v>4.210526315790132E-4</v>
      </c>
      <c r="BD1700" s="8">
        <v>67.63</v>
      </c>
      <c r="BE1700" s="7">
        <f t="shared" si="1449"/>
        <v>7.2981829013999836E-3</v>
      </c>
      <c r="BF1700" s="8">
        <v>241.99</v>
      </c>
      <c r="BG1700" s="7">
        <f t="shared" si="1450"/>
        <v>-4.4022052168188643E-3</v>
      </c>
      <c r="BH1700" s="8">
        <v>101.21</v>
      </c>
      <c r="BI1700" s="7">
        <f t="shared" si="1451"/>
        <v>-8.716944172380026E-3</v>
      </c>
      <c r="BJ1700" s="8">
        <v>50.8</v>
      </c>
      <c r="BK1700" s="7">
        <f t="shared" si="1452"/>
        <v>5.1444400474870994E-3</v>
      </c>
      <c r="BL1700" s="8">
        <v>95.68</v>
      </c>
      <c r="BM1700" s="7">
        <f t="shared" si="1453"/>
        <v>-2.0859407592823181E-3</v>
      </c>
      <c r="BN1700" s="8">
        <v>115.12</v>
      </c>
      <c r="BO1700" s="7">
        <f t="shared" si="1454"/>
        <v>2.019357983427332E-3</v>
      </c>
      <c r="BP1700" s="8">
        <v>99.2</v>
      </c>
      <c r="BQ1700" s="7">
        <f t="shared" si="1455"/>
        <v>-3.520715814043951E-2</v>
      </c>
      <c r="BR1700" s="8">
        <v>166.93</v>
      </c>
      <c r="BS1700" s="7">
        <f t="shared" si="1456"/>
        <v>-3.0378717472118899E-2</v>
      </c>
      <c r="BT1700" s="8">
        <v>161.15</v>
      </c>
      <c r="BU1700" s="7">
        <f t="shared" si="1457"/>
        <v>1.4542936288088656E-2</v>
      </c>
      <c r="BV1700" s="8">
        <v>25.92</v>
      </c>
      <c r="BW1700" s="7">
        <f t="shared" si="1458"/>
        <v>-3.4602076124567419E-3</v>
      </c>
      <c r="BX1700" s="8">
        <v>209.73</v>
      </c>
      <c r="BY1700" s="7">
        <f t="shared" si="1459"/>
        <v>-4.6981776765376284E-3</v>
      </c>
      <c r="BZ1700" s="8">
        <v>391.73</v>
      </c>
      <c r="CA1700" s="7">
        <f t="shared" si="1460"/>
        <v>-2.0418059773865926E-4</v>
      </c>
      <c r="CB1700" s="8">
        <v>193.69</v>
      </c>
      <c r="CC1700" s="7">
        <f t="shared" si="1461"/>
        <v>2.6400248472926331E-3</v>
      </c>
      <c r="CD1700" s="8">
        <v>49.08</v>
      </c>
      <c r="CE1700" s="7">
        <f t="shared" si="1462"/>
        <v>-6.1747275855477041E-2</v>
      </c>
      <c r="CF1700" s="8">
        <v>154.69999999999999</v>
      </c>
      <c r="CG1700" s="7">
        <f t="shared" si="1463"/>
        <v>-5.9757116237229768E-3</v>
      </c>
      <c r="CH1700" s="8">
        <v>258.74</v>
      </c>
      <c r="CI1700" s="7">
        <f t="shared" si="1464"/>
        <v>-7.6704763365805012E-3</v>
      </c>
      <c r="CJ1700" s="8">
        <v>88.56</v>
      </c>
      <c r="CK1700" s="7">
        <f t="shared" si="1465"/>
        <v>-1.1279043537107414E-3</v>
      </c>
      <c r="CL1700" s="8">
        <v>78.75</v>
      </c>
      <c r="CM1700" s="7">
        <f t="shared" si="1466"/>
        <v>-2.5332488917036459E-3</v>
      </c>
      <c r="CN1700" s="8">
        <v>533.77</v>
      </c>
      <c r="CO1700" s="7">
        <f t="shared" si="1467"/>
        <v>6.1260649928372166E-3</v>
      </c>
      <c r="CP1700" s="8">
        <v>99.22</v>
      </c>
      <c r="CQ1700" s="7">
        <f t="shared" si="1468"/>
        <v>5.5741360089185885E-3</v>
      </c>
      <c r="CR1700" s="8">
        <v>45.18</v>
      </c>
      <c r="CS1700" s="7">
        <f t="shared" si="1469"/>
        <v>-8.8456435205659331E-4</v>
      </c>
      <c r="CT1700" s="8">
        <v>38.93</v>
      </c>
      <c r="CU1700" s="7">
        <f t="shared" si="1470"/>
        <v>9.3336790251490644E-3</v>
      </c>
      <c r="CV1700" s="8">
        <v>141.12</v>
      </c>
      <c r="CW1700" s="7">
        <f t="shared" si="1471"/>
        <v>5.4146480478768225E-3</v>
      </c>
      <c r="CX1700" s="8">
        <v>91.67</v>
      </c>
      <c r="CY1700" s="7">
        <f t="shared" si="1472"/>
        <v>-1.3346249058228338E-2</v>
      </c>
      <c r="CZ1700" s="8">
        <v>51.36</v>
      </c>
      <c r="DA1700" s="7">
        <f t="shared" si="1473"/>
        <v>-1.7785427423981634E-2</v>
      </c>
      <c r="DB1700" s="8">
        <v>265.60000000000002</v>
      </c>
      <c r="DC1700" s="7">
        <f t="shared" si="1474"/>
        <v>-4.9453019631349963E-3</v>
      </c>
      <c r="DD1700" s="8">
        <v>77</v>
      </c>
      <c r="DE1700" s="7">
        <f t="shared" si="1475"/>
        <v>-6.3233965672989407E-3</v>
      </c>
      <c r="DF1700" s="8">
        <v>80.42</v>
      </c>
      <c r="DG1700" s="7">
        <f t="shared" si="1476"/>
        <v>-9.2398669459159786E-3</v>
      </c>
      <c r="DH1700" s="8">
        <v>487.64</v>
      </c>
      <c r="DI1700" s="7">
        <f t="shared" si="1477"/>
        <v>-1.0711677351294387E-2</v>
      </c>
      <c r="DJ1700" s="8">
        <v>187.06</v>
      </c>
      <c r="DK1700" s="7">
        <f t="shared" si="1478"/>
        <v>-2.5373834210389228E-2</v>
      </c>
      <c r="DL1700" s="8">
        <v>229.35</v>
      </c>
      <c r="DM1700" s="7">
        <f t="shared" si="1479"/>
        <v>7.3348559381587646E-3</v>
      </c>
      <c r="DN1700" s="8">
        <v>389.84</v>
      </c>
      <c r="DO1700" s="7">
        <f t="shared" si="1480"/>
        <v>-2.9922508375745272E-3</v>
      </c>
      <c r="DP1700" s="8">
        <v>184.53</v>
      </c>
      <c r="DQ1700" s="7">
        <f t="shared" si="1481"/>
        <v>-5.0145583953413496E-3</v>
      </c>
      <c r="DR1700" s="8">
        <v>207.26</v>
      </c>
      <c r="DS1700" s="7">
        <f t="shared" si="1482"/>
        <v>-4.3235972328977985E-3</v>
      </c>
      <c r="DT1700" s="8">
        <v>298.81</v>
      </c>
      <c r="DU1700" s="7">
        <f t="shared" si="1483"/>
        <v>-3.634544848282678E-3</v>
      </c>
      <c r="DV1700" s="8">
        <v>283.11</v>
      </c>
      <c r="DW1700" s="7">
        <f t="shared" si="1484"/>
        <v>-2.0093062605752721E-3</v>
      </c>
    </row>
    <row r="1701" spans="1:127" x14ac:dyDescent="0.3">
      <c r="A1701" s="50">
        <v>44306</v>
      </c>
      <c r="B1701" s="8">
        <v>104.59</v>
      </c>
      <c r="C1701" s="7">
        <f t="shared" si="1432"/>
        <v>2.7003142183817753E-2</v>
      </c>
      <c r="D1701" s="8">
        <v>42.8</v>
      </c>
      <c r="E1701" s="7">
        <f t="shared" si="1432"/>
        <v>1.7593913456966117E-2</v>
      </c>
      <c r="F1701" s="8">
        <v>26.18</v>
      </c>
      <c r="G1701" s="7">
        <f t="shared" si="1432"/>
        <v>1.7094017094017144E-2</v>
      </c>
      <c r="H1701" s="8">
        <v>56.39</v>
      </c>
      <c r="I1701" s="7">
        <f t="shared" si="1432"/>
        <v>2.6205641492265654E-2</v>
      </c>
      <c r="J1701" s="8">
        <v>81.37</v>
      </c>
      <c r="K1701" s="7">
        <f t="shared" si="1433"/>
        <v>1.0180012414649378E-2</v>
      </c>
      <c r="L1701" s="8">
        <v>77.48</v>
      </c>
      <c r="M1701" s="7">
        <f t="shared" si="1434"/>
        <v>4.1472265422499667E-3</v>
      </c>
      <c r="U1701" s="53">
        <v>44306</v>
      </c>
      <c r="V1701" s="8">
        <v>132.46</v>
      </c>
      <c r="W1701" s="7">
        <f t="shared" si="1435"/>
        <v>-7.7902621722845842E-3</v>
      </c>
      <c r="X1701" s="8">
        <v>133.11000000000001</v>
      </c>
      <c r="Y1701" s="7">
        <f t="shared" si="1435"/>
        <v>-1.2830020765351452E-2</v>
      </c>
      <c r="Z1701" s="8">
        <v>120</v>
      </c>
      <c r="AA1701" s="7">
        <f t="shared" si="1435"/>
        <v>-3.6376776680318003E-2</v>
      </c>
      <c r="AB1701" s="8">
        <v>154.47</v>
      </c>
      <c r="AC1701" s="7">
        <f t="shared" si="1435"/>
        <v>-1.5550315467465412E-2</v>
      </c>
      <c r="AD1701" s="8">
        <v>58.71</v>
      </c>
      <c r="AE1701" s="7">
        <f t="shared" si="1436"/>
        <v>-9.7824253668409231E-3</v>
      </c>
      <c r="AF1701" s="8">
        <v>154.03</v>
      </c>
      <c r="AG1701" s="7">
        <f t="shared" si="1437"/>
        <v>5.1553119290002085E-3</v>
      </c>
      <c r="AH1701" s="8">
        <v>122.87</v>
      </c>
      <c r="AI1701" s="7">
        <f t="shared" si="1438"/>
        <v>2.442201237382053E-4</v>
      </c>
      <c r="AJ1701" s="8">
        <v>67.11</v>
      </c>
      <c r="AK1701" s="7">
        <f t="shared" si="1439"/>
        <v>-1.119787829674385E-2</v>
      </c>
      <c r="AL1701" s="8">
        <v>284.54000000000002</v>
      </c>
      <c r="AM1701" s="7">
        <f t="shared" si="1440"/>
        <v>4.9226441631520113E-4</v>
      </c>
      <c r="AN1701" s="8">
        <v>1514.11</v>
      </c>
      <c r="AO1701" s="7">
        <f t="shared" si="1441"/>
        <v>6.5213055906401286E-3</v>
      </c>
      <c r="AP1701" s="8">
        <v>83.39</v>
      </c>
      <c r="AQ1701" s="7">
        <f t="shared" si="1442"/>
        <v>-1.6975126724036282E-2</v>
      </c>
      <c r="AR1701" s="8">
        <v>75.95</v>
      </c>
      <c r="AS1701" s="7">
        <f t="shared" si="1443"/>
        <v>1.483164083377872E-2</v>
      </c>
      <c r="AT1701" s="8">
        <v>54.95</v>
      </c>
      <c r="AU1701" s="7">
        <f t="shared" si="1444"/>
        <v>-4.8895327779789211E-3</v>
      </c>
      <c r="AV1701" s="8">
        <v>261.86</v>
      </c>
      <c r="AW1701" s="7">
        <f t="shared" si="1445"/>
        <v>-2.2860626381161547E-3</v>
      </c>
      <c r="AX1701" s="8">
        <v>223.26</v>
      </c>
      <c r="AY1701" s="7">
        <f t="shared" si="1446"/>
        <v>-4.5478865703585261E-3</v>
      </c>
      <c r="AZ1701" s="8">
        <v>139.88999999999999</v>
      </c>
      <c r="BA1701" s="7">
        <f t="shared" si="1447"/>
        <v>7.7078230802477546E-3</v>
      </c>
      <c r="BB1701" s="8">
        <v>46.96</v>
      </c>
      <c r="BC1701" s="7">
        <f t="shared" si="1448"/>
        <v>-1.1784511784511831E-2</v>
      </c>
      <c r="BD1701" s="8">
        <v>67.66</v>
      </c>
      <c r="BE1701" s="7">
        <f t="shared" si="1449"/>
        <v>4.4359012272661744E-4</v>
      </c>
      <c r="BF1701" s="8">
        <v>241.85</v>
      </c>
      <c r="BG1701" s="7">
        <f t="shared" si="1450"/>
        <v>-5.7853630315308395E-4</v>
      </c>
      <c r="BH1701" s="8">
        <v>99.61</v>
      </c>
      <c r="BI1701" s="7">
        <f t="shared" si="1451"/>
        <v>-1.580871455389778E-2</v>
      </c>
      <c r="BJ1701" s="8">
        <v>51.13</v>
      </c>
      <c r="BK1701" s="7">
        <f t="shared" si="1452"/>
        <v>6.4960629921260908E-3</v>
      </c>
      <c r="BL1701" s="8">
        <v>92.26</v>
      </c>
      <c r="BM1701" s="7">
        <f t="shared" si="1453"/>
        <v>-3.5744147157190653E-2</v>
      </c>
      <c r="BN1701" s="8">
        <v>114.6815</v>
      </c>
      <c r="BO1701" s="7">
        <f t="shared" si="1454"/>
        <v>-3.8090687977762748E-3</v>
      </c>
      <c r="BP1701" s="8">
        <v>95.92</v>
      </c>
      <c r="BQ1701" s="7">
        <f t="shared" si="1455"/>
        <v>-3.3064516129032266E-2</v>
      </c>
      <c r="BR1701" s="8">
        <v>168.37</v>
      </c>
      <c r="BS1701" s="7">
        <f t="shared" si="1456"/>
        <v>8.6263703348708892E-3</v>
      </c>
      <c r="BT1701" s="8">
        <v>163.85</v>
      </c>
      <c r="BU1701" s="7">
        <f t="shared" si="1457"/>
        <v>1.6754576481538868E-2</v>
      </c>
      <c r="BV1701" s="8">
        <v>25.33</v>
      </c>
      <c r="BW1701" s="7">
        <f t="shared" si="1458"/>
        <v>-2.2762345679012475E-2</v>
      </c>
      <c r="BX1701" s="8">
        <v>210.2</v>
      </c>
      <c r="BY1701" s="7">
        <f t="shared" si="1459"/>
        <v>2.2409764935869877E-3</v>
      </c>
      <c r="BZ1701" s="8">
        <v>387.33</v>
      </c>
      <c r="CA1701" s="7">
        <f t="shared" si="1460"/>
        <v>-1.123222627830402E-2</v>
      </c>
      <c r="CB1701" s="8">
        <v>194.53</v>
      </c>
      <c r="CC1701" s="7">
        <f t="shared" si="1461"/>
        <v>4.3368268883267249E-3</v>
      </c>
      <c r="CD1701" s="8">
        <v>47.19</v>
      </c>
      <c r="CE1701" s="7">
        <f t="shared" si="1462"/>
        <v>-3.8508557457212725E-2</v>
      </c>
      <c r="CF1701" s="8">
        <v>156.43</v>
      </c>
      <c r="CG1701" s="7">
        <f t="shared" si="1463"/>
        <v>1.1182934712346595E-2</v>
      </c>
      <c r="CH1701" s="8">
        <v>258.26</v>
      </c>
      <c r="CI1701" s="7">
        <f t="shared" si="1464"/>
        <v>-1.8551441601608494E-3</v>
      </c>
      <c r="CJ1701" s="8">
        <v>89.33</v>
      </c>
      <c r="CK1701" s="7">
        <f t="shared" si="1465"/>
        <v>8.6946702800360879E-3</v>
      </c>
      <c r="CL1701" s="8">
        <v>79.239999999999995</v>
      </c>
      <c r="CM1701" s="7">
        <f t="shared" si="1466"/>
        <v>6.2222222222221577E-3</v>
      </c>
      <c r="CN1701" s="8">
        <v>536.27</v>
      </c>
      <c r="CO1701" s="7">
        <f t="shared" si="1467"/>
        <v>4.6836652490773178E-3</v>
      </c>
      <c r="CP1701" s="8">
        <v>97.24</v>
      </c>
      <c r="CQ1701" s="7">
        <f t="shared" si="1468"/>
        <v>-1.9955654101995606E-2</v>
      </c>
      <c r="CR1701" s="8">
        <v>45.16</v>
      </c>
      <c r="CS1701" s="7">
        <f t="shared" si="1469"/>
        <v>-4.4267374944672699E-4</v>
      </c>
      <c r="CT1701" s="8">
        <v>39.03</v>
      </c>
      <c r="CU1701" s="7">
        <f t="shared" si="1470"/>
        <v>2.568713074749587E-3</v>
      </c>
      <c r="CV1701" s="8">
        <v>140.81</v>
      </c>
      <c r="CW1701" s="7">
        <f t="shared" si="1471"/>
        <v>-2.1967120181406057E-3</v>
      </c>
      <c r="CX1701" s="8">
        <v>94</v>
      </c>
      <c r="CY1701" s="7">
        <f t="shared" si="1472"/>
        <v>2.5417257554270736E-2</v>
      </c>
      <c r="CZ1701" s="8">
        <v>51.72</v>
      </c>
      <c r="DA1701" s="7">
        <f t="shared" si="1473"/>
        <v>7.009345794392512E-3</v>
      </c>
      <c r="DB1701" s="8">
        <v>267.24</v>
      </c>
      <c r="DC1701" s="7">
        <f t="shared" si="1474"/>
        <v>6.1746987951806706E-3</v>
      </c>
      <c r="DD1701" s="8">
        <v>76.28</v>
      </c>
      <c r="DE1701" s="7">
        <f t="shared" si="1475"/>
        <v>-9.350649350649335E-3</v>
      </c>
      <c r="DF1701" s="8">
        <v>80.05</v>
      </c>
      <c r="DG1701" s="7">
        <f t="shared" si="1476"/>
        <v>-4.6008455608058264E-3</v>
      </c>
      <c r="DH1701" s="8">
        <v>482.36</v>
      </c>
      <c r="DI1701" s="7">
        <f t="shared" si="1477"/>
        <v>-1.0827659748995105E-2</v>
      </c>
      <c r="DJ1701" s="8">
        <v>185.27</v>
      </c>
      <c r="DK1701" s="7">
        <f t="shared" si="1478"/>
        <v>-9.5691222067785311E-3</v>
      </c>
      <c r="DL1701" s="8">
        <v>224.5</v>
      </c>
      <c r="DM1701" s="7">
        <f t="shared" si="1479"/>
        <v>-2.1146718988445584E-2</v>
      </c>
      <c r="DN1701" s="8">
        <v>396.53</v>
      </c>
      <c r="DO1701" s="7">
        <f t="shared" si="1480"/>
        <v>1.7160886517545656E-2</v>
      </c>
      <c r="DP1701" s="8">
        <v>184.44</v>
      </c>
      <c r="DQ1701" s="7">
        <f t="shared" si="1481"/>
        <v>-4.8772557307756684E-4</v>
      </c>
      <c r="DR1701" s="8">
        <v>209.5</v>
      </c>
      <c r="DS1701" s="7">
        <f t="shared" si="1482"/>
        <v>1.0807681173405428E-2</v>
      </c>
      <c r="DT1701" s="8">
        <v>296.27</v>
      </c>
      <c r="DU1701" s="7">
        <f t="shared" si="1483"/>
        <v>-8.5003848599445146E-3</v>
      </c>
      <c r="DV1701" s="8">
        <v>282.33999999999997</v>
      </c>
      <c r="DW1701" s="7">
        <f t="shared" si="1484"/>
        <v>-2.7197908939989354E-3</v>
      </c>
    </row>
    <row r="1702" spans="1:127" x14ac:dyDescent="0.3">
      <c r="A1702" s="50">
        <v>44307</v>
      </c>
      <c r="B1702" s="8">
        <v>103.39</v>
      </c>
      <c r="C1702" s="7">
        <f t="shared" si="1432"/>
        <v>-1.1473372215316979E-2</v>
      </c>
      <c r="D1702" s="8">
        <v>42.85</v>
      </c>
      <c r="E1702" s="7">
        <f t="shared" si="1432"/>
        <v>1.1682242990655202E-3</v>
      </c>
      <c r="F1702" s="8">
        <v>26.03</v>
      </c>
      <c r="G1702" s="7">
        <f t="shared" si="1432"/>
        <v>-5.7295645530939104E-3</v>
      </c>
      <c r="H1702" s="8">
        <v>56.15</v>
      </c>
      <c r="I1702" s="7">
        <f t="shared" si="1432"/>
        <v>-4.2560737719454156E-3</v>
      </c>
      <c r="J1702" s="8">
        <v>80.84</v>
      </c>
      <c r="K1702" s="7">
        <f t="shared" si="1433"/>
        <v>-6.5134570480521216E-3</v>
      </c>
      <c r="L1702" s="8">
        <v>77.38</v>
      </c>
      <c r="M1702" s="7">
        <f t="shared" si="1434"/>
        <v>-1.2906556530718704E-3</v>
      </c>
      <c r="U1702" s="53">
        <v>44307</v>
      </c>
      <c r="V1702" s="8">
        <v>133.83000000000001</v>
      </c>
      <c r="W1702" s="7">
        <f t="shared" si="1435"/>
        <v>1.0342744979616523E-2</v>
      </c>
      <c r="X1702" s="8">
        <v>133.5</v>
      </c>
      <c r="Y1702" s="7">
        <f t="shared" si="1435"/>
        <v>2.9299075952218942E-3</v>
      </c>
      <c r="Z1702" s="8">
        <v>122.6</v>
      </c>
      <c r="AA1702" s="7">
        <f t="shared" si="1435"/>
        <v>2.1666666666666619E-2</v>
      </c>
      <c r="AB1702" s="8">
        <v>158.29</v>
      </c>
      <c r="AC1702" s="7">
        <f t="shared" si="1435"/>
        <v>2.4729720981420296E-2</v>
      </c>
      <c r="AD1702" s="8">
        <v>59.83</v>
      </c>
      <c r="AE1702" s="7">
        <f t="shared" si="1436"/>
        <v>1.9076818259240291E-2</v>
      </c>
      <c r="AF1702" s="8">
        <v>155.74</v>
      </c>
      <c r="AG1702" s="7">
        <f t="shared" si="1437"/>
        <v>1.110173342855293E-2</v>
      </c>
      <c r="AH1702" s="8">
        <v>123.9</v>
      </c>
      <c r="AI1702" s="7">
        <f t="shared" si="1438"/>
        <v>8.3828436558964856E-3</v>
      </c>
      <c r="AJ1702" s="8">
        <v>67.930000000000007</v>
      </c>
      <c r="AK1702" s="7">
        <f t="shared" si="1439"/>
        <v>1.2218745343466062E-2</v>
      </c>
      <c r="AL1702" s="8">
        <v>288.63</v>
      </c>
      <c r="AM1702" s="7">
        <f t="shared" si="1440"/>
        <v>1.4374077458353745E-2</v>
      </c>
      <c r="AN1702" s="8">
        <v>1486.89</v>
      </c>
      <c r="AO1702" s="7">
        <f t="shared" si="1441"/>
        <v>-1.7977557773213176E-2</v>
      </c>
      <c r="AP1702" s="8">
        <v>83.94</v>
      </c>
      <c r="AQ1702" s="7">
        <f t="shared" si="1442"/>
        <v>6.595515049766125E-3</v>
      </c>
      <c r="AR1702" s="8">
        <v>77.14</v>
      </c>
      <c r="AS1702" s="7">
        <f t="shared" si="1443"/>
        <v>1.5668202764976928E-2</v>
      </c>
      <c r="AT1702" s="8">
        <v>55.54</v>
      </c>
      <c r="AU1702" s="7">
        <f t="shared" si="1444"/>
        <v>1.0737033666969905E-2</v>
      </c>
      <c r="AV1702" s="8">
        <v>255.49</v>
      </c>
      <c r="AW1702" s="7">
        <f t="shared" si="1445"/>
        <v>-2.432597571221265E-2</v>
      </c>
      <c r="AX1702" s="8">
        <v>222.95</v>
      </c>
      <c r="AY1702" s="7">
        <f t="shared" si="1446"/>
        <v>-1.3885156319985768E-3</v>
      </c>
      <c r="AZ1702" s="8">
        <v>140.15</v>
      </c>
      <c r="BA1702" s="7">
        <f t="shared" si="1447"/>
        <v>1.8586031882194536E-3</v>
      </c>
      <c r="BB1702" s="8">
        <v>48.28</v>
      </c>
      <c r="BC1702" s="7">
        <f t="shared" si="1448"/>
        <v>2.8109028960817722E-2</v>
      </c>
      <c r="BD1702" s="8">
        <v>67.94</v>
      </c>
      <c r="BE1702" s="7">
        <f t="shared" si="1449"/>
        <v>4.1383387525864785E-3</v>
      </c>
      <c r="BF1702" s="8">
        <v>244.4</v>
      </c>
      <c r="BG1702" s="7">
        <f t="shared" si="1450"/>
        <v>1.0543725449658927E-2</v>
      </c>
      <c r="BH1702" s="8">
        <v>99.59</v>
      </c>
      <c r="BI1702" s="7">
        <f t="shared" si="1451"/>
        <v>-2.0078305391021004E-4</v>
      </c>
      <c r="BJ1702" s="8">
        <v>52.06</v>
      </c>
      <c r="BK1702" s="7">
        <f t="shared" si="1452"/>
        <v>1.8188930177977698E-2</v>
      </c>
      <c r="BL1702" s="8">
        <v>94.71</v>
      </c>
      <c r="BM1702" s="7">
        <f t="shared" si="1453"/>
        <v>2.6555386949924004E-2</v>
      </c>
      <c r="BN1702" s="8">
        <v>114.6645</v>
      </c>
      <c r="BO1702" s="7">
        <f t="shared" si="1454"/>
        <v>-1.4823663799301464E-4</v>
      </c>
      <c r="BP1702" s="8">
        <v>97.36</v>
      </c>
      <c r="BQ1702" s="7">
        <f t="shared" si="1455"/>
        <v>1.5012510425354439E-2</v>
      </c>
      <c r="BR1702" s="8">
        <v>166.78</v>
      </c>
      <c r="BS1702" s="7">
        <f t="shared" si="1456"/>
        <v>-9.4434875571657861E-3</v>
      </c>
      <c r="BT1702" s="8">
        <v>166.09</v>
      </c>
      <c r="BU1702" s="7">
        <f t="shared" si="1457"/>
        <v>1.3671040585901795E-2</v>
      </c>
      <c r="BV1702" s="8">
        <v>25.56</v>
      </c>
      <c r="BW1702" s="7">
        <f t="shared" si="1458"/>
        <v>9.0801421239636963E-3</v>
      </c>
      <c r="BX1702" s="8">
        <v>212.05</v>
      </c>
      <c r="BY1702" s="7">
        <f t="shared" si="1459"/>
        <v>8.8011417697432103E-3</v>
      </c>
      <c r="BZ1702" s="8">
        <v>387.24</v>
      </c>
      <c r="CA1702" s="7">
        <f t="shared" si="1460"/>
        <v>-2.3236000309806882E-4</v>
      </c>
      <c r="CB1702" s="8">
        <v>196.04</v>
      </c>
      <c r="CC1702" s="7">
        <f t="shared" si="1461"/>
        <v>7.7622988742095866E-3</v>
      </c>
      <c r="CD1702" s="8">
        <v>47.58</v>
      </c>
      <c r="CE1702" s="7">
        <f t="shared" si="1462"/>
        <v>8.2644628099173677E-3</v>
      </c>
      <c r="CF1702" s="8">
        <v>159.1</v>
      </c>
      <c r="CG1702" s="7">
        <f t="shared" si="1463"/>
        <v>1.7068337275458589E-2</v>
      </c>
      <c r="CH1702" s="8">
        <v>260.58</v>
      </c>
      <c r="CI1702" s="7">
        <f t="shared" si="1464"/>
        <v>8.9831952296135411E-3</v>
      </c>
      <c r="CJ1702" s="8">
        <v>90.19</v>
      </c>
      <c r="CK1702" s="7">
        <f t="shared" si="1465"/>
        <v>9.6272248964513543E-3</v>
      </c>
      <c r="CL1702" s="8">
        <v>76.66</v>
      </c>
      <c r="CM1702" s="7">
        <f t="shared" si="1466"/>
        <v>-3.2559313478041377E-2</v>
      </c>
      <c r="CN1702" s="8">
        <v>533.26</v>
      </c>
      <c r="CO1702" s="7">
        <f t="shared" si="1467"/>
        <v>-5.6128442762041339E-3</v>
      </c>
      <c r="CP1702" s="8">
        <v>97.67</v>
      </c>
      <c r="CQ1702" s="7">
        <f t="shared" si="1468"/>
        <v>4.4220485396956688E-3</v>
      </c>
      <c r="CR1702" s="8">
        <v>45.8</v>
      </c>
      <c r="CS1702" s="7">
        <f t="shared" si="1469"/>
        <v>1.4171833480956613E-2</v>
      </c>
      <c r="CT1702" s="8">
        <v>39.53</v>
      </c>
      <c r="CU1702" s="7">
        <f t="shared" si="1470"/>
        <v>1.2810658467845248E-2</v>
      </c>
      <c r="CV1702" s="8">
        <v>142.25</v>
      </c>
      <c r="CW1702" s="7">
        <f t="shared" si="1471"/>
        <v>1.0226546410056088E-2</v>
      </c>
      <c r="CX1702" s="8">
        <v>94.19</v>
      </c>
      <c r="CY1702" s="7">
        <f t="shared" si="1472"/>
        <v>2.0212765957446565E-3</v>
      </c>
      <c r="CZ1702" s="8">
        <v>51.88</v>
      </c>
      <c r="DA1702" s="7">
        <f t="shared" si="1473"/>
        <v>3.093580819798989E-3</v>
      </c>
      <c r="DB1702" s="8">
        <v>270.95999999999998</v>
      </c>
      <c r="DC1702" s="7">
        <f t="shared" si="1474"/>
        <v>1.3920071845531994E-2</v>
      </c>
      <c r="DD1702" s="8">
        <v>77.45</v>
      </c>
      <c r="DE1702" s="7">
        <f t="shared" si="1475"/>
        <v>1.5338227582590479E-2</v>
      </c>
      <c r="DF1702" s="8">
        <v>80.5</v>
      </c>
      <c r="DG1702" s="7">
        <f t="shared" si="1476"/>
        <v>5.6214865708932278E-3</v>
      </c>
      <c r="DH1702" s="8">
        <v>480.41</v>
      </c>
      <c r="DI1702" s="7">
        <f t="shared" si="1477"/>
        <v>-4.0426237664814421E-3</v>
      </c>
      <c r="DJ1702" s="8">
        <v>188.9</v>
      </c>
      <c r="DK1702" s="7">
        <f t="shared" si="1478"/>
        <v>1.9593026393911563E-2</v>
      </c>
      <c r="DL1702" s="8">
        <v>225.45</v>
      </c>
      <c r="DM1702" s="7">
        <f t="shared" si="1479"/>
        <v>4.231625835189259E-3</v>
      </c>
      <c r="DN1702" s="8">
        <v>398.81</v>
      </c>
      <c r="DO1702" s="7">
        <f t="shared" si="1480"/>
        <v>5.7498802108290163E-3</v>
      </c>
      <c r="DP1702" s="8">
        <v>185.38</v>
      </c>
      <c r="DQ1702" s="7">
        <f t="shared" si="1481"/>
        <v>5.0965083495987731E-3</v>
      </c>
      <c r="DR1702" s="8">
        <v>211.11</v>
      </c>
      <c r="DS1702" s="7">
        <f t="shared" si="1482"/>
        <v>7.6849642004773924E-3</v>
      </c>
      <c r="DT1702" s="8">
        <v>301.22000000000003</v>
      </c>
      <c r="DU1702" s="7">
        <f t="shared" si="1483"/>
        <v>1.6707732811287155E-2</v>
      </c>
      <c r="DV1702" s="8">
        <v>284.98</v>
      </c>
      <c r="DW1702" s="7">
        <f t="shared" si="1484"/>
        <v>9.3504285613092136E-3</v>
      </c>
    </row>
    <row r="1703" spans="1:127" x14ac:dyDescent="0.3">
      <c r="A1703" s="50">
        <v>44308</v>
      </c>
      <c r="B1703" s="8">
        <v>103.4</v>
      </c>
      <c r="C1703" s="7">
        <f t="shared" si="1432"/>
        <v>9.6721152916192239E-5</v>
      </c>
      <c r="D1703" s="8">
        <v>42.37</v>
      </c>
      <c r="E1703" s="7">
        <f t="shared" si="1432"/>
        <v>-1.120186697782973E-2</v>
      </c>
      <c r="F1703" s="8">
        <v>25.9</v>
      </c>
      <c r="G1703" s="7">
        <f t="shared" si="1432"/>
        <v>-4.9942374183635247E-3</v>
      </c>
      <c r="H1703" s="8">
        <v>55.71</v>
      </c>
      <c r="I1703" s="7">
        <f t="shared" si="1432"/>
        <v>-7.8361531611753823E-3</v>
      </c>
      <c r="J1703" s="8">
        <v>81.16</v>
      </c>
      <c r="K1703" s="7">
        <f t="shared" si="1433"/>
        <v>3.9584364176149574E-3</v>
      </c>
      <c r="L1703" s="8">
        <v>76.709999999999994</v>
      </c>
      <c r="M1703" s="7">
        <f t="shared" si="1434"/>
        <v>-8.6585681054536286E-3</v>
      </c>
      <c r="U1703" s="53">
        <v>44308</v>
      </c>
      <c r="V1703" s="8">
        <v>134.53</v>
      </c>
      <c r="W1703" s="7">
        <f t="shared" si="1435"/>
        <v>5.2305163266830202E-3</v>
      </c>
      <c r="X1703" s="8">
        <v>131.94</v>
      </c>
      <c r="Y1703" s="7">
        <f t="shared" si="1435"/>
        <v>-1.1685393258426983E-2</v>
      </c>
      <c r="Z1703" s="8">
        <v>123.5</v>
      </c>
      <c r="AA1703" s="7">
        <f t="shared" si="1435"/>
        <v>7.3409461663948268E-3</v>
      </c>
      <c r="AB1703" s="8">
        <v>155.37</v>
      </c>
      <c r="AC1703" s="7">
        <f t="shared" si="1435"/>
        <v>-1.844715395792525E-2</v>
      </c>
      <c r="AD1703" s="8">
        <v>58.87</v>
      </c>
      <c r="AE1703" s="7">
        <f t="shared" si="1436"/>
        <v>-1.6045462142737773E-2</v>
      </c>
      <c r="AF1703" s="8">
        <v>153.85</v>
      </c>
      <c r="AG1703" s="7">
        <f t="shared" si="1437"/>
        <v>-1.2135610633106553E-2</v>
      </c>
      <c r="AH1703" s="8">
        <v>123.66</v>
      </c>
      <c r="AI1703" s="7">
        <f t="shared" si="1438"/>
        <v>-1.9370460048426883E-3</v>
      </c>
      <c r="AJ1703" s="8">
        <v>67.75</v>
      </c>
      <c r="AK1703" s="7">
        <f t="shared" si="1439"/>
        <v>-2.6497865449728662E-3</v>
      </c>
      <c r="AL1703" s="8">
        <v>284.74</v>
      </c>
      <c r="AM1703" s="7">
        <f t="shared" si="1440"/>
        <v>-1.3477462495236068E-2</v>
      </c>
      <c r="AN1703" s="8">
        <v>1478.87</v>
      </c>
      <c r="AO1703" s="7">
        <f t="shared" si="1441"/>
        <v>-5.3938085534237295E-3</v>
      </c>
      <c r="AP1703" s="8">
        <v>83.71</v>
      </c>
      <c r="AQ1703" s="7">
        <f t="shared" si="1442"/>
        <v>-2.7400524183941385E-3</v>
      </c>
      <c r="AR1703" s="8">
        <v>77.19</v>
      </c>
      <c r="AS1703" s="7">
        <f t="shared" si="1443"/>
        <v>6.4817215452420477E-4</v>
      </c>
      <c r="AT1703" s="8">
        <v>55.3</v>
      </c>
      <c r="AU1703" s="7">
        <f t="shared" si="1444"/>
        <v>-4.3212099387828955E-3</v>
      </c>
      <c r="AV1703" s="8">
        <v>258.39999999999998</v>
      </c>
      <c r="AW1703" s="7">
        <f t="shared" si="1445"/>
        <v>1.1389878273122111E-2</v>
      </c>
      <c r="AX1703" s="8">
        <v>221.71</v>
      </c>
      <c r="AY1703" s="7">
        <f t="shared" si="1446"/>
        <v>-5.5617851536218016E-3</v>
      </c>
      <c r="AZ1703" s="8">
        <v>141.33000000000001</v>
      </c>
      <c r="BA1703" s="7">
        <f t="shared" si="1447"/>
        <v>8.4195504816268769E-3</v>
      </c>
      <c r="BB1703" s="8">
        <v>48.08</v>
      </c>
      <c r="BC1703" s="7">
        <f t="shared" si="1448"/>
        <v>-4.1425020712510946E-3</v>
      </c>
      <c r="BD1703" s="8">
        <v>67.180000000000007</v>
      </c>
      <c r="BE1703" s="7">
        <f t="shared" si="1449"/>
        <v>-1.118634088901959E-2</v>
      </c>
      <c r="BF1703" s="8">
        <v>252.92</v>
      </c>
      <c r="BG1703" s="7">
        <f t="shared" si="1450"/>
        <v>3.4860883797053932E-2</v>
      </c>
      <c r="BH1703" s="8">
        <v>99.74</v>
      </c>
      <c r="BI1703" s="7">
        <f t="shared" si="1451"/>
        <v>1.5061753188070235E-3</v>
      </c>
      <c r="BJ1703" s="8">
        <v>51.75</v>
      </c>
      <c r="BK1703" s="7">
        <f t="shared" si="1452"/>
        <v>-5.9546676911256674E-3</v>
      </c>
      <c r="BL1703" s="8">
        <v>94.02</v>
      </c>
      <c r="BM1703" s="7">
        <f t="shared" si="1453"/>
        <v>-7.2853975292999449E-3</v>
      </c>
      <c r="BN1703" s="8">
        <v>113.396</v>
      </c>
      <c r="BO1703" s="7">
        <f t="shared" si="1454"/>
        <v>-1.1062709033746303E-2</v>
      </c>
      <c r="BP1703" s="8">
        <v>95.42</v>
      </c>
      <c r="BQ1703" s="7">
        <f t="shared" si="1455"/>
        <v>-1.9926047658175818E-2</v>
      </c>
      <c r="BR1703" s="8">
        <v>169.59</v>
      </c>
      <c r="BS1703" s="7">
        <f t="shared" si="1456"/>
        <v>1.6848542990766293E-2</v>
      </c>
      <c r="BT1703" s="8">
        <v>167.21</v>
      </c>
      <c r="BU1703" s="7">
        <f t="shared" si="1457"/>
        <v>6.7433319284725419E-3</v>
      </c>
      <c r="BV1703" s="8">
        <v>25.07</v>
      </c>
      <c r="BW1703" s="7">
        <f t="shared" si="1458"/>
        <v>-1.9170579029733899E-2</v>
      </c>
      <c r="BX1703" s="8">
        <v>210.71</v>
      </c>
      <c r="BY1703" s="7">
        <f t="shared" si="1459"/>
        <v>-6.3192643244517959E-3</v>
      </c>
      <c r="BZ1703" s="8">
        <v>380.09</v>
      </c>
      <c r="CA1703" s="7">
        <f t="shared" si="1460"/>
        <v>-1.8464001652721915E-2</v>
      </c>
      <c r="CB1703" s="8">
        <v>195.33</v>
      </c>
      <c r="CC1703" s="7">
        <f t="shared" si="1461"/>
        <v>-3.6217098551315015E-3</v>
      </c>
      <c r="CD1703" s="8">
        <v>46.5</v>
      </c>
      <c r="CE1703" s="7">
        <f t="shared" si="1462"/>
        <v>-2.2698612862547252E-2</v>
      </c>
      <c r="CF1703" s="8">
        <v>158.63</v>
      </c>
      <c r="CG1703" s="7">
        <f t="shared" si="1463"/>
        <v>-2.9541169076052727E-3</v>
      </c>
      <c r="CH1703" s="8">
        <v>257.17</v>
      </c>
      <c r="CI1703" s="7">
        <f t="shared" si="1464"/>
        <v>-1.3086192340164128E-2</v>
      </c>
      <c r="CJ1703" s="8">
        <v>88.84</v>
      </c>
      <c r="CK1703" s="7">
        <f t="shared" si="1465"/>
        <v>-1.4968400044350752E-2</v>
      </c>
      <c r="CL1703" s="8">
        <v>74.87</v>
      </c>
      <c r="CM1703" s="7">
        <f t="shared" si="1466"/>
        <v>-2.3349856509261573E-2</v>
      </c>
      <c r="CN1703" s="8">
        <v>529.58000000000004</v>
      </c>
      <c r="CO1703" s="7">
        <f t="shared" si="1467"/>
        <v>-6.9009488804709709E-3</v>
      </c>
      <c r="CP1703" s="8">
        <v>97.76</v>
      </c>
      <c r="CQ1703" s="7">
        <f t="shared" si="1468"/>
        <v>9.21470256987851E-4</v>
      </c>
      <c r="CR1703" s="8">
        <v>45.81</v>
      </c>
      <c r="CS1703" s="7">
        <f t="shared" si="1469"/>
        <v>2.183406113538235E-4</v>
      </c>
      <c r="CT1703" s="8">
        <v>38.64</v>
      </c>
      <c r="CU1703" s="7">
        <f t="shared" si="1470"/>
        <v>-2.2514545914495334E-2</v>
      </c>
      <c r="CV1703" s="8">
        <v>140.69</v>
      </c>
      <c r="CW1703" s="7">
        <f t="shared" si="1471"/>
        <v>-1.096660808435854E-2</v>
      </c>
      <c r="CX1703" s="8">
        <v>94.01</v>
      </c>
      <c r="CY1703" s="7">
        <f t="shared" si="1472"/>
        <v>-1.9110308949993908E-3</v>
      </c>
      <c r="CZ1703" s="8">
        <v>51.7</v>
      </c>
      <c r="DA1703" s="7">
        <f t="shared" si="1473"/>
        <v>-3.4695451040863473E-3</v>
      </c>
      <c r="DB1703" s="8">
        <v>269.73</v>
      </c>
      <c r="DC1703" s="7">
        <f t="shared" si="1474"/>
        <v>-4.539415411868768E-3</v>
      </c>
      <c r="DD1703" s="8">
        <v>75.87</v>
      </c>
      <c r="DE1703" s="7">
        <f t="shared" si="1475"/>
        <v>-2.0400258231116828E-2</v>
      </c>
      <c r="DF1703" s="8">
        <v>81.510000000000005</v>
      </c>
      <c r="DG1703" s="7">
        <f t="shared" si="1476"/>
        <v>1.254658385093174E-2</v>
      </c>
      <c r="DH1703" s="8">
        <v>484.21</v>
      </c>
      <c r="DI1703" s="7">
        <f t="shared" si="1477"/>
        <v>7.9099102849648304E-3</v>
      </c>
      <c r="DJ1703" s="8">
        <v>185.8</v>
      </c>
      <c r="DK1703" s="7">
        <f t="shared" si="1478"/>
        <v>-1.6410799364743218E-2</v>
      </c>
      <c r="DL1703" s="8">
        <v>227.62</v>
      </c>
      <c r="DM1703" s="7">
        <f t="shared" si="1479"/>
        <v>9.6251940563318525E-3</v>
      </c>
      <c r="DN1703" s="8">
        <v>396.54</v>
      </c>
      <c r="DO1703" s="7">
        <f t="shared" si="1480"/>
        <v>-5.6919335021689069E-3</v>
      </c>
      <c r="DP1703" s="8">
        <v>187.26</v>
      </c>
      <c r="DQ1703" s="7">
        <f t="shared" si="1481"/>
        <v>1.0141331319451913E-2</v>
      </c>
      <c r="DR1703" s="8">
        <v>212.37</v>
      </c>
      <c r="DS1703" s="7">
        <f t="shared" si="1482"/>
        <v>5.9684524655392486E-3</v>
      </c>
      <c r="DT1703" s="8">
        <v>304.64</v>
      </c>
      <c r="DU1703" s="7">
        <f t="shared" si="1483"/>
        <v>1.1353827767080403E-2</v>
      </c>
      <c r="DV1703" s="8">
        <v>291.14999999999998</v>
      </c>
      <c r="DW1703" s="7">
        <f t="shared" si="1484"/>
        <v>2.1650642150326194E-2</v>
      </c>
    </row>
    <row r="1704" spans="1:127" x14ac:dyDescent="0.3">
      <c r="A1704" s="50">
        <v>44309</v>
      </c>
      <c r="B1704" s="8">
        <v>103.35</v>
      </c>
      <c r="C1704" s="7">
        <f t="shared" si="1432"/>
        <v>-4.8355899419740201E-4</v>
      </c>
      <c r="D1704" s="8">
        <v>42.86</v>
      </c>
      <c r="E1704" s="7">
        <f t="shared" si="1432"/>
        <v>1.1564786405475621E-2</v>
      </c>
      <c r="F1704" s="8">
        <v>25.72</v>
      </c>
      <c r="G1704" s="7">
        <f t="shared" si="1432"/>
        <v>-6.949806949806939E-3</v>
      </c>
      <c r="H1704" s="8">
        <v>55.26</v>
      </c>
      <c r="I1704" s="7">
        <f t="shared" si="1432"/>
        <v>-8.0775444264943961E-3</v>
      </c>
      <c r="J1704" s="8">
        <v>81.260000000000005</v>
      </c>
      <c r="K1704" s="7">
        <f t="shared" si="1433"/>
        <v>1.232134056185418E-3</v>
      </c>
      <c r="L1704" s="8">
        <v>76.37</v>
      </c>
      <c r="M1704" s="7">
        <f t="shared" si="1434"/>
        <v>-4.4322774084211867E-3</v>
      </c>
      <c r="U1704" s="53">
        <v>44309</v>
      </c>
      <c r="V1704" s="8">
        <v>136.68</v>
      </c>
      <c r="W1704" s="7">
        <f t="shared" si="1435"/>
        <v>1.5981565450085524E-2</v>
      </c>
      <c r="X1704" s="8">
        <v>134.32</v>
      </c>
      <c r="Y1704" s="7">
        <f t="shared" si="1435"/>
        <v>1.8038502349552794E-2</v>
      </c>
      <c r="Z1704" s="8">
        <v>123.31</v>
      </c>
      <c r="AA1704" s="7">
        <f t="shared" si="1435"/>
        <v>-1.53846153846152E-3</v>
      </c>
      <c r="AB1704" s="8">
        <v>159.02000000000001</v>
      </c>
      <c r="AC1704" s="7">
        <f t="shared" si="1435"/>
        <v>2.3492308682499876E-2</v>
      </c>
      <c r="AD1704" s="8">
        <v>59.41</v>
      </c>
      <c r="AE1704" s="7">
        <f t="shared" si="1436"/>
        <v>9.1727535247154608E-3</v>
      </c>
      <c r="AF1704" s="8">
        <v>155.79</v>
      </c>
      <c r="AG1704" s="7">
        <f t="shared" si="1437"/>
        <v>1.2609684757881039E-2</v>
      </c>
      <c r="AH1704" s="8">
        <v>125.05</v>
      </c>
      <c r="AI1704" s="7">
        <f t="shared" si="1438"/>
        <v>1.1240498140061464E-2</v>
      </c>
      <c r="AJ1704" s="8">
        <v>68.36</v>
      </c>
      <c r="AK1704" s="7">
        <f t="shared" si="1439"/>
        <v>9.0036900369003612E-3</v>
      </c>
      <c r="AL1704" s="8">
        <v>290.3</v>
      </c>
      <c r="AM1704" s="7">
        <f t="shared" si="1440"/>
        <v>1.9526585657090686E-2</v>
      </c>
      <c r="AN1704" s="8">
        <v>1471.35</v>
      </c>
      <c r="AO1704" s="7">
        <f t="shared" si="1441"/>
        <v>-5.0849635194438877E-3</v>
      </c>
      <c r="AP1704" s="8">
        <v>83.36</v>
      </c>
      <c r="AQ1704" s="7">
        <f t="shared" si="1442"/>
        <v>-4.1811014215744156E-3</v>
      </c>
      <c r="AR1704" s="8">
        <v>77.099999999999994</v>
      </c>
      <c r="AS1704" s="7">
        <f t="shared" si="1443"/>
        <v>-1.1659541391372381E-3</v>
      </c>
      <c r="AT1704" s="8">
        <v>55.68</v>
      </c>
      <c r="AU1704" s="7">
        <f t="shared" si="1444"/>
        <v>6.8716094032550195E-3</v>
      </c>
      <c r="AV1704" s="8">
        <v>254.47</v>
      </c>
      <c r="AW1704" s="7">
        <f t="shared" si="1445"/>
        <v>-1.5208978328173292E-2</v>
      </c>
      <c r="AX1704" s="8">
        <v>224.04</v>
      </c>
      <c r="AY1704" s="7">
        <f t="shared" si="1446"/>
        <v>1.05092237607685E-2</v>
      </c>
      <c r="AZ1704" s="8">
        <v>141.27000000000001</v>
      </c>
      <c r="BA1704" s="7">
        <f t="shared" si="1447"/>
        <v>-4.2453831458290716E-4</v>
      </c>
      <c r="BB1704" s="8">
        <v>48.63</v>
      </c>
      <c r="BC1704" s="7">
        <f t="shared" si="1448"/>
        <v>1.143926788685533E-2</v>
      </c>
      <c r="BD1704" s="8">
        <v>68</v>
      </c>
      <c r="BE1704" s="7">
        <f t="shared" si="1449"/>
        <v>1.2206013694551847E-2</v>
      </c>
      <c r="BF1704" s="8">
        <v>259.77999999999997</v>
      </c>
      <c r="BG1704" s="7">
        <f t="shared" si="1450"/>
        <v>2.7123201012177706E-2</v>
      </c>
      <c r="BH1704" s="8">
        <v>99.85</v>
      </c>
      <c r="BI1704" s="7">
        <f t="shared" si="1451"/>
        <v>1.1028674553839927E-3</v>
      </c>
      <c r="BJ1704" s="8">
        <v>52.18</v>
      </c>
      <c r="BK1704" s="7">
        <f t="shared" si="1452"/>
        <v>8.3091787439613478E-3</v>
      </c>
      <c r="BL1704" s="8">
        <v>96.29</v>
      </c>
      <c r="BM1704" s="7">
        <f t="shared" si="1453"/>
        <v>2.4143799191661458E-2</v>
      </c>
      <c r="BN1704" s="8">
        <v>115.765</v>
      </c>
      <c r="BO1704" s="7">
        <f t="shared" si="1454"/>
        <v>2.0891389467000598E-2</v>
      </c>
      <c r="BP1704" s="8">
        <v>97.7</v>
      </c>
      <c r="BQ1704" s="7">
        <f t="shared" si="1455"/>
        <v>2.3894361769021179E-2</v>
      </c>
      <c r="BR1704" s="8">
        <v>169.2</v>
      </c>
      <c r="BS1704" s="7">
        <f t="shared" si="1456"/>
        <v>-2.2996638952769311E-3</v>
      </c>
      <c r="BT1704" s="8">
        <v>169.59</v>
      </c>
      <c r="BU1704" s="7">
        <f t="shared" si="1457"/>
        <v>1.4233598468991061E-2</v>
      </c>
      <c r="BV1704" s="8">
        <v>25.3</v>
      </c>
      <c r="BW1704" s="7">
        <f t="shared" si="1458"/>
        <v>9.1743119266055207E-3</v>
      </c>
      <c r="BX1704" s="8">
        <v>211.02</v>
      </c>
      <c r="BY1704" s="7">
        <f t="shared" si="1459"/>
        <v>1.4712163637226627E-3</v>
      </c>
      <c r="BZ1704" s="8">
        <v>377.29</v>
      </c>
      <c r="CA1704" s="7">
        <f t="shared" si="1460"/>
        <v>-7.3666763135045773E-3</v>
      </c>
      <c r="CB1704" s="8">
        <v>196.1</v>
      </c>
      <c r="CC1704" s="7">
        <f t="shared" si="1461"/>
        <v>3.9420467926072891E-3</v>
      </c>
      <c r="CD1704" s="8">
        <v>47.39</v>
      </c>
      <c r="CE1704" s="7">
        <f t="shared" si="1462"/>
        <v>1.9139784946236572E-2</v>
      </c>
      <c r="CF1704" s="8">
        <v>161.65</v>
      </c>
      <c r="CG1704" s="7">
        <f t="shared" si="1463"/>
        <v>1.9038012986194355E-2</v>
      </c>
      <c r="CH1704" s="8">
        <v>261.14999999999998</v>
      </c>
      <c r="CI1704" s="7">
        <f t="shared" si="1464"/>
        <v>1.5476144184780345E-2</v>
      </c>
      <c r="CJ1704" s="8">
        <v>90.36</v>
      </c>
      <c r="CK1704" s="7">
        <f t="shared" si="1465"/>
        <v>1.7109410175596532E-2</v>
      </c>
      <c r="CL1704" s="8">
        <v>74.97</v>
      </c>
      <c r="CM1704" s="7">
        <f t="shared" si="1466"/>
        <v>1.3356484573259558E-3</v>
      </c>
      <c r="CN1704" s="8">
        <v>532.61</v>
      </c>
      <c r="CO1704" s="7">
        <f t="shared" si="1467"/>
        <v>5.7215151629592745E-3</v>
      </c>
      <c r="CP1704" s="8">
        <v>99.21</v>
      </c>
      <c r="CQ1704" s="7">
        <f t="shared" si="1468"/>
        <v>1.4832242225859131E-2</v>
      </c>
      <c r="CR1704" s="8">
        <v>44.81</v>
      </c>
      <c r="CS1704" s="7">
        <f t="shared" si="1469"/>
        <v>-2.1829294913774284E-2</v>
      </c>
      <c r="CT1704" s="8">
        <v>38.659999999999997</v>
      </c>
      <c r="CU1704" s="7">
        <f t="shared" si="1470"/>
        <v>5.1759834368519725E-4</v>
      </c>
      <c r="CV1704" s="8">
        <v>142.33000000000001</v>
      </c>
      <c r="CW1704" s="7">
        <f t="shared" si="1471"/>
        <v>1.1656834174426148E-2</v>
      </c>
      <c r="CX1704" s="8">
        <v>94.61</v>
      </c>
      <c r="CY1704" s="7">
        <f t="shared" si="1472"/>
        <v>6.3822997553451156E-3</v>
      </c>
      <c r="CZ1704" s="8">
        <v>53.23</v>
      </c>
      <c r="DA1704" s="7">
        <f t="shared" si="1473"/>
        <v>2.9593810444874157E-2</v>
      </c>
      <c r="DB1704" s="8">
        <v>273.92</v>
      </c>
      <c r="DC1704" s="7">
        <f t="shared" si="1474"/>
        <v>1.5534052571089599E-2</v>
      </c>
      <c r="DD1704" s="8">
        <v>76.77</v>
      </c>
      <c r="DE1704" s="7">
        <f t="shared" si="1475"/>
        <v>1.1862396204033102E-2</v>
      </c>
      <c r="DF1704" s="8">
        <v>84.95</v>
      </c>
      <c r="DG1704" s="7">
        <f t="shared" si="1476"/>
        <v>4.2203410624463228E-2</v>
      </c>
      <c r="DH1704" s="8">
        <v>488.09</v>
      </c>
      <c r="DI1704" s="7">
        <f t="shared" si="1477"/>
        <v>8.0130521881001948E-3</v>
      </c>
      <c r="DJ1704" s="8">
        <v>188.82</v>
      </c>
      <c r="DK1704" s="7">
        <f t="shared" si="1478"/>
        <v>1.6254036598492904E-2</v>
      </c>
      <c r="DL1704" s="8">
        <v>230.45</v>
      </c>
      <c r="DM1704" s="7">
        <f t="shared" si="1479"/>
        <v>1.243300237237494E-2</v>
      </c>
      <c r="DN1704" s="8">
        <v>400.31</v>
      </c>
      <c r="DO1704" s="7">
        <f t="shared" si="1480"/>
        <v>9.5072376052856757E-3</v>
      </c>
      <c r="DP1704" s="8">
        <v>188.88</v>
      </c>
      <c r="DQ1704" s="7">
        <f t="shared" si="1481"/>
        <v>8.6510733739186413E-3</v>
      </c>
      <c r="DR1704" s="8">
        <v>211.47</v>
      </c>
      <c r="DS1704" s="7">
        <f t="shared" si="1482"/>
        <v>-4.2378867071620552E-3</v>
      </c>
      <c r="DT1704" s="8">
        <v>306.5</v>
      </c>
      <c r="DU1704" s="7">
        <f t="shared" si="1483"/>
        <v>6.1055672268908014E-3</v>
      </c>
      <c r="DV1704" s="8">
        <v>292.27</v>
      </c>
      <c r="DW1704" s="7">
        <f t="shared" si="1484"/>
        <v>3.8468143568607407E-3</v>
      </c>
    </row>
    <row r="1705" spans="1:127" x14ac:dyDescent="0.3">
      <c r="A1705" s="50">
        <v>44312</v>
      </c>
      <c r="B1705" s="8">
        <v>102.41</v>
      </c>
      <c r="C1705" s="7">
        <f t="shared" si="1432"/>
        <v>-9.0953072085147336E-3</v>
      </c>
      <c r="D1705" s="8">
        <v>42.23</v>
      </c>
      <c r="E1705" s="7">
        <f t="shared" si="1432"/>
        <v>-1.4699020065329037E-2</v>
      </c>
      <c r="F1705" s="8">
        <v>25.67</v>
      </c>
      <c r="G1705" s="7">
        <f t="shared" si="1432"/>
        <v>-1.9440124416795163E-3</v>
      </c>
      <c r="H1705" s="8">
        <v>54.47</v>
      </c>
      <c r="I1705" s="7">
        <f t="shared" si="1432"/>
        <v>-1.4296055012667376E-2</v>
      </c>
      <c r="J1705" s="8">
        <v>80.05</v>
      </c>
      <c r="K1705" s="7">
        <f t="shared" si="1433"/>
        <v>-1.4890475018459363E-2</v>
      </c>
      <c r="L1705" s="8">
        <v>75.489999999999995</v>
      </c>
      <c r="M1705" s="7">
        <f t="shared" si="1434"/>
        <v>-1.1522849286369119E-2</v>
      </c>
      <c r="U1705" s="53">
        <v>44312</v>
      </c>
      <c r="V1705" s="8">
        <v>137.34</v>
      </c>
      <c r="W1705" s="7">
        <f t="shared" si="1435"/>
        <v>4.828797190517973E-3</v>
      </c>
      <c r="X1705" s="8">
        <v>134.72</v>
      </c>
      <c r="Y1705" s="7">
        <f t="shared" si="1435"/>
        <v>2.9779630732579341E-3</v>
      </c>
      <c r="Z1705" s="8">
        <v>122.58</v>
      </c>
      <c r="AA1705" s="7">
        <f t="shared" si="1435"/>
        <v>-5.9200389262833832E-3</v>
      </c>
      <c r="AB1705" s="8">
        <v>160.63999999999999</v>
      </c>
      <c r="AC1705" s="7">
        <f t="shared" si="1435"/>
        <v>1.0187397811595875E-2</v>
      </c>
      <c r="AD1705" s="8">
        <v>59.98</v>
      </c>
      <c r="AE1705" s="7">
        <f t="shared" si="1436"/>
        <v>9.5943443864669308E-3</v>
      </c>
      <c r="AF1705" s="8">
        <v>155.16999999999999</v>
      </c>
      <c r="AG1705" s="7">
        <f t="shared" si="1437"/>
        <v>-3.9797162847423108E-3</v>
      </c>
      <c r="AH1705" s="8">
        <v>125.3</v>
      </c>
      <c r="AI1705" s="7">
        <f t="shared" si="1438"/>
        <v>1.9992003198720512E-3</v>
      </c>
      <c r="AJ1705" s="8">
        <v>67.900000000000006</v>
      </c>
      <c r="AK1705" s="7">
        <f t="shared" si="1439"/>
        <v>-6.7290813341134249E-3</v>
      </c>
      <c r="AL1705" s="8">
        <v>290.18</v>
      </c>
      <c r="AM1705" s="7">
        <f t="shared" si="1440"/>
        <v>-4.1336548398210316E-4</v>
      </c>
      <c r="AN1705" s="8">
        <v>1443.88</v>
      </c>
      <c r="AO1705" s="7">
        <f t="shared" si="1441"/>
        <v>-1.8669928976789887E-2</v>
      </c>
      <c r="AP1705" s="8">
        <v>82.7</v>
      </c>
      <c r="AQ1705" s="7">
        <f t="shared" si="1442"/>
        <v>-7.91746641074852E-3</v>
      </c>
      <c r="AR1705" s="8">
        <v>75.959999999999994</v>
      </c>
      <c r="AS1705" s="7">
        <f t="shared" si="1443"/>
        <v>-1.4785992217898841E-2</v>
      </c>
      <c r="AT1705" s="8">
        <v>55.45</v>
      </c>
      <c r="AU1705" s="7">
        <f t="shared" si="1444"/>
        <v>-4.1307471264367254E-3</v>
      </c>
      <c r="AV1705" s="8">
        <v>253.56</v>
      </c>
      <c r="AW1705" s="7">
        <f t="shared" si="1445"/>
        <v>-3.5760600463708753E-3</v>
      </c>
      <c r="AX1705" s="8">
        <v>223.14</v>
      </c>
      <c r="AY1705" s="7">
        <f t="shared" si="1446"/>
        <v>-4.0171397964649429E-3</v>
      </c>
      <c r="AZ1705" s="8">
        <v>140.32</v>
      </c>
      <c r="BA1705" s="7">
        <f t="shared" si="1447"/>
        <v>-6.7247115452680473E-3</v>
      </c>
      <c r="BB1705" s="8">
        <v>48.87</v>
      </c>
      <c r="BC1705" s="7">
        <f t="shared" si="1448"/>
        <v>4.9352251696482595E-3</v>
      </c>
      <c r="BD1705" s="8">
        <v>66.5</v>
      </c>
      <c r="BE1705" s="7">
        <f t="shared" si="1449"/>
        <v>-2.2058823529411766E-2</v>
      </c>
      <c r="BF1705" s="8">
        <v>258.10000000000002</v>
      </c>
      <c r="BG1705" s="7">
        <f t="shared" si="1450"/>
        <v>-6.467010547386058E-3</v>
      </c>
      <c r="BH1705" s="8">
        <v>100.09</v>
      </c>
      <c r="BI1705" s="7">
        <f t="shared" si="1451"/>
        <v>2.4036054081122593E-3</v>
      </c>
      <c r="BJ1705" s="8">
        <v>51.92</v>
      </c>
      <c r="BK1705" s="7">
        <f t="shared" si="1452"/>
        <v>-4.9827520122651976E-3</v>
      </c>
      <c r="BL1705" s="8">
        <v>97</v>
      </c>
      <c r="BM1705" s="7">
        <f t="shared" si="1453"/>
        <v>7.3735590403987295E-3</v>
      </c>
      <c r="BN1705" s="8">
        <v>116.337</v>
      </c>
      <c r="BO1705" s="7">
        <f t="shared" si="1454"/>
        <v>4.9410443571027748E-3</v>
      </c>
      <c r="BP1705" s="8">
        <v>96.45</v>
      </c>
      <c r="BQ1705" s="7">
        <f t="shared" si="1455"/>
        <v>-1.2794268167860797E-2</v>
      </c>
      <c r="BR1705" s="8">
        <v>167.76</v>
      </c>
      <c r="BS1705" s="7">
        <f t="shared" si="1456"/>
        <v>-8.5106382978723284E-3</v>
      </c>
      <c r="BT1705" s="8">
        <v>168.19</v>
      </c>
      <c r="BU1705" s="7">
        <f t="shared" si="1457"/>
        <v>-8.2552037266348591E-3</v>
      </c>
      <c r="BV1705" s="8">
        <v>25.56</v>
      </c>
      <c r="BW1705" s="7">
        <f t="shared" si="1458"/>
        <v>1.0276679841897155E-2</v>
      </c>
      <c r="BX1705" s="8">
        <v>207.65</v>
      </c>
      <c r="BY1705" s="7">
        <f t="shared" si="1459"/>
        <v>-1.5970050232205497E-2</v>
      </c>
      <c r="BZ1705" s="8">
        <v>371.98</v>
      </c>
      <c r="CA1705" s="7">
        <f t="shared" si="1460"/>
        <v>-1.4074054440881025E-2</v>
      </c>
      <c r="CB1705" s="8">
        <v>191.62</v>
      </c>
      <c r="CC1705" s="7">
        <f t="shared" si="1461"/>
        <v>-2.2845486996430343E-2</v>
      </c>
      <c r="CD1705" s="8">
        <v>47.22</v>
      </c>
      <c r="CE1705" s="7">
        <f t="shared" si="1462"/>
        <v>-3.5872546950833869E-3</v>
      </c>
      <c r="CF1705" s="8">
        <v>159.19999999999999</v>
      </c>
      <c r="CG1705" s="7">
        <f t="shared" si="1463"/>
        <v>-1.5156201670275392E-2</v>
      </c>
      <c r="CH1705" s="8">
        <v>261.55</v>
      </c>
      <c r="CI1705" s="7">
        <f t="shared" si="1464"/>
        <v>1.5316867700556544E-3</v>
      </c>
      <c r="CJ1705" s="8">
        <v>90.92</v>
      </c>
      <c r="CK1705" s="7">
        <f t="shared" si="1465"/>
        <v>6.1974324922532348E-3</v>
      </c>
      <c r="CL1705" s="8">
        <v>74.5</v>
      </c>
      <c r="CM1705" s="7">
        <f t="shared" si="1466"/>
        <v>-6.2691743364012122E-3</v>
      </c>
      <c r="CN1705" s="8">
        <v>526.19000000000005</v>
      </c>
      <c r="CO1705" s="7">
        <f t="shared" si="1467"/>
        <v>-1.2053848031392499E-2</v>
      </c>
      <c r="CP1705" s="8">
        <v>99.8</v>
      </c>
      <c r="CQ1705" s="7">
        <f t="shared" si="1468"/>
        <v>5.9469811510936745E-3</v>
      </c>
      <c r="CR1705" s="8">
        <v>44.06</v>
      </c>
      <c r="CS1705" s="7">
        <f t="shared" si="1469"/>
        <v>-1.6737335416201739E-2</v>
      </c>
      <c r="CT1705" s="8">
        <v>38.68</v>
      </c>
      <c r="CU1705" s="7">
        <f t="shared" si="1470"/>
        <v>5.1733057423701827E-4</v>
      </c>
      <c r="CV1705" s="8">
        <v>143.15</v>
      </c>
      <c r="CW1705" s="7">
        <f t="shared" si="1471"/>
        <v>5.7612590458792461E-3</v>
      </c>
      <c r="CX1705" s="8">
        <v>94.39</v>
      </c>
      <c r="CY1705" s="7">
        <f t="shared" si="1472"/>
        <v>-2.3253355882041945E-3</v>
      </c>
      <c r="CZ1705" s="8">
        <v>52.95</v>
      </c>
      <c r="DA1705" s="7">
        <f t="shared" si="1473"/>
        <v>-5.2601916212660915E-3</v>
      </c>
      <c r="DB1705" s="8">
        <v>269.54000000000002</v>
      </c>
      <c r="DC1705" s="7">
        <f t="shared" si="1474"/>
        <v>-1.5990070093457927E-2</v>
      </c>
      <c r="DD1705" s="8">
        <v>77</v>
      </c>
      <c r="DE1705" s="7">
        <f t="shared" si="1475"/>
        <v>2.9959619643090268E-3</v>
      </c>
      <c r="DF1705" s="8">
        <v>83.34</v>
      </c>
      <c r="DG1705" s="7">
        <f t="shared" si="1476"/>
        <v>-1.8952324896998225E-2</v>
      </c>
      <c r="DH1705" s="8">
        <v>494.04</v>
      </c>
      <c r="DI1705" s="7">
        <f t="shared" si="1477"/>
        <v>1.2190374725972763E-2</v>
      </c>
      <c r="DJ1705" s="8">
        <v>191.36</v>
      </c>
      <c r="DK1705" s="7">
        <f t="shared" si="1478"/>
        <v>1.3451964834233771E-2</v>
      </c>
      <c r="DL1705" s="8">
        <v>225.68</v>
      </c>
      <c r="DM1705" s="7">
        <f t="shared" si="1479"/>
        <v>-2.0698633109134223E-2</v>
      </c>
      <c r="DN1705" s="8">
        <v>395.86</v>
      </c>
      <c r="DO1705" s="7">
        <f t="shared" si="1480"/>
        <v>-1.1116384801778593E-2</v>
      </c>
      <c r="DP1705" s="8">
        <v>186.47</v>
      </c>
      <c r="DQ1705" s="7">
        <f t="shared" si="1481"/>
        <v>-1.2759423972892824E-2</v>
      </c>
      <c r="DR1705" s="8">
        <v>216.66</v>
      </c>
      <c r="DS1705" s="7">
        <f t="shared" si="1482"/>
        <v>2.4542488296212219E-2</v>
      </c>
      <c r="DT1705" s="8">
        <v>304.35000000000002</v>
      </c>
      <c r="DU1705" s="7">
        <f t="shared" si="1483"/>
        <v>-7.0146818923327156E-3</v>
      </c>
      <c r="DV1705" s="8">
        <v>291.29000000000002</v>
      </c>
      <c r="DW1705" s="7">
        <f t="shared" si="1484"/>
        <v>-3.3530639477194423E-3</v>
      </c>
    </row>
    <row r="1706" spans="1:127" x14ac:dyDescent="0.3">
      <c r="A1706" s="50">
        <v>44313</v>
      </c>
      <c r="B1706" s="8">
        <v>101.48</v>
      </c>
      <c r="C1706" s="7">
        <f t="shared" si="1432"/>
        <v>-9.0811444194902127E-3</v>
      </c>
      <c r="D1706" s="8">
        <v>41.74</v>
      </c>
      <c r="E1706" s="7">
        <f t="shared" si="1432"/>
        <v>-1.1603125739995144E-2</v>
      </c>
      <c r="F1706" s="8">
        <v>25.56</v>
      </c>
      <c r="G1706" s="7">
        <f t="shared" si="1432"/>
        <v>-4.2851577717180744E-3</v>
      </c>
      <c r="H1706" s="8">
        <v>53.57</v>
      </c>
      <c r="I1706" s="7">
        <f t="shared" si="1432"/>
        <v>-1.6522856618321986E-2</v>
      </c>
      <c r="J1706" s="8">
        <v>78.77</v>
      </c>
      <c r="K1706" s="7">
        <f t="shared" si="1433"/>
        <v>-1.5990006246096203E-2</v>
      </c>
      <c r="L1706" s="8">
        <v>75.02</v>
      </c>
      <c r="M1706" s="7">
        <f t="shared" si="1434"/>
        <v>-6.2259901973771214E-3</v>
      </c>
      <c r="U1706" s="53">
        <v>44313</v>
      </c>
      <c r="V1706" s="8">
        <v>136.47999999999999</v>
      </c>
      <c r="W1706" s="7">
        <f t="shared" si="1435"/>
        <v>-6.2618319499054432E-3</v>
      </c>
      <c r="X1706" s="8">
        <v>134.38999999999999</v>
      </c>
      <c r="Y1706" s="7">
        <f t="shared" si="1435"/>
        <v>-2.4495249406176699E-3</v>
      </c>
      <c r="Z1706" s="8">
        <v>121.7</v>
      </c>
      <c r="AA1706" s="7">
        <f t="shared" si="1435"/>
        <v>-7.1789851525533976E-3</v>
      </c>
      <c r="AB1706" s="8">
        <v>159.55000000000001</v>
      </c>
      <c r="AC1706" s="7">
        <f t="shared" si="1435"/>
        <v>-6.7853585657368966E-3</v>
      </c>
      <c r="AD1706" s="8">
        <v>61.82</v>
      </c>
      <c r="AE1706" s="7">
        <f t="shared" si="1436"/>
        <v>3.0676892297432538E-2</v>
      </c>
      <c r="AF1706" s="8">
        <v>156.34</v>
      </c>
      <c r="AG1706" s="7">
        <f t="shared" si="1437"/>
        <v>7.5401172907135139E-3</v>
      </c>
      <c r="AH1706" s="8">
        <v>125.84</v>
      </c>
      <c r="AI1706" s="7">
        <f t="shared" si="1438"/>
        <v>4.3096568236233538E-3</v>
      </c>
      <c r="AJ1706" s="8">
        <v>68.12</v>
      </c>
      <c r="AK1706" s="7">
        <f t="shared" si="1439"/>
        <v>3.2400589101619858E-3</v>
      </c>
      <c r="AL1706" s="8">
        <v>289.79000000000002</v>
      </c>
      <c r="AM1706" s="7">
        <f t="shared" si="1440"/>
        <v>-1.3439933834171424E-3</v>
      </c>
      <c r="AN1706" s="8">
        <v>1455.79</v>
      </c>
      <c r="AO1706" s="7">
        <f t="shared" si="1441"/>
        <v>8.2486079175553735E-3</v>
      </c>
      <c r="AP1706" s="8">
        <v>82.89</v>
      </c>
      <c r="AQ1706" s="7">
        <f t="shared" si="1442"/>
        <v>2.2974607013300811E-3</v>
      </c>
      <c r="AR1706" s="8">
        <v>75.819999999999993</v>
      </c>
      <c r="AS1706" s="7">
        <f t="shared" si="1443"/>
        <v>-1.8430753027909503E-3</v>
      </c>
      <c r="AT1706" s="8">
        <v>55.05</v>
      </c>
      <c r="AU1706" s="7">
        <f t="shared" si="1444"/>
        <v>-7.2137060414789117E-3</v>
      </c>
      <c r="AV1706" s="8">
        <v>253.78</v>
      </c>
      <c r="AW1706" s="7">
        <f t="shared" si="1445"/>
        <v>8.6764473891780584E-4</v>
      </c>
      <c r="AX1706" s="8">
        <v>221.81</v>
      </c>
      <c r="AY1706" s="7">
        <f t="shared" si="1446"/>
        <v>-5.9603836156672235E-3</v>
      </c>
      <c r="AZ1706" s="8">
        <v>138.56</v>
      </c>
      <c r="BA1706" s="7">
        <f t="shared" si="1447"/>
        <v>-1.2542759407069492E-2</v>
      </c>
      <c r="BB1706" s="8">
        <v>49.16</v>
      </c>
      <c r="BC1706" s="7">
        <f t="shared" si="1448"/>
        <v>5.9341109064865796E-3</v>
      </c>
      <c r="BD1706" s="8">
        <v>66.41</v>
      </c>
      <c r="BE1706" s="7">
        <f t="shared" si="1449"/>
        <v>-1.3533834586466678E-3</v>
      </c>
      <c r="BF1706" s="8">
        <v>258.02</v>
      </c>
      <c r="BG1706" s="7">
        <f t="shared" si="1450"/>
        <v>-3.0995738086029027E-4</v>
      </c>
      <c r="BH1706" s="8">
        <v>101.5</v>
      </c>
      <c r="BI1706" s="7">
        <f t="shared" si="1451"/>
        <v>1.4087321410730307E-2</v>
      </c>
      <c r="BJ1706" s="8">
        <v>51.91</v>
      </c>
      <c r="BK1706" s="7">
        <f t="shared" si="1452"/>
        <v>-1.9260400616342673E-4</v>
      </c>
      <c r="BL1706" s="8">
        <v>96.97</v>
      </c>
      <c r="BM1706" s="7">
        <f t="shared" si="1453"/>
        <v>-3.0927835051547566E-4</v>
      </c>
      <c r="BN1706" s="8">
        <v>115.35599999999999</v>
      </c>
      <c r="BO1706" s="7">
        <f t="shared" si="1454"/>
        <v>-8.4323989788288225E-3</v>
      </c>
      <c r="BP1706" s="8">
        <v>96.62</v>
      </c>
      <c r="BQ1706" s="7">
        <f t="shared" si="1455"/>
        <v>1.7625712804562126E-3</v>
      </c>
      <c r="BR1706" s="8">
        <v>169.64</v>
      </c>
      <c r="BS1706" s="7">
        <f t="shared" si="1456"/>
        <v>1.1206485455412467E-2</v>
      </c>
      <c r="BT1706" s="8">
        <v>163.51</v>
      </c>
      <c r="BU1706" s="7">
        <f t="shared" si="1457"/>
        <v>-2.7825673345621065E-2</v>
      </c>
      <c r="BV1706" s="8">
        <v>25.28</v>
      </c>
      <c r="BW1706" s="7">
        <f t="shared" si="1458"/>
        <v>-1.0954616588419312E-2</v>
      </c>
      <c r="BX1706" s="8">
        <v>207.73</v>
      </c>
      <c r="BY1706" s="7">
        <f t="shared" si="1459"/>
        <v>3.8526366482053494E-4</v>
      </c>
      <c r="BZ1706" s="8">
        <v>373.22</v>
      </c>
      <c r="CA1706" s="7">
        <f t="shared" si="1460"/>
        <v>3.3335125544384351E-3</v>
      </c>
      <c r="CB1706" s="8">
        <v>189.33</v>
      </c>
      <c r="CC1706" s="7">
        <f t="shared" si="1461"/>
        <v>-1.1950735831332805E-2</v>
      </c>
      <c r="CD1706" s="8">
        <v>47.16</v>
      </c>
      <c r="CE1706" s="7">
        <f t="shared" si="1462"/>
        <v>-1.2706480304956009E-3</v>
      </c>
      <c r="CF1706" s="8">
        <v>158.72</v>
      </c>
      <c r="CG1706" s="7">
        <f t="shared" si="1463"/>
        <v>-3.0150753768843582E-3</v>
      </c>
      <c r="CH1706" s="8">
        <v>261.97000000000003</v>
      </c>
      <c r="CI1706" s="7">
        <f t="shared" si="1464"/>
        <v>1.6058115083158705E-3</v>
      </c>
      <c r="CJ1706" s="8">
        <v>91.86</v>
      </c>
      <c r="CK1706" s="7">
        <f t="shared" si="1465"/>
        <v>1.033875934887811E-2</v>
      </c>
      <c r="CL1706" s="8">
        <v>75.22</v>
      </c>
      <c r="CM1706" s="7">
        <f t="shared" si="1466"/>
        <v>9.6644295302013277E-3</v>
      </c>
      <c r="CN1706" s="8">
        <v>532.65</v>
      </c>
      <c r="CO1706" s="7">
        <f t="shared" si="1467"/>
        <v>1.227693418727061E-2</v>
      </c>
      <c r="CP1706" s="8">
        <v>100.86</v>
      </c>
      <c r="CQ1706" s="7">
        <f t="shared" si="1468"/>
        <v>1.0621242484969963E-2</v>
      </c>
      <c r="CR1706" s="8">
        <v>43.82</v>
      </c>
      <c r="CS1706" s="7">
        <f t="shared" si="1469"/>
        <v>-5.4471175669541985E-3</v>
      </c>
      <c r="CT1706" s="8">
        <v>38.450000000000003</v>
      </c>
      <c r="CU1706" s="7">
        <f t="shared" si="1470"/>
        <v>-5.9462254395035389E-3</v>
      </c>
      <c r="CV1706" s="8">
        <v>144.77000000000001</v>
      </c>
      <c r="CW1706" s="7">
        <f t="shared" si="1471"/>
        <v>1.131680055885438E-2</v>
      </c>
      <c r="CX1706" s="8">
        <v>94.51</v>
      </c>
      <c r="CY1706" s="7">
        <f t="shared" si="1472"/>
        <v>1.2713211145248919E-3</v>
      </c>
      <c r="CZ1706" s="8">
        <v>53.19</v>
      </c>
      <c r="DA1706" s="7">
        <f t="shared" si="1473"/>
        <v>4.532577903682623E-3</v>
      </c>
      <c r="DB1706" s="8">
        <v>269.49</v>
      </c>
      <c r="DC1706" s="7">
        <f t="shared" si="1474"/>
        <v>-1.8550122430812258E-4</v>
      </c>
      <c r="DD1706" s="8">
        <v>76.62</v>
      </c>
      <c r="DE1706" s="7">
        <f t="shared" si="1475"/>
        <v>-4.9350649350648756E-3</v>
      </c>
      <c r="DF1706" s="8">
        <v>83.11</v>
      </c>
      <c r="DG1706" s="7">
        <f t="shared" si="1476"/>
        <v>-2.7597792176626344E-3</v>
      </c>
      <c r="DH1706" s="8">
        <v>490.22</v>
      </c>
      <c r="DI1706" s="7">
        <f t="shared" si="1477"/>
        <v>-7.7321674358351413E-3</v>
      </c>
      <c r="DJ1706" s="8">
        <v>190.21</v>
      </c>
      <c r="DK1706" s="7">
        <f t="shared" si="1478"/>
        <v>-6.0096153846154136E-3</v>
      </c>
      <c r="DL1706" s="8">
        <v>223.02</v>
      </c>
      <c r="DM1706" s="7">
        <f t="shared" si="1479"/>
        <v>-1.17866004962779E-2</v>
      </c>
      <c r="DN1706" s="8">
        <v>394.5</v>
      </c>
      <c r="DO1706" s="7">
        <f t="shared" si="1480"/>
        <v>-3.4355580255646277E-3</v>
      </c>
      <c r="DP1706" s="8">
        <v>187.2</v>
      </c>
      <c r="DQ1706" s="7">
        <f t="shared" si="1481"/>
        <v>3.9148388480720209E-3</v>
      </c>
      <c r="DR1706" s="8">
        <v>220.05</v>
      </c>
      <c r="DS1706" s="7">
        <f t="shared" si="1482"/>
        <v>1.564663528108564E-2</v>
      </c>
      <c r="DT1706" s="8">
        <v>304.27</v>
      </c>
      <c r="DU1706" s="7">
        <f t="shared" si="1483"/>
        <v>-2.6285526531966786E-4</v>
      </c>
      <c r="DV1706" s="8">
        <v>294.88</v>
      </c>
      <c r="DW1706" s="7">
        <f t="shared" si="1484"/>
        <v>1.2324487624017215E-2</v>
      </c>
    </row>
    <row r="1707" spans="1:127" x14ac:dyDescent="0.3">
      <c r="A1707" s="50">
        <v>44314</v>
      </c>
      <c r="B1707" s="8">
        <v>100.3</v>
      </c>
      <c r="C1707" s="7">
        <f t="shared" si="1432"/>
        <v>-1.1627906976744254E-2</v>
      </c>
      <c r="D1707" s="8">
        <v>41.58</v>
      </c>
      <c r="E1707" s="7">
        <f t="shared" si="1432"/>
        <v>-3.8332534738860489E-3</v>
      </c>
      <c r="F1707" s="8">
        <v>25.61</v>
      </c>
      <c r="G1707" s="7">
        <f t="shared" si="1432"/>
        <v>1.9561815336463502E-3</v>
      </c>
      <c r="H1707" s="8">
        <v>53.77</v>
      </c>
      <c r="I1707" s="7">
        <f t="shared" si="1432"/>
        <v>3.7334328915438275E-3</v>
      </c>
      <c r="J1707" s="8">
        <v>78.95</v>
      </c>
      <c r="K1707" s="7">
        <f t="shared" si="1433"/>
        <v>2.2851339342390103E-3</v>
      </c>
      <c r="L1707" s="8">
        <v>74.459999999999994</v>
      </c>
      <c r="M1707" s="7">
        <f t="shared" si="1434"/>
        <v>-7.4646760863769967E-3</v>
      </c>
      <c r="U1707" s="53">
        <v>44314</v>
      </c>
      <c r="V1707" s="8">
        <v>134.80000000000001</v>
      </c>
      <c r="W1707" s="7">
        <f t="shared" si="1435"/>
        <v>-1.2309495896834544E-2</v>
      </c>
      <c r="X1707" s="8">
        <v>133.58000000000001</v>
      </c>
      <c r="Y1707" s="7">
        <f t="shared" si="1435"/>
        <v>-6.0272341692088243E-3</v>
      </c>
      <c r="Z1707" s="8">
        <v>121.45</v>
      </c>
      <c r="AA1707" s="7">
        <f t="shared" si="1435"/>
        <v>-2.0542317173377158E-3</v>
      </c>
      <c r="AB1707" s="8">
        <v>156.06</v>
      </c>
      <c r="AC1707" s="7">
        <f t="shared" si="1435"/>
        <v>-2.1874020683171475E-2</v>
      </c>
      <c r="AD1707" s="8">
        <v>63.1</v>
      </c>
      <c r="AE1707" s="7">
        <f t="shared" si="1436"/>
        <v>2.0705273374312539E-2</v>
      </c>
      <c r="AF1707" s="8">
        <v>154.59</v>
      </c>
      <c r="AG1707" s="7">
        <f t="shared" si="1437"/>
        <v>-1.1193552513752078E-2</v>
      </c>
      <c r="AH1707" s="8">
        <v>125.35</v>
      </c>
      <c r="AI1707" s="7">
        <f t="shared" si="1438"/>
        <v>-3.8938334392880571E-3</v>
      </c>
      <c r="AJ1707" s="8">
        <v>66.540000000000006</v>
      </c>
      <c r="AK1707" s="7">
        <f t="shared" si="1439"/>
        <v>-2.3194362889019351E-2</v>
      </c>
      <c r="AL1707" s="8">
        <v>289.58999999999997</v>
      </c>
      <c r="AM1707" s="7">
        <f t="shared" si="1440"/>
        <v>-6.9015493978413843E-4</v>
      </c>
      <c r="AN1707" s="8">
        <v>1460</v>
      </c>
      <c r="AO1707" s="7">
        <f t="shared" si="1441"/>
        <v>2.8919006175341473E-3</v>
      </c>
      <c r="AP1707" s="8">
        <v>81.790000000000006</v>
      </c>
      <c r="AQ1707" s="7">
        <f t="shared" si="1442"/>
        <v>-1.3270599589817762E-2</v>
      </c>
      <c r="AR1707" s="8">
        <v>76.209999999999994</v>
      </c>
      <c r="AS1707" s="7">
        <f t="shared" si="1443"/>
        <v>5.1437615404906437E-3</v>
      </c>
      <c r="AT1707" s="8">
        <v>54.98</v>
      </c>
      <c r="AU1707" s="7">
        <f t="shared" si="1444"/>
        <v>-1.2715712988192606E-3</v>
      </c>
      <c r="AV1707" s="8">
        <v>251.16</v>
      </c>
      <c r="AW1707" s="7">
        <f t="shared" si="1445"/>
        <v>-1.0323902592796929E-2</v>
      </c>
      <c r="AX1707" s="8">
        <v>224.37</v>
      </c>
      <c r="AY1707" s="7">
        <f t="shared" si="1446"/>
        <v>1.1541409314277995E-2</v>
      </c>
      <c r="AZ1707" s="8">
        <v>137.01</v>
      </c>
      <c r="BA1707" s="7">
        <f t="shared" si="1447"/>
        <v>-1.1186489607390382E-2</v>
      </c>
      <c r="BB1707" s="8">
        <v>49.19</v>
      </c>
      <c r="BC1707" s="7">
        <f t="shared" si="1448"/>
        <v>6.1025223759156105E-4</v>
      </c>
      <c r="BD1707" s="8">
        <v>66.67</v>
      </c>
      <c r="BE1707" s="7">
        <f t="shared" si="1449"/>
        <v>3.915073031170082E-3</v>
      </c>
      <c r="BF1707" s="8">
        <v>258.39</v>
      </c>
      <c r="BG1707" s="7">
        <f t="shared" si="1450"/>
        <v>1.4339973645454019E-3</v>
      </c>
      <c r="BH1707" s="8">
        <v>101.23</v>
      </c>
      <c r="BI1707" s="7">
        <f t="shared" si="1451"/>
        <v>-2.6600985221674487E-3</v>
      </c>
      <c r="BJ1707" s="8">
        <v>51.685000000000002</v>
      </c>
      <c r="BK1707" s="7">
        <f t="shared" si="1452"/>
        <v>-4.3344249662876965E-3</v>
      </c>
      <c r="BL1707" s="8">
        <v>97.56</v>
      </c>
      <c r="BM1707" s="7">
        <f t="shared" si="1453"/>
        <v>6.084355986387578E-3</v>
      </c>
      <c r="BN1707" s="8">
        <v>118.99550000000001</v>
      </c>
      <c r="BO1707" s="7">
        <f t="shared" si="1454"/>
        <v>3.1550157772461014E-2</v>
      </c>
      <c r="BP1707" s="8">
        <v>96.76</v>
      </c>
      <c r="BQ1707" s="7">
        <f t="shared" si="1455"/>
        <v>1.4489753674187596E-3</v>
      </c>
      <c r="BR1707" s="8">
        <v>168.92</v>
      </c>
      <c r="BS1707" s="7">
        <f t="shared" si="1456"/>
        <v>-4.2442820089601445E-3</v>
      </c>
      <c r="BT1707" s="8">
        <v>163.57</v>
      </c>
      <c r="BU1707" s="7">
        <f t="shared" si="1457"/>
        <v>3.6695003363710032E-4</v>
      </c>
      <c r="BV1707" s="8">
        <v>25.26</v>
      </c>
      <c r="BW1707" s="7">
        <f t="shared" si="1458"/>
        <v>-7.9113924050631219E-4</v>
      </c>
      <c r="BX1707" s="8">
        <v>205.01</v>
      </c>
      <c r="BY1707" s="7">
        <f t="shared" si="1459"/>
        <v>-1.3093919992297689E-2</v>
      </c>
      <c r="BZ1707" s="8">
        <v>372.94</v>
      </c>
      <c r="CA1707" s="7">
        <f t="shared" si="1460"/>
        <v>-7.5022774770920511E-4</v>
      </c>
      <c r="CB1707" s="8">
        <v>187.94</v>
      </c>
      <c r="CC1707" s="7">
        <f t="shared" si="1461"/>
        <v>-7.3416785506787863E-3</v>
      </c>
      <c r="CD1707" s="8">
        <v>47.18</v>
      </c>
      <c r="CE1707" s="7">
        <f t="shared" si="1462"/>
        <v>4.2408821034781868E-4</v>
      </c>
      <c r="CF1707" s="8">
        <v>159.84</v>
      </c>
      <c r="CG1707" s="7">
        <f t="shared" si="1463"/>
        <v>7.0564516129032542E-3</v>
      </c>
      <c r="CH1707" s="8">
        <v>254.56</v>
      </c>
      <c r="CI1707" s="7">
        <f t="shared" si="1464"/>
        <v>-2.8285681566591687E-2</v>
      </c>
      <c r="CJ1707" s="8">
        <v>91.14</v>
      </c>
      <c r="CK1707" s="7">
        <f t="shared" si="1465"/>
        <v>-7.8380143696929992E-3</v>
      </c>
      <c r="CL1707" s="8">
        <v>74.77</v>
      </c>
      <c r="CM1707" s="7">
        <f t="shared" si="1466"/>
        <v>-5.9824514756714022E-3</v>
      </c>
      <c r="CN1707" s="8">
        <v>528.95000000000005</v>
      </c>
      <c r="CO1707" s="7">
        <f t="shared" si="1467"/>
        <v>-6.9464000750960892E-3</v>
      </c>
      <c r="CP1707" s="8">
        <v>100.89</v>
      </c>
      <c r="CQ1707" s="7">
        <f t="shared" si="1468"/>
        <v>2.9744199881024329E-4</v>
      </c>
      <c r="CR1707" s="8">
        <v>43.42</v>
      </c>
      <c r="CS1707" s="7">
        <f t="shared" si="1469"/>
        <v>-9.1282519397535046E-3</v>
      </c>
      <c r="CT1707" s="8">
        <v>38.81</v>
      </c>
      <c r="CU1707" s="7">
        <f t="shared" si="1470"/>
        <v>9.3628088426527811E-3</v>
      </c>
      <c r="CV1707" s="8">
        <v>145.37</v>
      </c>
      <c r="CW1707" s="7">
        <f t="shared" si="1471"/>
        <v>4.1445050770186802E-3</v>
      </c>
      <c r="CX1707" s="8">
        <v>94.15</v>
      </c>
      <c r="CY1707" s="7">
        <f t="shared" si="1472"/>
        <v>-3.8091207279652884E-3</v>
      </c>
      <c r="CZ1707" s="8">
        <v>53.47</v>
      </c>
      <c r="DA1707" s="7">
        <f t="shared" si="1473"/>
        <v>5.2641473961271132E-3</v>
      </c>
      <c r="DB1707" s="8">
        <v>268.95999999999998</v>
      </c>
      <c r="DC1707" s="7">
        <f t="shared" si="1474"/>
        <v>-1.9666777988052602E-3</v>
      </c>
      <c r="DD1707" s="8">
        <v>75.38</v>
      </c>
      <c r="DE1707" s="7">
        <f t="shared" si="1475"/>
        <v>-1.6183764030279418E-2</v>
      </c>
      <c r="DF1707" s="8">
        <v>82.65</v>
      </c>
      <c r="DG1707" s="7">
        <f t="shared" si="1476"/>
        <v>-5.5348333533870022E-3</v>
      </c>
      <c r="DH1707" s="8">
        <v>485.8</v>
      </c>
      <c r="DI1707" s="7">
        <f t="shared" si="1477"/>
        <v>-9.0163600016319526E-3</v>
      </c>
      <c r="DJ1707" s="8">
        <v>181.82</v>
      </c>
      <c r="DK1707" s="7">
        <f t="shared" si="1478"/>
        <v>-4.4109142526681112E-2</v>
      </c>
      <c r="DL1707" s="8">
        <v>223.42</v>
      </c>
      <c r="DM1707" s="7">
        <f t="shared" si="1479"/>
        <v>1.7935611155949118E-3</v>
      </c>
      <c r="DN1707" s="8">
        <v>394.59</v>
      </c>
      <c r="DO1707" s="7">
        <f t="shared" si="1480"/>
        <v>2.2813688212921417E-4</v>
      </c>
      <c r="DP1707" s="8">
        <v>187.26</v>
      </c>
      <c r="DQ1707" s="7">
        <f t="shared" si="1481"/>
        <v>3.2051282051283266E-4</v>
      </c>
      <c r="DR1707" s="8">
        <v>218.15</v>
      </c>
      <c r="DS1707" s="7">
        <f t="shared" si="1482"/>
        <v>-8.6344012724381084E-3</v>
      </c>
      <c r="DT1707" s="8">
        <v>300.44</v>
      </c>
      <c r="DU1707" s="7">
        <f t="shared" si="1483"/>
        <v>-1.2587504519012667E-2</v>
      </c>
      <c r="DV1707" s="8">
        <v>290.44</v>
      </c>
      <c r="DW1707" s="7">
        <f t="shared" si="1484"/>
        <v>-1.5056972327726525E-2</v>
      </c>
    </row>
    <row r="1708" spans="1:127" x14ac:dyDescent="0.3">
      <c r="A1708" s="50">
        <v>44315</v>
      </c>
      <c r="B1708" s="8">
        <v>102.18</v>
      </c>
      <c r="C1708" s="7">
        <f t="shared" si="1432"/>
        <v>1.8743768693918344E-2</v>
      </c>
      <c r="D1708" s="8">
        <v>42.21</v>
      </c>
      <c r="E1708" s="7">
        <f t="shared" si="1432"/>
        <v>1.5151515151515214E-2</v>
      </c>
      <c r="F1708" s="8">
        <v>25.76</v>
      </c>
      <c r="G1708" s="7">
        <f t="shared" si="1432"/>
        <v>5.8570870753612706E-3</v>
      </c>
      <c r="H1708" s="8">
        <v>53.86</v>
      </c>
      <c r="I1708" s="7">
        <f t="shared" si="1432"/>
        <v>1.6737957969127078E-3</v>
      </c>
      <c r="J1708" s="8">
        <v>80.09</v>
      </c>
      <c r="K1708" s="7">
        <f t="shared" si="1433"/>
        <v>1.4439518682710583E-2</v>
      </c>
      <c r="L1708" s="8">
        <v>75.069999999999993</v>
      </c>
      <c r="M1708" s="7">
        <f t="shared" si="1434"/>
        <v>8.1923180230996442E-3</v>
      </c>
      <c r="U1708" s="53">
        <v>44315</v>
      </c>
      <c r="V1708" s="8">
        <v>134.15</v>
      </c>
      <c r="W1708" s="7">
        <f t="shared" si="1435"/>
        <v>-4.8219584569733354E-3</v>
      </c>
      <c r="X1708" s="8">
        <v>133.47999999999999</v>
      </c>
      <c r="Y1708" s="7">
        <f t="shared" si="1435"/>
        <v>-7.4861506213522026E-4</v>
      </c>
      <c r="Z1708" s="8">
        <v>121.01</v>
      </c>
      <c r="AA1708" s="7">
        <f t="shared" si="1435"/>
        <v>-3.6228900782214715E-3</v>
      </c>
      <c r="AB1708" s="8">
        <v>158.01</v>
      </c>
      <c r="AC1708" s="7">
        <f t="shared" si="1435"/>
        <v>1.2495194156093736E-2</v>
      </c>
      <c r="AD1708" s="8">
        <v>63.56</v>
      </c>
      <c r="AE1708" s="7">
        <f t="shared" si="1436"/>
        <v>7.2900158478605521E-3</v>
      </c>
      <c r="AF1708" s="8">
        <v>156.49</v>
      </c>
      <c r="AG1708" s="7">
        <f t="shared" si="1437"/>
        <v>1.2290575069538817E-2</v>
      </c>
      <c r="AH1708" s="8">
        <v>127.87</v>
      </c>
      <c r="AI1708" s="7">
        <f t="shared" si="1438"/>
        <v>2.0103709613083449E-2</v>
      </c>
      <c r="AJ1708" s="8">
        <v>68.41</v>
      </c>
      <c r="AK1708" s="7">
        <f t="shared" si="1439"/>
        <v>2.8103396453261049E-2</v>
      </c>
      <c r="AL1708" s="8">
        <v>292.3</v>
      </c>
      <c r="AM1708" s="7">
        <f t="shared" si="1440"/>
        <v>9.3580579439899048E-3</v>
      </c>
      <c r="AN1708" s="8">
        <v>1474.96</v>
      </c>
      <c r="AO1708" s="7">
        <f t="shared" si="1441"/>
        <v>1.0246575342465779E-2</v>
      </c>
      <c r="AP1708" s="8">
        <v>83.34</v>
      </c>
      <c r="AQ1708" s="7">
        <f t="shared" si="1442"/>
        <v>1.8950972001467135E-2</v>
      </c>
      <c r="AR1708" s="8">
        <v>78.09</v>
      </c>
      <c r="AS1708" s="7">
        <f t="shared" si="1443"/>
        <v>2.4668678651095784E-2</v>
      </c>
      <c r="AT1708" s="8">
        <v>55.29</v>
      </c>
      <c r="AU1708" s="7">
        <f t="shared" si="1444"/>
        <v>5.6384139687159383E-3</v>
      </c>
      <c r="AV1708" s="8">
        <v>254.05</v>
      </c>
      <c r="AW1708" s="7">
        <f t="shared" si="1445"/>
        <v>1.1506609332696349E-2</v>
      </c>
      <c r="AX1708" s="8">
        <v>222.94</v>
      </c>
      <c r="AY1708" s="7">
        <f t="shared" si="1446"/>
        <v>-6.3734010785755973E-3</v>
      </c>
      <c r="AZ1708" s="8">
        <v>137.4</v>
      </c>
      <c r="BA1708" s="7">
        <f t="shared" si="1447"/>
        <v>2.8465075541932328E-3</v>
      </c>
      <c r="BB1708" s="8">
        <v>49.56</v>
      </c>
      <c r="BC1708" s="7">
        <f t="shared" si="1448"/>
        <v>7.5218540353731364E-3</v>
      </c>
      <c r="BD1708" s="8">
        <v>67.150000000000006</v>
      </c>
      <c r="BE1708" s="7">
        <f t="shared" si="1449"/>
        <v>7.1996400179991597E-3</v>
      </c>
      <c r="BF1708" s="8">
        <v>256.58</v>
      </c>
      <c r="BG1708" s="7">
        <f t="shared" si="1450"/>
        <v>-7.0049150508920714E-3</v>
      </c>
      <c r="BH1708" s="8">
        <v>102.08</v>
      </c>
      <c r="BI1708" s="7">
        <f t="shared" si="1451"/>
        <v>8.3967203398201545E-3</v>
      </c>
      <c r="BJ1708" s="8">
        <v>52.87</v>
      </c>
      <c r="BK1708" s="7">
        <f t="shared" si="1452"/>
        <v>2.292734836025917E-2</v>
      </c>
      <c r="BL1708" s="8">
        <v>97.94</v>
      </c>
      <c r="BM1708" s="7">
        <f t="shared" si="1453"/>
        <v>3.8950389503894572E-3</v>
      </c>
      <c r="BN1708" s="8">
        <v>121.4945</v>
      </c>
      <c r="BO1708" s="7">
        <f t="shared" si="1454"/>
        <v>2.1000794147677811E-2</v>
      </c>
      <c r="BP1708" s="8">
        <v>99.1</v>
      </c>
      <c r="BQ1708" s="7">
        <f t="shared" si="1455"/>
        <v>2.4183546920214852E-2</v>
      </c>
      <c r="BR1708" s="8">
        <v>172.02</v>
      </c>
      <c r="BS1708" s="7">
        <f t="shared" si="1456"/>
        <v>1.835188254795183E-2</v>
      </c>
      <c r="BT1708" s="8">
        <v>164.14</v>
      </c>
      <c r="BU1708" s="7">
        <f t="shared" si="1457"/>
        <v>3.4847465916732481E-3</v>
      </c>
      <c r="BV1708" s="8">
        <v>26.35</v>
      </c>
      <c r="BW1708" s="7">
        <f t="shared" si="1458"/>
        <v>4.3151227236737914E-2</v>
      </c>
      <c r="BX1708" s="8">
        <v>209.22</v>
      </c>
      <c r="BY1708" s="7">
        <f t="shared" si="1459"/>
        <v>2.0535583630066866E-2</v>
      </c>
      <c r="BZ1708" s="8">
        <v>380.35</v>
      </c>
      <c r="CA1708" s="7">
        <f t="shared" si="1460"/>
        <v>1.9869147852201494E-2</v>
      </c>
      <c r="CB1708" s="8">
        <v>190.27</v>
      </c>
      <c r="CC1708" s="7">
        <f t="shared" si="1461"/>
        <v>1.2397573693732108E-2</v>
      </c>
      <c r="CD1708" s="8">
        <v>46.6</v>
      </c>
      <c r="CE1708" s="7">
        <f t="shared" si="1462"/>
        <v>-1.2293344637558252E-2</v>
      </c>
      <c r="CF1708" s="8">
        <v>160.30000000000001</v>
      </c>
      <c r="CG1708" s="7">
        <f t="shared" si="1463"/>
        <v>2.8778778778779275E-3</v>
      </c>
      <c r="CH1708" s="8">
        <v>252.51</v>
      </c>
      <c r="CI1708" s="7">
        <f t="shared" si="1464"/>
        <v>-8.0531112507857133E-3</v>
      </c>
      <c r="CJ1708" s="8">
        <v>91.66</v>
      </c>
      <c r="CK1708" s="7">
        <f t="shared" si="1465"/>
        <v>5.7055080096554316E-3</v>
      </c>
      <c r="CL1708" s="8">
        <v>75.87</v>
      </c>
      <c r="CM1708" s="7">
        <f t="shared" si="1466"/>
        <v>1.4711782800588586E-2</v>
      </c>
      <c r="CN1708" s="8">
        <v>547.16999999999996</v>
      </c>
      <c r="CO1708" s="7">
        <f t="shared" si="1467"/>
        <v>3.4445599773135292E-2</v>
      </c>
      <c r="CP1708" s="8">
        <v>96.88</v>
      </c>
      <c r="CQ1708" s="7">
        <f t="shared" si="1468"/>
        <v>-3.974625830112008E-2</v>
      </c>
      <c r="CR1708" s="8">
        <v>44.09</v>
      </c>
      <c r="CS1708" s="7">
        <f t="shared" si="1469"/>
        <v>1.5430677107323853E-2</v>
      </c>
      <c r="CT1708" s="8">
        <v>38.6</v>
      </c>
      <c r="CU1708" s="7">
        <f t="shared" si="1470"/>
        <v>-5.4109765524349611E-3</v>
      </c>
      <c r="CV1708" s="8">
        <v>150.01</v>
      </c>
      <c r="CW1708" s="7">
        <f t="shared" si="1471"/>
        <v>3.1918552658732793E-2</v>
      </c>
      <c r="CX1708" s="8">
        <v>95.09</v>
      </c>
      <c r="CY1708" s="7">
        <f t="shared" si="1472"/>
        <v>9.9840679766330081E-3</v>
      </c>
      <c r="CZ1708" s="8">
        <v>54.08</v>
      </c>
      <c r="DA1708" s="7">
        <f t="shared" si="1473"/>
        <v>1.140826631756124E-2</v>
      </c>
      <c r="DB1708" s="8">
        <v>273.44</v>
      </c>
      <c r="DC1708" s="7">
        <f t="shared" si="1474"/>
        <v>1.665675193337306E-2</v>
      </c>
      <c r="DD1708" s="8">
        <v>77.010000000000005</v>
      </c>
      <c r="DE1708" s="7">
        <f t="shared" si="1475"/>
        <v>2.1623772884054256E-2</v>
      </c>
      <c r="DF1708" s="8">
        <v>83.31</v>
      </c>
      <c r="DG1708" s="7">
        <f t="shared" si="1476"/>
        <v>7.9854809437386147E-3</v>
      </c>
      <c r="DH1708" s="8">
        <v>464.39</v>
      </c>
      <c r="DI1708" s="7">
        <f t="shared" si="1477"/>
        <v>-4.4071634417455791E-2</v>
      </c>
      <c r="DJ1708" s="8">
        <v>185.82</v>
      </c>
      <c r="DK1708" s="7">
        <f t="shared" si="1478"/>
        <v>2.199978000219998E-2</v>
      </c>
      <c r="DL1708" s="8">
        <v>225.45</v>
      </c>
      <c r="DM1708" s="7">
        <f t="shared" si="1479"/>
        <v>9.0860263181452034E-3</v>
      </c>
      <c r="DN1708" s="8">
        <v>401.55</v>
      </c>
      <c r="DO1708" s="7">
        <f t="shared" si="1480"/>
        <v>1.7638561544894793E-2</v>
      </c>
      <c r="DP1708" s="8">
        <v>188.6</v>
      </c>
      <c r="DQ1708" s="7">
        <f t="shared" si="1481"/>
        <v>7.1558261241055406E-3</v>
      </c>
      <c r="DR1708" s="8">
        <v>219.62</v>
      </c>
      <c r="DS1708" s="7">
        <f t="shared" si="1482"/>
        <v>6.7384826953930726E-3</v>
      </c>
      <c r="DT1708" s="8">
        <v>302.11</v>
      </c>
      <c r="DU1708" s="7">
        <f t="shared" si="1483"/>
        <v>5.5585141792038875E-3</v>
      </c>
      <c r="DV1708" s="8">
        <v>297.88</v>
      </c>
      <c r="DW1708" s="7">
        <f t="shared" si="1484"/>
        <v>2.5616306293898904E-2</v>
      </c>
    </row>
    <row r="1709" spans="1:127" x14ac:dyDescent="0.3">
      <c r="A1709" s="50">
        <v>44316</v>
      </c>
      <c r="B1709" s="8">
        <v>103.59</v>
      </c>
      <c r="C1709" s="7">
        <f t="shared" si="1432"/>
        <v>1.3799177921315292E-2</v>
      </c>
      <c r="D1709" s="8">
        <v>41.95</v>
      </c>
      <c r="E1709" s="7">
        <f t="shared" si="1432"/>
        <v>-6.159677801468799E-3</v>
      </c>
      <c r="F1709" s="8">
        <v>26.02</v>
      </c>
      <c r="G1709" s="7">
        <f t="shared" si="1432"/>
        <v>1.0093167701863276E-2</v>
      </c>
      <c r="H1709" s="8">
        <v>53.92</v>
      </c>
      <c r="I1709" s="7">
        <f t="shared" si="1432"/>
        <v>1.1139992573338706E-3</v>
      </c>
      <c r="J1709" s="8">
        <v>80.47</v>
      </c>
      <c r="K1709" s="7">
        <f t="shared" si="1433"/>
        <v>4.7446622549631098E-3</v>
      </c>
      <c r="L1709" s="8">
        <v>75.34</v>
      </c>
      <c r="M1709" s="7">
        <f t="shared" si="1434"/>
        <v>3.5966431330759327E-3</v>
      </c>
      <c r="U1709" s="53">
        <v>44316</v>
      </c>
      <c r="V1709" s="8">
        <v>133.63999999999999</v>
      </c>
      <c r="W1709" s="7">
        <f t="shared" si="1435"/>
        <v>-3.8017144986956341E-3</v>
      </c>
      <c r="X1709" s="8">
        <v>131.46</v>
      </c>
      <c r="Y1709" s="7">
        <f t="shared" si="1435"/>
        <v>-1.5133353311357371E-2</v>
      </c>
      <c r="Z1709" s="8">
        <v>120.08</v>
      </c>
      <c r="AA1709" s="7">
        <f t="shared" si="1435"/>
        <v>-7.685315263201444E-3</v>
      </c>
      <c r="AB1709" s="8">
        <v>153.16</v>
      </c>
      <c r="AC1709" s="7">
        <f t="shared" si="1435"/>
        <v>-3.0694259856971044E-2</v>
      </c>
      <c r="AD1709" s="8">
        <v>63.13</v>
      </c>
      <c r="AE1709" s="7">
        <f t="shared" si="1436"/>
        <v>-6.7652611705475091E-3</v>
      </c>
      <c r="AF1709" s="8">
        <v>155.6</v>
      </c>
      <c r="AG1709" s="7">
        <f t="shared" si="1437"/>
        <v>-5.6872643619401541E-3</v>
      </c>
      <c r="AH1709" s="8">
        <v>126.8</v>
      </c>
      <c r="AI1709" s="7">
        <f t="shared" si="1438"/>
        <v>-8.3678736216470425E-3</v>
      </c>
      <c r="AJ1709" s="8">
        <v>67.75</v>
      </c>
      <c r="AK1709" s="7">
        <f t="shared" si="1439"/>
        <v>-9.6477123227597817E-3</v>
      </c>
      <c r="AL1709" s="8">
        <v>288.48</v>
      </c>
      <c r="AM1709" s="7">
        <f t="shared" si="1440"/>
        <v>-1.3068764967499121E-2</v>
      </c>
      <c r="AN1709" s="8">
        <v>1464.12</v>
      </c>
      <c r="AO1709" s="7">
        <f t="shared" si="1441"/>
        <v>-7.3493518468298429E-3</v>
      </c>
      <c r="AP1709" s="8">
        <v>82.95</v>
      </c>
      <c r="AQ1709" s="7">
        <f t="shared" si="1442"/>
        <v>-4.6796256299496105E-3</v>
      </c>
      <c r="AR1709" s="8">
        <v>76.28</v>
      </c>
      <c r="AS1709" s="7">
        <f t="shared" si="1443"/>
        <v>-2.3178383915994395E-2</v>
      </c>
      <c r="AT1709" s="8">
        <v>54.57</v>
      </c>
      <c r="AU1709" s="7">
        <f t="shared" si="1444"/>
        <v>-1.3022246337493198E-2</v>
      </c>
      <c r="AV1709" s="8">
        <v>254.86</v>
      </c>
      <c r="AW1709" s="7">
        <f t="shared" si="1445"/>
        <v>3.1883487502460234E-3</v>
      </c>
      <c r="AX1709" s="8">
        <v>222.19</v>
      </c>
      <c r="AY1709" s="7">
        <f t="shared" si="1446"/>
        <v>-3.3641338476720194E-3</v>
      </c>
      <c r="AZ1709" s="8">
        <v>135.41</v>
      </c>
      <c r="BA1709" s="7">
        <f t="shared" si="1447"/>
        <v>-1.4483260553129615E-2</v>
      </c>
      <c r="BB1709" s="8">
        <v>48.76</v>
      </c>
      <c r="BC1709" s="7">
        <f t="shared" si="1448"/>
        <v>-1.614205004035521E-2</v>
      </c>
      <c r="BD1709" s="8">
        <v>67.11</v>
      </c>
      <c r="BE1709" s="7">
        <f t="shared" si="1449"/>
        <v>-5.9568131049897617E-4</v>
      </c>
      <c r="BF1709" s="8">
        <v>253.94</v>
      </c>
      <c r="BG1709" s="7">
        <f t="shared" si="1450"/>
        <v>-1.0289188557175097E-2</v>
      </c>
      <c r="BH1709" s="8">
        <v>101.47</v>
      </c>
      <c r="BI1709" s="7">
        <f t="shared" si="1451"/>
        <v>-5.9757053291535998E-3</v>
      </c>
      <c r="BJ1709" s="8">
        <v>52.28</v>
      </c>
      <c r="BK1709" s="7">
        <f t="shared" si="1452"/>
        <v>-1.1159447701910278E-2</v>
      </c>
      <c r="BL1709" s="8">
        <v>97.71</v>
      </c>
      <c r="BM1709" s="7">
        <f t="shared" si="1453"/>
        <v>-2.3483765570758014E-3</v>
      </c>
      <c r="BN1709" s="8">
        <v>120.506</v>
      </c>
      <c r="BO1709" s="7">
        <f t="shared" si="1454"/>
        <v>-8.1361707731625876E-3</v>
      </c>
      <c r="BP1709" s="8">
        <v>97.41</v>
      </c>
      <c r="BQ1709" s="7">
        <f t="shared" si="1455"/>
        <v>-1.705348133198787E-2</v>
      </c>
      <c r="BR1709" s="8">
        <v>170.71</v>
      </c>
      <c r="BS1709" s="7">
        <f t="shared" si="1456"/>
        <v>-7.6153935588885143E-3</v>
      </c>
      <c r="BT1709" s="8">
        <v>162.83000000000001</v>
      </c>
      <c r="BU1709" s="7">
        <f t="shared" si="1457"/>
        <v>-7.9809918362371991E-3</v>
      </c>
      <c r="BV1709" s="8">
        <v>25.39</v>
      </c>
      <c r="BW1709" s="7">
        <f t="shared" si="1458"/>
        <v>-3.6432637571157528E-2</v>
      </c>
      <c r="BX1709" s="8">
        <v>209.23</v>
      </c>
      <c r="BY1709" s="7">
        <f t="shared" si="1459"/>
        <v>4.7796577764988556E-5</v>
      </c>
      <c r="BZ1709" s="8">
        <v>380.56</v>
      </c>
      <c r="CA1709" s="7">
        <f t="shared" si="1460"/>
        <v>5.521230445641633E-4</v>
      </c>
      <c r="CB1709" s="8">
        <v>187.56</v>
      </c>
      <c r="CC1709" s="7">
        <f t="shared" si="1461"/>
        <v>-1.4242917958690324E-2</v>
      </c>
      <c r="CD1709" s="8">
        <v>47.75</v>
      </c>
      <c r="CE1709" s="7">
        <f t="shared" si="1462"/>
        <v>2.46781115879828E-2</v>
      </c>
      <c r="CF1709" s="8">
        <v>160.76</v>
      </c>
      <c r="CG1709" s="7">
        <f t="shared" si="1463"/>
        <v>2.8696194635057983E-3</v>
      </c>
      <c r="CH1709" s="8">
        <v>252.18</v>
      </c>
      <c r="CI1709" s="7">
        <f t="shared" si="1464"/>
        <v>-1.3068789354876405E-3</v>
      </c>
      <c r="CJ1709" s="8">
        <v>90.16</v>
      </c>
      <c r="CK1709" s="7">
        <f t="shared" si="1465"/>
        <v>-1.6364826532838751E-2</v>
      </c>
      <c r="CL1709" s="8">
        <v>75.790000000000006</v>
      </c>
      <c r="CM1709" s="7">
        <f t="shared" si="1466"/>
        <v>-1.0544352181362632E-3</v>
      </c>
      <c r="CN1709" s="8">
        <v>552.88</v>
      </c>
      <c r="CO1709" s="7">
        <f t="shared" si="1467"/>
        <v>1.0435513642926397E-2</v>
      </c>
      <c r="CP1709" s="8">
        <v>96.57</v>
      </c>
      <c r="CQ1709" s="7">
        <f t="shared" si="1468"/>
        <v>-3.199834847233715E-3</v>
      </c>
      <c r="CR1709" s="8">
        <v>43.56</v>
      </c>
      <c r="CS1709" s="7">
        <f t="shared" si="1469"/>
        <v>-1.2020866409616717E-2</v>
      </c>
      <c r="CT1709" s="8">
        <v>38.65</v>
      </c>
      <c r="CU1709" s="7">
        <f t="shared" si="1470"/>
        <v>1.2953367875646932E-3</v>
      </c>
      <c r="CV1709" s="8">
        <v>147.65</v>
      </c>
      <c r="CW1709" s="7">
        <f t="shared" si="1471"/>
        <v>-1.5732284514365612E-2</v>
      </c>
      <c r="CX1709" s="8">
        <v>95</v>
      </c>
      <c r="CY1709" s="7">
        <f t="shared" si="1472"/>
        <v>-9.4647176359242198E-4</v>
      </c>
      <c r="CZ1709" s="8">
        <v>53.44</v>
      </c>
      <c r="DA1709" s="7">
        <f t="shared" si="1473"/>
        <v>-1.1834319526627229E-2</v>
      </c>
      <c r="DB1709" s="8">
        <v>273.87</v>
      </c>
      <c r="DC1709" s="7">
        <f t="shared" si="1474"/>
        <v>1.5725570509069881E-3</v>
      </c>
      <c r="DD1709" s="8">
        <v>76.14</v>
      </c>
      <c r="DE1709" s="7">
        <f t="shared" si="1475"/>
        <v>-1.1297234125438312E-2</v>
      </c>
      <c r="DF1709" s="8">
        <v>82.24</v>
      </c>
      <c r="DG1709" s="7">
        <f t="shared" si="1476"/>
        <v>-1.2843596206938031E-2</v>
      </c>
      <c r="DH1709" s="8">
        <v>470.23</v>
      </c>
      <c r="DI1709" s="7">
        <f t="shared" si="1477"/>
        <v>1.25756368569522E-2</v>
      </c>
      <c r="DJ1709" s="8">
        <v>180.51</v>
      </c>
      <c r="DK1709" s="7">
        <f t="shared" si="1478"/>
        <v>-2.8576041330319678E-2</v>
      </c>
      <c r="DL1709" s="8">
        <v>224.19</v>
      </c>
      <c r="DM1709" s="7">
        <f t="shared" si="1479"/>
        <v>-5.5888223552893815E-3</v>
      </c>
      <c r="DN1709" s="8">
        <v>398.8</v>
      </c>
      <c r="DO1709" s="7">
        <f t="shared" si="1480"/>
        <v>-6.8484622089403559E-3</v>
      </c>
      <c r="DP1709" s="8">
        <v>188.2</v>
      </c>
      <c r="DQ1709" s="7">
        <f t="shared" si="1481"/>
        <v>-2.1208907741251627E-3</v>
      </c>
      <c r="DR1709" s="8">
        <v>218.77</v>
      </c>
      <c r="DS1709" s="7">
        <f t="shared" si="1482"/>
        <v>-3.8703214643474836E-3</v>
      </c>
      <c r="DT1709" s="8">
        <v>299.87</v>
      </c>
      <c r="DU1709" s="7">
        <f t="shared" si="1483"/>
        <v>-7.4145178908344937E-3</v>
      </c>
      <c r="DV1709" s="8">
        <v>292.86</v>
      </c>
      <c r="DW1709" s="7">
        <f t="shared" si="1484"/>
        <v>-1.6852423794816645E-2</v>
      </c>
    </row>
    <row r="1710" spans="1:127" x14ac:dyDescent="0.3">
      <c r="A1710" s="50">
        <v>44319</v>
      </c>
      <c r="B1710" s="8">
        <v>103.79</v>
      </c>
      <c r="C1710" s="7">
        <f t="shared" si="1432"/>
        <v>1.9306882903755462E-3</v>
      </c>
      <c r="D1710" s="8">
        <v>43.13</v>
      </c>
      <c r="E1710" s="7">
        <f t="shared" si="1432"/>
        <v>2.8128724672228836E-2</v>
      </c>
      <c r="F1710" s="8">
        <v>25.9</v>
      </c>
      <c r="G1710" s="7">
        <f t="shared" si="1432"/>
        <v>-4.6118370484243276E-3</v>
      </c>
      <c r="H1710" s="8">
        <v>54.4</v>
      </c>
      <c r="I1710" s="7">
        <f t="shared" si="1432"/>
        <v>8.9020771513352529E-3</v>
      </c>
      <c r="J1710" s="8">
        <v>80.58</v>
      </c>
      <c r="K1710" s="7">
        <f t="shared" si="1433"/>
        <v>1.3669690567913438E-3</v>
      </c>
      <c r="L1710" s="8">
        <v>75.900000000000006</v>
      </c>
      <c r="M1710" s="7">
        <f t="shared" si="1434"/>
        <v>7.4329705335811286E-3</v>
      </c>
      <c r="U1710" s="53">
        <v>44319</v>
      </c>
      <c r="V1710" s="8">
        <v>133.19</v>
      </c>
      <c r="W1710" s="7">
        <f t="shared" si="1435"/>
        <v>-3.3672553127805198E-3</v>
      </c>
      <c r="X1710" s="8">
        <v>132.54</v>
      </c>
      <c r="Y1710" s="7">
        <f t="shared" si="1435"/>
        <v>8.2154267457780622E-3</v>
      </c>
      <c r="Z1710" s="8">
        <v>119.53</v>
      </c>
      <c r="AA1710" s="7">
        <f t="shared" si="1435"/>
        <v>-4.5802798134576715E-3</v>
      </c>
      <c r="AB1710" s="8">
        <v>151.32</v>
      </c>
      <c r="AC1710" s="7">
        <f t="shared" si="1435"/>
        <v>-1.2013580569339275E-2</v>
      </c>
      <c r="AD1710" s="8">
        <v>64.63</v>
      </c>
      <c r="AE1710" s="7">
        <f t="shared" si="1436"/>
        <v>2.3760494218279627E-2</v>
      </c>
      <c r="AF1710" s="8">
        <v>157.79</v>
      </c>
      <c r="AG1710" s="7">
        <f t="shared" si="1437"/>
        <v>1.407455012853469E-2</v>
      </c>
      <c r="AH1710" s="8">
        <v>128.13</v>
      </c>
      <c r="AI1710" s="7">
        <f t="shared" si="1438"/>
        <v>1.0488958990536264E-2</v>
      </c>
      <c r="AJ1710" s="8">
        <v>70.290000000000006</v>
      </c>
      <c r="AK1710" s="7">
        <f t="shared" si="1439"/>
        <v>3.7490774907749172E-2</v>
      </c>
      <c r="AL1710" s="8">
        <v>290.19</v>
      </c>
      <c r="AM1710" s="7">
        <f t="shared" si="1440"/>
        <v>5.9276206322794629E-3</v>
      </c>
      <c r="AN1710" s="8">
        <v>1475.83</v>
      </c>
      <c r="AO1710" s="7">
        <f t="shared" si="1441"/>
        <v>7.9979783077890037E-3</v>
      </c>
      <c r="AP1710" s="8">
        <v>83.87</v>
      </c>
      <c r="AQ1710" s="7">
        <f t="shared" si="1442"/>
        <v>1.1091018685955415E-2</v>
      </c>
      <c r="AR1710" s="8">
        <v>77.62</v>
      </c>
      <c r="AS1710" s="7">
        <f t="shared" si="1443"/>
        <v>1.7566858940744671E-2</v>
      </c>
      <c r="AT1710" s="8">
        <v>55.59</v>
      </c>
      <c r="AU1710" s="7">
        <f t="shared" si="1444"/>
        <v>1.8691588785046787E-2</v>
      </c>
      <c r="AV1710" s="8">
        <v>262.08999999999997</v>
      </c>
      <c r="AW1710" s="7">
        <f t="shared" si="1445"/>
        <v>2.8368516048026215E-2</v>
      </c>
      <c r="AX1710" s="8">
        <v>222.48</v>
      </c>
      <c r="AY1710" s="7">
        <f t="shared" si="1446"/>
        <v>1.3051892524415683E-3</v>
      </c>
      <c r="AZ1710" s="8">
        <v>135.79</v>
      </c>
      <c r="BA1710" s="7">
        <f t="shared" si="1447"/>
        <v>2.8062920020677606E-3</v>
      </c>
      <c r="BB1710" s="8">
        <v>49.73</v>
      </c>
      <c r="BC1710" s="7">
        <f t="shared" si="1448"/>
        <v>1.9893355209187835E-2</v>
      </c>
      <c r="BD1710" s="8">
        <v>67.63</v>
      </c>
      <c r="BE1710" s="7">
        <f t="shared" si="1449"/>
        <v>7.7484726568320074E-3</v>
      </c>
      <c r="BF1710" s="8">
        <v>254.67</v>
      </c>
      <c r="BG1710" s="7">
        <f t="shared" si="1450"/>
        <v>2.8746948097975499E-3</v>
      </c>
      <c r="BH1710" s="8">
        <v>103.41</v>
      </c>
      <c r="BI1710" s="7">
        <f t="shared" si="1451"/>
        <v>1.9118951414211074E-2</v>
      </c>
      <c r="BJ1710" s="8">
        <v>53</v>
      </c>
      <c r="BK1710" s="7">
        <f t="shared" si="1452"/>
        <v>1.3771996939556214E-2</v>
      </c>
      <c r="BL1710" s="8">
        <v>98.17</v>
      </c>
      <c r="BM1710" s="7">
        <f t="shared" si="1453"/>
        <v>4.7078088220244398E-3</v>
      </c>
      <c r="BN1710" s="8">
        <v>119.7585</v>
      </c>
      <c r="BO1710" s="7">
        <f t="shared" si="1454"/>
        <v>-6.2030106384744514E-3</v>
      </c>
      <c r="BP1710" s="8">
        <v>98.36</v>
      </c>
      <c r="BQ1710" s="7">
        <f t="shared" si="1455"/>
        <v>9.7525921363310012E-3</v>
      </c>
      <c r="BR1710" s="8">
        <v>174.1</v>
      </c>
      <c r="BS1710" s="7">
        <f t="shared" si="1456"/>
        <v>1.9858239118973619E-2</v>
      </c>
      <c r="BT1710" s="8">
        <v>163.93</v>
      </c>
      <c r="BU1710" s="7">
        <f t="shared" si="1457"/>
        <v>6.7555118835595056E-3</v>
      </c>
      <c r="BV1710" s="8">
        <v>25.87</v>
      </c>
      <c r="BW1710" s="7">
        <f t="shared" si="1458"/>
        <v>1.8905080740449012E-2</v>
      </c>
      <c r="BX1710" s="8">
        <v>211.74</v>
      </c>
      <c r="BY1710" s="7">
        <f t="shared" si="1459"/>
        <v>1.1996367633704628E-2</v>
      </c>
      <c r="BZ1710" s="8">
        <v>385.31</v>
      </c>
      <c r="CA1710" s="7">
        <f t="shared" si="1460"/>
        <v>1.2481606054235863E-2</v>
      </c>
      <c r="CB1710" s="8">
        <v>192.12</v>
      </c>
      <c r="CC1710" s="7">
        <f t="shared" si="1461"/>
        <v>2.4312220089571349E-2</v>
      </c>
      <c r="CD1710" s="8">
        <v>48.37</v>
      </c>
      <c r="CE1710" s="7">
        <f t="shared" si="1462"/>
        <v>1.2984293193717224E-2</v>
      </c>
      <c r="CF1710" s="8">
        <v>162</v>
      </c>
      <c r="CG1710" s="7">
        <f t="shared" si="1463"/>
        <v>7.7133615327196394E-3</v>
      </c>
      <c r="CH1710" s="8">
        <v>251.86</v>
      </c>
      <c r="CI1710" s="7">
        <f t="shared" si="1464"/>
        <v>-1.2689348877785438E-3</v>
      </c>
      <c r="CJ1710" s="8">
        <v>92.19</v>
      </c>
      <c r="CK1710" s="7">
        <f t="shared" si="1465"/>
        <v>2.2515527950310574E-2</v>
      </c>
      <c r="CL1710" s="8">
        <v>77.33</v>
      </c>
      <c r="CM1710" s="7">
        <f t="shared" si="1466"/>
        <v>2.0319303338171155E-2</v>
      </c>
      <c r="CN1710" s="8">
        <v>554.96</v>
      </c>
      <c r="CO1710" s="7">
        <f t="shared" si="1467"/>
        <v>3.7621183620316179E-3</v>
      </c>
      <c r="CP1710" s="8">
        <v>95.6</v>
      </c>
      <c r="CQ1710" s="7">
        <f t="shared" si="1468"/>
        <v>-1.0044527285906586E-2</v>
      </c>
      <c r="CR1710" s="8">
        <v>44.33</v>
      </c>
      <c r="CS1710" s="7">
        <f t="shared" si="1469"/>
        <v>1.7676767676767586E-2</v>
      </c>
      <c r="CT1710" s="8">
        <v>39.83</v>
      </c>
      <c r="CU1710" s="7">
        <f t="shared" si="1470"/>
        <v>3.0530401034928843E-2</v>
      </c>
      <c r="CV1710" s="8">
        <v>149.47</v>
      </c>
      <c r="CW1710" s="7">
        <f t="shared" si="1471"/>
        <v>1.2326447680325047E-2</v>
      </c>
      <c r="CX1710" s="8">
        <v>95.85</v>
      </c>
      <c r="CY1710" s="7">
        <f t="shared" si="1472"/>
        <v>8.947368421052572E-3</v>
      </c>
      <c r="CZ1710" s="8">
        <v>53.31</v>
      </c>
      <c r="DA1710" s="7">
        <f t="shared" si="1473"/>
        <v>-2.4326347305388372E-3</v>
      </c>
      <c r="DB1710" s="8">
        <v>277.91000000000003</v>
      </c>
      <c r="DC1710" s="7">
        <f t="shared" si="1474"/>
        <v>1.4751524445905067E-2</v>
      </c>
      <c r="DD1710" s="8">
        <v>77.17</v>
      </c>
      <c r="DE1710" s="7">
        <f t="shared" si="1475"/>
        <v>1.3527712109272408E-2</v>
      </c>
      <c r="DF1710" s="8">
        <v>83.03</v>
      </c>
      <c r="DG1710" s="7">
        <f t="shared" si="1476"/>
        <v>9.6060311284047462E-3</v>
      </c>
      <c r="DH1710" s="8">
        <v>467.38</v>
      </c>
      <c r="DI1710" s="7">
        <f t="shared" si="1477"/>
        <v>-6.0608638325926091E-3</v>
      </c>
      <c r="DJ1710" s="8">
        <v>178.79499999999999</v>
      </c>
      <c r="DK1710" s="7">
        <f t="shared" si="1478"/>
        <v>-9.5008586781895939E-3</v>
      </c>
      <c r="DL1710" s="8">
        <v>228</v>
      </c>
      <c r="DM1710" s="7">
        <f t="shared" si="1479"/>
        <v>1.6994513582229368E-2</v>
      </c>
      <c r="DN1710" s="8">
        <v>405.9</v>
      </c>
      <c r="DO1710" s="7">
        <f t="shared" si="1480"/>
        <v>1.7803410230691988E-2</v>
      </c>
      <c r="DP1710" s="8">
        <v>188.55</v>
      </c>
      <c r="DQ1710" s="7">
        <f t="shared" si="1481"/>
        <v>1.8597236981935323E-3</v>
      </c>
      <c r="DR1710" s="8">
        <v>221.25</v>
      </c>
      <c r="DS1710" s="7">
        <f t="shared" si="1482"/>
        <v>1.1336106413127895E-2</v>
      </c>
      <c r="DT1710" s="8">
        <v>301.67</v>
      </c>
      <c r="DU1710" s="7">
        <f t="shared" si="1483"/>
        <v>6.0026011271551386E-3</v>
      </c>
      <c r="DV1710" s="8">
        <v>295.45999999999998</v>
      </c>
      <c r="DW1710" s="7">
        <f t="shared" si="1484"/>
        <v>8.8779621662226516E-3</v>
      </c>
    </row>
    <row r="1711" spans="1:127" x14ac:dyDescent="0.3">
      <c r="A1711" s="50">
        <v>44320</v>
      </c>
      <c r="B1711" s="8">
        <v>103.55</v>
      </c>
      <c r="C1711" s="7">
        <f t="shared" si="1432"/>
        <v>-2.3123614991811263E-3</v>
      </c>
      <c r="D1711" s="8">
        <v>42.86</v>
      </c>
      <c r="E1711" s="7">
        <f t="shared" si="1432"/>
        <v>-6.2601437514491791E-3</v>
      </c>
      <c r="F1711" s="8">
        <v>25.94</v>
      </c>
      <c r="G1711" s="7">
        <f t="shared" si="1432"/>
        <v>1.5444015444016487E-3</v>
      </c>
      <c r="H1711" s="8">
        <v>54.04</v>
      </c>
      <c r="I1711" s="7">
        <f t="shared" si="1432"/>
        <v>-6.6176470588235189E-3</v>
      </c>
      <c r="J1711" s="8">
        <v>79.78</v>
      </c>
      <c r="K1711" s="7">
        <f t="shared" si="1433"/>
        <v>-9.9280218416480173E-3</v>
      </c>
      <c r="L1711" s="8">
        <v>75.88</v>
      </c>
      <c r="M1711" s="7">
        <f t="shared" si="1434"/>
        <v>-2.6350461133083309E-4</v>
      </c>
      <c r="U1711" s="53">
        <v>44320</v>
      </c>
      <c r="V1711" s="8">
        <v>130.9</v>
      </c>
      <c r="W1711" s="7">
        <f t="shared" si="1435"/>
        <v>-1.7193482994218724E-2</v>
      </c>
      <c r="X1711" s="8">
        <v>127.85</v>
      </c>
      <c r="Y1711" s="7">
        <f t="shared" si="1435"/>
        <v>-3.5385543986720974E-2</v>
      </c>
      <c r="Z1711" s="8">
        <v>117.54</v>
      </c>
      <c r="AA1711" s="7">
        <f t="shared" si="1435"/>
        <v>-1.6648540115452144E-2</v>
      </c>
      <c r="AB1711" s="8">
        <v>151.91</v>
      </c>
      <c r="AC1711" s="7">
        <f t="shared" si="1435"/>
        <v>3.8990219402590762E-3</v>
      </c>
      <c r="AD1711" s="8">
        <v>65.099999999999994</v>
      </c>
      <c r="AE1711" s="7">
        <f t="shared" si="1436"/>
        <v>7.2721646294290404E-3</v>
      </c>
      <c r="AF1711" s="8">
        <v>157.61000000000001</v>
      </c>
      <c r="AG1711" s="7">
        <f t="shared" si="1437"/>
        <v>-1.1407567019454871E-3</v>
      </c>
      <c r="AH1711" s="8">
        <v>127.84</v>
      </c>
      <c r="AI1711" s="7">
        <f t="shared" si="1438"/>
        <v>-2.2633263092171393E-3</v>
      </c>
      <c r="AJ1711" s="8">
        <v>71.53</v>
      </c>
      <c r="AK1711" s="7">
        <f t="shared" si="1439"/>
        <v>1.7641200739792216E-2</v>
      </c>
      <c r="AL1711" s="8">
        <v>290.27</v>
      </c>
      <c r="AM1711" s="7">
        <f t="shared" si="1440"/>
        <v>2.7568145008437261E-4</v>
      </c>
      <c r="AN1711" s="8">
        <v>1477</v>
      </c>
      <c r="AO1711" s="7">
        <f t="shared" si="1441"/>
        <v>7.9277423551497991E-4</v>
      </c>
      <c r="AP1711" s="8">
        <v>85.61</v>
      </c>
      <c r="AQ1711" s="7">
        <f t="shared" si="1442"/>
        <v>2.0746393227614103E-2</v>
      </c>
      <c r="AR1711" s="8">
        <v>76.81</v>
      </c>
      <c r="AS1711" s="7">
        <f t="shared" si="1443"/>
        <v>-1.0435454779695983E-2</v>
      </c>
      <c r="AT1711" s="8">
        <v>55.53</v>
      </c>
      <c r="AU1711" s="7">
        <f t="shared" si="1444"/>
        <v>-1.079330814894806E-3</v>
      </c>
      <c r="AV1711" s="8">
        <v>263.44</v>
      </c>
      <c r="AW1711" s="7">
        <f t="shared" si="1445"/>
        <v>5.1509023617842074E-3</v>
      </c>
      <c r="AX1711" s="8">
        <v>221.61</v>
      </c>
      <c r="AY1711" s="7">
        <f t="shared" si="1446"/>
        <v>-3.9104638619200651E-3</v>
      </c>
      <c r="AZ1711" s="8">
        <v>133.54</v>
      </c>
      <c r="BA1711" s="7">
        <f t="shared" si="1447"/>
        <v>-1.6569703218204581E-2</v>
      </c>
      <c r="BB1711" s="8">
        <v>49.79</v>
      </c>
      <c r="BC1711" s="7">
        <f t="shared" si="1448"/>
        <v>1.2065151819827525E-3</v>
      </c>
      <c r="BD1711" s="8">
        <v>67.08</v>
      </c>
      <c r="BE1711" s="7">
        <f t="shared" si="1449"/>
        <v>-8.1324855833209697E-3</v>
      </c>
      <c r="BF1711" s="8">
        <v>256.02999999999997</v>
      </c>
      <c r="BG1711" s="7">
        <f t="shared" si="1450"/>
        <v>5.3402442376408107E-3</v>
      </c>
      <c r="BH1711" s="8">
        <v>103.53</v>
      </c>
      <c r="BI1711" s="7">
        <f t="shared" si="1451"/>
        <v>1.1604293588628233E-3</v>
      </c>
      <c r="BJ1711" s="8">
        <v>53.29</v>
      </c>
      <c r="BK1711" s="7">
        <f t="shared" si="1452"/>
        <v>5.4716981132075307E-3</v>
      </c>
      <c r="BL1711" s="8">
        <v>99.2</v>
      </c>
      <c r="BM1711" s="7">
        <f t="shared" si="1453"/>
        <v>1.0492003667108089E-2</v>
      </c>
      <c r="BN1711" s="8">
        <v>117.71250000000001</v>
      </c>
      <c r="BO1711" s="7">
        <f t="shared" si="1454"/>
        <v>-1.7084382319417765E-2</v>
      </c>
      <c r="BP1711" s="8">
        <v>98.69</v>
      </c>
      <c r="BQ1711" s="7">
        <f t="shared" si="1455"/>
        <v>3.3550223668157614E-3</v>
      </c>
      <c r="BR1711" s="8">
        <v>176.57</v>
      </c>
      <c r="BS1711" s="7">
        <f t="shared" si="1456"/>
        <v>1.4187248707639282E-2</v>
      </c>
      <c r="BT1711" s="8">
        <v>158.57</v>
      </c>
      <c r="BU1711" s="7">
        <f t="shared" si="1457"/>
        <v>-3.2696882815836111E-2</v>
      </c>
      <c r="BV1711" s="8">
        <v>26.09</v>
      </c>
      <c r="BW1711" s="7">
        <f t="shared" si="1458"/>
        <v>8.5040587553149929E-3</v>
      </c>
      <c r="BX1711" s="8">
        <v>216.4</v>
      </c>
      <c r="BY1711" s="7">
        <f t="shared" si="1459"/>
        <v>2.2008123169925363E-2</v>
      </c>
      <c r="BZ1711" s="8">
        <v>387.48</v>
      </c>
      <c r="CA1711" s="7">
        <f t="shared" si="1460"/>
        <v>5.6318289169759823E-3</v>
      </c>
      <c r="CB1711" s="8">
        <v>193.67</v>
      </c>
      <c r="CC1711" s="7">
        <f t="shared" si="1461"/>
        <v>8.067874245263288E-3</v>
      </c>
      <c r="CD1711" s="8">
        <v>47.85</v>
      </c>
      <c r="CE1711" s="7">
        <f t="shared" si="1462"/>
        <v>-1.0750465164357991E-2</v>
      </c>
      <c r="CF1711" s="8">
        <v>163.78</v>
      </c>
      <c r="CG1711" s="7">
        <f t="shared" si="1463"/>
        <v>1.0987654320987661E-2</v>
      </c>
      <c r="CH1711" s="8">
        <v>247.79</v>
      </c>
      <c r="CI1711" s="7">
        <f t="shared" si="1464"/>
        <v>-1.6159771301516801E-2</v>
      </c>
      <c r="CJ1711" s="8">
        <v>92.93</v>
      </c>
      <c r="CK1711" s="7">
        <f t="shared" si="1465"/>
        <v>8.0269009653976472E-3</v>
      </c>
      <c r="CL1711" s="8">
        <v>78.53</v>
      </c>
      <c r="CM1711" s="7">
        <f t="shared" si="1466"/>
        <v>1.5517910254752397E-2</v>
      </c>
      <c r="CN1711" s="8">
        <v>559.88</v>
      </c>
      <c r="CO1711" s="7">
        <f t="shared" si="1467"/>
        <v>8.8655038200950685E-3</v>
      </c>
      <c r="CP1711" s="8">
        <v>94.65</v>
      </c>
      <c r="CQ1711" s="7">
        <f t="shared" si="1468"/>
        <v>-9.9372384937237313E-3</v>
      </c>
      <c r="CR1711" s="8">
        <v>44.32</v>
      </c>
      <c r="CS1711" s="7">
        <f t="shared" si="1469"/>
        <v>-2.2558087074211621E-4</v>
      </c>
      <c r="CT1711" s="8">
        <v>39.950000000000003</v>
      </c>
      <c r="CU1711" s="7">
        <f t="shared" si="1470"/>
        <v>3.0128044187799287E-3</v>
      </c>
      <c r="CV1711" s="8">
        <v>151.88</v>
      </c>
      <c r="CW1711" s="7">
        <f t="shared" si="1471"/>
        <v>1.6123636850204032E-2</v>
      </c>
      <c r="CX1711" s="8">
        <v>94.91</v>
      </c>
      <c r="CY1711" s="7">
        <f t="shared" si="1472"/>
        <v>-9.8069900886802071E-3</v>
      </c>
      <c r="CZ1711" s="8">
        <v>56.71</v>
      </c>
      <c r="DA1711" s="7">
        <f t="shared" si="1473"/>
        <v>6.3777902832489186E-2</v>
      </c>
      <c r="DB1711" s="8">
        <v>283.5</v>
      </c>
      <c r="DC1711" s="7">
        <f t="shared" si="1474"/>
        <v>2.0114425533445987E-2</v>
      </c>
      <c r="DD1711" s="8">
        <v>75.959999999999994</v>
      </c>
      <c r="DE1711" s="7">
        <f t="shared" si="1475"/>
        <v>-1.567966826486987E-2</v>
      </c>
      <c r="DF1711" s="8">
        <v>83.31</v>
      </c>
      <c r="DG1711" s="7">
        <f t="shared" si="1476"/>
        <v>3.3722750812959306E-3</v>
      </c>
      <c r="DH1711" s="8">
        <v>465.28</v>
      </c>
      <c r="DI1711" s="7">
        <f t="shared" si="1477"/>
        <v>-4.4931319269117696E-3</v>
      </c>
      <c r="DJ1711" s="8">
        <v>179.03</v>
      </c>
      <c r="DK1711" s="7">
        <f t="shared" si="1478"/>
        <v>1.3143544282559001E-3</v>
      </c>
      <c r="DL1711" s="8">
        <v>223.18</v>
      </c>
      <c r="DM1711" s="7">
        <f t="shared" si="1479"/>
        <v>-2.1140350877192952E-2</v>
      </c>
      <c r="DN1711" s="8">
        <v>411.34</v>
      </c>
      <c r="DO1711" s="7">
        <f t="shared" si="1480"/>
        <v>1.3402315841340226E-2</v>
      </c>
      <c r="DP1711" s="8">
        <v>188.52</v>
      </c>
      <c r="DQ1711" s="7">
        <f t="shared" si="1481"/>
        <v>-1.591089896579217E-4</v>
      </c>
      <c r="DR1711" s="8">
        <v>219.22</v>
      </c>
      <c r="DS1711" s="7">
        <f t="shared" si="1482"/>
        <v>-9.1751412429378586E-3</v>
      </c>
      <c r="DT1711" s="8">
        <v>299.75</v>
      </c>
      <c r="DU1711" s="7">
        <f t="shared" si="1483"/>
        <v>-6.364570557231464E-3</v>
      </c>
      <c r="DV1711" s="8">
        <v>297.14999999999998</v>
      </c>
      <c r="DW1711" s="7">
        <f t="shared" si="1484"/>
        <v>5.7198944019494951E-3</v>
      </c>
    </row>
    <row r="1712" spans="1:127" x14ac:dyDescent="0.3">
      <c r="A1712" s="50">
        <v>44321</v>
      </c>
      <c r="B1712" s="8">
        <v>102.53</v>
      </c>
      <c r="C1712" s="7">
        <f t="shared" si="1432"/>
        <v>-9.8503138580395555E-3</v>
      </c>
      <c r="D1712" s="8">
        <v>42.03</v>
      </c>
      <c r="E1712" s="7">
        <f t="shared" si="1432"/>
        <v>-1.9365375641623852E-2</v>
      </c>
      <c r="F1712" s="8">
        <v>25.78</v>
      </c>
      <c r="G1712" s="7">
        <f t="shared" si="1432"/>
        <v>-6.1680801850424105E-3</v>
      </c>
      <c r="H1712" s="8">
        <v>54.01</v>
      </c>
      <c r="I1712" s="7">
        <f t="shared" si="1432"/>
        <v>-5.5514433752777822E-4</v>
      </c>
      <c r="J1712" s="8">
        <v>77.77</v>
      </c>
      <c r="K1712" s="7">
        <f t="shared" si="1433"/>
        <v>-2.5194284281774944E-2</v>
      </c>
      <c r="L1712" s="8">
        <v>75.3</v>
      </c>
      <c r="M1712" s="7">
        <f t="shared" si="1434"/>
        <v>-7.6436478650500567E-3</v>
      </c>
      <c r="U1712" s="53">
        <v>44321</v>
      </c>
      <c r="V1712" s="8">
        <v>133.37</v>
      </c>
      <c r="W1712" s="7">
        <f t="shared" si="1435"/>
        <v>1.8869365928189448E-2</v>
      </c>
      <c r="X1712" s="8">
        <v>128.1</v>
      </c>
      <c r="Y1712" s="7">
        <f t="shared" si="1435"/>
        <v>1.9554165037152915E-3</v>
      </c>
      <c r="Z1712" s="8">
        <v>118.51</v>
      </c>
      <c r="AA1712" s="7">
        <f t="shared" si="1435"/>
        <v>8.2525097839033414E-3</v>
      </c>
      <c r="AB1712" s="8">
        <v>153.93</v>
      </c>
      <c r="AC1712" s="7">
        <f t="shared" si="1435"/>
        <v>1.3297347113422489E-2</v>
      </c>
      <c r="AD1712" s="8">
        <v>66.2</v>
      </c>
      <c r="AE1712" s="7">
        <f t="shared" si="1436"/>
        <v>1.6897081413210578E-2</v>
      </c>
      <c r="AF1712" s="8">
        <v>159.4</v>
      </c>
      <c r="AG1712" s="7">
        <f t="shared" si="1437"/>
        <v>1.1357147389125005E-2</v>
      </c>
      <c r="AH1712" s="8">
        <v>127.45</v>
      </c>
      <c r="AI1712" s="7">
        <f t="shared" si="1438"/>
        <v>-3.0506883604505676E-3</v>
      </c>
      <c r="AJ1712" s="8">
        <v>71.22</v>
      </c>
      <c r="AK1712" s="7">
        <f t="shared" si="1439"/>
        <v>-4.3338459387669828E-3</v>
      </c>
      <c r="AL1712" s="8">
        <v>292.58999999999997</v>
      </c>
      <c r="AM1712" s="7">
        <f t="shared" si="1440"/>
        <v>7.9925586522892247E-3</v>
      </c>
      <c r="AN1712" s="8">
        <v>1472.11</v>
      </c>
      <c r="AO1712" s="7">
        <f t="shared" si="1441"/>
        <v>-3.3107650643196345E-3</v>
      </c>
      <c r="AP1712" s="8">
        <v>83.72</v>
      </c>
      <c r="AQ1712" s="7">
        <f t="shared" si="1442"/>
        <v>-2.2076860179885534E-2</v>
      </c>
      <c r="AR1712" s="8">
        <v>75.95</v>
      </c>
      <c r="AS1712" s="7">
        <f t="shared" si="1443"/>
        <v>-1.1196458794427801E-2</v>
      </c>
      <c r="AT1712" s="8">
        <v>54.98</v>
      </c>
      <c r="AU1712" s="7">
        <f t="shared" si="1444"/>
        <v>-9.904556095804146E-3</v>
      </c>
      <c r="AV1712" s="8">
        <v>262.64999999999998</v>
      </c>
      <c r="AW1712" s="7">
        <f t="shared" si="1445"/>
        <v>-2.9987853021561663E-3</v>
      </c>
      <c r="AX1712" s="8">
        <v>222.33</v>
      </c>
      <c r="AY1712" s="7">
        <f t="shared" si="1446"/>
        <v>3.2489508596182429E-3</v>
      </c>
      <c r="AZ1712" s="8">
        <v>132.97</v>
      </c>
      <c r="BA1712" s="7">
        <f t="shared" si="1447"/>
        <v>-4.2683840047925206E-3</v>
      </c>
      <c r="BB1712" s="8">
        <v>47.68</v>
      </c>
      <c r="BC1712" s="7">
        <f t="shared" si="1448"/>
        <v>-4.2377987547700328E-2</v>
      </c>
      <c r="BD1712" s="8">
        <v>67.28</v>
      </c>
      <c r="BE1712" s="7">
        <f t="shared" si="1449"/>
        <v>2.9815146094216288E-3</v>
      </c>
      <c r="BF1712" s="8">
        <v>254.5</v>
      </c>
      <c r="BG1712" s="7">
        <f t="shared" si="1450"/>
        <v>-5.9758622036479043E-3</v>
      </c>
      <c r="BH1712" s="8">
        <v>96.98</v>
      </c>
      <c r="BI1712" s="7">
        <f t="shared" si="1451"/>
        <v>-6.3266685984738696E-2</v>
      </c>
      <c r="BJ1712" s="8">
        <v>54.18</v>
      </c>
      <c r="BK1712" s="7">
        <f t="shared" si="1452"/>
        <v>1.6701069619065503E-2</v>
      </c>
      <c r="BL1712" s="8">
        <v>100.23</v>
      </c>
      <c r="BM1712" s="7">
        <f t="shared" si="1453"/>
        <v>1.0383064516129043E-2</v>
      </c>
      <c r="BN1712" s="8">
        <v>117.837</v>
      </c>
      <c r="BO1712" s="7">
        <f t="shared" si="1454"/>
        <v>1.0576616756928755E-3</v>
      </c>
      <c r="BP1712" s="8">
        <v>99.97</v>
      </c>
      <c r="BQ1712" s="7">
        <f t="shared" si="1455"/>
        <v>1.2969905765528434E-2</v>
      </c>
      <c r="BR1712" s="8">
        <v>173.65</v>
      </c>
      <c r="BS1712" s="7">
        <f t="shared" si="1456"/>
        <v>-1.6537350625814056E-2</v>
      </c>
      <c r="BT1712" s="8">
        <v>157.82</v>
      </c>
      <c r="BU1712" s="7">
        <f t="shared" si="1457"/>
        <v>-4.7297723402913543E-3</v>
      </c>
      <c r="BV1712" s="8">
        <v>26.31</v>
      </c>
      <c r="BW1712" s="7">
        <f t="shared" si="1458"/>
        <v>8.4323495592180473E-3</v>
      </c>
      <c r="BX1712" s="8">
        <v>217.68</v>
      </c>
      <c r="BY1712" s="7">
        <f t="shared" si="1459"/>
        <v>5.9149722735674726E-3</v>
      </c>
      <c r="BZ1712" s="8">
        <v>386.37</v>
      </c>
      <c r="CA1712" s="7">
        <f t="shared" si="1460"/>
        <v>-2.8646639826572047E-3</v>
      </c>
      <c r="CB1712" s="8">
        <v>189.08</v>
      </c>
      <c r="CC1712" s="7">
        <f t="shared" si="1461"/>
        <v>-2.3700108431868514E-2</v>
      </c>
      <c r="CD1712" s="8">
        <v>48.35</v>
      </c>
      <c r="CE1712" s="7">
        <f t="shared" si="1462"/>
        <v>1.0449320794148381E-2</v>
      </c>
      <c r="CF1712" s="8">
        <v>162.62</v>
      </c>
      <c r="CG1712" s="7">
        <f t="shared" si="1463"/>
        <v>-7.0826718769080267E-3</v>
      </c>
      <c r="CH1712" s="8">
        <v>246.47</v>
      </c>
      <c r="CI1712" s="7">
        <f t="shared" si="1464"/>
        <v>-5.327091488760617E-3</v>
      </c>
      <c r="CJ1712" s="8">
        <v>92.7</v>
      </c>
      <c r="CK1712" s="7">
        <f t="shared" si="1465"/>
        <v>-2.4749811686215857E-3</v>
      </c>
      <c r="CL1712" s="8">
        <v>79.19</v>
      </c>
      <c r="CM1712" s="7">
        <f t="shared" si="1466"/>
        <v>8.4044314274799008E-3</v>
      </c>
      <c r="CN1712" s="8">
        <v>560.09</v>
      </c>
      <c r="CO1712" s="7">
        <f t="shared" si="1467"/>
        <v>3.7508037436600051E-4</v>
      </c>
      <c r="CP1712" s="8">
        <v>95.34</v>
      </c>
      <c r="CQ1712" s="7">
        <f t="shared" si="1468"/>
        <v>7.290015847860514E-3</v>
      </c>
      <c r="CR1712" s="8">
        <v>44.34</v>
      </c>
      <c r="CS1712" s="7">
        <f t="shared" si="1469"/>
        <v>4.5126353790620773E-4</v>
      </c>
      <c r="CT1712" s="8">
        <v>39.97</v>
      </c>
      <c r="CU1712" s="7">
        <f t="shared" si="1470"/>
        <v>5.0062578222768506E-4</v>
      </c>
      <c r="CV1712" s="8">
        <v>152.16999999999999</v>
      </c>
      <c r="CW1712" s="7">
        <f t="shared" si="1471"/>
        <v>1.9094021595996316E-3</v>
      </c>
      <c r="CX1712" s="8">
        <v>95.44</v>
      </c>
      <c r="CY1712" s="7">
        <f t="shared" si="1472"/>
        <v>5.5842376988726287E-3</v>
      </c>
      <c r="CZ1712" s="8">
        <v>55.8</v>
      </c>
      <c r="DA1712" s="7">
        <f t="shared" si="1473"/>
        <v>-1.6046552636219426E-2</v>
      </c>
      <c r="DB1712" s="8">
        <v>283.27999999999997</v>
      </c>
      <c r="DC1712" s="7">
        <f t="shared" si="1474"/>
        <v>-7.7601410934753895E-4</v>
      </c>
      <c r="DD1712" s="8">
        <v>75.47</v>
      </c>
      <c r="DE1712" s="7">
        <f t="shared" si="1475"/>
        <v>-6.4507635597682326E-3</v>
      </c>
      <c r="DF1712" s="8">
        <v>83.69</v>
      </c>
      <c r="DG1712" s="7">
        <f t="shared" si="1476"/>
        <v>4.5612771576040746E-3</v>
      </c>
      <c r="DH1712" s="8">
        <v>467.77</v>
      </c>
      <c r="DI1712" s="7">
        <f t="shared" si="1477"/>
        <v>5.3516162310866776E-3</v>
      </c>
      <c r="DJ1712" s="8">
        <v>181.65</v>
      </c>
      <c r="DK1712" s="7">
        <f t="shared" si="1478"/>
        <v>1.4634418812489553E-2</v>
      </c>
      <c r="DL1712" s="8">
        <v>219.74</v>
      </c>
      <c r="DM1712" s="7">
        <f t="shared" si="1479"/>
        <v>-1.5413567523971671E-2</v>
      </c>
      <c r="DN1712" s="8">
        <v>412.5</v>
      </c>
      <c r="DO1712" s="7">
        <f t="shared" si="1480"/>
        <v>2.8200515388730127E-3</v>
      </c>
      <c r="DP1712" s="8">
        <v>172.63</v>
      </c>
      <c r="DQ1712" s="7">
        <f t="shared" si="1481"/>
        <v>-8.4288139189475988E-2</v>
      </c>
      <c r="DR1712" s="8">
        <v>218.4</v>
      </c>
      <c r="DS1712" s="7">
        <f t="shared" si="1482"/>
        <v>-3.7405346227533673E-3</v>
      </c>
      <c r="DT1712" s="8">
        <v>308.45999999999998</v>
      </c>
      <c r="DU1712" s="7">
        <f t="shared" si="1483"/>
        <v>2.9057547956630458E-2</v>
      </c>
      <c r="DV1712" s="8">
        <v>297.26</v>
      </c>
      <c r="DW1712" s="7">
        <f t="shared" si="1484"/>
        <v>3.7018340905271293E-4</v>
      </c>
    </row>
    <row r="1713" spans="1:127" x14ac:dyDescent="0.3">
      <c r="A1713" s="50">
        <v>44322</v>
      </c>
      <c r="B1713" s="8">
        <v>103.35</v>
      </c>
      <c r="C1713" s="7">
        <f t="shared" si="1432"/>
        <v>7.9976592216911453E-3</v>
      </c>
      <c r="D1713" s="8">
        <v>43</v>
      </c>
      <c r="E1713" s="7">
        <f t="shared" si="1432"/>
        <v>2.307875327147273E-2</v>
      </c>
      <c r="F1713" s="8">
        <v>25.76</v>
      </c>
      <c r="G1713" s="7">
        <f t="shared" si="1432"/>
        <v>-7.7579519006980497E-4</v>
      </c>
      <c r="H1713" s="8">
        <v>54.67</v>
      </c>
      <c r="I1713" s="7">
        <f t="shared" si="1432"/>
        <v>1.2219959266802513E-2</v>
      </c>
      <c r="J1713" s="8">
        <v>78.099999999999994</v>
      </c>
      <c r="K1713" s="7">
        <f t="shared" si="1433"/>
        <v>4.2432814710042215E-3</v>
      </c>
      <c r="L1713" s="8">
        <v>76.41</v>
      </c>
      <c r="M1713" s="7">
        <f t="shared" si="1434"/>
        <v>1.4741035856573699E-2</v>
      </c>
      <c r="U1713" s="53">
        <v>44322</v>
      </c>
      <c r="V1713" s="8">
        <v>132.4</v>
      </c>
      <c r="W1713" s="7">
        <f t="shared" si="1435"/>
        <v>-7.2729999250206109E-3</v>
      </c>
      <c r="X1713" s="8">
        <v>129.74</v>
      </c>
      <c r="Y1713" s="7">
        <f t="shared" si="1435"/>
        <v>1.2802498048399804E-2</v>
      </c>
      <c r="Z1713" s="8">
        <v>118.79</v>
      </c>
      <c r="AA1713" s="7">
        <f t="shared" si="1435"/>
        <v>2.3626698168930987E-3</v>
      </c>
      <c r="AB1713" s="8">
        <v>155.41999999999999</v>
      </c>
      <c r="AC1713" s="7">
        <f t="shared" si="1435"/>
        <v>9.6797245501200578E-3</v>
      </c>
      <c r="AD1713" s="8">
        <v>66.69</v>
      </c>
      <c r="AE1713" s="7">
        <f t="shared" si="1436"/>
        <v>7.4018126888216748E-3</v>
      </c>
      <c r="AF1713" s="8">
        <v>161.88</v>
      </c>
      <c r="AG1713" s="7">
        <f t="shared" si="1437"/>
        <v>1.5558343789209471E-2</v>
      </c>
      <c r="AH1713" s="8">
        <v>132.62</v>
      </c>
      <c r="AI1713" s="7">
        <f t="shared" si="1438"/>
        <v>4.0564927422518646E-2</v>
      </c>
      <c r="AJ1713" s="8">
        <v>71.34</v>
      </c>
      <c r="AK1713" s="7">
        <f t="shared" si="1439"/>
        <v>1.6849199663016646E-3</v>
      </c>
      <c r="AL1713" s="8">
        <v>293.64999999999998</v>
      </c>
      <c r="AM1713" s="7">
        <f t="shared" si="1440"/>
        <v>3.6228169110359286E-3</v>
      </c>
      <c r="AN1713" s="8">
        <v>1488.85</v>
      </c>
      <c r="AO1713" s="7">
        <f t="shared" si="1441"/>
        <v>1.1371432841295834E-2</v>
      </c>
      <c r="AP1713" s="8">
        <v>84.06</v>
      </c>
      <c r="AQ1713" s="7">
        <f t="shared" si="1442"/>
        <v>4.0611562350693197E-3</v>
      </c>
      <c r="AR1713" s="8">
        <v>76.819999999999993</v>
      </c>
      <c r="AS1713" s="7">
        <f t="shared" si="1443"/>
        <v>1.1454904542462018E-2</v>
      </c>
      <c r="AT1713" s="8">
        <v>55.44</v>
      </c>
      <c r="AU1713" s="7">
        <f t="shared" si="1444"/>
        <v>8.3666787922881212E-3</v>
      </c>
      <c r="AV1713" s="8">
        <v>261.70999999999998</v>
      </c>
      <c r="AW1713" s="7">
        <f t="shared" si="1445"/>
        <v>-3.5789072910717601E-3</v>
      </c>
      <c r="AX1713" s="8">
        <v>222.29</v>
      </c>
      <c r="AY1713" s="7">
        <f t="shared" si="1446"/>
        <v>-1.7991274232006683E-4</v>
      </c>
      <c r="AZ1713" s="8">
        <v>133.74</v>
      </c>
      <c r="BA1713" s="7">
        <f t="shared" si="1447"/>
        <v>5.7907798751598875E-3</v>
      </c>
      <c r="BB1713" s="8">
        <v>48.41</v>
      </c>
      <c r="BC1713" s="7">
        <f t="shared" si="1448"/>
        <v>1.5310402684563693E-2</v>
      </c>
      <c r="BD1713" s="8">
        <v>67.41</v>
      </c>
      <c r="BE1713" s="7">
        <f t="shared" si="1449"/>
        <v>1.9322235434006457E-3</v>
      </c>
      <c r="BF1713" s="8">
        <v>256.99</v>
      </c>
      <c r="BG1713" s="7">
        <f t="shared" si="1450"/>
        <v>9.7838899803536702E-3</v>
      </c>
      <c r="BH1713" s="8">
        <v>96.88</v>
      </c>
      <c r="BI1713" s="7">
        <f t="shared" si="1451"/>
        <v>-1.0311404413281967E-3</v>
      </c>
      <c r="BJ1713" s="8">
        <v>52.88</v>
      </c>
      <c r="BK1713" s="7">
        <f t="shared" si="1452"/>
        <v>-2.3994093761535568E-2</v>
      </c>
      <c r="BL1713" s="8">
        <v>101.39</v>
      </c>
      <c r="BM1713" s="7">
        <f t="shared" si="1453"/>
        <v>1.1573381223186636E-2</v>
      </c>
      <c r="BN1713" s="8">
        <v>119.0675</v>
      </c>
      <c r="BO1713" s="7">
        <f t="shared" si="1454"/>
        <v>1.0442390760117723E-2</v>
      </c>
      <c r="BP1713" s="8">
        <v>102.77</v>
      </c>
      <c r="BQ1713" s="7">
        <f t="shared" si="1455"/>
        <v>2.80084025207562E-2</v>
      </c>
      <c r="BR1713" s="8">
        <v>174.9</v>
      </c>
      <c r="BS1713" s="7">
        <f t="shared" si="1456"/>
        <v>7.1983875611862942E-3</v>
      </c>
      <c r="BT1713" s="8">
        <v>158.47</v>
      </c>
      <c r="BU1713" s="7">
        <f t="shared" si="1457"/>
        <v>4.1186161449753246E-3</v>
      </c>
      <c r="BV1713" s="8">
        <v>27.01</v>
      </c>
      <c r="BW1713" s="7">
        <f t="shared" si="1458"/>
        <v>2.660585328772341E-2</v>
      </c>
      <c r="BX1713" s="8">
        <v>216.99</v>
      </c>
      <c r="BY1713" s="7">
        <f t="shared" si="1459"/>
        <v>-3.1697905181918306E-3</v>
      </c>
      <c r="BZ1713" s="8">
        <v>387.34</v>
      </c>
      <c r="CA1713" s="7">
        <f t="shared" si="1460"/>
        <v>2.510546885110051E-3</v>
      </c>
      <c r="CB1713" s="8">
        <v>185.09</v>
      </c>
      <c r="CC1713" s="7">
        <f t="shared" si="1461"/>
        <v>-2.1102178971863807E-2</v>
      </c>
      <c r="CD1713" s="8">
        <v>49.49</v>
      </c>
      <c r="CE1713" s="7">
        <f t="shared" si="1462"/>
        <v>2.3578076525336101E-2</v>
      </c>
      <c r="CF1713" s="8">
        <v>161.69</v>
      </c>
      <c r="CG1713" s="7">
        <f t="shared" si="1463"/>
        <v>-5.7188537695240854E-3</v>
      </c>
      <c r="CH1713" s="8">
        <v>249.73</v>
      </c>
      <c r="CI1713" s="7">
        <f t="shared" si="1464"/>
        <v>1.3226761877713275E-2</v>
      </c>
      <c r="CJ1713" s="8">
        <v>93.7</v>
      </c>
      <c r="CK1713" s="7">
        <f t="shared" si="1465"/>
        <v>1.0787486515641855E-2</v>
      </c>
      <c r="CL1713" s="8">
        <v>79.739999999999995</v>
      </c>
      <c r="CM1713" s="7">
        <f t="shared" si="1466"/>
        <v>6.9453213789619547E-3</v>
      </c>
      <c r="CN1713" s="8">
        <v>561.22</v>
      </c>
      <c r="CO1713" s="7">
        <f t="shared" si="1467"/>
        <v>2.0175328964987687E-3</v>
      </c>
      <c r="CP1713" s="8">
        <v>96.78</v>
      </c>
      <c r="CQ1713" s="7">
        <f t="shared" si="1468"/>
        <v>1.5103838892385124E-2</v>
      </c>
      <c r="CR1713" s="8">
        <v>47.1</v>
      </c>
      <c r="CS1713" s="7">
        <f t="shared" si="1469"/>
        <v>6.2246278755074373E-2</v>
      </c>
      <c r="CT1713" s="8">
        <v>39.19</v>
      </c>
      <c r="CU1713" s="7">
        <f t="shared" si="1470"/>
        <v>-1.9514635976982764E-2</v>
      </c>
      <c r="CV1713" s="8">
        <v>153.24</v>
      </c>
      <c r="CW1713" s="7">
        <f t="shared" si="1471"/>
        <v>7.0316093842414515E-3</v>
      </c>
      <c r="CX1713" s="8">
        <v>96.82</v>
      </c>
      <c r="CY1713" s="7">
        <f t="shared" si="1472"/>
        <v>1.4459346186085452E-2</v>
      </c>
      <c r="CZ1713" s="8">
        <v>55.58</v>
      </c>
      <c r="DA1713" s="7">
        <f t="shared" si="1473"/>
        <v>-3.9426523297490836E-3</v>
      </c>
      <c r="DB1713" s="8">
        <v>285.39</v>
      </c>
      <c r="DC1713" s="7">
        <f t="shared" si="1474"/>
        <v>7.4484608867552028E-3</v>
      </c>
      <c r="DD1713" s="8">
        <v>76.959999999999994</v>
      </c>
      <c r="DE1713" s="7">
        <f t="shared" si="1475"/>
        <v>1.9742944216244798E-2</v>
      </c>
      <c r="DF1713" s="8">
        <v>84.42</v>
      </c>
      <c r="DG1713" s="7">
        <f t="shared" si="1476"/>
        <v>8.7226669853029508E-3</v>
      </c>
      <c r="DH1713" s="8">
        <v>470.14</v>
      </c>
      <c r="DI1713" s="7">
        <f t="shared" si="1477"/>
        <v>5.0665925561707778E-3</v>
      </c>
      <c r="DJ1713" s="8">
        <v>184.27</v>
      </c>
      <c r="DK1713" s="7">
        <f t="shared" si="1478"/>
        <v>1.4423341590971674E-2</v>
      </c>
      <c r="DL1713" s="8">
        <v>223.92</v>
      </c>
      <c r="DM1713" s="7">
        <f t="shared" si="1479"/>
        <v>1.9022481114043772E-2</v>
      </c>
      <c r="DN1713" s="8">
        <v>414.97</v>
      </c>
      <c r="DO1713" s="7">
        <f t="shared" si="1480"/>
        <v>5.9878787878788536E-3</v>
      </c>
      <c r="DP1713" s="8">
        <v>175.02</v>
      </c>
      <c r="DQ1713" s="7">
        <f t="shared" si="1481"/>
        <v>1.384463882291615E-2</v>
      </c>
      <c r="DR1713" s="8">
        <v>223.24</v>
      </c>
      <c r="DS1713" s="7">
        <f t="shared" si="1482"/>
        <v>2.2161172161172176E-2</v>
      </c>
      <c r="DT1713" s="8">
        <v>309.01</v>
      </c>
      <c r="DU1713" s="7">
        <f t="shared" si="1483"/>
        <v>1.783051287038875E-3</v>
      </c>
      <c r="DV1713" s="8">
        <v>294.32</v>
      </c>
      <c r="DW1713" s="7">
        <f t="shared" si="1484"/>
        <v>-9.8903316961582374E-3</v>
      </c>
    </row>
    <row r="1714" spans="1:127" x14ac:dyDescent="0.3">
      <c r="A1714" s="50">
        <v>44323</v>
      </c>
      <c r="B1714" s="8">
        <v>103</v>
      </c>
      <c r="C1714" s="7">
        <f t="shared" si="1432"/>
        <v>-3.3865505563618224E-3</v>
      </c>
      <c r="D1714" s="8">
        <v>43.51</v>
      </c>
      <c r="E1714" s="7">
        <f t="shared" si="1432"/>
        <v>1.1860465116279023E-2</v>
      </c>
      <c r="F1714" s="8">
        <v>25.98</v>
      </c>
      <c r="G1714" s="7">
        <f t="shared" si="1432"/>
        <v>8.5403726708074088E-3</v>
      </c>
      <c r="H1714" s="8">
        <v>55.09</v>
      </c>
      <c r="I1714" s="7">
        <f t="shared" si="1432"/>
        <v>7.6824583866837697E-3</v>
      </c>
      <c r="J1714" s="8">
        <v>78.39</v>
      </c>
      <c r="K1714" s="7">
        <f t="shared" si="1433"/>
        <v>3.7131882202305539E-3</v>
      </c>
      <c r="L1714" s="8">
        <v>75.89</v>
      </c>
      <c r="M1714" s="7">
        <f t="shared" si="1434"/>
        <v>-6.8053919644025136E-3</v>
      </c>
      <c r="U1714" s="53">
        <v>44323</v>
      </c>
      <c r="V1714" s="8">
        <v>133.9</v>
      </c>
      <c r="W1714" s="7">
        <f t="shared" si="1435"/>
        <v>1.1329305135951661E-2</v>
      </c>
      <c r="X1714" s="8">
        <v>130.21</v>
      </c>
      <c r="Y1714" s="7">
        <f t="shared" si="1435"/>
        <v>3.6226298751348761E-3</v>
      </c>
      <c r="Z1714" s="8">
        <v>118.95</v>
      </c>
      <c r="AA1714" s="7">
        <f t="shared" si="1435"/>
        <v>1.346914723461542E-3</v>
      </c>
      <c r="AB1714" s="8">
        <v>157.26</v>
      </c>
      <c r="AC1714" s="7">
        <f t="shared" si="1435"/>
        <v>1.1838888173980206E-2</v>
      </c>
      <c r="AD1714" s="8">
        <v>67.02</v>
      </c>
      <c r="AE1714" s="7">
        <f t="shared" si="1436"/>
        <v>4.9482681061628177E-3</v>
      </c>
      <c r="AF1714" s="8">
        <v>160.71</v>
      </c>
      <c r="AG1714" s="7">
        <f t="shared" si="1437"/>
        <v>-7.2275759822089669E-3</v>
      </c>
      <c r="AH1714" s="8">
        <v>132.26</v>
      </c>
      <c r="AI1714" s="7">
        <f t="shared" si="1438"/>
        <v>-2.7145226964259811E-3</v>
      </c>
      <c r="AJ1714" s="8">
        <v>71.13</v>
      </c>
      <c r="AK1714" s="7">
        <f t="shared" si="1439"/>
        <v>-2.9436501261565452E-3</v>
      </c>
      <c r="AL1714" s="8">
        <v>290.55</v>
      </c>
      <c r="AM1714" s="7">
        <f t="shared" si="1440"/>
        <v>-1.0556785288608773E-2</v>
      </c>
      <c r="AN1714" s="8">
        <v>1507.2</v>
      </c>
      <c r="AO1714" s="7">
        <f t="shared" si="1441"/>
        <v>1.2324948785975846E-2</v>
      </c>
      <c r="AP1714" s="8">
        <v>84.11</v>
      </c>
      <c r="AQ1714" s="7">
        <f t="shared" si="1442"/>
        <v>5.9481322864617125E-4</v>
      </c>
      <c r="AR1714" s="8">
        <v>76.680000000000007</v>
      </c>
      <c r="AS1714" s="7">
        <f t="shared" si="1443"/>
        <v>-1.8224420723768077E-3</v>
      </c>
      <c r="AT1714" s="8">
        <v>55.75</v>
      </c>
      <c r="AU1714" s="7">
        <f t="shared" si="1444"/>
        <v>5.5916305916306327E-3</v>
      </c>
      <c r="AV1714" s="8">
        <v>264.31</v>
      </c>
      <c r="AW1714" s="7">
        <f t="shared" si="1445"/>
        <v>9.9346605020825453E-3</v>
      </c>
      <c r="AX1714" s="8">
        <v>223.27</v>
      </c>
      <c r="AY1714" s="7">
        <f t="shared" si="1446"/>
        <v>4.4086553601152467E-3</v>
      </c>
      <c r="AZ1714" s="8">
        <v>134.19999999999999</v>
      </c>
      <c r="BA1714" s="7">
        <f t="shared" si="1447"/>
        <v>3.4395094960369336E-3</v>
      </c>
      <c r="BB1714" s="8">
        <v>48.86</v>
      </c>
      <c r="BC1714" s="7">
        <f t="shared" si="1448"/>
        <v>9.2956000826276159E-3</v>
      </c>
      <c r="BD1714" s="8">
        <v>67.97</v>
      </c>
      <c r="BE1714" s="7">
        <f t="shared" si="1449"/>
        <v>8.3073727933541362E-3</v>
      </c>
      <c r="BF1714" s="8">
        <v>258.48</v>
      </c>
      <c r="BG1714" s="7">
        <f t="shared" si="1450"/>
        <v>5.7978909685202111E-3</v>
      </c>
      <c r="BH1714" s="8">
        <v>96.64</v>
      </c>
      <c r="BI1714" s="7">
        <f t="shared" si="1451"/>
        <v>-2.4772914946324825E-3</v>
      </c>
      <c r="BJ1714" s="8">
        <v>53.25</v>
      </c>
      <c r="BK1714" s="7">
        <f t="shared" si="1452"/>
        <v>6.9969742813917818E-3</v>
      </c>
      <c r="BL1714" s="8">
        <v>103.66</v>
      </c>
      <c r="BM1714" s="7">
        <f t="shared" si="1453"/>
        <v>2.2388795739224737E-2</v>
      </c>
      <c r="BN1714" s="8">
        <v>119.9345</v>
      </c>
      <c r="BO1714" s="7">
        <f t="shared" si="1454"/>
        <v>7.2815839754761334E-3</v>
      </c>
      <c r="BP1714" s="8">
        <v>102.54</v>
      </c>
      <c r="BQ1714" s="7">
        <f t="shared" si="1455"/>
        <v>-2.2380072005448066E-3</v>
      </c>
      <c r="BR1714" s="8">
        <v>178.27</v>
      </c>
      <c r="BS1714" s="7">
        <f t="shared" si="1456"/>
        <v>1.9268153230417407E-2</v>
      </c>
      <c r="BT1714" s="8">
        <v>156.13</v>
      </c>
      <c r="BU1714" s="7">
        <f t="shared" si="1457"/>
        <v>-1.476620180475802E-2</v>
      </c>
      <c r="BV1714" s="8">
        <v>27.2</v>
      </c>
      <c r="BW1714" s="7">
        <f t="shared" si="1458"/>
        <v>7.0344316919658543E-3</v>
      </c>
      <c r="BX1714" s="8">
        <v>219.25</v>
      </c>
      <c r="BY1714" s="7">
        <f t="shared" si="1459"/>
        <v>1.0415226508133974E-2</v>
      </c>
      <c r="BZ1714" s="8">
        <v>390.34</v>
      </c>
      <c r="CA1714" s="7">
        <f t="shared" si="1460"/>
        <v>7.7451334744668768E-3</v>
      </c>
      <c r="CB1714" s="8">
        <v>197.61</v>
      </c>
      <c r="CC1714" s="7">
        <f t="shared" si="1461"/>
        <v>6.7642768382948887E-2</v>
      </c>
      <c r="CD1714" s="8">
        <v>49.95</v>
      </c>
      <c r="CE1714" s="7">
        <f t="shared" si="1462"/>
        <v>9.2948070317235981E-3</v>
      </c>
      <c r="CF1714" s="8">
        <v>165.49</v>
      </c>
      <c r="CG1714" s="7">
        <f t="shared" si="1463"/>
        <v>2.3501762632197484E-2</v>
      </c>
      <c r="CH1714" s="8">
        <v>252.46</v>
      </c>
      <c r="CI1714" s="7">
        <f t="shared" si="1464"/>
        <v>1.0931806350859E-2</v>
      </c>
      <c r="CJ1714" s="8">
        <v>93.64</v>
      </c>
      <c r="CK1714" s="7">
        <f t="shared" si="1465"/>
        <v>-6.403415154749442E-4</v>
      </c>
      <c r="CL1714" s="8">
        <v>80.400000000000006</v>
      </c>
      <c r="CM1714" s="7">
        <f t="shared" si="1466"/>
        <v>8.2768999247555906E-3</v>
      </c>
      <c r="CN1714" s="8">
        <v>562.32000000000005</v>
      </c>
      <c r="CO1714" s="7">
        <f t="shared" si="1467"/>
        <v>1.9600156801254814E-3</v>
      </c>
      <c r="CP1714" s="8">
        <v>96.48</v>
      </c>
      <c r="CQ1714" s="7">
        <f t="shared" si="1468"/>
        <v>-3.0998140111593011E-3</v>
      </c>
      <c r="CR1714" s="8">
        <v>46.1</v>
      </c>
      <c r="CS1714" s="7">
        <f t="shared" si="1469"/>
        <v>-2.1231422505307854E-2</v>
      </c>
      <c r="CT1714" s="8">
        <v>39.58</v>
      </c>
      <c r="CU1714" s="7">
        <f t="shared" si="1470"/>
        <v>9.9515182444501298E-3</v>
      </c>
      <c r="CV1714" s="8">
        <v>153.16</v>
      </c>
      <c r="CW1714" s="7">
        <f t="shared" si="1471"/>
        <v>-5.2205690420263965E-4</v>
      </c>
      <c r="CX1714" s="8">
        <v>97.41</v>
      </c>
      <c r="CY1714" s="7">
        <f t="shared" si="1472"/>
        <v>6.0937822763892117E-3</v>
      </c>
      <c r="CZ1714" s="8">
        <v>55.86</v>
      </c>
      <c r="DA1714" s="7">
        <f t="shared" si="1473"/>
        <v>5.0377833753148821E-3</v>
      </c>
      <c r="DB1714" s="8">
        <v>287.23</v>
      </c>
      <c r="DC1714" s="7">
        <f t="shared" si="1474"/>
        <v>6.4473177055959629E-3</v>
      </c>
      <c r="DD1714" s="8">
        <v>77.430000000000007</v>
      </c>
      <c r="DE1714" s="7">
        <f t="shared" si="1475"/>
        <v>6.1070686070687774E-3</v>
      </c>
      <c r="DF1714" s="8">
        <v>84.84</v>
      </c>
      <c r="DG1714" s="7">
        <f t="shared" si="1476"/>
        <v>4.9751243781094726E-3</v>
      </c>
      <c r="DH1714" s="8">
        <v>468.45</v>
      </c>
      <c r="DI1714" s="7">
        <f t="shared" si="1477"/>
        <v>-3.5946739269153822E-3</v>
      </c>
      <c r="DJ1714" s="8">
        <v>187.76</v>
      </c>
      <c r="DK1714" s="7">
        <f t="shared" si="1478"/>
        <v>1.8939599500732516E-2</v>
      </c>
      <c r="DL1714" s="8">
        <v>225.47</v>
      </c>
      <c r="DM1714" s="7">
        <f t="shared" si="1479"/>
        <v>6.9221150410861531E-3</v>
      </c>
      <c r="DN1714" s="8">
        <v>417.65</v>
      </c>
      <c r="DO1714" s="7">
        <f t="shared" si="1480"/>
        <v>6.4582981902304984E-3</v>
      </c>
      <c r="DP1714" s="8">
        <v>178.77</v>
      </c>
      <c r="DQ1714" s="7">
        <f t="shared" si="1481"/>
        <v>2.1426122728830991E-2</v>
      </c>
      <c r="DR1714" s="8">
        <v>222.89</v>
      </c>
      <c r="DS1714" s="7">
        <f t="shared" si="1482"/>
        <v>-1.5678193872066956E-3</v>
      </c>
      <c r="DT1714" s="8">
        <v>314.64999999999998</v>
      </c>
      <c r="DU1714" s="7">
        <f t="shared" si="1483"/>
        <v>1.825183651014526E-2</v>
      </c>
      <c r="DV1714" s="8">
        <v>300.44</v>
      </c>
      <c r="DW1714" s="7">
        <f t="shared" si="1484"/>
        <v>2.0793693938570279E-2</v>
      </c>
    </row>
    <row r="1715" spans="1:127" x14ac:dyDescent="0.3">
      <c r="A1715" s="50">
        <v>44326</v>
      </c>
      <c r="B1715" s="8">
        <v>103.51</v>
      </c>
      <c r="C1715" s="7">
        <f t="shared" si="1432"/>
        <v>4.9514563106796616E-3</v>
      </c>
      <c r="D1715" s="8">
        <v>43.43</v>
      </c>
      <c r="E1715" s="7">
        <f t="shared" si="1432"/>
        <v>-1.8386577798206918E-3</v>
      </c>
      <c r="F1715" s="8">
        <v>26.47</v>
      </c>
      <c r="G1715" s="7">
        <f t="shared" si="1432"/>
        <v>1.8860662047728963E-2</v>
      </c>
      <c r="H1715" s="8">
        <v>55.28</v>
      </c>
      <c r="I1715" s="7">
        <f t="shared" si="1432"/>
        <v>3.448901797059316E-3</v>
      </c>
      <c r="J1715" s="8">
        <v>79.150000000000006</v>
      </c>
      <c r="K1715" s="7">
        <f t="shared" si="1433"/>
        <v>9.6951141727261783E-3</v>
      </c>
      <c r="L1715" s="8">
        <v>77.290000000000006</v>
      </c>
      <c r="M1715" s="7">
        <f t="shared" si="1434"/>
        <v>1.8447753327184156E-2</v>
      </c>
      <c r="U1715" s="53">
        <v>44326</v>
      </c>
      <c r="V1715" s="8">
        <v>131.87</v>
      </c>
      <c r="W1715" s="7">
        <f t="shared" si="1435"/>
        <v>-1.5160567587752062E-2</v>
      </c>
      <c r="X1715" s="8">
        <v>126.85</v>
      </c>
      <c r="Y1715" s="7">
        <f t="shared" si="1435"/>
        <v>-2.5804469702787908E-2</v>
      </c>
      <c r="Z1715" s="8">
        <v>118.94</v>
      </c>
      <c r="AA1715" s="7">
        <f t="shared" si="1435"/>
        <v>-8.4068936527995923E-5</v>
      </c>
      <c r="AB1715" s="8">
        <v>150.79</v>
      </c>
      <c r="AC1715" s="7">
        <f t="shared" si="1435"/>
        <v>-4.1142057738776543E-2</v>
      </c>
      <c r="AD1715" s="8">
        <v>67.63</v>
      </c>
      <c r="AE1715" s="7">
        <f t="shared" si="1436"/>
        <v>9.1017606684571685E-3</v>
      </c>
      <c r="AF1715" s="8">
        <v>159.96</v>
      </c>
      <c r="AG1715" s="7">
        <f t="shared" si="1437"/>
        <v>-4.6667911144297183E-3</v>
      </c>
      <c r="AH1715" s="8">
        <v>134.49</v>
      </c>
      <c r="AI1715" s="7">
        <f t="shared" si="1438"/>
        <v>1.6860728867382567E-2</v>
      </c>
      <c r="AJ1715" s="8">
        <v>72.25</v>
      </c>
      <c r="AK1715" s="7">
        <f t="shared" si="1439"/>
        <v>1.5745817517222052E-2</v>
      </c>
      <c r="AL1715" s="8">
        <v>293.52999999999997</v>
      </c>
      <c r="AM1715" s="7">
        <f t="shared" si="1440"/>
        <v>1.0256410256410123E-2</v>
      </c>
      <c r="AN1715" s="8">
        <v>1519.62</v>
      </c>
      <c r="AO1715" s="7">
        <f t="shared" si="1441"/>
        <v>8.240445859872509E-3</v>
      </c>
      <c r="AP1715" s="8">
        <v>83.36</v>
      </c>
      <c r="AQ1715" s="7">
        <f t="shared" si="1442"/>
        <v>-8.9168945428605394E-3</v>
      </c>
      <c r="AR1715" s="8">
        <v>77.81</v>
      </c>
      <c r="AS1715" s="7">
        <f t="shared" si="1443"/>
        <v>1.4736567553468902E-2</v>
      </c>
      <c r="AT1715" s="8">
        <v>55.46</v>
      </c>
      <c r="AU1715" s="7">
        <f t="shared" si="1444"/>
        <v>-5.2017937219730791E-3</v>
      </c>
      <c r="AV1715" s="8">
        <v>263.8</v>
      </c>
      <c r="AW1715" s="7">
        <f t="shared" si="1445"/>
        <v>-1.9295524195073622E-3</v>
      </c>
      <c r="AX1715" s="8">
        <v>224.35</v>
      </c>
      <c r="AY1715" s="7">
        <f t="shared" si="1446"/>
        <v>4.8371926367178041E-3</v>
      </c>
      <c r="AZ1715" s="8">
        <v>129.78</v>
      </c>
      <c r="BA1715" s="7">
        <f t="shared" si="1447"/>
        <v>-3.2935916542473832E-2</v>
      </c>
      <c r="BB1715" s="8">
        <v>46.99</v>
      </c>
      <c r="BC1715" s="7">
        <f t="shared" si="1448"/>
        <v>-3.8272615636512436E-2</v>
      </c>
      <c r="BD1715" s="8">
        <v>67.489999999999995</v>
      </c>
      <c r="BE1715" s="7">
        <f t="shared" si="1449"/>
        <v>-7.0619390907754008E-3</v>
      </c>
      <c r="BF1715" s="8">
        <v>259.02999999999997</v>
      </c>
      <c r="BG1715" s="7">
        <f t="shared" si="1450"/>
        <v>2.1278242030329407E-3</v>
      </c>
      <c r="BH1715" s="8">
        <v>95.96</v>
      </c>
      <c r="BI1715" s="7">
        <f t="shared" si="1451"/>
        <v>-7.0364238410596733E-3</v>
      </c>
      <c r="BJ1715" s="8">
        <v>53.75</v>
      </c>
      <c r="BK1715" s="7">
        <f t="shared" si="1452"/>
        <v>9.3896713615023476E-3</v>
      </c>
      <c r="BL1715" s="8">
        <v>104.38</v>
      </c>
      <c r="BM1715" s="7">
        <f t="shared" si="1453"/>
        <v>6.9457842948099447E-3</v>
      </c>
      <c r="BN1715" s="8">
        <v>117.083</v>
      </c>
      <c r="BO1715" s="7">
        <f t="shared" si="1454"/>
        <v>-2.3775477448107103E-2</v>
      </c>
      <c r="BP1715" s="8">
        <v>100.46</v>
      </c>
      <c r="BQ1715" s="7">
        <f t="shared" si="1455"/>
        <v>-2.0284766920226373E-2</v>
      </c>
      <c r="BR1715" s="8">
        <v>180.47</v>
      </c>
      <c r="BS1715" s="7">
        <f t="shared" si="1456"/>
        <v>1.2340831323273621E-2</v>
      </c>
      <c r="BT1715" s="8">
        <v>158.86000000000001</v>
      </c>
      <c r="BU1715" s="7">
        <f t="shared" si="1457"/>
        <v>1.748542880932568E-2</v>
      </c>
      <c r="BV1715" s="8">
        <v>27</v>
      </c>
      <c r="BW1715" s="7">
        <f t="shared" si="1458"/>
        <v>-7.3529411764705621E-3</v>
      </c>
      <c r="BX1715" s="8">
        <v>217.02</v>
      </c>
      <c r="BY1715" s="7">
        <f t="shared" si="1459"/>
        <v>-1.0171037628278175E-2</v>
      </c>
      <c r="BZ1715" s="8">
        <v>393.14</v>
      </c>
      <c r="CA1715" s="7">
        <f t="shared" si="1460"/>
        <v>7.1732335912281899E-3</v>
      </c>
      <c r="CB1715" s="8">
        <v>202.13</v>
      </c>
      <c r="CC1715" s="7">
        <f t="shared" si="1461"/>
        <v>2.2873336369616828E-2</v>
      </c>
      <c r="CD1715" s="8">
        <v>50.68</v>
      </c>
      <c r="CE1715" s="7">
        <f t="shared" si="1462"/>
        <v>1.4614614614614552E-2</v>
      </c>
      <c r="CF1715" s="8">
        <v>166.44</v>
      </c>
      <c r="CG1715" s="7">
        <f t="shared" si="1463"/>
        <v>5.740528128587761E-3</v>
      </c>
      <c r="CH1715" s="8">
        <v>247.18</v>
      </c>
      <c r="CI1715" s="7">
        <f t="shared" si="1464"/>
        <v>-2.0914204230373133E-2</v>
      </c>
      <c r="CJ1715" s="8">
        <v>94.02</v>
      </c>
      <c r="CK1715" s="7">
        <f t="shared" si="1465"/>
        <v>4.0580948312686398E-3</v>
      </c>
      <c r="CL1715" s="8">
        <v>80.150000000000006</v>
      </c>
      <c r="CM1715" s="7">
        <f t="shared" si="1466"/>
        <v>-3.1094527363184077E-3</v>
      </c>
      <c r="CN1715" s="8">
        <v>562.47</v>
      </c>
      <c r="CO1715" s="7">
        <f t="shared" si="1467"/>
        <v>2.6675202731536713E-4</v>
      </c>
      <c r="CP1715" s="8">
        <v>95.79</v>
      </c>
      <c r="CQ1715" s="7">
        <f t="shared" si="1468"/>
        <v>-7.1517412935323144E-3</v>
      </c>
      <c r="CR1715" s="8">
        <v>46.83</v>
      </c>
      <c r="CS1715" s="7">
        <f t="shared" si="1469"/>
        <v>1.5835140997830736E-2</v>
      </c>
      <c r="CT1715" s="8">
        <v>39.86</v>
      </c>
      <c r="CU1715" s="7">
        <f t="shared" si="1470"/>
        <v>7.0742799393633442E-3</v>
      </c>
      <c r="CV1715" s="8">
        <v>154.56</v>
      </c>
      <c r="CW1715" s="7">
        <f t="shared" si="1471"/>
        <v>9.1407678244972944E-3</v>
      </c>
      <c r="CX1715" s="8">
        <v>98.06</v>
      </c>
      <c r="CY1715" s="7">
        <f t="shared" si="1472"/>
        <v>6.672826198542303E-3</v>
      </c>
      <c r="CZ1715" s="8">
        <v>56</v>
      </c>
      <c r="DA1715" s="7">
        <f t="shared" si="1473"/>
        <v>2.5062656641604113E-3</v>
      </c>
      <c r="DB1715" s="8">
        <v>288.64999999999998</v>
      </c>
      <c r="DC1715" s="7">
        <f t="shared" si="1474"/>
        <v>4.9437732827349477E-3</v>
      </c>
      <c r="DD1715" s="8">
        <v>76.75</v>
      </c>
      <c r="DE1715" s="7">
        <f t="shared" si="1475"/>
        <v>-8.7821257910371524E-3</v>
      </c>
      <c r="DF1715" s="8">
        <v>84.74</v>
      </c>
      <c r="DG1715" s="7">
        <f t="shared" si="1476"/>
        <v>-1.1786892975012792E-3</v>
      </c>
      <c r="DH1715" s="8">
        <v>463.47</v>
      </c>
      <c r="DI1715" s="7">
        <f t="shared" si="1477"/>
        <v>-1.0630803714377119E-2</v>
      </c>
      <c r="DJ1715" s="8">
        <v>182.05</v>
      </c>
      <c r="DK1715" s="7">
        <f t="shared" si="1478"/>
        <v>-3.0411163187047188E-2</v>
      </c>
      <c r="DL1715" s="8">
        <v>221.99</v>
      </c>
      <c r="DM1715" s="7">
        <f t="shared" si="1479"/>
        <v>-1.5434425865968819E-2</v>
      </c>
      <c r="DN1715" s="8">
        <v>420.89</v>
      </c>
      <c r="DO1715" s="7">
        <f t="shared" si="1480"/>
        <v>7.7576918472405344E-3</v>
      </c>
      <c r="DP1715" s="8">
        <v>179.56</v>
      </c>
      <c r="DQ1715" s="7">
        <f t="shared" si="1481"/>
        <v>4.4190859763942048E-3</v>
      </c>
      <c r="DR1715" s="8">
        <v>221.89</v>
      </c>
      <c r="DS1715" s="7">
        <f t="shared" si="1482"/>
        <v>-4.4865180133698236E-3</v>
      </c>
      <c r="DT1715" s="8">
        <v>317.63</v>
      </c>
      <c r="DU1715" s="7">
        <f t="shared" si="1483"/>
        <v>9.4708406165581391E-3</v>
      </c>
      <c r="DV1715" s="8">
        <v>305.43</v>
      </c>
      <c r="DW1715" s="7">
        <f t="shared" si="1484"/>
        <v>1.660897350552526E-2</v>
      </c>
    </row>
    <row r="1716" spans="1:127" x14ac:dyDescent="0.3">
      <c r="A1716" s="50">
        <v>44327</v>
      </c>
      <c r="B1716" s="8">
        <v>101.31</v>
      </c>
      <c r="C1716" s="7">
        <f t="shared" si="1432"/>
        <v>-2.1253985122210439E-2</v>
      </c>
      <c r="D1716" s="8">
        <v>43.36</v>
      </c>
      <c r="E1716" s="7">
        <f t="shared" si="1432"/>
        <v>-1.6117890858853392E-3</v>
      </c>
      <c r="F1716" s="8">
        <v>25.81</v>
      </c>
      <c r="G1716" s="7">
        <f t="shared" si="1432"/>
        <v>-2.4933887419720444E-2</v>
      </c>
      <c r="H1716" s="8">
        <v>54.69</v>
      </c>
      <c r="I1716" s="7">
        <f t="shared" si="1432"/>
        <v>-1.0672937771345937E-2</v>
      </c>
      <c r="J1716" s="8">
        <v>78.27</v>
      </c>
      <c r="K1716" s="7">
        <f t="shared" si="1433"/>
        <v>-1.1118130132659628E-2</v>
      </c>
      <c r="L1716" s="8">
        <v>76.59</v>
      </c>
      <c r="M1716" s="7">
        <f t="shared" si="1434"/>
        <v>-9.0567990684435606E-3</v>
      </c>
      <c r="U1716" s="53">
        <v>44327</v>
      </c>
      <c r="V1716" s="8">
        <v>131.41999999999999</v>
      </c>
      <c r="W1716" s="7">
        <f t="shared" si="1435"/>
        <v>-3.4124516569349894E-3</v>
      </c>
      <c r="X1716" s="8">
        <v>125.91</v>
      </c>
      <c r="Y1716" s="7">
        <f t="shared" si="1435"/>
        <v>-7.4103271580606839E-3</v>
      </c>
      <c r="Z1716" s="8">
        <v>118.39</v>
      </c>
      <c r="AA1716" s="7">
        <f t="shared" si="1435"/>
        <v>-4.6241802589540703E-3</v>
      </c>
      <c r="AB1716" s="8">
        <v>150.84</v>
      </c>
      <c r="AC1716" s="7">
        <f t="shared" si="1435"/>
        <v>3.3158697526368706E-4</v>
      </c>
      <c r="AD1716" s="8">
        <v>66.89</v>
      </c>
      <c r="AE1716" s="7">
        <f t="shared" si="1436"/>
        <v>-1.094188969392274E-2</v>
      </c>
      <c r="AF1716" s="8">
        <v>156.16999999999999</v>
      </c>
      <c r="AG1716" s="7">
        <f t="shared" si="1437"/>
        <v>-2.3693423355839086E-2</v>
      </c>
      <c r="AH1716" s="8">
        <v>134.13</v>
      </c>
      <c r="AI1716" s="7">
        <f t="shared" si="1438"/>
        <v>-2.6767789426724187E-3</v>
      </c>
      <c r="AJ1716" s="8">
        <v>70.87</v>
      </c>
      <c r="AK1716" s="7">
        <f t="shared" si="1439"/>
        <v>-1.9100346020761182E-2</v>
      </c>
      <c r="AL1716" s="8">
        <v>300.74</v>
      </c>
      <c r="AM1716" s="7">
        <f t="shared" si="1440"/>
        <v>2.4563077027901874E-2</v>
      </c>
      <c r="AN1716" s="8">
        <v>1495.13</v>
      </c>
      <c r="AO1716" s="7">
        <f t="shared" si="1441"/>
        <v>-1.6115871073031272E-2</v>
      </c>
      <c r="AP1716" s="8">
        <v>81.7</v>
      </c>
      <c r="AQ1716" s="7">
        <f t="shared" si="1442"/>
        <v>-1.991362763915543E-2</v>
      </c>
      <c r="AR1716" s="8">
        <v>77.72</v>
      </c>
      <c r="AS1716" s="7">
        <f t="shared" si="1443"/>
        <v>-1.156663667909053E-3</v>
      </c>
      <c r="AT1716" s="8">
        <v>54.63</v>
      </c>
      <c r="AU1716" s="7">
        <f t="shared" si="1444"/>
        <v>-1.4965741074648365E-2</v>
      </c>
      <c r="AV1716" s="8">
        <v>259.62</v>
      </c>
      <c r="AW1716" s="7">
        <f t="shared" si="1445"/>
        <v>-1.5845337376800633E-2</v>
      </c>
      <c r="AX1716" s="8">
        <v>218.56</v>
      </c>
      <c r="AY1716" s="7">
        <f t="shared" si="1446"/>
        <v>-2.5807889458435446E-2</v>
      </c>
      <c r="AZ1716" s="8">
        <v>126</v>
      </c>
      <c r="BA1716" s="7">
        <f t="shared" si="1447"/>
        <v>-2.9126213592233018E-2</v>
      </c>
      <c r="BB1716" s="8">
        <v>47.09</v>
      </c>
      <c r="BC1716" s="7">
        <f t="shared" si="1448"/>
        <v>2.128112364332867E-3</v>
      </c>
      <c r="BD1716" s="8">
        <v>66.849999999999994</v>
      </c>
      <c r="BE1716" s="7">
        <f t="shared" si="1449"/>
        <v>-9.4828863535338665E-3</v>
      </c>
      <c r="BF1716" s="8">
        <v>257.91000000000003</v>
      </c>
      <c r="BG1716" s="7">
        <f t="shared" si="1450"/>
        <v>-4.3238234953478279E-3</v>
      </c>
      <c r="BH1716" s="8">
        <v>94.67</v>
      </c>
      <c r="BI1716" s="7">
        <f t="shared" si="1451"/>
        <v>-1.3443101292205004E-2</v>
      </c>
      <c r="BJ1716" s="8">
        <v>52.89</v>
      </c>
      <c r="BK1716" s="7">
        <f t="shared" si="1452"/>
        <v>-1.599999999999999E-2</v>
      </c>
      <c r="BL1716" s="8">
        <v>103.75</v>
      </c>
      <c r="BM1716" s="7">
        <f t="shared" si="1453"/>
        <v>-6.0356390113048041E-3</v>
      </c>
      <c r="BN1716" s="8">
        <v>115.438</v>
      </c>
      <c r="BO1716" s="7">
        <f t="shared" si="1454"/>
        <v>-1.4049862063664204E-2</v>
      </c>
      <c r="BP1716" s="8">
        <v>101.42</v>
      </c>
      <c r="BQ1716" s="7">
        <f t="shared" si="1455"/>
        <v>9.5560422058531564E-3</v>
      </c>
      <c r="BR1716" s="8">
        <v>176.44</v>
      </c>
      <c r="BS1716" s="7">
        <f t="shared" si="1456"/>
        <v>-2.2330581260043225E-2</v>
      </c>
      <c r="BT1716" s="8">
        <v>156.31</v>
      </c>
      <c r="BU1716" s="7">
        <f t="shared" si="1457"/>
        <v>-1.6051869570691244E-2</v>
      </c>
      <c r="BV1716" s="8">
        <v>26.84</v>
      </c>
      <c r="BW1716" s="7">
        <f t="shared" si="1458"/>
        <v>-5.9259259259259308E-3</v>
      </c>
      <c r="BX1716" s="8">
        <v>213.33</v>
      </c>
      <c r="BY1716" s="7">
        <f t="shared" si="1459"/>
        <v>-1.7003041194359955E-2</v>
      </c>
      <c r="BZ1716" s="8">
        <v>387.82</v>
      </c>
      <c r="CA1716" s="7">
        <f t="shared" si="1460"/>
        <v>-1.3532075087754981E-2</v>
      </c>
      <c r="CB1716" s="8">
        <v>197.94</v>
      </c>
      <c r="CC1716" s="7">
        <f t="shared" si="1461"/>
        <v>-2.0729233661504962E-2</v>
      </c>
      <c r="CD1716" s="8">
        <v>50.43</v>
      </c>
      <c r="CE1716" s="7">
        <f t="shared" si="1462"/>
        <v>-4.9329123914759274E-3</v>
      </c>
      <c r="CF1716" s="8">
        <v>165.9</v>
      </c>
      <c r="CG1716" s="7">
        <f t="shared" si="1463"/>
        <v>-3.2444124008651288E-3</v>
      </c>
      <c r="CH1716" s="8">
        <v>246.23</v>
      </c>
      <c r="CI1716" s="7">
        <f t="shared" si="1464"/>
        <v>-3.8433530220892348E-3</v>
      </c>
      <c r="CJ1716" s="8">
        <v>93.76</v>
      </c>
      <c r="CK1716" s="7">
        <f t="shared" si="1465"/>
        <v>-2.7653690704104545E-3</v>
      </c>
      <c r="CL1716" s="8">
        <v>77.69</v>
      </c>
      <c r="CM1716" s="7">
        <f t="shared" si="1466"/>
        <v>-3.0692451653150439E-2</v>
      </c>
      <c r="CN1716" s="8">
        <v>559.83000000000004</v>
      </c>
      <c r="CO1716" s="7">
        <f t="shared" si="1467"/>
        <v>-4.6935836577950583E-3</v>
      </c>
      <c r="CP1716" s="8">
        <v>95.98</v>
      </c>
      <c r="CQ1716" s="7">
        <f t="shared" si="1468"/>
        <v>1.9835055851341239E-3</v>
      </c>
      <c r="CR1716" s="8">
        <v>47.11</v>
      </c>
      <c r="CS1716" s="7">
        <f t="shared" si="1469"/>
        <v>5.9790732436472592E-3</v>
      </c>
      <c r="CT1716" s="8">
        <v>39.35</v>
      </c>
      <c r="CU1716" s="7">
        <f t="shared" si="1470"/>
        <v>-1.2794781736076217E-2</v>
      </c>
      <c r="CV1716" s="8">
        <v>154.85</v>
      </c>
      <c r="CW1716" s="7">
        <f t="shared" si="1471"/>
        <v>1.8762939958591616E-3</v>
      </c>
      <c r="CX1716" s="8">
        <v>97.29</v>
      </c>
      <c r="CY1716" s="7">
        <f t="shared" si="1472"/>
        <v>-7.8523353049153172E-3</v>
      </c>
      <c r="CZ1716" s="8">
        <v>54.28</v>
      </c>
      <c r="DA1716" s="7">
        <f t="shared" si="1473"/>
        <v>-3.0714285714285694E-2</v>
      </c>
      <c r="DB1716" s="8">
        <v>285.83999999999997</v>
      </c>
      <c r="DC1716" s="7">
        <f t="shared" si="1474"/>
        <v>-9.7349731508747702E-3</v>
      </c>
      <c r="DD1716" s="8">
        <v>75.959999999999994</v>
      </c>
      <c r="DE1716" s="7">
        <f t="shared" si="1475"/>
        <v>-1.0293159609120603E-2</v>
      </c>
      <c r="DF1716" s="8">
        <v>85.76</v>
      </c>
      <c r="DG1716" s="7">
        <f t="shared" si="1476"/>
        <v>1.203681850365837E-2</v>
      </c>
      <c r="DH1716" s="8">
        <v>464</v>
      </c>
      <c r="DI1716" s="7">
        <f t="shared" si="1477"/>
        <v>1.1435475866830057E-3</v>
      </c>
      <c r="DJ1716" s="8">
        <v>183.2</v>
      </c>
      <c r="DK1716" s="7">
        <f t="shared" si="1478"/>
        <v>6.316945893985044E-3</v>
      </c>
      <c r="DL1716" s="8">
        <v>219.74</v>
      </c>
      <c r="DM1716" s="7">
        <f t="shared" si="1479"/>
        <v>-1.0135591693319519E-2</v>
      </c>
      <c r="DN1716" s="8">
        <v>411.7</v>
      </c>
      <c r="DO1716" s="7">
        <f t="shared" si="1480"/>
        <v>-2.1834683646558477E-2</v>
      </c>
      <c r="DP1716" s="8">
        <v>175.08</v>
      </c>
      <c r="DQ1716" s="7">
        <f t="shared" si="1481"/>
        <v>-2.4949877478280182E-2</v>
      </c>
      <c r="DR1716" s="8">
        <v>221.46</v>
      </c>
      <c r="DS1716" s="7">
        <f t="shared" si="1482"/>
        <v>-1.9378971562484945E-3</v>
      </c>
      <c r="DT1716" s="8">
        <v>315.89</v>
      </c>
      <c r="DU1716" s="7">
        <f t="shared" si="1483"/>
        <v>-5.4780719705317792E-3</v>
      </c>
      <c r="DV1716" s="8">
        <v>298.39</v>
      </c>
      <c r="DW1716" s="7">
        <f t="shared" si="1484"/>
        <v>-2.304947123727211E-2</v>
      </c>
    </row>
    <row r="1717" spans="1:127" x14ac:dyDescent="0.3">
      <c r="A1717" s="50">
        <v>44328</v>
      </c>
      <c r="B1717" s="8">
        <v>99.25</v>
      </c>
      <c r="C1717" s="7">
        <f t="shared" si="1432"/>
        <v>-2.033362945415065E-2</v>
      </c>
      <c r="D1717" s="8">
        <v>41.8</v>
      </c>
      <c r="E1717" s="7">
        <f t="shared" si="1432"/>
        <v>-3.597785977859784E-2</v>
      </c>
      <c r="F1717" s="8">
        <v>25.4</v>
      </c>
      <c r="G1717" s="7">
        <f t="shared" si="1432"/>
        <v>-1.5885315769081757E-2</v>
      </c>
      <c r="H1717" s="8">
        <v>53.28</v>
      </c>
      <c r="I1717" s="7">
        <f t="shared" si="1432"/>
        <v>-2.5781678551837568E-2</v>
      </c>
      <c r="J1717" s="8">
        <v>75.67</v>
      </c>
      <c r="K1717" s="7">
        <f t="shared" si="1433"/>
        <v>-3.3218346748434831E-2</v>
      </c>
      <c r="L1717" s="8">
        <v>73.989999999999995</v>
      </c>
      <c r="M1717" s="7">
        <f t="shared" si="1434"/>
        <v>-3.3946990468729711E-2</v>
      </c>
      <c r="U1717" s="53">
        <v>44328</v>
      </c>
      <c r="V1717" s="8">
        <v>128.63999999999999</v>
      </c>
      <c r="W1717" s="7">
        <f t="shared" si="1435"/>
        <v>-2.1153553492619093E-2</v>
      </c>
      <c r="X1717" s="8">
        <v>122.77</v>
      </c>
      <c r="Y1717" s="7">
        <f t="shared" si="1435"/>
        <v>-2.4938448097847673E-2</v>
      </c>
      <c r="Z1717" s="8">
        <v>116.35</v>
      </c>
      <c r="AA1717" s="7">
        <f t="shared" si="1435"/>
        <v>-1.7231185066306328E-2</v>
      </c>
      <c r="AB1717" s="8">
        <v>146.05000000000001</v>
      </c>
      <c r="AC1717" s="7">
        <f t="shared" si="1435"/>
        <v>-3.1755502519225619E-2</v>
      </c>
      <c r="AD1717" s="8">
        <v>66.5</v>
      </c>
      <c r="AE1717" s="7">
        <f t="shared" si="1436"/>
        <v>-5.8304679324263798E-3</v>
      </c>
      <c r="AF1717" s="8">
        <v>156.33000000000001</v>
      </c>
      <c r="AG1717" s="7">
        <f t="shared" si="1437"/>
        <v>1.0245245565731257E-3</v>
      </c>
      <c r="AH1717" s="8">
        <v>132.75</v>
      </c>
      <c r="AI1717" s="7">
        <f t="shared" si="1438"/>
        <v>-1.0288526056810523E-2</v>
      </c>
      <c r="AJ1717" s="8">
        <v>68.489999999999995</v>
      </c>
      <c r="AK1717" s="7">
        <f t="shared" si="1439"/>
        <v>-3.3582616057570333E-2</v>
      </c>
      <c r="AL1717" s="8">
        <v>293.16000000000003</v>
      </c>
      <c r="AM1717" s="7">
        <f t="shared" si="1440"/>
        <v>-2.5204495577575259E-2</v>
      </c>
      <c r="AN1717" s="8">
        <v>1495.88</v>
      </c>
      <c r="AO1717" s="7">
        <f t="shared" si="1441"/>
        <v>5.016286209225953E-4</v>
      </c>
      <c r="AP1717" s="8">
        <v>80.69</v>
      </c>
      <c r="AQ1717" s="7">
        <f t="shared" si="1442"/>
        <v>-1.236230110159125E-2</v>
      </c>
      <c r="AR1717" s="8">
        <v>76.17</v>
      </c>
      <c r="AS1717" s="7">
        <f t="shared" si="1443"/>
        <v>-1.9943386515697339E-2</v>
      </c>
      <c r="AT1717" s="8">
        <v>53.49</v>
      </c>
      <c r="AU1717" s="7">
        <f t="shared" si="1444"/>
        <v>-2.0867655134541471E-2</v>
      </c>
      <c r="AV1717" s="8">
        <v>253.99</v>
      </c>
      <c r="AW1717" s="7">
        <f t="shared" si="1445"/>
        <v>-2.1685540405207593E-2</v>
      </c>
      <c r="AX1717" s="8">
        <v>217.44</v>
      </c>
      <c r="AY1717" s="7">
        <f t="shared" si="1446"/>
        <v>-5.1244509516837691E-3</v>
      </c>
      <c r="AZ1717" s="8">
        <v>122.37</v>
      </c>
      <c r="BA1717" s="7">
        <f t="shared" si="1447"/>
        <v>-2.8809523809523774E-2</v>
      </c>
      <c r="BB1717" s="8">
        <v>45.18</v>
      </c>
      <c r="BC1717" s="7">
        <f t="shared" si="1448"/>
        <v>-4.0560628583563463E-2</v>
      </c>
      <c r="BD1717" s="8">
        <v>65.75</v>
      </c>
      <c r="BE1717" s="7">
        <f t="shared" si="1449"/>
        <v>-1.645474943904255E-2</v>
      </c>
      <c r="BF1717" s="8">
        <v>250.28</v>
      </c>
      <c r="BG1717" s="7">
        <f t="shared" si="1450"/>
        <v>-2.9583963398084692E-2</v>
      </c>
      <c r="BH1717" s="8">
        <v>92.17</v>
      </c>
      <c r="BI1717" s="7">
        <f t="shared" si="1451"/>
        <v>-2.640752086194148E-2</v>
      </c>
      <c r="BJ1717" s="8">
        <v>52</v>
      </c>
      <c r="BK1717" s="7">
        <f t="shared" si="1452"/>
        <v>-1.6827377576101352E-2</v>
      </c>
      <c r="BL1717" s="8">
        <v>99.59</v>
      </c>
      <c r="BM1717" s="7">
        <f t="shared" si="1453"/>
        <v>-4.0096385542168642E-2</v>
      </c>
      <c r="BN1717" s="8">
        <v>111.95399999999999</v>
      </c>
      <c r="BO1717" s="7">
        <f t="shared" si="1454"/>
        <v>-3.0180703061383676E-2</v>
      </c>
      <c r="BP1717" s="8">
        <v>98.23</v>
      </c>
      <c r="BQ1717" s="7">
        <f t="shared" si="1455"/>
        <v>-3.1453362255965268E-2</v>
      </c>
      <c r="BR1717" s="8">
        <v>173.18</v>
      </c>
      <c r="BS1717" s="7">
        <f t="shared" si="1456"/>
        <v>-1.8476535932894982E-2</v>
      </c>
      <c r="BT1717" s="8">
        <v>155.11000000000001</v>
      </c>
      <c r="BU1717" s="7">
        <f t="shared" si="1457"/>
        <v>-7.677052012027309E-3</v>
      </c>
      <c r="BV1717" s="8">
        <v>25.9</v>
      </c>
      <c r="BW1717" s="7">
        <f t="shared" si="1458"/>
        <v>-3.5022354694485891E-2</v>
      </c>
      <c r="BX1717" s="8">
        <v>211.06</v>
      </c>
      <c r="BY1717" s="7">
        <f t="shared" si="1459"/>
        <v>-1.0640791262363522E-2</v>
      </c>
      <c r="BZ1717" s="8">
        <v>380.62</v>
      </c>
      <c r="CA1717" s="7">
        <f t="shared" si="1460"/>
        <v>-1.8565313805373598E-2</v>
      </c>
      <c r="CB1717" s="8">
        <v>197.07</v>
      </c>
      <c r="CC1717" s="7">
        <f t="shared" si="1461"/>
        <v>-4.395271294331639E-3</v>
      </c>
      <c r="CD1717" s="8">
        <v>49.35</v>
      </c>
      <c r="CE1717" s="7">
        <f t="shared" si="1462"/>
        <v>-2.1415823914336669E-2</v>
      </c>
      <c r="CF1717" s="8">
        <v>162.28</v>
      </c>
      <c r="CG1717" s="7">
        <f t="shared" si="1463"/>
        <v>-2.1820373719107923E-2</v>
      </c>
      <c r="CH1717" s="8">
        <v>239</v>
      </c>
      <c r="CI1717" s="7">
        <f t="shared" si="1464"/>
        <v>-2.9362790886569429E-2</v>
      </c>
      <c r="CJ1717" s="8">
        <v>92.5</v>
      </c>
      <c r="CK1717" s="7">
        <f t="shared" si="1465"/>
        <v>-1.3438566552901078E-2</v>
      </c>
      <c r="CL1717" s="8">
        <v>76.75</v>
      </c>
      <c r="CM1717" s="7">
        <f t="shared" si="1466"/>
        <v>-1.2099369288196651E-2</v>
      </c>
      <c r="CN1717" s="8">
        <v>548.28</v>
      </c>
      <c r="CO1717" s="7">
        <f t="shared" si="1467"/>
        <v>-2.0631263062001085E-2</v>
      </c>
      <c r="CP1717" s="8">
        <v>92.22</v>
      </c>
      <c r="CQ1717" s="7">
        <f t="shared" si="1468"/>
        <v>-3.91748280891853E-2</v>
      </c>
      <c r="CR1717" s="8">
        <v>46.61</v>
      </c>
      <c r="CS1717" s="7">
        <f t="shared" si="1469"/>
        <v>-1.0613457864572278E-2</v>
      </c>
      <c r="CT1717" s="8">
        <v>39.69</v>
      </c>
      <c r="CU1717" s="7">
        <f t="shared" si="1470"/>
        <v>8.6404066073696648E-3</v>
      </c>
      <c r="CV1717" s="8">
        <v>151.56</v>
      </c>
      <c r="CW1717" s="7">
        <f t="shared" si="1471"/>
        <v>-2.1246367452373214E-2</v>
      </c>
      <c r="CX1717" s="8">
        <v>96.2</v>
      </c>
      <c r="CY1717" s="7">
        <f t="shared" si="1472"/>
        <v>-1.1203618049131498E-2</v>
      </c>
      <c r="CZ1717" s="8">
        <v>53.85</v>
      </c>
      <c r="DA1717" s="7">
        <f t="shared" si="1473"/>
        <v>-7.9218865143699281E-3</v>
      </c>
      <c r="DB1717" s="8">
        <v>279.83999999999997</v>
      </c>
      <c r="DC1717" s="7">
        <f t="shared" si="1474"/>
        <v>-2.0990764063811923E-2</v>
      </c>
      <c r="DD1717" s="8">
        <v>73.5</v>
      </c>
      <c r="DE1717" s="7">
        <f t="shared" si="1475"/>
        <v>-3.2385466034755055E-2</v>
      </c>
      <c r="DF1717" s="8">
        <v>82.85</v>
      </c>
      <c r="DG1717" s="7">
        <f t="shared" si="1476"/>
        <v>-3.3931902985074751E-2</v>
      </c>
      <c r="DH1717" s="8">
        <v>454.78</v>
      </c>
      <c r="DI1717" s="7">
        <f t="shared" si="1477"/>
        <v>-1.9870689655172472E-2</v>
      </c>
      <c r="DJ1717" s="8">
        <v>176.6</v>
      </c>
      <c r="DK1717" s="7">
        <f t="shared" si="1478"/>
        <v>-3.6026200873362418E-2</v>
      </c>
      <c r="DL1717" s="8">
        <v>214.78</v>
      </c>
      <c r="DM1717" s="7">
        <f t="shared" si="1479"/>
        <v>-2.2572130699918119E-2</v>
      </c>
      <c r="DN1717" s="8">
        <v>405.37</v>
      </c>
      <c r="DO1717" s="7">
        <f t="shared" si="1480"/>
        <v>-1.5375273257226098E-2</v>
      </c>
      <c r="DP1717" s="8">
        <v>172</v>
      </c>
      <c r="DQ1717" s="7">
        <f t="shared" si="1481"/>
        <v>-1.759195796207455E-2</v>
      </c>
      <c r="DR1717" s="8">
        <v>218.55</v>
      </c>
      <c r="DS1717" s="7">
        <f t="shared" si="1482"/>
        <v>-1.3140070441614722E-2</v>
      </c>
      <c r="DT1717" s="8">
        <v>303.64</v>
      </c>
      <c r="DU1717" s="7">
        <f t="shared" si="1483"/>
        <v>-3.8779321915856785E-2</v>
      </c>
      <c r="DV1717" s="8">
        <v>287.72000000000003</v>
      </c>
      <c r="DW1717" s="7">
        <f t="shared" si="1484"/>
        <v>-3.5758570997687457E-2</v>
      </c>
    </row>
    <row r="1718" spans="1:127" x14ac:dyDescent="0.3">
      <c r="A1718" s="50">
        <v>44329</v>
      </c>
      <c r="B1718" s="8">
        <v>100.61</v>
      </c>
      <c r="C1718" s="7">
        <f t="shared" si="1432"/>
        <v>1.3702770780856417E-2</v>
      </c>
      <c r="D1718" s="8">
        <v>43.11</v>
      </c>
      <c r="E1718" s="7">
        <f t="shared" si="1432"/>
        <v>3.1339712918660341E-2</v>
      </c>
      <c r="F1718" s="8">
        <v>25.76</v>
      </c>
      <c r="G1718" s="7">
        <f t="shared" si="1432"/>
        <v>1.4173228346456811E-2</v>
      </c>
      <c r="H1718" s="8">
        <v>55.04</v>
      </c>
      <c r="I1718" s="7">
        <f t="shared" si="1432"/>
        <v>3.3033033033032996E-2</v>
      </c>
      <c r="J1718" s="8">
        <v>76.900000000000006</v>
      </c>
      <c r="K1718" s="7">
        <f t="shared" si="1433"/>
        <v>1.6254790537861819E-2</v>
      </c>
      <c r="L1718" s="8">
        <v>75.5</v>
      </c>
      <c r="M1718" s="7">
        <f t="shared" si="1434"/>
        <v>2.0408163265306194E-2</v>
      </c>
      <c r="U1718" s="53">
        <v>44329</v>
      </c>
      <c r="V1718" s="8">
        <v>130.02000000000001</v>
      </c>
      <c r="W1718" s="7">
        <f t="shared" si="1435"/>
        <v>1.0727611940298695E-2</v>
      </c>
      <c r="X1718" s="8">
        <v>124.97</v>
      </c>
      <c r="Y1718" s="7">
        <f t="shared" si="1435"/>
        <v>1.791968722000491E-2</v>
      </c>
      <c r="Z1718" s="8">
        <v>117.45</v>
      </c>
      <c r="AA1718" s="7">
        <f t="shared" si="1435"/>
        <v>9.4542329179201426E-3</v>
      </c>
      <c r="AB1718" s="8">
        <v>146.63</v>
      </c>
      <c r="AC1718" s="7">
        <f t="shared" si="1435"/>
        <v>3.9712427250940367E-3</v>
      </c>
      <c r="AD1718" s="8">
        <v>67.14</v>
      </c>
      <c r="AE1718" s="7">
        <f t="shared" si="1436"/>
        <v>9.6240601503759481E-3</v>
      </c>
      <c r="AF1718" s="8">
        <v>159.30000000000001</v>
      </c>
      <c r="AG1718" s="7">
        <f t="shared" si="1437"/>
        <v>1.8998272884283237E-2</v>
      </c>
      <c r="AH1718" s="8">
        <v>137.52000000000001</v>
      </c>
      <c r="AI1718" s="7">
        <f t="shared" si="1438"/>
        <v>3.5932203389830587E-2</v>
      </c>
      <c r="AJ1718" s="8">
        <v>71.06</v>
      </c>
      <c r="AK1718" s="7">
        <f t="shared" si="1439"/>
        <v>3.7523726091400318E-2</v>
      </c>
      <c r="AL1718" s="8">
        <v>299.77999999999997</v>
      </c>
      <c r="AM1718" s="7">
        <f t="shared" si="1440"/>
        <v>2.258152544685478E-2</v>
      </c>
      <c r="AN1718" s="8">
        <v>1533.76</v>
      </c>
      <c r="AO1718" s="7">
        <f t="shared" si="1441"/>
        <v>2.532288686258248E-2</v>
      </c>
      <c r="AP1718" s="8">
        <v>83.11</v>
      </c>
      <c r="AQ1718" s="7">
        <f t="shared" si="1442"/>
        <v>2.9991324823398214E-2</v>
      </c>
      <c r="AR1718" s="8">
        <v>77.48</v>
      </c>
      <c r="AS1718" s="7">
        <f t="shared" si="1443"/>
        <v>1.7198372062491824E-2</v>
      </c>
      <c r="AT1718" s="8">
        <v>55.48</v>
      </c>
      <c r="AU1718" s="7">
        <f t="shared" si="1444"/>
        <v>3.7203215554309117E-2</v>
      </c>
      <c r="AV1718" s="8">
        <v>258.86</v>
      </c>
      <c r="AW1718" s="7">
        <f t="shared" si="1445"/>
        <v>1.9173983227686146E-2</v>
      </c>
      <c r="AX1718" s="8">
        <v>225.91</v>
      </c>
      <c r="AY1718" s="7">
        <f t="shared" si="1446"/>
        <v>3.8953274466519493E-2</v>
      </c>
      <c r="AZ1718" s="8">
        <v>125.38</v>
      </c>
      <c r="BA1718" s="7">
        <f t="shared" si="1447"/>
        <v>2.4597532074854874E-2</v>
      </c>
      <c r="BB1718" s="8">
        <v>45.92</v>
      </c>
      <c r="BC1718" s="7">
        <f t="shared" si="1448"/>
        <v>1.6378928729526385E-2</v>
      </c>
      <c r="BD1718" s="8">
        <v>66.569999999999993</v>
      </c>
      <c r="BE1718" s="7">
        <f t="shared" si="1449"/>
        <v>1.2471482889733737E-2</v>
      </c>
      <c r="BF1718" s="8">
        <v>252.67</v>
      </c>
      <c r="BG1718" s="7">
        <f t="shared" si="1450"/>
        <v>9.5493047786478595E-3</v>
      </c>
      <c r="BH1718" s="8">
        <v>93.4</v>
      </c>
      <c r="BI1718" s="7">
        <f t="shared" si="1451"/>
        <v>1.3344906151676293E-2</v>
      </c>
      <c r="BJ1718" s="8">
        <v>53.24</v>
      </c>
      <c r="BK1718" s="7">
        <f t="shared" si="1452"/>
        <v>2.3846153846153885E-2</v>
      </c>
      <c r="BL1718" s="8">
        <v>100.14</v>
      </c>
      <c r="BM1718" s="7">
        <f t="shared" si="1453"/>
        <v>5.5226428356260383E-3</v>
      </c>
      <c r="BN1718" s="8">
        <v>113.0985</v>
      </c>
      <c r="BO1718" s="7">
        <f t="shared" si="1454"/>
        <v>1.0222948711077835E-2</v>
      </c>
      <c r="BP1718" s="8">
        <v>101.6</v>
      </c>
      <c r="BQ1718" s="7">
        <f t="shared" si="1455"/>
        <v>3.4307238114628831E-2</v>
      </c>
      <c r="BR1718" s="8">
        <v>175.99</v>
      </c>
      <c r="BS1718" s="7">
        <f t="shared" si="1456"/>
        <v>1.6225892135350514E-2</v>
      </c>
      <c r="BT1718" s="8">
        <v>157.97999999999999</v>
      </c>
      <c r="BU1718" s="7">
        <f t="shared" si="1457"/>
        <v>1.8502997872477441E-2</v>
      </c>
      <c r="BV1718" s="8">
        <v>26.33</v>
      </c>
      <c r="BW1718" s="7">
        <f t="shared" si="1458"/>
        <v>1.6602316602316591E-2</v>
      </c>
      <c r="BX1718" s="8">
        <v>214.63</v>
      </c>
      <c r="BY1718" s="7">
        <f t="shared" si="1459"/>
        <v>1.6914621434663095E-2</v>
      </c>
      <c r="BZ1718" s="8">
        <v>387.77</v>
      </c>
      <c r="CA1718" s="7">
        <f t="shared" si="1460"/>
        <v>1.8785140034680198E-2</v>
      </c>
      <c r="CB1718" s="8">
        <v>195.76</v>
      </c>
      <c r="CC1718" s="7">
        <f t="shared" si="1461"/>
        <v>-6.6473841782107995E-3</v>
      </c>
      <c r="CD1718" s="8">
        <v>50.12</v>
      </c>
      <c r="CE1718" s="7">
        <f t="shared" si="1462"/>
        <v>1.5602836879432543E-2</v>
      </c>
      <c r="CF1718" s="8">
        <v>166.59</v>
      </c>
      <c r="CG1718" s="7">
        <f t="shared" si="1463"/>
        <v>2.655903376879469E-2</v>
      </c>
      <c r="CH1718" s="8">
        <v>243.03</v>
      </c>
      <c r="CI1718" s="7">
        <f t="shared" si="1464"/>
        <v>1.6861924686192475E-2</v>
      </c>
      <c r="CJ1718" s="8">
        <v>95.24</v>
      </c>
      <c r="CK1718" s="7">
        <f t="shared" si="1465"/>
        <v>2.9621621621621567E-2</v>
      </c>
      <c r="CL1718" s="8">
        <v>78.14</v>
      </c>
      <c r="CM1718" s="7">
        <f t="shared" si="1466"/>
        <v>1.8110749185667761E-2</v>
      </c>
      <c r="CN1718" s="8">
        <v>554.41999999999996</v>
      </c>
      <c r="CO1718" s="7">
        <f t="shared" si="1467"/>
        <v>1.1198657620194038E-2</v>
      </c>
      <c r="CP1718" s="8">
        <v>94.87</v>
      </c>
      <c r="CQ1718" s="7">
        <f t="shared" si="1468"/>
        <v>2.8735632183908108E-2</v>
      </c>
      <c r="CR1718" s="8">
        <v>48.6</v>
      </c>
      <c r="CS1718" s="7">
        <f t="shared" si="1469"/>
        <v>4.2694700708002617E-2</v>
      </c>
      <c r="CT1718" s="8">
        <v>40.1</v>
      </c>
      <c r="CU1718" s="7">
        <f t="shared" si="1470"/>
        <v>1.0330057949105662E-2</v>
      </c>
      <c r="CV1718" s="8">
        <v>155.05000000000001</v>
      </c>
      <c r="CW1718" s="7">
        <f t="shared" si="1471"/>
        <v>2.3027183953549808E-2</v>
      </c>
      <c r="CX1718" s="8">
        <v>97.55</v>
      </c>
      <c r="CY1718" s="7">
        <f t="shared" si="1472"/>
        <v>1.4033264033263973E-2</v>
      </c>
      <c r="CZ1718" s="8">
        <v>54.6</v>
      </c>
      <c r="DA1718" s="7">
        <f t="shared" si="1473"/>
        <v>1.3927576601671309E-2</v>
      </c>
      <c r="DB1718" s="8">
        <v>285.81</v>
      </c>
      <c r="DC1718" s="7">
        <f t="shared" si="1474"/>
        <v>2.1333619210977799E-2</v>
      </c>
      <c r="DD1718" s="8">
        <v>76.13</v>
      </c>
      <c r="DE1718" s="7">
        <f t="shared" si="1475"/>
        <v>3.5782312925170007E-2</v>
      </c>
      <c r="DF1718" s="8">
        <v>84.9</v>
      </c>
      <c r="DG1718" s="7">
        <f t="shared" si="1476"/>
        <v>2.4743512371756326E-2</v>
      </c>
      <c r="DH1718" s="8">
        <v>456.92</v>
      </c>
      <c r="DI1718" s="7">
        <f t="shared" si="1477"/>
        <v>4.7055719248868533E-3</v>
      </c>
      <c r="DJ1718" s="8">
        <v>178.99</v>
      </c>
      <c r="DK1718" s="7">
        <f t="shared" si="1478"/>
        <v>1.3533408833522168E-2</v>
      </c>
      <c r="DL1718" s="8">
        <v>222.43</v>
      </c>
      <c r="DM1718" s="7">
        <f t="shared" si="1479"/>
        <v>3.5617841512245112E-2</v>
      </c>
      <c r="DN1718" s="8">
        <v>408.56</v>
      </c>
      <c r="DO1718" s="7">
        <f t="shared" si="1480"/>
        <v>7.8693539235759873E-3</v>
      </c>
      <c r="DP1718" s="8">
        <v>173.58</v>
      </c>
      <c r="DQ1718" s="7">
        <f t="shared" si="1481"/>
        <v>9.1860465116279794E-3</v>
      </c>
      <c r="DR1718" s="8">
        <v>219.25</v>
      </c>
      <c r="DS1718" s="7">
        <f t="shared" si="1482"/>
        <v>3.2029283916723342E-3</v>
      </c>
      <c r="DT1718" s="8">
        <v>315.48</v>
      </c>
      <c r="DU1718" s="7">
        <f t="shared" si="1483"/>
        <v>3.8993544987485286E-2</v>
      </c>
      <c r="DV1718" s="8">
        <v>294.94</v>
      </c>
      <c r="DW1718" s="7">
        <f t="shared" si="1484"/>
        <v>2.5093841234533468E-2</v>
      </c>
    </row>
    <row r="1719" spans="1:127" x14ac:dyDescent="0.3">
      <c r="A1719" s="50">
        <v>44330</v>
      </c>
      <c r="B1719" s="8">
        <v>100.46</v>
      </c>
      <c r="C1719" s="7">
        <f t="shared" si="1432"/>
        <v>-1.4909054765928405E-3</v>
      </c>
      <c r="D1719" s="8">
        <v>43.17</v>
      </c>
      <c r="E1719" s="7">
        <f t="shared" si="1432"/>
        <v>1.3917884481559331E-3</v>
      </c>
      <c r="F1719" s="8">
        <v>25.75</v>
      </c>
      <c r="G1719" s="7">
        <f t="shared" si="1432"/>
        <v>-3.8819875776403579E-4</v>
      </c>
      <c r="H1719" s="8">
        <v>54.67</v>
      </c>
      <c r="I1719" s="7">
        <f t="shared" si="1432"/>
        <v>-6.7223837209301864E-3</v>
      </c>
      <c r="J1719" s="8">
        <v>75.8</v>
      </c>
      <c r="K1719" s="7">
        <f t="shared" si="1433"/>
        <v>-1.4304291287386325E-2</v>
      </c>
      <c r="L1719" s="8">
        <v>75.47</v>
      </c>
      <c r="M1719" s="7">
        <f t="shared" si="1434"/>
        <v>-3.9735099337749851E-4</v>
      </c>
      <c r="U1719" s="53">
        <v>44330</v>
      </c>
      <c r="V1719" s="8">
        <v>131.15</v>
      </c>
      <c r="W1719" s="7">
        <f t="shared" si="1435"/>
        <v>8.6909706199045939E-3</v>
      </c>
      <c r="X1719" s="8">
        <v>127.45</v>
      </c>
      <c r="Y1719" s="7">
        <f t="shared" si="1435"/>
        <v>1.9844762743058367E-2</v>
      </c>
      <c r="Z1719" s="8">
        <v>118.31</v>
      </c>
      <c r="AA1719" s="7">
        <f t="shared" si="1435"/>
        <v>7.3222647935291566E-3</v>
      </c>
      <c r="AB1719" s="8">
        <v>149.61000000000001</v>
      </c>
      <c r="AC1719" s="7">
        <f t="shared" si="1435"/>
        <v>2.0323262633840402E-2</v>
      </c>
      <c r="AD1719" s="8">
        <v>67.66</v>
      </c>
      <c r="AE1719" s="7">
        <f t="shared" si="1436"/>
        <v>7.7450104259755145E-3</v>
      </c>
      <c r="AF1719" s="8">
        <v>161.22999999999999</v>
      </c>
      <c r="AG1719" s="7">
        <f t="shared" si="1437"/>
        <v>1.2115505335844183E-2</v>
      </c>
      <c r="AH1719" s="8">
        <v>139.26</v>
      </c>
      <c r="AI1719" s="7">
        <f t="shared" si="1438"/>
        <v>1.2652705061081883E-2</v>
      </c>
      <c r="AJ1719" s="8">
        <v>71.77</v>
      </c>
      <c r="AK1719" s="7">
        <f t="shared" si="1439"/>
        <v>9.9915564311848261E-3</v>
      </c>
      <c r="AL1719" s="8">
        <v>301.05</v>
      </c>
      <c r="AM1719" s="7">
        <f t="shared" si="1440"/>
        <v>4.2364400560412265E-3</v>
      </c>
      <c r="AN1719" s="8">
        <v>1527.58</v>
      </c>
      <c r="AO1719" s="7">
        <f t="shared" si="1441"/>
        <v>-4.0293135823075733E-3</v>
      </c>
      <c r="AP1719" s="8">
        <v>83.15</v>
      </c>
      <c r="AQ1719" s="7">
        <f t="shared" si="1442"/>
        <v>4.8128985681634284E-4</v>
      </c>
      <c r="AR1719" s="8">
        <v>78.239999999999995</v>
      </c>
      <c r="AS1719" s="7">
        <f t="shared" si="1443"/>
        <v>9.808982963345262E-3</v>
      </c>
      <c r="AT1719" s="8">
        <v>56.14</v>
      </c>
      <c r="AU1719" s="7">
        <f t="shared" si="1444"/>
        <v>1.1896178803172381E-2</v>
      </c>
      <c r="AV1719" s="8">
        <v>259.97000000000003</v>
      </c>
      <c r="AW1719" s="7">
        <f t="shared" si="1445"/>
        <v>4.2880321409256494E-3</v>
      </c>
      <c r="AX1719" s="8">
        <v>223.84</v>
      </c>
      <c r="AY1719" s="7">
        <f t="shared" si="1446"/>
        <v>-9.1629409942012002E-3</v>
      </c>
      <c r="AZ1719" s="8">
        <v>128.93</v>
      </c>
      <c r="BA1719" s="7">
        <f t="shared" si="1447"/>
        <v>2.8313925665975525E-2</v>
      </c>
      <c r="BB1719" s="8">
        <v>46.32</v>
      </c>
      <c r="BC1719" s="7">
        <f t="shared" si="1448"/>
        <v>8.7108013937281913E-3</v>
      </c>
      <c r="BD1719" s="8">
        <v>68.650000000000006</v>
      </c>
      <c r="BE1719" s="7">
        <f t="shared" si="1449"/>
        <v>3.1245305693255412E-2</v>
      </c>
      <c r="BF1719" s="8">
        <v>253.58</v>
      </c>
      <c r="BG1719" s="7">
        <f t="shared" si="1450"/>
        <v>3.601535599794297E-3</v>
      </c>
      <c r="BH1719" s="8">
        <v>95.43</v>
      </c>
      <c r="BI1719" s="7">
        <f t="shared" si="1451"/>
        <v>2.1734475374732345E-2</v>
      </c>
      <c r="BJ1719" s="8">
        <v>53.9</v>
      </c>
      <c r="BK1719" s="7">
        <f t="shared" si="1452"/>
        <v>1.2396694214875969E-2</v>
      </c>
      <c r="BL1719" s="8">
        <v>101.48</v>
      </c>
      <c r="BM1719" s="7">
        <f t="shared" si="1453"/>
        <v>1.338126622728184E-2</v>
      </c>
      <c r="BN1719" s="8">
        <v>115.80800000000001</v>
      </c>
      <c r="BO1719" s="7">
        <f t="shared" si="1454"/>
        <v>2.3956993240405535E-2</v>
      </c>
      <c r="BP1719" s="8">
        <v>101</v>
      </c>
      <c r="BQ1719" s="7">
        <f t="shared" si="1455"/>
        <v>-5.9055118110235665E-3</v>
      </c>
      <c r="BR1719" s="8">
        <v>176.49</v>
      </c>
      <c r="BS1719" s="7">
        <f t="shared" si="1456"/>
        <v>2.8410705153701912E-3</v>
      </c>
      <c r="BT1719" s="8">
        <v>157.32</v>
      </c>
      <c r="BU1719" s="7">
        <f t="shared" si="1457"/>
        <v>-4.1777440182301341E-3</v>
      </c>
      <c r="BV1719" s="8">
        <v>26.58</v>
      </c>
      <c r="BW1719" s="7">
        <f t="shared" si="1458"/>
        <v>9.4948727687048998E-3</v>
      </c>
      <c r="BX1719" s="8">
        <v>217.04</v>
      </c>
      <c r="BY1719" s="7">
        <f t="shared" si="1459"/>
        <v>1.1228626007547857E-2</v>
      </c>
      <c r="BZ1719" s="8">
        <v>390.78</v>
      </c>
      <c r="CA1719" s="7">
        <f t="shared" si="1460"/>
        <v>7.7623333419294714E-3</v>
      </c>
      <c r="CB1719" s="8">
        <v>195</v>
      </c>
      <c r="CC1719" s="7">
        <f t="shared" si="1461"/>
        <v>-3.8823048630976242E-3</v>
      </c>
      <c r="CD1719" s="8">
        <v>50.28</v>
      </c>
      <c r="CE1719" s="7">
        <f t="shared" si="1462"/>
        <v>3.192338387869188E-3</v>
      </c>
      <c r="CF1719" s="8">
        <v>168.69</v>
      </c>
      <c r="CG1719" s="7">
        <f t="shared" si="1463"/>
        <v>1.2605798667386963E-2</v>
      </c>
      <c r="CH1719" s="8">
        <v>248.15</v>
      </c>
      <c r="CI1719" s="7">
        <f t="shared" si="1464"/>
        <v>2.1067357939349069E-2</v>
      </c>
      <c r="CJ1719" s="8">
        <v>95.62</v>
      </c>
      <c r="CK1719" s="7">
        <f t="shared" si="1465"/>
        <v>3.9899202015960698E-3</v>
      </c>
      <c r="CL1719" s="8">
        <v>78.89</v>
      </c>
      <c r="CM1719" s="7">
        <f t="shared" si="1466"/>
        <v>9.598157153826465E-3</v>
      </c>
      <c r="CN1719" s="8">
        <v>553.33000000000004</v>
      </c>
      <c r="CO1719" s="7">
        <f t="shared" si="1467"/>
        <v>-1.9660185418994953E-3</v>
      </c>
      <c r="CP1719" s="8">
        <v>95.64</v>
      </c>
      <c r="CQ1719" s="7">
        <f t="shared" si="1468"/>
        <v>8.1163697691577531E-3</v>
      </c>
      <c r="CR1719" s="8">
        <v>48.5</v>
      </c>
      <c r="CS1719" s="7">
        <f t="shared" si="1469"/>
        <v>-2.0576131687243091E-3</v>
      </c>
      <c r="CT1719" s="8">
        <v>40.020000000000003</v>
      </c>
      <c r="CU1719" s="7">
        <f t="shared" si="1470"/>
        <v>-1.9950124688278875E-3</v>
      </c>
      <c r="CV1719" s="8">
        <v>154.25</v>
      </c>
      <c r="CW1719" s="7">
        <f t="shared" si="1471"/>
        <v>-5.1596259271203563E-3</v>
      </c>
      <c r="CX1719" s="8">
        <v>97.7</v>
      </c>
      <c r="CY1719" s="7">
        <f t="shared" si="1472"/>
        <v>1.5376729882112322E-3</v>
      </c>
      <c r="CZ1719" s="8">
        <v>54.87</v>
      </c>
      <c r="DA1719" s="7">
        <f t="shared" si="1473"/>
        <v>4.945054945054872E-3</v>
      </c>
      <c r="DB1719" s="8">
        <v>286.08999999999997</v>
      </c>
      <c r="DC1719" s="7">
        <f t="shared" si="1474"/>
        <v>9.7967180994357347E-4</v>
      </c>
      <c r="DD1719" s="8">
        <v>76.599999999999994</v>
      </c>
      <c r="DE1719" s="7">
        <f t="shared" si="1475"/>
        <v>6.1736503349533543E-3</v>
      </c>
      <c r="DF1719" s="8">
        <v>85.66</v>
      </c>
      <c r="DG1719" s="7">
        <f t="shared" si="1476"/>
        <v>8.9517078916371128E-3</v>
      </c>
      <c r="DH1719" s="8">
        <v>459.07</v>
      </c>
      <c r="DI1719" s="7">
        <f t="shared" si="1477"/>
        <v>4.7054188917096586E-3</v>
      </c>
      <c r="DJ1719" s="8">
        <v>183.27</v>
      </c>
      <c r="DK1719" s="7">
        <f t="shared" si="1478"/>
        <v>2.3911950388289853E-2</v>
      </c>
      <c r="DL1719" s="8">
        <v>224.92</v>
      </c>
      <c r="DM1719" s="7">
        <f t="shared" si="1479"/>
        <v>1.1194533111540622E-2</v>
      </c>
      <c r="DN1719" s="8">
        <v>409.8</v>
      </c>
      <c r="DO1719" s="7">
        <f t="shared" si="1480"/>
        <v>3.0350499314666366E-3</v>
      </c>
      <c r="DP1719" s="8">
        <v>175</v>
      </c>
      <c r="DQ1719" s="7">
        <f t="shared" si="1481"/>
        <v>8.1806659753427095E-3</v>
      </c>
      <c r="DR1719" s="8">
        <v>220.92</v>
      </c>
      <c r="DS1719" s="7">
        <f t="shared" si="1482"/>
        <v>7.6168757126567274E-3</v>
      </c>
      <c r="DT1719" s="8">
        <v>312.24</v>
      </c>
      <c r="DU1719" s="7">
        <f t="shared" si="1483"/>
        <v>-1.027006466337013E-2</v>
      </c>
      <c r="DV1719" s="8">
        <v>297.91000000000003</v>
      </c>
      <c r="DW1719" s="7">
        <f t="shared" si="1484"/>
        <v>1.0069844714179248E-2</v>
      </c>
    </row>
    <row r="1720" spans="1:127" x14ac:dyDescent="0.3">
      <c r="A1720" s="50">
        <v>44333</v>
      </c>
      <c r="B1720" s="8">
        <v>98.51</v>
      </c>
      <c r="C1720" s="7">
        <f t="shared" si="1432"/>
        <v>-1.941071073063895E-2</v>
      </c>
      <c r="D1720" s="8">
        <v>42.59</v>
      </c>
      <c r="E1720" s="7">
        <f t="shared" si="1432"/>
        <v>-1.3435255964790324E-2</v>
      </c>
      <c r="F1720" s="8">
        <v>25.45</v>
      </c>
      <c r="G1720" s="7">
        <f t="shared" si="1432"/>
        <v>-1.1650485436893232E-2</v>
      </c>
      <c r="H1720" s="8">
        <v>54.22</v>
      </c>
      <c r="I1720" s="7">
        <f t="shared" si="1432"/>
        <v>-8.2312054143040582E-3</v>
      </c>
      <c r="J1720" s="8">
        <v>74.2</v>
      </c>
      <c r="K1720" s="7">
        <f t="shared" si="1433"/>
        <v>-2.1108179419524992E-2</v>
      </c>
      <c r="L1720" s="8">
        <v>74.48</v>
      </c>
      <c r="M1720" s="7">
        <f t="shared" si="1434"/>
        <v>-1.3117795150390816E-2</v>
      </c>
      <c r="U1720" s="53">
        <v>44333</v>
      </c>
      <c r="V1720" s="8">
        <v>130.11000000000001</v>
      </c>
      <c r="W1720" s="7">
        <f t="shared" si="1435"/>
        <v>-7.9298513152877767E-3</v>
      </c>
      <c r="X1720" s="8">
        <v>126.27</v>
      </c>
      <c r="Y1720" s="7">
        <f t="shared" si="1435"/>
        <v>-9.258532757944346E-3</v>
      </c>
      <c r="Z1720" s="8">
        <v>116.74</v>
      </c>
      <c r="AA1720" s="7">
        <f t="shared" si="1435"/>
        <v>-1.3270222297354471E-2</v>
      </c>
      <c r="AB1720" s="8">
        <v>148.1</v>
      </c>
      <c r="AC1720" s="7">
        <f t="shared" si="1435"/>
        <v>-1.0092908228059749E-2</v>
      </c>
      <c r="AD1720" s="8">
        <v>67.64</v>
      </c>
      <c r="AE1720" s="7">
        <f t="shared" si="1436"/>
        <v>-2.9559562518468847E-4</v>
      </c>
      <c r="AF1720" s="8">
        <v>161.66</v>
      </c>
      <c r="AG1720" s="7">
        <f t="shared" si="1437"/>
        <v>2.6669974570489789E-3</v>
      </c>
      <c r="AH1720" s="8">
        <v>139.02000000000001</v>
      </c>
      <c r="AI1720" s="7">
        <f t="shared" si="1438"/>
        <v>-1.7233950883238597E-3</v>
      </c>
      <c r="AJ1720" s="8">
        <v>70.87</v>
      </c>
      <c r="AK1720" s="7">
        <f t="shared" si="1439"/>
        <v>-1.2540058520272977E-2</v>
      </c>
      <c r="AL1720" s="8">
        <v>301.64999999999998</v>
      </c>
      <c r="AM1720" s="7">
        <f t="shared" si="1440"/>
        <v>1.993024414548965E-3</v>
      </c>
      <c r="AN1720" s="8">
        <v>1531.89</v>
      </c>
      <c r="AO1720" s="7">
        <f t="shared" si="1441"/>
        <v>2.8214561594156595E-3</v>
      </c>
      <c r="AP1720" s="8">
        <v>83.26</v>
      </c>
      <c r="AQ1720" s="7">
        <f t="shared" si="1442"/>
        <v>1.3229104028863431E-3</v>
      </c>
      <c r="AR1720" s="8">
        <v>77.959999999999994</v>
      </c>
      <c r="AS1720" s="7">
        <f t="shared" si="1443"/>
        <v>-3.5787321063394831E-3</v>
      </c>
      <c r="AT1720" s="8">
        <v>56.18</v>
      </c>
      <c r="AU1720" s="7">
        <f t="shared" si="1444"/>
        <v>7.1250445315281701E-4</v>
      </c>
      <c r="AV1720" s="8">
        <v>259.66000000000003</v>
      </c>
      <c r="AW1720" s="7">
        <f t="shared" si="1445"/>
        <v>-1.1924452821479488E-3</v>
      </c>
      <c r="AX1720" s="8">
        <v>226.27</v>
      </c>
      <c r="AY1720" s="7">
        <f t="shared" si="1446"/>
        <v>1.0855968548963577E-2</v>
      </c>
      <c r="AZ1720" s="8">
        <v>127.92</v>
      </c>
      <c r="BA1720" s="7">
        <f t="shared" si="1447"/>
        <v>-7.8337082137594442E-3</v>
      </c>
      <c r="BB1720" s="8">
        <v>46.22</v>
      </c>
      <c r="BC1720" s="7">
        <f t="shared" si="1448"/>
        <v>-2.1588946459413089E-3</v>
      </c>
      <c r="BD1720" s="8">
        <v>68.489999999999995</v>
      </c>
      <c r="BE1720" s="7">
        <f t="shared" si="1449"/>
        <v>-2.3306627822288536E-3</v>
      </c>
      <c r="BF1720" s="8">
        <v>250.91</v>
      </c>
      <c r="BG1720" s="7">
        <f t="shared" si="1450"/>
        <v>-1.0529221547440713E-2</v>
      </c>
      <c r="BH1720" s="8">
        <v>94.71</v>
      </c>
      <c r="BI1720" s="7">
        <f t="shared" si="1451"/>
        <v>-7.5447972335744842E-3</v>
      </c>
      <c r="BJ1720" s="8">
        <v>53.67</v>
      </c>
      <c r="BK1720" s="7">
        <f t="shared" si="1452"/>
        <v>-4.2671614100184951E-3</v>
      </c>
      <c r="BL1720" s="8">
        <v>99.66</v>
      </c>
      <c r="BM1720" s="7">
        <f t="shared" si="1453"/>
        <v>-1.7934568387859749E-2</v>
      </c>
      <c r="BN1720" s="8">
        <v>116.0705</v>
      </c>
      <c r="BO1720" s="7">
        <f t="shared" si="1454"/>
        <v>2.2666827852997084E-3</v>
      </c>
      <c r="BP1720" s="8">
        <v>100.26</v>
      </c>
      <c r="BQ1720" s="7">
        <f t="shared" si="1455"/>
        <v>-7.326732673267276E-3</v>
      </c>
      <c r="BR1720" s="8">
        <v>176.07</v>
      </c>
      <c r="BS1720" s="7">
        <f t="shared" si="1456"/>
        <v>-2.3797382287949228E-3</v>
      </c>
      <c r="BT1720" s="8">
        <v>156.49</v>
      </c>
      <c r="BU1720" s="7">
        <f t="shared" si="1457"/>
        <v>-5.2758708365114679E-3</v>
      </c>
      <c r="BV1720" s="8">
        <v>26.52</v>
      </c>
      <c r="BW1720" s="7">
        <f t="shared" si="1458"/>
        <v>-2.2573363431150763E-3</v>
      </c>
      <c r="BX1720" s="8">
        <v>218.1</v>
      </c>
      <c r="BY1720" s="7">
        <f t="shared" si="1459"/>
        <v>4.883892370070044E-3</v>
      </c>
      <c r="BZ1720" s="8">
        <v>391.12</v>
      </c>
      <c r="CA1720" s="7">
        <f t="shared" si="1460"/>
        <v>8.7005476227041269E-4</v>
      </c>
      <c r="CB1720" s="8">
        <v>199.36</v>
      </c>
      <c r="CC1720" s="7">
        <f t="shared" si="1461"/>
        <v>2.235897435897443E-2</v>
      </c>
      <c r="CD1720" s="8">
        <v>50.21</v>
      </c>
      <c r="CE1720" s="7">
        <f t="shared" si="1462"/>
        <v>-1.3922036595067678E-3</v>
      </c>
      <c r="CF1720" s="8">
        <v>169.11</v>
      </c>
      <c r="CG1720" s="7">
        <f t="shared" si="1463"/>
        <v>2.4897741419172203E-3</v>
      </c>
      <c r="CH1720" s="8">
        <v>245.18</v>
      </c>
      <c r="CI1720" s="7">
        <f t="shared" si="1464"/>
        <v>-1.1968567398750751E-2</v>
      </c>
      <c r="CJ1720" s="8">
        <v>95.41</v>
      </c>
      <c r="CK1720" s="7">
        <f t="shared" si="1465"/>
        <v>-2.196193265007404E-3</v>
      </c>
      <c r="CL1720" s="8">
        <v>79.08</v>
      </c>
      <c r="CM1720" s="7">
        <f t="shared" si="1466"/>
        <v>2.4084167828621844E-3</v>
      </c>
      <c r="CN1720" s="8">
        <v>553.16</v>
      </c>
      <c r="CO1720" s="7">
        <f t="shared" si="1467"/>
        <v>-3.0723076645053176E-4</v>
      </c>
      <c r="CP1720" s="8">
        <v>95.57</v>
      </c>
      <c r="CQ1720" s="7">
        <f t="shared" si="1468"/>
        <v>-7.319113341698807E-4</v>
      </c>
      <c r="CR1720" s="8">
        <v>49.42</v>
      </c>
      <c r="CS1720" s="7">
        <f t="shared" si="1469"/>
        <v>1.8969072164948489E-2</v>
      </c>
      <c r="CT1720" s="8">
        <v>40.11</v>
      </c>
      <c r="CU1720" s="7">
        <f t="shared" si="1470"/>
        <v>2.248875562218798E-3</v>
      </c>
      <c r="CV1720" s="8">
        <v>155.13</v>
      </c>
      <c r="CW1720" s="7">
        <f t="shared" si="1471"/>
        <v>5.7050243111831144E-3</v>
      </c>
      <c r="CX1720" s="8">
        <v>97.55</v>
      </c>
      <c r="CY1720" s="7">
        <f t="shared" si="1472"/>
        <v>-1.5353121801433538E-3</v>
      </c>
      <c r="CZ1720" s="8">
        <v>53.72</v>
      </c>
      <c r="DA1720" s="7">
        <f t="shared" si="1473"/>
        <v>-2.095862948788042E-2</v>
      </c>
      <c r="DB1720" s="8">
        <v>284.23</v>
      </c>
      <c r="DC1720" s="7">
        <f t="shared" si="1474"/>
        <v>-6.5014505924707502E-3</v>
      </c>
      <c r="DD1720" s="8">
        <v>76.69</v>
      </c>
      <c r="DE1720" s="7">
        <f t="shared" si="1475"/>
        <v>1.1749347258486085E-3</v>
      </c>
      <c r="DF1720" s="8">
        <v>85.53</v>
      </c>
      <c r="DG1720" s="7">
        <f t="shared" si="1476"/>
        <v>-1.5176278309595548E-3</v>
      </c>
      <c r="DH1720" s="8">
        <v>452.92</v>
      </c>
      <c r="DI1720" s="7">
        <f t="shared" si="1477"/>
        <v>-1.3396649748404333E-2</v>
      </c>
      <c r="DJ1720" s="8">
        <v>180.83</v>
      </c>
      <c r="DK1720" s="7">
        <f t="shared" si="1478"/>
        <v>-1.3313690183881691E-2</v>
      </c>
      <c r="DL1720" s="8">
        <v>224.02</v>
      </c>
      <c r="DM1720" s="7">
        <f t="shared" si="1479"/>
        <v>-4.0014227280809949E-3</v>
      </c>
      <c r="DN1720" s="8">
        <v>408.63</v>
      </c>
      <c r="DO1720" s="7">
        <f t="shared" si="1480"/>
        <v>-2.8550512445095558E-3</v>
      </c>
      <c r="DP1720" s="8">
        <v>172.94</v>
      </c>
      <c r="DQ1720" s="7">
        <f t="shared" si="1481"/>
        <v>-1.1771428571428584E-2</v>
      </c>
      <c r="DR1720" s="8">
        <v>219.66</v>
      </c>
      <c r="DS1720" s="7">
        <f t="shared" si="1482"/>
        <v>-5.7034220532318986E-3</v>
      </c>
      <c r="DT1720" s="8">
        <v>308.94</v>
      </c>
      <c r="DU1720" s="7">
        <f t="shared" si="1483"/>
        <v>-1.0568793235972365E-2</v>
      </c>
      <c r="DV1720" s="8">
        <v>297.08999999999997</v>
      </c>
      <c r="DW1720" s="7">
        <f t="shared" si="1484"/>
        <v>-2.752509147058004E-3</v>
      </c>
    </row>
    <row r="1721" spans="1:127" x14ac:dyDescent="0.3">
      <c r="A1721" s="50">
        <v>44334</v>
      </c>
      <c r="B1721" s="8">
        <v>99.14</v>
      </c>
      <c r="C1721" s="7">
        <f t="shared" si="1432"/>
        <v>6.3952898182925129E-3</v>
      </c>
      <c r="D1721" s="8">
        <v>42.34</v>
      </c>
      <c r="E1721" s="7">
        <f t="shared" si="1432"/>
        <v>-5.8699225170227749E-3</v>
      </c>
      <c r="F1721" s="8">
        <v>25.25</v>
      </c>
      <c r="G1721" s="7">
        <f t="shared" si="1432"/>
        <v>-7.8585461689587143E-3</v>
      </c>
      <c r="H1721" s="8">
        <v>54.49</v>
      </c>
      <c r="I1721" s="7">
        <f t="shared" si="1432"/>
        <v>4.9797122832903563E-3</v>
      </c>
      <c r="J1721" s="8">
        <v>73.849999999999994</v>
      </c>
      <c r="K1721" s="7">
        <f t="shared" si="1433"/>
        <v>-4.716981132075586E-3</v>
      </c>
      <c r="L1721" s="8">
        <v>73.72</v>
      </c>
      <c r="M1721" s="7">
        <f t="shared" si="1434"/>
        <v>-1.020408163265313E-2</v>
      </c>
      <c r="U1721" s="53">
        <v>44334</v>
      </c>
      <c r="V1721" s="8">
        <v>128.75</v>
      </c>
      <c r="W1721" s="7">
        <f t="shared" si="1435"/>
        <v>-1.0452693874414061E-2</v>
      </c>
      <c r="X1721" s="8">
        <v>124.85</v>
      </c>
      <c r="Y1721" s="7">
        <f t="shared" si="1435"/>
        <v>-1.1245743248594295E-2</v>
      </c>
      <c r="Z1721" s="8">
        <v>116.98</v>
      </c>
      <c r="AA1721" s="7">
        <f t="shared" si="1435"/>
        <v>2.0558506081892161E-3</v>
      </c>
      <c r="AB1721" s="8">
        <v>145.88999999999999</v>
      </c>
      <c r="AC1721" s="7">
        <f t="shared" si="1435"/>
        <v>-1.4922349763673248E-2</v>
      </c>
      <c r="AD1721" s="8">
        <v>67.03</v>
      </c>
      <c r="AE1721" s="7">
        <f t="shared" si="1436"/>
        <v>-9.0183323477232326E-3</v>
      </c>
      <c r="AF1721" s="8">
        <v>158.72999999999999</v>
      </c>
      <c r="AG1721" s="7">
        <f t="shared" si="1437"/>
        <v>-1.8124458740566663E-2</v>
      </c>
      <c r="AH1721" s="8">
        <v>137.13</v>
      </c>
      <c r="AI1721" s="7">
        <f t="shared" si="1438"/>
        <v>-1.3595166163142099E-2</v>
      </c>
      <c r="AJ1721" s="8">
        <v>68.87</v>
      </c>
      <c r="AK1721" s="7">
        <f t="shared" si="1439"/>
        <v>-2.8220685762664031E-2</v>
      </c>
      <c r="AL1721" s="8">
        <v>299.63</v>
      </c>
      <c r="AM1721" s="7">
        <f t="shared" si="1440"/>
        <v>-6.696502569202659E-3</v>
      </c>
      <c r="AN1721" s="8">
        <v>1510.87</v>
      </c>
      <c r="AO1721" s="7">
        <f t="shared" si="1441"/>
        <v>-1.3721611865081832E-2</v>
      </c>
      <c r="AP1721" s="8">
        <v>82.36</v>
      </c>
      <c r="AQ1721" s="7">
        <f t="shared" si="1442"/>
        <v>-1.0809512370886447E-2</v>
      </c>
      <c r="AR1721" s="8">
        <v>78.17</v>
      </c>
      <c r="AS1721" s="7">
        <f t="shared" si="1443"/>
        <v>2.6936890713187274E-3</v>
      </c>
      <c r="AT1721" s="8">
        <v>55.03</v>
      </c>
      <c r="AU1721" s="7">
        <f t="shared" si="1444"/>
        <v>-2.0469918120327495E-2</v>
      </c>
      <c r="AV1721" s="8">
        <v>260.25</v>
      </c>
      <c r="AW1721" s="7">
        <f t="shared" si="1445"/>
        <v>2.272202110452033E-3</v>
      </c>
      <c r="AX1721" s="8">
        <v>223.94</v>
      </c>
      <c r="AY1721" s="7">
        <f t="shared" si="1446"/>
        <v>-1.0297432271180502E-2</v>
      </c>
      <c r="AZ1721" s="8">
        <v>124.33</v>
      </c>
      <c r="BA1721" s="7">
        <f t="shared" si="1447"/>
        <v>-2.8064415259537238E-2</v>
      </c>
      <c r="BB1721" s="8">
        <v>45.78</v>
      </c>
      <c r="BC1721" s="7">
        <f t="shared" si="1448"/>
        <v>-9.5196884465598812E-3</v>
      </c>
      <c r="BD1721" s="8">
        <v>68.010000000000005</v>
      </c>
      <c r="BE1721" s="7">
        <f t="shared" si="1449"/>
        <v>-7.0083223828294617E-3</v>
      </c>
      <c r="BF1721" s="8">
        <v>249.93</v>
      </c>
      <c r="BG1721" s="7">
        <f t="shared" si="1450"/>
        <v>-3.9057829500617346E-3</v>
      </c>
      <c r="BH1721" s="8">
        <v>94.92</v>
      </c>
      <c r="BI1721" s="7">
        <f t="shared" si="1451"/>
        <v>2.2172949002218136E-3</v>
      </c>
      <c r="BJ1721" s="8">
        <v>52.4</v>
      </c>
      <c r="BK1721" s="7">
        <f t="shared" si="1452"/>
        <v>-2.3663126513881184E-2</v>
      </c>
      <c r="BL1721" s="8">
        <v>96.97</v>
      </c>
      <c r="BM1721" s="7">
        <f t="shared" si="1453"/>
        <v>-2.6991772024884585E-2</v>
      </c>
      <c r="BN1721" s="8">
        <v>115.17149999999999</v>
      </c>
      <c r="BO1721" s="7">
        <f t="shared" si="1454"/>
        <v>-7.7452927315726297E-3</v>
      </c>
      <c r="BP1721" s="8">
        <v>99.72</v>
      </c>
      <c r="BQ1721" s="7">
        <f t="shared" si="1455"/>
        <v>-5.3859964093357889E-3</v>
      </c>
      <c r="BR1721" s="8">
        <v>173.43</v>
      </c>
      <c r="BS1721" s="7">
        <f t="shared" si="1456"/>
        <v>-1.4994036462770413E-2</v>
      </c>
      <c r="BT1721" s="8">
        <v>155.61000000000001</v>
      </c>
      <c r="BU1721" s="7">
        <f t="shared" si="1457"/>
        <v>-5.623362515176659E-3</v>
      </c>
      <c r="BV1721" s="8">
        <v>26.3</v>
      </c>
      <c r="BW1721" s="7">
        <f t="shared" si="1458"/>
        <v>-8.2956259426847229E-3</v>
      </c>
      <c r="BX1721" s="8">
        <v>214.92</v>
      </c>
      <c r="BY1721" s="7">
        <f t="shared" si="1459"/>
        <v>-1.4580467675378298E-2</v>
      </c>
      <c r="BZ1721" s="8">
        <v>387.22</v>
      </c>
      <c r="CA1721" s="7">
        <f t="shared" si="1460"/>
        <v>-9.9713642871752332E-3</v>
      </c>
      <c r="CB1721" s="8">
        <v>197.29</v>
      </c>
      <c r="CC1721" s="7">
        <f t="shared" si="1461"/>
        <v>-1.0383226324237669E-2</v>
      </c>
      <c r="CD1721" s="8">
        <v>49.99</v>
      </c>
      <c r="CE1721" s="7">
        <f t="shared" si="1462"/>
        <v>-4.3815972913761976E-3</v>
      </c>
      <c r="CF1721" s="8">
        <v>166.08</v>
      </c>
      <c r="CG1721" s="7">
        <f t="shared" si="1463"/>
        <v>-1.7917331914138732E-2</v>
      </c>
      <c r="CH1721" s="8">
        <v>243.08</v>
      </c>
      <c r="CI1721" s="7">
        <f t="shared" si="1464"/>
        <v>-8.5651358185822434E-3</v>
      </c>
      <c r="CJ1721" s="8">
        <v>93.91</v>
      </c>
      <c r="CK1721" s="7">
        <f t="shared" si="1465"/>
        <v>-1.5721622471439052E-2</v>
      </c>
      <c r="CL1721" s="8">
        <v>78.69</v>
      </c>
      <c r="CM1721" s="7">
        <f t="shared" si="1466"/>
        <v>-4.9317147192716312E-3</v>
      </c>
      <c r="CN1721" s="8">
        <v>548.07000000000005</v>
      </c>
      <c r="CO1721" s="7">
        <f t="shared" si="1467"/>
        <v>-9.2016776339574786E-3</v>
      </c>
      <c r="CP1721" s="8">
        <v>94.25</v>
      </c>
      <c r="CQ1721" s="7">
        <f t="shared" si="1468"/>
        <v>-1.3811865648215897E-2</v>
      </c>
      <c r="CR1721" s="8">
        <v>49.3</v>
      </c>
      <c r="CS1721" s="7">
        <f t="shared" si="1469"/>
        <v>-2.4281667341158344E-3</v>
      </c>
      <c r="CT1721" s="8">
        <v>40.049999999999997</v>
      </c>
      <c r="CU1721" s="7">
        <f t="shared" si="1470"/>
        <v>-1.4958863126402961E-3</v>
      </c>
      <c r="CV1721" s="8">
        <v>152.21</v>
      </c>
      <c r="CW1721" s="7">
        <f t="shared" si="1471"/>
        <v>-1.8822922709985094E-2</v>
      </c>
      <c r="CX1721" s="8">
        <v>97.69</v>
      </c>
      <c r="CY1721" s="7">
        <f t="shared" si="1472"/>
        <v>1.4351614556637681E-3</v>
      </c>
      <c r="CZ1721" s="8">
        <v>53.19</v>
      </c>
      <c r="DA1721" s="7">
        <f t="shared" si="1473"/>
        <v>-9.8659717051377722E-3</v>
      </c>
      <c r="DB1721" s="8">
        <v>283.17</v>
      </c>
      <c r="DC1721" s="7">
        <f t="shared" si="1474"/>
        <v>-3.729374098441411E-3</v>
      </c>
      <c r="DD1721" s="8">
        <v>76</v>
      </c>
      <c r="DE1721" s="7">
        <f t="shared" si="1475"/>
        <v>-8.9972617029599397E-3</v>
      </c>
      <c r="DF1721" s="8">
        <v>85.4</v>
      </c>
      <c r="DG1721" s="7">
        <f t="shared" si="1476"/>
        <v>-1.5199345258972929E-3</v>
      </c>
      <c r="DH1721" s="8">
        <v>454.61</v>
      </c>
      <c r="DI1721" s="7">
        <f t="shared" si="1477"/>
        <v>3.7313432835820843E-3</v>
      </c>
      <c r="DJ1721" s="8">
        <v>178.87</v>
      </c>
      <c r="DK1721" s="7">
        <f t="shared" si="1478"/>
        <v>-1.0838909472985721E-2</v>
      </c>
      <c r="DL1721" s="8">
        <v>217.52</v>
      </c>
      <c r="DM1721" s="7">
        <f t="shared" si="1479"/>
        <v>-2.9015266494063028E-2</v>
      </c>
      <c r="DN1721" s="8">
        <v>410.38</v>
      </c>
      <c r="DO1721" s="7">
        <f t="shared" si="1480"/>
        <v>4.2826028436482883E-3</v>
      </c>
      <c r="DP1721" s="8">
        <v>172.06</v>
      </c>
      <c r="DQ1721" s="7">
        <f t="shared" si="1481"/>
        <v>-5.0884699895917401E-3</v>
      </c>
      <c r="DR1721" s="8">
        <v>217.92</v>
      </c>
      <c r="DS1721" s="7">
        <f t="shared" si="1482"/>
        <v>-7.921332969134158E-3</v>
      </c>
      <c r="DT1721" s="8">
        <v>305.07</v>
      </c>
      <c r="DU1721" s="7">
        <f t="shared" si="1483"/>
        <v>-1.2526704214410579E-2</v>
      </c>
      <c r="DV1721" s="8">
        <v>288.69</v>
      </c>
      <c r="DW1721" s="7">
        <f t="shared" si="1484"/>
        <v>-2.827426032515392E-2</v>
      </c>
    </row>
    <row r="1722" spans="1:127" x14ac:dyDescent="0.3">
      <c r="A1722" s="50">
        <v>44335</v>
      </c>
      <c r="B1722" s="8">
        <v>98.11</v>
      </c>
      <c r="C1722" s="7">
        <f t="shared" si="1432"/>
        <v>-1.0389348396207395E-2</v>
      </c>
      <c r="D1722" s="8">
        <v>42.51</v>
      </c>
      <c r="E1722" s="7">
        <f t="shared" si="1432"/>
        <v>4.0151157298062021E-3</v>
      </c>
      <c r="F1722" s="8">
        <v>25.18</v>
      </c>
      <c r="G1722" s="7">
        <f t="shared" si="1432"/>
        <v>-2.7722772277227834E-3</v>
      </c>
      <c r="H1722" s="8">
        <v>53.77</v>
      </c>
      <c r="I1722" s="7">
        <f t="shared" si="1432"/>
        <v>-1.3213433657551824E-2</v>
      </c>
      <c r="J1722" s="8">
        <v>73.03</v>
      </c>
      <c r="K1722" s="7">
        <f t="shared" si="1433"/>
        <v>-1.1103588354773097E-2</v>
      </c>
      <c r="L1722" s="8">
        <v>72.8</v>
      </c>
      <c r="M1722" s="7">
        <f t="shared" si="1434"/>
        <v>-1.2479652740097691E-2</v>
      </c>
      <c r="U1722" s="53">
        <v>44335</v>
      </c>
      <c r="V1722" s="8">
        <v>130.21</v>
      </c>
      <c r="W1722" s="7">
        <f t="shared" si="1435"/>
        <v>1.133980582524278E-2</v>
      </c>
      <c r="X1722" s="8">
        <v>124.69</v>
      </c>
      <c r="Y1722" s="7">
        <f t="shared" si="1435"/>
        <v>-1.2815378454144701E-3</v>
      </c>
      <c r="Z1722" s="8">
        <v>116.38</v>
      </c>
      <c r="AA1722" s="7">
        <f t="shared" si="1435"/>
        <v>-5.1290818943409856E-3</v>
      </c>
      <c r="AB1722" s="8">
        <v>153.12</v>
      </c>
      <c r="AC1722" s="7">
        <f t="shared" si="1435"/>
        <v>4.9557886078552466E-2</v>
      </c>
      <c r="AD1722" s="8">
        <v>66.430000000000007</v>
      </c>
      <c r="AE1722" s="7">
        <f t="shared" si="1436"/>
        <v>-8.9512158734893973E-3</v>
      </c>
      <c r="AF1722" s="8">
        <v>157.08000000000001</v>
      </c>
      <c r="AG1722" s="7">
        <f t="shared" si="1437"/>
        <v>-1.0395010395010252E-2</v>
      </c>
      <c r="AH1722" s="8">
        <v>135.69</v>
      </c>
      <c r="AI1722" s="7">
        <f t="shared" si="1438"/>
        <v>-1.0500984467293792E-2</v>
      </c>
      <c r="AJ1722" s="8">
        <v>68.62</v>
      </c>
      <c r="AK1722" s="7">
        <f t="shared" si="1439"/>
        <v>-3.6300275882096703E-3</v>
      </c>
      <c r="AL1722" s="8">
        <v>298.27</v>
      </c>
      <c r="AM1722" s="7">
        <f t="shared" si="1440"/>
        <v>-4.5389313486633972E-3</v>
      </c>
      <c r="AN1722" s="8">
        <v>1466.82</v>
      </c>
      <c r="AO1722" s="7">
        <f t="shared" si="1441"/>
        <v>-2.9155387293413701E-2</v>
      </c>
      <c r="AP1722" s="8">
        <v>81.34</v>
      </c>
      <c r="AQ1722" s="7">
        <f t="shared" si="1442"/>
        <v>-1.2384652744050461E-2</v>
      </c>
      <c r="AR1722" s="8">
        <v>78.06</v>
      </c>
      <c r="AS1722" s="7">
        <f t="shared" si="1443"/>
        <v>-1.4071894588716825E-3</v>
      </c>
      <c r="AT1722" s="8">
        <v>54.96</v>
      </c>
      <c r="AU1722" s="7">
        <f t="shared" si="1444"/>
        <v>-1.2720334363074738E-3</v>
      </c>
      <c r="AV1722" s="8">
        <v>257.72000000000003</v>
      </c>
      <c r="AW1722" s="7">
        <f t="shared" si="1445"/>
        <v>-9.7214217098942277E-3</v>
      </c>
      <c r="AX1722" s="8">
        <v>219.25</v>
      </c>
      <c r="AY1722" s="7">
        <f t="shared" si="1446"/>
        <v>-2.094310976154326E-2</v>
      </c>
      <c r="AZ1722" s="8">
        <v>121.81</v>
      </c>
      <c r="BA1722" s="7">
        <f t="shared" si="1447"/>
        <v>-2.0268639909917126E-2</v>
      </c>
      <c r="BB1722" s="8">
        <v>44.82</v>
      </c>
      <c r="BC1722" s="7">
        <f t="shared" si="1448"/>
        <v>-2.0969855832241171E-2</v>
      </c>
      <c r="BD1722" s="8">
        <v>67.31</v>
      </c>
      <c r="BE1722" s="7">
        <f t="shared" si="1449"/>
        <v>-1.0292604028819333E-2</v>
      </c>
      <c r="BF1722" s="8">
        <v>249.33</v>
      </c>
      <c r="BG1722" s="7">
        <f t="shared" si="1450"/>
        <v>-2.4006721882126767E-3</v>
      </c>
      <c r="BH1722" s="8">
        <v>96.14</v>
      </c>
      <c r="BI1722" s="7">
        <f t="shared" si="1451"/>
        <v>1.285292878213231E-2</v>
      </c>
      <c r="BJ1722" s="8">
        <v>51.93</v>
      </c>
      <c r="BK1722" s="7">
        <f t="shared" si="1452"/>
        <v>-8.9694656488549396E-3</v>
      </c>
      <c r="BL1722" s="8">
        <v>96.25</v>
      </c>
      <c r="BM1722" s="7">
        <f t="shared" si="1453"/>
        <v>-7.4249767969474982E-3</v>
      </c>
      <c r="BN1722" s="8">
        <v>115.4355</v>
      </c>
      <c r="BO1722" s="7">
        <f t="shared" si="1454"/>
        <v>2.2922337557469514E-3</v>
      </c>
      <c r="BP1722" s="8">
        <v>98.64</v>
      </c>
      <c r="BQ1722" s="7">
        <f t="shared" si="1455"/>
        <v>-1.0830324909747275E-2</v>
      </c>
      <c r="BR1722" s="8">
        <v>171.28</v>
      </c>
      <c r="BS1722" s="7">
        <f t="shared" si="1456"/>
        <v>-1.2396932479963129E-2</v>
      </c>
      <c r="BT1722" s="8">
        <v>153.58000000000001</v>
      </c>
      <c r="BU1722" s="7">
        <f t="shared" si="1457"/>
        <v>-1.3045434098065684E-2</v>
      </c>
      <c r="BV1722" s="8">
        <v>26</v>
      </c>
      <c r="BW1722" s="7">
        <f t="shared" si="1458"/>
        <v>-1.1406844106463905E-2</v>
      </c>
      <c r="BX1722" s="8">
        <v>214.34</v>
      </c>
      <c r="BY1722" s="7">
        <f t="shared" si="1459"/>
        <v>-2.6986785780754893E-3</v>
      </c>
      <c r="BZ1722" s="8">
        <v>385.54</v>
      </c>
      <c r="CA1722" s="7">
        <f t="shared" si="1460"/>
        <v>-4.338618872992115E-3</v>
      </c>
      <c r="CB1722" s="8">
        <v>198.74</v>
      </c>
      <c r="CC1722" s="7">
        <f t="shared" si="1461"/>
        <v>7.3495869025293585E-3</v>
      </c>
      <c r="CD1722" s="8">
        <v>49.44</v>
      </c>
      <c r="CE1722" s="7">
        <f t="shared" si="1462"/>
        <v>-1.1002200440088103E-2</v>
      </c>
      <c r="CF1722" s="8">
        <v>162.72</v>
      </c>
      <c r="CG1722" s="7">
        <f t="shared" si="1463"/>
        <v>-2.023121387283245E-2</v>
      </c>
      <c r="CH1722" s="8">
        <v>243.12</v>
      </c>
      <c r="CI1722" s="7">
        <f t="shared" si="1464"/>
        <v>1.6455487905213116E-4</v>
      </c>
      <c r="CJ1722" s="8">
        <v>93.99</v>
      </c>
      <c r="CK1722" s="7">
        <f t="shared" si="1465"/>
        <v>8.5187945905652537E-4</v>
      </c>
      <c r="CL1722" s="8">
        <v>78.739999999999995</v>
      </c>
      <c r="CM1722" s="7">
        <f t="shared" si="1466"/>
        <v>6.3540475282751507E-4</v>
      </c>
      <c r="CN1722" s="8">
        <v>542.47</v>
      </c>
      <c r="CO1722" s="7">
        <f t="shared" si="1467"/>
        <v>-1.0217672924991374E-2</v>
      </c>
      <c r="CP1722" s="8">
        <v>94.73</v>
      </c>
      <c r="CQ1722" s="7">
        <f t="shared" si="1468"/>
        <v>5.0928381962865145E-3</v>
      </c>
      <c r="CR1722" s="8">
        <v>49.53</v>
      </c>
      <c r="CS1722" s="7">
        <f t="shared" si="1469"/>
        <v>4.6653144016227987E-3</v>
      </c>
      <c r="CT1722" s="8">
        <v>39.83</v>
      </c>
      <c r="CU1722" s="7">
        <f t="shared" si="1470"/>
        <v>-5.4931335830211954E-3</v>
      </c>
      <c r="CV1722" s="8">
        <v>150.77000000000001</v>
      </c>
      <c r="CW1722" s="7">
        <f t="shared" si="1471"/>
        <v>-9.4606136259115549E-3</v>
      </c>
      <c r="CX1722" s="8">
        <v>96.31</v>
      </c>
      <c r="CY1722" s="7">
        <f t="shared" si="1472"/>
        <v>-1.4126317944518327E-2</v>
      </c>
      <c r="CZ1722" s="8">
        <v>52.65</v>
      </c>
      <c r="DA1722" s="7">
        <f t="shared" si="1473"/>
        <v>-1.0152284263959374E-2</v>
      </c>
      <c r="DB1722" s="8">
        <v>281.27</v>
      </c>
      <c r="DC1722" s="7">
        <f t="shared" si="1474"/>
        <v>-6.709750326659018E-3</v>
      </c>
      <c r="DD1722" s="8">
        <v>75.7</v>
      </c>
      <c r="DE1722" s="7">
        <f t="shared" si="1475"/>
        <v>-3.9473684210525944E-3</v>
      </c>
      <c r="DF1722" s="8">
        <v>85.57</v>
      </c>
      <c r="DG1722" s="7">
        <f t="shared" si="1476"/>
        <v>1.9906323185010246E-3</v>
      </c>
      <c r="DH1722" s="8">
        <v>456.95</v>
      </c>
      <c r="DI1722" s="7">
        <f t="shared" si="1477"/>
        <v>5.1472690877894791E-3</v>
      </c>
      <c r="DJ1722" s="8">
        <v>181.72</v>
      </c>
      <c r="DK1722" s="7">
        <f t="shared" si="1478"/>
        <v>1.5933359423044639E-2</v>
      </c>
      <c r="DL1722" s="8">
        <v>219.04</v>
      </c>
      <c r="DM1722" s="7">
        <f t="shared" si="1479"/>
        <v>6.9878631849943995E-3</v>
      </c>
      <c r="DN1722" s="8">
        <v>409.5</v>
      </c>
      <c r="DO1722" s="7">
        <f t="shared" si="1480"/>
        <v>-2.1443540133534661E-3</v>
      </c>
      <c r="DP1722" s="8">
        <v>173.07</v>
      </c>
      <c r="DQ1722" s="7">
        <f t="shared" si="1481"/>
        <v>5.8700453330233111E-3</v>
      </c>
      <c r="DR1722" s="8">
        <v>218.02</v>
      </c>
      <c r="DS1722" s="7">
        <f t="shared" si="1482"/>
        <v>4.5888399412638922E-4</v>
      </c>
      <c r="DT1722" s="8">
        <v>306.45</v>
      </c>
      <c r="DU1722" s="7">
        <f t="shared" si="1483"/>
        <v>4.5235519716786167E-3</v>
      </c>
      <c r="DV1722" s="8">
        <v>282.52</v>
      </c>
      <c r="DW1722" s="7">
        <f t="shared" si="1484"/>
        <v>-2.1372406387474507E-2</v>
      </c>
    </row>
    <row r="1723" spans="1:127" x14ac:dyDescent="0.3">
      <c r="A1723" s="50">
        <v>44336</v>
      </c>
      <c r="B1723" s="8">
        <v>98.32</v>
      </c>
      <c r="C1723" s="7">
        <f t="shared" si="1432"/>
        <v>2.1404545917846677E-3</v>
      </c>
      <c r="D1723" s="8">
        <v>42.49</v>
      </c>
      <c r="E1723" s="7">
        <f t="shared" si="1432"/>
        <v>-4.7047753469762463E-4</v>
      </c>
      <c r="F1723" s="8">
        <v>25.32</v>
      </c>
      <c r="G1723" s="7">
        <f t="shared" si="1432"/>
        <v>5.5599682287530011E-3</v>
      </c>
      <c r="H1723" s="8">
        <v>53.64</v>
      </c>
      <c r="I1723" s="7">
        <f t="shared" si="1432"/>
        <v>-2.4177050399851693E-3</v>
      </c>
      <c r="J1723" s="8">
        <v>73.61</v>
      </c>
      <c r="K1723" s="7">
        <f t="shared" si="1433"/>
        <v>7.9419416678077268E-3</v>
      </c>
      <c r="L1723" s="8">
        <v>72.92</v>
      </c>
      <c r="M1723" s="7">
        <f t="shared" si="1434"/>
        <v>1.6483516483517108E-3</v>
      </c>
      <c r="U1723" s="53">
        <v>44336</v>
      </c>
      <c r="V1723" s="8">
        <v>132.15</v>
      </c>
      <c r="W1723" s="7">
        <f t="shared" si="1435"/>
        <v>1.4899009292681035E-2</v>
      </c>
      <c r="X1723" s="8">
        <v>127.31</v>
      </c>
      <c r="Y1723" s="7">
        <f t="shared" si="1435"/>
        <v>2.1012110032881583E-2</v>
      </c>
      <c r="Z1723" s="8">
        <v>117.8</v>
      </c>
      <c r="AA1723" s="7">
        <f t="shared" si="1435"/>
        <v>1.2201409176834523E-2</v>
      </c>
      <c r="AB1723" s="8">
        <v>159.47</v>
      </c>
      <c r="AC1723" s="7">
        <f t="shared" si="1435"/>
        <v>4.1470741901776347E-2</v>
      </c>
      <c r="AD1723" s="8">
        <v>66.14</v>
      </c>
      <c r="AE1723" s="7">
        <f t="shared" si="1436"/>
        <v>-4.3654975161825415E-3</v>
      </c>
      <c r="AF1723" s="8">
        <v>156.94999999999999</v>
      </c>
      <c r="AG1723" s="7">
        <f t="shared" si="1437"/>
        <v>-8.2760376878039134E-4</v>
      </c>
      <c r="AH1723" s="8">
        <v>136.09</v>
      </c>
      <c r="AI1723" s="7">
        <f t="shared" si="1438"/>
        <v>2.9478959392733855E-3</v>
      </c>
      <c r="AJ1723" s="8">
        <v>68.930000000000007</v>
      </c>
      <c r="AK1723" s="7">
        <f t="shared" si="1439"/>
        <v>4.5176333430487067E-3</v>
      </c>
      <c r="AL1723" s="8">
        <v>297.06</v>
      </c>
      <c r="AM1723" s="7">
        <f t="shared" si="1440"/>
        <v>-4.0567271264290057E-3</v>
      </c>
      <c r="AN1723" s="8">
        <v>1471.77</v>
      </c>
      <c r="AO1723" s="7">
        <f t="shared" si="1441"/>
        <v>3.3746471959749972E-3</v>
      </c>
      <c r="AP1723" s="8">
        <v>82.06</v>
      </c>
      <c r="AQ1723" s="7">
        <f t="shared" si="1442"/>
        <v>8.8517334644701105E-3</v>
      </c>
      <c r="AR1723" s="8">
        <v>79.540000000000006</v>
      </c>
      <c r="AS1723" s="7">
        <f t="shared" si="1443"/>
        <v>1.8959774532411017E-2</v>
      </c>
      <c r="AT1723" s="8">
        <v>55.62</v>
      </c>
      <c r="AU1723" s="7">
        <f t="shared" si="1444"/>
        <v>1.2008733624454086E-2</v>
      </c>
      <c r="AV1723" s="8">
        <v>256.47000000000003</v>
      </c>
      <c r="AW1723" s="7">
        <f t="shared" si="1445"/>
        <v>-4.8502250504423401E-3</v>
      </c>
      <c r="AX1723" s="8">
        <v>219.41</v>
      </c>
      <c r="AY1723" s="7">
        <f t="shared" si="1446"/>
        <v>7.2976054732039493E-4</v>
      </c>
      <c r="AZ1723" s="8">
        <v>125.4</v>
      </c>
      <c r="BA1723" s="7">
        <f t="shared" si="1447"/>
        <v>2.9472128725063652E-2</v>
      </c>
      <c r="BB1723" s="8">
        <v>44.13</v>
      </c>
      <c r="BC1723" s="7">
        <f t="shared" si="1448"/>
        <v>-1.539491298527438E-2</v>
      </c>
      <c r="BD1723" s="8">
        <v>69.09</v>
      </c>
      <c r="BE1723" s="7">
        <f t="shared" si="1449"/>
        <v>2.6444807606596361E-2</v>
      </c>
      <c r="BF1723" s="8">
        <v>254.92</v>
      </c>
      <c r="BG1723" s="7">
        <f t="shared" si="1450"/>
        <v>2.2420085830024365E-2</v>
      </c>
      <c r="BH1723" s="8">
        <v>96.88</v>
      </c>
      <c r="BI1723" s="7">
        <f t="shared" si="1451"/>
        <v>7.6971083836071862E-3</v>
      </c>
      <c r="BJ1723" s="8">
        <v>52.34</v>
      </c>
      <c r="BK1723" s="7">
        <f t="shared" si="1452"/>
        <v>7.8952435971500808E-3</v>
      </c>
      <c r="BL1723" s="8">
        <v>96.91</v>
      </c>
      <c r="BM1723" s="7">
        <f t="shared" si="1453"/>
        <v>6.8571428571428221E-3</v>
      </c>
      <c r="BN1723" s="8">
        <v>117.8045</v>
      </c>
      <c r="BO1723" s="7">
        <f t="shared" si="1454"/>
        <v>2.0522283006527451E-2</v>
      </c>
      <c r="BP1723" s="8">
        <v>99.83</v>
      </c>
      <c r="BQ1723" s="7">
        <f t="shared" si="1455"/>
        <v>1.2064071370640691E-2</v>
      </c>
      <c r="BR1723" s="8">
        <v>169.82</v>
      </c>
      <c r="BS1723" s="7">
        <f t="shared" si="1456"/>
        <v>-8.5240541802896301E-3</v>
      </c>
      <c r="BT1723" s="8">
        <v>155.38</v>
      </c>
      <c r="BU1723" s="7">
        <f t="shared" si="1457"/>
        <v>1.172027607761416E-2</v>
      </c>
      <c r="BV1723" s="8">
        <v>26.51</v>
      </c>
      <c r="BW1723" s="7">
        <f t="shared" si="1458"/>
        <v>1.9615384615384677E-2</v>
      </c>
      <c r="BX1723" s="8">
        <v>216.09</v>
      </c>
      <c r="BY1723" s="7">
        <f t="shared" si="1459"/>
        <v>8.1645983017635537E-3</v>
      </c>
      <c r="BZ1723" s="8">
        <v>388.32</v>
      </c>
      <c r="CA1723" s="7">
        <f t="shared" si="1460"/>
        <v>7.210665559993704E-3</v>
      </c>
      <c r="CB1723" s="8">
        <v>200.41</v>
      </c>
      <c r="CC1723" s="7">
        <f t="shared" si="1461"/>
        <v>8.4029385126295035E-3</v>
      </c>
      <c r="CD1723" s="8">
        <v>50.03</v>
      </c>
      <c r="CE1723" s="7">
        <f t="shared" si="1462"/>
        <v>1.1933656957928872E-2</v>
      </c>
      <c r="CF1723" s="8">
        <v>163.08000000000001</v>
      </c>
      <c r="CG1723" s="7">
        <f t="shared" si="1463"/>
        <v>2.2123893805310571E-3</v>
      </c>
      <c r="CH1723" s="8">
        <v>246.48</v>
      </c>
      <c r="CI1723" s="7">
        <f t="shared" si="1464"/>
        <v>1.3820335636722546E-2</v>
      </c>
      <c r="CJ1723" s="8">
        <v>93.7</v>
      </c>
      <c r="CK1723" s="7">
        <f t="shared" si="1465"/>
        <v>-3.0854346207042456E-3</v>
      </c>
      <c r="CL1723" s="8">
        <v>78.72</v>
      </c>
      <c r="CM1723" s="7">
        <f t="shared" si="1466"/>
        <v>-2.5400050800096551E-4</v>
      </c>
      <c r="CN1723" s="8">
        <v>546.52</v>
      </c>
      <c r="CO1723" s="7">
        <f t="shared" si="1467"/>
        <v>7.4658506461185948E-3</v>
      </c>
      <c r="CP1723" s="8">
        <v>95.17</v>
      </c>
      <c r="CQ1723" s="7">
        <f t="shared" si="1468"/>
        <v>4.6447799007705874E-3</v>
      </c>
      <c r="CR1723" s="8">
        <v>49.94</v>
      </c>
      <c r="CS1723" s="7">
        <f t="shared" si="1469"/>
        <v>8.2778114274176581E-3</v>
      </c>
      <c r="CT1723" s="8">
        <v>40.119999999999997</v>
      </c>
      <c r="CU1723" s="7">
        <f t="shared" si="1470"/>
        <v>7.280944012051197E-3</v>
      </c>
      <c r="CV1723" s="8">
        <v>149.38999999999999</v>
      </c>
      <c r="CW1723" s="7">
        <f t="shared" si="1471"/>
        <v>-9.1530145254362528E-3</v>
      </c>
      <c r="CX1723" s="8">
        <v>97.42</v>
      </c>
      <c r="CY1723" s="7">
        <f t="shared" si="1472"/>
        <v>1.1525282940504615E-2</v>
      </c>
      <c r="CZ1723" s="8">
        <v>52.55</v>
      </c>
      <c r="DA1723" s="7">
        <f t="shared" si="1473"/>
        <v>-1.899335232668593E-3</v>
      </c>
      <c r="DB1723" s="8">
        <v>282.58999999999997</v>
      </c>
      <c r="DC1723" s="7">
        <f t="shared" si="1474"/>
        <v>4.6929996089166755E-3</v>
      </c>
      <c r="DD1723" s="8">
        <v>76.53</v>
      </c>
      <c r="DE1723" s="7">
        <f t="shared" si="1475"/>
        <v>1.0964332892998656E-2</v>
      </c>
      <c r="DF1723" s="8">
        <v>86.14</v>
      </c>
      <c r="DG1723" s="7">
        <f t="shared" si="1476"/>
        <v>6.6612130419540427E-3</v>
      </c>
      <c r="DH1723" s="8">
        <v>465.29</v>
      </c>
      <c r="DI1723" s="7">
        <f t="shared" si="1477"/>
        <v>1.8251449830397268E-2</v>
      </c>
      <c r="DJ1723" s="8">
        <v>185.3</v>
      </c>
      <c r="DK1723" s="7">
        <f t="shared" si="1478"/>
        <v>1.9700638344706211E-2</v>
      </c>
      <c r="DL1723" s="8">
        <v>216.86</v>
      </c>
      <c r="DM1723" s="7">
        <f t="shared" si="1479"/>
        <v>-9.9525200876551239E-3</v>
      </c>
      <c r="DN1723" s="8">
        <v>408.64</v>
      </c>
      <c r="DO1723" s="7">
        <f t="shared" si="1480"/>
        <v>-2.1001221001221335E-3</v>
      </c>
      <c r="DP1723" s="8">
        <v>173.35</v>
      </c>
      <c r="DQ1723" s="7">
        <f t="shared" si="1481"/>
        <v>1.6178424914774436E-3</v>
      </c>
      <c r="DR1723" s="8">
        <v>222.95</v>
      </c>
      <c r="DS1723" s="7">
        <f t="shared" si="1482"/>
        <v>2.2612604348224832E-2</v>
      </c>
      <c r="DT1723" s="8">
        <v>311.45999999999998</v>
      </c>
      <c r="DU1723" s="7">
        <f t="shared" si="1483"/>
        <v>1.6348507097405748E-2</v>
      </c>
      <c r="DV1723" s="8">
        <v>284.32</v>
      </c>
      <c r="DW1723" s="7">
        <f t="shared" si="1484"/>
        <v>6.3712303553731114E-3</v>
      </c>
    </row>
    <row r="1724" spans="1:127" x14ac:dyDescent="0.3">
      <c r="A1724" s="50">
        <v>44337</v>
      </c>
      <c r="B1724" s="8">
        <v>98.18</v>
      </c>
      <c r="C1724" s="7">
        <f t="shared" si="1432"/>
        <v>-1.4239218877134497E-3</v>
      </c>
      <c r="D1724" s="8">
        <v>42.73</v>
      </c>
      <c r="E1724" s="7">
        <f t="shared" si="1432"/>
        <v>5.6483878559659894E-3</v>
      </c>
      <c r="F1724" s="8">
        <v>25.42</v>
      </c>
      <c r="G1724" s="7">
        <f t="shared" si="1432"/>
        <v>3.9494470774092188E-3</v>
      </c>
      <c r="H1724" s="8">
        <v>53.07</v>
      </c>
      <c r="I1724" s="7">
        <f t="shared" si="1432"/>
        <v>-1.0626398210290832E-2</v>
      </c>
      <c r="J1724" s="8">
        <v>74.010000000000005</v>
      </c>
      <c r="K1724" s="7">
        <f t="shared" si="1433"/>
        <v>5.4340442874610201E-3</v>
      </c>
      <c r="L1724" s="8">
        <v>72.739999999999995</v>
      </c>
      <c r="M1724" s="7">
        <f t="shared" si="1434"/>
        <v>-2.4684585847505047E-3</v>
      </c>
      <c r="U1724" s="53">
        <v>44337</v>
      </c>
      <c r="V1724" s="8">
        <v>132.30000000000001</v>
      </c>
      <c r="W1724" s="7">
        <f t="shared" si="1435"/>
        <v>1.1350737797957296E-3</v>
      </c>
      <c r="X1724" s="8">
        <v>125.43</v>
      </c>
      <c r="Y1724" s="7">
        <f t="shared" si="1435"/>
        <v>-1.4767103919566376E-2</v>
      </c>
      <c r="Z1724" s="8">
        <v>117.13</v>
      </c>
      <c r="AA1724" s="7">
        <f t="shared" si="1435"/>
        <v>-5.6876061120543437E-3</v>
      </c>
      <c r="AB1724" s="8">
        <v>159.36000000000001</v>
      </c>
      <c r="AC1724" s="7">
        <f t="shared" si="1435"/>
        <v>-6.8978491252263887E-4</v>
      </c>
      <c r="AD1724" s="8">
        <v>66.98</v>
      </c>
      <c r="AE1724" s="7">
        <f t="shared" si="1436"/>
        <v>1.270033262775935E-2</v>
      </c>
      <c r="AF1724" s="8">
        <v>158.91</v>
      </c>
      <c r="AG1724" s="7">
        <f t="shared" si="1437"/>
        <v>1.2488053520229424E-2</v>
      </c>
      <c r="AH1724" s="8">
        <v>137.43</v>
      </c>
      <c r="AI1724" s="7">
        <f t="shared" si="1438"/>
        <v>9.846425159820732E-3</v>
      </c>
      <c r="AJ1724" s="8">
        <v>69.27</v>
      </c>
      <c r="AK1724" s="7">
        <f t="shared" si="1439"/>
        <v>4.9325402582328327E-3</v>
      </c>
      <c r="AL1724" s="8">
        <v>298.19</v>
      </c>
      <c r="AM1724" s="7">
        <f t="shared" si="1440"/>
        <v>3.8039453309095654E-3</v>
      </c>
      <c r="AN1724" s="8">
        <v>1460.26</v>
      </c>
      <c r="AO1724" s="7">
        <f t="shared" si="1441"/>
        <v>-7.8205154337973939E-3</v>
      </c>
      <c r="AP1724" s="8">
        <v>83.62</v>
      </c>
      <c r="AQ1724" s="7">
        <f t="shared" si="1442"/>
        <v>1.9010480136485524E-2</v>
      </c>
      <c r="AR1724" s="8">
        <v>79.78</v>
      </c>
      <c r="AS1724" s="7">
        <f t="shared" si="1443"/>
        <v>3.0173497611264127E-3</v>
      </c>
      <c r="AT1724" s="8">
        <v>56.22</v>
      </c>
      <c r="AU1724" s="7">
        <f t="shared" si="1444"/>
        <v>1.0787486515641882E-2</v>
      </c>
      <c r="AV1724" s="8">
        <v>257.04000000000002</v>
      </c>
      <c r="AW1724" s="7">
        <f t="shared" si="1445"/>
        <v>2.2224821616563073E-3</v>
      </c>
      <c r="AX1724" s="8">
        <v>219.45</v>
      </c>
      <c r="AY1724" s="7">
        <f t="shared" si="1446"/>
        <v>1.8230709630368734E-4</v>
      </c>
      <c r="AZ1724" s="8">
        <v>124.8</v>
      </c>
      <c r="BA1724" s="7">
        <f t="shared" si="1447"/>
        <v>-4.7846889952153785E-3</v>
      </c>
      <c r="BB1724" s="8">
        <v>44.7</v>
      </c>
      <c r="BC1724" s="7">
        <f t="shared" si="1448"/>
        <v>1.2916383412644466E-2</v>
      </c>
      <c r="BD1724" s="8">
        <v>68.45</v>
      </c>
      <c r="BE1724" s="7">
        <f t="shared" si="1449"/>
        <v>-9.263279779997113E-3</v>
      </c>
      <c r="BF1724" s="8">
        <v>252.57</v>
      </c>
      <c r="BG1724" s="7">
        <f t="shared" si="1450"/>
        <v>-9.218578377530184E-3</v>
      </c>
      <c r="BH1724" s="8">
        <v>95.83</v>
      </c>
      <c r="BI1724" s="7">
        <f t="shared" si="1451"/>
        <v>-1.0838150289017313E-2</v>
      </c>
      <c r="BJ1724" s="8">
        <v>52.37</v>
      </c>
      <c r="BK1724" s="7">
        <f t="shared" si="1452"/>
        <v>5.7317539166973689E-4</v>
      </c>
      <c r="BL1724" s="8">
        <v>97.82</v>
      </c>
      <c r="BM1724" s="7">
        <f t="shared" si="1453"/>
        <v>9.3901558146733729E-3</v>
      </c>
      <c r="BN1724" s="8">
        <v>117.255</v>
      </c>
      <c r="BO1724" s="7">
        <f t="shared" si="1454"/>
        <v>-4.6645077225403869E-3</v>
      </c>
      <c r="BP1724" s="8">
        <v>100.23</v>
      </c>
      <c r="BQ1724" s="7">
        <f t="shared" si="1455"/>
        <v>4.0068115796855226E-3</v>
      </c>
      <c r="BR1724" s="8">
        <v>170.69</v>
      </c>
      <c r="BS1724" s="7">
        <f t="shared" si="1456"/>
        <v>5.1230714874573348E-3</v>
      </c>
      <c r="BT1724" s="8">
        <v>155.51</v>
      </c>
      <c r="BU1724" s="7">
        <f t="shared" si="1457"/>
        <v>8.3665851460931555E-4</v>
      </c>
      <c r="BV1724" s="8">
        <v>26.73</v>
      </c>
      <c r="BW1724" s="7">
        <f t="shared" si="1458"/>
        <v>8.2987551867219483E-3</v>
      </c>
      <c r="BX1724" s="8">
        <v>216.04</v>
      </c>
      <c r="BY1724" s="7">
        <f t="shared" si="1459"/>
        <v>-2.313850710352694E-4</v>
      </c>
      <c r="BZ1724" s="8">
        <v>387.22</v>
      </c>
      <c r="CA1724" s="7">
        <f t="shared" si="1460"/>
        <v>-2.8327152863616757E-3</v>
      </c>
      <c r="CB1724" s="8">
        <v>202.68</v>
      </c>
      <c r="CC1724" s="7">
        <f t="shared" si="1461"/>
        <v>1.1326780100793426E-2</v>
      </c>
      <c r="CD1724" s="8">
        <v>50</v>
      </c>
      <c r="CE1724" s="7">
        <f t="shared" si="1462"/>
        <v>-5.9964021587050043E-4</v>
      </c>
      <c r="CF1724" s="8">
        <v>163.43</v>
      </c>
      <c r="CG1724" s="7">
        <f t="shared" si="1463"/>
        <v>2.146185921020323E-3</v>
      </c>
      <c r="CH1724" s="8">
        <v>245.17</v>
      </c>
      <c r="CI1724" s="7">
        <f t="shared" si="1464"/>
        <v>-5.3148328464784258E-3</v>
      </c>
      <c r="CJ1724" s="8">
        <v>94.56</v>
      </c>
      <c r="CK1724" s="7">
        <f t="shared" si="1465"/>
        <v>9.1782283884738469E-3</v>
      </c>
      <c r="CL1724" s="8">
        <v>79.03</v>
      </c>
      <c r="CM1724" s="7">
        <f t="shared" si="1466"/>
        <v>3.93800813008133E-3</v>
      </c>
      <c r="CN1724" s="8">
        <v>544.20000000000005</v>
      </c>
      <c r="CO1724" s="7">
        <f t="shared" si="1467"/>
        <v>-4.2450413525578871E-3</v>
      </c>
      <c r="CP1724" s="8">
        <v>95.14</v>
      </c>
      <c r="CQ1724" s="7">
        <f t="shared" si="1468"/>
        <v>-3.1522538615110998E-4</v>
      </c>
      <c r="CR1724" s="8">
        <v>49.39</v>
      </c>
      <c r="CS1724" s="7">
        <f t="shared" si="1469"/>
        <v>-1.101321585903078E-2</v>
      </c>
      <c r="CT1724" s="8">
        <v>39.950000000000003</v>
      </c>
      <c r="CU1724" s="7">
        <f t="shared" si="1470"/>
        <v>-4.2372881355930859E-3</v>
      </c>
      <c r="CV1724" s="8">
        <v>150.16</v>
      </c>
      <c r="CW1724" s="7">
        <f t="shared" si="1471"/>
        <v>5.1542941294598719E-3</v>
      </c>
      <c r="CX1724" s="8">
        <v>97.42</v>
      </c>
      <c r="CY1724" s="7">
        <f t="shared" si="1472"/>
        <v>0</v>
      </c>
      <c r="CZ1724" s="8">
        <v>52.71</v>
      </c>
      <c r="DA1724" s="7">
        <f t="shared" si="1473"/>
        <v>3.0447193149382248E-3</v>
      </c>
      <c r="DB1724" s="8">
        <v>283.13</v>
      </c>
      <c r="DC1724" s="7">
        <f t="shared" si="1474"/>
        <v>1.9108956438657436E-3</v>
      </c>
      <c r="DD1724" s="8">
        <v>77.52</v>
      </c>
      <c r="DE1724" s="7">
        <f t="shared" si="1475"/>
        <v>1.2936103488827844E-2</v>
      </c>
      <c r="DF1724" s="8">
        <v>86.85</v>
      </c>
      <c r="DG1724" s="7">
        <f t="shared" si="1476"/>
        <v>8.2423960993730401E-3</v>
      </c>
      <c r="DH1724" s="8">
        <v>462.34</v>
      </c>
      <c r="DI1724" s="7">
        <f t="shared" si="1477"/>
        <v>-6.3401319607127712E-3</v>
      </c>
      <c r="DJ1724" s="8">
        <v>185.01</v>
      </c>
      <c r="DK1724" s="7">
        <f t="shared" si="1478"/>
        <v>-1.5650296815975199E-3</v>
      </c>
      <c r="DL1724" s="8">
        <v>215.98</v>
      </c>
      <c r="DM1724" s="7">
        <f t="shared" si="1479"/>
        <v>-4.0579175504935157E-3</v>
      </c>
      <c r="DN1724" s="8">
        <v>411.63</v>
      </c>
      <c r="DO1724" s="7">
        <f t="shared" si="1480"/>
        <v>7.3169537979640006E-3</v>
      </c>
      <c r="DP1724" s="8">
        <v>173.51</v>
      </c>
      <c r="DQ1724" s="7">
        <f t="shared" si="1481"/>
        <v>9.2298817421399828E-4</v>
      </c>
      <c r="DR1724" s="8">
        <v>221.39</v>
      </c>
      <c r="DS1724" s="7">
        <f t="shared" si="1482"/>
        <v>-6.9970845481049666E-3</v>
      </c>
      <c r="DT1724" s="8">
        <v>312.22000000000003</v>
      </c>
      <c r="DU1724" s="7">
        <f t="shared" si="1483"/>
        <v>2.4401207217621774E-3</v>
      </c>
      <c r="DV1724" s="8">
        <v>284.01</v>
      </c>
      <c r="DW1724" s="7">
        <f t="shared" si="1484"/>
        <v>-1.090320765334842E-3</v>
      </c>
    </row>
    <row r="1725" spans="1:127" x14ac:dyDescent="0.3">
      <c r="A1725" s="50">
        <v>44340</v>
      </c>
      <c r="B1725" s="8">
        <v>98.43</v>
      </c>
      <c r="C1725" s="7">
        <f t="shared" si="1432"/>
        <v>2.5463434508046444E-3</v>
      </c>
      <c r="D1725" s="8">
        <v>43.29</v>
      </c>
      <c r="E1725" s="7">
        <f t="shared" si="1432"/>
        <v>1.3105546454481682E-2</v>
      </c>
      <c r="F1725" s="8">
        <v>25.56</v>
      </c>
      <c r="G1725" s="7">
        <f t="shared" si="1432"/>
        <v>5.5074744295828875E-3</v>
      </c>
      <c r="H1725" s="8">
        <v>53.48</v>
      </c>
      <c r="I1725" s="7">
        <f t="shared" si="1432"/>
        <v>7.7256453740342304E-3</v>
      </c>
      <c r="J1725" s="8">
        <v>74.3</v>
      </c>
      <c r="K1725" s="7">
        <f t="shared" si="1433"/>
        <v>3.918389406836806E-3</v>
      </c>
      <c r="L1725" s="8">
        <v>73.13</v>
      </c>
      <c r="M1725" s="7">
        <f t="shared" si="1434"/>
        <v>5.3615617266978364E-3</v>
      </c>
      <c r="U1725" s="53">
        <v>44340</v>
      </c>
      <c r="V1725" s="8">
        <v>133.34</v>
      </c>
      <c r="W1725" s="7">
        <f t="shared" si="1435"/>
        <v>7.8609221466363708E-3</v>
      </c>
      <c r="X1725" s="8">
        <v>127.1</v>
      </c>
      <c r="Y1725" s="7">
        <f t="shared" si="1435"/>
        <v>1.3314199154907018E-2</v>
      </c>
      <c r="Z1725" s="8">
        <v>117.29</v>
      </c>
      <c r="AA1725" s="7">
        <f t="shared" si="1435"/>
        <v>1.3660035857595049E-3</v>
      </c>
      <c r="AB1725" s="8">
        <v>162.51</v>
      </c>
      <c r="AC1725" s="7">
        <f t="shared" si="1435"/>
        <v>1.9766566265060098E-2</v>
      </c>
      <c r="AD1725" s="8">
        <v>66.62</v>
      </c>
      <c r="AE1725" s="7">
        <f t="shared" si="1436"/>
        <v>-5.3747387279784922E-3</v>
      </c>
      <c r="AF1725" s="8">
        <v>159.13999999999999</v>
      </c>
      <c r="AG1725" s="7">
        <f t="shared" si="1437"/>
        <v>1.4473601409602276E-3</v>
      </c>
      <c r="AH1725" s="8">
        <v>137.24</v>
      </c>
      <c r="AI1725" s="7">
        <f t="shared" si="1438"/>
        <v>-1.382522011205688E-3</v>
      </c>
      <c r="AJ1725" s="8">
        <v>69.180000000000007</v>
      </c>
      <c r="AK1725" s="7">
        <f t="shared" si="1439"/>
        <v>-1.299263750541204E-3</v>
      </c>
      <c r="AL1725" s="8">
        <v>299.57</v>
      </c>
      <c r="AM1725" s="7">
        <f t="shared" si="1440"/>
        <v>4.6279217948287854E-3</v>
      </c>
      <c r="AN1725" s="8">
        <v>1448.4</v>
      </c>
      <c r="AO1725" s="7">
        <f t="shared" si="1441"/>
        <v>-8.1218413159299709E-3</v>
      </c>
      <c r="AP1725" s="8">
        <v>85.74</v>
      </c>
      <c r="AQ1725" s="7">
        <f t="shared" si="1442"/>
        <v>2.5352786414733201E-2</v>
      </c>
      <c r="AR1725" s="8">
        <v>79.58</v>
      </c>
      <c r="AS1725" s="7">
        <f t="shared" si="1443"/>
        <v>-2.5068939583855958E-3</v>
      </c>
      <c r="AT1725" s="8">
        <v>56.46</v>
      </c>
      <c r="AU1725" s="7">
        <f t="shared" si="1444"/>
        <v>4.2689434364995022E-3</v>
      </c>
      <c r="AV1725" s="8">
        <v>258.16000000000003</v>
      </c>
      <c r="AW1725" s="7">
        <f t="shared" si="1445"/>
        <v>4.3572984749455515E-3</v>
      </c>
      <c r="AX1725" s="8">
        <v>220.86</v>
      </c>
      <c r="AY1725" s="7">
        <f t="shared" si="1446"/>
        <v>6.4251537935749604E-3</v>
      </c>
      <c r="AZ1725" s="8">
        <v>123.43</v>
      </c>
      <c r="BA1725" s="7">
        <f t="shared" si="1447"/>
        <v>-1.0977564102564025E-2</v>
      </c>
      <c r="BB1725" s="8">
        <v>45.15</v>
      </c>
      <c r="BC1725" s="7">
        <f t="shared" si="1448"/>
        <v>1.0067114093959635E-2</v>
      </c>
      <c r="BD1725" s="8">
        <v>68.48</v>
      </c>
      <c r="BE1725" s="7">
        <f t="shared" si="1449"/>
        <v>4.3827611395180619E-4</v>
      </c>
      <c r="BF1725" s="8">
        <v>253.91</v>
      </c>
      <c r="BG1725" s="7">
        <f t="shared" si="1450"/>
        <v>5.3054598725106048E-3</v>
      </c>
      <c r="BH1725" s="8">
        <v>96.93</v>
      </c>
      <c r="BI1725" s="7">
        <f t="shared" si="1451"/>
        <v>1.1478660127308865E-2</v>
      </c>
      <c r="BJ1725" s="8">
        <v>52.85</v>
      </c>
      <c r="BK1725" s="7">
        <f t="shared" si="1452"/>
        <v>9.16555279740317E-3</v>
      </c>
      <c r="BL1725" s="8">
        <v>99.07</v>
      </c>
      <c r="BM1725" s="7">
        <f t="shared" si="1453"/>
        <v>1.277857288897976E-2</v>
      </c>
      <c r="BN1725" s="8">
        <v>120.3335</v>
      </c>
      <c r="BO1725" s="7">
        <f t="shared" si="1454"/>
        <v>2.6254743934160638E-2</v>
      </c>
      <c r="BP1725" s="8">
        <v>100.64</v>
      </c>
      <c r="BQ1725" s="7">
        <f t="shared" si="1455"/>
        <v>4.090591639229737E-3</v>
      </c>
      <c r="BR1725" s="8">
        <v>171.09</v>
      </c>
      <c r="BS1725" s="7">
        <f t="shared" si="1456"/>
        <v>2.3434296092331459E-3</v>
      </c>
      <c r="BT1725" s="8">
        <v>156.81</v>
      </c>
      <c r="BU1725" s="7">
        <f t="shared" si="1457"/>
        <v>8.3595910230854064E-3</v>
      </c>
      <c r="BV1725" s="8">
        <v>26.84</v>
      </c>
      <c r="BW1725" s="7">
        <f t="shared" si="1458"/>
        <v>4.1152263374485383E-3</v>
      </c>
      <c r="BX1725" s="8">
        <v>216.29</v>
      </c>
      <c r="BY1725" s="7">
        <f t="shared" si="1459"/>
        <v>1.1571931123865952E-3</v>
      </c>
      <c r="BZ1725" s="8">
        <v>387.71</v>
      </c>
      <c r="CA1725" s="7">
        <f t="shared" si="1460"/>
        <v>1.2654305046225717E-3</v>
      </c>
      <c r="CB1725" s="8">
        <v>199.64</v>
      </c>
      <c r="CC1725" s="7">
        <f t="shared" si="1461"/>
        <v>-1.4999013222814389E-2</v>
      </c>
      <c r="CD1725" s="8">
        <v>50.32</v>
      </c>
      <c r="CE1725" s="7">
        <f t="shared" si="1462"/>
        <v>6.4000000000000055E-3</v>
      </c>
      <c r="CF1725" s="8">
        <v>164.77</v>
      </c>
      <c r="CG1725" s="7">
        <f t="shared" si="1463"/>
        <v>8.1992290277183091E-3</v>
      </c>
      <c r="CH1725" s="8">
        <v>250.78</v>
      </c>
      <c r="CI1725" s="7">
        <f t="shared" si="1464"/>
        <v>2.2882081820777476E-2</v>
      </c>
      <c r="CJ1725" s="8">
        <v>94.52</v>
      </c>
      <c r="CK1725" s="7">
        <f t="shared" si="1465"/>
        <v>-4.2301184433170741E-4</v>
      </c>
      <c r="CL1725" s="8">
        <v>79.38</v>
      </c>
      <c r="CM1725" s="7">
        <f t="shared" si="1466"/>
        <v>4.4286979627988655E-3</v>
      </c>
      <c r="CN1725" s="8">
        <v>536.88</v>
      </c>
      <c r="CO1725" s="7">
        <f t="shared" si="1467"/>
        <v>-1.3450937155457643E-2</v>
      </c>
      <c r="CP1725" s="8">
        <v>95.36</v>
      </c>
      <c r="CQ1725" s="7">
        <f t="shared" si="1468"/>
        <v>2.3123817532057899E-3</v>
      </c>
      <c r="CR1725" s="8">
        <v>49.8</v>
      </c>
      <c r="CS1725" s="7">
        <f t="shared" si="1469"/>
        <v>8.301275561854558E-3</v>
      </c>
      <c r="CT1725" s="8">
        <v>39.81</v>
      </c>
      <c r="CU1725" s="7">
        <f t="shared" si="1470"/>
        <v>-3.504380475594507E-3</v>
      </c>
      <c r="CV1725" s="8">
        <v>151.5</v>
      </c>
      <c r="CW1725" s="7">
        <f t="shared" si="1471"/>
        <v>8.9238145977624094E-3</v>
      </c>
      <c r="CX1725" s="8">
        <v>98.16</v>
      </c>
      <c r="CY1725" s="7">
        <f t="shared" si="1472"/>
        <v>7.5959761855881221E-3</v>
      </c>
      <c r="CZ1725" s="8">
        <v>52.79</v>
      </c>
      <c r="DA1725" s="7">
        <f t="shared" si="1473"/>
        <v>1.5177385695313659E-3</v>
      </c>
      <c r="DB1725" s="8">
        <v>284.97000000000003</v>
      </c>
      <c r="DC1725" s="7">
        <f t="shared" si="1474"/>
        <v>6.4987814784728988E-3</v>
      </c>
      <c r="DD1725" s="8">
        <v>77.260000000000005</v>
      </c>
      <c r="DE1725" s="7">
        <f t="shared" si="1475"/>
        <v>-3.353973168214537E-3</v>
      </c>
      <c r="DF1725" s="8">
        <v>86.94</v>
      </c>
      <c r="DG1725" s="7">
        <f t="shared" si="1476"/>
        <v>1.0362694300518529E-3</v>
      </c>
      <c r="DH1725" s="8">
        <v>462.46</v>
      </c>
      <c r="DI1725" s="7">
        <f t="shared" si="1477"/>
        <v>2.5954924947009679E-4</v>
      </c>
      <c r="DJ1725" s="8">
        <v>188.69</v>
      </c>
      <c r="DK1725" s="7">
        <f t="shared" si="1478"/>
        <v>1.9890816712610167E-2</v>
      </c>
      <c r="DL1725" s="8">
        <v>216.1</v>
      </c>
      <c r="DM1725" s="7">
        <f t="shared" si="1479"/>
        <v>5.5560700064822925E-4</v>
      </c>
      <c r="DN1725" s="8">
        <v>410.95</v>
      </c>
      <c r="DO1725" s="7">
        <f t="shared" si="1480"/>
        <v>-1.6519690012875806E-3</v>
      </c>
      <c r="DP1725" s="8">
        <v>174.17</v>
      </c>
      <c r="DQ1725" s="7">
        <f t="shared" si="1481"/>
        <v>3.8038153420551935E-3</v>
      </c>
      <c r="DR1725" s="8">
        <v>224.5</v>
      </c>
      <c r="DS1725" s="7">
        <f t="shared" si="1482"/>
        <v>1.4047608293057562E-2</v>
      </c>
      <c r="DT1725" s="8">
        <v>317.2</v>
      </c>
      <c r="DU1725" s="7">
        <f t="shared" si="1483"/>
        <v>1.5950291461149065E-2</v>
      </c>
      <c r="DV1725" s="8">
        <v>285.83999999999997</v>
      </c>
      <c r="DW1725" s="7">
        <f t="shared" si="1484"/>
        <v>6.4434350903136654E-3</v>
      </c>
    </row>
    <row r="1726" spans="1:127" x14ac:dyDescent="0.3">
      <c r="A1726" s="50">
        <v>44341</v>
      </c>
      <c r="B1726" s="8">
        <v>98.29</v>
      </c>
      <c r="C1726" s="7">
        <f t="shared" si="1432"/>
        <v>-1.4223305902672006E-3</v>
      </c>
      <c r="D1726" s="8">
        <v>42.31</v>
      </c>
      <c r="E1726" s="7">
        <f t="shared" si="1432"/>
        <v>-2.2638022638022566E-2</v>
      </c>
      <c r="F1726" s="8">
        <v>25.33</v>
      </c>
      <c r="G1726" s="7">
        <f t="shared" si="1432"/>
        <v>-8.9984350547731001E-3</v>
      </c>
      <c r="H1726" s="8">
        <v>52.83</v>
      </c>
      <c r="I1726" s="7">
        <f t="shared" si="1432"/>
        <v>-1.215407629020192E-2</v>
      </c>
      <c r="J1726" s="8">
        <v>74.28</v>
      </c>
      <c r="K1726" s="7">
        <f t="shared" si="1433"/>
        <v>-2.6917900403763154E-4</v>
      </c>
      <c r="L1726" s="8">
        <v>71.89</v>
      </c>
      <c r="M1726" s="7">
        <f t="shared" si="1434"/>
        <v>-1.6956105565431354E-2</v>
      </c>
      <c r="U1726" s="53">
        <v>44341</v>
      </c>
      <c r="V1726" s="8">
        <v>133.22999999999999</v>
      </c>
      <c r="W1726" s="7">
        <f t="shared" si="1435"/>
        <v>-8.2495875206249918E-4</v>
      </c>
      <c r="X1726" s="8">
        <v>126.9</v>
      </c>
      <c r="Y1726" s="7">
        <f t="shared" si="1435"/>
        <v>-1.5735641227379122E-3</v>
      </c>
      <c r="Z1726" s="8">
        <v>118.4</v>
      </c>
      <c r="AA1726" s="7">
        <f t="shared" si="1435"/>
        <v>9.4637223974763356E-3</v>
      </c>
      <c r="AB1726" s="8">
        <v>163.72</v>
      </c>
      <c r="AC1726" s="7">
        <f t="shared" si="1435"/>
        <v>7.4456956494985422E-3</v>
      </c>
      <c r="AD1726" s="8">
        <v>66.59</v>
      </c>
      <c r="AE1726" s="7">
        <f t="shared" si="1436"/>
        <v>-4.5031522065447517E-4</v>
      </c>
      <c r="AF1726" s="8">
        <v>157.34</v>
      </c>
      <c r="AG1726" s="7">
        <f t="shared" si="1437"/>
        <v>-1.1310795525951886E-2</v>
      </c>
      <c r="AH1726" s="8">
        <v>135.15</v>
      </c>
      <c r="AI1726" s="7">
        <f t="shared" si="1438"/>
        <v>-1.5228796269309263E-2</v>
      </c>
      <c r="AJ1726" s="8">
        <v>69.16</v>
      </c>
      <c r="AK1726" s="7">
        <f t="shared" si="1439"/>
        <v>-2.8910089621292612E-4</v>
      </c>
      <c r="AL1726" s="8">
        <v>301.05</v>
      </c>
      <c r="AM1726" s="7">
        <f t="shared" si="1440"/>
        <v>4.940414594251822E-3</v>
      </c>
      <c r="AN1726" s="8">
        <v>1420.56</v>
      </c>
      <c r="AO1726" s="7">
        <f t="shared" si="1441"/>
        <v>-1.9221209610604903E-2</v>
      </c>
      <c r="AP1726" s="8">
        <v>85.03</v>
      </c>
      <c r="AQ1726" s="7">
        <f t="shared" si="1442"/>
        <v>-8.2808490786096776E-3</v>
      </c>
      <c r="AR1726" s="8">
        <v>79.790000000000006</v>
      </c>
      <c r="AS1726" s="7">
        <f t="shared" si="1443"/>
        <v>2.6388539834130177E-3</v>
      </c>
      <c r="AT1726" s="8">
        <v>56.05</v>
      </c>
      <c r="AU1726" s="7">
        <f t="shared" si="1444"/>
        <v>-7.2617782500886234E-3</v>
      </c>
      <c r="AV1726" s="8">
        <v>255.35</v>
      </c>
      <c r="AW1726" s="7">
        <f t="shared" si="1445"/>
        <v>-1.088472265261865E-2</v>
      </c>
      <c r="AX1726" s="8">
        <v>218.97</v>
      </c>
      <c r="AY1726" s="7">
        <f t="shared" si="1446"/>
        <v>-8.5574572127140036E-3</v>
      </c>
      <c r="AZ1726" s="8">
        <v>122.71</v>
      </c>
      <c r="BA1726" s="7">
        <f t="shared" si="1447"/>
        <v>-5.8332658186827594E-3</v>
      </c>
      <c r="BB1726" s="8">
        <v>44.6</v>
      </c>
      <c r="BC1726" s="7">
        <f t="shared" si="1448"/>
        <v>-1.2181616832779562E-2</v>
      </c>
      <c r="BD1726" s="8">
        <v>67.67</v>
      </c>
      <c r="BE1726" s="7">
        <f t="shared" si="1449"/>
        <v>-1.1828271028037416E-2</v>
      </c>
      <c r="BF1726" s="8">
        <v>255.14</v>
      </c>
      <c r="BG1726" s="7">
        <f t="shared" si="1450"/>
        <v>4.8442361466661012E-3</v>
      </c>
      <c r="BH1726" s="8">
        <v>96.47</v>
      </c>
      <c r="BI1726" s="7">
        <f t="shared" si="1451"/>
        <v>-4.7456927679769721E-3</v>
      </c>
      <c r="BJ1726" s="8">
        <v>52.69</v>
      </c>
      <c r="BK1726" s="7">
        <f t="shared" si="1452"/>
        <v>-3.0274361400189913E-3</v>
      </c>
      <c r="BL1726" s="8">
        <v>97.34</v>
      </c>
      <c r="BM1726" s="7">
        <f t="shared" si="1453"/>
        <v>-1.7462400323003835E-2</v>
      </c>
      <c r="BN1726" s="8">
        <v>120.45350000000001</v>
      </c>
      <c r="BO1726" s="7">
        <f t="shared" si="1454"/>
        <v>9.9722853569458674E-4</v>
      </c>
      <c r="BP1726" s="8">
        <v>99.58</v>
      </c>
      <c r="BQ1726" s="7">
        <f t="shared" si="1455"/>
        <v>-1.0532591414944378E-2</v>
      </c>
      <c r="BR1726" s="8">
        <v>167.67</v>
      </c>
      <c r="BS1726" s="7">
        <f t="shared" si="1456"/>
        <v>-1.9989479221462481E-2</v>
      </c>
      <c r="BT1726" s="8">
        <v>156.41</v>
      </c>
      <c r="BU1726" s="7">
        <f t="shared" si="1457"/>
        <v>-2.5508577259103736E-3</v>
      </c>
      <c r="BV1726" s="8">
        <v>26.58</v>
      </c>
      <c r="BW1726" s="7">
        <f t="shared" si="1458"/>
        <v>-9.6870342771982702E-3</v>
      </c>
      <c r="BX1726" s="8">
        <v>216.55</v>
      </c>
      <c r="BY1726" s="7">
        <f t="shared" si="1459"/>
        <v>1.2020897868603234E-3</v>
      </c>
      <c r="BZ1726" s="8">
        <v>385.85</v>
      </c>
      <c r="CA1726" s="7">
        <f t="shared" si="1460"/>
        <v>-4.7974001186452684E-3</v>
      </c>
      <c r="CB1726" s="8">
        <v>196.02</v>
      </c>
      <c r="CC1726" s="7">
        <f t="shared" si="1461"/>
        <v>-1.8132638749749432E-2</v>
      </c>
      <c r="CD1726" s="8">
        <v>49.61</v>
      </c>
      <c r="CE1726" s="7">
        <f t="shared" si="1462"/>
        <v>-1.4109697933227363E-2</v>
      </c>
      <c r="CF1726" s="8">
        <v>166.9</v>
      </c>
      <c r="CG1726" s="7">
        <f t="shared" si="1463"/>
        <v>1.2927110517691298E-2</v>
      </c>
      <c r="CH1726" s="8">
        <v>251.72</v>
      </c>
      <c r="CI1726" s="7">
        <f t="shared" si="1464"/>
        <v>3.7483052875029814E-3</v>
      </c>
      <c r="CJ1726" s="8">
        <v>93.78</v>
      </c>
      <c r="CK1726" s="7">
        <f t="shared" si="1465"/>
        <v>-7.8290308929326591E-3</v>
      </c>
      <c r="CL1726" s="8">
        <v>78.83</v>
      </c>
      <c r="CM1726" s="7">
        <f t="shared" si="1466"/>
        <v>-6.9286974048878456E-3</v>
      </c>
      <c r="CN1726" s="8">
        <v>534.79999999999995</v>
      </c>
      <c r="CO1726" s="7">
        <f t="shared" si="1467"/>
        <v>-3.8742363284161095E-3</v>
      </c>
      <c r="CP1726" s="8">
        <v>95.49</v>
      </c>
      <c r="CQ1726" s="7">
        <f t="shared" si="1468"/>
        <v>1.3632550335569993E-3</v>
      </c>
      <c r="CR1726" s="8">
        <v>49.21</v>
      </c>
      <c r="CS1726" s="7">
        <f t="shared" si="1469"/>
        <v>-1.1847389558232857E-2</v>
      </c>
      <c r="CT1726" s="8">
        <v>39.33</v>
      </c>
      <c r="CU1726" s="7">
        <f t="shared" si="1470"/>
        <v>-1.2057272042200551E-2</v>
      </c>
      <c r="CV1726" s="8">
        <v>149.19</v>
      </c>
      <c r="CW1726" s="7">
        <f t="shared" si="1471"/>
        <v>-1.5247524752475263E-2</v>
      </c>
      <c r="CX1726" s="8">
        <v>97.52</v>
      </c>
      <c r="CY1726" s="7">
        <f t="shared" si="1472"/>
        <v>-6.5199674001630049E-3</v>
      </c>
      <c r="CZ1726" s="8">
        <v>52.25</v>
      </c>
      <c r="DA1726" s="7">
        <f t="shared" si="1473"/>
        <v>-1.0229210077666209E-2</v>
      </c>
      <c r="DB1726" s="8">
        <v>285.58999999999997</v>
      </c>
      <c r="DC1726" s="7">
        <f t="shared" si="1474"/>
        <v>2.1756676141346373E-3</v>
      </c>
      <c r="DD1726" s="8">
        <v>75.52</v>
      </c>
      <c r="DE1726" s="7">
        <f t="shared" si="1475"/>
        <v>-2.2521356458710964E-2</v>
      </c>
      <c r="DF1726" s="8">
        <v>86.31</v>
      </c>
      <c r="DG1726" s="7">
        <f t="shared" si="1476"/>
        <v>-7.2463768115941509E-3</v>
      </c>
      <c r="DH1726" s="8">
        <v>464.02</v>
      </c>
      <c r="DI1726" s="7">
        <f t="shared" si="1477"/>
        <v>3.3732647147861486E-3</v>
      </c>
      <c r="DJ1726" s="8">
        <v>188.7</v>
      </c>
      <c r="DK1726" s="7">
        <f t="shared" si="1478"/>
        <v>5.2996979172138986E-5</v>
      </c>
      <c r="DL1726" s="8">
        <v>216.66</v>
      </c>
      <c r="DM1726" s="7">
        <f t="shared" si="1479"/>
        <v>2.5913928736696081E-3</v>
      </c>
      <c r="DN1726" s="8">
        <v>413.05</v>
      </c>
      <c r="DO1726" s="7">
        <f t="shared" si="1480"/>
        <v>5.1101107190656353E-3</v>
      </c>
      <c r="DP1726" s="8">
        <v>173.7</v>
      </c>
      <c r="DQ1726" s="7">
        <f t="shared" si="1481"/>
        <v>-2.6985129471206229E-3</v>
      </c>
      <c r="DR1726" s="8">
        <v>224.5</v>
      </c>
      <c r="DS1726" s="7">
        <f t="shared" si="1482"/>
        <v>0</v>
      </c>
      <c r="DT1726" s="8">
        <v>321.14</v>
      </c>
      <c r="DU1726" s="7">
        <f t="shared" si="1483"/>
        <v>1.2421185372005037E-2</v>
      </c>
      <c r="DV1726" s="8">
        <v>285.72000000000003</v>
      </c>
      <c r="DW1726" s="7">
        <f t="shared" si="1484"/>
        <v>-4.1981528127605554E-4</v>
      </c>
    </row>
    <row r="1727" spans="1:127" x14ac:dyDescent="0.3">
      <c r="A1727" s="50">
        <v>44342</v>
      </c>
      <c r="B1727" s="8">
        <v>98.62</v>
      </c>
      <c r="C1727" s="7">
        <f t="shared" si="1432"/>
        <v>3.3574117407671003E-3</v>
      </c>
      <c r="D1727" s="8">
        <v>42.64</v>
      </c>
      <c r="E1727" s="7">
        <f t="shared" si="1432"/>
        <v>7.7995745686598502E-3</v>
      </c>
      <c r="F1727" s="8">
        <v>25.46</v>
      </c>
      <c r="G1727" s="7">
        <f t="shared" si="1432"/>
        <v>5.1322542439795719E-3</v>
      </c>
      <c r="H1727" s="8">
        <v>53.31</v>
      </c>
      <c r="I1727" s="7">
        <f t="shared" si="1432"/>
        <v>9.0857467348098436E-3</v>
      </c>
      <c r="J1727" s="8">
        <v>74.94</v>
      </c>
      <c r="K1727" s="7">
        <f t="shared" si="1433"/>
        <v>8.8852988691437342E-3</v>
      </c>
      <c r="L1727" s="8">
        <v>72.349999999999994</v>
      </c>
      <c r="M1727" s="7">
        <f t="shared" si="1434"/>
        <v>6.3986646265126405E-3</v>
      </c>
      <c r="U1727" s="53">
        <v>44342</v>
      </c>
      <c r="V1727" s="8">
        <v>133.29</v>
      </c>
      <c r="W1727" s="7">
        <f t="shared" si="1435"/>
        <v>4.5034902049089751E-4</v>
      </c>
      <c r="X1727" s="8">
        <v>126.85</v>
      </c>
      <c r="Y1727" s="7">
        <f t="shared" si="1435"/>
        <v>-3.9401103230899423E-4</v>
      </c>
      <c r="Z1727" s="8">
        <v>116.75</v>
      </c>
      <c r="AA1727" s="7">
        <f t="shared" si="1435"/>
        <v>-1.3935810810810858E-2</v>
      </c>
      <c r="AB1727" s="8">
        <v>163.88</v>
      </c>
      <c r="AC1727" s="7">
        <f t="shared" si="1435"/>
        <v>9.7727827999020641E-4</v>
      </c>
      <c r="AD1727" s="8">
        <v>66.489999999999995</v>
      </c>
      <c r="AE1727" s="7">
        <f t="shared" si="1436"/>
        <v>-1.501726986034067E-3</v>
      </c>
      <c r="AF1727" s="8">
        <v>157.63999999999999</v>
      </c>
      <c r="AG1727" s="7">
        <f t="shared" si="1437"/>
        <v>1.9066988686918961E-3</v>
      </c>
      <c r="AH1727" s="8">
        <v>135.57</v>
      </c>
      <c r="AI1727" s="7">
        <f t="shared" si="1438"/>
        <v>3.1076581576025709E-3</v>
      </c>
      <c r="AJ1727" s="8">
        <v>69.959999999999994</v>
      </c>
      <c r="AK1727" s="7">
        <f t="shared" si="1439"/>
        <v>1.156737998843258E-2</v>
      </c>
      <c r="AL1727" s="8">
        <v>297.39999999999998</v>
      </c>
      <c r="AM1727" s="7">
        <f t="shared" si="1440"/>
        <v>-1.2124231855173672E-2</v>
      </c>
      <c r="AN1727" s="8">
        <v>1410</v>
      </c>
      <c r="AO1727" s="7">
        <f t="shared" si="1441"/>
        <v>-7.4336881229937106E-3</v>
      </c>
      <c r="AP1727" s="8">
        <v>85.69</v>
      </c>
      <c r="AQ1727" s="7">
        <f t="shared" si="1442"/>
        <v>7.7619663648123786E-3</v>
      </c>
      <c r="AR1727" s="8">
        <v>80.37</v>
      </c>
      <c r="AS1727" s="7">
        <f t="shared" si="1443"/>
        <v>7.2690813385135758E-3</v>
      </c>
      <c r="AT1727" s="8">
        <v>56.66</v>
      </c>
      <c r="AU1727" s="7">
        <f t="shared" si="1444"/>
        <v>1.0883140053523629E-2</v>
      </c>
      <c r="AV1727" s="8">
        <v>254.36</v>
      </c>
      <c r="AW1727" s="7">
        <f t="shared" si="1445"/>
        <v>-3.8770315253572772E-3</v>
      </c>
      <c r="AX1727" s="8">
        <v>221.24</v>
      </c>
      <c r="AY1727" s="7">
        <f t="shared" si="1446"/>
        <v>1.0366716901858749E-2</v>
      </c>
      <c r="AZ1727" s="8">
        <v>123.16</v>
      </c>
      <c r="BA1727" s="7">
        <f t="shared" si="1447"/>
        <v>3.6671827886888019E-3</v>
      </c>
      <c r="BB1727" s="8">
        <v>44.78</v>
      </c>
      <c r="BC1727" s="7">
        <f t="shared" si="1448"/>
        <v>4.0358744394618767E-3</v>
      </c>
      <c r="BD1727" s="8">
        <v>67.11</v>
      </c>
      <c r="BE1727" s="7">
        <f t="shared" si="1449"/>
        <v>-8.275454411112786E-3</v>
      </c>
      <c r="BF1727" s="8">
        <v>251.77</v>
      </c>
      <c r="BG1727" s="7">
        <f t="shared" si="1450"/>
        <v>-1.3208434584933669E-2</v>
      </c>
      <c r="BH1727" s="8">
        <v>96.35</v>
      </c>
      <c r="BI1727" s="7">
        <f t="shared" si="1451"/>
        <v>-1.2439100238416558E-3</v>
      </c>
      <c r="BJ1727" s="8">
        <v>52.91</v>
      </c>
      <c r="BK1727" s="7">
        <f t="shared" si="1452"/>
        <v>4.1753653444676197E-3</v>
      </c>
      <c r="BL1727" s="8">
        <v>97.18</v>
      </c>
      <c r="BM1727" s="7">
        <f t="shared" si="1453"/>
        <v>-1.6437230326689601E-3</v>
      </c>
      <c r="BN1727" s="8">
        <v>121.6765</v>
      </c>
      <c r="BO1727" s="7">
        <f t="shared" si="1454"/>
        <v>1.0153295670113355E-2</v>
      </c>
      <c r="BP1727" s="8">
        <v>101.88</v>
      </c>
      <c r="BQ1727" s="7">
        <f t="shared" si="1455"/>
        <v>2.3097007431211059E-2</v>
      </c>
      <c r="BR1727" s="8">
        <v>169.44</v>
      </c>
      <c r="BS1727" s="7">
        <f t="shared" si="1456"/>
        <v>1.0556450169976802E-2</v>
      </c>
      <c r="BT1727" s="8">
        <v>156.5</v>
      </c>
      <c r="BU1727" s="7">
        <f t="shared" si="1457"/>
        <v>5.7541077936195523E-4</v>
      </c>
      <c r="BV1727" s="8">
        <v>26.57</v>
      </c>
      <c r="BW1727" s="7">
        <f t="shared" si="1458"/>
        <v>-3.7622272385244587E-4</v>
      </c>
      <c r="BX1727" s="8">
        <v>214.83</v>
      </c>
      <c r="BY1727" s="7">
        <f t="shared" si="1459"/>
        <v>-7.9427383975987018E-3</v>
      </c>
      <c r="BZ1727" s="8">
        <v>384.13</v>
      </c>
      <c r="CA1727" s="7">
        <f t="shared" si="1460"/>
        <v>-4.4576908124919715E-3</v>
      </c>
      <c r="CB1727" s="8">
        <v>194.3</v>
      </c>
      <c r="CC1727" s="7">
        <f t="shared" si="1461"/>
        <v>-8.774614835220889E-3</v>
      </c>
      <c r="CD1727" s="8">
        <v>49.42</v>
      </c>
      <c r="CE1727" s="7">
        <f t="shared" si="1462"/>
        <v>-3.8298730094738507E-3</v>
      </c>
      <c r="CF1727" s="8">
        <v>167.03</v>
      </c>
      <c r="CG1727" s="7">
        <f t="shared" si="1463"/>
        <v>7.7890952666264497E-4</v>
      </c>
      <c r="CH1727" s="8">
        <v>251.49</v>
      </c>
      <c r="CI1727" s="7">
        <f t="shared" si="1464"/>
        <v>-9.137136500873581E-4</v>
      </c>
      <c r="CJ1727" s="8">
        <v>94.51</v>
      </c>
      <c r="CK1727" s="7">
        <f t="shared" si="1465"/>
        <v>7.7841757304329701E-3</v>
      </c>
      <c r="CL1727" s="8">
        <v>79.260000000000005</v>
      </c>
      <c r="CM1727" s="7">
        <f t="shared" si="1466"/>
        <v>5.4547761004694511E-3</v>
      </c>
      <c r="CN1727" s="8">
        <v>531.22</v>
      </c>
      <c r="CO1727" s="7">
        <f t="shared" si="1467"/>
        <v>-6.6940912490649354E-3</v>
      </c>
      <c r="CP1727" s="8">
        <v>96.58</v>
      </c>
      <c r="CQ1727" s="7">
        <f t="shared" si="1468"/>
        <v>1.1414807833281007E-2</v>
      </c>
      <c r="CR1727" s="8">
        <v>49.64</v>
      </c>
      <c r="CS1727" s="7">
        <f t="shared" si="1469"/>
        <v>8.7380613696403115E-3</v>
      </c>
      <c r="CT1727" s="8">
        <v>38.92</v>
      </c>
      <c r="CU1727" s="7">
        <f t="shared" si="1470"/>
        <v>-1.0424612255275785E-2</v>
      </c>
      <c r="CV1727" s="8">
        <v>148.72999999999999</v>
      </c>
      <c r="CW1727" s="7">
        <f t="shared" si="1471"/>
        <v>-3.0833165761780814E-3</v>
      </c>
      <c r="CX1727" s="8">
        <v>97.31</v>
      </c>
      <c r="CY1727" s="7">
        <f t="shared" si="1472"/>
        <v>-2.1534044298604773E-3</v>
      </c>
      <c r="CZ1727" s="8">
        <v>52.12</v>
      </c>
      <c r="DA1727" s="7">
        <f t="shared" si="1473"/>
        <v>-2.4880382775120105E-3</v>
      </c>
      <c r="DB1727" s="8">
        <v>285.64</v>
      </c>
      <c r="DC1727" s="7">
        <f t="shared" si="1474"/>
        <v>1.7507615812882585E-4</v>
      </c>
      <c r="DD1727" s="8">
        <v>75.150000000000006</v>
      </c>
      <c r="DE1727" s="7">
        <f t="shared" si="1475"/>
        <v>-4.8993644067795335E-3</v>
      </c>
      <c r="DF1727" s="8">
        <v>86.78</v>
      </c>
      <c r="DG1727" s="7">
        <f t="shared" si="1476"/>
        <v>5.4454871973120015E-3</v>
      </c>
      <c r="DH1727" s="8">
        <v>459.69</v>
      </c>
      <c r="DI1727" s="7">
        <f t="shared" si="1477"/>
        <v>-9.3314943321408227E-3</v>
      </c>
      <c r="DJ1727" s="8">
        <v>188.36</v>
      </c>
      <c r="DK1727" s="7">
        <f t="shared" si="1478"/>
        <v>-1.8018018018016693E-3</v>
      </c>
      <c r="DL1727" s="8">
        <v>221.28</v>
      </c>
      <c r="DM1727" s="7">
        <f t="shared" si="1479"/>
        <v>2.1323733037939649E-2</v>
      </c>
      <c r="DN1727" s="8">
        <v>413.21</v>
      </c>
      <c r="DO1727" s="7">
        <f t="shared" si="1480"/>
        <v>3.873623048056365E-4</v>
      </c>
      <c r="DP1727" s="8">
        <v>172.98</v>
      </c>
      <c r="DQ1727" s="7">
        <f t="shared" si="1481"/>
        <v>-4.1450777202072476E-3</v>
      </c>
      <c r="DR1727" s="8">
        <v>223.61</v>
      </c>
      <c r="DS1727" s="7">
        <f t="shared" si="1482"/>
        <v>-3.9643652561246606E-3</v>
      </c>
      <c r="DT1727" s="8">
        <v>319.74</v>
      </c>
      <c r="DU1727" s="7">
        <f t="shared" si="1483"/>
        <v>-4.3594693902969965E-3</v>
      </c>
      <c r="DV1727" s="8">
        <v>288.57</v>
      </c>
      <c r="DW1727" s="7">
        <f t="shared" si="1484"/>
        <v>9.9748005039898002E-3</v>
      </c>
    </row>
    <row r="1728" spans="1:127" x14ac:dyDescent="0.3">
      <c r="A1728" s="50">
        <v>44343</v>
      </c>
      <c r="B1728" s="8">
        <v>99.16</v>
      </c>
      <c r="C1728" s="7">
        <f t="shared" si="1432"/>
        <v>5.4755627661731091E-3</v>
      </c>
      <c r="D1728" s="8">
        <v>42.55</v>
      </c>
      <c r="E1728" s="7">
        <f t="shared" si="1432"/>
        <v>-2.1106941838649955E-3</v>
      </c>
      <c r="F1728" s="8">
        <v>25.51</v>
      </c>
      <c r="G1728" s="7">
        <f t="shared" si="1432"/>
        <v>1.9638648860958643E-3</v>
      </c>
      <c r="H1728" s="8">
        <v>52.95</v>
      </c>
      <c r="I1728" s="7">
        <f t="shared" si="1432"/>
        <v>-6.7529544175576701E-3</v>
      </c>
      <c r="J1728" s="8">
        <v>74.75</v>
      </c>
      <c r="K1728" s="7">
        <f t="shared" si="1433"/>
        <v>-2.5353616226314081E-3</v>
      </c>
      <c r="L1728" s="8">
        <v>71.77</v>
      </c>
      <c r="M1728" s="7">
        <f t="shared" si="1434"/>
        <v>-8.0165860400829066E-3</v>
      </c>
      <c r="U1728" s="53">
        <v>44343</v>
      </c>
      <c r="V1728" s="8">
        <v>137.54</v>
      </c>
      <c r="W1728" s="7">
        <f t="shared" si="1435"/>
        <v>3.1885362742891443E-2</v>
      </c>
      <c r="X1728" s="8">
        <v>125.28</v>
      </c>
      <c r="Y1728" s="7">
        <f t="shared" si="1435"/>
        <v>-1.2376823019314098E-2</v>
      </c>
      <c r="Z1728" s="8">
        <v>115.69</v>
      </c>
      <c r="AA1728" s="7">
        <f t="shared" si="1435"/>
        <v>-9.0792291220556948E-3</v>
      </c>
      <c r="AB1728" s="8">
        <v>163.21</v>
      </c>
      <c r="AC1728" s="7">
        <f t="shared" si="1435"/>
        <v>-4.0883573346350227E-3</v>
      </c>
      <c r="AD1728" s="8">
        <v>66.599999999999994</v>
      </c>
      <c r="AE1728" s="7">
        <f t="shared" si="1436"/>
        <v>1.6543841179124596E-3</v>
      </c>
      <c r="AF1728" s="8">
        <v>161.30000000000001</v>
      </c>
      <c r="AG1728" s="7">
        <f t="shared" si="1437"/>
        <v>2.3217457498097092E-2</v>
      </c>
      <c r="AH1728" s="8">
        <v>136.30000000000001</v>
      </c>
      <c r="AI1728" s="7">
        <f t="shared" si="1438"/>
        <v>5.3846721251015577E-3</v>
      </c>
      <c r="AJ1728" s="8">
        <v>71.099999999999994</v>
      </c>
      <c r="AK1728" s="7">
        <f t="shared" si="1439"/>
        <v>1.6295025728988003E-2</v>
      </c>
      <c r="AL1728" s="8">
        <v>298.27999999999997</v>
      </c>
      <c r="AM1728" s="7">
        <f t="shared" si="1440"/>
        <v>2.9589778076664274E-3</v>
      </c>
      <c r="AN1728" s="8">
        <v>1411.22</v>
      </c>
      <c r="AO1728" s="7">
        <f t="shared" si="1441"/>
        <v>8.6524822695037396E-4</v>
      </c>
      <c r="AP1728" s="8">
        <v>85.46</v>
      </c>
      <c r="AQ1728" s="7">
        <f t="shared" si="1442"/>
        <v>-2.6840938265842453E-3</v>
      </c>
      <c r="AR1728" s="8">
        <v>79.87</v>
      </c>
      <c r="AS1728" s="7">
        <f t="shared" si="1443"/>
        <v>-6.2212268259300733E-3</v>
      </c>
      <c r="AT1728" s="8">
        <v>57.24</v>
      </c>
      <c r="AU1728" s="7">
        <f t="shared" si="1444"/>
        <v>1.0236498411577928E-2</v>
      </c>
      <c r="AV1728" s="8">
        <v>254.65</v>
      </c>
      <c r="AW1728" s="7">
        <f t="shared" si="1445"/>
        <v>1.1401163704984746E-3</v>
      </c>
      <c r="AX1728" s="8">
        <v>217.25</v>
      </c>
      <c r="AY1728" s="7">
        <f t="shared" si="1446"/>
        <v>-1.8034713433375558E-2</v>
      </c>
      <c r="AZ1728" s="8">
        <v>123.9</v>
      </c>
      <c r="BA1728" s="7">
        <f t="shared" si="1447"/>
        <v>6.0084443000975084E-3</v>
      </c>
      <c r="BB1728" s="8">
        <v>45.18</v>
      </c>
      <c r="BC1728" s="7">
        <f t="shared" si="1448"/>
        <v>8.9325591782045237E-3</v>
      </c>
      <c r="BD1728" s="8">
        <v>66.959999999999994</v>
      </c>
      <c r="BE1728" s="7">
        <f t="shared" si="1449"/>
        <v>-2.2351363433170271E-3</v>
      </c>
      <c r="BF1728" s="8">
        <v>255.23</v>
      </c>
      <c r="BG1728" s="7">
        <f t="shared" si="1450"/>
        <v>1.3742701672161017E-2</v>
      </c>
      <c r="BH1728" s="8">
        <v>96.59</v>
      </c>
      <c r="BI1728" s="7">
        <f t="shared" si="1451"/>
        <v>2.4909185262066333E-3</v>
      </c>
      <c r="BJ1728" s="8">
        <v>52.75</v>
      </c>
      <c r="BK1728" s="7">
        <f t="shared" si="1452"/>
        <v>-3.0240030240029597E-3</v>
      </c>
      <c r="BL1728" s="8">
        <v>98.47</v>
      </c>
      <c r="BM1728" s="7">
        <f t="shared" si="1453"/>
        <v>1.3274336283185757E-2</v>
      </c>
      <c r="BN1728" s="8">
        <v>120.1255</v>
      </c>
      <c r="BO1728" s="7">
        <f t="shared" si="1454"/>
        <v>-1.2746914975365019E-2</v>
      </c>
      <c r="BP1728" s="8">
        <v>101.69</v>
      </c>
      <c r="BQ1728" s="7">
        <f t="shared" si="1455"/>
        <v>-1.8649391440910654E-3</v>
      </c>
      <c r="BR1728" s="8">
        <v>172.26</v>
      </c>
      <c r="BS1728" s="7">
        <f t="shared" si="1456"/>
        <v>1.6643059490084947E-2</v>
      </c>
      <c r="BT1728" s="8">
        <v>155.57</v>
      </c>
      <c r="BU1728" s="7">
        <f t="shared" si="1457"/>
        <v>-5.9424920127795966E-3</v>
      </c>
      <c r="BV1728" s="8">
        <v>26.58</v>
      </c>
      <c r="BW1728" s="7">
        <f t="shared" si="1458"/>
        <v>3.763643206623263E-4</v>
      </c>
      <c r="BX1728" s="8">
        <v>218.91</v>
      </c>
      <c r="BY1728" s="7">
        <f t="shared" si="1459"/>
        <v>1.8991760927244722E-2</v>
      </c>
      <c r="BZ1728" s="8">
        <v>387.39</v>
      </c>
      <c r="CA1728" s="7">
        <f t="shared" si="1460"/>
        <v>8.4867102283081013E-3</v>
      </c>
      <c r="CB1728" s="8">
        <v>194.31</v>
      </c>
      <c r="CC1728" s="7">
        <f t="shared" si="1461"/>
        <v>5.1466803911430289E-5</v>
      </c>
      <c r="CD1728" s="8">
        <v>49.2</v>
      </c>
      <c r="CE1728" s="7">
        <f t="shared" si="1462"/>
        <v>-4.4516390125455049E-3</v>
      </c>
      <c r="CF1728" s="8">
        <v>167.34</v>
      </c>
      <c r="CG1728" s="7">
        <f t="shared" si="1463"/>
        <v>1.8559540202358993E-3</v>
      </c>
      <c r="CH1728" s="8">
        <v>249.31</v>
      </c>
      <c r="CI1728" s="7">
        <f t="shared" si="1464"/>
        <v>-8.6683367131894177E-3</v>
      </c>
      <c r="CJ1728" s="8">
        <v>95.01</v>
      </c>
      <c r="CK1728" s="7">
        <f t="shared" si="1465"/>
        <v>5.2904454555073536E-3</v>
      </c>
      <c r="CL1728" s="8">
        <v>78.98</v>
      </c>
      <c r="CM1728" s="7">
        <f t="shared" si="1466"/>
        <v>-3.5326772646984751E-3</v>
      </c>
      <c r="CN1728" s="8">
        <v>529.1</v>
      </c>
      <c r="CO1728" s="7">
        <f t="shared" si="1467"/>
        <v>-3.9908135988855923E-3</v>
      </c>
      <c r="CP1728" s="8">
        <v>96.68</v>
      </c>
      <c r="CQ1728" s="7">
        <f t="shared" si="1468"/>
        <v>1.0354110581901898E-3</v>
      </c>
      <c r="CR1728" s="8">
        <v>50.3</v>
      </c>
      <c r="CS1728" s="7">
        <f t="shared" si="1469"/>
        <v>1.3295729250604283E-2</v>
      </c>
      <c r="CT1728" s="8">
        <v>38.65</v>
      </c>
      <c r="CU1728" s="7">
        <f t="shared" si="1470"/>
        <v>-6.937307297019607E-3</v>
      </c>
      <c r="CV1728" s="8">
        <v>149.38999999999999</v>
      </c>
      <c r="CW1728" s="7">
        <f t="shared" si="1471"/>
        <v>4.4375714381765389E-3</v>
      </c>
      <c r="CX1728" s="8">
        <v>96.68</v>
      </c>
      <c r="CY1728" s="7">
        <f t="shared" si="1472"/>
        <v>-6.4741547631281E-3</v>
      </c>
      <c r="CZ1728" s="8">
        <v>52.26</v>
      </c>
      <c r="DA1728" s="7">
        <f t="shared" si="1473"/>
        <v>2.6861089792785987E-3</v>
      </c>
      <c r="DB1728" s="8">
        <v>285.77</v>
      </c>
      <c r="DC1728" s="7">
        <f t="shared" si="1474"/>
        <v>4.5511833076598325E-4</v>
      </c>
      <c r="DD1728" s="8">
        <v>75.47</v>
      </c>
      <c r="DE1728" s="7">
        <f t="shared" si="1475"/>
        <v>4.2581503659347058E-3</v>
      </c>
      <c r="DF1728" s="8">
        <v>86.67</v>
      </c>
      <c r="DG1728" s="7">
        <f t="shared" si="1476"/>
        <v>-1.2675731735422842E-3</v>
      </c>
      <c r="DH1728" s="8">
        <v>472.48</v>
      </c>
      <c r="DI1728" s="7">
        <f t="shared" si="1477"/>
        <v>2.7823098174857012E-2</v>
      </c>
      <c r="DJ1728" s="8">
        <v>189.13</v>
      </c>
      <c r="DK1728" s="7">
        <f t="shared" si="1478"/>
        <v>4.087916755149616E-3</v>
      </c>
      <c r="DL1728" s="8">
        <v>217.69</v>
      </c>
      <c r="DM1728" s="7">
        <f t="shared" si="1479"/>
        <v>-1.622378886478671E-2</v>
      </c>
      <c r="DN1728" s="8">
        <v>412.7</v>
      </c>
      <c r="DO1728" s="7">
        <f t="shared" si="1480"/>
        <v>-1.2342392488080901E-3</v>
      </c>
      <c r="DP1728" s="8">
        <v>172.13</v>
      </c>
      <c r="DQ1728" s="7">
        <f t="shared" si="1481"/>
        <v>-4.9138628743206981E-3</v>
      </c>
      <c r="DR1728" s="8">
        <v>220.4</v>
      </c>
      <c r="DS1728" s="7">
        <f t="shared" si="1482"/>
        <v>-1.4355350834041446E-2</v>
      </c>
      <c r="DT1728" s="8">
        <v>323.74</v>
      </c>
      <c r="DU1728" s="7">
        <f t="shared" si="1483"/>
        <v>1.2510164508663289E-2</v>
      </c>
      <c r="DV1728" s="8">
        <v>288.82</v>
      </c>
      <c r="DW1728" s="7">
        <f t="shared" si="1484"/>
        <v>8.6634092247981427E-4</v>
      </c>
    </row>
    <row r="1729" spans="1:127" x14ac:dyDescent="0.3">
      <c r="A1729" s="50">
        <v>44344</v>
      </c>
      <c r="B1729" s="8">
        <v>99.17</v>
      </c>
      <c r="C1729" s="7">
        <f t="shared" si="1432"/>
        <v>1.008471157725405E-4</v>
      </c>
      <c r="D1729" s="8">
        <v>42.72</v>
      </c>
      <c r="E1729" s="7">
        <f t="shared" si="1432"/>
        <v>3.9952996474736007E-3</v>
      </c>
      <c r="F1729" s="8">
        <v>25.5</v>
      </c>
      <c r="G1729" s="7">
        <f t="shared" si="1432"/>
        <v>-3.9200313602514946E-4</v>
      </c>
      <c r="H1729" s="8">
        <v>52.88</v>
      </c>
      <c r="I1729" s="7">
        <f t="shared" si="1432"/>
        <v>-1.3220018885741318E-3</v>
      </c>
      <c r="J1729" s="8">
        <v>74.319999999999993</v>
      </c>
      <c r="K1729" s="7">
        <f t="shared" si="1433"/>
        <v>-5.7525083612041047E-3</v>
      </c>
      <c r="L1729" s="8">
        <v>71.66</v>
      </c>
      <c r="M1729" s="7">
        <f t="shared" si="1434"/>
        <v>-1.5326738191444814E-3</v>
      </c>
      <c r="U1729" s="53">
        <v>44344</v>
      </c>
      <c r="V1729" s="8">
        <v>138.13</v>
      </c>
      <c r="W1729" s="7">
        <f t="shared" si="1435"/>
        <v>4.2896611894721786E-3</v>
      </c>
      <c r="X1729" s="8">
        <v>124.61</v>
      </c>
      <c r="Y1729" s="7">
        <f t="shared" si="1435"/>
        <v>-5.3480204342273444E-3</v>
      </c>
      <c r="Z1729" s="8">
        <v>116.65</v>
      </c>
      <c r="AA1729" s="7">
        <f t="shared" si="1435"/>
        <v>8.2980378597978036E-3</v>
      </c>
      <c r="AB1729" s="8">
        <v>164.6</v>
      </c>
      <c r="AC1729" s="7">
        <f t="shared" si="1435"/>
        <v>8.5166350101095901E-3</v>
      </c>
      <c r="AD1729" s="8">
        <v>66.53</v>
      </c>
      <c r="AE1729" s="7">
        <f t="shared" si="1436"/>
        <v>-1.0510510510509487E-3</v>
      </c>
      <c r="AF1729" s="8">
        <v>161.15</v>
      </c>
      <c r="AG1729" s="7">
        <f t="shared" si="1437"/>
        <v>-9.2994420334783427E-4</v>
      </c>
      <c r="AH1729" s="8">
        <v>136.61000000000001</v>
      </c>
      <c r="AI1729" s="7">
        <f t="shared" si="1438"/>
        <v>2.2743947175348661E-3</v>
      </c>
      <c r="AJ1729" s="8">
        <v>71.069999999999993</v>
      </c>
      <c r="AK1729" s="7">
        <f t="shared" si="1439"/>
        <v>-4.2194092827005819E-4</v>
      </c>
      <c r="AL1729" s="8">
        <v>299.66000000000003</v>
      </c>
      <c r="AM1729" s="7">
        <f t="shared" si="1440"/>
        <v>4.6265254123643972E-3</v>
      </c>
      <c r="AN1729" s="8">
        <v>1406.6</v>
      </c>
      <c r="AO1729" s="7">
        <f t="shared" si="1441"/>
        <v>-3.2737631269398946E-3</v>
      </c>
      <c r="AP1729" s="8">
        <v>84.93</v>
      </c>
      <c r="AQ1729" s="7">
        <f t="shared" si="1442"/>
        <v>-6.2017318043527609E-3</v>
      </c>
      <c r="AR1729" s="8">
        <v>80.36</v>
      </c>
      <c r="AS1729" s="7">
        <f t="shared" si="1443"/>
        <v>6.1349693251533102E-3</v>
      </c>
      <c r="AT1729" s="8">
        <v>57.23</v>
      </c>
      <c r="AU1729" s="7">
        <f t="shared" si="1444"/>
        <v>-1.7470300489177352E-4</v>
      </c>
      <c r="AV1729" s="8">
        <v>254.96</v>
      </c>
      <c r="AW1729" s="7">
        <f t="shared" si="1445"/>
        <v>1.2173571568820038E-3</v>
      </c>
      <c r="AX1729" s="8">
        <v>220.84</v>
      </c>
      <c r="AY1729" s="7">
        <f t="shared" si="1446"/>
        <v>1.6524741081703122E-2</v>
      </c>
      <c r="AZ1729" s="8">
        <v>121.82</v>
      </c>
      <c r="BA1729" s="7">
        <f t="shared" si="1447"/>
        <v>-1.6787732041969431E-2</v>
      </c>
      <c r="BB1729" s="8">
        <v>45.5</v>
      </c>
      <c r="BC1729" s="7">
        <f t="shared" si="1448"/>
        <v>7.0827799911465312E-3</v>
      </c>
      <c r="BD1729" s="8">
        <v>67.430000000000007</v>
      </c>
      <c r="BE1729" s="7">
        <f t="shared" si="1449"/>
        <v>7.0191158900838281E-3</v>
      </c>
      <c r="BF1729" s="8">
        <v>256.14</v>
      </c>
      <c r="BG1729" s="7">
        <f t="shared" si="1450"/>
        <v>3.5654115895466703E-3</v>
      </c>
      <c r="BH1729" s="8">
        <v>97.54</v>
      </c>
      <c r="BI1729" s="7">
        <f t="shared" si="1451"/>
        <v>9.8353866859923686E-3</v>
      </c>
      <c r="BJ1729" s="8">
        <v>53.04</v>
      </c>
      <c r="BK1729" s="7">
        <f t="shared" si="1452"/>
        <v>5.4976303317535386E-3</v>
      </c>
      <c r="BL1729" s="8">
        <v>98.66</v>
      </c>
      <c r="BM1729" s="7">
        <f t="shared" si="1453"/>
        <v>1.9295216817304531E-3</v>
      </c>
      <c r="BN1729" s="8">
        <v>120.578</v>
      </c>
      <c r="BO1729" s="7">
        <f t="shared" si="1454"/>
        <v>3.7668937902443742E-3</v>
      </c>
      <c r="BP1729" s="8">
        <v>101.11</v>
      </c>
      <c r="BQ1729" s="7">
        <f t="shared" si="1455"/>
        <v>-5.703609007768692E-3</v>
      </c>
      <c r="BR1729" s="8">
        <v>171.54</v>
      </c>
      <c r="BS1729" s="7">
        <f t="shared" si="1456"/>
        <v>-4.1797283176593456E-3</v>
      </c>
      <c r="BT1729" s="8">
        <v>154.15</v>
      </c>
      <c r="BU1729" s="7">
        <f t="shared" si="1457"/>
        <v>-9.1277238542134577E-3</v>
      </c>
      <c r="BV1729" s="8">
        <v>26.33</v>
      </c>
      <c r="BW1729" s="7">
        <f t="shared" si="1458"/>
        <v>-9.4055680963130179E-3</v>
      </c>
      <c r="BX1729" s="8">
        <v>218.06</v>
      </c>
      <c r="BY1729" s="7">
        <f t="shared" si="1459"/>
        <v>-3.8828742405554537E-3</v>
      </c>
      <c r="BZ1729" s="8">
        <v>382.2</v>
      </c>
      <c r="CA1729" s="7">
        <f t="shared" si="1460"/>
        <v>-1.3397351506234022E-2</v>
      </c>
      <c r="CB1729" s="8">
        <v>192.39</v>
      </c>
      <c r="CC1729" s="7">
        <f t="shared" si="1461"/>
        <v>-9.8811178014513706E-3</v>
      </c>
      <c r="CD1729" s="8">
        <v>49.22</v>
      </c>
      <c r="CE1729" s="7">
        <f t="shared" si="1462"/>
        <v>4.0650406504056952E-4</v>
      </c>
      <c r="CF1729" s="8">
        <v>168.06</v>
      </c>
      <c r="CG1729" s="7">
        <f t="shared" si="1463"/>
        <v>4.3026174256005668E-3</v>
      </c>
      <c r="CH1729" s="8">
        <v>249.68</v>
      </c>
      <c r="CI1729" s="7">
        <f t="shared" si="1464"/>
        <v>1.4840961052505095E-3</v>
      </c>
      <c r="CJ1729" s="8">
        <v>94.4</v>
      </c>
      <c r="CK1729" s="7">
        <f t="shared" si="1465"/>
        <v>-6.4203768024418415E-3</v>
      </c>
      <c r="CL1729" s="8">
        <v>78.739999999999995</v>
      </c>
      <c r="CM1729" s="7">
        <f t="shared" si="1466"/>
        <v>-3.0387439858193099E-3</v>
      </c>
      <c r="CN1729" s="8">
        <v>535.12</v>
      </c>
      <c r="CO1729" s="7">
        <f t="shared" si="1467"/>
        <v>1.1377811377811343E-2</v>
      </c>
      <c r="CP1729" s="8">
        <v>96.36</v>
      </c>
      <c r="CQ1729" s="7">
        <f t="shared" si="1468"/>
        <v>-3.3098882912702457E-3</v>
      </c>
      <c r="CR1729" s="8">
        <v>49.87</v>
      </c>
      <c r="CS1729" s="7">
        <f t="shared" si="1469"/>
        <v>-8.5487077534791202E-3</v>
      </c>
      <c r="CT1729" s="8">
        <v>38.729999999999997</v>
      </c>
      <c r="CU1729" s="7">
        <f t="shared" si="1470"/>
        <v>2.0698576972832676E-3</v>
      </c>
      <c r="CV1729" s="8">
        <v>148.65</v>
      </c>
      <c r="CW1729" s="7">
        <f t="shared" si="1471"/>
        <v>-4.9534774750651361E-3</v>
      </c>
      <c r="CX1729" s="8">
        <v>96.43</v>
      </c>
      <c r="CY1729" s="7">
        <f t="shared" si="1472"/>
        <v>-2.5858502275548198E-3</v>
      </c>
      <c r="CZ1729" s="8">
        <v>53.02</v>
      </c>
      <c r="DA1729" s="7">
        <f t="shared" si="1473"/>
        <v>1.4542671259089267E-2</v>
      </c>
      <c r="DB1729" s="8">
        <v>283.52999999999997</v>
      </c>
      <c r="DC1729" s="7">
        <f t="shared" si="1474"/>
        <v>-7.8384714980579105E-3</v>
      </c>
      <c r="DD1729" s="8">
        <v>75.27</v>
      </c>
      <c r="DE1729" s="7">
        <f t="shared" si="1475"/>
        <v>-2.6500596263416302E-3</v>
      </c>
      <c r="DF1729" s="8">
        <v>86.75</v>
      </c>
      <c r="DG1729" s="7">
        <f t="shared" si="1476"/>
        <v>9.2304142148376942E-4</v>
      </c>
      <c r="DH1729" s="8">
        <v>469.5</v>
      </c>
      <c r="DI1729" s="7">
        <f t="shared" si="1477"/>
        <v>-6.307145275990556E-3</v>
      </c>
      <c r="DJ1729" s="8">
        <v>189.82</v>
      </c>
      <c r="DK1729" s="7">
        <f t="shared" si="1478"/>
        <v>3.6482842489292959E-3</v>
      </c>
      <c r="DL1729" s="8">
        <v>221.68</v>
      </c>
      <c r="DM1729" s="7">
        <f t="shared" si="1479"/>
        <v>1.8328816206532268E-2</v>
      </c>
      <c r="DN1729" s="8">
        <v>411.92</v>
      </c>
      <c r="DO1729" s="7">
        <f t="shared" si="1480"/>
        <v>-1.8899927307971232E-3</v>
      </c>
      <c r="DP1729" s="8">
        <v>172.83</v>
      </c>
      <c r="DQ1729" s="7">
        <f t="shared" si="1481"/>
        <v>4.0666937779586191E-3</v>
      </c>
      <c r="DR1729" s="8">
        <v>219.92</v>
      </c>
      <c r="DS1729" s="7">
        <f t="shared" si="1482"/>
        <v>-2.1778584392015345E-3</v>
      </c>
      <c r="DT1729" s="8">
        <v>322.25</v>
      </c>
      <c r="DU1729" s="7">
        <f t="shared" si="1483"/>
        <v>-4.6024587632050688E-3</v>
      </c>
      <c r="DV1729" s="8">
        <v>291.39999999999998</v>
      </c>
      <c r="DW1729" s="7">
        <f t="shared" si="1484"/>
        <v>8.9328993836991343E-3</v>
      </c>
    </row>
    <row r="1730" spans="1:127" x14ac:dyDescent="0.3">
      <c r="A1730" s="50">
        <v>44348</v>
      </c>
      <c r="B1730" s="8">
        <v>99.44</v>
      </c>
      <c r="C1730" s="7">
        <f t="shared" si="1432"/>
        <v>2.7225975597458506E-3</v>
      </c>
      <c r="D1730" s="8">
        <v>43.08</v>
      </c>
      <c r="E1730" s="7">
        <f t="shared" si="1432"/>
        <v>8.4269662921348191E-3</v>
      </c>
      <c r="F1730" s="8">
        <v>25.43</v>
      </c>
      <c r="G1730" s="7">
        <f t="shared" si="1432"/>
        <v>-2.7450980392156976E-3</v>
      </c>
      <c r="H1730" s="8">
        <v>53.19</v>
      </c>
      <c r="I1730" s="7">
        <f t="shared" si="1432"/>
        <v>5.8623298033281986E-3</v>
      </c>
      <c r="J1730" s="8">
        <v>74.5</v>
      </c>
      <c r="K1730" s="7">
        <f t="shared" si="1433"/>
        <v>2.4219590958020295E-3</v>
      </c>
      <c r="L1730" s="8">
        <v>72.2</v>
      </c>
      <c r="M1730" s="7">
        <f t="shared" si="1434"/>
        <v>7.5355847055540923E-3</v>
      </c>
      <c r="U1730" s="53">
        <v>44348</v>
      </c>
      <c r="V1730" s="8">
        <v>137.19999999999999</v>
      </c>
      <c r="W1730" s="7">
        <f t="shared" si="1435"/>
        <v>-6.7327879533773029E-3</v>
      </c>
      <c r="X1730" s="8">
        <v>124.28</v>
      </c>
      <c r="Y1730" s="7">
        <f t="shared" si="1435"/>
        <v>-2.6482625792472376E-3</v>
      </c>
      <c r="Z1730" s="8">
        <v>105.79</v>
      </c>
      <c r="AA1730" s="7">
        <f t="shared" si="1435"/>
        <v>-9.3099014144877826E-2</v>
      </c>
      <c r="AB1730" s="8">
        <v>163.69</v>
      </c>
      <c r="AC1730" s="7">
        <f t="shared" si="1435"/>
        <v>-5.5285540704738557E-3</v>
      </c>
      <c r="AD1730" s="8">
        <v>67.92</v>
      </c>
      <c r="AE1730" s="7">
        <f t="shared" si="1436"/>
        <v>2.0892830302119351E-2</v>
      </c>
      <c r="AF1730" s="8">
        <v>161.65</v>
      </c>
      <c r="AG1730" s="7">
        <f t="shared" si="1437"/>
        <v>3.1026993484331365E-3</v>
      </c>
      <c r="AH1730" s="8">
        <v>138.02000000000001</v>
      </c>
      <c r="AI1730" s="7">
        <f t="shared" si="1438"/>
        <v>1.0321352756020762E-2</v>
      </c>
      <c r="AJ1730" s="8">
        <v>71.540000000000006</v>
      </c>
      <c r="AK1730" s="7">
        <f t="shared" si="1439"/>
        <v>6.6131982552414962E-3</v>
      </c>
      <c r="AL1730" s="8">
        <v>302.54000000000002</v>
      </c>
      <c r="AM1730" s="7">
        <f t="shared" si="1440"/>
        <v>9.6108923446572622E-3</v>
      </c>
      <c r="AN1730" s="8">
        <v>1410.85</v>
      </c>
      <c r="AO1730" s="7">
        <f t="shared" si="1441"/>
        <v>3.021470211858382E-3</v>
      </c>
      <c r="AP1730" s="8">
        <v>84.96</v>
      </c>
      <c r="AQ1730" s="7">
        <f t="shared" si="1442"/>
        <v>3.5323207347211732E-4</v>
      </c>
      <c r="AR1730" s="8">
        <v>80.17</v>
      </c>
      <c r="AS1730" s="7">
        <f t="shared" si="1443"/>
        <v>-2.3643603782976322E-3</v>
      </c>
      <c r="AT1730" s="8">
        <v>58.59</v>
      </c>
      <c r="AU1730" s="7">
        <f t="shared" si="1444"/>
        <v>2.3763760265595082E-2</v>
      </c>
      <c r="AV1730" s="8">
        <v>256.13</v>
      </c>
      <c r="AW1730" s="7">
        <f t="shared" si="1445"/>
        <v>4.5889551302164553E-3</v>
      </c>
      <c r="AX1730" s="8">
        <v>217.69</v>
      </c>
      <c r="AY1730" s="7">
        <f t="shared" si="1446"/>
        <v>-1.4263720340518048E-2</v>
      </c>
      <c r="AZ1730" s="8">
        <v>120.47</v>
      </c>
      <c r="BA1730" s="7">
        <f t="shared" si="1447"/>
        <v>-1.108192415038577E-2</v>
      </c>
      <c r="BB1730" s="8">
        <v>45.97</v>
      </c>
      <c r="BC1730" s="7">
        <f t="shared" si="1448"/>
        <v>1.0329670329670304E-2</v>
      </c>
      <c r="BD1730" s="8">
        <v>67.05</v>
      </c>
      <c r="BE1730" s="7">
        <f t="shared" si="1449"/>
        <v>-5.6354738247072463E-3</v>
      </c>
      <c r="BF1730" s="8">
        <v>245.21</v>
      </c>
      <c r="BG1730" s="7">
        <f t="shared" si="1450"/>
        <v>-4.2671976262981103E-2</v>
      </c>
      <c r="BH1730" s="8">
        <v>96.52</v>
      </c>
      <c r="BI1730" s="7">
        <f t="shared" si="1451"/>
        <v>-1.0457248308386407E-2</v>
      </c>
      <c r="BJ1730" s="8">
        <v>52.54</v>
      </c>
      <c r="BK1730" s="7">
        <f t="shared" si="1452"/>
        <v>-9.4268476621417793E-3</v>
      </c>
      <c r="BL1730" s="8">
        <v>100.17</v>
      </c>
      <c r="BM1730" s="7">
        <f t="shared" si="1453"/>
        <v>1.5305088181633947E-2</v>
      </c>
      <c r="BN1730" s="8">
        <v>121.4905</v>
      </c>
      <c r="BO1730" s="7">
        <f t="shared" si="1454"/>
        <v>7.5677155036573364E-3</v>
      </c>
      <c r="BP1730" s="8">
        <v>102.96</v>
      </c>
      <c r="BQ1730" s="7">
        <f t="shared" si="1455"/>
        <v>1.8296904361586337E-2</v>
      </c>
      <c r="BR1730" s="8">
        <v>172.14</v>
      </c>
      <c r="BS1730" s="7">
        <f t="shared" si="1456"/>
        <v>3.497726477789404E-3</v>
      </c>
      <c r="BT1730" s="8">
        <v>153.85</v>
      </c>
      <c r="BU1730" s="7">
        <f t="shared" si="1457"/>
        <v>-1.9461563412261523E-3</v>
      </c>
      <c r="BV1730" s="8">
        <v>26.43</v>
      </c>
      <c r="BW1730" s="7">
        <f t="shared" si="1458"/>
        <v>3.7979491074820139E-3</v>
      </c>
      <c r="BX1730" s="8">
        <v>217.19</v>
      </c>
      <c r="BY1730" s="7">
        <f t="shared" si="1459"/>
        <v>-3.9897275979088528E-3</v>
      </c>
      <c r="BZ1730" s="8">
        <v>381.92</v>
      </c>
      <c r="CA1730" s="7">
        <f t="shared" si="1460"/>
        <v>-7.3260073260066126E-4</v>
      </c>
      <c r="CB1730" s="8">
        <v>191.83</v>
      </c>
      <c r="CC1730" s="7">
        <f t="shared" si="1461"/>
        <v>-2.9107541972034612E-3</v>
      </c>
      <c r="CD1730" s="8">
        <v>49.36</v>
      </c>
      <c r="CE1730" s="7">
        <f t="shared" si="1462"/>
        <v>2.8443722064201661E-3</v>
      </c>
      <c r="CF1730" s="8">
        <v>169.13</v>
      </c>
      <c r="CG1730" s="7">
        <f t="shared" si="1463"/>
        <v>6.3667737712721243E-3</v>
      </c>
      <c r="CH1730" s="8">
        <v>247.4</v>
      </c>
      <c r="CI1730" s="7">
        <f t="shared" si="1464"/>
        <v>-9.1316885613585436E-3</v>
      </c>
      <c r="CJ1730" s="8">
        <v>95.13</v>
      </c>
      <c r="CK1730" s="7">
        <f t="shared" si="1465"/>
        <v>7.7330508474575182E-3</v>
      </c>
      <c r="CL1730" s="8">
        <v>79.569999999999993</v>
      </c>
      <c r="CM1730" s="7">
        <f t="shared" si="1466"/>
        <v>1.0541021082042143E-2</v>
      </c>
      <c r="CN1730" s="8">
        <v>537.65</v>
      </c>
      <c r="CO1730" s="7">
        <f t="shared" si="1467"/>
        <v>4.7279114964867185E-3</v>
      </c>
      <c r="CP1730" s="8">
        <v>96.77</v>
      </c>
      <c r="CQ1730" s="7">
        <f t="shared" si="1468"/>
        <v>4.2548775425487401E-3</v>
      </c>
      <c r="CR1730" s="8">
        <v>49.93</v>
      </c>
      <c r="CS1730" s="7">
        <f t="shared" si="1469"/>
        <v>1.2031281331462257E-3</v>
      </c>
      <c r="CT1730" s="8">
        <v>38.5</v>
      </c>
      <c r="CU1730" s="7">
        <f t="shared" si="1470"/>
        <v>-5.9385489284791348E-3</v>
      </c>
      <c r="CV1730" s="8">
        <v>149.79</v>
      </c>
      <c r="CW1730" s="7">
        <f t="shared" si="1471"/>
        <v>7.6690211907163557E-3</v>
      </c>
      <c r="CX1730" s="8">
        <v>96.78</v>
      </c>
      <c r="CY1730" s="7">
        <f t="shared" si="1472"/>
        <v>3.629575858135376E-3</v>
      </c>
      <c r="CZ1730" s="8">
        <v>53.45</v>
      </c>
      <c r="DA1730" s="7">
        <f t="shared" si="1473"/>
        <v>8.1101471142964853E-3</v>
      </c>
      <c r="DB1730" s="8">
        <v>282.83999999999997</v>
      </c>
      <c r="DC1730" s="7">
        <f t="shared" si="1474"/>
        <v>-2.4336049095333751E-3</v>
      </c>
      <c r="DD1730" s="8">
        <v>75.92</v>
      </c>
      <c r="DE1730" s="7">
        <f t="shared" si="1475"/>
        <v>8.6355785837651886E-3</v>
      </c>
      <c r="DF1730" s="8">
        <v>87.87</v>
      </c>
      <c r="DG1730" s="7">
        <f t="shared" si="1476"/>
        <v>1.2910662824207546E-2</v>
      </c>
      <c r="DH1730" s="8">
        <v>447.01</v>
      </c>
      <c r="DI1730" s="7">
        <f t="shared" si="1477"/>
        <v>-4.7902023429179999E-2</v>
      </c>
      <c r="DJ1730" s="8">
        <v>189</v>
      </c>
      <c r="DK1730" s="7">
        <f t="shared" si="1478"/>
        <v>-4.3198819934674596E-3</v>
      </c>
      <c r="DL1730" s="8">
        <v>220.58</v>
      </c>
      <c r="DM1730" s="7">
        <f t="shared" si="1479"/>
        <v>-4.9621075424034385E-3</v>
      </c>
      <c r="DN1730" s="8">
        <v>406.72</v>
      </c>
      <c r="DO1730" s="7">
        <f t="shared" si="1480"/>
        <v>-1.2623810448630774E-2</v>
      </c>
      <c r="DP1730" s="8">
        <v>171.18</v>
      </c>
      <c r="DQ1730" s="7">
        <f t="shared" si="1481"/>
        <v>-9.5469536538795672E-3</v>
      </c>
      <c r="DR1730" s="8">
        <v>217.08</v>
      </c>
      <c r="DS1730" s="7">
        <f t="shared" si="1482"/>
        <v>-1.2913786831575005E-2</v>
      </c>
      <c r="DT1730" s="8">
        <v>318.5</v>
      </c>
      <c r="DU1730" s="7">
        <f t="shared" si="1483"/>
        <v>-1.1636927851047323E-2</v>
      </c>
      <c r="DV1730" s="8">
        <v>291.08</v>
      </c>
      <c r="DW1730" s="7">
        <f t="shared" si="1484"/>
        <v>-1.0981468771447949E-3</v>
      </c>
    </row>
    <row r="1731" spans="1:127" x14ac:dyDescent="0.3">
      <c r="A1731" s="50">
        <v>44349</v>
      </c>
      <c r="B1731" s="8">
        <v>100.47</v>
      </c>
      <c r="C1731" s="7">
        <f t="shared" si="1432"/>
        <v>1.0358004827031387E-2</v>
      </c>
      <c r="D1731" s="8">
        <v>43.32</v>
      </c>
      <c r="E1731" s="7">
        <f t="shared" si="1432"/>
        <v>5.5710306406685697E-3</v>
      </c>
      <c r="F1731" s="8">
        <v>25.55</v>
      </c>
      <c r="G1731" s="7">
        <f t="shared" si="1432"/>
        <v>4.7188360204483285E-3</v>
      </c>
      <c r="H1731" s="8">
        <v>53.58</v>
      </c>
      <c r="I1731" s="7">
        <f t="shared" si="1432"/>
        <v>7.33220530174846E-3</v>
      </c>
      <c r="J1731" s="8">
        <v>74.84</v>
      </c>
      <c r="K1731" s="7">
        <f t="shared" si="1433"/>
        <v>4.5637583892617906E-3</v>
      </c>
      <c r="L1731" s="8">
        <v>72.58</v>
      </c>
      <c r="M1731" s="7">
        <f t="shared" si="1434"/>
        <v>5.2631578947367787E-3</v>
      </c>
      <c r="U1731" s="53">
        <v>44349</v>
      </c>
      <c r="V1731" s="8">
        <v>136.57</v>
      </c>
      <c r="W1731" s="7">
        <f t="shared" si="1435"/>
        <v>-4.591836734693845E-3</v>
      </c>
      <c r="X1731" s="8">
        <v>125.06</v>
      </c>
      <c r="Y1731" s="7">
        <f t="shared" si="1435"/>
        <v>6.2761506276150722E-3</v>
      </c>
      <c r="Z1731" s="8">
        <v>106.9</v>
      </c>
      <c r="AA1731" s="7">
        <f t="shared" si="1435"/>
        <v>1.0492485112014362E-2</v>
      </c>
      <c r="AB1731" s="8">
        <v>164.5</v>
      </c>
      <c r="AC1731" s="7">
        <f t="shared" si="1435"/>
        <v>4.9483780316451967E-3</v>
      </c>
      <c r="AD1731" s="8">
        <v>67.92</v>
      </c>
      <c r="AE1731" s="7">
        <f t="shared" si="1436"/>
        <v>0</v>
      </c>
      <c r="AF1731" s="8">
        <v>160.04</v>
      </c>
      <c r="AG1731" s="7">
        <f t="shared" si="1437"/>
        <v>-9.9597896690381289E-3</v>
      </c>
      <c r="AH1731" s="8">
        <v>138.13999999999999</v>
      </c>
      <c r="AI1731" s="7">
        <f t="shared" si="1438"/>
        <v>8.69439211708275E-4</v>
      </c>
      <c r="AJ1731" s="8">
        <v>71.25</v>
      </c>
      <c r="AK1731" s="7">
        <f t="shared" si="1439"/>
        <v>-4.0536762650266456E-3</v>
      </c>
      <c r="AL1731" s="8">
        <v>305.66000000000003</v>
      </c>
      <c r="AM1731" s="7">
        <f t="shared" si="1440"/>
        <v>1.0312685925828005E-2</v>
      </c>
      <c r="AN1731" s="8">
        <v>1404.67</v>
      </c>
      <c r="AO1731" s="7">
        <f t="shared" si="1441"/>
        <v>-4.3803380940566584E-3</v>
      </c>
      <c r="AP1731" s="8">
        <v>86.07</v>
      </c>
      <c r="AQ1731" s="7">
        <f t="shared" si="1442"/>
        <v>1.3064971751412423E-2</v>
      </c>
      <c r="AR1731" s="8">
        <v>80.900000000000006</v>
      </c>
      <c r="AS1731" s="7">
        <f t="shared" si="1443"/>
        <v>9.1056504927030553E-3</v>
      </c>
      <c r="AT1731" s="8">
        <v>57.74</v>
      </c>
      <c r="AU1731" s="7">
        <f t="shared" si="1444"/>
        <v>-1.4507595152756467E-2</v>
      </c>
      <c r="AV1731" s="8">
        <v>257.57</v>
      </c>
      <c r="AW1731" s="7">
        <f t="shared" si="1445"/>
        <v>5.6221450044898983E-3</v>
      </c>
      <c r="AX1731" s="8">
        <v>214.83</v>
      </c>
      <c r="AY1731" s="7">
        <f t="shared" si="1446"/>
        <v>-1.3137948458817517E-2</v>
      </c>
      <c r="AZ1731" s="8">
        <v>117.16</v>
      </c>
      <c r="BA1731" s="7">
        <f t="shared" si="1447"/>
        <v>-2.7475720096289551E-2</v>
      </c>
      <c r="BB1731" s="8">
        <v>45.66</v>
      </c>
      <c r="BC1731" s="7">
        <f t="shared" si="1448"/>
        <v>-6.7435283880792314E-3</v>
      </c>
      <c r="BD1731" s="8">
        <v>66.56</v>
      </c>
      <c r="BE1731" s="7">
        <f t="shared" si="1449"/>
        <v>-7.3079791200595812E-3</v>
      </c>
      <c r="BF1731" s="8">
        <v>242.01</v>
      </c>
      <c r="BG1731" s="7">
        <f t="shared" si="1450"/>
        <v>-1.3050038742302586E-2</v>
      </c>
      <c r="BH1731" s="8">
        <v>95.74</v>
      </c>
      <c r="BI1731" s="7">
        <f t="shared" si="1451"/>
        <v>-8.0812266887691792E-3</v>
      </c>
      <c r="BJ1731" s="8">
        <v>52.43</v>
      </c>
      <c r="BK1731" s="7">
        <f t="shared" si="1452"/>
        <v>-2.0936429387133503E-3</v>
      </c>
      <c r="BL1731" s="8">
        <v>99.49</v>
      </c>
      <c r="BM1731" s="7">
        <f t="shared" si="1453"/>
        <v>-6.7884596186483662E-3</v>
      </c>
      <c r="BN1731" s="8">
        <v>121.06399999999999</v>
      </c>
      <c r="BO1731" s="7">
        <f t="shared" si="1454"/>
        <v>-3.5105625542738265E-3</v>
      </c>
      <c r="BP1731" s="8">
        <v>101.28</v>
      </c>
      <c r="BQ1731" s="7">
        <f t="shared" si="1455"/>
        <v>-1.6317016317016247E-2</v>
      </c>
      <c r="BR1731" s="8">
        <v>170.09</v>
      </c>
      <c r="BS1731" s="7">
        <f t="shared" si="1456"/>
        <v>-1.1908911351225649E-2</v>
      </c>
      <c r="BT1731" s="8">
        <v>155.52000000000001</v>
      </c>
      <c r="BU1731" s="7">
        <f t="shared" si="1457"/>
        <v>1.085472863178431E-2</v>
      </c>
      <c r="BV1731" s="8">
        <v>26.47</v>
      </c>
      <c r="BW1731" s="7">
        <f t="shared" si="1458"/>
        <v>1.5134317063942168E-3</v>
      </c>
      <c r="BX1731" s="8">
        <v>218.72</v>
      </c>
      <c r="BY1731" s="7">
        <f t="shared" si="1459"/>
        <v>7.0445232285096049E-3</v>
      </c>
      <c r="BZ1731" s="8">
        <v>385.09</v>
      </c>
      <c r="CA1731" s="7">
        <f t="shared" si="1460"/>
        <v>8.300167574361016E-3</v>
      </c>
      <c r="CB1731" s="8">
        <v>191.38</v>
      </c>
      <c r="CC1731" s="7">
        <f t="shared" si="1461"/>
        <v>-2.3458270343534224E-3</v>
      </c>
      <c r="CD1731" s="8">
        <v>49.51</v>
      </c>
      <c r="CE1731" s="7">
        <f t="shared" si="1462"/>
        <v>3.0388978930307653E-3</v>
      </c>
      <c r="CF1731" s="8">
        <v>169.67</v>
      </c>
      <c r="CG1731" s="7">
        <f t="shared" si="1463"/>
        <v>3.1928102642936915E-3</v>
      </c>
      <c r="CH1731" s="8">
        <v>247.3</v>
      </c>
      <c r="CI1731" s="7">
        <f t="shared" si="1464"/>
        <v>-4.042037186741888E-4</v>
      </c>
      <c r="CJ1731" s="8">
        <v>93.93</v>
      </c>
      <c r="CK1731" s="7">
        <f t="shared" si="1465"/>
        <v>-1.261431725007872E-2</v>
      </c>
      <c r="CL1731" s="8">
        <v>80.27</v>
      </c>
      <c r="CM1731" s="7">
        <f t="shared" si="1466"/>
        <v>8.797285409073808E-3</v>
      </c>
      <c r="CN1731" s="8">
        <v>533.61</v>
      </c>
      <c r="CO1731" s="7">
        <f t="shared" si="1467"/>
        <v>-7.5141820887193594E-3</v>
      </c>
      <c r="CP1731" s="8">
        <v>96.15</v>
      </c>
      <c r="CQ1731" s="7">
        <f t="shared" si="1468"/>
        <v>-6.4069443009196073E-3</v>
      </c>
      <c r="CR1731" s="8">
        <v>49.95</v>
      </c>
      <c r="CS1731" s="7">
        <f t="shared" si="1469"/>
        <v>4.0056078509920142E-4</v>
      </c>
      <c r="CT1731" s="8">
        <v>38.79</v>
      </c>
      <c r="CU1731" s="7">
        <f t="shared" si="1470"/>
        <v>7.5324675324675103E-3</v>
      </c>
      <c r="CV1731" s="8">
        <v>146.44</v>
      </c>
      <c r="CW1731" s="7">
        <f t="shared" si="1471"/>
        <v>-2.2364643834701881E-2</v>
      </c>
      <c r="CX1731" s="8">
        <v>96.81</v>
      </c>
      <c r="CY1731" s="7">
        <f t="shared" si="1472"/>
        <v>3.0998140111594479E-4</v>
      </c>
      <c r="CZ1731" s="8">
        <v>52.6</v>
      </c>
      <c r="DA1731" s="7">
        <f t="shared" si="1473"/>
        <v>-1.5902712815715647E-2</v>
      </c>
      <c r="DB1731" s="8">
        <v>282.41000000000003</v>
      </c>
      <c r="DC1731" s="7">
        <f t="shared" si="1474"/>
        <v>-1.5202941592417976E-3</v>
      </c>
      <c r="DD1731" s="8">
        <v>75.95</v>
      </c>
      <c r="DE1731" s="7">
        <f t="shared" si="1475"/>
        <v>3.9515279241308135E-4</v>
      </c>
      <c r="DF1731" s="8">
        <v>87.72</v>
      </c>
      <c r="DG1731" s="7">
        <f t="shared" si="1476"/>
        <v>-1.7070672584500474E-3</v>
      </c>
      <c r="DH1731" s="8">
        <v>449.21</v>
      </c>
      <c r="DI1731" s="7">
        <f t="shared" si="1477"/>
        <v>4.9215901210263495E-3</v>
      </c>
      <c r="DJ1731" s="8">
        <v>190.75</v>
      </c>
      <c r="DK1731" s="7">
        <f t="shared" si="1478"/>
        <v>9.2592592592592587E-3</v>
      </c>
      <c r="DL1731" s="8">
        <v>217.34</v>
      </c>
      <c r="DM1731" s="7">
        <f t="shared" si="1479"/>
        <v>-1.4688548372472613E-2</v>
      </c>
      <c r="DN1731" s="8">
        <v>405.85</v>
      </c>
      <c r="DO1731" s="7">
        <f t="shared" si="1480"/>
        <v>-2.1390637293469818E-3</v>
      </c>
      <c r="DP1731" s="8">
        <v>172.68</v>
      </c>
      <c r="DQ1731" s="7">
        <f t="shared" si="1481"/>
        <v>8.7627059235892042E-3</v>
      </c>
      <c r="DR1731" s="8">
        <v>216.95</v>
      </c>
      <c r="DS1731" s="7">
        <f t="shared" si="1482"/>
        <v>-5.9885756403180331E-4</v>
      </c>
      <c r="DT1731" s="8">
        <v>317.20999999999998</v>
      </c>
      <c r="DU1731" s="7">
        <f t="shared" si="1483"/>
        <v>-4.0502354788069716E-3</v>
      </c>
      <c r="DV1731" s="8">
        <v>287.93</v>
      </c>
      <c r="DW1731" s="7">
        <f t="shared" si="1484"/>
        <v>-1.0821767211763011E-2</v>
      </c>
    </row>
    <row r="1732" spans="1:127" x14ac:dyDescent="0.3">
      <c r="A1732" s="50">
        <v>44350</v>
      </c>
      <c r="B1732" s="8">
        <v>101.19</v>
      </c>
      <c r="C1732" s="7">
        <f t="shared" si="1432"/>
        <v>7.1663183039713235E-3</v>
      </c>
      <c r="D1732" s="8">
        <v>43.72</v>
      </c>
      <c r="E1732" s="7">
        <f t="shared" si="1432"/>
        <v>9.23361034164355E-3</v>
      </c>
      <c r="F1732" s="8">
        <v>25.48</v>
      </c>
      <c r="G1732" s="7">
        <f t="shared" si="1432"/>
        <v>-2.7397260273972711E-3</v>
      </c>
      <c r="H1732" s="8">
        <v>54.02</v>
      </c>
      <c r="I1732" s="7">
        <f t="shared" si="1432"/>
        <v>8.2120194102277867E-3</v>
      </c>
      <c r="J1732" s="8">
        <v>75.47</v>
      </c>
      <c r="K1732" s="7">
        <f t="shared" si="1433"/>
        <v>8.4179583110635409E-3</v>
      </c>
      <c r="L1732" s="8">
        <v>72.84</v>
      </c>
      <c r="M1732" s="7">
        <f t="shared" si="1434"/>
        <v>3.5822540644806439E-3</v>
      </c>
      <c r="U1732" s="53">
        <v>44350</v>
      </c>
      <c r="V1732" s="8">
        <v>136.37</v>
      </c>
      <c r="W1732" s="7">
        <f t="shared" si="1435"/>
        <v>-1.4644504649629394E-3</v>
      </c>
      <c r="X1732" s="8">
        <v>123.54</v>
      </c>
      <c r="Y1732" s="7">
        <f t="shared" si="1435"/>
        <v>-1.2154166000319815E-2</v>
      </c>
      <c r="Z1732" s="8">
        <v>109.2</v>
      </c>
      <c r="AA1732" s="7">
        <f t="shared" si="1435"/>
        <v>2.1515434985968168E-2</v>
      </c>
      <c r="AB1732" s="8">
        <v>162.07</v>
      </c>
      <c r="AC1732" s="7">
        <f t="shared" si="1435"/>
        <v>-1.4772036474164175E-2</v>
      </c>
      <c r="AD1732" s="8">
        <v>68.25</v>
      </c>
      <c r="AE1732" s="7">
        <f t="shared" si="1436"/>
        <v>4.8586572438162291E-3</v>
      </c>
      <c r="AF1732" s="8">
        <v>162.28</v>
      </c>
      <c r="AG1732" s="7">
        <f t="shared" si="1437"/>
        <v>1.3996500874781362E-2</v>
      </c>
      <c r="AH1732" s="8">
        <v>136.26</v>
      </c>
      <c r="AI1732" s="7">
        <f t="shared" si="1438"/>
        <v>-1.360938178659328E-2</v>
      </c>
      <c r="AJ1732" s="8">
        <v>68.83</v>
      </c>
      <c r="AK1732" s="7">
        <f t="shared" si="1439"/>
        <v>-3.3964912280701781E-2</v>
      </c>
      <c r="AL1732" s="8">
        <v>304.11</v>
      </c>
      <c r="AM1732" s="7">
        <f t="shared" si="1440"/>
        <v>-5.0709939148073386E-3</v>
      </c>
      <c r="AN1732" s="8">
        <v>1392.2</v>
      </c>
      <c r="AO1732" s="7">
        <f t="shared" si="1441"/>
        <v>-8.8775299536546139E-3</v>
      </c>
      <c r="AP1732" s="8">
        <v>85.22</v>
      </c>
      <c r="AQ1732" s="7">
        <f t="shared" si="1442"/>
        <v>-9.875682583943236E-3</v>
      </c>
      <c r="AR1732" s="8">
        <v>81.099999999999994</v>
      </c>
      <c r="AS1732" s="7">
        <f t="shared" si="1443"/>
        <v>2.4721878862792165E-3</v>
      </c>
      <c r="AT1732" s="8">
        <v>57.47</v>
      </c>
      <c r="AU1732" s="7">
        <f t="shared" si="1444"/>
        <v>-4.6761343955663854E-3</v>
      </c>
      <c r="AV1732" s="8">
        <v>256.86</v>
      </c>
      <c r="AW1732" s="7">
        <f t="shared" si="1445"/>
        <v>-2.7565322048374403E-3</v>
      </c>
      <c r="AX1732" s="8">
        <v>215.6</v>
      </c>
      <c r="AY1732" s="7">
        <f t="shared" si="1446"/>
        <v>3.5842293906809186E-3</v>
      </c>
      <c r="AZ1732" s="8">
        <v>118.56</v>
      </c>
      <c r="BA1732" s="7">
        <f t="shared" si="1447"/>
        <v>1.194947080914993E-2</v>
      </c>
      <c r="BB1732" s="8">
        <v>45.98</v>
      </c>
      <c r="BC1732" s="7">
        <f t="shared" si="1448"/>
        <v>7.008322382829617E-3</v>
      </c>
      <c r="BD1732" s="8">
        <v>66.22</v>
      </c>
      <c r="BE1732" s="7">
        <f t="shared" si="1449"/>
        <v>-5.1081730769231282E-3</v>
      </c>
      <c r="BF1732" s="8">
        <v>241.01</v>
      </c>
      <c r="BG1732" s="7">
        <f t="shared" si="1450"/>
        <v>-4.1320606586504691E-3</v>
      </c>
      <c r="BH1732" s="8">
        <v>95.41</v>
      </c>
      <c r="BI1732" s="7">
        <f t="shared" si="1451"/>
        <v>-3.4468351786087143E-3</v>
      </c>
      <c r="BJ1732" s="8">
        <v>52.6</v>
      </c>
      <c r="BK1732" s="7">
        <f t="shared" si="1452"/>
        <v>3.2424184627122201E-3</v>
      </c>
      <c r="BL1732" s="8">
        <v>97.55</v>
      </c>
      <c r="BM1732" s="7">
        <f t="shared" si="1453"/>
        <v>-1.9499447180621146E-2</v>
      </c>
      <c r="BN1732" s="8">
        <v>120.23050000000001</v>
      </c>
      <c r="BO1732" s="7">
        <f t="shared" si="1454"/>
        <v>-6.8847882111939688E-3</v>
      </c>
      <c r="BP1732" s="8">
        <v>101.78</v>
      </c>
      <c r="BQ1732" s="7">
        <f t="shared" si="1455"/>
        <v>4.9368088467614535E-3</v>
      </c>
      <c r="BR1732" s="8">
        <v>169.51</v>
      </c>
      <c r="BS1732" s="7">
        <f t="shared" si="1456"/>
        <v>-3.4099594332412985E-3</v>
      </c>
      <c r="BT1732" s="8">
        <v>155.80000000000001</v>
      </c>
      <c r="BU1732" s="7">
        <f t="shared" si="1457"/>
        <v>1.8004115226337521E-3</v>
      </c>
      <c r="BV1732" s="8">
        <v>26.93</v>
      </c>
      <c r="BW1732" s="7">
        <f t="shared" si="1458"/>
        <v>1.7378163959199125E-2</v>
      </c>
      <c r="BX1732" s="8">
        <v>219.94</v>
      </c>
      <c r="BY1732" s="7">
        <f t="shared" si="1459"/>
        <v>5.5779078273591751E-3</v>
      </c>
      <c r="BZ1732" s="8">
        <v>387.35</v>
      </c>
      <c r="CA1732" s="7">
        <f t="shared" si="1460"/>
        <v>5.8687579526865092E-3</v>
      </c>
      <c r="CB1732" s="8">
        <v>193.86</v>
      </c>
      <c r="CC1732" s="7">
        <f t="shared" si="1461"/>
        <v>1.2958511861218613E-2</v>
      </c>
      <c r="CD1732" s="8">
        <v>49.78</v>
      </c>
      <c r="CE1732" s="7">
        <f t="shared" si="1462"/>
        <v>5.4534437487376922E-3</v>
      </c>
      <c r="CF1732" s="8">
        <v>168.93</v>
      </c>
      <c r="CG1732" s="7">
        <f t="shared" si="1463"/>
        <v>-4.3614074379677067E-3</v>
      </c>
      <c r="CH1732" s="8">
        <v>245.71</v>
      </c>
      <c r="CI1732" s="7">
        <f t="shared" si="1464"/>
        <v>-6.4294379296401267E-3</v>
      </c>
      <c r="CJ1732" s="8">
        <v>93.26</v>
      </c>
      <c r="CK1732" s="7">
        <f t="shared" si="1465"/>
        <v>-7.1329713616523115E-3</v>
      </c>
      <c r="CL1732" s="8">
        <v>81.09</v>
      </c>
      <c r="CM1732" s="7">
        <f t="shared" si="1466"/>
        <v>1.0215522611187336E-2</v>
      </c>
      <c r="CN1732" s="8">
        <v>528.29999999999995</v>
      </c>
      <c r="CO1732" s="7">
        <f t="shared" si="1467"/>
        <v>-9.951087873165905E-3</v>
      </c>
      <c r="CP1732" s="8">
        <v>97.11</v>
      </c>
      <c r="CQ1732" s="7">
        <f t="shared" si="1468"/>
        <v>9.9843993759749731E-3</v>
      </c>
      <c r="CR1732" s="8">
        <v>50.37</v>
      </c>
      <c r="CS1732" s="7">
        <f t="shared" si="1469"/>
        <v>8.4084084084082994E-3</v>
      </c>
      <c r="CT1732" s="8">
        <v>38.97</v>
      </c>
      <c r="CU1732" s="7">
        <f t="shared" si="1470"/>
        <v>4.6403712296983687E-3</v>
      </c>
      <c r="CV1732" s="8">
        <v>146.08000000000001</v>
      </c>
      <c r="CW1732" s="7">
        <f t="shared" si="1471"/>
        <v>-2.4583447145587627E-3</v>
      </c>
      <c r="CX1732" s="8">
        <v>97.37</v>
      </c>
      <c r="CY1732" s="7">
        <f t="shared" si="1472"/>
        <v>5.7845263919016864E-3</v>
      </c>
      <c r="CZ1732" s="8">
        <v>52.53</v>
      </c>
      <c r="DA1732" s="7">
        <f t="shared" si="1473"/>
        <v>-1.3307984790874579E-3</v>
      </c>
      <c r="DB1732" s="8">
        <v>282.57</v>
      </c>
      <c r="DC1732" s="7">
        <f t="shared" si="1474"/>
        <v>5.665521759143379E-4</v>
      </c>
      <c r="DD1732" s="8">
        <v>76.25</v>
      </c>
      <c r="DE1732" s="7">
        <f t="shared" si="1475"/>
        <v>3.9499670836075987E-3</v>
      </c>
      <c r="DF1732" s="8">
        <v>87.87</v>
      </c>
      <c r="DG1732" s="7">
        <f t="shared" si="1476"/>
        <v>1.7099863201095039E-3</v>
      </c>
      <c r="DH1732" s="8">
        <v>445.33</v>
      </c>
      <c r="DI1732" s="7">
        <f t="shared" si="1477"/>
        <v>-8.6373856325549208E-3</v>
      </c>
      <c r="DJ1732" s="8">
        <v>186</v>
      </c>
      <c r="DK1732" s="7">
        <f t="shared" si="1478"/>
        <v>-2.4901703800786368E-2</v>
      </c>
      <c r="DL1732" s="8">
        <v>220.79</v>
      </c>
      <c r="DM1732" s="7">
        <f t="shared" si="1479"/>
        <v>1.5873746204104117E-2</v>
      </c>
      <c r="DN1732" s="8">
        <v>407.96</v>
      </c>
      <c r="DO1732" s="7">
        <f t="shared" si="1480"/>
        <v>5.1989651349019506E-3</v>
      </c>
      <c r="DP1732" s="8">
        <v>171.83</v>
      </c>
      <c r="DQ1732" s="7">
        <f t="shared" si="1481"/>
        <v>-4.9223998146860912E-3</v>
      </c>
      <c r="DR1732" s="8">
        <v>216</v>
      </c>
      <c r="DS1732" s="7">
        <f t="shared" si="1482"/>
        <v>-4.378889144964225E-3</v>
      </c>
      <c r="DT1732" s="8">
        <v>316.27999999999997</v>
      </c>
      <c r="DU1732" s="7">
        <f t="shared" si="1483"/>
        <v>-2.9318117335519274E-3</v>
      </c>
      <c r="DV1732" s="8">
        <v>287.38</v>
      </c>
      <c r="DW1732" s="7">
        <f t="shared" si="1484"/>
        <v>-1.9101865036641244E-3</v>
      </c>
    </row>
    <row r="1733" spans="1:127" x14ac:dyDescent="0.3">
      <c r="A1733" s="50">
        <v>44351</v>
      </c>
      <c r="B1733" s="8">
        <v>100.71</v>
      </c>
      <c r="C1733" s="7">
        <f t="shared" si="1432"/>
        <v>-4.7435517343611426E-3</v>
      </c>
      <c r="D1733" s="8">
        <v>43.67</v>
      </c>
      <c r="E1733" s="7">
        <f t="shared" si="1432"/>
        <v>-1.1436413540712983E-3</v>
      </c>
      <c r="F1733" s="8">
        <v>25.49</v>
      </c>
      <c r="G1733" s="7">
        <f t="shared" si="1432"/>
        <v>3.924646781788858E-4</v>
      </c>
      <c r="H1733" s="8">
        <v>53.77</v>
      </c>
      <c r="I1733" s="7">
        <f t="shared" si="1432"/>
        <v>-4.6279155868196959E-3</v>
      </c>
      <c r="J1733" s="8">
        <v>75.209999999999994</v>
      </c>
      <c r="K1733" s="7">
        <f t="shared" si="1433"/>
        <v>-3.4450775142441385E-3</v>
      </c>
      <c r="L1733" s="8">
        <v>72.069999999999993</v>
      </c>
      <c r="M1733" s="7">
        <f t="shared" si="1434"/>
        <v>-1.0571114772103381E-2</v>
      </c>
      <c r="U1733" s="53">
        <v>44351</v>
      </c>
      <c r="V1733" s="8">
        <v>137.9</v>
      </c>
      <c r="W1733" s="7">
        <f t="shared" si="1435"/>
        <v>1.1219476424433534E-2</v>
      </c>
      <c r="X1733" s="8">
        <v>125.89</v>
      </c>
      <c r="Y1733" s="7">
        <f t="shared" si="1435"/>
        <v>1.9022179051319362E-2</v>
      </c>
      <c r="Z1733" s="8">
        <v>109.29</v>
      </c>
      <c r="AA1733" s="7">
        <f t="shared" si="1435"/>
        <v>8.241758241758554E-4</v>
      </c>
      <c r="AB1733" s="8">
        <v>165.58</v>
      </c>
      <c r="AC1733" s="7">
        <f t="shared" si="1435"/>
        <v>2.1657308570370949E-2</v>
      </c>
      <c r="AD1733" s="8">
        <v>68.77</v>
      </c>
      <c r="AE1733" s="7">
        <f t="shared" si="1436"/>
        <v>7.6190476190475609E-3</v>
      </c>
      <c r="AF1733" s="8">
        <v>163.1</v>
      </c>
      <c r="AG1733" s="7">
        <f t="shared" si="1437"/>
        <v>5.0529948237613576E-3</v>
      </c>
      <c r="AH1733" s="8">
        <v>136.22999999999999</v>
      </c>
      <c r="AI1733" s="7">
        <f t="shared" si="1438"/>
        <v>-2.2016732716865654E-4</v>
      </c>
      <c r="AJ1733" s="8">
        <v>69.05</v>
      </c>
      <c r="AK1733" s="7">
        <f t="shared" si="1439"/>
        <v>3.1962806915588966E-3</v>
      </c>
      <c r="AL1733" s="8">
        <v>304.76</v>
      </c>
      <c r="AM1733" s="7">
        <f t="shared" si="1440"/>
        <v>2.1373844990298812E-3</v>
      </c>
      <c r="AN1733" s="8">
        <v>1387.21</v>
      </c>
      <c r="AO1733" s="7">
        <f t="shared" si="1441"/>
        <v>-3.5842551357563633E-3</v>
      </c>
      <c r="AP1733" s="8">
        <v>85.61</v>
      </c>
      <c r="AQ1733" s="7">
        <f t="shared" si="1442"/>
        <v>4.5763905186575991E-3</v>
      </c>
      <c r="AR1733" s="8">
        <v>80.7</v>
      </c>
      <c r="AS1733" s="7">
        <f t="shared" si="1443"/>
        <v>-4.9321824907520529E-3</v>
      </c>
      <c r="AT1733" s="8">
        <v>57.73</v>
      </c>
      <c r="AU1733" s="7">
        <f t="shared" si="1444"/>
        <v>4.5240995301896294E-3</v>
      </c>
      <c r="AV1733" s="8">
        <v>259.08999999999997</v>
      </c>
      <c r="AW1733" s="7">
        <f t="shared" si="1445"/>
        <v>8.6817721716108427E-3</v>
      </c>
      <c r="AX1733" s="8">
        <v>218.96</v>
      </c>
      <c r="AY1733" s="7">
        <f t="shared" si="1446"/>
        <v>1.5584415584415649E-2</v>
      </c>
      <c r="AZ1733" s="8">
        <v>118.92</v>
      </c>
      <c r="BA1733" s="7">
        <f t="shared" si="1447"/>
        <v>3.036437246963558E-3</v>
      </c>
      <c r="BB1733" s="8">
        <v>45.96</v>
      </c>
      <c r="BC1733" s="7">
        <f t="shared" si="1448"/>
        <v>-4.3497172683766902E-4</v>
      </c>
      <c r="BD1733" s="8">
        <v>66.03</v>
      </c>
      <c r="BE1733" s="7">
        <f t="shared" si="1449"/>
        <v>-2.8692237994563234E-3</v>
      </c>
      <c r="BF1733" s="8">
        <v>242.27</v>
      </c>
      <c r="BG1733" s="7">
        <f t="shared" si="1450"/>
        <v>5.227998838222561E-3</v>
      </c>
      <c r="BH1733" s="8">
        <v>97.03</v>
      </c>
      <c r="BI1733" s="7">
        <f t="shared" si="1451"/>
        <v>1.6979352269154226E-2</v>
      </c>
      <c r="BJ1733" s="8">
        <v>53.07</v>
      </c>
      <c r="BK1733" s="7">
        <f t="shared" si="1452"/>
        <v>8.9353612167300169E-3</v>
      </c>
      <c r="BL1733" s="8">
        <v>96.58</v>
      </c>
      <c r="BM1733" s="7">
        <f t="shared" si="1453"/>
        <v>-9.943618657098913E-3</v>
      </c>
      <c r="BN1733" s="8">
        <v>122.58799999999999</v>
      </c>
      <c r="BO1733" s="7">
        <f t="shared" si="1454"/>
        <v>1.9608169308120548E-2</v>
      </c>
      <c r="BP1733" s="8">
        <v>101.88</v>
      </c>
      <c r="BQ1733" s="7">
        <f t="shared" si="1455"/>
        <v>9.8251129887988128E-4</v>
      </c>
      <c r="BR1733" s="8">
        <v>167.08</v>
      </c>
      <c r="BS1733" s="7">
        <f t="shared" si="1456"/>
        <v>-1.4335437437319206E-2</v>
      </c>
      <c r="BT1733" s="8">
        <v>157.80000000000001</v>
      </c>
      <c r="BU1733" s="7">
        <f t="shared" si="1457"/>
        <v>1.2836970474967907E-2</v>
      </c>
      <c r="BV1733" s="8">
        <v>27.8</v>
      </c>
      <c r="BW1733" s="7">
        <f t="shared" si="1458"/>
        <v>3.2305978462681059E-2</v>
      </c>
      <c r="BX1733" s="8">
        <v>222.75</v>
      </c>
      <c r="BY1733" s="7">
        <f t="shared" si="1459"/>
        <v>1.2776211694098401E-2</v>
      </c>
      <c r="BZ1733" s="8">
        <v>394.1</v>
      </c>
      <c r="CA1733" s="7">
        <f t="shared" si="1460"/>
        <v>1.7426100425971341E-2</v>
      </c>
      <c r="CB1733" s="8">
        <v>194.94</v>
      </c>
      <c r="CC1733" s="7">
        <f t="shared" si="1461"/>
        <v>5.5710306406684413E-3</v>
      </c>
      <c r="CD1733" s="8">
        <v>49.77</v>
      </c>
      <c r="CE1733" s="7">
        <f t="shared" si="1462"/>
        <v>-2.0088388911205325E-4</v>
      </c>
      <c r="CF1733" s="8">
        <v>171.1</v>
      </c>
      <c r="CG1733" s="7">
        <f t="shared" si="1463"/>
        <v>1.2845557331438983E-2</v>
      </c>
      <c r="CH1733" s="8">
        <v>250.79</v>
      </c>
      <c r="CI1733" s="7">
        <f t="shared" si="1464"/>
        <v>2.0674779211265246E-2</v>
      </c>
      <c r="CJ1733" s="8">
        <v>92.69</v>
      </c>
      <c r="CK1733" s="7">
        <f t="shared" si="1465"/>
        <v>-6.1119450997212882E-3</v>
      </c>
      <c r="CL1733" s="8">
        <v>82.89</v>
      </c>
      <c r="CM1733" s="7">
        <f t="shared" si="1466"/>
        <v>2.219755826859042E-2</v>
      </c>
      <c r="CN1733" s="8">
        <v>526.59</v>
      </c>
      <c r="CO1733" s="7">
        <f t="shared" si="1467"/>
        <v>-3.2367972742758334E-3</v>
      </c>
      <c r="CP1733" s="8">
        <v>96.96</v>
      </c>
      <c r="CQ1733" s="7">
        <f t="shared" si="1468"/>
        <v>-1.5446400988570249E-3</v>
      </c>
      <c r="CR1733" s="8">
        <v>50</v>
      </c>
      <c r="CS1733" s="7">
        <f t="shared" si="1469"/>
        <v>-7.3456422473694152E-3</v>
      </c>
      <c r="CT1733" s="8">
        <v>39.15</v>
      </c>
      <c r="CU1733" s="7">
        <f t="shared" si="1470"/>
        <v>4.6189376443417944E-3</v>
      </c>
      <c r="CV1733" s="8">
        <v>146.76</v>
      </c>
      <c r="CW1733" s="7">
        <f t="shared" si="1471"/>
        <v>4.6549835706460726E-3</v>
      </c>
      <c r="CX1733" s="8">
        <v>97.9</v>
      </c>
      <c r="CY1733" s="7">
        <f t="shared" si="1472"/>
        <v>5.4431549758652675E-3</v>
      </c>
      <c r="CZ1733" s="8">
        <v>52.96</v>
      </c>
      <c r="DA1733" s="7">
        <f t="shared" si="1473"/>
        <v>8.1857985912811675E-3</v>
      </c>
      <c r="DB1733" s="8">
        <v>283.2</v>
      </c>
      <c r="DC1733" s="7">
        <f t="shared" si="1474"/>
        <v>2.2295360441660314E-3</v>
      </c>
      <c r="DD1733" s="8">
        <v>76.260000000000005</v>
      </c>
      <c r="DE1733" s="7">
        <f t="shared" si="1475"/>
        <v>1.3114754098367365E-4</v>
      </c>
      <c r="DF1733" s="8">
        <v>88.92</v>
      </c>
      <c r="DG1733" s="7">
        <f t="shared" si="1476"/>
        <v>1.1949470809149848E-2</v>
      </c>
      <c r="DH1733" s="8">
        <v>448.76</v>
      </c>
      <c r="DI1733" s="7">
        <f t="shared" si="1477"/>
        <v>7.7021534592324947E-3</v>
      </c>
      <c r="DJ1733" s="8">
        <v>190.07</v>
      </c>
      <c r="DK1733" s="7">
        <f t="shared" si="1478"/>
        <v>2.1881720430107492E-2</v>
      </c>
      <c r="DL1733" s="8">
        <v>221.88</v>
      </c>
      <c r="DM1733" s="7">
        <f t="shared" si="1479"/>
        <v>4.9368177906608246E-3</v>
      </c>
      <c r="DN1733" s="8">
        <v>405.64</v>
      </c>
      <c r="DO1733" s="7">
        <f t="shared" si="1480"/>
        <v>-5.6868320423570772E-3</v>
      </c>
      <c r="DP1733" s="8">
        <v>172.65</v>
      </c>
      <c r="DQ1733" s="7">
        <f t="shared" si="1481"/>
        <v>4.7721585287784042E-3</v>
      </c>
      <c r="DR1733" s="8">
        <v>219.26</v>
      </c>
      <c r="DS1733" s="7">
        <f t="shared" si="1482"/>
        <v>1.509259259259255E-2</v>
      </c>
      <c r="DT1733" s="8">
        <v>319.26</v>
      </c>
      <c r="DU1733" s="7">
        <f t="shared" si="1483"/>
        <v>9.42203111167326E-3</v>
      </c>
      <c r="DV1733" s="8">
        <v>288.26</v>
      </c>
      <c r="DW1733" s="7">
        <f t="shared" si="1484"/>
        <v>3.0621476790312322E-3</v>
      </c>
    </row>
    <row r="1734" spans="1:127" x14ac:dyDescent="0.3">
      <c r="A1734" s="50">
        <v>44354</v>
      </c>
      <c r="B1734" s="8">
        <v>100.97</v>
      </c>
      <c r="C1734" s="7">
        <f t="shared" si="1432"/>
        <v>2.5816701419919086E-3</v>
      </c>
      <c r="D1734" s="8">
        <v>43.65</v>
      </c>
      <c r="E1734" s="7">
        <f t="shared" si="1432"/>
        <v>-4.5798030684687715E-4</v>
      </c>
      <c r="F1734" s="8">
        <v>25.51</v>
      </c>
      <c r="G1734" s="7">
        <f t="shared" si="1432"/>
        <v>7.8462142016489322E-4</v>
      </c>
      <c r="H1734" s="8">
        <v>54.48</v>
      </c>
      <c r="I1734" s="7">
        <f t="shared" si="1432"/>
        <v>1.320438906453401E-2</v>
      </c>
      <c r="J1734" s="8">
        <v>75.63</v>
      </c>
      <c r="K1734" s="7">
        <f t="shared" si="1433"/>
        <v>5.5843637814120698E-3</v>
      </c>
      <c r="L1734" s="8">
        <v>72.5</v>
      </c>
      <c r="M1734" s="7">
        <f t="shared" si="1434"/>
        <v>5.9664215346192156E-3</v>
      </c>
      <c r="U1734" s="53">
        <v>44354</v>
      </c>
      <c r="V1734" s="8">
        <v>137.65</v>
      </c>
      <c r="W1734" s="7">
        <f t="shared" si="1435"/>
        <v>-1.8129079042784625E-3</v>
      </c>
      <c r="X1734" s="8">
        <v>125.9</v>
      </c>
      <c r="Y1734" s="7">
        <f t="shared" si="1435"/>
        <v>7.94344268806507E-5</v>
      </c>
      <c r="Z1734" s="8">
        <v>110</v>
      </c>
      <c r="AA1734" s="7">
        <f t="shared" si="1435"/>
        <v>6.4964772623295241E-3</v>
      </c>
      <c r="AB1734" s="8">
        <v>164.48</v>
      </c>
      <c r="AC1734" s="7">
        <f t="shared" si="1435"/>
        <v>-6.6433144099530298E-3</v>
      </c>
      <c r="AD1734" s="8">
        <v>68.66</v>
      </c>
      <c r="AE1734" s="7">
        <f t="shared" si="1436"/>
        <v>-1.599534680820117E-3</v>
      </c>
      <c r="AF1734" s="8">
        <v>162.55000000000001</v>
      </c>
      <c r="AG1734" s="7">
        <f t="shared" si="1437"/>
        <v>-3.3721643163702204E-3</v>
      </c>
      <c r="AH1734" s="8">
        <v>134.49</v>
      </c>
      <c r="AI1734" s="7">
        <f t="shared" si="1438"/>
        <v>-1.2772517066725249E-2</v>
      </c>
      <c r="AJ1734" s="8">
        <v>68.2</v>
      </c>
      <c r="AK1734" s="7">
        <f t="shared" si="1439"/>
        <v>-1.230992034757414E-2</v>
      </c>
      <c r="AL1734" s="8">
        <v>301.81</v>
      </c>
      <c r="AM1734" s="7">
        <f t="shared" si="1440"/>
        <v>-9.6797479984249528E-3</v>
      </c>
      <c r="AN1734" s="8">
        <v>1384.65</v>
      </c>
      <c r="AO1734" s="7">
        <f t="shared" si="1441"/>
        <v>-1.8454307566986581E-3</v>
      </c>
      <c r="AP1734" s="8">
        <v>86.16</v>
      </c>
      <c r="AQ1734" s="7">
        <f t="shared" si="1442"/>
        <v>6.4244831211306757E-3</v>
      </c>
      <c r="AR1734" s="8">
        <v>79.959999999999994</v>
      </c>
      <c r="AS1734" s="7">
        <f t="shared" si="1443"/>
        <v>-9.1697645600992451E-3</v>
      </c>
      <c r="AT1734" s="8">
        <v>57.99</v>
      </c>
      <c r="AU1734" s="7">
        <f t="shared" si="1444"/>
        <v>4.5037242335008686E-3</v>
      </c>
      <c r="AV1734" s="8">
        <v>257.70999999999998</v>
      </c>
      <c r="AW1734" s="7">
        <f t="shared" si="1445"/>
        <v>-5.3263344783665741E-3</v>
      </c>
      <c r="AX1734" s="8">
        <v>215.29</v>
      </c>
      <c r="AY1734" s="7">
        <f t="shared" si="1446"/>
        <v>-1.6761052246985823E-2</v>
      </c>
      <c r="AZ1734" s="8">
        <v>117.61</v>
      </c>
      <c r="BA1734" s="7">
        <f t="shared" si="1447"/>
        <v>-1.1015808947191409E-2</v>
      </c>
      <c r="BB1734" s="8">
        <v>45.93</v>
      </c>
      <c r="BC1734" s="7">
        <f t="shared" si="1448"/>
        <v>-6.5274151436033804E-4</v>
      </c>
      <c r="BD1734" s="8">
        <v>66.02</v>
      </c>
      <c r="BE1734" s="7">
        <f t="shared" si="1449"/>
        <v>-1.5144631228237339E-4</v>
      </c>
      <c r="BF1734" s="8">
        <v>240.24</v>
      </c>
      <c r="BG1734" s="7">
        <f t="shared" si="1450"/>
        <v>-8.3790811904074017E-3</v>
      </c>
      <c r="BH1734" s="8">
        <v>97.27</v>
      </c>
      <c r="BI1734" s="7">
        <f t="shared" si="1451"/>
        <v>2.4734618159331636E-3</v>
      </c>
      <c r="BJ1734" s="8">
        <v>52.78</v>
      </c>
      <c r="BK1734" s="7">
        <f t="shared" si="1452"/>
        <v>-5.4644808743169234E-3</v>
      </c>
      <c r="BL1734" s="8">
        <v>96.05</v>
      </c>
      <c r="BM1734" s="7">
        <f t="shared" si="1453"/>
        <v>-5.4876786084075493E-3</v>
      </c>
      <c r="BN1734" s="8">
        <v>123.3045</v>
      </c>
      <c r="BO1734" s="7">
        <f t="shared" si="1454"/>
        <v>5.8447808920939291E-3</v>
      </c>
      <c r="BP1734" s="8">
        <v>101.44</v>
      </c>
      <c r="BQ1734" s="7">
        <f t="shared" si="1455"/>
        <v>-4.3188064389477598E-3</v>
      </c>
      <c r="BR1734" s="8">
        <v>163.57</v>
      </c>
      <c r="BS1734" s="7">
        <f t="shared" si="1456"/>
        <v>-2.1007900406990777E-2</v>
      </c>
      <c r="BT1734" s="8">
        <v>156.19999999999999</v>
      </c>
      <c r="BU1734" s="7">
        <f t="shared" si="1457"/>
        <v>-1.0139416983523591E-2</v>
      </c>
      <c r="BV1734" s="8">
        <v>27.97</v>
      </c>
      <c r="BW1734" s="7">
        <f t="shared" si="1458"/>
        <v>6.1151079136689979E-3</v>
      </c>
      <c r="BX1734" s="8">
        <v>218.55</v>
      </c>
      <c r="BY1734" s="7">
        <f t="shared" si="1459"/>
        <v>-1.8855218855218805E-2</v>
      </c>
      <c r="BZ1734" s="8">
        <v>391.51</v>
      </c>
      <c r="CA1734" s="7">
        <f t="shared" si="1460"/>
        <v>-6.5719360568384467E-3</v>
      </c>
      <c r="CB1734" s="8">
        <v>195.03</v>
      </c>
      <c r="CC1734" s="7">
        <f t="shared" si="1461"/>
        <v>4.6168051708219662E-4</v>
      </c>
      <c r="CD1734" s="8">
        <v>50.49</v>
      </c>
      <c r="CE1734" s="7">
        <f t="shared" si="1462"/>
        <v>1.4466546112115709E-2</v>
      </c>
      <c r="CF1734" s="8">
        <v>167.73</v>
      </c>
      <c r="CG1734" s="7">
        <f t="shared" si="1463"/>
        <v>-1.9696084161309205E-2</v>
      </c>
      <c r="CH1734" s="8">
        <v>253.81</v>
      </c>
      <c r="CI1734" s="7">
        <f t="shared" si="1464"/>
        <v>1.2041947446070459E-2</v>
      </c>
      <c r="CJ1734" s="8">
        <v>91.83</v>
      </c>
      <c r="CK1734" s="7">
        <f t="shared" si="1465"/>
        <v>-9.2782392922645326E-3</v>
      </c>
      <c r="CL1734" s="8">
        <v>83.94</v>
      </c>
      <c r="CM1734" s="7">
        <f t="shared" si="1466"/>
        <v>1.266739051755335E-2</v>
      </c>
      <c r="CN1734" s="8">
        <v>525.44000000000005</v>
      </c>
      <c r="CO1734" s="7">
        <f t="shared" si="1467"/>
        <v>-2.1838622077896982E-3</v>
      </c>
      <c r="CP1734" s="8">
        <v>96.33</v>
      </c>
      <c r="CQ1734" s="7">
        <f t="shared" si="1468"/>
        <v>-6.4975247524752013E-3</v>
      </c>
      <c r="CR1734" s="8">
        <v>49.9</v>
      </c>
      <c r="CS1734" s="7">
        <f t="shared" si="1469"/>
        <v>-2.0000000000000282E-3</v>
      </c>
      <c r="CT1734" s="8">
        <v>38.99</v>
      </c>
      <c r="CU1734" s="7">
        <f t="shared" si="1470"/>
        <v>-4.0868454661557238E-3</v>
      </c>
      <c r="CV1734" s="8">
        <v>144.32</v>
      </c>
      <c r="CW1734" s="7">
        <f t="shared" si="1471"/>
        <v>-1.6625783592259458E-2</v>
      </c>
      <c r="CX1734" s="8">
        <v>98.56</v>
      </c>
      <c r="CY1734" s="7">
        <f t="shared" si="1472"/>
        <v>6.7415730337078298E-3</v>
      </c>
      <c r="CZ1734" s="8">
        <v>52.65</v>
      </c>
      <c r="DA1734" s="7">
        <f t="shared" si="1473"/>
        <v>-5.853474320241735E-3</v>
      </c>
      <c r="DB1734" s="8">
        <v>280.81</v>
      </c>
      <c r="DC1734" s="7">
        <f t="shared" si="1474"/>
        <v>-8.4392655367231152E-3</v>
      </c>
      <c r="DD1734" s="8">
        <v>75.430000000000007</v>
      </c>
      <c r="DE1734" s="7">
        <f t="shared" si="1475"/>
        <v>-1.0883818515604488E-2</v>
      </c>
      <c r="DF1734" s="8">
        <v>89</v>
      </c>
      <c r="DG1734" s="7">
        <f t="shared" si="1476"/>
        <v>8.9968511021140684E-4</v>
      </c>
      <c r="DH1734" s="8">
        <v>444.45</v>
      </c>
      <c r="DI1734" s="7">
        <f t="shared" si="1477"/>
        <v>-9.6042428023888106E-3</v>
      </c>
      <c r="DJ1734" s="8">
        <v>188.55</v>
      </c>
      <c r="DK1734" s="7">
        <f t="shared" si="1478"/>
        <v>-7.9970537170515176E-3</v>
      </c>
      <c r="DL1734" s="8">
        <v>221.7</v>
      </c>
      <c r="DM1734" s="7">
        <f t="shared" si="1479"/>
        <v>-8.112493239589275E-4</v>
      </c>
      <c r="DN1734" s="8">
        <v>400.25</v>
      </c>
      <c r="DO1734" s="7">
        <f t="shared" si="1480"/>
        <v>-1.3287644216546659E-2</v>
      </c>
      <c r="DP1734" s="8">
        <v>167.8</v>
      </c>
      <c r="DQ1734" s="7">
        <f t="shared" si="1481"/>
        <v>-2.8091514624963766E-2</v>
      </c>
      <c r="DR1734" s="8">
        <v>218.93</v>
      </c>
      <c r="DS1734" s="7">
        <f t="shared" si="1482"/>
        <v>-1.5050624828969448E-3</v>
      </c>
      <c r="DT1734" s="8">
        <v>318.70999999999998</v>
      </c>
      <c r="DU1734" s="7">
        <f t="shared" si="1483"/>
        <v>-1.7227338219633257E-3</v>
      </c>
      <c r="DV1734" s="8">
        <v>287.95999999999998</v>
      </c>
      <c r="DW1734" s="7">
        <f t="shared" si="1484"/>
        <v>-1.0407271213488218E-3</v>
      </c>
    </row>
    <row r="1735" spans="1:127" x14ac:dyDescent="0.3">
      <c r="A1735" s="50">
        <v>44355</v>
      </c>
      <c r="B1735" s="8">
        <v>100.29</v>
      </c>
      <c r="C1735" s="7">
        <f t="shared" si="1432"/>
        <v>-6.7346736654451088E-3</v>
      </c>
      <c r="D1735" s="8">
        <v>43.62</v>
      </c>
      <c r="E1735" s="7">
        <f t="shared" si="1432"/>
        <v>-6.8728522336772367E-4</v>
      </c>
      <c r="F1735" s="8">
        <v>25.42</v>
      </c>
      <c r="G1735" s="7">
        <f t="shared" si="1432"/>
        <v>-3.528028224225788E-3</v>
      </c>
      <c r="H1735" s="8">
        <v>54.32</v>
      </c>
      <c r="I1735" s="7">
        <f t="shared" si="1432"/>
        <v>-2.9368575624081606E-3</v>
      </c>
      <c r="J1735" s="8">
        <v>75.59</v>
      </c>
      <c r="K1735" s="7">
        <f t="shared" si="1433"/>
        <v>-5.2889065185762318E-4</v>
      </c>
      <c r="L1735" s="8">
        <v>73.08</v>
      </c>
      <c r="M1735" s="7">
        <f t="shared" si="1434"/>
        <v>7.9999999999999759E-3</v>
      </c>
      <c r="U1735" s="53">
        <v>44355</v>
      </c>
      <c r="V1735" s="8">
        <v>138.75</v>
      </c>
      <c r="W1735" s="7">
        <f t="shared" si="1435"/>
        <v>7.9912822375589852E-3</v>
      </c>
      <c r="X1735" s="8">
        <v>126.74</v>
      </c>
      <c r="Y1735" s="7">
        <f t="shared" si="1435"/>
        <v>6.6719618745034884E-3</v>
      </c>
      <c r="Z1735" s="8">
        <v>107.9</v>
      </c>
      <c r="AA1735" s="7">
        <f t="shared" si="1435"/>
        <v>-1.909090909090904E-2</v>
      </c>
      <c r="AB1735" s="8">
        <v>164.91</v>
      </c>
      <c r="AC1735" s="7">
        <f t="shared" si="1435"/>
        <v>2.6142996108949831E-3</v>
      </c>
      <c r="AD1735" s="8">
        <v>68.73</v>
      </c>
      <c r="AE1735" s="7">
        <f t="shared" si="1436"/>
        <v>1.0195164579086425E-3</v>
      </c>
      <c r="AF1735" s="8">
        <v>163.44999999999999</v>
      </c>
      <c r="AG1735" s="7">
        <f t="shared" si="1437"/>
        <v>5.5367579206396633E-3</v>
      </c>
      <c r="AH1735" s="8">
        <v>134.58000000000001</v>
      </c>
      <c r="AI1735" s="7">
        <f t="shared" si="1438"/>
        <v>6.6919473566810469E-4</v>
      </c>
      <c r="AJ1735" s="8">
        <v>68.39</v>
      </c>
      <c r="AK1735" s="7">
        <f t="shared" si="1439"/>
        <v>2.7859237536656555E-3</v>
      </c>
      <c r="AL1735" s="8">
        <v>299.62</v>
      </c>
      <c r="AM1735" s="7">
        <f t="shared" si="1440"/>
        <v>-7.2562208011662894E-3</v>
      </c>
      <c r="AN1735" s="8">
        <v>1393.13</v>
      </c>
      <c r="AO1735" s="7">
        <f t="shared" si="1441"/>
        <v>6.1242913371610279E-3</v>
      </c>
      <c r="AP1735" s="8">
        <v>86.25</v>
      </c>
      <c r="AQ1735" s="7">
        <f t="shared" si="1442"/>
        <v>1.0445682451253877E-3</v>
      </c>
      <c r="AR1735" s="8">
        <v>79.69</v>
      </c>
      <c r="AS1735" s="7">
        <f t="shared" si="1443"/>
        <v>-3.3766883441720364E-3</v>
      </c>
      <c r="AT1735" s="8">
        <v>60.62</v>
      </c>
      <c r="AU1735" s="7">
        <f t="shared" si="1444"/>
        <v>4.5352647008104763E-2</v>
      </c>
      <c r="AV1735" s="8">
        <v>260.01</v>
      </c>
      <c r="AW1735" s="7">
        <f t="shared" si="1445"/>
        <v>8.9247603895852377E-3</v>
      </c>
      <c r="AX1735" s="8">
        <v>214.76</v>
      </c>
      <c r="AY1735" s="7">
        <f t="shared" si="1446"/>
        <v>-2.4617957174044368E-3</v>
      </c>
      <c r="AZ1735" s="8">
        <v>118.69</v>
      </c>
      <c r="BA1735" s="7">
        <f t="shared" si="1447"/>
        <v>9.1828926111725048E-3</v>
      </c>
      <c r="BB1735" s="8">
        <v>45.9</v>
      </c>
      <c r="BC1735" s="7">
        <f t="shared" si="1448"/>
        <v>-6.53167864141109E-4</v>
      </c>
      <c r="BD1735" s="8">
        <v>66.14</v>
      </c>
      <c r="BE1735" s="7">
        <f t="shared" si="1449"/>
        <v>1.8176310209028258E-3</v>
      </c>
      <c r="BF1735" s="8">
        <v>240.2</v>
      </c>
      <c r="BG1735" s="7">
        <f t="shared" si="1450"/>
        <v>-1.6650016650025166E-4</v>
      </c>
      <c r="BH1735" s="8">
        <v>97.64</v>
      </c>
      <c r="BI1735" s="7">
        <f t="shared" si="1451"/>
        <v>3.8038449676159615E-3</v>
      </c>
      <c r="BJ1735" s="8">
        <v>53.03</v>
      </c>
      <c r="BK1735" s="7">
        <f t="shared" si="1452"/>
        <v>4.7366426676771507E-3</v>
      </c>
      <c r="BL1735" s="8">
        <v>96.52</v>
      </c>
      <c r="BM1735" s="7">
        <f t="shared" si="1453"/>
        <v>4.8932847475273182E-3</v>
      </c>
      <c r="BN1735" s="8">
        <v>124.1425</v>
      </c>
      <c r="BO1735" s="7">
        <f t="shared" si="1454"/>
        <v>6.7961834320725834E-3</v>
      </c>
      <c r="BP1735" s="8">
        <v>102.31</v>
      </c>
      <c r="BQ1735" s="7">
        <f t="shared" si="1455"/>
        <v>8.5764984227129793E-3</v>
      </c>
      <c r="BR1735" s="8">
        <v>165.49</v>
      </c>
      <c r="BS1735" s="7">
        <f t="shared" si="1456"/>
        <v>1.1738093782478547E-2</v>
      </c>
      <c r="BT1735" s="8">
        <v>158.22999999999999</v>
      </c>
      <c r="BU1735" s="7">
        <f t="shared" si="1457"/>
        <v>1.2996158770806666E-2</v>
      </c>
      <c r="BV1735" s="8">
        <v>28.58</v>
      </c>
      <c r="BW1735" s="7">
        <f t="shared" si="1458"/>
        <v>2.1809081158383963E-2</v>
      </c>
      <c r="BX1735" s="8">
        <v>219.06</v>
      </c>
      <c r="BY1735" s="7">
        <f t="shared" si="1459"/>
        <v>2.3335621139326966E-3</v>
      </c>
      <c r="BZ1735" s="8">
        <v>388.53</v>
      </c>
      <c r="CA1735" s="7">
        <f t="shared" si="1460"/>
        <v>-7.61155526040208E-3</v>
      </c>
      <c r="CB1735" s="8">
        <v>191.93</v>
      </c>
      <c r="CC1735" s="7">
        <f t="shared" si="1461"/>
        <v>-1.5894990514279825E-2</v>
      </c>
      <c r="CD1735" s="8">
        <v>49.88</v>
      </c>
      <c r="CE1735" s="7">
        <f t="shared" si="1462"/>
        <v>-1.2081600316894424E-2</v>
      </c>
      <c r="CF1735" s="8">
        <v>168.56</v>
      </c>
      <c r="CG1735" s="7">
        <f t="shared" si="1463"/>
        <v>4.9484290228343922E-3</v>
      </c>
      <c r="CH1735" s="8">
        <v>252.57</v>
      </c>
      <c r="CI1735" s="7">
        <f t="shared" si="1464"/>
        <v>-4.8855443047949613E-3</v>
      </c>
      <c r="CJ1735" s="8">
        <v>92.82</v>
      </c>
      <c r="CK1735" s="7">
        <f t="shared" si="1465"/>
        <v>1.0780790591309973E-2</v>
      </c>
      <c r="CL1735" s="8">
        <v>84.61</v>
      </c>
      <c r="CM1735" s="7">
        <f t="shared" si="1466"/>
        <v>7.981891827495851E-3</v>
      </c>
      <c r="CN1735" s="8">
        <v>529.05999999999995</v>
      </c>
      <c r="CO1735" s="7">
        <f t="shared" si="1467"/>
        <v>6.889464068209292E-3</v>
      </c>
      <c r="CP1735" s="8">
        <v>96.06</v>
      </c>
      <c r="CQ1735" s="7">
        <f t="shared" si="1468"/>
        <v>-2.8028651510432472E-3</v>
      </c>
      <c r="CR1735" s="8">
        <v>50.58</v>
      </c>
      <c r="CS1735" s="7">
        <f t="shared" si="1469"/>
        <v>1.3627254509018031E-2</v>
      </c>
      <c r="CT1735" s="8">
        <v>38.85</v>
      </c>
      <c r="CU1735" s="7">
        <f t="shared" si="1470"/>
        <v>-3.5906642728904992E-3</v>
      </c>
      <c r="CV1735" s="8">
        <v>144.27000000000001</v>
      </c>
      <c r="CW1735" s="7">
        <f t="shared" si="1471"/>
        <v>-3.4645232815952708E-4</v>
      </c>
      <c r="CX1735" s="8">
        <v>96.4</v>
      </c>
      <c r="CY1735" s="7">
        <f t="shared" si="1472"/>
        <v>-2.1915584415584381E-2</v>
      </c>
      <c r="CZ1735" s="8">
        <v>53.67</v>
      </c>
      <c r="DA1735" s="7">
        <f t="shared" si="1473"/>
        <v>1.9373219373219432E-2</v>
      </c>
      <c r="DB1735" s="8">
        <v>281</v>
      </c>
      <c r="DC1735" s="7">
        <f t="shared" si="1474"/>
        <v>6.7661408069512384E-4</v>
      </c>
      <c r="DD1735" s="8">
        <v>76.510000000000005</v>
      </c>
      <c r="DE1735" s="7">
        <f t="shared" si="1475"/>
        <v>1.4317910645631688E-2</v>
      </c>
      <c r="DF1735" s="8">
        <v>89.59</v>
      </c>
      <c r="DG1735" s="7">
        <f t="shared" si="1476"/>
        <v>6.6292134831461057E-3</v>
      </c>
      <c r="DH1735" s="8">
        <v>441</v>
      </c>
      <c r="DI1735" s="7">
        <f t="shared" si="1477"/>
        <v>-7.7624029699628503E-3</v>
      </c>
      <c r="DJ1735" s="8">
        <v>186.93</v>
      </c>
      <c r="DK1735" s="7">
        <f t="shared" si="1478"/>
        <v>-8.5918854415274696E-3</v>
      </c>
      <c r="DL1735" s="8">
        <v>224.7</v>
      </c>
      <c r="DM1735" s="7">
        <f t="shared" si="1479"/>
        <v>1.3531799729364006E-2</v>
      </c>
      <c r="DN1735" s="8">
        <v>401.74</v>
      </c>
      <c r="DO1735" s="7">
        <f t="shared" si="1480"/>
        <v>3.7226733291692918E-3</v>
      </c>
      <c r="DP1735" s="8">
        <v>169.5</v>
      </c>
      <c r="DQ1735" s="7">
        <f t="shared" si="1481"/>
        <v>1.0131108462455235E-2</v>
      </c>
      <c r="DR1735" s="8">
        <v>218.79</v>
      </c>
      <c r="DS1735" s="7">
        <f t="shared" si="1482"/>
        <v>-6.3947380441243672E-4</v>
      </c>
      <c r="DT1735" s="8">
        <v>323.08999999999997</v>
      </c>
      <c r="DU1735" s="7">
        <f t="shared" si="1483"/>
        <v>1.3742901069938175E-2</v>
      </c>
      <c r="DV1735" s="8">
        <v>290.98</v>
      </c>
      <c r="DW1735" s="7">
        <f t="shared" si="1484"/>
        <v>1.048756771773871E-2</v>
      </c>
    </row>
    <row r="1736" spans="1:127" x14ac:dyDescent="0.3">
      <c r="A1736" s="50">
        <v>44356</v>
      </c>
      <c r="B1736" s="8">
        <v>101.15</v>
      </c>
      <c r="C1736" s="7">
        <f t="shared" si="1432"/>
        <v>8.5751321168610964E-3</v>
      </c>
      <c r="D1736" s="8">
        <v>43.78</v>
      </c>
      <c r="E1736" s="7">
        <f t="shared" si="1432"/>
        <v>3.6680421824851835E-3</v>
      </c>
      <c r="F1736" s="8">
        <v>25.62</v>
      </c>
      <c r="G1736" s="7">
        <f t="shared" si="1432"/>
        <v>7.8678206136899801E-3</v>
      </c>
      <c r="H1736" s="8">
        <v>54.9</v>
      </c>
      <c r="I1736" s="7">
        <f t="shared" si="1432"/>
        <v>1.0677466863033842E-2</v>
      </c>
      <c r="J1736" s="8">
        <v>76.66</v>
      </c>
      <c r="K1736" s="7">
        <f t="shared" si="1433"/>
        <v>1.4155311549146621E-2</v>
      </c>
      <c r="L1736" s="8">
        <v>73.91</v>
      </c>
      <c r="M1736" s="7">
        <f t="shared" si="1434"/>
        <v>1.13574165298303E-2</v>
      </c>
      <c r="U1736" s="53">
        <v>44356</v>
      </c>
      <c r="V1736" s="8">
        <v>140.13</v>
      </c>
      <c r="W1736" s="7">
        <f t="shared" si="1435"/>
        <v>9.9459459459459131E-3</v>
      </c>
      <c r="X1736" s="8">
        <v>127.13</v>
      </c>
      <c r="Y1736" s="7">
        <f t="shared" si="1435"/>
        <v>3.0771658513492235E-3</v>
      </c>
      <c r="Z1736" s="8">
        <v>109.05</v>
      </c>
      <c r="AA1736" s="7">
        <f t="shared" si="1435"/>
        <v>1.0658016682112989E-2</v>
      </c>
      <c r="AB1736" s="8">
        <v>166.37</v>
      </c>
      <c r="AC1736" s="7">
        <f t="shared" si="1435"/>
        <v>8.8533139288097026E-3</v>
      </c>
      <c r="AD1736" s="8">
        <v>68.11</v>
      </c>
      <c r="AE1736" s="7">
        <f t="shared" si="1436"/>
        <v>-9.0208060526699337E-3</v>
      </c>
      <c r="AF1736" s="8">
        <v>162.76</v>
      </c>
      <c r="AG1736" s="7">
        <f t="shared" si="1437"/>
        <v>-4.2214744570204816E-3</v>
      </c>
      <c r="AH1736" s="8">
        <v>133.03</v>
      </c>
      <c r="AI1736" s="7">
        <f t="shared" si="1438"/>
        <v>-1.1517313122306519E-2</v>
      </c>
      <c r="AJ1736" s="8">
        <v>68.44</v>
      </c>
      <c r="AK1736" s="7">
        <f t="shared" si="1439"/>
        <v>7.3110103816343265E-4</v>
      </c>
      <c r="AL1736" s="8">
        <v>297.35000000000002</v>
      </c>
      <c r="AM1736" s="7">
        <f t="shared" si="1440"/>
        <v>-7.5762632668045582E-3</v>
      </c>
      <c r="AN1736" s="8">
        <v>1386.85</v>
      </c>
      <c r="AO1736" s="7">
        <f t="shared" si="1441"/>
        <v>-4.5078348754245476E-3</v>
      </c>
      <c r="AP1736" s="8">
        <v>87.39</v>
      </c>
      <c r="AQ1736" s="7">
        <f t="shared" si="1442"/>
        <v>1.3217391304347832E-2</v>
      </c>
      <c r="AR1736" s="8">
        <v>75.19</v>
      </c>
      <c r="AS1736" s="7">
        <f t="shared" si="1443"/>
        <v>-5.6468816664575233E-2</v>
      </c>
      <c r="AT1736" s="8">
        <v>60.53</v>
      </c>
      <c r="AU1736" s="7">
        <f t="shared" si="1444"/>
        <v>-1.4846585285383752E-3</v>
      </c>
      <c r="AV1736" s="8">
        <v>260.63</v>
      </c>
      <c r="AW1736" s="7">
        <f t="shared" si="1445"/>
        <v>2.3845236721664726E-3</v>
      </c>
      <c r="AX1736" s="8">
        <v>204.9</v>
      </c>
      <c r="AY1736" s="7">
        <f t="shared" si="1446"/>
        <v>-4.5911715403240759E-2</v>
      </c>
      <c r="AZ1736" s="8">
        <v>117.8</v>
      </c>
      <c r="BA1736" s="7">
        <f t="shared" si="1447"/>
        <v>-7.4985255708147321E-3</v>
      </c>
      <c r="BB1736" s="8">
        <v>45.49</v>
      </c>
      <c r="BC1736" s="7">
        <f t="shared" si="1448"/>
        <v>-8.9324618736382703E-3</v>
      </c>
      <c r="BD1736" s="8">
        <v>66.040000000000006</v>
      </c>
      <c r="BE1736" s="7">
        <f t="shared" si="1449"/>
        <v>-1.5119443604474495E-3</v>
      </c>
      <c r="BF1736" s="8">
        <v>240.7</v>
      </c>
      <c r="BG1736" s="7">
        <f t="shared" si="1450"/>
        <v>2.0815986677768525E-3</v>
      </c>
      <c r="BH1736" s="8">
        <v>97.76</v>
      </c>
      <c r="BI1736" s="7">
        <f t="shared" si="1451"/>
        <v>1.2290045063499031E-3</v>
      </c>
      <c r="BJ1736" s="8">
        <v>52.61</v>
      </c>
      <c r="BK1736" s="7">
        <f t="shared" si="1452"/>
        <v>-7.9200452574015034E-3</v>
      </c>
      <c r="BL1736" s="8">
        <v>96.51</v>
      </c>
      <c r="BM1736" s="7">
        <f t="shared" si="1453"/>
        <v>-1.0360547036874125E-4</v>
      </c>
      <c r="BN1736" s="8">
        <v>124.57</v>
      </c>
      <c r="BO1736" s="7">
        <f t="shared" si="1454"/>
        <v>3.443623255532915E-3</v>
      </c>
      <c r="BP1736" s="8">
        <v>100.02</v>
      </c>
      <c r="BQ1736" s="7">
        <f t="shared" si="1455"/>
        <v>-2.2382953767960182E-2</v>
      </c>
      <c r="BR1736" s="8">
        <v>165.58</v>
      </c>
      <c r="BS1736" s="7">
        <f t="shared" si="1456"/>
        <v>5.4383950691886762E-4</v>
      </c>
      <c r="BT1736" s="8">
        <v>159.72</v>
      </c>
      <c r="BU1736" s="7">
        <f t="shared" si="1457"/>
        <v>9.4166719332617662E-3</v>
      </c>
      <c r="BV1736" s="8">
        <v>28.48</v>
      </c>
      <c r="BW1736" s="7">
        <f t="shared" si="1458"/>
        <v>-3.4989503149054539E-3</v>
      </c>
      <c r="BX1736" s="8">
        <v>217.51</v>
      </c>
      <c r="BY1736" s="7">
        <f t="shared" si="1459"/>
        <v>-7.0756870263855168E-3</v>
      </c>
      <c r="BZ1736" s="8">
        <v>386.8</v>
      </c>
      <c r="CA1736" s="7">
        <f t="shared" si="1460"/>
        <v>-4.452680616683297E-3</v>
      </c>
      <c r="CB1736" s="8">
        <v>190.55</v>
      </c>
      <c r="CC1736" s="7">
        <f t="shared" si="1461"/>
        <v>-7.1901213984264861E-3</v>
      </c>
      <c r="CD1736" s="8">
        <v>49.9</v>
      </c>
      <c r="CE1736" s="7">
        <f t="shared" si="1462"/>
        <v>4.0096230954282316E-4</v>
      </c>
      <c r="CF1736" s="8">
        <v>167.02</v>
      </c>
      <c r="CG1736" s="7">
        <f t="shared" si="1463"/>
        <v>-9.1362126245846699E-3</v>
      </c>
      <c r="CH1736" s="8">
        <v>253.59</v>
      </c>
      <c r="CI1736" s="7">
        <f t="shared" si="1464"/>
        <v>4.038484380567804E-3</v>
      </c>
      <c r="CJ1736" s="8">
        <v>91.54</v>
      </c>
      <c r="CK1736" s="7">
        <f t="shared" si="1465"/>
        <v>-1.3790131437190122E-2</v>
      </c>
      <c r="CL1736" s="8">
        <v>84.52</v>
      </c>
      <c r="CM1736" s="7">
        <f t="shared" si="1466"/>
        <v>-1.0637040538943791E-3</v>
      </c>
      <c r="CN1736" s="8">
        <v>527.98</v>
      </c>
      <c r="CO1736" s="7">
        <f t="shared" si="1467"/>
        <v>-2.0413563678976436E-3</v>
      </c>
      <c r="CP1736" s="8">
        <v>96.46</v>
      </c>
      <c r="CQ1736" s="7">
        <f t="shared" si="1468"/>
        <v>4.1640641265874604E-3</v>
      </c>
      <c r="CR1736" s="8">
        <v>50.8</v>
      </c>
      <c r="CS1736" s="7">
        <f t="shared" si="1469"/>
        <v>4.3495452748121563E-3</v>
      </c>
      <c r="CT1736" s="8">
        <v>39.81</v>
      </c>
      <c r="CU1736" s="7">
        <f t="shared" si="1470"/>
        <v>2.4710424710424731E-2</v>
      </c>
      <c r="CV1736" s="8">
        <v>142.99</v>
      </c>
      <c r="CW1736" s="7">
        <f t="shared" si="1471"/>
        <v>-8.8722534137381376E-3</v>
      </c>
      <c r="CX1736" s="8">
        <v>96.75</v>
      </c>
      <c r="CY1736" s="7">
        <f t="shared" si="1472"/>
        <v>3.6307053941908121E-3</v>
      </c>
      <c r="CZ1736" s="8">
        <v>53.56</v>
      </c>
      <c r="DA1736" s="7">
        <f t="shared" si="1473"/>
        <v>-2.0495621389975669E-3</v>
      </c>
      <c r="DB1736" s="8">
        <v>276.95999999999998</v>
      </c>
      <c r="DC1736" s="7">
        <f t="shared" si="1474"/>
        <v>-1.437722419928833E-2</v>
      </c>
      <c r="DD1736" s="8">
        <v>74.95</v>
      </c>
      <c r="DE1736" s="7">
        <f t="shared" si="1475"/>
        <v>-2.0389491569729475E-2</v>
      </c>
      <c r="DF1736" s="8">
        <v>88.57</v>
      </c>
      <c r="DG1736" s="7">
        <f t="shared" si="1476"/>
        <v>-1.1385199240986832E-2</v>
      </c>
      <c r="DH1736" s="8">
        <v>448.21</v>
      </c>
      <c r="DI1736" s="7">
        <f t="shared" si="1477"/>
        <v>1.6349206349206304E-2</v>
      </c>
      <c r="DJ1736" s="8">
        <v>186.45</v>
      </c>
      <c r="DK1736" s="7">
        <f t="shared" si="1478"/>
        <v>-2.5678061306372343E-3</v>
      </c>
      <c r="DL1736" s="8">
        <v>223.3</v>
      </c>
      <c r="DM1736" s="7">
        <f t="shared" si="1479"/>
        <v>-6.2305295950154755E-3</v>
      </c>
      <c r="DN1736" s="8">
        <v>401.1</v>
      </c>
      <c r="DO1736" s="7">
        <f t="shared" si="1480"/>
        <v>-1.5930701448697822E-3</v>
      </c>
      <c r="DP1736" s="8">
        <v>169.92</v>
      </c>
      <c r="DQ1736" s="7">
        <f t="shared" si="1481"/>
        <v>2.4778761061946164E-3</v>
      </c>
      <c r="DR1736" s="8">
        <v>217.81</v>
      </c>
      <c r="DS1736" s="7">
        <f t="shared" si="1482"/>
        <v>-4.4791809497691385E-3</v>
      </c>
      <c r="DT1736" s="8">
        <v>328</v>
      </c>
      <c r="DU1736" s="7">
        <f t="shared" si="1483"/>
        <v>1.5197003930793356E-2</v>
      </c>
      <c r="DV1736" s="8">
        <v>288.83999999999997</v>
      </c>
      <c r="DW1736" s="7">
        <f t="shared" si="1484"/>
        <v>-7.3544573510208365E-3</v>
      </c>
    </row>
    <row r="1737" spans="1:127" x14ac:dyDescent="0.3">
      <c r="A1737" s="50">
        <v>44357</v>
      </c>
      <c r="B1737" s="8">
        <v>101.22</v>
      </c>
      <c r="C1737" s="7">
        <f t="shared" si="1432"/>
        <v>6.9204152249128202E-4</v>
      </c>
      <c r="D1737" s="8">
        <v>43.66</v>
      </c>
      <c r="E1737" s="7">
        <f t="shared" si="1432"/>
        <v>-2.7409776153495785E-3</v>
      </c>
      <c r="F1737" s="8">
        <v>25.75</v>
      </c>
      <c r="G1737" s="7">
        <f t="shared" si="1432"/>
        <v>5.0741608118656913E-3</v>
      </c>
      <c r="H1737" s="8">
        <v>54.75</v>
      </c>
      <c r="I1737" s="7">
        <f t="shared" ref="I1737" si="1485">IF(H1737="NA", "NA", (H1737-H1736)/H1736)</f>
        <v>-2.7322404371584439E-3</v>
      </c>
      <c r="J1737" s="8">
        <v>77.62</v>
      </c>
      <c r="K1737" s="7">
        <f t="shared" si="1433"/>
        <v>1.2522828072006366E-2</v>
      </c>
      <c r="L1737" s="8">
        <v>74.650000000000006</v>
      </c>
      <c r="M1737" s="7">
        <f t="shared" si="1434"/>
        <v>1.0012176971993088E-2</v>
      </c>
      <c r="U1737" s="53">
        <v>44357</v>
      </c>
      <c r="V1737" s="8">
        <v>143.06</v>
      </c>
      <c r="W1737" s="7">
        <f t="shared" si="1435"/>
        <v>2.0909155783914987E-2</v>
      </c>
      <c r="X1737" s="8">
        <v>126.11</v>
      </c>
      <c r="Y1737" s="7">
        <f t="shared" si="1435"/>
        <v>-8.0232832533626685E-3</v>
      </c>
      <c r="Z1737" s="8">
        <v>110.15</v>
      </c>
      <c r="AA1737" s="7">
        <f t="shared" si="1435"/>
        <v>1.0087116001834099E-2</v>
      </c>
      <c r="AB1737" s="8">
        <v>167.34</v>
      </c>
      <c r="AC1737" s="7">
        <f t="shared" ref="AC1737" si="1486">IF(AB1737="NA", "NA", (AB1737-AB1736)/AB1736)</f>
        <v>5.830378072969879E-3</v>
      </c>
      <c r="AD1737" s="8">
        <v>67.23</v>
      </c>
      <c r="AE1737" s="7">
        <f t="shared" si="1436"/>
        <v>-1.2920276024078629E-2</v>
      </c>
      <c r="AF1737" s="8">
        <v>162.08000000000001</v>
      </c>
      <c r="AG1737" s="7">
        <f t="shared" si="1437"/>
        <v>-4.177930695502448E-3</v>
      </c>
      <c r="AH1737" s="8">
        <v>131.41</v>
      </c>
      <c r="AI1737" s="7">
        <f t="shared" si="1438"/>
        <v>-1.2177704277230734E-2</v>
      </c>
      <c r="AJ1737" s="8">
        <v>67.790000000000006</v>
      </c>
      <c r="AK1737" s="7">
        <f t="shared" si="1439"/>
        <v>-9.4973699590881287E-3</v>
      </c>
      <c r="AL1737" s="8">
        <v>298.60000000000002</v>
      </c>
      <c r="AM1737" s="7">
        <f t="shared" si="1440"/>
        <v>4.2038002354128131E-3</v>
      </c>
      <c r="AN1737" s="8">
        <v>1374.53</v>
      </c>
      <c r="AO1737" s="7">
        <f t="shared" si="1441"/>
        <v>-8.8834408912282781E-3</v>
      </c>
      <c r="AP1737" s="8">
        <v>88.21</v>
      </c>
      <c r="AQ1737" s="7">
        <f t="shared" si="1442"/>
        <v>9.3832246252430855E-3</v>
      </c>
      <c r="AR1737" s="8">
        <v>75.540000000000006</v>
      </c>
      <c r="AS1737" s="7">
        <f t="shared" si="1443"/>
        <v>4.6548743183935171E-3</v>
      </c>
      <c r="AT1737" s="8">
        <v>59.3</v>
      </c>
      <c r="AU1737" s="7">
        <f t="shared" si="1444"/>
        <v>-2.032050223029909E-2</v>
      </c>
      <c r="AV1737" s="8">
        <v>264.70999999999998</v>
      </c>
      <c r="AW1737" s="7">
        <f t="shared" si="1445"/>
        <v>1.5654375935233795E-2</v>
      </c>
      <c r="AX1737" s="8">
        <v>205.69</v>
      </c>
      <c r="AY1737" s="7">
        <f t="shared" si="1446"/>
        <v>3.8555392874572575E-3</v>
      </c>
      <c r="AZ1737" s="8">
        <v>116.16</v>
      </c>
      <c r="BA1737" s="7">
        <f t="shared" si="1447"/>
        <v>-1.3921901528013588E-2</v>
      </c>
      <c r="BB1737" s="8">
        <v>44.56</v>
      </c>
      <c r="BC1737" s="7">
        <f t="shared" si="1448"/>
        <v>-2.0444053638162225E-2</v>
      </c>
      <c r="BD1737" s="8">
        <v>65.66</v>
      </c>
      <c r="BE1737" s="7">
        <f t="shared" si="1449"/>
        <v>-5.7540884312539311E-3</v>
      </c>
      <c r="BF1737" s="8">
        <v>246.26</v>
      </c>
      <c r="BG1737" s="7">
        <f t="shared" si="1450"/>
        <v>2.3099293726630672E-2</v>
      </c>
      <c r="BH1737" s="8">
        <v>98.55</v>
      </c>
      <c r="BI1737" s="7">
        <f t="shared" si="1451"/>
        <v>8.0810147299508178E-3</v>
      </c>
      <c r="BJ1737" s="8">
        <v>52.68</v>
      </c>
      <c r="BK1737" s="7">
        <f t="shared" si="1452"/>
        <v>1.330545523664708E-3</v>
      </c>
      <c r="BL1737" s="8">
        <v>97.06</v>
      </c>
      <c r="BM1737" s="7">
        <f t="shared" si="1453"/>
        <v>5.6988913066003226E-3</v>
      </c>
      <c r="BN1737" s="8">
        <v>126.08</v>
      </c>
      <c r="BO1737" s="7">
        <f t="shared" si="1454"/>
        <v>1.2121698643333107E-2</v>
      </c>
      <c r="BP1737" s="8">
        <v>98.18</v>
      </c>
      <c r="BQ1737" s="7">
        <f t="shared" si="1455"/>
        <v>-1.8396320735852723E-2</v>
      </c>
      <c r="BR1737" s="8">
        <v>164.2</v>
      </c>
      <c r="BS1737" s="7">
        <f t="shared" si="1456"/>
        <v>-8.3343398961228631E-3</v>
      </c>
      <c r="BT1737" s="8">
        <v>163.13</v>
      </c>
      <c r="BU1737" s="7">
        <f t="shared" si="1457"/>
        <v>2.1349862258953148E-2</v>
      </c>
      <c r="BV1737" s="8">
        <v>28.93</v>
      </c>
      <c r="BW1737" s="7">
        <f t="shared" si="1458"/>
        <v>1.5800561797752785E-2</v>
      </c>
      <c r="BX1737" s="8">
        <v>219.58</v>
      </c>
      <c r="BY1737" s="7">
        <f t="shared" si="1459"/>
        <v>9.5168038251115892E-3</v>
      </c>
      <c r="BZ1737" s="8">
        <v>387.72</v>
      </c>
      <c r="CA1737" s="7">
        <f t="shared" si="1460"/>
        <v>2.3784901758014888E-3</v>
      </c>
      <c r="CB1737" s="8">
        <v>195.51</v>
      </c>
      <c r="CC1737" s="7">
        <f t="shared" si="1461"/>
        <v>2.6029913408554078E-2</v>
      </c>
      <c r="CD1737" s="8">
        <v>50.14</v>
      </c>
      <c r="CE1737" s="7">
        <f t="shared" si="1462"/>
        <v>4.8096192384769936E-3</v>
      </c>
      <c r="CF1737" s="8">
        <v>166.78</v>
      </c>
      <c r="CG1737" s="7">
        <f t="shared" si="1463"/>
        <v>-1.436953658244576E-3</v>
      </c>
      <c r="CH1737" s="8">
        <v>257.24</v>
      </c>
      <c r="CI1737" s="7">
        <f t="shared" si="1464"/>
        <v>1.4393312039118283E-2</v>
      </c>
      <c r="CJ1737" s="8">
        <v>91.73</v>
      </c>
      <c r="CK1737" s="7">
        <f t="shared" si="1465"/>
        <v>2.0755953681450483E-3</v>
      </c>
      <c r="CL1737" s="8">
        <v>82.3</v>
      </c>
      <c r="CM1737" s="7">
        <f t="shared" si="1466"/>
        <v>-2.6265972550875521E-2</v>
      </c>
      <c r="CN1737" s="8">
        <v>527.74</v>
      </c>
      <c r="CO1737" s="7">
        <f t="shared" si="1467"/>
        <v>-4.5456267282853344E-4</v>
      </c>
      <c r="CP1737" s="8">
        <v>96.93</v>
      </c>
      <c r="CQ1737" s="7">
        <f t="shared" si="1468"/>
        <v>4.872486004561612E-3</v>
      </c>
      <c r="CR1737" s="8">
        <v>51.64</v>
      </c>
      <c r="CS1737" s="7">
        <f t="shared" si="1469"/>
        <v>1.6535433070866211E-2</v>
      </c>
      <c r="CT1737" s="8">
        <v>40.68</v>
      </c>
      <c r="CU1737" s="7">
        <f t="shared" si="1470"/>
        <v>2.1853805576488253E-2</v>
      </c>
      <c r="CV1737" s="8">
        <v>142.62</v>
      </c>
      <c r="CW1737" s="7">
        <f t="shared" si="1471"/>
        <v>-2.5875935380096828E-3</v>
      </c>
      <c r="CX1737" s="8">
        <v>97.55</v>
      </c>
      <c r="CY1737" s="7">
        <f t="shared" si="1472"/>
        <v>8.2687338501291688E-3</v>
      </c>
      <c r="CZ1737" s="8">
        <v>54.18</v>
      </c>
      <c r="DA1737" s="7">
        <f t="shared" si="1473"/>
        <v>1.1575802837938713E-2</v>
      </c>
      <c r="DB1737" s="8">
        <v>277.86</v>
      </c>
      <c r="DC1737" s="7">
        <f t="shared" si="1474"/>
        <v>3.2495667244368653E-3</v>
      </c>
      <c r="DD1737" s="8">
        <v>75.53</v>
      </c>
      <c r="DE1737" s="7">
        <f t="shared" si="1475"/>
        <v>7.7384923282187894E-3</v>
      </c>
      <c r="DF1737" s="8">
        <v>88.36</v>
      </c>
      <c r="DG1737" s="7">
        <f t="shared" si="1476"/>
        <v>-2.371005983967413E-3</v>
      </c>
      <c r="DH1737" s="8">
        <v>464.91</v>
      </c>
      <c r="DI1737" s="7">
        <f t="shared" si="1477"/>
        <v>3.7259320407844639E-2</v>
      </c>
      <c r="DJ1737" s="8">
        <v>188</v>
      </c>
      <c r="DK1737" s="7">
        <f t="shared" si="1478"/>
        <v>8.3132207026012945E-3</v>
      </c>
      <c r="DL1737" s="8">
        <v>225.89</v>
      </c>
      <c r="DM1737" s="7">
        <f t="shared" si="1479"/>
        <v>1.159874608150459E-2</v>
      </c>
      <c r="DN1737" s="8">
        <v>401.49</v>
      </c>
      <c r="DO1737" s="7">
        <f t="shared" si="1480"/>
        <v>9.7232610321612155E-4</v>
      </c>
      <c r="DP1737" s="8">
        <v>170.82</v>
      </c>
      <c r="DQ1737" s="7">
        <f t="shared" si="1481"/>
        <v>5.296610169491559E-3</v>
      </c>
      <c r="DR1737" s="8">
        <v>220.97</v>
      </c>
      <c r="DS1737" s="7">
        <f t="shared" si="1482"/>
        <v>1.4508057481291017E-2</v>
      </c>
      <c r="DT1737" s="8">
        <v>333.77</v>
      </c>
      <c r="DU1737" s="7">
        <f t="shared" si="1483"/>
        <v>1.7591463414634093E-2</v>
      </c>
      <c r="DV1737" s="8">
        <v>287.47000000000003</v>
      </c>
      <c r="DW1737" s="7">
        <f t="shared" si="1484"/>
        <v>-4.7431103725244003E-3</v>
      </c>
    </row>
    <row r="1738" spans="1:127" x14ac:dyDescent="0.3">
      <c r="A1738" s="50">
        <v>44358</v>
      </c>
      <c r="B1738" s="8">
        <v>101.79</v>
      </c>
      <c r="C1738" s="7">
        <f t="shared" ref="C1738:I1801" si="1487">IF(B1738="NA", "NA", (B1738-B1737)/B1737)</f>
        <v>5.6312981624185672E-3</v>
      </c>
      <c r="D1738" s="8">
        <v>44.15</v>
      </c>
      <c r="E1738" s="7">
        <f t="shared" si="1487"/>
        <v>1.1223087494273981E-2</v>
      </c>
      <c r="F1738" s="8">
        <v>26.01</v>
      </c>
      <c r="G1738" s="7">
        <f t="shared" si="1487"/>
        <v>1.0097087378640837E-2</v>
      </c>
      <c r="H1738" s="8">
        <v>55.23</v>
      </c>
      <c r="I1738" s="7">
        <f t="shared" si="1487"/>
        <v>8.767123287671175E-3</v>
      </c>
      <c r="J1738" s="8">
        <v>77.52</v>
      </c>
      <c r="K1738" s="7">
        <f t="shared" ref="K1738:K1801" si="1488">IF(J1738="NA", "NA", (J1738-J1737)/J1737)</f>
        <v>-1.2883277505798573E-3</v>
      </c>
      <c r="L1738" s="8">
        <v>75.69</v>
      </c>
      <c r="M1738" s="7">
        <f t="shared" ref="M1738:M1801" si="1489">IF(L1738="NA", "NA", (L1738-L1737)/L1737)</f>
        <v>1.3931681178834454E-2</v>
      </c>
      <c r="U1738" s="53">
        <v>44358</v>
      </c>
      <c r="V1738" s="8">
        <v>143.53</v>
      </c>
      <c r="W1738" s="7">
        <f t="shared" ref="W1738:AC1801" si="1490">IF(V1738="NA", "NA", (V1738-V1737)/V1737)</f>
        <v>3.2853348245491321E-3</v>
      </c>
      <c r="X1738" s="8">
        <v>127.35</v>
      </c>
      <c r="Y1738" s="7">
        <f t="shared" si="1490"/>
        <v>9.8326857505352059E-3</v>
      </c>
      <c r="Z1738" s="8">
        <v>109.91</v>
      </c>
      <c r="AA1738" s="7">
        <f t="shared" si="1490"/>
        <v>-2.1788470267817437E-3</v>
      </c>
      <c r="AB1738" s="8">
        <v>167.6</v>
      </c>
      <c r="AC1738" s="7">
        <f t="shared" si="1490"/>
        <v>1.5537229592445972E-3</v>
      </c>
      <c r="AD1738" s="8">
        <v>66</v>
      </c>
      <c r="AE1738" s="7">
        <f t="shared" ref="AE1738:AE1801" si="1491">IF(AD1738="NA", "NA", (AD1738-AD1737)/AD1737)</f>
        <v>-1.8295403837572572E-2</v>
      </c>
      <c r="AF1738" s="8">
        <v>162.85</v>
      </c>
      <c r="AG1738" s="7">
        <f t="shared" ref="AG1738:AG1801" si="1492">IF(AF1738="NA", "NA", (AF1738-AF1737)/AF1737)</f>
        <v>4.750740375123283E-3</v>
      </c>
      <c r="AH1738" s="8">
        <v>131.72999999999999</v>
      </c>
      <c r="AI1738" s="7">
        <f t="shared" ref="AI1738:AI1801" si="1493">IF(AH1738="NA", "NA", (AH1738-AH1737)/AH1737)</f>
        <v>2.4351267026861971E-3</v>
      </c>
      <c r="AJ1738" s="8">
        <v>68.94</v>
      </c>
      <c r="AK1738" s="7">
        <f t="shared" ref="AK1738:AK1801" si="1494">IF(AJ1738="NA", "NA", (AJ1738-AJ1737)/AJ1737)</f>
        <v>1.6964154005015362E-2</v>
      </c>
      <c r="AL1738" s="8">
        <v>300.45</v>
      </c>
      <c r="AM1738" s="7">
        <f t="shared" ref="AM1738:AM1801" si="1495">IF(AL1738="NA", "NA", (AL1738-AL1737)/AL1737)</f>
        <v>6.1955793703950624E-3</v>
      </c>
      <c r="AN1738" s="8">
        <v>1394.61</v>
      </c>
      <c r="AO1738" s="7">
        <f t="shared" ref="AO1738:AO1801" si="1496">IF(AN1738="NA", "NA", (AN1738-AN1737)/AN1737)</f>
        <v>1.4608629858933547E-2</v>
      </c>
      <c r="AP1738" s="8">
        <v>88.13</v>
      </c>
      <c r="AQ1738" s="7">
        <f t="shared" ref="AQ1738:AQ1801" si="1497">IF(AP1738="NA", "NA", (AP1738-AP1737)/AP1737)</f>
        <v>-9.0692665230697543E-4</v>
      </c>
      <c r="AR1738" s="8">
        <v>75.56</v>
      </c>
      <c r="AS1738" s="7">
        <f t="shared" ref="AS1738:AS1801" si="1498">IF(AR1738="NA", "NA", (AR1738-AR1737)/AR1737)</f>
        <v>2.6476039184532724E-4</v>
      </c>
      <c r="AT1738" s="8">
        <v>59.52</v>
      </c>
      <c r="AU1738" s="7">
        <f t="shared" ref="AU1738:AU1801" si="1499">IF(AT1738="NA", "NA", (AT1738-AT1737)/AT1737)</f>
        <v>3.7099494097808765E-3</v>
      </c>
      <c r="AV1738" s="8">
        <v>266.57</v>
      </c>
      <c r="AW1738" s="7">
        <f t="shared" ref="AW1738:AW1801" si="1500">IF(AV1738="NA", "NA", (AV1738-AV1737)/AV1737)</f>
        <v>7.0265573646632684E-3</v>
      </c>
      <c r="AX1738" s="8">
        <v>207.5</v>
      </c>
      <c r="AY1738" s="7">
        <f t="shared" ref="AY1738:AY1801" si="1501">IF(AX1738="NA", "NA", (AX1738-AX1737)/AX1737)</f>
        <v>8.7996499586756888E-3</v>
      </c>
      <c r="AZ1738" s="8">
        <v>115.56</v>
      </c>
      <c r="BA1738" s="7">
        <f t="shared" ref="BA1738:BA1801" si="1502">IF(AZ1738="NA", "NA", (AZ1738-AZ1737)/AZ1737)</f>
        <v>-5.1652892561982987E-3</v>
      </c>
      <c r="BB1738" s="8">
        <v>44.54</v>
      </c>
      <c r="BC1738" s="7">
        <f t="shared" ref="BC1738:BC1801" si="1503">IF(BB1738="NA", "NA", (BB1738-BB1737)/BB1737)</f>
        <v>-4.4883303411138076E-4</v>
      </c>
      <c r="BD1738" s="8">
        <v>65.81</v>
      </c>
      <c r="BE1738" s="7">
        <f t="shared" ref="BE1738:BE1801" si="1504">IF(BD1738="NA", "NA", (BD1738-BD1737)/BD1737)</f>
        <v>2.2844958879074885E-3</v>
      </c>
      <c r="BF1738" s="8">
        <v>247.02</v>
      </c>
      <c r="BG1738" s="7">
        <f t="shared" ref="BG1738:BG1801" si="1505">IF(BF1738="NA", "NA", (BF1738-BF1737)/BF1737)</f>
        <v>3.0861690895801971E-3</v>
      </c>
      <c r="BH1738" s="8">
        <v>100.2</v>
      </c>
      <c r="BI1738" s="7">
        <f t="shared" ref="BI1738:BI1801" si="1506">IF(BH1738="NA", "NA", (BH1738-BH1737)/BH1737)</f>
        <v>1.674277016742776E-2</v>
      </c>
      <c r="BJ1738" s="8">
        <v>52.5</v>
      </c>
      <c r="BK1738" s="7">
        <f t="shared" ref="BK1738:BK1801" si="1507">IF(BJ1738="NA", "NA", (BJ1738-BJ1737)/BJ1737)</f>
        <v>-3.4168564920273293E-3</v>
      </c>
      <c r="BL1738" s="8">
        <v>97.3</v>
      </c>
      <c r="BM1738" s="7">
        <f t="shared" ref="BM1738:BM1801" si="1508">IF(BL1738="NA", "NA", (BL1738-BL1737)/BL1737)</f>
        <v>2.4726973006387273E-3</v>
      </c>
      <c r="BN1738" s="8">
        <v>125.6965</v>
      </c>
      <c r="BO1738" s="7">
        <f t="shared" ref="BO1738:BO1801" si="1509">IF(BN1738="NA", "NA", (BN1738-BN1737)/BN1737)</f>
        <v>-3.0417195431471917E-3</v>
      </c>
      <c r="BP1738" s="8">
        <v>98.51</v>
      </c>
      <c r="BQ1738" s="7">
        <f t="shared" ref="BQ1738:BQ1801" si="1510">IF(BP1738="NA", "NA", (BP1738-BP1737)/BP1737)</f>
        <v>3.3611733550621132E-3</v>
      </c>
      <c r="BR1738" s="8">
        <v>165.25</v>
      </c>
      <c r="BS1738" s="7">
        <f t="shared" ref="BS1738:BS1801" si="1511">IF(BR1738="NA", "NA", (BR1738-BR1737)/BR1737)</f>
        <v>6.3946406820950758E-3</v>
      </c>
      <c r="BT1738" s="8">
        <v>162.57</v>
      </c>
      <c r="BU1738" s="7">
        <f t="shared" ref="BU1738:BU1801" si="1512">IF(BT1738="NA", "NA", (BT1738-BT1737)/BT1737)</f>
        <v>-3.4328449702691246E-3</v>
      </c>
      <c r="BV1738" s="8">
        <v>28.67</v>
      </c>
      <c r="BW1738" s="7">
        <f t="shared" ref="BW1738:BW1801" si="1513">IF(BV1738="NA", "NA", (BV1738-BV1737)/BV1737)</f>
        <v>-8.9872105081229871E-3</v>
      </c>
      <c r="BX1738" s="8">
        <v>223.3</v>
      </c>
      <c r="BY1738" s="7">
        <f t="shared" ref="BY1738:BY1801" si="1514">IF(BX1738="NA", "NA", (BX1738-BX1737)/BX1737)</f>
        <v>1.6941433646051548E-2</v>
      </c>
      <c r="BZ1738" s="8">
        <v>387.72</v>
      </c>
      <c r="CA1738" s="7">
        <f t="shared" ref="CA1738:CA1801" si="1515">IF(BZ1738="NA", "NA", (BZ1738-BZ1737)/BZ1737)</f>
        <v>0</v>
      </c>
      <c r="CB1738" s="8">
        <v>195.5</v>
      </c>
      <c r="CC1738" s="7">
        <f t="shared" ref="CC1738:CC1801" si="1516">IF(CB1738="NA", "NA", (CB1738-CB1737)/CB1737)</f>
        <v>-5.1148278860369833E-5</v>
      </c>
      <c r="CD1738" s="8">
        <v>49.76</v>
      </c>
      <c r="CE1738" s="7">
        <f t="shared" ref="CE1738:CE1801" si="1517">IF(CD1738="NA", "NA", (CD1738-CD1737)/CD1737)</f>
        <v>-7.5787794176306851E-3</v>
      </c>
      <c r="CF1738" s="8">
        <v>166.74</v>
      </c>
      <c r="CG1738" s="7">
        <f t="shared" ref="CG1738:CG1801" si="1518">IF(CF1738="NA", "NA", (CF1738-CF1737)/CF1737)</f>
        <v>-2.3983691090053989E-4</v>
      </c>
      <c r="CH1738" s="8">
        <v>257.89</v>
      </c>
      <c r="CI1738" s="7">
        <f t="shared" ref="CI1738:CI1801" si="1519">IF(CH1738="NA", "NA", (CH1738-CH1737)/CH1737)</f>
        <v>2.5268232001243091E-3</v>
      </c>
      <c r="CJ1738" s="8">
        <v>91.71</v>
      </c>
      <c r="CK1738" s="7">
        <f t="shared" ref="CK1738:CK1801" si="1520">IF(CJ1738="NA", "NA", (CJ1738-CJ1737)/CJ1737)</f>
        <v>-2.1803117845863111E-4</v>
      </c>
      <c r="CL1738" s="8">
        <v>82.9</v>
      </c>
      <c r="CM1738" s="7">
        <f t="shared" ref="CM1738:CM1801" si="1521">IF(CL1738="NA", "NA", (CL1738-CL1737)/CL1737)</f>
        <v>7.2904009720535668E-3</v>
      </c>
      <c r="CN1738" s="8">
        <v>534.76</v>
      </c>
      <c r="CO1738" s="7">
        <f t="shared" ref="CO1738:CO1801" si="1522">IF(CN1738="NA", "NA", (CN1738-CN1737)/CN1737)</f>
        <v>1.3302004775078603E-2</v>
      </c>
      <c r="CP1738" s="8">
        <v>98.21</v>
      </c>
      <c r="CQ1738" s="7">
        <f t="shared" ref="CQ1738:CQ1801" si="1523">IF(CP1738="NA", "NA", (CP1738-CP1737)/CP1737)</f>
        <v>1.3205405963065995E-2</v>
      </c>
      <c r="CR1738" s="8">
        <v>51.75</v>
      </c>
      <c r="CS1738" s="7">
        <f t="shared" ref="CS1738:CS1801" si="1524">IF(CR1738="NA", "NA", (CR1738-CR1737)/CR1737)</f>
        <v>2.1301316808675333E-3</v>
      </c>
      <c r="CT1738" s="8">
        <v>40.15</v>
      </c>
      <c r="CU1738" s="7">
        <f t="shared" ref="CU1738:CU1801" si="1525">IF(CT1738="NA", "NA", (CT1738-CT1737)/CT1737)</f>
        <v>-1.302851524090465E-2</v>
      </c>
      <c r="CV1738" s="8">
        <v>143.85</v>
      </c>
      <c r="CW1738" s="7">
        <f t="shared" ref="CW1738:CW1801" si="1526">IF(CV1738="NA", "NA", (CV1738-CV1737)/CV1737)</f>
        <v>8.6243163651661039E-3</v>
      </c>
      <c r="CX1738" s="8">
        <v>98.84</v>
      </c>
      <c r="CY1738" s="7">
        <f t="shared" ref="CY1738:CY1801" si="1527">IF(CX1738="NA", "NA", (CX1738-CX1737)/CX1737)</f>
        <v>1.3223987698616159E-2</v>
      </c>
      <c r="CZ1738" s="8">
        <v>55.01</v>
      </c>
      <c r="DA1738" s="7">
        <f t="shared" ref="DA1738:DA1801" si="1528">IF(CZ1738="NA", "NA", (CZ1738-CZ1737)/CZ1737)</f>
        <v>1.5319306016980404E-2</v>
      </c>
      <c r="DB1738" s="8">
        <v>276.74</v>
      </c>
      <c r="DC1738" s="7">
        <f t="shared" ref="DC1738:DC1801" si="1529">IF(DB1738="NA", "NA", (DB1738-DB1737)/DB1737)</f>
        <v>-4.0308068811631915E-3</v>
      </c>
      <c r="DD1738" s="8">
        <v>77.11</v>
      </c>
      <c r="DE1738" s="7">
        <f t="shared" ref="DE1738:DE1801" si="1530">IF(DD1738="NA", "NA", (DD1738-DD1737)/DD1737)</f>
        <v>2.0918840195948606E-2</v>
      </c>
      <c r="DF1738" s="8">
        <v>88.93</v>
      </c>
      <c r="DG1738" s="7">
        <f t="shared" ref="DG1738:DG1801" si="1531">IF(DF1738="NA", "NA", (DF1738-DF1737)/DF1737)</f>
        <v>6.450882752376725E-3</v>
      </c>
      <c r="DH1738" s="8">
        <v>465.15</v>
      </c>
      <c r="DI1738" s="7">
        <f t="shared" ref="DI1738:DI1801" si="1532">IF(DH1738="NA", "NA", (DH1738-DH1737)/DH1737)</f>
        <v>5.1622894753813051E-4</v>
      </c>
      <c r="DJ1738" s="8">
        <v>188.67</v>
      </c>
      <c r="DK1738" s="7">
        <f t="shared" ref="DK1738:DK1801" si="1533">IF(DJ1738="NA", "NA", (DJ1738-DJ1737)/DJ1737)</f>
        <v>3.5638297872339761E-3</v>
      </c>
      <c r="DL1738" s="8">
        <v>229.04</v>
      </c>
      <c r="DM1738" s="7">
        <f t="shared" ref="DM1738:DM1801" si="1534">IF(DL1738="NA", "NA", (DL1738-DL1737)/DL1737)</f>
        <v>1.3944840409048679E-2</v>
      </c>
      <c r="DN1738" s="8">
        <v>397.89</v>
      </c>
      <c r="DO1738" s="7">
        <f t="shared" ref="DO1738:DO1801" si="1535">IF(DN1738="NA", "NA", (DN1738-DN1737)/DN1737)</f>
        <v>-8.966599417171095E-3</v>
      </c>
      <c r="DP1738" s="8">
        <v>172.2</v>
      </c>
      <c r="DQ1738" s="7">
        <f t="shared" ref="DQ1738:DQ1801" si="1536">IF(DP1738="NA", "NA", (DP1738-DP1737)/DP1737)</f>
        <v>8.0786793115559981E-3</v>
      </c>
      <c r="DR1738" s="8">
        <v>221</v>
      </c>
      <c r="DS1738" s="7">
        <f t="shared" ref="DS1738:DS1801" si="1537">IF(DR1738="NA", "NA", (DR1738-DR1737)/DR1737)</f>
        <v>1.3576503597773968E-4</v>
      </c>
      <c r="DT1738" s="8">
        <v>336.58</v>
      </c>
      <c r="DU1738" s="7">
        <f t="shared" ref="DU1738:DU1801" si="1538">IF(DT1738="NA", "NA", (DT1738-DT1737)/DT1737)</f>
        <v>8.418971147796394E-3</v>
      </c>
      <c r="DV1738" s="8">
        <v>285.72000000000003</v>
      </c>
      <c r="DW1738" s="7">
        <f t="shared" ref="DW1738:DW1801" si="1539">IF(DV1738="NA", "NA", (DV1738-DV1737)/DV1737)</f>
        <v>-6.0875917487042122E-3</v>
      </c>
    </row>
    <row r="1739" spans="1:127" x14ac:dyDescent="0.3">
      <c r="A1739" s="50">
        <v>44361</v>
      </c>
      <c r="B1739" s="8">
        <v>101.1</v>
      </c>
      <c r="C1739" s="7">
        <f t="shared" si="1487"/>
        <v>-6.7786619510758614E-3</v>
      </c>
      <c r="D1739" s="8">
        <v>43.57</v>
      </c>
      <c r="E1739" s="7">
        <f t="shared" si="1487"/>
        <v>-1.3137032842582068E-2</v>
      </c>
      <c r="F1739" s="8">
        <v>26.03</v>
      </c>
      <c r="G1739" s="7">
        <f t="shared" si="1487"/>
        <v>7.6893502499037186E-4</v>
      </c>
      <c r="H1739" s="8">
        <v>55.1</v>
      </c>
      <c r="I1739" s="7">
        <f t="shared" si="1487"/>
        <v>-2.353793228317861E-3</v>
      </c>
      <c r="J1739" s="8">
        <v>77.22</v>
      </c>
      <c r="K1739" s="7">
        <f t="shared" si="1488"/>
        <v>-3.8699690402476416E-3</v>
      </c>
      <c r="L1739" s="8">
        <v>75.400000000000006</v>
      </c>
      <c r="M1739" s="7">
        <f t="shared" si="1489"/>
        <v>-3.8314176245209676E-3</v>
      </c>
      <c r="U1739" s="53">
        <v>44361</v>
      </c>
      <c r="V1739" s="8">
        <v>144.38999999999999</v>
      </c>
      <c r="W1739" s="7">
        <f t="shared" si="1490"/>
        <v>5.9917787222182484E-3</v>
      </c>
      <c r="X1739" s="8">
        <v>130.47999999999999</v>
      </c>
      <c r="Y1739" s="7">
        <f t="shared" si="1490"/>
        <v>2.4577934825284614E-2</v>
      </c>
      <c r="Z1739" s="8">
        <v>110.48</v>
      </c>
      <c r="AA1739" s="7">
        <f t="shared" si="1490"/>
        <v>5.1860613229006225E-3</v>
      </c>
      <c r="AB1739" s="8">
        <v>168.44</v>
      </c>
      <c r="AC1739" s="7">
        <f t="shared" si="1490"/>
        <v>5.0119331742243638E-3</v>
      </c>
      <c r="AD1739" s="8">
        <v>65.22</v>
      </c>
      <c r="AE1739" s="7">
        <f t="shared" si="1491"/>
        <v>-1.1818181818181835E-2</v>
      </c>
      <c r="AF1739" s="8">
        <v>160.83000000000001</v>
      </c>
      <c r="AG1739" s="7">
        <f t="shared" si="1492"/>
        <v>-1.2404052809333632E-2</v>
      </c>
      <c r="AH1739" s="8">
        <v>130.97999999999999</v>
      </c>
      <c r="AI1739" s="7">
        <f t="shared" si="1493"/>
        <v>-5.6934639034388525E-3</v>
      </c>
      <c r="AJ1739" s="8">
        <v>68.84</v>
      </c>
      <c r="AK1739" s="7">
        <f t="shared" si="1494"/>
        <v>-1.4505366985783916E-3</v>
      </c>
      <c r="AL1739" s="8">
        <v>299.12</v>
      </c>
      <c r="AM1739" s="7">
        <f t="shared" si="1495"/>
        <v>-4.4266932933931906E-3</v>
      </c>
      <c r="AN1739" s="8">
        <v>1385.99</v>
      </c>
      <c r="AO1739" s="7">
        <f t="shared" si="1496"/>
        <v>-6.1809394741181344E-3</v>
      </c>
      <c r="AP1739" s="8">
        <v>87.53</v>
      </c>
      <c r="AQ1739" s="7">
        <f t="shared" si="1497"/>
        <v>-6.808124361738277E-3</v>
      </c>
      <c r="AR1739" s="8">
        <v>75.709999999999994</v>
      </c>
      <c r="AS1739" s="7">
        <f t="shared" si="1498"/>
        <v>1.9851773425091511E-3</v>
      </c>
      <c r="AT1739" s="8">
        <v>59.53</v>
      </c>
      <c r="AU1739" s="7">
        <f t="shared" si="1499"/>
        <v>1.6801075268813861E-4</v>
      </c>
      <c r="AV1739" s="8">
        <v>263.85000000000002</v>
      </c>
      <c r="AW1739" s="7">
        <f t="shared" si="1500"/>
        <v>-1.0203698840829689E-2</v>
      </c>
      <c r="AX1739" s="8">
        <v>204.68</v>
      </c>
      <c r="AY1739" s="7">
        <f t="shared" si="1501"/>
        <v>-1.35903614457831E-2</v>
      </c>
      <c r="AZ1739" s="8">
        <v>114.65</v>
      </c>
      <c r="BA1739" s="7">
        <f t="shared" si="1502"/>
        <v>-7.8746971270335468E-3</v>
      </c>
      <c r="BB1739" s="8">
        <v>43.96</v>
      </c>
      <c r="BC1739" s="7">
        <f t="shared" si="1503"/>
        <v>-1.3022002694207417E-2</v>
      </c>
      <c r="BD1739" s="8">
        <v>65.64</v>
      </c>
      <c r="BE1739" s="7">
        <f t="shared" si="1504"/>
        <v>-2.5831940434584669E-3</v>
      </c>
      <c r="BF1739" s="8">
        <v>247.41</v>
      </c>
      <c r="BG1739" s="7">
        <f t="shared" si="1505"/>
        <v>1.5788195287830392E-3</v>
      </c>
      <c r="BH1739" s="8">
        <v>100.82</v>
      </c>
      <c r="BI1739" s="7">
        <f t="shared" si="1506"/>
        <v>6.1876247504989053E-3</v>
      </c>
      <c r="BJ1739" s="8">
        <v>52.73</v>
      </c>
      <c r="BK1739" s="7">
        <f t="shared" si="1507"/>
        <v>4.3809523809523214E-3</v>
      </c>
      <c r="BL1739" s="8">
        <v>95.52</v>
      </c>
      <c r="BM1739" s="7">
        <f t="shared" si="1508"/>
        <v>-1.8293936279547802E-2</v>
      </c>
      <c r="BN1739" s="8">
        <v>126.352</v>
      </c>
      <c r="BO1739" s="7">
        <f t="shared" si="1509"/>
        <v>5.2149423412744473E-3</v>
      </c>
      <c r="BP1739" s="8">
        <v>98.2</v>
      </c>
      <c r="BQ1739" s="7">
        <f t="shared" si="1510"/>
        <v>-3.146888640747155E-3</v>
      </c>
      <c r="BR1739" s="8">
        <v>164.61</v>
      </c>
      <c r="BS1739" s="7">
        <f t="shared" si="1511"/>
        <v>-3.8729198184568009E-3</v>
      </c>
      <c r="BT1739" s="8">
        <v>163.33000000000001</v>
      </c>
      <c r="BU1739" s="7">
        <f t="shared" si="1512"/>
        <v>4.6749092698531057E-3</v>
      </c>
      <c r="BV1739" s="8">
        <v>28.51</v>
      </c>
      <c r="BW1739" s="7">
        <f t="shared" si="1513"/>
        <v>-5.5807464248343258E-3</v>
      </c>
      <c r="BX1739" s="8">
        <v>222.18</v>
      </c>
      <c r="BY1739" s="7">
        <f t="shared" si="1514"/>
        <v>-5.0156739811912428E-3</v>
      </c>
      <c r="BZ1739" s="8">
        <v>389.11</v>
      </c>
      <c r="CA1739" s="7">
        <f t="shared" si="1515"/>
        <v>3.5850613845042462E-3</v>
      </c>
      <c r="CB1739" s="8">
        <v>192.91</v>
      </c>
      <c r="CC1739" s="7">
        <f t="shared" si="1516"/>
        <v>-1.3248081841432242E-2</v>
      </c>
      <c r="CD1739" s="8">
        <v>48.08</v>
      </c>
      <c r="CE1739" s="7">
        <f t="shared" si="1517"/>
        <v>-3.3762057877813501E-2</v>
      </c>
      <c r="CF1739" s="8">
        <v>167.68</v>
      </c>
      <c r="CG1739" s="7">
        <f t="shared" si="1518"/>
        <v>5.6375194914237599E-3</v>
      </c>
      <c r="CH1739" s="8">
        <v>259.89</v>
      </c>
      <c r="CI1739" s="7">
        <f t="shared" si="1519"/>
        <v>7.7552444840823607E-3</v>
      </c>
      <c r="CJ1739" s="8">
        <v>91.52</v>
      </c>
      <c r="CK1739" s="7">
        <f t="shared" si="1520"/>
        <v>-2.0717479009922336E-3</v>
      </c>
      <c r="CL1739" s="8">
        <v>82.62</v>
      </c>
      <c r="CM1739" s="7">
        <f t="shared" si="1521"/>
        <v>-3.3775633293124381E-3</v>
      </c>
      <c r="CN1739" s="8">
        <v>532.41999999999996</v>
      </c>
      <c r="CO1739" s="7">
        <f t="shared" si="1522"/>
        <v>-4.3757947490463611E-3</v>
      </c>
      <c r="CP1739" s="8">
        <v>97.94</v>
      </c>
      <c r="CQ1739" s="7">
        <f t="shared" si="1523"/>
        <v>-2.7492108746563085E-3</v>
      </c>
      <c r="CR1739" s="8">
        <v>51.95</v>
      </c>
      <c r="CS1739" s="7">
        <f t="shared" si="1524"/>
        <v>3.8647342995169632E-3</v>
      </c>
      <c r="CT1739" s="8">
        <v>39.630000000000003</v>
      </c>
      <c r="CU1739" s="7">
        <f t="shared" si="1525"/>
        <v>-1.2951432129514223E-2</v>
      </c>
      <c r="CV1739" s="8">
        <v>138.86000000000001</v>
      </c>
      <c r="CW1739" s="7">
        <f t="shared" si="1526"/>
        <v>-3.46889120611747E-2</v>
      </c>
      <c r="CX1739" s="8">
        <v>100.5</v>
      </c>
      <c r="CY1739" s="7">
        <f t="shared" si="1527"/>
        <v>1.6794819910967186E-2</v>
      </c>
      <c r="CZ1739" s="8">
        <v>53.94</v>
      </c>
      <c r="DA1739" s="7">
        <f t="shared" si="1528"/>
        <v>-1.9451008907471375E-2</v>
      </c>
      <c r="DB1739" s="8">
        <v>273.76</v>
      </c>
      <c r="DC1739" s="7">
        <f t="shared" si="1529"/>
        <v>-1.0768230107682367E-2</v>
      </c>
      <c r="DD1739" s="8">
        <v>76.48</v>
      </c>
      <c r="DE1739" s="7">
        <f t="shared" si="1530"/>
        <v>-8.1701465438982681E-3</v>
      </c>
      <c r="DF1739" s="8">
        <v>88.64</v>
      </c>
      <c r="DG1739" s="7">
        <f t="shared" si="1531"/>
        <v>-3.2609917912965955E-3</v>
      </c>
      <c r="DH1739" s="8">
        <v>470.07</v>
      </c>
      <c r="DI1739" s="7">
        <f t="shared" si="1532"/>
        <v>1.0577233150596617E-2</v>
      </c>
      <c r="DJ1739" s="8">
        <v>190.26</v>
      </c>
      <c r="DK1739" s="7">
        <f t="shared" si="1533"/>
        <v>8.4274129432342377E-3</v>
      </c>
      <c r="DL1739" s="8">
        <v>227.13</v>
      </c>
      <c r="DM1739" s="7">
        <f t="shared" si="1534"/>
        <v>-8.3391547327977492E-3</v>
      </c>
      <c r="DN1739" s="8">
        <v>399.16</v>
      </c>
      <c r="DO1739" s="7">
        <f t="shared" si="1535"/>
        <v>3.1918369398578469E-3</v>
      </c>
      <c r="DP1739" s="8">
        <v>173.27</v>
      </c>
      <c r="DQ1739" s="7">
        <f t="shared" si="1536"/>
        <v>6.2137049941929246E-3</v>
      </c>
      <c r="DR1739" s="8">
        <v>220.17</v>
      </c>
      <c r="DS1739" s="7">
        <f t="shared" si="1537"/>
        <v>-3.7556561085973416E-3</v>
      </c>
      <c r="DT1739" s="8">
        <v>336.18</v>
      </c>
      <c r="DU1739" s="7">
        <f t="shared" si="1538"/>
        <v>-1.1884247430030818E-3</v>
      </c>
      <c r="DV1739" s="8">
        <v>285.66000000000003</v>
      </c>
      <c r="DW1739" s="7">
        <f t="shared" si="1539"/>
        <v>-2.0999580008400625E-4</v>
      </c>
    </row>
    <row r="1740" spans="1:127" x14ac:dyDescent="0.3">
      <c r="A1740" s="50">
        <v>44362</v>
      </c>
      <c r="B1740" s="8">
        <v>100.96</v>
      </c>
      <c r="C1740" s="7">
        <f t="shared" si="1487"/>
        <v>-1.3847675568743876E-3</v>
      </c>
      <c r="D1740" s="8">
        <v>43.41</v>
      </c>
      <c r="E1740" s="7">
        <f t="shared" si="1487"/>
        <v>-3.672251549231207E-3</v>
      </c>
      <c r="F1740" s="8">
        <v>26.16</v>
      </c>
      <c r="G1740" s="7">
        <f t="shared" si="1487"/>
        <v>4.9942374183633885E-3</v>
      </c>
      <c r="H1740" s="8">
        <v>55.29</v>
      </c>
      <c r="I1740" s="7">
        <f t="shared" si="1487"/>
        <v>3.4482758620689243E-3</v>
      </c>
      <c r="J1740" s="8">
        <v>77.58</v>
      </c>
      <c r="K1740" s="7">
        <f t="shared" si="1488"/>
        <v>4.6620046620046551E-3</v>
      </c>
      <c r="L1740" s="8">
        <v>75.62</v>
      </c>
      <c r="M1740" s="7">
        <f t="shared" si="1489"/>
        <v>2.9177718832891094E-3</v>
      </c>
      <c r="U1740" s="53">
        <v>44362</v>
      </c>
      <c r="V1740" s="8">
        <v>144.62</v>
      </c>
      <c r="W1740" s="7">
        <f t="shared" si="1490"/>
        <v>1.592908096128667E-3</v>
      </c>
      <c r="X1740" s="8">
        <v>129.63999999999999</v>
      </c>
      <c r="Y1740" s="7">
        <f t="shared" si="1490"/>
        <v>-6.4377682403433745E-3</v>
      </c>
      <c r="Z1740" s="8">
        <v>110.41</v>
      </c>
      <c r="AA1740" s="7">
        <f t="shared" si="1490"/>
        <v>-6.3359884141932828E-4</v>
      </c>
      <c r="AB1740" s="8">
        <v>167.62</v>
      </c>
      <c r="AC1740" s="7">
        <f t="shared" si="1490"/>
        <v>-4.8682023272381449E-3</v>
      </c>
      <c r="AD1740" s="8">
        <v>64.64</v>
      </c>
      <c r="AE1740" s="7">
        <f t="shared" si="1491"/>
        <v>-8.8929776142287389E-3</v>
      </c>
      <c r="AF1740" s="8">
        <v>160.9</v>
      </c>
      <c r="AG1740" s="7">
        <f t="shared" si="1492"/>
        <v>4.3524218118505981E-4</v>
      </c>
      <c r="AH1740" s="8">
        <v>132.11000000000001</v>
      </c>
      <c r="AI1740" s="7">
        <f t="shared" si="1493"/>
        <v>8.6272713391359283E-3</v>
      </c>
      <c r="AJ1740" s="8">
        <v>69.260000000000005</v>
      </c>
      <c r="AK1740" s="7">
        <f t="shared" si="1494"/>
        <v>6.1011040092969447E-3</v>
      </c>
      <c r="AL1740" s="8">
        <v>301.08</v>
      </c>
      <c r="AM1740" s="7">
        <f t="shared" si="1495"/>
        <v>6.5525541588659381E-3</v>
      </c>
      <c r="AN1740" s="8">
        <v>1403.04</v>
      </c>
      <c r="AO1740" s="7">
        <f t="shared" si="1496"/>
        <v>1.2301676058268787E-2</v>
      </c>
      <c r="AP1740" s="8">
        <v>87.74</v>
      </c>
      <c r="AQ1740" s="7">
        <f t="shared" si="1497"/>
        <v>2.3991774248828257E-3</v>
      </c>
      <c r="AR1740" s="8">
        <v>75.84</v>
      </c>
      <c r="AS1740" s="7">
        <f t="shared" si="1498"/>
        <v>1.717078325188346E-3</v>
      </c>
      <c r="AT1740" s="8">
        <v>59.79</v>
      </c>
      <c r="AU1740" s="7">
        <f t="shared" si="1499"/>
        <v>4.3675457752393419E-3</v>
      </c>
      <c r="AV1740" s="8">
        <v>265.94</v>
      </c>
      <c r="AW1740" s="7">
        <f t="shared" si="1500"/>
        <v>7.9211673299222091E-3</v>
      </c>
      <c r="AX1740" s="8">
        <v>203.82</v>
      </c>
      <c r="AY1740" s="7">
        <f t="shared" si="1501"/>
        <v>-4.2016806722689742E-3</v>
      </c>
      <c r="AZ1740" s="8">
        <v>116.5</v>
      </c>
      <c r="BA1740" s="7">
        <f t="shared" si="1502"/>
        <v>1.6136066288704703E-2</v>
      </c>
      <c r="BB1740" s="8">
        <v>44.31</v>
      </c>
      <c r="BC1740" s="7">
        <f t="shared" si="1503"/>
        <v>7.9617834394904788E-3</v>
      </c>
      <c r="BD1740" s="8">
        <v>66.08</v>
      </c>
      <c r="BE1740" s="7">
        <f t="shared" si="1504"/>
        <v>6.7032297379646206E-3</v>
      </c>
      <c r="BF1740" s="8">
        <v>245.1</v>
      </c>
      <c r="BG1740" s="7">
        <f t="shared" si="1505"/>
        <v>-9.3367285073360107E-3</v>
      </c>
      <c r="BH1740" s="8">
        <v>99.5</v>
      </c>
      <c r="BI1740" s="7">
        <f t="shared" si="1506"/>
        <v>-1.3092640349137008E-2</v>
      </c>
      <c r="BJ1740" s="8">
        <v>51.56</v>
      </c>
      <c r="BK1740" s="7">
        <f t="shared" si="1507"/>
        <v>-2.2188507490991743E-2</v>
      </c>
      <c r="BL1740" s="8">
        <v>96.52</v>
      </c>
      <c r="BM1740" s="7">
        <f t="shared" si="1508"/>
        <v>1.0469011725293133E-2</v>
      </c>
      <c r="BN1740" s="8">
        <v>126.033</v>
      </c>
      <c r="BO1740" s="7">
        <f t="shared" si="1509"/>
        <v>-2.5246929213625633E-3</v>
      </c>
      <c r="BP1740" s="8">
        <v>97.03</v>
      </c>
      <c r="BQ1740" s="7">
        <f t="shared" si="1510"/>
        <v>-1.19144602851324E-2</v>
      </c>
      <c r="BR1740" s="8">
        <v>166.78</v>
      </c>
      <c r="BS1740" s="7">
        <f t="shared" si="1511"/>
        <v>1.3182674199623275E-2</v>
      </c>
      <c r="BT1740" s="8">
        <v>163.91</v>
      </c>
      <c r="BU1740" s="7">
        <f t="shared" si="1512"/>
        <v>3.5510928794464216E-3</v>
      </c>
      <c r="BV1740" s="8">
        <v>28.3</v>
      </c>
      <c r="BW1740" s="7">
        <f t="shared" si="1513"/>
        <v>-7.365836548579475E-3</v>
      </c>
      <c r="BX1740" s="8">
        <v>223.72</v>
      </c>
      <c r="BY1740" s="7">
        <f t="shared" si="1514"/>
        <v>6.9313169502205054E-3</v>
      </c>
      <c r="BZ1740" s="8">
        <v>389.8</v>
      </c>
      <c r="CA1740" s="7">
        <f t="shared" si="1515"/>
        <v>1.7732774793760061E-3</v>
      </c>
      <c r="CB1740" s="8">
        <v>194.26</v>
      </c>
      <c r="CC1740" s="7">
        <f t="shared" si="1516"/>
        <v>6.998082007153566E-3</v>
      </c>
      <c r="CD1740" s="8">
        <v>47.9</v>
      </c>
      <c r="CE1740" s="7">
        <f t="shared" si="1517"/>
        <v>-3.7437603993344367E-3</v>
      </c>
      <c r="CF1740" s="8">
        <v>167.63</v>
      </c>
      <c r="CG1740" s="7">
        <f t="shared" si="1518"/>
        <v>-2.9818702290083113E-4</v>
      </c>
      <c r="CH1740" s="8">
        <v>258.36</v>
      </c>
      <c r="CI1740" s="7">
        <f t="shared" si="1519"/>
        <v>-5.8871060833428478E-3</v>
      </c>
      <c r="CJ1740" s="8">
        <v>91.24</v>
      </c>
      <c r="CK1740" s="7">
        <f t="shared" si="1520"/>
        <v>-3.0594405594405721E-3</v>
      </c>
      <c r="CL1740" s="8">
        <v>81.64</v>
      </c>
      <c r="CM1740" s="7">
        <f t="shared" si="1521"/>
        <v>-1.1861534737351779E-2</v>
      </c>
      <c r="CN1740" s="8">
        <v>535.07000000000005</v>
      </c>
      <c r="CO1740" s="7">
        <f t="shared" si="1522"/>
        <v>4.9772735810076464E-3</v>
      </c>
      <c r="CP1740" s="8">
        <v>100.59</v>
      </c>
      <c r="CQ1740" s="7">
        <f t="shared" si="1523"/>
        <v>2.7057382070655563E-2</v>
      </c>
      <c r="CR1740" s="8">
        <v>52.4</v>
      </c>
      <c r="CS1740" s="7">
        <f t="shared" si="1524"/>
        <v>8.6621751684311018E-3</v>
      </c>
      <c r="CT1740" s="8">
        <v>39.590000000000003</v>
      </c>
      <c r="CU1740" s="7">
        <f t="shared" si="1525"/>
        <v>-1.0093363613423957E-3</v>
      </c>
      <c r="CV1740" s="8">
        <v>139.94</v>
      </c>
      <c r="CW1740" s="7">
        <f t="shared" si="1526"/>
        <v>7.7776177444907387E-3</v>
      </c>
      <c r="CX1740" s="8">
        <v>100.46</v>
      </c>
      <c r="CY1740" s="7">
        <f t="shared" si="1527"/>
        <v>-3.9800995024881844E-4</v>
      </c>
      <c r="CZ1740" s="8">
        <v>53.56</v>
      </c>
      <c r="DA1740" s="7">
        <f t="shared" si="1528"/>
        <v>-7.0448646644418883E-3</v>
      </c>
      <c r="DB1740" s="8">
        <v>271.62</v>
      </c>
      <c r="DC1740" s="7">
        <f t="shared" si="1529"/>
        <v>-7.8170660432495126E-3</v>
      </c>
      <c r="DD1740" s="8">
        <v>77.56</v>
      </c>
      <c r="DE1740" s="7">
        <f t="shared" si="1530"/>
        <v>1.4121338912133867E-2</v>
      </c>
      <c r="DF1740" s="8">
        <v>89.16</v>
      </c>
      <c r="DG1740" s="7">
        <f t="shared" si="1531"/>
        <v>5.8664259927797384E-3</v>
      </c>
      <c r="DH1740" s="8">
        <v>470.08</v>
      </c>
      <c r="DI1740" s="7">
        <f t="shared" si="1532"/>
        <v>2.1273427361862927E-5</v>
      </c>
      <c r="DJ1740" s="8">
        <v>188.61</v>
      </c>
      <c r="DK1740" s="7">
        <f t="shared" si="1533"/>
        <v>-8.6723431094290829E-3</v>
      </c>
      <c r="DL1740" s="8">
        <v>229.27</v>
      </c>
      <c r="DM1740" s="7">
        <f t="shared" si="1534"/>
        <v>9.4219169638533658E-3</v>
      </c>
      <c r="DN1740" s="8">
        <v>400.28</v>
      </c>
      <c r="DO1740" s="7">
        <f t="shared" si="1535"/>
        <v>2.8058923739852381E-3</v>
      </c>
      <c r="DP1740" s="8">
        <v>172.57</v>
      </c>
      <c r="DQ1740" s="7">
        <f t="shared" si="1536"/>
        <v>-4.0399376695331966E-3</v>
      </c>
      <c r="DR1740" s="8">
        <v>220.78</v>
      </c>
      <c r="DS1740" s="7">
        <f t="shared" si="1537"/>
        <v>2.7705863650815902E-3</v>
      </c>
      <c r="DT1740" s="8">
        <v>341.8</v>
      </c>
      <c r="DU1740" s="7">
        <f t="shared" si="1538"/>
        <v>1.6717234814682624E-2</v>
      </c>
      <c r="DV1740" s="8">
        <v>286.26</v>
      </c>
      <c r="DW1740" s="7">
        <f t="shared" si="1539"/>
        <v>2.1003990758242871E-3</v>
      </c>
    </row>
    <row r="1741" spans="1:127" x14ac:dyDescent="0.3">
      <c r="A1741" s="50">
        <v>44363</v>
      </c>
      <c r="B1741" s="8">
        <v>100.57</v>
      </c>
      <c r="C1741" s="7">
        <f t="shared" si="1487"/>
        <v>-3.8629160063391502E-3</v>
      </c>
      <c r="D1741" s="8">
        <v>42.91</v>
      </c>
      <c r="E1741" s="7">
        <f t="shared" si="1487"/>
        <v>-1.1518083390923752E-2</v>
      </c>
      <c r="F1741" s="8">
        <v>25.81</v>
      </c>
      <c r="G1741" s="7">
        <f t="shared" si="1487"/>
        <v>-1.3379204892966415E-2</v>
      </c>
      <c r="H1741" s="8">
        <v>55.01</v>
      </c>
      <c r="I1741" s="7">
        <f t="shared" si="1487"/>
        <v>-5.0642069090251606E-3</v>
      </c>
      <c r="J1741" s="8">
        <v>77.849999999999994</v>
      </c>
      <c r="K1741" s="7">
        <f t="shared" si="1488"/>
        <v>3.4802784222737306E-3</v>
      </c>
      <c r="L1741" s="8">
        <v>76.3</v>
      </c>
      <c r="M1741" s="7">
        <f t="shared" si="1489"/>
        <v>8.9923300714095811E-3</v>
      </c>
      <c r="U1741" s="53">
        <v>44363</v>
      </c>
      <c r="V1741" s="8">
        <v>143.59</v>
      </c>
      <c r="W1741" s="7">
        <f t="shared" si="1490"/>
        <v>-7.1221131240492399E-3</v>
      </c>
      <c r="X1741" s="8">
        <v>130.15</v>
      </c>
      <c r="Y1741" s="7">
        <f t="shared" si="1490"/>
        <v>3.9339709966061355E-3</v>
      </c>
      <c r="Z1741" s="8">
        <v>110.06</v>
      </c>
      <c r="AA1741" s="7">
        <f t="shared" si="1490"/>
        <v>-3.1700027171451348E-3</v>
      </c>
      <c r="AB1741" s="8">
        <v>166.02</v>
      </c>
      <c r="AC1741" s="7">
        <f t="shared" si="1490"/>
        <v>-9.5454003102254763E-3</v>
      </c>
      <c r="AD1741" s="8">
        <v>63.99</v>
      </c>
      <c r="AE1741" s="7">
        <f t="shared" si="1491"/>
        <v>-1.0055693069306908E-2</v>
      </c>
      <c r="AF1741" s="8">
        <v>159.87</v>
      </c>
      <c r="AG1741" s="7">
        <f t="shared" si="1492"/>
        <v>-6.4014916096954699E-3</v>
      </c>
      <c r="AH1741" s="8">
        <v>130.44</v>
      </c>
      <c r="AI1741" s="7">
        <f t="shared" si="1493"/>
        <v>-1.2640981000681369E-2</v>
      </c>
      <c r="AJ1741" s="8">
        <v>68.38</v>
      </c>
      <c r="AK1741" s="7">
        <f t="shared" si="1494"/>
        <v>-1.2705746462604816E-2</v>
      </c>
      <c r="AL1741" s="8">
        <v>300.04000000000002</v>
      </c>
      <c r="AM1741" s="7">
        <f t="shared" si="1495"/>
        <v>-3.4542314335059242E-3</v>
      </c>
      <c r="AN1741" s="8">
        <v>1390.47</v>
      </c>
      <c r="AO1741" s="7">
        <f t="shared" si="1496"/>
        <v>-8.9591173451932498E-3</v>
      </c>
      <c r="AP1741" s="8">
        <v>87.77</v>
      </c>
      <c r="AQ1741" s="7">
        <f t="shared" si="1497"/>
        <v>3.4191930704355068E-4</v>
      </c>
      <c r="AR1741" s="8">
        <v>75.2</v>
      </c>
      <c r="AS1741" s="7">
        <f t="shared" si="1498"/>
        <v>-8.4388185654008518E-3</v>
      </c>
      <c r="AT1741" s="8">
        <v>58.39</v>
      </c>
      <c r="AU1741" s="7">
        <f t="shared" si="1499"/>
        <v>-2.3415286837263734E-2</v>
      </c>
      <c r="AV1741" s="8">
        <v>264.08</v>
      </c>
      <c r="AW1741" s="7">
        <f t="shared" si="1500"/>
        <v>-6.994058810258004E-3</v>
      </c>
      <c r="AX1741" s="8">
        <v>204.88</v>
      </c>
      <c r="AY1741" s="7">
        <f t="shared" si="1501"/>
        <v>5.2006672554214617E-3</v>
      </c>
      <c r="AZ1741" s="8">
        <v>116.7</v>
      </c>
      <c r="BA1741" s="7">
        <f t="shared" si="1502"/>
        <v>1.7167381974249171E-3</v>
      </c>
      <c r="BB1741" s="8">
        <v>43.7</v>
      </c>
      <c r="BC1741" s="7">
        <f t="shared" si="1503"/>
        <v>-1.3766644098397639E-2</v>
      </c>
      <c r="BD1741" s="8">
        <v>65.58</v>
      </c>
      <c r="BE1741" s="7">
        <f t="shared" si="1504"/>
        <v>-7.5665859564164649E-3</v>
      </c>
      <c r="BF1741" s="8">
        <v>244.74</v>
      </c>
      <c r="BG1741" s="7">
        <f t="shared" si="1505"/>
        <v>-1.4687882496939421E-3</v>
      </c>
      <c r="BH1741" s="8">
        <v>99.24</v>
      </c>
      <c r="BI1741" s="7">
        <f t="shared" si="1506"/>
        <v>-2.6130653266332174E-3</v>
      </c>
      <c r="BJ1741" s="8">
        <v>51.01</v>
      </c>
      <c r="BK1741" s="7">
        <f t="shared" si="1507"/>
        <v>-1.0667183863460128E-2</v>
      </c>
      <c r="BL1741" s="8">
        <v>95.83</v>
      </c>
      <c r="BM1741" s="7">
        <f t="shared" si="1508"/>
        <v>-7.1487774554496245E-3</v>
      </c>
      <c r="BN1741" s="8">
        <v>125.6965</v>
      </c>
      <c r="BO1741" s="7">
        <f t="shared" si="1509"/>
        <v>-2.6699356517737491E-3</v>
      </c>
      <c r="BP1741" s="8">
        <v>96.34</v>
      </c>
      <c r="BQ1741" s="7">
        <f t="shared" si="1510"/>
        <v>-7.1112027208079737E-3</v>
      </c>
      <c r="BR1741" s="8">
        <v>164.51</v>
      </c>
      <c r="BS1741" s="7">
        <f t="shared" si="1511"/>
        <v>-1.3610744693608408E-2</v>
      </c>
      <c r="BT1741" s="8">
        <v>164.61</v>
      </c>
      <c r="BU1741" s="7">
        <f t="shared" si="1512"/>
        <v>4.2706363248125011E-3</v>
      </c>
      <c r="BV1741" s="8">
        <v>28.21</v>
      </c>
      <c r="BW1741" s="7">
        <f t="shared" si="1513"/>
        <v>-3.1802120141342705E-3</v>
      </c>
      <c r="BX1741" s="8">
        <v>221.98</v>
      </c>
      <c r="BY1741" s="7">
        <f t="shared" si="1514"/>
        <v>-7.7775791167531251E-3</v>
      </c>
      <c r="BZ1741" s="8">
        <v>383.6</v>
      </c>
      <c r="CA1741" s="7">
        <f t="shared" si="1515"/>
        <v>-1.5905592611595659E-2</v>
      </c>
      <c r="CB1741" s="8">
        <v>191.42</v>
      </c>
      <c r="CC1741" s="7">
        <f t="shared" si="1516"/>
        <v>-1.4619582003500482E-2</v>
      </c>
      <c r="CD1741" s="8">
        <v>47.37</v>
      </c>
      <c r="CE1741" s="7">
        <f t="shared" si="1517"/>
        <v>-1.1064718162839273E-2</v>
      </c>
      <c r="CF1741" s="8">
        <v>162.93</v>
      </c>
      <c r="CG1741" s="7">
        <f t="shared" si="1518"/>
        <v>-2.8037940702738105E-2</v>
      </c>
      <c r="CH1741" s="8">
        <v>257.38</v>
      </c>
      <c r="CI1741" s="7">
        <f t="shared" si="1519"/>
        <v>-3.7931568354235105E-3</v>
      </c>
      <c r="CJ1741" s="8">
        <v>90.16</v>
      </c>
      <c r="CK1741" s="7">
        <f t="shared" si="1520"/>
        <v>-1.1836913634370873E-2</v>
      </c>
      <c r="CL1741" s="8">
        <v>77.08</v>
      </c>
      <c r="CM1741" s="7">
        <f t="shared" si="1521"/>
        <v>-5.5854973052425309E-2</v>
      </c>
      <c r="CN1741" s="8">
        <v>534.48</v>
      </c>
      <c r="CO1741" s="7">
        <f t="shared" si="1522"/>
        <v>-1.1026594651167732E-3</v>
      </c>
      <c r="CP1741" s="8">
        <v>101.75</v>
      </c>
      <c r="CQ1741" s="7">
        <f t="shared" si="1523"/>
        <v>1.153196142757726E-2</v>
      </c>
      <c r="CR1741" s="8">
        <v>52.82</v>
      </c>
      <c r="CS1741" s="7">
        <f t="shared" si="1524"/>
        <v>8.0152671755725526E-3</v>
      </c>
      <c r="CT1741" s="8">
        <v>39.299999999999997</v>
      </c>
      <c r="CU1741" s="7">
        <f t="shared" si="1525"/>
        <v>-7.325082091437389E-3</v>
      </c>
      <c r="CV1741" s="8">
        <v>138.62</v>
      </c>
      <c r="CW1741" s="7">
        <f t="shared" si="1526"/>
        <v>-9.4326139774188449E-3</v>
      </c>
      <c r="CX1741" s="8">
        <v>99.92</v>
      </c>
      <c r="CY1741" s="7">
        <f t="shared" si="1527"/>
        <v>-5.3752737407922763E-3</v>
      </c>
      <c r="CZ1741" s="8">
        <v>52.9</v>
      </c>
      <c r="DA1741" s="7">
        <f t="shared" si="1528"/>
        <v>-1.2322628827483265E-2</v>
      </c>
      <c r="DB1741" s="8">
        <v>268.48</v>
      </c>
      <c r="DC1741" s="7">
        <f t="shared" si="1529"/>
        <v>-1.1560268021500576E-2</v>
      </c>
      <c r="DD1741" s="8">
        <v>77.17</v>
      </c>
      <c r="DE1741" s="7">
        <f t="shared" si="1530"/>
        <v>-5.0283651366683927E-3</v>
      </c>
      <c r="DF1741" s="8">
        <v>88.74</v>
      </c>
      <c r="DG1741" s="7">
        <f t="shared" si="1531"/>
        <v>-4.7106325706595077E-3</v>
      </c>
      <c r="DH1741" s="8">
        <v>468.42</v>
      </c>
      <c r="DI1741" s="7">
        <f t="shared" si="1532"/>
        <v>-3.5313138189243709E-3</v>
      </c>
      <c r="DJ1741" s="8">
        <v>187.73</v>
      </c>
      <c r="DK1741" s="7">
        <f t="shared" si="1533"/>
        <v>-4.6657123164202527E-3</v>
      </c>
      <c r="DL1741" s="8">
        <v>232.34</v>
      </c>
      <c r="DM1741" s="7">
        <f t="shared" si="1534"/>
        <v>1.3390325816722611E-2</v>
      </c>
      <c r="DN1741" s="8">
        <v>397.25</v>
      </c>
      <c r="DO1741" s="7">
        <f t="shared" si="1535"/>
        <v>-7.5697012091535251E-3</v>
      </c>
      <c r="DP1741" s="8">
        <v>170.9</v>
      </c>
      <c r="DQ1741" s="7">
        <f t="shared" si="1536"/>
        <v>-9.6772324274206848E-3</v>
      </c>
      <c r="DR1741" s="8">
        <v>218.8</v>
      </c>
      <c r="DS1741" s="7">
        <f t="shared" si="1537"/>
        <v>-8.96820364163416E-3</v>
      </c>
      <c r="DT1741" s="8">
        <v>343.07</v>
      </c>
      <c r="DU1741" s="7">
        <f t="shared" si="1538"/>
        <v>3.7156231714452364E-3</v>
      </c>
      <c r="DV1741" s="8">
        <v>282.87</v>
      </c>
      <c r="DW1741" s="7">
        <f t="shared" si="1539"/>
        <v>-1.1842381052190269E-2</v>
      </c>
    </row>
    <row r="1742" spans="1:127" x14ac:dyDescent="0.3">
      <c r="A1742" s="50">
        <v>44364</v>
      </c>
      <c r="B1742" s="8">
        <v>100.3</v>
      </c>
      <c r="C1742" s="7">
        <f t="shared" si="1487"/>
        <v>-2.6846972258128274E-3</v>
      </c>
      <c r="D1742" s="8">
        <v>42.68</v>
      </c>
      <c r="E1742" s="7">
        <f t="shared" si="1487"/>
        <v>-5.3600559310183378E-3</v>
      </c>
      <c r="F1742" s="8">
        <v>25.88</v>
      </c>
      <c r="G1742" s="7">
        <f t="shared" si="1487"/>
        <v>2.7121270825261638E-3</v>
      </c>
      <c r="H1742" s="8">
        <v>54.71</v>
      </c>
      <c r="I1742" s="7">
        <f t="shared" si="1487"/>
        <v>-5.4535538992909862E-3</v>
      </c>
      <c r="J1742" s="8">
        <v>78.09</v>
      </c>
      <c r="K1742" s="7">
        <f t="shared" si="1488"/>
        <v>3.0828516377650497E-3</v>
      </c>
      <c r="L1742" s="8">
        <v>76.010000000000005</v>
      </c>
      <c r="M1742" s="7">
        <f t="shared" si="1489"/>
        <v>-3.8007863695936049E-3</v>
      </c>
      <c r="U1742" s="53">
        <v>44364</v>
      </c>
      <c r="V1742" s="8">
        <v>146.91999999999999</v>
      </c>
      <c r="W1742" s="7">
        <f t="shared" si="1490"/>
        <v>2.3191030016017716E-2</v>
      </c>
      <c r="X1742" s="8">
        <v>131.79</v>
      </c>
      <c r="Y1742" s="7">
        <f t="shared" si="1490"/>
        <v>1.2600845178639925E-2</v>
      </c>
      <c r="Z1742" s="8">
        <v>111.63</v>
      </c>
      <c r="AA1742" s="7">
        <f t="shared" si="1490"/>
        <v>1.4264946392876551E-2</v>
      </c>
      <c r="AB1742" s="8">
        <v>166.22</v>
      </c>
      <c r="AC1742" s="7">
        <f t="shared" si="1490"/>
        <v>1.2046741356462392E-3</v>
      </c>
      <c r="AD1742" s="8">
        <v>61.93</v>
      </c>
      <c r="AE1742" s="7">
        <f t="shared" si="1491"/>
        <v>-3.2192530082825473E-2</v>
      </c>
      <c r="AF1742" s="8">
        <v>154.6</v>
      </c>
      <c r="AG1742" s="7">
        <f t="shared" si="1492"/>
        <v>-3.296428348032783E-2</v>
      </c>
      <c r="AH1742" s="8">
        <v>126.55</v>
      </c>
      <c r="AI1742" s="7">
        <f t="shared" si="1493"/>
        <v>-2.9822140447715431E-2</v>
      </c>
      <c r="AJ1742" s="8">
        <v>66.81</v>
      </c>
      <c r="AK1742" s="7">
        <f t="shared" si="1494"/>
        <v>-2.2959929804036168E-2</v>
      </c>
      <c r="AL1742" s="8">
        <v>299.08999999999997</v>
      </c>
      <c r="AM1742" s="7">
        <f t="shared" si="1495"/>
        <v>-3.166244500733387E-3</v>
      </c>
      <c r="AN1742" s="8">
        <v>1390.9</v>
      </c>
      <c r="AO1742" s="7">
        <f t="shared" si="1496"/>
        <v>3.092479521313395E-4</v>
      </c>
      <c r="AP1742" s="8">
        <v>87.67</v>
      </c>
      <c r="AQ1742" s="7">
        <f t="shared" si="1497"/>
        <v>-1.1393414606356879E-3</v>
      </c>
      <c r="AR1742" s="8">
        <v>74.78</v>
      </c>
      <c r="AS1742" s="7">
        <f t="shared" si="1498"/>
        <v>-5.5851063829787462E-3</v>
      </c>
      <c r="AT1742" s="8">
        <v>56.49</v>
      </c>
      <c r="AU1742" s="7">
        <f t="shared" si="1499"/>
        <v>-3.2539818462065398E-2</v>
      </c>
      <c r="AV1742" s="8">
        <v>263.83</v>
      </c>
      <c r="AW1742" s="7">
        <f t="shared" si="1500"/>
        <v>-9.4668282338685253E-4</v>
      </c>
      <c r="AX1742" s="8">
        <v>201.71</v>
      </c>
      <c r="AY1742" s="7">
        <f t="shared" si="1501"/>
        <v>-1.5472471690745742E-2</v>
      </c>
      <c r="AZ1742" s="8">
        <v>116.75</v>
      </c>
      <c r="BA1742" s="7">
        <f t="shared" si="1502"/>
        <v>4.2844901456724212E-4</v>
      </c>
      <c r="BB1742" s="8">
        <v>43.51</v>
      </c>
      <c r="BC1742" s="7">
        <f t="shared" si="1503"/>
        <v>-4.3478260869566319E-3</v>
      </c>
      <c r="BD1742" s="8">
        <v>64.41</v>
      </c>
      <c r="BE1742" s="7">
        <f t="shared" si="1504"/>
        <v>-1.7840805123513291E-2</v>
      </c>
      <c r="BF1742" s="8">
        <v>257.08</v>
      </c>
      <c r="BG1742" s="7">
        <f t="shared" si="1505"/>
        <v>5.0420854784669344E-2</v>
      </c>
      <c r="BH1742" s="8">
        <v>99.41</v>
      </c>
      <c r="BI1742" s="7">
        <f t="shared" si="1506"/>
        <v>1.7130189439742212E-3</v>
      </c>
      <c r="BJ1742" s="8">
        <v>50.3</v>
      </c>
      <c r="BK1742" s="7">
        <f t="shared" si="1507"/>
        <v>-1.391883944324644E-2</v>
      </c>
      <c r="BL1742" s="8">
        <v>90.51</v>
      </c>
      <c r="BM1742" s="7">
        <f t="shared" si="1508"/>
        <v>-5.5514974433893284E-2</v>
      </c>
      <c r="BN1742" s="8">
        <v>126.371</v>
      </c>
      <c r="BO1742" s="7">
        <f t="shared" si="1509"/>
        <v>5.3661000902968242E-3</v>
      </c>
      <c r="BP1742" s="8">
        <v>93.73</v>
      </c>
      <c r="BQ1742" s="7">
        <f t="shared" si="1510"/>
        <v>-2.7091550757733021E-2</v>
      </c>
      <c r="BR1742" s="8">
        <v>158.63</v>
      </c>
      <c r="BS1742" s="7">
        <f t="shared" si="1511"/>
        <v>-3.5742508054221606E-2</v>
      </c>
      <c r="BT1742" s="8">
        <v>163.19</v>
      </c>
      <c r="BU1742" s="7">
        <f t="shared" si="1512"/>
        <v>-8.6264503979103079E-3</v>
      </c>
      <c r="BV1742" s="8">
        <v>27.75</v>
      </c>
      <c r="BW1742" s="7">
        <f t="shared" si="1513"/>
        <v>-1.6306274370790529E-2</v>
      </c>
      <c r="BX1742" s="8">
        <v>220.38</v>
      </c>
      <c r="BY1742" s="7">
        <f t="shared" si="1514"/>
        <v>-7.2078565636543579E-3</v>
      </c>
      <c r="BZ1742" s="8">
        <v>382.9</v>
      </c>
      <c r="CA1742" s="7">
        <f t="shared" si="1515"/>
        <v>-1.8248175182482935E-3</v>
      </c>
      <c r="CB1742" s="8">
        <v>189.4</v>
      </c>
      <c r="CC1742" s="7">
        <f t="shared" si="1516"/>
        <v>-1.055271131543194E-2</v>
      </c>
      <c r="CD1742" s="8">
        <v>46.87</v>
      </c>
      <c r="CE1742" s="7">
        <f t="shared" si="1517"/>
        <v>-1.0555203715431708E-2</v>
      </c>
      <c r="CF1742" s="8">
        <v>159.57</v>
      </c>
      <c r="CG1742" s="7">
        <f t="shared" si="1518"/>
        <v>-2.062235315779791E-2</v>
      </c>
      <c r="CH1742" s="8">
        <v>260.89999999999998</v>
      </c>
      <c r="CI1742" s="7">
        <f t="shared" si="1519"/>
        <v>1.3676276322946546E-2</v>
      </c>
      <c r="CJ1742" s="8">
        <v>87.8</v>
      </c>
      <c r="CK1742" s="7">
        <f t="shared" si="1520"/>
        <v>-2.6175687666370892E-2</v>
      </c>
      <c r="CL1742" s="8">
        <v>77.56</v>
      </c>
      <c r="CM1742" s="7">
        <f t="shared" si="1521"/>
        <v>6.2272963155163988E-3</v>
      </c>
      <c r="CN1742" s="8">
        <v>537.54</v>
      </c>
      <c r="CO1742" s="7">
        <f t="shared" si="1522"/>
        <v>5.7251908396945541E-3</v>
      </c>
      <c r="CP1742" s="8">
        <v>101.96</v>
      </c>
      <c r="CQ1742" s="7">
        <f t="shared" si="1523"/>
        <v>2.0638820638820025E-3</v>
      </c>
      <c r="CR1742" s="8">
        <v>52.72</v>
      </c>
      <c r="CS1742" s="7">
        <f t="shared" si="1524"/>
        <v>-1.893222264293855E-3</v>
      </c>
      <c r="CT1742" s="8">
        <v>39.479999999999997</v>
      </c>
      <c r="CU1742" s="7">
        <f t="shared" si="1525"/>
        <v>4.5801526717557184E-3</v>
      </c>
      <c r="CV1742" s="8">
        <v>133.81</v>
      </c>
      <c r="CW1742" s="7">
        <f t="shared" si="1526"/>
        <v>-3.4699177607848811E-2</v>
      </c>
      <c r="CX1742" s="8">
        <v>100</v>
      </c>
      <c r="CY1742" s="7">
        <f t="shared" si="1527"/>
        <v>8.0064051240991087E-4</v>
      </c>
      <c r="CZ1742" s="8">
        <v>52.54</v>
      </c>
      <c r="DA1742" s="7">
        <f t="shared" si="1528"/>
        <v>-6.8052930056710674E-3</v>
      </c>
      <c r="DB1742" s="8">
        <v>269.23</v>
      </c>
      <c r="DC1742" s="7">
        <f t="shared" si="1529"/>
        <v>2.7935041716328963E-3</v>
      </c>
      <c r="DD1742" s="8">
        <v>76.27</v>
      </c>
      <c r="DE1742" s="7">
        <f t="shared" si="1530"/>
        <v>-1.1662563172217257E-2</v>
      </c>
      <c r="DF1742" s="8">
        <v>87.98</v>
      </c>
      <c r="DG1742" s="7">
        <f t="shared" si="1531"/>
        <v>-8.5643452783411202E-3</v>
      </c>
      <c r="DH1742" s="8">
        <v>486.08</v>
      </c>
      <c r="DI1742" s="7">
        <f t="shared" si="1532"/>
        <v>3.7701208317321995E-2</v>
      </c>
      <c r="DJ1742" s="8">
        <v>187.65</v>
      </c>
      <c r="DK1742" s="7">
        <f t="shared" si="1533"/>
        <v>-4.2614393011231071E-4</v>
      </c>
      <c r="DL1742" s="8">
        <v>231.72</v>
      </c>
      <c r="DM1742" s="7">
        <f t="shared" si="1534"/>
        <v>-2.6685030558664222E-3</v>
      </c>
      <c r="DN1742" s="8">
        <v>397.35</v>
      </c>
      <c r="DO1742" s="7">
        <f t="shared" si="1535"/>
        <v>2.5173064820647637E-4</v>
      </c>
      <c r="DP1742" s="8">
        <v>172.99</v>
      </c>
      <c r="DQ1742" s="7">
        <f t="shared" si="1536"/>
        <v>1.2229373902867194E-2</v>
      </c>
      <c r="DR1742" s="8">
        <v>223.26</v>
      </c>
      <c r="DS1742" s="7">
        <f t="shared" si="1537"/>
        <v>2.0383912248628792E-2</v>
      </c>
      <c r="DT1742" s="8">
        <v>346.56</v>
      </c>
      <c r="DU1742" s="7">
        <f t="shared" si="1538"/>
        <v>1.0172851021657414E-2</v>
      </c>
      <c r="DV1742" s="8">
        <v>278.72000000000003</v>
      </c>
      <c r="DW1742" s="7">
        <f t="shared" si="1539"/>
        <v>-1.46710503057941E-2</v>
      </c>
    </row>
    <row r="1743" spans="1:127" x14ac:dyDescent="0.3">
      <c r="A1743" s="50">
        <v>44365</v>
      </c>
      <c r="B1743" s="8">
        <v>97.88</v>
      </c>
      <c r="C1743" s="7">
        <f t="shared" si="1487"/>
        <v>-2.4127617148554353E-2</v>
      </c>
      <c r="D1743" s="8">
        <v>40.950000000000003</v>
      </c>
      <c r="E1743" s="7">
        <f t="shared" si="1487"/>
        <v>-4.0534208059981182E-2</v>
      </c>
      <c r="F1743" s="8">
        <v>25.02</v>
      </c>
      <c r="G1743" s="7">
        <f t="shared" si="1487"/>
        <v>-3.3230293663060261E-2</v>
      </c>
      <c r="H1743" s="8">
        <v>52.17</v>
      </c>
      <c r="I1743" s="7">
        <f t="shared" si="1487"/>
        <v>-4.6426613050630582E-2</v>
      </c>
      <c r="J1743" s="8">
        <v>74.64</v>
      </c>
      <c r="K1743" s="7">
        <f t="shared" si="1488"/>
        <v>-4.4179792547061121E-2</v>
      </c>
      <c r="L1743" s="8">
        <v>72.52</v>
      </c>
      <c r="M1743" s="7">
        <f t="shared" si="1489"/>
        <v>-4.5915011182739232E-2</v>
      </c>
      <c r="U1743" s="53">
        <v>44365</v>
      </c>
      <c r="V1743" s="8">
        <v>145.01</v>
      </c>
      <c r="W1743" s="7">
        <f t="shared" si="1490"/>
        <v>-1.3000272257010595E-2</v>
      </c>
      <c r="X1743" s="8">
        <v>130.46</v>
      </c>
      <c r="Y1743" s="7">
        <f t="shared" si="1490"/>
        <v>-1.0091812732377147E-2</v>
      </c>
      <c r="Z1743" s="8">
        <v>110.33</v>
      </c>
      <c r="AA1743" s="7">
        <f t="shared" si="1490"/>
        <v>-1.1645614978052469E-2</v>
      </c>
      <c r="AB1743" s="8">
        <v>162.19</v>
      </c>
      <c r="AC1743" s="7">
        <f t="shared" si="1490"/>
        <v>-2.4244976537119486E-2</v>
      </c>
      <c r="AD1743" s="8">
        <v>60.66</v>
      </c>
      <c r="AE1743" s="7">
        <f t="shared" si="1491"/>
        <v>-2.050702405942198E-2</v>
      </c>
      <c r="AF1743" s="8">
        <v>150.87</v>
      </c>
      <c r="AG1743" s="7">
        <f t="shared" si="1492"/>
        <v>-2.4126778783958538E-2</v>
      </c>
      <c r="AH1743" s="8">
        <v>124.04</v>
      </c>
      <c r="AI1743" s="7">
        <f t="shared" si="1493"/>
        <v>-1.9834057684709531E-2</v>
      </c>
      <c r="AJ1743" s="8">
        <v>66.05</v>
      </c>
      <c r="AK1743" s="7">
        <f t="shared" si="1494"/>
        <v>-1.1375542583445667E-2</v>
      </c>
      <c r="AL1743" s="8">
        <v>292.7</v>
      </c>
      <c r="AM1743" s="7">
        <f t="shared" si="1495"/>
        <v>-2.1364806579959164E-2</v>
      </c>
      <c r="AN1743" s="8">
        <v>1386.28</v>
      </c>
      <c r="AO1743" s="7">
        <f t="shared" si="1496"/>
        <v>-3.321590337191831E-3</v>
      </c>
      <c r="AP1743" s="8">
        <v>86.56</v>
      </c>
      <c r="AQ1743" s="7">
        <f t="shared" si="1497"/>
        <v>-1.2661115546937373E-2</v>
      </c>
      <c r="AR1743" s="8">
        <v>73.02</v>
      </c>
      <c r="AS1743" s="7">
        <f t="shared" si="1498"/>
        <v>-2.3535704733886133E-2</v>
      </c>
      <c r="AT1743" s="8">
        <v>55.05</v>
      </c>
      <c r="AU1743" s="7">
        <f t="shared" si="1499"/>
        <v>-2.5491237387148251E-2</v>
      </c>
      <c r="AV1743" s="8">
        <v>260.77999999999997</v>
      </c>
      <c r="AW1743" s="7">
        <f t="shared" si="1500"/>
        <v>-1.156047454800444E-2</v>
      </c>
      <c r="AX1743" s="8">
        <v>197.07</v>
      </c>
      <c r="AY1743" s="7">
        <f t="shared" si="1501"/>
        <v>-2.3003321600317359E-2</v>
      </c>
      <c r="AZ1743" s="8">
        <v>115.09</v>
      </c>
      <c r="BA1743" s="7">
        <f t="shared" si="1502"/>
        <v>-1.4218415417558857E-2</v>
      </c>
      <c r="BB1743" s="8">
        <v>42.71</v>
      </c>
      <c r="BC1743" s="7">
        <f t="shared" si="1503"/>
        <v>-1.8386577798207245E-2</v>
      </c>
      <c r="BD1743" s="8">
        <v>62.93</v>
      </c>
      <c r="BE1743" s="7">
        <f t="shared" si="1504"/>
        <v>-2.2977798478497079E-2</v>
      </c>
      <c r="BF1743" s="8">
        <v>256.97000000000003</v>
      </c>
      <c r="BG1743" s="7">
        <f t="shared" si="1505"/>
        <v>-4.2788237124613662E-4</v>
      </c>
      <c r="BH1743" s="8">
        <v>97.94</v>
      </c>
      <c r="BI1743" s="7">
        <f t="shared" si="1506"/>
        <v>-1.4787244743989528E-2</v>
      </c>
      <c r="BJ1743" s="8">
        <v>50.71</v>
      </c>
      <c r="BK1743" s="7">
        <f t="shared" si="1507"/>
        <v>8.1510934393638906E-3</v>
      </c>
      <c r="BL1743" s="8">
        <v>87.85</v>
      </c>
      <c r="BM1743" s="7">
        <f t="shared" si="1508"/>
        <v>-2.9389017788089833E-2</v>
      </c>
      <c r="BN1743" s="8">
        <v>125.5675</v>
      </c>
      <c r="BO1743" s="7">
        <f t="shared" si="1509"/>
        <v>-6.358262576065709E-3</v>
      </c>
      <c r="BP1743" s="8">
        <v>91.55</v>
      </c>
      <c r="BQ1743" s="7">
        <f t="shared" si="1510"/>
        <v>-2.3258295102955368E-2</v>
      </c>
      <c r="BR1743" s="8">
        <v>155.88999999999999</v>
      </c>
      <c r="BS1743" s="7">
        <f t="shared" si="1511"/>
        <v>-1.7272899199394877E-2</v>
      </c>
      <c r="BT1743" s="8">
        <v>164.55</v>
      </c>
      <c r="BU1743" s="7">
        <f t="shared" si="1512"/>
        <v>8.3338439855384135E-3</v>
      </c>
      <c r="BV1743" s="8">
        <v>26.93</v>
      </c>
      <c r="BW1743" s="7">
        <f t="shared" si="1513"/>
        <v>-2.954954954954956E-2</v>
      </c>
      <c r="BX1743" s="8">
        <v>218.86</v>
      </c>
      <c r="BY1743" s="7">
        <f t="shared" si="1514"/>
        <v>-6.8971776023231774E-3</v>
      </c>
      <c r="BZ1743" s="8">
        <v>379.19</v>
      </c>
      <c r="CA1743" s="7">
        <f t="shared" si="1515"/>
        <v>-9.6892138939670396E-3</v>
      </c>
      <c r="CB1743" s="8">
        <v>184.89</v>
      </c>
      <c r="CC1743" s="7">
        <f t="shared" si="1516"/>
        <v>-2.381203801478363E-2</v>
      </c>
      <c r="CD1743" s="8">
        <v>46.31</v>
      </c>
      <c r="CE1743" s="7">
        <f t="shared" si="1517"/>
        <v>-1.1947941113718694E-2</v>
      </c>
      <c r="CF1743" s="8">
        <v>157.6</v>
      </c>
      <c r="CG1743" s="7">
        <f t="shared" si="1518"/>
        <v>-1.2345679012345673E-2</v>
      </c>
      <c r="CH1743" s="8">
        <v>259.43</v>
      </c>
      <c r="CI1743" s="7">
        <f t="shared" si="1519"/>
        <v>-5.6343426600228841E-3</v>
      </c>
      <c r="CJ1743" s="8">
        <v>87.38</v>
      </c>
      <c r="CK1743" s="7">
        <f t="shared" si="1520"/>
        <v>-4.7835990888382886E-3</v>
      </c>
      <c r="CL1743" s="8">
        <v>76.23</v>
      </c>
      <c r="CM1743" s="7">
        <f t="shared" si="1521"/>
        <v>-1.714801444043319E-2</v>
      </c>
      <c r="CN1743" s="8">
        <v>537.09</v>
      </c>
      <c r="CO1743" s="7">
        <f t="shared" si="1522"/>
        <v>-8.3714700301360239E-4</v>
      </c>
      <c r="CP1743" s="8">
        <v>98.36</v>
      </c>
      <c r="CQ1743" s="7">
        <f t="shared" si="1523"/>
        <v>-3.530796390741462E-2</v>
      </c>
      <c r="CR1743" s="8">
        <v>52</v>
      </c>
      <c r="CS1743" s="7">
        <f t="shared" si="1524"/>
        <v>-1.3657056145675243E-2</v>
      </c>
      <c r="CT1743" s="8">
        <v>38.81</v>
      </c>
      <c r="CU1743" s="7">
        <f t="shared" si="1525"/>
        <v>-1.6970618034447688E-2</v>
      </c>
      <c r="CV1743" s="8">
        <v>132.75</v>
      </c>
      <c r="CW1743" s="7">
        <f t="shared" si="1526"/>
        <v>-7.9216799940213904E-3</v>
      </c>
      <c r="CX1743" s="8">
        <v>99.5</v>
      </c>
      <c r="CY1743" s="7">
        <f t="shared" si="1527"/>
        <v>-5.0000000000000001E-3</v>
      </c>
      <c r="CZ1743" s="8">
        <v>51.79</v>
      </c>
      <c r="DA1743" s="7">
        <f t="shared" si="1528"/>
        <v>-1.427483821850019E-2</v>
      </c>
      <c r="DB1743" s="8">
        <v>268.16000000000003</v>
      </c>
      <c r="DC1743" s="7">
        <f t="shared" si="1529"/>
        <v>-3.9742970694201726E-3</v>
      </c>
      <c r="DD1743" s="8">
        <v>74.47</v>
      </c>
      <c r="DE1743" s="7">
        <f t="shared" si="1530"/>
        <v>-2.3600367116821782E-2</v>
      </c>
      <c r="DF1743" s="8">
        <v>86.94</v>
      </c>
      <c r="DG1743" s="7">
        <f t="shared" si="1531"/>
        <v>-1.1820868379177157E-2</v>
      </c>
      <c r="DH1743" s="8">
        <v>482.47</v>
      </c>
      <c r="DI1743" s="7">
        <f t="shared" si="1532"/>
        <v>-7.4267610269913532E-3</v>
      </c>
      <c r="DJ1743" s="8">
        <v>183.07</v>
      </c>
      <c r="DK1743" s="7">
        <f t="shared" si="1533"/>
        <v>-2.440714095390361E-2</v>
      </c>
      <c r="DL1743" s="8">
        <v>224.51</v>
      </c>
      <c r="DM1743" s="7">
        <f t="shared" si="1534"/>
        <v>-3.111513896081481E-2</v>
      </c>
      <c r="DN1743" s="8">
        <v>389.37</v>
      </c>
      <c r="DO1743" s="7">
        <f t="shared" si="1535"/>
        <v>-2.0083050207625564E-2</v>
      </c>
      <c r="DP1743" s="8">
        <v>171.09</v>
      </c>
      <c r="DQ1743" s="7">
        <f t="shared" si="1536"/>
        <v>-1.0983293832013444E-2</v>
      </c>
      <c r="DR1743" s="8">
        <v>223.17</v>
      </c>
      <c r="DS1743" s="7">
        <f t="shared" si="1537"/>
        <v>-4.0311744154798625E-4</v>
      </c>
      <c r="DT1743" s="8">
        <v>342.71</v>
      </c>
      <c r="DU1743" s="7">
        <f t="shared" si="1538"/>
        <v>-1.1109187442290001E-2</v>
      </c>
      <c r="DV1743" s="8">
        <v>274.74</v>
      </c>
      <c r="DW1743" s="7">
        <f t="shared" si="1539"/>
        <v>-1.4279563719862292E-2</v>
      </c>
    </row>
    <row r="1744" spans="1:127" x14ac:dyDescent="0.3">
      <c r="A1744" s="50">
        <v>44368</v>
      </c>
      <c r="B1744" s="8">
        <v>99.04</v>
      </c>
      <c r="C1744" s="7">
        <f t="shared" si="1487"/>
        <v>1.1851246424192999E-2</v>
      </c>
      <c r="D1744" s="8">
        <v>42.19</v>
      </c>
      <c r="E1744" s="7">
        <f t="shared" si="1487"/>
        <v>3.0280830280830152E-2</v>
      </c>
      <c r="F1744" s="8">
        <v>25.39</v>
      </c>
      <c r="G1744" s="7">
        <f t="shared" si="1487"/>
        <v>1.4788169464428498E-2</v>
      </c>
      <c r="H1744" s="8">
        <v>53.34</v>
      </c>
      <c r="I1744" s="7">
        <f t="shared" si="1487"/>
        <v>2.2426682001150118E-2</v>
      </c>
      <c r="J1744" s="8">
        <v>75.72</v>
      </c>
      <c r="K1744" s="7">
        <f t="shared" si="1488"/>
        <v>1.4469453376205765E-2</v>
      </c>
      <c r="L1744" s="8">
        <v>74.67</v>
      </c>
      <c r="M1744" s="7">
        <f t="shared" si="1489"/>
        <v>2.9646993932708299E-2</v>
      </c>
      <c r="U1744" s="53">
        <v>44368</v>
      </c>
      <c r="V1744" s="8">
        <v>146.41</v>
      </c>
      <c r="W1744" s="7">
        <f t="shared" si="1490"/>
        <v>9.6545065857527469E-3</v>
      </c>
      <c r="X1744" s="8">
        <v>132.30000000000001</v>
      </c>
      <c r="Y1744" s="7">
        <f t="shared" si="1490"/>
        <v>1.4103939904951734E-2</v>
      </c>
      <c r="Z1744" s="8">
        <v>111.44</v>
      </c>
      <c r="AA1744" s="7">
        <f t="shared" si="1490"/>
        <v>1.006072691017855E-2</v>
      </c>
      <c r="AB1744" s="8">
        <v>164.15</v>
      </c>
      <c r="AC1744" s="7">
        <f t="shared" si="1490"/>
        <v>1.2084592145015154E-2</v>
      </c>
      <c r="AD1744" s="8">
        <v>61.84</v>
      </c>
      <c r="AE1744" s="7">
        <f t="shared" si="1491"/>
        <v>1.9452687108473574E-2</v>
      </c>
      <c r="AF1744" s="8">
        <v>154.72999999999999</v>
      </c>
      <c r="AG1744" s="7">
        <f t="shared" si="1492"/>
        <v>2.5584940677404289E-2</v>
      </c>
      <c r="AH1744" s="8">
        <v>128.16</v>
      </c>
      <c r="AI1744" s="7">
        <f t="shared" si="1493"/>
        <v>3.3215091905836748E-2</v>
      </c>
      <c r="AJ1744" s="8">
        <v>67.64</v>
      </c>
      <c r="AK1744" s="7">
        <f t="shared" si="1494"/>
        <v>2.4072672218016705E-2</v>
      </c>
      <c r="AL1744" s="8">
        <v>296.56</v>
      </c>
      <c r="AM1744" s="7">
        <f t="shared" si="1495"/>
        <v>1.3187564058763286E-2</v>
      </c>
      <c r="AN1744" s="8">
        <v>1415.6</v>
      </c>
      <c r="AO1744" s="7">
        <f t="shared" si="1496"/>
        <v>2.1150128401188746E-2</v>
      </c>
      <c r="AP1744" s="8">
        <v>88.24</v>
      </c>
      <c r="AQ1744" s="7">
        <f t="shared" si="1497"/>
        <v>1.9408502772643166E-2</v>
      </c>
      <c r="AR1744" s="8">
        <v>74.03</v>
      </c>
      <c r="AS1744" s="7">
        <f t="shared" si="1498"/>
        <v>1.3831826896740691E-2</v>
      </c>
      <c r="AT1744" s="8">
        <v>56.71</v>
      </c>
      <c r="AU1744" s="7">
        <f t="shared" si="1499"/>
        <v>3.0154405086285262E-2</v>
      </c>
      <c r="AV1744" s="8">
        <v>263.08999999999997</v>
      </c>
      <c r="AW1744" s="7">
        <f t="shared" si="1500"/>
        <v>8.8580412608328957E-3</v>
      </c>
      <c r="AX1744" s="8">
        <v>201.89</v>
      </c>
      <c r="AY1744" s="7">
        <f t="shared" si="1501"/>
        <v>2.4458314304561798E-2</v>
      </c>
      <c r="AZ1744" s="8">
        <v>116.86</v>
      </c>
      <c r="BA1744" s="7">
        <f t="shared" si="1502"/>
        <v>1.5379268398644504E-2</v>
      </c>
      <c r="BB1744" s="8">
        <v>43.41</v>
      </c>
      <c r="BC1744" s="7">
        <f t="shared" si="1503"/>
        <v>1.6389604308124462E-2</v>
      </c>
      <c r="BD1744" s="8">
        <v>64.38</v>
      </c>
      <c r="BE1744" s="7">
        <f t="shared" si="1504"/>
        <v>2.3041474654377812E-2</v>
      </c>
      <c r="BF1744" s="8">
        <v>262.58999999999997</v>
      </c>
      <c r="BG1744" s="7">
        <f t="shared" si="1505"/>
        <v>2.1870257228470042E-2</v>
      </c>
      <c r="BH1744" s="8">
        <v>98.86</v>
      </c>
      <c r="BI1744" s="7">
        <f t="shared" si="1506"/>
        <v>9.3935062283030599E-3</v>
      </c>
      <c r="BJ1744" s="8">
        <v>51.46</v>
      </c>
      <c r="BK1744" s="7">
        <f t="shared" si="1507"/>
        <v>1.4789982252021298E-2</v>
      </c>
      <c r="BL1744" s="8">
        <v>90.75</v>
      </c>
      <c r="BM1744" s="7">
        <f t="shared" si="1508"/>
        <v>3.3010813887307977E-2</v>
      </c>
      <c r="BN1744" s="8">
        <v>126.455</v>
      </c>
      <c r="BO1744" s="7">
        <f t="shared" si="1509"/>
        <v>7.0679116809684263E-3</v>
      </c>
      <c r="BP1744" s="8">
        <v>93.28</v>
      </c>
      <c r="BQ1744" s="7">
        <f t="shared" si="1510"/>
        <v>1.889677771709453E-2</v>
      </c>
      <c r="BR1744" s="8">
        <v>159.69</v>
      </c>
      <c r="BS1744" s="7">
        <f t="shared" si="1511"/>
        <v>2.4376162678812058E-2</v>
      </c>
      <c r="BT1744" s="8">
        <v>166.85</v>
      </c>
      <c r="BU1744" s="7">
        <f t="shared" si="1512"/>
        <v>1.3977514433302843E-2</v>
      </c>
      <c r="BV1744" s="8">
        <v>27.64</v>
      </c>
      <c r="BW1744" s="7">
        <f t="shared" si="1513"/>
        <v>2.6364649090233973E-2</v>
      </c>
      <c r="BX1744" s="8">
        <v>222.68</v>
      </c>
      <c r="BY1744" s="7">
        <f t="shared" si="1514"/>
        <v>1.7454080233939472E-2</v>
      </c>
      <c r="BZ1744" s="8">
        <v>382.5</v>
      </c>
      <c r="CA1744" s="7">
        <f t="shared" si="1515"/>
        <v>8.7291331522455825E-3</v>
      </c>
      <c r="CB1744" s="8">
        <v>188.72</v>
      </c>
      <c r="CC1744" s="7">
        <f t="shared" si="1516"/>
        <v>2.0715019741467968E-2</v>
      </c>
      <c r="CD1744" s="8">
        <v>47.29</v>
      </c>
      <c r="CE1744" s="7">
        <f t="shared" si="1517"/>
        <v>2.1161736126106605E-2</v>
      </c>
      <c r="CF1744" s="8">
        <v>161.74</v>
      </c>
      <c r="CG1744" s="7">
        <f t="shared" si="1518"/>
        <v>2.6269035532995019E-2</v>
      </c>
      <c r="CH1744" s="8">
        <v>262.63</v>
      </c>
      <c r="CI1744" s="7">
        <f t="shared" si="1519"/>
        <v>1.2334733839571324E-2</v>
      </c>
      <c r="CJ1744" s="8">
        <v>89.37</v>
      </c>
      <c r="CK1744" s="7">
        <f t="shared" si="1520"/>
        <v>2.2774090180819516E-2</v>
      </c>
      <c r="CL1744" s="8">
        <v>77.989999999999995</v>
      </c>
      <c r="CM1744" s="7">
        <f t="shared" si="1521"/>
        <v>2.3088023088022967E-2</v>
      </c>
      <c r="CN1744" s="8">
        <v>547</v>
      </c>
      <c r="CO1744" s="7">
        <f t="shared" si="1522"/>
        <v>1.8451283769945388E-2</v>
      </c>
      <c r="CP1744" s="8">
        <v>99.2</v>
      </c>
      <c r="CQ1744" s="7">
        <f t="shared" si="1523"/>
        <v>8.5400569337129254E-3</v>
      </c>
      <c r="CR1744" s="8">
        <v>53.03</v>
      </c>
      <c r="CS1744" s="7">
        <f t="shared" si="1524"/>
        <v>1.9807692307692328E-2</v>
      </c>
      <c r="CT1744" s="8">
        <v>39.42</v>
      </c>
      <c r="CU1744" s="7">
        <f t="shared" si="1525"/>
        <v>1.5717598557072904E-2</v>
      </c>
      <c r="CV1744" s="8">
        <v>135.33000000000001</v>
      </c>
      <c r="CW1744" s="7">
        <f t="shared" si="1526"/>
        <v>1.9435028248587664E-2</v>
      </c>
      <c r="CX1744" s="8">
        <v>100.16</v>
      </c>
      <c r="CY1744" s="7">
        <f t="shared" si="1527"/>
        <v>6.6331658291456947E-3</v>
      </c>
      <c r="CZ1744" s="8">
        <v>52.61</v>
      </c>
      <c r="DA1744" s="7">
        <f t="shared" si="1528"/>
        <v>1.5833172427109486E-2</v>
      </c>
      <c r="DB1744" s="8">
        <v>273.10000000000002</v>
      </c>
      <c r="DC1744" s="7">
        <f t="shared" si="1529"/>
        <v>1.8421837708830539E-2</v>
      </c>
      <c r="DD1744" s="8">
        <v>77.010000000000005</v>
      </c>
      <c r="DE1744" s="7">
        <f t="shared" si="1530"/>
        <v>3.4107694373573333E-2</v>
      </c>
      <c r="DF1744" s="8">
        <v>88.3</v>
      </c>
      <c r="DG1744" s="7">
        <f t="shared" si="1531"/>
        <v>1.5642972164711288E-2</v>
      </c>
      <c r="DH1744" s="8">
        <v>483.56</v>
      </c>
      <c r="DI1744" s="7">
        <f t="shared" si="1532"/>
        <v>2.2592078263932989E-3</v>
      </c>
      <c r="DJ1744" s="8">
        <v>186.11</v>
      </c>
      <c r="DK1744" s="7">
        <f t="shared" si="1533"/>
        <v>1.660566996230961E-2</v>
      </c>
      <c r="DL1744" s="8">
        <v>224.29</v>
      </c>
      <c r="DM1744" s="7">
        <f t="shared" si="1534"/>
        <v>-9.7991180793728064E-4</v>
      </c>
      <c r="DN1744" s="8">
        <v>398.07</v>
      </c>
      <c r="DO1744" s="7">
        <f t="shared" si="1535"/>
        <v>2.2343786116033562E-2</v>
      </c>
      <c r="DP1744" s="8">
        <v>174.91</v>
      </c>
      <c r="DQ1744" s="7">
        <f t="shared" si="1536"/>
        <v>2.2327430007598299E-2</v>
      </c>
      <c r="DR1744" s="8">
        <v>224.74</v>
      </c>
      <c r="DS1744" s="7">
        <f t="shared" si="1537"/>
        <v>7.0349957431555393E-3</v>
      </c>
      <c r="DT1744" s="8">
        <v>342.44</v>
      </c>
      <c r="DU1744" s="7">
        <f t="shared" si="1538"/>
        <v>-7.87838113857144E-4</v>
      </c>
      <c r="DV1744" s="8">
        <v>281.77999999999997</v>
      </c>
      <c r="DW1744" s="7">
        <f t="shared" si="1539"/>
        <v>2.5624226541457244E-2</v>
      </c>
    </row>
    <row r="1745" spans="1:127" x14ac:dyDescent="0.3">
      <c r="A1745" s="50">
        <v>44369</v>
      </c>
      <c r="B1745" s="8">
        <v>98.41</v>
      </c>
      <c r="C1745" s="7">
        <f t="shared" si="1487"/>
        <v>-6.3610662358643943E-3</v>
      </c>
      <c r="D1745" s="8">
        <v>41.49</v>
      </c>
      <c r="E1745" s="7">
        <f t="shared" si="1487"/>
        <v>-1.6591609386110352E-2</v>
      </c>
      <c r="F1745" s="8">
        <v>25.15</v>
      </c>
      <c r="G1745" s="7">
        <f t="shared" si="1487"/>
        <v>-9.4525403702245755E-3</v>
      </c>
      <c r="H1745" s="8">
        <v>52.76</v>
      </c>
      <c r="I1745" s="7">
        <f t="shared" si="1487"/>
        <v>-1.0873640794900738E-2</v>
      </c>
      <c r="J1745" s="8">
        <v>74.739999999999995</v>
      </c>
      <c r="K1745" s="7">
        <f t="shared" si="1488"/>
        <v>-1.2942419440042313E-2</v>
      </c>
      <c r="L1745" s="8">
        <v>71.180000000000007</v>
      </c>
      <c r="M1745" s="7">
        <f t="shared" si="1489"/>
        <v>-4.6738984866746949E-2</v>
      </c>
      <c r="U1745" s="53">
        <v>44369</v>
      </c>
      <c r="V1745" s="8">
        <v>146.63</v>
      </c>
      <c r="W1745" s="7">
        <f t="shared" si="1490"/>
        <v>1.5026296018031478E-3</v>
      </c>
      <c r="X1745" s="8">
        <v>133.97999999999999</v>
      </c>
      <c r="Y1745" s="7">
        <f t="shared" si="1490"/>
        <v>1.2698412698412534E-2</v>
      </c>
      <c r="Z1745" s="8">
        <v>110.96</v>
      </c>
      <c r="AA1745" s="7">
        <f t="shared" si="1490"/>
        <v>-4.3072505384063528E-3</v>
      </c>
      <c r="AB1745" s="8">
        <v>163.66999999999999</v>
      </c>
      <c r="AC1745" s="7">
        <f t="shared" si="1490"/>
        <v>-2.924154736521585E-3</v>
      </c>
      <c r="AD1745" s="8">
        <v>61.64</v>
      </c>
      <c r="AE1745" s="7">
        <f t="shared" si="1491"/>
        <v>-3.2341526520052203E-3</v>
      </c>
      <c r="AF1745" s="8">
        <v>154.83000000000001</v>
      </c>
      <c r="AG1745" s="7">
        <f t="shared" si="1492"/>
        <v>6.4628708072140336E-4</v>
      </c>
      <c r="AH1745" s="8">
        <v>128.5</v>
      </c>
      <c r="AI1745" s="7">
        <f t="shared" si="1493"/>
        <v>2.6529338327091405E-3</v>
      </c>
      <c r="AJ1745" s="8">
        <v>67.92</v>
      </c>
      <c r="AK1745" s="7">
        <f t="shared" si="1494"/>
        <v>4.1395623891188815E-3</v>
      </c>
      <c r="AL1745" s="8">
        <v>298.01</v>
      </c>
      <c r="AM1745" s="7">
        <f t="shared" si="1495"/>
        <v>4.8893984353924622E-3</v>
      </c>
      <c r="AN1745" s="8">
        <v>1434.5</v>
      </c>
      <c r="AO1745" s="7">
        <f t="shared" si="1496"/>
        <v>1.3351229160779946E-2</v>
      </c>
      <c r="AP1745" s="8">
        <v>88.61</v>
      </c>
      <c r="AQ1745" s="7">
        <f t="shared" si="1497"/>
        <v>4.1931097008160081E-3</v>
      </c>
      <c r="AR1745" s="8">
        <v>73.69</v>
      </c>
      <c r="AS1745" s="7">
        <f t="shared" si="1498"/>
        <v>-4.5927326759422314E-3</v>
      </c>
      <c r="AT1745" s="8">
        <v>56.69</v>
      </c>
      <c r="AU1745" s="7">
        <f t="shared" si="1499"/>
        <v>-3.5267148651037077E-4</v>
      </c>
      <c r="AV1745" s="8">
        <v>261.82</v>
      </c>
      <c r="AW1745" s="7">
        <f t="shared" si="1500"/>
        <v>-4.8272454293206962E-3</v>
      </c>
      <c r="AX1745" s="8">
        <v>198.8</v>
      </c>
      <c r="AY1745" s="7">
        <f t="shared" si="1501"/>
        <v>-1.530536430729593E-2</v>
      </c>
      <c r="AZ1745" s="8">
        <v>117.38</v>
      </c>
      <c r="BA1745" s="7">
        <f t="shared" si="1502"/>
        <v>4.4497689543042621E-3</v>
      </c>
      <c r="BB1745" s="8">
        <v>43.49</v>
      </c>
      <c r="BC1745" s="7">
        <f t="shared" si="1503"/>
        <v>1.8428933425479247E-3</v>
      </c>
      <c r="BD1745" s="8">
        <v>64.23</v>
      </c>
      <c r="BE1745" s="7">
        <f t="shared" si="1504"/>
        <v>-2.3299161230194388E-3</v>
      </c>
      <c r="BF1745" s="8">
        <v>267.04000000000002</v>
      </c>
      <c r="BG1745" s="7">
        <f t="shared" si="1505"/>
        <v>1.6946570699569848E-2</v>
      </c>
      <c r="BH1745" s="8">
        <v>98.17</v>
      </c>
      <c r="BI1745" s="7">
        <f t="shared" si="1506"/>
        <v>-6.979567064535684E-3</v>
      </c>
      <c r="BJ1745" s="8">
        <v>51.55</v>
      </c>
      <c r="BK1745" s="7">
        <f t="shared" si="1507"/>
        <v>1.7489312087057192E-3</v>
      </c>
      <c r="BL1745" s="8">
        <v>90.59</v>
      </c>
      <c r="BM1745" s="7">
        <f t="shared" si="1508"/>
        <v>-1.7630853994489981E-3</v>
      </c>
      <c r="BN1745" s="8">
        <v>126.9995</v>
      </c>
      <c r="BO1745" s="7">
        <f t="shared" si="1509"/>
        <v>4.3058795618994847E-3</v>
      </c>
      <c r="BP1745" s="8">
        <v>93.58</v>
      </c>
      <c r="BQ1745" s="7">
        <f t="shared" si="1510"/>
        <v>3.2161234991423364E-3</v>
      </c>
      <c r="BR1745" s="8">
        <v>160.35</v>
      </c>
      <c r="BS1745" s="7">
        <f t="shared" si="1511"/>
        <v>4.1330077024234243E-3</v>
      </c>
      <c r="BT1745" s="8">
        <v>165.71</v>
      </c>
      <c r="BU1745" s="7">
        <f t="shared" si="1512"/>
        <v>-6.8324842673058821E-3</v>
      </c>
      <c r="BV1745" s="8">
        <v>27.39</v>
      </c>
      <c r="BW1745" s="7">
        <f t="shared" si="1513"/>
        <v>-9.0448625180897246E-3</v>
      </c>
      <c r="BX1745" s="8">
        <v>221.69</v>
      </c>
      <c r="BY1745" s="7">
        <f t="shared" si="1514"/>
        <v>-4.4458415663733118E-3</v>
      </c>
      <c r="BZ1745" s="8">
        <v>382.48</v>
      </c>
      <c r="CA1745" s="7">
        <f t="shared" si="1515"/>
        <v>-5.2287581699298853E-5</v>
      </c>
      <c r="CB1745" s="8">
        <v>190.1</v>
      </c>
      <c r="CC1745" s="7">
        <f t="shared" si="1516"/>
        <v>7.3124205171682674E-3</v>
      </c>
      <c r="CD1745" s="8">
        <v>47.24</v>
      </c>
      <c r="CE1745" s="7">
        <f t="shared" si="1517"/>
        <v>-1.0573059843518114E-3</v>
      </c>
      <c r="CF1745" s="8">
        <v>161.82</v>
      </c>
      <c r="CG1745" s="7">
        <f t="shared" si="1518"/>
        <v>4.9462099666120981E-4</v>
      </c>
      <c r="CH1745" s="8">
        <v>265.51</v>
      </c>
      <c r="CI1745" s="7">
        <f t="shared" si="1519"/>
        <v>1.0965997791569872E-2</v>
      </c>
      <c r="CJ1745" s="8">
        <v>88.27</v>
      </c>
      <c r="CK1745" s="7">
        <f t="shared" si="1520"/>
        <v>-1.2308380888441406E-2</v>
      </c>
      <c r="CL1745" s="8">
        <v>78.680000000000007</v>
      </c>
      <c r="CM1745" s="7">
        <f t="shared" si="1521"/>
        <v>8.8472881138609051E-3</v>
      </c>
      <c r="CN1745" s="8">
        <v>551.65</v>
      </c>
      <c r="CO1745" s="7">
        <f t="shared" si="1522"/>
        <v>8.5009140767824086E-3</v>
      </c>
      <c r="CP1745" s="8">
        <v>98.37</v>
      </c>
      <c r="CQ1745" s="7">
        <f t="shared" si="1523"/>
        <v>-8.3669354838709509E-3</v>
      </c>
      <c r="CR1745" s="8">
        <v>52.77</v>
      </c>
      <c r="CS1745" s="7">
        <f t="shared" si="1524"/>
        <v>-4.9028851593437301E-3</v>
      </c>
      <c r="CT1745" s="8">
        <v>39.61</v>
      </c>
      <c r="CU1745" s="7">
        <f t="shared" si="1525"/>
        <v>4.8198883815321596E-3</v>
      </c>
      <c r="CV1745" s="8">
        <v>135.32</v>
      </c>
      <c r="CW1745" s="7">
        <f t="shared" si="1526"/>
        <v>-7.3893445651513527E-5</v>
      </c>
      <c r="CX1745" s="8">
        <v>100</v>
      </c>
      <c r="CY1745" s="7">
        <f t="shared" si="1527"/>
        <v>-1.5974440894568351E-3</v>
      </c>
      <c r="CZ1745" s="8">
        <v>52.49</v>
      </c>
      <c r="DA1745" s="7">
        <f t="shared" si="1528"/>
        <v>-2.2809351834251557E-3</v>
      </c>
      <c r="DB1745" s="8">
        <v>273.45999999999998</v>
      </c>
      <c r="DC1745" s="7">
        <f t="shared" si="1529"/>
        <v>1.3181984621016358E-3</v>
      </c>
      <c r="DD1745" s="8">
        <v>77.64</v>
      </c>
      <c r="DE1745" s="7">
        <f t="shared" si="1530"/>
        <v>8.180755746006952E-3</v>
      </c>
      <c r="DF1745" s="8">
        <v>87.42</v>
      </c>
      <c r="DG1745" s="7">
        <f t="shared" si="1531"/>
        <v>-9.9660249150622365E-3</v>
      </c>
      <c r="DH1745" s="8">
        <v>492.21</v>
      </c>
      <c r="DI1745" s="7">
        <f t="shared" si="1532"/>
        <v>1.7888162792621343E-2</v>
      </c>
      <c r="DJ1745" s="8">
        <v>187.04</v>
      </c>
      <c r="DK1745" s="7">
        <f t="shared" si="1533"/>
        <v>4.9970447584760536E-3</v>
      </c>
      <c r="DL1745" s="8">
        <v>227.04</v>
      </c>
      <c r="DM1745" s="7">
        <f t="shared" si="1534"/>
        <v>1.2260912211868563E-2</v>
      </c>
      <c r="DN1745" s="8">
        <v>398.69</v>
      </c>
      <c r="DO1745" s="7">
        <f t="shared" si="1535"/>
        <v>1.5575150099228893E-3</v>
      </c>
      <c r="DP1745" s="8">
        <v>175.26</v>
      </c>
      <c r="DQ1745" s="7">
        <f t="shared" si="1536"/>
        <v>2.0010291006803175E-3</v>
      </c>
      <c r="DR1745" s="8">
        <v>226.85</v>
      </c>
      <c r="DS1745" s="7">
        <f t="shared" si="1537"/>
        <v>9.3886268577021668E-3</v>
      </c>
      <c r="DT1745" s="8">
        <v>345.62</v>
      </c>
      <c r="DU1745" s="7">
        <f t="shared" si="1538"/>
        <v>9.2862983296344084E-3</v>
      </c>
      <c r="DV1745" s="8">
        <v>280.24</v>
      </c>
      <c r="DW1745" s="7">
        <f t="shared" si="1539"/>
        <v>-5.4652565831498469E-3</v>
      </c>
    </row>
    <row r="1746" spans="1:127" x14ac:dyDescent="0.3">
      <c r="A1746" s="50">
        <v>44370</v>
      </c>
      <c r="B1746" s="8">
        <v>97.35</v>
      </c>
      <c r="C1746" s="7">
        <f t="shared" si="1487"/>
        <v>-1.0771263083020042E-2</v>
      </c>
      <c r="D1746" s="8">
        <v>41.1</v>
      </c>
      <c r="E1746" s="7">
        <f t="shared" si="1487"/>
        <v>-9.3998553868402165E-3</v>
      </c>
      <c r="F1746" s="8">
        <v>24.86</v>
      </c>
      <c r="G1746" s="7">
        <f t="shared" si="1487"/>
        <v>-1.1530815109343904E-2</v>
      </c>
      <c r="H1746" s="8">
        <v>51.71</v>
      </c>
      <c r="I1746" s="7">
        <f t="shared" si="1487"/>
        <v>-1.990144048521602E-2</v>
      </c>
      <c r="J1746" s="8">
        <v>73.59</v>
      </c>
      <c r="K1746" s="7">
        <f t="shared" si="1488"/>
        <v>-1.5386673802515273E-2</v>
      </c>
      <c r="L1746" s="8">
        <v>70.33</v>
      </c>
      <c r="M1746" s="7">
        <f t="shared" si="1489"/>
        <v>-1.1941556617027373E-2</v>
      </c>
      <c r="U1746" s="53">
        <v>44370</v>
      </c>
      <c r="V1746" s="8">
        <v>147.24</v>
      </c>
      <c r="W1746" s="7">
        <f t="shared" si="1490"/>
        <v>4.1601309418264586E-3</v>
      </c>
      <c r="X1746" s="8">
        <v>133.69999999999999</v>
      </c>
      <c r="Y1746" s="7">
        <f t="shared" si="1490"/>
        <v>-2.0898641588296845E-3</v>
      </c>
      <c r="Z1746" s="8">
        <v>110.84</v>
      </c>
      <c r="AA1746" s="7">
        <f t="shared" si="1490"/>
        <v>-1.0814708002883052E-3</v>
      </c>
      <c r="AB1746" s="8">
        <v>163.63</v>
      </c>
      <c r="AC1746" s="7">
        <f t="shared" si="1490"/>
        <v>-2.4439420785722518E-4</v>
      </c>
      <c r="AD1746" s="8">
        <v>61.26</v>
      </c>
      <c r="AE1746" s="7">
        <f t="shared" si="1491"/>
        <v>-6.164828033744363E-3</v>
      </c>
      <c r="AF1746" s="8">
        <v>154.99</v>
      </c>
      <c r="AG1746" s="7">
        <f t="shared" si="1492"/>
        <v>1.0333914616030265E-3</v>
      </c>
      <c r="AH1746" s="8">
        <v>127.82</v>
      </c>
      <c r="AI1746" s="7">
        <f t="shared" si="1493"/>
        <v>-5.2918287937743719E-3</v>
      </c>
      <c r="AJ1746" s="8">
        <v>68.14</v>
      </c>
      <c r="AK1746" s="7">
        <f t="shared" si="1494"/>
        <v>3.2391048292108194E-3</v>
      </c>
      <c r="AL1746" s="8">
        <v>290.83</v>
      </c>
      <c r="AM1746" s="7">
        <f t="shared" si="1495"/>
        <v>-2.4093151236535711E-2</v>
      </c>
      <c r="AN1746" s="8">
        <v>1443.03</v>
      </c>
      <c r="AO1746" s="7">
        <f t="shared" si="1496"/>
        <v>5.9463227605437248E-3</v>
      </c>
      <c r="AP1746" s="8">
        <v>87.14</v>
      </c>
      <c r="AQ1746" s="7">
        <f t="shared" si="1497"/>
        <v>-1.6589549712222085E-2</v>
      </c>
      <c r="AR1746" s="8">
        <v>72.92</v>
      </c>
      <c r="AS1746" s="7">
        <f t="shared" si="1498"/>
        <v>-1.0449178993079062E-2</v>
      </c>
      <c r="AT1746" s="8">
        <v>56.32</v>
      </c>
      <c r="AU1746" s="7">
        <f t="shared" si="1499"/>
        <v>-6.5267242899981915E-3</v>
      </c>
      <c r="AV1746" s="8">
        <v>258.72000000000003</v>
      </c>
      <c r="AW1746" s="7">
        <f t="shared" si="1500"/>
        <v>-1.184019555419741E-2</v>
      </c>
      <c r="AX1746" s="8">
        <v>198.27</v>
      </c>
      <c r="AY1746" s="7">
        <f t="shared" si="1501"/>
        <v>-2.6659959758551363E-3</v>
      </c>
      <c r="AZ1746" s="8">
        <v>116.25</v>
      </c>
      <c r="BA1746" s="7">
        <f t="shared" si="1502"/>
        <v>-9.6268529562105604E-3</v>
      </c>
      <c r="BB1746" s="8">
        <v>43.57</v>
      </c>
      <c r="BC1746" s="7">
        <f t="shared" si="1503"/>
        <v>1.8395033340997539E-3</v>
      </c>
      <c r="BD1746" s="8">
        <v>64.069999999999993</v>
      </c>
      <c r="BE1746" s="7">
        <f t="shared" si="1504"/>
        <v>-2.4910477969797727E-3</v>
      </c>
      <c r="BF1746" s="8">
        <v>268.64999999999998</v>
      </c>
      <c r="BG1746" s="7">
        <f t="shared" si="1505"/>
        <v>6.0290593169560992E-3</v>
      </c>
      <c r="BH1746" s="8">
        <v>97.81</v>
      </c>
      <c r="BI1746" s="7">
        <f t="shared" si="1506"/>
        <v>-3.6671080778241769E-3</v>
      </c>
      <c r="BJ1746" s="8">
        <v>51.59</v>
      </c>
      <c r="BK1746" s="7">
        <f t="shared" si="1507"/>
        <v>7.7594568380225516E-4</v>
      </c>
      <c r="BL1746" s="8">
        <v>89.62</v>
      </c>
      <c r="BM1746" s="7">
        <f t="shared" si="1508"/>
        <v>-1.0707583618500926E-2</v>
      </c>
      <c r="BN1746" s="8">
        <v>126.4615</v>
      </c>
      <c r="BO1746" s="7">
        <f t="shared" si="1509"/>
        <v>-4.2362371505399368E-3</v>
      </c>
      <c r="BP1746" s="8">
        <v>93.86</v>
      </c>
      <c r="BQ1746" s="7">
        <f t="shared" si="1510"/>
        <v>2.9920923274204011E-3</v>
      </c>
      <c r="BR1746" s="8">
        <v>159.24</v>
      </c>
      <c r="BS1746" s="7">
        <f t="shared" si="1511"/>
        <v>-6.9223573433114145E-3</v>
      </c>
      <c r="BT1746" s="8">
        <v>164.32</v>
      </c>
      <c r="BU1746" s="7">
        <f t="shared" si="1512"/>
        <v>-8.3881479693441244E-3</v>
      </c>
      <c r="BV1746" s="8">
        <v>27.17</v>
      </c>
      <c r="BW1746" s="7">
        <f t="shared" si="1513"/>
        <v>-8.0321285140561825E-3</v>
      </c>
      <c r="BX1746" s="8">
        <v>221.45</v>
      </c>
      <c r="BY1746" s="7">
        <f t="shared" si="1514"/>
        <v>-1.0825928097794627E-3</v>
      </c>
      <c r="BZ1746" s="8">
        <v>377.33</v>
      </c>
      <c r="CA1746" s="7">
        <f t="shared" si="1515"/>
        <v>-1.3464756327128305E-2</v>
      </c>
      <c r="CB1746" s="8">
        <v>188.83</v>
      </c>
      <c r="CC1746" s="7">
        <f t="shared" si="1516"/>
        <v>-6.6806943713833868E-3</v>
      </c>
      <c r="CD1746" s="8">
        <v>47.02</v>
      </c>
      <c r="CE1746" s="7">
        <f t="shared" si="1517"/>
        <v>-4.6570702794241923E-3</v>
      </c>
      <c r="CF1746" s="8">
        <v>161.82</v>
      </c>
      <c r="CG1746" s="7">
        <f t="shared" si="1518"/>
        <v>0</v>
      </c>
      <c r="CH1746" s="8">
        <v>265.27499999999998</v>
      </c>
      <c r="CI1746" s="7">
        <f t="shared" si="1519"/>
        <v>-8.8508907385790984E-4</v>
      </c>
      <c r="CJ1746" s="8">
        <v>88.56</v>
      </c>
      <c r="CK1746" s="7">
        <f t="shared" si="1520"/>
        <v>3.2853744193951091E-3</v>
      </c>
      <c r="CL1746" s="8">
        <v>78.099999999999994</v>
      </c>
      <c r="CM1746" s="7">
        <f t="shared" si="1521"/>
        <v>-7.3716319267922272E-3</v>
      </c>
      <c r="CN1746" s="8">
        <v>549.85</v>
      </c>
      <c r="CO1746" s="7">
        <f t="shared" si="1522"/>
        <v>-3.2629384573551246E-3</v>
      </c>
      <c r="CP1746" s="8">
        <v>97.72</v>
      </c>
      <c r="CQ1746" s="7">
        <f t="shared" si="1523"/>
        <v>-6.6077056013012668E-3</v>
      </c>
      <c r="CR1746" s="8">
        <v>52.19</v>
      </c>
      <c r="CS1746" s="7">
        <f t="shared" si="1524"/>
        <v>-1.0991093424294208E-2</v>
      </c>
      <c r="CT1746" s="8">
        <v>39.049999999999997</v>
      </c>
      <c r="CU1746" s="7">
        <f t="shared" si="1525"/>
        <v>-1.4137843978793292E-2</v>
      </c>
      <c r="CV1746" s="8">
        <v>134.6</v>
      </c>
      <c r="CW1746" s="7">
        <f t="shared" si="1526"/>
        <v>-5.3207212533254427E-3</v>
      </c>
      <c r="CX1746" s="8">
        <v>100.05</v>
      </c>
      <c r="CY1746" s="7">
        <f t="shared" si="1527"/>
        <v>4.999999999999716E-4</v>
      </c>
      <c r="CZ1746" s="8">
        <v>52.05</v>
      </c>
      <c r="DA1746" s="7">
        <f t="shared" si="1528"/>
        <v>-8.3825490569633225E-3</v>
      </c>
      <c r="DB1746" s="8">
        <v>271.37</v>
      </c>
      <c r="DC1746" s="7">
        <f t="shared" si="1529"/>
        <v>-7.6427996781978178E-3</v>
      </c>
      <c r="DD1746" s="8">
        <v>77.92</v>
      </c>
      <c r="DE1746" s="7">
        <f t="shared" si="1530"/>
        <v>3.606388459556944E-3</v>
      </c>
      <c r="DF1746" s="8">
        <v>86.77</v>
      </c>
      <c r="DG1746" s="7">
        <f t="shared" si="1531"/>
        <v>-7.4353694806681041E-3</v>
      </c>
      <c r="DH1746" s="8">
        <v>494.02</v>
      </c>
      <c r="DI1746" s="7">
        <f t="shared" si="1532"/>
        <v>3.6772922126734569E-3</v>
      </c>
      <c r="DJ1746" s="8">
        <v>186.1</v>
      </c>
      <c r="DK1746" s="7">
        <f t="shared" si="1533"/>
        <v>-5.025662959794684E-3</v>
      </c>
      <c r="DL1746" s="8">
        <v>225.17</v>
      </c>
      <c r="DM1746" s="7">
        <f t="shared" si="1534"/>
        <v>-8.2364341085271516E-3</v>
      </c>
      <c r="DN1746" s="8">
        <v>395.56</v>
      </c>
      <c r="DO1746" s="7">
        <f t="shared" si="1535"/>
        <v>-7.8507110787830025E-3</v>
      </c>
      <c r="DP1746" s="8">
        <v>171.7</v>
      </c>
      <c r="DQ1746" s="7">
        <f t="shared" si="1536"/>
        <v>-2.0312678306516046E-2</v>
      </c>
      <c r="DR1746" s="8">
        <v>226.31</v>
      </c>
      <c r="DS1746" s="7">
        <f t="shared" si="1537"/>
        <v>-2.3804275953272737E-3</v>
      </c>
      <c r="DT1746" s="8">
        <v>346.95</v>
      </c>
      <c r="DU1746" s="7">
        <f t="shared" si="1538"/>
        <v>3.8481569353624907E-3</v>
      </c>
      <c r="DV1746" s="8">
        <v>280.56</v>
      </c>
      <c r="DW1746" s="7">
        <f t="shared" si="1539"/>
        <v>1.1418783899514457E-3</v>
      </c>
    </row>
    <row r="1747" spans="1:127" x14ac:dyDescent="0.3">
      <c r="A1747" s="50">
        <v>44371</v>
      </c>
      <c r="B1747" s="8">
        <v>97.46</v>
      </c>
      <c r="C1747" s="7">
        <f t="shared" si="1487"/>
        <v>1.1299435028248529E-3</v>
      </c>
      <c r="D1747" s="8">
        <v>41.43</v>
      </c>
      <c r="E1747" s="7">
        <f t="shared" si="1487"/>
        <v>8.0291970802919294E-3</v>
      </c>
      <c r="F1747" s="8">
        <v>24.84</v>
      </c>
      <c r="G1747" s="7">
        <f t="shared" si="1487"/>
        <v>-8.0450522928397316E-4</v>
      </c>
      <c r="H1747" s="8">
        <v>52.01</v>
      </c>
      <c r="I1747" s="7">
        <f t="shared" si="1487"/>
        <v>5.801585766776197E-3</v>
      </c>
      <c r="J1747" s="8">
        <v>73.86</v>
      </c>
      <c r="K1747" s="7">
        <f t="shared" si="1488"/>
        <v>3.6689767631471124E-3</v>
      </c>
      <c r="L1747" s="8">
        <v>71.069999999999993</v>
      </c>
      <c r="M1747" s="7">
        <f t="shared" si="1489"/>
        <v>1.0521825678942057E-2</v>
      </c>
      <c r="U1747" s="53">
        <v>44371</v>
      </c>
      <c r="V1747" s="8">
        <v>146.66999999999999</v>
      </c>
      <c r="W1747" s="7">
        <f t="shared" si="1490"/>
        <v>-3.8712306438469274E-3</v>
      </c>
      <c r="X1747" s="8">
        <v>133.41</v>
      </c>
      <c r="Y1747" s="7">
        <f t="shared" si="1490"/>
        <v>-2.1690351533282877E-3</v>
      </c>
      <c r="Z1747" s="8">
        <v>111.7</v>
      </c>
      <c r="AA1747" s="7">
        <f t="shared" si="1490"/>
        <v>7.7589317935763211E-3</v>
      </c>
      <c r="AB1747" s="8">
        <v>167.04</v>
      </c>
      <c r="AC1747" s="7">
        <f t="shared" si="1490"/>
        <v>2.0839699321640266E-2</v>
      </c>
      <c r="AD1747" s="8">
        <v>61.69</v>
      </c>
      <c r="AE1747" s="7">
        <f t="shared" si="1491"/>
        <v>7.0192621612797865E-3</v>
      </c>
      <c r="AF1747" s="8">
        <v>155.47999999999999</v>
      </c>
      <c r="AG1747" s="7">
        <f t="shared" si="1492"/>
        <v>3.1614942899540659E-3</v>
      </c>
      <c r="AH1747" s="8">
        <v>128.93</v>
      </c>
      <c r="AI1747" s="7">
        <f t="shared" si="1493"/>
        <v>8.6840869973401173E-3</v>
      </c>
      <c r="AJ1747" s="8">
        <v>67.77</v>
      </c>
      <c r="AK1747" s="7">
        <f t="shared" si="1494"/>
        <v>-5.4299970648665182E-3</v>
      </c>
      <c r="AL1747" s="8">
        <v>289.93</v>
      </c>
      <c r="AM1747" s="7">
        <f t="shared" si="1495"/>
        <v>-3.0945913420210342E-3</v>
      </c>
      <c r="AN1747" s="8">
        <v>1454.55</v>
      </c>
      <c r="AO1747" s="7">
        <f t="shared" si="1496"/>
        <v>7.9832020124321612E-3</v>
      </c>
      <c r="AP1747" s="8">
        <v>86.47</v>
      </c>
      <c r="AQ1747" s="7">
        <f t="shared" si="1497"/>
        <v>-7.6887766812026815E-3</v>
      </c>
      <c r="AR1747" s="8">
        <v>74.069999999999993</v>
      </c>
      <c r="AS1747" s="7">
        <f t="shared" si="1498"/>
        <v>1.5770707624794177E-2</v>
      </c>
      <c r="AT1747" s="8">
        <v>57.14</v>
      </c>
      <c r="AU1747" s="7">
        <f t="shared" si="1499"/>
        <v>1.4559659090909095E-2</v>
      </c>
      <c r="AV1747" s="8">
        <v>257.64999999999998</v>
      </c>
      <c r="AW1747" s="7">
        <f t="shared" si="1500"/>
        <v>-4.1357452071739713E-3</v>
      </c>
      <c r="AX1747" s="8">
        <v>194.93</v>
      </c>
      <c r="AY1747" s="7">
        <f t="shared" si="1501"/>
        <v>-1.6845715438543418E-2</v>
      </c>
      <c r="AZ1747" s="8">
        <v>117.71</v>
      </c>
      <c r="BA1747" s="7">
        <f t="shared" si="1502"/>
        <v>1.2559139784946183E-2</v>
      </c>
      <c r="BB1747" s="8">
        <v>44.35</v>
      </c>
      <c r="BC1747" s="7">
        <f t="shared" si="1503"/>
        <v>1.7902226302501746E-2</v>
      </c>
      <c r="BD1747" s="8">
        <v>64.36</v>
      </c>
      <c r="BE1747" s="7">
        <f t="shared" si="1504"/>
        <v>4.5262993600750159E-3</v>
      </c>
      <c r="BF1747" s="8">
        <v>267.35000000000002</v>
      </c>
      <c r="BG1747" s="7">
        <f t="shared" si="1505"/>
        <v>-4.8390098641353232E-3</v>
      </c>
      <c r="BH1747" s="8">
        <v>98.68</v>
      </c>
      <c r="BI1747" s="7">
        <f t="shared" si="1506"/>
        <v>8.8947960331254936E-3</v>
      </c>
      <c r="BJ1747" s="8">
        <v>51.68</v>
      </c>
      <c r="BK1747" s="7">
        <f t="shared" si="1507"/>
        <v>1.7445241325837624E-3</v>
      </c>
      <c r="BL1747" s="8">
        <v>92.27</v>
      </c>
      <c r="BM1747" s="7">
        <f t="shared" si="1508"/>
        <v>2.9569292568622979E-2</v>
      </c>
      <c r="BN1747" s="8">
        <v>127.282</v>
      </c>
      <c r="BO1747" s="7">
        <f t="shared" si="1509"/>
        <v>6.488140659410141E-3</v>
      </c>
      <c r="BP1747" s="8">
        <v>93.96</v>
      </c>
      <c r="BQ1747" s="7">
        <f t="shared" si="1510"/>
        <v>1.0654165778818912E-3</v>
      </c>
      <c r="BR1747" s="8">
        <v>160.49</v>
      </c>
      <c r="BS1747" s="7">
        <f t="shared" si="1511"/>
        <v>7.8497864858075861E-3</v>
      </c>
      <c r="BT1747" s="8">
        <v>164.45</v>
      </c>
      <c r="BU1747" s="7">
        <f t="shared" si="1512"/>
        <v>7.9113924050630145E-4</v>
      </c>
      <c r="BV1747" s="8">
        <v>27.33</v>
      </c>
      <c r="BW1747" s="7">
        <f t="shared" si="1513"/>
        <v>5.8888479941110261E-3</v>
      </c>
      <c r="BX1747" s="8">
        <v>219.65</v>
      </c>
      <c r="BY1747" s="7">
        <f t="shared" si="1514"/>
        <v>-8.1282456536463446E-3</v>
      </c>
      <c r="BZ1747" s="8">
        <v>377.73</v>
      </c>
      <c r="CA1747" s="7">
        <f t="shared" si="1515"/>
        <v>1.0600800360428117E-3</v>
      </c>
      <c r="CB1747" s="8">
        <v>188.98</v>
      </c>
      <c r="CC1747" s="7">
        <f t="shared" si="1516"/>
        <v>7.9436530212348281E-4</v>
      </c>
      <c r="CD1747" s="8">
        <v>47.43</v>
      </c>
      <c r="CE1747" s="7">
        <f t="shared" si="1517"/>
        <v>8.7196937473414844E-3</v>
      </c>
      <c r="CF1747" s="8">
        <v>162.76</v>
      </c>
      <c r="CG1747" s="7">
        <f t="shared" si="1518"/>
        <v>5.808923495241613E-3</v>
      </c>
      <c r="CH1747" s="8">
        <v>266.69</v>
      </c>
      <c r="CI1747" s="7">
        <f t="shared" si="1519"/>
        <v>5.3340872679295851E-3</v>
      </c>
      <c r="CJ1747" s="8">
        <v>88.66</v>
      </c>
      <c r="CK1747" s="7">
        <f t="shared" si="1520"/>
        <v>1.1291779584461869E-3</v>
      </c>
      <c r="CL1747" s="8">
        <v>77.739999999999995</v>
      </c>
      <c r="CM1747" s="7">
        <f t="shared" si="1521"/>
        <v>-4.6094750320102365E-3</v>
      </c>
      <c r="CN1747" s="8">
        <v>549.62</v>
      </c>
      <c r="CO1747" s="7">
        <f t="shared" si="1522"/>
        <v>-4.1829589888154619E-4</v>
      </c>
      <c r="CP1747" s="8">
        <v>98.84</v>
      </c>
      <c r="CQ1747" s="7">
        <f t="shared" si="1523"/>
        <v>1.1461318051575978E-2</v>
      </c>
      <c r="CR1747" s="8">
        <v>52.81</v>
      </c>
      <c r="CS1747" s="7">
        <f t="shared" si="1524"/>
        <v>1.1879670434949311E-2</v>
      </c>
      <c r="CT1747" s="8">
        <v>39.19</v>
      </c>
      <c r="CU1747" s="7">
        <f t="shared" si="1525"/>
        <v>3.5851472471190929E-3</v>
      </c>
      <c r="CV1747" s="8">
        <v>133.80000000000001</v>
      </c>
      <c r="CW1747" s="7">
        <f t="shared" si="1526"/>
        <v>-5.9435364041603494E-3</v>
      </c>
      <c r="CX1747" s="8">
        <v>99.03</v>
      </c>
      <c r="CY1747" s="7">
        <f t="shared" si="1527"/>
        <v>-1.0194902548725598E-2</v>
      </c>
      <c r="CZ1747" s="8">
        <v>52.57</v>
      </c>
      <c r="DA1747" s="7">
        <f t="shared" si="1528"/>
        <v>9.990393852065382E-3</v>
      </c>
      <c r="DB1747" s="8">
        <v>270.08</v>
      </c>
      <c r="DC1747" s="7">
        <f t="shared" si="1529"/>
        <v>-4.7536573681689958E-3</v>
      </c>
      <c r="DD1747" s="8">
        <v>78.989999999999995</v>
      </c>
      <c r="DE1747" s="7">
        <f t="shared" si="1530"/>
        <v>1.3732032854209358E-2</v>
      </c>
      <c r="DF1747" s="8">
        <v>87.58</v>
      </c>
      <c r="DG1747" s="7">
        <f t="shared" si="1531"/>
        <v>9.3350236256771035E-3</v>
      </c>
      <c r="DH1747" s="8">
        <v>495.36</v>
      </c>
      <c r="DI1747" s="7">
        <f t="shared" si="1532"/>
        <v>2.7124407918708389E-3</v>
      </c>
      <c r="DJ1747" s="8">
        <v>188.61</v>
      </c>
      <c r="DK1747" s="7">
        <f t="shared" si="1533"/>
        <v>1.3487372380440727E-2</v>
      </c>
      <c r="DL1747" s="8">
        <v>229.91</v>
      </c>
      <c r="DM1747" s="7">
        <f t="shared" si="1534"/>
        <v>2.1050761646755827E-2</v>
      </c>
      <c r="DN1747" s="8">
        <v>398.87</v>
      </c>
      <c r="DO1747" s="7">
        <f t="shared" si="1535"/>
        <v>8.3678835069268941E-3</v>
      </c>
      <c r="DP1747" s="8">
        <v>173.31</v>
      </c>
      <c r="DQ1747" s="7">
        <f t="shared" si="1536"/>
        <v>9.3768200349447512E-3</v>
      </c>
      <c r="DR1747" s="8">
        <v>229.43</v>
      </c>
      <c r="DS1747" s="7">
        <f t="shared" si="1537"/>
        <v>1.3786399186955966E-2</v>
      </c>
      <c r="DT1747" s="8">
        <v>344.58</v>
      </c>
      <c r="DU1747" s="7">
        <f t="shared" si="1538"/>
        <v>-6.8309554690877778E-3</v>
      </c>
      <c r="DV1747" s="8">
        <v>283.99</v>
      </c>
      <c r="DW1747" s="7">
        <f t="shared" si="1539"/>
        <v>1.2225548902195633E-2</v>
      </c>
    </row>
    <row r="1748" spans="1:127" x14ac:dyDescent="0.3">
      <c r="A1748" s="50">
        <v>44372</v>
      </c>
      <c r="B1748" s="8">
        <v>98.93</v>
      </c>
      <c r="C1748" s="7">
        <f t="shared" si="1487"/>
        <v>1.5083111019905738E-2</v>
      </c>
      <c r="D1748" s="8">
        <v>40.18</v>
      </c>
      <c r="E1748" s="7">
        <f t="shared" si="1487"/>
        <v>-3.017137340091721E-2</v>
      </c>
      <c r="F1748" s="8">
        <v>25.1</v>
      </c>
      <c r="G1748" s="7">
        <f t="shared" si="1487"/>
        <v>1.0466988727858357E-2</v>
      </c>
      <c r="H1748" s="8">
        <v>53.35</v>
      </c>
      <c r="I1748" s="7">
        <f t="shared" si="1487"/>
        <v>2.5764276100749921E-2</v>
      </c>
      <c r="J1748" s="8">
        <v>75.489999999999995</v>
      </c>
      <c r="K1748" s="7">
        <f t="shared" si="1488"/>
        <v>2.2068778770647109E-2</v>
      </c>
      <c r="L1748" s="8">
        <v>73.17</v>
      </c>
      <c r="M1748" s="7">
        <f t="shared" si="1489"/>
        <v>2.9548332629801728E-2</v>
      </c>
      <c r="U1748" s="53">
        <v>44372</v>
      </c>
      <c r="V1748" s="8">
        <v>147.28</v>
      </c>
      <c r="W1748" s="7">
        <f t="shared" si="1490"/>
        <v>4.1589963864458561E-3</v>
      </c>
      <c r="X1748" s="8">
        <v>133.11000000000001</v>
      </c>
      <c r="Y1748" s="7">
        <f t="shared" si="1490"/>
        <v>-2.2487069934786219E-3</v>
      </c>
      <c r="Z1748" s="8">
        <v>112.72</v>
      </c>
      <c r="AA1748" s="7">
        <f t="shared" si="1490"/>
        <v>9.1316025067143779E-3</v>
      </c>
      <c r="AB1748" s="8">
        <v>167.66</v>
      </c>
      <c r="AC1748" s="7">
        <f t="shared" si="1490"/>
        <v>3.7116858237548167E-3</v>
      </c>
      <c r="AD1748" s="8">
        <v>61.46</v>
      </c>
      <c r="AE1748" s="7">
        <f t="shared" si="1491"/>
        <v>-3.7283190144269231E-3</v>
      </c>
      <c r="AF1748" s="8">
        <v>158.53</v>
      </c>
      <c r="AG1748" s="7">
        <f t="shared" si="1492"/>
        <v>1.9616670954463671E-2</v>
      </c>
      <c r="AH1748" s="8">
        <v>130.78</v>
      </c>
      <c r="AI1748" s="7">
        <f t="shared" si="1493"/>
        <v>1.4348871480648369E-2</v>
      </c>
      <c r="AJ1748" s="8">
        <v>69.27</v>
      </c>
      <c r="AK1748" s="7">
        <f t="shared" si="1494"/>
        <v>2.2133687472332891E-2</v>
      </c>
      <c r="AL1748" s="8">
        <v>288.54000000000002</v>
      </c>
      <c r="AM1748" s="7">
        <f t="shared" si="1495"/>
        <v>-4.7942606836132388E-3</v>
      </c>
      <c r="AN1748" s="8">
        <v>1479.27</v>
      </c>
      <c r="AO1748" s="7">
        <f t="shared" si="1496"/>
        <v>1.6994946890790986E-2</v>
      </c>
      <c r="AP1748" s="8">
        <v>87.48</v>
      </c>
      <c r="AQ1748" s="7">
        <f t="shared" si="1497"/>
        <v>1.1680351567017522E-2</v>
      </c>
      <c r="AR1748" s="8">
        <v>75.11</v>
      </c>
      <c r="AS1748" s="7">
        <f t="shared" si="1498"/>
        <v>1.4040772242473422E-2</v>
      </c>
      <c r="AT1748" s="8">
        <v>58.01</v>
      </c>
      <c r="AU1748" s="7">
        <f t="shared" si="1499"/>
        <v>1.5225761288064358E-2</v>
      </c>
      <c r="AV1748" s="8">
        <v>260.42</v>
      </c>
      <c r="AW1748" s="7">
        <f t="shared" si="1500"/>
        <v>1.0751018823986179E-2</v>
      </c>
      <c r="AX1748" s="8">
        <v>196.95</v>
      </c>
      <c r="AY1748" s="7">
        <f t="shared" si="1501"/>
        <v>1.0362694300518041E-2</v>
      </c>
      <c r="AZ1748" s="8">
        <v>117.94</v>
      </c>
      <c r="BA1748" s="7">
        <f t="shared" si="1502"/>
        <v>1.9539546342706993E-3</v>
      </c>
      <c r="BB1748" s="8">
        <v>44.16</v>
      </c>
      <c r="BC1748" s="7">
        <f t="shared" si="1503"/>
        <v>-4.284103720405971E-3</v>
      </c>
      <c r="BD1748" s="8">
        <v>63.83</v>
      </c>
      <c r="BE1748" s="7">
        <f t="shared" si="1504"/>
        <v>-8.2349285270354438E-3</v>
      </c>
      <c r="BF1748" s="8">
        <v>266.56</v>
      </c>
      <c r="BG1748" s="7">
        <f t="shared" si="1505"/>
        <v>-2.9549279970077441E-3</v>
      </c>
      <c r="BH1748" s="8">
        <v>100.06</v>
      </c>
      <c r="BI1748" s="7">
        <f t="shared" si="1506"/>
        <v>1.39845966761248E-2</v>
      </c>
      <c r="BJ1748" s="8">
        <v>51.77</v>
      </c>
      <c r="BK1748" s="7">
        <f t="shared" si="1507"/>
        <v>1.7414860681115212E-3</v>
      </c>
      <c r="BL1748" s="8">
        <v>90.5</v>
      </c>
      <c r="BM1748" s="7">
        <f t="shared" si="1508"/>
        <v>-1.9182832990137597E-2</v>
      </c>
      <c r="BN1748" s="8">
        <v>126.995</v>
      </c>
      <c r="BO1748" s="7">
        <f t="shared" si="1509"/>
        <v>-2.2548357191118297E-3</v>
      </c>
      <c r="BP1748" s="8">
        <v>94</v>
      </c>
      <c r="BQ1748" s="7">
        <f t="shared" si="1510"/>
        <v>4.2571306939129689E-4</v>
      </c>
      <c r="BR1748" s="8">
        <v>162</v>
      </c>
      <c r="BS1748" s="7">
        <f t="shared" si="1511"/>
        <v>9.4086858994329291E-3</v>
      </c>
      <c r="BT1748" s="8">
        <v>166.59</v>
      </c>
      <c r="BU1748" s="7">
        <f t="shared" si="1512"/>
        <v>1.3013073882639191E-2</v>
      </c>
      <c r="BV1748" s="8">
        <v>27.69</v>
      </c>
      <c r="BW1748" s="7">
        <f t="shared" si="1513"/>
        <v>1.3172338090011088E-2</v>
      </c>
      <c r="BX1748" s="8">
        <v>221.03</v>
      </c>
      <c r="BY1748" s="7">
        <f t="shared" si="1514"/>
        <v>6.2827225130889846E-3</v>
      </c>
      <c r="BZ1748" s="8">
        <v>382.01</v>
      </c>
      <c r="CA1748" s="7">
        <f t="shared" si="1515"/>
        <v>1.1330844783310758E-2</v>
      </c>
      <c r="CB1748" s="8">
        <v>191.34</v>
      </c>
      <c r="CC1748" s="7">
        <f t="shared" si="1516"/>
        <v>1.2488093978198824E-2</v>
      </c>
      <c r="CD1748" s="8">
        <v>47.62</v>
      </c>
      <c r="CE1748" s="7">
        <f t="shared" si="1517"/>
        <v>4.005903436643427E-3</v>
      </c>
      <c r="CF1748" s="8">
        <v>164.63</v>
      </c>
      <c r="CG1748" s="7">
        <f t="shared" si="1518"/>
        <v>1.1489309412632124E-2</v>
      </c>
      <c r="CH1748" s="8">
        <v>265.02</v>
      </c>
      <c r="CI1748" s="7">
        <f t="shared" si="1519"/>
        <v>-6.2619520791931307E-3</v>
      </c>
      <c r="CJ1748" s="8">
        <v>89.96</v>
      </c>
      <c r="CK1748" s="7">
        <f t="shared" si="1520"/>
        <v>1.4662756598240437E-2</v>
      </c>
      <c r="CL1748" s="8">
        <v>78.459999999999994</v>
      </c>
      <c r="CM1748" s="7">
        <f t="shared" si="1521"/>
        <v>9.2616413686647664E-3</v>
      </c>
      <c r="CN1748" s="8">
        <v>557.16</v>
      </c>
      <c r="CO1748" s="7">
        <f t="shared" si="1522"/>
        <v>1.3718569193260732E-2</v>
      </c>
      <c r="CP1748" s="8">
        <v>100.44</v>
      </c>
      <c r="CQ1748" s="7">
        <f t="shared" si="1523"/>
        <v>1.6187778227438224E-2</v>
      </c>
      <c r="CR1748" s="8">
        <v>52.84</v>
      </c>
      <c r="CS1748" s="7">
        <f t="shared" si="1524"/>
        <v>5.6807422836586128E-4</v>
      </c>
      <c r="CT1748" s="8">
        <v>38.979999999999997</v>
      </c>
      <c r="CU1748" s="7">
        <f t="shared" si="1525"/>
        <v>-5.3585098239346991E-3</v>
      </c>
      <c r="CV1748" s="8">
        <v>135.26</v>
      </c>
      <c r="CW1748" s="7">
        <f t="shared" si="1526"/>
        <v>1.091180866965605E-2</v>
      </c>
      <c r="CX1748" s="8">
        <v>99.04</v>
      </c>
      <c r="CY1748" s="7">
        <f t="shared" si="1527"/>
        <v>1.0097950116131592E-4</v>
      </c>
      <c r="CZ1748" s="8">
        <v>53.85</v>
      </c>
      <c r="DA1748" s="7">
        <f t="shared" si="1528"/>
        <v>2.4348487730644876E-2</v>
      </c>
      <c r="DB1748" s="8">
        <v>273.99</v>
      </c>
      <c r="DC1748" s="7">
        <f t="shared" si="1529"/>
        <v>1.4477191943128055E-2</v>
      </c>
      <c r="DD1748" s="8">
        <v>79.849999999999994</v>
      </c>
      <c r="DE1748" s="7">
        <f t="shared" si="1530"/>
        <v>1.0887454108114945E-2</v>
      </c>
      <c r="DF1748" s="8">
        <v>87.19</v>
      </c>
      <c r="DG1748" s="7">
        <f t="shared" si="1531"/>
        <v>-4.4530714775062865E-3</v>
      </c>
      <c r="DH1748" s="8">
        <v>492.87</v>
      </c>
      <c r="DI1748" s="7">
        <f t="shared" si="1532"/>
        <v>-5.0266472868217239E-3</v>
      </c>
      <c r="DJ1748" s="8">
        <v>188.17</v>
      </c>
      <c r="DK1748" s="7">
        <f t="shared" si="1533"/>
        <v>-2.3328561582102014E-3</v>
      </c>
      <c r="DL1748" s="8">
        <v>235.51</v>
      </c>
      <c r="DM1748" s="7">
        <f t="shared" si="1534"/>
        <v>2.4357357226740876E-2</v>
      </c>
      <c r="DN1748" s="8">
        <v>404.95</v>
      </c>
      <c r="DO1748" s="7">
        <f t="shared" si="1535"/>
        <v>1.5243061649158833E-2</v>
      </c>
      <c r="DP1748" s="8">
        <v>174.7</v>
      </c>
      <c r="DQ1748" s="7">
        <f t="shared" si="1536"/>
        <v>8.020310426403476E-3</v>
      </c>
      <c r="DR1748" s="8">
        <v>227.73</v>
      </c>
      <c r="DS1748" s="7">
        <f t="shared" si="1537"/>
        <v>-7.4096674366910037E-3</v>
      </c>
      <c r="DT1748" s="8">
        <v>337.78</v>
      </c>
      <c r="DU1748" s="7">
        <f t="shared" si="1538"/>
        <v>-1.9734169133437843E-2</v>
      </c>
      <c r="DV1748" s="8">
        <v>280.85000000000002</v>
      </c>
      <c r="DW1748" s="7">
        <f t="shared" si="1539"/>
        <v>-1.1056727349554513E-2</v>
      </c>
    </row>
    <row r="1749" spans="1:127" x14ac:dyDescent="0.3">
      <c r="A1749" s="50">
        <v>44375</v>
      </c>
      <c r="B1749" s="8">
        <v>98.75</v>
      </c>
      <c r="C1749" s="7">
        <f t="shared" si="1487"/>
        <v>-1.8194683109269869E-3</v>
      </c>
      <c r="D1749" s="8">
        <v>39.71</v>
      </c>
      <c r="E1749" s="7">
        <f t="shared" si="1487"/>
        <v>-1.1697361871577871E-2</v>
      </c>
      <c r="F1749" s="8">
        <v>25.16</v>
      </c>
      <c r="G1749" s="7">
        <f t="shared" si="1487"/>
        <v>2.3904382470119009E-3</v>
      </c>
      <c r="H1749" s="8">
        <v>53.12</v>
      </c>
      <c r="I1749" s="7">
        <f t="shared" si="1487"/>
        <v>-4.3111527647610864E-3</v>
      </c>
      <c r="J1749" s="8">
        <v>75.95</v>
      </c>
      <c r="K1749" s="7">
        <f t="shared" si="1488"/>
        <v>6.0935223208373026E-3</v>
      </c>
      <c r="L1749" s="8">
        <v>72.959999999999994</v>
      </c>
      <c r="M1749" s="7">
        <f t="shared" si="1489"/>
        <v>-2.8700287002871114E-3</v>
      </c>
      <c r="U1749" s="53">
        <v>44375</v>
      </c>
      <c r="V1749" s="8">
        <v>147.93</v>
      </c>
      <c r="W1749" s="7">
        <f t="shared" si="1490"/>
        <v>4.4133623030961824E-3</v>
      </c>
      <c r="X1749" s="8">
        <v>134.78</v>
      </c>
      <c r="Y1749" s="7">
        <f t="shared" si="1490"/>
        <v>1.2546014574412045E-2</v>
      </c>
      <c r="Z1749" s="8">
        <v>115.7</v>
      </c>
      <c r="AA1749" s="7">
        <f t="shared" si="1490"/>
        <v>2.6437189496096559E-2</v>
      </c>
      <c r="AB1749" s="8">
        <v>170.57</v>
      </c>
      <c r="AC1749" s="7">
        <f t="shared" si="1490"/>
        <v>1.7356554932601673E-2</v>
      </c>
      <c r="AD1749" s="8">
        <v>60.79</v>
      </c>
      <c r="AE1749" s="7">
        <f t="shared" si="1491"/>
        <v>-1.0901399284087239E-2</v>
      </c>
      <c r="AF1749" s="8">
        <v>156.56</v>
      </c>
      <c r="AG1749" s="7">
        <f t="shared" si="1492"/>
        <v>-1.2426670030908969E-2</v>
      </c>
      <c r="AH1749" s="8">
        <v>129.75</v>
      </c>
      <c r="AI1749" s="7">
        <f t="shared" si="1493"/>
        <v>-7.87582199113015E-3</v>
      </c>
      <c r="AJ1749" s="8">
        <v>70.37</v>
      </c>
      <c r="AK1749" s="7">
        <f t="shared" si="1494"/>
        <v>1.5879890284394522E-2</v>
      </c>
      <c r="AL1749" s="8">
        <v>289.05</v>
      </c>
      <c r="AM1749" s="7">
        <f t="shared" si="1495"/>
        <v>1.7675192347681114E-3</v>
      </c>
      <c r="AN1749" s="8">
        <v>1496.16</v>
      </c>
      <c r="AO1749" s="7">
        <f t="shared" si="1496"/>
        <v>1.1417793911862E-2</v>
      </c>
      <c r="AP1749" s="8">
        <v>85.83</v>
      </c>
      <c r="AQ1749" s="7">
        <f t="shared" si="1497"/>
        <v>-1.8861454046639296E-2</v>
      </c>
      <c r="AR1749" s="8">
        <v>75.3</v>
      </c>
      <c r="AS1749" s="7">
        <f t="shared" si="1498"/>
        <v>2.5296232192783615E-3</v>
      </c>
      <c r="AT1749" s="8">
        <v>56.18</v>
      </c>
      <c r="AU1749" s="7">
        <f t="shared" si="1499"/>
        <v>-3.154628512325458E-2</v>
      </c>
      <c r="AV1749" s="8">
        <v>257.99</v>
      </c>
      <c r="AW1749" s="7">
        <f t="shared" si="1500"/>
        <v>-9.3310805621688291E-3</v>
      </c>
      <c r="AX1749" s="8">
        <v>196.93</v>
      </c>
      <c r="AY1749" s="7">
        <f t="shared" si="1501"/>
        <v>-1.015486164000092E-4</v>
      </c>
      <c r="AZ1749" s="8">
        <v>117.07</v>
      </c>
      <c r="BA1749" s="7">
        <f t="shared" si="1502"/>
        <v>-7.3766321858572542E-3</v>
      </c>
      <c r="BB1749" s="8">
        <v>44.34</v>
      </c>
      <c r="BC1749" s="7">
        <f t="shared" si="1503"/>
        <v>4.0760869565218943E-3</v>
      </c>
      <c r="BD1749" s="8">
        <v>63.64</v>
      </c>
      <c r="BE1749" s="7">
        <f t="shared" si="1504"/>
        <v>-2.976656744477483E-3</v>
      </c>
      <c r="BF1749" s="8">
        <v>271.69</v>
      </c>
      <c r="BG1749" s="7">
        <f t="shared" si="1505"/>
        <v>1.9245198079231675E-2</v>
      </c>
      <c r="BH1749" s="8">
        <v>100.04</v>
      </c>
      <c r="BI1749" s="7">
        <f t="shared" si="1506"/>
        <v>-1.9988007195678614E-4</v>
      </c>
      <c r="BJ1749" s="8">
        <v>51.65</v>
      </c>
      <c r="BK1749" s="7">
        <f t="shared" si="1507"/>
        <v>-2.3179447556500778E-3</v>
      </c>
      <c r="BL1749" s="8">
        <v>88.81</v>
      </c>
      <c r="BM1749" s="7">
        <f t="shared" si="1508"/>
        <v>-1.8674033149171244E-2</v>
      </c>
      <c r="BN1749" s="8">
        <v>126.81950000000001</v>
      </c>
      <c r="BO1749" s="7">
        <f t="shared" si="1509"/>
        <v>-1.381944171030352E-3</v>
      </c>
      <c r="BP1749" s="8">
        <v>91.18</v>
      </c>
      <c r="BQ1749" s="7">
        <f t="shared" si="1510"/>
        <v>-2.9999999999999926E-2</v>
      </c>
      <c r="BR1749" s="8">
        <v>161.78</v>
      </c>
      <c r="BS1749" s="7">
        <f t="shared" si="1511"/>
        <v>-1.3580246913580177E-3</v>
      </c>
      <c r="BT1749" s="8">
        <v>165.24</v>
      </c>
      <c r="BU1749" s="7">
        <f t="shared" si="1512"/>
        <v>-8.1037277147487496E-3</v>
      </c>
      <c r="BV1749" s="8">
        <v>27.68</v>
      </c>
      <c r="BW1749" s="7">
        <f t="shared" si="1513"/>
        <v>-3.611412062116852E-4</v>
      </c>
      <c r="BX1749" s="8">
        <v>219.51</v>
      </c>
      <c r="BY1749" s="7">
        <f t="shared" si="1514"/>
        <v>-6.8768945392028696E-3</v>
      </c>
      <c r="BZ1749" s="8">
        <v>380.07</v>
      </c>
      <c r="CA1749" s="7">
        <f t="shared" si="1515"/>
        <v>-5.0784010889767224E-3</v>
      </c>
      <c r="CB1749" s="8">
        <v>192.06</v>
      </c>
      <c r="CC1749" s="7">
        <f t="shared" si="1516"/>
        <v>3.7629350893697024E-3</v>
      </c>
      <c r="CD1749" s="8">
        <v>47.18</v>
      </c>
      <c r="CE1749" s="7">
        <f t="shared" si="1517"/>
        <v>-9.2398152036958781E-3</v>
      </c>
      <c r="CF1749" s="8">
        <v>164.16</v>
      </c>
      <c r="CG1749" s="7">
        <f t="shared" si="1518"/>
        <v>-2.8548867156654245E-3</v>
      </c>
      <c r="CH1749" s="8">
        <v>268.72000000000003</v>
      </c>
      <c r="CI1749" s="7">
        <f t="shared" si="1519"/>
        <v>1.3961210474681329E-2</v>
      </c>
      <c r="CJ1749" s="8">
        <v>88.27</v>
      </c>
      <c r="CK1749" s="7">
        <f t="shared" si="1520"/>
        <v>-1.8786127167630035E-2</v>
      </c>
      <c r="CL1749" s="8">
        <v>78.5</v>
      </c>
      <c r="CM1749" s="7">
        <f t="shared" si="1521"/>
        <v>5.0981391792003893E-4</v>
      </c>
      <c r="CN1749" s="8">
        <v>561.57000000000005</v>
      </c>
      <c r="CO1749" s="7">
        <f t="shared" si="1522"/>
        <v>7.9151410725825291E-3</v>
      </c>
      <c r="CP1749" s="8">
        <v>100.4</v>
      </c>
      <c r="CQ1749" s="7">
        <f t="shared" si="1523"/>
        <v>-3.9824771007558786E-4</v>
      </c>
      <c r="CR1749" s="8">
        <v>52.31</v>
      </c>
      <c r="CS1749" s="7">
        <f t="shared" si="1524"/>
        <v>-1.0030280090840293E-2</v>
      </c>
      <c r="CT1749" s="8">
        <v>39.119999999999997</v>
      </c>
      <c r="CU1749" s="7">
        <f t="shared" si="1525"/>
        <v>3.5915854284248481E-3</v>
      </c>
      <c r="CV1749" s="8">
        <v>135.59</v>
      </c>
      <c r="CW1749" s="7">
        <f t="shared" si="1526"/>
        <v>2.4397456749963961E-3</v>
      </c>
      <c r="CX1749" s="8">
        <v>98.67</v>
      </c>
      <c r="CY1749" s="7">
        <f t="shared" si="1527"/>
        <v>-3.7358642972536806E-3</v>
      </c>
      <c r="CZ1749" s="8">
        <v>53.09</v>
      </c>
      <c r="DA1749" s="7">
        <f t="shared" si="1528"/>
        <v>-1.4113277623026889E-2</v>
      </c>
      <c r="DB1749" s="8">
        <v>272.49</v>
      </c>
      <c r="DC1749" s="7">
        <f t="shared" si="1529"/>
        <v>-5.4746523595751665E-3</v>
      </c>
      <c r="DD1749" s="8">
        <v>79.63</v>
      </c>
      <c r="DE1749" s="7">
        <f t="shared" si="1530"/>
        <v>-2.7551659361302301E-3</v>
      </c>
      <c r="DF1749" s="8">
        <v>86.58</v>
      </c>
      <c r="DG1749" s="7">
        <f t="shared" si="1531"/>
        <v>-6.9962151622892472E-3</v>
      </c>
      <c r="DH1749" s="8">
        <v>505.1</v>
      </c>
      <c r="DI1749" s="7">
        <f t="shared" si="1532"/>
        <v>2.48138454359162E-2</v>
      </c>
      <c r="DJ1749" s="8">
        <v>191.53</v>
      </c>
      <c r="DK1749" s="7">
        <f t="shared" si="1533"/>
        <v>1.7856193867247776E-2</v>
      </c>
      <c r="DL1749" s="8">
        <v>235.34</v>
      </c>
      <c r="DM1749" s="7">
        <f t="shared" si="1534"/>
        <v>-7.2183771389744595E-4</v>
      </c>
      <c r="DN1749" s="8">
        <v>401.46</v>
      </c>
      <c r="DO1749" s="7">
        <f t="shared" si="1535"/>
        <v>-8.6183479441906633E-3</v>
      </c>
      <c r="DP1749" s="8">
        <v>173.98</v>
      </c>
      <c r="DQ1749" s="7">
        <f t="shared" si="1536"/>
        <v>-4.1213508872352542E-3</v>
      </c>
      <c r="DR1749" s="8">
        <v>228.69</v>
      </c>
      <c r="DS1749" s="7">
        <f t="shared" si="1537"/>
        <v>4.21551837702546E-3</v>
      </c>
      <c r="DT1749" s="8">
        <v>343.96</v>
      </c>
      <c r="DU1749" s="7">
        <f t="shared" si="1538"/>
        <v>1.829593226360355E-2</v>
      </c>
      <c r="DV1749" s="8">
        <v>281.11</v>
      </c>
      <c r="DW1749" s="7">
        <f t="shared" si="1539"/>
        <v>9.2576108242831004E-4</v>
      </c>
    </row>
    <row r="1750" spans="1:127" x14ac:dyDescent="0.3">
      <c r="A1750" s="50">
        <v>44376</v>
      </c>
      <c r="B1750" s="8">
        <v>96.41</v>
      </c>
      <c r="C1750" s="7">
        <f t="shared" si="1487"/>
        <v>-2.3696202531645606E-2</v>
      </c>
      <c r="D1750" s="8">
        <v>39.56</v>
      </c>
      <c r="E1750" s="7">
        <f t="shared" si="1487"/>
        <v>-3.777386048854157E-3</v>
      </c>
      <c r="F1750" s="8">
        <v>24.64</v>
      </c>
      <c r="G1750" s="7">
        <f t="shared" si="1487"/>
        <v>-2.0667726550079476E-2</v>
      </c>
      <c r="H1750" s="8">
        <v>52.61</v>
      </c>
      <c r="I1750" s="7">
        <f t="shared" si="1487"/>
        <v>-9.6009036144577946E-3</v>
      </c>
      <c r="J1750" s="8">
        <v>74.989999999999995</v>
      </c>
      <c r="K1750" s="7">
        <f t="shared" si="1488"/>
        <v>-1.2639894667544541E-2</v>
      </c>
      <c r="L1750" s="8">
        <v>72.319999999999993</v>
      </c>
      <c r="M1750" s="7">
        <f t="shared" si="1489"/>
        <v>-8.7719298245614117E-3</v>
      </c>
      <c r="U1750" s="53">
        <v>44376</v>
      </c>
      <c r="V1750" s="8">
        <v>148.81</v>
      </c>
      <c r="W1750" s="7">
        <f t="shared" si="1490"/>
        <v>5.9487595484350392E-3</v>
      </c>
      <c r="X1750" s="8">
        <v>136.33000000000001</v>
      </c>
      <c r="Y1750" s="7">
        <f t="shared" si="1490"/>
        <v>1.1500222584953342E-2</v>
      </c>
      <c r="Z1750" s="8">
        <v>117.21</v>
      </c>
      <c r="AA1750" s="7">
        <f t="shared" si="1490"/>
        <v>1.3050993949870275E-2</v>
      </c>
      <c r="AB1750" s="8">
        <v>171.4</v>
      </c>
      <c r="AC1750" s="7">
        <f t="shared" si="1490"/>
        <v>4.8660374039984321E-3</v>
      </c>
      <c r="AD1750" s="8">
        <v>60.6</v>
      </c>
      <c r="AE1750" s="7">
        <f t="shared" si="1491"/>
        <v>-3.1255140648132544E-3</v>
      </c>
      <c r="AF1750" s="8">
        <v>155.82</v>
      </c>
      <c r="AG1750" s="7">
        <f t="shared" si="1492"/>
        <v>-4.7266223811957657E-3</v>
      </c>
      <c r="AH1750" s="8">
        <v>129.57</v>
      </c>
      <c r="AI1750" s="7">
        <f t="shared" si="1493"/>
        <v>-1.3872832369942723E-3</v>
      </c>
      <c r="AJ1750" s="8">
        <v>71.59</v>
      </c>
      <c r="AK1750" s="7">
        <f t="shared" si="1494"/>
        <v>1.7336933352280783E-2</v>
      </c>
      <c r="AL1750" s="8">
        <v>288.29000000000002</v>
      </c>
      <c r="AM1750" s="7">
        <f t="shared" si="1495"/>
        <v>-2.629302888773537E-3</v>
      </c>
      <c r="AN1750" s="8">
        <v>1491.7</v>
      </c>
      <c r="AO1750" s="7">
        <f t="shared" si="1496"/>
        <v>-2.9809646027163113E-3</v>
      </c>
      <c r="AP1750" s="8">
        <v>85.11</v>
      </c>
      <c r="AQ1750" s="7">
        <f t="shared" si="1497"/>
        <v>-8.3886752883606999E-3</v>
      </c>
      <c r="AR1750" s="8">
        <v>75.31</v>
      </c>
      <c r="AS1750" s="7">
        <f t="shared" si="1498"/>
        <v>1.3280212483406529E-4</v>
      </c>
      <c r="AT1750" s="8">
        <v>55.97</v>
      </c>
      <c r="AU1750" s="7">
        <f t="shared" si="1499"/>
        <v>-3.7379850480598231E-3</v>
      </c>
      <c r="AV1750" s="8">
        <v>255.24</v>
      </c>
      <c r="AW1750" s="7">
        <f t="shared" si="1500"/>
        <v>-1.0659327880925617E-2</v>
      </c>
      <c r="AX1750" s="8">
        <v>193.32</v>
      </c>
      <c r="AY1750" s="7">
        <f t="shared" si="1501"/>
        <v>-1.8331386787183331E-2</v>
      </c>
      <c r="AZ1750" s="8">
        <v>118.06</v>
      </c>
      <c r="BA1750" s="7">
        <f t="shared" si="1502"/>
        <v>8.4564790296404648E-3</v>
      </c>
      <c r="BB1750" s="8">
        <v>44.28</v>
      </c>
      <c r="BC1750" s="7">
        <f t="shared" si="1503"/>
        <v>-1.3531799729364518E-3</v>
      </c>
      <c r="BD1750" s="8">
        <v>63.55</v>
      </c>
      <c r="BE1750" s="7">
        <f t="shared" si="1504"/>
        <v>-1.4142049025770492E-3</v>
      </c>
      <c r="BF1750" s="8">
        <v>270.87</v>
      </c>
      <c r="BG1750" s="7">
        <f t="shared" si="1505"/>
        <v>-3.0181456807390527E-3</v>
      </c>
      <c r="BH1750" s="8">
        <v>99.93</v>
      </c>
      <c r="BI1750" s="7">
        <f t="shared" si="1506"/>
        <v>-1.0995601759296223E-3</v>
      </c>
      <c r="BJ1750" s="8">
        <v>51.77</v>
      </c>
      <c r="BK1750" s="7">
        <f t="shared" si="1507"/>
        <v>2.3233301064860515E-3</v>
      </c>
      <c r="BL1750" s="8">
        <v>86.64</v>
      </c>
      <c r="BM1750" s="7">
        <f t="shared" si="1508"/>
        <v>-2.4434185339488816E-2</v>
      </c>
      <c r="BN1750" s="8">
        <v>126.0185</v>
      </c>
      <c r="BO1750" s="7">
        <f t="shared" si="1509"/>
        <v>-6.316063381420065E-3</v>
      </c>
      <c r="BP1750" s="8">
        <v>90</v>
      </c>
      <c r="BQ1750" s="7">
        <f t="shared" si="1510"/>
        <v>-1.2941434525115231E-2</v>
      </c>
      <c r="BR1750" s="8">
        <v>161.66</v>
      </c>
      <c r="BS1750" s="7">
        <f t="shared" si="1511"/>
        <v>-7.4174805291138922E-4</v>
      </c>
      <c r="BT1750" s="8">
        <v>165.52</v>
      </c>
      <c r="BU1750" s="7">
        <f t="shared" si="1512"/>
        <v>1.6945049624788255E-3</v>
      </c>
      <c r="BV1750" s="8">
        <v>27.6</v>
      </c>
      <c r="BW1750" s="7">
        <f t="shared" si="1513"/>
        <v>-2.8901734104045626E-3</v>
      </c>
      <c r="BX1750" s="8">
        <v>215.4</v>
      </c>
      <c r="BY1750" s="7">
        <f t="shared" si="1514"/>
        <v>-1.8723520568538952E-2</v>
      </c>
      <c r="BZ1750" s="8">
        <v>373.42</v>
      </c>
      <c r="CA1750" s="7">
        <f t="shared" si="1515"/>
        <v>-1.749677690951661E-2</v>
      </c>
      <c r="CB1750" s="8">
        <v>191.8</v>
      </c>
      <c r="CC1750" s="7">
        <f t="shared" si="1516"/>
        <v>-1.3537436217848115E-3</v>
      </c>
      <c r="CD1750" s="8">
        <v>46.78</v>
      </c>
      <c r="CE1750" s="7">
        <f t="shared" si="1517"/>
        <v>-8.4781687155574097E-3</v>
      </c>
      <c r="CF1750" s="8">
        <v>165.07</v>
      </c>
      <c r="CG1750" s="7">
        <f t="shared" si="1518"/>
        <v>5.5433723196880889E-3</v>
      </c>
      <c r="CH1750" s="8">
        <v>271.39999999999998</v>
      </c>
      <c r="CI1750" s="7">
        <f t="shared" si="1519"/>
        <v>9.9732063114020154E-3</v>
      </c>
      <c r="CJ1750" s="8">
        <v>88.25</v>
      </c>
      <c r="CK1750" s="7">
        <f t="shared" si="1520"/>
        <v>-2.2657754616512996E-4</v>
      </c>
      <c r="CL1750" s="8">
        <v>78.099999999999994</v>
      </c>
      <c r="CM1750" s="7">
        <f t="shared" si="1521"/>
        <v>-5.0955414012739579E-3</v>
      </c>
      <c r="CN1750" s="8">
        <v>564.97</v>
      </c>
      <c r="CO1750" s="7">
        <f t="shared" si="1522"/>
        <v>6.0544544758444662E-3</v>
      </c>
      <c r="CP1750" s="8">
        <v>100.13</v>
      </c>
      <c r="CQ1750" s="7">
        <f t="shared" si="1523"/>
        <v>-2.6892430278885478E-3</v>
      </c>
      <c r="CR1750" s="8">
        <v>52.15</v>
      </c>
      <c r="CS1750" s="7">
        <f t="shared" si="1524"/>
        <v>-3.0586885872682791E-3</v>
      </c>
      <c r="CT1750" s="8">
        <v>39.1</v>
      </c>
      <c r="CU1750" s="7">
        <f t="shared" si="1525"/>
        <v>-5.1124744376267954E-4</v>
      </c>
      <c r="CV1750" s="8">
        <v>135.07</v>
      </c>
      <c r="CW1750" s="7">
        <f t="shared" si="1526"/>
        <v>-3.8350910834133063E-3</v>
      </c>
      <c r="CX1750" s="8">
        <v>97.94</v>
      </c>
      <c r="CY1750" s="7">
        <f t="shared" si="1527"/>
        <v>-7.3983987027465689E-3</v>
      </c>
      <c r="CZ1750" s="8">
        <v>53.62</v>
      </c>
      <c r="DA1750" s="7">
        <f t="shared" si="1528"/>
        <v>9.9830476549254855E-3</v>
      </c>
      <c r="DB1750" s="8">
        <v>272.77999999999997</v>
      </c>
      <c r="DC1750" s="7">
        <f t="shared" si="1529"/>
        <v>1.0642592388710177E-3</v>
      </c>
      <c r="DD1750" s="8">
        <v>81.040000000000006</v>
      </c>
      <c r="DE1750" s="7">
        <f t="shared" si="1530"/>
        <v>1.7706894386537872E-2</v>
      </c>
      <c r="DF1750" s="8">
        <v>86.33</v>
      </c>
      <c r="DG1750" s="7">
        <f t="shared" si="1531"/>
        <v>-2.8875028875028877E-3</v>
      </c>
      <c r="DH1750" s="8">
        <v>508.24</v>
      </c>
      <c r="DI1750" s="7">
        <f t="shared" si="1532"/>
        <v>6.2165907741041108E-3</v>
      </c>
      <c r="DJ1750" s="8">
        <v>192.88</v>
      </c>
      <c r="DK1750" s="7">
        <f t="shared" si="1533"/>
        <v>7.0485041507857482E-3</v>
      </c>
      <c r="DL1750" s="8">
        <v>241.68</v>
      </c>
      <c r="DM1750" s="7">
        <f t="shared" si="1534"/>
        <v>2.6939746749383885E-2</v>
      </c>
      <c r="DN1750" s="8">
        <v>398.1</v>
      </c>
      <c r="DO1750" s="7">
        <f t="shared" si="1535"/>
        <v>-8.3694515020175282E-3</v>
      </c>
      <c r="DP1750" s="8">
        <v>174.33</v>
      </c>
      <c r="DQ1750" s="7">
        <f t="shared" si="1536"/>
        <v>2.011725485688141E-3</v>
      </c>
      <c r="DR1750" s="8">
        <v>229.78</v>
      </c>
      <c r="DS1750" s="7">
        <f t="shared" si="1537"/>
        <v>4.7662774935502356E-3</v>
      </c>
      <c r="DT1750" s="8">
        <v>345.15</v>
      </c>
      <c r="DU1750" s="7">
        <f t="shared" si="1538"/>
        <v>3.4597046168159023E-3</v>
      </c>
      <c r="DV1750" s="8">
        <v>284.47000000000003</v>
      </c>
      <c r="DW1750" s="7">
        <f t="shared" si="1539"/>
        <v>1.1952616413503659E-2</v>
      </c>
    </row>
    <row r="1751" spans="1:127" x14ac:dyDescent="0.3">
      <c r="A1751" s="50">
        <v>44377</v>
      </c>
      <c r="B1751" s="8">
        <v>96.11</v>
      </c>
      <c r="C1751" s="7">
        <f t="shared" si="1487"/>
        <v>-3.1117104034850862E-3</v>
      </c>
      <c r="D1751" s="8">
        <v>39.57</v>
      </c>
      <c r="E1751" s="7">
        <f t="shared" si="1487"/>
        <v>2.5278058645091027E-4</v>
      </c>
      <c r="F1751" s="8">
        <v>24.5</v>
      </c>
      <c r="G1751" s="7">
        <f t="shared" si="1487"/>
        <v>-5.6818181818182045E-3</v>
      </c>
      <c r="H1751" s="8">
        <v>52.52</v>
      </c>
      <c r="I1751" s="7">
        <f t="shared" si="1487"/>
        <v>-1.7107013875688329E-3</v>
      </c>
      <c r="J1751" s="8">
        <v>74.12</v>
      </c>
      <c r="K1751" s="7">
        <f t="shared" si="1488"/>
        <v>-1.1601546872916261E-2</v>
      </c>
      <c r="L1751" s="8">
        <v>72.27</v>
      </c>
      <c r="M1751" s="7">
        <f t="shared" si="1489"/>
        <v>-6.9137168141588995E-4</v>
      </c>
      <c r="U1751" s="53">
        <v>44377</v>
      </c>
      <c r="V1751" s="8">
        <v>147.81</v>
      </c>
      <c r="W1751" s="7">
        <f t="shared" si="1490"/>
        <v>-6.7199784960688125E-3</v>
      </c>
      <c r="X1751" s="8">
        <v>136.96</v>
      </c>
      <c r="Y1751" s="7">
        <f t="shared" si="1490"/>
        <v>4.6211398811706553E-3</v>
      </c>
      <c r="Z1751" s="8">
        <v>115.93</v>
      </c>
      <c r="AA1751" s="7">
        <f t="shared" si="1490"/>
        <v>-1.0920569917242445E-2</v>
      </c>
      <c r="AB1751" s="8">
        <v>172.16</v>
      </c>
      <c r="AC1751" s="7">
        <f t="shared" si="1490"/>
        <v>4.4340723453908451E-3</v>
      </c>
      <c r="AD1751" s="8">
        <v>60.6</v>
      </c>
      <c r="AE1751" s="7">
        <f t="shared" si="1491"/>
        <v>0</v>
      </c>
      <c r="AF1751" s="8">
        <v>156.18</v>
      </c>
      <c r="AG1751" s="7">
        <f t="shared" si="1492"/>
        <v>2.310358105506441E-3</v>
      </c>
      <c r="AH1751" s="8">
        <v>130.44</v>
      </c>
      <c r="AI1751" s="7">
        <f t="shared" si="1493"/>
        <v>6.7145172493633136E-3</v>
      </c>
      <c r="AJ1751" s="8">
        <v>72.06</v>
      </c>
      <c r="AK1751" s="7">
        <f t="shared" si="1494"/>
        <v>6.5651627322251549E-3</v>
      </c>
      <c r="AL1751" s="8">
        <v>287.68</v>
      </c>
      <c r="AM1751" s="7">
        <f t="shared" si="1495"/>
        <v>-2.1159249366957357E-3</v>
      </c>
      <c r="AN1751" s="8">
        <v>1492.22</v>
      </c>
      <c r="AO1751" s="7">
        <f t="shared" si="1496"/>
        <v>3.4859556211033169E-4</v>
      </c>
      <c r="AP1751" s="8">
        <v>85.18</v>
      </c>
      <c r="AQ1751" s="7">
        <f t="shared" si="1497"/>
        <v>8.2246504523566437E-4</v>
      </c>
      <c r="AR1751" s="8">
        <v>74.94</v>
      </c>
      <c r="AS1751" s="7">
        <f t="shared" si="1498"/>
        <v>-4.9130261585447425E-3</v>
      </c>
      <c r="AT1751" s="8">
        <v>56.04</v>
      </c>
      <c r="AU1751" s="7">
        <f t="shared" si="1499"/>
        <v>1.2506700017866764E-3</v>
      </c>
      <c r="AV1751" s="8">
        <v>255.12</v>
      </c>
      <c r="AW1751" s="7">
        <f t="shared" si="1500"/>
        <v>-4.7014574518102392E-4</v>
      </c>
      <c r="AX1751" s="8">
        <v>194.64</v>
      </c>
      <c r="AY1751" s="7">
        <f t="shared" si="1501"/>
        <v>6.8280571073866814E-3</v>
      </c>
      <c r="AZ1751" s="8">
        <v>118.46</v>
      </c>
      <c r="BA1751" s="7">
        <f t="shared" si="1502"/>
        <v>3.3881077418261179E-3</v>
      </c>
      <c r="BB1751" s="8">
        <v>44.35</v>
      </c>
      <c r="BC1751" s="7">
        <f t="shared" si="1503"/>
        <v>1.5808491418247579E-3</v>
      </c>
      <c r="BD1751" s="8">
        <v>63.43</v>
      </c>
      <c r="BE1751" s="7">
        <f t="shared" si="1504"/>
        <v>-1.8882769472855618E-3</v>
      </c>
      <c r="BF1751" s="8">
        <v>268.36</v>
      </c>
      <c r="BG1751" s="7">
        <f t="shared" si="1505"/>
        <v>-9.2664377745781765E-3</v>
      </c>
      <c r="BH1751" s="8">
        <v>98.29</v>
      </c>
      <c r="BI1751" s="7">
        <f t="shared" si="1506"/>
        <v>-1.6411488041629146E-2</v>
      </c>
      <c r="BJ1751" s="8">
        <v>52</v>
      </c>
      <c r="BK1751" s="7">
        <f t="shared" si="1507"/>
        <v>4.4427274483290879E-3</v>
      </c>
      <c r="BL1751" s="8">
        <v>88.47</v>
      </c>
      <c r="BM1751" s="7">
        <f t="shared" si="1508"/>
        <v>2.1121883656509674E-2</v>
      </c>
      <c r="BN1751" s="8">
        <v>125.316</v>
      </c>
      <c r="BO1751" s="7">
        <f t="shared" si="1509"/>
        <v>-5.5745783357205531E-3</v>
      </c>
      <c r="BP1751" s="8">
        <v>90.61</v>
      </c>
      <c r="BQ1751" s="7">
        <f t="shared" si="1510"/>
        <v>6.7777777777777715E-3</v>
      </c>
      <c r="BR1751" s="8">
        <v>162.94999999999999</v>
      </c>
      <c r="BS1751" s="7">
        <f t="shared" si="1511"/>
        <v>7.9797105035258695E-3</v>
      </c>
      <c r="BT1751" s="8">
        <v>163.51</v>
      </c>
      <c r="BU1751" s="7">
        <f t="shared" si="1512"/>
        <v>-1.214354760753999E-2</v>
      </c>
      <c r="BV1751" s="8">
        <v>27.35</v>
      </c>
      <c r="BW1751" s="7">
        <f t="shared" si="1513"/>
        <v>-9.057971014492754E-3</v>
      </c>
      <c r="BX1751" s="8">
        <v>216.15</v>
      </c>
      <c r="BY1751" s="7">
        <f t="shared" si="1514"/>
        <v>3.4818941504178272E-3</v>
      </c>
      <c r="BZ1751" s="8">
        <v>378.35</v>
      </c>
      <c r="CA1751" s="7">
        <f t="shared" si="1515"/>
        <v>1.3202292324996001E-2</v>
      </c>
      <c r="CB1751" s="8">
        <v>191.24</v>
      </c>
      <c r="CC1751" s="7">
        <f t="shared" si="1516"/>
        <v>-2.9197080291970918E-3</v>
      </c>
      <c r="CD1751" s="8">
        <v>47.68</v>
      </c>
      <c r="CE1751" s="7">
        <f t="shared" si="1517"/>
        <v>1.923899102180416E-2</v>
      </c>
      <c r="CF1751" s="8">
        <v>165.58</v>
      </c>
      <c r="CG1751" s="7">
        <f t="shared" si="1518"/>
        <v>3.0895983522143296E-3</v>
      </c>
      <c r="CH1751" s="8">
        <v>270.89999999999998</v>
      </c>
      <c r="CI1751" s="7">
        <f t="shared" si="1519"/>
        <v>-1.8422991893883569E-3</v>
      </c>
      <c r="CJ1751" s="8">
        <v>89.73</v>
      </c>
      <c r="CK1751" s="7">
        <f t="shared" si="1520"/>
        <v>1.6770538243626107E-2</v>
      </c>
      <c r="CL1751" s="8">
        <v>77.84</v>
      </c>
      <c r="CM1751" s="7">
        <f t="shared" si="1521"/>
        <v>-3.3290653008961708E-3</v>
      </c>
      <c r="CN1751" s="8">
        <v>566.21</v>
      </c>
      <c r="CO1751" s="7">
        <f t="shared" si="1522"/>
        <v>2.1948068039011081E-3</v>
      </c>
      <c r="CP1751" s="8">
        <v>101.64</v>
      </c>
      <c r="CQ1751" s="7">
        <f t="shared" si="1523"/>
        <v>1.5080395485868424E-2</v>
      </c>
      <c r="CR1751" s="8">
        <v>52.1</v>
      </c>
      <c r="CS1751" s="7">
        <f t="shared" si="1524"/>
        <v>-9.5877277085325329E-4</v>
      </c>
      <c r="CT1751" s="8">
        <v>39.159999999999997</v>
      </c>
      <c r="CU1751" s="7">
        <f t="shared" si="1525"/>
        <v>1.5345268542198251E-3</v>
      </c>
      <c r="CV1751" s="8">
        <v>135.41999999999999</v>
      </c>
      <c r="CW1751" s="7">
        <f t="shared" si="1526"/>
        <v>2.5912489820092864E-3</v>
      </c>
      <c r="CX1751" s="8">
        <v>99.11</v>
      </c>
      <c r="CY1751" s="7">
        <f t="shared" si="1527"/>
        <v>1.1946089442515843E-2</v>
      </c>
      <c r="CZ1751" s="8">
        <v>53.59</v>
      </c>
      <c r="DA1751" s="7">
        <f t="shared" si="1528"/>
        <v>-5.5949272659444301E-4</v>
      </c>
      <c r="DB1751" s="8">
        <v>272.45</v>
      </c>
      <c r="DC1751" s="7">
        <f t="shared" si="1529"/>
        <v>-1.2097661118849773E-3</v>
      </c>
      <c r="DD1751" s="8">
        <v>81.150000000000006</v>
      </c>
      <c r="DE1751" s="7">
        <f t="shared" si="1530"/>
        <v>1.3573543928923917E-3</v>
      </c>
      <c r="DF1751" s="8">
        <v>86.56</v>
      </c>
      <c r="DG1751" s="7">
        <f t="shared" si="1531"/>
        <v>2.6641955287849415E-3</v>
      </c>
      <c r="DH1751" s="8">
        <v>504.47</v>
      </c>
      <c r="DI1751" s="7">
        <f t="shared" si="1532"/>
        <v>-7.4177553911537498E-3</v>
      </c>
      <c r="DJ1751" s="8">
        <v>192.3</v>
      </c>
      <c r="DK1751" s="7">
        <f t="shared" si="1533"/>
        <v>-3.0070510161757783E-3</v>
      </c>
      <c r="DL1751" s="8">
        <v>234.64</v>
      </c>
      <c r="DM1751" s="7">
        <f t="shared" si="1534"/>
        <v>-2.912942734193984E-2</v>
      </c>
      <c r="DN1751" s="8">
        <v>400.44</v>
      </c>
      <c r="DO1751" s="7">
        <f t="shared" si="1535"/>
        <v>5.8779201205726569E-3</v>
      </c>
      <c r="DP1751" s="8">
        <v>174.72</v>
      </c>
      <c r="DQ1751" s="7">
        <f t="shared" si="1536"/>
        <v>2.2371364653243062E-3</v>
      </c>
      <c r="DR1751" s="8">
        <v>227.69</v>
      </c>
      <c r="DS1751" s="7">
        <f t="shared" si="1537"/>
        <v>-9.0956567151188241E-3</v>
      </c>
      <c r="DT1751" s="8">
        <v>345.61</v>
      </c>
      <c r="DU1751" s="7">
        <f t="shared" si="1538"/>
        <v>1.3327538751268619E-3</v>
      </c>
      <c r="DV1751" s="8">
        <v>286.64</v>
      </c>
      <c r="DW1751" s="7">
        <f t="shared" si="1539"/>
        <v>7.6282209020281889E-3</v>
      </c>
    </row>
    <row r="1752" spans="1:127" x14ac:dyDescent="0.3">
      <c r="A1752" s="50">
        <v>44378</v>
      </c>
      <c r="B1752" s="8">
        <v>96.98</v>
      </c>
      <c r="C1752" s="7">
        <f t="shared" si="1487"/>
        <v>9.0521277702632873E-3</v>
      </c>
      <c r="D1752" s="8">
        <v>40.520000000000003</v>
      </c>
      <c r="E1752" s="7">
        <f t="shared" si="1487"/>
        <v>2.4008086934546445E-2</v>
      </c>
      <c r="F1752" s="8">
        <v>24.8</v>
      </c>
      <c r="G1752" s="7">
        <f t="shared" si="1487"/>
        <v>1.2244897959183702E-2</v>
      </c>
      <c r="H1752" s="8">
        <v>52.87</v>
      </c>
      <c r="I1752" s="7">
        <f t="shared" si="1487"/>
        <v>6.6641279512565559E-3</v>
      </c>
      <c r="J1752" s="8">
        <v>74.680000000000007</v>
      </c>
      <c r="K1752" s="7">
        <f t="shared" si="1488"/>
        <v>7.5553157042633871E-3</v>
      </c>
      <c r="L1752" s="8">
        <v>73.03</v>
      </c>
      <c r="M1752" s="7">
        <f t="shared" si="1489"/>
        <v>1.0516120105161272E-2</v>
      </c>
      <c r="U1752" s="53">
        <v>44378</v>
      </c>
      <c r="V1752" s="8">
        <v>147.79</v>
      </c>
      <c r="W1752" s="7">
        <f t="shared" si="1490"/>
        <v>-1.3530884243292219E-4</v>
      </c>
      <c r="X1752" s="8">
        <v>137.27000000000001</v>
      </c>
      <c r="Y1752" s="7">
        <f t="shared" si="1490"/>
        <v>2.2634345794392686E-3</v>
      </c>
      <c r="Z1752" s="8">
        <v>117.16</v>
      </c>
      <c r="AA1752" s="7">
        <f t="shared" si="1490"/>
        <v>1.0609850772017508E-2</v>
      </c>
      <c r="AB1752" s="8">
        <v>169.17</v>
      </c>
      <c r="AC1752" s="7">
        <f t="shared" si="1490"/>
        <v>-1.7367565055762136E-2</v>
      </c>
      <c r="AD1752" s="8">
        <v>60.71</v>
      </c>
      <c r="AE1752" s="7">
        <f t="shared" si="1491"/>
        <v>1.8151815181518057E-3</v>
      </c>
      <c r="AF1752" s="8">
        <v>156.85</v>
      </c>
      <c r="AG1752" s="7">
        <f t="shared" si="1492"/>
        <v>4.2899218850044017E-3</v>
      </c>
      <c r="AH1752" s="8">
        <v>132.79</v>
      </c>
      <c r="AI1752" s="7">
        <f t="shared" si="1493"/>
        <v>1.8015946028825471E-2</v>
      </c>
      <c r="AJ1752" s="8">
        <v>72.099999999999994</v>
      </c>
      <c r="AK1752" s="7">
        <f t="shared" si="1494"/>
        <v>5.5509297807371694E-4</v>
      </c>
      <c r="AL1752" s="8">
        <v>288.8</v>
      </c>
      <c r="AM1752" s="7">
        <f t="shared" si="1495"/>
        <v>3.893214682981106E-3</v>
      </c>
      <c r="AN1752" s="8">
        <v>1525.73</v>
      </c>
      <c r="AO1752" s="7">
        <f t="shared" si="1496"/>
        <v>2.2456474246424784E-2</v>
      </c>
      <c r="AP1752" s="8">
        <v>86.19</v>
      </c>
      <c r="AQ1752" s="7">
        <f t="shared" si="1497"/>
        <v>1.1857243484385898E-2</v>
      </c>
      <c r="AR1752" s="8">
        <v>74.540000000000006</v>
      </c>
      <c r="AS1752" s="7">
        <f t="shared" si="1498"/>
        <v>-5.3376034160660729E-3</v>
      </c>
      <c r="AT1752" s="8">
        <v>55.9</v>
      </c>
      <c r="AU1752" s="7">
        <f t="shared" si="1499"/>
        <v>-2.4982155603140714E-3</v>
      </c>
      <c r="AV1752" s="8">
        <v>256.86</v>
      </c>
      <c r="AW1752" s="7">
        <f t="shared" si="1500"/>
        <v>6.8203198494826318E-3</v>
      </c>
      <c r="AX1752" s="8">
        <v>195.25</v>
      </c>
      <c r="AY1752" s="7">
        <f t="shared" si="1501"/>
        <v>3.1339909576655039E-3</v>
      </c>
      <c r="AZ1752" s="8">
        <v>118.59</v>
      </c>
      <c r="BA1752" s="7">
        <f t="shared" si="1502"/>
        <v>1.0974168495695566E-3</v>
      </c>
      <c r="BB1752" s="8">
        <v>44.62</v>
      </c>
      <c r="BC1752" s="7">
        <f t="shared" si="1503"/>
        <v>6.0879368658398195E-3</v>
      </c>
      <c r="BD1752" s="8">
        <v>64.239999999999995</v>
      </c>
      <c r="BE1752" s="7">
        <f t="shared" si="1504"/>
        <v>1.2769982658048165E-2</v>
      </c>
      <c r="BF1752" s="8">
        <v>272.20999999999998</v>
      </c>
      <c r="BG1752" s="7">
        <f t="shared" si="1505"/>
        <v>1.4346400357728297E-2</v>
      </c>
      <c r="BH1752" s="8">
        <v>99.62</v>
      </c>
      <c r="BI1752" s="7">
        <f t="shared" si="1506"/>
        <v>1.3531386712788668E-2</v>
      </c>
      <c r="BJ1752" s="8">
        <v>52.06</v>
      </c>
      <c r="BK1752" s="7">
        <f t="shared" si="1507"/>
        <v>1.1538461538461975E-3</v>
      </c>
      <c r="BL1752" s="8">
        <v>88.79</v>
      </c>
      <c r="BM1752" s="7">
        <f t="shared" si="1508"/>
        <v>3.6170453260993261E-3</v>
      </c>
      <c r="BN1752" s="8">
        <v>126.3685</v>
      </c>
      <c r="BO1752" s="7">
        <f t="shared" si="1509"/>
        <v>8.3987679147115683E-3</v>
      </c>
      <c r="BP1752" s="8">
        <v>90.91</v>
      </c>
      <c r="BQ1752" s="7">
        <f t="shared" si="1510"/>
        <v>3.3108928374351305E-3</v>
      </c>
      <c r="BR1752" s="8">
        <v>166.94</v>
      </c>
      <c r="BS1752" s="7">
        <f t="shared" si="1511"/>
        <v>2.4486038662166365E-2</v>
      </c>
      <c r="BT1752" s="8">
        <v>164.51</v>
      </c>
      <c r="BU1752" s="7">
        <f t="shared" si="1512"/>
        <v>6.1158338939514409E-3</v>
      </c>
      <c r="BV1752" s="8">
        <v>27.3</v>
      </c>
      <c r="BW1752" s="7">
        <f t="shared" si="1513"/>
        <v>-1.8281535648994774E-3</v>
      </c>
      <c r="BX1752" s="8">
        <v>218.66</v>
      </c>
      <c r="BY1752" s="7">
        <f t="shared" si="1514"/>
        <v>1.1612306268794776E-2</v>
      </c>
      <c r="BZ1752" s="8">
        <v>380.22</v>
      </c>
      <c r="CA1752" s="7">
        <f t="shared" si="1515"/>
        <v>4.9425135456587933E-3</v>
      </c>
      <c r="CB1752" s="8">
        <v>192.67</v>
      </c>
      <c r="CC1752" s="7">
        <f t="shared" si="1516"/>
        <v>7.4775151641914787E-3</v>
      </c>
      <c r="CD1752" s="8">
        <v>47.83</v>
      </c>
      <c r="CE1752" s="7">
        <f t="shared" si="1517"/>
        <v>3.1459731543623864E-3</v>
      </c>
      <c r="CF1752" s="8">
        <v>166.16</v>
      </c>
      <c r="CG1752" s="7">
        <f t="shared" si="1518"/>
        <v>3.5028385070659746E-3</v>
      </c>
      <c r="CH1752" s="8">
        <v>271.60000000000002</v>
      </c>
      <c r="CI1752" s="7">
        <f t="shared" si="1519"/>
        <v>2.5839793281655426E-3</v>
      </c>
      <c r="CJ1752" s="8">
        <v>89.73</v>
      </c>
      <c r="CK1752" s="7">
        <f t="shared" si="1520"/>
        <v>0</v>
      </c>
      <c r="CL1752" s="8">
        <v>79.540000000000006</v>
      </c>
      <c r="CM1752" s="7">
        <f t="shared" si="1521"/>
        <v>2.1839671120246696E-2</v>
      </c>
      <c r="CN1752" s="8">
        <v>575.38</v>
      </c>
      <c r="CO1752" s="7">
        <f t="shared" si="1522"/>
        <v>1.6195404531887388E-2</v>
      </c>
      <c r="CP1752" s="8">
        <v>100.53</v>
      </c>
      <c r="CQ1752" s="7">
        <f t="shared" si="1523"/>
        <v>-1.0920897284533642E-2</v>
      </c>
      <c r="CR1752" s="8">
        <v>52.81</v>
      </c>
      <c r="CS1752" s="7">
        <f t="shared" si="1524"/>
        <v>1.3627639155470266E-2</v>
      </c>
      <c r="CT1752" s="8">
        <v>39.56</v>
      </c>
      <c r="CU1752" s="7">
        <f t="shared" si="1525"/>
        <v>1.0214504596527214E-2</v>
      </c>
      <c r="CV1752" s="8">
        <v>136.54</v>
      </c>
      <c r="CW1752" s="7">
        <f t="shared" si="1526"/>
        <v>8.2705656476148616E-3</v>
      </c>
      <c r="CX1752" s="8">
        <v>99.89</v>
      </c>
      <c r="CY1752" s="7">
        <f t="shared" si="1527"/>
        <v>7.8700433861366281E-3</v>
      </c>
      <c r="CZ1752" s="8">
        <v>54.21</v>
      </c>
      <c r="DA1752" s="7">
        <f t="shared" si="1528"/>
        <v>1.1569322634819881E-2</v>
      </c>
      <c r="DB1752" s="8">
        <v>275.33999999999997</v>
      </c>
      <c r="DC1752" s="7">
        <f t="shared" si="1529"/>
        <v>1.0607450908423514E-2</v>
      </c>
      <c r="DD1752" s="8">
        <v>82.01</v>
      </c>
      <c r="DE1752" s="7">
        <f t="shared" si="1530"/>
        <v>1.0597658656808371E-2</v>
      </c>
      <c r="DF1752" s="8">
        <v>87.51</v>
      </c>
      <c r="DG1752" s="7">
        <f t="shared" si="1531"/>
        <v>1.097504621072092E-2</v>
      </c>
      <c r="DH1752" s="8">
        <v>509.53</v>
      </c>
      <c r="DI1752" s="7">
        <f t="shared" si="1532"/>
        <v>1.0030328859991566E-2</v>
      </c>
      <c r="DJ1752" s="8">
        <v>190.84</v>
      </c>
      <c r="DK1752" s="7">
        <f t="shared" si="1533"/>
        <v>-7.5923036921477271E-3</v>
      </c>
      <c r="DL1752" s="8">
        <v>226.21</v>
      </c>
      <c r="DM1752" s="7">
        <f t="shared" si="1534"/>
        <v>-3.5927378111148905E-2</v>
      </c>
      <c r="DN1752" s="8">
        <v>404.89</v>
      </c>
      <c r="DO1752" s="7">
        <f t="shared" si="1535"/>
        <v>1.1112775946458866E-2</v>
      </c>
      <c r="DP1752" s="8">
        <v>176.8</v>
      </c>
      <c r="DQ1752" s="7">
        <f t="shared" si="1536"/>
        <v>1.1904761904761977E-2</v>
      </c>
      <c r="DR1752" s="8">
        <v>229.19</v>
      </c>
      <c r="DS1752" s="7">
        <f t="shared" si="1537"/>
        <v>6.587904607141289E-3</v>
      </c>
      <c r="DT1752" s="8">
        <v>351.18</v>
      </c>
      <c r="DU1752" s="7">
        <f t="shared" si="1538"/>
        <v>1.6116431816209E-2</v>
      </c>
      <c r="DV1752" s="8">
        <v>289.61</v>
      </c>
      <c r="DW1752" s="7">
        <f t="shared" si="1539"/>
        <v>1.0361428970136853E-2</v>
      </c>
    </row>
    <row r="1753" spans="1:127" x14ac:dyDescent="0.3">
      <c r="A1753" s="50">
        <v>44379</v>
      </c>
      <c r="B1753" s="8">
        <v>97.11</v>
      </c>
      <c r="C1753" s="7">
        <f t="shared" si="1487"/>
        <v>1.3404825737264945E-3</v>
      </c>
      <c r="D1753" s="8">
        <v>40.06</v>
      </c>
      <c r="E1753" s="7">
        <f t="shared" si="1487"/>
        <v>-1.1352418558736447E-2</v>
      </c>
      <c r="F1753" s="8">
        <v>24.83</v>
      </c>
      <c r="G1753" s="7">
        <f t="shared" si="1487"/>
        <v>1.2096774193547412E-3</v>
      </c>
      <c r="H1753" s="8">
        <v>52.53</v>
      </c>
      <c r="I1753" s="7">
        <f t="shared" si="1487"/>
        <v>-6.4308681672025029E-3</v>
      </c>
      <c r="J1753" s="8">
        <v>74.5</v>
      </c>
      <c r="K1753" s="7">
        <f t="shared" si="1488"/>
        <v>-2.4102838778790412E-3</v>
      </c>
      <c r="L1753" s="8">
        <v>72.8</v>
      </c>
      <c r="M1753" s="7">
        <f t="shared" si="1489"/>
        <v>-3.1493906613720931E-3</v>
      </c>
      <c r="U1753" s="53">
        <v>44379</v>
      </c>
      <c r="V1753" s="8">
        <v>148.82</v>
      </c>
      <c r="W1753" s="7">
        <f t="shared" si="1490"/>
        <v>6.9693483997564191E-3</v>
      </c>
      <c r="X1753" s="8">
        <v>139.96</v>
      </c>
      <c r="Y1753" s="7">
        <f t="shared" si="1490"/>
        <v>1.95964158228309E-2</v>
      </c>
      <c r="Z1753" s="8">
        <v>118.04</v>
      </c>
      <c r="AA1753" s="7">
        <f t="shared" si="1490"/>
        <v>7.5110959371800078E-3</v>
      </c>
      <c r="AB1753" s="8">
        <v>170.67</v>
      </c>
      <c r="AC1753" s="7">
        <f t="shared" si="1490"/>
        <v>8.8668203582195435E-3</v>
      </c>
      <c r="AD1753" s="8">
        <v>60.63</v>
      </c>
      <c r="AE1753" s="7">
        <f t="shared" si="1491"/>
        <v>-1.3177400757700263E-3</v>
      </c>
      <c r="AF1753" s="8">
        <v>156.5</v>
      </c>
      <c r="AG1753" s="7">
        <f t="shared" si="1492"/>
        <v>-2.231431303793397E-3</v>
      </c>
      <c r="AH1753" s="8">
        <v>133.22999999999999</v>
      </c>
      <c r="AI1753" s="7">
        <f t="shared" si="1493"/>
        <v>3.3135025227803128E-3</v>
      </c>
      <c r="AJ1753" s="8">
        <v>70.98</v>
      </c>
      <c r="AK1753" s="7">
        <f t="shared" si="1494"/>
        <v>-1.5533980582524139E-2</v>
      </c>
      <c r="AL1753" s="8">
        <v>290.77</v>
      </c>
      <c r="AM1753" s="7">
        <f t="shared" si="1495"/>
        <v>6.8213296398890941E-3</v>
      </c>
      <c r="AN1753" s="8">
        <v>1549.45</v>
      </c>
      <c r="AO1753" s="7">
        <f t="shared" si="1496"/>
        <v>1.5546656354663032E-2</v>
      </c>
      <c r="AP1753" s="8">
        <v>86.75</v>
      </c>
      <c r="AQ1753" s="7">
        <f t="shared" si="1497"/>
        <v>6.4972734655992844E-3</v>
      </c>
      <c r="AR1753" s="8">
        <v>74.44</v>
      </c>
      <c r="AS1753" s="7">
        <f t="shared" si="1498"/>
        <v>-1.3415615776765297E-3</v>
      </c>
      <c r="AT1753" s="8">
        <v>55.49</v>
      </c>
      <c r="AU1753" s="7">
        <f t="shared" si="1499"/>
        <v>-7.3345259391770414E-3</v>
      </c>
      <c r="AV1753" s="8">
        <v>257.44</v>
      </c>
      <c r="AW1753" s="7">
        <f t="shared" si="1500"/>
        <v>2.2580393988942773E-3</v>
      </c>
      <c r="AX1753" s="8">
        <v>195.1</v>
      </c>
      <c r="AY1753" s="7">
        <f t="shared" si="1501"/>
        <v>-7.6824583866840304E-4</v>
      </c>
      <c r="AZ1753" s="8">
        <v>119.01</v>
      </c>
      <c r="BA1753" s="7">
        <f t="shared" si="1502"/>
        <v>3.5416139640779298E-3</v>
      </c>
      <c r="BB1753" s="8">
        <v>44.5</v>
      </c>
      <c r="BC1753" s="7">
        <f t="shared" si="1503"/>
        <v>-2.6893769610039767E-3</v>
      </c>
      <c r="BD1753" s="8">
        <v>64.63</v>
      </c>
      <c r="BE1753" s="7">
        <f t="shared" si="1504"/>
        <v>6.0709838107098476E-3</v>
      </c>
      <c r="BF1753" s="8">
        <v>274.02999999999997</v>
      </c>
      <c r="BG1753" s="7">
        <f t="shared" si="1505"/>
        <v>6.6860144741192219E-3</v>
      </c>
      <c r="BH1753" s="8">
        <v>101</v>
      </c>
      <c r="BI1753" s="7">
        <f t="shared" si="1506"/>
        <v>1.3852640032122018E-2</v>
      </c>
      <c r="BJ1753" s="8">
        <v>52.6</v>
      </c>
      <c r="BK1753" s="7">
        <f t="shared" si="1507"/>
        <v>1.0372646945831716E-2</v>
      </c>
      <c r="BL1753" s="8">
        <v>87.81</v>
      </c>
      <c r="BM1753" s="7">
        <f t="shared" si="1508"/>
        <v>-1.1037278972857348E-2</v>
      </c>
      <c r="BN1753" s="8">
        <v>128.71899999999999</v>
      </c>
      <c r="BO1753" s="7">
        <f t="shared" si="1509"/>
        <v>1.8600363223429863E-2</v>
      </c>
      <c r="BP1753" s="8">
        <v>90.49</v>
      </c>
      <c r="BQ1753" s="7">
        <f t="shared" si="1510"/>
        <v>-4.6199538004620139E-3</v>
      </c>
      <c r="BR1753" s="8">
        <v>165.31</v>
      </c>
      <c r="BS1753" s="7">
        <f t="shared" si="1511"/>
        <v>-9.7639870612195728E-3</v>
      </c>
      <c r="BT1753" s="8">
        <v>165.82</v>
      </c>
      <c r="BU1753" s="7">
        <f t="shared" si="1512"/>
        <v>7.9630417603793226E-3</v>
      </c>
      <c r="BV1753" s="8">
        <v>27.32</v>
      </c>
      <c r="BW1753" s="7">
        <f t="shared" si="1513"/>
        <v>7.3260073260071699E-4</v>
      </c>
      <c r="BX1753" s="8">
        <v>219.44</v>
      </c>
      <c r="BY1753" s="7">
        <f t="shared" si="1514"/>
        <v>3.5671819262782455E-3</v>
      </c>
      <c r="BZ1753" s="8">
        <v>381.49</v>
      </c>
      <c r="CA1753" s="7">
        <f t="shared" si="1515"/>
        <v>3.3401714796696168E-3</v>
      </c>
      <c r="CB1753" s="8">
        <v>192.58</v>
      </c>
      <c r="CC1753" s="7">
        <f t="shared" si="1516"/>
        <v>-4.6711994602156534E-4</v>
      </c>
      <c r="CD1753" s="8">
        <v>47.53</v>
      </c>
      <c r="CE1753" s="7">
        <f t="shared" si="1517"/>
        <v>-6.2722140915742663E-3</v>
      </c>
      <c r="CF1753" s="8">
        <v>165.35</v>
      </c>
      <c r="CG1753" s="7">
        <f t="shared" si="1518"/>
        <v>-4.8748194511314532E-3</v>
      </c>
      <c r="CH1753" s="8">
        <v>277.64999999999998</v>
      </c>
      <c r="CI1753" s="7">
        <f t="shared" si="1519"/>
        <v>2.2275405007363601E-2</v>
      </c>
      <c r="CJ1753" s="8">
        <v>89.75</v>
      </c>
      <c r="CK1753" s="7">
        <f t="shared" si="1520"/>
        <v>2.228908949068987E-4</v>
      </c>
      <c r="CL1753" s="8">
        <v>81.819999999999993</v>
      </c>
      <c r="CM1753" s="7">
        <f t="shared" si="1521"/>
        <v>2.8664822730701367E-2</v>
      </c>
      <c r="CN1753" s="8">
        <v>581.88</v>
      </c>
      <c r="CO1753" s="7">
        <f t="shared" si="1522"/>
        <v>1.1296882060551287E-2</v>
      </c>
      <c r="CP1753" s="8">
        <v>100.24</v>
      </c>
      <c r="CQ1753" s="7">
        <f t="shared" si="1523"/>
        <v>-2.884711031532938E-3</v>
      </c>
      <c r="CR1753" s="8">
        <v>52.2</v>
      </c>
      <c r="CS1753" s="7">
        <f t="shared" si="1524"/>
        <v>-1.1550842643438732E-2</v>
      </c>
      <c r="CT1753" s="8">
        <v>39.729999999999997</v>
      </c>
      <c r="CU1753" s="7">
        <f t="shared" si="1525"/>
        <v>4.2972699696661931E-3</v>
      </c>
      <c r="CV1753" s="8">
        <v>136.65</v>
      </c>
      <c r="CW1753" s="7">
        <f t="shared" si="1526"/>
        <v>8.0562472535530719E-4</v>
      </c>
      <c r="CX1753" s="8">
        <v>100.3</v>
      </c>
      <c r="CY1753" s="7">
        <f t="shared" si="1527"/>
        <v>4.1045149664630754E-3</v>
      </c>
      <c r="CZ1753" s="8">
        <v>54.48</v>
      </c>
      <c r="DA1753" s="7">
        <f t="shared" si="1528"/>
        <v>4.9806308799113823E-3</v>
      </c>
      <c r="DB1753" s="8">
        <v>275.22000000000003</v>
      </c>
      <c r="DC1753" s="7">
        <f t="shared" si="1529"/>
        <v>-4.3582479843084083E-4</v>
      </c>
      <c r="DD1753" s="8">
        <v>80.900000000000006</v>
      </c>
      <c r="DE1753" s="7">
        <f t="shared" si="1530"/>
        <v>-1.3534934764053156E-2</v>
      </c>
      <c r="DF1753" s="8">
        <v>87.45</v>
      </c>
      <c r="DG1753" s="7">
        <f t="shared" si="1531"/>
        <v>-6.8563592732261765E-4</v>
      </c>
      <c r="DH1753" s="8">
        <v>513.32000000000005</v>
      </c>
      <c r="DI1753" s="7">
        <f t="shared" si="1532"/>
        <v>7.438227386022565E-3</v>
      </c>
      <c r="DJ1753" s="8">
        <v>192.21</v>
      </c>
      <c r="DK1753" s="7">
        <f t="shared" si="1533"/>
        <v>7.1787885139384016E-3</v>
      </c>
      <c r="DL1753" s="8">
        <v>226.52</v>
      </c>
      <c r="DM1753" s="7">
        <f t="shared" si="1534"/>
        <v>1.370408027938651E-3</v>
      </c>
      <c r="DN1753" s="8">
        <v>409.36</v>
      </c>
      <c r="DO1753" s="7">
        <f t="shared" si="1535"/>
        <v>1.1040035565215312E-2</v>
      </c>
      <c r="DP1753" s="8">
        <v>177.5</v>
      </c>
      <c r="DQ1753" s="7">
        <f t="shared" si="1536"/>
        <v>3.9592760180994831E-3</v>
      </c>
      <c r="DR1753" s="8">
        <v>231.33</v>
      </c>
      <c r="DS1753" s="7">
        <f t="shared" si="1537"/>
        <v>9.3372311182862034E-3</v>
      </c>
      <c r="DT1753" s="8">
        <v>355.49</v>
      </c>
      <c r="DU1753" s="7">
        <f t="shared" si="1538"/>
        <v>1.2272908479981783E-2</v>
      </c>
      <c r="DV1753" s="8">
        <v>288.64999999999998</v>
      </c>
      <c r="DW1753" s="7">
        <f t="shared" si="1539"/>
        <v>-3.3148026656539356E-3</v>
      </c>
    </row>
    <row r="1754" spans="1:127" x14ac:dyDescent="0.3">
      <c r="A1754" s="50">
        <v>44383</v>
      </c>
      <c r="B1754" s="8">
        <v>97.08</v>
      </c>
      <c r="C1754" s="7">
        <f t="shared" si="1487"/>
        <v>-3.0892801977140498E-4</v>
      </c>
      <c r="D1754" s="8">
        <v>39.68</v>
      </c>
      <c r="E1754" s="7">
        <f t="shared" si="1487"/>
        <v>-9.4857713429855849E-3</v>
      </c>
      <c r="F1754" s="8">
        <v>24.87</v>
      </c>
      <c r="G1754" s="7">
        <f t="shared" si="1487"/>
        <v>1.6109544905357513E-3</v>
      </c>
      <c r="H1754" s="8">
        <v>52.13</v>
      </c>
      <c r="I1754" s="7">
        <f t="shared" si="1487"/>
        <v>-7.6146963639824585E-3</v>
      </c>
      <c r="J1754" s="8">
        <v>73.69</v>
      </c>
      <c r="K1754" s="7">
        <f t="shared" si="1488"/>
        <v>-1.0872483221476541E-2</v>
      </c>
      <c r="L1754" s="8">
        <v>72.11</v>
      </c>
      <c r="M1754" s="7">
        <f t="shared" si="1489"/>
        <v>-9.4780219780219478E-3</v>
      </c>
      <c r="U1754" s="53">
        <v>44383</v>
      </c>
      <c r="V1754" s="8">
        <v>148.97999999999999</v>
      </c>
      <c r="W1754" s="7">
        <f t="shared" si="1490"/>
        <v>1.0751243112484652E-3</v>
      </c>
      <c r="X1754" s="8">
        <v>142.02000000000001</v>
      </c>
      <c r="Y1754" s="7">
        <f t="shared" si="1490"/>
        <v>1.4718490997427851E-2</v>
      </c>
      <c r="Z1754" s="8">
        <v>118.82</v>
      </c>
      <c r="AA1754" s="7">
        <f t="shared" si="1490"/>
        <v>6.6079295154183914E-3</v>
      </c>
      <c r="AB1754" s="8">
        <v>168.32</v>
      </c>
      <c r="AC1754" s="7">
        <f t="shared" si="1490"/>
        <v>-1.3769262319095298E-2</v>
      </c>
      <c r="AD1754" s="8">
        <v>59.45</v>
      </c>
      <c r="AE1754" s="7">
        <f t="shared" si="1491"/>
        <v>-1.9462312386607283E-2</v>
      </c>
      <c r="AF1754" s="8">
        <v>156.81</v>
      </c>
      <c r="AG1754" s="7">
        <f t="shared" si="1492"/>
        <v>1.980830670926532E-3</v>
      </c>
      <c r="AH1754" s="8">
        <v>131.69999999999999</v>
      </c>
      <c r="AI1754" s="7">
        <f t="shared" si="1493"/>
        <v>-1.148390002251746E-2</v>
      </c>
      <c r="AJ1754" s="8">
        <v>70.41</v>
      </c>
      <c r="AK1754" s="7">
        <f t="shared" si="1494"/>
        <v>-8.030431107354288E-3</v>
      </c>
      <c r="AL1754" s="8">
        <v>286.72000000000003</v>
      </c>
      <c r="AM1754" s="7">
        <f t="shared" si="1495"/>
        <v>-1.3928534580596192E-2</v>
      </c>
      <c r="AN1754" s="8">
        <v>1542.25</v>
      </c>
      <c r="AO1754" s="7">
        <f t="shared" si="1496"/>
        <v>-4.6468101584433482E-3</v>
      </c>
      <c r="AP1754" s="8">
        <v>87.15</v>
      </c>
      <c r="AQ1754" s="7">
        <f t="shared" si="1497"/>
        <v>4.6109510086455984E-3</v>
      </c>
      <c r="AR1754" s="8">
        <v>74.209999999999994</v>
      </c>
      <c r="AS1754" s="7">
        <f t="shared" si="1498"/>
        <v>-3.0897367006986029E-3</v>
      </c>
      <c r="AT1754" s="8">
        <v>54.76</v>
      </c>
      <c r="AU1754" s="7">
        <f t="shared" si="1499"/>
        <v>-1.3155523517751018E-2</v>
      </c>
      <c r="AV1754" s="8">
        <v>256.33</v>
      </c>
      <c r="AW1754" s="7">
        <f t="shared" si="1500"/>
        <v>-4.3116842759478467E-3</v>
      </c>
      <c r="AX1754" s="8">
        <v>193.33</v>
      </c>
      <c r="AY1754" s="7">
        <f t="shared" si="1501"/>
        <v>-9.072270630445833E-3</v>
      </c>
      <c r="AZ1754" s="8">
        <v>118.82</v>
      </c>
      <c r="BA1754" s="7">
        <f t="shared" si="1502"/>
        <v>-1.5965044954206532E-3</v>
      </c>
      <c r="BB1754" s="8">
        <v>44.09</v>
      </c>
      <c r="BC1754" s="7">
        <f t="shared" si="1503"/>
        <v>-9.2134831460673385E-3</v>
      </c>
      <c r="BD1754" s="8">
        <v>64.27</v>
      </c>
      <c r="BE1754" s="7">
        <f t="shared" si="1504"/>
        <v>-5.5701686523286316E-3</v>
      </c>
      <c r="BF1754" s="8">
        <v>278.72000000000003</v>
      </c>
      <c r="BG1754" s="7">
        <f t="shared" si="1505"/>
        <v>1.7114914425428073E-2</v>
      </c>
      <c r="BH1754" s="8">
        <v>100.25</v>
      </c>
      <c r="BI1754" s="7">
        <f t="shared" si="1506"/>
        <v>-7.4257425742574254E-3</v>
      </c>
      <c r="BJ1754" s="8">
        <v>52.46</v>
      </c>
      <c r="BK1754" s="7">
        <f t="shared" si="1507"/>
        <v>-2.6615969581749157E-3</v>
      </c>
      <c r="BL1754" s="8">
        <v>86.69</v>
      </c>
      <c r="BM1754" s="7">
        <f t="shared" si="1508"/>
        <v>-1.2754811524883322E-2</v>
      </c>
      <c r="BN1754" s="8">
        <v>129.77099999999999</v>
      </c>
      <c r="BO1754" s="7">
        <f t="shared" si="1509"/>
        <v>8.1728416162337534E-3</v>
      </c>
      <c r="BP1754" s="8">
        <v>88.57</v>
      </c>
      <c r="BQ1754" s="7">
        <f t="shared" si="1510"/>
        <v>-2.1217814123107546E-2</v>
      </c>
      <c r="BR1754" s="8">
        <v>163.02000000000001</v>
      </c>
      <c r="BS1754" s="7">
        <f t="shared" si="1511"/>
        <v>-1.3852761478434408E-2</v>
      </c>
      <c r="BT1754" s="8">
        <v>164.71</v>
      </c>
      <c r="BU1754" s="7">
        <f t="shared" si="1512"/>
        <v>-6.6940055481846897E-3</v>
      </c>
      <c r="BV1754" s="8">
        <v>27.14</v>
      </c>
      <c r="BW1754" s="7">
        <f t="shared" si="1513"/>
        <v>-6.5885797950219517E-3</v>
      </c>
      <c r="BX1754" s="8">
        <v>219.5</v>
      </c>
      <c r="BY1754" s="7">
        <f t="shared" si="1514"/>
        <v>2.7342325920526008E-4</v>
      </c>
      <c r="BZ1754" s="8">
        <v>378.67</v>
      </c>
      <c r="CA1754" s="7">
        <f t="shared" si="1515"/>
        <v>-7.3920679441138509E-3</v>
      </c>
      <c r="CB1754" s="8">
        <v>189.34</v>
      </c>
      <c r="CC1754" s="7">
        <f t="shared" si="1516"/>
        <v>-1.6824176965417017E-2</v>
      </c>
      <c r="CD1754" s="8">
        <v>46.67</v>
      </c>
      <c r="CE1754" s="7">
        <f t="shared" si="1517"/>
        <v>-1.8093835472333251E-2</v>
      </c>
      <c r="CF1754" s="8">
        <v>165.71</v>
      </c>
      <c r="CG1754" s="7">
        <f t="shared" si="1518"/>
        <v>2.1771998790445337E-3</v>
      </c>
      <c r="CH1754" s="8">
        <v>277.66000000000003</v>
      </c>
      <c r="CI1754" s="7">
        <f t="shared" si="1519"/>
        <v>3.6016567621277687E-5</v>
      </c>
      <c r="CJ1754" s="8">
        <v>90.8</v>
      </c>
      <c r="CK1754" s="7">
        <f t="shared" si="1520"/>
        <v>1.1699164345403868E-2</v>
      </c>
      <c r="CL1754" s="8">
        <v>83.08</v>
      </c>
      <c r="CM1754" s="7">
        <f t="shared" si="1521"/>
        <v>1.539965778538261E-2</v>
      </c>
      <c r="CN1754" s="8">
        <v>580.17999999999995</v>
      </c>
      <c r="CO1754" s="7">
        <f t="shared" si="1522"/>
        <v>-2.9215645837630533E-3</v>
      </c>
      <c r="CP1754" s="8">
        <v>99.91</v>
      </c>
      <c r="CQ1754" s="7">
        <f t="shared" si="1523"/>
        <v>-3.2920989624900072E-3</v>
      </c>
      <c r="CR1754" s="8">
        <v>51.79</v>
      </c>
      <c r="CS1754" s="7">
        <f t="shared" si="1524"/>
        <v>-7.8544061302682697E-3</v>
      </c>
      <c r="CT1754" s="8">
        <v>39.29</v>
      </c>
      <c r="CU1754" s="7">
        <f t="shared" si="1525"/>
        <v>-1.107475459350611E-2</v>
      </c>
      <c r="CV1754" s="8">
        <v>135.72</v>
      </c>
      <c r="CW1754" s="7">
        <f t="shared" si="1526"/>
        <v>-6.8057080131723874E-3</v>
      </c>
      <c r="CX1754" s="8">
        <v>98.65</v>
      </c>
      <c r="CY1754" s="7">
        <f t="shared" si="1527"/>
        <v>-1.6450648055832417E-2</v>
      </c>
      <c r="CZ1754" s="8">
        <v>54.33</v>
      </c>
      <c r="DA1754" s="7">
        <f t="shared" si="1528"/>
        <v>-2.7533039647576834E-3</v>
      </c>
      <c r="DB1754" s="8">
        <v>273.5</v>
      </c>
      <c r="DC1754" s="7">
        <f t="shared" si="1529"/>
        <v>-6.2495458178912404E-3</v>
      </c>
      <c r="DD1754" s="8">
        <v>79.19</v>
      </c>
      <c r="DE1754" s="7">
        <f t="shared" si="1530"/>
        <v>-2.1137206427688602E-2</v>
      </c>
      <c r="DF1754" s="8">
        <v>86.1</v>
      </c>
      <c r="DG1754" s="7">
        <f t="shared" si="1531"/>
        <v>-1.5437392795883459E-2</v>
      </c>
      <c r="DH1754" s="8">
        <v>517.05999999999995</v>
      </c>
      <c r="DI1754" s="7">
        <f t="shared" si="1532"/>
        <v>7.2859035299616126E-3</v>
      </c>
      <c r="DJ1754" s="8">
        <v>191.2</v>
      </c>
      <c r="DK1754" s="7">
        <f t="shared" si="1533"/>
        <v>-5.2546693720410976E-3</v>
      </c>
      <c r="DL1754" s="8">
        <v>219.79</v>
      </c>
      <c r="DM1754" s="7">
        <f t="shared" si="1534"/>
        <v>-2.9710400847607354E-2</v>
      </c>
      <c r="DN1754" s="8">
        <v>410.26</v>
      </c>
      <c r="DO1754" s="7">
        <f t="shared" si="1535"/>
        <v>2.1985538401406517E-3</v>
      </c>
      <c r="DP1754" s="8">
        <v>177.61</v>
      </c>
      <c r="DQ1754" s="7">
        <f t="shared" si="1536"/>
        <v>6.1971830985923181E-4</v>
      </c>
      <c r="DR1754" s="8">
        <v>231.47</v>
      </c>
      <c r="DS1754" s="7">
        <f t="shared" si="1537"/>
        <v>6.0519604028870598E-4</v>
      </c>
      <c r="DT1754" s="8">
        <v>359.07</v>
      </c>
      <c r="DU1754" s="7">
        <f t="shared" si="1538"/>
        <v>1.0070606768122827E-2</v>
      </c>
      <c r="DV1754" s="8">
        <v>286.61</v>
      </c>
      <c r="DW1754" s="7">
        <f t="shared" si="1539"/>
        <v>-7.0673826433395592E-3</v>
      </c>
    </row>
    <row r="1755" spans="1:127" x14ac:dyDescent="0.3">
      <c r="A1755" s="50">
        <v>44384</v>
      </c>
      <c r="B1755" s="8">
        <v>97.95</v>
      </c>
      <c r="C1755" s="7">
        <f t="shared" si="1487"/>
        <v>8.9616810877627164E-3</v>
      </c>
      <c r="D1755" s="8">
        <v>40.18</v>
      </c>
      <c r="E1755" s="7">
        <f t="shared" si="1487"/>
        <v>1.2600806451612904E-2</v>
      </c>
      <c r="F1755" s="8">
        <v>25.03</v>
      </c>
      <c r="G1755" s="7">
        <f t="shared" si="1487"/>
        <v>6.4334539605950996E-3</v>
      </c>
      <c r="H1755" s="8">
        <v>52.28</v>
      </c>
      <c r="I1755" s="7">
        <f t="shared" si="1487"/>
        <v>2.8774218300402564E-3</v>
      </c>
      <c r="J1755" s="8">
        <v>74</v>
      </c>
      <c r="K1755" s="7">
        <f t="shared" si="1488"/>
        <v>4.2068123218890257E-3</v>
      </c>
      <c r="L1755" s="8">
        <v>72.22</v>
      </c>
      <c r="M1755" s="7">
        <f t="shared" si="1489"/>
        <v>1.5254472333934188E-3</v>
      </c>
      <c r="U1755" s="53">
        <v>44384</v>
      </c>
      <c r="V1755" s="8">
        <v>149.49</v>
      </c>
      <c r="W1755" s="7">
        <f t="shared" si="1490"/>
        <v>3.4232782923883701E-3</v>
      </c>
      <c r="X1755" s="8">
        <v>144.57</v>
      </c>
      <c r="Y1755" s="7">
        <f t="shared" si="1490"/>
        <v>1.7955217574989316E-2</v>
      </c>
      <c r="Z1755" s="8">
        <v>119.87</v>
      </c>
      <c r="AA1755" s="7">
        <f t="shared" si="1490"/>
        <v>8.8368961454301578E-3</v>
      </c>
      <c r="AB1755" s="8">
        <v>165.43</v>
      </c>
      <c r="AC1755" s="7">
        <f t="shared" si="1490"/>
        <v>-1.716967680608357E-2</v>
      </c>
      <c r="AD1755" s="8">
        <v>59.9</v>
      </c>
      <c r="AE1755" s="7">
        <f t="shared" si="1491"/>
        <v>7.569386038687901E-3</v>
      </c>
      <c r="AF1755" s="8">
        <v>156.97</v>
      </c>
      <c r="AG1755" s="7">
        <f t="shared" si="1492"/>
        <v>1.0203430903641133E-3</v>
      </c>
      <c r="AH1755" s="8">
        <v>133.09</v>
      </c>
      <c r="AI1755" s="7">
        <f t="shared" si="1493"/>
        <v>1.0554290053151213E-2</v>
      </c>
      <c r="AJ1755" s="8">
        <v>72.03</v>
      </c>
      <c r="AK1755" s="7">
        <f t="shared" si="1494"/>
        <v>2.3008095440988561E-2</v>
      </c>
      <c r="AL1755" s="8">
        <v>290.79000000000002</v>
      </c>
      <c r="AM1755" s="7">
        <f t="shared" si="1495"/>
        <v>1.4195033482142832E-2</v>
      </c>
      <c r="AN1755" s="8">
        <v>1549.29</v>
      </c>
      <c r="AO1755" s="7">
        <f t="shared" si="1496"/>
        <v>4.5647592802723061E-3</v>
      </c>
      <c r="AP1755" s="8">
        <v>88.95</v>
      </c>
      <c r="AQ1755" s="7">
        <f t="shared" si="1497"/>
        <v>2.0654044750430259E-2</v>
      </c>
      <c r="AR1755" s="8">
        <v>74.430000000000007</v>
      </c>
      <c r="AS1755" s="7">
        <f t="shared" si="1498"/>
        <v>2.9645600323408312E-3</v>
      </c>
      <c r="AT1755" s="8">
        <v>54.8</v>
      </c>
      <c r="AU1755" s="7">
        <f t="shared" si="1499"/>
        <v>7.3046018991963378E-4</v>
      </c>
      <c r="AV1755" s="8">
        <v>258.52</v>
      </c>
      <c r="AW1755" s="7">
        <f t="shared" si="1500"/>
        <v>8.5436741700152061E-3</v>
      </c>
      <c r="AX1755" s="8">
        <v>193.72</v>
      </c>
      <c r="AY1755" s="7">
        <f t="shared" si="1501"/>
        <v>2.0172761599337214E-3</v>
      </c>
      <c r="AZ1755" s="8">
        <v>119.83</v>
      </c>
      <c r="BA1755" s="7">
        <f t="shared" si="1502"/>
        <v>8.5002524827470557E-3</v>
      </c>
      <c r="BB1755" s="8">
        <v>43.38</v>
      </c>
      <c r="BC1755" s="7">
        <f t="shared" si="1503"/>
        <v>-1.6103424812882759E-2</v>
      </c>
      <c r="BD1755" s="8">
        <v>64.94</v>
      </c>
      <c r="BE1755" s="7">
        <f t="shared" si="1504"/>
        <v>1.0424770499455449E-2</v>
      </c>
      <c r="BF1755" s="8">
        <v>278.55</v>
      </c>
      <c r="BG1755" s="7">
        <f t="shared" si="1505"/>
        <v>-6.0993111366251394E-4</v>
      </c>
      <c r="BH1755" s="8">
        <v>99.96</v>
      </c>
      <c r="BI1755" s="7">
        <f t="shared" si="1506"/>
        <v>-2.8927680798005611E-3</v>
      </c>
      <c r="BJ1755" s="8">
        <v>53.7</v>
      </c>
      <c r="BK1755" s="7">
        <f t="shared" si="1507"/>
        <v>2.363705680518494E-2</v>
      </c>
      <c r="BL1755" s="8">
        <v>86.91</v>
      </c>
      <c r="BM1755" s="7">
        <f t="shared" si="1508"/>
        <v>2.5377782904602475E-3</v>
      </c>
      <c r="BN1755" s="8">
        <v>130.07749999999999</v>
      </c>
      <c r="BO1755" s="7">
        <f t="shared" si="1509"/>
        <v>2.3618528022439512E-3</v>
      </c>
      <c r="BP1755" s="8">
        <v>88.92</v>
      </c>
      <c r="BQ1755" s="7">
        <f t="shared" si="1510"/>
        <v>3.9516766399459021E-3</v>
      </c>
      <c r="BR1755" s="8">
        <v>166.94</v>
      </c>
      <c r="BS1755" s="7">
        <f t="shared" si="1511"/>
        <v>2.4046129309287127E-2</v>
      </c>
      <c r="BT1755" s="8">
        <v>166.81</v>
      </c>
      <c r="BU1755" s="7">
        <f t="shared" si="1512"/>
        <v>1.2749681257968515E-2</v>
      </c>
      <c r="BV1755" s="8">
        <v>27.32</v>
      </c>
      <c r="BW1755" s="7">
        <f t="shared" si="1513"/>
        <v>6.6322770817980733E-3</v>
      </c>
      <c r="BX1755" s="8">
        <v>224</v>
      </c>
      <c r="BY1755" s="7">
        <f t="shared" si="1514"/>
        <v>2.0501138952164009E-2</v>
      </c>
      <c r="BZ1755" s="8">
        <v>383.48</v>
      </c>
      <c r="CA1755" s="7">
        <f t="shared" si="1515"/>
        <v>1.2702352972244969E-2</v>
      </c>
      <c r="CB1755" s="8">
        <v>189.84</v>
      </c>
      <c r="CC1755" s="7">
        <f t="shared" si="1516"/>
        <v>2.6407520861941479E-3</v>
      </c>
      <c r="CD1755" s="8">
        <v>46.79</v>
      </c>
      <c r="CE1755" s="7">
        <f t="shared" si="1517"/>
        <v>2.5712449110777253E-3</v>
      </c>
      <c r="CF1755" s="8">
        <v>166.06</v>
      </c>
      <c r="CG1755" s="7">
        <f t="shared" si="1518"/>
        <v>2.1121235894031396E-3</v>
      </c>
      <c r="CH1755" s="8">
        <v>279.93</v>
      </c>
      <c r="CI1755" s="7">
        <f t="shared" si="1519"/>
        <v>8.1754663977525802E-3</v>
      </c>
      <c r="CJ1755" s="8">
        <v>91.45</v>
      </c>
      <c r="CK1755" s="7">
        <f t="shared" si="1520"/>
        <v>7.1585903083701066E-3</v>
      </c>
      <c r="CL1755" s="8">
        <v>86.09</v>
      </c>
      <c r="CM1755" s="7">
        <f t="shared" si="1521"/>
        <v>3.6230139624458417E-2</v>
      </c>
      <c r="CN1755" s="8">
        <v>585.1</v>
      </c>
      <c r="CO1755" s="7">
        <f t="shared" si="1522"/>
        <v>8.4801268571823799E-3</v>
      </c>
      <c r="CP1755" s="8">
        <v>99.32</v>
      </c>
      <c r="CQ1755" s="7">
        <f t="shared" si="1523"/>
        <v>-5.9053147833050086E-3</v>
      </c>
      <c r="CR1755" s="8">
        <v>51.42</v>
      </c>
      <c r="CS1755" s="7">
        <f t="shared" si="1524"/>
        <v>-7.1442363390615453E-3</v>
      </c>
      <c r="CT1755" s="8">
        <v>39.35</v>
      </c>
      <c r="CU1755" s="7">
        <f t="shared" si="1525"/>
        <v>1.5271061338763623E-3</v>
      </c>
      <c r="CV1755" s="8">
        <v>137.62</v>
      </c>
      <c r="CW1755" s="7">
        <f t="shared" si="1526"/>
        <v>1.3999410551134732E-2</v>
      </c>
      <c r="CX1755" s="8">
        <v>98.79</v>
      </c>
      <c r="CY1755" s="7">
        <f t="shared" si="1527"/>
        <v>1.4191586416624487E-3</v>
      </c>
      <c r="CZ1755" s="8">
        <v>54.82</v>
      </c>
      <c r="DA1755" s="7">
        <f t="shared" si="1528"/>
        <v>9.0189582182956373E-3</v>
      </c>
      <c r="DB1755" s="8">
        <v>277.41000000000003</v>
      </c>
      <c r="DC1755" s="7">
        <f t="shared" si="1529"/>
        <v>1.4296160877513803E-2</v>
      </c>
      <c r="DD1755" s="8">
        <v>80.09</v>
      </c>
      <c r="DE1755" s="7">
        <f t="shared" si="1530"/>
        <v>1.136507134739242E-2</v>
      </c>
      <c r="DF1755" s="8">
        <v>86.75</v>
      </c>
      <c r="DG1755" s="7">
        <f t="shared" si="1531"/>
        <v>7.5493612078978596E-3</v>
      </c>
      <c r="DH1755" s="8">
        <v>522.72</v>
      </c>
      <c r="DI1755" s="7">
        <f t="shared" si="1532"/>
        <v>1.0946505241171398E-2</v>
      </c>
      <c r="DJ1755" s="8">
        <v>189.78</v>
      </c>
      <c r="DK1755" s="7">
        <f t="shared" si="1533"/>
        <v>-7.4267782426777592E-3</v>
      </c>
      <c r="DL1755" s="8">
        <v>220.17</v>
      </c>
      <c r="DM1755" s="7">
        <f t="shared" si="1534"/>
        <v>1.7289230629236793E-3</v>
      </c>
      <c r="DN1755" s="8">
        <v>411.66</v>
      </c>
      <c r="DO1755" s="7">
        <f t="shared" si="1535"/>
        <v>3.4124701408863502E-3</v>
      </c>
      <c r="DP1755" s="8">
        <v>182.09</v>
      </c>
      <c r="DQ1755" s="7">
        <f t="shared" si="1536"/>
        <v>2.5223804965936542E-2</v>
      </c>
      <c r="DR1755" s="8">
        <v>232.83</v>
      </c>
      <c r="DS1755" s="7">
        <f t="shared" si="1537"/>
        <v>5.8754914243747082E-3</v>
      </c>
      <c r="DT1755" s="8">
        <v>365.4</v>
      </c>
      <c r="DU1755" s="7">
        <f t="shared" si="1538"/>
        <v>1.7628874592697758E-2</v>
      </c>
      <c r="DV1755" s="8">
        <v>295.47000000000003</v>
      </c>
      <c r="DW1755" s="7">
        <f t="shared" si="1539"/>
        <v>3.0913087470779154E-2</v>
      </c>
    </row>
    <row r="1756" spans="1:127" x14ac:dyDescent="0.3">
      <c r="A1756" s="50">
        <v>44385</v>
      </c>
      <c r="B1756" s="8">
        <v>97.66</v>
      </c>
      <c r="C1756" s="7">
        <f t="shared" si="1487"/>
        <v>-2.9606942317509572E-3</v>
      </c>
      <c r="D1756" s="8">
        <v>39.840000000000003</v>
      </c>
      <c r="E1756" s="7">
        <f t="shared" si="1487"/>
        <v>-8.4619213539073243E-3</v>
      </c>
      <c r="F1756" s="8">
        <v>24.95</v>
      </c>
      <c r="G1756" s="7">
        <f t="shared" si="1487"/>
        <v>-3.1961646024771012E-3</v>
      </c>
      <c r="H1756" s="8">
        <v>51.32</v>
      </c>
      <c r="I1756" s="7">
        <f t="shared" si="1487"/>
        <v>-1.8362662586074996E-2</v>
      </c>
      <c r="J1756" s="8">
        <v>73.040000000000006</v>
      </c>
      <c r="K1756" s="7">
        <f t="shared" si="1488"/>
        <v>-1.2972972972972889E-2</v>
      </c>
      <c r="L1756" s="8">
        <v>71.489999999999995</v>
      </c>
      <c r="M1756" s="7">
        <f t="shared" si="1489"/>
        <v>-1.0108003323179231E-2</v>
      </c>
      <c r="U1756" s="53">
        <v>44385</v>
      </c>
      <c r="V1756" s="8">
        <v>148.83000000000001</v>
      </c>
      <c r="W1756" s="7">
        <f t="shared" si="1490"/>
        <v>-4.4150110375275704E-3</v>
      </c>
      <c r="X1756" s="8">
        <v>143.24</v>
      </c>
      <c r="Y1756" s="7">
        <f t="shared" si="1490"/>
        <v>-9.1996956491663846E-3</v>
      </c>
      <c r="Z1756" s="8">
        <v>119.26</v>
      </c>
      <c r="AA1756" s="7">
        <f t="shared" si="1490"/>
        <v>-5.0888462501042751E-3</v>
      </c>
      <c r="AB1756" s="8">
        <v>163.91</v>
      </c>
      <c r="AC1756" s="7">
        <f t="shared" si="1490"/>
        <v>-9.1881762679079382E-3</v>
      </c>
      <c r="AD1756" s="8">
        <v>59.13</v>
      </c>
      <c r="AE1756" s="7">
        <f t="shared" si="1491"/>
        <v>-1.2854757929883073E-2</v>
      </c>
      <c r="AF1756" s="8">
        <v>154.35</v>
      </c>
      <c r="AG1756" s="7">
        <f t="shared" si="1492"/>
        <v>-1.6691087468943138E-2</v>
      </c>
      <c r="AH1756" s="8">
        <v>130.4</v>
      </c>
      <c r="AI1756" s="7">
        <f t="shared" si="1493"/>
        <v>-2.0211886693215098E-2</v>
      </c>
      <c r="AJ1756" s="8">
        <v>70.349999999999994</v>
      </c>
      <c r="AK1756" s="7">
        <f t="shared" si="1494"/>
        <v>-2.3323615160349948E-2</v>
      </c>
      <c r="AL1756" s="8">
        <v>287.36</v>
      </c>
      <c r="AM1756" s="7">
        <f t="shared" si="1495"/>
        <v>-1.1795453763884613E-2</v>
      </c>
      <c r="AN1756" s="8">
        <v>1537.48</v>
      </c>
      <c r="AO1756" s="7">
        <f t="shared" si="1496"/>
        <v>-7.6228465942463613E-3</v>
      </c>
      <c r="AP1756" s="8">
        <v>88.27</v>
      </c>
      <c r="AQ1756" s="7">
        <f t="shared" si="1497"/>
        <v>-7.6447442383362207E-3</v>
      </c>
      <c r="AR1756" s="8">
        <v>73.89</v>
      </c>
      <c r="AS1756" s="7">
        <f t="shared" si="1498"/>
        <v>-7.255139056832006E-3</v>
      </c>
      <c r="AT1756" s="8">
        <v>53.64</v>
      </c>
      <c r="AU1756" s="7">
        <f t="shared" si="1499"/>
        <v>-2.116788321167877E-2</v>
      </c>
      <c r="AV1756" s="8">
        <v>258.66000000000003</v>
      </c>
      <c r="AW1756" s="7">
        <f t="shared" si="1500"/>
        <v>5.4154417453211828E-4</v>
      </c>
      <c r="AX1756" s="8">
        <v>193.64</v>
      </c>
      <c r="AY1756" s="7">
        <f t="shared" si="1501"/>
        <v>-4.1296716911012031E-4</v>
      </c>
      <c r="AZ1756" s="8">
        <v>117.83</v>
      </c>
      <c r="BA1756" s="7">
        <f t="shared" si="1502"/>
        <v>-1.6690311274305265E-2</v>
      </c>
      <c r="BB1756" s="8">
        <v>42.9</v>
      </c>
      <c r="BC1756" s="7">
        <f t="shared" si="1503"/>
        <v>-1.1065006915629413E-2</v>
      </c>
      <c r="BD1756" s="8">
        <v>63.5</v>
      </c>
      <c r="BE1756" s="7">
        <f t="shared" si="1504"/>
        <v>-2.2174314752078809E-2</v>
      </c>
      <c r="BF1756" s="8">
        <v>276.98</v>
      </c>
      <c r="BG1756" s="7">
        <f t="shared" si="1505"/>
        <v>-5.636330999820474E-3</v>
      </c>
      <c r="BH1756" s="8">
        <v>98.36</v>
      </c>
      <c r="BI1756" s="7">
        <f t="shared" si="1506"/>
        <v>-1.6006402561024355E-2</v>
      </c>
      <c r="BJ1756" s="8">
        <v>53</v>
      </c>
      <c r="BK1756" s="7">
        <f t="shared" si="1507"/>
        <v>-1.3035381750465602E-2</v>
      </c>
      <c r="BL1756" s="8">
        <v>85.77</v>
      </c>
      <c r="BM1756" s="7">
        <f t="shared" si="1508"/>
        <v>-1.3117017604418371E-2</v>
      </c>
      <c r="BN1756" s="8">
        <v>129.17699999999999</v>
      </c>
      <c r="BO1756" s="7">
        <f t="shared" si="1509"/>
        <v>-6.9227960254463223E-3</v>
      </c>
      <c r="BP1756" s="8">
        <v>88.88</v>
      </c>
      <c r="BQ1756" s="7">
        <f t="shared" si="1510"/>
        <v>-4.4984255510578333E-4</v>
      </c>
      <c r="BR1756" s="8">
        <v>162.31</v>
      </c>
      <c r="BS1756" s="7">
        <f t="shared" si="1511"/>
        <v>-2.7734515394752579E-2</v>
      </c>
      <c r="BT1756" s="8">
        <v>166.58</v>
      </c>
      <c r="BU1756" s="7">
        <f t="shared" si="1512"/>
        <v>-1.3788142197709355E-3</v>
      </c>
      <c r="BV1756" s="8">
        <v>27.25</v>
      </c>
      <c r="BW1756" s="7">
        <f t="shared" si="1513"/>
        <v>-2.5622254758418846E-3</v>
      </c>
      <c r="BX1756" s="8">
        <v>222.3</v>
      </c>
      <c r="BY1756" s="7">
        <f t="shared" si="1514"/>
        <v>-7.5892857142856639E-3</v>
      </c>
      <c r="BZ1756" s="8">
        <v>379.92</v>
      </c>
      <c r="CA1756" s="7">
        <f t="shared" si="1515"/>
        <v>-9.2834046104099364E-3</v>
      </c>
      <c r="CB1756" s="8">
        <v>188.57</v>
      </c>
      <c r="CC1756" s="7">
        <f t="shared" si="1516"/>
        <v>-6.6898440792246636E-3</v>
      </c>
      <c r="CD1756" s="8">
        <v>46.43</v>
      </c>
      <c r="CE1756" s="7">
        <f t="shared" si="1517"/>
        <v>-7.6939516990809885E-3</v>
      </c>
      <c r="CF1756" s="8">
        <v>163.16</v>
      </c>
      <c r="CG1756" s="7">
        <f t="shared" si="1518"/>
        <v>-1.7463567385282461E-2</v>
      </c>
      <c r="CH1756" s="8">
        <v>277.42</v>
      </c>
      <c r="CI1756" s="7">
        <f t="shared" si="1519"/>
        <v>-8.9665273461222127E-3</v>
      </c>
      <c r="CJ1756" s="8">
        <v>89.9</v>
      </c>
      <c r="CK1756" s="7">
        <f t="shared" si="1520"/>
        <v>-1.694915254237285E-2</v>
      </c>
      <c r="CL1756" s="8">
        <v>85.59</v>
      </c>
      <c r="CM1756" s="7">
        <f t="shared" si="1521"/>
        <v>-5.8078754791497265E-3</v>
      </c>
      <c r="CN1756" s="8">
        <v>581.53</v>
      </c>
      <c r="CO1756" s="7">
        <f t="shared" si="1522"/>
        <v>-6.1015211075030763E-3</v>
      </c>
      <c r="CP1756" s="8">
        <v>99.47</v>
      </c>
      <c r="CQ1756" s="7">
        <f t="shared" si="1523"/>
        <v>1.5102698348772221E-3</v>
      </c>
      <c r="CR1756" s="8">
        <v>51</v>
      </c>
      <c r="CS1756" s="7">
        <f t="shared" si="1524"/>
        <v>-8.1680280046674773E-3</v>
      </c>
      <c r="CT1756" s="8">
        <v>39.25</v>
      </c>
      <c r="CU1756" s="7">
        <f t="shared" si="1525"/>
        <v>-2.5412960609911416E-3</v>
      </c>
      <c r="CV1756" s="8">
        <v>136.13</v>
      </c>
      <c r="CW1756" s="7">
        <f t="shared" si="1526"/>
        <v>-1.082691469263195E-2</v>
      </c>
      <c r="CX1756" s="8">
        <v>98.37</v>
      </c>
      <c r="CY1756" s="7">
        <f t="shared" si="1527"/>
        <v>-4.2514424536896616E-3</v>
      </c>
      <c r="CZ1756" s="8">
        <v>54.62</v>
      </c>
      <c r="DA1756" s="7">
        <f t="shared" si="1528"/>
        <v>-3.6483035388544843E-3</v>
      </c>
      <c r="DB1756" s="8">
        <v>273.08999999999997</v>
      </c>
      <c r="DC1756" s="7">
        <f t="shared" si="1529"/>
        <v>-1.5572618146426047E-2</v>
      </c>
      <c r="DD1756" s="8">
        <v>78.150000000000006</v>
      </c>
      <c r="DE1756" s="7">
        <f t="shared" si="1530"/>
        <v>-2.4222749406917189E-2</v>
      </c>
      <c r="DF1756" s="8">
        <v>85.88</v>
      </c>
      <c r="DG1756" s="7">
        <f t="shared" si="1531"/>
        <v>-1.0028818443804087E-2</v>
      </c>
      <c r="DH1756" s="8">
        <v>518.61</v>
      </c>
      <c r="DI1756" s="7">
        <f t="shared" si="1532"/>
        <v>-7.8627180899908423E-3</v>
      </c>
      <c r="DJ1756" s="8">
        <v>188.24</v>
      </c>
      <c r="DK1756" s="7">
        <f t="shared" si="1533"/>
        <v>-8.1146590789334602E-3</v>
      </c>
      <c r="DL1756" s="8">
        <v>216.9</v>
      </c>
      <c r="DM1756" s="7">
        <f t="shared" si="1534"/>
        <v>-1.4852159694781224E-2</v>
      </c>
      <c r="DN1756" s="8">
        <v>409.95</v>
      </c>
      <c r="DO1756" s="7">
        <f t="shared" si="1535"/>
        <v>-4.1539134236992575E-3</v>
      </c>
      <c r="DP1756" s="8">
        <v>181.21</v>
      </c>
      <c r="DQ1756" s="7">
        <f t="shared" si="1536"/>
        <v>-4.8327750013729227E-3</v>
      </c>
      <c r="DR1756" s="8">
        <v>231.81</v>
      </c>
      <c r="DS1756" s="7">
        <f t="shared" si="1537"/>
        <v>-4.3808787527380927E-3</v>
      </c>
      <c r="DT1756" s="8">
        <v>365.68</v>
      </c>
      <c r="DU1756" s="7">
        <f t="shared" si="1538"/>
        <v>7.6628352490429547E-4</v>
      </c>
      <c r="DV1756" s="8">
        <v>288.77999999999997</v>
      </c>
      <c r="DW1756" s="7">
        <f t="shared" si="1539"/>
        <v>-2.2641892577926877E-2</v>
      </c>
    </row>
    <row r="1757" spans="1:127" x14ac:dyDescent="0.3">
      <c r="A1757" s="50">
        <v>44386</v>
      </c>
      <c r="B1757" s="8">
        <v>98.53</v>
      </c>
      <c r="C1757" s="7">
        <f t="shared" si="1487"/>
        <v>8.9084579152161024E-3</v>
      </c>
      <c r="D1757" s="8">
        <v>40.18</v>
      </c>
      <c r="E1757" s="7">
        <f t="shared" si="1487"/>
        <v>8.5341365461846456E-3</v>
      </c>
      <c r="F1757" s="8">
        <v>25.14</v>
      </c>
      <c r="G1757" s="7">
        <f t="shared" si="1487"/>
        <v>7.615230460921895E-3</v>
      </c>
      <c r="H1757" s="8">
        <v>52</v>
      </c>
      <c r="I1757" s="7">
        <f t="shared" si="1487"/>
        <v>1.3250194855806698E-2</v>
      </c>
      <c r="J1757" s="8">
        <v>72.94</v>
      </c>
      <c r="K1757" s="7">
        <f t="shared" si="1488"/>
        <v>-1.3691128148960641E-3</v>
      </c>
      <c r="L1757" s="8">
        <v>72.16</v>
      </c>
      <c r="M1757" s="7">
        <f t="shared" si="1489"/>
        <v>9.3719401314869451E-3</v>
      </c>
      <c r="U1757" s="53">
        <v>44386</v>
      </c>
      <c r="V1757" s="8">
        <v>150.03</v>
      </c>
      <c r="W1757" s="7">
        <f t="shared" si="1490"/>
        <v>8.0628905462607568E-3</v>
      </c>
      <c r="X1757" s="8">
        <v>145.11000000000001</v>
      </c>
      <c r="Y1757" s="7">
        <f t="shared" si="1490"/>
        <v>1.3055012566322287E-2</v>
      </c>
      <c r="Z1757" s="8">
        <v>119.74</v>
      </c>
      <c r="AA1757" s="7">
        <f t="shared" si="1490"/>
        <v>4.0248197216165502E-3</v>
      </c>
      <c r="AB1757" s="8">
        <v>166.27</v>
      </c>
      <c r="AC1757" s="7">
        <f t="shared" si="1490"/>
        <v>1.4398145323653308E-2</v>
      </c>
      <c r="AD1757" s="8">
        <v>60.32</v>
      </c>
      <c r="AE1757" s="7">
        <f t="shared" si="1491"/>
        <v>2.0125147979029218E-2</v>
      </c>
      <c r="AF1757" s="8">
        <v>156.99</v>
      </c>
      <c r="AG1757" s="7">
        <f t="shared" si="1492"/>
        <v>1.7103984450923322E-2</v>
      </c>
      <c r="AH1757" s="8">
        <v>133.47</v>
      </c>
      <c r="AI1757" s="7">
        <f t="shared" si="1493"/>
        <v>2.3542944785276021E-2</v>
      </c>
      <c r="AJ1757" s="8">
        <v>70.75</v>
      </c>
      <c r="AK1757" s="7">
        <f t="shared" si="1494"/>
        <v>5.6858564321251703E-3</v>
      </c>
      <c r="AL1757" s="8">
        <v>291.67</v>
      </c>
      <c r="AM1757" s="7">
        <f t="shared" si="1495"/>
        <v>1.499860801781738E-2</v>
      </c>
      <c r="AN1757" s="8">
        <v>1564.53</v>
      </c>
      <c r="AO1757" s="7">
        <f t="shared" si="1496"/>
        <v>1.7593724796420088E-2</v>
      </c>
      <c r="AP1757" s="8">
        <v>88.8</v>
      </c>
      <c r="AQ1757" s="7">
        <f t="shared" si="1497"/>
        <v>6.0043049733771517E-3</v>
      </c>
      <c r="AR1757" s="8">
        <v>74.12</v>
      </c>
      <c r="AS1757" s="7">
        <f t="shared" si="1498"/>
        <v>3.1127351468399509E-3</v>
      </c>
      <c r="AT1757" s="8">
        <v>54.44</v>
      </c>
      <c r="AU1757" s="7">
        <f t="shared" si="1499"/>
        <v>1.4914243102162512E-2</v>
      </c>
      <c r="AV1757" s="8">
        <v>261.14999999999998</v>
      </c>
      <c r="AW1757" s="7">
        <f t="shared" si="1500"/>
        <v>9.6265367664113196E-3</v>
      </c>
      <c r="AX1757" s="8">
        <v>197.28</v>
      </c>
      <c r="AY1757" s="7">
        <f t="shared" si="1501"/>
        <v>1.8797769055980247E-2</v>
      </c>
      <c r="AZ1757" s="8">
        <v>118.51</v>
      </c>
      <c r="BA1757" s="7">
        <f t="shared" si="1502"/>
        <v>5.7710260544853332E-3</v>
      </c>
      <c r="BB1757" s="8">
        <v>43.45</v>
      </c>
      <c r="BC1757" s="7">
        <f t="shared" si="1503"/>
        <v>1.2820512820512921E-2</v>
      </c>
      <c r="BD1757" s="8">
        <v>64.31</v>
      </c>
      <c r="BE1757" s="7">
        <f t="shared" si="1504"/>
        <v>1.275590551181106E-2</v>
      </c>
      <c r="BF1757" s="8">
        <v>277.47000000000003</v>
      </c>
      <c r="BG1757" s="7">
        <f t="shared" si="1505"/>
        <v>1.7690808000577986E-3</v>
      </c>
      <c r="BH1757" s="8">
        <v>100.51</v>
      </c>
      <c r="BI1757" s="7">
        <f t="shared" si="1506"/>
        <v>2.1858479056527103E-2</v>
      </c>
      <c r="BJ1757" s="8">
        <v>53.84</v>
      </c>
      <c r="BK1757" s="7">
        <f t="shared" si="1507"/>
        <v>1.5849056603773649E-2</v>
      </c>
      <c r="BL1757" s="8">
        <v>87.53</v>
      </c>
      <c r="BM1757" s="7">
        <f t="shared" si="1508"/>
        <v>2.0519995336364758E-2</v>
      </c>
      <c r="BN1757" s="8">
        <v>129.5745</v>
      </c>
      <c r="BO1757" s="7">
        <f t="shared" si="1509"/>
        <v>3.0771731809842925E-3</v>
      </c>
      <c r="BP1757" s="8">
        <v>90.39</v>
      </c>
      <c r="BQ1757" s="7">
        <f t="shared" si="1510"/>
        <v>1.6989198919892048E-2</v>
      </c>
      <c r="BR1757" s="8">
        <v>165.78</v>
      </c>
      <c r="BS1757" s="7">
        <f t="shared" si="1511"/>
        <v>2.1378842954839498E-2</v>
      </c>
      <c r="BT1757" s="8">
        <v>167.38</v>
      </c>
      <c r="BU1757" s="7">
        <f t="shared" si="1512"/>
        <v>4.802497298595167E-3</v>
      </c>
      <c r="BV1757" s="8">
        <v>27.62</v>
      </c>
      <c r="BW1757" s="7">
        <f t="shared" si="1513"/>
        <v>1.3577981651376183E-2</v>
      </c>
      <c r="BX1757" s="8">
        <v>223.99</v>
      </c>
      <c r="BY1757" s="7">
        <f t="shared" si="1514"/>
        <v>7.6023391812865392E-3</v>
      </c>
      <c r="BZ1757" s="8">
        <v>383.11</v>
      </c>
      <c r="CA1757" s="7">
        <f t="shared" si="1515"/>
        <v>8.3965045272688926E-3</v>
      </c>
      <c r="CB1757" s="8">
        <v>189.1</v>
      </c>
      <c r="CC1757" s="7">
        <f t="shared" si="1516"/>
        <v>2.8106273532375308E-3</v>
      </c>
      <c r="CD1757" s="8">
        <v>47.4</v>
      </c>
      <c r="CE1757" s="7">
        <f t="shared" si="1517"/>
        <v>2.0891664871850072E-2</v>
      </c>
      <c r="CF1757" s="8">
        <v>164.96</v>
      </c>
      <c r="CG1757" s="7">
        <f t="shared" si="1518"/>
        <v>1.103211571463601E-2</v>
      </c>
      <c r="CH1757" s="8">
        <v>277.94</v>
      </c>
      <c r="CI1757" s="7">
        <f t="shared" si="1519"/>
        <v>1.8744142455482005E-3</v>
      </c>
      <c r="CJ1757" s="8">
        <v>91.85</v>
      </c>
      <c r="CK1757" s="7">
        <f t="shared" si="1520"/>
        <v>2.1690767519465946E-2</v>
      </c>
      <c r="CL1757" s="8">
        <v>87.76</v>
      </c>
      <c r="CM1757" s="7">
        <f t="shared" si="1521"/>
        <v>2.5353429138918117E-2</v>
      </c>
      <c r="CN1757" s="8">
        <v>591.65</v>
      </c>
      <c r="CO1757" s="7">
        <f t="shared" si="1522"/>
        <v>1.7402369611198055E-2</v>
      </c>
      <c r="CP1757" s="8">
        <v>100.07</v>
      </c>
      <c r="CQ1757" s="7">
        <f t="shared" si="1523"/>
        <v>6.0319694380214567E-3</v>
      </c>
      <c r="CR1757" s="8">
        <v>51.72</v>
      </c>
      <c r="CS1757" s="7">
        <f t="shared" si="1524"/>
        <v>1.4117647058823507E-2</v>
      </c>
      <c r="CT1757" s="8">
        <v>39.61</v>
      </c>
      <c r="CU1757" s="7">
        <f t="shared" si="1525"/>
        <v>9.1719745222929791E-3</v>
      </c>
      <c r="CV1757" s="8">
        <v>138.63</v>
      </c>
      <c r="CW1757" s="7">
        <f t="shared" si="1526"/>
        <v>1.8364798354514069E-2</v>
      </c>
      <c r="CX1757" s="8">
        <v>99.4</v>
      </c>
      <c r="CY1757" s="7">
        <f t="shared" si="1527"/>
        <v>1.0470671952831159E-2</v>
      </c>
      <c r="CZ1757" s="8">
        <v>55.32</v>
      </c>
      <c r="DA1757" s="7">
        <f t="shared" si="1528"/>
        <v>1.2815818381545274E-2</v>
      </c>
      <c r="DB1757" s="8">
        <v>276.22000000000003</v>
      </c>
      <c r="DC1757" s="7">
        <f t="shared" si="1529"/>
        <v>1.1461422974111292E-2</v>
      </c>
      <c r="DD1757" s="8">
        <v>79.53</v>
      </c>
      <c r="DE1757" s="7">
        <f t="shared" si="1530"/>
        <v>1.765834932821491E-2</v>
      </c>
      <c r="DF1757" s="8">
        <v>85.99</v>
      </c>
      <c r="DG1757" s="7">
        <f t="shared" si="1531"/>
        <v>1.2808570097810833E-3</v>
      </c>
      <c r="DH1757" s="8">
        <v>517.26</v>
      </c>
      <c r="DI1757" s="7">
        <f t="shared" si="1532"/>
        <v>-2.6031121652108961E-3</v>
      </c>
      <c r="DJ1757" s="8">
        <v>190.27</v>
      </c>
      <c r="DK1757" s="7">
        <f t="shared" si="1533"/>
        <v>1.0784105397365072E-2</v>
      </c>
      <c r="DL1757" s="8">
        <v>222.22</v>
      </c>
      <c r="DM1757" s="7">
        <f t="shared" si="1534"/>
        <v>2.4527431996311633E-2</v>
      </c>
      <c r="DN1757" s="8">
        <v>412.11</v>
      </c>
      <c r="DO1757" s="7">
        <f t="shared" si="1535"/>
        <v>5.2689352360044519E-3</v>
      </c>
      <c r="DP1757" s="8">
        <v>181.71</v>
      </c>
      <c r="DQ1757" s="7">
        <f t="shared" si="1536"/>
        <v>2.7592296230892332E-3</v>
      </c>
      <c r="DR1757" s="8">
        <v>233.03</v>
      </c>
      <c r="DS1757" s="7">
        <f t="shared" si="1537"/>
        <v>5.262930848539747E-3</v>
      </c>
      <c r="DT1757" s="8">
        <v>369.4</v>
      </c>
      <c r="DU1757" s="7">
        <f t="shared" si="1538"/>
        <v>1.0172828702690796E-2</v>
      </c>
      <c r="DV1757" s="8">
        <v>291.17</v>
      </c>
      <c r="DW1757" s="7">
        <f t="shared" si="1539"/>
        <v>8.2761964124940905E-3</v>
      </c>
    </row>
    <row r="1758" spans="1:127" x14ac:dyDescent="0.3">
      <c r="A1758" s="50">
        <v>44389</v>
      </c>
      <c r="B1758" s="8">
        <v>99.44</v>
      </c>
      <c r="C1758" s="7">
        <f t="shared" si="1487"/>
        <v>9.2357657566223134E-3</v>
      </c>
      <c r="D1758" s="8">
        <v>40.47</v>
      </c>
      <c r="E1758" s="7">
        <f t="shared" si="1487"/>
        <v>7.2175211548033639E-3</v>
      </c>
      <c r="F1758" s="8">
        <v>25.24</v>
      </c>
      <c r="G1758" s="7">
        <f t="shared" si="1487"/>
        <v>3.977724741447807E-3</v>
      </c>
      <c r="H1758" s="8">
        <v>52.32</v>
      </c>
      <c r="I1758" s="7">
        <f t="shared" si="1487"/>
        <v>6.153846153846159E-3</v>
      </c>
      <c r="J1758" s="8">
        <v>73.67</v>
      </c>
      <c r="K1758" s="7">
        <f t="shared" si="1488"/>
        <v>1.0008225939128106E-2</v>
      </c>
      <c r="L1758" s="8">
        <v>72.66</v>
      </c>
      <c r="M1758" s="7">
        <f t="shared" si="1489"/>
        <v>6.929046563192905E-3</v>
      </c>
      <c r="U1758" s="53">
        <v>44389</v>
      </c>
      <c r="V1758" s="8">
        <v>149.51</v>
      </c>
      <c r="W1758" s="7">
        <f t="shared" si="1490"/>
        <v>-3.4659734719723403E-3</v>
      </c>
      <c r="X1758" s="8">
        <v>144.5</v>
      </c>
      <c r="Y1758" s="7">
        <f t="shared" si="1490"/>
        <v>-4.2037075322170327E-3</v>
      </c>
      <c r="Z1758" s="8">
        <v>118.81</v>
      </c>
      <c r="AA1758" s="7">
        <f t="shared" si="1490"/>
        <v>-7.7668281276097595E-3</v>
      </c>
      <c r="AB1758" s="8">
        <v>167.55</v>
      </c>
      <c r="AC1758" s="7">
        <f t="shared" si="1490"/>
        <v>7.6983220063751795E-3</v>
      </c>
      <c r="AD1758" s="8">
        <v>60</v>
      </c>
      <c r="AE1758" s="7">
        <f t="shared" si="1491"/>
        <v>-5.3050397877984134E-3</v>
      </c>
      <c r="AF1758" s="8">
        <v>157.13</v>
      </c>
      <c r="AG1758" s="7">
        <f t="shared" si="1492"/>
        <v>8.91776546276746E-4</v>
      </c>
      <c r="AH1758" s="8">
        <v>134.57</v>
      </c>
      <c r="AI1758" s="7">
        <f t="shared" si="1493"/>
        <v>8.2415524087809562E-3</v>
      </c>
      <c r="AJ1758" s="8">
        <v>71.19</v>
      </c>
      <c r="AK1758" s="7">
        <f t="shared" si="1494"/>
        <v>6.2190812720847735E-3</v>
      </c>
      <c r="AL1758" s="8">
        <v>291.05</v>
      </c>
      <c r="AM1758" s="7">
        <f t="shared" si="1495"/>
        <v>-2.1256899921143911E-3</v>
      </c>
      <c r="AN1758" s="8">
        <v>1577.55</v>
      </c>
      <c r="AO1758" s="7">
        <f t="shared" si="1496"/>
        <v>8.3219880730954227E-3</v>
      </c>
      <c r="AP1758" s="8">
        <v>88.93</v>
      </c>
      <c r="AQ1758" s="7">
        <f t="shared" si="1497"/>
        <v>1.4639639639640728E-3</v>
      </c>
      <c r="AR1758" s="8">
        <v>73.28</v>
      </c>
      <c r="AS1758" s="7">
        <f t="shared" si="1498"/>
        <v>-1.1332973556395081E-2</v>
      </c>
      <c r="AT1758" s="8">
        <v>54.59</v>
      </c>
      <c r="AU1758" s="7">
        <f t="shared" si="1499"/>
        <v>2.7553269654666734E-3</v>
      </c>
      <c r="AV1758" s="8">
        <v>260.69</v>
      </c>
      <c r="AW1758" s="7">
        <f t="shared" si="1500"/>
        <v>-1.761439785563774E-3</v>
      </c>
      <c r="AX1758" s="8">
        <v>195.77</v>
      </c>
      <c r="AY1758" s="7">
        <f t="shared" si="1501"/>
        <v>-7.6540957015409109E-3</v>
      </c>
      <c r="AZ1758" s="8">
        <v>118.83</v>
      </c>
      <c r="BA1758" s="7">
        <f t="shared" si="1502"/>
        <v>2.7001940764491872E-3</v>
      </c>
      <c r="BB1758" s="8">
        <v>43.8</v>
      </c>
      <c r="BC1758" s="7">
        <f t="shared" si="1503"/>
        <v>8.055235903337038E-3</v>
      </c>
      <c r="BD1758" s="8">
        <v>63.97</v>
      </c>
      <c r="BE1758" s="7">
        <f t="shared" si="1504"/>
        <v>-5.286891618721869E-3</v>
      </c>
      <c r="BF1758" s="8">
        <v>278.01</v>
      </c>
      <c r="BG1758" s="7">
        <f t="shared" si="1505"/>
        <v>1.9461563412259471E-3</v>
      </c>
      <c r="BH1758" s="8">
        <v>99.19</v>
      </c>
      <c r="BI1758" s="7">
        <f t="shared" si="1506"/>
        <v>-1.3133021589891627E-2</v>
      </c>
      <c r="BJ1758" s="8">
        <v>54.02</v>
      </c>
      <c r="BK1758" s="7">
        <f t="shared" si="1507"/>
        <v>3.3432392273402621E-3</v>
      </c>
      <c r="BL1758" s="8">
        <v>88.14</v>
      </c>
      <c r="BM1758" s="7">
        <f t="shared" si="1508"/>
        <v>6.9690391865645995E-3</v>
      </c>
      <c r="BN1758" s="8">
        <v>130.56399999999999</v>
      </c>
      <c r="BO1758" s="7">
        <f t="shared" si="1509"/>
        <v>7.6365334228570628E-3</v>
      </c>
      <c r="BP1758" s="8">
        <v>91.09</v>
      </c>
      <c r="BQ1758" s="7">
        <f t="shared" si="1510"/>
        <v>7.744219493306813E-3</v>
      </c>
      <c r="BR1758" s="8">
        <v>165.45</v>
      </c>
      <c r="BS1758" s="7">
        <f t="shared" si="1511"/>
        <v>-1.9905899384727501E-3</v>
      </c>
      <c r="BT1758" s="8">
        <v>167.06</v>
      </c>
      <c r="BU1758" s="7">
        <f t="shared" si="1512"/>
        <v>-1.9118174214362122E-3</v>
      </c>
      <c r="BV1758" s="8">
        <v>27.32</v>
      </c>
      <c r="BW1758" s="7">
        <f t="shared" si="1513"/>
        <v>-1.086169442433022E-2</v>
      </c>
      <c r="BX1758" s="8">
        <v>224.25</v>
      </c>
      <c r="BY1758" s="7">
        <f t="shared" si="1514"/>
        <v>1.1607661056296749E-3</v>
      </c>
      <c r="BZ1758" s="8">
        <v>379.07</v>
      </c>
      <c r="CA1758" s="7">
        <f t="shared" si="1515"/>
        <v>-1.0545274203231501E-2</v>
      </c>
      <c r="CB1758" s="8">
        <v>189.96</v>
      </c>
      <c r="CC1758" s="7">
        <f t="shared" si="1516"/>
        <v>4.5478582760444929E-3</v>
      </c>
      <c r="CD1758" s="8">
        <v>47.49</v>
      </c>
      <c r="CE1758" s="7">
        <f t="shared" si="1517"/>
        <v>1.8987341772152618E-3</v>
      </c>
      <c r="CF1758" s="8">
        <v>166.01</v>
      </c>
      <c r="CG1758" s="7">
        <f t="shared" si="1518"/>
        <v>6.3651794374392752E-3</v>
      </c>
      <c r="CH1758" s="8">
        <v>277.32</v>
      </c>
      <c r="CI1758" s="7">
        <f t="shared" si="1519"/>
        <v>-2.2306972727927053E-3</v>
      </c>
      <c r="CJ1758" s="8">
        <v>90.47</v>
      </c>
      <c r="CK1758" s="7">
        <f t="shared" si="1520"/>
        <v>-1.5024496461622162E-2</v>
      </c>
      <c r="CL1758" s="8">
        <v>87.08</v>
      </c>
      <c r="CM1758" s="7">
        <f t="shared" si="1521"/>
        <v>-7.7484047402006243E-3</v>
      </c>
      <c r="CN1758" s="8">
        <v>591.51</v>
      </c>
      <c r="CO1758" s="7">
        <f t="shared" si="1522"/>
        <v>-2.3662638384177532E-4</v>
      </c>
      <c r="CP1758" s="8">
        <v>99.99</v>
      </c>
      <c r="CQ1758" s="7">
        <f t="shared" si="1523"/>
        <v>-7.9944039172577498E-4</v>
      </c>
      <c r="CR1758" s="8">
        <v>51.96</v>
      </c>
      <c r="CS1758" s="7">
        <f t="shared" si="1524"/>
        <v>4.6403712296984147E-3</v>
      </c>
      <c r="CT1758" s="8">
        <v>39.76</v>
      </c>
      <c r="CU1758" s="7">
        <f t="shared" si="1525"/>
        <v>3.7869224943195804E-3</v>
      </c>
      <c r="CV1758" s="8">
        <v>138.91</v>
      </c>
      <c r="CW1758" s="7">
        <f t="shared" si="1526"/>
        <v>2.0197648416648718E-3</v>
      </c>
      <c r="CX1758" s="8">
        <v>98.55</v>
      </c>
      <c r="CY1758" s="7">
        <f t="shared" si="1527"/>
        <v>-8.5513078470825805E-3</v>
      </c>
      <c r="CZ1758" s="8">
        <v>56.12</v>
      </c>
      <c r="DA1758" s="7">
        <f t="shared" si="1528"/>
        <v>1.4461315979754107E-2</v>
      </c>
      <c r="DB1758" s="8">
        <v>277.97000000000003</v>
      </c>
      <c r="DC1758" s="7">
        <f t="shared" si="1529"/>
        <v>6.3355296502787626E-3</v>
      </c>
      <c r="DD1758" s="8">
        <v>79.11</v>
      </c>
      <c r="DE1758" s="7">
        <f t="shared" si="1530"/>
        <v>-5.281026027914016E-3</v>
      </c>
      <c r="DF1758" s="8">
        <v>86.49</v>
      </c>
      <c r="DG1758" s="7">
        <f t="shared" si="1531"/>
        <v>5.8146296080939649E-3</v>
      </c>
      <c r="DH1758" s="8">
        <v>514.69000000000005</v>
      </c>
      <c r="DI1758" s="7">
        <f t="shared" si="1532"/>
        <v>-4.9684878011057041E-3</v>
      </c>
      <c r="DJ1758" s="8">
        <v>191.92</v>
      </c>
      <c r="DK1758" s="7">
        <f t="shared" si="1533"/>
        <v>8.6718873180216382E-3</v>
      </c>
      <c r="DL1758" s="8">
        <v>220.5</v>
      </c>
      <c r="DM1758" s="7">
        <f t="shared" si="1534"/>
        <v>-7.7400774007740022E-3</v>
      </c>
      <c r="DN1758" s="8">
        <v>416.04</v>
      </c>
      <c r="DO1758" s="7">
        <f t="shared" si="1535"/>
        <v>9.5362888549173925E-3</v>
      </c>
      <c r="DP1758" s="8">
        <v>180.02</v>
      </c>
      <c r="DQ1758" s="7">
        <f t="shared" si="1536"/>
        <v>-9.300533817621472E-3</v>
      </c>
      <c r="DR1758" s="8">
        <v>229.16</v>
      </c>
      <c r="DS1758" s="7">
        <f t="shared" si="1537"/>
        <v>-1.6607303780629124E-2</v>
      </c>
      <c r="DT1758" s="8">
        <v>369.67</v>
      </c>
      <c r="DU1758" s="7">
        <f t="shared" si="1538"/>
        <v>7.309149972930121E-4</v>
      </c>
      <c r="DV1758" s="8">
        <v>291.98</v>
      </c>
      <c r="DW1758" s="7">
        <f t="shared" si="1539"/>
        <v>2.7818800013737757E-3</v>
      </c>
    </row>
    <row r="1759" spans="1:127" x14ac:dyDescent="0.3">
      <c r="A1759" s="50">
        <v>44390</v>
      </c>
      <c r="B1759" s="8">
        <v>98.8</v>
      </c>
      <c r="C1759" s="7">
        <f t="shared" si="1487"/>
        <v>-6.4360418342719284E-3</v>
      </c>
      <c r="D1759" s="8">
        <v>39.65</v>
      </c>
      <c r="E1759" s="7">
        <f t="shared" si="1487"/>
        <v>-2.0261922411662969E-2</v>
      </c>
      <c r="F1759" s="8">
        <v>24.97</v>
      </c>
      <c r="G1759" s="7">
        <f t="shared" si="1487"/>
        <v>-1.0697305863708383E-2</v>
      </c>
      <c r="H1759" s="8">
        <v>51.96</v>
      </c>
      <c r="I1759" s="7">
        <f t="shared" si="1487"/>
        <v>-6.8807339449541175E-3</v>
      </c>
      <c r="J1759" s="8">
        <v>73.260000000000005</v>
      </c>
      <c r="K1759" s="7">
        <f t="shared" si="1488"/>
        <v>-5.5653590335278487E-3</v>
      </c>
      <c r="L1759" s="8">
        <v>72.099999999999994</v>
      </c>
      <c r="M1759" s="7">
        <f t="shared" si="1489"/>
        <v>-7.7071290944123634E-3</v>
      </c>
      <c r="U1759" s="53">
        <v>44390</v>
      </c>
      <c r="V1759" s="8">
        <v>149.27000000000001</v>
      </c>
      <c r="W1759" s="7">
        <f t="shared" si="1490"/>
        <v>-1.6052437964014492E-3</v>
      </c>
      <c r="X1759" s="8">
        <v>145.63999999999999</v>
      </c>
      <c r="Y1759" s="7">
        <f t="shared" si="1490"/>
        <v>7.8892733564012892E-3</v>
      </c>
      <c r="Z1759" s="8">
        <v>118.65</v>
      </c>
      <c r="AA1759" s="7">
        <f t="shared" si="1490"/>
        <v>-1.3466879892264673E-3</v>
      </c>
      <c r="AB1759" s="8">
        <v>167.26</v>
      </c>
      <c r="AC1759" s="7">
        <f t="shared" si="1490"/>
        <v>-1.7308266189198474E-3</v>
      </c>
      <c r="AD1759" s="8">
        <v>59.24</v>
      </c>
      <c r="AE1759" s="7">
        <f t="shared" si="1491"/>
        <v>-1.2666666666666633E-2</v>
      </c>
      <c r="AF1759" s="8">
        <v>155.19999999999999</v>
      </c>
      <c r="AG1759" s="7">
        <f t="shared" si="1492"/>
        <v>-1.2282823140075141E-2</v>
      </c>
      <c r="AH1759" s="8">
        <v>132.28</v>
      </c>
      <c r="AI1759" s="7">
        <f t="shared" si="1493"/>
        <v>-1.7017165787322524E-2</v>
      </c>
      <c r="AJ1759" s="8">
        <v>71.03</v>
      </c>
      <c r="AK1759" s="7">
        <f t="shared" si="1494"/>
        <v>-2.2475066722853856E-3</v>
      </c>
      <c r="AL1759" s="8">
        <v>288.86</v>
      </c>
      <c r="AM1759" s="7">
        <f t="shared" si="1495"/>
        <v>-7.5244803298402255E-3</v>
      </c>
      <c r="AN1759" s="8">
        <v>1557.36</v>
      </c>
      <c r="AO1759" s="7">
        <f t="shared" si="1496"/>
        <v>-1.2798326518969323E-2</v>
      </c>
      <c r="AP1759" s="8">
        <v>88.82</v>
      </c>
      <c r="AQ1759" s="7">
        <f t="shared" si="1497"/>
        <v>-1.2369279208367663E-3</v>
      </c>
      <c r="AR1759" s="8">
        <v>72.08</v>
      </c>
      <c r="AS1759" s="7">
        <f t="shared" si="1498"/>
        <v>-1.6375545851528422E-2</v>
      </c>
      <c r="AT1759" s="8">
        <v>53.6</v>
      </c>
      <c r="AU1759" s="7">
        <f t="shared" si="1499"/>
        <v>-1.8135189595163984E-2</v>
      </c>
      <c r="AV1759" s="8">
        <v>260.3</v>
      </c>
      <c r="AW1759" s="7">
        <f t="shared" si="1500"/>
        <v>-1.4960297671563403E-3</v>
      </c>
      <c r="AX1759" s="8">
        <v>193.71</v>
      </c>
      <c r="AY1759" s="7">
        <f t="shared" si="1501"/>
        <v>-1.0522551974255515E-2</v>
      </c>
      <c r="AZ1759" s="8">
        <v>116.37</v>
      </c>
      <c r="BA1759" s="7">
        <f t="shared" si="1502"/>
        <v>-2.0701842968947184E-2</v>
      </c>
      <c r="BB1759" s="8">
        <v>43.05</v>
      </c>
      <c r="BC1759" s="7">
        <f t="shared" si="1503"/>
        <v>-1.7123287671232879E-2</v>
      </c>
      <c r="BD1759" s="8">
        <v>63.05</v>
      </c>
      <c r="BE1759" s="7">
        <f t="shared" si="1504"/>
        <v>-1.4381741441300637E-2</v>
      </c>
      <c r="BF1759" s="8">
        <v>276.75</v>
      </c>
      <c r="BG1759" s="7">
        <f t="shared" si="1505"/>
        <v>-4.5322110715441564E-3</v>
      </c>
      <c r="BH1759" s="8">
        <v>99.52</v>
      </c>
      <c r="BI1759" s="7">
        <f t="shared" si="1506"/>
        <v>3.3269482810767042E-3</v>
      </c>
      <c r="BJ1759" s="8">
        <v>53.16</v>
      </c>
      <c r="BK1759" s="7">
        <f t="shared" si="1507"/>
        <v>-1.5920029618659876E-2</v>
      </c>
      <c r="BL1759" s="8">
        <v>87.47</v>
      </c>
      <c r="BM1759" s="7">
        <f t="shared" si="1508"/>
        <v>-7.6015429997731074E-3</v>
      </c>
      <c r="BN1759" s="8">
        <v>130.99449999999999</v>
      </c>
      <c r="BO1759" s="7">
        <f t="shared" si="1509"/>
        <v>3.2972335406390354E-3</v>
      </c>
      <c r="BP1759" s="8">
        <v>89.52</v>
      </c>
      <c r="BQ1759" s="7">
        <f t="shared" si="1510"/>
        <v>-1.7235700955099433E-2</v>
      </c>
      <c r="BR1759" s="8">
        <v>166.91</v>
      </c>
      <c r="BS1759" s="7">
        <f t="shared" si="1511"/>
        <v>8.8244182532487645E-3</v>
      </c>
      <c r="BT1759" s="8">
        <v>166.73</v>
      </c>
      <c r="BU1759" s="7">
        <f t="shared" si="1512"/>
        <v>-1.9753382018437237E-3</v>
      </c>
      <c r="BV1759" s="8">
        <v>27.45</v>
      </c>
      <c r="BW1759" s="7">
        <f t="shared" si="1513"/>
        <v>4.7584187408491584E-3</v>
      </c>
      <c r="BX1759" s="8">
        <v>224.58</v>
      </c>
      <c r="BY1759" s="7">
        <f t="shared" si="1514"/>
        <v>1.4715719063545709E-3</v>
      </c>
      <c r="BZ1759" s="8">
        <v>377.84</v>
      </c>
      <c r="CA1759" s="7">
        <f t="shared" si="1515"/>
        <v>-3.2447832854090755E-3</v>
      </c>
      <c r="CB1759" s="8">
        <v>189.32</v>
      </c>
      <c r="CC1759" s="7">
        <f t="shared" si="1516"/>
        <v>-3.3691303432302313E-3</v>
      </c>
      <c r="CD1759" s="8">
        <v>46.84</v>
      </c>
      <c r="CE1759" s="7">
        <f t="shared" si="1517"/>
        <v>-1.3687092019372469E-2</v>
      </c>
      <c r="CF1759" s="8">
        <v>163.63</v>
      </c>
      <c r="CG1759" s="7">
        <f t="shared" si="1518"/>
        <v>-1.4336485753870223E-2</v>
      </c>
      <c r="CH1759" s="8">
        <v>280.98</v>
      </c>
      <c r="CI1759" s="7">
        <f t="shared" si="1519"/>
        <v>1.3197749891821813E-2</v>
      </c>
      <c r="CJ1759" s="8">
        <v>89.29</v>
      </c>
      <c r="CK1759" s="7">
        <f t="shared" si="1520"/>
        <v>-1.3042997678788467E-2</v>
      </c>
      <c r="CL1759" s="8">
        <v>87.07</v>
      </c>
      <c r="CM1759" s="7">
        <f t="shared" si="1521"/>
        <v>-1.1483693155724754E-4</v>
      </c>
      <c r="CN1759" s="8">
        <v>589.5</v>
      </c>
      <c r="CO1759" s="7">
        <f t="shared" si="1522"/>
        <v>-3.3980828726479536E-3</v>
      </c>
      <c r="CP1759" s="8">
        <v>98.85</v>
      </c>
      <c r="CQ1759" s="7">
        <f t="shared" si="1523"/>
        <v>-1.1401140114011407E-2</v>
      </c>
      <c r="CR1759" s="8">
        <v>51.9</v>
      </c>
      <c r="CS1759" s="7">
        <f t="shared" si="1524"/>
        <v>-1.1547344110854941E-3</v>
      </c>
      <c r="CT1759" s="8">
        <v>39.65</v>
      </c>
      <c r="CU1759" s="7">
        <f t="shared" si="1525"/>
        <v>-2.7665995975854991E-3</v>
      </c>
      <c r="CV1759" s="8">
        <v>137.49</v>
      </c>
      <c r="CW1759" s="7">
        <f t="shared" si="1526"/>
        <v>-1.0222446188179307E-2</v>
      </c>
      <c r="CX1759" s="8">
        <v>97.71</v>
      </c>
      <c r="CY1759" s="7">
        <f t="shared" si="1527"/>
        <v>-8.5235920852359554E-3</v>
      </c>
      <c r="CZ1759" s="8">
        <v>55.54</v>
      </c>
      <c r="DA1759" s="7">
        <f t="shared" si="1528"/>
        <v>-1.0334996436208095E-2</v>
      </c>
      <c r="DB1759" s="8">
        <v>278.05</v>
      </c>
      <c r="DC1759" s="7">
        <f t="shared" si="1529"/>
        <v>2.8780084181740501E-4</v>
      </c>
      <c r="DD1759" s="8">
        <v>77.67</v>
      </c>
      <c r="DE1759" s="7">
        <f t="shared" si="1530"/>
        <v>-1.8202502844141041E-2</v>
      </c>
      <c r="DF1759" s="8">
        <v>84.15</v>
      </c>
      <c r="DG1759" s="7">
        <f t="shared" si="1531"/>
        <v>-2.7055150884495192E-2</v>
      </c>
      <c r="DH1759" s="8">
        <v>514.29999999999995</v>
      </c>
      <c r="DI1759" s="7">
        <f t="shared" si="1532"/>
        <v>-7.5773766733392919E-4</v>
      </c>
      <c r="DJ1759" s="8">
        <v>191.2</v>
      </c>
      <c r="DK1759" s="7">
        <f t="shared" si="1533"/>
        <v>-3.7515631513130414E-3</v>
      </c>
      <c r="DL1759" s="8">
        <v>214.45</v>
      </c>
      <c r="DM1759" s="7">
        <f t="shared" si="1534"/>
        <v>-2.7437641723356061E-2</v>
      </c>
      <c r="DN1759" s="8">
        <v>418.54</v>
      </c>
      <c r="DO1759" s="7">
        <f t="shared" si="1535"/>
        <v>6.0090375925391784E-3</v>
      </c>
      <c r="DP1759" s="8">
        <v>181.17</v>
      </c>
      <c r="DQ1759" s="7">
        <f t="shared" si="1536"/>
        <v>6.3881790912119606E-3</v>
      </c>
      <c r="DR1759" s="8">
        <v>228.49</v>
      </c>
      <c r="DS1759" s="7">
        <f t="shared" si="1537"/>
        <v>-2.9237214173502683E-3</v>
      </c>
      <c r="DT1759" s="8">
        <v>368.44</v>
      </c>
      <c r="DU1759" s="7">
        <f t="shared" si="1538"/>
        <v>-3.3272919089999678E-3</v>
      </c>
      <c r="DV1759" s="8">
        <v>286.86</v>
      </c>
      <c r="DW1759" s="7">
        <f t="shared" si="1539"/>
        <v>-1.7535447633399561E-2</v>
      </c>
    </row>
    <row r="1760" spans="1:127" x14ac:dyDescent="0.3">
      <c r="A1760" s="50">
        <v>44391</v>
      </c>
      <c r="B1760" s="8">
        <v>99.45</v>
      </c>
      <c r="C1760" s="7">
        <f t="shared" si="1487"/>
        <v>6.5789473684211104E-3</v>
      </c>
      <c r="D1760" s="8">
        <v>39.51</v>
      </c>
      <c r="E1760" s="7">
        <f t="shared" si="1487"/>
        <v>-3.530895334174037E-3</v>
      </c>
      <c r="F1760" s="8">
        <v>25.18</v>
      </c>
      <c r="G1760" s="7">
        <f t="shared" si="1487"/>
        <v>8.4100921105326742E-3</v>
      </c>
      <c r="H1760" s="8">
        <v>52.16</v>
      </c>
      <c r="I1760" s="7">
        <f t="shared" si="1487"/>
        <v>3.8491147036180855E-3</v>
      </c>
      <c r="J1760" s="8">
        <v>73.540000000000006</v>
      </c>
      <c r="K1760" s="7">
        <f t="shared" si="1488"/>
        <v>3.8220038220038374E-3</v>
      </c>
      <c r="L1760" s="8">
        <v>72</v>
      </c>
      <c r="M1760" s="7">
        <f t="shared" si="1489"/>
        <v>-1.386962552011017E-3</v>
      </c>
      <c r="U1760" s="53">
        <v>44391</v>
      </c>
      <c r="V1760" s="8">
        <v>148.63</v>
      </c>
      <c r="W1760" s="7">
        <f t="shared" si="1490"/>
        <v>-4.287532658940274E-3</v>
      </c>
      <c r="X1760" s="8">
        <v>149.15</v>
      </c>
      <c r="Y1760" s="7">
        <f t="shared" si="1490"/>
        <v>2.4100521834660941E-2</v>
      </c>
      <c r="Z1760" s="8">
        <v>117.17</v>
      </c>
      <c r="AA1760" s="7">
        <f t="shared" si="1490"/>
        <v>-1.2473662031184189E-2</v>
      </c>
      <c r="AB1760" s="8">
        <v>166.16</v>
      </c>
      <c r="AC1760" s="7">
        <f t="shared" si="1490"/>
        <v>-6.5765873490373928E-3</v>
      </c>
      <c r="AD1760" s="8">
        <v>58.78</v>
      </c>
      <c r="AE1760" s="7">
        <f t="shared" si="1491"/>
        <v>-7.7650236326806355E-3</v>
      </c>
      <c r="AF1760" s="8">
        <v>155.05000000000001</v>
      </c>
      <c r="AG1760" s="7">
        <f t="shared" si="1492"/>
        <v>-9.664948453606783E-4</v>
      </c>
      <c r="AH1760" s="8">
        <v>131.69</v>
      </c>
      <c r="AI1760" s="7">
        <f t="shared" si="1493"/>
        <v>-4.4602358633202555E-3</v>
      </c>
      <c r="AJ1760" s="8">
        <v>71.010000000000005</v>
      </c>
      <c r="AK1760" s="7">
        <f t="shared" si="1494"/>
        <v>-2.8157116711243163E-4</v>
      </c>
      <c r="AL1760" s="8">
        <v>288.14</v>
      </c>
      <c r="AM1760" s="7">
        <f t="shared" si="1495"/>
        <v>-2.492556948002587E-3</v>
      </c>
      <c r="AN1760" s="8">
        <v>1579.97</v>
      </c>
      <c r="AO1760" s="7">
        <f t="shared" si="1496"/>
        <v>1.4518158935634747E-2</v>
      </c>
      <c r="AP1760" s="8">
        <v>88.85</v>
      </c>
      <c r="AQ1760" s="7">
        <f t="shared" si="1497"/>
        <v>3.3776176536817314E-4</v>
      </c>
      <c r="AR1760" s="8">
        <v>72.78</v>
      </c>
      <c r="AS1760" s="7">
        <f t="shared" si="1498"/>
        <v>9.7114317425083634E-3</v>
      </c>
      <c r="AT1760" s="8">
        <v>53.49</v>
      </c>
      <c r="AU1760" s="7">
        <f t="shared" si="1499"/>
        <v>-2.0522388059701388E-3</v>
      </c>
      <c r="AV1760" s="8">
        <v>261.01</v>
      </c>
      <c r="AW1760" s="7">
        <f t="shared" si="1500"/>
        <v>2.7276219746445621E-3</v>
      </c>
      <c r="AX1760" s="8">
        <v>193.65</v>
      </c>
      <c r="AY1760" s="7">
        <f t="shared" si="1501"/>
        <v>-3.0974136595943559E-4</v>
      </c>
      <c r="AZ1760" s="8">
        <v>115.22</v>
      </c>
      <c r="BA1760" s="7">
        <f t="shared" si="1502"/>
        <v>-9.8822720632465895E-3</v>
      </c>
      <c r="BB1760" s="8">
        <v>42.67</v>
      </c>
      <c r="BC1760" s="7">
        <f t="shared" si="1503"/>
        <v>-8.8269454123111601E-3</v>
      </c>
      <c r="BD1760" s="8">
        <v>62.79</v>
      </c>
      <c r="BE1760" s="7">
        <f t="shared" si="1504"/>
        <v>-4.1237113402061544E-3</v>
      </c>
      <c r="BF1760" s="8">
        <v>276.12</v>
      </c>
      <c r="BG1760" s="7">
        <f t="shared" si="1505"/>
        <v>-2.2764227642276258E-3</v>
      </c>
      <c r="BH1760" s="8">
        <v>100.01</v>
      </c>
      <c r="BI1760" s="7">
        <f t="shared" si="1506"/>
        <v>4.9236334405145608E-3</v>
      </c>
      <c r="BJ1760" s="8">
        <v>53.23</v>
      </c>
      <c r="BK1760" s="7">
        <f t="shared" si="1507"/>
        <v>1.3167795334838278E-3</v>
      </c>
      <c r="BL1760" s="8">
        <v>87.5</v>
      </c>
      <c r="BM1760" s="7">
        <f t="shared" si="1508"/>
        <v>3.4297473419459402E-4</v>
      </c>
      <c r="BN1760" s="8">
        <v>132.08250000000001</v>
      </c>
      <c r="BO1760" s="7">
        <f t="shared" si="1509"/>
        <v>8.3056922237194873E-3</v>
      </c>
      <c r="BP1760" s="8">
        <v>90.02</v>
      </c>
      <c r="BQ1760" s="7">
        <f t="shared" si="1510"/>
        <v>5.5853440571939231E-3</v>
      </c>
      <c r="BR1760" s="8">
        <v>169.63</v>
      </c>
      <c r="BS1760" s="7">
        <f t="shared" si="1511"/>
        <v>1.6296207536995979E-2</v>
      </c>
      <c r="BT1760" s="8">
        <v>168.31</v>
      </c>
      <c r="BU1760" s="7">
        <f t="shared" si="1512"/>
        <v>9.4763989683920875E-3</v>
      </c>
      <c r="BV1760" s="8">
        <v>28.05</v>
      </c>
      <c r="BW1760" s="7">
        <f t="shared" si="1513"/>
        <v>2.1857923497267812E-2</v>
      </c>
      <c r="BX1760" s="8">
        <v>223.97</v>
      </c>
      <c r="BY1760" s="7">
        <f t="shared" si="1514"/>
        <v>-2.7161813162348098E-3</v>
      </c>
      <c r="BZ1760" s="8">
        <v>376.82</v>
      </c>
      <c r="CA1760" s="7">
        <f t="shared" si="1515"/>
        <v>-2.6995553673512117E-3</v>
      </c>
      <c r="CB1760" s="8">
        <v>189.1</v>
      </c>
      <c r="CC1760" s="7">
        <f t="shared" si="1516"/>
        <v>-1.1620536657511032E-3</v>
      </c>
      <c r="CD1760" s="8">
        <v>47.56</v>
      </c>
      <c r="CE1760" s="7">
        <f t="shared" si="1517"/>
        <v>1.5371477369769402E-2</v>
      </c>
      <c r="CF1760" s="8">
        <v>164.03</v>
      </c>
      <c r="CG1760" s="7">
        <f t="shared" si="1518"/>
        <v>2.4445395098698633E-3</v>
      </c>
      <c r="CH1760" s="8">
        <v>282.51</v>
      </c>
      <c r="CI1760" s="7">
        <f t="shared" si="1519"/>
        <v>5.4452274183214916E-3</v>
      </c>
      <c r="CJ1760" s="8">
        <v>89.51</v>
      </c>
      <c r="CK1760" s="7">
        <f t="shared" si="1520"/>
        <v>2.4638817336767706E-3</v>
      </c>
      <c r="CL1760" s="8">
        <v>88.28</v>
      </c>
      <c r="CM1760" s="7">
        <f t="shared" si="1521"/>
        <v>1.3896864591707914E-2</v>
      </c>
      <c r="CN1760" s="8">
        <v>595.04</v>
      </c>
      <c r="CO1760" s="7">
        <f t="shared" si="1522"/>
        <v>9.3977947413061303E-3</v>
      </c>
      <c r="CP1760" s="8">
        <v>99.04</v>
      </c>
      <c r="CQ1760" s="7">
        <f t="shared" si="1523"/>
        <v>1.9221041982803435E-3</v>
      </c>
      <c r="CR1760" s="8">
        <v>51.86</v>
      </c>
      <c r="CS1760" s="7">
        <f t="shared" si="1524"/>
        <v>-7.7071290944121678E-4</v>
      </c>
      <c r="CT1760" s="8">
        <v>39.950000000000003</v>
      </c>
      <c r="CU1760" s="7">
        <f t="shared" si="1525"/>
        <v>7.5662042875158705E-3</v>
      </c>
      <c r="CV1760" s="8">
        <v>137.16</v>
      </c>
      <c r="CW1760" s="7">
        <f t="shared" si="1526"/>
        <v>-2.4001745581497744E-3</v>
      </c>
      <c r="CX1760" s="8">
        <v>99.56</v>
      </c>
      <c r="CY1760" s="7">
        <f t="shared" si="1527"/>
        <v>1.8933578958141527E-2</v>
      </c>
      <c r="CZ1760" s="8">
        <v>55.99</v>
      </c>
      <c r="DA1760" s="7">
        <f t="shared" si="1528"/>
        <v>8.1022686352179123E-3</v>
      </c>
      <c r="DB1760" s="8">
        <v>276.93</v>
      </c>
      <c r="DC1760" s="7">
        <f t="shared" si="1529"/>
        <v>-4.0280525085416453E-3</v>
      </c>
      <c r="DD1760" s="8">
        <v>77.42</v>
      </c>
      <c r="DE1760" s="7">
        <f t="shared" si="1530"/>
        <v>-3.2187459765675294E-3</v>
      </c>
      <c r="DF1760" s="8">
        <v>84.6</v>
      </c>
      <c r="DG1760" s="7">
        <f t="shared" si="1531"/>
        <v>5.3475935828875649E-3</v>
      </c>
      <c r="DH1760" s="8">
        <v>510.78</v>
      </c>
      <c r="DI1760" s="7">
        <f t="shared" si="1532"/>
        <v>-6.8442543262686797E-3</v>
      </c>
      <c r="DJ1760" s="8">
        <v>191.28</v>
      </c>
      <c r="DK1760" s="7">
        <f t="shared" si="1533"/>
        <v>4.1841004184106959E-4</v>
      </c>
      <c r="DL1760" s="8">
        <v>213.49</v>
      </c>
      <c r="DM1760" s="7">
        <f t="shared" si="1534"/>
        <v>-4.4765679645604088E-3</v>
      </c>
      <c r="DN1760" s="8">
        <v>414.74</v>
      </c>
      <c r="DO1760" s="7">
        <f t="shared" si="1535"/>
        <v>-9.0791800066899481E-3</v>
      </c>
      <c r="DP1760" s="8">
        <v>182.33</v>
      </c>
      <c r="DQ1760" s="7">
        <f t="shared" si="1536"/>
        <v>6.402826074957361E-3</v>
      </c>
      <c r="DR1760" s="8">
        <v>230.64</v>
      </c>
      <c r="DS1760" s="7">
        <f t="shared" si="1537"/>
        <v>9.4096021707732388E-3</v>
      </c>
      <c r="DT1760" s="8">
        <v>371.64</v>
      </c>
      <c r="DU1760" s="7">
        <f t="shared" si="1538"/>
        <v>8.6852676148083501E-3</v>
      </c>
      <c r="DV1760" s="8">
        <v>286.68</v>
      </c>
      <c r="DW1760" s="7">
        <f t="shared" si="1539"/>
        <v>-6.2748379000211534E-4</v>
      </c>
    </row>
    <row r="1761" spans="1:127" x14ac:dyDescent="0.3">
      <c r="A1761" s="50">
        <v>44392</v>
      </c>
      <c r="B1761" s="8">
        <v>100.82</v>
      </c>
      <c r="C1761" s="7">
        <f t="shared" si="1487"/>
        <v>1.377576671694309E-2</v>
      </c>
      <c r="D1761" s="8">
        <v>39.700000000000003</v>
      </c>
      <c r="E1761" s="7">
        <f t="shared" si="1487"/>
        <v>4.8089091369274825E-3</v>
      </c>
      <c r="F1761" s="8">
        <v>25.56</v>
      </c>
      <c r="G1761" s="7">
        <f t="shared" si="1487"/>
        <v>1.5091342335186617E-2</v>
      </c>
      <c r="H1761" s="8">
        <v>52.94</v>
      </c>
      <c r="I1761" s="7">
        <f t="shared" si="1487"/>
        <v>1.4953987730061373E-2</v>
      </c>
      <c r="J1761" s="8">
        <v>74.2</v>
      </c>
      <c r="K1761" s="7">
        <f t="shared" si="1488"/>
        <v>8.9747076420994901E-3</v>
      </c>
      <c r="L1761" s="8">
        <v>73.650000000000006</v>
      </c>
      <c r="M1761" s="7">
        <f t="shared" si="1489"/>
        <v>2.2916666666666745E-2</v>
      </c>
      <c r="U1761" s="53">
        <v>44392</v>
      </c>
      <c r="V1761" s="8">
        <v>148.96</v>
      </c>
      <c r="W1761" s="7">
        <f t="shared" si="1490"/>
        <v>2.2202785440356087E-3</v>
      </c>
      <c r="X1761" s="8">
        <v>148.47999999999999</v>
      </c>
      <c r="Y1761" s="7">
        <f t="shared" si="1490"/>
        <v>-4.4921220248073475E-3</v>
      </c>
      <c r="Z1761" s="8">
        <v>116.66</v>
      </c>
      <c r="AA1761" s="7">
        <f t="shared" si="1490"/>
        <v>-4.3526499957327394E-3</v>
      </c>
      <c r="AB1761" s="8">
        <v>163.66</v>
      </c>
      <c r="AC1761" s="7">
        <f t="shared" si="1490"/>
        <v>-1.5045739046701975E-2</v>
      </c>
      <c r="AD1761" s="8">
        <v>59.02</v>
      </c>
      <c r="AE1761" s="7">
        <f t="shared" si="1491"/>
        <v>4.0830214358625718E-3</v>
      </c>
      <c r="AF1761" s="8">
        <v>156.05000000000001</v>
      </c>
      <c r="AG1761" s="7">
        <f t="shared" si="1492"/>
        <v>6.4495324089003546E-3</v>
      </c>
      <c r="AH1761" s="8">
        <v>130.49</v>
      </c>
      <c r="AI1761" s="7">
        <f t="shared" si="1493"/>
        <v>-9.1123092110258087E-3</v>
      </c>
      <c r="AJ1761" s="8">
        <v>70.77</v>
      </c>
      <c r="AK1761" s="7">
        <f t="shared" si="1494"/>
        <v>-3.3798056611746103E-3</v>
      </c>
      <c r="AL1761" s="8">
        <v>288.10000000000002</v>
      </c>
      <c r="AM1761" s="7">
        <f t="shared" si="1495"/>
        <v>-1.3882140626071918E-4</v>
      </c>
      <c r="AN1761" s="8">
        <v>1597.08</v>
      </c>
      <c r="AO1761" s="7">
        <f t="shared" si="1496"/>
        <v>1.0829319544041913E-2</v>
      </c>
      <c r="AP1761" s="8">
        <v>89.35</v>
      </c>
      <c r="AQ1761" s="7">
        <f t="shared" si="1497"/>
        <v>5.6274620146314017E-3</v>
      </c>
      <c r="AR1761" s="8">
        <v>72.67</v>
      </c>
      <c r="AS1761" s="7">
        <f t="shared" si="1498"/>
        <v>-1.5114042319318416E-3</v>
      </c>
      <c r="AT1761" s="8">
        <v>53.53</v>
      </c>
      <c r="AU1761" s="7">
        <f t="shared" si="1499"/>
        <v>7.4780332772479241E-4</v>
      </c>
      <c r="AV1761" s="8">
        <v>262.22000000000003</v>
      </c>
      <c r="AW1761" s="7">
        <f t="shared" si="1500"/>
        <v>4.6358377073676734E-3</v>
      </c>
      <c r="AX1761" s="8">
        <v>194.55</v>
      </c>
      <c r="AY1761" s="7">
        <f t="shared" si="1501"/>
        <v>4.6475600309837627E-3</v>
      </c>
      <c r="AZ1761" s="8">
        <v>113.92</v>
      </c>
      <c r="BA1761" s="7">
        <f t="shared" si="1502"/>
        <v>-1.1282763409130335E-2</v>
      </c>
      <c r="BB1761" s="8">
        <v>42.42</v>
      </c>
      <c r="BC1761" s="7">
        <f t="shared" si="1503"/>
        <v>-5.8589172720881176E-3</v>
      </c>
      <c r="BD1761" s="8">
        <v>63.39</v>
      </c>
      <c r="BE1761" s="7">
        <f t="shared" si="1504"/>
        <v>9.5556617295747964E-3</v>
      </c>
      <c r="BF1761" s="8">
        <v>280.95</v>
      </c>
      <c r="BG1761" s="7">
        <f t="shared" si="1505"/>
        <v>1.749239461103862E-2</v>
      </c>
      <c r="BH1761" s="8">
        <v>99.82</v>
      </c>
      <c r="BI1761" s="7">
        <f t="shared" si="1506"/>
        <v>-1.8998100189982195E-3</v>
      </c>
      <c r="BJ1761" s="8">
        <v>53.53</v>
      </c>
      <c r="BK1761" s="7">
        <f t="shared" si="1507"/>
        <v>5.6359195942138696E-3</v>
      </c>
      <c r="BL1761" s="8">
        <v>88</v>
      </c>
      <c r="BM1761" s="7">
        <f t="shared" si="1508"/>
        <v>5.7142857142857143E-3</v>
      </c>
      <c r="BN1761" s="8">
        <v>131.26650000000001</v>
      </c>
      <c r="BO1761" s="7">
        <f t="shared" si="1509"/>
        <v>-6.177956958719001E-3</v>
      </c>
      <c r="BP1761" s="8">
        <v>90.27</v>
      </c>
      <c r="BQ1761" s="7">
        <f t="shared" si="1510"/>
        <v>2.7771606309708956E-3</v>
      </c>
      <c r="BR1761" s="8">
        <v>167.76</v>
      </c>
      <c r="BS1761" s="7">
        <f t="shared" si="1511"/>
        <v>-1.1023993397394356E-2</v>
      </c>
      <c r="BT1761" s="8">
        <v>170.64</v>
      </c>
      <c r="BU1761" s="7">
        <f t="shared" si="1512"/>
        <v>1.3843503059829981E-2</v>
      </c>
      <c r="BV1761" s="8">
        <v>28.07</v>
      </c>
      <c r="BW1761" s="7">
        <f t="shared" si="1513"/>
        <v>7.1301247771834487E-4</v>
      </c>
      <c r="BX1761" s="8">
        <v>223.86</v>
      </c>
      <c r="BY1761" s="7">
        <f t="shared" si="1514"/>
        <v>-4.9113720587572098E-4</v>
      </c>
      <c r="BZ1761" s="8">
        <v>378.25</v>
      </c>
      <c r="CA1761" s="7">
        <f t="shared" si="1515"/>
        <v>3.7949153441961861E-3</v>
      </c>
      <c r="CB1761" s="8">
        <v>189.5</v>
      </c>
      <c r="CC1761" s="7">
        <f t="shared" si="1516"/>
        <v>2.1152829190904583E-3</v>
      </c>
      <c r="CD1761" s="8">
        <v>47.49</v>
      </c>
      <c r="CE1761" s="7">
        <f t="shared" si="1517"/>
        <v>-1.4718250630782229E-3</v>
      </c>
      <c r="CF1761" s="8">
        <v>163.02000000000001</v>
      </c>
      <c r="CG1761" s="7">
        <f t="shared" si="1518"/>
        <v>-6.1574102298359501E-3</v>
      </c>
      <c r="CH1761" s="8">
        <v>281.02999999999997</v>
      </c>
      <c r="CI1761" s="7">
        <f t="shared" si="1519"/>
        <v>-5.2387526105271255E-3</v>
      </c>
      <c r="CJ1761" s="8">
        <v>88.81</v>
      </c>
      <c r="CK1761" s="7">
        <f t="shared" si="1520"/>
        <v>-7.8203552675679012E-3</v>
      </c>
      <c r="CL1761" s="8">
        <v>86.24</v>
      </c>
      <c r="CM1761" s="7">
        <f t="shared" si="1521"/>
        <v>-2.3108291798822001E-2</v>
      </c>
      <c r="CN1761" s="8">
        <v>597.46</v>
      </c>
      <c r="CO1761" s="7">
        <f t="shared" si="1522"/>
        <v>4.0669534821189714E-3</v>
      </c>
      <c r="CP1761" s="8">
        <v>97.67</v>
      </c>
      <c r="CQ1761" s="7">
        <f t="shared" si="1523"/>
        <v>-1.3832794830371612E-2</v>
      </c>
      <c r="CR1761" s="8">
        <v>51.65</v>
      </c>
      <c r="CS1761" s="7">
        <f t="shared" si="1524"/>
        <v>-4.0493636714230789E-3</v>
      </c>
      <c r="CT1761" s="8">
        <v>40.090000000000003</v>
      </c>
      <c r="CU1761" s="7">
        <f t="shared" si="1525"/>
        <v>3.504380475594507E-3</v>
      </c>
      <c r="CV1761" s="8">
        <v>136.72</v>
      </c>
      <c r="CW1761" s="7">
        <f t="shared" si="1526"/>
        <v>-3.2079323417905929E-3</v>
      </c>
      <c r="CX1761" s="8">
        <v>99.31</v>
      </c>
      <c r="CY1761" s="7">
        <f t="shared" si="1527"/>
        <v>-2.5110486139011652E-3</v>
      </c>
      <c r="CZ1761" s="8">
        <v>55.89</v>
      </c>
      <c r="DA1761" s="7">
        <f t="shared" si="1528"/>
        <v>-1.7860332202179214E-3</v>
      </c>
      <c r="DB1761" s="8">
        <v>279.12</v>
      </c>
      <c r="DC1761" s="7">
        <f t="shared" si="1529"/>
        <v>7.9081356299425757E-3</v>
      </c>
      <c r="DD1761" s="8">
        <v>78.17</v>
      </c>
      <c r="DE1761" s="7">
        <f t="shared" si="1530"/>
        <v>9.6874192715060703E-3</v>
      </c>
      <c r="DF1761" s="8">
        <v>83.74</v>
      </c>
      <c r="DG1761" s="7">
        <f t="shared" si="1531"/>
        <v>-1.0165484633569734E-2</v>
      </c>
      <c r="DH1761" s="8">
        <v>514.48</v>
      </c>
      <c r="DI1761" s="7">
        <f t="shared" si="1532"/>
        <v>7.2438231724030813E-3</v>
      </c>
      <c r="DJ1761" s="8">
        <v>188.26</v>
      </c>
      <c r="DK1761" s="7">
        <f t="shared" si="1533"/>
        <v>-1.5788373065662956E-2</v>
      </c>
      <c r="DL1761" s="8">
        <v>211.85</v>
      </c>
      <c r="DM1761" s="7">
        <f t="shared" si="1534"/>
        <v>-7.6818586350649431E-3</v>
      </c>
      <c r="DN1761" s="8">
        <v>420.05</v>
      </c>
      <c r="DO1761" s="7">
        <f t="shared" si="1535"/>
        <v>1.2803202006076101E-2</v>
      </c>
      <c r="DP1761" s="8">
        <v>184.76</v>
      </c>
      <c r="DQ1761" s="7">
        <f t="shared" si="1536"/>
        <v>1.3327483134974926E-2</v>
      </c>
      <c r="DR1761" s="8">
        <v>229.21</v>
      </c>
      <c r="DS1761" s="7">
        <f t="shared" si="1537"/>
        <v>-6.2001387443634173E-3</v>
      </c>
      <c r="DT1761" s="8">
        <v>372.26</v>
      </c>
      <c r="DU1761" s="7">
        <f t="shared" si="1538"/>
        <v>1.6682811322785613E-3</v>
      </c>
      <c r="DV1761" s="8">
        <v>285.89</v>
      </c>
      <c r="DW1761" s="7">
        <f t="shared" si="1539"/>
        <v>-2.7556857820567196E-3</v>
      </c>
    </row>
    <row r="1762" spans="1:127" x14ac:dyDescent="0.3">
      <c r="A1762" s="50">
        <v>44393</v>
      </c>
      <c r="B1762" s="8">
        <v>101.24</v>
      </c>
      <c r="C1762" s="7">
        <f t="shared" si="1487"/>
        <v>4.1658401110890872E-3</v>
      </c>
      <c r="D1762" s="8">
        <v>39.28</v>
      </c>
      <c r="E1762" s="7">
        <f t="shared" si="1487"/>
        <v>-1.0579345088161251E-2</v>
      </c>
      <c r="F1762" s="8">
        <v>25.75</v>
      </c>
      <c r="G1762" s="7">
        <f t="shared" si="1487"/>
        <v>7.4334898278560751E-3</v>
      </c>
      <c r="H1762" s="8">
        <v>52.89</v>
      </c>
      <c r="I1762" s="7">
        <f t="shared" si="1487"/>
        <v>-9.444654325651145E-4</v>
      </c>
      <c r="J1762" s="8">
        <v>74.63</v>
      </c>
      <c r="K1762" s="7">
        <f t="shared" si="1488"/>
        <v>5.7951482479783366E-3</v>
      </c>
      <c r="L1762" s="8">
        <v>73.47</v>
      </c>
      <c r="M1762" s="7">
        <f t="shared" si="1489"/>
        <v>-2.4439918533605814E-3</v>
      </c>
      <c r="U1762" s="53">
        <v>44393</v>
      </c>
      <c r="V1762" s="8">
        <v>148.93</v>
      </c>
      <c r="W1762" s="7">
        <f t="shared" si="1490"/>
        <v>-2.0139634801289699E-4</v>
      </c>
      <c r="X1762" s="8">
        <v>146.38999999999999</v>
      </c>
      <c r="Y1762" s="7">
        <f t="shared" si="1490"/>
        <v>-1.4075969827586231E-2</v>
      </c>
      <c r="Z1762" s="8">
        <v>117.51</v>
      </c>
      <c r="AA1762" s="7">
        <f t="shared" si="1490"/>
        <v>7.286130636036418E-3</v>
      </c>
      <c r="AB1762" s="8">
        <v>160.44</v>
      </c>
      <c r="AC1762" s="7">
        <f t="shared" si="1490"/>
        <v>-1.9674935842600508E-2</v>
      </c>
      <c r="AD1762" s="8">
        <v>58.21</v>
      </c>
      <c r="AE1762" s="7">
        <f t="shared" si="1491"/>
        <v>-1.372416130125385E-2</v>
      </c>
      <c r="AF1762" s="8">
        <v>155.76</v>
      </c>
      <c r="AG1762" s="7">
        <f t="shared" si="1492"/>
        <v>-1.8583787247678336E-3</v>
      </c>
      <c r="AH1762" s="8">
        <v>130.44999999999999</v>
      </c>
      <c r="AI1762" s="7">
        <f t="shared" si="1493"/>
        <v>-3.0653689937941957E-4</v>
      </c>
      <c r="AJ1762" s="8">
        <v>69.91</v>
      </c>
      <c r="AK1762" s="7">
        <f t="shared" si="1494"/>
        <v>-1.2152041825632324E-2</v>
      </c>
      <c r="AL1762" s="8">
        <v>285.54000000000002</v>
      </c>
      <c r="AM1762" s="7">
        <f t="shared" si="1495"/>
        <v>-8.8858035404373557E-3</v>
      </c>
      <c r="AN1762" s="8">
        <v>1605.3</v>
      </c>
      <c r="AO1762" s="7">
        <f t="shared" si="1496"/>
        <v>5.1468930798707815E-3</v>
      </c>
      <c r="AP1762" s="8">
        <v>89.45</v>
      </c>
      <c r="AQ1762" s="7">
        <f t="shared" si="1497"/>
        <v>1.1191941801903585E-3</v>
      </c>
      <c r="AR1762" s="8">
        <v>71.959999999999994</v>
      </c>
      <c r="AS1762" s="7">
        <f t="shared" si="1498"/>
        <v>-9.7701940277969985E-3</v>
      </c>
      <c r="AT1762" s="8">
        <v>52.82</v>
      </c>
      <c r="AU1762" s="7">
        <f t="shared" si="1499"/>
        <v>-1.3263590509994412E-2</v>
      </c>
      <c r="AV1762" s="8">
        <v>264.17</v>
      </c>
      <c r="AW1762" s="7">
        <f t="shared" si="1500"/>
        <v>7.4365036991838477E-3</v>
      </c>
      <c r="AX1762" s="8">
        <v>195.15</v>
      </c>
      <c r="AY1762" s="7">
        <f t="shared" si="1501"/>
        <v>3.0840400925211736E-3</v>
      </c>
      <c r="AZ1762" s="8">
        <v>114.51</v>
      </c>
      <c r="BA1762" s="7">
        <f t="shared" si="1502"/>
        <v>5.1790730337078952E-3</v>
      </c>
      <c r="BB1762" s="8">
        <v>41.81</v>
      </c>
      <c r="BC1762" s="7">
        <f t="shared" si="1503"/>
        <v>-1.4380009429514366E-2</v>
      </c>
      <c r="BD1762" s="8">
        <v>64.83</v>
      </c>
      <c r="BE1762" s="7">
        <f t="shared" si="1504"/>
        <v>2.2716516800757182E-2</v>
      </c>
      <c r="BF1762" s="8">
        <v>284.79000000000002</v>
      </c>
      <c r="BG1762" s="7">
        <f t="shared" si="1505"/>
        <v>1.3667912439936045E-2</v>
      </c>
      <c r="BH1762" s="8">
        <v>97.56</v>
      </c>
      <c r="BI1762" s="7">
        <f t="shared" si="1506"/>
        <v>-2.2640753356040783E-2</v>
      </c>
      <c r="BJ1762" s="8">
        <v>53.59</v>
      </c>
      <c r="BK1762" s="7">
        <f t="shared" si="1507"/>
        <v>1.1208668036615406E-3</v>
      </c>
      <c r="BL1762" s="8">
        <v>88.5</v>
      </c>
      <c r="BM1762" s="7">
        <f t="shared" si="1508"/>
        <v>5.681818181818182E-3</v>
      </c>
      <c r="BN1762" s="8">
        <v>131.84549999999999</v>
      </c>
      <c r="BO1762" s="7">
        <f t="shared" si="1509"/>
        <v>4.4108740615463908E-3</v>
      </c>
      <c r="BP1762" s="8">
        <v>88.12</v>
      </c>
      <c r="BQ1762" s="7">
        <f t="shared" si="1510"/>
        <v>-2.3817436579151342E-2</v>
      </c>
      <c r="BR1762" s="8">
        <v>164.95</v>
      </c>
      <c r="BS1762" s="7">
        <f t="shared" si="1511"/>
        <v>-1.675011921793039E-2</v>
      </c>
      <c r="BT1762" s="8">
        <v>171.67</v>
      </c>
      <c r="BU1762" s="7">
        <f t="shared" si="1512"/>
        <v>6.0360993905297774E-3</v>
      </c>
      <c r="BV1762" s="8">
        <v>27.61</v>
      </c>
      <c r="BW1762" s="7">
        <f t="shared" si="1513"/>
        <v>-1.638760242251517E-2</v>
      </c>
      <c r="BX1762" s="8">
        <v>223.76</v>
      </c>
      <c r="BY1762" s="7">
        <f t="shared" si="1514"/>
        <v>-4.4670776378103605E-4</v>
      </c>
      <c r="BZ1762" s="8">
        <v>377.14</v>
      </c>
      <c r="CA1762" s="7">
        <f t="shared" si="1515"/>
        <v>-2.9345670852611067E-3</v>
      </c>
      <c r="CB1762" s="8">
        <v>189.22</v>
      </c>
      <c r="CC1762" s="7">
        <f t="shared" si="1516"/>
        <v>-1.4775725593667607E-3</v>
      </c>
      <c r="CD1762" s="8">
        <v>47.31</v>
      </c>
      <c r="CE1762" s="7">
        <f t="shared" si="1517"/>
        <v>-3.7902716361339168E-3</v>
      </c>
      <c r="CF1762" s="8">
        <v>161.41</v>
      </c>
      <c r="CG1762" s="7">
        <f t="shared" si="1518"/>
        <v>-9.8760888234573282E-3</v>
      </c>
      <c r="CH1762" s="8">
        <v>280.75</v>
      </c>
      <c r="CI1762" s="7">
        <f t="shared" si="1519"/>
        <v>-9.9633491086351198E-4</v>
      </c>
      <c r="CJ1762" s="8">
        <v>87.12</v>
      </c>
      <c r="CK1762" s="7">
        <f t="shared" si="1520"/>
        <v>-1.9029388582366826E-2</v>
      </c>
      <c r="CL1762" s="8">
        <v>87.49</v>
      </c>
      <c r="CM1762" s="7">
        <f t="shared" si="1521"/>
        <v>1.4494434137291281E-2</v>
      </c>
      <c r="CN1762" s="8">
        <v>601.29999999999995</v>
      </c>
      <c r="CO1762" s="7">
        <f t="shared" si="1522"/>
        <v>6.4272085160511465E-3</v>
      </c>
      <c r="CP1762" s="8">
        <v>97.05</v>
      </c>
      <c r="CQ1762" s="7">
        <f t="shared" si="1523"/>
        <v>-6.3479062148050023E-3</v>
      </c>
      <c r="CR1762" s="8">
        <v>51.46</v>
      </c>
      <c r="CS1762" s="7">
        <f t="shared" si="1524"/>
        <v>-3.6786060019360647E-3</v>
      </c>
      <c r="CT1762" s="8">
        <v>40.35</v>
      </c>
      <c r="CU1762" s="7">
        <f t="shared" si="1525"/>
        <v>6.4854078323771016E-3</v>
      </c>
      <c r="CV1762" s="8">
        <v>134.91999999999999</v>
      </c>
      <c r="CW1762" s="7">
        <f t="shared" si="1526"/>
        <v>-1.3165593914570008E-2</v>
      </c>
      <c r="CX1762" s="8">
        <v>98.9</v>
      </c>
      <c r="CY1762" s="7">
        <f t="shared" si="1527"/>
        <v>-4.1284865572449557E-3</v>
      </c>
      <c r="CZ1762" s="8">
        <v>55.95</v>
      </c>
      <c r="DA1762" s="7">
        <f t="shared" si="1528"/>
        <v>1.0735373054214042E-3</v>
      </c>
      <c r="DB1762" s="8">
        <v>282.41000000000003</v>
      </c>
      <c r="DC1762" s="7">
        <f t="shared" si="1529"/>
        <v>1.1787044998566998E-2</v>
      </c>
      <c r="DD1762" s="8">
        <v>78.56</v>
      </c>
      <c r="DE1762" s="7">
        <f t="shared" si="1530"/>
        <v>4.9891262632723622E-3</v>
      </c>
      <c r="DF1762" s="8">
        <v>82.25</v>
      </c>
      <c r="DG1762" s="7">
        <f t="shared" si="1531"/>
        <v>-1.7793169333651718E-2</v>
      </c>
      <c r="DH1762" s="8">
        <v>519.79</v>
      </c>
      <c r="DI1762" s="7">
        <f t="shared" si="1532"/>
        <v>1.0321100917431086E-2</v>
      </c>
      <c r="DJ1762" s="8">
        <v>186.12</v>
      </c>
      <c r="DK1762" s="7">
        <f t="shared" si="1533"/>
        <v>-1.136725804738121E-2</v>
      </c>
      <c r="DL1762" s="8">
        <v>216.18</v>
      </c>
      <c r="DM1762" s="7">
        <f t="shared" si="1534"/>
        <v>2.0438989851309947E-2</v>
      </c>
      <c r="DN1762" s="8">
        <v>419.7</v>
      </c>
      <c r="DO1762" s="7">
        <f t="shared" si="1535"/>
        <v>-8.3323413879305493E-4</v>
      </c>
      <c r="DP1762" s="8">
        <v>186.99</v>
      </c>
      <c r="DQ1762" s="7">
        <f t="shared" si="1536"/>
        <v>1.2069712058887305E-2</v>
      </c>
      <c r="DR1762" s="8">
        <v>229.74</v>
      </c>
      <c r="DS1762" s="7">
        <f t="shared" si="1537"/>
        <v>2.3122900397015886E-3</v>
      </c>
      <c r="DT1762" s="8">
        <v>370.69</v>
      </c>
      <c r="DU1762" s="7">
        <f t="shared" si="1538"/>
        <v>-4.2174824047708408E-3</v>
      </c>
      <c r="DV1762" s="8">
        <v>282.7</v>
      </c>
      <c r="DW1762" s="7">
        <f t="shared" si="1539"/>
        <v>-1.1158137745286642E-2</v>
      </c>
    </row>
    <row r="1763" spans="1:127" x14ac:dyDescent="0.3">
      <c r="A1763" s="50">
        <v>44396</v>
      </c>
      <c r="B1763" s="8">
        <v>98.95</v>
      </c>
      <c r="C1763" s="7">
        <f t="shared" si="1487"/>
        <v>-2.2619517977084079E-2</v>
      </c>
      <c r="D1763" s="8">
        <v>37.950000000000003</v>
      </c>
      <c r="E1763" s="7">
        <f t="shared" si="1487"/>
        <v>-3.3859470468431727E-2</v>
      </c>
      <c r="F1763" s="8">
        <v>24.96</v>
      </c>
      <c r="G1763" s="7">
        <f t="shared" si="1487"/>
        <v>-3.0679611650485404E-2</v>
      </c>
      <c r="H1763" s="8">
        <v>51.65</v>
      </c>
      <c r="I1763" s="7">
        <f t="shared" si="1487"/>
        <v>-2.344488561164685E-2</v>
      </c>
      <c r="J1763" s="8">
        <v>73.03</v>
      </c>
      <c r="K1763" s="7">
        <f t="shared" si="1488"/>
        <v>-2.1439099557818496E-2</v>
      </c>
      <c r="L1763" s="8">
        <v>70.739999999999995</v>
      </c>
      <c r="M1763" s="7">
        <f t="shared" si="1489"/>
        <v>-3.7158023683136025E-2</v>
      </c>
      <c r="U1763" s="53">
        <v>44396</v>
      </c>
      <c r="V1763" s="8">
        <v>147.58000000000001</v>
      </c>
      <c r="W1763" s="7">
        <f t="shared" si="1490"/>
        <v>-9.0646612502517567E-3</v>
      </c>
      <c r="X1763" s="8">
        <v>142.44999999999999</v>
      </c>
      <c r="Y1763" s="7">
        <f t="shared" si="1490"/>
        <v>-2.69144067217706E-2</v>
      </c>
      <c r="Z1763" s="8">
        <v>118.79</v>
      </c>
      <c r="AA1763" s="7">
        <f t="shared" si="1490"/>
        <v>1.0892689983831173E-2</v>
      </c>
      <c r="AB1763" s="8">
        <v>158.97999999999999</v>
      </c>
      <c r="AC1763" s="7">
        <f t="shared" si="1490"/>
        <v>-9.0999750685615052E-3</v>
      </c>
      <c r="AD1763" s="8">
        <v>57.45</v>
      </c>
      <c r="AE1763" s="7">
        <f t="shared" si="1491"/>
        <v>-1.3056175914791239E-2</v>
      </c>
      <c r="AF1763" s="8">
        <v>151.47</v>
      </c>
      <c r="AG1763" s="7">
        <f t="shared" si="1492"/>
        <v>-2.7542372881355883E-2</v>
      </c>
      <c r="AH1763" s="8">
        <v>127.49</v>
      </c>
      <c r="AI1763" s="7">
        <f t="shared" si="1493"/>
        <v>-2.2690686086623182E-2</v>
      </c>
      <c r="AJ1763" s="8">
        <v>68.94</v>
      </c>
      <c r="AK1763" s="7">
        <f t="shared" si="1494"/>
        <v>-1.3874982119868387E-2</v>
      </c>
      <c r="AL1763" s="8">
        <v>282.10000000000002</v>
      </c>
      <c r="AM1763" s="7">
        <f t="shared" si="1495"/>
        <v>-1.204734888281851E-2</v>
      </c>
      <c r="AN1763" s="8">
        <v>1584.57</v>
      </c>
      <c r="AO1763" s="7">
        <f t="shared" si="1496"/>
        <v>-1.291347411698749E-2</v>
      </c>
      <c r="AP1763" s="8">
        <v>87.93</v>
      </c>
      <c r="AQ1763" s="7">
        <f t="shared" si="1497"/>
        <v>-1.6992733370598055E-2</v>
      </c>
      <c r="AR1763" s="8">
        <v>71.52</v>
      </c>
      <c r="AS1763" s="7">
        <f t="shared" si="1498"/>
        <v>-6.1145080600333206E-3</v>
      </c>
      <c r="AT1763" s="8">
        <v>52.46</v>
      </c>
      <c r="AU1763" s="7">
        <f t="shared" si="1499"/>
        <v>-6.8156001514577706E-3</v>
      </c>
      <c r="AV1763" s="8">
        <v>261.02</v>
      </c>
      <c r="AW1763" s="7">
        <f t="shared" si="1500"/>
        <v>-1.192413975848898E-2</v>
      </c>
      <c r="AX1763" s="8">
        <v>192.99</v>
      </c>
      <c r="AY1763" s="7">
        <f t="shared" si="1501"/>
        <v>-1.1068408916218277E-2</v>
      </c>
      <c r="AZ1763" s="8">
        <v>112.02</v>
      </c>
      <c r="BA1763" s="7">
        <f t="shared" si="1502"/>
        <v>-2.1744825779407992E-2</v>
      </c>
      <c r="BB1763" s="8">
        <v>40.93</v>
      </c>
      <c r="BC1763" s="7">
        <f t="shared" si="1503"/>
        <v>-2.1047596268835268E-2</v>
      </c>
      <c r="BD1763" s="8">
        <v>64.3</v>
      </c>
      <c r="BE1763" s="7">
        <f t="shared" si="1504"/>
        <v>-8.1752275181243422E-3</v>
      </c>
      <c r="BF1763" s="8">
        <v>283.75</v>
      </c>
      <c r="BG1763" s="7">
        <f t="shared" si="1505"/>
        <v>-3.651813617051232E-3</v>
      </c>
      <c r="BH1763" s="8">
        <v>97.09</v>
      </c>
      <c r="BI1763" s="7">
        <f t="shared" si="1506"/>
        <v>-4.8175481754817433E-3</v>
      </c>
      <c r="BJ1763" s="8">
        <v>53.5</v>
      </c>
      <c r="BK1763" s="7">
        <f t="shared" si="1507"/>
        <v>-1.679417801828763E-3</v>
      </c>
      <c r="BL1763" s="8">
        <v>86</v>
      </c>
      <c r="BM1763" s="7">
        <f t="shared" si="1508"/>
        <v>-2.8248587570621469E-2</v>
      </c>
      <c r="BN1763" s="8">
        <v>129.25399999999999</v>
      </c>
      <c r="BO1763" s="7">
        <f t="shared" si="1509"/>
        <v>-1.9655581722546441E-2</v>
      </c>
      <c r="BP1763" s="8">
        <v>85.45</v>
      </c>
      <c r="BQ1763" s="7">
        <f t="shared" si="1510"/>
        <v>-3.0299591466182496E-2</v>
      </c>
      <c r="BR1763" s="8">
        <v>159.68</v>
      </c>
      <c r="BS1763" s="7">
        <f t="shared" si="1511"/>
        <v>-3.1949075477417294E-2</v>
      </c>
      <c r="BT1763" s="8">
        <v>170.35</v>
      </c>
      <c r="BU1763" s="7">
        <f t="shared" si="1512"/>
        <v>-7.689171084056581E-3</v>
      </c>
      <c r="BV1763" s="8">
        <v>26.61</v>
      </c>
      <c r="BW1763" s="7">
        <f t="shared" si="1513"/>
        <v>-3.6218761318362915E-2</v>
      </c>
      <c r="BX1763" s="8">
        <v>218.23</v>
      </c>
      <c r="BY1763" s="7">
        <f t="shared" si="1514"/>
        <v>-2.471397926349661E-2</v>
      </c>
      <c r="BZ1763" s="8">
        <v>372.02</v>
      </c>
      <c r="CA1763" s="7">
        <f t="shared" si="1515"/>
        <v>-1.3575860423185036E-2</v>
      </c>
      <c r="CB1763" s="8">
        <v>188.42</v>
      </c>
      <c r="CC1763" s="7">
        <f t="shared" si="1516"/>
        <v>-4.2278828876440725E-3</v>
      </c>
      <c r="CD1763" s="8">
        <v>46.79</v>
      </c>
      <c r="CE1763" s="7">
        <f t="shared" si="1517"/>
        <v>-1.0991333756077006E-2</v>
      </c>
      <c r="CF1763" s="8">
        <v>159.31</v>
      </c>
      <c r="CG1763" s="7">
        <f t="shared" si="1518"/>
        <v>-1.3010346323028278E-2</v>
      </c>
      <c r="CH1763" s="8">
        <v>277.01</v>
      </c>
      <c r="CI1763" s="7">
        <f t="shared" si="1519"/>
        <v>-1.3321460373998251E-2</v>
      </c>
      <c r="CJ1763" s="8">
        <v>85.53</v>
      </c>
      <c r="CK1763" s="7">
        <f t="shared" si="1520"/>
        <v>-1.8250688705234198E-2</v>
      </c>
      <c r="CL1763" s="8">
        <v>86.98</v>
      </c>
      <c r="CM1763" s="7">
        <f t="shared" si="1521"/>
        <v>-5.8292376271572854E-3</v>
      </c>
      <c r="CN1763" s="8">
        <v>594.45000000000005</v>
      </c>
      <c r="CO1763" s="7">
        <f t="shared" si="1522"/>
        <v>-1.1391984034591568E-2</v>
      </c>
      <c r="CP1763" s="8">
        <v>94.59</v>
      </c>
      <c r="CQ1763" s="7">
        <f t="shared" si="1523"/>
        <v>-2.5347758887171497E-2</v>
      </c>
      <c r="CR1763" s="8">
        <v>51.96</v>
      </c>
      <c r="CS1763" s="7">
        <f t="shared" si="1524"/>
        <v>9.7162844928099495E-3</v>
      </c>
      <c r="CT1763" s="8">
        <v>40.15</v>
      </c>
      <c r="CU1763" s="7">
        <f t="shared" si="1525"/>
        <v>-4.9566294919455474E-3</v>
      </c>
      <c r="CV1763" s="8">
        <v>132.19</v>
      </c>
      <c r="CW1763" s="7">
        <f t="shared" si="1526"/>
        <v>-2.0234212866884007E-2</v>
      </c>
      <c r="CX1763" s="8">
        <v>97.93</v>
      </c>
      <c r="CY1763" s="7">
        <f t="shared" si="1527"/>
        <v>-9.8078867542972584E-3</v>
      </c>
      <c r="CZ1763" s="8">
        <v>56.07</v>
      </c>
      <c r="DA1763" s="7">
        <f t="shared" si="1528"/>
        <v>2.1447721179624207E-3</v>
      </c>
      <c r="DB1763" s="8">
        <v>282.93</v>
      </c>
      <c r="DC1763" s="7">
        <f t="shared" si="1529"/>
        <v>1.8412945717218999E-3</v>
      </c>
      <c r="DD1763" s="8">
        <v>76.12</v>
      </c>
      <c r="DE1763" s="7">
        <f t="shared" si="1530"/>
        <v>-3.1059063136456181E-2</v>
      </c>
      <c r="DF1763" s="8">
        <v>79.47</v>
      </c>
      <c r="DG1763" s="7">
        <f t="shared" si="1531"/>
        <v>-3.3799392097264451E-2</v>
      </c>
      <c r="DH1763" s="8">
        <v>521.62</v>
      </c>
      <c r="DI1763" s="7">
        <f t="shared" si="1532"/>
        <v>3.5206525712307684E-3</v>
      </c>
      <c r="DJ1763" s="8">
        <v>186.24</v>
      </c>
      <c r="DK1763" s="7">
        <f t="shared" si="1533"/>
        <v>6.4474532559641382E-4</v>
      </c>
      <c r="DL1763" s="8">
        <v>210.63</v>
      </c>
      <c r="DM1763" s="7">
        <f t="shared" si="1534"/>
        <v>-2.5673050235914568E-2</v>
      </c>
      <c r="DN1763" s="8">
        <v>409.06</v>
      </c>
      <c r="DO1763" s="7">
        <f t="shared" si="1535"/>
        <v>-2.5351441505837471E-2</v>
      </c>
      <c r="DP1763" s="8">
        <v>184.31</v>
      </c>
      <c r="DQ1763" s="7">
        <f t="shared" si="1536"/>
        <v>-1.4332317236215876E-2</v>
      </c>
      <c r="DR1763" s="8">
        <v>228.55</v>
      </c>
      <c r="DS1763" s="7">
        <f t="shared" si="1537"/>
        <v>-5.1797684338817694E-3</v>
      </c>
      <c r="DT1763" s="8">
        <v>362.99</v>
      </c>
      <c r="DU1763" s="7">
        <f t="shared" si="1538"/>
        <v>-2.0772073700396528E-2</v>
      </c>
      <c r="DV1763" s="8">
        <v>278.58</v>
      </c>
      <c r="DW1763" s="7">
        <f t="shared" si="1539"/>
        <v>-1.457375309515389E-2</v>
      </c>
    </row>
    <row r="1764" spans="1:127" x14ac:dyDescent="0.3">
      <c r="A1764" s="50">
        <v>44397</v>
      </c>
      <c r="B1764" s="8">
        <v>99.49</v>
      </c>
      <c r="C1764" s="7">
        <f t="shared" si="1487"/>
        <v>5.4573016675087621E-3</v>
      </c>
      <c r="D1764" s="8">
        <v>39.22</v>
      </c>
      <c r="E1764" s="7">
        <f t="shared" si="1487"/>
        <v>3.3465085638998575E-2</v>
      </c>
      <c r="F1764" s="8">
        <v>25.17</v>
      </c>
      <c r="G1764" s="7">
        <f t="shared" si="1487"/>
        <v>8.4134615384615728E-3</v>
      </c>
      <c r="H1764" s="8">
        <v>52.29</v>
      </c>
      <c r="I1764" s="7">
        <f t="shared" si="1487"/>
        <v>1.2391093901258482E-2</v>
      </c>
      <c r="J1764" s="8">
        <v>73.64</v>
      </c>
      <c r="K1764" s="7">
        <f t="shared" si="1488"/>
        <v>8.3527317540736598E-3</v>
      </c>
      <c r="L1764" s="8">
        <v>71</v>
      </c>
      <c r="M1764" s="7">
        <f t="shared" si="1489"/>
        <v>3.6754311563472596E-3</v>
      </c>
      <c r="U1764" s="53">
        <v>44397</v>
      </c>
      <c r="V1764" s="8">
        <v>149.30000000000001</v>
      </c>
      <c r="W1764" s="7">
        <f t="shared" si="1490"/>
        <v>1.1654695758232815E-2</v>
      </c>
      <c r="X1764" s="8">
        <v>146.15</v>
      </c>
      <c r="Y1764" s="7">
        <f t="shared" si="1490"/>
        <v>2.5974025974026097E-2</v>
      </c>
      <c r="Z1764" s="8">
        <v>118.73</v>
      </c>
      <c r="AA1764" s="7">
        <f t="shared" si="1490"/>
        <v>-5.0509302129810821E-4</v>
      </c>
      <c r="AB1764" s="8">
        <v>160.91</v>
      </c>
      <c r="AC1764" s="7">
        <f t="shared" si="1490"/>
        <v>1.2139891810290647E-2</v>
      </c>
      <c r="AD1764" s="8">
        <v>58.03</v>
      </c>
      <c r="AE1764" s="7">
        <f t="shared" si="1491"/>
        <v>1.0095735422106148E-2</v>
      </c>
      <c r="AF1764" s="8">
        <v>154.13</v>
      </c>
      <c r="AG1764" s="7">
        <f t="shared" si="1492"/>
        <v>1.7561233247507736E-2</v>
      </c>
      <c r="AH1764" s="8">
        <v>127.83</v>
      </c>
      <c r="AI1764" s="7">
        <f t="shared" si="1493"/>
        <v>2.666875833398725E-3</v>
      </c>
      <c r="AJ1764" s="8">
        <v>70.2</v>
      </c>
      <c r="AK1764" s="7">
        <f t="shared" si="1494"/>
        <v>1.8276762402088847E-2</v>
      </c>
      <c r="AL1764" s="8">
        <v>285.95</v>
      </c>
      <c r="AM1764" s="7">
        <f t="shared" si="1495"/>
        <v>1.3647642679900622E-2</v>
      </c>
      <c r="AN1764" s="8">
        <v>1601.75</v>
      </c>
      <c r="AO1764" s="7">
        <f t="shared" si="1496"/>
        <v>1.0842058097780511E-2</v>
      </c>
      <c r="AP1764" s="8">
        <v>89.19</v>
      </c>
      <c r="AQ1764" s="7">
        <f t="shared" si="1497"/>
        <v>1.432958034800399E-2</v>
      </c>
      <c r="AR1764" s="8">
        <v>72.19</v>
      </c>
      <c r="AS1764" s="7">
        <f t="shared" si="1498"/>
        <v>9.3680089485458865E-3</v>
      </c>
      <c r="AT1764" s="8">
        <v>53.55</v>
      </c>
      <c r="AU1764" s="7">
        <f t="shared" si="1499"/>
        <v>2.0777735417460853E-2</v>
      </c>
      <c r="AV1764" s="8">
        <v>264.69</v>
      </c>
      <c r="AW1764" s="7">
        <f t="shared" si="1500"/>
        <v>1.4060225270094307E-2</v>
      </c>
      <c r="AX1764" s="8">
        <v>196.47</v>
      </c>
      <c r="AY1764" s="7">
        <f t="shared" si="1501"/>
        <v>1.8032022384579457E-2</v>
      </c>
      <c r="AZ1764" s="8">
        <v>115.75</v>
      </c>
      <c r="BA1764" s="7">
        <f t="shared" si="1502"/>
        <v>3.329762542403146E-2</v>
      </c>
      <c r="BB1764" s="8">
        <v>41.73</v>
      </c>
      <c r="BC1764" s="7">
        <f t="shared" si="1503"/>
        <v>1.9545565599804474E-2</v>
      </c>
      <c r="BD1764" s="8">
        <v>66.02</v>
      </c>
      <c r="BE1764" s="7">
        <f t="shared" si="1504"/>
        <v>2.6749611197511649E-2</v>
      </c>
      <c r="BF1764" s="8">
        <v>283.60000000000002</v>
      </c>
      <c r="BG1764" s="7">
        <f t="shared" si="1505"/>
        <v>-5.2863436123340001E-4</v>
      </c>
      <c r="BH1764" s="8">
        <v>98.16</v>
      </c>
      <c r="BI1764" s="7">
        <f t="shared" si="1506"/>
        <v>1.1020702441034022E-2</v>
      </c>
      <c r="BJ1764" s="8">
        <v>54.15</v>
      </c>
      <c r="BK1764" s="7">
        <f t="shared" si="1507"/>
        <v>1.2149532710280348E-2</v>
      </c>
      <c r="BL1764" s="8">
        <v>90.9</v>
      </c>
      <c r="BM1764" s="7">
        <f t="shared" si="1508"/>
        <v>5.6976744186046577E-2</v>
      </c>
      <c r="BN1764" s="8">
        <v>131.10149999999999</v>
      </c>
      <c r="BO1764" s="7">
        <f t="shared" si="1509"/>
        <v>1.4293561514537242E-2</v>
      </c>
      <c r="BP1764" s="8">
        <v>86.74</v>
      </c>
      <c r="BQ1764" s="7">
        <f t="shared" si="1510"/>
        <v>1.5096547688706753E-2</v>
      </c>
      <c r="BR1764" s="8">
        <v>164.34</v>
      </c>
      <c r="BS1764" s="7">
        <f t="shared" si="1511"/>
        <v>2.9183366733466911E-2</v>
      </c>
      <c r="BT1764" s="8">
        <v>173.63</v>
      </c>
      <c r="BU1764" s="7">
        <f t="shared" si="1512"/>
        <v>1.9254476078661587E-2</v>
      </c>
      <c r="BV1764" s="8">
        <v>27.12</v>
      </c>
      <c r="BW1764" s="7">
        <f t="shared" si="1513"/>
        <v>1.9165727170236811E-2</v>
      </c>
      <c r="BX1764" s="8">
        <v>225.51</v>
      </c>
      <c r="BY1764" s="7">
        <f t="shared" si="1514"/>
        <v>3.3359299821289469E-2</v>
      </c>
      <c r="BZ1764" s="8">
        <v>379.98</v>
      </c>
      <c r="CA1764" s="7">
        <f t="shared" si="1515"/>
        <v>2.1396699102198904E-2</v>
      </c>
      <c r="CB1764" s="8">
        <v>194.36</v>
      </c>
      <c r="CC1764" s="7">
        <f t="shared" si="1516"/>
        <v>3.1525315783887203E-2</v>
      </c>
      <c r="CD1764" s="8">
        <v>47.21</v>
      </c>
      <c r="CE1764" s="7">
        <f t="shared" si="1517"/>
        <v>8.976276982261203E-3</v>
      </c>
      <c r="CF1764" s="8">
        <v>162.59</v>
      </c>
      <c r="CG1764" s="7">
        <f t="shared" si="1518"/>
        <v>2.0588789153223281E-2</v>
      </c>
      <c r="CH1764" s="8">
        <v>279.32</v>
      </c>
      <c r="CI1764" s="7">
        <f t="shared" si="1519"/>
        <v>8.3390491318003045E-3</v>
      </c>
      <c r="CJ1764" s="8">
        <v>87.8</v>
      </c>
      <c r="CK1764" s="7">
        <f t="shared" si="1520"/>
        <v>2.6540395182976687E-2</v>
      </c>
      <c r="CL1764" s="8">
        <v>88.66</v>
      </c>
      <c r="CM1764" s="7">
        <f t="shared" si="1521"/>
        <v>1.9314785008047741E-2</v>
      </c>
      <c r="CN1764" s="8">
        <v>607.38</v>
      </c>
      <c r="CO1764" s="7">
        <f t="shared" si="1522"/>
        <v>2.1751198586929008E-2</v>
      </c>
      <c r="CP1764" s="8">
        <v>95.88</v>
      </c>
      <c r="CQ1764" s="7">
        <f t="shared" si="1523"/>
        <v>1.3637805264827064E-2</v>
      </c>
      <c r="CR1764" s="8">
        <v>52.7</v>
      </c>
      <c r="CS1764" s="7">
        <f t="shared" si="1524"/>
        <v>1.4241724403387258E-2</v>
      </c>
      <c r="CT1764" s="8">
        <v>41.05</v>
      </c>
      <c r="CU1764" s="7">
        <f t="shared" si="1525"/>
        <v>2.2415940224159367E-2</v>
      </c>
      <c r="CV1764" s="8">
        <v>132.58000000000001</v>
      </c>
      <c r="CW1764" s="7">
        <f t="shared" si="1526"/>
        <v>2.9502988123157182E-3</v>
      </c>
      <c r="CX1764" s="8">
        <v>94.93</v>
      </c>
      <c r="CY1764" s="7">
        <f t="shared" si="1527"/>
        <v>-3.0634126416828344E-2</v>
      </c>
      <c r="CZ1764" s="8">
        <v>57.1</v>
      </c>
      <c r="DA1764" s="7">
        <f t="shared" si="1528"/>
        <v>1.8369894774389176E-2</v>
      </c>
      <c r="DB1764" s="8">
        <v>281.24</v>
      </c>
      <c r="DC1764" s="7">
        <f t="shared" si="1529"/>
        <v>-5.9732089209344986E-3</v>
      </c>
      <c r="DD1764" s="8">
        <v>78.19</v>
      </c>
      <c r="DE1764" s="7">
        <f t="shared" si="1530"/>
        <v>2.7193904361534328E-2</v>
      </c>
      <c r="DF1764" s="8">
        <v>80.930000000000007</v>
      </c>
      <c r="DG1764" s="7">
        <f t="shared" si="1531"/>
        <v>1.8371712595948258E-2</v>
      </c>
      <c r="DH1764" s="8">
        <v>522.58000000000004</v>
      </c>
      <c r="DI1764" s="7">
        <f t="shared" si="1532"/>
        <v>1.8404202292857566E-3</v>
      </c>
      <c r="DJ1764" s="8">
        <v>187.77</v>
      </c>
      <c r="DK1764" s="7">
        <f t="shared" si="1533"/>
        <v>8.2152061855670158E-3</v>
      </c>
      <c r="DL1764" s="8">
        <v>217.48</v>
      </c>
      <c r="DM1764" s="7">
        <f t="shared" si="1534"/>
        <v>3.2521483169538977E-2</v>
      </c>
      <c r="DN1764" s="8">
        <v>412.97</v>
      </c>
      <c r="DO1764" s="7">
        <f t="shared" si="1535"/>
        <v>9.5584999755537695E-3</v>
      </c>
      <c r="DP1764" s="8">
        <v>187.43</v>
      </c>
      <c r="DQ1764" s="7">
        <f t="shared" si="1536"/>
        <v>1.6928001736205331E-2</v>
      </c>
      <c r="DR1764" s="8">
        <v>229.43</v>
      </c>
      <c r="DS1764" s="7">
        <f t="shared" si="1537"/>
        <v>3.8503609713410433E-3</v>
      </c>
      <c r="DT1764" s="8">
        <v>372.12</v>
      </c>
      <c r="DU1764" s="7">
        <f t="shared" si="1538"/>
        <v>2.5152208049808521E-2</v>
      </c>
      <c r="DV1764" s="8">
        <v>283.48</v>
      </c>
      <c r="DW1764" s="7">
        <f t="shared" si="1539"/>
        <v>1.7589202383516529E-2</v>
      </c>
    </row>
    <row r="1765" spans="1:127" x14ac:dyDescent="0.3">
      <c r="A1765" s="50">
        <v>44398</v>
      </c>
      <c r="B1765" s="8">
        <v>98.25</v>
      </c>
      <c r="C1765" s="7">
        <f t="shared" si="1487"/>
        <v>-1.2463564177304201E-2</v>
      </c>
      <c r="D1765" s="8">
        <v>38.92</v>
      </c>
      <c r="E1765" s="7">
        <f t="shared" si="1487"/>
        <v>-7.6491585925547471E-3</v>
      </c>
      <c r="F1765" s="8">
        <v>24.79</v>
      </c>
      <c r="G1765" s="7">
        <f t="shared" si="1487"/>
        <v>-1.5097338100913887E-2</v>
      </c>
      <c r="H1765" s="8">
        <v>51.86</v>
      </c>
      <c r="I1765" s="7">
        <f t="shared" si="1487"/>
        <v>-8.2233696691527969E-3</v>
      </c>
      <c r="J1765" s="8">
        <v>73.37</v>
      </c>
      <c r="K1765" s="7">
        <f t="shared" si="1488"/>
        <v>-3.6664856056490497E-3</v>
      </c>
      <c r="L1765" s="8">
        <v>70.540000000000006</v>
      </c>
      <c r="M1765" s="7">
        <f t="shared" si="1489"/>
        <v>-6.4788732394365318E-3</v>
      </c>
      <c r="U1765" s="53">
        <v>44398</v>
      </c>
      <c r="V1765" s="8">
        <v>148.94999999999999</v>
      </c>
      <c r="W1765" s="7">
        <f t="shared" si="1490"/>
        <v>-2.3442732752848141E-3</v>
      </c>
      <c r="X1765" s="8">
        <v>145.4</v>
      </c>
      <c r="Y1765" s="7">
        <f t="shared" si="1490"/>
        <v>-5.1317139924734858E-3</v>
      </c>
      <c r="Z1765" s="8">
        <v>118.98</v>
      </c>
      <c r="AA1765" s="7">
        <f t="shared" si="1490"/>
        <v>2.1056177882590749E-3</v>
      </c>
      <c r="AB1765" s="8">
        <v>164.84</v>
      </c>
      <c r="AC1765" s="7">
        <f t="shared" si="1490"/>
        <v>2.4423590827170511E-2</v>
      </c>
      <c r="AD1765" s="8">
        <v>58.1</v>
      </c>
      <c r="AE1765" s="7">
        <f t="shared" si="1491"/>
        <v>1.2062726176115851E-3</v>
      </c>
      <c r="AF1765" s="8">
        <v>153.96</v>
      </c>
      <c r="AG1765" s="7">
        <f t="shared" si="1492"/>
        <v>-1.1029650295204536E-3</v>
      </c>
      <c r="AH1765" s="8">
        <v>128.79</v>
      </c>
      <c r="AI1765" s="7">
        <f t="shared" si="1493"/>
        <v>7.5099741844636917E-3</v>
      </c>
      <c r="AJ1765" s="8">
        <v>70.73</v>
      </c>
      <c r="AK1765" s="7">
        <f t="shared" si="1494"/>
        <v>7.5498575498575658E-3</v>
      </c>
      <c r="AL1765" s="8">
        <v>286.72000000000003</v>
      </c>
      <c r="AM1765" s="7">
        <f t="shared" si="1495"/>
        <v>2.692778457772473E-3</v>
      </c>
      <c r="AN1765" s="8">
        <v>1591.25</v>
      </c>
      <c r="AO1765" s="7">
        <f t="shared" si="1496"/>
        <v>-6.5553301076947089E-3</v>
      </c>
      <c r="AP1765" s="8">
        <v>88.8</v>
      </c>
      <c r="AQ1765" s="7">
        <f t="shared" si="1497"/>
        <v>-4.3726875210225429E-3</v>
      </c>
      <c r="AR1765" s="8">
        <v>72.5</v>
      </c>
      <c r="AS1765" s="7">
        <f t="shared" si="1498"/>
        <v>4.2942235766727007E-3</v>
      </c>
      <c r="AT1765" s="8">
        <v>54.13</v>
      </c>
      <c r="AU1765" s="7">
        <f t="shared" si="1499"/>
        <v>1.0830999066293286E-2</v>
      </c>
      <c r="AV1765" s="8">
        <v>266.3</v>
      </c>
      <c r="AW1765" s="7">
        <f t="shared" si="1500"/>
        <v>6.0825871774529208E-3</v>
      </c>
      <c r="AX1765" s="8">
        <v>195.43</v>
      </c>
      <c r="AY1765" s="7">
        <f t="shared" si="1501"/>
        <v>-5.2934290222425408E-3</v>
      </c>
      <c r="AZ1765" s="8">
        <v>116.12</v>
      </c>
      <c r="BA1765" s="7">
        <f t="shared" si="1502"/>
        <v>3.1965442764579225E-3</v>
      </c>
      <c r="BB1765" s="8">
        <v>42.21</v>
      </c>
      <c r="BC1765" s="7">
        <f t="shared" si="1503"/>
        <v>1.1502516175413468E-2</v>
      </c>
      <c r="BD1765" s="8">
        <v>65.739999999999995</v>
      </c>
      <c r="BE1765" s="7">
        <f t="shared" si="1504"/>
        <v>-4.2411390487731163E-3</v>
      </c>
      <c r="BF1765" s="8">
        <v>279.8</v>
      </c>
      <c r="BG1765" s="7">
        <f t="shared" si="1505"/>
        <v>-1.3399153737658712E-2</v>
      </c>
      <c r="BH1765" s="8">
        <v>98.28</v>
      </c>
      <c r="BI1765" s="7">
        <f t="shared" si="1506"/>
        <v>1.2224938875306087E-3</v>
      </c>
      <c r="BJ1765" s="8">
        <v>54.24</v>
      </c>
      <c r="BK1765" s="7">
        <f t="shared" si="1507"/>
        <v>1.6620498614959079E-3</v>
      </c>
      <c r="BL1765" s="8">
        <v>91.17</v>
      </c>
      <c r="BM1765" s="7">
        <f t="shared" si="1508"/>
        <v>2.9702970297029265E-3</v>
      </c>
      <c r="BN1765" s="8">
        <v>132.60050000000001</v>
      </c>
      <c r="BO1765" s="7">
        <f t="shared" si="1509"/>
        <v>1.1433889009660636E-2</v>
      </c>
      <c r="BP1765" s="8">
        <v>87.09</v>
      </c>
      <c r="BQ1765" s="7">
        <f t="shared" si="1510"/>
        <v>4.0350472676966634E-3</v>
      </c>
      <c r="BR1765" s="8">
        <v>163.63</v>
      </c>
      <c r="BS1765" s="7">
        <f t="shared" si="1511"/>
        <v>-4.3203115492272603E-3</v>
      </c>
      <c r="BT1765" s="8">
        <v>173.13</v>
      </c>
      <c r="BU1765" s="7">
        <f t="shared" si="1512"/>
        <v>-2.8796866900881184E-3</v>
      </c>
      <c r="BV1765" s="8">
        <v>27.17</v>
      </c>
      <c r="BW1765" s="7">
        <f t="shared" si="1513"/>
        <v>1.8436578171091708E-3</v>
      </c>
      <c r="BX1765" s="8">
        <v>227.1</v>
      </c>
      <c r="BY1765" s="7">
        <f t="shared" si="1514"/>
        <v>7.0506851137421998E-3</v>
      </c>
      <c r="BZ1765" s="8">
        <v>380.89</v>
      </c>
      <c r="CA1765" s="7">
        <f t="shared" si="1515"/>
        <v>2.3948628875203118E-3</v>
      </c>
      <c r="CB1765" s="8">
        <v>197.54</v>
      </c>
      <c r="CC1765" s="7">
        <f t="shared" si="1516"/>
        <v>1.6361391232763832E-2</v>
      </c>
      <c r="CD1765" s="8">
        <v>47.33</v>
      </c>
      <c r="CE1765" s="7">
        <f t="shared" si="1517"/>
        <v>2.5418343571276731E-3</v>
      </c>
      <c r="CF1765" s="8">
        <v>163.62</v>
      </c>
      <c r="CG1765" s="7">
        <f t="shared" si="1518"/>
        <v>6.3349529491358702E-3</v>
      </c>
      <c r="CH1765" s="8">
        <v>281.39999999999998</v>
      </c>
      <c r="CI1765" s="7">
        <f t="shared" si="1519"/>
        <v>7.4466561649720181E-3</v>
      </c>
      <c r="CJ1765" s="8">
        <v>87.47</v>
      </c>
      <c r="CK1765" s="7">
        <f t="shared" si="1520"/>
        <v>-3.7585421412300491E-3</v>
      </c>
      <c r="CL1765" s="8">
        <v>89.69</v>
      </c>
      <c r="CM1765" s="7">
        <f t="shared" si="1521"/>
        <v>1.1617414843221308E-2</v>
      </c>
      <c r="CN1765" s="8">
        <v>604.39</v>
      </c>
      <c r="CO1765" s="7">
        <f t="shared" si="1522"/>
        <v>-4.9227831011887276E-3</v>
      </c>
      <c r="CP1765" s="8">
        <v>96.56</v>
      </c>
      <c r="CQ1765" s="7">
        <f t="shared" si="1523"/>
        <v>7.0921985815603555E-3</v>
      </c>
      <c r="CR1765" s="8">
        <v>52.9</v>
      </c>
      <c r="CS1765" s="7">
        <f t="shared" si="1524"/>
        <v>3.7950664136621581E-3</v>
      </c>
      <c r="CT1765" s="8">
        <v>41.02</v>
      </c>
      <c r="CU1765" s="7">
        <f t="shared" si="1525"/>
        <v>-7.3081607795356962E-4</v>
      </c>
      <c r="CV1765" s="8">
        <v>132.82</v>
      </c>
      <c r="CW1765" s="7">
        <f t="shared" si="1526"/>
        <v>1.8102277869963845E-3</v>
      </c>
      <c r="CX1765" s="8">
        <v>96.54</v>
      </c>
      <c r="CY1765" s="7">
        <f t="shared" si="1527"/>
        <v>1.6959865163804901E-2</v>
      </c>
      <c r="CZ1765" s="8">
        <v>57.14</v>
      </c>
      <c r="DA1765" s="7">
        <f t="shared" si="1528"/>
        <v>7.0052539404551922E-4</v>
      </c>
      <c r="DB1765" s="8">
        <v>281.83</v>
      </c>
      <c r="DC1765" s="7">
        <f t="shared" si="1529"/>
        <v>2.0978523680841095E-3</v>
      </c>
      <c r="DD1765" s="8">
        <v>78.41</v>
      </c>
      <c r="DE1765" s="7">
        <f t="shared" si="1530"/>
        <v>2.8136590356822979E-3</v>
      </c>
      <c r="DF1765" s="8">
        <v>82.25</v>
      </c>
      <c r="DG1765" s="7">
        <f t="shared" si="1531"/>
        <v>1.6310391696527777E-2</v>
      </c>
      <c r="DH1765" s="8">
        <v>514.26</v>
      </c>
      <c r="DI1765" s="7">
        <f t="shared" si="1532"/>
        <v>-1.5921007309885663E-2</v>
      </c>
      <c r="DJ1765" s="8">
        <v>194.24</v>
      </c>
      <c r="DK1765" s="7">
        <f t="shared" si="1533"/>
        <v>3.4457048516802466E-2</v>
      </c>
      <c r="DL1765" s="8">
        <v>217.32</v>
      </c>
      <c r="DM1765" s="7">
        <f t="shared" si="1534"/>
        <v>-7.3569983446752159E-4</v>
      </c>
      <c r="DN1765" s="8">
        <v>414.64</v>
      </c>
      <c r="DO1765" s="7">
        <f t="shared" si="1535"/>
        <v>4.0438772792211518E-3</v>
      </c>
      <c r="DP1765" s="8">
        <v>187.09</v>
      </c>
      <c r="DQ1765" s="7">
        <f t="shared" si="1536"/>
        <v>-1.8140105639438905E-3</v>
      </c>
      <c r="DR1765" s="8">
        <v>230.13</v>
      </c>
      <c r="DS1765" s="7">
        <f t="shared" si="1537"/>
        <v>3.0510395327550391E-3</v>
      </c>
      <c r="DT1765" s="8">
        <v>370.67</v>
      </c>
      <c r="DU1765" s="7">
        <f t="shared" si="1538"/>
        <v>-3.8965924970439337E-3</v>
      </c>
      <c r="DV1765" s="8">
        <v>281.52999999999997</v>
      </c>
      <c r="DW1765" s="7">
        <f t="shared" si="1539"/>
        <v>-6.8787921546495179E-3</v>
      </c>
    </row>
    <row r="1766" spans="1:127" x14ac:dyDescent="0.3">
      <c r="A1766" s="50">
        <v>44399</v>
      </c>
      <c r="B1766" s="8">
        <v>97.66</v>
      </c>
      <c r="C1766" s="7">
        <f t="shared" si="1487"/>
        <v>-6.005089058524208E-3</v>
      </c>
      <c r="D1766" s="8">
        <v>38.61</v>
      </c>
      <c r="E1766" s="7">
        <f t="shared" si="1487"/>
        <v>-7.9650565262076641E-3</v>
      </c>
      <c r="F1766" s="8">
        <v>24.88</v>
      </c>
      <c r="G1766" s="7">
        <f t="shared" si="1487"/>
        <v>3.6304961678095952E-3</v>
      </c>
      <c r="H1766" s="8">
        <v>51.05</v>
      </c>
      <c r="I1766" s="7">
        <f t="shared" si="1487"/>
        <v>-1.5618974161203284E-2</v>
      </c>
      <c r="J1766" s="8">
        <v>72.400000000000006</v>
      </c>
      <c r="K1766" s="7">
        <f t="shared" si="1488"/>
        <v>-1.3220662396074674E-2</v>
      </c>
      <c r="L1766" s="8">
        <v>68.77</v>
      </c>
      <c r="M1766" s="7">
        <f t="shared" si="1489"/>
        <v>-2.509214629997179E-2</v>
      </c>
      <c r="U1766" s="53">
        <v>44399</v>
      </c>
      <c r="V1766" s="8">
        <v>150.30000000000001</v>
      </c>
      <c r="W1766" s="7">
        <f t="shared" si="1490"/>
        <v>9.0634441087614828E-3</v>
      </c>
      <c r="X1766" s="8">
        <v>146.80000000000001</v>
      </c>
      <c r="Y1766" s="7">
        <f t="shared" si="1490"/>
        <v>9.6286107290234225E-3</v>
      </c>
      <c r="Z1766" s="8">
        <v>118.25</v>
      </c>
      <c r="AA1766" s="7">
        <f t="shared" si="1490"/>
        <v>-6.1354849554547319E-3</v>
      </c>
      <c r="AB1766" s="8">
        <v>162.02000000000001</v>
      </c>
      <c r="AC1766" s="7">
        <f t="shared" si="1490"/>
        <v>-1.7107498180053343E-2</v>
      </c>
      <c r="AD1766" s="8">
        <v>57.41</v>
      </c>
      <c r="AE1766" s="7">
        <f t="shared" si="1491"/>
        <v>-1.1876075731497501E-2</v>
      </c>
      <c r="AF1766" s="8">
        <v>152.41</v>
      </c>
      <c r="AG1766" s="7">
        <f t="shared" si="1492"/>
        <v>-1.0067550012990461E-2</v>
      </c>
      <c r="AH1766" s="8">
        <v>128.25</v>
      </c>
      <c r="AI1766" s="7">
        <f t="shared" si="1493"/>
        <v>-4.1928721174003579E-3</v>
      </c>
      <c r="AJ1766" s="8">
        <v>68.63</v>
      </c>
      <c r="AK1766" s="7">
        <f t="shared" si="1494"/>
        <v>-2.9690371836561692E-2</v>
      </c>
      <c r="AL1766" s="8">
        <v>288.45999999999998</v>
      </c>
      <c r="AM1766" s="7">
        <f t="shared" si="1495"/>
        <v>6.0686383928569756E-3</v>
      </c>
      <c r="AN1766" s="8">
        <v>1593.9</v>
      </c>
      <c r="AO1766" s="7">
        <f t="shared" si="1496"/>
        <v>1.6653574234093266E-3</v>
      </c>
      <c r="AP1766" s="8">
        <v>88.78</v>
      </c>
      <c r="AQ1766" s="7">
        <f t="shared" si="1497"/>
        <v>-2.2522522522518042E-4</v>
      </c>
      <c r="AR1766" s="8">
        <v>71.239999999999995</v>
      </c>
      <c r="AS1766" s="7">
        <f t="shared" si="1498"/>
        <v>-1.7379310344827658E-2</v>
      </c>
      <c r="AT1766" s="8">
        <v>52.75</v>
      </c>
      <c r="AU1766" s="7">
        <f t="shared" si="1499"/>
        <v>-2.5494180676150054E-2</v>
      </c>
      <c r="AV1766" s="8">
        <v>266.58</v>
      </c>
      <c r="AW1766" s="7">
        <f t="shared" si="1500"/>
        <v>1.0514457378894956E-3</v>
      </c>
      <c r="AX1766" s="8">
        <v>192.68</v>
      </c>
      <c r="AY1766" s="7">
        <f t="shared" si="1501"/>
        <v>-1.4071534564805812E-2</v>
      </c>
      <c r="AZ1766" s="8">
        <v>115.69</v>
      </c>
      <c r="BA1766" s="7">
        <f t="shared" si="1502"/>
        <v>-3.7030657940062589E-3</v>
      </c>
      <c r="BB1766" s="8">
        <v>42.27</v>
      </c>
      <c r="BC1766" s="7">
        <f t="shared" si="1503"/>
        <v>1.421464108031326E-3</v>
      </c>
      <c r="BD1766" s="8">
        <v>64.87</v>
      </c>
      <c r="BE1766" s="7">
        <f t="shared" si="1504"/>
        <v>-1.3233951931852608E-2</v>
      </c>
      <c r="BF1766" s="8">
        <v>288.95999999999998</v>
      </c>
      <c r="BG1766" s="7">
        <f t="shared" si="1505"/>
        <v>3.2737669764117114E-2</v>
      </c>
      <c r="BH1766" s="8">
        <v>96.87</v>
      </c>
      <c r="BI1766" s="7">
        <f t="shared" si="1506"/>
        <v>-1.4346764346764311E-2</v>
      </c>
      <c r="BJ1766" s="8">
        <v>53.91</v>
      </c>
      <c r="BK1766" s="7">
        <f t="shared" si="1507"/>
        <v>-6.0840707964602767E-3</v>
      </c>
      <c r="BL1766" s="8">
        <v>89.01</v>
      </c>
      <c r="BM1766" s="7">
        <f t="shared" si="1508"/>
        <v>-2.3692003948667287E-2</v>
      </c>
      <c r="BN1766" s="8">
        <v>133.32849999999999</v>
      </c>
      <c r="BO1766" s="7">
        <f t="shared" si="1509"/>
        <v>5.4901753764124584E-3</v>
      </c>
      <c r="BP1766" s="8">
        <v>86.12</v>
      </c>
      <c r="BQ1766" s="7">
        <f t="shared" si="1510"/>
        <v>-1.1137903318406233E-2</v>
      </c>
      <c r="BR1766" s="8">
        <v>163.66</v>
      </c>
      <c r="BS1766" s="7">
        <f t="shared" si="1511"/>
        <v>1.8334046324024409E-4</v>
      </c>
      <c r="BT1766" s="8">
        <v>174.88</v>
      </c>
      <c r="BU1766" s="7">
        <f t="shared" si="1512"/>
        <v>1.0108011320972679E-2</v>
      </c>
      <c r="BV1766" s="8">
        <v>27.3</v>
      </c>
      <c r="BW1766" s="7">
        <f t="shared" si="1513"/>
        <v>4.7846889952152744E-3</v>
      </c>
      <c r="BX1766" s="8">
        <v>226.12</v>
      </c>
      <c r="BY1766" s="7">
        <f t="shared" si="1514"/>
        <v>-4.3152796125054595E-3</v>
      </c>
      <c r="BZ1766" s="8">
        <v>379.93</v>
      </c>
      <c r="CA1766" s="7">
        <f t="shared" si="1515"/>
        <v>-2.5204127175824506E-3</v>
      </c>
      <c r="CB1766" s="8">
        <v>199.03</v>
      </c>
      <c r="CC1766" s="7">
        <f t="shared" si="1516"/>
        <v>7.5427761466032662E-3</v>
      </c>
      <c r="CD1766" s="8">
        <v>46.99</v>
      </c>
      <c r="CE1766" s="7">
        <f t="shared" si="1517"/>
        <v>-7.1836044791885973E-3</v>
      </c>
      <c r="CF1766" s="8">
        <v>160.94999999999999</v>
      </c>
      <c r="CG1766" s="7">
        <f t="shared" si="1518"/>
        <v>-1.6318298496516417E-2</v>
      </c>
      <c r="CH1766" s="8">
        <v>286.14</v>
      </c>
      <c r="CI1766" s="7">
        <f t="shared" si="1519"/>
        <v>1.6844349680170609E-2</v>
      </c>
      <c r="CJ1766" s="8">
        <v>86.26</v>
      </c>
      <c r="CK1766" s="7">
        <f t="shared" si="1520"/>
        <v>-1.3833314279181363E-2</v>
      </c>
      <c r="CL1766" s="8">
        <v>90.69</v>
      </c>
      <c r="CM1766" s="7">
        <f t="shared" si="1521"/>
        <v>1.1149514996097671E-2</v>
      </c>
      <c r="CN1766" s="8">
        <v>609.04</v>
      </c>
      <c r="CO1766" s="7">
        <f t="shared" si="1522"/>
        <v>7.6937077052895934E-3</v>
      </c>
      <c r="CP1766" s="8">
        <v>94.79</v>
      </c>
      <c r="CQ1766" s="7">
        <f t="shared" si="1523"/>
        <v>-1.8330571665285792E-2</v>
      </c>
      <c r="CR1766" s="8">
        <v>52.55</v>
      </c>
      <c r="CS1766" s="7">
        <f t="shared" si="1524"/>
        <v>-6.6162570888469076E-3</v>
      </c>
      <c r="CT1766" s="8">
        <v>41.47</v>
      </c>
      <c r="CU1766" s="7">
        <f t="shared" si="1525"/>
        <v>1.0970258410531343E-2</v>
      </c>
      <c r="CV1766" s="8">
        <v>131.52000000000001</v>
      </c>
      <c r="CW1766" s="7">
        <f t="shared" si="1526"/>
        <v>-9.787682577924884E-3</v>
      </c>
      <c r="CX1766" s="8">
        <v>97.24</v>
      </c>
      <c r="CY1766" s="7">
        <f t="shared" si="1527"/>
        <v>7.2508804640562313E-3</v>
      </c>
      <c r="CZ1766" s="8">
        <v>57.26</v>
      </c>
      <c r="DA1766" s="7">
        <f t="shared" si="1528"/>
        <v>2.1001050052502179E-3</v>
      </c>
      <c r="DB1766" s="8">
        <v>281.55</v>
      </c>
      <c r="DC1766" s="7">
        <f t="shared" si="1529"/>
        <v>-9.9350672391148123E-4</v>
      </c>
      <c r="DD1766" s="8">
        <v>76.97</v>
      </c>
      <c r="DE1766" s="7">
        <f t="shared" si="1530"/>
        <v>-1.8365004463716333E-2</v>
      </c>
      <c r="DF1766" s="8">
        <v>81.510000000000005</v>
      </c>
      <c r="DG1766" s="7">
        <f t="shared" si="1531"/>
        <v>-8.9969604863221267E-3</v>
      </c>
      <c r="DH1766" s="8">
        <v>524.5</v>
      </c>
      <c r="DI1766" s="7">
        <f t="shared" si="1532"/>
        <v>1.9912106716446953E-2</v>
      </c>
      <c r="DJ1766" s="8">
        <v>183.91</v>
      </c>
      <c r="DK1766" s="7">
        <f t="shared" si="1533"/>
        <v>-5.3181630971993472E-2</v>
      </c>
      <c r="DL1766" s="8">
        <v>214.06</v>
      </c>
      <c r="DM1766" s="7">
        <f t="shared" si="1534"/>
        <v>-1.5000920301858968E-2</v>
      </c>
      <c r="DN1766" s="8">
        <v>415.77</v>
      </c>
      <c r="DO1766" s="7">
        <f t="shared" si="1535"/>
        <v>2.7252556434497286E-3</v>
      </c>
      <c r="DP1766" s="8">
        <v>187.2</v>
      </c>
      <c r="DQ1766" s="7">
        <f t="shared" si="1536"/>
        <v>5.8795232241159448E-4</v>
      </c>
      <c r="DR1766" s="8">
        <v>233.53</v>
      </c>
      <c r="DS1766" s="7">
        <f t="shared" si="1537"/>
        <v>1.4774258028071115E-2</v>
      </c>
      <c r="DT1766" s="8">
        <v>377.17</v>
      </c>
      <c r="DU1766" s="7">
        <f t="shared" si="1538"/>
        <v>1.7535813526856771E-2</v>
      </c>
      <c r="DV1766" s="8">
        <v>287.93</v>
      </c>
      <c r="DW1766" s="7">
        <f t="shared" si="1539"/>
        <v>2.2732923667104873E-2</v>
      </c>
    </row>
    <row r="1767" spans="1:127" x14ac:dyDescent="0.3">
      <c r="A1767" s="50">
        <v>44400</v>
      </c>
      <c r="B1767" s="8">
        <v>99.45</v>
      </c>
      <c r="C1767" s="7">
        <f t="shared" si="1487"/>
        <v>1.8328896170387122E-2</v>
      </c>
      <c r="D1767" s="8">
        <v>39.28</v>
      </c>
      <c r="E1767" s="7">
        <f t="shared" si="1487"/>
        <v>1.7353017353017398E-2</v>
      </c>
      <c r="F1767" s="8">
        <v>25.21</v>
      </c>
      <c r="G1767" s="7">
        <f t="shared" si="1487"/>
        <v>1.3263665594855381E-2</v>
      </c>
      <c r="H1767" s="8">
        <v>51.95</v>
      </c>
      <c r="I1767" s="7">
        <f t="shared" si="1487"/>
        <v>1.7629774730656331E-2</v>
      </c>
      <c r="J1767" s="8">
        <v>73.930000000000007</v>
      </c>
      <c r="K1767" s="7">
        <f t="shared" si="1488"/>
        <v>2.1132596685082886E-2</v>
      </c>
      <c r="L1767" s="8">
        <v>70.34</v>
      </c>
      <c r="M1767" s="7">
        <f t="shared" si="1489"/>
        <v>2.2829722262614621E-2</v>
      </c>
      <c r="U1767" s="53">
        <v>44400</v>
      </c>
      <c r="V1767" s="8">
        <v>152.31</v>
      </c>
      <c r="W1767" s="7">
        <f t="shared" si="1490"/>
        <v>1.3373253493013911E-2</v>
      </c>
      <c r="X1767" s="8">
        <v>148.56</v>
      </c>
      <c r="Y1767" s="7">
        <f t="shared" si="1490"/>
        <v>1.198910081743863E-2</v>
      </c>
      <c r="Z1767" s="8">
        <v>120.8</v>
      </c>
      <c r="AA1767" s="7">
        <f t="shared" si="1490"/>
        <v>2.1564482029598285E-2</v>
      </c>
      <c r="AB1767" s="8">
        <v>163.55000000000001</v>
      </c>
      <c r="AC1767" s="7">
        <f t="shared" si="1490"/>
        <v>9.4432786075793178E-3</v>
      </c>
      <c r="AD1767" s="8">
        <v>58.01</v>
      </c>
      <c r="AE1767" s="7">
        <f t="shared" si="1491"/>
        <v>1.0451140916216713E-2</v>
      </c>
      <c r="AF1767" s="8">
        <v>155.02000000000001</v>
      </c>
      <c r="AG1767" s="7">
        <f t="shared" si="1492"/>
        <v>1.7124860573453277E-2</v>
      </c>
      <c r="AH1767" s="8">
        <v>129.74</v>
      </c>
      <c r="AI1767" s="7">
        <f t="shared" si="1493"/>
        <v>1.1617933723196952E-2</v>
      </c>
      <c r="AJ1767" s="8">
        <v>69.63</v>
      </c>
      <c r="AK1767" s="7">
        <f t="shared" si="1494"/>
        <v>1.4570887367040654E-2</v>
      </c>
      <c r="AL1767" s="8">
        <v>290.29000000000002</v>
      </c>
      <c r="AM1767" s="7">
        <f t="shared" si="1495"/>
        <v>6.3440338348472614E-3</v>
      </c>
      <c r="AN1767" s="8">
        <v>1632.13</v>
      </c>
      <c r="AO1767" s="7">
        <f t="shared" si="1496"/>
        <v>2.3985193550410951E-2</v>
      </c>
      <c r="AP1767" s="8">
        <v>89.69</v>
      </c>
      <c r="AQ1767" s="7">
        <f t="shared" si="1497"/>
        <v>1.0250056318990725E-2</v>
      </c>
      <c r="AR1767" s="8">
        <v>72.02</v>
      </c>
      <c r="AS1767" s="7">
        <f t="shared" si="1498"/>
        <v>1.0948905109489067E-2</v>
      </c>
      <c r="AT1767" s="8">
        <v>54.23</v>
      </c>
      <c r="AU1767" s="7">
        <f t="shared" si="1499"/>
        <v>2.8056872037914633E-2</v>
      </c>
      <c r="AV1767" s="8">
        <v>268.63</v>
      </c>
      <c r="AW1767" s="7">
        <f t="shared" si="1500"/>
        <v>7.6899992497562143E-3</v>
      </c>
      <c r="AX1767" s="8">
        <v>195.15</v>
      </c>
      <c r="AY1767" s="7">
        <f t="shared" si="1501"/>
        <v>1.281918206352501E-2</v>
      </c>
      <c r="AZ1767" s="8">
        <v>116.53</v>
      </c>
      <c r="BA1767" s="7">
        <f t="shared" si="1502"/>
        <v>7.2607831273230478E-3</v>
      </c>
      <c r="BB1767" s="8">
        <v>42.13</v>
      </c>
      <c r="BC1767" s="7">
        <f t="shared" si="1503"/>
        <v>-3.3120416370948794E-3</v>
      </c>
      <c r="BD1767" s="8">
        <v>65.430000000000007</v>
      </c>
      <c r="BE1767" s="7">
        <f t="shared" si="1504"/>
        <v>8.63264991521508E-3</v>
      </c>
      <c r="BF1767" s="8">
        <v>291.27</v>
      </c>
      <c r="BG1767" s="7">
        <f t="shared" si="1505"/>
        <v>7.9941860465116369E-3</v>
      </c>
      <c r="BH1767" s="8">
        <v>97.92</v>
      </c>
      <c r="BI1767" s="7">
        <f t="shared" si="1506"/>
        <v>1.0839269123567637E-2</v>
      </c>
      <c r="BJ1767" s="8">
        <v>54.64</v>
      </c>
      <c r="BK1767" s="7">
        <f t="shared" si="1507"/>
        <v>1.354108699684667E-2</v>
      </c>
      <c r="BL1767" s="8">
        <v>89.97</v>
      </c>
      <c r="BM1767" s="7">
        <f t="shared" si="1508"/>
        <v>1.078530502190758E-2</v>
      </c>
      <c r="BN1767" s="8">
        <v>137.816</v>
      </c>
      <c r="BO1767" s="7">
        <f t="shared" si="1509"/>
        <v>3.3657470083290605E-2</v>
      </c>
      <c r="BP1767" s="8">
        <v>86.48</v>
      </c>
      <c r="BQ1767" s="7">
        <f t="shared" si="1510"/>
        <v>4.1802136553646006E-3</v>
      </c>
      <c r="BR1767" s="8">
        <v>167.25</v>
      </c>
      <c r="BS1767" s="7">
        <f t="shared" si="1511"/>
        <v>2.1935720395942829E-2</v>
      </c>
      <c r="BT1767" s="8">
        <v>176.27</v>
      </c>
      <c r="BU1767" s="7">
        <f t="shared" si="1512"/>
        <v>7.9483074107960586E-3</v>
      </c>
      <c r="BV1767" s="8">
        <v>27.57</v>
      </c>
      <c r="BW1767" s="7">
        <f t="shared" si="1513"/>
        <v>9.8901098901098741E-3</v>
      </c>
      <c r="BX1767" s="8">
        <v>227.25</v>
      </c>
      <c r="BY1767" s="7">
        <f t="shared" si="1514"/>
        <v>4.9973465416592753E-3</v>
      </c>
      <c r="BZ1767" s="8">
        <v>380.77</v>
      </c>
      <c r="CA1767" s="7">
        <f t="shared" si="1515"/>
        <v>2.2109335930302291E-3</v>
      </c>
      <c r="CB1767" s="8">
        <v>202.63</v>
      </c>
      <c r="CC1767" s="7">
        <f t="shared" si="1516"/>
        <v>1.8087725468522303E-2</v>
      </c>
      <c r="CD1767" s="8">
        <v>47.49</v>
      </c>
      <c r="CE1767" s="7">
        <f t="shared" si="1517"/>
        <v>1.0640561821664183E-2</v>
      </c>
      <c r="CF1767" s="8">
        <v>162.77000000000001</v>
      </c>
      <c r="CG1767" s="7">
        <f t="shared" si="1518"/>
        <v>1.1307859583721788E-2</v>
      </c>
      <c r="CH1767" s="8">
        <v>289.67</v>
      </c>
      <c r="CI1767" s="7">
        <f t="shared" si="1519"/>
        <v>1.23366184385267E-2</v>
      </c>
      <c r="CJ1767" s="8">
        <v>86.45</v>
      </c>
      <c r="CK1767" s="7">
        <f t="shared" si="1520"/>
        <v>2.2026431718061407E-3</v>
      </c>
      <c r="CL1767" s="8">
        <v>87.69</v>
      </c>
      <c r="CM1767" s="7">
        <f t="shared" si="1521"/>
        <v>-3.3079722130334104E-2</v>
      </c>
      <c r="CN1767" s="8">
        <v>620.91999999999996</v>
      </c>
      <c r="CO1767" s="7">
        <f t="shared" si="1522"/>
        <v>1.9506107973203724E-2</v>
      </c>
      <c r="CP1767" s="8">
        <v>95.48</v>
      </c>
      <c r="CQ1767" s="7">
        <f t="shared" si="1523"/>
        <v>7.2792488659141012E-3</v>
      </c>
      <c r="CR1767" s="8">
        <v>52.58</v>
      </c>
      <c r="CS1767" s="7">
        <f t="shared" si="1524"/>
        <v>5.7088487155092552E-4</v>
      </c>
      <c r="CT1767" s="8">
        <v>41.68</v>
      </c>
      <c r="CU1767" s="7">
        <f t="shared" si="1525"/>
        <v>5.0639016156257743E-3</v>
      </c>
      <c r="CV1767" s="8">
        <v>133.63</v>
      </c>
      <c r="CW1767" s="7">
        <f t="shared" si="1526"/>
        <v>1.604318734793176E-2</v>
      </c>
      <c r="CX1767" s="8">
        <v>98.4</v>
      </c>
      <c r="CY1767" s="7">
        <f t="shared" si="1527"/>
        <v>1.1929247223364981E-2</v>
      </c>
      <c r="CZ1767" s="8">
        <v>58</v>
      </c>
      <c r="DA1767" s="7">
        <f t="shared" si="1528"/>
        <v>1.2923506811037409E-2</v>
      </c>
      <c r="DB1767" s="8">
        <v>285.97000000000003</v>
      </c>
      <c r="DC1767" s="7">
        <f t="shared" si="1529"/>
        <v>1.5698810158053689E-2</v>
      </c>
      <c r="DD1767" s="8">
        <v>77.94</v>
      </c>
      <c r="DE1767" s="7">
        <f t="shared" si="1530"/>
        <v>1.26023125893205E-2</v>
      </c>
      <c r="DF1767" s="8">
        <v>85.56</v>
      </c>
      <c r="DG1767" s="7">
        <f t="shared" si="1531"/>
        <v>4.9687154950312805E-2</v>
      </c>
      <c r="DH1767" s="8">
        <v>532.26</v>
      </c>
      <c r="DI1767" s="7">
        <f t="shared" si="1532"/>
        <v>1.4795042897998077E-2</v>
      </c>
      <c r="DJ1767" s="8">
        <v>186.85</v>
      </c>
      <c r="DK1767" s="7">
        <f t="shared" si="1533"/>
        <v>1.5986080147898415E-2</v>
      </c>
      <c r="DL1767" s="8">
        <v>217</v>
      </c>
      <c r="DM1767" s="7">
        <f t="shared" si="1534"/>
        <v>1.3734466971877033E-2</v>
      </c>
      <c r="DN1767" s="8">
        <v>417.7</v>
      </c>
      <c r="DO1767" s="7">
        <f t="shared" si="1535"/>
        <v>4.6419895615364432E-3</v>
      </c>
      <c r="DP1767" s="8">
        <v>188.39</v>
      </c>
      <c r="DQ1767" s="7">
        <f t="shared" si="1536"/>
        <v>6.3568376068375947E-3</v>
      </c>
      <c r="DR1767" s="8">
        <v>222.54</v>
      </c>
      <c r="DS1767" s="7">
        <f t="shared" si="1537"/>
        <v>-4.7060334860617517E-2</v>
      </c>
      <c r="DT1767" s="8">
        <v>384.7</v>
      </c>
      <c r="DU1767" s="7">
        <f t="shared" si="1538"/>
        <v>1.9964472253890746E-2</v>
      </c>
      <c r="DV1767" s="8">
        <v>295.14</v>
      </c>
      <c r="DW1767" s="7">
        <f t="shared" si="1539"/>
        <v>2.5040808529850935E-2</v>
      </c>
    </row>
    <row r="1768" spans="1:127" x14ac:dyDescent="0.3">
      <c r="A1768" s="50">
        <v>44403</v>
      </c>
      <c r="B1768" s="8">
        <v>99.52</v>
      </c>
      <c r="C1768" s="7">
        <f t="shared" si="1487"/>
        <v>7.0387129210651759E-4</v>
      </c>
      <c r="D1768" s="8">
        <v>39.479999999999997</v>
      </c>
      <c r="E1768" s="7">
        <f t="shared" si="1487"/>
        <v>5.0916496945009101E-3</v>
      </c>
      <c r="F1768" s="8">
        <v>25.24</v>
      </c>
      <c r="G1768" s="7">
        <f t="shared" si="1487"/>
        <v>1.1900039666797931E-3</v>
      </c>
      <c r="H1768" s="8">
        <v>52.81</v>
      </c>
      <c r="I1768" s="7">
        <f t="shared" si="1487"/>
        <v>1.6554379210779582E-2</v>
      </c>
      <c r="J1768" s="8">
        <v>73.86</v>
      </c>
      <c r="K1768" s="7">
        <f t="shared" si="1488"/>
        <v>-9.4684160692556994E-4</v>
      </c>
      <c r="L1768" s="8">
        <v>70.87</v>
      </c>
      <c r="M1768" s="7">
        <f t="shared" si="1489"/>
        <v>7.5348308217230752E-3</v>
      </c>
      <c r="U1768" s="53">
        <v>44403</v>
      </c>
      <c r="V1768" s="8">
        <v>150.25</v>
      </c>
      <c r="W1768" s="7">
        <f t="shared" si="1490"/>
        <v>-1.3525047600288899E-2</v>
      </c>
      <c r="X1768" s="8">
        <v>148.99</v>
      </c>
      <c r="Y1768" s="7">
        <f t="shared" si="1490"/>
        <v>2.8944534194938532E-3</v>
      </c>
      <c r="Z1768" s="8">
        <v>119.52</v>
      </c>
      <c r="AA1768" s="7">
        <f t="shared" si="1490"/>
        <v>-1.0596026490066236E-2</v>
      </c>
      <c r="AB1768" s="8">
        <v>163.9</v>
      </c>
      <c r="AC1768" s="7">
        <f t="shared" si="1490"/>
        <v>2.140018343014334E-3</v>
      </c>
      <c r="AD1768" s="8">
        <v>58.44</v>
      </c>
      <c r="AE1768" s="7">
        <f t="shared" si="1491"/>
        <v>7.4125150836062701E-3</v>
      </c>
      <c r="AF1768" s="8">
        <v>155.78</v>
      </c>
      <c r="AG1768" s="7">
        <f t="shared" si="1492"/>
        <v>4.9025932137788083E-3</v>
      </c>
      <c r="AH1768" s="8">
        <v>130.5</v>
      </c>
      <c r="AI1768" s="7">
        <f t="shared" si="1493"/>
        <v>5.8578695853244243E-3</v>
      </c>
      <c r="AJ1768" s="8">
        <v>69.81</v>
      </c>
      <c r="AK1768" s="7">
        <f t="shared" si="1494"/>
        <v>2.5850926324860954E-3</v>
      </c>
      <c r="AL1768" s="8">
        <v>289.12</v>
      </c>
      <c r="AM1768" s="7">
        <f t="shared" si="1495"/>
        <v>-4.0304523063144299E-3</v>
      </c>
      <c r="AN1768" s="8">
        <v>1622.16</v>
      </c>
      <c r="AO1768" s="7">
        <f t="shared" si="1496"/>
        <v>-6.1085820369701106E-3</v>
      </c>
      <c r="AP1768" s="8">
        <v>89.79</v>
      </c>
      <c r="AQ1768" s="7">
        <f t="shared" si="1497"/>
        <v>1.114951499609862E-3</v>
      </c>
      <c r="AR1768" s="8">
        <v>72.25</v>
      </c>
      <c r="AS1768" s="7">
        <f t="shared" si="1498"/>
        <v>3.1935573451819495E-3</v>
      </c>
      <c r="AT1768" s="8">
        <v>54.35</v>
      </c>
      <c r="AU1768" s="7">
        <f t="shared" si="1499"/>
        <v>2.2127973446432704E-3</v>
      </c>
      <c r="AV1768" s="8">
        <v>267.89</v>
      </c>
      <c r="AW1768" s="7">
        <f t="shared" si="1500"/>
        <v>-2.7547183858839634E-3</v>
      </c>
      <c r="AX1768" s="8">
        <v>196.62</v>
      </c>
      <c r="AY1768" s="7">
        <f t="shared" si="1501"/>
        <v>7.5326671790929989E-3</v>
      </c>
      <c r="AZ1768" s="8">
        <v>115.33</v>
      </c>
      <c r="BA1768" s="7">
        <f t="shared" si="1502"/>
        <v>-1.0297777396378639E-2</v>
      </c>
      <c r="BB1768" s="8">
        <v>42.35</v>
      </c>
      <c r="BC1768" s="7">
        <f t="shared" si="1503"/>
        <v>5.2219321148824788E-3</v>
      </c>
      <c r="BD1768" s="8">
        <v>65.930000000000007</v>
      </c>
      <c r="BE1768" s="7">
        <f t="shared" si="1504"/>
        <v>7.6417545468439544E-3</v>
      </c>
      <c r="BF1768" s="8">
        <v>290.18</v>
      </c>
      <c r="BG1768" s="7">
        <f t="shared" si="1505"/>
        <v>-3.742232293061335E-3</v>
      </c>
      <c r="BH1768" s="8">
        <v>97.19</v>
      </c>
      <c r="BI1768" s="7">
        <f t="shared" si="1506"/>
        <v>-7.4550653594771645E-3</v>
      </c>
      <c r="BJ1768" s="8">
        <v>54.35</v>
      </c>
      <c r="BK1768" s="7">
        <f t="shared" si="1507"/>
        <v>-5.3074670571010094E-3</v>
      </c>
      <c r="BL1768" s="8">
        <v>90.98</v>
      </c>
      <c r="BM1768" s="7">
        <f t="shared" si="1508"/>
        <v>1.1225964210292377E-2</v>
      </c>
      <c r="BN1768" s="8">
        <v>139.64449999999999</v>
      </c>
      <c r="BO1768" s="7">
        <f t="shared" si="1509"/>
        <v>1.3267690253671497E-2</v>
      </c>
      <c r="BP1768" s="8">
        <v>86.7</v>
      </c>
      <c r="BQ1768" s="7">
        <f t="shared" si="1510"/>
        <v>2.5439407955596539E-3</v>
      </c>
      <c r="BR1768" s="8">
        <v>165.55</v>
      </c>
      <c r="BS1768" s="7">
        <f t="shared" si="1511"/>
        <v>-1.0164424514200231E-2</v>
      </c>
      <c r="BT1768" s="8">
        <v>175.81</v>
      </c>
      <c r="BU1768" s="7">
        <f t="shared" si="1512"/>
        <v>-2.6096329494525892E-3</v>
      </c>
      <c r="BV1768" s="8">
        <v>27.61</v>
      </c>
      <c r="BW1768" s="7">
        <f t="shared" si="1513"/>
        <v>1.4508523757707343E-3</v>
      </c>
      <c r="BX1768" s="8">
        <v>226</v>
      </c>
      <c r="BY1768" s="7">
        <f t="shared" si="1514"/>
        <v>-5.5005500550055009E-3</v>
      </c>
      <c r="BZ1768" s="8">
        <v>368.05</v>
      </c>
      <c r="CA1768" s="7">
        <f t="shared" si="1515"/>
        <v>-3.3405993119205744E-2</v>
      </c>
      <c r="CB1768" s="8">
        <v>202.5</v>
      </c>
      <c r="CC1768" s="7">
        <f t="shared" si="1516"/>
        <v>-6.4156344075406134E-4</v>
      </c>
      <c r="CD1768" s="8">
        <v>47.61</v>
      </c>
      <c r="CE1768" s="7">
        <f t="shared" si="1517"/>
        <v>2.5268477574225613E-3</v>
      </c>
      <c r="CF1768" s="8">
        <v>161.57</v>
      </c>
      <c r="CG1768" s="7">
        <f t="shared" si="1518"/>
        <v>-7.3723659150950237E-3</v>
      </c>
      <c r="CH1768" s="8">
        <v>289.05</v>
      </c>
      <c r="CI1768" s="7">
        <f t="shared" si="1519"/>
        <v>-2.1403666240894965E-3</v>
      </c>
      <c r="CJ1768" s="8">
        <v>87.2</v>
      </c>
      <c r="CK1768" s="7">
        <f t="shared" si="1520"/>
        <v>8.6755349913244639E-3</v>
      </c>
      <c r="CL1768" s="8">
        <v>87.86</v>
      </c>
      <c r="CM1768" s="7">
        <f t="shared" si="1521"/>
        <v>1.9386475082677809E-3</v>
      </c>
      <c r="CN1768" s="8">
        <v>619.55999999999995</v>
      </c>
      <c r="CO1768" s="7">
        <f t="shared" si="1522"/>
        <v>-2.1902982670875698E-3</v>
      </c>
      <c r="CP1768" s="8">
        <v>97.15</v>
      </c>
      <c r="CQ1768" s="7">
        <f t="shared" si="1523"/>
        <v>1.7490573942186862E-2</v>
      </c>
      <c r="CR1768" s="8">
        <v>52.95</v>
      </c>
      <c r="CS1768" s="7">
        <f t="shared" si="1524"/>
        <v>7.0368961582351567E-3</v>
      </c>
      <c r="CT1768" s="8">
        <v>41.81</v>
      </c>
      <c r="CU1768" s="7">
        <f t="shared" si="1525"/>
        <v>3.119001919385858E-3</v>
      </c>
      <c r="CV1768" s="8">
        <v>134.57</v>
      </c>
      <c r="CW1768" s="7">
        <f t="shared" si="1526"/>
        <v>7.0343485744218948E-3</v>
      </c>
      <c r="CX1768" s="8">
        <v>99.04</v>
      </c>
      <c r="CY1768" s="7">
        <f t="shared" si="1527"/>
        <v>6.5040650406504117E-3</v>
      </c>
      <c r="CZ1768" s="8">
        <v>58.02</v>
      </c>
      <c r="DA1768" s="7">
        <f t="shared" si="1528"/>
        <v>3.4482758620695046E-4</v>
      </c>
      <c r="DB1768" s="8">
        <v>285.48</v>
      </c>
      <c r="DC1768" s="7">
        <f t="shared" si="1529"/>
        <v>-1.7134664475294927E-3</v>
      </c>
      <c r="DD1768" s="8">
        <v>78.3</v>
      </c>
      <c r="DE1768" s="7">
        <f t="shared" si="1530"/>
        <v>4.6189376443417944E-3</v>
      </c>
      <c r="DF1768" s="8">
        <v>86.43</v>
      </c>
      <c r="DG1768" s="7">
        <f t="shared" si="1531"/>
        <v>1.0168302945301596E-2</v>
      </c>
      <c r="DH1768" s="8">
        <v>529.12</v>
      </c>
      <c r="DI1768" s="7">
        <f t="shared" si="1532"/>
        <v>-5.8993724871303239E-3</v>
      </c>
      <c r="DJ1768" s="8">
        <v>188.26</v>
      </c>
      <c r="DK1768" s="7">
        <f t="shared" si="1533"/>
        <v>7.5461600214075282E-3</v>
      </c>
      <c r="DL1768" s="8">
        <v>216.23</v>
      </c>
      <c r="DM1768" s="7">
        <f t="shared" si="1534"/>
        <v>-3.5483870967742406E-3</v>
      </c>
      <c r="DN1768" s="8">
        <v>413.54</v>
      </c>
      <c r="DO1768" s="7">
        <f t="shared" si="1535"/>
        <v>-9.9593009336843858E-3</v>
      </c>
      <c r="DP1768" s="8">
        <v>186.82</v>
      </c>
      <c r="DQ1768" s="7">
        <f t="shared" si="1536"/>
        <v>-8.3337756781145141E-3</v>
      </c>
      <c r="DR1768" s="8">
        <v>222.96</v>
      </c>
      <c r="DS1768" s="7">
        <f t="shared" si="1537"/>
        <v>1.8873011593422123E-3</v>
      </c>
      <c r="DT1768" s="8">
        <v>382.31</v>
      </c>
      <c r="DU1768" s="7">
        <f t="shared" si="1538"/>
        <v>-6.2126332206914126E-3</v>
      </c>
      <c r="DV1768" s="8">
        <v>288</v>
      </c>
      <c r="DW1768" s="7">
        <f t="shared" si="1539"/>
        <v>-2.419190892457812E-2</v>
      </c>
    </row>
    <row r="1769" spans="1:127" x14ac:dyDescent="0.3">
      <c r="A1769" s="50">
        <v>44404</v>
      </c>
      <c r="B1769" s="8">
        <v>101.1</v>
      </c>
      <c r="C1769" s="7">
        <f t="shared" si="1487"/>
        <v>1.5876205787781334E-2</v>
      </c>
      <c r="D1769" s="8">
        <v>39.71</v>
      </c>
      <c r="E1769" s="7">
        <f t="shared" si="1487"/>
        <v>5.8257345491389053E-3</v>
      </c>
      <c r="F1769" s="8">
        <v>25.6</v>
      </c>
      <c r="G1769" s="7">
        <f t="shared" si="1487"/>
        <v>1.4263074484944651E-2</v>
      </c>
      <c r="H1769" s="8">
        <v>53.84</v>
      </c>
      <c r="I1769" s="7">
        <f t="shared" si="1487"/>
        <v>1.9503881840560521E-2</v>
      </c>
      <c r="J1769" s="8">
        <v>75.709999999999994</v>
      </c>
      <c r="K1769" s="7">
        <f t="shared" si="1488"/>
        <v>2.5047386948280456E-2</v>
      </c>
      <c r="L1769" s="8">
        <v>71.87</v>
      </c>
      <c r="M1769" s="7">
        <f t="shared" si="1489"/>
        <v>1.4110342881332016E-2</v>
      </c>
      <c r="U1769" s="53">
        <v>44404</v>
      </c>
      <c r="V1769" s="8">
        <v>149.94999999999999</v>
      </c>
      <c r="W1769" s="7">
        <f t="shared" si="1490"/>
        <v>-1.9966722129784449E-3</v>
      </c>
      <c r="X1769" s="8">
        <v>146.77000000000001</v>
      </c>
      <c r="Y1769" s="7">
        <f t="shared" si="1490"/>
        <v>-1.4900328881132954E-2</v>
      </c>
      <c r="Z1769" s="8">
        <v>119.81</v>
      </c>
      <c r="AA1769" s="7">
        <f t="shared" si="1490"/>
        <v>2.4263721552878702E-3</v>
      </c>
      <c r="AB1769" s="8">
        <v>162.59</v>
      </c>
      <c r="AC1769" s="7">
        <f t="shared" si="1490"/>
        <v>-7.9926784624771343E-3</v>
      </c>
      <c r="AD1769" s="8">
        <v>58.85</v>
      </c>
      <c r="AE1769" s="7">
        <f t="shared" si="1491"/>
        <v>7.0157426420260731E-3</v>
      </c>
      <c r="AF1769" s="8">
        <v>156.72</v>
      </c>
      <c r="AG1769" s="7">
        <f t="shared" si="1492"/>
        <v>6.0341507253819345E-3</v>
      </c>
      <c r="AH1769" s="8">
        <v>131.44999999999999</v>
      </c>
      <c r="AI1769" s="7">
        <f t="shared" si="1493"/>
        <v>7.2796934865899509E-3</v>
      </c>
      <c r="AJ1769" s="8">
        <v>70.11</v>
      </c>
      <c r="AK1769" s="7">
        <f t="shared" si="1494"/>
        <v>4.2973785990545361E-3</v>
      </c>
      <c r="AL1769" s="8">
        <v>288.89999999999998</v>
      </c>
      <c r="AM1769" s="7">
        <f t="shared" si="1495"/>
        <v>-7.6092971776434452E-4</v>
      </c>
      <c r="AN1769" s="8">
        <v>1624.95</v>
      </c>
      <c r="AO1769" s="7">
        <f t="shared" si="1496"/>
        <v>1.7199289835774297E-3</v>
      </c>
      <c r="AP1769" s="8">
        <v>89.78</v>
      </c>
      <c r="AQ1769" s="7">
        <f t="shared" si="1497"/>
        <v>-1.1137097672352283E-4</v>
      </c>
      <c r="AR1769" s="8">
        <v>72.47</v>
      </c>
      <c r="AS1769" s="7">
        <f t="shared" si="1498"/>
        <v>3.0449826989619221E-3</v>
      </c>
      <c r="AT1769" s="8">
        <v>53.65</v>
      </c>
      <c r="AU1769" s="7">
        <f t="shared" si="1499"/>
        <v>-1.2879484820607228E-2</v>
      </c>
      <c r="AV1769" s="8">
        <v>268.45999999999998</v>
      </c>
      <c r="AW1769" s="7">
        <f t="shared" si="1500"/>
        <v>2.1277389973496331E-3</v>
      </c>
      <c r="AX1769" s="8">
        <v>196.28</v>
      </c>
      <c r="AY1769" s="7">
        <f t="shared" si="1501"/>
        <v>-1.7292238836334219E-3</v>
      </c>
      <c r="AZ1769" s="8">
        <v>114.58</v>
      </c>
      <c r="BA1769" s="7">
        <f t="shared" si="1502"/>
        <v>-6.503078123645192E-3</v>
      </c>
      <c r="BB1769" s="8">
        <v>42.53</v>
      </c>
      <c r="BC1769" s="7">
        <f t="shared" si="1503"/>
        <v>4.2502951593860619E-3</v>
      </c>
      <c r="BD1769" s="8">
        <v>65.28</v>
      </c>
      <c r="BE1769" s="7">
        <f t="shared" si="1504"/>
        <v>-9.8589413013803369E-3</v>
      </c>
      <c r="BF1769" s="8">
        <v>290.60000000000002</v>
      </c>
      <c r="BG1769" s="7">
        <f t="shared" si="1505"/>
        <v>1.4473774898339511E-3</v>
      </c>
      <c r="BH1769" s="8">
        <v>95.21</v>
      </c>
      <c r="BI1769" s="7">
        <f t="shared" si="1506"/>
        <v>-2.0372466303117648E-2</v>
      </c>
      <c r="BJ1769" s="8">
        <v>54.39</v>
      </c>
      <c r="BK1769" s="7">
        <f t="shared" si="1507"/>
        <v>7.3597056117753724E-4</v>
      </c>
      <c r="BL1769" s="8">
        <v>90.41</v>
      </c>
      <c r="BM1769" s="7">
        <f t="shared" si="1508"/>
        <v>-6.2651132116949585E-3</v>
      </c>
      <c r="BN1769" s="8">
        <v>136.79650000000001</v>
      </c>
      <c r="BO1769" s="7">
        <f t="shared" si="1509"/>
        <v>-2.0394644973486139E-2</v>
      </c>
      <c r="BP1769" s="8">
        <v>86.91</v>
      </c>
      <c r="BQ1769" s="7">
        <f t="shared" si="1510"/>
        <v>2.422145328719651E-3</v>
      </c>
      <c r="BR1769" s="8">
        <v>165.39</v>
      </c>
      <c r="BS1769" s="7">
        <f t="shared" si="1511"/>
        <v>-9.6647538508018731E-4</v>
      </c>
      <c r="BT1769" s="8">
        <v>176.12</v>
      </c>
      <c r="BU1769" s="7">
        <f t="shared" si="1512"/>
        <v>1.7632671634150632E-3</v>
      </c>
      <c r="BV1769" s="8">
        <v>27.64</v>
      </c>
      <c r="BW1769" s="7">
        <f t="shared" si="1513"/>
        <v>1.0865628395509285E-3</v>
      </c>
      <c r="BX1769" s="8">
        <v>228.08</v>
      </c>
      <c r="BY1769" s="7">
        <f t="shared" si="1514"/>
        <v>9.2035398230089042E-3</v>
      </c>
      <c r="BZ1769" s="8">
        <v>374.73</v>
      </c>
      <c r="CA1769" s="7">
        <f t="shared" si="1515"/>
        <v>1.8149707920119568E-2</v>
      </c>
      <c r="CB1769" s="8">
        <v>204.12</v>
      </c>
      <c r="CC1769" s="7">
        <f t="shared" si="1516"/>
        <v>8.0000000000000227E-3</v>
      </c>
      <c r="CD1769" s="8">
        <v>47.79</v>
      </c>
      <c r="CE1769" s="7">
        <f t="shared" si="1517"/>
        <v>3.780718336483926E-3</v>
      </c>
      <c r="CF1769" s="8">
        <v>162.51</v>
      </c>
      <c r="CG1769" s="7">
        <f t="shared" si="1518"/>
        <v>5.8179117410410213E-3</v>
      </c>
      <c r="CH1769" s="8">
        <v>286.54000000000002</v>
      </c>
      <c r="CI1769" s="7">
        <f t="shared" si="1519"/>
        <v>-8.6836187510810955E-3</v>
      </c>
      <c r="CJ1769" s="8">
        <v>86.88</v>
      </c>
      <c r="CK1769" s="7">
        <f t="shared" si="1520"/>
        <v>-3.6697247706422866E-3</v>
      </c>
      <c r="CL1769" s="8">
        <v>87.8</v>
      </c>
      <c r="CM1769" s="7">
        <f t="shared" si="1521"/>
        <v>-6.8290462098796127E-4</v>
      </c>
      <c r="CN1769" s="8">
        <v>616.47</v>
      </c>
      <c r="CO1769" s="7">
        <f t="shared" si="1522"/>
        <v>-4.9874104202981447E-3</v>
      </c>
      <c r="CP1769" s="8">
        <v>98.55</v>
      </c>
      <c r="CQ1769" s="7">
        <f t="shared" si="1523"/>
        <v>1.4410705095213498E-2</v>
      </c>
      <c r="CR1769" s="8">
        <v>52.67</v>
      </c>
      <c r="CS1769" s="7">
        <f t="shared" si="1524"/>
        <v>-5.288007554296527E-3</v>
      </c>
      <c r="CT1769" s="8">
        <v>42.1</v>
      </c>
      <c r="CU1769" s="7">
        <f t="shared" si="1525"/>
        <v>6.9361396795024908E-3</v>
      </c>
      <c r="CV1769" s="8">
        <v>138.09</v>
      </c>
      <c r="CW1769" s="7">
        <f t="shared" si="1526"/>
        <v>2.6157390205840902E-2</v>
      </c>
      <c r="CX1769" s="8">
        <v>99.84</v>
      </c>
      <c r="CY1769" s="7">
        <f t="shared" si="1527"/>
        <v>8.0775444264943163E-3</v>
      </c>
      <c r="CZ1769" s="8">
        <v>57.89</v>
      </c>
      <c r="DA1769" s="7">
        <f t="shared" si="1528"/>
        <v>-2.240606687349234E-3</v>
      </c>
      <c r="DB1769" s="8">
        <v>287.72000000000003</v>
      </c>
      <c r="DC1769" s="7">
        <f t="shared" si="1529"/>
        <v>7.8464340759423039E-3</v>
      </c>
      <c r="DD1769" s="8">
        <v>78.650000000000006</v>
      </c>
      <c r="DE1769" s="7">
        <f t="shared" si="1530"/>
        <v>4.4699872286080274E-3</v>
      </c>
      <c r="DF1769" s="8">
        <v>85.9</v>
      </c>
      <c r="DG1769" s="7">
        <f t="shared" si="1531"/>
        <v>-6.1321300474372455E-3</v>
      </c>
      <c r="DH1769" s="8">
        <v>530.28</v>
      </c>
      <c r="DI1769" s="7">
        <f t="shared" si="1532"/>
        <v>2.1923193226488663E-3</v>
      </c>
      <c r="DJ1769" s="8">
        <v>185.13</v>
      </c>
      <c r="DK1769" s="7">
        <f t="shared" si="1533"/>
        <v>-1.662594284500157E-2</v>
      </c>
      <c r="DL1769" s="8">
        <v>216.08</v>
      </c>
      <c r="DM1769" s="7">
        <f t="shared" si="1534"/>
        <v>-6.9370577625665853E-4</v>
      </c>
      <c r="DN1769" s="8">
        <v>415.1</v>
      </c>
      <c r="DO1769" s="7">
        <f t="shared" si="1535"/>
        <v>3.7723073946897574E-3</v>
      </c>
      <c r="DP1769" s="8">
        <v>186.7</v>
      </c>
      <c r="DQ1769" s="7">
        <f t="shared" si="1536"/>
        <v>-6.4232951504124053E-4</v>
      </c>
      <c r="DR1769" s="8">
        <v>219.17</v>
      </c>
      <c r="DS1769" s="7">
        <f t="shared" si="1537"/>
        <v>-1.6998564764980358E-2</v>
      </c>
      <c r="DT1769" s="8">
        <v>378.52</v>
      </c>
      <c r="DU1769" s="7">
        <f t="shared" si="1538"/>
        <v>-9.9134210457482684E-3</v>
      </c>
      <c r="DV1769" s="8">
        <v>280.99</v>
      </c>
      <c r="DW1769" s="7">
        <f t="shared" si="1539"/>
        <v>-2.4340277777777745E-2</v>
      </c>
    </row>
    <row r="1770" spans="1:127" x14ac:dyDescent="0.3">
      <c r="A1770" s="50">
        <v>44405</v>
      </c>
      <c r="B1770" s="8">
        <v>100.35</v>
      </c>
      <c r="C1770" s="7">
        <f t="shared" si="1487"/>
        <v>-7.4183976261127599E-3</v>
      </c>
      <c r="D1770" s="8">
        <v>39.49</v>
      </c>
      <c r="E1770" s="7">
        <f t="shared" si="1487"/>
        <v>-5.540166204986121E-3</v>
      </c>
      <c r="F1770" s="8">
        <v>25.5</v>
      </c>
      <c r="G1770" s="7">
        <f t="shared" si="1487"/>
        <v>-3.9062500000000555E-3</v>
      </c>
      <c r="H1770" s="8">
        <v>53.76</v>
      </c>
      <c r="I1770" s="7">
        <f t="shared" si="1487"/>
        <v>-1.485884101040219E-3</v>
      </c>
      <c r="J1770" s="8">
        <v>75.12</v>
      </c>
      <c r="K1770" s="7">
        <f t="shared" si="1488"/>
        <v>-7.7928939373925407E-3</v>
      </c>
      <c r="L1770" s="8">
        <v>71.680000000000007</v>
      </c>
      <c r="M1770" s="7">
        <f t="shared" si="1489"/>
        <v>-2.6436621678029458E-3</v>
      </c>
      <c r="U1770" s="53">
        <v>44405</v>
      </c>
      <c r="V1770" s="8">
        <v>151.46</v>
      </c>
      <c r="W1770" s="7">
        <f t="shared" si="1490"/>
        <v>1.0070023341113834E-2</v>
      </c>
      <c r="X1770" s="8">
        <v>144.97999999999999</v>
      </c>
      <c r="Y1770" s="7">
        <f t="shared" si="1490"/>
        <v>-1.2195952851400288E-2</v>
      </c>
      <c r="Z1770" s="8">
        <v>120.52</v>
      </c>
      <c r="AA1770" s="7">
        <f t="shared" si="1490"/>
        <v>5.9260495784992382E-3</v>
      </c>
      <c r="AB1770" s="8">
        <v>164.04</v>
      </c>
      <c r="AC1770" s="7">
        <f t="shared" si="1490"/>
        <v>8.9181376468416788E-3</v>
      </c>
      <c r="AD1770" s="8">
        <v>58.64</v>
      </c>
      <c r="AE1770" s="7">
        <f t="shared" si="1491"/>
        <v>-3.5683942225998443E-3</v>
      </c>
      <c r="AF1770" s="8">
        <v>156.62</v>
      </c>
      <c r="AG1770" s="7">
        <f t="shared" si="1492"/>
        <v>-6.3808065339455284E-4</v>
      </c>
      <c r="AH1770" s="8">
        <v>130.41</v>
      </c>
      <c r="AI1770" s="7">
        <f t="shared" si="1493"/>
        <v>-7.9117535184480194E-3</v>
      </c>
      <c r="AJ1770" s="8">
        <v>69.400000000000006</v>
      </c>
      <c r="AK1770" s="7">
        <f t="shared" si="1494"/>
        <v>-1.0126943374696816E-2</v>
      </c>
      <c r="AL1770" s="8">
        <v>287.83</v>
      </c>
      <c r="AM1770" s="7">
        <f t="shared" si="1495"/>
        <v>-3.7037037037036804E-3</v>
      </c>
      <c r="AN1770" s="8">
        <v>1608.6</v>
      </c>
      <c r="AO1770" s="7">
        <f t="shared" si="1496"/>
        <v>-1.0061848056863372E-2</v>
      </c>
      <c r="AP1770" s="8">
        <v>89.92</v>
      </c>
      <c r="AQ1770" s="7">
        <f t="shared" si="1497"/>
        <v>1.5593673423925213E-3</v>
      </c>
      <c r="AR1770" s="8">
        <v>72.16</v>
      </c>
      <c r="AS1770" s="7">
        <f t="shared" si="1498"/>
        <v>-4.2776321236373989E-3</v>
      </c>
      <c r="AT1770" s="8">
        <v>53.95</v>
      </c>
      <c r="AU1770" s="7">
        <f t="shared" si="1499"/>
        <v>5.5917986952470503E-3</v>
      </c>
      <c r="AV1770" s="8">
        <v>268.72000000000003</v>
      </c>
      <c r="AW1770" s="7">
        <f t="shared" si="1500"/>
        <v>9.6848692542668468E-4</v>
      </c>
      <c r="AX1770" s="8">
        <v>196.89</v>
      </c>
      <c r="AY1770" s="7">
        <f t="shared" si="1501"/>
        <v>3.1078051762787099E-3</v>
      </c>
      <c r="AZ1770" s="8">
        <v>115.34</v>
      </c>
      <c r="BA1770" s="7">
        <f t="shared" si="1502"/>
        <v>6.6329202304067471E-3</v>
      </c>
      <c r="BB1770" s="8">
        <v>42.82</v>
      </c>
      <c r="BC1770" s="7">
        <f t="shared" si="1503"/>
        <v>6.8187162003291594E-3</v>
      </c>
      <c r="BD1770" s="8">
        <v>64.83</v>
      </c>
      <c r="BE1770" s="7">
        <f t="shared" si="1504"/>
        <v>-6.8933823529412196E-3</v>
      </c>
      <c r="BF1770" s="8">
        <v>292.88</v>
      </c>
      <c r="BG1770" s="7">
        <f t="shared" si="1505"/>
        <v>7.8458362009634301E-3</v>
      </c>
      <c r="BH1770" s="8">
        <v>95.53</v>
      </c>
      <c r="BI1770" s="7">
        <f t="shared" si="1506"/>
        <v>3.3609914924903625E-3</v>
      </c>
      <c r="BJ1770" s="8">
        <v>54.02</v>
      </c>
      <c r="BK1770" s="7">
        <f t="shared" si="1507"/>
        <v>-6.8027210884353271E-3</v>
      </c>
      <c r="BL1770" s="8">
        <v>90.72</v>
      </c>
      <c r="BM1770" s="7">
        <f t="shared" si="1508"/>
        <v>3.428824245105655E-3</v>
      </c>
      <c r="BN1770" s="8">
        <v>136.38149999999999</v>
      </c>
      <c r="BO1770" s="7">
        <f t="shared" si="1509"/>
        <v>-3.033703347673518E-3</v>
      </c>
      <c r="BP1770" s="8">
        <v>87.57</v>
      </c>
      <c r="BQ1770" s="7">
        <f t="shared" si="1510"/>
        <v>7.5940628236105924E-3</v>
      </c>
      <c r="BR1770" s="8">
        <v>164.49</v>
      </c>
      <c r="BS1770" s="7">
        <f t="shared" si="1511"/>
        <v>-5.4416832940321503E-3</v>
      </c>
      <c r="BT1770" s="8">
        <v>171.93</v>
      </c>
      <c r="BU1770" s="7">
        <f t="shared" si="1512"/>
        <v>-2.3790597320009071E-2</v>
      </c>
      <c r="BV1770" s="8">
        <v>26.98</v>
      </c>
      <c r="BW1770" s="7">
        <f t="shared" si="1513"/>
        <v>-2.3878437047756877E-2</v>
      </c>
      <c r="BX1770" s="8">
        <v>227.68</v>
      </c>
      <c r="BY1770" s="7">
        <f t="shared" si="1514"/>
        <v>-1.7537706068046547E-3</v>
      </c>
      <c r="BZ1770" s="8">
        <v>372.81</v>
      </c>
      <c r="CA1770" s="7">
        <f t="shared" si="1515"/>
        <v>-5.1236890561204493E-3</v>
      </c>
      <c r="CB1770" s="8">
        <v>204.16</v>
      </c>
      <c r="CC1770" s="7">
        <f t="shared" si="1516"/>
        <v>1.9596315892608289E-4</v>
      </c>
      <c r="CD1770" s="8">
        <v>47.62</v>
      </c>
      <c r="CE1770" s="7">
        <f t="shared" si="1517"/>
        <v>-3.5572295459301464E-3</v>
      </c>
      <c r="CF1770" s="8">
        <v>162.56</v>
      </c>
      <c r="CG1770" s="7">
        <f t="shared" si="1518"/>
        <v>3.0767337394628865E-4</v>
      </c>
      <c r="CH1770" s="8">
        <v>286.22000000000003</v>
      </c>
      <c r="CI1770" s="7">
        <f t="shared" si="1519"/>
        <v>-1.1167725273958022E-3</v>
      </c>
      <c r="CJ1770" s="8">
        <v>88.59</v>
      </c>
      <c r="CK1770" s="7">
        <f t="shared" si="1520"/>
        <v>1.9682320441989042E-2</v>
      </c>
      <c r="CL1770" s="8">
        <v>87.18</v>
      </c>
      <c r="CM1770" s="7">
        <f t="shared" si="1521"/>
        <v>-7.0615034168563821E-3</v>
      </c>
      <c r="CN1770" s="8">
        <v>609.59</v>
      </c>
      <c r="CO1770" s="7">
        <f t="shared" si="1522"/>
        <v>-1.1160315992667924E-2</v>
      </c>
      <c r="CP1770" s="8">
        <v>99.41</v>
      </c>
      <c r="CQ1770" s="7">
        <f t="shared" si="1523"/>
        <v>8.7265347539320082E-3</v>
      </c>
      <c r="CR1770" s="8">
        <v>52.81</v>
      </c>
      <c r="CS1770" s="7">
        <f t="shared" si="1524"/>
        <v>2.6580596164799803E-3</v>
      </c>
      <c r="CT1770" s="8">
        <v>43.45</v>
      </c>
      <c r="CU1770" s="7">
        <f t="shared" si="1525"/>
        <v>3.2066508313539223E-2</v>
      </c>
      <c r="CV1770" s="8">
        <v>138.94</v>
      </c>
      <c r="CW1770" s="7">
        <f t="shared" si="1526"/>
        <v>6.15540589470631E-3</v>
      </c>
      <c r="CX1770" s="8">
        <v>98.94</v>
      </c>
      <c r="CY1770" s="7">
        <f t="shared" si="1527"/>
        <v>-9.0144230769231334E-3</v>
      </c>
      <c r="CZ1770" s="8">
        <v>58.25</v>
      </c>
      <c r="DA1770" s="7">
        <f t="shared" si="1528"/>
        <v>6.2186906201416384E-3</v>
      </c>
      <c r="DB1770" s="8">
        <v>287.54000000000002</v>
      </c>
      <c r="DC1770" s="7">
        <f t="shared" si="1529"/>
        <v>-6.256082302238524E-4</v>
      </c>
      <c r="DD1770" s="8">
        <v>78.56</v>
      </c>
      <c r="DE1770" s="7">
        <f t="shared" si="1530"/>
        <v>-1.1443102352193693E-3</v>
      </c>
      <c r="DF1770" s="8">
        <v>85.99</v>
      </c>
      <c r="DG1770" s="7">
        <f t="shared" si="1531"/>
        <v>1.0477299185097694E-3</v>
      </c>
      <c r="DH1770" s="8">
        <v>528.27</v>
      </c>
      <c r="DI1770" s="7">
        <f t="shared" si="1532"/>
        <v>-3.790450328128519E-3</v>
      </c>
      <c r="DJ1770" s="8">
        <v>186.85</v>
      </c>
      <c r="DK1770" s="7">
        <f t="shared" si="1533"/>
        <v>9.2907686490574133E-3</v>
      </c>
      <c r="DL1770" s="8">
        <v>215.1</v>
      </c>
      <c r="DM1770" s="7">
        <f t="shared" si="1534"/>
        <v>-4.535357275083386E-3</v>
      </c>
      <c r="DN1770" s="8">
        <v>409.17</v>
      </c>
      <c r="DO1770" s="7">
        <f t="shared" si="1535"/>
        <v>-1.4285714285714301E-2</v>
      </c>
      <c r="DP1770" s="8">
        <v>185.27</v>
      </c>
      <c r="DQ1770" s="7">
        <f t="shared" si="1536"/>
        <v>-7.6593465452596595E-3</v>
      </c>
      <c r="DR1770" s="8">
        <v>216.24</v>
      </c>
      <c r="DS1770" s="7">
        <f t="shared" si="1537"/>
        <v>-1.3368617967787464E-2</v>
      </c>
      <c r="DT1770" s="8">
        <v>386.22</v>
      </c>
      <c r="DU1770" s="7">
        <f t="shared" si="1538"/>
        <v>2.0342386135475128E-2</v>
      </c>
      <c r="DV1770" s="8">
        <v>275.99</v>
      </c>
      <c r="DW1770" s="7">
        <f t="shared" si="1539"/>
        <v>-1.7794227552581941E-2</v>
      </c>
    </row>
    <row r="1771" spans="1:127" x14ac:dyDescent="0.3">
      <c r="A1771" s="50">
        <v>44406</v>
      </c>
      <c r="B1771" s="8">
        <v>100.19</v>
      </c>
      <c r="C1771" s="7">
        <f t="shared" si="1487"/>
        <v>-1.5944195316392286E-3</v>
      </c>
      <c r="D1771" s="8">
        <v>39.17</v>
      </c>
      <c r="E1771" s="7">
        <f t="shared" si="1487"/>
        <v>-8.103317295517859E-3</v>
      </c>
      <c r="F1771" s="8">
        <v>25.2</v>
      </c>
      <c r="G1771" s="7">
        <f t="shared" si="1487"/>
        <v>-1.1764705882352969E-2</v>
      </c>
      <c r="H1771" s="8">
        <v>53.1</v>
      </c>
      <c r="I1771" s="7">
        <f t="shared" si="1487"/>
        <v>-1.2276785714285652E-2</v>
      </c>
      <c r="J1771" s="8">
        <v>74.58</v>
      </c>
      <c r="K1771" s="7">
        <f t="shared" si="1488"/>
        <v>-7.1884984025559935E-3</v>
      </c>
      <c r="L1771" s="8">
        <v>71.81</v>
      </c>
      <c r="M1771" s="7">
        <f t="shared" si="1489"/>
        <v>1.8136160714285077E-3</v>
      </c>
      <c r="U1771" s="53">
        <v>44406</v>
      </c>
      <c r="V1771" s="8">
        <v>152.66999999999999</v>
      </c>
      <c r="W1771" s="7">
        <f t="shared" si="1490"/>
        <v>7.988907962498213E-3</v>
      </c>
      <c r="X1771" s="8">
        <v>145.63999999999999</v>
      </c>
      <c r="Y1771" s="7">
        <f t="shared" si="1490"/>
        <v>4.5523520485583986E-3</v>
      </c>
      <c r="Z1771" s="8">
        <v>121.09</v>
      </c>
      <c r="AA1771" s="7">
        <f t="shared" si="1490"/>
        <v>4.7295054762695604E-3</v>
      </c>
      <c r="AB1771" s="8">
        <v>166.54</v>
      </c>
      <c r="AC1771" s="7">
        <f t="shared" si="1490"/>
        <v>1.52401853206535E-2</v>
      </c>
      <c r="AD1771" s="8">
        <v>59.6</v>
      </c>
      <c r="AE1771" s="7">
        <f t="shared" si="1491"/>
        <v>1.6371077762619386E-2</v>
      </c>
      <c r="AF1771" s="8">
        <v>157.94999999999999</v>
      </c>
      <c r="AG1771" s="7">
        <f t="shared" si="1492"/>
        <v>8.4918912016344276E-3</v>
      </c>
      <c r="AH1771" s="8">
        <v>132.52000000000001</v>
      </c>
      <c r="AI1771" s="7">
        <f t="shared" si="1493"/>
        <v>1.6179740817422083E-2</v>
      </c>
      <c r="AJ1771" s="8">
        <v>70.430000000000007</v>
      </c>
      <c r="AK1771" s="7">
        <f t="shared" si="1494"/>
        <v>1.4841498559077826E-2</v>
      </c>
      <c r="AL1771" s="8">
        <v>289.67</v>
      </c>
      <c r="AM1771" s="7">
        <f t="shared" si="1495"/>
        <v>6.3926623354064269E-3</v>
      </c>
      <c r="AN1771" s="8">
        <v>1625.91</v>
      </c>
      <c r="AO1771" s="7">
        <f t="shared" si="1496"/>
        <v>1.0760910108168702E-2</v>
      </c>
      <c r="AP1771" s="8">
        <v>89.71</v>
      </c>
      <c r="AQ1771" s="7">
        <f t="shared" si="1497"/>
        <v>-2.3354092526691275E-3</v>
      </c>
      <c r="AR1771" s="8">
        <v>71.459999999999994</v>
      </c>
      <c r="AS1771" s="7">
        <f t="shared" si="1498"/>
        <v>-9.7006651884701065E-3</v>
      </c>
      <c r="AT1771" s="8">
        <v>54.24</v>
      </c>
      <c r="AU1771" s="7">
        <f t="shared" si="1499"/>
        <v>5.3753475440222265E-3</v>
      </c>
      <c r="AV1771" s="8">
        <v>268.87</v>
      </c>
      <c r="AW1771" s="7">
        <f t="shared" si="1500"/>
        <v>5.5820184578735208E-4</v>
      </c>
      <c r="AX1771" s="8">
        <v>197.79</v>
      </c>
      <c r="AY1771" s="7">
        <f t="shared" si="1501"/>
        <v>4.571080298643942E-3</v>
      </c>
      <c r="AZ1771" s="8">
        <v>117.51</v>
      </c>
      <c r="BA1771" s="7">
        <f t="shared" si="1502"/>
        <v>1.8813941390671073E-2</v>
      </c>
      <c r="BB1771" s="8">
        <v>43.22</v>
      </c>
      <c r="BC1771" s="7">
        <f t="shared" si="1503"/>
        <v>9.3414292386734838E-3</v>
      </c>
      <c r="BD1771" s="8">
        <v>65.44</v>
      </c>
      <c r="BE1771" s="7">
        <f t="shared" si="1504"/>
        <v>9.4092241246336479E-3</v>
      </c>
      <c r="BF1771" s="8">
        <v>297.63</v>
      </c>
      <c r="BG1771" s="7">
        <f t="shared" si="1505"/>
        <v>1.6218246380770282E-2</v>
      </c>
      <c r="BH1771" s="8">
        <v>95.76</v>
      </c>
      <c r="BI1771" s="7">
        <f t="shared" si="1506"/>
        <v>2.4076206427300741E-3</v>
      </c>
      <c r="BJ1771" s="8">
        <v>54.85</v>
      </c>
      <c r="BK1771" s="7">
        <f t="shared" si="1507"/>
        <v>1.536467974824136E-2</v>
      </c>
      <c r="BL1771" s="8">
        <v>92</v>
      </c>
      <c r="BM1771" s="7">
        <f t="shared" si="1508"/>
        <v>1.4109347442680789E-2</v>
      </c>
      <c r="BN1771" s="8">
        <v>136.54050000000001</v>
      </c>
      <c r="BO1771" s="7">
        <f t="shared" si="1509"/>
        <v>1.1658472740072535E-3</v>
      </c>
      <c r="BP1771" s="8">
        <v>88.91</v>
      </c>
      <c r="BQ1771" s="7">
        <f t="shared" si="1510"/>
        <v>1.5302044079022536E-2</v>
      </c>
      <c r="BR1771" s="8">
        <v>167.41</v>
      </c>
      <c r="BS1771" s="7">
        <f t="shared" si="1511"/>
        <v>1.7751839017569378E-2</v>
      </c>
      <c r="BT1771" s="8">
        <v>173.29</v>
      </c>
      <c r="BU1771" s="7">
        <f t="shared" si="1512"/>
        <v>7.910196010003985E-3</v>
      </c>
      <c r="BV1771" s="8">
        <v>27.41</v>
      </c>
      <c r="BW1771" s="7">
        <f t="shared" si="1513"/>
        <v>1.5937731653076343E-2</v>
      </c>
      <c r="BX1771" s="8">
        <v>228.55</v>
      </c>
      <c r="BY1771" s="7">
        <f t="shared" si="1514"/>
        <v>3.8211524947294648E-3</v>
      </c>
      <c r="BZ1771" s="8">
        <v>372.6</v>
      </c>
      <c r="CA1771" s="7">
        <f t="shared" si="1515"/>
        <v>-5.6328961133011329E-4</v>
      </c>
      <c r="CB1771" s="8">
        <v>205.22</v>
      </c>
      <c r="CC1771" s="7">
        <f t="shared" si="1516"/>
        <v>5.192006269592488E-3</v>
      </c>
      <c r="CD1771" s="8">
        <v>48.6</v>
      </c>
      <c r="CE1771" s="7">
        <f t="shared" si="1517"/>
        <v>2.057958840823192E-2</v>
      </c>
      <c r="CF1771" s="8">
        <v>164.67</v>
      </c>
      <c r="CG1771" s="7">
        <f t="shared" si="1518"/>
        <v>1.2979822834645579E-2</v>
      </c>
      <c r="CH1771" s="8">
        <v>286.5</v>
      </c>
      <c r="CI1771" s="7">
        <f t="shared" si="1519"/>
        <v>9.7826846481717804E-4</v>
      </c>
      <c r="CJ1771" s="8">
        <v>89.09</v>
      </c>
      <c r="CK1771" s="7">
        <f t="shared" si="1520"/>
        <v>5.6439778756067274E-3</v>
      </c>
      <c r="CL1771" s="8">
        <v>87.63</v>
      </c>
      <c r="CM1771" s="7">
        <f t="shared" si="1521"/>
        <v>5.1617343427390293E-3</v>
      </c>
      <c r="CN1771" s="8">
        <v>596.32000000000005</v>
      </c>
      <c r="CO1771" s="7">
        <f t="shared" si="1522"/>
        <v>-2.1768729801998035E-2</v>
      </c>
      <c r="CP1771" s="8">
        <v>99.88</v>
      </c>
      <c r="CQ1771" s="7">
        <f t="shared" si="1523"/>
        <v>4.7278945780102489E-3</v>
      </c>
      <c r="CR1771" s="8">
        <v>52.53</v>
      </c>
      <c r="CS1771" s="7">
        <f t="shared" si="1524"/>
        <v>-5.3020261314145264E-3</v>
      </c>
      <c r="CT1771" s="8">
        <v>42.79</v>
      </c>
      <c r="CU1771" s="7">
        <f t="shared" si="1525"/>
        <v>-1.5189873417721603E-2</v>
      </c>
      <c r="CV1771" s="8">
        <v>140.22</v>
      </c>
      <c r="CW1771" s="7">
        <f t="shared" si="1526"/>
        <v>9.2126097596084717E-3</v>
      </c>
      <c r="CX1771" s="8">
        <v>100.29</v>
      </c>
      <c r="CY1771" s="7">
        <f t="shared" si="1527"/>
        <v>1.3644633110976436E-2</v>
      </c>
      <c r="CZ1771" s="8">
        <v>61.99</v>
      </c>
      <c r="DA1771" s="7">
        <f t="shared" si="1528"/>
        <v>6.4206008583691021E-2</v>
      </c>
      <c r="DB1771" s="8">
        <v>289.39</v>
      </c>
      <c r="DC1771" s="7">
        <f t="shared" si="1529"/>
        <v>6.433887459136001E-3</v>
      </c>
      <c r="DD1771" s="8">
        <v>80.2</v>
      </c>
      <c r="DE1771" s="7">
        <f t="shared" si="1530"/>
        <v>2.087576374745418E-2</v>
      </c>
      <c r="DF1771" s="8">
        <v>87.32</v>
      </c>
      <c r="DG1771" s="7">
        <f t="shared" si="1531"/>
        <v>1.5466914757529926E-2</v>
      </c>
      <c r="DH1771" s="8">
        <v>533.77</v>
      </c>
      <c r="DI1771" s="7">
        <f t="shared" si="1532"/>
        <v>1.0411342684612036E-2</v>
      </c>
      <c r="DJ1771" s="8">
        <v>189.83</v>
      </c>
      <c r="DK1771" s="7">
        <f t="shared" si="1533"/>
        <v>1.5948621889216048E-2</v>
      </c>
      <c r="DL1771" s="8">
        <v>216.61</v>
      </c>
      <c r="DM1771" s="7">
        <f t="shared" si="1534"/>
        <v>7.0199907019991604E-3</v>
      </c>
      <c r="DN1771" s="8">
        <v>412.08</v>
      </c>
      <c r="DO1771" s="7">
        <f t="shared" si="1535"/>
        <v>7.11195835471801E-3</v>
      </c>
      <c r="DP1771" s="8">
        <v>187.81</v>
      </c>
      <c r="DQ1771" s="7">
        <f t="shared" si="1536"/>
        <v>1.3709720947805861E-2</v>
      </c>
      <c r="DR1771" s="8">
        <v>216.04</v>
      </c>
      <c r="DS1771" s="7">
        <f t="shared" si="1537"/>
        <v>-9.248982611913478E-4</v>
      </c>
      <c r="DT1771" s="8">
        <v>391.02</v>
      </c>
      <c r="DU1771" s="7">
        <f t="shared" si="1538"/>
        <v>1.242814975920448E-2</v>
      </c>
      <c r="DV1771" s="8">
        <v>279.35000000000002</v>
      </c>
      <c r="DW1771" s="7">
        <f t="shared" si="1539"/>
        <v>1.2174354143266109E-2</v>
      </c>
    </row>
    <row r="1772" spans="1:127" x14ac:dyDescent="0.3">
      <c r="A1772" s="50">
        <v>44407</v>
      </c>
      <c r="B1772" s="8">
        <v>98.59</v>
      </c>
      <c r="C1772" s="7">
        <f t="shared" si="1487"/>
        <v>-1.5969657650464063E-2</v>
      </c>
      <c r="D1772" s="8">
        <v>38.520000000000003</v>
      </c>
      <c r="E1772" s="7">
        <f t="shared" si="1487"/>
        <v>-1.6594332397242752E-2</v>
      </c>
      <c r="F1772" s="8">
        <v>24.77</v>
      </c>
      <c r="G1772" s="7">
        <f t="shared" si="1487"/>
        <v>-1.7063492063492051E-2</v>
      </c>
      <c r="H1772" s="8">
        <v>52.29</v>
      </c>
      <c r="I1772" s="7">
        <f t="shared" si="1487"/>
        <v>-1.5254237288135635E-2</v>
      </c>
      <c r="J1772" s="8">
        <v>73.78</v>
      </c>
      <c r="K1772" s="7">
        <f t="shared" si="1488"/>
        <v>-1.0726736390453167E-2</v>
      </c>
      <c r="L1772" s="8">
        <v>70.95</v>
      </c>
      <c r="M1772" s="7">
        <f t="shared" si="1489"/>
        <v>-1.1976047904191609E-2</v>
      </c>
      <c r="U1772" s="53">
        <v>44407</v>
      </c>
      <c r="V1772" s="8">
        <v>153.22999999999999</v>
      </c>
      <c r="W1772" s="7">
        <f t="shared" si="1490"/>
        <v>3.6680421824851137E-3</v>
      </c>
      <c r="X1772" s="8">
        <v>145.86000000000001</v>
      </c>
      <c r="Y1772" s="7">
        <f t="shared" si="1490"/>
        <v>1.5105740181270758E-3</v>
      </c>
      <c r="Z1772" s="8">
        <v>120.98</v>
      </c>
      <c r="AA1772" s="7">
        <f t="shared" si="1490"/>
        <v>-9.0841522834255036E-4</v>
      </c>
      <c r="AB1772" s="8">
        <v>167.42</v>
      </c>
      <c r="AC1772" s="7">
        <f t="shared" si="1490"/>
        <v>5.2840158520475293E-3</v>
      </c>
      <c r="AD1772" s="8">
        <v>59.72</v>
      </c>
      <c r="AE1772" s="7">
        <f t="shared" si="1491"/>
        <v>2.0134228187919032E-3</v>
      </c>
      <c r="AF1772" s="8">
        <v>157.81</v>
      </c>
      <c r="AG1772" s="7">
        <f t="shared" si="1492"/>
        <v>-8.8635644191191118E-4</v>
      </c>
      <c r="AH1772" s="8">
        <v>130.05000000000001</v>
      </c>
      <c r="AI1772" s="7">
        <f t="shared" si="1493"/>
        <v>-1.8638696045879859E-2</v>
      </c>
      <c r="AJ1772" s="8">
        <v>70.33</v>
      </c>
      <c r="AK1772" s="7">
        <f t="shared" si="1494"/>
        <v>-1.4198494959535499E-3</v>
      </c>
      <c r="AL1772" s="8">
        <v>291.02999999999997</v>
      </c>
      <c r="AM1772" s="7">
        <f t="shared" si="1495"/>
        <v>4.6949977560670998E-3</v>
      </c>
      <c r="AN1772" s="8">
        <v>1623.57</v>
      </c>
      <c r="AO1772" s="7">
        <f t="shared" si="1496"/>
        <v>-1.4391940513313439E-3</v>
      </c>
      <c r="AP1772" s="8">
        <v>85.81</v>
      </c>
      <c r="AQ1772" s="7">
        <f t="shared" si="1497"/>
        <v>-4.3473414335079612E-2</v>
      </c>
      <c r="AR1772" s="8">
        <v>70.92</v>
      </c>
      <c r="AS1772" s="7">
        <f t="shared" si="1498"/>
        <v>-7.5566750629721818E-3</v>
      </c>
      <c r="AT1772" s="8">
        <v>54.68</v>
      </c>
      <c r="AU1772" s="7">
        <f t="shared" si="1499"/>
        <v>8.1120943952801942E-3</v>
      </c>
      <c r="AV1772" s="8">
        <v>266.95999999999998</v>
      </c>
      <c r="AW1772" s="7">
        <f t="shared" si="1500"/>
        <v>-7.1038048127348716E-3</v>
      </c>
      <c r="AX1772" s="8">
        <v>197.71</v>
      </c>
      <c r="AY1772" s="7">
        <f t="shared" si="1501"/>
        <v>-4.044693867232119E-4</v>
      </c>
      <c r="AZ1772" s="8">
        <v>118.29</v>
      </c>
      <c r="BA1772" s="7">
        <f t="shared" si="1502"/>
        <v>6.6377329588971244E-3</v>
      </c>
      <c r="BB1772" s="8">
        <v>42.78</v>
      </c>
      <c r="BC1772" s="7">
        <f t="shared" si="1503"/>
        <v>-1.0180472003701938E-2</v>
      </c>
      <c r="BD1772" s="8">
        <v>68.78</v>
      </c>
      <c r="BE1772" s="7">
        <f t="shared" si="1504"/>
        <v>5.1039119804401033E-2</v>
      </c>
      <c r="BF1772" s="8">
        <v>297.49</v>
      </c>
      <c r="BG1772" s="7">
        <f t="shared" si="1505"/>
        <v>-4.7038268991696523E-4</v>
      </c>
      <c r="BH1772" s="8">
        <v>97.1</v>
      </c>
      <c r="BI1772" s="7">
        <f t="shared" si="1506"/>
        <v>1.3993316624895459E-2</v>
      </c>
      <c r="BJ1772" s="8">
        <v>54.77</v>
      </c>
      <c r="BK1772" s="7">
        <f t="shared" si="1507"/>
        <v>-1.4585232452141894E-3</v>
      </c>
      <c r="BL1772" s="8">
        <v>92.25</v>
      </c>
      <c r="BM1772" s="7">
        <f t="shared" si="1508"/>
        <v>2.717391304347826E-3</v>
      </c>
      <c r="BN1772" s="8">
        <v>135.221</v>
      </c>
      <c r="BO1772" s="7">
        <f t="shared" si="1509"/>
        <v>-9.6637993855303358E-3</v>
      </c>
      <c r="BP1772" s="8">
        <v>88.45</v>
      </c>
      <c r="BQ1772" s="7">
        <f t="shared" si="1510"/>
        <v>-5.173771229332963E-3</v>
      </c>
      <c r="BR1772" s="8">
        <v>168.45</v>
      </c>
      <c r="BS1772" s="7">
        <f t="shared" si="1511"/>
        <v>6.2122931724508217E-3</v>
      </c>
      <c r="BT1772" s="8">
        <v>174.09</v>
      </c>
      <c r="BU1772" s="7">
        <f t="shared" si="1512"/>
        <v>4.6165387500721996E-3</v>
      </c>
      <c r="BV1772" s="8">
        <v>28.14</v>
      </c>
      <c r="BW1772" s="7">
        <f t="shared" si="1513"/>
        <v>2.6632615833637373E-2</v>
      </c>
      <c r="BX1772" s="8">
        <v>226.74</v>
      </c>
      <c r="BY1772" s="7">
        <f t="shared" si="1514"/>
        <v>-7.9194924524174232E-3</v>
      </c>
      <c r="BZ1772" s="8">
        <v>371.67</v>
      </c>
      <c r="CA1772" s="7">
        <f t="shared" si="1515"/>
        <v>-2.4959742351046881E-3</v>
      </c>
      <c r="CB1772" s="8">
        <v>203.83</v>
      </c>
      <c r="CC1772" s="7">
        <f t="shared" si="1516"/>
        <v>-6.7732189845043679E-3</v>
      </c>
      <c r="CD1772" s="8">
        <v>48.04</v>
      </c>
      <c r="CE1772" s="7">
        <f t="shared" si="1517"/>
        <v>-1.1522633744856013E-2</v>
      </c>
      <c r="CF1772" s="8">
        <v>164.48</v>
      </c>
      <c r="CG1772" s="7">
        <f t="shared" si="1518"/>
        <v>-1.1538227971093565E-3</v>
      </c>
      <c r="CH1772" s="8">
        <v>284.91000000000003</v>
      </c>
      <c r="CI1772" s="7">
        <f t="shared" si="1519"/>
        <v>-5.5497382198952004E-3</v>
      </c>
      <c r="CJ1772" s="8">
        <v>89.17</v>
      </c>
      <c r="CK1772" s="7">
        <f t="shared" si="1520"/>
        <v>8.9796834661576264E-4</v>
      </c>
      <c r="CL1772" s="8">
        <v>87.14</v>
      </c>
      <c r="CM1772" s="7">
        <f t="shared" si="1521"/>
        <v>-5.5916923428049178E-3</v>
      </c>
      <c r="CN1772" s="8">
        <v>603.84</v>
      </c>
      <c r="CO1772" s="7">
        <f t="shared" si="1522"/>
        <v>1.2610678830158272E-2</v>
      </c>
      <c r="CP1772" s="8">
        <v>100.05</v>
      </c>
      <c r="CQ1772" s="7">
        <f t="shared" si="1523"/>
        <v>1.7020424509411466E-3</v>
      </c>
      <c r="CR1772" s="8">
        <v>52.55</v>
      </c>
      <c r="CS1772" s="7">
        <f t="shared" si="1524"/>
        <v>3.8073481819904853E-4</v>
      </c>
      <c r="CT1772" s="8">
        <v>42.81</v>
      </c>
      <c r="CU1772" s="7">
        <f t="shared" si="1525"/>
        <v>4.6739892498254564E-4</v>
      </c>
      <c r="CV1772" s="8">
        <v>141.5</v>
      </c>
      <c r="CW1772" s="7">
        <f t="shared" si="1526"/>
        <v>9.1285123377549647E-3</v>
      </c>
      <c r="CX1772" s="8">
        <v>100.09</v>
      </c>
      <c r="CY1772" s="7">
        <f t="shared" si="1527"/>
        <v>-1.9942167713630755E-3</v>
      </c>
      <c r="CZ1772" s="8">
        <v>62.49</v>
      </c>
      <c r="DA1772" s="7">
        <f t="shared" si="1528"/>
        <v>8.0658170672689138E-3</v>
      </c>
      <c r="DB1772" s="8">
        <v>291.02999999999997</v>
      </c>
      <c r="DC1772" s="7">
        <f t="shared" si="1529"/>
        <v>5.6670928504785464E-3</v>
      </c>
      <c r="DD1772" s="8">
        <v>81.349999999999994</v>
      </c>
      <c r="DE1772" s="7">
        <f t="shared" si="1530"/>
        <v>1.4339152119700641E-2</v>
      </c>
      <c r="DF1772" s="8">
        <v>87.18</v>
      </c>
      <c r="DG1772" s="7">
        <f t="shared" si="1531"/>
        <v>-1.6032982134675489E-3</v>
      </c>
      <c r="DH1772" s="8">
        <v>540.01</v>
      </c>
      <c r="DI1772" s="7">
        <f t="shared" si="1532"/>
        <v>1.1690428461697003E-2</v>
      </c>
      <c r="DJ1772" s="8">
        <v>190.62</v>
      </c>
      <c r="DK1772" s="7">
        <f t="shared" si="1533"/>
        <v>4.161618290048949E-3</v>
      </c>
      <c r="DL1772" s="8">
        <v>217.77</v>
      </c>
      <c r="DM1772" s="7">
        <f t="shared" si="1534"/>
        <v>5.3552467568440815E-3</v>
      </c>
      <c r="DN1772" s="8">
        <v>412.22</v>
      </c>
      <c r="DO1772" s="7">
        <f t="shared" si="1535"/>
        <v>3.3973985633867991E-4</v>
      </c>
      <c r="DP1772" s="8">
        <v>189.94</v>
      </c>
      <c r="DQ1772" s="7">
        <f t="shared" si="1536"/>
        <v>1.1341249134763833E-2</v>
      </c>
      <c r="DR1772" s="8">
        <v>216.37</v>
      </c>
      <c r="DS1772" s="7">
        <f t="shared" si="1537"/>
        <v>1.5274949083503634E-3</v>
      </c>
      <c r="DT1772" s="8">
        <v>389.81</v>
      </c>
      <c r="DU1772" s="7">
        <f t="shared" si="1538"/>
        <v>-3.0944708710551366E-3</v>
      </c>
      <c r="DV1772" s="8">
        <v>282.44</v>
      </c>
      <c r="DW1772" s="7">
        <f t="shared" si="1539"/>
        <v>1.1061392518346071E-2</v>
      </c>
    </row>
    <row r="1773" spans="1:127" x14ac:dyDescent="0.3">
      <c r="A1773" s="50">
        <v>44410</v>
      </c>
      <c r="B1773" s="8">
        <v>99.54</v>
      </c>
      <c r="C1773" s="7">
        <f t="shared" si="1487"/>
        <v>9.6358657064611296E-3</v>
      </c>
      <c r="D1773" s="8">
        <v>38.74</v>
      </c>
      <c r="E1773" s="7">
        <f t="shared" si="1487"/>
        <v>5.7113187954309147E-3</v>
      </c>
      <c r="F1773" s="8">
        <v>25.13</v>
      </c>
      <c r="G1773" s="7">
        <f t="shared" si="1487"/>
        <v>1.4533710133225653E-2</v>
      </c>
      <c r="H1773" s="8">
        <v>53.03</v>
      </c>
      <c r="I1773" s="7">
        <f t="shared" si="1487"/>
        <v>1.4151845477146719E-2</v>
      </c>
      <c r="J1773" s="8">
        <v>74.31</v>
      </c>
      <c r="K1773" s="7">
        <f t="shared" si="1488"/>
        <v>7.1835185687178253E-3</v>
      </c>
      <c r="L1773" s="8">
        <v>71.650000000000006</v>
      </c>
      <c r="M1773" s="7">
        <f t="shared" si="1489"/>
        <v>9.8661028893587428E-3</v>
      </c>
      <c r="U1773" s="53">
        <v>44410</v>
      </c>
      <c r="V1773" s="8">
        <v>153.07</v>
      </c>
      <c r="W1773" s="7">
        <f t="shared" si="1490"/>
        <v>-1.0441819487045396E-3</v>
      </c>
      <c r="X1773" s="8">
        <v>145.52000000000001</v>
      </c>
      <c r="Y1773" s="7">
        <f t="shared" si="1490"/>
        <v>-2.331002331002354E-3</v>
      </c>
      <c r="Z1773" s="8">
        <v>120.92</v>
      </c>
      <c r="AA1773" s="7">
        <f t="shared" si="1490"/>
        <v>-4.9594974375931778E-4</v>
      </c>
      <c r="AB1773" s="8">
        <v>167.62</v>
      </c>
      <c r="AC1773" s="7">
        <f t="shared" si="1490"/>
        <v>1.1946004061642401E-3</v>
      </c>
      <c r="AD1773" s="8">
        <v>59.36</v>
      </c>
      <c r="AE1773" s="7">
        <f t="shared" si="1491"/>
        <v>-6.0281312793034067E-3</v>
      </c>
      <c r="AF1773" s="8">
        <v>157.26</v>
      </c>
      <c r="AG1773" s="7">
        <f t="shared" si="1492"/>
        <v>-3.4852037259996919E-3</v>
      </c>
      <c r="AH1773" s="8">
        <v>129.76</v>
      </c>
      <c r="AI1773" s="7">
        <f t="shared" si="1493"/>
        <v>-2.2299115724722833E-3</v>
      </c>
      <c r="AJ1773" s="8">
        <v>69.84</v>
      </c>
      <c r="AK1773" s="7">
        <f t="shared" si="1494"/>
        <v>-6.9671548414616084E-3</v>
      </c>
      <c r="AL1773" s="8">
        <v>288.73</v>
      </c>
      <c r="AM1773" s="7">
        <f t="shared" si="1495"/>
        <v>-7.9029653300345497E-3</v>
      </c>
      <c r="AN1773" s="8">
        <v>1634.01</v>
      </c>
      <c r="AO1773" s="7">
        <f t="shared" si="1496"/>
        <v>6.4302740257580855E-3</v>
      </c>
      <c r="AP1773" s="8">
        <v>85.77</v>
      </c>
      <c r="AQ1773" s="7">
        <f t="shared" si="1497"/>
        <v>-4.6614613681396399E-4</v>
      </c>
      <c r="AR1773" s="8">
        <v>70.790000000000006</v>
      </c>
      <c r="AS1773" s="7">
        <f t="shared" si="1498"/>
        <v>-1.833051325437048E-3</v>
      </c>
      <c r="AT1773" s="8">
        <v>54.77</v>
      </c>
      <c r="AU1773" s="7">
        <f t="shared" si="1499"/>
        <v>1.6459400146306403E-3</v>
      </c>
      <c r="AV1773" s="8">
        <v>268.27</v>
      </c>
      <c r="AW1773" s="7">
        <f t="shared" si="1500"/>
        <v>4.9071021875936559E-3</v>
      </c>
      <c r="AX1773" s="8">
        <v>196.79</v>
      </c>
      <c r="AY1773" s="7">
        <f t="shared" si="1501"/>
        <v>-4.6532800566487075E-3</v>
      </c>
      <c r="AZ1773" s="8">
        <v>117.68</v>
      </c>
      <c r="BA1773" s="7">
        <f t="shared" si="1502"/>
        <v>-5.1568179896863591E-3</v>
      </c>
      <c r="BB1773" s="8">
        <v>42.48</v>
      </c>
      <c r="BC1773" s="7">
        <f t="shared" si="1503"/>
        <v>-7.0126227208977153E-3</v>
      </c>
      <c r="BD1773" s="8">
        <v>68.150000000000006</v>
      </c>
      <c r="BE1773" s="7">
        <f t="shared" si="1504"/>
        <v>-9.1596394300668144E-3</v>
      </c>
      <c r="BF1773" s="8">
        <v>297.04000000000002</v>
      </c>
      <c r="BG1773" s="7">
        <f t="shared" si="1505"/>
        <v>-1.5126558875928221E-3</v>
      </c>
      <c r="BH1773" s="8">
        <v>99.81</v>
      </c>
      <c r="BI1773" s="7">
        <f t="shared" si="1506"/>
        <v>2.7909371781668468E-2</v>
      </c>
      <c r="BJ1773" s="8">
        <v>54.71</v>
      </c>
      <c r="BK1773" s="7">
        <f t="shared" si="1507"/>
        <v>-1.0954902318788071E-3</v>
      </c>
      <c r="BL1773" s="8">
        <v>90.13</v>
      </c>
      <c r="BM1773" s="7">
        <f t="shared" si="1508"/>
        <v>-2.2981029810298152E-2</v>
      </c>
      <c r="BN1773" s="8">
        <v>135.98949999999999</v>
      </c>
      <c r="BO1773" s="7">
        <f t="shared" si="1509"/>
        <v>5.6832888382720792E-3</v>
      </c>
      <c r="BP1773" s="8">
        <v>88.42</v>
      </c>
      <c r="BQ1773" s="7">
        <f t="shared" si="1510"/>
        <v>-3.3917467495761603E-4</v>
      </c>
      <c r="BR1773" s="8">
        <v>167.47</v>
      </c>
      <c r="BS1773" s="7">
        <f t="shared" si="1511"/>
        <v>-5.8177500742059357E-3</v>
      </c>
      <c r="BT1773" s="8">
        <v>174.57</v>
      </c>
      <c r="BU1773" s="7">
        <f t="shared" si="1512"/>
        <v>2.7571945545406961E-3</v>
      </c>
      <c r="BV1773" s="8">
        <v>28.01</v>
      </c>
      <c r="BW1773" s="7">
        <f t="shared" si="1513"/>
        <v>-4.619758351101599E-3</v>
      </c>
      <c r="BX1773" s="8">
        <v>225.95</v>
      </c>
      <c r="BY1773" s="7">
        <f t="shared" si="1514"/>
        <v>-3.4841668871836485E-3</v>
      </c>
      <c r="BZ1773" s="8">
        <v>368.3</v>
      </c>
      <c r="CA1773" s="7">
        <f t="shared" si="1515"/>
        <v>-9.0671832539618597E-3</v>
      </c>
      <c r="CB1773" s="8">
        <v>203.57</v>
      </c>
      <c r="CC1773" s="7">
        <f t="shared" si="1516"/>
        <v>-1.2755727812393627E-3</v>
      </c>
      <c r="CD1773" s="8">
        <v>47.73</v>
      </c>
      <c r="CE1773" s="7">
        <f t="shared" si="1517"/>
        <v>-6.4529558701082908E-3</v>
      </c>
      <c r="CF1773" s="8">
        <v>161.88</v>
      </c>
      <c r="CG1773" s="7">
        <f t="shared" si="1518"/>
        <v>-1.5807392996108918E-2</v>
      </c>
      <c r="CH1773" s="8">
        <v>284.82</v>
      </c>
      <c r="CI1773" s="7">
        <f t="shared" si="1519"/>
        <v>-3.1588922817743086E-4</v>
      </c>
      <c r="CJ1773" s="8">
        <v>87.17</v>
      </c>
      <c r="CK1773" s="7">
        <f t="shared" si="1520"/>
        <v>-2.24290680722216E-2</v>
      </c>
      <c r="CL1773" s="8">
        <v>87.6</v>
      </c>
      <c r="CM1773" s="7">
        <f t="shared" si="1521"/>
        <v>5.2788616020196669E-3</v>
      </c>
      <c r="CN1773" s="8">
        <v>601.13</v>
      </c>
      <c r="CO1773" s="7">
        <f t="shared" si="1522"/>
        <v>-4.4879438261791801E-3</v>
      </c>
      <c r="CP1773" s="8">
        <v>98.08</v>
      </c>
      <c r="CQ1773" s="7">
        <f t="shared" si="1523"/>
        <v>-1.969015492253872E-2</v>
      </c>
      <c r="CR1773" s="8">
        <v>52.75</v>
      </c>
      <c r="CS1773" s="7">
        <f t="shared" si="1524"/>
        <v>3.8058991436727471E-3</v>
      </c>
      <c r="CT1773" s="8">
        <v>43.96</v>
      </c>
      <c r="CU1773" s="7">
        <f t="shared" si="1525"/>
        <v>2.6862882504087797E-2</v>
      </c>
      <c r="CV1773" s="8">
        <v>139.27000000000001</v>
      </c>
      <c r="CW1773" s="7">
        <f t="shared" si="1526"/>
        <v>-1.575971731448756E-2</v>
      </c>
      <c r="CX1773" s="8">
        <v>100.03</v>
      </c>
      <c r="CY1773" s="7">
        <f t="shared" si="1527"/>
        <v>-5.9946048556301602E-4</v>
      </c>
      <c r="CZ1773" s="8">
        <v>62.59</v>
      </c>
      <c r="DA1773" s="7">
        <f t="shared" si="1528"/>
        <v>1.6002560409665773E-3</v>
      </c>
      <c r="DB1773" s="8">
        <v>291.57</v>
      </c>
      <c r="DC1773" s="7">
        <f t="shared" si="1529"/>
        <v>1.8554788166169141E-3</v>
      </c>
      <c r="DD1773" s="8">
        <v>80.8</v>
      </c>
      <c r="DE1773" s="7">
        <f t="shared" si="1530"/>
        <v>-6.7609096496619205E-3</v>
      </c>
      <c r="DF1773" s="8">
        <v>86.78</v>
      </c>
      <c r="DG1773" s="7">
        <f t="shared" si="1531"/>
        <v>-4.5882083046570963E-3</v>
      </c>
      <c r="DH1773" s="8">
        <v>533.67999999999995</v>
      </c>
      <c r="DI1773" s="7">
        <f t="shared" si="1532"/>
        <v>-1.172200514805289E-2</v>
      </c>
      <c r="DJ1773" s="8">
        <v>190.72</v>
      </c>
      <c r="DK1773" s="7">
        <f t="shared" si="1533"/>
        <v>5.2460392403732192E-4</v>
      </c>
      <c r="DL1773" s="8">
        <v>214.92</v>
      </c>
      <c r="DM1773" s="7">
        <f t="shared" si="1534"/>
        <v>-1.3087202093952439E-2</v>
      </c>
      <c r="DN1773" s="8">
        <v>415.57</v>
      </c>
      <c r="DO1773" s="7">
        <f t="shared" si="1535"/>
        <v>8.1267284459753675E-3</v>
      </c>
      <c r="DP1773" s="8">
        <v>190</v>
      </c>
      <c r="DQ1773" s="7">
        <f t="shared" si="1536"/>
        <v>3.1588922817733111E-4</v>
      </c>
      <c r="DR1773" s="8">
        <v>216.44</v>
      </c>
      <c r="DS1773" s="7">
        <f t="shared" si="1537"/>
        <v>3.235198964736016E-4</v>
      </c>
      <c r="DT1773" s="8">
        <v>388.85</v>
      </c>
      <c r="DU1773" s="7">
        <f t="shared" si="1538"/>
        <v>-2.4627382570995603E-3</v>
      </c>
      <c r="DV1773" s="8">
        <v>281.27</v>
      </c>
      <c r="DW1773" s="7">
        <f t="shared" si="1539"/>
        <v>-4.1424727375726379E-3</v>
      </c>
    </row>
    <row r="1774" spans="1:127" x14ac:dyDescent="0.3">
      <c r="A1774" s="50">
        <v>44411</v>
      </c>
      <c r="B1774" s="8">
        <v>99.68</v>
      </c>
      <c r="C1774" s="7">
        <f t="shared" si="1487"/>
        <v>1.4064697609001463E-3</v>
      </c>
      <c r="D1774" s="8">
        <v>39.24</v>
      </c>
      <c r="E1774" s="7">
        <f t="shared" si="1487"/>
        <v>1.2906556530717603E-2</v>
      </c>
      <c r="F1774" s="8">
        <v>25.31</v>
      </c>
      <c r="G1774" s="7">
        <f t="shared" si="1487"/>
        <v>7.1627536808595198E-3</v>
      </c>
      <c r="H1774" s="8">
        <v>54.06</v>
      </c>
      <c r="I1774" s="7">
        <f t="shared" si="1487"/>
        <v>1.9422968131246485E-2</v>
      </c>
      <c r="J1774" s="8">
        <v>74.88</v>
      </c>
      <c r="K1774" s="7">
        <f t="shared" si="1488"/>
        <v>7.670569236980126E-3</v>
      </c>
      <c r="L1774" s="8">
        <v>73.150000000000006</v>
      </c>
      <c r="M1774" s="7">
        <f t="shared" si="1489"/>
        <v>2.09351011863224E-2</v>
      </c>
      <c r="U1774" s="53">
        <v>44411</v>
      </c>
      <c r="V1774" s="8">
        <v>153.86000000000001</v>
      </c>
      <c r="W1774" s="7">
        <f t="shared" si="1490"/>
        <v>5.1610374338539261E-3</v>
      </c>
      <c r="X1774" s="8">
        <v>147.36000000000001</v>
      </c>
      <c r="Y1774" s="7">
        <f t="shared" si="1490"/>
        <v>1.264431006047281E-2</v>
      </c>
      <c r="Z1774" s="8">
        <v>122.12</v>
      </c>
      <c r="AA1774" s="7">
        <f t="shared" si="1490"/>
        <v>9.923916639100255E-3</v>
      </c>
      <c r="AB1774" s="8">
        <v>168.68</v>
      </c>
      <c r="AC1774" s="7">
        <f t="shared" si="1490"/>
        <v>6.3238277055244138E-3</v>
      </c>
      <c r="AD1774" s="8">
        <v>59.79</v>
      </c>
      <c r="AE1774" s="7">
        <f t="shared" si="1491"/>
        <v>7.2439353099730411E-3</v>
      </c>
      <c r="AF1774" s="8">
        <v>158.04</v>
      </c>
      <c r="AG1774" s="7">
        <f t="shared" si="1492"/>
        <v>4.9599389545974893E-3</v>
      </c>
      <c r="AH1774" s="8">
        <v>130.71</v>
      </c>
      <c r="AI1774" s="7">
        <f t="shared" si="1493"/>
        <v>7.3212083847103661E-3</v>
      </c>
      <c r="AJ1774" s="8">
        <v>71.64</v>
      </c>
      <c r="AK1774" s="7">
        <f t="shared" si="1494"/>
        <v>2.5773195876288617E-2</v>
      </c>
      <c r="AL1774" s="8">
        <v>290.64999999999998</v>
      </c>
      <c r="AM1774" s="7">
        <f t="shared" si="1495"/>
        <v>6.6498112423369893E-3</v>
      </c>
      <c r="AN1774" s="8">
        <v>1660.11</v>
      </c>
      <c r="AO1774" s="7">
        <f t="shared" si="1496"/>
        <v>1.5972974461600547E-2</v>
      </c>
      <c r="AP1774" s="8">
        <v>82.76</v>
      </c>
      <c r="AQ1774" s="7">
        <f t="shared" si="1497"/>
        <v>-3.5093855660487248E-2</v>
      </c>
      <c r="AR1774" s="8">
        <v>70.78</v>
      </c>
      <c r="AS1774" s="7">
        <f t="shared" si="1498"/>
        <v>-1.4126289023880654E-4</v>
      </c>
      <c r="AT1774" s="8">
        <v>55.44</v>
      </c>
      <c r="AU1774" s="7">
        <f t="shared" si="1499"/>
        <v>1.2232974255979452E-2</v>
      </c>
      <c r="AV1774" s="8">
        <v>256.44</v>
      </c>
      <c r="AW1774" s="7">
        <f t="shared" si="1500"/>
        <v>-4.4097364595370281E-2</v>
      </c>
      <c r="AX1774" s="8">
        <v>197.25</v>
      </c>
      <c r="AY1774" s="7">
        <f t="shared" si="1501"/>
        <v>2.3375171502617409E-3</v>
      </c>
      <c r="AZ1774" s="8">
        <v>119.58</v>
      </c>
      <c r="BA1774" s="7">
        <f t="shared" si="1502"/>
        <v>1.61454792658055E-2</v>
      </c>
      <c r="BB1774" s="8">
        <v>43.07</v>
      </c>
      <c r="BC1774" s="7">
        <f t="shared" si="1503"/>
        <v>1.388888888888897E-2</v>
      </c>
      <c r="BD1774" s="8">
        <v>69.63</v>
      </c>
      <c r="BE1774" s="7">
        <f t="shared" si="1504"/>
        <v>2.1716801173880994E-2</v>
      </c>
      <c r="BF1774" s="8">
        <v>302.33</v>
      </c>
      <c r="BG1774" s="7">
        <f t="shared" si="1505"/>
        <v>1.7809049286291286E-2</v>
      </c>
      <c r="BH1774" s="8">
        <v>99.69</v>
      </c>
      <c r="BI1774" s="7">
        <f t="shared" si="1506"/>
        <v>-1.2022843402465138E-3</v>
      </c>
      <c r="BJ1774" s="8">
        <v>55.93</v>
      </c>
      <c r="BK1774" s="7">
        <f t="shared" si="1507"/>
        <v>2.2299396819594204E-2</v>
      </c>
      <c r="BL1774" s="8">
        <v>91.82</v>
      </c>
      <c r="BM1774" s="7">
        <f t="shared" si="1508"/>
        <v>1.8750693442804812E-2</v>
      </c>
      <c r="BN1774" s="8">
        <v>136.28</v>
      </c>
      <c r="BO1774" s="7">
        <f t="shared" si="1509"/>
        <v>2.1361943385335533E-3</v>
      </c>
      <c r="BP1774" s="8">
        <v>87.91</v>
      </c>
      <c r="BQ1774" s="7">
        <f t="shared" si="1510"/>
        <v>-5.7679258086406372E-3</v>
      </c>
      <c r="BR1774" s="8">
        <v>171.22</v>
      </c>
      <c r="BS1774" s="7">
        <f t="shared" si="1511"/>
        <v>2.2392070221532216E-2</v>
      </c>
      <c r="BT1774" s="8">
        <v>175.83</v>
      </c>
      <c r="BU1774" s="7">
        <f t="shared" si="1512"/>
        <v>7.2177350060148903E-3</v>
      </c>
      <c r="BV1774" s="8">
        <v>29.05</v>
      </c>
      <c r="BW1774" s="7">
        <f t="shared" si="1513"/>
        <v>3.7129596572652593E-2</v>
      </c>
      <c r="BX1774" s="8">
        <v>231.37</v>
      </c>
      <c r="BY1774" s="7">
        <f t="shared" si="1514"/>
        <v>2.3987607877849152E-2</v>
      </c>
      <c r="BZ1774" s="8">
        <v>369.45</v>
      </c>
      <c r="CA1774" s="7">
        <f t="shared" si="1515"/>
        <v>3.1224545207710489E-3</v>
      </c>
      <c r="CB1774" s="8">
        <v>206.42</v>
      </c>
      <c r="CC1774" s="7">
        <f t="shared" si="1516"/>
        <v>1.4000098246303456E-2</v>
      </c>
      <c r="CD1774" s="8">
        <v>47.79</v>
      </c>
      <c r="CE1774" s="7">
        <f t="shared" si="1517"/>
        <v>1.2570710245129327E-3</v>
      </c>
      <c r="CF1774" s="8">
        <v>161.44999999999999</v>
      </c>
      <c r="CG1774" s="7">
        <f t="shared" si="1518"/>
        <v>-2.6562886088461008E-3</v>
      </c>
      <c r="CH1774" s="8">
        <v>287.12</v>
      </c>
      <c r="CI1774" s="7">
        <f t="shared" si="1519"/>
        <v>8.0752756126676907E-3</v>
      </c>
      <c r="CJ1774" s="8">
        <v>88.21</v>
      </c>
      <c r="CK1774" s="7">
        <f t="shared" si="1520"/>
        <v>1.1930710106687989E-2</v>
      </c>
      <c r="CL1774" s="8">
        <v>89.74</v>
      </c>
      <c r="CM1774" s="7">
        <f t="shared" si="1521"/>
        <v>2.4429223744292246E-2</v>
      </c>
      <c r="CN1774" s="8">
        <v>612.5</v>
      </c>
      <c r="CO1774" s="7">
        <f t="shared" si="1522"/>
        <v>1.891437792158103E-2</v>
      </c>
      <c r="CP1774" s="8">
        <v>98.27</v>
      </c>
      <c r="CQ1774" s="7">
        <f t="shared" si="1523"/>
        <v>1.9371941272430437E-3</v>
      </c>
      <c r="CR1774" s="8">
        <v>53.42</v>
      </c>
      <c r="CS1774" s="7">
        <f t="shared" si="1524"/>
        <v>1.2701421800947899E-2</v>
      </c>
      <c r="CT1774" s="8">
        <v>45.68</v>
      </c>
      <c r="CU1774" s="7">
        <f t="shared" si="1525"/>
        <v>3.9126478616924448E-2</v>
      </c>
      <c r="CV1774" s="8">
        <v>140.21</v>
      </c>
      <c r="CW1774" s="7">
        <f t="shared" si="1526"/>
        <v>6.7494794284483212E-3</v>
      </c>
      <c r="CX1774" s="8">
        <v>100.44</v>
      </c>
      <c r="CY1774" s="7">
        <f t="shared" si="1527"/>
        <v>4.0987703688892992E-3</v>
      </c>
      <c r="CZ1774" s="8">
        <v>63.62</v>
      </c>
      <c r="DA1774" s="7">
        <f t="shared" si="1528"/>
        <v>1.6456302923789648E-2</v>
      </c>
      <c r="DB1774" s="8">
        <v>295.98</v>
      </c>
      <c r="DC1774" s="7">
        <f t="shared" si="1529"/>
        <v>1.5125012861405581E-2</v>
      </c>
      <c r="DD1774" s="8">
        <v>80.73</v>
      </c>
      <c r="DE1774" s="7">
        <f t="shared" si="1530"/>
        <v>-8.66336633663282E-4</v>
      </c>
      <c r="DF1774" s="8">
        <v>87.07</v>
      </c>
      <c r="DG1774" s="7">
        <f t="shared" si="1531"/>
        <v>3.341783821156857E-3</v>
      </c>
      <c r="DH1774" s="8">
        <v>536.99</v>
      </c>
      <c r="DI1774" s="7">
        <f t="shared" si="1532"/>
        <v>6.2022185579374521E-3</v>
      </c>
      <c r="DJ1774" s="8">
        <v>189.34</v>
      </c>
      <c r="DK1774" s="7">
        <f t="shared" si="1533"/>
        <v>-7.2357382550335336E-3</v>
      </c>
      <c r="DL1774" s="8">
        <v>215.69</v>
      </c>
      <c r="DM1774" s="7">
        <f t="shared" si="1534"/>
        <v>3.5827284571003644E-3</v>
      </c>
      <c r="DN1774" s="8">
        <v>421.9</v>
      </c>
      <c r="DO1774" s="7">
        <f t="shared" si="1535"/>
        <v>1.5232090863151778E-2</v>
      </c>
      <c r="DP1774" s="8">
        <v>188.49</v>
      </c>
      <c r="DQ1774" s="7">
        <f t="shared" si="1536"/>
        <v>-7.9473684210525832E-3</v>
      </c>
      <c r="DR1774" s="8">
        <v>215.77</v>
      </c>
      <c r="DS1774" s="7">
        <f t="shared" si="1537"/>
        <v>-3.0955461097763237E-3</v>
      </c>
      <c r="DT1774" s="8">
        <v>391.75</v>
      </c>
      <c r="DU1774" s="7">
        <f t="shared" si="1538"/>
        <v>7.4578886460073988E-3</v>
      </c>
      <c r="DV1774" s="8">
        <v>283.32</v>
      </c>
      <c r="DW1774" s="7">
        <f t="shared" si="1539"/>
        <v>7.2883706047570359E-3</v>
      </c>
    </row>
    <row r="1775" spans="1:127" x14ac:dyDescent="0.3">
      <c r="A1775" s="50">
        <v>44412</v>
      </c>
      <c r="B1775" s="8">
        <v>99.39</v>
      </c>
      <c r="C1775" s="7">
        <f t="shared" si="1487"/>
        <v>-2.9093097913323257E-3</v>
      </c>
      <c r="D1775" s="8">
        <v>38.33</v>
      </c>
      <c r="E1775" s="7">
        <f t="shared" si="1487"/>
        <v>-2.3190621814475117E-2</v>
      </c>
      <c r="F1775" s="8">
        <v>25.25</v>
      </c>
      <c r="G1775" s="7">
        <f t="shared" si="1487"/>
        <v>-2.3706045041485073E-3</v>
      </c>
      <c r="H1775" s="8">
        <v>53.79</v>
      </c>
      <c r="I1775" s="7">
        <f t="shared" si="1487"/>
        <v>-4.9944506104329101E-3</v>
      </c>
      <c r="J1775" s="8">
        <v>73.819999999999993</v>
      </c>
      <c r="K1775" s="7">
        <f t="shared" si="1488"/>
        <v>-1.4155982905982937E-2</v>
      </c>
      <c r="L1775" s="8">
        <v>72.92</v>
      </c>
      <c r="M1775" s="7">
        <f t="shared" si="1489"/>
        <v>-3.14422419685583E-3</v>
      </c>
      <c r="U1775" s="53">
        <v>44412</v>
      </c>
      <c r="V1775" s="8">
        <v>154.27000000000001</v>
      </c>
      <c r="W1775" s="7">
        <f t="shared" si="1490"/>
        <v>2.6647601715845352E-3</v>
      </c>
      <c r="X1775" s="8">
        <v>146.94999999999999</v>
      </c>
      <c r="Y1775" s="7">
        <f t="shared" si="1490"/>
        <v>-2.7823018458199306E-3</v>
      </c>
      <c r="Z1775" s="8">
        <v>121.57</v>
      </c>
      <c r="AA1775" s="7">
        <f t="shared" si="1490"/>
        <v>-4.5037667867672071E-3</v>
      </c>
      <c r="AB1775" s="8">
        <v>172.58</v>
      </c>
      <c r="AC1775" s="7">
        <f t="shared" si="1490"/>
        <v>2.3120701920796807E-2</v>
      </c>
      <c r="AD1775" s="8">
        <v>58.75</v>
      </c>
      <c r="AE1775" s="7">
        <f t="shared" si="1491"/>
        <v>-1.7394213079110207E-2</v>
      </c>
      <c r="AF1775" s="8">
        <v>155.62</v>
      </c>
      <c r="AG1775" s="7">
        <f t="shared" si="1492"/>
        <v>-1.53125790939002E-2</v>
      </c>
      <c r="AH1775" s="8">
        <v>128.93</v>
      </c>
      <c r="AI1775" s="7">
        <f t="shared" si="1493"/>
        <v>-1.3617932828398753E-2</v>
      </c>
      <c r="AJ1775" s="8">
        <v>71.52</v>
      </c>
      <c r="AK1775" s="7">
        <f t="shared" si="1494"/>
        <v>-1.6750418760469647E-3</v>
      </c>
      <c r="AL1775" s="8">
        <v>287.67</v>
      </c>
      <c r="AM1775" s="7">
        <f t="shared" si="1495"/>
        <v>-1.0252881472561369E-2</v>
      </c>
      <c r="AN1775" s="8">
        <v>1644.9</v>
      </c>
      <c r="AO1775" s="7">
        <f t="shared" si="1496"/>
        <v>-9.1620434790464552E-3</v>
      </c>
      <c r="AP1775" s="8">
        <v>82</v>
      </c>
      <c r="AQ1775" s="7">
        <f t="shared" si="1497"/>
        <v>-9.1831802803287229E-3</v>
      </c>
      <c r="AR1775" s="8">
        <v>69.959999999999994</v>
      </c>
      <c r="AS1775" s="7">
        <f t="shared" si="1498"/>
        <v>-1.1585193557502224E-2</v>
      </c>
      <c r="AT1775" s="8">
        <v>54.01</v>
      </c>
      <c r="AU1775" s="7">
        <f t="shared" si="1499"/>
        <v>-2.5793650793650789E-2</v>
      </c>
      <c r="AV1775" s="8">
        <v>252.75</v>
      </c>
      <c r="AW1775" s="7">
        <f t="shared" si="1500"/>
        <v>-1.4389330837622828E-2</v>
      </c>
      <c r="AX1775" s="8">
        <v>192.93</v>
      </c>
      <c r="AY1775" s="7">
        <f t="shared" si="1501"/>
        <v>-2.1901140684410611E-2</v>
      </c>
      <c r="AZ1775" s="8">
        <v>119.87</v>
      </c>
      <c r="BA1775" s="7">
        <f t="shared" si="1502"/>
        <v>2.425154708145227E-3</v>
      </c>
      <c r="BB1775" s="8">
        <v>42.27</v>
      </c>
      <c r="BC1775" s="7">
        <f t="shared" si="1503"/>
        <v>-1.8574413745066104E-2</v>
      </c>
      <c r="BD1775" s="8">
        <v>68.63</v>
      </c>
      <c r="BE1775" s="7">
        <f t="shared" si="1504"/>
        <v>-1.436162573603332E-2</v>
      </c>
      <c r="BF1775" s="8">
        <v>305.62</v>
      </c>
      <c r="BG1775" s="7">
        <f t="shared" si="1505"/>
        <v>1.0882148645519864E-2</v>
      </c>
      <c r="BH1775" s="8">
        <v>97.09</v>
      </c>
      <c r="BI1775" s="7">
        <f t="shared" si="1506"/>
        <v>-2.6080850636974566E-2</v>
      </c>
      <c r="BJ1775" s="8">
        <v>55.3</v>
      </c>
      <c r="BK1775" s="7">
        <f t="shared" si="1507"/>
        <v>-1.1264080100125202E-2</v>
      </c>
      <c r="BL1775" s="8">
        <v>89.15</v>
      </c>
      <c r="BM1775" s="7">
        <f t="shared" si="1508"/>
        <v>-2.9078632106294793E-2</v>
      </c>
      <c r="BN1775" s="8">
        <v>136.02850000000001</v>
      </c>
      <c r="BO1775" s="7">
        <f t="shared" si="1509"/>
        <v>-1.8454652186673977E-3</v>
      </c>
      <c r="BP1775" s="8">
        <v>86.24</v>
      </c>
      <c r="BQ1775" s="7">
        <f t="shared" si="1510"/>
        <v>-1.8996701171652846E-2</v>
      </c>
      <c r="BR1775" s="8">
        <v>167.64</v>
      </c>
      <c r="BS1775" s="7">
        <f t="shared" si="1511"/>
        <v>-2.0908772339680016E-2</v>
      </c>
      <c r="BT1775" s="8">
        <v>173.59</v>
      </c>
      <c r="BU1775" s="7">
        <f t="shared" si="1512"/>
        <v>-1.2739578001478753E-2</v>
      </c>
      <c r="BV1775" s="8">
        <v>28.55</v>
      </c>
      <c r="BW1775" s="7">
        <f t="shared" si="1513"/>
        <v>-1.7211703958691909E-2</v>
      </c>
      <c r="BX1775" s="8">
        <v>229.41</v>
      </c>
      <c r="BY1775" s="7">
        <f t="shared" si="1514"/>
        <v>-8.4712797683364656E-3</v>
      </c>
      <c r="BZ1775" s="8">
        <v>361.64</v>
      </c>
      <c r="CA1775" s="7">
        <f t="shared" si="1515"/>
        <v>-2.1139531736364875E-2</v>
      </c>
      <c r="CB1775" s="8">
        <v>205.37</v>
      </c>
      <c r="CC1775" s="7">
        <f t="shared" si="1516"/>
        <v>-5.0867164034491957E-3</v>
      </c>
      <c r="CD1775" s="8">
        <v>47.03</v>
      </c>
      <c r="CE1775" s="7">
        <f t="shared" si="1517"/>
        <v>-1.5902908558275749E-2</v>
      </c>
      <c r="CF1775" s="8">
        <v>157.83000000000001</v>
      </c>
      <c r="CG1775" s="7">
        <f t="shared" si="1518"/>
        <v>-2.2421802415608403E-2</v>
      </c>
      <c r="CH1775" s="8">
        <v>286.51</v>
      </c>
      <c r="CI1775" s="7">
        <f t="shared" si="1519"/>
        <v>-2.1245472276400588E-3</v>
      </c>
      <c r="CJ1775" s="8">
        <v>85.82</v>
      </c>
      <c r="CK1775" s="7">
        <f t="shared" si="1520"/>
        <v>-2.7094433737671474E-2</v>
      </c>
      <c r="CL1775" s="8">
        <v>90.05</v>
      </c>
      <c r="CM1775" s="7">
        <f t="shared" si="1521"/>
        <v>3.4544238912413896E-3</v>
      </c>
      <c r="CN1775" s="8">
        <v>605.83000000000004</v>
      </c>
      <c r="CO1775" s="7">
        <f t="shared" si="1522"/>
        <v>-1.0889795918367281E-2</v>
      </c>
      <c r="CP1775" s="8">
        <v>96.26</v>
      </c>
      <c r="CQ1775" s="7">
        <f t="shared" si="1523"/>
        <v>-2.0453851633255225E-2</v>
      </c>
      <c r="CR1775" s="8">
        <v>53.18</v>
      </c>
      <c r="CS1775" s="7">
        <f t="shared" si="1524"/>
        <v>-4.492699363534294E-3</v>
      </c>
      <c r="CT1775" s="8">
        <v>45.19</v>
      </c>
      <c r="CU1775" s="7">
        <f t="shared" si="1525"/>
        <v>-1.0726795096322286E-2</v>
      </c>
      <c r="CV1775" s="8">
        <v>138.72999999999999</v>
      </c>
      <c r="CW1775" s="7">
        <f t="shared" si="1526"/>
        <v>-1.055559517866071E-2</v>
      </c>
      <c r="CX1775" s="8">
        <v>99.49</v>
      </c>
      <c r="CY1775" s="7">
        <f t="shared" si="1527"/>
        <v>-9.4583831142971211E-3</v>
      </c>
      <c r="CZ1775" s="8">
        <v>63.43</v>
      </c>
      <c r="DA1775" s="7">
        <f t="shared" si="1528"/>
        <v>-2.9864822382898101E-3</v>
      </c>
      <c r="DB1775" s="8">
        <v>296.23</v>
      </c>
      <c r="DC1775" s="7">
        <f t="shared" si="1529"/>
        <v>8.446516656530846E-4</v>
      </c>
      <c r="DD1775" s="8">
        <v>79.349999999999994</v>
      </c>
      <c r="DE1775" s="7">
        <f t="shared" si="1530"/>
        <v>-1.7094017094017214E-2</v>
      </c>
      <c r="DF1775" s="8">
        <v>85.08</v>
      </c>
      <c r="DG1775" s="7">
        <f t="shared" si="1531"/>
        <v>-2.2855173997932642E-2</v>
      </c>
      <c r="DH1775" s="8">
        <v>538.88</v>
      </c>
      <c r="DI1775" s="7">
        <f t="shared" si="1532"/>
        <v>3.5196186148717598E-3</v>
      </c>
      <c r="DJ1775" s="8">
        <v>192.38</v>
      </c>
      <c r="DK1775" s="7">
        <f t="shared" si="1533"/>
        <v>1.6055772684060377E-2</v>
      </c>
      <c r="DL1775" s="8">
        <v>213.34</v>
      </c>
      <c r="DM1775" s="7">
        <f t="shared" si="1534"/>
        <v>-1.0895266354490214E-2</v>
      </c>
      <c r="DN1775" s="8">
        <v>421.54</v>
      </c>
      <c r="DO1775" s="7">
        <f t="shared" si="1535"/>
        <v>-8.5328276842843527E-4</v>
      </c>
      <c r="DP1775" s="8">
        <v>187.48</v>
      </c>
      <c r="DQ1775" s="7">
        <f t="shared" si="1536"/>
        <v>-5.3583744495730237E-3</v>
      </c>
      <c r="DR1775" s="8">
        <v>213.88</v>
      </c>
      <c r="DS1775" s="7">
        <f t="shared" si="1537"/>
        <v>-8.7593270612226666E-3</v>
      </c>
      <c r="DT1775" s="8">
        <v>394.25</v>
      </c>
      <c r="DU1775" s="7">
        <f t="shared" si="1538"/>
        <v>6.3816209317166563E-3</v>
      </c>
      <c r="DV1775" s="8">
        <v>279.8</v>
      </c>
      <c r="DW1775" s="7">
        <f t="shared" si="1539"/>
        <v>-1.2424114075956451E-2</v>
      </c>
    </row>
    <row r="1776" spans="1:127" x14ac:dyDescent="0.3">
      <c r="A1776" s="50">
        <v>44413</v>
      </c>
      <c r="B1776" s="8">
        <v>101.31</v>
      </c>
      <c r="C1776" s="7">
        <f t="shared" si="1487"/>
        <v>1.9317838816782389E-2</v>
      </c>
      <c r="D1776" s="8">
        <v>38.81</v>
      </c>
      <c r="E1776" s="7">
        <f t="shared" si="1487"/>
        <v>1.2522828072006366E-2</v>
      </c>
      <c r="F1776" s="8">
        <v>25.44</v>
      </c>
      <c r="G1776" s="7">
        <f t="shared" si="1487"/>
        <v>7.5247524752475757E-3</v>
      </c>
      <c r="H1776" s="8">
        <v>53.48</v>
      </c>
      <c r="I1776" s="7">
        <f t="shared" si="1487"/>
        <v>-5.7631530024168489E-3</v>
      </c>
      <c r="J1776" s="8">
        <v>74.52</v>
      </c>
      <c r="K1776" s="7">
        <f t="shared" si="1488"/>
        <v>9.4825250609591287E-3</v>
      </c>
      <c r="L1776" s="8">
        <v>73.209999999999994</v>
      </c>
      <c r="M1776" s="7">
        <f t="shared" si="1489"/>
        <v>3.9769610532088872E-3</v>
      </c>
      <c r="U1776" s="53">
        <v>44413</v>
      </c>
      <c r="V1776" s="8">
        <v>155.04</v>
      </c>
      <c r="W1776" s="7">
        <f t="shared" si="1490"/>
        <v>4.9912491087053977E-3</v>
      </c>
      <c r="X1776" s="8">
        <v>147.06</v>
      </c>
      <c r="Y1776" s="7">
        <f t="shared" si="1490"/>
        <v>7.4855392990822486E-4</v>
      </c>
      <c r="Z1776" s="8">
        <v>122.21</v>
      </c>
      <c r="AA1776" s="7">
        <f t="shared" si="1490"/>
        <v>5.2644566916180031E-3</v>
      </c>
      <c r="AB1776" s="8">
        <v>169.93</v>
      </c>
      <c r="AC1776" s="7">
        <f t="shared" si="1490"/>
        <v>-1.5355197589523731E-2</v>
      </c>
      <c r="AD1776" s="8">
        <v>58.8</v>
      </c>
      <c r="AE1776" s="7">
        <f t="shared" si="1491"/>
        <v>8.5106382978718568E-4</v>
      </c>
      <c r="AF1776" s="8">
        <v>158.79</v>
      </c>
      <c r="AG1776" s="7">
        <f t="shared" si="1492"/>
        <v>2.0370132373730802E-2</v>
      </c>
      <c r="AH1776" s="8">
        <v>127.93</v>
      </c>
      <c r="AI1776" s="7">
        <f t="shared" si="1493"/>
        <v>-7.7561467462964398E-3</v>
      </c>
      <c r="AJ1776" s="8">
        <v>71.34</v>
      </c>
      <c r="AK1776" s="7">
        <f t="shared" si="1494"/>
        <v>-2.5167785234898295E-3</v>
      </c>
      <c r="AL1776" s="8">
        <v>288.72000000000003</v>
      </c>
      <c r="AM1776" s="7">
        <f t="shared" si="1495"/>
        <v>3.6500156429242234E-3</v>
      </c>
      <c r="AN1776" s="8">
        <v>1639.61</v>
      </c>
      <c r="AO1776" s="7">
        <f t="shared" si="1496"/>
        <v>-3.2160009727036239E-3</v>
      </c>
      <c r="AP1776" s="8">
        <v>82.01</v>
      </c>
      <c r="AQ1776" s="7">
        <f t="shared" si="1497"/>
        <v>1.2195121951225752E-4</v>
      </c>
      <c r="AR1776" s="8">
        <v>70.47</v>
      </c>
      <c r="AS1776" s="7">
        <f t="shared" si="1498"/>
        <v>7.2898799313894395E-3</v>
      </c>
      <c r="AT1776" s="8">
        <v>53.73</v>
      </c>
      <c r="AU1776" s="7">
        <f t="shared" si="1499"/>
        <v>-5.1842251434919672E-3</v>
      </c>
      <c r="AV1776" s="8">
        <v>251.6</v>
      </c>
      <c r="AW1776" s="7">
        <f t="shared" si="1500"/>
        <v>-4.5499505440158485E-3</v>
      </c>
      <c r="AX1776" s="8">
        <v>196.22</v>
      </c>
      <c r="AY1776" s="7">
        <f t="shared" si="1501"/>
        <v>1.7052817083916403E-2</v>
      </c>
      <c r="AZ1776" s="8">
        <v>123.54</v>
      </c>
      <c r="BA1776" s="7">
        <f t="shared" si="1502"/>
        <v>3.0616501209643793E-2</v>
      </c>
      <c r="BB1776" s="8">
        <v>41.44</v>
      </c>
      <c r="BC1776" s="7">
        <f t="shared" si="1503"/>
        <v>-1.9635675419919691E-2</v>
      </c>
      <c r="BD1776" s="8">
        <v>68.66</v>
      </c>
      <c r="BE1776" s="7">
        <f t="shared" si="1504"/>
        <v>4.3712662101123617E-4</v>
      </c>
      <c r="BF1776" s="8">
        <v>307.14</v>
      </c>
      <c r="BG1776" s="7">
        <f t="shared" si="1505"/>
        <v>4.9734964989201682E-3</v>
      </c>
      <c r="BH1776" s="8">
        <v>97.91</v>
      </c>
      <c r="BI1776" s="7">
        <f t="shared" si="1506"/>
        <v>8.4457719641568979E-3</v>
      </c>
      <c r="BJ1776" s="8">
        <v>55.45</v>
      </c>
      <c r="BK1776" s="7">
        <f t="shared" si="1507"/>
        <v>2.7124773960218026E-3</v>
      </c>
      <c r="BL1776" s="8">
        <v>90.22</v>
      </c>
      <c r="BM1776" s="7">
        <f t="shared" si="1508"/>
        <v>1.2002243409983097E-2</v>
      </c>
      <c r="BN1776" s="8">
        <v>136.94</v>
      </c>
      <c r="BO1776" s="7">
        <f t="shared" si="1509"/>
        <v>6.7008016702381447E-3</v>
      </c>
      <c r="BP1776" s="8">
        <v>86.49</v>
      </c>
      <c r="BQ1776" s="7">
        <f t="shared" si="1510"/>
        <v>2.8988868274582563E-3</v>
      </c>
      <c r="BR1776" s="8">
        <v>166.87</v>
      </c>
      <c r="BS1776" s="7">
        <f t="shared" si="1511"/>
        <v>-4.5931758530182642E-3</v>
      </c>
      <c r="BT1776" s="8">
        <v>173.44</v>
      </c>
      <c r="BU1776" s="7">
        <f t="shared" si="1512"/>
        <v>-8.6410507517717427E-4</v>
      </c>
      <c r="BV1776" s="8">
        <v>28.22</v>
      </c>
      <c r="BW1776" s="7">
        <f t="shared" si="1513"/>
        <v>-1.1558669001751377E-2</v>
      </c>
      <c r="BX1776" s="8">
        <v>231.24</v>
      </c>
      <c r="BY1776" s="7">
        <f t="shared" si="1514"/>
        <v>7.9769844383418883E-3</v>
      </c>
      <c r="BZ1776" s="8">
        <v>360.78</v>
      </c>
      <c r="CA1776" s="7">
        <f t="shared" si="1515"/>
        <v>-2.378055524831362E-3</v>
      </c>
      <c r="CB1776" s="8">
        <v>199.67</v>
      </c>
      <c r="CC1776" s="7">
        <f t="shared" si="1516"/>
        <v>-2.7754784048303144E-2</v>
      </c>
      <c r="CD1776" s="8">
        <v>47.36</v>
      </c>
      <c r="CE1776" s="7">
        <f t="shared" si="1517"/>
        <v>7.0167977886455091E-3</v>
      </c>
      <c r="CF1776" s="8">
        <v>159.19</v>
      </c>
      <c r="CG1776" s="7">
        <f t="shared" si="1518"/>
        <v>8.6168662484951229E-3</v>
      </c>
      <c r="CH1776" s="8">
        <v>289.52</v>
      </c>
      <c r="CI1776" s="7">
        <f t="shared" si="1519"/>
        <v>1.0505741509894912E-2</v>
      </c>
      <c r="CJ1776" s="8">
        <v>85.73</v>
      </c>
      <c r="CK1776" s="7">
        <f t="shared" si="1520"/>
        <v>-1.0487065951991284E-3</v>
      </c>
      <c r="CL1776" s="8">
        <v>89.43</v>
      </c>
      <c r="CM1776" s="7">
        <f t="shared" si="1521"/>
        <v>-6.8850638534146621E-3</v>
      </c>
      <c r="CN1776" s="8">
        <v>605.15</v>
      </c>
      <c r="CO1776" s="7">
        <f t="shared" si="1522"/>
        <v>-1.1224270835053787E-3</v>
      </c>
      <c r="CP1776" s="8">
        <v>96.45</v>
      </c>
      <c r="CQ1776" s="7">
        <f t="shared" si="1523"/>
        <v>1.9738209017244723E-3</v>
      </c>
      <c r="CR1776" s="8">
        <v>56.47</v>
      </c>
      <c r="CS1776" s="7">
        <f t="shared" si="1524"/>
        <v>6.1865362918390357E-2</v>
      </c>
      <c r="CT1776" s="8">
        <v>45.06</v>
      </c>
      <c r="CU1776" s="7">
        <f t="shared" si="1525"/>
        <v>-2.8767426421773723E-3</v>
      </c>
      <c r="CV1776" s="8">
        <v>138.54</v>
      </c>
      <c r="CW1776" s="7">
        <f t="shared" si="1526"/>
        <v>-1.3695667844013388E-3</v>
      </c>
      <c r="CX1776" s="8">
        <v>99.59</v>
      </c>
      <c r="CY1776" s="7">
        <f t="shared" si="1527"/>
        <v>1.0051261433310739E-3</v>
      </c>
      <c r="CZ1776" s="8">
        <v>64</v>
      </c>
      <c r="DA1776" s="7">
        <f t="shared" si="1528"/>
        <v>8.9862840927006186E-3</v>
      </c>
      <c r="DB1776" s="8">
        <v>295.66000000000003</v>
      </c>
      <c r="DC1776" s="7">
        <f t="shared" si="1529"/>
        <v>-1.9241805353947714E-3</v>
      </c>
      <c r="DD1776" s="8">
        <v>80.95</v>
      </c>
      <c r="DE1776" s="7">
        <f t="shared" si="1530"/>
        <v>2.0163831127914412E-2</v>
      </c>
      <c r="DF1776" s="8">
        <v>86.18</v>
      </c>
      <c r="DG1776" s="7">
        <f t="shared" si="1531"/>
        <v>1.2929007992477769E-2</v>
      </c>
      <c r="DH1776" s="8">
        <v>542.35</v>
      </c>
      <c r="DI1776" s="7">
        <f t="shared" si="1532"/>
        <v>6.4392814726841364E-3</v>
      </c>
      <c r="DJ1776" s="8">
        <v>193.16</v>
      </c>
      <c r="DK1776" s="7">
        <f t="shared" si="1533"/>
        <v>4.0544755172055363E-3</v>
      </c>
      <c r="DL1776" s="8">
        <v>214.25</v>
      </c>
      <c r="DM1776" s="7">
        <f t="shared" si="1534"/>
        <v>4.2654917033842533E-3</v>
      </c>
      <c r="DN1776" s="8">
        <v>411.19</v>
      </c>
      <c r="DO1776" s="7">
        <f t="shared" si="1535"/>
        <v>-2.4552830099160275E-2</v>
      </c>
      <c r="DP1776" s="8">
        <v>189.91</v>
      </c>
      <c r="DQ1776" s="7">
        <f t="shared" si="1536"/>
        <v>1.2961382547471768E-2</v>
      </c>
      <c r="DR1776" s="8">
        <v>214.87</v>
      </c>
      <c r="DS1776" s="7">
        <f t="shared" si="1537"/>
        <v>4.6287637927810415E-3</v>
      </c>
      <c r="DT1776" s="8">
        <v>397.34</v>
      </c>
      <c r="DU1776" s="7">
        <f t="shared" si="1538"/>
        <v>7.8376664552948002E-3</v>
      </c>
      <c r="DV1776" s="8">
        <v>278.14999999999998</v>
      </c>
      <c r="DW1776" s="7">
        <f t="shared" si="1539"/>
        <v>-5.8970693352395787E-3</v>
      </c>
    </row>
    <row r="1777" spans="1:127" x14ac:dyDescent="0.3">
      <c r="A1777" s="50">
        <v>44414</v>
      </c>
      <c r="B1777" s="8">
        <v>100.89</v>
      </c>
      <c r="C1777" s="7">
        <f t="shared" si="1487"/>
        <v>-4.1456914421083967E-3</v>
      </c>
      <c r="D1777" s="8">
        <v>39.06</v>
      </c>
      <c r="E1777" s="7">
        <f t="shared" si="1487"/>
        <v>6.4416387528987368E-3</v>
      </c>
      <c r="F1777" s="8">
        <v>25.4</v>
      </c>
      <c r="G1777" s="7">
        <f t="shared" si="1487"/>
        <v>-1.5723270440252634E-3</v>
      </c>
      <c r="H1777" s="8">
        <v>53.43</v>
      </c>
      <c r="I1777" s="7">
        <f t="shared" si="1487"/>
        <v>-9.3492894540009655E-4</v>
      </c>
      <c r="J1777" s="8">
        <v>74.25</v>
      </c>
      <c r="K1777" s="7">
        <f t="shared" si="1488"/>
        <v>-3.6231884057970482E-3</v>
      </c>
      <c r="L1777" s="8">
        <v>72.59</v>
      </c>
      <c r="M1777" s="7">
        <f t="shared" si="1489"/>
        <v>-8.4687884168828075E-3</v>
      </c>
      <c r="U1777" s="53">
        <v>44414</v>
      </c>
      <c r="V1777" s="8">
        <v>155.69999999999999</v>
      </c>
      <c r="W1777" s="7">
        <f t="shared" si="1490"/>
        <v>4.2569659442724238E-3</v>
      </c>
      <c r="X1777" s="8">
        <v>146.13999999999999</v>
      </c>
      <c r="Y1777" s="7">
        <f t="shared" si="1490"/>
        <v>-6.2559499524004886E-3</v>
      </c>
      <c r="Z1777" s="8">
        <v>122.17</v>
      </c>
      <c r="AA1777" s="7">
        <f t="shared" si="1490"/>
        <v>-3.2730545781844403E-4</v>
      </c>
      <c r="AB1777" s="8">
        <v>171.13</v>
      </c>
      <c r="AC1777" s="7">
        <f t="shared" si="1490"/>
        <v>7.0617313011239252E-3</v>
      </c>
      <c r="AD1777" s="8">
        <v>60.29</v>
      </c>
      <c r="AE1777" s="7">
        <f t="shared" si="1491"/>
        <v>2.5340136054421803E-2</v>
      </c>
      <c r="AF1777" s="8">
        <v>160.03</v>
      </c>
      <c r="AG1777" s="7">
        <f t="shared" si="1492"/>
        <v>7.8090559858933761E-3</v>
      </c>
      <c r="AH1777" s="8">
        <v>130.82</v>
      </c>
      <c r="AI1777" s="7">
        <f t="shared" si="1493"/>
        <v>2.2590479168295055E-2</v>
      </c>
      <c r="AJ1777" s="8">
        <v>71.67</v>
      </c>
      <c r="AK1777" s="7">
        <f t="shared" si="1494"/>
        <v>4.6257359125315154E-3</v>
      </c>
      <c r="AL1777" s="8">
        <v>290.82</v>
      </c>
      <c r="AM1777" s="7">
        <f t="shared" si="1495"/>
        <v>7.2734829592683769E-3</v>
      </c>
      <c r="AN1777" s="8">
        <v>1629.85</v>
      </c>
      <c r="AO1777" s="7">
        <f t="shared" si="1496"/>
        <v>-5.9526350778538748E-3</v>
      </c>
      <c r="AP1777" s="8">
        <v>81.78</v>
      </c>
      <c r="AQ1777" s="7">
        <f t="shared" si="1497"/>
        <v>-2.8045360321912447E-3</v>
      </c>
      <c r="AR1777" s="8">
        <v>70.34</v>
      </c>
      <c r="AS1777" s="7">
        <f t="shared" si="1498"/>
        <v>-1.8447566340286002E-3</v>
      </c>
      <c r="AT1777" s="8">
        <v>53.8</v>
      </c>
      <c r="AU1777" s="7">
        <f t="shared" si="1499"/>
        <v>1.3028103480364841E-3</v>
      </c>
      <c r="AV1777" s="8">
        <v>252.31</v>
      </c>
      <c r="AW1777" s="7">
        <f t="shared" si="1500"/>
        <v>2.8219395866455007E-3</v>
      </c>
      <c r="AX1777" s="8">
        <v>195.45</v>
      </c>
      <c r="AY1777" s="7">
        <f t="shared" si="1501"/>
        <v>-3.9241667516053931E-3</v>
      </c>
      <c r="AZ1777" s="8">
        <v>127.68</v>
      </c>
      <c r="BA1777" s="7">
        <f t="shared" si="1502"/>
        <v>3.3511413307430793E-2</v>
      </c>
      <c r="BB1777" s="8">
        <v>44.76</v>
      </c>
      <c r="BC1777" s="7">
        <f t="shared" si="1503"/>
        <v>8.0115830115830122E-2</v>
      </c>
      <c r="BD1777" s="8">
        <v>68.87</v>
      </c>
      <c r="BE1777" s="7">
        <f t="shared" si="1504"/>
        <v>3.0585493737257203E-3</v>
      </c>
      <c r="BF1777" s="8">
        <v>307.27999999999997</v>
      </c>
      <c r="BG1777" s="7">
        <f t="shared" si="1505"/>
        <v>4.5581819365757102E-4</v>
      </c>
      <c r="BH1777" s="8">
        <v>98.18</v>
      </c>
      <c r="BI1777" s="7">
        <f t="shared" si="1506"/>
        <v>2.757634562353286E-3</v>
      </c>
      <c r="BJ1777" s="8">
        <v>55.26</v>
      </c>
      <c r="BK1777" s="7">
        <f t="shared" si="1507"/>
        <v>-3.4265103697025214E-3</v>
      </c>
      <c r="BL1777" s="8">
        <v>92.79</v>
      </c>
      <c r="BM1777" s="7">
        <f t="shared" si="1508"/>
        <v>2.8485923298603496E-2</v>
      </c>
      <c r="BN1777" s="8">
        <v>137.036</v>
      </c>
      <c r="BO1777" s="7">
        <f t="shared" si="1509"/>
        <v>7.0103695048929192E-4</v>
      </c>
      <c r="BP1777" s="8">
        <v>89.32</v>
      </c>
      <c r="BQ1777" s="7">
        <f t="shared" si="1510"/>
        <v>3.2720545727829786E-2</v>
      </c>
      <c r="BR1777" s="8">
        <v>167.05</v>
      </c>
      <c r="BS1777" s="7">
        <f t="shared" si="1511"/>
        <v>1.0786840055133147E-3</v>
      </c>
      <c r="BT1777" s="8">
        <v>173.95</v>
      </c>
      <c r="BU1777" s="7">
        <f t="shared" si="1512"/>
        <v>2.9404981549814974E-3</v>
      </c>
      <c r="BV1777" s="8">
        <v>28.39</v>
      </c>
      <c r="BW1777" s="7">
        <f t="shared" si="1513"/>
        <v>6.0240963855422297E-3</v>
      </c>
      <c r="BX1777" s="8">
        <v>231.29</v>
      </c>
      <c r="BY1777" s="7">
        <f t="shared" si="1514"/>
        <v>2.1622556651091051E-4</v>
      </c>
      <c r="BZ1777" s="8">
        <v>362.05</v>
      </c>
      <c r="CA1777" s="7">
        <f t="shared" si="1515"/>
        <v>3.5201507844116603E-3</v>
      </c>
      <c r="CB1777" s="8">
        <v>199.93</v>
      </c>
      <c r="CC1777" s="7">
        <f t="shared" si="1516"/>
        <v>1.3021485450995108E-3</v>
      </c>
      <c r="CD1777" s="8">
        <v>47.35</v>
      </c>
      <c r="CE1777" s="7">
        <f t="shared" si="1517"/>
        <v>-2.1114864864860665E-4</v>
      </c>
      <c r="CF1777" s="8">
        <v>160.6</v>
      </c>
      <c r="CG1777" s="7">
        <f t="shared" si="1518"/>
        <v>8.8573402851937731E-3</v>
      </c>
      <c r="CH1777" s="8">
        <v>289.45999999999998</v>
      </c>
      <c r="CI1777" s="7">
        <f t="shared" si="1519"/>
        <v>-2.0723956894170447E-4</v>
      </c>
      <c r="CJ1777" s="8">
        <v>85.94</v>
      </c>
      <c r="CK1777" s="7">
        <f t="shared" si="1520"/>
        <v>2.4495509156653881E-3</v>
      </c>
      <c r="CL1777" s="8">
        <v>89.52</v>
      </c>
      <c r="CM1777" s="7">
        <f t="shared" si="1521"/>
        <v>1.0063737001005165E-3</v>
      </c>
      <c r="CN1777" s="8">
        <v>603.45000000000005</v>
      </c>
      <c r="CO1777" s="7">
        <f t="shared" si="1522"/>
        <v>-2.8092208543335235E-3</v>
      </c>
      <c r="CP1777" s="8">
        <v>98.06</v>
      </c>
      <c r="CQ1777" s="7">
        <f t="shared" si="1523"/>
        <v>1.6692586832555721E-2</v>
      </c>
      <c r="CR1777" s="8">
        <v>58.76</v>
      </c>
      <c r="CS1777" s="7">
        <f t="shared" si="1524"/>
        <v>4.0552505755268267E-2</v>
      </c>
      <c r="CT1777" s="8">
        <v>45.07</v>
      </c>
      <c r="CU1777" s="7">
        <f t="shared" si="1525"/>
        <v>2.2192632046156259E-4</v>
      </c>
      <c r="CV1777" s="8">
        <v>140.57</v>
      </c>
      <c r="CW1777" s="7">
        <f t="shared" si="1526"/>
        <v>1.4652807853327569E-2</v>
      </c>
      <c r="CX1777" s="8">
        <v>99.21</v>
      </c>
      <c r="CY1777" s="7">
        <f t="shared" si="1527"/>
        <v>-3.8156441409781068E-3</v>
      </c>
      <c r="CZ1777" s="8">
        <v>63.92</v>
      </c>
      <c r="DA1777" s="7">
        <f t="shared" si="1528"/>
        <v>-1.2499999999999734E-3</v>
      </c>
      <c r="DB1777" s="8">
        <v>296.95</v>
      </c>
      <c r="DC1777" s="7">
        <f t="shared" si="1529"/>
        <v>4.3631197997698826E-3</v>
      </c>
      <c r="DD1777" s="8">
        <v>82.8</v>
      </c>
      <c r="DE1777" s="7">
        <f t="shared" si="1530"/>
        <v>2.2853613341568799E-2</v>
      </c>
      <c r="DF1777" s="8">
        <v>87.12</v>
      </c>
      <c r="DG1777" s="7">
        <f t="shared" si="1531"/>
        <v>1.090740310977022E-2</v>
      </c>
      <c r="DH1777" s="8">
        <v>538.20000000000005</v>
      </c>
      <c r="DI1777" s="7">
        <f t="shared" si="1532"/>
        <v>-7.6518853139116386E-3</v>
      </c>
      <c r="DJ1777" s="8">
        <v>192.96</v>
      </c>
      <c r="DK1777" s="7">
        <f t="shared" si="1533"/>
        <v>-1.0354110581900426E-3</v>
      </c>
      <c r="DL1777" s="8">
        <v>215.17</v>
      </c>
      <c r="DM1777" s="7">
        <f t="shared" si="1534"/>
        <v>4.2940490081679692E-3</v>
      </c>
      <c r="DN1777" s="8">
        <v>415.12</v>
      </c>
      <c r="DO1777" s="7">
        <f t="shared" si="1535"/>
        <v>9.5576254286339809E-3</v>
      </c>
      <c r="DP1777" s="8">
        <v>188.13</v>
      </c>
      <c r="DQ1777" s="7">
        <f t="shared" si="1536"/>
        <v>-9.3728608288136551E-3</v>
      </c>
      <c r="DR1777" s="8">
        <v>213.91</v>
      </c>
      <c r="DS1777" s="7">
        <f t="shared" si="1537"/>
        <v>-4.4678177502676403E-3</v>
      </c>
      <c r="DT1777" s="8">
        <v>395.47</v>
      </c>
      <c r="DU1777" s="7">
        <f t="shared" si="1538"/>
        <v>-4.7062968742133887E-3</v>
      </c>
      <c r="DV1777" s="8">
        <v>276.70999999999998</v>
      </c>
      <c r="DW1777" s="7">
        <f t="shared" si="1539"/>
        <v>-5.1770627359338413E-3</v>
      </c>
    </row>
    <row r="1778" spans="1:127" x14ac:dyDescent="0.3">
      <c r="A1778" s="50">
        <v>44417</v>
      </c>
      <c r="B1778" s="8">
        <v>101.12</v>
      </c>
      <c r="C1778" s="7">
        <f t="shared" si="1487"/>
        <v>2.2797105758747545E-3</v>
      </c>
      <c r="D1778" s="8">
        <v>38.53</v>
      </c>
      <c r="E1778" s="7">
        <f t="shared" si="1487"/>
        <v>-1.3568868407578113E-2</v>
      </c>
      <c r="F1778" s="8">
        <v>25.24</v>
      </c>
      <c r="G1778" s="7">
        <f t="shared" si="1487"/>
        <v>-6.2992125984252028E-3</v>
      </c>
      <c r="H1778" s="8">
        <v>52.86</v>
      </c>
      <c r="I1778" s="7">
        <f t="shared" si="1487"/>
        <v>-1.0668163952835491E-2</v>
      </c>
      <c r="J1778" s="8">
        <v>74.12</v>
      </c>
      <c r="K1778" s="7">
        <f t="shared" si="1488"/>
        <v>-1.7508417508416895E-3</v>
      </c>
      <c r="L1778" s="8">
        <v>71.86</v>
      </c>
      <c r="M1778" s="7">
        <f t="shared" si="1489"/>
        <v>-1.0056481609037111E-2</v>
      </c>
      <c r="U1778" s="53">
        <v>44417</v>
      </c>
      <c r="V1778" s="8">
        <v>156.54</v>
      </c>
      <c r="W1778" s="7">
        <f t="shared" si="1490"/>
        <v>5.3949903660886539E-3</v>
      </c>
      <c r="X1778" s="8">
        <v>146.09</v>
      </c>
      <c r="Y1778" s="7">
        <f t="shared" si="1490"/>
        <v>-3.4213767620078656E-4</v>
      </c>
      <c r="Z1778" s="8">
        <v>123.16</v>
      </c>
      <c r="AA1778" s="7">
        <f t="shared" si="1490"/>
        <v>8.1034623884750339E-3</v>
      </c>
      <c r="AB1778" s="8">
        <v>171.31</v>
      </c>
      <c r="AC1778" s="7">
        <f t="shared" si="1490"/>
        <v>1.0518319406299704E-3</v>
      </c>
      <c r="AD1778" s="8">
        <v>60.56</v>
      </c>
      <c r="AE1778" s="7">
        <f t="shared" si="1491"/>
        <v>4.4783546193399096E-3</v>
      </c>
      <c r="AF1778" s="8">
        <v>159.69</v>
      </c>
      <c r="AG1778" s="7">
        <f t="shared" si="1492"/>
        <v>-2.1246016371930477E-3</v>
      </c>
      <c r="AH1778" s="8">
        <v>132.68</v>
      </c>
      <c r="AI1778" s="7">
        <f t="shared" si="1493"/>
        <v>1.4218009478673091E-2</v>
      </c>
      <c r="AJ1778" s="8">
        <v>71.41</v>
      </c>
      <c r="AK1778" s="7">
        <f t="shared" si="1494"/>
        <v>-3.6277382447328743E-3</v>
      </c>
      <c r="AL1778" s="8">
        <v>275.75</v>
      </c>
      <c r="AM1778" s="7">
        <f t="shared" si="1495"/>
        <v>-5.1818994567086149E-2</v>
      </c>
      <c r="AN1778" s="8">
        <v>1616.74</v>
      </c>
      <c r="AO1778" s="7">
        <f t="shared" si="1496"/>
        <v>-8.0436850016872112E-3</v>
      </c>
      <c r="AP1778" s="8">
        <v>80.97</v>
      </c>
      <c r="AQ1778" s="7">
        <f t="shared" si="1497"/>
        <v>-9.90462215700663E-3</v>
      </c>
      <c r="AR1778" s="8">
        <v>70.040000000000006</v>
      </c>
      <c r="AS1778" s="7">
        <f t="shared" si="1498"/>
        <v>-4.264998578333767E-3</v>
      </c>
      <c r="AT1778" s="8">
        <v>53.18</v>
      </c>
      <c r="AU1778" s="7">
        <f t="shared" si="1499"/>
        <v>-1.1524163568773187E-2</v>
      </c>
      <c r="AV1778" s="8">
        <v>251.18</v>
      </c>
      <c r="AW1778" s="7">
        <f t="shared" si="1500"/>
        <v>-4.4786175736197358E-3</v>
      </c>
      <c r="AX1778" s="8">
        <v>196.92</v>
      </c>
      <c r="AY1778" s="7">
        <f t="shared" si="1501"/>
        <v>7.5211051419800407E-3</v>
      </c>
      <c r="AZ1778" s="8">
        <v>128.06</v>
      </c>
      <c r="BA1778" s="7">
        <f t="shared" si="1502"/>
        <v>2.9761904761904405E-3</v>
      </c>
      <c r="BB1778" s="8">
        <v>45.18</v>
      </c>
      <c r="BC1778" s="7">
        <f t="shared" si="1503"/>
        <v>9.3833780160858301E-3</v>
      </c>
      <c r="BD1778" s="8">
        <v>68.08</v>
      </c>
      <c r="BE1778" s="7">
        <f t="shared" si="1504"/>
        <v>-1.1470887178742648E-2</v>
      </c>
      <c r="BF1778" s="8">
        <v>307.97000000000003</v>
      </c>
      <c r="BG1778" s="7">
        <f t="shared" si="1505"/>
        <v>2.2455089820361059E-3</v>
      </c>
      <c r="BH1778" s="8">
        <v>97.99</v>
      </c>
      <c r="BI1778" s="7">
        <f t="shared" si="1506"/>
        <v>-1.9352210226116513E-3</v>
      </c>
      <c r="BJ1778" s="8">
        <v>54.96</v>
      </c>
      <c r="BK1778" s="7">
        <f t="shared" si="1507"/>
        <v>-5.4288816503799704E-3</v>
      </c>
      <c r="BL1778" s="8">
        <v>90.99</v>
      </c>
      <c r="BM1778" s="7">
        <f t="shared" si="1508"/>
        <v>-1.9398642095053466E-2</v>
      </c>
      <c r="BN1778" s="8">
        <v>138.00200000000001</v>
      </c>
      <c r="BO1778" s="7">
        <f t="shared" si="1509"/>
        <v>7.0492425348084309E-3</v>
      </c>
      <c r="BP1778" s="8">
        <v>91.21</v>
      </c>
      <c r="BQ1778" s="7">
        <f t="shared" si="1510"/>
        <v>2.1159874608150477E-2</v>
      </c>
      <c r="BR1778" s="8">
        <v>165.37</v>
      </c>
      <c r="BS1778" s="7">
        <f t="shared" si="1511"/>
        <v>-1.0056869200838113E-2</v>
      </c>
      <c r="BT1778" s="8">
        <v>172.89</v>
      </c>
      <c r="BU1778" s="7">
        <f t="shared" si="1512"/>
        <v>-6.0937050876688839E-3</v>
      </c>
      <c r="BV1778" s="8">
        <v>28.22</v>
      </c>
      <c r="BW1778" s="7">
        <f t="shared" si="1513"/>
        <v>-5.9880239520958686E-3</v>
      </c>
      <c r="BX1778" s="8">
        <v>229</v>
      </c>
      <c r="BY1778" s="7">
        <f t="shared" si="1514"/>
        <v>-9.9009900990098664E-3</v>
      </c>
      <c r="BZ1778" s="8">
        <v>361.04</v>
      </c>
      <c r="CA1778" s="7">
        <f t="shared" si="1515"/>
        <v>-2.7896699350918128E-3</v>
      </c>
      <c r="CB1778" s="8">
        <v>196.83</v>
      </c>
      <c r="CC1778" s="7">
        <f t="shared" si="1516"/>
        <v>-1.5505426899414766E-2</v>
      </c>
      <c r="CD1778" s="8">
        <v>47.48</v>
      </c>
      <c r="CE1778" s="7">
        <f t="shared" si="1517"/>
        <v>2.7455121436113085E-3</v>
      </c>
      <c r="CF1778" s="8">
        <v>160.34</v>
      </c>
      <c r="CG1778" s="7">
        <f t="shared" si="1518"/>
        <v>-1.6189290161892336E-3</v>
      </c>
      <c r="CH1778" s="8">
        <v>288.33</v>
      </c>
      <c r="CI1778" s="7">
        <f t="shared" si="1519"/>
        <v>-3.9038209078974487E-3</v>
      </c>
      <c r="CJ1778" s="8">
        <v>85.15</v>
      </c>
      <c r="CK1778" s="7">
        <f t="shared" si="1520"/>
        <v>-9.1924598557131965E-3</v>
      </c>
      <c r="CL1778" s="8">
        <v>89.9</v>
      </c>
      <c r="CM1778" s="7">
        <f t="shared" si="1521"/>
        <v>4.2448614834674899E-3</v>
      </c>
      <c r="CN1778" s="8">
        <v>598.6</v>
      </c>
      <c r="CO1778" s="7">
        <f t="shared" si="1522"/>
        <v>-8.0371198939431978E-3</v>
      </c>
      <c r="CP1778" s="8">
        <v>98.73</v>
      </c>
      <c r="CQ1778" s="7">
        <f t="shared" si="1523"/>
        <v>6.8325514990822114E-3</v>
      </c>
      <c r="CR1778" s="8">
        <v>58.4</v>
      </c>
      <c r="CS1778" s="7">
        <f t="shared" si="1524"/>
        <v>-6.1266167460857631E-3</v>
      </c>
      <c r="CT1778" s="8">
        <v>45.98</v>
      </c>
      <c r="CU1778" s="7">
        <f t="shared" si="1525"/>
        <v>2.0190814288883883E-2</v>
      </c>
      <c r="CV1778" s="8">
        <v>142.63999999999999</v>
      </c>
      <c r="CW1778" s="7">
        <f t="shared" si="1526"/>
        <v>1.4725759408124019E-2</v>
      </c>
      <c r="CX1778" s="8">
        <v>99.2</v>
      </c>
      <c r="CY1778" s="7">
        <f t="shared" si="1527"/>
        <v>-1.007962906964107E-4</v>
      </c>
      <c r="CZ1778" s="8">
        <v>64.25</v>
      </c>
      <c r="DA1778" s="7">
        <f t="shared" si="1528"/>
        <v>5.1627033792240032E-3</v>
      </c>
      <c r="DB1778" s="8">
        <v>297.41000000000003</v>
      </c>
      <c r="DC1778" s="7">
        <f t="shared" si="1529"/>
        <v>1.5490823370939094E-3</v>
      </c>
      <c r="DD1778" s="8">
        <v>83.28</v>
      </c>
      <c r="DE1778" s="7">
        <f t="shared" si="1530"/>
        <v>5.797101449275411E-3</v>
      </c>
      <c r="DF1778" s="8">
        <v>86.66</v>
      </c>
      <c r="DG1778" s="7">
        <f t="shared" si="1531"/>
        <v>-5.2800734618917346E-3</v>
      </c>
      <c r="DH1778" s="8">
        <v>541.16</v>
      </c>
      <c r="DI1778" s="7">
        <f t="shared" si="1532"/>
        <v>5.4998141954662252E-3</v>
      </c>
      <c r="DJ1778" s="8">
        <v>190.45</v>
      </c>
      <c r="DK1778" s="7">
        <f t="shared" si="1533"/>
        <v>-1.300787728026544E-2</v>
      </c>
      <c r="DL1778" s="8">
        <v>214.51</v>
      </c>
      <c r="DM1778" s="7">
        <f t="shared" si="1534"/>
        <v>-3.0673421015940728E-3</v>
      </c>
      <c r="DN1778" s="8">
        <v>410.87</v>
      </c>
      <c r="DO1778" s="7">
        <f t="shared" si="1535"/>
        <v>-1.023800346887647E-2</v>
      </c>
      <c r="DP1778" s="8">
        <v>187.46</v>
      </c>
      <c r="DQ1778" s="7">
        <f t="shared" si="1536"/>
        <v>-3.5613671397437276E-3</v>
      </c>
      <c r="DR1778" s="8">
        <v>214.39</v>
      </c>
      <c r="DS1778" s="7">
        <f t="shared" si="1537"/>
        <v>2.2439343649197784E-3</v>
      </c>
      <c r="DT1778" s="8">
        <v>393.62</v>
      </c>
      <c r="DU1778" s="7">
        <f t="shared" si="1538"/>
        <v>-4.6779781020052664E-3</v>
      </c>
      <c r="DV1778" s="8">
        <v>277.16000000000003</v>
      </c>
      <c r="DW1778" s="7">
        <f t="shared" si="1539"/>
        <v>1.626251310035942E-3</v>
      </c>
    </row>
    <row r="1779" spans="1:127" x14ac:dyDescent="0.3">
      <c r="A1779" s="50">
        <v>44418</v>
      </c>
      <c r="B1779" s="8">
        <v>100.89</v>
      </c>
      <c r="C1779" s="7">
        <f t="shared" si="1487"/>
        <v>-2.2745253164557356E-3</v>
      </c>
      <c r="D1779" s="8">
        <v>38.74</v>
      </c>
      <c r="E1779" s="7">
        <f t="shared" si="1487"/>
        <v>5.4502984687256903E-3</v>
      </c>
      <c r="F1779" s="8">
        <v>25.07</v>
      </c>
      <c r="G1779" s="7">
        <f t="shared" si="1487"/>
        <v>-6.7353407290015122E-3</v>
      </c>
      <c r="H1779" s="8">
        <v>52.84</v>
      </c>
      <c r="I1779" s="7">
        <f t="shared" si="1487"/>
        <v>-3.7835792659848697E-4</v>
      </c>
      <c r="J1779" s="8">
        <v>73.900000000000006</v>
      </c>
      <c r="K1779" s="7">
        <f t="shared" si="1488"/>
        <v>-2.9681597409605891E-3</v>
      </c>
      <c r="L1779" s="8">
        <v>71.59</v>
      </c>
      <c r="M1779" s="7">
        <f t="shared" si="1489"/>
        <v>-3.7573058725298637E-3</v>
      </c>
      <c r="U1779" s="53">
        <v>44418</v>
      </c>
      <c r="V1779" s="8">
        <v>156.52000000000001</v>
      </c>
      <c r="W1779" s="7">
        <f t="shared" si="1490"/>
        <v>-1.2776287210924882E-4</v>
      </c>
      <c r="X1779" s="8">
        <v>145.6</v>
      </c>
      <c r="Y1779" s="7">
        <f t="shared" si="1490"/>
        <v>-3.3540967896502779E-3</v>
      </c>
      <c r="Z1779" s="8">
        <v>122.7</v>
      </c>
      <c r="AA1779" s="7">
        <f t="shared" si="1490"/>
        <v>-3.7349788892497059E-3</v>
      </c>
      <c r="AB1779" s="8">
        <v>171</v>
      </c>
      <c r="AC1779" s="7">
        <f t="shared" si="1490"/>
        <v>-1.8095849629327083E-3</v>
      </c>
      <c r="AD1779" s="8">
        <v>61.41</v>
      </c>
      <c r="AE1779" s="7">
        <f t="shared" si="1491"/>
        <v>1.4035667107001227E-2</v>
      </c>
      <c r="AF1779" s="8">
        <v>162.28</v>
      </c>
      <c r="AG1779" s="7">
        <f t="shared" si="1492"/>
        <v>1.6218924165570817E-2</v>
      </c>
      <c r="AH1779" s="8">
        <v>134.33000000000001</v>
      </c>
      <c r="AI1779" s="7">
        <f t="shared" si="1493"/>
        <v>1.2435936086825488E-2</v>
      </c>
      <c r="AJ1779" s="8">
        <v>71.89</v>
      </c>
      <c r="AK1779" s="7">
        <f t="shared" si="1494"/>
        <v>6.7217476543901976E-3</v>
      </c>
      <c r="AL1779" s="8">
        <v>277.87</v>
      </c>
      <c r="AM1779" s="7">
        <f t="shared" si="1495"/>
        <v>7.6881233000906787E-3</v>
      </c>
      <c r="AN1779" s="8">
        <v>1632.82</v>
      </c>
      <c r="AO1779" s="7">
        <f t="shared" si="1496"/>
        <v>9.9459405965089797E-3</v>
      </c>
      <c r="AP1779" s="8">
        <v>81.2</v>
      </c>
      <c r="AQ1779" s="7">
        <f t="shared" si="1497"/>
        <v>2.8405582314437938E-3</v>
      </c>
      <c r="AR1779" s="8">
        <v>69.67</v>
      </c>
      <c r="AS1779" s="7">
        <f t="shared" si="1498"/>
        <v>-5.2826956025129141E-3</v>
      </c>
      <c r="AT1779" s="8">
        <v>53.21</v>
      </c>
      <c r="AU1779" s="7">
        <f t="shared" si="1499"/>
        <v>5.6412185031969042E-4</v>
      </c>
      <c r="AV1779" s="8">
        <v>253.29</v>
      </c>
      <c r="AW1779" s="7">
        <f t="shared" si="1500"/>
        <v>8.4003503463650972E-3</v>
      </c>
      <c r="AX1779" s="8">
        <v>197.75</v>
      </c>
      <c r="AY1779" s="7">
        <f t="shared" si="1501"/>
        <v>4.2149096079626882E-3</v>
      </c>
      <c r="AZ1779" s="8">
        <v>132.44</v>
      </c>
      <c r="BA1779" s="7">
        <f t="shared" si="1502"/>
        <v>3.4202717476183003E-2</v>
      </c>
      <c r="BB1779" s="8">
        <v>45.63</v>
      </c>
      <c r="BC1779" s="7">
        <f t="shared" si="1503"/>
        <v>9.9601593625498631E-3</v>
      </c>
      <c r="BD1779" s="8">
        <v>67.81</v>
      </c>
      <c r="BE1779" s="7">
        <f t="shared" si="1504"/>
        <v>-3.9659224441832555E-3</v>
      </c>
      <c r="BF1779" s="8">
        <v>308.88</v>
      </c>
      <c r="BG1779" s="7">
        <f t="shared" si="1505"/>
        <v>2.9548332629800566E-3</v>
      </c>
      <c r="BH1779" s="8">
        <v>95.99</v>
      </c>
      <c r="BI1779" s="7">
        <f t="shared" si="1506"/>
        <v>-2.041024594346362E-2</v>
      </c>
      <c r="BJ1779" s="8">
        <v>54.87</v>
      </c>
      <c r="BK1779" s="7">
        <f t="shared" si="1507"/>
        <v>-1.6375545851529004E-3</v>
      </c>
      <c r="BL1779" s="8">
        <v>92.47</v>
      </c>
      <c r="BM1779" s="7">
        <f t="shared" si="1508"/>
        <v>1.6265523683921354E-2</v>
      </c>
      <c r="BN1779" s="8">
        <v>138.09649999999999</v>
      </c>
      <c r="BO1779" s="7">
        <f t="shared" si="1509"/>
        <v>6.8477268445371988E-4</v>
      </c>
      <c r="BP1779" s="8">
        <v>93.66</v>
      </c>
      <c r="BQ1779" s="7">
        <f t="shared" si="1510"/>
        <v>2.6861089792785911E-2</v>
      </c>
      <c r="BR1779" s="8">
        <v>167.12</v>
      </c>
      <c r="BS1779" s="7">
        <f t="shared" si="1511"/>
        <v>1.0582330531535344E-2</v>
      </c>
      <c r="BT1779" s="8">
        <v>172.24</v>
      </c>
      <c r="BU1779" s="7">
        <f t="shared" si="1512"/>
        <v>-3.7596159407714577E-3</v>
      </c>
      <c r="BV1779" s="8">
        <v>28.22</v>
      </c>
      <c r="BW1779" s="7">
        <f t="shared" si="1513"/>
        <v>0</v>
      </c>
      <c r="BX1779" s="8">
        <v>232.62</v>
      </c>
      <c r="BY1779" s="7">
        <f t="shared" si="1514"/>
        <v>1.5807860262008755E-2</v>
      </c>
      <c r="BZ1779" s="8">
        <v>362.24</v>
      </c>
      <c r="CA1779" s="7">
        <f t="shared" si="1515"/>
        <v>3.3237314424994142E-3</v>
      </c>
      <c r="CB1779" s="8">
        <v>195.07</v>
      </c>
      <c r="CC1779" s="7">
        <f t="shared" si="1516"/>
        <v>-8.9417263628512895E-3</v>
      </c>
      <c r="CD1779" s="8">
        <v>48.11</v>
      </c>
      <c r="CE1779" s="7">
        <f t="shared" si="1517"/>
        <v>1.326874473462516E-2</v>
      </c>
      <c r="CF1779" s="8">
        <v>160.59</v>
      </c>
      <c r="CG1779" s="7">
        <f t="shared" si="1518"/>
        <v>1.5591867282025696E-3</v>
      </c>
      <c r="CH1779" s="8">
        <v>286.44</v>
      </c>
      <c r="CI1779" s="7">
        <f t="shared" si="1519"/>
        <v>-6.5549890750181616E-3</v>
      </c>
      <c r="CJ1779" s="8">
        <v>85.34</v>
      </c>
      <c r="CK1779" s="7">
        <f t="shared" si="1520"/>
        <v>2.2313564298296856E-3</v>
      </c>
      <c r="CL1779" s="8">
        <v>89.64</v>
      </c>
      <c r="CM1779" s="7">
        <f t="shared" si="1521"/>
        <v>-2.8921023359288664E-3</v>
      </c>
      <c r="CN1779" s="8">
        <v>600.65</v>
      </c>
      <c r="CO1779" s="7">
        <f t="shared" si="1522"/>
        <v>3.4246575342464993E-3</v>
      </c>
      <c r="CP1779" s="8">
        <v>99.61</v>
      </c>
      <c r="CQ1779" s="7">
        <f t="shared" si="1523"/>
        <v>8.9131976096424124E-3</v>
      </c>
      <c r="CR1779" s="8">
        <v>59.71</v>
      </c>
      <c r="CS1779" s="7">
        <f t="shared" si="1524"/>
        <v>2.2431506849315108E-2</v>
      </c>
      <c r="CT1779" s="8">
        <v>48.19</v>
      </c>
      <c r="CU1779" s="7">
        <f t="shared" si="1525"/>
        <v>4.8064375815572012E-2</v>
      </c>
      <c r="CV1779" s="8">
        <v>144.06</v>
      </c>
      <c r="CW1779" s="7">
        <f t="shared" si="1526"/>
        <v>9.9551318003366241E-3</v>
      </c>
      <c r="CX1779" s="8">
        <v>99.96</v>
      </c>
      <c r="CY1779" s="7">
        <f t="shared" si="1527"/>
        <v>7.6612903225805528E-3</v>
      </c>
      <c r="CZ1779" s="8">
        <v>64.650000000000006</v>
      </c>
      <c r="DA1779" s="7">
        <f t="shared" si="1528"/>
        <v>6.225680933852229E-3</v>
      </c>
      <c r="DB1779" s="8">
        <v>296.07</v>
      </c>
      <c r="DC1779" s="7">
        <f t="shared" si="1529"/>
        <v>-4.5055647086514631E-3</v>
      </c>
      <c r="DD1779" s="8">
        <v>83.62</v>
      </c>
      <c r="DE1779" s="7">
        <f t="shared" si="1530"/>
        <v>4.0826128722382731E-3</v>
      </c>
      <c r="DF1779" s="8">
        <v>87.54</v>
      </c>
      <c r="DG1779" s="7">
        <f t="shared" si="1531"/>
        <v>1.0154627279021574E-2</v>
      </c>
      <c r="DH1779" s="8">
        <v>540.37</v>
      </c>
      <c r="DI1779" s="7">
        <f t="shared" si="1532"/>
        <v>-1.4598270382141394E-3</v>
      </c>
      <c r="DJ1779" s="8">
        <v>189.65</v>
      </c>
      <c r="DK1779" s="7">
        <f t="shared" si="1533"/>
        <v>-4.2005775794170808E-3</v>
      </c>
      <c r="DL1779" s="8">
        <v>215.45</v>
      </c>
      <c r="DM1779" s="7">
        <f t="shared" si="1534"/>
        <v>4.382080089506306E-3</v>
      </c>
      <c r="DN1779" s="8">
        <v>411.78</v>
      </c>
      <c r="DO1779" s="7">
        <f t="shared" si="1535"/>
        <v>2.2148124710978366E-3</v>
      </c>
      <c r="DP1779" s="8">
        <v>187.5</v>
      </c>
      <c r="DQ1779" s="7">
        <f t="shared" si="1536"/>
        <v>2.1337885415551071E-4</v>
      </c>
      <c r="DR1779" s="8">
        <v>211.96</v>
      </c>
      <c r="DS1779" s="7">
        <f t="shared" si="1537"/>
        <v>-1.1334483884509439E-2</v>
      </c>
      <c r="DT1779" s="8">
        <v>394.88</v>
      </c>
      <c r="DU1779" s="7">
        <f t="shared" si="1538"/>
        <v>3.201056856867006E-3</v>
      </c>
      <c r="DV1779" s="8">
        <v>275.33</v>
      </c>
      <c r="DW1779" s="7">
        <f t="shared" si="1539"/>
        <v>-6.6026843700391141E-3</v>
      </c>
    </row>
    <row r="1780" spans="1:127" x14ac:dyDescent="0.3">
      <c r="A1780" s="50">
        <v>44419</v>
      </c>
      <c r="B1780" s="8">
        <v>101.14</v>
      </c>
      <c r="C1780" s="7">
        <f t="shared" si="1487"/>
        <v>2.4779462781246903E-3</v>
      </c>
      <c r="D1780" s="8">
        <v>38.83</v>
      </c>
      <c r="E1780" s="7">
        <f t="shared" si="1487"/>
        <v>2.3231801755290733E-3</v>
      </c>
      <c r="F1780" s="8">
        <v>25.36</v>
      </c>
      <c r="G1780" s="7">
        <f t="shared" si="1487"/>
        <v>1.1567610690067776E-2</v>
      </c>
      <c r="H1780" s="8">
        <v>53.26</v>
      </c>
      <c r="I1780" s="7">
        <f t="shared" si="1487"/>
        <v>7.9485238455714348E-3</v>
      </c>
      <c r="J1780" s="8">
        <v>74.19</v>
      </c>
      <c r="K1780" s="7">
        <f t="shared" si="1488"/>
        <v>3.9242219215154537E-3</v>
      </c>
      <c r="L1780" s="8">
        <v>72.2</v>
      </c>
      <c r="M1780" s="7">
        <f t="shared" si="1489"/>
        <v>8.5207431205475536E-3</v>
      </c>
      <c r="U1780" s="53">
        <v>44419</v>
      </c>
      <c r="V1780" s="8">
        <v>156.52000000000001</v>
      </c>
      <c r="W1780" s="7">
        <f t="shared" si="1490"/>
        <v>0</v>
      </c>
      <c r="X1780" s="8">
        <v>145.86000000000001</v>
      </c>
      <c r="Y1780" s="7">
        <f t="shared" si="1490"/>
        <v>1.7857142857144186E-3</v>
      </c>
      <c r="Z1780" s="8">
        <v>121.46</v>
      </c>
      <c r="AA1780" s="7">
        <f t="shared" si="1490"/>
        <v>-1.0105949470252723E-2</v>
      </c>
      <c r="AB1780" s="8">
        <v>170.46</v>
      </c>
      <c r="AC1780" s="7">
        <f t="shared" si="1490"/>
        <v>-3.1578947368420588E-3</v>
      </c>
      <c r="AD1780" s="8">
        <v>61.5</v>
      </c>
      <c r="AE1780" s="7">
        <f t="shared" si="1491"/>
        <v>1.4655593551539394E-3</v>
      </c>
      <c r="AF1780" s="8">
        <v>164.01</v>
      </c>
      <c r="AG1780" s="7">
        <f t="shared" si="1492"/>
        <v>1.0660586640374599E-2</v>
      </c>
      <c r="AH1780" s="8">
        <v>135.61000000000001</v>
      </c>
      <c r="AI1780" s="7">
        <f t="shared" si="1493"/>
        <v>9.5287724261147993E-3</v>
      </c>
      <c r="AJ1780" s="8">
        <v>72.25</v>
      </c>
      <c r="AK1780" s="7">
        <f t="shared" si="1494"/>
        <v>5.0076505772708221E-3</v>
      </c>
      <c r="AL1780" s="8">
        <v>278.73</v>
      </c>
      <c r="AM1780" s="7">
        <f t="shared" si="1495"/>
        <v>3.0949724691402944E-3</v>
      </c>
      <c r="AN1780" s="8">
        <v>1637.19</v>
      </c>
      <c r="AO1780" s="7">
        <f t="shared" si="1496"/>
        <v>2.6763513430752431E-3</v>
      </c>
      <c r="AP1780" s="8">
        <v>81.73</v>
      </c>
      <c r="AQ1780" s="7">
        <f t="shared" si="1497"/>
        <v>6.5270935960591268E-3</v>
      </c>
      <c r="AR1780" s="8">
        <v>69.36</v>
      </c>
      <c r="AS1780" s="7">
        <f t="shared" si="1498"/>
        <v>-4.4495478685230693E-3</v>
      </c>
      <c r="AT1780" s="8">
        <v>53.47</v>
      </c>
      <c r="AU1780" s="7">
        <f t="shared" si="1499"/>
        <v>4.8862995677503851E-3</v>
      </c>
      <c r="AV1780" s="8">
        <v>253.64</v>
      </c>
      <c r="AW1780" s="7">
        <f t="shared" si="1500"/>
        <v>1.3818153105136181E-3</v>
      </c>
      <c r="AX1780" s="8">
        <v>197.32</v>
      </c>
      <c r="AY1780" s="7">
        <f t="shared" si="1501"/>
        <v>-2.1744627054361911E-3</v>
      </c>
      <c r="AZ1780" s="8">
        <v>132.13999999999999</v>
      </c>
      <c r="BA1780" s="7">
        <f t="shared" si="1502"/>
        <v>-2.2651766837814206E-3</v>
      </c>
      <c r="BB1780" s="8">
        <v>45.74</v>
      </c>
      <c r="BC1780" s="7">
        <f t="shared" si="1503"/>
        <v>2.4106947183870136E-3</v>
      </c>
      <c r="BD1780" s="8">
        <v>69.62</v>
      </c>
      <c r="BE1780" s="7">
        <f t="shared" si="1504"/>
        <v>2.6692228284913761E-2</v>
      </c>
      <c r="BF1780" s="8">
        <v>310.57</v>
      </c>
      <c r="BG1780" s="7">
        <f t="shared" si="1505"/>
        <v>5.4713804713804638E-3</v>
      </c>
      <c r="BH1780" s="8">
        <v>96.84</v>
      </c>
      <c r="BI1780" s="7">
        <f t="shared" si="1506"/>
        <v>8.8550890717783992E-3</v>
      </c>
      <c r="BJ1780" s="8">
        <v>55.67</v>
      </c>
      <c r="BK1780" s="7">
        <f t="shared" si="1507"/>
        <v>1.4579916165482126E-2</v>
      </c>
      <c r="BL1780" s="8">
        <v>94.81</v>
      </c>
      <c r="BM1780" s="7">
        <f t="shared" si="1508"/>
        <v>2.5305504487942072E-2</v>
      </c>
      <c r="BN1780" s="8">
        <v>137.68950000000001</v>
      </c>
      <c r="BO1780" s="7">
        <f t="shared" si="1509"/>
        <v>-2.9472144478678479E-3</v>
      </c>
      <c r="BP1780" s="8">
        <v>94.85</v>
      </c>
      <c r="BQ1780" s="7">
        <f t="shared" si="1510"/>
        <v>1.2705530642750349E-2</v>
      </c>
      <c r="BR1780" s="8">
        <v>172.76</v>
      </c>
      <c r="BS1780" s="7">
        <f t="shared" si="1511"/>
        <v>3.3748204882718923E-2</v>
      </c>
      <c r="BT1780" s="8">
        <v>173.71</v>
      </c>
      <c r="BU1780" s="7">
        <f t="shared" si="1512"/>
        <v>8.534602879702733E-3</v>
      </c>
      <c r="BV1780" s="8">
        <v>28.4</v>
      </c>
      <c r="BW1780" s="7">
        <f t="shared" si="1513"/>
        <v>6.3784549964564039E-3</v>
      </c>
      <c r="BX1780" s="8">
        <v>232.89</v>
      </c>
      <c r="BY1780" s="7">
        <f t="shared" si="1514"/>
        <v>1.1606912561257924E-3</v>
      </c>
      <c r="BZ1780" s="8">
        <v>363.3</v>
      </c>
      <c r="CA1780" s="7">
        <f t="shared" si="1515"/>
        <v>2.9262367491166138E-3</v>
      </c>
      <c r="CB1780" s="8">
        <v>197.31</v>
      </c>
      <c r="CC1780" s="7">
        <f t="shared" si="1516"/>
        <v>1.1483057364023217E-2</v>
      </c>
      <c r="CD1780" s="8">
        <v>48.17</v>
      </c>
      <c r="CE1780" s="7">
        <f t="shared" si="1517"/>
        <v>1.2471419663272142E-3</v>
      </c>
      <c r="CF1780" s="8">
        <v>161.33000000000001</v>
      </c>
      <c r="CG1780" s="7">
        <f t="shared" si="1518"/>
        <v>4.6080079706084381E-3</v>
      </c>
      <c r="CH1780" s="8">
        <v>286.95</v>
      </c>
      <c r="CI1780" s="7">
        <f t="shared" si="1519"/>
        <v>1.7804775869291682E-3</v>
      </c>
      <c r="CJ1780" s="8">
        <v>86.58</v>
      </c>
      <c r="CK1780" s="7">
        <f t="shared" si="1520"/>
        <v>1.4530114834778472E-2</v>
      </c>
      <c r="CL1780" s="8">
        <v>89.63</v>
      </c>
      <c r="CM1780" s="7">
        <f t="shared" si="1521"/>
        <v>-1.1155734047306019E-4</v>
      </c>
      <c r="CN1780" s="8">
        <v>601.17999999999995</v>
      </c>
      <c r="CO1780" s="7">
        <f t="shared" si="1522"/>
        <v>8.8237742445679301E-4</v>
      </c>
      <c r="CP1780" s="8">
        <v>101.33</v>
      </c>
      <c r="CQ1780" s="7">
        <f t="shared" si="1523"/>
        <v>1.7267342636281487E-2</v>
      </c>
      <c r="CR1780" s="8">
        <v>60.54</v>
      </c>
      <c r="CS1780" s="7">
        <f t="shared" si="1524"/>
        <v>1.3900519176017388E-2</v>
      </c>
      <c r="CT1780" s="8">
        <v>46.31</v>
      </c>
      <c r="CU1780" s="7">
        <f t="shared" si="1525"/>
        <v>-3.9012243203984137E-2</v>
      </c>
      <c r="CV1780" s="8">
        <v>145.61000000000001</v>
      </c>
      <c r="CW1780" s="7">
        <f t="shared" si="1526"/>
        <v>1.075940580313766E-2</v>
      </c>
      <c r="CX1780" s="8">
        <v>99.76</v>
      </c>
      <c r="CY1780" s="7">
        <f t="shared" si="1527"/>
        <v>-2.0008003201279377E-3</v>
      </c>
      <c r="CZ1780" s="8">
        <v>64.64</v>
      </c>
      <c r="DA1780" s="7">
        <f t="shared" si="1528"/>
        <v>-1.5467904099002497E-4</v>
      </c>
      <c r="DB1780" s="8">
        <v>302.33</v>
      </c>
      <c r="DC1780" s="7">
        <f t="shared" si="1529"/>
        <v>2.1143648461512451E-2</v>
      </c>
      <c r="DD1780" s="8">
        <v>84.36</v>
      </c>
      <c r="DE1780" s="7">
        <f t="shared" si="1530"/>
        <v>8.849557522123833E-3</v>
      </c>
      <c r="DF1780" s="8">
        <v>88.35</v>
      </c>
      <c r="DG1780" s="7">
        <f t="shared" si="1531"/>
        <v>9.2529129540779992E-3</v>
      </c>
      <c r="DH1780" s="8">
        <v>537.26</v>
      </c>
      <c r="DI1780" s="7">
        <f t="shared" si="1532"/>
        <v>-5.7553158021355988E-3</v>
      </c>
      <c r="DJ1780" s="8">
        <v>189.5</v>
      </c>
      <c r="DK1780" s="7">
        <f t="shared" si="1533"/>
        <v>-7.9093066174535027E-4</v>
      </c>
      <c r="DL1780" s="8">
        <v>220.84</v>
      </c>
      <c r="DM1780" s="7">
        <f t="shared" si="1534"/>
        <v>2.5017405430494383E-2</v>
      </c>
      <c r="DN1780" s="8">
        <v>407.74</v>
      </c>
      <c r="DO1780" s="7">
        <f t="shared" si="1535"/>
        <v>-9.8110641604739514E-3</v>
      </c>
      <c r="DP1780" s="8">
        <v>190.37</v>
      </c>
      <c r="DQ1780" s="7">
        <f t="shared" si="1536"/>
        <v>1.5306666666666691E-2</v>
      </c>
      <c r="DR1780" s="8">
        <v>211.74</v>
      </c>
      <c r="DS1780" s="7">
        <f t="shared" si="1537"/>
        <v>-1.0379316852236217E-3</v>
      </c>
      <c r="DT1780" s="8">
        <v>397.78</v>
      </c>
      <c r="DU1780" s="7">
        <f t="shared" si="1538"/>
        <v>7.3440032414910286E-3</v>
      </c>
      <c r="DV1780" s="8">
        <v>277.33</v>
      </c>
      <c r="DW1780" s="7">
        <f t="shared" si="1539"/>
        <v>7.2640104601750634E-3</v>
      </c>
    </row>
    <row r="1781" spans="1:127" x14ac:dyDescent="0.3">
      <c r="A1781" s="50">
        <v>44420</v>
      </c>
      <c r="B1781" s="8">
        <v>100.57</v>
      </c>
      <c r="C1781" s="7">
        <f t="shared" si="1487"/>
        <v>-5.6357524223848866E-3</v>
      </c>
      <c r="D1781" s="8">
        <v>38.479999999999997</v>
      </c>
      <c r="E1781" s="7">
        <f t="shared" si="1487"/>
        <v>-9.0136492402781727E-3</v>
      </c>
      <c r="F1781" s="8">
        <v>25.29</v>
      </c>
      <c r="G1781" s="7">
        <f t="shared" si="1487"/>
        <v>-2.7602523659306108E-3</v>
      </c>
      <c r="H1781" s="8">
        <v>52.64</v>
      </c>
      <c r="I1781" s="7">
        <f t="shared" si="1487"/>
        <v>-1.1641006383777647E-2</v>
      </c>
      <c r="J1781" s="8">
        <v>72.88</v>
      </c>
      <c r="K1781" s="7">
        <f t="shared" si="1488"/>
        <v>-1.7657366221862817E-2</v>
      </c>
      <c r="L1781" s="8">
        <v>71.58</v>
      </c>
      <c r="M1781" s="7">
        <f t="shared" si="1489"/>
        <v>-8.5872576177285949E-3</v>
      </c>
      <c r="U1781" s="53">
        <v>44420</v>
      </c>
      <c r="V1781" s="8">
        <v>158.15</v>
      </c>
      <c r="W1781" s="7">
        <f t="shared" si="1490"/>
        <v>1.0414004600051083E-2</v>
      </c>
      <c r="X1781" s="8">
        <v>148.88999999999999</v>
      </c>
      <c r="Y1781" s="7">
        <f t="shared" si="1490"/>
        <v>2.0773344302755879E-2</v>
      </c>
      <c r="Z1781" s="8">
        <v>122.81</v>
      </c>
      <c r="AA1781" s="7">
        <f t="shared" si="1490"/>
        <v>1.1114770294747313E-2</v>
      </c>
      <c r="AB1781" s="8">
        <v>168.58</v>
      </c>
      <c r="AC1781" s="7">
        <f t="shared" si="1490"/>
        <v>-1.1028980405960315E-2</v>
      </c>
      <c r="AD1781" s="8">
        <v>61.82</v>
      </c>
      <c r="AE1781" s="7">
        <f t="shared" si="1491"/>
        <v>5.2032520325203295E-3</v>
      </c>
      <c r="AF1781" s="8">
        <v>165.94</v>
      </c>
      <c r="AG1781" s="7">
        <f t="shared" si="1492"/>
        <v>1.176757514785688E-2</v>
      </c>
      <c r="AH1781" s="8">
        <v>135.25</v>
      </c>
      <c r="AI1781" s="7">
        <f t="shared" si="1493"/>
        <v>-2.6546714844039054E-3</v>
      </c>
      <c r="AJ1781" s="8">
        <v>71.42</v>
      </c>
      <c r="AK1781" s="7">
        <f t="shared" si="1494"/>
        <v>-1.1487889273356379E-2</v>
      </c>
      <c r="AL1781" s="8">
        <v>277.61</v>
      </c>
      <c r="AM1781" s="7">
        <f t="shared" si="1495"/>
        <v>-4.0182255229074893E-3</v>
      </c>
      <c r="AN1781" s="8">
        <v>1630.5</v>
      </c>
      <c r="AO1781" s="7">
        <f t="shared" si="1496"/>
        <v>-4.0862697671009808E-3</v>
      </c>
      <c r="AP1781" s="8">
        <v>81.540000000000006</v>
      </c>
      <c r="AQ1781" s="7">
        <f t="shared" si="1497"/>
        <v>-2.324727762143616E-3</v>
      </c>
      <c r="AR1781" s="8">
        <v>68.37</v>
      </c>
      <c r="AS1781" s="7">
        <f t="shared" si="1498"/>
        <v>-1.4273356401384009E-2</v>
      </c>
      <c r="AT1781" s="8">
        <v>53.26</v>
      </c>
      <c r="AU1781" s="7">
        <f t="shared" si="1499"/>
        <v>-3.9274359453899546E-3</v>
      </c>
      <c r="AV1781" s="8">
        <v>253.6</v>
      </c>
      <c r="AW1781" s="7">
        <f t="shared" si="1500"/>
        <v>-1.5770383220309117E-4</v>
      </c>
      <c r="AX1781" s="8">
        <v>198.15</v>
      </c>
      <c r="AY1781" s="7">
        <f t="shared" si="1501"/>
        <v>4.2063652949524254E-3</v>
      </c>
      <c r="AZ1781" s="8">
        <v>132.22</v>
      </c>
      <c r="BA1781" s="7">
        <f t="shared" si="1502"/>
        <v>6.0541849553513325E-4</v>
      </c>
      <c r="BB1781" s="8">
        <v>46.06</v>
      </c>
      <c r="BC1781" s="7">
        <f t="shared" si="1503"/>
        <v>6.996064713598607E-3</v>
      </c>
      <c r="BD1781" s="8">
        <v>68.56</v>
      </c>
      <c r="BE1781" s="7">
        <f t="shared" si="1504"/>
        <v>-1.5225509910945163E-2</v>
      </c>
      <c r="BF1781" s="8">
        <v>313.77</v>
      </c>
      <c r="BG1781" s="7">
        <f t="shared" si="1505"/>
        <v>1.0303635251312067E-2</v>
      </c>
      <c r="BH1781" s="8">
        <v>98.34</v>
      </c>
      <c r="BI1781" s="7">
        <f t="shared" si="1506"/>
        <v>1.5489467162329615E-2</v>
      </c>
      <c r="BJ1781" s="8">
        <v>55.32</v>
      </c>
      <c r="BK1781" s="7">
        <f t="shared" si="1507"/>
        <v>-6.287048679719803E-3</v>
      </c>
      <c r="BL1781" s="8">
        <v>93.96</v>
      </c>
      <c r="BM1781" s="7">
        <f t="shared" si="1508"/>
        <v>-8.9652990190909037E-3</v>
      </c>
      <c r="BN1781" s="8">
        <v>138.3895</v>
      </c>
      <c r="BO1781" s="7">
        <f t="shared" si="1509"/>
        <v>5.0839025488507734E-3</v>
      </c>
      <c r="BP1781" s="8">
        <v>94.51</v>
      </c>
      <c r="BQ1781" s="7">
        <f t="shared" si="1510"/>
        <v>-3.5846072746440615E-3</v>
      </c>
      <c r="BR1781" s="8">
        <v>173.15</v>
      </c>
      <c r="BS1781" s="7">
        <f t="shared" si="1511"/>
        <v>2.2574670062515327E-3</v>
      </c>
      <c r="BT1781" s="8">
        <v>174.31</v>
      </c>
      <c r="BU1781" s="7">
        <f t="shared" si="1512"/>
        <v>3.4540325830406671E-3</v>
      </c>
      <c r="BV1781" s="8">
        <v>28.5</v>
      </c>
      <c r="BW1781" s="7">
        <f t="shared" si="1513"/>
        <v>3.5211267605634307E-3</v>
      </c>
      <c r="BX1781" s="8">
        <v>230.77</v>
      </c>
      <c r="BY1781" s="7">
        <f t="shared" si="1514"/>
        <v>-9.1030100047231575E-3</v>
      </c>
      <c r="BZ1781" s="8">
        <v>359.75</v>
      </c>
      <c r="CA1781" s="7">
        <f t="shared" si="1515"/>
        <v>-9.7715386732728088E-3</v>
      </c>
      <c r="CB1781" s="8">
        <v>197.99</v>
      </c>
      <c r="CC1781" s="7">
        <f t="shared" si="1516"/>
        <v>3.4463534539557385E-3</v>
      </c>
      <c r="CD1781" s="8">
        <v>48.12</v>
      </c>
      <c r="CE1781" s="7">
        <f t="shared" si="1517"/>
        <v>-1.037990450487944E-3</v>
      </c>
      <c r="CF1781" s="8">
        <v>160.93</v>
      </c>
      <c r="CG1781" s="7">
        <f t="shared" si="1518"/>
        <v>-2.4793900700428046E-3</v>
      </c>
      <c r="CH1781" s="8">
        <v>289.81</v>
      </c>
      <c r="CI1781" s="7">
        <f t="shared" si="1519"/>
        <v>9.966893186966419E-3</v>
      </c>
      <c r="CJ1781" s="8">
        <v>86.65</v>
      </c>
      <c r="CK1781" s="7">
        <f t="shared" si="1520"/>
        <v>8.0850080850089392E-4</v>
      </c>
      <c r="CL1781" s="8">
        <v>89.81</v>
      </c>
      <c r="CM1781" s="7">
        <f t="shared" si="1521"/>
        <v>2.0082561642308025E-3</v>
      </c>
      <c r="CN1781" s="8">
        <v>596.92999999999995</v>
      </c>
      <c r="CO1781" s="7">
        <f t="shared" si="1522"/>
        <v>-7.0694301207625014E-3</v>
      </c>
      <c r="CP1781" s="8">
        <v>100.07</v>
      </c>
      <c r="CQ1781" s="7">
        <f t="shared" si="1523"/>
        <v>-1.2434619559853994E-2</v>
      </c>
      <c r="CR1781" s="8">
        <v>59.4</v>
      </c>
      <c r="CS1781" s="7">
        <f t="shared" si="1524"/>
        <v>-1.8830525272547086E-2</v>
      </c>
      <c r="CT1781" s="8">
        <v>47.24</v>
      </c>
      <c r="CU1781" s="7">
        <f t="shared" si="1525"/>
        <v>2.0082055711509388E-2</v>
      </c>
      <c r="CV1781" s="8">
        <v>145.46</v>
      </c>
      <c r="CW1781" s="7">
        <f t="shared" si="1526"/>
        <v>-1.0301490282261223E-3</v>
      </c>
      <c r="CX1781" s="8">
        <v>100.01</v>
      </c>
      <c r="CY1781" s="7">
        <f t="shared" si="1527"/>
        <v>2.5060144346431435E-3</v>
      </c>
      <c r="CZ1781" s="8">
        <v>65.13</v>
      </c>
      <c r="DA1781" s="7">
        <f t="shared" si="1528"/>
        <v>7.5804455445543763E-3</v>
      </c>
      <c r="DB1781" s="8">
        <v>303.70999999999998</v>
      </c>
      <c r="DC1781" s="7">
        <f t="shared" si="1529"/>
        <v>4.5645486719809334E-3</v>
      </c>
      <c r="DD1781" s="8">
        <v>83.89</v>
      </c>
      <c r="DE1781" s="7">
        <f t="shared" si="1530"/>
        <v>-5.5713608345187154E-3</v>
      </c>
      <c r="DF1781" s="8">
        <v>88.4</v>
      </c>
      <c r="DG1781" s="7">
        <f t="shared" si="1531"/>
        <v>5.6593095642344508E-4</v>
      </c>
      <c r="DH1781" s="8">
        <v>542.01</v>
      </c>
      <c r="DI1781" s="7">
        <f t="shared" si="1532"/>
        <v>8.841156981722071E-3</v>
      </c>
      <c r="DJ1781" s="8">
        <v>187.87</v>
      </c>
      <c r="DK1781" s="7">
        <f t="shared" si="1533"/>
        <v>-8.6015831134564399E-3</v>
      </c>
      <c r="DL1781" s="8">
        <v>220.63</v>
      </c>
      <c r="DM1781" s="7">
        <f t="shared" si="1534"/>
        <v>-9.509146893679042E-4</v>
      </c>
      <c r="DN1781" s="8">
        <v>405.96</v>
      </c>
      <c r="DO1781" s="7">
        <f t="shared" si="1535"/>
        <v>-4.3655270515525323E-3</v>
      </c>
      <c r="DP1781" s="8">
        <v>190.13</v>
      </c>
      <c r="DQ1781" s="7">
        <f t="shared" si="1536"/>
        <v>-1.2607028418343703E-3</v>
      </c>
      <c r="DR1781" s="8">
        <v>210.3</v>
      </c>
      <c r="DS1781" s="7">
        <f t="shared" si="1537"/>
        <v>-6.8007934258996769E-3</v>
      </c>
      <c r="DT1781" s="8">
        <v>401.33</v>
      </c>
      <c r="DU1781" s="7">
        <f t="shared" si="1538"/>
        <v>8.9245311478707116E-3</v>
      </c>
      <c r="DV1781" s="8">
        <v>275.99</v>
      </c>
      <c r="DW1781" s="7">
        <f t="shared" si="1539"/>
        <v>-4.8317888436158188E-3</v>
      </c>
    </row>
    <row r="1782" spans="1:127" x14ac:dyDescent="0.3">
      <c r="A1782" s="50">
        <v>44421</v>
      </c>
      <c r="B1782" s="8">
        <v>101.47</v>
      </c>
      <c r="C1782" s="7">
        <f t="shared" si="1487"/>
        <v>8.9489907527096121E-3</v>
      </c>
      <c r="D1782" s="8">
        <v>38.590000000000003</v>
      </c>
      <c r="E1782" s="7">
        <f t="shared" si="1487"/>
        <v>2.8586278586280288E-3</v>
      </c>
      <c r="F1782" s="8">
        <v>25.47</v>
      </c>
      <c r="G1782" s="7">
        <f t="shared" si="1487"/>
        <v>7.1174377224199181E-3</v>
      </c>
      <c r="H1782" s="8">
        <v>53.53</v>
      </c>
      <c r="I1782" s="7">
        <f t="shared" si="1487"/>
        <v>1.6907294832826759E-2</v>
      </c>
      <c r="J1782" s="8">
        <v>73.209999999999994</v>
      </c>
      <c r="K1782" s="7">
        <f t="shared" si="1488"/>
        <v>4.5279912184412506E-3</v>
      </c>
      <c r="L1782" s="8">
        <v>72.260000000000005</v>
      </c>
      <c r="M1782" s="7">
        <f t="shared" si="1489"/>
        <v>9.4998602961722106E-3</v>
      </c>
      <c r="U1782" s="53">
        <v>44421</v>
      </c>
      <c r="V1782" s="8">
        <v>159.22999999999999</v>
      </c>
      <c r="W1782" s="7">
        <f t="shared" si="1490"/>
        <v>6.8289598482452361E-3</v>
      </c>
      <c r="X1782" s="8">
        <v>149.1</v>
      </c>
      <c r="Y1782" s="7">
        <f t="shared" si="1490"/>
        <v>1.4104372355430719E-3</v>
      </c>
      <c r="Z1782" s="8">
        <v>123.06</v>
      </c>
      <c r="AA1782" s="7">
        <f t="shared" si="1490"/>
        <v>2.0356648481394024E-3</v>
      </c>
      <c r="AB1782" s="8">
        <v>170.08</v>
      </c>
      <c r="AC1782" s="7">
        <f t="shared" si="1490"/>
        <v>8.8978526515600901E-3</v>
      </c>
      <c r="AD1782" s="8">
        <v>62.4</v>
      </c>
      <c r="AE1782" s="7">
        <f t="shared" si="1491"/>
        <v>9.3820769977353332E-3</v>
      </c>
      <c r="AF1782" s="8">
        <v>165</v>
      </c>
      <c r="AG1782" s="7">
        <f t="shared" si="1492"/>
        <v>-5.6646980836446773E-3</v>
      </c>
      <c r="AH1782" s="8">
        <v>135.06</v>
      </c>
      <c r="AI1782" s="7">
        <f t="shared" si="1493"/>
        <v>-1.4048059149722567E-3</v>
      </c>
      <c r="AJ1782" s="8">
        <v>71.959999999999994</v>
      </c>
      <c r="AK1782" s="7">
        <f t="shared" si="1494"/>
        <v>7.5609073088769539E-3</v>
      </c>
      <c r="AL1782" s="8">
        <v>279.74</v>
      </c>
      <c r="AM1782" s="7">
        <f t="shared" si="1495"/>
        <v>7.6726342710997271E-3</v>
      </c>
      <c r="AN1782" s="8">
        <v>1612.61</v>
      </c>
      <c r="AO1782" s="7">
        <f t="shared" si="1496"/>
        <v>-1.0972094449555412E-2</v>
      </c>
      <c r="AP1782" s="8">
        <v>80.58</v>
      </c>
      <c r="AQ1782" s="7">
        <f t="shared" si="1497"/>
        <v>-1.1773362766740347E-2</v>
      </c>
      <c r="AR1782" s="8">
        <v>69.23</v>
      </c>
      <c r="AS1782" s="7">
        <f t="shared" si="1498"/>
        <v>1.2578616352201248E-2</v>
      </c>
      <c r="AT1782" s="8">
        <v>54.28</v>
      </c>
      <c r="AU1782" s="7">
        <f t="shared" si="1499"/>
        <v>1.9151333082989171E-2</v>
      </c>
      <c r="AV1782" s="8">
        <v>251.96</v>
      </c>
      <c r="AW1782" s="7">
        <f t="shared" si="1500"/>
        <v>-6.4668769716087794E-3</v>
      </c>
      <c r="AX1782" s="8">
        <v>198.96</v>
      </c>
      <c r="AY1782" s="7">
        <f t="shared" si="1501"/>
        <v>4.0878122634368016E-3</v>
      </c>
      <c r="AZ1782" s="8">
        <v>129.85</v>
      </c>
      <c r="BA1782" s="7">
        <f t="shared" si="1502"/>
        <v>-1.7924671002874034E-2</v>
      </c>
      <c r="BB1782" s="8">
        <v>45.99</v>
      </c>
      <c r="BC1782" s="7">
        <f t="shared" si="1503"/>
        <v>-1.5197568389057811E-3</v>
      </c>
      <c r="BD1782" s="8">
        <v>69.2</v>
      </c>
      <c r="BE1782" s="7">
        <f t="shared" si="1504"/>
        <v>9.3348891481913731E-3</v>
      </c>
      <c r="BF1782" s="8">
        <v>315.26</v>
      </c>
      <c r="BG1782" s="7">
        <f t="shared" si="1505"/>
        <v>4.7487012780062119E-3</v>
      </c>
      <c r="BH1782" s="8">
        <v>99.6</v>
      </c>
      <c r="BI1782" s="7">
        <f t="shared" si="1506"/>
        <v>1.2812690665039565E-2</v>
      </c>
      <c r="BJ1782" s="8">
        <v>55.27</v>
      </c>
      <c r="BK1782" s="7">
        <f t="shared" si="1507"/>
        <v>-9.0383224873458352E-4</v>
      </c>
      <c r="BL1782" s="8">
        <v>93.95</v>
      </c>
      <c r="BM1782" s="7">
        <f t="shared" si="1508"/>
        <v>-1.0642826734771079E-4</v>
      </c>
      <c r="BN1782" s="8">
        <v>138.40600000000001</v>
      </c>
      <c r="BO1782" s="7">
        <f t="shared" si="1509"/>
        <v>1.1922869870913423E-4</v>
      </c>
      <c r="BP1782" s="8">
        <v>94.08</v>
      </c>
      <c r="BQ1782" s="7">
        <f t="shared" si="1510"/>
        <v>-4.5497830917363962E-3</v>
      </c>
      <c r="BR1782" s="8">
        <v>175.61</v>
      </c>
      <c r="BS1782" s="7">
        <f t="shared" si="1511"/>
        <v>1.4207334680912549E-2</v>
      </c>
      <c r="BT1782" s="8">
        <v>177.12</v>
      </c>
      <c r="BU1782" s="7">
        <f t="shared" si="1512"/>
        <v>1.612070449199703E-2</v>
      </c>
      <c r="BV1782" s="8">
        <v>28.89</v>
      </c>
      <c r="BW1782" s="7">
        <f t="shared" si="1513"/>
        <v>1.3684210526315809E-2</v>
      </c>
      <c r="BX1782" s="8">
        <v>229.83</v>
      </c>
      <c r="BY1782" s="7">
        <f t="shared" si="1514"/>
        <v>-4.0733197556008047E-3</v>
      </c>
      <c r="BZ1782" s="8">
        <v>357.98</v>
      </c>
      <c r="CA1782" s="7">
        <f t="shared" si="1515"/>
        <v>-4.9200833912438685E-3</v>
      </c>
      <c r="CB1782" s="8">
        <v>198.43</v>
      </c>
      <c r="CC1782" s="7">
        <f t="shared" si="1516"/>
        <v>2.2223344613364194E-3</v>
      </c>
      <c r="CD1782" s="8">
        <v>48.6</v>
      </c>
      <c r="CE1782" s="7">
        <f t="shared" si="1517"/>
        <v>9.9750623441397339E-3</v>
      </c>
      <c r="CF1782" s="8">
        <v>160.85</v>
      </c>
      <c r="CG1782" s="7">
        <f t="shared" si="1518"/>
        <v>-4.9711054495751264E-4</v>
      </c>
      <c r="CH1782" s="8">
        <v>292.85000000000002</v>
      </c>
      <c r="CI1782" s="7">
        <f t="shared" si="1519"/>
        <v>1.0489631137641973E-2</v>
      </c>
      <c r="CJ1782" s="8">
        <v>85.7</v>
      </c>
      <c r="CK1782" s="7">
        <f t="shared" si="1520"/>
        <v>-1.0963646855164487E-2</v>
      </c>
      <c r="CL1782" s="8">
        <v>90.38</v>
      </c>
      <c r="CM1782" s="7">
        <f t="shared" si="1521"/>
        <v>6.3467319897560761E-3</v>
      </c>
      <c r="CN1782" s="8">
        <v>594.03</v>
      </c>
      <c r="CO1782" s="7">
        <f t="shared" si="1522"/>
        <v>-4.8581910776807624E-3</v>
      </c>
      <c r="CP1782" s="8">
        <v>100.75</v>
      </c>
      <c r="CQ1782" s="7">
        <f t="shared" si="1523"/>
        <v>6.7952433296693E-3</v>
      </c>
      <c r="CR1782" s="8">
        <v>59.81</v>
      </c>
      <c r="CS1782" s="7">
        <f t="shared" si="1524"/>
        <v>6.9023569023569644E-3</v>
      </c>
      <c r="CT1782" s="8">
        <v>48.48</v>
      </c>
      <c r="CU1782" s="7">
        <f t="shared" si="1525"/>
        <v>2.6248941574936385E-2</v>
      </c>
      <c r="CV1782" s="8">
        <v>146.41999999999999</v>
      </c>
      <c r="CW1782" s="7">
        <f t="shared" si="1526"/>
        <v>6.5997525092807612E-3</v>
      </c>
      <c r="CX1782" s="8">
        <v>101.59</v>
      </c>
      <c r="CY1782" s="7">
        <f t="shared" si="1527"/>
        <v>1.5798420157984185E-2</v>
      </c>
      <c r="CZ1782" s="8">
        <v>65.05</v>
      </c>
      <c r="DA1782" s="7">
        <f t="shared" si="1528"/>
        <v>-1.2283126055580885E-3</v>
      </c>
      <c r="DB1782" s="8">
        <v>305.66000000000003</v>
      </c>
      <c r="DC1782" s="7">
        <f t="shared" si="1529"/>
        <v>6.4205985973463031E-3</v>
      </c>
      <c r="DD1782" s="8">
        <v>83.7</v>
      </c>
      <c r="DE1782" s="7">
        <f t="shared" si="1530"/>
        <v>-2.2648706639646888E-3</v>
      </c>
      <c r="DF1782" s="8">
        <v>88.87</v>
      </c>
      <c r="DG1782" s="7">
        <f t="shared" si="1531"/>
        <v>5.316742081447951E-3</v>
      </c>
      <c r="DH1782" s="8">
        <v>544.64</v>
      </c>
      <c r="DI1782" s="7">
        <f t="shared" si="1532"/>
        <v>4.8523089979889585E-3</v>
      </c>
      <c r="DJ1782" s="8">
        <v>188.7</v>
      </c>
      <c r="DK1782" s="7">
        <f t="shared" si="1533"/>
        <v>4.4179485814658222E-3</v>
      </c>
      <c r="DL1782" s="8">
        <v>219.81</v>
      </c>
      <c r="DM1782" s="7">
        <f t="shared" si="1534"/>
        <v>-3.7166296514526275E-3</v>
      </c>
      <c r="DN1782" s="8">
        <v>409.67</v>
      </c>
      <c r="DO1782" s="7">
        <f t="shared" si="1535"/>
        <v>9.1388314119618605E-3</v>
      </c>
      <c r="DP1782" s="8">
        <v>191.24</v>
      </c>
      <c r="DQ1782" s="7">
        <f t="shared" si="1536"/>
        <v>5.8381107663178543E-3</v>
      </c>
      <c r="DR1782" s="8">
        <v>209.44</v>
      </c>
      <c r="DS1782" s="7">
        <f t="shared" si="1537"/>
        <v>-4.089396100808434E-3</v>
      </c>
      <c r="DT1782" s="8">
        <v>405.27</v>
      </c>
      <c r="DU1782" s="7">
        <f t="shared" si="1538"/>
        <v>9.8173572870206508E-3</v>
      </c>
      <c r="DV1782" s="8">
        <v>276.24</v>
      </c>
      <c r="DW1782" s="7">
        <f t="shared" si="1539"/>
        <v>9.0582992137396283E-4</v>
      </c>
    </row>
    <row r="1783" spans="1:127" x14ac:dyDescent="0.3">
      <c r="A1783" s="50">
        <v>44424</v>
      </c>
      <c r="B1783" s="8">
        <v>101.07</v>
      </c>
      <c r="C1783" s="7">
        <f t="shared" si="1487"/>
        <v>-3.9420518379817259E-3</v>
      </c>
      <c r="D1783" s="8">
        <v>37.880000000000003</v>
      </c>
      <c r="E1783" s="7">
        <f t="shared" si="1487"/>
        <v>-1.8398548846851537E-2</v>
      </c>
      <c r="F1783" s="8">
        <v>25.64</v>
      </c>
      <c r="G1783" s="7">
        <f t="shared" si="1487"/>
        <v>6.6745190420102758E-3</v>
      </c>
      <c r="H1783" s="8">
        <v>53.04</v>
      </c>
      <c r="I1783" s="7">
        <f t="shared" si="1487"/>
        <v>-9.1537455632356053E-3</v>
      </c>
      <c r="J1783" s="8">
        <v>72.94</v>
      </c>
      <c r="K1783" s="7">
        <f t="shared" si="1488"/>
        <v>-3.6880207621909035E-3</v>
      </c>
      <c r="L1783" s="8">
        <v>72.28</v>
      </c>
      <c r="M1783" s="7">
        <f t="shared" si="1489"/>
        <v>2.7677830058117934E-4</v>
      </c>
      <c r="U1783" s="53">
        <v>44424</v>
      </c>
      <c r="V1783" s="8">
        <v>162.07</v>
      </c>
      <c r="W1783" s="7">
        <f t="shared" si="1490"/>
        <v>1.7835834955724446E-2</v>
      </c>
      <c r="X1783" s="8">
        <v>151.12</v>
      </c>
      <c r="Y1783" s="7">
        <f t="shared" si="1490"/>
        <v>1.3547954393024884E-2</v>
      </c>
      <c r="Z1783" s="8">
        <v>124.66</v>
      </c>
      <c r="AA1783" s="7">
        <f t="shared" si="1490"/>
        <v>1.3001787745815003E-2</v>
      </c>
      <c r="AB1783" s="8">
        <v>171.07</v>
      </c>
      <c r="AC1783" s="7">
        <f t="shared" si="1490"/>
        <v>5.8207902163686532E-3</v>
      </c>
      <c r="AD1783" s="8">
        <v>62.68</v>
      </c>
      <c r="AE1783" s="7">
        <f t="shared" si="1491"/>
        <v>4.4871794871795059E-3</v>
      </c>
      <c r="AF1783" s="8">
        <v>166.64</v>
      </c>
      <c r="AG1783" s="7">
        <f t="shared" si="1492"/>
        <v>9.9393939393938573E-3</v>
      </c>
      <c r="AH1783" s="8">
        <v>136.54</v>
      </c>
      <c r="AI1783" s="7">
        <f t="shared" si="1493"/>
        <v>1.0958092699540869E-2</v>
      </c>
      <c r="AJ1783" s="8">
        <v>72.64</v>
      </c>
      <c r="AK1783" s="7">
        <f t="shared" si="1494"/>
        <v>9.4496942745970931E-3</v>
      </c>
      <c r="AL1783" s="8">
        <v>281.55</v>
      </c>
      <c r="AM1783" s="7">
        <f t="shared" si="1495"/>
        <v>6.4702938442839858E-3</v>
      </c>
      <c r="AN1783" s="8">
        <v>1633.07</v>
      </c>
      <c r="AO1783" s="7">
        <f t="shared" si="1496"/>
        <v>1.2687506588697849E-2</v>
      </c>
      <c r="AP1783" s="8">
        <v>81.47</v>
      </c>
      <c r="AQ1783" s="7">
        <f t="shared" si="1497"/>
        <v>1.1044924298833464E-2</v>
      </c>
      <c r="AR1783" s="8">
        <v>69.89</v>
      </c>
      <c r="AS1783" s="7">
        <f t="shared" si="1498"/>
        <v>9.5334392604361773E-3</v>
      </c>
      <c r="AT1783" s="8">
        <v>54.17</v>
      </c>
      <c r="AU1783" s="7">
        <f t="shared" si="1499"/>
        <v>-2.0265291083271819E-3</v>
      </c>
      <c r="AV1783" s="8">
        <v>255.22</v>
      </c>
      <c r="AW1783" s="7">
        <f t="shared" si="1500"/>
        <v>1.2938561676456545E-2</v>
      </c>
      <c r="AX1783" s="8">
        <v>198.76</v>
      </c>
      <c r="AY1783" s="7">
        <f t="shared" si="1501"/>
        <v>-1.0052271813430693E-3</v>
      </c>
      <c r="AZ1783" s="8">
        <v>129.66</v>
      </c>
      <c r="BA1783" s="7">
        <f t="shared" si="1502"/>
        <v>-1.4632268001540064E-3</v>
      </c>
      <c r="BB1783" s="8">
        <v>45.17</v>
      </c>
      <c r="BC1783" s="7">
        <f t="shared" si="1503"/>
        <v>-1.7829963035442493E-2</v>
      </c>
      <c r="BD1783" s="8">
        <v>69.56</v>
      </c>
      <c r="BE1783" s="7">
        <f t="shared" si="1504"/>
        <v>5.202312138728315E-3</v>
      </c>
      <c r="BF1783" s="8">
        <v>318.8</v>
      </c>
      <c r="BG1783" s="7">
        <f t="shared" si="1505"/>
        <v>1.1228826999936626E-2</v>
      </c>
      <c r="BH1783" s="8">
        <v>101.89</v>
      </c>
      <c r="BI1783" s="7">
        <f t="shared" si="1506"/>
        <v>2.2991967871486007E-2</v>
      </c>
      <c r="BJ1783" s="8">
        <v>55.62</v>
      </c>
      <c r="BK1783" s="7">
        <f t="shared" si="1507"/>
        <v>6.3325493034194734E-3</v>
      </c>
      <c r="BL1783" s="8">
        <v>93.35</v>
      </c>
      <c r="BM1783" s="7">
        <f t="shared" si="1508"/>
        <v>-6.38637573177231E-3</v>
      </c>
      <c r="BN1783" s="8">
        <v>138.916</v>
      </c>
      <c r="BO1783" s="7">
        <f t="shared" si="1509"/>
        <v>3.6848113521089467E-3</v>
      </c>
      <c r="BP1783" s="8">
        <v>93.29</v>
      </c>
      <c r="BQ1783" s="7">
        <f t="shared" si="1510"/>
        <v>-8.3971088435373306E-3</v>
      </c>
      <c r="BR1783" s="8">
        <v>176.81</v>
      </c>
      <c r="BS1783" s="7">
        <f t="shared" si="1511"/>
        <v>6.8333238426057088E-3</v>
      </c>
      <c r="BT1783" s="8">
        <v>177.74</v>
      </c>
      <c r="BU1783" s="7">
        <f t="shared" si="1512"/>
        <v>3.5004516711834039E-3</v>
      </c>
      <c r="BV1783" s="8">
        <v>28.67</v>
      </c>
      <c r="BW1783" s="7">
        <f t="shared" si="1513"/>
        <v>-7.6150917272412204E-3</v>
      </c>
      <c r="BX1783" s="8">
        <v>234.15</v>
      </c>
      <c r="BY1783" s="7">
        <f t="shared" si="1514"/>
        <v>1.879650176217201E-2</v>
      </c>
      <c r="BZ1783" s="8">
        <v>360.25</v>
      </c>
      <c r="CA1783" s="7">
        <f t="shared" si="1515"/>
        <v>6.3411363763338224E-3</v>
      </c>
      <c r="CB1783" s="8">
        <v>199.95</v>
      </c>
      <c r="CC1783" s="7">
        <f t="shared" si="1516"/>
        <v>7.6601320364863262E-3</v>
      </c>
      <c r="CD1783" s="8">
        <v>48.39</v>
      </c>
      <c r="CE1783" s="7">
        <f t="shared" si="1517"/>
        <v>-4.3209876543210055E-3</v>
      </c>
      <c r="CF1783" s="8">
        <v>161.81</v>
      </c>
      <c r="CG1783" s="7">
        <f t="shared" si="1518"/>
        <v>5.968293441094237E-3</v>
      </c>
      <c r="CH1783" s="8">
        <v>294.60000000000002</v>
      </c>
      <c r="CI1783" s="7">
        <f t="shared" si="1519"/>
        <v>5.9757555062318586E-3</v>
      </c>
      <c r="CJ1783" s="8">
        <v>85.05</v>
      </c>
      <c r="CK1783" s="7">
        <f t="shared" si="1520"/>
        <v>-7.5845974329055502E-3</v>
      </c>
      <c r="CL1783" s="8">
        <v>90.82</v>
      </c>
      <c r="CM1783" s="7">
        <f t="shared" si="1521"/>
        <v>4.8683337021464676E-3</v>
      </c>
      <c r="CN1783" s="8">
        <v>603.9</v>
      </c>
      <c r="CO1783" s="7">
        <f t="shared" si="1522"/>
        <v>1.6615322458461701E-2</v>
      </c>
      <c r="CP1783" s="8">
        <v>100.65</v>
      </c>
      <c r="CQ1783" s="7">
        <f t="shared" si="1523"/>
        <v>-9.9255583126545231E-4</v>
      </c>
      <c r="CR1783" s="8">
        <v>59.84</v>
      </c>
      <c r="CS1783" s="7">
        <f t="shared" si="1524"/>
        <v>5.0158836314999388E-4</v>
      </c>
      <c r="CT1783" s="8">
        <v>48.91</v>
      </c>
      <c r="CU1783" s="7">
        <f t="shared" si="1525"/>
        <v>8.8696369636963642E-3</v>
      </c>
      <c r="CV1783" s="8">
        <v>146.09</v>
      </c>
      <c r="CW1783" s="7">
        <f t="shared" si="1526"/>
        <v>-2.2537904657832543E-3</v>
      </c>
      <c r="CX1783" s="8">
        <v>102.39</v>
      </c>
      <c r="CY1783" s="7">
        <f t="shared" si="1527"/>
        <v>7.8747908258686595E-3</v>
      </c>
      <c r="CZ1783" s="8">
        <v>65.349999999999994</v>
      </c>
      <c r="DA1783" s="7">
        <f t="shared" si="1528"/>
        <v>4.6118370484242452E-3</v>
      </c>
      <c r="DB1783" s="8">
        <v>307.76</v>
      </c>
      <c r="DC1783" s="7">
        <f t="shared" si="1529"/>
        <v>6.8703788523194588E-3</v>
      </c>
      <c r="DD1783" s="8">
        <v>84.14</v>
      </c>
      <c r="DE1783" s="7">
        <f t="shared" si="1530"/>
        <v>5.2568697729987778E-3</v>
      </c>
      <c r="DF1783" s="8">
        <v>88.84</v>
      </c>
      <c r="DG1783" s="7">
        <f t="shared" si="1531"/>
        <v>-3.3757173399348638E-4</v>
      </c>
      <c r="DH1783" s="8">
        <v>554.46</v>
      </c>
      <c r="DI1783" s="7">
        <f t="shared" si="1532"/>
        <v>1.8030258519389046E-2</v>
      </c>
      <c r="DJ1783" s="8">
        <v>189.85</v>
      </c>
      <c r="DK1783" s="7">
        <f t="shared" si="1533"/>
        <v>6.0943296237414187E-3</v>
      </c>
      <c r="DL1783" s="8">
        <v>219.47</v>
      </c>
      <c r="DM1783" s="7">
        <f t="shared" si="1534"/>
        <v>-1.5467904098994741E-3</v>
      </c>
      <c r="DN1783" s="8">
        <v>417.21</v>
      </c>
      <c r="DO1783" s="7">
        <f t="shared" si="1535"/>
        <v>1.8405057729391858E-2</v>
      </c>
      <c r="DP1783" s="8">
        <v>191.4</v>
      </c>
      <c r="DQ1783" s="7">
        <f t="shared" si="1536"/>
        <v>8.3664505333610432E-4</v>
      </c>
      <c r="DR1783" s="8">
        <v>210.6</v>
      </c>
      <c r="DS1783" s="7">
        <f t="shared" si="1537"/>
        <v>5.5385790679908162E-3</v>
      </c>
      <c r="DT1783" s="8">
        <v>408.13</v>
      </c>
      <c r="DU1783" s="7">
        <f t="shared" si="1538"/>
        <v>7.0570237125867049E-3</v>
      </c>
      <c r="DV1783" s="8">
        <v>278.75</v>
      </c>
      <c r="DW1783" s="7">
        <f t="shared" si="1539"/>
        <v>9.0863017665797526E-3</v>
      </c>
    </row>
    <row r="1784" spans="1:127" x14ac:dyDescent="0.3">
      <c r="A1784" s="50">
        <v>44425</v>
      </c>
      <c r="B1784" s="8">
        <v>100.95</v>
      </c>
      <c r="C1784" s="7">
        <f t="shared" si="1487"/>
        <v>-1.1872959335113321E-3</v>
      </c>
      <c r="D1784" s="8">
        <v>37.57</v>
      </c>
      <c r="E1784" s="7">
        <f t="shared" si="1487"/>
        <v>-8.183738120380207E-3</v>
      </c>
      <c r="F1784" s="8">
        <v>25.69</v>
      </c>
      <c r="G1784" s="7">
        <f t="shared" si="1487"/>
        <v>1.9500780031201524E-3</v>
      </c>
      <c r="H1784" s="8">
        <v>52.9</v>
      </c>
      <c r="I1784" s="7">
        <f t="shared" si="1487"/>
        <v>-2.6395173453997089E-3</v>
      </c>
      <c r="J1784" s="8">
        <v>73.14</v>
      </c>
      <c r="K1784" s="7">
        <f t="shared" si="1488"/>
        <v>2.74197970935019E-3</v>
      </c>
      <c r="L1784" s="8">
        <v>71.88</v>
      </c>
      <c r="M1784" s="7">
        <f t="shared" si="1489"/>
        <v>-5.5340343110128068E-3</v>
      </c>
      <c r="U1784" s="53">
        <v>44425</v>
      </c>
      <c r="V1784" s="8">
        <v>160.91</v>
      </c>
      <c r="W1784" s="7">
        <f t="shared" si="1490"/>
        <v>-7.1574011229715347E-3</v>
      </c>
      <c r="X1784" s="8">
        <v>150.19</v>
      </c>
      <c r="Y1784" s="7">
        <f t="shared" si="1490"/>
        <v>-6.1540497617787642E-3</v>
      </c>
      <c r="Z1784" s="8">
        <v>125.69</v>
      </c>
      <c r="AA1784" s="7">
        <f t="shared" si="1490"/>
        <v>8.262473929087126E-3</v>
      </c>
      <c r="AB1784" s="8">
        <v>166.3</v>
      </c>
      <c r="AC1784" s="7">
        <f t="shared" si="1490"/>
        <v>-2.7883322616472684E-2</v>
      </c>
      <c r="AD1784" s="8">
        <v>61.47</v>
      </c>
      <c r="AE1784" s="7">
        <f t="shared" si="1491"/>
        <v>-1.9304403318442898E-2</v>
      </c>
      <c r="AF1784" s="8">
        <v>167.48</v>
      </c>
      <c r="AG1784" s="7">
        <f t="shared" si="1492"/>
        <v>5.0408065290446684E-3</v>
      </c>
      <c r="AH1784" s="8">
        <v>134.72999999999999</v>
      </c>
      <c r="AI1784" s="7">
        <f t="shared" si="1493"/>
        <v>-1.3256188662662973E-2</v>
      </c>
      <c r="AJ1784" s="8">
        <v>70.959999999999994</v>
      </c>
      <c r="AK1784" s="7">
        <f t="shared" si="1494"/>
        <v>-2.3127753303964851E-2</v>
      </c>
      <c r="AL1784" s="8">
        <v>281.41000000000003</v>
      </c>
      <c r="AM1784" s="7">
        <f t="shared" si="1495"/>
        <v>-4.9724738057178603E-4</v>
      </c>
      <c r="AN1784" s="8">
        <v>1616.47</v>
      </c>
      <c r="AO1784" s="7">
        <f t="shared" si="1496"/>
        <v>-1.0164904137605804E-2</v>
      </c>
      <c r="AP1784" s="8">
        <v>81.67</v>
      </c>
      <c r="AQ1784" s="7">
        <f t="shared" si="1497"/>
        <v>2.4548913710568656E-3</v>
      </c>
      <c r="AR1784" s="8">
        <v>69.98</v>
      </c>
      <c r="AS1784" s="7">
        <f t="shared" si="1498"/>
        <v>1.2877378738017371E-3</v>
      </c>
      <c r="AT1784" s="8">
        <v>53.3</v>
      </c>
      <c r="AU1784" s="7">
        <f t="shared" si="1499"/>
        <v>-1.60605501199927E-2</v>
      </c>
      <c r="AV1784" s="8">
        <v>260.02</v>
      </c>
      <c r="AW1784" s="7">
        <f t="shared" si="1500"/>
        <v>1.8807303502860209E-2</v>
      </c>
      <c r="AX1784" s="8">
        <v>200.31</v>
      </c>
      <c r="AY1784" s="7">
        <f t="shared" si="1501"/>
        <v>7.7983497685651616E-3</v>
      </c>
      <c r="AZ1784" s="8">
        <v>127.22</v>
      </c>
      <c r="BA1784" s="7">
        <f t="shared" si="1502"/>
        <v>-1.8818448249267296E-2</v>
      </c>
      <c r="BB1784" s="8">
        <v>45.07</v>
      </c>
      <c r="BC1784" s="7">
        <f t="shared" si="1503"/>
        <v>-2.2138587558114108E-3</v>
      </c>
      <c r="BD1784" s="8">
        <v>68.41</v>
      </c>
      <c r="BE1784" s="7">
        <f t="shared" si="1504"/>
        <v>-1.6532489936745338E-2</v>
      </c>
      <c r="BF1784" s="8">
        <v>320.95</v>
      </c>
      <c r="BG1784" s="7">
        <f t="shared" si="1505"/>
        <v>6.7440401505645458E-3</v>
      </c>
      <c r="BH1784" s="8">
        <v>99.18</v>
      </c>
      <c r="BI1784" s="7">
        <f t="shared" si="1506"/>
        <v>-2.6597310825399879E-2</v>
      </c>
      <c r="BJ1784" s="8">
        <v>54.87</v>
      </c>
      <c r="BK1784" s="7">
        <f t="shared" si="1507"/>
        <v>-1.348435814455232E-2</v>
      </c>
      <c r="BL1784" s="8">
        <v>91.77</v>
      </c>
      <c r="BM1784" s="7">
        <f t="shared" si="1508"/>
        <v>-1.6925549009105499E-2</v>
      </c>
      <c r="BN1784" s="8">
        <v>137.3005</v>
      </c>
      <c r="BO1784" s="7">
        <f t="shared" si="1509"/>
        <v>-1.1629329954792805E-2</v>
      </c>
      <c r="BP1784" s="8">
        <v>92.59</v>
      </c>
      <c r="BQ1784" s="7">
        <f t="shared" si="1510"/>
        <v>-7.5034837603173204E-3</v>
      </c>
      <c r="BR1784" s="8">
        <v>174.87</v>
      </c>
      <c r="BS1784" s="7">
        <f t="shared" si="1511"/>
        <v>-1.0972230077484293E-2</v>
      </c>
      <c r="BT1784" s="8">
        <v>178.58</v>
      </c>
      <c r="BU1784" s="7">
        <f t="shared" si="1512"/>
        <v>4.7260042759086499E-3</v>
      </c>
      <c r="BV1784" s="8">
        <v>28.4</v>
      </c>
      <c r="BW1784" s="7">
        <f t="shared" si="1513"/>
        <v>-9.4175095919080253E-3</v>
      </c>
      <c r="BX1784" s="8">
        <v>233.88</v>
      </c>
      <c r="BY1784" s="7">
        <f t="shared" si="1514"/>
        <v>-1.1531069827034389E-3</v>
      </c>
      <c r="BZ1784" s="8">
        <v>361.6</v>
      </c>
      <c r="CA1784" s="7">
        <f t="shared" si="1515"/>
        <v>3.7473976405274748E-3</v>
      </c>
      <c r="CB1784" s="8">
        <v>203.12</v>
      </c>
      <c r="CC1784" s="7">
        <f t="shared" si="1516"/>
        <v>1.5853963490872799E-2</v>
      </c>
      <c r="CD1784" s="8">
        <v>48.56</v>
      </c>
      <c r="CE1784" s="7">
        <f t="shared" si="1517"/>
        <v>3.5131225459806097E-3</v>
      </c>
      <c r="CF1784" s="8">
        <v>161.84</v>
      </c>
      <c r="CG1784" s="7">
        <f t="shared" si="1518"/>
        <v>1.8540263271739162E-4</v>
      </c>
      <c r="CH1784" s="8">
        <v>293.08</v>
      </c>
      <c r="CI1784" s="7">
        <f t="shared" si="1519"/>
        <v>-5.1595383570944963E-3</v>
      </c>
      <c r="CJ1784" s="8">
        <v>85.03</v>
      </c>
      <c r="CK1784" s="7">
        <f t="shared" si="1520"/>
        <v>-2.3515579071129949E-4</v>
      </c>
      <c r="CL1784" s="8">
        <v>90.95</v>
      </c>
      <c r="CM1784" s="7">
        <f t="shared" si="1521"/>
        <v>1.4314027747193312E-3</v>
      </c>
      <c r="CN1784" s="8">
        <v>599.77</v>
      </c>
      <c r="CO1784" s="7">
        <f t="shared" si="1522"/>
        <v>-6.8388806093724053E-3</v>
      </c>
      <c r="CP1784" s="8">
        <v>98.88</v>
      </c>
      <c r="CQ1784" s="7">
        <f t="shared" si="1523"/>
        <v>-1.7585692995529163E-2</v>
      </c>
      <c r="CR1784" s="8">
        <v>59.41</v>
      </c>
      <c r="CS1784" s="7">
        <f t="shared" si="1524"/>
        <v>-7.1858288770054613E-3</v>
      </c>
      <c r="CT1784" s="8">
        <v>50.42</v>
      </c>
      <c r="CU1784" s="7">
        <f t="shared" si="1525"/>
        <v>3.0873032099775204E-2</v>
      </c>
      <c r="CV1784" s="8">
        <v>145.66999999999999</v>
      </c>
      <c r="CW1784" s="7">
        <f t="shared" si="1526"/>
        <v>-2.8749401054145793E-3</v>
      </c>
      <c r="CX1784" s="8">
        <v>102.5</v>
      </c>
      <c r="CY1784" s="7">
        <f t="shared" si="1527"/>
        <v>1.074323664420348E-3</v>
      </c>
      <c r="CZ1784" s="8">
        <v>64.790000000000006</v>
      </c>
      <c r="DA1784" s="7">
        <f t="shared" si="1528"/>
        <v>-8.5692425401681423E-3</v>
      </c>
      <c r="DB1784" s="8">
        <v>304.92</v>
      </c>
      <c r="DC1784" s="7">
        <f t="shared" si="1529"/>
        <v>-9.2279698466336598E-3</v>
      </c>
      <c r="DD1784" s="8">
        <v>84.74</v>
      </c>
      <c r="DE1784" s="7">
        <f t="shared" si="1530"/>
        <v>7.1309721892083948E-3</v>
      </c>
      <c r="DF1784" s="8">
        <v>87.4</v>
      </c>
      <c r="DG1784" s="7">
        <f t="shared" si="1531"/>
        <v>-1.6208914903196731E-2</v>
      </c>
      <c r="DH1784" s="8">
        <v>556.30999999999995</v>
      </c>
      <c r="DI1784" s="7">
        <f t="shared" si="1532"/>
        <v>3.336579735237725E-3</v>
      </c>
      <c r="DJ1784" s="8">
        <v>186.32</v>
      </c>
      <c r="DK1784" s="7">
        <f t="shared" si="1533"/>
        <v>-1.8593626547274169E-2</v>
      </c>
      <c r="DL1784" s="8">
        <v>218.08</v>
      </c>
      <c r="DM1784" s="7">
        <f t="shared" si="1534"/>
        <v>-6.333439650066006E-3</v>
      </c>
      <c r="DN1784" s="8">
        <v>421.78</v>
      </c>
      <c r="DO1784" s="7">
        <f t="shared" si="1535"/>
        <v>1.0953716353874533E-2</v>
      </c>
      <c r="DP1784" s="8">
        <v>193</v>
      </c>
      <c r="DQ1784" s="7">
        <f t="shared" si="1536"/>
        <v>8.3594566353186739E-3</v>
      </c>
      <c r="DR1784" s="8">
        <v>211.55</v>
      </c>
      <c r="DS1784" s="7">
        <f t="shared" si="1537"/>
        <v>4.5109211775879255E-3</v>
      </c>
      <c r="DT1784" s="8">
        <v>406.12</v>
      </c>
      <c r="DU1784" s="7">
        <f t="shared" si="1538"/>
        <v>-4.924901379462404E-3</v>
      </c>
      <c r="DV1784" s="8">
        <v>274.60000000000002</v>
      </c>
      <c r="DW1784" s="7">
        <f t="shared" si="1539"/>
        <v>-1.4887892376681533E-2</v>
      </c>
    </row>
    <row r="1785" spans="1:127" x14ac:dyDescent="0.3">
      <c r="A1785" s="50">
        <v>44426</v>
      </c>
      <c r="B1785" s="8">
        <v>98.99</v>
      </c>
      <c r="C1785" s="7">
        <f t="shared" si="1487"/>
        <v>-1.9415552253590963E-2</v>
      </c>
      <c r="D1785" s="8">
        <v>37.340000000000003</v>
      </c>
      <c r="E1785" s="7">
        <f t="shared" si="1487"/>
        <v>-6.1219057758849314E-3</v>
      </c>
      <c r="F1785" s="8">
        <v>25.47</v>
      </c>
      <c r="G1785" s="7">
        <f t="shared" si="1487"/>
        <v>-8.563643441027731E-3</v>
      </c>
      <c r="H1785" s="8">
        <v>51.91</v>
      </c>
      <c r="I1785" s="7">
        <f t="shared" si="1487"/>
        <v>-1.8714555765595501E-2</v>
      </c>
      <c r="J1785" s="8">
        <v>72.150000000000006</v>
      </c>
      <c r="K1785" s="7">
        <f t="shared" si="1488"/>
        <v>-1.3535684987694762E-2</v>
      </c>
      <c r="L1785" s="8">
        <v>70.36</v>
      </c>
      <c r="M1785" s="7">
        <f t="shared" si="1489"/>
        <v>-2.1146355036171342E-2</v>
      </c>
      <c r="U1785" s="53">
        <v>44426</v>
      </c>
      <c r="V1785" s="8">
        <v>163.02000000000001</v>
      </c>
      <c r="W1785" s="7">
        <f t="shared" si="1490"/>
        <v>1.3112920265987283E-2</v>
      </c>
      <c r="X1785" s="8">
        <v>146.36000000000001</v>
      </c>
      <c r="Y1785" s="7">
        <f t="shared" si="1490"/>
        <v>-2.5501032026100167E-2</v>
      </c>
      <c r="Z1785" s="8">
        <v>123.93</v>
      </c>
      <c r="AA1785" s="7">
        <f t="shared" si="1490"/>
        <v>-1.4002705068024432E-2</v>
      </c>
      <c r="AB1785" s="8">
        <v>165.78</v>
      </c>
      <c r="AC1785" s="7">
        <f t="shared" si="1490"/>
        <v>-3.1268791340950705E-3</v>
      </c>
      <c r="AD1785" s="8">
        <v>60.9</v>
      </c>
      <c r="AE1785" s="7">
        <f t="shared" si="1491"/>
        <v>-9.2728160078086926E-3</v>
      </c>
      <c r="AF1785" s="8">
        <v>165.03</v>
      </c>
      <c r="AG1785" s="7">
        <f t="shared" si="1492"/>
        <v>-1.4628612371626395E-2</v>
      </c>
      <c r="AH1785" s="8">
        <v>134.31</v>
      </c>
      <c r="AI1785" s="7">
        <f t="shared" si="1493"/>
        <v>-3.1173458027164516E-3</v>
      </c>
      <c r="AJ1785" s="8">
        <v>70.31</v>
      </c>
      <c r="AK1785" s="7">
        <f t="shared" si="1494"/>
        <v>-9.1600901916571529E-3</v>
      </c>
      <c r="AL1785" s="8">
        <v>272.14999999999998</v>
      </c>
      <c r="AM1785" s="7">
        <f t="shared" si="1495"/>
        <v>-3.2905724743257335E-2</v>
      </c>
      <c r="AN1785" s="8">
        <v>1613.8</v>
      </c>
      <c r="AO1785" s="7">
        <f t="shared" si="1496"/>
        <v>-1.6517473259634095E-3</v>
      </c>
      <c r="AP1785" s="8">
        <v>79.94</v>
      </c>
      <c r="AQ1785" s="7">
        <f t="shared" si="1497"/>
        <v>-2.1182808864944336E-2</v>
      </c>
      <c r="AR1785" s="8">
        <v>68.510000000000005</v>
      </c>
      <c r="AS1785" s="7">
        <f t="shared" si="1498"/>
        <v>-2.1006001714775634E-2</v>
      </c>
      <c r="AT1785" s="8">
        <v>52.28</v>
      </c>
      <c r="AU1785" s="7">
        <f t="shared" si="1499"/>
        <v>-1.9136960600375161E-2</v>
      </c>
      <c r="AV1785" s="8">
        <v>257.52999999999997</v>
      </c>
      <c r="AW1785" s="7">
        <f t="shared" si="1500"/>
        <v>-9.5761864471964053E-3</v>
      </c>
      <c r="AX1785" s="8">
        <v>199.01</v>
      </c>
      <c r="AY1785" s="7">
        <f t="shared" si="1501"/>
        <v>-6.4899405920823289E-3</v>
      </c>
      <c r="AZ1785" s="8">
        <v>128.25</v>
      </c>
      <c r="BA1785" s="7">
        <f t="shared" si="1502"/>
        <v>8.0962112875334162E-3</v>
      </c>
      <c r="BB1785" s="8">
        <v>43.94</v>
      </c>
      <c r="BC1785" s="7">
        <f t="shared" si="1503"/>
        <v>-2.5072110051031785E-2</v>
      </c>
      <c r="BD1785" s="8">
        <v>68.41</v>
      </c>
      <c r="BE1785" s="7">
        <f t="shared" si="1504"/>
        <v>0</v>
      </c>
      <c r="BF1785" s="8">
        <v>314.97000000000003</v>
      </c>
      <c r="BG1785" s="7">
        <f t="shared" si="1505"/>
        <v>-1.8632185698706845E-2</v>
      </c>
      <c r="BH1785" s="8">
        <v>97.48</v>
      </c>
      <c r="BI1785" s="7">
        <f t="shared" si="1506"/>
        <v>-1.7140552530752196E-2</v>
      </c>
      <c r="BJ1785" s="8">
        <v>54.21</v>
      </c>
      <c r="BK1785" s="7">
        <f t="shared" si="1507"/>
        <v>-1.2028430836522629E-2</v>
      </c>
      <c r="BL1785" s="8">
        <v>87.58</v>
      </c>
      <c r="BM1785" s="7">
        <f t="shared" si="1508"/>
        <v>-4.5657622316661192E-2</v>
      </c>
      <c r="BN1785" s="8">
        <v>136.57</v>
      </c>
      <c r="BO1785" s="7">
        <f t="shared" si="1509"/>
        <v>-5.3204467572951766E-3</v>
      </c>
      <c r="BP1785" s="8">
        <v>91.73</v>
      </c>
      <c r="BQ1785" s="7">
        <f t="shared" si="1510"/>
        <v>-9.2882600712819886E-3</v>
      </c>
      <c r="BR1785" s="8">
        <v>173.25</v>
      </c>
      <c r="BS1785" s="7">
        <f t="shared" si="1511"/>
        <v>-9.2640247040659037E-3</v>
      </c>
      <c r="BT1785" s="8">
        <v>172.38</v>
      </c>
      <c r="BU1785" s="7">
        <f t="shared" si="1512"/>
        <v>-3.4718333519991131E-2</v>
      </c>
      <c r="BV1785" s="8">
        <v>28.83</v>
      </c>
      <c r="BW1785" s="7">
        <f t="shared" si="1513"/>
        <v>1.5140845070422525E-2</v>
      </c>
      <c r="BX1785" s="8">
        <v>231.23</v>
      </c>
      <c r="BY1785" s="7">
        <f t="shared" si="1514"/>
        <v>-1.1330596887292653E-2</v>
      </c>
      <c r="BZ1785" s="8">
        <v>356.6</v>
      </c>
      <c r="CA1785" s="7">
        <f t="shared" si="1515"/>
        <v>-1.3827433628318583E-2</v>
      </c>
      <c r="CB1785" s="8">
        <v>199.72</v>
      </c>
      <c r="CC1785" s="7">
        <f t="shared" si="1516"/>
        <v>-1.6738873572272574E-2</v>
      </c>
      <c r="CD1785" s="8">
        <v>48.22</v>
      </c>
      <c r="CE1785" s="7">
        <f t="shared" si="1517"/>
        <v>-7.0016474464580604E-3</v>
      </c>
      <c r="CF1785" s="8">
        <v>159.07</v>
      </c>
      <c r="CG1785" s="7">
        <f t="shared" si="1518"/>
        <v>-1.711566979733076E-2</v>
      </c>
      <c r="CH1785" s="8">
        <v>290.73</v>
      </c>
      <c r="CI1785" s="7">
        <f t="shared" si="1519"/>
        <v>-8.0182885219051651E-3</v>
      </c>
      <c r="CJ1785" s="8">
        <v>82.94</v>
      </c>
      <c r="CK1785" s="7">
        <f t="shared" si="1520"/>
        <v>-2.4579560155239367E-2</v>
      </c>
      <c r="CL1785" s="8">
        <v>88.94</v>
      </c>
      <c r="CM1785" s="7">
        <f t="shared" si="1521"/>
        <v>-2.2100054975261189E-2</v>
      </c>
      <c r="CN1785" s="8">
        <v>598.84</v>
      </c>
      <c r="CO1785" s="7">
        <f t="shared" si="1522"/>
        <v>-1.5505943945178151E-3</v>
      </c>
      <c r="CP1785" s="8">
        <v>100.77</v>
      </c>
      <c r="CQ1785" s="7">
        <f t="shared" si="1523"/>
        <v>1.9114077669902918E-2</v>
      </c>
      <c r="CR1785" s="8">
        <v>58.79</v>
      </c>
      <c r="CS1785" s="7">
        <f t="shared" si="1524"/>
        <v>-1.0435953543174507E-2</v>
      </c>
      <c r="CT1785" s="8">
        <v>49.31</v>
      </c>
      <c r="CU1785" s="7">
        <f t="shared" si="1525"/>
        <v>-2.2015073383577933E-2</v>
      </c>
      <c r="CV1785" s="8">
        <v>145.05000000000001</v>
      </c>
      <c r="CW1785" s="7">
        <f t="shared" si="1526"/>
        <v>-4.2561955104000564E-3</v>
      </c>
      <c r="CX1785" s="8">
        <v>100.95</v>
      </c>
      <c r="CY1785" s="7">
        <f t="shared" si="1527"/>
        <v>-1.5121951219512167E-2</v>
      </c>
      <c r="CZ1785" s="8">
        <v>64.12</v>
      </c>
      <c r="DA1785" s="7">
        <f t="shared" si="1528"/>
        <v>-1.0341102021916989E-2</v>
      </c>
      <c r="DB1785" s="8">
        <v>301.11</v>
      </c>
      <c r="DC1785" s="7">
        <f t="shared" si="1529"/>
        <v>-1.2495080676898866E-2</v>
      </c>
      <c r="DD1785" s="8">
        <v>83.7</v>
      </c>
      <c r="DE1785" s="7">
        <f t="shared" si="1530"/>
        <v>-1.2272834552749494E-2</v>
      </c>
      <c r="DF1785" s="8">
        <v>86.04</v>
      </c>
      <c r="DG1785" s="7">
        <f t="shared" si="1531"/>
        <v>-1.5560640732265438E-2</v>
      </c>
      <c r="DH1785" s="8">
        <v>544.66</v>
      </c>
      <c r="DI1785" s="7">
        <f t="shared" si="1532"/>
        <v>-2.0941561359673525E-2</v>
      </c>
      <c r="DJ1785" s="8">
        <v>183.8</v>
      </c>
      <c r="DK1785" s="7">
        <f t="shared" si="1533"/>
        <v>-1.3525118076427554E-2</v>
      </c>
      <c r="DL1785" s="8">
        <v>220.63</v>
      </c>
      <c r="DM1785" s="7">
        <f t="shared" si="1534"/>
        <v>1.1692956713132717E-2</v>
      </c>
      <c r="DN1785" s="8">
        <v>417.32</v>
      </c>
      <c r="DO1785" s="7">
        <f t="shared" si="1535"/>
        <v>-1.0574233012470909E-2</v>
      </c>
      <c r="DP1785" s="8">
        <v>190.76</v>
      </c>
      <c r="DQ1785" s="7">
        <f t="shared" si="1536"/>
        <v>-1.1606217616580358E-2</v>
      </c>
      <c r="DR1785" s="8">
        <v>208.71</v>
      </c>
      <c r="DS1785" s="7">
        <f t="shared" si="1537"/>
        <v>-1.3424722287875222E-2</v>
      </c>
      <c r="DT1785" s="8">
        <v>400.74</v>
      </c>
      <c r="DU1785" s="7">
        <f t="shared" si="1538"/>
        <v>-1.3247316064217462E-2</v>
      </c>
      <c r="DV1785" s="8">
        <v>271.48</v>
      </c>
      <c r="DW1785" s="7">
        <f t="shared" si="1539"/>
        <v>-1.1361981063364911E-2</v>
      </c>
    </row>
    <row r="1786" spans="1:127" x14ac:dyDescent="0.3">
      <c r="A1786" s="50">
        <v>44427</v>
      </c>
      <c r="B1786" s="8">
        <v>98.64</v>
      </c>
      <c r="C1786" s="7">
        <f t="shared" si="1487"/>
        <v>-3.5357106778461898E-3</v>
      </c>
      <c r="D1786" s="8">
        <v>37.590000000000003</v>
      </c>
      <c r="E1786" s="7">
        <f t="shared" si="1487"/>
        <v>6.6952329941081939E-3</v>
      </c>
      <c r="F1786" s="8">
        <v>25.5</v>
      </c>
      <c r="G1786" s="7">
        <f t="shared" si="1487"/>
        <v>1.1778563015312578E-3</v>
      </c>
      <c r="H1786" s="8">
        <v>51.78</v>
      </c>
      <c r="I1786" s="7">
        <f t="shared" si="1487"/>
        <v>-2.5043344249662002E-3</v>
      </c>
      <c r="J1786" s="8">
        <v>72.069999999999993</v>
      </c>
      <c r="K1786" s="7">
        <f t="shared" si="1488"/>
        <v>-1.108801108801282E-3</v>
      </c>
      <c r="L1786" s="8">
        <v>69.3</v>
      </c>
      <c r="M1786" s="7">
        <f t="shared" si="1489"/>
        <v>-1.5065378055713506E-2</v>
      </c>
      <c r="U1786" s="53">
        <v>44427</v>
      </c>
      <c r="V1786" s="8">
        <v>167.67</v>
      </c>
      <c r="W1786" s="7">
        <f t="shared" si="1490"/>
        <v>2.8524107471475751E-2</v>
      </c>
      <c r="X1786" s="8">
        <v>146.69999999999999</v>
      </c>
      <c r="Y1786" s="7">
        <f t="shared" si="1490"/>
        <v>2.323039081716145E-3</v>
      </c>
      <c r="Z1786" s="8">
        <v>125.72</v>
      </c>
      <c r="AA1786" s="7">
        <f t="shared" si="1490"/>
        <v>1.4443637537319389E-2</v>
      </c>
      <c r="AB1786" s="8">
        <v>166.79</v>
      </c>
      <c r="AC1786" s="7">
        <f t="shared" si="1490"/>
        <v>6.0924116298708584E-3</v>
      </c>
      <c r="AD1786" s="8">
        <v>59.32</v>
      </c>
      <c r="AE1786" s="7">
        <f t="shared" si="1491"/>
        <v>-2.5944170771756953E-2</v>
      </c>
      <c r="AF1786" s="8">
        <v>163.54</v>
      </c>
      <c r="AG1786" s="7">
        <f t="shared" si="1492"/>
        <v>-9.0286614554929961E-3</v>
      </c>
      <c r="AH1786" s="8">
        <v>134.03</v>
      </c>
      <c r="AI1786" s="7">
        <f t="shared" si="1493"/>
        <v>-2.0847293574566385E-3</v>
      </c>
      <c r="AJ1786" s="8">
        <v>70.33</v>
      </c>
      <c r="AK1786" s="7">
        <f t="shared" si="1494"/>
        <v>2.8445455838424153E-4</v>
      </c>
      <c r="AL1786" s="8">
        <v>271.39</v>
      </c>
      <c r="AM1786" s="7">
        <f t="shared" si="1495"/>
        <v>-2.7925776226345434E-3</v>
      </c>
      <c r="AN1786" s="8">
        <v>1632.64</v>
      </c>
      <c r="AO1786" s="7">
        <f t="shared" si="1496"/>
        <v>1.1674309084149303E-2</v>
      </c>
      <c r="AP1786" s="8">
        <v>81.31</v>
      </c>
      <c r="AQ1786" s="7">
        <f t="shared" si="1497"/>
        <v>1.713785339004259E-2</v>
      </c>
      <c r="AR1786" s="8">
        <v>68.83</v>
      </c>
      <c r="AS1786" s="7">
        <f t="shared" si="1498"/>
        <v>4.6708509706611173E-3</v>
      </c>
      <c r="AT1786" s="8">
        <v>51.46</v>
      </c>
      <c r="AU1786" s="7">
        <f t="shared" si="1499"/>
        <v>-1.5684774292272385E-2</v>
      </c>
      <c r="AV1786" s="8">
        <v>257.79000000000002</v>
      </c>
      <c r="AW1786" s="7">
        <f t="shared" si="1500"/>
        <v>1.0095911155983683E-3</v>
      </c>
      <c r="AX1786" s="8">
        <v>200</v>
      </c>
      <c r="AY1786" s="7">
        <f t="shared" si="1501"/>
        <v>4.9746243907341798E-3</v>
      </c>
      <c r="AZ1786" s="8">
        <v>129.12</v>
      </c>
      <c r="BA1786" s="7">
        <f t="shared" si="1502"/>
        <v>6.7836257309941876E-3</v>
      </c>
      <c r="BB1786" s="8">
        <v>42.55</v>
      </c>
      <c r="BC1786" s="7">
        <f t="shared" si="1503"/>
        <v>-3.1634046426945853E-2</v>
      </c>
      <c r="BD1786" s="8">
        <v>69.56</v>
      </c>
      <c r="BE1786" s="7">
        <f t="shared" si="1504"/>
        <v>1.681040783511191E-2</v>
      </c>
      <c r="BF1786" s="8">
        <v>319.79000000000002</v>
      </c>
      <c r="BG1786" s="7">
        <f t="shared" si="1505"/>
        <v>1.5303044734419128E-2</v>
      </c>
      <c r="BH1786" s="8">
        <v>97.38</v>
      </c>
      <c r="BI1786" s="7">
        <f t="shared" si="1506"/>
        <v>-1.0258514567091559E-3</v>
      </c>
      <c r="BJ1786" s="8">
        <v>55.06</v>
      </c>
      <c r="BK1786" s="7">
        <f t="shared" si="1507"/>
        <v>1.5679763881202756E-2</v>
      </c>
      <c r="BL1786" s="8">
        <v>85.8</v>
      </c>
      <c r="BM1786" s="7">
        <f t="shared" si="1508"/>
        <v>-2.032427494861842E-2</v>
      </c>
      <c r="BN1786" s="8">
        <v>136.9135</v>
      </c>
      <c r="BO1786" s="7">
        <f t="shared" si="1509"/>
        <v>2.5151936735740349E-3</v>
      </c>
      <c r="BP1786" s="8">
        <v>90.3</v>
      </c>
      <c r="BQ1786" s="7">
        <f t="shared" si="1510"/>
        <v>-1.5589229259784223E-2</v>
      </c>
      <c r="BR1786" s="8">
        <v>171.53</v>
      </c>
      <c r="BS1786" s="7">
        <f t="shared" si="1511"/>
        <v>-9.9278499278499209E-3</v>
      </c>
      <c r="BT1786" s="8">
        <v>176.29</v>
      </c>
      <c r="BU1786" s="7">
        <f t="shared" si="1512"/>
        <v>2.2682445759368817E-2</v>
      </c>
      <c r="BV1786" s="8">
        <v>29.02</v>
      </c>
      <c r="BW1786" s="7">
        <f t="shared" si="1513"/>
        <v>6.5903572667360836E-3</v>
      </c>
      <c r="BX1786" s="8">
        <v>230.12</v>
      </c>
      <c r="BY1786" s="7">
        <f t="shared" si="1514"/>
        <v>-4.800415171041756E-3</v>
      </c>
      <c r="BZ1786" s="8">
        <v>354.03</v>
      </c>
      <c r="CA1786" s="7">
        <f t="shared" si="1515"/>
        <v>-7.2069545709479805E-3</v>
      </c>
      <c r="CB1786" s="8">
        <v>199.26</v>
      </c>
      <c r="CC1786" s="7">
        <f t="shared" si="1516"/>
        <v>-2.3032245143200878E-3</v>
      </c>
      <c r="CD1786" s="8">
        <v>48.24</v>
      </c>
      <c r="CE1786" s="7">
        <f t="shared" si="1517"/>
        <v>4.1476565740363185E-4</v>
      </c>
      <c r="CF1786" s="8">
        <v>157.99</v>
      </c>
      <c r="CG1786" s="7">
        <f t="shared" si="1518"/>
        <v>-6.7894637580938211E-3</v>
      </c>
      <c r="CH1786" s="8">
        <v>296.77</v>
      </c>
      <c r="CI1786" s="7">
        <f t="shared" si="1519"/>
        <v>2.0775289787775472E-2</v>
      </c>
      <c r="CJ1786" s="8">
        <v>83.41</v>
      </c>
      <c r="CK1786" s="7">
        <f t="shared" si="1520"/>
        <v>5.6667470460573773E-3</v>
      </c>
      <c r="CL1786" s="8">
        <v>88.71</v>
      </c>
      <c r="CM1786" s="7">
        <f t="shared" si="1521"/>
        <v>-2.5860130425006071E-3</v>
      </c>
      <c r="CN1786" s="8">
        <v>602.13</v>
      </c>
      <c r="CO1786" s="7">
        <f t="shared" si="1522"/>
        <v>5.4939549796272184E-3</v>
      </c>
      <c r="CP1786" s="8">
        <v>99.14</v>
      </c>
      <c r="CQ1786" s="7">
        <f t="shared" si="1523"/>
        <v>-1.6175449042373679E-2</v>
      </c>
      <c r="CR1786" s="8">
        <v>57.98</v>
      </c>
      <c r="CS1786" s="7">
        <f t="shared" si="1524"/>
        <v>-1.3777853376424601E-2</v>
      </c>
      <c r="CT1786" s="8">
        <v>48.8</v>
      </c>
      <c r="CU1786" s="7">
        <f t="shared" si="1525"/>
        <v>-1.034272966943835E-2</v>
      </c>
      <c r="CV1786" s="8">
        <v>145.09</v>
      </c>
      <c r="CW1786" s="7">
        <f t="shared" si="1526"/>
        <v>2.757669769044608E-4</v>
      </c>
      <c r="CX1786" s="8">
        <v>101.42</v>
      </c>
      <c r="CY1786" s="7">
        <f t="shared" si="1527"/>
        <v>4.6557701832590278E-3</v>
      </c>
      <c r="CZ1786" s="8">
        <v>63.76</v>
      </c>
      <c r="DA1786" s="7">
        <f t="shared" si="1528"/>
        <v>-5.614472863381262E-3</v>
      </c>
      <c r="DB1786" s="8">
        <v>302.64</v>
      </c>
      <c r="DC1786" s="7">
        <f t="shared" si="1529"/>
        <v>5.0811995616219076E-3</v>
      </c>
      <c r="DD1786" s="8">
        <v>84.4</v>
      </c>
      <c r="DE1786" s="7">
        <f t="shared" si="1530"/>
        <v>8.3632019115890428E-3</v>
      </c>
      <c r="DF1786" s="8">
        <v>85.46</v>
      </c>
      <c r="DG1786" s="7">
        <f t="shared" si="1531"/>
        <v>-6.7410506741052119E-3</v>
      </c>
      <c r="DH1786" s="8">
        <v>551.88</v>
      </c>
      <c r="DI1786" s="7">
        <f t="shared" si="1532"/>
        <v>1.3255976205339162E-2</v>
      </c>
      <c r="DJ1786" s="8">
        <v>185.04</v>
      </c>
      <c r="DK1786" s="7">
        <f t="shared" si="1533"/>
        <v>6.7464635473339536E-3</v>
      </c>
      <c r="DL1786" s="8">
        <v>225.22</v>
      </c>
      <c r="DM1786" s="7">
        <f t="shared" si="1534"/>
        <v>2.0804061097765506E-2</v>
      </c>
      <c r="DN1786" s="8">
        <v>427.89</v>
      </c>
      <c r="DO1786" s="7">
        <f t="shared" si="1535"/>
        <v>2.5328285248729977E-2</v>
      </c>
      <c r="DP1786" s="8">
        <v>194.68</v>
      </c>
      <c r="DQ1786" s="7">
        <f t="shared" si="1536"/>
        <v>2.0549381421681778E-2</v>
      </c>
      <c r="DR1786" s="8">
        <v>211.84</v>
      </c>
      <c r="DS1786" s="7">
        <f t="shared" si="1537"/>
        <v>1.4996885630779529E-2</v>
      </c>
      <c r="DT1786" s="8">
        <v>404.86</v>
      </c>
      <c r="DU1786" s="7">
        <f t="shared" si="1538"/>
        <v>1.0280980186654701E-2</v>
      </c>
      <c r="DV1786" s="8">
        <v>273.05</v>
      </c>
      <c r="DW1786" s="7">
        <f t="shared" si="1539"/>
        <v>5.783114778252516E-3</v>
      </c>
    </row>
    <row r="1787" spans="1:127" x14ac:dyDescent="0.3">
      <c r="A1787" s="50">
        <v>44428</v>
      </c>
      <c r="B1787" s="8">
        <v>98.77</v>
      </c>
      <c r="C1787" s="7">
        <f t="shared" si="1487"/>
        <v>1.3179237631791914E-3</v>
      </c>
      <c r="D1787" s="8">
        <v>37.65</v>
      </c>
      <c r="E1787" s="7">
        <f t="shared" si="1487"/>
        <v>1.5961691939344283E-3</v>
      </c>
      <c r="F1787" s="8">
        <v>25.71</v>
      </c>
      <c r="G1787" s="7">
        <f t="shared" si="1487"/>
        <v>8.2352941176470924E-3</v>
      </c>
      <c r="H1787" s="8">
        <v>52.32</v>
      </c>
      <c r="I1787" s="7">
        <f t="shared" si="1487"/>
        <v>1.0428736964078778E-2</v>
      </c>
      <c r="J1787" s="8">
        <v>72.569999999999993</v>
      </c>
      <c r="K1787" s="7">
        <f t="shared" si="1488"/>
        <v>6.9376994588594429E-3</v>
      </c>
      <c r="L1787" s="8">
        <v>69.599999999999994</v>
      </c>
      <c r="M1787" s="7">
        <f t="shared" si="1489"/>
        <v>4.3290043290042882E-3</v>
      </c>
      <c r="U1787" s="53">
        <v>44428</v>
      </c>
      <c r="V1787" s="8">
        <v>168.13</v>
      </c>
      <c r="W1787" s="7">
        <f t="shared" si="1490"/>
        <v>2.743484224965754E-3</v>
      </c>
      <c r="X1787" s="8">
        <v>148.19</v>
      </c>
      <c r="Y1787" s="7">
        <f t="shared" si="1490"/>
        <v>1.0156782549420649E-2</v>
      </c>
      <c r="Z1787" s="8">
        <v>126.32</v>
      </c>
      <c r="AA1787" s="7">
        <f t="shared" si="1490"/>
        <v>4.7725103404390257E-3</v>
      </c>
      <c r="AB1787" s="8">
        <v>166.64</v>
      </c>
      <c r="AC1787" s="7">
        <f t="shared" si="1490"/>
        <v>-8.9933449247560219E-4</v>
      </c>
      <c r="AD1787" s="8">
        <v>58.94</v>
      </c>
      <c r="AE1787" s="7">
        <f t="shared" si="1491"/>
        <v>-6.405933917734365E-3</v>
      </c>
      <c r="AF1787" s="8">
        <v>165.13</v>
      </c>
      <c r="AG1787" s="7">
        <f t="shared" si="1492"/>
        <v>9.7223920753332724E-3</v>
      </c>
      <c r="AH1787" s="8">
        <v>134.56</v>
      </c>
      <c r="AI1787" s="7">
        <f t="shared" si="1493"/>
        <v>3.9543385809147295E-3</v>
      </c>
      <c r="AJ1787" s="8">
        <v>71.06</v>
      </c>
      <c r="AK1787" s="7">
        <f t="shared" si="1494"/>
        <v>1.0379638845442969E-2</v>
      </c>
      <c r="AL1787" s="8">
        <v>267.44</v>
      </c>
      <c r="AM1787" s="7">
        <f t="shared" si="1495"/>
        <v>-1.4554699878403732E-2</v>
      </c>
      <c r="AN1787" s="8">
        <v>1640.76</v>
      </c>
      <c r="AO1787" s="7">
        <f t="shared" si="1496"/>
        <v>4.9735397883182396E-3</v>
      </c>
      <c r="AP1787" s="8">
        <v>82.25</v>
      </c>
      <c r="AQ1787" s="7">
        <f t="shared" si="1497"/>
        <v>1.1560693641618469E-2</v>
      </c>
      <c r="AR1787" s="8">
        <v>69.540000000000006</v>
      </c>
      <c r="AS1787" s="7">
        <f t="shared" si="1498"/>
        <v>1.0315269504576608E-2</v>
      </c>
      <c r="AT1787" s="8">
        <v>52.21</v>
      </c>
      <c r="AU1787" s="7">
        <f t="shared" si="1499"/>
        <v>1.4574426739214923E-2</v>
      </c>
      <c r="AV1787" s="8">
        <v>259.64999999999998</v>
      </c>
      <c r="AW1787" s="7">
        <f t="shared" si="1500"/>
        <v>7.2151751425577277E-3</v>
      </c>
      <c r="AX1787" s="8">
        <v>200.67</v>
      </c>
      <c r="AY1787" s="7">
        <f t="shared" si="1501"/>
        <v>3.3499999999999377E-3</v>
      </c>
      <c r="AZ1787" s="8">
        <v>131.27000000000001</v>
      </c>
      <c r="BA1787" s="7">
        <f t="shared" si="1502"/>
        <v>1.6651177199504381E-2</v>
      </c>
      <c r="BB1787" s="8">
        <v>41.94</v>
      </c>
      <c r="BC1787" s="7">
        <f t="shared" si="1503"/>
        <v>-1.4336075205640411E-2</v>
      </c>
      <c r="BD1787" s="8">
        <v>73.540000000000006</v>
      </c>
      <c r="BE1787" s="7">
        <f t="shared" si="1504"/>
        <v>5.7216791259344507E-2</v>
      </c>
      <c r="BF1787" s="8">
        <v>321.54000000000002</v>
      </c>
      <c r="BG1787" s="7">
        <f t="shared" si="1505"/>
        <v>5.4723412239282027E-3</v>
      </c>
      <c r="BH1787" s="8">
        <v>98.48</v>
      </c>
      <c r="BI1787" s="7">
        <f t="shared" si="1506"/>
        <v>1.1295953994660183E-2</v>
      </c>
      <c r="BJ1787" s="8">
        <v>55.47</v>
      </c>
      <c r="BK1787" s="7">
        <f t="shared" si="1507"/>
        <v>7.4464220849981217E-3</v>
      </c>
      <c r="BL1787" s="8">
        <v>86.44</v>
      </c>
      <c r="BM1787" s="7">
        <f t="shared" si="1508"/>
        <v>7.4592074592074661E-3</v>
      </c>
      <c r="BN1787" s="8">
        <v>138.43700000000001</v>
      </c>
      <c r="BO1787" s="7">
        <f t="shared" si="1509"/>
        <v>1.1127463690578451E-2</v>
      </c>
      <c r="BP1787" s="8">
        <v>90.48</v>
      </c>
      <c r="BQ1787" s="7">
        <f t="shared" si="1510"/>
        <v>1.9933554817276504E-3</v>
      </c>
      <c r="BR1787" s="8">
        <v>174.49</v>
      </c>
      <c r="BS1787" s="7">
        <f t="shared" si="1511"/>
        <v>1.7256456596513776E-2</v>
      </c>
      <c r="BT1787" s="8">
        <v>177.13</v>
      </c>
      <c r="BU1787" s="7">
        <f t="shared" si="1512"/>
        <v>4.7648760564978354E-3</v>
      </c>
      <c r="BV1787" s="8">
        <v>29.07</v>
      </c>
      <c r="BW1787" s="7">
        <f t="shared" si="1513"/>
        <v>1.7229496898690804E-3</v>
      </c>
      <c r="BX1787" s="8">
        <v>231.14</v>
      </c>
      <c r="BY1787" s="7">
        <f t="shared" si="1514"/>
        <v>4.4324700156439323E-3</v>
      </c>
      <c r="BZ1787" s="8">
        <v>357.17</v>
      </c>
      <c r="CA1787" s="7">
        <f t="shared" si="1515"/>
        <v>8.8693048611700794E-3</v>
      </c>
      <c r="CB1787" s="8">
        <v>200.41</v>
      </c>
      <c r="CC1787" s="7">
        <f t="shared" si="1516"/>
        <v>5.7713540098364236E-3</v>
      </c>
      <c r="CD1787" s="8">
        <v>48.47</v>
      </c>
      <c r="CE1787" s="7">
        <f t="shared" si="1517"/>
        <v>4.7678275290214938E-3</v>
      </c>
      <c r="CF1787" s="8">
        <v>159.9</v>
      </c>
      <c r="CG1787" s="7">
        <f t="shared" si="1518"/>
        <v>1.2089372745110427E-2</v>
      </c>
      <c r="CH1787" s="8">
        <v>304.36</v>
      </c>
      <c r="CI1787" s="7">
        <f t="shared" si="1519"/>
        <v>2.5575361390976287E-2</v>
      </c>
      <c r="CJ1787" s="8">
        <v>83.36</v>
      </c>
      <c r="CK1787" s="7">
        <f t="shared" si="1520"/>
        <v>-5.9944850737318257E-4</v>
      </c>
      <c r="CL1787" s="8">
        <v>88.94</v>
      </c>
      <c r="CM1787" s="7">
        <f t="shared" si="1521"/>
        <v>2.5927178446624281E-3</v>
      </c>
      <c r="CN1787" s="8">
        <v>606.41</v>
      </c>
      <c r="CO1787" s="7">
        <f t="shared" si="1522"/>
        <v>7.1080995798249091E-3</v>
      </c>
      <c r="CP1787" s="8">
        <v>99.89</v>
      </c>
      <c r="CQ1787" s="7">
        <f t="shared" si="1523"/>
        <v>7.5650595118014925E-3</v>
      </c>
      <c r="CR1787" s="8">
        <v>58.22</v>
      </c>
      <c r="CS1787" s="7">
        <f t="shared" si="1524"/>
        <v>4.1393583994481205E-3</v>
      </c>
      <c r="CT1787" s="8">
        <v>48.72</v>
      </c>
      <c r="CU1787" s="7">
        <f t="shared" si="1525"/>
        <v>-1.6393442622950471E-3</v>
      </c>
      <c r="CV1787" s="8">
        <v>148.30000000000001</v>
      </c>
      <c r="CW1787" s="7">
        <f t="shared" si="1526"/>
        <v>2.2124198773175324E-2</v>
      </c>
      <c r="CX1787" s="8">
        <v>101.42</v>
      </c>
      <c r="CY1787" s="7">
        <f t="shared" si="1527"/>
        <v>0</v>
      </c>
      <c r="CZ1787" s="8">
        <v>63.9</v>
      </c>
      <c r="DA1787" s="7">
        <f t="shared" si="1528"/>
        <v>2.1957340025094193E-3</v>
      </c>
      <c r="DB1787" s="8">
        <v>307.06</v>
      </c>
      <c r="DC1787" s="7">
        <f t="shared" si="1529"/>
        <v>1.4604810996563628E-2</v>
      </c>
      <c r="DD1787" s="8">
        <v>85.18</v>
      </c>
      <c r="DE1787" s="7">
        <f t="shared" si="1530"/>
        <v>9.2417061611374529E-3</v>
      </c>
      <c r="DF1787" s="8">
        <v>86.2</v>
      </c>
      <c r="DG1787" s="7">
        <f t="shared" si="1531"/>
        <v>8.6590217645683264E-3</v>
      </c>
      <c r="DH1787" s="8">
        <v>555</v>
      </c>
      <c r="DI1787" s="7">
        <f t="shared" si="1532"/>
        <v>5.6534029136768946E-3</v>
      </c>
      <c r="DJ1787" s="8">
        <v>184.97</v>
      </c>
      <c r="DK1787" s="7">
        <f t="shared" si="1533"/>
        <v>-3.782965845222286E-4</v>
      </c>
      <c r="DL1787" s="8">
        <v>226.51</v>
      </c>
      <c r="DM1787" s="7">
        <f t="shared" si="1534"/>
        <v>5.7277328834028597E-3</v>
      </c>
      <c r="DN1787" s="8">
        <v>429.71</v>
      </c>
      <c r="DO1787" s="7">
        <f t="shared" si="1535"/>
        <v>4.2534296197620728E-3</v>
      </c>
      <c r="DP1787" s="8">
        <v>196.39</v>
      </c>
      <c r="DQ1787" s="7">
        <f t="shared" si="1536"/>
        <v>8.7836449558248379E-3</v>
      </c>
      <c r="DR1787" s="8">
        <v>213.04</v>
      </c>
      <c r="DS1787" s="7">
        <f t="shared" si="1537"/>
        <v>5.6646525679757767E-3</v>
      </c>
      <c r="DT1787" s="8">
        <v>402.25</v>
      </c>
      <c r="DU1787" s="7">
        <f t="shared" si="1538"/>
        <v>-6.4466729239737531E-3</v>
      </c>
      <c r="DV1787" s="8">
        <v>274.86</v>
      </c>
      <c r="DW1787" s="7">
        <f t="shared" si="1539"/>
        <v>6.6288225599707091E-3</v>
      </c>
    </row>
    <row r="1788" spans="1:127" x14ac:dyDescent="0.3">
      <c r="A1788" s="50">
        <v>44431</v>
      </c>
      <c r="B1788" s="8">
        <v>97.82</v>
      </c>
      <c r="C1788" s="7">
        <f t="shared" si="1487"/>
        <v>-9.6183051533866842E-3</v>
      </c>
      <c r="D1788" s="8">
        <v>37.619999999999997</v>
      </c>
      <c r="E1788" s="7">
        <f t="shared" si="1487"/>
        <v>-7.9681274900401434E-4</v>
      </c>
      <c r="F1788" s="8">
        <v>25.34</v>
      </c>
      <c r="G1788" s="7">
        <f t="shared" si="1487"/>
        <v>-1.4391287436795059E-2</v>
      </c>
      <c r="H1788" s="8">
        <v>51.95</v>
      </c>
      <c r="I1788" s="7">
        <f t="shared" si="1487"/>
        <v>-7.0718654434250277E-3</v>
      </c>
      <c r="J1788" s="8">
        <v>72.28</v>
      </c>
      <c r="K1788" s="7">
        <f t="shared" si="1488"/>
        <v>-3.9961416563317085E-3</v>
      </c>
      <c r="L1788" s="8">
        <v>69.16</v>
      </c>
      <c r="M1788" s="7">
        <f t="shared" si="1489"/>
        <v>-6.3218390804597379E-3</v>
      </c>
      <c r="U1788" s="53">
        <v>44431</v>
      </c>
      <c r="V1788" s="8">
        <v>170</v>
      </c>
      <c r="W1788" s="7">
        <f t="shared" si="1490"/>
        <v>1.1122345803842292E-2</v>
      </c>
      <c r="X1788" s="8">
        <v>149.71</v>
      </c>
      <c r="Y1788" s="7">
        <f t="shared" si="1490"/>
        <v>1.0257102368580946E-2</v>
      </c>
      <c r="Z1788" s="8">
        <v>125.84</v>
      </c>
      <c r="AA1788" s="7">
        <f t="shared" si="1490"/>
        <v>-3.799873337555334E-3</v>
      </c>
      <c r="AB1788" s="8">
        <v>169.63</v>
      </c>
      <c r="AC1788" s="7">
        <f t="shared" si="1490"/>
        <v>1.7942870859337549E-2</v>
      </c>
      <c r="AD1788" s="8">
        <v>59.31</v>
      </c>
      <c r="AE1788" s="7">
        <f t="shared" si="1491"/>
        <v>6.2775704105871152E-3</v>
      </c>
      <c r="AF1788" s="8">
        <v>166.69</v>
      </c>
      <c r="AG1788" s="7">
        <f t="shared" si="1492"/>
        <v>9.4471022830497318E-3</v>
      </c>
      <c r="AH1788" s="8">
        <v>137.33000000000001</v>
      </c>
      <c r="AI1788" s="7">
        <f t="shared" si="1493"/>
        <v>2.0585612366230754E-2</v>
      </c>
      <c r="AJ1788" s="8">
        <v>71.290000000000006</v>
      </c>
      <c r="AK1788" s="7">
        <f t="shared" si="1494"/>
        <v>3.2367013791162959E-3</v>
      </c>
      <c r="AL1788" s="8">
        <v>270.49</v>
      </c>
      <c r="AM1788" s="7">
        <f t="shared" si="1495"/>
        <v>1.1404427161232468E-2</v>
      </c>
      <c r="AN1788" s="8">
        <v>1622.98</v>
      </c>
      <c r="AO1788" s="7">
        <f t="shared" si="1496"/>
        <v>-1.0836441648991915E-2</v>
      </c>
      <c r="AP1788" s="8">
        <v>81.31</v>
      </c>
      <c r="AQ1788" s="7">
        <f t="shared" si="1497"/>
        <v>-1.1428571428571401E-2</v>
      </c>
      <c r="AR1788" s="8">
        <v>69.5</v>
      </c>
      <c r="AS1788" s="7">
        <f t="shared" si="1498"/>
        <v>-5.7520851308608351E-4</v>
      </c>
      <c r="AT1788" s="8">
        <v>52.56</v>
      </c>
      <c r="AU1788" s="7">
        <f t="shared" si="1499"/>
        <v>6.7036966098448841E-3</v>
      </c>
      <c r="AV1788" s="8">
        <v>257.54000000000002</v>
      </c>
      <c r="AW1788" s="7">
        <f t="shared" si="1500"/>
        <v>-8.1263238975542353E-3</v>
      </c>
      <c r="AX1788" s="8">
        <v>202.11</v>
      </c>
      <c r="AY1788" s="7">
        <f t="shared" si="1501"/>
        <v>7.1759605322172038E-3</v>
      </c>
      <c r="AZ1788" s="8">
        <v>134.25</v>
      </c>
      <c r="BA1788" s="7">
        <f t="shared" si="1502"/>
        <v>2.2701302658642415E-2</v>
      </c>
      <c r="BB1788" s="8">
        <v>41.95</v>
      </c>
      <c r="BC1788" s="7">
        <f t="shared" si="1503"/>
        <v>2.3843586075357931E-4</v>
      </c>
      <c r="BD1788" s="8">
        <v>74.349999999999994</v>
      </c>
      <c r="BE1788" s="7">
        <f t="shared" si="1504"/>
        <v>1.1014413924394725E-2</v>
      </c>
      <c r="BF1788" s="8">
        <v>318.62</v>
      </c>
      <c r="BG1788" s="7">
        <f t="shared" si="1505"/>
        <v>-9.0812962617404236E-3</v>
      </c>
      <c r="BH1788" s="8">
        <v>99.42</v>
      </c>
      <c r="BI1788" s="7">
        <f t="shared" si="1506"/>
        <v>9.5450852965068816E-3</v>
      </c>
      <c r="BJ1788" s="8">
        <v>55.55</v>
      </c>
      <c r="BK1788" s="7">
        <f t="shared" si="1507"/>
        <v>1.4422210203713412E-3</v>
      </c>
      <c r="BL1788" s="8">
        <v>86.79</v>
      </c>
      <c r="BM1788" s="7">
        <f t="shared" si="1508"/>
        <v>4.0490513651088448E-3</v>
      </c>
      <c r="BN1788" s="8">
        <v>141.09950000000001</v>
      </c>
      <c r="BO1788" s="7">
        <f t="shared" si="1509"/>
        <v>1.9232575106366029E-2</v>
      </c>
      <c r="BP1788" s="8">
        <v>91.67</v>
      </c>
      <c r="BQ1788" s="7">
        <f t="shared" si="1510"/>
        <v>1.3152077807250195E-2</v>
      </c>
      <c r="BR1788" s="8">
        <v>174.9</v>
      </c>
      <c r="BS1788" s="7">
        <f t="shared" si="1511"/>
        <v>2.3497048541463498E-3</v>
      </c>
      <c r="BT1788" s="8">
        <v>176.52</v>
      </c>
      <c r="BU1788" s="7">
        <f t="shared" si="1512"/>
        <v>-3.4437983402020281E-3</v>
      </c>
      <c r="BV1788" s="8">
        <v>29.22</v>
      </c>
      <c r="BW1788" s="7">
        <f t="shared" si="1513"/>
        <v>5.1599587203301888E-3</v>
      </c>
      <c r="BX1788" s="8">
        <v>232.49</v>
      </c>
      <c r="BY1788" s="7">
        <f t="shared" si="1514"/>
        <v>5.840616076836648E-3</v>
      </c>
      <c r="BZ1788" s="8">
        <v>357.35</v>
      </c>
      <c r="CA1788" s="7">
        <f t="shared" si="1515"/>
        <v>5.0396169891090184E-4</v>
      </c>
      <c r="CB1788" s="8">
        <v>202.33</v>
      </c>
      <c r="CC1788" s="7">
        <f t="shared" si="1516"/>
        <v>9.5803602614640791E-3</v>
      </c>
      <c r="CD1788" s="8">
        <v>48.48</v>
      </c>
      <c r="CE1788" s="7">
        <f t="shared" si="1517"/>
        <v>2.0631318341237902E-4</v>
      </c>
      <c r="CF1788" s="8">
        <v>159.6</v>
      </c>
      <c r="CG1788" s="7">
        <f t="shared" si="1518"/>
        <v>-1.8761726078799961E-3</v>
      </c>
      <c r="CH1788" s="8">
        <v>304.64999999999998</v>
      </c>
      <c r="CI1788" s="7">
        <f t="shared" si="1519"/>
        <v>9.5281903009581943E-4</v>
      </c>
      <c r="CJ1788" s="8">
        <v>84.03</v>
      </c>
      <c r="CK1788" s="7">
        <f t="shared" si="1520"/>
        <v>8.0374280230326497E-3</v>
      </c>
      <c r="CL1788" s="8">
        <v>89.12</v>
      </c>
      <c r="CM1788" s="7">
        <f t="shared" si="1521"/>
        <v>2.0238362941309516E-3</v>
      </c>
      <c r="CN1788" s="8">
        <v>602.6</v>
      </c>
      <c r="CO1788" s="7">
        <f t="shared" si="1522"/>
        <v>-6.2828779208785237E-3</v>
      </c>
      <c r="CP1788" s="8">
        <v>98.33</v>
      </c>
      <c r="CQ1788" s="7">
        <f t="shared" si="1523"/>
        <v>-1.5617178896786488E-2</v>
      </c>
      <c r="CR1788" s="8">
        <v>57.87</v>
      </c>
      <c r="CS1788" s="7">
        <f t="shared" si="1524"/>
        <v>-6.011679835108235E-3</v>
      </c>
      <c r="CT1788" s="8">
        <v>49.93</v>
      </c>
      <c r="CU1788" s="7">
        <f t="shared" si="1525"/>
        <v>2.4835796387520544E-2</v>
      </c>
      <c r="CV1788" s="8">
        <v>146.97999999999999</v>
      </c>
      <c r="CW1788" s="7">
        <f t="shared" si="1526"/>
        <v>-8.9008766014836236E-3</v>
      </c>
      <c r="CX1788" s="8">
        <v>100.85</v>
      </c>
      <c r="CY1788" s="7">
        <f t="shared" si="1527"/>
        <v>-5.6201932557681661E-3</v>
      </c>
      <c r="CZ1788" s="8">
        <v>63.11</v>
      </c>
      <c r="DA1788" s="7">
        <f t="shared" si="1528"/>
        <v>-1.2363067292644744E-2</v>
      </c>
      <c r="DB1788" s="8">
        <v>304.72000000000003</v>
      </c>
      <c r="DC1788" s="7">
        <f t="shared" si="1529"/>
        <v>-7.6206604572395462E-3</v>
      </c>
      <c r="DD1788" s="8">
        <v>84.83</v>
      </c>
      <c r="DE1788" s="7">
        <f t="shared" si="1530"/>
        <v>-4.1089457619160425E-3</v>
      </c>
      <c r="DF1788" s="8">
        <v>86.92</v>
      </c>
      <c r="DG1788" s="7">
        <f t="shared" si="1531"/>
        <v>8.3526682134570634E-3</v>
      </c>
      <c r="DH1788" s="8">
        <v>552.61</v>
      </c>
      <c r="DI1788" s="7">
        <f t="shared" si="1532"/>
        <v>-4.3063063063062818E-3</v>
      </c>
      <c r="DJ1788" s="8">
        <v>187.85</v>
      </c>
      <c r="DK1788" s="7">
        <f t="shared" si="1533"/>
        <v>1.5570092447423882E-2</v>
      </c>
      <c r="DL1788" s="8">
        <v>226.85</v>
      </c>
      <c r="DM1788" s="7">
        <f t="shared" si="1534"/>
        <v>1.5010374817888987E-3</v>
      </c>
      <c r="DN1788" s="8">
        <v>425.36</v>
      </c>
      <c r="DO1788" s="7">
        <f t="shared" si="1535"/>
        <v>-1.0123106280980117E-2</v>
      </c>
      <c r="DP1788" s="8">
        <v>197.51</v>
      </c>
      <c r="DQ1788" s="7">
        <f t="shared" si="1536"/>
        <v>5.7029380314680212E-3</v>
      </c>
      <c r="DR1788" s="8">
        <v>214.69</v>
      </c>
      <c r="DS1788" s="7">
        <f t="shared" si="1537"/>
        <v>7.7450244085617995E-3</v>
      </c>
      <c r="DT1788" s="8">
        <v>402.78</v>
      </c>
      <c r="DU1788" s="7">
        <f t="shared" si="1538"/>
        <v>1.3175885643256003E-3</v>
      </c>
      <c r="DV1788" s="8">
        <v>275.35000000000002</v>
      </c>
      <c r="DW1788" s="7">
        <f t="shared" si="1539"/>
        <v>1.7827257512915997E-3</v>
      </c>
    </row>
    <row r="1789" spans="1:127" x14ac:dyDescent="0.3">
      <c r="A1789" s="50">
        <v>44432</v>
      </c>
      <c r="B1789" s="8">
        <v>98.12</v>
      </c>
      <c r="C1789" s="7">
        <f t="shared" si="1487"/>
        <v>3.0668574933552586E-3</v>
      </c>
      <c r="D1789" s="8">
        <v>37.42</v>
      </c>
      <c r="E1789" s="7">
        <f t="shared" si="1487"/>
        <v>-5.3163211057946774E-3</v>
      </c>
      <c r="F1789" s="8">
        <v>25.18</v>
      </c>
      <c r="G1789" s="7">
        <f t="shared" si="1487"/>
        <v>-6.3141278610891931E-3</v>
      </c>
      <c r="H1789" s="8">
        <v>51.95</v>
      </c>
      <c r="I1789" s="7">
        <f t="shared" si="1487"/>
        <v>0</v>
      </c>
      <c r="J1789" s="8">
        <v>72.64</v>
      </c>
      <c r="K1789" s="7">
        <f t="shared" si="1488"/>
        <v>4.9806308799114473E-3</v>
      </c>
      <c r="L1789" s="8">
        <v>68.63</v>
      </c>
      <c r="M1789" s="7">
        <f t="shared" si="1489"/>
        <v>-7.6633892423366278E-3</v>
      </c>
      <c r="U1789" s="53">
        <v>44432</v>
      </c>
      <c r="V1789" s="8">
        <v>170.57</v>
      </c>
      <c r="W1789" s="7">
        <f t="shared" si="1490"/>
        <v>3.3529411764705482E-3</v>
      </c>
      <c r="X1789" s="8">
        <v>149.62</v>
      </c>
      <c r="Y1789" s="7">
        <f t="shared" si="1490"/>
        <v>-6.0116224701091045E-4</v>
      </c>
      <c r="Z1789" s="8">
        <v>125.5</v>
      </c>
      <c r="AA1789" s="7">
        <f t="shared" si="1490"/>
        <v>-2.7018436109345471E-3</v>
      </c>
      <c r="AB1789" s="8">
        <v>165.85</v>
      </c>
      <c r="AC1789" s="7">
        <f t="shared" si="1490"/>
        <v>-2.2283794140187475E-2</v>
      </c>
      <c r="AD1789" s="8">
        <v>59.61</v>
      </c>
      <c r="AE1789" s="7">
        <f t="shared" si="1491"/>
        <v>5.0581689428426425E-3</v>
      </c>
      <c r="AF1789" s="8">
        <v>166.74</v>
      </c>
      <c r="AG1789" s="7">
        <f t="shared" si="1492"/>
        <v>2.9995800587924513E-4</v>
      </c>
      <c r="AH1789" s="8">
        <v>136.94999999999999</v>
      </c>
      <c r="AI1789" s="7">
        <f t="shared" si="1493"/>
        <v>-2.767057452850971E-3</v>
      </c>
      <c r="AJ1789" s="8">
        <v>71.81</v>
      </c>
      <c r="AK1789" s="7">
        <f t="shared" si="1494"/>
        <v>7.2941506522653382E-3</v>
      </c>
      <c r="AL1789" s="8">
        <v>270.52</v>
      </c>
      <c r="AM1789" s="7">
        <f t="shared" si="1495"/>
        <v>1.1090983030785875E-4</v>
      </c>
      <c r="AN1789" s="8">
        <v>1599.98</v>
      </c>
      <c r="AO1789" s="7">
        <f t="shared" si="1496"/>
        <v>-1.4171462371686649E-2</v>
      </c>
      <c r="AP1789" s="8">
        <v>81.06</v>
      </c>
      <c r="AQ1789" s="7">
        <f t="shared" si="1497"/>
        <v>-3.0746525642602386E-3</v>
      </c>
      <c r="AR1789" s="8">
        <v>69.8</v>
      </c>
      <c r="AS1789" s="7">
        <f t="shared" si="1498"/>
        <v>4.3165467625898872E-3</v>
      </c>
      <c r="AT1789" s="8">
        <v>52.62</v>
      </c>
      <c r="AU1789" s="7">
        <f t="shared" si="1499"/>
        <v>1.1415525114154331E-3</v>
      </c>
      <c r="AV1789" s="8">
        <v>256.5</v>
      </c>
      <c r="AW1789" s="7">
        <f t="shared" si="1500"/>
        <v>-4.0382076570630596E-3</v>
      </c>
      <c r="AX1789" s="8">
        <v>201.73</v>
      </c>
      <c r="AY1789" s="7">
        <f t="shared" si="1501"/>
        <v>-1.880164266983444E-3</v>
      </c>
      <c r="AZ1789" s="8">
        <v>133.28</v>
      </c>
      <c r="BA1789" s="7">
        <f t="shared" si="1502"/>
        <v>-7.2253258845437528E-3</v>
      </c>
      <c r="BB1789" s="8">
        <v>42.55</v>
      </c>
      <c r="BC1789" s="7">
        <f t="shared" si="1503"/>
        <v>1.4302741358760293E-2</v>
      </c>
      <c r="BD1789" s="8">
        <v>72.97</v>
      </c>
      <c r="BE1789" s="7">
        <f t="shared" si="1504"/>
        <v>-1.8560860793543989E-2</v>
      </c>
      <c r="BF1789" s="8">
        <v>320.64999999999998</v>
      </c>
      <c r="BG1789" s="7">
        <f t="shared" si="1505"/>
        <v>6.3712259117443123E-3</v>
      </c>
      <c r="BH1789" s="8">
        <v>99.25</v>
      </c>
      <c r="BI1789" s="7">
        <f t="shared" si="1506"/>
        <v>-1.7099175216254447E-3</v>
      </c>
      <c r="BJ1789" s="8">
        <v>55.1</v>
      </c>
      <c r="BK1789" s="7">
        <f t="shared" si="1507"/>
        <v>-8.1008100810080249E-3</v>
      </c>
      <c r="BL1789" s="8">
        <v>87.69</v>
      </c>
      <c r="BM1789" s="7">
        <f t="shared" si="1508"/>
        <v>1.0369858278603426E-2</v>
      </c>
      <c r="BN1789" s="8">
        <v>142.39850000000001</v>
      </c>
      <c r="BO1789" s="7">
        <f t="shared" si="1509"/>
        <v>9.2062693347602694E-3</v>
      </c>
      <c r="BP1789" s="8">
        <v>92.97</v>
      </c>
      <c r="BQ1789" s="7">
        <f t="shared" si="1510"/>
        <v>1.4181302498090947E-2</v>
      </c>
      <c r="BR1789" s="8">
        <v>174.06</v>
      </c>
      <c r="BS1789" s="7">
        <f t="shared" si="1511"/>
        <v>-4.8027444253859542E-3</v>
      </c>
      <c r="BT1789" s="8">
        <v>173.21</v>
      </c>
      <c r="BU1789" s="7">
        <f t="shared" si="1512"/>
        <v>-1.8751416270111048E-2</v>
      </c>
      <c r="BV1789" s="8">
        <v>29.43</v>
      </c>
      <c r="BW1789" s="7">
        <f t="shared" si="1513"/>
        <v>7.1868583162217952E-3</v>
      </c>
      <c r="BX1789" s="8">
        <v>232.44</v>
      </c>
      <c r="BY1789" s="7">
        <f t="shared" si="1514"/>
        <v>-2.1506301346299353E-4</v>
      </c>
      <c r="BZ1789" s="8">
        <v>359</v>
      </c>
      <c r="CA1789" s="7">
        <f t="shared" si="1515"/>
        <v>4.6173219532670414E-3</v>
      </c>
      <c r="CB1789" s="8">
        <v>200.41</v>
      </c>
      <c r="CC1789" s="7">
        <f t="shared" si="1516"/>
        <v>-9.4894479315969747E-3</v>
      </c>
      <c r="CD1789" s="8">
        <v>48.21</v>
      </c>
      <c r="CE1789" s="7">
        <f t="shared" si="1517"/>
        <v>-5.5693069306929875E-3</v>
      </c>
      <c r="CF1789" s="8">
        <v>159.44999999999999</v>
      </c>
      <c r="CG1789" s="7">
        <f t="shared" si="1518"/>
        <v>-9.3984962406018599E-4</v>
      </c>
      <c r="CH1789" s="8">
        <v>302.62</v>
      </c>
      <c r="CI1789" s="7">
        <f t="shared" si="1519"/>
        <v>-6.663384211390031E-3</v>
      </c>
      <c r="CJ1789" s="8">
        <v>84.3</v>
      </c>
      <c r="CK1789" s="7">
        <f t="shared" si="1520"/>
        <v>3.2131381649410451E-3</v>
      </c>
      <c r="CL1789" s="8">
        <v>88.55</v>
      </c>
      <c r="CM1789" s="7">
        <f t="shared" si="1521"/>
        <v>-6.3958707360862585E-3</v>
      </c>
      <c r="CN1789" s="8">
        <v>599.4</v>
      </c>
      <c r="CO1789" s="7">
        <f t="shared" si="1522"/>
        <v>-5.3103219382675823E-3</v>
      </c>
      <c r="CP1789" s="8">
        <v>97.83</v>
      </c>
      <c r="CQ1789" s="7">
        <f t="shared" si="1523"/>
        <v>-5.084918132818062E-3</v>
      </c>
      <c r="CR1789" s="8">
        <v>57.29</v>
      </c>
      <c r="CS1789" s="7">
        <f t="shared" si="1524"/>
        <v>-1.002246414377049E-2</v>
      </c>
      <c r="CT1789" s="8">
        <v>48.38</v>
      </c>
      <c r="CU1789" s="7">
        <f t="shared" si="1525"/>
        <v>-3.10434608451832E-2</v>
      </c>
      <c r="CV1789" s="8">
        <v>147.85</v>
      </c>
      <c r="CW1789" s="7">
        <f t="shared" si="1526"/>
        <v>5.919172676554665E-3</v>
      </c>
      <c r="CX1789" s="8">
        <v>100.63</v>
      </c>
      <c r="CY1789" s="7">
        <f t="shared" si="1527"/>
        <v>-2.181457610312334E-3</v>
      </c>
      <c r="CZ1789" s="8">
        <v>62.45</v>
      </c>
      <c r="DA1789" s="7">
        <f t="shared" si="1528"/>
        <v>-1.0457930597369618E-2</v>
      </c>
      <c r="DB1789" s="8">
        <v>303.11</v>
      </c>
      <c r="DC1789" s="7">
        <f t="shared" si="1529"/>
        <v>-5.2835389866107037E-3</v>
      </c>
      <c r="DD1789" s="8">
        <v>84.36</v>
      </c>
      <c r="DE1789" s="7">
        <f t="shared" si="1530"/>
        <v>-5.5404927502062818E-3</v>
      </c>
      <c r="DF1789" s="8">
        <v>87.06</v>
      </c>
      <c r="DG1789" s="7">
        <f t="shared" si="1531"/>
        <v>1.6106764841233383E-3</v>
      </c>
      <c r="DH1789" s="8">
        <v>550.49</v>
      </c>
      <c r="DI1789" s="7">
        <f t="shared" si="1532"/>
        <v>-3.8363402761441242E-3</v>
      </c>
      <c r="DJ1789" s="8">
        <v>187.82</v>
      </c>
      <c r="DK1789" s="7">
        <f t="shared" si="1533"/>
        <v>-1.597018898057021E-4</v>
      </c>
      <c r="DL1789" s="8">
        <v>224.75</v>
      </c>
      <c r="DM1789" s="7">
        <f t="shared" si="1534"/>
        <v>-9.2572184262728428E-3</v>
      </c>
      <c r="DN1789" s="8">
        <v>423.41</v>
      </c>
      <c r="DO1789" s="7">
        <f t="shared" si="1535"/>
        <v>-4.5843520782395822E-3</v>
      </c>
      <c r="DP1789" s="8">
        <v>197.17</v>
      </c>
      <c r="DQ1789" s="7">
        <f t="shared" si="1536"/>
        <v>-1.7214318262366636E-3</v>
      </c>
      <c r="DR1789" s="8">
        <v>213.36</v>
      </c>
      <c r="DS1789" s="7">
        <f t="shared" si="1537"/>
        <v>-6.1949788066513771E-3</v>
      </c>
      <c r="DT1789" s="8">
        <v>402.27</v>
      </c>
      <c r="DU1789" s="7">
        <f t="shared" si="1538"/>
        <v>-1.2661999106211603E-3</v>
      </c>
      <c r="DV1789" s="8">
        <v>276.27</v>
      </c>
      <c r="DW1789" s="7">
        <f t="shared" si="1539"/>
        <v>3.3412021064098745E-3</v>
      </c>
    </row>
    <row r="1790" spans="1:127" x14ac:dyDescent="0.3">
      <c r="A1790" s="50">
        <v>44433</v>
      </c>
      <c r="B1790" s="8">
        <v>97.49</v>
      </c>
      <c r="C1790" s="7">
        <f t="shared" si="1487"/>
        <v>-6.42070933550764E-3</v>
      </c>
      <c r="D1790" s="8">
        <v>37.51</v>
      </c>
      <c r="E1790" s="7">
        <f t="shared" si="1487"/>
        <v>2.4051309460180735E-3</v>
      </c>
      <c r="F1790" s="8">
        <v>25.03</v>
      </c>
      <c r="G1790" s="7">
        <f t="shared" si="1487"/>
        <v>-5.9571088165209923E-3</v>
      </c>
      <c r="H1790" s="8">
        <v>51.59</v>
      </c>
      <c r="I1790" s="7">
        <f t="shared" si="1487"/>
        <v>-6.9297401347449359E-3</v>
      </c>
      <c r="J1790" s="8">
        <v>72.2</v>
      </c>
      <c r="K1790" s="7">
        <f t="shared" si="1488"/>
        <v>-6.0572687224669294E-3</v>
      </c>
      <c r="L1790" s="8">
        <v>67.760000000000005</v>
      </c>
      <c r="M1790" s="7">
        <f t="shared" si="1489"/>
        <v>-1.2676672009325228E-2</v>
      </c>
      <c r="U1790" s="53">
        <v>44433</v>
      </c>
      <c r="V1790" s="8">
        <v>173.3</v>
      </c>
      <c r="W1790" s="7">
        <f t="shared" si="1490"/>
        <v>1.6005159172187478E-2</v>
      </c>
      <c r="X1790" s="8">
        <v>148.36000000000001</v>
      </c>
      <c r="Y1790" s="7">
        <f t="shared" si="1490"/>
        <v>-8.42133404625044E-3</v>
      </c>
      <c r="Z1790" s="8">
        <v>124.74</v>
      </c>
      <c r="AA1790" s="7">
        <f t="shared" si="1490"/>
        <v>-6.0557768924303194E-3</v>
      </c>
      <c r="AB1790" s="8">
        <v>164</v>
      </c>
      <c r="AC1790" s="7">
        <f t="shared" si="1490"/>
        <v>-1.1154657823334304E-2</v>
      </c>
      <c r="AD1790" s="8">
        <v>60.3</v>
      </c>
      <c r="AE1790" s="7">
        <f t="shared" si="1491"/>
        <v>1.1575239053849986E-2</v>
      </c>
      <c r="AF1790" s="8">
        <v>168.81</v>
      </c>
      <c r="AG1790" s="7">
        <f t="shared" si="1492"/>
        <v>1.2414537603454439E-2</v>
      </c>
      <c r="AH1790" s="8">
        <v>137.87</v>
      </c>
      <c r="AI1790" s="7">
        <f t="shared" si="1493"/>
        <v>6.7177802117562319E-3</v>
      </c>
      <c r="AJ1790" s="8">
        <v>72.25</v>
      </c>
      <c r="AK1790" s="7">
        <f t="shared" si="1494"/>
        <v>6.127280323074749E-3</v>
      </c>
      <c r="AL1790" s="8">
        <v>269.17</v>
      </c>
      <c r="AM1790" s="7">
        <f t="shared" si="1495"/>
        <v>-4.990388880674131E-3</v>
      </c>
      <c r="AN1790" s="8">
        <v>1613.41</v>
      </c>
      <c r="AO1790" s="7">
        <f t="shared" si="1496"/>
        <v>8.3938549231865802E-3</v>
      </c>
      <c r="AP1790" s="8">
        <v>81.39</v>
      </c>
      <c r="AQ1790" s="7">
        <f t="shared" si="1497"/>
        <v>4.0710584752035317E-3</v>
      </c>
      <c r="AR1790" s="8">
        <v>69.39</v>
      </c>
      <c r="AS1790" s="7">
        <f t="shared" si="1498"/>
        <v>-5.8739255014326162E-3</v>
      </c>
      <c r="AT1790" s="8">
        <v>52.53</v>
      </c>
      <c r="AU1790" s="7">
        <f t="shared" si="1499"/>
        <v>-1.7103762827821419E-3</v>
      </c>
      <c r="AV1790" s="8">
        <v>257.31</v>
      </c>
      <c r="AW1790" s="7">
        <f t="shared" si="1500"/>
        <v>3.1578947368421143E-3</v>
      </c>
      <c r="AX1790" s="8">
        <v>203.89</v>
      </c>
      <c r="AY1790" s="7">
        <f t="shared" si="1501"/>
        <v>1.0707381153026305E-2</v>
      </c>
      <c r="AZ1790" s="8">
        <v>133.32</v>
      </c>
      <c r="BA1790" s="7">
        <f t="shared" si="1502"/>
        <v>3.0012004801914798E-4</v>
      </c>
      <c r="BB1790" s="8">
        <v>43.78</v>
      </c>
      <c r="BC1790" s="7">
        <f t="shared" si="1503"/>
        <v>2.8907168037602914E-2</v>
      </c>
      <c r="BD1790" s="8">
        <v>73.14</v>
      </c>
      <c r="BE1790" s="7">
        <f t="shared" si="1504"/>
        <v>2.3297245443333111E-3</v>
      </c>
      <c r="BF1790" s="8">
        <v>319.48</v>
      </c>
      <c r="BG1790" s="7">
        <f t="shared" si="1505"/>
        <v>-3.6488382972086671E-3</v>
      </c>
      <c r="BH1790" s="8">
        <v>99.78</v>
      </c>
      <c r="BI1790" s="7">
        <f t="shared" si="1506"/>
        <v>5.340050377833765E-3</v>
      </c>
      <c r="BJ1790" s="8">
        <v>55.51</v>
      </c>
      <c r="BK1790" s="7">
        <f t="shared" si="1507"/>
        <v>7.4410163339382321E-3</v>
      </c>
      <c r="BL1790" s="8">
        <v>89.25</v>
      </c>
      <c r="BM1790" s="7">
        <f t="shared" si="1508"/>
        <v>1.778994184057478E-2</v>
      </c>
      <c r="BN1790" s="8">
        <v>142.94999999999999</v>
      </c>
      <c r="BO1790" s="7">
        <f t="shared" si="1509"/>
        <v>3.8729340547827107E-3</v>
      </c>
      <c r="BP1790" s="8">
        <v>92.59</v>
      </c>
      <c r="BQ1790" s="7">
        <f t="shared" si="1510"/>
        <v>-4.0873400021511829E-3</v>
      </c>
      <c r="BR1790" s="8">
        <v>175.21</v>
      </c>
      <c r="BS1790" s="7">
        <f t="shared" si="1511"/>
        <v>6.6069171550040542E-3</v>
      </c>
      <c r="BT1790" s="8">
        <v>173.45</v>
      </c>
      <c r="BU1790" s="7">
        <f t="shared" si="1512"/>
        <v>1.3856012932277621E-3</v>
      </c>
      <c r="BV1790" s="8">
        <v>29.48</v>
      </c>
      <c r="BW1790" s="7">
        <f t="shared" si="1513"/>
        <v>1.6989466530751176E-3</v>
      </c>
      <c r="BX1790" s="8">
        <v>233.26</v>
      </c>
      <c r="BY1790" s="7">
        <f t="shared" si="1514"/>
        <v>3.5277921183961159E-3</v>
      </c>
      <c r="BZ1790" s="8">
        <v>358.75</v>
      </c>
      <c r="CA1790" s="7">
        <f t="shared" si="1515"/>
        <v>-6.9637883008356546E-4</v>
      </c>
      <c r="CB1790" s="8">
        <v>200.3</v>
      </c>
      <c r="CC1790" s="7">
        <f t="shared" si="1516"/>
        <v>-5.4887480664630116E-4</v>
      </c>
      <c r="CD1790" s="8">
        <v>48.65</v>
      </c>
      <c r="CE1790" s="7">
        <f t="shared" si="1517"/>
        <v>9.1267371914540082E-3</v>
      </c>
      <c r="CF1790" s="8">
        <v>158.78</v>
      </c>
      <c r="CG1790" s="7">
        <f t="shared" si="1518"/>
        <v>-4.2019441831294291E-3</v>
      </c>
      <c r="CH1790" s="8">
        <v>302.01</v>
      </c>
      <c r="CI1790" s="7">
        <f t="shared" si="1519"/>
        <v>-2.0157292974688178E-3</v>
      </c>
      <c r="CJ1790" s="8">
        <v>84.64</v>
      </c>
      <c r="CK1790" s="7">
        <f t="shared" si="1520"/>
        <v>4.0332147093713336E-3</v>
      </c>
      <c r="CL1790" s="8">
        <v>88.62</v>
      </c>
      <c r="CM1790" s="7">
        <f t="shared" si="1521"/>
        <v>7.9051383399217834E-4</v>
      </c>
      <c r="CN1790" s="8">
        <v>607.07000000000005</v>
      </c>
      <c r="CO1790" s="7">
        <f t="shared" si="1522"/>
        <v>1.2796129462796251E-2</v>
      </c>
      <c r="CP1790" s="8">
        <v>98</v>
      </c>
      <c r="CQ1790" s="7">
        <f t="shared" si="1523"/>
        <v>1.7377082694470174E-3</v>
      </c>
      <c r="CR1790" s="8">
        <v>56.98</v>
      </c>
      <c r="CS1790" s="7">
        <f t="shared" si="1524"/>
        <v>-5.4110665037528762E-3</v>
      </c>
      <c r="CT1790" s="8">
        <v>47.51</v>
      </c>
      <c r="CU1790" s="7">
        <f t="shared" si="1525"/>
        <v>-1.7982637453493273E-2</v>
      </c>
      <c r="CV1790" s="8">
        <v>149.91999999999999</v>
      </c>
      <c r="CW1790" s="7">
        <f t="shared" si="1526"/>
        <v>1.4000676361176823E-2</v>
      </c>
      <c r="CX1790" s="8">
        <v>101.24</v>
      </c>
      <c r="CY1790" s="7">
        <f t="shared" si="1527"/>
        <v>6.0618105932624409E-3</v>
      </c>
      <c r="CZ1790" s="8">
        <v>62.94</v>
      </c>
      <c r="DA1790" s="7">
        <f t="shared" si="1528"/>
        <v>7.846277021617212E-3</v>
      </c>
      <c r="DB1790" s="8">
        <v>302.73</v>
      </c>
      <c r="DC1790" s="7">
        <f t="shared" si="1529"/>
        <v>-1.2536702847151049E-3</v>
      </c>
      <c r="DD1790" s="8">
        <v>84.09</v>
      </c>
      <c r="DE1790" s="7">
        <f t="shared" si="1530"/>
        <v>-3.2005689900426273E-3</v>
      </c>
      <c r="DF1790" s="8">
        <v>86.61</v>
      </c>
      <c r="DG1790" s="7">
        <f t="shared" si="1531"/>
        <v>-5.1688490696071999E-3</v>
      </c>
      <c r="DH1790" s="8">
        <v>548.08000000000004</v>
      </c>
      <c r="DI1790" s="7">
        <f t="shared" si="1532"/>
        <v>-4.3779178550018491E-3</v>
      </c>
      <c r="DJ1790" s="8">
        <v>188.09</v>
      </c>
      <c r="DK1790" s="7">
        <f t="shared" si="1533"/>
        <v>1.4375465871579716E-3</v>
      </c>
      <c r="DL1790" s="8">
        <v>222.82</v>
      </c>
      <c r="DM1790" s="7">
        <f t="shared" si="1534"/>
        <v>-8.587319243604034E-3</v>
      </c>
      <c r="DN1790" s="8">
        <v>419.74</v>
      </c>
      <c r="DO1790" s="7">
        <f t="shared" si="1535"/>
        <v>-8.6677215937271575E-3</v>
      </c>
      <c r="DP1790" s="8">
        <v>197.82</v>
      </c>
      <c r="DQ1790" s="7">
        <f t="shared" si="1536"/>
        <v>3.2966475630167151E-3</v>
      </c>
      <c r="DR1790" s="8">
        <v>211.96</v>
      </c>
      <c r="DS1790" s="7">
        <f t="shared" si="1537"/>
        <v>-6.5616797900262726E-3</v>
      </c>
      <c r="DT1790" s="8">
        <v>407.1</v>
      </c>
      <c r="DU1790" s="7">
        <f t="shared" si="1538"/>
        <v>1.2006861063464939E-2</v>
      </c>
      <c r="DV1790" s="8">
        <v>277.99</v>
      </c>
      <c r="DW1790" s="7">
        <f t="shared" si="1539"/>
        <v>6.2257936077027088E-3</v>
      </c>
    </row>
    <row r="1791" spans="1:127" x14ac:dyDescent="0.3">
      <c r="A1791" s="50">
        <v>44434</v>
      </c>
      <c r="B1791" s="8">
        <v>96.7</v>
      </c>
      <c r="C1791" s="7">
        <f t="shared" si="1487"/>
        <v>-8.1033952200224857E-3</v>
      </c>
      <c r="D1791" s="8">
        <v>36.700000000000003</v>
      </c>
      <c r="E1791" s="7">
        <f t="shared" si="1487"/>
        <v>-2.1594241535590381E-2</v>
      </c>
      <c r="F1791" s="8">
        <v>24.77</v>
      </c>
      <c r="G1791" s="7">
        <f t="shared" si="1487"/>
        <v>-1.0387534958050402E-2</v>
      </c>
      <c r="H1791" s="8">
        <v>50.47</v>
      </c>
      <c r="I1791" s="7">
        <f t="shared" si="1487"/>
        <v>-2.1709633649932242E-2</v>
      </c>
      <c r="J1791" s="8">
        <v>70.819999999999993</v>
      </c>
      <c r="K1791" s="7">
        <f t="shared" si="1488"/>
        <v>-1.911357340720235E-2</v>
      </c>
      <c r="L1791" s="8">
        <v>66.180000000000007</v>
      </c>
      <c r="M1791" s="7">
        <f t="shared" si="1489"/>
        <v>-2.3317591499409655E-2</v>
      </c>
      <c r="U1791" s="53">
        <v>44434</v>
      </c>
      <c r="V1791" s="8">
        <v>173.59</v>
      </c>
      <c r="W1791" s="7">
        <f t="shared" si="1490"/>
        <v>1.6733987305250549E-3</v>
      </c>
      <c r="X1791" s="8">
        <v>147.54</v>
      </c>
      <c r="Y1791" s="7">
        <f t="shared" si="1490"/>
        <v>-5.5270962523592719E-3</v>
      </c>
      <c r="Z1791" s="8">
        <v>125.47</v>
      </c>
      <c r="AA1791" s="7">
        <f t="shared" si="1490"/>
        <v>5.8521725188392174E-3</v>
      </c>
      <c r="AB1791" s="8">
        <v>167.36</v>
      </c>
      <c r="AC1791" s="7">
        <f t="shared" si="1490"/>
        <v>2.0487804878048865E-2</v>
      </c>
      <c r="AD1791" s="8">
        <v>59.74</v>
      </c>
      <c r="AE1791" s="7">
        <f t="shared" si="1491"/>
        <v>-9.286898839137565E-3</v>
      </c>
      <c r="AF1791" s="8">
        <v>167.22</v>
      </c>
      <c r="AG1791" s="7">
        <f t="shared" si="1492"/>
        <v>-9.4188732894970872E-3</v>
      </c>
      <c r="AH1791" s="8">
        <v>136.22</v>
      </c>
      <c r="AI1791" s="7">
        <f t="shared" si="1493"/>
        <v>-1.1967795749619247E-2</v>
      </c>
      <c r="AJ1791" s="8">
        <v>71.739999999999995</v>
      </c>
      <c r="AK1791" s="7">
        <f t="shared" si="1494"/>
        <v>-7.0588235294118352E-3</v>
      </c>
      <c r="AL1791" s="8">
        <v>268.42</v>
      </c>
      <c r="AM1791" s="7">
        <f t="shared" si="1495"/>
        <v>-2.786343203180146E-3</v>
      </c>
      <c r="AN1791" s="8">
        <v>1588.9</v>
      </c>
      <c r="AO1791" s="7">
        <f t="shared" si="1496"/>
        <v>-1.5191426853682567E-2</v>
      </c>
      <c r="AP1791" s="8">
        <v>81.11</v>
      </c>
      <c r="AQ1791" s="7">
        <f t="shared" si="1497"/>
        <v>-3.4402260719990311E-3</v>
      </c>
      <c r="AR1791" s="8">
        <v>69.680000000000007</v>
      </c>
      <c r="AS1791" s="7">
        <f t="shared" si="1498"/>
        <v>4.1792765528174992E-3</v>
      </c>
      <c r="AT1791" s="8">
        <v>51.74</v>
      </c>
      <c r="AU1791" s="7">
        <f t="shared" si="1499"/>
        <v>-1.5039025318865393E-2</v>
      </c>
      <c r="AV1791" s="8">
        <v>256.61</v>
      </c>
      <c r="AW1791" s="7">
        <f t="shared" si="1500"/>
        <v>-2.7204539271695177E-3</v>
      </c>
      <c r="AX1791" s="8">
        <v>201.33</v>
      </c>
      <c r="AY1791" s="7">
        <f t="shared" si="1501"/>
        <v>-1.2555789886703488E-2</v>
      </c>
      <c r="AZ1791" s="8">
        <v>131.35</v>
      </c>
      <c r="BA1791" s="7">
        <f t="shared" si="1502"/>
        <v>-1.4776477647764769E-2</v>
      </c>
      <c r="BB1791" s="8">
        <v>43.99</v>
      </c>
      <c r="BC1791" s="7">
        <f t="shared" si="1503"/>
        <v>4.7967108268616001E-3</v>
      </c>
      <c r="BD1791" s="8">
        <v>72.540000000000006</v>
      </c>
      <c r="BE1791" s="7">
        <f t="shared" si="1504"/>
        <v>-8.2034454470876986E-3</v>
      </c>
      <c r="BF1791" s="8">
        <v>318.33999999999997</v>
      </c>
      <c r="BG1791" s="7">
        <f t="shared" si="1505"/>
        <v>-3.5682984850383221E-3</v>
      </c>
      <c r="BH1791" s="8">
        <v>99.32</v>
      </c>
      <c r="BI1791" s="7">
        <f t="shared" si="1506"/>
        <v>-4.6101423130888754E-3</v>
      </c>
      <c r="BJ1791" s="8">
        <v>55.57</v>
      </c>
      <c r="BK1791" s="7">
        <f t="shared" si="1507"/>
        <v>1.0808863267880071E-3</v>
      </c>
      <c r="BL1791" s="8">
        <v>89.06</v>
      </c>
      <c r="BM1791" s="7">
        <f t="shared" si="1508"/>
        <v>-2.1288515406162208E-3</v>
      </c>
      <c r="BN1791" s="8">
        <v>142.12299999999999</v>
      </c>
      <c r="BO1791" s="7">
        <f t="shared" si="1509"/>
        <v>-5.7852395942637165E-3</v>
      </c>
      <c r="BP1791" s="8">
        <v>91.51</v>
      </c>
      <c r="BQ1791" s="7">
        <f t="shared" si="1510"/>
        <v>-1.1664326601144814E-2</v>
      </c>
      <c r="BR1791" s="8">
        <v>174.95</v>
      </c>
      <c r="BS1791" s="7">
        <f t="shared" si="1511"/>
        <v>-1.483933565435873E-3</v>
      </c>
      <c r="BT1791" s="8">
        <v>173.95</v>
      </c>
      <c r="BU1791" s="7">
        <f t="shared" si="1512"/>
        <v>2.8826751225136931E-3</v>
      </c>
      <c r="BV1791" s="8">
        <v>29.4</v>
      </c>
      <c r="BW1791" s="7">
        <f t="shared" si="1513"/>
        <v>-2.7137042062415823E-3</v>
      </c>
      <c r="BX1791" s="8">
        <v>234.5</v>
      </c>
      <c r="BY1791" s="7">
        <f t="shared" si="1514"/>
        <v>5.3159564434536958E-3</v>
      </c>
      <c r="BZ1791" s="8">
        <v>361.62</v>
      </c>
      <c r="CA1791" s="7">
        <f t="shared" si="1515"/>
        <v>8.0000000000000123E-3</v>
      </c>
      <c r="CB1791" s="8">
        <v>197.64</v>
      </c>
      <c r="CC1791" s="7">
        <f t="shared" si="1516"/>
        <v>-1.3280079880179855E-2</v>
      </c>
      <c r="CD1791" s="8">
        <v>48.75</v>
      </c>
      <c r="CE1791" s="7">
        <f t="shared" si="1517"/>
        <v>2.0554984583761853E-3</v>
      </c>
      <c r="CF1791" s="8">
        <v>158.24</v>
      </c>
      <c r="CG1791" s="7">
        <f t="shared" si="1518"/>
        <v>-3.4009321073182521E-3</v>
      </c>
      <c r="CH1791" s="8">
        <v>299.08999999999997</v>
      </c>
      <c r="CI1791" s="7">
        <f t="shared" si="1519"/>
        <v>-9.6685540213900731E-3</v>
      </c>
      <c r="CJ1791" s="8">
        <v>84.01</v>
      </c>
      <c r="CK1791" s="7">
        <f t="shared" si="1520"/>
        <v>-7.4432892249526872E-3</v>
      </c>
      <c r="CL1791" s="8">
        <v>88.72</v>
      </c>
      <c r="CM1791" s="7">
        <f t="shared" si="1521"/>
        <v>1.1284134506882679E-3</v>
      </c>
      <c r="CN1791" s="8">
        <v>600.28</v>
      </c>
      <c r="CO1791" s="7">
        <f t="shared" si="1522"/>
        <v>-1.1184871596356396E-2</v>
      </c>
      <c r="CP1791" s="8">
        <v>97.86</v>
      </c>
      <c r="CQ1791" s="7">
        <f t="shared" si="1523"/>
        <v>-1.4285714285714344E-3</v>
      </c>
      <c r="CR1791" s="8">
        <v>56.1</v>
      </c>
      <c r="CS1791" s="7">
        <f t="shared" si="1524"/>
        <v>-1.5444015444015365E-2</v>
      </c>
      <c r="CT1791" s="8">
        <v>47.38</v>
      </c>
      <c r="CU1791" s="7">
        <f t="shared" si="1525"/>
        <v>-2.7362660492526933E-3</v>
      </c>
      <c r="CV1791" s="8">
        <v>149.4</v>
      </c>
      <c r="CW1791" s="7">
        <f t="shared" si="1526"/>
        <v>-3.4685165421556954E-3</v>
      </c>
      <c r="CX1791" s="8">
        <v>101.25</v>
      </c>
      <c r="CY1791" s="7">
        <f t="shared" si="1527"/>
        <v>9.8775187672907111E-5</v>
      </c>
      <c r="CZ1791" s="8">
        <v>62.16</v>
      </c>
      <c r="DA1791" s="7">
        <f t="shared" si="1528"/>
        <v>-1.2392755004766463E-2</v>
      </c>
      <c r="DB1791" s="8">
        <v>302.27</v>
      </c>
      <c r="DC1791" s="7">
        <f t="shared" si="1529"/>
        <v>-1.5195058302779254E-3</v>
      </c>
      <c r="DD1791" s="8">
        <v>82.93</v>
      </c>
      <c r="DE1791" s="7">
        <f t="shared" si="1530"/>
        <v>-1.379474372695917E-2</v>
      </c>
      <c r="DF1791" s="8">
        <v>85.36</v>
      </c>
      <c r="DG1791" s="7">
        <f t="shared" si="1531"/>
        <v>-1.4432513566562753E-2</v>
      </c>
      <c r="DH1791" s="8">
        <v>552.77</v>
      </c>
      <c r="DI1791" s="7">
        <f t="shared" si="1532"/>
        <v>8.5571449423440752E-3</v>
      </c>
      <c r="DJ1791" s="8">
        <v>187.97</v>
      </c>
      <c r="DK1791" s="7">
        <f t="shared" si="1533"/>
        <v>-6.3799245042269414E-4</v>
      </c>
      <c r="DL1791" s="8">
        <v>223.57</v>
      </c>
      <c r="DM1791" s="7">
        <f t="shared" si="1534"/>
        <v>3.3659456063190019E-3</v>
      </c>
      <c r="DN1791" s="8">
        <v>416.85</v>
      </c>
      <c r="DO1791" s="7">
        <f t="shared" si="1535"/>
        <v>-6.8852146566922056E-3</v>
      </c>
      <c r="DP1791" s="8">
        <v>197.78</v>
      </c>
      <c r="DQ1791" s="7">
        <f t="shared" si="1536"/>
        <v>-2.022040238600346E-4</v>
      </c>
      <c r="DR1791" s="8">
        <v>212.73</v>
      </c>
      <c r="DS1791" s="7">
        <f t="shared" si="1537"/>
        <v>3.632760898282609E-3</v>
      </c>
      <c r="DT1791" s="8">
        <v>407.35</v>
      </c>
      <c r="DU1791" s="7">
        <f t="shared" si="1538"/>
        <v>6.1409972979611883E-4</v>
      </c>
      <c r="DV1791" s="8">
        <v>275.45999999999998</v>
      </c>
      <c r="DW1791" s="7">
        <f t="shared" si="1539"/>
        <v>-9.1010468002447192E-3</v>
      </c>
    </row>
    <row r="1792" spans="1:127" x14ac:dyDescent="0.3">
      <c r="A1792" s="50">
        <v>44435</v>
      </c>
      <c r="B1792" s="8">
        <v>97.38</v>
      </c>
      <c r="C1792" s="7">
        <f t="shared" si="1487"/>
        <v>7.0320579110650736E-3</v>
      </c>
      <c r="D1792" s="8">
        <v>37.19</v>
      </c>
      <c r="E1792" s="7">
        <f t="shared" si="1487"/>
        <v>1.3351498637602039E-2</v>
      </c>
      <c r="F1792" s="8">
        <v>24.82</v>
      </c>
      <c r="G1792" s="7">
        <f t="shared" si="1487"/>
        <v>2.0185708518369282E-3</v>
      </c>
      <c r="H1792" s="8">
        <v>51.08</v>
      </c>
      <c r="I1792" s="7">
        <f t="shared" si="1487"/>
        <v>1.2086387953239536E-2</v>
      </c>
      <c r="J1792" s="8">
        <v>71.75</v>
      </c>
      <c r="K1792" s="7">
        <f t="shared" si="1488"/>
        <v>1.3131883648686908E-2</v>
      </c>
      <c r="L1792" s="8">
        <v>66.63</v>
      </c>
      <c r="M1792" s="7">
        <f t="shared" si="1489"/>
        <v>6.7996373526743514E-3</v>
      </c>
      <c r="U1792" s="53">
        <v>44435</v>
      </c>
      <c r="V1792" s="8">
        <v>173.81</v>
      </c>
      <c r="W1792" s="7">
        <f t="shared" si="1490"/>
        <v>1.2673541102598011E-3</v>
      </c>
      <c r="X1792" s="8">
        <v>148.6</v>
      </c>
      <c r="Y1792" s="7">
        <f t="shared" si="1490"/>
        <v>7.1844923410600671E-3</v>
      </c>
      <c r="Z1792" s="8">
        <v>124.59</v>
      </c>
      <c r="AA1792" s="7">
        <f t="shared" si="1490"/>
        <v>-7.013628755877863E-3</v>
      </c>
      <c r="AB1792" s="8">
        <v>166.48</v>
      </c>
      <c r="AC1792" s="7">
        <f t="shared" si="1490"/>
        <v>-5.2581261950288231E-3</v>
      </c>
      <c r="AD1792" s="8">
        <v>60.57</v>
      </c>
      <c r="AE1792" s="7">
        <f t="shared" si="1491"/>
        <v>1.3893538667559395E-2</v>
      </c>
      <c r="AF1792" s="8">
        <v>169.36</v>
      </c>
      <c r="AG1792" s="7">
        <f t="shared" si="1492"/>
        <v>1.2797512259299215E-2</v>
      </c>
      <c r="AH1792" s="8">
        <v>137.51</v>
      </c>
      <c r="AI1792" s="7">
        <f t="shared" si="1493"/>
        <v>9.4699750403758037E-3</v>
      </c>
      <c r="AJ1792" s="8">
        <v>72.38</v>
      </c>
      <c r="AK1792" s="7">
        <f t="shared" si="1494"/>
        <v>8.9211039866183527E-3</v>
      </c>
      <c r="AL1792" s="8">
        <v>268.5</v>
      </c>
      <c r="AM1792" s="7">
        <f t="shared" si="1495"/>
        <v>2.9804038447203663E-4</v>
      </c>
      <c r="AN1792" s="8">
        <v>1548.49</v>
      </c>
      <c r="AO1792" s="7">
        <f t="shared" si="1496"/>
        <v>-2.5432689281893184E-2</v>
      </c>
      <c r="AP1792" s="8">
        <v>81.680000000000007</v>
      </c>
      <c r="AQ1792" s="7">
        <f t="shared" si="1497"/>
        <v>7.0274935273086847E-3</v>
      </c>
      <c r="AR1792" s="8">
        <v>70.17</v>
      </c>
      <c r="AS1792" s="7">
        <f t="shared" si="1498"/>
        <v>7.0321469575200177E-3</v>
      </c>
      <c r="AT1792" s="8">
        <v>53.07</v>
      </c>
      <c r="AU1792" s="7">
        <f t="shared" si="1499"/>
        <v>2.5705450328565874E-2</v>
      </c>
      <c r="AV1792" s="8">
        <v>257.74</v>
      </c>
      <c r="AW1792" s="7">
        <f t="shared" si="1500"/>
        <v>4.4035696192665733E-3</v>
      </c>
      <c r="AX1792" s="8">
        <v>203.63</v>
      </c>
      <c r="AY1792" s="7">
        <f t="shared" si="1501"/>
        <v>1.1424030199175398E-2</v>
      </c>
      <c r="AZ1792" s="8">
        <v>137.04</v>
      </c>
      <c r="BA1792" s="7">
        <f t="shared" si="1502"/>
        <v>4.3319375713741892E-2</v>
      </c>
      <c r="BB1792" s="8">
        <v>44.18</v>
      </c>
      <c r="BC1792" s="7">
        <f t="shared" si="1503"/>
        <v>4.3191634462377291E-3</v>
      </c>
      <c r="BD1792" s="8">
        <v>73.31</v>
      </c>
      <c r="BE1792" s="7">
        <f t="shared" si="1504"/>
        <v>1.0614833195478301E-2</v>
      </c>
      <c r="BF1792" s="8">
        <v>319.10000000000002</v>
      </c>
      <c r="BG1792" s="7">
        <f t="shared" si="1505"/>
        <v>2.3873845573916183E-3</v>
      </c>
      <c r="BH1792" s="8">
        <v>100</v>
      </c>
      <c r="BI1792" s="7">
        <f t="shared" si="1506"/>
        <v>6.8465565847765494E-3</v>
      </c>
      <c r="BJ1792" s="8">
        <v>55.67</v>
      </c>
      <c r="BK1792" s="7">
        <f t="shared" si="1507"/>
        <v>1.799532121648397E-3</v>
      </c>
      <c r="BL1792" s="8">
        <v>91.83</v>
      </c>
      <c r="BM1792" s="7">
        <f t="shared" si="1508"/>
        <v>3.1102627442173771E-2</v>
      </c>
      <c r="BN1792" s="8">
        <v>144.5505</v>
      </c>
      <c r="BO1792" s="7">
        <f t="shared" si="1509"/>
        <v>1.7080275535979465E-2</v>
      </c>
      <c r="BP1792" s="8">
        <v>95.69</v>
      </c>
      <c r="BQ1792" s="7">
        <f t="shared" si="1510"/>
        <v>4.5678067970713498E-2</v>
      </c>
      <c r="BR1792" s="8">
        <v>179.56</v>
      </c>
      <c r="BS1792" s="7">
        <f t="shared" si="1511"/>
        <v>2.6350385824521372E-2</v>
      </c>
      <c r="BT1792" s="8">
        <v>175.93</v>
      </c>
      <c r="BU1792" s="7">
        <f t="shared" si="1512"/>
        <v>1.1382581201494787E-2</v>
      </c>
      <c r="BV1792" s="8">
        <v>29.49</v>
      </c>
      <c r="BW1792" s="7">
        <f t="shared" si="1513"/>
        <v>3.0612244897959139E-3</v>
      </c>
      <c r="BX1792" s="8">
        <v>232.2</v>
      </c>
      <c r="BY1792" s="7">
        <f t="shared" si="1514"/>
        <v>-9.808102345415827E-3</v>
      </c>
      <c r="BZ1792" s="8">
        <v>361.99</v>
      </c>
      <c r="CA1792" s="7">
        <f t="shared" si="1515"/>
        <v>1.0231734970411054E-3</v>
      </c>
      <c r="CB1792" s="8">
        <v>201.12</v>
      </c>
      <c r="CC1792" s="7">
        <f t="shared" si="1516"/>
        <v>1.7607771706132456E-2</v>
      </c>
      <c r="CD1792" s="8">
        <v>49.53</v>
      </c>
      <c r="CE1792" s="7">
        <f t="shared" si="1517"/>
        <v>1.6000000000000025E-2</v>
      </c>
      <c r="CF1792" s="8">
        <v>159.88</v>
      </c>
      <c r="CG1792" s="7">
        <f t="shared" si="1518"/>
        <v>1.0364004044489297E-2</v>
      </c>
      <c r="CH1792" s="8">
        <v>299.72000000000003</v>
      </c>
      <c r="CI1792" s="7">
        <f t="shared" si="1519"/>
        <v>2.1063893811229138E-3</v>
      </c>
      <c r="CJ1792" s="8">
        <v>85.35</v>
      </c>
      <c r="CK1792" s="7">
        <f t="shared" si="1520"/>
        <v>1.5950482085465886E-2</v>
      </c>
      <c r="CL1792" s="8">
        <v>89.35</v>
      </c>
      <c r="CM1792" s="7">
        <f t="shared" si="1521"/>
        <v>7.1009918845806519E-3</v>
      </c>
      <c r="CN1792" s="8">
        <v>591.91</v>
      </c>
      <c r="CO1792" s="7">
        <f t="shared" si="1522"/>
        <v>-1.3943493036582936E-2</v>
      </c>
      <c r="CP1792" s="8">
        <v>98.7</v>
      </c>
      <c r="CQ1792" s="7">
        <f t="shared" si="1523"/>
        <v>8.5836909871244982E-3</v>
      </c>
      <c r="CR1792" s="8">
        <v>56.79</v>
      </c>
      <c r="CS1792" s="7">
        <f t="shared" si="1524"/>
        <v>1.2299465240641671E-2</v>
      </c>
      <c r="CT1792" s="8">
        <v>46.6</v>
      </c>
      <c r="CU1792" s="7">
        <f t="shared" si="1525"/>
        <v>-1.6462642465175203E-2</v>
      </c>
      <c r="CV1792" s="8">
        <v>151.38999999999999</v>
      </c>
      <c r="CW1792" s="7">
        <f t="shared" si="1526"/>
        <v>1.3319946452476443E-2</v>
      </c>
      <c r="CX1792" s="8">
        <v>102.1</v>
      </c>
      <c r="CY1792" s="7">
        <f t="shared" si="1527"/>
        <v>8.3950617283950063E-3</v>
      </c>
      <c r="CZ1792" s="8">
        <v>62.67</v>
      </c>
      <c r="DA1792" s="7">
        <f t="shared" si="1528"/>
        <v>8.2046332046332871E-3</v>
      </c>
      <c r="DB1792" s="8">
        <v>302.87</v>
      </c>
      <c r="DC1792" s="7">
        <f t="shared" si="1529"/>
        <v>1.9849803156119453E-3</v>
      </c>
      <c r="DD1792" s="8">
        <v>84.69</v>
      </c>
      <c r="DE1792" s="7">
        <f t="shared" si="1530"/>
        <v>2.1222717954901611E-2</v>
      </c>
      <c r="DF1792" s="8">
        <v>87.72</v>
      </c>
      <c r="DG1792" s="7">
        <f t="shared" si="1531"/>
        <v>2.7647610121836919E-2</v>
      </c>
      <c r="DH1792" s="8">
        <v>548.51</v>
      </c>
      <c r="DI1792" s="7">
        <f t="shared" si="1532"/>
        <v>-7.7066410984677012E-3</v>
      </c>
      <c r="DJ1792" s="8">
        <v>190.52</v>
      </c>
      <c r="DK1792" s="7">
        <f t="shared" si="1533"/>
        <v>1.3565994573602231E-2</v>
      </c>
      <c r="DL1792" s="8">
        <v>228.83</v>
      </c>
      <c r="DM1792" s="7">
        <f t="shared" si="1534"/>
        <v>2.3527306883750144E-2</v>
      </c>
      <c r="DN1792" s="8">
        <v>418.76</v>
      </c>
      <c r="DO1792" s="7">
        <f t="shared" si="1535"/>
        <v>4.5819839270720116E-3</v>
      </c>
      <c r="DP1792" s="8">
        <v>199.52</v>
      </c>
      <c r="DQ1792" s="7">
        <f t="shared" si="1536"/>
        <v>8.7976539589443275E-3</v>
      </c>
      <c r="DR1792" s="8">
        <v>214.66</v>
      </c>
      <c r="DS1792" s="7">
        <f t="shared" si="1537"/>
        <v>9.0725332581206557E-3</v>
      </c>
      <c r="DT1792" s="8">
        <v>407.35</v>
      </c>
      <c r="DU1792" s="7">
        <f t="shared" si="1538"/>
        <v>0</v>
      </c>
      <c r="DV1792" s="8">
        <v>278.10000000000002</v>
      </c>
      <c r="DW1792" s="7">
        <f t="shared" si="1539"/>
        <v>9.5839686342846266E-3</v>
      </c>
    </row>
    <row r="1793" spans="1:127" x14ac:dyDescent="0.3">
      <c r="A1793" s="50">
        <v>44438</v>
      </c>
      <c r="B1793" s="8">
        <v>97.47</v>
      </c>
      <c r="C1793" s="7">
        <f t="shared" si="1487"/>
        <v>9.2421441774495194E-4</v>
      </c>
      <c r="D1793" s="8">
        <v>37.14</v>
      </c>
      <c r="E1793" s="7">
        <f t="shared" si="1487"/>
        <v>-1.3444474321053284E-3</v>
      </c>
      <c r="F1793" s="8">
        <v>24.76</v>
      </c>
      <c r="G1793" s="7">
        <f t="shared" si="1487"/>
        <v>-2.4174053182916488E-3</v>
      </c>
      <c r="H1793" s="8">
        <v>51.39</v>
      </c>
      <c r="I1793" s="7">
        <f t="shared" si="1487"/>
        <v>6.0689115113547821E-3</v>
      </c>
      <c r="J1793" s="8">
        <v>71.709999999999994</v>
      </c>
      <c r="K1793" s="7">
        <f t="shared" si="1488"/>
        <v>-5.5749128919869344E-4</v>
      </c>
      <c r="L1793" s="8">
        <v>66.69</v>
      </c>
      <c r="M1793" s="7">
        <f t="shared" si="1489"/>
        <v>9.0049527239985405E-4</v>
      </c>
      <c r="U1793" s="53">
        <v>44438</v>
      </c>
      <c r="V1793" s="8">
        <v>176.73</v>
      </c>
      <c r="W1793" s="7">
        <f t="shared" si="1490"/>
        <v>1.6799953972728768E-2</v>
      </c>
      <c r="X1793" s="8">
        <v>153.12</v>
      </c>
      <c r="Y1793" s="7">
        <f t="shared" si="1490"/>
        <v>3.041722745625848E-2</v>
      </c>
      <c r="Z1793" s="8">
        <v>125.94</v>
      </c>
      <c r="AA1793" s="7">
        <f t="shared" si="1490"/>
        <v>1.0835540573079656E-2</v>
      </c>
      <c r="AB1793" s="8">
        <v>166.98</v>
      </c>
      <c r="AC1793" s="7">
        <f t="shared" si="1490"/>
        <v>3.0033637674195101E-3</v>
      </c>
      <c r="AD1793" s="8">
        <v>60.07</v>
      </c>
      <c r="AE1793" s="7">
        <f t="shared" si="1491"/>
        <v>-8.254911672445105E-3</v>
      </c>
      <c r="AF1793" s="8">
        <v>168.61</v>
      </c>
      <c r="AG1793" s="7">
        <f t="shared" si="1492"/>
        <v>-4.4284364666981576E-3</v>
      </c>
      <c r="AH1793" s="8">
        <v>134.52000000000001</v>
      </c>
      <c r="AI1793" s="7">
        <f t="shared" si="1493"/>
        <v>-2.1743873172860015E-2</v>
      </c>
      <c r="AJ1793" s="8">
        <v>72.94</v>
      </c>
      <c r="AK1793" s="7">
        <f t="shared" si="1494"/>
        <v>7.7369439071567053E-3</v>
      </c>
      <c r="AL1793" s="8">
        <v>270.2</v>
      </c>
      <c r="AM1793" s="7">
        <f t="shared" si="1495"/>
        <v>6.3314711359403674E-3</v>
      </c>
      <c r="AN1793" s="8">
        <v>1555.71</v>
      </c>
      <c r="AO1793" s="7">
        <f t="shared" si="1496"/>
        <v>4.6626067975899278E-3</v>
      </c>
      <c r="AP1793" s="8">
        <v>81.760000000000005</v>
      </c>
      <c r="AQ1793" s="7">
        <f t="shared" si="1497"/>
        <v>9.7943192948088008E-4</v>
      </c>
      <c r="AR1793" s="8">
        <v>70.400000000000006</v>
      </c>
      <c r="AS1793" s="7">
        <f t="shared" si="1498"/>
        <v>3.2777540259370666E-3</v>
      </c>
      <c r="AT1793" s="8">
        <v>52.82</v>
      </c>
      <c r="AU1793" s="7">
        <f t="shared" si="1499"/>
        <v>-4.710759374411155E-3</v>
      </c>
      <c r="AV1793" s="8">
        <v>256.74</v>
      </c>
      <c r="AW1793" s="7">
        <f t="shared" si="1500"/>
        <v>-3.879878947776829E-3</v>
      </c>
      <c r="AX1793" s="8">
        <v>204.23</v>
      </c>
      <c r="AY1793" s="7">
        <f t="shared" si="1501"/>
        <v>2.9465206501988624E-3</v>
      </c>
      <c r="AZ1793" s="8">
        <v>135.19999999999999</v>
      </c>
      <c r="BA1793" s="7">
        <f t="shared" si="1502"/>
        <v>-1.3426736719206097E-2</v>
      </c>
      <c r="BB1793" s="8">
        <v>43.76</v>
      </c>
      <c r="BC1793" s="7">
        <f t="shared" si="1503"/>
        <v>-9.5065640561340353E-3</v>
      </c>
      <c r="BD1793" s="8">
        <v>74.38</v>
      </c>
      <c r="BE1793" s="7">
        <f t="shared" si="1504"/>
        <v>1.4595553130541443E-2</v>
      </c>
      <c r="BF1793" s="8">
        <v>327.01</v>
      </c>
      <c r="BG1793" s="7">
        <f t="shared" si="1505"/>
        <v>2.4788467565026538E-2</v>
      </c>
      <c r="BH1793" s="8">
        <v>99.26</v>
      </c>
      <c r="BI1793" s="7">
        <f t="shared" si="1506"/>
        <v>-7.3999999999999492E-3</v>
      </c>
      <c r="BJ1793" s="8">
        <v>56.13</v>
      </c>
      <c r="BK1793" s="7">
        <f t="shared" si="1507"/>
        <v>8.2629782647745797E-3</v>
      </c>
      <c r="BL1793" s="8">
        <v>91.93</v>
      </c>
      <c r="BM1793" s="7">
        <f t="shared" si="1508"/>
        <v>1.0889687465970655E-3</v>
      </c>
      <c r="BN1793" s="8">
        <v>145.46950000000001</v>
      </c>
      <c r="BO1793" s="7">
        <f t="shared" si="1509"/>
        <v>6.3576397176074188E-3</v>
      </c>
      <c r="BP1793" s="8">
        <v>93.56</v>
      </c>
      <c r="BQ1793" s="7">
        <f t="shared" si="1510"/>
        <v>-2.2259379245480149E-2</v>
      </c>
      <c r="BR1793" s="8">
        <v>182.71</v>
      </c>
      <c r="BS1793" s="7">
        <f t="shared" si="1511"/>
        <v>1.7542882601915825E-2</v>
      </c>
      <c r="BT1793" s="8">
        <v>176.32</v>
      </c>
      <c r="BU1793" s="7">
        <f t="shared" si="1512"/>
        <v>2.2167907690557971E-3</v>
      </c>
      <c r="BV1793" s="8">
        <v>29.44</v>
      </c>
      <c r="BW1793" s="7">
        <f t="shared" si="1513"/>
        <v>-1.6954899966089238E-3</v>
      </c>
      <c r="BX1793" s="8">
        <v>232.62</v>
      </c>
      <c r="BY1793" s="7">
        <f t="shared" si="1514"/>
        <v>1.8087855297158309E-3</v>
      </c>
      <c r="BZ1793" s="8">
        <v>362.05</v>
      </c>
      <c r="CA1793" s="7">
        <f t="shared" si="1515"/>
        <v>1.6575043509489841E-4</v>
      </c>
      <c r="CB1793" s="8">
        <v>201.17</v>
      </c>
      <c r="CC1793" s="7">
        <f t="shared" si="1516"/>
        <v>2.4860779634040846E-4</v>
      </c>
      <c r="CD1793" s="8">
        <v>49.7</v>
      </c>
      <c r="CE1793" s="7">
        <f t="shared" si="1517"/>
        <v>3.4322632747829942E-3</v>
      </c>
      <c r="CF1793" s="8">
        <v>159.36000000000001</v>
      </c>
      <c r="CG1793" s="7">
        <f t="shared" si="1518"/>
        <v>-3.2524393294970093E-3</v>
      </c>
      <c r="CH1793" s="8">
        <v>303.58999999999997</v>
      </c>
      <c r="CI1793" s="7">
        <f t="shared" si="1519"/>
        <v>1.2912051247831133E-2</v>
      </c>
      <c r="CJ1793" s="8">
        <v>84.83</v>
      </c>
      <c r="CK1793" s="7">
        <f t="shared" si="1520"/>
        <v>-6.0925600468658006E-3</v>
      </c>
      <c r="CL1793" s="8">
        <v>89.45</v>
      </c>
      <c r="CM1793" s="7">
        <f t="shared" si="1521"/>
        <v>1.1191941801903585E-3</v>
      </c>
      <c r="CN1793" s="8">
        <v>596.65</v>
      </c>
      <c r="CO1793" s="7">
        <f t="shared" si="1522"/>
        <v>8.0079741852646675E-3</v>
      </c>
      <c r="CP1793" s="8">
        <v>98.74</v>
      </c>
      <c r="CQ1793" s="7">
        <f t="shared" si="1523"/>
        <v>4.0526849037479272E-4</v>
      </c>
      <c r="CR1793" s="8">
        <v>57.18</v>
      </c>
      <c r="CS1793" s="7">
        <f t="shared" si="1524"/>
        <v>6.8674062334918217E-3</v>
      </c>
      <c r="CT1793" s="8">
        <v>46.76</v>
      </c>
      <c r="CU1793" s="7">
        <f t="shared" si="1525"/>
        <v>3.4334763948497119E-3</v>
      </c>
      <c r="CV1793" s="8">
        <v>151.15</v>
      </c>
      <c r="CW1793" s="7">
        <f t="shared" si="1526"/>
        <v>-1.5853094656184735E-3</v>
      </c>
      <c r="CX1793" s="8">
        <v>103.07</v>
      </c>
      <c r="CY1793" s="7">
        <f t="shared" si="1527"/>
        <v>9.5004897159647293E-3</v>
      </c>
      <c r="CZ1793" s="8">
        <v>62.56</v>
      </c>
      <c r="DA1793" s="7">
        <f t="shared" si="1528"/>
        <v>-1.755225785862445E-3</v>
      </c>
      <c r="DB1793" s="8">
        <v>305.31</v>
      </c>
      <c r="DC1793" s="7">
        <f t="shared" si="1529"/>
        <v>8.0562617624723408E-3</v>
      </c>
      <c r="DD1793" s="8">
        <v>84.02</v>
      </c>
      <c r="DE1793" s="7">
        <f t="shared" si="1530"/>
        <v>-7.9112055732672298E-3</v>
      </c>
      <c r="DF1793" s="8">
        <v>86.99</v>
      </c>
      <c r="DG1793" s="7">
        <f t="shared" si="1531"/>
        <v>-8.3219334245326487E-3</v>
      </c>
      <c r="DH1793" s="8">
        <v>558.53</v>
      </c>
      <c r="DI1793" s="7">
        <f t="shared" si="1532"/>
        <v>1.826767059853053E-2</v>
      </c>
      <c r="DJ1793" s="8">
        <v>191.43</v>
      </c>
      <c r="DK1793" s="7">
        <f t="shared" si="1533"/>
        <v>4.7764014276716173E-3</v>
      </c>
      <c r="DL1793" s="8">
        <v>229.49</v>
      </c>
      <c r="DM1793" s="7">
        <f t="shared" si="1534"/>
        <v>2.8842372066599509E-3</v>
      </c>
      <c r="DN1793" s="8">
        <v>418.3</v>
      </c>
      <c r="DO1793" s="7">
        <f t="shared" si="1535"/>
        <v>-1.0984812302989291E-3</v>
      </c>
      <c r="DP1793" s="8">
        <v>200.78</v>
      </c>
      <c r="DQ1793" s="7">
        <f t="shared" si="1536"/>
        <v>6.3151563753006757E-3</v>
      </c>
      <c r="DR1793" s="8">
        <v>216.15</v>
      </c>
      <c r="DS1793" s="7">
        <f t="shared" si="1537"/>
        <v>6.9412093543278165E-3</v>
      </c>
      <c r="DT1793" s="8">
        <v>413.06</v>
      </c>
      <c r="DU1793" s="7">
        <f t="shared" si="1538"/>
        <v>1.4017429728734453E-2</v>
      </c>
      <c r="DV1793" s="8">
        <v>281.49</v>
      </c>
      <c r="DW1793" s="7">
        <f t="shared" si="1539"/>
        <v>1.2189859762675247E-2</v>
      </c>
    </row>
    <row r="1794" spans="1:127" x14ac:dyDescent="0.3">
      <c r="A1794" s="50">
        <v>44439</v>
      </c>
      <c r="B1794" s="8">
        <v>97.51</v>
      </c>
      <c r="C1794" s="7">
        <f t="shared" si="1487"/>
        <v>4.1038268185089003E-4</v>
      </c>
      <c r="D1794" s="8">
        <v>37.340000000000003</v>
      </c>
      <c r="E1794" s="7">
        <f t="shared" si="1487"/>
        <v>5.3850296176629732E-3</v>
      </c>
      <c r="F1794" s="8">
        <v>24.65</v>
      </c>
      <c r="G1794" s="7">
        <f t="shared" si="1487"/>
        <v>-4.4426494345720102E-3</v>
      </c>
      <c r="H1794" s="8">
        <v>51.45</v>
      </c>
      <c r="I1794" s="7">
        <f t="shared" si="1487"/>
        <v>1.1675423234092678E-3</v>
      </c>
      <c r="J1794" s="8">
        <v>71.819999999999993</v>
      </c>
      <c r="K1794" s="7">
        <f t="shared" si="1488"/>
        <v>1.5339562125226529E-3</v>
      </c>
      <c r="L1794" s="8">
        <v>66.7</v>
      </c>
      <c r="M1794" s="7">
        <f t="shared" si="1489"/>
        <v>1.4994751836864772E-4</v>
      </c>
      <c r="U1794" s="53">
        <v>44439</v>
      </c>
      <c r="V1794" s="8">
        <v>175.47</v>
      </c>
      <c r="W1794" s="7">
        <f t="shared" si="1490"/>
        <v>-7.1295196061788657E-3</v>
      </c>
      <c r="X1794" s="8">
        <v>151.83000000000001</v>
      </c>
      <c r="Y1794" s="7">
        <f t="shared" si="1490"/>
        <v>-8.4247648902820802E-3</v>
      </c>
      <c r="Z1794" s="8">
        <v>126.37</v>
      </c>
      <c r="AA1794" s="7">
        <f t="shared" si="1490"/>
        <v>3.4143242814038974E-3</v>
      </c>
      <c r="AB1794" s="8">
        <v>162.94999999999999</v>
      </c>
      <c r="AC1794" s="7">
        <f t="shared" si="1490"/>
        <v>-2.413462690142533E-2</v>
      </c>
      <c r="AD1794" s="8">
        <v>60</v>
      </c>
      <c r="AE1794" s="7">
        <f t="shared" si="1491"/>
        <v>-1.1653071416680588E-3</v>
      </c>
      <c r="AF1794" s="8">
        <v>170.11</v>
      </c>
      <c r="AG1794" s="7">
        <f t="shared" si="1492"/>
        <v>8.8962694976573147E-3</v>
      </c>
      <c r="AH1794" s="8">
        <v>135.28</v>
      </c>
      <c r="AI1794" s="7">
        <f t="shared" si="1493"/>
        <v>5.6497175141242261E-3</v>
      </c>
      <c r="AJ1794" s="8">
        <v>72.72</v>
      </c>
      <c r="AK1794" s="7">
        <f t="shared" si="1494"/>
        <v>-3.0161776802851504E-3</v>
      </c>
      <c r="AL1794" s="8">
        <v>269.51</v>
      </c>
      <c r="AM1794" s="7">
        <f t="shared" si="1495"/>
        <v>-2.5536639526276749E-3</v>
      </c>
      <c r="AN1794" s="8">
        <v>1549.15</v>
      </c>
      <c r="AO1794" s="7">
        <f t="shared" si="1496"/>
        <v>-4.2167241966690099E-3</v>
      </c>
      <c r="AP1794" s="8">
        <v>81.91</v>
      </c>
      <c r="AQ1794" s="7">
        <f t="shared" si="1497"/>
        <v>1.8346379647748467E-3</v>
      </c>
      <c r="AR1794" s="8">
        <v>70.22</v>
      </c>
      <c r="AS1794" s="7">
        <f t="shared" si="1498"/>
        <v>-2.5568181818182785E-3</v>
      </c>
      <c r="AT1794" s="8">
        <v>53.33</v>
      </c>
      <c r="AU1794" s="7">
        <f t="shared" si="1499"/>
        <v>9.655433547898485E-3</v>
      </c>
      <c r="AV1794" s="8">
        <v>257.54000000000002</v>
      </c>
      <c r="AW1794" s="7">
        <f t="shared" si="1500"/>
        <v>3.1159928332165276E-3</v>
      </c>
      <c r="AX1794" s="8">
        <v>204.56</v>
      </c>
      <c r="AY1794" s="7">
        <f t="shared" si="1501"/>
        <v>1.6158252950105886E-3</v>
      </c>
      <c r="AZ1794" s="8">
        <v>132.79</v>
      </c>
      <c r="BA1794" s="7">
        <f t="shared" si="1502"/>
        <v>-1.7825443786982226E-2</v>
      </c>
      <c r="BB1794" s="8">
        <v>43.97</v>
      </c>
      <c r="BC1794" s="7">
        <f t="shared" si="1503"/>
        <v>4.7989031078610796E-3</v>
      </c>
      <c r="BD1794" s="8">
        <v>73.989999999999995</v>
      </c>
      <c r="BE1794" s="7">
        <f t="shared" si="1504"/>
        <v>-5.2433449852110859E-3</v>
      </c>
      <c r="BF1794" s="8">
        <v>324.16000000000003</v>
      </c>
      <c r="BG1794" s="7">
        <f t="shared" si="1505"/>
        <v>-8.7153298064278333E-3</v>
      </c>
      <c r="BH1794" s="8">
        <v>99.11</v>
      </c>
      <c r="BI1794" s="7">
        <f t="shared" si="1506"/>
        <v>-1.5111827523675769E-3</v>
      </c>
      <c r="BJ1794" s="8">
        <v>55.85</v>
      </c>
      <c r="BK1794" s="7">
        <f t="shared" si="1507"/>
        <v>-4.988419739889562E-3</v>
      </c>
      <c r="BL1794" s="8">
        <v>91.68</v>
      </c>
      <c r="BM1794" s="7">
        <f t="shared" si="1508"/>
        <v>-2.7194604590449253E-3</v>
      </c>
      <c r="BN1794" s="8">
        <v>145.46199999999999</v>
      </c>
      <c r="BO1794" s="7">
        <f t="shared" si="1509"/>
        <v>-5.1557199275597977E-5</v>
      </c>
      <c r="BP1794" s="8">
        <v>93.6</v>
      </c>
      <c r="BQ1794" s="7">
        <f t="shared" si="1510"/>
        <v>4.2753313381778581E-4</v>
      </c>
      <c r="BR1794" s="8">
        <v>177.4</v>
      </c>
      <c r="BS1794" s="7">
        <f t="shared" si="1511"/>
        <v>-2.9062448689179586E-2</v>
      </c>
      <c r="BT1794" s="8">
        <v>176.38</v>
      </c>
      <c r="BU1794" s="7">
        <f t="shared" si="1512"/>
        <v>3.4029038112523975E-4</v>
      </c>
      <c r="BV1794" s="8">
        <v>28.98</v>
      </c>
      <c r="BW1794" s="7">
        <f t="shared" si="1513"/>
        <v>-1.5625000000000028E-2</v>
      </c>
      <c r="BX1794" s="8">
        <v>233.01</v>
      </c>
      <c r="BY1794" s="7">
        <f t="shared" si="1514"/>
        <v>1.6765540366261988E-3</v>
      </c>
      <c r="BZ1794" s="8">
        <v>359.8</v>
      </c>
      <c r="CA1794" s="7">
        <f t="shared" si="1515"/>
        <v>-6.2146112415412237E-3</v>
      </c>
      <c r="CB1794" s="8">
        <v>204.14</v>
      </c>
      <c r="CC1794" s="7">
        <f t="shared" si="1516"/>
        <v>1.4763632748421728E-2</v>
      </c>
      <c r="CD1794" s="8">
        <v>50.23</v>
      </c>
      <c r="CE1794" s="7">
        <f t="shared" si="1517"/>
        <v>1.0663983903420403E-2</v>
      </c>
      <c r="CF1794" s="8">
        <v>162.84</v>
      </c>
      <c r="CG1794" s="7">
        <f t="shared" si="1518"/>
        <v>2.1837349397590296E-2</v>
      </c>
      <c r="CH1794" s="8">
        <v>301.88</v>
      </c>
      <c r="CI1794" s="7">
        <f t="shared" si="1519"/>
        <v>-5.6325965940906475E-3</v>
      </c>
      <c r="CJ1794" s="8">
        <v>84.21</v>
      </c>
      <c r="CK1794" s="7">
        <f t="shared" si="1520"/>
        <v>-7.3087351172934642E-3</v>
      </c>
      <c r="CL1794" s="8">
        <v>89.13</v>
      </c>
      <c r="CM1794" s="7">
        <f t="shared" si="1521"/>
        <v>-3.5774175517049455E-3</v>
      </c>
      <c r="CN1794" s="8">
        <v>594.08000000000004</v>
      </c>
      <c r="CO1794" s="7">
        <f t="shared" si="1522"/>
        <v>-4.3073828877900552E-3</v>
      </c>
      <c r="CP1794" s="8">
        <v>98.94</v>
      </c>
      <c r="CQ1794" s="7">
        <f t="shared" si="1523"/>
        <v>2.0255215718047686E-3</v>
      </c>
      <c r="CR1794" s="8">
        <v>57.39</v>
      </c>
      <c r="CS1794" s="7">
        <f t="shared" si="1524"/>
        <v>3.6726128016789238E-3</v>
      </c>
      <c r="CT1794" s="8">
        <v>46.07</v>
      </c>
      <c r="CU1794" s="7">
        <f t="shared" si="1525"/>
        <v>-1.4756201881950337E-2</v>
      </c>
      <c r="CV1794" s="8">
        <v>151.69999999999999</v>
      </c>
      <c r="CW1794" s="7">
        <f t="shared" si="1526"/>
        <v>3.6387694343366387E-3</v>
      </c>
      <c r="CX1794" s="8">
        <v>103</v>
      </c>
      <c r="CY1794" s="7">
        <f t="shared" si="1527"/>
        <v>-6.7915009217030351E-4</v>
      </c>
      <c r="CZ1794" s="8">
        <v>62.76</v>
      </c>
      <c r="DA1794" s="7">
        <f t="shared" si="1528"/>
        <v>3.196930946291492E-3</v>
      </c>
      <c r="DB1794" s="8">
        <v>303.67</v>
      </c>
      <c r="DC1794" s="7">
        <f t="shared" si="1529"/>
        <v>-5.3715895319510869E-3</v>
      </c>
      <c r="DD1794" s="8">
        <v>83.57</v>
      </c>
      <c r="DE1794" s="7">
        <f t="shared" si="1530"/>
        <v>-5.3558676505594243E-3</v>
      </c>
      <c r="DF1794" s="8">
        <v>86.85</v>
      </c>
      <c r="DG1794" s="7">
        <f t="shared" si="1531"/>
        <v>-1.6093803885504148E-3</v>
      </c>
      <c r="DH1794" s="8">
        <v>554.95000000000005</v>
      </c>
      <c r="DI1794" s="7">
        <f t="shared" si="1532"/>
        <v>-6.4096825595759003E-3</v>
      </c>
      <c r="DJ1794" s="8">
        <v>190.91</v>
      </c>
      <c r="DK1794" s="7">
        <f t="shared" si="1533"/>
        <v>-2.7163976388236443E-3</v>
      </c>
      <c r="DL1794" s="8">
        <v>229.07</v>
      </c>
      <c r="DM1794" s="7">
        <f t="shared" si="1534"/>
        <v>-1.8301451043619152E-3</v>
      </c>
      <c r="DN1794" s="8">
        <v>416.27</v>
      </c>
      <c r="DO1794" s="7">
        <f t="shared" si="1535"/>
        <v>-4.8529763327755902E-3</v>
      </c>
      <c r="DP1794" s="8">
        <v>201.76</v>
      </c>
      <c r="DQ1794" s="7">
        <f t="shared" si="1536"/>
        <v>4.880964239466031E-3</v>
      </c>
      <c r="DR1794" s="8">
        <v>216.26</v>
      </c>
      <c r="DS1794" s="7">
        <f t="shared" si="1537"/>
        <v>5.0890585241723438E-4</v>
      </c>
      <c r="DT1794" s="8">
        <v>414.02</v>
      </c>
      <c r="DU1794" s="7">
        <f t="shared" si="1538"/>
        <v>2.3241175616132755E-3</v>
      </c>
      <c r="DV1794" s="8">
        <v>278.42</v>
      </c>
      <c r="DW1794" s="7">
        <f t="shared" si="1539"/>
        <v>-1.0906248889836203E-2</v>
      </c>
    </row>
    <row r="1795" spans="1:127" x14ac:dyDescent="0.3">
      <c r="A1795" s="50">
        <v>44440</v>
      </c>
      <c r="B1795" s="8">
        <v>98.25</v>
      </c>
      <c r="C1795" s="7">
        <f t="shared" si="1487"/>
        <v>7.588965234334887E-3</v>
      </c>
      <c r="D1795" s="8">
        <v>38</v>
      </c>
      <c r="E1795" s="7">
        <f t="shared" si="1487"/>
        <v>1.7675415104445542E-2</v>
      </c>
      <c r="F1795" s="8">
        <v>25.21</v>
      </c>
      <c r="G1795" s="7">
        <f t="shared" si="1487"/>
        <v>2.2718052738336807E-2</v>
      </c>
      <c r="H1795" s="8">
        <v>51.96</v>
      </c>
      <c r="I1795" s="7">
        <f t="shared" si="1487"/>
        <v>9.9125364431486493E-3</v>
      </c>
      <c r="J1795" s="8">
        <v>72.8</v>
      </c>
      <c r="K1795" s="7">
        <f t="shared" si="1488"/>
        <v>1.3645224171540018E-2</v>
      </c>
      <c r="L1795" s="8">
        <v>67.489999999999995</v>
      </c>
      <c r="M1795" s="7">
        <f t="shared" si="1489"/>
        <v>1.184407796101937E-2</v>
      </c>
      <c r="U1795" s="53">
        <v>44440</v>
      </c>
      <c r="V1795" s="8">
        <v>175.45</v>
      </c>
      <c r="W1795" s="7">
        <f t="shared" si="1490"/>
        <v>-1.139795976520786E-4</v>
      </c>
      <c r="X1795" s="8">
        <v>152.51</v>
      </c>
      <c r="Y1795" s="7">
        <f t="shared" si="1490"/>
        <v>4.4786932753736308E-3</v>
      </c>
      <c r="Z1795" s="8">
        <v>127.4</v>
      </c>
      <c r="AA1795" s="7">
        <f t="shared" si="1490"/>
        <v>8.1506686713618826E-3</v>
      </c>
      <c r="AB1795" s="8">
        <v>161.11000000000001</v>
      </c>
      <c r="AC1795" s="7">
        <f t="shared" si="1490"/>
        <v>-1.1291807302853483E-2</v>
      </c>
      <c r="AD1795" s="8">
        <v>59.66</v>
      </c>
      <c r="AE1795" s="7">
        <f t="shared" si="1491"/>
        <v>-5.6666666666667235E-3</v>
      </c>
      <c r="AF1795" s="8">
        <v>169.57</v>
      </c>
      <c r="AG1795" s="7">
        <f t="shared" si="1492"/>
        <v>-3.1744165539945943E-3</v>
      </c>
      <c r="AH1795" s="8">
        <v>134.27000000000001</v>
      </c>
      <c r="AI1795" s="7">
        <f t="shared" si="1493"/>
        <v>-7.4659964518035988E-3</v>
      </c>
      <c r="AJ1795" s="8">
        <v>72.599999999999994</v>
      </c>
      <c r="AK1795" s="7">
        <f t="shared" si="1494"/>
        <v>-1.6501650165017126E-3</v>
      </c>
      <c r="AL1795" s="8">
        <v>269.33999999999997</v>
      </c>
      <c r="AM1795" s="7">
        <f t="shared" si="1495"/>
        <v>-6.3077436829808145E-4</v>
      </c>
      <c r="AN1795" s="8">
        <v>1540.09</v>
      </c>
      <c r="AO1795" s="7">
        <f t="shared" si="1496"/>
        <v>-5.8483684601234043E-3</v>
      </c>
      <c r="AP1795" s="8">
        <v>82.48</v>
      </c>
      <c r="AQ1795" s="7">
        <f t="shared" si="1497"/>
        <v>6.9588572823831938E-3</v>
      </c>
      <c r="AR1795" s="8">
        <v>72.62</v>
      </c>
      <c r="AS1795" s="7">
        <f t="shared" si="1498"/>
        <v>3.4178296781543799E-2</v>
      </c>
      <c r="AT1795" s="8">
        <v>53.54</v>
      </c>
      <c r="AU1795" s="7">
        <f t="shared" si="1499"/>
        <v>3.937746109131837E-3</v>
      </c>
      <c r="AV1795" s="8">
        <v>256.47000000000003</v>
      </c>
      <c r="AW1795" s="7">
        <f t="shared" si="1500"/>
        <v>-4.1546944164013088E-3</v>
      </c>
      <c r="AX1795" s="8">
        <v>205.08</v>
      </c>
      <c r="AY1795" s="7">
        <f t="shared" si="1501"/>
        <v>2.5420414548299286E-3</v>
      </c>
      <c r="AZ1795" s="8">
        <v>129.91999999999999</v>
      </c>
      <c r="BA1795" s="7">
        <f t="shared" si="1502"/>
        <v>-2.1613073273589915E-2</v>
      </c>
      <c r="BB1795" s="8">
        <v>44.38</v>
      </c>
      <c r="BC1795" s="7">
        <f t="shared" si="1503"/>
        <v>9.3245394587219404E-3</v>
      </c>
      <c r="BD1795" s="8">
        <v>74.48</v>
      </c>
      <c r="BE1795" s="7">
        <f t="shared" si="1504"/>
        <v>6.6225165562915139E-3</v>
      </c>
      <c r="BF1795" s="8">
        <v>327.60000000000002</v>
      </c>
      <c r="BG1795" s="7">
        <f t="shared" si="1505"/>
        <v>1.0612043435340566E-2</v>
      </c>
      <c r="BH1795" s="8">
        <v>98.81</v>
      </c>
      <c r="BI1795" s="7">
        <f t="shared" si="1506"/>
        <v>-3.0269397638986698E-3</v>
      </c>
      <c r="BJ1795" s="8">
        <v>55.46</v>
      </c>
      <c r="BK1795" s="7">
        <f t="shared" si="1507"/>
        <v>-6.9829901521933852E-3</v>
      </c>
      <c r="BL1795" s="8">
        <v>91.46</v>
      </c>
      <c r="BM1795" s="7">
        <f t="shared" si="1508"/>
        <v>-2.3996509598605263E-3</v>
      </c>
      <c r="BN1795" s="8">
        <v>145.84200000000001</v>
      </c>
      <c r="BO1795" s="7">
        <f t="shared" si="1509"/>
        <v>2.6123661162367074E-3</v>
      </c>
      <c r="BP1795" s="8">
        <v>92.67</v>
      </c>
      <c r="BQ1795" s="7">
        <f t="shared" si="1510"/>
        <v>-9.9358974358973572E-3</v>
      </c>
      <c r="BR1795" s="8">
        <v>179.14</v>
      </c>
      <c r="BS1795" s="7">
        <f t="shared" si="1511"/>
        <v>9.8083427282975224E-3</v>
      </c>
      <c r="BT1795" s="8">
        <v>177.3</v>
      </c>
      <c r="BU1795" s="7">
        <f t="shared" si="1512"/>
        <v>5.2160108855880257E-3</v>
      </c>
      <c r="BV1795" s="8">
        <v>29.07</v>
      </c>
      <c r="BW1795" s="7">
        <f t="shared" si="1513"/>
        <v>3.1055900621117963E-3</v>
      </c>
      <c r="BX1795" s="8">
        <v>232.7</v>
      </c>
      <c r="BY1795" s="7">
        <f t="shared" si="1514"/>
        <v>-1.330415003647922E-3</v>
      </c>
      <c r="BZ1795" s="8">
        <v>356.66</v>
      </c>
      <c r="CA1795" s="7">
        <f t="shared" si="1515"/>
        <v>-8.727070594774837E-3</v>
      </c>
      <c r="CB1795" s="8">
        <v>202.99</v>
      </c>
      <c r="CC1795" s="7">
        <f t="shared" si="1516"/>
        <v>-5.6333888507885633E-3</v>
      </c>
      <c r="CD1795" s="8">
        <v>50.08</v>
      </c>
      <c r="CE1795" s="7">
        <f t="shared" si="1517"/>
        <v>-2.9862631893290579E-3</v>
      </c>
      <c r="CF1795" s="8">
        <v>160.85</v>
      </c>
      <c r="CG1795" s="7">
        <f t="shared" si="1518"/>
        <v>-1.2220584622942822E-2</v>
      </c>
      <c r="CH1795" s="8">
        <v>301.83</v>
      </c>
      <c r="CI1795" s="7">
        <f t="shared" si="1519"/>
        <v>-1.6562872664638721E-4</v>
      </c>
      <c r="CJ1795" s="8">
        <v>83.1</v>
      </c>
      <c r="CK1795" s="7">
        <f t="shared" si="1520"/>
        <v>-1.3181332383327389E-2</v>
      </c>
      <c r="CL1795" s="8">
        <v>89.95</v>
      </c>
      <c r="CM1795" s="7">
        <f t="shared" si="1521"/>
        <v>9.2000448782677824E-3</v>
      </c>
      <c r="CN1795" s="8">
        <v>592.54</v>
      </c>
      <c r="CO1795" s="7">
        <f t="shared" si="1522"/>
        <v>-2.5922434688932083E-3</v>
      </c>
      <c r="CP1795" s="8">
        <v>97.63</v>
      </c>
      <c r="CQ1795" s="7">
        <f t="shared" si="1523"/>
        <v>-1.3240347685465963E-2</v>
      </c>
      <c r="CR1795" s="8">
        <v>57.4</v>
      </c>
      <c r="CS1795" s="7">
        <f t="shared" si="1524"/>
        <v>1.7424638438748928E-4</v>
      </c>
      <c r="CT1795" s="8">
        <v>46.04</v>
      </c>
      <c r="CU1795" s="7">
        <f t="shared" si="1525"/>
        <v>-6.511829824180841E-4</v>
      </c>
      <c r="CV1795" s="8">
        <v>153.94</v>
      </c>
      <c r="CW1795" s="7">
        <f t="shared" si="1526"/>
        <v>1.4765985497692875E-2</v>
      </c>
      <c r="CX1795" s="8">
        <v>103.56</v>
      </c>
      <c r="CY1795" s="7">
        <f t="shared" si="1527"/>
        <v>5.4368932038835176E-3</v>
      </c>
      <c r="CZ1795" s="8">
        <v>63.6</v>
      </c>
      <c r="DA1795" s="7">
        <f t="shared" si="1528"/>
        <v>1.3384321223709424E-2</v>
      </c>
      <c r="DB1795" s="8">
        <v>305.91000000000003</v>
      </c>
      <c r="DC1795" s="7">
        <f t="shared" si="1529"/>
        <v>7.3764283597326343E-3</v>
      </c>
      <c r="DD1795" s="8">
        <v>84.04</v>
      </c>
      <c r="DE1795" s="7">
        <f t="shared" si="1530"/>
        <v>5.6240277611584672E-3</v>
      </c>
      <c r="DF1795" s="8">
        <v>87.97</v>
      </c>
      <c r="DG1795" s="7">
        <f t="shared" si="1531"/>
        <v>1.2895797351755955E-2</v>
      </c>
      <c r="DH1795" s="8">
        <v>561.72</v>
      </c>
      <c r="DI1795" s="7">
        <f t="shared" si="1532"/>
        <v>1.219929723398501E-2</v>
      </c>
      <c r="DJ1795" s="8">
        <v>188.35</v>
      </c>
      <c r="DK1795" s="7">
        <f t="shared" si="1533"/>
        <v>-1.3409459954952607E-2</v>
      </c>
      <c r="DL1795" s="8">
        <v>228.37</v>
      </c>
      <c r="DM1795" s="7">
        <f t="shared" si="1534"/>
        <v>-3.0558344610817157E-3</v>
      </c>
      <c r="DN1795" s="8">
        <v>417.35</v>
      </c>
      <c r="DO1795" s="7">
        <f t="shared" si="1535"/>
        <v>2.5944699353785787E-3</v>
      </c>
      <c r="DP1795" s="8">
        <v>203.06</v>
      </c>
      <c r="DQ1795" s="7">
        <f t="shared" si="1536"/>
        <v>6.4432989690722219E-3</v>
      </c>
      <c r="DR1795" s="8">
        <v>218.51</v>
      </c>
      <c r="DS1795" s="7">
        <f t="shared" si="1537"/>
        <v>1.0404143161009896E-2</v>
      </c>
      <c r="DT1795" s="8">
        <v>416.12</v>
      </c>
      <c r="DU1795" s="7">
        <f t="shared" si="1538"/>
        <v>5.0722187333945776E-3</v>
      </c>
      <c r="DV1795" s="8">
        <v>279.83</v>
      </c>
      <c r="DW1795" s="7">
        <f t="shared" si="1539"/>
        <v>5.0642913583793117E-3</v>
      </c>
    </row>
    <row r="1796" spans="1:127" x14ac:dyDescent="0.3">
      <c r="A1796" s="50">
        <v>44441</v>
      </c>
      <c r="B1796" s="8">
        <v>98.3</v>
      </c>
      <c r="C1796" s="7">
        <f t="shared" si="1487"/>
        <v>5.0890585241727385E-4</v>
      </c>
      <c r="D1796" s="8">
        <v>38.270000000000003</v>
      </c>
      <c r="E1796" s="7">
        <f t="shared" si="1487"/>
        <v>7.1052631578948193E-3</v>
      </c>
      <c r="F1796" s="8">
        <v>25.38</v>
      </c>
      <c r="G1796" s="7">
        <f t="shared" si="1487"/>
        <v>6.7433558111859634E-3</v>
      </c>
      <c r="H1796" s="8">
        <v>51.59</v>
      </c>
      <c r="I1796" s="7">
        <f t="shared" si="1487"/>
        <v>-7.1208622016935615E-3</v>
      </c>
      <c r="J1796" s="8">
        <v>73.430000000000007</v>
      </c>
      <c r="K1796" s="7">
        <f t="shared" si="1488"/>
        <v>8.6538461538462862E-3</v>
      </c>
      <c r="L1796" s="8">
        <v>67.34</v>
      </c>
      <c r="M1796" s="7">
        <f t="shared" si="1489"/>
        <v>-2.2225514891093716E-3</v>
      </c>
      <c r="U1796" s="53">
        <v>44441</v>
      </c>
      <c r="V1796" s="8">
        <v>178.02</v>
      </c>
      <c r="W1796" s="7">
        <f t="shared" si="1490"/>
        <v>1.4648047876888127E-2</v>
      </c>
      <c r="X1796" s="8">
        <v>153.65</v>
      </c>
      <c r="Y1796" s="7">
        <f t="shared" si="1490"/>
        <v>7.4749196773983007E-3</v>
      </c>
      <c r="Z1796" s="8">
        <v>128.49</v>
      </c>
      <c r="AA1796" s="7">
        <f t="shared" si="1490"/>
        <v>8.5557299843014387E-3</v>
      </c>
      <c r="AB1796" s="8">
        <v>162.62</v>
      </c>
      <c r="AC1796" s="7">
        <f t="shared" si="1490"/>
        <v>9.3724784308856727E-3</v>
      </c>
      <c r="AD1796" s="8">
        <v>60.23</v>
      </c>
      <c r="AE1796" s="7">
        <f t="shared" si="1491"/>
        <v>9.5541401273885398E-3</v>
      </c>
      <c r="AF1796" s="8">
        <v>170.57</v>
      </c>
      <c r="AG1796" s="7">
        <f t="shared" si="1492"/>
        <v>5.8972695641917794E-3</v>
      </c>
      <c r="AH1796" s="8">
        <v>133.97</v>
      </c>
      <c r="AI1796" s="7">
        <f t="shared" si="1493"/>
        <v>-2.2343040142996304E-3</v>
      </c>
      <c r="AJ1796" s="8">
        <v>73.709999999999994</v>
      </c>
      <c r="AK1796" s="7">
        <f t="shared" si="1494"/>
        <v>1.52892561983471E-2</v>
      </c>
      <c r="AL1796" s="8">
        <v>270</v>
      </c>
      <c r="AM1796" s="7">
        <f t="shared" si="1495"/>
        <v>2.4504343951883309E-3</v>
      </c>
      <c r="AN1796" s="8">
        <v>1520.65</v>
      </c>
      <c r="AO1796" s="7">
        <f t="shared" si="1496"/>
        <v>-1.2622638936685407E-2</v>
      </c>
      <c r="AP1796" s="8">
        <v>83.63</v>
      </c>
      <c r="AQ1796" s="7">
        <f t="shared" si="1497"/>
        <v>1.3942774005819489E-2</v>
      </c>
      <c r="AR1796" s="8">
        <v>70.900000000000006</v>
      </c>
      <c r="AS1796" s="7">
        <f t="shared" si="1498"/>
        <v>-2.36849352795373E-2</v>
      </c>
      <c r="AT1796" s="8">
        <v>52.44</v>
      </c>
      <c r="AU1796" s="7">
        <f t="shared" si="1499"/>
        <v>-2.0545386626821094E-2</v>
      </c>
      <c r="AV1796" s="8">
        <v>258.92</v>
      </c>
      <c r="AW1796" s="7">
        <f t="shared" si="1500"/>
        <v>9.5527742036105139E-3</v>
      </c>
      <c r="AX1796" s="8">
        <v>208</v>
      </c>
      <c r="AY1796" s="7">
        <f t="shared" si="1501"/>
        <v>1.4238346011312597E-2</v>
      </c>
      <c r="AZ1796" s="8">
        <v>132</v>
      </c>
      <c r="BA1796" s="7">
        <f t="shared" si="1502"/>
        <v>1.6009852216748867E-2</v>
      </c>
      <c r="BB1796" s="8">
        <v>44.92</v>
      </c>
      <c r="BC1796" s="7">
        <f t="shared" si="1503"/>
        <v>1.2167643082469561E-2</v>
      </c>
      <c r="BD1796" s="8">
        <v>74.959999999999994</v>
      </c>
      <c r="BE1796" s="7">
        <f t="shared" si="1504"/>
        <v>6.4446831364123221E-3</v>
      </c>
      <c r="BF1796" s="8">
        <v>331.43</v>
      </c>
      <c r="BG1796" s="7">
        <f t="shared" si="1505"/>
        <v>1.1691086691086641E-2</v>
      </c>
      <c r="BH1796" s="8">
        <v>97.85</v>
      </c>
      <c r="BI1796" s="7">
        <f t="shared" si="1506"/>
        <v>-9.715615828357534E-3</v>
      </c>
      <c r="BJ1796" s="8">
        <v>56.21</v>
      </c>
      <c r="BK1796" s="7">
        <f t="shared" si="1507"/>
        <v>1.3523260007212405E-2</v>
      </c>
      <c r="BL1796" s="8">
        <v>90.77</v>
      </c>
      <c r="BM1796" s="7">
        <f t="shared" si="1508"/>
        <v>-7.5442816531816944E-3</v>
      </c>
      <c r="BN1796" s="8">
        <v>144.21899999999999</v>
      </c>
      <c r="BO1796" s="7">
        <f t="shared" si="1509"/>
        <v>-1.1128481507384833E-2</v>
      </c>
      <c r="BP1796" s="8">
        <v>92.31</v>
      </c>
      <c r="BQ1796" s="7">
        <f t="shared" si="1510"/>
        <v>-3.8847523470378702E-3</v>
      </c>
      <c r="BR1796" s="8">
        <v>182.93</v>
      </c>
      <c r="BS1796" s="7">
        <f t="shared" si="1511"/>
        <v>2.1156637266942172E-2</v>
      </c>
      <c r="BT1796" s="8">
        <v>176.23</v>
      </c>
      <c r="BU1796" s="7">
        <f t="shared" si="1512"/>
        <v>-6.0349689791315371E-3</v>
      </c>
      <c r="BV1796" s="8">
        <v>29.37</v>
      </c>
      <c r="BW1796" s="7">
        <f t="shared" si="1513"/>
        <v>1.0319917440660499E-2</v>
      </c>
      <c r="BX1796" s="8">
        <v>234.18</v>
      </c>
      <c r="BY1796" s="7">
        <f t="shared" si="1514"/>
        <v>6.3601203266008518E-3</v>
      </c>
      <c r="BZ1796" s="8">
        <v>358.05</v>
      </c>
      <c r="CA1796" s="7">
        <f t="shared" si="1515"/>
        <v>3.8972691078337529E-3</v>
      </c>
      <c r="CB1796" s="8">
        <v>206.8</v>
      </c>
      <c r="CC1796" s="7">
        <f t="shared" si="1516"/>
        <v>1.8769397507266378E-2</v>
      </c>
      <c r="CD1796" s="8">
        <v>51.04</v>
      </c>
      <c r="CE1796" s="7">
        <f t="shared" si="1517"/>
        <v>1.9169329073482445E-2</v>
      </c>
      <c r="CF1796" s="8">
        <v>161.56</v>
      </c>
      <c r="CG1796" s="7">
        <f t="shared" si="1518"/>
        <v>4.4140503574759586E-3</v>
      </c>
      <c r="CH1796" s="8">
        <v>301.14999999999998</v>
      </c>
      <c r="CI1796" s="7">
        <f t="shared" si="1519"/>
        <v>-2.2529238312957852E-3</v>
      </c>
      <c r="CJ1796" s="8">
        <v>83.76</v>
      </c>
      <c r="CK1796" s="7">
        <f t="shared" si="1520"/>
        <v>7.9422382671481447E-3</v>
      </c>
      <c r="CL1796" s="8">
        <v>89.8</v>
      </c>
      <c r="CM1796" s="7">
        <f t="shared" si="1521"/>
        <v>-1.6675931072818865E-3</v>
      </c>
      <c r="CN1796" s="8">
        <v>578.82000000000005</v>
      </c>
      <c r="CO1796" s="7">
        <f t="shared" si="1522"/>
        <v>-2.3154554966753154E-2</v>
      </c>
      <c r="CP1796" s="8">
        <v>99.46</v>
      </c>
      <c r="CQ1796" s="7">
        <f t="shared" si="1523"/>
        <v>1.8744238451295692E-2</v>
      </c>
      <c r="CR1796" s="8">
        <v>57.81</v>
      </c>
      <c r="CS1796" s="7">
        <f t="shared" si="1524"/>
        <v>7.1428571428572077E-3</v>
      </c>
      <c r="CT1796" s="8">
        <v>46.84</v>
      </c>
      <c r="CU1796" s="7">
        <f t="shared" si="1525"/>
        <v>1.7376194613379761E-2</v>
      </c>
      <c r="CV1796" s="8">
        <v>153.31</v>
      </c>
      <c r="CW1796" s="7">
        <f t="shared" si="1526"/>
        <v>-4.0925035728205496E-3</v>
      </c>
      <c r="CX1796" s="8">
        <v>105.64</v>
      </c>
      <c r="CY1796" s="7">
        <f t="shared" si="1527"/>
        <v>2.0084974893781367E-2</v>
      </c>
      <c r="CZ1796" s="8">
        <v>64.180000000000007</v>
      </c>
      <c r="DA1796" s="7">
        <f t="shared" si="1528"/>
        <v>9.1194968553459967E-3</v>
      </c>
      <c r="DB1796" s="8">
        <v>308.7</v>
      </c>
      <c r="DC1796" s="7">
        <f t="shared" si="1529"/>
        <v>9.1203295086789028E-3</v>
      </c>
      <c r="DD1796" s="8">
        <v>83.32</v>
      </c>
      <c r="DE1796" s="7">
        <f t="shared" si="1530"/>
        <v>-8.5673488814851616E-3</v>
      </c>
      <c r="DF1796" s="8">
        <v>88.06</v>
      </c>
      <c r="DG1796" s="7">
        <f t="shared" si="1531"/>
        <v>1.0230760486529887E-3</v>
      </c>
      <c r="DH1796" s="8">
        <v>565.47</v>
      </c>
      <c r="DI1796" s="7">
        <f t="shared" si="1532"/>
        <v>6.6759239478743852E-3</v>
      </c>
      <c r="DJ1796" s="8">
        <v>189.41</v>
      </c>
      <c r="DK1796" s="7">
        <f t="shared" si="1533"/>
        <v>5.6278205468542732E-3</v>
      </c>
      <c r="DL1796" s="8">
        <v>230.62</v>
      </c>
      <c r="DM1796" s="7">
        <f t="shared" si="1534"/>
        <v>9.8524324561019404E-3</v>
      </c>
      <c r="DN1796" s="8">
        <v>423.71</v>
      </c>
      <c r="DO1796" s="7">
        <f t="shared" si="1535"/>
        <v>1.5239008026835884E-2</v>
      </c>
      <c r="DP1796" s="8">
        <v>204.6</v>
      </c>
      <c r="DQ1796" s="7">
        <f t="shared" si="1536"/>
        <v>7.583965330444164E-3</v>
      </c>
      <c r="DR1796" s="8">
        <v>220.5</v>
      </c>
      <c r="DS1796" s="7">
        <f t="shared" si="1537"/>
        <v>9.107134684911488E-3</v>
      </c>
      <c r="DT1796" s="8">
        <v>421.25</v>
      </c>
      <c r="DU1796" s="7">
        <f t="shared" si="1538"/>
        <v>1.2328174565029307E-2</v>
      </c>
      <c r="DV1796" s="8">
        <v>287.07</v>
      </c>
      <c r="DW1796" s="7">
        <f t="shared" si="1539"/>
        <v>2.5872851374048562E-2</v>
      </c>
    </row>
    <row r="1797" spans="1:127" x14ac:dyDescent="0.3">
      <c r="A1797" s="50">
        <v>44442</v>
      </c>
      <c r="B1797" s="8">
        <v>97.5</v>
      </c>
      <c r="C1797" s="7">
        <f t="shared" si="1487"/>
        <v>-8.138351983723268E-3</v>
      </c>
      <c r="D1797" s="8">
        <v>37.6</v>
      </c>
      <c r="E1797" s="7">
        <f t="shared" si="1487"/>
        <v>-1.7507185785210391E-2</v>
      </c>
      <c r="F1797" s="8">
        <v>25.06</v>
      </c>
      <c r="G1797" s="7">
        <f t="shared" si="1487"/>
        <v>-1.260835303388496E-2</v>
      </c>
      <c r="H1797" s="8">
        <v>51</v>
      </c>
      <c r="I1797" s="7">
        <f t="shared" si="1487"/>
        <v>-1.1436324869160755E-2</v>
      </c>
      <c r="J1797" s="8">
        <v>72.03</v>
      </c>
      <c r="K1797" s="7">
        <f t="shared" si="1488"/>
        <v>-1.9065776930409988E-2</v>
      </c>
      <c r="L1797" s="8">
        <v>66.17</v>
      </c>
      <c r="M1797" s="7">
        <f t="shared" si="1489"/>
        <v>-1.7374517374517399E-2</v>
      </c>
      <c r="U1797" s="53">
        <v>44442</v>
      </c>
      <c r="V1797" s="8">
        <v>179.28</v>
      </c>
      <c r="W1797" s="7">
        <f t="shared" si="1490"/>
        <v>7.0778564206268445E-3</v>
      </c>
      <c r="X1797" s="8">
        <v>154.30000000000001</v>
      </c>
      <c r="Y1797" s="7">
        <f t="shared" si="1490"/>
        <v>4.2303937520338803E-3</v>
      </c>
      <c r="Z1797" s="8">
        <v>128.94</v>
      </c>
      <c r="AA1797" s="7">
        <f t="shared" si="1490"/>
        <v>3.5022180714451598E-3</v>
      </c>
      <c r="AB1797" s="8">
        <v>162.44</v>
      </c>
      <c r="AC1797" s="7">
        <f t="shared" si="1490"/>
        <v>-1.1068749231337278E-3</v>
      </c>
      <c r="AD1797" s="8">
        <v>60.2</v>
      </c>
      <c r="AE1797" s="7">
        <f t="shared" si="1491"/>
        <v>-4.9809065249865566E-4</v>
      </c>
      <c r="AF1797" s="8">
        <v>170.37</v>
      </c>
      <c r="AG1797" s="7">
        <f t="shared" si="1492"/>
        <v>-1.1725391334935138E-3</v>
      </c>
      <c r="AH1797" s="8">
        <v>133.97</v>
      </c>
      <c r="AI1797" s="7">
        <f t="shared" si="1493"/>
        <v>0</v>
      </c>
      <c r="AJ1797" s="8">
        <v>73.239999999999995</v>
      </c>
      <c r="AK1797" s="7">
        <f t="shared" si="1494"/>
        <v>-6.3763397096730278E-3</v>
      </c>
      <c r="AL1797" s="8">
        <v>268.27999999999997</v>
      </c>
      <c r="AM1797" s="7">
        <f t="shared" si="1495"/>
        <v>-6.3703703703704715E-3</v>
      </c>
      <c r="AN1797" s="8">
        <v>1537.25</v>
      </c>
      <c r="AO1797" s="7">
        <f t="shared" si="1496"/>
        <v>1.0916384440864044E-2</v>
      </c>
      <c r="AP1797" s="8">
        <v>83.12</v>
      </c>
      <c r="AQ1797" s="7">
        <f t="shared" si="1497"/>
        <v>-6.0982900872891422E-3</v>
      </c>
      <c r="AR1797" s="8">
        <v>70.930000000000007</v>
      </c>
      <c r="AS1797" s="7">
        <f t="shared" si="1498"/>
        <v>4.231311706629215E-4</v>
      </c>
      <c r="AT1797" s="8">
        <v>51.82</v>
      </c>
      <c r="AU1797" s="7">
        <f t="shared" si="1499"/>
        <v>-1.1823035850495756E-2</v>
      </c>
      <c r="AV1797" s="8">
        <v>256.32</v>
      </c>
      <c r="AW1797" s="7">
        <f t="shared" si="1500"/>
        <v>-1.0041711725629626E-2</v>
      </c>
      <c r="AX1797" s="8">
        <v>206.5</v>
      </c>
      <c r="AY1797" s="7">
        <f t="shared" si="1501"/>
        <v>-7.2115384615384619E-3</v>
      </c>
      <c r="AZ1797" s="8">
        <v>130.93</v>
      </c>
      <c r="BA1797" s="7">
        <f t="shared" si="1502"/>
        <v>-8.1060606060605542E-3</v>
      </c>
      <c r="BB1797" s="8">
        <v>44.92</v>
      </c>
      <c r="BC1797" s="7">
        <f t="shared" si="1503"/>
        <v>0</v>
      </c>
      <c r="BD1797" s="8">
        <v>74.290000000000006</v>
      </c>
      <c r="BE1797" s="7">
        <f t="shared" si="1504"/>
        <v>-8.9381003201705923E-3</v>
      </c>
      <c r="BF1797" s="8">
        <v>332.43</v>
      </c>
      <c r="BG1797" s="7">
        <f t="shared" si="1505"/>
        <v>3.0172283740156291E-3</v>
      </c>
      <c r="BH1797" s="8">
        <v>96.98</v>
      </c>
      <c r="BI1797" s="7">
        <f t="shared" si="1506"/>
        <v>-8.891159938681557E-3</v>
      </c>
      <c r="BJ1797" s="8">
        <v>55.89</v>
      </c>
      <c r="BK1797" s="7">
        <f t="shared" si="1507"/>
        <v>-5.6929371997865201E-3</v>
      </c>
      <c r="BL1797" s="8">
        <v>90.41</v>
      </c>
      <c r="BM1797" s="7">
        <f t="shared" si="1508"/>
        <v>-3.9660680841687723E-3</v>
      </c>
      <c r="BN1797" s="8">
        <v>144.77500000000001</v>
      </c>
      <c r="BO1797" s="7">
        <f t="shared" si="1509"/>
        <v>3.8552479215638136E-3</v>
      </c>
      <c r="BP1797" s="8">
        <v>91.31</v>
      </c>
      <c r="BQ1797" s="7">
        <f t="shared" si="1510"/>
        <v>-1.0833062506770665E-2</v>
      </c>
      <c r="BR1797" s="8">
        <v>181.08</v>
      </c>
      <c r="BS1797" s="7">
        <f t="shared" si="1511"/>
        <v>-1.0113158038593965E-2</v>
      </c>
      <c r="BT1797" s="8">
        <v>175.74</v>
      </c>
      <c r="BU1797" s="7">
        <f t="shared" si="1512"/>
        <v>-2.7804573568630808E-3</v>
      </c>
      <c r="BV1797" s="8">
        <v>28.98</v>
      </c>
      <c r="BW1797" s="7">
        <f t="shared" si="1513"/>
        <v>-1.3278855975485207E-2</v>
      </c>
      <c r="BX1797" s="8">
        <v>231.74</v>
      </c>
      <c r="BY1797" s="7">
        <f t="shared" si="1514"/>
        <v>-1.0419335553847458E-2</v>
      </c>
      <c r="BZ1797" s="8">
        <v>356</v>
      </c>
      <c r="CA1797" s="7">
        <f t="shared" si="1515"/>
        <v>-5.7254573383605954E-3</v>
      </c>
      <c r="CB1797" s="8">
        <v>206.28</v>
      </c>
      <c r="CC1797" s="7">
        <f t="shared" si="1516"/>
        <v>-2.5145067698259683E-3</v>
      </c>
      <c r="CD1797" s="8">
        <v>50.97</v>
      </c>
      <c r="CE1797" s="7">
        <f t="shared" si="1517"/>
        <v>-1.3714733542319806E-3</v>
      </c>
      <c r="CF1797" s="8">
        <v>162.16</v>
      </c>
      <c r="CG1797" s="7">
        <f t="shared" si="1518"/>
        <v>3.7137905422133838E-3</v>
      </c>
      <c r="CH1797" s="8">
        <v>301.14</v>
      </c>
      <c r="CI1797" s="7">
        <f t="shared" si="1519"/>
        <v>-3.3206043499886785E-5</v>
      </c>
      <c r="CJ1797" s="8">
        <v>82.81</v>
      </c>
      <c r="CK1797" s="7">
        <f t="shared" si="1520"/>
        <v>-1.1341929321872049E-2</v>
      </c>
      <c r="CL1797" s="8">
        <v>90</v>
      </c>
      <c r="CM1797" s="7">
        <f t="shared" si="1521"/>
        <v>2.2271714922049313E-3</v>
      </c>
      <c r="CN1797" s="8">
        <v>584.79999999999995</v>
      </c>
      <c r="CO1797" s="7">
        <f t="shared" si="1522"/>
        <v>1.0331363809128752E-2</v>
      </c>
      <c r="CP1797" s="8">
        <v>97.92</v>
      </c>
      <c r="CQ1797" s="7">
        <f t="shared" si="1523"/>
        <v>-1.5483611502111323E-2</v>
      </c>
      <c r="CR1797" s="8">
        <v>57.5</v>
      </c>
      <c r="CS1797" s="7">
        <f t="shared" si="1524"/>
        <v>-5.3623940494724491E-3</v>
      </c>
      <c r="CT1797" s="8">
        <v>46.84</v>
      </c>
      <c r="CU1797" s="7">
        <f t="shared" si="1525"/>
        <v>0</v>
      </c>
      <c r="CV1797" s="8">
        <v>152.44999999999999</v>
      </c>
      <c r="CW1797" s="7">
        <f t="shared" si="1526"/>
        <v>-5.6095492792382342E-3</v>
      </c>
      <c r="CX1797" s="8">
        <v>106.1</v>
      </c>
      <c r="CY1797" s="7">
        <f t="shared" si="1527"/>
        <v>4.3544112078757451E-3</v>
      </c>
      <c r="CZ1797" s="8">
        <v>63.6</v>
      </c>
      <c r="DA1797" s="7">
        <f t="shared" si="1528"/>
        <v>-9.0370832034902676E-3</v>
      </c>
      <c r="DB1797" s="8">
        <v>307.43</v>
      </c>
      <c r="DC1797" s="7">
        <f t="shared" si="1529"/>
        <v>-4.1140265630060964E-3</v>
      </c>
      <c r="DD1797" s="8">
        <v>83.37</v>
      </c>
      <c r="DE1797" s="7">
        <f t="shared" si="1530"/>
        <v>6.0009601536259449E-4</v>
      </c>
      <c r="DF1797" s="8">
        <v>88.19</v>
      </c>
      <c r="DG1797" s="7">
        <f t="shared" si="1531"/>
        <v>1.4762661821484833E-3</v>
      </c>
      <c r="DH1797" s="8">
        <v>568.11</v>
      </c>
      <c r="DI1797" s="7">
        <f t="shared" si="1532"/>
        <v>4.6686826887367789E-3</v>
      </c>
      <c r="DJ1797" s="8">
        <v>189.88</v>
      </c>
      <c r="DK1797" s="7">
        <f t="shared" si="1533"/>
        <v>2.4813895781637656E-3</v>
      </c>
      <c r="DL1797" s="8">
        <v>229.03</v>
      </c>
      <c r="DM1797" s="7">
        <f t="shared" si="1534"/>
        <v>-6.8944584164426477E-3</v>
      </c>
      <c r="DN1797" s="8">
        <v>422.86</v>
      </c>
      <c r="DO1797" s="7">
        <f t="shared" si="1535"/>
        <v>-2.0060890703546435E-3</v>
      </c>
      <c r="DP1797" s="8">
        <v>205.08</v>
      </c>
      <c r="DQ1797" s="7">
        <f t="shared" si="1536"/>
        <v>2.346041055718564E-3</v>
      </c>
      <c r="DR1797" s="8">
        <v>220.23</v>
      </c>
      <c r="DS1797" s="7">
        <f t="shared" si="1537"/>
        <v>-1.2244897959184137E-3</v>
      </c>
      <c r="DT1797" s="8">
        <v>423.4</v>
      </c>
      <c r="DU1797" s="7">
        <f t="shared" si="1538"/>
        <v>5.103857566765525E-3</v>
      </c>
      <c r="DV1797" s="8">
        <v>289.13</v>
      </c>
      <c r="DW1797" s="7">
        <f t="shared" si="1539"/>
        <v>7.1759501166962841E-3</v>
      </c>
    </row>
    <row r="1798" spans="1:127" x14ac:dyDescent="0.3">
      <c r="A1798" s="50">
        <v>44446</v>
      </c>
      <c r="B1798" s="8">
        <v>96.13</v>
      </c>
      <c r="C1798" s="7">
        <f t="shared" si="1487"/>
        <v>-1.4051282051282098E-2</v>
      </c>
      <c r="D1798" s="8">
        <v>36.97</v>
      </c>
      <c r="E1798" s="7">
        <f t="shared" si="1487"/>
        <v>-1.6755319148936236E-2</v>
      </c>
      <c r="F1798" s="8">
        <v>24.72</v>
      </c>
      <c r="G1798" s="7">
        <f t="shared" si="1487"/>
        <v>-1.3567438148443731E-2</v>
      </c>
      <c r="H1798" s="8">
        <v>50.46</v>
      </c>
      <c r="I1798" s="7">
        <f t="shared" si="1487"/>
        <v>-1.0588235294117631E-2</v>
      </c>
      <c r="J1798" s="8">
        <v>70.27</v>
      </c>
      <c r="K1798" s="7">
        <f t="shared" si="1488"/>
        <v>-2.4434263501318967E-2</v>
      </c>
      <c r="L1798" s="8">
        <v>64.099999999999994</v>
      </c>
      <c r="M1798" s="7">
        <f t="shared" si="1489"/>
        <v>-3.128305878797049E-2</v>
      </c>
      <c r="U1798" s="53">
        <v>44446</v>
      </c>
      <c r="V1798" s="8">
        <v>177.72</v>
      </c>
      <c r="W1798" s="7">
        <f t="shared" si="1490"/>
        <v>-8.7014725568942564E-3</v>
      </c>
      <c r="X1798" s="8">
        <v>156.69</v>
      </c>
      <c r="Y1798" s="7">
        <f t="shared" si="1490"/>
        <v>1.5489306545690125E-2</v>
      </c>
      <c r="Z1798" s="8">
        <v>128.38999999999999</v>
      </c>
      <c r="AA1798" s="7">
        <f t="shared" si="1490"/>
        <v>-4.2655498681558194E-3</v>
      </c>
      <c r="AB1798" s="8">
        <v>163.27000000000001</v>
      </c>
      <c r="AC1798" s="7">
        <f t="shared" si="1490"/>
        <v>5.1095789214479961E-3</v>
      </c>
      <c r="AD1798" s="8">
        <v>59.35</v>
      </c>
      <c r="AE1798" s="7">
        <f t="shared" si="1491"/>
        <v>-1.4119601328903678E-2</v>
      </c>
      <c r="AF1798" s="8">
        <v>168.51</v>
      </c>
      <c r="AG1798" s="7">
        <f t="shared" si="1492"/>
        <v>-1.0917415037858858E-2</v>
      </c>
      <c r="AH1798" s="8">
        <v>131.47</v>
      </c>
      <c r="AI1798" s="7">
        <f t="shared" si="1493"/>
        <v>-1.8660894230051503E-2</v>
      </c>
      <c r="AJ1798" s="8">
        <v>71.87</v>
      </c>
      <c r="AK1798" s="7">
        <f t="shared" si="1494"/>
        <v>-1.8705625341343398E-2</v>
      </c>
      <c r="AL1798" s="8">
        <v>267.10000000000002</v>
      </c>
      <c r="AM1798" s="7">
        <f t="shared" si="1495"/>
        <v>-4.398389742060348E-3</v>
      </c>
      <c r="AN1798" s="8">
        <v>1526.22</v>
      </c>
      <c r="AO1798" s="7">
        <f t="shared" si="1496"/>
        <v>-7.1751504309643666E-3</v>
      </c>
      <c r="AP1798" s="8">
        <v>81.900000000000006</v>
      </c>
      <c r="AQ1798" s="7">
        <f t="shared" si="1497"/>
        <v>-1.4677574590952825E-2</v>
      </c>
      <c r="AR1798" s="8">
        <v>70.17</v>
      </c>
      <c r="AS1798" s="7">
        <f t="shared" si="1498"/>
        <v>-1.0714789228817214E-2</v>
      </c>
      <c r="AT1798" s="8">
        <v>51.29</v>
      </c>
      <c r="AU1798" s="7">
        <f t="shared" si="1499"/>
        <v>-1.0227711308375166E-2</v>
      </c>
      <c r="AV1798" s="8">
        <v>252.24</v>
      </c>
      <c r="AW1798" s="7">
        <f t="shared" si="1500"/>
        <v>-1.591760299625462E-2</v>
      </c>
      <c r="AX1798" s="8">
        <v>202.66</v>
      </c>
      <c r="AY1798" s="7">
        <f t="shared" si="1501"/>
        <v>-1.8595641646489122E-2</v>
      </c>
      <c r="AZ1798" s="8">
        <v>131.82</v>
      </c>
      <c r="BA1798" s="7">
        <f t="shared" si="1502"/>
        <v>6.7975253952492652E-3</v>
      </c>
      <c r="BB1798" s="8">
        <v>44.33</v>
      </c>
      <c r="BC1798" s="7">
        <f t="shared" si="1503"/>
        <v>-1.3134461264470244E-2</v>
      </c>
      <c r="BD1798" s="8">
        <v>73.03</v>
      </c>
      <c r="BE1798" s="7">
        <f t="shared" si="1504"/>
        <v>-1.6960559967694237E-2</v>
      </c>
      <c r="BF1798" s="8">
        <v>330</v>
      </c>
      <c r="BG1798" s="7">
        <f t="shared" si="1505"/>
        <v>-7.309809583972586E-3</v>
      </c>
      <c r="BH1798" s="8">
        <v>94.28</v>
      </c>
      <c r="BI1798" s="7">
        <f t="shared" si="1506"/>
        <v>-2.7840791915858969E-2</v>
      </c>
      <c r="BJ1798" s="8">
        <v>54.01</v>
      </c>
      <c r="BK1798" s="7">
        <f t="shared" si="1507"/>
        <v>-3.3637502236536096E-2</v>
      </c>
      <c r="BL1798" s="8">
        <v>88.91</v>
      </c>
      <c r="BM1798" s="7">
        <f t="shared" si="1508"/>
        <v>-1.6591085056962725E-2</v>
      </c>
      <c r="BN1798" s="8">
        <v>145.51900000000001</v>
      </c>
      <c r="BO1798" s="7">
        <f t="shared" si="1509"/>
        <v>5.1390088067691225E-3</v>
      </c>
      <c r="BP1798" s="8">
        <v>90.86</v>
      </c>
      <c r="BQ1798" s="7">
        <f t="shared" si="1510"/>
        <v>-4.9282663454167435E-3</v>
      </c>
      <c r="BR1798" s="8">
        <v>179.32</v>
      </c>
      <c r="BS1798" s="7">
        <f t="shared" si="1511"/>
        <v>-9.7194610117076388E-3</v>
      </c>
      <c r="BT1798" s="8">
        <v>173</v>
      </c>
      <c r="BU1798" s="7">
        <f t="shared" si="1512"/>
        <v>-1.5591214293843228E-2</v>
      </c>
      <c r="BV1798" s="8">
        <v>28.29</v>
      </c>
      <c r="BW1798" s="7">
        <f t="shared" si="1513"/>
        <v>-2.3809523809523853E-2</v>
      </c>
      <c r="BX1798" s="8">
        <v>229.73</v>
      </c>
      <c r="BY1798" s="7">
        <f t="shared" si="1514"/>
        <v>-8.6735134202123899E-3</v>
      </c>
      <c r="BZ1798" s="8">
        <v>349.2</v>
      </c>
      <c r="CA1798" s="7">
        <f t="shared" si="1515"/>
        <v>-1.9101123595505649E-2</v>
      </c>
      <c r="CB1798" s="8">
        <v>205.49</v>
      </c>
      <c r="CC1798" s="7">
        <f t="shared" si="1516"/>
        <v>-3.8297459763427964E-3</v>
      </c>
      <c r="CD1798" s="8">
        <v>50.79</v>
      </c>
      <c r="CE1798" s="7">
        <f t="shared" si="1517"/>
        <v>-3.5314891112419016E-3</v>
      </c>
      <c r="CF1798" s="8">
        <v>162.32</v>
      </c>
      <c r="CG1798" s="7">
        <f t="shared" si="1518"/>
        <v>9.8667982239761102E-4</v>
      </c>
      <c r="CH1798" s="8">
        <v>300.18</v>
      </c>
      <c r="CI1798" s="7">
        <f t="shared" si="1519"/>
        <v>-3.18788603307425E-3</v>
      </c>
      <c r="CJ1798" s="8">
        <v>81.8</v>
      </c>
      <c r="CK1798" s="7">
        <f t="shared" si="1520"/>
        <v>-1.2196594614177093E-2</v>
      </c>
      <c r="CL1798" s="8">
        <v>88.72</v>
      </c>
      <c r="CM1798" s="7">
        <f t="shared" si="1521"/>
        <v>-1.4222222222222235E-2</v>
      </c>
      <c r="CN1798" s="8">
        <v>580.66</v>
      </c>
      <c r="CO1798" s="7">
        <f t="shared" si="1522"/>
        <v>-7.0793433652530553E-3</v>
      </c>
      <c r="CP1798" s="8">
        <v>97.78</v>
      </c>
      <c r="CQ1798" s="7">
        <f t="shared" si="1523"/>
        <v>-1.429738562091509E-3</v>
      </c>
      <c r="CR1798" s="8">
        <v>55.71</v>
      </c>
      <c r="CS1798" s="7">
        <f t="shared" si="1524"/>
        <v>-3.1130434782608681E-2</v>
      </c>
      <c r="CT1798" s="8">
        <v>46.75</v>
      </c>
      <c r="CU1798" s="7">
        <f t="shared" si="1525"/>
        <v>-1.9214346712212512E-3</v>
      </c>
      <c r="CV1798" s="8">
        <v>151.6</v>
      </c>
      <c r="CW1798" s="7">
        <f t="shared" si="1526"/>
        <v>-5.5755985569038661E-3</v>
      </c>
      <c r="CX1798" s="8">
        <v>106.06</v>
      </c>
      <c r="CY1798" s="7">
        <f t="shared" si="1527"/>
        <v>-3.7700282752113141E-4</v>
      </c>
      <c r="CZ1798" s="8">
        <v>62.62</v>
      </c>
      <c r="DA1798" s="7">
        <f t="shared" si="1528"/>
        <v>-1.5408805031446603E-2</v>
      </c>
      <c r="DB1798" s="8">
        <v>302.83999999999997</v>
      </c>
      <c r="DC1798" s="7">
        <f t="shared" si="1529"/>
        <v>-1.493022801938663E-2</v>
      </c>
      <c r="DD1798" s="8">
        <v>81.819999999999993</v>
      </c>
      <c r="DE1798" s="7">
        <f t="shared" si="1530"/>
        <v>-1.8591819599376409E-2</v>
      </c>
      <c r="DF1798" s="8">
        <v>87.97</v>
      </c>
      <c r="DG1798" s="7">
        <f t="shared" si="1531"/>
        <v>-2.4946139018029129E-3</v>
      </c>
      <c r="DH1798" s="8">
        <v>569.16999999999996</v>
      </c>
      <c r="DI1798" s="7">
        <f t="shared" si="1532"/>
        <v>1.8658358416502885E-3</v>
      </c>
      <c r="DJ1798" s="8">
        <v>189.46</v>
      </c>
      <c r="DK1798" s="7">
        <f t="shared" si="1533"/>
        <v>-2.2119233199915079E-3</v>
      </c>
      <c r="DL1798" s="8">
        <v>225.56</v>
      </c>
      <c r="DM1798" s="7">
        <f t="shared" si="1534"/>
        <v>-1.5150853599965064E-2</v>
      </c>
      <c r="DN1798" s="8">
        <v>421.24</v>
      </c>
      <c r="DO1798" s="7">
        <f t="shared" si="1535"/>
        <v>-3.8310551955730134E-3</v>
      </c>
      <c r="DP1798" s="8">
        <v>203.11</v>
      </c>
      <c r="DQ1798" s="7">
        <f t="shared" si="1536"/>
        <v>-9.6060074117417533E-3</v>
      </c>
      <c r="DR1798" s="8">
        <v>220.25</v>
      </c>
      <c r="DS1798" s="7">
        <f t="shared" si="1537"/>
        <v>9.0814148844436425E-5</v>
      </c>
      <c r="DT1798" s="8">
        <v>422.98</v>
      </c>
      <c r="DU1798" s="7">
        <f t="shared" si="1538"/>
        <v>-9.9196976854029075E-4</v>
      </c>
      <c r="DV1798" s="8">
        <v>282.23</v>
      </c>
      <c r="DW1798" s="7">
        <f t="shared" si="1539"/>
        <v>-2.3864697540898479E-2</v>
      </c>
    </row>
    <row r="1799" spans="1:127" x14ac:dyDescent="0.3">
      <c r="A1799" s="50">
        <v>44447</v>
      </c>
      <c r="B1799" s="8">
        <v>97.65</v>
      </c>
      <c r="C1799" s="7">
        <f t="shared" si="1487"/>
        <v>1.5811921356496519E-2</v>
      </c>
      <c r="D1799" s="8">
        <v>37.54</v>
      </c>
      <c r="E1799" s="7">
        <f t="shared" si="1487"/>
        <v>1.5417906410603199E-2</v>
      </c>
      <c r="F1799" s="8">
        <v>25.1</v>
      </c>
      <c r="G1799" s="7">
        <f t="shared" si="1487"/>
        <v>1.5372168284789748E-2</v>
      </c>
      <c r="H1799" s="8">
        <v>51.11</v>
      </c>
      <c r="I1799" s="7">
        <f t="shared" si="1487"/>
        <v>1.2881490289338061E-2</v>
      </c>
      <c r="J1799" s="8">
        <v>71.73</v>
      </c>
      <c r="K1799" s="7">
        <f t="shared" si="1488"/>
        <v>2.0777002988473146E-2</v>
      </c>
      <c r="L1799" s="8">
        <v>65.55</v>
      </c>
      <c r="M1799" s="7">
        <f t="shared" si="1489"/>
        <v>2.2620904836193494E-2</v>
      </c>
      <c r="U1799" s="53">
        <v>44447</v>
      </c>
      <c r="V1799" s="8">
        <v>178.73</v>
      </c>
      <c r="W1799" s="7">
        <f t="shared" si="1490"/>
        <v>5.6830970065270704E-3</v>
      </c>
      <c r="X1799" s="8">
        <v>155.11000000000001</v>
      </c>
      <c r="Y1799" s="7">
        <f t="shared" si="1490"/>
        <v>-1.0083604569532096E-2</v>
      </c>
      <c r="Z1799" s="8">
        <v>129.06</v>
      </c>
      <c r="AA1799" s="7">
        <f t="shared" si="1490"/>
        <v>5.2184749591090897E-3</v>
      </c>
      <c r="AB1799" s="8">
        <v>163.66999999999999</v>
      </c>
      <c r="AC1799" s="7">
        <f t="shared" si="1490"/>
        <v>2.4499295645248804E-3</v>
      </c>
      <c r="AD1799" s="8">
        <v>59.87</v>
      </c>
      <c r="AE1799" s="7">
        <f t="shared" si="1491"/>
        <v>8.761583824768257E-3</v>
      </c>
      <c r="AF1799" s="8">
        <v>171.13</v>
      </c>
      <c r="AG1799" s="7">
        <f t="shared" si="1492"/>
        <v>1.554803869206578E-2</v>
      </c>
      <c r="AH1799" s="8">
        <v>132.82</v>
      </c>
      <c r="AI1799" s="7">
        <f t="shared" si="1493"/>
        <v>1.0268502319920851E-2</v>
      </c>
      <c r="AJ1799" s="8">
        <v>72.08</v>
      </c>
      <c r="AK1799" s="7">
        <f t="shared" si="1494"/>
        <v>2.9219423959926777E-3</v>
      </c>
      <c r="AL1799" s="8">
        <v>267.73</v>
      </c>
      <c r="AM1799" s="7">
        <f t="shared" si="1495"/>
        <v>2.3586671658554674E-3</v>
      </c>
      <c r="AN1799" s="8">
        <v>1556.35</v>
      </c>
      <c r="AO1799" s="7">
        <f t="shared" si="1496"/>
        <v>1.9741583782154525E-2</v>
      </c>
      <c r="AP1799" s="8">
        <v>82.75</v>
      </c>
      <c r="AQ1799" s="7">
        <f t="shared" si="1497"/>
        <v>1.0378510378510309E-2</v>
      </c>
      <c r="AR1799" s="8">
        <v>72.459999999999994</v>
      </c>
      <c r="AS1799" s="7">
        <f t="shared" si="1498"/>
        <v>3.2635029214764029E-2</v>
      </c>
      <c r="AT1799" s="8">
        <v>50.94</v>
      </c>
      <c r="AU1799" s="7">
        <f t="shared" si="1499"/>
        <v>-6.8239422889452414E-3</v>
      </c>
      <c r="AV1799" s="8">
        <v>257.22000000000003</v>
      </c>
      <c r="AW1799" s="7">
        <f t="shared" si="1500"/>
        <v>1.9743101807802164E-2</v>
      </c>
      <c r="AX1799" s="8">
        <v>193.03</v>
      </c>
      <c r="AY1799" s="7">
        <f t="shared" si="1501"/>
        <v>-4.7518010460870404E-2</v>
      </c>
      <c r="AZ1799" s="8">
        <v>130.38999999999999</v>
      </c>
      <c r="BA1799" s="7">
        <f t="shared" si="1502"/>
        <v>-1.0848126232741669E-2</v>
      </c>
      <c r="BB1799" s="8">
        <v>44.14</v>
      </c>
      <c r="BC1799" s="7">
        <f t="shared" si="1503"/>
        <v>-4.2860365441010091E-3</v>
      </c>
      <c r="BD1799" s="8">
        <v>74.16</v>
      </c>
      <c r="BE1799" s="7">
        <f t="shared" si="1504"/>
        <v>1.547309324934952E-2</v>
      </c>
      <c r="BF1799" s="8">
        <v>330.51</v>
      </c>
      <c r="BG1799" s="7">
        <f t="shared" si="1505"/>
        <v>1.5454545454545178E-3</v>
      </c>
      <c r="BH1799" s="8">
        <v>94.22</v>
      </c>
      <c r="BI1799" s="7">
        <f t="shared" si="1506"/>
        <v>-6.3640220619433894E-4</v>
      </c>
      <c r="BJ1799" s="8">
        <v>53.88</v>
      </c>
      <c r="BK1799" s="7">
        <f t="shared" si="1507"/>
        <v>-2.4069616737640337E-3</v>
      </c>
      <c r="BL1799" s="8">
        <v>88.52</v>
      </c>
      <c r="BM1799" s="7">
        <f t="shared" si="1508"/>
        <v>-4.3864582161736651E-3</v>
      </c>
      <c r="BN1799" s="8">
        <v>144.8835</v>
      </c>
      <c r="BO1799" s="7">
        <f t="shared" si="1509"/>
        <v>-4.3671273167078355E-3</v>
      </c>
      <c r="BP1799" s="8">
        <v>91.12</v>
      </c>
      <c r="BQ1799" s="7">
        <f t="shared" si="1510"/>
        <v>2.8615452344266466E-3</v>
      </c>
      <c r="BR1799" s="8">
        <v>177.15</v>
      </c>
      <c r="BS1799" s="7">
        <f t="shared" si="1511"/>
        <v>-1.2101271469997701E-2</v>
      </c>
      <c r="BT1799" s="8">
        <v>173.28</v>
      </c>
      <c r="BU1799" s="7">
        <f t="shared" si="1512"/>
        <v>1.6184971098265962E-3</v>
      </c>
      <c r="BV1799" s="8">
        <v>28.27</v>
      </c>
      <c r="BW1799" s="7">
        <f t="shared" si="1513"/>
        <v>-7.0696359137502915E-4</v>
      </c>
      <c r="BX1799" s="8">
        <v>230.85</v>
      </c>
      <c r="BY1799" s="7">
        <f t="shared" si="1514"/>
        <v>4.8752883820136882E-3</v>
      </c>
      <c r="BZ1799" s="8">
        <v>351.46</v>
      </c>
      <c r="CA1799" s="7">
        <f t="shared" si="1515"/>
        <v>6.4719358533791268E-3</v>
      </c>
      <c r="CB1799" s="8">
        <v>206.17</v>
      </c>
      <c r="CC1799" s="7">
        <f t="shared" si="1516"/>
        <v>3.3091634629421303E-3</v>
      </c>
      <c r="CD1799" s="8">
        <v>50.88</v>
      </c>
      <c r="CE1799" s="7">
        <f t="shared" si="1517"/>
        <v>1.7720023626698841E-3</v>
      </c>
      <c r="CF1799" s="8">
        <v>159.69999999999999</v>
      </c>
      <c r="CG1799" s="7">
        <f t="shared" si="1518"/>
        <v>-1.6140956136027628E-2</v>
      </c>
      <c r="CH1799" s="8">
        <v>300.20999999999998</v>
      </c>
      <c r="CI1799" s="7">
        <f t="shared" si="1519"/>
        <v>9.9940035978322056E-5</v>
      </c>
      <c r="CJ1799" s="8">
        <v>81.75</v>
      </c>
      <c r="CK1799" s="7">
        <f t="shared" si="1520"/>
        <v>-6.1124694376524648E-4</v>
      </c>
      <c r="CL1799" s="8">
        <v>89.47</v>
      </c>
      <c r="CM1799" s="7">
        <f t="shared" si="1521"/>
        <v>8.453561767357981E-3</v>
      </c>
      <c r="CN1799" s="8">
        <v>591.4</v>
      </c>
      <c r="CO1799" s="7">
        <f t="shared" si="1522"/>
        <v>1.8496193986153705E-2</v>
      </c>
      <c r="CP1799" s="8">
        <v>96.49</v>
      </c>
      <c r="CQ1799" s="7">
        <f t="shared" si="1523"/>
        <v>-1.3192881979955065E-2</v>
      </c>
      <c r="CR1799" s="8">
        <v>55.47</v>
      </c>
      <c r="CS1799" s="7">
        <f t="shared" si="1524"/>
        <v>-4.3080236941303533E-3</v>
      </c>
      <c r="CT1799" s="8">
        <v>46.51</v>
      </c>
      <c r="CU1799" s="7">
        <f t="shared" si="1525"/>
        <v>-5.133689839572235E-3</v>
      </c>
      <c r="CV1799" s="8">
        <v>151.68</v>
      </c>
      <c r="CW1799" s="7">
        <f t="shared" si="1526"/>
        <v>5.2770448548820914E-4</v>
      </c>
      <c r="CX1799" s="8">
        <v>103.68</v>
      </c>
      <c r="CY1799" s="7">
        <f t="shared" si="1527"/>
        <v>-2.2440128229304124E-2</v>
      </c>
      <c r="CZ1799" s="8">
        <v>63.47</v>
      </c>
      <c r="DA1799" s="7">
        <f t="shared" si="1528"/>
        <v>1.357393803896521E-2</v>
      </c>
      <c r="DB1799" s="8">
        <v>296.69</v>
      </c>
      <c r="DC1799" s="7">
        <f t="shared" si="1529"/>
        <v>-2.0307753269052892E-2</v>
      </c>
      <c r="DD1799" s="8">
        <v>82.14</v>
      </c>
      <c r="DE1799" s="7">
        <f t="shared" si="1530"/>
        <v>3.9110241994623251E-3</v>
      </c>
      <c r="DF1799" s="8">
        <v>89.67</v>
      </c>
      <c r="DG1799" s="7">
        <f t="shared" si="1531"/>
        <v>1.9324769807889084E-2</v>
      </c>
      <c r="DH1799" s="8">
        <v>572.58000000000004</v>
      </c>
      <c r="DI1799" s="7">
        <f t="shared" si="1532"/>
        <v>5.9911801395015236E-3</v>
      </c>
      <c r="DJ1799" s="8">
        <v>188.8</v>
      </c>
      <c r="DK1799" s="7">
        <f t="shared" si="1533"/>
        <v>-3.4835849255779403E-3</v>
      </c>
      <c r="DL1799" s="8">
        <v>226.34</v>
      </c>
      <c r="DM1799" s="7">
        <f t="shared" si="1534"/>
        <v>3.4580599397056266E-3</v>
      </c>
      <c r="DN1799" s="8">
        <v>415.39</v>
      </c>
      <c r="DO1799" s="7">
        <f t="shared" si="1535"/>
        <v>-1.3887570031336109E-2</v>
      </c>
      <c r="DP1799" s="8">
        <v>206.34</v>
      </c>
      <c r="DQ1799" s="7">
        <f t="shared" si="1536"/>
        <v>1.5902712815715571E-2</v>
      </c>
      <c r="DR1799" s="8">
        <v>222.72</v>
      </c>
      <c r="DS1799" s="7">
        <f t="shared" si="1537"/>
        <v>1.121452894438138E-2</v>
      </c>
      <c r="DT1799" s="8">
        <v>424.7</v>
      </c>
      <c r="DU1799" s="7">
        <f t="shared" si="1538"/>
        <v>4.0663861175468585E-3</v>
      </c>
      <c r="DV1799" s="8">
        <v>284.58</v>
      </c>
      <c r="DW1799" s="7">
        <f t="shared" si="1539"/>
        <v>8.3265421819082516E-3</v>
      </c>
    </row>
    <row r="1800" spans="1:127" x14ac:dyDescent="0.3">
      <c r="A1800" s="50">
        <v>44448</v>
      </c>
      <c r="B1800" s="8">
        <v>96.19</v>
      </c>
      <c r="C1800" s="7">
        <f t="shared" si="1487"/>
        <v>-1.4951356886840838E-2</v>
      </c>
      <c r="D1800" s="8">
        <v>36.83</v>
      </c>
      <c r="E1800" s="7">
        <f t="shared" si="1487"/>
        <v>-1.8913159296750158E-2</v>
      </c>
      <c r="F1800" s="8">
        <v>25.04</v>
      </c>
      <c r="G1800" s="7">
        <f t="shared" si="1487"/>
        <v>-2.3904382470120427E-3</v>
      </c>
      <c r="H1800" s="8">
        <v>50.02</v>
      </c>
      <c r="I1800" s="7">
        <f t="shared" si="1487"/>
        <v>-2.1326550577186389E-2</v>
      </c>
      <c r="J1800" s="8">
        <v>70.7</v>
      </c>
      <c r="K1800" s="7">
        <f t="shared" si="1488"/>
        <v>-1.4359403317998063E-2</v>
      </c>
      <c r="L1800" s="8">
        <v>65.28</v>
      </c>
      <c r="M1800" s="7">
        <f t="shared" si="1489"/>
        <v>-4.118993135011381E-3</v>
      </c>
      <c r="U1800" s="53">
        <v>44448</v>
      </c>
      <c r="V1800" s="8">
        <v>177.23</v>
      </c>
      <c r="W1800" s="7">
        <f t="shared" si="1490"/>
        <v>-8.3925474178929114E-3</v>
      </c>
      <c r="X1800" s="8">
        <v>154.07</v>
      </c>
      <c r="Y1800" s="7">
        <f t="shared" si="1490"/>
        <v>-6.7049190896784246E-3</v>
      </c>
      <c r="Z1800" s="8">
        <v>127.98</v>
      </c>
      <c r="AA1800" s="7">
        <f t="shared" si="1490"/>
        <v>-8.3682008368200708E-3</v>
      </c>
      <c r="AB1800" s="8">
        <v>168.81</v>
      </c>
      <c r="AC1800" s="7">
        <f t="shared" si="1490"/>
        <v>3.1404655709659772E-2</v>
      </c>
      <c r="AD1800" s="8">
        <v>59.66</v>
      </c>
      <c r="AE1800" s="7">
        <f t="shared" si="1491"/>
        <v>-3.5075997995657401E-3</v>
      </c>
      <c r="AF1800" s="8">
        <v>169.84</v>
      </c>
      <c r="AG1800" s="7">
        <f t="shared" si="1492"/>
        <v>-7.538128907847789E-3</v>
      </c>
      <c r="AH1800" s="8">
        <v>132.09</v>
      </c>
      <c r="AI1800" s="7">
        <f t="shared" si="1493"/>
        <v>-5.4961602168347376E-3</v>
      </c>
      <c r="AJ1800" s="8">
        <v>70.959999999999994</v>
      </c>
      <c r="AK1800" s="7">
        <f t="shared" si="1494"/>
        <v>-1.5538290788013382E-2</v>
      </c>
      <c r="AL1800" s="8">
        <v>267.12</v>
      </c>
      <c r="AM1800" s="7">
        <f t="shared" si="1495"/>
        <v>-2.2784148209017054E-3</v>
      </c>
      <c r="AN1800" s="8">
        <v>1551.89</v>
      </c>
      <c r="AO1800" s="7">
        <f t="shared" si="1496"/>
        <v>-2.8656793137789116E-3</v>
      </c>
      <c r="AP1800" s="8">
        <v>82.35</v>
      </c>
      <c r="AQ1800" s="7">
        <f t="shared" si="1497"/>
        <v>-4.8338368580061108E-3</v>
      </c>
      <c r="AR1800" s="8">
        <v>71.2</v>
      </c>
      <c r="AS1800" s="7">
        <f t="shared" si="1498"/>
        <v>-1.7388904223019475E-2</v>
      </c>
      <c r="AT1800" s="8">
        <v>50.57</v>
      </c>
      <c r="AU1800" s="7">
        <f t="shared" si="1499"/>
        <v>-7.2634471927757651E-3</v>
      </c>
      <c r="AV1800" s="8">
        <v>258.44</v>
      </c>
      <c r="AW1800" s="7">
        <f t="shared" si="1500"/>
        <v>4.7430215379829343E-3</v>
      </c>
      <c r="AX1800" s="8">
        <v>195.23</v>
      </c>
      <c r="AY1800" s="7">
        <f t="shared" si="1501"/>
        <v>1.1397192146298444E-2</v>
      </c>
      <c r="AZ1800" s="8">
        <v>131.44999999999999</v>
      </c>
      <c r="BA1800" s="7">
        <f t="shared" si="1502"/>
        <v>8.1294577805046588E-3</v>
      </c>
      <c r="BB1800" s="8">
        <v>43.58</v>
      </c>
      <c r="BC1800" s="7">
        <f t="shared" si="1503"/>
        <v>-1.2686905301314052E-2</v>
      </c>
      <c r="BD1800" s="8">
        <v>74.5</v>
      </c>
      <c r="BE1800" s="7">
        <f t="shared" si="1504"/>
        <v>4.584681769147835E-3</v>
      </c>
      <c r="BF1800" s="8">
        <v>328.38</v>
      </c>
      <c r="BG1800" s="7">
        <f t="shared" si="1505"/>
        <v>-6.4445856403739536E-3</v>
      </c>
      <c r="BH1800" s="8">
        <v>94.69</v>
      </c>
      <c r="BI1800" s="7">
        <f t="shared" si="1506"/>
        <v>4.9883251963489588E-3</v>
      </c>
      <c r="BJ1800" s="8">
        <v>53.41</v>
      </c>
      <c r="BK1800" s="7">
        <f t="shared" si="1507"/>
        <v>-8.7230883444693007E-3</v>
      </c>
      <c r="BL1800" s="8">
        <v>88.85</v>
      </c>
      <c r="BM1800" s="7">
        <f t="shared" si="1508"/>
        <v>3.7279710799819057E-3</v>
      </c>
      <c r="BN1800" s="8">
        <v>144.9135</v>
      </c>
      <c r="BO1800" s="7">
        <f t="shared" si="1509"/>
        <v>2.0706291606705483E-4</v>
      </c>
      <c r="BP1800" s="8">
        <v>90.97</v>
      </c>
      <c r="BQ1800" s="7">
        <f t="shared" si="1510"/>
        <v>-1.6461808604039253E-3</v>
      </c>
      <c r="BR1800" s="8">
        <v>172.76</v>
      </c>
      <c r="BS1800" s="7">
        <f t="shared" si="1511"/>
        <v>-2.4781258820208946E-2</v>
      </c>
      <c r="BT1800" s="8">
        <v>171.25</v>
      </c>
      <c r="BU1800" s="7">
        <f t="shared" si="1512"/>
        <v>-1.1715143120960302E-2</v>
      </c>
      <c r="BV1800" s="8">
        <v>28.14</v>
      </c>
      <c r="BW1800" s="7">
        <f t="shared" si="1513"/>
        <v>-4.5985143261407504E-3</v>
      </c>
      <c r="BX1800" s="8">
        <v>232.05</v>
      </c>
      <c r="BY1800" s="7">
        <f t="shared" si="1514"/>
        <v>5.1981806367772023E-3</v>
      </c>
      <c r="BZ1800" s="8">
        <v>348.93</v>
      </c>
      <c r="CA1800" s="7">
        <f t="shared" si="1515"/>
        <v>-7.1985432197119812E-3</v>
      </c>
      <c r="CB1800" s="8">
        <v>204.64</v>
      </c>
      <c r="CC1800" s="7">
        <f t="shared" si="1516"/>
        <v>-7.4210602900519045E-3</v>
      </c>
      <c r="CD1800" s="8">
        <v>50.59</v>
      </c>
      <c r="CE1800" s="7">
        <f t="shared" si="1517"/>
        <v>-5.6996855345911781E-3</v>
      </c>
      <c r="CF1800" s="8">
        <v>157.24</v>
      </c>
      <c r="CG1800" s="7">
        <f t="shared" si="1518"/>
        <v>-1.5403882279273511E-2</v>
      </c>
      <c r="CH1800" s="8">
        <v>297.25</v>
      </c>
      <c r="CI1800" s="7">
        <f t="shared" si="1519"/>
        <v>-9.8597648312846991E-3</v>
      </c>
      <c r="CJ1800" s="8">
        <v>81.31</v>
      </c>
      <c r="CK1800" s="7">
        <f t="shared" si="1520"/>
        <v>-5.3822629969418681E-3</v>
      </c>
      <c r="CL1800" s="8">
        <v>89.54</v>
      </c>
      <c r="CM1800" s="7">
        <f t="shared" si="1521"/>
        <v>7.8238515703596054E-4</v>
      </c>
      <c r="CN1800" s="8">
        <v>592.16</v>
      </c>
      <c r="CO1800" s="7">
        <f t="shared" si="1522"/>
        <v>1.2850862360500354E-3</v>
      </c>
      <c r="CP1800" s="8">
        <v>96.73</v>
      </c>
      <c r="CQ1800" s="7">
        <f t="shared" si="1523"/>
        <v>2.4873043838740711E-3</v>
      </c>
      <c r="CR1800" s="8">
        <v>54.54</v>
      </c>
      <c r="CS1800" s="7">
        <f t="shared" si="1524"/>
        <v>-1.6765819361817192E-2</v>
      </c>
      <c r="CT1800" s="8">
        <v>46.03</v>
      </c>
      <c r="CU1800" s="7">
        <f t="shared" si="1525"/>
        <v>-1.0320361212642376E-2</v>
      </c>
      <c r="CV1800" s="8">
        <v>151.71</v>
      </c>
      <c r="CW1800" s="7">
        <f t="shared" si="1526"/>
        <v>1.9778481012658976E-4</v>
      </c>
      <c r="CX1800" s="8">
        <v>102.58</v>
      </c>
      <c r="CY1800" s="7">
        <f t="shared" si="1527"/>
        <v>-1.060956790123465E-2</v>
      </c>
      <c r="CZ1800" s="8">
        <v>62.46</v>
      </c>
      <c r="DA1800" s="7">
        <f t="shared" si="1528"/>
        <v>-1.5913029777847771E-2</v>
      </c>
      <c r="DB1800" s="8">
        <v>297.3</v>
      </c>
      <c r="DC1800" s="7">
        <f t="shared" si="1529"/>
        <v>2.0560180659948556E-3</v>
      </c>
      <c r="DD1800" s="8">
        <v>81.3</v>
      </c>
      <c r="DE1800" s="7">
        <f t="shared" si="1530"/>
        <v>-1.0226442658875132E-2</v>
      </c>
      <c r="DF1800" s="8">
        <v>90.67</v>
      </c>
      <c r="DG1800" s="7">
        <f t="shared" si="1531"/>
        <v>1.1152001784320286E-2</v>
      </c>
      <c r="DH1800" s="8">
        <v>568.78</v>
      </c>
      <c r="DI1800" s="7">
        <f t="shared" si="1532"/>
        <v>-6.636627196199776E-3</v>
      </c>
      <c r="DJ1800" s="8">
        <v>188.47</v>
      </c>
      <c r="DK1800" s="7">
        <f t="shared" si="1533"/>
        <v>-1.7478813559322695E-3</v>
      </c>
      <c r="DL1800" s="8">
        <v>223.81</v>
      </c>
      <c r="DM1800" s="7">
        <f t="shared" si="1534"/>
        <v>-1.1177873994874972E-2</v>
      </c>
      <c r="DN1800" s="8">
        <v>414.55</v>
      </c>
      <c r="DO1800" s="7">
        <f t="shared" si="1535"/>
        <v>-2.0221960085701992E-3</v>
      </c>
      <c r="DP1800" s="8">
        <v>204.86</v>
      </c>
      <c r="DQ1800" s="7">
        <f t="shared" si="1536"/>
        <v>-7.1726277018512637E-3</v>
      </c>
      <c r="DR1800" s="8">
        <v>221.9</v>
      </c>
      <c r="DS1800" s="7">
        <f t="shared" si="1537"/>
        <v>-3.6817528735631879E-3</v>
      </c>
      <c r="DT1800" s="8">
        <v>422.02</v>
      </c>
      <c r="DU1800" s="7">
        <f t="shared" si="1538"/>
        <v>-6.3103367082646741E-3</v>
      </c>
      <c r="DV1800" s="8">
        <v>282.5</v>
      </c>
      <c r="DW1800" s="7">
        <f t="shared" si="1539"/>
        <v>-7.3090167966827751E-3</v>
      </c>
    </row>
    <row r="1801" spans="1:127" x14ac:dyDescent="0.3">
      <c r="A1801" s="50">
        <v>44449</v>
      </c>
      <c r="B1801" s="8">
        <v>93.12</v>
      </c>
      <c r="C1801" s="7">
        <f t="shared" si="1487"/>
        <v>-3.1915999584156286E-2</v>
      </c>
      <c r="D1801" s="8">
        <v>36.42</v>
      </c>
      <c r="E1801" s="7">
        <f t="shared" si="1487"/>
        <v>-1.1132229161009954E-2</v>
      </c>
      <c r="F1801" s="8">
        <v>24.61</v>
      </c>
      <c r="G1801" s="7">
        <f t="shared" si="1487"/>
        <v>-1.7172523961661332E-2</v>
      </c>
      <c r="H1801" s="8">
        <v>49.23</v>
      </c>
      <c r="I1801" s="7">
        <f t="shared" ref="I1801" si="1540">IF(H1801="NA", "NA", (H1801-H1800)/H1800)</f>
        <v>-1.5793682526989327E-2</v>
      </c>
      <c r="J1801" s="8">
        <v>68.5</v>
      </c>
      <c r="K1801" s="7">
        <f t="shared" si="1488"/>
        <v>-3.1117397454031158E-2</v>
      </c>
      <c r="L1801" s="8">
        <v>63.41</v>
      </c>
      <c r="M1801" s="7">
        <f t="shared" si="1489"/>
        <v>-2.8645833333333402E-2</v>
      </c>
      <c r="U1801" s="53">
        <v>44449</v>
      </c>
      <c r="V1801" s="8">
        <v>177.23</v>
      </c>
      <c r="W1801" s="7">
        <f t="shared" si="1490"/>
        <v>0</v>
      </c>
      <c r="X1801" s="8">
        <v>148.97</v>
      </c>
      <c r="Y1801" s="7">
        <f t="shared" si="1490"/>
        <v>-3.3101836827416076E-2</v>
      </c>
      <c r="Z1801" s="8">
        <v>128.80000000000001</v>
      </c>
      <c r="AA1801" s="7">
        <f t="shared" si="1490"/>
        <v>6.4072511329895873E-3</v>
      </c>
      <c r="AB1801" s="8">
        <v>169.94</v>
      </c>
      <c r="AC1801" s="7">
        <f t="shared" ref="AC1801" si="1541">IF(AB1801="NA", "NA", (AB1801-AB1800)/AB1800)</f>
        <v>6.6939162371897126E-3</v>
      </c>
      <c r="AD1801" s="8">
        <v>59.89</v>
      </c>
      <c r="AE1801" s="7">
        <f t="shared" si="1491"/>
        <v>3.8551793496480725E-3</v>
      </c>
      <c r="AF1801" s="8">
        <v>167.93</v>
      </c>
      <c r="AG1801" s="7">
        <f t="shared" si="1492"/>
        <v>-1.1245878473857728E-2</v>
      </c>
      <c r="AH1801" s="8">
        <v>131.55000000000001</v>
      </c>
      <c r="AI1801" s="7">
        <f t="shared" si="1493"/>
        <v>-4.0881217351804982E-3</v>
      </c>
      <c r="AJ1801" s="8">
        <v>70.11</v>
      </c>
      <c r="AK1801" s="7">
        <f t="shared" si="1494"/>
        <v>-1.1978579481397892E-2</v>
      </c>
      <c r="AL1801" s="8">
        <v>268</v>
      </c>
      <c r="AM1801" s="7">
        <f t="shared" si="1495"/>
        <v>3.294399520814598E-3</v>
      </c>
      <c r="AN1801" s="8">
        <v>1550.56</v>
      </c>
      <c r="AO1801" s="7">
        <f t="shared" si="1496"/>
        <v>-8.5701950524853852E-4</v>
      </c>
      <c r="AP1801" s="8">
        <v>81.489999999999995</v>
      </c>
      <c r="AQ1801" s="7">
        <f t="shared" si="1497"/>
        <v>-1.0443230115361257E-2</v>
      </c>
      <c r="AR1801" s="8">
        <v>71.55</v>
      </c>
      <c r="AS1801" s="7">
        <f t="shared" si="1498"/>
        <v>4.9157303370785718E-3</v>
      </c>
      <c r="AT1801" s="8">
        <v>50.34</v>
      </c>
      <c r="AU1801" s="7">
        <f t="shared" si="1499"/>
        <v>-4.5481510777139978E-3</v>
      </c>
      <c r="AV1801" s="8">
        <v>255.87</v>
      </c>
      <c r="AW1801" s="7">
        <f t="shared" si="1500"/>
        <v>-9.9442810710416076E-3</v>
      </c>
      <c r="AX1801" s="8">
        <v>190.38</v>
      </c>
      <c r="AY1801" s="7">
        <f t="shared" si="1501"/>
        <v>-2.4842493469241379E-2</v>
      </c>
      <c r="AZ1801" s="8">
        <v>129.5</v>
      </c>
      <c r="BA1801" s="7">
        <f t="shared" si="1502"/>
        <v>-1.4834537847090063E-2</v>
      </c>
      <c r="BB1801" s="8">
        <v>43.42</v>
      </c>
      <c r="BC1801" s="7">
        <f t="shared" si="1503"/>
        <v>-3.6714089031665122E-3</v>
      </c>
      <c r="BD1801" s="8">
        <v>75.91</v>
      </c>
      <c r="BE1801" s="7">
        <f t="shared" si="1504"/>
        <v>1.8926174496644251E-2</v>
      </c>
      <c r="BF1801" s="8">
        <v>329.99</v>
      </c>
      <c r="BG1801" s="7">
        <f t="shared" si="1505"/>
        <v>4.9028564467994817E-3</v>
      </c>
      <c r="BH1801" s="8">
        <v>94.73</v>
      </c>
      <c r="BI1801" s="7">
        <f t="shared" si="1506"/>
        <v>4.2243109092835834E-4</v>
      </c>
      <c r="BJ1801" s="8">
        <v>53.58</v>
      </c>
      <c r="BK1801" s="7">
        <f t="shared" si="1507"/>
        <v>3.1829245459652072E-3</v>
      </c>
      <c r="BL1801" s="8">
        <v>88.38</v>
      </c>
      <c r="BM1801" s="7">
        <f t="shared" si="1508"/>
        <v>-5.2898142937535045E-3</v>
      </c>
      <c r="BN1801" s="8">
        <v>141.92099999999999</v>
      </c>
      <c r="BO1801" s="7">
        <f t="shared" si="1509"/>
        <v>-2.0650249976710291E-2</v>
      </c>
      <c r="BP1801" s="8">
        <v>89.3</v>
      </c>
      <c r="BQ1801" s="7">
        <f t="shared" si="1510"/>
        <v>-1.8357700340771704E-2</v>
      </c>
      <c r="BR1801" s="8">
        <v>173.78</v>
      </c>
      <c r="BS1801" s="7">
        <f t="shared" si="1511"/>
        <v>5.9041444778884598E-3</v>
      </c>
      <c r="BT1801" s="8">
        <v>169.04</v>
      </c>
      <c r="BU1801" s="7">
        <f t="shared" si="1512"/>
        <v>-1.2905109489051141E-2</v>
      </c>
      <c r="BV1801" s="8">
        <v>27.83</v>
      </c>
      <c r="BW1801" s="7">
        <f t="shared" si="1513"/>
        <v>-1.101634683724244E-2</v>
      </c>
      <c r="BX1801" s="8">
        <v>231.63</v>
      </c>
      <c r="BY1801" s="7">
        <f t="shared" si="1514"/>
        <v>-1.8099547511312903E-3</v>
      </c>
      <c r="BZ1801" s="8">
        <v>345.88</v>
      </c>
      <c r="CA1801" s="7">
        <f t="shared" si="1515"/>
        <v>-8.7410082251454767E-3</v>
      </c>
      <c r="CB1801" s="8">
        <v>202.73</v>
      </c>
      <c r="CC1801" s="7">
        <f t="shared" si="1516"/>
        <v>-9.3334636434714464E-3</v>
      </c>
      <c r="CD1801" s="8">
        <v>50.6</v>
      </c>
      <c r="CE1801" s="7">
        <f t="shared" si="1517"/>
        <v>1.9766752322589463E-4</v>
      </c>
      <c r="CF1801" s="8">
        <v>155.63</v>
      </c>
      <c r="CG1801" s="7">
        <f t="shared" si="1518"/>
        <v>-1.0239124904604513E-2</v>
      </c>
      <c r="CH1801" s="8">
        <v>295.70999999999998</v>
      </c>
      <c r="CI1801" s="7">
        <f t="shared" si="1519"/>
        <v>-5.1808242220353923E-3</v>
      </c>
      <c r="CJ1801" s="8">
        <v>80.069999999999993</v>
      </c>
      <c r="CK1801" s="7">
        <f t="shared" si="1520"/>
        <v>-1.5250276718730894E-2</v>
      </c>
      <c r="CL1801" s="8">
        <v>89.68</v>
      </c>
      <c r="CM1801" s="7">
        <f t="shared" si="1521"/>
        <v>1.5635470180924789E-3</v>
      </c>
      <c r="CN1801" s="8">
        <v>592.36</v>
      </c>
      <c r="CO1801" s="7">
        <f t="shared" si="1522"/>
        <v>3.3774655498521597E-4</v>
      </c>
      <c r="CP1801" s="8">
        <v>95.01</v>
      </c>
      <c r="CQ1801" s="7">
        <f t="shared" si="1523"/>
        <v>-1.7781453530445558E-2</v>
      </c>
      <c r="CR1801" s="8">
        <v>53.5</v>
      </c>
      <c r="CS1801" s="7">
        <f t="shared" si="1524"/>
        <v>-1.9068573524019052E-2</v>
      </c>
      <c r="CT1801" s="8">
        <v>45.59</v>
      </c>
      <c r="CU1801" s="7">
        <f t="shared" si="1525"/>
        <v>-9.5589832717792242E-3</v>
      </c>
      <c r="CV1801" s="8">
        <v>151.82</v>
      </c>
      <c r="CW1801" s="7">
        <f t="shared" si="1526"/>
        <v>7.2506756311373818E-4</v>
      </c>
      <c r="CX1801" s="8">
        <v>103.57</v>
      </c>
      <c r="CY1801" s="7">
        <f t="shared" si="1527"/>
        <v>9.6510040943653241E-3</v>
      </c>
      <c r="CZ1801" s="8">
        <v>62.28</v>
      </c>
      <c r="DA1801" s="7">
        <f t="shared" si="1528"/>
        <v>-2.8818443804034537E-3</v>
      </c>
      <c r="DB1801" s="8">
        <v>300.64</v>
      </c>
      <c r="DC1801" s="7">
        <f t="shared" si="1529"/>
        <v>1.1234443323242431E-2</v>
      </c>
      <c r="DD1801" s="8">
        <v>80.349999999999994</v>
      </c>
      <c r="DE1801" s="7">
        <f t="shared" si="1530"/>
        <v>-1.1685116851168548E-2</v>
      </c>
      <c r="DF1801" s="8">
        <v>91.08</v>
      </c>
      <c r="DG1801" s="7">
        <f t="shared" si="1531"/>
        <v>4.5218925774787311E-3</v>
      </c>
      <c r="DH1801" s="8">
        <v>571.96</v>
      </c>
      <c r="DI1801" s="7">
        <f t="shared" si="1532"/>
        <v>5.5909138858610775E-3</v>
      </c>
      <c r="DJ1801" s="8">
        <v>190.65</v>
      </c>
      <c r="DK1801" s="7">
        <f t="shared" si="1533"/>
        <v>1.1566827611821547E-2</v>
      </c>
      <c r="DL1801" s="8">
        <v>224.6</v>
      </c>
      <c r="DM1801" s="7">
        <f t="shared" si="1534"/>
        <v>3.5297797238728924E-3</v>
      </c>
      <c r="DN1801" s="8">
        <v>403.91</v>
      </c>
      <c r="DO1801" s="7">
        <f t="shared" si="1535"/>
        <v>-2.5666385237003948E-2</v>
      </c>
      <c r="DP1801" s="8">
        <v>205.55</v>
      </c>
      <c r="DQ1801" s="7">
        <f t="shared" si="1536"/>
        <v>3.3681538611734728E-3</v>
      </c>
      <c r="DR1801" s="8">
        <v>221.17</v>
      </c>
      <c r="DS1801" s="7">
        <f t="shared" si="1537"/>
        <v>-3.2897701667418573E-3</v>
      </c>
      <c r="DT1801" s="8">
        <v>420.18</v>
      </c>
      <c r="DU1801" s="7">
        <f t="shared" si="1538"/>
        <v>-4.3599829391971351E-3</v>
      </c>
      <c r="DV1801" s="8">
        <v>282.38</v>
      </c>
      <c r="DW1801" s="7">
        <f t="shared" si="1539"/>
        <v>-4.2477876106196302E-4</v>
      </c>
    </row>
    <row r="1802" spans="1:127" x14ac:dyDescent="0.3">
      <c r="A1802" s="50">
        <v>44452</v>
      </c>
      <c r="B1802" s="8">
        <v>92.18</v>
      </c>
      <c r="C1802" s="7">
        <f t="shared" ref="C1802:I1865" si="1542">IF(B1802="NA", "NA", (B1802-B1801)/B1801)</f>
        <v>-1.0094501718213033E-2</v>
      </c>
      <c r="D1802" s="8">
        <v>36.520000000000003</v>
      </c>
      <c r="E1802" s="7">
        <f t="shared" si="1542"/>
        <v>2.7457440966502313E-3</v>
      </c>
      <c r="F1802" s="8">
        <v>24.71</v>
      </c>
      <c r="G1802" s="7">
        <f t="shared" si="1542"/>
        <v>4.0633888663145637E-3</v>
      </c>
      <c r="H1802" s="8">
        <v>49.07</v>
      </c>
      <c r="I1802" s="7">
        <f t="shared" si="1542"/>
        <v>-3.2500507820434005E-3</v>
      </c>
      <c r="J1802" s="8">
        <v>68.099999999999994</v>
      </c>
      <c r="K1802" s="7">
        <f t="shared" ref="K1802:K1865" si="1543">IF(J1802="NA", "NA", (J1802-J1801)/J1801)</f>
        <v>-5.8394160583942435E-3</v>
      </c>
      <c r="L1802" s="8">
        <v>63.74</v>
      </c>
      <c r="M1802" s="7">
        <f t="shared" ref="M1802:M1865" si="1544">IF(L1802="NA", "NA", (L1802-L1801)/L1801)</f>
        <v>5.2042264627031294E-3</v>
      </c>
      <c r="U1802" s="53">
        <v>44452</v>
      </c>
      <c r="V1802" s="8">
        <v>172.08</v>
      </c>
      <c r="W1802" s="7">
        <f t="shared" ref="W1802:AC1865" si="1545">IF(V1802="NA", "NA", (V1802-V1801)/V1801)</f>
        <v>-2.90582858432544E-2</v>
      </c>
      <c r="X1802" s="8">
        <v>149.55000000000001</v>
      </c>
      <c r="Y1802" s="7">
        <f t="shared" si="1545"/>
        <v>3.8934013559777975E-3</v>
      </c>
      <c r="Z1802" s="8">
        <v>126.62</v>
      </c>
      <c r="AA1802" s="7">
        <f t="shared" si="1545"/>
        <v>-1.6925465838509367E-2</v>
      </c>
      <c r="AB1802" s="8">
        <v>172.81</v>
      </c>
      <c r="AC1802" s="7">
        <f t="shared" si="1545"/>
        <v>1.6888313522419703E-2</v>
      </c>
      <c r="AD1802" s="8">
        <v>61.15</v>
      </c>
      <c r="AE1802" s="7">
        <f t="shared" ref="AE1802:AE1865" si="1546">IF(AD1802="NA", "NA", (AD1802-AD1801)/AD1801)</f>
        <v>2.1038570712973752E-2</v>
      </c>
      <c r="AF1802" s="8">
        <v>167.58</v>
      </c>
      <c r="AG1802" s="7">
        <f t="shared" ref="AG1802:AG1865" si="1547">IF(AF1802="NA", "NA", (AF1802-AF1801)/AF1801)</f>
        <v>-2.0842017507294369E-3</v>
      </c>
      <c r="AH1802" s="8">
        <v>133.27000000000001</v>
      </c>
      <c r="AI1802" s="7">
        <f t="shared" ref="AI1802:AI1865" si="1548">IF(AH1802="NA", "NA", (AH1802-AH1801)/AH1801)</f>
        <v>1.3074876472824012E-2</v>
      </c>
      <c r="AJ1802" s="8">
        <v>69.7</v>
      </c>
      <c r="AK1802" s="7">
        <f t="shared" ref="AK1802:AK1865" si="1549">IF(AJ1802="NA", "NA", (AJ1802-AJ1801)/AJ1801)</f>
        <v>-5.8479532163742201E-3</v>
      </c>
      <c r="AL1802" s="8">
        <v>269.5</v>
      </c>
      <c r="AM1802" s="7">
        <f t="shared" ref="AM1802:AM1865" si="1550">IF(AL1802="NA", "NA", (AL1802-AL1801)/AL1801)</f>
        <v>5.597014925373134E-3</v>
      </c>
      <c r="AN1802" s="8">
        <v>1553.1</v>
      </c>
      <c r="AO1802" s="7">
        <f t="shared" ref="AO1802:AO1865" si="1551">IF(AN1802="NA", "NA", (AN1802-AN1801)/AN1801)</f>
        <v>1.6381178412960245E-3</v>
      </c>
      <c r="AP1802" s="8">
        <v>82.24</v>
      </c>
      <c r="AQ1802" s="7">
        <f t="shared" ref="AQ1802:AQ1865" si="1552">IF(AP1802="NA", "NA", (AP1802-AP1801)/AP1801)</f>
        <v>9.2035832617499078E-3</v>
      </c>
      <c r="AR1802" s="8">
        <v>71.3</v>
      </c>
      <c r="AS1802" s="7">
        <f t="shared" ref="AS1802:AS1865" si="1553">IF(AR1802="NA", "NA", (AR1802-AR1801)/AR1801)</f>
        <v>-3.4940600978336828E-3</v>
      </c>
      <c r="AT1802" s="8">
        <v>50.92</v>
      </c>
      <c r="AU1802" s="7">
        <f t="shared" ref="AU1802:AU1865" si="1554">IF(AT1802="NA", "NA", (AT1802-AT1801)/AT1801)</f>
        <v>1.1521652761223645E-2</v>
      </c>
      <c r="AV1802" s="8">
        <v>257.83</v>
      </c>
      <c r="AW1802" s="7">
        <f t="shared" ref="AW1802:AW1865" si="1555">IF(AV1802="NA", "NA", (AV1802-AV1801)/AV1801)</f>
        <v>7.6601399148004045E-3</v>
      </c>
      <c r="AX1802" s="8">
        <v>194.6</v>
      </c>
      <c r="AY1802" s="7">
        <f t="shared" ref="AY1802:AY1865" si="1556">IF(AX1802="NA", "NA", (AX1802-AX1801)/AX1801)</f>
        <v>2.2166193927933602E-2</v>
      </c>
      <c r="AZ1802" s="8">
        <v>127.25</v>
      </c>
      <c r="BA1802" s="7">
        <f t="shared" ref="BA1802:BA1865" si="1557">IF(AZ1802="NA", "NA", (AZ1802-AZ1801)/AZ1801)</f>
        <v>-1.7374517374517374E-2</v>
      </c>
      <c r="BB1802" s="8">
        <v>43.14</v>
      </c>
      <c r="BC1802" s="7">
        <f t="shared" ref="BC1802:BC1865" si="1558">IF(BB1802="NA", "NA", (BB1802-BB1801)/BB1801)</f>
        <v>-6.4486411791801271E-3</v>
      </c>
      <c r="BD1802" s="8">
        <v>76.790000000000006</v>
      </c>
      <c r="BE1802" s="7">
        <f t="shared" ref="BE1802:BE1865" si="1559">IF(BD1802="NA", "NA", (BD1802-BD1801)/BD1801)</f>
        <v>1.1592675536820047E-2</v>
      </c>
      <c r="BF1802" s="8">
        <v>321.45</v>
      </c>
      <c r="BG1802" s="7">
        <f t="shared" ref="BG1802:BG1865" si="1560">IF(BF1802="NA", "NA", (BF1802-BF1801)/BF1801)</f>
        <v>-2.5879572108245767E-2</v>
      </c>
      <c r="BH1802" s="8">
        <v>95.31</v>
      </c>
      <c r="BI1802" s="7">
        <f t="shared" ref="BI1802:BI1865" si="1561">IF(BH1802="NA", "NA", (BH1802-BH1801)/BH1801)</f>
        <v>6.122664414652151E-3</v>
      </c>
      <c r="BJ1802" s="8">
        <v>53.38</v>
      </c>
      <c r="BK1802" s="7">
        <f t="shared" ref="BK1802:BK1865" si="1562">IF(BJ1802="NA", "NA", (BJ1802-BJ1801)/BJ1801)</f>
        <v>-3.7327360955579647E-3</v>
      </c>
      <c r="BL1802" s="8">
        <v>89.03</v>
      </c>
      <c r="BM1802" s="7">
        <f t="shared" ref="BM1802:BM1865" si="1563">IF(BL1802="NA", "NA", (BL1802-BL1801)/BL1801)</f>
        <v>7.3546051142793136E-3</v>
      </c>
      <c r="BN1802" s="8">
        <v>143.465</v>
      </c>
      <c r="BO1802" s="7">
        <f t="shared" ref="BO1802:BO1865" si="1564">IF(BN1802="NA", "NA", (BN1802-BN1801)/BN1801)</f>
        <v>1.087929200047922E-2</v>
      </c>
      <c r="BP1802" s="8">
        <v>89.3</v>
      </c>
      <c r="BQ1802" s="7">
        <f t="shared" ref="BQ1802:BQ1865" si="1565">IF(BP1802="NA", "NA", (BP1802-BP1801)/BP1801)</f>
        <v>0</v>
      </c>
      <c r="BR1802" s="8">
        <v>171.7</v>
      </c>
      <c r="BS1802" s="7">
        <f t="shared" ref="BS1802:BS1865" si="1566">IF(BR1802="NA", "NA", (BR1802-BR1801)/BR1801)</f>
        <v>-1.1969156404649628E-2</v>
      </c>
      <c r="BT1802" s="8">
        <v>168.44</v>
      </c>
      <c r="BU1802" s="7">
        <f t="shared" ref="BU1802:BU1865" si="1567">IF(BT1802="NA", "NA", (BT1802-BT1801)/BT1801)</f>
        <v>-3.5494557501182817E-3</v>
      </c>
      <c r="BV1802" s="8">
        <v>28.24</v>
      </c>
      <c r="BW1802" s="7">
        <f t="shared" ref="BW1802:BW1865" si="1568">IF(BV1802="NA", "NA", (BV1802-BV1801)/BV1801)</f>
        <v>1.4732303269852682E-2</v>
      </c>
      <c r="BX1802" s="8">
        <v>228.52</v>
      </c>
      <c r="BY1802" s="7">
        <f t="shared" ref="BY1802:BY1865" si="1569">IF(BX1802="NA", "NA", (BX1802-BX1801)/BX1801)</f>
        <v>-1.3426585502741378E-2</v>
      </c>
      <c r="BZ1802" s="8">
        <v>346.31</v>
      </c>
      <c r="CA1802" s="7">
        <f t="shared" ref="CA1802:CA1865" si="1570">IF(BZ1802="NA", "NA", (BZ1802-BZ1801)/BZ1801)</f>
        <v>1.2432057360934625E-3</v>
      </c>
      <c r="CB1802" s="8">
        <v>206.04</v>
      </c>
      <c r="CC1802" s="7">
        <f t="shared" ref="CC1802:CC1865" si="1571">IF(CB1802="NA", "NA", (CB1802-CB1801)/CB1801)</f>
        <v>1.6327134612538857E-2</v>
      </c>
      <c r="CD1802" s="8">
        <v>50.08</v>
      </c>
      <c r="CE1802" s="7">
        <f t="shared" ref="CE1802:CE1865" si="1572">IF(CD1802="NA", "NA", (CD1802-CD1801)/CD1801)</f>
        <v>-1.0276679841897295E-2</v>
      </c>
      <c r="CF1802" s="8">
        <v>153.77000000000001</v>
      </c>
      <c r="CG1802" s="7">
        <f t="shared" ref="CG1802:CG1865" si="1573">IF(CF1802="NA", "NA", (CF1802-CF1801)/CF1801)</f>
        <v>-1.1951423247445771E-2</v>
      </c>
      <c r="CH1802" s="8">
        <v>296.99</v>
      </c>
      <c r="CI1802" s="7">
        <f t="shared" ref="CI1802:CI1865" si="1574">IF(CH1802="NA", "NA", (CH1802-CH1801)/CH1801)</f>
        <v>4.3285651482872734E-3</v>
      </c>
      <c r="CJ1802" s="8">
        <v>80.349999999999994</v>
      </c>
      <c r="CK1802" s="7">
        <f t="shared" ref="CK1802:CK1865" si="1575">IF(CJ1802="NA", "NA", (CJ1802-CJ1801)/CJ1801)</f>
        <v>3.4969401773448376E-3</v>
      </c>
      <c r="CL1802" s="8">
        <v>88.89</v>
      </c>
      <c r="CM1802" s="7">
        <f t="shared" ref="CM1802:CM1865" si="1576">IF(CL1802="NA", "NA", (CL1802-CL1801)/CL1801)</f>
        <v>-8.8090990187333421E-3</v>
      </c>
      <c r="CN1802" s="8">
        <v>587.38</v>
      </c>
      <c r="CO1802" s="7">
        <f t="shared" ref="CO1802:CO1865" si="1577">IF(CN1802="NA", "NA", (CN1802-CN1801)/CN1801)</f>
        <v>-8.4070497670335909E-3</v>
      </c>
      <c r="CP1802" s="8">
        <v>94.44</v>
      </c>
      <c r="CQ1802" s="7">
        <f t="shared" ref="CQ1802:CQ1865" si="1578">IF(CP1802="NA", "NA", (CP1802-CP1801)/CP1801)</f>
        <v>-5.9993684875277063E-3</v>
      </c>
      <c r="CR1802" s="8">
        <v>53.37</v>
      </c>
      <c r="CS1802" s="7">
        <f t="shared" ref="CS1802:CS1865" si="1579">IF(CR1802="NA", "NA", (CR1802-CR1801)/CR1801)</f>
        <v>-2.4299065420561226E-3</v>
      </c>
      <c r="CT1802" s="8">
        <v>44.58</v>
      </c>
      <c r="CU1802" s="7">
        <f t="shared" ref="CU1802:CU1865" si="1580">IF(CT1802="NA", "NA", (CT1802-CT1801)/CT1801)</f>
        <v>-2.2153981136214192E-2</v>
      </c>
      <c r="CV1802" s="8">
        <v>151.68</v>
      </c>
      <c r="CW1802" s="7">
        <f t="shared" ref="CW1802:CW1865" si="1581">IF(CV1802="NA", "NA", (CV1802-CV1801)/CV1801)</f>
        <v>-9.2214464497422188E-4</v>
      </c>
      <c r="CX1802" s="8">
        <v>102.59</v>
      </c>
      <c r="CY1802" s="7">
        <f t="shared" ref="CY1802:CY1865" si="1582">IF(CX1802="NA", "NA", (CX1802-CX1801)/CX1801)</f>
        <v>-9.4621994786133999E-3</v>
      </c>
      <c r="CZ1802" s="8">
        <v>62.14</v>
      </c>
      <c r="DA1802" s="7">
        <f t="shared" ref="DA1802:DA1865" si="1583">IF(CZ1802="NA", "NA", (CZ1802-CZ1801)/CZ1801)</f>
        <v>-2.2479126525369389E-3</v>
      </c>
      <c r="DB1802" s="8">
        <v>302.07</v>
      </c>
      <c r="DC1802" s="7">
        <f t="shared" ref="DC1802:DC1865" si="1584">IF(DB1802="NA", "NA", (DB1802-DB1801)/DB1801)</f>
        <v>4.7565194252262074E-3</v>
      </c>
      <c r="DD1802" s="8">
        <v>80.23</v>
      </c>
      <c r="DE1802" s="7">
        <f t="shared" ref="DE1802:DE1865" si="1585">IF(DD1802="NA", "NA", (DD1802-DD1801)/DD1801)</f>
        <v>-1.4934660858741799E-3</v>
      </c>
      <c r="DF1802" s="8">
        <v>90.33</v>
      </c>
      <c r="DG1802" s="7">
        <f t="shared" ref="DG1802:DG1865" si="1586">IF(DF1802="NA", "NA", (DF1802-DF1801)/DF1801)</f>
        <v>-8.2345191040843219E-3</v>
      </c>
      <c r="DH1802" s="8">
        <v>559.13</v>
      </c>
      <c r="DI1802" s="7">
        <f t="shared" ref="DI1802:DI1865" si="1587">IF(DH1802="NA", "NA", (DH1802-DH1801)/DH1801)</f>
        <v>-2.2431638576124274E-2</v>
      </c>
      <c r="DJ1802" s="8">
        <v>193.98</v>
      </c>
      <c r="DK1802" s="7">
        <f t="shared" ref="DK1802:DK1865" si="1588">IF(DJ1802="NA", "NA", (DJ1802-DJ1801)/DJ1801)</f>
        <v>1.7466561762391735E-2</v>
      </c>
      <c r="DL1802" s="8">
        <v>224.22</v>
      </c>
      <c r="DM1802" s="7">
        <f t="shared" ref="DM1802:DM1865" si="1589">IF(DL1802="NA", "NA", (DL1802-DL1801)/DL1801)</f>
        <v>-1.6918967052537643E-3</v>
      </c>
      <c r="DN1802" s="8">
        <v>414.52</v>
      </c>
      <c r="DO1802" s="7">
        <f t="shared" ref="DO1802:DO1865" si="1590">IF(DN1802="NA", "NA", (DN1802-DN1801)/DN1801)</f>
        <v>2.6268228070609682E-2</v>
      </c>
      <c r="DP1802" s="8">
        <v>205.02</v>
      </c>
      <c r="DQ1802" s="7">
        <f t="shared" ref="DQ1802:DQ1865" si="1591">IF(DP1802="NA", "NA", (DP1802-DP1801)/DP1801)</f>
        <v>-2.5784480661639559E-3</v>
      </c>
      <c r="DR1802" s="8">
        <v>221.08</v>
      </c>
      <c r="DS1802" s="7">
        <f t="shared" ref="DS1802:DS1865" si="1592">IF(DR1802="NA", "NA", (DR1802-DR1801)/DR1801)</f>
        <v>-4.0692679839026536E-4</v>
      </c>
      <c r="DT1802" s="8">
        <v>403.21</v>
      </c>
      <c r="DU1802" s="7">
        <f t="shared" ref="DU1802:DU1865" si="1593">IF(DT1802="NA", "NA", (DT1802-DT1801)/DT1801)</f>
        <v>-4.038745299633497E-2</v>
      </c>
      <c r="DV1802" s="8">
        <v>280.43</v>
      </c>
      <c r="DW1802" s="7">
        <f t="shared" ref="DW1802:DW1865" si="1594">IF(DV1802="NA", "NA", (DV1802-DV1801)/DV1801)</f>
        <v>-6.9055882144627408E-3</v>
      </c>
    </row>
    <row r="1803" spans="1:127" x14ac:dyDescent="0.3">
      <c r="A1803" s="50">
        <v>44453</v>
      </c>
      <c r="B1803" s="8">
        <v>91.28</v>
      </c>
      <c r="C1803" s="7">
        <f t="shared" si="1542"/>
        <v>-9.7635061835539775E-3</v>
      </c>
      <c r="D1803" s="8">
        <v>36.07</v>
      </c>
      <c r="E1803" s="7">
        <f t="shared" si="1542"/>
        <v>-1.2322015334063604E-2</v>
      </c>
      <c r="F1803" s="8">
        <v>24.31</v>
      </c>
      <c r="G1803" s="7">
        <f t="shared" si="1542"/>
        <v>-1.618777822743837E-2</v>
      </c>
      <c r="H1803" s="8">
        <v>48.14</v>
      </c>
      <c r="I1803" s="7">
        <f t="shared" si="1542"/>
        <v>-1.8952516812716522E-2</v>
      </c>
      <c r="J1803" s="8">
        <v>66.819999999999993</v>
      </c>
      <c r="K1803" s="7">
        <f t="shared" si="1543"/>
        <v>-1.8795888399412645E-2</v>
      </c>
      <c r="L1803" s="8">
        <v>62.87</v>
      </c>
      <c r="M1803" s="7">
        <f t="shared" si="1544"/>
        <v>-1.3649199874490188E-2</v>
      </c>
      <c r="U1803" s="53">
        <v>44453</v>
      </c>
      <c r="V1803" s="8">
        <v>172.42</v>
      </c>
      <c r="W1803" s="7">
        <f t="shared" si="1545"/>
        <v>1.9758251975823741E-3</v>
      </c>
      <c r="X1803" s="8">
        <v>148.12</v>
      </c>
      <c r="Y1803" s="7">
        <f t="shared" si="1545"/>
        <v>-9.5620193915079022E-3</v>
      </c>
      <c r="Z1803" s="8">
        <v>127.05</v>
      </c>
      <c r="AA1803" s="7">
        <f t="shared" si="1545"/>
        <v>3.3959879955772596E-3</v>
      </c>
      <c r="AB1803" s="8">
        <v>173.47</v>
      </c>
      <c r="AC1803" s="7">
        <f t="shared" si="1545"/>
        <v>3.8192234245703178E-3</v>
      </c>
      <c r="AD1803" s="8">
        <v>60.38</v>
      </c>
      <c r="AE1803" s="7">
        <f t="shared" si="1546"/>
        <v>-1.2591986917416125E-2</v>
      </c>
      <c r="AF1803" s="8">
        <v>165.81</v>
      </c>
      <c r="AG1803" s="7">
        <f t="shared" si="1547"/>
        <v>-1.0562119584676037E-2</v>
      </c>
      <c r="AH1803" s="8">
        <v>132.13</v>
      </c>
      <c r="AI1803" s="7">
        <f t="shared" si="1548"/>
        <v>-8.5540631800106147E-3</v>
      </c>
      <c r="AJ1803" s="8">
        <v>68.33</v>
      </c>
      <c r="AK1803" s="7">
        <f t="shared" si="1549"/>
        <v>-1.9655667144906807E-2</v>
      </c>
      <c r="AL1803" s="8">
        <v>268.86</v>
      </c>
      <c r="AM1803" s="7">
        <f t="shared" si="1550"/>
        <v>-2.3747680890537528E-3</v>
      </c>
      <c r="AN1803" s="8">
        <v>1563.77</v>
      </c>
      <c r="AO1803" s="7">
        <f t="shared" si="1551"/>
        <v>6.8701307063293244E-3</v>
      </c>
      <c r="AP1803" s="8">
        <v>79.97</v>
      </c>
      <c r="AQ1803" s="7">
        <f t="shared" si="1552"/>
        <v>-2.7602140077820966E-2</v>
      </c>
      <c r="AR1803" s="8">
        <v>70.89</v>
      </c>
      <c r="AS1803" s="7">
        <f t="shared" si="1553"/>
        <v>-5.7503506311359972E-3</v>
      </c>
      <c r="AT1803" s="8">
        <v>49.52</v>
      </c>
      <c r="AU1803" s="7">
        <f t="shared" si="1554"/>
        <v>-2.7494108405341684E-2</v>
      </c>
      <c r="AV1803" s="8">
        <v>252</v>
      </c>
      <c r="AW1803" s="7">
        <f t="shared" si="1555"/>
        <v>-2.2611798471861243E-2</v>
      </c>
      <c r="AX1803" s="8">
        <v>191.28</v>
      </c>
      <c r="AY1803" s="7">
        <f t="shared" si="1556"/>
        <v>-1.7060637204522063E-2</v>
      </c>
      <c r="AZ1803" s="8">
        <v>125.43</v>
      </c>
      <c r="BA1803" s="7">
        <f t="shared" si="1557"/>
        <v>-1.4302554027504858E-2</v>
      </c>
      <c r="BB1803" s="8">
        <v>42.26</v>
      </c>
      <c r="BC1803" s="7">
        <f t="shared" si="1558"/>
        <v>-2.0398701900788192E-2</v>
      </c>
      <c r="BD1803" s="8">
        <v>75.13</v>
      </c>
      <c r="BE1803" s="7">
        <f t="shared" si="1559"/>
        <v>-2.1617398098710907E-2</v>
      </c>
      <c r="BF1803" s="8">
        <v>324.08999999999997</v>
      </c>
      <c r="BG1803" s="7">
        <f t="shared" si="1560"/>
        <v>8.2127858142790056E-3</v>
      </c>
      <c r="BH1803" s="8">
        <v>95.49</v>
      </c>
      <c r="BI1803" s="7">
        <f t="shared" si="1561"/>
        <v>1.8885741265343889E-3</v>
      </c>
      <c r="BJ1803" s="8">
        <v>53.04</v>
      </c>
      <c r="BK1803" s="7">
        <f t="shared" si="1562"/>
        <v>-6.3694267515924203E-3</v>
      </c>
      <c r="BL1803" s="8">
        <v>86.38</v>
      </c>
      <c r="BM1803" s="7">
        <f t="shared" si="1563"/>
        <v>-2.976524766932501E-2</v>
      </c>
      <c r="BN1803" s="8">
        <v>143.40600000000001</v>
      </c>
      <c r="BO1803" s="7">
        <f t="shared" si="1564"/>
        <v>-4.1125013069388003E-4</v>
      </c>
      <c r="BP1803" s="8">
        <v>86.64</v>
      </c>
      <c r="BQ1803" s="7">
        <f t="shared" si="1565"/>
        <v>-2.9787234042553155E-2</v>
      </c>
      <c r="BR1803" s="8">
        <v>168.15</v>
      </c>
      <c r="BS1803" s="7">
        <f t="shared" si="1566"/>
        <v>-2.0675596971461756E-2</v>
      </c>
      <c r="BT1803" s="8">
        <v>167.11</v>
      </c>
      <c r="BU1803" s="7">
        <f t="shared" si="1567"/>
        <v>-7.895986701495987E-3</v>
      </c>
      <c r="BV1803" s="8">
        <v>27.99</v>
      </c>
      <c r="BW1803" s="7">
        <f t="shared" si="1568"/>
        <v>-8.8526912181303118E-3</v>
      </c>
      <c r="BX1803" s="8">
        <v>226.98</v>
      </c>
      <c r="BY1803" s="7">
        <f t="shared" si="1569"/>
        <v>-6.7390162786627886E-3</v>
      </c>
      <c r="BZ1803" s="8">
        <v>344.34</v>
      </c>
      <c r="CA1803" s="7">
        <f t="shared" si="1570"/>
        <v>-5.6885449452803187E-3</v>
      </c>
      <c r="CB1803" s="8">
        <v>203.99</v>
      </c>
      <c r="CC1803" s="7">
        <f t="shared" si="1571"/>
        <v>-9.9495243642010438E-3</v>
      </c>
      <c r="CD1803" s="8">
        <v>48.37</v>
      </c>
      <c r="CE1803" s="7">
        <f t="shared" si="1572"/>
        <v>-3.4145367412140595E-2</v>
      </c>
      <c r="CF1803" s="8">
        <v>153.77000000000001</v>
      </c>
      <c r="CG1803" s="7">
        <f t="shared" si="1573"/>
        <v>0</v>
      </c>
      <c r="CH1803" s="8">
        <v>299.79000000000002</v>
      </c>
      <c r="CI1803" s="7">
        <f t="shared" si="1574"/>
        <v>9.4279268662244894E-3</v>
      </c>
      <c r="CJ1803" s="8">
        <v>79.94</v>
      </c>
      <c r="CK1803" s="7">
        <f t="shared" si="1575"/>
        <v>-5.1026757934038158E-3</v>
      </c>
      <c r="CL1803" s="8">
        <v>86.39</v>
      </c>
      <c r="CM1803" s="7">
        <f t="shared" si="1576"/>
        <v>-2.8124648441894474E-2</v>
      </c>
      <c r="CN1803" s="8">
        <v>590.85</v>
      </c>
      <c r="CO1803" s="7">
        <f t="shared" si="1577"/>
        <v>5.9075896353298161E-3</v>
      </c>
      <c r="CP1803" s="8">
        <v>93.3</v>
      </c>
      <c r="CQ1803" s="7">
        <f t="shared" si="1578"/>
        <v>-1.2071156289707757E-2</v>
      </c>
      <c r="CR1803" s="8">
        <v>53.47</v>
      </c>
      <c r="CS1803" s="7">
        <f t="shared" si="1579"/>
        <v>1.8737118231216307E-3</v>
      </c>
      <c r="CT1803" s="8">
        <v>44.71</v>
      </c>
      <c r="CU1803" s="7">
        <f t="shared" si="1580"/>
        <v>2.916105877074979E-3</v>
      </c>
      <c r="CV1803" s="8">
        <v>148.28</v>
      </c>
      <c r="CW1803" s="7">
        <f t="shared" si="1581"/>
        <v>-2.2415611814346027E-2</v>
      </c>
      <c r="CX1803" s="8">
        <v>101.96</v>
      </c>
      <c r="CY1803" s="7">
        <f t="shared" si="1582"/>
        <v>-6.1409494102740003E-3</v>
      </c>
      <c r="CZ1803" s="8">
        <v>61.66</v>
      </c>
      <c r="DA1803" s="7">
        <f t="shared" si="1583"/>
        <v>-7.7244930801416796E-3</v>
      </c>
      <c r="DB1803" s="8">
        <v>298.86</v>
      </c>
      <c r="DC1803" s="7">
        <f t="shared" si="1584"/>
        <v>-1.0626675936041247E-2</v>
      </c>
      <c r="DD1803" s="8">
        <v>79.180000000000007</v>
      </c>
      <c r="DE1803" s="7">
        <f t="shared" si="1585"/>
        <v>-1.3087373800324032E-2</v>
      </c>
      <c r="DF1803" s="8">
        <v>91.48</v>
      </c>
      <c r="DG1803" s="7">
        <f t="shared" si="1586"/>
        <v>1.2731097088453512E-2</v>
      </c>
      <c r="DH1803" s="8">
        <v>562.4</v>
      </c>
      <c r="DI1803" s="7">
        <f t="shared" si="1587"/>
        <v>5.8483715772718005E-3</v>
      </c>
      <c r="DJ1803" s="8">
        <v>195.11</v>
      </c>
      <c r="DK1803" s="7">
        <f t="shared" si="1588"/>
        <v>5.8253428188474272E-3</v>
      </c>
      <c r="DL1803" s="8">
        <v>222.19</v>
      </c>
      <c r="DM1803" s="7">
        <f t="shared" si="1589"/>
        <v>-9.0536080635090586E-3</v>
      </c>
      <c r="DN1803" s="8">
        <v>412.54</v>
      </c>
      <c r="DO1803" s="7">
        <f t="shared" si="1590"/>
        <v>-4.7766090900317514E-3</v>
      </c>
      <c r="DP1803" s="8">
        <v>205.56</v>
      </c>
      <c r="DQ1803" s="7">
        <f t="shared" si="1591"/>
        <v>2.6338893766461417E-3</v>
      </c>
      <c r="DR1803" s="8">
        <v>221.95</v>
      </c>
      <c r="DS1803" s="7">
        <f t="shared" si="1592"/>
        <v>3.9352270671249145E-3</v>
      </c>
      <c r="DT1803" s="8">
        <v>409.49</v>
      </c>
      <c r="DU1803" s="7">
        <f t="shared" si="1593"/>
        <v>1.5575010540413258E-2</v>
      </c>
      <c r="DV1803" s="8">
        <v>277.27</v>
      </c>
      <c r="DW1803" s="7">
        <f t="shared" si="1594"/>
        <v>-1.126840922868461E-2</v>
      </c>
    </row>
    <row r="1804" spans="1:127" x14ac:dyDescent="0.3">
      <c r="A1804" s="50">
        <v>44454</v>
      </c>
      <c r="B1804" s="8">
        <v>89.56</v>
      </c>
      <c r="C1804" s="7">
        <f t="shared" si="1542"/>
        <v>-1.8843120070113923E-2</v>
      </c>
      <c r="D1804" s="8">
        <v>36.31</v>
      </c>
      <c r="E1804" s="7">
        <f t="shared" si="1542"/>
        <v>6.6537288605489874E-3</v>
      </c>
      <c r="F1804" s="8">
        <v>24.19</v>
      </c>
      <c r="G1804" s="7">
        <f t="shared" si="1542"/>
        <v>-4.9362402303577725E-3</v>
      </c>
      <c r="H1804" s="8">
        <v>48.15</v>
      </c>
      <c r="I1804" s="7">
        <f t="shared" si="1542"/>
        <v>2.0772746157037827E-4</v>
      </c>
      <c r="J1804" s="8">
        <v>65.37</v>
      </c>
      <c r="K1804" s="7">
        <f t="shared" si="1543"/>
        <v>-2.170008979347484E-2</v>
      </c>
      <c r="L1804" s="8">
        <v>61.99</v>
      </c>
      <c r="M1804" s="7">
        <f t="shared" si="1544"/>
        <v>-1.3997136949260306E-2</v>
      </c>
      <c r="U1804" s="53">
        <v>44454</v>
      </c>
      <c r="V1804" s="8">
        <v>173.79</v>
      </c>
      <c r="W1804" s="7">
        <f t="shared" si="1545"/>
        <v>7.9457139542976722E-3</v>
      </c>
      <c r="X1804" s="8">
        <v>149.03</v>
      </c>
      <c r="Y1804" s="7">
        <f t="shared" si="1545"/>
        <v>6.1436672967863665E-3</v>
      </c>
      <c r="Z1804" s="8">
        <v>127.49</v>
      </c>
      <c r="AA1804" s="7">
        <f t="shared" si="1545"/>
        <v>3.4632034632034454E-3</v>
      </c>
      <c r="AB1804" s="8">
        <v>174.08</v>
      </c>
      <c r="AC1804" s="7">
        <f t="shared" si="1545"/>
        <v>3.5164581772065121E-3</v>
      </c>
      <c r="AD1804" s="8">
        <v>62.52</v>
      </c>
      <c r="AE1804" s="7">
        <f t="shared" si="1546"/>
        <v>3.544219940377609E-2</v>
      </c>
      <c r="AF1804" s="8">
        <v>163.91</v>
      </c>
      <c r="AG1804" s="7">
        <f t="shared" si="1547"/>
        <v>-1.1458898739521172E-2</v>
      </c>
      <c r="AH1804" s="8">
        <v>131.69</v>
      </c>
      <c r="AI1804" s="7">
        <f t="shared" si="1548"/>
        <v>-3.3300537349579789E-3</v>
      </c>
      <c r="AJ1804" s="8">
        <v>68.459999999999994</v>
      </c>
      <c r="AK1804" s="7">
        <f t="shared" si="1549"/>
        <v>1.9025318308209492E-3</v>
      </c>
      <c r="AL1804" s="8">
        <v>269.5</v>
      </c>
      <c r="AM1804" s="7">
        <f t="shared" si="1550"/>
        <v>2.3804210369708632E-3</v>
      </c>
      <c r="AN1804" s="8">
        <v>1596.72</v>
      </c>
      <c r="AO1804" s="7">
        <f t="shared" si="1551"/>
        <v>2.1070873593942871E-2</v>
      </c>
      <c r="AP1804" s="8">
        <v>80.540000000000006</v>
      </c>
      <c r="AQ1804" s="7">
        <f t="shared" si="1552"/>
        <v>7.1276728773290911E-3</v>
      </c>
      <c r="AR1804" s="8">
        <v>70.66</v>
      </c>
      <c r="AS1804" s="7">
        <f t="shared" si="1553"/>
        <v>-3.2444632529271262E-3</v>
      </c>
      <c r="AT1804" s="8">
        <v>50.08</v>
      </c>
      <c r="AU1804" s="7">
        <f t="shared" si="1554"/>
        <v>1.1308562197091986E-2</v>
      </c>
      <c r="AV1804" s="8">
        <v>252.9</v>
      </c>
      <c r="AW1804" s="7">
        <f t="shared" si="1555"/>
        <v>3.5714285714285939E-3</v>
      </c>
      <c r="AX1804" s="8">
        <v>193.1</v>
      </c>
      <c r="AY1804" s="7">
        <f t="shared" si="1556"/>
        <v>9.514847344207409E-3</v>
      </c>
      <c r="AZ1804" s="8">
        <v>127.84</v>
      </c>
      <c r="BA1804" s="7">
        <f t="shared" si="1557"/>
        <v>1.9213904169656355E-2</v>
      </c>
      <c r="BB1804" s="8">
        <v>42.97</v>
      </c>
      <c r="BC1804" s="7">
        <f t="shared" si="1558"/>
        <v>1.6800757217226712E-2</v>
      </c>
      <c r="BD1804" s="8">
        <v>75.53</v>
      </c>
      <c r="BE1804" s="7">
        <f t="shared" si="1559"/>
        <v>5.3241048848663075E-3</v>
      </c>
      <c r="BF1804" s="8">
        <v>325.26</v>
      </c>
      <c r="BG1804" s="7">
        <f t="shared" si="1560"/>
        <v>3.610108303249147E-3</v>
      </c>
      <c r="BH1804" s="8">
        <v>95.84</v>
      </c>
      <c r="BI1804" s="7">
        <f t="shared" si="1561"/>
        <v>3.6653052675673739E-3</v>
      </c>
      <c r="BJ1804" s="8">
        <v>53.76</v>
      </c>
      <c r="BK1804" s="7">
        <f t="shared" si="1562"/>
        <v>1.3574660633484142E-2</v>
      </c>
      <c r="BL1804" s="8">
        <v>87.66</v>
      </c>
      <c r="BM1804" s="7">
        <f t="shared" si="1563"/>
        <v>1.4818244964112076E-2</v>
      </c>
      <c r="BN1804" s="8">
        <v>145.20599999999999</v>
      </c>
      <c r="BO1804" s="7">
        <f t="shared" si="1564"/>
        <v>1.2551776076314679E-2</v>
      </c>
      <c r="BP1804" s="8">
        <v>86.8</v>
      </c>
      <c r="BQ1804" s="7">
        <f t="shared" si="1565"/>
        <v>1.8467220683286772E-3</v>
      </c>
      <c r="BR1804" s="8">
        <v>171.99</v>
      </c>
      <c r="BS1804" s="7">
        <f t="shared" si="1566"/>
        <v>2.2836752899197166E-2</v>
      </c>
      <c r="BT1804" s="8">
        <v>169.91</v>
      </c>
      <c r="BU1804" s="7">
        <f t="shared" si="1567"/>
        <v>1.6755430554724331E-2</v>
      </c>
      <c r="BV1804" s="8">
        <v>28.05</v>
      </c>
      <c r="BW1804" s="7">
        <f t="shared" si="1568"/>
        <v>2.143622722400939E-3</v>
      </c>
      <c r="BX1804" s="8">
        <v>228.7</v>
      </c>
      <c r="BY1804" s="7">
        <f t="shared" si="1569"/>
        <v>7.5777601550797383E-3</v>
      </c>
      <c r="BZ1804" s="8">
        <v>345.07</v>
      </c>
      <c r="CA1804" s="7">
        <f t="shared" si="1570"/>
        <v>2.1199976767149278E-3</v>
      </c>
      <c r="CB1804" s="8">
        <v>208.66</v>
      </c>
      <c r="CC1804" s="7">
        <f t="shared" si="1571"/>
        <v>2.2893279082307896E-2</v>
      </c>
      <c r="CD1804" s="8">
        <v>49.23</v>
      </c>
      <c r="CE1804" s="7">
        <f t="shared" si="1572"/>
        <v>1.7779615464130649E-2</v>
      </c>
      <c r="CF1804" s="8">
        <v>155.35</v>
      </c>
      <c r="CG1804" s="7">
        <f t="shared" si="1573"/>
        <v>1.0275086167652884E-2</v>
      </c>
      <c r="CH1804" s="8">
        <v>304.82</v>
      </c>
      <c r="CI1804" s="7">
        <f t="shared" si="1574"/>
        <v>1.6778411554754902E-2</v>
      </c>
      <c r="CJ1804" s="8">
        <v>80.5</v>
      </c>
      <c r="CK1804" s="7">
        <f t="shared" si="1575"/>
        <v>7.0052539404553702E-3</v>
      </c>
      <c r="CL1804" s="8">
        <v>87.73</v>
      </c>
      <c r="CM1804" s="7">
        <f t="shared" si="1576"/>
        <v>1.5511054520199137E-2</v>
      </c>
      <c r="CN1804" s="8">
        <v>600.91999999999996</v>
      </c>
      <c r="CO1804" s="7">
        <f t="shared" si="1577"/>
        <v>1.7043242785816936E-2</v>
      </c>
      <c r="CP1804" s="8">
        <v>93.18</v>
      </c>
      <c r="CQ1804" s="7">
        <f t="shared" si="1578"/>
        <v>-1.2861736334404108E-3</v>
      </c>
      <c r="CR1804" s="8">
        <v>53.78</v>
      </c>
      <c r="CS1804" s="7">
        <f t="shared" si="1579"/>
        <v>5.7976435384328086E-3</v>
      </c>
      <c r="CT1804" s="8">
        <v>44.77</v>
      </c>
      <c r="CU1804" s="7">
        <f t="shared" si="1580"/>
        <v>1.3419816595840366E-3</v>
      </c>
      <c r="CV1804" s="8">
        <v>146.04</v>
      </c>
      <c r="CW1804" s="7">
        <f t="shared" si="1581"/>
        <v>-1.5106555165902409E-2</v>
      </c>
      <c r="CX1804" s="8">
        <v>104</v>
      </c>
      <c r="CY1804" s="7">
        <f t="shared" si="1582"/>
        <v>2.0007846214201711E-2</v>
      </c>
      <c r="CZ1804" s="8">
        <v>61.73</v>
      </c>
      <c r="DA1804" s="7">
        <f t="shared" si="1583"/>
        <v>1.1352578657152172E-3</v>
      </c>
      <c r="DB1804" s="8">
        <v>299.41000000000003</v>
      </c>
      <c r="DC1804" s="7">
        <f t="shared" si="1584"/>
        <v>1.8403265743157711E-3</v>
      </c>
      <c r="DD1804" s="8">
        <v>78.5</v>
      </c>
      <c r="DE1804" s="7">
        <f t="shared" si="1585"/>
        <v>-8.5880272796161495E-3</v>
      </c>
      <c r="DF1804" s="8">
        <v>93.3</v>
      </c>
      <c r="DG1804" s="7">
        <f t="shared" si="1586"/>
        <v>1.9895059029295947E-2</v>
      </c>
      <c r="DH1804" s="8">
        <v>562.96</v>
      </c>
      <c r="DI1804" s="7">
        <f t="shared" si="1587"/>
        <v>9.9573257468004816E-4</v>
      </c>
      <c r="DJ1804" s="8">
        <v>197.5</v>
      </c>
      <c r="DK1804" s="7">
        <f t="shared" si="1588"/>
        <v>1.2249500281892195E-2</v>
      </c>
      <c r="DL1804" s="8">
        <v>221.19</v>
      </c>
      <c r="DM1804" s="7">
        <f t="shared" si="1589"/>
        <v>-4.5006525946262206E-3</v>
      </c>
      <c r="DN1804" s="8">
        <v>417.52</v>
      </c>
      <c r="DO1804" s="7">
        <f t="shared" si="1590"/>
        <v>1.2071556697532267E-2</v>
      </c>
      <c r="DP1804" s="8">
        <v>204.56</v>
      </c>
      <c r="DQ1804" s="7">
        <f t="shared" si="1591"/>
        <v>-4.864759680871765E-3</v>
      </c>
      <c r="DR1804" s="8">
        <v>224.27</v>
      </c>
      <c r="DS1804" s="7">
        <f t="shared" si="1592"/>
        <v>1.0452804685740129E-2</v>
      </c>
      <c r="DT1804" s="8">
        <v>409.84</v>
      </c>
      <c r="DU1804" s="7">
        <f t="shared" si="1593"/>
        <v>8.5472172702621768E-4</v>
      </c>
      <c r="DV1804" s="8">
        <v>280.36</v>
      </c>
      <c r="DW1804" s="7">
        <f t="shared" si="1594"/>
        <v>1.1144371911854986E-2</v>
      </c>
    </row>
    <row r="1805" spans="1:127" x14ac:dyDescent="0.3">
      <c r="A1805" s="50">
        <v>44455</v>
      </c>
      <c r="B1805" s="8">
        <v>89.76</v>
      </c>
      <c r="C1805" s="7">
        <f t="shared" si="1542"/>
        <v>2.2331397945511704E-3</v>
      </c>
      <c r="D1805" s="8">
        <v>35.65</v>
      </c>
      <c r="E1805" s="7">
        <f t="shared" si="1542"/>
        <v>-1.8176810795924089E-2</v>
      </c>
      <c r="F1805" s="8">
        <v>24.05</v>
      </c>
      <c r="G1805" s="7">
        <f t="shared" si="1542"/>
        <v>-5.7875155022736897E-3</v>
      </c>
      <c r="H1805" s="8">
        <v>47.87</v>
      </c>
      <c r="I1805" s="7">
        <f t="shared" si="1542"/>
        <v>-5.8151609553478952E-3</v>
      </c>
      <c r="J1805" s="8">
        <v>64.760000000000005</v>
      </c>
      <c r="K1805" s="7">
        <f t="shared" si="1543"/>
        <v>-9.3314976288817412E-3</v>
      </c>
      <c r="L1805" s="8">
        <v>62.97</v>
      </c>
      <c r="M1805" s="7">
        <f t="shared" si="1544"/>
        <v>1.5809001451847021E-2</v>
      </c>
      <c r="U1805" s="53">
        <v>44455</v>
      </c>
      <c r="V1805" s="8">
        <v>173.28</v>
      </c>
      <c r="W1805" s="7">
        <f t="shared" si="1545"/>
        <v>-2.934576212670412E-3</v>
      </c>
      <c r="X1805" s="8">
        <v>148.79</v>
      </c>
      <c r="Y1805" s="7">
        <f t="shared" si="1545"/>
        <v>-1.6104140106019532E-3</v>
      </c>
      <c r="Z1805" s="8">
        <v>127.44</v>
      </c>
      <c r="AA1805" s="7">
        <f t="shared" si="1545"/>
        <v>-3.9218762255860976E-4</v>
      </c>
      <c r="AB1805" s="8">
        <v>173.21</v>
      </c>
      <c r="AC1805" s="7">
        <f t="shared" si="1545"/>
        <v>-4.9977022058823786E-3</v>
      </c>
      <c r="AD1805" s="8">
        <v>63</v>
      </c>
      <c r="AE1805" s="7">
        <f t="shared" si="1546"/>
        <v>7.6775431861803717E-3</v>
      </c>
      <c r="AF1805" s="8">
        <v>162.91999999999999</v>
      </c>
      <c r="AG1805" s="7">
        <f t="shared" si="1547"/>
        <v>-6.0398999450918742E-3</v>
      </c>
      <c r="AH1805" s="8">
        <v>131.47999999999999</v>
      </c>
      <c r="AI1805" s="7">
        <f t="shared" si="1548"/>
        <v>-1.5946541119295919E-3</v>
      </c>
      <c r="AJ1805" s="8">
        <v>66.66</v>
      </c>
      <c r="AK1805" s="7">
        <f t="shared" si="1549"/>
        <v>-2.6292725679228707E-2</v>
      </c>
      <c r="AL1805" s="8">
        <v>266.42</v>
      </c>
      <c r="AM1805" s="7">
        <f t="shared" si="1550"/>
        <v>-1.142857142857137E-2</v>
      </c>
      <c r="AN1805" s="8">
        <v>1607.42</v>
      </c>
      <c r="AO1805" s="7">
        <f t="shared" si="1551"/>
        <v>6.7012375369507778E-3</v>
      </c>
      <c r="AP1805" s="8">
        <v>80.12</v>
      </c>
      <c r="AQ1805" s="7">
        <f t="shared" si="1552"/>
        <v>-5.2148000993295467E-3</v>
      </c>
      <c r="AR1805" s="8">
        <v>70.8</v>
      </c>
      <c r="AS1805" s="7">
        <f t="shared" si="1553"/>
        <v>1.9813189923577777E-3</v>
      </c>
      <c r="AT1805" s="8">
        <v>49.74</v>
      </c>
      <c r="AU1805" s="7">
        <f t="shared" si="1554"/>
        <v>-6.7891373801916201E-3</v>
      </c>
      <c r="AV1805" s="8">
        <v>251.41</v>
      </c>
      <c r="AW1805" s="7">
        <f t="shared" si="1555"/>
        <v>-5.8916567813365323E-3</v>
      </c>
      <c r="AX1805" s="8">
        <v>192.89</v>
      </c>
      <c r="AY1805" s="7">
        <f t="shared" si="1556"/>
        <v>-1.087519419989684E-3</v>
      </c>
      <c r="AZ1805" s="8">
        <v>126.9</v>
      </c>
      <c r="BA1805" s="7">
        <f t="shared" si="1557"/>
        <v>-7.3529411764705699E-3</v>
      </c>
      <c r="BB1805" s="8">
        <v>42.58</v>
      </c>
      <c r="BC1805" s="7">
        <f t="shared" si="1558"/>
        <v>-9.0760996043751582E-3</v>
      </c>
      <c r="BD1805" s="8">
        <v>75.12</v>
      </c>
      <c r="BE1805" s="7">
        <f t="shared" si="1559"/>
        <v>-5.428306633125865E-3</v>
      </c>
      <c r="BF1805" s="8">
        <v>324</v>
      </c>
      <c r="BG1805" s="7">
        <f t="shared" si="1560"/>
        <v>-3.8738240177088818E-3</v>
      </c>
      <c r="BH1805" s="8">
        <v>96.01</v>
      </c>
      <c r="BI1805" s="7">
        <f t="shared" si="1561"/>
        <v>1.7737896494157105E-3</v>
      </c>
      <c r="BJ1805" s="8">
        <v>53.51</v>
      </c>
      <c r="BK1805" s="7">
        <f t="shared" si="1562"/>
        <v>-4.650297619047619E-3</v>
      </c>
      <c r="BL1805" s="8">
        <v>86.89</v>
      </c>
      <c r="BM1805" s="7">
        <f t="shared" si="1563"/>
        <v>-8.7839379420487796E-3</v>
      </c>
      <c r="BN1805" s="8">
        <v>144.37350000000001</v>
      </c>
      <c r="BO1805" s="7">
        <f t="shared" si="1564"/>
        <v>-5.7332341638774006E-3</v>
      </c>
      <c r="BP1805" s="8">
        <v>86.16</v>
      </c>
      <c r="BQ1805" s="7">
        <f t="shared" si="1565"/>
        <v>-7.3732718894009286E-3</v>
      </c>
      <c r="BR1805" s="8">
        <v>171.19</v>
      </c>
      <c r="BS1805" s="7">
        <f t="shared" si="1566"/>
        <v>-4.65143322286186E-3</v>
      </c>
      <c r="BT1805" s="8">
        <v>170.81</v>
      </c>
      <c r="BU1805" s="7">
        <f t="shared" si="1567"/>
        <v>5.2969218998293547E-3</v>
      </c>
      <c r="BV1805" s="8">
        <v>28.05</v>
      </c>
      <c r="BW1805" s="7">
        <f t="shared" si="1568"/>
        <v>0</v>
      </c>
      <c r="BX1805" s="8">
        <v>221.03</v>
      </c>
      <c r="BY1805" s="7">
        <f t="shared" si="1569"/>
        <v>-3.3537385220813239E-2</v>
      </c>
      <c r="BZ1805" s="8">
        <v>341.5</v>
      </c>
      <c r="CA1805" s="7">
        <f t="shared" si="1570"/>
        <v>-1.0345726953951353E-2</v>
      </c>
      <c r="CB1805" s="8">
        <v>207.77</v>
      </c>
      <c r="CC1805" s="7">
        <f t="shared" si="1571"/>
        <v>-4.2653119907983626E-3</v>
      </c>
      <c r="CD1805" s="8">
        <v>48.79</v>
      </c>
      <c r="CE1805" s="7">
        <f t="shared" si="1572"/>
        <v>-8.9376396506194947E-3</v>
      </c>
      <c r="CF1805" s="8">
        <v>153.66999999999999</v>
      </c>
      <c r="CG1805" s="7">
        <f t="shared" si="1573"/>
        <v>-1.0814290312198306E-2</v>
      </c>
      <c r="CH1805" s="8">
        <v>305.22000000000003</v>
      </c>
      <c r="CI1805" s="7">
        <f t="shared" si="1574"/>
        <v>1.3122498523720036E-3</v>
      </c>
      <c r="CJ1805" s="8">
        <v>79.489999999999995</v>
      </c>
      <c r="CK1805" s="7">
        <f t="shared" si="1575"/>
        <v>-1.254658385093174E-2</v>
      </c>
      <c r="CL1805" s="8">
        <v>87.25</v>
      </c>
      <c r="CM1805" s="7">
        <f t="shared" si="1576"/>
        <v>-5.4713324974353583E-3</v>
      </c>
      <c r="CN1805" s="8">
        <v>606.88</v>
      </c>
      <c r="CO1805" s="7">
        <f t="shared" si="1577"/>
        <v>9.9181255408374441E-3</v>
      </c>
      <c r="CP1805" s="8">
        <v>92.85</v>
      </c>
      <c r="CQ1805" s="7">
        <f t="shared" si="1578"/>
        <v>-3.5415325177077964E-3</v>
      </c>
      <c r="CR1805" s="8">
        <v>53.26</v>
      </c>
      <c r="CS1805" s="7">
        <f t="shared" si="1579"/>
        <v>-9.6690219412421553E-3</v>
      </c>
      <c r="CT1805" s="8">
        <v>44.47</v>
      </c>
      <c r="CU1805" s="7">
        <f t="shared" si="1580"/>
        <v>-6.7009157918249771E-3</v>
      </c>
      <c r="CV1805" s="8">
        <v>143.71</v>
      </c>
      <c r="CW1805" s="7">
        <f t="shared" si="1581"/>
        <v>-1.595453300465615E-2</v>
      </c>
      <c r="CX1805" s="8">
        <v>102.83</v>
      </c>
      <c r="CY1805" s="7">
        <f t="shared" si="1582"/>
        <v>-1.1250000000000017E-2</v>
      </c>
      <c r="CZ1805" s="8">
        <v>62</v>
      </c>
      <c r="DA1805" s="7">
        <f t="shared" si="1583"/>
        <v>4.3738862789567982E-3</v>
      </c>
      <c r="DB1805" s="8">
        <v>298.02</v>
      </c>
      <c r="DC1805" s="7">
        <f t="shared" si="1584"/>
        <v>-4.6424635115729033E-3</v>
      </c>
      <c r="DD1805" s="8">
        <v>77.73</v>
      </c>
      <c r="DE1805" s="7">
        <f t="shared" si="1585"/>
        <v>-9.8089171974521782E-3</v>
      </c>
      <c r="DF1805" s="8">
        <v>92.85</v>
      </c>
      <c r="DG1805" s="7">
        <f t="shared" si="1586"/>
        <v>-4.82315112540196E-3</v>
      </c>
      <c r="DH1805" s="8">
        <v>560.44000000000005</v>
      </c>
      <c r="DI1805" s="7">
        <f t="shared" si="1587"/>
        <v>-4.4763393491544365E-3</v>
      </c>
      <c r="DJ1805" s="8">
        <v>196.82</v>
      </c>
      <c r="DK1805" s="7">
        <f t="shared" si="1588"/>
        <v>-3.443037974683579E-3</v>
      </c>
      <c r="DL1805" s="8">
        <v>221.63</v>
      </c>
      <c r="DM1805" s="7">
        <f t="shared" si="1589"/>
        <v>1.98924001989239E-3</v>
      </c>
      <c r="DN1805" s="8">
        <v>416.84</v>
      </c>
      <c r="DO1805" s="7">
        <f t="shared" si="1590"/>
        <v>-1.6286644951140229E-3</v>
      </c>
      <c r="DP1805" s="8">
        <v>202.45</v>
      </c>
      <c r="DQ1805" s="7">
        <f t="shared" si="1591"/>
        <v>-1.0314822057098228E-2</v>
      </c>
      <c r="DR1805" s="8">
        <v>224.73</v>
      </c>
      <c r="DS1805" s="7">
        <f t="shared" si="1592"/>
        <v>2.0510991215944153E-3</v>
      </c>
      <c r="DT1805" s="8">
        <v>399.73</v>
      </c>
      <c r="DU1805" s="7">
        <f t="shared" si="1593"/>
        <v>-2.4668163185633314E-2</v>
      </c>
      <c r="DV1805" s="8">
        <v>276.63</v>
      </c>
      <c r="DW1805" s="7">
        <f t="shared" si="1594"/>
        <v>-1.3304323013268719E-2</v>
      </c>
    </row>
    <row r="1806" spans="1:127" x14ac:dyDescent="0.3">
      <c r="A1806" s="50">
        <v>44456</v>
      </c>
      <c r="B1806" s="8">
        <v>89.09</v>
      </c>
      <c r="C1806" s="7">
        <f t="shared" si="1542"/>
        <v>-7.4643493761141003E-3</v>
      </c>
      <c r="D1806" s="8">
        <v>34.92</v>
      </c>
      <c r="E1806" s="7">
        <f t="shared" si="1542"/>
        <v>-2.047685834502095E-2</v>
      </c>
      <c r="F1806" s="8">
        <v>24.03</v>
      </c>
      <c r="G1806" s="7">
        <f t="shared" si="1542"/>
        <v>-8.3160083160081387E-4</v>
      </c>
      <c r="H1806" s="8">
        <v>47.96</v>
      </c>
      <c r="I1806" s="7">
        <f t="shared" si="1542"/>
        <v>1.8800919156048343E-3</v>
      </c>
      <c r="J1806" s="8">
        <v>64.25</v>
      </c>
      <c r="K1806" s="7">
        <f t="shared" si="1543"/>
        <v>-7.8752316244596211E-3</v>
      </c>
      <c r="L1806" s="8">
        <v>62.54</v>
      </c>
      <c r="M1806" s="7">
        <f t="shared" si="1544"/>
        <v>-6.8286485628076821E-3</v>
      </c>
      <c r="U1806" s="53">
        <v>44456</v>
      </c>
      <c r="V1806" s="8">
        <v>173.94</v>
      </c>
      <c r="W1806" s="7">
        <f t="shared" si="1545"/>
        <v>3.808864265927958E-3</v>
      </c>
      <c r="X1806" s="8">
        <v>146.06</v>
      </c>
      <c r="Y1806" s="7">
        <f t="shared" si="1545"/>
        <v>-1.8348007258552256E-2</v>
      </c>
      <c r="Z1806" s="8">
        <v>126.79</v>
      </c>
      <c r="AA1806" s="7">
        <f t="shared" si="1545"/>
        <v>-5.1004394224732543E-3</v>
      </c>
      <c r="AB1806" s="8">
        <v>171.52</v>
      </c>
      <c r="AC1806" s="7">
        <f t="shared" si="1545"/>
        <v>-9.7569424398129302E-3</v>
      </c>
      <c r="AD1806" s="8">
        <v>62.39</v>
      </c>
      <c r="AE1806" s="7">
        <f t="shared" si="1546"/>
        <v>-9.6825396825396728E-3</v>
      </c>
      <c r="AF1806" s="8">
        <v>161.44</v>
      </c>
      <c r="AG1806" s="7">
        <f t="shared" si="1547"/>
        <v>-9.0842131107291297E-3</v>
      </c>
      <c r="AH1806" s="8">
        <v>131.03</v>
      </c>
      <c r="AI1806" s="7">
        <f t="shared" si="1548"/>
        <v>-3.4225737754790741E-3</v>
      </c>
      <c r="AJ1806" s="8">
        <v>65.28</v>
      </c>
      <c r="AK1806" s="7">
        <f t="shared" si="1549"/>
        <v>-2.0702070207020636E-2</v>
      </c>
      <c r="AL1806" s="8">
        <v>261.83</v>
      </c>
      <c r="AM1806" s="7">
        <f t="shared" si="1550"/>
        <v>-1.7228436303580931E-2</v>
      </c>
      <c r="AN1806" s="8">
        <v>1592.88</v>
      </c>
      <c r="AO1806" s="7">
        <f t="shared" si="1551"/>
        <v>-9.0455512560500446E-3</v>
      </c>
      <c r="AP1806" s="8">
        <v>79.930000000000007</v>
      </c>
      <c r="AQ1806" s="7">
        <f t="shared" si="1552"/>
        <v>-2.371442835746352E-3</v>
      </c>
      <c r="AR1806" s="8">
        <v>69.53</v>
      </c>
      <c r="AS1806" s="7">
        <f t="shared" si="1553"/>
        <v>-1.7937853107344578E-2</v>
      </c>
      <c r="AT1806" s="8">
        <v>49.35</v>
      </c>
      <c r="AU1806" s="7">
        <f t="shared" si="1554"/>
        <v>-7.8407720144752831E-3</v>
      </c>
      <c r="AV1806" s="8">
        <v>252.75</v>
      </c>
      <c r="AW1806" s="7">
        <f t="shared" si="1555"/>
        <v>5.3299391432321845E-3</v>
      </c>
      <c r="AX1806" s="8">
        <v>192.18</v>
      </c>
      <c r="AY1806" s="7">
        <f t="shared" si="1556"/>
        <v>-3.6808543729585754E-3</v>
      </c>
      <c r="AZ1806" s="8">
        <v>122.06</v>
      </c>
      <c r="BA1806" s="7">
        <f t="shared" si="1557"/>
        <v>-3.8140267927501997E-2</v>
      </c>
      <c r="BB1806" s="8">
        <v>41.87</v>
      </c>
      <c r="BC1806" s="7">
        <f t="shared" si="1558"/>
        <v>-1.6674495068107115E-2</v>
      </c>
      <c r="BD1806" s="8">
        <v>75.02</v>
      </c>
      <c r="BE1806" s="7">
        <f t="shared" si="1559"/>
        <v>-1.3312034078808376E-3</v>
      </c>
      <c r="BF1806" s="8">
        <v>324.52999999999997</v>
      </c>
      <c r="BG1806" s="7">
        <f t="shared" si="1560"/>
        <v>1.6358024691357183E-3</v>
      </c>
      <c r="BH1806" s="8">
        <v>93.3</v>
      </c>
      <c r="BI1806" s="7">
        <f t="shared" si="1561"/>
        <v>-2.8226226434746461E-2</v>
      </c>
      <c r="BJ1806" s="8">
        <v>52.96</v>
      </c>
      <c r="BK1806" s="7">
        <f t="shared" si="1562"/>
        <v>-1.0278452625677391E-2</v>
      </c>
      <c r="BL1806" s="8">
        <v>86.47</v>
      </c>
      <c r="BM1806" s="7">
        <f t="shared" si="1563"/>
        <v>-4.8336977788008021E-3</v>
      </c>
      <c r="BN1806" s="8">
        <v>141.46350000000001</v>
      </c>
      <c r="BO1806" s="7">
        <f t="shared" si="1564"/>
        <v>-2.0156053569387711E-2</v>
      </c>
      <c r="BP1806" s="8">
        <v>84.7</v>
      </c>
      <c r="BQ1806" s="7">
        <f t="shared" si="1565"/>
        <v>-1.694521819870002E-2</v>
      </c>
      <c r="BR1806" s="8">
        <v>168.72</v>
      </c>
      <c r="BS1806" s="7">
        <f t="shared" si="1566"/>
        <v>-1.4428412874583789E-2</v>
      </c>
      <c r="BT1806" s="8">
        <v>168.76</v>
      </c>
      <c r="BU1806" s="7">
        <f t="shared" si="1567"/>
        <v>-1.2001639248287637E-2</v>
      </c>
      <c r="BV1806" s="8">
        <v>27.9</v>
      </c>
      <c r="BW1806" s="7">
        <f t="shared" si="1568"/>
        <v>-5.3475935828877766E-3</v>
      </c>
      <c r="BX1806" s="8">
        <v>222.46</v>
      </c>
      <c r="BY1806" s="7">
        <f t="shared" si="1569"/>
        <v>6.4697099941184765E-3</v>
      </c>
      <c r="BZ1806" s="8">
        <v>340.98</v>
      </c>
      <c r="CA1806" s="7">
        <f t="shared" si="1570"/>
        <v>-1.522693997071689E-3</v>
      </c>
      <c r="CB1806" s="8">
        <v>207.75</v>
      </c>
      <c r="CC1806" s="7">
        <f t="shared" si="1571"/>
        <v>-9.6260287818309811E-5</v>
      </c>
      <c r="CD1806" s="8">
        <v>48.61</v>
      </c>
      <c r="CE1806" s="7">
        <f t="shared" si="1572"/>
        <v>-3.6892805902848888E-3</v>
      </c>
      <c r="CF1806" s="8">
        <v>151.47999999999999</v>
      </c>
      <c r="CG1806" s="7">
        <f t="shared" si="1573"/>
        <v>-1.4251317758833851E-2</v>
      </c>
      <c r="CH1806" s="8">
        <v>299.87</v>
      </c>
      <c r="CI1806" s="7">
        <f t="shared" si="1574"/>
        <v>-1.7528340213616482E-2</v>
      </c>
      <c r="CJ1806" s="8">
        <v>78.790000000000006</v>
      </c>
      <c r="CK1806" s="7">
        <f t="shared" si="1575"/>
        <v>-8.8061391369982228E-3</v>
      </c>
      <c r="CL1806" s="8">
        <v>86.39</v>
      </c>
      <c r="CM1806" s="7">
        <f t="shared" si="1576"/>
        <v>-9.8567335243552948E-3</v>
      </c>
      <c r="CN1806" s="8">
        <v>599.34</v>
      </c>
      <c r="CO1806" s="7">
        <f t="shared" si="1577"/>
        <v>-1.2424202478249347E-2</v>
      </c>
      <c r="CP1806" s="8">
        <v>93.19</v>
      </c>
      <c r="CQ1806" s="7">
        <f t="shared" si="1578"/>
        <v>3.6618201400108069E-3</v>
      </c>
      <c r="CR1806" s="8">
        <v>52.9</v>
      </c>
      <c r="CS1806" s="7">
        <f t="shared" si="1579"/>
        <v>-6.7592940292902637E-3</v>
      </c>
      <c r="CT1806" s="8">
        <v>43.89</v>
      </c>
      <c r="CU1806" s="7">
        <f t="shared" si="1580"/>
        <v>-1.304250056217671E-2</v>
      </c>
      <c r="CV1806" s="8">
        <v>141.02000000000001</v>
      </c>
      <c r="CW1806" s="7">
        <f t="shared" si="1581"/>
        <v>-1.8718252035348951E-2</v>
      </c>
      <c r="CX1806" s="8">
        <v>101.86</v>
      </c>
      <c r="CY1806" s="7">
        <f t="shared" si="1582"/>
        <v>-9.4330448312749081E-3</v>
      </c>
      <c r="CZ1806" s="8">
        <v>61.77</v>
      </c>
      <c r="DA1806" s="7">
        <f t="shared" si="1583"/>
        <v>-3.7096774193547881E-3</v>
      </c>
      <c r="DB1806" s="8">
        <v>293.74</v>
      </c>
      <c r="DC1806" s="7">
        <f t="shared" si="1584"/>
        <v>-1.4361452251526652E-2</v>
      </c>
      <c r="DD1806" s="8">
        <v>77.38</v>
      </c>
      <c r="DE1806" s="7">
        <f t="shared" si="1585"/>
        <v>-4.502765984819356E-3</v>
      </c>
      <c r="DF1806" s="8">
        <v>91.4</v>
      </c>
      <c r="DG1806" s="7">
        <f t="shared" si="1586"/>
        <v>-1.5616585891222281E-2</v>
      </c>
      <c r="DH1806" s="8">
        <v>596.79999999999995</v>
      </c>
      <c r="DI1806" s="7">
        <f t="shared" si="1587"/>
        <v>6.4877596174434185E-2</v>
      </c>
      <c r="DJ1806" s="8">
        <v>196.25</v>
      </c>
      <c r="DK1806" s="7">
        <f t="shared" si="1588"/>
        <v>-2.8960471496798758E-3</v>
      </c>
      <c r="DL1806" s="8">
        <v>222.74</v>
      </c>
      <c r="DM1806" s="7">
        <f t="shared" si="1589"/>
        <v>5.0083472454090765E-3</v>
      </c>
      <c r="DN1806" s="8">
        <v>420.16</v>
      </c>
      <c r="DO1806" s="7">
        <f t="shared" si="1590"/>
        <v>7.9646866903369407E-3</v>
      </c>
      <c r="DP1806" s="8">
        <v>201.1</v>
      </c>
      <c r="DQ1806" s="7">
        <f t="shared" si="1591"/>
        <v>-6.6683131637441063E-3</v>
      </c>
      <c r="DR1806" s="8">
        <v>218.77</v>
      </c>
      <c r="DS1806" s="7">
        <f t="shared" si="1592"/>
        <v>-2.652071374538326E-2</v>
      </c>
      <c r="DT1806" s="8">
        <v>396.58</v>
      </c>
      <c r="DU1806" s="7">
        <f t="shared" si="1593"/>
        <v>-7.8803192154705271E-3</v>
      </c>
      <c r="DV1806" s="8">
        <v>273.87</v>
      </c>
      <c r="DW1806" s="7">
        <f t="shared" si="1594"/>
        <v>-9.9772258974080569E-3</v>
      </c>
    </row>
    <row r="1807" spans="1:127" x14ac:dyDescent="0.3">
      <c r="A1807" s="50">
        <v>44459</v>
      </c>
      <c r="B1807" s="8">
        <v>89.13</v>
      </c>
      <c r="C1807" s="7">
        <f t="shared" si="1542"/>
        <v>4.4898417330780158E-4</v>
      </c>
      <c r="D1807" s="8">
        <v>34.92</v>
      </c>
      <c r="E1807" s="7">
        <f t="shared" si="1542"/>
        <v>0</v>
      </c>
      <c r="F1807" s="8">
        <v>23.93</v>
      </c>
      <c r="G1807" s="7">
        <f t="shared" si="1542"/>
        <v>-4.1614648356221983E-3</v>
      </c>
      <c r="H1807" s="8">
        <v>47.69</v>
      </c>
      <c r="I1807" s="7">
        <f t="shared" si="1542"/>
        <v>-5.6296914095079883E-3</v>
      </c>
      <c r="J1807" s="8">
        <v>63.98</v>
      </c>
      <c r="K1807" s="7">
        <f t="shared" si="1543"/>
        <v>-4.2023346303502436E-3</v>
      </c>
      <c r="L1807" s="8">
        <v>61.95</v>
      </c>
      <c r="M1807" s="7">
        <f t="shared" si="1544"/>
        <v>-9.4339622641508841E-3</v>
      </c>
      <c r="U1807" s="53">
        <v>44459</v>
      </c>
      <c r="V1807" s="8">
        <v>171.34</v>
      </c>
      <c r="W1807" s="7">
        <f t="shared" si="1545"/>
        <v>-1.4947683109118055E-2</v>
      </c>
      <c r="X1807" s="8">
        <v>142.94</v>
      </c>
      <c r="Y1807" s="7">
        <f t="shared" si="1545"/>
        <v>-2.1361084485827773E-2</v>
      </c>
      <c r="Z1807" s="8">
        <v>124.87</v>
      </c>
      <c r="AA1807" s="7">
        <f t="shared" si="1545"/>
        <v>-1.5143150090701172E-2</v>
      </c>
      <c r="AB1807" s="8">
        <v>169.48</v>
      </c>
      <c r="AC1807" s="7">
        <f t="shared" si="1545"/>
        <v>-1.189365671641803E-2</v>
      </c>
      <c r="AD1807" s="8">
        <v>60.52</v>
      </c>
      <c r="AE1807" s="7">
        <f t="shared" si="1546"/>
        <v>-2.9972752043596691E-2</v>
      </c>
      <c r="AF1807" s="8">
        <v>158.82</v>
      </c>
      <c r="AG1807" s="7">
        <f t="shared" si="1547"/>
        <v>-1.6228939544103101E-2</v>
      </c>
      <c r="AH1807" s="8">
        <v>129.59</v>
      </c>
      <c r="AI1807" s="7">
        <f t="shared" si="1548"/>
        <v>-1.098984965275126E-2</v>
      </c>
      <c r="AJ1807" s="8">
        <v>64.48</v>
      </c>
      <c r="AK1807" s="7">
        <f t="shared" si="1549"/>
        <v>-1.225490196078427E-2</v>
      </c>
      <c r="AL1807" s="8">
        <v>258.18</v>
      </c>
      <c r="AM1807" s="7">
        <f t="shared" si="1550"/>
        <v>-1.3940342970629712E-2</v>
      </c>
      <c r="AN1807" s="8">
        <v>1585.16</v>
      </c>
      <c r="AO1807" s="7">
        <f t="shared" si="1551"/>
        <v>-4.8465672241474727E-3</v>
      </c>
      <c r="AP1807" s="8">
        <v>79.83</v>
      </c>
      <c r="AQ1807" s="7">
        <f t="shared" si="1552"/>
        <v>-1.2510947078694923E-3</v>
      </c>
      <c r="AR1807" s="8">
        <v>69.34</v>
      </c>
      <c r="AS1807" s="7">
        <f t="shared" si="1553"/>
        <v>-2.7326333956565183E-3</v>
      </c>
      <c r="AT1807" s="8">
        <v>49.33</v>
      </c>
      <c r="AU1807" s="7">
        <f t="shared" si="1554"/>
        <v>-4.052684903749367E-4</v>
      </c>
      <c r="AV1807" s="8">
        <v>251.57</v>
      </c>
      <c r="AW1807" s="7">
        <f t="shared" si="1555"/>
        <v>-4.6686449060336574E-3</v>
      </c>
      <c r="AX1807" s="8">
        <v>187.04</v>
      </c>
      <c r="AY1807" s="7">
        <f t="shared" si="1556"/>
        <v>-2.6745759184098317E-2</v>
      </c>
      <c r="AZ1807" s="8">
        <v>121.96</v>
      </c>
      <c r="BA1807" s="7">
        <f t="shared" si="1557"/>
        <v>-8.1926921186308802E-4</v>
      </c>
      <c r="BB1807" s="8">
        <v>41.49</v>
      </c>
      <c r="BC1807" s="7">
        <f t="shared" si="1558"/>
        <v>-9.0757105326007993E-3</v>
      </c>
      <c r="BD1807" s="8">
        <v>75.260000000000005</v>
      </c>
      <c r="BE1807" s="7">
        <f t="shared" si="1559"/>
        <v>3.1991468941616782E-3</v>
      </c>
      <c r="BF1807" s="8">
        <v>324.11</v>
      </c>
      <c r="BG1807" s="7">
        <f t="shared" si="1560"/>
        <v>-1.2941792746432043E-3</v>
      </c>
      <c r="BH1807" s="8">
        <v>92.21</v>
      </c>
      <c r="BI1807" s="7">
        <f t="shared" si="1561"/>
        <v>-1.1682743837084709E-2</v>
      </c>
      <c r="BJ1807" s="8">
        <v>52.9</v>
      </c>
      <c r="BK1807" s="7">
        <f t="shared" si="1562"/>
        <v>-1.132930513595209E-3</v>
      </c>
      <c r="BL1807" s="8">
        <v>85.82</v>
      </c>
      <c r="BM1807" s="7">
        <f t="shared" si="1563"/>
        <v>-7.51705793916972E-3</v>
      </c>
      <c r="BN1807" s="8">
        <v>139.017</v>
      </c>
      <c r="BO1807" s="7">
        <f t="shared" si="1564"/>
        <v>-1.7294213701767695E-2</v>
      </c>
      <c r="BP1807" s="8">
        <v>82.6</v>
      </c>
      <c r="BQ1807" s="7">
        <f t="shared" si="1565"/>
        <v>-2.4793388429752167E-2</v>
      </c>
      <c r="BR1807" s="8">
        <v>169.09</v>
      </c>
      <c r="BS1807" s="7">
        <f t="shared" si="1566"/>
        <v>2.1929824561403776E-3</v>
      </c>
      <c r="BT1807" s="8">
        <v>169.41</v>
      </c>
      <c r="BU1807" s="7">
        <f t="shared" si="1567"/>
        <v>3.8516236074899604E-3</v>
      </c>
      <c r="BV1807" s="8">
        <v>27.55</v>
      </c>
      <c r="BW1807" s="7">
        <f t="shared" si="1568"/>
        <v>-1.2544802867383437E-2</v>
      </c>
      <c r="BX1807" s="8">
        <v>222.04</v>
      </c>
      <c r="BY1807" s="7">
        <f t="shared" si="1569"/>
        <v>-1.8879798615482151E-3</v>
      </c>
      <c r="BZ1807" s="8">
        <v>338.46</v>
      </c>
      <c r="CA1807" s="7">
        <f t="shared" si="1570"/>
        <v>-7.390462783741095E-3</v>
      </c>
      <c r="CB1807" s="8">
        <v>201.89</v>
      </c>
      <c r="CC1807" s="7">
        <f t="shared" si="1571"/>
        <v>-2.8206979542719682E-2</v>
      </c>
      <c r="CD1807" s="8">
        <v>48.14</v>
      </c>
      <c r="CE1807" s="7">
        <f t="shared" si="1572"/>
        <v>-9.6687924295412227E-3</v>
      </c>
      <c r="CF1807" s="8">
        <v>146.91999999999999</v>
      </c>
      <c r="CG1807" s="7">
        <f t="shared" si="1573"/>
        <v>-3.0102983892263024E-2</v>
      </c>
      <c r="CH1807" s="8">
        <v>294.3</v>
      </c>
      <c r="CI1807" s="7">
        <f t="shared" si="1574"/>
        <v>-1.8574715710141038E-2</v>
      </c>
      <c r="CJ1807" s="8">
        <v>78.959999999999994</v>
      </c>
      <c r="CK1807" s="7">
        <f t="shared" si="1575"/>
        <v>2.1576342175401381E-3</v>
      </c>
      <c r="CL1807" s="8">
        <v>86.17</v>
      </c>
      <c r="CM1807" s="7">
        <f t="shared" si="1576"/>
        <v>-2.5465910406296892E-3</v>
      </c>
      <c r="CN1807" s="8">
        <v>599.01</v>
      </c>
      <c r="CO1807" s="7">
        <f t="shared" si="1577"/>
        <v>-5.5060566623292442E-4</v>
      </c>
      <c r="CP1807" s="8">
        <v>92.8</v>
      </c>
      <c r="CQ1807" s="7">
        <f t="shared" si="1578"/>
        <v>-4.1849983903852403E-3</v>
      </c>
      <c r="CR1807" s="8">
        <v>52.54</v>
      </c>
      <c r="CS1807" s="7">
        <f t="shared" si="1579"/>
        <v>-6.8052930056710674E-3</v>
      </c>
      <c r="CT1807" s="8">
        <v>44.2</v>
      </c>
      <c r="CU1807" s="7">
        <f t="shared" si="1580"/>
        <v>7.0631123262702728E-3</v>
      </c>
      <c r="CV1807" s="8">
        <v>139.72</v>
      </c>
      <c r="CW1807" s="7">
        <f t="shared" si="1581"/>
        <v>-9.2185505602043055E-3</v>
      </c>
      <c r="CX1807" s="8">
        <v>100.99</v>
      </c>
      <c r="CY1807" s="7">
        <f t="shared" si="1582"/>
        <v>-8.5411348910269438E-3</v>
      </c>
      <c r="CZ1807" s="8">
        <v>61.02</v>
      </c>
      <c r="DA1807" s="7">
        <f t="shared" si="1583"/>
        <v>-1.2141816415735793E-2</v>
      </c>
      <c r="DB1807" s="8">
        <v>291.77</v>
      </c>
      <c r="DC1807" s="7">
        <f t="shared" si="1584"/>
        <v>-6.7066112888950341E-3</v>
      </c>
      <c r="DD1807" s="8">
        <v>75.81</v>
      </c>
      <c r="DE1807" s="7">
        <f t="shared" si="1585"/>
        <v>-2.0289480485913586E-2</v>
      </c>
      <c r="DF1807" s="8">
        <v>89.85</v>
      </c>
      <c r="DG1807" s="7">
        <f t="shared" si="1586"/>
        <v>-1.6958424507658765E-2</v>
      </c>
      <c r="DH1807" s="8">
        <v>590.20000000000005</v>
      </c>
      <c r="DI1807" s="7">
        <f t="shared" si="1587"/>
        <v>-1.1058981233243816E-2</v>
      </c>
      <c r="DJ1807" s="8">
        <v>192.59</v>
      </c>
      <c r="DK1807" s="7">
        <f t="shared" si="1588"/>
        <v>-1.8649681528662403E-2</v>
      </c>
      <c r="DL1807" s="8">
        <v>215.43</v>
      </c>
      <c r="DM1807" s="7">
        <f t="shared" si="1589"/>
        <v>-3.2818532818532829E-2</v>
      </c>
      <c r="DN1807" s="8">
        <v>412.7</v>
      </c>
      <c r="DO1807" s="7">
        <f t="shared" si="1590"/>
        <v>-1.7755140898705342E-2</v>
      </c>
      <c r="DP1807" s="8">
        <v>201.7</v>
      </c>
      <c r="DQ1807" s="7">
        <f t="shared" si="1591"/>
        <v>2.9835902536051433E-3</v>
      </c>
      <c r="DR1807" s="8">
        <v>214.08</v>
      </c>
      <c r="DS1807" s="7">
        <f t="shared" si="1592"/>
        <v>-2.1438039950633075E-2</v>
      </c>
      <c r="DT1807" s="8">
        <v>395.81</v>
      </c>
      <c r="DU1807" s="7">
        <f t="shared" si="1593"/>
        <v>-1.9416006858640927E-3</v>
      </c>
      <c r="DV1807" s="8">
        <v>273.56</v>
      </c>
      <c r="DW1807" s="7">
        <f t="shared" si="1594"/>
        <v>-1.131923905502619E-3</v>
      </c>
    </row>
    <row r="1808" spans="1:127" x14ac:dyDescent="0.3">
      <c r="A1808" s="50">
        <v>44460</v>
      </c>
      <c r="B1808" s="8">
        <v>88.78</v>
      </c>
      <c r="C1808" s="7">
        <f t="shared" si="1542"/>
        <v>-3.9268484236507839E-3</v>
      </c>
      <c r="D1808" s="8">
        <v>34.76</v>
      </c>
      <c r="E1808" s="7">
        <f t="shared" si="1542"/>
        <v>-4.5819014891180891E-3</v>
      </c>
      <c r="F1808" s="8">
        <v>24</v>
      </c>
      <c r="G1808" s="7">
        <f t="shared" si="1542"/>
        <v>2.925198495612214E-3</v>
      </c>
      <c r="H1808" s="8">
        <v>47.13</v>
      </c>
      <c r="I1808" s="7">
        <f t="shared" si="1542"/>
        <v>-1.1742503669532296E-2</v>
      </c>
      <c r="J1808" s="8">
        <v>64.17</v>
      </c>
      <c r="K1808" s="7">
        <f t="shared" si="1543"/>
        <v>2.9696780243826954E-3</v>
      </c>
      <c r="L1808" s="8">
        <v>61.74</v>
      </c>
      <c r="M1808" s="7">
        <f t="shared" si="1544"/>
        <v>-3.3898305084745901E-3</v>
      </c>
      <c r="U1808" s="53">
        <v>44460</v>
      </c>
      <c r="V1808" s="8">
        <v>171.44</v>
      </c>
      <c r="W1808" s="7">
        <f t="shared" si="1545"/>
        <v>5.8363487802027734E-4</v>
      </c>
      <c r="X1808" s="8">
        <v>143.43</v>
      </c>
      <c r="Y1808" s="7">
        <f t="shared" si="1545"/>
        <v>3.4280117531832175E-3</v>
      </c>
      <c r="Z1808" s="8">
        <v>125.13</v>
      </c>
      <c r="AA1808" s="7">
        <f t="shared" si="1545"/>
        <v>2.0821654520700801E-3</v>
      </c>
      <c r="AB1808" s="8">
        <v>170.57</v>
      </c>
      <c r="AC1808" s="7">
        <f t="shared" si="1545"/>
        <v>6.4314373377389869E-3</v>
      </c>
      <c r="AD1808" s="8">
        <v>60.02</v>
      </c>
      <c r="AE1808" s="7">
        <f t="shared" si="1546"/>
        <v>-8.261731658955716E-3</v>
      </c>
      <c r="AF1808" s="8">
        <v>158.86000000000001</v>
      </c>
      <c r="AG1808" s="7">
        <f t="shared" si="1547"/>
        <v>2.5185744868417372E-4</v>
      </c>
      <c r="AH1808" s="8">
        <v>129.6</v>
      </c>
      <c r="AI1808" s="7">
        <f t="shared" si="1548"/>
        <v>7.716644802832707E-5</v>
      </c>
      <c r="AJ1808" s="8">
        <v>63.84</v>
      </c>
      <c r="AK1808" s="7">
        <f t="shared" si="1549"/>
        <v>-9.9255583126550955E-3</v>
      </c>
      <c r="AL1808" s="8">
        <v>257.39</v>
      </c>
      <c r="AM1808" s="7">
        <f t="shared" si="1550"/>
        <v>-3.0598807033853145E-3</v>
      </c>
      <c r="AN1808" s="8">
        <v>1643.07</v>
      </c>
      <c r="AO1808" s="7">
        <f t="shared" si="1551"/>
        <v>3.6532589770117752E-2</v>
      </c>
      <c r="AP1808" s="8">
        <v>78.069999999999993</v>
      </c>
      <c r="AQ1808" s="7">
        <f t="shared" si="1552"/>
        <v>-2.2046849555305087E-2</v>
      </c>
      <c r="AR1808" s="8">
        <v>68.709999999999994</v>
      </c>
      <c r="AS1808" s="7">
        <f t="shared" si="1553"/>
        <v>-9.0856648399193773E-3</v>
      </c>
      <c r="AT1808" s="8">
        <v>49.29</v>
      </c>
      <c r="AU1808" s="7">
        <f t="shared" si="1554"/>
        <v>-8.1086559902694407E-4</v>
      </c>
      <c r="AV1808" s="8">
        <v>249.31</v>
      </c>
      <c r="AW1808" s="7">
        <f t="shared" si="1555"/>
        <v>-8.9835830981436215E-3</v>
      </c>
      <c r="AX1808" s="8">
        <v>187.23</v>
      </c>
      <c r="AY1808" s="7">
        <f t="shared" si="1556"/>
        <v>1.015825491873384E-3</v>
      </c>
      <c r="AZ1808" s="8">
        <v>121.22</v>
      </c>
      <c r="BA1808" s="7">
        <f t="shared" si="1557"/>
        <v>-6.0675631354542058E-3</v>
      </c>
      <c r="BB1808" s="8">
        <v>41.4</v>
      </c>
      <c r="BC1808" s="7">
        <f t="shared" si="1558"/>
        <v>-2.1691973969632057E-3</v>
      </c>
      <c r="BD1808" s="8">
        <v>77.540000000000006</v>
      </c>
      <c r="BE1808" s="7">
        <f t="shared" si="1559"/>
        <v>3.0294977411639661E-2</v>
      </c>
      <c r="BF1808" s="8">
        <v>324.7</v>
      </c>
      <c r="BG1808" s="7">
        <f t="shared" si="1560"/>
        <v>1.8203696275954921E-3</v>
      </c>
      <c r="BH1808" s="8">
        <v>91.51</v>
      </c>
      <c r="BI1808" s="7">
        <f t="shared" si="1561"/>
        <v>-7.5913675306364678E-3</v>
      </c>
      <c r="BJ1808" s="8">
        <v>52.67</v>
      </c>
      <c r="BK1808" s="7">
        <f t="shared" si="1562"/>
        <v>-4.3478260869564628E-3</v>
      </c>
      <c r="BL1808" s="8">
        <v>84.84</v>
      </c>
      <c r="BM1808" s="7">
        <f t="shared" si="1563"/>
        <v>-1.1419249592169538E-2</v>
      </c>
      <c r="BN1808" s="8">
        <v>139.6465</v>
      </c>
      <c r="BO1808" s="7">
        <f t="shared" si="1564"/>
        <v>4.5282231669508573E-3</v>
      </c>
      <c r="BP1808" s="8">
        <v>82.36</v>
      </c>
      <c r="BQ1808" s="7">
        <f t="shared" si="1565"/>
        <v>-2.9055690072638607E-3</v>
      </c>
      <c r="BR1808" s="8">
        <v>170.69</v>
      </c>
      <c r="BS1808" s="7">
        <f t="shared" si="1566"/>
        <v>9.4624164646046147E-3</v>
      </c>
      <c r="BT1808" s="8">
        <v>167.83</v>
      </c>
      <c r="BU1808" s="7">
        <f t="shared" si="1567"/>
        <v>-9.3264860397850435E-3</v>
      </c>
      <c r="BV1808" s="8">
        <v>27.41</v>
      </c>
      <c r="BW1808" s="7">
        <f t="shared" si="1568"/>
        <v>-5.0816696914700752E-3</v>
      </c>
      <c r="BX1808" s="8">
        <v>219.99</v>
      </c>
      <c r="BY1808" s="7">
        <f t="shared" si="1569"/>
        <v>-9.2325707079804684E-3</v>
      </c>
      <c r="BZ1808" s="8">
        <v>336.05</v>
      </c>
      <c r="CA1808" s="7">
        <f t="shared" si="1570"/>
        <v>-7.1204869113040484E-3</v>
      </c>
      <c r="CB1808" s="8">
        <v>201.1</v>
      </c>
      <c r="CC1808" s="7">
        <f t="shared" si="1571"/>
        <v>-3.913021942641994E-3</v>
      </c>
      <c r="CD1808" s="8">
        <v>48.03</v>
      </c>
      <c r="CE1808" s="7">
        <f t="shared" si="1572"/>
        <v>-2.2850020772746038E-3</v>
      </c>
      <c r="CF1808" s="8">
        <v>148.94</v>
      </c>
      <c r="CG1808" s="7">
        <f t="shared" si="1573"/>
        <v>1.3748979036210253E-2</v>
      </c>
      <c r="CH1808" s="8">
        <v>294.8</v>
      </c>
      <c r="CI1808" s="7">
        <f t="shared" si="1574"/>
        <v>1.6989466530750934E-3</v>
      </c>
      <c r="CJ1808" s="8">
        <v>79.34</v>
      </c>
      <c r="CK1808" s="7">
        <f t="shared" si="1575"/>
        <v>4.8125633232017438E-3</v>
      </c>
      <c r="CL1808" s="8">
        <v>86.92</v>
      </c>
      <c r="CM1808" s="7">
        <f t="shared" si="1576"/>
        <v>8.703725194383196E-3</v>
      </c>
      <c r="CN1808" s="8">
        <v>607.22</v>
      </c>
      <c r="CO1808" s="7">
        <f t="shared" si="1577"/>
        <v>1.3705948147777227E-2</v>
      </c>
      <c r="CP1808" s="8">
        <v>91.27</v>
      </c>
      <c r="CQ1808" s="7">
        <f t="shared" si="1578"/>
        <v>-1.6487068965517254E-2</v>
      </c>
      <c r="CR1808" s="8">
        <v>53.21</v>
      </c>
      <c r="CS1808" s="7">
        <f t="shared" si="1579"/>
        <v>1.275218880852687E-2</v>
      </c>
      <c r="CT1808" s="8">
        <v>43.92</v>
      </c>
      <c r="CU1808" s="7">
        <f t="shared" si="1580"/>
        <v>-6.3348416289593012E-3</v>
      </c>
      <c r="CV1808" s="8">
        <v>138.02000000000001</v>
      </c>
      <c r="CW1808" s="7">
        <f t="shared" si="1581"/>
        <v>-1.216719152590888E-2</v>
      </c>
      <c r="CX1808" s="8">
        <v>100.51</v>
      </c>
      <c r="CY1808" s="7">
        <f t="shared" si="1582"/>
        <v>-4.7529458362213072E-3</v>
      </c>
      <c r="CZ1808" s="8">
        <v>60.76</v>
      </c>
      <c r="DA1808" s="7">
        <f t="shared" si="1583"/>
        <v>-4.2608980662078846E-3</v>
      </c>
      <c r="DB1808" s="8">
        <v>290.36</v>
      </c>
      <c r="DC1808" s="7">
        <f t="shared" si="1584"/>
        <v>-4.8325736024950076E-3</v>
      </c>
      <c r="DD1808" s="8">
        <v>75.569999999999993</v>
      </c>
      <c r="DE1808" s="7">
        <f t="shared" si="1585"/>
        <v>-3.1658092599922052E-3</v>
      </c>
      <c r="DF1808" s="8">
        <v>90.21</v>
      </c>
      <c r="DG1808" s="7">
        <f t="shared" si="1586"/>
        <v>4.0066777963272057E-3</v>
      </c>
      <c r="DH1808" s="8">
        <v>597.04</v>
      </c>
      <c r="DI1808" s="7">
        <f t="shared" si="1587"/>
        <v>1.1589291765503079E-2</v>
      </c>
      <c r="DJ1808" s="8">
        <v>192.96</v>
      </c>
      <c r="DK1808" s="7">
        <f t="shared" si="1588"/>
        <v>1.921179708188403E-3</v>
      </c>
      <c r="DL1808" s="8">
        <v>214.53</v>
      </c>
      <c r="DM1808" s="7">
        <f t="shared" si="1589"/>
        <v>-4.1776911293691949E-3</v>
      </c>
      <c r="DN1808" s="8">
        <v>412.34</v>
      </c>
      <c r="DO1808" s="7">
        <f t="shared" si="1590"/>
        <v>-8.7230433729104347E-4</v>
      </c>
      <c r="DP1808" s="8">
        <v>202.95</v>
      </c>
      <c r="DQ1808" s="7">
        <f t="shared" si="1591"/>
        <v>6.1973227565691623E-3</v>
      </c>
      <c r="DR1808" s="8">
        <v>213.72</v>
      </c>
      <c r="DS1808" s="7">
        <f t="shared" si="1592"/>
        <v>-1.6816143497758484E-3</v>
      </c>
      <c r="DT1808" s="8">
        <v>392.14</v>
      </c>
      <c r="DU1808" s="7">
        <f t="shared" si="1593"/>
        <v>-9.2721255147672262E-3</v>
      </c>
      <c r="DV1808" s="8">
        <v>273.99</v>
      </c>
      <c r="DW1808" s="7">
        <f t="shared" si="1594"/>
        <v>1.5718672320514944E-3</v>
      </c>
    </row>
    <row r="1809" spans="1:127" x14ac:dyDescent="0.3">
      <c r="A1809" s="50">
        <v>44461</v>
      </c>
      <c r="B1809" s="8">
        <v>88.75</v>
      </c>
      <c r="C1809" s="7">
        <f t="shared" si="1542"/>
        <v>-3.3791394458212591E-4</v>
      </c>
      <c r="D1809" s="8">
        <v>35.07</v>
      </c>
      <c r="E1809" s="7">
        <f t="shared" si="1542"/>
        <v>8.9182968929805029E-3</v>
      </c>
      <c r="F1809" s="8">
        <v>24.13</v>
      </c>
      <c r="G1809" s="7">
        <f t="shared" si="1542"/>
        <v>5.4166666666666252E-3</v>
      </c>
      <c r="H1809" s="8">
        <v>47.24</v>
      </c>
      <c r="I1809" s="7">
        <f t="shared" si="1542"/>
        <v>2.3339698705707496E-3</v>
      </c>
      <c r="J1809" s="8">
        <v>64.540000000000006</v>
      </c>
      <c r="K1809" s="7">
        <f t="shared" si="1543"/>
        <v>5.7659342371825543E-3</v>
      </c>
      <c r="L1809" s="8">
        <v>61.47</v>
      </c>
      <c r="M1809" s="7">
        <f t="shared" si="1544"/>
        <v>-4.3731778425656481E-3</v>
      </c>
      <c r="U1809" s="53">
        <v>44461</v>
      </c>
      <c r="V1809" s="8">
        <v>172.44</v>
      </c>
      <c r="W1809" s="7">
        <f t="shared" si="1545"/>
        <v>5.8329444703686421E-3</v>
      </c>
      <c r="X1809" s="8">
        <v>145.85</v>
      </c>
      <c r="Y1809" s="7">
        <f t="shared" si="1545"/>
        <v>1.6872341908945043E-2</v>
      </c>
      <c r="Z1809" s="8">
        <v>124.65</v>
      </c>
      <c r="AA1809" s="7">
        <f t="shared" si="1545"/>
        <v>-3.8360105490289282E-3</v>
      </c>
      <c r="AB1809" s="8">
        <v>173.85</v>
      </c>
      <c r="AC1809" s="7">
        <f t="shared" si="1545"/>
        <v>1.9229641789294726E-2</v>
      </c>
      <c r="AD1809" s="8">
        <v>58.99</v>
      </c>
      <c r="AE1809" s="7">
        <f t="shared" si="1546"/>
        <v>-1.7160946351216278E-2</v>
      </c>
      <c r="AF1809" s="8">
        <v>160.09</v>
      </c>
      <c r="AG1809" s="7">
        <f t="shared" si="1547"/>
        <v>7.7426664988039136E-3</v>
      </c>
      <c r="AH1809" s="8">
        <v>130.36000000000001</v>
      </c>
      <c r="AI1809" s="7">
        <f t="shared" si="1548"/>
        <v>5.8641975308643471E-3</v>
      </c>
      <c r="AJ1809" s="8">
        <v>63.77</v>
      </c>
      <c r="AK1809" s="7">
        <f t="shared" si="1549"/>
        <v>-1.0964912280701799E-3</v>
      </c>
      <c r="AL1809" s="8">
        <v>257.94</v>
      </c>
      <c r="AM1809" s="7">
        <f t="shared" si="1550"/>
        <v>2.1368351528808865E-3</v>
      </c>
      <c r="AN1809" s="8">
        <v>1683.76</v>
      </c>
      <c r="AO1809" s="7">
        <f t="shared" si="1551"/>
        <v>2.4764617453912528E-2</v>
      </c>
      <c r="AP1809" s="8">
        <v>78.38</v>
      </c>
      <c r="AQ1809" s="7">
        <f t="shared" si="1552"/>
        <v>3.9707954399897825E-3</v>
      </c>
      <c r="AR1809" s="8">
        <v>68.599999999999994</v>
      </c>
      <c r="AS1809" s="7">
        <f t="shared" si="1553"/>
        <v>-1.6009314510260434E-3</v>
      </c>
      <c r="AT1809" s="8">
        <v>50.23</v>
      </c>
      <c r="AU1809" s="7">
        <f t="shared" si="1554"/>
        <v>1.9070805437208314E-2</v>
      </c>
      <c r="AV1809" s="8">
        <v>250.12</v>
      </c>
      <c r="AW1809" s="7">
        <f t="shared" si="1555"/>
        <v>3.2489671493321657E-3</v>
      </c>
      <c r="AX1809" s="8">
        <v>188.1</v>
      </c>
      <c r="AY1809" s="7">
        <f t="shared" si="1556"/>
        <v>4.6466912353789703E-3</v>
      </c>
      <c r="AZ1809" s="8">
        <v>123.89</v>
      </c>
      <c r="BA1809" s="7">
        <f t="shared" si="1557"/>
        <v>2.2026068305560153E-2</v>
      </c>
      <c r="BB1809" s="8">
        <v>41.94</v>
      </c>
      <c r="BC1809" s="7">
        <f t="shared" si="1558"/>
        <v>1.3043478260869545E-2</v>
      </c>
      <c r="BD1809" s="8">
        <v>79</v>
      </c>
      <c r="BE1809" s="7">
        <f t="shared" si="1559"/>
        <v>1.882899148826404E-2</v>
      </c>
      <c r="BF1809" s="8">
        <v>324.13</v>
      </c>
      <c r="BG1809" s="7">
        <f t="shared" si="1560"/>
        <v>-1.7554665845395541E-3</v>
      </c>
      <c r="BH1809" s="8">
        <v>91.76</v>
      </c>
      <c r="BI1809" s="7">
        <f t="shared" si="1561"/>
        <v>2.731941864277128E-3</v>
      </c>
      <c r="BJ1809" s="8">
        <v>53.23</v>
      </c>
      <c r="BK1809" s="7">
        <f t="shared" si="1562"/>
        <v>1.0632238465919786E-2</v>
      </c>
      <c r="BL1809" s="8">
        <v>86.09</v>
      </c>
      <c r="BM1809" s="7">
        <f t="shared" si="1563"/>
        <v>1.4733616218764733E-2</v>
      </c>
      <c r="BN1809" s="8">
        <v>140.9385</v>
      </c>
      <c r="BO1809" s="7">
        <f t="shared" si="1564"/>
        <v>9.2519325582810993E-3</v>
      </c>
      <c r="BP1809" s="8">
        <v>83.66</v>
      </c>
      <c r="BQ1809" s="7">
        <f t="shared" si="1565"/>
        <v>1.5784361340456497E-2</v>
      </c>
      <c r="BR1809" s="8">
        <v>168.51</v>
      </c>
      <c r="BS1809" s="7">
        <f t="shared" si="1566"/>
        <v>-1.2771691370320503E-2</v>
      </c>
      <c r="BT1809" s="8">
        <v>168.76</v>
      </c>
      <c r="BU1809" s="7">
        <f t="shared" si="1567"/>
        <v>5.541321575403553E-3</v>
      </c>
      <c r="BV1809" s="8">
        <v>27.77</v>
      </c>
      <c r="BW1809" s="7">
        <f t="shared" si="1568"/>
        <v>1.3133892739875938E-2</v>
      </c>
      <c r="BX1809" s="8">
        <v>222.73</v>
      </c>
      <c r="BY1809" s="7">
        <f t="shared" si="1569"/>
        <v>1.2455111595981547E-2</v>
      </c>
      <c r="BZ1809" s="8">
        <v>341.73</v>
      </c>
      <c r="CA1809" s="7">
        <f t="shared" si="1570"/>
        <v>1.6902246689480753E-2</v>
      </c>
      <c r="CB1809" s="8">
        <v>202.63</v>
      </c>
      <c r="CC1809" s="7">
        <f t="shared" si="1571"/>
        <v>7.6081551466931933E-3</v>
      </c>
      <c r="CD1809" s="8">
        <v>48.24</v>
      </c>
      <c r="CE1809" s="7">
        <f t="shared" si="1572"/>
        <v>4.3722673329169449E-3</v>
      </c>
      <c r="CF1809" s="8">
        <v>147.66999999999999</v>
      </c>
      <c r="CG1809" s="7">
        <f t="shared" si="1573"/>
        <v>-8.5269235933933818E-3</v>
      </c>
      <c r="CH1809" s="8">
        <v>298.58</v>
      </c>
      <c r="CI1809" s="7">
        <f t="shared" si="1574"/>
        <v>1.2822252374491087E-2</v>
      </c>
      <c r="CJ1809" s="8">
        <v>80.02</v>
      </c>
      <c r="CK1809" s="7">
        <f t="shared" si="1575"/>
        <v>8.5707083438365597E-3</v>
      </c>
      <c r="CL1809" s="8">
        <v>88.44</v>
      </c>
      <c r="CM1809" s="7">
        <f t="shared" si="1576"/>
        <v>1.7487344684767557E-2</v>
      </c>
      <c r="CN1809" s="8">
        <v>620.26</v>
      </c>
      <c r="CO1809" s="7">
        <f t="shared" si="1577"/>
        <v>2.147491848094589E-2</v>
      </c>
      <c r="CP1809" s="8">
        <v>92.71</v>
      </c>
      <c r="CQ1809" s="7">
        <f t="shared" si="1578"/>
        <v>1.5777363865454124E-2</v>
      </c>
      <c r="CR1809" s="8">
        <v>54.48</v>
      </c>
      <c r="CS1809" s="7">
        <f t="shared" si="1579"/>
        <v>2.3867694042473145E-2</v>
      </c>
      <c r="CT1809" s="8">
        <v>43.95</v>
      </c>
      <c r="CU1809" s="7">
        <f t="shared" si="1580"/>
        <v>6.830601092896434E-4</v>
      </c>
      <c r="CV1809" s="8">
        <v>140.74</v>
      </c>
      <c r="CW1809" s="7">
        <f t="shared" si="1581"/>
        <v>1.9707288798724812E-2</v>
      </c>
      <c r="CX1809" s="8">
        <v>100.51</v>
      </c>
      <c r="CY1809" s="7">
        <f t="shared" si="1582"/>
        <v>0</v>
      </c>
      <c r="CZ1809" s="8">
        <v>61.42</v>
      </c>
      <c r="DA1809" s="7">
        <f t="shared" si="1583"/>
        <v>1.0862409479921061E-2</v>
      </c>
      <c r="DB1809" s="8">
        <v>291.99</v>
      </c>
      <c r="DC1809" s="7">
        <f t="shared" si="1584"/>
        <v>5.613720898195328E-3</v>
      </c>
      <c r="DD1809" s="8">
        <v>77.010000000000005</v>
      </c>
      <c r="DE1809" s="7">
        <f t="shared" si="1585"/>
        <v>1.9055180627233187E-2</v>
      </c>
      <c r="DF1809" s="8">
        <v>91.85</v>
      </c>
      <c r="DG1809" s="7">
        <f t="shared" si="1586"/>
        <v>1.8179802682629427E-2</v>
      </c>
      <c r="DH1809" s="8">
        <v>606.63</v>
      </c>
      <c r="DI1809" s="7">
        <f t="shared" si="1587"/>
        <v>1.6062575371834437E-2</v>
      </c>
      <c r="DJ1809" s="8">
        <v>195.92</v>
      </c>
      <c r="DK1809" s="7">
        <f t="shared" si="1588"/>
        <v>1.533996683250404E-2</v>
      </c>
      <c r="DL1809" s="8">
        <v>216.14</v>
      </c>
      <c r="DM1809" s="7">
        <f t="shared" si="1589"/>
        <v>7.5047778865426056E-3</v>
      </c>
      <c r="DN1809" s="8">
        <v>408.7</v>
      </c>
      <c r="DO1809" s="7">
        <f t="shared" si="1590"/>
        <v>-8.8276664888198731E-3</v>
      </c>
      <c r="DP1809" s="8">
        <v>205.56</v>
      </c>
      <c r="DQ1809" s="7">
        <f t="shared" si="1591"/>
        <v>1.28603104212861E-2</v>
      </c>
      <c r="DR1809" s="8">
        <v>214.87</v>
      </c>
      <c r="DS1809" s="7">
        <f t="shared" si="1592"/>
        <v>5.3808721691933634E-3</v>
      </c>
      <c r="DT1809" s="8">
        <v>395.58</v>
      </c>
      <c r="DU1809" s="7">
        <f t="shared" si="1593"/>
        <v>8.7723772122201196E-3</v>
      </c>
      <c r="DV1809" s="8">
        <v>276.72000000000003</v>
      </c>
      <c r="DW1809" s="7">
        <f t="shared" si="1594"/>
        <v>9.9638672944268696E-3</v>
      </c>
    </row>
    <row r="1810" spans="1:127" x14ac:dyDescent="0.3">
      <c r="A1810" s="50">
        <v>44462</v>
      </c>
      <c r="B1810" s="8">
        <v>88.13</v>
      </c>
      <c r="C1810" s="7">
        <f t="shared" si="1542"/>
        <v>-6.9859154929577975E-3</v>
      </c>
      <c r="D1810" s="8">
        <v>35.020000000000003</v>
      </c>
      <c r="E1810" s="7">
        <f t="shared" si="1542"/>
        <v>-1.425719988594159E-3</v>
      </c>
      <c r="F1810" s="8">
        <v>23.91</v>
      </c>
      <c r="G1810" s="7">
        <f t="shared" si="1542"/>
        <v>-9.1172813924574742E-3</v>
      </c>
      <c r="H1810" s="8">
        <v>46.9</v>
      </c>
      <c r="I1810" s="7">
        <f t="shared" si="1542"/>
        <v>-7.1972904318374975E-3</v>
      </c>
      <c r="J1810" s="8">
        <v>64.66</v>
      </c>
      <c r="K1810" s="7">
        <f t="shared" si="1543"/>
        <v>1.8593120545396704E-3</v>
      </c>
      <c r="L1810" s="8">
        <v>60.95</v>
      </c>
      <c r="M1810" s="7">
        <f t="shared" si="1544"/>
        <v>-8.4594110948429477E-3</v>
      </c>
      <c r="U1810" s="53">
        <v>44462</v>
      </c>
      <c r="V1810" s="8">
        <v>172.77</v>
      </c>
      <c r="W1810" s="7">
        <f t="shared" si="1545"/>
        <v>1.9137091162144079E-3</v>
      </c>
      <c r="X1810" s="8">
        <v>146.83000000000001</v>
      </c>
      <c r="Y1810" s="7">
        <f t="shared" si="1545"/>
        <v>6.7192320877615241E-3</v>
      </c>
      <c r="Z1810" s="8">
        <v>125.3</v>
      </c>
      <c r="AA1810" s="7">
        <f t="shared" si="1545"/>
        <v>5.2146008824708497E-3</v>
      </c>
      <c r="AB1810" s="8">
        <v>177.23</v>
      </c>
      <c r="AC1810" s="7">
        <f t="shared" si="1545"/>
        <v>1.944204774230656E-2</v>
      </c>
      <c r="AD1810" s="8">
        <v>60.28</v>
      </c>
      <c r="AE1810" s="7">
        <f t="shared" si="1546"/>
        <v>2.1868113239532107E-2</v>
      </c>
      <c r="AF1810" s="8">
        <v>159.91999999999999</v>
      </c>
      <c r="AG1810" s="7">
        <f t="shared" si="1547"/>
        <v>-1.0619026797427441E-3</v>
      </c>
      <c r="AH1810" s="8">
        <v>130.81</v>
      </c>
      <c r="AI1810" s="7">
        <f t="shared" si="1548"/>
        <v>3.4519791347038093E-3</v>
      </c>
      <c r="AJ1810" s="8">
        <v>64.42</v>
      </c>
      <c r="AK1810" s="7">
        <f t="shared" si="1549"/>
        <v>1.0192880664889424E-2</v>
      </c>
      <c r="AL1810" s="8">
        <v>260.41000000000003</v>
      </c>
      <c r="AM1810" s="7">
        <f t="shared" si="1550"/>
        <v>9.5758703574475735E-3</v>
      </c>
      <c r="AN1810" s="8">
        <v>1687.79</v>
      </c>
      <c r="AO1810" s="7">
        <f t="shared" si="1551"/>
        <v>2.3934527486102371E-3</v>
      </c>
      <c r="AP1810" s="8">
        <v>78.430000000000007</v>
      </c>
      <c r="AQ1810" s="7">
        <f t="shared" si="1552"/>
        <v>6.3791783618284475E-4</v>
      </c>
      <c r="AR1810" s="8">
        <v>68.59</v>
      </c>
      <c r="AS1810" s="7">
        <f t="shared" si="1553"/>
        <v>-1.4577259475205402E-4</v>
      </c>
      <c r="AT1810" s="8">
        <v>50.86</v>
      </c>
      <c r="AU1810" s="7">
        <f t="shared" si="1554"/>
        <v>1.2542305395182213E-2</v>
      </c>
      <c r="AV1810" s="8">
        <v>251.39</v>
      </c>
      <c r="AW1810" s="7">
        <f t="shared" si="1555"/>
        <v>5.0775627698703895E-3</v>
      </c>
      <c r="AX1810" s="8">
        <v>188.41</v>
      </c>
      <c r="AY1810" s="7">
        <f t="shared" si="1556"/>
        <v>1.6480595427963971E-3</v>
      </c>
      <c r="AZ1810" s="8">
        <v>125.05</v>
      </c>
      <c r="BA1810" s="7">
        <f t="shared" si="1557"/>
        <v>9.3631447251593877E-3</v>
      </c>
      <c r="BB1810" s="8">
        <v>42.41</v>
      </c>
      <c r="BC1810" s="7">
        <f t="shared" si="1558"/>
        <v>1.1206485455412467E-2</v>
      </c>
      <c r="BD1810" s="8">
        <v>79.44</v>
      </c>
      <c r="BE1810" s="7">
        <f t="shared" si="1559"/>
        <v>5.5696202531645284E-3</v>
      </c>
      <c r="BF1810" s="8">
        <v>325.02999999999997</v>
      </c>
      <c r="BG1810" s="7">
        <f t="shared" si="1560"/>
        <v>2.7766636843241208E-3</v>
      </c>
      <c r="BH1810" s="8">
        <v>92.74</v>
      </c>
      <c r="BI1810" s="7">
        <f t="shared" si="1561"/>
        <v>1.0680034873583148E-2</v>
      </c>
      <c r="BJ1810" s="8">
        <v>53.87</v>
      </c>
      <c r="BK1810" s="7">
        <f t="shared" si="1562"/>
        <v>1.2023295134322761E-2</v>
      </c>
      <c r="BL1810" s="8">
        <v>87.54</v>
      </c>
      <c r="BM1810" s="7">
        <f t="shared" si="1563"/>
        <v>1.684283888953424E-2</v>
      </c>
      <c r="BN1810" s="8">
        <v>141.82650000000001</v>
      </c>
      <c r="BO1810" s="7">
        <f t="shared" si="1564"/>
        <v>6.3006204834023718E-3</v>
      </c>
      <c r="BP1810" s="8">
        <v>84.84</v>
      </c>
      <c r="BQ1810" s="7">
        <f t="shared" si="1565"/>
        <v>1.4104709538608736E-2</v>
      </c>
      <c r="BR1810" s="8">
        <v>170.82</v>
      </c>
      <c r="BS1810" s="7">
        <f t="shared" si="1566"/>
        <v>1.3708385259035087E-2</v>
      </c>
      <c r="BT1810" s="8">
        <v>170.37</v>
      </c>
      <c r="BU1810" s="7">
        <f t="shared" si="1567"/>
        <v>9.5401753970135918E-3</v>
      </c>
      <c r="BV1810" s="8">
        <v>28.16</v>
      </c>
      <c r="BW1810" s="7">
        <f t="shared" si="1568"/>
        <v>1.4043932301044313E-2</v>
      </c>
      <c r="BX1810" s="8">
        <v>221.24</v>
      </c>
      <c r="BY1810" s="7">
        <f t="shared" si="1569"/>
        <v>-6.6897140035019117E-3</v>
      </c>
      <c r="BZ1810" s="8">
        <v>344.2</v>
      </c>
      <c r="CA1810" s="7">
        <f t="shared" si="1570"/>
        <v>7.2279284815496749E-3</v>
      </c>
      <c r="CB1810" s="8">
        <v>202.68</v>
      </c>
      <c r="CC1810" s="7">
        <f t="shared" si="1571"/>
        <v>2.4675516952085756E-4</v>
      </c>
      <c r="CD1810" s="8">
        <v>48.81</v>
      </c>
      <c r="CE1810" s="7">
        <f t="shared" si="1572"/>
        <v>1.1815920398009955E-2</v>
      </c>
      <c r="CF1810" s="8">
        <v>146.83000000000001</v>
      </c>
      <c r="CG1810" s="7">
        <f t="shared" si="1573"/>
        <v>-5.6883591792508638E-3</v>
      </c>
      <c r="CH1810" s="8">
        <v>299.56</v>
      </c>
      <c r="CI1810" s="7">
        <f t="shared" si="1574"/>
        <v>3.282202424810832E-3</v>
      </c>
      <c r="CJ1810" s="8">
        <v>80.52</v>
      </c>
      <c r="CK1810" s="7">
        <f t="shared" si="1575"/>
        <v>6.2484378905273688E-3</v>
      </c>
      <c r="CL1810" s="8">
        <v>89.42</v>
      </c>
      <c r="CM1810" s="7">
        <f t="shared" si="1576"/>
        <v>1.1080958842152917E-2</v>
      </c>
      <c r="CN1810" s="8">
        <v>626.33000000000004</v>
      </c>
      <c r="CO1810" s="7">
        <f t="shared" si="1577"/>
        <v>9.7862186824880688E-3</v>
      </c>
      <c r="CP1810" s="8">
        <v>93.76</v>
      </c>
      <c r="CQ1810" s="7">
        <f t="shared" si="1578"/>
        <v>1.1325639089634467E-2</v>
      </c>
      <c r="CR1810" s="8">
        <v>54.86</v>
      </c>
      <c r="CS1810" s="7">
        <f t="shared" si="1579"/>
        <v>6.9750367107195774E-3</v>
      </c>
      <c r="CT1810" s="8">
        <v>44.19</v>
      </c>
      <c r="CU1810" s="7">
        <f t="shared" si="1580"/>
        <v>5.4607508532422038E-3</v>
      </c>
      <c r="CV1810" s="8">
        <v>142.69</v>
      </c>
      <c r="CW1810" s="7">
        <f t="shared" si="1581"/>
        <v>1.3855336080716133E-2</v>
      </c>
      <c r="CX1810" s="8">
        <v>101.45</v>
      </c>
      <c r="CY1810" s="7">
        <f t="shared" si="1582"/>
        <v>9.352303253407598E-3</v>
      </c>
      <c r="CZ1810" s="8">
        <v>61.84</v>
      </c>
      <c r="DA1810" s="7">
        <f t="shared" si="1583"/>
        <v>6.8381634646695159E-3</v>
      </c>
      <c r="DB1810" s="8">
        <v>294.25</v>
      </c>
      <c r="DC1810" s="7">
        <f t="shared" si="1584"/>
        <v>7.7399910955854336E-3</v>
      </c>
      <c r="DD1810" s="8">
        <v>78.14</v>
      </c>
      <c r="DE1810" s="7">
        <f t="shared" si="1585"/>
        <v>1.4673419036488708E-2</v>
      </c>
      <c r="DF1810" s="8">
        <v>92.09</v>
      </c>
      <c r="DG1810" s="7">
        <f t="shared" si="1586"/>
        <v>2.6129559063691791E-3</v>
      </c>
      <c r="DH1810" s="8">
        <v>608.23</v>
      </c>
      <c r="DI1810" s="7">
        <f t="shared" si="1587"/>
        <v>2.6375220480359079E-3</v>
      </c>
      <c r="DJ1810" s="8">
        <v>198.67</v>
      </c>
      <c r="DK1810" s="7">
        <f t="shared" si="1588"/>
        <v>1.403634136382197E-2</v>
      </c>
      <c r="DL1810" s="8">
        <v>219.6</v>
      </c>
      <c r="DM1810" s="7">
        <f t="shared" si="1589"/>
        <v>1.6008142870361841E-2</v>
      </c>
      <c r="DN1810" s="8">
        <v>408.03</v>
      </c>
      <c r="DO1810" s="7">
        <f t="shared" si="1590"/>
        <v>-1.639344262295121E-3</v>
      </c>
      <c r="DP1810" s="8">
        <v>208.97</v>
      </c>
      <c r="DQ1810" s="7">
        <f t="shared" si="1591"/>
        <v>1.6588830511772703E-2</v>
      </c>
      <c r="DR1810" s="8">
        <v>216.48</v>
      </c>
      <c r="DS1810" s="7">
        <f t="shared" si="1592"/>
        <v>7.4929026853445581E-3</v>
      </c>
      <c r="DT1810" s="8">
        <v>402.11</v>
      </c>
      <c r="DU1810" s="7">
        <f t="shared" si="1593"/>
        <v>1.6507406845644446E-2</v>
      </c>
      <c r="DV1810" s="8">
        <v>278.57</v>
      </c>
      <c r="DW1810" s="7">
        <f t="shared" si="1594"/>
        <v>6.6854582249203732E-3</v>
      </c>
    </row>
    <row r="1811" spans="1:127" x14ac:dyDescent="0.3">
      <c r="A1811" s="50">
        <v>44463</v>
      </c>
      <c r="B1811" s="8">
        <v>88.22</v>
      </c>
      <c r="C1811" s="7">
        <f t="shared" si="1542"/>
        <v>1.0212186542607898E-3</v>
      </c>
      <c r="D1811" s="8">
        <v>34.68</v>
      </c>
      <c r="E1811" s="7">
        <f t="shared" si="1542"/>
        <v>-9.7087378640777662E-3</v>
      </c>
      <c r="F1811" s="8">
        <v>24.01</v>
      </c>
      <c r="G1811" s="7">
        <f t="shared" si="1542"/>
        <v>4.1823504809703647E-3</v>
      </c>
      <c r="H1811" s="8">
        <v>46.26</v>
      </c>
      <c r="I1811" s="7">
        <f t="shared" si="1542"/>
        <v>-1.3646055437100226E-2</v>
      </c>
      <c r="J1811" s="8">
        <v>63.84</v>
      </c>
      <c r="K1811" s="7">
        <f t="shared" si="1543"/>
        <v>-1.2681719764924115E-2</v>
      </c>
      <c r="L1811" s="8">
        <v>61.08</v>
      </c>
      <c r="M1811" s="7">
        <f t="shared" si="1544"/>
        <v>2.1328958162427471E-3</v>
      </c>
      <c r="U1811" s="53">
        <v>44463</v>
      </c>
      <c r="V1811" s="8">
        <v>172.4</v>
      </c>
      <c r="W1811" s="7">
        <f t="shared" si="1545"/>
        <v>-2.1415755050066825E-3</v>
      </c>
      <c r="X1811" s="8">
        <v>146.91999999999999</v>
      </c>
      <c r="Y1811" s="7">
        <f t="shared" si="1545"/>
        <v>6.1295375604423466E-4</v>
      </c>
      <c r="Z1811" s="8">
        <v>124.37</v>
      </c>
      <c r="AA1811" s="7">
        <f t="shared" si="1545"/>
        <v>-7.4221867517956317E-3</v>
      </c>
      <c r="AB1811" s="8">
        <v>178.53</v>
      </c>
      <c r="AC1811" s="7">
        <f t="shared" si="1545"/>
        <v>7.3351012808215961E-3</v>
      </c>
      <c r="AD1811" s="8">
        <v>59.76</v>
      </c>
      <c r="AE1811" s="7">
        <f t="shared" si="1546"/>
        <v>-8.6264100862641531E-3</v>
      </c>
      <c r="AF1811" s="8">
        <v>161.16</v>
      </c>
      <c r="AG1811" s="7">
        <f t="shared" si="1547"/>
        <v>7.7538769384692917E-3</v>
      </c>
      <c r="AH1811" s="8">
        <v>130.5</v>
      </c>
      <c r="AI1811" s="7">
        <f t="shared" si="1548"/>
        <v>-2.3698493998929918E-3</v>
      </c>
      <c r="AJ1811" s="8">
        <v>64.06</v>
      </c>
      <c r="AK1811" s="7">
        <f t="shared" si="1549"/>
        <v>-5.5883266066438907E-3</v>
      </c>
      <c r="AL1811" s="8">
        <v>259.56</v>
      </c>
      <c r="AM1811" s="7">
        <f t="shared" si="1550"/>
        <v>-3.2640835605392366E-3</v>
      </c>
      <c r="AN1811" s="8">
        <v>1694.83</v>
      </c>
      <c r="AO1811" s="7">
        <f t="shared" si="1551"/>
        <v>4.1711350345718153E-3</v>
      </c>
      <c r="AP1811" s="8">
        <v>79.14</v>
      </c>
      <c r="AQ1811" s="7">
        <f t="shared" si="1552"/>
        <v>9.0526584215222961E-3</v>
      </c>
      <c r="AR1811" s="8">
        <v>68.64</v>
      </c>
      <c r="AS1811" s="7">
        <f t="shared" si="1553"/>
        <v>7.2896923749813606E-4</v>
      </c>
      <c r="AT1811" s="8">
        <v>50.88</v>
      </c>
      <c r="AU1811" s="7">
        <f t="shared" si="1554"/>
        <v>3.9323633503741891E-4</v>
      </c>
      <c r="AV1811" s="8">
        <v>255.46</v>
      </c>
      <c r="AW1811" s="7">
        <f t="shared" si="1555"/>
        <v>1.6189983690679907E-2</v>
      </c>
      <c r="AX1811" s="8">
        <v>189.28</v>
      </c>
      <c r="AY1811" s="7">
        <f t="shared" si="1556"/>
        <v>4.6175892999310254E-3</v>
      </c>
      <c r="AZ1811" s="8">
        <v>125.52</v>
      </c>
      <c r="BA1811" s="7">
        <f t="shared" si="1557"/>
        <v>3.7584966013594471E-3</v>
      </c>
      <c r="BB1811" s="8">
        <v>42.31</v>
      </c>
      <c r="BC1811" s="7">
        <f t="shared" si="1558"/>
        <v>-2.3579344494221721E-3</v>
      </c>
      <c r="BD1811" s="8">
        <v>79.66</v>
      </c>
      <c r="BE1811" s="7">
        <f t="shared" si="1559"/>
        <v>2.769385699899281E-3</v>
      </c>
      <c r="BF1811" s="8">
        <v>324.5</v>
      </c>
      <c r="BG1811" s="7">
        <f t="shared" si="1560"/>
        <v>-1.6306187121187974E-3</v>
      </c>
      <c r="BH1811" s="8">
        <v>92.47</v>
      </c>
      <c r="BI1811" s="7">
        <f t="shared" si="1561"/>
        <v>-2.9113651067500111E-3</v>
      </c>
      <c r="BJ1811" s="8">
        <v>54.1</v>
      </c>
      <c r="BK1811" s="7">
        <f t="shared" si="1562"/>
        <v>4.2695377761277891E-3</v>
      </c>
      <c r="BL1811" s="8">
        <v>88.27</v>
      </c>
      <c r="BM1811" s="7">
        <f t="shared" si="1563"/>
        <v>8.3390450079962267E-3</v>
      </c>
      <c r="BN1811" s="8">
        <v>142.63300000000001</v>
      </c>
      <c r="BO1811" s="7">
        <f t="shared" si="1564"/>
        <v>5.6865254377707957E-3</v>
      </c>
      <c r="BP1811" s="8">
        <v>84.71</v>
      </c>
      <c r="BQ1811" s="7">
        <f t="shared" si="1565"/>
        <v>-1.5322960867516461E-3</v>
      </c>
      <c r="BR1811" s="8">
        <v>173.75</v>
      </c>
      <c r="BS1811" s="7">
        <f t="shared" si="1566"/>
        <v>1.7152558248448701E-2</v>
      </c>
      <c r="BT1811" s="8">
        <v>171.38</v>
      </c>
      <c r="BU1811" s="7">
        <f t="shared" si="1567"/>
        <v>5.9282737571168097E-3</v>
      </c>
      <c r="BV1811" s="8">
        <v>28.53</v>
      </c>
      <c r="BW1811" s="7">
        <f t="shared" si="1568"/>
        <v>1.3139204545454581E-2</v>
      </c>
      <c r="BX1811" s="8">
        <v>223.49</v>
      </c>
      <c r="BY1811" s="7">
        <f t="shared" si="1569"/>
        <v>1.0169951184234315E-2</v>
      </c>
      <c r="BZ1811" s="8">
        <v>349.52</v>
      </c>
      <c r="CA1811" s="7">
        <f t="shared" si="1570"/>
        <v>1.5456130156885512E-2</v>
      </c>
      <c r="CB1811" s="8">
        <v>203.15</v>
      </c>
      <c r="CC1811" s="7">
        <f t="shared" si="1571"/>
        <v>2.3189263864219403E-3</v>
      </c>
      <c r="CD1811" s="8">
        <v>48.46</v>
      </c>
      <c r="CE1811" s="7">
        <f t="shared" si="1572"/>
        <v>-7.1706617496414956E-3</v>
      </c>
      <c r="CF1811" s="8">
        <v>142.51</v>
      </c>
      <c r="CG1811" s="7">
        <f t="shared" si="1573"/>
        <v>-2.942178029013159E-2</v>
      </c>
      <c r="CH1811" s="8">
        <v>299.35000000000002</v>
      </c>
      <c r="CI1811" s="7">
        <f t="shared" si="1574"/>
        <v>-7.0102817465609408E-4</v>
      </c>
      <c r="CJ1811" s="8">
        <v>80.510000000000005</v>
      </c>
      <c r="CK1811" s="7">
        <f t="shared" si="1575"/>
        <v>-1.2419274714345387E-4</v>
      </c>
      <c r="CL1811" s="8">
        <v>89.94</v>
      </c>
      <c r="CM1811" s="7">
        <f t="shared" si="1576"/>
        <v>5.8152538581972271E-3</v>
      </c>
      <c r="CN1811" s="8">
        <v>625.54</v>
      </c>
      <c r="CO1811" s="7">
        <f t="shared" si="1577"/>
        <v>-1.2613159197229532E-3</v>
      </c>
      <c r="CP1811" s="8">
        <v>94.08</v>
      </c>
      <c r="CQ1811" s="7">
        <f t="shared" si="1578"/>
        <v>3.4129692832763777E-3</v>
      </c>
      <c r="CR1811" s="8">
        <v>55.86</v>
      </c>
      <c r="CS1811" s="7">
        <f t="shared" si="1579"/>
        <v>1.8228217280349981E-2</v>
      </c>
      <c r="CT1811" s="8">
        <v>43.94</v>
      </c>
      <c r="CU1811" s="7">
        <f t="shared" si="1580"/>
        <v>-5.657388549445576E-3</v>
      </c>
      <c r="CV1811" s="8">
        <v>141.87</v>
      </c>
      <c r="CW1811" s="7">
        <f t="shared" si="1581"/>
        <v>-5.7467236666899797E-3</v>
      </c>
      <c r="CX1811" s="8">
        <v>101.82</v>
      </c>
      <c r="CY1811" s="7">
        <f t="shared" si="1582"/>
        <v>3.6471168063084312E-3</v>
      </c>
      <c r="CZ1811" s="8">
        <v>61.22</v>
      </c>
      <c r="DA1811" s="7">
        <f t="shared" si="1583"/>
        <v>-1.0025873221216114E-2</v>
      </c>
      <c r="DB1811" s="8">
        <v>291.8</v>
      </c>
      <c r="DC1811" s="7">
        <f t="shared" si="1584"/>
        <v>-8.3262531860662323E-3</v>
      </c>
      <c r="DD1811" s="8">
        <v>79.040000000000006</v>
      </c>
      <c r="DE1811" s="7">
        <f t="shared" si="1585"/>
        <v>1.1517788584591831E-2</v>
      </c>
      <c r="DF1811" s="8">
        <v>91.85</v>
      </c>
      <c r="DG1811" s="7">
        <f t="shared" si="1586"/>
        <v>-2.6061461613639818E-3</v>
      </c>
      <c r="DH1811" s="8">
        <v>609.78</v>
      </c>
      <c r="DI1811" s="7">
        <f t="shared" si="1587"/>
        <v>2.5483780806602016E-3</v>
      </c>
      <c r="DJ1811" s="8">
        <v>200.65</v>
      </c>
      <c r="DK1811" s="7">
        <f t="shared" si="1588"/>
        <v>9.9662757336287221E-3</v>
      </c>
      <c r="DL1811" s="8">
        <v>220.59</v>
      </c>
      <c r="DM1811" s="7">
        <f t="shared" si="1589"/>
        <v>4.5081967213115174E-3</v>
      </c>
      <c r="DN1811" s="8">
        <v>407.08</v>
      </c>
      <c r="DO1811" s="7">
        <f t="shared" si="1590"/>
        <v>-2.3282601769477459E-3</v>
      </c>
      <c r="DP1811" s="8">
        <v>207.97</v>
      </c>
      <c r="DQ1811" s="7">
        <f t="shared" si="1591"/>
        <v>-4.78537589127626E-3</v>
      </c>
      <c r="DR1811" s="8">
        <v>217.77</v>
      </c>
      <c r="DS1811" s="7">
        <f t="shared" si="1592"/>
        <v>5.958980044345993E-3</v>
      </c>
      <c r="DT1811" s="8">
        <v>393.58</v>
      </c>
      <c r="DU1811" s="7">
        <f t="shared" si="1593"/>
        <v>-2.1213100892790604E-2</v>
      </c>
      <c r="DV1811" s="8">
        <v>277.57</v>
      </c>
      <c r="DW1811" s="7">
        <f t="shared" si="1594"/>
        <v>-3.5897619987794809E-3</v>
      </c>
    </row>
    <row r="1812" spans="1:127" x14ac:dyDescent="0.3">
      <c r="A1812" s="50">
        <v>44466</v>
      </c>
      <c r="B1812" s="8">
        <v>87.58</v>
      </c>
      <c r="C1812" s="7">
        <f t="shared" si="1542"/>
        <v>-7.2545907957379347E-3</v>
      </c>
      <c r="D1812" s="8">
        <v>34.92</v>
      </c>
      <c r="E1812" s="7">
        <f t="shared" si="1542"/>
        <v>6.9204152249135523E-3</v>
      </c>
      <c r="F1812" s="8">
        <v>23.88</v>
      </c>
      <c r="G1812" s="7">
        <f t="shared" si="1542"/>
        <v>-5.4144106622241797E-3</v>
      </c>
      <c r="H1812" s="8">
        <v>46.05</v>
      </c>
      <c r="I1812" s="7">
        <f t="shared" si="1542"/>
        <v>-4.539559014267204E-3</v>
      </c>
      <c r="J1812" s="8">
        <v>63.81</v>
      </c>
      <c r="K1812" s="7">
        <f t="shared" si="1543"/>
        <v>-4.69924812030093E-4</v>
      </c>
      <c r="L1812" s="8">
        <v>61.66</v>
      </c>
      <c r="M1812" s="7">
        <f t="shared" si="1544"/>
        <v>9.4957432874917865E-3</v>
      </c>
      <c r="U1812" s="53">
        <v>44466</v>
      </c>
      <c r="V1812" s="8">
        <v>166.38</v>
      </c>
      <c r="W1812" s="7">
        <f t="shared" si="1545"/>
        <v>-3.4918793503480337E-2</v>
      </c>
      <c r="X1812" s="8">
        <v>145.37</v>
      </c>
      <c r="Y1812" s="7">
        <f t="shared" si="1545"/>
        <v>-1.0549959161448292E-2</v>
      </c>
      <c r="Z1812" s="8">
        <v>120.58</v>
      </c>
      <c r="AA1812" s="7">
        <f t="shared" si="1545"/>
        <v>-3.0473586877864486E-2</v>
      </c>
      <c r="AB1812" s="8">
        <v>176.91</v>
      </c>
      <c r="AC1812" s="7">
        <f t="shared" si="1545"/>
        <v>-9.0741051924046641E-3</v>
      </c>
      <c r="AD1812" s="8">
        <v>60.76</v>
      </c>
      <c r="AE1812" s="7">
        <f t="shared" si="1546"/>
        <v>1.6733601070950468E-2</v>
      </c>
      <c r="AF1812" s="8">
        <v>161.72999999999999</v>
      </c>
      <c r="AG1812" s="7">
        <f t="shared" si="1547"/>
        <v>3.5368577810870761E-3</v>
      </c>
      <c r="AH1812" s="8">
        <v>130.4</v>
      </c>
      <c r="AI1812" s="7">
        <f t="shared" si="1548"/>
        <v>-7.66283524904171E-4</v>
      </c>
      <c r="AJ1812" s="8">
        <v>64.55</v>
      </c>
      <c r="AK1812" s="7">
        <f t="shared" si="1549"/>
        <v>7.6490789884482496E-3</v>
      </c>
      <c r="AL1812" s="8">
        <v>261.91000000000003</v>
      </c>
      <c r="AM1812" s="7">
        <f t="shared" si="1550"/>
        <v>9.0537833256280741E-3</v>
      </c>
      <c r="AN1812" s="8">
        <v>1691.33</v>
      </c>
      <c r="AO1812" s="7">
        <f t="shared" si="1551"/>
        <v>-2.0651038747248988E-3</v>
      </c>
      <c r="AP1812" s="8">
        <v>79.47</v>
      </c>
      <c r="AQ1812" s="7">
        <f t="shared" si="1552"/>
        <v>4.1698256254738223E-3</v>
      </c>
      <c r="AR1812" s="8">
        <v>68.150000000000006</v>
      </c>
      <c r="AS1812" s="7">
        <f t="shared" si="1553"/>
        <v>-7.1386946386945644E-3</v>
      </c>
      <c r="AT1812" s="8">
        <v>51.37</v>
      </c>
      <c r="AU1812" s="7">
        <f t="shared" si="1554"/>
        <v>9.630503144653987E-3</v>
      </c>
      <c r="AV1812" s="8">
        <v>257.64</v>
      </c>
      <c r="AW1812" s="7">
        <f t="shared" si="1555"/>
        <v>8.5336256165347932E-3</v>
      </c>
      <c r="AX1812" s="8">
        <v>190.94</v>
      </c>
      <c r="AY1812" s="7">
        <f t="shared" si="1556"/>
        <v>8.770076077768368E-3</v>
      </c>
      <c r="AZ1812" s="8">
        <v>128.58000000000001</v>
      </c>
      <c r="BA1812" s="7">
        <f t="shared" si="1557"/>
        <v>2.4378585086042195E-2</v>
      </c>
      <c r="BB1812" s="8">
        <v>43.46</v>
      </c>
      <c r="BC1812" s="7">
        <f t="shared" si="1558"/>
        <v>2.7180335618057161E-2</v>
      </c>
      <c r="BD1812" s="8">
        <v>78.540000000000006</v>
      </c>
      <c r="BE1812" s="7">
        <f t="shared" si="1559"/>
        <v>-1.4059753954305679E-2</v>
      </c>
      <c r="BF1812" s="8">
        <v>316</v>
      </c>
      <c r="BG1812" s="7">
        <f t="shared" si="1560"/>
        <v>-2.6194144838212634E-2</v>
      </c>
      <c r="BH1812" s="8">
        <v>91.72</v>
      </c>
      <c r="BI1812" s="7">
        <f t="shared" si="1561"/>
        <v>-8.1107386179301404E-3</v>
      </c>
      <c r="BJ1812" s="8">
        <v>53.98</v>
      </c>
      <c r="BK1812" s="7">
        <f t="shared" si="1562"/>
        <v>-2.2181146025878843E-3</v>
      </c>
      <c r="BL1812" s="8">
        <v>90.35</v>
      </c>
      <c r="BM1812" s="7">
        <f t="shared" si="1563"/>
        <v>2.3564064801178185E-2</v>
      </c>
      <c r="BN1812" s="8">
        <v>141.501</v>
      </c>
      <c r="BO1812" s="7">
        <f t="shared" si="1564"/>
        <v>-7.9364522936487686E-3</v>
      </c>
      <c r="BP1812" s="8">
        <v>86.99</v>
      </c>
      <c r="BQ1812" s="7">
        <f t="shared" si="1565"/>
        <v>2.6915358281194679E-2</v>
      </c>
      <c r="BR1812" s="8">
        <v>174.54</v>
      </c>
      <c r="BS1812" s="7">
        <f t="shared" si="1566"/>
        <v>4.546762589928012E-3</v>
      </c>
      <c r="BT1812" s="8">
        <v>170.61</v>
      </c>
      <c r="BU1812" s="7">
        <f t="shared" si="1567"/>
        <v>-4.4929396662386619E-3</v>
      </c>
      <c r="BV1812" s="8">
        <v>28.66</v>
      </c>
      <c r="BW1812" s="7">
        <f t="shared" si="1568"/>
        <v>4.5566070802663516E-3</v>
      </c>
      <c r="BX1812" s="8">
        <v>223.18</v>
      </c>
      <c r="BY1812" s="7">
        <f t="shared" si="1569"/>
        <v>-1.3870866705445535E-3</v>
      </c>
      <c r="BZ1812" s="8">
        <v>353.36</v>
      </c>
      <c r="CA1812" s="7">
        <f t="shared" si="1570"/>
        <v>1.0986495765621515E-2</v>
      </c>
      <c r="CB1812" s="8">
        <v>204.47</v>
      </c>
      <c r="CC1812" s="7">
        <f t="shared" si="1571"/>
        <v>6.4976618262367371E-3</v>
      </c>
      <c r="CD1812" s="8">
        <v>48.74</v>
      </c>
      <c r="CE1812" s="7">
        <f t="shared" si="1572"/>
        <v>5.7779612051176458E-3</v>
      </c>
      <c r="CF1812" s="8">
        <v>145.35</v>
      </c>
      <c r="CG1812" s="7">
        <f t="shared" si="1573"/>
        <v>1.9928426075363159E-2</v>
      </c>
      <c r="CH1812" s="8">
        <v>294.17</v>
      </c>
      <c r="CI1812" s="7">
        <f t="shared" si="1574"/>
        <v>-1.7304159011190937E-2</v>
      </c>
      <c r="CJ1812" s="8">
        <v>81.650000000000006</v>
      </c>
      <c r="CK1812" s="7">
        <f t="shared" si="1575"/>
        <v>1.4159731710346547E-2</v>
      </c>
      <c r="CL1812" s="8">
        <v>91.04</v>
      </c>
      <c r="CM1812" s="7">
        <f t="shared" si="1576"/>
        <v>1.2230375806093046E-2</v>
      </c>
      <c r="CN1812" s="8">
        <v>623.67999999999995</v>
      </c>
      <c r="CO1812" s="7">
        <f t="shared" si="1577"/>
        <v>-2.9734309556543365E-3</v>
      </c>
      <c r="CP1812" s="8">
        <v>95.23</v>
      </c>
      <c r="CQ1812" s="7">
        <f t="shared" si="1578"/>
        <v>1.2223639455782373E-2</v>
      </c>
      <c r="CR1812" s="8">
        <v>54.91</v>
      </c>
      <c r="CS1812" s="7">
        <f t="shared" si="1579"/>
        <v>-1.7006802721088485E-2</v>
      </c>
      <c r="CT1812" s="8">
        <v>43.57</v>
      </c>
      <c r="CU1812" s="7">
        <f t="shared" si="1580"/>
        <v>-8.4205735093308472E-3</v>
      </c>
      <c r="CV1812" s="8">
        <v>143.63</v>
      </c>
      <c r="CW1812" s="7">
        <f t="shared" si="1581"/>
        <v>1.240572354972856E-2</v>
      </c>
      <c r="CX1812" s="8">
        <v>102.51</v>
      </c>
      <c r="CY1812" s="7">
        <f t="shared" si="1582"/>
        <v>6.776664702416146E-3</v>
      </c>
      <c r="CZ1812" s="8">
        <v>61.26</v>
      </c>
      <c r="DA1812" s="7">
        <f t="shared" si="1583"/>
        <v>6.533812479581697E-4</v>
      </c>
      <c r="DB1812" s="8">
        <v>287.61</v>
      </c>
      <c r="DC1812" s="7">
        <f t="shared" si="1584"/>
        <v>-1.4359150102810135E-2</v>
      </c>
      <c r="DD1812" s="8">
        <v>79.45</v>
      </c>
      <c r="DE1812" s="7">
        <f t="shared" si="1585"/>
        <v>5.1872469635627092E-3</v>
      </c>
      <c r="DF1812" s="8">
        <v>92.69</v>
      </c>
      <c r="DG1812" s="7">
        <f t="shared" si="1586"/>
        <v>9.1453456722918186E-3</v>
      </c>
      <c r="DH1812" s="8">
        <v>594.66999999999996</v>
      </c>
      <c r="DI1812" s="7">
        <f t="shared" si="1587"/>
        <v>-2.4779428646397084E-2</v>
      </c>
      <c r="DJ1812" s="8">
        <v>200.33</v>
      </c>
      <c r="DK1812" s="7">
        <f t="shared" si="1588"/>
        <v>-1.5948168452528939E-3</v>
      </c>
      <c r="DL1812" s="8">
        <v>221.75</v>
      </c>
      <c r="DM1812" s="7">
        <f t="shared" si="1589"/>
        <v>5.2586245976698701E-3</v>
      </c>
      <c r="DN1812" s="8">
        <v>405.27</v>
      </c>
      <c r="DO1812" s="7">
        <f t="shared" si="1590"/>
        <v>-4.4463004814778483E-3</v>
      </c>
      <c r="DP1812" s="8">
        <v>203.73</v>
      </c>
      <c r="DQ1812" s="7">
        <f t="shared" si="1591"/>
        <v>-2.0387555897485258E-2</v>
      </c>
      <c r="DR1812" s="8">
        <v>213.9</v>
      </c>
      <c r="DS1812" s="7">
        <f t="shared" si="1592"/>
        <v>-1.7771042843366874E-2</v>
      </c>
      <c r="DT1812" s="8">
        <v>380.75</v>
      </c>
      <c r="DU1812" s="7">
        <f t="shared" si="1593"/>
        <v>-3.2598201128106061E-2</v>
      </c>
      <c r="DV1812" s="8">
        <v>276.79000000000002</v>
      </c>
      <c r="DW1812" s="7">
        <f t="shared" si="1594"/>
        <v>-2.8101019562631869E-3</v>
      </c>
    </row>
    <row r="1813" spans="1:127" x14ac:dyDescent="0.3">
      <c r="A1813" s="50">
        <v>44467</v>
      </c>
      <c r="B1813" s="8">
        <v>86.69</v>
      </c>
      <c r="C1813" s="7">
        <f t="shared" si="1542"/>
        <v>-1.016213747430921E-2</v>
      </c>
      <c r="D1813" s="8">
        <v>34.83</v>
      </c>
      <c r="E1813" s="7">
        <f t="shared" si="1542"/>
        <v>-2.5773195876289635E-3</v>
      </c>
      <c r="F1813" s="8">
        <v>23.84</v>
      </c>
      <c r="G1813" s="7">
        <f t="shared" si="1542"/>
        <v>-1.6750418760468656E-3</v>
      </c>
      <c r="H1813" s="8">
        <v>45.73</v>
      </c>
      <c r="I1813" s="7">
        <f t="shared" si="1542"/>
        <v>-6.9489685124864342E-3</v>
      </c>
      <c r="J1813" s="8">
        <v>63.3</v>
      </c>
      <c r="K1813" s="7">
        <f t="shared" si="1543"/>
        <v>-7.9924776680771834E-3</v>
      </c>
      <c r="L1813" s="8">
        <v>60.85</v>
      </c>
      <c r="M1813" s="7">
        <f t="shared" si="1544"/>
        <v>-1.3136555303275952E-2</v>
      </c>
      <c r="U1813" s="53">
        <v>44467</v>
      </c>
      <c r="V1813" s="8">
        <v>159.9</v>
      </c>
      <c r="W1813" s="7">
        <f t="shared" si="1545"/>
        <v>-3.8946988820771668E-2</v>
      </c>
      <c r="X1813" s="8">
        <v>141.91</v>
      </c>
      <c r="Y1813" s="7">
        <f t="shared" si="1545"/>
        <v>-2.3801334525693114E-2</v>
      </c>
      <c r="Z1813" s="8">
        <v>118.74</v>
      </c>
      <c r="AA1813" s="7">
        <f t="shared" si="1545"/>
        <v>-1.5259578702935839E-2</v>
      </c>
      <c r="AB1813" s="8">
        <v>171.29</v>
      </c>
      <c r="AC1813" s="7">
        <f t="shared" si="1545"/>
        <v>-3.176756542874911E-2</v>
      </c>
      <c r="AD1813" s="8">
        <v>60.57</v>
      </c>
      <c r="AE1813" s="7">
        <f t="shared" si="1546"/>
        <v>-3.1270572745226749E-3</v>
      </c>
      <c r="AF1813" s="8">
        <v>159.4</v>
      </c>
      <c r="AG1813" s="7">
        <f t="shared" si="1547"/>
        <v>-1.4406727261485093E-2</v>
      </c>
      <c r="AH1813" s="8">
        <v>127.99</v>
      </c>
      <c r="AI1813" s="7">
        <f t="shared" si="1548"/>
        <v>-1.8481595092024621E-2</v>
      </c>
      <c r="AJ1813" s="8">
        <v>63.4</v>
      </c>
      <c r="AK1813" s="7">
        <f t="shared" si="1549"/>
        <v>-1.7815646785437626E-2</v>
      </c>
      <c r="AL1813" s="8">
        <v>262.31</v>
      </c>
      <c r="AM1813" s="7">
        <f t="shared" si="1550"/>
        <v>1.5272421824289917E-3</v>
      </c>
      <c r="AN1813" s="8">
        <v>1688.57</v>
      </c>
      <c r="AO1813" s="7">
        <f t="shared" si="1551"/>
        <v>-1.6318518562314813E-3</v>
      </c>
      <c r="AP1813" s="8">
        <v>78.48</v>
      </c>
      <c r="AQ1813" s="7">
        <f t="shared" si="1552"/>
        <v>-1.2457531143827796E-2</v>
      </c>
      <c r="AR1813" s="8">
        <v>67.650000000000006</v>
      </c>
      <c r="AS1813" s="7">
        <f t="shared" si="1553"/>
        <v>-7.3367571533382242E-3</v>
      </c>
      <c r="AT1813" s="8">
        <v>50.75</v>
      </c>
      <c r="AU1813" s="7">
        <f t="shared" si="1554"/>
        <v>-1.2069301148530222E-2</v>
      </c>
      <c r="AV1813" s="8">
        <v>260.02</v>
      </c>
      <c r="AW1813" s="7">
        <f t="shared" si="1555"/>
        <v>9.2376960099363279E-3</v>
      </c>
      <c r="AX1813" s="8">
        <v>190.81</v>
      </c>
      <c r="AY1813" s="7">
        <f t="shared" si="1556"/>
        <v>-6.8084214936626922E-4</v>
      </c>
      <c r="AZ1813" s="8">
        <v>128.02000000000001</v>
      </c>
      <c r="BA1813" s="7">
        <f t="shared" si="1557"/>
        <v>-4.3552652045419369E-3</v>
      </c>
      <c r="BB1813" s="8">
        <v>43.04</v>
      </c>
      <c r="BC1813" s="7">
        <f t="shared" si="1558"/>
        <v>-9.6640589047400291E-3</v>
      </c>
      <c r="BD1813" s="8">
        <v>76.92</v>
      </c>
      <c r="BE1813" s="7">
        <f t="shared" si="1559"/>
        <v>-2.062643239113833E-2</v>
      </c>
      <c r="BF1813" s="8">
        <v>303.95</v>
      </c>
      <c r="BG1813" s="7">
        <f t="shared" si="1560"/>
        <v>-3.81329113924051E-2</v>
      </c>
      <c r="BH1813" s="8">
        <v>89.82</v>
      </c>
      <c r="BI1813" s="7">
        <f t="shared" si="1561"/>
        <v>-2.0715220235499408E-2</v>
      </c>
      <c r="BJ1813" s="8">
        <v>52.67</v>
      </c>
      <c r="BK1813" s="7">
        <f t="shared" si="1562"/>
        <v>-2.4268247499073643E-2</v>
      </c>
      <c r="BL1813" s="8">
        <v>89.27</v>
      </c>
      <c r="BM1813" s="7">
        <f t="shared" si="1563"/>
        <v>-1.1953514111787475E-2</v>
      </c>
      <c r="BN1813" s="8">
        <v>136.184</v>
      </c>
      <c r="BO1813" s="7">
        <f t="shared" si="1564"/>
        <v>-3.757570617875497E-2</v>
      </c>
      <c r="BP1813" s="8">
        <v>85.76</v>
      </c>
      <c r="BQ1813" s="7">
        <f t="shared" si="1565"/>
        <v>-1.4139556270835612E-2</v>
      </c>
      <c r="BR1813" s="8">
        <v>171.63</v>
      </c>
      <c r="BS1813" s="7">
        <f t="shared" si="1566"/>
        <v>-1.6672396012375367E-2</v>
      </c>
      <c r="BT1813" s="8">
        <v>165.41</v>
      </c>
      <c r="BU1813" s="7">
        <f t="shared" si="1567"/>
        <v>-3.0478869937283961E-2</v>
      </c>
      <c r="BV1813" s="8">
        <v>28.26</v>
      </c>
      <c r="BW1813" s="7">
        <f t="shared" si="1568"/>
        <v>-1.3956734124214883E-2</v>
      </c>
      <c r="BX1813" s="8">
        <v>221.88</v>
      </c>
      <c r="BY1813" s="7">
        <f t="shared" si="1569"/>
        <v>-5.8248947038265584E-3</v>
      </c>
      <c r="BZ1813" s="8">
        <v>352.15</v>
      </c>
      <c r="CA1813" s="7">
        <f t="shared" si="1570"/>
        <v>-3.4242698664252785E-3</v>
      </c>
      <c r="CB1813" s="8">
        <v>202.59</v>
      </c>
      <c r="CC1813" s="7">
        <f t="shared" si="1571"/>
        <v>-9.1945028610553887E-3</v>
      </c>
      <c r="CD1813" s="8">
        <v>48.27</v>
      </c>
      <c r="CE1813" s="7">
        <f t="shared" si="1572"/>
        <v>-9.6430036930652205E-3</v>
      </c>
      <c r="CF1813" s="8">
        <v>146.72</v>
      </c>
      <c r="CG1813" s="7">
        <f t="shared" si="1573"/>
        <v>9.4255245958032655E-3</v>
      </c>
      <c r="CH1813" s="8">
        <v>283.52</v>
      </c>
      <c r="CI1813" s="7">
        <f t="shared" si="1574"/>
        <v>-3.6203555767073577E-2</v>
      </c>
      <c r="CJ1813" s="8">
        <v>80.91</v>
      </c>
      <c r="CK1813" s="7">
        <f t="shared" si="1575"/>
        <v>-9.0630740967545496E-3</v>
      </c>
      <c r="CL1813" s="8">
        <v>90.49</v>
      </c>
      <c r="CM1813" s="7">
        <f t="shared" si="1576"/>
        <v>-6.041300527240898E-3</v>
      </c>
      <c r="CN1813" s="8">
        <v>613.05999999999995</v>
      </c>
      <c r="CO1813" s="7">
        <f t="shared" si="1577"/>
        <v>-1.7027963057978459E-2</v>
      </c>
      <c r="CP1813" s="8">
        <v>94.71</v>
      </c>
      <c r="CQ1813" s="7">
        <f t="shared" si="1578"/>
        <v>-5.4604641394519603E-3</v>
      </c>
      <c r="CR1813" s="8">
        <v>55.01</v>
      </c>
      <c r="CS1813" s="7">
        <f t="shared" si="1579"/>
        <v>1.821161901293051E-3</v>
      </c>
      <c r="CT1813" s="8">
        <v>43.04</v>
      </c>
      <c r="CU1813" s="7">
        <f t="shared" si="1580"/>
        <v>-1.2164333256828119E-2</v>
      </c>
      <c r="CV1813" s="8">
        <v>142.03</v>
      </c>
      <c r="CW1813" s="7">
        <f t="shared" si="1581"/>
        <v>-1.1139734038849783E-2</v>
      </c>
      <c r="CX1813" s="8">
        <v>98.42</v>
      </c>
      <c r="CY1813" s="7">
        <f t="shared" si="1582"/>
        <v>-3.9898546483269959E-2</v>
      </c>
      <c r="CZ1813" s="8">
        <v>60.27</v>
      </c>
      <c r="DA1813" s="7">
        <f t="shared" si="1583"/>
        <v>-1.6160626836434783E-2</v>
      </c>
      <c r="DB1813" s="8">
        <v>279.62</v>
      </c>
      <c r="DC1813" s="7">
        <f t="shared" si="1584"/>
        <v>-2.7780675219915889E-2</v>
      </c>
      <c r="DD1813" s="8">
        <v>76.77</v>
      </c>
      <c r="DE1813" s="7">
        <f t="shared" si="1585"/>
        <v>-3.3731906859660252E-2</v>
      </c>
      <c r="DF1813" s="8">
        <v>91.79</v>
      </c>
      <c r="DG1813" s="7">
        <f t="shared" si="1586"/>
        <v>-9.7097853058581447E-3</v>
      </c>
      <c r="DH1813" s="8">
        <v>576.45000000000005</v>
      </c>
      <c r="DI1813" s="7">
        <f t="shared" si="1587"/>
        <v>-3.0638841710528386E-2</v>
      </c>
      <c r="DJ1813" s="8">
        <v>194.89</v>
      </c>
      <c r="DK1813" s="7">
        <f t="shared" si="1588"/>
        <v>-2.7155193930015604E-2</v>
      </c>
      <c r="DL1813" s="8">
        <v>219.11</v>
      </c>
      <c r="DM1813" s="7">
        <f t="shared" si="1589"/>
        <v>-1.190529875986465E-2</v>
      </c>
      <c r="DN1813" s="8">
        <v>398.62</v>
      </c>
      <c r="DO1813" s="7">
        <f t="shared" si="1590"/>
        <v>-1.6408813877168252E-2</v>
      </c>
      <c r="DP1813" s="8">
        <v>201.74</v>
      </c>
      <c r="DQ1813" s="7">
        <f t="shared" si="1591"/>
        <v>-9.7678299710400075E-3</v>
      </c>
      <c r="DR1813" s="8">
        <v>205.66</v>
      </c>
      <c r="DS1813" s="7">
        <f t="shared" si="1592"/>
        <v>-3.8522674146797609E-2</v>
      </c>
      <c r="DT1813" s="8">
        <v>366.88</v>
      </c>
      <c r="DU1813" s="7">
        <f t="shared" si="1593"/>
        <v>-3.6428102429415639E-2</v>
      </c>
      <c r="DV1813" s="8">
        <v>271.70999999999998</v>
      </c>
      <c r="DW1813" s="7">
        <f t="shared" si="1594"/>
        <v>-1.8353264207522094E-2</v>
      </c>
    </row>
    <row r="1814" spans="1:127" x14ac:dyDescent="0.3">
      <c r="A1814" s="50">
        <v>44468</v>
      </c>
      <c r="B1814" s="8">
        <v>88.91</v>
      </c>
      <c r="C1814" s="7">
        <f t="shared" si="1542"/>
        <v>2.5608490021917164E-2</v>
      </c>
      <c r="D1814" s="8">
        <v>35.5</v>
      </c>
      <c r="E1814" s="7">
        <f t="shared" si="1542"/>
        <v>1.9236290554120062E-2</v>
      </c>
      <c r="F1814" s="8">
        <v>24.23</v>
      </c>
      <c r="G1814" s="7">
        <f t="shared" si="1542"/>
        <v>1.6359060402684589E-2</v>
      </c>
      <c r="H1814" s="8">
        <v>46.63</v>
      </c>
      <c r="I1814" s="7">
        <f t="shared" si="1542"/>
        <v>1.9680734747430696E-2</v>
      </c>
      <c r="J1814" s="8">
        <v>64.48</v>
      </c>
      <c r="K1814" s="7">
        <f t="shared" si="1543"/>
        <v>1.8641390205371356E-2</v>
      </c>
      <c r="L1814" s="8">
        <v>62.05</v>
      </c>
      <c r="M1814" s="7">
        <f t="shared" si="1544"/>
        <v>1.9720624486442E-2</v>
      </c>
      <c r="U1814" s="53">
        <v>44468</v>
      </c>
      <c r="V1814" s="8">
        <v>160</v>
      </c>
      <c r="W1814" s="7">
        <f t="shared" si="1545"/>
        <v>6.2539086929327276E-4</v>
      </c>
      <c r="X1814" s="8">
        <v>142.83000000000001</v>
      </c>
      <c r="Y1814" s="7">
        <f t="shared" si="1545"/>
        <v>6.48298217179914E-3</v>
      </c>
      <c r="Z1814" s="8">
        <v>119.46</v>
      </c>
      <c r="AA1814" s="7">
        <f t="shared" si="1545"/>
        <v>6.0636685194542603E-3</v>
      </c>
      <c r="AB1814" s="8">
        <v>168.84</v>
      </c>
      <c r="AC1814" s="7">
        <f t="shared" si="1545"/>
        <v>-1.4303228442991353E-2</v>
      </c>
      <c r="AD1814" s="8">
        <v>60.78</v>
      </c>
      <c r="AE1814" s="7">
        <f t="shared" si="1546"/>
        <v>3.4670629024269582E-3</v>
      </c>
      <c r="AF1814" s="8">
        <v>160.61000000000001</v>
      </c>
      <c r="AG1814" s="7">
        <f t="shared" si="1547"/>
        <v>7.5909661229611536E-3</v>
      </c>
      <c r="AH1814" s="8">
        <v>129.33000000000001</v>
      </c>
      <c r="AI1814" s="7">
        <f t="shared" si="1548"/>
        <v>1.046956793499506E-2</v>
      </c>
      <c r="AJ1814" s="8">
        <v>63.55</v>
      </c>
      <c r="AK1814" s="7">
        <f t="shared" si="1549"/>
        <v>2.3659305993690627E-3</v>
      </c>
      <c r="AL1814" s="8">
        <v>260.22000000000003</v>
      </c>
      <c r="AM1814" s="7">
        <f t="shared" si="1550"/>
        <v>-7.96767183866408E-3</v>
      </c>
      <c r="AN1814" s="8">
        <v>1737</v>
      </c>
      <c r="AO1814" s="7">
        <f t="shared" si="1551"/>
        <v>2.8681073334241438E-2</v>
      </c>
      <c r="AP1814" s="8">
        <v>79.45</v>
      </c>
      <c r="AQ1814" s="7">
        <f t="shared" si="1552"/>
        <v>1.2359836901121289E-2</v>
      </c>
      <c r="AR1814" s="8">
        <v>67.88</v>
      </c>
      <c r="AS1814" s="7">
        <f t="shared" si="1553"/>
        <v>3.3998521803398339E-3</v>
      </c>
      <c r="AT1814" s="8">
        <v>51.52</v>
      </c>
      <c r="AU1814" s="7">
        <f t="shared" si="1554"/>
        <v>1.5172413793103509E-2</v>
      </c>
      <c r="AV1814" s="8">
        <v>264.95999999999998</v>
      </c>
      <c r="AW1814" s="7">
        <f t="shared" si="1555"/>
        <v>1.8998538573955844E-2</v>
      </c>
      <c r="AX1814" s="8">
        <v>191.91</v>
      </c>
      <c r="AY1814" s="7">
        <f t="shared" si="1556"/>
        <v>5.7648970179759668E-3</v>
      </c>
      <c r="AZ1814" s="8">
        <v>128.69999999999999</v>
      </c>
      <c r="BA1814" s="7">
        <f t="shared" si="1557"/>
        <v>5.3116700515542757E-3</v>
      </c>
      <c r="BB1814" s="8">
        <v>42.86</v>
      </c>
      <c r="BC1814" s="7">
        <f t="shared" si="1558"/>
        <v>-4.1821561338289898E-3</v>
      </c>
      <c r="BD1814" s="8">
        <v>77.28</v>
      </c>
      <c r="BE1814" s="7">
        <f t="shared" si="1559"/>
        <v>4.6801872074882919E-3</v>
      </c>
      <c r="BF1814" s="8">
        <v>306.61</v>
      </c>
      <c r="BG1814" s="7">
        <f t="shared" si="1560"/>
        <v>8.7514393814772991E-3</v>
      </c>
      <c r="BH1814" s="8">
        <v>88.73</v>
      </c>
      <c r="BI1814" s="7">
        <f t="shared" si="1561"/>
        <v>-1.2135381874860714E-2</v>
      </c>
      <c r="BJ1814" s="8">
        <v>52.82</v>
      </c>
      <c r="BK1814" s="7">
        <f t="shared" si="1562"/>
        <v>2.847921017657083E-3</v>
      </c>
      <c r="BL1814" s="8">
        <v>90.91</v>
      </c>
      <c r="BM1814" s="7">
        <f t="shared" si="1563"/>
        <v>1.837123333706733E-2</v>
      </c>
      <c r="BN1814" s="8">
        <v>134.52099999999999</v>
      </c>
      <c r="BO1814" s="7">
        <f t="shared" si="1564"/>
        <v>-1.2211419843740901E-2</v>
      </c>
      <c r="BP1814" s="8">
        <v>85.59</v>
      </c>
      <c r="BQ1814" s="7">
        <f t="shared" si="1565"/>
        <v>-1.9822761194030047E-3</v>
      </c>
      <c r="BR1814" s="8">
        <v>170.08</v>
      </c>
      <c r="BS1814" s="7">
        <f t="shared" si="1566"/>
        <v>-9.0310551768337886E-3</v>
      </c>
      <c r="BT1814" s="8">
        <v>166.16</v>
      </c>
      <c r="BU1814" s="7">
        <f t="shared" si="1567"/>
        <v>4.5341877758297566E-3</v>
      </c>
      <c r="BV1814" s="8">
        <v>28.36</v>
      </c>
      <c r="BW1814" s="7">
        <f t="shared" si="1568"/>
        <v>3.5385704175512336E-3</v>
      </c>
      <c r="BX1814" s="8">
        <v>223.03</v>
      </c>
      <c r="BY1814" s="7">
        <f t="shared" si="1569"/>
        <v>5.1829817919596434E-3</v>
      </c>
      <c r="BZ1814" s="8">
        <v>350.29</v>
      </c>
      <c r="CA1814" s="7">
        <f t="shared" si="1570"/>
        <v>-5.2818401249466332E-3</v>
      </c>
      <c r="CB1814" s="8">
        <v>205.45</v>
      </c>
      <c r="CC1814" s="7">
        <f t="shared" si="1571"/>
        <v>1.4117182486795919E-2</v>
      </c>
      <c r="CD1814" s="8">
        <v>48.74</v>
      </c>
      <c r="CE1814" s="7">
        <f t="shared" si="1572"/>
        <v>9.7368966231613594E-3</v>
      </c>
      <c r="CF1814" s="8">
        <v>146.13</v>
      </c>
      <c r="CG1814" s="7">
        <f t="shared" si="1573"/>
        <v>-4.021264994547461E-3</v>
      </c>
      <c r="CH1814" s="8">
        <v>284</v>
      </c>
      <c r="CI1814" s="7">
        <f t="shared" si="1574"/>
        <v>1.6930022573364075E-3</v>
      </c>
      <c r="CJ1814" s="8">
        <v>81.599999999999994</v>
      </c>
      <c r="CK1814" s="7">
        <f t="shared" si="1575"/>
        <v>8.5279940674823605E-3</v>
      </c>
      <c r="CL1814" s="8">
        <v>91.25</v>
      </c>
      <c r="CM1814" s="7">
        <f t="shared" si="1576"/>
        <v>8.3987180903967867E-3</v>
      </c>
      <c r="CN1814" s="8">
        <v>626</v>
      </c>
      <c r="CO1814" s="7">
        <f t="shared" si="1577"/>
        <v>2.1107232571037183E-2</v>
      </c>
      <c r="CP1814" s="8">
        <v>95.09</v>
      </c>
      <c r="CQ1814" s="7">
        <f t="shared" si="1578"/>
        <v>4.0122479146870414E-3</v>
      </c>
      <c r="CR1814" s="8">
        <v>57.02</v>
      </c>
      <c r="CS1814" s="7">
        <f t="shared" si="1579"/>
        <v>3.6538811125250051E-2</v>
      </c>
      <c r="CT1814" s="8">
        <v>43.53</v>
      </c>
      <c r="CU1814" s="7">
        <f t="shared" si="1580"/>
        <v>1.1384758364312315E-2</v>
      </c>
      <c r="CV1814" s="8">
        <v>141.38</v>
      </c>
      <c r="CW1814" s="7">
        <f t="shared" si="1581"/>
        <v>-4.5764979229740597E-3</v>
      </c>
      <c r="CX1814" s="8">
        <v>99.49</v>
      </c>
      <c r="CY1814" s="7">
        <f t="shared" si="1582"/>
        <v>1.0871774029668697E-2</v>
      </c>
      <c r="CZ1814" s="8">
        <v>60.78</v>
      </c>
      <c r="DA1814" s="7">
        <f t="shared" si="1583"/>
        <v>8.4619213539073833E-3</v>
      </c>
      <c r="DB1814" s="8">
        <v>282.26</v>
      </c>
      <c r="DC1814" s="7">
        <f t="shared" si="1584"/>
        <v>9.4413847364279609E-3</v>
      </c>
      <c r="DD1814" s="8">
        <v>77.05</v>
      </c>
      <c r="DE1814" s="7">
        <f t="shared" si="1585"/>
        <v>3.6472580435065933E-3</v>
      </c>
      <c r="DF1814" s="8">
        <v>92.78</v>
      </c>
      <c r="DG1814" s="7">
        <f t="shared" si="1586"/>
        <v>1.0785488615317517E-2</v>
      </c>
      <c r="DH1814" s="8">
        <v>579.6</v>
      </c>
      <c r="DI1814" s="7">
        <f t="shared" si="1587"/>
        <v>5.4644808743169E-3</v>
      </c>
      <c r="DJ1814" s="8">
        <v>193.07</v>
      </c>
      <c r="DK1814" s="7">
        <f t="shared" si="1588"/>
        <v>-9.3386012622504663E-3</v>
      </c>
      <c r="DL1814" s="8">
        <v>219.49</v>
      </c>
      <c r="DM1814" s="7">
        <f t="shared" si="1589"/>
        <v>1.7342887134315888E-3</v>
      </c>
      <c r="DN1814" s="8">
        <v>400.41</v>
      </c>
      <c r="DO1814" s="7">
        <f t="shared" si="1590"/>
        <v>4.490492198083439E-3</v>
      </c>
      <c r="DP1814" s="8">
        <v>202.37</v>
      </c>
      <c r="DQ1814" s="7">
        <f t="shared" si="1591"/>
        <v>3.1228313671061536E-3</v>
      </c>
      <c r="DR1814" s="8">
        <v>205.73</v>
      </c>
      <c r="DS1814" s="7">
        <f t="shared" si="1592"/>
        <v>3.40367597004732E-4</v>
      </c>
      <c r="DT1814" s="8">
        <v>365.17</v>
      </c>
      <c r="DU1814" s="7">
        <f t="shared" si="1593"/>
        <v>-4.6609245529872969E-3</v>
      </c>
      <c r="DV1814" s="8">
        <v>271.82</v>
      </c>
      <c r="DW1814" s="7">
        <f t="shared" si="1594"/>
        <v>4.0484339921244582E-4</v>
      </c>
    </row>
    <row r="1815" spans="1:127" x14ac:dyDescent="0.3">
      <c r="A1815" s="50">
        <v>44469</v>
      </c>
      <c r="B1815" s="8">
        <v>88.2</v>
      </c>
      <c r="C1815" s="7">
        <f t="shared" si="1542"/>
        <v>-7.9856034191878728E-3</v>
      </c>
      <c r="D1815" s="8">
        <v>34.81</v>
      </c>
      <c r="E1815" s="7">
        <f t="shared" si="1542"/>
        <v>-1.9436619718309796E-2</v>
      </c>
      <c r="F1815" s="8">
        <v>24.23</v>
      </c>
      <c r="G1815" s="7">
        <f t="shared" si="1542"/>
        <v>0</v>
      </c>
      <c r="H1815" s="8">
        <v>45.99</v>
      </c>
      <c r="I1815" s="7">
        <f t="shared" si="1542"/>
        <v>-1.3725069697619569E-2</v>
      </c>
      <c r="J1815" s="8">
        <v>63.37</v>
      </c>
      <c r="K1815" s="7">
        <f t="shared" si="1543"/>
        <v>-1.7214640198511266E-2</v>
      </c>
      <c r="L1815" s="8">
        <v>61.18</v>
      </c>
      <c r="M1815" s="7">
        <f t="shared" si="1544"/>
        <v>-1.4020950846091821E-2</v>
      </c>
      <c r="U1815" s="53">
        <v>44469</v>
      </c>
      <c r="V1815" s="8">
        <v>157.53</v>
      </c>
      <c r="W1815" s="7">
        <f t="shared" si="1545"/>
        <v>-1.5437499999999993E-2</v>
      </c>
      <c r="X1815" s="8">
        <v>141.5</v>
      </c>
      <c r="Y1815" s="7">
        <f t="shared" si="1545"/>
        <v>-9.311769236154956E-3</v>
      </c>
      <c r="Z1815" s="8">
        <v>118.13</v>
      </c>
      <c r="AA1815" s="7">
        <f t="shared" si="1545"/>
        <v>-1.1133433785367474E-2</v>
      </c>
      <c r="AB1815" s="8">
        <v>167.48</v>
      </c>
      <c r="AC1815" s="7">
        <f t="shared" si="1545"/>
        <v>-8.0549632788439567E-3</v>
      </c>
      <c r="AD1815" s="8">
        <v>60.01</v>
      </c>
      <c r="AE1815" s="7">
        <f t="shared" si="1546"/>
        <v>-1.2668641000329106E-2</v>
      </c>
      <c r="AF1815" s="8">
        <v>157.75</v>
      </c>
      <c r="AG1815" s="7">
        <f t="shared" si="1547"/>
        <v>-1.7807110391631988E-2</v>
      </c>
      <c r="AH1815" s="8">
        <v>127.31</v>
      </c>
      <c r="AI1815" s="7">
        <f t="shared" si="1548"/>
        <v>-1.5618959251527179E-2</v>
      </c>
      <c r="AJ1815" s="8">
        <v>61.07</v>
      </c>
      <c r="AK1815" s="7">
        <f t="shared" si="1549"/>
        <v>-3.902439024390239E-2</v>
      </c>
      <c r="AL1815" s="8">
        <v>256.11</v>
      </c>
      <c r="AM1815" s="7">
        <f t="shared" si="1550"/>
        <v>-1.5794327876412318E-2</v>
      </c>
      <c r="AN1815" s="8">
        <v>1697.99</v>
      </c>
      <c r="AO1815" s="7">
        <f t="shared" si="1551"/>
        <v>-2.2458261370178464E-2</v>
      </c>
      <c r="AP1815" s="8">
        <v>79.349999999999994</v>
      </c>
      <c r="AQ1815" s="7">
        <f t="shared" si="1552"/>
        <v>-1.2586532410322029E-3</v>
      </c>
      <c r="AR1815" s="8">
        <v>67.010000000000005</v>
      </c>
      <c r="AS1815" s="7">
        <f t="shared" si="1553"/>
        <v>-1.2816735415438868E-2</v>
      </c>
      <c r="AT1815" s="8">
        <v>50.7</v>
      </c>
      <c r="AU1815" s="7">
        <f t="shared" si="1554"/>
        <v>-1.5916149068322987E-2</v>
      </c>
      <c r="AV1815" s="8">
        <v>262.10000000000002</v>
      </c>
      <c r="AW1815" s="7">
        <f t="shared" si="1555"/>
        <v>-1.0794082125603703E-2</v>
      </c>
      <c r="AX1815" s="8">
        <v>188.45</v>
      </c>
      <c r="AY1815" s="7">
        <f t="shared" si="1556"/>
        <v>-1.8029284560471096E-2</v>
      </c>
      <c r="AZ1815" s="8">
        <v>127.7</v>
      </c>
      <c r="BA1815" s="7">
        <f t="shared" si="1557"/>
        <v>-7.7700077700076598E-3</v>
      </c>
      <c r="BB1815" s="8">
        <v>42.08</v>
      </c>
      <c r="BC1815" s="7">
        <f t="shared" si="1558"/>
        <v>-1.819878674755019E-2</v>
      </c>
      <c r="BD1815" s="8">
        <v>75.94</v>
      </c>
      <c r="BE1815" s="7">
        <f t="shared" si="1559"/>
        <v>-1.7339544513457601E-2</v>
      </c>
      <c r="BF1815" s="8">
        <v>304.44</v>
      </c>
      <c r="BG1815" s="7">
        <f t="shared" si="1560"/>
        <v>-7.0773947359838744E-3</v>
      </c>
      <c r="BH1815" s="8">
        <v>88</v>
      </c>
      <c r="BI1815" s="7">
        <f t="shared" si="1561"/>
        <v>-8.2272061309591332E-3</v>
      </c>
      <c r="BJ1815" s="8">
        <v>51.61</v>
      </c>
      <c r="BK1815" s="7">
        <f t="shared" si="1562"/>
        <v>-2.2907989397955335E-2</v>
      </c>
      <c r="BL1815" s="8">
        <v>89.56</v>
      </c>
      <c r="BM1815" s="7">
        <f t="shared" si="1563"/>
        <v>-1.4849851501484924E-2</v>
      </c>
      <c r="BN1815" s="8">
        <v>133.2655</v>
      </c>
      <c r="BO1815" s="7">
        <f t="shared" si="1564"/>
        <v>-9.3331152756817425E-3</v>
      </c>
      <c r="BP1815" s="8">
        <v>84.22</v>
      </c>
      <c r="BQ1815" s="7">
        <f t="shared" si="1565"/>
        <v>-1.6006542820422999E-2</v>
      </c>
      <c r="BR1815" s="8">
        <v>167.22</v>
      </c>
      <c r="BS1815" s="7">
        <f t="shared" si="1566"/>
        <v>-1.6815616180620965E-2</v>
      </c>
      <c r="BT1815" s="8">
        <v>164.06</v>
      </c>
      <c r="BU1815" s="7">
        <f t="shared" si="1567"/>
        <v>-1.2638420799229624E-2</v>
      </c>
      <c r="BV1815" s="8">
        <v>27.52</v>
      </c>
      <c r="BW1815" s="7">
        <f t="shared" si="1568"/>
        <v>-2.9619181946403381E-2</v>
      </c>
      <c r="BX1815" s="8">
        <v>220.24</v>
      </c>
      <c r="BY1815" s="7">
        <f t="shared" si="1569"/>
        <v>-1.2509527866206304E-2</v>
      </c>
      <c r="BZ1815" s="8">
        <v>345.1</v>
      </c>
      <c r="CA1815" s="7">
        <f t="shared" si="1570"/>
        <v>-1.4816295069799302E-2</v>
      </c>
      <c r="CB1815" s="8">
        <v>199.38</v>
      </c>
      <c r="CC1815" s="7">
        <f t="shared" si="1571"/>
        <v>-2.9544901435872444E-2</v>
      </c>
      <c r="CD1815" s="8">
        <v>45.52</v>
      </c>
      <c r="CE1815" s="7">
        <f t="shared" si="1572"/>
        <v>-6.6064833812063989E-2</v>
      </c>
      <c r="CF1815" s="8">
        <v>145.69999999999999</v>
      </c>
      <c r="CG1815" s="7">
        <f t="shared" si="1573"/>
        <v>-2.9425853691918621E-3</v>
      </c>
      <c r="CH1815" s="8">
        <v>281.92</v>
      </c>
      <c r="CI1815" s="7">
        <f t="shared" si="1574"/>
        <v>-7.3239436619717746E-3</v>
      </c>
      <c r="CJ1815" s="8">
        <v>80.19</v>
      </c>
      <c r="CK1815" s="7">
        <f t="shared" si="1575"/>
        <v>-1.7279411764705842E-2</v>
      </c>
      <c r="CL1815" s="8">
        <v>87.13</v>
      </c>
      <c r="CM1815" s="7">
        <f t="shared" si="1576"/>
        <v>-4.5150684931506896E-2</v>
      </c>
      <c r="CN1815" s="8">
        <v>611.05999999999995</v>
      </c>
      <c r="CO1815" s="7">
        <f t="shared" si="1577"/>
        <v>-2.3865814696485708E-2</v>
      </c>
      <c r="CP1815" s="8">
        <v>94.8</v>
      </c>
      <c r="CQ1815" s="7">
        <f t="shared" si="1578"/>
        <v>-3.04974234935331E-3</v>
      </c>
      <c r="CR1815" s="8">
        <v>56.11</v>
      </c>
      <c r="CS1815" s="7">
        <f t="shared" si="1579"/>
        <v>-1.5959312521922196E-2</v>
      </c>
      <c r="CT1815" s="8">
        <v>43.01</v>
      </c>
      <c r="CU1815" s="7">
        <f t="shared" si="1580"/>
        <v>-1.1945784516425525E-2</v>
      </c>
      <c r="CV1815" s="8">
        <v>137.44</v>
      </c>
      <c r="CW1815" s="7">
        <f t="shared" si="1581"/>
        <v>-2.7868156740698809E-2</v>
      </c>
      <c r="CX1815" s="8">
        <v>94.79</v>
      </c>
      <c r="CY1815" s="7">
        <f t="shared" si="1582"/>
        <v>-4.7240928736556324E-2</v>
      </c>
      <c r="CZ1815" s="8">
        <v>60.26</v>
      </c>
      <c r="DA1815" s="7">
        <f t="shared" si="1583"/>
        <v>-8.5554458703521411E-3</v>
      </c>
      <c r="DB1815" s="8">
        <v>279.73</v>
      </c>
      <c r="DC1815" s="7">
        <f t="shared" si="1584"/>
        <v>-8.9633671083397329E-3</v>
      </c>
      <c r="DD1815" s="8">
        <v>75.53</v>
      </c>
      <c r="DE1815" s="7">
        <f t="shared" si="1585"/>
        <v>-1.9727449707981778E-2</v>
      </c>
      <c r="DF1815" s="8">
        <v>91.08</v>
      </c>
      <c r="DG1815" s="7">
        <f t="shared" si="1586"/>
        <v>-1.8322914421211499E-2</v>
      </c>
      <c r="DH1815" s="8">
        <v>571.33000000000004</v>
      </c>
      <c r="DI1815" s="7">
        <f t="shared" si="1587"/>
        <v>-1.426846100759141E-2</v>
      </c>
      <c r="DJ1815" s="8">
        <v>192.21</v>
      </c>
      <c r="DK1815" s="7">
        <f t="shared" si="1588"/>
        <v>-4.454342984409723E-3</v>
      </c>
      <c r="DL1815" s="8">
        <v>212.62</v>
      </c>
      <c r="DM1815" s="7">
        <f t="shared" si="1589"/>
        <v>-3.12998314273999E-2</v>
      </c>
      <c r="DN1815" s="8">
        <v>390.74</v>
      </c>
      <c r="DO1815" s="7">
        <f t="shared" si="1590"/>
        <v>-2.4150245997852239E-2</v>
      </c>
      <c r="DP1815" s="8">
        <v>200.27</v>
      </c>
      <c r="DQ1815" s="7">
        <f t="shared" si="1591"/>
        <v>-1.0377032168799694E-2</v>
      </c>
      <c r="DR1815" s="8">
        <v>205.01</v>
      </c>
      <c r="DS1815" s="7">
        <f t="shared" si="1592"/>
        <v>-3.4997326593107416E-3</v>
      </c>
      <c r="DT1815" s="8">
        <v>357.3</v>
      </c>
      <c r="DU1815" s="7">
        <f t="shared" si="1593"/>
        <v>-2.1551606101267915E-2</v>
      </c>
      <c r="DV1815" s="8">
        <v>264.62</v>
      </c>
      <c r="DW1815" s="7">
        <f t="shared" si="1594"/>
        <v>-2.6488117136340184E-2</v>
      </c>
    </row>
    <row r="1816" spans="1:127" x14ac:dyDescent="0.3">
      <c r="A1816" s="50">
        <v>44470</v>
      </c>
      <c r="B1816" s="8">
        <v>88.78</v>
      </c>
      <c r="C1816" s="7">
        <f t="shared" si="1542"/>
        <v>6.575963718820842E-3</v>
      </c>
      <c r="D1816" s="8">
        <v>35.6</v>
      </c>
      <c r="E1816" s="7">
        <f t="shared" si="1542"/>
        <v>2.2694627980465357E-2</v>
      </c>
      <c r="F1816" s="8">
        <v>24.3</v>
      </c>
      <c r="G1816" s="7">
        <f t="shared" si="1542"/>
        <v>2.8889806025588229E-3</v>
      </c>
      <c r="H1816" s="8">
        <v>46.34</v>
      </c>
      <c r="I1816" s="7">
        <f t="shared" si="1542"/>
        <v>7.6103500761035316E-3</v>
      </c>
      <c r="J1816" s="8">
        <v>65.010000000000005</v>
      </c>
      <c r="K1816" s="7">
        <f t="shared" si="1543"/>
        <v>2.5879753826732015E-2</v>
      </c>
      <c r="L1816" s="8">
        <v>62.09</v>
      </c>
      <c r="M1816" s="7">
        <f t="shared" si="1544"/>
        <v>1.4874141876430266E-2</v>
      </c>
      <c r="U1816" s="53">
        <v>44470</v>
      </c>
      <c r="V1816" s="8">
        <v>155.99</v>
      </c>
      <c r="W1816" s="7">
        <f t="shared" si="1545"/>
        <v>-9.7759156985970427E-3</v>
      </c>
      <c r="X1816" s="8">
        <v>142.65</v>
      </c>
      <c r="Y1816" s="7">
        <f t="shared" si="1545"/>
        <v>8.1272084805654107E-3</v>
      </c>
      <c r="Z1816" s="8">
        <v>117.21</v>
      </c>
      <c r="AA1816" s="7">
        <f t="shared" si="1545"/>
        <v>-7.7880301362905418E-3</v>
      </c>
      <c r="AB1816" s="8">
        <v>167.37</v>
      </c>
      <c r="AC1816" s="7">
        <f t="shared" si="1545"/>
        <v>-6.5679484117497748E-4</v>
      </c>
      <c r="AD1816" s="8">
        <v>60.8</v>
      </c>
      <c r="AE1816" s="7">
        <f t="shared" si="1546"/>
        <v>1.3164472587902003E-2</v>
      </c>
      <c r="AF1816" s="8">
        <v>159</v>
      </c>
      <c r="AG1816" s="7">
        <f t="shared" si="1547"/>
        <v>7.9239302694136295E-3</v>
      </c>
      <c r="AH1816" s="8">
        <v>127.72</v>
      </c>
      <c r="AI1816" s="7">
        <f t="shared" si="1548"/>
        <v>3.2204854292671161E-3</v>
      </c>
      <c r="AJ1816" s="8">
        <v>61.49</v>
      </c>
      <c r="AK1816" s="7">
        <f t="shared" si="1549"/>
        <v>6.8773538562305831E-3</v>
      </c>
      <c r="AL1816" s="8">
        <v>257.43</v>
      </c>
      <c r="AM1816" s="7">
        <f t="shared" si="1550"/>
        <v>5.1540353754245954E-3</v>
      </c>
      <c r="AN1816" s="8">
        <v>1672.28</v>
      </c>
      <c r="AO1816" s="7">
        <f t="shared" si="1551"/>
        <v>-1.5141431928338821E-2</v>
      </c>
      <c r="AP1816" s="8">
        <v>80.81</v>
      </c>
      <c r="AQ1816" s="7">
        <f t="shared" si="1552"/>
        <v>1.8399495904221904E-2</v>
      </c>
      <c r="AR1816" s="8">
        <v>67.180000000000007</v>
      </c>
      <c r="AS1816" s="7">
        <f t="shared" si="1553"/>
        <v>2.536934785852883E-3</v>
      </c>
      <c r="AT1816" s="8">
        <v>50.74</v>
      </c>
      <c r="AU1816" s="7">
        <f t="shared" si="1554"/>
        <v>7.8895463510846443E-4</v>
      </c>
      <c r="AV1816" s="8">
        <v>265.12</v>
      </c>
      <c r="AW1816" s="7">
        <f t="shared" si="1555"/>
        <v>1.1522319725295618E-2</v>
      </c>
      <c r="AX1816" s="8">
        <v>187.4</v>
      </c>
      <c r="AY1816" s="7">
        <f t="shared" si="1556"/>
        <v>-5.5717697001856359E-3</v>
      </c>
      <c r="AZ1816" s="8">
        <v>130.75</v>
      </c>
      <c r="BA1816" s="7">
        <f t="shared" si="1557"/>
        <v>2.3884103367267009E-2</v>
      </c>
      <c r="BB1816" s="8">
        <v>43.5</v>
      </c>
      <c r="BC1816" s="7">
        <f t="shared" si="1558"/>
        <v>3.3745247148289012E-2</v>
      </c>
      <c r="BD1816" s="8">
        <v>77.5</v>
      </c>
      <c r="BE1816" s="7">
        <f t="shared" si="1559"/>
        <v>2.0542533579141459E-2</v>
      </c>
      <c r="BF1816" s="8">
        <v>302.32</v>
      </c>
      <c r="BG1816" s="7">
        <f t="shared" si="1560"/>
        <v>-6.9636053081067028E-3</v>
      </c>
      <c r="BH1816" s="8">
        <v>88.7</v>
      </c>
      <c r="BI1816" s="7">
        <f t="shared" si="1561"/>
        <v>7.9545454545454867E-3</v>
      </c>
      <c r="BJ1816" s="8">
        <v>51.68</v>
      </c>
      <c r="BK1816" s="7">
        <f t="shared" si="1562"/>
        <v>1.3563262933540066E-3</v>
      </c>
      <c r="BL1816" s="8">
        <v>91.64</v>
      </c>
      <c r="BM1816" s="7">
        <f t="shared" si="1563"/>
        <v>2.3224653863331824E-2</v>
      </c>
      <c r="BN1816" s="8">
        <v>136.46250000000001</v>
      </c>
      <c r="BO1816" s="7">
        <f t="shared" si="1564"/>
        <v>2.398970476229784E-2</v>
      </c>
      <c r="BP1816" s="8">
        <v>85.89</v>
      </c>
      <c r="BQ1816" s="7">
        <f t="shared" si="1565"/>
        <v>1.9829019235336046E-2</v>
      </c>
      <c r="BR1816" s="8">
        <v>166.81</v>
      </c>
      <c r="BS1816" s="7">
        <f t="shared" si="1566"/>
        <v>-2.4518598253797188E-3</v>
      </c>
      <c r="BT1816" s="8">
        <v>165.01</v>
      </c>
      <c r="BU1816" s="7">
        <f t="shared" si="1567"/>
        <v>5.7905644276483523E-3</v>
      </c>
      <c r="BV1816" s="8">
        <v>28</v>
      </c>
      <c r="BW1816" s="7">
        <f t="shared" si="1568"/>
        <v>1.7441860465116296E-2</v>
      </c>
      <c r="BX1816" s="8">
        <v>219.48</v>
      </c>
      <c r="BY1816" s="7">
        <f t="shared" si="1569"/>
        <v>-3.4507809662187583E-3</v>
      </c>
      <c r="BZ1816" s="8">
        <v>347.8</v>
      </c>
      <c r="CA1816" s="7">
        <f t="shared" si="1570"/>
        <v>7.8238191828455192E-3</v>
      </c>
      <c r="CB1816" s="8">
        <v>200.02</v>
      </c>
      <c r="CC1816" s="7">
        <f t="shared" si="1571"/>
        <v>3.2099508476277198E-3</v>
      </c>
      <c r="CD1816" s="8">
        <v>45.86</v>
      </c>
      <c r="CE1816" s="7">
        <f t="shared" si="1572"/>
        <v>7.4692442882248744E-3</v>
      </c>
      <c r="CF1816" s="8">
        <v>148.16999999999999</v>
      </c>
      <c r="CG1816" s="7">
        <f t="shared" si="1573"/>
        <v>1.6952642415923123E-2</v>
      </c>
      <c r="CH1816" s="8">
        <v>289.10000000000002</v>
      </c>
      <c r="CI1816" s="7">
        <f t="shared" si="1574"/>
        <v>2.5468217934165743E-2</v>
      </c>
      <c r="CJ1816" s="8">
        <v>81.430000000000007</v>
      </c>
      <c r="CK1816" s="7">
        <f t="shared" si="1575"/>
        <v>1.5463274722534096E-2</v>
      </c>
      <c r="CL1816" s="8">
        <v>89.74</v>
      </c>
      <c r="CM1816" s="7">
        <f t="shared" si="1576"/>
        <v>2.9955239297601282E-2</v>
      </c>
      <c r="CN1816" s="8">
        <v>604.44000000000005</v>
      </c>
      <c r="CO1816" s="7">
        <f t="shared" si="1577"/>
        <v>-1.0833633358426164E-2</v>
      </c>
      <c r="CP1816" s="8">
        <v>95.96</v>
      </c>
      <c r="CQ1816" s="7">
        <f t="shared" si="1578"/>
        <v>1.2236286919831188E-2</v>
      </c>
      <c r="CR1816" s="8">
        <v>55.41</v>
      </c>
      <c r="CS1816" s="7">
        <f t="shared" si="1579"/>
        <v>-1.2475494564248847E-2</v>
      </c>
      <c r="CT1816" s="8">
        <v>42.93</v>
      </c>
      <c r="CU1816" s="7">
        <f t="shared" si="1580"/>
        <v>-1.8600325505695953E-3</v>
      </c>
      <c r="CV1816" s="8">
        <v>139.15</v>
      </c>
      <c r="CW1816" s="7">
        <f t="shared" si="1581"/>
        <v>1.2441792782305065E-2</v>
      </c>
      <c r="CX1816" s="8">
        <v>96.08</v>
      </c>
      <c r="CY1816" s="7">
        <f t="shared" si="1582"/>
        <v>1.3609030488448064E-2</v>
      </c>
      <c r="CZ1816" s="8">
        <v>60.75</v>
      </c>
      <c r="DA1816" s="7">
        <f t="shared" si="1583"/>
        <v>8.1314304679721543E-3</v>
      </c>
      <c r="DB1816" s="8">
        <v>285.04000000000002</v>
      </c>
      <c r="DC1816" s="7">
        <f t="shared" si="1584"/>
        <v>1.898259035498517E-2</v>
      </c>
      <c r="DD1816" s="8">
        <v>76.03</v>
      </c>
      <c r="DE1816" s="7">
        <f t="shared" si="1585"/>
        <v>6.619886137958427E-3</v>
      </c>
      <c r="DF1816" s="8">
        <v>94.04</v>
      </c>
      <c r="DG1816" s="7">
        <f t="shared" si="1586"/>
        <v>3.2498902064119546E-2</v>
      </c>
      <c r="DH1816" s="8">
        <v>572.72</v>
      </c>
      <c r="DI1816" s="7">
        <f t="shared" si="1587"/>
        <v>2.432919678644542E-3</v>
      </c>
      <c r="DJ1816" s="8">
        <v>193.79</v>
      </c>
      <c r="DK1816" s="7">
        <f t="shared" si="1588"/>
        <v>8.2201758493313775E-3</v>
      </c>
      <c r="DL1816" s="8">
        <v>213.62</v>
      </c>
      <c r="DM1816" s="7">
        <f t="shared" si="1589"/>
        <v>4.703226413319537E-3</v>
      </c>
      <c r="DN1816" s="8">
        <v>392.43</v>
      </c>
      <c r="DO1816" s="7">
        <f t="shared" si="1590"/>
        <v>4.3251266827046058E-3</v>
      </c>
      <c r="DP1816" s="8">
        <v>199.99</v>
      </c>
      <c r="DQ1816" s="7">
        <f t="shared" si="1591"/>
        <v>-1.3981125480601244E-3</v>
      </c>
      <c r="DR1816" s="8">
        <v>206.68</v>
      </c>
      <c r="DS1816" s="7">
        <f t="shared" si="1592"/>
        <v>8.1459441002878687E-3</v>
      </c>
      <c r="DT1816" s="8">
        <v>355.7</v>
      </c>
      <c r="DU1816" s="7">
        <f t="shared" si="1593"/>
        <v>-4.478029666946607E-3</v>
      </c>
      <c r="DV1816" s="8">
        <v>267.47000000000003</v>
      </c>
      <c r="DW1816" s="7">
        <f t="shared" si="1594"/>
        <v>1.0770160985564291E-2</v>
      </c>
    </row>
    <row r="1817" spans="1:127" x14ac:dyDescent="0.3">
      <c r="A1817" s="50">
        <v>44473</v>
      </c>
      <c r="B1817" s="8">
        <v>90.55</v>
      </c>
      <c r="C1817" s="7">
        <f t="shared" si="1542"/>
        <v>1.9936922730344628E-2</v>
      </c>
      <c r="D1817" s="8">
        <v>36.58</v>
      </c>
      <c r="E1817" s="7">
        <f t="shared" si="1542"/>
        <v>2.7528089887640359E-2</v>
      </c>
      <c r="F1817" s="8">
        <v>24.59</v>
      </c>
      <c r="G1817" s="7">
        <f t="shared" si="1542"/>
        <v>1.1934156378600787E-2</v>
      </c>
      <c r="H1817" s="8">
        <v>47.21</v>
      </c>
      <c r="I1817" s="7">
        <f t="shared" si="1542"/>
        <v>1.8774277082434124E-2</v>
      </c>
      <c r="J1817" s="8">
        <v>67.37</v>
      </c>
      <c r="K1817" s="7">
        <f t="shared" si="1543"/>
        <v>3.6302107368097206E-2</v>
      </c>
      <c r="L1817" s="8">
        <v>63.18</v>
      </c>
      <c r="M1817" s="7">
        <f t="shared" si="1544"/>
        <v>1.7555161861813436E-2</v>
      </c>
      <c r="U1817" s="53">
        <v>44473</v>
      </c>
      <c r="V1817" s="8">
        <v>152.36000000000001</v>
      </c>
      <c r="W1817" s="7">
        <f t="shared" si="1545"/>
        <v>-2.3270722482210366E-2</v>
      </c>
      <c r="X1817" s="8">
        <v>139.13999999999999</v>
      </c>
      <c r="Y1817" s="7">
        <f t="shared" si="1545"/>
        <v>-2.4605678233438621E-2</v>
      </c>
      <c r="Z1817" s="8">
        <v>115.53</v>
      </c>
      <c r="AA1817" s="7">
        <f t="shared" si="1545"/>
        <v>-1.4333248016380792E-2</v>
      </c>
      <c r="AB1817" s="8">
        <v>164.26</v>
      </c>
      <c r="AC1817" s="7">
        <f t="shared" si="1545"/>
        <v>-1.8581585708311008E-2</v>
      </c>
      <c r="AD1817" s="8">
        <v>61.16</v>
      </c>
      <c r="AE1817" s="7">
        <f t="shared" si="1546"/>
        <v>5.921052631578938E-3</v>
      </c>
      <c r="AF1817" s="8">
        <v>157.30000000000001</v>
      </c>
      <c r="AG1817" s="7">
        <f t="shared" si="1547"/>
        <v>-1.0691823899370997E-2</v>
      </c>
      <c r="AH1817" s="8">
        <v>126.61</v>
      </c>
      <c r="AI1817" s="7">
        <f t="shared" si="1548"/>
        <v>-8.6908863138114578E-3</v>
      </c>
      <c r="AJ1817" s="8">
        <v>61.17</v>
      </c>
      <c r="AK1817" s="7">
        <f t="shared" si="1549"/>
        <v>-5.2040982273540461E-3</v>
      </c>
      <c r="AL1817" s="8">
        <v>255.99</v>
      </c>
      <c r="AM1817" s="7">
        <f t="shared" si="1550"/>
        <v>-5.5937536417666849E-3</v>
      </c>
      <c r="AN1817" s="8">
        <v>1642.51</v>
      </c>
      <c r="AO1817" s="7">
        <f t="shared" si="1551"/>
        <v>-1.7802042720118628E-2</v>
      </c>
      <c r="AP1817" s="8">
        <v>81.25</v>
      </c>
      <c r="AQ1817" s="7">
        <f t="shared" si="1552"/>
        <v>5.4448706843212187E-3</v>
      </c>
      <c r="AR1817" s="8">
        <v>67.14</v>
      </c>
      <c r="AS1817" s="7">
        <f t="shared" si="1553"/>
        <v>-5.9541530217335889E-4</v>
      </c>
      <c r="AT1817" s="8">
        <v>50.78</v>
      </c>
      <c r="AU1817" s="7">
        <f t="shared" si="1554"/>
        <v>7.883326763894195E-4</v>
      </c>
      <c r="AV1817" s="8">
        <v>267.91000000000003</v>
      </c>
      <c r="AW1817" s="7">
        <f t="shared" si="1555"/>
        <v>1.0523536511768333E-2</v>
      </c>
      <c r="AX1817" s="8">
        <v>187.98</v>
      </c>
      <c r="AY1817" s="7">
        <f t="shared" si="1556"/>
        <v>3.0949839914620283E-3</v>
      </c>
      <c r="AZ1817" s="8">
        <v>131.96</v>
      </c>
      <c r="BA1817" s="7">
        <f t="shared" si="1557"/>
        <v>9.254302103250539E-3</v>
      </c>
      <c r="BB1817" s="8">
        <v>42.55</v>
      </c>
      <c r="BC1817" s="7">
        <f t="shared" si="1558"/>
        <v>-2.1839080459770181E-2</v>
      </c>
      <c r="BD1817" s="8">
        <v>76.89</v>
      </c>
      <c r="BE1817" s="7">
        <f t="shared" si="1559"/>
        <v>-7.8709677419354761E-3</v>
      </c>
      <c r="BF1817" s="8">
        <v>298.57</v>
      </c>
      <c r="BG1817" s="7">
        <f t="shared" si="1560"/>
        <v>-1.2404075152156656E-2</v>
      </c>
      <c r="BH1817" s="8">
        <v>87.13</v>
      </c>
      <c r="BI1817" s="7">
        <f t="shared" si="1561"/>
        <v>-1.7700112739571672E-2</v>
      </c>
      <c r="BJ1817" s="8">
        <v>51.3</v>
      </c>
      <c r="BK1817" s="7">
        <f t="shared" si="1562"/>
        <v>-7.3529411764706376E-3</v>
      </c>
      <c r="BL1817" s="8">
        <v>92.52</v>
      </c>
      <c r="BM1817" s="7">
        <f t="shared" si="1563"/>
        <v>9.602793539938842E-3</v>
      </c>
      <c r="BN1817" s="8">
        <v>133.76499999999999</v>
      </c>
      <c r="BO1817" s="7">
        <f t="shared" si="1564"/>
        <v>-1.9767335348539118E-2</v>
      </c>
      <c r="BP1817" s="8">
        <v>85.21</v>
      </c>
      <c r="BQ1817" s="7">
        <f t="shared" si="1565"/>
        <v>-7.9171032716265789E-3</v>
      </c>
      <c r="BR1817" s="8">
        <v>165.48</v>
      </c>
      <c r="BS1817" s="7">
        <f t="shared" si="1566"/>
        <v>-7.9731430969367089E-3</v>
      </c>
      <c r="BT1817" s="8">
        <v>163.16</v>
      </c>
      <c r="BU1817" s="7">
        <f t="shared" si="1567"/>
        <v>-1.1211441730804159E-2</v>
      </c>
      <c r="BV1817" s="8">
        <v>27.79</v>
      </c>
      <c r="BW1817" s="7">
        <f t="shared" si="1568"/>
        <v>-7.5000000000000301E-3</v>
      </c>
      <c r="BX1817" s="8">
        <v>218.44</v>
      </c>
      <c r="BY1817" s="7">
        <f t="shared" si="1569"/>
        <v>-4.7384727537816296E-3</v>
      </c>
      <c r="BZ1817" s="8">
        <v>345.99</v>
      </c>
      <c r="CA1817" s="7">
        <f t="shared" si="1570"/>
        <v>-5.2041403105232958E-3</v>
      </c>
      <c r="CB1817" s="8">
        <v>199.96</v>
      </c>
      <c r="CC1817" s="7">
        <f t="shared" si="1571"/>
        <v>-2.9997000299971136E-4</v>
      </c>
      <c r="CD1817" s="8">
        <v>46.5</v>
      </c>
      <c r="CE1817" s="7">
        <f t="shared" si="1572"/>
        <v>1.3955516790231151E-2</v>
      </c>
      <c r="CF1817" s="8">
        <v>148.54</v>
      </c>
      <c r="CG1817" s="7">
        <f t="shared" si="1573"/>
        <v>2.4971316730782521E-3</v>
      </c>
      <c r="CH1817" s="8">
        <v>283.11</v>
      </c>
      <c r="CI1817" s="7">
        <f t="shared" si="1574"/>
        <v>-2.0719474230370145E-2</v>
      </c>
      <c r="CJ1817" s="8">
        <v>82.27</v>
      </c>
      <c r="CK1817" s="7">
        <f t="shared" si="1575"/>
        <v>1.0315608498096391E-2</v>
      </c>
      <c r="CL1817" s="8">
        <v>89.26</v>
      </c>
      <c r="CM1817" s="7">
        <f t="shared" si="1576"/>
        <v>-5.3487853799865145E-3</v>
      </c>
      <c r="CN1817" s="8">
        <v>598.28</v>
      </c>
      <c r="CO1817" s="7">
        <f t="shared" si="1577"/>
        <v>-1.0191251406260475E-2</v>
      </c>
      <c r="CP1817" s="8">
        <v>95.87</v>
      </c>
      <c r="CQ1817" s="7">
        <f t="shared" si="1578"/>
        <v>-9.3789078782814932E-4</v>
      </c>
      <c r="CR1817" s="8">
        <v>56.09</v>
      </c>
      <c r="CS1817" s="7">
        <f t="shared" si="1579"/>
        <v>1.2272153040967458E-2</v>
      </c>
      <c r="CT1817" s="8">
        <v>42.42</v>
      </c>
      <c r="CU1817" s="7">
        <f t="shared" si="1580"/>
        <v>-1.1879804332634475E-2</v>
      </c>
      <c r="CV1817" s="8">
        <v>139.4</v>
      </c>
      <c r="CW1817" s="7">
        <f t="shared" si="1581"/>
        <v>1.7966223499820337E-3</v>
      </c>
      <c r="CX1817" s="8">
        <v>96.19</v>
      </c>
      <c r="CY1817" s="7">
        <f t="shared" si="1582"/>
        <v>1.1448792672772629E-3</v>
      </c>
      <c r="CZ1817" s="8">
        <v>61.14</v>
      </c>
      <c r="DA1817" s="7">
        <f t="shared" si="1583"/>
        <v>6.4197530864197622E-3</v>
      </c>
      <c r="DB1817" s="8">
        <v>285.29000000000002</v>
      </c>
      <c r="DC1817" s="7">
        <f t="shared" si="1584"/>
        <v>8.7706988492843106E-4</v>
      </c>
      <c r="DD1817" s="8">
        <v>74.86</v>
      </c>
      <c r="DE1817" s="7">
        <f t="shared" si="1585"/>
        <v>-1.5388662370117082E-2</v>
      </c>
      <c r="DF1817" s="8">
        <v>93.15</v>
      </c>
      <c r="DG1817" s="7">
        <f t="shared" si="1586"/>
        <v>-9.4640578477243782E-3</v>
      </c>
      <c r="DH1817" s="8">
        <v>569</v>
      </c>
      <c r="DI1817" s="7">
        <f t="shared" si="1587"/>
        <v>-6.4953205754994187E-3</v>
      </c>
      <c r="DJ1817" s="8">
        <v>190.4</v>
      </c>
      <c r="DK1817" s="7">
        <f t="shared" si="1588"/>
        <v>-1.7493162701893734E-2</v>
      </c>
      <c r="DL1817" s="8">
        <v>217.94</v>
      </c>
      <c r="DM1817" s="7">
        <f t="shared" si="1589"/>
        <v>2.0222825578129357E-2</v>
      </c>
      <c r="DN1817" s="8">
        <v>387.01</v>
      </c>
      <c r="DO1817" s="7">
        <f t="shared" si="1590"/>
        <v>-1.3811380373569849E-2</v>
      </c>
      <c r="DP1817" s="8">
        <v>198.81</v>
      </c>
      <c r="DQ1817" s="7">
        <f t="shared" si="1591"/>
        <v>-5.9002950147507716E-3</v>
      </c>
      <c r="DR1817" s="8">
        <v>205.35</v>
      </c>
      <c r="DS1817" s="7">
        <f t="shared" si="1592"/>
        <v>-6.4350687052448828E-3</v>
      </c>
      <c r="DT1817" s="8">
        <v>347.54</v>
      </c>
      <c r="DU1817" s="7">
        <f t="shared" si="1593"/>
        <v>-2.294068034860829E-2</v>
      </c>
      <c r="DV1817" s="8">
        <v>267.37</v>
      </c>
      <c r="DW1817" s="7">
        <f t="shared" si="1594"/>
        <v>-3.738737054623798E-4</v>
      </c>
    </row>
    <row r="1818" spans="1:127" x14ac:dyDescent="0.3">
      <c r="A1818" s="50">
        <v>44474</v>
      </c>
      <c r="B1818" s="8">
        <v>90.01</v>
      </c>
      <c r="C1818" s="7">
        <f t="shared" si="1542"/>
        <v>-5.9635560463831257E-3</v>
      </c>
      <c r="D1818" s="8">
        <v>36.6</v>
      </c>
      <c r="E1818" s="7">
        <f t="shared" si="1542"/>
        <v>5.4674685620566233E-4</v>
      </c>
      <c r="F1818" s="8">
        <v>24.39</v>
      </c>
      <c r="G1818" s="7">
        <f t="shared" si="1542"/>
        <v>-8.1333875559170109E-3</v>
      </c>
      <c r="H1818" s="8">
        <v>47.1</v>
      </c>
      <c r="I1818" s="7">
        <f t="shared" si="1542"/>
        <v>-2.3300148273670712E-3</v>
      </c>
      <c r="J1818" s="8">
        <v>67.28</v>
      </c>
      <c r="K1818" s="7">
        <f t="shared" si="1543"/>
        <v>-1.3359061896987294E-3</v>
      </c>
      <c r="L1818" s="8">
        <v>63.33</v>
      </c>
      <c r="M1818" s="7">
        <f t="shared" si="1544"/>
        <v>2.3741690408356849E-3</v>
      </c>
      <c r="U1818" s="53">
        <v>44474</v>
      </c>
      <c r="V1818" s="8">
        <v>153.03</v>
      </c>
      <c r="W1818" s="7">
        <f t="shared" si="1545"/>
        <v>4.3974796534522673E-3</v>
      </c>
      <c r="X1818" s="8">
        <v>141.11000000000001</v>
      </c>
      <c r="Y1818" s="7">
        <f t="shared" si="1545"/>
        <v>1.4158401609889518E-2</v>
      </c>
      <c r="Z1818" s="8">
        <v>115.88</v>
      </c>
      <c r="AA1818" s="7">
        <f t="shared" si="1545"/>
        <v>3.0295161429931129E-3</v>
      </c>
      <c r="AB1818" s="8">
        <v>165.37</v>
      </c>
      <c r="AC1818" s="7">
        <f t="shared" si="1545"/>
        <v>6.7575794472179091E-3</v>
      </c>
      <c r="AD1818" s="8">
        <v>62.28</v>
      </c>
      <c r="AE1818" s="7">
        <f t="shared" si="1546"/>
        <v>1.8312622629169467E-2</v>
      </c>
      <c r="AF1818" s="8">
        <v>159.94999999999999</v>
      </c>
      <c r="AG1818" s="7">
        <f t="shared" si="1547"/>
        <v>1.6846789574062156E-2</v>
      </c>
      <c r="AH1818" s="8">
        <v>128.13</v>
      </c>
      <c r="AI1818" s="7">
        <f t="shared" si="1548"/>
        <v>1.2005370823789559E-2</v>
      </c>
      <c r="AJ1818" s="8">
        <v>63.66</v>
      </c>
      <c r="AK1818" s="7">
        <f t="shared" si="1549"/>
        <v>4.0706228543403541E-2</v>
      </c>
      <c r="AL1818" s="8">
        <v>257.02</v>
      </c>
      <c r="AM1818" s="7">
        <f t="shared" si="1550"/>
        <v>4.0235946716667553E-3</v>
      </c>
      <c r="AN1818" s="8">
        <v>1651.22</v>
      </c>
      <c r="AO1818" s="7">
        <f t="shared" si="1551"/>
        <v>5.3028596477342829E-3</v>
      </c>
      <c r="AP1818" s="8">
        <v>79.84</v>
      </c>
      <c r="AQ1818" s="7">
        <f t="shared" si="1552"/>
        <v>-1.7353846153846112E-2</v>
      </c>
      <c r="AR1818" s="8">
        <v>66.83</v>
      </c>
      <c r="AS1818" s="7">
        <f t="shared" si="1553"/>
        <v>-4.6172177539470106E-3</v>
      </c>
      <c r="AT1818" s="8">
        <v>51.57</v>
      </c>
      <c r="AU1818" s="7">
        <f t="shared" si="1554"/>
        <v>1.5557306025994469E-2</v>
      </c>
      <c r="AV1818" s="8">
        <v>264.89</v>
      </c>
      <c r="AW1818" s="7">
        <f t="shared" si="1555"/>
        <v>-1.1272442238065165E-2</v>
      </c>
      <c r="AX1818" s="8">
        <v>189.02</v>
      </c>
      <c r="AY1818" s="7">
        <f t="shared" si="1556"/>
        <v>5.5325034578147707E-3</v>
      </c>
      <c r="AZ1818" s="8">
        <v>132.66999999999999</v>
      </c>
      <c r="BA1818" s="7">
        <f t="shared" si="1557"/>
        <v>5.3804183085782017E-3</v>
      </c>
      <c r="BB1818" s="8">
        <v>43.46</v>
      </c>
      <c r="BC1818" s="7">
        <f t="shared" si="1558"/>
        <v>2.1386603995299736E-2</v>
      </c>
      <c r="BD1818" s="8">
        <v>78.489999999999995</v>
      </c>
      <c r="BE1818" s="7">
        <f t="shared" si="1559"/>
        <v>2.0808947847574383E-2</v>
      </c>
      <c r="BF1818" s="8">
        <v>299.52</v>
      </c>
      <c r="BG1818" s="7">
        <f t="shared" si="1560"/>
        <v>3.1818334059014255E-3</v>
      </c>
      <c r="BH1818" s="8">
        <v>87.9</v>
      </c>
      <c r="BI1818" s="7">
        <f t="shared" si="1561"/>
        <v>8.8373694479514549E-3</v>
      </c>
      <c r="BJ1818" s="8">
        <v>51.7</v>
      </c>
      <c r="BK1818" s="7">
        <f t="shared" si="1562"/>
        <v>7.7972709551658035E-3</v>
      </c>
      <c r="BL1818" s="8">
        <v>91.66</v>
      </c>
      <c r="BM1818" s="7">
        <f t="shared" si="1563"/>
        <v>-9.2952875054042317E-3</v>
      </c>
      <c r="BN1818" s="8">
        <v>136.17699999999999</v>
      </c>
      <c r="BO1818" s="7">
        <f t="shared" si="1564"/>
        <v>1.8031622621762094E-2</v>
      </c>
      <c r="BP1818" s="8">
        <v>85.95</v>
      </c>
      <c r="BQ1818" s="7">
        <f t="shared" si="1565"/>
        <v>8.6844267104800987E-3</v>
      </c>
      <c r="BR1818" s="8">
        <v>170.72</v>
      </c>
      <c r="BS1818" s="7">
        <f t="shared" si="1566"/>
        <v>3.1665458061397207E-2</v>
      </c>
      <c r="BT1818" s="8">
        <v>162.81</v>
      </c>
      <c r="BU1818" s="7">
        <f t="shared" si="1567"/>
        <v>-2.1451336111791759E-3</v>
      </c>
      <c r="BV1818" s="8">
        <v>28.02</v>
      </c>
      <c r="BW1818" s="7">
        <f t="shared" si="1568"/>
        <v>8.2763584023030027E-3</v>
      </c>
      <c r="BX1818" s="8">
        <v>222.33</v>
      </c>
      <c r="BY1818" s="7">
        <f t="shared" si="1569"/>
        <v>1.7808093755722464E-2</v>
      </c>
      <c r="BZ1818" s="8">
        <v>347.75</v>
      </c>
      <c r="CA1818" s="7">
        <f t="shared" si="1570"/>
        <v>5.0868522211624349E-3</v>
      </c>
      <c r="CB1818" s="8">
        <v>198.22</v>
      </c>
      <c r="CC1818" s="7">
        <f t="shared" si="1571"/>
        <v>-8.7017403480696594E-3</v>
      </c>
      <c r="CD1818" s="8">
        <v>46.17</v>
      </c>
      <c r="CE1818" s="7">
        <f t="shared" si="1572"/>
        <v>-7.0967741935483502E-3</v>
      </c>
      <c r="CF1818" s="8">
        <v>149.18</v>
      </c>
      <c r="CG1818" s="7">
        <f t="shared" si="1573"/>
        <v>4.3086037430996012E-3</v>
      </c>
      <c r="CH1818" s="8">
        <v>288.76</v>
      </c>
      <c r="CI1818" s="7">
        <f t="shared" si="1574"/>
        <v>1.9956907209211887E-2</v>
      </c>
      <c r="CJ1818" s="8">
        <v>82.34</v>
      </c>
      <c r="CK1818" s="7">
        <f t="shared" si="1575"/>
        <v>8.5085693448410586E-4</v>
      </c>
      <c r="CL1818" s="8">
        <v>91.49</v>
      </c>
      <c r="CM1818" s="7">
        <f t="shared" si="1576"/>
        <v>2.4983195160206022E-2</v>
      </c>
      <c r="CN1818" s="8">
        <v>607.62</v>
      </c>
      <c r="CO1818" s="7">
        <f t="shared" si="1577"/>
        <v>1.5611419402286608E-2</v>
      </c>
      <c r="CP1818" s="8">
        <v>95.74</v>
      </c>
      <c r="CQ1818" s="7">
        <f t="shared" si="1578"/>
        <v>-1.3560029206217759E-3</v>
      </c>
      <c r="CR1818" s="8">
        <v>56.62</v>
      </c>
      <c r="CS1818" s="7">
        <f t="shared" si="1579"/>
        <v>9.4490996612585851E-3</v>
      </c>
      <c r="CT1818" s="8">
        <v>42.32</v>
      </c>
      <c r="CU1818" s="7">
        <f t="shared" si="1580"/>
        <v>-2.3573785950023909E-3</v>
      </c>
      <c r="CV1818" s="8">
        <v>141.72</v>
      </c>
      <c r="CW1818" s="7">
        <f t="shared" si="1581"/>
        <v>1.6642754662840695E-2</v>
      </c>
      <c r="CX1818" s="8">
        <v>96.39</v>
      </c>
      <c r="CY1818" s="7">
        <f t="shared" si="1582"/>
        <v>2.0792182139515837E-3</v>
      </c>
      <c r="CZ1818" s="8">
        <v>61.92</v>
      </c>
      <c r="DA1818" s="7">
        <f t="shared" si="1583"/>
        <v>1.2757605495583925E-2</v>
      </c>
      <c r="DB1818" s="8">
        <v>291.33999999999997</v>
      </c>
      <c r="DC1818" s="7">
        <f t="shared" si="1584"/>
        <v>2.1206491640085368E-2</v>
      </c>
      <c r="DD1818" s="8">
        <v>76.959999999999994</v>
      </c>
      <c r="DE1818" s="7">
        <f t="shared" si="1585"/>
        <v>2.8052364413571926E-2</v>
      </c>
      <c r="DF1818" s="8">
        <v>91.81</v>
      </c>
      <c r="DG1818" s="7">
        <f t="shared" si="1586"/>
        <v>-1.4385399892646306E-2</v>
      </c>
      <c r="DH1818" s="8">
        <v>571.88</v>
      </c>
      <c r="DI1818" s="7">
        <f t="shared" si="1587"/>
        <v>5.0615114235500799E-3</v>
      </c>
      <c r="DJ1818" s="8">
        <v>193.88</v>
      </c>
      <c r="DK1818" s="7">
        <f t="shared" si="1588"/>
        <v>1.8277310924369693E-2</v>
      </c>
      <c r="DL1818" s="8">
        <v>219.35</v>
      </c>
      <c r="DM1818" s="7">
        <f t="shared" si="1589"/>
        <v>6.4696705515279278E-3</v>
      </c>
      <c r="DN1818" s="8">
        <v>393.43</v>
      </c>
      <c r="DO1818" s="7">
        <f t="shared" si="1590"/>
        <v>1.6588718637761339E-2</v>
      </c>
      <c r="DP1818" s="8">
        <v>201.63</v>
      </c>
      <c r="DQ1818" s="7">
        <f t="shared" si="1591"/>
        <v>1.4184397163120532E-2</v>
      </c>
      <c r="DR1818" s="8">
        <v>206.63</v>
      </c>
      <c r="DS1818" s="7">
        <f t="shared" si="1592"/>
        <v>6.2332602873143468E-3</v>
      </c>
      <c r="DT1818" s="8">
        <v>349.32</v>
      </c>
      <c r="DU1818" s="7">
        <f t="shared" si="1593"/>
        <v>5.1217126086205112E-3</v>
      </c>
      <c r="DV1818" s="8">
        <v>269.16000000000003</v>
      </c>
      <c r="DW1818" s="7">
        <f t="shared" si="1594"/>
        <v>6.6948423532932656E-3</v>
      </c>
    </row>
    <row r="1819" spans="1:127" x14ac:dyDescent="0.3">
      <c r="A1819" s="50">
        <v>44475</v>
      </c>
      <c r="B1819" s="8">
        <v>90.16</v>
      </c>
      <c r="C1819" s="7">
        <f t="shared" si="1542"/>
        <v>1.6664815020552323E-3</v>
      </c>
      <c r="D1819" s="8">
        <v>36.99</v>
      </c>
      <c r="E1819" s="7">
        <f t="shared" si="1542"/>
        <v>1.0655737704918048E-2</v>
      </c>
      <c r="F1819" s="8">
        <v>24.65</v>
      </c>
      <c r="G1819" s="7">
        <f t="shared" si="1542"/>
        <v>1.0660106601065929E-2</v>
      </c>
      <c r="H1819" s="8">
        <v>47.3</v>
      </c>
      <c r="I1819" s="7">
        <f t="shared" si="1542"/>
        <v>4.2462845010614808E-3</v>
      </c>
      <c r="J1819" s="8">
        <v>67.349999999999994</v>
      </c>
      <c r="K1819" s="7">
        <f t="shared" si="1543"/>
        <v>1.0404280618310519E-3</v>
      </c>
      <c r="L1819" s="8">
        <v>63.5</v>
      </c>
      <c r="M1819" s="7">
        <f t="shared" si="1544"/>
        <v>2.6843518079899212E-3</v>
      </c>
      <c r="U1819" s="53">
        <v>44475</v>
      </c>
      <c r="V1819" s="8">
        <v>153.65</v>
      </c>
      <c r="W1819" s="7">
        <f t="shared" si="1545"/>
        <v>4.0514931712736365E-3</v>
      </c>
      <c r="X1819" s="8">
        <v>142</v>
      </c>
      <c r="Y1819" s="7">
        <f t="shared" si="1545"/>
        <v>6.3071362766634982E-3</v>
      </c>
      <c r="Z1819" s="8">
        <v>116.49</v>
      </c>
      <c r="AA1819" s="7">
        <f t="shared" si="1545"/>
        <v>5.2640662754573648E-3</v>
      </c>
      <c r="AB1819" s="8">
        <v>166.05</v>
      </c>
      <c r="AC1819" s="7">
        <f t="shared" si="1545"/>
        <v>4.1119912922537756E-3</v>
      </c>
      <c r="AD1819" s="8">
        <v>62.3</v>
      </c>
      <c r="AE1819" s="7">
        <f t="shared" si="1546"/>
        <v>3.2113037893378326E-4</v>
      </c>
      <c r="AF1819" s="8">
        <v>161.1</v>
      </c>
      <c r="AG1819" s="7">
        <f t="shared" si="1547"/>
        <v>7.1897467958737466E-3</v>
      </c>
      <c r="AH1819" s="8">
        <v>127.49</v>
      </c>
      <c r="AI1819" s="7">
        <f t="shared" si="1548"/>
        <v>-4.9949270272379659E-3</v>
      </c>
      <c r="AJ1819" s="8">
        <v>63.75</v>
      </c>
      <c r="AK1819" s="7">
        <f t="shared" si="1549"/>
        <v>1.4137606032045777E-3</v>
      </c>
      <c r="AL1819" s="8">
        <v>260.75</v>
      </c>
      <c r="AM1819" s="7">
        <f t="shared" si="1550"/>
        <v>1.4512489300443618E-2</v>
      </c>
      <c r="AN1819" s="8">
        <v>1663.81</v>
      </c>
      <c r="AO1819" s="7">
        <f t="shared" si="1551"/>
        <v>7.6246653989171147E-3</v>
      </c>
      <c r="AP1819" s="8">
        <v>80.28</v>
      </c>
      <c r="AQ1819" s="7">
        <f t="shared" si="1552"/>
        <v>5.511022044088148E-3</v>
      </c>
      <c r="AR1819" s="8">
        <v>67.58</v>
      </c>
      <c r="AS1819" s="7">
        <f t="shared" si="1553"/>
        <v>1.1222504863085441E-2</v>
      </c>
      <c r="AT1819" s="8">
        <v>51.17</v>
      </c>
      <c r="AU1819" s="7">
        <f t="shared" si="1554"/>
        <v>-7.7564475470234357E-3</v>
      </c>
      <c r="AV1819" s="8">
        <v>266.01</v>
      </c>
      <c r="AW1819" s="7">
        <f t="shared" si="1555"/>
        <v>4.2281701838499178E-3</v>
      </c>
      <c r="AX1819" s="8">
        <v>189.02</v>
      </c>
      <c r="AY1819" s="7">
        <f t="shared" si="1556"/>
        <v>0</v>
      </c>
      <c r="AZ1819" s="8">
        <v>132.82</v>
      </c>
      <c r="BA1819" s="7">
        <f t="shared" si="1557"/>
        <v>1.1306248586719356E-3</v>
      </c>
      <c r="BB1819" s="8">
        <v>42</v>
      </c>
      <c r="BC1819" s="7">
        <f t="shared" si="1558"/>
        <v>-3.3594109526000941E-2</v>
      </c>
      <c r="BD1819" s="8">
        <v>78.97</v>
      </c>
      <c r="BE1819" s="7">
        <f t="shared" si="1559"/>
        <v>6.1154287170340684E-3</v>
      </c>
      <c r="BF1819" s="8">
        <v>300.60000000000002</v>
      </c>
      <c r="BG1819" s="7">
        <f t="shared" si="1560"/>
        <v>3.6057692307693676E-3</v>
      </c>
      <c r="BH1819" s="8">
        <v>89.01</v>
      </c>
      <c r="BI1819" s="7">
        <f t="shared" si="1561"/>
        <v>1.2627986348122859E-2</v>
      </c>
      <c r="BJ1819" s="8">
        <v>51.99</v>
      </c>
      <c r="BK1819" s="7">
        <f t="shared" si="1562"/>
        <v>5.6092843326885711E-3</v>
      </c>
      <c r="BL1819" s="8">
        <v>92.15</v>
      </c>
      <c r="BM1819" s="7">
        <f t="shared" si="1563"/>
        <v>5.3458433340607585E-3</v>
      </c>
      <c r="BN1819" s="8">
        <v>137.35400000000001</v>
      </c>
      <c r="BO1819" s="7">
        <f t="shared" si="1564"/>
        <v>8.6431629423472465E-3</v>
      </c>
      <c r="BP1819" s="8">
        <v>85.13</v>
      </c>
      <c r="BQ1819" s="7">
        <f t="shared" si="1565"/>
        <v>-9.540430482838945E-3</v>
      </c>
      <c r="BR1819" s="8">
        <v>171.66</v>
      </c>
      <c r="BS1819" s="7">
        <f t="shared" si="1566"/>
        <v>5.5060918462980189E-3</v>
      </c>
      <c r="BT1819" s="8">
        <v>163.19</v>
      </c>
      <c r="BU1819" s="7">
        <f t="shared" si="1567"/>
        <v>2.3340089675081103E-3</v>
      </c>
      <c r="BV1819" s="8">
        <v>28.08</v>
      </c>
      <c r="BW1819" s="7">
        <f t="shared" si="1568"/>
        <v>2.1413276231262929E-3</v>
      </c>
      <c r="BX1819" s="8">
        <v>226.87</v>
      </c>
      <c r="BY1819" s="7">
        <f t="shared" si="1569"/>
        <v>2.0420096253317106E-2</v>
      </c>
      <c r="BZ1819" s="8">
        <v>349.99</v>
      </c>
      <c r="CA1819" s="7">
        <f t="shared" si="1570"/>
        <v>6.4414090582315146E-3</v>
      </c>
      <c r="CB1819" s="8">
        <v>198.21</v>
      </c>
      <c r="CC1819" s="7">
        <f t="shared" si="1571"/>
        <v>-5.0448996064932421E-5</v>
      </c>
      <c r="CD1819" s="8">
        <v>46.45</v>
      </c>
      <c r="CE1819" s="7">
        <f t="shared" si="1572"/>
        <v>6.0645440762400072E-3</v>
      </c>
      <c r="CF1819" s="8">
        <v>149.13999999999999</v>
      </c>
      <c r="CG1819" s="7">
        <f t="shared" si="1573"/>
        <v>-2.6813245743410955E-4</v>
      </c>
      <c r="CH1819" s="8">
        <v>293.11</v>
      </c>
      <c r="CI1819" s="7">
        <f t="shared" si="1574"/>
        <v>1.5064413353650169E-2</v>
      </c>
      <c r="CJ1819" s="8">
        <v>83.67</v>
      </c>
      <c r="CK1819" s="7">
        <f t="shared" si="1575"/>
        <v>1.6152538256011637E-2</v>
      </c>
      <c r="CL1819" s="8">
        <v>91.34</v>
      </c>
      <c r="CM1819" s="7">
        <f t="shared" si="1576"/>
        <v>-1.6395234451851729E-3</v>
      </c>
      <c r="CN1819" s="8">
        <v>612.92999999999995</v>
      </c>
      <c r="CO1819" s="7">
        <f t="shared" si="1577"/>
        <v>8.7390145156511397E-3</v>
      </c>
      <c r="CP1819" s="8">
        <v>96.06</v>
      </c>
      <c r="CQ1819" s="7">
        <f t="shared" si="1578"/>
        <v>3.3423856277418782E-3</v>
      </c>
      <c r="CR1819" s="8">
        <v>56.99</v>
      </c>
      <c r="CS1819" s="7">
        <f t="shared" si="1579"/>
        <v>6.5347933592370989E-3</v>
      </c>
      <c r="CT1819" s="8">
        <v>42.02</v>
      </c>
      <c r="CU1819" s="7">
        <f t="shared" si="1580"/>
        <v>-7.0888468809073048E-3</v>
      </c>
      <c r="CV1819" s="8">
        <v>141.21</v>
      </c>
      <c r="CW1819" s="7">
        <f t="shared" si="1581"/>
        <v>-3.598645215918649E-3</v>
      </c>
      <c r="CX1819" s="8">
        <v>96.64</v>
      </c>
      <c r="CY1819" s="7">
        <f t="shared" si="1582"/>
        <v>2.5936300446104369E-3</v>
      </c>
      <c r="CZ1819" s="8">
        <v>62.43</v>
      </c>
      <c r="DA1819" s="7">
        <f t="shared" si="1583"/>
        <v>8.2364341085270996E-3</v>
      </c>
      <c r="DB1819" s="8">
        <v>293.86</v>
      </c>
      <c r="DC1819" s="7">
        <f t="shared" si="1584"/>
        <v>8.6496876501683216E-3</v>
      </c>
      <c r="DD1819" s="8">
        <v>77.52</v>
      </c>
      <c r="DE1819" s="7">
        <f t="shared" si="1585"/>
        <v>7.2765072765073064E-3</v>
      </c>
      <c r="DF1819" s="8">
        <v>90.9</v>
      </c>
      <c r="DG1819" s="7">
        <f t="shared" si="1586"/>
        <v>-9.9117743165232173E-3</v>
      </c>
      <c r="DH1819" s="8">
        <v>575.6</v>
      </c>
      <c r="DI1819" s="7">
        <f t="shared" si="1587"/>
        <v>6.5048611596838979E-3</v>
      </c>
      <c r="DJ1819" s="8">
        <v>194.39</v>
      </c>
      <c r="DK1819" s="7">
        <f t="shared" si="1588"/>
        <v>2.630493088508309E-3</v>
      </c>
      <c r="DL1819" s="8">
        <v>220.48</v>
      </c>
      <c r="DM1819" s="7">
        <f t="shared" si="1589"/>
        <v>5.1515842261226144E-3</v>
      </c>
      <c r="DN1819" s="8">
        <v>394.25</v>
      </c>
      <c r="DO1819" s="7">
        <f t="shared" si="1590"/>
        <v>2.0842335358259236E-3</v>
      </c>
      <c r="DP1819" s="8">
        <v>203.73</v>
      </c>
      <c r="DQ1819" s="7">
        <f t="shared" si="1591"/>
        <v>1.0415116798095493E-2</v>
      </c>
      <c r="DR1819" s="8">
        <v>208.19</v>
      </c>
      <c r="DS1819" s="7">
        <f t="shared" si="1592"/>
        <v>7.5497265643904672E-3</v>
      </c>
      <c r="DT1819" s="8">
        <v>343.64</v>
      </c>
      <c r="DU1819" s="7">
        <f t="shared" si="1593"/>
        <v>-1.6260162601626035E-2</v>
      </c>
      <c r="DV1819" s="8">
        <v>271.12</v>
      </c>
      <c r="DW1819" s="7">
        <f t="shared" si="1594"/>
        <v>7.2819141031356047E-3</v>
      </c>
    </row>
    <row r="1820" spans="1:127" x14ac:dyDescent="0.3">
      <c r="A1820" s="50">
        <v>44476</v>
      </c>
      <c r="B1820" s="8">
        <v>89.76</v>
      </c>
      <c r="C1820" s="7">
        <f t="shared" si="1542"/>
        <v>-4.4365572315881929E-3</v>
      </c>
      <c r="D1820" s="8">
        <v>37.15</v>
      </c>
      <c r="E1820" s="7">
        <f t="shared" si="1542"/>
        <v>4.3254933765881744E-3</v>
      </c>
      <c r="F1820" s="8">
        <v>24.56</v>
      </c>
      <c r="G1820" s="7">
        <f t="shared" si="1542"/>
        <v>-3.6511156186612519E-3</v>
      </c>
      <c r="H1820" s="8">
        <v>47.01</v>
      </c>
      <c r="I1820" s="7">
        <f t="shared" si="1542"/>
        <v>-6.1310782241014621E-3</v>
      </c>
      <c r="J1820" s="8">
        <v>67.48</v>
      </c>
      <c r="K1820" s="7">
        <f t="shared" si="1543"/>
        <v>1.93021529324439E-3</v>
      </c>
      <c r="L1820" s="8">
        <v>63.9</v>
      </c>
      <c r="M1820" s="7">
        <f t="shared" si="1544"/>
        <v>6.2992125984251742E-3</v>
      </c>
      <c r="U1820" s="53">
        <v>44476</v>
      </c>
      <c r="V1820" s="8">
        <v>155.32</v>
      </c>
      <c r="W1820" s="7">
        <f t="shared" si="1545"/>
        <v>1.0868857793686869E-2</v>
      </c>
      <c r="X1820" s="8">
        <v>143.29</v>
      </c>
      <c r="Y1820" s="7">
        <f t="shared" si="1545"/>
        <v>9.084507042253465E-3</v>
      </c>
      <c r="Z1820" s="8">
        <v>117.91</v>
      </c>
      <c r="AA1820" s="7">
        <f t="shared" si="1545"/>
        <v>1.2189887543995208E-2</v>
      </c>
      <c r="AB1820" s="8">
        <v>166.98</v>
      </c>
      <c r="AC1820" s="7">
        <f t="shared" si="1545"/>
        <v>5.6007226738932752E-3</v>
      </c>
      <c r="AD1820" s="8">
        <v>63.02</v>
      </c>
      <c r="AE1820" s="7">
        <f t="shared" si="1546"/>
        <v>1.1556982343499294E-2</v>
      </c>
      <c r="AF1820" s="8">
        <v>162.69</v>
      </c>
      <c r="AG1820" s="7">
        <f t="shared" si="1547"/>
        <v>9.8696461824953653E-3</v>
      </c>
      <c r="AH1820" s="8">
        <v>127.34</v>
      </c>
      <c r="AI1820" s="7">
        <f t="shared" si="1548"/>
        <v>-1.1765628676758293E-3</v>
      </c>
      <c r="AJ1820" s="8">
        <v>64.66</v>
      </c>
      <c r="AK1820" s="7">
        <f t="shared" si="1549"/>
        <v>1.4274509803921516E-2</v>
      </c>
      <c r="AL1820" s="8">
        <v>263.35000000000002</v>
      </c>
      <c r="AM1820" s="7">
        <f t="shared" si="1550"/>
        <v>9.9712368168744878E-3</v>
      </c>
      <c r="AN1820" s="8">
        <v>1683.73</v>
      </c>
      <c r="AO1820" s="7">
        <f t="shared" si="1551"/>
        <v>1.1972520900824056E-2</v>
      </c>
      <c r="AP1820" s="8">
        <v>81</v>
      </c>
      <c r="AQ1820" s="7">
        <f t="shared" si="1552"/>
        <v>8.968609865470838E-3</v>
      </c>
      <c r="AR1820" s="8">
        <v>67.819999999999993</v>
      </c>
      <c r="AS1820" s="7">
        <f t="shared" si="1553"/>
        <v>3.5513465522343133E-3</v>
      </c>
      <c r="AT1820" s="8">
        <v>51.56</v>
      </c>
      <c r="AU1820" s="7">
        <f t="shared" si="1554"/>
        <v>7.6216533124877969E-3</v>
      </c>
      <c r="AV1820" s="8">
        <v>270.01</v>
      </c>
      <c r="AW1820" s="7">
        <f t="shared" si="1555"/>
        <v>1.5037028683132213E-2</v>
      </c>
      <c r="AX1820" s="8">
        <v>189.54</v>
      </c>
      <c r="AY1820" s="7">
        <f t="shared" si="1556"/>
        <v>2.7510316368637277E-3</v>
      </c>
      <c r="AZ1820" s="8">
        <v>135.49</v>
      </c>
      <c r="BA1820" s="7">
        <f t="shared" si="1557"/>
        <v>2.0102394217738413E-2</v>
      </c>
      <c r="BB1820" s="8">
        <v>42.49</v>
      </c>
      <c r="BC1820" s="7">
        <f t="shared" si="1558"/>
        <v>1.1666666666666714E-2</v>
      </c>
      <c r="BD1820" s="8">
        <v>79.010000000000005</v>
      </c>
      <c r="BE1820" s="7">
        <f t="shared" si="1559"/>
        <v>5.0652146384710971E-4</v>
      </c>
      <c r="BF1820" s="8">
        <v>302.61</v>
      </c>
      <c r="BG1820" s="7">
        <f t="shared" si="1560"/>
        <v>6.6866267465069554E-3</v>
      </c>
      <c r="BH1820" s="8">
        <v>89.76</v>
      </c>
      <c r="BI1820" s="7">
        <f t="shared" si="1561"/>
        <v>8.4260195483653513E-3</v>
      </c>
      <c r="BJ1820" s="8">
        <v>52.72</v>
      </c>
      <c r="BK1820" s="7">
        <f t="shared" si="1562"/>
        <v>1.4041161761877223E-2</v>
      </c>
      <c r="BL1820" s="8">
        <v>92.68</v>
      </c>
      <c r="BM1820" s="7">
        <f t="shared" si="1563"/>
        <v>5.7514921323928497E-3</v>
      </c>
      <c r="BN1820" s="8">
        <v>139.18549999999999</v>
      </c>
      <c r="BO1820" s="7">
        <f t="shared" si="1564"/>
        <v>1.3334158451883286E-2</v>
      </c>
      <c r="BP1820" s="8">
        <v>85.73</v>
      </c>
      <c r="BQ1820" s="7">
        <f t="shared" si="1565"/>
        <v>7.0480441677435515E-3</v>
      </c>
      <c r="BR1820" s="8">
        <v>173.05</v>
      </c>
      <c r="BS1820" s="7">
        <f t="shared" si="1566"/>
        <v>8.0974018408482753E-3</v>
      </c>
      <c r="BT1820" s="8">
        <v>164.69</v>
      </c>
      <c r="BU1820" s="7">
        <f t="shared" si="1567"/>
        <v>9.1917396899319805E-3</v>
      </c>
      <c r="BV1820" s="8">
        <v>28.63</v>
      </c>
      <c r="BW1820" s="7">
        <f t="shared" si="1568"/>
        <v>1.9586894586894613E-2</v>
      </c>
      <c r="BX1820" s="8">
        <v>230.64</v>
      </c>
      <c r="BY1820" s="7">
        <f t="shared" si="1569"/>
        <v>1.661744611451484E-2</v>
      </c>
      <c r="BZ1820" s="8">
        <v>351.78</v>
      </c>
      <c r="CA1820" s="7">
        <f t="shared" si="1570"/>
        <v>5.1144318409096362E-3</v>
      </c>
      <c r="CB1820" s="8">
        <v>199.6</v>
      </c>
      <c r="CC1820" s="7">
        <f t="shared" si="1571"/>
        <v>7.0127642399474615E-3</v>
      </c>
      <c r="CD1820" s="8">
        <v>46.48</v>
      </c>
      <c r="CE1820" s="7">
        <f t="shared" si="1572"/>
        <v>6.4585575888038819E-4</v>
      </c>
      <c r="CF1820" s="8">
        <v>149.07</v>
      </c>
      <c r="CG1820" s="7">
        <f t="shared" si="1573"/>
        <v>-4.6935765052965792E-4</v>
      </c>
      <c r="CH1820" s="8">
        <v>294.85000000000002</v>
      </c>
      <c r="CI1820" s="7">
        <f t="shared" si="1574"/>
        <v>5.9363378936235847E-3</v>
      </c>
      <c r="CJ1820" s="8">
        <v>83.64</v>
      </c>
      <c r="CK1820" s="7">
        <f t="shared" si="1575"/>
        <v>-3.5855145213339472E-4</v>
      </c>
      <c r="CL1820" s="8">
        <v>92.31</v>
      </c>
      <c r="CM1820" s="7">
        <f t="shared" si="1576"/>
        <v>1.0619662798335875E-2</v>
      </c>
      <c r="CN1820" s="8">
        <v>611.82000000000005</v>
      </c>
      <c r="CO1820" s="7">
        <f t="shared" si="1577"/>
        <v>-1.8109735206302516E-3</v>
      </c>
      <c r="CP1820" s="8">
        <v>96.25</v>
      </c>
      <c r="CQ1820" s="7">
        <f t="shared" si="1578"/>
        <v>1.9779304601290622E-3</v>
      </c>
      <c r="CR1820" s="8">
        <v>58.04</v>
      </c>
      <c r="CS1820" s="7">
        <f t="shared" si="1579"/>
        <v>1.8424284962274034E-2</v>
      </c>
      <c r="CT1820" s="8">
        <v>42.74</v>
      </c>
      <c r="CU1820" s="7">
        <f t="shared" si="1580"/>
        <v>1.7134697762969987E-2</v>
      </c>
      <c r="CV1820" s="8">
        <v>142.66999999999999</v>
      </c>
      <c r="CW1820" s="7">
        <f t="shared" si="1581"/>
        <v>1.0339211104029314E-2</v>
      </c>
      <c r="CX1820" s="8">
        <v>95.65</v>
      </c>
      <c r="CY1820" s="7">
        <f t="shared" si="1582"/>
        <v>-1.0244205298013192E-2</v>
      </c>
      <c r="CZ1820" s="8">
        <v>62.87</v>
      </c>
      <c r="DA1820" s="7">
        <f t="shared" si="1583"/>
        <v>7.0478936408777471E-3</v>
      </c>
      <c r="DB1820" s="8">
        <v>293.75</v>
      </c>
      <c r="DC1820" s="7">
        <f t="shared" si="1584"/>
        <v>-3.7432791125030165E-4</v>
      </c>
      <c r="DD1820" s="8">
        <v>79.09</v>
      </c>
      <c r="DE1820" s="7">
        <f t="shared" si="1585"/>
        <v>2.0252837977296278E-2</v>
      </c>
      <c r="DF1820" s="8">
        <v>90.86</v>
      </c>
      <c r="DG1820" s="7">
        <f t="shared" si="1586"/>
        <v>-4.4004400440050882E-4</v>
      </c>
      <c r="DH1820" s="8">
        <v>583.51</v>
      </c>
      <c r="DI1820" s="7">
        <f t="shared" si="1587"/>
        <v>1.3742182070882502E-2</v>
      </c>
      <c r="DJ1820" s="8">
        <v>195.31</v>
      </c>
      <c r="DK1820" s="7">
        <f t="shared" si="1588"/>
        <v>4.7327537424765474E-3</v>
      </c>
      <c r="DL1820" s="8">
        <v>223.56</v>
      </c>
      <c r="DM1820" s="7">
        <f t="shared" si="1589"/>
        <v>1.39695210449928E-2</v>
      </c>
      <c r="DN1820" s="8">
        <v>404.7</v>
      </c>
      <c r="DO1820" s="7">
        <f t="shared" si="1590"/>
        <v>2.6506024096385514E-2</v>
      </c>
      <c r="DP1820" s="8">
        <v>206.74</v>
      </c>
      <c r="DQ1820" s="7">
        <f t="shared" si="1591"/>
        <v>1.4774456388357235E-2</v>
      </c>
      <c r="DR1820" s="8">
        <v>209.63</v>
      </c>
      <c r="DS1820" s="7">
        <f t="shared" si="1592"/>
        <v>6.9167587300062337E-3</v>
      </c>
      <c r="DT1820" s="8">
        <v>346.31</v>
      </c>
      <c r="DU1820" s="7">
        <f t="shared" si="1593"/>
        <v>7.7697590501688276E-3</v>
      </c>
      <c r="DV1820" s="8">
        <v>275.89</v>
      </c>
      <c r="DW1820" s="7">
        <f t="shared" si="1594"/>
        <v>1.7593685452935902E-2</v>
      </c>
    </row>
    <row r="1821" spans="1:127" x14ac:dyDescent="0.3">
      <c r="A1821" s="50">
        <v>44477</v>
      </c>
      <c r="B1821" s="8">
        <v>89.96</v>
      </c>
      <c r="C1821" s="7">
        <f t="shared" si="1542"/>
        <v>2.2281639928697482E-3</v>
      </c>
      <c r="D1821" s="8">
        <v>37</v>
      </c>
      <c r="E1821" s="7">
        <f t="shared" si="1542"/>
        <v>-4.0376850605652378E-3</v>
      </c>
      <c r="F1821" s="8">
        <v>24.43</v>
      </c>
      <c r="G1821" s="7">
        <f t="shared" si="1542"/>
        <v>-5.293159609120481E-3</v>
      </c>
      <c r="H1821" s="8">
        <v>46.83</v>
      </c>
      <c r="I1821" s="7">
        <f t="shared" si="1542"/>
        <v>-3.8289725590299876E-3</v>
      </c>
      <c r="J1821" s="8">
        <v>67.709999999999994</v>
      </c>
      <c r="K1821" s="7">
        <f t="shared" si="1543"/>
        <v>3.4084173088320948E-3</v>
      </c>
      <c r="L1821" s="8">
        <v>63.75</v>
      </c>
      <c r="M1821" s="7">
        <f t="shared" si="1544"/>
        <v>-2.3474178403755648E-3</v>
      </c>
      <c r="U1821" s="53">
        <v>44477</v>
      </c>
      <c r="V1821" s="8">
        <v>152.47</v>
      </c>
      <c r="W1821" s="7">
        <f t="shared" si="1545"/>
        <v>-1.8349214524851883E-2</v>
      </c>
      <c r="X1821" s="8">
        <v>142.9</v>
      </c>
      <c r="Y1821" s="7">
        <f t="shared" si="1545"/>
        <v>-2.7217530881428319E-3</v>
      </c>
      <c r="Z1821" s="8">
        <v>118.39</v>
      </c>
      <c r="AA1821" s="7">
        <f t="shared" si="1545"/>
        <v>4.0709015350691539E-3</v>
      </c>
      <c r="AB1821" s="8">
        <v>168.62</v>
      </c>
      <c r="AC1821" s="7">
        <f t="shared" si="1545"/>
        <v>9.8215355132352071E-3</v>
      </c>
      <c r="AD1821" s="8">
        <v>63.29</v>
      </c>
      <c r="AE1821" s="7">
        <f t="shared" si="1546"/>
        <v>4.2843541732782613E-3</v>
      </c>
      <c r="AF1821" s="8">
        <v>162.21</v>
      </c>
      <c r="AG1821" s="7">
        <f t="shared" si="1547"/>
        <v>-2.9503964595241857E-3</v>
      </c>
      <c r="AH1821" s="8">
        <v>126.88</v>
      </c>
      <c r="AI1821" s="7">
        <f t="shared" si="1548"/>
        <v>-3.6123763153762208E-3</v>
      </c>
      <c r="AJ1821" s="8">
        <v>64.23</v>
      </c>
      <c r="AK1821" s="7">
        <f t="shared" si="1549"/>
        <v>-6.6501701206308789E-3</v>
      </c>
      <c r="AL1821" s="8">
        <v>265.43</v>
      </c>
      <c r="AM1821" s="7">
        <f t="shared" si="1550"/>
        <v>7.8982342889689916E-3</v>
      </c>
      <c r="AN1821" s="8">
        <v>1681.37</v>
      </c>
      <c r="AO1821" s="7">
        <f t="shared" si="1551"/>
        <v>-1.4016499082395201E-3</v>
      </c>
      <c r="AP1821" s="8">
        <v>80.819999999999993</v>
      </c>
      <c r="AQ1821" s="7">
        <f t="shared" si="1552"/>
        <v>-2.2222222222223064E-3</v>
      </c>
      <c r="AR1821" s="8">
        <v>67.959999999999994</v>
      </c>
      <c r="AS1821" s="7">
        <f t="shared" si="1553"/>
        <v>2.0642878207018664E-3</v>
      </c>
      <c r="AT1821" s="8">
        <v>50.8</v>
      </c>
      <c r="AU1821" s="7">
        <f t="shared" si="1554"/>
        <v>-1.4740108611326708E-2</v>
      </c>
      <c r="AV1821" s="8">
        <v>274.8</v>
      </c>
      <c r="AW1821" s="7">
        <f t="shared" si="1555"/>
        <v>1.7740083700603759E-2</v>
      </c>
      <c r="AX1821" s="8">
        <v>190.45</v>
      </c>
      <c r="AY1821" s="7">
        <f t="shared" si="1556"/>
        <v>4.8010973936899685E-3</v>
      </c>
      <c r="AZ1821" s="8">
        <v>136.22999999999999</v>
      </c>
      <c r="BA1821" s="7">
        <f t="shared" si="1557"/>
        <v>5.4616576869140204E-3</v>
      </c>
      <c r="BB1821" s="8">
        <v>42.78</v>
      </c>
      <c r="BC1821" s="7">
        <f t="shared" si="1558"/>
        <v>6.8251353259590284E-3</v>
      </c>
      <c r="BD1821" s="8">
        <v>79.5</v>
      </c>
      <c r="BE1821" s="7">
        <f t="shared" si="1559"/>
        <v>6.2017466143525482E-3</v>
      </c>
      <c r="BF1821" s="8">
        <v>299.77</v>
      </c>
      <c r="BG1821" s="7">
        <f t="shared" si="1560"/>
        <v>-9.38501701860491E-3</v>
      </c>
      <c r="BH1821" s="8">
        <v>88.83</v>
      </c>
      <c r="BI1821" s="7">
        <f t="shared" si="1561"/>
        <v>-1.0360962566844996E-2</v>
      </c>
      <c r="BJ1821" s="8">
        <v>52.72</v>
      </c>
      <c r="BK1821" s="7">
        <f t="shared" si="1562"/>
        <v>0</v>
      </c>
      <c r="BL1821" s="8">
        <v>91.6</v>
      </c>
      <c r="BM1821" s="7">
        <f t="shared" si="1563"/>
        <v>-1.1652999568407558E-2</v>
      </c>
      <c r="BN1821" s="8">
        <v>140.05600000000001</v>
      </c>
      <c r="BO1821" s="7">
        <f t="shared" si="1564"/>
        <v>6.2542434377145691E-3</v>
      </c>
      <c r="BP1821" s="8">
        <v>85.16</v>
      </c>
      <c r="BQ1821" s="7">
        <f t="shared" si="1565"/>
        <v>-6.6487810568063377E-3</v>
      </c>
      <c r="BR1821" s="8">
        <v>169.78</v>
      </c>
      <c r="BS1821" s="7">
        <f t="shared" si="1566"/>
        <v>-1.8896272753539497E-2</v>
      </c>
      <c r="BT1821" s="8">
        <v>166.06</v>
      </c>
      <c r="BU1821" s="7">
        <f t="shared" si="1567"/>
        <v>8.3186592992896026E-3</v>
      </c>
      <c r="BV1821" s="8">
        <v>28.69</v>
      </c>
      <c r="BW1821" s="7">
        <f t="shared" si="1568"/>
        <v>2.0957038071953292E-3</v>
      </c>
      <c r="BX1821" s="8">
        <v>233.17</v>
      </c>
      <c r="BY1821" s="7">
        <f t="shared" si="1569"/>
        <v>1.0969476240027755E-2</v>
      </c>
      <c r="BZ1821" s="8">
        <v>353.75</v>
      </c>
      <c r="CA1821" s="7">
        <f t="shared" si="1570"/>
        <v>5.6000909659447021E-3</v>
      </c>
      <c r="CB1821" s="8">
        <v>200.2</v>
      </c>
      <c r="CC1821" s="7">
        <f t="shared" si="1571"/>
        <v>3.006012024048068E-3</v>
      </c>
      <c r="CD1821" s="8">
        <v>46.73</v>
      </c>
      <c r="CE1821" s="7">
        <f t="shared" si="1572"/>
        <v>5.3786574870912226E-3</v>
      </c>
      <c r="CF1821" s="8">
        <v>148.27000000000001</v>
      </c>
      <c r="CG1821" s="7">
        <f t="shared" si="1573"/>
        <v>-5.3666062923457634E-3</v>
      </c>
      <c r="CH1821" s="8">
        <v>294.85000000000002</v>
      </c>
      <c r="CI1821" s="7">
        <f t="shared" si="1574"/>
        <v>0</v>
      </c>
      <c r="CJ1821" s="8">
        <v>84.27</v>
      </c>
      <c r="CK1821" s="7">
        <f t="shared" si="1575"/>
        <v>7.532281205164938E-3</v>
      </c>
      <c r="CL1821" s="8">
        <v>94.39</v>
      </c>
      <c r="CM1821" s="7">
        <f t="shared" si="1576"/>
        <v>2.2532770014082961E-2</v>
      </c>
      <c r="CN1821" s="8">
        <v>610.25</v>
      </c>
      <c r="CO1821" s="7">
        <f t="shared" si="1577"/>
        <v>-2.5661142165997351E-3</v>
      </c>
      <c r="CP1821" s="8">
        <v>97.23</v>
      </c>
      <c r="CQ1821" s="7">
        <f t="shared" si="1578"/>
        <v>1.0181818181818222E-2</v>
      </c>
      <c r="CR1821" s="8">
        <v>58.04</v>
      </c>
      <c r="CS1821" s="7">
        <f t="shared" si="1579"/>
        <v>0</v>
      </c>
      <c r="CT1821" s="8">
        <v>42.45</v>
      </c>
      <c r="CU1821" s="7">
        <f t="shared" si="1580"/>
        <v>-6.7852129153018045E-3</v>
      </c>
      <c r="CV1821" s="8">
        <v>139.13</v>
      </c>
      <c r="CW1821" s="7">
        <f t="shared" si="1581"/>
        <v>-2.4812504380738714E-2</v>
      </c>
      <c r="CX1821" s="8">
        <v>95.35</v>
      </c>
      <c r="CY1821" s="7">
        <f t="shared" si="1582"/>
        <v>-3.1364349189755497E-3</v>
      </c>
      <c r="CZ1821" s="8">
        <v>62.56</v>
      </c>
      <c r="DA1821" s="7">
        <f t="shared" si="1583"/>
        <v>-4.9308096071257381E-3</v>
      </c>
      <c r="DB1821" s="8">
        <v>289.99</v>
      </c>
      <c r="DC1821" s="7">
        <f t="shared" si="1584"/>
        <v>-1.2799999999999969E-2</v>
      </c>
      <c r="DD1821" s="8">
        <v>78.19</v>
      </c>
      <c r="DE1821" s="7">
        <f t="shared" si="1585"/>
        <v>-1.1379441143001715E-2</v>
      </c>
      <c r="DF1821" s="8">
        <v>89.16</v>
      </c>
      <c r="DG1821" s="7">
        <f t="shared" si="1586"/>
        <v>-1.8710103455866198E-2</v>
      </c>
      <c r="DH1821" s="8">
        <v>583.91999999999996</v>
      </c>
      <c r="DI1821" s="7">
        <f t="shared" si="1587"/>
        <v>7.026443419992257E-4</v>
      </c>
      <c r="DJ1821" s="8">
        <v>195.24</v>
      </c>
      <c r="DK1821" s="7">
        <f t="shared" si="1588"/>
        <v>-3.5840458757868606E-4</v>
      </c>
      <c r="DL1821" s="8">
        <v>222.95</v>
      </c>
      <c r="DM1821" s="7">
        <f t="shared" si="1589"/>
        <v>-2.7285739846126928E-3</v>
      </c>
      <c r="DN1821" s="8">
        <v>408.46</v>
      </c>
      <c r="DO1821" s="7">
        <f t="shared" si="1590"/>
        <v>9.2908327155917739E-3</v>
      </c>
      <c r="DP1821" s="8">
        <v>207.47</v>
      </c>
      <c r="DQ1821" s="7">
        <f t="shared" si="1591"/>
        <v>3.5310051272128746E-3</v>
      </c>
      <c r="DR1821" s="8">
        <v>205.94</v>
      </c>
      <c r="DS1821" s="7">
        <f t="shared" si="1592"/>
        <v>-1.7602442398511654E-2</v>
      </c>
      <c r="DT1821" s="8">
        <v>343.4</v>
      </c>
      <c r="DU1821" s="7">
        <f t="shared" si="1593"/>
        <v>-8.402876035921646E-3</v>
      </c>
      <c r="DV1821" s="8">
        <v>273.33</v>
      </c>
      <c r="DW1821" s="7">
        <f t="shared" si="1594"/>
        <v>-9.2790604951248773E-3</v>
      </c>
    </row>
    <row r="1822" spans="1:127" x14ac:dyDescent="0.3">
      <c r="A1822" s="50">
        <v>44480</v>
      </c>
      <c r="B1822" s="8">
        <v>89.11</v>
      </c>
      <c r="C1822" s="7">
        <f t="shared" si="1542"/>
        <v>-9.4486438417073632E-3</v>
      </c>
      <c r="D1822" s="8">
        <v>37.14</v>
      </c>
      <c r="E1822" s="7">
        <f t="shared" si="1542"/>
        <v>3.7837837837837993E-3</v>
      </c>
      <c r="F1822" s="8">
        <v>24.34</v>
      </c>
      <c r="G1822" s="7">
        <f t="shared" si="1542"/>
        <v>-3.6839950880065437E-3</v>
      </c>
      <c r="H1822" s="8">
        <v>46.61</v>
      </c>
      <c r="I1822" s="7">
        <f t="shared" si="1542"/>
        <v>-4.69784326286566E-3</v>
      </c>
      <c r="J1822" s="8">
        <v>68.28</v>
      </c>
      <c r="K1822" s="7">
        <f t="shared" si="1543"/>
        <v>8.4182543198937747E-3</v>
      </c>
      <c r="L1822" s="8">
        <v>63.47</v>
      </c>
      <c r="M1822" s="7">
        <f t="shared" si="1544"/>
        <v>-4.3921568627451162E-3</v>
      </c>
      <c r="U1822" s="53">
        <v>44480</v>
      </c>
      <c r="V1822" s="8">
        <v>150.02000000000001</v>
      </c>
      <c r="W1822" s="7">
        <f t="shared" si="1545"/>
        <v>-1.6068734833081844E-2</v>
      </c>
      <c r="X1822" s="8">
        <v>142.81</v>
      </c>
      <c r="Y1822" s="7">
        <f t="shared" si="1545"/>
        <v>-6.2981105668301893E-4</v>
      </c>
      <c r="Z1822" s="8">
        <v>116.88</v>
      </c>
      <c r="AA1822" s="7">
        <f t="shared" si="1545"/>
        <v>-1.2754455612805179E-2</v>
      </c>
      <c r="AB1822" s="8">
        <v>167.9</v>
      </c>
      <c r="AC1822" s="7">
        <f t="shared" si="1545"/>
        <v>-4.2699561143399291E-3</v>
      </c>
      <c r="AD1822" s="8">
        <v>63.97</v>
      </c>
      <c r="AE1822" s="7">
        <f t="shared" si="1546"/>
        <v>1.0744193395481114E-2</v>
      </c>
      <c r="AF1822" s="8">
        <v>161.25</v>
      </c>
      <c r="AG1822" s="7">
        <f t="shared" si="1547"/>
        <v>-5.918254115036113E-3</v>
      </c>
      <c r="AH1822" s="8">
        <v>127.96</v>
      </c>
      <c r="AI1822" s="7">
        <f t="shared" si="1548"/>
        <v>8.5119798234552201E-3</v>
      </c>
      <c r="AJ1822" s="8">
        <v>64.16</v>
      </c>
      <c r="AK1822" s="7">
        <f t="shared" si="1549"/>
        <v>-1.0898334111786919E-3</v>
      </c>
      <c r="AL1822" s="8">
        <v>268.73</v>
      </c>
      <c r="AM1822" s="7">
        <f t="shared" si="1550"/>
        <v>1.2432656444260299E-2</v>
      </c>
      <c r="AN1822" s="8">
        <v>1674.08</v>
      </c>
      <c r="AO1822" s="7">
        <f t="shared" si="1551"/>
        <v>-4.3357500133819234E-3</v>
      </c>
      <c r="AP1822" s="8">
        <v>80.319999999999993</v>
      </c>
      <c r="AQ1822" s="7">
        <f t="shared" si="1552"/>
        <v>-6.186587478346944E-3</v>
      </c>
      <c r="AR1822" s="8">
        <v>68.22</v>
      </c>
      <c r="AS1822" s="7">
        <f t="shared" si="1553"/>
        <v>3.8257798705121416E-3</v>
      </c>
      <c r="AT1822" s="8">
        <v>50.59</v>
      </c>
      <c r="AU1822" s="7">
        <f t="shared" si="1554"/>
        <v>-4.1338582677164122E-3</v>
      </c>
      <c r="AV1822" s="8">
        <v>273.23</v>
      </c>
      <c r="AW1822" s="7">
        <f t="shared" si="1555"/>
        <v>-5.7132459970887671E-3</v>
      </c>
      <c r="AX1822" s="8">
        <v>185.31</v>
      </c>
      <c r="AY1822" s="7">
        <f t="shared" si="1556"/>
        <v>-2.6988710947755245E-2</v>
      </c>
      <c r="AZ1822" s="8">
        <v>132.80000000000001</v>
      </c>
      <c r="BA1822" s="7">
        <f t="shared" si="1557"/>
        <v>-2.5178007780958515E-2</v>
      </c>
      <c r="BB1822" s="8">
        <v>42.46</v>
      </c>
      <c r="BC1822" s="7">
        <f t="shared" si="1558"/>
        <v>-7.4801309022907965E-3</v>
      </c>
      <c r="BD1822" s="8">
        <v>78.239999999999995</v>
      </c>
      <c r="BE1822" s="7">
        <f t="shared" si="1559"/>
        <v>-1.5849056603773649E-2</v>
      </c>
      <c r="BF1822" s="8">
        <v>298.74</v>
      </c>
      <c r="BG1822" s="7">
        <f t="shared" si="1560"/>
        <v>-3.4359675751408506E-3</v>
      </c>
      <c r="BH1822" s="8">
        <v>87.77</v>
      </c>
      <c r="BI1822" s="7">
        <f t="shared" si="1561"/>
        <v>-1.1932905549926853E-2</v>
      </c>
      <c r="BJ1822" s="8">
        <v>52.23</v>
      </c>
      <c r="BK1822" s="7">
        <f t="shared" si="1562"/>
        <v>-9.2943854324734829E-3</v>
      </c>
      <c r="BL1822" s="8">
        <v>92.02</v>
      </c>
      <c r="BM1822" s="7">
        <f t="shared" si="1563"/>
        <v>4.5851528384279663E-3</v>
      </c>
      <c r="BN1822" s="8">
        <v>138.8475</v>
      </c>
      <c r="BO1822" s="7">
        <f t="shared" si="1564"/>
        <v>-8.6286913805907282E-3</v>
      </c>
      <c r="BP1822" s="8">
        <v>84.46</v>
      </c>
      <c r="BQ1822" s="7">
        <f t="shared" si="1565"/>
        <v>-8.2198215124471927E-3</v>
      </c>
      <c r="BR1822" s="8">
        <v>169.25</v>
      </c>
      <c r="BS1822" s="7">
        <f t="shared" si="1566"/>
        <v>-3.1216868889150733E-3</v>
      </c>
      <c r="BT1822" s="8">
        <v>164.82</v>
      </c>
      <c r="BU1822" s="7">
        <f t="shared" si="1567"/>
        <v>-7.4671805371552998E-3</v>
      </c>
      <c r="BV1822" s="8">
        <v>28.64</v>
      </c>
      <c r="BW1822" s="7">
        <f t="shared" si="1568"/>
        <v>-1.7427675148135487E-3</v>
      </c>
      <c r="BX1822" s="8">
        <v>235.37</v>
      </c>
      <c r="BY1822" s="7">
        <f t="shared" si="1569"/>
        <v>9.4351760518077681E-3</v>
      </c>
      <c r="BZ1822" s="8">
        <v>357.08</v>
      </c>
      <c r="CA1822" s="7">
        <f t="shared" si="1570"/>
        <v>9.4134275618374102E-3</v>
      </c>
      <c r="CB1822" s="8">
        <v>201.78</v>
      </c>
      <c r="CC1822" s="7">
        <f t="shared" si="1571"/>
        <v>7.8921078921079559E-3</v>
      </c>
      <c r="CD1822" s="8">
        <v>46.71</v>
      </c>
      <c r="CE1822" s="7">
        <f t="shared" si="1572"/>
        <v>-4.2799058420706234E-4</v>
      </c>
      <c r="CF1822" s="8">
        <v>147.11000000000001</v>
      </c>
      <c r="CG1822" s="7">
        <f t="shared" si="1573"/>
        <v>-7.823565117690676E-3</v>
      </c>
      <c r="CH1822" s="8">
        <v>294.23</v>
      </c>
      <c r="CI1822" s="7">
        <f t="shared" si="1574"/>
        <v>-2.1027641173478194E-3</v>
      </c>
      <c r="CJ1822" s="8">
        <v>83.51</v>
      </c>
      <c r="CK1822" s="7">
        <f t="shared" si="1575"/>
        <v>-9.018630592144191E-3</v>
      </c>
      <c r="CL1822" s="8">
        <v>95.29</v>
      </c>
      <c r="CM1822" s="7">
        <f t="shared" si="1576"/>
        <v>9.5349083589363875E-3</v>
      </c>
      <c r="CN1822" s="8">
        <v>605.22</v>
      </c>
      <c r="CO1822" s="7">
        <f t="shared" si="1577"/>
        <v>-8.2425235559196609E-3</v>
      </c>
      <c r="CP1822" s="8">
        <v>95.69</v>
      </c>
      <c r="CQ1822" s="7">
        <f t="shared" si="1578"/>
        <v>-1.5838732901367954E-2</v>
      </c>
      <c r="CR1822" s="8">
        <v>57.69</v>
      </c>
      <c r="CS1822" s="7">
        <f t="shared" si="1579"/>
        <v>-6.0303239145417199E-3</v>
      </c>
      <c r="CT1822" s="8">
        <v>42.06</v>
      </c>
      <c r="CU1822" s="7">
        <f t="shared" si="1580"/>
        <v>-9.1872791519434765E-3</v>
      </c>
      <c r="CV1822" s="8">
        <v>138.09</v>
      </c>
      <c r="CW1822" s="7">
        <f t="shared" si="1581"/>
        <v>-7.4750233594479409E-3</v>
      </c>
      <c r="CX1822" s="8">
        <v>95.12</v>
      </c>
      <c r="CY1822" s="7">
        <f t="shared" si="1582"/>
        <v>-2.4121657052961695E-3</v>
      </c>
      <c r="CZ1822" s="8">
        <v>62.01</v>
      </c>
      <c r="DA1822" s="7">
        <f t="shared" si="1583"/>
        <v>-8.7915601023018583E-3</v>
      </c>
      <c r="DB1822" s="8">
        <v>288.29000000000002</v>
      </c>
      <c r="DC1822" s="7">
        <f t="shared" si="1584"/>
        <v>-5.8622711127969537E-3</v>
      </c>
      <c r="DD1822" s="8">
        <v>76.150000000000006</v>
      </c>
      <c r="DE1822" s="7">
        <f t="shared" si="1585"/>
        <v>-2.6090292876326793E-2</v>
      </c>
      <c r="DF1822" s="8">
        <v>89.09</v>
      </c>
      <c r="DG1822" s="7">
        <f t="shared" si="1586"/>
        <v>-7.8510542844317159E-4</v>
      </c>
      <c r="DH1822" s="8">
        <v>578.66</v>
      </c>
      <c r="DI1822" s="7">
        <f t="shared" si="1587"/>
        <v>-9.0080832990820509E-3</v>
      </c>
      <c r="DJ1822" s="8">
        <v>193.37</v>
      </c>
      <c r="DK1822" s="7">
        <f t="shared" si="1588"/>
        <v>-9.5779553370211254E-3</v>
      </c>
      <c r="DL1822" s="8">
        <v>218.71</v>
      </c>
      <c r="DM1822" s="7">
        <f t="shared" si="1589"/>
        <v>-1.9017716976900564E-2</v>
      </c>
      <c r="DN1822" s="8">
        <v>404.99</v>
      </c>
      <c r="DO1822" s="7">
        <f t="shared" si="1590"/>
        <v>-8.4953238995249727E-3</v>
      </c>
      <c r="DP1822" s="8">
        <v>206.53</v>
      </c>
      <c r="DQ1822" s="7">
        <f t="shared" si="1591"/>
        <v>-4.5307755338121064E-3</v>
      </c>
      <c r="DR1822" s="8">
        <v>204.83</v>
      </c>
      <c r="DS1822" s="7">
        <f t="shared" si="1592"/>
        <v>-5.3899193939981804E-3</v>
      </c>
      <c r="DT1822" s="8">
        <v>341.38</v>
      </c>
      <c r="DU1822" s="7">
        <f t="shared" si="1593"/>
        <v>-5.8823529411764176E-3</v>
      </c>
      <c r="DV1822" s="8">
        <v>274.61</v>
      </c>
      <c r="DW1822" s="7">
        <f t="shared" si="1594"/>
        <v>4.6829839388286311E-3</v>
      </c>
    </row>
    <row r="1823" spans="1:127" x14ac:dyDescent="0.3">
      <c r="A1823" s="50">
        <v>44481</v>
      </c>
      <c r="B1823" s="8">
        <v>88.98</v>
      </c>
      <c r="C1823" s="7">
        <f t="shared" si="1542"/>
        <v>-1.4588710582425705E-3</v>
      </c>
      <c r="D1823" s="8">
        <v>37.729999999999997</v>
      </c>
      <c r="E1823" s="7">
        <f t="shared" si="1542"/>
        <v>1.5885837372105447E-2</v>
      </c>
      <c r="F1823" s="8">
        <v>24.36</v>
      </c>
      <c r="G1823" s="7">
        <f t="shared" si="1542"/>
        <v>8.2169268693506878E-4</v>
      </c>
      <c r="H1823" s="8">
        <v>46.73</v>
      </c>
      <c r="I1823" s="7">
        <f t="shared" si="1542"/>
        <v>2.5745548165629147E-3</v>
      </c>
      <c r="J1823" s="8">
        <v>68.55</v>
      </c>
      <c r="K1823" s="7">
        <f t="shared" si="1543"/>
        <v>3.9543057996484481E-3</v>
      </c>
      <c r="L1823" s="8">
        <v>64.09</v>
      </c>
      <c r="M1823" s="7">
        <f t="shared" si="1544"/>
        <v>9.7683945170947625E-3</v>
      </c>
      <c r="U1823" s="53">
        <v>44481</v>
      </c>
      <c r="V1823" s="8">
        <v>147.94999999999999</v>
      </c>
      <c r="W1823" s="7">
        <f t="shared" si="1545"/>
        <v>-1.379816024530077E-2</v>
      </c>
      <c r="X1823" s="8">
        <v>141.51</v>
      </c>
      <c r="Y1823" s="7">
        <f t="shared" si="1545"/>
        <v>-9.1030039913172142E-3</v>
      </c>
      <c r="Z1823" s="8">
        <v>117.32</v>
      </c>
      <c r="AA1823" s="7">
        <f t="shared" si="1545"/>
        <v>3.7645448323066198E-3</v>
      </c>
      <c r="AB1823" s="8">
        <v>164.02</v>
      </c>
      <c r="AC1823" s="7">
        <f t="shared" si="1545"/>
        <v>-2.3108993448481212E-2</v>
      </c>
      <c r="AD1823" s="8">
        <v>63.39</v>
      </c>
      <c r="AE1823" s="7">
        <f t="shared" si="1546"/>
        <v>-9.0667500390807926E-3</v>
      </c>
      <c r="AF1823" s="8">
        <v>161.33000000000001</v>
      </c>
      <c r="AG1823" s="7">
        <f t="shared" si="1547"/>
        <v>4.9612403100782946E-4</v>
      </c>
      <c r="AH1823" s="8">
        <v>126.81</v>
      </c>
      <c r="AI1823" s="7">
        <f t="shared" si="1548"/>
        <v>-8.9871834948420711E-3</v>
      </c>
      <c r="AJ1823" s="8">
        <v>63.46</v>
      </c>
      <c r="AK1823" s="7">
        <f t="shared" si="1549"/>
        <v>-1.0910224438902678E-2</v>
      </c>
      <c r="AL1823" s="8">
        <v>272.39999999999998</v>
      </c>
      <c r="AM1823" s="7">
        <f t="shared" si="1550"/>
        <v>1.3656830275741298E-2</v>
      </c>
      <c r="AN1823" s="8">
        <v>1677.29</v>
      </c>
      <c r="AO1823" s="7">
        <f t="shared" si="1551"/>
        <v>1.9174710885979382E-3</v>
      </c>
      <c r="AP1823" s="8">
        <v>80.19</v>
      </c>
      <c r="AQ1823" s="7">
        <f t="shared" si="1552"/>
        <v>-1.6185258964142861E-3</v>
      </c>
      <c r="AR1823" s="8">
        <v>67.78</v>
      </c>
      <c r="AS1823" s="7">
        <f t="shared" si="1553"/>
        <v>-6.4497214892992923E-3</v>
      </c>
      <c r="AT1823" s="8">
        <v>50.58</v>
      </c>
      <c r="AU1823" s="7">
        <f t="shared" si="1554"/>
        <v>-1.9766752322603509E-4</v>
      </c>
      <c r="AV1823" s="8">
        <v>276.27</v>
      </c>
      <c r="AW1823" s="7">
        <f t="shared" si="1555"/>
        <v>1.112615744976746E-2</v>
      </c>
      <c r="AX1823" s="8">
        <v>186.76</v>
      </c>
      <c r="AY1823" s="7">
        <f t="shared" si="1556"/>
        <v>7.8247261345852272E-3</v>
      </c>
      <c r="AZ1823" s="8">
        <v>132.80000000000001</v>
      </c>
      <c r="BA1823" s="7">
        <f t="shared" si="1557"/>
        <v>0</v>
      </c>
      <c r="BB1823" s="8">
        <v>41.95</v>
      </c>
      <c r="BC1823" s="7">
        <f t="shared" si="1558"/>
        <v>-1.2011304757418699E-2</v>
      </c>
      <c r="BD1823" s="8">
        <v>78.260000000000005</v>
      </c>
      <c r="BE1823" s="7">
        <f t="shared" si="1559"/>
        <v>2.5562372188152137E-4</v>
      </c>
      <c r="BF1823" s="8">
        <v>296.85000000000002</v>
      </c>
      <c r="BG1823" s="7">
        <f t="shared" si="1560"/>
        <v>-6.3265716007229909E-3</v>
      </c>
      <c r="BH1823" s="8">
        <v>87.73</v>
      </c>
      <c r="BI1823" s="7">
        <f t="shared" si="1561"/>
        <v>-4.5573658425421038E-4</v>
      </c>
      <c r="BJ1823" s="8">
        <v>53.83</v>
      </c>
      <c r="BK1823" s="7">
        <f t="shared" si="1562"/>
        <v>3.0633735401110501E-2</v>
      </c>
      <c r="BL1823" s="8">
        <v>92.49</v>
      </c>
      <c r="BM1823" s="7">
        <f t="shared" si="1563"/>
        <v>5.1075853075418266E-3</v>
      </c>
      <c r="BN1823" s="8">
        <v>136.71299999999999</v>
      </c>
      <c r="BO1823" s="7">
        <f t="shared" si="1564"/>
        <v>-1.5372981148382238E-2</v>
      </c>
      <c r="BP1823" s="8">
        <v>84.91</v>
      </c>
      <c r="BQ1823" s="7">
        <f t="shared" si="1565"/>
        <v>5.3279659010182674E-3</v>
      </c>
      <c r="BR1823" s="8">
        <v>170.39</v>
      </c>
      <c r="BS1823" s="7">
        <f t="shared" si="1566"/>
        <v>6.7355982274740697E-3</v>
      </c>
      <c r="BT1823" s="8">
        <v>163.79</v>
      </c>
      <c r="BU1823" s="7">
        <f t="shared" si="1567"/>
        <v>-6.2492415968935884E-3</v>
      </c>
      <c r="BV1823" s="8">
        <v>28.35</v>
      </c>
      <c r="BW1823" s="7">
        <f t="shared" si="1568"/>
        <v>-1.0125698324022317E-2</v>
      </c>
      <c r="BX1823" s="8">
        <v>237.12</v>
      </c>
      <c r="BY1823" s="7">
        <f t="shared" si="1569"/>
        <v>7.4351021795470958E-3</v>
      </c>
      <c r="BZ1823" s="8">
        <v>358.12</v>
      </c>
      <c r="CA1823" s="7">
        <f t="shared" si="1570"/>
        <v>2.9125126022180479E-3</v>
      </c>
      <c r="CB1823" s="8">
        <v>200.13</v>
      </c>
      <c r="CC1823" s="7">
        <f t="shared" si="1571"/>
        <v>-8.177222717811506E-3</v>
      </c>
      <c r="CD1823" s="8">
        <v>47.15</v>
      </c>
      <c r="CE1823" s="7">
        <f t="shared" si="1572"/>
        <v>9.4198244487261346E-3</v>
      </c>
      <c r="CF1823" s="8">
        <v>145.63999999999999</v>
      </c>
      <c r="CG1823" s="7">
        <f t="shared" si="1573"/>
        <v>-9.992522602134641E-3</v>
      </c>
      <c r="CH1823" s="8">
        <v>292.88</v>
      </c>
      <c r="CI1823" s="7">
        <f t="shared" si="1574"/>
        <v>-4.5882472895354747E-3</v>
      </c>
      <c r="CJ1823" s="8">
        <v>83.66</v>
      </c>
      <c r="CK1823" s="7">
        <f t="shared" si="1575"/>
        <v>1.7961920728055498E-3</v>
      </c>
      <c r="CL1823" s="8">
        <v>95.57</v>
      </c>
      <c r="CM1823" s="7">
        <f t="shared" si="1576"/>
        <v>2.9383985727776986E-3</v>
      </c>
      <c r="CN1823" s="8">
        <v>608.91999999999996</v>
      </c>
      <c r="CO1823" s="7">
        <f t="shared" si="1577"/>
        <v>6.1134793959220311E-3</v>
      </c>
      <c r="CP1823" s="8">
        <v>95.56</v>
      </c>
      <c r="CQ1823" s="7">
        <f t="shared" si="1578"/>
        <v>-1.3585536628696359E-3</v>
      </c>
      <c r="CR1823" s="8">
        <v>57.73</v>
      </c>
      <c r="CS1823" s="7">
        <f t="shared" si="1579"/>
        <v>6.9336106777602967E-4</v>
      </c>
      <c r="CT1823" s="8">
        <v>41.85</v>
      </c>
      <c r="CU1823" s="7">
        <f t="shared" si="1580"/>
        <v>-4.9928673323823307E-3</v>
      </c>
      <c r="CV1823" s="8">
        <v>139.53</v>
      </c>
      <c r="CW1823" s="7">
        <f t="shared" si="1581"/>
        <v>1.0427981751031918E-2</v>
      </c>
      <c r="CX1823" s="8">
        <v>95.58</v>
      </c>
      <c r="CY1823" s="7">
        <f t="shared" si="1582"/>
        <v>4.8359966358283617E-3</v>
      </c>
      <c r="CZ1823" s="8">
        <v>61.54</v>
      </c>
      <c r="DA1823" s="7">
        <f t="shared" si="1583"/>
        <v>-7.5794226737622783E-3</v>
      </c>
      <c r="DB1823" s="8">
        <v>291.86</v>
      </c>
      <c r="DC1823" s="7">
        <f t="shared" si="1584"/>
        <v>1.238336397377638E-2</v>
      </c>
      <c r="DD1823" s="8">
        <v>77.33</v>
      </c>
      <c r="DE1823" s="7">
        <f t="shared" si="1585"/>
        <v>1.5495732107682108E-2</v>
      </c>
      <c r="DF1823" s="8">
        <v>89.49</v>
      </c>
      <c r="DG1823" s="7">
        <f t="shared" si="1586"/>
        <v>4.4898417330788134E-3</v>
      </c>
      <c r="DH1823" s="8">
        <v>575.91</v>
      </c>
      <c r="DI1823" s="7">
        <f t="shared" si="1587"/>
        <v>-4.7523588981439879E-3</v>
      </c>
      <c r="DJ1823" s="8">
        <v>188.48</v>
      </c>
      <c r="DK1823" s="7">
        <f t="shared" si="1588"/>
        <v>-2.5288307389977838E-2</v>
      </c>
      <c r="DL1823" s="8">
        <v>219.5</v>
      </c>
      <c r="DM1823" s="7">
        <f t="shared" si="1589"/>
        <v>3.612089067715203E-3</v>
      </c>
      <c r="DN1823" s="8">
        <v>403.24</v>
      </c>
      <c r="DO1823" s="7">
        <f t="shared" si="1590"/>
        <v>-4.3210943480085926E-3</v>
      </c>
      <c r="DP1823" s="8">
        <v>207.75</v>
      </c>
      <c r="DQ1823" s="7">
        <f t="shared" si="1591"/>
        <v>5.9071321357671951E-3</v>
      </c>
      <c r="DR1823" s="8">
        <v>204.67</v>
      </c>
      <c r="DS1823" s="7">
        <f t="shared" si="1592"/>
        <v>-7.8113557584350436E-4</v>
      </c>
      <c r="DT1823" s="8">
        <v>338.73</v>
      </c>
      <c r="DU1823" s="7">
        <f t="shared" si="1593"/>
        <v>-7.7626105805846191E-3</v>
      </c>
      <c r="DV1823" s="8">
        <v>275.70999999999998</v>
      </c>
      <c r="DW1823" s="7">
        <f t="shared" si="1594"/>
        <v>4.0056807836566979E-3</v>
      </c>
    </row>
    <row r="1824" spans="1:127" x14ac:dyDescent="0.3">
      <c r="A1824" s="50">
        <v>44482</v>
      </c>
      <c r="B1824" s="8">
        <v>92.2</v>
      </c>
      <c r="C1824" s="7">
        <f t="shared" si="1542"/>
        <v>3.6187907394920192E-2</v>
      </c>
      <c r="D1824" s="8">
        <v>38.04</v>
      </c>
      <c r="E1824" s="7">
        <f t="shared" si="1542"/>
        <v>8.2162735223960323E-3</v>
      </c>
      <c r="F1824" s="8">
        <v>24.69</v>
      </c>
      <c r="G1824" s="7">
        <f t="shared" si="1542"/>
        <v>1.3546798029556726E-2</v>
      </c>
      <c r="H1824" s="8">
        <v>47.08</v>
      </c>
      <c r="I1824" s="7">
        <f t="shared" si="1542"/>
        <v>7.4898352236251109E-3</v>
      </c>
      <c r="J1824" s="8">
        <v>68.66</v>
      </c>
      <c r="K1824" s="7">
        <f t="shared" si="1543"/>
        <v>1.6046681254558634E-3</v>
      </c>
      <c r="L1824" s="8">
        <v>65.33</v>
      </c>
      <c r="M1824" s="7">
        <f t="shared" si="1544"/>
        <v>1.9347792167264705E-2</v>
      </c>
      <c r="U1824" s="53">
        <v>44482</v>
      </c>
      <c r="V1824" s="8">
        <v>150.22</v>
      </c>
      <c r="W1824" s="7">
        <f t="shared" si="1545"/>
        <v>1.5343021290976751E-2</v>
      </c>
      <c r="X1824" s="8">
        <v>140.91</v>
      </c>
      <c r="Y1824" s="7">
        <f t="shared" si="1545"/>
        <v>-4.2399830400677999E-3</v>
      </c>
      <c r="Z1824" s="8">
        <v>117</v>
      </c>
      <c r="AA1824" s="7">
        <f t="shared" si="1545"/>
        <v>-2.7275826798499252E-3</v>
      </c>
      <c r="AB1824" s="8">
        <v>164.35</v>
      </c>
      <c r="AC1824" s="7">
        <f t="shared" si="1545"/>
        <v>2.011949762224022E-3</v>
      </c>
      <c r="AD1824" s="8">
        <v>62.92</v>
      </c>
      <c r="AE1824" s="7">
        <f t="shared" si="1546"/>
        <v>-7.4144186780249069E-3</v>
      </c>
      <c r="AF1824" s="8">
        <v>160.18</v>
      </c>
      <c r="AG1824" s="7">
        <f t="shared" si="1547"/>
        <v>-7.1282464513729967E-3</v>
      </c>
      <c r="AH1824" s="8">
        <v>125.7</v>
      </c>
      <c r="AI1824" s="7">
        <f t="shared" si="1548"/>
        <v>-8.7532528980364278E-3</v>
      </c>
      <c r="AJ1824" s="8">
        <v>63.66</v>
      </c>
      <c r="AK1824" s="7">
        <f t="shared" si="1549"/>
        <v>3.1515915537345686E-3</v>
      </c>
      <c r="AL1824" s="8">
        <v>278.42</v>
      </c>
      <c r="AM1824" s="7">
        <f t="shared" si="1550"/>
        <v>2.2099853157122023E-2</v>
      </c>
      <c r="AN1824" s="8">
        <v>1683.08</v>
      </c>
      <c r="AO1824" s="7">
        <f t="shared" si="1551"/>
        <v>3.4519969713048809E-3</v>
      </c>
      <c r="AP1824" s="8">
        <v>80.31</v>
      </c>
      <c r="AQ1824" s="7">
        <f t="shared" si="1552"/>
        <v>1.4964459408904421E-3</v>
      </c>
      <c r="AR1824" s="8">
        <v>68.52</v>
      </c>
      <c r="AS1824" s="7">
        <f t="shared" si="1553"/>
        <v>1.0917674830333356E-2</v>
      </c>
      <c r="AT1824" s="8">
        <v>50.41</v>
      </c>
      <c r="AU1824" s="7">
        <f t="shared" si="1554"/>
        <v>-3.3610122578094448E-3</v>
      </c>
      <c r="AV1824" s="8">
        <v>277.60000000000002</v>
      </c>
      <c r="AW1824" s="7">
        <f t="shared" si="1555"/>
        <v>4.8141311036306545E-3</v>
      </c>
      <c r="AX1824" s="8">
        <v>186.29</v>
      </c>
      <c r="AY1824" s="7">
        <f t="shared" si="1556"/>
        <v>-2.5165988434354193E-3</v>
      </c>
      <c r="AZ1824" s="8">
        <v>132.43</v>
      </c>
      <c r="BA1824" s="7">
        <f t="shared" si="1557"/>
        <v>-2.786144578313287E-3</v>
      </c>
      <c r="BB1824" s="8">
        <v>42.24</v>
      </c>
      <c r="BC1824" s="7">
        <f t="shared" si="1558"/>
        <v>6.9129916567341864E-3</v>
      </c>
      <c r="BD1824" s="8">
        <v>78.33</v>
      </c>
      <c r="BE1824" s="7">
        <f t="shared" si="1559"/>
        <v>8.9445438282638868E-4</v>
      </c>
      <c r="BF1824" s="8">
        <v>295.86</v>
      </c>
      <c r="BG1824" s="7">
        <f t="shared" si="1560"/>
        <v>-3.3350176856998788E-3</v>
      </c>
      <c r="BH1824" s="8">
        <v>88.04</v>
      </c>
      <c r="BI1824" s="7">
        <f t="shared" si="1561"/>
        <v>3.5335689045936651E-3</v>
      </c>
      <c r="BJ1824" s="8">
        <v>53.65</v>
      </c>
      <c r="BK1824" s="7">
        <f t="shared" si="1562"/>
        <v>-3.3438603009474221E-3</v>
      </c>
      <c r="BL1824" s="8">
        <v>92.47</v>
      </c>
      <c r="BM1824" s="7">
        <f t="shared" si="1563"/>
        <v>-2.1623959346952126E-4</v>
      </c>
      <c r="BN1824" s="8">
        <v>137.9</v>
      </c>
      <c r="BO1824" s="7">
        <f t="shared" si="1564"/>
        <v>8.682422300732278E-3</v>
      </c>
      <c r="BP1824" s="8">
        <v>84.8</v>
      </c>
      <c r="BQ1824" s="7">
        <f t="shared" si="1565"/>
        <v>-1.2954893416558643E-3</v>
      </c>
      <c r="BR1824" s="8">
        <v>171.36</v>
      </c>
      <c r="BS1824" s="7">
        <f t="shared" si="1566"/>
        <v>5.6928223487295463E-3</v>
      </c>
      <c r="BT1824" s="8">
        <v>164.84</v>
      </c>
      <c r="BU1824" s="7">
        <f t="shared" si="1567"/>
        <v>6.4106477806948614E-3</v>
      </c>
      <c r="BV1824" s="8">
        <v>28.29</v>
      </c>
      <c r="BW1824" s="7">
        <f t="shared" si="1568"/>
        <v>-2.1164021164021963E-3</v>
      </c>
      <c r="BX1824" s="8">
        <v>234.58</v>
      </c>
      <c r="BY1824" s="7">
        <f t="shared" si="1569"/>
        <v>-1.0711875843454757E-2</v>
      </c>
      <c r="BZ1824" s="8">
        <v>361.76</v>
      </c>
      <c r="CA1824" s="7">
        <f t="shared" si="1570"/>
        <v>1.0164190774042183E-2</v>
      </c>
      <c r="CB1824" s="8">
        <v>199.26</v>
      </c>
      <c r="CC1824" s="7">
        <f t="shared" si="1571"/>
        <v>-4.34717433668118E-3</v>
      </c>
      <c r="CD1824" s="8">
        <v>47.92</v>
      </c>
      <c r="CE1824" s="7">
        <f t="shared" si="1572"/>
        <v>1.6330858960763587E-2</v>
      </c>
      <c r="CF1824" s="8">
        <v>145.05000000000001</v>
      </c>
      <c r="CG1824" s="7">
        <f t="shared" si="1573"/>
        <v>-4.0510848667946655E-3</v>
      </c>
      <c r="CH1824" s="8">
        <v>296.31</v>
      </c>
      <c r="CI1824" s="7">
        <f t="shared" si="1574"/>
        <v>1.1711281070745721E-2</v>
      </c>
      <c r="CJ1824" s="8">
        <v>83.01</v>
      </c>
      <c r="CK1824" s="7">
        <f t="shared" si="1575"/>
        <v>-7.7695433899114454E-3</v>
      </c>
      <c r="CL1824" s="8">
        <v>96.4</v>
      </c>
      <c r="CM1824" s="7">
        <f t="shared" si="1576"/>
        <v>8.6847337030450198E-3</v>
      </c>
      <c r="CN1824" s="8">
        <v>612.34</v>
      </c>
      <c r="CO1824" s="7">
        <f t="shared" si="1577"/>
        <v>5.6165013466466414E-3</v>
      </c>
      <c r="CP1824" s="8">
        <v>94.75</v>
      </c>
      <c r="CQ1824" s="7">
        <f t="shared" si="1578"/>
        <v>-8.4763499372122464E-3</v>
      </c>
      <c r="CR1824" s="8">
        <v>57.72</v>
      </c>
      <c r="CS1824" s="7">
        <f t="shared" si="1579"/>
        <v>-1.7322016282691861E-4</v>
      </c>
      <c r="CT1824" s="8">
        <v>41.42</v>
      </c>
      <c r="CU1824" s="7">
        <f t="shared" si="1580"/>
        <v>-1.0274790919952204E-2</v>
      </c>
      <c r="CV1824" s="8">
        <v>137.24</v>
      </c>
      <c r="CW1824" s="7">
        <f t="shared" si="1581"/>
        <v>-1.6412241095104939E-2</v>
      </c>
      <c r="CX1824" s="8">
        <v>97.47</v>
      </c>
      <c r="CY1824" s="7">
        <f t="shared" si="1582"/>
        <v>1.9774011299435033E-2</v>
      </c>
      <c r="CZ1824" s="8">
        <v>61.28</v>
      </c>
      <c r="DA1824" s="7">
        <f t="shared" si="1583"/>
        <v>-4.2248943776405264E-3</v>
      </c>
      <c r="DB1824" s="8">
        <v>289.94</v>
      </c>
      <c r="DC1824" s="7">
        <f t="shared" si="1584"/>
        <v>-6.5784965394367701E-3</v>
      </c>
      <c r="DD1824" s="8">
        <v>77.349999999999994</v>
      </c>
      <c r="DE1824" s="7">
        <f t="shared" si="1585"/>
        <v>2.5863183757915458E-4</v>
      </c>
      <c r="DF1824" s="8">
        <v>88.75</v>
      </c>
      <c r="DG1824" s="7">
        <f t="shared" si="1586"/>
        <v>-8.2690803441724768E-3</v>
      </c>
      <c r="DH1824" s="8">
        <v>573.55999999999995</v>
      </c>
      <c r="DI1824" s="7">
        <f t="shared" si="1587"/>
        <v>-4.0804986890313122E-3</v>
      </c>
      <c r="DJ1824" s="8">
        <v>187.1</v>
      </c>
      <c r="DK1824" s="7">
        <f t="shared" si="1588"/>
        <v>-7.3217317487266316E-3</v>
      </c>
      <c r="DL1824" s="8">
        <v>217.47</v>
      </c>
      <c r="DM1824" s="7">
        <f t="shared" si="1589"/>
        <v>-9.2482915717539919E-3</v>
      </c>
      <c r="DN1824" s="8">
        <v>403.55</v>
      </c>
      <c r="DO1824" s="7">
        <f t="shared" si="1590"/>
        <v>7.6877293919254603E-4</v>
      </c>
      <c r="DP1824" s="8">
        <v>208.37</v>
      </c>
      <c r="DQ1824" s="7">
        <f t="shared" si="1591"/>
        <v>2.9843561973526092E-3</v>
      </c>
      <c r="DR1824" s="8">
        <v>209.97</v>
      </c>
      <c r="DS1824" s="7">
        <f t="shared" si="1592"/>
        <v>2.5895343724043639E-2</v>
      </c>
      <c r="DT1824" s="8">
        <v>341.42</v>
      </c>
      <c r="DU1824" s="7">
        <f t="shared" si="1593"/>
        <v>7.9414282762081817E-3</v>
      </c>
      <c r="DV1824" s="8">
        <v>278.35000000000002</v>
      </c>
      <c r="DW1824" s="7">
        <f t="shared" si="1594"/>
        <v>9.5752783722028341E-3</v>
      </c>
    </row>
    <row r="1825" spans="1:127" x14ac:dyDescent="0.3">
      <c r="A1825" s="50">
        <v>44483</v>
      </c>
      <c r="B1825" s="8">
        <v>93.94</v>
      </c>
      <c r="C1825" s="7">
        <f t="shared" si="1542"/>
        <v>1.8872017353579119E-2</v>
      </c>
      <c r="D1825" s="8">
        <v>38.700000000000003</v>
      </c>
      <c r="E1825" s="7">
        <f t="shared" si="1542"/>
        <v>1.7350157728706721E-2</v>
      </c>
      <c r="F1825" s="8">
        <v>24.9</v>
      </c>
      <c r="G1825" s="7">
        <f t="shared" si="1542"/>
        <v>8.5054678007289303E-3</v>
      </c>
      <c r="H1825" s="8">
        <v>47.46</v>
      </c>
      <c r="I1825" s="7">
        <f t="shared" si="1542"/>
        <v>8.071367884452051E-3</v>
      </c>
      <c r="J1825" s="8">
        <v>68.959999999999994</v>
      </c>
      <c r="K1825" s="7">
        <f t="shared" si="1543"/>
        <v>4.3693562481793933E-3</v>
      </c>
      <c r="L1825" s="8">
        <v>65.98</v>
      </c>
      <c r="M1825" s="7">
        <f t="shared" si="1544"/>
        <v>9.9494872187357378E-3</v>
      </c>
      <c r="U1825" s="53">
        <v>44483</v>
      </c>
      <c r="V1825" s="8">
        <v>152.59</v>
      </c>
      <c r="W1825" s="7">
        <f t="shared" si="1545"/>
        <v>1.5776860604446843E-2</v>
      </c>
      <c r="X1825" s="8">
        <v>143.76</v>
      </c>
      <c r="Y1825" s="7">
        <f t="shared" si="1545"/>
        <v>2.0225675963380842E-2</v>
      </c>
      <c r="Z1825" s="8">
        <v>117.57</v>
      </c>
      <c r="AA1825" s="7">
        <f t="shared" si="1545"/>
        <v>4.8717948717948139E-3</v>
      </c>
      <c r="AB1825" s="8">
        <v>168.2</v>
      </c>
      <c r="AC1825" s="7">
        <f t="shared" si="1545"/>
        <v>2.3425616063279552E-2</v>
      </c>
      <c r="AD1825" s="8">
        <v>64.17</v>
      </c>
      <c r="AE1825" s="7">
        <f t="shared" si="1546"/>
        <v>1.986649713922441E-2</v>
      </c>
      <c r="AF1825" s="8">
        <v>163.28</v>
      </c>
      <c r="AG1825" s="7">
        <f t="shared" si="1547"/>
        <v>1.9353227618928669E-2</v>
      </c>
      <c r="AH1825" s="8">
        <v>126.81</v>
      </c>
      <c r="AI1825" s="7">
        <f t="shared" si="1548"/>
        <v>8.8305489260143144E-3</v>
      </c>
      <c r="AJ1825" s="8">
        <v>65.27</v>
      </c>
      <c r="AK1825" s="7">
        <f t="shared" si="1549"/>
        <v>2.5290606346214255E-2</v>
      </c>
      <c r="AL1825" s="8">
        <v>287.97000000000003</v>
      </c>
      <c r="AM1825" s="7">
        <f t="shared" si="1550"/>
        <v>3.4300696789023817E-2</v>
      </c>
      <c r="AN1825" s="8">
        <v>1717.55</v>
      </c>
      <c r="AO1825" s="7">
        <f t="shared" si="1551"/>
        <v>2.0480309908025778E-2</v>
      </c>
      <c r="AP1825" s="8">
        <v>80.66</v>
      </c>
      <c r="AQ1825" s="7">
        <f t="shared" si="1552"/>
        <v>4.3581123147801559E-3</v>
      </c>
      <c r="AR1825" s="8">
        <v>69.55</v>
      </c>
      <c r="AS1825" s="7">
        <f t="shared" si="1553"/>
        <v>1.5032107413893771E-2</v>
      </c>
      <c r="AT1825" s="8">
        <v>51.12</v>
      </c>
      <c r="AU1825" s="7">
        <f t="shared" si="1554"/>
        <v>1.4084507042253539E-2</v>
      </c>
      <c r="AV1825" s="8">
        <v>280.14</v>
      </c>
      <c r="AW1825" s="7">
        <f t="shared" si="1555"/>
        <v>9.1498559077808472E-3</v>
      </c>
      <c r="AX1825" s="8">
        <v>189.41</v>
      </c>
      <c r="AY1825" s="7">
        <f t="shared" si="1556"/>
        <v>1.6748080949057945E-2</v>
      </c>
      <c r="AZ1825" s="8">
        <v>137.63</v>
      </c>
      <c r="BA1825" s="7">
        <f t="shared" si="1557"/>
        <v>3.9266027335195866E-2</v>
      </c>
      <c r="BB1825" s="8">
        <v>43.37</v>
      </c>
      <c r="BC1825" s="7">
        <f t="shared" si="1558"/>
        <v>2.6751893939393829E-2</v>
      </c>
      <c r="BD1825" s="8">
        <v>78.540000000000006</v>
      </c>
      <c r="BE1825" s="7">
        <f t="shared" si="1559"/>
        <v>2.6809651474531846E-3</v>
      </c>
      <c r="BF1825" s="8">
        <v>300.43</v>
      </c>
      <c r="BG1825" s="7">
        <f t="shared" si="1560"/>
        <v>1.5446494963834222E-2</v>
      </c>
      <c r="BH1825" s="8">
        <v>89.23</v>
      </c>
      <c r="BI1825" s="7">
        <f t="shared" si="1561"/>
        <v>1.3516583371194884E-2</v>
      </c>
      <c r="BJ1825" s="8">
        <v>55.62</v>
      </c>
      <c r="BK1825" s="7">
        <f t="shared" si="1562"/>
        <v>3.6719478098788422E-2</v>
      </c>
      <c r="BL1825" s="8">
        <v>94.07</v>
      </c>
      <c r="BM1825" s="7">
        <f t="shared" si="1563"/>
        <v>1.7302909051584235E-2</v>
      </c>
      <c r="BN1825" s="8">
        <v>141.41200000000001</v>
      </c>
      <c r="BO1825" s="7">
        <f t="shared" si="1564"/>
        <v>2.5467730239303845E-2</v>
      </c>
      <c r="BP1825" s="8">
        <v>86.12</v>
      </c>
      <c r="BQ1825" s="7">
        <f t="shared" si="1565"/>
        <v>1.5566037735849145E-2</v>
      </c>
      <c r="BR1825" s="8">
        <v>175.24</v>
      </c>
      <c r="BS1825" s="7">
        <f t="shared" si="1566"/>
        <v>2.2642390289449085E-2</v>
      </c>
      <c r="BT1825" s="8">
        <v>167.98</v>
      </c>
      <c r="BU1825" s="7">
        <f t="shared" si="1567"/>
        <v>1.9048774569279218E-2</v>
      </c>
      <c r="BV1825" s="8">
        <v>28.95</v>
      </c>
      <c r="BW1825" s="7">
        <f t="shared" si="1568"/>
        <v>2.3329798515376463E-2</v>
      </c>
      <c r="BX1825" s="8">
        <v>236.67</v>
      </c>
      <c r="BY1825" s="7">
        <f t="shared" si="1569"/>
        <v>8.9095404552816723E-3</v>
      </c>
      <c r="BZ1825" s="8">
        <v>362.07</v>
      </c>
      <c r="CA1825" s="7">
        <f t="shared" si="1570"/>
        <v>8.5692171605484928E-4</v>
      </c>
      <c r="CB1825" s="8">
        <v>203.06</v>
      </c>
      <c r="CC1825" s="7">
        <f t="shared" si="1571"/>
        <v>1.9070561075981186E-2</v>
      </c>
      <c r="CD1825" s="8">
        <v>48.67</v>
      </c>
      <c r="CE1825" s="7">
        <f t="shared" si="1572"/>
        <v>1.5651085141903172E-2</v>
      </c>
      <c r="CF1825" s="8">
        <v>148.66</v>
      </c>
      <c r="CG1825" s="7">
        <f t="shared" si="1573"/>
        <v>2.4887969665632437E-2</v>
      </c>
      <c r="CH1825" s="8">
        <v>302.75</v>
      </c>
      <c r="CI1825" s="7">
        <f t="shared" si="1574"/>
        <v>2.1733994802740367E-2</v>
      </c>
      <c r="CJ1825" s="8">
        <v>85.14</v>
      </c>
      <c r="CK1825" s="7">
        <f t="shared" si="1575"/>
        <v>2.5659559089266298E-2</v>
      </c>
      <c r="CL1825" s="8">
        <v>95.28</v>
      </c>
      <c r="CM1825" s="7">
        <f t="shared" si="1576"/>
        <v>-1.1618257261410836E-2</v>
      </c>
      <c r="CN1825" s="8">
        <v>625.13</v>
      </c>
      <c r="CO1825" s="7">
        <f t="shared" si="1577"/>
        <v>2.0887088872195127E-2</v>
      </c>
      <c r="CP1825" s="8">
        <v>95.33</v>
      </c>
      <c r="CQ1825" s="7">
        <f t="shared" si="1578"/>
        <v>6.1213720316622509E-3</v>
      </c>
      <c r="CR1825" s="8">
        <v>58.29</v>
      </c>
      <c r="CS1825" s="7">
        <f t="shared" si="1579"/>
        <v>9.875259875259881E-3</v>
      </c>
      <c r="CT1825" s="8">
        <v>41.67</v>
      </c>
      <c r="CU1825" s="7">
        <f t="shared" si="1580"/>
        <v>6.0357315306615155E-3</v>
      </c>
      <c r="CV1825" s="8">
        <v>139.11000000000001</v>
      </c>
      <c r="CW1825" s="7">
        <f t="shared" si="1581"/>
        <v>1.3625765083066194E-2</v>
      </c>
      <c r="CX1825" s="8">
        <v>98.85</v>
      </c>
      <c r="CY1825" s="7">
        <f t="shared" si="1582"/>
        <v>1.4158202523853447E-2</v>
      </c>
      <c r="CZ1825" s="8">
        <v>62.14</v>
      </c>
      <c r="DA1825" s="7">
        <f t="shared" si="1583"/>
        <v>1.4033942558746727E-2</v>
      </c>
      <c r="DB1825" s="8">
        <v>292.22000000000003</v>
      </c>
      <c r="DC1825" s="7">
        <f t="shared" si="1584"/>
        <v>7.863695937090534E-3</v>
      </c>
      <c r="DD1825" s="8">
        <v>78.099999999999994</v>
      </c>
      <c r="DE1825" s="7">
        <f t="shared" si="1585"/>
        <v>9.6961861667744023E-3</v>
      </c>
      <c r="DF1825" s="8">
        <v>91.79</v>
      </c>
      <c r="DG1825" s="7">
        <f t="shared" si="1586"/>
        <v>3.4253521126760632E-2</v>
      </c>
      <c r="DH1825" s="8">
        <v>577.35</v>
      </c>
      <c r="DI1825" s="7">
        <f t="shared" si="1587"/>
        <v>6.6078527093940955E-3</v>
      </c>
      <c r="DJ1825" s="8">
        <v>192.49</v>
      </c>
      <c r="DK1825" s="7">
        <f t="shared" si="1588"/>
        <v>2.8808123997862187E-2</v>
      </c>
      <c r="DL1825" s="8">
        <v>217.05</v>
      </c>
      <c r="DM1825" s="7">
        <f t="shared" si="1589"/>
        <v>-1.9313008690853336E-3</v>
      </c>
      <c r="DN1825" s="8">
        <v>420.36</v>
      </c>
      <c r="DO1825" s="7">
        <f t="shared" si="1590"/>
        <v>4.1655309131458311E-2</v>
      </c>
      <c r="DP1825" s="8">
        <v>211.55</v>
      </c>
      <c r="DQ1825" s="7">
        <f t="shared" si="1591"/>
        <v>1.5261314008734496E-2</v>
      </c>
      <c r="DR1825" s="8">
        <v>213.23</v>
      </c>
      <c r="DS1825" s="7">
        <f t="shared" si="1592"/>
        <v>1.5526027527742015E-2</v>
      </c>
      <c r="DT1825" s="8">
        <v>344.94</v>
      </c>
      <c r="DU1825" s="7">
        <f t="shared" si="1593"/>
        <v>1.0309882256458267E-2</v>
      </c>
      <c r="DV1825" s="8">
        <v>282.97000000000003</v>
      </c>
      <c r="DW1825" s="7">
        <f t="shared" si="1594"/>
        <v>1.6597808514460227E-2</v>
      </c>
    </row>
    <row r="1826" spans="1:127" x14ac:dyDescent="0.3">
      <c r="A1826" s="50">
        <v>44484</v>
      </c>
      <c r="B1826" s="8">
        <v>93</v>
      </c>
      <c r="C1826" s="7">
        <f t="shared" si="1542"/>
        <v>-1.000638705556736E-2</v>
      </c>
      <c r="D1826" s="8">
        <v>37.700000000000003</v>
      </c>
      <c r="E1826" s="7">
        <f t="shared" si="1542"/>
        <v>-2.5839793281653745E-2</v>
      </c>
      <c r="F1826" s="8">
        <v>24.88</v>
      </c>
      <c r="G1826" s="7">
        <f t="shared" si="1542"/>
        <v>-8.0321285140560539E-4</v>
      </c>
      <c r="H1826" s="8">
        <v>47.4</v>
      </c>
      <c r="I1826" s="7">
        <f t="shared" si="1542"/>
        <v>-1.2642225031606041E-3</v>
      </c>
      <c r="J1826" s="8">
        <v>67.88</v>
      </c>
      <c r="K1826" s="7">
        <f t="shared" si="1543"/>
        <v>-1.5661252900231994E-2</v>
      </c>
      <c r="L1826" s="8">
        <v>64.319999999999993</v>
      </c>
      <c r="M1826" s="7">
        <f t="shared" si="1544"/>
        <v>-2.5159139133070791E-2</v>
      </c>
      <c r="U1826" s="53">
        <v>44484</v>
      </c>
      <c r="V1826" s="8">
        <v>153.27000000000001</v>
      </c>
      <c r="W1826" s="7">
        <f t="shared" si="1545"/>
        <v>4.4563863949145209E-3</v>
      </c>
      <c r="X1826" s="8">
        <v>144.84</v>
      </c>
      <c r="Y1826" s="7">
        <f t="shared" si="1545"/>
        <v>7.5125208681136096E-3</v>
      </c>
      <c r="Z1826" s="8">
        <v>117.49</v>
      </c>
      <c r="AA1826" s="7">
        <f t="shared" si="1545"/>
        <v>-6.8044569192819856E-4</v>
      </c>
      <c r="AB1826" s="8">
        <v>172.04</v>
      </c>
      <c r="AC1826" s="7">
        <f t="shared" si="1545"/>
        <v>2.2829964328180758E-2</v>
      </c>
      <c r="AD1826" s="8">
        <v>63.95</v>
      </c>
      <c r="AE1826" s="7">
        <f t="shared" si="1546"/>
        <v>-3.4283933302165942E-3</v>
      </c>
      <c r="AF1826" s="8">
        <v>162.47999999999999</v>
      </c>
      <c r="AG1826" s="7">
        <f t="shared" si="1547"/>
        <v>-4.8995590396864975E-3</v>
      </c>
      <c r="AH1826" s="8">
        <v>126.76</v>
      </c>
      <c r="AI1826" s="7">
        <f t="shared" si="1548"/>
        <v>-3.9429067108269977E-4</v>
      </c>
      <c r="AJ1826" s="8">
        <v>65.7</v>
      </c>
      <c r="AK1826" s="7">
        <f t="shared" si="1549"/>
        <v>6.5880189980083784E-3</v>
      </c>
      <c r="AL1826" s="8">
        <v>292.7</v>
      </c>
      <c r="AM1826" s="7">
        <f t="shared" si="1550"/>
        <v>1.6425322082161201E-2</v>
      </c>
      <c r="AN1826" s="8">
        <v>1736.03</v>
      </c>
      <c r="AO1826" s="7">
        <f t="shared" si="1551"/>
        <v>1.0759512095717749E-2</v>
      </c>
      <c r="AP1826" s="8">
        <v>80.97</v>
      </c>
      <c r="AQ1826" s="7">
        <f t="shared" si="1552"/>
        <v>3.8432928341185506E-3</v>
      </c>
      <c r="AR1826" s="8">
        <v>69.28</v>
      </c>
      <c r="AS1826" s="7">
        <f t="shared" si="1553"/>
        <v>-3.8820992092019561E-3</v>
      </c>
      <c r="AT1826" s="8">
        <v>50.78</v>
      </c>
      <c r="AU1826" s="7">
        <f t="shared" si="1554"/>
        <v>-6.6510172143974238E-3</v>
      </c>
      <c r="AV1826" s="8">
        <v>281.89999999999998</v>
      </c>
      <c r="AW1826" s="7">
        <f t="shared" si="1555"/>
        <v>6.2825729992146461E-3</v>
      </c>
      <c r="AX1826" s="8">
        <v>187.43</v>
      </c>
      <c r="AY1826" s="7">
        <f t="shared" si="1556"/>
        <v>-1.045351354205158E-2</v>
      </c>
      <c r="AZ1826" s="8">
        <v>137.16</v>
      </c>
      <c r="BA1826" s="7">
        <f t="shared" si="1557"/>
        <v>-3.4149531352176041E-3</v>
      </c>
      <c r="BB1826" s="8">
        <v>43.51</v>
      </c>
      <c r="BC1826" s="7">
        <f t="shared" si="1558"/>
        <v>3.2280378141572651E-3</v>
      </c>
      <c r="BD1826" s="8">
        <v>80</v>
      </c>
      <c r="BE1826" s="7">
        <f t="shared" si="1559"/>
        <v>1.8589253883371449E-2</v>
      </c>
      <c r="BF1826" s="8">
        <v>301.38</v>
      </c>
      <c r="BG1826" s="7">
        <f t="shared" si="1560"/>
        <v>3.1621342742069319E-3</v>
      </c>
      <c r="BH1826" s="8">
        <v>89.77</v>
      </c>
      <c r="BI1826" s="7">
        <f t="shared" si="1561"/>
        <v>6.0517763084163628E-3</v>
      </c>
      <c r="BJ1826" s="8">
        <v>55.74</v>
      </c>
      <c r="BK1826" s="7">
        <f t="shared" si="1562"/>
        <v>2.1574973031284529E-3</v>
      </c>
      <c r="BL1826" s="8">
        <v>95.79</v>
      </c>
      <c r="BM1826" s="7">
        <f t="shared" si="1563"/>
        <v>1.8284256404805074E-2</v>
      </c>
      <c r="BN1826" s="8">
        <v>141.67500000000001</v>
      </c>
      <c r="BO1826" s="7">
        <f t="shared" si="1564"/>
        <v>1.8598138771816057E-3</v>
      </c>
      <c r="BP1826" s="8">
        <v>85.7</v>
      </c>
      <c r="BQ1826" s="7">
        <f t="shared" si="1565"/>
        <v>-4.876915931258728E-3</v>
      </c>
      <c r="BR1826" s="8">
        <v>190.55</v>
      </c>
      <c r="BS1826" s="7">
        <f t="shared" si="1566"/>
        <v>8.7365898196758746E-2</v>
      </c>
      <c r="BT1826" s="8">
        <v>170.06</v>
      </c>
      <c r="BU1826" s="7">
        <f t="shared" si="1567"/>
        <v>1.2382426479342854E-2</v>
      </c>
      <c r="BV1826" s="8">
        <v>28.6</v>
      </c>
      <c r="BW1826" s="7">
        <f t="shared" si="1568"/>
        <v>-1.2089810017271083E-2</v>
      </c>
      <c r="BX1826" s="8">
        <v>239.07</v>
      </c>
      <c r="BY1826" s="7">
        <f t="shared" si="1569"/>
        <v>1.0140702243630397E-2</v>
      </c>
      <c r="BZ1826" s="8">
        <v>365.62</v>
      </c>
      <c r="CA1826" s="7">
        <f t="shared" si="1570"/>
        <v>9.804733891236532E-3</v>
      </c>
      <c r="CB1826" s="8">
        <v>204.17</v>
      </c>
      <c r="CC1826" s="7">
        <f t="shared" si="1571"/>
        <v>5.466364621294126E-3</v>
      </c>
      <c r="CD1826" s="8">
        <v>48.7</v>
      </c>
      <c r="CE1826" s="7">
        <f t="shared" si="1572"/>
        <v>6.1639613725089659E-4</v>
      </c>
      <c r="CF1826" s="8">
        <v>150.33000000000001</v>
      </c>
      <c r="CG1826" s="7">
        <f t="shared" si="1573"/>
        <v>1.1233687609309942E-2</v>
      </c>
      <c r="CH1826" s="8">
        <v>304.20999999999998</v>
      </c>
      <c r="CI1826" s="7">
        <f t="shared" si="1574"/>
        <v>4.8224607762179343E-3</v>
      </c>
      <c r="CJ1826" s="8">
        <v>84.43</v>
      </c>
      <c r="CK1826" s="7">
        <f t="shared" si="1575"/>
        <v>-8.3392060136245443E-3</v>
      </c>
      <c r="CL1826" s="8">
        <v>95.33</v>
      </c>
      <c r="CM1826" s="7">
        <f t="shared" si="1576"/>
        <v>5.2476910159526824E-4</v>
      </c>
      <c r="CN1826" s="8">
        <v>628.99</v>
      </c>
      <c r="CO1826" s="7">
        <f t="shared" si="1577"/>
        <v>6.1747156591429198E-3</v>
      </c>
      <c r="CP1826" s="8">
        <v>94.9</v>
      </c>
      <c r="CQ1826" s="7">
        <f t="shared" si="1578"/>
        <v>-4.5106472254273847E-3</v>
      </c>
      <c r="CR1826" s="8">
        <v>58.42</v>
      </c>
      <c r="CS1826" s="7">
        <f t="shared" si="1579"/>
        <v>2.2302281694973848E-3</v>
      </c>
      <c r="CT1826" s="8">
        <v>41.49</v>
      </c>
      <c r="CU1826" s="7">
        <f t="shared" si="1580"/>
        <v>-4.3196544276457817E-3</v>
      </c>
      <c r="CV1826" s="8">
        <v>133.71</v>
      </c>
      <c r="CW1826" s="7">
        <f t="shared" si="1581"/>
        <v>-3.8818201423334087E-2</v>
      </c>
      <c r="CX1826" s="8">
        <v>98.37</v>
      </c>
      <c r="CY1826" s="7">
        <f t="shared" si="1582"/>
        <v>-4.8558421851288801E-3</v>
      </c>
      <c r="CZ1826" s="8">
        <v>62.19</v>
      </c>
      <c r="DA1826" s="7">
        <f t="shared" si="1583"/>
        <v>8.0463469584803927E-4</v>
      </c>
      <c r="DB1826" s="8">
        <v>296.39</v>
      </c>
      <c r="DC1826" s="7">
        <f t="shared" si="1584"/>
        <v>1.427007049483252E-2</v>
      </c>
      <c r="DD1826" s="8">
        <v>78.58</v>
      </c>
      <c r="DE1826" s="7">
        <f t="shared" si="1585"/>
        <v>6.1459667093470421E-3</v>
      </c>
      <c r="DF1826" s="8">
        <v>96.21</v>
      </c>
      <c r="DG1826" s="7">
        <f t="shared" si="1586"/>
        <v>4.8153393615862156E-2</v>
      </c>
      <c r="DH1826" s="8">
        <v>582.39</v>
      </c>
      <c r="DI1826" s="7">
        <f t="shared" si="1587"/>
        <v>8.7295401402961176E-3</v>
      </c>
      <c r="DJ1826" s="8">
        <v>194.45</v>
      </c>
      <c r="DK1826" s="7">
        <f t="shared" si="1588"/>
        <v>1.0182347134915993E-2</v>
      </c>
      <c r="DL1826" s="8">
        <v>211.99</v>
      </c>
      <c r="DM1826" s="7">
        <f t="shared" si="1589"/>
        <v>-2.3312600783229678E-2</v>
      </c>
      <c r="DN1826" s="8">
        <v>428.07</v>
      </c>
      <c r="DO1826" s="7">
        <f t="shared" si="1590"/>
        <v>1.8341421638595441E-2</v>
      </c>
      <c r="DP1826" s="8">
        <v>210.63</v>
      </c>
      <c r="DQ1826" s="7">
        <f t="shared" si="1591"/>
        <v>-4.3488536988892266E-3</v>
      </c>
      <c r="DR1826" s="8">
        <v>214.47</v>
      </c>
      <c r="DS1826" s="7">
        <f t="shared" si="1592"/>
        <v>5.8153167940721718E-3</v>
      </c>
      <c r="DT1826" s="8">
        <v>344.71</v>
      </c>
      <c r="DU1826" s="7">
        <f t="shared" si="1593"/>
        <v>-6.6678262886304344E-4</v>
      </c>
      <c r="DV1826" s="8">
        <v>285.29000000000002</v>
      </c>
      <c r="DW1826" s="7">
        <f t="shared" si="1594"/>
        <v>8.1987489839912102E-3</v>
      </c>
    </row>
    <row r="1827" spans="1:127" x14ac:dyDescent="0.3">
      <c r="A1827" s="50">
        <v>44487</v>
      </c>
      <c r="B1827" s="8">
        <v>91.1</v>
      </c>
      <c r="C1827" s="7">
        <f t="shared" si="1542"/>
        <v>-2.0430107526881781E-2</v>
      </c>
      <c r="D1827" s="8">
        <v>37.049999999999997</v>
      </c>
      <c r="E1827" s="7">
        <f t="shared" si="1542"/>
        <v>-1.7241379310344977E-2</v>
      </c>
      <c r="F1827" s="8">
        <v>24.51</v>
      </c>
      <c r="G1827" s="7">
        <f t="shared" si="1542"/>
        <v>-1.4871382636655847E-2</v>
      </c>
      <c r="H1827" s="8">
        <v>46.62</v>
      </c>
      <c r="I1827" s="7">
        <f t="shared" si="1542"/>
        <v>-1.6455696202531671E-2</v>
      </c>
      <c r="J1827" s="8">
        <v>66.36</v>
      </c>
      <c r="K1827" s="7">
        <f t="shared" si="1543"/>
        <v>-2.2392457277548558E-2</v>
      </c>
      <c r="L1827" s="8">
        <v>63.09</v>
      </c>
      <c r="M1827" s="7">
        <f t="shared" si="1544"/>
        <v>-1.9123134328358053E-2</v>
      </c>
      <c r="U1827" s="53">
        <v>44487</v>
      </c>
      <c r="V1827" s="8">
        <v>154.78</v>
      </c>
      <c r="W1827" s="7">
        <f t="shared" si="1545"/>
        <v>9.8518953480784942E-3</v>
      </c>
      <c r="X1827" s="8">
        <v>146.55000000000001</v>
      </c>
      <c r="Y1827" s="7">
        <f t="shared" si="1545"/>
        <v>1.1806130903065506E-2</v>
      </c>
      <c r="Z1827" s="8">
        <v>116.82</v>
      </c>
      <c r="AA1827" s="7">
        <f t="shared" si="1545"/>
        <v>-5.7026129883394477E-3</v>
      </c>
      <c r="AB1827" s="8">
        <v>173.33</v>
      </c>
      <c r="AC1827" s="7">
        <f t="shared" si="1545"/>
        <v>7.4982562194839605E-3</v>
      </c>
      <c r="AD1827" s="8">
        <v>63.8</v>
      </c>
      <c r="AE1827" s="7">
        <f t="shared" si="1546"/>
        <v>-2.3455824863175241E-3</v>
      </c>
      <c r="AF1827" s="8">
        <v>162.44999999999999</v>
      </c>
      <c r="AG1827" s="7">
        <f t="shared" si="1547"/>
        <v>-1.8463810930576771E-4</v>
      </c>
      <c r="AH1827" s="8">
        <v>126.05</v>
      </c>
      <c r="AI1827" s="7">
        <f t="shared" si="1548"/>
        <v>-5.6011360050489739E-3</v>
      </c>
      <c r="AJ1827" s="8">
        <v>65.61</v>
      </c>
      <c r="AK1827" s="7">
        <f t="shared" si="1549"/>
        <v>-1.369863013698682E-3</v>
      </c>
      <c r="AL1827" s="8">
        <v>292.54000000000002</v>
      </c>
      <c r="AM1827" s="7">
        <f t="shared" si="1550"/>
        <v>-5.4663477963774569E-4</v>
      </c>
      <c r="AN1827" s="8">
        <v>1758.49</v>
      </c>
      <c r="AO1827" s="7">
        <f t="shared" si="1551"/>
        <v>1.2937564443010799E-2</v>
      </c>
      <c r="AP1827" s="8">
        <v>80.84</v>
      </c>
      <c r="AQ1827" s="7">
        <f t="shared" si="1552"/>
        <v>-1.605532913424669E-3</v>
      </c>
      <c r="AR1827" s="8">
        <v>69.36</v>
      </c>
      <c r="AS1827" s="7">
        <f t="shared" si="1553"/>
        <v>1.1547344110854256E-3</v>
      </c>
      <c r="AT1827" s="8">
        <v>50.69</v>
      </c>
      <c r="AU1827" s="7">
        <f t="shared" si="1554"/>
        <v>-1.7723513194171604E-3</v>
      </c>
      <c r="AV1827" s="8">
        <v>281.92</v>
      </c>
      <c r="AW1827" s="7">
        <f t="shared" si="1555"/>
        <v>7.0947144377575932E-5</v>
      </c>
      <c r="AX1827" s="8">
        <v>188.82</v>
      </c>
      <c r="AY1827" s="7">
        <f t="shared" si="1556"/>
        <v>7.4161020114175231E-3</v>
      </c>
      <c r="AZ1827" s="8">
        <v>138.47</v>
      </c>
      <c r="BA1827" s="7">
        <f t="shared" si="1557"/>
        <v>9.5508894721493317E-3</v>
      </c>
      <c r="BB1827" s="8">
        <v>43.28</v>
      </c>
      <c r="BC1827" s="7">
        <f t="shared" si="1558"/>
        <v>-5.28614111698453E-3</v>
      </c>
      <c r="BD1827" s="8">
        <v>80.66</v>
      </c>
      <c r="BE1827" s="7">
        <f t="shared" si="1559"/>
        <v>8.249999999999957E-3</v>
      </c>
      <c r="BF1827" s="8">
        <v>304.18</v>
      </c>
      <c r="BG1827" s="7">
        <f t="shared" si="1560"/>
        <v>9.2905965890238609E-3</v>
      </c>
      <c r="BH1827" s="8">
        <v>90.87</v>
      </c>
      <c r="BI1827" s="7">
        <f t="shared" si="1561"/>
        <v>1.225353681630844E-2</v>
      </c>
      <c r="BJ1827" s="8">
        <v>55.66</v>
      </c>
      <c r="BK1827" s="7">
        <f t="shared" si="1562"/>
        <v>-1.4352350197345783E-3</v>
      </c>
      <c r="BL1827" s="8">
        <v>96.23</v>
      </c>
      <c r="BM1827" s="7">
        <f t="shared" si="1563"/>
        <v>4.5933813550474755E-3</v>
      </c>
      <c r="BN1827" s="8">
        <v>142.9605</v>
      </c>
      <c r="BO1827" s="7">
        <f t="shared" si="1564"/>
        <v>9.0735839068289015E-3</v>
      </c>
      <c r="BP1827" s="8">
        <v>86.92</v>
      </c>
      <c r="BQ1827" s="7">
        <f t="shared" si="1565"/>
        <v>1.4235705950991818E-2</v>
      </c>
      <c r="BR1827" s="8">
        <v>189.05</v>
      </c>
      <c r="BS1827" s="7">
        <f t="shared" si="1566"/>
        <v>-7.8719496195224347E-3</v>
      </c>
      <c r="BT1827" s="8">
        <v>171.05</v>
      </c>
      <c r="BU1827" s="7">
        <f t="shared" si="1567"/>
        <v>5.8214747736093676E-3</v>
      </c>
      <c r="BV1827" s="8">
        <v>28.41</v>
      </c>
      <c r="BW1827" s="7">
        <f t="shared" si="1568"/>
        <v>-6.6433566433566878E-3</v>
      </c>
      <c r="BX1827" s="8">
        <v>238.78</v>
      </c>
      <c r="BY1827" s="7">
        <f t="shared" si="1569"/>
        <v>-1.2130338394612124E-3</v>
      </c>
      <c r="BZ1827" s="8">
        <v>365</v>
      </c>
      <c r="CA1827" s="7">
        <f t="shared" si="1570"/>
        <v>-1.6957496854657966E-3</v>
      </c>
      <c r="CB1827" s="8">
        <v>200.8</v>
      </c>
      <c r="CC1827" s="7">
        <f t="shared" si="1571"/>
        <v>-1.650585296566575E-2</v>
      </c>
      <c r="CD1827" s="8">
        <v>48.13</v>
      </c>
      <c r="CE1827" s="7">
        <f t="shared" si="1572"/>
        <v>-1.1704312114989738E-2</v>
      </c>
      <c r="CF1827" s="8">
        <v>152.05000000000001</v>
      </c>
      <c r="CG1827" s="7">
        <f t="shared" si="1573"/>
        <v>1.1441495376837616E-2</v>
      </c>
      <c r="CH1827" s="8">
        <v>307.29000000000002</v>
      </c>
      <c r="CI1827" s="7">
        <f t="shared" si="1574"/>
        <v>1.0124584990631607E-2</v>
      </c>
      <c r="CJ1827" s="8">
        <v>85.07</v>
      </c>
      <c r="CK1827" s="7">
        <f t="shared" si="1575"/>
        <v>7.5802439891032372E-3</v>
      </c>
      <c r="CL1827" s="8">
        <v>96.51</v>
      </c>
      <c r="CM1827" s="7">
        <f t="shared" si="1576"/>
        <v>1.2378055176754504E-2</v>
      </c>
      <c r="CN1827" s="8">
        <v>638.33000000000004</v>
      </c>
      <c r="CO1827" s="7">
        <f t="shared" si="1577"/>
        <v>1.4849202690026918E-2</v>
      </c>
      <c r="CP1827" s="8">
        <v>94.16</v>
      </c>
      <c r="CQ1827" s="7">
        <f t="shared" si="1578"/>
        <v>-7.7976817702846051E-3</v>
      </c>
      <c r="CR1827" s="8">
        <v>58.57</v>
      </c>
      <c r="CS1827" s="7">
        <f t="shared" si="1579"/>
        <v>2.5676138308798114E-3</v>
      </c>
      <c r="CT1827" s="8">
        <v>41.32</v>
      </c>
      <c r="CU1827" s="7">
        <f t="shared" si="1580"/>
        <v>-4.0973728609303853E-3</v>
      </c>
      <c r="CV1827" s="8">
        <v>134.12</v>
      </c>
      <c r="CW1827" s="7">
        <f t="shared" si="1581"/>
        <v>3.0663375962904538E-3</v>
      </c>
      <c r="CX1827" s="8">
        <v>97.45</v>
      </c>
      <c r="CY1827" s="7">
        <f t="shared" si="1582"/>
        <v>-9.3524448510724986E-3</v>
      </c>
      <c r="CZ1827" s="8">
        <v>62.37</v>
      </c>
      <c r="DA1827" s="7">
        <f t="shared" si="1583"/>
        <v>2.8943560057887075E-3</v>
      </c>
      <c r="DB1827" s="8">
        <v>297.35000000000002</v>
      </c>
      <c r="DC1827" s="7">
        <f t="shared" si="1584"/>
        <v>3.2389756739432383E-3</v>
      </c>
      <c r="DD1827" s="8">
        <v>77.44</v>
      </c>
      <c r="DE1827" s="7">
        <f t="shared" si="1585"/>
        <v>-1.45075082718249E-2</v>
      </c>
      <c r="DF1827" s="8">
        <v>96.26</v>
      </c>
      <c r="DG1827" s="7">
        <f t="shared" si="1586"/>
        <v>5.1969649724572674E-4</v>
      </c>
      <c r="DH1827" s="8">
        <v>588.03</v>
      </c>
      <c r="DI1827" s="7">
        <f t="shared" si="1587"/>
        <v>9.6842322155256556E-3</v>
      </c>
      <c r="DJ1827" s="8">
        <v>194.91</v>
      </c>
      <c r="DK1827" s="7">
        <f t="shared" si="1588"/>
        <v>2.3656466958087321E-3</v>
      </c>
      <c r="DL1827" s="8">
        <v>215.11</v>
      </c>
      <c r="DM1827" s="7">
        <f t="shared" si="1589"/>
        <v>1.47176753620454E-2</v>
      </c>
      <c r="DN1827" s="8">
        <v>424.62</v>
      </c>
      <c r="DO1827" s="7">
        <f t="shared" si="1590"/>
        <v>-8.0594295325530606E-3</v>
      </c>
      <c r="DP1827" s="8">
        <v>211.04</v>
      </c>
      <c r="DQ1827" s="7">
        <f t="shared" si="1591"/>
        <v>1.9465413283957489E-3</v>
      </c>
      <c r="DR1827" s="8">
        <v>214.41</v>
      </c>
      <c r="DS1827" s="7">
        <f t="shared" si="1592"/>
        <v>-2.7975940691006795E-4</v>
      </c>
      <c r="DT1827" s="8">
        <v>347.68</v>
      </c>
      <c r="DU1827" s="7">
        <f t="shared" si="1593"/>
        <v>8.6159380348699698E-3</v>
      </c>
      <c r="DV1827" s="8">
        <v>285.83</v>
      </c>
      <c r="DW1827" s="7">
        <f t="shared" si="1594"/>
        <v>1.8928108240736218E-3</v>
      </c>
    </row>
    <row r="1828" spans="1:127" x14ac:dyDescent="0.3">
      <c r="A1828" s="50">
        <v>44488</v>
      </c>
      <c r="B1828" s="8">
        <v>92.88</v>
      </c>
      <c r="C1828" s="7">
        <f t="shared" si="1542"/>
        <v>1.9538968166849628E-2</v>
      </c>
      <c r="D1828" s="8">
        <v>37.6</v>
      </c>
      <c r="E1828" s="7">
        <f t="shared" si="1542"/>
        <v>1.4844804318488645E-2</v>
      </c>
      <c r="F1828" s="8">
        <v>24.64</v>
      </c>
      <c r="G1828" s="7">
        <f t="shared" si="1542"/>
        <v>5.3039575683394126E-3</v>
      </c>
      <c r="H1828" s="8">
        <v>46.92</v>
      </c>
      <c r="I1828" s="7">
        <f t="shared" si="1542"/>
        <v>6.4350064350065265E-3</v>
      </c>
      <c r="J1828" s="8">
        <v>67.03</v>
      </c>
      <c r="K1828" s="7">
        <f t="shared" si="1543"/>
        <v>1.0096443640747464E-2</v>
      </c>
      <c r="L1828" s="8">
        <v>63.22</v>
      </c>
      <c r="M1828" s="7">
        <f t="shared" si="1544"/>
        <v>2.0605484228878655E-3</v>
      </c>
      <c r="U1828" s="53">
        <v>44488</v>
      </c>
      <c r="V1828" s="8">
        <v>155.62</v>
      </c>
      <c r="W1828" s="7">
        <f t="shared" si="1545"/>
        <v>5.4270577594004617E-3</v>
      </c>
      <c r="X1828" s="8">
        <v>148.76</v>
      </c>
      <c r="Y1828" s="7">
        <f t="shared" si="1545"/>
        <v>1.5080177413851786E-2</v>
      </c>
      <c r="Z1828" s="8">
        <v>119.34</v>
      </c>
      <c r="AA1828" s="7">
        <f t="shared" si="1545"/>
        <v>2.1571648690292846E-2</v>
      </c>
      <c r="AB1828" s="8">
        <v>176.63</v>
      </c>
      <c r="AC1828" s="7">
        <f t="shared" si="1545"/>
        <v>1.9038827669762781E-2</v>
      </c>
      <c r="AD1828" s="8">
        <v>64.540000000000006</v>
      </c>
      <c r="AE1828" s="7">
        <f t="shared" si="1546"/>
        <v>1.1598746081504845E-2</v>
      </c>
      <c r="AF1828" s="8">
        <v>163.41</v>
      </c>
      <c r="AG1828" s="7">
        <f t="shared" si="1547"/>
        <v>5.9095106186519419E-3</v>
      </c>
      <c r="AH1828" s="8">
        <v>126.5</v>
      </c>
      <c r="AI1828" s="7">
        <f t="shared" si="1548"/>
        <v>3.5700119000396896E-3</v>
      </c>
      <c r="AJ1828" s="8">
        <v>65.510000000000005</v>
      </c>
      <c r="AK1828" s="7">
        <f t="shared" si="1549"/>
        <v>-1.5241579027586393E-3</v>
      </c>
      <c r="AL1828" s="8">
        <v>294.49</v>
      </c>
      <c r="AM1828" s="7">
        <f t="shared" si="1550"/>
        <v>6.6657551104122121E-3</v>
      </c>
      <c r="AN1828" s="8">
        <v>1764.21</v>
      </c>
      <c r="AO1828" s="7">
        <f t="shared" si="1551"/>
        <v>3.2527907466064791E-3</v>
      </c>
      <c r="AP1828" s="8">
        <v>80.97</v>
      </c>
      <c r="AQ1828" s="7">
        <f t="shared" si="1552"/>
        <v>1.6081147946560546E-3</v>
      </c>
      <c r="AR1828" s="8">
        <v>70.02</v>
      </c>
      <c r="AS1828" s="7">
        <f t="shared" si="1553"/>
        <v>9.5155709342560069E-3</v>
      </c>
      <c r="AT1828" s="8">
        <v>50.88</v>
      </c>
      <c r="AU1828" s="7">
        <f t="shared" si="1554"/>
        <v>3.7482738212666175E-3</v>
      </c>
      <c r="AV1828" s="8">
        <v>281.36</v>
      </c>
      <c r="AW1828" s="7">
        <f t="shared" si="1555"/>
        <v>-1.9863791146424595E-3</v>
      </c>
      <c r="AX1828" s="8">
        <v>190.23</v>
      </c>
      <c r="AY1828" s="7">
        <f t="shared" si="1556"/>
        <v>7.4674292977438654E-3</v>
      </c>
      <c r="AZ1828" s="8">
        <v>135.15</v>
      </c>
      <c r="BA1828" s="7">
        <f t="shared" si="1557"/>
        <v>-2.397631255867692E-2</v>
      </c>
      <c r="BB1828" s="8">
        <v>43.63</v>
      </c>
      <c r="BC1828" s="7">
        <f t="shared" si="1558"/>
        <v>8.0868761552680551E-3</v>
      </c>
      <c r="BD1828" s="8">
        <v>81.58</v>
      </c>
      <c r="BE1828" s="7">
        <f t="shared" si="1559"/>
        <v>1.1405901314158216E-2</v>
      </c>
      <c r="BF1828" s="8">
        <v>308.48</v>
      </c>
      <c r="BG1828" s="7">
        <f t="shared" si="1560"/>
        <v>1.4136366625024694E-2</v>
      </c>
      <c r="BH1828" s="8">
        <v>92.76</v>
      </c>
      <c r="BI1828" s="7">
        <f t="shared" si="1561"/>
        <v>2.0798943545724667E-2</v>
      </c>
      <c r="BJ1828" s="8">
        <v>56.26</v>
      </c>
      <c r="BK1828" s="7">
        <f t="shared" si="1562"/>
        <v>1.0779734099892229E-2</v>
      </c>
      <c r="BL1828" s="8">
        <v>96.18</v>
      </c>
      <c r="BM1828" s="7">
        <f t="shared" si="1563"/>
        <v>-5.1958848591912251E-4</v>
      </c>
      <c r="BN1828" s="8">
        <v>143.822</v>
      </c>
      <c r="BO1828" s="7">
        <f t="shared" si="1564"/>
        <v>6.026140087646634E-3</v>
      </c>
      <c r="BP1828" s="8">
        <v>86.35</v>
      </c>
      <c r="BQ1828" s="7">
        <f t="shared" si="1565"/>
        <v>-6.5577542567879354E-3</v>
      </c>
      <c r="BR1828" s="8">
        <v>191.27</v>
      </c>
      <c r="BS1828" s="7">
        <f t="shared" si="1566"/>
        <v>1.1742925152076164E-2</v>
      </c>
      <c r="BT1828" s="8">
        <v>170.95</v>
      </c>
      <c r="BU1828" s="7">
        <f t="shared" si="1567"/>
        <v>-5.8462437883673038E-4</v>
      </c>
      <c r="BV1828" s="8">
        <v>28.28</v>
      </c>
      <c r="BW1828" s="7">
        <f t="shared" si="1568"/>
        <v>-4.5758535726856389E-3</v>
      </c>
      <c r="BX1828" s="8">
        <v>241.93</v>
      </c>
      <c r="BY1828" s="7">
        <f t="shared" si="1569"/>
        <v>1.3192059636485492E-2</v>
      </c>
      <c r="BZ1828" s="8">
        <v>371.07</v>
      </c>
      <c r="CA1828" s="7">
        <f t="shared" si="1570"/>
        <v>1.663013698630135E-2</v>
      </c>
      <c r="CB1828" s="8">
        <v>202.59</v>
      </c>
      <c r="CC1828" s="7">
        <f t="shared" si="1571"/>
        <v>8.9143426294820312E-3</v>
      </c>
      <c r="CD1828" s="8">
        <v>47.9</v>
      </c>
      <c r="CE1828" s="7">
        <f t="shared" si="1572"/>
        <v>-4.7787242883857049E-3</v>
      </c>
      <c r="CF1828" s="8">
        <v>153.61000000000001</v>
      </c>
      <c r="CG1828" s="7">
        <f t="shared" si="1573"/>
        <v>1.0259782966129578E-2</v>
      </c>
      <c r="CH1828" s="8">
        <v>308.23</v>
      </c>
      <c r="CI1828" s="7">
        <f t="shared" si="1574"/>
        <v>3.0589996420319491E-3</v>
      </c>
      <c r="CJ1828" s="8">
        <v>85.9</v>
      </c>
      <c r="CK1828" s="7">
        <f t="shared" si="1575"/>
        <v>9.7566709768427476E-3</v>
      </c>
      <c r="CL1828" s="8">
        <v>97.06</v>
      </c>
      <c r="CM1828" s="7">
        <f t="shared" si="1576"/>
        <v>5.6988913066003226E-3</v>
      </c>
      <c r="CN1828" s="8">
        <v>638.24</v>
      </c>
      <c r="CO1828" s="7">
        <f t="shared" si="1577"/>
        <v>-1.4099290335724753E-4</v>
      </c>
      <c r="CP1828" s="8">
        <v>94.48</v>
      </c>
      <c r="CQ1828" s="7">
        <f t="shared" si="1578"/>
        <v>3.3984706881903929E-3</v>
      </c>
      <c r="CR1828" s="8">
        <v>58.18</v>
      </c>
      <c r="CS1828" s="7">
        <f t="shared" si="1579"/>
        <v>-6.6586989926583672E-3</v>
      </c>
      <c r="CT1828" s="8">
        <v>42.09</v>
      </c>
      <c r="CU1828" s="7">
        <f t="shared" si="1580"/>
        <v>1.8635043562439571E-2</v>
      </c>
      <c r="CV1828" s="8">
        <v>132.86000000000001</v>
      </c>
      <c r="CW1828" s="7">
        <f t="shared" si="1581"/>
        <v>-9.3945720250521239E-3</v>
      </c>
      <c r="CX1828" s="8">
        <v>95.79</v>
      </c>
      <c r="CY1828" s="7">
        <f t="shared" si="1582"/>
        <v>-1.7034376603386317E-2</v>
      </c>
      <c r="CZ1828" s="8">
        <v>61.84</v>
      </c>
      <c r="DA1828" s="7">
        <f t="shared" si="1583"/>
        <v>-8.4976751643417361E-3</v>
      </c>
      <c r="DB1828" s="8">
        <v>298.27999999999997</v>
      </c>
      <c r="DC1828" s="7">
        <f t="shared" si="1584"/>
        <v>3.1276273751469647E-3</v>
      </c>
      <c r="DD1828" s="8">
        <v>77.09</v>
      </c>
      <c r="DE1828" s="7">
        <f t="shared" si="1585"/>
        <v>-4.5196280991734806E-3</v>
      </c>
      <c r="DF1828" s="8">
        <v>95.95</v>
      </c>
      <c r="DG1828" s="7">
        <f t="shared" si="1586"/>
        <v>-3.2204446291294645E-3</v>
      </c>
      <c r="DH1828" s="8">
        <v>592.1</v>
      </c>
      <c r="DI1828" s="7">
        <f t="shared" si="1587"/>
        <v>6.9214155740354236E-3</v>
      </c>
      <c r="DJ1828" s="8">
        <v>198.23</v>
      </c>
      <c r="DK1828" s="7">
        <f t="shared" si="1588"/>
        <v>1.7033502642245103E-2</v>
      </c>
      <c r="DL1828" s="8">
        <v>215.72</v>
      </c>
      <c r="DM1828" s="7">
        <f t="shared" si="1589"/>
        <v>2.8357584491654742E-3</v>
      </c>
      <c r="DN1828" s="8">
        <v>424.38</v>
      </c>
      <c r="DO1828" s="7">
        <f t="shared" si="1590"/>
        <v>-5.6521124770385074E-4</v>
      </c>
      <c r="DP1828" s="8">
        <v>212.05</v>
      </c>
      <c r="DQ1828" s="7">
        <f t="shared" si="1591"/>
        <v>4.7858225928734807E-3</v>
      </c>
      <c r="DR1828" s="8">
        <v>215.59</v>
      </c>
      <c r="DS1828" s="7">
        <f t="shared" si="1592"/>
        <v>5.5034746513689045E-3</v>
      </c>
      <c r="DT1828" s="8">
        <v>349.54</v>
      </c>
      <c r="DU1828" s="7">
        <f t="shared" si="1593"/>
        <v>5.349746893695391E-3</v>
      </c>
      <c r="DV1828" s="8">
        <v>286.52999999999997</v>
      </c>
      <c r="DW1828" s="7">
        <f t="shared" si="1594"/>
        <v>2.4490081516985226E-3</v>
      </c>
    </row>
    <row r="1829" spans="1:127" x14ac:dyDescent="0.3">
      <c r="A1829" s="50">
        <v>44489</v>
      </c>
      <c r="B1829" s="8">
        <v>94.52</v>
      </c>
      <c r="C1829" s="7">
        <f t="shared" si="1542"/>
        <v>1.7657192075796736E-2</v>
      </c>
      <c r="D1829" s="8">
        <v>38.049999999999997</v>
      </c>
      <c r="E1829" s="7">
        <f t="shared" si="1542"/>
        <v>1.1968085106382864E-2</v>
      </c>
      <c r="F1829" s="8">
        <v>24.91</v>
      </c>
      <c r="G1829" s="7">
        <f t="shared" si="1542"/>
        <v>1.0957792207792191E-2</v>
      </c>
      <c r="H1829" s="8">
        <v>47.48</v>
      </c>
      <c r="I1829" s="7">
        <f t="shared" si="1542"/>
        <v>1.1935208866155055E-2</v>
      </c>
      <c r="J1829" s="8">
        <v>68.13</v>
      </c>
      <c r="K1829" s="7">
        <f t="shared" si="1543"/>
        <v>1.6410562434730634E-2</v>
      </c>
      <c r="L1829" s="8">
        <v>64.5</v>
      </c>
      <c r="M1829" s="7">
        <f t="shared" si="1544"/>
        <v>2.024675735526734E-2</v>
      </c>
      <c r="U1829" s="53">
        <v>44489</v>
      </c>
      <c r="V1829" s="8">
        <v>157.59</v>
      </c>
      <c r="W1829" s="7">
        <f t="shared" si="1545"/>
        <v>1.2659041254337481E-2</v>
      </c>
      <c r="X1829" s="8">
        <v>149.26</v>
      </c>
      <c r="Y1829" s="7">
        <f t="shared" si="1545"/>
        <v>3.3611185802635119E-3</v>
      </c>
      <c r="Z1829" s="8">
        <v>123.31</v>
      </c>
      <c r="AA1829" s="7">
        <f t="shared" si="1545"/>
        <v>3.3266297972180316E-2</v>
      </c>
      <c r="AB1829" s="8">
        <v>176.92</v>
      </c>
      <c r="AC1829" s="7">
        <f t="shared" si="1545"/>
        <v>1.6418501953235126E-3</v>
      </c>
      <c r="AD1829" s="8">
        <v>64.84</v>
      </c>
      <c r="AE1829" s="7">
        <f t="shared" si="1546"/>
        <v>4.6482801363495058E-3</v>
      </c>
      <c r="AF1829" s="8">
        <v>164.89</v>
      </c>
      <c r="AG1829" s="7">
        <f t="shared" si="1547"/>
        <v>9.0569732574505221E-3</v>
      </c>
      <c r="AH1829" s="8">
        <v>128.34</v>
      </c>
      <c r="AI1829" s="7">
        <f t="shared" si="1548"/>
        <v>1.4545454545454573E-2</v>
      </c>
      <c r="AJ1829" s="8">
        <v>66.66</v>
      </c>
      <c r="AK1829" s="7">
        <f t="shared" si="1549"/>
        <v>1.7554571821095884E-2</v>
      </c>
      <c r="AL1829" s="8">
        <v>293.7</v>
      </c>
      <c r="AM1829" s="7">
        <f t="shared" si="1550"/>
        <v>-2.6826038235594433E-3</v>
      </c>
      <c r="AN1829" s="8">
        <v>1769.05</v>
      </c>
      <c r="AO1829" s="7">
        <f t="shared" si="1551"/>
        <v>2.7434375726245277E-3</v>
      </c>
      <c r="AP1829" s="8">
        <v>81.150000000000006</v>
      </c>
      <c r="AQ1829" s="7">
        <f t="shared" si="1552"/>
        <v>2.223045572434319E-3</v>
      </c>
      <c r="AR1829" s="8">
        <v>69.95</v>
      </c>
      <c r="AS1829" s="7">
        <f t="shared" si="1553"/>
        <v>-9.9971436732352453E-4</v>
      </c>
      <c r="AT1829" s="8">
        <v>50.99</v>
      </c>
      <c r="AU1829" s="7">
        <f t="shared" si="1554"/>
        <v>2.1619496855345799E-3</v>
      </c>
      <c r="AV1829" s="8">
        <v>282.37</v>
      </c>
      <c r="AW1829" s="7">
        <f t="shared" si="1555"/>
        <v>3.5897071367642554E-3</v>
      </c>
      <c r="AX1829" s="8">
        <v>190.38</v>
      </c>
      <c r="AY1829" s="7">
        <f t="shared" si="1556"/>
        <v>7.8851916101564255E-4</v>
      </c>
      <c r="AZ1829" s="8">
        <v>134.41</v>
      </c>
      <c r="BA1829" s="7">
        <f t="shared" si="1557"/>
        <v>-5.4753977062523794E-3</v>
      </c>
      <c r="BB1829" s="8">
        <v>44.13</v>
      </c>
      <c r="BC1829" s="7">
        <f t="shared" si="1558"/>
        <v>1.1460004584001832E-2</v>
      </c>
      <c r="BD1829" s="8">
        <v>81.17</v>
      </c>
      <c r="BE1829" s="7">
        <f t="shared" si="1559"/>
        <v>-5.0257416033341086E-3</v>
      </c>
      <c r="BF1829" s="8">
        <v>314.82</v>
      </c>
      <c r="BG1829" s="7">
        <f t="shared" si="1560"/>
        <v>2.0552385892116099E-2</v>
      </c>
      <c r="BH1829" s="8">
        <v>92.08</v>
      </c>
      <c r="BI1829" s="7">
        <f t="shared" si="1561"/>
        <v>-7.3307460112118023E-3</v>
      </c>
      <c r="BJ1829" s="8">
        <v>56.01</v>
      </c>
      <c r="BK1829" s="7">
        <f t="shared" si="1562"/>
        <v>-4.4436544614290798E-3</v>
      </c>
      <c r="BL1829" s="8">
        <v>98.44</v>
      </c>
      <c r="BM1829" s="7">
        <f t="shared" si="1563"/>
        <v>2.3497608650446981E-2</v>
      </c>
      <c r="BN1829" s="8">
        <v>142.41499999999999</v>
      </c>
      <c r="BO1829" s="7">
        <f t="shared" si="1564"/>
        <v>-9.7829261170058173E-3</v>
      </c>
      <c r="BP1829" s="8">
        <v>86.46</v>
      </c>
      <c r="BQ1829" s="7">
        <f t="shared" si="1565"/>
        <v>1.2738853503184648E-3</v>
      </c>
      <c r="BR1829" s="8">
        <v>195.03</v>
      </c>
      <c r="BS1829" s="7">
        <f t="shared" si="1566"/>
        <v>1.9658074972551842E-2</v>
      </c>
      <c r="BT1829" s="8">
        <v>171.08</v>
      </c>
      <c r="BU1829" s="7">
        <f t="shared" si="1567"/>
        <v>7.6045627376439826E-4</v>
      </c>
      <c r="BV1829" s="8">
        <v>28.55</v>
      </c>
      <c r="BW1829" s="7">
        <f t="shared" si="1568"/>
        <v>9.5473833097595318E-3</v>
      </c>
      <c r="BX1829" s="8">
        <v>243.17</v>
      </c>
      <c r="BY1829" s="7">
        <f t="shared" si="1569"/>
        <v>5.1254495101888172E-3</v>
      </c>
      <c r="BZ1829" s="8">
        <v>371.13</v>
      </c>
      <c r="CA1829" s="7">
        <f t="shared" si="1570"/>
        <v>1.6169455897809652E-4</v>
      </c>
      <c r="CB1829" s="8">
        <v>206.09</v>
      </c>
      <c r="CC1829" s="7">
        <f t="shared" si="1571"/>
        <v>1.7276272274051038E-2</v>
      </c>
      <c r="CD1829" s="8">
        <v>48.43</v>
      </c>
      <c r="CE1829" s="7">
        <f t="shared" si="1572"/>
        <v>1.1064718162839273E-2</v>
      </c>
      <c r="CF1829" s="8">
        <v>154.41</v>
      </c>
      <c r="CG1829" s="7">
        <f t="shared" si="1573"/>
        <v>5.20799427120619E-3</v>
      </c>
      <c r="CH1829" s="8">
        <v>307.41000000000003</v>
      </c>
      <c r="CI1829" s="7">
        <f t="shared" si="1574"/>
        <v>-2.6603510365635829E-3</v>
      </c>
      <c r="CJ1829" s="8">
        <v>83.86</v>
      </c>
      <c r="CK1829" s="7">
        <f t="shared" si="1575"/>
        <v>-2.3748544819557696E-2</v>
      </c>
      <c r="CL1829" s="8">
        <v>96.64</v>
      </c>
      <c r="CM1829" s="7">
        <f t="shared" si="1576"/>
        <v>-4.3272202761178826E-3</v>
      </c>
      <c r="CN1829" s="8">
        <v>644.41</v>
      </c>
      <c r="CO1829" s="7">
        <f t="shared" si="1577"/>
        <v>9.6672098270242524E-3</v>
      </c>
      <c r="CP1829" s="8">
        <v>94.78</v>
      </c>
      <c r="CQ1829" s="7">
        <f t="shared" si="1578"/>
        <v>3.175275190516481E-3</v>
      </c>
      <c r="CR1829" s="8">
        <v>59.04</v>
      </c>
      <c r="CS1829" s="7">
        <f t="shared" si="1579"/>
        <v>1.4781711928497756E-2</v>
      </c>
      <c r="CT1829" s="8">
        <v>42.8</v>
      </c>
      <c r="CU1829" s="7">
        <f t="shared" si="1580"/>
        <v>1.6868614872891274E-2</v>
      </c>
      <c r="CV1829" s="8">
        <v>135.54</v>
      </c>
      <c r="CW1829" s="7">
        <f t="shared" si="1581"/>
        <v>2.0171609212704937E-2</v>
      </c>
      <c r="CX1829" s="8">
        <v>97.02</v>
      </c>
      <c r="CY1829" s="7">
        <f t="shared" si="1582"/>
        <v>1.2840588787973584E-2</v>
      </c>
      <c r="CZ1829" s="8">
        <v>62.29</v>
      </c>
      <c r="DA1829" s="7">
        <f t="shared" si="1583"/>
        <v>7.2768434670115734E-3</v>
      </c>
      <c r="DB1829" s="8">
        <v>301.88</v>
      </c>
      <c r="DC1829" s="7">
        <f t="shared" si="1584"/>
        <v>1.2069196727906743E-2</v>
      </c>
      <c r="DD1829" s="8">
        <v>77.98</v>
      </c>
      <c r="DE1829" s="7">
        <f t="shared" si="1585"/>
        <v>1.154494746400312E-2</v>
      </c>
      <c r="DF1829" s="8">
        <v>95.82</v>
      </c>
      <c r="DG1829" s="7">
        <f t="shared" si="1586"/>
        <v>-1.3548723293382978E-3</v>
      </c>
      <c r="DH1829" s="8">
        <v>605.6</v>
      </c>
      <c r="DI1829" s="7">
        <f t="shared" si="1587"/>
        <v>2.2800202668468165E-2</v>
      </c>
      <c r="DJ1829" s="8">
        <v>199.38</v>
      </c>
      <c r="DK1829" s="7">
        <f t="shared" si="1588"/>
        <v>5.8013418755990809E-3</v>
      </c>
      <c r="DL1829" s="8">
        <v>203.66</v>
      </c>
      <c r="DM1829" s="7">
        <f t="shared" si="1589"/>
        <v>-5.5905803819766377E-2</v>
      </c>
      <c r="DN1829" s="8">
        <v>435.09</v>
      </c>
      <c r="DO1829" s="7">
        <f t="shared" si="1590"/>
        <v>2.5236816061077288E-2</v>
      </c>
      <c r="DP1829" s="8">
        <v>211.93</v>
      </c>
      <c r="DQ1829" s="7">
        <f t="shared" si="1591"/>
        <v>-5.6590426786137489E-4</v>
      </c>
      <c r="DR1829" s="8">
        <v>214.24</v>
      </c>
      <c r="DS1829" s="7">
        <f t="shared" si="1592"/>
        <v>-6.2618859872906642E-3</v>
      </c>
      <c r="DT1829" s="8">
        <v>356.05</v>
      </c>
      <c r="DU1829" s="7">
        <f t="shared" si="1593"/>
        <v>1.862447788522055E-2</v>
      </c>
      <c r="DV1829" s="8">
        <v>289.64999999999998</v>
      </c>
      <c r="DW1829" s="7">
        <f t="shared" si="1594"/>
        <v>1.0888912155795221E-2</v>
      </c>
    </row>
    <row r="1830" spans="1:127" x14ac:dyDescent="0.3">
      <c r="A1830" s="50">
        <v>44490</v>
      </c>
      <c r="B1830" s="8">
        <v>93.45</v>
      </c>
      <c r="C1830" s="7">
        <f t="shared" si="1542"/>
        <v>-1.1320355480321554E-2</v>
      </c>
      <c r="D1830" s="8">
        <v>37.79</v>
      </c>
      <c r="E1830" s="7">
        <f t="shared" si="1542"/>
        <v>-6.8331143232588185E-3</v>
      </c>
      <c r="F1830" s="8">
        <v>24.9</v>
      </c>
      <c r="G1830" s="7">
        <f t="shared" si="1542"/>
        <v>-4.0144520272989012E-4</v>
      </c>
      <c r="H1830" s="8">
        <v>47.05</v>
      </c>
      <c r="I1830" s="7">
        <f t="shared" si="1542"/>
        <v>-9.056444818871098E-3</v>
      </c>
      <c r="J1830" s="8">
        <v>67.52</v>
      </c>
      <c r="K1830" s="7">
        <f t="shared" si="1543"/>
        <v>-8.9534713048583514E-3</v>
      </c>
      <c r="L1830" s="8">
        <v>64.09</v>
      </c>
      <c r="M1830" s="7">
        <f t="shared" si="1544"/>
        <v>-6.3565891472867689E-3</v>
      </c>
      <c r="U1830" s="53">
        <v>44490</v>
      </c>
      <c r="V1830" s="8">
        <v>156.94</v>
      </c>
      <c r="W1830" s="7">
        <f t="shared" si="1545"/>
        <v>-4.1246271971572164E-3</v>
      </c>
      <c r="X1830" s="8">
        <v>149.47999999999999</v>
      </c>
      <c r="Y1830" s="7">
        <f t="shared" si="1545"/>
        <v>1.4739380946000192E-3</v>
      </c>
      <c r="Z1830" s="8">
        <v>125.05</v>
      </c>
      <c r="AA1830" s="7">
        <f t="shared" si="1545"/>
        <v>1.4110777714702739E-2</v>
      </c>
      <c r="AB1830" s="8">
        <v>178.81</v>
      </c>
      <c r="AC1830" s="7">
        <f t="shared" si="1545"/>
        <v>1.0682794483382404E-2</v>
      </c>
      <c r="AD1830" s="8">
        <v>64.87</v>
      </c>
      <c r="AE1830" s="7">
        <f t="shared" si="1546"/>
        <v>4.6267735965455173E-4</v>
      </c>
      <c r="AF1830" s="8">
        <v>165.03</v>
      </c>
      <c r="AG1830" s="7">
        <f t="shared" si="1547"/>
        <v>8.4905088240654254E-4</v>
      </c>
      <c r="AH1830" s="8">
        <v>126.77</v>
      </c>
      <c r="AI1830" s="7">
        <f t="shared" si="1548"/>
        <v>-1.2233130746454787E-2</v>
      </c>
      <c r="AJ1830" s="8">
        <v>66.73</v>
      </c>
      <c r="AK1830" s="7">
        <f t="shared" si="1549"/>
        <v>1.0501050105011611E-3</v>
      </c>
      <c r="AL1830" s="8">
        <v>293.89</v>
      </c>
      <c r="AM1830" s="7">
        <f t="shared" si="1550"/>
        <v>6.469186244467066E-4</v>
      </c>
      <c r="AN1830" s="8">
        <v>1807.68</v>
      </c>
      <c r="AO1830" s="7">
        <f t="shared" si="1551"/>
        <v>2.1836578954806313E-2</v>
      </c>
      <c r="AP1830" s="8">
        <v>83.11</v>
      </c>
      <c r="AQ1830" s="7">
        <f t="shared" si="1552"/>
        <v>2.4152803450400415E-2</v>
      </c>
      <c r="AR1830" s="8">
        <v>69.17</v>
      </c>
      <c r="AS1830" s="7">
        <f t="shared" si="1553"/>
        <v>-1.1150822015725533E-2</v>
      </c>
      <c r="AT1830" s="8">
        <v>51.34</v>
      </c>
      <c r="AU1830" s="7">
        <f t="shared" si="1554"/>
        <v>6.8640909982349754E-3</v>
      </c>
      <c r="AV1830" s="8">
        <v>283.54000000000002</v>
      </c>
      <c r="AW1830" s="7">
        <f t="shared" si="1555"/>
        <v>4.1434996635620492E-3</v>
      </c>
      <c r="AX1830" s="8">
        <v>190.98</v>
      </c>
      <c r="AY1830" s="7">
        <f t="shared" si="1556"/>
        <v>3.1515915537346064E-3</v>
      </c>
      <c r="AZ1830" s="8">
        <v>136.30000000000001</v>
      </c>
      <c r="BA1830" s="7">
        <f t="shared" si="1557"/>
        <v>1.4061453760880997E-2</v>
      </c>
      <c r="BB1830" s="8">
        <v>42.71</v>
      </c>
      <c r="BC1830" s="7">
        <f t="shared" si="1558"/>
        <v>-3.2177656922728337E-2</v>
      </c>
      <c r="BD1830" s="8">
        <v>81.88</v>
      </c>
      <c r="BE1830" s="7">
        <f t="shared" si="1559"/>
        <v>8.7470740421337154E-3</v>
      </c>
      <c r="BF1830" s="8">
        <v>310.74</v>
      </c>
      <c r="BG1830" s="7">
        <f t="shared" si="1560"/>
        <v>-1.2959786544692155E-2</v>
      </c>
      <c r="BH1830" s="8">
        <v>92.33</v>
      </c>
      <c r="BI1830" s="7">
        <f t="shared" si="1561"/>
        <v>2.7150304083405734E-3</v>
      </c>
      <c r="BJ1830" s="8">
        <v>56.1</v>
      </c>
      <c r="BK1830" s="7">
        <f t="shared" si="1562"/>
        <v>1.6068559185860277E-3</v>
      </c>
      <c r="BL1830" s="8">
        <v>95.67</v>
      </c>
      <c r="BM1830" s="7">
        <f t="shared" si="1563"/>
        <v>-2.8138967899227915E-2</v>
      </c>
      <c r="BN1830" s="8">
        <v>142.78049999999999</v>
      </c>
      <c r="BO1830" s="7">
        <f t="shared" si="1564"/>
        <v>2.5664431415229946E-3</v>
      </c>
      <c r="BP1830" s="8">
        <v>87.36</v>
      </c>
      <c r="BQ1830" s="7">
        <f t="shared" si="1565"/>
        <v>1.0409437890353987E-2</v>
      </c>
      <c r="BR1830" s="8">
        <v>193.94</v>
      </c>
      <c r="BS1830" s="7">
        <f t="shared" si="1566"/>
        <v>-5.5888837614726117E-3</v>
      </c>
      <c r="BT1830" s="8">
        <v>172.24</v>
      </c>
      <c r="BU1830" s="7">
        <f t="shared" si="1567"/>
        <v>6.7804535889642069E-3</v>
      </c>
      <c r="BV1830" s="8">
        <v>28.43</v>
      </c>
      <c r="BW1830" s="7">
        <f t="shared" si="1568"/>
        <v>-4.20315236427324E-3</v>
      </c>
      <c r="BX1830" s="8">
        <v>241.75</v>
      </c>
      <c r="BY1830" s="7">
        <f t="shared" si="1569"/>
        <v>-5.8395361269892978E-3</v>
      </c>
      <c r="BZ1830" s="8">
        <v>373.14</v>
      </c>
      <c r="CA1830" s="7">
        <f t="shared" si="1570"/>
        <v>5.4158920054967015E-3</v>
      </c>
      <c r="CB1830" s="8">
        <v>207.19</v>
      </c>
      <c r="CC1830" s="7">
        <f t="shared" si="1571"/>
        <v>5.3374739191615036E-3</v>
      </c>
      <c r="CD1830" s="8">
        <v>48.23</v>
      </c>
      <c r="CE1830" s="7">
        <f t="shared" si="1572"/>
        <v>-4.1296716911006165E-3</v>
      </c>
      <c r="CF1830" s="8">
        <v>153.81</v>
      </c>
      <c r="CG1830" s="7">
        <f t="shared" si="1573"/>
        <v>-3.8857586943850421E-3</v>
      </c>
      <c r="CH1830" s="8">
        <v>310.76</v>
      </c>
      <c r="CI1830" s="7">
        <f t="shared" si="1574"/>
        <v>1.0897498454832196E-2</v>
      </c>
      <c r="CJ1830" s="8">
        <v>82.4</v>
      </c>
      <c r="CK1830" s="7">
        <f t="shared" si="1575"/>
        <v>-1.740996899594555E-2</v>
      </c>
      <c r="CL1830" s="8">
        <v>96.3</v>
      </c>
      <c r="CM1830" s="7">
        <f t="shared" si="1576"/>
        <v>-3.5182119205298366E-3</v>
      </c>
      <c r="CN1830" s="8">
        <v>663.25</v>
      </c>
      <c r="CO1830" s="7">
        <f t="shared" si="1577"/>
        <v>2.9236045374839051E-2</v>
      </c>
      <c r="CP1830" s="8">
        <v>95.58</v>
      </c>
      <c r="CQ1830" s="7">
        <f t="shared" si="1578"/>
        <v>8.4405992825490311E-3</v>
      </c>
      <c r="CR1830" s="8">
        <v>59.33</v>
      </c>
      <c r="CS1830" s="7">
        <f t="shared" si="1579"/>
        <v>4.9119241192411784E-3</v>
      </c>
      <c r="CT1830" s="8">
        <v>42.86</v>
      </c>
      <c r="CU1830" s="7">
        <f t="shared" si="1580"/>
        <v>1.4018691588785579E-3</v>
      </c>
      <c r="CV1830" s="8">
        <v>134.75</v>
      </c>
      <c r="CW1830" s="7">
        <f t="shared" si="1581"/>
        <v>-5.8285377010476027E-3</v>
      </c>
      <c r="CX1830" s="8">
        <v>96.52</v>
      </c>
      <c r="CY1830" s="7">
        <f t="shared" si="1582"/>
        <v>-5.1535765821480112E-3</v>
      </c>
      <c r="CZ1830" s="8">
        <v>62.95</v>
      </c>
      <c r="DA1830" s="7">
        <f t="shared" si="1583"/>
        <v>1.0595601220099594E-2</v>
      </c>
      <c r="DB1830" s="8">
        <v>306.77999999999997</v>
      </c>
      <c r="DC1830" s="7">
        <f t="shared" si="1584"/>
        <v>1.6231615211342181E-2</v>
      </c>
      <c r="DD1830" s="8">
        <v>78.52</v>
      </c>
      <c r="DE1830" s="7">
        <f t="shared" si="1585"/>
        <v>6.9248525262886893E-3</v>
      </c>
      <c r="DF1830" s="8">
        <v>96.54</v>
      </c>
      <c r="DG1830" s="7">
        <f t="shared" si="1586"/>
        <v>7.5140889167189849E-3</v>
      </c>
      <c r="DH1830" s="8">
        <v>608.41</v>
      </c>
      <c r="DI1830" s="7">
        <f t="shared" si="1587"/>
        <v>4.6400264200791696E-3</v>
      </c>
      <c r="DJ1830" s="8">
        <v>201.29</v>
      </c>
      <c r="DK1830" s="7">
        <f t="shared" si="1588"/>
        <v>9.5796970608887384E-3</v>
      </c>
      <c r="DL1830" s="8">
        <v>202.14</v>
      </c>
      <c r="DM1830" s="7">
        <f t="shared" si="1589"/>
        <v>-7.4634194245311314E-3</v>
      </c>
      <c r="DN1830" s="8">
        <v>442.28</v>
      </c>
      <c r="DO1830" s="7">
        <f t="shared" si="1590"/>
        <v>1.6525316601162972E-2</v>
      </c>
      <c r="DP1830" s="8">
        <v>213.14</v>
      </c>
      <c r="DQ1830" s="7">
        <f t="shared" si="1591"/>
        <v>5.7094323597413274E-3</v>
      </c>
      <c r="DR1830" s="8">
        <v>216.08</v>
      </c>
      <c r="DS1830" s="7">
        <f t="shared" si="1592"/>
        <v>8.5884988797610314E-3</v>
      </c>
      <c r="DT1830" s="8">
        <v>361.01</v>
      </c>
      <c r="DU1830" s="7">
        <f t="shared" si="1593"/>
        <v>1.3930627720825669E-2</v>
      </c>
      <c r="DV1830" s="8">
        <v>298.04000000000002</v>
      </c>
      <c r="DW1830" s="7">
        <f t="shared" si="1594"/>
        <v>2.8965993440359206E-2</v>
      </c>
    </row>
    <row r="1831" spans="1:127" x14ac:dyDescent="0.3">
      <c r="A1831" s="50">
        <v>44491</v>
      </c>
      <c r="B1831" s="8">
        <v>94.04</v>
      </c>
      <c r="C1831" s="7">
        <f t="shared" si="1542"/>
        <v>6.3135366506153383E-3</v>
      </c>
      <c r="D1831" s="8">
        <v>37.94</v>
      </c>
      <c r="E1831" s="7">
        <f t="shared" si="1542"/>
        <v>3.9693040486900918E-3</v>
      </c>
      <c r="F1831" s="8">
        <v>25.05</v>
      </c>
      <c r="G1831" s="7">
        <f t="shared" si="1542"/>
        <v>6.0240963855422549E-3</v>
      </c>
      <c r="H1831" s="8">
        <v>46.78</v>
      </c>
      <c r="I1831" s="7">
        <f t="shared" si="1542"/>
        <v>-5.7385759829967275E-3</v>
      </c>
      <c r="J1831" s="8">
        <v>67.95</v>
      </c>
      <c r="K1831" s="7">
        <f t="shared" si="1543"/>
        <v>6.3684834123223762E-3</v>
      </c>
      <c r="L1831" s="8">
        <v>64.25</v>
      </c>
      <c r="M1831" s="7">
        <f t="shared" si="1544"/>
        <v>2.4964893119050801E-3</v>
      </c>
      <c r="U1831" s="53">
        <v>44491</v>
      </c>
      <c r="V1831" s="8">
        <v>157.97</v>
      </c>
      <c r="W1831" s="7">
        <f t="shared" si="1545"/>
        <v>6.5630177137759723E-3</v>
      </c>
      <c r="X1831" s="8">
        <v>148.69</v>
      </c>
      <c r="Y1831" s="7">
        <f t="shared" si="1545"/>
        <v>-5.2849879582552318E-3</v>
      </c>
      <c r="Z1831" s="8">
        <v>126.72</v>
      </c>
      <c r="AA1831" s="7">
        <f t="shared" si="1545"/>
        <v>1.3354658136745317E-2</v>
      </c>
      <c r="AB1831" s="8">
        <v>178.42</v>
      </c>
      <c r="AC1831" s="7">
        <f t="shared" si="1545"/>
        <v>-2.1810860690118831E-3</v>
      </c>
      <c r="AD1831" s="8">
        <v>66.22</v>
      </c>
      <c r="AE1831" s="7">
        <f t="shared" si="1546"/>
        <v>2.0810852474179038E-2</v>
      </c>
      <c r="AF1831" s="8">
        <v>165.59</v>
      </c>
      <c r="AG1831" s="7">
        <f t="shared" si="1547"/>
        <v>3.3933224262255486E-3</v>
      </c>
      <c r="AH1831" s="8">
        <v>128</v>
      </c>
      <c r="AI1831" s="7">
        <f t="shared" si="1548"/>
        <v>9.702611027845736E-3</v>
      </c>
      <c r="AJ1831" s="8">
        <v>66.760000000000005</v>
      </c>
      <c r="AK1831" s="7">
        <f t="shared" si="1549"/>
        <v>4.4957290573956443E-4</v>
      </c>
      <c r="AL1831" s="8">
        <v>291.23</v>
      </c>
      <c r="AM1831" s="7">
        <f t="shared" si="1550"/>
        <v>-9.0510054782400508E-3</v>
      </c>
      <c r="AN1831" s="8">
        <v>1832.89</v>
      </c>
      <c r="AO1831" s="7">
        <f t="shared" si="1551"/>
        <v>1.3946052398654648E-2</v>
      </c>
      <c r="AP1831" s="8">
        <v>82.95</v>
      </c>
      <c r="AQ1831" s="7">
        <f t="shared" si="1552"/>
        <v>-1.9251594272650294E-3</v>
      </c>
      <c r="AR1831" s="8">
        <v>69.489999999999995</v>
      </c>
      <c r="AS1831" s="7">
        <f t="shared" si="1553"/>
        <v>4.6262830706952892E-3</v>
      </c>
      <c r="AT1831" s="8">
        <v>51.31</v>
      </c>
      <c r="AU1831" s="7">
        <f t="shared" si="1554"/>
        <v>-5.8433969614338015E-4</v>
      </c>
      <c r="AV1831" s="8">
        <v>285.07</v>
      </c>
      <c r="AW1831" s="7">
        <f t="shared" si="1555"/>
        <v>5.3960640474006233E-3</v>
      </c>
      <c r="AX1831" s="8">
        <v>191.89</v>
      </c>
      <c r="AY1831" s="7">
        <f t="shared" si="1556"/>
        <v>4.7648968478374524E-3</v>
      </c>
      <c r="AZ1831" s="8">
        <v>136.49</v>
      </c>
      <c r="BA1831" s="7">
        <f t="shared" si="1557"/>
        <v>1.3939838591342458E-3</v>
      </c>
      <c r="BB1831" s="8">
        <v>42.75</v>
      </c>
      <c r="BC1831" s="7">
        <f t="shared" si="1558"/>
        <v>9.3654881760709774E-4</v>
      </c>
      <c r="BD1831" s="8">
        <v>83.61</v>
      </c>
      <c r="BE1831" s="7">
        <f t="shared" si="1559"/>
        <v>2.1128480703468542E-2</v>
      </c>
      <c r="BF1831" s="8">
        <v>313.38</v>
      </c>
      <c r="BG1831" s="7">
        <f t="shared" si="1560"/>
        <v>8.4958486194245553E-3</v>
      </c>
      <c r="BH1831" s="8">
        <v>91.84</v>
      </c>
      <c r="BI1831" s="7">
        <f t="shared" si="1561"/>
        <v>-5.3070507960575643E-3</v>
      </c>
      <c r="BJ1831" s="8">
        <v>56.05</v>
      </c>
      <c r="BK1831" s="7">
        <f t="shared" si="1562"/>
        <v>-8.9126559714802604E-4</v>
      </c>
      <c r="BL1831" s="8">
        <v>93.75</v>
      </c>
      <c r="BM1831" s="7">
        <f t="shared" si="1563"/>
        <v>-2.0068987143305128E-2</v>
      </c>
      <c r="BN1831" s="8">
        <v>138.625</v>
      </c>
      <c r="BO1831" s="7">
        <f t="shared" si="1564"/>
        <v>-2.9104114357352648E-2</v>
      </c>
      <c r="BP1831" s="8">
        <v>88.47</v>
      </c>
      <c r="BQ1831" s="7">
        <f t="shared" si="1565"/>
        <v>1.2706043956043949E-2</v>
      </c>
      <c r="BR1831" s="8">
        <v>195.66</v>
      </c>
      <c r="BS1831" s="7">
        <f t="shared" si="1566"/>
        <v>8.8687222852428527E-3</v>
      </c>
      <c r="BT1831" s="8">
        <v>174.24</v>
      </c>
      <c r="BU1831" s="7">
        <f t="shared" si="1567"/>
        <v>1.1611704598235021E-2</v>
      </c>
      <c r="BV1831" s="8">
        <v>28.15</v>
      </c>
      <c r="BW1831" s="7">
        <f t="shared" si="1568"/>
        <v>-9.8487513190292347E-3</v>
      </c>
      <c r="BX1831" s="8">
        <v>244.73</v>
      </c>
      <c r="BY1831" s="7">
        <f t="shared" si="1569"/>
        <v>1.2326783867631809E-2</v>
      </c>
      <c r="BZ1831" s="8">
        <v>374.6</v>
      </c>
      <c r="CA1831" s="7">
        <f t="shared" si="1570"/>
        <v>3.9127405263440973E-3</v>
      </c>
      <c r="CB1831" s="8">
        <v>209.09</v>
      </c>
      <c r="CC1831" s="7">
        <f t="shared" si="1571"/>
        <v>9.1703267532217084E-3</v>
      </c>
      <c r="CD1831" s="8">
        <v>48.22</v>
      </c>
      <c r="CE1831" s="7">
        <f t="shared" si="1572"/>
        <v>-2.0733982998129817E-4</v>
      </c>
      <c r="CF1831" s="8">
        <v>154.86000000000001</v>
      </c>
      <c r="CG1831" s="7">
        <f t="shared" si="1573"/>
        <v>6.8266042519992938E-3</v>
      </c>
      <c r="CH1831" s="8">
        <v>309.16000000000003</v>
      </c>
      <c r="CI1831" s="7">
        <f t="shared" si="1574"/>
        <v>-5.1486677822112428E-3</v>
      </c>
      <c r="CJ1831" s="8">
        <v>81.95</v>
      </c>
      <c r="CK1831" s="7">
        <f t="shared" si="1575"/>
        <v>-5.4611650485437233E-3</v>
      </c>
      <c r="CL1831" s="8">
        <v>98.25</v>
      </c>
      <c r="CM1831" s="7">
        <f t="shared" si="1576"/>
        <v>2.0249221183800653E-2</v>
      </c>
      <c r="CN1831" s="8">
        <v>663.57</v>
      </c>
      <c r="CO1831" s="7">
        <f t="shared" si="1577"/>
        <v>4.8247267244636266E-4</v>
      </c>
      <c r="CP1831" s="8">
        <v>95.05</v>
      </c>
      <c r="CQ1831" s="7">
        <f t="shared" si="1578"/>
        <v>-5.5450931157145968E-3</v>
      </c>
      <c r="CR1831" s="8">
        <v>59.22</v>
      </c>
      <c r="CS1831" s="7">
        <f t="shared" si="1579"/>
        <v>-1.8540367436372734E-3</v>
      </c>
      <c r="CT1831" s="8">
        <v>43.16</v>
      </c>
      <c r="CU1831" s="7">
        <f t="shared" si="1580"/>
        <v>6.9995333644423041E-3</v>
      </c>
      <c r="CV1831" s="8">
        <v>133.99</v>
      </c>
      <c r="CW1831" s="7">
        <f t="shared" si="1581"/>
        <v>-5.6400742115027156E-3</v>
      </c>
      <c r="CX1831" s="8">
        <v>96.88</v>
      </c>
      <c r="CY1831" s="7">
        <f t="shared" si="1582"/>
        <v>3.7297969332780712E-3</v>
      </c>
      <c r="CZ1831" s="8">
        <v>63.67</v>
      </c>
      <c r="DA1831" s="7">
        <f t="shared" si="1583"/>
        <v>1.1437648927720395E-2</v>
      </c>
      <c r="DB1831" s="8">
        <v>306.62</v>
      </c>
      <c r="DC1831" s="7">
        <f t="shared" si="1584"/>
        <v>-5.2154638503151504E-4</v>
      </c>
      <c r="DD1831" s="8">
        <v>78.59</v>
      </c>
      <c r="DE1831" s="7">
        <f t="shared" si="1585"/>
        <v>8.9149261334701209E-4</v>
      </c>
      <c r="DF1831" s="8">
        <v>96</v>
      </c>
      <c r="DG1831" s="7">
        <f t="shared" si="1586"/>
        <v>-5.593536357986391E-3</v>
      </c>
      <c r="DH1831" s="8">
        <v>611.96</v>
      </c>
      <c r="DI1831" s="7">
        <f t="shared" si="1587"/>
        <v>5.8348810834800025E-3</v>
      </c>
      <c r="DJ1831" s="8">
        <v>199.07</v>
      </c>
      <c r="DK1831" s="7">
        <f t="shared" si="1588"/>
        <v>-1.1028863828307412E-2</v>
      </c>
      <c r="DL1831" s="8">
        <v>206.49</v>
      </c>
      <c r="DM1831" s="7">
        <f t="shared" si="1589"/>
        <v>2.151973879489474E-2</v>
      </c>
      <c r="DN1831" s="8">
        <v>449.16</v>
      </c>
      <c r="DO1831" s="7">
        <f t="shared" si="1590"/>
        <v>1.5555756534322267E-2</v>
      </c>
      <c r="DP1831" s="8">
        <v>213.96</v>
      </c>
      <c r="DQ1831" s="7">
        <f t="shared" si="1591"/>
        <v>3.8472365581309078E-3</v>
      </c>
      <c r="DR1831" s="8">
        <v>218.75</v>
      </c>
      <c r="DS1831" s="7">
        <f t="shared" si="1592"/>
        <v>1.235653461680853E-2</v>
      </c>
      <c r="DT1831" s="8">
        <v>364.49</v>
      </c>
      <c r="DU1831" s="7">
        <f t="shared" si="1593"/>
        <v>9.6396221711310438E-3</v>
      </c>
      <c r="DV1831" s="8">
        <v>294.91000000000003</v>
      </c>
      <c r="DW1831" s="7">
        <f t="shared" si="1594"/>
        <v>-1.0501946047510386E-2</v>
      </c>
    </row>
    <row r="1832" spans="1:127" x14ac:dyDescent="0.3">
      <c r="A1832" s="50">
        <v>44494</v>
      </c>
      <c r="B1832" s="8">
        <v>94.2</v>
      </c>
      <c r="C1832" s="7">
        <f t="shared" si="1542"/>
        <v>1.7014036580178284E-3</v>
      </c>
      <c r="D1832" s="8">
        <v>38.07</v>
      </c>
      <c r="E1832" s="7">
        <f t="shared" si="1542"/>
        <v>3.4264628360569996E-3</v>
      </c>
      <c r="F1832" s="8">
        <v>24.97</v>
      </c>
      <c r="G1832" s="7">
        <f t="shared" si="1542"/>
        <v>-3.1936127744511713E-3</v>
      </c>
      <c r="H1832" s="8">
        <v>47.14</v>
      </c>
      <c r="I1832" s="7">
        <f t="shared" si="1542"/>
        <v>7.695596408721664E-3</v>
      </c>
      <c r="J1832" s="8">
        <v>69.03</v>
      </c>
      <c r="K1832" s="7">
        <f t="shared" si="1543"/>
        <v>1.5894039735099313E-2</v>
      </c>
      <c r="L1832" s="8">
        <v>65.11</v>
      </c>
      <c r="M1832" s="7">
        <f t="shared" si="1544"/>
        <v>1.3385214007782092E-2</v>
      </c>
      <c r="U1832" s="53">
        <v>44494</v>
      </c>
      <c r="V1832" s="8">
        <v>158.34</v>
      </c>
      <c r="W1832" s="7">
        <f t="shared" si="1545"/>
        <v>2.3422168766221723E-3</v>
      </c>
      <c r="X1832" s="8">
        <v>148.63999999999999</v>
      </c>
      <c r="Y1832" s="7">
        <f t="shared" si="1545"/>
        <v>-3.3627009213808173E-4</v>
      </c>
      <c r="Z1832" s="8">
        <v>126.58</v>
      </c>
      <c r="AA1832" s="7">
        <f t="shared" si="1545"/>
        <v>-1.1047979797979843E-3</v>
      </c>
      <c r="AB1832" s="8">
        <v>180.52</v>
      </c>
      <c r="AC1832" s="7">
        <f t="shared" si="1545"/>
        <v>1.1769980943840505E-2</v>
      </c>
      <c r="AD1832" s="8">
        <v>66.63</v>
      </c>
      <c r="AE1832" s="7">
        <f t="shared" si="1546"/>
        <v>6.1914829356689311E-3</v>
      </c>
      <c r="AF1832" s="8">
        <v>164.58</v>
      </c>
      <c r="AG1832" s="7">
        <f t="shared" si="1547"/>
        <v>-6.0994021378101993E-3</v>
      </c>
      <c r="AH1832" s="8">
        <v>129</v>
      </c>
      <c r="AI1832" s="7">
        <f t="shared" si="1548"/>
        <v>7.8125E-3</v>
      </c>
      <c r="AJ1832" s="8">
        <v>66.819999999999993</v>
      </c>
      <c r="AK1832" s="7">
        <f t="shared" si="1549"/>
        <v>8.9874176153367368E-4</v>
      </c>
      <c r="AL1832" s="8">
        <v>293.92</v>
      </c>
      <c r="AM1832" s="7">
        <f t="shared" si="1550"/>
        <v>9.2366857809978286E-3</v>
      </c>
      <c r="AN1832" s="8">
        <v>1821.09</v>
      </c>
      <c r="AO1832" s="7">
        <f t="shared" si="1551"/>
        <v>-6.4379204425798501E-3</v>
      </c>
      <c r="AP1832" s="8">
        <v>83.66</v>
      </c>
      <c r="AQ1832" s="7">
        <f t="shared" si="1552"/>
        <v>8.5593731163350652E-3</v>
      </c>
      <c r="AR1832" s="8">
        <v>69.36</v>
      </c>
      <c r="AS1832" s="7">
        <f t="shared" si="1553"/>
        <v>-1.8707727730608067E-3</v>
      </c>
      <c r="AT1832" s="8">
        <v>51.62</v>
      </c>
      <c r="AU1832" s="7">
        <f t="shared" si="1554"/>
        <v>6.0417072695380077E-3</v>
      </c>
      <c r="AV1832" s="8">
        <v>284.31</v>
      </c>
      <c r="AW1832" s="7">
        <f t="shared" si="1555"/>
        <v>-2.66601185673691E-3</v>
      </c>
      <c r="AX1832" s="8">
        <v>193.49</v>
      </c>
      <c r="AY1832" s="7">
        <f t="shared" si="1556"/>
        <v>8.3381103757362175E-3</v>
      </c>
      <c r="AZ1832" s="8">
        <v>136.16999999999999</v>
      </c>
      <c r="BA1832" s="7">
        <f t="shared" si="1557"/>
        <v>-2.3444941021321824E-3</v>
      </c>
      <c r="BB1832" s="8">
        <v>42.52</v>
      </c>
      <c r="BC1832" s="7">
        <f t="shared" si="1558"/>
        <v>-5.3801169590642541E-3</v>
      </c>
      <c r="BD1832" s="8">
        <v>83.28</v>
      </c>
      <c r="BE1832" s="7">
        <f t="shared" si="1559"/>
        <v>-3.9468963042698039E-3</v>
      </c>
      <c r="BF1832" s="8">
        <v>306.10000000000002</v>
      </c>
      <c r="BG1832" s="7">
        <f t="shared" si="1560"/>
        <v>-2.3230582679175354E-2</v>
      </c>
      <c r="BH1832" s="8">
        <v>91.35</v>
      </c>
      <c r="BI1832" s="7">
        <f t="shared" si="1561"/>
        <v>-5.335365853658635E-3</v>
      </c>
      <c r="BJ1832" s="8">
        <v>56.15</v>
      </c>
      <c r="BK1832" s="7">
        <f t="shared" si="1562"/>
        <v>1.7841213202498024E-3</v>
      </c>
      <c r="BL1832" s="8">
        <v>95.49</v>
      </c>
      <c r="BM1832" s="7">
        <f t="shared" si="1563"/>
        <v>1.8559999999999945E-2</v>
      </c>
      <c r="BN1832" s="8">
        <v>138.773</v>
      </c>
      <c r="BO1832" s="7">
        <f t="shared" si="1564"/>
        <v>1.0676284941388359E-3</v>
      </c>
      <c r="BP1832" s="8">
        <v>88.11</v>
      </c>
      <c r="BQ1832" s="7">
        <f t="shared" si="1565"/>
        <v>-4.0691759918616418E-3</v>
      </c>
      <c r="BR1832" s="8">
        <v>197.73</v>
      </c>
      <c r="BS1832" s="7">
        <f t="shared" si="1566"/>
        <v>1.0579576816927288E-2</v>
      </c>
      <c r="BT1832" s="8">
        <v>174.05</v>
      </c>
      <c r="BU1832" s="7">
        <f t="shared" si="1567"/>
        <v>-1.0904499540863046E-3</v>
      </c>
      <c r="BV1832" s="8">
        <v>27.64</v>
      </c>
      <c r="BW1832" s="7">
        <f t="shared" si="1568"/>
        <v>-1.8117229129662453E-2</v>
      </c>
      <c r="BX1832" s="8">
        <v>244.27</v>
      </c>
      <c r="BY1832" s="7">
        <f t="shared" si="1569"/>
        <v>-1.8796224410574083E-3</v>
      </c>
      <c r="BZ1832" s="8">
        <v>376.33</v>
      </c>
      <c r="CA1832" s="7">
        <f t="shared" si="1570"/>
        <v>4.6182594767751233E-3</v>
      </c>
      <c r="CB1832" s="8">
        <v>207.45</v>
      </c>
      <c r="CC1832" s="7">
        <f t="shared" si="1571"/>
        <v>-7.8435123630973009E-3</v>
      </c>
      <c r="CD1832" s="8">
        <v>47.95</v>
      </c>
      <c r="CE1832" s="7">
        <f t="shared" si="1572"/>
        <v>-5.5993363749480716E-3</v>
      </c>
      <c r="CF1832" s="8">
        <v>154.91999999999999</v>
      </c>
      <c r="CG1832" s="7">
        <f t="shared" si="1573"/>
        <v>3.8744672607499576E-4</v>
      </c>
      <c r="CH1832" s="8">
        <v>308.13</v>
      </c>
      <c r="CI1832" s="7">
        <f t="shared" si="1574"/>
        <v>-3.3316082287489631E-3</v>
      </c>
      <c r="CJ1832" s="8">
        <v>82.39</v>
      </c>
      <c r="CK1832" s="7">
        <f t="shared" si="1575"/>
        <v>5.3691275167784954E-3</v>
      </c>
      <c r="CL1832" s="8">
        <v>97.89</v>
      </c>
      <c r="CM1832" s="7">
        <f t="shared" si="1576"/>
        <v>-3.6641221374045744E-3</v>
      </c>
      <c r="CN1832" s="8">
        <v>661.34</v>
      </c>
      <c r="CO1832" s="7">
        <f t="shared" si="1577"/>
        <v>-3.3606100336061274E-3</v>
      </c>
      <c r="CP1832" s="8">
        <v>94.9</v>
      </c>
      <c r="CQ1832" s="7">
        <f t="shared" si="1578"/>
        <v>-1.5781167806416779E-3</v>
      </c>
      <c r="CR1832" s="8">
        <v>59.9</v>
      </c>
      <c r="CS1832" s="7">
        <f t="shared" si="1579"/>
        <v>1.1482607227288074E-2</v>
      </c>
      <c r="CT1832" s="8">
        <v>43.15</v>
      </c>
      <c r="CU1832" s="7">
        <f t="shared" si="1580"/>
        <v>-2.3169601482849887E-4</v>
      </c>
      <c r="CV1832" s="8">
        <v>133.91999999999999</v>
      </c>
      <c r="CW1832" s="7">
        <f t="shared" si="1581"/>
        <v>-5.2242704679469811E-4</v>
      </c>
      <c r="CX1832" s="8">
        <v>96.54</v>
      </c>
      <c r="CY1832" s="7">
        <f t="shared" si="1582"/>
        <v>-3.5094962840626466E-3</v>
      </c>
      <c r="CZ1832" s="8">
        <v>63.83</v>
      </c>
      <c r="DA1832" s="7">
        <f t="shared" si="1583"/>
        <v>2.5129574367833609E-3</v>
      </c>
      <c r="DB1832" s="8">
        <v>309.72000000000003</v>
      </c>
      <c r="DC1832" s="7">
        <f t="shared" si="1584"/>
        <v>1.0110234166068823E-2</v>
      </c>
      <c r="DD1832" s="8">
        <v>79.87</v>
      </c>
      <c r="DE1832" s="7">
        <f t="shared" si="1585"/>
        <v>1.6287059422318374E-2</v>
      </c>
      <c r="DF1832" s="8">
        <v>96.44</v>
      </c>
      <c r="DG1832" s="7">
        <f t="shared" si="1586"/>
        <v>4.5833333333333099E-3</v>
      </c>
      <c r="DH1832" s="8">
        <v>607.75</v>
      </c>
      <c r="DI1832" s="7">
        <f t="shared" si="1587"/>
        <v>-6.8795346101052949E-3</v>
      </c>
      <c r="DJ1832" s="8">
        <v>200.2</v>
      </c>
      <c r="DK1832" s="7">
        <f t="shared" si="1588"/>
        <v>5.6763952378560082E-3</v>
      </c>
      <c r="DL1832" s="8">
        <v>203.38</v>
      </c>
      <c r="DM1832" s="7">
        <f t="shared" si="1589"/>
        <v>-1.5061262046588277E-2</v>
      </c>
      <c r="DN1832" s="8">
        <v>449.49</v>
      </c>
      <c r="DO1832" s="7">
        <f t="shared" si="1590"/>
        <v>7.3470478226018358E-4</v>
      </c>
      <c r="DP1832" s="8">
        <v>212.02</v>
      </c>
      <c r="DQ1832" s="7">
        <f t="shared" si="1591"/>
        <v>-9.0671153486632898E-3</v>
      </c>
      <c r="DR1832" s="8">
        <v>219.52</v>
      </c>
      <c r="DS1832" s="7">
        <f t="shared" si="1592"/>
        <v>3.520000000000047E-3</v>
      </c>
      <c r="DT1832" s="8">
        <v>366.58</v>
      </c>
      <c r="DU1832" s="7">
        <f t="shared" si="1593"/>
        <v>5.734039342643076E-3</v>
      </c>
      <c r="DV1832" s="8">
        <v>293.76</v>
      </c>
      <c r="DW1832" s="7">
        <f t="shared" si="1594"/>
        <v>-3.8994947611136754E-3</v>
      </c>
    </row>
    <row r="1833" spans="1:127" x14ac:dyDescent="0.3">
      <c r="A1833" s="50">
        <v>44495</v>
      </c>
      <c r="B1833" s="8">
        <v>94.03</v>
      </c>
      <c r="C1833" s="7">
        <f t="shared" si="1542"/>
        <v>-1.8046709129511858E-3</v>
      </c>
      <c r="D1833" s="8">
        <v>38.369999999999997</v>
      </c>
      <c r="E1833" s="7">
        <f t="shared" si="1542"/>
        <v>7.8802206461780176E-3</v>
      </c>
      <c r="F1833" s="8">
        <v>24.96</v>
      </c>
      <c r="G1833" s="7">
        <f t="shared" si="1542"/>
        <v>-4.004805766919508E-4</v>
      </c>
      <c r="H1833" s="8">
        <v>46.83</v>
      </c>
      <c r="I1833" s="7">
        <f t="shared" si="1542"/>
        <v>-6.5761561306746348E-3</v>
      </c>
      <c r="J1833" s="8">
        <v>68.48</v>
      </c>
      <c r="K1833" s="7">
        <f t="shared" si="1543"/>
        <v>-7.9675503404316554E-3</v>
      </c>
      <c r="L1833" s="8">
        <v>65.23</v>
      </c>
      <c r="M1833" s="7">
        <f t="shared" si="1544"/>
        <v>1.8430348640762486E-3</v>
      </c>
      <c r="U1833" s="53">
        <v>44495</v>
      </c>
      <c r="V1833" s="8">
        <v>158.19</v>
      </c>
      <c r="W1833" s="7">
        <f t="shared" si="1545"/>
        <v>-9.4732853353546602E-4</v>
      </c>
      <c r="X1833" s="8">
        <v>149.32</v>
      </c>
      <c r="Y1833" s="7">
        <f t="shared" si="1545"/>
        <v>4.5748116254037061E-3</v>
      </c>
      <c r="Z1833" s="8">
        <v>128.13</v>
      </c>
      <c r="AA1833" s="7">
        <f t="shared" si="1545"/>
        <v>1.2245220413967429E-2</v>
      </c>
      <c r="AB1833" s="8">
        <v>179.88</v>
      </c>
      <c r="AC1833" s="7">
        <f t="shared" si="1545"/>
        <v>-3.5453135386661573E-3</v>
      </c>
      <c r="AD1833" s="8">
        <v>65.36</v>
      </c>
      <c r="AE1833" s="7">
        <f t="shared" si="1546"/>
        <v>-1.9060483265796128E-2</v>
      </c>
      <c r="AF1833" s="8">
        <v>162.26</v>
      </c>
      <c r="AG1833" s="7">
        <f t="shared" si="1547"/>
        <v>-1.4096488030137449E-2</v>
      </c>
      <c r="AH1833" s="8">
        <v>128.32</v>
      </c>
      <c r="AI1833" s="7">
        <f t="shared" si="1548"/>
        <v>-5.271317829457417E-3</v>
      </c>
      <c r="AJ1833" s="8">
        <v>65.540000000000006</v>
      </c>
      <c r="AK1833" s="7">
        <f t="shared" si="1549"/>
        <v>-1.9155941334929469E-2</v>
      </c>
      <c r="AL1833" s="8">
        <v>294.38</v>
      </c>
      <c r="AM1833" s="7">
        <f t="shared" si="1550"/>
        <v>1.5650517147522437E-3</v>
      </c>
      <c r="AN1833" s="8">
        <v>1826</v>
      </c>
      <c r="AO1833" s="7">
        <f t="shared" si="1551"/>
        <v>2.6961874481766864E-3</v>
      </c>
      <c r="AP1833" s="8">
        <v>82.64</v>
      </c>
      <c r="AQ1833" s="7">
        <f t="shared" si="1552"/>
        <v>-1.2192206550322687E-2</v>
      </c>
      <c r="AR1833" s="8">
        <v>69.319999999999993</v>
      </c>
      <c r="AS1833" s="7">
        <f t="shared" si="1553"/>
        <v>-5.7670126874288135E-4</v>
      </c>
      <c r="AT1833" s="8">
        <v>51.2</v>
      </c>
      <c r="AU1833" s="7">
        <f t="shared" si="1554"/>
        <v>-8.1363812475783535E-3</v>
      </c>
      <c r="AV1833" s="8">
        <v>281.73</v>
      </c>
      <c r="AW1833" s="7">
        <f t="shared" si="1555"/>
        <v>-9.0746016671942042E-3</v>
      </c>
      <c r="AX1833" s="8">
        <v>187.97</v>
      </c>
      <c r="AY1833" s="7">
        <f t="shared" si="1556"/>
        <v>-2.8528606129515788E-2</v>
      </c>
      <c r="AZ1833" s="8">
        <v>137.33000000000001</v>
      </c>
      <c r="BA1833" s="7">
        <f t="shared" si="1557"/>
        <v>8.5187633105678565E-3</v>
      </c>
      <c r="BB1833" s="8">
        <v>42.71</v>
      </c>
      <c r="BC1833" s="7">
        <f t="shared" si="1558"/>
        <v>4.468485418626475E-3</v>
      </c>
      <c r="BD1833" s="8">
        <v>83.4</v>
      </c>
      <c r="BE1833" s="7">
        <f t="shared" si="1559"/>
        <v>1.4409221902017837E-3</v>
      </c>
      <c r="BF1833" s="8">
        <v>306.93</v>
      </c>
      <c r="BG1833" s="7">
        <f t="shared" si="1560"/>
        <v>2.7115321790264096E-3</v>
      </c>
      <c r="BH1833" s="8">
        <v>90.1</v>
      </c>
      <c r="BI1833" s="7">
        <f t="shared" si="1561"/>
        <v>-1.3683634373289547E-2</v>
      </c>
      <c r="BJ1833" s="8">
        <v>56.03</v>
      </c>
      <c r="BK1833" s="7">
        <f t="shared" si="1562"/>
        <v>-2.1371326803205242E-3</v>
      </c>
      <c r="BL1833" s="8">
        <v>95.99</v>
      </c>
      <c r="BM1833" s="7">
        <f t="shared" si="1563"/>
        <v>5.2361503822389785E-3</v>
      </c>
      <c r="BN1833" s="8">
        <v>139.672</v>
      </c>
      <c r="BO1833" s="7">
        <f t="shared" si="1564"/>
        <v>6.478205414597947E-3</v>
      </c>
      <c r="BP1833" s="8">
        <v>87.48</v>
      </c>
      <c r="BQ1833" s="7">
        <f t="shared" si="1565"/>
        <v>-7.1501532175688963E-3</v>
      </c>
      <c r="BR1833" s="8">
        <v>196.48</v>
      </c>
      <c r="BS1833" s="7">
        <f t="shared" si="1566"/>
        <v>-6.3217518838820617E-3</v>
      </c>
      <c r="BT1833" s="8">
        <v>174.05</v>
      </c>
      <c r="BU1833" s="7">
        <f t="shared" si="1567"/>
        <v>0</v>
      </c>
      <c r="BV1833" s="8">
        <v>27.49</v>
      </c>
      <c r="BW1833" s="7">
        <f t="shared" si="1568"/>
        <v>-5.426917510853912E-3</v>
      </c>
      <c r="BX1833" s="8">
        <v>233.39</v>
      </c>
      <c r="BY1833" s="7">
        <f t="shared" si="1569"/>
        <v>-4.4540876898514034E-2</v>
      </c>
      <c r="BZ1833" s="8">
        <v>331.91</v>
      </c>
      <c r="CA1833" s="7">
        <f t="shared" si="1570"/>
        <v>-0.11803470358461977</v>
      </c>
      <c r="CB1833" s="8">
        <v>207.97</v>
      </c>
      <c r="CC1833" s="7">
        <f t="shared" si="1571"/>
        <v>2.5066281031574369E-3</v>
      </c>
      <c r="CD1833" s="8">
        <v>48.11</v>
      </c>
      <c r="CE1833" s="7">
        <f t="shared" si="1572"/>
        <v>3.3368091762251634E-3</v>
      </c>
      <c r="CF1833" s="8">
        <v>154.71</v>
      </c>
      <c r="CG1833" s="7">
        <f t="shared" si="1573"/>
        <v>-1.3555383423701237E-3</v>
      </c>
      <c r="CH1833" s="8">
        <v>310.11</v>
      </c>
      <c r="CI1833" s="7">
        <f t="shared" si="1574"/>
        <v>6.4258592152663429E-3</v>
      </c>
      <c r="CJ1833" s="8">
        <v>81.900000000000006</v>
      </c>
      <c r="CK1833" s="7">
        <f t="shared" si="1575"/>
        <v>-5.9473237043329878E-3</v>
      </c>
      <c r="CL1833" s="8">
        <v>96.98</v>
      </c>
      <c r="CM1833" s="7">
        <f t="shared" si="1576"/>
        <v>-9.2961487383797798E-3</v>
      </c>
      <c r="CN1833" s="8">
        <v>658.35</v>
      </c>
      <c r="CO1833" s="7">
        <f t="shared" si="1577"/>
        <v>-4.5211237789941766E-3</v>
      </c>
      <c r="CP1833" s="8">
        <v>94.12</v>
      </c>
      <c r="CQ1833" s="7">
        <f t="shared" si="1578"/>
        <v>-8.2191780821917922E-3</v>
      </c>
      <c r="CR1833" s="8">
        <v>59.78</v>
      </c>
      <c r="CS1833" s="7">
        <f t="shared" si="1579"/>
        <v>-2.0033388981635634E-3</v>
      </c>
      <c r="CT1833" s="8">
        <v>43.56</v>
      </c>
      <c r="CU1833" s="7">
        <f t="shared" si="1580"/>
        <v>9.5017381228274331E-3</v>
      </c>
      <c r="CV1833" s="8">
        <v>136.03</v>
      </c>
      <c r="CW1833" s="7">
        <f t="shared" si="1581"/>
        <v>1.5755675029868681E-2</v>
      </c>
      <c r="CX1833" s="8">
        <v>96.2</v>
      </c>
      <c r="CY1833" s="7">
        <f t="shared" si="1582"/>
        <v>-3.5218562253988336E-3</v>
      </c>
      <c r="CZ1833" s="8">
        <v>63.95</v>
      </c>
      <c r="DA1833" s="7">
        <f t="shared" si="1583"/>
        <v>1.8799937333542935E-3</v>
      </c>
      <c r="DB1833" s="8">
        <v>316.02</v>
      </c>
      <c r="DC1833" s="7">
        <f t="shared" si="1584"/>
        <v>2.0340953118945997E-2</v>
      </c>
      <c r="DD1833" s="8">
        <v>80.459999999999994</v>
      </c>
      <c r="DE1833" s="7">
        <f t="shared" si="1585"/>
        <v>7.3870038813069888E-3</v>
      </c>
      <c r="DF1833" s="8">
        <v>96.52</v>
      </c>
      <c r="DG1833" s="7">
        <f t="shared" si="1586"/>
        <v>8.2953131480711635E-4</v>
      </c>
      <c r="DH1833" s="8">
        <v>608.34</v>
      </c>
      <c r="DI1833" s="7">
        <f t="shared" si="1587"/>
        <v>9.7079391197043489E-4</v>
      </c>
      <c r="DJ1833" s="8">
        <v>196.98</v>
      </c>
      <c r="DK1833" s="7">
        <f t="shared" si="1588"/>
        <v>-1.6083916083916079E-2</v>
      </c>
      <c r="DL1833" s="8">
        <v>202.79</v>
      </c>
      <c r="DM1833" s="7">
        <f t="shared" si="1589"/>
        <v>-2.9009735470547911E-3</v>
      </c>
      <c r="DN1833" s="8">
        <v>454.64</v>
      </c>
      <c r="DO1833" s="7">
        <f t="shared" si="1590"/>
        <v>1.1457429531246474E-2</v>
      </c>
      <c r="DP1833" s="8">
        <v>211.32</v>
      </c>
      <c r="DQ1833" s="7">
        <f t="shared" si="1591"/>
        <v>-3.3015753230828085E-3</v>
      </c>
      <c r="DR1833" s="8">
        <v>215.71</v>
      </c>
      <c r="DS1833" s="7">
        <f t="shared" si="1592"/>
        <v>-1.7356049562682226E-2</v>
      </c>
      <c r="DT1833" s="8">
        <v>362.06</v>
      </c>
      <c r="DU1833" s="7">
        <f t="shared" si="1593"/>
        <v>-1.2330187135140985E-2</v>
      </c>
      <c r="DV1833" s="8">
        <v>287.35000000000002</v>
      </c>
      <c r="DW1833" s="7">
        <f t="shared" si="1594"/>
        <v>-2.1820533769063073E-2</v>
      </c>
    </row>
    <row r="1834" spans="1:127" x14ac:dyDescent="0.3">
      <c r="A1834" s="50">
        <v>44496</v>
      </c>
      <c r="B1834" s="8">
        <v>91.78</v>
      </c>
      <c r="C1834" s="7">
        <f t="shared" si="1542"/>
        <v>-2.3928533446772305E-2</v>
      </c>
      <c r="D1834" s="8">
        <v>37.47</v>
      </c>
      <c r="E1834" s="7">
        <f t="shared" si="1542"/>
        <v>-2.345582486317432E-2</v>
      </c>
      <c r="F1834" s="8">
        <v>24.84</v>
      </c>
      <c r="G1834" s="7">
        <f t="shared" si="1542"/>
        <v>-4.807692307692347E-3</v>
      </c>
      <c r="H1834" s="8">
        <v>46.23</v>
      </c>
      <c r="I1834" s="7">
        <f t="shared" si="1542"/>
        <v>-1.2812299807815534E-2</v>
      </c>
      <c r="J1834" s="8">
        <v>67.239999999999995</v>
      </c>
      <c r="K1834" s="7">
        <f t="shared" si="1543"/>
        <v>-1.8107476635514149E-2</v>
      </c>
      <c r="L1834" s="8">
        <v>63.81</v>
      </c>
      <c r="M1834" s="7">
        <f t="shared" si="1544"/>
        <v>-2.1769124635903751E-2</v>
      </c>
      <c r="U1834" s="53">
        <v>44496</v>
      </c>
      <c r="V1834" s="8">
        <v>155.26</v>
      </c>
      <c r="W1834" s="7">
        <f t="shared" si="1545"/>
        <v>-1.8522030469688394E-2</v>
      </c>
      <c r="X1834" s="8">
        <v>148.85</v>
      </c>
      <c r="Y1834" s="7">
        <f t="shared" si="1545"/>
        <v>-3.1476024645057518E-3</v>
      </c>
      <c r="Z1834" s="8">
        <v>127.71</v>
      </c>
      <c r="AA1834" s="7">
        <f t="shared" si="1545"/>
        <v>-3.2779208616249256E-3</v>
      </c>
      <c r="AB1834" s="8">
        <v>170.46</v>
      </c>
      <c r="AC1834" s="7">
        <f t="shared" si="1545"/>
        <v>-5.236824549699793E-2</v>
      </c>
      <c r="AD1834" s="8">
        <v>64.53</v>
      </c>
      <c r="AE1834" s="7">
        <f t="shared" si="1546"/>
        <v>-1.2698898408812704E-2</v>
      </c>
      <c r="AF1834" s="8">
        <v>161</v>
      </c>
      <c r="AG1834" s="7">
        <f t="shared" si="1547"/>
        <v>-7.7653149266608589E-3</v>
      </c>
      <c r="AH1834" s="8">
        <v>124.9</v>
      </c>
      <c r="AI1834" s="7">
        <f t="shared" si="1548"/>
        <v>-2.6652119700748034E-2</v>
      </c>
      <c r="AJ1834" s="8">
        <v>64.25</v>
      </c>
      <c r="AK1834" s="7">
        <f t="shared" si="1549"/>
        <v>-1.9682636557827374E-2</v>
      </c>
      <c r="AL1834" s="8">
        <v>294.85000000000002</v>
      </c>
      <c r="AM1834" s="7">
        <f t="shared" si="1550"/>
        <v>1.5965758543380233E-3</v>
      </c>
      <c r="AN1834" s="8">
        <v>1825.86</v>
      </c>
      <c r="AO1834" s="7">
        <f t="shared" si="1551"/>
        <v>-7.6670317634227849E-5</v>
      </c>
      <c r="AP1834" s="8">
        <v>79.69</v>
      </c>
      <c r="AQ1834" s="7">
        <f t="shared" si="1552"/>
        <v>-3.5696999031945821E-2</v>
      </c>
      <c r="AR1834" s="8">
        <v>69.010000000000005</v>
      </c>
      <c r="AS1834" s="7">
        <f t="shared" si="1553"/>
        <v>-4.4720138488169086E-3</v>
      </c>
      <c r="AT1834" s="8">
        <v>50.49</v>
      </c>
      <c r="AU1834" s="7">
        <f t="shared" si="1554"/>
        <v>-1.3867187500000017E-2</v>
      </c>
      <c r="AV1834" s="8">
        <v>272.16000000000003</v>
      </c>
      <c r="AW1834" s="7">
        <f t="shared" si="1555"/>
        <v>-3.3968693429879647E-2</v>
      </c>
      <c r="AX1834" s="8">
        <v>188.96</v>
      </c>
      <c r="AY1834" s="7">
        <f t="shared" si="1556"/>
        <v>5.2667978932808912E-3</v>
      </c>
      <c r="AZ1834" s="8">
        <v>135.33000000000001</v>
      </c>
      <c r="BA1834" s="7">
        <f t="shared" si="1557"/>
        <v>-1.4563460278162089E-2</v>
      </c>
      <c r="BB1834" s="8">
        <v>42.11</v>
      </c>
      <c r="BC1834" s="7">
        <f t="shared" si="1558"/>
        <v>-1.40482322641068E-2</v>
      </c>
      <c r="BD1834" s="8">
        <v>82.9</v>
      </c>
      <c r="BE1834" s="7">
        <f t="shared" si="1559"/>
        <v>-5.9952038369304557E-3</v>
      </c>
      <c r="BF1834" s="8">
        <v>305.24</v>
      </c>
      <c r="BG1834" s="7">
        <f t="shared" si="1560"/>
        <v>-5.5061414654807208E-3</v>
      </c>
      <c r="BH1834" s="8">
        <v>87.64</v>
      </c>
      <c r="BI1834" s="7">
        <f t="shared" si="1561"/>
        <v>-2.7302996670366193E-2</v>
      </c>
      <c r="BJ1834" s="8">
        <v>55.57</v>
      </c>
      <c r="BK1834" s="7">
        <f t="shared" si="1562"/>
        <v>-8.2098875602356035E-3</v>
      </c>
      <c r="BL1834" s="8">
        <v>93.29</v>
      </c>
      <c r="BM1834" s="7">
        <f t="shared" si="1563"/>
        <v>-2.8127929992707457E-2</v>
      </c>
      <c r="BN1834" s="8">
        <v>146.42750000000001</v>
      </c>
      <c r="BO1834" s="7">
        <f t="shared" si="1564"/>
        <v>4.8366888137923218E-2</v>
      </c>
      <c r="BP1834" s="8">
        <v>86.78</v>
      </c>
      <c r="BQ1834" s="7">
        <f t="shared" si="1565"/>
        <v>-8.0018289894833432E-3</v>
      </c>
      <c r="BR1834" s="8">
        <v>194.77</v>
      </c>
      <c r="BS1834" s="7">
        <f t="shared" si="1566"/>
        <v>-8.7031758957653686E-3</v>
      </c>
      <c r="BT1834" s="8">
        <v>164.7</v>
      </c>
      <c r="BU1834" s="7">
        <f t="shared" si="1567"/>
        <v>-5.3720195346165026E-2</v>
      </c>
      <c r="BV1834" s="8">
        <v>29.82</v>
      </c>
      <c r="BW1834" s="7">
        <f t="shared" si="1568"/>
        <v>8.4758093852310007E-2</v>
      </c>
      <c r="BX1834" s="8">
        <v>228.49</v>
      </c>
      <c r="BY1834" s="7">
        <f t="shared" si="1569"/>
        <v>-2.0994901238270608E-2</v>
      </c>
      <c r="BZ1834" s="8">
        <v>330.94</v>
      </c>
      <c r="CA1834" s="7">
        <f t="shared" si="1570"/>
        <v>-2.9224789852671726E-3</v>
      </c>
      <c r="CB1834" s="8">
        <v>203.03</v>
      </c>
      <c r="CC1834" s="7">
        <f t="shared" si="1571"/>
        <v>-2.3753425974900214E-2</v>
      </c>
      <c r="CD1834" s="8">
        <v>47.5</v>
      </c>
      <c r="CE1834" s="7">
        <f t="shared" si="1572"/>
        <v>-1.2679276657659519E-2</v>
      </c>
      <c r="CF1834" s="8">
        <v>152.11000000000001</v>
      </c>
      <c r="CG1834" s="7">
        <f t="shared" si="1573"/>
        <v>-1.6805636351884132E-2</v>
      </c>
      <c r="CH1834" s="8">
        <v>323.17</v>
      </c>
      <c r="CI1834" s="7">
        <f t="shared" si="1574"/>
        <v>4.2114088549224472E-2</v>
      </c>
      <c r="CJ1834" s="8">
        <v>81.62</v>
      </c>
      <c r="CK1834" s="7">
        <f t="shared" si="1575"/>
        <v>-3.4188034188034322E-3</v>
      </c>
      <c r="CL1834" s="8">
        <v>96.03</v>
      </c>
      <c r="CM1834" s="7">
        <f t="shared" si="1576"/>
        <v>-9.7958341926170627E-3</v>
      </c>
      <c r="CN1834" s="8">
        <v>650.95000000000005</v>
      </c>
      <c r="CO1834" s="7">
        <f t="shared" si="1577"/>
        <v>-1.1240221766537521E-2</v>
      </c>
      <c r="CP1834" s="8">
        <v>94.78</v>
      </c>
      <c r="CQ1834" s="7">
        <f t="shared" si="1578"/>
        <v>7.0123246918826661E-3</v>
      </c>
      <c r="CR1834" s="8">
        <v>58.5</v>
      </c>
      <c r="CS1834" s="7">
        <f t="shared" si="1579"/>
        <v>-2.1411843425894968E-2</v>
      </c>
      <c r="CT1834" s="8">
        <v>42.97</v>
      </c>
      <c r="CU1834" s="7">
        <f t="shared" si="1580"/>
        <v>-1.3544536271809076E-2</v>
      </c>
      <c r="CV1834" s="8">
        <v>135.4</v>
      </c>
      <c r="CW1834" s="7">
        <f t="shared" si="1581"/>
        <v>-4.6313313239726194E-3</v>
      </c>
      <c r="CX1834" s="8">
        <v>94.87</v>
      </c>
      <c r="CY1834" s="7">
        <f t="shared" si="1582"/>
        <v>-1.3825363825363807E-2</v>
      </c>
      <c r="CZ1834" s="8">
        <v>63.39</v>
      </c>
      <c r="DA1834" s="7">
        <f t="shared" si="1583"/>
        <v>-8.7568412822517944E-3</v>
      </c>
      <c r="DB1834" s="8">
        <v>317.38</v>
      </c>
      <c r="DC1834" s="7">
        <f t="shared" si="1584"/>
        <v>4.3035250933485657E-3</v>
      </c>
      <c r="DD1834" s="8">
        <v>77.97</v>
      </c>
      <c r="DE1834" s="7">
        <f t="shared" si="1585"/>
        <v>-3.094705443698726E-2</v>
      </c>
      <c r="DF1834" s="8">
        <v>94.7</v>
      </c>
      <c r="DG1834" s="7">
        <f t="shared" si="1586"/>
        <v>-1.8856195607127986E-2</v>
      </c>
      <c r="DH1834" s="8">
        <v>612.29</v>
      </c>
      <c r="DI1834" s="7">
        <f t="shared" si="1587"/>
        <v>6.4930795278954718E-3</v>
      </c>
      <c r="DJ1834" s="8">
        <v>187.1</v>
      </c>
      <c r="DK1834" s="7">
        <f t="shared" si="1588"/>
        <v>-5.0157376383389157E-2</v>
      </c>
      <c r="DL1834" s="8">
        <v>198.7</v>
      </c>
      <c r="DM1834" s="7">
        <f t="shared" si="1589"/>
        <v>-2.0168647369199683E-2</v>
      </c>
      <c r="DN1834" s="8">
        <v>453.48</v>
      </c>
      <c r="DO1834" s="7">
        <f t="shared" si="1590"/>
        <v>-2.5514692943866975E-3</v>
      </c>
      <c r="DP1834" s="8">
        <v>207.88</v>
      </c>
      <c r="DQ1834" s="7">
        <f t="shared" si="1591"/>
        <v>-1.6278629566534156E-2</v>
      </c>
      <c r="DR1834" s="8">
        <v>211.83</v>
      </c>
      <c r="DS1834" s="7">
        <f t="shared" si="1592"/>
        <v>-1.7987112326734948E-2</v>
      </c>
      <c r="DT1834" s="8">
        <v>361.17</v>
      </c>
      <c r="DU1834" s="7">
        <f t="shared" si="1593"/>
        <v>-2.4581561067226051E-3</v>
      </c>
      <c r="DV1834" s="8">
        <v>279.89999999999998</v>
      </c>
      <c r="DW1834" s="7">
        <f t="shared" si="1594"/>
        <v>-2.5926570384548615E-2</v>
      </c>
    </row>
    <row r="1835" spans="1:127" x14ac:dyDescent="0.3">
      <c r="A1835" s="50">
        <v>44497</v>
      </c>
      <c r="B1835" s="8">
        <v>92.89</v>
      </c>
      <c r="C1835" s="7">
        <f t="shared" si="1542"/>
        <v>1.2094138156461097E-2</v>
      </c>
      <c r="D1835" s="8">
        <v>37.700000000000003</v>
      </c>
      <c r="E1835" s="7">
        <f t="shared" si="1542"/>
        <v>6.1382439284762202E-3</v>
      </c>
      <c r="F1835" s="8">
        <v>24.68</v>
      </c>
      <c r="G1835" s="7">
        <f t="shared" si="1542"/>
        <v>-6.4412238325281864E-3</v>
      </c>
      <c r="H1835" s="8">
        <v>45.35</v>
      </c>
      <c r="I1835" s="7">
        <f t="shared" si="1542"/>
        <v>-1.903525849015781E-2</v>
      </c>
      <c r="J1835" s="8">
        <v>67.37</v>
      </c>
      <c r="K1835" s="7">
        <f t="shared" si="1543"/>
        <v>1.9333729922666519E-3</v>
      </c>
      <c r="L1835" s="8">
        <v>63.41</v>
      </c>
      <c r="M1835" s="7">
        <f t="shared" si="1544"/>
        <v>-6.2686099357468373E-3</v>
      </c>
      <c r="U1835" s="53">
        <v>44497</v>
      </c>
      <c r="V1835" s="8">
        <v>155.76</v>
      </c>
      <c r="W1835" s="7">
        <f t="shared" si="1545"/>
        <v>3.2204044828030402E-3</v>
      </c>
      <c r="X1835" s="8">
        <v>152.57</v>
      </c>
      <c r="Y1835" s="7">
        <f t="shared" si="1545"/>
        <v>2.4991602284178696E-2</v>
      </c>
      <c r="Z1835" s="8">
        <v>127.71</v>
      </c>
      <c r="AA1835" s="7">
        <f t="shared" si="1545"/>
        <v>0</v>
      </c>
      <c r="AB1835" s="8">
        <v>172.46</v>
      </c>
      <c r="AC1835" s="7">
        <f t="shared" si="1545"/>
        <v>1.1732957878681215E-2</v>
      </c>
      <c r="AD1835" s="8">
        <v>64.84</v>
      </c>
      <c r="AE1835" s="7">
        <f t="shared" si="1546"/>
        <v>4.8039671470634163E-3</v>
      </c>
      <c r="AF1835" s="8">
        <v>163.54</v>
      </c>
      <c r="AG1835" s="7">
        <f t="shared" si="1547"/>
        <v>1.5776397515527899E-2</v>
      </c>
      <c r="AH1835" s="8">
        <v>126.22</v>
      </c>
      <c r="AI1835" s="7">
        <f t="shared" si="1548"/>
        <v>1.0568454763810993E-2</v>
      </c>
      <c r="AJ1835" s="8">
        <v>70.69</v>
      </c>
      <c r="AK1835" s="7">
        <f t="shared" si="1549"/>
        <v>0.10023346303501943</v>
      </c>
      <c r="AL1835" s="8">
        <v>301.44</v>
      </c>
      <c r="AM1835" s="7">
        <f t="shared" si="1550"/>
        <v>2.2350347634390283E-2</v>
      </c>
      <c r="AN1835" s="8">
        <v>1780.1</v>
      </c>
      <c r="AO1835" s="7">
        <f t="shared" si="1551"/>
        <v>-2.5062162487813958E-2</v>
      </c>
      <c r="AP1835" s="8">
        <v>80.56</v>
      </c>
      <c r="AQ1835" s="7">
        <f t="shared" si="1552"/>
        <v>1.0917304555151268E-2</v>
      </c>
      <c r="AR1835" s="8">
        <v>68.88</v>
      </c>
      <c r="AS1835" s="7">
        <f t="shared" si="1553"/>
        <v>-1.8837849587017774E-3</v>
      </c>
      <c r="AT1835" s="8">
        <v>51.69</v>
      </c>
      <c r="AU1835" s="7">
        <f t="shared" si="1554"/>
        <v>2.3767082590611915E-2</v>
      </c>
      <c r="AV1835" s="8">
        <v>277.74</v>
      </c>
      <c r="AW1835" s="7">
        <f t="shared" si="1555"/>
        <v>2.0502645502645443E-2</v>
      </c>
      <c r="AX1835" s="8">
        <v>188.5</v>
      </c>
      <c r="AY1835" s="7">
        <f t="shared" si="1556"/>
        <v>-2.4343776460627009E-3</v>
      </c>
      <c r="AZ1835" s="8">
        <v>138.41999999999999</v>
      </c>
      <c r="BA1835" s="7">
        <f t="shared" si="1557"/>
        <v>2.2833074706273368E-2</v>
      </c>
      <c r="BB1835" s="8">
        <v>43.04</v>
      </c>
      <c r="BC1835" s="7">
        <f t="shared" si="1558"/>
        <v>2.208501543576347E-2</v>
      </c>
      <c r="BD1835" s="8">
        <v>83.14</v>
      </c>
      <c r="BE1835" s="7">
        <f t="shared" si="1559"/>
        <v>2.8950542822677307E-3</v>
      </c>
      <c r="BF1835" s="8">
        <v>304.57</v>
      </c>
      <c r="BG1835" s="7">
        <f t="shared" si="1560"/>
        <v>-2.1949941030009693E-3</v>
      </c>
      <c r="BH1835" s="8">
        <v>87.4</v>
      </c>
      <c r="BI1835" s="7">
        <f t="shared" si="1561"/>
        <v>-2.7384755819260028E-3</v>
      </c>
      <c r="BJ1835" s="8">
        <v>56.18</v>
      </c>
      <c r="BK1835" s="7">
        <f t="shared" si="1562"/>
        <v>1.0977145942055056E-2</v>
      </c>
      <c r="BL1835" s="8">
        <v>95.53</v>
      </c>
      <c r="BM1835" s="7">
        <f t="shared" si="1563"/>
        <v>2.4011148033015271E-2</v>
      </c>
      <c r="BN1835" s="8">
        <v>146.12899999999999</v>
      </c>
      <c r="BO1835" s="7">
        <f t="shared" si="1564"/>
        <v>-2.0385515015964788E-3</v>
      </c>
      <c r="BP1835" s="8">
        <v>89.54</v>
      </c>
      <c r="BQ1835" s="7">
        <f t="shared" si="1565"/>
        <v>3.1804563263424811E-2</v>
      </c>
      <c r="BR1835" s="8">
        <v>198.01</v>
      </c>
      <c r="BS1835" s="7">
        <f t="shared" si="1566"/>
        <v>1.6635005390973869E-2</v>
      </c>
      <c r="BT1835" s="8">
        <v>163.85</v>
      </c>
      <c r="BU1835" s="7">
        <f t="shared" si="1567"/>
        <v>-5.1608986035215198E-3</v>
      </c>
      <c r="BV1835" s="8">
        <v>29.7</v>
      </c>
      <c r="BW1835" s="7">
        <f t="shared" si="1568"/>
        <v>-4.024144869215325E-3</v>
      </c>
      <c r="BX1835" s="8">
        <v>224.03</v>
      </c>
      <c r="BY1835" s="7">
        <f t="shared" si="1569"/>
        <v>-1.9519453805418214E-2</v>
      </c>
      <c r="BZ1835" s="8">
        <v>331.39</v>
      </c>
      <c r="CA1835" s="7">
        <f t="shared" si="1570"/>
        <v>1.3597630990511533E-3</v>
      </c>
      <c r="CB1835" s="8">
        <v>205.02</v>
      </c>
      <c r="CC1835" s="7">
        <f t="shared" si="1571"/>
        <v>9.8015071664286513E-3</v>
      </c>
      <c r="CD1835" s="8">
        <v>44.58</v>
      </c>
      <c r="CE1835" s="7">
        <f t="shared" si="1572"/>
        <v>-6.1473684210526354E-2</v>
      </c>
      <c r="CF1835" s="8">
        <v>153.31</v>
      </c>
      <c r="CG1835" s="7">
        <f t="shared" si="1573"/>
        <v>7.8890276773386919E-3</v>
      </c>
      <c r="CH1835" s="8">
        <v>324.35000000000002</v>
      </c>
      <c r="CI1835" s="7">
        <f t="shared" si="1574"/>
        <v>3.6513290218770514E-3</v>
      </c>
      <c r="CJ1835" s="8">
        <v>83.53</v>
      </c>
      <c r="CK1835" s="7">
        <f t="shared" si="1575"/>
        <v>2.3401127174712037E-2</v>
      </c>
      <c r="CL1835" s="8">
        <v>96.23</v>
      </c>
      <c r="CM1835" s="7">
        <f t="shared" si="1576"/>
        <v>2.0826824950536589E-3</v>
      </c>
      <c r="CN1835" s="8">
        <v>624.79999999999995</v>
      </c>
      <c r="CO1835" s="7">
        <f t="shared" si="1577"/>
        <v>-4.0172056225516686E-2</v>
      </c>
      <c r="CP1835" s="8">
        <v>94.11</v>
      </c>
      <c r="CQ1835" s="7">
        <f t="shared" si="1578"/>
        <v>-7.0690018991348561E-3</v>
      </c>
      <c r="CR1835" s="8">
        <v>59.77</v>
      </c>
      <c r="CS1835" s="7">
        <f t="shared" si="1579"/>
        <v>2.1709401709401763E-2</v>
      </c>
      <c r="CT1835" s="8">
        <v>43.18</v>
      </c>
      <c r="CU1835" s="7">
        <f t="shared" si="1580"/>
        <v>4.887130556202021E-3</v>
      </c>
      <c r="CV1835" s="8">
        <v>138.80000000000001</v>
      </c>
      <c r="CW1835" s="7">
        <f t="shared" si="1581"/>
        <v>2.5110782865583499E-2</v>
      </c>
      <c r="CX1835" s="8">
        <v>95.97</v>
      </c>
      <c r="CY1835" s="7">
        <f t="shared" si="1582"/>
        <v>1.1594813955939646E-2</v>
      </c>
      <c r="CZ1835" s="8">
        <v>68.19</v>
      </c>
      <c r="DA1835" s="7">
        <f t="shared" si="1583"/>
        <v>7.572172266919068E-2</v>
      </c>
      <c r="DB1835" s="8">
        <v>321.42</v>
      </c>
      <c r="DC1835" s="7">
        <f t="shared" si="1584"/>
        <v>1.272922049278474E-2</v>
      </c>
      <c r="DD1835" s="8">
        <v>77.069999999999993</v>
      </c>
      <c r="DE1835" s="7">
        <f t="shared" si="1585"/>
        <v>-1.1542901115813848E-2</v>
      </c>
      <c r="DF1835" s="8">
        <v>94.11</v>
      </c>
      <c r="DG1835" s="7">
        <f t="shared" si="1586"/>
        <v>-6.2302006335797615E-3</v>
      </c>
      <c r="DH1835" s="8">
        <v>620.07000000000005</v>
      </c>
      <c r="DI1835" s="7">
        <f t="shared" si="1587"/>
        <v>1.2706397295399382E-2</v>
      </c>
      <c r="DJ1835" s="8">
        <v>187.87</v>
      </c>
      <c r="DK1835" s="7">
        <f t="shared" si="1588"/>
        <v>4.1154462854089274E-3</v>
      </c>
      <c r="DL1835" s="8">
        <v>199.68</v>
      </c>
      <c r="DM1835" s="7">
        <f t="shared" si="1589"/>
        <v>4.9320583794666244E-3</v>
      </c>
      <c r="DN1835" s="8">
        <v>455.44</v>
      </c>
      <c r="DO1835" s="7">
        <f t="shared" si="1590"/>
        <v>4.3221310752403182E-3</v>
      </c>
      <c r="DP1835" s="8">
        <v>209.32</v>
      </c>
      <c r="DQ1835" s="7">
        <f t="shared" si="1591"/>
        <v>6.9270733115258699E-3</v>
      </c>
      <c r="DR1835" s="8">
        <v>210.71</v>
      </c>
      <c r="DS1835" s="7">
        <f t="shared" si="1592"/>
        <v>-5.2872586508049121E-3</v>
      </c>
      <c r="DT1835" s="8">
        <v>361.34</v>
      </c>
      <c r="DU1835" s="7">
        <f t="shared" si="1593"/>
        <v>4.706924716891189E-4</v>
      </c>
      <c r="DV1835" s="8">
        <v>285.83</v>
      </c>
      <c r="DW1835" s="7">
        <f t="shared" si="1594"/>
        <v>2.1186137906395168E-2</v>
      </c>
    </row>
    <row r="1836" spans="1:127" x14ac:dyDescent="0.3">
      <c r="A1836" s="50">
        <v>44498</v>
      </c>
      <c r="B1836" s="8">
        <v>92.12</v>
      </c>
      <c r="C1836" s="7">
        <f t="shared" si="1542"/>
        <v>-8.289374529012768E-3</v>
      </c>
      <c r="D1836" s="8">
        <v>37.81</v>
      </c>
      <c r="E1836" s="7">
        <f t="shared" si="1542"/>
        <v>2.9177718832891094E-3</v>
      </c>
      <c r="F1836" s="8">
        <v>24.67</v>
      </c>
      <c r="G1836" s="7">
        <f t="shared" si="1542"/>
        <v>-4.0518638573735859E-4</v>
      </c>
      <c r="H1836" s="8">
        <v>45.09</v>
      </c>
      <c r="I1836" s="7">
        <f t="shared" si="1542"/>
        <v>-5.7331863285556336E-3</v>
      </c>
      <c r="J1836" s="8">
        <v>67.3</v>
      </c>
      <c r="K1836" s="7">
        <f t="shared" si="1543"/>
        <v>-1.0390381475435266E-3</v>
      </c>
      <c r="L1836" s="8">
        <v>62.76</v>
      </c>
      <c r="M1836" s="7">
        <f t="shared" si="1544"/>
        <v>-1.0250749093202944E-2</v>
      </c>
      <c r="U1836" s="53">
        <v>44498</v>
      </c>
      <c r="V1836" s="8">
        <v>157.49</v>
      </c>
      <c r="W1836" s="7">
        <f t="shared" si="1545"/>
        <v>1.1106831022085376E-2</v>
      </c>
      <c r="X1836" s="8">
        <v>149.80000000000001</v>
      </c>
      <c r="Y1836" s="7">
        <f t="shared" si="1545"/>
        <v>-1.8155600707871679E-2</v>
      </c>
      <c r="Z1836" s="8">
        <v>128.88999999999999</v>
      </c>
      <c r="AA1836" s="7">
        <f t="shared" si="1545"/>
        <v>9.2396836582882523E-3</v>
      </c>
      <c r="AB1836" s="8">
        <v>173.49</v>
      </c>
      <c r="AC1836" s="7">
        <f t="shared" si="1545"/>
        <v>5.9723993969616205E-3</v>
      </c>
      <c r="AD1836" s="8">
        <v>64.239999999999995</v>
      </c>
      <c r="AE1836" s="7">
        <f t="shared" si="1546"/>
        <v>-9.253547193090815E-3</v>
      </c>
      <c r="AF1836" s="8">
        <v>161.31</v>
      </c>
      <c r="AG1836" s="7">
        <f t="shared" si="1547"/>
        <v>-1.363580775345475E-2</v>
      </c>
      <c r="AH1836" s="8">
        <v>123.67</v>
      </c>
      <c r="AI1836" s="7">
        <f t="shared" si="1548"/>
        <v>-2.020282047219139E-2</v>
      </c>
      <c r="AJ1836" s="8">
        <v>73.069999999999993</v>
      </c>
      <c r="AK1836" s="7">
        <f t="shared" si="1549"/>
        <v>3.3668128448153846E-2</v>
      </c>
      <c r="AL1836" s="8">
        <v>299.81</v>
      </c>
      <c r="AM1836" s="7">
        <f t="shared" si="1550"/>
        <v>-5.4073779193205794E-3</v>
      </c>
      <c r="AN1836" s="8">
        <v>1784.84</v>
      </c>
      <c r="AO1836" s="7">
        <f t="shared" si="1551"/>
        <v>2.6627717543958257E-3</v>
      </c>
      <c r="AP1836" s="8">
        <v>86.86</v>
      </c>
      <c r="AQ1836" s="7">
        <f t="shared" si="1552"/>
        <v>7.8202581926514358E-2</v>
      </c>
      <c r="AR1836" s="8">
        <v>67.89</v>
      </c>
      <c r="AS1836" s="7">
        <f t="shared" si="1553"/>
        <v>-1.4372822299651495E-2</v>
      </c>
      <c r="AT1836" s="8">
        <v>52.09</v>
      </c>
      <c r="AU1836" s="7">
        <f t="shared" si="1554"/>
        <v>7.7384407041982146E-3</v>
      </c>
      <c r="AV1836" s="8">
        <v>287.64</v>
      </c>
      <c r="AW1836" s="7">
        <f t="shared" si="1555"/>
        <v>3.5644847699287018E-2</v>
      </c>
      <c r="AX1836" s="8">
        <v>191.54</v>
      </c>
      <c r="AY1836" s="7">
        <f t="shared" si="1556"/>
        <v>1.6127320954907119E-2</v>
      </c>
      <c r="AZ1836" s="8">
        <v>138.62</v>
      </c>
      <c r="BA1836" s="7">
        <f t="shared" si="1557"/>
        <v>1.4448779078169128E-3</v>
      </c>
      <c r="BB1836" s="8">
        <v>43.15</v>
      </c>
      <c r="BC1836" s="7">
        <f t="shared" si="1558"/>
        <v>2.5557620817843736E-3</v>
      </c>
      <c r="BD1836" s="8">
        <v>86.72</v>
      </c>
      <c r="BE1836" s="7">
        <f t="shared" si="1559"/>
        <v>4.3059898965600168E-2</v>
      </c>
      <c r="BF1836" s="8">
        <v>311.77</v>
      </c>
      <c r="BG1836" s="7">
        <f t="shared" si="1560"/>
        <v>2.3639885740552216E-2</v>
      </c>
      <c r="BH1836" s="8">
        <v>88.35</v>
      </c>
      <c r="BI1836" s="7">
        <f t="shared" si="1561"/>
        <v>1.0869565217391174E-2</v>
      </c>
      <c r="BJ1836" s="8">
        <v>57.08</v>
      </c>
      <c r="BK1836" s="7">
        <f t="shared" si="1562"/>
        <v>1.6019935920256294E-2</v>
      </c>
      <c r="BL1836" s="8">
        <v>94.85</v>
      </c>
      <c r="BM1836" s="7">
        <f t="shared" si="1563"/>
        <v>-7.1181827698106022E-3</v>
      </c>
      <c r="BN1836" s="8">
        <v>148.2705</v>
      </c>
      <c r="BO1836" s="7">
        <f t="shared" si="1564"/>
        <v>1.4654859747209712E-2</v>
      </c>
      <c r="BP1836" s="8">
        <v>90.61</v>
      </c>
      <c r="BQ1836" s="7">
        <f t="shared" si="1565"/>
        <v>1.1949966495420964E-2</v>
      </c>
      <c r="BR1836" s="8">
        <v>197.19</v>
      </c>
      <c r="BS1836" s="7">
        <f t="shared" si="1566"/>
        <v>-4.1412049896469537E-3</v>
      </c>
      <c r="BT1836" s="8">
        <v>166.48</v>
      </c>
      <c r="BU1836" s="7">
        <f t="shared" si="1567"/>
        <v>1.6051266402197104E-2</v>
      </c>
      <c r="BV1836" s="8">
        <v>29.52</v>
      </c>
      <c r="BW1836" s="7">
        <f t="shared" si="1568"/>
        <v>-6.0606060606060511E-3</v>
      </c>
      <c r="BX1836" s="8">
        <v>230.54</v>
      </c>
      <c r="BY1836" s="7">
        <f t="shared" si="1569"/>
        <v>2.9058608222113071E-2</v>
      </c>
      <c r="BZ1836" s="8">
        <v>332.32</v>
      </c>
      <c r="CA1836" s="7">
        <f t="shared" si="1570"/>
        <v>2.8063610851263069E-3</v>
      </c>
      <c r="CB1836" s="8">
        <v>207.88</v>
      </c>
      <c r="CC1836" s="7">
        <f t="shared" si="1571"/>
        <v>1.3949858550385255E-2</v>
      </c>
      <c r="CD1836" s="8">
        <v>44.11</v>
      </c>
      <c r="CE1836" s="7">
        <f t="shared" si="1572"/>
        <v>-1.0542844324809307E-2</v>
      </c>
      <c r="CF1836" s="8">
        <v>153.03</v>
      </c>
      <c r="CG1836" s="7">
        <f t="shared" si="1573"/>
        <v>-1.8263648816124268E-3</v>
      </c>
      <c r="CH1836" s="8">
        <v>331.62</v>
      </c>
      <c r="CI1836" s="7">
        <f t="shared" si="1574"/>
        <v>2.241405888700472E-2</v>
      </c>
      <c r="CJ1836" s="8">
        <v>84.07</v>
      </c>
      <c r="CK1836" s="7">
        <f t="shared" si="1575"/>
        <v>6.4647432060336652E-3</v>
      </c>
      <c r="CL1836" s="8">
        <v>95.94</v>
      </c>
      <c r="CM1836" s="7">
        <f t="shared" si="1576"/>
        <v>-3.0136132183311466E-3</v>
      </c>
      <c r="CN1836" s="8">
        <v>622.32000000000005</v>
      </c>
      <c r="CO1836" s="7">
        <f t="shared" si="1577"/>
        <v>-3.9692701664531121E-3</v>
      </c>
      <c r="CP1836" s="8">
        <v>93.11</v>
      </c>
      <c r="CQ1836" s="7">
        <f t="shared" si="1578"/>
        <v>-1.0625863351397301E-2</v>
      </c>
      <c r="CR1836" s="8">
        <v>59.99</v>
      </c>
      <c r="CS1836" s="7">
        <f t="shared" si="1579"/>
        <v>3.6807763091851907E-3</v>
      </c>
      <c r="CT1836" s="8">
        <v>43.74</v>
      </c>
      <c r="CU1836" s="7">
        <f t="shared" si="1580"/>
        <v>1.2968967114404871E-2</v>
      </c>
      <c r="CV1836" s="8">
        <v>137.37</v>
      </c>
      <c r="CW1836" s="7">
        <f t="shared" si="1581"/>
        <v>-1.0302593659942412E-2</v>
      </c>
      <c r="CX1836" s="8">
        <v>94.54</v>
      </c>
      <c r="CY1836" s="7">
        <f t="shared" si="1582"/>
        <v>-1.4900489736375875E-2</v>
      </c>
      <c r="CZ1836" s="8">
        <v>68.489999999999995</v>
      </c>
      <c r="DA1836" s="7">
        <f t="shared" si="1583"/>
        <v>4.3994720633523561E-3</v>
      </c>
      <c r="DB1836" s="8">
        <v>316.61</v>
      </c>
      <c r="DC1836" s="7">
        <f t="shared" si="1584"/>
        <v>-1.4964843506937969E-2</v>
      </c>
      <c r="DD1836" s="8">
        <v>78.37</v>
      </c>
      <c r="DE1836" s="7">
        <f t="shared" si="1585"/>
        <v>1.6867782535357617E-2</v>
      </c>
      <c r="DF1836" s="8">
        <v>95.6</v>
      </c>
      <c r="DG1836" s="7">
        <f t="shared" si="1586"/>
        <v>1.5832536393581925E-2</v>
      </c>
      <c r="DH1836" s="8">
        <v>633.07000000000005</v>
      </c>
      <c r="DI1836" s="7">
        <f t="shared" si="1587"/>
        <v>2.096537487703001E-2</v>
      </c>
      <c r="DJ1836" s="8">
        <v>187.48</v>
      </c>
      <c r="DK1836" s="7">
        <f t="shared" si="1588"/>
        <v>-2.0759035503274325E-3</v>
      </c>
      <c r="DL1836" s="8">
        <v>197.96</v>
      </c>
      <c r="DM1836" s="7">
        <f t="shared" si="1589"/>
        <v>-8.613782051282045E-3</v>
      </c>
      <c r="DN1836" s="8">
        <v>460.47</v>
      </c>
      <c r="DO1836" s="7">
        <f t="shared" si="1590"/>
        <v>1.1044264886703034E-2</v>
      </c>
      <c r="DP1836" s="8">
        <v>210.27</v>
      </c>
      <c r="DQ1836" s="7">
        <f t="shared" si="1591"/>
        <v>4.5385056373018207E-3</v>
      </c>
      <c r="DR1836" s="8">
        <v>222.67</v>
      </c>
      <c r="DS1836" s="7">
        <f t="shared" si="1592"/>
        <v>5.676047648426738E-2</v>
      </c>
      <c r="DT1836" s="8">
        <v>367.55</v>
      </c>
      <c r="DU1836" s="7">
        <f t="shared" si="1593"/>
        <v>1.7186029778048478E-2</v>
      </c>
      <c r="DV1836" s="8">
        <v>289.58</v>
      </c>
      <c r="DW1836" s="7">
        <f t="shared" si="1594"/>
        <v>1.3119686526956583E-2</v>
      </c>
    </row>
    <row r="1837" spans="1:127" x14ac:dyDescent="0.3">
      <c r="A1837" s="50">
        <v>44501</v>
      </c>
      <c r="B1837" s="8">
        <v>93.04</v>
      </c>
      <c r="C1837" s="7">
        <f t="shared" si="1542"/>
        <v>9.9869735128093971E-3</v>
      </c>
      <c r="D1837" s="8">
        <v>38.799999999999997</v>
      </c>
      <c r="E1837" s="7">
        <f t="shared" si="1542"/>
        <v>2.6183549325575109E-2</v>
      </c>
      <c r="F1837" s="8">
        <v>24.83</v>
      </c>
      <c r="G1837" s="7">
        <f t="shared" si="1542"/>
        <v>6.4856100526954428E-3</v>
      </c>
      <c r="H1837" s="8">
        <v>46.09</v>
      </c>
      <c r="I1837" s="7">
        <f t="shared" si="1542"/>
        <v>2.2177866489243733E-2</v>
      </c>
      <c r="J1837" s="8">
        <v>69.400000000000006</v>
      </c>
      <c r="K1837" s="7">
        <f t="shared" si="1543"/>
        <v>3.1203566121842625E-2</v>
      </c>
      <c r="L1837" s="8">
        <v>64.08</v>
      </c>
      <c r="M1837" s="7">
        <f t="shared" si="1544"/>
        <v>2.1032504780114727E-2</v>
      </c>
      <c r="U1837" s="53">
        <v>44501</v>
      </c>
      <c r="V1837" s="8">
        <v>157.06</v>
      </c>
      <c r="W1837" s="7">
        <f t="shared" si="1545"/>
        <v>-2.7303320845768419E-3</v>
      </c>
      <c r="X1837" s="8">
        <v>148.96</v>
      </c>
      <c r="Y1837" s="7">
        <f t="shared" si="1545"/>
        <v>-5.6074766355140408E-3</v>
      </c>
      <c r="Z1837" s="8">
        <v>128.94</v>
      </c>
      <c r="AA1837" s="7">
        <f t="shared" si="1545"/>
        <v>3.8792769027862033E-4</v>
      </c>
      <c r="AB1837" s="8">
        <v>174.99</v>
      </c>
      <c r="AC1837" s="7">
        <f t="shared" si="1545"/>
        <v>8.646031471554556E-3</v>
      </c>
      <c r="AD1837" s="8">
        <v>63.61</v>
      </c>
      <c r="AE1837" s="7">
        <f t="shared" si="1546"/>
        <v>-9.8069738480696684E-3</v>
      </c>
      <c r="AF1837" s="8">
        <v>161.44999999999999</v>
      </c>
      <c r="AG1837" s="7">
        <f t="shared" si="1547"/>
        <v>8.6789411691765147E-4</v>
      </c>
      <c r="AH1837" s="8">
        <v>123.51</v>
      </c>
      <c r="AI1837" s="7">
        <f t="shared" si="1548"/>
        <v>-1.2937656666935926E-3</v>
      </c>
      <c r="AJ1837" s="8">
        <v>74.7</v>
      </c>
      <c r="AK1837" s="7">
        <f t="shared" si="1549"/>
        <v>2.2307376488299027E-2</v>
      </c>
      <c r="AL1837" s="8">
        <v>297.99</v>
      </c>
      <c r="AM1837" s="7">
        <f t="shared" si="1550"/>
        <v>-6.0705113238384081E-3</v>
      </c>
      <c r="AN1837" s="8">
        <v>1779.44</v>
      </c>
      <c r="AO1837" s="7">
        <f t="shared" si="1551"/>
        <v>-3.0254812756324734E-3</v>
      </c>
      <c r="AP1837" s="8">
        <v>87.6</v>
      </c>
      <c r="AQ1837" s="7">
        <f t="shared" si="1552"/>
        <v>8.5194565968224143E-3</v>
      </c>
      <c r="AR1837" s="8">
        <v>70.94</v>
      </c>
      <c r="AS1837" s="7">
        <f t="shared" si="1553"/>
        <v>4.4925614965385142E-2</v>
      </c>
      <c r="AT1837" s="8">
        <v>53.17</v>
      </c>
      <c r="AU1837" s="7">
        <f t="shared" si="1554"/>
        <v>2.0733346131695109E-2</v>
      </c>
      <c r="AV1837" s="8">
        <v>289</v>
      </c>
      <c r="AW1837" s="7">
        <f t="shared" si="1555"/>
        <v>4.7281323877069034E-3</v>
      </c>
      <c r="AX1837" s="8">
        <v>193.45</v>
      </c>
      <c r="AY1837" s="7">
        <f t="shared" si="1556"/>
        <v>9.9718074553617874E-3</v>
      </c>
      <c r="AZ1837" s="8">
        <v>143.30000000000001</v>
      </c>
      <c r="BA1837" s="7">
        <f t="shared" si="1557"/>
        <v>3.3761361996825903E-2</v>
      </c>
      <c r="BB1837" s="8">
        <v>43.01</v>
      </c>
      <c r="BC1837" s="7">
        <f t="shared" si="1558"/>
        <v>-3.2444959443800828E-3</v>
      </c>
      <c r="BD1837" s="8">
        <v>85.34</v>
      </c>
      <c r="BE1837" s="7">
        <f t="shared" si="1559"/>
        <v>-1.5913284132841276E-2</v>
      </c>
      <c r="BF1837" s="8">
        <v>309.68</v>
      </c>
      <c r="BG1837" s="7">
        <f t="shared" si="1560"/>
        <v>-6.7036597491739909E-3</v>
      </c>
      <c r="BH1837" s="8">
        <v>89.98</v>
      </c>
      <c r="BI1837" s="7">
        <f t="shared" si="1561"/>
        <v>1.8449349179400224E-2</v>
      </c>
      <c r="BJ1837" s="8">
        <v>56.78</v>
      </c>
      <c r="BK1837" s="7">
        <f t="shared" si="1562"/>
        <v>-5.2557813594953954E-3</v>
      </c>
      <c r="BL1837" s="8">
        <v>96.73</v>
      </c>
      <c r="BM1837" s="7">
        <f t="shared" si="1563"/>
        <v>1.9820769636267895E-2</v>
      </c>
      <c r="BN1837" s="8">
        <v>143.774</v>
      </c>
      <c r="BO1837" s="7">
        <f t="shared" si="1564"/>
        <v>-3.0326329242836556E-2</v>
      </c>
      <c r="BP1837" s="8">
        <v>90.9</v>
      </c>
      <c r="BQ1837" s="7">
        <f t="shared" si="1565"/>
        <v>3.2005297428540588E-3</v>
      </c>
      <c r="BR1837" s="8">
        <v>195.78</v>
      </c>
      <c r="BS1837" s="7">
        <f t="shared" si="1566"/>
        <v>-7.1504640194735873E-3</v>
      </c>
      <c r="BT1837" s="8">
        <v>166.03</v>
      </c>
      <c r="BU1837" s="7">
        <f t="shared" si="1567"/>
        <v>-2.7030273906774906E-3</v>
      </c>
      <c r="BV1837" s="8">
        <v>30.28</v>
      </c>
      <c r="BW1837" s="7">
        <f t="shared" si="1568"/>
        <v>2.5745257452574579E-2</v>
      </c>
      <c r="BX1837" s="8">
        <v>221.35</v>
      </c>
      <c r="BY1837" s="7">
        <f t="shared" si="1569"/>
        <v>-3.9862930510974226E-2</v>
      </c>
      <c r="BZ1837" s="8">
        <v>330.93</v>
      </c>
      <c r="CA1837" s="7">
        <f t="shared" si="1570"/>
        <v>-4.1827154549831077E-3</v>
      </c>
      <c r="CB1837" s="8">
        <v>208.08</v>
      </c>
      <c r="CC1837" s="7">
        <f t="shared" si="1571"/>
        <v>9.620935154897877E-4</v>
      </c>
      <c r="CD1837" s="8">
        <v>44.05</v>
      </c>
      <c r="CE1837" s="7">
        <f t="shared" si="1572"/>
        <v>-1.360235774200913E-3</v>
      </c>
      <c r="CF1837" s="8">
        <v>148.41999999999999</v>
      </c>
      <c r="CG1837" s="7">
        <f t="shared" si="1573"/>
        <v>-3.0124812128340936E-2</v>
      </c>
      <c r="CH1837" s="8">
        <v>329.37</v>
      </c>
      <c r="CI1837" s="7">
        <f t="shared" si="1574"/>
        <v>-6.7848742536638319E-3</v>
      </c>
      <c r="CJ1837" s="8">
        <v>84.84</v>
      </c>
      <c r="CK1837" s="7">
        <f t="shared" si="1575"/>
        <v>9.1590341382182736E-3</v>
      </c>
      <c r="CL1837" s="8">
        <v>94.38</v>
      </c>
      <c r="CM1837" s="7">
        <f t="shared" si="1576"/>
        <v>-1.6260162601626039E-2</v>
      </c>
      <c r="CN1837" s="8">
        <v>619.73</v>
      </c>
      <c r="CO1837" s="7">
        <f t="shared" si="1577"/>
        <v>-4.161845995629309E-3</v>
      </c>
      <c r="CP1837" s="8">
        <v>92.16</v>
      </c>
      <c r="CQ1837" s="7">
        <f t="shared" si="1578"/>
        <v>-1.0202985715820028E-2</v>
      </c>
      <c r="CR1837" s="8">
        <v>60.61</v>
      </c>
      <c r="CS1837" s="7">
        <f t="shared" si="1579"/>
        <v>1.0335055842640398E-2</v>
      </c>
      <c r="CT1837" s="8">
        <v>43.64</v>
      </c>
      <c r="CU1837" s="7">
        <f t="shared" si="1580"/>
        <v>-2.286236854138121E-3</v>
      </c>
      <c r="CV1837" s="8">
        <v>135.44999999999999</v>
      </c>
      <c r="CW1837" s="7">
        <f t="shared" si="1581"/>
        <v>-1.3976850840795049E-2</v>
      </c>
      <c r="CX1837" s="8">
        <v>93.42</v>
      </c>
      <c r="CY1837" s="7">
        <f t="shared" si="1582"/>
        <v>-1.1846837317537598E-2</v>
      </c>
      <c r="CZ1837" s="8">
        <v>69.56</v>
      </c>
      <c r="DA1837" s="7">
        <f t="shared" si="1583"/>
        <v>1.5622718645057782E-2</v>
      </c>
      <c r="DB1837" s="8">
        <v>310.08999999999997</v>
      </c>
      <c r="DC1837" s="7">
        <f t="shared" si="1584"/>
        <v>-2.0593158775781051E-2</v>
      </c>
      <c r="DD1837" s="8">
        <v>77.930000000000007</v>
      </c>
      <c r="DE1837" s="7">
        <f t="shared" si="1585"/>
        <v>-5.6143932627280551E-3</v>
      </c>
      <c r="DF1837" s="8">
        <v>95.48</v>
      </c>
      <c r="DG1837" s="7">
        <f t="shared" si="1586"/>
        <v>-1.2552301255229115E-3</v>
      </c>
      <c r="DH1837" s="8">
        <v>635.1</v>
      </c>
      <c r="DI1837" s="7">
        <f t="shared" si="1587"/>
        <v>3.2065964269353668E-3</v>
      </c>
      <c r="DJ1837" s="8">
        <v>187.47</v>
      </c>
      <c r="DK1837" s="7">
        <f t="shared" si="1588"/>
        <v>-5.3339022829053262E-5</v>
      </c>
      <c r="DL1837" s="8">
        <v>199.11</v>
      </c>
      <c r="DM1837" s="7">
        <f t="shared" si="1589"/>
        <v>5.8092543948272662E-3</v>
      </c>
      <c r="DN1837" s="8">
        <v>454.11</v>
      </c>
      <c r="DO1837" s="7">
        <f t="shared" si="1590"/>
        <v>-1.3811974721480255E-2</v>
      </c>
      <c r="DP1837" s="8">
        <v>208.94</v>
      </c>
      <c r="DQ1837" s="7">
        <f t="shared" si="1591"/>
        <v>-6.325200932134933E-3</v>
      </c>
      <c r="DR1837" s="8">
        <v>223.07</v>
      </c>
      <c r="DS1837" s="7">
        <f t="shared" si="1592"/>
        <v>1.7963802937082036E-3</v>
      </c>
      <c r="DT1837" s="8">
        <v>364.6</v>
      </c>
      <c r="DU1837" s="7">
        <f t="shared" si="1593"/>
        <v>-8.0261188953883508E-3</v>
      </c>
      <c r="DV1837" s="8">
        <v>294.56</v>
      </c>
      <c r="DW1837" s="7">
        <f t="shared" si="1594"/>
        <v>1.7197320256923884E-2</v>
      </c>
    </row>
    <row r="1838" spans="1:127" x14ac:dyDescent="0.3">
      <c r="A1838" s="50">
        <v>44502</v>
      </c>
      <c r="B1838" s="8">
        <v>93.79</v>
      </c>
      <c r="C1838" s="7">
        <f t="shared" si="1542"/>
        <v>8.061049011177988E-3</v>
      </c>
      <c r="D1838" s="8">
        <v>38.26</v>
      </c>
      <c r="E1838" s="7">
        <f t="shared" si="1542"/>
        <v>-1.3917525773195855E-2</v>
      </c>
      <c r="F1838" s="8">
        <v>24.74</v>
      </c>
      <c r="G1838" s="7">
        <f t="shared" si="1542"/>
        <v>-3.6246476037051899E-3</v>
      </c>
      <c r="H1838" s="8">
        <v>45.64</v>
      </c>
      <c r="I1838" s="7">
        <f t="shared" si="1542"/>
        <v>-9.7635061835539775E-3</v>
      </c>
      <c r="J1838" s="8">
        <v>68.650000000000006</v>
      </c>
      <c r="K1838" s="7">
        <f t="shared" si="1543"/>
        <v>-1.0806916426512967E-2</v>
      </c>
      <c r="L1838" s="8">
        <v>63.3</v>
      </c>
      <c r="M1838" s="7">
        <f t="shared" si="1544"/>
        <v>-1.2172284644194774E-2</v>
      </c>
      <c r="U1838" s="53">
        <v>44502</v>
      </c>
      <c r="V1838" s="8">
        <v>157.85</v>
      </c>
      <c r="W1838" s="7">
        <f t="shared" si="1545"/>
        <v>5.0299248694765826E-3</v>
      </c>
      <c r="X1838" s="8">
        <v>150.02000000000001</v>
      </c>
      <c r="Y1838" s="7">
        <f t="shared" si="1545"/>
        <v>7.1160042964554387E-3</v>
      </c>
      <c r="Z1838" s="8">
        <v>127.71</v>
      </c>
      <c r="AA1838" s="7">
        <f t="shared" si="1545"/>
        <v>-9.539320614239212E-3</v>
      </c>
      <c r="AB1838" s="8">
        <v>177.94</v>
      </c>
      <c r="AC1838" s="7">
        <f t="shared" si="1545"/>
        <v>1.685810617749579E-2</v>
      </c>
      <c r="AD1838" s="8">
        <v>63.37</v>
      </c>
      <c r="AE1838" s="7">
        <f t="shared" si="1546"/>
        <v>-3.7729916679767645E-3</v>
      </c>
      <c r="AF1838" s="8">
        <v>161.69999999999999</v>
      </c>
      <c r="AG1838" s="7">
        <f t="shared" si="1547"/>
        <v>1.5484670176525242E-3</v>
      </c>
      <c r="AH1838" s="8">
        <v>125.18</v>
      </c>
      <c r="AI1838" s="7">
        <f t="shared" si="1548"/>
        <v>1.3521172374706516E-2</v>
      </c>
      <c r="AJ1838" s="8">
        <v>78.36</v>
      </c>
      <c r="AK1838" s="7">
        <f t="shared" si="1549"/>
        <v>4.8995983935742927E-2</v>
      </c>
      <c r="AL1838" s="8">
        <v>298.08</v>
      </c>
      <c r="AM1838" s="7">
        <f t="shared" si="1550"/>
        <v>3.0202355783742741E-4</v>
      </c>
      <c r="AN1838" s="8">
        <v>1788.15</v>
      </c>
      <c r="AO1838" s="7">
        <f t="shared" si="1551"/>
        <v>4.8947983635301198E-3</v>
      </c>
      <c r="AP1838" s="8">
        <v>87.78</v>
      </c>
      <c r="AQ1838" s="7">
        <f t="shared" si="1552"/>
        <v>2.0547945205480231E-3</v>
      </c>
      <c r="AR1838" s="8">
        <v>71.73</v>
      </c>
      <c r="AS1838" s="7">
        <f t="shared" si="1553"/>
        <v>1.1136171412461324E-2</v>
      </c>
      <c r="AT1838" s="8">
        <v>53.44</v>
      </c>
      <c r="AU1838" s="7">
        <f t="shared" si="1554"/>
        <v>5.0780515328191838E-3</v>
      </c>
      <c r="AV1838" s="8">
        <v>287.36</v>
      </c>
      <c r="AW1838" s="7">
        <f t="shared" si="1555"/>
        <v>-5.6747404844290188E-3</v>
      </c>
      <c r="AX1838" s="8">
        <v>192.36</v>
      </c>
      <c r="AY1838" s="7">
        <f t="shared" si="1556"/>
        <v>-5.6345308865338589E-3</v>
      </c>
      <c r="AZ1838" s="8">
        <v>144.01</v>
      </c>
      <c r="BA1838" s="7">
        <f t="shared" si="1557"/>
        <v>4.9546406140961582E-3</v>
      </c>
      <c r="BB1838" s="8">
        <v>42.84</v>
      </c>
      <c r="BC1838" s="7">
        <f t="shared" si="1558"/>
        <v>-3.9525691699603491E-3</v>
      </c>
      <c r="BD1838" s="8">
        <v>87.15</v>
      </c>
      <c r="BE1838" s="7">
        <f t="shared" si="1559"/>
        <v>2.1209280524959014E-2</v>
      </c>
      <c r="BF1838" s="8">
        <v>313.25</v>
      </c>
      <c r="BG1838" s="7">
        <f t="shared" si="1560"/>
        <v>1.1528028933092202E-2</v>
      </c>
      <c r="BH1838" s="8">
        <v>89.84</v>
      </c>
      <c r="BI1838" s="7">
        <f t="shared" si="1561"/>
        <v>-1.5559013114025402E-3</v>
      </c>
      <c r="BJ1838" s="8">
        <v>57.42</v>
      </c>
      <c r="BK1838" s="7">
        <f t="shared" si="1562"/>
        <v>1.1271574498062709E-2</v>
      </c>
      <c r="BL1838" s="8">
        <v>97.26</v>
      </c>
      <c r="BM1838" s="7">
        <f t="shared" si="1563"/>
        <v>5.4791688204280072E-3</v>
      </c>
      <c r="BN1838" s="8">
        <v>145.863</v>
      </c>
      <c r="BO1838" s="7">
        <f t="shared" si="1564"/>
        <v>1.4529748076842814E-2</v>
      </c>
      <c r="BP1838" s="8">
        <v>93.4</v>
      </c>
      <c r="BQ1838" s="7">
        <f t="shared" si="1565"/>
        <v>2.75027502750275E-2</v>
      </c>
      <c r="BR1838" s="8">
        <v>193.19</v>
      </c>
      <c r="BS1838" s="7">
        <f t="shared" si="1566"/>
        <v>-1.3229134743078984E-2</v>
      </c>
      <c r="BT1838" s="8">
        <v>159.30000000000001</v>
      </c>
      <c r="BU1838" s="7">
        <f t="shared" si="1567"/>
        <v>-4.0534843100644397E-2</v>
      </c>
      <c r="BV1838" s="8">
        <v>31.22</v>
      </c>
      <c r="BW1838" s="7">
        <f t="shared" si="1568"/>
        <v>3.1043593130779316E-2</v>
      </c>
      <c r="BX1838" s="8">
        <v>218.42</v>
      </c>
      <c r="BY1838" s="7">
        <f t="shared" si="1569"/>
        <v>-1.3236955048565651E-2</v>
      </c>
      <c r="BZ1838" s="8">
        <v>326.31</v>
      </c>
      <c r="CA1838" s="7">
        <f t="shared" si="1570"/>
        <v>-1.3960656332154851E-2</v>
      </c>
      <c r="CB1838" s="8">
        <v>218.93</v>
      </c>
      <c r="CC1838" s="7">
        <f t="shared" si="1571"/>
        <v>5.2143406382160674E-2</v>
      </c>
      <c r="CD1838" s="8">
        <v>44.15</v>
      </c>
      <c r="CE1838" s="7">
        <f t="shared" si="1572"/>
        <v>2.2701475595914059E-3</v>
      </c>
      <c r="CF1838" s="8">
        <v>151.96</v>
      </c>
      <c r="CG1838" s="7">
        <f t="shared" si="1573"/>
        <v>2.3851232987468135E-2</v>
      </c>
      <c r="CH1838" s="8">
        <v>333.13</v>
      </c>
      <c r="CI1838" s="7">
        <f t="shared" si="1574"/>
        <v>1.1415733066156574E-2</v>
      </c>
      <c r="CJ1838" s="8">
        <v>84.69</v>
      </c>
      <c r="CK1838" s="7">
        <f t="shared" si="1575"/>
        <v>-1.7680339462518349E-3</v>
      </c>
      <c r="CL1838" s="8">
        <v>95.87</v>
      </c>
      <c r="CM1838" s="7">
        <f t="shared" si="1576"/>
        <v>1.5787243059970431E-2</v>
      </c>
      <c r="CN1838" s="8">
        <v>621.1</v>
      </c>
      <c r="CO1838" s="7">
        <f t="shared" si="1577"/>
        <v>2.2106401174705188E-3</v>
      </c>
      <c r="CP1838" s="8">
        <v>92.76</v>
      </c>
      <c r="CQ1838" s="7">
        <f t="shared" si="1578"/>
        <v>6.5104166666667598E-3</v>
      </c>
      <c r="CR1838" s="8">
        <v>60.33</v>
      </c>
      <c r="CS1838" s="7">
        <f t="shared" si="1579"/>
        <v>-4.6196997195182502E-3</v>
      </c>
      <c r="CT1838" s="8">
        <v>45.45</v>
      </c>
      <c r="CU1838" s="7">
        <f t="shared" si="1580"/>
        <v>4.1475710357470261E-2</v>
      </c>
      <c r="CV1838" s="8">
        <v>133.71</v>
      </c>
      <c r="CW1838" s="7">
        <f t="shared" si="1581"/>
        <v>-1.2846068660022006E-2</v>
      </c>
      <c r="CX1838" s="8">
        <v>94.02</v>
      </c>
      <c r="CY1838" s="7">
        <f t="shared" si="1582"/>
        <v>6.4226075786768819E-3</v>
      </c>
      <c r="CZ1838" s="8">
        <v>68.489999999999995</v>
      </c>
      <c r="DA1838" s="7">
        <f t="shared" si="1583"/>
        <v>-1.5382403680276126E-2</v>
      </c>
      <c r="DB1838" s="8">
        <v>312.79000000000002</v>
      </c>
      <c r="DC1838" s="7">
        <f t="shared" si="1584"/>
        <v>8.7071495372312742E-3</v>
      </c>
      <c r="DD1838" s="8">
        <v>79.27</v>
      </c>
      <c r="DE1838" s="7">
        <f t="shared" si="1585"/>
        <v>1.7194918516617336E-2</v>
      </c>
      <c r="DF1838" s="8">
        <v>96.98</v>
      </c>
      <c r="DG1838" s="7">
        <f t="shared" si="1586"/>
        <v>1.5710096355257646E-2</v>
      </c>
      <c r="DH1838" s="8">
        <v>636.20000000000005</v>
      </c>
      <c r="DI1838" s="7">
        <f t="shared" si="1587"/>
        <v>1.7320107069753153E-3</v>
      </c>
      <c r="DJ1838" s="8">
        <v>189.34</v>
      </c>
      <c r="DK1838" s="7">
        <f t="shared" si="1588"/>
        <v>9.9749293220248812E-3</v>
      </c>
      <c r="DL1838" s="8">
        <v>196.44</v>
      </c>
      <c r="DM1838" s="7">
        <f t="shared" si="1589"/>
        <v>-1.3409673045050554E-2</v>
      </c>
      <c r="DN1838" s="8">
        <v>452.04</v>
      </c>
      <c r="DO1838" s="7">
        <f t="shared" si="1590"/>
        <v>-4.5583669155050384E-3</v>
      </c>
      <c r="DP1838" s="8">
        <v>209.31</v>
      </c>
      <c r="DQ1838" s="7">
        <f t="shared" si="1591"/>
        <v>1.7708433042979063E-3</v>
      </c>
      <c r="DR1838" s="8">
        <v>225.71</v>
      </c>
      <c r="DS1838" s="7">
        <f t="shared" si="1592"/>
        <v>1.1834850047070493E-2</v>
      </c>
      <c r="DT1838" s="8">
        <v>348.88</v>
      </c>
      <c r="DU1838" s="7">
        <f t="shared" si="1593"/>
        <v>-4.3115743280307262E-2</v>
      </c>
      <c r="DV1838" s="8">
        <v>297.02999999999997</v>
      </c>
      <c r="DW1838" s="7">
        <f t="shared" si="1594"/>
        <v>8.3853883758825722E-3</v>
      </c>
    </row>
    <row r="1839" spans="1:127" x14ac:dyDescent="0.3">
      <c r="A1839" s="50">
        <v>44503</v>
      </c>
      <c r="B1839" s="8">
        <v>93.36</v>
      </c>
      <c r="C1839" s="7">
        <f t="shared" si="1542"/>
        <v>-4.5847105235100414E-3</v>
      </c>
      <c r="D1839" s="8">
        <v>38.880000000000003</v>
      </c>
      <c r="E1839" s="7">
        <f t="shared" si="1542"/>
        <v>1.6204913748039847E-2</v>
      </c>
      <c r="F1839" s="8">
        <v>25.29</v>
      </c>
      <c r="G1839" s="7">
        <f t="shared" si="1542"/>
        <v>2.2231204527081678E-2</v>
      </c>
      <c r="H1839" s="8">
        <v>46.37</v>
      </c>
      <c r="I1839" s="7">
        <f t="shared" si="1542"/>
        <v>1.5994741454864087E-2</v>
      </c>
      <c r="J1839" s="8">
        <v>69</v>
      </c>
      <c r="K1839" s="7">
        <f t="shared" si="1543"/>
        <v>5.0983248361251895E-3</v>
      </c>
      <c r="L1839" s="8">
        <v>63.18</v>
      </c>
      <c r="M1839" s="7">
        <f t="shared" si="1544"/>
        <v>-1.8957345971563578E-3</v>
      </c>
      <c r="U1839" s="53">
        <v>44503</v>
      </c>
      <c r="V1839" s="8">
        <v>158.19999999999999</v>
      </c>
      <c r="W1839" s="7">
        <f t="shared" si="1545"/>
        <v>2.2172949002216935E-3</v>
      </c>
      <c r="X1839" s="8">
        <v>151.49</v>
      </c>
      <c r="Y1839" s="7">
        <f t="shared" si="1545"/>
        <v>9.7986935075323207E-3</v>
      </c>
      <c r="Z1839" s="8">
        <v>128.69999999999999</v>
      </c>
      <c r="AA1839" s="7">
        <f t="shared" si="1545"/>
        <v>7.751937984496084E-3</v>
      </c>
      <c r="AB1839" s="8">
        <v>178.8</v>
      </c>
      <c r="AC1839" s="7">
        <f t="shared" si="1545"/>
        <v>4.8330898055525097E-3</v>
      </c>
      <c r="AD1839" s="8">
        <v>64.900000000000006</v>
      </c>
      <c r="AE1839" s="7">
        <f t="shared" si="1546"/>
        <v>2.4143916679817079E-2</v>
      </c>
      <c r="AF1839" s="8">
        <v>165.49</v>
      </c>
      <c r="AG1839" s="7">
        <f t="shared" si="1547"/>
        <v>2.3438466295609282E-2</v>
      </c>
      <c r="AH1839" s="8">
        <v>126.12</v>
      </c>
      <c r="AI1839" s="7">
        <f t="shared" si="1548"/>
        <v>7.5091867710496696E-3</v>
      </c>
      <c r="AJ1839" s="8">
        <v>78.39</v>
      </c>
      <c r="AK1839" s="7">
        <f t="shared" si="1549"/>
        <v>3.8284839203676794E-4</v>
      </c>
      <c r="AL1839" s="8">
        <v>302.13</v>
      </c>
      <c r="AM1839" s="7">
        <f t="shared" si="1550"/>
        <v>1.358695652173917E-2</v>
      </c>
      <c r="AN1839" s="8">
        <v>1791.68</v>
      </c>
      <c r="AO1839" s="7">
        <f t="shared" si="1551"/>
        <v>1.9741073176187526E-3</v>
      </c>
      <c r="AP1839" s="8">
        <v>86.74</v>
      </c>
      <c r="AQ1839" s="7">
        <f t="shared" si="1552"/>
        <v>-1.1847801321485604E-2</v>
      </c>
      <c r="AR1839" s="8">
        <v>71.55</v>
      </c>
      <c r="AS1839" s="7">
        <f t="shared" si="1553"/>
        <v>-2.509410288582278E-3</v>
      </c>
      <c r="AT1839" s="8">
        <v>54.43</v>
      </c>
      <c r="AU1839" s="7">
        <f t="shared" si="1554"/>
        <v>1.8525449101796446E-2</v>
      </c>
      <c r="AV1839" s="8">
        <v>285.74</v>
      </c>
      <c r="AW1839" s="7">
        <f t="shared" si="1555"/>
        <v>-5.6375278396436678E-3</v>
      </c>
      <c r="AX1839" s="8">
        <v>199.77</v>
      </c>
      <c r="AY1839" s="7">
        <f t="shared" si="1556"/>
        <v>3.8521522145976275E-2</v>
      </c>
      <c r="AZ1839" s="8">
        <v>136.72</v>
      </c>
      <c r="BA1839" s="7">
        <f t="shared" si="1557"/>
        <v>-5.0621484619123622E-2</v>
      </c>
      <c r="BB1839" s="8">
        <v>44.81</v>
      </c>
      <c r="BC1839" s="7">
        <f t="shared" si="1558"/>
        <v>4.5985060690943012E-2</v>
      </c>
      <c r="BD1839" s="8">
        <v>86.3</v>
      </c>
      <c r="BE1839" s="7">
        <f t="shared" si="1559"/>
        <v>-9.7532989099255139E-3</v>
      </c>
      <c r="BF1839" s="8">
        <v>310.85000000000002</v>
      </c>
      <c r="BG1839" s="7">
        <f t="shared" si="1560"/>
        <v>-7.6616121308858013E-3</v>
      </c>
      <c r="BH1839" s="8">
        <v>90.06</v>
      </c>
      <c r="BI1839" s="7">
        <f t="shared" si="1561"/>
        <v>2.4487978628673071E-3</v>
      </c>
      <c r="BJ1839" s="8">
        <v>57.27</v>
      </c>
      <c r="BK1839" s="7">
        <f t="shared" si="1562"/>
        <v>-2.6123301985370704E-3</v>
      </c>
      <c r="BL1839" s="8">
        <v>99.13</v>
      </c>
      <c r="BM1839" s="7">
        <f t="shared" si="1563"/>
        <v>1.9226814723421654E-2</v>
      </c>
      <c r="BN1839" s="8">
        <v>146.79</v>
      </c>
      <c r="BO1839" s="7">
        <f t="shared" si="1564"/>
        <v>6.3552785833281399E-3</v>
      </c>
      <c r="BP1839" s="8">
        <v>92.88</v>
      </c>
      <c r="BQ1839" s="7">
        <f t="shared" si="1565"/>
        <v>-5.5674518201285885E-3</v>
      </c>
      <c r="BR1839" s="8">
        <v>195.41</v>
      </c>
      <c r="BS1839" s="7">
        <f t="shared" si="1566"/>
        <v>1.1491278016460474E-2</v>
      </c>
      <c r="BT1839" s="8">
        <v>159.13</v>
      </c>
      <c r="BU1839" s="7">
        <f t="shared" si="1567"/>
        <v>-1.0671688637791331E-3</v>
      </c>
      <c r="BV1839" s="8">
        <v>31.23</v>
      </c>
      <c r="BW1839" s="7">
        <f t="shared" si="1568"/>
        <v>3.2030749519543764E-4</v>
      </c>
      <c r="BX1839" s="8">
        <v>221.1</v>
      </c>
      <c r="BY1839" s="7">
        <f t="shared" si="1569"/>
        <v>1.226993865030678E-2</v>
      </c>
      <c r="BZ1839" s="8">
        <v>331.35</v>
      </c>
      <c r="CA1839" s="7">
        <f t="shared" si="1570"/>
        <v>1.544543532223965E-2</v>
      </c>
      <c r="CB1839" s="8">
        <v>224.23</v>
      </c>
      <c r="CC1839" s="7">
        <f t="shared" si="1571"/>
        <v>2.4208651167039616E-2</v>
      </c>
      <c r="CD1839" s="8">
        <v>44.96</v>
      </c>
      <c r="CE1839" s="7">
        <f t="shared" si="1572"/>
        <v>1.8346545866364718E-2</v>
      </c>
      <c r="CF1839" s="8">
        <v>152.52000000000001</v>
      </c>
      <c r="CG1839" s="7">
        <f t="shared" si="1573"/>
        <v>3.6851803106080694E-3</v>
      </c>
      <c r="CH1839" s="8">
        <v>334</v>
      </c>
      <c r="CI1839" s="7">
        <f t="shared" si="1574"/>
        <v>2.6115930717737958E-3</v>
      </c>
      <c r="CJ1839" s="8">
        <v>84.93</v>
      </c>
      <c r="CK1839" s="7">
        <f t="shared" si="1575"/>
        <v>2.8338646829614961E-3</v>
      </c>
      <c r="CL1839" s="8">
        <v>96.15</v>
      </c>
      <c r="CM1839" s="7">
        <f t="shared" si="1576"/>
        <v>2.9206216751851582E-3</v>
      </c>
      <c r="CN1839" s="8">
        <v>621.57000000000005</v>
      </c>
      <c r="CO1839" s="7">
        <f t="shared" si="1577"/>
        <v>7.5672194493644704E-4</v>
      </c>
      <c r="CP1839" s="8">
        <v>93.65</v>
      </c>
      <c r="CQ1839" s="7">
        <f t="shared" si="1578"/>
        <v>9.5946528676153567E-3</v>
      </c>
      <c r="CR1839" s="8">
        <v>61.41</v>
      </c>
      <c r="CS1839" s="7">
        <f t="shared" si="1579"/>
        <v>1.7901541521631002E-2</v>
      </c>
      <c r="CT1839" s="8">
        <v>44.82</v>
      </c>
      <c r="CU1839" s="7">
        <f t="shared" si="1580"/>
        <v>-1.3861386138613917E-2</v>
      </c>
      <c r="CV1839" s="8">
        <v>135.38</v>
      </c>
      <c r="CW1839" s="7">
        <f t="shared" si="1581"/>
        <v>1.2489716550744054E-2</v>
      </c>
      <c r="CX1839" s="8">
        <v>94.73</v>
      </c>
      <c r="CY1839" s="7">
        <f t="shared" si="1582"/>
        <v>7.551584769198128E-3</v>
      </c>
      <c r="CZ1839" s="8">
        <v>68.48</v>
      </c>
      <c r="DA1839" s="7">
        <f t="shared" si="1583"/>
        <v>-1.4600671630881742E-4</v>
      </c>
      <c r="DB1839" s="8">
        <v>314.26</v>
      </c>
      <c r="DC1839" s="7">
        <f t="shared" si="1584"/>
        <v>4.6996387352535897E-3</v>
      </c>
      <c r="DD1839" s="8">
        <v>80.540000000000006</v>
      </c>
      <c r="DE1839" s="7">
        <f t="shared" si="1585"/>
        <v>1.6021193389680968E-2</v>
      </c>
      <c r="DF1839" s="8">
        <v>96.44</v>
      </c>
      <c r="DG1839" s="7">
        <f t="shared" si="1586"/>
        <v>-5.568158383171852E-3</v>
      </c>
      <c r="DH1839" s="8">
        <v>642.37</v>
      </c>
      <c r="DI1839" s="7">
        <f t="shared" si="1587"/>
        <v>9.6982081106569609E-3</v>
      </c>
      <c r="DJ1839" s="8">
        <v>189.19</v>
      </c>
      <c r="DK1839" s="7">
        <f t="shared" si="1588"/>
        <v>-7.9222562585827441E-4</v>
      </c>
      <c r="DL1839" s="8">
        <v>202.22</v>
      </c>
      <c r="DM1839" s="7">
        <f t="shared" si="1589"/>
        <v>2.9423742618611286E-2</v>
      </c>
      <c r="DN1839" s="8">
        <v>457.33</v>
      </c>
      <c r="DO1839" s="7">
        <f t="shared" si="1590"/>
        <v>1.170250420316778E-2</v>
      </c>
      <c r="DP1839" s="8">
        <v>214.29</v>
      </c>
      <c r="DQ1839" s="7">
        <f t="shared" si="1591"/>
        <v>2.3792460943098705E-2</v>
      </c>
      <c r="DR1839" s="8">
        <v>226.09</v>
      </c>
      <c r="DS1839" s="7">
        <f t="shared" si="1592"/>
        <v>1.6835762704354943E-3</v>
      </c>
      <c r="DT1839" s="8">
        <v>347.51</v>
      </c>
      <c r="DU1839" s="7">
        <f t="shared" si="1593"/>
        <v>-3.9268516395322304E-3</v>
      </c>
      <c r="DV1839" s="8">
        <v>294.19</v>
      </c>
      <c r="DW1839" s="7">
        <f t="shared" si="1594"/>
        <v>-9.5613237720094772E-3</v>
      </c>
    </row>
    <row r="1840" spans="1:127" x14ac:dyDescent="0.3">
      <c r="A1840" s="50">
        <v>44504</v>
      </c>
      <c r="B1840" s="8">
        <v>93.63</v>
      </c>
      <c r="C1840" s="7">
        <f t="shared" si="1542"/>
        <v>2.8920308483290063E-3</v>
      </c>
      <c r="D1840" s="8">
        <v>38.54</v>
      </c>
      <c r="E1840" s="7">
        <f t="shared" si="1542"/>
        <v>-8.7448559670782761E-3</v>
      </c>
      <c r="F1840" s="8">
        <v>25.07</v>
      </c>
      <c r="G1840" s="7">
        <f t="shared" si="1542"/>
        <v>-8.6990905496243127E-3</v>
      </c>
      <c r="H1840" s="8">
        <v>46.19</v>
      </c>
      <c r="I1840" s="7">
        <f t="shared" si="1542"/>
        <v>-3.8818201423333992E-3</v>
      </c>
      <c r="J1840" s="8">
        <v>69.3</v>
      </c>
      <c r="K1840" s="7">
        <f t="shared" si="1543"/>
        <v>4.3478260869564802E-3</v>
      </c>
      <c r="L1840" s="8">
        <v>62.83</v>
      </c>
      <c r="M1840" s="7">
        <f t="shared" si="1544"/>
        <v>-5.5397277619500069E-3</v>
      </c>
      <c r="U1840" s="53">
        <v>44504</v>
      </c>
      <c r="V1840" s="8">
        <v>157.65</v>
      </c>
      <c r="W1840" s="7">
        <f t="shared" si="1545"/>
        <v>-3.4766118836914222E-3</v>
      </c>
      <c r="X1840" s="8">
        <v>150.96</v>
      </c>
      <c r="Y1840" s="7">
        <f t="shared" si="1545"/>
        <v>-3.4985807644068987E-3</v>
      </c>
      <c r="Z1840" s="8">
        <v>129.09</v>
      </c>
      <c r="AA1840" s="7">
        <f t="shared" si="1545"/>
        <v>3.0303030303031452E-3</v>
      </c>
      <c r="AB1840" s="8">
        <v>180.73</v>
      </c>
      <c r="AC1840" s="7">
        <f t="shared" si="1545"/>
        <v>1.0794183445190035E-2</v>
      </c>
      <c r="AD1840" s="8">
        <v>64.23</v>
      </c>
      <c r="AE1840" s="7">
        <f t="shared" si="1546"/>
        <v>-1.0323574730354416E-2</v>
      </c>
      <c r="AF1840" s="8">
        <v>164.23</v>
      </c>
      <c r="AG1840" s="7">
        <f t="shared" si="1547"/>
        <v>-7.6137530968639752E-3</v>
      </c>
      <c r="AH1840" s="8">
        <v>117.1</v>
      </c>
      <c r="AI1840" s="7">
        <f t="shared" si="1548"/>
        <v>-7.151918807484943E-2</v>
      </c>
      <c r="AJ1840" s="8">
        <v>77.86</v>
      </c>
      <c r="AK1840" s="7">
        <f t="shared" si="1549"/>
        <v>-6.7610664625590141E-3</v>
      </c>
      <c r="AL1840" s="8">
        <v>301.20999999999998</v>
      </c>
      <c r="AM1840" s="7">
        <f t="shared" si="1550"/>
        <v>-3.0450468341442953E-3</v>
      </c>
      <c r="AN1840" s="8">
        <v>1809.05</v>
      </c>
      <c r="AO1840" s="7">
        <f t="shared" si="1551"/>
        <v>9.6948115734952055E-3</v>
      </c>
      <c r="AP1840" s="8">
        <v>87.42</v>
      </c>
      <c r="AQ1840" s="7">
        <f t="shared" si="1552"/>
        <v>7.8395204058105475E-3</v>
      </c>
      <c r="AR1840" s="8">
        <v>71.260000000000005</v>
      </c>
      <c r="AS1840" s="7">
        <f t="shared" si="1553"/>
        <v>-4.0531097134869605E-3</v>
      </c>
      <c r="AT1840" s="8">
        <v>54.04</v>
      </c>
      <c r="AU1840" s="7">
        <f t="shared" si="1554"/>
        <v>-7.1651662686018844E-3</v>
      </c>
      <c r="AV1840" s="8">
        <v>287.67</v>
      </c>
      <c r="AW1840" s="7">
        <f t="shared" si="1555"/>
        <v>6.7543921047106001E-3</v>
      </c>
      <c r="AX1840" s="8">
        <v>198.9</v>
      </c>
      <c r="AY1840" s="7">
        <f t="shared" si="1556"/>
        <v>-4.3550082594984458E-3</v>
      </c>
      <c r="AZ1840" s="8">
        <v>134.41</v>
      </c>
      <c r="BA1840" s="7">
        <f t="shared" si="1557"/>
        <v>-1.6895845523698085E-2</v>
      </c>
      <c r="BB1840" s="8">
        <v>47.4</v>
      </c>
      <c r="BC1840" s="7">
        <f t="shared" si="1558"/>
        <v>5.7799598303949928E-2</v>
      </c>
      <c r="BD1840" s="8">
        <v>87.25</v>
      </c>
      <c r="BE1840" s="7">
        <f t="shared" si="1559"/>
        <v>1.1008111239860983E-2</v>
      </c>
      <c r="BF1840" s="8">
        <v>305.99</v>
      </c>
      <c r="BG1840" s="7">
        <f t="shared" si="1560"/>
        <v>-1.5634550426250646E-2</v>
      </c>
      <c r="BH1840" s="8">
        <v>89.91</v>
      </c>
      <c r="BI1840" s="7">
        <f t="shared" si="1561"/>
        <v>-1.6655562958028613E-3</v>
      </c>
      <c r="BJ1840" s="8">
        <v>58.53</v>
      </c>
      <c r="BK1840" s="7">
        <f t="shared" si="1562"/>
        <v>2.2001047668936579E-2</v>
      </c>
      <c r="BL1840" s="8">
        <v>100.12</v>
      </c>
      <c r="BM1840" s="7">
        <f t="shared" si="1563"/>
        <v>9.9868859073944227E-3</v>
      </c>
      <c r="BN1840" s="8">
        <v>148.68299999999999</v>
      </c>
      <c r="BO1840" s="7">
        <f t="shared" si="1564"/>
        <v>1.2895973840179854E-2</v>
      </c>
      <c r="BP1840" s="8">
        <v>90.4</v>
      </c>
      <c r="BQ1840" s="7">
        <f t="shared" si="1565"/>
        <v>-2.670111972437543E-2</v>
      </c>
      <c r="BR1840" s="8">
        <v>197.27</v>
      </c>
      <c r="BS1840" s="7">
        <f t="shared" si="1566"/>
        <v>9.5184483905635005E-3</v>
      </c>
      <c r="BT1840" s="8">
        <v>158.65</v>
      </c>
      <c r="BU1840" s="7">
        <f t="shared" si="1567"/>
        <v>-3.0164016841575428E-3</v>
      </c>
      <c r="BV1840" s="8">
        <v>31.07</v>
      </c>
      <c r="BW1840" s="7">
        <f t="shared" si="1568"/>
        <v>-5.1232788984950416E-3</v>
      </c>
      <c r="BX1840" s="8">
        <v>222.14</v>
      </c>
      <c r="BY1840" s="7">
        <f t="shared" si="1569"/>
        <v>4.7037539574852653E-3</v>
      </c>
      <c r="BZ1840" s="8">
        <v>335.5</v>
      </c>
      <c r="CA1840" s="7">
        <f t="shared" si="1570"/>
        <v>1.252452089935107E-2</v>
      </c>
      <c r="CB1840" s="8">
        <v>223.09</v>
      </c>
      <c r="CC1840" s="7">
        <f t="shared" si="1571"/>
        <v>-5.0840654684921128E-3</v>
      </c>
      <c r="CD1840" s="8">
        <v>44.61</v>
      </c>
      <c r="CE1840" s="7">
        <f t="shared" si="1572"/>
        <v>-7.7846975088968285E-3</v>
      </c>
      <c r="CF1840" s="8">
        <v>154.33000000000001</v>
      </c>
      <c r="CG1840" s="7">
        <f t="shared" si="1573"/>
        <v>1.1867296092315776E-2</v>
      </c>
      <c r="CH1840" s="8">
        <v>336.44</v>
      </c>
      <c r="CI1840" s="7">
        <f t="shared" si="1574"/>
        <v>7.3053892215568794E-3</v>
      </c>
      <c r="CJ1840" s="8">
        <v>84.88</v>
      </c>
      <c r="CK1840" s="7">
        <f t="shared" si="1575"/>
        <v>-5.8872012245391933E-4</v>
      </c>
      <c r="CL1840" s="8">
        <v>95.63</v>
      </c>
      <c r="CM1840" s="7">
        <f t="shared" si="1576"/>
        <v>-5.4082163286532526E-3</v>
      </c>
      <c r="CN1840" s="8">
        <v>633.87</v>
      </c>
      <c r="CO1840" s="7">
        <f t="shared" si="1577"/>
        <v>1.978859983589934E-2</v>
      </c>
      <c r="CP1840" s="8">
        <v>93.96</v>
      </c>
      <c r="CQ1840" s="7">
        <f t="shared" si="1578"/>
        <v>3.3101975440468557E-3</v>
      </c>
      <c r="CR1840" s="8">
        <v>61.64</v>
      </c>
      <c r="CS1840" s="7">
        <f t="shared" si="1579"/>
        <v>3.7453183520599902E-3</v>
      </c>
      <c r="CT1840" s="8">
        <v>43.85</v>
      </c>
      <c r="CU1840" s="7">
        <f t="shared" si="1580"/>
        <v>-2.1642124051762579E-2</v>
      </c>
      <c r="CV1840" s="8">
        <v>134.4</v>
      </c>
      <c r="CW1840" s="7">
        <f t="shared" si="1581"/>
        <v>-7.2388831437434614E-3</v>
      </c>
      <c r="CX1840" s="8">
        <v>93.72</v>
      </c>
      <c r="CY1840" s="7">
        <f t="shared" si="1582"/>
        <v>-1.0661881135859865E-2</v>
      </c>
      <c r="CZ1840" s="8">
        <v>68.33</v>
      </c>
      <c r="DA1840" s="7">
        <f t="shared" si="1583"/>
        <v>-2.1904205607477466E-3</v>
      </c>
      <c r="DB1840" s="8">
        <v>318.58999999999997</v>
      </c>
      <c r="DC1840" s="7">
        <f t="shared" si="1584"/>
        <v>1.3778400050913206E-2</v>
      </c>
      <c r="DD1840" s="8">
        <v>79.180000000000007</v>
      </c>
      <c r="DE1840" s="7">
        <f t="shared" si="1585"/>
        <v>-1.6886019369257505E-2</v>
      </c>
      <c r="DF1840" s="8">
        <v>96.58</v>
      </c>
      <c r="DG1840" s="7">
        <f t="shared" si="1586"/>
        <v>1.4516798009124904E-3</v>
      </c>
      <c r="DH1840" s="8">
        <v>639.76</v>
      </c>
      <c r="DI1840" s="7">
        <f t="shared" si="1587"/>
        <v>-4.0630789109080646E-3</v>
      </c>
      <c r="DJ1840" s="8">
        <v>191.11</v>
      </c>
      <c r="DK1840" s="7">
        <f t="shared" si="1588"/>
        <v>1.0148527934880363E-2</v>
      </c>
      <c r="DL1840" s="8">
        <v>202.4</v>
      </c>
      <c r="DM1840" s="7">
        <f t="shared" si="1589"/>
        <v>8.901196716447771E-4</v>
      </c>
      <c r="DN1840" s="8">
        <v>456.76</v>
      </c>
      <c r="DO1840" s="7">
        <f t="shared" si="1590"/>
        <v>-1.2463647694225027E-3</v>
      </c>
      <c r="DP1840" s="8">
        <v>216.6</v>
      </c>
      <c r="DQ1840" s="7">
        <f t="shared" si="1591"/>
        <v>1.0779784404311925E-2</v>
      </c>
      <c r="DR1840" s="8">
        <v>230.53</v>
      </c>
      <c r="DS1840" s="7">
        <f t="shared" si="1592"/>
        <v>1.9638197178114901E-2</v>
      </c>
      <c r="DT1840" s="8">
        <v>346.48</v>
      </c>
      <c r="DU1840" s="7">
        <f t="shared" si="1593"/>
        <v>-2.9639434836406802E-3</v>
      </c>
      <c r="DV1840" s="8">
        <v>298.32</v>
      </c>
      <c r="DW1840" s="7">
        <f t="shared" si="1594"/>
        <v>1.4038546517556665E-2</v>
      </c>
    </row>
    <row r="1841" spans="1:127" x14ac:dyDescent="0.3">
      <c r="A1841" s="50">
        <v>44505</v>
      </c>
      <c r="B1841" s="8">
        <v>93.99</v>
      </c>
      <c r="C1841" s="7">
        <f t="shared" si="1542"/>
        <v>3.8449214995193788E-3</v>
      </c>
      <c r="D1841" s="8">
        <v>39.119999999999997</v>
      </c>
      <c r="E1841" s="7">
        <f t="shared" si="1542"/>
        <v>1.5049299429164461E-2</v>
      </c>
      <c r="F1841" s="8">
        <v>25.31</v>
      </c>
      <c r="G1841" s="7">
        <f t="shared" si="1542"/>
        <v>9.5731950538491591E-3</v>
      </c>
      <c r="H1841" s="8">
        <v>47.03</v>
      </c>
      <c r="I1841" s="7">
        <f t="shared" si="1542"/>
        <v>1.8185754492314427E-2</v>
      </c>
      <c r="J1841" s="8">
        <v>69.27</v>
      </c>
      <c r="K1841" s="7">
        <f t="shared" si="1543"/>
        <v>-4.3290043290044933E-4</v>
      </c>
      <c r="L1841" s="8">
        <v>63.35</v>
      </c>
      <c r="M1841" s="7">
        <f t="shared" si="1544"/>
        <v>8.2763011300334734E-3</v>
      </c>
      <c r="U1841" s="53">
        <v>44505</v>
      </c>
      <c r="V1841" s="8">
        <v>156.41</v>
      </c>
      <c r="W1841" s="7">
        <f t="shared" si="1545"/>
        <v>-7.8655248969236227E-3</v>
      </c>
      <c r="X1841" s="8">
        <v>151.28</v>
      </c>
      <c r="Y1841" s="7">
        <f t="shared" si="1545"/>
        <v>2.1197668256491332E-3</v>
      </c>
      <c r="Z1841" s="8">
        <v>124.37</v>
      </c>
      <c r="AA1841" s="7">
        <f t="shared" si="1545"/>
        <v>-3.656363777209698E-2</v>
      </c>
      <c r="AB1841" s="8">
        <v>184.18</v>
      </c>
      <c r="AC1841" s="7">
        <f t="shared" si="1545"/>
        <v>1.9089249156199951E-2</v>
      </c>
      <c r="AD1841" s="8">
        <v>64.489999999999995</v>
      </c>
      <c r="AE1841" s="7">
        <f t="shared" si="1546"/>
        <v>4.0479526700917152E-3</v>
      </c>
      <c r="AF1841" s="8">
        <v>162.54</v>
      </c>
      <c r="AG1841" s="7">
        <f t="shared" si="1547"/>
        <v>-1.0290446325275515E-2</v>
      </c>
      <c r="AH1841" s="8">
        <v>117.16</v>
      </c>
      <c r="AI1841" s="7">
        <f t="shared" si="1548"/>
        <v>5.1238257899233371E-4</v>
      </c>
      <c r="AJ1841" s="8">
        <v>77.55</v>
      </c>
      <c r="AK1841" s="7">
        <f t="shared" si="1549"/>
        <v>-3.9815052658618323E-3</v>
      </c>
      <c r="AL1841" s="8">
        <v>309.31</v>
      </c>
      <c r="AM1841" s="7">
        <f t="shared" si="1550"/>
        <v>2.689153746555567E-2</v>
      </c>
      <c r="AN1841" s="8">
        <v>1817.94</v>
      </c>
      <c r="AO1841" s="7">
        <f t="shared" si="1551"/>
        <v>4.9141814764656041E-3</v>
      </c>
      <c r="AP1841" s="8">
        <v>86.8</v>
      </c>
      <c r="AQ1841" s="7">
        <f t="shared" si="1552"/>
        <v>-7.0921985815603356E-3</v>
      </c>
      <c r="AR1841" s="8">
        <v>72.680000000000007</v>
      </c>
      <c r="AS1841" s="7">
        <f t="shared" si="1553"/>
        <v>1.9927027785573977E-2</v>
      </c>
      <c r="AT1841" s="8">
        <v>55.62</v>
      </c>
      <c r="AU1841" s="7">
        <f t="shared" si="1554"/>
        <v>2.9237601776461848E-2</v>
      </c>
      <c r="AV1841" s="8">
        <v>286.88</v>
      </c>
      <c r="AW1841" s="7">
        <f t="shared" si="1555"/>
        <v>-2.7462022456287427E-3</v>
      </c>
      <c r="AX1841" s="8">
        <v>201.51</v>
      </c>
      <c r="AY1841" s="7">
        <f t="shared" si="1556"/>
        <v>1.3122171945701283E-2</v>
      </c>
      <c r="AZ1841" s="8">
        <v>139.4</v>
      </c>
      <c r="BA1841" s="7">
        <f t="shared" si="1557"/>
        <v>3.7125213897775532E-2</v>
      </c>
      <c r="BB1841" s="8">
        <v>47.6</v>
      </c>
      <c r="BC1841" s="7">
        <f t="shared" si="1558"/>
        <v>4.2194092827004823E-3</v>
      </c>
      <c r="BD1841" s="8">
        <v>85.99</v>
      </c>
      <c r="BE1841" s="7">
        <f t="shared" si="1559"/>
        <v>-1.4441260744985732E-2</v>
      </c>
      <c r="BF1841" s="8">
        <v>292.08</v>
      </c>
      <c r="BG1841" s="7">
        <f t="shared" si="1560"/>
        <v>-4.5459001928167667E-2</v>
      </c>
      <c r="BH1841" s="8">
        <v>89.81</v>
      </c>
      <c r="BI1841" s="7">
        <f t="shared" si="1561"/>
        <v>-1.1122233344454935E-3</v>
      </c>
      <c r="BJ1841" s="8">
        <v>58.23</v>
      </c>
      <c r="BK1841" s="7">
        <f t="shared" si="1562"/>
        <v>-5.1255766273706517E-3</v>
      </c>
      <c r="BL1841" s="8">
        <v>104.33</v>
      </c>
      <c r="BM1841" s="7">
        <f t="shared" si="1563"/>
        <v>4.2049540551338332E-2</v>
      </c>
      <c r="BN1841" s="8">
        <v>149.24100000000001</v>
      </c>
      <c r="BO1841" s="7">
        <f t="shared" si="1564"/>
        <v>3.7529509089809943E-3</v>
      </c>
      <c r="BP1841" s="8">
        <v>93.92</v>
      </c>
      <c r="BQ1841" s="7">
        <f t="shared" si="1565"/>
        <v>3.8938053097345084E-2</v>
      </c>
      <c r="BR1841" s="8">
        <v>193.27</v>
      </c>
      <c r="BS1841" s="7">
        <f t="shared" si="1566"/>
        <v>-2.0276778019972626E-2</v>
      </c>
      <c r="BT1841" s="8">
        <v>158.35</v>
      </c>
      <c r="BU1841" s="7">
        <f t="shared" si="1567"/>
        <v>-1.8909549322408531E-3</v>
      </c>
      <c r="BV1841" s="8">
        <v>31.29</v>
      </c>
      <c r="BW1841" s="7">
        <f t="shared" si="1568"/>
        <v>7.0807853234631114E-3</v>
      </c>
      <c r="BX1841" s="8">
        <v>223.97</v>
      </c>
      <c r="BY1841" s="7">
        <f t="shared" si="1569"/>
        <v>8.2380480777888392E-3</v>
      </c>
      <c r="BZ1841" s="8">
        <v>339.89</v>
      </c>
      <c r="CA1841" s="7">
        <f t="shared" si="1570"/>
        <v>1.3084947839046158E-2</v>
      </c>
      <c r="CB1841" s="8">
        <v>221.69</v>
      </c>
      <c r="CC1841" s="7">
        <f t="shared" si="1571"/>
        <v>-6.2754941951678953E-3</v>
      </c>
      <c r="CD1841" s="8">
        <v>45.2</v>
      </c>
      <c r="CE1841" s="7">
        <f t="shared" si="1572"/>
        <v>1.3225734140327357E-2</v>
      </c>
      <c r="CF1841" s="8">
        <v>153.41999999999999</v>
      </c>
      <c r="CG1841" s="7">
        <f t="shared" si="1573"/>
        <v>-5.8964556469903772E-3</v>
      </c>
      <c r="CH1841" s="8">
        <v>336.06</v>
      </c>
      <c r="CI1841" s="7">
        <f t="shared" si="1574"/>
        <v>-1.1294733087623215E-3</v>
      </c>
      <c r="CJ1841" s="8">
        <v>84.96</v>
      </c>
      <c r="CK1841" s="7">
        <f t="shared" si="1575"/>
        <v>9.4250706880299594E-4</v>
      </c>
      <c r="CL1841" s="8">
        <v>94.95</v>
      </c>
      <c r="CM1841" s="7">
        <f t="shared" si="1576"/>
        <v>-7.1107393077485372E-3</v>
      </c>
      <c r="CN1841" s="8">
        <v>638.08000000000004</v>
      </c>
      <c r="CO1841" s="7">
        <f t="shared" si="1577"/>
        <v>6.6417404199599862E-3</v>
      </c>
      <c r="CP1841" s="8">
        <v>95.96</v>
      </c>
      <c r="CQ1841" s="7">
        <f t="shared" si="1578"/>
        <v>2.1285653469561516E-2</v>
      </c>
      <c r="CR1841" s="8">
        <v>62.92</v>
      </c>
      <c r="CS1841" s="7">
        <f t="shared" si="1579"/>
        <v>2.0765736534717735E-2</v>
      </c>
      <c r="CT1841" s="8">
        <v>48.61</v>
      </c>
      <c r="CU1841" s="7">
        <f t="shared" si="1580"/>
        <v>0.10855188141391101</v>
      </c>
      <c r="CV1841" s="8">
        <v>135.38</v>
      </c>
      <c r="CW1841" s="7">
        <f t="shared" si="1581"/>
        <v>7.2916666666665905E-3</v>
      </c>
      <c r="CX1841" s="8">
        <v>94.3</v>
      </c>
      <c r="CY1841" s="7">
        <f t="shared" si="1582"/>
        <v>6.1886470337174379E-3</v>
      </c>
      <c r="CZ1841" s="8">
        <v>66.64</v>
      </c>
      <c r="DA1841" s="7">
        <f t="shared" si="1583"/>
        <v>-2.4732913800673172E-2</v>
      </c>
      <c r="DB1841" s="8">
        <v>319.02999999999997</v>
      </c>
      <c r="DC1841" s="7">
        <f t="shared" si="1584"/>
        <v>1.3810854075771298E-3</v>
      </c>
      <c r="DD1841" s="8">
        <v>81.459999999999994</v>
      </c>
      <c r="DE1841" s="7">
        <f t="shared" si="1585"/>
        <v>2.8795150290477224E-2</v>
      </c>
      <c r="DF1841" s="8">
        <v>98.05</v>
      </c>
      <c r="DG1841" s="7">
        <f t="shared" si="1586"/>
        <v>1.5220542555394481E-2</v>
      </c>
      <c r="DH1841" s="8">
        <v>616.79999999999995</v>
      </c>
      <c r="DI1841" s="7">
        <f t="shared" si="1587"/>
        <v>-3.5888458171814484E-2</v>
      </c>
      <c r="DJ1841" s="8">
        <v>193.4</v>
      </c>
      <c r="DK1841" s="7">
        <f t="shared" si="1588"/>
        <v>1.1982627805975574E-2</v>
      </c>
      <c r="DL1841" s="8">
        <v>207.55</v>
      </c>
      <c r="DM1841" s="7">
        <f t="shared" si="1589"/>
        <v>2.544466403162058E-2</v>
      </c>
      <c r="DN1841" s="8">
        <v>455.81</v>
      </c>
      <c r="DO1841" s="7">
        <f t="shared" si="1590"/>
        <v>-2.0798668885191099E-3</v>
      </c>
      <c r="DP1841" s="8">
        <v>214.59</v>
      </c>
      <c r="DQ1841" s="7">
        <f t="shared" si="1591"/>
        <v>-9.2797783933517581E-3</v>
      </c>
      <c r="DR1841" s="8">
        <v>232.66</v>
      </c>
      <c r="DS1841" s="7">
        <f t="shared" si="1592"/>
        <v>9.2395783629028554E-3</v>
      </c>
      <c r="DT1841" s="8">
        <v>343.06</v>
      </c>
      <c r="DU1841" s="7">
        <f t="shared" si="1593"/>
        <v>-9.8706996074809962E-3</v>
      </c>
      <c r="DV1841" s="8">
        <v>295.22000000000003</v>
      </c>
      <c r="DW1841" s="7">
        <f t="shared" si="1594"/>
        <v>-1.0391525878251429E-2</v>
      </c>
    </row>
    <row r="1842" spans="1:127" x14ac:dyDescent="0.3">
      <c r="A1842" s="50">
        <v>44508</v>
      </c>
      <c r="B1842" s="8">
        <v>92.97</v>
      </c>
      <c r="C1842" s="7">
        <f t="shared" si="1542"/>
        <v>-1.0852218321097947E-2</v>
      </c>
      <c r="D1842" s="8">
        <v>38.71</v>
      </c>
      <c r="E1842" s="7">
        <f t="shared" si="1542"/>
        <v>-1.0480572597136927E-2</v>
      </c>
      <c r="F1842" s="8">
        <v>25.07</v>
      </c>
      <c r="G1842" s="7">
        <f t="shared" si="1542"/>
        <v>-9.4824180165941699E-3</v>
      </c>
      <c r="H1842" s="8">
        <v>45.73</v>
      </c>
      <c r="I1842" s="7">
        <f t="shared" si="1542"/>
        <v>-2.7641930682543149E-2</v>
      </c>
      <c r="J1842" s="8">
        <v>68.94</v>
      </c>
      <c r="K1842" s="7">
        <f t="shared" si="1543"/>
        <v>-4.763967085318295E-3</v>
      </c>
      <c r="L1842" s="8">
        <v>61.4</v>
      </c>
      <c r="M1842" s="7">
        <f t="shared" si="1544"/>
        <v>-3.0781373322809832E-2</v>
      </c>
      <c r="U1842" s="53">
        <v>44508</v>
      </c>
      <c r="V1842" s="8">
        <v>160.94</v>
      </c>
      <c r="W1842" s="7">
        <f t="shared" si="1545"/>
        <v>2.8962342561217321E-2</v>
      </c>
      <c r="X1842" s="8">
        <v>150.44</v>
      </c>
      <c r="Y1842" s="7">
        <f t="shared" si="1545"/>
        <v>-5.5526176626123965E-3</v>
      </c>
      <c r="Z1842" s="8">
        <v>126.8</v>
      </c>
      <c r="AA1842" s="7">
        <f t="shared" si="1545"/>
        <v>1.9538473908498773E-2</v>
      </c>
      <c r="AB1842" s="8">
        <v>184.46</v>
      </c>
      <c r="AC1842" s="7">
        <f t="shared" si="1545"/>
        <v>1.5202519274622713E-3</v>
      </c>
      <c r="AD1842" s="8">
        <v>63.8</v>
      </c>
      <c r="AE1842" s="7">
        <f t="shared" si="1546"/>
        <v>-1.0699333229958098E-2</v>
      </c>
      <c r="AF1842" s="8">
        <v>161.26</v>
      </c>
      <c r="AG1842" s="7">
        <f t="shared" si="1547"/>
        <v>-7.8749846191706729E-3</v>
      </c>
      <c r="AH1842" s="8">
        <v>117.06</v>
      </c>
      <c r="AI1842" s="7">
        <f t="shared" si="1548"/>
        <v>-8.5353362922494294E-4</v>
      </c>
      <c r="AJ1842" s="8">
        <v>77.599999999999994</v>
      </c>
      <c r="AK1842" s="7">
        <f t="shared" si="1549"/>
        <v>6.4474532559635278E-4</v>
      </c>
      <c r="AL1842" s="8">
        <v>312.60000000000002</v>
      </c>
      <c r="AM1842" s="7">
        <f t="shared" si="1550"/>
        <v>1.0636578190165273E-2</v>
      </c>
      <c r="AN1842" s="8">
        <v>1820.93</v>
      </c>
      <c r="AO1842" s="7">
        <f t="shared" si="1551"/>
        <v>1.6447187475934349E-3</v>
      </c>
      <c r="AP1842" s="8">
        <v>87.73</v>
      </c>
      <c r="AQ1842" s="7">
        <f t="shared" si="1552"/>
        <v>1.0714285714285792E-2</v>
      </c>
      <c r="AR1842" s="8">
        <v>72.53</v>
      </c>
      <c r="AS1842" s="7">
        <f t="shared" si="1553"/>
        <v>-2.0638414969731105E-3</v>
      </c>
      <c r="AT1842" s="8">
        <v>55.6</v>
      </c>
      <c r="AU1842" s="7">
        <f t="shared" si="1554"/>
        <v>-3.59582883854657E-4</v>
      </c>
      <c r="AV1842" s="8">
        <v>288.89</v>
      </c>
      <c r="AW1842" s="7">
        <f t="shared" si="1555"/>
        <v>7.006413831567174E-3</v>
      </c>
      <c r="AX1842" s="8">
        <v>201.36</v>
      </c>
      <c r="AY1842" s="7">
        <f t="shared" si="1556"/>
        <v>-7.4437993151693345E-4</v>
      </c>
      <c r="AZ1842" s="8">
        <v>141.09</v>
      </c>
      <c r="BA1842" s="7">
        <f t="shared" si="1557"/>
        <v>1.2123385939741733E-2</v>
      </c>
      <c r="BB1842" s="8">
        <v>46.54</v>
      </c>
      <c r="BC1842" s="7">
        <f t="shared" si="1558"/>
        <v>-2.2268907563025256E-2</v>
      </c>
      <c r="BD1842" s="8">
        <v>85.91</v>
      </c>
      <c r="BE1842" s="7">
        <f t="shared" si="1559"/>
        <v>-9.3034073729501452E-4</v>
      </c>
      <c r="BF1842" s="8">
        <v>301.35000000000002</v>
      </c>
      <c r="BG1842" s="7">
        <f t="shared" si="1560"/>
        <v>3.1737880032867843E-2</v>
      </c>
      <c r="BH1842" s="8">
        <v>89.84</v>
      </c>
      <c r="BI1842" s="7">
        <f t="shared" si="1561"/>
        <v>3.3403852577665224E-4</v>
      </c>
      <c r="BJ1842" s="8">
        <v>58.23</v>
      </c>
      <c r="BK1842" s="7">
        <f t="shared" si="1562"/>
        <v>0</v>
      </c>
      <c r="BL1842" s="8">
        <v>105.81</v>
      </c>
      <c r="BM1842" s="7">
        <f t="shared" si="1563"/>
        <v>1.4185756733442001E-2</v>
      </c>
      <c r="BN1842" s="8">
        <v>149.35149999999999</v>
      </c>
      <c r="BO1842" s="7">
        <f t="shared" si="1564"/>
        <v>7.4041315724213445E-4</v>
      </c>
      <c r="BP1842" s="8">
        <v>94.12</v>
      </c>
      <c r="BQ1842" s="7">
        <f t="shared" si="1565"/>
        <v>2.1294718909710695E-3</v>
      </c>
      <c r="BR1842" s="8">
        <v>194.72</v>
      </c>
      <c r="BS1842" s="7">
        <f t="shared" si="1566"/>
        <v>7.5024577016608298E-3</v>
      </c>
      <c r="BT1842" s="8">
        <v>161.1</v>
      </c>
      <c r="BU1842" s="7">
        <f t="shared" si="1567"/>
        <v>1.7366592990211559E-2</v>
      </c>
      <c r="BV1842" s="8">
        <v>31.26</v>
      </c>
      <c r="BW1842" s="7">
        <f t="shared" si="1568"/>
        <v>-9.5877277085323063E-4</v>
      </c>
      <c r="BX1842" s="8">
        <v>223.84</v>
      </c>
      <c r="BY1842" s="7">
        <f t="shared" si="1569"/>
        <v>-5.8043487967136429E-4</v>
      </c>
      <c r="BZ1842" s="8">
        <v>341.78</v>
      </c>
      <c r="CA1842" s="7">
        <f t="shared" si="1570"/>
        <v>5.5606225543557812E-3</v>
      </c>
      <c r="CB1842" s="8">
        <v>220.23</v>
      </c>
      <c r="CC1842" s="7">
        <f t="shared" si="1571"/>
        <v>-6.585772926158185E-3</v>
      </c>
      <c r="CD1842" s="8">
        <v>45.07</v>
      </c>
      <c r="CE1842" s="7">
        <f t="shared" si="1572"/>
        <v>-2.8761061946903218E-3</v>
      </c>
      <c r="CF1842" s="8">
        <v>154.27000000000001</v>
      </c>
      <c r="CG1842" s="7">
        <f t="shared" si="1573"/>
        <v>5.5403467605268071E-3</v>
      </c>
      <c r="CH1842" s="8">
        <v>336.99</v>
      </c>
      <c r="CI1842" s="7">
        <f t="shared" si="1574"/>
        <v>2.7673629708980744E-3</v>
      </c>
      <c r="CJ1842" s="8">
        <v>85.5</v>
      </c>
      <c r="CK1842" s="7">
        <f t="shared" si="1575"/>
        <v>6.3559322033899046E-3</v>
      </c>
      <c r="CL1842" s="8">
        <v>95.14</v>
      </c>
      <c r="CM1842" s="7">
        <f t="shared" si="1576"/>
        <v>2.0010531858872852E-3</v>
      </c>
      <c r="CN1842" s="8">
        <v>635.16</v>
      </c>
      <c r="CO1842" s="7">
        <f t="shared" si="1577"/>
        <v>-4.5762286860582882E-3</v>
      </c>
      <c r="CP1842" s="8">
        <v>95.14</v>
      </c>
      <c r="CQ1842" s="7">
        <f t="shared" si="1578"/>
        <v>-8.5452271779907583E-3</v>
      </c>
      <c r="CR1842" s="8">
        <v>62.88</v>
      </c>
      <c r="CS1842" s="7">
        <f t="shared" si="1579"/>
        <v>-6.3572790845516764E-4</v>
      </c>
      <c r="CT1842" s="8">
        <v>48.33</v>
      </c>
      <c r="CU1842" s="7">
        <f t="shared" si="1580"/>
        <v>-5.7601316601522557E-3</v>
      </c>
      <c r="CV1842" s="8">
        <v>134.37</v>
      </c>
      <c r="CW1842" s="7">
        <f t="shared" si="1581"/>
        <v>-7.4604816073274554E-3</v>
      </c>
      <c r="CX1842" s="8">
        <v>92.89</v>
      </c>
      <c r="CY1842" s="7">
        <f t="shared" si="1582"/>
        <v>-1.495227995758215E-2</v>
      </c>
      <c r="CZ1842" s="8">
        <v>65.86</v>
      </c>
      <c r="DA1842" s="7">
        <f t="shared" si="1583"/>
        <v>-1.1704681872749116E-2</v>
      </c>
      <c r="DB1842" s="8">
        <v>320.8</v>
      </c>
      <c r="DC1842" s="7">
        <f t="shared" si="1584"/>
        <v>5.5480675798515464E-3</v>
      </c>
      <c r="DD1842" s="8">
        <v>80.2</v>
      </c>
      <c r="DE1842" s="7">
        <f t="shared" si="1585"/>
        <v>-1.5467714215565812E-2</v>
      </c>
      <c r="DF1842" s="8">
        <v>99.32</v>
      </c>
      <c r="DG1842" s="7">
        <f t="shared" si="1586"/>
        <v>1.2952575216726121E-2</v>
      </c>
      <c r="DH1842" s="8">
        <v>624.47</v>
      </c>
      <c r="DI1842" s="7">
        <f t="shared" si="1587"/>
        <v>1.2435149156939159E-2</v>
      </c>
      <c r="DJ1842" s="8">
        <v>192.36</v>
      </c>
      <c r="DK1842" s="7">
        <f t="shared" si="1588"/>
        <v>-5.3774560496380143E-3</v>
      </c>
      <c r="DL1842" s="8">
        <v>206.33</v>
      </c>
      <c r="DM1842" s="7">
        <f t="shared" si="1589"/>
        <v>-5.8781016622500544E-3</v>
      </c>
      <c r="DN1842" s="8">
        <v>462.62</v>
      </c>
      <c r="DO1842" s="7">
        <f t="shared" si="1590"/>
        <v>1.4940435707860737E-2</v>
      </c>
      <c r="DP1842" s="8">
        <v>214.91</v>
      </c>
      <c r="DQ1842" s="7">
        <f t="shared" si="1591"/>
        <v>1.4912158068875212E-3</v>
      </c>
      <c r="DR1842" s="8">
        <v>232.72</v>
      </c>
      <c r="DS1842" s="7">
        <f t="shared" si="1592"/>
        <v>2.5788704547409215E-4</v>
      </c>
      <c r="DT1842" s="8">
        <v>349.92</v>
      </c>
      <c r="DU1842" s="7">
        <f t="shared" si="1593"/>
        <v>1.9996502069608853E-2</v>
      </c>
      <c r="DV1842" s="8">
        <v>295.5</v>
      </c>
      <c r="DW1842" s="7">
        <f t="shared" si="1594"/>
        <v>9.4844522728803162E-4</v>
      </c>
    </row>
    <row r="1843" spans="1:127" x14ac:dyDescent="0.3">
      <c r="A1843" s="50">
        <v>44509</v>
      </c>
      <c r="B1843" s="8">
        <v>93.14</v>
      </c>
      <c r="C1843" s="7">
        <f t="shared" si="1542"/>
        <v>1.8285468430676746E-3</v>
      </c>
      <c r="D1843" s="8">
        <v>38.71</v>
      </c>
      <c r="E1843" s="7">
        <f t="shared" si="1542"/>
        <v>0</v>
      </c>
      <c r="F1843" s="8">
        <v>25.03</v>
      </c>
      <c r="G1843" s="7">
        <f t="shared" si="1542"/>
        <v>-1.5955325089748364E-3</v>
      </c>
      <c r="H1843" s="8">
        <v>45.19</v>
      </c>
      <c r="I1843" s="7">
        <f t="shared" si="1542"/>
        <v>-1.1808440848458324E-2</v>
      </c>
      <c r="J1843" s="8">
        <v>68.489999999999995</v>
      </c>
      <c r="K1843" s="7">
        <f t="shared" si="1543"/>
        <v>-6.5274151436031744E-3</v>
      </c>
      <c r="L1843" s="8">
        <v>61.63</v>
      </c>
      <c r="M1843" s="7">
        <f t="shared" si="1544"/>
        <v>3.7459283387622799E-3</v>
      </c>
      <c r="U1843" s="53">
        <v>44509</v>
      </c>
      <c r="V1843" s="8">
        <v>159.81</v>
      </c>
      <c r="W1843" s="7">
        <f t="shared" si="1545"/>
        <v>-7.0212501553373651E-3</v>
      </c>
      <c r="X1843" s="8">
        <v>150.81</v>
      </c>
      <c r="Y1843" s="7">
        <f t="shared" si="1545"/>
        <v>2.4594522733315909E-3</v>
      </c>
      <c r="Z1843" s="8">
        <v>126.43</v>
      </c>
      <c r="AA1843" s="7">
        <f t="shared" si="1545"/>
        <v>-2.9179810725551291E-3</v>
      </c>
      <c r="AB1843" s="8">
        <v>185</v>
      </c>
      <c r="AC1843" s="7">
        <f t="shared" si="1545"/>
        <v>2.9274639488235501E-3</v>
      </c>
      <c r="AD1843" s="8">
        <v>64.430000000000007</v>
      </c>
      <c r="AE1843" s="7">
        <f t="shared" si="1546"/>
        <v>9.8746081504703705E-3</v>
      </c>
      <c r="AF1843" s="8">
        <v>160.43</v>
      </c>
      <c r="AG1843" s="7">
        <f t="shared" si="1547"/>
        <v>-5.1469676299143252E-3</v>
      </c>
      <c r="AH1843" s="8">
        <v>115.19</v>
      </c>
      <c r="AI1843" s="7">
        <f t="shared" si="1548"/>
        <v>-1.5974713821971676E-2</v>
      </c>
      <c r="AJ1843" s="8">
        <v>78.709999999999994</v>
      </c>
      <c r="AK1843" s="7">
        <f t="shared" si="1549"/>
        <v>1.43041237113402E-2</v>
      </c>
      <c r="AL1843" s="8">
        <v>313.83999999999997</v>
      </c>
      <c r="AM1843" s="7">
        <f t="shared" si="1550"/>
        <v>3.9667306461930651E-3</v>
      </c>
      <c r="AN1843" s="8">
        <v>1866.38</v>
      </c>
      <c r="AO1843" s="7">
        <f t="shared" si="1551"/>
        <v>2.4959773302653063E-2</v>
      </c>
      <c r="AP1843" s="8">
        <v>87.82</v>
      </c>
      <c r="AQ1843" s="7">
        <f t="shared" si="1552"/>
        <v>1.025874843268998E-3</v>
      </c>
      <c r="AR1843" s="8">
        <v>72.5</v>
      </c>
      <c r="AS1843" s="7">
        <f t="shared" si="1553"/>
        <v>-4.1362194953813782E-4</v>
      </c>
      <c r="AT1843" s="8">
        <v>55.11</v>
      </c>
      <c r="AU1843" s="7">
        <f t="shared" si="1554"/>
        <v>-8.8129496402878059E-3</v>
      </c>
      <c r="AV1843" s="8">
        <v>285.23</v>
      </c>
      <c r="AW1843" s="7">
        <f t="shared" si="1555"/>
        <v>-1.2669182041607423E-2</v>
      </c>
      <c r="AX1843" s="8">
        <v>201.93</v>
      </c>
      <c r="AY1843" s="7">
        <f t="shared" si="1556"/>
        <v>2.8307508939213011E-3</v>
      </c>
      <c r="AZ1843" s="8">
        <v>140.84</v>
      </c>
      <c r="BA1843" s="7">
        <f t="shared" si="1557"/>
        <v>-1.7719186334963497E-3</v>
      </c>
      <c r="BB1843" s="8">
        <v>47.85</v>
      </c>
      <c r="BC1843" s="7">
        <f t="shared" si="1558"/>
        <v>2.8147829823807528E-2</v>
      </c>
      <c r="BD1843" s="8">
        <v>86.44</v>
      </c>
      <c r="BE1843" s="7">
        <f t="shared" si="1559"/>
        <v>6.1692468862763489E-3</v>
      </c>
      <c r="BF1843" s="8">
        <v>299.19</v>
      </c>
      <c r="BG1843" s="7">
        <f t="shared" si="1560"/>
        <v>-7.167745146839306E-3</v>
      </c>
      <c r="BH1843" s="8">
        <v>89</v>
      </c>
      <c r="BI1843" s="7">
        <f t="shared" si="1561"/>
        <v>-9.3499554764025303E-3</v>
      </c>
      <c r="BJ1843" s="8">
        <v>58.82</v>
      </c>
      <c r="BK1843" s="7">
        <f t="shared" si="1562"/>
        <v>1.0132234243517146E-2</v>
      </c>
      <c r="BL1843" s="8">
        <v>104.58</v>
      </c>
      <c r="BM1843" s="7">
        <f t="shared" si="1563"/>
        <v>-1.1624610150269388E-2</v>
      </c>
      <c r="BN1843" s="8">
        <v>149.24850000000001</v>
      </c>
      <c r="BO1843" s="7">
        <f t="shared" si="1564"/>
        <v>-6.8964824591637999E-4</v>
      </c>
      <c r="BP1843" s="8">
        <v>93.63</v>
      </c>
      <c r="BQ1843" s="7">
        <f t="shared" si="1565"/>
        <v>-5.2061198470039214E-3</v>
      </c>
      <c r="BR1843" s="8">
        <v>195.28</v>
      </c>
      <c r="BS1843" s="7">
        <f t="shared" si="1566"/>
        <v>2.8759244042728138E-3</v>
      </c>
      <c r="BT1843" s="8">
        <v>159.04</v>
      </c>
      <c r="BU1843" s="7">
        <f t="shared" si="1567"/>
        <v>-1.278708876474241E-2</v>
      </c>
      <c r="BV1843" s="8">
        <v>31.42</v>
      </c>
      <c r="BW1843" s="7">
        <f t="shared" si="1568"/>
        <v>5.1183621241202857E-3</v>
      </c>
      <c r="BX1843" s="8">
        <v>224.72</v>
      </c>
      <c r="BY1843" s="7">
        <f t="shared" si="1569"/>
        <v>3.9313795568262843E-3</v>
      </c>
      <c r="BZ1843" s="8">
        <v>338.17</v>
      </c>
      <c r="CA1843" s="7">
        <f t="shared" si="1570"/>
        <v>-1.0562350049739473E-2</v>
      </c>
      <c r="CB1843" s="8">
        <v>219.46</v>
      </c>
      <c r="CC1843" s="7">
        <f t="shared" si="1571"/>
        <v>-3.4963447305089309E-3</v>
      </c>
      <c r="CD1843" s="8">
        <v>44.79</v>
      </c>
      <c r="CE1843" s="7">
        <f t="shared" si="1572"/>
        <v>-6.2125582427335511E-3</v>
      </c>
      <c r="CF1843" s="8">
        <v>154.04</v>
      </c>
      <c r="CG1843" s="7">
        <f t="shared" si="1573"/>
        <v>-1.4908925909121551E-3</v>
      </c>
      <c r="CH1843" s="8">
        <v>335.95</v>
      </c>
      <c r="CI1843" s="7">
        <f t="shared" si="1574"/>
        <v>-3.0861449894656235E-3</v>
      </c>
      <c r="CJ1843" s="8">
        <v>86.01</v>
      </c>
      <c r="CK1843" s="7">
        <f t="shared" si="1575"/>
        <v>5.9649122807018144E-3</v>
      </c>
      <c r="CL1843" s="8">
        <v>94.59</v>
      </c>
      <c r="CM1843" s="7">
        <f t="shared" si="1576"/>
        <v>-5.7809543830144748E-3</v>
      </c>
      <c r="CN1843" s="8">
        <v>643.45000000000005</v>
      </c>
      <c r="CO1843" s="7">
        <f t="shared" si="1577"/>
        <v>1.3051829460293592E-2</v>
      </c>
      <c r="CP1843" s="8">
        <v>95.15</v>
      </c>
      <c r="CQ1843" s="7">
        <f t="shared" si="1578"/>
        <v>1.051082615094084E-4</v>
      </c>
      <c r="CR1843" s="8">
        <v>62.58</v>
      </c>
      <c r="CS1843" s="7">
        <f t="shared" si="1579"/>
        <v>-4.7709923664122815E-3</v>
      </c>
      <c r="CT1843" s="8">
        <v>47.3</v>
      </c>
      <c r="CU1843" s="7">
        <f t="shared" si="1580"/>
        <v>-2.1311814607904017E-2</v>
      </c>
      <c r="CV1843" s="8">
        <v>134.19</v>
      </c>
      <c r="CW1843" s="7">
        <f t="shared" si="1581"/>
        <v>-1.3395847287341431E-3</v>
      </c>
      <c r="CX1843" s="8">
        <v>93.67</v>
      </c>
      <c r="CY1843" s="7">
        <f t="shared" si="1582"/>
        <v>8.397028743675327E-3</v>
      </c>
      <c r="CZ1843" s="8">
        <v>66.209999999999994</v>
      </c>
      <c r="DA1843" s="7">
        <f t="shared" si="1583"/>
        <v>5.3143030671119699E-3</v>
      </c>
      <c r="DB1843" s="8">
        <v>324.05</v>
      </c>
      <c r="DC1843" s="7">
        <f t="shared" si="1584"/>
        <v>1.0130922693266833E-2</v>
      </c>
      <c r="DD1843" s="8">
        <v>79.81</v>
      </c>
      <c r="DE1843" s="7">
        <f t="shared" si="1585"/>
        <v>-4.8628428927680869E-3</v>
      </c>
      <c r="DF1843" s="8">
        <v>99.49</v>
      </c>
      <c r="DG1843" s="7">
        <f t="shared" si="1586"/>
        <v>1.7116391461941374E-3</v>
      </c>
      <c r="DH1843" s="8">
        <v>618.58000000000004</v>
      </c>
      <c r="DI1843" s="7">
        <f t="shared" si="1587"/>
        <v>-9.4319983345877087E-3</v>
      </c>
      <c r="DJ1843" s="8">
        <v>190.79</v>
      </c>
      <c r="DK1843" s="7">
        <f t="shared" si="1588"/>
        <v>-8.1617799958412438E-3</v>
      </c>
      <c r="DL1843" s="8">
        <v>206.29</v>
      </c>
      <c r="DM1843" s="7">
        <f t="shared" si="1589"/>
        <v>-1.9386419812930964E-4</v>
      </c>
      <c r="DN1843" s="8">
        <v>464.35</v>
      </c>
      <c r="DO1843" s="7">
        <f t="shared" si="1590"/>
        <v>3.7395702736587656E-3</v>
      </c>
      <c r="DP1843" s="8">
        <v>216.29</v>
      </c>
      <c r="DQ1843" s="7">
        <f t="shared" si="1591"/>
        <v>6.4212926341258919E-3</v>
      </c>
      <c r="DR1843" s="8">
        <v>233.58</v>
      </c>
      <c r="DS1843" s="7">
        <f t="shared" si="1592"/>
        <v>3.6954279821245E-3</v>
      </c>
      <c r="DT1843" s="8">
        <v>350.15</v>
      </c>
      <c r="DU1843" s="7">
        <f t="shared" si="1593"/>
        <v>6.5729309556458997E-4</v>
      </c>
      <c r="DV1843" s="8">
        <v>297.68</v>
      </c>
      <c r="DW1843" s="7">
        <f t="shared" si="1594"/>
        <v>7.3773265651438475E-3</v>
      </c>
    </row>
    <row r="1844" spans="1:127" x14ac:dyDescent="0.3">
      <c r="A1844" s="50">
        <v>44510</v>
      </c>
      <c r="B1844" s="8">
        <v>94.07</v>
      </c>
      <c r="C1844" s="7">
        <f t="shared" si="1542"/>
        <v>9.9849688640755059E-3</v>
      </c>
      <c r="D1844" s="8">
        <v>38.840000000000003</v>
      </c>
      <c r="E1844" s="7">
        <f t="shared" si="1542"/>
        <v>3.3583053474555038E-3</v>
      </c>
      <c r="F1844" s="8">
        <v>25.31</v>
      </c>
      <c r="G1844" s="7">
        <f t="shared" si="1542"/>
        <v>1.1186576108669499E-2</v>
      </c>
      <c r="H1844" s="8">
        <v>45.72</v>
      </c>
      <c r="I1844" s="7">
        <f t="shared" si="1542"/>
        <v>1.172825846426203E-2</v>
      </c>
      <c r="J1844" s="8">
        <v>68.760000000000005</v>
      </c>
      <c r="K1844" s="7">
        <f t="shared" si="1543"/>
        <v>3.9421813403418054E-3</v>
      </c>
      <c r="L1844" s="8">
        <v>63.17</v>
      </c>
      <c r="M1844" s="7">
        <f t="shared" si="1544"/>
        <v>2.4987830601979542E-2</v>
      </c>
      <c r="U1844" s="53">
        <v>44510</v>
      </c>
      <c r="V1844" s="8">
        <v>159.28</v>
      </c>
      <c r="W1844" s="7">
        <f t="shared" si="1545"/>
        <v>-3.3164382704461617E-3</v>
      </c>
      <c r="X1844" s="8">
        <v>147.91999999999999</v>
      </c>
      <c r="Y1844" s="7">
        <f t="shared" si="1545"/>
        <v>-1.9163185465154928E-2</v>
      </c>
      <c r="Z1844" s="8">
        <v>127.82</v>
      </c>
      <c r="AA1844" s="7">
        <f t="shared" si="1545"/>
        <v>1.0994226053942785E-2</v>
      </c>
      <c r="AB1844" s="8">
        <v>180.86</v>
      </c>
      <c r="AC1844" s="7">
        <f t="shared" si="1545"/>
        <v>-2.2378378378378305E-2</v>
      </c>
      <c r="AD1844" s="8">
        <v>65.39</v>
      </c>
      <c r="AE1844" s="7">
        <f t="shared" si="1546"/>
        <v>1.4899891354958771E-2</v>
      </c>
      <c r="AF1844" s="8">
        <v>159.66999999999999</v>
      </c>
      <c r="AG1844" s="7">
        <f t="shared" si="1547"/>
        <v>-4.7372685906627143E-3</v>
      </c>
      <c r="AH1844" s="8">
        <v>114.11</v>
      </c>
      <c r="AI1844" s="7">
        <f t="shared" si="1548"/>
        <v>-9.3758138727319928E-3</v>
      </c>
      <c r="AJ1844" s="8">
        <v>78.44</v>
      </c>
      <c r="AK1844" s="7">
        <f t="shared" si="1549"/>
        <v>-3.4303138101892524E-3</v>
      </c>
      <c r="AL1844" s="8">
        <v>314.27</v>
      </c>
      <c r="AM1844" s="7">
        <f t="shared" si="1550"/>
        <v>1.3701249044099123E-3</v>
      </c>
      <c r="AN1844" s="8">
        <v>1881.42</v>
      </c>
      <c r="AO1844" s="7">
        <f t="shared" si="1551"/>
        <v>8.0583803941319358E-3</v>
      </c>
      <c r="AP1844" s="8">
        <v>88.26</v>
      </c>
      <c r="AQ1844" s="7">
        <f t="shared" si="1552"/>
        <v>5.0102482350263267E-3</v>
      </c>
      <c r="AR1844" s="8">
        <v>72.61</v>
      </c>
      <c r="AS1844" s="7">
        <f t="shared" si="1553"/>
        <v>1.5172413793103369E-3</v>
      </c>
      <c r="AT1844" s="8">
        <v>54.82</v>
      </c>
      <c r="AU1844" s="7">
        <f t="shared" si="1554"/>
        <v>-5.2622028669932711E-3</v>
      </c>
      <c r="AV1844" s="8">
        <v>284.48</v>
      </c>
      <c r="AW1844" s="7">
        <f t="shared" si="1555"/>
        <v>-2.6294569294954945E-3</v>
      </c>
      <c r="AX1844" s="8">
        <v>200.09</v>
      </c>
      <c r="AY1844" s="7">
        <f t="shared" si="1556"/>
        <v>-9.1120685386025021E-3</v>
      </c>
      <c r="AZ1844" s="8">
        <v>141.33000000000001</v>
      </c>
      <c r="BA1844" s="7">
        <f t="shared" si="1557"/>
        <v>3.4791252485090107E-3</v>
      </c>
      <c r="BB1844" s="8">
        <v>47.68</v>
      </c>
      <c r="BC1844" s="7">
        <f t="shared" si="1558"/>
        <v>-3.5527690700104847E-3</v>
      </c>
      <c r="BD1844" s="8">
        <v>87.06</v>
      </c>
      <c r="BE1844" s="7">
        <f t="shared" si="1559"/>
        <v>7.1726052753355455E-3</v>
      </c>
      <c r="BF1844" s="8">
        <v>302.02999999999997</v>
      </c>
      <c r="BG1844" s="7">
        <f t="shared" si="1560"/>
        <v>9.4922958655034428E-3</v>
      </c>
      <c r="BH1844" s="8">
        <v>88.44</v>
      </c>
      <c r="BI1844" s="7">
        <f t="shared" si="1561"/>
        <v>-6.2921348314606993E-3</v>
      </c>
      <c r="BJ1844" s="8">
        <v>58.86</v>
      </c>
      <c r="BK1844" s="7">
        <f t="shared" si="1562"/>
        <v>6.8004080244813238E-4</v>
      </c>
      <c r="BL1844" s="8">
        <v>104.58</v>
      </c>
      <c r="BM1844" s="7">
        <f t="shared" si="1563"/>
        <v>0</v>
      </c>
      <c r="BN1844" s="8">
        <v>146.626</v>
      </c>
      <c r="BO1844" s="7">
        <f t="shared" si="1564"/>
        <v>-1.7571365876373982E-2</v>
      </c>
      <c r="BP1844" s="8">
        <v>92.94</v>
      </c>
      <c r="BQ1844" s="7">
        <f t="shared" si="1565"/>
        <v>-7.3694328740787967E-3</v>
      </c>
      <c r="BR1844" s="8">
        <v>193.48</v>
      </c>
      <c r="BS1844" s="7">
        <f t="shared" si="1566"/>
        <v>-9.2175337976239825E-3</v>
      </c>
      <c r="BT1844" s="8">
        <v>161.76</v>
      </c>
      <c r="BU1844" s="7">
        <f t="shared" si="1567"/>
        <v>1.7102615694164984E-2</v>
      </c>
      <c r="BV1844" s="8">
        <v>31.75</v>
      </c>
      <c r="BW1844" s="7">
        <f t="shared" si="1568"/>
        <v>1.0502864417568373E-2</v>
      </c>
      <c r="BX1844" s="8">
        <v>223.46</v>
      </c>
      <c r="BY1844" s="7">
        <f t="shared" si="1569"/>
        <v>-5.6069775720896716E-3</v>
      </c>
      <c r="BZ1844" s="8">
        <v>337.63</v>
      </c>
      <c r="CA1844" s="7">
        <f t="shared" si="1570"/>
        <v>-1.5968299967472586E-3</v>
      </c>
      <c r="CB1844" s="8">
        <v>219.64</v>
      </c>
      <c r="CC1844" s="7">
        <f t="shared" si="1571"/>
        <v>8.2019502415008841E-4</v>
      </c>
      <c r="CD1844" s="8">
        <v>44.75</v>
      </c>
      <c r="CE1844" s="7">
        <f t="shared" si="1572"/>
        <v>-8.9305648582270925E-4</v>
      </c>
      <c r="CF1844" s="8">
        <v>153.78</v>
      </c>
      <c r="CG1844" s="7">
        <f t="shared" si="1573"/>
        <v>-1.6878732796675598E-3</v>
      </c>
      <c r="CH1844" s="8">
        <v>330.8</v>
      </c>
      <c r="CI1844" s="7">
        <f t="shared" si="1574"/>
        <v>-1.5329662152105902E-2</v>
      </c>
      <c r="CJ1844" s="8">
        <v>85.43</v>
      </c>
      <c r="CK1844" s="7">
        <f t="shared" si="1575"/>
        <v>-6.7434019300081187E-3</v>
      </c>
      <c r="CL1844" s="8">
        <v>93.83</v>
      </c>
      <c r="CM1844" s="7">
        <f t="shared" si="1576"/>
        <v>-8.0346759699757384E-3</v>
      </c>
      <c r="CN1844" s="8">
        <v>647.97</v>
      </c>
      <c r="CO1844" s="7">
        <f t="shared" si="1577"/>
        <v>7.0246328386043694E-3</v>
      </c>
      <c r="CP1844" s="8">
        <v>95.45</v>
      </c>
      <c r="CQ1844" s="7">
        <f t="shared" si="1578"/>
        <v>3.1529164477141053E-3</v>
      </c>
      <c r="CR1844" s="8">
        <v>62.1</v>
      </c>
      <c r="CS1844" s="7">
        <f t="shared" si="1579"/>
        <v>-7.6701821668264123E-3</v>
      </c>
      <c r="CT1844" s="8">
        <v>49.02</v>
      </c>
      <c r="CU1844" s="7">
        <f t="shared" si="1580"/>
        <v>3.6363636363636494E-2</v>
      </c>
      <c r="CV1844" s="8">
        <v>135.44999999999999</v>
      </c>
      <c r="CW1844" s="7">
        <f t="shared" si="1581"/>
        <v>9.38967136150228E-3</v>
      </c>
      <c r="CX1844" s="8">
        <v>94.38</v>
      </c>
      <c r="CY1844" s="7">
        <f t="shared" si="1582"/>
        <v>7.5798014305540062E-3</v>
      </c>
      <c r="CZ1844" s="8">
        <v>66.98</v>
      </c>
      <c r="DA1844" s="7">
        <f t="shared" si="1583"/>
        <v>1.1629663192871323E-2</v>
      </c>
      <c r="DB1844" s="8">
        <v>324.61</v>
      </c>
      <c r="DC1844" s="7">
        <f t="shared" si="1584"/>
        <v>1.7281283752507398E-3</v>
      </c>
      <c r="DD1844" s="8">
        <v>79.73</v>
      </c>
      <c r="DE1844" s="7">
        <f t="shared" si="1585"/>
        <v>-1.0023806540533553E-3</v>
      </c>
      <c r="DF1844" s="8">
        <v>99.46</v>
      </c>
      <c r="DG1844" s="7">
        <f t="shared" si="1586"/>
        <v>-3.0153784299930783E-4</v>
      </c>
      <c r="DH1844" s="8">
        <v>626.86</v>
      </c>
      <c r="DI1844" s="7">
        <f t="shared" si="1587"/>
        <v>1.3385495812990998E-2</v>
      </c>
      <c r="DJ1844" s="8">
        <v>187.02</v>
      </c>
      <c r="DK1844" s="7">
        <f t="shared" si="1588"/>
        <v>-1.9759945489805451E-2</v>
      </c>
      <c r="DL1844" s="8">
        <v>204.4</v>
      </c>
      <c r="DM1844" s="7">
        <f t="shared" si="1589"/>
        <v>-9.1618595181539898E-3</v>
      </c>
      <c r="DN1844" s="8">
        <v>459.9</v>
      </c>
      <c r="DO1844" s="7">
        <f t="shared" si="1590"/>
        <v>-9.5832884677507172E-3</v>
      </c>
      <c r="DP1844" s="8">
        <v>213.82</v>
      </c>
      <c r="DQ1844" s="7">
        <f t="shared" si="1591"/>
        <v>-1.1419852975172218E-2</v>
      </c>
      <c r="DR1844" s="8">
        <v>231.69</v>
      </c>
      <c r="DS1844" s="7">
        <f t="shared" si="1592"/>
        <v>-8.0914461854611468E-3</v>
      </c>
      <c r="DT1844" s="8">
        <v>351.49</v>
      </c>
      <c r="DU1844" s="7">
        <f t="shared" si="1593"/>
        <v>3.826931315150741E-3</v>
      </c>
      <c r="DV1844" s="8">
        <v>295.45</v>
      </c>
      <c r="DW1844" s="7">
        <f t="shared" si="1594"/>
        <v>-7.4912657887665213E-3</v>
      </c>
    </row>
    <row r="1845" spans="1:127" x14ac:dyDescent="0.3">
      <c r="A1845" s="50">
        <v>44511</v>
      </c>
      <c r="B1845" s="8">
        <v>94.77</v>
      </c>
      <c r="C1845" s="7">
        <f t="shared" si="1542"/>
        <v>7.4412671414904102E-3</v>
      </c>
      <c r="D1845" s="8">
        <v>39.01</v>
      </c>
      <c r="E1845" s="7">
        <f t="shared" si="1542"/>
        <v>4.3769309989699946E-3</v>
      </c>
      <c r="F1845" s="8">
        <v>25.09</v>
      </c>
      <c r="G1845" s="7">
        <f t="shared" si="1542"/>
        <v>-8.6922165152113345E-3</v>
      </c>
      <c r="H1845" s="8">
        <v>45.66</v>
      </c>
      <c r="I1845" s="7">
        <f t="shared" si="1542"/>
        <v>-1.3123359580052992E-3</v>
      </c>
      <c r="J1845" s="8">
        <v>67.67</v>
      </c>
      <c r="K1845" s="7">
        <f t="shared" si="1543"/>
        <v>-1.5852239674229253E-2</v>
      </c>
      <c r="L1845" s="8">
        <v>62.93</v>
      </c>
      <c r="M1845" s="7">
        <f t="shared" si="1544"/>
        <v>-3.7992718062371694E-3</v>
      </c>
      <c r="U1845" s="53">
        <v>44511</v>
      </c>
      <c r="V1845" s="8">
        <v>158.79</v>
      </c>
      <c r="W1845" s="7">
        <f t="shared" si="1545"/>
        <v>-3.0763435459568627E-3</v>
      </c>
      <c r="X1845" s="8">
        <v>147.87</v>
      </c>
      <c r="Y1845" s="7">
        <f t="shared" si="1545"/>
        <v>-3.3802055164942505E-4</v>
      </c>
      <c r="Z1845" s="8">
        <v>127.25</v>
      </c>
      <c r="AA1845" s="7">
        <f t="shared" si="1545"/>
        <v>-4.4593960256610323E-3</v>
      </c>
      <c r="AB1845" s="8">
        <v>183.1</v>
      </c>
      <c r="AC1845" s="7">
        <f t="shared" si="1545"/>
        <v>1.2385270374875487E-2</v>
      </c>
      <c r="AD1845" s="8">
        <v>66.14</v>
      </c>
      <c r="AE1845" s="7">
        <f t="shared" si="1546"/>
        <v>1.1469643676403119E-2</v>
      </c>
      <c r="AF1845" s="8">
        <v>160.41999999999999</v>
      </c>
      <c r="AG1845" s="7">
        <f t="shared" si="1547"/>
        <v>4.6971879501471791E-3</v>
      </c>
      <c r="AH1845" s="8">
        <v>114.66</v>
      </c>
      <c r="AI1845" s="7">
        <f t="shared" si="1548"/>
        <v>4.8199106125667969E-3</v>
      </c>
      <c r="AJ1845" s="8">
        <v>79.67</v>
      </c>
      <c r="AK1845" s="7">
        <f t="shared" si="1549"/>
        <v>1.5680775114737429E-2</v>
      </c>
      <c r="AL1845" s="8">
        <v>310.52</v>
      </c>
      <c r="AM1845" s="7">
        <f t="shared" si="1550"/>
        <v>-1.193241480255831E-2</v>
      </c>
      <c r="AN1845" s="8">
        <v>1886.89</v>
      </c>
      <c r="AO1845" s="7">
        <f t="shared" si="1551"/>
        <v>2.9073784694539375E-3</v>
      </c>
      <c r="AP1845" s="8">
        <v>88.75</v>
      </c>
      <c r="AQ1845" s="7">
        <f t="shared" si="1552"/>
        <v>5.5517788352594027E-3</v>
      </c>
      <c r="AR1845" s="8">
        <v>72.69</v>
      </c>
      <c r="AS1845" s="7">
        <f t="shared" si="1553"/>
        <v>1.1017766147913275E-3</v>
      </c>
      <c r="AT1845" s="8">
        <v>54.76</v>
      </c>
      <c r="AU1845" s="7">
        <f t="shared" si="1554"/>
        <v>-1.0944910616563714E-3</v>
      </c>
      <c r="AV1845" s="8">
        <v>282.58999999999997</v>
      </c>
      <c r="AW1845" s="7">
        <f t="shared" si="1555"/>
        <v>-6.6437007874017261E-3</v>
      </c>
      <c r="AX1845" s="8">
        <v>200.98</v>
      </c>
      <c r="AY1845" s="7">
        <f t="shared" si="1556"/>
        <v>4.4479984007196076E-3</v>
      </c>
      <c r="AZ1845" s="8">
        <v>142.59</v>
      </c>
      <c r="BA1845" s="7">
        <f t="shared" si="1557"/>
        <v>8.9153046062406486E-3</v>
      </c>
      <c r="BB1845" s="8">
        <v>47.69</v>
      </c>
      <c r="BC1845" s="7">
        <f t="shared" si="1558"/>
        <v>2.0973154362411935E-4</v>
      </c>
      <c r="BD1845" s="8">
        <v>86.8</v>
      </c>
      <c r="BE1845" s="7">
        <f t="shared" si="1559"/>
        <v>-2.986446129106422E-3</v>
      </c>
      <c r="BF1845" s="8">
        <v>304.54000000000002</v>
      </c>
      <c r="BG1845" s="7">
        <f t="shared" si="1560"/>
        <v>8.3104327384698473E-3</v>
      </c>
      <c r="BH1845" s="8">
        <v>88.47</v>
      </c>
      <c r="BI1845" s="7">
        <f t="shared" si="1561"/>
        <v>3.3921302578020284E-4</v>
      </c>
      <c r="BJ1845" s="8">
        <v>59.3</v>
      </c>
      <c r="BK1845" s="7">
        <f t="shared" si="1562"/>
        <v>7.4753652735303723E-3</v>
      </c>
      <c r="BL1845" s="8">
        <v>104.74</v>
      </c>
      <c r="BM1845" s="7">
        <f t="shared" si="1563"/>
        <v>1.5299292407725817E-3</v>
      </c>
      <c r="BN1845" s="8">
        <v>146.74799999999999</v>
      </c>
      <c r="BO1845" s="7">
        <f t="shared" si="1564"/>
        <v>8.320488862820078E-4</v>
      </c>
      <c r="BP1845" s="8">
        <v>93.24</v>
      </c>
      <c r="BQ1845" s="7">
        <f t="shared" si="1565"/>
        <v>3.2278889606197243E-3</v>
      </c>
      <c r="BR1845" s="8">
        <v>196.42</v>
      </c>
      <c r="BS1845" s="7">
        <f t="shared" si="1566"/>
        <v>1.5195369030390727E-2</v>
      </c>
      <c r="BT1845" s="8">
        <v>159.21</v>
      </c>
      <c r="BU1845" s="7">
        <f t="shared" si="1567"/>
        <v>-1.576409495548951E-2</v>
      </c>
      <c r="BV1845" s="8">
        <v>31.69</v>
      </c>
      <c r="BW1845" s="7">
        <f t="shared" si="1568"/>
        <v>-1.8897637795275187E-3</v>
      </c>
      <c r="BX1845" s="8">
        <v>218.98</v>
      </c>
      <c r="BY1845" s="7">
        <f t="shared" si="1569"/>
        <v>-2.0048330797458238E-2</v>
      </c>
      <c r="BZ1845" s="8">
        <v>335.89</v>
      </c>
      <c r="CA1845" s="7">
        <f t="shared" si="1570"/>
        <v>-5.1535704765572048E-3</v>
      </c>
      <c r="CB1845" s="8">
        <v>222.86</v>
      </c>
      <c r="CC1845" s="7">
        <f t="shared" si="1571"/>
        <v>1.4660353305408975E-2</v>
      </c>
      <c r="CD1845" s="8">
        <v>44.9</v>
      </c>
      <c r="CE1845" s="7">
        <f t="shared" si="1572"/>
        <v>3.3519553072625381E-3</v>
      </c>
      <c r="CF1845" s="8">
        <v>154.96</v>
      </c>
      <c r="CG1845" s="7">
        <f t="shared" si="1573"/>
        <v>7.6732995187931254E-3</v>
      </c>
      <c r="CH1845" s="8">
        <v>332.43</v>
      </c>
      <c r="CI1845" s="7">
        <f t="shared" si="1574"/>
        <v>4.9274486094316667E-3</v>
      </c>
      <c r="CJ1845" s="8">
        <v>85.22</v>
      </c>
      <c r="CK1845" s="7">
        <f t="shared" si="1575"/>
        <v>-2.458152873697857E-3</v>
      </c>
      <c r="CL1845" s="8">
        <v>94.04</v>
      </c>
      <c r="CM1845" s="7">
        <f t="shared" si="1576"/>
        <v>2.2380901630609396E-3</v>
      </c>
      <c r="CN1845" s="8">
        <v>645.09</v>
      </c>
      <c r="CO1845" s="7">
        <f t="shared" si="1577"/>
        <v>-4.4446502152877378E-3</v>
      </c>
      <c r="CP1845" s="8">
        <v>95.62</v>
      </c>
      <c r="CQ1845" s="7">
        <f t="shared" si="1578"/>
        <v>1.7810371922472677E-3</v>
      </c>
      <c r="CR1845" s="8">
        <v>63.3</v>
      </c>
      <c r="CS1845" s="7">
        <f t="shared" si="1579"/>
        <v>1.9323671497584471E-2</v>
      </c>
      <c r="CT1845" s="8">
        <v>50.18</v>
      </c>
      <c r="CU1845" s="7">
        <f t="shared" si="1580"/>
        <v>2.3663810689514411E-2</v>
      </c>
      <c r="CV1845" s="8">
        <v>135.1</v>
      </c>
      <c r="CW1845" s="7">
        <f t="shared" si="1581"/>
        <v>-2.5839793281653327E-3</v>
      </c>
      <c r="CX1845" s="8">
        <v>95</v>
      </c>
      <c r="CY1845" s="7">
        <f t="shared" si="1582"/>
        <v>6.569188387370254E-3</v>
      </c>
      <c r="CZ1845" s="8">
        <v>66.790000000000006</v>
      </c>
      <c r="DA1845" s="7">
        <f t="shared" si="1583"/>
        <v>-2.8366676619886191E-3</v>
      </c>
      <c r="DB1845" s="8">
        <v>326</v>
      </c>
      <c r="DC1845" s="7">
        <f t="shared" si="1584"/>
        <v>4.2820615507839759E-3</v>
      </c>
      <c r="DD1845" s="8">
        <v>79.930000000000007</v>
      </c>
      <c r="DE1845" s="7">
        <f t="shared" si="1585"/>
        <v>2.5084660729963984E-3</v>
      </c>
      <c r="DF1845" s="8">
        <v>99.73</v>
      </c>
      <c r="DG1845" s="7">
        <f t="shared" si="1586"/>
        <v>2.7146591594611929E-3</v>
      </c>
      <c r="DH1845" s="8">
        <v>631.48</v>
      </c>
      <c r="DI1845" s="7">
        <f t="shared" si="1587"/>
        <v>7.3700666815556971E-3</v>
      </c>
      <c r="DJ1845" s="8">
        <v>188.6</v>
      </c>
      <c r="DK1845" s="7">
        <f t="shared" si="1588"/>
        <v>8.4482943000747726E-3</v>
      </c>
      <c r="DL1845" s="8">
        <v>200.64</v>
      </c>
      <c r="DM1845" s="7">
        <f t="shared" si="1589"/>
        <v>-1.8395303326810272E-2</v>
      </c>
      <c r="DN1845" s="8">
        <v>457.39</v>
      </c>
      <c r="DO1845" s="7">
        <f t="shared" si="1590"/>
        <v>-5.4577081974342056E-3</v>
      </c>
      <c r="DP1845" s="8">
        <v>212.99</v>
      </c>
      <c r="DQ1845" s="7">
        <f t="shared" si="1591"/>
        <v>-3.8817697128425035E-3</v>
      </c>
      <c r="DR1845" s="8">
        <v>233.14</v>
      </c>
      <c r="DS1845" s="7">
        <f t="shared" si="1592"/>
        <v>6.258362467089597E-3</v>
      </c>
      <c r="DT1845" s="8">
        <v>350.5</v>
      </c>
      <c r="DU1845" s="7">
        <f t="shared" si="1593"/>
        <v>-2.8165808415602407E-3</v>
      </c>
      <c r="DV1845" s="8">
        <v>296</v>
      </c>
      <c r="DW1845" s="7">
        <f t="shared" si="1594"/>
        <v>1.8615671010323621E-3</v>
      </c>
    </row>
    <row r="1846" spans="1:127" x14ac:dyDescent="0.3">
      <c r="A1846" s="50">
        <v>44512</v>
      </c>
      <c r="B1846" s="8">
        <v>95.43</v>
      </c>
      <c r="C1846" s="7">
        <f t="shared" si="1542"/>
        <v>6.9642291864515232E-3</v>
      </c>
      <c r="D1846" s="8">
        <v>38.840000000000003</v>
      </c>
      <c r="E1846" s="7">
        <f t="shared" si="1542"/>
        <v>-4.3578569597537715E-3</v>
      </c>
      <c r="F1846" s="8">
        <v>25.08</v>
      </c>
      <c r="G1846" s="7">
        <f t="shared" si="1542"/>
        <v>-3.9856516540460595E-4</v>
      </c>
      <c r="H1846" s="8">
        <v>46.07</v>
      </c>
      <c r="I1846" s="7">
        <f t="shared" si="1542"/>
        <v>8.9794130530005192E-3</v>
      </c>
      <c r="J1846" s="8">
        <v>66.89</v>
      </c>
      <c r="K1846" s="7">
        <f t="shared" si="1543"/>
        <v>-1.1526525786907065E-2</v>
      </c>
      <c r="L1846" s="8">
        <v>62.02</v>
      </c>
      <c r="M1846" s="7">
        <f t="shared" si="1544"/>
        <v>-1.4460511679643994E-2</v>
      </c>
      <c r="U1846" s="53">
        <v>44512</v>
      </c>
      <c r="V1846" s="8">
        <v>160.88</v>
      </c>
      <c r="W1846" s="7">
        <f t="shared" si="1545"/>
        <v>1.3162037911707308E-2</v>
      </c>
      <c r="X1846" s="8">
        <v>149.99</v>
      </c>
      <c r="Y1846" s="7">
        <f t="shared" si="1545"/>
        <v>1.4336917562724044E-2</v>
      </c>
      <c r="Z1846" s="8">
        <v>128.44999999999999</v>
      </c>
      <c r="AA1846" s="7">
        <f t="shared" si="1545"/>
        <v>9.430255402750401E-3</v>
      </c>
      <c r="AB1846" s="8">
        <v>184.79</v>
      </c>
      <c r="AC1846" s="7">
        <f t="shared" si="1545"/>
        <v>9.2299290005461374E-3</v>
      </c>
      <c r="AD1846" s="8">
        <v>65.930000000000007</v>
      </c>
      <c r="AE1846" s="7">
        <f t="shared" si="1546"/>
        <v>-3.1750831569397299E-3</v>
      </c>
      <c r="AF1846" s="8">
        <v>160.22</v>
      </c>
      <c r="AG1846" s="7">
        <f t="shared" si="1547"/>
        <v>-1.2467273407305115E-3</v>
      </c>
      <c r="AH1846" s="8">
        <v>114.71</v>
      </c>
      <c r="AI1846" s="7">
        <f t="shared" si="1548"/>
        <v>4.3607186464326845E-4</v>
      </c>
      <c r="AJ1846" s="8">
        <v>82.09</v>
      </c>
      <c r="AK1846" s="7">
        <f t="shared" si="1549"/>
        <v>3.0375298104681835E-2</v>
      </c>
      <c r="AL1846" s="8">
        <v>310</v>
      </c>
      <c r="AM1846" s="7">
        <f t="shared" si="1550"/>
        <v>-1.6746103310575223E-3</v>
      </c>
      <c r="AN1846" s="8">
        <v>1886.23</v>
      </c>
      <c r="AO1846" s="7">
        <f t="shared" si="1551"/>
        <v>-3.4978191627497193E-4</v>
      </c>
      <c r="AP1846" s="8">
        <v>89.85</v>
      </c>
      <c r="AQ1846" s="7">
        <f t="shared" si="1552"/>
        <v>1.2394366197183034E-2</v>
      </c>
      <c r="AR1846" s="8">
        <v>71.900000000000006</v>
      </c>
      <c r="AS1846" s="7">
        <f t="shared" si="1553"/>
        <v>-1.0868069885816371E-2</v>
      </c>
      <c r="AT1846" s="8">
        <v>54.6</v>
      </c>
      <c r="AU1846" s="7">
        <f t="shared" si="1554"/>
        <v>-2.9218407596785351E-3</v>
      </c>
      <c r="AV1846" s="8">
        <v>282.61</v>
      </c>
      <c r="AW1846" s="7">
        <f t="shared" si="1555"/>
        <v>7.0773912735902383E-5</v>
      </c>
      <c r="AX1846" s="8">
        <v>199.49</v>
      </c>
      <c r="AY1846" s="7">
        <f t="shared" si="1556"/>
        <v>-7.4136730022886892E-3</v>
      </c>
      <c r="AZ1846" s="8">
        <v>142.49</v>
      </c>
      <c r="BA1846" s="7">
        <f t="shared" si="1557"/>
        <v>-7.0131145241597809E-4</v>
      </c>
      <c r="BB1846" s="8">
        <v>48.7</v>
      </c>
      <c r="BC1846" s="7">
        <f t="shared" si="1558"/>
        <v>2.1178444118263896E-2</v>
      </c>
      <c r="BD1846" s="8">
        <v>87.01</v>
      </c>
      <c r="BE1846" s="7">
        <f t="shared" si="1559"/>
        <v>2.419354838709769E-3</v>
      </c>
      <c r="BF1846" s="8">
        <v>304.38</v>
      </c>
      <c r="BG1846" s="7">
        <f t="shared" si="1560"/>
        <v>-5.2538254416505223E-4</v>
      </c>
      <c r="BH1846" s="8">
        <v>89.93</v>
      </c>
      <c r="BI1846" s="7">
        <f t="shared" si="1561"/>
        <v>1.6502769300327885E-2</v>
      </c>
      <c r="BJ1846" s="8">
        <v>60.24</v>
      </c>
      <c r="BK1846" s="7">
        <f t="shared" si="1562"/>
        <v>1.585160202360885E-2</v>
      </c>
      <c r="BL1846" s="8">
        <v>104.56</v>
      </c>
      <c r="BM1846" s="7">
        <f t="shared" si="1563"/>
        <v>-1.7185411495130095E-3</v>
      </c>
      <c r="BN1846" s="8">
        <v>149.6455</v>
      </c>
      <c r="BO1846" s="7">
        <f t="shared" si="1564"/>
        <v>1.9744732466541338E-2</v>
      </c>
      <c r="BP1846" s="8">
        <v>93.78</v>
      </c>
      <c r="BQ1846" s="7">
        <f t="shared" si="1565"/>
        <v>5.7915057915058589E-3</v>
      </c>
      <c r="BR1846" s="8">
        <v>199.21</v>
      </c>
      <c r="BS1846" s="7">
        <f t="shared" si="1566"/>
        <v>1.4204256185724573E-2</v>
      </c>
      <c r="BT1846" s="8">
        <v>157.74</v>
      </c>
      <c r="BU1846" s="7">
        <f t="shared" si="1567"/>
        <v>-9.2330883738458557E-3</v>
      </c>
      <c r="BV1846" s="8">
        <v>32.03</v>
      </c>
      <c r="BW1846" s="7">
        <f t="shared" si="1568"/>
        <v>1.0728936573051431E-2</v>
      </c>
      <c r="BX1846" s="8">
        <v>220.3</v>
      </c>
      <c r="BY1846" s="7">
        <f t="shared" si="1569"/>
        <v>6.027947757786198E-3</v>
      </c>
      <c r="BZ1846" s="8">
        <v>339.06</v>
      </c>
      <c r="CA1846" s="7">
        <f t="shared" si="1570"/>
        <v>9.4376135044211378E-3</v>
      </c>
      <c r="CB1846" s="8">
        <v>224.83</v>
      </c>
      <c r="CC1846" s="7">
        <f t="shared" si="1571"/>
        <v>8.839630261150493E-3</v>
      </c>
      <c r="CD1846" s="8">
        <v>44.92</v>
      </c>
      <c r="CE1846" s="7">
        <f t="shared" si="1572"/>
        <v>4.4543429844104957E-4</v>
      </c>
      <c r="CF1846" s="8">
        <v>152.6</v>
      </c>
      <c r="CG1846" s="7">
        <f t="shared" si="1573"/>
        <v>-1.522973670624686E-2</v>
      </c>
      <c r="CH1846" s="8">
        <v>336.72</v>
      </c>
      <c r="CI1846" s="7">
        <f t="shared" si="1574"/>
        <v>1.2904972475408418E-2</v>
      </c>
      <c r="CJ1846" s="8">
        <v>85.51</v>
      </c>
      <c r="CK1846" s="7">
        <f t="shared" si="1575"/>
        <v>3.4029570523352059E-3</v>
      </c>
      <c r="CL1846" s="8">
        <v>93.54</v>
      </c>
      <c r="CM1846" s="7">
        <f t="shared" si="1576"/>
        <v>-5.3168864313058268E-3</v>
      </c>
      <c r="CN1846" s="8">
        <v>648.98</v>
      </c>
      <c r="CO1846" s="7">
        <f t="shared" si="1577"/>
        <v>6.0301663333798168E-3</v>
      </c>
      <c r="CP1846" s="8">
        <v>95.51</v>
      </c>
      <c r="CQ1846" s="7">
        <f t="shared" si="1578"/>
        <v>-1.150386948337162E-3</v>
      </c>
      <c r="CR1846" s="8">
        <v>62.74</v>
      </c>
      <c r="CS1846" s="7">
        <f t="shared" si="1579"/>
        <v>-8.8467614533964487E-3</v>
      </c>
      <c r="CT1846" s="8">
        <v>49.73</v>
      </c>
      <c r="CU1846" s="7">
        <f t="shared" si="1580"/>
        <v>-8.9677162216022892E-3</v>
      </c>
      <c r="CV1846" s="8">
        <v>135.09</v>
      </c>
      <c r="CW1846" s="7">
        <f t="shared" si="1581"/>
        <v>-7.4019245003633643E-5</v>
      </c>
      <c r="CX1846" s="8">
        <v>94.76</v>
      </c>
      <c r="CY1846" s="7">
        <f t="shared" si="1582"/>
        <v>-2.5263157894736305E-3</v>
      </c>
      <c r="CZ1846" s="8">
        <v>66.81</v>
      </c>
      <c r="DA1846" s="7">
        <f t="shared" si="1583"/>
        <v>2.9944602485396045E-4</v>
      </c>
      <c r="DB1846" s="8">
        <v>331.4</v>
      </c>
      <c r="DC1846" s="7">
        <f t="shared" si="1584"/>
        <v>1.6564417177914039E-2</v>
      </c>
      <c r="DD1846" s="8">
        <v>79.98</v>
      </c>
      <c r="DE1846" s="7">
        <f t="shared" si="1585"/>
        <v>6.2554735393465725E-4</v>
      </c>
      <c r="DF1846" s="8">
        <v>101.71</v>
      </c>
      <c r="DG1846" s="7">
        <f t="shared" si="1586"/>
        <v>1.9853604732778397E-2</v>
      </c>
      <c r="DH1846" s="8">
        <v>635.25</v>
      </c>
      <c r="DI1846" s="7">
        <f t="shared" si="1587"/>
        <v>5.9701019826439187E-3</v>
      </c>
      <c r="DJ1846" s="8">
        <v>190.08</v>
      </c>
      <c r="DK1846" s="7">
        <f t="shared" si="1588"/>
        <v>7.8472958642630871E-3</v>
      </c>
      <c r="DL1846" s="8">
        <v>200.62</v>
      </c>
      <c r="DM1846" s="7">
        <f t="shared" si="1589"/>
        <v>-9.968102073356166E-5</v>
      </c>
      <c r="DN1846" s="8">
        <v>458.99</v>
      </c>
      <c r="DO1846" s="7">
        <f t="shared" si="1590"/>
        <v>3.498108834911176E-3</v>
      </c>
      <c r="DP1846" s="8">
        <v>216.27</v>
      </c>
      <c r="DQ1846" s="7">
        <f t="shared" si="1591"/>
        <v>1.5399784027419133E-2</v>
      </c>
      <c r="DR1846" s="8">
        <v>236.05</v>
      </c>
      <c r="DS1846" s="7">
        <f t="shared" si="1592"/>
        <v>1.2481770609934053E-2</v>
      </c>
      <c r="DT1846" s="8">
        <v>356.84</v>
      </c>
      <c r="DU1846" s="7">
        <f t="shared" si="1593"/>
        <v>1.8088445078459272E-2</v>
      </c>
      <c r="DV1846" s="8">
        <v>302.13</v>
      </c>
      <c r="DW1846" s="7">
        <f t="shared" si="1594"/>
        <v>2.0709459459459446E-2</v>
      </c>
    </row>
    <row r="1847" spans="1:127" x14ac:dyDescent="0.3">
      <c r="A1847" s="50">
        <v>44515</v>
      </c>
      <c r="B1847" s="8">
        <v>96.21</v>
      </c>
      <c r="C1847" s="7">
        <f t="shared" si="1542"/>
        <v>8.1735303363720726E-3</v>
      </c>
      <c r="D1847" s="8">
        <v>39.18</v>
      </c>
      <c r="E1847" s="7">
        <f t="shared" si="1542"/>
        <v>8.7538619979401714E-3</v>
      </c>
      <c r="F1847" s="8">
        <v>25.54</v>
      </c>
      <c r="G1847" s="7">
        <f t="shared" si="1542"/>
        <v>1.8341307814992061E-2</v>
      </c>
      <c r="H1847" s="8">
        <v>46.87</v>
      </c>
      <c r="I1847" s="7">
        <f t="shared" si="1542"/>
        <v>1.7364879531148191E-2</v>
      </c>
      <c r="J1847" s="8">
        <v>68.97</v>
      </c>
      <c r="K1847" s="7">
        <f t="shared" si="1543"/>
        <v>3.1095828972940623E-2</v>
      </c>
      <c r="L1847" s="8">
        <v>63.61</v>
      </c>
      <c r="M1847" s="7">
        <f t="shared" si="1544"/>
        <v>2.5636891325378851E-2</v>
      </c>
      <c r="U1847" s="53">
        <v>44515</v>
      </c>
      <c r="V1847" s="8">
        <v>157.78</v>
      </c>
      <c r="W1847" s="7">
        <f t="shared" si="1545"/>
        <v>-1.9269020387866698E-2</v>
      </c>
      <c r="X1847" s="8">
        <v>150</v>
      </c>
      <c r="Y1847" s="7">
        <f t="shared" si="1545"/>
        <v>6.6671111407366526E-5</v>
      </c>
      <c r="Z1847" s="8">
        <v>129.44</v>
      </c>
      <c r="AA1847" s="7">
        <f t="shared" si="1545"/>
        <v>7.7072790969249447E-3</v>
      </c>
      <c r="AB1847" s="8">
        <v>185.06</v>
      </c>
      <c r="AC1847" s="7">
        <f t="shared" si="1545"/>
        <v>1.461118025867256E-3</v>
      </c>
      <c r="AD1847" s="8">
        <v>66.95</v>
      </c>
      <c r="AE1847" s="7">
        <f t="shared" si="1546"/>
        <v>1.5470954042165872E-2</v>
      </c>
      <c r="AF1847" s="8">
        <v>160.11000000000001</v>
      </c>
      <c r="AG1847" s="7">
        <f t="shared" si="1547"/>
        <v>-6.8655598551981792E-4</v>
      </c>
      <c r="AH1847" s="8">
        <v>114.8</v>
      </c>
      <c r="AI1847" s="7">
        <f t="shared" si="1548"/>
        <v>7.8458721994598048E-4</v>
      </c>
      <c r="AJ1847" s="8">
        <v>81.760000000000005</v>
      </c>
      <c r="AK1847" s="7">
        <f t="shared" si="1549"/>
        <v>-4.0199780728468549E-3</v>
      </c>
      <c r="AL1847" s="8">
        <v>303.8</v>
      </c>
      <c r="AM1847" s="7">
        <f t="shared" si="1550"/>
        <v>-1.9999999999999962E-2</v>
      </c>
      <c r="AN1847" s="8">
        <v>1911.84</v>
      </c>
      <c r="AO1847" s="7">
        <f t="shared" si="1551"/>
        <v>1.3577347407262052E-2</v>
      </c>
      <c r="AP1847" s="8">
        <v>89.03</v>
      </c>
      <c r="AQ1847" s="7">
        <f t="shared" si="1552"/>
        <v>-9.1263216471896853E-3</v>
      </c>
      <c r="AR1847" s="8">
        <v>72.150000000000006</v>
      </c>
      <c r="AS1847" s="7">
        <f t="shared" si="1553"/>
        <v>3.4770514603616131E-3</v>
      </c>
      <c r="AT1847" s="8">
        <v>54.53</v>
      </c>
      <c r="AU1847" s="7">
        <f t="shared" si="1554"/>
        <v>-1.2820512820512873E-3</v>
      </c>
      <c r="AV1847" s="8">
        <v>281.93</v>
      </c>
      <c r="AW1847" s="7">
        <f t="shared" si="1555"/>
        <v>-2.4061427408796814E-3</v>
      </c>
      <c r="AX1847" s="8">
        <v>198.48</v>
      </c>
      <c r="AY1847" s="7">
        <f t="shared" si="1556"/>
        <v>-5.0629104215751128E-3</v>
      </c>
      <c r="AZ1847" s="8">
        <v>141.07</v>
      </c>
      <c r="BA1847" s="7">
        <f t="shared" si="1557"/>
        <v>-9.965611621868313E-3</v>
      </c>
      <c r="BB1847" s="8">
        <v>48.37</v>
      </c>
      <c r="BC1847" s="7">
        <f t="shared" si="1558"/>
        <v>-6.776180698152061E-3</v>
      </c>
      <c r="BD1847" s="8">
        <v>86.87</v>
      </c>
      <c r="BE1847" s="7">
        <f t="shared" si="1559"/>
        <v>-1.6090104585679871E-3</v>
      </c>
      <c r="BF1847" s="8">
        <v>299.68</v>
      </c>
      <c r="BG1847" s="7">
        <f t="shared" si="1560"/>
        <v>-1.5441224784808427E-2</v>
      </c>
      <c r="BH1847" s="8">
        <v>88.48</v>
      </c>
      <c r="BI1847" s="7">
        <f t="shared" si="1561"/>
        <v>-1.6123651729122682E-2</v>
      </c>
      <c r="BJ1847" s="8">
        <v>60.64</v>
      </c>
      <c r="BK1847" s="7">
        <f t="shared" si="1562"/>
        <v>6.6401062416998431E-3</v>
      </c>
      <c r="BL1847" s="8">
        <v>102.41</v>
      </c>
      <c r="BM1847" s="7">
        <f t="shared" si="1563"/>
        <v>-2.05623565416986E-2</v>
      </c>
      <c r="BN1847" s="8">
        <v>149.38800000000001</v>
      </c>
      <c r="BO1847" s="7">
        <f t="shared" si="1564"/>
        <v>-1.7207333331105391E-3</v>
      </c>
      <c r="BP1847" s="8">
        <v>92.02</v>
      </c>
      <c r="BQ1847" s="7">
        <f t="shared" si="1565"/>
        <v>-1.8767327788441087E-2</v>
      </c>
      <c r="BR1847" s="8">
        <v>199.35</v>
      </c>
      <c r="BS1847" s="7">
        <f t="shared" si="1566"/>
        <v>7.0277596506192642E-4</v>
      </c>
      <c r="BT1847" s="8">
        <v>157</v>
      </c>
      <c r="BU1847" s="7">
        <f t="shared" si="1567"/>
        <v>-4.6912641054901042E-3</v>
      </c>
      <c r="BV1847" s="8">
        <v>32.14</v>
      </c>
      <c r="BW1847" s="7">
        <f t="shared" si="1568"/>
        <v>3.4342803621604566E-3</v>
      </c>
      <c r="BX1847" s="8">
        <v>221.23</v>
      </c>
      <c r="BY1847" s="7">
        <f t="shared" si="1569"/>
        <v>4.221516114389371E-3</v>
      </c>
      <c r="BZ1847" s="8">
        <v>340.92</v>
      </c>
      <c r="CA1847" s="7">
        <f t="shared" si="1570"/>
        <v>5.485754733675496E-3</v>
      </c>
      <c r="CB1847" s="8">
        <v>221.93</v>
      </c>
      <c r="CC1847" s="7">
        <f t="shared" si="1571"/>
        <v>-1.2898634523862498E-2</v>
      </c>
      <c r="CD1847" s="8">
        <v>45.2</v>
      </c>
      <c r="CE1847" s="7">
        <f t="shared" si="1572"/>
        <v>6.2333036509350202E-3</v>
      </c>
      <c r="CF1847" s="8">
        <v>154.88999999999999</v>
      </c>
      <c r="CG1847" s="7">
        <f t="shared" si="1573"/>
        <v>1.5006553079947523E-2</v>
      </c>
      <c r="CH1847" s="8">
        <v>336.07</v>
      </c>
      <c r="CI1847" s="7">
        <f t="shared" si="1574"/>
        <v>-1.9303872653838028E-3</v>
      </c>
      <c r="CJ1847" s="8">
        <v>85.1</v>
      </c>
      <c r="CK1847" s="7">
        <f t="shared" si="1575"/>
        <v>-4.7947608466847244E-3</v>
      </c>
      <c r="CL1847" s="8">
        <v>94.02</v>
      </c>
      <c r="CM1847" s="7">
        <f t="shared" si="1576"/>
        <v>5.1314945477869333E-3</v>
      </c>
      <c r="CN1847" s="8">
        <v>649.76</v>
      </c>
      <c r="CO1847" s="7">
        <f t="shared" si="1577"/>
        <v>1.2018860365496204E-3</v>
      </c>
      <c r="CP1847" s="8">
        <v>96.43</v>
      </c>
      <c r="CQ1847" s="7">
        <f t="shared" si="1578"/>
        <v>9.6324992147419283E-3</v>
      </c>
      <c r="CR1847" s="8">
        <v>61.28</v>
      </c>
      <c r="CS1847" s="7">
        <f t="shared" si="1579"/>
        <v>-2.3270640739560103E-2</v>
      </c>
      <c r="CT1847" s="8">
        <v>49.65</v>
      </c>
      <c r="CU1847" s="7">
        <f t="shared" si="1580"/>
        <v>-1.6086869093102413E-3</v>
      </c>
      <c r="CV1847" s="8">
        <v>134.82</v>
      </c>
      <c r="CW1847" s="7">
        <f t="shared" si="1581"/>
        <v>-1.9986675549634333E-3</v>
      </c>
      <c r="CX1847" s="8">
        <v>95.36</v>
      </c>
      <c r="CY1847" s="7">
        <f t="shared" si="1582"/>
        <v>6.331785563528855E-3</v>
      </c>
      <c r="CZ1847" s="8">
        <v>67.38</v>
      </c>
      <c r="DA1847" s="7">
        <f t="shared" si="1583"/>
        <v>8.5316569375840923E-3</v>
      </c>
      <c r="DB1847" s="8">
        <v>332.85</v>
      </c>
      <c r="DC1847" s="7">
        <f t="shared" si="1584"/>
        <v>4.3753771876887315E-3</v>
      </c>
      <c r="DD1847" s="8">
        <v>79.98</v>
      </c>
      <c r="DE1847" s="7">
        <f t="shared" si="1585"/>
        <v>0</v>
      </c>
      <c r="DF1847" s="8">
        <v>102.98</v>
      </c>
      <c r="DG1847" s="7">
        <f t="shared" si="1586"/>
        <v>1.2486481171959595E-2</v>
      </c>
      <c r="DH1847" s="8">
        <v>632.36</v>
      </c>
      <c r="DI1847" s="7">
        <f t="shared" si="1587"/>
        <v>-4.5493900039354374E-3</v>
      </c>
      <c r="DJ1847" s="8">
        <v>189.23</v>
      </c>
      <c r="DK1847" s="7">
        <f t="shared" si="1588"/>
        <v>-4.4718013468014661E-3</v>
      </c>
      <c r="DL1847" s="8">
        <v>199.79</v>
      </c>
      <c r="DM1847" s="7">
        <f t="shared" si="1589"/>
        <v>-4.1371747582494888E-3</v>
      </c>
      <c r="DN1847" s="8">
        <v>450.8</v>
      </c>
      <c r="DO1847" s="7">
        <f t="shared" si="1590"/>
        <v>-1.7843526002745153E-2</v>
      </c>
      <c r="DP1847" s="8">
        <v>218.03</v>
      </c>
      <c r="DQ1847" s="7">
        <f t="shared" si="1591"/>
        <v>8.1379756785499181E-3</v>
      </c>
      <c r="DR1847" s="8">
        <v>239.21</v>
      </c>
      <c r="DS1847" s="7">
        <f t="shared" si="1592"/>
        <v>1.3386994280872682E-2</v>
      </c>
      <c r="DT1847" s="8">
        <v>345.64</v>
      </c>
      <c r="DU1847" s="7">
        <f t="shared" si="1593"/>
        <v>-3.1386615850240975E-2</v>
      </c>
      <c r="DV1847" s="8">
        <v>300.91000000000003</v>
      </c>
      <c r="DW1847" s="7">
        <f t="shared" si="1594"/>
        <v>-4.0379968887563978E-3</v>
      </c>
    </row>
    <row r="1848" spans="1:127" x14ac:dyDescent="0.3">
      <c r="A1848" s="50">
        <v>44516</v>
      </c>
      <c r="B1848" s="8">
        <v>94.57</v>
      </c>
      <c r="C1848" s="7">
        <f t="shared" si="1542"/>
        <v>-1.7046045109655968E-2</v>
      </c>
      <c r="D1848" s="8">
        <v>37.869999999999997</v>
      </c>
      <c r="E1848" s="7">
        <f t="shared" si="1542"/>
        <v>-3.3435426237876528E-2</v>
      </c>
      <c r="F1848" s="8">
        <v>25.28</v>
      </c>
      <c r="G1848" s="7">
        <f t="shared" si="1542"/>
        <v>-1.0180109631949805E-2</v>
      </c>
      <c r="H1848" s="8">
        <v>46.23</v>
      </c>
      <c r="I1848" s="7">
        <f t="shared" si="1542"/>
        <v>-1.3654789844250066E-2</v>
      </c>
      <c r="J1848" s="8">
        <v>68.08</v>
      </c>
      <c r="K1848" s="7">
        <f t="shared" si="1543"/>
        <v>-1.2904161229520089E-2</v>
      </c>
      <c r="L1848" s="8">
        <v>62.33</v>
      </c>
      <c r="M1848" s="7">
        <f t="shared" si="1544"/>
        <v>-2.0122622229209262E-2</v>
      </c>
      <c r="U1848" s="53">
        <v>44516</v>
      </c>
      <c r="V1848" s="8">
        <v>161.38999999999999</v>
      </c>
      <c r="W1848" s="7">
        <f t="shared" si="1545"/>
        <v>2.2879959437190931E-2</v>
      </c>
      <c r="X1848" s="8">
        <v>151</v>
      </c>
      <c r="Y1848" s="7">
        <f t="shared" si="1545"/>
        <v>6.6666666666666671E-3</v>
      </c>
      <c r="Z1848" s="8">
        <v>130.88999999999999</v>
      </c>
      <c r="AA1848" s="7">
        <f t="shared" si="1545"/>
        <v>1.1202101359703251E-2</v>
      </c>
      <c r="AB1848" s="8">
        <v>187.67</v>
      </c>
      <c r="AC1848" s="7">
        <f t="shared" si="1545"/>
        <v>1.4103533988976468E-2</v>
      </c>
      <c r="AD1848" s="8">
        <v>66.400000000000006</v>
      </c>
      <c r="AE1848" s="7">
        <f t="shared" si="1546"/>
        <v>-8.2150858849887546E-3</v>
      </c>
      <c r="AF1848" s="8">
        <v>160.56</v>
      </c>
      <c r="AG1848" s="7">
        <f t="shared" si="1547"/>
        <v>2.8105677346823344E-3</v>
      </c>
      <c r="AH1848" s="8">
        <v>115.35</v>
      </c>
      <c r="AI1848" s="7">
        <f t="shared" si="1548"/>
        <v>4.790940766550498E-3</v>
      </c>
      <c r="AJ1848" s="8">
        <v>82.52</v>
      </c>
      <c r="AK1848" s="7">
        <f t="shared" si="1549"/>
        <v>9.2954990215263072E-3</v>
      </c>
      <c r="AL1848" s="8">
        <v>301.5</v>
      </c>
      <c r="AM1848" s="7">
        <f t="shared" si="1550"/>
        <v>-7.570770243581341E-3</v>
      </c>
      <c r="AN1848" s="8">
        <v>1911.28</v>
      </c>
      <c r="AO1848" s="7">
        <f t="shared" si="1551"/>
        <v>-2.9291154071467565E-4</v>
      </c>
      <c r="AP1848" s="8">
        <v>88.61</v>
      </c>
      <c r="AQ1848" s="7">
        <f t="shared" si="1552"/>
        <v>-4.7175109513647277E-3</v>
      </c>
      <c r="AR1848" s="8">
        <v>71.87</v>
      </c>
      <c r="AS1848" s="7">
        <f t="shared" si="1553"/>
        <v>-3.8808038808038963E-3</v>
      </c>
      <c r="AT1848" s="8">
        <v>54.23</v>
      </c>
      <c r="AU1848" s="7">
        <f t="shared" si="1554"/>
        <v>-5.5015587749863244E-3</v>
      </c>
      <c r="AV1848" s="8">
        <v>278.51</v>
      </c>
      <c r="AW1848" s="7">
        <f t="shared" si="1555"/>
        <v>-1.2130670733870166E-2</v>
      </c>
      <c r="AX1848" s="8">
        <v>196.35</v>
      </c>
      <c r="AY1848" s="7">
        <f t="shared" si="1556"/>
        <v>-1.0731559854897196E-2</v>
      </c>
      <c r="AZ1848" s="8">
        <v>142.22999999999999</v>
      </c>
      <c r="BA1848" s="7">
        <f t="shared" si="1557"/>
        <v>8.2228680796767317E-3</v>
      </c>
      <c r="BB1848" s="8">
        <v>48.43</v>
      </c>
      <c r="BC1848" s="7">
        <f t="shared" si="1558"/>
        <v>1.2404382881952094E-3</v>
      </c>
      <c r="BD1848" s="8">
        <v>88.06</v>
      </c>
      <c r="BE1848" s="7">
        <f t="shared" si="1559"/>
        <v>1.3698630136986275E-2</v>
      </c>
      <c r="BF1848" s="8">
        <v>305.58999999999997</v>
      </c>
      <c r="BG1848" s="7">
        <f t="shared" si="1560"/>
        <v>1.9721035771489481E-2</v>
      </c>
      <c r="BH1848" s="8">
        <v>88.95</v>
      </c>
      <c r="BI1848" s="7">
        <f t="shared" si="1561"/>
        <v>5.3119349005424825E-3</v>
      </c>
      <c r="BJ1848" s="8">
        <v>61.35</v>
      </c>
      <c r="BK1848" s="7">
        <f t="shared" si="1562"/>
        <v>1.1708443271767824E-2</v>
      </c>
      <c r="BL1848" s="8">
        <v>101.5</v>
      </c>
      <c r="BM1848" s="7">
        <f t="shared" si="1563"/>
        <v>-8.8858509911141168E-3</v>
      </c>
      <c r="BN1848" s="8">
        <v>149.07599999999999</v>
      </c>
      <c r="BO1848" s="7">
        <f t="shared" si="1564"/>
        <v>-2.0885211663588229E-3</v>
      </c>
      <c r="BP1848" s="8">
        <v>91.31</v>
      </c>
      <c r="BQ1848" s="7">
        <f t="shared" si="1565"/>
        <v>-7.7157139752227098E-3</v>
      </c>
      <c r="BR1848" s="8">
        <v>201.46</v>
      </c>
      <c r="BS1848" s="7">
        <f t="shared" si="1566"/>
        <v>1.058439929771765E-2</v>
      </c>
      <c r="BT1848" s="8">
        <v>157.63999999999999</v>
      </c>
      <c r="BU1848" s="7">
        <f t="shared" si="1567"/>
        <v>4.0764331210190212E-3</v>
      </c>
      <c r="BV1848" s="8">
        <v>31.99</v>
      </c>
      <c r="BW1848" s="7">
        <f t="shared" si="1568"/>
        <v>-4.6670815183572538E-3</v>
      </c>
      <c r="BX1848" s="8">
        <v>220</v>
      </c>
      <c r="BY1848" s="7">
        <f t="shared" si="1569"/>
        <v>-5.5598246169144775E-3</v>
      </c>
      <c r="BZ1848" s="8">
        <v>340.37</v>
      </c>
      <c r="CA1848" s="7">
        <f t="shared" si="1570"/>
        <v>-1.6132817083187004E-3</v>
      </c>
      <c r="CB1848" s="8">
        <v>220.61</v>
      </c>
      <c r="CC1848" s="7">
        <f t="shared" si="1571"/>
        <v>-5.9478213851214034E-3</v>
      </c>
      <c r="CD1848" s="8">
        <v>44.45</v>
      </c>
      <c r="CE1848" s="7">
        <f t="shared" si="1572"/>
        <v>-1.6592920353982299E-2</v>
      </c>
      <c r="CF1848" s="8">
        <v>155.5</v>
      </c>
      <c r="CG1848" s="7">
        <f t="shared" si="1573"/>
        <v>3.9382787784880474E-3</v>
      </c>
      <c r="CH1848" s="8">
        <v>339.51</v>
      </c>
      <c r="CI1848" s="7">
        <f t="shared" si="1574"/>
        <v>1.0235962745856511E-2</v>
      </c>
      <c r="CJ1848" s="8">
        <v>85.71</v>
      </c>
      <c r="CK1848" s="7">
        <f t="shared" si="1575"/>
        <v>7.1680376028202056E-3</v>
      </c>
      <c r="CL1848" s="8">
        <v>95.61</v>
      </c>
      <c r="CM1848" s="7">
        <f t="shared" si="1576"/>
        <v>1.6911295469049174E-2</v>
      </c>
      <c r="CN1848" s="8">
        <v>652</v>
      </c>
      <c r="CO1848" s="7">
        <f t="shared" si="1577"/>
        <v>3.4474267421817427E-3</v>
      </c>
      <c r="CP1848" s="8">
        <v>97.25</v>
      </c>
      <c r="CQ1848" s="7">
        <f t="shared" si="1578"/>
        <v>8.5035777247743759E-3</v>
      </c>
      <c r="CR1848" s="8">
        <v>61.33</v>
      </c>
      <c r="CS1848" s="7">
        <f t="shared" si="1579"/>
        <v>8.159268929503452E-4</v>
      </c>
      <c r="CT1848" s="8">
        <v>49.6</v>
      </c>
      <c r="CU1848" s="7">
        <f t="shared" si="1580"/>
        <v>-1.0070493454178682E-3</v>
      </c>
      <c r="CV1848" s="8">
        <v>134.56</v>
      </c>
      <c r="CW1848" s="7">
        <f t="shared" si="1581"/>
        <v>-1.9284972555999921E-3</v>
      </c>
      <c r="CX1848" s="8">
        <v>93.07</v>
      </c>
      <c r="CY1848" s="7">
        <f t="shared" si="1582"/>
        <v>-2.4014261744966507E-2</v>
      </c>
      <c r="CZ1848" s="8">
        <v>68.27</v>
      </c>
      <c r="DA1848" s="7">
        <f t="shared" si="1583"/>
        <v>1.3208667260314643E-2</v>
      </c>
      <c r="DB1848" s="8">
        <v>338.64</v>
      </c>
      <c r="DC1848" s="7">
        <f t="shared" si="1584"/>
        <v>1.7395223073456402E-2</v>
      </c>
      <c r="DD1848" s="8">
        <v>79.59</v>
      </c>
      <c r="DE1848" s="7">
        <f t="shared" si="1585"/>
        <v>-4.8762190547636981E-3</v>
      </c>
      <c r="DF1848" s="8">
        <v>105.34</v>
      </c>
      <c r="DG1848" s="7">
        <f t="shared" si="1586"/>
        <v>2.2917071275975913E-2</v>
      </c>
      <c r="DH1848" s="8">
        <v>641.48</v>
      </c>
      <c r="DI1848" s="7">
        <f t="shared" si="1587"/>
        <v>1.4422164589790632E-2</v>
      </c>
      <c r="DJ1848" s="8">
        <v>188.52</v>
      </c>
      <c r="DK1848" s="7">
        <f t="shared" si="1588"/>
        <v>-3.752047772551813E-3</v>
      </c>
      <c r="DL1848" s="8">
        <v>200.74</v>
      </c>
      <c r="DM1848" s="7">
        <f t="shared" si="1589"/>
        <v>4.7549927423795844E-3</v>
      </c>
      <c r="DN1848" s="8">
        <v>449.62</v>
      </c>
      <c r="DO1848" s="7">
        <f t="shared" si="1590"/>
        <v>-2.6175687666371047E-3</v>
      </c>
      <c r="DP1848" s="8">
        <v>222.6</v>
      </c>
      <c r="DQ1848" s="7">
        <f t="shared" si="1591"/>
        <v>2.0960418291060833E-2</v>
      </c>
      <c r="DR1848" s="8">
        <v>239.69</v>
      </c>
      <c r="DS1848" s="7">
        <f t="shared" si="1592"/>
        <v>2.0066050750386262E-3</v>
      </c>
      <c r="DT1848" s="8">
        <v>349.01</v>
      </c>
      <c r="DU1848" s="7">
        <f t="shared" si="1593"/>
        <v>9.750028931836607E-3</v>
      </c>
      <c r="DV1848" s="8">
        <v>302.3</v>
      </c>
      <c r="DW1848" s="7">
        <f t="shared" si="1594"/>
        <v>4.6193213917782271E-3</v>
      </c>
    </row>
    <row r="1849" spans="1:127" x14ac:dyDescent="0.3">
      <c r="A1849" s="50">
        <v>44517</v>
      </c>
      <c r="B1849" s="8">
        <v>93.85</v>
      </c>
      <c r="C1849" s="7">
        <f t="shared" si="1542"/>
        <v>-7.6134080575235158E-3</v>
      </c>
      <c r="D1849" s="8">
        <v>37.96</v>
      </c>
      <c r="E1849" s="7">
        <f t="shared" si="1542"/>
        <v>2.3765513599155906E-3</v>
      </c>
      <c r="F1849" s="8">
        <v>25.29</v>
      </c>
      <c r="G1849" s="7">
        <f t="shared" si="1542"/>
        <v>3.9556962025308584E-4</v>
      </c>
      <c r="H1849" s="8">
        <v>45.97</v>
      </c>
      <c r="I1849" s="7">
        <f t="shared" si="1542"/>
        <v>-5.6240536448193389E-3</v>
      </c>
      <c r="J1849" s="8">
        <v>68.19</v>
      </c>
      <c r="K1849" s="7">
        <f t="shared" si="1543"/>
        <v>1.6157461809635639E-3</v>
      </c>
      <c r="L1849" s="8">
        <v>61.9</v>
      </c>
      <c r="M1849" s="7">
        <f t="shared" si="1544"/>
        <v>-6.8987646398203069E-3</v>
      </c>
      <c r="U1849" s="53">
        <v>44517</v>
      </c>
      <c r="V1849" s="8">
        <v>161.54</v>
      </c>
      <c r="W1849" s="7">
        <f t="shared" si="1545"/>
        <v>9.294256149699839E-4</v>
      </c>
      <c r="X1849" s="8">
        <v>153.49</v>
      </c>
      <c r="Y1849" s="7">
        <f t="shared" si="1545"/>
        <v>1.6490066225165623E-2</v>
      </c>
      <c r="Z1849" s="8">
        <v>128.62</v>
      </c>
      <c r="AA1849" s="7">
        <f t="shared" si="1545"/>
        <v>-1.7342806937122639E-2</v>
      </c>
      <c r="AB1849" s="8">
        <v>187.04</v>
      </c>
      <c r="AC1849" s="7">
        <f t="shared" si="1545"/>
        <v>-3.3569563595673016E-3</v>
      </c>
      <c r="AD1849" s="8">
        <v>65.66</v>
      </c>
      <c r="AE1849" s="7">
        <f t="shared" si="1546"/>
        <v>-1.1144578313253148E-2</v>
      </c>
      <c r="AF1849" s="8">
        <v>161.03</v>
      </c>
      <c r="AG1849" s="7">
        <f t="shared" si="1547"/>
        <v>2.9272546088689516E-3</v>
      </c>
      <c r="AH1849" s="8">
        <v>113.23</v>
      </c>
      <c r="AI1849" s="7">
        <f t="shared" si="1548"/>
        <v>-1.8378846987429479E-2</v>
      </c>
      <c r="AJ1849" s="8">
        <v>82.75</v>
      </c>
      <c r="AK1849" s="7">
        <f t="shared" si="1549"/>
        <v>2.7872031022782837E-3</v>
      </c>
      <c r="AL1849" s="8">
        <v>299.49</v>
      </c>
      <c r="AM1849" s="7">
        <f t="shared" si="1550"/>
        <v>-6.6666666666666367E-3</v>
      </c>
      <c r="AN1849" s="8">
        <v>1893.84</v>
      </c>
      <c r="AO1849" s="7">
        <f t="shared" si="1551"/>
        <v>-9.1247750198819918E-3</v>
      </c>
      <c r="AP1849" s="8">
        <v>88.82</v>
      </c>
      <c r="AQ1849" s="7">
        <f t="shared" si="1552"/>
        <v>2.3699356731745149E-3</v>
      </c>
      <c r="AR1849" s="8">
        <v>72.290000000000006</v>
      </c>
      <c r="AS1849" s="7">
        <f t="shared" si="1553"/>
        <v>5.8438847919855524E-3</v>
      </c>
      <c r="AT1849" s="8">
        <v>53.68</v>
      </c>
      <c r="AU1849" s="7">
        <f t="shared" si="1554"/>
        <v>-1.0141987829614552E-2</v>
      </c>
      <c r="AV1849" s="8">
        <v>278.7</v>
      </c>
      <c r="AW1849" s="7">
        <f t="shared" si="1555"/>
        <v>6.8220171627588855E-4</v>
      </c>
      <c r="AX1849" s="8">
        <v>193.63</v>
      </c>
      <c r="AY1849" s="7">
        <f t="shared" si="1556"/>
        <v>-1.3852813852813848E-2</v>
      </c>
      <c r="AZ1849" s="8">
        <v>142.88999999999999</v>
      </c>
      <c r="BA1849" s="7">
        <f t="shared" si="1557"/>
        <v>4.6403712296983523E-3</v>
      </c>
      <c r="BB1849" s="8">
        <v>48.35</v>
      </c>
      <c r="BC1849" s="7">
        <f t="shared" si="1558"/>
        <v>-1.6518686764401878E-3</v>
      </c>
      <c r="BD1849" s="8">
        <v>89.55</v>
      </c>
      <c r="BE1849" s="7">
        <f t="shared" si="1559"/>
        <v>1.6920281626163922E-2</v>
      </c>
      <c r="BF1849" s="8">
        <v>309.67</v>
      </c>
      <c r="BG1849" s="7">
        <f t="shared" si="1560"/>
        <v>1.3351222225858311E-2</v>
      </c>
      <c r="BH1849" s="8">
        <v>87.61</v>
      </c>
      <c r="BI1849" s="7">
        <f t="shared" si="1561"/>
        <v>-1.5064643057897733E-2</v>
      </c>
      <c r="BJ1849" s="8">
        <v>61.23</v>
      </c>
      <c r="BK1849" s="7">
        <f t="shared" si="1562"/>
        <v>-1.9559902200489737E-3</v>
      </c>
      <c r="BL1849" s="8">
        <v>101.64</v>
      </c>
      <c r="BM1849" s="7">
        <f t="shared" si="1563"/>
        <v>1.3793103448275917E-3</v>
      </c>
      <c r="BN1849" s="8">
        <v>149.06200000000001</v>
      </c>
      <c r="BO1849" s="7">
        <f t="shared" si="1564"/>
        <v>-9.3911830207287441E-5</v>
      </c>
      <c r="BP1849" s="8">
        <v>89.49</v>
      </c>
      <c r="BQ1849" s="7">
        <f t="shared" si="1565"/>
        <v>-1.9932099441463229E-2</v>
      </c>
      <c r="BR1849" s="8">
        <v>199.78</v>
      </c>
      <c r="BS1849" s="7">
        <f t="shared" si="1566"/>
        <v>-8.3391243919388805E-3</v>
      </c>
      <c r="BT1849" s="8">
        <v>153.80000000000001</v>
      </c>
      <c r="BU1849" s="7">
        <f t="shared" si="1567"/>
        <v>-2.4359299670134327E-2</v>
      </c>
      <c r="BV1849" s="8">
        <v>32.119999999999997</v>
      </c>
      <c r="BW1849" s="7">
        <f t="shared" si="1568"/>
        <v>4.0637699281025012E-3</v>
      </c>
      <c r="BX1849" s="8">
        <v>221.19</v>
      </c>
      <c r="BY1849" s="7">
        <f t="shared" si="1569"/>
        <v>5.409090909090899E-3</v>
      </c>
      <c r="BZ1849" s="8">
        <v>341.99</v>
      </c>
      <c r="CA1849" s="7">
        <f t="shared" si="1570"/>
        <v>4.7595263977436453E-3</v>
      </c>
      <c r="CB1849" s="8">
        <v>223.82</v>
      </c>
      <c r="CC1849" s="7">
        <f t="shared" si="1571"/>
        <v>1.4550564344317934E-2</v>
      </c>
      <c r="CD1849" s="8">
        <v>44.42</v>
      </c>
      <c r="CE1849" s="7">
        <f t="shared" si="1572"/>
        <v>-6.7491563554558231E-4</v>
      </c>
      <c r="CF1849" s="8">
        <v>154.62</v>
      </c>
      <c r="CG1849" s="7">
        <f t="shared" si="1573"/>
        <v>-5.659163987138234E-3</v>
      </c>
      <c r="CH1849" s="8">
        <v>339.12</v>
      </c>
      <c r="CI1849" s="7">
        <f t="shared" si="1574"/>
        <v>-1.1487143235839486E-3</v>
      </c>
      <c r="CJ1849" s="8">
        <v>85.38</v>
      </c>
      <c r="CK1849" s="7">
        <f t="shared" si="1575"/>
        <v>-3.8501925096254617E-3</v>
      </c>
      <c r="CL1849" s="8">
        <v>95.33</v>
      </c>
      <c r="CM1849" s="7">
        <f t="shared" si="1576"/>
        <v>-2.9285639577450178E-3</v>
      </c>
      <c r="CN1849" s="8">
        <v>640.97</v>
      </c>
      <c r="CO1849" s="7">
        <f t="shared" si="1577"/>
        <v>-1.6917177914110387E-2</v>
      </c>
      <c r="CP1849" s="8">
        <v>97.45</v>
      </c>
      <c r="CQ1849" s="7">
        <f t="shared" si="1578"/>
        <v>2.0565552699229085E-3</v>
      </c>
      <c r="CR1849" s="8">
        <v>60.97</v>
      </c>
      <c r="CS1849" s="7">
        <f t="shared" si="1579"/>
        <v>-5.8698842328387324E-3</v>
      </c>
      <c r="CT1849" s="8">
        <v>50.87</v>
      </c>
      <c r="CU1849" s="7">
        <f t="shared" si="1580"/>
        <v>2.5604838709677339E-2</v>
      </c>
      <c r="CV1849" s="8">
        <v>134.59</v>
      </c>
      <c r="CW1849" s="7">
        <f t="shared" si="1581"/>
        <v>2.2294887039239845E-4</v>
      </c>
      <c r="CX1849" s="8">
        <v>93.59</v>
      </c>
      <c r="CY1849" s="7">
        <f t="shared" si="1582"/>
        <v>5.5871924358011204E-3</v>
      </c>
      <c r="CZ1849" s="8">
        <v>68.44</v>
      </c>
      <c r="DA1849" s="7">
        <f t="shared" si="1583"/>
        <v>2.4901127874615747E-3</v>
      </c>
      <c r="DB1849" s="8">
        <v>333.16</v>
      </c>
      <c r="DC1849" s="7">
        <f t="shared" si="1584"/>
        <v>-1.6182376565083752E-2</v>
      </c>
      <c r="DD1849" s="8">
        <v>78.95</v>
      </c>
      <c r="DE1849" s="7">
        <f t="shared" si="1585"/>
        <v>-8.0412112074381269E-3</v>
      </c>
      <c r="DF1849" s="8">
        <v>102.65</v>
      </c>
      <c r="DG1849" s="7">
        <f t="shared" si="1586"/>
        <v>-2.5536358458325401E-2</v>
      </c>
      <c r="DH1849" s="8">
        <v>637.29999999999995</v>
      </c>
      <c r="DI1849" s="7">
        <f t="shared" si="1587"/>
        <v>-6.5161813306729181E-3</v>
      </c>
      <c r="DJ1849" s="8">
        <v>189.57</v>
      </c>
      <c r="DK1849" s="7">
        <f t="shared" si="1588"/>
        <v>5.5697008274983176E-3</v>
      </c>
      <c r="DL1849" s="8">
        <v>201.07</v>
      </c>
      <c r="DM1849" s="7">
        <f t="shared" si="1589"/>
        <v>1.6439175052305672E-3</v>
      </c>
      <c r="DN1849" s="8">
        <v>448.95</v>
      </c>
      <c r="DO1849" s="7">
        <f t="shared" si="1590"/>
        <v>-1.4901472354432986E-3</v>
      </c>
      <c r="DP1849" s="8">
        <v>224.5</v>
      </c>
      <c r="DQ1849" s="7">
        <f t="shared" si="1591"/>
        <v>8.5354896675651649E-3</v>
      </c>
      <c r="DR1849" s="8">
        <v>239.5</v>
      </c>
      <c r="DS1849" s="7">
        <f t="shared" si="1592"/>
        <v>-7.9269055863823157E-4</v>
      </c>
      <c r="DT1849" s="8">
        <v>343.23</v>
      </c>
      <c r="DU1849" s="7">
        <f t="shared" si="1593"/>
        <v>-1.656113005358005E-2</v>
      </c>
      <c r="DV1849" s="8">
        <v>304.54000000000002</v>
      </c>
      <c r="DW1849" s="7">
        <f t="shared" si="1594"/>
        <v>7.409857757194869E-3</v>
      </c>
    </row>
    <row r="1850" spans="1:127" x14ac:dyDescent="0.3">
      <c r="A1850" s="50">
        <v>44518</v>
      </c>
      <c r="B1850" s="8">
        <v>92.61</v>
      </c>
      <c r="C1850" s="7">
        <f t="shared" si="1542"/>
        <v>-1.3212573255194406E-2</v>
      </c>
      <c r="D1850" s="8">
        <v>38.14</v>
      </c>
      <c r="E1850" s="7">
        <f t="shared" si="1542"/>
        <v>4.741833508956789E-3</v>
      </c>
      <c r="F1850" s="8">
        <v>25.12</v>
      </c>
      <c r="G1850" s="7">
        <f t="shared" si="1542"/>
        <v>-6.7220245156187491E-3</v>
      </c>
      <c r="H1850" s="8">
        <v>45.78</v>
      </c>
      <c r="I1850" s="7">
        <f t="shared" si="1542"/>
        <v>-4.1331303023710618E-3</v>
      </c>
      <c r="J1850" s="8">
        <v>67.209999999999994</v>
      </c>
      <c r="K1850" s="7">
        <f t="shared" si="1543"/>
        <v>-1.4371608740284559E-2</v>
      </c>
      <c r="L1850" s="8">
        <v>61.29</v>
      </c>
      <c r="M1850" s="7">
        <f t="shared" si="1544"/>
        <v>-9.8546042003230926E-3</v>
      </c>
      <c r="U1850" s="53">
        <v>44518</v>
      </c>
      <c r="V1850" s="8">
        <v>162.16</v>
      </c>
      <c r="W1850" s="7">
        <f t="shared" si="1545"/>
        <v>3.8380586851554078E-3</v>
      </c>
      <c r="X1850" s="8">
        <v>157.87</v>
      </c>
      <c r="Y1850" s="7">
        <f t="shared" si="1545"/>
        <v>2.8536060981171382E-2</v>
      </c>
      <c r="Z1850" s="8">
        <v>127.64</v>
      </c>
      <c r="AA1850" s="7">
        <f t="shared" si="1545"/>
        <v>-7.6193438034520599E-3</v>
      </c>
      <c r="AB1850" s="8">
        <v>188.09</v>
      </c>
      <c r="AC1850" s="7">
        <f t="shared" si="1545"/>
        <v>5.6137724550898811E-3</v>
      </c>
      <c r="AD1850" s="8">
        <v>66.59</v>
      </c>
      <c r="AE1850" s="7">
        <f t="shared" si="1546"/>
        <v>1.4163874505025995E-2</v>
      </c>
      <c r="AF1850" s="8">
        <v>160.24</v>
      </c>
      <c r="AG1850" s="7">
        <f t="shared" si="1547"/>
        <v>-4.9059181518971125E-3</v>
      </c>
      <c r="AH1850" s="8">
        <v>113.06</v>
      </c>
      <c r="AI1850" s="7">
        <f t="shared" si="1548"/>
        <v>-1.5013688951691399E-3</v>
      </c>
      <c r="AJ1850" s="8">
        <v>82.31</v>
      </c>
      <c r="AK1850" s="7">
        <f t="shared" si="1549"/>
        <v>-5.3172205438066188E-3</v>
      </c>
      <c r="AL1850" s="8">
        <v>296.24</v>
      </c>
      <c r="AM1850" s="7">
        <f t="shared" si="1550"/>
        <v>-1.0851781361648135E-2</v>
      </c>
      <c r="AN1850" s="8">
        <v>1875.85</v>
      </c>
      <c r="AO1850" s="7">
        <f t="shared" si="1551"/>
        <v>-9.4992185189878824E-3</v>
      </c>
      <c r="AP1850" s="8">
        <v>86.82</v>
      </c>
      <c r="AQ1850" s="7">
        <f t="shared" si="1552"/>
        <v>-2.2517451024544024E-2</v>
      </c>
      <c r="AR1850" s="8">
        <v>72.7</v>
      </c>
      <c r="AS1850" s="7">
        <f t="shared" si="1553"/>
        <v>5.6716004979941422E-3</v>
      </c>
      <c r="AT1850" s="8">
        <v>49.97</v>
      </c>
      <c r="AU1850" s="7">
        <f t="shared" si="1554"/>
        <v>-6.9113263785394952E-2</v>
      </c>
      <c r="AV1850" s="8">
        <v>273.72000000000003</v>
      </c>
      <c r="AW1850" s="7">
        <f t="shared" si="1555"/>
        <v>-1.7868675995694156E-2</v>
      </c>
      <c r="AX1850" s="8">
        <v>191.2</v>
      </c>
      <c r="AY1850" s="7">
        <f t="shared" si="1556"/>
        <v>-1.2549708206373016E-2</v>
      </c>
      <c r="AZ1850" s="8">
        <v>141.02000000000001</v>
      </c>
      <c r="BA1850" s="7">
        <f t="shared" si="1557"/>
        <v>-1.3086989992301604E-2</v>
      </c>
      <c r="BB1850" s="8">
        <v>48.67</v>
      </c>
      <c r="BC1850" s="7">
        <f t="shared" si="1558"/>
        <v>6.6184074457083823E-3</v>
      </c>
      <c r="BD1850" s="8">
        <v>87.9</v>
      </c>
      <c r="BE1850" s="7">
        <f t="shared" si="1559"/>
        <v>-1.8425460636515817E-2</v>
      </c>
      <c r="BF1850" s="8">
        <v>312.64999999999998</v>
      </c>
      <c r="BG1850" s="7">
        <f t="shared" si="1560"/>
        <v>9.6231472212353827E-3</v>
      </c>
      <c r="BH1850" s="8">
        <v>90.35</v>
      </c>
      <c r="BI1850" s="7">
        <f t="shared" si="1561"/>
        <v>3.127496861088911E-2</v>
      </c>
      <c r="BJ1850" s="8">
        <v>61.1</v>
      </c>
      <c r="BK1850" s="7">
        <f t="shared" si="1562"/>
        <v>-2.1231422505307114E-3</v>
      </c>
      <c r="BL1850" s="8">
        <v>102.15</v>
      </c>
      <c r="BM1850" s="7">
        <f t="shared" si="1563"/>
        <v>5.0177095631641589E-3</v>
      </c>
      <c r="BN1850" s="8">
        <v>150.709</v>
      </c>
      <c r="BO1850" s="7">
        <f t="shared" si="1564"/>
        <v>1.1049093665722929E-2</v>
      </c>
      <c r="BP1850" s="8">
        <v>87.3</v>
      </c>
      <c r="BQ1850" s="7">
        <f t="shared" si="1565"/>
        <v>-2.4472008045591662E-2</v>
      </c>
      <c r="BR1850" s="8">
        <v>195.75</v>
      </c>
      <c r="BS1850" s="7">
        <f t="shared" si="1566"/>
        <v>-2.0172189408349191E-2</v>
      </c>
      <c r="BT1850" s="8">
        <v>151.80000000000001</v>
      </c>
      <c r="BU1850" s="7">
        <f t="shared" si="1567"/>
        <v>-1.3003901170351105E-2</v>
      </c>
      <c r="BV1850" s="8">
        <v>32.380000000000003</v>
      </c>
      <c r="BW1850" s="7">
        <f t="shared" si="1568"/>
        <v>8.0946450809466115E-3</v>
      </c>
      <c r="BX1850" s="8">
        <v>220</v>
      </c>
      <c r="BY1850" s="7">
        <f t="shared" si="1569"/>
        <v>-5.3799900537998902E-3</v>
      </c>
      <c r="BZ1850" s="8">
        <v>342.08</v>
      </c>
      <c r="CA1850" s="7">
        <f t="shared" si="1570"/>
        <v>2.6316558963705077E-4</v>
      </c>
      <c r="CB1850" s="8">
        <v>225.44</v>
      </c>
      <c r="CC1850" s="7">
        <f t="shared" si="1571"/>
        <v>7.237959074256119E-3</v>
      </c>
      <c r="CD1850" s="8">
        <v>44.01</v>
      </c>
      <c r="CE1850" s="7">
        <f t="shared" si="1572"/>
        <v>-9.2300765420982363E-3</v>
      </c>
      <c r="CF1850" s="8">
        <v>153.69</v>
      </c>
      <c r="CG1850" s="7">
        <f t="shared" si="1573"/>
        <v>-6.0147458284827756E-3</v>
      </c>
      <c r="CH1850" s="8">
        <v>341.27</v>
      </c>
      <c r="CI1850" s="7">
        <f t="shared" si="1574"/>
        <v>6.3399386647793616E-3</v>
      </c>
      <c r="CJ1850" s="8">
        <v>84.8</v>
      </c>
      <c r="CK1850" s="7">
        <f t="shared" si="1575"/>
        <v>-6.7931599906301049E-3</v>
      </c>
      <c r="CL1850" s="8">
        <v>94.66</v>
      </c>
      <c r="CM1850" s="7">
        <f t="shared" si="1576"/>
        <v>-7.0282177698521107E-3</v>
      </c>
      <c r="CN1850" s="8">
        <v>645.95000000000005</v>
      </c>
      <c r="CO1850" s="7">
        <f t="shared" si="1577"/>
        <v>7.7694743903771128E-3</v>
      </c>
      <c r="CP1850" s="8">
        <v>95.12</v>
      </c>
      <c r="CQ1850" s="7">
        <f t="shared" si="1578"/>
        <v>-2.3909697280656728E-2</v>
      </c>
      <c r="CR1850" s="8">
        <v>60.26</v>
      </c>
      <c r="CS1850" s="7">
        <f t="shared" si="1579"/>
        <v>-1.1645071346563897E-2</v>
      </c>
      <c r="CT1850" s="8">
        <v>51.41</v>
      </c>
      <c r="CU1850" s="7">
        <f t="shared" si="1580"/>
        <v>1.0615293886377023E-2</v>
      </c>
      <c r="CV1850" s="8">
        <v>132.61000000000001</v>
      </c>
      <c r="CW1850" s="7">
        <f t="shared" si="1581"/>
        <v>-1.4711345568021322E-2</v>
      </c>
      <c r="CX1850" s="8">
        <v>91.55</v>
      </c>
      <c r="CY1850" s="7">
        <f t="shared" si="1582"/>
        <v>-2.1797200555614984E-2</v>
      </c>
      <c r="CZ1850" s="8">
        <v>67.92</v>
      </c>
      <c r="DA1850" s="7">
        <f t="shared" si="1583"/>
        <v>-7.5978959672705444E-3</v>
      </c>
      <c r="DB1850" s="8">
        <v>330.74</v>
      </c>
      <c r="DC1850" s="7">
        <f t="shared" si="1584"/>
        <v>-7.263777164125392E-3</v>
      </c>
      <c r="DD1850" s="8">
        <v>78.89</v>
      </c>
      <c r="DE1850" s="7">
        <f t="shared" si="1585"/>
        <v>-7.5997466751111177E-4</v>
      </c>
      <c r="DF1850" s="8">
        <v>102.25</v>
      </c>
      <c r="DG1850" s="7">
        <f t="shared" si="1586"/>
        <v>-3.8967364831953791E-3</v>
      </c>
      <c r="DH1850" s="8">
        <v>637.63</v>
      </c>
      <c r="DI1850" s="7">
        <f t="shared" si="1587"/>
        <v>5.1780950886559066E-4</v>
      </c>
      <c r="DJ1850" s="8">
        <v>193.47</v>
      </c>
      <c r="DK1850" s="7">
        <f t="shared" si="1588"/>
        <v>2.0572875454977085E-2</v>
      </c>
      <c r="DL1850" s="8">
        <v>195.38</v>
      </c>
      <c r="DM1850" s="7">
        <f t="shared" si="1589"/>
        <v>-2.8298602476749382E-2</v>
      </c>
      <c r="DN1850" s="8">
        <v>449.47</v>
      </c>
      <c r="DO1850" s="7">
        <f t="shared" si="1590"/>
        <v>1.1582581579241311E-3</v>
      </c>
      <c r="DP1850" s="8">
        <v>226.72</v>
      </c>
      <c r="DQ1850" s="7">
        <f t="shared" si="1591"/>
        <v>9.8886414253897496E-3</v>
      </c>
      <c r="DR1850" s="8">
        <v>241.02</v>
      </c>
      <c r="DS1850" s="7">
        <f t="shared" si="1592"/>
        <v>6.3465553235908566E-3</v>
      </c>
      <c r="DT1850" s="8">
        <v>342.36</v>
      </c>
      <c r="DU1850" s="7">
        <f t="shared" si="1593"/>
        <v>-2.5347434664802159E-3</v>
      </c>
      <c r="DV1850" s="8">
        <v>299.25</v>
      </c>
      <c r="DW1850" s="7">
        <f t="shared" si="1594"/>
        <v>-1.7370460366454392E-2</v>
      </c>
    </row>
    <row r="1851" spans="1:127" x14ac:dyDescent="0.3">
      <c r="A1851" s="50">
        <v>44519</v>
      </c>
      <c r="B1851" s="8">
        <v>94.9</v>
      </c>
      <c r="C1851" s="7">
        <f t="shared" si="1542"/>
        <v>2.4727351257963572E-2</v>
      </c>
      <c r="D1851" s="8">
        <v>38.22</v>
      </c>
      <c r="E1851" s="7">
        <f t="shared" si="1542"/>
        <v>2.0975353959097613E-3</v>
      </c>
      <c r="F1851" s="8">
        <v>25.22</v>
      </c>
      <c r="G1851" s="7">
        <f t="shared" si="1542"/>
        <v>3.9808917197451379E-3</v>
      </c>
      <c r="H1851" s="8">
        <v>45.61</v>
      </c>
      <c r="I1851" s="7">
        <f t="shared" si="1542"/>
        <v>-3.7134119702927413E-3</v>
      </c>
      <c r="J1851" s="8">
        <v>67.95</v>
      </c>
      <c r="K1851" s="7">
        <f t="shared" si="1543"/>
        <v>1.1010266329415402E-2</v>
      </c>
      <c r="L1851" s="8">
        <v>61.64</v>
      </c>
      <c r="M1851" s="7">
        <f t="shared" si="1544"/>
        <v>5.7105563713493466E-3</v>
      </c>
      <c r="U1851" s="53">
        <v>44519</v>
      </c>
      <c r="V1851" s="8">
        <v>164.3</v>
      </c>
      <c r="W1851" s="7">
        <f t="shared" si="1545"/>
        <v>1.319684262456842E-2</v>
      </c>
      <c r="X1851" s="8">
        <v>160.55000000000001</v>
      </c>
      <c r="Y1851" s="7">
        <f t="shared" si="1545"/>
        <v>1.6975992905555248E-2</v>
      </c>
      <c r="Z1851" s="8">
        <v>126.84</v>
      </c>
      <c r="AA1851" s="7">
        <f t="shared" si="1545"/>
        <v>-6.2676277029144242E-3</v>
      </c>
      <c r="AB1851" s="8">
        <v>188.8</v>
      </c>
      <c r="AC1851" s="7">
        <f t="shared" si="1545"/>
        <v>3.7747886650008398E-3</v>
      </c>
      <c r="AD1851" s="8">
        <v>65.34</v>
      </c>
      <c r="AE1851" s="7">
        <f t="shared" si="1546"/>
        <v>-1.8771587325424235E-2</v>
      </c>
      <c r="AF1851" s="8">
        <v>159.47999999999999</v>
      </c>
      <c r="AG1851" s="7">
        <f t="shared" si="1547"/>
        <v>-4.7428856714928809E-3</v>
      </c>
      <c r="AH1851" s="8">
        <v>111.94</v>
      </c>
      <c r="AI1851" s="7">
        <f t="shared" si="1548"/>
        <v>-9.9062444719618305E-3</v>
      </c>
      <c r="AJ1851" s="8">
        <v>82.46</v>
      </c>
      <c r="AK1851" s="7">
        <f t="shared" si="1549"/>
        <v>1.822378811808911E-3</v>
      </c>
      <c r="AL1851" s="8">
        <v>297.74</v>
      </c>
      <c r="AM1851" s="7">
        <f t="shared" si="1550"/>
        <v>5.0634620577909798E-3</v>
      </c>
      <c r="AN1851" s="8">
        <v>1859.68</v>
      </c>
      <c r="AO1851" s="7">
        <f t="shared" si="1551"/>
        <v>-8.6200922248579823E-3</v>
      </c>
      <c r="AP1851" s="8">
        <v>87.34</v>
      </c>
      <c r="AQ1851" s="7">
        <f t="shared" si="1552"/>
        <v>5.9894033632804681E-3</v>
      </c>
      <c r="AR1851" s="8">
        <v>75.23</v>
      </c>
      <c r="AS1851" s="7">
        <f t="shared" si="1553"/>
        <v>3.4800550206327385E-2</v>
      </c>
      <c r="AT1851" s="8">
        <v>50.29</v>
      </c>
      <c r="AU1851" s="7">
        <f t="shared" si="1554"/>
        <v>6.4038423053832359E-3</v>
      </c>
      <c r="AV1851" s="8">
        <v>272.47000000000003</v>
      </c>
      <c r="AW1851" s="7">
        <f t="shared" si="1555"/>
        <v>-4.5667105070875342E-3</v>
      </c>
      <c r="AX1851" s="8">
        <v>194.07</v>
      </c>
      <c r="AY1851" s="7">
        <f t="shared" si="1556"/>
        <v>1.501046025104605E-2</v>
      </c>
      <c r="AZ1851" s="8">
        <v>138.01</v>
      </c>
      <c r="BA1851" s="7">
        <f t="shared" si="1557"/>
        <v>-2.1344490143242228E-2</v>
      </c>
      <c r="BB1851" s="8">
        <v>47.81</v>
      </c>
      <c r="BC1851" s="7">
        <f t="shared" si="1558"/>
        <v>-1.7670022601191687E-2</v>
      </c>
      <c r="BD1851" s="8">
        <v>86.88</v>
      </c>
      <c r="BE1851" s="7">
        <f t="shared" si="1559"/>
        <v>-1.1604095563140047E-2</v>
      </c>
      <c r="BF1851" s="8">
        <v>314.13</v>
      </c>
      <c r="BG1851" s="7">
        <f t="shared" si="1560"/>
        <v>4.7337278106509457E-3</v>
      </c>
      <c r="BH1851" s="8">
        <v>89.57</v>
      </c>
      <c r="BI1851" s="7">
        <f t="shared" si="1561"/>
        <v>-8.6330935251798697E-3</v>
      </c>
      <c r="BJ1851" s="8">
        <v>61.03</v>
      </c>
      <c r="BK1851" s="7">
        <f t="shared" si="1562"/>
        <v>-1.145662847790512E-3</v>
      </c>
      <c r="BL1851" s="8">
        <v>101.95</v>
      </c>
      <c r="BM1851" s="7">
        <f t="shared" si="1563"/>
        <v>-1.9579050416055096E-3</v>
      </c>
      <c r="BN1851" s="8">
        <v>149.95249999999999</v>
      </c>
      <c r="BO1851" s="7">
        <f t="shared" si="1564"/>
        <v>-5.0196073227213823E-3</v>
      </c>
      <c r="BP1851" s="8">
        <v>87.33</v>
      </c>
      <c r="BQ1851" s="7">
        <f t="shared" si="1565"/>
        <v>3.4364261168386183E-4</v>
      </c>
      <c r="BR1851" s="8">
        <v>194.26</v>
      </c>
      <c r="BS1851" s="7">
        <f t="shared" si="1566"/>
        <v>-7.6117496807152447E-3</v>
      </c>
      <c r="BT1851" s="8">
        <v>153.21</v>
      </c>
      <c r="BU1851" s="7">
        <f t="shared" si="1567"/>
        <v>9.2885375494070922E-3</v>
      </c>
      <c r="BV1851" s="8">
        <v>32.200000000000003</v>
      </c>
      <c r="BW1851" s="7">
        <f t="shared" si="1568"/>
        <v>-5.5589870290302561E-3</v>
      </c>
      <c r="BX1851" s="8">
        <v>220</v>
      </c>
      <c r="BY1851" s="7">
        <f t="shared" si="1569"/>
        <v>0</v>
      </c>
      <c r="BZ1851" s="8">
        <v>341.44</v>
      </c>
      <c r="CA1851" s="7">
        <f t="shared" si="1570"/>
        <v>-1.870907390084151E-3</v>
      </c>
      <c r="CB1851" s="8">
        <v>220.9</v>
      </c>
      <c r="CC1851" s="7">
        <f t="shared" si="1571"/>
        <v>-2.0138396025549999E-2</v>
      </c>
      <c r="CD1851" s="8">
        <v>43.4</v>
      </c>
      <c r="CE1851" s="7">
        <f t="shared" si="1572"/>
        <v>-1.3860486253124278E-2</v>
      </c>
      <c r="CF1851" s="8">
        <v>155.76</v>
      </c>
      <c r="CG1851" s="7">
        <f t="shared" si="1573"/>
        <v>1.3468670700761229E-2</v>
      </c>
      <c r="CH1851" s="8">
        <v>343.11</v>
      </c>
      <c r="CI1851" s="7">
        <f t="shared" si="1574"/>
        <v>5.3916253992440941E-3</v>
      </c>
      <c r="CJ1851" s="8">
        <v>83.86</v>
      </c>
      <c r="CK1851" s="7">
        <f t="shared" si="1575"/>
        <v>-1.1084905660377332E-2</v>
      </c>
      <c r="CL1851" s="8">
        <v>93.97</v>
      </c>
      <c r="CM1851" s="7">
        <f t="shared" si="1576"/>
        <v>-7.2892457215296613E-3</v>
      </c>
      <c r="CN1851" s="8">
        <v>636.16999999999996</v>
      </c>
      <c r="CO1851" s="7">
        <f t="shared" si="1577"/>
        <v>-1.5140490750058187E-2</v>
      </c>
      <c r="CP1851" s="8">
        <v>95.16</v>
      </c>
      <c r="CQ1851" s="7">
        <f t="shared" si="1578"/>
        <v>4.2052144659369262E-4</v>
      </c>
      <c r="CR1851" s="8">
        <v>58.26</v>
      </c>
      <c r="CS1851" s="7">
        <f t="shared" si="1579"/>
        <v>-3.3189512114171919E-2</v>
      </c>
      <c r="CT1851" s="8">
        <v>50.8</v>
      </c>
      <c r="CU1851" s="7">
        <f t="shared" si="1580"/>
        <v>-1.1865395837385712E-2</v>
      </c>
      <c r="CV1851" s="8">
        <v>133.09</v>
      </c>
      <c r="CW1851" s="7">
        <f t="shared" si="1581"/>
        <v>3.6196365281652193E-3</v>
      </c>
      <c r="CX1851" s="8">
        <v>90.4</v>
      </c>
      <c r="CY1851" s="7">
        <f t="shared" si="1582"/>
        <v>-1.2561441835062715E-2</v>
      </c>
      <c r="CZ1851" s="8">
        <v>67.72</v>
      </c>
      <c r="DA1851" s="7">
        <f t="shared" si="1583"/>
        <v>-2.9446407538280747E-3</v>
      </c>
      <c r="DB1851" s="8">
        <v>332.25</v>
      </c>
      <c r="DC1851" s="7">
        <f t="shared" si="1584"/>
        <v>4.5655197436052213E-3</v>
      </c>
      <c r="DD1851" s="8">
        <v>78.150000000000006</v>
      </c>
      <c r="DE1851" s="7">
        <f t="shared" si="1585"/>
        <v>-9.3801495753580294E-3</v>
      </c>
      <c r="DF1851" s="8">
        <v>102.61</v>
      </c>
      <c r="DG1851" s="7">
        <f t="shared" si="1586"/>
        <v>3.520782396088014E-3</v>
      </c>
      <c r="DH1851" s="8">
        <v>636.04999999999995</v>
      </c>
      <c r="DI1851" s="7">
        <f t="shared" si="1587"/>
        <v>-2.477926069977951E-3</v>
      </c>
      <c r="DJ1851" s="8">
        <v>195.16</v>
      </c>
      <c r="DK1851" s="7">
        <f t="shared" si="1588"/>
        <v>8.7352044244585602E-3</v>
      </c>
      <c r="DL1851" s="8">
        <v>196.65</v>
      </c>
      <c r="DM1851" s="7">
        <f t="shared" si="1589"/>
        <v>6.5001535469342321E-3</v>
      </c>
      <c r="DN1851" s="8">
        <v>440</v>
      </c>
      <c r="DO1851" s="7">
        <f t="shared" si="1590"/>
        <v>-2.1069259349901052E-2</v>
      </c>
      <c r="DP1851" s="8">
        <v>230.03</v>
      </c>
      <c r="DQ1851" s="7">
        <f t="shared" si="1591"/>
        <v>1.4599505998588577E-2</v>
      </c>
      <c r="DR1851" s="8">
        <v>245.7</v>
      </c>
      <c r="DS1851" s="7">
        <f t="shared" si="1592"/>
        <v>1.9417475728155248E-2</v>
      </c>
      <c r="DT1851" s="8">
        <v>349.71</v>
      </c>
      <c r="DU1851" s="7">
        <f t="shared" si="1593"/>
        <v>2.146862951279345E-2</v>
      </c>
      <c r="DV1851" s="8">
        <v>302.44</v>
      </c>
      <c r="DW1851" s="7">
        <f t="shared" si="1594"/>
        <v>1.0659983291562231E-2</v>
      </c>
    </row>
    <row r="1852" spans="1:127" x14ac:dyDescent="0.3">
      <c r="A1852" s="50">
        <v>44522</v>
      </c>
      <c r="B1852" s="8">
        <v>95.62</v>
      </c>
      <c r="C1852" s="7">
        <f t="shared" si="1542"/>
        <v>7.5869336143308619E-3</v>
      </c>
      <c r="D1852" s="8">
        <v>39.01</v>
      </c>
      <c r="E1852" s="7">
        <f t="shared" si="1542"/>
        <v>2.0669806384092076E-2</v>
      </c>
      <c r="F1852" s="8">
        <v>25.47</v>
      </c>
      <c r="G1852" s="7">
        <f t="shared" si="1542"/>
        <v>9.9127676447264088E-3</v>
      </c>
      <c r="H1852" s="8">
        <v>45.85</v>
      </c>
      <c r="I1852" s="7">
        <f t="shared" si="1542"/>
        <v>5.2620039465030039E-3</v>
      </c>
      <c r="J1852" s="8">
        <v>67.930000000000007</v>
      </c>
      <c r="K1852" s="7">
        <f t="shared" si="1543"/>
        <v>-2.9433406916844771E-4</v>
      </c>
      <c r="L1852" s="8">
        <v>62.67</v>
      </c>
      <c r="M1852" s="7">
        <f t="shared" si="1544"/>
        <v>1.670992861778068E-2</v>
      </c>
      <c r="U1852" s="53">
        <v>44522</v>
      </c>
      <c r="V1852" s="8">
        <v>162.78</v>
      </c>
      <c r="W1852" s="7">
        <f t="shared" si="1545"/>
        <v>-9.2513694461351798E-3</v>
      </c>
      <c r="X1852" s="8">
        <v>161.02000000000001</v>
      </c>
      <c r="Y1852" s="7">
        <f t="shared" si="1545"/>
        <v>2.927436935534094E-3</v>
      </c>
      <c r="Z1852" s="8">
        <v>125.26</v>
      </c>
      <c r="AA1852" s="7">
        <f t="shared" si="1545"/>
        <v>-1.2456638284452841E-2</v>
      </c>
      <c r="AB1852" s="8">
        <v>185.5</v>
      </c>
      <c r="AC1852" s="7">
        <f t="shared" si="1545"/>
        <v>-1.7478813559322091E-2</v>
      </c>
      <c r="AD1852" s="8">
        <v>66.42</v>
      </c>
      <c r="AE1852" s="7">
        <f t="shared" si="1546"/>
        <v>1.6528925619834683E-2</v>
      </c>
      <c r="AF1852" s="8">
        <v>163.34</v>
      </c>
      <c r="AG1852" s="7">
        <f t="shared" si="1547"/>
        <v>2.4203661901178918E-2</v>
      </c>
      <c r="AH1852" s="8">
        <v>113.55</v>
      </c>
      <c r="AI1852" s="7">
        <f t="shared" si="1548"/>
        <v>1.4382705020546716E-2</v>
      </c>
      <c r="AJ1852" s="8">
        <v>82.8</v>
      </c>
      <c r="AK1852" s="7">
        <f t="shared" si="1549"/>
        <v>4.1232112539413461E-3</v>
      </c>
      <c r="AL1852" s="8">
        <v>297.52</v>
      </c>
      <c r="AM1852" s="7">
        <f t="shared" si="1550"/>
        <v>-7.3889971115747731E-4</v>
      </c>
      <c r="AN1852" s="8">
        <v>1864.88</v>
      </c>
      <c r="AO1852" s="7">
        <f t="shared" si="1551"/>
        <v>2.7961799879549411E-3</v>
      </c>
      <c r="AP1852" s="8">
        <v>88.47</v>
      </c>
      <c r="AQ1852" s="7">
        <f t="shared" si="1552"/>
        <v>1.2937943668422205E-2</v>
      </c>
      <c r="AR1852" s="8">
        <v>74.84</v>
      </c>
      <c r="AS1852" s="7">
        <f t="shared" si="1553"/>
        <v>-5.1841020869334113E-3</v>
      </c>
      <c r="AT1852" s="8">
        <v>50.33</v>
      </c>
      <c r="AU1852" s="7">
        <f t="shared" si="1554"/>
        <v>7.9538675681048215E-4</v>
      </c>
      <c r="AV1852" s="8">
        <v>274.95999999999998</v>
      </c>
      <c r="AW1852" s="7">
        <f t="shared" si="1555"/>
        <v>9.1386207655886967E-3</v>
      </c>
      <c r="AX1852" s="8">
        <v>199.96</v>
      </c>
      <c r="AY1852" s="7">
        <f t="shared" si="1556"/>
        <v>3.034987375689192E-2</v>
      </c>
      <c r="AZ1852" s="8">
        <v>136.36000000000001</v>
      </c>
      <c r="BA1852" s="7">
        <f t="shared" si="1557"/>
        <v>-1.1955655387290612E-2</v>
      </c>
      <c r="BB1852" s="8">
        <v>47.55</v>
      </c>
      <c r="BC1852" s="7">
        <f t="shared" si="1558"/>
        <v>-5.4381928466849007E-3</v>
      </c>
      <c r="BD1852" s="8">
        <v>87.68</v>
      </c>
      <c r="BE1852" s="7">
        <f t="shared" si="1559"/>
        <v>9.2081031307551953E-3</v>
      </c>
      <c r="BF1852" s="8">
        <v>313.73</v>
      </c>
      <c r="BG1852" s="7">
        <f t="shared" si="1560"/>
        <v>-1.2733581638174555E-3</v>
      </c>
      <c r="BH1852" s="8">
        <v>87.38</v>
      </c>
      <c r="BI1852" s="7">
        <f t="shared" si="1561"/>
        <v>-2.4450150720107155E-2</v>
      </c>
      <c r="BJ1852" s="8">
        <v>61.04</v>
      </c>
      <c r="BK1852" s="7">
        <f t="shared" si="1562"/>
        <v>1.6385384237257105E-4</v>
      </c>
      <c r="BL1852" s="8">
        <v>104.42</v>
      </c>
      <c r="BM1852" s="7">
        <f t="shared" si="1563"/>
        <v>2.422756253065227E-2</v>
      </c>
      <c r="BN1852" s="8">
        <v>147.07849999999999</v>
      </c>
      <c r="BO1852" s="7">
        <f t="shared" si="1564"/>
        <v>-1.9166069255264137E-2</v>
      </c>
      <c r="BP1852" s="8">
        <v>88.61</v>
      </c>
      <c r="BQ1852" s="7">
        <f t="shared" si="1565"/>
        <v>1.4657047978930507E-2</v>
      </c>
      <c r="BR1852" s="8">
        <v>197.35</v>
      </c>
      <c r="BS1852" s="7">
        <f t="shared" si="1566"/>
        <v>1.590651703901989E-2</v>
      </c>
      <c r="BT1852" s="8">
        <v>153.18</v>
      </c>
      <c r="BU1852" s="7">
        <f t="shared" si="1567"/>
        <v>-1.9580967299785351E-4</v>
      </c>
      <c r="BV1852" s="8">
        <v>32.4</v>
      </c>
      <c r="BW1852" s="7">
        <f t="shared" si="1568"/>
        <v>6.2111801242234694E-3</v>
      </c>
      <c r="BX1852" s="8">
        <v>222.13</v>
      </c>
      <c r="BY1852" s="7">
        <f t="shared" si="1569"/>
        <v>9.6818181818181612E-3</v>
      </c>
      <c r="BZ1852" s="8">
        <v>344.98</v>
      </c>
      <c r="CA1852" s="7">
        <f t="shared" si="1570"/>
        <v>1.0367853795688907E-2</v>
      </c>
      <c r="CB1852" s="8">
        <v>222.07</v>
      </c>
      <c r="CC1852" s="7">
        <f t="shared" si="1571"/>
        <v>5.2965142598460271E-3</v>
      </c>
      <c r="CD1852" s="8">
        <v>43.99</v>
      </c>
      <c r="CE1852" s="7">
        <f t="shared" si="1572"/>
        <v>1.3594470046083029E-2</v>
      </c>
      <c r="CF1852" s="8">
        <v>154.1</v>
      </c>
      <c r="CG1852" s="7">
        <f t="shared" si="1573"/>
        <v>-1.0657421674370806E-2</v>
      </c>
      <c r="CH1852" s="8">
        <v>339.83</v>
      </c>
      <c r="CI1852" s="7">
        <f t="shared" si="1574"/>
        <v>-9.5596164495352198E-3</v>
      </c>
      <c r="CJ1852" s="8">
        <v>83.57</v>
      </c>
      <c r="CK1852" s="7">
        <f t="shared" si="1575"/>
        <v>-3.4581445265920137E-3</v>
      </c>
      <c r="CL1852" s="8">
        <v>94.61</v>
      </c>
      <c r="CM1852" s="7">
        <f t="shared" si="1576"/>
        <v>6.8106842609343471E-3</v>
      </c>
      <c r="CN1852" s="8">
        <v>640.16999999999996</v>
      </c>
      <c r="CO1852" s="7">
        <f t="shared" si="1577"/>
        <v>6.2876275209456595E-3</v>
      </c>
      <c r="CP1852" s="8">
        <v>94.95</v>
      </c>
      <c r="CQ1852" s="7">
        <f t="shared" si="1578"/>
        <v>-2.2068095838586985E-3</v>
      </c>
      <c r="CR1852" s="8">
        <v>59.18</v>
      </c>
      <c r="CS1852" s="7">
        <f t="shared" si="1579"/>
        <v>1.579128046687267E-2</v>
      </c>
      <c r="CT1852" s="8">
        <v>51.2</v>
      </c>
      <c r="CU1852" s="7">
        <f t="shared" si="1580"/>
        <v>7.8740157480316087E-3</v>
      </c>
      <c r="CV1852" s="8">
        <v>134.34</v>
      </c>
      <c r="CW1852" s="7">
        <f t="shared" si="1581"/>
        <v>9.3921406566984753E-3</v>
      </c>
      <c r="CX1852" s="8">
        <v>89.78</v>
      </c>
      <c r="CY1852" s="7">
        <f t="shared" si="1582"/>
        <v>-6.8584070796460679E-3</v>
      </c>
      <c r="CZ1852" s="8">
        <v>67.59</v>
      </c>
      <c r="DA1852" s="7">
        <f t="shared" si="1583"/>
        <v>-1.9196692262255679E-3</v>
      </c>
      <c r="DB1852" s="8">
        <v>329.81</v>
      </c>
      <c r="DC1852" s="7">
        <f t="shared" si="1584"/>
        <v>-7.3438675696011974E-3</v>
      </c>
      <c r="DD1852" s="8">
        <v>80.36</v>
      </c>
      <c r="DE1852" s="7">
        <f t="shared" si="1585"/>
        <v>2.8278950735764474E-2</v>
      </c>
      <c r="DF1852" s="8">
        <v>103.06</v>
      </c>
      <c r="DG1852" s="7">
        <f t="shared" si="1586"/>
        <v>4.3855374719813161E-3</v>
      </c>
      <c r="DH1852" s="8">
        <v>633.96</v>
      </c>
      <c r="DI1852" s="7">
        <f t="shared" si="1587"/>
        <v>-3.2859051961322511E-3</v>
      </c>
      <c r="DJ1852" s="8">
        <v>192.5</v>
      </c>
      <c r="DK1852" s="7">
        <f t="shared" si="1588"/>
        <v>-1.3629842180774732E-2</v>
      </c>
      <c r="DL1852" s="8">
        <v>196.61</v>
      </c>
      <c r="DM1852" s="7">
        <f t="shared" si="1589"/>
        <v>-2.0340706839558627E-4</v>
      </c>
      <c r="DN1852" s="8">
        <v>437.54</v>
      </c>
      <c r="DO1852" s="7">
        <f t="shared" si="1590"/>
        <v>-5.590909090909044E-3</v>
      </c>
      <c r="DP1852" s="8">
        <v>228.53</v>
      </c>
      <c r="DQ1852" s="7">
        <f t="shared" si="1591"/>
        <v>-6.5208885797504671E-3</v>
      </c>
      <c r="DR1852" s="8">
        <v>241.5</v>
      </c>
      <c r="DS1852" s="7">
        <f t="shared" si="1592"/>
        <v>-1.7094017094017047E-2</v>
      </c>
      <c r="DT1852" s="8">
        <v>346.46</v>
      </c>
      <c r="DU1852" s="7">
        <f t="shared" si="1593"/>
        <v>-9.2934145434788833E-3</v>
      </c>
      <c r="DV1852" s="8">
        <v>306.51</v>
      </c>
      <c r="DW1852" s="7">
        <f t="shared" si="1594"/>
        <v>1.3457214654146255E-2</v>
      </c>
    </row>
    <row r="1853" spans="1:127" x14ac:dyDescent="0.3">
      <c r="A1853" s="50">
        <v>44523</v>
      </c>
      <c r="B1853" s="8">
        <v>95.31</v>
      </c>
      <c r="C1853" s="7">
        <f t="shared" si="1542"/>
        <v>-3.2419995816774972E-3</v>
      </c>
      <c r="D1853" s="8">
        <v>38.840000000000003</v>
      </c>
      <c r="E1853" s="7">
        <f t="shared" si="1542"/>
        <v>-4.3578569597537715E-3</v>
      </c>
      <c r="F1853" s="8">
        <v>25.54</v>
      </c>
      <c r="G1853" s="7">
        <f t="shared" si="1542"/>
        <v>2.7483313702395089E-3</v>
      </c>
      <c r="H1853" s="8">
        <v>45.57</v>
      </c>
      <c r="I1853" s="7">
        <f t="shared" si="1542"/>
        <v>-6.1068702290076578E-3</v>
      </c>
      <c r="J1853" s="8">
        <v>67.97</v>
      </c>
      <c r="K1853" s="7">
        <f t="shared" si="1543"/>
        <v>5.888414544382752E-4</v>
      </c>
      <c r="L1853" s="8">
        <v>62.69</v>
      </c>
      <c r="M1853" s="7">
        <f t="shared" si="1544"/>
        <v>3.1913196106583727E-4</v>
      </c>
      <c r="U1853" s="53">
        <v>44523</v>
      </c>
      <c r="V1853" s="8">
        <v>154.78</v>
      </c>
      <c r="W1853" s="7">
        <f t="shared" si="1545"/>
        <v>-4.9146086742843098E-2</v>
      </c>
      <c r="X1853" s="8">
        <v>161.41</v>
      </c>
      <c r="Y1853" s="7">
        <f t="shared" si="1545"/>
        <v>2.4220593715065602E-3</v>
      </c>
      <c r="Z1853" s="8">
        <v>124.48</v>
      </c>
      <c r="AA1853" s="7">
        <f t="shared" si="1545"/>
        <v>-6.2270477406993546E-3</v>
      </c>
      <c r="AB1853" s="8">
        <v>182.45</v>
      </c>
      <c r="AC1853" s="7">
        <f t="shared" si="1545"/>
        <v>-1.6442048517520277E-2</v>
      </c>
      <c r="AD1853" s="8">
        <v>66.75</v>
      </c>
      <c r="AE1853" s="7">
        <f t="shared" si="1546"/>
        <v>4.9683830171634788E-3</v>
      </c>
      <c r="AF1853" s="8">
        <v>164.7</v>
      </c>
      <c r="AG1853" s="7">
        <f t="shared" si="1547"/>
        <v>8.3261907677236752E-3</v>
      </c>
      <c r="AH1853" s="8">
        <v>114.9</v>
      </c>
      <c r="AI1853" s="7">
        <f t="shared" si="1548"/>
        <v>1.1889035667107077E-2</v>
      </c>
      <c r="AJ1853" s="8">
        <v>82.45</v>
      </c>
      <c r="AK1853" s="7">
        <f t="shared" si="1549"/>
        <v>-4.2270531400965495E-3</v>
      </c>
      <c r="AL1853" s="8">
        <v>299</v>
      </c>
      <c r="AM1853" s="7">
        <f t="shared" si="1550"/>
        <v>4.9744554987900588E-3</v>
      </c>
      <c r="AN1853" s="8">
        <v>1880.1</v>
      </c>
      <c r="AO1853" s="7">
        <f t="shared" si="1551"/>
        <v>8.1613830380505986E-3</v>
      </c>
      <c r="AP1853" s="8">
        <v>87.97</v>
      </c>
      <c r="AQ1853" s="7">
        <f t="shared" si="1552"/>
        <v>-5.6516333220300663E-3</v>
      </c>
      <c r="AR1853" s="8">
        <v>74.98</v>
      </c>
      <c r="AS1853" s="7">
        <f t="shared" si="1553"/>
        <v>1.8706574024585857E-3</v>
      </c>
      <c r="AT1853" s="8">
        <v>51.46</v>
      </c>
      <c r="AU1853" s="7">
        <f t="shared" si="1554"/>
        <v>2.2451818001192184E-2</v>
      </c>
      <c r="AV1853" s="8">
        <v>276.95</v>
      </c>
      <c r="AW1853" s="7">
        <f t="shared" si="1555"/>
        <v>7.237416351469338E-3</v>
      </c>
      <c r="AX1853" s="8">
        <v>200.6</v>
      </c>
      <c r="AY1853" s="7">
        <f t="shared" si="1556"/>
        <v>3.2006401280255366E-3</v>
      </c>
      <c r="AZ1853" s="8">
        <v>136.61000000000001</v>
      </c>
      <c r="BA1853" s="7">
        <f t="shared" si="1557"/>
        <v>1.8333822235259605E-3</v>
      </c>
      <c r="BB1853" s="8">
        <v>47.9</v>
      </c>
      <c r="BC1853" s="7">
        <f t="shared" si="1558"/>
        <v>7.3606729758149622E-3</v>
      </c>
      <c r="BD1853" s="8">
        <v>89.01</v>
      </c>
      <c r="BE1853" s="7">
        <f t="shared" si="1559"/>
        <v>1.5168795620437936E-2</v>
      </c>
      <c r="BF1853" s="8">
        <v>313.52</v>
      </c>
      <c r="BG1853" s="7">
        <f t="shared" si="1560"/>
        <v>-6.69365377872809E-4</v>
      </c>
      <c r="BH1853" s="8">
        <v>86.44</v>
      </c>
      <c r="BI1853" s="7">
        <f t="shared" si="1561"/>
        <v>-1.0757610437170951E-2</v>
      </c>
      <c r="BJ1853" s="8">
        <v>60.93</v>
      </c>
      <c r="BK1853" s="7">
        <f t="shared" si="1562"/>
        <v>-1.8020969855832149E-3</v>
      </c>
      <c r="BL1853" s="8">
        <v>105.45</v>
      </c>
      <c r="BM1853" s="7">
        <f t="shared" si="1563"/>
        <v>9.8640107259145866E-3</v>
      </c>
      <c r="BN1853" s="8">
        <v>146.75700000000001</v>
      </c>
      <c r="BO1853" s="7">
        <f t="shared" si="1564"/>
        <v>-2.185907525572984E-3</v>
      </c>
      <c r="BP1853" s="8">
        <v>88.74</v>
      </c>
      <c r="BQ1853" s="7">
        <f t="shared" si="1565"/>
        <v>1.467103035774692E-3</v>
      </c>
      <c r="BR1853" s="8">
        <v>200.58</v>
      </c>
      <c r="BS1853" s="7">
        <f t="shared" si="1566"/>
        <v>1.6366860907018083E-2</v>
      </c>
      <c r="BT1853" s="8">
        <v>153.04</v>
      </c>
      <c r="BU1853" s="7">
        <f t="shared" si="1567"/>
        <v>-9.1395743569666252E-4</v>
      </c>
      <c r="BV1853" s="8">
        <v>32.33</v>
      </c>
      <c r="BW1853" s="7">
        <f t="shared" si="1568"/>
        <v>-2.1604938271605027E-3</v>
      </c>
      <c r="BX1853" s="8">
        <v>221.51</v>
      </c>
      <c r="BY1853" s="7">
        <f t="shared" si="1569"/>
        <v>-2.7911583307072638E-3</v>
      </c>
      <c r="BZ1853" s="8">
        <v>345.18</v>
      </c>
      <c r="CA1853" s="7">
        <f t="shared" si="1570"/>
        <v>5.7974375326102568E-4</v>
      </c>
      <c r="CB1853" s="8">
        <v>226.45</v>
      </c>
      <c r="CC1853" s="7">
        <f t="shared" si="1571"/>
        <v>1.9723510604764245E-2</v>
      </c>
      <c r="CD1853" s="8">
        <v>44.24</v>
      </c>
      <c r="CE1853" s="7">
        <f t="shared" si="1572"/>
        <v>5.6831097976812912E-3</v>
      </c>
      <c r="CF1853" s="8">
        <v>154.74</v>
      </c>
      <c r="CG1853" s="7">
        <f t="shared" si="1573"/>
        <v>4.1531473069436392E-3</v>
      </c>
      <c r="CH1853" s="8">
        <v>337.68</v>
      </c>
      <c r="CI1853" s="7">
        <f t="shared" si="1574"/>
        <v>-6.3266927581437111E-3</v>
      </c>
      <c r="CJ1853" s="8">
        <v>84.99</v>
      </c>
      <c r="CK1853" s="7">
        <f t="shared" si="1575"/>
        <v>1.6991743448605982E-2</v>
      </c>
      <c r="CL1853" s="8">
        <v>92.94</v>
      </c>
      <c r="CM1853" s="7">
        <f t="shared" si="1576"/>
        <v>-1.7651411055913769E-2</v>
      </c>
      <c r="CN1853" s="8">
        <v>651.30999999999995</v>
      </c>
      <c r="CO1853" s="7">
        <f t="shared" si="1577"/>
        <v>1.7401627692644122E-2</v>
      </c>
      <c r="CP1853" s="8">
        <v>94.43</v>
      </c>
      <c r="CQ1853" s="7">
        <f t="shared" si="1578"/>
        <v>-5.4765666140073306E-3</v>
      </c>
      <c r="CR1853" s="8">
        <v>58.64</v>
      </c>
      <c r="CS1853" s="7">
        <f t="shared" si="1579"/>
        <v>-9.1247042919905229E-3</v>
      </c>
      <c r="CT1853" s="8">
        <v>51.08</v>
      </c>
      <c r="CU1853" s="7">
        <f t="shared" si="1580"/>
        <v>-2.3437500000000888E-3</v>
      </c>
      <c r="CV1853" s="8">
        <v>134.69999999999999</v>
      </c>
      <c r="CW1853" s="7">
        <f t="shared" si="1581"/>
        <v>2.6797677534612565E-3</v>
      </c>
      <c r="CX1853" s="8">
        <v>89.65</v>
      </c>
      <c r="CY1853" s="7">
        <f t="shared" si="1582"/>
        <v>-1.4479839607929991E-3</v>
      </c>
      <c r="CZ1853" s="8">
        <v>68.510000000000005</v>
      </c>
      <c r="DA1853" s="7">
        <f t="shared" si="1583"/>
        <v>1.3611480988311905E-2</v>
      </c>
      <c r="DB1853" s="8">
        <v>327.49</v>
      </c>
      <c r="DC1853" s="7">
        <f t="shared" si="1584"/>
        <v>-7.0343531123980268E-3</v>
      </c>
      <c r="DD1853" s="8">
        <v>82.1</v>
      </c>
      <c r="DE1853" s="7">
        <f t="shared" si="1585"/>
        <v>2.165256346441009E-2</v>
      </c>
      <c r="DF1853" s="8">
        <v>102.86</v>
      </c>
      <c r="DG1853" s="7">
        <f t="shared" si="1586"/>
        <v>-1.9406171162429928E-3</v>
      </c>
      <c r="DH1853" s="8">
        <v>632.76</v>
      </c>
      <c r="DI1853" s="7">
        <f t="shared" si="1587"/>
        <v>-1.8928639030854398E-3</v>
      </c>
      <c r="DJ1853" s="8">
        <v>192.64</v>
      </c>
      <c r="DK1853" s="7">
        <f t="shared" si="1588"/>
        <v>7.2727272727265643E-4</v>
      </c>
      <c r="DL1853" s="8">
        <v>199.25</v>
      </c>
      <c r="DM1853" s="7">
        <f t="shared" si="1589"/>
        <v>1.3427597782411812E-2</v>
      </c>
      <c r="DN1853" s="8">
        <v>447.13</v>
      </c>
      <c r="DO1853" s="7">
        <f t="shared" si="1590"/>
        <v>2.1917996068930783E-2</v>
      </c>
      <c r="DP1853" s="8">
        <v>229.32</v>
      </c>
      <c r="DQ1853" s="7">
        <f t="shared" si="1591"/>
        <v>3.4568765588762615E-3</v>
      </c>
      <c r="DR1853" s="8">
        <v>241.9</v>
      </c>
      <c r="DS1853" s="7">
        <f t="shared" si="1592"/>
        <v>1.6563146997929843E-3</v>
      </c>
      <c r="DT1853" s="8">
        <v>342.64</v>
      </c>
      <c r="DU1853" s="7">
        <f t="shared" si="1593"/>
        <v>-1.1025803844599646E-2</v>
      </c>
      <c r="DV1853" s="8">
        <v>306.92</v>
      </c>
      <c r="DW1853" s="7">
        <f t="shared" si="1594"/>
        <v>1.3376398812437605E-3</v>
      </c>
    </row>
    <row r="1854" spans="1:127" x14ac:dyDescent="0.3">
      <c r="A1854" s="50">
        <v>44524</v>
      </c>
      <c r="B1854" s="8">
        <v>95</v>
      </c>
      <c r="C1854" s="7">
        <f t="shared" si="1542"/>
        <v>-3.2525443290316049E-3</v>
      </c>
      <c r="D1854" s="8">
        <v>39.200000000000003</v>
      </c>
      <c r="E1854" s="7">
        <f t="shared" si="1542"/>
        <v>9.268795056642621E-3</v>
      </c>
      <c r="F1854" s="8">
        <v>25.47</v>
      </c>
      <c r="G1854" s="7">
        <f t="shared" si="1542"/>
        <v>-2.7407987470634411E-3</v>
      </c>
      <c r="H1854" s="8">
        <v>45.62</v>
      </c>
      <c r="I1854" s="7">
        <f t="shared" si="1542"/>
        <v>1.0972130787798367E-3</v>
      </c>
      <c r="J1854" s="8">
        <v>68.569999999999993</v>
      </c>
      <c r="K1854" s="7">
        <f t="shared" si="1543"/>
        <v>8.827423863469094E-3</v>
      </c>
      <c r="L1854" s="8">
        <v>62.83</v>
      </c>
      <c r="M1854" s="7">
        <f t="shared" si="1544"/>
        <v>2.233211038443142E-3</v>
      </c>
      <c r="U1854" s="53">
        <v>44524</v>
      </c>
      <c r="V1854" s="8">
        <v>152.97</v>
      </c>
      <c r="W1854" s="7">
        <f t="shared" si="1545"/>
        <v>-1.169401731489858E-2</v>
      </c>
      <c r="X1854" s="8">
        <v>161.94</v>
      </c>
      <c r="Y1854" s="7">
        <f t="shared" si="1545"/>
        <v>3.2835635958119148E-3</v>
      </c>
      <c r="Z1854" s="8">
        <v>125.07</v>
      </c>
      <c r="AA1854" s="7">
        <f t="shared" si="1545"/>
        <v>4.7397172236502989E-3</v>
      </c>
      <c r="AB1854" s="8">
        <v>182.47</v>
      </c>
      <c r="AC1854" s="7">
        <f t="shared" si="1545"/>
        <v>1.0961907371888317E-4</v>
      </c>
      <c r="AD1854" s="8">
        <v>66.319999999999993</v>
      </c>
      <c r="AE1854" s="7">
        <f t="shared" si="1546"/>
        <v>-6.441947565543173E-3</v>
      </c>
      <c r="AF1854" s="8">
        <v>161.91999999999999</v>
      </c>
      <c r="AG1854" s="7">
        <f t="shared" si="1547"/>
        <v>-1.6879174256223445E-2</v>
      </c>
      <c r="AH1854" s="8">
        <v>114.7</v>
      </c>
      <c r="AI1854" s="7">
        <f t="shared" si="1548"/>
        <v>-1.7406440382941935E-3</v>
      </c>
      <c r="AJ1854" s="8">
        <v>82.39</v>
      </c>
      <c r="AK1854" s="7">
        <f t="shared" si="1549"/>
        <v>-7.2771376591876618E-4</v>
      </c>
      <c r="AL1854" s="8">
        <v>297.83999999999997</v>
      </c>
      <c r="AM1854" s="7">
        <f t="shared" si="1550"/>
        <v>-3.8795986622074414E-3</v>
      </c>
      <c r="AN1854" s="8">
        <v>1855.05</v>
      </c>
      <c r="AO1854" s="7">
        <f t="shared" si="1551"/>
        <v>-1.3323759374501332E-2</v>
      </c>
      <c r="AP1854" s="8">
        <v>86.99</v>
      </c>
      <c r="AQ1854" s="7">
        <f t="shared" si="1552"/>
        <v>-1.1140161418665499E-2</v>
      </c>
      <c r="AR1854" s="8">
        <v>74.62</v>
      </c>
      <c r="AS1854" s="7">
        <f t="shared" si="1553"/>
        <v>-4.8012803414243721E-3</v>
      </c>
      <c r="AT1854" s="8">
        <v>50.86</v>
      </c>
      <c r="AU1854" s="7">
        <f t="shared" si="1554"/>
        <v>-1.1659541391371967E-2</v>
      </c>
      <c r="AV1854" s="8">
        <v>276.24</v>
      </c>
      <c r="AW1854" s="7">
        <f t="shared" si="1555"/>
        <v>-2.56363964614544E-3</v>
      </c>
      <c r="AX1854" s="8">
        <v>197.46</v>
      </c>
      <c r="AY1854" s="7">
        <f t="shared" si="1556"/>
        <v>-1.5653040877367828E-2</v>
      </c>
      <c r="AZ1854" s="8">
        <v>135.94</v>
      </c>
      <c r="BA1854" s="7">
        <f t="shared" si="1557"/>
        <v>-4.9044725861943916E-3</v>
      </c>
      <c r="BB1854" s="8">
        <v>47.57</v>
      </c>
      <c r="BC1854" s="7">
        <f t="shared" si="1558"/>
        <v>-6.8893528183715724E-3</v>
      </c>
      <c r="BD1854" s="8">
        <v>89.06</v>
      </c>
      <c r="BE1854" s="7">
        <f t="shared" si="1559"/>
        <v>5.6173463655765819E-4</v>
      </c>
      <c r="BF1854" s="8">
        <v>315.48</v>
      </c>
      <c r="BG1854" s="7">
        <f t="shared" si="1560"/>
        <v>6.2515947945905731E-3</v>
      </c>
      <c r="BH1854" s="8">
        <v>86.74</v>
      </c>
      <c r="BI1854" s="7">
        <f t="shared" si="1561"/>
        <v>3.4706154558074636E-3</v>
      </c>
      <c r="BJ1854" s="8">
        <v>60.89</v>
      </c>
      <c r="BK1854" s="7">
        <f t="shared" si="1562"/>
        <v>-6.564910553093574E-4</v>
      </c>
      <c r="BL1854" s="8">
        <v>104.27</v>
      </c>
      <c r="BM1854" s="7">
        <f t="shared" si="1563"/>
        <v>-1.1190137505927044E-2</v>
      </c>
      <c r="BN1854" s="8">
        <v>146.7175</v>
      </c>
      <c r="BO1854" s="7">
        <f t="shared" si="1564"/>
        <v>-2.6915240840303268E-4</v>
      </c>
      <c r="BP1854" s="8">
        <v>87.33</v>
      </c>
      <c r="BQ1854" s="7">
        <f t="shared" si="1565"/>
        <v>-1.5889114266396175E-2</v>
      </c>
      <c r="BR1854" s="8">
        <v>200.23</v>
      </c>
      <c r="BS1854" s="7">
        <f t="shared" si="1566"/>
        <v>-1.7449396749427794E-3</v>
      </c>
      <c r="BT1854" s="8">
        <v>152.81</v>
      </c>
      <c r="BU1854" s="7">
        <f t="shared" si="1567"/>
        <v>-1.5028750653423273E-3</v>
      </c>
      <c r="BV1854" s="8">
        <v>32.42</v>
      </c>
      <c r="BW1854" s="7">
        <f t="shared" si="1568"/>
        <v>2.7837921435200563E-3</v>
      </c>
      <c r="BX1854" s="8">
        <v>218.74</v>
      </c>
      <c r="BY1854" s="7">
        <f t="shared" si="1569"/>
        <v>-1.2505078777481748E-2</v>
      </c>
      <c r="BZ1854" s="8">
        <v>343.58</v>
      </c>
      <c r="CA1854" s="7">
        <f t="shared" si="1570"/>
        <v>-4.6352627614578562E-3</v>
      </c>
      <c r="CB1854" s="8">
        <v>226.02</v>
      </c>
      <c r="CC1854" s="7">
        <f t="shared" si="1571"/>
        <v>-1.8988739236033491E-3</v>
      </c>
      <c r="CD1854" s="8">
        <v>44.08</v>
      </c>
      <c r="CE1854" s="7">
        <f t="shared" si="1572"/>
        <v>-3.6166365280290162E-3</v>
      </c>
      <c r="CF1854" s="8">
        <v>154.4</v>
      </c>
      <c r="CG1854" s="7">
        <f t="shared" si="1573"/>
        <v>-2.1972340700530139E-3</v>
      </c>
      <c r="CH1854" s="8">
        <v>337.91</v>
      </c>
      <c r="CI1854" s="7">
        <f t="shared" si="1574"/>
        <v>6.811182184317051E-4</v>
      </c>
      <c r="CJ1854" s="8">
        <v>84.14</v>
      </c>
      <c r="CK1854" s="7">
        <f t="shared" si="1575"/>
        <v>-1.0001176609012759E-2</v>
      </c>
      <c r="CL1854" s="8">
        <v>93.58</v>
      </c>
      <c r="CM1854" s="7">
        <f t="shared" si="1576"/>
        <v>6.8861631159888165E-3</v>
      </c>
      <c r="CN1854" s="8">
        <v>646.51</v>
      </c>
      <c r="CO1854" s="7">
        <f t="shared" si="1577"/>
        <v>-7.3697624786967109E-3</v>
      </c>
      <c r="CP1854" s="8">
        <v>93.55</v>
      </c>
      <c r="CQ1854" s="7">
        <f t="shared" si="1578"/>
        <v>-9.3190723287091982E-3</v>
      </c>
      <c r="CR1854" s="8">
        <v>59.41</v>
      </c>
      <c r="CS1854" s="7">
        <f t="shared" si="1579"/>
        <v>1.3130968622100886E-2</v>
      </c>
      <c r="CT1854" s="8">
        <v>50.89</v>
      </c>
      <c r="CU1854" s="7">
        <f t="shared" si="1580"/>
        <v>-3.719655442443182E-3</v>
      </c>
      <c r="CV1854" s="8">
        <v>132.12</v>
      </c>
      <c r="CW1854" s="7">
        <f t="shared" si="1581"/>
        <v>-1.9153674832962021E-2</v>
      </c>
      <c r="CX1854" s="8">
        <v>90.03</v>
      </c>
      <c r="CY1854" s="7">
        <f t="shared" si="1582"/>
        <v>4.2387060791968254E-3</v>
      </c>
      <c r="CZ1854" s="8">
        <v>68.37</v>
      </c>
      <c r="DA1854" s="7">
        <f t="shared" si="1583"/>
        <v>-2.0434972996642908E-3</v>
      </c>
      <c r="DB1854" s="8">
        <v>328.02</v>
      </c>
      <c r="DC1854" s="7">
        <f t="shared" si="1584"/>
        <v>1.6183700265656133E-3</v>
      </c>
      <c r="DD1854" s="8">
        <v>81.72</v>
      </c>
      <c r="DE1854" s="7">
        <f t="shared" si="1585"/>
        <v>-4.6285018270401396E-3</v>
      </c>
      <c r="DF1854" s="8">
        <v>102.5</v>
      </c>
      <c r="DG1854" s="7">
        <f t="shared" si="1586"/>
        <v>-3.4999027804783144E-3</v>
      </c>
      <c r="DH1854" s="8">
        <v>633</v>
      </c>
      <c r="DI1854" s="7">
        <f t="shared" si="1587"/>
        <v>3.7929072634175531E-4</v>
      </c>
      <c r="DJ1854" s="8">
        <v>193.6</v>
      </c>
      <c r="DK1854" s="7">
        <f t="shared" si="1588"/>
        <v>4.9833887043189782E-3</v>
      </c>
      <c r="DL1854" s="8">
        <v>200.09</v>
      </c>
      <c r="DM1854" s="7">
        <f t="shared" si="1589"/>
        <v>4.215809284818085E-3</v>
      </c>
      <c r="DN1854" s="8">
        <v>450.16</v>
      </c>
      <c r="DO1854" s="7">
        <f t="shared" si="1590"/>
        <v>6.7765526804285771E-3</v>
      </c>
      <c r="DP1854" s="8">
        <v>228.21</v>
      </c>
      <c r="DQ1854" s="7">
        <f t="shared" si="1591"/>
        <v>-4.8403976975404904E-3</v>
      </c>
      <c r="DR1854" s="8">
        <v>245.39</v>
      </c>
      <c r="DS1854" s="7">
        <f t="shared" si="1592"/>
        <v>1.4427449359239276E-2</v>
      </c>
      <c r="DT1854" s="8">
        <v>343.87</v>
      </c>
      <c r="DU1854" s="7">
        <f t="shared" si="1593"/>
        <v>3.5897735232314331E-3</v>
      </c>
      <c r="DV1854" s="8">
        <v>308.39999999999998</v>
      </c>
      <c r="DW1854" s="7">
        <f t="shared" si="1594"/>
        <v>4.8221034797340063E-3</v>
      </c>
    </row>
    <row r="1855" spans="1:127" x14ac:dyDescent="0.3">
      <c r="A1855" s="50">
        <v>44526</v>
      </c>
      <c r="B1855" s="8">
        <v>93.38</v>
      </c>
      <c r="C1855" s="7">
        <f t="shared" si="1542"/>
        <v>-1.7052631578947416E-2</v>
      </c>
      <c r="D1855" s="8">
        <v>37.56</v>
      </c>
      <c r="E1855" s="7">
        <f t="shared" si="1542"/>
        <v>-4.183673469387756E-2</v>
      </c>
      <c r="F1855" s="8">
        <v>24.99</v>
      </c>
      <c r="G1855" s="7">
        <f t="shared" si="1542"/>
        <v>-1.8845700824499427E-2</v>
      </c>
      <c r="H1855" s="8">
        <v>44.25</v>
      </c>
      <c r="I1855" s="7">
        <f t="shared" si="1542"/>
        <v>-3.0030688294607574E-2</v>
      </c>
      <c r="J1855" s="8">
        <v>66.03</v>
      </c>
      <c r="K1855" s="7">
        <f t="shared" si="1543"/>
        <v>-3.7042438384132889E-2</v>
      </c>
      <c r="L1855" s="8">
        <v>61.49</v>
      </c>
      <c r="M1855" s="7">
        <f t="shared" si="1544"/>
        <v>-2.1327391373547611E-2</v>
      </c>
      <c r="U1855" s="53">
        <v>44526</v>
      </c>
      <c r="V1855" s="8">
        <v>152.07</v>
      </c>
      <c r="W1855" s="7">
        <f t="shared" si="1545"/>
        <v>-5.8835065699157068E-3</v>
      </c>
      <c r="X1855" s="8">
        <v>156.81</v>
      </c>
      <c r="Y1855" s="7">
        <f t="shared" si="1545"/>
        <v>-3.1678399407187821E-2</v>
      </c>
      <c r="Z1855" s="8">
        <v>125.88</v>
      </c>
      <c r="AA1855" s="7">
        <f t="shared" si="1545"/>
        <v>6.4763732309906638E-3</v>
      </c>
      <c r="AB1855" s="8">
        <v>178</v>
      </c>
      <c r="AC1855" s="7">
        <f t="shared" si="1545"/>
        <v>-2.4497177618238608E-2</v>
      </c>
      <c r="AD1855" s="8">
        <v>64.400000000000006</v>
      </c>
      <c r="AE1855" s="7">
        <f t="shared" si="1546"/>
        <v>-2.8950542822677741E-2</v>
      </c>
      <c r="AF1855" s="8">
        <v>157.31</v>
      </c>
      <c r="AG1855" s="7">
        <f t="shared" si="1547"/>
        <v>-2.8470849802371453E-2</v>
      </c>
      <c r="AH1855" s="8">
        <v>115.12</v>
      </c>
      <c r="AI1855" s="7">
        <f t="shared" si="1548"/>
        <v>3.6617262423714186E-3</v>
      </c>
      <c r="AJ1855" s="8">
        <v>81</v>
      </c>
      <c r="AK1855" s="7">
        <f t="shared" si="1549"/>
        <v>-1.6870979487801925E-2</v>
      </c>
      <c r="AL1855" s="8">
        <v>293.64</v>
      </c>
      <c r="AM1855" s="7">
        <f t="shared" si="1550"/>
        <v>-1.4101531023368214E-2</v>
      </c>
      <c r="AN1855" s="8">
        <v>1814.18</v>
      </c>
      <c r="AO1855" s="7">
        <f t="shared" si="1551"/>
        <v>-2.2031751165736715E-2</v>
      </c>
      <c r="AP1855" s="8">
        <v>85.2</v>
      </c>
      <c r="AQ1855" s="7">
        <f t="shared" si="1552"/>
        <v>-2.057707782503727E-2</v>
      </c>
      <c r="AR1855" s="8">
        <v>74.400000000000006</v>
      </c>
      <c r="AS1855" s="7">
        <f t="shared" si="1553"/>
        <v>-2.9482712409541522E-3</v>
      </c>
      <c r="AT1855" s="8">
        <v>50.35</v>
      </c>
      <c r="AU1855" s="7">
        <f t="shared" si="1554"/>
        <v>-1.0027526543452576E-2</v>
      </c>
      <c r="AV1855" s="8">
        <v>268.05</v>
      </c>
      <c r="AW1855" s="7">
        <f t="shared" si="1555"/>
        <v>-2.9648132059079051E-2</v>
      </c>
      <c r="AX1855" s="8">
        <v>194.83</v>
      </c>
      <c r="AY1855" s="7">
        <f t="shared" si="1556"/>
        <v>-1.331915324622706E-2</v>
      </c>
      <c r="AZ1855" s="8">
        <v>129.07</v>
      </c>
      <c r="BA1855" s="7">
        <f t="shared" si="1557"/>
        <v>-5.0537001618361076E-2</v>
      </c>
      <c r="BB1855" s="8">
        <v>46.83</v>
      </c>
      <c r="BC1855" s="7">
        <f t="shared" si="1558"/>
        <v>-1.5556022703384527E-2</v>
      </c>
      <c r="BD1855" s="8">
        <v>85.65</v>
      </c>
      <c r="BE1855" s="7">
        <f t="shared" si="1559"/>
        <v>-3.8288794071412495E-2</v>
      </c>
      <c r="BF1855" s="8">
        <v>323.95999999999998</v>
      </c>
      <c r="BG1855" s="7">
        <f t="shared" si="1560"/>
        <v>2.6879675415240143E-2</v>
      </c>
      <c r="BH1855" s="8">
        <v>85.9</v>
      </c>
      <c r="BI1855" s="7">
        <f t="shared" si="1561"/>
        <v>-9.6841134424716299E-3</v>
      </c>
      <c r="BJ1855" s="8">
        <v>60.11</v>
      </c>
      <c r="BK1855" s="7">
        <f t="shared" si="1562"/>
        <v>-1.2809985219247843E-2</v>
      </c>
      <c r="BL1855" s="8">
        <v>101.87</v>
      </c>
      <c r="BM1855" s="7">
        <f t="shared" si="1563"/>
        <v>-2.3017166970365318E-2</v>
      </c>
      <c r="BN1855" s="8">
        <v>142.80600000000001</v>
      </c>
      <c r="BO1855" s="7">
        <f t="shared" si="1564"/>
        <v>-2.6660078041133399E-2</v>
      </c>
      <c r="BP1855" s="8">
        <v>83.19</v>
      </c>
      <c r="BQ1855" s="7">
        <f t="shared" si="1565"/>
        <v>-4.7406389556853321E-2</v>
      </c>
      <c r="BR1855" s="8">
        <v>194.57</v>
      </c>
      <c r="BS1855" s="7">
        <f t="shared" si="1566"/>
        <v>-2.8267492383758662E-2</v>
      </c>
      <c r="BT1855" s="8">
        <v>151.13999999999999</v>
      </c>
      <c r="BU1855" s="7">
        <f t="shared" si="1567"/>
        <v>-1.0928604148943236E-2</v>
      </c>
      <c r="BV1855" s="8">
        <v>31.45</v>
      </c>
      <c r="BW1855" s="7">
        <f t="shared" si="1568"/>
        <v>-2.9919802590993288E-2</v>
      </c>
      <c r="BX1855" s="8">
        <v>215.12</v>
      </c>
      <c r="BY1855" s="7">
        <f t="shared" si="1569"/>
        <v>-1.6549327969278615E-2</v>
      </c>
      <c r="BZ1855" s="8">
        <v>342.72</v>
      </c>
      <c r="CA1855" s="7">
        <f t="shared" si="1570"/>
        <v>-2.503056056813426E-3</v>
      </c>
      <c r="CB1855" s="8">
        <v>221.61</v>
      </c>
      <c r="CC1855" s="7">
        <f t="shared" si="1571"/>
        <v>-1.9511547650650368E-2</v>
      </c>
      <c r="CD1855" s="8">
        <v>43.74</v>
      </c>
      <c r="CE1855" s="7">
        <f t="shared" si="1572"/>
        <v>-7.7132486388383917E-3</v>
      </c>
      <c r="CF1855" s="8">
        <v>150.49</v>
      </c>
      <c r="CG1855" s="7">
        <f t="shared" si="1573"/>
        <v>-2.532383419689117E-2</v>
      </c>
      <c r="CH1855" s="8">
        <v>329.68</v>
      </c>
      <c r="CI1855" s="7">
        <f t="shared" si="1574"/>
        <v>-2.4355597644343221E-2</v>
      </c>
      <c r="CJ1855" s="8">
        <v>81.430000000000007</v>
      </c>
      <c r="CK1855" s="7">
        <f t="shared" si="1575"/>
        <v>-3.2208224387924811E-2</v>
      </c>
      <c r="CL1855" s="8">
        <v>92.33</v>
      </c>
      <c r="CM1855" s="7">
        <f t="shared" si="1576"/>
        <v>-1.3357555033126738E-2</v>
      </c>
      <c r="CN1855" s="8">
        <v>635.73</v>
      </c>
      <c r="CO1855" s="7">
        <f t="shared" si="1577"/>
        <v>-1.6674142704675834E-2</v>
      </c>
      <c r="CP1855" s="8">
        <v>91.21</v>
      </c>
      <c r="CQ1855" s="7">
        <f t="shared" si="1578"/>
        <v>-2.5013361838589026E-2</v>
      </c>
      <c r="CR1855" s="8">
        <v>56.41</v>
      </c>
      <c r="CS1855" s="7">
        <f t="shared" si="1579"/>
        <v>-5.04965494024575E-2</v>
      </c>
      <c r="CT1855" s="8">
        <v>54</v>
      </c>
      <c r="CU1855" s="7">
        <f t="shared" si="1580"/>
        <v>6.1112202790332075E-2</v>
      </c>
      <c r="CV1855" s="8">
        <v>133.57</v>
      </c>
      <c r="CW1855" s="7">
        <f t="shared" si="1581"/>
        <v>1.0974871329094676E-2</v>
      </c>
      <c r="CX1855" s="8">
        <v>88.68</v>
      </c>
      <c r="CY1855" s="7">
        <f t="shared" si="1582"/>
        <v>-1.4995001666111233E-2</v>
      </c>
      <c r="CZ1855" s="8">
        <v>67.88</v>
      </c>
      <c r="DA1855" s="7">
        <f t="shared" si="1583"/>
        <v>-7.1668860611380589E-3</v>
      </c>
      <c r="DB1855" s="8">
        <v>323.3</v>
      </c>
      <c r="DC1855" s="7">
        <f t="shared" si="1584"/>
        <v>-1.4389366502042469E-2</v>
      </c>
      <c r="DD1855" s="8">
        <v>78.09</v>
      </c>
      <c r="DE1855" s="7">
        <f t="shared" si="1585"/>
        <v>-4.4419970631424319E-2</v>
      </c>
      <c r="DF1855" s="8">
        <v>99.92</v>
      </c>
      <c r="DG1855" s="7">
        <f t="shared" si="1586"/>
        <v>-2.5170731707317057E-2</v>
      </c>
      <c r="DH1855" s="8">
        <v>638.74</v>
      </c>
      <c r="DI1855" s="7">
        <f t="shared" si="1587"/>
        <v>9.0679304897314517E-3</v>
      </c>
      <c r="DJ1855" s="8">
        <v>188.26</v>
      </c>
      <c r="DK1855" s="7">
        <f t="shared" si="1588"/>
        <v>-2.7582644628099191E-2</v>
      </c>
      <c r="DL1855" s="8">
        <v>192</v>
      </c>
      <c r="DM1855" s="7">
        <f t="shared" si="1589"/>
        <v>-4.0431805687440668E-2</v>
      </c>
      <c r="DN1855" s="8">
        <v>439.91</v>
      </c>
      <c r="DO1855" s="7">
        <f t="shared" si="1590"/>
        <v>-2.2769681890883239E-2</v>
      </c>
      <c r="DP1855" s="8">
        <v>225.81</v>
      </c>
      <c r="DQ1855" s="7">
        <f t="shared" si="1591"/>
        <v>-1.0516629420270828E-2</v>
      </c>
      <c r="DR1855" s="8">
        <v>241.02</v>
      </c>
      <c r="DS1855" s="7">
        <f t="shared" si="1592"/>
        <v>-1.7808386649822636E-2</v>
      </c>
      <c r="DT1855" s="8">
        <v>338.43</v>
      </c>
      <c r="DU1855" s="7">
        <f t="shared" si="1593"/>
        <v>-1.5819931951027998E-2</v>
      </c>
      <c r="DV1855" s="8">
        <v>300.24</v>
      </c>
      <c r="DW1855" s="7">
        <f t="shared" si="1594"/>
        <v>-2.6459143968871494E-2</v>
      </c>
    </row>
    <row r="1856" spans="1:127" x14ac:dyDescent="0.3">
      <c r="A1856" s="50">
        <v>44529</v>
      </c>
      <c r="B1856" s="8">
        <v>93.8</v>
      </c>
      <c r="C1856" s="7">
        <f t="shared" si="1542"/>
        <v>4.4977511244377998E-3</v>
      </c>
      <c r="D1856" s="8">
        <v>37.72</v>
      </c>
      <c r="E1856" s="7">
        <f t="shared" si="1542"/>
        <v>4.2598509052182267E-3</v>
      </c>
      <c r="F1856" s="8">
        <v>25.25</v>
      </c>
      <c r="G1856" s="7">
        <f t="shared" si="1542"/>
        <v>1.040416166466593E-2</v>
      </c>
      <c r="H1856" s="8">
        <v>44.48</v>
      </c>
      <c r="I1856" s="7">
        <f t="shared" si="1542"/>
        <v>5.1977401129942799E-3</v>
      </c>
      <c r="J1856" s="8">
        <v>66.7</v>
      </c>
      <c r="K1856" s="7">
        <f t="shared" si="1543"/>
        <v>1.0146902922913852E-2</v>
      </c>
      <c r="L1856" s="8">
        <v>61.96</v>
      </c>
      <c r="M1856" s="7">
        <f t="shared" si="1544"/>
        <v>7.6435192714262292E-3</v>
      </c>
      <c r="U1856" s="53">
        <v>44529</v>
      </c>
      <c r="V1856" s="8">
        <v>153.41999999999999</v>
      </c>
      <c r="W1856" s="7">
        <f t="shared" si="1545"/>
        <v>8.8774906293154106E-3</v>
      </c>
      <c r="X1856" s="8">
        <v>160.24</v>
      </c>
      <c r="Y1856" s="7">
        <f t="shared" si="1545"/>
        <v>2.1873604999681186E-2</v>
      </c>
      <c r="Z1856" s="8">
        <v>128.03</v>
      </c>
      <c r="AA1856" s="7">
        <f t="shared" si="1545"/>
        <v>1.7079758500158929E-2</v>
      </c>
      <c r="AB1856" s="8">
        <v>183.2</v>
      </c>
      <c r="AC1856" s="7">
        <f t="shared" si="1545"/>
        <v>2.9213483146067351E-2</v>
      </c>
      <c r="AD1856" s="8">
        <v>64.81</v>
      </c>
      <c r="AE1856" s="7">
        <f t="shared" si="1546"/>
        <v>6.3664596273291388E-3</v>
      </c>
      <c r="AF1856" s="8">
        <v>156.04</v>
      </c>
      <c r="AG1856" s="7">
        <f t="shared" si="1547"/>
        <v>-8.0732311995423706E-3</v>
      </c>
      <c r="AH1856" s="8">
        <v>113.14</v>
      </c>
      <c r="AI1856" s="7">
        <f t="shared" si="1548"/>
        <v>-1.7199444058373904E-2</v>
      </c>
      <c r="AJ1856" s="8">
        <v>80.86</v>
      </c>
      <c r="AK1856" s="7">
        <f t="shared" si="1549"/>
        <v>-1.7283950617284021E-3</v>
      </c>
      <c r="AL1856" s="8">
        <v>291.35000000000002</v>
      </c>
      <c r="AM1856" s="7">
        <f t="shared" si="1550"/>
        <v>-7.7986650320118643E-3</v>
      </c>
      <c r="AN1856" s="8">
        <v>1838.69</v>
      </c>
      <c r="AO1856" s="7">
        <f t="shared" si="1551"/>
        <v>1.3510236029500926E-2</v>
      </c>
      <c r="AP1856" s="8">
        <v>86.08</v>
      </c>
      <c r="AQ1856" s="7">
        <f t="shared" si="1552"/>
        <v>1.0328638497652528E-2</v>
      </c>
      <c r="AR1856" s="8">
        <v>74.19</v>
      </c>
      <c r="AS1856" s="7">
        <f t="shared" si="1553"/>
        <v>-2.8225806451613973E-3</v>
      </c>
      <c r="AT1856" s="8">
        <v>50.62</v>
      </c>
      <c r="AU1856" s="7">
        <f t="shared" si="1554"/>
        <v>5.362462760675194E-3</v>
      </c>
      <c r="AV1856" s="8">
        <v>267.08999999999997</v>
      </c>
      <c r="AW1856" s="7">
        <f t="shared" si="1555"/>
        <v>-3.5814213766089771E-3</v>
      </c>
      <c r="AX1856" s="8">
        <v>197.34</v>
      </c>
      <c r="AY1856" s="7">
        <f t="shared" si="1556"/>
        <v>1.2883026227993588E-2</v>
      </c>
      <c r="AZ1856" s="8">
        <v>126.51</v>
      </c>
      <c r="BA1856" s="7">
        <f t="shared" si="1557"/>
        <v>-1.9834198496939553E-2</v>
      </c>
      <c r="BB1856" s="8">
        <v>46.59</v>
      </c>
      <c r="BC1856" s="7">
        <f t="shared" si="1558"/>
        <v>-5.1249199231260924E-3</v>
      </c>
      <c r="BD1856" s="8">
        <v>87.28</v>
      </c>
      <c r="BE1856" s="7">
        <f t="shared" si="1559"/>
        <v>1.9030939871570288E-2</v>
      </c>
      <c r="BF1856" s="8">
        <v>326.52</v>
      </c>
      <c r="BG1856" s="7">
        <f t="shared" si="1560"/>
        <v>7.9022101494011683E-3</v>
      </c>
      <c r="BH1856" s="8">
        <v>85.7</v>
      </c>
      <c r="BI1856" s="7">
        <f t="shared" si="1561"/>
        <v>-2.3282887077998001E-3</v>
      </c>
      <c r="BJ1856" s="8">
        <v>60.94</v>
      </c>
      <c r="BK1856" s="7">
        <f t="shared" si="1562"/>
        <v>1.3808018632507042E-2</v>
      </c>
      <c r="BL1856" s="8">
        <v>101.29</v>
      </c>
      <c r="BM1856" s="7">
        <f t="shared" si="1563"/>
        <v>-5.6935309708451782E-3</v>
      </c>
      <c r="BN1856" s="8">
        <v>146.114</v>
      </c>
      <c r="BO1856" s="7">
        <f t="shared" si="1564"/>
        <v>2.3164292816828372E-2</v>
      </c>
      <c r="BP1856" s="8">
        <v>83.5</v>
      </c>
      <c r="BQ1856" s="7">
        <f t="shared" si="1565"/>
        <v>3.7264094242096682E-3</v>
      </c>
      <c r="BR1856" s="8">
        <v>195.87</v>
      </c>
      <c r="BS1856" s="7">
        <f t="shared" si="1566"/>
        <v>6.6814000102791357E-3</v>
      </c>
      <c r="BT1856" s="8">
        <v>152.31</v>
      </c>
      <c r="BU1856" s="7">
        <f t="shared" si="1567"/>
        <v>7.7411671298135238E-3</v>
      </c>
      <c r="BV1856" s="8">
        <v>31.84</v>
      </c>
      <c r="BW1856" s="7">
        <f t="shared" si="1568"/>
        <v>1.2400635930047713E-2</v>
      </c>
      <c r="BX1856" s="8">
        <v>214.68</v>
      </c>
      <c r="BY1856" s="7">
        <f t="shared" si="1569"/>
        <v>-2.0453700260319716E-3</v>
      </c>
      <c r="BZ1856" s="8">
        <v>341.23</v>
      </c>
      <c r="CA1856" s="7">
        <f t="shared" si="1570"/>
        <v>-4.3475723622782708E-3</v>
      </c>
      <c r="CB1856" s="8">
        <v>223.27</v>
      </c>
      <c r="CC1856" s="7">
        <f t="shared" si="1571"/>
        <v>7.4906367041198347E-3</v>
      </c>
      <c r="CD1856" s="8">
        <v>43.48</v>
      </c>
      <c r="CE1856" s="7">
        <f t="shared" si="1572"/>
        <v>-5.9442158207591474E-3</v>
      </c>
      <c r="CF1856" s="8">
        <v>150.05000000000001</v>
      </c>
      <c r="CG1856" s="7">
        <f t="shared" si="1573"/>
        <v>-2.9237823111170026E-3</v>
      </c>
      <c r="CH1856" s="8">
        <v>336.63</v>
      </c>
      <c r="CI1856" s="7">
        <f t="shared" si="1574"/>
        <v>2.1081048289250146E-2</v>
      </c>
      <c r="CJ1856" s="8">
        <v>80.94</v>
      </c>
      <c r="CK1856" s="7">
        <f t="shared" si="1575"/>
        <v>-6.0174382905564174E-3</v>
      </c>
      <c r="CL1856" s="8">
        <v>92.94</v>
      </c>
      <c r="CM1856" s="7">
        <f t="shared" si="1576"/>
        <v>6.606736705296214E-3</v>
      </c>
      <c r="CN1856" s="8">
        <v>644.15</v>
      </c>
      <c r="CO1856" s="7">
        <f t="shared" si="1577"/>
        <v>1.3244616425211896E-2</v>
      </c>
      <c r="CP1856" s="8">
        <v>90.5</v>
      </c>
      <c r="CQ1856" s="7">
        <f t="shared" si="1578"/>
        <v>-7.7842341848480849E-3</v>
      </c>
      <c r="CR1856" s="8">
        <v>55.92</v>
      </c>
      <c r="CS1856" s="7">
        <f t="shared" si="1579"/>
        <v>-8.6864031200140912E-3</v>
      </c>
      <c r="CT1856" s="8">
        <v>52.4</v>
      </c>
      <c r="CU1856" s="7">
        <f t="shared" si="1580"/>
        <v>-2.9629629629629655E-2</v>
      </c>
      <c r="CV1856" s="8">
        <v>133.69999999999999</v>
      </c>
      <c r="CW1856" s="7">
        <f t="shared" si="1581"/>
        <v>9.7327244141645175E-4</v>
      </c>
      <c r="CX1856" s="8">
        <v>87.35</v>
      </c>
      <c r="CY1856" s="7">
        <f t="shared" si="1582"/>
        <v>-1.4997744700045246E-2</v>
      </c>
      <c r="CZ1856" s="8">
        <v>66.63</v>
      </c>
      <c r="DA1856" s="7">
        <f t="shared" si="1583"/>
        <v>-1.8414849734826166E-2</v>
      </c>
      <c r="DB1856" s="8">
        <v>334.28</v>
      </c>
      <c r="DC1856" s="7">
        <f t="shared" si="1584"/>
        <v>3.3962264150943278E-2</v>
      </c>
      <c r="DD1856" s="8">
        <v>77.150000000000006</v>
      </c>
      <c r="DE1856" s="7">
        <f t="shared" si="1585"/>
        <v>-1.2037392751952845E-2</v>
      </c>
      <c r="DF1856" s="8">
        <v>99.38</v>
      </c>
      <c r="DG1856" s="7">
        <f t="shared" si="1586"/>
        <v>-5.4043234587670764E-3</v>
      </c>
      <c r="DH1856" s="8">
        <v>648.77</v>
      </c>
      <c r="DI1856" s="7">
        <f t="shared" si="1587"/>
        <v>1.5702789867551699E-2</v>
      </c>
      <c r="DJ1856" s="8">
        <v>194.38</v>
      </c>
      <c r="DK1856" s="7">
        <f t="shared" si="1588"/>
        <v>3.2508233294380136E-2</v>
      </c>
      <c r="DL1856" s="8">
        <v>193.25</v>
      </c>
      <c r="DM1856" s="7">
        <f t="shared" si="1589"/>
        <v>6.510416666666667E-3</v>
      </c>
      <c r="DN1856" s="8">
        <v>452</v>
      </c>
      <c r="DO1856" s="7">
        <f t="shared" si="1590"/>
        <v>2.7482894228364835E-2</v>
      </c>
      <c r="DP1856" s="8">
        <v>229.16</v>
      </c>
      <c r="DQ1856" s="7">
        <f t="shared" si="1591"/>
        <v>1.4835481156724655E-2</v>
      </c>
      <c r="DR1856" s="8">
        <v>244.46</v>
      </c>
      <c r="DS1856" s="7">
        <f t="shared" si="1592"/>
        <v>1.4272674466849215E-2</v>
      </c>
      <c r="DT1856" s="8">
        <v>341.22</v>
      </c>
      <c r="DU1856" s="7">
        <f t="shared" si="1593"/>
        <v>8.2439500044322912E-3</v>
      </c>
      <c r="DV1856" s="8">
        <v>299.63</v>
      </c>
      <c r="DW1856" s="7">
        <f t="shared" si="1594"/>
        <v>-2.0317079669598111E-3</v>
      </c>
    </row>
    <row r="1857" spans="1:127" x14ac:dyDescent="0.3">
      <c r="A1857" s="50">
        <v>44530</v>
      </c>
      <c r="B1857" s="8">
        <v>90.32</v>
      </c>
      <c r="C1857" s="7">
        <f t="shared" si="1542"/>
        <v>-3.7100213219616249E-2</v>
      </c>
      <c r="D1857" s="8">
        <v>36.78</v>
      </c>
      <c r="E1857" s="7">
        <f t="shared" si="1542"/>
        <v>-2.4920466595970248E-2</v>
      </c>
      <c r="F1857" s="8">
        <v>24.51</v>
      </c>
      <c r="G1857" s="7">
        <f t="shared" si="1542"/>
        <v>-2.9306930693069246E-2</v>
      </c>
      <c r="H1857" s="8">
        <v>43.12</v>
      </c>
      <c r="I1857" s="7">
        <f t="shared" si="1542"/>
        <v>-3.0575539568345314E-2</v>
      </c>
      <c r="J1857" s="8">
        <v>64.84</v>
      </c>
      <c r="K1857" s="7">
        <f t="shared" si="1543"/>
        <v>-2.7886056971514233E-2</v>
      </c>
      <c r="L1857" s="8">
        <v>59.85</v>
      </c>
      <c r="M1857" s="7">
        <f t="shared" si="1544"/>
        <v>-3.4054228534538405E-2</v>
      </c>
      <c r="U1857" s="53">
        <v>44530</v>
      </c>
      <c r="V1857" s="8">
        <v>150.9</v>
      </c>
      <c r="W1857" s="7">
        <f t="shared" si="1545"/>
        <v>-1.6425498631208329E-2</v>
      </c>
      <c r="X1857" s="8">
        <v>165.3</v>
      </c>
      <c r="Y1857" s="7">
        <f t="shared" si="1545"/>
        <v>3.15776335496755E-2</v>
      </c>
      <c r="Z1857" s="8">
        <v>125.77</v>
      </c>
      <c r="AA1857" s="7">
        <f t="shared" si="1545"/>
        <v>-1.7652112786065807E-2</v>
      </c>
      <c r="AB1857" s="8">
        <v>180.25</v>
      </c>
      <c r="AC1857" s="7">
        <f t="shared" si="1545"/>
        <v>-1.6102620087336185E-2</v>
      </c>
      <c r="AD1857" s="8">
        <v>62.21</v>
      </c>
      <c r="AE1857" s="7">
        <f t="shared" si="1546"/>
        <v>-4.0117265854034891E-2</v>
      </c>
      <c r="AF1857" s="8">
        <v>152.1</v>
      </c>
      <c r="AG1857" s="7">
        <f t="shared" si="1547"/>
        <v>-2.5249935913868225E-2</v>
      </c>
      <c r="AH1857" s="8">
        <v>108.72</v>
      </c>
      <c r="AI1857" s="7">
        <f t="shared" si="1548"/>
        <v>-3.9066643097047923E-2</v>
      </c>
      <c r="AJ1857" s="8">
        <v>79.05</v>
      </c>
      <c r="AK1857" s="7">
        <f t="shared" si="1549"/>
        <v>-2.2384368043532058E-2</v>
      </c>
      <c r="AL1857" s="8">
        <v>287.44</v>
      </c>
      <c r="AM1857" s="7">
        <f t="shared" si="1550"/>
        <v>-1.3420284880727731E-2</v>
      </c>
      <c r="AN1857" s="8">
        <v>1817.07</v>
      </c>
      <c r="AO1857" s="7">
        <f t="shared" si="1551"/>
        <v>-1.1758371449238381E-2</v>
      </c>
      <c r="AP1857" s="8">
        <v>83.94</v>
      </c>
      <c r="AQ1857" s="7">
        <f t="shared" si="1552"/>
        <v>-2.4860594795539041E-2</v>
      </c>
      <c r="AR1857" s="8">
        <v>70.36</v>
      </c>
      <c r="AS1857" s="7">
        <f t="shared" si="1553"/>
        <v>-5.1624208114301094E-2</v>
      </c>
      <c r="AT1857" s="8">
        <v>50.25</v>
      </c>
      <c r="AU1857" s="7">
        <f t="shared" si="1554"/>
        <v>-7.3093638877913363E-3</v>
      </c>
      <c r="AV1857" s="8">
        <v>259.43</v>
      </c>
      <c r="AW1857" s="7">
        <f t="shared" si="1555"/>
        <v>-2.8679471339248825E-2</v>
      </c>
      <c r="AX1857" s="8">
        <v>194.29</v>
      </c>
      <c r="AY1857" s="7">
        <f t="shared" si="1556"/>
        <v>-1.5455558933819861E-2</v>
      </c>
      <c r="AZ1857" s="8">
        <v>120.2</v>
      </c>
      <c r="BA1857" s="7">
        <f t="shared" si="1557"/>
        <v>-4.9877480041103484E-2</v>
      </c>
      <c r="BB1857" s="8">
        <v>45</v>
      </c>
      <c r="BC1857" s="7">
        <f t="shared" si="1558"/>
        <v>-3.4127495170637547E-2</v>
      </c>
      <c r="BD1857" s="8">
        <v>84.78</v>
      </c>
      <c r="BE1857" s="7">
        <f t="shared" si="1559"/>
        <v>-2.8643446379468376E-2</v>
      </c>
      <c r="BF1857" s="8">
        <v>321.64</v>
      </c>
      <c r="BG1857" s="7">
        <f t="shared" si="1560"/>
        <v>-1.4945485728286157E-2</v>
      </c>
      <c r="BH1857" s="8">
        <v>83.41</v>
      </c>
      <c r="BI1857" s="7">
        <f t="shared" si="1561"/>
        <v>-2.6721120186697856E-2</v>
      </c>
      <c r="BJ1857" s="8">
        <v>59.17</v>
      </c>
      <c r="BK1857" s="7">
        <f t="shared" si="1562"/>
        <v>-2.9044962257958582E-2</v>
      </c>
      <c r="BL1857" s="8">
        <v>98.5</v>
      </c>
      <c r="BM1857" s="7">
        <f t="shared" si="1563"/>
        <v>-2.7544673709152E-2</v>
      </c>
      <c r="BN1857" s="8">
        <v>142.452</v>
      </c>
      <c r="BO1857" s="7">
        <f t="shared" si="1564"/>
        <v>-2.5062622335984271E-2</v>
      </c>
      <c r="BP1857" s="8">
        <v>81.2</v>
      </c>
      <c r="BQ1857" s="7">
        <f t="shared" si="1565"/>
        <v>-2.7544910179640683E-2</v>
      </c>
      <c r="BR1857" s="8">
        <v>191.16</v>
      </c>
      <c r="BS1857" s="7">
        <f t="shared" si="1566"/>
        <v>-2.4046561494869084E-2</v>
      </c>
      <c r="BT1857" s="8">
        <v>151.63</v>
      </c>
      <c r="BU1857" s="7">
        <f t="shared" si="1567"/>
        <v>-4.4645788195128806E-3</v>
      </c>
      <c r="BV1857" s="8">
        <v>31.13</v>
      </c>
      <c r="BW1857" s="7">
        <f t="shared" si="1568"/>
        <v>-2.2298994974874399E-2</v>
      </c>
      <c r="BX1857" s="8">
        <v>209.08</v>
      </c>
      <c r="BY1857" s="7">
        <f t="shared" si="1569"/>
        <v>-2.6085336314514599E-2</v>
      </c>
      <c r="BZ1857" s="8">
        <v>333.32</v>
      </c>
      <c r="CA1857" s="7">
        <f t="shared" si="1570"/>
        <v>-2.3180845763854364E-2</v>
      </c>
      <c r="CB1857" s="8">
        <v>216.76</v>
      </c>
      <c r="CC1857" s="7">
        <f t="shared" si="1571"/>
        <v>-2.915752228243839E-2</v>
      </c>
      <c r="CD1857" s="8">
        <v>42.64</v>
      </c>
      <c r="CE1857" s="7">
        <f t="shared" si="1572"/>
        <v>-1.9319227230910681E-2</v>
      </c>
      <c r="CF1857" s="8">
        <v>143.32</v>
      </c>
      <c r="CG1857" s="7">
        <f t="shared" si="1573"/>
        <v>-4.4851716094635237E-2</v>
      </c>
      <c r="CH1857" s="8">
        <v>330.59</v>
      </c>
      <c r="CI1857" s="7">
        <f t="shared" si="1574"/>
        <v>-1.794254819831869E-2</v>
      </c>
      <c r="CJ1857" s="8">
        <v>78.7</v>
      </c>
      <c r="CK1857" s="7">
        <f t="shared" si="1575"/>
        <v>-2.7674820854954225E-2</v>
      </c>
      <c r="CL1857" s="8">
        <v>90.74</v>
      </c>
      <c r="CM1857" s="7">
        <f t="shared" si="1576"/>
        <v>-2.3671185711211566E-2</v>
      </c>
      <c r="CN1857" s="8">
        <v>638.16</v>
      </c>
      <c r="CO1857" s="7">
        <f t="shared" si="1577"/>
        <v>-9.2990763021035625E-3</v>
      </c>
      <c r="CP1857" s="8">
        <v>90.93</v>
      </c>
      <c r="CQ1857" s="7">
        <f t="shared" si="1578"/>
        <v>4.7513812154696888E-3</v>
      </c>
      <c r="CR1857" s="8">
        <v>55.95</v>
      </c>
      <c r="CS1857" s="7">
        <f t="shared" si="1579"/>
        <v>5.3648068669529924E-4</v>
      </c>
      <c r="CT1857" s="8">
        <v>53.73</v>
      </c>
      <c r="CU1857" s="7">
        <f t="shared" si="1580"/>
        <v>2.5381679389312944E-2</v>
      </c>
      <c r="CV1857" s="8">
        <v>130.59</v>
      </c>
      <c r="CW1857" s="7">
        <f t="shared" si="1581"/>
        <v>-2.3261032161555614E-2</v>
      </c>
      <c r="CX1857" s="8">
        <v>85.94</v>
      </c>
      <c r="CY1857" s="7">
        <f t="shared" si="1582"/>
        <v>-1.6141957641671398E-2</v>
      </c>
      <c r="CZ1857" s="8">
        <v>66.16</v>
      </c>
      <c r="DA1857" s="7">
        <f t="shared" si="1583"/>
        <v>-7.0538796337985725E-3</v>
      </c>
      <c r="DB1857" s="8">
        <v>331.24</v>
      </c>
      <c r="DC1857" s="7">
        <f t="shared" si="1584"/>
        <v>-9.0941725499580107E-3</v>
      </c>
      <c r="DD1857" s="8">
        <v>75.540000000000006</v>
      </c>
      <c r="DE1857" s="7">
        <f t="shared" si="1585"/>
        <v>-2.0868438107582623E-2</v>
      </c>
      <c r="DF1857" s="8">
        <v>97.29</v>
      </c>
      <c r="DG1857" s="7">
        <f t="shared" si="1586"/>
        <v>-2.1030388408130301E-2</v>
      </c>
      <c r="DH1857" s="8">
        <v>632.83000000000004</v>
      </c>
      <c r="DI1857" s="7">
        <f t="shared" si="1587"/>
        <v>-2.4569570109591907E-2</v>
      </c>
      <c r="DJ1857" s="8">
        <v>192.37</v>
      </c>
      <c r="DK1857" s="7">
        <f t="shared" si="1588"/>
        <v>-1.0340570017491465E-2</v>
      </c>
      <c r="DL1857" s="8">
        <v>191.65</v>
      </c>
      <c r="DM1857" s="7">
        <f t="shared" si="1589"/>
        <v>-8.2794307891332179E-3</v>
      </c>
      <c r="DN1857" s="8">
        <v>444.22</v>
      </c>
      <c r="DO1857" s="7">
        <f t="shared" si="1590"/>
        <v>-1.7212389380530914E-2</v>
      </c>
      <c r="DP1857" s="8">
        <v>224.87</v>
      </c>
      <c r="DQ1857" s="7">
        <f t="shared" si="1591"/>
        <v>-1.8720544597660989E-2</v>
      </c>
      <c r="DR1857" s="8">
        <v>239.91</v>
      </c>
      <c r="DS1857" s="7">
        <f t="shared" si="1592"/>
        <v>-1.8612451934876918E-2</v>
      </c>
      <c r="DT1857" s="8">
        <v>328.07</v>
      </c>
      <c r="DU1857" s="7">
        <f t="shared" si="1593"/>
        <v>-3.8538186507238829E-2</v>
      </c>
      <c r="DV1857" s="8">
        <v>292.70999999999998</v>
      </c>
      <c r="DW1857" s="7">
        <f t="shared" si="1594"/>
        <v>-2.309515068584593E-2</v>
      </c>
    </row>
    <row r="1858" spans="1:127" x14ac:dyDescent="0.3">
      <c r="A1858" s="50">
        <v>44531</v>
      </c>
      <c r="B1858" s="8">
        <v>89.43</v>
      </c>
      <c r="C1858" s="7">
        <f t="shared" si="1542"/>
        <v>-9.8538529672274854E-3</v>
      </c>
      <c r="D1858" s="8">
        <v>37.369999999999997</v>
      </c>
      <c r="E1858" s="7">
        <f t="shared" si="1542"/>
        <v>1.6041326808047752E-2</v>
      </c>
      <c r="F1858" s="8">
        <v>24.4</v>
      </c>
      <c r="G1858" s="7">
        <f t="shared" si="1542"/>
        <v>-4.487964096287351E-3</v>
      </c>
      <c r="H1858" s="8">
        <v>43.24</v>
      </c>
      <c r="I1858" s="7">
        <f t="shared" si="1542"/>
        <v>2.7829313543600315E-3</v>
      </c>
      <c r="J1858" s="8">
        <v>64.5</v>
      </c>
      <c r="K1858" s="7">
        <f t="shared" si="1543"/>
        <v>-5.2436767427514403E-3</v>
      </c>
      <c r="L1858" s="8">
        <v>59.64</v>
      </c>
      <c r="M1858" s="7">
        <f t="shared" si="1544"/>
        <v>-3.5087719298245758E-3</v>
      </c>
      <c r="U1858" s="53">
        <v>44531</v>
      </c>
      <c r="V1858" s="8">
        <v>148.21</v>
      </c>
      <c r="W1858" s="7">
        <f t="shared" si="1545"/>
        <v>-1.7826375082836299E-2</v>
      </c>
      <c r="X1858" s="8">
        <v>164.77</v>
      </c>
      <c r="Y1858" s="7">
        <f t="shared" si="1545"/>
        <v>-3.2062915910465888E-3</v>
      </c>
      <c r="Z1858" s="8">
        <v>126.74</v>
      </c>
      <c r="AA1858" s="7">
        <f t="shared" si="1545"/>
        <v>7.7124910551005718E-3</v>
      </c>
      <c r="AB1858" s="8">
        <v>180.84</v>
      </c>
      <c r="AC1858" s="7">
        <f t="shared" si="1545"/>
        <v>3.2732316227462046E-3</v>
      </c>
      <c r="AD1858" s="8">
        <v>61.82</v>
      </c>
      <c r="AE1858" s="7">
        <f t="shared" si="1546"/>
        <v>-6.2690885709693065E-3</v>
      </c>
      <c r="AF1858" s="8">
        <v>149.27000000000001</v>
      </c>
      <c r="AG1858" s="7">
        <f t="shared" si="1547"/>
        <v>-1.860618014464158E-2</v>
      </c>
      <c r="AH1858" s="8">
        <v>107.13</v>
      </c>
      <c r="AI1858" s="7">
        <f t="shared" si="1548"/>
        <v>-1.4624724061810186E-2</v>
      </c>
      <c r="AJ1858" s="8">
        <v>79.459999999999994</v>
      </c>
      <c r="AK1858" s="7">
        <f t="shared" si="1549"/>
        <v>5.1865907653383505E-3</v>
      </c>
      <c r="AL1858" s="8">
        <v>284.94</v>
      </c>
      <c r="AM1858" s="7">
        <f t="shared" si="1550"/>
        <v>-8.6974672975229615E-3</v>
      </c>
      <c r="AN1858" s="8">
        <v>1806.83</v>
      </c>
      <c r="AO1858" s="7">
        <f t="shared" si="1551"/>
        <v>-5.6354460752750359E-3</v>
      </c>
      <c r="AP1858" s="8">
        <v>83.91</v>
      </c>
      <c r="AQ1858" s="7">
        <f t="shared" si="1552"/>
        <v>-3.5739814152967761E-4</v>
      </c>
      <c r="AR1858" s="8">
        <v>70.64</v>
      </c>
      <c r="AS1858" s="7">
        <f t="shared" si="1553"/>
        <v>3.9795338260375374E-3</v>
      </c>
      <c r="AT1858" s="8">
        <v>50.67</v>
      </c>
      <c r="AU1858" s="7">
        <f t="shared" si="1554"/>
        <v>8.3582089552239145E-3</v>
      </c>
      <c r="AV1858" s="8">
        <v>255.24</v>
      </c>
      <c r="AW1858" s="7">
        <f t="shared" si="1555"/>
        <v>-1.6150792121188751E-2</v>
      </c>
      <c r="AX1858" s="8">
        <v>190.69</v>
      </c>
      <c r="AY1858" s="7">
        <f t="shared" si="1556"/>
        <v>-1.8529003036697692E-2</v>
      </c>
      <c r="AZ1858" s="8">
        <v>119.47</v>
      </c>
      <c r="BA1858" s="7">
        <f t="shared" si="1557"/>
        <v>-6.0732113144759065E-3</v>
      </c>
      <c r="BB1858" s="8">
        <v>44.66</v>
      </c>
      <c r="BC1858" s="7">
        <f t="shared" si="1558"/>
        <v>-7.5555555555556313E-3</v>
      </c>
      <c r="BD1858" s="8">
        <v>83.88</v>
      </c>
      <c r="BE1858" s="7">
        <f t="shared" si="1559"/>
        <v>-1.0615711252653995E-2</v>
      </c>
      <c r="BF1858" s="8">
        <v>319.72000000000003</v>
      </c>
      <c r="BG1858" s="7">
        <f t="shared" si="1560"/>
        <v>-5.9694067902000972E-3</v>
      </c>
      <c r="BH1858" s="8">
        <v>83.4</v>
      </c>
      <c r="BI1858" s="7">
        <f t="shared" si="1561"/>
        <v>-1.1988970147453429E-4</v>
      </c>
      <c r="BJ1858" s="8">
        <v>58.47</v>
      </c>
      <c r="BK1858" s="7">
        <f t="shared" si="1562"/>
        <v>-1.1830319418624351E-2</v>
      </c>
      <c r="BL1858" s="8">
        <v>96.55</v>
      </c>
      <c r="BM1858" s="7">
        <f t="shared" si="1563"/>
        <v>-1.9796954314720842E-2</v>
      </c>
      <c r="BN1858" s="8">
        <v>141.61799999999999</v>
      </c>
      <c r="BO1858" s="7">
        <f t="shared" si="1564"/>
        <v>-5.854603655968349E-3</v>
      </c>
      <c r="BP1858" s="8">
        <v>81.95</v>
      </c>
      <c r="BQ1858" s="7">
        <f t="shared" si="1565"/>
        <v>9.2364532019704425E-3</v>
      </c>
      <c r="BR1858" s="8">
        <v>185.99</v>
      </c>
      <c r="BS1858" s="7">
        <f t="shared" si="1566"/>
        <v>-2.704540698890975E-2</v>
      </c>
      <c r="BT1858" s="8">
        <v>147.96</v>
      </c>
      <c r="BU1858" s="7">
        <f t="shared" si="1567"/>
        <v>-2.4203653630547963E-2</v>
      </c>
      <c r="BV1858" s="8">
        <v>30.8</v>
      </c>
      <c r="BW1858" s="7">
        <f t="shared" si="1568"/>
        <v>-1.0600706713780864E-2</v>
      </c>
      <c r="BX1858" s="8">
        <v>207.32</v>
      </c>
      <c r="BY1858" s="7">
        <f t="shared" si="1569"/>
        <v>-8.4178304955042048E-3</v>
      </c>
      <c r="BZ1858" s="8">
        <v>328.42</v>
      </c>
      <c r="CA1858" s="7">
        <f t="shared" si="1570"/>
        <v>-1.4700588023520873E-2</v>
      </c>
      <c r="CB1858" s="8">
        <v>215.41</v>
      </c>
      <c r="CC1858" s="7">
        <f t="shared" si="1571"/>
        <v>-6.2280863627975384E-3</v>
      </c>
      <c r="CD1858" s="8">
        <v>42.99</v>
      </c>
      <c r="CE1858" s="7">
        <f t="shared" si="1572"/>
        <v>8.2082551594747054E-3</v>
      </c>
      <c r="CF1858" s="8">
        <v>141.38</v>
      </c>
      <c r="CG1858" s="7">
        <f t="shared" si="1573"/>
        <v>-1.3536142897013661E-2</v>
      </c>
      <c r="CH1858" s="8">
        <v>330.08</v>
      </c>
      <c r="CI1858" s="7">
        <f t="shared" si="1574"/>
        <v>-1.542696391300375E-3</v>
      </c>
      <c r="CJ1858" s="8">
        <v>77.900000000000006</v>
      </c>
      <c r="CK1858" s="7">
        <f t="shared" si="1575"/>
        <v>-1.0165184243964386E-2</v>
      </c>
      <c r="CL1858" s="8">
        <v>89.75</v>
      </c>
      <c r="CM1858" s="7">
        <f t="shared" si="1576"/>
        <v>-1.091029314525011E-2</v>
      </c>
      <c r="CN1858" s="8">
        <v>636.74</v>
      </c>
      <c r="CO1858" s="7">
        <f t="shared" si="1577"/>
        <v>-2.2251472984830749E-3</v>
      </c>
      <c r="CP1858" s="8">
        <v>88.46</v>
      </c>
      <c r="CQ1858" s="7">
        <f t="shared" si="1578"/>
        <v>-2.7163752336962641E-2</v>
      </c>
      <c r="CR1858" s="8">
        <v>57.11</v>
      </c>
      <c r="CS1858" s="7">
        <f t="shared" si="1579"/>
        <v>2.073279714030378E-2</v>
      </c>
      <c r="CT1858" s="8">
        <v>54.68</v>
      </c>
      <c r="CU1858" s="7">
        <f t="shared" si="1580"/>
        <v>1.7680997580495121E-2</v>
      </c>
      <c r="CV1858" s="8">
        <v>129.51</v>
      </c>
      <c r="CW1858" s="7">
        <f t="shared" si="1581"/>
        <v>-8.2701585113715628E-3</v>
      </c>
      <c r="CX1858" s="8">
        <v>86.87</v>
      </c>
      <c r="CY1858" s="7">
        <f t="shared" si="1582"/>
        <v>1.0821503374447369E-2</v>
      </c>
      <c r="CZ1858" s="8">
        <v>65.67</v>
      </c>
      <c r="DA1858" s="7">
        <f t="shared" si="1583"/>
        <v>-7.4062877871825111E-3</v>
      </c>
      <c r="DB1858" s="8">
        <v>330.95</v>
      </c>
      <c r="DC1858" s="7">
        <f t="shared" si="1584"/>
        <v>-8.7549812824544275E-4</v>
      </c>
      <c r="DD1858" s="8">
        <v>74.790000000000006</v>
      </c>
      <c r="DE1858" s="7">
        <f t="shared" si="1585"/>
        <v>-9.9285146942017458E-3</v>
      </c>
      <c r="DF1858" s="8">
        <v>96.43</v>
      </c>
      <c r="DG1858" s="7">
        <f t="shared" si="1586"/>
        <v>-8.8395518552780283E-3</v>
      </c>
      <c r="DH1858" s="8">
        <v>626.15</v>
      </c>
      <c r="DI1858" s="7">
        <f t="shared" si="1587"/>
        <v>-1.0555757470410794E-2</v>
      </c>
      <c r="DJ1858" s="8">
        <v>191.76</v>
      </c>
      <c r="DK1858" s="7">
        <f t="shared" si="1588"/>
        <v>-3.1709726048760908E-3</v>
      </c>
      <c r="DL1858" s="8">
        <v>193.91</v>
      </c>
      <c r="DM1858" s="7">
        <f t="shared" si="1589"/>
        <v>1.1792329767805849E-2</v>
      </c>
      <c r="DN1858" s="8">
        <v>444.34</v>
      </c>
      <c r="DO1858" s="7">
        <f t="shared" si="1590"/>
        <v>2.701364188914225E-4</v>
      </c>
      <c r="DP1858" s="8">
        <v>219.64</v>
      </c>
      <c r="DQ1858" s="7">
        <f t="shared" si="1591"/>
        <v>-2.3257882332014132E-2</v>
      </c>
      <c r="DR1858" s="8">
        <v>238.15</v>
      </c>
      <c r="DS1858" s="7">
        <f t="shared" si="1592"/>
        <v>-7.3360843649701597E-3</v>
      </c>
      <c r="DT1858" s="8">
        <v>328.5</v>
      </c>
      <c r="DU1858" s="7">
        <f t="shared" si="1593"/>
        <v>1.3106958880726883E-3</v>
      </c>
      <c r="DV1858" s="8">
        <v>290.27999999999997</v>
      </c>
      <c r="DW1858" s="7">
        <f t="shared" si="1594"/>
        <v>-8.3017320897817194E-3</v>
      </c>
    </row>
    <row r="1859" spans="1:127" x14ac:dyDescent="0.3">
      <c r="A1859" s="50">
        <v>44532</v>
      </c>
      <c r="B1859" s="8">
        <v>90.68</v>
      </c>
      <c r="C1859" s="7">
        <f t="shared" si="1542"/>
        <v>1.3977412501397741E-2</v>
      </c>
      <c r="D1859" s="8">
        <v>38.18</v>
      </c>
      <c r="E1859" s="7">
        <f t="shared" si="1542"/>
        <v>2.1675140487021738E-2</v>
      </c>
      <c r="F1859" s="8">
        <v>24.82</v>
      </c>
      <c r="G1859" s="7">
        <f t="shared" si="1542"/>
        <v>1.7213114754098431E-2</v>
      </c>
      <c r="H1859" s="8">
        <v>43.78</v>
      </c>
      <c r="I1859" s="7">
        <f t="shared" si="1542"/>
        <v>1.2488436632747436E-2</v>
      </c>
      <c r="J1859" s="8">
        <v>66.239999999999995</v>
      </c>
      <c r="K1859" s="7">
        <f t="shared" si="1543"/>
        <v>2.6976744186046432E-2</v>
      </c>
      <c r="L1859" s="8">
        <v>60.71</v>
      </c>
      <c r="M1859" s="7">
        <f t="shared" si="1544"/>
        <v>1.7940979208584847E-2</v>
      </c>
      <c r="U1859" s="53">
        <v>44532</v>
      </c>
      <c r="V1859" s="8">
        <v>150.99</v>
      </c>
      <c r="W1859" s="7">
        <f t="shared" si="1545"/>
        <v>1.8757168881991776E-2</v>
      </c>
      <c r="X1859" s="8">
        <v>163.76</v>
      </c>
      <c r="Y1859" s="7">
        <f t="shared" si="1545"/>
        <v>-6.1297566304546903E-3</v>
      </c>
      <c r="Z1859" s="8">
        <v>128.38</v>
      </c>
      <c r="AA1859" s="7">
        <f t="shared" si="1545"/>
        <v>1.2939876913365952E-2</v>
      </c>
      <c r="AB1859" s="8">
        <v>180.63</v>
      </c>
      <c r="AC1859" s="7">
        <f t="shared" si="1545"/>
        <v>-1.1612475116125191E-3</v>
      </c>
      <c r="AD1859" s="8">
        <v>62.4</v>
      </c>
      <c r="AE1859" s="7">
        <f t="shared" si="1546"/>
        <v>9.3820769977353332E-3</v>
      </c>
      <c r="AF1859" s="8">
        <v>152.94999999999999</v>
      </c>
      <c r="AG1859" s="7">
        <f t="shared" si="1547"/>
        <v>2.4653312788905864E-2</v>
      </c>
      <c r="AH1859" s="8">
        <v>109.68</v>
      </c>
      <c r="AI1859" s="7">
        <f t="shared" si="1548"/>
        <v>2.3802856342761237E-2</v>
      </c>
      <c r="AJ1859" s="8">
        <v>81.08</v>
      </c>
      <c r="AK1859" s="7">
        <f t="shared" si="1549"/>
        <v>2.0387616410772774E-2</v>
      </c>
      <c r="AL1859" s="8">
        <v>287.43</v>
      </c>
      <c r="AM1859" s="7">
        <f t="shared" si="1550"/>
        <v>8.7386818277532426E-3</v>
      </c>
      <c r="AN1859" s="8">
        <v>1868.29</v>
      </c>
      <c r="AO1859" s="7">
        <f t="shared" si="1551"/>
        <v>3.4015374993773648E-2</v>
      </c>
      <c r="AP1859" s="8">
        <v>86.41</v>
      </c>
      <c r="AQ1859" s="7">
        <f t="shared" si="1552"/>
        <v>2.9793826719103803E-2</v>
      </c>
      <c r="AR1859" s="8">
        <v>71.790000000000006</v>
      </c>
      <c r="AS1859" s="7">
        <f t="shared" si="1553"/>
        <v>1.6279728199320578E-2</v>
      </c>
      <c r="AT1859" s="8">
        <v>52.25</v>
      </c>
      <c r="AU1859" s="7">
        <f t="shared" si="1554"/>
        <v>3.1182159068482301E-2</v>
      </c>
      <c r="AV1859" s="8">
        <v>265.66000000000003</v>
      </c>
      <c r="AW1859" s="7">
        <f t="shared" si="1555"/>
        <v>4.0824322206550759E-2</v>
      </c>
      <c r="AX1859" s="8">
        <v>196.23</v>
      </c>
      <c r="AY1859" s="7">
        <f t="shared" si="1556"/>
        <v>2.905238869369129E-2</v>
      </c>
      <c r="AZ1859" s="8">
        <v>122.36</v>
      </c>
      <c r="BA1859" s="7">
        <f t="shared" si="1557"/>
        <v>2.4190173265254879E-2</v>
      </c>
      <c r="BB1859" s="8">
        <v>46.19</v>
      </c>
      <c r="BC1859" s="7">
        <f t="shared" si="1558"/>
        <v>3.425884460367222E-2</v>
      </c>
      <c r="BD1859" s="8">
        <v>86.27</v>
      </c>
      <c r="BE1859" s="7">
        <f t="shared" si="1559"/>
        <v>2.8493085360038157E-2</v>
      </c>
      <c r="BF1859" s="8">
        <v>316.06</v>
      </c>
      <c r="BG1859" s="7">
        <f t="shared" si="1560"/>
        <v>-1.1447516577004957E-2</v>
      </c>
      <c r="BH1859" s="8">
        <v>85.45</v>
      </c>
      <c r="BI1859" s="7">
        <f t="shared" si="1561"/>
        <v>2.4580335731414833E-2</v>
      </c>
      <c r="BJ1859" s="8">
        <v>59.66</v>
      </c>
      <c r="BK1859" s="7">
        <f t="shared" si="1562"/>
        <v>2.0352317427740685E-2</v>
      </c>
      <c r="BL1859" s="8">
        <v>100.03</v>
      </c>
      <c r="BM1859" s="7">
        <f t="shared" si="1563"/>
        <v>3.6043500776799631E-2</v>
      </c>
      <c r="BN1859" s="8">
        <v>143.7765</v>
      </c>
      <c r="BO1859" s="7">
        <f t="shared" si="1564"/>
        <v>1.5241706562725103E-2</v>
      </c>
      <c r="BP1859" s="8">
        <v>84.03</v>
      </c>
      <c r="BQ1859" s="7">
        <f t="shared" si="1565"/>
        <v>2.5381330079316634E-2</v>
      </c>
      <c r="BR1859" s="8">
        <v>190.13</v>
      </c>
      <c r="BS1859" s="7">
        <f t="shared" si="1566"/>
        <v>2.2259261250604796E-2</v>
      </c>
      <c r="BT1859" s="8">
        <v>152.15</v>
      </c>
      <c r="BU1859" s="7">
        <f t="shared" si="1567"/>
        <v>2.8318464449851293E-2</v>
      </c>
      <c r="BV1859" s="8">
        <v>31.21</v>
      </c>
      <c r="BW1859" s="7">
        <f t="shared" si="1568"/>
        <v>1.3311688311688316E-2</v>
      </c>
      <c r="BX1859" s="8">
        <v>211.15</v>
      </c>
      <c r="BY1859" s="7">
        <f t="shared" si="1569"/>
        <v>1.8473856839668207E-2</v>
      </c>
      <c r="BZ1859" s="8">
        <v>330.53</v>
      </c>
      <c r="CA1859" s="7">
        <f t="shared" si="1570"/>
        <v>6.4247000791667888E-3</v>
      </c>
      <c r="CB1859" s="8">
        <v>220.41</v>
      </c>
      <c r="CC1859" s="7">
        <f t="shared" si="1571"/>
        <v>2.3211550067313496E-2</v>
      </c>
      <c r="CD1859" s="8">
        <v>43.21</v>
      </c>
      <c r="CE1859" s="7">
        <f t="shared" si="1572"/>
        <v>5.1174691788787819E-3</v>
      </c>
      <c r="CF1859" s="8">
        <v>143.22</v>
      </c>
      <c r="CG1859" s="7">
        <f t="shared" si="1573"/>
        <v>1.3014570660630949E-2</v>
      </c>
      <c r="CH1859" s="8">
        <v>329.49</v>
      </c>
      <c r="CI1859" s="7">
        <f t="shared" si="1574"/>
        <v>-1.7874454677653145E-3</v>
      </c>
      <c r="CJ1859" s="8">
        <v>80.45</v>
      </c>
      <c r="CK1859" s="7">
        <f t="shared" si="1575"/>
        <v>3.2734274711168125E-2</v>
      </c>
      <c r="CL1859" s="8">
        <v>89.99</v>
      </c>
      <c r="CM1859" s="7">
        <f t="shared" si="1576"/>
        <v>2.6740947075208346E-3</v>
      </c>
      <c r="CN1859" s="8">
        <v>657.35</v>
      </c>
      <c r="CO1859" s="7">
        <f t="shared" si="1577"/>
        <v>3.2367999497440104E-2</v>
      </c>
      <c r="CP1859" s="8">
        <v>89.87</v>
      </c>
      <c r="CQ1859" s="7">
        <f t="shared" si="1578"/>
        <v>1.5939407641872155E-2</v>
      </c>
      <c r="CR1859" s="8">
        <v>57.59</v>
      </c>
      <c r="CS1859" s="7">
        <f t="shared" si="1579"/>
        <v>8.4048327788479073E-3</v>
      </c>
      <c r="CT1859" s="8">
        <v>53.04</v>
      </c>
      <c r="CU1859" s="7">
        <f t="shared" si="1580"/>
        <v>-2.9992684711046096E-2</v>
      </c>
      <c r="CV1859" s="8">
        <v>131.91999999999999</v>
      </c>
      <c r="CW1859" s="7">
        <f t="shared" si="1581"/>
        <v>1.8608601652382029E-2</v>
      </c>
      <c r="CX1859" s="8">
        <v>87.84</v>
      </c>
      <c r="CY1859" s="7">
        <f t="shared" si="1582"/>
        <v>1.1166110279728317E-2</v>
      </c>
      <c r="CZ1859" s="8">
        <v>67.39</v>
      </c>
      <c r="DA1859" s="7">
        <f t="shared" si="1583"/>
        <v>2.6191563880006073E-2</v>
      </c>
      <c r="DB1859" s="8">
        <v>339.67</v>
      </c>
      <c r="DC1859" s="7">
        <f t="shared" si="1584"/>
        <v>2.6348390995618757E-2</v>
      </c>
      <c r="DD1859" s="8">
        <v>78</v>
      </c>
      <c r="DE1859" s="7">
        <f t="shared" si="1585"/>
        <v>4.2920176494183629E-2</v>
      </c>
      <c r="DF1859" s="8">
        <v>97.56</v>
      </c>
      <c r="DG1859" s="7">
        <f t="shared" si="1586"/>
        <v>1.1718344913408642E-2</v>
      </c>
      <c r="DH1859" s="8">
        <v>627.58000000000004</v>
      </c>
      <c r="DI1859" s="7">
        <f t="shared" si="1587"/>
        <v>2.283797812025974E-3</v>
      </c>
      <c r="DJ1859" s="8">
        <v>193.58</v>
      </c>
      <c r="DK1859" s="7">
        <f t="shared" si="1588"/>
        <v>9.4910304547351984E-3</v>
      </c>
      <c r="DL1859" s="8">
        <v>196.44</v>
      </c>
      <c r="DM1859" s="7">
        <f t="shared" si="1589"/>
        <v>1.3047289979887583E-2</v>
      </c>
      <c r="DN1859" s="8">
        <v>446.02</v>
      </c>
      <c r="DO1859" s="7">
        <f t="shared" si="1590"/>
        <v>3.7808885087995837E-3</v>
      </c>
      <c r="DP1859" s="8">
        <v>225.87</v>
      </c>
      <c r="DQ1859" s="7">
        <f t="shared" si="1591"/>
        <v>2.8364596612638949E-2</v>
      </c>
      <c r="DR1859" s="8">
        <v>240.73</v>
      </c>
      <c r="DS1859" s="7">
        <f t="shared" si="1592"/>
        <v>1.0833508293092521E-2</v>
      </c>
      <c r="DT1859" s="8">
        <v>334</v>
      </c>
      <c r="DU1859" s="7">
        <f t="shared" si="1593"/>
        <v>1.6742770167427701E-2</v>
      </c>
      <c r="DV1859" s="8">
        <v>299.14999999999998</v>
      </c>
      <c r="DW1859" s="7">
        <f t="shared" si="1594"/>
        <v>3.0556703872123486E-2</v>
      </c>
    </row>
    <row r="1860" spans="1:127" x14ac:dyDescent="0.3">
      <c r="A1860" s="50">
        <v>44533</v>
      </c>
      <c r="B1860" s="8">
        <v>92.76</v>
      </c>
      <c r="C1860" s="7">
        <f t="shared" si="1542"/>
        <v>2.2937803264225828E-2</v>
      </c>
      <c r="D1860" s="8">
        <v>38.44</v>
      </c>
      <c r="E1860" s="7">
        <f t="shared" si="1542"/>
        <v>6.809848088004139E-3</v>
      </c>
      <c r="F1860" s="8">
        <v>25.1</v>
      </c>
      <c r="G1860" s="7">
        <f t="shared" si="1542"/>
        <v>1.1281224818694646E-2</v>
      </c>
      <c r="H1860" s="8">
        <v>44.51</v>
      </c>
      <c r="I1860" s="7">
        <f t="shared" si="1542"/>
        <v>1.6674280493375899E-2</v>
      </c>
      <c r="J1860" s="8">
        <v>66.59</v>
      </c>
      <c r="K1860" s="7">
        <f t="shared" si="1543"/>
        <v>5.2838164251209022E-3</v>
      </c>
      <c r="L1860" s="8">
        <v>61.74</v>
      </c>
      <c r="M1860" s="7">
        <f t="shared" si="1544"/>
        <v>1.696590347553947E-2</v>
      </c>
      <c r="U1860" s="53">
        <v>44533</v>
      </c>
      <c r="V1860" s="8">
        <v>149.33000000000001</v>
      </c>
      <c r="W1860" s="7">
        <f t="shared" si="1545"/>
        <v>-1.0994105569905269E-2</v>
      </c>
      <c r="X1860" s="8">
        <v>161.84</v>
      </c>
      <c r="Y1860" s="7">
        <f t="shared" si="1545"/>
        <v>-1.1724474841230995E-2</v>
      </c>
      <c r="Z1860" s="8">
        <v>130.27000000000001</v>
      </c>
      <c r="AA1860" s="7">
        <f t="shared" si="1545"/>
        <v>1.472191930207209E-2</v>
      </c>
      <c r="AB1860" s="8">
        <v>180.79</v>
      </c>
      <c r="AC1860" s="7">
        <f t="shared" si="1545"/>
        <v>8.8578862868846032E-4</v>
      </c>
      <c r="AD1860" s="8">
        <v>62.53</v>
      </c>
      <c r="AE1860" s="7">
        <f t="shared" si="1546"/>
        <v>2.0833333333333745E-3</v>
      </c>
      <c r="AF1860" s="8">
        <v>152.22999999999999</v>
      </c>
      <c r="AG1860" s="7">
        <f t="shared" si="1547"/>
        <v>-4.7074207257273544E-3</v>
      </c>
      <c r="AH1860" s="8">
        <v>108.32</v>
      </c>
      <c r="AI1860" s="7">
        <f t="shared" si="1548"/>
        <v>-1.2399708242159132E-2</v>
      </c>
      <c r="AJ1860" s="8">
        <v>81.599999999999994</v>
      </c>
      <c r="AK1860" s="7">
        <f t="shared" si="1549"/>
        <v>6.4134188455845587E-3</v>
      </c>
      <c r="AL1860" s="8">
        <v>288.62</v>
      </c>
      <c r="AM1860" s="7">
        <f t="shared" si="1550"/>
        <v>4.1401384684966692E-3</v>
      </c>
      <c r="AN1860" s="8">
        <v>1863</v>
      </c>
      <c r="AO1860" s="7">
        <f t="shared" si="1551"/>
        <v>-2.8314662070663354E-3</v>
      </c>
      <c r="AP1860" s="8">
        <v>85.99</v>
      </c>
      <c r="AQ1860" s="7">
        <f t="shared" si="1552"/>
        <v>-4.860548547621823E-3</v>
      </c>
      <c r="AR1860" s="8">
        <v>72.38</v>
      </c>
      <c r="AS1860" s="7">
        <f t="shared" si="1553"/>
        <v>8.2184148210055607E-3</v>
      </c>
      <c r="AT1860" s="8">
        <v>52.45</v>
      </c>
      <c r="AU1860" s="7">
        <f t="shared" si="1554"/>
        <v>3.8277511961723031E-3</v>
      </c>
      <c r="AV1860" s="8">
        <v>263.76</v>
      </c>
      <c r="AW1860" s="7">
        <f t="shared" si="1555"/>
        <v>-7.1519987954529619E-3</v>
      </c>
      <c r="AX1860" s="8">
        <v>195.77</v>
      </c>
      <c r="AY1860" s="7">
        <f t="shared" si="1556"/>
        <v>-2.3441879427201729E-3</v>
      </c>
      <c r="AZ1860" s="8">
        <v>122.65</v>
      </c>
      <c r="BA1860" s="7">
        <f t="shared" si="1557"/>
        <v>2.3700555737169522E-3</v>
      </c>
      <c r="BB1860" s="8">
        <v>46.04</v>
      </c>
      <c r="BC1860" s="7">
        <f t="shared" si="1558"/>
        <v>-3.2474561593418181E-3</v>
      </c>
      <c r="BD1860" s="8">
        <v>84.76</v>
      </c>
      <c r="BE1860" s="7">
        <f t="shared" si="1559"/>
        <v>-1.7503187666627923E-2</v>
      </c>
      <c r="BF1860" s="8">
        <v>312.94</v>
      </c>
      <c r="BG1860" s="7">
        <f t="shared" si="1560"/>
        <v>-9.8715433778396658E-3</v>
      </c>
      <c r="BH1860" s="8">
        <v>86.75</v>
      </c>
      <c r="BI1860" s="7">
        <f t="shared" si="1561"/>
        <v>1.5213575190169656E-2</v>
      </c>
      <c r="BJ1860" s="8">
        <v>60.13</v>
      </c>
      <c r="BK1860" s="7">
        <f t="shared" si="1562"/>
        <v>7.877975192759068E-3</v>
      </c>
      <c r="BL1860" s="8">
        <v>100.81</v>
      </c>
      <c r="BM1860" s="7">
        <f t="shared" si="1563"/>
        <v>7.7976607017894743E-3</v>
      </c>
      <c r="BN1860" s="8">
        <v>142.5205</v>
      </c>
      <c r="BO1860" s="7">
        <f t="shared" si="1564"/>
        <v>-8.7357808821330353E-3</v>
      </c>
      <c r="BP1860" s="8">
        <v>83.21</v>
      </c>
      <c r="BQ1860" s="7">
        <f t="shared" si="1565"/>
        <v>-9.7584196120434064E-3</v>
      </c>
      <c r="BR1860" s="8">
        <v>191.72</v>
      </c>
      <c r="BS1860" s="7">
        <f t="shared" si="1566"/>
        <v>8.3626992058065709E-3</v>
      </c>
      <c r="BT1860" s="8">
        <v>154.02000000000001</v>
      </c>
      <c r="BU1860" s="7">
        <f t="shared" si="1567"/>
        <v>1.2290502793296118E-2</v>
      </c>
      <c r="BV1860" s="8">
        <v>31.27</v>
      </c>
      <c r="BW1860" s="7">
        <f t="shared" si="1568"/>
        <v>1.9224607497596515E-3</v>
      </c>
      <c r="BX1860" s="8">
        <v>212</v>
      </c>
      <c r="BY1860" s="7">
        <f t="shared" si="1569"/>
        <v>4.0255742363248604E-3</v>
      </c>
      <c r="BZ1860" s="8">
        <v>333.81</v>
      </c>
      <c r="CA1860" s="7">
        <f t="shared" si="1570"/>
        <v>9.9234562672073021E-3</v>
      </c>
      <c r="CB1860" s="8">
        <v>218.66</v>
      </c>
      <c r="CC1860" s="7">
        <f t="shared" si="1571"/>
        <v>-7.9397486502427294E-3</v>
      </c>
      <c r="CD1860" s="8">
        <v>43.92</v>
      </c>
      <c r="CE1860" s="7">
        <f t="shared" si="1572"/>
        <v>1.6431381624623948E-2</v>
      </c>
      <c r="CF1860" s="8">
        <v>142.5</v>
      </c>
      <c r="CG1860" s="7">
        <f t="shared" si="1573"/>
        <v>-5.0272308336824388E-3</v>
      </c>
      <c r="CH1860" s="8">
        <v>323.01</v>
      </c>
      <c r="CI1860" s="7">
        <f t="shared" si="1574"/>
        <v>-1.9666757716470966E-2</v>
      </c>
      <c r="CJ1860" s="8">
        <v>80.64</v>
      </c>
      <c r="CK1860" s="7">
        <f t="shared" si="1575"/>
        <v>2.3617153511497541E-3</v>
      </c>
      <c r="CL1860" s="8">
        <v>88.24</v>
      </c>
      <c r="CM1860" s="7">
        <f t="shared" si="1576"/>
        <v>-1.944660517835315E-2</v>
      </c>
      <c r="CN1860" s="8">
        <v>659.18</v>
      </c>
      <c r="CO1860" s="7">
        <f t="shared" si="1577"/>
        <v>2.783905073400665E-3</v>
      </c>
      <c r="CP1860" s="8">
        <v>89</v>
      </c>
      <c r="CQ1860" s="7">
        <f t="shared" si="1578"/>
        <v>-9.6806498275287031E-3</v>
      </c>
      <c r="CR1860" s="8">
        <v>57.75</v>
      </c>
      <c r="CS1860" s="7">
        <f t="shared" si="1579"/>
        <v>2.7782601146031705E-3</v>
      </c>
      <c r="CT1860" s="8">
        <v>54.27</v>
      </c>
      <c r="CU1860" s="7">
        <f t="shared" si="1580"/>
        <v>2.3190045248868852E-2</v>
      </c>
      <c r="CV1860" s="8">
        <v>133.21</v>
      </c>
      <c r="CW1860" s="7">
        <f t="shared" si="1581"/>
        <v>9.7786537295332064E-3</v>
      </c>
      <c r="CX1860" s="8">
        <v>89.38</v>
      </c>
      <c r="CY1860" s="7">
        <f t="shared" si="1582"/>
        <v>1.7531876138433423E-2</v>
      </c>
      <c r="CZ1860" s="8">
        <v>68</v>
      </c>
      <c r="DA1860" s="7">
        <f t="shared" si="1583"/>
        <v>9.0517880991244914E-3</v>
      </c>
      <c r="DB1860" s="8">
        <v>342.4</v>
      </c>
      <c r="DC1860" s="7">
        <f t="shared" si="1584"/>
        <v>8.0372125886889068E-3</v>
      </c>
      <c r="DD1860" s="8">
        <v>76.81</v>
      </c>
      <c r="DE1860" s="7">
        <f t="shared" si="1585"/>
        <v>-1.5256410256410228E-2</v>
      </c>
      <c r="DF1860" s="8">
        <v>95.7</v>
      </c>
      <c r="DG1860" s="7">
        <f t="shared" si="1586"/>
        <v>-1.9065190651906514E-2</v>
      </c>
      <c r="DH1860" s="8">
        <v>636.11</v>
      </c>
      <c r="DI1860" s="7">
        <f t="shared" si="1587"/>
        <v>1.3591892667070289E-2</v>
      </c>
      <c r="DJ1860" s="8">
        <v>193.38</v>
      </c>
      <c r="DK1860" s="7">
        <f t="shared" si="1588"/>
        <v>-1.0331645831181788E-3</v>
      </c>
      <c r="DL1860" s="8">
        <v>195.96</v>
      </c>
      <c r="DM1860" s="7">
        <f t="shared" si="1589"/>
        <v>-2.4434941967012309E-3</v>
      </c>
      <c r="DN1860" s="8">
        <v>449.32</v>
      </c>
      <c r="DO1860" s="7">
        <f t="shared" si="1590"/>
        <v>7.39877135554462E-3</v>
      </c>
      <c r="DP1860" s="8">
        <v>221.65</v>
      </c>
      <c r="DQ1860" s="7">
        <f t="shared" si="1591"/>
        <v>-1.8683313410368791E-2</v>
      </c>
      <c r="DR1860" s="8">
        <v>238.61</v>
      </c>
      <c r="DS1860" s="7">
        <f t="shared" si="1592"/>
        <v>-8.8065467536242933E-3</v>
      </c>
      <c r="DT1860" s="8">
        <v>331.35</v>
      </c>
      <c r="DU1860" s="7">
        <f t="shared" si="1593"/>
        <v>-7.9341317365268782E-3</v>
      </c>
      <c r="DV1860" s="8">
        <v>301.95999999999998</v>
      </c>
      <c r="DW1860" s="7">
        <f t="shared" si="1594"/>
        <v>9.3932809627277365E-3</v>
      </c>
    </row>
    <row r="1861" spans="1:127" x14ac:dyDescent="0.3">
      <c r="A1861" s="50">
        <v>44536</v>
      </c>
      <c r="B1861" s="8">
        <v>94.56</v>
      </c>
      <c r="C1861" s="7">
        <f t="shared" si="1542"/>
        <v>1.9404915912031015E-2</v>
      </c>
      <c r="D1861" s="8">
        <v>39.700000000000003</v>
      </c>
      <c r="E1861" s="7">
        <f t="shared" si="1542"/>
        <v>3.2778355879292537E-2</v>
      </c>
      <c r="F1861" s="8">
        <v>25.68</v>
      </c>
      <c r="G1861" s="7">
        <f t="shared" si="1542"/>
        <v>2.3107569721115467E-2</v>
      </c>
      <c r="H1861" s="8">
        <v>46.04</v>
      </c>
      <c r="I1861" s="7">
        <f t="shared" si="1542"/>
        <v>3.437429791058192E-2</v>
      </c>
      <c r="J1861" s="8">
        <v>69.599999999999994</v>
      </c>
      <c r="K1861" s="7">
        <f t="shared" si="1543"/>
        <v>4.5201982279621425E-2</v>
      </c>
      <c r="L1861" s="8">
        <v>63.86</v>
      </c>
      <c r="M1861" s="7">
        <f t="shared" si="1544"/>
        <v>3.433754454162613E-2</v>
      </c>
      <c r="U1861" s="53">
        <v>44536</v>
      </c>
      <c r="V1861" s="8">
        <v>151.47</v>
      </c>
      <c r="W1861" s="7">
        <f t="shared" si="1545"/>
        <v>1.4330677024040622E-2</v>
      </c>
      <c r="X1861" s="8">
        <v>165.32</v>
      </c>
      <c r="Y1861" s="7">
        <f t="shared" si="1545"/>
        <v>2.1502718734552582E-2</v>
      </c>
      <c r="Z1861" s="8">
        <v>132.47</v>
      </c>
      <c r="AA1861" s="7">
        <f t="shared" si="1545"/>
        <v>1.6888001842327385E-2</v>
      </c>
      <c r="AB1861" s="8">
        <v>181.06</v>
      </c>
      <c r="AC1861" s="7">
        <f t="shared" si="1545"/>
        <v>1.4934454339289244E-3</v>
      </c>
      <c r="AD1861" s="8">
        <v>63.11</v>
      </c>
      <c r="AE1861" s="7">
        <f t="shared" si="1546"/>
        <v>9.2755477370861719E-3</v>
      </c>
      <c r="AF1861" s="8">
        <v>154.66999999999999</v>
      </c>
      <c r="AG1861" s="7">
        <f t="shared" si="1547"/>
        <v>1.6028378112067254E-2</v>
      </c>
      <c r="AH1861" s="8">
        <v>109.78</v>
      </c>
      <c r="AI1861" s="7">
        <f t="shared" si="1548"/>
        <v>1.3478581979320605E-2</v>
      </c>
      <c r="AJ1861" s="8">
        <v>82</v>
      </c>
      <c r="AK1861" s="7">
        <f t="shared" si="1549"/>
        <v>4.9019607843137957E-3</v>
      </c>
      <c r="AL1861" s="8">
        <v>292.89</v>
      </c>
      <c r="AM1861" s="7">
        <f t="shared" si="1550"/>
        <v>1.4794539532949836E-2</v>
      </c>
      <c r="AN1861" s="8">
        <v>1879.99</v>
      </c>
      <c r="AO1861" s="7">
        <f t="shared" si="1551"/>
        <v>9.1196994095544878E-3</v>
      </c>
      <c r="AP1861" s="8">
        <v>86.48</v>
      </c>
      <c r="AQ1861" s="7">
        <f t="shared" si="1552"/>
        <v>5.6983370159321908E-3</v>
      </c>
      <c r="AR1861" s="8">
        <v>73.61</v>
      </c>
      <c r="AS1861" s="7">
        <f t="shared" si="1553"/>
        <v>1.6993644653219179E-2</v>
      </c>
      <c r="AT1861" s="8">
        <v>53.3</v>
      </c>
      <c r="AU1861" s="7">
        <f t="shared" si="1554"/>
        <v>1.6205910390848319E-2</v>
      </c>
      <c r="AV1861" s="8">
        <v>267.24</v>
      </c>
      <c r="AW1861" s="7">
        <f t="shared" si="1555"/>
        <v>1.319381255686995E-2</v>
      </c>
      <c r="AX1861" s="8">
        <v>201.89</v>
      </c>
      <c r="AY1861" s="7">
        <f t="shared" si="1556"/>
        <v>3.1261173826428852E-2</v>
      </c>
      <c r="AZ1861" s="8">
        <v>121.59</v>
      </c>
      <c r="BA1861" s="7">
        <f t="shared" si="1557"/>
        <v>-8.6424785976355663E-3</v>
      </c>
      <c r="BB1861" s="8">
        <v>47.1</v>
      </c>
      <c r="BC1861" s="7">
        <f t="shared" si="1558"/>
        <v>2.3023457862728112E-2</v>
      </c>
      <c r="BD1861" s="8">
        <v>84.58</v>
      </c>
      <c r="BE1861" s="7">
        <f t="shared" si="1559"/>
        <v>-2.1236432279377868E-3</v>
      </c>
      <c r="BF1861" s="8">
        <v>306.89999999999998</v>
      </c>
      <c r="BG1861" s="7">
        <f t="shared" si="1560"/>
        <v>-1.9300824439189686E-2</v>
      </c>
      <c r="BH1861" s="8">
        <v>87.06</v>
      </c>
      <c r="BI1861" s="7">
        <f t="shared" si="1561"/>
        <v>3.5734870317003144E-3</v>
      </c>
      <c r="BJ1861" s="8">
        <v>62</v>
      </c>
      <c r="BK1861" s="7">
        <f t="shared" si="1562"/>
        <v>3.1099284882753989E-2</v>
      </c>
      <c r="BL1861" s="8">
        <v>105.59</v>
      </c>
      <c r="BM1861" s="7">
        <f t="shared" si="1563"/>
        <v>4.7415930959230246E-2</v>
      </c>
      <c r="BN1861" s="8">
        <v>143.79650000000001</v>
      </c>
      <c r="BO1861" s="7">
        <f t="shared" si="1564"/>
        <v>8.9530979753790537E-3</v>
      </c>
      <c r="BP1861" s="8">
        <v>87.21</v>
      </c>
      <c r="BQ1861" s="7">
        <f t="shared" si="1565"/>
        <v>4.8071145295036657E-2</v>
      </c>
      <c r="BR1861" s="8">
        <v>195.56</v>
      </c>
      <c r="BS1861" s="7">
        <f t="shared" si="1566"/>
        <v>2.0029209263509304E-2</v>
      </c>
      <c r="BT1861" s="8">
        <v>158.88999999999999</v>
      </c>
      <c r="BU1861" s="7">
        <f t="shared" si="1567"/>
        <v>3.1619270224645994E-2</v>
      </c>
      <c r="BV1861" s="8">
        <v>31.45</v>
      </c>
      <c r="BW1861" s="7">
        <f t="shared" si="1568"/>
        <v>5.7563159577870074E-3</v>
      </c>
      <c r="BX1861" s="8">
        <v>215.3</v>
      </c>
      <c r="BY1861" s="7">
        <f t="shared" si="1569"/>
        <v>1.556603773584911E-2</v>
      </c>
      <c r="BZ1861" s="8">
        <v>339.96</v>
      </c>
      <c r="CA1861" s="7">
        <f t="shared" si="1570"/>
        <v>1.8423654174530353E-2</v>
      </c>
      <c r="CB1861" s="8">
        <v>224</v>
      </c>
      <c r="CC1861" s="7">
        <f t="shared" si="1571"/>
        <v>2.4421476264520275E-2</v>
      </c>
      <c r="CD1861" s="8">
        <v>44.43</v>
      </c>
      <c r="CE1861" s="7">
        <f t="shared" si="1572"/>
        <v>1.1612021857923451E-2</v>
      </c>
      <c r="CF1861" s="8">
        <v>144.59</v>
      </c>
      <c r="CG1861" s="7">
        <f t="shared" si="1573"/>
        <v>1.4666666666666691E-2</v>
      </c>
      <c r="CH1861" s="8">
        <v>326.19</v>
      </c>
      <c r="CI1861" s="7">
        <f t="shared" si="1574"/>
        <v>9.8448964428346081E-3</v>
      </c>
      <c r="CJ1861" s="8">
        <v>82.05</v>
      </c>
      <c r="CK1861" s="7">
        <f t="shared" si="1575"/>
        <v>1.7485119047619006E-2</v>
      </c>
      <c r="CL1861" s="8">
        <v>88.94</v>
      </c>
      <c r="CM1861" s="7">
        <f t="shared" si="1576"/>
        <v>7.9329102447869768E-3</v>
      </c>
      <c r="CN1861" s="8">
        <v>661.43</v>
      </c>
      <c r="CO1861" s="7">
        <f t="shared" si="1577"/>
        <v>3.4133317151612613E-3</v>
      </c>
      <c r="CP1861" s="8">
        <v>92.99</v>
      </c>
      <c r="CQ1861" s="7">
        <f t="shared" si="1578"/>
        <v>4.4831460674157247E-2</v>
      </c>
      <c r="CR1861" s="8">
        <v>58.28</v>
      </c>
      <c r="CS1861" s="7">
        <f t="shared" si="1579"/>
        <v>9.1774891774891974E-3</v>
      </c>
      <c r="CT1861" s="8">
        <v>51.48</v>
      </c>
      <c r="CU1861" s="7">
        <f t="shared" si="1580"/>
        <v>-5.1409618573797791E-2</v>
      </c>
      <c r="CV1861" s="8">
        <v>136.19</v>
      </c>
      <c r="CW1861" s="7">
        <f t="shared" si="1581"/>
        <v>2.2370692890924027E-2</v>
      </c>
      <c r="CX1861" s="8">
        <v>91.39</v>
      </c>
      <c r="CY1861" s="7">
        <f t="shared" si="1582"/>
        <v>2.2488252405459892E-2</v>
      </c>
      <c r="CZ1861" s="8">
        <v>68.5</v>
      </c>
      <c r="DA1861" s="7">
        <f t="shared" si="1583"/>
        <v>7.3529411764705881E-3</v>
      </c>
      <c r="DB1861" s="8">
        <v>341.13</v>
      </c>
      <c r="DC1861" s="7">
        <f t="shared" si="1584"/>
        <v>-3.7091121495326576E-3</v>
      </c>
      <c r="DD1861" s="8">
        <v>79.34</v>
      </c>
      <c r="DE1861" s="7">
        <f t="shared" si="1585"/>
        <v>3.2938419476630662E-2</v>
      </c>
      <c r="DF1861" s="8">
        <v>99.37</v>
      </c>
      <c r="DG1861" s="7">
        <f t="shared" si="1586"/>
        <v>3.8349007314524571E-2</v>
      </c>
      <c r="DH1861" s="8">
        <v>622.25</v>
      </c>
      <c r="DI1861" s="7">
        <f t="shared" si="1587"/>
        <v>-2.1788684347046915E-2</v>
      </c>
      <c r="DJ1861" s="8">
        <v>194.61</v>
      </c>
      <c r="DK1861" s="7">
        <f t="shared" si="1588"/>
        <v>6.3605336642880246E-3</v>
      </c>
      <c r="DL1861" s="8">
        <v>202.53</v>
      </c>
      <c r="DM1861" s="7">
        <f t="shared" si="1589"/>
        <v>3.3527250459277368E-2</v>
      </c>
      <c r="DN1861" s="8">
        <v>460.11</v>
      </c>
      <c r="DO1861" s="7">
        <f t="shared" si="1590"/>
        <v>2.4014065699278955E-2</v>
      </c>
      <c r="DP1861" s="8">
        <v>221.91</v>
      </c>
      <c r="DQ1861" s="7">
        <f t="shared" si="1591"/>
        <v>1.1730205278591966E-3</v>
      </c>
      <c r="DR1861" s="8">
        <v>240.04</v>
      </c>
      <c r="DS1861" s="7">
        <f t="shared" si="1592"/>
        <v>5.9930430409453851E-3</v>
      </c>
      <c r="DT1861" s="8">
        <v>336.33</v>
      </c>
      <c r="DU1861" s="7">
        <f t="shared" si="1593"/>
        <v>1.502942507922125E-2</v>
      </c>
      <c r="DV1861" s="8">
        <v>304.93</v>
      </c>
      <c r="DW1861" s="7">
        <f t="shared" si="1594"/>
        <v>9.8357398330905666E-3</v>
      </c>
    </row>
    <row r="1862" spans="1:127" x14ac:dyDescent="0.3">
      <c r="A1862" s="50">
        <v>44537</v>
      </c>
      <c r="B1862" s="8">
        <v>94.88</v>
      </c>
      <c r="C1862" s="7">
        <f t="shared" si="1542"/>
        <v>3.3840947546530582E-3</v>
      </c>
      <c r="D1862" s="8">
        <v>39.630000000000003</v>
      </c>
      <c r="E1862" s="7">
        <f t="shared" si="1542"/>
        <v>-1.7632241813602086E-3</v>
      </c>
      <c r="F1862" s="8">
        <v>25.83</v>
      </c>
      <c r="G1862" s="7">
        <f t="shared" si="1542"/>
        <v>5.8411214953270479E-3</v>
      </c>
      <c r="H1862" s="8">
        <v>46.06</v>
      </c>
      <c r="I1862" s="7">
        <f t="shared" si="1542"/>
        <v>4.3440486533455965E-4</v>
      </c>
      <c r="J1862" s="8">
        <v>69.67</v>
      </c>
      <c r="K1862" s="7">
        <f t="shared" si="1543"/>
        <v>1.0057471264368878E-3</v>
      </c>
      <c r="L1862" s="8">
        <v>63.01</v>
      </c>
      <c r="M1862" s="7">
        <f t="shared" si="1544"/>
        <v>-1.3310366426558118E-2</v>
      </c>
      <c r="U1862" s="53">
        <v>44537</v>
      </c>
      <c r="V1862" s="8">
        <v>153.80000000000001</v>
      </c>
      <c r="W1862" s="7">
        <f t="shared" si="1545"/>
        <v>1.5382584010035073E-2</v>
      </c>
      <c r="X1862" s="8">
        <v>171.18</v>
      </c>
      <c r="Y1862" s="7">
        <f t="shared" si="1545"/>
        <v>3.5446406968303978E-2</v>
      </c>
      <c r="Z1862" s="8">
        <v>132.41999999999999</v>
      </c>
      <c r="AA1862" s="7">
        <f t="shared" si="1545"/>
        <v>-3.7744394957357416E-4</v>
      </c>
      <c r="AB1862" s="8">
        <v>186.64</v>
      </c>
      <c r="AC1862" s="7">
        <f t="shared" si="1545"/>
        <v>3.0818513200044095E-2</v>
      </c>
      <c r="AD1862" s="8">
        <v>64.16</v>
      </c>
      <c r="AE1862" s="7">
        <f t="shared" si="1546"/>
        <v>1.6637616859451705E-2</v>
      </c>
      <c r="AF1862" s="8">
        <v>155.97999999999999</v>
      </c>
      <c r="AG1862" s="7">
        <f t="shared" si="1547"/>
        <v>8.4696450507532311E-3</v>
      </c>
      <c r="AH1862" s="8">
        <v>110.24</v>
      </c>
      <c r="AI1862" s="7">
        <f t="shared" si="1548"/>
        <v>4.1901985789760772E-3</v>
      </c>
      <c r="AJ1862" s="8">
        <v>82.89</v>
      </c>
      <c r="AK1862" s="7">
        <f t="shared" si="1549"/>
        <v>1.0853658536585372E-2</v>
      </c>
      <c r="AL1862" s="8">
        <v>295.93</v>
      </c>
      <c r="AM1862" s="7">
        <f t="shared" si="1550"/>
        <v>1.0379323295435217E-2</v>
      </c>
      <c r="AN1862" s="8">
        <v>2023.57</v>
      </c>
      <c r="AO1862" s="7">
        <f t="shared" si="1551"/>
        <v>7.6372746663546043E-2</v>
      </c>
      <c r="AP1862" s="8">
        <v>86.24</v>
      </c>
      <c r="AQ1862" s="7">
        <f t="shared" si="1552"/>
        <v>-2.7752081406106507E-3</v>
      </c>
      <c r="AR1862" s="8">
        <v>73.45</v>
      </c>
      <c r="AS1862" s="7">
        <f t="shared" si="1553"/>
        <v>-2.1736177149843309E-3</v>
      </c>
      <c r="AT1862" s="8">
        <v>52.96</v>
      </c>
      <c r="AU1862" s="7">
        <f t="shared" si="1554"/>
        <v>-6.3789868667916754E-3</v>
      </c>
      <c r="AV1862" s="8">
        <v>268.43</v>
      </c>
      <c r="AW1862" s="7">
        <f t="shared" si="1555"/>
        <v>4.4529262086513907E-3</v>
      </c>
      <c r="AX1862" s="8">
        <v>201.22</v>
      </c>
      <c r="AY1862" s="7">
        <f t="shared" si="1556"/>
        <v>-3.3186388627469789E-3</v>
      </c>
      <c r="AZ1862" s="8">
        <v>123.24</v>
      </c>
      <c r="BA1862" s="7">
        <f t="shared" si="1557"/>
        <v>1.3570194917345105E-2</v>
      </c>
      <c r="BB1862" s="8">
        <v>47.75</v>
      </c>
      <c r="BC1862" s="7">
        <f t="shared" si="1558"/>
        <v>1.3800424628450075E-2</v>
      </c>
      <c r="BD1862" s="8">
        <v>84.75</v>
      </c>
      <c r="BE1862" s="7">
        <f t="shared" si="1559"/>
        <v>2.0099314258690201E-3</v>
      </c>
      <c r="BF1862" s="8">
        <v>313.35000000000002</v>
      </c>
      <c r="BG1862" s="7">
        <f t="shared" si="1560"/>
        <v>2.1016617790811491E-2</v>
      </c>
      <c r="BH1862" s="8">
        <v>88.44</v>
      </c>
      <c r="BI1862" s="7">
        <f t="shared" si="1561"/>
        <v>1.5851137146795261E-2</v>
      </c>
      <c r="BJ1862" s="8">
        <v>63.21</v>
      </c>
      <c r="BK1862" s="7">
        <f t="shared" si="1562"/>
        <v>1.9516129032258078E-2</v>
      </c>
      <c r="BL1862" s="8">
        <v>106.42</v>
      </c>
      <c r="BM1862" s="7">
        <f t="shared" si="1563"/>
        <v>7.8605928591722538E-3</v>
      </c>
      <c r="BN1862" s="8">
        <v>148.03649999999999</v>
      </c>
      <c r="BO1862" s="7">
        <f t="shared" si="1564"/>
        <v>2.948611405701794E-2</v>
      </c>
      <c r="BP1862" s="8">
        <v>86.37</v>
      </c>
      <c r="BQ1862" s="7">
        <f t="shared" si="1565"/>
        <v>-9.6319229446163203E-3</v>
      </c>
      <c r="BR1862" s="8">
        <v>196.17</v>
      </c>
      <c r="BS1862" s="7">
        <f t="shared" si="1566"/>
        <v>3.1192472898342464E-3</v>
      </c>
      <c r="BT1862" s="8">
        <v>157.37</v>
      </c>
      <c r="BU1862" s="7">
        <f t="shared" si="1567"/>
        <v>-9.5663666687644412E-3</v>
      </c>
      <c r="BV1862" s="8">
        <v>32.659999999999997</v>
      </c>
      <c r="BW1862" s="7">
        <f t="shared" si="1568"/>
        <v>3.8473767885532507E-2</v>
      </c>
      <c r="BX1862" s="8">
        <v>214.68</v>
      </c>
      <c r="BY1862" s="7">
        <f t="shared" si="1569"/>
        <v>-2.8797027403623062E-3</v>
      </c>
      <c r="BZ1862" s="8">
        <v>339.17</v>
      </c>
      <c r="CA1862" s="7">
        <f t="shared" si="1570"/>
        <v>-2.3238028003293438E-3</v>
      </c>
      <c r="CB1862" s="8">
        <v>224.57</v>
      </c>
      <c r="CC1862" s="7">
        <f t="shared" si="1571"/>
        <v>2.5446428571428265E-3</v>
      </c>
      <c r="CD1862" s="8">
        <v>44.49</v>
      </c>
      <c r="CE1862" s="7">
        <f t="shared" si="1572"/>
        <v>1.3504388926401593E-3</v>
      </c>
      <c r="CF1862" s="8">
        <v>148.72</v>
      </c>
      <c r="CG1862" s="7">
        <f t="shared" si="1573"/>
        <v>2.8563524448440385E-2</v>
      </c>
      <c r="CH1862" s="8">
        <v>334.92</v>
      </c>
      <c r="CI1862" s="7">
        <f t="shared" si="1574"/>
        <v>2.6763542720500379E-2</v>
      </c>
      <c r="CJ1862" s="8">
        <v>82.71</v>
      </c>
      <c r="CK1862" s="7">
        <f t="shared" si="1575"/>
        <v>8.0438756855575454E-3</v>
      </c>
      <c r="CL1862" s="8">
        <v>90.05</v>
      </c>
      <c r="CM1862" s="7">
        <f t="shared" si="1576"/>
        <v>1.2480323813807054E-2</v>
      </c>
      <c r="CN1862" s="8">
        <v>672.79</v>
      </c>
      <c r="CO1862" s="7">
        <f t="shared" si="1577"/>
        <v>1.7174908909484018E-2</v>
      </c>
      <c r="CP1862" s="8">
        <v>92.92</v>
      </c>
      <c r="CQ1862" s="7">
        <f t="shared" si="1578"/>
        <v>-7.5276911495852439E-4</v>
      </c>
      <c r="CR1862" s="8">
        <v>57.85</v>
      </c>
      <c r="CS1862" s="7">
        <f t="shared" si="1579"/>
        <v>-7.3781743308167416E-3</v>
      </c>
      <c r="CT1862" s="8">
        <v>51.72</v>
      </c>
      <c r="CU1862" s="7">
        <f t="shared" si="1580"/>
        <v>4.662004662004701E-3</v>
      </c>
      <c r="CV1862" s="8">
        <v>135.36000000000001</v>
      </c>
      <c r="CW1862" s="7">
        <f t="shared" si="1581"/>
        <v>-6.0944269035904551E-3</v>
      </c>
      <c r="CX1862" s="8">
        <v>90.41</v>
      </c>
      <c r="CY1862" s="7">
        <f t="shared" si="1582"/>
        <v>-1.0723273881168661E-2</v>
      </c>
      <c r="CZ1862" s="8">
        <v>68.599999999999994</v>
      </c>
      <c r="DA1862" s="7">
        <f t="shared" si="1583"/>
        <v>1.4598540145984572E-3</v>
      </c>
      <c r="DB1862" s="8">
        <v>341.77</v>
      </c>
      <c r="DC1862" s="7">
        <f t="shared" si="1584"/>
        <v>1.8761176091225819E-3</v>
      </c>
      <c r="DD1862" s="8">
        <v>80.5</v>
      </c>
      <c r="DE1862" s="7">
        <f t="shared" si="1585"/>
        <v>1.4620620115956599E-2</v>
      </c>
      <c r="DF1862" s="8">
        <v>98.33</v>
      </c>
      <c r="DG1862" s="7">
        <f t="shared" si="1586"/>
        <v>-1.0465935392975809E-2</v>
      </c>
      <c r="DH1862" s="8">
        <v>628.71</v>
      </c>
      <c r="DI1862" s="7">
        <f t="shared" si="1587"/>
        <v>1.0381679389313036E-2</v>
      </c>
      <c r="DJ1862" s="8">
        <v>199.03</v>
      </c>
      <c r="DK1862" s="7">
        <f t="shared" si="1588"/>
        <v>2.2712090848363328E-2</v>
      </c>
      <c r="DL1862" s="8">
        <v>203.52</v>
      </c>
      <c r="DM1862" s="7">
        <f t="shared" si="1589"/>
        <v>4.8881647163383649E-3</v>
      </c>
      <c r="DN1862" s="8">
        <v>464.73</v>
      </c>
      <c r="DO1862" s="7">
        <f t="shared" si="1590"/>
        <v>1.00410771337289E-2</v>
      </c>
      <c r="DP1862" s="8">
        <v>225.44</v>
      </c>
      <c r="DQ1862" s="7">
        <f t="shared" si="1591"/>
        <v>1.5907349826506247E-2</v>
      </c>
      <c r="DR1862" s="8">
        <v>244.28</v>
      </c>
      <c r="DS1862" s="7">
        <f t="shared" si="1592"/>
        <v>1.7663722712881226E-2</v>
      </c>
      <c r="DT1862" s="8">
        <v>344.1</v>
      </c>
      <c r="DU1862" s="7">
        <f t="shared" si="1593"/>
        <v>2.3102310231023219E-2</v>
      </c>
      <c r="DV1862" s="8">
        <v>313.76</v>
      </c>
      <c r="DW1862" s="7">
        <f t="shared" si="1594"/>
        <v>2.8957465647853554E-2</v>
      </c>
    </row>
    <row r="1863" spans="1:127" x14ac:dyDescent="0.3">
      <c r="A1863" s="50">
        <v>44538</v>
      </c>
      <c r="B1863" s="8">
        <v>94.41</v>
      </c>
      <c r="C1863" s="7">
        <f t="shared" si="1542"/>
        <v>-4.9536256323777289E-3</v>
      </c>
      <c r="D1863" s="8">
        <v>40.270000000000003</v>
      </c>
      <c r="E1863" s="7">
        <f t="shared" si="1542"/>
        <v>1.6149381781478692E-2</v>
      </c>
      <c r="F1863" s="8">
        <v>25.81</v>
      </c>
      <c r="G1863" s="7">
        <f t="shared" si="1542"/>
        <v>-7.7429345722027001E-4</v>
      </c>
      <c r="H1863" s="8">
        <v>46.38</v>
      </c>
      <c r="I1863" s="7">
        <f t="shared" si="1542"/>
        <v>6.9474598349978343E-3</v>
      </c>
      <c r="J1863" s="8">
        <v>70.540000000000006</v>
      </c>
      <c r="K1863" s="7">
        <f t="shared" si="1543"/>
        <v>1.2487440792306653E-2</v>
      </c>
      <c r="L1863" s="8">
        <v>63.62</v>
      </c>
      <c r="M1863" s="7">
        <f t="shared" si="1544"/>
        <v>9.6810030153943738E-3</v>
      </c>
      <c r="U1863" s="53">
        <v>44538</v>
      </c>
      <c r="V1863" s="8">
        <v>156.31</v>
      </c>
      <c r="W1863" s="7">
        <f t="shared" si="1545"/>
        <v>1.6319895968790576E-2</v>
      </c>
      <c r="X1863" s="8">
        <v>175.08</v>
      </c>
      <c r="Y1863" s="7">
        <f t="shared" si="1545"/>
        <v>2.2783035401331964E-2</v>
      </c>
      <c r="Z1863" s="8">
        <v>132.37</v>
      </c>
      <c r="AA1863" s="7">
        <f t="shared" si="1545"/>
        <v>-3.7758646730088317E-4</v>
      </c>
      <c r="AB1863" s="8">
        <v>186.26</v>
      </c>
      <c r="AC1863" s="7">
        <f t="shared" si="1545"/>
        <v>-2.0360051435919175E-3</v>
      </c>
      <c r="AD1863" s="8">
        <v>64.13</v>
      </c>
      <c r="AE1863" s="7">
        <f t="shared" si="1546"/>
        <v>-4.675810473815639E-4</v>
      </c>
      <c r="AF1863" s="8">
        <v>155.72999999999999</v>
      </c>
      <c r="AG1863" s="7">
        <f t="shared" si="1547"/>
        <v>-1.6027695858443392E-3</v>
      </c>
      <c r="AH1863" s="8">
        <v>109.02</v>
      </c>
      <c r="AI1863" s="7">
        <f t="shared" si="1548"/>
        <v>-1.1066763425253982E-2</v>
      </c>
      <c r="AJ1863" s="8">
        <v>82.98</v>
      </c>
      <c r="AK1863" s="7">
        <f t="shared" si="1549"/>
        <v>1.0857763300760454E-3</v>
      </c>
      <c r="AL1863" s="8">
        <v>295.67</v>
      </c>
      <c r="AM1863" s="7">
        <f t="shared" si="1550"/>
        <v>-8.7858615213054069E-4</v>
      </c>
      <c r="AN1863" s="8">
        <v>1988.86</v>
      </c>
      <c r="AO1863" s="7">
        <f t="shared" si="1551"/>
        <v>-1.715285362008729E-2</v>
      </c>
      <c r="AP1863" s="8">
        <v>85.49</v>
      </c>
      <c r="AQ1863" s="7">
        <f t="shared" si="1552"/>
        <v>-8.6966604823747688E-3</v>
      </c>
      <c r="AR1863" s="8">
        <v>70.459999999999994</v>
      </c>
      <c r="AS1863" s="7">
        <f t="shared" si="1553"/>
        <v>-4.0707964601770036E-2</v>
      </c>
      <c r="AT1863" s="8">
        <v>53.12</v>
      </c>
      <c r="AU1863" s="7">
        <f t="shared" si="1554"/>
        <v>3.0211480362537118E-3</v>
      </c>
      <c r="AV1863" s="8">
        <v>272.01</v>
      </c>
      <c r="AW1863" s="7">
        <f t="shared" si="1555"/>
        <v>1.3336810341616004E-2</v>
      </c>
      <c r="AX1863" s="8">
        <v>187.36</v>
      </c>
      <c r="AY1863" s="7">
        <f t="shared" si="1556"/>
        <v>-6.887983301858655E-2</v>
      </c>
      <c r="AZ1863" s="8">
        <v>121.94</v>
      </c>
      <c r="BA1863" s="7">
        <f t="shared" si="1557"/>
        <v>-1.0548523206751032E-2</v>
      </c>
      <c r="BB1863" s="8">
        <v>48.11</v>
      </c>
      <c r="BC1863" s="7">
        <f t="shared" si="1558"/>
        <v>7.539267015706794E-3</v>
      </c>
      <c r="BD1863" s="8">
        <v>85.07</v>
      </c>
      <c r="BE1863" s="7">
        <f t="shared" si="1559"/>
        <v>3.7758112094394476E-3</v>
      </c>
      <c r="BF1863" s="8">
        <v>318.26</v>
      </c>
      <c r="BG1863" s="7">
        <f t="shared" si="1560"/>
        <v>1.5669379288335623E-2</v>
      </c>
      <c r="BH1863" s="8">
        <v>89.24</v>
      </c>
      <c r="BI1863" s="7">
        <f t="shared" si="1561"/>
        <v>9.0456806874716997E-3</v>
      </c>
      <c r="BJ1863" s="8">
        <v>62.87</v>
      </c>
      <c r="BK1863" s="7">
        <f t="shared" si="1562"/>
        <v>-5.3788957443443031E-3</v>
      </c>
      <c r="BL1863" s="8">
        <v>105.7</v>
      </c>
      <c r="BM1863" s="7">
        <f t="shared" si="1563"/>
        <v>-6.7656455553467285E-3</v>
      </c>
      <c r="BN1863" s="8">
        <v>148.72049999999999</v>
      </c>
      <c r="BO1863" s="7">
        <f t="shared" si="1564"/>
        <v>4.6204821108307582E-3</v>
      </c>
      <c r="BP1863" s="8">
        <v>87.65</v>
      </c>
      <c r="BQ1863" s="7">
        <f t="shared" si="1565"/>
        <v>1.4819960634479577E-2</v>
      </c>
      <c r="BR1863" s="8">
        <v>196.69</v>
      </c>
      <c r="BS1863" s="7">
        <f t="shared" si="1566"/>
        <v>2.6507620941021068E-3</v>
      </c>
      <c r="BT1863" s="8">
        <v>156.32</v>
      </c>
      <c r="BU1863" s="7">
        <f t="shared" si="1567"/>
        <v>-6.6721738577874522E-3</v>
      </c>
      <c r="BV1863" s="8">
        <v>32.43</v>
      </c>
      <c r="BW1863" s="7">
        <f t="shared" si="1568"/>
        <v>-7.0422535211266653E-3</v>
      </c>
      <c r="BX1863" s="8">
        <v>216.63</v>
      </c>
      <c r="BY1863" s="7">
        <f t="shared" si="1569"/>
        <v>9.0832867523755762E-3</v>
      </c>
      <c r="BZ1863" s="8">
        <v>341.08</v>
      </c>
      <c r="CA1863" s="7">
        <f t="shared" si="1570"/>
        <v>5.6313942860511485E-3</v>
      </c>
      <c r="CB1863" s="8">
        <v>226.68</v>
      </c>
      <c r="CC1863" s="7">
        <f t="shared" si="1571"/>
        <v>9.3957340695552116E-3</v>
      </c>
      <c r="CD1863" s="8">
        <v>44.52</v>
      </c>
      <c r="CE1863" s="7">
        <f t="shared" si="1572"/>
        <v>6.7430883344574361E-4</v>
      </c>
      <c r="CF1863" s="8">
        <v>149.19</v>
      </c>
      <c r="CG1863" s="7">
        <f t="shared" si="1573"/>
        <v>3.1603012372243065E-3</v>
      </c>
      <c r="CH1863" s="8">
        <v>334.97</v>
      </c>
      <c r="CI1863" s="7">
        <f t="shared" si="1574"/>
        <v>1.4928938253914775E-4</v>
      </c>
      <c r="CJ1863" s="8">
        <v>82.93</v>
      </c>
      <c r="CK1863" s="7">
        <f t="shared" si="1575"/>
        <v>2.6598960222465615E-3</v>
      </c>
      <c r="CL1863" s="8">
        <v>88.94</v>
      </c>
      <c r="CM1863" s="7">
        <f t="shared" si="1576"/>
        <v>-1.2326485285952243E-2</v>
      </c>
      <c r="CN1863" s="8">
        <v>674.72</v>
      </c>
      <c r="CO1863" s="7">
        <f t="shared" si="1577"/>
        <v>2.8686514365553347E-3</v>
      </c>
      <c r="CP1863" s="8">
        <v>93.2</v>
      </c>
      <c r="CQ1863" s="7">
        <f t="shared" si="1578"/>
        <v>3.013344812742156E-3</v>
      </c>
      <c r="CR1863" s="8">
        <v>57.66</v>
      </c>
      <c r="CS1863" s="7">
        <f t="shared" si="1579"/>
        <v>-3.2843560933449407E-3</v>
      </c>
      <c r="CT1863" s="8">
        <v>51.4</v>
      </c>
      <c r="CU1863" s="7">
        <f t="shared" si="1580"/>
        <v>-6.18716163959784E-3</v>
      </c>
      <c r="CV1863" s="8">
        <v>132.22999999999999</v>
      </c>
      <c r="CW1863" s="7">
        <f t="shared" si="1581"/>
        <v>-2.3123522458629017E-2</v>
      </c>
      <c r="CX1863" s="8">
        <v>89.89</v>
      </c>
      <c r="CY1863" s="7">
        <f t="shared" si="1582"/>
        <v>-5.7515761530803674E-3</v>
      </c>
      <c r="CZ1863" s="8">
        <v>68.55</v>
      </c>
      <c r="DA1863" s="7">
        <f t="shared" si="1583"/>
        <v>-7.2886297376089162E-4</v>
      </c>
      <c r="DB1863" s="8">
        <v>342.22</v>
      </c>
      <c r="DC1863" s="7">
        <f t="shared" si="1584"/>
        <v>1.3166749568424539E-3</v>
      </c>
      <c r="DD1863" s="8">
        <v>80.55</v>
      </c>
      <c r="DE1863" s="7">
        <f t="shared" si="1585"/>
        <v>6.2111801242232493E-4</v>
      </c>
      <c r="DF1863" s="8">
        <v>99.23</v>
      </c>
      <c r="DG1863" s="7">
        <f t="shared" si="1586"/>
        <v>9.1528526390725687E-3</v>
      </c>
      <c r="DH1863" s="8">
        <v>638.15</v>
      </c>
      <c r="DI1863" s="7">
        <f t="shared" si="1587"/>
        <v>1.501487172146131E-2</v>
      </c>
      <c r="DJ1863" s="8">
        <v>196.39</v>
      </c>
      <c r="DK1863" s="7">
        <f t="shared" si="1588"/>
        <v>-1.3264332010249786E-2</v>
      </c>
      <c r="DL1863" s="8">
        <v>204.6</v>
      </c>
      <c r="DM1863" s="7">
        <f t="shared" si="1589"/>
        <v>5.3066037735848273E-3</v>
      </c>
      <c r="DN1863" s="8">
        <v>468.86</v>
      </c>
      <c r="DO1863" s="7">
        <f t="shared" si="1590"/>
        <v>8.8868805543003363E-3</v>
      </c>
      <c r="DP1863" s="8">
        <v>229.05</v>
      </c>
      <c r="DQ1863" s="7">
        <f t="shared" si="1591"/>
        <v>1.6013129879347117E-2</v>
      </c>
      <c r="DR1863" s="8">
        <v>242.93</v>
      </c>
      <c r="DS1863" s="7">
        <f t="shared" si="1592"/>
        <v>-5.5264450630423869E-3</v>
      </c>
      <c r="DT1863" s="8">
        <v>346.55</v>
      </c>
      <c r="DU1863" s="7">
        <f t="shared" si="1593"/>
        <v>7.1200232490554738E-3</v>
      </c>
      <c r="DV1863" s="8">
        <v>314.45999999999998</v>
      </c>
      <c r="DW1863" s="7">
        <f t="shared" si="1594"/>
        <v>2.2310045894951194E-3</v>
      </c>
    </row>
    <row r="1864" spans="1:127" x14ac:dyDescent="0.3">
      <c r="A1864" s="50">
        <v>44539</v>
      </c>
      <c r="B1864" s="8">
        <v>95.23</v>
      </c>
      <c r="C1864" s="7">
        <f t="shared" si="1542"/>
        <v>8.6855206016312626E-3</v>
      </c>
      <c r="D1864" s="8">
        <v>39.75</v>
      </c>
      <c r="E1864" s="7">
        <f t="shared" si="1542"/>
        <v>-1.2912838341196997E-2</v>
      </c>
      <c r="F1864" s="8">
        <v>25.85</v>
      </c>
      <c r="G1864" s="7">
        <f t="shared" si="1542"/>
        <v>1.5497869043007634E-3</v>
      </c>
      <c r="H1864" s="8">
        <v>46.51</v>
      </c>
      <c r="I1864" s="7">
        <f t="shared" si="1542"/>
        <v>2.8029322984043864E-3</v>
      </c>
      <c r="J1864" s="8">
        <v>70.7</v>
      </c>
      <c r="K1864" s="7">
        <f t="shared" si="1543"/>
        <v>2.268216614686654E-3</v>
      </c>
      <c r="L1864" s="8">
        <v>62.67</v>
      </c>
      <c r="M1864" s="7">
        <f t="shared" si="1544"/>
        <v>-1.4932411191449163E-2</v>
      </c>
      <c r="U1864" s="53">
        <v>44539</v>
      </c>
      <c r="V1864" s="8">
        <v>154.61000000000001</v>
      </c>
      <c r="W1864" s="7">
        <f t="shared" si="1545"/>
        <v>-1.0875823683705384E-2</v>
      </c>
      <c r="X1864" s="8">
        <v>174.56</v>
      </c>
      <c r="Y1864" s="7">
        <f t="shared" si="1545"/>
        <v>-2.9700708247658797E-3</v>
      </c>
      <c r="Z1864" s="8">
        <v>132.53</v>
      </c>
      <c r="AA1864" s="7">
        <f t="shared" si="1545"/>
        <v>1.2087330966230761E-3</v>
      </c>
      <c r="AB1864" s="8">
        <v>183.68</v>
      </c>
      <c r="AC1864" s="7">
        <f t="shared" si="1545"/>
        <v>-1.3851605282937744E-2</v>
      </c>
      <c r="AD1864" s="8">
        <v>63.28</v>
      </c>
      <c r="AE1864" s="7">
        <f t="shared" si="1546"/>
        <v>-1.3254327147980577E-2</v>
      </c>
      <c r="AF1864" s="8">
        <v>155.72</v>
      </c>
      <c r="AG1864" s="7">
        <f t="shared" si="1547"/>
        <v>-6.4213703204205386E-5</v>
      </c>
      <c r="AH1864" s="8">
        <v>107.67</v>
      </c>
      <c r="AI1864" s="7">
        <f t="shared" si="1548"/>
        <v>-1.2383048981838143E-2</v>
      </c>
      <c r="AJ1864" s="8">
        <v>82.87</v>
      </c>
      <c r="AK1864" s="7">
        <f t="shared" si="1549"/>
        <v>-1.3256206314774576E-3</v>
      </c>
      <c r="AL1864" s="8">
        <v>293.18</v>
      </c>
      <c r="AM1864" s="7">
        <f t="shared" si="1550"/>
        <v>-8.42155105353945E-3</v>
      </c>
      <c r="AN1864" s="8">
        <v>1965.83</v>
      </c>
      <c r="AO1864" s="7">
        <f t="shared" si="1551"/>
        <v>-1.1579497802761367E-2</v>
      </c>
      <c r="AP1864" s="8">
        <v>83.54</v>
      </c>
      <c r="AQ1864" s="7">
        <f t="shared" si="1552"/>
        <v>-2.2809685343314876E-2</v>
      </c>
      <c r="AR1864" s="8">
        <v>70.58</v>
      </c>
      <c r="AS1864" s="7">
        <f t="shared" si="1553"/>
        <v>1.703093954016528E-3</v>
      </c>
      <c r="AT1864" s="8">
        <v>52.5</v>
      </c>
      <c r="AU1864" s="7">
        <f t="shared" si="1554"/>
        <v>-1.1671686746987904E-2</v>
      </c>
      <c r="AV1864" s="8">
        <v>268.45999999999998</v>
      </c>
      <c r="AW1864" s="7">
        <f t="shared" si="1555"/>
        <v>-1.3050990772398116E-2</v>
      </c>
      <c r="AX1864" s="8">
        <v>181.89</v>
      </c>
      <c r="AY1864" s="7">
        <f t="shared" si="1556"/>
        <v>-2.9195132365499716E-2</v>
      </c>
      <c r="AZ1864" s="8">
        <v>117.94</v>
      </c>
      <c r="BA1864" s="7">
        <f t="shared" si="1557"/>
        <v>-3.2803017877644745E-2</v>
      </c>
      <c r="BB1864" s="8">
        <v>48.03</v>
      </c>
      <c r="BC1864" s="7">
        <f t="shared" si="1558"/>
        <v>-1.6628559551028538E-3</v>
      </c>
      <c r="BD1864" s="8">
        <v>82.25</v>
      </c>
      <c r="BE1864" s="7">
        <f t="shared" si="1559"/>
        <v>-3.3149171270718154E-2</v>
      </c>
      <c r="BF1864" s="8">
        <v>319.27999999999997</v>
      </c>
      <c r="BG1864" s="7">
        <f t="shared" si="1560"/>
        <v>3.2049267894174002E-3</v>
      </c>
      <c r="BH1864" s="8">
        <v>88.6</v>
      </c>
      <c r="BI1864" s="7">
        <f t="shared" si="1561"/>
        <v>-7.171671896010764E-3</v>
      </c>
      <c r="BJ1864" s="8">
        <v>62.81</v>
      </c>
      <c r="BK1864" s="7">
        <f t="shared" si="1562"/>
        <v>-9.5435024654040351E-4</v>
      </c>
      <c r="BL1864" s="8">
        <v>104.53</v>
      </c>
      <c r="BM1864" s="7">
        <f t="shared" si="1563"/>
        <v>-1.1069063386944198E-2</v>
      </c>
      <c r="BN1864" s="8">
        <v>148.10599999999999</v>
      </c>
      <c r="BO1864" s="7">
        <f t="shared" si="1564"/>
        <v>-4.1319118749600257E-3</v>
      </c>
      <c r="BP1864" s="8">
        <v>87.22</v>
      </c>
      <c r="BQ1864" s="7">
        <f t="shared" si="1565"/>
        <v>-4.9058756417570655E-3</v>
      </c>
      <c r="BR1864" s="8">
        <v>198.57</v>
      </c>
      <c r="BS1864" s="7">
        <f t="shared" si="1566"/>
        <v>9.5581880115918217E-3</v>
      </c>
      <c r="BT1864" s="8">
        <v>156.56</v>
      </c>
      <c r="BU1864" s="7">
        <f t="shared" si="1567"/>
        <v>1.5353121801433541E-3</v>
      </c>
      <c r="BV1864" s="8">
        <v>32.74</v>
      </c>
      <c r="BW1864" s="7">
        <f t="shared" si="1568"/>
        <v>9.559050262103061E-3</v>
      </c>
      <c r="BX1864" s="8">
        <v>216.52</v>
      </c>
      <c r="BY1864" s="7">
        <f t="shared" si="1569"/>
        <v>-5.0777823939429081E-4</v>
      </c>
      <c r="BZ1864" s="8">
        <v>343.6</v>
      </c>
      <c r="CA1864" s="7">
        <f t="shared" si="1570"/>
        <v>7.3882960009383101E-3</v>
      </c>
      <c r="CB1864" s="8">
        <v>230.74</v>
      </c>
      <c r="CC1864" s="7">
        <f t="shared" si="1571"/>
        <v>1.791071113463915E-2</v>
      </c>
      <c r="CD1864" s="8">
        <v>44.59</v>
      </c>
      <c r="CE1864" s="7">
        <f t="shared" si="1572"/>
        <v>1.5723270440251636E-3</v>
      </c>
      <c r="CF1864" s="8">
        <v>148.55000000000001</v>
      </c>
      <c r="CG1864" s="7">
        <f t="shared" si="1573"/>
        <v>-4.2898317581606437E-3</v>
      </c>
      <c r="CH1864" s="8">
        <v>333.1</v>
      </c>
      <c r="CI1864" s="7">
        <f t="shared" si="1574"/>
        <v>-5.5825894856255916E-3</v>
      </c>
      <c r="CJ1864" s="8">
        <v>82.63</v>
      </c>
      <c r="CK1864" s="7">
        <f t="shared" si="1575"/>
        <v>-3.6175087423129309E-3</v>
      </c>
      <c r="CL1864" s="8">
        <v>88.77</v>
      </c>
      <c r="CM1864" s="7">
        <f t="shared" si="1576"/>
        <v>-1.9114009444569564E-3</v>
      </c>
      <c r="CN1864" s="8">
        <v>672</v>
      </c>
      <c r="CO1864" s="7">
        <f t="shared" si="1577"/>
        <v>-4.0313018733697343E-3</v>
      </c>
      <c r="CP1864" s="8">
        <v>92.47</v>
      </c>
      <c r="CQ1864" s="7">
        <f t="shared" si="1578"/>
        <v>-7.832618025751116E-3</v>
      </c>
      <c r="CR1864" s="8">
        <v>56.57</v>
      </c>
      <c r="CS1864" s="7">
        <f t="shared" si="1579"/>
        <v>-1.89039195282691E-2</v>
      </c>
      <c r="CT1864" s="8">
        <v>52.08</v>
      </c>
      <c r="CU1864" s="7">
        <f t="shared" si="1580"/>
        <v>1.3229571984435792E-2</v>
      </c>
      <c r="CV1864" s="8">
        <v>129.22</v>
      </c>
      <c r="CW1864" s="7">
        <f t="shared" si="1581"/>
        <v>-2.2763366860772828E-2</v>
      </c>
      <c r="CX1864" s="8">
        <v>89.5</v>
      </c>
      <c r="CY1864" s="7">
        <f t="shared" si="1582"/>
        <v>-4.3386361108020974E-3</v>
      </c>
      <c r="CZ1864" s="8">
        <v>66.95</v>
      </c>
      <c r="DA1864" s="7">
        <f t="shared" si="1583"/>
        <v>-2.334062727935805E-2</v>
      </c>
      <c r="DB1864" s="8">
        <v>343.87</v>
      </c>
      <c r="DC1864" s="7">
        <f t="shared" si="1584"/>
        <v>4.8214598796095407E-3</v>
      </c>
      <c r="DD1864" s="8">
        <v>81.5</v>
      </c>
      <c r="DE1864" s="7">
        <f t="shared" si="1585"/>
        <v>1.1793916821849819E-2</v>
      </c>
      <c r="DF1864" s="8">
        <v>98.91</v>
      </c>
      <c r="DG1864" s="7">
        <f t="shared" si="1586"/>
        <v>-3.2248312002419368E-3</v>
      </c>
      <c r="DH1864" s="8">
        <v>637.07000000000005</v>
      </c>
      <c r="DI1864" s="7">
        <f t="shared" si="1587"/>
        <v>-1.6923920708296282E-3</v>
      </c>
      <c r="DJ1864" s="8">
        <v>193.4</v>
      </c>
      <c r="DK1864" s="7">
        <f t="shared" si="1588"/>
        <v>-1.5224807780436788E-2</v>
      </c>
      <c r="DL1864" s="8">
        <v>205.03</v>
      </c>
      <c r="DM1864" s="7">
        <f t="shared" si="1589"/>
        <v>2.1016617790811675E-3</v>
      </c>
      <c r="DN1864" s="8">
        <v>473.32</v>
      </c>
      <c r="DO1864" s="7">
        <f t="shared" si="1590"/>
        <v>9.5124344153904774E-3</v>
      </c>
      <c r="DP1864" s="8">
        <v>224.5</v>
      </c>
      <c r="DQ1864" s="7">
        <f t="shared" si="1591"/>
        <v>-1.9864658371534647E-2</v>
      </c>
      <c r="DR1864" s="8">
        <v>240.56</v>
      </c>
      <c r="DS1864" s="7">
        <f t="shared" si="1592"/>
        <v>-9.7558967603836675E-3</v>
      </c>
      <c r="DT1864" s="8">
        <v>343.72</v>
      </c>
      <c r="DU1864" s="7">
        <f t="shared" si="1593"/>
        <v>-8.1662097821381726E-3</v>
      </c>
      <c r="DV1864" s="8">
        <v>309.76</v>
      </c>
      <c r="DW1864" s="7">
        <f t="shared" si="1594"/>
        <v>-1.4946257075621666E-2</v>
      </c>
    </row>
    <row r="1865" spans="1:127" x14ac:dyDescent="0.3">
      <c r="A1865" s="50">
        <v>44540</v>
      </c>
      <c r="B1865" s="8">
        <v>95.74</v>
      </c>
      <c r="C1865" s="7">
        <f t="shared" si="1542"/>
        <v>5.3554552136930679E-3</v>
      </c>
      <c r="D1865" s="8">
        <v>39.79</v>
      </c>
      <c r="E1865" s="7">
        <f t="shared" si="1542"/>
        <v>1.0062893081760791E-3</v>
      </c>
      <c r="F1865" s="8">
        <v>25.93</v>
      </c>
      <c r="G1865" s="7">
        <f t="shared" si="1542"/>
        <v>3.0947775628626033E-3</v>
      </c>
      <c r="H1865" s="8">
        <v>46.96</v>
      </c>
      <c r="I1865" s="7">
        <f t="shared" ref="I1865" si="1595">IF(H1865="NA", "NA", (H1865-H1864)/H1864)</f>
        <v>9.6753386368523507E-3</v>
      </c>
      <c r="J1865" s="8">
        <v>72.510000000000005</v>
      </c>
      <c r="K1865" s="7">
        <f t="shared" si="1543"/>
        <v>2.5601131541725632E-2</v>
      </c>
      <c r="L1865" s="8">
        <v>63.15</v>
      </c>
      <c r="M1865" s="7">
        <f t="shared" si="1544"/>
        <v>7.6591670655815677E-3</v>
      </c>
      <c r="U1865" s="53">
        <v>44540</v>
      </c>
      <c r="V1865" s="8">
        <v>156.26</v>
      </c>
      <c r="W1865" s="7">
        <f t="shared" si="1545"/>
        <v>1.067201345320469E-2</v>
      </c>
      <c r="X1865" s="8">
        <v>179.45</v>
      </c>
      <c r="Y1865" s="7">
        <f t="shared" si="1545"/>
        <v>2.8013290559119993E-2</v>
      </c>
      <c r="Z1865" s="8">
        <v>134.37</v>
      </c>
      <c r="AA1865" s="7">
        <f t="shared" si="1545"/>
        <v>1.3883648985135466E-2</v>
      </c>
      <c r="AB1865" s="8">
        <v>183.43</v>
      </c>
      <c r="AC1865" s="7">
        <f t="shared" ref="AC1865" si="1596">IF(AB1865="NA", "NA", (AB1865-AB1864)/AB1864)</f>
        <v>-1.3610627177700347E-3</v>
      </c>
      <c r="AD1865" s="8">
        <v>63.45</v>
      </c>
      <c r="AE1865" s="7">
        <f t="shared" si="1546"/>
        <v>2.6864728192162088E-3</v>
      </c>
      <c r="AF1865" s="8">
        <v>155</v>
      </c>
      <c r="AG1865" s="7">
        <f t="shared" si="1547"/>
        <v>-4.6236835345491835E-3</v>
      </c>
      <c r="AH1865" s="8">
        <v>108.02</v>
      </c>
      <c r="AI1865" s="7">
        <f t="shared" si="1548"/>
        <v>3.2506733537660845E-3</v>
      </c>
      <c r="AJ1865" s="8">
        <v>83.63</v>
      </c>
      <c r="AK1865" s="7">
        <f t="shared" si="1549"/>
        <v>9.1709907083382513E-3</v>
      </c>
      <c r="AL1865" s="8">
        <v>295.35000000000002</v>
      </c>
      <c r="AM1865" s="7">
        <f t="shared" si="1550"/>
        <v>7.4015962889692876E-3</v>
      </c>
      <c r="AN1865" s="8">
        <v>2003.02</v>
      </c>
      <c r="AO1865" s="7">
        <f t="shared" si="1551"/>
        <v>1.8918217750263276E-2</v>
      </c>
      <c r="AP1865" s="8">
        <v>83.43</v>
      </c>
      <c r="AQ1865" s="7">
        <f t="shared" si="1552"/>
        <v>-1.3167344984438523E-3</v>
      </c>
      <c r="AR1865" s="8">
        <v>71.27</v>
      </c>
      <c r="AS1865" s="7">
        <f t="shared" si="1553"/>
        <v>9.7761405497307705E-3</v>
      </c>
      <c r="AT1865" s="8">
        <v>52.8</v>
      </c>
      <c r="AU1865" s="7">
        <f t="shared" si="1554"/>
        <v>5.7142857142856605E-3</v>
      </c>
      <c r="AV1865" s="8">
        <v>264.98</v>
      </c>
      <c r="AW1865" s="7">
        <f t="shared" si="1555"/>
        <v>-1.2962825001862332E-2</v>
      </c>
      <c r="AX1865" s="8">
        <v>187.52</v>
      </c>
      <c r="AY1865" s="7">
        <f t="shared" si="1556"/>
        <v>3.0952773654406643E-2</v>
      </c>
      <c r="AZ1865" s="8">
        <v>118.15</v>
      </c>
      <c r="BA1865" s="7">
        <f t="shared" si="1557"/>
        <v>1.7805663896897402E-3</v>
      </c>
      <c r="BB1865" s="8">
        <v>47.96</v>
      </c>
      <c r="BC1865" s="7">
        <f t="shared" si="1558"/>
        <v>-1.4574224443056481E-3</v>
      </c>
      <c r="BD1865" s="8">
        <v>82.83</v>
      </c>
      <c r="BE1865" s="7">
        <f t="shared" si="1559"/>
        <v>7.0516717325227758E-3</v>
      </c>
      <c r="BF1865" s="8">
        <v>317.49</v>
      </c>
      <c r="BG1865" s="7">
        <f t="shared" si="1560"/>
        <v>-5.6063643197192554E-3</v>
      </c>
      <c r="BH1865" s="8">
        <v>88.7</v>
      </c>
      <c r="BI1865" s="7">
        <f t="shared" si="1561"/>
        <v>1.1286681715576585E-3</v>
      </c>
      <c r="BJ1865" s="8">
        <v>64.099999999999994</v>
      </c>
      <c r="BK1865" s="7">
        <f t="shared" si="1562"/>
        <v>2.0538130870880307E-2</v>
      </c>
      <c r="BL1865" s="8">
        <v>104.18</v>
      </c>
      <c r="BM1865" s="7">
        <f t="shared" si="1563"/>
        <v>-3.3483210561560729E-3</v>
      </c>
      <c r="BN1865" s="8">
        <v>148.67500000000001</v>
      </c>
      <c r="BO1865" s="7">
        <f t="shared" si="1564"/>
        <v>3.8418430043348469E-3</v>
      </c>
      <c r="BP1865" s="8">
        <v>88.2</v>
      </c>
      <c r="BQ1865" s="7">
        <f t="shared" si="1565"/>
        <v>1.1235955056179822E-2</v>
      </c>
      <c r="BR1865" s="8">
        <v>198.56</v>
      </c>
      <c r="BS1865" s="7">
        <f t="shared" si="1566"/>
        <v>-5.0360074532864505E-5</v>
      </c>
      <c r="BT1865" s="8">
        <v>158.25</v>
      </c>
      <c r="BU1865" s="7">
        <f t="shared" si="1567"/>
        <v>1.0794583546244237E-2</v>
      </c>
      <c r="BV1865" s="8">
        <v>34</v>
      </c>
      <c r="BW1865" s="7">
        <f t="shared" si="1568"/>
        <v>3.8485033598045143E-2</v>
      </c>
      <c r="BX1865" s="8">
        <v>216.8</v>
      </c>
      <c r="BY1865" s="7">
        <f t="shared" si="1569"/>
        <v>1.2931830777757304E-3</v>
      </c>
      <c r="BZ1865" s="8">
        <v>344.88</v>
      </c>
      <c r="CA1865" s="7">
        <f t="shared" si="1570"/>
        <v>3.7252619324795477E-3</v>
      </c>
      <c r="CB1865" s="8">
        <v>233.09</v>
      </c>
      <c r="CC1865" s="7">
        <f t="shared" si="1571"/>
        <v>1.0184623385628821E-2</v>
      </c>
      <c r="CD1865" s="8">
        <v>45.09</v>
      </c>
      <c r="CE1865" s="7">
        <f t="shared" si="1572"/>
        <v>1.1213276519398968E-2</v>
      </c>
      <c r="CF1865" s="8">
        <v>148.51</v>
      </c>
      <c r="CG1865" s="7">
        <f t="shared" si="1573"/>
        <v>-2.6926960619333868E-4</v>
      </c>
      <c r="CH1865" s="8">
        <v>342.54</v>
      </c>
      <c r="CI1865" s="7">
        <f t="shared" si="1574"/>
        <v>2.8339837886520555E-2</v>
      </c>
      <c r="CJ1865" s="8">
        <v>84.67</v>
      </c>
      <c r="CK1865" s="7">
        <f t="shared" si="1575"/>
        <v>2.4688369841462016E-2</v>
      </c>
      <c r="CL1865" s="8">
        <v>102.63</v>
      </c>
      <c r="CM1865" s="7">
        <f t="shared" si="1576"/>
        <v>0.15613382899628253</v>
      </c>
      <c r="CN1865" s="8">
        <v>682.37</v>
      </c>
      <c r="CO1865" s="7">
        <f t="shared" si="1577"/>
        <v>1.5431547619047626E-2</v>
      </c>
      <c r="CP1865" s="8">
        <v>92.84</v>
      </c>
      <c r="CQ1865" s="7">
        <f t="shared" si="1578"/>
        <v>4.0012977181789183E-3</v>
      </c>
      <c r="CR1865" s="8">
        <v>57.22</v>
      </c>
      <c r="CS1865" s="7">
        <f t="shared" si="1579"/>
        <v>1.1490189146190535E-2</v>
      </c>
      <c r="CT1865" s="8">
        <v>52.78</v>
      </c>
      <c r="CU1865" s="7">
        <f t="shared" si="1580"/>
        <v>1.3440860215053819E-2</v>
      </c>
      <c r="CV1865" s="8">
        <v>128.16999999999999</v>
      </c>
      <c r="CW1865" s="7">
        <f t="shared" si="1581"/>
        <v>-8.1256771397617347E-3</v>
      </c>
      <c r="CX1865" s="8">
        <v>90.04</v>
      </c>
      <c r="CY1865" s="7">
        <f t="shared" si="1582"/>
        <v>6.0335195530726955E-3</v>
      </c>
      <c r="CZ1865" s="8">
        <v>68.05</v>
      </c>
      <c r="DA1865" s="7">
        <f t="shared" si="1583"/>
        <v>1.6430171769977509E-2</v>
      </c>
      <c r="DB1865" s="8">
        <v>346.46</v>
      </c>
      <c r="DC1865" s="7">
        <f t="shared" si="1584"/>
        <v>7.5319161310959809E-3</v>
      </c>
      <c r="DD1865" s="8">
        <v>81.97</v>
      </c>
      <c r="DE1865" s="7">
        <f t="shared" si="1585"/>
        <v>5.7668711656441579E-3</v>
      </c>
      <c r="DF1865" s="8">
        <v>99.15</v>
      </c>
      <c r="DG1865" s="7">
        <f t="shared" si="1586"/>
        <v>2.4264482863209898E-3</v>
      </c>
      <c r="DH1865" s="8">
        <v>642.51</v>
      </c>
      <c r="DI1865" s="7">
        <f t="shared" si="1587"/>
        <v>8.5390930353021494E-3</v>
      </c>
      <c r="DJ1865" s="8">
        <v>196</v>
      </c>
      <c r="DK1865" s="7">
        <f t="shared" si="1588"/>
        <v>1.3443640124095111E-2</v>
      </c>
      <c r="DL1865" s="8">
        <v>204</v>
      </c>
      <c r="DM1865" s="7">
        <f t="shared" si="1589"/>
        <v>-5.0236550748670979E-3</v>
      </c>
      <c r="DN1865" s="8">
        <v>478.23</v>
      </c>
      <c r="DO1865" s="7">
        <f t="shared" si="1590"/>
        <v>1.0373531648778892E-2</v>
      </c>
      <c r="DP1865" s="8">
        <v>226.66</v>
      </c>
      <c r="DQ1865" s="7">
        <f t="shared" si="1591"/>
        <v>9.6213808463251511E-3</v>
      </c>
      <c r="DR1865" s="8">
        <v>244.7</v>
      </c>
      <c r="DS1865" s="7">
        <f t="shared" si="1592"/>
        <v>1.7209843698037856E-2</v>
      </c>
      <c r="DT1865" s="8">
        <v>340.96</v>
      </c>
      <c r="DU1865" s="7">
        <f t="shared" si="1593"/>
        <v>-8.0297916909113452E-3</v>
      </c>
      <c r="DV1865" s="8">
        <v>309.16000000000003</v>
      </c>
      <c r="DW1865" s="7">
        <f t="shared" si="1594"/>
        <v>-1.9369834710742701E-3</v>
      </c>
    </row>
    <row r="1866" spans="1:127" x14ac:dyDescent="0.3">
      <c r="A1866" s="50">
        <v>44543</v>
      </c>
      <c r="B1866" s="8">
        <v>97.35</v>
      </c>
      <c r="C1866" s="7">
        <f t="shared" ref="C1866:I1929" si="1597">IF(B1866="NA", "NA", (B1866-B1865)/B1865)</f>
        <v>1.6816377689575931E-2</v>
      </c>
      <c r="D1866" s="8">
        <v>40.06</v>
      </c>
      <c r="E1866" s="7">
        <f t="shared" si="1597"/>
        <v>6.7856245287761527E-3</v>
      </c>
      <c r="F1866" s="8">
        <v>26.27</v>
      </c>
      <c r="G1866" s="7">
        <f t="shared" si="1597"/>
        <v>1.3112225221750862E-2</v>
      </c>
      <c r="H1866" s="8">
        <v>47.15</v>
      </c>
      <c r="I1866" s="7">
        <f t="shared" si="1597"/>
        <v>4.0459965928449255E-3</v>
      </c>
      <c r="J1866" s="8">
        <v>73.180000000000007</v>
      </c>
      <c r="K1866" s="7">
        <f t="shared" ref="K1866:K1929" si="1598">IF(J1866="NA", "NA", (J1866-J1865)/J1865)</f>
        <v>9.2401048131292469E-3</v>
      </c>
      <c r="L1866" s="8">
        <v>63.04</v>
      </c>
      <c r="M1866" s="7">
        <f t="shared" ref="M1866:M1929" si="1599">IF(L1866="NA", "NA", (L1866-L1865)/L1865)</f>
        <v>-1.7418844022169349E-3</v>
      </c>
      <c r="U1866" s="53">
        <v>44543</v>
      </c>
      <c r="V1866" s="8">
        <v>156.29</v>
      </c>
      <c r="W1866" s="7">
        <f t="shared" ref="W1866:AC1929" si="1600">IF(V1866="NA", "NA", (V1866-V1865)/V1865)</f>
        <v>1.9198771278638896E-4</v>
      </c>
      <c r="X1866" s="8">
        <v>175.74</v>
      </c>
      <c r="Y1866" s="7">
        <f t="shared" si="1600"/>
        <v>-2.0674282529952522E-2</v>
      </c>
      <c r="Z1866" s="8">
        <v>135.96</v>
      </c>
      <c r="AA1866" s="7">
        <f t="shared" si="1600"/>
        <v>1.1832998437151175E-2</v>
      </c>
      <c r="AB1866" s="8">
        <v>178.47</v>
      </c>
      <c r="AC1866" s="7">
        <f t="shared" si="1600"/>
        <v>-2.7040287848225524E-2</v>
      </c>
      <c r="AD1866" s="8">
        <v>64.64</v>
      </c>
      <c r="AE1866" s="7">
        <f t="shared" ref="AE1866:AE1929" si="1601">IF(AD1866="NA", "NA", (AD1866-AD1865)/AD1865)</f>
        <v>1.8754925137903826E-2</v>
      </c>
      <c r="AF1866" s="8">
        <v>154.11000000000001</v>
      </c>
      <c r="AG1866" s="7">
        <f t="shared" ref="AG1866:AG1929" si="1602">IF(AF1866="NA", "NA", (AF1866-AF1865)/AF1865)</f>
        <v>-5.7419354838708801E-3</v>
      </c>
      <c r="AH1866" s="8">
        <v>108.2</v>
      </c>
      <c r="AI1866" s="7">
        <f t="shared" ref="AI1866:AI1929" si="1603">IF(AH1866="NA", "NA", (AH1866-AH1865)/AH1865)</f>
        <v>1.6663580818367602E-3</v>
      </c>
      <c r="AJ1866" s="8">
        <v>83.54</v>
      </c>
      <c r="AK1866" s="7">
        <f t="shared" ref="AK1866:AK1929" si="1604">IF(AJ1866="NA", "NA", (AJ1866-AJ1865)/AJ1865)</f>
        <v>-1.0761688389332681E-3</v>
      </c>
      <c r="AL1866" s="8">
        <v>297.56</v>
      </c>
      <c r="AM1866" s="7">
        <f t="shared" ref="AM1866:AM1929" si="1605">IF(AL1866="NA", "NA", (AL1866-AL1865)/AL1865)</f>
        <v>7.4826477061113233E-3</v>
      </c>
      <c r="AN1866" s="8">
        <v>1986.1</v>
      </c>
      <c r="AO1866" s="7">
        <f t="shared" ref="AO1866:AO1929" si="1606">IF(AN1866="NA", "NA", (AN1866-AN1865)/AN1865)</f>
        <v>-8.4472446605625869E-3</v>
      </c>
      <c r="AP1866" s="8">
        <v>84.74</v>
      </c>
      <c r="AQ1866" s="7">
        <f t="shared" ref="AQ1866:AQ1929" si="1607">IF(AP1866="NA", "NA", (AP1866-AP1865)/AP1865)</f>
        <v>1.5701785928323001E-2</v>
      </c>
      <c r="AR1866" s="8">
        <v>72.23</v>
      </c>
      <c r="AS1866" s="7">
        <f t="shared" ref="AS1866:AS1929" si="1608">IF(AR1866="NA", "NA", (AR1866-AR1865)/AR1865)</f>
        <v>1.3469903185070969E-2</v>
      </c>
      <c r="AT1866" s="8">
        <v>52.39</v>
      </c>
      <c r="AU1866" s="7">
        <f t="shared" ref="AU1866:AU1929" si="1609">IF(AT1866="NA", "NA", (AT1866-AT1865)/AT1865)</f>
        <v>-7.7651515151514507E-3</v>
      </c>
      <c r="AV1866" s="8">
        <v>267.69</v>
      </c>
      <c r="AW1866" s="7">
        <f t="shared" ref="AW1866:AW1929" si="1610">IF(AV1866="NA", "NA", (AV1866-AV1865)/AV1865)</f>
        <v>1.0227186957506148E-2</v>
      </c>
      <c r="AX1866" s="8">
        <v>191.99</v>
      </c>
      <c r="AY1866" s="7">
        <f t="shared" ref="AY1866:AY1929" si="1611">IF(AX1866="NA", "NA", (AX1866-AX1865)/AX1865)</f>
        <v>2.3837457337883953E-2</v>
      </c>
      <c r="AZ1866" s="8">
        <v>116.54</v>
      </c>
      <c r="BA1866" s="7">
        <f t="shared" ref="BA1866:BA1929" si="1612">IF(AZ1866="NA", "NA", (AZ1866-AZ1865)/AZ1865)</f>
        <v>-1.362674566229369E-2</v>
      </c>
      <c r="BB1866" s="8">
        <v>46.63</v>
      </c>
      <c r="BC1866" s="7">
        <f t="shared" ref="BC1866:BC1929" si="1613">IF(BB1866="NA", "NA", (BB1866-BB1865)/BB1865)</f>
        <v>-2.7731442869057512E-2</v>
      </c>
      <c r="BD1866" s="8">
        <v>81.650000000000006</v>
      </c>
      <c r="BE1866" s="7">
        <f t="shared" ref="BE1866:BE1929" si="1614">IF(BD1866="NA", "NA", (BD1866-BD1865)/BD1865)</f>
        <v>-1.424604611855599E-2</v>
      </c>
      <c r="BF1866" s="8">
        <v>318.51</v>
      </c>
      <c r="BG1866" s="7">
        <f t="shared" ref="BG1866:BG1929" si="1615">IF(BF1866="NA", "NA", (BF1866-BF1865)/BF1865)</f>
        <v>3.2126996125861657E-3</v>
      </c>
      <c r="BH1866" s="8">
        <v>88.78</v>
      </c>
      <c r="BI1866" s="7">
        <f t="shared" ref="BI1866:BI1929" si="1616">IF(BH1866="NA", "NA", (BH1866-BH1865)/BH1865)</f>
        <v>9.0191657271700447E-4</v>
      </c>
      <c r="BJ1866" s="8">
        <v>64.09</v>
      </c>
      <c r="BK1866" s="7">
        <f t="shared" ref="BK1866:BK1929" si="1617">IF(BJ1866="NA", "NA", (BJ1866-BJ1865)/BJ1865)</f>
        <v>-1.5600624024946812E-4</v>
      </c>
      <c r="BL1866" s="8">
        <v>102.7</v>
      </c>
      <c r="BM1866" s="7">
        <f t="shared" ref="BM1866:BM1929" si="1618">IF(BL1866="NA", "NA", (BL1866-BL1865)/BL1865)</f>
        <v>-1.4206181608754117E-2</v>
      </c>
      <c r="BN1866" s="8">
        <v>146.7045</v>
      </c>
      <c r="BO1866" s="7">
        <f t="shared" ref="BO1866:BO1929" si="1619">IF(BN1866="NA", "NA", (BN1866-BN1865)/BN1865)</f>
        <v>-1.3253741382209621E-2</v>
      </c>
      <c r="BP1866" s="8">
        <v>88.39</v>
      </c>
      <c r="BQ1866" s="7">
        <f t="shared" ref="BQ1866:BQ1929" si="1620">IF(BP1866="NA", "NA", (BP1866-BP1865)/BP1865)</f>
        <v>2.1541950113378428E-3</v>
      </c>
      <c r="BR1866" s="8">
        <v>200.8</v>
      </c>
      <c r="BS1866" s="7">
        <f t="shared" ref="BS1866:BS1929" si="1621">IF(BR1866="NA", "NA", (BR1866-BR1865)/BR1865)</f>
        <v>1.1281224818694646E-2</v>
      </c>
      <c r="BT1866" s="8">
        <v>162.52000000000001</v>
      </c>
      <c r="BU1866" s="7">
        <f t="shared" ref="BU1866:BU1929" si="1622">IF(BT1866="NA", "NA", (BT1866-BT1865)/BT1865)</f>
        <v>2.6982622432859465E-2</v>
      </c>
      <c r="BV1866" s="8">
        <v>34.01</v>
      </c>
      <c r="BW1866" s="7">
        <f t="shared" ref="BW1866:BW1929" si="1623">IF(BV1866="NA", "NA", (BV1866-BV1865)/BV1865)</f>
        <v>2.9411764705876501E-4</v>
      </c>
      <c r="BX1866" s="8">
        <v>217.94</v>
      </c>
      <c r="BY1866" s="7">
        <f t="shared" ref="BY1866:BY1929" si="1624">IF(BX1866="NA", "NA", (BX1866-BX1865)/BX1865)</f>
        <v>5.2583025830257668E-3</v>
      </c>
      <c r="BZ1866" s="8">
        <v>345.55</v>
      </c>
      <c r="CA1866" s="7">
        <f t="shared" ref="CA1866:CA1929" si="1625">IF(BZ1866="NA", "NA", (BZ1866-BZ1865)/BZ1865)</f>
        <v>1.9427047088842958E-3</v>
      </c>
      <c r="CB1866" s="8">
        <v>230.8</v>
      </c>
      <c r="CC1866" s="7">
        <f t="shared" ref="CC1866:CC1929" si="1626">IF(CB1866="NA", "NA", (CB1866-CB1865)/CB1865)</f>
        <v>-9.8245312969239013E-3</v>
      </c>
      <c r="CD1866" s="8">
        <v>45.36</v>
      </c>
      <c r="CE1866" s="7">
        <f t="shared" ref="CE1866:CE1929" si="1627">IF(CD1866="NA", "NA", (CD1866-CD1865)/CD1865)</f>
        <v>5.9880239520957194E-3</v>
      </c>
      <c r="CF1866" s="8">
        <v>148.13</v>
      </c>
      <c r="CG1866" s="7">
        <f t="shared" ref="CG1866:CG1929" si="1628">IF(CF1866="NA", "NA", (CF1866-CF1865)/CF1865)</f>
        <v>-2.5587502525082182E-3</v>
      </c>
      <c r="CH1866" s="8">
        <v>339.4</v>
      </c>
      <c r="CI1866" s="7">
        <f t="shared" ref="CI1866:CI1929" si="1629">IF(CH1866="NA", "NA", (CH1866-CH1865)/CH1865)</f>
        <v>-9.1668126350208535E-3</v>
      </c>
      <c r="CJ1866" s="8">
        <v>83.34</v>
      </c>
      <c r="CK1866" s="7">
        <f t="shared" ref="CK1866:CK1929" si="1630">IF(CJ1866="NA", "NA", (CJ1866-CJ1865)/CJ1865)</f>
        <v>-1.5708042990433428E-2</v>
      </c>
      <c r="CL1866" s="8">
        <v>100.89</v>
      </c>
      <c r="CM1866" s="7">
        <f t="shared" ref="CM1866:CM1929" si="1631">IF(CL1866="NA", "NA", (CL1866-CL1865)/CL1865)</f>
        <v>-1.6954106986261278E-2</v>
      </c>
      <c r="CN1866" s="8">
        <v>671.76</v>
      </c>
      <c r="CO1866" s="7">
        <f t="shared" ref="CO1866:CO1929" si="1632">IF(CN1866="NA", "NA", (CN1866-CN1865)/CN1865)</f>
        <v>-1.5548749212304196E-2</v>
      </c>
      <c r="CP1866" s="8">
        <v>91.94</v>
      </c>
      <c r="CQ1866" s="7">
        <f t="shared" ref="CQ1866:CQ1929" si="1633">IF(CP1866="NA", "NA", (CP1866-CP1865)/CP1865)</f>
        <v>-9.6940973718225507E-3</v>
      </c>
      <c r="CR1866" s="8">
        <v>57.26</v>
      </c>
      <c r="CS1866" s="7">
        <f t="shared" ref="CS1866:CS1929" si="1634">IF(CR1866="NA", "NA", (CR1866-CR1865)/CR1865)</f>
        <v>6.9905627403004452E-4</v>
      </c>
      <c r="CT1866" s="8">
        <v>55.2</v>
      </c>
      <c r="CU1866" s="7">
        <f t="shared" ref="CU1866:CU1929" si="1635">IF(CT1866="NA", "NA", (CT1866-CT1865)/CT1865)</f>
        <v>4.5850701023114851E-2</v>
      </c>
      <c r="CV1866" s="8">
        <v>130.52000000000001</v>
      </c>
      <c r="CW1866" s="7">
        <f t="shared" ref="CW1866:CW1929" si="1636">IF(CV1866="NA", "NA", (CV1866-CV1865)/CV1865)</f>
        <v>1.8335023796520425E-2</v>
      </c>
      <c r="CX1866" s="8">
        <v>91.67</v>
      </c>
      <c r="CY1866" s="7">
        <f t="shared" ref="CY1866:CY1929" si="1637">IF(CX1866="NA", "NA", (CX1866-CX1865)/CX1865)</f>
        <v>1.8103065304309145E-2</v>
      </c>
      <c r="CZ1866" s="8">
        <v>68.44</v>
      </c>
      <c r="DA1866" s="7">
        <f t="shared" ref="DA1866:DA1929" si="1638">IF(CZ1866="NA", "NA", (CZ1866-CZ1865)/CZ1865)</f>
        <v>5.7310800881704713E-3</v>
      </c>
      <c r="DB1866" s="8">
        <v>346</v>
      </c>
      <c r="DC1866" s="7">
        <f t="shared" ref="DC1866:DC1929" si="1639">IF(DB1866="NA", "NA", (DB1866-DB1865)/DB1865)</f>
        <v>-1.3277145990878588E-3</v>
      </c>
      <c r="DD1866" s="8">
        <v>82.31</v>
      </c>
      <c r="DE1866" s="7">
        <f t="shared" ref="DE1866:DE1929" si="1640">IF(DD1866="NA", "NA", (DD1866-DD1865)/DD1865)</f>
        <v>4.1478589727949669E-3</v>
      </c>
      <c r="DF1866" s="8">
        <v>97.99</v>
      </c>
      <c r="DG1866" s="7">
        <f t="shared" ref="DG1866:DG1929" si="1641">IF(DF1866="NA", "NA", (DF1866-DF1865)/DF1865)</f>
        <v>-1.1699445284921945E-2</v>
      </c>
      <c r="DH1866" s="8">
        <v>646.01</v>
      </c>
      <c r="DI1866" s="7">
        <f t="shared" ref="DI1866:DI1929" si="1642">IF(DH1866="NA", "NA", (DH1866-DH1865)/DH1865)</f>
        <v>5.4473860329022116E-3</v>
      </c>
      <c r="DJ1866" s="8">
        <v>193.24</v>
      </c>
      <c r="DK1866" s="7">
        <f t="shared" ref="DK1866:DK1929" si="1643">IF(DJ1866="NA", "NA", (DJ1866-DJ1865)/DJ1865)</f>
        <v>-1.4081632653061178E-2</v>
      </c>
      <c r="DL1866" s="8">
        <v>204.9</v>
      </c>
      <c r="DM1866" s="7">
        <f t="shared" ref="DM1866:DM1929" si="1644">IF(DL1866="NA", "NA", (DL1866-DL1865)/DL1865)</f>
        <v>4.4117647058823806E-3</v>
      </c>
      <c r="DN1866" s="8">
        <v>478.14</v>
      </c>
      <c r="DO1866" s="7">
        <f t="shared" ref="DO1866:DO1929" si="1645">IF(DN1866="NA", "NA", (DN1866-DN1865)/DN1865)</f>
        <v>-1.8819396524691432E-4</v>
      </c>
      <c r="DP1866" s="8">
        <v>228.94</v>
      </c>
      <c r="DQ1866" s="7">
        <f t="shared" ref="DQ1866:DQ1929" si="1646">IF(DP1866="NA", "NA", (DP1866-DP1865)/DP1865)</f>
        <v>1.0059119385864295E-2</v>
      </c>
      <c r="DR1866" s="8">
        <v>242.92</v>
      </c>
      <c r="DS1866" s="7">
        <f t="shared" ref="DS1866:DS1929" si="1647">IF(DR1866="NA", "NA", (DR1866-DR1865)/DR1865)</f>
        <v>-7.2742133224356405E-3</v>
      </c>
      <c r="DT1866" s="8">
        <v>344.53</v>
      </c>
      <c r="DU1866" s="7">
        <f t="shared" ref="DU1866:DU1929" si="1648">IF(DT1866="NA", "NA", (DT1866-DT1865)/DT1865)</f>
        <v>1.0470436414828699E-2</v>
      </c>
      <c r="DV1866" s="8">
        <v>314.38</v>
      </c>
      <c r="DW1866" s="7">
        <f t="shared" ref="DW1866:DW1929" si="1649">IF(DV1866="NA", "NA", (DV1866-DV1865)/DV1865)</f>
        <v>1.688446112045533E-2</v>
      </c>
    </row>
    <row r="1867" spans="1:127" x14ac:dyDescent="0.3">
      <c r="A1867" s="50">
        <v>44544</v>
      </c>
      <c r="B1867" s="8">
        <v>97.14</v>
      </c>
      <c r="C1867" s="7">
        <f t="shared" si="1597"/>
        <v>-2.1571648690292119E-3</v>
      </c>
      <c r="D1867" s="8">
        <v>39.28</v>
      </c>
      <c r="E1867" s="7">
        <f t="shared" si="1597"/>
        <v>-1.9470793809286097E-2</v>
      </c>
      <c r="F1867" s="8">
        <v>26.21</v>
      </c>
      <c r="G1867" s="7">
        <f t="shared" si="1597"/>
        <v>-2.2839741149599819E-3</v>
      </c>
      <c r="H1867" s="8">
        <v>46.35</v>
      </c>
      <c r="I1867" s="7">
        <f t="shared" si="1597"/>
        <v>-1.6967126193001E-2</v>
      </c>
      <c r="J1867" s="8">
        <v>72.55</v>
      </c>
      <c r="K1867" s="7">
        <f t="shared" si="1598"/>
        <v>-8.6089095381253027E-3</v>
      </c>
      <c r="L1867" s="8">
        <v>62.3</v>
      </c>
      <c r="M1867" s="7">
        <f t="shared" si="1599"/>
        <v>-1.1738578680203077E-2</v>
      </c>
      <c r="U1867" s="53">
        <v>44544</v>
      </c>
      <c r="V1867" s="8">
        <v>151.88</v>
      </c>
      <c r="W1867" s="7">
        <f t="shared" si="1600"/>
        <v>-2.8216776505214643E-2</v>
      </c>
      <c r="X1867" s="8">
        <v>174.33</v>
      </c>
      <c r="Y1867" s="7">
        <f t="shared" si="1600"/>
        <v>-8.0232161147149005E-3</v>
      </c>
      <c r="Z1867" s="8">
        <v>132.94</v>
      </c>
      <c r="AA1867" s="7">
        <f t="shared" si="1600"/>
        <v>-2.2212415416298984E-2</v>
      </c>
      <c r="AB1867" s="8">
        <v>176.28</v>
      </c>
      <c r="AC1867" s="7">
        <f t="shared" si="1600"/>
        <v>-1.2270969910909384E-2</v>
      </c>
      <c r="AD1867" s="8">
        <v>64.849999999999994</v>
      </c>
      <c r="AE1867" s="7">
        <f t="shared" si="1601"/>
        <v>3.2487623762375269E-3</v>
      </c>
      <c r="AF1867" s="8">
        <v>153.51</v>
      </c>
      <c r="AG1867" s="7">
        <f t="shared" si="1602"/>
        <v>-3.8933229511389444E-3</v>
      </c>
      <c r="AH1867" s="8">
        <v>110.71</v>
      </c>
      <c r="AI1867" s="7">
        <f t="shared" si="1603"/>
        <v>2.3197781885397329E-2</v>
      </c>
      <c r="AJ1867" s="8">
        <v>81.98</v>
      </c>
      <c r="AK1867" s="7">
        <f t="shared" si="1604"/>
        <v>-1.8673689250658394E-2</v>
      </c>
      <c r="AL1867" s="8">
        <v>298.2</v>
      </c>
      <c r="AM1867" s="7">
        <f t="shared" si="1605"/>
        <v>2.1508267240220001E-3</v>
      </c>
      <c r="AN1867" s="8">
        <v>1999.54</v>
      </c>
      <c r="AO1867" s="7">
        <f t="shared" si="1606"/>
        <v>6.767030864508361E-3</v>
      </c>
      <c r="AP1867" s="8">
        <v>84.13</v>
      </c>
      <c r="AQ1867" s="7">
        <f t="shared" si="1607"/>
        <v>-7.1984894972858095E-3</v>
      </c>
      <c r="AR1867" s="8">
        <v>71.86</v>
      </c>
      <c r="AS1867" s="7">
        <f t="shared" si="1608"/>
        <v>-5.1225252665098231E-3</v>
      </c>
      <c r="AT1867" s="8">
        <v>52.28</v>
      </c>
      <c r="AU1867" s="7">
        <f t="shared" si="1609"/>
        <v>-2.0996373353693344E-3</v>
      </c>
      <c r="AV1867" s="8">
        <v>266.95999999999998</v>
      </c>
      <c r="AW1867" s="7">
        <f t="shared" si="1610"/>
        <v>-2.7270350031753827E-3</v>
      </c>
      <c r="AX1867" s="8">
        <v>190.7</v>
      </c>
      <c r="AY1867" s="7">
        <f t="shared" si="1611"/>
        <v>-6.7190999531226651E-3</v>
      </c>
      <c r="AZ1867" s="8">
        <v>113.77</v>
      </c>
      <c r="BA1867" s="7">
        <f t="shared" si="1612"/>
        <v>-2.3768663119958899E-2</v>
      </c>
      <c r="BB1867" s="8">
        <v>46.31</v>
      </c>
      <c r="BC1867" s="7">
        <f t="shared" si="1613"/>
        <v>-6.8625348488097846E-3</v>
      </c>
      <c r="BD1867" s="8">
        <v>82.02</v>
      </c>
      <c r="BE1867" s="7">
        <f t="shared" si="1614"/>
        <v>4.5315370483771013E-3</v>
      </c>
      <c r="BF1867" s="8">
        <v>307.7</v>
      </c>
      <c r="BG1867" s="7">
        <f t="shared" si="1615"/>
        <v>-3.3939279771435758E-2</v>
      </c>
      <c r="BH1867" s="8">
        <v>90.55</v>
      </c>
      <c r="BI1867" s="7">
        <f t="shared" si="1616"/>
        <v>1.9936922730344628E-2</v>
      </c>
      <c r="BJ1867" s="8">
        <v>63.03</v>
      </c>
      <c r="BK1867" s="7">
        <f t="shared" si="1617"/>
        <v>-1.6539241691371543E-2</v>
      </c>
      <c r="BL1867" s="8">
        <v>101.39</v>
      </c>
      <c r="BM1867" s="7">
        <f t="shared" si="1618"/>
        <v>-1.2755598831548221E-2</v>
      </c>
      <c r="BN1867" s="8">
        <v>144.97049999999999</v>
      </c>
      <c r="BO1867" s="7">
        <f t="shared" si="1619"/>
        <v>-1.1819678332975533E-2</v>
      </c>
      <c r="BP1867" s="8">
        <v>89.1</v>
      </c>
      <c r="BQ1867" s="7">
        <f t="shared" si="1620"/>
        <v>8.0325828713654675E-3</v>
      </c>
      <c r="BR1867" s="8">
        <v>196.6</v>
      </c>
      <c r="BS1867" s="7">
        <f t="shared" si="1621"/>
        <v>-2.0916334661354664E-2</v>
      </c>
      <c r="BT1867" s="8">
        <v>162.35</v>
      </c>
      <c r="BU1867" s="7">
        <f t="shared" si="1622"/>
        <v>-1.0460251046026084E-3</v>
      </c>
      <c r="BV1867" s="8">
        <v>33.520000000000003</v>
      </c>
      <c r="BW1867" s="7">
        <f t="shared" si="1623"/>
        <v>-1.4407527197882826E-2</v>
      </c>
      <c r="BX1867" s="8">
        <v>213</v>
      </c>
      <c r="BY1867" s="7">
        <f t="shared" si="1624"/>
        <v>-2.2666789024502147E-2</v>
      </c>
      <c r="BZ1867" s="8">
        <v>345.64</v>
      </c>
      <c r="CA1867" s="7">
        <f t="shared" si="1625"/>
        <v>2.6045434814057298E-4</v>
      </c>
      <c r="CB1867" s="8">
        <v>229.63</v>
      </c>
      <c r="CC1867" s="7">
        <f t="shared" si="1626"/>
        <v>-5.0693240901213861E-3</v>
      </c>
      <c r="CD1867" s="8">
        <v>45.4</v>
      </c>
      <c r="CE1867" s="7">
        <f t="shared" si="1627"/>
        <v>8.818342151675297E-4</v>
      </c>
      <c r="CF1867" s="8">
        <v>144.80000000000001</v>
      </c>
      <c r="CG1867" s="7">
        <f t="shared" si="1628"/>
        <v>-2.2480253831094203E-2</v>
      </c>
      <c r="CH1867" s="8">
        <v>328.34</v>
      </c>
      <c r="CI1867" s="7">
        <f t="shared" si="1629"/>
        <v>-3.2586918090748387E-2</v>
      </c>
      <c r="CJ1867" s="8">
        <v>83.18</v>
      </c>
      <c r="CK1867" s="7">
        <f t="shared" si="1630"/>
        <v>-1.9198464122869761E-3</v>
      </c>
      <c r="CL1867" s="8">
        <v>99.89</v>
      </c>
      <c r="CM1867" s="7">
        <f t="shared" si="1631"/>
        <v>-9.9117851124987614E-3</v>
      </c>
      <c r="CN1867" s="8">
        <v>667.36</v>
      </c>
      <c r="CO1867" s="7">
        <f t="shared" si="1632"/>
        <v>-6.5499583184470307E-3</v>
      </c>
      <c r="CP1867" s="8">
        <v>92.13</v>
      </c>
      <c r="CQ1867" s="7">
        <f t="shared" si="1633"/>
        <v>2.0665651511855309E-3</v>
      </c>
      <c r="CR1867" s="8">
        <v>57.32</v>
      </c>
      <c r="CS1867" s="7">
        <f t="shared" si="1634"/>
        <v>1.0478519035976646E-3</v>
      </c>
      <c r="CT1867" s="8">
        <v>55.54</v>
      </c>
      <c r="CU1867" s="7">
        <f t="shared" si="1635"/>
        <v>6.1594202898550051E-3</v>
      </c>
      <c r="CV1867" s="8">
        <v>130.63</v>
      </c>
      <c r="CW1867" s="7">
        <f t="shared" si="1636"/>
        <v>8.427827152925622E-4</v>
      </c>
      <c r="CX1867" s="8">
        <v>91.92</v>
      </c>
      <c r="CY1867" s="7">
        <f t="shared" si="1637"/>
        <v>2.727173557325188E-3</v>
      </c>
      <c r="CZ1867" s="8">
        <v>67.78</v>
      </c>
      <c r="DA1867" s="7">
        <f t="shared" si="1638"/>
        <v>-9.6434833430741763E-3</v>
      </c>
      <c r="DB1867" s="8">
        <v>342.76</v>
      </c>
      <c r="DC1867" s="7">
        <f t="shared" si="1639"/>
        <v>-9.3641618497110092E-3</v>
      </c>
      <c r="DD1867" s="8">
        <v>82.49</v>
      </c>
      <c r="DE1867" s="7">
        <f t="shared" si="1640"/>
        <v>2.1868545741707277E-3</v>
      </c>
      <c r="DF1867" s="8">
        <v>97.69</v>
      </c>
      <c r="DG1867" s="7">
        <f t="shared" si="1641"/>
        <v>-3.0615368915195141E-3</v>
      </c>
      <c r="DH1867" s="8">
        <v>632.11</v>
      </c>
      <c r="DI1867" s="7">
        <f t="shared" si="1642"/>
        <v>-2.1516694788006344E-2</v>
      </c>
      <c r="DJ1867" s="8">
        <v>190.27</v>
      </c>
      <c r="DK1867" s="7">
        <f t="shared" si="1643"/>
        <v>-1.5369488718691775E-2</v>
      </c>
      <c r="DL1867" s="8">
        <v>205.86</v>
      </c>
      <c r="DM1867" s="7">
        <f t="shared" si="1644"/>
        <v>4.685212298682323E-3</v>
      </c>
      <c r="DN1867" s="8">
        <v>479.46</v>
      </c>
      <c r="DO1867" s="7">
        <f t="shared" si="1645"/>
        <v>2.7606977036014413E-3</v>
      </c>
      <c r="DP1867" s="8">
        <v>224.8</v>
      </c>
      <c r="DQ1867" s="7">
        <f t="shared" si="1646"/>
        <v>-1.8083340613261056E-2</v>
      </c>
      <c r="DR1867" s="8">
        <v>238.07</v>
      </c>
      <c r="DS1867" s="7">
        <f t="shared" si="1647"/>
        <v>-1.996542071463854E-2</v>
      </c>
      <c r="DT1867" s="8">
        <v>342.04</v>
      </c>
      <c r="DU1867" s="7">
        <f t="shared" si="1648"/>
        <v>-7.2272371056220138E-3</v>
      </c>
      <c r="DV1867" s="8">
        <v>309.60000000000002</v>
      </c>
      <c r="DW1867" s="7">
        <f t="shared" si="1649"/>
        <v>-1.5204529550225755E-2</v>
      </c>
    </row>
    <row r="1868" spans="1:127" x14ac:dyDescent="0.3">
      <c r="A1868" s="50">
        <v>44545</v>
      </c>
      <c r="B1868" s="8">
        <v>98.52</v>
      </c>
      <c r="C1868" s="7">
        <f t="shared" si="1597"/>
        <v>1.420630018529952E-2</v>
      </c>
      <c r="D1868" s="8">
        <v>40.340000000000003</v>
      </c>
      <c r="E1868" s="7">
        <f t="shared" si="1597"/>
        <v>2.6985743380855454E-2</v>
      </c>
      <c r="F1868" s="8">
        <v>26.6</v>
      </c>
      <c r="G1868" s="7">
        <f t="shared" si="1597"/>
        <v>1.4879816863792467E-2</v>
      </c>
      <c r="H1868" s="8">
        <v>47.64</v>
      </c>
      <c r="I1868" s="7">
        <f t="shared" si="1597"/>
        <v>2.7831715210355969E-2</v>
      </c>
      <c r="J1868" s="8">
        <v>74.37</v>
      </c>
      <c r="K1868" s="7">
        <f t="shared" si="1598"/>
        <v>2.5086147484493556E-2</v>
      </c>
      <c r="L1868" s="8">
        <v>63.53</v>
      </c>
      <c r="M1868" s="7">
        <f t="shared" si="1599"/>
        <v>1.9743178170144527E-2</v>
      </c>
      <c r="U1868" s="53">
        <v>44545</v>
      </c>
      <c r="V1868" s="8">
        <v>154.31</v>
      </c>
      <c r="W1868" s="7">
        <f t="shared" si="1600"/>
        <v>1.5999473268369813E-2</v>
      </c>
      <c r="X1868" s="8">
        <v>179.3</v>
      </c>
      <c r="Y1868" s="7">
        <f t="shared" si="1600"/>
        <v>2.8509149314518433E-2</v>
      </c>
      <c r="Z1868" s="8">
        <v>135.56</v>
      </c>
      <c r="AA1868" s="7">
        <f t="shared" si="1600"/>
        <v>1.970813901007977E-2</v>
      </c>
      <c r="AB1868" s="8">
        <v>179.53</v>
      </c>
      <c r="AC1868" s="7">
        <f t="shared" si="1600"/>
        <v>1.8436578171091445E-2</v>
      </c>
      <c r="AD1868" s="8">
        <v>65.08</v>
      </c>
      <c r="AE1868" s="7">
        <f t="shared" si="1601"/>
        <v>3.5466461063994449E-3</v>
      </c>
      <c r="AF1868" s="8">
        <v>153.47999999999999</v>
      </c>
      <c r="AG1868" s="7">
        <f t="shared" si="1602"/>
        <v>-1.9542700801251475E-4</v>
      </c>
      <c r="AH1868" s="8">
        <v>113.52</v>
      </c>
      <c r="AI1868" s="7">
        <f t="shared" si="1603"/>
        <v>2.5381627675910057E-2</v>
      </c>
      <c r="AJ1868" s="8">
        <v>83.67</v>
      </c>
      <c r="AK1868" s="7">
        <f t="shared" si="1604"/>
        <v>2.0614784093681358E-2</v>
      </c>
      <c r="AL1868" s="8">
        <v>305.08</v>
      </c>
      <c r="AM1868" s="7">
        <f t="shared" si="1605"/>
        <v>2.3071763916834326E-2</v>
      </c>
      <c r="AN1868" s="8">
        <v>2048.59</v>
      </c>
      <c r="AO1868" s="7">
        <f t="shared" si="1606"/>
        <v>2.4530642047671056E-2</v>
      </c>
      <c r="AP1868" s="8">
        <v>83.04</v>
      </c>
      <c r="AQ1868" s="7">
        <f t="shared" si="1607"/>
        <v>-1.2956139308213351E-2</v>
      </c>
      <c r="AR1868" s="8">
        <v>71.989999999999995</v>
      </c>
      <c r="AS1868" s="7">
        <f t="shared" si="1608"/>
        <v>1.8090731978847128E-3</v>
      </c>
      <c r="AT1868" s="8">
        <v>52.97</v>
      </c>
      <c r="AU1868" s="7">
        <f t="shared" si="1609"/>
        <v>1.319816373374135E-2</v>
      </c>
      <c r="AV1868" s="8">
        <v>266.18</v>
      </c>
      <c r="AW1868" s="7">
        <f t="shared" si="1610"/>
        <v>-2.921786035361001E-3</v>
      </c>
      <c r="AX1868" s="8">
        <v>191.19</v>
      </c>
      <c r="AY1868" s="7">
        <f t="shared" si="1611"/>
        <v>2.5694808599895603E-3</v>
      </c>
      <c r="AZ1868" s="8">
        <v>116.44</v>
      </c>
      <c r="BA1868" s="7">
        <f t="shared" si="1612"/>
        <v>2.3468401160235578E-2</v>
      </c>
      <c r="BB1868" s="8">
        <v>46.09</v>
      </c>
      <c r="BC1868" s="7">
        <f t="shared" si="1613"/>
        <v>-4.7505938242280036E-3</v>
      </c>
      <c r="BD1868" s="8">
        <v>83.8</v>
      </c>
      <c r="BE1868" s="7">
        <f t="shared" si="1614"/>
        <v>2.1702023896610599E-2</v>
      </c>
      <c r="BF1868" s="8">
        <v>314.98</v>
      </c>
      <c r="BG1868" s="7">
        <f t="shared" si="1615"/>
        <v>2.3659408514787227E-2</v>
      </c>
      <c r="BH1868" s="8">
        <v>91.8</v>
      </c>
      <c r="BI1868" s="7">
        <f t="shared" si="1616"/>
        <v>1.3804527885146328E-2</v>
      </c>
      <c r="BJ1868" s="8">
        <v>63.65</v>
      </c>
      <c r="BK1868" s="7">
        <f t="shared" si="1617"/>
        <v>9.8365857528160787E-3</v>
      </c>
      <c r="BL1868" s="8">
        <v>102.48</v>
      </c>
      <c r="BM1868" s="7">
        <f t="shared" si="1618"/>
        <v>1.0750567117072724E-2</v>
      </c>
      <c r="BN1868" s="8">
        <v>147.36850000000001</v>
      </c>
      <c r="BO1868" s="7">
        <f t="shared" si="1619"/>
        <v>1.6541296332702342E-2</v>
      </c>
      <c r="BP1868" s="8">
        <v>91.3</v>
      </c>
      <c r="BQ1868" s="7">
        <f t="shared" si="1620"/>
        <v>2.4691358024691391E-2</v>
      </c>
      <c r="BR1868" s="8">
        <v>198.6</v>
      </c>
      <c r="BS1868" s="7">
        <f t="shared" si="1621"/>
        <v>1.0172939979654121E-2</v>
      </c>
      <c r="BT1868" s="8">
        <v>159.91999999999999</v>
      </c>
      <c r="BU1868" s="7">
        <f t="shared" si="1622"/>
        <v>-1.496766245765326E-2</v>
      </c>
      <c r="BV1868" s="8">
        <v>34.049999999999997</v>
      </c>
      <c r="BW1868" s="7">
        <f t="shared" si="1623"/>
        <v>1.5811455847255192E-2</v>
      </c>
      <c r="BX1868" s="8">
        <v>213</v>
      </c>
      <c r="BY1868" s="7">
        <f t="shared" si="1624"/>
        <v>0</v>
      </c>
      <c r="BZ1868" s="8">
        <v>344.42</v>
      </c>
      <c r="CA1868" s="7">
        <f t="shared" si="1625"/>
        <v>-3.5296840643443193E-3</v>
      </c>
      <c r="CB1868" s="8">
        <v>232.29</v>
      </c>
      <c r="CC1868" s="7">
        <f t="shared" si="1626"/>
        <v>1.1583852284109205E-2</v>
      </c>
      <c r="CD1868" s="8">
        <v>45.96</v>
      </c>
      <c r="CE1868" s="7">
        <f t="shared" si="1627"/>
        <v>1.2334801762114588E-2</v>
      </c>
      <c r="CF1868" s="8">
        <v>144.79</v>
      </c>
      <c r="CG1868" s="7">
        <f t="shared" si="1628"/>
        <v>-6.9060773480796454E-5</v>
      </c>
      <c r="CH1868" s="8">
        <v>334.65</v>
      </c>
      <c r="CI1868" s="7">
        <f t="shared" si="1629"/>
        <v>1.9217883900834509E-2</v>
      </c>
      <c r="CJ1868" s="8">
        <v>84.76</v>
      </c>
      <c r="CK1868" s="7">
        <f t="shared" si="1630"/>
        <v>1.8994950709305101E-2</v>
      </c>
      <c r="CL1868" s="8">
        <v>103.65</v>
      </c>
      <c r="CM1868" s="7">
        <f t="shared" si="1631"/>
        <v>3.7641405546100765E-2</v>
      </c>
      <c r="CN1868" s="8">
        <v>687.21</v>
      </c>
      <c r="CO1868" s="7">
        <f t="shared" si="1632"/>
        <v>2.9744066171182006E-2</v>
      </c>
      <c r="CP1868" s="8">
        <v>93.71</v>
      </c>
      <c r="CQ1868" s="7">
        <f t="shared" si="1633"/>
        <v>1.7149679800282192E-2</v>
      </c>
      <c r="CR1868" s="8">
        <v>58.99</v>
      </c>
      <c r="CS1868" s="7">
        <f t="shared" si="1634"/>
        <v>2.9134682484298704E-2</v>
      </c>
      <c r="CT1868" s="8">
        <v>58.8</v>
      </c>
      <c r="CU1868" s="7">
        <f t="shared" si="1635"/>
        <v>5.8696435001800468E-2</v>
      </c>
      <c r="CV1868" s="8">
        <v>131.77000000000001</v>
      </c>
      <c r="CW1868" s="7">
        <f t="shared" si="1636"/>
        <v>8.7269386817730599E-3</v>
      </c>
      <c r="CX1868" s="8">
        <v>92.73</v>
      </c>
      <c r="CY1868" s="7">
        <f t="shared" si="1637"/>
        <v>8.8120104438642547E-3</v>
      </c>
      <c r="CZ1868" s="8">
        <v>68.45</v>
      </c>
      <c r="DA1868" s="7">
        <f t="shared" si="1638"/>
        <v>9.8849218058424566E-3</v>
      </c>
      <c r="DB1868" s="8">
        <v>345.64</v>
      </c>
      <c r="DC1868" s="7">
        <f t="shared" si="1639"/>
        <v>8.4023806745244355E-3</v>
      </c>
      <c r="DD1868" s="8">
        <v>83.21</v>
      </c>
      <c r="DE1868" s="7">
        <f t="shared" si="1640"/>
        <v>8.728330706752321E-3</v>
      </c>
      <c r="DF1868" s="8">
        <v>97.78</v>
      </c>
      <c r="DG1868" s="7">
        <f t="shared" si="1641"/>
        <v>9.212816050773202E-4</v>
      </c>
      <c r="DH1868" s="8">
        <v>655.74</v>
      </c>
      <c r="DI1868" s="7">
        <f t="shared" si="1642"/>
        <v>3.7382734017813349E-2</v>
      </c>
      <c r="DJ1868" s="8">
        <v>193.44</v>
      </c>
      <c r="DK1868" s="7">
        <f t="shared" si="1643"/>
        <v>1.6660535029169008E-2</v>
      </c>
      <c r="DL1868" s="8">
        <v>208.19</v>
      </c>
      <c r="DM1868" s="7">
        <f t="shared" si="1644"/>
        <v>1.131837170892832E-2</v>
      </c>
      <c r="DN1868" s="8">
        <v>494.38</v>
      </c>
      <c r="DO1868" s="7">
        <f t="shared" si="1645"/>
        <v>3.1118341467484288E-2</v>
      </c>
      <c r="DP1868" s="8">
        <v>228.57</v>
      </c>
      <c r="DQ1868" s="7">
        <f t="shared" si="1646"/>
        <v>1.6770462633451874E-2</v>
      </c>
      <c r="DR1868" s="8">
        <v>241.72</v>
      </c>
      <c r="DS1868" s="7">
        <f t="shared" si="1647"/>
        <v>1.5331625152266165E-2</v>
      </c>
      <c r="DT1868" s="8">
        <v>351.05</v>
      </c>
      <c r="DU1868" s="7">
        <f t="shared" si="1648"/>
        <v>2.6341948310139137E-2</v>
      </c>
      <c r="DV1868" s="8">
        <v>315.95999999999998</v>
      </c>
      <c r="DW1868" s="7">
        <f t="shared" si="1649"/>
        <v>2.0542635658914586E-2</v>
      </c>
    </row>
    <row r="1869" spans="1:127" x14ac:dyDescent="0.3">
      <c r="A1869" s="50">
        <v>44546</v>
      </c>
      <c r="B1869" s="8">
        <v>100.35</v>
      </c>
      <c r="C1869" s="7">
        <f t="shared" si="1597"/>
        <v>1.8574908647990239E-2</v>
      </c>
      <c r="D1869" s="8">
        <v>39.799999999999997</v>
      </c>
      <c r="E1869" s="7">
        <f t="shared" si="1597"/>
        <v>-1.3386217154189544E-2</v>
      </c>
      <c r="F1869" s="8">
        <v>26.91</v>
      </c>
      <c r="G1869" s="7">
        <f t="shared" si="1597"/>
        <v>1.1654135338345816E-2</v>
      </c>
      <c r="H1869" s="8">
        <v>48.43</v>
      </c>
      <c r="I1869" s="7">
        <f t="shared" si="1597"/>
        <v>1.6582703610411399E-2</v>
      </c>
      <c r="J1869" s="8">
        <v>75.209999999999994</v>
      </c>
      <c r="K1869" s="7">
        <f t="shared" si="1598"/>
        <v>1.1294876966518612E-2</v>
      </c>
      <c r="L1869" s="8">
        <v>63.37</v>
      </c>
      <c r="M1869" s="7">
        <f t="shared" si="1599"/>
        <v>-2.5184951991185848E-3</v>
      </c>
      <c r="U1869" s="53">
        <v>44546</v>
      </c>
      <c r="V1869" s="8">
        <v>150.80000000000001</v>
      </c>
      <c r="W1869" s="7">
        <f t="shared" si="1600"/>
        <v>-2.2746419545071551E-2</v>
      </c>
      <c r="X1869" s="8">
        <v>172.26</v>
      </c>
      <c r="Y1869" s="7">
        <f t="shared" si="1600"/>
        <v>-3.9263803680981708E-2</v>
      </c>
      <c r="Z1869" s="8">
        <v>136.09</v>
      </c>
      <c r="AA1869" s="7">
        <f t="shared" si="1600"/>
        <v>3.9097078784302236E-3</v>
      </c>
      <c r="AB1869" s="8">
        <v>172.6</v>
      </c>
      <c r="AC1869" s="7">
        <f t="shared" si="1600"/>
        <v>-3.8600790954158117E-2</v>
      </c>
      <c r="AD1869" s="8">
        <v>66.17</v>
      </c>
      <c r="AE1869" s="7">
        <f t="shared" si="1601"/>
        <v>1.6748617086662622E-2</v>
      </c>
      <c r="AF1869" s="8">
        <v>153.79</v>
      </c>
      <c r="AG1869" s="7">
        <f t="shared" si="1602"/>
        <v>2.0198071409955843E-3</v>
      </c>
      <c r="AH1869" s="8">
        <v>115.82</v>
      </c>
      <c r="AI1869" s="7">
        <f t="shared" si="1603"/>
        <v>2.0260747004933029E-2</v>
      </c>
      <c r="AJ1869" s="8">
        <v>83.78</v>
      </c>
      <c r="AK1869" s="7">
        <f t="shared" si="1604"/>
        <v>1.3146886578223908E-3</v>
      </c>
      <c r="AL1869" s="8">
        <v>303.14999999999998</v>
      </c>
      <c r="AM1869" s="7">
        <f t="shared" si="1605"/>
        <v>-6.3262095188147596E-3</v>
      </c>
      <c r="AN1869" s="8">
        <v>2011.22</v>
      </c>
      <c r="AO1869" s="7">
        <f t="shared" si="1606"/>
        <v>-1.8241815102094668E-2</v>
      </c>
      <c r="AP1869" s="8">
        <v>82.75</v>
      </c>
      <c r="AQ1869" s="7">
        <f t="shared" si="1607"/>
        <v>-3.4922928709056628E-3</v>
      </c>
      <c r="AR1869" s="8">
        <v>72.7</v>
      </c>
      <c r="AS1869" s="7">
        <f t="shared" si="1608"/>
        <v>9.8624809001251288E-3</v>
      </c>
      <c r="AT1869" s="8">
        <v>53.02</v>
      </c>
      <c r="AU1869" s="7">
        <f t="shared" si="1609"/>
        <v>9.439305267133144E-4</v>
      </c>
      <c r="AV1869" s="8">
        <v>265.86</v>
      </c>
      <c r="AW1869" s="7">
        <f t="shared" si="1610"/>
        <v>-1.2021940040573792E-3</v>
      </c>
      <c r="AX1869" s="8">
        <v>190.01</v>
      </c>
      <c r="AY1869" s="7">
        <f t="shared" si="1611"/>
        <v>-6.1718709137507551E-3</v>
      </c>
      <c r="AZ1869" s="8">
        <v>115.47</v>
      </c>
      <c r="BA1869" s="7">
        <f t="shared" si="1612"/>
        <v>-8.3304706286499389E-3</v>
      </c>
      <c r="BB1869" s="8">
        <v>46.98</v>
      </c>
      <c r="BC1869" s="7">
        <f t="shared" si="1613"/>
        <v>1.9310045563028712E-2</v>
      </c>
      <c r="BD1869" s="8">
        <v>83.85</v>
      </c>
      <c r="BE1869" s="7">
        <f t="shared" si="1614"/>
        <v>5.9665871121714986E-4</v>
      </c>
      <c r="BF1869" s="8">
        <v>318.49</v>
      </c>
      <c r="BG1869" s="7">
        <f t="shared" si="1615"/>
        <v>1.1143564670772719E-2</v>
      </c>
      <c r="BH1869" s="8">
        <v>92</v>
      </c>
      <c r="BI1869" s="7">
        <f t="shared" si="1616"/>
        <v>2.1786492374727979E-3</v>
      </c>
      <c r="BJ1869" s="8">
        <v>63.46</v>
      </c>
      <c r="BK1869" s="7">
        <f t="shared" si="1617"/>
        <v>-2.9850746268656361E-3</v>
      </c>
      <c r="BL1869" s="8">
        <v>102.28</v>
      </c>
      <c r="BM1869" s="7">
        <f t="shared" si="1618"/>
        <v>-1.9516003122560777E-3</v>
      </c>
      <c r="BN1869" s="8">
        <v>144.83850000000001</v>
      </c>
      <c r="BO1869" s="7">
        <f t="shared" si="1619"/>
        <v>-1.7167847945795751E-2</v>
      </c>
      <c r="BP1869" s="8">
        <v>91.32</v>
      </c>
      <c r="BQ1869" s="7">
        <f t="shared" si="1620"/>
        <v>2.1905805038330802E-4</v>
      </c>
      <c r="BR1869" s="8">
        <v>196.53</v>
      </c>
      <c r="BS1869" s="7">
        <f t="shared" si="1621"/>
        <v>-1.0422960725075495E-2</v>
      </c>
      <c r="BT1869" s="8">
        <v>165.1</v>
      </c>
      <c r="BU1869" s="7">
        <f t="shared" si="1622"/>
        <v>3.2391195597798947E-2</v>
      </c>
      <c r="BV1869" s="8">
        <v>33.47</v>
      </c>
      <c r="BW1869" s="7">
        <f t="shared" si="1623"/>
        <v>-1.7033773861967645E-2</v>
      </c>
      <c r="BX1869" s="8">
        <v>210.76</v>
      </c>
      <c r="BY1869" s="7">
        <f t="shared" si="1624"/>
        <v>-1.0516431924882672E-2</v>
      </c>
      <c r="BZ1869" s="8">
        <v>344.84</v>
      </c>
      <c r="CA1869" s="7">
        <f t="shared" si="1625"/>
        <v>1.2194413797106992E-3</v>
      </c>
      <c r="CB1869" s="8">
        <v>232.45</v>
      </c>
      <c r="CC1869" s="7">
        <f t="shared" si="1626"/>
        <v>6.8879417968916693E-4</v>
      </c>
      <c r="CD1869" s="8">
        <v>47.35</v>
      </c>
      <c r="CE1869" s="7">
        <f t="shared" si="1627"/>
        <v>3.0243690165361197E-2</v>
      </c>
      <c r="CF1869" s="8">
        <v>144.72</v>
      </c>
      <c r="CG1869" s="7">
        <f t="shared" si="1628"/>
        <v>-4.8345880240343382E-4</v>
      </c>
      <c r="CH1869" s="8">
        <v>324.89999999999998</v>
      </c>
      <c r="CI1869" s="7">
        <f t="shared" si="1629"/>
        <v>-2.9134917077543704E-2</v>
      </c>
      <c r="CJ1869" s="8">
        <v>84.95</v>
      </c>
      <c r="CK1869" s="7">
        <f t="shared" si="1630"/>
        <v>2.241623407267552E-3</v>
      </c>
      <c r="CL1869" s="8">
        <v>103.22</v>
      </c>
      <c r="CM1869" s="7">
        <f t="shared" si="1631"/>
        <v>-4.1485769416305532E-3</v>
      </c>
      <c r="CN1869" s="8">
        <v>687.47</v>
      </c>
      <c r="CO1869" s="7">
        <f t="shared" si="1632"/>
        <v>3.7834140946725294E-4</v>
      </c>
      <c r="CP1869" s="8">
        <v>91.57</v>
      </c>
      <c r="CQ1869" s="7">
        <f t="shared" si="1633"/>
        <v>-2.2836410201686062E-2</v>
      </c>
      <c r="CR1869" s="8">
        <v>59.01</v>
      </c>
      <c r="CS1869" s="7">
        <f t="shared" si="1634"/>
        <v>3.3904051534151586E-4</v>
      </c>
      <c r="CT1869" s="8">
        <v>61.25</v>
      </c>
      <c r="CU1869" s="7">
        <f t="shared" si="1635"/>
        <v>4.166666666666672E-2</v>
      </c>
      <c r="CV1869" s="8">
        <v>134.5</v>
      </c>
      <c r="CW1869" s="7">
        <f t="shared" si="1636"/>
        <v>2.0717917583668435E-2</v>
      </c>
      <c r="CX1869" s="8">
        <v>94.38</v>
      </c>
      <c r="CY1869" s="7">
        <f t="shared" si="1637"/>
        <v>1.779359430604973E-2</v>
      </c>
      <c r="CZ1869" s="8">
        <v>68.400000000000006</v>
      </c>
      <c r="DA1869" s="7">
        <f t="shared" si="1638"/>
        <v>-7.3046018991960787E-4</v>
      </c>
      <c r="DB1869" s="8">
        <v>348.25</v>
      </c>
      <c r="DC1869" s="7">
        <f t="shared" si="1639"/>
        <v>7.5512093507696266E-3</v>
      </c>
      <c r="DD1869" s="8">
        <v>82.88</v>
      </c>
      <c r="DE1869" s="7">
        <f t="shared" si="1640"/>
        <v>-3.965869486840504E-3</v>
      </c>
      <c r="DF1869" s="8">
        <v>97.65</v>
      </c>
      <c r="DG1869" s="7">
        <f t="shared" si="1641"/>
        <v>-1.3295152382899924E-3</v>
      </c>
      <c r="DH1869" s="8">
        <v>661.25</v>
      </c>
      <c r="DI1869" s="7">
        <f t="shared" si="1642"/>
        <v>8.402720590477919E-3</v>
      </c>
      <c r="DJ1869" s="8">
        <v>188.24</v>
      </c>
      <c r="DK1869" s="7">
        <f t="shared" si="1643"/>
        <v>-2.6881720430107468E-2</v>
      </c>
      <c r="DL1869" s="8">
        <v>205.01</v>
      </c>
      <c r="DM1869" s="7">
        <f t="shared" si="1644"/>
        <v>-1.5274508862097155E-2</v>
      </c>
      <c r="DN1869" s="8">
        <v>492.86</v>
      </c>
      <c r="DO1869" s="7">
        <f t="shared" si="1645"/>
        <v>-3.0745580322828225E-3</v>
      </c>
      <c r="DP1869" s="8">
        <v>229.2</v>
      </c>
      <c r="DQ1869" s="7">
        <f t="shared" si="1646"/>
        <v>2.7562672266701468E-3</v>
      </c>
      <c r="DR1869" s="8">
        <v>239.92</v>
      </c>
      <c r="DS1869" s="7">
        <f t="shared" si="1647"/>
        <v>-7.4466324673176047E-3</v>
      </c>
      <c r="DT1869" s="8">
        <v>350.08</v>
      </c>
      <c r="DU1869" s="7">
        <f t="shared" si="1648"/>
        <v>-2.763139153966749E-3</v>
      </c>
      <c r="DV1869" s="8">
        <v>313.7</v>
      </c>
      <c r="DW1869" s="7">
        <f t="shared" si="1649"/>
        <v>-7.1528041524243288E-3</v>
      </c>
    </row>
    <row r="1870" spans="1:127" x14ac:dyDescent="0.3">
      <c r="A1870" s="50">
        <v>44547</v>
      </c>
      <c r="B1870" s="8">
        <v>98.83</v>
      </c>
      <c r="C1870" s="7">
        <f t="shared" si="1597"/>
        <v>-1.5146985550572955E-2</v>
      </c>
      <c r="D1870" s="8">
        <v>40.35</v>
      </c>
      <c r="E1870" s="7">
        <f t="shared" si="1597"/>
        <v>1.3819095477387043E-2</v>
      </c>
      <c r="F1870" s="8">
        <v>26.88</v>
      </c>
      <c r="G1870" s="7">
        <f t="shared" si="1597"/>
        <v>-1.1148272017837658E-3</v>
      </c>
      <c r="H1870" s="8">
        <v>47.69</v>
      </c>
      <c r="I1870" s="7">
        <f t="shared" si="1597"/>
        <v>-1.5279785257072104E-2</v>
      </c>
      <c r="J1870" s="8">
        <v>75.459999999999994</v>
      </c>
      <c r="K1870" s="7">
        <f t="shared" si="1598"/>
        <v>3.3240260603643137E-3</v>
      </c>
      <c r="L1870" s="8">
        <v>63.94</v>
      </c>
      <c r="M1870" s="7">
        <f t="shared" si="1599"/>
        <v>8.9947924885592605E-3</v>
      </c>
      <c r="U1870" s="53">
        <v>44547</v>
      </c>
      <c r="V1870" s="8">
        <v>151.41999999999999</v>
      </c>
      <c r="W1870" s="7">
        <f t="shared" si="1600"/>
        <v>4.1114058355436077E-3</v>
      </c>
      <c r="X1870" s="8">
        <v>171.14</v>
      </c>
      <c r="Y1870" s="7">
        <f t="shared" si="1600"/>
        <v>-6.5017996052479082E-3</v>
      </c>
      <c r="Z1870" s="8">
        <v>137.11000000000001</v>
      </c>
      <c r="AA1870" s="7">
        <f t="shared" si="1600"/>
        <v>7.4950400470277772E-3</v>
      </c>
      <c r="AB1870" s="8">
        <v>170.11</v>
      </c>
      <c r="AC1870" s="7">
        <f t="shared" si="1600"/>
        <v>-1.4426419466975555E-2</v>
      </c>
      <c r="AD1870" s="8">
        <v>65.27</v>
      </c>
      <c r="AE1870" s="7">
        <f t="shared" si="1601"/>
        <v>-1.3601329907813294E-2</v>
      </c>
      <c r="AF1870" s="8">
        <v>150.58000000000001</v>
      </c>
      <c r="AG1870" s="7">
        <f t="shared" si="1602"/>
        <v>-2.0872618505754469E-2</v>
      </c>
      <c r="AH1870" s="8">
        <v>114.14</v>
      </c>
      <c r="AI1870" s="7">
        <f t="shared" si="1603"/>
        <v>-1.4505266793299885E-2</v>
      </c>
      <c r="AJ1870" s="8">
        <v>80.91</v>
      </c>
      <c r="AK1870" s="7">
        <f t="shared" si="1604"/>
        <v>-3.4256385772260735E-2</v>
      </c>
      <c r="AL1870" s="8">
        <v>298.33</v>
      </c>
      <c r="AM1870" s="7">
        <f t="shared" si="1605"/>
        <v>-1.5899719610753732E-2</v>
      </c>
      <c r="AN1870" s="8">
        <v>1996.37</v>
      </c>
      <c r="AO1870" s="7">
        <f t="shared" si="1606"/>
        <v>-7.3835781267092291E-3</v>
      </c>
      <c r="AP1870" s="8">
        <v>81.94</v>
      </c>
      <c r="AQ1870" s="7">
        <f t="shared" si="1607"/>
        <v>-9.7885196374622625E-3</v>
      </c>
      <c r="AR1870" s="8">
        <v>71.900000000000006</v>
      </c>
      <c r="AS1870" s="7">
        <f t="shared" si="1608"/>
        <v>-1.1004126547455256E-2</v>
      </c>
      <c r="AT1870" s="8">
        <v>52.58</v>
      </c>
      <c r="AU1870" s="7">
        <f t="shared" si="1609"/>
        <v>-8.2987551867220819E-3</v>
      </c>
      <c r="AV1870" s="8">
        <v>259.79000000000002</v>
      </c>
      <c r="AW1870" s="7">
        <f t="shared" si="1610"/>
        <v>-2.2831565485593893E-2</v>
      </c>
      <c r="AX1870" s="8">
        <v>192.9</v>
      </c>
      <c r="AY1870" s="7">
        <f t="shared" si="1611"/>
        <v>1.5209725803905135E-2</v>
      </c>
      <c r="AZ1870" s="8">
        <v>116.71</v>
      </c>
      <c r="BA1870" s="7">
        <f t="shared" si="1612"/>
        <v>1.0738720013856369E-2</v>
      </c>
      <c r="BB1870" s="8">
        <v>46.08</v>
      </c>
      <c r="BC1870" s="7">
        <f t="shared" si="1613"/>
        <v>-1.9157088122605335E-2</v>
      </c>
      <c r="BD1870" s="8">
        <v>82.89</v>
      </c>
      <c r="BE1870" s="7">
        <f t="shared" si="1614"/>
        <v>-1.1449016100178818E-2</v>
      </c>
      <c r="BF1870" s="8">
        <v>313.41000000000003</v>
      </c>
      <c r="BG1870" s="7">
        <f t="shared" si="1615"/>
        <v>-1.5950265314452521E-2</v>
      </c>
      <c r="BH1870" s="8">
        <v>91.6</v>
      </c>
      <c r="BI1870" s="7">
        <f t="shared" si="1616"/>
        <v>-4.3478260869565834E-3</v>
      </c>
      <c r="BJ1870" s="8">
        <v>62.05</v>
      </c>
      <c r="BK1870" s="7">
        <f t="shared" si="1617"/>
        <v>-2.2218720453829242E-2</v>
      </c>
      <c r="BL1870" s="8">
        <v>100.56</v>
      </c>
      <c r="BM1870" s="7">
        <f t="shared" si="1618"/>
        <v>-1.6816581931951496E-2</v>
      </c>
      <c r="BN1870" s="8">
        <v>142.803</v>
      </c>
      <c r="BO1870" s="7">
        <f t="shared" si="1619"/>
        <v>-1.4053583819219428E-2</v>
      </c>
      <c r="BP1870" s="8">
        <v>90.75</v>
      </c>
      <c r="BQ1870" s="7">
        <f t="shared" si="1620"/>
        <v>-6.2417871222075474E-3</v>
      </c>
      <c r="BR1870" s="8">
        <v>192.1</v>
      </c>
      <c r="BS1870" s="7">
        <f t="shared" si="1621"/>
        <v>-2.2541087874624773E-2</v>
      </c>
      <c r="BT1870" s="8">
        <v>164.24</v>
      </c>
      <c r="BU1870" s="7">
        <f t="shared" si="1622"/>
        <v>-5.2089642640822846E-3</v>
      </c>
      <c r="BV1870" s="8">
        <v>33.64</v>
      </c>
      <c r="BW1870" s="7">
        <f t="shared" si="1623"/>
        <v>5.0791753809382046E-3</v>
      </c>
      <c r="BX1870" s="8">
        <v>207.93</v>
      </c>
      <c r="BY1870" s="7">
        <f t="shared" si="1624"/>
        <v>-1.3427595369140179E-2</v>
      </c>
      <c r="BZ1870" s="8">
        <v>344.14</v>
      </c>
      <c r="CA1870" s="7">
        <f t="shared" si="1625"/>
        <v>-2.0299269226307527E-3</v>
      </c>
      <c r="CB1870" s="8">
        <v>233.09</v>
      </c>
      <c r="CC1870" s="7">
        <f t="shared" si="1626"/>
        <v>2.7532802753280914E-3</v>
      </c>
      <c r="CD1870" s="8">
        <v>48.25</v>
      </c>
      <c r="CE1870" s="7">
        <f t="shared" si="1627"/>
        <v>1.9007391763463537E-2</v>
      </c>
      <c r="CF1870" s="8">
        <v>142.83000000000001</v>
      </c>
      <c r="CG1870" s="7">
        <f t="shared" si="1628"/>
        <v>-1.3059701492537219E-2</v>
      </c>
      <c r="CH1870" s="8">
        <v>323.8</v>
      </c>
      <c r="CI1870" s="7">
        <f t="shared" si="1629"/>
        <v>-3.3856571252692089E-3</v>
      </c>
      <c r="CJ1870" s="8">
        <v>83.19</v>
      </c>
      <c r="CK1870" s="7">
        <f t="shared" si="1630"/>
        <v>-2.0718069452619246E-2</v>
      </c>
      <c r="CL1870" s="8">
        <v>96.62</v>
      </c>
      <c r="CM1870" s="7">
        <f t="shared" si="1631"/>
        <v>-6.394109668668857E-2</v>
      </c>
      <c r="CN1870" s="8">
        <v>676.07</v>
      </c>
      <c r="CO1870" s="7">
        <f t="shared" si="1632"/>
        <v>-1.6582541783641436E-2</v>
      </c>
      <c r="CP1870" s="8">
        <v>90.68</v>
      </c>
      <c r="CQ1870" s="7">
        <f t="shared" si="1633"/>
        <v>-9.719340395325831E-3</v>
      </c>
      <c r="CR1870" s="8">
        <v>59.1</v>
      </c>
      <c r="CS1870" s="7">
        <f t="shared" si="1634"/>
        <v>1.5251652262328998E-3</v>
      </c>
      <c r="CT1870" s="8">
        <v>59.48</v>
      </c>
      <c r="CU1870" s="7">
        <f t="shared" si="1635"/>
        <v>-2.8897959183673522E-2</v>
      </c>
      <c r="CV1870" s="8">
        <v>130.03</v>
      </c>
      <c r="CW1870" s="7">
        <f t="shared" si="1636"/>
        <v>-3.3234200743494417E-2</v>
      </c>
      <c r="CX1870" s="8">
        <v>93.45</v>
      </c>
      <c r="CY1870" s="7">
        <f t="shared" si="1637"/>
        <v>-9.8537825810552301E-3</v>
      </c>
      <c r="CZ1870" s="8">
        <v>67.87</v>
      </c>
      <c r="DA1870" s="7">
        <f t="shared" si="1638"/>
        <v>-7.7485380116959221E-3</v>
      </c>
      <c r="DB1870" s="8">
        <v>340.44</v>
      </c>
      <c r="DC1870" s="7">
        <f t="shared" si="1639"/>
        <v>-2.2426417803302231E-2</v>
      </c>
      <c r="DD1870" s="8">
        <v>81.17</v>
      </c>
      <c r="DE1870" s="7">
        <f t="shared" si="1640"/>
        <v>-2.0632239382239306E-2</v>
      </c>
      <c r="DF1870" s="8">
        <v>97.18</v>
      </c>
      <c r="DG1870" s="7">
        <f t="shared" si="1641"/>
        <v>-4.8131080389144784E-3</v>
      </c>
      <c r="DH1870" s="8">
        <v>651.07000000000005</v>
      </c>
      <c r="DI1870" s="7">
        <f t="shared" si="1642"/>
        <v>-1.5395085066162495E-2</v>
      </c>
      <c r="DJ1870" s="8">
        <v>186.3</v>
      </c>
      <c r="DK1870" s="7">
        <f t="shared" si="1643"/>
        <v>-1.0305992350191232E-2</v>
      </c>
      <c r="DL1870" s="8">
        <v>204.94</v>
      </c>
      <c r="DM1870" s="7">
        <f t="shared" si="1644"/>
        <v>-3.4144675869466457E-4</v>
      </c>
      <c r="DN1870" s="8">
        <v>487.12</v>
      </c>
      <c r="DO1870" s="7">
        <f t="shared" si="1645"/>
        <v>-1.1646309296757718E-2</v>
      </c>
      <c r="DP1870" s="8">
        <v>222.14</v>
      </c>
      <c r="DQ1870" s="7">
        <f t="shared" si="1646"/>
        <v>-3.0802792321116941E-2</v>
      </c>
      <c r="DR1870" s="8">
        <v>242.11</v>
      </c>
      <c r="DS1870" s="7">
        <f t="shared" si="1647"/>
        <v>9.1280426808937401E-3</v>
      </c>
      <c r="DT1870" s="8">
        <v>348.35</v>
      </c>
      <c r="DU1870" s="7">
        <f t="shared" si="1648"/>
        <v>-4.9417276051187198E-3</v>
      </c>
      <c r="DV1870" s="8">
        <v>304.81</v>
      </c>
      <c r="DW1870" s="7">
        <f t="shared" si="1649"/>
        <v>-2.8339177558176561E-2</v>
      </c>
    </row>
    <row r="1871" spans="1:127" x14ac:dyDescent="0.3">
      <c r="A1871" s="50">
        <v>44550</v>
      </c>
      <c r="B1871" s="8">
        <v>99.33</v>
      </c>
      <c r="C1871" s="7">
        <f t="shared" si="1597"/>
        <v>5.0591925528685622E-3</v>
      </c>
      <c r="D1871" s="8">
        <v>40.33</v>
      </c>
      <c r="E1871" s="7">
        <f t="shared" si="1597"/>
        <v>-4.9566294919462515E-4</v>
      </c>
      <c r="F1871" s="8">
        <v>27.03</v>
      </c>
      <c r="G1871" s="7">
        <f t="shared" si="1597"/>
        <v>5.5803571428572228E-3</v>
      </c>
      <c r="H1871" s="8">
        <v>48.05</v>
      </c>
      <c r="I1871" s="7">
        <f t="shared" si="1597"/>
        <v>7.5487523589851009E-3</v>
      </c>
      <c r="J1871" s="8">
        <v>75.42</v>
      </c>
      <c r="K1871" s="7">
        <f t="shared" si="1598"/>
        <v>-5.3008216273511854E-4</v>
      </c>
      <c r="L1871" s="8">
        <v>64.459999999999994</v>
      </c>
      <c r="M1871" s="7">
        <f t="shared" si="1599"/>
        <v>8.1326243353142952E-3</v>
      </c>
      <c r="U1871" s="53">
        <v>44550</v>
      </c>
      <c r="V1871" s="8">
        <v>150.41999999999999</v>
      </c>
      <c r="W1871" s="7">
        <f t="shared" si="1600"/>
        <v>-6.6041474045700705E-3</v>
      </c>
      <c r="X1871" s="8">
        <v>169.75</v>
      </c>
      <c r="Y1871" s="7">
        <f t="shared" si="1600"/>
        <v>-8.1220053757157084E-3</v>
      </c>
      <c r="Z1871" s="8">
        <v>134.97999999999999</v>
      </c>
      <c r="AA1871" s="7">
        <f t="shared" si="1600"/>
        <v>-1.5534971920356092E-2</v>
      </c>
      <c r="AB1871" s="8">
        <v>168.32</v>
      </c>
      <c r="AC1871" s="7">
        <f t="shared" si="1600"/>
        <v>-1.0522603021574395E-2</v>
      </c>
      <c r="AD1871" s="8">
        <v>64.22</v>
      </c>
      <c r="AE1871" s="7">
        <f t="shared" si="1601"/>
        <v>-1.6087023134671322E-2</v>
      </c>
      <c r="AF1871" s="8">
        <v>147.55000000000001</v>
      </c>
      <c r="AG1871" s="7">
        <f t="shared" si="1602"/>
        <v>-2.0122194182494359E-2</v>
      </c>
      <c r="AH1871" s="8">
        <v>112.31</v>
      </c>
      <c r="AI1871" s="7">
        <f t="shared" si="1603"/>
        <v>-1.6032942001051327E-2</v>
      </c>
      <c r="AJ1871" s="8">
        <v>79.27</v>
      </c>
      <c r="AK1871" s="7">
        <f t="shared" si="1604"/>
        <v>-2.0269435174885685E-2</v>
      </c>
      <c r="AL1871" s="8">
        <v>295.01</v>
      </c>
      <c r="AM1871" s="7">
        <f t="shared" si="1605"/>
        <v>-1.11286159621895E-2</v>
      </c>
      <c r="AN1871" s="8">
        <v>1994.3</v>
      </c>
      <c r="AO1871" s="7">
        <f t="shared" si="1606"/>
        <v>-1.0368819407223792E-3</v>
      </c>
      <c r="AP1871" s="8">
        <v>81.19</v>
      </c>
      <c r="AQ1871" s="7">
        <f t="shared" si="1607"/>
        <v>-9.1530388088845501E-3</v>
      </c>
      <c r="AR1871" s="8">
        <v>72.03</v>
      </c>
      <c r="AS1871" s="7">
        <f t="shared" si="1608"/>
        <v>1.8080667593879756E-3</v>
      </c>
      <c r="AT1871" s="8">
        <v>52.25</v>
      </c>
      <c r="AU1871" s="7">
        <f t="shared" si="1609"/>
        <v>-6.2761506276150306E-3</v>
      </c>
      <c r="AV1871" s="8">
        <v>256.13</v>
      </c>
      <c r="AW1871" s="7">
        <f t="shared" si="1610"/>
        <v>-1.4088302090149831E-2</v>
      </c>
      <c r="AX1871" s="8">
        <v>191.7</v>
      </c>
      <c r="AY1871" s="7">
        <f t="shared" si="1611"/>
        <v>-6.2208398133748941E-3</v>
      </c>
      <c r="AZ1871" s="8">
        <v>112.46</v>
      </c>
      <c r="BA1871" s="7">
        <f t="shared" si="1612"/>
        <v>-3.6415045840116532E-2</v>
      </c>
      <c r="BB1871" s="8">
        <v>44.76</v>
      </c>
      <c r="BC1871" s="7">
        <f t="shared" si="1613"/>
        <v>-2.8645833333333339E-2</v>
      </c>
      <c r="BD1871" s="8">
        <v>81.91</v>
      </c>
      <c r="BE1871" s="7">
        <f t="shared" si="1614"/>
        <v>-1.1822897816383206E-2</v>
      </c>
      <c r="BF1871" s="8">
        <v>314.29000000000002</v>
      </c>
      <c r="BG1871" s="7">
        <f t="shared" si="1615"/>
        <v>2.80782361762546E-3</v>
      </c>
      <c r="BH1871" s="8">
        <v>90.39</v>
      </c>
      <c r="BI1871" s="7">
        <f t="shared" si="1616"/>
        <v>-1.3209606986899497E-2</v>
      </c>
      <c r="BJ1871" s="8">
        <v>61.32</v>
      </c>
      <c r="BK1871" s="7">
        <f t="shared" si="1617"/>
        <v>-1.1764705882352891E-2</v>
      </c>
      <c r="BL1871" s="8">
        <v>100.18</v>
      </c>
      <c r="BM1871" s="7">
        <f t="shared" si="1618"/>
        <v>-3.7788385043754521E-3</v>
      </c>
      <c r="BN1871" s="8">
        <v>142.4015</v>
      </c>
      <c r="BO1871" s="7">
        <f t="shared" si="1619"/>
        <v>-2.8115655833560824E-3</v>
      </c>
      <c r="BP1871" s="8">
        <v>86.05</v>
      </c>
      <c r="BQ1871" s="7">
        <f t="shared" si="1620"/>
        <v>-5.1790633608815459E-2</v>
      </c>
      <c r="BR1871" s="8">
        <v>190.77</v>
      </c>
      <c r="BS1871" s="7">
        <f t="shared" si="1621"/>
        <v>-6.923477355543905E-3</v>
      </c>
      <c r="BT1871" s="8">
        <v>162.99</v>
      </c>
      <c r="BU1871" s="7">
        <f t="shared" si="1622"/>
        <v>-7.6108134437408662E-3</v>
      </c>
      <c r="BV1871" s="8">
        <v>33.159999999999997</v>
      </c>
      <c r="BW1871" s="7">
        <f t="shared" si="1623"/>
        <v>-1.4268727705113079E-2</v>
      </c>
      <c r="BX1871" s="8">
        <v>202.02</v>
      </c>
      <c r="BY1871" s="7">
        <f t="shared" si="1624"/>
        <v>-2.8423026980233714E-2</v>
      </c>
      <c r="BZ1871" s="8">
        <v>337.42</v>
      </c>
      <c r="CA1871" s="7">
        <f t="shared" si="1625"/>
        <v>-1.952693671180325E-2</v>
      </c>
      <c r="CB1871" s="8">
        <v>234.27</v>
      </c>
      <c r="CC1871" s="7">
        <f t="shared" si="1626"/>
        <v>5.0624222403363797E-3</v>
      </c>
      <c r="CD1871" s="8">
        <v>48.11</v>
      </c>
      <c r="CE1871" s="7">
        <f t="shared" si="1627"/>
        <v>-2.9015544041450896E-3</v>
      </c>
      <c r="CF1871" s="8">
        <v>139.55000000000001</v>
      </c>
      <c r="CG1871" s="7">
        <f t="shared" si="1628"/>
        <v>-2.2964363229013518E-2</v>
      </c>
      <c r="CH1871" s="8">
        <v>319.91000000000003</v>
      </c>
      <c r="CI1871" s="7">
        <f t="shared" si="1629"/>
        <v>-1.2013588634959809E-2</v>
      </c>
      <c r="CJ1871" s="8">
        <v>82.47</v>
      </c>
      <c r="CK1871" s="7">
        <f t="shared" si="1630"/>
        <v>-8.6548864046159264E-3</v>
      </c>
      <c r="CL1871" s="8">
        <v>91.64</v>
      </c>
      <c r="CM1871" s="7">
        <f t="shared" si="1631"/>
        <v>-5.1542123783895714E-2</v>
      </c>
      <c r="CN1871" s="8">
        <v>672.59</v>
      </c>
      <c r="CO1871" s="7">
        <f t="shared" si="1632"/>
        <v>-5.14739597970627E-3</v>
      </c>
      <c r="CP1871" s="8">
        <v>90.35</v>
      </c>
      <c r="CQ1871" s="7">
        <f t="shared" si="1633"/>
        <v>-3.6391707101898155E-3</v>
      </c>
      <c r="CR1871" s="8">
        <v>60.21</v>
      </c>
      <c r="CS1871" s="7">
        <f t="shared" si="1634"/>
        <v>1.8781725888324864E-2</v>
      </c>
      <c r="CT1871" s="8">
        <v>61.02</v>
      </c>
      <c r="CU1871" s="7">
        <f t="shared" si="1635"/>
        <v>2.5891055817081478E-2</v>
      </c>
      <c r="CV1871" s="8">
        <v>129.06</v>
      </c>
      <c r="CW1871" s="7">
        <f t="shared" si="1636"/>
        <v>-7.4598169653156878E-3</v>
      </c>
      <c r="CX1871" s="8">
        <v>92.86</v>
      </c>
      <c r="CY1871" s="7">
        <f t="shared" si="1637"/>
        <v>-6.3135366506153383E-3</v>
      </c>
      <c r="CZ1871" s="8">
        <v>68.17</v>
      </c>
      <c r="DA1871" s="7">
        <f t="shared" si="1638"/>
        <v>4.4202151171356587E-3</v>
      </c>
      <c r="DB1871" s="8">
        <v>335.69</v>
      </c>
      <c r="DC1871" s="7">
        <f t="shared" si="1639"/>
        <v>-1.395253201738926E-2</v>
      </c>
      <c r="DD1871" s="8">
        <v>78.83</v>
      </c>
      <c r="DE1871" s="7">
        <f t="shared" si="1640"/>
        <v>-2.8828384871257894E-2</v>
      </c>
      <c r="DF1871" s="8">
        <v>94.96</v>
      </c>
      <c r="DG1871" s="7">
        <f t="shared" si="1641"/>
        <v>-2.284420662687809E-2</v>
      </c>
      <c r="DH1871" s="8">
        <v>649.32000000000005</v>
      </c>
      <c r="DI1871" s="7">
        <f t="shared" si="1642"/>
        <v>-2.6878830233308245E-3</v>
      </c>
      <c r="DJ1871" s="8">
        <v>184.24</v>
      </c>
      <c r="DK1871" s="7">
        <f t="shared" si="1643"/>
        <v>-1.1057434245840055E-2</v>
      </c>
      <c r="DL1871" s="8">
        <v>202.37</v>
      </c>
      <c r="DM1871" s="7">
        <f t="shared" si="1644"/>
        <v>-1.2540255684590579E-2</v>
      </c>
      <c r="DN1871" s="8">
        <v>483.73</v>
      </c>
      <c r="DO1871" s="7">
        <f t="shared" si="1645"/>
        <v>-6.9592708162259532E-3</v>
      </c>
      <c r="DP1871" s="8">
        <v>221.31</v>
      </c>
      <c r="DQ1871" s="7">
        <f t="shared" si="1646"/>
        <v>-3.7363824615106876E-3</v>
      </c>
      <c r="DR1871" s="8">
        <v>241.2</v>
      </c>
      <c r="DS1871" s="7">
        <f t="shared" si="1647"/>
        <v>-3.7586221139152658E-3</v>
      </c>
      <c r="DT1871" s="8">
        <v>347.22</v>
      </c>
      <c r="DU1871" s="7">
        <f t="shared" si="1648"/>
        <v>-3.2438639299554911E-3</v>
      </c>
      <c r="DV1871" s="8">
        <v>299.85000000000002</v>
      </c>
      <c r="DW1871" s="7">
        <f t="shared" si="1649"/>
        <v>-1.6272432006823857E-2</v>
      </c>
    </row>
    <row r="1872" spans="1:127" x14ac:dyDescent="0.3">
      <c r="A1872" s="50">
        <v>44551</v>
      </c>
      <c r="B1872" s="8">
        <v>99.46</v>
      </c>
      <c r="C1872" s="7">
        <f t="shared" si="1597"/>
        <v>1.30876875062917E-3</v>
      </c>
      <c r="D1872" s="8">
        <v>40.14</v>
      </c>
      <c r="E1872" s="7">
        <f t="shared" si="1597"/>
        <v>-4.7111331515000679E-3</v>
      </c>
      <c r="F1872" s="8">
        <v>26.82</v>
      </c>
      <c r="G1872" s="7">
        <f t="shared" si="1597"/>
        <v>-7.7691453940066909E-3</v>
      </c>
      <c r="H1872" s="8">
        <v>47.84</v>
      </c>
      <c r="I1872" s="7">
        <f t="shared" si="1597"/>
        <v>-4.3704474505721902E-3</v>
      </c>
      <c r="J1872" s="8">
        <v>74.430000000000007</v>
      </c>
      <c r="K1872" s="7">
        <f t="shared" si="1598"/>
        <v>-1.3126491646777975E-2</v>
      </c>
      <c r="L1872" s="8">
        <v>63.51</v>
      </c>
      <c r="M1872" s="7">
        <f t="shared" si="1599"/>
        <v>-1.4737821905057335E-2</v>
      </c>
      <c r="U1872" s="53">
        <v>44551</v>
      </c>
      <c r="V1872" s="8">
        <v>153.96</v>
      </c>
      <c r="W1872" s="7">
        <f t="shared" si="1600"/>
        <v>2.3534104507379475E-2</v>
      </c>
      <c r="X1872" s="8">
        <v>172.99</v>
      </c>
      <c r="Y1872" s="7">
        <f t="shared" si="1600"/>
        <v>1.9086892488954399E-2</v>
      </c>
      <c r="Z1872" s="8">
        <v>135.27000000000001</v>
      </c>
      <c r="AA1872" s="7">
        <f t="shared" si="1600"/>
        <v>2.1484664394726661E-3</v>
      </c>
      <c r="AB1872" s="8">
        <v>172.08</v>
      </c>
      <c r="AC1872" s="7">
        <f t="shared" si="1600"/>
        <v>2.233840304182521E-2</v>
      </c>
      <c r="AD1872" s="8">
        <v>64.83</v>
      </c>
      <c r="AE1872" s="7">
        <f t="shared" si="1601"/>
        <v>9.498598567424469E-3</v>
      </c>
      <c r="AF1872" s="8">
        <v>151.27000000000001</v>
      </c>
      <c r="AG1872" s="7">
        <f t="shared" si="1602"/>
        <v>2.5211792612673659E-2</v>
      </c>
      <c r="AH1872" s="8">
        <v>113.32</v>
      </c>
      <c r="AI1872" s="7">
        <f t="shared" si="1603"/>
        <v>8.9929658979609195E-3</v>
      </c>
      <c r="AJ1872" s="8">
        <v>80.900000000000006</v>
      </c>
      <c r="AK1872" s="7">
        <f t="shared" si="1604"/>
        <v>2.0562634035574741E-2</v>
      </c>
      <c r="AL1872" s="8">
        <v>295.75</v>
      </c>
      <c r="AM1872" s="7">
        <f t="shared" si="1605"/>
        <v>2.5083895461171118E-3</v>
      </c>
      <c r="AN1872" s="8">
        <v>1990.37</v>
      </c>
      <c r="AO1872" s="7">
        <f t="shared" si="1606"/>
        <v>-1.9706162563305741E-3</v>
      </c>
      <c r="AP1872" s="8">
        <v>82.28</v>
      </c>
      <c r="AQ1872" s="7">
        <f t="shared" si="1607"/>
        <v>1.3425298682103749E-2</v>
      </c>
      <c r="AR1872" s="8">
        <v>71.73</v>
      </c>
      <c r="AS1872" s="7">
        <f t="shared" si="1608"/>
        <v>-4.1649312786338627E-3</v>
      </c>
      <c r="AT1872" s="8">
        <v>52.97</v>
      </c>
      <c r="AU1872" s="7">
        <f t="shared" si="1609"/>
        <v>1.3779904306220074E-2</v>
      </c>
      <c r="AV1872" s="8">
        <v>260.63</v>
      </c>
      <c r="AW1872" s="7">
        <f t="shared" si="1610"/>
        <v>1.7569203139030962E-2</v>
      </c>
      <c r="AX1872" s="8">
        <v>191.92</v>
      </c>
      <c r="AY1872" s="7">
        <f t="shared" si="1611"/>
        <v>1.1476264997391699E-3</v>
      </c>
      <c r="AZ1872" s="8">
        <v>115.03</v>
      </c>
      <c r="BA1872" s="7">
        <f t="shared" si="1612"/>
        <v>2.2852569802596544E-2</v>
      </c>
      <c r="BB1872" s="8">
        <v>45.82</v>
      </c>
      <c r="BC1872" s="7">
        <f t="shared" si="1613"/>
        <v>2.3681858802502287E-2</v>
      </c>
      <c r="BD1872" s="8">
        <v>81.7</v>
      </c>
      <c r="BE1872" s="7">
        <f t="shared" si="1614"/>
        <v>-2.5637895250884358E-3</v>
      </c>
      <c r="BF1872" s="8">
        <v>313.92</v>
      </c>
      <c r="BG1872" s="7">
        <f t="shared" si="1615"/>
        <v>-1.1772566737726447E-3</v>
      </c>
      <c r="BH1872" s="8">
        <v>91.46</v>
      </c>
      <c r="BI1872" s="7">
        <f t="shared" si="1616"/>
        <v>1.1837592654054577E-2</v>
      </c>
      <c r="BJ1872" s="8">
        <v>61.59</v>
      </c>
      <c r="BK1872" s="7">
        <f t="shared" si="1617"/>
        <v>4.4031311154599335E-3</v>
      </c>
      <c r="BL1872" s="8">
        <v>102.79</v>
      </c>
      <c r="BM1872" s="7">
        <f t="shared" si="1618"/>
        <v>2.6053104412058287E-2</v>
      </c>
      <c r="BN1872" s="8">
        <v>144.22049999999999</v>
      </c>
      <c r="BO1872" s="7">
        <f t="shared" si="1619"/>
        <v>1.2773741849629311E-2</v>
      </c>
      <c r="BP1872" s="8">
        <v>88.74</v>
      </c>
      <c r="BQ1872" s="7">
        <f t="shared" si="1620"/>
        <v>3.1260894828588008E-2</v>
      </c>
      <c r="BR1872" s="8">
        <v>194.95</v>
      </c>
      <c r="BS1872" s="7">
        <f t="shared" si="1621"/>
        <v>2.1911201970959679E-2</v>
      </c>
      <c r="BT1872" s="8">
        <v>165.02</v>
      </c>
      <c r="BU1872" s="7">
        <f t="shared" si="1622"/>
        <v>1.245475182526536E-2</v>
      </c>
      <c r="BV1872" s="8">
        <v>33.6</v>
      </c>
      <c r="BW1872" s="7">
        <f t="shared" si="1623"/>
        <v>1.3268998793727529E-2</v>
      </c>
      <c r="BX1872" s="8">
        <v>207.13</v>
      </c>
      <c r="BY1872" s="7">
        <f t="shared" si="1624"/>
        <v>2.5294525294525218E-2</v>
      </c>
      <c r="BZ1872" s="8">
        <v>340.77</v>
      </c>
      <c r="CA1872" s="7">
        <f t="shared" si="1625"/>
        <v>9.9282792958329848E-3</v>
      </c>
      <c r="CB1872" s="8">
        <v>236.09</v>
      </c>
      <c r="CC1872" s="7">
        <f t="shared" si="1626"/>
        <v>7.7688137618986347E-3</v>
      </c>
      <c r="CD1872" s="8">
        <v>47.77</v>
      </c>
      <c r="CE1872" s="7">
        <f t="shared" si="1627"/>
        <v>-7.0671378091872027E-3</v>
      </c>
      <c r="CF1872" s="8">
        <v>143.63999999999999</v>
      </c>
      <c r="CG1872" s="7">
        <f t="shared" si="1628"/>
        <v>2.9308491580078644E-2</v>
      </c>
      <c r="CH1872" s="8">
        <v>327.29000000000002</v>
      </c>
      <c r="CI1872" s="7">
        <f t="shared" si="1629"/>
        <v>2.3068988152917993E-2</v>
      </c>
      <c r="CJ1872" s="8">
        <v>83.97</v>
      </c>
      <c r="CK1872" s="7">
        <f t="shared" si="1630"/>
        <v>1.8188432157148052E-2</v>
      </c>
      <c r="CL1872" s="8">
        <v>91.51</v>
      </c>
      <c r="CM1872" s="7">
        <f t="shared" si="1631"/>
        <v>-1.4185945002181957E-3</v>
      </c>
      <c r="CN1872" s="8">
        <v>674.72</v>
      </c>
      <c r="CO1872" s="7">
        <f t="shared" si="1632"/>
        <v>3.1668624273331379E-3</v>
      </c>
      <c r="CP1872" s="8">
        <v>91.86</v>
      </c>
      <c r="CQ1872" s="7">
        <f t="shared" si="1633"/>
        <v>1.6712783619258497E-2</v>
      </c>
      <c r="CR1872" s="8">
        <v>61.04</v>
      </c>
      <c r="CS1872" s="7">
        <f t="shared" si="1634"/>
        <v>1.3785085533964429E-2</v>
      </c>
      <c r="CT1872" s="8">
        <v>58.95</v>
      </c>
      <c r="CU1872" s="7">
        <f t="shared" si="1635"/>
        <v>-3.3923303834808259E-2</v>
      </c>
      <c r="CV1872" s="8">
        <v>130.72999999999999</v>
      </c>
      <c r="CW1872" s="7">
        <f t="shared" si="1636"/>
        <v>1.2939717960638366E-2</v>
      </c>
      <c r="CX1872" s="8">
        <v>93.04</v>
      </c>
      <c r="CY1872" s="7">
        <f t="shared" si="1637"/>
        <v>1.9384018953263712E-3</v>
      </c>
      <c r="CZ1872" s="8">
        <v>67.75</v>
      </c>
      <c r="DA1872" s="7">
        <f t="shared" si="1638"/>
        <v>-6.1610679184392206E-3</v>
      </c>
      <c r="DB1872" s="8">
        <v>334.49</v>
      </c>
      <c r="DC1872" s="7">
        <f t="shared" si="1639"/>
        <v>-3.5747266823557109E-3</v>
      </c>
      <c r="DD1872" s="8">
        <v>80.680000000000007</v>
      </c>
      <c r="DE1872" s="7">
        <f t="shared" si="1640"/>
        <v>2.3468222757833421E-2</v>
      </c>
      <c r="DF1872" s="8">
        <v>97.22</v>
      </c>
      <c r="DG1872" s="7">
        <f t="shared" si="1641"/>
        <v>2.3799494524010166E-2</v>
      </c>
      <c r="DH1872" s="8">
        <v>645.34</v>
      </c>
      <c r="DI1872" s="7">
        <f t="shared" si="1642"/>
        <v>-6.1294893118955494E-3</v>
      </c>
      <c r="DJ1872" s="8">
        <v>186.37</v>
      </c>
      <c r="DK1872" s="7">
        <f t="shared" si="1643"/>
        <v>1.156100738167605E-2</v>
      </c>
      <c r="DL1872" s="8">
        <v>202.35</v>
      </c>
      <c r="DM1872" s="7">
        <f t="shared" si="1644"/>
        <v>-9.8828877798143156E-5</v>
      </c>
      <c r="DN1872" s="8">
        <v>487.21</v>
      </c>
      <c r="DO1872" s="7">
        <f t="shared" si="1645"/>
        <v>7.1940958799329401E-3</v>
      </c>
      <c r="DP1872" s="8">
        <v>221.99</v>
      </c>
      <c r="DQ1872" s="7">
        <f t="shared" si="1646"/>
        <v>3.072613076679801E-3</v>
      </c>
      <c r="DR1872" s="8">
        <v>244.3</v>
      </c>
      <c r="DS1872" s="7">
        <f t="shared" si="1647"/>
        <v>1.2852404643449514E-2</v>
      </c>
      <c r="DT1872" s="8">
        <v>349.42</v>
      </c>
      <c r="DU1872" s="7">
        <f t="shared" si="1648"/>
        <v>6.3360405506594913E-3</v>
      </c>
      <c r="DV1872" s="8">
        <v>303.67</v>
      </c>
      <c r="DW1872" s="7">
        <f t="shared" si="1649"/>
        <v>1.2739703184925772E-2</v>
      </c>
    </row>
    <row r="1873" spans="1:127" x14ac:dyDescent="0.3">
      <c r="A1873" s="50">
        <v>44552</v>
      </c>
      <c r="B1873" s="8">
        <v>102.12</v>
      </c>
      <c r="C1873" s="7">
        <f t="shared" si="1597"/>
        <v>2.6744419867283441E-2</v>
      </c>
      <c r="D1873" s="8">
        <v>40.43</v>
      </c>
      <c r="E1873" s="7">
        <f t="shared" si="1597"/>
        <v>7.2247135027403873E-3</v>
      </c>
      <c r="F1873" s="8">
        <v>26.92</v>
      </c>
      <c r="G1873" s="7">
        <f t="shared" si="1597"/>
        <v>3.7285607755406943E-3</v>
      </c>
      <c r="H1873" s="8">
        <v>48.33</v>
      </c>
      <c r="I1873" s="7">
        <f t="shared" si="1597"/>
        <v>1.0242474916387852E-2</v>
      </c>
      <c r="J1873" s="8">
        <v>74.92</v>
      </c>
      <c r="K1873" s="7">
        <f t="shared" si="1598"/>
        <v>6.5833669219400089E-3</v>
      </c>
      <c r="L1873" s="8">
        <v>64.12</v>
      </c>
      <c r="M1873" s="7">
        <f t="shared" si="1599"/>
        <v>9.6047866477721074E-3</v>
      </c>
      <c r="U1873" s="53">
        <v>44552</v>
      </c>
      <c r="V1873" s="8">
        <v>156.78</v>
      </c>
      <c r="W1873" s="7">
        <f t="shared" si="1600"/>
        <v>1.8316445830085692E-2</v>
      </c>
      <c r="X1873" s="8">
        <v>175.64</v>
      </c>
      <c r="Y1873" s="7">
        <f t="shared" si="1600"/>
        <v>1.5318804555176467E-2</v>
      </c>
      <c r="Z1873" s="8">
        <v>138.99</v>
      </c>
      <c r="AA1873" s="7">
        <f t="shared" si="1600"/>
        <v>2.7500554446662221E-2</v>
      </c>
      <c r="AB1873" s="8">
        <v>172.29</v>
      </c>
      <c r="AC1873" s="7">
        <f t="shared" si="1600"/>
        <v>1.2203626220361431E-3</v>
      </c>
      <c r="AD1873" s="8">
        <v>64.62</v>
      </c>
      <c r="AE1873" s="7">
        <f t="shared" si="1601"/>
        <v>-3.2392410920869005E-3</v>
      </c>
      <c r="AF1873" s="8">
        <v>151.69999999999999</v>
      </c>
      <c r="AG1873" s="7">
        <f t="shared" si="1602"/>
        <v>2.8425993257088543E-3</v>
      </c>
      <c r="AH1873" s="8">
        <v>113.42</v>
      </c>
      <c r="AI1873" s="7">
        <f t="shared" si="1603"/>
        <v>8.8245675961885393E-4</v>
      </c>
      <c r="AJ1873" s="8">
        <v>81.599999999999994</v>
      </c>
      <c r="AK1873" s="7">
        <f t="shared" si="1604"/>
        <v>8.6526576019776095E-3</v>
      </c>
      <c r="AL1873" s="8">
        <v>297.16000000000003</v>
      </c>
      <c r="AM1873" s="7">
        <f t="shared" si="1605"/>
        <v>4.7675401521556212E-3</v>
      </c>
      <c r="AN1873" s="8">
        <v>2024.16</v>
      </c>
      <c r="AO1873" s="7">
        <f t="shared" si="1606"/>
        <v>1.6976743017629983E-2</v>
      </c>
      <c r="AP1873" s="8">
        <v>82.39</v>
      </c>
      <c r="AQ1873" s="7">
        <f t="shared" si="1607"/>
        <v>1.3368983957219181E-3</v>
      </c>
      <c r="AR1873" s="8">
        <v>71.989999999999995</v>
      </c>
      <c r="AS1873" s="7">
        <f t="shared" si="1608"/>
        <v>3.6247037501741376E-3</v>
      </c>
      <c r="AT1873" s="8">
        <v>53.72</v>
      </c>
      <c r="AU1873" s="7">
        <f t="shared" si="1609"/>
        <v>1.4158957900698509E-2</v>
      </c>
      <c r="AV1873" s="8">
        <v>264.99</v>
      </c>
      <c r="AW1873" s="7">
        <f t="shared" si="1610"/>
        <v>1.6728695852357801E-2</v>
      </c>
      <c r="AX1873" s="8">
        <v>192.25</v>
      </c>
      <c r="AY1873" s="7">
        <f t="shared" si="1611"/>
        <v>1.7194664443518784E-3</v>
      </c>
      <c r="AZ1873" s="8">
        <v>116.38</v>
      </c>
      <c r="BA1873" s="7">
        <f t="shared" si="1612"/>
        <v>1.173606885160388E-2</v>
      </c>
      <c r="BB1873" s="8">
        <v>45.93</v>
      </c>
      <c r="BC1873" s="7">
        <f t="shared" si="1613"/>
        <v>2.4006983849847105E-3</v>
      </c>
      <c r="BD1873" s="8">
        <v>83.16</v>
      </c>
      <c r="BE1873" s="7">
        <f t="shared" si="1614"/>
        <v>1.7870257037943621E-2</v>
      </c>
      <c r="BF1873" s="8">
        <v>319.68</v>
      </c>
      <c r="BG1873" s="7">
        <f t="shared" si="1615"/>
        <v>1.8348623853210979E-2</v>
      </c>
      <c r="BH1873" s="8">
        <v>92.59</v>
      </c>
      <c r="BI1873" s="7">
        <f t="shared" si="1616"/>
        <v>1.2355127924775965E-2</v>
      </c>
      <c r="BJ1873" s="8">
        <v>62.04</v>
      </c>
      <c r="BK1873" s="7">
        <f t="shared" si="1617"/>
        <v>7.3063809059911626E-3</v>
      </c>
      <c r="BL1873" s="8">
        <v>102.81</v>
      </c>
      <c r="BM1873" s="7">
        <f t="shared" si="1618"/>
        <v>1.9457145636731218E-4</v>
      </c>
      <c r="BN1873" s="8">
        <v>146.94900000000001</v>
      </c>
      <c r="BO1873" s="7">
        <f t="shared" si="1619"/>
        <v>1.8918947029028643E-2</v>
      </c>
      <c r="BP1873" s="8">
        <v>88.75</v>
      </c>
      <c r="BQ1873" s="7">
        <f t="shared" si="1620"/>
        <v>1.1268875366244215E-4</v>
      </c>
      <c r="BR1873" s="8">
        <v>194.84</v>
      </c>
      <c r="BS1873" s="7">
        <f t="shared" si="1621"/>
        <v>-5.6424724288271473E-4</v>
      </c>
      <c r="BT1873" s="8">
        <v>165.83</v>
      </c>
      <c r="BU1873" s="7">
        <f t="shared" si="1622"/>
        <v>4.9084959398860879E-3</v>
      </c>
      <c r="BV1873" s="8">
        <v>33.840000000000003</v>
      </c>
      <c r="BW1873" s="7">
        <f t="shared" si="1623"/>
        <v>7.1428571428572016E-3</v>
      </c>
      <c r="BX1873" s="8">
        <v>206.75</v>
      </c>
      <c r="BY1873" s="7">
        <f t="shared" si="1624"/>
        <v>-1.8345966301356418E-3</v>
      </c>
      <c r="BZ1873" s="8">
        <v>343.14</v>
      </c>
      <c r="CA1873" s="7">
        <f t="shared" si="1625"/>
        <v>6.9548375737300957E-3</v>
      </c>
      <c r="CB1873" s="8">
        <v>236.48</v>
      </c>
      <c r="CC1873" s="7">
        <f t="shared" si="1626"/>
        <v>1.6519124062856806E-3</v>
      </c>
      <c r="CD1873" s="8">
        <v>46.88</v>
      </c>
      <c r="CE1873" s="7">
        <f t="shared" si="1627"/>
        <v>-1.8630939920452179E-2</v>
      </c>
      <c r="CF1873" s="8">
        <v>147.6</v>
      </c>
      <c r="CG1873" s="7">
        <f t="shared" si="1628"/>
        <v>2.7568922305764468E-2</v>
      </c>
      <c r="CH1873" s="8">
        <v>333.2</v>
      </c>
      <c r="CI1873" s="7">
        <f t="shared" si="1629"/>
        <v>1.8057380304928254E-2</v>
      </c>
      <c r="CJ1873" s="8">
        <v>83.61</v>
      </c>
      <c r="CK1873" s="7">
        <f t="shared" si="1630"/>
        <v>-4.2872454448017079E-3</v>
      </c>
      <c r="CL1873" s="8">
        <v>89.86</v>
      </c>
      <c r="CM1873" s="7">
        <f t="shared" si="1631"/>
        <v>-1.8030816304229109E-2</v>
      </c>
      <c r="CN1873" s="8">
        <v>681.45</v>
      </c>
      <c r="CO1873" s="7">
        <f t="shared" si="1632"/>
        <v>9.9745079440360703E-3</v>
      </c>
      <c r="CP1873" s="8">
        <v>92.02</v>
      </c>
      <c r="CQ1873" s="7">
        <f t="shared" si="1633"/>
        <v>1.7417809710428543E-3</v>
      </c>
      <c r="CR1873" s="8">
        <v>62.62</v>
      </c>
      <c r="CS1873" s="7">
        <f t="shared" si="1634"/>
        <v>2.5884665792922645E-2</v>
      </c>
      <c r="CT1873" s="8">
        <v>59.55</v>
      </c>
      <c r="CU1873" s="7">
        <f t="shared" si="1635"/>
        <v>1.017811704834596E-2</v>
      </c>
      <c r="CV1873" s="8">
        <v>130.99</v>
      </c>
      <c r="CW1873" s="7">
        <f t="shared" si="1636"/>
        <v>1.9888319437009051E-3</v>
      </c>
      <c r="CX1873" s="8">
        <v>92.91</v>
      </c>
      <c r="CY1873" s="7">
        <f t="shared" si="1637"/>
        <v>-1.3972484952709549E-3</v>
      </c>
      <c r="CZ1873" s="8">
        <v>68.790000000000006</v>
      </c>
      <c r="DA1873" s="7">
        <f t="shared" si="1638"/>
        <v>1.5350553505535148E-2</v>
      </c>
      <c r="DB1873" s="8">
        <v>338.72</v>
      </c>
      <c r="DC1873" s="7">
        <f t="shared" si="1639"/>
        <v>1.2646117970641926E-2</v>
      </c>
      <c r="DD1873" s="8">
        <v>79.89</v>
      </c>
      <c r="DE1873" s="7">
        <f t="shared" si="1640"/>
        <v>-9.7917699553793525E-3</v>
      </c>
      <c r="DF1873" s="8">
        <v>97.21</v>
      </c>
      <c r="DG1873" s="7">
        <f t="shared" si="1641"/>
        <v>-1.0285949393134248E-4</v>
      </c>
      <c r="DH1873" s="8">
        <v>651.70000000000005</v>
      </c>
      <c r="DI1873" s="7">
        <f t="shared" si="1642"/>
        <v>9.8552700901850393E-3</v>
      </c>
      <c r="DJ1873" s="8">
        <v>186.93</v>
      </c>
      <c r="DK1873" s="7">
        <f t="shared" si="1643"/>
        <v>3.0047754466920765E-3</v>
      </c>
      <c r="DL1873" s="8">
        <v>202.84</v>
      </c>
      <c r="DM1873" s="7">
        <f t="shared" si="1644"/>
        <v>2.4215468248085449E-3</v>
      </c>
      <c r="DN1873" s="8">
        <v>494.13</v>
      </c>
      <c r="DO1873" s="7">
        <f t="shared" si="1645"/>
        <v>1.4203320949898434E-2</v>
      </c>
      <c r="DP1873" s="8">
        <v>223.85</v>
      </c>
      <c r="DQ1873" s="7">
        <f t="shared" si="1646"/>
        <v>8.3787557998107349E-3</v>
      </c>
      <c r="DR1873" s="8">
        <v>246.73</v>
      </c>
      <c r="DS1873" s="7">
        <f t="shared" si="1647"/>
        <v>9.9467867376175946E-3</v>
      </c>
      <c r="DT1873" s="8">
        <v>361.06</v>
      </c>
      <c r="DU1873" s="7">
        <f t="shared" si="1648"/>
        <v>3.3312346173659163E-2</v>
      </c>
      <c r="DV1873" s="8">
        <v>302.79000000000002</v>
      </c>
      <c r="DW1873" s="7">
        <f t="shared" si="1649"/>
        <v>-2.8978825698949364E-3</v>
      </c>
    </row>
    <row r="1874" spans="1:127" x14ac:dyDescent="0.3">
      <c r="A1874" s="50">
        <v>44553</v>
      </c>
      <c r="B1874" s="8">
        <v>102.73</v>
      </c>
      <c r="C1874" s="7">
        <f t="shared" si="1597"/>
        <v>5.9733646690168368E-3</v>
      </c>
      <c r="D1874" s="8">
        <v>40.47</v>
      </c>
      <c r="E1874" s="7">
        <f t="shared" si="1597"/>
        <v>9.8936433341575937E-4</v>
      </c>
      <c r="F1874" s="8">
        <v>26.87</v>
      </c>
      <c r="G1874" s="7">
        <f t="shared" si="1597"/>
        <v>-1.8573551263001749E-3</v>
      </c>
      <c r="H1874" s="8">
        <v>48.28</v>
      </c>
      <c r="I1874" s="7">
        <f t="shared" si="1597"/>
        <v>-1.0345541071797467E-3</v>
      </c>
      <c r="J1874" s="8">
        <v>75.709999999999994</v>
      </c>
      <c r="K1874" s="7">
        <f t="shared" si="1598"/>
        <v>1.054458088627859E-2</v>
      </c>
      <c r="L1874" s="8">
        <v>64.22</v>
      </c>
      <c r="M1874" s="7">
        <f t="shared" si="1599"/>
        <v>1.5595757953835668E-3</v>
      </c>
      <c r="U1874" s="53">
        <v>44553</v>
      </c>
      <c r="V1874" s="8">
        <v>157.80000000000001</v>
      </c>
      <c r="W1874" s="7">
        <f t="shared" si="1600"/>
        <v>6.5059318790662724E-3</v>
      </c>
      <c r="X1874" s="8">
        <v>176.28</v>
      </c>
      <c r="Y1874" s="7">
        <f t="shared" si="1600"/>
        <v>3.6438168982009496E-3</v>
      </c>
      <c r="Z1874" s="8">
        <v>139.16</v>
      </c>
      <c r="AA1874" s="7">
        <f t="shared" si="1600"/>
        <v>1.2231095762284157E-3</v>
      </c>
      <c r="AB1874" s="8">
        <v>172.66</v>
      </c>
      <c r="AC1874" s="7">
        <f t="shared" si="1600"/>
        <v>2.147541935109435E-3</v>
      </c>
      <c r="AD1874" s="8">
        <v>65.44</v>
      </c>
      <c r="AE1874" s="7">
        <f t="shared" si="1601"/>
        <v>1.2689569792633753E-2</v>
      </c>
      <c r="AF1874" s="8">
        <v>152.28</v>
      </c>
      <c r="AG1874" s="7">
        <f t="shared" si="1602"/>
        <v>3.8233355306526865E-3</v>
      </c>
      <c r="AH1874" s="8">
        <v>114.13</v>
      </c>
      <c r="AI1874" s="7">
        <f t="shared" si="1603"/>
        <v>6.2599188855580476E-3</v>
      </c>
      <c r="AJ1874" s="8">
        <v>82.77</v>
      </c>
      <c r="AK1874" s="7">
        <f t="shared" si="1604"/>
        <v>1.4338235294117669E-2</v>
      </c>
      <c r="AL1874" s="8">
        <v>299.48</v>
      </c>
      <c r="AM1874" s="7">
        <f t="shared" si="1605"/>
        <v>7.8072418898909443E-3</v>
      </c>
      <c r="AN1874" s="8">
        <v>2014.5</v>
      </c>
      <c r="AO1874" s="7">
        <f t="shared" si="1606"/>
        <v>-4.7723500118568105E-3</v>
      </c>
      <c r="AP1874" s="8">
        <v>83</v>
      </c>
      <c r="AQ1874" s="7">
        <f t="shared" si="1607"/>
        <v>7.4038111421288926E-3</v>
      </c>
      <c r="AR1874" s="8">
        <v>71.72</v>
      </c>
      <c r="AS1874" s="7">
        <f t="shared" si="1608"/>
        <v>-3.7505209056812898E-3</v>
      </c>
      <c r="AT1874" s="8">
        <v>53.8</v>
      </c>
      <c r="AU1874" s="7">
        <f t="shared" si="1609"/>
        <v>1.4892032762471761E-3</v>
      </c>
      <c r="AV1874" s="8">
        <v>266.67</v>
      </c>
      <c r="AW1874" s="7">
        <f t="shared" si="1610"/>
        <v>6.3398618815804627E-3</v>
      </c>
      <c r="AX1874" s="8">
        <v>194.58</v>
      </c>
      <c r="AY1874" s="7">
        <f t="shared" si="1611"/>
        <v>1.2119635890767295E-2</v>
      </c>
      <c r="AZ1874" s="8">
        <v>117.01</v>
      </c>
      <c r="BA1874" s="7">
        <f t="shared" si="1612"/>
        <v>5.4133012545111679E-3</v>
      </c>
      <c r="BB1874" s="8">
        <v>46.44</v>
      </c>
      <c r="BC1874" s="7">
        <f t="shared" si="1613"/>
        <v>1.110385369039839E-2</v>
      </c>
      <c r="BD1874" s="8">
        <v>83.49</v>
      </c>
      <c r="BE1874" s="7">
        <f t="shared" si="1614"/>
        <v>3.9682539682539481E-3</v>
      </c>
      <c r="BF1874" s="8">
        <v>320.79000000000002</v>
      </c>
      <c r="BG1874" s="7">
        <f t="shared" si="1615"/>
        <v>3.472222222222265E-3</v>
      </c>
      <c r="BH1874" s="8">
        <v>92.69</v>
      </c>
      <c r="BI1874" s="7">
        <f t="shared" si="1616"/>
        <v>1.0800302408466823E-3</v>
      </c>
      <c r="BJ1874" s="8">
        <v>62.59</v>
      </c>
      <c r="BK1874" s="7">
        <f t="shared" si="1617"/>
        <v>8.8652482269504229E-3</v>
      </c>
      <c r="BL1874" s="8">
        <v>103.07</v>
      </c>
      <c r="BM1874" s="7">
        <f t="shared" si="1618"/>
        <v>2.5289368738448683E-3</v>
      </c>
      <c r="BN1874" s="8">
        <v>147.14250000000001</v>
      </c>
      <c r="BO1874" s="7">
        <f t="shared" si="1619"/>
        <v>1.316783373823573E-3</v>
      </c>
      <c r="BP1874" s="8">
        <v>89.52</v>
      </c>
      <c r="BQ1874" s="7">
        <f t="shared" si="1620"/>
        <v>8.6760563380281243E-3</v>
      </c>
      <c r="BR1874" s="8">
        <v>197.23</v>
      </c>
      <c r="BS1874" s="7">
        <f t="shared" si="1621"/>
        <v>1.226647505645651E-2</v>
      </c>
      <c r="BT1874" s="8">
        <v>165.43</v>
      </c>
      <c r="BU1874" s="7">
        <f t="shared" si="1622"/>
        <v>-2.4121087861062873E-3</v>
      </c>
      <c r="BV1874" s="8">
        <v>34.130000000000003</v>
      </c>
      <c r="BW1874" s="7">
        <f t="shared" si="1623"/>
        <v>8.5697399527186503E-3</v>
      </c>
      <c r="BX1874" s="8">
        <v>208.26</v>
      </c>
      <c r="BY1874" s="7">
        <f t="shared" si="1624"/>
        <v>7.3035066505440912E-3</v>
      </c>
      <c r="BZ1874" s="8">
        <v>347.02</v>
      </c>
      <c r="CA1874" s="7">
        <f t="shared" si="1625"/>
        <v>1.1307338112723657E-2</v>
      </c>
      <c r="CB1874" s="8">
        <v>240.78</v>
      </c>
      <c r="CC1874" s="7">
        <f t="shared" si="1626"/>
        <v>1.8183355886332932E-2</v>
      </c>
      <c r="CD1874" s="8">
        <v>46.7</v>
      </c>
      <c r="CE1874" s="7">
        <f t="shared" si="1627"/>
        <v>-3.8395904436860006E-3</v>
      </c>
      <c r="CF1874" s="8">
        <v>147.19</v>
      </c>
      <c r="CG1874" s="7">
        <f t="shared" si="1628"/>
        <v>-2.7777777777777549E-3</v>
      </c>
      <c r="CH1874" s="8">
        <v>334.69</v>
      </c>
      <c r="CI1874" s="7">
        <f t="shared" si="1629"/>
        <v>4.4717887154862223E-3</v>
      </c>
      <c r="CJ1874" s="8">
        <v>83.94</v>
      </c>
      <c r="CK1874" s="7">
        <f t="shared" si="1630"/>
        <v>3.9468963042698039E-3</v>
      </c>
      <c r="CL1874" s="8">
        <v>89.72</v>
      </c>
      <c r="CM1874" s="7">
        <f t="shared" si="1631"/>
        <v>-1.5579790785666657E-3</v>
      </c>
      <c r="CN1874" s="8">
        <v>679.42</v>
      </c>
      <c r="CO1874" s="7">
        <f t="shared" si="1632"/>
        <v>-2.978941961992936E-3</v>
      </c>
      <c r="CP1874" s="8">
        <v>92.28</v>
      </c>
      <c r="CQ1874" s="7">
        <f t="shared" si="1633"/>
        <v>2.8254727233210731E-3</v>
      </c>
      <c r="CR1874" s="8">
        <v>61.88</v>
      </c>
      <c r="CS1874" s="7">
        <f t="shared" si="1634"/>
        <v>-1.1817310763334317E-2</v>
      </c>
      <c r="CT1874" s="8">
        <v>58.71</v>
      </c>
      <c r="CU1874" s="7">
        <f t="shared" si="1635"/>
        <v>-1.4105793450881551E-2</v>
      </c>
      <c r="CV1874" s="8">
        <v>131.30000000000001</v>
      </c>
      <c r="CW1874" s="7">
        <f t="shared" si="1636"/>
        <v>2.366592869684726E-3</v>
      </c>
      <c r="CX1874" s="8">
        <v>92.93</v>
      </c>
      <c r="CY1874" s="7">
        <f t="shared" si="1637"/>
        <v>2.1526208158443905E-4</v>
      </c>
      <c r="CZ1874" s="8">
        <v>69.66</v>
      </c>
      <c r="DA1874" s="7">
        <f t="shared" si="1638"/>
        <v>1.2647187091146827E-2</v>
      </c>
      <c r="DB1874" s="8">
        <v>338.38</v>
      </c>
      <c r="DC1874" s="7">
        <f t="shared" si="1639"/>
        <v>-1.0037789324516763E-3</v>
      </c>
      <c r="DD1874" s="8">
        <v>79.59</v>
      </c>
      <c r="DE1874" s="7">
        <f t="shared" si="1640"/>
        <v>-3.7551633496056723E-3</v>
      </c>
      <c r="DF1874" s="8">
        <v>97.15</v>
      </c>
      <c r="DG1874" s="7">
        <f t="shared" si="1641"/>
        <v>-6.1722045057080617E-4</v>
      </c>
      <c r="DH1874" s="8">
        <v>650.70000000000005</v>
      </c>
      <c r="DI1874" s="7">
        <f t="shared" si="1642"/>
        <v>-1.5344483658124902E-3</v>
      </c>
      <c r="DJ1874" s="8">
        <v>187.4</v>
      </c>
      <c r="DK1874" s="7">
        <f t="shared" si="1643"/>
        <v>2.5143101695821904E-3</v>
      </c>
      <c r="DL1874" s="8">
        <v>203.23</v>
      </c>
      <c r="DM1874" s="7">
        <f t="shared" si="1644"/>
        <v>1.9226976927627015E-3</v>
      </c>
      <c r="DN1874" s="8">
        <v>495.38</v>
      </c>
      <c r="DO1874" s="7">
        <f t="shared" si="1645"/>
        <v>2.5296986622953474E-3</v>
      </c>
      <c r="DP1874" s="8">
        <v>225.53</v>
      </c>
      <c r="DQ1874" s="7">
        <f t="shared" si="1646"/>
        <v>7.5050256868438997E-3</v>
      </c>
      <c r="DR1874" s="8">
        <v>249.64</v>
      </c>
      <c r="DS1874" s="7">
        <f t="shared" si="1647"/>
        <v>1.1794269039030506E-2</v>
      </c>
      <c r="DT1874" s="8">
        <v>361.71</v>
      </c>
      <c r="DU1874" s="7">
        <f t="shared" si="1648"/>
        <v>1.8002548052954558E-3</v>
      </c>
      <c r="DV1874" s="8">
        <v>302.91000000000003</v>
      </c>
      <c r="DW1874" s="7">
        <f t="shared" si="1649"/>
        <v>3.9631427722185191E-4</v>
      </c>
    </row>
    <row r="1875" spans="1:127" x14ac:dyDescent="0.3">
      <c r="A1875" s="50">
        <v>44557</v>
      </c>
      <c r="B1875" s="8">
        <v>104.06</v>
      </c>
      <c r="C1875" s="7">
        <f t="shared" si="1597"/>
        <v>1.2946558940913056E-2</v>
      </c>
      <c r="D1875" s="8">
        <v>40.83</v>
      </c>
      <c r="E1875" s="7">
        <f t="shared" si="1597"/>
        <v>8.8954781319495781E-3</v>
      </c>
      <c r="F1875" s="8">
        <v>27.07</v>
      </c>
      <c r="G1875" s="7">
        <f t="shared" si="1597"/>
        <v>7.4432452549311233E-3</v>
      </c>
      <c r="H1875" s="8">
        <v>48.35</v>
      </c>
      <c r="I1875" s="7">
        <f t="shared" si="1597"/>
        <v>1.4498757249378684E-3</v>
      </c>
      <c r="J1875" s="8">
        <v>76.260000000000005</v>
      </c>
      <c r="K1875" s="7">
        <f t="shared" si="1598"/>
        <v>7.2645621450272277E-3</v>
      </c>
      <c r="L1875" s="8">
        <v>64.52</v>
      </c>
      <c r="M1875" s="7">
        <f t="shared" si="1599"/>
        <v>4.6714419184054369E-3</v>
      </c>
      <c r="U1875" s="53">
        <v>44557</v>
      </c>
      <c r="V1875" s="8">
        <v>158.74</v>
      </c>
      <c r="W1875" s="7">
        <f t="shared" si="1600"/>
        <v>5.9569074778200101E-3</v>
      </c>
      <c r="X1875" s="8">
        <v>180.33</v>
      </c>
      <c r="Y1875" s="7">
        <f t="shared" si="1600"/>
        <v>2.2974812797821712E-2</v>
      </c>
      <c r="Z1875" s="8">
        <v>141.46</v>
      </c>
      <c r="AA1875" s="7">
        <f t="shared" si="1600"/>
        <v>1.6527737855705743E-2</v>
      </c>
      <c r="AB1875" s="8">
        <v>175.47</v>
      </c>
      <c r="AC1875" s="7">
        <f t="shared" si="1600"/>
        <v>1.6274759643229483E-2</v>
      </c>
      <c r="AD1875" s="8">
        <v>66.069999999999993</v>
      </c>
      <c r="AE1875" s="7">
        <f t="shared" si="1601"/>
        <v>9.6271393643031101E-3</v>
      </c>
      <c r="AF1875" s="8">
        <v>153.36000000000001</v>
      </c>
      <c r="AG1875" s="7">
        <f t="shared" si="1602"/>
        <v>7.0921985815603659E-3</v>
      </c>
      <c r="AH1875" s="8">
        <v>116.08</v>
      </c>
      <c r="AI1875" s="7">
        <f t="shared" si="1603"/>
        <v>1.7085779374397644E-2</v>
      </c>
      <c r="AJ1875" s="8">
        <v>84.7</v>
      </c>
      <c r="AK1875" s="7">
        <f t="shared" si="1604"/>
        <v>2.3317627159598973E-2</v>
      </c>
      <c r="AL1875" s="8">
        <v>302.22000000000003</v>
      </c>
      <c r="AM1875" s="7">
        <f t="shared" si="1605"/>
        <v>9.1491919326833482E-3</v>
      </c>
      <c r="AN1875" s="8">
        <v>2047.06</v>
      </c>
      <c r="AO1875" s="7">
        <f t="shared" si="1606"/>
        <v>1.6162819558203E-2</v>
      </c>
      <c r="AP1875" s="8">
        <v>84</v>
      </c>
      <c r="AQ1875" s="7">
        <f t="shared" si="1607"/>
        <v>1.2048192771084338E-2</v>
      </c>
      <c r="AR1875" s="8">
        <v>72.09</v>
      </c>
      <c r="AS1875" s="7">
        <f t="shared" si="1608"/>
        <v>5.1589514779699468E-3</v>
      </c>
      <c r="AT1875" s="8">
        <v>54.29</v>
      </c>
      <c r="AU1875" s="7">
        <f t="shared" si="1609"/>
        <v>9.1078066914498518E-3</v>
      </c>
      <c r="AV1875" s="8">
        <v>266.52</v>
      </c>
      <c r="AW1875" s="7">
        <f t="shared" si="1610"/>
        <v>-5.6249296883801735E-4</v>
      </c>
      <c r="AX1875" s="8">
        <v>193.38</v>
      </c>
      <c r="AY1875" s="7">
        <f t="shared" si="1611"/>
        <v>-6.167129201356856E-3</v>
      </c>
      <c r="AZ1875" s="8">
        <v>118.89</v>
      </c>
      <c r="BA1875" s="7">
        <f t="shared" si="1612"/>
        <v>1.6067002820271733E-2</v>
      </c>
      <c r="BB1875" s="8">
        <v>47.01</v>
      </c>
      <c r="BC1875" s="7">
        <f t="shared" si="1613"/>
        <v>1.2273901808785537E-2</v>
      </c>
      <c r="BD1875" s="8">
        <v>84.1</v>
      </c>
      <c r="BE1875" s="7">
        <f t="shared" si="1614"/>
        <v>7.3062642232602643E-3</v>
      </c>
      <c r="BF1875" s="8">
        <v>327.41000000000003</v>
      </c>
      <c r="BG1875" s="7">
        <f t="shared" si="1615"/>
        <v>2.0636553508525841E-2</v>
      </c>
      <c r="BH1875" s="8">
        <v>93.96</v>
      </c>
      <c r="BI1875" s="7">
        <f t="shared" si="1616"/>
        <v>1.3701585931599914E-2</v>
      </c>
      <c r="BJ1875" s="8">
        <v>63.58</v>
      </c>
      <c r="BK1875" s="7">
        <f t="shared" si="1617"/>
        <v>1.5817223198593942E-2</v>
      </c>
      <c r="BL1875" s="8">
        <v>103.33</v>
      </c>
      <c r="BM1875" s="7">
        <f t="shared" si="1618"/>
        <v>2.5225574852042799E-3</v>
      </c>
      <c r="BN1875" s="8">
        <v>148.06399999999999</v>
      </c>
      <c r="BO1875" s="7">
        <f t="shared" si="1619"/>
        <v>6.2626365597973415E-3</v>
      </c>
      <c r="BP1875" s="8">
        <v>91.33</v>
      </c>
      <c r="BQ1875" s="7">
        <f t="shared" si="1620"/>
        <v>2.0218945487042027E-2</v>
      </c>
      <c r="BR1875" s="8">
        <v>203.14</v>
      </c>
      <c r="BS1875" s="7">
        <f t="shared" si="1621"/>
        <v>2.9965015464178863E-2</v>
      </c>
      <c r="BT1875" s="8">
        <v>165.55</v>
      </c>
      <c r="BU1875" s="7">
        <f t="shared" si="1622"/>
        <v>7.2538233694012294E-4</v>
      </c>
      <c r="BV1875" s="8">
        <v>35.11</v>
      </c>
      <c r="BW1875" s="7">
        <f t="shared" si="1623"/>
        <v>2.8713741576325721E-2</v>
      </c>
      <c r="BX1875" s="8">
        <v>210.33</v>
      </c>
      <c r="BY1875" s="7">
        <f t="shared" si="1624"/>
        <v>9.9394987035437508E-3</v>
      </c>
      <c r="BZ1875" s="8">
        <v>350.28</v>
      </c>
      <c r="CA1875" s="7">
        <f t="shared" si="1625"/>
        <v>9.3942712235605755E-3</v>
      </c>
      <c r="CB1875" s="8">
        <v>245.34</v>
      </c>
      <c r="CC1875" s="7">
        <f t="shared" si="1626"/>
        <v>1.893845003737853E-2</v>
      </c>
      <c r="CD1875" s="8">
        <v>46.79</v>
      </c>
      <c r="CE1875" s="7">
        <f t="shared" si="1627"/>
        <v>1.9271948608136252E-3</v>
      </c>
      <c r="CF1875" s="8">
        <v>149.99</v>
      </c>
      <c r="CG1875" s="7">
        <f t="shared" si="1628"/>
        <v>1.9023031455941378E-2</v>
      </c>
      <c r="CH1875" s="8">
        <v>342.45</v>
      </c>
      <c r="CI1875" s="7">
        <f t="shared" si="1629"/>
        <v>2.3185634467716366E-2</v>
      </c>
      <c r="CJ1875" s="8">
        <v>84.51</v>
      </c>
      <c r="CK1875" s="7">
        <f t="shared" si="1630"/>
        <v>6.7905646890637052E-3</v>
      </c>
      <c r="CL1875" s="8">
        <v>89.54</v>
      </c>
      <c r="CM1875" s="7">
        <f t="shared" si="1631"/>
        <v>-2.0062416406597481E-3</v>
      </c>
      <c r="CN1875" s="8">
        <v>692.44</v>
      </c>
      <c r="CO1875" s="7">
        <f t="shared" si="1632"/>
        <v>1.9163404079950687E-2</v>
      </c>
      <c r="CP1875" s="8">
        <v>92.76</v>
      </c>
      <c r="CQ1875" s="7">
        <f t="shared" si="1633"/>
        <v>5.2015604681404856E-3</v>
      </c>
      <c r="CR1875" s="8">
        <v>62.09</v>
      </c>
      <c r="CS1875" s="7">
        <f t="shared" si="1634"/>
        <v>3.3936651583710543E-3</v>
      </c>
      <c r="CT1875" s="8">
        <v>59.2</v>
      </c>
      <c r="CU1875" s="7">
        <f t="shared" si="1635"/>
        <v>8.3461079884176795E-3</v>
      </c>
      <c r="CV1875" s="8">
        <v>133</v>
      </c>
      <c r="CW1875" s="7">
        <f t="shared" si="1636"/>
        <v>1.294744859101286E-2</v>
      </c>
      <c r="CX1875" s="8">
        <v>93.54</v>
      </c>
      <c r="CY1875" s="7">
        <f t="shared" si="1637"/>
        <v>6.5640804906919124E-3</v>
      </c>
      <c r="CZ1875" s="8">
        <v>71.06</v>
      </c>
      <c r="DA1875" s="7">
        <f t="shared" si="1638"/>
        <v>2.0097616996841886E-2</v>
      </c>
      <c r="DB1875" s="8">
        <v>345.55</v>
      </c>
      <c r="DC1875" s="7">
        <f t="shared" si="1639"/>
        <v>2.1189195578934974E-2</v>
      </c>
      <c r="DD1875" s="8">
        <v>80.77</v>
      </c>
      <c r="DE1875" s="7">
        <f t="shared" si="1640"/>
        <v>1.4825983163713941E-2</v>
      </c>
      <c r="DF1875" s="8">
        <v>99.12</v>
      </c>
      <c r="DG1875" s="7">
        <f t="shared" si="1641"/>
        <v>2.0277920741121964E-2</v>
      </c>
      <c r="DH1875" s="8">
        <v>662.21</v>
      </c>
      <c r="DI1875" s="7">
        <f t="shared" si="1642"/>
        <v>1.7688642999846304E-2</v>
      </c>
      <c r="DJ1875" s="8">
        <v>191.84</v>
      </c>
      <c r="DK1875" s="7">
        <f t="shared" si="1643"/>
        <v>2.3692636072572024E-2</v>
      </c>
      <c r="DL1875" s="8">
        <v>205.58</v>
      </c>
      <c r="DM1875" s="7">
        <f t="shared" si="1644"/>
        <v>1.1563253456674817E-2</v>
      </c>
      <c r="DN1875" s="8">
        <v>499.5</v>
      </c>
      <c r="DO1875" s="7">
        <f t="shared" si="1645"/>
        <v>8.3168476724938527E-3</v>
      </c>
      <c r="DP1875" s="8">
        <v>227.41</v>
      </c>
      <c r="DQ1875" s="7">
        <f t="shared" si="1646"/>
        <v>8.3359198332815833E-3</v>
      </c>
      <c r="DR1875" s="8">
        <v>252</v>
      </c>
      <c r="DS1875" s="7">
        <f t="shared" si="1647"/>
        <v>9.453613203012393E-3</v>
      </c>
      <c r="DT1875" s="8">
        <v>367.61</v>
      </c>
      <c r="DU1875" s="7">
        <f t="shared" si="1648"/>
        <v>1.6311409692847955E-2</v>
      </c>
      <c r="DV1875" s="8">
        <v>305.72000000000003</v>
      </c>
      <c r="DW1875" s="7">
        <f t="shared" si="1649"/>
        <v>9.2766828430887131E-3</v>
      </c>
    </row>
    <row r="1876" spans="1:127" x14ac:dyDescent="0.3">
      <c r="A1876" s="50">
        <v>44558</v>
      </c>
      <c r="B1876" s="8">
        <v>103.43</v>
      </c>
      <c r="C1876" s="7">
        <f t="shared" si="1597"/>
        <v>-6.0541995002882515E-3</v>
      </c>
      <c r="D1876" s="8">
        <v>40.619999999999997</v>
      </c>
      <c r="E1876" s="7">
        <f t="shared" si="1597"/>
        <v>-5.1432770022042827E-3</v>
      </c>
      <c r="F1876" s="8">
        <v>27.36</v>
      </c>
      <c r="G1876" s="7">
        <f t="shared" si="1597"/>
        <v>1.0712966383450283E-2</v>
      </c>
      <c r="H1876" s="8">
        <v>48.34</v>
      </c>
      <c r="I1876" s="7">
        <f t="shared" si="1597"/>
        <v>-2.0682523267834561E-4</v>
      </c>
      <c r="J1876" s="8">
        <v>75.739999999999995</v>
      </c>
      <c r="K1876" s="7">
        <f t="shared" si="1598"/>
        <v>-6.8187778651981404E-3</v>
      </c>
      <c r="L1876" s="8">
        <v>64.459999999999994</v>
      </c>
      <c r="M1876" s="7">
        <f t="shared" si="1599"/>
        <v>-9.2994420334783438E-4</v>
      </c>
      <c r="U1876" s="53">
        <v>44558</v>
      </c>
      <c r="V1876" s="8">
        <v>159.18</v>
      </c>
      <c r="W1876" s="7">
        <f t="shared" si="1600"/>
        <v>2.7718281466548927E-3</v>
      </c>
      <c r="X1876" s="8">
        <v>179.29</v>
      </c>
      <c r="Y1876" s="7">
        <f t="shared" si="1600"/>
        <v>-5.7672045694006566E-3</v>
      </c>
      <c r="Z1876" s="8">
        <v>140.47</v>
      </c>
      <c r="AA1876" s="7">
        <f t="shared" si="1600"/>
        <v>-6.9984447900467203E-3</v>
      </c>
      <c r="AB1876" s="8">
        <v>174.38</v>
      </c>
      <c r="AC1876" s="7">
        <f t="shared" si="1600"/>
        <v>-6.2118880720351249E-3</v>
      </c>
      <c r="AD1876" s="8">
        <v>66.930000000000007</v>
      </c>
      <c r="AE1876" s="7">
        <f t="shared" si="1601"/>
        <v>1.3016497654003537E-2</v>
      </c>
      <c r="AF1876" s="8">
        <v>153.84</v>
      </c>
      <c r="AG1876" s="7">
        <f t="shared" si="1602"/>
        <v>3.1298904538340487E-3</v>
      </c>
      <c r="AH1876" s="8">
        <v>117.09</v>
      </c>
      <c r="AI1876" s="7">
        <f t="shared" si="1603"/>
        <v>8.7008959338387756E-3</v>
      </c>
      <c r="AJ1876" s="8">
        <v>85.54</v>
      </c>
      <c r="AK1876" s="7">
        <f t="shared" si="1604"/>
        <v>9.917355371900867E-3</v>
      </c>
      <c r="AL1876" s="8">
        <v>303.99</v>
      </c>
      <c r="AM1876" s="7">
        <f t="shared" si="1605"/>
        <v>5.8566607107404592E-3</v>
      </c>
      <c r="AN1876" s="8">
        <v>2059.94</v>
      </c>
      <c r="AO1876" s="7">
        <f t="shared" si="1606"/>
        <v>6.2919504069251066E-3</v>
      </c>
      <c r="AP1876" s="8">
        <v>84.68</v>
      </c>
      <c r="AQ1876" s="7">
        <f t="shared" si="1607"/>
        <v>8.0952380952381761E-3</v>
      </c>
      <c r="AR1876" s="8">
        <v>72.040000000000006</v>
      </c>
      <c r="AS1876" s="7">
        <f t="shared" si="1608"/>
        <v>-6.9357747260365035E-4</v>
      </c>
      <c r="AT1876" s="8">
        <v>54.66</v>
      </c>
      <c r="AU1876" s="7">
        <f t="shared" si="1609"/>
        <v>6.8152514275188333E-3</v>
      </c>
      <c r="AV1876" s="8">
        <v>269.5</v>
      </c>
      <c r="AW1876" s="7">
        <f t="shared" si="1610"/>
        <v>1.1181149632297833E-2</v>
      </c>
      <c r="AX1876" s="8">
        <v>196.78</v>
      </c>
      <c r="AY1876" s="7">
        <f t="shared" si="1611"/>
        <v>1.7581962974454472E-2</v>
      </c>
      <c r="AZ1876" s="8">
        <v>118.38</v>
      </c>
      <c r="BA1876" s="7">
        <f t="shared" si="1612"/>
        <v>-4.2896795357053171E-3</v>
      </c>
      <c r="BB1876" s="8">
        <v>47.38</v>
      </c>
      <c r="BC1876" s="7">
        <f t="shared" si="1613"/>
        <v>7.8706658157839723E-3</v>
      </c>
      <c r="BD1876" s="8">
        <v>84.5</v>
      </c>
      <c r="BE1876" s="7">
        <f t="shared" si="1614"/>
        <v>4.756242568371055E-3</v>
      </c>
      <c r="BF1876" s="8">
        <v>323.44</v>
      </c>
      <c r="BG1876" s="7">
        <f t="shared" si="1615"/>
        <v>-1.2125469594697862E-2</v>
      </c>
      <c r="BH1876" s="8">
        <v>94.6</v>
      </c>
      <c r="BI1876" s="7">
        <f t="shared" si="1616"/>
        <v>6.8114091102596912E-3</v>
      </c>
      <c r="BJ1876" s="8">
        <v>63.88</v>
      </c>
      <c r="BK1876" s="7">
        <f t="shared" si="1617"/>
        <v>4.7184649260774503E-3</v>
      </c>
      <c r="BL1876" s="8">
        <v>103.06</v>
      </c>
      <c r="BM1876" s="7">
        <f t="shared" si="1618"/>
        <v>-2.6129875157262753E-3</v>
      </c>
      <c r="BN1876" s="8">
        <v>146.44800000000001</v>
      </c>
      <c r="BO1876" s="7">
        <f t="shared" si="1619"/>
        <v>-1.0914199265182526E-2</v>
      </c>
      <c r="BP1876" s="8">
        <v>91.89</v>
      </c>
      <c r="BQ1876" s="7">
        <f t="shared" si="1620"/>
        <v>6.1316106427242124E-3</v>
      </c>
      <c r="BR1876" s="8">
        <v>203.79</v>
      </c>
      <c r="BS1876" s="7">
        <f t="shared" si="1621"/>
        <v>3.1997637097568462E-3</v>
      </c>
      <c r="BT1876" s="8">
        <v>167.38</v>
      </c>
      <c r="BU1876" s="7">
        <f t="shared" si="1622"/>
        <v>1.1054062216852817E-2</v>
      </c>
      <c r="BV1876" s="8">
        <v>35.43</v>
      </c>
      <c r="BW1876" s="7">
        <f t="shared" si="1623"/>
        <v>9.1142124750783343E-3</v>
      </c>
      <c r="BX1876" s="8">
        <v>212.16</v>
      </c>
      <c r="BY1876" s="7">
        <f t="shared" si="1624"/>
        <v>8.7006133219226164E-3</v>
      </c>
      <c r="BZ1876" s="8">
        <v>353.75</v>
      </c>
      <c r="CA1876" s="7">
        <f t="shared" si="1625"/>
        <v>9.9063606257851645E-3</v>
      </c>
      <c r="CB1876" s="8">
        <v>246.49</v>
      </c>
      <c r="CC1876" s="7">
        <f t="shared" si="1626"/>
        <v>4.6873726257438885E-3</v>
      </c>
      <c r="CD1876" s="8">
        <v>47.38</v>
      </c>
      <c r="CE1876" s="7">
        <f t="shared" si="1627"/>
        <v>1.2609531951271713E-2</v>
      </c>
      <c r="CF1876" s="8">
        <v>151.80000000000001</v>
      </c>
      <c r="CG1876" s="7">
        <f t="shared" si="1628"/>
        <v>1.2067471164744331E-2</v>
      </c>
      <c r="CH1876" s="8">
        <v>341.25</v>
      </c>
      <c r="CI1876" s="7">
        <f t="shared" si="1629"/>
        <v>-3.504161191414772E-3</v>
      </c>
      <c r="CJ1876" s="8">
        <v>84.61</v>
      </c>
      <c r="CK1876" s="7">
        <f t="shared" si="1630"/>
        <v>1.1832919181161319E-3</v>
      </c>
      <c r="CL1876" s="8">
        <v>88.65</v>
      </c>
      <c r="CM1876" s="7">
        <f t="shared" si="1631"/>
        <v>-9.9396917578735821E-3</v>
      </c>
      <c r="CN1876" s="8">
        <v>696.87</v>
      </c>
      <c r="CO1876" s="7">
        <f t="shared" si="1632"/>
        <v>6.3976662237882698E-3</v>
      </c>
      <c r="CP1876" s="8">
        <v>92.55</v>
      </c>
      <c r="CQ1876" s="7">
        <f t="shared" si="1633"/>
        <v>-2.2639068564037079E-3</v>
      </c>
      <c r="CR1876" s="8">
        <v>62.47</v>
      </c>
      <c r="CS1876" s="7">
        <f t="shared" si="1634"/>
        <v>6.1201481720083014E-3</v>
      </c>
      <c r="CT1876" s="8">
        <v>58.01</v>
      </c>
      <c r="CU1876" s="7">
        <f t="shared" si="1635"/>
        <v>-2.0101351351351431E-2</v>
      </c>
      <c r="CV1876" s="8">
        <v>133.47999999999999</v>
      </c>
      <c r="CW1876" s="7">
        <f t="shared" si="1636"/>
        <v>3.6090225563909007E-3</v>
      </c>
      <c r="CX1876" s="8">
        <v>93.86</v>
      </c>
      <c r="CY1876" s="7">
        <f t="shared" si="1637"/>
        <v>3.420996365191289E-3</v>
      </c>
      <c r="CZ1876" s="8">
        <v>70.260000000000005</v>
      </c>
      <c r="DA1876" s="7">
        <f t="shared" si="1638"/>
        <v>-1.125809175344775E-2</v>
      </c>
      <c r="DB1876" s="8">
        <v>348.4</v>
      </c>
      <c r="DC1876" s="7">
        <f t="shared" si="1639"/>
        <v>8.2477210244536695E-3</v>
      </c>
      <c r="DD1876" s="8">
        <v>81.81</v>
      </c>
      <c r="DE1876" s="7">
        <f t="shared" si="1640"/>
        <v>1.2876067846972964E-2</v>
      </c>
      <c r="DF1876" s="8">
        <v>100.29</v>
      </c>
      <c r="DG1876" s="7">
        <f t="shared" si="1641"/>
        <v>1.1803874092009703E-2</v>
      </c>
      <c r="DH1876" s="8">
        <v>655.38</v>
      </c>
      <c r="DI1876" s="7">
        <f t="shared" si="1642"/>
        <v>-1.0313948747376272E-2</v>
      </c>
      <c r="DJ1876" s="8">
        <v>191.1</v>
      </c>
      <c r="DK1876" s="7">
        <f t="shared" si="1643"/>
        <v>-3.8573811509591801E-3</v>
      </c>
      <c r="DL1876" s="8">
        <v>207.61</v>
      </c>
      <c r="DM1876" s="7">
        <f t="shared" si="1644"/>
        <v>9.8745014106430638E-3</v>
      </c>
      <c r="DN1876" s="8">
        <v>502.94</v>
      </c>
      <c r="DO1876" s="7">
        <f t="shared" si="1645"/>
        <v>6.8868868868868826E-3</v>
      </c>
      <c r="DP1876" s="8">
        <v>228.08</v>
      </c>
      <c r="DQ1876" s="7">
        <f t="shared" si="1646"/>
        <v>2.9462204828284416E-3</v>
      </c>
      <c r="DR1876" s="8">
        <v>252.41</v>
      </c>
      <c r="DS1876" s="7">
        <f t="shared" si="1647"/>
        <v>1.6269841269841135E-3</v>
      </c>
      <c r="DT1876" s="8">
        <v>367.53</v>
      </c>
      <c r="DU1876" s="7">
        <f t="shared" si="1648"/>
        <v>-2.1762193629128946E-4</v>
      </c>
      <c r="DV1876" s="8">
        <v>305.99</v>
      </c>
      <c r="DW1876" s="7">
        <f t="shared" si="1649"/>
        <v>8.8316106240998878E-4</v>
      </c>
    </row>
    <row r="1877" spans="1:127" x14ac:dyDescent="0.3">
      <c r="A1877" s="50">
        <v>44559</v>
      </c>
      <c r="B1877" s="8">
        <v>104.83</v>
      </c>
      <c r="C1877" s="7">
        <f t="shared" si="1597"/>
        <v>1.3535724644687145E-2</v>
      </c>
      <c r="D1877" s="8">
        <v>41.17</v>
      </c>
      <c r="E1877" s="7">
        <f t="shared" si="1597"/>
        <v>1.3540128015755892E-2</v>
      </c>
      <c r="F1877" s="8">
        <v>27.7</v>
      </c>
      <c r="G1877" s="7">
        <f t="shared" si="1597"/>
        <v>1.2426900584795317E-2</v>
      </c>
      <c r="H1877" s="8">
        <v>48.74</v>
      </c>
      <c r="I1877" s="7">
        <f t="shared" si="1597"/>
        <v>8.2747207281753943E-3</v>
      </c>
      <c r="J1877" s="8">
        <v>76.819999999999993</v>
      </c>
      <c r="K1877" s="7">
        <f t="shared" si="1598"/>
        <v>1.4259308159492981E-2</v>
      </c>
      <c r="L1877" s="8">
        <v>64.88</v>
      </c>
      <c r="M1877" s="7">
        <f t="shared" si="1599"/>
        <v>6.5156686317096148E-3</v>
      </c>
      <c r="U1877" s="53">
        <v>44559</v>
      </c>
      <c r="V1877" s="8">
        <v>160.65</v>
      </c>
      <c r="W1877" s="7">
        <f t="shared" si="1600"/>
        <v>9.2348284960422095E-3</v>
      </c>
      <c r="X1877" s="8">
        <v>179.38</v>
      </c>
      <c r="Y1877" s="7">
        <f t="shared" si="1600"/>
        <v>5.0198003234984336E-4</v>
      </c>
      <c r="Z1877" s="8">
        <v>141.19</v>
      </c>
      <c r="AA1877" s="7">
        <f t="shared" si="1600"/>
        <v>5.1256496048978353E-3</v>
      </c>
      <c r="AB1877" s="8">
        <v>175.52</v>
      </c>
      <c r="AC1877" s="7">
        <f t="shared" si="1600"/>
        <v>6.5374469549261084E-3</v>
      </c>
      <c r="AD1877" s="8">
        <v>67.010000000000005</v>
      </c>
      <c r="AE1877" s="7">
        <f t="shared" si="1601"/>
        <v>1.1952786493351006E-3</v>
      </c>
      <c r="AF1877" s="8">
        <v>154.69</v>
      </c>
      <c r="AG1877" s="7">
        <f t="shared" si="1602"/>
        <v>5.5252210088403168E-3</v>
      </c>
      <c r="AH1877" s="8">
        <v>117.95</v>
      </c>
      <c r="AI1877" s="7">
        <f t="shared" si="1603"/>
        <v>7.3447775215646034E-3</v>
      </c>
      <c r="AJ1877" s="8">
        <v>85.81</v>
      </c>
      <c r="AK1877" s="7">
        <f t="shared" si="1604"/>
        <v>3.1564180500350245E-3</v>
      </c>
      <c r="AL1877" s="8">
        <v>305.39999999999998</v>
      </c>
      <c r="AM1877" s="7">
        <f t="shared" si="1605"/>
        <v>4.6383104707390646E-3</v>
      </c>
      <c r="AN1877" s="8">
        <v>2104.04</v>
      </c>
      <c r="AO1877" s="7">
        <f t="shared" si="1606"/>
        <v>2.1408390535646624E-2</v>
      </c>
      <c r="AP1877" s="8">
        <v>85.17</v>
      </c>
      <c r="AQ1877" s="7">
        <f t="shared" si="1607"/>
        <v>5.7864903164855323E-3</v>
      </c>
      <c r="AR1877" s="8">
        <v>72.45</v>
      </c>
      <c r="AS1877" s="7">
        <f t="shared" si="1608"/>
        <v>5.6912826207661934E-3</v>
      </c>
      <c r="AT1877" s="8">
        <v>55.01</v>
      </c>
      <c r="AU1877" s="7">
        <f t="shared" si="1609"/>
        <v>6.4032199048664733E-3</v>
      </c>
      <c r="AV1877" s="8">
        <v>269.66000000000003</v>
      </c>
      <c r="AW1877" s="7">
        <f t="shared" si="1610"/>
        <v>5.936920222635436E-4</v>
      </c>
      <c r="AX1877" s="8">
        <v>198.88</v>
      </c>
      <c r="AY1877" s="7">
        <f t="shared" si="1611"/>
        <v>1.0671816241487928E-2</v>
      </c>
      <c r="AZ1877" s="8">
        <v>119.23</v>
      </c>
      <c r="BA1877" s="7">
        <f t="shared" si="1612"/>
        <v>7.1802669369826705E-3</v>
      </c>
      <c r="BB1877" s="8">
        <v>47.35</v>
      </c>
      <c r="BC1877" s="7">
        <f t="shared" si="1613"/>
        <v>-6.3317855635291543E-4</v>
      </c>
      <c r="BD1877" s="8">
        <v>86.35</v>
      </c>
      <c r="BE1877" s="7">
        <f t="shared" si="1614"/>
        <v>2.1893491124260287E-2</v>
      </c>
      <c r="BF1877" s="8">
        <v>326.58</v>
      </c>
      <c r="BG1877" s="7">
        <f t="shared" si="1615"/>
        <v>9.7081375216423026E-3</v>
      </c>
      <c r="BH1877" s="8">
        <v>95.53</v>
      </c>
      <c r="BI1877" s="7">
        <f t="shared" si="1616"/>
        <v>9.8308668076110672E-3</v>
      </c>
      <c r="BJ1877" s="8">
        <v>64.42</v>
      </c>
      <c r="BK1877" s="7">
        <f t="shared" si="1617"/>
        <v>8.4533500313086901E-3</v>
      </c>
      <c r="BL1877" s="8">
        <v>103.78</v>
      </c>
      <c r="BM1877" s="7">
        <f t="shared" si="1618"/>
        <v>6.9862216184746638E-3</v>
      </c>
      <c r="BN1877" s="8">
        <v>146.50450000000001</v>
      </c>
      <c r="BO1877" s="7">
        <f t="shared" si="1619"/>
        <v>3.8580246913580088E-4</v>
      </c>
      <c r="BP1877" s="8">
        <v>91.93</v>
      </c>
      <c r="BQ1877" s="7">
        <f t="shared" si="1620"/>
        <v>4.3530307976935741E-4</v>
      </c>
      <c r="BR1877" s="8">
        <v>205.75</v>
      </c>
      <c r="BS1877" s="7">
        <f t="shared" si="1621"/>
        <v>9.617743755827116E-3</v>
      </c>
      <c r="BT1877" s="8">
        <v>167.84</v>
      </c>
      <c r="BU1877" s="7">
        <f t="shared" si="1622"/>
        <v>2.7482375433146612E-3</v>
      </c>
      <c r="BV1877" s="8">
        <v>35.770000000000003</v>
      </c>
      <c r="BW1877" s="7">
        <f t="shared" si="1623"/>
        <v>9.5963872424499972E-3</v>
      </c>
      <c r="BX1877" s="8">
        <v>212.37</v>
      </c>
      <c r="BY1877" s="7">
        <f t="shared" si="1624"/>
        <v>9.8981900452492434E-4</v>
      </c>
      <c r="BZ1877" s="8">
        <v>354.27</v>
      </c>
      <c r="CA1877" s="7">
        <f t="shared" si="1625"/>
        <v>1.4699646643109025E-3</v>
      </c>
      <c r="CB1877" s="8">
        <v>248.46</v>
      </c>
      <c r="CC1877" s="7">
        <f t="shared" si="1626"/>
        <v>7.9922106373483664E-3</v>
      </c>
      <c r="CD1877" s="8">
        <v>47.4</v>
      </c>
      <c r="CE1877" s="7">
        <f t="shared" si="1627"/>
        <v>4.2211903756851036E-4</v>
      </c>
      <c r="CF1877" s="8">
        <v>152.15</v>
      </c>
      <c r="CG1877" s="7">
        <f t="shared" si="1628"/>
        <v>2.3056653491435723E-3</v>
      </c>
      <c r="CH1877" s="8">
        <v>341.95</v>
      </c>
      <c r="CI1877" s="7">
        <f t="shared" si="1629"/>
        <v>2.0512820512820179E-3</v>
      </c>
      <c r="CJ1877" s="8">
        <v>85.14</v>
      </c>
      <c r="CK1877" s="7">
        <f t="shared" si="1630"/>
        <v>6.2640349840444526E-3</v>
      </c>
      <c r="CL1877" s="8">
        <v>88.21</v>
      </c>
      <c r="CM1877" s="7">
        <f t="shared" si="1631"/>
        <v>-4.963338973491392E-3</v>
      </c>
      <c r="CN1877" s="8">
        <v>708.14</v>
      </c>
      <c r="CO1877" s="7">
        <f t="shared" si="1632"/>
        <v>1.6172313343952218E-2</v>
      </c>
      <c r="CP1877" s="8">
        <v>93.17</v>
      </c>
      <c r="CQ1877" s="7">
        <f t="shared" si="1633"/>
        <v>6.6990815775257112E-3</v>
      </c>
      <c r="CR1877" s="8">
        <v>63.12</v>
      </c>
      <c r="CS1877" s="7">
        <f t="shared" si="1634"/>
        <v>1.0404994397310687E-2</v>
      </c>
      <c r="CT1877" s="8">
        <v>57.58</v>
      </c>
      <c r="CU1877" s="7">
        <f t="shared" si="1635"/>
        <v>-7.4125150836062701E-3</v>
      </c>
      <c r="CV1877" s="8">
        <v>134.61000000000001</v>
      </c>
      <c r="CW1877" s="7">
        <f t="shared" si="1636"/>
        <v>8.4656877434823499E-3</v>
      </c>
      <c r="CX1877" s="8">
        <v>94.3</v>
      </c>
      <c r="CY1877" s="7">
        <f t="shared" si="1637"/>
        <v>4.6878329426805641E-3</v>
      </c>
      <c r="CZ1877" s="8">
        <v>71.25</v>
      </c>
      <c r="DA1877" s="7">
        <f t="shared" si="1638"/>
        <v>1.4090520922288569E-2</v>
      </c>
      <c r="DB1877" s="8">
        <v>351.36</v>
      </c>
      <c r="DC1877" s="7">
        <f t="shared" si="1639"/>
        <v>8.4959816303100937E-3</v>
      </c>
      <c r="DD1877" s="8">
        <v>81.95</v>
      </c>
      <c r="DE1877" s="7">
        <f t="shared" si="1640"/>
        <v>1.7112822393350515E-3</v>
      </c>
      <c r="DF1877" s="8">
        <v>100.37</v>
      </c>
      <c r="DG1877" s="7">
        <f t="shared" si="1641"/>
        <v>7.9768670854520182E-4</v>
      </c>
      <c r="DH1877" s="8">
        <v>662.73</v>
      </c>
      <c r="DI1877" s="7">
        <f t="shared" si="1642"/>
        <v>1.1214867710336023E-2</v>
      </c>
      <c r="DJ1877" s="8">
        <v>190.81</v>
      </c>
      <c r="DK1877" s="7">
        <f t="shared" si="1643"/>
        <v>-1.5175300889586187E-3</v>
      </c>
      <c r="DL1877" s="8">
        <v>208.47</v>
      </c>
      <c r="DM1877" s="7">
        <f t="shared" si="1644"/>
        <v>4.1423823515244216E-3</v>
      </c>
      <c r="DN1877" s="8">
        <v>505.58</v>
      </c>
      <c r="DO1877" s="7">
        <f t="shared" si="1645"/>
        <v>5.2491350856960798E-3</v>
      </c>
      <c r="DP1877" s="8">
        <v>229.3</v>
      </c>
      <c r="DQ1877" s="7">
        <f t="shared" si="1646"/>
        <v>5.3490003507541163E-3</v>
      </c>
      <c r="DR1877" s="8">
        <v>255.93</v>
      </c>
      <c r="DS1877" s="7">
        <f t="shared" si="1647"/>
        <v>1.3945564755754567E-2</v>
      </c>
      <c r="DT1877" s="8">
        <v>370.82</v>
      </c>
      <c r="DU1877" s="7">
        <f t="shared" si="1648"/>
        <v>8.9516502054254633E-3</v>
      </c>
      <c r="DV1877" s="8">
        <v>311.62</v>
      </c>
      <c r="DW1877" s="7">
        <f t="shared" si="1649"/>
        <v>1.8399294094578238E-2</v>
      </c>
    </row>
    <row r="1878" spans="1:127" x14ac:dyDescent="0.3">
      <c r="A1878" s="50">
        <v>44560</v>
      </c>
      <c r="B1878" s="8">
        <v>104.49</v>
      </c>
      <c r="C1878" s="7">
        <f t="shared" si="1597"/>
        <v>-3.243346370313874E-3</v>
      </c>
      <c r="D1878" s="8">
        <v>40.97</v>
      </c>
      <c r="E1878" s="7">
        <f t="shared" si="1597"/>
        <v>-4.8579062424095902E-3</v>
      </c>
      <c r="F1878" s="8">
        <v>27.55</v>
      </c>
      <c r="G1878" s="7">
        <f t="shared" si="1597"/>
        <v>-5.4151624548735948E-3</v>
      </c>
      <c r="H1878" s="8">
        <v>48.75</v>
      </c>
      <c r="I1878" s="7">
        <f t="shared" si="1597"/>
        <v>2.0517029134177288E-4</v>
      </c>
      <c r="J1878" s="8">
        <v>77.459999999999994</v>
      </c>
      <c r="K1878" s="7">
        <f t="shared" si="1598"/>
        <v>8.3311637594376542E-3</v>
      </c>
      <c r="L1878" s="8">
        <v>64.97</v>
      </c>
      <c r="M1878" s="7">
        <f t="shared" si="1599"/>
        <v>1.387176325524097E-3</v>
      </c>
      <c r="U1878" s="53">
        <v>44560</v>
      </c>
      <c r="V1878" s="8">
        <v>160.88</v>
      </c>
      <c r="W1878" s="7">
        <f t="shared" si="1600"/>
        <v>1.4316837846248974E-3</v>
      </c>
      <c r="X1878" s="8">
        <v>178.2</v>
      </c>
      <c r="Y1878" s="7">
        <f t="shared" si="1600"/>
        <v>-6.5782138476976632E-3</v>
      </c>
      <c r="Z1878" s="8">
        <v>141</v>
      </c>
      <c r="AA1878" s="7">
        <f t="shared" si="1600"/>
        <v>-1.345704369997859E-3</v>
      </c>
      <c r="AB1878" s="8">
        <v>174.78</v>
      </c>
      <c r="AC1878" s="7">
        <f t="shared" si="1600"/>
        <v>-4.2160437556974083E-3</v>
      </c>
      <c r="AD1878" s="8">
        <v>66.86</v>
      </c>
      <c r="AE1878" s="7">
        <f t="shared" si="1601"/>
        <v>-2.2384718698702532E-3</v>
      </c>
      <c r="AF1878" s="8">
        <v>154.79</v>
      </c>
      <c r="AG1878" s="7">
        <f t="shared" si="1602"/>
        <v>6.4645419871998391E-4</v>
      </c>
      <c r="AH1878" s="8">
        <v>117.68</v>
      </c>
      <c r="AI1878" s="7">
        <f t="shared" si="1603"/>
        <v>-2.2891055532004751E-3</v>
      </c>
      <c r="AJ1878" s="8">
        <v>85.29</v>
      </c>
      <c r="AK1878" s="7">
        <f t="shared" si="1604"/>
        <v>-6.0598997785805383E-3</v>
      </c>
      <c r="AL1878" s="8">
        <v>303.89</v>
      </c>
      <c r="AM1878" s="7">
        <f t="shared" si="1605"/>
        <v>-4.9443352979698461E-3</v>
      </c>
      <c r="AN1878" s="8">
        <v>2084.52</v>
      </c>
      <c r="AO1878" s="7">
        <f t="shared" si="1606"/>
        <v>-9.2773901636850932E-3</v>
      </c>
      <c r="AP1878" s="8">
        <v>85</v>
      </c>
      <c r="AQ1878" s="7">
        <f t="shared" si="1607"/>
        <v>-1.9960079840319559E-3</v>
      </c>
      <c r="AR1878" s="8">
        <v>72.400000000000006</v>
      </c>
      <c r="AS1878" s="7">
        <f t="shared" si="1608"/>
        <v>-6.9013112491369437E-4</v>
      </c>
      <c r="AT1878" s="8">
        <v>54.17</v>
      </c>
      <c r="AU1878" s="7">
        <f t="shared" si="1609"/>
        <v>-1.526995091801484E-2</v>
      </c>
      <c r="AV1878" s="8">
        <v>269.22000000000003</v>
      </c>
      <c r="AW1878" s="7">
        <f t="shared" si="1610"/>
        <v>-1.6316843432470432E-3</v>
      </c>
      <c r="AX1878" s="8">
        <v>195.73</v>
      </c>
      <c r="AY1878" s="7">
        <f t="shared" si="1611"/>
        <v>-1.5838696701528588E-2</v>
      </c>
      <c r="AZ1878" s="8">
        <v>119.27</v>
      </c>
      <c r="BA1878" s="7">
        <f t="shared" si="1612"/>
        <v>3.3548603539370996E-4</v>
      </c>
      <c r="BB1878" s="8">
        <v>47.12</v>
      </c>
      <c r="BC1878" s="7">
        <f t="shared" si="1613"/>
        <v>-4.8574445617741071E-3</v>
      </c>
      <c r="BD1878" s="8">
        <v>84.97</v>
      </c>
      <c r="BE1878" s="7">
        <f t="shared" si="1614"/>
        <v>-1.5981470758540769E-2</v>
      </c>
      <c r="BF1878" s="8">
        <v>328.47</v>
      </c>
      <c r="BG1878" s="7">
        <f t="shared" si="1615"/>
        <v>5.7872496784862615E-3</v>
      </c>
      <c r="BH1878" s="8">
        <v>95.59</v>
      </c>
      <c r="BI1878" s="7">
        <f t="shared" si="1616"/>
        <v>6.2807495027742354E-4</v>
      </c>
      <c r="BJ1878" s="8">
        <v>63.81</v>
      </c>
      <c r="BK1878" s="7">
        <f t="shared" si="1617"/>
        <v>-9.4691089723688213E-3</v>
      </c>
      <c r="BL1878" s="8">
        <v>103.11</v>
      </c>
      <c r="BM1878" s="7">
        <f t="shared" si="1618"/>
        <v>-6.4559645403738843E-3</v>
      </c>
      <c r="BN1878" s="8">
        <v>146.0025</v>
      </c>
      <c r="BO1878" s="7">
        <f t="shared" si="1619"/>
        <v>-3.4265159090677046E-3</v>
      </c>
      <c r="BP1878" s="8">
        <v>90.54</v>
      </c>
      <c r="BQ1878" s="7">
        <f t="shared" si="1620"/>
        <v>-1.512020015228979E-2</v>
      </c>
      <c r="BR1878" s="8">
        <v>203.73</v>
      </c>
      <c r="BS1878" s="7">
        <f t="shared" si="1621"/>
        <v>-9.8177399756987135E-3</v>
      </c>
      <c r="BT1878" s="8">
        <v>167.72</v>
      </c>
      <c r="BU1878" s="7">
        <f t="shared" si="1622"/>
        <v>-7.1496663489039887E-4</v>
      </c>
      <c r="BV1878" s="8">
        <v>35.380000000000003</v>
      </c>
      <c r="BW1878" s="7">
        <f t="shared" si="1623"/>
        <v>-1.0902991333519725E-2</v>
      </c>
      <c r="BX1878" s="8">
        <v>212.94</v>
      </c>
      <c r="BY1878" s="7">
        <f t="shared" si="1624"/>
        <v>2.6839949145359191E-3</v>
      </c>
      <c r="BZ1878" s="8">
        <v>353.58</v>
      </c>
      <c r="CA1878" s="7">
        <f t="shared" si="1625"/>
        <v>-1.9476670336184203E-3</v>
      </c>
      <c r="CB1878" s="8">
        <v>248.9</v>
      </c>
      <c r="CC1878" s="7">
        <f t="shared" si="1626"/>
        <v>1.7709087981968837E-3</v>
      </c>
      <c r="CD1878" s="8">
        <v>47.25</v>
      </c>
      <c r="CE1878" s="7">
        <f t="shared" si="1627"/>
        <v>-3.1645569620252865E-3</v>
      </c>
      <c r="CF1878" s="8">
        <v>150.47999999999999</v>
      </c>
      <c r="CG1878" s="7">
        <f t="shared" si="1628"/>
        <v>-1.0976010515938323E-2</v>
      </c>
      <c r="CH1878" s="8">
        <v>339.32</v>
      </c>
      <c r="CI1878" s="7">
        <f t="shared" si="1629"/>
        <v>-7.6911829214797358E-3</v>
      </c>
      <c r="CJ1878" s="8">
        <v>83.94</v>
      </c>
      <c r="CK1878" s="7">
        <f t="shared" si="1630"/>
        <v>-1.4094432699083895E-2</v>
      </c>
      <c r="CL1878" s="8">
        <v>88.01</v>
      </c>
      <c r="CM1878" s="7">
        <f t="shared" si="1631"/>
        <v>-2.2673166307673582E-3</v>
      </c>
      <c r="CN1878" s="8">
        <v>701.77</v>
      </c>
      <c r="CO1878" s="7">
        <f t="shared" si="1632"/>
        <v>-8.995396390544249E-3</v>
      </c>
      <c r="CP1878" s="8">
        <v>93.23</v>
      </c>
      <c r="CQ1878" s="7">
        <f t="shared" si="1633"/>
        <v>6.4398411505851958E-4</v>
      </c>
      <c r="CR1878" s="8">
        <v>62.27</v>
      </c>
      <c r="CS1878" s="7">
        <f t="shared" si="1634"/>
        <v>-1.3466413181241988E-2</v>
      </c>
      <c r="CT1878" s="8">
        <v>58.4</v>
      </c>
      <c r="CU1878" s="7">
        <f t="shared" si="1635"/>
        <v>1.4241055922195212E-2</v>
      </c>
      <c r="CV1878" s="8">
        <v>134.66999999999999</v>
      </c>
      <c r="CW1878" s="7">
        <f t="shared" si="1636"/>
        <v>4.4573211499869135E-4</v>
      </c>
      <c r="CX1878" s="8">
        <v>94.26</v>
      </c>
      <c r="CY1878" s="7">
        <f t="shared" si="1637"/>
        <v>-4.2417815482494214E-4</v>
      </c>
      <c r="CZ1878" s="8">
        <v>70.72</v>
      </c>
      <c r="DA1878" s="7">
        <f t="shared" si="1638"/>
        <v>-7.4385964912280864E-3</v>
      </c>
      <c r="DB1878" s="8">
        <v>350.36</v>
      </c>
      <c r="DC1878" s="7">
        <f t="shared" si="1639"/>
        <v>-2.8460837887067394E-3</v>
      </c>
      <c r="DD1878" s="8">
        <v>81.290000000000006</v>
      </c>
      <c r="DE1878" s="7">
        <f t="shared" si="1640"/>
        <v>-8.0536912751677427E-3</v>
      </c>
      <c r="DF1878" s="8">
        <v>99.59</v>
      </c>
      <c r="DG1878" s="7">
        <f t="shared" si="1641"/>
        <v>-7.7712463883630673E-3</v>
      </c>
      <c r="DH1878" s="8">
        <v>665.45</v>
      </c>
      <c r="DI1878" s="7">
        <f t="shared" si="1642"/>
        <v>4.1042355106906689E-3</v>
      </c>
      <c r="DJ1878" s="8">
        <v>189.41</v>
      </c>
      <c r="DK1878" s="7">
        <f t="shared" si="1643"/>
        <v>-7.3371416592422078E-3</v>
      </c>
      <c r="DL1878" s="8">
        <v>209.39</v>
      </c>
      <c r="DM1878" s="7">
        <f t="shared" si="1644"/>
        <v>4.4131050031178945E-3</v>
      </c>
      <c r="DN1878" s="8">
        <v>504.43</v>
      </c>
      <c r="DO1878" s="7">
        <f t="shared" si="1645"/>
        <v>-2.2746152933264315E-3</v>
      </c>
      <c r="DP1878" s="8">
        <v>228.09</v>
      </c>
      <c r="DQ1878" s="7">
        <f t="shared" si="1646"/>
        <v>-5.2769297863061839E-3</v>
      </c>
      <c r="DR1878" s="8">
        <v>254.31</v>
      </c>
      <c r="DS1878" s="7">
        <f t="shared" si="1647"/>
        <v>-6.3298558199507858E-3</v>
      </c>
      <c r="DT1878" s="8">
        <v>372.01</v>
      </c>
      <c r="DU1878" s="7">
        <f t="shared" si="1648"/>
        <v>3.20910414756485E-3</v>
      </c>
      <c r="DV1878" s="8">
        <v>308.93</v>
      </c>
      <c r="DW1878" s="7">
        <f t="shared" si="1649"/>
        <v>-8.632308580963987E-3</v>
      </c>
    </row>
    <row r="1879" spans="1:127" x14ac:dyDescent="0.3">
      <c r="A1879" s="50">
        <v>44561</v>
      </c>
      <c r="B1879" s="8">
        <v>104.77</v>
      </c>
      <c r="C1879" s="7">
        <f t="shared" si="1597"/>
        <v>2.6796822662455847E-3</v>
      </c>
      <c r="D1879" s="8">
        <v>41.06</v>
      </c>
      <c r="E1879" s="7">
        <f t="shared" si="1597"/>
        <v>2.1967293141323752E-3</v>
      </c>
      <c r="F1879" s="8">
        <v>27.61</v>
      </c>
      <c r="G1879" s="7">
        <f t="shared" si="1597"/>
        <v>2.1778584392014052E-3</v>
      </c>
      <c r="H1879" s="8">
        <v>48.78</v>
      </c>
      <c r="I1879" s="7">
        <f t="shared" si="1597"/>
        <v>6.1538461538463872E-4</v>
      </c>
      <c r="J1879" s="8">
        <v>77.59</v>
      </c>
      <c r="K1879" s="7">
        <f t="shared" si="1598"/>
        <v>1.678285566744251E-3</v>
      </c>
      <c r="L1879" s="8">
        <v>65.22</v>
      </c>
      <c r="M1879" s="7">
        <f t="shared" si="1599"/>
        <v>3.8479298137601972E-3</v>
      </c>
      <c r="U1879" s="53">
        <v>44561</v>
      </c>
      <c r="V1879" s="8">
        <v>159.65</v>
      </c>
      <c r="W1879" s="7">
        <f t="shared" si="1600"/>
        <v>-7.6454500248631886E-3</v>
      </c>
      <c r="X1879" s="8">
        <v>177.57</v>
      </c>
      <c r="Y1879" s="7">
        <f t="shared" si="1600"/>
        <v>-3.53535353535351E-3</v>
      </c>
      <c r="Z1879" s="8">
        <v>140.74</v>
      </c>
      <c r="AA1879" s="7">
        <f t="shared" si="1600"/>
        <v>-1.8439716312056093E-3</v>
      </c>
      <c r="AB1879" s="8">
        <v>175.77</v>
      </c>
      <c r="AC1879" s="7">
        <f t="shared" si="1600"/>
        <v>5.6642636457261072E-3</v>
      </c>
      <c r="AD1879" s="8">
        <v>67.59</v>
      </c>
      <c r="AE1879" s="7">
        <f t="shared" si="1601"/>
        <v>1.0918336823212743E-2</v>
      </c>
      <c r="AF1879" s="8">
        <v>155.86000000000001</v>
      </c>
      <c r="AG1879" s="7">
        <f t="shared" si="1602"/>
        <v>6.9125912526650408E-3</v>
      </c>
      <c r="AH1879" s="8">
        <v>117.65</v>
      </c>
      <c r="AI1879" s="7">
        <f t="shared" si="1603"/>
        <v>-2.5492861998641347E-4</v>
      </c>
      <c r="AJ1879" s="8">
        <v>85.85</v>
      </c>
      <c r="AK1879" s="7">
        <f t="shared" si="1604"/>
        <v>6.565834212685989E-3</v>
      </c>
      <c r="AL1879" s="8">
        <v>304.26</v>
      </c>
      <c r="AM1879" s="7">
        <f t="shared" si="1605"/>
        <v>1.2175458225015781E-3</v>
      </c>
      <c r="AN1879" s="8">
        <v>2096.39</v>
      </c>
      <c r="AO1879" s="7">
        <f t="shared" si="1606"/>
        <v>5.6943564945406569E-3</v>
      </c>
      <c r="AP1879" s="8">
        <v>84.79</v>
      </c>
      <c r="AQ1879" s="7">
        <f t="shared" si="1607"/>
        <v>-2.4705882352940439E-3</v>
      </c>
      <c r="AR1879" s="8">
        <v>72.86</v>
      </c>
      <c r="AS1879" s="7">
        <f t="shared" si="1608"/>
        <v>6.3535911602209073E-3</v>
      </c>
      <c r="AT1879" s="8">
        <v>53.9</v>
      </c>
      <c r="AU1879" s="7">
        <f t="shared" si="1609"/>
        <v>-4.9843086579288006E-3</v>
      </c>
      <c r="AV1879" s="8">
        <v>269.20999999999998</v>
      </c>
      <c r="AW1879" s="7">
        <f t="shared" si="1610"/>
        <v>-3.7144342916751163E-5</v>
      </c>
      <c r="AX1879" s="8">
        <v>197.35</v>
      </c>
      <c r="AY1879" s="7">
        <f t="shared" si="1611"/>
        <v>8.2767077095999824E-3</v>
      </c>
      <c r="AZ1879" s="8">
        <v>120.86</v>
      </c>
      <c r="BA1879" s="7">
        <f t="shared" si="1612"/>
        <v>1.3331097509851626E-2</v>
      </c>
      <c r="BB1879" s="8">
        <v>47.28</v>
      </c>
      <c r="BC1879" s="7">
        <f t="shared" si="1613"/>
        <v>3.3955857385399766E-3</v>
      </c>
      <c r="BD1879" s="8">
        <v>85.42</v>
      </c>
      <c r="BE1879" s="7">
        <f t="shared" si="1614"/>
        <v>5.2959868188772845E-3</v>
      </c>
      <c r="BF1879" s="8">
        <v>329.01</v>
      </c>
      <c r="BG1879" s="7">
        <f t="shared" si="1615"/>
        <v>1.6439857521233707E-3</v>
      </c>
      <c r="BH1879" s="8">
        <v>95.22</v>
      </c>
      <c r="BI1879" s="7">
        <f t="shared" si="1616"/>
        <v>-3.8706977717334924E-3</v>
      </c>
      <c r="BJ1879" s="8">
        <v>64.06</v>
      </c>
      <c r="BK1879" s="7">
        <f t="shared" si="1617"/>
        <v>3.9178812098417176E-3</v>
      </c>
      <c r="BL1879" s="8">
        <v>104.19</v>
      </c>
      <c r="BM1879" s="7">
        <f t="shared" si="1618"/>
        <v>1.0474250800116365E-2</v>
      </c>
      <c r="BN1879" s="8">
        <v>144.67949999999999</v>
      </c>
      <c r="BO1879" s="7">
        <f t="shared" si="1619"/>
        <v>-9.0614886731392105E-3</v>
      </c>
      <c r="BP1879" s="8">
        <v>90.34</v>
      </c>
      <c r="BQ1879" s="7">
        <f t="shared" si="1620"/>
        <v>-2.2089684117517433E-3</v>
      </c>
      <c r="BR1879" s="8">
        <v>204.4</v>
      </c>
      <c r="BS1879" s="7">
        <f t="shared" si="1621"/>
        <v>3.2886663721593086E-3</v>
      </c>
      <c r="BT1879" s="8">
        <v>166.99</v>
      </c>
      <c r="BU1879" s="7">
        <f t="shared" si="1622"/>
        <v>-4.3524922489863449E-3</v>
      </c>
      <c r="BV1879" s="8">
        <v>35.71</v>
      </c>
      <c r="BW1879" s="7">
        <f t="shared" si="1623"/>
        <v>9.3273035613340386E-3</v>
      </c>
      <c r="BX1879" s="8">
        <v>213.24</v>
      </c>
      <c r="BY1879" s="7">
        <f t="shared" si="1624"/>
        <v>1.40884756269377E-3</v>
      </c>
      <c r="BZ1879" s="8">
        <v>355.41</v>
      </c>
      <c r="CA1879" s="7">
        <f t="shared" si="1625"/>
        <v>5.175632105888458E-3</v>
      </c>
      <c r="CB1879" s="8">
        <v>248.57</v>
      </c>
      <c r="CC1879" s="7">
        <f t="shared" si="1626"/>
        <v>-1.3258336681398655E-3</v>
      </c>
      <c r="CD1879" s="8">
        <v>47.39</v>
      </c>
      <c r="CE1879" s="7">
        <f t="shared" si="1627"/>
        <v>2.962962962962975E-3</v>
      </c>
      <c r="CF1879" s="8">
        <v>150.96</v>
      </c>
      <c r="CG1879" s="7">
        <f t="shared" si="1628"/>
        <v>3.189792663476995E-3</v>
      </c>
      <c r="CH1879" s="8">
        <v>336.32</v>
      </c>
      <c r="CI1879" s="7">
        <f t="shared" si="1629"/>
        <v>-8.8412118354355765E-3</v>
      </c>
      <c r="CJ1879" s="8">
        <v>84.06</v>
      </c>
      <c r="CK1879" s="7">
        <f t="shared" si="1630"/>
        <v>1.4295925661187104E-3</v>
      </c>
      <c r="CL1879" s="8">
        <v>87.21</v>
      </c>
      <c r="CM1879" s="7">
        <f t="shared" si="1631"/>
        <v>-9.0898761504375793E-3</v>
      </c>
      <c r="CN1879" s="8">
        <v>706.23</v>
      </c>
      <c r="CO1879" s="7">
        <f t="shared" si="1632"/>
        <v>6.3553585932713515E-3</v>
      </c>
      <c r="CP1879" s="8">
        <v>93.2</v>
      </c>
      <c r="CQ1879" s="7">
        <f t="shared" si="1633"/>
        <v>-3.2178483320820695E-4</v>
      </c>
      <c r="CR1879" s="8">
        <v>60.65</v>
      </c>
      <c r="CS1879" s="7">
        <f t="shared" si="1634"/>
        <v>-2.6015737915529219E-2</v>
      </c>
      <c r="CT1879" s="8">
        <v>59.05</v>
      </c>
      <c r="CU1879" s="7">
        <f t="shared" si="1635"/>
        <v>1.1130136986301345E-2</v>
      </c>
      <c r="CV1879" s="8">
        <v>136.15</v>
      </c>
      <c r="CW1879" s="7">
        <f t="shared" si="1636"/>
        <v>1.0989826984480719E-2</v>
      </c>
      <c r="CX1879" s="8">
        <v>95</v>
      </c>
      <c r="CY1879" s="7">
        <f t="shared" si="1637"/>
        <v>7.8506259282834171E-3</v>
      </c>
      <c r="CZ1879" s="8">
        <v>70.989999999999995</v>
      </c>
      <c r="DA1879" s="7">
        <f t="shared" si="1638"/>
        <v>3.8178733031673647E-3</v>
      </c>
      <c r="DB1879" s="8">
        <v>352.16</v>
      </c>
      <c r="DC1879" s="7">
        <f t="shared" si="1639"/>
        <v>5.1375727822811149E-3</v>
      </c>
      <c r="DD1879" s="8">
        <v>81.94</v>
      </c>
      <c r="DE1879" s="7">
        <f t="shared" si="1640"/>
        <v>7.9960634764422618E-3</v>
      </c>
      <c r="DF1879" s="8">
        <v>100.06</v>
      </c>
      <c r="DG1879" s="7">
        <f t="shared" si="1641"/>
        <v>4.719349332262264E-3</v>
      </c>
      <c r="DH1879" s="8">
        <v>667.24</v>
      </c>
      <c r="DI1879" s="7">
        <f t="shared" si="1642"/>
        <v>2.6899090840783882E-3</v>
      </c>
      <c r="DJ1879" s="8">
        <v>188.47</v>
      </c>
      <c r="DK1879" s="7">
        <f t="shared" si="1643"/>
        <v>-4.9627791563275313E-3</v>
      </c>
      <c r="DL1879" s="8">
        <v>210.4</v>
      </c>
      <c r="DM1879" s="7">
        <f t="shared" si="1644"/>
        <v>4.8235350303262783E-3</v>
      </c>
      <c r="DN1879" s="8">
        <v>502.14</v>
      </c>
      <c r="DO1879" s="7">
        <f t="shared" si="1645"/>
        <v>-4.5397775707234312E-3</v>
      </c>
      <c r="DP1879" s="8">
        <v>228.73</v>
      </c>
      <c r="DQ1879" s="7">
        <f t="shared" si="1646"/>
        <v>2.8059099478275522E-3</v>
      </c>
      <c r="DR1879" s="8">
        <v>253.82</v>
      </c>
      <c r="DS1879" s="7">
        <f t="shared" si="1647"/>
        <v>-1.9267822736031186E-3</v>
      </c>
      <c r="DT1879" s="8">
        <v>372.6</v>
      </c>
      <c r="DU1879" s="7">
        <f t="shared" si="1648"/>
        <v>1.5859788715357969E-3</v>
      </c>
      <c r="DV1879" s="8">
        <v>312.88</v>
      </c>
      <c r="DW1879" s="7">
        <f t="shared" si="1649"/>
        <v>1.2786068041303817E-2</v>
      </c>
    </row>
    <row r="1880" spans="1:127" x14ac:dyDescent="0.3">
      <c r="A1880" s="50">
        <v>44564</v>
      </c>
      <c r="B1880" s="8">
        <v>105.01</v>
      </c>
      <c r="C1880" s="7">
        <f t="shared" si="1597"/>
        <v>2.2907320797939212E-3</v>
      </c>
      <c r="D1880" s="8">
        <v>40.869999999999997</v>
      </c>
      <c r="E1880" s="7">
        <f t="shared" si="1597"/>
        <v>-4.6273745737945649E-3</v>
      </c>
      <c r="F1880" s="8">
        <v>27.52</v>
      </c>
      <c r="G1880" s="7">
        <f t="shared" si="1597"/>
        <v>-3.259688518652657E-3</v>
      </c>
      <c r="H1880" s="8">
        <v>48.77</v>
      </c>
      <c r="I1880" s="7">
        <f t="shared" si="1597"/>
        <v>-2.0500205002045943E-4</v>
      </c>
      <c r="J1880" s="8">
        <v>77.13</v>
      </c>
      <c r="K1880" s="7">
        <f t="shared" si="1598"/>
        <v>-5.928599046268951E-3</v>
      </c>
      <c r="L1880" s="8">
        <v>65.23</v>
      </c>
      <c r="M1880" s="7">
        <f t="shared" si="1599"/>
        <v>1.5332720024540197E-4</v>
      </c>
      <c r="U1880" s="53">
        <v>44564</v>
      </c>
      <c r="V1880" s="8">
        <v>156.47999999999999</v>
      </c>
      <c r="W1880" s="7">
        <f t="shared" si="1600"/>
        <v>-1.9855934857500881E-2</v>
      </c>
      <c r="X1880" s="8">
        <v>182.01</v>
      </c>
      <c r="Y1880" s="7">
        <f t="shared" si="1600"/>
        <v>2.5004223686433506E-2</v>
      </c>
      <c r="Z1880" s="8">
        <v>139.04</v>
      </c>
      <c r="AA1880" s="7">
        <f t="shared" si="1600"/>
        <v>-1.2079010942162974E-2</v>
      </c>
      <c r="AB1880" s="8">
        <v>177.15</v>
      </c>
      <c r="AC1880" s="7">
        <f t="shared" si="1600"/>
        <v>7.851169141491695E-3</v>
      </c>
      <c r="AD1880" s="8">
        <v>67.89</v>
      </c>
      <c r="AE1880" s="7">
        <f t="shared" si="1601"/>
        <v>4.4385264092320926E-3</v>
      </c>
      <c r="AF1880" s="8">
        <v>156.27000000000001</v>
      </c>
      <c r="AG1880" s="7">
        <f t="shared" si="1602"/>
        <v>2.6305658924675769E-3</v>
      </c>
      <c r="AH1880" s="8">
        <v>118.27</v>
      </c>
      <c r="AI1880" s="7">
        <f t="shared" si="1603"/>
        <v>5.2698682532935854E-3</v>
      </c>
      <c r="AJ1880" s="8">
        <v>83.57</v>
      </c>
      <c r="AK1880" s="7">
        <f t="shared" si="1604"/>
        <v>-2.6557949912638337E-2</v>
      </c>
      <c r="AL1880" s="8">
        <v>295.81</v>
      </c>
      <c r="AM1880" s="7">
        <f t="shared" si="1605"/>
        <v>-2.777230000657329E-2</v>
      </c>
      <c r="AN1880" s="8">
        <v>2045.11</v>
      </c>
      <c r="AO1880" s="7">
        <f t="shared" si="1606"/>
        <v>-2.4461097410310093E-2</v>
      </c>
      <c r="AP1880" s="8">
        <v>88.2</v>
      </c>
      <c r="AQ1880" s="7">
        <f t="shared" si="1607"/>
        <v>4.0217006722490817E-2</v>
      </c>
      <c r="AR1880" s="8">
        <v>71.59</v>
      </c>
      <c r="AS1880" s="7">
        <f t="shared" si="1608"/>
        <v>-1.7430688992588473E-2</v>
      </c>
      <c r="AT1880" s="8">
        <v>54.31</v>
      </c>
      <c r="AU1880" s="7">
        <f t="shared" si="1609"/>
        <v>7.6066790352505324E-3</v>
      </c>
      <c r="AV1880" s="8">
        <v>273.07</v>
      </c>
      <c r="AW1880" s="7">
        <f t="shared" si="1610"/>
        <v>1.4338248950633386E-2</v>
      </c>
      <c r="AX1880" s="8">
        <v>197.28</v>
      </c>
      <c r="AY1880" s="7">
        <f t="shared" si="1611"/>
        <v>-3.5469977197868344E-4</v>
      </c>
      <c r="AZ1880" s="8">
        <v>122.42</v>
      </c>
      <c r="BA1880" s="7">
        <f t="shared" si="1612"/>
        <v>1.2907496276683784E-2</v>
      </c>
      <c r="BB1880" s="8">
        <v>46.9</v>
      </c>
      <c r="BC1880" s="7">
        <f t="shared" si="1613"/>
        <v>-8.0372250423012392E-3</v>
      </c>
      <c r="BD1880" s="8">
        <v>83.65</v>
      </c>
      <c r="BE1880" s="7">
        <f t="shared" si="1614"/>
        <v>-2.0721142589557432E-2</v>
      </c>
      <c r="BF1880" s="8">
        <v>315.76</v>
      </c>
      <c r="BG1880" s="7">
        <f t="shared" si="1615"/>
        <v>-4.0272332147959028E-2</v>
      </c>
      <c r="BH1880" s="8">
        <v>95.86</v>
      </c>
      <c r="BI1880" s="7">
        <f t="shared" si="1616"/>
        <v>6.7212770426381069E-3</v>
      </c>
      <c r="BJ1880" s="8">
        <v>61.98</v>
      </c>
      <c r="BK1880" s="7">
        <f t="shared" si="1617"/>
        <v>-3.2469559787699116E-2</v>
      </c>
      <c r="BL1880" s="8">
        <v>103.91</v>
      </c>
      <c r="BM1880" s="7">
        <f t="shared" si="1618"/>
        <v>-2.6873980228428944E-3</v>
      </c>
      <c r="BN1880" s="8">
        <v>145.0745</v>
      </c>
      <c r="BO1880" s="7">
        <f t="shared" si="1619"/>
        <v>2.7301725538173014E-3</v>
      </c>
      <c r="BP1880" s="8">
        <v>93.63</v>
      </c>
      <c r="BQ1880" s="7">
        <f t="shared" si="1620"/>
        <v>3.6417976533097099E-2</v>
      </c>
      <c r="BR1880" s="8">
        <v>201.84</v>
      </c>
      <c r="BS1880" s="7">
        <f t="shared" si="1621"/>
        <v>-1.2524461839530343E-2</v>
      </c>
      <c r="BT1880" s="8">
        <v>171.5</v>
      </c>
      <c r="BU1880" s="7">
        <f t="shared" si="1622"/>
        <v>2.7007605245823046E-2</v>
      </c>
      <c r="BV1880" s="8">
        <v>35.36</v>
      </c>
      <c r="BW1880" s="7">
        <f t="shared" si="1623"/>
        <v>-9.8011761411369754E-3</v>
      </c>
      <c r="BX1880" s="8">
        <v>211.57</v>
      </c>
      <c r="BY1880" s="7">
        <f t="shared" si="1624"/>
        <v>-7.8315513036954412E-3</v>
      </c>
      <c r="BZ1880" s="8">
        <v>354.36</v>
      </c>
      <c r="CA1880" s="7">
        <f t="shared" si="1625"/>
        <v>-2.9543344306575824E-3</v>
      </c>
      <c r="CB1880" s="8">
        <v>248.1</v>
      </c>
      <c r="CC1880" s="7">
        <f t="shared" si="1626"/>
        <v>-1.8908154644566879E-3</v>
      </c>
      <c r="CD1880" s="8">
        <v>47.97</v>
      </c>
      <c r="CE1880" s="7">
        <f t="shared" si="1627"/>
        <v>1.2238868959696102E-2</v>
      </c>
      <c r="CF1880" s="8">
        <v>148.13</v>
      </c>
      <c r="CG1880" s="7">
        <f t="shared" si="1628"/>
        <v>-1.8746687864335004E-2</v>
      </c>
      <c r="CH1880" s="8">
        <v>334.75</v>
      </c>
      <c r="CI1880" s="7">
        <f t="shared" si="1629"/>
        <v>-4.6681731684110172E-3</v>
      </c>
      <c r="CJ1880" s="8">
        <v>83.95</v>
      </c>
      <c r="CK1880" s="7">
        <f t="shared" si="1630"/>
        <v>-1.3085891030216444E-3</v>
      </c>
      <c r="CL1880" s="8">
        <v>87.9</v>
      </c>
      <c r="CM1880" s="7">
        <f t="shared" si="1631"/>
        <v>7.9119367045065014E-3</v>
      </c>
      <c r="CN1880" s="8">
        <v>695.94</v>
      </c>
      <c r="CO1880" s="7">
        <f t="shared" si="1632"/>
        <v>-1.4570324115373127E-2</v>
      </c>
      <c r="CP1880" s="8">
        <v>93.71</v>
      </c>
      <c r="CQ1880" s="7">
        <f t="shared" si="1633"/>
        <v>5.4721030042917474E-3</v>
      </c>
      <c r="CR1880" s="8">
        <v>60.62</v>
      </c>
      <c r="CS1880" s="7">
        <f t="shared" si="1634"/>
        <v>-4.946413849958968E-4</v>
      </c>
      <c r="CT1880" s="8">
        <v>56.65</v>
      </c>
      <c r="CU1880" s="7">
        <f t="shared" si="1635"/>
        <v>-4.0643522438611322E-2</v>
      </c>
      <c r="CV1880" s="8">
        <v>134.61000000000001</v>
      </c>
      <c r="CW1880" s="7">
        <f t="shared" si="1636"/>
        <v>-1.1311053984575777E-2</v>
      </c>
      <c r="CX1880" s="8">
        <v>95.73</v>
      </c>
      <c r="CY1880" s="7">
        <f t="shared" si="1637"/>
        <v>7.6842105263158315E-3</v>
      </c>
      <c r="CZ1880" s="8">
        <v>69.459999999999994</v>
      </c>
      <c r="DA1880" s="7">
        <f t="shared" si="1638"/>
        <v>-2.1552331314269632E-2</v>
      </c>
      <c r="DB1880" s="8">
        <v>339.12</v>
      </c>
      <c r="DC1880" s="7">
        <f t="shared" si="1639"/>
        <v>-3.7028623353021407E-2</v>
      </c>
      <c r="DD1880" s="8">
        <v>80.42</v>
      </c>
      <c r="DE1880" s="7">
        <f t="shared" si="1640"/>
        <v>-1.8550158652672639E-2</v>
      </c>
      <c r="DF1880" s="8">
        <v>99.43</v>
      </c>
      <c r="DG1880" s="7">
        <f t="shared" si="1641"/>
        <v>-6.2962222666399703E-3</v>
      </c>
      <c r="DH1880" s="8">
        <v>644.91999999999996</v>
      </c>
      <c r="DI1880" s="7">
        <f t="shared" si="1642"/>
        <v>-3.345123194053122E-2</v>
      </c>
      <c r="DJ1880" s="8">
        <v>190.6</v>
      </c>
      <c r="DK1880" s="7">
        <f t="shared" si="1643"/>
        <v>1.1301533400541176E-2</v>
      </c>
      <c r="DL1880" s="8">
        <v>211.41</v>
      </c>
      <c r="DM1880" s="7">
        <f t="shared" si="1644"/>
        <v>4.8003802281368392E-3</v>
      </c>
      <c r="DN1880" s="8">
        <v>502.28</v>
      </c>
      <c r="DO1880" s="7">
        <f t="shared" si="1645"/>
        <v>2.7880670729275972E-4</v>
      </c>
      <c r="DP1880" s="8">
        <v>221.66</v>
      </c>
      <c r="DQ1880" s="7">
        <f t="shared" si="1646"/>
        <v>-3.0909806321864179E-2</v>
      </c>
      <c r="DR1880" s="8">
        <v>252.11</v>
      </c>
      <c r="DS1880" s="7">
        <f t="shared" si="1647"/>
        <v>-6.7370577574658403E-3</v>
      </c>
      <c r="DT1880" s="8">
        <v>364.59</v>
      </c>
      <c r="DU1880" s="7">
        <f t="shared" si="1648"/>
        <v>-2.1497584541062927E-2</v>
      </c>
      <c r="DV1880" s="8">
        <v>304.51</v>
      </c>
      <c r="DW1880" s="7">
        <f t="shared" si="1649"/>
        <v>-2.6751470212221955E-2</v>
      </c>
    </row>
    <row r="1881" spans="1:127" x14ac:dyDescent="0.3">
      <c r="A1881" s="50">
        <v>44565</v>
      </c>
      <c r="B1881" s="8">
        <v>106.26</v>
      </c>
      <c r="C1881" s="7">
        <f t="shared" si="1597"/>
        <v>1.1903628225883249E-2</v>
      </c>
      <c r="D1881" s="8">
        <v>40.659999999999997</v>
      </c>
      <c r="E1881" s="7">
        <f t="shared" si="1597"/>
        <v>-5.1382432101786365E-3</v>
      </c>
      <c r="F1881" s="8">
        <v>27.62</v>
      </c>
      <c r="G1881" s="7">
        <f t="shared" si="1597"/>
        <v>3.6337209302326097E-3</v>
      </c>
      <c r="H1881" s="8">
        <v>49.35</v>
      </c>
      <c r="I1881" s="7">
        <f t="shared" si="1597"/>
        <v>1.1892556899733406E-2</v>
      </c>
      <c r="J1881" s="8">
        <v>77.62</v>
      </c>
      <c r="K1881" s="7">
        <f t="shared" si="1598"/>
        <v>6.35291067029702E-3</v>
      </c>
      <c r="L1881" s="8">
        <v>65.400000000000006</v>
      </c>
      <c r="M1881" s="7">
        <f t="shared" si="1599"/>
        <v>2.6061628085237115E-3</v>
      </c>
      <c r="U1881" s="53">
        <v>44565</v>
      </c>
      <c r="V1881" s="8">
        <v>151.19</v>
      </c>
      <c r="W1881" s="7">
        <f t="shared" si="1600"/>
        <v>-3.3806237218813859E-2</v>
      </c>
      <c r="X1881" s="8">
        <v>179.7</v>
      </c>
      <c r="Y1881" s="7">
        <f t="shared" si="1600"/>
        <v>-1.2691610351079624E-2</v>
      </c>
      <c r="Z1881" s="8">
        <v>135.77000000000001</v>
      </c>
      <c r="AA1881" s="7">
        <f t="shared" si="1600"/>
        <v>-2.3518411967778926E-2</v>
      </c>
      <c r="AB1881" s="8">
        <v>175.55</v>
      </c>
      <c r="AC1881" s="7">
        <f t="shared" si="1600"/>
        <v>-9.0318938752469331E-3</v>
      </c>
      <c r="AD1881" s="8">
        <v>69.150000000000006</v>
      </c>
      <c r="AE1881" s="7">
        <f t="shared" si="1601"/>
        <v>1.8559434379142807E-2</v>
      </c>
      <c r="AF1881" s="8">
        <v>157.74</v>
      </c>
      <c r="AG1881" s="7">
        <f t="shared" si="1602"/>
        <v>9.4067959301209359E-3</v>
      </c>
      <c r="AH1881" s="8">
        <v>121.13</v>
      </c>
      <c r="AI1881" s="7">
        <f t="shared" si="1603"/>
        <v>2.4181956540120061E-2</v>
      </c>
      <c r="AJ1881" s="8">
        <v>84.96</v>
      </c>
      <c r="AK1881" s="7">
        <f t="shared" si="1604"/>
        <v>1.6632762953212882E-2</v>
      </c>
      <c r="AL1881" s="8">
        <v>299.42</v>
      </c>
      <c r="AM1881" s="7">
        <f t="shared" si="1605"/>
        <v>1.2203779453027327E-2</v>
      </c>
      <c r="AN1881" s="8">
        <v>2080.25</v>
      </c>
      <c r="AO1881" s="7">
        <f t="shared" si="1606"/>
        <v>1.7182449843773734E-2</v>
      </c>
      <c r="AP1881" s="8">
        <v>90.28</v>
      </c>
      <c r="AQ1881" s="7">
        <f t="shared" si="1607"/>
        <v>2.3582766439909277E-2</v>
      </c>
      <c r="AR1881" s="8">
        <v>71.430000000000007</v>
      </c>
      <c r="AS1881" s="7">
        <f t="shared" si="1608"/>
        <v>-2.2349490152255426E-3</v>
      </c>
      <c r="AT1881" s="8">
        <v>54.37</v>
      </c>
      <c r="AU1881" s="7">
        <f t="shared" si="1609"/>
        <v>1.1047689191676518E-3</v>
      </c>
      <c r="AV1881" s="8">
        <v>278.45</v>
      </c>
      <c r="AW1881" s="7">
        <f t="shared" si="1610"/>
        <v>1.9701907935694127E-2</v>
      </c>
      <c r="AX1881" s="8">
        <v>195</v>
      </c>
      <c r="AY1881" s="7">
        <f t="shared" si="1611"/>
        <v>-1.1557177615571781E-2</v>
      </c>
      <c r="AZ1881" s="8">
        <v>125.68</v>
      </c>
      <c r="BA1881" s="7">
        <f t="shared" si="1612"/>
        <v>2.6629635680444415E-2</v>
      </c>
      <c r="BB1881" s="8">
        <v>47.77</v>
      </c>
      <c r="BC1881" s="7">
        <f t="shared" si="1613"/>
        <v>1.8550106609808201E-2</v>
      </c>
      <c r="BD1881" s="8">
        <v>84.12</v>
      </c>
      <c r="BE1881" s="7">
        <f t="shared" si="1614"/>
        <v>5.6186491332934707E-3</v>
      </c>
      <c r="BF1881" s="8">
        <v>307.26</v>
      </c>
      <c r="BG1881" s="7">
        <f t="shared" si="1615"/>
        <v>-2.6919179123384849E-2</v>
      </c>
      <c r="BH1881" s="8">
        <v>96.28</v>
      </c>
      <c r="BI1881" s="7">
        <f t="shared" si="1616"/>
        <v>4.3813895263926737E-3</v>
      </c>
      <c r="BJ1881" s="8">
        <v>62.33</v>
      </c>
      <c r="BK1881" s="7">
        <f t="shared" si="1617"/>
        <v>5.6469828977089619E-3</v>
      </c>
      <c r="BL1881" s="8">
        <v>105.38</v>
      </c>
      <c r="BM1881" s="7">
        <f t="shared" si="1618"/>
        <v>1.4146857857761513E-2</v>
      </c>
      <c r="BN1881" s="8">
        <v>144.41650000000001</v>
      </c>
      <c r="BO1881" s="7">
        <f t="shared" si="1619"/>
        <v>-4.5356006741363022E-3</v>
      </c>
      <c r="BP1881" s="8">
        <v>95.74</v>
      </c>
      <c r="BQ1881" s="7">
        <f t="shared" si="1620"/>
        <v>2.2535512122183056E-2</v>
      </c>
      <c r="BR1881" s="8">
        <v>207.66</v>
      </c>
      <c r="BS1881" s="7">
        <f t="shared" si="1621"/>
        <v>2.8834720570749074E-2</v>
      </c>
      <c r="BT1881" s="8">
        <v>174.66</v>
      </c>
      <c r="BU1881" s="7">
        <f t="shared" si="1622"/>
        <v>1.8425655976676364E-2</v>
      </c>
      <c r="BV1881" s="8">
        <v>34.979999999999997</v>
      </c>
      <c r="BW1881" s="7">
        <f t="shared" si="1623"/>
        <v>-1.0746606334841702E-2</v>
      </c>
      <c r="BX1881" s="8">
        <v>214.01</v>
      </c>
      <c r="BY1881" s="7">
        <f t="shared" si="1624"/>
        <v>1.1532826015030476E-2</v>
      </c>
      <c r="BZ1881" s="8">
        <v>361.99</v>
      </c>
      <c r="CA1881" s="7">
        <f t="shared" si="1625"/>
        <v>2.1531775595439652E-2</v>
      </c>
      <c r="CB1881" s="8">
        <v>248</v>
      </c>
      <c r="CC1881" s="7">
        <f t="shared" si="1626"/>
        <v>-4.030632809350839E-4</v>
      </c>
      <c r="CD1881" s="8">
        <v>49.03</v>
      </c>
      <c r="CE1881" s="7">
        <f t="shared" si="1627"/>
        <v>2.2097144048363607E-2</v>
      </c>
      <c r="CF1881" s="8">
        <v>149.51</v>
      </c>
      <c r="CG1881" s="7">
        <f t="shared" si="1628"/>
        <v>9.316141227300314E-3</v>
      </c>
      <c r="CH1881" s="8">
        <v>329.01</v>
      </c>
      <c r="CI1881" s="7">
        <f t="shared" si="1629"/>
        <v>-1.7147124719940281E-2</v>
      </c>
      <c r="CJ1881" s="8">
        <v>84.62</v>
      </c>
      <c r="CK1881" s="7">
        <f t="shared" si="1630"/>
        <v>7.9809410363311691E-3</v>
      </c>
      <c r="CL1881" s="8">
        <v>88.84</v>
      </c>
      <c r="CM1881" s="7">
        <f t="shared" si="1631"/>
        <v>1.0693970420932852E-2</v>
      </c>
      <c r="CN1881" s="8">
        <v>698.86</v>
      </c>
      <c r="CO1881" s="7">
        <f t="shared" si="1632"/>
        <v>4.1957640026438472E-3</v>
      </c>
      <c r="CP1881" s="8">
        <v>94.4</v>
      </c>
      <c r="CQ1881" s="7">
        <f t="shared" si="1633"/>
        <v>7.3631416070858175E-3</v>
      </c>
      <c r="CR1881" s="8">
        <v>61.88</v>
      </c>
      <c r="CS1881" s="7">
        <f t="shared" si="1634"/>
        <v>2.0785219399538191E-2</v>
      </c>
      <c r="CT1881" s="8">
        <v>54.53</v>
      </c>
      <c r="CU1881" s="7">
        <f t="shared" si="1635"/>
        <v>-3.7422771403353886E-2</v>
      </c>
      <c r="CV1881" s="8">
        <v>138.03</v>
      </c>
      <c r="CW1881" s="7">
        <f t="shared" si="1636"/>
        <v>2.5406730554936387E-2</v>
      </c>
      <c r="CX1881" s="8">
        <v>96.34</v>
      </c>
      <c r="CY1881" s="7">
        <f t="shared" si="1637"/>
        <v>6.3720881646296811E-3</v>
      </c>
      <c r="CZ1881" s="8">
        <v>68.900000000000006</v>
      </c>
      <c r="DA1881" s="7">
        <f t="shared" si="1638"/>
        <v>-8.062194068528478E-3</v>
      </c>
      <c r="DB1881" s="8">
        <v>335.72</v>
      </c>
      <c r="DC1881" s="7">
        <f t="shared" si="1639"/>
        <v>-1.0025949516395309E-2</v>
      </c>
      <c r="DD1881" s="8">
        <v>79.75</v>
      </c>
      <c r="DE1881" s="7">
        <f t="shared" si="1640"/>
        <v>-8.3312608803780362E-3</v>
      </c>
      <c r="DF1881" s="8">
        <v>99.37</v>
      </c>
      <c r="DG1881" s="7">
        <f t="shared" si="1641"/>
        <v>-6.0343960575281379E-4</v>
      </c>
      <c r="DH1881" s="8">
        <v>618</v>
      </c>
      <c r="DI1881" s="7">
        <f t="shared" si="1642"/>
        <v>-4.1741611362649568E-2</v>
      </c>
      <c r="DJ1881" s="8">
        <v>190.8</v>
      </c>
      <c r="DK1881" s="7">
        <f t="shared" si="1643"/>
        <v>1.0493179433369206E-3</v>
      </c>
      <c r="DL1881" s="8">
        <v>211.47</v>
      </c>
      <c r="DM1881" s="7">
        <f t="shared" si="1644"/>
        <v>2.8380871292749761E-4</v>
      </c>
      <c r="DN1881" s="8">
        <v>490.9</v>
      </c>
      <c r="DO1881" s="7">
        <f t="shared" si="1645"/>
        <v>-2.2656685514055898E-2</v>
      </c>
      <c r="DP1881" s="8">
        <v>221.73</v>
      </c>
      <c r="DQ1881" s="7">
        <f t="shared" si="1646"/>
        <v>3.1579897139760526E-4</v>
      </c>
      <c r="DR1881" s="8">
        <v>250.43</v>
      </c>
      <c r="DS1881" s="7">
        <f t="shared" si="1647"/>
        <v>-6.6637578834635941E-3</v>
      </c>
      <c r="DT1881" s="8">
        <v>356.41</v>
      </c>
      <c r="DU1881" s="7">
        <f t="shared" si="1648"/>
        <v>-2.2436161167338518E-2</v>
      </c>
      <c r="DV1881" s="8">
        <v>311.32</v>
      </c>
      <c r="DW1881" s="7">
        <f t="shared" si="1649"/>
        <v>2.236379757643428E-2</v>
      </c>
    </row>
    <row r="1882" spans="1:127" x14ac:dyDescent="0.3">
      <c r="A1882" s="50">
        <v>44566</v>
      </c>
      <c r="B1882" s="8">
        <v>106.6</v>
      </c>
      <c r="C1882" s="7">
        <f t="shared" si="1597"/>
        <v>3.1996988518726631E-3</v>
      </c>
      <c r="D1882" s="8">
        <v>39.450000000000003</v>
      </c>
      <c r="E1882" s="7">
        <f t="shared" si="1597"/>
        <v>-2.9758976881455824E-2</v>
      </c>
      <c r="F1882" s="8">
        <v>27.77</v>
      </c>
      <c r="G1882" s="7">
        <f t="shared" si="1597"/>
        <v>5.4308472121650459E-3</v>
      </c>
      <c r="H1882" s="8">
        <v>49.57</v>
      </c>
      <c r="I1882" s="7">
        <f t="shared" si="1597"/>
        <v>4.4579533941235833E-3</v>
      </c>
      <c r="J1882" s="8">
        <v>78.290000000000006</v>
      </c>
      <c r="K1882" s="7">
        <f t="shared" si="1598"/>
        <v>8.63179592888433E-3</v>
      </c>
      <c r="L1882" s="8">
        <v>65.62</v>
      </c>
      <c r="M1882" s="7">
        <f t="shared" si="1599"/>
        <v>3.3639143730886671E-3</v>
      </c>
      <c r="U1882" s="53">
        <v>44566</v>
      </c>
      <c r="V1882" s="8">
        <v>148.6</v>
      </c>
      <c r="W1882" s="7">
        <f t="shared" si="1600"/>
        <v>-1.7130762616575194E-2</v>
      </c>
      <c r="X1882" s="8">
        <v>174.92</v>
      </c>
      <c r="Y1882" s="7">
        <f t="shared" si="1600"/>
        <v>-2.6599888703394553E-2</v>
      </c>
      <c r="Z1882" s="8">
        <v>135.16</v>
      </c>
      <c r="AA1882" s="7">
        <f t="shared" si="1600"/>
        <v>-4.492892391544624E-3</v>
      </c>
      <c r="AB1882" s="8">
        <v>172.84</v>
      </c>
      <c r="AC1882" s="7">
        <f t="shared" si="1600"/>
        <v>-1.5437197379663958E-2</v>
      </c>
      <c r="AD1882" s="8">
        <v>68.61</v>
      </c>
      <c r="AE1882" s="7">
        <f t="shared" si="1601"/>
        <v>-7.8091106290673349E-3</v>
      </c>
      <c r="AF1882" s="8">
        <v>156.31</v>
      </c>
      <c r="AG1882" s="7">
        <f t="shared" si="1602"/>
        <v>-9.0655509065551334E-3</v>
      </c>
      <c r="AH1882" s="8">
        <v>121.02</v>
      </c>
      <c r="AI1882" s="7">
        <f t="shared" si="1603"/>
        <v>-9.081152480805699E-4</v>
      </c>
      <c r="AJ1882" s="8">
        <v>83.54</v>
      </c>
      <c r="AK1882" s="7">
        <f t="shared" si="1604"/>
        <v>-1.6713747645950891E-2</v>
      </c>
      <c r="AL1882" s="8">
        <v>304.24</v>
      </c>
      <c r="AM1882" s="7">
        <f t="shared" si="1605"/>
        <v>1.6097789058847081E-2</v>
      </c>
      <c r="AN1882" s="8">
        <v>2034.03</v>
      </c>
      <c r="AO1882" s="7">
        <f t="shared" si="1606"/>
        <v>-2.2218483355365956E-2</v>
      </c>
      <c r="AP1882" s="8">
        <v>88.71</v>
      </c>
      <c r="AQ1882" s="7">
        <f t="shared" si="1607"/>
        <v>-1.7390341160833045E-2</v>
      </c>
      <c r="AR1882" s="8">
        <v>71.849999999999994</v>
      </c>
      <c r="AS1882" s="7">
        <f t="shared" si="1608"/>
        <v>5.8798824023517772E-3</v>
      </c>
      <c r="AT1882" s="8">
        <v>53.74</v>
      </c>
      <c r="AU1882" s="7">
        <f t="shared" si="1609"/>
        <v>-1.1587272392863628E-2</v>
      </c>
      <c r="AV1882" s="8">
        <v>275.68</v>
      </c>
      <c r="AW1882" s="7">
        <f t="shared" si="1610"/>
        <v>-9.9479260190338727E-3</v>
      </c>
      <c r="AX1882" s="8">
        <v>193.55</v>
      </c>
      <c r="AY1882" s="7">
        <f t="shared" si="1611"/>
        <v>-7.4358974358973776E-3</v>
      </c>
      <c r="AZ1882" s="8">
        <v>124.05</v>
      </c>
      <c r="BA1882" s="7">
        <f t="shared" si="1612"/>
        <v>-1.2969446212603514E-2</v>
      </c>
      <c r="BB1882" s="8">
        <v>47.24</v>
      </c>
      <c r="BC1882" s="7">
        <f t="shared" si="1613"/>
        <v>-1.1094829390831088E-2</v>
      </c>
      <c r="BD1882" s="8">
        <v>82.72</v>
      </c>
      <c r="BE1882" s="7">
        <f t="shared" si="1614"/>
        <v>-1.6642891107941104E-2</v>
      </c>
      <c r="BF1882" s="8">
        <v>305.3</v>
      </c>
      <c r="BG1882" s="7">
        <f t="shared" si="1615"/>
        <v>-6.3789624422312683E-3</v>
      </c>
      <c r="BH1882" s="8">
        <v>93.84</v>
      </c>
      <c r="BI1882" s="7">
        <f t="shared" si="1616"/>
        <v>-2.5342750311591167E-2</v>
      </c>
      <c r="BJ1882" s="8">
        <v>61.54</v>
      </c>
      <c r="BK1882" s="7">
        <f t="shared" si="1617"/>
        <v>-1.2674474570832652E-2</v>
      </c>
      <c r="BL1882" s="8">
        <v>104.88</v>
      </c>
      <c r="BM1882" s="7">
        <f t="shared" si="1618"/>
        <v>-4.7447333459859561E-3</v>
      </c>
      <c r="BN1882" s="8">
        <v>137.65350000000001</v>
      </c>
      <c r="BO1882" s="7">
        <f t="shared" si="1619"/>
        <v>-4.682982900153379E-2</v>
      </c>
      <c r="BP1882" s="8">
        <v>96.98</v>
      </c>
      <c r="BQ1882" s="7">
        <f t="shared" si="1620"/>
        <v>1.2951744307499574E-2</v>
      </c>
      <c r="BR1882" s="8">
        <v>203.36</v>
      </c>
      <c r="BS1882" s="7">
        <f t="shared" si="1621"/>
        <v>-2.0706924780891759E-2</v>
      </c>
      <c r="BT1882" s="8">
        <v>172.92</v>
      </c>
      <c r="BU1882" s="7">
        <f t="shared" si="1622"/>
        <v>-9.9622122981793716E-3</v>
      </c>
      <c r="BV1882" s="8">
        <v>34.26</v>
      </c>
      <c r="BW1882" s="7">
        <f t="shared" si="1623"/>
        <v>-2.0583190394511119E-2</v>
      </c>
      <c r="BX1882" s="8">
        <v>209.38</v>
      </c>
      <c r="BY1882" s="7">
        <f t="shared" si="1624"/>
        <v>-2.1634503060604625E-2</v>
      </c>
      <c r="BZ1882" s="8">
        <v>358.14</v>
      </c>
      <c r="CA1882" s="7">
        <f t="shared" si="1625"/>
        <v>-1.0635652918588975E-2</v>
      </c>
      <c r="CB1882" s="8">
        <v>247.31</v>
      </c>
      <c r="CC1882" s="7">
        <f t="shared" si="1626"/>
        <v>-2.78225806451612E-3</v>
      </c>
      <c r="CD1882" s="8">
        <v>48.64</v>
      </c>
      <c r="CE1882" s="7">
        <f t="shared" si="1627"/>
        <v>-7.9543136854986849E-3</v>
      </c>
      <c r="CF1882" s="8">
        <v>146.36000000000001</v>
      </c>
      <c r="CG1882" s="7">
        <f t="shared" si="1628"/>
        <v>-2.1068824827770567E-2</v>
      </c>
      <c r="CH1882" s="8">
        <v>316.38</v>
      </c>
      <c r="CI1882" s="7">
        <f t="shared" si="1629"/>
        <v>-3.8387890945563954E-2</v>
      </c>
      <c r="CJ1882" s="8">
        <v>83.75</v>
      </c>
      <c r="CK1882" s="7">
        <f t="shared" si="1630"/>
        <v>-1.0281257385960819E-2</v>
      </c>
      <c r="CL1882" s="8">
        <v>86.46</v>
      </c>
      <c r="CM1882" s="7">
        <f t="shared" si="1631"/>
        <v>-2.6789734353894749E-2</v>
      </c>
      <c r="CN1882" s="8">
        <v>685.33</v>
      </c>
      <c r="CO1882" s="7">
        <f t="shared" si="1632"/>
        <v>-1.9360100735483464E-2</v>
      </c>
      <c r="CP1882" s="8">
        <v>94.12</v>
      </c>
      <c r="CQ1882" s="7">
        <f t="shared" si="1633"/>
        <v>-2.966101694915266E-3</v>
      </c>
      <c r="CR1882" s="8">
        <v>61.07</v>
      </c>
      <c r="CS1882" s="7">
        <f t="shared" si="1634"/>
        <v>-1.308985132514548E-2</v>
      </c>
      <c r="CT1882" s="8">
        <v>55.63</v>
      </c>
      <c r="CU1882" s="7">
        <f t="shared" si="1635"/>
        <v>2.0172382174949596E-2</v>
      </c>
      <c r="CV1882" s="8">
        <v>138.97999999999999</v>
      </c>
      <c r="CW1882" s="7">
        <f t="shared" si="1636"/>
        <v>6.8825617619357286E-3</v>
      </c>
      <c r="CX1882" s="8">
        <v>95.95</v>
      </c>
      <c r="CY1882" s="7">
        <f t="shared" si="1637"/>
        <v>-4.0481627569026422E-3</v>
      </c>
      <c r="CZ1882" s="8">
        <v>67.209999999999994</v>
      </c>
      <c r="DA1882" s="7">
        <f t="shared" si="1638"/>
        <v>-2.4528301886792624E-2</v>
      </c>
      <c r="DB1882" s="8">
        <v>336.35</v>
      </c>
      <c r="DC1882" s="7">
        <f t="shared" si="1639"/>
        <v>1.876563803169294E-3</v>
      </c>
      <c r="DD1882" s="8">
        <v>77.62</v>
      </c>
      <c r="DE1882" s="7">
        <f t="shared" si="1640"/>
        <v>-2.6708463949843202E-2</v>
      </c>
      <c r="DF1882" s="8">
        <v>97.32</v>
      </c>
      <c r="DG1882" s="7">
        <f t="shared" si="1641"/>
        <v>-2.0629968803461924E-2</v>
      </c>
      <c r="DH1882" s="8">
        <v>618.52</v>
      </c>
      <c r="DI1882" s="7">
        <f t="shared" si="1642"/>
        <v>8.4142394822003526E-4</v>
      </c>
      <c r="DJ1882" s="8">
        <v>186.82</v>
      </c>
      <c r="DK1882" s="7">
        <f t="shared" si="1643"/>
        <v>-2.085953878406718E-2</v>
      </c>
      <c r="DL1882" s="8">
        <v>196.02</v>
      </c>
      <c r="DM1882" s="7">
        <f t="shared" si="1644"/>
        <v>-7.3060008511845603E-2</v>
      </c>
      <c r="DN1882" s="8">
        <v>489.69</v>
      </c>
      <c r="DO1882" s="7">
        <f t="shared" si="1645"/>
        <v>-2.4648604603788545E-3</v>
      </c>
      <c r="DP1882" s="8">
        <v>214.31</v>
      </c>
      <c r="DQ1882" s="7">
        <f t="shared" si="1646"/>
        <v>-3.3464123032516974E-2</v>
      </c>
      <c r="DR1882" s="8">
        <v>243.51</v>
      </c>
      <c r="DS1882" s="7">
        <f t="shared" si="1647"/>
        <v>-2.7632472147905665E-2</v>
      </c>
      <c r="DT1882" s="8">
        <v>350.72</v>
      </c>
      <c r="DU1882" s="7">
        <f t="shared" si="1648"/>
        <v>-1.5964759686877467E-2</v>
      </c>
      <c r="DV1882" s="8">
        <v>307.97000000000003</v>
      </c>
      <c r="DW1882" s="7">
        <f t="shared" si="1649"/>
        <v>-1.0760632146986913E-2</v>
      </c>
    </row>
    <row r="1883" spans="1:127" x14ac:dyDescent="0.3">
      <c r="A1883" s="50">
        <v>44567</v>
      </c>
      <c r="B1883" s="8">
        <v>105.77</v>
      </c>
      <c r="C1883" s="7">
        <f t="shared" si="1597"/>
        <v>-7.7861163227016727E-3</v>
      </c>
      <c r="D1883" s="8">
        <v>39.67</v>
      </c>
      <c r="E1883" s="7">
        <f t="shared" si="1597"/>
        <v>5.5766793409378667E-3</v>
      </c>
      <c r="F1883" s="8">
        <v>27.65</v>
      </c>
      <c r="G1883" s="7">
        <f t="shared" si="1597"/>
        <v>-4.3212099387828955E-3</v>
      </c>
      <c r="H1883" s="8">
        <v>49.54</v>
      </c>
      <c r="I1883" s="7">
        <f t="shared" si="1597"/>
        <v>-6.0520476094414236E-4</v>
      </c>
      <c r="J1883" s="8">
        <v>78.88</v>
      </c>
      <c r="K1883" s="7">
        <f t="shared" si="1598"/>
        <v>7.5360837910331989E-3</v>
      </c>
      <c r="L1883" s="8">
        <v>66.09</v>
      </c>
      <c r="M1883" s="7">
        <f t="shared" si="1599"/>
        <v>7.1624504724169284E-3</v>
      </c>
      <c r="U1883" s="53">
        <v>44567</v>
      </c>
      <c r="V1883" s="8">
        <v>149.12</v>
      </c>
      <c r="W1883" s="7">
        <f t="shared" si="1600"/>
        <v>3.4993270524899746E-3</v>
      </c>
      <c r="X1883" s="8">
        <v>172</v>
      </c>
      <c r="Y1883" s="7">
        <f t="shared" si="1600"/>
        <v>-1.6693345529384791E-2</v>
      </c>
      <c r="Z1883" s="8">
        <v>135.13999999999999</v>
      </c>
      <c r="AA1883" s="7">
        <f t="shared" si="1600"/>
        <v>-1.4797277300984191E-4</v>
      </c>
      <c r="AB1883" s="8">
        <v>173.39</v>
      </c>
      <c r="AC1883" s="7">
        <f t="shared" si="1600"/>
        <v>3.1821337653320002E-3</v>
      </c>
      <c r="AD1883" s="8">
        <v>69.22</v>
      </c>
      <c r="AE1883" s="7">
        <f t="shared" si="1601"/>
        <v>8.8908322401982133E-3</v>
      </c>
      <c r="AF1883" s="8">
        <v>155.83000000000001</v>
      </c>
      <c r="AG1883" s="7">
        <f t="shared" si="1602"/>
        <v>-3.0708208048108869E-3</v>
      </c>
      <c r="AH1883" s="8">
        <v>122.4</v>
      </c>
      <c r="AI1883" s="7">
        <f t="shared" si="1603"/>
        <v>1.1403073872087338E-2</v>
      </c>
      <c r="AJ1883" s="8">
        <v>84.1</v>
      </c>
      <c r="AK1883" s="7">
        <f t="shared" si="1604"/>
        <v>6.7033756284413217E-3</v>
      </c>
      <c r="AL1883" s="8">
        <v>298.02</v>
      </c>
      <c r="AM1883" s="7">
        <f t="shared" si="1605"/>
        <v>-2.0444386011044001E-2</v>
      </c>
      <c r="AN1883" s="8">
        <v>2062.4899999999998</v>
      </c>
      <c r="AO1883" s="7">
        <f t="shared" si="1606"/>
        <v>1.3991927356036936E-2</v>
      </c>
      <c r="AP1883" s="8">
        <v>87</v>
      </c>
      <c r="AQ1883" s="7">
        <f t="shared" si="1607"/>
        <v>-1.9276293540750691E-2</v>
      </c>
      <c r="AR1883" s="8">
        <v>69.23</v>
      </c>
      <c r="AS1883" s="7">
        <f t="shared" si="1608"/>
        <v>-3.6464857341683934E-2</v>
      </c>
      <c r="AT1883" s="8">
        <v>54.37</v>
      </c>
      <c r="AU1883" s="7">
        <f t="shared" si="1609"/>
        <v>1.1723111276516476E-2</v>
      </c>
      <c r="AV1883" s="8">
        <v>271.99</v>
      </c>
      <c r="AW1883" s="7">
        <f t="shared" si="1610"/>
        <v>-1.338508415554265E-2</v>
      </c>
      <c r="AX1883" s="8">
        <v>197.14</v>
      </c>
      <c r="AY1883" s="7">
        <f t="shared" si="1611"/>
        <v>1.8548178765176827E-2</v>
      </c>
      <c r="AZ1883" s="8">
        <v>125.56</v>
      </c>
      <c r="BA1883" s="7">
        <f t="shared" si="1612"/>
        <v>1.2172511084240268E-2</v>
      </c>
      <c r="BB1883" s="8">
        <v>47.9</v>
      </c>
      <c r="BC1883" s="7">
        <f t="shared" si="1613"/>
        <v>1.3971210838272578E-2</v>
      </c>
      <c r="BD1883" s="8">
        <v>83.02</v>
      </c>
      <c r="BE1883" s="7">
        <f t="shared" si="1614"/>
        <v>3.6266924564796561E-3</v>
      </c>
      <c r="BF1883" s="8">
        <v>303.92</v>
      </c>
      <c r="BG1883" s="7">
        <f t="shared" si="1615"/>
        <v>-4.5201441205371612E-3</v>
      </c>
      <c r="BH1883" s="8">
        <v>92.09</v>
      </c>
      <c r="BI1883" s="7">
        <f t="shared" si="1616"/>
        <v>-1.8648763853367435E-2</v>
      </c>
      <c r="BJ1883" s="8">
        <v>61.89</v>
      </c>
      <c r="BK1883" s="7">
        <f t="shared" si="1617"/>
        <v>5.687357816054622E-3</v>
      </c>
      <c r="BL1883" s="8">
        <v>105.31</v>
      </c>
      <c r="BM1883" s="7">
        <f t="shared" si="1618"/>
        <v>4.0999237223494165E-3</v>
      </c>
      <c r="BN1883" s="8">
        <v>137.55099999999999</v>
      </c>
      <c r="BO1883" s="7">
        <f t="shared" si="1619"/>
        <v>-7.4462327510757412E-4</v>
      </c>
      <c r="BP1883" s="8">
        <v>98.25</v>
      </c>
      <c r="BQ1883" s="7">
        <f t="shared" si="1620"/>
        <v>1.3095483604866941E-2</v>
      </c>
      <c r="BR1883" s="8">
        <v>201.95</v>
      </c>
      <c r="BS1883" s="7">
        <f t="shared" si="1621"/>
        <v>-6.9335169158144423E-3</v>
      </c>
      <c r="BT1883" s="8">
        <v>169.6</v>
      </c>
      <c r="BU1883" s="7">
        <f t="shared" si="1622"/>
        <v>-1.9199629886652751E-2</v>
      </c>
      <c r="BV1883" s="8">
        <v>34.44</v>
      </c>
      <c r="BW1883" s="7">
        <f t="shared" si="1623"/>
        <v>5.2539404553414984E-3</v>
      </c>
      <c r="BX1883" s="8">
        <v>217.55</v>
      </c>
      <c r="BY1883" s="7">
        <f t="shared" si="1624"/>
        <v>3.9019963702359425E-2</v>
      </c>
      <c r="BZ1883" s="8">
        <v>358</v>
      </c>
      <c r="CA1883" s="7">
        <f t="shared" si="1625"/>
        <v>-3.9090858323556811E-4</v>
      </c>
      <c r="CB1883" s="8">
        <v>244.61</v>
      </c>
      <c r="CC1883" s="7">
        <f t="shared" si="1626"/>
        <v>-1.0917471998706031E-2</v>
      </c>
      <c r="CD1883" s="8">
        <v>49.21</v>
      </c>
      <c r="CE1883" s="7">
        <f t="shared" si="1627"/>
        <v>1.1718750000000005E-2</v>
      </c>
      <c r="CF1883" s="8">
        <v>144.88</v>
      </c>
      <c r="CG1883" s="7">
        <f t="shared" si="1628"/>
        <v>-1.0112052473353499E-2</v>
      </c>
      <c r="CH1883" s="8">
        <v>313.88</v>
      </c>
      <c r="CI1883" s="7">
        <f t="shared" si="1629"/>
        <v>-7.9018901321196034E-3</v>
      </c>
      <c r="CJ1883" s="8">
        <v>83.26</v>
      </c>
      <c r="CK1883" s="7">
        <f t="shared" si="1630"/>
        <v>-5.8507462686566555E-3</v>
      </c>
      <c r="CL1883" s="8">
        <v>86.34</v>
      </c>
      <c r="CM1883" s="7">
        <f t="shared" si="1631"/>
        <v>-1.3879250520470777E-3</v>
      </c>
      <c r="CN1883" s="8">
        <v>700.22</v>
      </c>
      <c r="CO1883" s="7">
        <f t="shared" si="1632"/>
        <v>2.1726759371397699E-2</v>
      </c>
      <c r="CP1883" s="8">
        <v>93.66</v>
      </c>
      <c r="CQ1883" s="7">
        <f t="shared" si="1633"/>
        <v>-4.8873778155546959E-3</v>
      </c>
      <c r="CR1883" s="8">
        <v>61.23</v>
      </c>
      <c r="CS1883" s="7">
        <f t="shared" si="1634"/>
        <v>2.6199443261830128E-3</v>
      </c>
      <c r="CT1883" s="8">
        <v>54.84</v>
      </c>
      <c r="CU1883" s="7">
        <f t="shared" si="1635"/>
        <v>-1.4200970699262972E-2</v>
      </c>
      <c r="CV1883" s="8">
        <v>136.97</v>
      </c>
      <c r="CW1883" s="7">
        <f t="shared" si="1636"/>
        <v>-1.4462512591739755E-2</v>
      </c>
      <c r="CX1883" s="8">
        <v>97.41</v>
      </c>
      <c r="CY1883" s="7">
        <f t="shared" si="1637"/>
        <v>1.5216258467951993E-2</v>
      </c>
      <c r="CZ1883" s="8">
        <v>66.91</v>
      </c>
      <c r="DA1883" s="7">
        <f t="shared" si="1638"/>
        <v>-4.4636214848980385E-3</v>
      </c>
      <c r="DB1883" s="8">
        <v>333.56</v>
      </c>
      <c r="DC1883" s="7">
        <f t="shared" si="1639"/>
        <v>-8.2949308755760967E-3</v>
      </c>
      <c r="DD1883" s="8">
        <v>79.13</v>
      </c>
      <c r="DE1883" s="7">
        <f t="shared" si="1640"/>
        <v>1.9453749033754068E-2</v>
      </c>
      <c r="DF1883" s="8">
        <v>97.03</v>
      </c>
      <c r="DG1883" s="7">
        <f t="shared" si="1641"/>
        <v>-2.9798602548293473E-3</v>
      </c>
      <c r="DH1883" s="8">
        <v>620.4</v>
      </c>
      <c r="DI1883" s="7">
        <f t="shared" si="1642"/>
        <v>3.0395136778115428E-3</v>
      </c>
      <c r="DJ1883" s="8">
        <v>186.76</v>
      </c>
      <c r="DK1883" s="7">
        <f t="shared" si="1643"/>
        <v>-3.2116475752062026E-4</v>
      </c>
      <c r="DL1883" s="8">
        <v>199.15</v>
      </c>
      <c r="DM1883" s="7">
        <f t="shared" si="1644"/>
        <v>1.5967758392000792E-2</v>
      </c>
      <c r="DN1883" s="8">
        <v>469.65</v>
      </c>
      <c r="DO1883" s="7">
        <f t="shared" si="1645"/>
        <v>-4.0923849782515509E-2</v>
      </c>
      <c r="DP1883" s="8">
        <v>212.67</v>
      </c>
      <c r="DQ1883" s="7">
        <f t="shared" si="1646"/>
        <v>-7.6524660538472991E-3</v>
      </c>
      <c r="DR1883" s="8">
        <v>241.82</v>
      </c>
      <c r="DS1883" s="7">
        <f t="shared" si="1647"/>
        <v>-6.9401667282657708E-3</v>
      </c>
      <c r="DT1883" s="8">
        <v>352.56</v>
      </c>
      <c r="DU1883" s="7">
        <f t="shared" si="1648"/>
        <v>5.2463503649634322E-3</v>
      </c>
      <c r="DV1883" s="8">
        <v>304.7</v>
      </c>
      <c r="DW1883" s="7">
        <f t="shared" si="1649"/>
        <v>-1.0617917329610151E-2</v>
      </c>
    </row>
    <row r="1884" spans="1:127" x14ac:dyDescent="0.3">
      <c r="A1884" s="50">
        <v>44568</v>
      </c>
      <c r="B1884" s="8">
        <v>105.29</v>
      </c>
      <c r="C1884" s="7">
        <f t="shared" si="1597"/>
        <v>-4.5381488134630787E-3</v>
      </c>
      <c r="D1884" s="8">
        <v>40.04</v>
      </c>
      <c r="E1884" s="7">
        <f t="shared" si="1597"/>
        <v>9.3269473153515855E-3</v>
      </c>
      <c r="F1884" s="8">
        <v>27.87</v>
      </c>
      <c r="G1884" s="7">
        <f t="shared" si="1597"/>
        <v>7.9566003616637401E-3</v>
      </c>
      <c r="H1884" s="8">
        <v>49.8</v>
      </c>
      <c r="I1884" s="7">
        <f t="shared" si="1597"/>
        <v>5.2482842147758982E-3</v>
      </c>
      <c r="J1884" s="8">
        <v>78.97</v>
      </c>
      <c r="K1884" s="7">
        <f t="shared" si="1598"/>
        <v>1.1409736308316864E-3</v>
      </c>
      <c r="L1884" s="8">
        <v>66.489999999999995</v>
      </c>
      <c r="M1884" s="7">
        <f t="shared" si="1599"/>
        <v>6.0523528521711526E-3</v>
      </c>
      <c r="U1884" s="53">
        <v>44568</v>
      </c>
      <c r="V1884" s="8">
        <v>145.15</v>
      </c>
      <c r="W1884" s="7">
        <f t="shared" si="1600"/>
        <v>-2.6622854077253212E-2</v>
      </c>
      <c r="X1884" s="8">
        <v>172.17</v>
      </c>
      <c r="Y1884" s="7">
        <f t="shared" si="1600"/>
        <v>9.8837209302318307E-4</v>
      </c>
      <c r="Z1884" s="8">
        <v>135.56</v>
      </c>
      <c r="AA1884" s="7">
        <f t="shared" si="1600"/>
        <v>3.1078881160279412E-3</v>
      </c>
      <c r="AB1884" s="8">
        <v>168.84</v>
      </c>
      <c r="AC1884" s="7">
        <f t="shared" si="1600"/>
        <v>-2.6241421073879598E-2</v>
      </c>
      <c r="AD1884" s="8">
        <v>69.81</v>
      </c>
      <c r="AE1884" s="7">
        <f t="shared" si="1601"/>
        <v>8.5235481074834359E-3</v>
      </c>
      <c r="AF1884" s="8">
        <v>158.74</v>
      </c>
      <c r="AG1884" s="7">
        <f t="shared" si="1602"/>
        <v>1.8674196239491729E-2</v>
      </c>
      <c r="AH1884" s="8">
        <v>125.95</v>
      </c>
      <c r="AI1884" s="7">
        <f t="shared" si="1603"/>
        <v>2.9003267973856186E-2</v>
      </c>
      <c r="AJ1884" s="8">
        <v>83.15</v>
      </c>
      <c r="AK1884" s="7">
        <f t="shared" si="1604"/>
        <v>-1.129607609988096E-2</v>
      </c>
      <c r="AL1884" s="8">
        <v>297.41000000000003</v>
      </c>
      <c r="AM1884" s="7">
        <f t="shared" si="1605"/>
        <v>-2.0468424937922182E-3</v>
      </c>
      <c r="AN1884" s="8">
        <v>2014.77</v>
      </c>
      <c r="AO1884" s="7">
        <f t="shared" si="1606"/>
        <v>-2.3137081876760519E-2</v>
      </c>
      <c r="AP1884" s="8">
        <v>87.41</v>
      </c>
      <c r="AQ1884" s="7">
        <f t="shared" si="1607"/>
        <v>4.7126436781608806E-3</v>
      </c>
      <c r="AR1884" s="8">
        <v>68.150000000000006</v>
      </c>
      <c r="AS1884" s="7">
        <f t="shared" si="1608"/>
        <v>-1.5600173335259255E-2</v>
      </c>
      <c r="AT1884" s="8">
        <v>53.49</v>
      </c>
      <c r="AU1884" s="7">
        <f t="shared" si="1609"/>
        <v>-1.6185396358285736E-2</v>
      </c>
      <c r="AV1884" s="8">
        <v>273.18</v>
      </c>
      <c r="AW1884" s="7">
        <f t="shared" si="1610"/>
        <v>4.375160851501885E-3</v>
      </c>
      <c r="AX1884" s="8">
        <v>196.53</v>
      </c>
      <c r="AY1884" s="7">
        <f t="shared" si="1611"/>
        <v>-3.0942477427208341E-3</v>
      </c>
      <c r="AZ1884" s="8">
        <v>122.54</v>
      </c>
      <c r="BA1884" s="7">
        <f t="shared" si="1612"/>
        <v>-2.4052245938196846E-2</v>
      </c>
      <c r="BB1884" s="8">
        <v>48.42</v>
      </c>
      <c r="BC1884" s="7">
        <f t="shared" si="1613"/>
        <v>1.0855949895615932E-2</v>
      </c>
      <c r="BD1884" s="8">
        <v>80.3</v>
      </c>
      <c r="BE1884" s="7">
        <f t="shared" si="1614"/>
        <v>-3.2763189592869175E-2</v>
      </c>
      <c r="BF1884" s="8">
        <v>295.67</v>
      </c>
      <c r="BG1884" s="7">
        <f t="shared" si="1615"/>
        <v>-2.7145301395103974E-2</v>
      </c>
      <c r="BH1884" s="8">
        <v>92.33</v>
      </c>
      <c r="BI1884" s="7">
        <f t="shared" si="1616"/>
        <v>2.6061461613638274E-3</v>
      </c>
      <c r="BJ1884" s="8">
        <v>60.63</v>
      </c>
      <c r="BK1884" s="7">
        <f t="shared" si="1617"/>
        <v>-2.035870092098882E-2</v>
      </c>
      <c r="BL1884" s="8">
        <v>102.9</v>
      </c>
      <c r="BM1884" s="7">
        <f t="shared" si="1618"/>
        <v>-2.2884816256765705E-2</v>
      </c>
      <c r="BN1884" s="8">
        <v>137.00450000000001</v>
      </c>
      <c r="BO1884" s="7">
        <f t="shared" si="1619"/>
        <v>-3.973071806093598E-3</v>
      </c>
      <c r="BP1884" s="8">
        <v>99.59</v>
      </c>
      <c r="BQ1884" s="7">
        <f t="shared" si="1620"/>
        <v>1.3638676844783751E-2</v>
      </c>
      <c r="BR1884" s="8">
        <v>200.11</v>
      </c>
      <c r="BS1884" s="7">
        <f t="shared" si="1621"/>
        <v>-9.1111661302301309E-3</v>
      </c>
      <c r="BT1884" s="8">
        <v>169.75</v>
      </c>
      <c r="BU1884" s="7">
        <f t="shared" si="1622"/>
        <v>8.8443396226418447E-4</v>
      </c>
      <c r="BV1884" s="8">
        <v>34.24</v>
      </c>
      <c r="BW1884" s="7">
        <f t="shared" si="1623"/>
        <v>-5.8072009291520255E-3</v>
      </c>
      <c r="BX1884" s="8">
        <v>219.77</v>
      </c>
      <c r="BY1884" s="7">
        <f t="shared" si="1624"/>
        <v>1.0204550678005051E-2</v>
      </c>
      <c r="BZ1884" s="8">
        <v>360.14</v>
      </c>
      <c r="CA1884" s="7">
        <f t="shared" si="1625"/>
        <v>5.977653631284878E-3</v>
      </c>
      <c r="CB1884" s="8">
        <v>249.76</v>
      </c>
      <c r="CC1884" s="7">
        <f t="shared" si="1626"/>
        <v>2.1053922570622531E-2</v>
      </c>
      <c r="CD1884" s="8">
        <v>49.77</v>
      </c>
      <c r="CE1884" s="7">
        <f t="shared" si="1627"/>
        <v>1.137980085348511E-2</v>
      </c>
      <c r="CF1884" s="8">
        <v>146.51</v>
      </c>
      <c r="CG1884" s="7">
        <f t="shared" si="1628"/>
        <v>1.1250690226394227E-2</v>
      </c>
      <c r="CH1884" s="8">
        <v>314.04000000000002</v>
      </c>
      <c r="CI1884" s="7">
        <f t="shared" si="1629"/>
        <v>5.097489486428731E-4</v>
      </c>
      <c r="CJ1884" s="8">
        <v>83.71</v>
      </c>
      <c r="CK1884" s="7">
        <f t="shared" si="1630"/>
        <v>5.4047561854430534E-3</v>
      </c>
      <c r="CL1884" s="8">
        <v>87.51</v>
      </c>
      <c r="CM1884" s="7">
        <f t="shared" si="1631"/>
        <v>1.3551077136900645E-2</v>
      </c>
      <c r="CN1884" s="8">
        <v>682.25</v>
      </c>
      <c r="CO1884" s="7">
        <f t="shared" si="1632"/>
        <v>-2.5663362943075071E-2</v>
      </c>
      <c r="CP1884" s="8">
        <v>91.25</v>
      </c>
      <c r="CQ1884" s="7">
        <f t="shared" si="1633"/>
        <v>-2.5731368780696099E-2</v>
      </c>
      <c r="CR1884" s="8">
        <v>60.32</v>
      </c>
      <c r="CS1884" s="7">
        <f t="shared" si="1634"/>
        <v>-1.4861995753715444E-2</v>
      </c>
      <c r="CT1884" s="8">
        <v>55.72</v>
      </c>
      <c r="CU1884" s="7">
        <f t="shared" si="1635"/>
        <v>1.6046681254558631E-2</v>
      </c>
      <c r="CV1884" s="8">
        <v>137.85</v>
      </c>
      <c r="CW1884" s="7">
        <f t="shared" si="1636"/>
        <v>6.424764546981058E-3</v>
      </c>
      <c r="CX1884" s="8">
        <v>99.14</v>
      </c>
      <c r="CY1884" s="7">
        <f t="shared" si="1637"/>
        <v>1.7759983574581705E-2</v>
      </c>
      <c r="CZ1884" s="8">
        <v>66.14</v>
      </c>
      <c r="DA1884" s="7">
        <f t="shared" si="1638"/>
        <v>-1.150799581527419E-2</v>
      </c>
      <c r="DB1884" s="8">
        <v>323.22000000000003</v>
      </c>
      <c r="DC1884" s="7">
        <f t="shared" si="1639"/>
        <v>-3.0998920733900873E-2</v>
      </c>
      <c r="DD1884" s="8">
        <v>79.52</v>
      </c>
      <c r="DE1884" s="7">
        <f t="shared" si="1640"/>
        <v>4.9285985087830228E-3</v>
      </c>
      <c r="DF1884" s="8">
        <v>95.56</v>
      </c>
      <c r="DG1884" s="7">
        <f t="shared" si="1641"/>
        <v>-1.514995362259094E-2</v>
      </c>
      <c r="DH1884" s="8">
        <v>607.07000000000005</v>
      </c>
      <c r="DI1884" s="7">
        <f t="shared" si="1642"/>
        <v>-2.1486137975499562E-2</v>
      </c>
      <c r="DJ1884" s="8">
        <v>179.44</v>
      </c>
      <c r="DK1884" s="7">
        <f t="shared" si="1643"/>
        <v>-3.9194688370100629E-2</v>
      </c>
      <c r="DL1884" s="8">
        <v>195.51</v>
      </c>
      <c r="DM1884" s="7">
        <f t="shared" si="1644"/>
        <v>-1.8277680140597614E-2</v>
      </c>
      <c r="DN1884" s="8">
        <v>458.6</v>
      </c>
      <c r="DO1884" s="7">
        <f t="shared" si="1645"/>
        <v>-2.352815926753956E-2</v>
      </c>
      <c r="DP1884" s="8">
        <v>206.65</v>
      </c>
      <c r="DQ1884" s="7">
        <f t="shared" si="1646"/>
        <v>-2.8306766351624497E-2</v>
      </c>
      <c r="DR1884" s="8">
        <v>237.71</v>
      </c>
      <c r="DS1884" s="7">
        <f t="shared" si="1647"/>
        <v>-1.699611281118181E-2</v>
      </c>
      <c r="DT1884" s="8">
        <v>347.03</v>
      </c>
      <c r="DU1884" s="7">
        <f t="shared" si="1648"/>
        <v>-1.5685273428636345E-2</v>
      </c>
      <c r="DV1884" s="8">
        <v>299.39999999999998</v>
      </c>
      <c r="DW1884" s="7">
        <f t="shared" si="1649"/>
        <v>-1.7394158188382053E-2</v>
      </c>
    </row>
    <row r="1885" spans="1:127" x14ac:dyDescent="0.3">
      <c r="A1885" s="50">
        <v>44571</v>
      </c>
      <c r="B1885" s="8">
        <v>105.15</v>
      </c>
      <c r="C1885" s="7">
        <f t="shared" si="1597"/>
        <v>-1.3296609364612077E-3</v>
      </c>
      <c r="D1885" s="8">
        <v>39.590000000000003</v>
      </c>
      <c r="E1885" s="7">
        <f t="shared" si="1597"/>
        <v>-1.1238761238761132E-2</v>
      </c>
      <c r="F1885" s="8">
        <v>27.77</v>
      </c>
      <c r="G1885" s="7">
        <f t="shared" si="1597"/>
        <v>-3.5880875493362547E-3</v>
      </c>
      <c r="H1885" s="8">
        <v>49.38</v>
      </c>
      <c r="I1885" s="7">
        <f t="shared" si="1597"/>
        <v>-8.4337349397589287E-3</v>
      </c>
      <c r="J1885" s="8">
        <v>79.31</v>
      </c>
      <c r="K1885" s="7">
        <f t="shared" si="1598"/>
        <v>4.3054324426998027E-3</v>
      </c>
      <c r="L1885" s="8">
        <v>66.56</v>
      </c>
      <c r="M1885" s="7">
        <f t="shared" si="1599"/>
        <v>1.0527898932171363E-3</v>
      </c>
      <c r="U1885" s="53">
        <v>44571</v>
      </c>
      <c r="V1885" s="8">
        <v>145.16</v>
      </c>
      <c r="W1885" s="7">
        <f t="shared" si="1600"/>
        <v>6.8894247330285248E-5</v>
      </c>
      <c r="X1885" s="8">
        <v>172.19</v>
      </c>
      <c r="Y1885" s="7">
        <f t="shared" si="1600"/>
        <v>1.1616425625840875E-4</v>
      </c>
      <c r="Z1885" s="8">
        <v>135.26</v>
      </c>
      <c r="AA1885" s="7">
        <f t="shared" si="1600"/>
        <v>-2.2130421953379417E-3</v>
      </c>
      <c r="AB1885" s="8">
        <v>170.4</v>
      </c>
      <c r="AC1885" s="7">
        <f t="shared" si="1600"/>
        <v>9.2395167022032831E-3</v>
      </c>
      <c r="AD1885" s="8">
        <v>69.930000000000007</v>
      </c>
      <c r="AE1885" s="7">
        <f t="shared" si="1601"/>
        <v>1.7189514396218958E-3</v>
      </c>
      <c r="AF1885" s="8">
        <v>156.35</v>
      </c>
      <c r="AG1885" s="7">
        <f t="shared" si="1602"/>
        <v>-1.5056066523875611E-2</v>
      </c>
      <c r="AH1885" s="8">
        <v>123.54</v>
      </c>
      <c r="AI1885" s="7">
        <f t="shared" si="1603"/>
        <v>-1.9134577213179807E-2</v>
      </c>
      <c r="AJ1885" s="8">
        <v>82.89</v>
      </c>
      <c r="AK1885" s="7">
        <f t="shared" si="1604"/>
        <v>-3.1268791340950705E-3</v>
      </c>
      <c r="AL1885" s="8">
        <v>295.10000000000002</v>
      </c>
      <c r="AM1885" s="7">
        <f t="shared" si="1605"/>
        <v>-7.7670555798392861E-3</v>
      </c>
      <c r="AN1885" s="8">
        <v>2012.66</v>
      </c>
      <c r="AO1885" s="7">
        <f t="shared" si="1606"/>
        <v>-1.0472659410254769E-3</v>
      </c>
      <c r="AP1885" s="8">
        <v>86.52</v>
      </c>
      <c r="AQ1885" s="7">
        <f t="shared" si="1607"/>
        <v>-1.0181901384280982E-2</v>
      </c>
      <c r="AR1885" s="8">
        <v>65.8</v>
      </c>
      <c r="AS1885" s="7">
        <f t="shared" si="1608"/>
        <v>-3.448275862068978E-2</v>
      </c>
      <c r="AT1885" s="8">
        <v>53.01</v>
      </c>
      <c r="AU1885" s="7">
        <f t="shared" si="1609"/>
        <v>-8.9736399326977752E-3</v>
      </c>
      <c r="AV1885" s="8">
        <v>273.35000000000002</v>
      </c>
      <c r="AW1885" s="7">
        <f t="shared" si="1610"/>
        <v>6.2230031481080579E-4</v>
      </c>
      <c r="AX1885" s="8">
        <v>196.78</v>
      </c>
      <c r="AY1885" s="7">
        <f t="shared" si="1611"/>
        <v>1.2720704218185518E-3</v>
      </c>
      <c r="AZ1885" s="8">
        <v>121.29</v>
      </c>
      <c r="BA1885" s="7">
        <f t="shared" si="1612"/>
        <v>-1.0200750775257058E-2</v>
      </c>
      <c r="BB1885" s="8">
        <v>47.39</v>
      </c>
      <c r="BC1885" s="7">
        <f t="shared" si="1613"/>
        <v>-2.1272201569599362E-2</v>
      </c>
      <c r="BD1885" s="8">
        <v>79.66</v>
      </c>
      <c r="BE1885" s="7">
        <f t="shared" si="1614"/>
        <v>-7.9701120797011273E-3</v>
      </c>
      <c r="BF1885" s="8">
        <v>303.02999999999997</v>
      </c>
      <c r="BG1885" s="7">
        <f t="shared" si="1615"/>
        <v>2.489261676869468E-2</v>
      </c>
      <c r="BH1885" s="8">
        <v>93.28</v>
      </c>
      <c r="BI1885" s="7">
        <f t="shared" si="1616"/>
        <v>1.028918011480562E-2</v>
      </c>
      <c r="BJ1885" s="8">
        <v>60.17</v>
      </c>
      <c r="BK1885" s="7">
        <f t="shared" si="1617"/>
        <v>-7.5870031337621777E-3</v>
      </c>
      <c r="BL1885" s="8">
        <v>101.53</v>
      </c>
      <c r="BM1885" s="7">
        <f t="shared" si="1618"/>
        <v>-1.3313896987366418E-2</v>
      </c>
      <c r="BN1885" s="8">
        <v>138.57400000000001</v>
      </c>
      <c r="BO1885" s="7">
        <f t="shared" si="1619"/>
        <v>1.1455828093237849E-2</v>
      </c>
      <c r="BP1885" s="8">
        <v>97.81</v>
      </c>
      <c r="BQ1885" s="7">
        <f t="shared" si="1620"/>
        <v>-1.7873280449844372E-2</v>
      </c>
      <c r="BR1885" s="8">
        <v>197.98</v>
      </c>
      <c r="BS1885" s="7">
        <f t="shared" si="1621"/>
        <v>-1.06441457198542E-2</v>
      </c>
      <c r="BT1885" s="8">
        <v>169.56</v>
      </c>
      <c r="BU1885" s="7">
        <f t="shared" si="1622"/>
        <v>-1.1192930780559512E-3</v>
      </c>
      <c r="BV1885" s="8">
        <v>34.51</v>
      </c>
      <c r="BW1885" s="7">
        <f t="shared" si="1623"/>
        <v>7.8855140186914717E-3</v>
      </c>
      <c r="BX1885" s="8">
        <v>223.44</v>
      </c>
      <c r="BY1885" s="7">
        <f t="shared" si="1624"/>
        <v>1.6699276516357952E-2</v>
      </c>
      <c r="BZ1885" s="8">
        <v>363.25</v>
      </c>
      <c r="CA1885" s="7">
        <f t="shared" si="1625"/>
        <v>8.6355306269784351E-3</v>
      </c>
      <c r="CB1885" s="8">
        <v>250.72</v>
      </c>
      <c r="CC1885" s="7">
        <f t="shared" si="1626"/>
        <v>3.8436899423446827E-3</v>
      </c>
      <c r="CD1885" s="8">
        <v>50.54</v>
      </c>
      <c r="CE1885" s="7">
        <f t="shared" si="1627"/>
        <v>1.5471167369901466E-2</v>
      </c>
      <c r="CF1885" s="8">
        <v>144.33000000000001</v>
      </c>
      <c r="CG1885" s="7">
        <f t="shared" si="1628"/>
        <v>-1.4879530407480572E-2</v>
      </c>
      <c r="CH1885" s="8">
        <v>314.27</v>
      </c>
      <c r="CI1885" s="7">
        <f t="shared" si="1629"/>
        <v>7.3239077824468644E-4</v>
      </c>
      <c r="CJ1885" s="8">
        <v>83.12</v>
      </c>
      <c r="CK1885" s="7">
        <f t="shared" si="1630"/>
        <v>-7.0481423963682866E-3</v>
      </c>
      <c r="CL1885" s="8">
        <v>89.28</v>
      </c>
      <c r="CM1885" s="7">
        <f t="shared" si="1631"/>
        <v>2.0226259856016407E-2</v>
      </c>
      <c r="CN1885" s="8">
        <v>675.08</v>
      </c>
      <c r="CO1885" s="7">
        <f t="shared" si="1632"/>
        <v>-1.0509344082081288E-2</v>
      </c>
      <c r="CP1885" s="8">
        <v>91.48</v>
      </c>
      <c r="CQ1885" s="7">
        <f t="shared" si="1633"/>
        <v>2.5205479452055229E-3</v>
      </c>
      <c r="CR1885" s="8">
        <v>60.54</v>
      </c>
      <c r="CS1885" s="7">
        <f t="shared" si="1634"/>
        <v>3.6472148541113868E-3</v>
      </c>
      <c r="CT1885" s="8">
        <v>56.24</v>
      </c>
      <c r="CU1885" s="7">
        <f t="shared" si="1635"/>
        <v>9.3323761665470763E-3</v>
      </c>
      <c r="CV1885" s="8">
        <v>135.97</v>
      </c>
      <c r="CW1885" s="7">
        <f t="shared" si="1636"/>
        <v>-1.3638012332245162E-2</v>
      </c>
      <c r="CX1885" s="8">
        <v>100.28</v>
      </c>
      <c r="CY1885" s="7">
        <f t="shared" si="1637"/>
        <v>1.1498890457938275E-2</v>
      </c>
      <c r="CZ1885" s="8">
        <v>66</v>
      </c>
      <c r="DA1885" s="7">
        <f t="shared" si="1638"/>
        <v>-2.1167221046265584E-3</v>
      </c>
      <c r="DB1885" s="8">
        <v>323.3</v>
      </c>
      <c r="DC1885" s="7">
        <f t="shared" si="1639"/>
        <v>2.4750943629720955E-4</v>
      </c>
      <c r="DD1885" s="8">
        <v>79.680000000000007</v>
      </c>
      <c r="DE1885" s="7">
        <f t="shared" si="1640"/>
        <v>2.0120724346077818E-3</v>
      </c>
      <c r="DF1885" s="8">
        <v>94.87</v>
      </c>
      <c r="DG1885" s="7">
        <f t="shared" si="1641"/>
        <v>-7.2205943909585358E-3</v>
      </c>
      <c r="DH1885" s="8">
        <v>625.04</v>
      </c>
      <c r="DI1885" s="7">
        <f t="shared" si="1642"/>
        <v>2.9601199202727711E-2</v>
      </c>
      <c r="DJ1885" s="8">
        <v>182.96</v>
      </c>
      <c r="DK1885" s="7">
        <f t="shared" si="1643"/>
        <v>1.9616584930896179E-2</v>
      </c>
      <c r="DL1885" s="8">
        <v>194.82</v>
      </c>
      <c r="DM1885" s="7">
        <f t="shared" si="1644"/>
        <v>-3.5292312413687165E-3</v>
      </c>
      <c r="DN1885" s="8">
        <v>465</v>
      </c>
      <c r="DO1885" s="7">
        <f t="shared" si="1645"/>
        <v>1.3955516790231088E-2</v>
      </c>
      <c r="DP1885" s="8">
        <v>206.68</v>
      </c>
      <c r="DQ1885" s="7">
        <f t="shared" si="1646"/>
        <v>1.4517299782241053E-4</v>
      </c>
      <c r="DR1885" s="8">
        <v>236.6</v>
      </c>
      <c r="DS1885" s="7">
        <f t="shared" si="1647"/>
        <v>-4.6695553405410525E-3</v>
      </c>
      <c r="DT1885" s="8">
        <v>345.03</v>
      </c>
      <c r="DU1885" s="7">
        <f t="shared" si="1648"/>
        <v>-5.7631905022620528E-3</v>
      </c>
      <c r="DV1885" s="8">
        <v>298.62</v>
      </c>
      <c r="DW1885" s="7">
        <f t="shared" si="1649"/>
        <v>-2.6052104208415926E-3</v>
      </c>
    </row>
    <row r="1886" spans="1:127" x14ac:dyDescent="0.3">
      <c r="A1886" s="50">
        <v>44572</v>
      </c>
      <c r="B1886" s="8">
        <v>104.64</v>
      </c>
      <c r="C1886" s="7">
        <f t="shared" si="1597"/>
        <v>-4.850213980028579E-3</v>
      </c>
      <c r="D1886" s="8">
        <v>38.67</v>
      </c>
      <c r="E1886" s="7">
        <f t="shared" si="1597"/>
        <v>-2.3238191462490568E-2</v>
      </c>
      <c r="F1886" s="8">
        <v>27.81</v>
      </c>
      <c r="G1886" s="7">
        <f t="shared" si="1597"/>
        <v>1.440403312927589E-3</v>
      </c>
      <c r="H1886" s="8">
        <v>48.25</v>
      </c>
      <c r="I1886" s="7">
        <f t="shared" si="1597"/>
        <v>-2.2883758606723422E-2</v>
      </c>
      <c r="J1886" s="8">
        <v>79.23</v>
      </c>
      <c r="K1886" s="7">
        <f t="shared" si="1598"/>
        <v>-1.00870003782623E-3</v>
      </c>
      <c r="L1886" s="8">
        <v>65.900000000000006</v>
      </c>
      <c r="M1886" s="7">
        <f t="shared" si="1599"/>
        <v>-9.9158653846153338E-3</v>
      </c>
      <c r="U1886" s="53">
        <v>44572</v>
      </c>
      <c r="V1886" s="8">
        <v>146.63999999999999</v>
      </c>
      <c r="W1886" s="7">
        <f t="shared" si="1600"/>
        <v>1.0195646183521562E-2</v>
      </c>
      <c r="X1886" s="8">
        <v>175.08</v>
      </c>
      <c r="Y1886" s="7">
        <f t="shared" si="1600"/>
        <v>1.6783785353388786E-2</v>
      </c>
      <c r="Z1886" s="8">
        <v>135.69999999999999</v>
      </c>
      <c r="AA1886" s="7">
        <f t="shared" si="1600"/>
        <v>3.2529942333283878E-3</v>
      </c>
      <c r="AB1886" s="8">
        <v>173.63</v>
      </c>
      <c r="AC1886" s="7">
        <f t="shared" si="1600"/>
        <v>1.8955399061032802E-2</v>
      </c>
      <c r="AD1886" s="8">
        <v>70.48</v>
      </c>
      <c r="AE1886" s="7">
        <f t="shared" si="1601"/>
        <v>7.8650078650078243E-3</v>
      </c>
      <c r="AF1886" s="8">
        <v>157.47</v>
      </c>
      <c r="AG1886" s="7">
        <f t="shared" si="1602"/>
        <v>7.1634154141349826E-3</v>
      </c>
      <c r="AH1886" s="8">
        <v>123.82</v>
      </c>
      <c r="AI1886" s="7">
        <f t="shared" si="1603"/>
        <v>2.2664723976039088E-3</v>
      </c>
      <c r="AJ1886" s="8">
        <v>83.7</v>
      </c>
      <c r="AK1886" s="7">
        <f t="shared" si="1604"/>
        <v>9.771986970684066E-3</v>
      </c>
      <c r="AL1886" s="8">
        <v>297.54000000000002</v>
      </c>
      <c r="AM1886" s="7">
        <f t="shared" si="1605"/>
        <v>8.2683835987800661E-3</v>
      </c>
      <c r="AN1886" s="8">
        <v>2000.98</v>
      </c>
      <c r="AO1886" s="7">
        <f t="shared" si="1606"/>
        <v>-5.8032653304582313E-3</v>
      </c>
      <c r="AP1886" s="8">
        <v>86.39</v>
      </c>
      <c r="AQ1886" s="7">
        <f t="shared" si="1607"/>
        <v>-1.5025427646786346E-3</v>
      </c>
      <c r="AR1886" s="8">
        <v>67.010000000000005</v>
      </c>
      <c r="AS1886" s="7">
        <f t="shared" si="1608"/>
        <v>1.838905775076E-2</v>
      </c>
      <c r="AT1886" s="8">
        <v>53.11</v>
      </c>
      <c r="AU1886" s="7">
        <f t="shared" si="1609"/>
        <v>1.8864365214110814E-3</v>
      </c>
      <c r="AV1886" s="8">
        <v>276.27</v>
      </c>
      <c r="AW1886" s="7">
        <f t="shared" si="1610"/>
        <v>1.0682275471007715E-2</v>
      </c>
      <c r="AX1886" s="8">
        <v>196.58</v>
      </c>
      <c r="AY1886" s="7">
        <f t="shared" si="1611"/>
        <v>-1.0163634515702237E-3</v>
      </c>
      <c r="AZ1886" s="8">
        <v>122.75</v>
      </c>
      <c r="BA1886" s="7">
        <f t="shared" si="1612"/>
        <v>1.2037266056558608E-2</v>
      </c>
      <c r="BB1886" s="8">
        <v>48.41</v>
      </c>
      <c r="BC1886" s="7">
        <f t="shared" si="1613"/>
        <v>2.152352817050002E-2</v>
      </c>
      <c r="BD1886" s="8">
        <v>78.819999999999993</v>
      </c>
      <c r="BE1886" s="7">
        <f t="shared" si="1614"/>
        <v>-1.0544815465729393E-2</v>
      </c>
      <c r="BF1886" s="8">
        <v>305.33</v>
      </c>
      <c r="BG1886" s="7">
        <f t="shared" si="1615"/>
        <v>7.590007590007628E-3</v>
      </c>
      <c r="BH1886" s="8">
        <v>93.08</v>
      </c>
      <c r="BI1886" s="7">
        <f t="shared" si="1616"/>
        <v>-2.1440823327616085E-3</v>
      </c>
      <c r="BJ1886" s="8">
        <v>60.29</v>
      </c>
      <c r="BK1886" s="7">
        <f t="shared" si="1617"/>
        <v>1.9943493435266319E-3</v>
      </c>
      <c r="BL1886" s="8">
        <v>100.97</v>
      </c>
      <c r="BM1886" s="7">
        <f t="shared" si="1618"/>
        <v>-5.5156111494139883E-3</v>
      </c>
      <c r="BN1886" s="8">
        <v>140.01750000000001</v>
      </c>
      <c r="BO1886" s="7">
        <f t="shared" si="1619"/>
        <v>1.0416817007519449E-2</v>
      </c>
      <c r="BP1886" s="8">
        <v>98.12</v>
      </c>
      <c r="BQ1886" s="7">
        <f t="shared" si="1620"/>
        <v>3.1694100807688609E-3</v>
      </c>
      <c r="BR1886" s="8">
        <v>199.05</v>
      </c>
      <c r="BS1886" s="7">
        <f t="shared" si="1621"/>
        <v>5.4045863218508015E-3</v>
      </c>
      <c r="BT1886" s="8">
        <v>169.74</v>
      </c>
      <c r="BU1886" s="7">
        <f t="shared" si="1622"/>
        <v>1.0615711252654331E-3</v>
      </c>
      <c r="BV1886" s="8">
        <v>35.36</v>
      </c>
      <c r="BW1886" s="7">
        <f t="shared" si="1623"/>
        <v>2.4630541871921225E-2</v>
      </c>
      <c r="BX1886" s="8">
        <v>222.02</v>
      </c>
      <c r="BY1886" s="7">
        <f t="shared" si="1624"/>
        <v>-6.3551736484066751E-3</v>
      </c>
      <c r="BZ1886" s="8">
        <v>364.14</v>
      </c>
      <c r="CA1886" s="7">
        <f t="shared" si="1625"/>
        <v>2.4501032346868172E-3</v>
      </c>
      <c r="CB1886" s="8">
        <v>254.83</v>
      </c>
      <c r="CC1886" s="7">
        <f t="shared" si="1626"/>
        <v>1.6392788768347214E-2</v>
      </c>
      <c r="CD1886" s="8">
        <v>49.48</v>
      </c>
      <c r="CE1886" s="7">
        <f t="shared" si="1627"/>
        <v>-2.0973486347447612E-2</v>
      </c>
      <c r="CF1886" s="8">
        <v>145.97999999999999</v>
      </c>
      <c r="CG1886" s="7">
        <f t="shared" si="1628"/>
        <v>1.1432134691332205E-2</v>
      </c>
      <c r="CH1886" s="8">
        <v>314.98</v>
      </c>
      <c r="CI1886" s="7">
        <f t="shared" si="1629"/>
        <v>2.259203869284489E-3</v>
      </c>
      <c r="CJ1886" s="8">
        <v>83.69</v>
      </c>
      <c r="CK1886" s="7">
        <f t="shared" si="1630"/>
        <v>6.8575553416746048E-3</v>
      </c>
      <c r="CL1886" s="8">
        <v>88.48</v>
      </c>
      <c r="CM1886" s="7">
        <f t="shared" si="1631"/>
        <v>-8.9605734767024773E-3</v>
      </c>
      <c r="CN1886" s="8">
        <v>681.6</v>
      </c>
      <c r="CO1886" s="7">
        <f t="shared" si="1632"/>
        <v>9.6581145938258901E-3</v>
      </c>
      <c r="CP1886" s="8">
        <v>90.7</v>
      </c>
      <c r="CQ1886" s="7">
        <f t="shared" si="1633"/>
        <v>-8.5264538696983062E-3</v>
      </c>
      <c r="CR1886" s="8">
        <v>59.55</v>
      </c>
      <c r="CS1886" s="7">
        <f t="shared" si="1634"/>
        <v>-1.6352824578790916E-2</v>
      </c>
      <c r="CT1886" s="8">
        <v>56.69</v>
      </c>
      <c r="CU1886" s="7">
        <f t="shared" si="1635"/>
        <v>8.0014224751066097E-3</v>
      </c>
      <c r="CV1886" s="8">
        <v>135.91</v>
      </c>
      <c r="CW1886" s="7">
        <f t="shared" si="1636"/>
        <v>-4.4127381039936952E-4</v>
      </c>
      <c r="CX1886" s="8">
        <v>100.99</v>
      </c>
      <c r="CY1886" s="7">
        <f t="shared" si="1637"/>
        <v>7.0801755085759246E-3</v>
      </c>
      <c r="CZ1886" s="8">
        <v>66.430000000000007</v>
      </c>
      <c r="DA1886" s="7">
        <f t="shared" si="1638"/>
        <v>6.5151515151516187E-3</v>
      </c>
      <c r="DB1886" s="8">
        <v>324.5</v>
      </c>
      <c r="DC1886" s="7">
        <f t="shared" si="1639"/>
        <v>3.7117228580265654E-3</v>
      </c>
      <c r="DD1886" s="8">
        <v>80.150000000000006</v>
      </c>
      <c r="DE1886" s="7">
        <f t="shared" si="1640"/>
        <v>5.898594377510025E-3</v>
      </c>
      <c r="DF1886" s="8">
        <v>95.57</v>
      </c>
      <c r="DG1886" s="7">
        <f t="shared" si="1641"/>
        <v>7.3785179719615115E-3</v>
      </c>
      <c r="DH1886" s="8">
        <v>620.5</v>
      </c>
      <c r="DI1886" s="7">
        <f t="shared" si="1642"/>
        <v>-7.2635351337513821E-3</v>
      </c>
      <c r="DJ1886" s="8">
        <v>184.64</v>
      </c>
      <c r="DK1886" s="7">
        <f t="shared" si="1643"/>
        <v>9.1823349365980442E-3</v>
      </c>
      <c r="DL1886" s="8">
        <v>195.73</v>
      </c>
      <c r="DM1886" s="7">
        <f t="shared" si="1644"/>
        <v>4.6709783389795537E-3</v>
      </c>
      <c r="DN1886" s="8">
        <v>469</v>
      </c>
      <c r="DO1886" s="7">
        <f t="shared" si="1645"/>
        <v>8.6021505376344086E-3</v>
      </c>
      <c r="DP1886" s="8">
        <v>208.68</v>
      </c>
      <c r="DQ1886" s="7">
        <f t="shared" si="1646"/>
        <v>9.6767950454809369E-3</v>
      </c>
      <c r="DR1886" s="8">
        <v>236.24</v>
      </c>
      <c r="DS1886" s="7">
        <f t="shared" si="1647"/>
        <v>-1.5215553677091515E-3</v>
      </c>
      <c r="DT1886" s="8">
        <v>344.42</v>
      </c>
      <c r="DU1886" s="7">
        <f t="shared" si="1648"/>
        <v>-1.7679622061848442E-3</v>
      </c>
      <c r="DV1886" s="8">
        <v>301.95</v>
      </c>
      <c r="DW1886" s="7">
        <f t="shared" si="1649"/>
        <v>1.1151295961422491E-2</v>
      </c>
    </row>
    <row r="1887" spans="1:127" x14ac:dyDescent="0.3">
      <c r="A1887" s="50">
        <v>44573</v>
      </c>
      <c r="B1887" s="8">
        <v>104.2</v>
      </c>
      <c r="C1887" s="7">
        <f t="shared" si="1597"/>
        <v>-4.2048929663608342E-3</v>
      </c>
      <c r="D1887" s="8">
        <v>38.630000000000003</v>
      </c>
      <c r="E1887" s="7">
        <f t="shared" si="1597"/>
        <v>-1.03439358675974E-3</v>
      </c>
      <c r="F1887" s="8">
        <v>27.95</v>
      </c>
      <c r="G1887" s="7">
        <f t="shared" si="1597"/>
        <v>5.0341603739662202E-3</v>
      </c>
      <c r="H1887" s="8">
        <v>47.82</v>
      </c>
      <c r="I1887" s="7">
        <f t="shared" si="1597"/>
        <v>-8.9119170984455903E-3</v>
      </c>
      <c r="J1887" s="8">
        <v>78.25</v>
      </c>
      <c r="K1887" s="7">
        <f t="shared" si="1598"/>
        <v>-1.2369052126719727E-2</v>
      </c>
      <c r="L1887" s="8">
        <v>64.91</v>
      </c>
      <c r="M1887" s="7">
        <f t="shared" si="1599"/>
        <v>-1.5022761760242928E-2</v>
      </c>
      <c r="U1887" s="53">
        <v>44573</v>
      </c>
      <c r="V1887" s="8">
        <v>149.51</v>
      </c>
      <c r="W1887" s="7">
        <f t="shared" si="1600"/>
        <v>1.9571740316421199E-2</v>
      </c>
      <c r="X1887" s="8">
        <v>175.53</v>
      </c>
      <c r="Y1887" s="7">
        <f t="shared" si="1600"/>
        <v>2.5702535983549725E-3</v>
      </c>
      <c r="Z1887" s="8">
        <v>133.72</v>
      </c>
      <c r="AA1887" s="7">
        <f t="shared" si="1600"/>
        <v>-1.459100957995571E-2</v>
      </c>
      <c r="AB1887" s="8">
        <v>173.75</v>
      </c>
      <c r="AC1887" s="7">
        <f t="shared" si="1600"/>
        <v>6.9112480562117458E-4</v>
      </c>
      <c r="AD1887" s="8">
        <v>70.42</v>
      </c>
      <c r="AE1887" s="7">
        <f t="shared" si="1601"/>
        <v>-8.5130533484679722E-4</v>
      </c>
      <c r="AF1887" s="8">
        <v>157.08000000000001</v>
      </c>
      <c r="AG1887" s="7">
        <f t="shared" si="1602"/>
        <v>-2.4766622213754134E-3</v>
      </c>
      <c r="AH1887" s="8">
        <v>123.79</v>
      </c>
      <c r="AI1887" s="7">
        <f t="shared" si="1603"/>
        <v>-2.4228719108372579E-4</v>
      </c>
      <c r="AJ1887" s="8">
        <v>83.98</v>
      </c>
      <c r="AK1887" s="7">
        <f t="shared" si="1604"/>
        <v>3.3452807646356169E-3</v>
      </c>
      <c r="AL1887" s="8">
        <v>299.75</v>
      </c>
      <c r="AM1887" s="7">
        <f t="shared" si="1605"/>
        <v>7.4275727633258699E-3</v>
      </c>
      <c r="AN1887" s="8">
        <v>2052.88</v>
      </c>
      <c r="AO1887" s="7">
        <f t="shared" si="1606"/>
        <v>2.5937290727543548E-2</v>
      </c>
      <c r="AP1887" s="8">
        <v>85.73</v>
      </c>
      <c r="AQ1887" s="7">
        <f t="shared" si="1607"/>
        <v>-7.6397731218890682E-3</v>
      </c>
      <c r="AR1887" s="8">
        <v>67.010000000000005</v>
      </c>
      <c r="AS1887" s="7">
        <f t="shared" si="1608"/>
        <v>0</v>
      </c>
      <c r="AT1887" s="8">
        <v>52.91</v>
      </c>
      <c r="AU1887" s="7">
        <f t="shared" si="1609"/>
        <v>-3.7657691583506468E-3</v>
      </c>
      <c r="AV1887" s="8">
        <v>275.02</v>
      </c>
      <c r="AW1887" s="7">
        <f t="shared" si="1610"/>
        <v>-4.5245593079234082E-3</v>
      </c>
      <c r="AX1887" s="8">
        <v>194.85</v>
      </c>
      <c r="AY1887" s="7">
        <f t="shared" si="1611"/>
        <v>-8.8004883507987498E-3</v>
      </c>
      <c r="AZ1887" s="8">
        <v>122.62</v>
      </c>
      <c r="BA1887" s="7">
        <f t="shared" si="1612"/>
        <v>-1.0590631364561748E-3</v>
      </c>
      <c r="BB1887" s="8">
        <v>48.86</v>
      </c>
      <c r="BC1887" s="7">
        <f t="shared" si="1613"/>
        <v>9.2956000826276159E-3</v>
      </c>
      <c r="BD1887" s="8">
        <v>78.92</v>
      </c>
      <c r="BE1887" s="7">
        <f t="shared" si="1614"/>
        <v>1.2687135244862794E-3</v>
      </c>
      <c r="BF1887" s="8">
        <v>306.38</v>
      </c>
      <c r="BG1887" s="7">
        <f t="shared" si="1615"/>
        <v>3.4389021714211227E-3</v>
      </c>
      <c r="BH1887" s="8">
        <v>92.96</v>
      </c>
      <c r="BI1887" s="7">
        <f t="shared" si="1616"/>
        <v>-1.289213579716422E-3</v>
      </c>
      <c r="BJ1887" s="8">
        <v>60.38</v>
      </c>
      <c r="BK1887" s="7">
        <f t="shared" si="1617"/>
        <v>1.4927848731133423E-3</v>
      </c>
      <c r="BL1887" s="8">
        <v>100.72</v>
      </c>
      <c r="BM1887" s="7">
        <f t="shared" si="1618"/>
        <v>-2.475982965237199E-3</v>
      </c>
      <c r="BN1887" s="8">
        <v>141.648</v>
      </c>
      <c r="BO1887" s="7">
        <f t="shared" si="1619"/>
        <v>1.1644972949809727E-2</v>
      </c>
      <c r="BP1887" s="8">
        <v>97.88</v>
      </c>
      <c r="BQ1887" s="7">
        <f t="shared" si="1620"/>
        <v>-2.4459845087648705E-3</v>
      </c>
      <c r="BR1887" s="8">
        <v>202.8</v>
      </c>
      <c r="BS1887" s="7">
        <f t="shared" si="1621"/>
        <v>1.8839487565938205E-2</v>
      </c>
      <c r="BT1887" s="8">
        <v>171.91</v>
      </c>
      <c r="BU1887" s="7">
        <f t="shared" si="1622"/>
        <v>1.2784258277365308E-2</v>
      </c>
      <c r="BV1887" s="8">
        <v>34.880000000000003</v>
      </c>
      <c r="BW1887" s="7">
        <f t="shared" si="1623"/>
        <v>-1.3574660633484075E-2</v>
      </c>
      <c r="BX1887" s="8">
        <v>220.09</v>
      </c>
      <c r="BY1887" s="7">
        <f t="shared" si="1624"/>
        <v>-8.6929105485992562E-3</v>
      </c>
      <c r="BZ1887" s="8">
        <v>361.3</v>
      </c>
      <c r="CA1887" s="7">
        <f t="shared" si="1625"/>
        <v>-7.799198110616727E-3</v>
      </c>
      <c r="CB1887" s="8">
        <v>254.63</v>
      </c>
      <c r="CC1887" s="7">
        <f t="shared" si="1626"/>
        <v>-7.8483695012367875E-4</v>
      </c>
      <c r="CD1887" s="8">
        <v>49.49</v>
      </c>
      <c r="CE1887" s="7">
        <f t="shared" si="1627"/>
        <v>2.021018593372093E-4</v>
      </c>
      <c r="CF1887" s="8">
        <v>146.47</v>
      </c>
      <c r="CG1887" s="7">
        <f t="shared" si="1628"/>
        <v>3.356624195095281E-3</v>
      </c>
      <c r="CH1887" s="8">
        <v>318.27</v>
      </c>
      <c r="CI1887" s="7">
        <f t="shared" si="1629"/>
        <v>1.0445107625880893E-2</v>
      </c>
      <c r="CJ1887" s="8">
        <v>84.1</v>
      </c>
      <c r="CK1887" s="7">
        <f t="shared" si="1630"/>
        <v>4.8990321424303577E-3</v>
      </c>
      <c r="CL1887" s="8">
        <v>88.31</v>
      </c>
      <c r="CM1887" s="7">
        <f t="shared" si="1631"/>
        <v>-1.9213381555153899E-3</v>
      </c>
      <c r="CN1887" s="8">
        <v>683.6</v>
      </c>
      <c r="CO1887" s="7">
        <f t="shared" si="1632"/>
        <v>2.9342723004694834E-3</v>
      </c>
      <c r="CP1887" s="8">
        <v>89.2</v>
      </c>
      <c r="CQ1887" s="7">
        <f t="shared" si="1633"/>
        <v>-1.65380374862183E-2</v>
      </c>
      <c r="CR1887" s="8">
        <v>59.53</v>
      </c>
      <c r="CS1887" s="7">
        <f t="shared" si="1634"/>
        <v>-3.3585222502092397E-4</v>
      </c>
      <c r="CT1887" s="8">
        <v>56.65</v>
      </c>
      <c r="CU1887" s="7">
        <f t="shared" si="1635"/>
        <v>-7.0559181513492938E-4</v>
      </c>
      <c r="CV1887" s="8">
        <v>134</v>
      </c>
      <c r="CW1887" s="7">
        <f t="shared" si="1636"/>
        <v>-1.4053417702891594E-2</v>
      </c>
      <c r="CX1887" s="8">
        <v>101.44</v>
      </c>
      <c r="CY1887" s="7">
        <f t="shared" si="1637"/>
        <v>4.4558867214575986E-3</v>
      </c>
      <c r="CZ1887" s="8">
        <v>65.89</v>
      </c>
      <c r="DA1887" s="7">
        <f t="shared" si="1638"/>
        <v>-8.1288574439260311E-3</v>
      </c>
      <c r="DB1887" s="8">
        <v>321.58999999999997</v>
      </c>
      <c r="DC1887" s="7">
        <f t="shared" si="1639"/>
        <v>-8.9676425269646382E-3</v>
      </c>
      <c r="DD1887" s="8">
        <v>79.569999999999993</v>
      </c>
      <c r="DE1887" s="7">
        <f t="shared" si="1640"/>
        <v>-7.2364316905803175E-3</v>
      </c>
      <c r="DF1887" s="8">
        <v>94.66</v>
      </c>
      <c r="DG1887" s="7">
        <f t="shared" si="1641"/>
        <v>-9.5218164696033968E-3</v>
      </c>
      <c r="DH1887" s="8">
        <v>625.20000000000005</v>
      </c>
      <c r="DI1887" s="7">
        <f t="shared" si="1642"/>
        <v>7.5745366639807339E-3</v>
      </c>
      <c r="DJ1887" s="8">
        <v>186.03</v>
      </c>
      <c r="DK1887" s="7">
        <f t="shared" si="1643"/>
        <v>7.5281629116118656E-3</v>
      </c>
      <c r="DL1887" s="8">
        <v>192.97</v>
      </c>
      <c r="DM1887" s="7">
        <f t="shared" si="1644"/>
        <v>-1.4101057579318402E-2</v>
      </c>
      <c r="DN1887" s="8">
        <v>473.72</v>
      </c>
      <c r="DO1887" s="7">
        <f t="shared" si="1645"/>
        <v>1.0063965884861465E-2</v>
      </c>
      <c r="DP1887" s="8">
        <v>207.39</v>
      </c>
      <c r="DQ1887" s="7">
        <f t="shared" si="1646"/>
        <v>-6.181713628522237E-3</v>
      </c>
      <c r="DR1887" s="8">
        <v>238.25</v>
      </c>
      <c r="DS1887" s="7">
        <f t="shared" si="1647"/>
        <v>8.5082966474771034E-3</v>
      </c>
      <c r="DT1887" s="8">
        <v>343.82</v>
      </c>
      <c r="DU1887" s="7">
        <f t="shared" si="1648"/>
        <v>-1.7420591138726633E-3</v>
      </c>
      <c r="DV1887" s="8">
        <v>304.54000000000002</v>
      </c>
      <c r="DW1887" s="7">
        <f t="shared" si="1649"/>
        <v>8.577579069382453E-3</v>
      </c>
    </row>
    <row r="1888" spans="1:127" x14ac:dyDescent="0.3">
      <c r="A1888" s="50">
        <v>44574</v>
      </c>
      <c r="B1888" s="8">
        <v>105.99</v>
      </c>
      <c r="C1888" s="7">
        <f t="shared" si="1597"/>
        <v>1.7178502879078617E-2</v>
      </c>
      <c r="D1888" s="8">
        <v>38.72</v>
      </c>
      <c r="E1888" s="7">
        <f t="shared" si="1597"/>
        <v>2.3297954957286126E-3</v>
      </c>
      <c r="F1888" s="8">
        <v>28.33</v>
      </c>
      <c r="G1888" s="7">
        <f t="shared" si="1597"/>
        <v>1.3595706618962398E-2</v>
      </c>
      <c r="H1888" s="8">
        <v>48.42</v>
      </c>
      <c r="I1888" s="7">
        <f t="shared" si="1597"/>
        <v>1.2547051442910946E-2</v>
      </c>
      <c r="J1888" s="8">
        <v>79.319999999999993</v>
      </c>
      <c r="K1888" s="7">
        <f t="shared" si="1598"/>
        <v>1.3674121405750712E-2</v>
      </c>
      <c r="L1888" s="8">
        <v>66.040000000000006</v>
      </c>
      <c r="M1888" s="7">
        <f t="shared" si="1599"/>
        <v>1.740871976582976E-2</v>
      </c>
      <c r="U1888" s="53">
        <v>44574</v>
      </c>
      <c r="V1888" s="8">
        <v>145.16999999999999</v>
      </c>
      <c r="W1888" s="7">
        <f t="shared" si="1600"/>
        <v>-2.9028158651595234E-2</v>
      </c>
      <c r="X1888" s="8">
        <v>172.19</v>
      </c>
      <c r="Y1888" s="7">
        <f t="shared" si="1600"/>
        <v>-1.902808636700281E-2</v>
      </c>
      <c r="Z1888" s="8">
        <v>129.65</v>
      </c>
      <c r="AA1888" s="7">
        <f t="shared" si="1600"/>
        <v>-3.0436733472928457E-2</v>
      </c>
      <c r="AB1888" s="8">
        <v>169.78</v>
      </c>
      <c r="AC1888" s="7">
        <f t="shared" si="1600"/>
        <v>-2.2848920863309346E-2</v>
      </c>
      <c r="AD1888" s="8">
        <v>70.900000000000006</v>
      </c>
      <c r="AE1888" s="7">
        <f t="shared" si="1601"/>
        <v>6.8162453848339107E-3</v>
      </c>
      <c r="AF1888" s="8">
        <v>155.94999999999999</v>
      </c>
      <c r="AG1888" s="7">
        <f t="shared" si="1602"/>
        <v>-7.1937866055514629E-3</v>
      </c>
      <c r="AH1888" s="8">
        <v>124.16</v>
      </c>
      <c r="AI1888" s="7">
        <f t="shared" si="1603"/>
        <v>2.9889328701832966E-3</v>
      </c>
      <c r="AJ1888" s="8">
        <v>82.94</v>
      </c>
      <c r="AK1888" s="7">
        <f t="shared" si="1604"/>
        <v>-1.2383900928792643E-2</v>
      </c>
      <c r="AL1888" s="8">
        <v>294.29000000000002</v>
      </c>
      <c r="AM1888" s="7">
        <f t="shared" si="1605"/>
        <v>-1.8215179316096678E-2</v>
      </c>
      <c r="AN1888" s="8">
        <v>2048.4</v>
      </c>
      <c r="AO1888" s="7">
        <f t="shared" si="1606"/>
        <v>-2.1822999883091159E-3</v>
      </c>
      <c r="AP1888" s="8">
        <v>86.27</v>
      </c>
      <c r="AQ1888" s="7">
        <f t="shared" si="1607"/>
        <v>6.2988452117110931E-3</v>
      </c>
      <c r="AR1888" s="8">
        <v>67.14</v>
      </c>
      <c r="AS1888" s="7">
        <f t="shared" si="1608"/>
        <v>1.9400089538874116E-3</v>
      </c>
      <c r="AT1888" s="8">
        <v>53.54</v>
      </c>
      <c r="AU1888" s="7">
        <f t="shared" si="1609"/>
        <v>1.1907011907011955E-2</v>
      </c>
      <c r="AV1888" s="8">
        <v>275.56</v>
      </c>
      <c r="AW1888" s="7">
        <f t="shared" si="1610"/>
        <v>1.9634935641045033E-3</v>
      </c>
      <c r="AX1888" s="8">
        <v>196.1</v>
      </c>
      <c r="AY1888" s="7">
        <f t="shared" si="1611"/>
        <v>6.4151911726969468E-3</v>
      </c>
      <c r="AZ1888" s="8">
        <v>122.93</v>
      </c>
      <c r="BA1888" s="7">
        <f t="shared" si="1612"/>
        <v>2.5281357038003773E-3</v>
      </c>
      <c r="BB1888" s="8">
        <v>48.9</v>
      </c>
      <c r="BC1888" s="7">
        <f t="shared" si="1613"/>
        <v>8.1866557511254905E-4</v>
      </c>
      <c r="BD1888" s="8">
        <v>78.349999999999994</v>
      </c>
      <c r="BE1888" s="7">
        <f t="shared" si="1614"/>
        <v>-7.2225038013178835E-3</v>
      </c>
      <c r="BF1888" s="8">
        <v>292.05</v>
      </c>
      <c r="BG1888" s="7">
        <f t="shared" si="1615"/>
        <v>-4.6771982505385418E-2</v>
      </c>
      <c r="BH1888" s="8">
        <v>91.87</v>
      </c>
      <c r="BI1888" s="7">
        <f t="shared" si="1616"/>
        <v>-1.1725473321858748E-2</v>
      </c>
      <c r="BJ1888" s="8">
        <v>60.75</v>
      </c>
      <c r="BK1888" s="7">
        <f t="shared" si="1617"/>
        <v>6.1278569062603082E-3</v>
      </c>
      <c r="BL1888" s="8">
        <v>101.58</v>
      </c>
      <c r="BM1888" s="7">
        <f t="shared" si="1618"/>
        <v>8.5385226370134973E-3</v>
      </c>
      <c r="BN1888" s="8">
        <v>139.131</v>
      </c>
      <c r="BO1888" s="7">
        <f t="shared" si="1619"/>
        <v>-1.7769400203320879E-2</v>
      </c>
      <c r="BP1888" s="8">
        <v>97.98</v>
      </c>
      <c r="BQ1888" s="7">
        <f t="shared" si="1620"/>
        <v>1.0216591744994742E-3</v>
      </c>
      <c r="BR1888" s="8">
        <v>204.19</v>
      </c>
      <c r="BS1888" s="7">
        <f t="shared" si="1621"/>
        <v>6.8540433925048634E-3</v>
      </c>
      <c r="BT1888" s="8">
        <v>168.2</v>
      </c>
      <c r="BU1888" s="7">
        <f t="shared" si="1622"/>
        <v>-2.1581059856901914E-2</v>
      </c>
      <c r="BV1888" s="8">
        <v>34.869999999999997</v>
      </c>
      <c r="BW1888" s="7">
        <f t="shared" si="1623"/>
        <v>-2.8669724770656867E-4</v>
      </c>
      <c r="BX1888" s="8">
        <v>222.6</v>
      </c>
      <c r="BY1888" s="7">
        <f t="shared" si="1624"/>
        <v>1.1404425462310831E-2</v>
      </c>
      <c r="BZ1888" s="8">
        <v>365.18</v>
      </c>
      <c r="CA1888" s="7">
        <f t="shared" si="1625"/>
        <v>1.0738998062551883E-2</v>
      </c>
      <c r="CB1888" s="8">
        <v>254.75</v>
      </c>
      <c r="CC1888" s="7">
        <f t="shared" si="1626"/>
        <v>4.712720417861389E-4</v>
      </c>
      <c r="CD1888" s="8">
        <v>50.31</v>
      </c>
      <c r="CE1888" s="7">
        <f t="shared" si="1627"/>
        <v>1.6569003839159432E-2</v>
      </c>
      <c r="CF1888" s="8">
        <v>148.6</v>
      </c>
      <c r="CG1888" s="7">
        <f t="shared" si="1628"/>
        <v>1.4542227077217147E-2</v>
      </c>
      <c r="CH1888" s="8">
        <v>304.8</v>
      </c>
      <c r="CI1888" s="7">
        <f t="shared" si="1629"/>
        <v>-4.2322556320105481E-2</v>
      </c>
      <c r="CJ1888" s="8">
        <v>85.66</v>
      </c>
      <c r="CK1888" s="7">
        <f t="shared" si="1630"/>
        <v>1.8549346016646876E-2</v>
      </c>
      <c r="CL1888" s="8">
        <v>87.79</v>
      </c>
      <c r="CM1888" s="7">
        <f t="shared" si="1631"/>
        <v>-5.8883478654738535E-3</v>
      </c>
      <c r="CN1888" s="8">
        <v>687.74</v>
      </c>
      <c r="CO1888" s="7">
        <f t="shared" si="1632"/>
        <v>6.0561732007021448E-3</v>
      </c>
      <c r="CP1888" s="8">
        <v>88.8</v>
      </c>
      <c r="CQ1888" s="7">
        <f t="shared" si="1633"/>
        <v>-4.4843049327354893E-3</v>
      </c>
      <c r="CR1888" s="8">
        <v>59.75</v>
      </c>
      <c r="CS1888" s="7">
        <f t="shared" si="1634"/>
        <v>3.6956156559717597E-3</v>
      </c>
      <c r="CT1888" s="8">
        <v>55.54</v>
      </c>
      <c r="CU1888" s="7">
        <f t="shared" si="1635"/>
        <v>-1.9593998234774923E-2</v>
      </c>
      <c r="CV1888" s="8">
        <v>137.15</v>
      </c>
      <c r="CW1888" s="7">
        <f t="shared" si="1636"/>
        <v>2.3507462686567206E-2</v>
      </c>
      <c r="CX1888" s="8">
        <v>102.1</v>
      </c>
      <c r="CY1888" s="7">
        <f t="shared" si="1637"/>
        <v>6.5063091482649507E-3</v>
      </c>
      <c r="CZ1888" s="8">
        <v>66.23</v>
      </c>
      <c r="DA1888" s="7">
        <f t="shared" si="1638"/>
        <v>5.1601153437547944E-3</v>
      </c>
      <c r="DB1888" s="8">
        <v>317.39</v>
      </c>
      <c r="DC1888" s="7">
        <f t="shared" si="1639"/>
        <v>-1.3060107590410115E-2</v>
      </c>
      <c r="DD1888" s="8">
        <v>80.25</v>
      </c>
      <c r="DE1888" s="7">
        <f t="shared" si="1640"/>
        <v>8.5459343973860354E-3</v>
      </c>
      <c r="DF1888" s="8">
        <v>94.09</v>
      </c>
      <c r="DG1888" s="7">
        <f t="shared" si="1641"/>
        <v>-6.0215508134374941E-3</v>
      </c>
      <c r="DH1888" s="8">
        <v>600.89</v>
      </c>
      <c r="DI1888" s="7">
        <f t="shared" si="1642"/>
        <v>-3.8883557261676353E-2</v>
      </c>
      <c r="DJ1888" s="8">
        <v>184.15</v>
      </c>
      <c r="DK1888" s="7">
        <f t="shared" si="1643"/>
        <v>-1.0105896898349703E-2</v>
      </c>
      <c r="DL1888" s="8">
        <v>194.77</v>
      </c>
      <c r="DM1888" s="7">
        <f t="shared" si="1644"/>
        <v>9.3278747991916433E-3</v>
      </c>
      <c r="DN1888" s="8">
        <v>467.43</v>
      </c>
      <c r="DO1888" s="7">
        <f t="shared" si="1645"/>
        <v>-1.3277885670860466E-2</v>
      </c>
      <c r="DP1888" s="8">
        <v>203.11</v>
      </c>
      <c r="DQ1888" s="7">
        <f t="shared" si="1646"/>
        <v>-2.0637446357104842E-2</v>
      </c>
      <c r="DR1888" s="8">
        <v>229.86</v>
      </c>
      <c r="DS1888" s="7">
        <f t="shared" si="1647"/>
        <v>-3.5215110178383996E-2</v>
      </c>
      <c r="DT1888" s="8">
        <v>337.94</v>
      </c>
      <c r="DU1888" s="7">
        <f t="shared" si="1648"/>
        <v>-1.7101971962073165E-2</v>
      </c>
      <c r="DV1888" s="8">
        <v>301.49</v>
      </c>
      <c r="DW1888" s="7">
        <f t="shared" si="1649"/>
        <v>-1.0015104748144779E-2</v>
      </c>
    </row>
    <row r="1889" spans="1:127" x14ac:dyDescent="0.3">
      <c r="A1889" s="50">
        <v>44575</v>
      </c>
      <c r="B1889" s="8">
        <v>106.05</v>
      </c>
      <c r="C1889" s="7">
        <f t="shared" si="1597"/>
        <v>5.6609114067366999E-4</v>
      </c>
      <c r="D1889" s="8">
        <v>39.21</v>
      </c>
      <c r="E1889" s="7">
        <f t="shared" si="1597"/>
        <v>1.2654958677686002E-2</v>
      </c>
      <c r="F1889" s="8">
        <v>28.33</v>
      </c>
      <c r="G1889" s="7">
        <f t="shared" si="1597"/>
        <v>0</v>
      </c>
      <c r="H1889" s="8">
        <v>49.82</v>
      </c>
      <c r="I1889" s="7">
        <f t="shared" si="1597"/>
        <v>2.8913672036348585E-2</v>
      </c>
      <c r="J1889" s="8">
        <v>80.430000000000007</v>
      </c>
      <c r="K1889" s="7">
        <f t="shared" si="1598"/>
        <v>1.3993948562783834E-2</v>
      </c>
      <c r="L1889" s="8">
        <v>66.73</v>
      </c>
      <c r="M1889" s="7">
        <f t="shared" si="1599"/>
        <v>1.044821320411868E-2</v>
      </c>
      <c r="U1889" s="53">
        <v>44575</v>
      </c>
      <c r="V1889" s="8">
        <v>144.68</v>
      </c>
      <c r="W1889" s="7">
        <f t="shared" si="1600"/>
        <v>-3.3753530343733603E-3</v>
      </c>
      <c r="X1889" s="8">
        <v>173.07</v>
      </c>
      <c r="Y1889" s="7">
        <f t="shared" si="1600"/>
        <v>5.1106336024159095E-3</v>
      </c>
      <c r="Z1889" s="8">
        <v>128.16</v>
      </c>
      <c r="AA1889" s="7">
        <f t="shared" si="1600"/>
        <v>-1.1492479753181713E-2</v>
      </c>
      <c r="AB1889" s="8">
        <v>172</v>
      </c>
      <c r="AC1889" s="7">
        <f t="shared" si="1600"/>
        <v>1.3075745081870649E-2</v>
      </c>
      <c r="AD1889" s="8">
        <v>71.55</v>
      </c>
      <c r="AE1889" s="7">
        <f t="shared" si="1601"/>
        <v>9.1678420310294974E-3</v>
      </c>
      <c r="AF1889" s="8">
        <v>154.88999999999999</v>
      </c>
      <c r="AG1889" s="7">
        <f t="shared" si="1602"/>
        <v>-6.7970503366463764E-3</v>
      </c>
      <c r="AH1889" s="8">
        <v>124.08</v>
      </c>
      <c r="AI1889" s="7">
        <f t="shared" si="1603"/>
        <v>-6.4432989690720282E-4</v>
      </c>
      <c r="AJ1889" s="8">
        <v>80.569999999999993</v>
      </c>
      <c r="AK1889" s="7">
        <f t="shared" si="1604"/>
        <v>-2.8574873402459663E-2</v>
      </c>
      <c r="AL1889" s="8">
        <v>291.35000000000002</v>
      </c>
      <c r="AM1889" s="7">
        <f t="shared" si="1605"/>
        <v>-9.9901457745760897E-3</v>
      </c>
      <c r="AN1889" s="8">
        <v>2033.48</v>
      </c>
      <c r="AO1889" s="7">
        <f t="shared" si="1606"/>
        <v>-7.283733645772345E-3</v>
      </c>
      <c r="AP1889" s="8">
        <v>88.95</v>
      </c>
      <c r="AQ1889" s="7">
        <f t="shared" si="1607"/>
        <v>3.1065260229512077E-2</v>
      </c>
      <c r="AR1889" s="8">
        <v>67.900000000000006</v>
      </c>
      <c r="AS1889" s="7">
        <f t="shared" si="1608"/>
        <v>1.1319630622579761E-2</v>
      </c>
      <c r="AT1889" s="8">
        <v>53.82</v>
      </c>
      <c r="AU1889" s="7">
        <f t="shared" si="1609"/>
        <v>5.2297347777362935E-3</v>
      </c>
      <c r="AV1889" s="8">
        <v>278.23</v>
      </c>
      <c r="AW1889" s="7">
        <f t="shared" si="1610"/>
        <v>9.6893598490347503E-3</v>
      </c>
      <c r="AX1889" s="8">
        <v>191.16</v>
      </c>
      <c r="AY1889" s="7">
        <f t="shared" si="1611"/>
        <v>-2.519122896481386E-2</v>
      </c>
      <c r="AZ1889" s="8">
        <v>120.52</v>
      </c>
      <c r="BA1889" s="7">
        <f t="shared" si="1612"/>
        <v>-1.9604653054583997E-2</v>
      </c>
      <c r="BB1889" s="8">
        <v>48.6</v>
      </c>
      <c r="BC1889" s="7">
        <f t="shared" si="1613"/>
        <v>-6.1349693251533163E-3</v>
      </c>
      <c r="BD1889" s="8">
        <v>76.31</v>
      </c>
      <c r="BE1889" s="7">
        <f t="shared" si="1614"/>
        <v>-2.6037013401403856E-2</v>
      </c>
      <c r="BF1889" s="8">
        <v>293.31</v>
      </c>
      <c r="BG1889" s="7">
        <f t="shared" si="1615"/>
        <v>4.3143297380585201E-3</v>
      </c>
      <c r="BH1889" s="8">
        <v>91.95</v>
      </c>
      <c r="BI1889" s="7">
        <f t="shared" si="1616"/>
        <v>8.7079568956131804E-4</v>
      </c>
      <c r="BJ1889" s="8">
        <v>59.2</v>
      </c>
      <c r="BK1889" s="7">
        <f t="shared" si="1617"/>
        <v>-2.5514403292181024E-2</v>
      </c>
      <c r="BL1889" s="8">
        <v>101.77</v>
      </c>
      <c r="BM1889" s="7">
        <f t="shared" si="1618"/>
        <v>1.8704469383736733E-3</v>
      </c>
      <c r="BN1889" s="8">
        <v>139.78649999999999</v>
      </c>
      <c r="BO1889" s="7">
        <f t="shared" si="1619"/>
        <v>4.711387109989789E-3</v>
      </c>
      <c r="BP1889" s="8">
        <v>98.56</v>
      </c>
      <c r="BQ1889" s="7">
        <f t="shared" si="1620"/>
        <v>5.9195754235558101E-3</v>
      </c>
      <c r="BR1889" s="8">
        <v>202.07</v>
      </c>
      <c r="BS1889" s="7">
        <f t="shared" si="1621"/>
        <v>-1.038248689945641E-2</v>
      </c>
      <c r="BT1889" s="8">
        <v>168.94</v>
      </c>
      <c r="BU1889" s="7">
        <f t="shared" si="1622"/>
        <v>4.3995243757432171E-3</v>
      </c>
      <c r="BV1889" s="8">
        <v>34.64</v>
      </c>
      <c r="BW1889" s="7">
        <f t="shared" si="1623"/>
        <v>-6.5959277315743303E-3</v>
      </c>
      <c r="BX1889" s="8">
        <v>227.86</v>
      </c>
      <c r="BY1889" s="7">
        <f t="shared" si="1624"/>
        <v>2.3629829290206735E-2</v>
      </c>
      <c r="BZ1889" s="8">
        <v>372.62</v>
      </c>
      <c r="CA1889" s="7">
        <f t="shared" si="1625"/>
        <v>2.0373514431239383E-2</v>
      </c>
      <c r="CB1889" s="8">
        <v>256.52</v>
      </c>
      <c r="CC1889" s="7">
        <f t="shared" si="1626"/>
        <v>6.9479882237487023E-3</v>
      </c>
      <c r="CD1889" s="8">
        <v>50.81</v>
      </c>
      <c r="CE1889" s="7">
        <f t="shared" si="1627"/>
        <v>9.9383820314052872E-3</v>
      </c>
      <c r="CF1889" s="8">
        <v>146.6</v>
      </c>
      <c r="CG1889" s="7">
        <f t="shared" si="1628"/>
        <v>-1.3458950201884253E-2</v>
      </c>
      <c r="CH1889" s="8">
        <v>310.2</v>
      </c>
      <c r="CI1889" s="7">
        <f t="shared" si="1629"/>
        <v>1.771653543307079E-2</v>
      </c>
      <c r="CJ1889" s="8">
        <v>85.39</v>
      </c>
      <c r="CK1889" s="7">
        <f t="shared" si="1630"/>
        <v>-3.1519962643006775E-3</v>
      </c>
      <c r="CL1889" s="8">
        <v>87.69</v>
      </c>
      <c r="CM1889" s="7">
        <f t="shared" si="1631"/>
        <v>-1.1390818999887063E-3</v>
      </c>
      <c r="CN1889" s="8">
        <v>678.87</v>
      </c>
      <c r="CO1889" s="7">
        <f t="shared" si="1632"/>
        <v>-1.2897315846104639E-2</v>
      </c>
      <c r="CP1889" s="8">
        <v>89.67</v>
      </c>
      <c r="CQ1889" s="7">
        <f t="shared" si="1633"/>
        <v>9.7972972972973481E-3</v>
      </c>
      <c r="CR1889" s="8">
        <v>59.65</v>
      </c>
      <c r="CS1889" s="7">
        <f t="shared" si="1634"/>
        <v>-1.6736401673640405E-3</v>
      </c>
      <c r="CT1889" s="8">
        <v>54.95</v>
      </c>
      <c r="CU1889" s="7">
        <f t="shared" si="1635"/>
        <v>-1.062297443284113E-2</v>
      </c>
      <c r="CV1889" s="8">
        <v>137.31</v>
      </c>
      <c r="CW1889" s="7">
        <f t="shared" si="1636"/>
        <v>1.1666059059423739E-3</v>
      </c>
      <c r="CX1889" s="8">
        <v>103.38</v>
      </c>
      <c r="CY1889" s="7">
        <f t="shared" si="1637"/>
        <v>1.2536728697355545E-2</v>
      </c>
      <c r="CZ1889" s="8">
        <v>64.989999999999995</v>
      </c>
      <c r="DA1889" s="7">
        <f t="shared" si="1638"/>
        <v>-1.8722633247773048E-2</v>
      </c>
      <c r="DB1889" s="8">
        <v>308.45999999999998</v>
      </c>
      <c r="DC1889" s="7">
        <f t="shared" si="1639"/>
        <v>-2.8135732064652343E-2</v>
      </c>
      <c r="DD1889" s="8">
        <v>79.08</v>
      </c>
      <c r="DE1889" s="7">
        <f t="shared" si="1640"/>
        <v>-1.4579439252336469E-2</v>
      </c>
      <c r="DF1889" s="8">
        <v>92</v>
      </c>
      <c r="DG1889" s="7">
        <f t="shared" si="1641"/>
        <v>-2.2212775002657066E-2</v>
      </c>
      <c r="DH1889" s="8">
        <v>594.79999999999995</v>
      </c>
      <c r="DI1889" s="7">
        <f t="shared" si="1642"/>
        <v>-1.0134966466408215E-2</v>
      </c>
      <c r="DJ1889" s="8">
        <v>187.01</v>
      </c>
      <c r="DK1889" s="7">
        <f t="shared" si="1643"/>
        <v>1.5530817268531009E-2</v>
      </c>
      <c r="DL1889" s="8">
        <v>194.87</v>
      </c>
      <c r="DM1889" s="7">
        <f t="shared" si="1644"/>
        <v>5.1342609231398218E-4</v>
      </c>
      <c r="DN1889" s="8">
        <v>468.69</v>
      </c>
      <c r="DO1889" s="7">
        <f t="shared" si="1645"/>
        <v>2.6955907836467299E-3</v>
      </c>
      <c r="DP1889" s="8">
        <v>198.15</v>
      </c>
      <c r="DQ1889" s="7">
        <f t="shared" si="1646"/>
        <v>-2.4420264881098948E-2</v>
      </c>
      <c r="DR1889" s="8">
        <v>226.48</v>
      </c>
      <c r="DS1889" s="7">
        <f t="shared" si="1647"/>
        <v>-1.4704602801705489E-2</v>
      </c>
      <c r="DT1889" s="8">
        <v>333.73</v>
      </c>
      <c r="DU1889" s="7">
        <f t="shared" si="1648"/>
        <v>-1.2457832751375924E-2</v>
      </c>
      <c r="DV1889" s="8">
        <v>298.05</v>
      </c>
      <c r="DW1889" s="7">
        <f t="shared" si="1649"/>
        <v>-1.1409997014826355E-2</v>
      </c>
    </row>
    <row r="1890" spans="1:127" x14ac:dyDescent="0.3">
      <c r="A1890" s="50">
        <v>44579</v>
      </c>
      <c r="B1890" s="8">
        <v>105.41</v>
      </c>
      <c r="C1890" s="7">
        <f t="shared" si="1597"/>
        <v>-6.0348892032060404E-3</v>
      </c>
      <c r="D1890" s="8">
        <v>39.14</v>
      </c>
      <c r="E1890" s="7">
        <f t="shared" si="1597"/>
        <v>-1.7852588625350749E-3</v>
      </c>
      <c r="F1890" s="8">
        <v>28.16</v>
      </c>
      <c r="G1890" s="7">
        <f t="shared" si="1597"/>
        <v>-6.00070596540763E-3</v>
      </c>
      <c r="H1890" s="8">
        <v>48.85</v>
      </c>
      <c r="I1890" s="7">
        <f t="shared" si="1597"/>
        <v>-1.9470092332396605E-2</v>
      </c>
      <c r="J1890" s="8">
        <v>80.209999999999994</v>
      </c>
      <c r="K1890" s="7">
        <f t="shared" si="1598"/>
        <v>-2.7352977744624276E-3</v>
      </c>
      <c r="L1890" s="8">
        <v>66.599999999999994</v>
      </c>
      <c r="M1890" s="7">
        <f t="shared" si="1599"/>
        <v>-1.9481492582048502E-3</v>
      </c>
      <c r="U1890" s="53">
        <v>44579</v>
      </c>
      <c r="V1890" s="8">
        <v>140.47</v>
      </c>
      <c r="W1890" s="7">
        <f t="shared" si="1600"/>
        <v>-2.9098700580591705E-2</v>
      </c>
      <c r="X1890" s="8">
        <v>169.8</v>
      </c>
      <c r="Y1890" s="7">
        <f t="shared" si="1600"/>
        <v>-1.8894089096897104E-2</v>
      </c>
      <c r="Z1890" s="8">
        <v>126.57</v>
      </c>
      <c r="AA1890" s="7">
        <f t="shared" si="1600"/>
        <v>-1.2406367041198529E-2</v>
      </c>
      <c r="AB1890" s="8">
        <v>166.5</v>
      </c>
      <c r="AC1890" s="7">
        <f t="shared" si="1600"/>
        <v>-3.1976744186046513E-2</v>
      </c>
      <c r="AD1890" s="8">
        <v>71.27</v>
      </c>
      <c r="AE1890" s="7">
        <f t="shared" si="1601"/>
        <v>-3.913347309573741E-3</v>
      </c>
      <c r="AF1890" s="8">
        <v>152.63999999999999</v>
      </c>
      <c r="AG1890" s="7">
        <f t="shared" si="1602"/>
        <v>-1.4526438117373622E-2</v>
      </c>
      <c r="AH1890" s="8">
        <v>123.22</v>
      </c>
      <c r="AI1890" s="7">
        <f t="shared" si="1603"/>
        <v>-6.931012250161182E-3</v>
      </c>
      <c r="AJ1890" s="8">
        <v>80.66</v>
      </c>
      <c r="AK1890" s="7">
        <f t="shared" si="1604"/>
        <v>1.1170410822887355E-3</v>
      </c>
      <c r="AL1890" s="8">
        <v>286.60000000000002</v>
      </c>
      <c r="AM1890" s="7">
        <f t="shared" si="1605"/>
        <v>-1.6303415136433842E-2</v>
      </c>
      <c r="AN1890" s="8">
        <v>1967.56</v>
      </c>
      <c r="AO1890" s="7">
        <f t="shared" si="1606"/>
        <v>-3.2417333831658082E-2</v>
      </c>
      <c r="AP1890" s="8">
        <v>88.04</v>
      </c>
      <c r="AQ1890" s="7">
        <f t="shared" si="1607"/>
        <v>-1.0230466554243919E-2</v>
      </c>
      <c r="AR1890" s="8">
        <v>66.53</v>
      </c>
      <c r="AS1890" s="7">
        <f t="shared" si="1608"/>
        <v>-2.01767304860089E-2</v>
      </c>
      <c r="AT1890" s="8">
        <v>53.22</v>
      </c>
      <c r="AU1890" s="7">
        <f t="shared" si="1609"/>
        <v>-1.1148272017837262E-2</v>
      </c>
      <c r="AV1890" s="8">
        <v>279.12</v>
      </c>
      <c r="AW1890" s="7">
        <f t="shared" si="1610"/>
        <v>3.198792366028057E-3</v>
      </c>
      <c r="AX1890" s="8">
        <v>188.89</v>
      </c>
      <c r="AY1890" s="7">
        <f t="shared" si="1611"/>
        <v>-1.1874869219502041E-2</v>
      </c>
      <c r="AZ1890" s="8">
        <v>119.13</v>
      </c>
      <c r="BA1890" s="7">
        <f t="shared" si="1612"/>
        <v>-1.1533355459674748E-2</v>
      </c>
      <c r="BB1890" s="8">
        <v>48.14</v>
      </c>
      <c r="BC1890" s="7">
        <f t="shared" si="1613"/>
        <v>-9.4650205761317042E-3</v>
      </c>
      <c r="BD1890" s="8">
        <v>75.42</v>
      </c>
      <c r="BE1890" s="7">
        <f t="shared" si="1614"/>
        <v>-1.1662953741318314E-2</v>
      </c>
      <c r="BF1890" s="8">
        <v>288.39999999999998</v>
      </c>
      <c r="BG1890" s="7">
        <f t="shared" si="1615"/>
        <v>-1.6739967951996268E-2</v>
      </c>
      <c r="BH1890" s="8">
        <v>90.89</v>
      </c>
      <c r="BI1890" s="7">
        <f t="shared" si="1616"/>
        <v>-1.1528004350190345E-2</v>
      </c>
      <c r="BJ1890" s="8">
        <v>58.39</v>
      </c>
      <c r="BK1890" s="7">
        <f t="shared" si="1617"/>
        <v>-1.368243243243247E-2</v>
      </c>
      <c r="BL1890" s="8">
        <v>100.65</v>
      </c>
      <c r="BM1890" s="7">
        <f t="shared" si="1618"/>
        <v>-1.1005207821558321E-2</v>
      </c>
      <c r="BN1890" s="8">
        <v>136.29050000000001</v>
      </c>
      <c r="BO1890" s="7">
        <f t="shared" si="1619"/>
        <v>-2.5009568162876823E-2</v>
      </c>
      <c r="BP1890" s="8">
        <v>98.18</v>
      </c>
      <c r="BQ1890" s="7">
        <f t="shared" si="1620"/>
        <v>-3.8555194805194341E-3</v>
      </c>
      <c r="BR1890" s="8">
        <v>200.49</v>
      </c>
      <c r="BS1890" s="7">
        <f t="shared" si="1621"/>
        <v>-7.8190725986043656E-3</v>
      </c>
      <c r="BT1890" s="8">
        <v>165.37</v>
      </c>
      <c r="BU1890" s="7">
        <f t="shared" si="1622"/>
        <v>-2.1131762756008012E-2</v>
      </c>
      <c r="BV1890" s="8">
        <v>34.049999999999997</v>
      </c>
      <c r="BW1890" s="7">
        <f t="shared" si="1623"/>
        <v>-1.7032332563510492E-2</v>
      </c>
      <c r="BX1890" s="8">
        <v>228.95</v>
      </c>
      <c r="BY1890" s="7">
        <f t="shared" si="1624"/>
        <v>4.783639076625888E-3</v>
      </c>
      <c r="BZ1890" s="8">
        <v>376.54</v>
      </c>
      <c r="CA1890" s="7">
        <f t="shared" si="1625"/>
        <v>1.0520100907090376E-2</v>
      </c>
      <c r="CB1890" s="8">
        <v>252.54</v>
      </c>
      <c r="CC1890" s="7">
        <f t="shared" si="1626"/>
        <v>-1.5515359426165562E-2</v>
      </c>
      <c r="CD1890" s="8">
        <v>50.46</v>
      </c>
      <c r="CE1890" s="7">
        <f t="shared" si="1627"/>
        <v>-6.8884077937414172E-3</v>
      </c>
      <c r="CF1890" s="8">
        <v>145.4</v>
      </c>
      <c r="CG1890" s="7">
        <f t="shared" si="1628"/>
        <v>-8.1855388813096095E-3</v>
      </c>
      <c r="CH1890" s="8">
        <v>302.64999999999998</v>
      </c>
      <c r="CI1890" s="7">
        <f t="shared" si="1629"/>
        <v>-2.433913604126374E-2</v>
      </c>
      <c r="CJ1890" s="8">
        <v>83.7</v>
      </c>
      <c r="CK1890" s="7">
        <f t="shared" si="1630"/>
        <v>-1.9791544677362664E-2</v>
      </c>
      <c r="CL1890" s="8">
        <v>85.55</v>
      </c>
      <c r="CM1890" s="7">
        <f t="shared" si="1631"/>
        <v>-2.4404150986429476E-2</v>
      </c>
      <c r="CN1890" s="8">
        <v>665.67</v>
      </c>
      <c r="CO1890" s="7">
        <f t="shared" si="1632"/>
        <v>-1.9444076185425849E-2</v>
      </c>
      <c r="CP1890" s="8">
        <v>88.16</v>
      </c>
      <c r="CQ1890" s="7">
        <f t="shared" si="1633"/>
        <v>-1.6839522694323688E-2</v>
      </c>
      <c r="CR1890" s="8">
        <v>58.33</v>
      </c>
      <c r="CS1890" s="7">
        <f t="shared" si="1634"/>
        <v>-2.2129086336965639E-2</v>
      </c>
      <c r="CT1890" s="8">
        <v>54.11</v>
      </c>
      <c r="CU1890" s="7">
        <f t="shared" si="1635"/>
        <v>-1.5286624203821717E-2</v>
      </c>
      <c r="CV1890" s="8">
        <v>134.35</v>
      </c>
      <c r="CW1890" s="7">
        <f t="shared" si="1636"/>
        <v>-2.1557060665647134E-2</v>
      </c>
      <c r="CX1890" s="8">
        <v>101.73</v>
      </c>
      <c r="CY1890" s="7">
        <f t="shared" si="1637"/>
        <v>-1.5960533952408509E-2</v>
      </c>
      <c r="CZ1890" s="8">
        <v>64.12</v>
      </c>
      <c r="DA1890" s="7">
        <f t="shared" si="1638"/>
        <v>-1.3386674873057246E-2</v>
      </c>
      <c r="DB1890" s="8">
        <v>306.22000000000003</v>
      </c>
      <c r="DC1890" s="7">
        <f t="shared" si="1639"/>
        <v>-7.2618816053943861E-3</v>
      </c>
      <c r="DD1890" s="8">
        <v>76.66</v>
      </c>
      <c r="DE1890" s="7">
        <f t="shared" si="1640"/>
        <v>-3.0601922104198303E-2</v>
      </c>
      <c r="DF1890" s="8">
        <v>90.76</v>
      </c>
      <c r="DG1890" s="7">
        <f t="shared" si="1641"/>
        <v>-1.3478260869565162E-2</v>
      </c>
      <c r="DH1890" s="8">
        <v>590.1</v>
      </c>
      <c r="DI1890" s="7">
        <f t="shared" si="1642"/>
        <v>-7.901815736381863E-3</v>
      </c>
      <c r="DJ1890" s="8">
        <v>182.28</v>
      </c>
      <c r="DK1890" s="7">
        <f t="shared" si="1643"/>
        <v>-2.5292765092775733E-2</v>
      </c>
      <c r="DL1890" s="8">
        <v>193.06</v>
      </c>
      <c r="DM1890" s="7">
        <f t="shared" si="1644"/>
        <v>-9.2882434443475256E-3</v>
      </c>
      <c r="DN1890" s="8">
        <v>460.99</v>
      </c>
      <c r="DO1890" s="7">
        <f t="shared" si="1645"/>
        <v>-1.6428769549168935E-2</v>
      </c>
      <c r="DP1890" s="8">
        <v>198.45</v>
      </c>
      <c r="DQ1890" s="7">
        <f t="shared" si="1646"/>
        <v>1.51400454201354E-3</v>
      </c>
      <c r="DR1890" s="8">
        <v>220.1</v>
      </c>
      <c r="DS1890" s="7">
        <f t="shared" si="1647"/>
        <v>-2.8170257859413617E-2</v>
      </c>
      <c r="DT1890" s="8">
        <v>325.39999999999998</v>
      </c>
      <c r="DU1890" s="7">
        <f t="shared" si="1648"/>
        <v>-2.496029724627705E-2</v>
      </c>
      <c r="DV1890" s="8">
        <v>292.89999999999998</v>
      </c>
      <c r="DW1890" s="7">
        <f t="shared" si="1649"/>
        <v>-1.7278980036906672E-2</v>
      </c>
    </row>
    <row r="1891" spans="1:127" x14ac:dyDescent="0.3">
      <c r="A1891" s="50">
        <v>44580</v>
      </c>
      <c r="B1891" s="8">
        <v>105.34</v>
      </c>
      <c r="C1891" s="7">
        <f t="shared" si="1597"/>
        <v>-6.6407361730379645E-4</v>
      </c>
      <c r="D1891" s="8">
        <v>38.57</v>
      </c>
      <c r="E1891" s="7">
        <f t="shared" si="1597"/>
        <v>-1.4563106796116512E-2</v>
      </c>
      <c r="F1891" s="8">
        <v>27.94</v>
      </c>
      <c r="G1891" s="7">
        <f t="shared" si="1597"/>
        <v>-7.8124999999999592E-3</v>
      </c>
      <c r="H1891" s="8">
        <v>48.54</v>
      </c>
      <c r="I1891" s="7">
        <f t="shared" si="1597"/>
        <v>-6.3459570112590026E-3</v>
      </c>
      <c r="J1891" s="8">
        <v>79.64</v>
      </c>
      <c r="K1891" s="7">
        <f t="shared" si="1598"/>
        <v>-7.1063458421642342E-3</v>
      </c>
      <c r="L1891" s="8">
        <v>65.81</v>
      </c>
      <c r="M1891" s="7">
        <f t="shared" si="1599"/>
        <v>-1.1861861861861743E-2</v>
      </c>
      <c r="U1891" s="53">
        <v>44580</v>
      </c>
      <c r="V1891" s="8">
        <v>140.43</v>
      </c>
      <c r="W1891" s="7">
        <f t="shared" si="1600"/>
        <v>-2.8475831138315686E-4</v>
      </c>
      <c r="X1891" s="8">
        <v>166.23</v>
      </c>
      <c r="Y1891" s="7">
        <f t="shared" si="1600"/>
        <v>-2.1024734982332281E-2</v>
      </c>
      <c r="Z1891" s="8">
        <v>126.05</v>
      </c>
      <c r="AA1891" s="7">
        <f t="shared" si="1600"/>
        <v>-4.10839851465589E-3</v>
      </c>
      <c r="AB1891" s="8">
        <v>163.06</v>
      </c>
      <c r="AC1891" s="7">
        <f t="shared" si="1600"/>
        <v>-2.0660660660660649E-2</v>
      </c>
      <c r="AD1891" s="8">
        <v>71</v>
      </c>
      <c r="AE1891" s="7">
        <f t="shared" si="1601"/>
        <v>-3.7884102708011231E-3</v>
      </c>
      <c r="AF1891" s="8">
        <v>151.53</v>
      </c>
      <c r="AG1891" s="7">
        <f t="shared" si="1602"/>
        <v>-7.272012578616256E-3</v>
      </c>
      <c r="AH1891" s="8">
        <v>120.93</v>
      </c>
      <c r="AI1891" s="7">
        <f t="shared" si="1603"/>
        <v>-1.8584645349780816E-2</v>
      </c>
      <c r="AJ1891" s="8">
        <v>79.55</v>
      </c>
      <c r="AK1891" s="7">
        <f t="shared" si="1604"/>
        <v>-1.3761467889908251E-2</v>
      </c>
      <c r="AL1891" s="8">
        <v>285.57</v>
      </c>
      <c r="AM1891" s="7">
        <f t="shared" si="1605"/>
        <v>-3.5938590369854482E-3</v>
      </c>
      <c r="AN1891" s="8">
        <v>1945.89</v>
      </c>
      <c r="AO1891" s="7">
        <f t="shared" si="1606"/>
        <v>-1.101364126125752E-2</v>
      </c>
      <c r="AP1891" s="8">
        <v>87.05</v>
      </c>
      <c r="AQ1891" s="7">
        <f t="shared" si="1607"/>
        <v>-1.1244888686960575E-2</v>
      </c>
      <c r="AR1891" s="8">
        <v>66.77</v>
      </c>
      <c r="AS1891" s="7">
        <f t="shared" si="1608"/>
        <v>3.6073951600780834E-3</v>
      </c>
      <c r="AT1891" s="8">
        <v>52.71</v>
      </c>
      <c r="AU1891" s="7">
        <f t="shared" si="1609"/>
        <v>-9.5828635851183397E-3</v>
      </c>
      <c r="AV1891" s="8">
        <v>275.8</v>
      </c>
      <c r="AW1891" s="7">
        <f t="shared" si="1610"/>
        <v>-1.1894525652049273E-2</v>
      </c>
      <c r="AX1891" s="8">
        <v>188.71</v>
      </c>
      <c r="AY1891" s="7">
        <f t="shared" si="1611"/>
        <v>-9.529355709671153E-4</v>
      </c>
      <c r="AZ1891" s="8">
        <v>118.43</v>
      </c>
      <c r="BA1891" s="7">
        <f t="shared" si="1612"/>
        <v>-5.8759338537730937E-3</v>
      </c>
      <c r="BB1891" s="8">
        <v>47.22</v>
      </c>
      <c r="BC1891" s="7">
        <f t="shared" si="1613"/>
        <v>-1.911092646447864E-2</v>
      </c>
      <c r="BD1891" s="8">
        <v>75.430000000000007</v>
      </c>
      <c r="BE1891" s="7">
        <f t="shared" si="1614"/>
        <v>1.3259082471499755E-4</v>
      </c>
      <c r="BF1891" s="8">
        <v>287.02999999999997</v>
      </c>
      <c r="BG1891" s="7">
        <f t="shared" si="1615"/>
        <v>-4.7503467406380187E-3</v>
      </c>
      <c r="BH1891" s="8">
        <v>88.86</v>
      </c>
      <c r="BI1891" s="7">
        <f t="shared" si="1616"/>
        <v>-2.2334690284959855E-2</v>
      </c>
      <c r="BJ1891" s="8">
        <v>58.02</v>
      </c>
      <c r="BK1891" s="7">
        <f t="shared" si="1617"/>
        <v>-6.3367014899811175E-3</v>
      </c>
      <c r="BL1891" s="8">
        <v>98.39</v>
      </c>
      <c r="BM1891" s="7">
        <f t="shared" si="1618"/>
        <v>-2.2454048683556931E-2</v>
      </c>
      <c r="BN1891" s="8">
        <v>135.65199999999999</v>
      </c>
      <c r="BO1891" s="7">
        <f t="shared" si="1619"/>
        <v>-4.6848459723900183E-3</v>
      </c>
      <c r="BP1891" s="8">
        <v>96.86</v>
      </c>
      <c r="BQ1891" s="7">
        <f t="shared" si="1620"/>
        <v>-1.3444693420248597E-2</v>
      </c>
      <c r="BR1891" s="8">
        <v>200.65</v>
      </c>
      <c r="BS1891" s="7">
        <f t="shared" si="1621"/>
        <v>7.980447902638365E-4</v>
      </c>
      <c r="BT1891" s="8">
        <v>166.42</v>
      </c>
      <c r="BU1891" s="7">
        <f t="shared" si="1622"/>
        <v>6.349398318921104E-3</v>
      </c>
      <c r="BV1891" s="8">
        <v>33.57</v>
      </c>
      <c r="BW1891" s="7">
        <f t="shared" si="1623"/>
        <v>-1.409691629955938E-2</v>
      </c>
      <c r="BX1891" s="8">
        <v>227.67</v>
      </c>
      <c r="BY1891" s="7">
        <f t="shared" si="1624"/>
        <v>-5.590740336317979E-3</v>
      </c>
      <c r="BZ1891" s="8">
        <v>377.33</v>
      </c>
      <c r="CA1891" s="7">
        <f t="shared" si="1625"/>
        <v>2.0980506719072704E-3</v>
      </c>
      <c r="CB1891" s="8">
        <v>251.15</v>
      </c>
      <c r="CC1891" s="7">
        <f t="shared" si="1626"/>
        <v>-5.5040785618119363E-3</v>
      </c>
      <c r="CD1891" s="8">
        <v>50.09</v>
      </c>
      <c r="CE1891" s="7">
        <f t="shared" si="1627"/>
        <v>-7.3325406262385543E-3</v>
      </c>
      <c r="CF1891" s="8">
        <v>142.91999999999999</v>
      </c>
      <c r="CG1891" s="7">
        <f t="shared" si="1628"/>
        <v>-1.7056396148555832E-2</v>
      </c>
      <c r="CH1891" s="8">
        <v>303.33</v>
      </c>
      <c r="CI1891" s="7">
        <f t="shared" si="1629"/>
        <v>2.2468197587973133E-3</v>
      </c>
      <c r="CJ1891" s="8">
        <v>83.16</v>
      </c>
      <c r="CK1891" s="7">
        <f t="shared" si="1630"/>
        <v>-6.451612903225881E-3</v>
      </c>
      <c r="CL1891" s="8">
        <v>83.38</v>
      </c>
      <c r="CM1891" s="7">
        <f t="shared" si="1631"/>
        <v>-2.5365283459964954E-2</v>
      </c>
      <c r="CN1891" s="8">
        <v>659.59</v>
      </c>
      <c r="CO1891" s="7">
        <f t="shared" si="1632"/>
        <v>-9.1336548139467413E-3</v>
      </c>
      <c r="CP1891" s="8">
        <v>87.67</v>
      </c>
      <c r="CQ1891" s="7">
        <f t="shared" si="1633"/>
        <v>-5.5580762250453143E-3</v>
      </c>
      <c r="CR1891" s="8">
        <v>58.48</v>
      </c>
      <c r="CS1891" s="7">
        <f t="shared" si="1634"/>
        <v>2.5715755186010388E-3</v>
      </c>
      <c r="CT1891" s="8">
        <v>53.54</v>
      </c>
      <c r="CU1891" s="7">
        <f t="shared" si="1635"/>
        <v>-1.0534097209388289E-2</v>
      </c>
      <c r="CV1891" s="8">
        <v>137.12</v>
      </c>
      <c r="CW1891" s="7">
        <f t="shared" si="1636"/>
        <v>2.0617789356159363E-2</v>
      </c>
      <c r="CX1891" s="8">
        <v>101.49</v>
      </c>
      <c r="CY1891" s="7">
        <f t="shared" si="1637"/>
        <v>-2.3591860808022127E-3</v>
      </c>
      <c r="CZ1891" s="8">
        <v>64.930000000000007</v>
      </c>
      <c r="DA1891" s="7">
        <f t="shared" si="1638"/>
        <v>1.2632563942607646E-2</v>
      </c>
      <c r="DB1891" s="8">
        <v>303.79000000000002</v>
      </c>
      <c r="DC1891" s="7">
        <f t="shared" si="1639"/>
        <v>-7.9354712298347809E-3</v>
      </c>
      <c r="DD1891" s="8">
        <v>76.87</v>
      </c>
      <c r="DE1891" s="7">
        <f t="shared" si="1640"/>
        <v>2.7393686407514734E-3</v>
      </c>
      <c r="DF1891" s="8">
        <v>90.75</v>
      </c>
      <c r="DG1891" s="7">
        <f t="shared" si="1641"/>
        <v>-1.1018069634205724E-4</v>
      </c>
      <c r="DH1891" s="8">
        <v>593.37</v>
      </c>
      <c r="DI1891" s="7">
        <f t="shared" si="1642"/>
        <v>5.5414336553126281E-3</v>
      </c>
      <c r="DJ1891" s="8">
        <v>178.3</v>
      </c>
      <c r="DK1891" s="7">
        <f t="shared" si="1643"/>
        <v>-2.1834540267719936E-2</v>
      </c>
      <c r="DL1891" s="8">
        <v>192.5</v>
      </c>
      <c r="DM1891" s="7">
        <f t="shared" si="1644"/>
        <v>-2.900652646845552E-3</v>
      </c>
      <c r="DN1891" s="8">
        <v>462.52</v>
      </c>
      <c r="DO1891" s="7">
        <f t="shared" si="1645"/>
        <v>3.3189440118006307E-3</v>
      </c>
      <c r="DP1891" s="8">
        <v>199.86</v>
      </c>
      <c r="DQ1891" s="7">
        <f t="shared" si="1646"/>
        <v>7.105064247921517E-3</v>
      </c>
      <c r="DR1891" s="8">
        <v>217.24</v>
      </c>
      <c r="DS1891" s="7">
        <f t="shared" si="1647"/>
        <v>-1.2994093593820923E-2</v>
      </c>
      <c r="DT1891" s="8">
        <v>324.45999999999998</v>
      </c>
      <c r="DU1891" s="7">
        <f t="shared" si="1648"/>
        <v>-2.8887523048555558E-3</v>
      </c>
      <c r="DV1891" s="8">
        <v>292.64999999999998</v>
      </c>
      <c r="DW1891" s="7">
        <f t="shared" si="1649"/>
        <v>-8.5353362922499152E-4</v>
      </c>
    </row>
    <row r="1892" spans="1:127" x14ac:dyDescent="0.3">
      <c r="A1892" s="50">
        <v>44581</v>
      </c>
      <c r="B1892" s="8">
        <v>105.02</v>
      </c>
      <c r="C1892" s="7">
        <f t="shared" si="1597"/>
        <v>-3.0377824188343211E-3</v>
      </c>
      <c r="D1892" s="8">
        <v>38.69</v>
      </c>
      <c r="E1892" s="7">
        <f t="shared" si="1597"/>
        <v>3.1112263417162936E-3</v>
      </c>
      <c r="F1892" s="8">
        <v>27.84</v>
      </c>
      <c r="G1892" s="7">
        <f t="shared" si="1597"/>
        <v>-3.5790980672870945E-3</v>
      </c>
      <c r="H1892" s="8">
        <v>48.29</v>
      </c>
      <c r="I1892" s="7">
        <f t="shared" si="1597"/>
        <v>-5.150391429748661E-3</v>
      </c>
      <c r="J1892" s="8">
        <v>77.95</v>
      </c>
      <c r="K1892" s="7">
        <f t="shared" si="1598"/>
        <v>-2.1220492214967326E-2</v>
      </c>
      <c r="L1892" s="8">
        <v>64.48</v>
      </c>
      <c r="M1892" s="7">
        <f t="shared" si="1599"/>
        <v>-2.0209694575292481E-2</v>
      </c>
      <c r="U1892" s="53">
        <v>44581</v>
      </c>
      <c r="V1892" s="8">
        <v>139.47999999999999</v>
      </c>
      <c r="W1892" s="7">
        <f t="shared" si="1600"/>
        <v>-6.7649362671794991E-3</v>
      </c>
      <c r="X1892" s="8">
        <v>164.51</v>
      </c>
      <c r="Y1892" s="7">
        <f t="shared" si="1600"/>
        <v>-1.0347109426697943E-2</v>
      </c>
      <c r="Z1892" s="8">
        <v>124.71</v>
      </c>
      <c r="AA1892" s="7">
        <f t="shared" si="1600"/>
        <v>-1.0630702102340368E-2</v>
      </c>
      <c r="AB1892" s="8">
        <v>158.63</v>
      </c>
      <c r="AC1892" s="7">
        <f t="shared" si="1600"/>
        <v>-2.7167913651416697E-2</v>
      </c>
      <c r="AD1892" s="8">
        <v>68.89</v>
      </c>
      <c r="AE1892" s="7">
        <f t="shared" si="1601"/>
        <v>-2.9718309859154923E-2</v>
      </c>
      <c r="AF1892" s="8">
        <v>149.11000000000001</v>
      </c>
      <c r="AG1892" s="7">
        <f t="shared" si="1602"/>
        <v>-1.5970434897379975E-2</v>
      </c>
      <c r="AH1892" s="8">
        <v>119.49</v>
      </c>
      <c r="AI1892" s="7">
        <f t="shared" si="1603"/>
        <v>-1.1907715207144728E-2</v>
      </c>
      <c r="AJ1892" s="8">
        <v>78.209999999999994</v>
      </c>
      <c r="AK1892" s="7">
        <f t="shared" si="1604"/>
        <v>-1.6844751728472704E-2</v>
      </c>
      <c r="AL1892" s="8">
        <v>286.98</v>
      </c>
      <c r="AM1892" s="7">
        <f t="shared" si="1605"/>
        <v>4.9374934341843511E-3</v>
      </c>
      <c r="AN1892" s="8">
        <v>1932.71</v>
      </c>
      <c r="AO1892" s="7">
        <f t="shared" si="1606"/>
        <v>-6.773250286501325E-3</v>
      </c>
      <c r="AP1892" s="8">
        <v>85.76</v>
      </c>
      <c r="AQ1892" s="7">
        <f t="shared" si="1607"/>
        <v>-1.4819069500287101E-2</v>
      </c>
      <c r="AR1892" s="8">
        <v>66.290000000000006</v>
      </c>
      <c r="AS1892" s="7">
        <f t="shared" si="1608"/>
        <v>-7.1888572712294416E-3</v>
      </c>
      <c r="AT1892" s="8">
        <v>51.92</v>
      </c>
      <c r="AU1892" s="7">
        <f t="shared" si="1609"/>
        <v>-1.4987668374122541E-2</v>
      </c>
      <c r="AV1892" s="8">
        <v>272.94</v>
      </c>
      <c r="AW1892" s="7">
        <f t="shared" si="1610"/>
        <v>-1.0369833212472855E-2</v>
      </c>
      <c r="AX1892" s="8">
        <v>184.75</v>
      </c>
      <c r="AY1892" s="7">
        <f t="shared" si="1611"/>
        <v>-2.0984579513539336E-2</v>
      </c>
      <c r="AZ1892" s="8">
        <v>115.73</v>
      </c>
      <c r="BA1892" s="7">
        <f t="shared" si="1612"/>
        <v>-2.2798277463480558E-2</v>
      </c>
      <c r="BB1892" s="8">
        <v>46.54</v>
      </c>
      <c r="BC1892" s="7">
        <f t="shared" si="1613"/>
        <v>-1.4400677678949592E-2</v>
      </c>
      <c r="BD1892" s="8">
        <v>74.900000000000006</v>
      </c>
      <c r="BE1892" s="7">
        <f t="shared" si="1614"/>
        <v>-7.0263820760970578E-3</v>
      </c>
      <c r="BF1892" s="8">
        <v>282.95999999999998</v>
      </c>
      <c r="BG1892" s="7">
        <f t="shared" si="1615"/>
        <v>-1.4179702470125052E-2</v>
      </c>
      <c r="BH1892" s="8">
        <v>87.99</v>
      </c>
      <c r="BI1892" s="7">
        <f t="shared" si="1616"/>
        <v>-9.7906819716408345E-3</v>
      </c>
      <c r="BJ1892" s="8">
        <v>56.17</v>
      </c>
      <c r="BK1892" s="7">
        <f t="shared" si="1617"/>
        <v>-3.188555670458465E-2</v>
      </c>
      <c r="BL1892" s="8">
        <v>96.53</v>
      </c>
      <c r="BM1892" s="7">
        <f t="shared" si="1618"/>
        <v>-1.8904360199207229E-2</v>
      </c>
      <c r="BN1892" s="8">
        <v>133.50649999999999</v>
      </c>
      <c r="BO1892" s="7">
        <f t="shared" si="1619"/>
        <v>-1.5816206174623291E-2</v>
      </c>
      <c r="BP1892" s="8">
        <v>95.47</v>
      </c>
      <c r="BQ1892" s="7">
        <f t="shared" si="1620"/>
        <v>-1.4350609126574444E-2</v>
      </c>
      <c r="BR1892" s="8">
        <v>200.41</v>
      </c>
      <c r="BS1892" s="7">
        <f t="shared" si="1621"/>
        <v>-1.1961126339397412E-3</v>
      </c>
      <c r="BT1892" s="8">
        <v>163.08000000000001</v>
      </c>
      <c r="BU1892" s="7">
        <f t="shared" si="1622"/>
        <v>-2.0069703160677653E-2</v>
      </c>
      <c r="BV1892" s="8">
        <v>33.31</v>
      </c>
      <c r="BW1892" s="7">
        <f t="shared" si="1623"/>
        <v>-7.7450104259755145E-3</v>
      </c>
      <c r="BX1892" s="8">
        <v>224.46</v>
      </c>
      <c r="BY1892" s="7">
        <f t="shared" si="1624"/>
        <v>-1.4099354328633459E-2</v>
      </c>
      <c r="BZ1892" s="8">
        <v>375.13</v>
      </c>
      <c r="CA1892" s="7">
        <f t="shared" si="1625"/>
        <v>-5.8304401982349372E-3</v>
      </c>
      <c r="CB1892" s="8">
        <v>251.84</v>
      </c>
      <c r="CC1892" s="7">
        <f t="shared" si="1626"/>
        <v>2.7473621341827501E-3</v>
      </c>
      <c r="CD1892" s="8">
        <v>50.33</v>
      </c>
      <c r="CE1892" s="7">
        <f t="shared" si="1627"/>
        <v>4.7913755240565955E-3</v>
      </c>
      <c r="CF1892" s="8">
        <v>141.49</v>
      </c>
      <c r="CG1892" s="7">
        <f t="shared" si="1628"/>
        <v>-1.0005597537083534E-2</v>
      </c>
      <c r="CH1892" s="8">
        <v>301.60000000000002</v>
      </c>
      <c r="CI1892" s="7">
        <f t="shared" si="1629"/>
        <v>-5.7033593775754508E-3</v>
      </c>
      <c r="CJ1892" s="8">
        <v>82.17</v>
      </c>
      <c r="CK1892" s="7">
        <f t="shared" si="1630"/>
        <v>-1.1904761904761843E-2</v>
      </c>
      <c r="CL1892" s="8">
        <v>82.72</v>
      </c>
      <c r="CM1892" s="7">
        <f t="shared" si="1631"/>
        <v>-7.9155672823218587E-3</v>
      </c>
      <c r="CN1892" s="8">
        <v>648.05999999999995</v>
      </c>
      <c r="CO1892" s="7">
        <f t="shared" si="1632"/>
        <v>-1.7480556103033833E-2</v>
      </c>
      <c r="CP1892" s="8">
        <v>86.51</v>
      </c>
      <c r="CQ1892" s="7">
        <f t="shared" si="1633"/>
        <v>-1.3231436067069655E-2</v>
      </c>
      <c r="CR1892" s="8">
        <v>55.97</v>
      </c>
      <c r="CS1892" s="7">
        <f t="shared" si="1634"/>
        <v>-4.2920656634746888E-2</v>
      </c>
      <c r="CT1892" s="8">
        <v>54.05</v>
      </c>
      <c r="CU1892" s="7">
        <f t="shared" si="1635"/>
        <v>9.5255883451624591E-3</v>
      </c>
      <c r="CV1892" s="8">
        <v>135.22</v>
      </c>
      <c r="CW1892" s="7">
        <f t="shared" si="1636"/>
        <v>-1.3856476079346598E-2</v>
      </c>
      <c r="CX1892" s="8">
        <v>102.02</v>
      </c>
      <c r="CY1892" s="7">
        <f t="shared" si="1637"/>
        <v>5.2221893782638798E-3</v>
      </c>
      <c r="CZ1892" s="8">
        <v>63.1</v>
      </c>
      <c r="DA1892" s="7">
        <f t="shared" si="1638"/>
        <v>-2.8184198367472744E-2</v>
      </c>
      <c r="DB1892" s="8">
        <v>297.66000000000003</v>
      </c>
      <c r="DC1892" s="7">
        <f t="shared" si="1639"/>
        <v>-2.0178412719312668E-2</v>
      </c>
      <c r="DD1892" s="8">
        <v>77.19</v>
      </c>
      <c r="DE1892" s="7">
        <f t="shared" si="1640"/>
        <v>4.1628723819434523E-3</v>
      </c>
      <c r="DF1892" s="8">
        <v>90.14</v>
      </c>
      <c r="DG1892" s="7">
        <f t="shared" si="1641"/>
        <v>-6.7217630853994431E-3</v>
      </c>
      <c r="DH1892" s="8">
        <v>588.16</v>
      </c>
      <c r="DI1892" s="7">
        <f t="shared" si="1642"/>
        <v>-8.7803562701182E-3</v>
      </c>
      <c r="DJ1892" s="8">
        <v>173.45</v>
      </c>
      <c r="DK1892" s="7">
        <f t="shared" si="1643"/>
        <v>-2.7201346045990029E-2</v>
      </c>
      <c r="DL1892" s="8">
        <v>188.03</v>
      </c>
      <c r="DM1892" s="7">
        <f t="shared" si="1644"/>
        <v>-2.3220779220779215E-2</v>
      </c>
      <c r="DN1892" s="8">
        <v>463</v>
      </c>
      <c r="DO1892" s="7">
        <f t="shared" si="1645"/>
        <v>1.0377929603044586E-3</v>
      </c>
      <c r="DP1892" s="8">
        <v>198.03</v>
      </c>
      <c r="DQ1892" s="7">
        <f t="shared" si="1646"/>
        <v>-9.1564094866407111E-3</v>
      </c>
      <c r="DR1892" s="8">
        <v>216.53</v>
      </c>
      <c r="DS1892" s="7">
        <f t="shared" si="1647"/>
        <v>-3.2682747192046028E-3</v>
      </c>
      <c r="DT1892" s="8">
        <v>316.42</v>
      </c>
      <c r="DU1892" s="7">
        <f t="shared" si="1648"/>
        <v>-2.4779633853171314E-2</v>
      </c>
      <c r="DV1892" s="8">
        <v>285.55</v>
      </c>
      <c r="DW1892" s="7">
        <f t="shared" si="1649"/>
        <v>-2.4261062702887293E-2</v>
      </c>
    </row>
    <row r="1893" spans="1:127" x14ac:dyDescent="0.3">
      <c r="A1893" s="50">
        <v>44582</v>
      </c>
      <c r="B1893" s="8">
        <v>104.59</v>
      </c>
      <c r="C1893" s="7">
        <f t="shared" si="1597"/>
        <v>-4.0944581984383227E-3</v>
      </c>
      <c r="D1893" s="8">
        <v>38.29</v>
      </c>
      <c r="E1893" s="7">
        <f t="shared" si="1597"/>
        <v>-1.0338588782631134E-2</v>
      </c>
      <c r="F1893" s="8">
        <v>27.53</v>
      </c>
      <c r="G1893" s="7">
        <f t="shared" si="1597"/>
        <v>-1.1135057471264321E-2</v>
      </c>
      <c r="H1893" s="8">
        <v>47.54</v>
      </c>
      <c r="I1893" s="7">
        <f t="shared" si="1597"/>
        <v>-1.5531165872851522E-2</v>
      </c>
      <c r="J1893" s="8">
        <v>77.319999999999993</v>
      </c>
      <c r="K1893" s="7">
        <f t="shared" si="1598"/>
        <v>-8.0821039127647164E-3</v>
      </c>
      <c r="L1893" s="8">
        <v>64.260000000000005</v>
      </c>
      <c r="M1893" s="7">
        <f t="shared" si="1599"/>
        <v>-3.4119106699751684E-3</v>
      </c>
      <c r="U1893" s="53">
        <v>44582</v>
      </c>
      <c r="V1893" s="8">
        <v>137.51</v>
      </c>
      <c r="W1893" s="7">
        <f t="shared" si="1600"/>
        <v>-1.4123888729566957E-2</v>
      </c>
      <c r="X1893" s="8">
        <v>162.41</v>
      </c>
      <c r="Y1893" s="7">
        <f t="shared" si="1600"/>
        <v>-1.2765181447936261E-2</v>
      </c>
      <c r="Z1893" s="8">
        <v>125.83</v>
      </c>
      <c r="AA1893" s="7">
        <f t="shared" si="1600"/>
        <v>8.9808355384492396E-3</v>
      </c>
      <c r="AB1893" s="8">
        <v>159.52000000000001</v>
      </c>
      <c r="AC1893" s="7">
        <f t="shared" si="1600"/>
        <v>5.6105402508984104E-3</v>
      </c>
      <c r="AD1893" s="8">
        <v>68.94</v>
      </c>
      <c r="AE1893" s="7">
        <f t="shared" si="1601"/>
        <v>7.2579474524600313E-4</v>
      </c>
      <c r="AF1893" s="8">
        <v>146.99</v>
      </c>
      <c r="AG1893" s="7">
        <f t="shared" si="1602"/>
        <v>-1.4217691637046505E-2</v>
      </c>
      <c r="AH1893" s="8">
        <v>119.41</v>
      </c>
      <c r="AI1893" s="7">
        <f t="shared" si="1603"/>
        <v>-6.6951209306216673E-4</v>
      </c>
      <c r="AJ1893" s="8">
        <v>76.819999999999993</v>
      </c>
      <c r="AK1893" s="7">
        <f t="shared" si="1604"/>
        <v>-1.7772663342283605E-2</v>
      </c>
      <c r="AL1893" s="8">
        <v>282.47000000000003</v>
      </c>
      <c r="AM1893" s="7">
        <f t="shared" si="1605"/>
        <v>-1.5715380862777861E-2</v>
      </c>
      <c r="AN1893" s="8">
        <v>1942.17</v>
      </c>
      <c r="AO1893" s="7">
        <f t="shared" si="1606"/>
        <v>4.8946815611240367E-3</v>
      </c>
      <c r="AP1893" s="8">
        <v>85.37</v>
      </c>
      <c r="AQ1893" s="7">
        <f t="shared" si="1607"/>
        <v>-4.5475746268656778E-3</v>
      </c>
      <c r="AR1893" s="8">
        <v>65.78</v>
      </c>
      <c r="AS1893" s="7">
        <f t="shared" si="1608"/>
        <v>-7.6934680947353309E-3</v>
      </c>
      <c r="AT1893" s="8">
        <v>52.22</v>
      </c>
      <c r="AU1893" s="7">
        <f t="shared" si="1609"/>
        <v>5.7781201848997911E-3</v>
      </c>
      <c r="AV1893" s="8">
        <v>271.14</v>
      </c>
      <c r="AW1893" s="7">
        <f t="shared" si="1610"/>
        <v>-6.5948560123104396E-3</v>
      </c>
      <c r="AX1893" s="8">
        <v>181.17</v>
      </c>
      <c r="AY1893" s="7">
        <f t="shared" si="1611"/>
        <v>-1.9377537212449322E-2</v>
      </c>
      <c r="AZ1893" s="8">
        <v>114.95</v>
      </c>
      <c r="BA1893" s="7">
        <f t="shared" si="1612"/>
        <v>-6.7398254558023079E-3</v>
      </c>
      <c r="BB1893" s="8">
        <v>45.44</v>
      </c>
      <c r="BC1893" s="7">
        <f t="shared" si="1613"/>
        <v>-2.3635582294800204E-2</v>
      </c>
      <c r="BD1893" s="8">
        <v>74.89</v>
      </c>
      <c r="BE1893" s="7">
        <f t="shared" si="1614"/>
        <v>-1.335113484646878E-4</v>
      </c>
      <c r="BF1893" s="8">
        <v>280.45</v>
      </c>
      <c r="BG1893" s="7">
        <f t="shared" si="1615"/>
        <v>-8.8705117331071212E-3</v>
      </c>
      <c r="BH1893" s="8">
        <v>86.86</v>
      </c>
      <c r="BI1893" s="7">
        <f t="shared" si="1616"/>
        <v>-1.2842368450960286E-2</v>
      </c>
      <c r="BJ1893" s="8">
        <v>56.52</v>
      </c>
      <c r="BK1893" s="7">
        <f t="shared" si="1617"/>
        <v>6.2310842086523302E-3</v>
      </c>
      <c r="BL1893" s="8">
        <v>95.24</v>
      </c>
      <c r="BM1893" s="7">
        <f t="shared" si="1618"/>
        <v>-1.3363721122967017E-2</v>
      </c>
      <c r="BN1893" s="8">
        <v>130.09200000000001</v>
      </c>
      <c r="BO1893" s="7">
        <f t="shared" si="1619"/>
        <v>-2.5575533775508877E-2</v>
      </c>
      <c r="BP1893" s="8">
        <v>94.39</v>
      </c>
      <c r="BQ1893" s="7">
        <f t="shared" si="1620"/>
        <v>-1.1312454174086082E-2</v>
      </c>
      <c r="BR1893" s="8">
        <v>198.95</v>
      </c>
      <c r="BS1893" s="7">
        <f t="shared" si="1621"/>
        <v>-7.2850656154882891E-3</v>
      </c>
      <c r="BT1893" s="8">
        <v>163.74</v>
      </c>
      <c r="BU1893" s="7">
        <f t="shared" si="1622"/>
        <v>4.0470934510669397E-3</v>
      </c>
      <c r="BV1893" s="8">
        <v>32.869999999999997</v>
      </c>
      <c r="BW1893" s="7">
        <f t="shared" si="1623"/>
        <v>-1.3209246472530916E-2</v>
      </c>
      <c r="BX1893" s="8">
        <v>220.75</v>
      </c>
      <c r="BY1893" s="7">
        <f t="shared" si="1624"/>
        <v>-1.6528557426713036E-2</v>
      </c>
      <c r="BZ1893" s="8">
        <v>371.2</v>
      </c>
      <c r="CA1893" s="7">
        <f t="shared" si="1625"/>
        <v>-1.0476368192360001E-2</v>
      </c>
      <c r="CB1893" s="8">
        <v>246.62</v>
      </c>
      <c r="CC1893" s="7">
        <f t="shared" si="1626"/>
        <v>-2.07274459974587E-2</v>
      </c>
      <c r="CD1893" s="8">
        <v>50.32</v>
      </c>
      <c r="CE1893" s="7">
        <f t="shared" si="1627"/>
        <v>-1.9868865487776696E-4</v>
      </c>
      <c r="CF1893" s="8">
        <v>137.99</v>
      </c>
      <c r="CG1893" s="7">
        <f t="shared" si="1628"/>
        <v>-2.4736730510990176E-2</v>
      </c>
      <c r="CH1893" s="8">
        <v>296.02999999999997</v>
      </c>
      <c r="CI1893" s="7">
        <f t="shared" si="1629"/>
        <v>-1.8468169761273374E-2</v>
      </c>
      <c r="CJ1893" s="8">
        <v>82.64</v>
      </c>
      <c r="CK1893" s="7">
        <f t="shared" si="1630"/>
        <v>5.7198490933430554E-3</v>
      </c>
      <c r="CL1893" s="8">
        <v>82.22</v>
      </c>
      <c r="CM1893" s="7">
        <f t="shared" si="1631"/>
        <v>-6.0444874274661513E-3</v>
      </c>
      <c r="CN1893" s="8">
        <v>635.91999999999996</v>
      </c>
      <c r="CO1893" s="7">
        <f t="shared" si="1632"/>
        <v>-1.8732833379625325E-2</v>
      </c>
      <c r="CP1893" s="8">
        <v>86.59</v>
      </c>
      <c r="CQ1893" s="7">
        <f t="shared" si="1633"/>
        <v>9.2474858397871107E-4</v>
      </c>
      <c r="CR1893" s="8">
        <v>57.97</v>
      </c>
      <c r="CS1893" s="7">
        <f t="shared" si="1634"/>
        <v>3.5733428622476325E-2</v>
      </c>
      <c r="CT1893" s="8">
        <v>52.79</v>
      </c>
      <c r="CU1893" s="7">
        <f t="shared" si="1635"/>
        <v>-2.3311748381128549E-2</v>
      </c>
      <c r="CV1893" s="8">
        <v>134.52000000000001</v>
      </c>
      <c r="CW1893" s="7">
        <f t="shared" si="1636"/>
        <v>-5.1767490016268944E-3</v>
      </c>
      <c r="CX1893" s="8">
        <v>102.92</v>
      </c>
      <c r="CY1893" s="7">
        <f t="shared" si="1637"/>
        <v>8.8217996471280698E-3</v>
      </c>
      <c r="CZ1893" s="8">
        <v>63.21</v>
      </c>
      <c r="DA1893" s="7">
        <f t="shared" si="1638"/>
        <v>1.7432646592709894E-3</v>
      </c>
      <c r="DB1893" s="8">
        <v>292.85000000000002</v>
      </c>
      <c r="DC1893" s="7">
        <f t="shared" si="1639"/>
        <v>-1.6159376469797763E-2</v>
      </c>
      <c r="DD1893" s="8">
        <v>77.069999999999993</v>
      </c>
      <c r="DE1893" s="7">
        <f t="shared" si="1640"/>
        <v>-1.5546055188496509E-3</v>
      </c>
      <c r="DF1893" s="8">
        <v>89.04</v>
      </c>
      <c r="DG1893" s="7">
        <f t="shared" si="1641"/>
        <v>-1.2203239405369362E-2</v>
      </c>
      <c r="DH1893" s="8">
        <v>580.33000000000004</v>
      </c>
      <c r="DI1893" s="7">
        <f t="shared" si="1642"/>
        <v>-1.3312704026115219E-2</v>
      </c>
      <c r="DJ1893" s="8">
        <v>175.64</v>
      </c>
      <c r="DK1893" s="7">
        <f t="shared" si="1643"/>
        <v>1.2626117036609963E-2</v>
      </c>
      <c r="DL1893" s="8">
        <v>188.58</v>
      </c>
      <c r="DM1893" s="7">
        <f t="shared" si="1644"/>
        <v>2.9250651491783829E-3</v>
      </c>
      <c r="DN1893" s="8">
        <v>461.17</v>
      </c>
      <c r="DO1893" s="7">
        <f t="shared" si="1645"/>
        <v>-3.9524838012958618E-3</v>
      </c>
      <c r="DP1893" s="8">
        <v>196.09</v>
      </c>
      <c r="DQ1893" s="7">
        <f t="shared" si="1646"/>
        <v>-9.7964954804827444E-3</v>
      </c>
      <c r="DR1893" s="8">
        <v>217.14</v>
      </c>
      <c r="DS1893" s="7">
        <f t="shared" si="1647"/>
        <v>2.8171615942362963E-3</v>
      </c>
      <c r="DT1893" s="8">
        <v>319.23</v>
      </c>
      <c r="DU1893" s="7">
        <f t="shared" si="1648"/>
        <v>8.8806017318753625E-3</v>
      </c>
      <c r="DV1893" s="8">
        <v>282.79000000000002</v>
      </c>
      <c r="DW1893" s="7">
        <f t="shared" si="1649"/>
        <v>-9.6655576956749811E-3</v>
      </c>
    </row>
    <row r="1894" spans="1:127" x14ac:dyDescent="0.3">
      <c r="A1894" s="50">
        <v>44585</v>
      </c>
      <c r="B1894" s="8">
        <v>102.32</v>
      </c>
      <c r="C1894" s="7">
        <f t="shared" si="1597"/>
        <v>-2.1703795773974664E-2</v>
      </c>
      <c r="D1894" s="8">
        <v>38.86</v>
      </c>
      <c r="E1894" s="7">
        <f t="shared" si="1597"/>
        <v>1.4886393314181257E-2</v>
      </c>
      <c r="F1894" s="8">
        <v>27.04</v>
      </c>
      <c r="G1894" s="7">
        <f t="shared" si="1597"/>
        <v>-1.7798764983654267E-2</v>
      </c>
      <c r="H1894" s="8">
        <v>47.11</v>
      </c>
      <c r="I1894" s="7">
        <f t="shared" si="1597"/>
        <v>-9.045014724442569E-3</v>
      </c>
      <c r="J1894" s="8">
        <v>75.09</v>
      </c>
      <c r="K1894" s="7">
        <f t="shared" si="1598"/>
        <v>-2.8841179513709129E-2</v>
      </c>
      <c r="L1894" s="8">
        <v>63.27</v>
      </c>
      <c r="M1894" s="7">
        <f t="shared" si="1599"/>
        <v>-1.5406162464986025E-2</v>
      </c>
      <c r="U1894" s="53">
        <v>44585</v>
      </c>
      <c r="V1894" s="8">
        <v>138.12</v>
      </c>
      <c r="W1894" s="7">
        <f t="shared" si="1600"/>
        <v>4.4360410151989939E-3</v>
      </c>
      <c r="X1894" s="8">
        <v>161.62</v>
      </c>
      <c r="Y1894" s="7">
        <f t="shared" si="1600"/>
        <v>-4.8642324979988431E-3</v>
      </c>
      <c r="Z1894" s="8">
        <v>123.82</v>
      </c>
      <c r="AA1894" s="7">
        <f t="shared" si="1600"/>
        <v>-1.5973933084320154E-2</v>
      </c>
      <c r="AB1894" s="8">
        <v>161.44</v>
      </c>
      <c r="AC1894" s="7">
        <f t="shared" si="1600"/>
        <v>1.2036108324974846E-2</v>
      </c>
      <c r="AD1894" s="8">
        <v>68.59</v>
      </c>
      <c r="AE1894" s="7">
        <f t="shared" si="1601"/>
        <v>-5.076878445024577E-3</v>
      </c>
      <c r="AF1894" s="8">
        <v>149.6</v>
      </c>
      <c r="AG1894" s="7">
        <f t="shared" si="1602"/>
        <v>1.7756309953057929E-2</v>
      </c>
      <c r="AH1894" s="8">
        <v>121.92</v>
      </c>
      <c r="AI1894" s="7">
        <f t="shared" si="1603"/>
        <v>2.102001507411444E-2</v>
      </c>
      <c r="AJ1894" s="8">
        <v>78.78</v>
      </c>
      <c r="AK1894" s="7">
        <f t="shared" si="1604"/>
        <v>2.5514189013277899E-2</v>
      </c>
      <c r="AL1894" s="8">
        <v>282.81</v>
      </c>
      <c r="AM1894" s="7">
        <f t="shared" si="1605"/>
        <v>1.2036676461216233E-3</v>
      </c>
      <c r="AN1894" s="8">
        <v>1972.13</v>
      </c>
      <c r="AO1894" s="7">
        <f t="shared" si="1606"/>
        <v>1.542604406411387E-2</v>
      </c>
      <c r="AP1894" s="8">
        <v>86.69</v>
      </c>
      <c r="AQ1894" s="7">
        <f t="shared" si="1607"/>
        <v>1.5462106126273786E-2</v>
      </c>
      <c r="AR1894" s="8">
        <v>66.17</v>
      </c>
      <c r="AS1894" s="7">
        <f t="shared" si="1608"/>
        <v>5.9288537549407197E-3</v>
      </c>
      <c r="AT1894" s="8">
        <v>53.19</v>
      </c>
      <c r="AU1894" s="7">
        <f t="shared" si="1609"/>
        <v>1.8575258521639198E-2</v>
      </c>
      <c r="AV1894" s="8">
        <v>272.31</v>
      </c>
      <c r="AW1894" s="7">
        <f t="shared" si="1610"/>
        <v>4.3151139632662686E-3</v>
      </c>
      <c r="AX1894" s="8">
        <v>189.22</v>
      </c>
      <c r="AY1894" s="7">
        <f t="shared" si="1611"/>
        <v>4.4433405089142862E-2</v>
      </c>
      <c r="AZ1894" s="8">
        <v>118.29</v>
      </c>
      <c r="BA1894" s="7">
        <f t="shared" si="1612"/>
        <v>2.90561113527621E-2</v>
      </c>
      <c r="BB1894" s="8">
        <v>46.07</v>
      </c>
      <c r="BC1894" s="7">
        <f t="shared" si="1613"/>
        <v>1.3864436619718366E-2</v>
      </c>
      <c r="BD1894" s="8">
        <v>75.84</v>
      </c>
      <c r="BE1894" s="7">
        <f t="shared" si="1614"/>
        <v>1.2685271731873452E-2</v>
      </c>
      <c r="BF1894" s="8">
        <v>276.86</v>
      </c>
      <c r="BG1894" s="7">
        <f t="shared" si="1615"/>
        <v>-1.2800855767516403E-2</v>
      </c>
      <c r="BH1894" s="8">
        <v>87.86</v>
      </c>
      <c r="BI1894" s="7">
        <f t="shared" si="1616"/>
        <v>1.1512779184895234E-2</v>
      </c>
      <c r="BJ1894" s="8">
        <v>57.47</v>
      </c>
      <c r="BK1894" s="7">
        <f t="shared" si="1617"/>
        <v>1.6808209483368641E-2</v>
      </c>
      <c r="BL1894" s="8">
        <v>95.82</v>
      </c>
      <c r="BM1894" s="7">
        <f t="shared" si="1618"/>
        <v>6.0898782024359334E-3</v>
      </c>
      <c r="BN1894" s="8">
        <v>130.37200000000001</v>
      </c>
      <c r="BO1894" s="7">
        <f t="shared" si="1619"/>
        <v>2.1523229714356081E-3</v>
      </c>
      <c r="BP1894" s="8">
        <v>94.88</v>
      </c>
      <c r="BQ1894" s="7">
        <f t="shared" si="1620"/>
        <v>5.1912278843097241E-3</v>
      </c>
      <c r="BR1894" s="8">
        <v>202.67</v>
      </c>
      <c r="BS1894" s="7">
        <f t="shared" si="1621"/>
        <v>1.8698165368182956E-2</v>
      </c>
      <c r="BT1894" s="8">
        <v>163.22</v>
      </c>
      <c r="BU1894" s="7">
        <f t="shared" si="1622"/>
        <v>-3.1757664590204605E-3</v>
      </c>
      <c r="BV1894" s="8">
        <v>32.29</v>
      </c>
      <c r="BW1894" s="7">
        <f t="shared" si="1623"/>
        <v>-1.7645269242470289E-2</v>
      </c>
      <c r="BX1894" s="8">
        <v>225.05</v>
      </c>
      <c r="BY1894" s="7">
        <f t="shared" si="1624"/>
        <v>1.9479048697621796E-2</v>
      </c>
      <c r="BZ1894" s="8">
        <v>373.33</v>
      </c>
      <c r="CA1894" s="7">
        <f t="shared" si="1625"/>
        <v>5.738146551724126E-3</v>
      </c>
      <c r="CB1894" s="8">
        <v>248.35</v>
      </c>
      <c r="CC1894" s="7">
        <f t="shared" si="1626"/>
        <v>7.0148406455274905E-3</v>
      </c>
      <c r="CD1894" s="8">
        <v>49.95</v>
      </c>
      <c r="CE1894" s="7">
        <f t="shared" si="1627"/>
        <v>-7.352941176470537E-3</v>
      </c>
      <c r="CF1894" s="8">
        <v>139.38999999999999</v>
      </c>
      <c r="CG1894" s="7">
        <f t="shared" si="1628"/>
        <v>1.0145662729183109E-2</v>
      </c>
      <c r="CH1894" s="8">
        <v>296.37</v>
      </c>
      <c r="CI1894" s="7">
        <f t="shared" si="1629"/>
        <v>1.1485322433538218E-3</v>
      </c>
      <c r="CJ1894" s="8">
        <v>83.82</v>
      </c>
      <c r="CK1894" s="7">
        <f t="shared" si="1630"/>
        <v>1.4278799612778226E-2</v>
      </c>
      <c r="CL1894" s="8">
        <v>82.42</v>
      </c>
      <c r="CM1894" s="7">
        <f t="shared" si="1631"/>
        <v>2.4324981756264027E-3</v>
      </c>
      <c r="CN1894" s="8">
        <v>657.77</v>
      </c>
      <c r="CO1894" s="7">
        <f t="shared" si="1632"/>
        <v>3.4359667882752583E-2</v>
      </c>
      <c r="CP1894" s="8">
        <v>88.02</v>
      </c>
      <c r="CQ1894" s="7">
        <f t="shared" si="1633"/>
        <v>1.6514609077260569E-2</v>
      </c>
      <c r="CR1894" s="8">
        <v>58.7</v>
      </c>
      <c r="CS1894" s="7">
        <f t="shared" si="1634"/>
        <v>1.259272037260659E-2</v>
      </c>
      <c r="CT1894" s="8">
        <v>51.54</v>
      </c>
      <c r="CU1894" s="7">
        <f t="shared" si="1635"/>
        <v>-2.3678727031634778E-2</v>
      </c>
      <c r="CV1894" s="8">
        <v>136.57</v>
      </c>
      <c r="CW1894" s="7">
        <f t="shared" si="1636"/>
        <v>1.5239369610466718E-2</v>
      </c>
      <c r="CX1894" s="8">
        <v>100.58</v>
      </c>
      <c r="CY1894" s="7">
        <f t="shared" si="1637"/>
        <v>-2.2736105713175313E-2</v>
      </c>
      <c r="CZ1894" s="8">
        <v>64.040000000000006</v>
      </c>
      <c r="DA1894" s="7">
        <f t="shared" si="1638"/>
        <v>1.3130833728840458E-2</v>
      </c>
      <c r="DB1894" s="8">
        <v>298.52</v>
      </c>
      <c r="DC1894" s="7">
        <f t="shared" si="1639"/>
        <v>1.9361447840191084E-2</v>
      </c>
      <c r="DD1894" s="8">
        <v>79.569999999999993</v>
      </c>
      <c r="DE1894" s="7">
        <f t="shared" si="1640"/>
        <v>3.24380433372259E-2</v>
      </c>
      <c r="DF1894" s="8">
        <v>88.59</v>
      </c>
      <c r="DG1894" s="7">
        <f t="shared" si="1641"/>
        <v>-5.05390835579518E-3</v>
      </c>
      <c r="DH1894" s="8">
        <v>575.79999999999995</v>
      </c>
      <c r="DI1894" s="7">
        <f t="shared" si="1642"/>
        <v>-7.8059035376425246E-3</v>
      </c>
      <c r="DJ1894" s="8">
        <v>178.34</v>
      </c>
      <c r="DK1894" s="7">
        <f t="shared" si="1643"/>
        <v>1.5372352539284999E-2</v>
      </c>
      <c r="DL1894" s="8">
        <v>192.54</v>
      </c>
      <c r="DM1894" s="7">
        <f t="shared" si="1644"/>
        <v>2.0999045497931801E-2</v>
      </c>
      <c r="DN1894" s="8">
        <v>462.27</v>
      </c>
      <c r="DO1894" s="7">
        <f t="shared" si="1645"/>
        <v>2.3852375479757265E-3</v>
      </c>
      <c r="DP1894" s="8">
        <v>197.38</v>
      </c>
      <c r="DQ1894" s="7">
        <f t="shared" si="1646"/>
        <v>6.5786118619001075E-3</v>
      </c>
      <c r="DR1894" s="8">
        <v>220.1</v>
      </c>
      <c r="DS1894" s="7">
        <f t="shared" si="1647"/>
        <v>1.3631758312609415E-2</v>
      </c>
      <c r="DT1894" s="8">
        <v>322.88</v>
      </c>
      <c r="DU1894" s="7">
        <f t="shared" si="1648"/>
        <v>1.1433762490993883E-2</v>
      </c>
      <c r="DV1894" s="8">
        <v>287.45999999999998</v>
      </c>
      <c r="DW1894" s="7">
        <f t="shared" si="1649"/>
        <v>1.6514021004985887E-2</v>
      </c>
    </row>
    <row r="1895" spans="1:127" x14ac:dyDescent="0.3">
      <c r="A1895" s="50">
        <v>44586</v>
      </c>
      <c r="B1895" s="8">
        <v>103.92</v>
      </c>
      <c r="C1895" s="7">
        <f t="shared" si="1597"/>
        <v>1.5637216575449656E-2</v>
      </c>
      <c r="D1895" s="8">
        <v>38.700000000000003</v>
      </c>
      <c r="E1895" s="7">
        <f t="shared" si="1597"/>
        <v>-4.1173443129180797E-3</v>
      </c>
      <c r="F1895" s="8">
        <v>27.14</v>
      </c>
      <c r="G1895" s="7">
        <f t="shared" si="1597"/>
        <v>3.6982248520710586E-3</v>
      </c>
      <c r="H1895" s="8">
        <v>47.35</v>
      </c>
      <c r="I1895" s="7">
        <f t="shared" si="1597"/>
        <v>5.0944597749947359E-3</v>
      </c>
      <c r="J1895" s="8">
        <v>75.900000000000006</v>
      </c>
      <c r="K1895" s="7">
        <f t="shared" si="1598"/>
        <v>1.0787055533359997E-2</v>
      </c>
      <c r="L1895" s="8">
        <v>64.12</v>
      </c>
      <c r="M1895" s="7">
        <f t="shared" si="1599"/>
        <v>1.3434487118697666E-2</v>
      </c>
      <c r="U1895" s="53">
        <v>44586</v>
      </c>
      <c r="V1895" s="8">
        <v>134.57</v>
      </c>
      <c r="W1895" s="7">
        <f t="shared" si="1600"/>
        <v>-2.5702287865624177E-2</v>
      </c>
      <c r="X1895" s="8">
        <v>159.78</v>
      </c>
      <c r="Y1895" s="7">
        <f t="shared" si="1600"/>
        <v>-1.138472961267172E-2</v>
      </c>
      <c r="Z1895" s="8">
        <v>123.27</v>
      </c>
      <c r="AA1895" s="7">
        <f t="shared" si="1600"/>
        <v>-4.4419318365368854E-3</v>
      </c>
      <c r="AB1895" s="8">
        <v>155.77000000000001</v>
      </c>
      <c r="AC1895" s="7">
        <f t="shared" si="1600"/>
        <v>-3.5121407333993979E-2</v>
      </c>
      <c r="AD1895" s="8">
        <v>68.37</v>
      </c>
      <c r="AE1895" s="7">
        <f t="shared" si="1601"/>
        <v>-3.2074646449919645E-3</v>
      </c>
      <c r="AF1895" s="8">
        <v>149.11000000000001</v>
      </c>
      <c r="AG1895" s="7">
        <f t="shared" si="1602"/>
        <v>-3.2754010695185873E-3</v>
      </c>
      <c r="AH1895" s="8">
        <v>121.93</v>
      </c>
      <c r="AI1895" s="7">
        <f t="shared" si="1603"/>
        <v>8.2020997375370041E-5</v>
      </c>
      <c r="AJ1895" s="8">
        <v>75.400000000000006</v>
      </c>
      <c r="AK1895" s="7">
        <f t="shared" si="1604"/>
        <v>-4.2904290429042848E-2</v>
      </c>
      <c r="AL1895" s="8">
        <v>279.43</v>
      </c>
      <c r="AM1895" s="7">
        <f t="shared" si="1605"/>
        <v>-1.1951486863972263E-2</v>
      </c>
      <c r="AN1895" s="8">
        <v>1930.94</v>
      </c>
      <c r="AO1895" s="7">
        <f t="shared" si="1606"/>
        <v>-2.0886047065862823E-2</v>
      </c>
      <c r="AP1895" s="8">
        <v>85.41</v>
      </c>
      <c r="AQ1895" s="7">
        <f t="shared" si="1607"/>
        <v>-1.4765255508132439E-2</v>
      </c>
      <c r="AR1895" s="8">
        <v>66.34</v>
      </c>
      <c r="AS1895" s="7">
        <f t="shared" si="1608"/>
        <v>2.5691400936980763E-3</v>
      </c>
      <c r="AT1895" s="8">
        <v>52.24</v>
      </c>
      <c r="AU1895" s="7">
        <f t="shared" si="1609"/>
        <v>-1.7860500094002554E-2</v>
      </c>
      <c r="AV1895" s="8">
        <v>267.32</v>
      </c>
      <c r="AW1895" s="7">
        <f t="shared" si="1610"/>
        <v>-1.8324703462965036E-2</v>
      </c>
      <c r="AX1895" s="8">
        <v>185.01</v>
      </c>
      <c r="AY1895" s="7">
        <f t="shared" si="1611"/>
        <v>-2.2249233696226656E-2</v>
      </c>
      <c r="AZ1895" s="8">
        <v>115.1</v>
      </c>
      <c r="BA1895" s="7">
        <f t="shared" si="1612"/>
        <v>-2.6967621946064856E-2</v>
      </c>
      <c r="BB1895" s="8">
        <v>46.05</v>
      </c>
      <c r="BC1895" s="7">
        <f t="shared" si="1613"/>
        <v>-4.3412198827877418E-4</v>
      </c>
      <c r="BD1895" s="8">
        <v>72.62</v>
      </c>
      <c r="BE1895" s="7">
        <f t="shared" si="1614"/>
        <v>-4.2457805907172977E-2</v>
      </c>
      <c r="BF1895" s="8">
        <v>271.2</v>
      </c>
      <c r="BG1895" s="7">
        <f t="shared" si="1615"/>
        <v>-2.0443545474247E-2</v>
      </c>
      <c r="BH1895" s="8">
        <v>85.81</v>
      </c>
      <c r="BI1895" s="7">
        <f t="shared" si="1616"/>
        <v>-2.3332574550421092E-2</v>
      </c>
      <c r="BJ1895" s="8">
        <v>55.68</v>
      </c>
      <c r="BK1895" s="7">
        <f t="shared" si="1617"/>
        <v>-3.1146685227074981E-2</v>
      </c>
      <c r="BL1895" s="8">
        <v>102.03</v>
      </c>
      <c r="BM1895" s="7">
        <f t="shared" si="1618"/>
        <v>6.4809016906700156E-2</v>
      </c>
      <c r="BN1895" s="8">
        <v>126.7355</v>
      </c>
      <c r="BO1895" s="7">
        <f t="shared" si="1619"/>
        <v>-2.7893259288804435E-2</v>
      </c>
      <c r="BP1895" s="8">
        <v>94.22</v>
      </c>
      <c r="BQ1895" s="7">
        <f t="shared" si="1620"/>
        <v>-6.9561551433389192E-3</v>
      </c>
      <c r="BR1895" s="8">
        <v>195.95</v>
      </c>
      <c r="BS1895" s="7">
        <f t="shared" si="1621"/>
        <v>-3.3157349385700891E-2</v>
      </c>
      <c r="BT1895" s="8">
        <v>158.85</v>
      </c>
      <c r="BU1895" s="7">
        <f t="shared" si="1622"/>
        <v>-2.6773679696115701E-2</v>
      </c>
      <c r="BV1895" s="8">
        <v>31.52</v>
      </c>
      <c r="BW1895" s="7">
        <f t="shared" si="1623"/>
        <v>-2.3846392071848858E-2</v>
      </c>
      <c r="BX1895" s="8">
        <v>224.45</v>
      </c>
      <c r="BY1895" s="7">
        <f t="shared" si="1624"/>
        <v>-2.6660742057321605E-3</v>
      </c>
      <c r="BZ1895" s="8">
        <v>387.17</v>
      </c>
      <c r="CA1895" s="7">
        <f t="shared" si="1625"/>
        <v>3.7071759569281958E-2</v>
      </c>
      <c r="CB1895" s="8">
        <v>245.63</v>
      </c>
      <c r="CC1895" s="7">
        <f t="shared" si="1626"/>
        <v>-1.0952285081538147E-2</v>
      </c>
      <c r="CD1895" s="8">
        <v>50.03</v>
      </c>
      <c r="CE1895" s="7">
        <f t="shared" si="1627"/>
        <v>1.6016016016015674E-3</v>
      </c>
      <c r="CF1895" s="8">
        <v>136.97999999999999</v>
      </c>
      <c r="CG1895" s="7">
        <f t="shared" si="1628"/>
        <v>-1.7289619054451515E-2</v>
      </c>
      <c r="CH1895" s="8">
        <v>288.49</v>
      </c>
      <c r="CI1895" s="7">
        <f t="shared" si="1629"/>
        <v>-2.6588386138947921E-2</v>
      </c>
      <c r="CJ1895" s="8">
        <v>82.42</v>
      </c>
      <c r="CK1895" s="7">
        <f t="shared" si="1630"/>
        <v>-1.6702457647339436E-2</v>
      </c>
      <c r="CL1895" s="8">
        <v>81.069999999999993</v>
      </c>
      <c r="CM1895" s="7">
        <f t="shared" si="1631"/>
        <v>-1.6379519534093771E-2</v>
      </c>
      <c r="CN1895" s="8">
        <v>646.37</v>
      </c>
      <c r="CO1895" s="7">
        <f t="shared" si="1632"/>
        <v>-1.7331286011827807E-2</v>
      </c>
      <c r="CP1895" s="8">
        <v>85.26</v>
      </c>
      <c r="CQ1895" s="7">
        <f t="shared" si="1633"/>
        <v>-3.1356509884117145E-2</v>
      </c>
      <c r="CR1895" s="8">
        <v>56.4</v>
      </c>
      <c r="CS1895" s="7">
        <f t="shared" si="1634"/>
        <v>-3.9182282793867193E-2</v>
      </c>
      <c r="CT1895" s="8">
        <v>52.54</v>
      </c>
      <c r="CU1895" s="7">
        <f t="shared" si="1635"/>
        <v>1.9402405898331393E-2</v>
      </c>
      <c r="CV1895" s="8">
        <v>135.03</v>
      </c>
      <c r="CW1895" s="7">
        <f t="shared" si="1636"/>
        <v>-1.1276268580215217E-2</v>
      </c>
      <c r="CX1895" s="8">
        <v>102.14</v>
      </c>
      <c r="CY1895" s="7">
        <f t="shared" si="1637"/>
        <v>1.5510041757804755E-2</v>
      </c>
      <c r="CZ1895" s="8">
        <v>59.54</v>
      </c>
      <c r="DA1895" s="7">
        <f t="shared" si="1638"/>
        <v>-7.0268582136165006E-2</v>
      </c>
      <c r="DB1895" s="8">
        <v>294.26</v>
      </c>
      <c r="DC1895" s="7">
        <f t="shared" si="1639"/>
        <v>-1.4270400643172957E-2</v>
      </c>
      <c r="DD1895" s="8">
        <v>78.010000000000005</v>
      </c>
      <c r="DE1895" s="7">
        <f t="shared" si="1640"/>
        <v>-1.960537891164997E-2</v>
      </c>
      <c r="DF1895" s="8">
        <v>87.16</v>
      </c>
      <c r="DG1895" s="7">
        <f t="shared" si="1641"/>
        <v>-1.6141776724235318E-2</v>
      </c>
      <c r="DH1895" s="8">
        <v>567.75</v>
      </c>
      <c r="DI1895" s="7">
        <f t="shared" si="1642"/>
        <v>-1.3980548801667167E-2</v>
      </c>
      <c r="DJ1895" s="8">
        <v>173.96</v>
      </c>
      <c r="DK1895" s="7">
        <f t="shared" si="1643"/>
        <v>-2.4559829539082624E-2</v>
      </c>
      <c r="DL1895" s="8">
        <v>192.15</v>
      </c>
      <c r="DM1895" s="7">
        <f t="shared" si="1644"/>
        <v>-2.0255531318166945E-3</v>
      </c>
      <c r="DN1895" s="8">
        <v>456.84</v>
      </c>
      <c r="DO1895" s="7">
        <f t="shared" si="1645"/>
        <v>-1.1746381984554497E-2</v>
      </c>
      <c r="DP1895" s="8">
        <v>190.61</v>
      </c>
      <c r="DQ1895" s="7">
        <f t="shared" si="1646"/>
        <v>-3.4299321106494994E-2</v>
      </c>
      <c r="DR1895" s="8">
        <v>212.75</v>
      </c>
      <c r="DS1895" s="7">
        <f t="shared" si="1647"/>
        <v>-3.3393911858246229E-2</v>
      </c>
      <c r="DT1895" s="8">
        <v>310.38</v>
      </c>
      <c r="DU1895" s="7">
        <f t="shared" si="1648"/>
        <v>-3.8714073339940536E-2</v>
      </c>
      <c r="DV1895" s="8">
        <v>278.89999999999998</v>
      </c>
      <c r="DW1895" s="7">
        <f t="shared" si="1649"/>
        <v>-2.9778056077367297E-2</v>
      </c>
    </row>
    <row r="1896" spans="1:127" x14ac:dyDescent="0.3">
      <c r="A1896" s="50">
        <v>44587</v>
      </c>
      <c r="B1896" s="8">
        <v>103.65</v>
      </c>
      <c r="C1896" s="7">
        <f t="shared" si="1597"/>
        <v>-2.5981524249422249E-3</v>
      </c>
      <c r="D1896" s="8">
        <v>39.090000000000003</v>
      </c>
      <c r="E1896" s="7">
        <f t="shared" si="1597"/>
        <v>1.0077519379844975E-2</v>
      </c>
      <c r="F1896" s="8">
        <v>27.33</v>
      </c>
      <c r="G1896" s="7">
        <f t="shared" si="1597"/>
        <v>7.0007369196756711E-3</v>
      </c>
      <c r="H1896" s="8">
        <v>47.32</v>
      </c>
      <c r="I1896" s="7">
        <f t="shared" si="1597"/>
        <v>-6.3357972544880964E-4</v>
      </c>
      <c r="J1896" s="8">
        <v>76.25</v>
      </c>
      <c r="K1896" s="7">
        <f t="shared" si="1598"/>
        <v>4.6113306982871445E-3</v>
      </c>
      <c r="L1896" s="8">
        <v>63.64</v>
      </c>
      <c r="M1896" s="7">
        <f t="shared" si="1599"/>
        <v>-7.4859638178416087E-3</v>
      </c>
      <c r="U1896" s="53">
        <v>44587</v>
      </c>
      <c r="V1896" s="8">
        <v>133.51</v>
      </c>
      <c r="W1896" s="7">
        <f t="shared" si="1600"/>
        <v>-7.876941368804357E-3</v>
      </c>
      <c r="X1896" s="8">
        <v>159.69</v>
      </c>
      <c r="Y1896" s="7">
        <f t="shared" si="1600"/>
        <v>-5.6327450244087753E-4</v>
      </c>
      <c r="Z1896" s="8">
        <v>120.07</v>
      </c>
      <c r="AA1896" s="7">
        <f t="shared" si="1600"/>
        <v>-2.5959276385170788E-2</v>
      </c>
      <c r="AB1896" s="8">
        <v>159.77000000000001</v>
      </c>
      <c r="AC1896" s="7">
        <f t="shared" si="1600"/>
        <v>2.567888553636772E-2</v>
      </c>
      <c r="AD1896" s="8">
        <v>72.27</v>
      </c>
      <c r="AE1896" s="7">
        <f t="shared" si="1601"/>
        <v>5.7042562527424179E-2</v>
      </c>
      <c r="AF1896" s="8">
        <v>150.85</v>
      </c>
      <c r="AG1896" s="7">
        <f t="shared" si="1602"/>
        <v>1.1669237475688958E-2</v>
      </c>
      <c r="AH1896" s="8">
        <v>120.3</v>
      </c>
      <c r="AI1896" s="7">
        <f t="shared" si="1603"/>
        <v>-1.3368326088739519E-2</v>
      </c>
      <c r="AJ1896" s="8">
        <v>74.72</v>
      </c>
      <c r="AK1896" s="7">
        <f t="shared" si="1604"/>
        <v>-9.0185676392573848E-3</v>
      </c>
      <c r="AL1896" s="8">
        <v>276.41000000000003</v>
      </c>
      <c r="AM1896" s="7">
        <f t="shared" si="1605"/>
        <v>-1.0807715706974847E-2</v>
      </c>
      <c r="AN1896" s="8">
        <v>1881.7</v>
      </c>
      <c r="AO1896" s="7">
        <f t="shared" si="1606"/>
        <v>-2.5500533418956573E-2</v>
      </c>
      <c r="AP1896" s="8">
        <v>84.21</v>
      </c>
      <c r="AQ1896" s="7">
        <f t="shared" si="1607"/>
        <v>-1.4049877063575727E-2</v>
      </c>
      <c r="AR1896" s="8">
        <v>66.5</v>
      </c>
      <c r="AS1896" s="7">
        <f t="shared" si="1608"/>
        <v>2.4118179077479134E-3</v>
      </c>
      <c r="AT1896" s="8">
        <v>51.5</v>
      </c>
      <c r="AU1896" s="7">
        <f t="shared" si="1609"/>
        <v>-1.4165390505359915E-2</v>
      </c>
      <c r="AV1896" s="8">
        <v>265.89999999999998</v>
      </c>
      <c r="AW1896" s="7">
        <f t="shared" si="1610"/>
        <v>-5.311985635193835E-3</v>
      </c>
      <c r="AX1896" s="8">
        <v>183.56</v>
      </c>
      <c r="AY1896" s="7">
        <f t="shared" si="1611"/>
        <v>-7.8374141938272988E-3</v>
      </c>
      <c r="AZ1896" s="8">
        <v>112.29</v>
      </c>
      <c r="BA1896" s="7">
        <f t="shared" si="1612"/>
        <v>-2.4413553431798334E-2</v>
      </c>
      <c r="BB1896" s="8">
        <v>46.01</v>
      </c>
      <c r="BC1896" s="7">
        <f t="shared" si="1613"/>
        <v>-8.6862106406078497E-4</v>
      </c>
      <c r="BD1896" s="8">
        <v>73.14</v>
      </c>
      <c r="BE1896" s="7">
        <f t="shared" si="1614"/>
        <v>7.1605618286972733E-3</v>
      </c>
      <c r="BF1896" s="8">
        <v>266.77</v>
      </c>
      <c r="BG1896" s="7">
        <f t="shared" si="1615"/>
        <v>-1.6334808259587046E-2</v>
      </c>
      <c r="BH1896" s="8">
        <v>85.31</v>
      </c>
      <c r="BI1896" s="7">
        <f t="shared" si="1616"/>
        <v>-5.8268267101736389E-3</v>
      </c>
      <c r="BJ1896" s="8">
        <v>55.32</v>
      </c>
      <c r="BK1896" s="7">
        <f t="shared" si="1617"/>
        <v>-6.4655172413792998E-3</v>
      </c>
      <c r="BL1896" s="8">
        <v>103.69</v>
      </c>
      <c r="BM1896" s="7">
        <f t="shared" si="1618"/>
        <v>1.626972459080659E-2</v>
      </c>
      <c r="BN1896" s="8">
        <v>129.24</v>
      </c>
      <c r="BO1896" s="7">
        <f t="shared" si="1619"/>
        <v>1.9761629535528777E-2</v>
      </c>
      <c r="BP1896" s="8">
        <v>93.92</v>
      </c>
      <c r="BQ1896" s="7">
        <f t="shared" si="1620"/>
        <v>-3.1840373593716533E-3</v>
      </c>
      <c r="BR1896" s="8">
        <v>195.5</v>
      </c>
      <c r="BS1896" s="7">
        <f t="shared" si="1621"/>
        <v>-2.2965042102576611E-3</v>
      </c>
      <c r="BT1896" s="8">
        <v>156.82</v>
      </c>
      <c r="BU1896" s="7">
        <f t="shared" si="1622"/>
        <v>-1.2779351589549898E-2</v>
      </c>
      <c r="BV1896" s="8">
        <v>31.43</v>
      </c>
      <c r="BW1896" s="7">
        <f t="shared" si="1623"/>
        <v>-2.8553299492385742E-3</v>
      </c>
      <c r="BX1896" s="8">
        <v>222.63</v>
      </c>
      <c r="BY1896" s="7">
        <f t="shared" si="1624"/>
        <v>-8.1087101804410474E-3</v>
      </c>
      <c r="BZ1896" s="8">
        <v>391.24</v>
      </c>
      <c r="CA1896" s="7">
        <f t="shared" si="1625"/>
        <v>1.0512178112973612E-2</v>
      </c>
      <c r="CB1896" s="8">
        <v>246.97</v>
      </c>
      <c r="CC1896" s="7">
        <f t="shared" si="1626"/>
        <v>5.4553596873346231E-3</v>
      </c>
      <c r="CD1896" s="8">
        <v>49.47</v>
      </c>
      <c r="CE1896" s="7">
        <f t="shared" si="1627"/>
        <v>-1.1193284029582296E-2</v>
      </c>
      <c r="CF1896" s="8">
        <v>134.54</v>
      </c>
      <c r="CG1896" s="7">
        <f t="shared" si="1628"/>
        <v>-1.7812819389691911E-2</v>
      </c>
      <c r="CH1896" s="8">
        <v>296.70999999999998</v>
      </c>
      <c r="CI1896" s="7">
        <f t="shared" si="1629"/>
        <v>2.8493188672050921E-2</v>
      </c>
      <c r="CJ1896" s="8">
        <v>82.05</v>
      </c>
      <c r="CK1896" s="7">
        <f t="shared" si="1630"/>
        <v>-4.4892016500849858E-3</v>
      </c>
      <c r="CL1896" s="8">
        <v>79.59</v>
      </c>
      <c r="CM1896" s="7">
        <f t="shared" si="1631"/>
        <v>-1.8255828296533733E-2</v>
      </c>
      <c r="CN1896" s="8">
        <v>630.82000000000005</v>
      </c>
      <c r="CO1896" s="7">
        <f t="shared" si="1632"/>
        <v>-2.4057428407877772E-2</v>
      </c>
      <c r="CP1896" s="8">
        <v>83.65</v>
      </c>
      <c r="CQ1896" s="7">
        <f t="shared" si="1633"/>
        <v>-1.8883415435139564E-2</v>
      </c>
      <c r="CR1896" s="8">
        <v>56.09</v>
      </c>
      <c r="CS1896" s="7">
        <f t="shared" si="1634"/>
        <v>-5.4964539007091341E-3</v>
      </c>
      <c r="CT1896" s="8">
        <v>53.01</v>
      </c>
      <c r="CU1896" s="7">
        <f t="shared" si="1635"/>
        <v>8.9455652835934308E-3</v>
      </c>
      <c r="CV1896" s="8">
        <v>133.4</v>
      </c>
      <c r="CW1896" s="7">
        <f t="shared" si="1636"/>
        <v>-1.2071391542620125E-2</v>
      </c>
      <c r="CX1896" s="8">
        <v>101.38</v>
      </c>
      <c r="CY1896" s="7">
        <f t="shared" si="1637"/>
        <v>-7.4407675739182012E-3</v>
      </c>
      <c r="CZ1896" s="8">
        <v>60.08</v>
      </c>
      <c r="DA1896" s="7">
        <f t="shared" si="1638"/>
        <v>9.0695330870003213E-3</v>
      </c>
      <c r="DB1896" s="8">
        <v>292.75</v>
      </c>
      <c r="DC1896" s="7">
        <f t="shared" si="1639"/>
        <v>-5.1315163460884626E-3</v>
      </c>
      <c r="DD1896" s="8">
        <v>77.16</v>
      </c>
      <c r="DE1896" s="7">
        <f t="shared" si="1640"/>
        <v>-1.089603896936301E-2</v>
      </c>
      <c r="DF1896" s="8">
        <v>85.3</v>
      </c>
      <c r="DG1896" s="7">
        <f t="shared" si="1641"/>
        <v>-2.1340064249655798E-2</v>
      </c>
      <c r="DH1896" s="8">
        <v>562.9</v>
      </c>
      <c r="DI1896" s="7">
        <f t="shared" si="1642"/>
        <v>-8.5424922941435884E-3</v>
      </c>
      <c r="DJ1896" s="8">
        <v>178.33</v>
      </c>
      <c r="DK1896" s="7">
        <f t="shared" si="1643"/>
        <v>2.5120717406300324E-2</v>
      </c>
      <c r="DL1896" s="8">
        <v>188.43</v>
      </c>
      <c r="DM1896" s="7">
        <f t="shared" si="1644"/>
        <v>-1.9359875097580009E-2</v>
      </c>
      <c r="DN1896" s="8">
        <v>458.43</v>
      </c>
      <c r="DO1896" s="7">
        <f t="shared" si="1645"/>
        <v>3.4804307853953942E-3</v>
      </c>
      <c r="DP1896" s="8">
        <v>187.76</v>
      </c>
      <c r="DQ1896" s="7">
        <f t="shared" si="1646"/>
        <v>-1.4951996222653705E-2</v>
      </c>
      <c r="DR1896" s="8">
        <v>208.43</v>
      </c>
      <c r="DS1896" s="7">
        <f t="shared" si="1647"/>
        <v>-2.0305522914218534E-2</v>
      </c>
      <c r="DT1896" s="8">
        <v>308.51</v>
      </c>
      <c r="DU1896" s="7">
        <f t="shared" si="1648"/>
        <v>-6.0248727366454171E-3</v>
      </c>
      <c r="DV1896" s="8">
        <v>276.23</v>
      </c>
      <c r="DW1896" s="7">
        <f t="shared" si="1649"/>
        <v>-9.5733237719611303E-3</v>
      </c>
    </row>
    <row r="1897" spans="1:127" x14ac:dyDescent="0.3">
      <c r="A1897" s="50">
        <v>44588</v>
      </c>
      <c r="B1897" s="8">
        <v>104.83</v>
      </c>
      <c r="C1897" s="7">
        <f t="shared" si="1597"/>
        <v>1.1384466956102195E-2</v>
      </c>
      <c r="D1897" s="8">
        <v>39.369999999999997</v>
      </c>
      <c r="E1897" s="7">
        <f t="shared" si="1597"/>
        <v>7.1629572780760814E-3</v>
      </c>
      <c r="F1897" s="8">
        <v>27.97</v>
      </c>
      <c r="G1897" s="7">
        <f t="shared" si="1597"/>
        <v>2.3417489937797315E-2</v>
      </c>
      <c r="H1897" s="8">
        <v>47.31</v>
      </c>
      <c r="I1897" s="7">
        <f t="shared" si="1597"/>
        <v>-2.1132713440401543E-4</v>
      </c>
      <c r="J1897" s="8">
        <v>76.760000000000005</v>
      </c>
      <c r="K1897" s="7">
        <f t="shared" si="1598"/>
        <v>6.6885245901640014E-3</v>
      </c>
      <c r="L1897" s="8">
        <v>64.790000000000006</v>
      </c>
      <c r="M1897" s="7">
        <f t="shared" si="1599"/>
        <v>1.8070395977372811E-2</v>
      </c>
      <c r="U1897" s="53">
        <v>44588</v>
      </c>
      <c r="V1897" s="8">
        <v>132.09</v>
      </c>
      <c r="W1897" s="7">
        <f t="shared" si="1600"/>
        <v>-1.0635907422664875E-2</v>
      </c>
      <c r="X1897" s="8">
        <v>159.22</v>
      </c>
      <c r="Y1897" s="7">
        <f t="shared" si="1600"/>
        <v>-2.9432024547560828E-3</v>
      </c>
      <c r="Z1897" s="8">
        <v>120.44</v>
      </c>
      <c r="AA1897" s="7">
        <f t="shared" si="1600"/>
        <v>3.0815357708004047E-3</v>
      </c>
      <c r="AB1897" s="8">
        <v>154.59</v>
      </c>
      <c r="AC1897" s="7">
        <f t="shared" si="1600"/>
        <v>-3.2421606058709439E-2</v>
      </c>
      <c r="AD1897" s="8">
        <v>74.2</v>
      </c>
      <c r="AE1897" s="7">
        <f t="shared" si="1601"/>
        <v>2.6705410267054197E-2</v>
      </c>
      <c r="AF1897" s="8">
        <v>148.69999999999999</v>
      </c>
      <c r="AG1897" s="7">
        <f t="shared" si="1602"/>
        <v>-1.4252568776930765E-2</v>
      </c>
      <c r="AH1897" s="8">
        <v>120.25</v>
      </c>
      <c r="AI1897" s="7">
        <f t="shared" si="1603"/>
        <v>-4.1562759767246183E-4</v>
      </c>
      <c r="AJ1897" s="8">
        <v>75.849999999999994</v>
      </c>
      <c r="AK1897" s="7">
        <f t="shared" si="1604"/>
        <v>1.5123126338329703E-2</v>
      </c>
      <c r="AL1897" s="8">
        <v>275.85000000000002</v>
      </c>
      <c r="AM1897" s="7">
        <f t="shared" si="1605"/>
        <v>-2.0259759053579906E-3</v>
      </c>
      <c r="AN1897" s="8">
        <v>1907.73</v>
      </c>
      <c r="AO1897" s="7">
        <f t="shared" si="1606"/>
        <v>1.3833235903704083E-2</v>
      </c>
      <c r="AP1897" s="8">
        <v>82.04</v>
      </c>
      <c r="AQ1897" s="7">
        <f t="shared" si="1607"/>
        <v>-2.5768911055693951E-2</v>
      </c>
      <c r="AR1897" s="8">
        <v>66.09</v>
      </c>
      <c r="AS1897" s="7">
        <f t="shared" si="1608"/>
        <v>-6.1654135338345354E-3</v>
      </c>
      <c r="AT1897" s="8">
        <v>51.37</v>
      </c>
      <c r="AU1897" s="7">
        <f t="shared" si="1609"/>
        <v>-2.5242718446602439E-3</v>
      </c>
      <c r="AV1897" s="8">
        <v>243.64</v>
      </c>
      <c r="AW1897" s="7">
        <f t="shared" si="1610"/>
        <v>-8.3715682587438861E-2</v>
      </c>
      <c r="AX1897" s="8">
        <v>185.46</v>
      </c>
      <c r="AY1897" s="7">
        <f t="shared" si="1611"/>
        <v>1.0350838962737011E-2</v>
      </c>
      <c r="AZ1897" s="8">
        <v>110.87</v>
      </c>
      <c r="BA1897" s="7">
        <f t="shared" si="1612"/>
        <v>-1.2645827767388028E-2</v>
      </c>
      <c r="BB1897" s="8">
        <v>46.84</v>
      </c>
      <c r="BC1897" s="7">
        <f t="shared" si="1613"/>
        <v>1.8039556618126611E-2</v>
      </c>
      <c r="BD1897" s="8">
        <v>73</v>
      </c>
      <c r="BE1897" s="7">
        <f t="shared" si="1614"/>
        <v>-1.9141372709871557E-3</v>
      </c>
      <c r="BF1897" s="8">
        <v>269.97000000000003</v>
      </c>
      <c r="BG1897" s="7">
        <f t="shared" si="1615"/>
        <v>1.1995351801177214E-2</v>
      </c>
      <c r="BH1897" s="8">
        <v>84.41</v>
      </c>
      <c r="BI1897" s="7">
        <f t="shared" si="1616"/>
        <v>-1.0549759699918013E-2</v>
      </c>
      <c r="BJ1897" s="8">
        <v>54.83</v>
      </c>
      <c r="BK1897" s="7">
        <f t="shared" si="1617"/>
        <v>-8.8575560375994573E-3</v>
      </c>
      <c r="BL1897" s="8">
        <v>103.02</v>
      </c>
      <c r="BM1897" s="7">
        <f t="shared" si="1618"/>
        <v>-6.4615681357893884E-3</v>
      </c>
      <c r="BN1897" s="8">
        <v>129.12100000000001</v>
      </c>
      <c r="BO1897" s="7">
        <f t="shared" si="1619"/>
        <v>-9.2076756422160137E-4</v>
      </c>
      <c r="BP1897" s="8">
        <v>93.07</v>
      </c>
      <c r="BQ1897" s="7">
        <f t="shared" si="1620"/>
        <v>-9.0502555366270068E-3</v>
      </c>
      <c r="BR1897" s="8">
        <v>188.11</v>
      </c>
      <c r="BS1897" s="7">
        <f t="shared" si="1621"/>
        <v>-3.7800511508951334E-2</v>
      </c>
      <c r="BT1897" s="8">
        <v>157.22</v>
      </c>
      <c r="BU1897" s="7">
        <f t="shared" si="1622"/>
        <v>2.5506950644050867E-3</v>
      </c>
      <c r="BV1897" s="8">
        <v>31.45</v>
      </c>
      <c r="BW1897" s="7">
        <f t="shared" si="1623"/>
        <v>6.3633471205852923E-4</v>
      </c>
      <c r="BX1897" s="8">
        <v>216.27</v>
      </c>
      <c r="BY1897" s="7">
        <f t="shared" si="1624"/>
        <v>-2.8567578493464425E-2</v>
      </c>
      <c r="BZ1897" s="8">
        <v>389.08</v>
      </c>
      <c r="CA1897" s="7">
        <f t="shared" si="1625"/>
        <v>-5.5209078826296519E-3</v>
      </c>
      <c r="CB1897" s="8">
        <v>255.1</v>
      </c>
      <c r="CC1897" s="7">
        <f t="shared" si="1626"/>
        <v>3.2918978013523892E-2</v>
      </c>
      <c r="CD1897" s="8">
        <v>50.34</v>
      </c>
      <c r="CE1897" s="7">
        <f t="shared" si="1627"/>
        <v>1.7586416009702944E-2</v>
      </c>
      <c r="CF1897" s="8">
        <v>131.72999999999999</v>
      </c>
      <c r="CG1897" s="7">
        <f t="shared" si="1628"/>
        <v>-2.0885981864129644E-2</v>
      </c>
      <c r="CH1897" s="8">
        <v>299.83999999999997</v>
      </c>
      <c r="CI1897" s="7">
        <f t="shared" si="1629"/>
        <v>1.0549020929527133E-2</v>
      </c>
      <c r="CJ1897" s="8">
        <v>80.959999999999994</v>
      </c>
      <c r="CK1897" s="7">
        <f t="shared" si="1630"/>
        <v>-1.3284582571602723E-2</v>
      </c>
      <c r="CL1897" s="8">
        <v>79.78</v>
      </c>
      <c r="CM1897" s="7">
        <f t="shared" si="1631"/>
        <v>2.3872345772081634E-3</v>
      </c>
      <c r="CN1897" s="8">
        <v>634.66999999999996</v>
      </c>
      <c r="CO1897" s="7">
        <f t="shared" si="1632"/>
        <v>6.1031673060459538E-3</v>
      </c>
      <c r="CP1897" s="8">
        <v>81.84</v>
      </c>
      <c r="CQ1897" s="7">
        <f t="shared" si="1633"/>
        <v>-2.1637776449491955E-2</v>
      </c>
      <c r="CR1897" s="8">
        <v>56.59</v>
      </c>
      <c r="CS1897" s="7">
        <f t="shared" si="1634"/>
        <v>8.9142449634515945E-3</v>
      </c>
      <c r="CT1897" s="8">
        <v>53.37</v>
      </c>
      <c r="CU1897" s="7">
        <f t="shared" si="1635"/>
        <v>6.7911714770797858E-3</v>
      </c>
      <c r="CV1897" s="8">
        <v>143.49</v>
      </c>
      <c r="CW1897" s="7">
        <f t="shared" si="1636"/>
        <v>7.5637181409295373E-2</v>
      </c>
      <c r="CX1897" s="8">
        <v>102.25</v>
      </c>
      <c r="CY1897" s="7">
        <f t="shared" si="1637"/>
        <v>8.5815742750049769E-3</v>
      </c>
      <c r="CZ1897" s="8">
        <v>58.99</v>
      </c>
      <c r="DA1897" s="7">
        <f t="shared" si="1638"/>
        <v>-1.814247669773629E-2</v>
      </c>
      <c r="DB1897" s="8">
        <v>283.17</v>
      </c>
      <c r="DC1897" s="7">
        <f t="shared" si="1639"/>
        <v>-3.2724167378309084E-2</v>
      </c>
      <c r="DD1897" s="8">
        <v>76.41</v>
      </c>
      <c r="DE1897" s="7">
        <f t="shared" si="1640"/>
        <v>-9.7200622083981336E-3</v>
      </c>
      <c r="DF1897" s="8">
        <v>84.6</v>
      </c>
      <c r="DG1897" s="7">
        <f t="shared" si="1641"/>
        <v>-8.2063305978898344E-3</v>
      </c>
      <c r="DH1897" s="8">
        <v>553.74</v>
      </c>
      <c r="DI1897" s="7">
        <f t="shared" si="1642"/>
        <v>-1.6272872623911829E-2</v>
      </c>
      <c r="DJ1897" s="8">
        <v>174.81</v>
      </c>
      <c r="DK1897" s="7">
        <f t="shared" si="1643"/>
        <v>-1.9738686704424437E-2</v>
      </c>
      <c r="DL1897" s="8">
        <v>184.65</v>
      </c>
      <c r="DM1897" s="7">
        <f t="shared" si="1644"/>
        <v>-2.0060499920394846E-2</v>
      </c>
      <c r="DN1897" s="8">
        <v>461.6</v>
      </c>
      <c r="DO1897" s="7">
        <f t="shared" si="1645"/>
        <v>6.91490521999E-3</v>
      </c>
      <c r="DP1897" s="8">
        <v>188.3</v>
      </c>
      <c r="DQ1897" s="7">
        <f t="shared" si="1646"/>
        <v>2.8760119301236712E-3</v>
      </c>
      <c r="DR1897" s="8">
        <v>207.44</v>
      </c>
      <c r="DS1897" s="7">
        <f t="shared" si="1647"/>
        <v>-4.7497960946121433E-3</v>
      </c>
      <c r="DT1897" s="8">
        <v>306.54000000000002</v>
      </c>
      <c r="DU1897" s="7">
        <f t="shared" si="1648"/>
        <v>-6.3855304528215306E-3</v>
      </c>
      <c r="DV1897" s="8">
        <v>271.92</v>
      </c>
      <c r="DW1897" s="7">
        <f t="shared" si="1649"/>
        <v>-1.5602939579336068E-2</v>
      </c>
    </row>
    <row r="1898" spans="1:127" x14ac:dyDescent="0.3">
      <c r="A1898" s="50">
        <v>44589</v>
      </c>
      <c r="B1898" s="8">
        <v>106.11</v>
      </c>
      <c r="C1898" s="7">
        <f t="shared" si="1597"/>
        <v>1.2210245158828591E-2</v>
      </c>
      <c r="D1898" s="8">
        <v>39.92</v>
      </c>
      <c r="E1898" s="7">
        <f t="shared" si="1597"/>
        <v>1.3970027940055989E-2</v>
      </c>
      <c r="F1898" s="8">
        <v>29.27</v>
      </c>
      <c r="G1898" s="7">
        <f t="shared" si="1597"/>
        <v>4.6478369681801961E-2</v>
      </c>
      <c r="H1898" s="8">
        <v>47.51</v>
      </c>
      <c r="I1898" s="7">
        <f t="shared" si="1597"/>
        <v>4.2274360600295015E-3</v>
      </c>
      <c r="J1898" s="8">
        <v>77.5</v>
      </c>
      <c r="K1898" s="7">
        <f t="shared" si="1598"/>
        <v>9.640437727983257E-3</v>
      </c>
      <c r="L1898" s="8">
        <v>65.680000000000007</v>
      </c>
      <c r="M1898" s="7">
        <f t="shared" si="1599"/>
        <v>1.3736687760456869E-2</v>
      </c>
      <c r="U1898" s="53">
        <v>44589</v>
      </c>
      <c r="V1898" s="8">
        <v>137.06</v>
      </c>
      <c r="W1898" s="7">
        <f t="shared" si="1600"/>
        <v>3.7625861155272909E-2</v>
      </c>
      <c r="X1898" s="8">
        <v>170.33</v>
      </c>
      <c r="Y1898" s="7">
        <f t="shared" si="1600"/>
        <v>6.9777666122346524E-2</v>
      </c>
      <c r="Z1898" s="8">
        <v>125.35</v>
      </c>
      <c r="AA1898" s="7">
        <f t="shared" si="1600"/>
        <v>4.0767186981069382E-2</v>
      </c>
      <c r="AB1898" s="8">
        <v>158.63</v>
      </c>
      <c r="AC1898" s="7">
        <f t="shared" si="1600"/>
        <v>2.6133643832071882E-2</v>
      </c>
      <c r="AD1898" s="8">
        <v>75.92</v>
      </c>
      <c r="AE1898" s="7">
        <f t="shared" si="1601"/>
        <v>2.3180592991913732E-2</v>
      </c>
      <c r="AF1898" s="8">
        <v>151.05000000000001</v>
      </c>
      <c r="AG1898" s="7">
        <f t="shared" si="1602"/>
        <v>1.5803631472764108E-2</v>
      </c>
      <c r="AH1898" s="8">
        <v>120.86</v>
      </c>
      <c r="AI1898" s="7">
        <f t="shared" si="1603"/>
        <v>5.0727650727650682E-3</v>
      </c>
      <c r="AJ1898" s="8">
        <v>75.5</v>
      </c>
      <c r="AK1898" s="7">
        <f t="shared" si="1604"/>
        <v>-4.6143704680289303E-3</v>
      </c>
      <c r="AL1898" s="8">
        <v>277.63</v>
      </c>
      <c r="AM1898" s="7">
        <f t="shared" si="1605"/>
        <v>6.4527823092259294E-3</v>
      </c>
      <c r="AN1898" s="8">
        <v>1951.16</v>
      </c>
      <c r="AO1898" s="7">
        <f t="shared" si="1606"/>
        <v>2.2765276008659539E-2</v>
      </c>
      <c r="AP1898" s="8">
        <v>75.25</v>
      </c>
      <c r="AQ1898" s="7">
        <f t="shared" si="1607"/>
        <v>-8.276450511945399E-2</v>
      </c>
      <c r="AR1898" s="8">
        <v>67.25</v>
      </c>
      <c r="AS1898" s="7">
        <f t="shared" si="1608"/>
        <v>1.7551823271296663E-2</v>
      </c>
      <c r="AT1898" s="8">
        <v>52.28</v>
      </c>
      <c r="AU1898" s="7">
        <f t="shared" si="1609"/>
        <v>1.7714619427681599E-2</v>
      </c>
      <c r="AV1898" s="8">
        <v>245.21</v>
      </c>
      <c r="AW1898" s="7">
        <f t="shared" si="1610"/>
        <v>6.4439336726318406E-3</v>
      </c>
      <c r="AX1898" s="8">
        <v>187.38</v>
      </c>
      <c r="AY1898" s="7">
        <f t="shared" si="1611"/>
        <v>1.0352636687156191E-2</v>
      </c>
      <c r="AZ1898" s="8">
        <v>110.55</v>
      </c>
      <c r="BA1898" s="7">
        <f t="shared" si="1612"/>
        <v>-2.8862631911248074E-3</v>
      </c>
      <c r="BB1898" s="8">
        <v>47.46</v>
      </c>
      <c r="BC1898" s="7">
        <f t="shared" si="1613"/>
        <v>1.3236549957301396E-2</v>
      </c>
      <c r="BD1898" s="8">
        <v>74.56</v>
      </c>
      <c r="BE1898" s="7">
        <f t="shared" si="1614"/>
        <v>2.136986301369866E-2</v>
      </c>
      <c r="BF1898" s="8">
        <v>281.11</v>
      </c>
      <c r="BG1898" s="7">
        <f t="shared" si="1615"/>
        <v>4.12638441308293E-2</v>
      </c>
      <c r="BH1898" s="8">
        <v>86.37</v>
      </c>
      <c r="BI1898" s="7">
        <f t="shared" si="1616"/>
        <v>2.3219997630612582E-2</v>
      </c>
      <c r="BJ1898" s="8">
        <v>55.83</v>
      </c>
      <c r="BK1898" s="7">
        <f t="shared" si="1617"/>
        <v>1.8238190771475472E-2</v>
      </c>
      <c r="BL1898" s="8">
        <v>104.88</v>
      </c>
      <c r="BM1898" s="7">
        <f t="shared" si="1618"/>
        <v>1.8054746651135697E-2</v>
      </c>
      <c r="BN1898" s="8">
        <v>133.2895</v>
      </c>
      <c r="BO1898" s="7">
        <f t="shared" si="1619"/>
        <v>3.2283671904647537E-2</v>
      </c>
      <c r="BP1898" s="8">
        <v>93</v>
      </c>
      <c r="BQ1898" s="7">
        <f t="shared" si="1620"/>
        <v>-7.5212205866544732E-4</v>
      </c>
      <c r="BR1898" s="8">
        <v>191.9</v>
      </c>
      <c r="BS1898" s="7">
        <f t="shared" si="1621"/>
        <v>2.0147785869969653E-2</v>
      </c>
      <c r="BT1898" s="8">
        <v>165.55</v>
      </c>
      <c r="BU1898" s="7">
        <f t="shared" si="1622"/>
        <v>5.2983081032947542E-2</v>
      </c>
      <c r="BV1898" s="8">
        <v>33.630000000000003</v>
      </c>
      <c r="BW1898" s="7">
        <f t="shared" si="1623"/>
        <v>6.9316375198728242E-2</v>
      </c>
      <c r="BX1898" s="8">
        <v>218.67</v>
      </c>
      <c r="BY1898" s="7">
        <f t="shared" si="1624"/>
        <v>1.1097239561658931E-2</v>
      </c>
      <c r="BZ1898" s="8">
        <v>393.15</v>
      </c>
      <c r="CA1898" s="7">
        <f t="shared" si="1625"/>
        <v>1.0460573660943748E-2</v>
      </c>
      <c r="CB1898" s="8">
        <v>258.20999999999998</v>
      </c>
      <c r="CC1898" s="7">
        <f t="shared" si="1626"/>
        <v>1.2191297530380186E-2</v>
      </c>
      <c r="CD1898" s="8">
        <v>50.48</v>
      </c>
      <c r="CE1898" s="7">
        <f t="shared" si="1627"/>
        <v>2.7810885975366201E-3</v>
      </c>
      <c r="CF1898" s="8">
        <v>134</v>
      </c>
      <c r="CG1898" s="7">
        <f t="shared" si="1628"/>
        <v>1.7232217414408339E-2</v>
      </c>
      <c r="CH1898" s="8">
        <v>308.26</v>
      </c>
      <c r="CI1898" s="7">
        <f t="shared" si="1629"/>
        <v>2.8081643543223109E-2</v>
      </c>
      <c r="CJ1898" s="8">
        <v>81.03</v>
      </c>
      <c r="CK1898" s="7">
        <f t="shared" si="1630"/>
        <v>8.6462450592894515E-4</v>
      </c>
      <c r="CL1898" s="8">
        <v>80.48</v>
      </c>
      <c r="CM1898" s="7">
        <f t="shared" si="1631"/>
        <v>8.7741288543494965E-3</v>
      </c>
      <c r="CN1898" s="8">
        <v>643.52</v>
      </c>
      <c r="CO1898" s="7">
        <f t="shared" si="1632"/>
        <v>1.3944254494461725E-2</v>
      </c>
      <c r="CP1898" s="8">
        <v>81.91</v>
      </c>
      <c r="CQ1898" s="7">
        <f t="shared" si="1633"/>
        <v>8.5532746823061066E-4</v>
      </c>
      <c r="CR1898" s="8">
        <v>57.88</v>
      </c>
      <c r="CS1898" s="7">
        <f t="shared" si="1634"/>
        <v>2.2795546916416311E-2</v>
      </c>
      <c r="CT1898" s="8">
        <v>54.33</v>
      </c>
      <c r="CU1898" s="7">
        <f t="shared" si="1635"/>
        <v>1.7987633501967415E-2</v>
      </c>
      <c r="CV1898" s="8">
        <v>145.55000000000001</v>
      </c>
      <c r="CW1898" s="7">
        <f t="shared" si="1636"/>
        <v>1.4356401142936804E-2</v>
      </c>
      <c r="CX1898" s="8">
        <v>103.52</v>
      </c>
      <c r="CY1898" s="7">
        <f t="shared" si="1637"/>
        <v>1.2420537897310475E-2</v>
      </c>
      <c r="CZ1898" s="8">
        <v>60.63</v>
      </c>
      <c r="DA1898" s="7">
        <f t="shared" si="1638"/>
        <v>2.7801322258009842E-2</v>
      </c>
      <c r="DB1898" s="8">
        <v>287.7</v>
      </c>
      <c r="DC1898" s="7">
        <f t="shared" si="1639"/>
        <v>1.5997457357770854E-2</v>
      </c>
      <c r="DD1898" s="8">
        <v>78.27</v>
      </c>
      <c r="DE1898" s="7">
        <f t="shared" si="1640"/>
        <v>2.43423635649784E-2</v>
      </c>
      <c r="DF1898" s="8">
        <v>84.57</v>
      </c>
      <c r="DG1898" s="7">
        <f t="shared" si="1641"/>
        <v>-3.5460992907802765E-4</v>
      </c>
      <c r="DH1898" s="8">
        <v>572.03</v>
      </c>
      <c r="DI1898" s="7">
        <f t="shared" si="1642"/>
        <v>3.3029941849965619E-2</v>
      </c>
      <c r="DJ1898" s="8">
        <v>177.29</v>
      </c>
      <c r="DK1898" s="7">
        <f t="shared" si="1643"/>
        <v>1.4186831416966934E-2</v>
      </c>
      <c r="DL1898" s="8">
        <v>188.73</v>
      </c>
      <c r="DM1898" s="7">
        <f t="shared" si="1644"/>
        <v>2.2095857026807386E-2</v>
      </c>
      <c r="DN1898" s="8">
        <v>466.06</v>
      </c>
      <c r="DO1898" s="7">
        <f t="shared" si="1645"/>
        <v>9.6620450606585348E-3</v>
      </c>
      <c r="DP1898" s="8">
        <v>193.29</v>
      </c>
      <c r="DQ1898" s="7">
        <f t="shared" si="1646"/>
        <v>2.6500265533722679E-2</v>
      </c>
      <c r="DR1898" s="8">
        <v>211.59</v>
      </c>
      <c r="DS1898" s="7">
        <f t="shared" si="1647"/>
        <v>2.0005784805244918E-2</v>
      </c>
      <c r="DT1898" s="8">
        <v>316.94</v>
      </c>
      <c r="DU1898" s="7">
        <f t="shared" si="1648"/>
        <v>3.3927056827820108E-2</v>
      </c>
      <c r="DV1898" s="8">
        <v>279.14999999999998</v>
      </c>
      <c r="DW1898" s="7">
        <f t="shared" si="1649"/>
        <v>2.6588702559576204E-2</v>
      </c>
    </row>
    <row r="1899" spans="1:127" x14ac:dyDescent="0.3">
      <c r="A1899" s="50">
        <v>44592</v>
      </c>
      <c r="B1899" s="8">
        <v>107.22</v>
      </c>
      <c r="C1899" s="7">
        <f t="shared" si="1597"/>
        <v>1.0460842521911219E-2</v>
      </c>
      <c r="D1899" s="8">
        <v>40.21</v>
      </c>
      <c r="E1899" s="7">
        <f t="shared" si="1597"/>
        <v>7.2645290581162111E-3</v>
      </c>
      <c r="F1899" s="8">
        <v>29.18</v>
      </c>
      <c r="G1899" s="7">
        <f t="shared" si="1597"/>
        <v>-3.0748206354629264E-3</v>
      </c>
      <c r="H1899" s="8">
        <v>47.34</v>
      </c>
      <c r="I1899" s="7">
        <f t="shared" si="1597"/>
        <v>-3.5781940644073799E-3</v>
      </c>
      <c r="J1899" s="8">
        <v>77.89</v>
      </c>
      <c r="K1899" s="7">
        <f t="shared" si="1598"/>
        <v>5.0322580645161367E-3</v>
      </c>
      <c r="L1899" s="8">
        <v>65.92</v>
      </c>
      <c r="M1899" s="7">
        <f t="shared" si="1599"/>
        <v>3.6540803897684966E-3</v>
      </c>
      <c r="U1899" s="53">
        <v>44592</v>
      </c>
      <c r="V1899" s="8">
        <v>139.32</v>
      </c>
      <c r="W1899" s="7">
        <f t="shared" si="1600"/>
        <v>1.6489128848679344E-2</v>
      </c>
      <c r="X1899" s="8">
        <v>174.78</v>
      </c>
      <c r="Y1899" s="7">
        <f t="shared" si="1600"/>
        <v>2.6125755885633702E-2</v>
      </c>
      <c r="Z1899" s="8">
        <v>127.46</v>
      </c>
      <c r="AA1899" s="7">
        <f t="shared" si="1600"/>
        <v>1.6832867969684879E-2</v>
      </c>
      <c r="AB1899" s="8">
        <v>163.97</v>
      </c>
      <c r="AC1899" s="7">
        <f t="shared" si="1600"/>
        <v>3.3663241505389921E-2</v>
      </c>
      <c r="AD1899" s="8">
        <v>75</v>
      </c>
      <c r="AE1899" s="7">
        <f t="shared" si="1601"/>
        <v>-1.2118018967334058E-2</v>
      </c>
      <c r="AF1899" s="8">
        <v>152.51</v>
      </c>
      <c r="AG1899" s="7">
        <f t="shared" si="1602"/>
        <v>9.6656736180071468E-3</v>
      </c>
      <c r="AH1899" s="8">
        <v>120.67</v>
      </c>
      <c r="AI1899" s="7">
        <f t="shared" si="1603"/>
        <v>-1.5720668542114655E-3</v>
      </c>
      <c r="AJ1899" s="8">
        <v>76.42</v>
      </c>
      <c r="AK1899" s="7">
        <f t="shared" si="1604"/>
        <v>1.2185430463576181E-2</v>
      </c>
      <c r="AL1899" s="8">
        <v>282.12</v>
      </c>
      <c r="AM1899" s="7">
        <f t="shared" si="1605"/>
        <v>1.6172603825235058E-2</v>
      </c>
      <c r="AN1899" s="8">
        <v>1986.35</v>
      </c>
      <c r="AO1899" s="7">
        <f t="shared" si="1606"/>
        <v>1.8035425080464865E-2</v>
      </c>
      <c r="AP1899" s="8">
        <v>76.73</v>
      </c>
      <c r="AQ1899" s="7">
        <f t="shared" si="1607"/>
        <v>1.9667774086378792E-2</v>
      </c>
      <c r="AR1899" s="8">
        <v>67.430000000000007</v>
      </c>
      <c r="AS1899" s="7">
        <f t="shared" si="1608"/>
        <v>2.6765799256506591E-3</v>
      </c>
      <c r="AT1899" s="8">
        <v>51.92</v>
      </c>
      <c r="AU1899" s="7">
        <f t="shared" si="1609"/>
        <v>-6.885998469778107E-3</v>
      </c>
      <c r="AV1899" s="8">
        <v>247.46</v>
      </c>
      <c r="AW1899" s="7">
        <f t="shared" si="1610"/>
        <v>9.1758084906814561E-3</v>
      </c>
      <c r="AX1899" s="8">
        <v>187.81</v>
      </c>
      <c r="AY1899" s="7">
        <f t="shared" si="1611"/>
        <v>2.2948020066176052E-3</v>
      </c>
      <c r="AZ1899" s="8">
        <v>111</v>
      </c>
      <c r="BA1899" s="7">
        <f t="shared" si="1612"/>
        <v>4.0705563093623052E-3</v>
      </c>
      <c r="BB1899" s="8">
        <v>48.08</v>
      </c>
      <c r="BC1899" s="7">
        <f t="shared" si="1613"/>
        <v>1.3063632532659027E-2</v>
      </c>
      <c r="BD1899" s="8">
        <v>75.98</v>
      </c>
      <c r="BE1899" s="7">
        <f t="shared" si="1614"/>
        <v>1.9045064377682427E-2</v>
      </c>
      <c r="BF1899" s="8">
        <v>285.79000000000002</v>
      </c>
      <c r="BG1899" s="7">
        <f t="shared" si="1615"/>
        <v>1.6648287147380054E-2</v>
      </c>
      <c r="BH1899" s="8">
        <v>87.85</v>
      </c>
      <c r="BI1899" s="7">
        <f t="shared" si="1616"/>
        <v>1.7135579483616877E-2</v>
      </c>
      <c r="BJ1899" s="8">
        <v>56.68</v>
      </c>
      <c r="BK1899" s="7">
        <f t="shared" si="1617"/>
        <v>1.5224789539674037E-2</v>
      </c>
      <c r="BL1899" s="8">
        <v>104.45</v>
      </c>
      <c r="BM1899" s="7">
        <f t="shared" si="1618"/>
        <v>-4.0999237223492812E-3</v>
      </c>
      <c r="BN1899" s="8">
        <v>135.6985</v>
      </c>
      <c r="BO1899" s="7">
        <f t="shared" si="1619"/>
        <v>1.8073441643940383E-2</v>
      </c>
      <c r="BP1899" s="8">
        <v>92.96</v>
      </c>
      <c r="BQ1899" s="7">
        <f t="shared" si="1620"/>
        <v>-4.3010752688178765E-4</v>
      </c>
      <c r="BR1899" s="8">
        <v>192.54</v>
      </c>
      <c r="BS1899" s="7">
        <f t="shared" si="1621"/>
        <v>3.335070349140106E-3</v>
      </c>
      <c r="BT1899" s="8">
        <v>167.81</v>
      </c>
      <c r="BU1899" s="7">
        <f t="shared" si="1622"/>
        <v>1.3651464814255457E-2</v>
      </c>
      <c r="BV1899" s="8">
        <v>34.82</v>
      </c>
      <c r="BW1899" s="7">
        <f t="shared" si="1623"/>
        <v>3.5385072851620507E-2</v>
      </c>
      <c r="BX1899" s="8">
        <v>209.29</v>
      </c>
      <c r="BY1899" s="7">
        <f t="shared" si="1624"/>
        <v>-4.2895687565738312E-2</v>
      </c>
      <c r="BZ1899" s="8">
        <v>389.13</v>
      </c>
      <c r="CA1899" s="7">
        <f t="shared" si="1625"/>
        <v>-1.0225104921785532E-2</v>
      </c>
      <c r="CB1899" s="8">
        <v>256.72000000000003</v>
      </c>
      <c r="CC1899" s="7">
        <f t="shared" si="1626"/>
        <v>-5.770496882382372E-3</v>
      </c>
      <c r="CD1899" s="8">
        <v>50.88</v>
      </c>
      <c r="CE1899" s="7">
        <f t="shared" si="1627"/>
        <v>7.9239302694137422E-3</v>
      </c>
      <c r="CF1899" s="8">
        <v>137.4</v>
      </c>
      <c r="CG1899" s="7">
        <f t="shared" si="1628"/>
        <v>2.5373134328358252E-2</v>
      </c>
      <c r="CH1899" s="8">
        <v>310.98</v>
      </c>
      <c r="CI1899" s="7">
        <f t="shared" si="1629"/>
        <v>8.823720236164366E-3</v>
      </c>
      <c r="CJ1899" s="8">
        <v>81.64</v>
      </c>
      <c r="CK1899" s="7">
        <f t="shared" si="1630"/>
        <v>7.5280760212266991E-3</v>
      </c>
      <c r="CL1899" s="8">
        <v>81.16</v>
      </c>
      <c r="CM1899" s="7">
        <f t="shared" si="1631"/>
        <v>8.4493041749502066E-3</v>
      </c>
      <c r="CN1899" s="8">
        <v>651.75</v>
      </c>
      <c r="CO1899" s="7">
        <f t="shared" si="1632"/>
        <v>1.278903530581803E-2</v>
      </c>
      <c r="CP1899" s="8">
        <v>82.94</v>
      </c>
      <c r="CQ1899" s="7">
        <f t="shared" si="1633"/>
        <v>1.2574777194481763E-2</v>
      </c>
      <c r="CR1899" s="8">
        <v>56.45</v>
      </c>
      <c r="CS1899" s="7">
        <f t="shared" si="1634"/>
        <v>-2.4706288873531438E-2</v>
      </c>
      <c r="CT1899" s="8">
        <v>52.69</v>
      </c>
      <c r="CU1899" s="7">
        <f t="shared" si="1635"/>
        <v>-3.0185900975519982E-2</v>
      </c>
      <c r="CV1899" s="8">
        <v>150.63</v>
      </c>
      <c r="CW1899" s="7">
        <f t="shared" si="1636"/>
        <v>3.4902095499828124E-2</v>
      </c>
      <c r="CX1899" s="8">
        <v>102.85</v>
      </c>
      <c r="CY1899" s="7">
        <f t="shared" si="1637"/>
        <v>-6.4721792890262923E-3</v>
      </c>
      <c r="CZ1899" s="8">
        <v>61.72</v>
      </c>
      <c r="DA1899" s="7">
        <f t="shared" si="1638"/>
        <v>1.7977898730001586E-2</v>
      </c>
      <c r="DB1899" s="8">
        <v>286.51</v>
      </c>
      <c r="DC1899" s="7">
        <f t="shared" si="1639"/>
        <v>-4.1362530413625231E-3</v>
      </c>
      <c r="DD1899" s="8">
        <v>78.900000000000006</v>
      </c>
      <c r="DE1899" s="7">
        <f t="shared" si="1640"/>
        <v>8.0490609428901204E-3</v>
      </c>
      <c r="DF1899" s="8">
        <v>84.74</v>
      </c>
      <c r="DG1899" s="7">
        <f t="shared" si="1641"/>
        <v>2.0101690906941198E-3</v>
      </c>
      <c r="DH1899" s="8">
        <v>581.29999999999995</v>
      </c>
      <c r="DI1899" s="7">
        <f t="shared" si="1642"/>
        <v>1.620544377043159E-2</v>
      </c>
      <c r="DJ1899" s="8">
        <v>179.49</v>
      </c>
      <c r="DK1899" s="7">
        <f t="shared" si="1643"/>
        <v>1.2409047323594208E-2</v>
      </c>
      <c r="DL1899" s="8">
        <v>190.09</v>
      </c>
      <c r="DM1899" s="7">
        <f t="shared" si="1644"/>
        <v>7.2060615694378941E-3</v>
      </c>
      <c r="DN1899" s="8">
        <v>472.57</v>
      </c>
      <c r="DO1899" s="7">
        <f t="shared" si="1645"/>
        <v>1.3968158606188025E-2</v>
      </c>
      <c r="DP1899" s="8">
        <v>196.13</v>
      </c>
      <c r="DQ1899" s="7">
        <f t="shared" si="1646"/>
        <v>1.4692948419473349E-2</v>
      </c>
      <c r="DR1899" s="8">
        <v>217.18</v>
      </c>
      <c r="DS1899" s="7">
        <f t="shared" si="1647"/>
        <v>2.6419017911999639E-2</v>
      </c>
      <c r="DT1899" s="8">
        <v>320.12</v>
      </c>
      <c r="DU1899" s="7">
        <f t="shared" si="1648"/>
        <v>1.0033444816053533E-2</v>
      </c>
      <c r="DV1899" s="8">
        <v>282.56</v>
      </c>
      <c r="DW1899" s="7">
        <f t="shared" si="1649"/>
        <v>1.2215654665950296E-2</v>
      </c>
    </row>
    <row r="1900" spans="1:127" x14ac:dyDescent="0.3">
      <c r="A1900" s="50">
        <v>44593</v>
      </c>
      <c r="B1900" s="8">
        <v>106.28</v>
      </c>
      <c r="C1900" s="7">
        <f t="shared" si="1597"/>
        <v>-8.7670210781570397E-3</v>
      </c>
      <c r="D1900" s="8">
        <v>40.049999999999997</v>
      </c>
      <c r="E1900" s="7">
        <f t="shared" si="1597"/>
        <v>-3.9791096742104876E-3</v>
      </c>
      <c r="F1900" s="8">
        <v>28.83</v>
      </c>
      <c r="G1900" s="7">
        <f t="shared" si="1597"/>
        <v>-1.1994516792323558E-2</v>
      </c>
      <c r="H1900" s="8">
        <v>47.61</v>
      </c>
      <c r="I1900" s="7">
        <f t="shared" si="1597"/>
        <v>5.7034220532318543E-3</v>
      </c>
      <c r="J1900" s="8">
        <v>77.69</v>
      </c>
      <c r="K1900" s="7">
        <f t="shared" si="1598"/>
        <v>-2.5677237129285253E-3</v>
      </c>
      <c r="L1900" s="8">
        <v>66.31</v>
      </c>
      <c r="M1900" s="7">
        <f t="shared" si="1599"/>
        <v>5.9162621359223387E-3</v>
      </c>
      <c r="U1900" s="53">
        <v>44593</v>
      </c>
      <c r="V1900" s="8">
        <v>141.03</v>
      </c>
      <c r="W1900" s="7">
        <f t="shared" si="1600"/>
        <v>1.2273901808785587E-2</v>
      </c>
      <c r="X1900" s="8">
        <v>174.61</v>
      </c>
      <c r="Y1900" s="7">
        <f t="shared" si="1600"/>
        <v>-9.7265133310440262E-4</v>
      </c>
      <c r="Z1900" s="8">
        <v>127.2</v>
      </c>
      <c r="AA1900" s="7">
        <f t="shared" si="1600"/>
        <v>-2.0398556409853361E-3</v>
      </c>
      <c r="AB1900" s="8">
        <v>165.37</v>
      </c>
      <c r="AC1900" s="7">
        <f t="shared" si="1600"/>
        <v>8.5381472220528495E-3</v>
      </c>
      <c r="AD1900" s="8">
        <v>75.53</v>
      </c>
      <c r="AE1900" s="7">
        <f t="shared" si="1601"/>
        <v>7.066666666666682E-3</v>
      </c>
      <c r="AF1900" s="8">
        <v>151.25</v>
      </c>
      <c r="AG1900" s="7">
        <f t="shared" si="1602"/>
        <v>-8.2617533276505874E-3</v>
      </c>
      <c r="AH1900" s="8">
        <v>118.72</v>
      </c>
      <c r="AI1900" s="7">
        <f t="shared" si="1603"/>
        <v>-1.6159774591862127E-2</v>
      </c>
      <c r="AJ1900" s="8">
        <v>75.569999999999993</v>
      </c>
      <c r="AK1900" s="7">
        <f t="shared" si="1604"/>
        <v>-1.1122742737503383E-2</v>
      </c>
      <c r="AL1900" s="8">
        <v>284.63</v>
      </c>
      <c r="AM1900" s="7">
        <f t="shared" si="1605"/>
        <v>8.8969232950517185E-3</v>
      </c>
      <c r="AN1900" s="8">
        <v>2011.57</v>
      </c>
      <c r="AO1900" s="7">
        <f t="shared" si="1606"/>
        <v>1.2696654668109864E-2</v>
      </c>
      <c r="AP1900" s="8">
        <v>76.66</v>
      </c>
      <c r="AQ1900" s="7">
        <f t="shared" si="1607"/>
        <v>-9.122898475173646E-4</v>
      </c>
      <c r="AR1900" s="8">
        <v>67.489999999999995</v>
      </c>
      <c r="AS1900" s="7">
        <f t="shared" si="1608"/>
        <v>8.8981165653252345E-4</v>
      </c>
      <c r="AT1900" s="8">
        <v>51.43</v>
      </c>
      <c r="AU1900" s="7">
        <f t="shared" si="1609"/>
        <v>-9.4375963020031199E-3</v>
      </c>
      <c r="AV1900" s="8">
        <v>246.68</v>
      </c>
      <c r="AW1900" s="7">
        <f t="shared" si="1610"/>
        <v>-3.1520245696274188E-3</v>
      </c>
      <c r="AX1900" s="8">
        <v>188.52</v>
      </c>
      <c r="AY1900" s="7">
        <f t="shared" si="1611"/>
        <v>3.7804163782546615E-3</v>
      </c>
      <c r="AZ1900" s="8">
        <v>112.82</v>
      </c>
      <c r="BA1900" s="7">
        <f t="shared" si="1612"/>
        <v>1.6396396396396336E-2</v>
      </c>
      <c r="BB1900" s="8">
        <v>47.93</v>
      </c>
      <c r="BC1900" s="7">
        <f t="shared" si="1613"/>
        <v>-3.1198003327786725E-3</v>
      </c>
      <c r="BD1900" s="8">
        <v>76.489999999999995</v>
      </c>
      <c r="BE1900" s="7">
        <f t="shared" si="1614"/>
        <v>6.7122927086074079E-3</v>
      </c>
      <c r="BF1900" s="8">
        <v>287.29000000000002</v>
      </c>
      <c r="BG1900" s="7">
        <f t="shared" si="1615"/>
        <v>5.2486091185835748E-3</v>
      </c>
      <c r="BH1900" s="8">
        <v>87.88</v>
      </c>
      <c r="BI1900" s="7">
        <f t="shared" si="1616"/>
        <v>3.4149117814457757E-4</v>
      </c>
      <c r="BJ1900" s="8">
        <v>56.51</v>
      </c>
      <c r="BK1900" s="7">
        <f t="shared" si="1617"/>
        <v>-2.9992942836979835E-3</v>
      </c>
      <c r="BL1900" s="8">
        <v>105.58</v>
      </c>
      <c r="BM1900" s="7">
        <f t="shared" si="1618"/>
        <v>1.0818573480133991E-2</v>
      </c>
      <c r="BN1900" s="8">
        <v>137.8785</v>
      </c>
      <c r="BO1900" s="7">
        <f t="shared" si="1619"/>
        <v>1.6065026510978433E-2</v>
      </c>
      <c r="BP1900" s="8">
        <v>93.47</v>
      </c>
      <c r="BQ1900" s="7">
        <f t="shared" si="1620"/>
        <v>5.4862306368331018E-3</v>
      </c>
      <c r="BR1900" s="8">
        <v>192.15</v>
      </c>
      <c r="BS1900" s="7">
        <f t="shared" si="1621"/>
        <v>-2.0255531318166945E-3</v>
      </c>
      <c r="BT1900" s="8">
        <v>168.7</v>
      </c>
      <c r="BU1900" s="7">
        <f t="shared" si="1622"/>
        <v>5.3036171861032501E-3</v>
      </c>
      <c r="BV1900" s="8">
        <v>34.04</v>
      </c>
      <c r="BW1900" s="7">
        <f t="shared" si="1623"/>
        <v>-2.2400919012062065E-2</v>
      </c>
      <c r="BX1900" s="8">
        <v>209.92</v>
      </c>
      <c r="BY1900" s="7">
        <f t="shared" si="1624"/>
        <v>3.0101772659945313E-3</v>
      </c>
      <c r="BZ1900" s="8">
        <v>387.01</v>
      </c>
      <c r="CA1900" s="7">
        <f t="shared" si="1625"/>
        <v>-5.4480507799450168E-3</v>
      </c>
      <c r="CB1900" s="8">
        <v>256.92</v>
      </c>
      <c r="CC1900" s="7">
        <f t="shared" si="1626"/>
        <v>7.7905889685255772E-4</v>
      </c>
      <c r="CD1900" s="8">
        <v>50.64</v>
      </c>
      <c r="CE1900" s="7">
        <f t="shared" si="1627"/>
        <v>-4.7169811320755105E-3</v>
      </c>
      <c r="CF1900" s="8">
        <v>139</v>
      </c>
      <c r="CG1900" s="7">
        <f t="shared" si="1628"/>
        <v>1.1644832605531254E-2</v>
      </c>
      <c r="CH1900" s="8">
        <v>308.76</v>
      </c>
      <c r="CI1900" s="7">
        <f t="shared" si="1629"/>
        <v>-7.1387227474436531E-3</v>
      </c>
      <c r="CJ1900" s="8">
        <v>83.15</v>
      </c>
      <c r="CK1900" s="7">
        <f t="shared" si="1630"/>
        <v>1.8495835374816329E-2</v>
      </c>
      <c r="CL1900" s="8">
        <v>81.040000000000006</v>
      </c>
      <c r="CM1900" s="7">
        <f t="shared" si="1631"/>
        <v>-1.4785608674222565E-3</v>
      </c>
      <c r="CN1900" s="8">
        <v>656.99</v>
      </c>
      <c r="CO1900" s="7">
        <f t="shared" si="1632"/>
        <v>8.0398925968546368E-3</v>
      </c>
      <c r="CP1900" s="8">
        <v>83.12</v>
      </c>
      <c r="CQ1900" s="7">
        <f t="shared" si="1633"/>
        <v>2.1702435495539766E-3</v>
      </c>
      <c r="CR1900" s="8">
        <v>56.62</v>
      </c>
      <c r="CS1900" s="7">
        <f t="shared" si="1634"/>
        <v>3.0115146147031814E-3</v>
      </c>
      <c r="CT1900" s="8">
        <v>53.07</v>
      </c>
      <c r="CU1900" s="7">
        <f t="shared" si="1635"/>
        <v>7.2119946858987018E-3</v>
      </c>
      <c r="CV1900" s="8">
        <v>149.46</v>
      </c>
      <c r="CW1900" s="7">
        <f t="shared" si="1636"/>
        <v>-7.7673770165304886E-3</v>
      </c>
      <c r="CX1900" s="8">
        <v>103.25</v>
      </c>
      <c r="CY1900" s="7">
        <f t="shared" si="1637"/>
        <v>3.8891589693729285E-3</v>
      </c>
      <c r="CZ1900" s="8">
        <v>61.85</v>
      </c>
      <c r="DA1900" s="7">
        <f t="shared" si="1638"/>
        <v>2.1062864549579157E-3</v>
      </c>
      <c r="DB1900" s="8">
        <v>293.08999999999997</v>
      </c>
      <c r="DC1900" s="7">
        <f t="shared" si="1639"/>
        <v>2.2966039579770284E-2</v>
      </c>
      <c r="DD1900" s="8">
        <v>79.73</v>
      </c>
      <c r="DE1900" s="7">
        <f t="shared" si="1640"/>
        <v>1.0519645120405555E-2</v>
      </c>
      <c r="DF1900" s="8">
        <v>83.95</v>
      </c>
      <c r="DG1900" s="7">
        <f t="shared" si="1641"/>
        <v>-9.3226339391077658E-3</v>
      </c>
      <c r="DH1900" s="8">
        <v>594.30999999999995</v>
      </c>
      <c r="DI1900" s="7">
        <f t="shared" si="1642"/>
        <v>2.2380870462755879E-2</v>
      </c>
      <c r="DJ1900" s="8">
        <v>181.29</v>
      </c>
      <c r="DK1900" s="7">
        <f t="shared" si="1643"/>
        <v>1.0028413839211003E-2</v>
      </c>
      <c r="DL1900" s="8">
        <v>190.52</v>
      </c>
      <c r="DM1900" s="7">
        <f t="shared" si="1644"/>
        <v>2.2620863801357609E-3</v>
      </c>
      <c r="DN1900" s="8">
        <v>468.41</v>
      </c>
      <c r="DO1900" s="7">
        <f t="shared" si="1645"/>
        <v>-8.8029286666524917E-3</v>
      </c>
      <c r="DP1900" s="8">
        <v>196.57</v>
      </c>
      <c r="DQ1900" s="7">
        <f t="shared" si="1646"/>
        <v>2.2434099831744134E-3</v>
      </c>
      <c r="DR1900" s="8">
        <v>216.85</v>
      </c>
      <c r="DS1900" s="7">
        <f t="shared" si="1647"/>
        <v>-1.5194769315775509E-3</v>
      </c>
      <c r="DT1900" s="8">
        <v>323.72000000000003</v>
      </c>
      <c r="DU1900" s="7">
        <f t="shared" si="1648"/>
        <v>1.1245782831438282E-2</v>
      </c>
      <c r="DV1900" s="8">
        <v>280.25</v>
      </c>
      <c r="DW1900" s="7">
        <f t="shared" si="1649"/>
        <v>-8.1752548131370402E-3</v>
      </c>
    </row>
    <row r="1901" spans="1:127" x14ac:dyDescent="0.3">
      <c r="A1901" s="50">
        <v>44594</v>
      </c>
      <c r="B1901" s="8">
        <v>106.79</v>
      </c>
      <c r="C1901" s="7">
        <f t="shared" si="1597"/>
        <v>4.7986450884456638E-3</v>
      </c>
      <c r="D1901" s="8">
        <v>39.909999999999997</v>
      </c>
      <c r="E1901" s="7">
        <f t="shared" si="1597"/>
        <v>-3.4956304619226113E-3</v>
      </c>
      <c r="F1901" s="8">
        <v>29.6</v>
      </c>
      <c r="G1901" s="7">
        <f t="shared" si="1597"/>
        <v>2.6708289975719845E-2</v>
      </c>
      <c r="H1901" s="8">
        <v>47.65</v>
      </c>
      <c r="I1901" s="7">
        <f t="shared" si="1597"/>
        <v>8.4015963032974472E-4</v>
      </c>
      <c r="J1901" s="8">
        <v>77.87</v>
      </c>
      <c r="K1901" s="7">
        <f t="shared" si="1598"/>
        <v>2.3169005019951965E-3</v>
      </c>
      <c r="L1901" s="8">
        <v>64.17</v>
      </c>
      <c r="M1901" s="7">
        <f t="shared" si="1599"/>
        <v>-3.2272658724174341E-2</v>
      </c>
      <c r="U1901" s="53">
        <v>44594</v>
      </c>
      <c r="V1901" s="8">
        <v>144.24</v>
      </c>
      <c r="W1901" s="7">
        <f t="shared" si="1600"/>
        <v>2.2761114656456128E-2</v>
      </c>
      <c r="X1901" s="8">
        <v>175.84</v>
      </c>
      <c r="Y1901" s="7">
        <f t="shared" si="1600"/>
        <v>7.0442700876237885E-3</v>
      </c>
      <c r="Z1901" s="8">
        <v>130.04</v>
      </c>
      <c r="AA1901" s="7">
        <f t="shared" si="1600"/>
        <v>2.2327044025157148E-2</v>
      </c>
      <c r="AB1901" s="8">
        <v>168.91</v>
      </c>
      <c r="AC1901" s="7">
        <f t="shared" si="1600"/>
        <v>2.1406542903791449E-2</v>
      </c>
      <c r="AD1901" s="8">
        <v>76.69</v>
      </c>
      <c r="AE1901" s="7">
        <f t="shared" si="1601"/>
        <v>1.5358135840063505E-2</v>
      </c>
      <c r="AF1901" s="8">
        <v>152.99</v>
      </c>
      <c r="AG1901" s="7">
        <f t="shared" si="1602"/>
        <v>1.1504132231405019E-2</v>
      </c>
      <c r="AH1901" s="8">
        <v>117.69</v>
      </c>
      <c r="AI1901" s="7">
        <f t="shared" si="1603"/>
        <v>-8.6758760107816801E-3</v>
      </c>
      <c r="AJ1901" s="8">
        <v>75.2</v>
      </c>
      <c r="AK1901" s="7">
        <f t="shared" si="1604"/>
        <v>-4.8961228000528037E-3</v>
      </c>
      <c r="AL1901" s="8">
        <v>284.35000000000002</v>
      </c>
      <c r="AM1901" s="7">
        <f t="shared" si="1605"/>
        <v>-9.8373326775101958E-4</v>
      </c>
      <c r="AN1901" s="8">
        <v>2064.1799999999998</v>
      </c>
      <c r="AO1901" s="7">
        <f t="shared" si="1606"/>
        <v>2.6153700840636868E-2</v>
      </c>
      <c r="AP1901" s="8">
        <v>78.39</v>
      </c>
      <c r="AQ1901" s="7">
        <f t="shared" si="1607"/>
        <v>2.2567179754761336E-2</v>
      </c>
      <c r="AR1901" s="8">
        <v>68.38</v>
      </c>
      <c r="AS1901" s="7">
        <f t="shared" si="1608"/>
        <v>1.3187138835383029E-2</v>
      </c>
      <c r="AT1901" s="8">
        <v>51.07</v>
      </c>
      <c r="AU1901" s="7">
        <f t="shared" si="1609"/>
        <v>-6.9998055609566288E-3</v>
      </c>
      <c r="AV1901" s="8">
        <v>257.02999999999997</v>
      </c>
      <c r="AW1901" s="7">
        <f t="shared" si="1610"/>
        <v>4.195719150316185E-2</v>
      </c>
      <c r="AX1901" s="8">
        <v>189.47</v>
      </c>
      <c r="AY1901" s="7">
        <f t="shared" si="1611"/>
        <v>5.0392531296413572E-3</v>
      </c>
      <c r="AZ1901" s="8">
        <v>112.31</v>
      </c>
      <c r="BA1901" s="7">
        <f t="shared" si="1612"/>
        <v>-4.5204750930685246E-3</v>
      </c>
      <c r="BB1901" s="8">
        <v>48.13</v>
      </c>
      <c r="BC1901" s="7">
        <f t="shared" si="1613"/>
        <v>4.1727519298978269E-3</v>
      </c>
      <c r="BD1901" s="8">
        <v>76.94</v>
      </c>
      <c r="BE1901" s="7">
        <f t="shared" si="1614"/>
        <v>5.8831219767290222E-3</v>
      </c>
      <c r="BF1901" s="8">
        <v>294.43</v>
      </c>
      <c r="BG1901" s="7">
        <f t="shared" si="1615"/>
        <v>2.4852936057642053E-2</v>
      </c>
      <c r="BH1901" s="8">
        <v>88</v>
      </c>
      <c r="BI1901" s="7">
        <f t="shared" si="1616"/>
        <v>1.3654984069185771E-3</v>
      </c>
      <c r="BJ1901" s="8">
        <v>57.26</v>
      </c>
      <c r="BK1901" s="7">
        <f t="shared" si="1617"/>
        <v>1.3271987258892231E-2</v>
      </c>
      <c r="BL1901" s="8">
        <v>104.55</v>
      </c>
      <c r="BM1901" s="7">
        <f t="shared" si="1618"/>
        <v>-9.7556355370335395E-3</v>
      </c>
      <c r="BN1901" s="8">
        <v>148.03649999999999</v>
      </c>
      <c r="BO1901" s="7">
        <f t="shared" si="1619"/>
        <v>7.3673560417323855E-2</v>
      </c>
      <c r="BP1901" s="8">
        <v>92.51</v>
      </c>
      <c r="BQ1901" s="7">
        <f t="shared" si="1620"/>
        <v>-1.0270675082914238E-2</v>
      </c>
      <c r="BR1901" s="8">
        <v>195.78</v>
      </c>
      <c r="BS1901" s="7">
        <f t="shared" si="1621"/>
        <v>1.889149102263854E-2</v>
      </c>
      <c r="BT1901" s="8">
        <v>170.55</v>
      </c>
      <c r="BU1901" s="7">
        <f t="shared" si="1622"/>
        <v>1.0966212211025625E-2</v>
      </c>
      <c r="BV1901" s="8">
        <v>34.6</v>
      </c>
      <c r="BW1901" s="7">
        <f t="shared" si="1623"/>
        <v>1.6451233842538257E-2</v>
      </c>
      <c r="BX1901" s="8">
        <v>211.74</v>
      </c>
      <c r="BY1901" s="7">
        <f t="shared" si="1624"/>
        <v>8.6699695121952251E-3</v>
      </c>
      <c r="BZ1901" s="8">
        <v>387.34</v>
      </c>
      <c r="CA1901" s="7">
        <f t="shared" si="1625"/>
        <v>8.5269114493161438E-4</v>
      </c>
      <c r="CB1901" s="8">
        <v>258.45999999999998</v>
      </c>
      <c r="CC1901" s="7">
        <f t="shared" si="1626"/>
        <v>5.9940837614820318E-3</v>
      </c>
      <c r="CD1901" s="8">
        <v>50.5</v>
      </c>
      <c r="CE1901" s="7">
        <f t="shared" si="1627"/>
        <v>-2.7646129541864252E-3</v>
      </c>
      <c r="CF1901" s="8">
        <v>139.22999999999999</v>
      </c>
      <c r="CG1901" s="7">
        <f t="shared" si="1628"/>
        <v>1.6546762589927321E-3</v>
      </c>
      <c r="CH1901" s="8">
        <v>313.45999999999998</v>
      </c>
      <c r="CI1901" s="7">
        <f t="shared" si="1629"/>
        <v>1.5222179038735552E-2</v>
      </c>
      <c r="CJ1901" s="8">
        <v>83.81</v>
      </c>
      <c r="CK1901" s="7">
        <f t="shared" si="1630"/>
        <v>7.9374624173180579E-3</v>
      </c>
      <c r="CL1901" s="8">
        <v>82.5</v>
      </c>
      <c r="CM1901" s="7">
        <f t="shared" si="1631"/>
        <v>1.8015794669299035E-2</v>
      </c>
      <c r="CN1901" s="8">
        <v>672.42</v>
      </c>
      <c r="CO1901" s="7">
        <f t="shared" si="1632"/>
        <v>2.3485897806663648E-2</v>
      </c>
      <c r="CP1901" s="8">
        <v>82.55</v>
      </c>
      <c r="CQ1901" s="7">
        <f t="shared" si="1633"/>
        <v>-6.8575553416747757E-3</v>
      </c>
      <c r="CR1901" s="8">
        <v>58.44</v>
      </c>
      <c r="CS1901" s="7">
        <f t="shared" si="1634"/>
        <v>3.2144118685976691E-2</v>
      </c>
      <c r="CT1901" s="8">
        <v>53.86</v>
      </c>
      <c r="CU1901" s="7">
        <f t="shared" si="1635"/>
        <v>1.4885999623139233E-2</v>
      </c>
      <c r="CV1901" s="8">
        <v>147.26</v>
      </c>
      <c r="CW1901" s="7">
        <f t="shared" si="1636"/>
        <v>-1.4719657433427118E-2</v>
      </c>
      <c r="CX1901" s="8">
        <v>103.9</v>
      </c>
      <c r="CY1901" s="7">
        <f t="shared" si="1637"/>
        <v>6.2953995157385536E-3</v>
      </c>
      <c r="CZ1901" s="8">
        <v>63.06</v>
      </c>
      <c r="DA1901" s="7">
        <f t="shared" si="1638"/>
        <v>1.9563459983831865E-2</v>
      </c>
      <c r="DB1901" s="8">
        <v>294.32</v>
      </c>
      <c r="DC1901" s="7">
        <f t="shared" si="1639"/>
        <v>4.1966631410147682E-3</v>
      </c>
      <c r="DD1901" s="8">
        <v>79.62</v>
      </c>
      <c r="DE1901" s="7">
        <f t="shared" si="1640"/>
        <v>-1.3796563401479924E-3</v>
      </c>
      <c r="DF1901" s="8">
        <v>83.65</v>
      </c>
      <c r="DG1901" s="7">
        <f t="shared" si="1641"/>
        <v>-3.573555687909436E-3</v>
      </c>
      <c r="DH1901" s="8">
        <v>604.13</v>
      </c>
      <c r="DI1901" s="7">
        <f t="shared" si="1642"/>
        <v>1.6523363227945096E-2</v>
      </c>
      <c r="DJ1901" s="8">
        <v>187.84</v>
      </c>
      <c r="DK1901" s="7">
        <f t="shared" si="1643"/>
        <v>3.6129957526614881E-2</v>
      </c>
      <c r="DL1901" s="8">
        <v>187.18</v>
      </c>
      <c r="DM1901" s="7">
        <f t="shared" si="1644"/>
        <v>-1.7530967877388219E-2</v>
      </c>
      <c r="DN1901" s="8">
        <v>479.78</v>
      </c>
      <c r="DO1901" s="7">
        <f t="shared" si="1645"/>
        <v>2.4273606455882554E-2</v>
      </c>
      <c r="DP1901" s="8">
        <v>200.11</v>
      </c>
      <c r="DQ1901" s="7">
        <f t="shared" si="1646"/>
        <v>1.8008851808516156E-2</v>
      </c>
      <c r="DR1901" s="8">
        <v>223.48</v>
      </c>
      <c r="DS1901" s="7">
        <f t="shared" si="1647"/>
        <v>3.0574129582660807E-2</v>
      </c>
      <c r="DT1901" s="8">
        <v>330.17</v>
      </c>
      <c r="DU1901" s="7">
        <f t="shared" si="1648"/>
        <v>1.9924626220190252E-2</v>
      </c>
      <c r="DV1901" s="8">
        <v>281.5</v>
      </c>
      <c r="DW1901" s="7">
        <f t="shared" si="1649"/>
        <v>4.4603033006244425E-3</v>
      </c>
    </row>
    <row r="1902" spans="1:127" x14ac:dyDescent="0.3">
      <c r="A1902" s="50">
        <v>44595</v>
      </c>
      <c r="B1902" s="8">
        <v>106.78</v>
      </c>
      <c r="C1902" s="7">
        <f t="shared" si="1597"/>
        <v>-9.3641726753489237E-5</v>
      </c>
      <c r="D1902" s="8">
        <v>40.229999999999997</v>
      </c>
      <c r="E1902" s="7">
        <f t="shared" si="1597"/>
        <v>8.0180405913305008E-3</v>
      </c>
      <c r="F1902" s="8">
        <v>29.74</v>
      </c>
      <c r="G1902" s="7">
        <f t="shared" si="1597"/>
        <v>4.7297297297296285E-3</v>
      </c>
      <c r="H1902" s="8">
        <v>47.56</v>
      </c>
      <c r="I1902" s="7">
        <f t="shared" si="1597"/>
        <v>-1.8887722980062184E-3</v>
      </c>
      <c r="J1902" s="8">
        <v>78.290000000000006</v>
      </c>
      <c r="K1902" s="7">
        <f t="shared" si="1598"/>
        <v>5.393604725825115E-3</v>
      </c>
      <c r="L1902" s="8">
        <v>64.680000000000007</v>
      </c>
      <c r="M1902" s="7">
        <f t="shared" si="1599"/>
        <v>7.9476390836840435E-3</v>
      </c>
      <c r="U1902" s="53">
        <v>44595</v>
      </c>
      <c r="V1902" s="8">
        <v>141.79</v>
      </c>
      <c r="W1902" s="7">
        <f t="shared" si="1600"/>
        <v>-1.6985579589573051E-2</v>
      </c>
      <c r="X1902" s="8">
        <v>172.9</v>
      </c>
      <c r="Y1902" s="7">
        <f t="shared" si="1600"/>
        <v>-1.6719745222929922E-2</v>
      </c>
      <c r="Z1902" s="8">
        <v>130.11000000000001</v>
      </c>
      <c r="AA1902" s="7">
        <f t="shared" si="1600"/>
        <v>5.3829590895125806E-4</v>
      </c>
      <c r="AB1902" s="8">
        <v>162.02000000000001</v>
      </c>
      <c r="AC1902" s="7">
        <f t="shared" si="1600"/>
        <v>-4.079095376235857E-2</v>
      </c>
      <c r="AD1902" s="8">
        <v>75.67</v>
      </c>
      <c r="AE1902" s="7">
        <f t="shared" si="1601"/>
        <v>-1.3300299908723381E-2</v>
      </c>
      <c r="AF1902" s="8">
        <v>151.80000000000001</v>
      </c>
      <c r="AG1902" s="7">
        <f t="shared" si="1602"/>
        <v>-7.7782861624942651E-3</v>
      </c>
      <c r="AH1902" s="8">
        <v>121.67</v>
      </c>
      <c r="AI1902" s="7">
        <f t="shared" si="1603"/>
        <v>3.3817656555357331E-2</v>
      </c>
      <c r="AJ1902" s="8">
        <v>74.09</v>
      </c>
      <c r="AK1902" s="7">
        <f t="shared" si="1604"/>
        <v>-1.4760638297872332E-2</v>
      </c>
      <c r="AL1902" s="8">
        <v>280.88</v>
      </c>
      <c r="AM1902" s="7">
        <f t="shared" si="1605"/>
        <v>-1.220327061719721E-2</v>
      </c>
      <c r="AN1902" s="8">
        <v>2030.17</v>
      </c>
      <c r="AO1902" s="7">
        <f t="shared" si="1606"/>
        <v>-1.6476276293733959E-2</v>
      </c>
      <c r="AP1902" s="8">
        <v>76.569999999999993</v>
      </c>
      <c r="AQ1902" s="7">
        <f t="shared" si="1607"/>
        <v>-2.3217247097844208E-2</v>
      </c>
      <c r="AR1902" s="8">
        <v>68.040000000000006</v>
      </c>
      <c r="AS1902" s="7">
        <f t="shared" si="1608"/>
        <v>-4.9722140976892256E-3</v>
      </c>
      <c r="AT1902" s="8">
        <v>50.85</v>
      </c>
      <c r="AU1902" s="7">
        <f t="shared" si="1609"/>
        <v>-4.3078128059525914E-3</v>
      </c>
      <c r="AV1902" s="8">
        <v>253.89</v>
      </c>
      <c r="AW1902" s="7">
        <f t="shared" si="1610"/>
        <v>-1.2216472785277932E-2</v>
      </c>
      <c r="AX1902" s="8">
        <v>187.41</v>
      </c>
      <c r="AY1902" s="7">
        <f t="shared" si="1611"/>
        <v>-1.0872433630653941E-2</v>
      </c>
      <c r="AZ1902" s="8">
        <v>113.01</v>
      </c>
      <c r="BA1902" s="7">
        <f t="shared" si="1612"/>
        <v>6.2327486421512139E-3</v>
      </c>
      <c r="BB1902" s="8">
        <v>48.53</v>
      </c>
      <c r="BC1902" s="7">
        <f t="shared" si="1613"/>
        <v>8.3108248493662697E-3</v>
      </c>
      <c r="BD1902" s="8">
        <v>76.81</v>
      </c>
      <c r="BE1902" s="7">
        <f t="shared" si="1614"/>
        <v>-1.6896282817779498E-3</v>
      </c>
      <c r="BF1902" s="8">
        <v>289.91000000000003</v>
      </c>
      <c r="BG1902" s="7">
        <f t="shared" si="1615"/>
        <v>-1.5351696498318723E-2</v>
      </c>
      <c r="BH1902" s="8">
        <v>85.29</v>
      </c>
      <c r="BI1902" s="7">
        <f t="shared" si="1616"/>
        <v>-3.0795454545454473E-2</v>
      </c>
      <c r="BJ1902" s="8">
        <v>56.38</v>
      </c>
      <c r="BK1902" s="7">
        <f t="shared" si="1617"/>
        <v>-1.536849458609842E-2</v>
      </c>
      <c r="BL1902" s="8">
        <v>104.97</v>
      </c>
      <c r="BM1902" s="7">
        <f t="shared" si="1618"/>
        <v>4.017216642754679E-3</v>
      </c>
      <c r="BN1902" s="8">
        <v>142.65049999999999</v>
      </c>
      <c r="BO1902" s="7">
        <f t="shared" si="1619"/>
        <v>-3.6382919077389671E-2</v>
      </c>
      <c r="BP1902" s="8">
        <v>91.23</v>
      </c>
      <c r="BQ1902" s="7">
        <f t="shared" si="1620"/>
        <v>-1.3836342017079246E-2</v>
      </c>
      <c r="BR1902" s="8">
        <v>193.31</v>
      </c>
      <c r="BS1902" s="7">
        <f t="shared" si="1621"/>
        <v>-1.2616201859229742E-2</v>
      </c>
      <c r="BT1902" s="8">
        <v>167</v>
      </c>
      <c r="BU1902" s="7">
        <f t="shared" si="1622"/>
        <v>-2.0815010260920617E-2</v>
      </c>
      <c r="BV1902" s="8">
        <v>34.770000000000003</v>
      </c>
      <c r="BW1902" s="7">
        <f t="shared" si="1623"/>
        <v>4.91329479768791E-3</v>
      </c>
      <c r="BX1902" s="8">
        <v>213.57</v>
      </c>
      <c r="BY1902" s="7">
        <f t="shared" si="1624"/>
        <v>8.6426749787474454E-3</v>
      </c>
      <c r="BZ1902" s="8">
        <v>389.7</v>
      </c>
      <c r="CA1902" s="7">
        <f t="shared" si="1625"/>
        <v>6.0928383332473123E-3</v>
      </c>
      <c r="CB1902" s="8">
        <v>267.42</v>
      </c>
      <c r="CC1902" s="7">
        <f t="shared" si="1626"/>
        <v>3.4666873017101439E-2</v>
      </c>
      <c r="CD1902" s="8">
        <v>50.42</v>
      </c>
      <c r="CE1902" s="7">
        <f t="shared" si="1627"/>
        <v>-1.5841584158415504E-3</v>
      </c>
      <c r="CF1902" s="8">
        <v>136.22999999999999</v>
      </c>
      <c r="CG1902" s="7">
        <f t="shared" si="1628"/>
        <v>-2.1547080370609786E-2</v>
      </c>
      <c r="CH1902" s="8">
        <v>301.25</v>
      </c>
      <c r="CI1902" s="7">
        <f t="shared" si="1629"/>
        <v>-3.8952338416384805E-2</v>
      </c>
      <c r="CJ1902" s="8">
        <v>83.77</v>
      </c>
      <c r="CK1902" s="7">
        <f t="shared" si="1630"/>
        <v>-4.7727001551135009E-4</v>
      </c>
      <c r="CL1902" s="8">
        <v>81.94</v>
      </c>
      <c r="CM1902" s="7">
        <f t="shared" si="1631"/>
        <v>-6.7878787878788158E-3</v>
      </c>
      <c r="CN1902" s="8">
        <v>660.48</v>
      </c>
      <c r="CO1902" s="7">
        <f t="shared" si="1632"/>
        <v>-1.775675916837682E-2</v>
      </c>
      <c r="CP1902" s="8">
        <v>80.099999999999994</v>
      </c>
      <c r="CQ1902" s="7">
        <f t="shared" si="1633"/>
        <v>-2.9678982434887983E-2</v>
      </c>
      <c r="CR1902" s="8">
        <v>61.34</v>
      </c>
      <c r="CS1902" s="7">
        <f t="shared" si="1634"/>
        <v>4.9623545516769438E-2</v>
      </c>
      <c r="CT1902" s="8">
        <v>53.38</v>
      </c>
      <c r="CU1902" s="7">
        <f t="shared" si="1635"/>
        <v>-8.9119940586705696E-3</v>
      </c>
      <c r="CV1902" s="8">
        <v>148.18</v>
      </c>
      <c r="CW1902" s="7">
        <f t="shared" si="1636"/>
        <v>6.2474534836344962E-3</v>
      </c>
      <c r="CX1902" s="8">
        <v>103.81</v>
      </c>
      <c r="CY1902" s="7">
        <f t="shared" si="1637"/>
        <v>-8.6621751684315114E-4</v>
      </c>
      <c r="CZ1902" s="8">
        <v>62.29</v>
      </c>
      <c r="DA1902" s="7">
        <f t="shared" si="1638"/>
        <v>-1.2210593085949939E-2</v>
      </c>
      <c r="DB1902" s="8">
        <v>287.83</v>
      </c>
      <c r="DC1902" s="7">
        <f t="shared" si="1639"/>
        <v>-2.2050829029627649E-2</v>
      </c>
      <c r="DD1902" s="8">
        <v>79.3</v>
      </c>
      <c r="DE1902" s="7">
        <f t="shared" si="1640"/>
        <v>-4.0190906807335766E-3</v>
      </c>
      <c r="DF1902" s="8">
        <v>82.16</v>
      </c>
      <c r="DG1902" s="7">
        <f t="shared" si="1641"/>
        <v>-1.7812313209802855E-2</v>
      </c>
      <c r="DH1902" s="8">
        <v>594.92999999999995</v>
      </c>
      <c r="DI1902" s="7">
        <f t="shared" si="1642"/>
        <v>-1.5228510419942803E-2</v>
      </c>
      <c r="DJ1902" s="8">
        <v>175.59</v>
      </c>
      <c r="DK1902" s="7">
        <f t="shared" si="1643"/>
        <v>-6.5215076660988081E-2</v>
      </c>
      <c r="DL1902" s="8">
        <v>183.93</v>
      </c>
      <c r="DM1902" s="7">
        <f t="shared" si="1644"/>
        <v>-1.736296612885992E-2</v>
      </c>
      <c r="DN1902" s="8">
        <v>488.77</v>
      </c>
      <c r="DO1902" s="7">
        <f t="shared" si="1645"/>
        <v>1.8737754804285318E-2</v>
      </c>
      <c r="DP1902" s="8">
        <v>196.94</v>
      </c>
      <c r="DQ1902" s="7">
        <f t="shared" si="1646"/>
        <v>-1.5841287291989484E-2</v>
      </c>
      <c r="DR1902" s="8">
        <v>218.55</v>
      </c>
      <c r="DS1902" s="7">
        <f t="shared" si="1647"/>
        <v>-2.2060139609808387E-2</v>
      </c>
      <c r="DT1902" s="8">
        <v>328.63</v>
      </c>
      <c r="DU1902" s="7">
        <f t="shared" si="1648"/>
        <v>-4.6642638640700864E-3</v>
      </c>
      <c r="DV1902" s="8">
        <v>274.95</v>
      </c>
      <c r="DW1902" s="7">
        <f t="shared" si="1649"/>
        <v>-2.3268206039076415E-2</v>
      </c>
    </row>
    <row r="1903" spans="1:127" x14ac:dyDescent="0.3">
      <c r="A1903" s="50">
        <v>44596</v>
      </c>
      <c r="B1903" s="8">
        <v>105.76</v>
      </c>
      <c r="C1903" s="7">
        <f t="shared" si="1597"/>
        <v>-9.5523506274582878E-3</v>
      </c>
      <c r="D1903" s="8">
        <v>39.99</v>
      </c>
      <c r="E1903" s="7">
        <f t="shared" si="1597"/>
        <v>-5.965697240864899E-3</v>
      </c>
      <c r="F1903" s="8">
        <v>29.35</v>
      </c>
      <c r="G1903" s="7">
        <f t="shared" si="1597"/>
        <v>-1.3113651647612544E-2</v>
      </c>
      <c r="H1903" s="8">
        <v>46.97</v>
      </c>
      <c r="I1903" s="7">
        <f t="shared" si="1597"/>
        <v>-1.2405382674516472E-2</v>
      </c>
      <c r="J1903" s="8">
        <v>77.06</v>
      </c>
      <c r="K1903" s="7">
        <f t="shared" si="1598"/>
        <v>-1.5710818750798362E-2</v>
      </c>
      <c r="L1903" s="8">
        <v>63.71</v>
      </c>
      <c r="M1903" s="7">
        <f t="shared" si="1599"/>
        <v>-1.4996907854050803E-2</v>
      </c>
      <c r="U1903" s="53">
        <v>44596</v>
      </c>
      <c r="V1903" s="8">
        <v>141.12</v>
      </c>
      <c r="W1903" s="7">
        <f t="shared" si="1600"/>
        <v>-4.7252979758797345E-3</v>
      </c>
      <c r="X1903" s="8">
        <v>172.39</v>
      </c>
      <c r="Y1903" s="7">
        <f t="shared" si="1600"/>
        <v>-2.9496818970504296E-3</v>
      </c>
      <c r="Z1903" s="8">
        <v>129.71</v>
      </c>
      <c r="AA1903" s="7">
        <f t="shared" si="1600"/>
        <v>-3.0743217277688544E-3</v>
      </c>
      <c r="AB1903" s="8">
        <v>161.03</v>
      </c>
      <c r="AC1903" s="7">
        <f t="shared" si="1600"/>
        <v>-6.1103567460807865E-3</v>
      </c>
      <c r="AD1903" s="8">
        <v>75.709999999999994</v>
      </c>
      <c r="AE1903" s="7">
        <f t="shared" si="1601"/>
        <v>5.2861107440190359E-4</v>
      </c>
      <c r="AF1903" s="8">
        <v>153.07</v>
      </c>
      <c r="AG1903" s="7">
        <f t="shared" si="1602"/>
        <v>8.36627140974955E-3</v>
      </c>
      <c r="AH1903" s="8">
        <v>122.12</v>
      </c>
      <c r="AI1903" s="7">
        <f t="shared" si="1603"/>
        <v>3.6985288074299566E-3</v>
      </c>
      <c r="AJ1903" s="8">
        <v>73.58</v>
      </c>
      <c r="AK1903" s="7">
        <f t="shared" si="1604"/>
        <v>-6.8835200431907832E-3</v>
      </c>
      <c r="AL1903" s="8">
        <v>263.08</v>
      </c>
      <c r="AM1903" s="7">
        <f t="shared" si="1605"/>
        <v>-6.3372258615779026E-2</v>
      </c>
      <c r="AN1903" s="8">
        <v>2018.7</v>
      </c>
      <c r="AO1903" s="7">
        <f t="shared" si="1606"/>
        <v>-5.6497731717048459E-3</v>
      </c>
      <c r="AP1903" s="8">
        <v>76.650000000000006</v>
      </c>
      <c r="AQ1903" s="7">
        <f t="shared" si="1607"/>
        <v>1.0447956118585936E-3</v>
      </c>
      <c r="AR1903" s="8">
        <v>67.150000000000006</v>
      </c>
      <c r="AS1903" s="7">
        <f t="shared" si="1608"/>
        <v>-1.3080540858318643E-2</v>
      </c>
      <c r="AT1903" s="8">
        <v>49.51</v>
      </c>
      <c r="AU1903" s="7">
        <f t="shared" si="1609"/>
        <v>-2.6352015732546773E-2</v>
      </c>
      <c r="AV1903" s="8">
        <v>253.61</v>
      </c>
      <c r="AW1903" s="7">
        <f t="shared" si="1610"/>
        <v>-1.1028398125171245E-3</v>
      </c>
      <c r="AX1903" s="8">
        <v>185.79</v>
      </c>
      <c r="AY1903" s="7">
        <f t="shared" si="1611"/>
        <v>-8.6441491916119974E-3</v>
      </c>
      <c r="AZ1903" s="8">
        <v>113.26</v>
      </c>
      <c r="BA1903" s="7">
        <f t="shared" si="1612"/>
        <v>2.2121936111848509E-3</v>
      </c>
      <c r="BB1903" s="8">
        <v>50.25</v>
      </c>
      <c r="BC1903" s="7">
        <f t="shared" si="1613"/>
        <v>3.5441994642489157E-2</v>
      </c>
      <c r="BD1903" s="8">
        <v>75.67</v>
      </c>
      <c r="BE1903" s="7">
        <f t="shared" si="1614"/>
        <v>-1.4841817471683382E-2</v>
      </c>
      <c r="BF1903" s="8">
        <v>287.63</v>
      </c>
      <c r="BG1903" s="7">
        <f t="shared" si="1615"/>
        <v>-7.8645096754166102E-3</v>
      </c>
      <c r="BH1903" s="8">
        <v>75.86</v>
      </c>
      <c r="BI1903" s="7">
        <f t="shared" si="1616"/>
        <v>-0.11056395826005401</v>
      </c>
      <c r="BJ1903" s="8">
        <v>54.99</v>
      </c>
      <c r="BK1903" s="7">
        <f t="shared" si="1617"/>
        <v>-2.4654132671159994E-2</v>
      </c>
      <c r="BL1903" s="8">
        <v>103.55</v>
      </c>
      <c r="BM1903" s="7">
        <f t="shared" si="1618"/>
        <v>-1.3527674573687736E-2</v>
      </c>
      <c r="BN1903" s="8">
        <v>143.01599999999999</v>
      </c>
      <c r="BO1903" s="7">
        <f t="shared" si="1619"/>
        <v>2.562206231313576E-3</v>
      </c>
      <c r="BP1903" s="8">
        <v>90.34</v>
      </c>
      <c r="BQ1903" s="7">
        <f t="shared" si="1620"/>
        <v>-9.7555628630932867E-3</v>
      </c>
      <c r="BR1903" s="8">
        <v>189.6</v>
      </c>
      <c r="BS1903" s="7">
        <f t="shared" si="1621"/>
        <v>-1.9191971444829588E-2</v>
      </c>
      <c r="BT1903" s="8">
        <v>168</v>
      </c>
      <c r="BU1903" s="7">
        <f t="shared" si="1622"/>
        <v>5.9880239520958087E-3</v>
      </c>
      <c r="BV1903" s="8">
        <v>35.130000000000003</v>
      </c>
      <c r="BW1903" s="7">
        <f t="shared" si="1623"/>
        <v>1.035375323554787E-2</v>
      </c>
      <c r="BX1903" s="8">
        <v>213.24</v>
      </c>
      <c r="BY1903" s="7">
        <f t="shared" si="1624"/>
        <v>-1.545160837196161E-3</v>
      </c>
      <c r="BZ1903" s="8">
        <v>389.33</v>
      </c>
      <c r="CA1903" s="7">
        <f t="shared" si="1625"/>
        <v>-9.4944829355915971E-4</v>
      </c>
      <c r="CB1903" s="8">
        <v>265.56</v>
      </c>
      <c r="CC1903" s="7">
        <f t="shared" si="1626"/>
        <v>-6.9553511330491865E-3</v>
      </c>
      <c r="CD1903" s="8">
        <v>50.19</v>
      </c>
      <c r="CE1903" s="7">
        <f t="shared" si="1627"/>
        <v>-4.5616818722729862E-3</v>
      </c>
      <c r="CF1903" s="8">
        <v>136.30000000000001</v>
      </c>
      <c r="CG1903" s="7">
        <f t="shared" si="1628"/>
        <v>5.1383689348911109E-4</v>
      </c>
      <c r="CH1903" s="8">
        <v>305.94</v>
      </c>
      <c r="CI1903" s="7">
        <f t="shared" si="1629"/>
        <v>1.5568464730290449E-2</v>
      </c>
      <c r="CJ1903" s="8">
        <v>81.12</v>
      </c>
      <c r="CK1903" s="7">
        <f t="shared" si="1630"/>
        <v>-3.1634236600214777E-2</v>
      </c>
      <c r="CL1903" s="8">
        <v>82.11</v>
      </c>
      <c r="CM1903" s="7">
        <f t="shared" si="1631"/>
        <v>2.0746887966805187E-3</v>
      </c>
      <c r="CN1903" s="8">
        <v>646.42999999999995</v>
      </c>
      <c r="CO1903" s="7">
        <f t="shared" si="1632"/>
        <v>-2.1272407945736538E-2</v>
      </c>
      <c r="CP1903" s="8">
        <v>79.03</v>
      </c>
      <c r="CQ1903" s="7">
        <f t="shared" si="1633"/>
        <v>-1.3358302122346982E-2</v>
      </c>
      <c r="CR1903" s="8">
        <v>58.33</v>
      </c>
      <c r="CS1903" s="7">
        <f t="shared" si="1634"/>
        <v>-4.9070753179002363E-2</v>
      </c>
      <c r="CT1903" s="8">
        <v>53</v>
      </c>
      <c r="CU1903" s="7">
        <f t="shared" si="1635"/>
        <v>-7.1187710753091524E-3</v>
      </c>
      <c r="CV1903" s="8">
        <v>146.66999999999999</v>
      </c>
      <c r="CW1903" s="7">
        <f t="shared" si="1636"/>
        <v>-1.0190309083547167E-2</v>
      </c>
      <c r="CX1903" s="8">
        <v>103.59</v>
      </c>
      <c r="CY1903" s="7">
        <f t="shared" si="1637"/>
        <v>-2.1192563336865319E-3</v>
      </c>
      <c r="CZ1903" s="8">
        <v>62.79</v>
      </c>
      <c r="DA1903" s="7">
        <f t="shared" si="1638"/>
        <v>8.0269706212875262E-3</v>
      </c>
      <c r="DB1903" s="8">
        <v>281.73</v>
      </c>
      <c r="DC1903" s="7">
        <f t="shared" si="1639"/>
        <v>-2.1193065351075169E-2</v>
      </c>
      <c r="DD1903" s="8">
        <v>76.56</v>
      </c>
      <c r="DE1903" s="7">
        <f t="shared" si="1640"/>
        <v>-3.4552332912988586E-2</v>
      </c>
      <c r="DF1903" s="8">
        <v>81.38</v>
      </c>
      <c r="DG1903" s="7">
        <f t="shared" si="1641"/>
        <v>-9.4936708860759635E-3</v>
      </c>
      <c r="DH1903" s="8">
        <v>594.41999999999996</v>
      </c>
      <c r="DI1903" s="7">
        <f t="shared" si="1642"/>
        <v>-8.5724370934394127E-4</v>
      </c>
      <c r="DJ1903" s="8">
        <v>171.42</v>
      </c>
      <c r="DK1903" s="7">
        <f t="shared" si="1643"/>
        <v>-2.3748505040150442E-2</v>
      </c>
      <c r="DL1903" s="8">
        <v>180.8</v>
      </c>
      <c r="DM1903" s="7">
        <f t="shared" si="1644"/>
        <v>-1.7017343554613144E-2</v>
      </c>
      <c r="DN1903" s="8">
        <v>483.17</v>
      </c>
      <c r="DO1903" s="7">
        <f t="shared" si="1645"/>
        <v>-1.1457331669292236E-2</v>
      </c>
      <c r="DP1903" s="8">
        <v>197.75</v>
      </c>
      <c r="DQ1903" s="7">
        <f t="shared" si="1646"/>
        <v>4.1129277952676058E-3</v>
      </c>
      <c r="DR1903" s="8">
        <v>218.43</v>
      </c>
      <c r="DS1903" s="7">
        <f t="shared" si="1647"/>
        <v>-5.4907343857242986E-4</v>
      </c>
      <c r="DT1903" s="8">
        <v>325.91000000000003</v>
      </c>
      <c r="DU1903" s="7">
        <f t="shared" si="1648"/>
        <v>-8.276785442594926E-3</v>
      </c>
      <c r="DV1903" s="8">
        <v>267.47000000000003</v>
      </c>
      <c r="DW1903" s="7">
        <f t="shared" si="1649"/>
        <v>-2.7204946353882386E-2</v>
      </c>
    </row>
    <row r="1904" spans="1:127" x14ac:dyDescent="0.3">
      <c r="A1904" s="50">
        <v>44599</v>
      </c>
      <c r="B1904" s="8">
        <v>105.94</v>
      </c>
      <c r="C1904" s="7">
        <f t="shared" si="1597"/>
        <v>1.7019667170952402E-3</v>
      </c>
      <c r="D1904" s="8">
        <v>40.24</v>
      </c>
      <c r="E1904" s="7">
        <f t="shared" si="1597"/>
        <v>6.2515628907226801E-3</v>
      </c>
      <c r="F1904" s="8">
        <v>28.79</v>
      </c>
      <c r="G1904" s="7">
        <f t="shared" si="1597"/>
        <v>-1.9080068143100589E-2</v>
      </c>
      <c r="H1904" s="8">
        <v>46.94</v>
      </c>
      <c r="I1904" s="7">
        <f t="shared" si="1597"/>
        <v>-6.387055567383678E-4</v>
      </c>
      <c r="J1904" s="8">
        <v>76.599999999999994</v>
      </c>
      <c r="K1904" s="7">
        <f t="shared" si="1598"/>
        <v>-5.9693745133663116E-3</v>
      </c>
      <c r="L1904" s="8">
        <v>63.66</v>
      </c>
      <c r="M1904" s="7">
        <f t="shared" si="1599"/>
        <v>-7.8480615288030551E-4</v>
      </c>
      <c r="U1904" s="53">
        <v>44599</v>
      </c>
      <c r="V1904" s="8">
        <v>140.37</v>
      </c>
      <c r="W1904" s="7">
        <f t="shared" si="1600"/>
        <v>-5.3146258503401359E-3</v>
      </c>
      <c r="X1904" s="8">
        <v>171.66</v>
      </c>
      <c r="Y1904" s="7">
        <f t="shared" si="1600"/>
        <v>-4.2345843726433654E-3</v>
      </c>
      <c r="Z1904" s="8">
        <v>128.05000000000001</v>
      </c>
      <c r="AA1904" s="7">
        <f t="shared" si="1600"/>
        <v>-1.2797779662323618E-2</v>
      </c>
      <c r="AB1904" s="8">
        <v>160.82</v>
      </c>
      <c r="AC1904" s="7">
        <f t="shared" si="1600"/>
        <v>-1.3041048251879025E-3</v>
      </c>
      <c r="AD1904" s="8">
        <v>75.98</v>
      </c>
      <c r="AE1904" s="7">
        <f t="shared" si="1601"/>
        <v>3.5662395984679732E-3</v>
      </c>
      <c r="AF1904" s="8">
        <v>152.74</v>
      </c>
      <c r="AG1904" s="7">
        <f t="shared" si="1602"/>
        <v>-2.1558763964198346E-3</v>
      </c>
      <c r="AH1904" s="8">
        <v>124.76</v>
      </c>
      <c r="AI1904" s="7">
        <f t="shared" si="1603"/>
        <v>2.1618080576482152E-2</v>
      </c>
      <c r="AJ1904" s="8">
        <v>73.86</v>
      </c>
      <c r="AK1904" s="7">
        <f t="shared" si="1604"/>
        <v>3.8053818972547042E-3</v>
      </c>
      <c r="AL1904" s="8">
        <v>254.38</v>
      </c>
      <c r="AM1904" s="7">
        <f t="shared" si="1605"/>
        <v>-3.3069788657442561E-2</v>
      </c>
      <c r="AN1904" s="8">
        <v>1996.5</v>
      </c>
      <c r="AO1904" s="7">
        <f t="shared" si="1606"/>
        <v>-1.0997176400653908E-2</v>
      </c>
      <c r="AP1904" s="8">
        <v>75.53</v>
      </c>
      <c r="AQ1904" s="7">
        <f t="shared" si="1607"/>
        <v>-1.461187214611878E-2</v>
      </c>
      <c r="AR1904" s="8">
        <v>67.180000000000007</v>
      </c>
      <c r="AS1904" s="7">
        <f t="shared" si="1608"/>
        <v>4.4676098287417922E-4</v>
      </c>
      <c r="AT1904" s="8">
        <v>49.23</v>
      </c>
      <c r="AU1904" s="7">
        <f t="shared" si="1609"/>
        <v>-5.6554231468390458E-3</v>
      </c>
      <c r="AV1904" s="8">
        <v>253.3</v>
      </c>
      <c r="AW1904" s="7">
        <f t="shared" si="1610"/>
        <v>-1.2223492764480985E-3</v>
      </c>
      <c r="AX1904" s="8">
        <v>184.21</v>
      </c>
      <c r="AY1904" s="7">
        <f t="shared" si="1611"/>
        <v>-8.5042252004950969E-3</v>
      </c>
      <c r="AZ1904" s="8">
        <v>112.95</v>
      </c>
      <c r="BA1904" s="7">
        <f t="shared" si="1612"/>
        <v>-2.7370651598093085E-3</v>
      </c>
      <c r="BB1904" s="8">
        <v>49.55</v>
      </c>
      <c r="BC1904" s="7">
        <f t="shared" si="1613"/>
        <v>-1.3930348258706524E-2</v>
      </c>
      <c r="BD1904" s="8">
        <v>75.45</v>
      </c>
      <c r="BE1904" s="7">
        <f t="shared" si="1614"/>
        <v>-2.9073609092110327E-3</v>
      </c>
      <c r="BF1904" s="8">
        <v>285.14999999999998</v>
      </c>
      <c r="BG1904" s="7">
        <f t="shared" si="1615"/>
        <v>-8.6221882279317805E-3</v>
      </c>
      <c r="BH1904" s="8">
        <v>76.760000000000005</v>
      </c>
      <c r="BI1904" s="7">
        <f t="shared" si="1616"/>
        <v>1.186395992617988E-2</v>
      </c>
      <c r="BJ1904" s="8">
        <v>53.44</v>
      </c>
      <c r="BK1904" s="7">
        <f t="shared" si="1617"/>
        <v>-2.8186943080560179E-2</v>
      </c>
      <c r="BL1904" s="8">
        <v>103.32</v>
      </c>
      <c r="BM1904" s="7">
        <f t="shared" si="1618"/>
        <v>-2.2211492032834764E-3</v>
      </c>
      <c r="BN1904" s="8">
        <v>138.93799999999999</v>
      </c>
      <c r="BO1904" s="7">
        <f t="shared" si="1619"/>
        <v>-2.851429210717684E-2</v>
      </c>
      <c r="BP1904" s="8">
        <v>89.67</v>
      </c>
      <c r="BQ1904" s="7">
        <f t="shared" si="1620"/>
        <v>-7.4164268319681387E-3</v>
      </c>
      <c r="BR1904" s="8">
        <v>186.56</v>
      </c>
      <c r="BS1904" s="7">
        <f t="shared" si="1621"/>
        <v>-1.6033755274261562E-2</v>
      </c>
      <c r="BT1904" s="8">
        <v>167.32</v>
      </c>
      <c r="BU1904" s="7">
        <f t="shared" si="1622"/>
        <v>-4.0476190476190881E-3</v>
      </c>
      <c r="BV1904" s="8">
        <v>34.72</v>
      </c>
      <c r="BW1904" s="7">
        <f t="shared" si="1623"/>
        <v>-1.1670936521491707E-2</v>
      </c>
      <c r="BX1904" s="8">
        <v>217.46</v>
      </c>
      <c r="BY1904" s="7">
        <f t="shared" si="1624"/>
        <v>1.9789908084787089E-2</v>
      </c>
      <c r="BZ1904" s="8">
        <v>392.34</v>
      </c>
      <c r="CA1904" s="7">
        <f t="shared" si="1625"/>
        <v>7.7312305756042201E-3</v>
      </c>
      <c r="CB1904" s="8">
        <v>270.2</v>
      </c>
      <c r="CC1904" s="7">
        <f t="shared" si="1626"/>
        <v>1.7472510920319272E-2</v>
      </c>
      <c r="CD1904" s="8">
        <v>50.39</v>
      </c>
      <c r="CE1904" s="7">
        <f t="shared" si="1627"/>
        <v>3.9848575413429536E-3</v>
      </c>
      <c r="CF1904" s="8">
        <v>135.79</v>
      </c>
      <c r="CG1904" s="7">
        <f t="shared" si="1628"/>
        <v>-3.7417461482026361E-3</v>
      </c>
      <c r="CH1904" s="8">
        <v>300.95</v>
      </c>
      <c r="CI1904" s="7">
        <f t="shared" si="1629"/>
        <v>-1.6310387657710691E-2</v>
      </c>
      <c r="CJ1904" s="8">
        <v>80.33</v>
      </c>
      <c r="CK1904" s="7">
        <f t="shared" si="1630"/>
        <v>-9.7386587771203913E-3</v>
      </c>
      <c r="CL1904" s="8">
        <v>80.739999999999995</v>
      </c>
      <c r="CM1904" s="7">
        <f t="shared" si="1631"/>
        <v>-1.6684934843502672E-2</v>
      </c>
      <c r="CN1904" s="8">
        <v>634.03</v>
      </c>
      <c r="CO1904" s="7">
        <f t="shared" si="1632"/>
        <v>-1.9182278050214219E-2</v>
      </c>
      <c r="CP1904" s="8">
        <v>79.64</v>
      </c>
      <c r="CQ1904" s="7">
        <f t="shared" si="1633"/>
        <v>7.7185878780209978E-3</v>
      </c>
      <c r="CR1904" s="8">
        <v>57.31</v>
      </c>
      <c r="CS1904" s="7">
        <f t="shared" si="1634"/>
        <v>-1.748671352648716E-2</v>
      </c>
      <c r="CT1904" s="8">
        <v>53.21</v>
      </c>
      <c r="CU1904" s="7">
        <f t="shared" si="1635"/>
        <v>3.9622641509434123E-3</v>
      </c>
      <c r="CV1904" s="8">
        <v>148.38999999999999</v>
      </c>
      <c r="CW1904" s="7">
        <f t="shared" si="1636"/>
        <v>1.1727006204404439E-2</v>
      </c>
      <c r="CX1904" s="8">
        <v>103.58</v>
      </c>
      <c r="CY1904" s="7">
        <f t="shared" si="1637"/>
        <v>-9.6534414518825333E-5</v>
      </c>
      <c r="CZ1904" s="8">
        <v>63.13</v>
      </c>
      <c r="DA1904" s="7">
        <f t="shared" si="1638"/>
        <v>5.4148749800924257E-3</v>
      </c>
      <c r="DB1904" s="8">
        <v>279.22000000000003</v>
      </c>
      <c r="DC1904" s="7">
        <f t="shared" si="1639"/>
        <v>-8.9092393426329838E-3</v>
      </c>
      <c r="DD1904" s="8">
        <v>77.2</v>
      </c>
      <c r="DE1904" s="7">
        <f t="shared" si="1640"/>
        <v>8.3594566353187121E-3</v>
      </c>
      <c r="DF1904" s="8">
        <v>82.24</v>
      </c>
      <c r="DG1904" s="7">
        <f t="shared" si="1641"/>
        <v>1.056770705333005E-2</v>
      </c>
      <c r="DH1904" s="8">
        <v>587.04999999999995</v>
      </c>
      <c r="DI1904" s="7">
        <f t="shared" si="1642"/>
        <v>-1.2398640691766773E-2</v>
      </c>
      <c r="DJ1904" s="8">
        <v>169.95</v>
      </c>
      <c r="DK1904" s="7">
        <f t="shared" si="1643"/>
        <v>-8.5754287714385653E-3</v>
      </c>
      <c r="DL1904" s="8">
        <v>178.92</v>
      </c>
      <c r="DM1904" s="7">
        <f t="shared" si="1644"/>
        <v>-1.0398230088495707E-2</v>
      </c>
      <c r="DN1904" s="8">
        <v>483.7</v>
      </c>
      <c r="DO1904" s="7">
        <f t="shared" si="1645"/>
        <v>1.0969224082620459E-3</v>
      </c>
      <c r="DP1904" s="8">
        <v>197.03</v>
      </c>
      <c r="DQ1904" s="7">
        <f t="shared" si="1646"/>
        <v>-3.6409608091023961E-3</v>
      </c>
      <c r="DR1904" s="8">
        <v>214.4</v>
      </c>
      <c r="DS1904" s="7">
        <f t="shared" si="1647"/>
        <v>-1.8449846632788543E-2</v>
      </c>
      <c r="DT1904" s="8">
        <v>325.88</v>
      </c>
      <c r="DU1904" s="7">
        <f t="shared" si="1648"/>
        <v>-9.2049952440948591E-5</v>
      </c>
      <c r="DV1904" s="8">
        <v>265.24</v>
      </c>
      <c r="DW1904" s="7">
        <f t="shared" si="1649"/>
        <v>-8.3373836318092424E-3</v>
      </c>
    </row>
    <row r="1905" spans="1:127" x14ac:dyDescent="0.3">
      <c r="A1905" s="50">
        <v>44600</v>
      </c>
      <c r="B1905" s="8">
        <v>106.57</v>
      </c>
      <c r="C1905" s="7">
        <f t="shared" si="1597"/>
        <v>5.9467623182933305E-3</v>
      </c>
      <c r="D1905" s="8">
        <v>39.93</v>
      </c>
      <c r="E1905" s="7">
        <f t="shared" si="1597"/>
        <v>-7.7037773359841513E-3</v>
      </c>
      <c r="F1905" s="8">
        <v>28.9</v>
      </c>
      <c r="G1905" s="7">
        <f t="shared" si="1597"/>
        <v>3.820771101076743E-3</v>
      </c>
      <c r="H1905" s="8">
        <v>47.11</v>
      </c>
      <c r="I1905" s="7">
        <f t="shared" si="1597"/>
        <v>3.6216446527482255E-3</v>
      </c>
      <c r="J1905" s="8">
        <v>76.709999999999994</v>
      </c>
      <c r="K1905" s="7">
        <f t="shared" si="1598"/>
        <v>1.4360313315926821E-3</v>
      </c>
      <c r="L1905" s="8">
        <v>63.83</v>
      </c>
      <c r="M1905" s="7">
        <f t="shared" si="1599"/>
        <v>2.6704366949419057E-3</v>
      </c>
      <c r="U1905" s="53">
        <v>44600</v>
      </c>
      <c r="V1905" s="8">
        <v>140.81</v>
      </c>
      <c r="W1905" s="7">
        <f t="shared" si="1600"/>
        <v>3.134572914440391E-3</v>
      </c>
      <c r="X1905" s="8">
        <v>174.83</v>
      </c>
      <c r="Y1905" s="7">
        <f t="shared" si="1600"/>
        <v>1.8466736572294164E-2</v>
      </c>
      <c r="Z1905" s="8">
        <v>128.65</v>
      </c>
      <c r="AA1905" s="7">
        <f t="shared" si="1600"/>
        <v>4.6856696602889051E-3</v>
      </c>
      <c r="AB1905" s="8">
        <v>163.13</v>
      </c>
      <c r="AC1905" s="7">
        <f t="shared" si="1600"/>
        <v>1.4363885088919304E-2</v>
      </c>
      <c r="AD1905" s="8">
        <v>76.69</v>
      </c>
      <c r="AE1905" s="7">
        <f t="shared" si="1601"/>
        <v>9.3445643590417699E-3</v>
      </c>
      <c r="AF1905" s="8">
        <v>156.04</v>
      </c>
      <c r="AG1905" s="7">
        <f t="shared" si="1602"/>
        <v>2.1605342411941748E-2</v>
      </c>
      <c r="AH1905" s="8">
        <v>127.18</v>
      </c>
      <c r="AI1905" s="7">
        <f t="shared" si="1603"/>
        <v>1.9397242705995524E-2</v>
      </c>
      <c r="AJ1905" s="8">
        <v>74.19</v>
      </c>
      <c r="AK1905" s="7">
        <f t="shared" si="1604"/>
        <v>4.4679122664500175E-3</v>
      </c>
      <c r="AL1905" s="8">
        <v>252.81</v>
      </c>
      <c r="AM1905" s="7">
        <f t="shared" si="1605"/>
        <v>-6.1718688576145658E-3</v>
      </c>
      <c r="AN1905" s="8">
        <v>2017.01</v>
      </c>
      <c r="AO1905" s="7">
        <f t="shared" si="1606"/>
        <v>1.0272977710994235E-2</v>
      </c>
      <c r="AP1905" s="8">
        <v>74.95</v>
      </c>
      <c r="AQ1905" s="7">
        <f t="shared" si="1607"/>
        <v>-7.6790679200317525E-3</v>
      </c>
      <c r="AR1905" s="8">
        <v>67.459999999999994</v>
      </c>
      <c r="AS1905" s="7">
        <f t="shared" si="1608"/>
        <v>4.167907115212666E-3</v>
      </c>
      <c r="AT1905" s="8">
        <v>50.08</v>
      </c>
      <c r="AU1905" s="7">
        <f t="shared" si="1609"/>
        <v>1.726589477960596E-2</v>
      </c>
      <c r="AV1905" s="8">
        <v>253.17</v>
      </c>
      <c r="AW1905" s="7">
        <f t="shared" si="1610"/>
        <v>-5.1322542439804131E-4</v>
      </c>
      <c r="AX1905" s="8">
        <v>186.82</v>
      </c>
      <c r="AY1905" s="7">
        <f t="shared" si="1611"/>
        <v>1.4168611910319663E-2</v>
      </c>
      <c r="AZ1905" s="8">
        <v>115.23</v>
      </c>
      <c r="BA1905" s="7">
        <f t="shared" si="1612"/>
        <v>2.0185922974767605E-2</v>
      </c>
      <c r="BB1905" s="8">
        <v>50.37</v>
      </c>
      <c r="BC1905" s="7">
        <f t="shared" si="1613"/>
        <v>1.6548940464177604E-2</v>
      </c>
      <c r="BD1905" s="8">
        <v>75.91</v>
      </c>
      <c r="BE1905" s="7">
        <f t="shared" si="1614"/>
        <v>6.0967528164346417E-3</v>
      </c>
      <c r="BF1905" s="8">
        <v>285.62</v>
      </c>
      <c r="BG1905" s="7">
        <f t="shared" si="1615"/>
        <v>1.6482553042259419E-3</v>
      </c>
      <c r="BH1905" s="8">
        <v>76.52</v>
      </c>
      <c r="BI1905" s="7">
        <f t="shared" si="1616"/>
        <v>-3.1266284523190344E-3</v>
      </c>
      <c r="BJ1905" s="8">
        <v>53.62</v>
      </c>
      <c r="BK1905" s="7">
        <f t="shared" si="1617"/>
        <v>3.3682634730538871E-3</v>
      </c>
      <c r="BL1905" s="8">
        <v>104.65</v>
      </c>
      <c r="BM1905" s="7">
        <f t="shared" si="1618"/>
        <v>1.2872628726287385E-2</v>
      </c>
      <c r="BN1905" s="8">
        <v>139.21299999999999</v>
      </c>
      <c r="BO1905" s="7">
        <f t="shared" si="1619"/>
        <v>1.9793001194777938E-3</v>
      </c>
      <c r="BP1905" s="8">
        <v>92.51</v>
      </c>
      <c r="BQ1905" s="7">
        <f t="shared" si="1620"/>
        <v>3.1671685067469646E-2</v>
      </c>
      <c r="BR1905" s="8">
        <v>188.9</v>
      </c>
      <c r="BS1905" s="7">
        <f t="shared" si="1621"/>
        <v>1.2542881646655249E-2</v>
      </c>
      <c r="BT1905" s="8">
        <v>169.2</v>
      </c>
      <c r="BU1905" s="7">
        <f t="shared" si="1622"/>
        <v>1.1235955056179749E-2</v>
      </c>
      <c r="BV1905" s="8">
        <v>34.909999999999997</v>
      </c>
      <c r="BW1905" s="7">
        <f t="shared" si="1623"/>
        <v>5.4723502304146812E-3</v>
      </c>
      <c r="BX1905" s="8">
        <v>218.94</v>
      </c>
      <c r="BY1905" s="7">
        <f t="shared" si="1624"/>
        <v>6.8058493516048452E-3</v>
      </c>
      <c r="BZ1905" s="8">
        <v>396.04</v>
      </c>
      <c r="CA1905" s="7">
        <f t="shared" si="1625"/>
        <v>9.4305959117093486E-3</v>
      </c>
      <c r="CB1905" s="8">
        <v>277.02999999999997</v>
      </c>
      <c r="CC1905" s="7">
        <f t="shared" si="1626"/>
        <v>2.5277572168763821E-2</v>
      </c>
      <c r="CD1905" s="8">
        <v>50.42</v>
      </c>
      <c r="CE1905" s="7">
        <f t="shared" si="1627"/>
        <v>5.9535622147253693E-4</v>
      </c>
      <c r="CF1905" s="8">
        <v>137.38999999999999</v>
      </c>
      <c r="CG1905" s="7">
        <f t="shared" si="1628"/>
        <v>1.1782900066278771E-2</v>
      </c>
      <c r="CH1905" s="8">
        <v>304.56</v>
      </c>
      <c r="CI1905" s="7">
        <f t="shared" si="1629"/>
        <v>1.1995348064462581E-2</v>
      </c>
      <c r="CJ1905" s="8">
        <v>79.44</v>
      </c>
      <c r="CK1905" s="7">
        <f t="shared" si="1630"/>
        <v>-1.1079297896178272E-2</v>
      </c>
      <c r="CL1905" s="8">
        <v>80.790000000000006</v>
      </c>
      <c r="CM1905" s="7">
        <f t="shared" si="1631"/>
        <v>6.1927173643808978E-4</v>
      </c>
      <c r="CN1905" s="8">
        <v>637.13</v>
      </c>
      <c r="CO1905" s="7">
        <f t="shared" si="1632"/>
        <v>4.8893585477028266E-3</v>
      </c>
      <c r="CP1905" s="8">
        <v>82.05</v>
      </c>
      <c r="CQ1905" s="7">
        <f t="shared" si="1633"/>
        <v>3.0261175288799555E-2</v>
      </c>
      <c r="CR1905" s="8">
        <v>59.73</v>
      </c>
      <c r="CS1905" s="7">
        <f t="shared" si="1634"/>
        <v>4.2226487523992225E-2</v>
      </c>
      <c r="CT1905" s="8">
        <v>51.7</v>
      </c>
      <c r="CU1905" s="7">
        <f t="shared" si="1635"/>
        <v>-2.8378124412704341E-2</v>
      </c>
      <c r="CV1905" s="8">
        <v>150.5</v>
      </c>
      <c r="CW1905" s="7">
        <f t="shared" si="1636"/>
        <v>1.4219287013949821E-2</v>
      </c>
      <c r="CX1905" s="8">
        <v>103.85</v>
      </c>
      <c r="CY1905" s="7">
        <f t="shared" si="1637"/>
        <v>2.6066808264143273E-3</v>
      </c>
      <c r="CZ1905" s="8">
        <v>63.99</v>
      </c>
      <c r="DA1905" s="7">
        <f t="shared" si="1638"/>
        <v>1.3622683351813708E-2</v>
      </c>
      <c r="DB1905" s="8">
        <v>279.67</v>
      </c>
      <c r="DC1905" s="7">
        <f t="shared" si="1639"/>
        <v>1.6116324045555067E-3</v>
      </c>
      <c r="DD1905" s="8">
        <v>80.2</v>
      </c>
      <c r="DE1905" s="7">
        <f t="shared" si="1640"/>
        <v>3.8860103626943004E-2</v>
      </c>
      <c r="DF1905" s="8">
        <v>82.98</v>
      </c>
      <c r="DG1905" s="7">
        <f t="shared" si="1641"/>
        <v>8.9980544747082832E-3</v>
      </c>
      <c r="DH1905" s="8">
        <v>587.53</v>
      </c>
      <c r="DI1905" s="7">
        <f t="shared" si="1642"/>
        <v>8.1764755983309472E-4</v>
      </c>
      <c r="DJ1905" s="8">
        <v>172.63</v>
      </c>
      <c r="DK1905" s="7">
        <f t="shared" si="1643"/>
        <v>1.5769343924683772E-2</v>
      </c>
      <c r="DL1905" s="8">
        <v>177.97</v>
      </c>
      <c r="DM1905" s="7">
        <f t="shared" si="1644"/>
        <v>-5.309635591325669E-3</v>
      </c>
      <c r="DN1905" s="8">
        <v>493.41</v>
      </c>
      <c r="DO1905" s="7">
        <f t="shared" si="1645"/>
        <v>2.0074426297291784E-2</v>
      </c>
      <c r="DP1905" s="8">
        <v>198.19</v>
      </c>
      <c r="DQ1905" s="7">
        <f t="shared" si="1646"/>
        <v>5.8874283104095653E-3</v>
      </c>
      <c r="DR1905" s="8">
        <v>216.82</v>
      </c>
      <c r="DS1905" s="7">
        <f t="shared" si="1647"/>
        <v>1.1287313432835762E-2</v>
      </c>
      <c r="DT1905" s="8">
        <v>328.94</v>
      </c>
      <c r="DU1905" s="7">
        <f t="shared" si="1648"/>
        <v>9.3899594942923846E-3</v>
      </c>
      <c r="DV1905" s="8">
        <v>269.07</v>
      </c>
      <c r="DW1905" s="7">
        <f t="shared" si="1649"/>
        <v>1.4439752676820931E-2</v>
      </c>
    </row>
    <row r="1906" spans="1:127" x14ac:dyDescent="0.3">
      <c r="A1906" s="50">
        <v>44601</v>
      </c>
      <c r="B1906" s="8">
        <v>108.85</v>
      </c>
      <c r="C1906" s="7">
        <f t="shared" si="1597"/>
        <v>2.1394388664727423E-2</v>
      </c>
      <c r="D1906" s="8">
        <v>40.49</v>
      </c>
      <c r="E1906" s="7">
        <f t="shared" si="1597"/>
        <v>1.4024542950162842E-2</v>
      </c>
      <c r="F1906" s="8">
        <v>29.02</v>
      </c>
      <c r="G1906" s="7">
        <f t="shared" si="1597"/>
        <v>4.1522491349481319E-3</v>
      </c>
      <c r="H1906" s="8">
        <v>47.44</v>
      </c>
      <c r="I1906" s="7">
        <f t="shared" si="1597"/>
        <v>7.0048821906176671E-3</v>
      </c>
      <c r="J1906" s="8">
        <v>76.239999999999995</v>
      </c>
      <c r="K1906" s="7">
        <f t="shared" si="1598"/>
        <v>-6.1269717116412322E-3</v>
      </c>
      <c r="L1906" s="8">
        <v>64.13</v>
      </c>
      <c r="M1906" s="7">
        <f t="shared" si="1599"/>
        <v>4.699984333385511E-3</v>
      </c>
      <c r="U1906" s="53">
        <v>44601</v>
      </c>
      <c r="V1906" s="8">
        <v>144.44</v>
      </c>
      <c r="W1906" s="7">
        <f t="shared" si="1600"/>
        <v>2.5779419075349728E-2</v>
      </c>
      <c r="X1906" s="8">
        <v>176.28</v>
      </c>
      <c r="Y1906" s="7">
        <f t="shared" si="1600"/>
        <v>8.2937710919177982E-3</v>
      </c>
      <c r="Z1906" s="8">
        <v>130.49</v>
      </c>
      <c r="AA1906" s="7">
        <f t="shared" si="1600"/>
        <v>1.4302370773416272E-2</v>
      </c>
      <c r="AB1906" s="8">
        <v>168.21</v>
      </c>
      <c r="AC1906" s="7">
        <f t="shared" si="1600"/>
        <v>3.114080794458415E-2</v>
      </c>
      <c r="AD1906" s="8">
        <v>77.28</v>
      </c>
      <c r="AE1906" s="7">
        <f t="shared" si="1601"/>
        <v>7.6933107315165393E-3</v>
      </c>
      <c r="AF1906" s="8">
        <v>166.56</v>
      </c>
      <c r="AG1906" s="7">
        <f t="shared" si="1602"/>
        <v>6.7418610612663493E-2</v>
      </c>
      <c r="AH1906" s="8">
        <v>124.68</v>
      </c>
      <c r="AI1906" s="7">
        <f t="shared" si="1603"/>
        <v>-1.9657178801698379E-2</v>
      </c>
      <c r="AJ1906" s="8">
        <v>74.650000000000006</v>
      </c>
      <c r="AK1906" s="7">
        <f t="shared" si="1604"/>
        <v>6.2002965359213907E-3</v>
      </c>
      <c r="AL1906" s="8">
        <v>259.36</v>
      </c>
      <c r="AM1906" s="7">
        <f t="shared" si="1605"/>
        <v>2.5908785253747919E-2</v>
      </c>
      <c r="AN1906" s="8">
        <v>2005.31</v>
      </c>
      <c r="AO1906" s="7">
        <f t="shared" si="1606"/>
        <v>-5.8006653412724998E-3</v>
      </c>
      <c r="AP1906" s="8">
        <v>75.55</v>
      </c>
      <c r="AQ1906" s="7">
        <f t="shared" si="1607"/>
        <v>8.0053368912607649E-3</v>
      </c>
      <c r="AR1906" s="8">
        <v>67.959999999999994</v>
      </c>
      <c r="AS1906" s="7">
        <f t="shared" si="1608"/>
        <v>7.411799584939224E-3</v>
      </c>
      <c r="AT1906" s="8">
        <v>49.54</v>
      </c>
      <c r="AU1906" s="7">
        <f t="shared" si="1609"/>
        <v>-1.078274760383385E-2</v>
      </c>
      <c r="AV1906" s="8">
        <v>257.07</v>
      </c>
      <c r="AW1906" s="7">
        <f t="shared" si="1610"/>
        <v>1.5404668799620831E-2</v>
      </c>
      <c r="AX1906" s="8">
        <v>186.77</v>
      </c>
      <c r="AY1906" s="7">
        <f t="shared" si="1611"/>
        <v>-2.6763729793374878E-4</v>
      </c>
      <c r="AZ1906" s="8">
        <v>115.8</v>
      </c>
      <c r="BA1906" s="7">
        <f t="shared" si="1612"/>
        <v>4.946628482166043E-3</v>
      </c>
      <c r="BB1906" s="8">
        <v>51.54</v>
      </c>
      <c r="BC1906" s="7">
        <f t="shared" si="1613"/>
        <v>2.3228111971411589E-2</v>
      </c>
      <c r="BD1906" s="8">
        <v>76.5</v>
      </c>
      <c r="BE1906" s="7">
        <f t="shared" si="1614"/>
        <v>7.7723620076406725E-3</v>
      </c>
      <c r="BF1906" s="8">
        <v>292.01</v>
      </c>
      <c r="BG1906" s="7">
        <f t="shared" si="1615"/>
        <v>2.2372382886352449E-2</v>
      </c>
      <c r="BH1906" s="8">
        <v>78.540000000000006</v>
      </c>
      <c r="BI1906" s="7">
        <f t="shared" si="1616"/>
        <v>2.6398327234710015E-2</v>
      </c>
      <c r="BJ1906" s="8">
        <v>54.51</v>
      </c>
      <c r="BK1906" s="7">
        <f t="shared" si="1617"/>
        <v>1.659828422230512E-2</v>
      </c>
      <c r="BL1906" s="8">
        <v>104.21</v>
      </c>
      <c r="BM1906" s="7">
        <f t="shared" si="1618"/>
        <v>-4.204491161013014E-3</v>
      </c>
      <c r="BN1906" s="8">
        <v>141.453</v>
      </c>
      <c r="BO1906" s="7">
        <f t="shared" si="1619"/>
        <v>1.6090451322793197E-2</v>
      </c>
      <c r="BP1906" s="8">
        <v>92.7</v>
      </c>
      <c r="BQ1906" s="7">
        <f t="shared" si="1620"/>
        <v>2.0538320181601741E-3</v>
      </c>
      <c r="BR1906" s="8">
        <v>194.39</v>
      </c>
      <c r="BS1906" s="7">
        <f t="shared" si="1621"/>
        <v>2.9062996294335525E-2</v>
      </c>
      <c r="BT1906" s="8">
        <v>175.04</v>
      </c>
      <c r="BU1906" s="7">
        <f t="shared" si="1622"/>
        <v>3.4515366430260069E-2</v>
      </c>
      <c r="BV1906" s="8">
        <v>35.130000000000003</v>
      </c>
      <c r="BW1906" s="7">
        <f t="shared" si="1623"/>
        <v>6.3019192208537949E-3</v>
      </c>
      <c r="BX1906" s="8">
        <v>220.56</v>
      </c>
      <c r="BY1906" s="7">
        <f t="shared" si="1624"/>
        <v>7.3992874760208487E-3</v>
      </c>
      <c r="BZ1906" s="8">
        <v>394.54</v>
      </c>
      <c r="CA1906" s="7">
        <f t="shared" si="1625"/>
        <v>-3.7874962125037871E-3</v>
      </c>
      <c r="CB1906" s="8">
        <v>278.79000000000002</v>
      </c>
      <c r="CC1906" s="7">
        <f t="shared" si="1626"/>
        <v>6.3531025520703463E-3</v>
      </c>
      <c r="CD1906" s="8">
        <v>50.6</v>
      </c>
      <c r="CE1906" s="7">
        <f t="shared" si="1627"/>
        <v>3.570011900039661E-3</v>
      </c>
      <c r="CF1906" s="8">
        <v>139.44999999999999</v>
      </c>
      <c r="CG1906" s="7">
        <f t="shared" si="1628"/>
        <v>1.4993813232404124E-2</v>
      </c>
      <c r="CH1906" s="8">
        <v>311.20999999999998</v>
      </c>
      <c r="CI1906" s="7">
        <f t="shared" si="1629"/>
        <v>2.1834778040451724E-2</v>
      </c>
      <c r="CJ1906" s="8">
        <v>81.069999999999993</v>
      </c>
      <c r="CK1906" s="7">
        <f t="shared" si="1630"/>
        <v>2.0518630412890176E-2</v>
      </c>
      <c r="CL1906" s="8">
        <v>83.45</v>
      </c>
      <c r="CM1906" s="7">
        <f t="shared" si="1631"/>
        <v>3.2924866938977553E-2</v>
      </c>
      <c r="CN1906" s="8">
        <v>640.22</v>
      </c>
      <c r="CO1906" s="7">
        <f t="shared" si="1632"/>
        <v>4.8498736521589503E-3</v>
      </c>
      <c r="CP1906" s="8">
        <v>83.07</v>
      </c>
      <c r="CQ1906" s="7">
        <f t="shared" si="1633"/>
        <v>1.2431444241316222E-2</v>
      </c>
      <c r="CR1906" s="8">
        <v>59.8</v>
      </c>
      <c r="CS1906" s="7">
        <f t="shared" si="1634"/>
        <v>1.1719403984597403E-3</v>
      </c>
      <c r="CT1906" s="8">
        <v>51.47</v>
      </c>
      <c r="CU1906" s="7">
        <f t="shared" si="1635"/>
        <v>-4.4487427466151641E-3</v>
      </c>
      <c r="CV1906" s="8">
        <v>151.06</v>
      </c>
      <c r="CW1906" s="7">
        <f t="shared" si="1636"/>
        <v>3.7209302325581545E-3</v>
      </c>
      <c r="CX1906" s="8">
        <v>104.1</v>
      </c>
      <c r="CY1906" s="7">
        <f t="shared" si="1637"/>
        <v>2.4073182474723159E-3</v>
      </c>
      <c r="CZ1906" s="8">
        <v>64.89</v>
      </c>
      <c r="DA1906" s="7">
        <f t="shared" si="1638"/>
        <v>1.4064697609001383E-2</v>
      </c>
      <c r="DB1906" s="8">
        <v>286.62</v>
      </c>
      <c r="DC1906" s="7">
        <f t="shared" si="1639"/>
        <v>2.4850716916365676E-2</v>
      </c>
      <c r="DD1906" s="8">
        <v>78.989999999999995</v>
      </c>
      <c r="DE1906" s="7">
        <f t="shared" si="1640"/>
        <v>-1.5087281795511321E-2</v>
      </c>
      <c r="DF1906" s="8">
        <v>84.25</v>
      </c>
      <c r="DG1906" s="7">
        <f t="shared" si="1641"/>
        <v>1.5304892745239768E-2</v>
      </c>
      <c r="DH1906" s="8">
        <v>589.85</v>
      </c>
      <c r="DI1906" s="7">
        <f t="shared" si="1642"/>
        <v>3.9487345327047984E-3</v>
      </c>
      <c r="DJ1906" s="8">
        <v>176.71</v>
      </c>
      <c r="DK1906" s="7">
        <f t="shared" si="1643"/>
        <v>2.3634362509413268E-2</v>
      </c>
      <c r="DL1906" s="8">
        <v>183.67</v>
      </c>
      <c r="DM1906" s="7">
        <f t="shared" si="1644"/>
        <v>3.2027869865707638E-2</v>
      </c>
      <c r="DN1906" s="8">
        <v>498.1</v>
      </c>
      <c r="DO1906" s="7">
        <f t="shared" si="1645"/>
        <v>9.5052795849293638E-3</v>
      </c>
      <c r="DP1906" s="8">
        <v>199.06</v>
      </c>
      <c r="DQ1906" s="7">
        <f t="shared" si="1646"/>
        <v>4.3897270296180662E-3</v>
      </c>
      <c r="DR1906" s="8">
        <v>219.53</v>
      </c>
      <c r="DS1906" s="7">
        <f t="shared" si="1647"/>
        <v>1.2498846969836767E-2</v>
      </c>
      <c r="DT1906" s="8">
        <v>335.16</v>
      </c>
      <c r="DU1906" s="7">
        <f t="shared" si="1648"/>
        <v>1.8909223566607975E-2</v>
      </c>
      <c r="DV1906" s="8">
        <v>276.17</v>
      </c>
      <c r="DW1906" s="7">
        <f t="shared" si="1649"/>
        <v>2.6387185490764572E-2</v>
      </c>
    </row>
    <row r="1907" spans="1:127" x14ac:dyDescent="0.3">
      <c r="A1907" s="50">
        <v>44602</v>
      </c>
      <c r="B1907" s="8">
        <v>105.95</v>
      </c>
      <c r="C1907" s="7">
        <f t="shared" si="1597"/>
        <v>-2.6642168121267722E-2</v>
      </c>
      <c r="D1907" s="8">
        <v>39.69</v>
      </c>
      <c r="E1907" s="7">
        <f t="shared" si="1597"/>
        <v>-1.9757964929612355E-2</v>
      </c>
      <c r="F1907" s="8">
        <v>28.5</v>
      </c>
      <c r="G1907" s="7">
        <f t="shared" si="1597"/>
        <v>-1.7918676774638168E-2</v>
      </c>
      <c r="H1907" s="8">
        <v>46.1</v>
      </c>
      <c r="I1907" s="7">
        <f t="shared" si="1597"/>
        <v>-2.8246205733558103E-2</v>
      </c>
      <c r="J1907" s="8">
        <v>74.41</v>
      </c>
      <c r="K1907" s="7">
        <f t="shared" si="1598"/>
        <v>-2.400314795382999E-2</v>
      </c>
      <c r="L1907" s="8">
        <v>63.81</v>
      </c>
      <c r="M1907" s="7">
        <f t="shared" si="1599"/>
        <v>-4.9898643380632025E-3</v>
      </c>
      <c r="U1907" s="53">
        <v>44602</v>
      </c>
      <c r="V1907" s="8">
        <v>141.66</v>
      </c>
      <c r="W1907" s="7">
        <f t="shared" si="1600"/>
        <v>-1.9246746053724739E-2</v>
      </c>
      <c r="X1907" s="8">
        <v>172.12</v>
      </c>
      <c r="Y1907" s="7">
        <f t="shared" si="1600"/>
        <v>-2.3598820058997029E-2</v>
      </c>
      <c r="Z1907" s="8">
        <v>127.76</v>
      </c>
      <c r="AA1907" s="7">
        <f t="shared" si="1600"/>
        <v>-2.0921143382634715E-2</v>
      </c>
      <c r="AB1907" s="8">
        <v>161.66999999999999</v>
      </c>
      <c r="AC1907" s="7">
        <f t="shared" si="1600"/>
        <v>-3.8879971464241249E-2</v>
      </c>
      <c r="AD1907" s="8">
        <v>76.44</v>
      </c>
      <c r="AE1907" s="7">
        <f t="shared" si="1601"/>
        <v>-1.0869565217391349E-2</v>
      </c>
      <c r="AF1907" s="8">
        <v>162.57</v>
      </c>
      <c r="AG1907" s="7">
        <f t="shared" si="1602"/>
        <v>-2.3955331412103802E-2</v>
      </c>
      <c r="AH1907" s="8">
        <v>123.28</v>
      </c>
      <c r="AI1907" s="7">
        <f t="shared" si="1603"/>
        <v>-1.1228745588707135E-2</v>
      </c>
      <c r="AJ1907" s="8">
        <v>72.23</v>
      </c>
      <c r="AK1907" s="7">
        <f t="shared" si="1604"/>
        <v>-3.2417950435365057E-2</v>
      </c>
      <c r="AL1907" s="8">
        <v>252.38</v>
      </c>
      <c r="AM1907" s="7">
        <f t="shared" si="1605"/>
        <v>-2.6912399753238812E-2</v>
      </c>
      <c r="AN1907" s="8">
        <v>1939.54</v>
      </c>
      <c r="AO1907" s="7">
        <f t="shared" si="1606"/>
        <v>-3.2797921518368724E-2</v>
      </c>
      <c r="AP1907" s="8">
        <v>74.84</v>
      </c>
      <c r="AQ1907" s="7">
        <f t="shared" si="1607"/>
        <v>-9.3977498345465746E-3</v>
      </c>
      <c r="AR1907" s="8">
        <v>67.28</v>
      </c>
      <c r="AS1907" s="7">
        <f t="shared" si="1608"/>
        <v>-1.0005885815185295E-2</v>
      </c>
      <c r="AT1907" s="8">
        <v>48.66</v>
      </c>
      <c r="AU1907" s="7">
        <f t="shared" si="1609"/>
        <v>-1.7763423496164766E-2</v>
      </c>
      <c r="AV1907" s="8">
        <v>254.2</v>
      </c>
      <c r="AW1907" s="7">
        <f t="shared" si="1610"/>
        <v>-1.1164274322169076E-2</v>
      </c>
      <c r="AX1907" s="8">
        <v>182.97</v>
      </c>
      <c r="AY1907" s="7">
        <f t="shared" si="1611"/>
        <v>-2.03458799593083E-2</v>
      </c>
      <c r="AZ1907" s="8">
        <v>113.42</v>
      </c>
      <c r="BA1907" s="7">
        <f t="shared" si="1612"/>
        <v>-2.0552677029360929E-2</v>
      </c>
      <c r="BB1907" s="8">
        <v>50.95</v>
      </c>
      <c r="BC1907" s="7">
        <f t="shared" si="1613"/>
        <v>-1.144741948001545E-2</v>
      </c>
      <c r="BD1907" s="8">
        <v>75.98</v>
      </c>
      <c r="BE1907" s="7">
        <f t="shared" si="1614"/>
        <v>-6.7973856209149804E-3</v>
      </c>
      <c r="BF1907" s="8">
        <v>282.2</v>
      </c>
      <c r="BG1907" s="7">
        <f t="shared" si="1615"/>
        <v>-3.3594739906167605E-2</v>
      </c>
      <c r="BH1907" s="8">
        <v>77.69</v>
      </c>
      <c r="BI1907" s="7">
        <f t="shared" si="1616"/>
        <v>-1.082251082251093E-2</v>
      </c>
      <c r="BJ1907" s="8">
        <v>52.86</v>
      </c>
      <c r="BK1907" s="7">
        <f t="shared" si="1617"/>
        <v>-3.0269675288937786E-2</v>
      </c>
      <c r="BL1907" s="8">
        <v>102.08</v>
      </c>
      <c r="BM1907" s="7">
        <f t="shared" si="1618"/>
        <v>-2.0439497169177579E-2</v>
      </c>
      <c r="BN1907" s="8">
        <v>138.60249999999999</v>
      </c>
      <c r="BO1907" s="7">
        <f t="shared" si="1619"/>
        <v>-2.015156977936142E-2</v>
      </c>
      <c r="BP1907" s="8">
        <v>91.72</v>
      </c>
      <c r="BQ1907" s="7">
        <f t="shared" si="1620"/>
        <v>-1.057173678532906E-2</v>
      </c>
      <c r="BR1907" s="8">
        <v>191.51</v>
      </c>
      <c r="BS1907" s="7">
        <f t="shared" si="1621"/>
        <v>-1.481557693296978E-2</v>
      </c>
      <c r="BT1907" s="8">
        <v>166.76</v>
      </c>
      <c r="BU1907" s="7">
        <f t="shared" si="1622"/>
        <v>-4.7303473491773315E-2</v>
      </c>
      <c r="BV1907" s="8">
        <v>34.56</v>
      </c>
      <c r="BW1907" s="7">
        <f t="shared" si="1623"/>
        <v>-1.6225448334756625E-2</v>
      </c>
      <c r="BX1907" s="8">
        <v>215.22</v>
      </c>
      <c r="BY1907" s="7">
        <f t="shared" si="1624"/>
        <v>-2.4211099020674663E-2</v>
      </c>
      <c r="BZ1907" s="8">
        <v>385.43</v>
      </c>
      <c r="CA1907" s="7">
        <f t="shared" si="1625"/>
        <v>-2.3090180970243863E-2</v>
      </c>
      <c r="CB1907" s="8">
        <v>273.52999999999997</v>
      </c>
      <c r="CC1907" s="7">
        <f t="shared" si="1626"/>
        <v>-1.8867247749202079E-2</v>
      </c>
      <c r="CD1907" s="8">
        <v>50.18</v>
      </c>
      <c r="CE1907" s="7">
        <f t="shared" si="1627"/>
        <v>-8.3003952569170297E-3</v>
      </c>
      <c r="CF1907" s="8">
        <v>137.72999999999999</v>
      </c>
      <c r="CG1907" s="7">
        <f t="shared" si="1628"/>
        <v>-1.2334169953388305E-2</v>
      </c>
      <c r="CH1907" s="8">
        <v>302.38</v>
      </c>
      <c r="CI1907" s="7">
        <f t="shared" si="1629"/>
        <v>-2.8373124256932569E-2</v>
      </c>
      <c r="CJ1907" s="8">
        <v>79.81</v>
      </c>
      <c r="CK1907" s="7">
        <f t="shared" si="1630"/>
        <v>-1.5542124090292229E-2</v>
      </c>
      <c r="CL1907" s="8">
        <v>81.849999999999994</v>
      </c>
      <c r="CM1907" s="7">
        <f t="shared" si="1631"/>
        <v>-1.9173157579388957E-2</v>
      </c>
      <c r="CN1907" s="8">
        <v>658.45</v>
      </c>
      <c r="CO1907" s="7">
        <f t="shared" si="1632"/>
        <v>2.8474586860766638E-2</v>
      </c>
      <c r="CP1907" s="8">
        <v>80.94</v>
      </c>
      <c r="CQ1907" s="7">
        <f t="shared" si="1633"/>
        <v>-2.5641025641025588E-2</v>
      </c>
      <c r="CR1907" s="8">
        <v>58.55</v>
      </c>
      <c r="CS1907" s="7">
        <f t="shared" si="1634"/>
        <v>-2.0903010033444816E-2</v>
      </c>
      <c r="CT1907" s="8">
        <v>50.6</v>
      </c>
      <c r="CU1907" s="7">
        <f t="shared" si="1635"/>
        <v>-1.6903050320575042E-2</v>
      </c>
      <c r="CV1907" s="8">
        <v>148.71</v>
      </c>
      <c r="CW1907" s="7">
        <f t="shared" si="1636"/>
        <v>-1.5556732424202266E-2</v>
      </c>
      <c r="CX1907" s="8">
        <v>105.07</v>
      </c>
      <c r="CY1907" s="7">
        <f t="shared" si="1637"/>
        <v>9.317963496637837E-3</v>
      </c>
      <c r="CZ1907" s="8">
        <v>63.84</v>
      </c>
      <c r="DA1907" s="7">
        <f t="shared" si="1638"/>
        <v>-1.618122977346274E-2</v>
      </c>
      <c r="DB1907" s="8">
        <v>279.93</v>
      </c>
      <c r="DC1907" s="7">
        <f t="shared" si="1639"/>
        <v>-2.3341009001465348E-2</v>
      </c>
      <c r="DD1907" s="8">
        <v>78.040000000000006</v>
      </c>
      <c r="DE1907" s="7">
        <f t="shared" si="1640"/>
        <v>-1.2026838840359396E-2</v>
      </c>
      <c r="DF1907" s="8">
        <v>83.43</v>
      </c>
      <c r="DG1907" s="7">
        <f t="shared" si="1641"/>
        <v>-9.7329376854598595E-3</v>
      </c>
      <c r="DH1907" s="8">
        <v>580.28</v>
      </c>
      <c r="DI1907" s="7">
        <f t="shared" si="1642"/>
        <v>-1.622446384674078E-2</v>
      </c>
      <c r="DJ1907" s="8">
        <v>170.66</v>
      </c>
      <c r="DK1907" s="7">
        <f t="shared" si="1643"/>
        <v>-3.4236885292286863E-2</v>
      </c>
      <c r="DL1907" s="8">
        <v>179.05</v>
      </c>
      <c r="DM1907" s="7">
        <f t="shared" si="1644"/>
        <v>-2.5153808460826352E-2</v>
      </c>
      <c r="DN1907" s="8">
        <v>486.72</v>
      </c>
      <c r="DO1907" s="7">
        <f t="shared" si="1645"/>
        <v>-2.2846817908050581E-2</v>
      </c>
      <c r="DP1907" s="8">
        <v>194.69</v>
      </c>
      <c r="DQ1907" s="7">
        <f t="shared" si="1646"/>
        <v>-2.1953179945745024E-2</v>
      </c>
      <c r="DR1907" s="8">
        <v>212.72</v>
      </c>
      <c r="DS1907" s="7">
        <f t="shared" si="1647"/>
        <v>-3.1020817200382647E-2</v>
      </c>
      <c r="DT1907" s="8">
        <v>328.64</v>
      </c>
      <c r="DU1907" s="7">
        <f t="shared" si="1648"/>
        <v>-1.9453395393245133E-2</v>
      </c>
      <c r="DV1907" s="8">
        <v>269.55</v>
      </c>
      <c r="DW1907" s="7">
        <f t="shared" si="1649"/>
        <v>-2.3970742658507457E-2</v>
      </c>
    </row>
    <row r="1908" spans="1:127" x14ac:dyDescent="0.3">
      <c r="A1908" s="50">
        <v>44603</v>
      </c>
      <c r="B1908" s="8">
        <v>106.68</v>
      </c>
      <c r="C1908" s="7">
        <f t="shared" si="1597"/>
        <v>6.8900424728645963E-3</v>
      </c>
      <c r="D1908" s="8">
        <v>40.159999999999997</v>
      </c>
      <c r="E1908" s="7">
        <f t="shared" si="1597"/>
        <v>1.1841773746535623E-2</v>
      </c>
      <c r="F1908" s="8">
        <v>28.76</v>
      </c>
      <c r="G1908" s="7">
        <f t="shared" si="1597"/>
        <v>9.1228070175439144E-3</v>
      </c>
      <c r="H1908" s="8">
        <v>46.83</v>
      </c>
      <c r="I1908" s="7">
        <f t="shared" si="1597"/>
        <v>1.5835140997830736E-2</v>
      </c>
      <c r="J1908" s="8">
        <v>75.3</v>
      </c>
      <c r="K1908" s="7">
        <f t="shared" si="1598"/>
        <v>1.1960757962639438E-2</v>
      </c>
      <c r="L1908" s="8">
        <v>65.14</v>
      </c>
      <c r="M1908" s="7">
        <f t="shared" si="1599"/>
        <v>2.0843128036357909E-2</v>
      </c>
      <c r="U1908" s="53">
        <v>44603</v>
      </c>
      <c r="V1908" s="8">
        <v>137.19999999999999</v>
      </c>
      <c r="W1908" s="7">
        <f t="shared" si="1600"/>
        <v>-3.1483834533389862E-2</v>
      </c>
      <c r="X1908" s="8">
        <v>168.64</v>
      </c>
      <c r="Y1908" s="7">
        <f t="shared" si="1600"/>
        <v>-2.0218452242621532E-2</v>
      </c>
      <c r="Z1908" s="8">
        <v>125.49</v>
      </c>
      <c r="AA1908" s="7">
        <f t="shared" si="1600"/>
        <v>-1.7767689417658189E-2</v>
      </c>
      <c r="AB1908" s="8">
        <v>153.9</v>
      </c>
      <c r="AC1908" s="7">
        <f t="shared" si="1600"/>
        <v>-4.806086472443856E-2</v>
      </c>
      <c r="AD1908" s="8">
        <v>76.47</v>
      </c>
      <c r="AE1908" s="7">
        <f t="shared" si="1601"/>
        <v>3.9246467817897877E-4</v>
      </c>
      <c r="AF1908" s="8">
        <v>161.93</v>
      </c>
      <c r="AG1908" s="7">
        <f t="shared" si="1602"/>
        <v>-3.9367657009287465E-3</v>
      </c>
      <c r="AH1908" s="8">
        <v>123.38</v>
      </c>
      <c r="AI1908" s="7">
        <f t="shared" si="1603"/>
        <v>8.111615833873647E-4</v>
      </c>
      <c r="AJ1908" s="8">
        <v>71.31</v>
      </c>
      <c r="AK1908" s="7">
        <f t="shared" si="1604"/>
        <v>-1.2737089851862129E-2</v>
      </c>
      <c r="AL1908" s="8">
        <v>244.39</v>
      </c>
      <c r="AM1908" s="7">
        <f t="shared" si="1605"/>
        <v>-3.1658610032490722E-2</v>
      </c>
      <c r="AN1908" s="8">
        <v>1949.11</v>
      </c>
      <c r="AO1908" s="7">
        <f t="shared" si="1606"/>
        <v>4.9341596461016206E-3</v>
      </c>
      <c r="AP1908" s="8">
        <v>74.66</v>
      </c>
      <c r="AQ1908" s="7">
        <f t="shared" si="1607"/>
        <v>-2.405130946018263E-3</v>
      </c>
      <c r="AR1908" s="8">
        <v>67.19</v>
      </c>
      <c r="AS1908" s="7">
        <f t="shared" si="1608"/>
        <v>-1.3376932223543908E-3</v>
      </c>
      <c r="AT1908" s="8">
        <v>49.01</v>
      </c>
      <c r="AU1908" s="7">
        <f t="shared" si="1609"/>
        <v>7.1927661323469266E-3</v>
      </c>
      <c r="AV1908" s="8">
        <v>256.2</v>
      </c>
      <c r="AW1908" s="7">
        <f t="shared" si="1610"/>
        <v>7.8678206136900079E-3</v>
      </c>
      <c r="AX1908" s="8">
        <v>181.73</v>
      </c>
      <c r="AY1908" s="7">
        <f t="shared" si="1611"/>
        <v>-6.777067278788922E-3</v>
      </c>
      <c r="AZ1908" s="8">
        <v>113.73</v>
      </c>
      <c r="BA1908" s="7">
        <f t="shared" si="1612"/>
        <v>2.7332040204549662E-3</v>
      </c>
      <c r="BB1908" s="8">
        <v>51.05</v>
      </c>
      <c r="BC1908" s="7">
        <f t="shared" si="1613"/>
        <v>1.9627085377820278E-3</v>
      </c>
      <c r="BD1908" s="8">
        <v>74.41</v>
      </c>
      <c r="BE1908" s="7">
        <f t="shared" si="1614"/>
        <v>-2.0663332455909546E-2</v>
      </c>
      <c r="BF1908" s="8">
        <v>272.66000000000003</v>
      </c>
      <c r="BG1908" s="7">
        <f t="shared" si="1615"/>
        <v>-3.3805811481218868E-2</v>
      </c>
      <c r="BH1908" s="8">
        <v>76.069999999999993</v>
      </c>
      <c r="BI1908" s="7">
        <f t="shared" si="1616"/>
        <v>-2.0852104517956039E-2</v>
      </c>
      <c r="BJ1908" s="8">
        <v>51.95</v>
      </c>
      <c r="BK1908" s="7">
        <f t="shared" si="1617"/>
        <v>-1.7215285660234517E-2</v>
      </c>
      <c r="BL1908" s="8">
        <v>101.76</v>
      </c>
      <c r="BM1908" s="7">
        <f t="shared" si="1618"/>
        <v>-3.1347962382444472E-3</v>
      </c>
      <c r="BN1908" s="8">
        <v>134.13</v>
      </c>
      <c r="BO1908" s="7">
        <f t="shared" si="1619"/>
        <v>-3.2268537724788493E-2</v>
      </c>
      <c r="BP1908" s="8">
        <v>91.5</v>
      </c>
      <c r="BQ1908" s="7">
        <f t="shared" si="1620"/>
        <v>-2.3986044483209645E-3</v>
      </c>
      <c r="BR1908" s="8">
        <v>189.97</v>
      </c>
      <c r="BS1908" s="7">
        <f t="shared" si="1621"/>
        <v>-8.0413555427914576E-3</v>
      </c>
      <c r="BT1908" s="8">
        <v>167.41</v>
      </c>
      <c r="BU1908" s="7">
        <f t="shared" si="1622"/>
        <v>3.8978172223555151E-3</v>
      </c>
      <c r="BV1908" s="8">
        <v>33.99</v>
      </c>
      <c r="BW1908" s="7">
        <f t="shared" si="1623"/>
        <v>-1.6493055555555563E-2</v>
      </c>
      <c r="BX1908" s="8">
        <v>222.97</v>
      </c>
      <c r="BY1908" s="7">
        <f t="shared" si="1624"/>
        <v>3.6009664529318836E-2</v>
      </c>
      <c r="BZ1908" s="8">
        <v>396.19</v>
      </c>
      <c r="CA1908" s="7">
        <f t="shared" si="1625"/>
        <v>2.7916872064966378E-2</v>
      </c>
      <c r="CB1908" s="8">
        <v>271.19</v>
      </c>
      <c r="CC1908" s="7">
        <f t="shared" si="1626"/>
        <v>-8.5548203122142921E-3</v>
      </c>
      <c r="CD1908" s="8">
        <v>50.37</v>
      </c>
      <c r="CE1908" s="7">
        <f t="shared" si="1627"/>
        <v>3.7863690713431193E-3</v>
      </c>
      <c r="CF1908" s="8">
        <v>136.94</v>
      </c>
      <c r="CG1908" s="7">
        <f t="shared" si="1628"/>
        <v>-5.7358600159732234E-3</v>
      </c>
      <c r="CH1908" s="8">
        <v>295.04000000000002</v>
      </c>
      <c r="CI1908" s="7">
        <f t="shared" si="1629"/>
        <v>-2.4274092201865119E-2</v>
      </c>
      <c r="CJ1908" s="8">
        <v>79.400000000000006</v>
      </c>
      <c r="CK1908" s="7">
        <f t="shared" si="1630"/>
        <v>-5.1372008520235131E-3</v>
      </c>
      <c r="CL1908" s="8">
        <v>79.75</v>
      </c>
      <c r="CM1908" s="7">
        <f t="shared" si="1631"/>
        <v>-2.5656689065363402E-2</v>
      </c>
      <c r="CN1908" s="8">
        <v>668.28</v>
      </c>
      <c r="CO1908" s="7">
        <f t="shared" si="1632"/>
        <v>1.4928999924063978E-2</v>
      </c>
      <c r="CP1908" s="8">
        <v>80.08</v>
      </c>
      <c r="CQ1908" s="7">
        <f t="shared" si="1633"/>
        <v>-1.0625154435384228E-2</v>
      </c>
      <c r="CR1908" s="8">
        <v>59.38</v>
      </c>
      <c r="CS1908" s="7">
        <f t="shared" si="1634"/>
        <v>1.4175918018787453E-2</v>
      </c>
      <c r="CT1908" s="8">
        <v>50.78</v>
      </c>
      <c r="CU1908" s="7">
        <f t="shared" si="1635"/>
        <v>3.5573122529644211E-3</v>
      </c>
      <c r="CV1908" s="8">
        <v>147.79</v>
      </c>
      <c r="CW1908" s="7">
        <f t="shared" si="1636"/>
        <v>-6.186537556317772E-3</v>
      </c>
      <c r="CX1908" s="8">
        <v>107.96</v>
      </c>
      <c r="CY1908" s="7">
        <f t="shared" si="1637"/>
        <v>2.7505472542114787E-2</v>
      </c>
      <c r="CZ1908" s="8">
        <v>63.07</v>
      </c>
      <c r="DA1908" s="7">
        <f t="shared" si="1638"/>
        <v>-1.2061403508771978E-2</v>
      </c>
      <c r="DB1908" s="8">
        <v>273.10000000000002</v>
      </c>
      <c r="DC1908" s="7">
        <f t="shared" si="1639"/>
        <v>-2.4398956882077605E-2</v>
      </c>
      <c r="DD1908" s="8">
        <v>76.66</v>
      </c>
      <c r="DE1908" s="7">
        <f t="shared" si="1640"/>
        <v>-1.7683239364428619E-2</v>
      </c>
      <c r="DF1908" s="8">
        <v>80.349999999999994</v>
      </c>
      <c r="DG1908" s="7">
        <f t="shared" si="1641"/>
        <v>-3.6917176075752275E-2</v>
      </c>
      <c r="DH1908" s="8">
        <v>566.29</v>
      </c>
      <c r="DI1908" s="7">
        <f t="shared" si="1642"/>
        <v>-2.4109050803060608E-2</v>
      </c>
      <c r="DJ1908" s="8">
        <v>164.4</v>
      </c>
      <c r="DK1908" s="7">
        <f t="shared" si="1643"/>
        <v>-3.6681120356263863E-2</v>
      </c>
      <c r="DL1908" s="8">
        <v>178.79</v>
      </c>
      <c r="DM1908" s="7">
        <f t="shared" si="1644"/>
        <v>-1.4521083496231181E-3</v>
      </c>
      <c r="DN1908" s="8">
        <v>478.13</v>
      </c>
      <c r="DO1908" s="7">
        <f t="shared" si="1645"/>
        <v>-1.7648750821827808E-2</v>
      </c>
      <c r="DP1908" s="8">
        <v>192.91</v>
      </c>
      <c r="DQ1908" s="7">
        <f t="shared" si="1646"/>
        <v>-9.1427397400996521E-3</v>
      </c>
      <c r="DR1908" s="8">
        <v>214.23</v>
      </c>
      <c r="DS1908" s="7">
        <f t="shared" si="1647"/>
        <v>7.0985332831891264E-3</v>
      </c>
      <c r="DT1908" s="8">
        <v>321.77</v>
      </c>
      <c r="DU1908" s="7">
        <f t="shared" si="1648"/>
        <v>-2.0904333008763404E-2</v>
      </c>
      <c r="DV1908" s="8">
        <v>263</v>
      </c>
      <c r="DW1908" s="7">
        <f t="shared" si="1649"/>
        <v>-2.4299758857354893E-2</v>
      </c>
    </row>
    <row r="1909" spans="1:127" x14ac:dyDescent="0.3">
      <c r="A1909" s="50">
        <v>44606</v>
      </c>
      <c r="B1909" s="8">
        <v>105.98</v>
      </c>
      <c r="C1909" s="7">
        <f t="shared" si="1597"/>
        <v>-6.5616797900262726E-3</v>
      </c>
      <c r="D1909" s="8">
        <v>40.299999999999997</v>
      </c>
      <c r="E1909" s="7">
        <f t="shared" si="1597"/>
        <v>3.4860557768924445E-3</v>
      </c>
      <c r="F1909" s="8">
        <v>28.41</v>
      </c>
      <c r="G1909" s="7">
        <f t="shared" si="1597"/>
        <v>-1.2169680111265695E-2</v>
      </c>
      <c r="H1909" s="8">
        <v>46.63</v>
      </c>
      <c r="I1909" s="7">
        <f t="shared" si="1597"/>
        <v>-4.2707666026050766E-3</v>
      </c>
      <c r="J1909" s="8">
        <v>74.98</v>
      </c>
      <c r="K1909" s="7">
        <f t="shared" si="1598"/>
        <v>-4.2496679946878247E-3</v>
      </c>
      <c r="L1909" s="8">
        <v>64.540000000000006</v>
      </c>
      <c r="M1909" s="7">
        <f t="shared" si="1599"/>
        <v>-9.2109303039606127E-3</v>
      </c>
      <c r="U1909" s="53">
        <v>44606</v>
      </c>
      <c r="V1909" s="8">
        <v>135.21</v>
      </c>
      <c r="W1909" s="7">
        <f t="shared" si="1600"/>
        <v>-1.4504373177842426E-2</v>
      </c>
      <c r="X1909" s="8">
        <v>168.88</v>
      </c>
      <c r="Y1909" s="7">
        <f t="shared" si="1600"/>
        <v>1.4231499051233936E-3</v>
      </c>
      <c r="Z1909" s="8">
        <v>122.78</v>
      </c>
      <c r="AA1909" s="7">
        <f t="shared" si="1600"/>
        <v>-2.1595346242728457E-2</v>
      </c>
      <c r="AB1909" s="8">
        <v>153.97999999999999</v>
      </c>
      <c r="AC1909" s="7">
        <f t="shared" si="1600"/>
        <v>5.1981806367760932E-4</v>
      </c>
      <c r="AD1909" s="8">
        <v>76.12</v>
      </c>
      <c r="AE1909" s="7">
        <f t="shared" si="1601"/>
        <v>-4.5769582842944204E-3</v>
      </c>
      <c r="AF1909" s="8">
        <v>161.99</v>
      </c>
      <c r="AG1909" s="7">
        <f t="shared" si="1602"/>
        <v>3.7053047613167585E-4</v>
      </c>
      <c r="AH1909" s="8">
        <v>124.8</v>
      </c>
      <c r="AI1909" s="7">
        <f t="shared" si="1603"/>
        <v>1.1509158696709368E-2</v>
      </c>
      <c r="AJ1909" s="8">
        <v>71.23</v>
      </c>
      <c r="AK1909" s="7">
        <f t="shared" si="1604"/>
        <v>-1.1218622914037062E-3</v>
      </c>
      <c r="AL1909" s="8">
        <v>243.49</v>
      </c>
      <c r="AM1909" s="7">
        <f t="shared" si="1605"/>
        <v>-3.6826384058266594E-3</v>
      </c>
      <c r="AN1909" s="8">
        <v>1924.6</v>
      </c>
      <c r="AO1909" s="7">
        <f t="shared" si="1606"/>
        <v>-1.2574970114565105E-2</v>
      </c>
      <c r="AP1909" s="8">
        <v>74.33</v>
      </c>
      <c r="AQ1909" s="7">
        <f t="shared" si="1607"/>
        <v>-4.4200375033484904E-3</v>
      </c>
      <c r="AR1909" s="8">
        <v>66.37</v>
      </c>
      <c r="AS1909" s="7">
        <f t="shared" si="1608"/>
        <v>-1.2204197053132805E-2</v>
      </c>
      <c r="AT1909" s="8">
        <v>49.31</v>
      </c>
      <c r="AU1909" s="7">
        <f t="shared" si="1609"/>
        <v>6.121199755152097E-3</v>
      </c>
      <c r="AV1909" s="8">
        <v>249.81</v>
      </c>
      <c r="AW1909" s="7">
        <f t="shared" si="1610"/>
        <v>-2.4941451990632267E-2</v>
      </c>
      <c r="AX1909" s="8">
        <v>182.62</v>
      </c>
      <c r="AY1909" s="7">
        <f t="shared" si="1611"/>
        <v>4.8973752269851692E-3</v>
      </c>
      <c r="AZ1909" s="8">
        <v>115.3</v>
      </c>
      <c r="BA1909" s="7">
        <f t="shared" si="1612"/>
        <v>1.3804624989008996E-2</v>
      </c>
      <c r="BB1909" s="8">
        <v>50.9</v>
      </c>
      <c r="BC1909" s="7">
        <f t="shared" si="1613"/>
        <v>-2.9382957884426754E-3</v>
      </c>
      <c r="BD1909" s="8">
        <v>73.69</v>
      </c>
      <c r="BE1909" s="7">
        <f t="shared" si="1614"/>
        <v>-9.6761188012363785E-3</v>
      </c>
      <c r="BF1909" s="8">
        <v>271.5</v>
      </c>
      <c r="BG1909" s="7">
        <f t="shared" si="1615"/>
        <v>-4.2543827477445348E-3</v>
      </c>
      <c r="BH1909" s="8">
        <v>75.95</v>
      </c>
      <c r="BI1909" s="7">
        <f t="shared" si="1616"/>
        <v>-1.5774944130404935E-3</v>
      </c>
      <c r="BJ1909" s="8">
        <v>51.92</v>
      </c>
      <c r="BK1909" s="7">
        <f t="shared" si="1617"/>
        <v>-5.7747834456210072E-4</v>
      </c>
      <c r="BL1909" s="8">
        <v>103.18</v>
      </c>
      <c r="BM1909" s="7">
        <f t="shared" si="1618"/>
        <v>1.3954402515723286E-2</v>
      </c>
      <c r="BN1909" s="8">
        <v>135.30000000000001</v>
      </c>
      <c r="BO1909" s="7">
        <f t="shared" si="1619"/>
        <v>8.7228807872960258E-3</v>
      </c>
      <c r="BP1909" s="8">
        <v>91.92</v>
      </c>
      <c r="BQ1909" s="7">
        <f t="shared" si="1620"/>
        <v>4.5901639344262477E-3</v>
      </c>
      <c r="BR1909" s="8">
        <v>192.49</v>
      </c>
      <c r="BS1909" s="7">
        <f t="shared" si="1621"/>
        <v>1.3265252408275044E-2</v>
      </c>
      <c r="BT1909" s="8">
        <v>170.18</v>
      </c>
      <c r="BU1909" s="7">
        <f t="shared" si="1622"/>
        <v>1.6546203930470165E-2</v>
      </c>
      <c r="BV1909" s="8">
        <v>33.79</v>
      </c>
      <c r="BW1909" s="7">
        <f t="shared" si="1623"/>
        <v>-5.8840835539865502E-3</v>
      </c>
      <c r="BX1909" s="8">
        <v>219.82</v>
      </c>
      <c r="BY1909" s="7">
        <f t="shared" si="1624"/>
        <v>-1.4127461093420664E-2</v>
      </c>
      <c r="BZ1909" s="8">
        <v>386.97</v>
      </c>
      <c r="CA1909" s="7">
        <f t="shared" si="1625"/>
        <v>-2.3271662586132842E-2</v>
      </c>
      <c r="CB1909" s="8">
        <v>270.67</v>
      </c>
      <c r="CC1909" s="7">
        <f t="shared" si="1626"/>
        <v>-1.9174748331427479E-3</v>
      </c>
      <c r="CD1909" s="8">
        <v>50.09</v>
      </c>
      <c r="CE1909" s="7">
        <f t="shared" si="1627"/>
        <v>-5.5588644034146126E-3</v>
      </c>
      <c r="CF1909" s="8">
        <v>136.6</v>
      </c>
      <c r="CG1909" s="7">
        <f t="shared" si="1628"/>
        <v>-2.4828391996495063E-3</v>
      </c>
      <c r="CH1909" s="8">
        <v>295</v>
      </c>
      <c r="CI1909" s="7">
        <f t="shared" si="1629"/>
        <v>-1.3557483731026457E-4</v>
      </c>
      <c r="CJ1909" s="8">
        <v>79.34</v>
      </c>
      <c r="CK1909" s="7">
        <f t="shared" si="1630"/>
        <v>-7.5566750629725782E-4</v>
      </c>
      <c r="CL1909" s="8">
        <v>78.95</v>
      </c>
      <c r="CM1909" s="7">
        <f t="shared" si="1631"/>
        <v>-1.0031347962382409E-2</v>
      </c>
      <c r="CN1909" s="8">
        <v>661.04</v>
      </c>
      <c r="CO1909" s="7">
        <f t="shared" si="1632"/>
        <v>-1.0833782246962366E-2</v>
      </c>
      <c r="CP1909" s="8">
        <v>80.27</v>
      </c>
      <c r="CQ1909" s="7">
        <f t="shared" si="1633"/>
        <v>2.3726273726273443E-3</v>
      </c>
      <c r="CR1909" s="8">
        <v>58.37</v>
      </c>
      <c r="CS1909" s="7">
        <f t="shared" si="1634"/>
        <v>-1.7009093971034103E-2</v>
      </c>
      <c r="CT1909" s="8">
        <v>49.8</v>
      </c>
      <c r="CU1909" s="7">
        <f t="shared" si="1635"/>
        <v>-1.9298936589208428E-2</v>
      </c>
      <c r="CV1909" s="8">
        <v>147.02000000000001</v>
      </c>
      <c r="CW1909" s="7">
        <f t="shared" si="1636"/>
        <v>-5.2100954056430197E-3</v>
      </c>
      <c r="CX1909" s="8">
        <v>109.24</v>
      </c>
      <c r="CY1909" s="7">
        <f t="shared" si="1637"/>
        <v>1.1856243052982598E-2</v>
      </c>
      <c r="CZ1909" s="8">
        <v>62.81</v>
      </c>
      <c r="DA1909" s="7">
        <f t="shared" si="1638"/>
        <v>-4.1224036784524819E-3</v>
      </c>
      <c r="DB1909" s="8">
        <v>270.48</v>
      </c>
      <c r="DC1909" s="7">
        <f t="shared" si="1639"/>
        <v>-9.5935554741852953E-3</v>
      </c>
      <c r="DD1909" s="8">
        <v>75.95</v>
      </c>
      <c r="DE1909" s="7">
        <f t="shared" si="1640"/>
        <v>-9.2616749282545489E-3</v>
      </c>
      <c r="DF1909" s="8">
        <v>80.22</v>
      </c>
      <c r="DG1909" s="7">
        <f t="shared" si="1641"/>
        <v>-1.6179215930304351E-3</v>
      </c>
      <c r="DH1909" s="8">
        <v>561.19000000000005</v>
      </c>
      <c r="DI1909" s="7">
        <f t="shared" si="1642"/>
        <v>-9.0059863320911711E-3</v>
      </c>
      <c r="DJ1909" s="8">
        <v>162.47</v>
      </c>
      <c r="DK1909" s="7">
        <f t="shared" si="1643"/>
        <v>-1.1739659367396635E-2</v>
      </c>
      <c r="DL1909" s="8">
        <v>179.6</v>
      </c>
      <c r="DM1909" s="7">
        <f t="shared" si="1644"/>
        <v>4.5304547234185488E-3</v>
      </c>
      <c r="DN1909" s="8">
        <v>474.4</v>
      </c>
      <c r="DO1909" s="7">
        <f t="shared" si="1645"/>
        <v>-7.8012256080982542E-3</v>
      </c>
      <c r="DP1909" s="8">
        <v>191.81</v>
      </c>
      <c r="DQ1909" s="7">
        <f t="shared" si="1646"/>
        <v>-5.7021408947177145E-3</v>
      </c>
      <c r="DR1909" s="8">
        <v>213.56</v>
      </c>
      <c r="DS1909" s="7">
        <f t="shared" si="1647"/>
        <v>-3.1274798114175771E-3</v>
      </c>
      <c r="DT1909" s="8">
        <v>318.05</v>
      </c>
      <c r="DU1909" s="7">
        <f t="shared" si="1648"/>
        <v>-1.1561052926002954E-2</v>
      </c>
      <c r="DV1909" s="8">
        <v>261.08</v>
      </c>
      <c r="DW1909" s="7">
        <f t="shared" si="1649"/>
        <v>-7.3003802281369429E-3</v>
      </c>
    </row>
    <row r="1910" spans="1:127" x14ac:dyDescent="0.3">
      <c r="A1910" s="50">
        <v>44607</v>
      </c>
      <c r="B1910" s="8">
        <v>105.53</v>
      </c>
      <c r="C1910" s="7">
        <f t="shared" si="1597"/>
        <v>-4.2460841668239555E-3</v>
      </c>
      <c r="D1910" s="8">
        <v>40.35</v>
      </c>
      <c r="E1910" s="7">
        <f t="shared" si="1597"/>
        <v>1.2406947890819917E-3</v>
      </c>
      <c r="F1910" s="8">
        <v>28.26</v>
      </c>
      <c r="G1910" s="7">
        <f t="shared" si="1597"/>
        <v>-5.2798310454064967E-3</v>
      </c>
      <c r="H1910" s="8">
        <v>46.43</v>
      </c>
      <c r="I1910" s="7">
        <f t="shared" si="1597"/>
        <v>-4.2890842805061724E-3</v>
      </c>
      <c r="J1910" s="8">
        <v>74.31</v>
      </c>
      <c r="K1910" s="7">
        <f t="shared" si="1598"/>
        <v>-8.9357161909842855E-3</v>
      </c>
      <c r="L1910" s="8">
        <v>64.010000000000005</v>
      </c>
      <c r="M1910" s="7">
        <f t="shared" si="1599"/>
        <v>-8.2119615742175557E-3</v>
      </c>
      <c r="U1910" s="53">
        <v>44607</v>
      </c>
      <c r="V1910" s="8">
        <v>135.91</v>
      </c>
      <c r="W1910" s="7">
        <f t="shared" si="1600"/>
        <v>5.1771318689445203E-3</v>
      </c>
      <c r="X1910" s="8">
        <v>172.79</v>
      </c>
      <c r="Y1910" s="7">
        <f t="shared" si="1600"/>
        <v>2.3152534343912817E-2</v>
      </c>
      <c r="Z1910" s="8">
        <v>123.98</v>
      </c>
      <c r="AA1910" s="7">
        <f t="shared" si="1600"/>
        <v>9.77357875875552E-3</v>
      </c>
      <c r="AB1910" s="8">
        <v>162.04</v>
      </c>
      <c r="AC1910" s="7">
        <f t="shared" si="1600"/>
        <v>5.2344460319522036E-2</v>
      </c>
      <c r="AD1910" s="8">
        <v>76.8</v>
      </c>
      <c r="AE1910" s="7">
        <f t="shared" si="1601"/>
        <v>8.9332632685232873E-3</v>
      </c>
      <c r="AF1910" s="8">
        <v>165.67</v>
      </c>
      <c r="AG1910" s="7">
        <f t="shared" si="1602"/>
        <v>2.2717451694548911E-2</v>
      </c>
      <c r="AH1910" s="8">
        <v>124.21</v>
      </c>
      <c r="AI1910" s="7">
        <f t="shared" si="1603"/>
        <v>-4.72756410256413E-3</v>
      </c>
      <c r="AJ1910" s="8">
        <v>72.459999999999994</v>
      </c>
      <c r="AK1910" s="7">
        <f t="shared" si="1604"/>
        <v>1.7268005054050115E-2</v>
      </c>
      <c r="AL1910" s="8">
        <v>247.83</v>
      </c>
      <c r="AM1910" s="7">
        <f t="shared" si="1605"/>
        <v>1.7824140621791464E-2</v>
      </c>
      <c r="AN1910" s="8">
        <v>1933.9</v>
      </c>
      <c r="AO1910" s="7">
        <f t="shared" si="1606"/>
        <v>4.8321729190482082E-3</v>
      </c>
      <c r="AP1910" s="8">
        <v>73.709999999999994</v>
      </c>
      <c r="AQ1910" s="7">
        <f t="shared" si="1607"/>
        <v>-8.3411812188888008E-3</v>
      </c>
      <c r="AR1910" s="8">
        <v>66.45</v>
      </c>
      <c r="AS1910" s="7">
        <f t="shared" si="1608"/>
        <v>1.2053638692179943E-3</v>
      </c>
      <c r="AT1910" s="8">
        <v>49.04</v>
      </c>
      <c r="AU1910" s="7">
        <f t="shared" si="1609"/>
        <v>-5.4755627661732531E-3</v>
      </c>
      <c r="AV1910" s="8">
        <v>252.47</v>
      </c>
      <c r="AW1910" s="7">
        <f t="shared" si="1610"/>
        <v>1.0648092550338243E-2</v>
      </c>
      <c r="AX1910" s="8">
        <v>185.2</v>
      </c>
      <c r="AY1910" s="7">
        <f t="shared" si="1611"/>
        <v>1.4127696856861154E-2</v>
      </c>
      <c r="AZ1910" s="8">
        <v>115.18</v>
      </c>
      <c r="BA1910" s="7">
        <f t="shared" si="1612"/>
        <v>-1.0407632263659179E-3</v>
      </c>
      <c r="BB1910" s="8">
        <v>50.89</v>
      </c>
      <c r="BC1910" s="7">
        <f t="shared" si="1613"/>
        <v>-1.9646365422392947E-4</v>
      </c>
      <c r="BD1910" s="8">
        <v>73.89</v>
      </c>
      <c r="BE1910" s="7">
        <f t="shared" si="1614"/>
        <v>2.7140724657348739E-3</v>
      </c>
      <c r="BF1910" s="8">
        <v>269.07</v>
      </c>
      <c r="BG1910" s="7">
        <f t="shared" si="1615"/>
        <v>-8.9502762430939478E-3</v>
      </c>
      <c r="BH1910" s="8">
        <v>77.31</v>
      </c>
      <c r="BI1910" s="7">
        <f t="shared" si="1616"/>
        <v>1.7906517445687945E-2</v>
      </c>
      <c r="BJ1910" s="8">
        <v>52.17</v>
      </c>
      <c r="BK1910" s="7">
        <f t="shared" si="1617"/>
        <v>4.8151001540832046E-3</v>
      </c>
      <c r="BL1910" s="8">
        <v>105.29</v>
      </c>
      <c r="BM1910" s="7">
        <f t="shared" si="1618"/>
        <v>2.0449699554177161E-2</v>
      </c>
      <c r="BN1910" s="8">
        <v>136.4255</v>
      </c>
      <c r="BO1910" s="7">
        <f t="shared" si="1619"/>
        <v>8.3185513673317679E-3</v>
      </c>
      <c r="BP1910" s="8">
        <v>93.93</v>
      </c>
      <c r="BQ1910" s="7">
        <f t="shared" si="1620"/>
        <v>2.186684073107055E-2</v>
      </c>
      <c r="BR1910" s="8">
        <v>193.01</v>
      </c>
      <c r="BS1910" s="7">
        <f t="shared" si="1621"/>
        <v>2.7014390357939727E-3</v>
      </c>
      <c r="BT1910" s="8">
        <v>168.94</v>
      </c>
      <c r="BU1910" s="7">
        <f t="shared" si="1622"/>
        <v>-7.2864026325068108E-3</v>
      </c>
      <c r="BV1910" s="8">
        <v>34.6</v>
      </c>
      <c r="BW1910" s="7">
        <f t="shared" si="1623"/>
        <v>2.3971589227582194E-2</v>
      </c>
      <c r="BX1910" s="8">
        <v>217.04</v>
      </c>
      <c r="BY1910" s="7">
        <f t="shared" si="1624"/>
        <v>-1.2646710945318903E-2</v>
      </c>
      <c r="BZ1910" s="8">
        <v>382.22</v>
      </c>
      <c r="CA1910" s="7">
        <f t="shared" si="1625"/>
        <v>-1.2274853347804739E-2</v>
      </c>
      <c r="CB1910" s="8">
        <v>273.89999999999998</v>
      </c>
      <c r="CC1910" s="7">
        <f t="shared" si="1626"/>
        <v>1.193335057450017E-2</v>
      </c>
      <c r="CD1910" s="8">
        <v>50.32</v>
      </c>
      <c r="CE1910" s="7">
        <f t="shared" si="1627"/>
        <v>4.5917348772209392E-3</v>
      </c>
      <c r="CF1910" s="8">
        <v>139.51</v>
      </c>
      <c r="CG1910" s="7">
        <f t="shared" si="1628"/>
        <v>2.1303074670570986E-2</v>
      </c>
      <c r="CH1910" s="8">
        <v>300.47000000000003</v>
      </c>
      <c r="CI1910" s="7">
        <f t="shared" si="1629"/>
        <v>1.8542372881356024E-2</v>
      </c>
      <c r="CJ1910" s="8">
        <v>79.22</v>
      </c>
      <c r="CK1910" s="7">
        <f t="shared" si="1630"/>
        <v>-1.5124779430300548E-3</v>
      </c>
      <c r="CL1910" s="8">
        <v>79.77</v>
      </c>
      <c r="CM1910" s="7">
        <f t="shared" si="1631"/>
        <v>1.0386320455984714E-2</v>
      </c>
      <c r="CN1910" s="8">
        <v>674.76</v>
      </c>
      <c r="CO1910" s="7">
        <f t="shared" si="1632"/>
        <v>2.0755173665738879E-2</v>
      </c>
      <c r="CP1910" s="8">
        <v>81.95</v>
      </c>
      <c r="CQ1910" s="7">
        <f t="shared" si="1633"/>
        <v>2.0929363398530049E-2</v>
      </c>
      <c r="CR1910" s="8">
        <v>57.77</v>
      </c>
      <c r="CS1910" s="7">
        <f t="shared" si="1634"/>
        <v>-1.0279253040945594E-2</v>
      </c>
      <c r="CT1910" s="8">
        <v>49.79</v>
      </c>
      <c r="CU1910" s="7">
        <f t="shared" si="1635"/>
        <v>-2.0080321285136568E-4</v>
      </c>
      <c r="CV1910" s="8">
        <v>148.07</v>
      </c>
      <c r="CW1910" s="7">
        <f t="shared" si="1636"/>
        <v>7.1418854577607327E-3</v>
      </c>
      <c r="CX1910" s="8">
        <v>109.67</v>
      </c>
      <c r="CY1910" s="7">
        <f t="shared" si="1637"/>
        <v>3.9362870743318091E-3</v>
      </c>
      <c r="CZ1910" s="8">
        <v>60.53</v>
      </c>
      <c r="DA1910" s="7">
        <f t="shared" si="1638"/>
        <v>-3.6299952236904971E-2</v>
      </c>
      <c r="DB1910" s="8">
        <v>271.57</v>
      </c>
      <c r="DC1910" s="7">
        <f t="shared" si="1639"/>
        <v>4.0298728186926019E-3</v>
      </c>
      <c r="DD1910" s="8">
        <v>77.56</v>
      </c>
      <c r="DE1910" s="7">
        <f t="shared" si="1640"/>
        <v>2.1198156682027642E-2</v>
      </c>
      <c r="DF1910" s="8">
        <v>83.09</v>
      </c>
      <c r="DG1910" s="7">
        <f t="shared" si="1641"/>
        <v>3.5776614310645778E-2</v>
      </c>
      <c r="DH1910" s="8">
        <v>556.66999999999996</v>
      </c>
      <c r="DI1910" s="7">
        <f t="shared" si="1642"/>
        <v>-8.0543131559722998E-3</v>
      </c>
      <c r="DJ1910" s="8">
        <v>166.17</v>
      </c>
      <c r="DK1910" s="7">
        <f t="shared" si="1643"/>
        <v>2.2773435095709907E-2</v>
      </c>
      <c r="DL1910" s="8">
        <v>183.11</v>
      </c>
      <c r="DM1910" s="7">
        <f t="shared" si="1644"/>
        <v>1.9543429844098105E-2</v>
      </c>
      <c r="DN1910" s="8">
        <v>478.23</v>
      </c>
      <c r="DO1910" s="7">
        <f t="shared" si="1645"/>
        <v>8.0733558178752978E-3</v>
      </c>
      <c r="DP1910" s="8">
        <v>194.27</v>
      </c>
      <c r="DQ1910" s="7">
        <f t="shared" si="1646"/>
        <v>1.2825191595850102E-2</v>
      </c>
      <c r="DR1910" s="8">
        <v>216.3</v>
      </c>
      <c r="DS1910" s="7">
        <f t="shared" si="1647"/>
        <v>1.283011799962544E-2</v>
      </c>
      <c r="DT1910" s="8">
        <v>319.89999999999998</v>
      </c>
      <c r="DU1910" s="7">
        <f t="shared" si="1648"/>
        <v>5.8166954881306897E-3</v>
      </c>
      <c r="DV1910" s="8">
        <v>262.58999999999997</v>
      </c>
      <c r="DW1910" s="7">
        <f t="shared" si="1649"/>
        <v>5.7836678412746707E-3</v>
      </c>
    </row>
    <row r="1911" spans="1:127" x14ac:dyDescent="0.3">
      <c r="A1911" s="50">
        <v>44608</v>
      </c>
      <c r="B1911" s="8">
        <v>106.09</v>
      </c>
      <c r="C1911" s="7">
        <f t="shared" si="1597"/>
        <v>5.3065479010708074E-3</v>
      </c>
      <c r="D1911" s="8">
        <v>40.409999999999997</v>
      </c>
      <c r="E1911" s="7">
        <f t="shared" si="1597"/>
        <v>1.4869888475835234E-3</v>
      </c>
      <c r="F1911" s="8">
        <v>28.4</v>
      </c>
      <c r="G1911" s="7">
        <f t="shared" si="1597"/>
        <v>4.9539985845717272E-3</v>
      </c>
      <c r="H1911" s="8">
        <v>46.74</v>
      </c>
      <c r="I1911" s="7">
        <f t="shared" si="1597"/>
        <v>6.6767176394572966E-3</v>
      </c>
      <c r="J1911" s="8">
        <v>75.180000000000007</v>
      </c>
      <c r="K1911" s="7">
        <f t="shared" si="1598"/>
        <v>1.1707710940654079E-2</v>
      </c>
      <c r="L1911" s="8">
        <v>64.709999999999994</v>
      </c>
      <c r="M1911" s="7">
        <f t="shared" si="1599"/>
        <v>1.0935791282611913E-2</v>
      </c>
      <c r="U1911" s="53">
        <v>44608</v>
      </c>
      <c r="V1911" s="8">
        <v>135.15</v>
      </c>
      <c r="W1911" s="7">
        <f t="shared" si="1600"/>
        <v>-5.5919358398939809E-3</v>
      </c>
      <c r="X1911" s="8">
        <v>172.55</v>
      </c>
      <c r="Y1911" s="7">
        <f t="shared" si="1600"/>
        <v>-1.3889692690548104E-3</v>
      </c>
      <c r="Z1911" s="8">
        <v>123.68</v>
      </c>
      <c r="AA1911" s="7">
        <f t="shared" si="1600"/>
        <v>-2.4197451201806515E-3</v>
      </c>
      <c r="AB1911" s="8">
        <v>168.34</v>
      </c>
      <c r="AC1911" s="7">
        <f t="shared" si="1600"/>
        <v>3.8879289064428606E-2</v>
      </c>
      <c r="AD1911" s="8">
        <v>76.900000000000006</v>
      </c>
      <c r="AE1911" s="7">
        <f t="shared" si="1601"/>
        <v>1.3020833333334445E-3</v>
      </c>
      <c r="AF1911" s="8">
        <v>167.2</v>
      </c>
      <c r="AG1911" s="7">
        <f t="shared" si="1602"/>
        <v>9.2352266553992948E-3</v>
      </c>
      <c r="AH1911" s="8">
        <v>123.48</v>
      </c>
      <c r="AI1911" s="7">
        <f t="shared" si="1603"/>
        <v>-5.877143547218338E-3</v>
      </c>
      <c r="AJ1911" s="8">
        <v>72.319999999999993</v>
      </c>
      <c r="AK1911" s="7">
        <f t="shared" si="1604"/>
        <v>-1.9321004692244078E-3</v>
      </c>
      <c r="AL1911" s="8">
        <v>245.34</v>
      </c>
      <c r="AM1911" s="7">
        <f t="shared" si="1605"/>
        <v>-1.0047209780898233E-2</v>
      </c>
      <c r="AN1911" s="8">
        <v>1927.47</v>
      </c>
      <c r="AO1911" s="7">
        <f t="shared" si="1606"/>
        <v>-3.3248875329645088E-3</v>
      </c>
      <c r="AP1911" s="8">
        <v>73.97</v>
      </c>
      <c r="AQ1911" s="7">
        <f t="shared" si="1607"/>
        <v>3.5273368606702636E-3</v>
      </c>
      <c r="AR1911" s="8">
        <v>66.599999999999994</v>
      </c>
      <c r="AS1911" s="7">
        <f t="shared" si="1608"/>
        <v>2.2573363431149956E-3</v>
      </c>
      <c r="AT1911" s="8">
        <v>50.25</v>
      </c>
      <c r="AU1911" s="7">
        <f t="shared" si="1609"/>
        <v>2.4673735725938027E-2</v>
      </c>
      <c r="AV1911" s="8">
        <v>255.75</v>
      </c>
      <c r="AW1911" s="7">
        <f t="shared" si="1610"/>
        <v>1.2991642571394625E-2</v>
      </c>
      <c r="AX1911" s="8">
        <v>184.37</v>
      </c>
      <c r="AY1911" s="7">
        <f t="shared" si="1611"/>
        <v>-4.4816414686824199E-3</v>
      </c>
      <c r="AZ1911" s="8">
        <v>115.56</v>
      </c>
      <c r="BA1911" s="7">
        <f t="shared" si="1612"/>
        <v>3.2991838860912956E-3</v>
      </c>
      <c r="BB1911" s="8">
        <v>51.46</v>
      </c>
      <c r="BC1911" s="7">
        <f t="shared" si="1613"/>
        <v>1.1200628807231289E-2</v>
      </c>
      <c r="BD1911" s="8">
        <v>74.3</v>
      </c>
      <c r="BE1911" s="7">
        <f t="shared" si="1614"/>
        <v>5.548788740018901E-3</v>
      </c>
      <c r="BF1911" s="8">
        <v>267.69</v>
      </c>
      <c r="BG1911" s="7">
        <f t="shared" si="1615"/>
        <v>-5.1287768982049113E-3</v>
      </c>
      <c r="BH1911" s="8">
        <v>76</v>
      </c>
      <c r="BI1911" s="7">
        <f t="shared" si="1616"/>
        <v>-1.6944767817876114E-2</v>
      </c>
      <c r="BJ1911" s="8">
        <v>52.34</v>
      </c>
      <c r="BK1911" s="7">
        <f t="shared" si="1617"/>
        <v>3.2585777266628656E-3</v>
      </c>
      <c r="BL1911" s="8">
        <v>107.79</v>
      </c>
      <c r="BM1911" s="7">
        <f t="shared" si="1618"/>
        <v>2.374394529395004E-2</v>
      </c>
      <c r="BN1911" s="8">
        <v>137.48750000000001</v>
      </c>
      <c r="BO1911" s="7">
        <f t="shared" si="1619"/>
        <v>7.784468446148351E-3</v>
      </c>
      <c r="BP1911" s="8">
        <v>99.34</v>
      </c>
      <c r="BQ1911" s="7">
        <f t="shared" si="1620"/>
        <v>5.7596082188864008E-2</v>
      </c>
      <c r="BR1911" s="8">
        <v>191</v>
      </c>
      <c r="BS1911" s="7">
        <f t="shared" si="1621"/>
        <v>-1.0413968188176732E-2</v>
      </c>
      <c r="BT1911" s="8">
        <v>169.54</v>
      </c>
      <c r="BU1911" s="7">
        <f t="shared" si="1622"/>
        <v>3.5515567657156051E-3</v>
      </c>
      <c r="BV1911" s="8">
        <v>34.75</v>
      </c>
      <c r="BW1911" s="7">
        <f t="shared" si="1623"/>
        <v>4.3352601156068952E-3</v>
      </c>
      <c r="BX1911" s="8">
        <v>221.62</v>
      </c>
      <c r="BY1911" s="7">
        <f t="shared" si="1624"/>
        <v>2.1102100995208314E-2</v>
      </c>
      <c r="BZ1911" s="8">
        <v>386.9</v>
      </c>
      <c r="CA1911" s="7">
        <f t="shared" si="1625"/>
        <v>1.2244257234053554E-2</v>
      </c>
      <c r="CB1911" s="8">
        <v>275.82</v>
      </c>
      <c r="CC1911" s="7">
        <f t="shared" si="1626"/>
        <v>7.0098576122673093E-3</v>
      </c>
      <c r="CD1911" s="8">
        <v>50.61</v>
      </c>
      <c r="CE1911" s="7">
        <f t="shared" si="1627"/>
        <v>5.763116057233687E-3</v>
      </c>
      <c r="CF1911" s="8">
        <v>138.94</v>
      </c>
      <c r="CG1911" s="7">
        <f t="shared" si="1628"/>
        <v>-4.0857286216041374E-3</v>
      </c>
      <c r="CH1911" s="8">
        <v>299.5</v>
      </c>
      <c r="CI1911" s="7">
        <f t="shared" si="1629"/>
        <v>-3.2282757014012288E-3</v>
      </c>
      <c r="CJ1911" s="8">
        <v>79.959999999999994</v>
      </c>
      <c r="CK1911" s="7">
        <f t="shared" si="1630"/>
        <v>9.3410754859883215E-3</v>
      </c>
      <c r="CL1911" s="8">
        <v>79.19</v>
      </c>
      <c r="CM1911" s="7">
        <f t="shared" si="1631"/>
        <v>-7.2709038485646027E-3</v>
      </c>
      <c r="CN1911" s="8">
        <v>678.44</v>
      </c>
      <c r="CO1911" s="7">
        <f t="shared" si="1632"/>
        <v>5.4537909775328472E-3</v>
      </c>
      <c r="CP1911" s="8">
        <v>81.05</v>
      </c>
      <c r="CQ1911" s="7">
        <f t="shared" si="1633"/>
        <v>-1.0982306284319777E-2</v>
      </c>
      <c r="CR1911" s="8">
        <v>59.42</v>
      </c>
      <c r="CS1911" s="7">
        <f t="shared" si="1634"/>
        <v>2.8561537129998243E-2</v>
      </c>
      <c r="CT1911" s="8">
        <v>49.68</v>
      </c>
      <c r="CU1911" s="7">
        <f t="shared" si="1635"/>
        <v>-2.2092789716810493E-3</v>
      </c>
      <c r="CV1911" s="8">
        <v>148.49</v>
      </c>
      <c r="CW1911" s="7">
        <f t="shared" si="1636"/>
        <v>2.8364962517729176E-3</v>
      </c>
      <c r="CX1911" s="8">
        <v>111.57</v>
      </c>
      <c r="CY1911" s="7">
        <f t="shared" si="1637"/>
        <v>1.7324701376857769E-2</v>
      </c>
      <c r="CZ1911" s="8">
        <v>59.15</v>
      </c>
      <c r="DA1911" s="7">
        <f t="shared" si="1638"/>
        <v>-2.2798612258384313E-2</v>
      </c>
      <c r="DB1911" s="8">
        <v>272.63</v>
      </c>
      <c r="DC1911" s="7">
        <f t="shared" si="1639"/>
        <v>3.9032293699598716E-3</v>
      </c>
      <c r="DD1911" s="8">
        <v>78.319999999999993</v>
      </c>
      <c r="DE1911" s="7">
        <f t="shared" si="1640"/>
        <v>9.7988653945331478E-3</v>
      </c>
      <c r="DF1911" s="8">
        <v>81.13</v>
      </c>
      <c r="DG1911" s="7">
        <f t="shared" si="1641"/>
        <v>-2.3588879528222504E-2</v>
      </c>
      <c r="DH1911" s="8">
        <v>550.35</v>
      </c>
      <c r="DI1911" s="7">
        <f t="shared" si="1642"/>
        <v>-1.1353225429787731E-2</v>
      </c>
      <c r="DJ1911" s="8">
        <v>168.24</v>
      </c>
      <c r="DK1911" s="7">
        <f t="shared" si="1643"/>
        <v>1.2457122224228331E-2</v>
      </c>
      <c r="DL1911" s="8">
        <v>182.69</v>
      </c>
      <c r="DM1911" s="7">
        <f t="shared" si="1644"/>
        <v>-2.2937032384906116E-3</v>
      </c>
      <c r="DN1911" s="8">
        <v>480.05</v>
      </c>
      <c r="DO1911" s="7">
        <f t="shared" si="1645"/>
        <v>3.8057001861029069E-3</v>
      </c>
      <c r="DP1911" s="8">
        <v>194.07</v>
      </c>
      <c r="DQ1911" s="7">
        <f t="shared" si="1646"/>
        <v>-1.0294950326865549E-3</v>
      </c>
      <c r="DR1911" s="8">
        <v>212.25</v>
      </c>
      <c r="DS1911" s="7">
        <f t="shared" si="1647"/>
        <v>-1.8723994452149843E-2</v>
      </c>
      <c r="DT1911" s="8">
        <v>319.56</v>
      </c>
      <c r="DU1911" s="7">
        <f t="shared" si="1648"/>
        <v>-1.0628321350421225E-3</v>
      </c>
      <c r="DV1911" s="8">
        <v>262.89999999999998</v>
      </c>
      <c r="DW1911" s="7">
        <f t="shared" si="1649"/>
        <v>1.1805476217677836E-3</v>
      </c>
    </row>
    <row r="1912" spans="1:127" x14ac:dyDescent="0.3">
      <c r="A1912" s="50">
        <v>44609</v>
      </c>
      <c r="B1912" s="8">
        <v>106.66</v>
      </c>
      <c r="C1912" s="7">
        <f t="shared" si="1597"/>
        <v>5.3727966820623354E-3</v>
      </c>
      <c r="D1912" s="8">
        <v>40.409999999999997</v>
      </c>
      <c r="E1912" s="7">
        <f t="shared" si="1597"/>
        <v>0</v>
      </c>
      <c r="F1912" s="8">
        <v>28.57</v>
      </c>
      <c r="G1912" s="7">
        <f t="shared" si="1597"/>
        <v>5.985915492957807E-3</v>
      </c>
      <c r="H1912" s="8">
        <v>47.24</v>
      </c>
      <c r="I1912" s="7">
        <f t="shared" si="1597"/>
        <v>1.0697475395806589E-2</v>
      </c>
      <c r="J1912" s="8">
        <v>76.98</v>
      </c>
      <c r="K1912" s="7">
        <f t="shared" si="1598"/>
        <v>2.3942537909018315E-2</v>
      </c>
      <c r="L1912" s="8">
        <v>63.84</v>
      </c>
      <c r="M1912" s="7">
        <f t="shared" si="1599"/>
        <v>-1.3444598980064757E-2</v>
      </c>
      <c r="U1912" s="53">
        <v>44609</v>
      </c>
      <c r="V1912" s="8">
        <v>130.25</v>
      </c>
      <c r="W1912" s="7">
        <f t="shared" si="1600"/>
        <v>-3.6256011838697783E-2</v>
      </c>
      <c r="X1912" s="8">
        <v>168.88</v>
      </c>
      <c r="Y1912" s="7">
        <f t="shared" si="1600"/>
        <v>-2.1269197334106146E-2</v>
      </c>
      <c r="Z1912" s="8">
        <v>120.58</v>
      </c>
      <c r="AA1912" s="7">
        <f t="shared" si="1600"/>
        <v>-2.506468305304017E-2</v>
      </c>
      <c r="AB1912" s="8">
        <v>160.43</v>
      </c>
      <c r="AC1912" s="7">
        <f t="shared" si="1600"/>
        <v>-4.6988238089580588E-2</v>
      </c>
      <c r="AD1912" s="8">
        <v>76.650000000000006</v>
      </c>
      <c r="AE1912" s="7">
        <f t="shared" si="1601"/>
        <v>-3.2509752925877762E-3</v>
      </c>
      <c r="AF1912" s="8">
        <v>166.02</v>
      </c>
      <c r="AG1912" s="7">
        <f t="shared" si="1602"/>
        <v>-7.0574162679424551E-3</v>
      </c>
      <c r="AH1912" s="8">
        <v>122.64</v>
      </c>
      <c r="AI1912" s="7">
        <f t="shared" si="1603"/>
        <v>-6.8027210884354017E-3</v>
      </c>
      <c r="AJ1912" s="8">
        <v>71.05</v>
      </c>
      <c r="AK1912" s="7">
        <f t="shared" si="1604"/>
        <v>-1.7560840707964549E-2</v>
      </c>
      <c r="AL1912" s="8">
        <v>240.61</v>
      </c>
      <c r="AM1912" s="7">
        <f t="shared" si="1605"/>
        <v>-1.9279367408494293E-2</v>
      </c>
      <c r="AN1912" s="8">
        <v>1893.11</v>
      </c>
      <c r="AO1912" s="7">
        <f t="shared" si="1606"/>
        <v>-1.7826477195494676E-2</v>
      </c>
      <c r="AP1912" s="8">
        <v>73.87</v>
      </c>
      <c r="AQ1912" s="7">
        <f t="shared" si="1607"/>
        <v>-1.3518994186831731E-3</v>
      </c>
      <c r="AR1912" s="8">
        <v>65.98</v>
      </c>
      <c r="AS1912" s="7">
        <f t="shared" si="1608"/>
        <v>-9.3093093093091651E-3</v>
      </c>
      <c r="AT1912" s="8">
        <v>48.89</v>
      </c>
      <c r="AU1912" s="7">
        <f t="shared" si="1609"/>
        <v>-2.706467661691541E-2</v>
      </c>
      <c r="AV1912" s="8">
        <v>257.95999999999998</v>
      </c>
      <c r="AW1912" s="7">
        <f t="shared" si="1610"/>
        <v>8.6412512218963025E-3</v>
      </c>
      <c r="AX1912" s="8">
        <v>182.23</v>
      </c>
      <c r="AY1912" s="7">
        <f t="shared" si="1611"/>
        <v>-1.1607094429679528E-2</v>
      </c>
      <c r="AZ1912" s="8">
        <v>114.71</v>
      </c>
      <c r="BA1912" s="7">
        <f t="shared" si="1612"/>
        <v>-7.355486327449018E-3</v>
      </c>
      <c r="BB1912" s="8">
        <v>51.27</v>
      </c>
      <c r="BC1912" s="7">
        <f t="shared" si="1613"/>
        <v>-3.6921881072677367E-3</v>
      </c>
      <c r="BD1912" s="8">
        <v>74.45</v>
      </c>
      <c r="BE1912" s="7">
        <f t="shared" si="1614"/>
        <v>2.0188425302827147E-3</v>
      </c>
      <c r="BF1912" s="8">
        <v>269.27</v>
      </c>
      <c r="BG1912" s="7">
        <f t="shared" si="1615"/>
        <v>5.9023497328999372E-3</v>
      </c>
      <c r="BH1912" s="8">
        <v>75.14</v>
      </c>
      <c r="BI1912" s="7">
        <f t="shared" si="1616"/>
        <v>-1.1315789473684203E-2</v>
      </c>
      <c r="BJ1912" s="8">
        <v>51.28</v>
      </c>
      <c r="BK1912" s="7">
        <f t="shared" si="1617"/>
        <v>-2.0252197172334778E-2</v>
      </c>
      <c r="BL1912" s="8">
        <v>105.67</v>
      </c>
      <c r="BM1912" s="7">
        <f t="shared" si="1618"/>
        <v>-1.9667872715465298E-2</v>
      </c>
      <c r="BN1912" s="8">
        <v>132.30850000000001</v>
      </c>
      <c r="BO1912" s="7">
        <f t="shared" si="1619"/>
        <v>-3.7668878988999011E-2</v>
      </c>
      <c r="BP1912" s="8">
        <v>99.1</v>
      </c>
      <c r="BQ1912" s="7">
        <f t="shared" si="1620"/>
        <v>-2.415945238574684E-3</v>
      </c>
      <c r="BR1912" s="8">
        <v>187.84</v>
      </c>
      <c r="BS1912" s="7">
        <f t="shared" si="1621"/>
        <v>-1.6544502617801028E-2</v>
      </c>
      <c r="BT1912" s="8">
        <v>170.35</v>
      </c>
      <c r="BU1912" s="7">
        <f t="shared" si="1622"/>
        <v>4.7776335967913315E-3</v>
      </c>
      <c r="BV1912" s="8">
        <v>34.380000000000003</v>
      </c>
      <c r="BW1912" s="7">
        <f t="shared" si="1623"/>
        <v>-1.0647482014388416E-2</v>
      </c>
      <c r="BX1912" s="8">
        <v>221</v>
      </c>
      <c r="BY1912" s="7">
        <f t="shared" si="1624"/>
        <v>-2.7975814457179161E-3</v>
      </c>
      <c r="BZ1912" s="8">
        <v>388.77</v>
      </c>
      <c r="CA1912" s="7">
        <f t="shared" si="1625"/>
        <v>4.8332902558800841E-3</v>
      </c>
      <c r="CB1912" s="8">
        <v>273.35000000000002</v>
      </c>
      <c r="CC1912" s="7">
        <f t="shared" si="1626"/>
        <v>-8.9551156551373017E-3</v>
      </c>
      <c r="CD1912" s="8">
        <v>51.37</v>
      </c>
      <c r="CE1912" s="7">
        <f t="shared" si="1627"/>
        <v>1.5016795099782612E-2</v>
      </c>
      <c r="CF1912" s="8">
        <v>136.13999999999999</v>
      </c>
      <c r="CG1912" s="7">
        <f t="shared" si="1628"/>
        <v>-2.0152583849143597E-2</v>
      </c>
      <c r="CH1912" s="8">
        <v>290.73</v>
      </c>
      <c r="CI1912" s="7">
        <f t="shared" si="1629"/>
        <v>-2.9282136894824649E-2</v>
      </c>
      <c r="CJ1912" s="8">
        <v>79.52</v>
      </c>
      <c r="CK1912" s="7">
        <f t="shared" si="1630"/>
        <v>-5.5027513756878161E-3</v>
      </c>
      <c r="CL1912" s="8">
        <v>75.53</v>
      </c>
      <c r="CM1912" s="7">
        <f t="shared" si="1631"/>
        <v>-4.621795681272884E-2</v>
      </c>
      <c r="CN1912" s="8">
        <v>674.94</v>
      </c>
      <c r="CO1912" s="7">
        <f t="shared" si="1632"/>
        <v>-5.1588939331407343E-3</v>
      </c>
      <c r="CP1912" s="8">
        <v>80.36</v>
      </c>
      <c r="CQ1912" s="7">
        <f t="shared" si="1633"/>
        <v>-8.5132634176434026E-3</v>
      </c>
      <c r="CR1912" s="8">
        <v>59.19</v>
      </c>
      <c r="CS1912" s="7">
        <f t="shared" si="1634"/>
        <v>-3.8707505890273304E-3</v>
      </c>
      <c r="CT1912" s="8">
        <v>48.9</v>
      </c>
      <c r="CU1912" s="7">
        <f t="shared" si="1635"/>
        <v>-1.5700483091787464E-2</v>
      </c>
      <c r="CV1912" s="8">
        <v>148.53</v>
      </c>
      <c r="CW1912" s="7">
        <f t="shared" si="1636"/>
        <v>2.6937840932043933E-4</v>
      </c>
      <c r="CX1912" s="8">
        <v>111.9</v>
      </c>
      <c r="CY1912" s="7">
        <f t="shared" si="1637"/>
        <v>2.9577843506320024E-3</v>
      </c>
      <c r="CZ1912" s="8">
        <v>58.12</v>
      </c>
      <c r="DA1912" s="7">
        <f t="shared" si="1638"/>
        <v>-1.7413355874894357E-2</v>
      </c>
      <c r="DB1912" s="8">
        <v>267.22000000000003</v>
      </c>
      <c r="DC1912" s="7">
        <f t="shared" si="1639"/>
        <v>-1.9843744268789085E-2</v>
      </c>
      <c r="DD1912" s="8">
        <v>76.55</v>
      </c>
      <c r="DE1912" s="7">
        <f t="shared" si="1640"/>
        <v>-2.259959141981609E-2</v>
      </c>
      <c r="DF1912" s="8">
        <v>81.760000000000005</v>
      </c>
      <c r="DG1912" s="7">
        <f t="shared" si="1641"/>
        <v>7.7653149266610341E-3</v>
      </c>
      <c r="DH1912" s="8">
        <v>540.54</v>
      </c>
      <c r="DI1912" s="7">
        <f t="shared" si="1642"/>
        <v>-1.7825020441537311E-2</v>
      </c>
      <c r="DJ1912" s="8">
        <v>164.65</v>
      </c>
      <c r="DK1912" s="7">
        <f t="shared" si="1643"/>
        <v>-2.1338563956252991E-2</v>
      </c>
      <c r="DL1912" s="8">
        <v>180.41</v>
      </c>
      <c r="DM1912" s="7">
        <f t="shared" si="1644"/>
        <v>-1.2480157644096563E-2</v>
      </c>
      <c r="DN1912" s="8">
        <v>470.34</v>
      </c>
      <c r="DO1912" s="7">
        <f t="shared" si="1645"/>
        <v>-2.0227059681283275E-2</v>
      </c>
      <c r="DP1912" s="8">
        <v>190.3</v>
      </c>
      <c r="DQ1912" s="7">
        <f t="shared" si="1646"/>
        <v>-1.9425980316380594E-2</v>
      </c>
      <c r="DR1912" s="8">
        <v>208.37</v>
      </c>
      <c r="DS1912" s="7">
        <f t="shared" si="1647"/>
        <v>-1.8280329799764409E-2</v>
      </c>
      <c r="DT1912" s="8">
        <v>314.98</v>
      </c>
      <c r="DU1912" s="7">
        <f t="shared" si="1648"/>
        <v>-1.4332206784328401E-2</v>
      </c>
      <c r="DV1912" s="8">
        <v>257.95</v>
      </c>
      <c r="DW1912" s="7">
        <f t="shared" si="1649"/>
        <v>-1.8828451882845147E-2</v>
      </c>
    </row>
    <row r="1913" spans="1:127" x14ac:dyDescent="0.3">
      <c r="A1913" s="50">
        <v>44610</v>
      </c>
      <c r="B1913" s="8">
        <v>106.04</v>
      </c>
      <c r="C1913" s="7">
        <f t="shared" si="1597"/>
        <v>-5.8128633039564066E-3</v>
      </c>
      <c r="D1913" s="8">
        <v>39.99</v>
      </c>
      <c r="E1913" s="7">
        <f t="shared" si="1597"/>
        <v>-1.0393466963622732E-2</v>
      </c>
      <c r="F1913" s="8">
        <v>28.45</v>
      </c>
      <c r="G1913" s="7">
        <f t="shared" si="1597"/>
        <v>-4.2002100105005599E-3</v>
      </c>
      <c r="H1913" s="8">
        <v>46.3</v>
      </c>
      <c r="I1913" s="7">
        <f t="shared" si="1597"/>
        <v>-1.9898391193903572E-2</v>
      </c>
      <c r="J1913" s="8">
        <v>76.959999999999994</v>
      </c>
      <c r="K1913" s="7">
        <f t="shared" si="1598"/>
        <v>-2.5980774227085256E-4</v>
      </c>
      <c r="L1913" s="8">
        <v>62.89</v>
      </c>
      <c r="M1913" s="7">
        <f t="shared" si="1599"/>
        <v>-1.4880952380952425E-2</v>
      </c>
      <c r="U1913" s="53">
        <v>44610</v>
      </c>
      <c r="V1913" s="8">
        <v>132.05000000000001</v>
      </c>
      <c r="W1913" s="7">
        <f t="shared" si="1600"/>
        <v>1.3819577735124848E-2</v>
      </c>
      <c r="X1913" s="8">
        <v>167.3</v>
      </c>
      <c r="Y1913" s="7">
        <f t="shared" si="1600"/>
        <v>-9.3557555660823306E-3</v>
      </c>
      <c r="Z1913" s="8">
        <v>116.79</v>
      </c>
      <c r="AA1913" s="7">
        <f t="shared" si="1600"/>
        <v>-3.1431414828329673E-2</v>
      </c>
      <c r="AB1913" s="8">
        <v>160.36000000000001</v>
      </c>
      <c r="AC1913" s="7">
        <f t="shared" si="1600"/>
        <v>-4.3632737019256483E-4</v>
      </c>
      <c r="AD1913" s="8">
        <v>76.39</v>
      </c>
      <c r="AE1913" s="7">
        <f t="shared" si="1601"/>
        <v>-3.3920417482061981E-3</v>
      </c>
      <c r="AF1913" s="8">
        <v>165.54</v>
      </c>
      <c r="AG1913" s="7">
        <f t="shared" si="1602"/>
        <v>-2.8912179255512478E-3</v>
      </c>
      <c r="AH1913" s="8">
        <v>125.89</v>
      </c>
      <c r="AI1913" s="7">
        <f t="shared" si="1603"/>
        <v>2.6500326157860403E-2</v>
      </c>
      <c r="AJ1913" s="8">
        <v>71.2</v>
      </c>
      <c r="AK1913" s="7">
        <f t="shared" si="1604"/>
        <v>2.1111893033076098E-3</v>
      </c>
      <c r="AL1913" s="8">
        <v>241.97</v>
      </c>
      <c r="AM1913" s="7">
        <f t="shared" si="1605"/>
        <v>5.652300403141952E-3</v>
      </c>
      <c r="AN1913" s="8">
        <v>1920.01</v>
      </c>
      <c r="AO1913" s="7">
        <f t="shared" si="1606"/>
        <v>1.420942259034081E-2</v>
      </c>
      <c r="AP1913" s="8">
        <v>73.03</v>
      </c>
      <c r="AQ1913" s="7">
        <f t="shared" si="1607"/>
        <v>-1.1371328008663915E-2</v>
      </c>
      <c r="AR1913" s="8">
        <v>66.52</v>
      </c>
      <c r="AS1913" s="7">
        <f t="shared" si="1608"/>
        <v>8.184298272203577E-3</v>
      </c>
      <c r="AT1913" s="8">
        <v>46.55</v>
      </c>
      <c r="AU1913" s="7">
        <f t="shared" si="1609"/>
        <v>-4.7862548578441466E-2</v>
      </c>
      <c r="AV1913" s="8">
        <v>254.54</v>
      </c>
      <c r="AW1913" s="7">
        <f t="shared" si="1610"/>
        <v>-1.3257869437121986E-2</v>
      </c>
      <c r="AX1913" s="8">
        <v>184.68</v>
      </c>
      <c r="AY1913" s="7">
        <f t="shared" si="1611"/>
        <v>1.3444548098556863E-2</v>
      </c>
      <c r="AZ1913" s="8">
        <v>114.51</v>
      </c>
      <c r="BA1913" s="7">
        <f t="shared" si="1612"/>
        <v>-1.7435271554353468E-3</v>
      </c>
      <c r="BB1913" s="8">
        <v>50.7</v>
      </c>
      <c r="BC1913" s="7">
        <f t="shared" si="1613"/>
        <v>-1.1117612638970162E-2</v>
      </c>
      <c r="BD1913" s="8">
        <v>75.05</v>
      </c>
      <c r="BE1913" s="7">
        <f t="shared" si="1614"/>
        <v>8.0591000671590904E-3</v>
      </c>
      <c r="BF1913" s="8">
        <v>266.93</v>
      </c>
      <c r="BG1913" s="7">
        <f t="shared" si="1615"/>
        <v>-8.690162290637557E-3</v>
      </c>
      <c r="BH1913" s="8">
        <v>75.3</v>
      </c>
      <c r="BI1913" s="7">
        <f t="shared" si="1616"/>
        <v>2.1293585307425684E-3</v>
      </c>
      <c r="BJ1913" s="8">
        <v>51.2</v>
      </c>
      <c r="BK1913" s="7">
        <f t="shared" si="1617"/>
        <v>-1.5600624024960665E-3</v>
      </c>
      <c r="BL1913" s="8">
        <v>105.64</v>
      </c>
      <c r="BM1913" s="7">
        <f t="shared" si="1618"/>
        <v>-2.8390271600266053E-4</v>
      </c>
      <c r="BN1913" s="8">
        <v>130.4675</v>
      </c>
      <c r="BO1913" s="7">
        <f t="shared" si="1619"/>
        <v>-1.3914449940857981E-2</v>
      </c>
      <c r="BP1913" s="8">
        <v>99.68</v>
      </c>
      <c r="BQ1913" s="7">
        <f t="shared" si="1620"/>
        <v>5.8526740665995215E-3</v>
      </c>
      <c r="BR1913" s="8">
        <v>188.29</v>
      </c>
      <c r="BS1913" s="7">
        <f t="shared" si="1621"/>
        <v>2.3956558773423585E-3</v>
      </c>
      <c r="BT1913" s="8">
        <v>172.46</v>
      </c>
      <c r="BU1913" s="7">
        <f t="shared" si="1622"/>
        <v>1.2386263574992742E-2</v>
      </c>
      <c r="BV1913" s="8">
        <v>34.32</v>
      </c>
      <c r="BW1913" s="7">
        <f t="shared" si="1623"/>
        <v>-1.7452006980803452E-3</v>
      </c>
      <c r="BX1913" s="8">
        <v>217.62</v>
      </c>
      <c r="BY1913" s="7">
        <f t="shared" si="1624"/>
        <v>-1.5294117647058804E-2</v>
      </c>
      <c r="BZ1913" s="8">
        <v>386.46</v>
      </c>
      <c r="CA1913" s="7">
        <f t="shared" si="1625"/>
        <v>-5.9418164981865943E-3</v>
      </c>
      <c r="CB1913" s="8">
        <v>270.81</v>
      </c>
      <c r="CC1913" s="7">
        <f t="shared" si="1626"/>
        <v>-9.2921163343699289E-3</v>
      </c>
      <c r="CD1913" s="8">
        <v>51.74</v>
      </c>
      <c r="CE1913" s="7">
        <f t="shared" si="1627"/>
        <v>7.2026474596068634E-3</v>
      </c>
      <c r="CF1913" s="8">
        <v>140.22</v>
      </c>
      <c r="CG1913" s="7">
        <f t="shared" si="1628"/>
        <v>2.9969149405024334E-2</v>
      </c>
      <c r="CH1913" s="8">
        <v>287.93</v>
      </c>
      <c r="CI1913" s="7">
        <f t="shared" si="1629"/>
        <v>-9.6309290406907146E-3</v>
      </c>
      <c r="CJ1913" s="8">
        <v>78.790000000000006</v>
      </c>
      <c r="CK1913" s="7">
        <f t="shared" si="1630"/>
        <v>-9.1800804828972554E-3</v>
      </c>
      <c r="CL1913" s="8">
        <v>74.569999999999993</v>
      </c>
      <c r="CM1913" s="7">
        <f t="shared" si="1631"/>
        <v>-1.2710181384880285E-2</v>
      </c>
      <c r="CN1913" s="8">
        <v>676.96</v>
      </c>
      <c r="CO1913" s="7">
        <f t="shared" si="1632"/>
        <v>2.9928586244702959E-3</v>
      </c>
      <c r="CP1913" s="8">
        <v>80.739999999999995</v>
      </c>
      <c r="CQ1913" s="7">
        <f t="shared" si="1633"/>
        <v>4.7287207565952644E-3</v>
      </c>
      <c r="CR1913" s="8">
        <v>59.37</v>
      </c>
      <c r="CS1913" s="7">
        <f t="shared" si="1634"/>
        <v>3.0410542321338018E-3</v>
      </c>
      <c r="CT1913" s="8">
        <v>48.53</v>
      </c>
      <c r="CU1913" s="7">
        <f t="shared" si="1635"/>
        <v>-7.5664621676891095E-3</v>
      </c>
      <c r="CV1913" s="8">
        <v>148.47</v>
      </c>
      <c r="CW1913" s="7">
        <f t="shared" si="1636"/>
        <v>-4.0395879620280263E-4</v>
      </c>
      <c r="CX1913" s="8">
        <v>111.61</v>
      </c>
      <c r="CY1913" s="7">
        <f t="shared" si="1637"/>
        <v>-2.5915996425380362E-3</v>
      </c>
      <c r="CZ1913" s="8">
        <v>58.95</v>
      </c>
      <c r="DA1913" s="7">
        <f t="shared" si="1638"/>
        <v>1.4280798348245104E-2</v>
      </c>
      <c r="DB1913" s="8">
        <v>268.07</v>
      </c>
      <c r="DC1913" s="7">
        <f t="shared" si="1639"/>
        <v>3.1808996332608557E-3</v>
      </c>
      <c r="DD1913" s="8">
        <v>78.59</v>
      </c>
      <c r="DE1913" s="7">
        <f t="shared" si="1640"/>
        <v>2.6649248856956319E-2</v>
      </c>
      <c r="DF1913" s="8">
        <v>81.02</v>
      </c>
      <c r="DG1913" s="7">
        <f t="shared" si="1641"/>
        <v>-9.0508806262232025E-3</v>
      </c>
      <c r="DH1913" s="8">
        <v>537.14</v>
      </c>
      <c r="DI1913" s="7">
        <f t="shared" si="1642"/>
        <v>-6.2900062900062481E-3</v>
      </c>
      <c r="DJ1913" s="8">
        <v>166.74</v>
      </c>
      <c r="DK1913" s="7">
        <f t="shared" si="1643"/>
        <v>1.2693592468873388E-2</v>
      </c>
      <c r="DL1913" s="8">
        <v>179.24</v>
      </c>
      <c r="DM1913" s="7">
        <f t="shared" si="1644"/>
        <v>-6.4852280915691342E-3</v>
      </c>
      <c r="DN1913" s="8">
        <v>467.81</v>
      </c>
      <c r="DO1913" s="7">
        <f t="shared" si="1645"/>
        <v>-5.3790874686396499E-3</v>
      </c>
      <c r="DP1913" s="8">
        <v>189.3</v>
      </c>
      <c r="DQ1913" s="7">
        <f t="shared" si="1646"/>
        <v>-5.254860746190226E-3</v>
      </c>
      <c r="DR1913" s="8">
        <v>208.22</v>
      </c>
      <c r="DS1913" s="7">
        <f t="shared" si="1647"/>
        <v>-7.1987330229882269E-4</v>
      </c>
      <c r="DT1913" s="8">
        <v>316.18</v>
      </c>
      <c r="DU1913" s="7">
        <f t="shared" si="1648"/>
        <v>3.8097656994094502E-3</v>
      </c>
      <c r="DV1913" s="8">
        <v>259.20999999999998</v>
      </c>
      <c r="DW1913" s="7">
        <f t="shared" si="1649"/>
        <v>4.8846675712347007E-3</v>
      </c>
    </row>
    <row r="1914" spans="1:127" x14ac:dyDescent="0.3">
      <c r="A1914" s="50">
        <v>44614</v>
      </c>
      <c r="B1914" s="8">
        <v>106.26</v>
      </c>
      <c r="C1914" s="7">
        <f t="shared" si="1597"/>
        <v>2.0746887966804871E-3</v>
      </c>
      <c r="D1914" s="8">
        <v>40.51</v>
      </c>
      <c r="E1914" s="7">
        <f t="shared" si="1597"/>
        <v>1.3003250812703076E-2</v>
      </c>
      <c r="F1914" s="8">
        <v>28.36</v>
      </c>
      <c r="G1914" s="7">
        <f t="shared" si="1597"/>
        <v>-3.1634446397188001E-3</v>
      </c>
      <c r="H1914" s="8">
        <v>47.08</v>
      </c>
      <c r="I1914" s="7">
        <f t="shared" si="1597"/>
        <v>1.6846652267818601E-2</v>
      </c>
      <c r="J1914" s="8">
        <v>77.36</v>
      </c>
      <c r="K1914" s="7">
        <f t="shared" si="1598"/>
        <v>5.1975051975052715E-3</v>
      </c>
      <c r="L1914" s="8">
        <v>63.84</v>
      </c>
      <c r="M1914" s="7">
        <f t="shared" si="1599"/>
        <v>1.5105740181268926E-2</v>
      </c>
      <c r="U1914" s="53">
        <v>44614</v>
      </c>
      <c r="V1914" s="8">
        <v>130.49</v>
      </c>
      <c r="W1914" s="7">
        <f t="shared" si="1600"/>
        <v>-1.1813706929193504E-2</v>
      </c>
      <c r="X1914" s="8">
        <v>164.32</v>
      </c>
      <c r="Y1914" s="7">
        <f t="shared" si="1600"/>
        <v>-1.7812313209802855E-2</v>
      </c>
      <c r="Z1914" s="8">
        <v>117.51</v>
      </c>
      <c r="AA1914" s="7">
        <f t="shared" si="1600"/>
        <v>6.1649113793989111E-3</v>
      </c>
      <c r="AB1914" s="8">
        <v>160.88</v>
      </c>
      <c r="AC1914" s="7">
        <f t="shared" si="1600"/>
        <v>3.2427039161884619E-3</v>
      </c>
      <c r="AD1914" s="8">
        <v>76.709999999999994</v>
      </c>
      <c r="AE1914" s="7">
        <f t="shared" si="1601"/>
        <v>4.1890299777456886E-3</v>
      </c>
      <c r="AF1914" s="8">
        <v>165.12</v>
      </c>
      <c r="AG1914" s="7">
        <f t="shared" si="1602"/>
        <v>-2.5371511417179382E-3</v>
      </c>
      <c r="AH1914" s="8">
        <v>125.09</v>
      </c>
      <c r="AI1914" s="7">
        <f t="shared" si="1603"/>
        <v>-6.3547541504487817E-3</v>
      </c>
      <c r="AJ1914" s="8">
        <v>69.53</v>
      </c>
      <c r="AK1914" s="7">
        <f t="shared" si="1604"/>
        <v>-2.3455056179775304E-2</v>
      </c>
      <c r="AL1914" s="8">
        <v>238.11</v>
      </c>
      <c r="AM1914" s="7">
        <f t="shared" si="1605"/>
        <v>-1.5952390792246911E-2</v>
      </c>
      <c r="AN1914" s="8">
        <v>1850.9</v>
      </c>
      <c r="AO1914" s="7">
        <f t="shared" si="1606"/>
        <v>-3.5994604194769769E-2</v>
      </c>
      <c r="AP1914" s="8">
        <v>71.38</v>
      </c>
      <c r="AQ1914" s="7">
        <f t="shared" si="1607"/>
        <v>-2.2593454744625575E-2</v>
      </c>
      <c r="AR1914" s="8">
        <v>65.900000000000006</v>
      </c>
      <c r="AS1914" s="7">
        <f t="shared" si="1608"/>
        <v>-9.3205051112445932E-3</v>
      </c>
      <c r="AT1914" s="8">
        <v>45.7</v>
      </c>
      <c r="AU1914" s="7">
        <f t="shared" si="1609"/>
        <v>-1.8259935553168516E-2</v>
      </c>
      <c r="AV1914" s="8">
        <v>249.89</v>
      </c>
      <c r="AW1914" s="7">
        <f t="shared" si="1610"/>
        <v>-1.8268248605327279E-2</v>
      </c>
      <c r="AX1914" s="8">
        <v>181.46</v>
      </c>
      <c r="AY1914" s="7">
        <f t="shared" si="1611"/>
        <v>-1.7435564219189945E-2</v>
      </c>
      <c r="AZ1914" s="8">
        <v>114.67</v>
      </c>
      <c r="BA1914" s="7">
        <f t="shared" si="1612"/>
        <v>1.3972578814077075E-3</v>
      </c>
      <c r="BB1914" s="8">
        <v>50.67</v>
      </c>
      <c r="BC1914" s="7">
        <f t="shared" si="1613"/>
        <v>-5.9171597633138329E-4</v>
      </c>
      <c r="BD1914" s="8">
        <v>71.28</v>
      </c>
      <c r="BE1914" s="7">
        <f t="shared" si="1614"/>
        <v>-5.0233177881412343E-2</v>
      </c>
      <c r="BF1914" s="8">
        <v>266.18</v>
      </c>
      <c r="BG1914" s="7">
        <f t="shared" si="1615"/>
        <v>-2.8097253961712806E-3</v>
      </c>
      <c r="BH1914" s="8">
        <v>75.150000000000006</v>
      </c>
      <c r="BI1914" s="7">
        <f t="shared" si="1616"/>
        <v>-1.9920318725098469E-3</v>
      </c>
      <c r="BJ1914" s="8">
        <v>51.05</v>
      </c>
      <c r="BK1914" s="7">
        <f t="shared" si="1617"/>
        <v>-2.929687500000111E-3</v>
      </c>
      <c r="BL1914" s="8">
        <v>105.65</v>
      </c>
      <c r="BM1914" s="7">
        <f t="shared" si="1618"/>
        <v>9.4661113214739836E-5</v>
      </c>
      <c r="BN1914" s="8">
        <v>129.4025</v>
      </c>
      <c r="BO1914" s="7">
        <f t="shared" si="1619"/>
        <v>-8.1629524594247441E-3</v>
      </c>
      <c r="BP1914" s="8">
        <v>97.45</v>
      </c>
      <c r="BQ1914" s="7">
        <f t="shared" si="1620"/>
        <v>-2.2371589085072269E-2</v>
      </c>
      <c r="BR1914" s="8">
        <v>189.15</v>
      </c>
      <c r="BS1914" s="7">
        <f t="shared" si="1621"/>
        <v>4.5674225928090378E-3</v>
      </c>
      <c r="BT1914" s="8">
        <v>169.36</v>
      </c>
      <c r="BU1914" s="7">
        <f t="shared" si="1622"/>
        <v>-1.7975182651049484E-2</v>
      </c>
      <c r="BV1914" s="8">
        <v>33.81</v>
      </c>
      <c r="BW1914" s="7">
        <f t="shared" si="1623"/>
        <v>-1.4860139860139803E-2</v>
      </c>
      <c r="BX1914" s="8">
        <v>218.96</v>
      </c>
      <c r="BY1914" s="7">
        <f t="shared" si="1624"/>
        <v>6.1575222865545599E-3</v>
      </c>
      <c r="BZ1914" s="8">
        <v>386.2</v>
      </c>
      <c r="CA1914" s="7">
        <f t="shared" si="1625"/>
        <v>-6.7277337887489239E-4</v>
      </c>
      <c r="CB1914" s="8">
        <v>269</v>
      </c>
      <c r="CC1914" s="7">
        <f t="shared" si="1626"/>
        <v>-6.6836527454673103E-3</v>
      </c>
      <c r="CD1914" s="8">
        <v>51.28</v>
      </c>
      <c r="CE1914" s="7">
        <f t="shared" si="1627"/>
        <v>-8.8906068805566455E-3</v>
      </c>
      <c r="CF1914" s="8">
        <v>138.21</v>
      </c>
      <c r="CG1914" s="7">
        <f t="shared" si="1628"/>
        <v>-1.4334617030380765E-2</v>
      </c>
      <c r="CH1914" s="8">
        <v>287.72000000000003</v>
      </c>
      <c r="CI1914" s="7">
        <f t="shared" si="1629"/>
        <v>-7.2934393776257953E-4</v>
      </c>
      <c r="CJ1914" s="8">
        <v>78.36</v>
      </c>
      <c r="CK1914" s="7">
        <f t="shared" si="1630"/>
        <v>-5.4575453737784841E-3</v>
      </c>
      <c r="CL1914" s="8">
        <v>74.12</v>
      </c>
      <c r="CM1914" s="7">
        <f t="shared" si="1631"/>
        <v>-6.0345983639531805E-3</v>
      </c>
      <c r="CN1914" s="8">
        <v>652.21</v>
      </c>
      <c r="CO1914" s="7">
        <f t="shared" si="1632"/>
        <v>-3.6560505790593237E-2</v>
      </c>
      <c r="CP1914" s="8">
        <v>80.37</v>
      </c>
      <c r="CQ1914" s="7">
        <f t="shared" si="1633"/>
        <v>-4.5826108496407033E-3</v>
      </c>
      <c r="CR1914" s="8">
        <v>58.78</v>
      </c>
      <c r="CS1914" s="7">
        <f t="shared" si="1634"/>
        <v>-9.9376789624388805E-3</v>
      </c>
      <c r="CT1914" s="8">
        <v>47.53</v>
      </c>
      <c r="CU1914" s="7">
        <f t="shared" si="1635"/>
        <v>-2.0605810838656501E-2</v>
      </c>
      <c r="CV1914" s="8">
        <v>149.06</v>
      </c>
      <c r="CW1914" s="7">
        <f t="shared" si="1636"/>
        <v>3.9738667744325679E-3</v>
      </c>
      <c r="CX1914" s="8">
        <v>108.59</v>
      </c>
      <c r="CY1914" s="7">
        <f t="shared" si="1637"/>
        <v>-2.7058507302213028E-2</v>
      </c>
      <c r="CZ1914" s="8">
        <v>58.84</v>
      </c>
      <c r="DA1914" s="7">
        <f t="shared" si="1638"/>
        <v>-1.8659881255301005E-3</v>
      </c>
      <c r="DB1914" s="8">
        <v>261.58</v>
      </c>
      <c r="DC1914" s="7">
        <f t="shared" si="1639"/>
        <v>-2.4210094378334053E-2</v>
      </c>
      <c r="DD1914" s="8">
        <v>78.400000000000006</v>
      </c>
      <c r="DE1914" s="7">
        <f t="shared" si="1640"/>
        <v>-2.4176103830003525E-3</v>
      </c>
      <c r="DF1914" s="8">
        <v>80.23</v>
      </c>
      <c r="DG1914" s="7">
        <f t="shared" si="1641"/>
        <v>-9.7506788447295992E-3</v>
      </c>
      <c r="DH1914" s="8">
        <v>529.89</v>
      </c>
      <c r="DI1914" s="7">
        <f t="shared" si="1642"/>
        <v>-1.3497412220277769E-2</v>
      </c>
      <c r="DJ1914" s="8">
        <v>166.69</v>
      </c>
      <c r="DK1914" s="7">
        <f t="shared" si="1643"/>
        <v>-2.998680580545242E-4</v>
      </c>
      <c r="DL1914" s="8">
        <v>174.86</v>
      </c>
      <c r="DM1914" s="7">
        <f t="shared" si="1644"/>
        <v>-2.4436509707654513E-2</v>
      </c>
      <c r="DN1914" s="8">
        <v>462.51</v>
      </c>
      <c r="DO1914" s="7">
        <f t="shared" si="1645"/>
        <v>-1.1329385861781517E-2</v>
      </c>
      <c r="DP1914" s="8">
        <v>186.44</v>
      </c>
      <c r="DQ1914" s="7">
        <f t="shared" si="1646"/>
        <v>-1.5108293713682058E-2</v>
      </c>
      <c r="DR1914" s="8">
        <v>206.67</v>
      </c>
      <c r="DS1914" s="7">
        <f t="shared" si="1647"/>
        <v>-7.4440495629623064E-3</v>
      </c>
      <c r="DT1914" s="8">
        <v>314.48</v>
      </c>
      <c r="DU1914" s="7">
        <f t="shared" si="1648"/>
        <v>-5.3766841672464689E-3</v>
      </c>
      <c r="DV1914" s="8">
        <v>260.3</v>
      </c>
      <c r="DW1914" s="7">
        <f t="shared" si="1649"/>
        <v>4.2050846803751082E-3</v>
      </c>
    </row>
    <row r="1915" spans="1:127" x14ac:dyDescent="0.3">
      <c r="A1915" s="50">
        <v>44615</v>
      </c>
      <c r="B1915" s="8">
        <v>105.39</v>
      </c>
      <c r="C1915" s="7">
        <f t="shared" si="1597"/>
        <v>-8.1874647092038816E-3</v>
      </c>
      <c r="D1915" s="8">
        <v>40.159999999999997</v>
      </c>
      <c r="E1915" s="7">
        <f t="shared" si="1597"/>
        <v>-8.6398420143174882E-3</v>
      </c>
      <c r="F1915" s="8">
        <v>28.21</v>
      </c>
      <c r="G1915" s="7">
        <f t="shared" si="1597"/>
        <v>-5.2891396332862689E-3</v>
      </c>
      <c r="H1915" s="8">
        <v>46.6</v>
      </c>
      <c r="I1915" s="7">
        <f t="shared" si="1597"/>
        <v>-1.0195412064570877E-2</v>
      </c>
      <c r="J1915" s="8">
        <v>76.069999999999993</v>
      </c>
      <c r="K1915" s="7">
        <f t="shared" si="1598"/>
        <v>-1.6675284384695014E-2</v>
      </c>
      <c r="L1915" s="8">
        <v>62.85</v>
      </c>
      <c r="M1915" s="7">
        <f t="shared" si="1599"/>
        <v>-1.5507518796992512E-2</v>
      </c>
      <c r="U1915" s="53">
        <v>44615</v>
      </c>
      <c r="V1915" s="8">
        <v>126</v>
      </c>
      <c r="W1915" s="7">
        <f t="shared" si="1600"/>
        <v>-3.4408766955322315E-2</v>
      </c>
      <c r="X1915" s="8">
        <v>160.07</v>
      </c>
      <c r="Y1915" s="7">
        <f t="shared" si="1600"/>
        <v>-2.5864167478091529E-2</v>
      </c>
      <c r="Z1915" s="8">
        <v>117.25</v>
      </c>
      <c r="AA1915" s="7">
        <f t="shared" si="1600"/>
        <v>-2.2125776529657486E-3</v>
      </c>
      <c r="AB1915" s="8">
        <v>156.49</v>
      </c>
      <c r="AC1915" s="7">
        <f t="shared" si="1600"/>
        <v>-2.7287419194430548E-2</v>
      </c>
      <c r="AD1915" s="8">
        <v>75.239999999999995</v>
      </c>
      <c r="AE1915" s="7">
        <f t="shared" si="1601"/>
        <v>-1.9163081736409841E-2</v>
      </c>
      <c r="AF1915" s="8">
        <v>163.6</v>
      </c>
      <c r="AG1915" s="7">
        <f t="shared" si="1602"/>
        <v>-9.2054263565892087E-3</v>
      </c>
      <c r="AH1915" s="8">
        <v>123.28</v>
      </c>
      <c r="AI1915" s="7">
        <f t="shared" si="1603"/>
        <v>-1.4469581901031276E-2</v>
      </c>
      <c r="AJ1915" s="8">
        <v>67.89</v>
      </c>
      <c r="AK1915" s="7">
        <f t="shared" si="1604"/>
        <v>-2.3586940888824976E-2</v>
      </c>
      <c r="AL1915" s="8">
        <v>234.67</v>
      </c>
      <c r="AM1915" s="7">
        <f t="shared" si="1605"/>
        <v>-1.4447104279534778E-2</v>
      </c>
      <c r="AN1915" s="8">
        <v>1794.28</v>
      </c>
      <c r="AO1915" s="7">
        <f t="shared" si="1606"/>
        <v>-3.0590523529094017E-2</v>
      </c>
      <c r="AP1915" s="8">
        <v>70.48</v>
      </c>
      <c r="AQ1915" s="7">
        <f t="shared" si="1607"/>
        <v>-1.260857383020442E-2</v>
      </c>
      <c r="AR1915" s="8">
        <v>65.180000000000007</v>
      </c>
      <c r="AS1915" s="7">
        <f t="shared" si="1608"/>
        <v>-1.0925644916540194E-2</v>
      </c>
      <c r="AT1915" s="8">
        <v>45.66</v>
      </c>
      <c r="AU1915" s="7">
        <f t="shared" si="1609"/>
        <v>-8.7527352297606673E-4</v>
      </c>
      <c r="AV1915" s="8">
        <v>246.28</v>
      </c>
      <c r="AW1915" s="7">
        <f t="shared" si="1610"/>
        <v>-1.444635639681454E-2</v>
      </c>
      <c r="AX1915" s="8">
        <v>182.99</v>
      </c>
      <c r="AY1915" s="7">
        <f t="shared" si="1611"/>
        <v>8.4316102722363107E-3</v>
      </c>
      <c r="AZ1915" s="8">
        <v>115.1</v>
      </c>
      <c r="BA1915" s="7">
        <f t="shared" si="1612"/>
        <v>3.749890991540879E-3</v>
      </c>
      <c r="BB1915" s="8">
        <v>50.42</v>
      </c>
      <c r="BC1915" s="7">
        <f t="shared" si="1613"/>
        <v>-4.9338859285573316E-3</v>
      </c>
      <c r="BD1915" s="8">
        <v>70.239999999999995</v>
      </c>
      <c r="BE1915" s="7">
        <f t="shared" si="1614"/>
        <v>-1.4590347923681345E-2</v>
      </c>
      <c r="BF1915" s="8">
        <v>262.39</v>
      </c>
      <c r="BG1915" s="7">
        <f t="shared" si="1615"/>
        <v>-1.4238485235554965E-2</v>
      </c>
      <c r="BH1915" s="8">
        <v>74.58</v>
      </c>
      <c r="BI1915" s="7">
        <f t="shared" si="1616"/>
        <v>-7.5848303393214554E-3</v>
      </c>
      <c r="BJ1915" s="8">
        <v>49.62</v>
      </c>
      <c r="BK1915" s="7">
        <f t="shared" si="1617"/>
        <v>-2.8011753183153767E-2</v>
      </c>
      <c r="BL1915" s="8">
        <v>103.54</v>
      </c>
      <c r="BM1915" s="7">
        <f t="shared" si="1618"/>
        <v>-1.9971604353999046E-2</v>
      </c>
      <c r="BN1915" s="8">
        <v>127.58499999999999</v>
      </c>
      <c r="BO1915" s="7">
        <f t="shared" si="1619"/>
        <v>-1.4045323699310365E-2</v>
      </c>
      <c r="BP1915" s="8">
        <v>96.09</v>
      </c>
      <c r="BQ1915" s="7">
        <f t="shared" si="1620"/>
        <v>-1.3955874807593631E-2</v>
      </c>
      <c r="BR1915" s="8">
        <v>188.76</v>
      </c>
      <c r="BS1915" s="7">
        <f t="shared" si="1621"/>
        <v>-2.0618556701031709E-3</v>
      </c>
      <c r="BT1915" s="8">
        <v>167.89</v>
      </c>
      <c r="BU1915" s="7">
        <f t="shared" si="1622"/>
        <v>-8.6797354747285491E-3</v>
      </c>
      <c r="BV1915" s="8">
        <v>33.19</v>
      </c>
      <c r="BW1915" s="7">
        <f t="shared" si="1623"/>
        <v>-1.8337769890565056E-2</v>
      </c>
      <c r="BX1915" s="8">
        <v>216.29</v>
      </c>
      <c r="BY1915" s="7">
        <f t="shared" si="1624"/>
        <v>-1.219400803799788E-2</v>
      </c>
      <c r="BZ1915" s="8">
        <v>388.9</v>
      </c>
      <c r="CA1915" s="7">
        <f t="shared" si="1625"/>
        <v>6.9911962713619597E-3</v>
      </c>
      <c r="CB1915" s="8">
        <v>268.3</v>
      </c>
      <c r="CC1915" s="7">
        <f t="shared" si="1626"/>
        <v>-2.6022304832713332E-3</v>
      </c>
      <c r="CD1915" s="8">
        <v>51.95</v>
      </c>
      <c r="CE1915" s="7">
        <f t="shared" si="1627"/>
        <v>1.3065522620904869E-2</v>
      </c>
      <c r="CF1915" s="8">
        <v>135.07</v>
      </c>
      <c r="CG1915" s="7">
        <f t="shared" si="1628"/>
        <v>-2.271905071991907E-2</v>
      </c>
      <c r="CH1915" s="8">
        <v>280.27</v>
      </c>
      <c r="CI1915" s="7">
        <f t="shared" si="1629"/>
        <v>-2.5893229528708622E-2</v>
      </c>
      <c r="CJ1915" s="8">
        <v>76.489999999999995</v>
      </c>
      <c r="CK1915" s="7">
        <f t="shared" si="1630"/>
        <v>-2.3864216436957689E-2</v>
      </c>
      <c r="CL1915" s="8">
        <v>72.47</v>
      </c>
      <c r="CM1915" s="7">
        <f t="shared" si="1631"/>
        <v>-2.2261198057204609E-2</v>
      </c>
      <c r="CN1915" s="8">
        <v>631.75</v>
      </c>
      <c r="CO1915" s="7">
        <f t="shared" si="1632"/>
        <v>-3.1370264178715496E-2</v>
      </c>
      <c r="CP1915" s="8">
        <v>78.239999999999995</v>
      </c>
      <c r="CQ1915" s="7">
        <f t="shared" si="1633"/>
        <v>-2.6502426278462232E-2</v>
      </c>
      <c r="CR1915" s="8">
        <v>58.44</v>
      </c>
      <c r="CS1915" s="7">
        <f t="shared" si="1634"/>
        <v>-5.784280367471987E-3</v>
      </c>
      <c r="CT1915" s="8">
        <v>46.87</v>
      </c>
      <c r="CU1915" s="7">
        <f t="shared" si="1635"/>
        <v>-1.3885966757837234E-2</v>
      </c>
      <c r="CV1915" s="8">
        <v>145.26</v>
      </c>
      <c r="CW1915" s="7">
        <f t="shared" si="1636"/>
        <v>-2.5493090030860133E-2</v>
      </c>
      <c r="CX1915" s="8">
        <v>108.59</v>
      </c>
      <c r="CY1915" s="7">
        <f t="shared" si="1637"/>
        <v>0</v>
      </c>
      <c r="CZ1915" s="8">
        <v>58.54</v>
      </c>
      <c r="DA1915" s="7">
        <f t="shared" si="1638"/>
        <v>-5.0985723997281482E-3</v>
      </c>
      <c r="DB1915" s="8">
        <v>259.39999999999998</v>
      </c>
      <c r="DC1915" s="7">
        <f t="shared" si="1639"/>
        <v>-8.3339704870403208E-3</v>
      </c>
      <c r="DD1915" s="8">
        <v>78.040000000000006</v>
      </c>
      <c r="DE1915" s="7">
        <f t="shared" si="1640"/>
        <v>-4.5918367346938702E-3</v>
      </c>
      <c r="DF1915" s="8">
        <v>79.55</v>
      </c>
      <c r="DG1915" s="7">
        <f t="shared" si="1641"/>
        <v>-8.475632556400433E-3</v>
      </c>
      <c r="DH1915" s="8">
        <v>528.58000000000004</v>
      </c>
      <c r="DI1915" s="7">
        <f t="shared" si="1642"/>
        <v>-2.4722112136480127E-3</v>
      </c>
      <c r="DJ1915" s="8">
        <v>165.64</v>
      </c>
      <c r="DK1915" s="7">
        <f t="shared" si="1643"/>
        <v>-6.2991181234627837E-3</v>
      </c>
      <c r="DL1915" s="8">
        <v>176.1</v>
      </c>
      <c r="DM1915" s="7">
        <f t="shared" si="1644"/>
        <v>7.0913873956306795E-3</v>
      </c>
      <c r="DN1915" s="8">
        <v>459.62</v>
      </c>
      <c r="DO1915" s="7">
        <f t="shared" si="1645"/>
        <v>-6.2485135456530373E-3</v>
      </c>
      <c r="DP1915" s="8">
        <v>177.62</v>
      </c>
      <c r="DQ1915" s="7">
        <f t="shared" si="1646"/>
        <v>-4.7307444754344528E-2</v>
      </c>
      <c r="DR1915" s="8">
        <v>202.94</v>
      </c>
      <c r="DS1915" s="7">
        <f t="shared" si="1647"/>
        <v>-1.8048095998451589E-2</v>
      </c>
      <c r="DT1915" s="8">
        <v>306.54000000000002</v>
      </c>
      <c r="DU1915" s="7">
        <f t="shared" si="1648"/>
        <v>-2.5248028491477986E-2</v>
      </c>
      <c r="DV1915" s="8">
        <v>256.27999999999997</v>
      </c>
      <c r="DW1915" s="7">
        <f t="shared" si="1649"/>
        <v>-1.5443718786016284E-2</v>
      </c>
    </row>
    <row r="1916" spans="1:127" x14ac:dyDescent="0.3">
      <c r="A1916" s="50">
        <v>44616</v>
      </c>
      <c r="B1916" s="8">
        <v>104.75</v>
      </c>
      <c r="C1916" s="7">
        <f t="shared" si="1597"/>
        <v>-6.0726824176866928E-3</v>
      </c>
      <c r="D1916" s="8">
        <v>41.45</v>
      </c>
      <c r="E1916" s="7">
        <f t="shared" si="1597"/>
        <v>3.2121513944223266E-2</v>
      </c>
      <c r="F1916" s="8">
        <v>28.33</v>
      </c>
      <c r="G1916" s="7">
        <f t="shared" si="1597"/>
        <v>4.2538107054235176E-3</v>
      </c>
      <c r="H1916" s="8">
        <v>46.97</v>
      </c>
      <c r="I1916" s="7">
        <f t="shared" si="1597"/>
        <v>7.9399141630900737E-3</v>
      </c>
      <c r="J1916" s="8">
        <v>77.61</v>
      </c>
      <c r="K1916" s="7">
        <f t="shared" si="1598"/>
        <v>2.024451163402138E-2</v>
      </c>
      <c r="L1916" s="8">
        <v>64.55</v>
      </c>
      <c r="M1916" s="7">
        <f t="shared" si="1599"/>
        <v>2.7048528241845594E-2</v>
      </c>
      <c r="U1916" s="53">
        <v>44616</v>
      </c>
      <c r="V1916" s="8">
        <v>128.15</v>
      </c>
      <c r="W1916" s="7">
        <f t="shared" si="1600"/>
        <v>1.7063492063492107E-2</v>
      </c>
      <c r="X1916" s="8">
        <v>162.74</v>
      </c>
      <c r="Y1916" s="7">
        <f t="shared" si="1600"/>
        <v>1.6680202411445091E-2</v>
      </c>
      <c r="Z1916" s="8">
        <v>118.72</v>
      </c>
      <c r="AA1916" s="7">
        <f t="shared" si="1600"/>
        <v>1.2537313432835812E-2</v>
      </c>
      <c r="AB1916" s="8">
        <v>159.79</v>
      </c>
      <c r="AC1916" s="7">
        <f t="shared" si="1600"/>
        <v>2.1087609431912471E-2</v>
      </c>
      <c r="AD1916" s="8">
        <v>75.849999999999994</v>
      </c>
      <c r="AE1916" s="7">
        <f t="shared" si="1601"/>
        <v>8.1073896863370475E-3</v>
      </c>
      <c r="AF1916" s="8">
        <v>163.5</v>
      </c>
      <c r="AG1916" s="7">
        <f t="shared" si="1602"/>
        <v>-6.1124694376524648E-4</v>
      </c>
      <c r="AH1916" s="8">
        <v>120.82</v>
      </c>
      <c r="AI1916" s="7">
        <f t="shared" si="1603"/>
        <v>-1.9954574951330368E-2</v>
      </c>
      <c r="AJ1916" s="8">
        <v>67.77</v>
      </c>
      <c r="AK1916" s="7">
        <f t="shared" si="1604"/>
        <v>-1.7675651789660414E-3</v>
      </c>
      <c r="AL1916" s="8">
        <v>235.13</v>
      </c>
      <c r="AM1916" s="7">
        <f t="shared" si="1605"/>
        <v>1.9601994289854176E-3</v>
      </c>
      <c r="AN1916" s="8">
        <v>1794.77</v>
      </c>
      <c r="AO1916" s="7">
        <f t="shared" si="1606"/>
        <v>2.7309004168803592E-4</v>
      </c>
      <c r="AP1916" s="8">
        <v>75.14</v>
      </c>
      <c r="AQ1916" s="7">
        <f t="shared" si="1607"/>
        <v>6.6118047673098701E-2</v>
      </c>
      <c r="AR1916" s="8">
        <v>64.58</v>
      </c>
      <c r="AS1916" s="7">
        <f t="shared" si="1608"/>
        <v>-9.2052776925438552E-3</v>
      </c>
      <c r="AT1916" s="8">
        <v>45.5</v>
      </c>
      <c r="AU1916" s="7">
        <f t="shared" si="1609"/>
        <v>-3.5041611914147308E-3</v>
      </c>
      <c r="AV1916" s="8">
        <v>257.26</v>
      </c>
      <c r="AW1916" s="7">
        <f t="shared" si="1610"/>
        <v>4.458340100698388E-2</v>
      </c>
      <c r="AX1916" s="8">
        <v>181.43</v>
      </c>
      <c r="AY1916" s="7">
        <f t="shared" si="1611"/>
        <v>-8.5250560139898471E-3</v>
      </c>
      <c r="AZ1916" s="8">
        <v>116.28</v>
      </c>
      <c r="BA1916" s="7">
        <f t="shared" si="1612"/>
        <v>1.0251954821894066E-2</v>
      </c>
      <c r="BB1916" s="8">
        <v>50.05</v>
      </c>
      <c r="BC1916" s="7">
        <f t="shared" si="1613"/>
        <v>-7.3383577945260719E-3</v>
      </c>
      <c r="BD1916" s="8">
        <v>71.64</v>
      </c>
      <c r="BE1916" s="7">
        <f t="shared" si="1614"/>
        <v>1.9931662870159534E-2</v>
      </c>
      <c r="BF1916" s="8">
        <v>271.56</v>
      </c>
      <c r="BG1916" s="7">
        <f t="shared" si="1615"/>
        <v>3.4947978200388793E-2</v>
      </c>
      <c r="BH1916" s="8">
        <v>75.84</v>
      </c>
      <c r="BI1916" s="7">
        <f t="shared" si="1616"/>
        <v>1.6894609814963865E-2</v>
      </c>
      <c r="BJ1916" s="8">
        <v>50.46</v>
      </c>
      <c r="BK1916" s="7">
        <f t="shared" si="1617"/>
        <v>1.6928657799274556E-2</v>
      </c>
      <c r="BL1916" s="8">
        <v>104.59</v>
      </c>
      <c r="BM1916" s="7">
        <f t="shared" si="1618"/>
        <v>1.0141008305968679E-2</v>
      </c>
      <c r="BN1916" s="8">
        <v>132.67349999999999</v>
      </c>
      <c r="BO1916" s="7">
        <f t="shared" si="1619"/>
        <v>3.9883215111494272E-2</v>
      </c>
      <c r="BP1916" s="8">
        <v>96.64</v>
      </c>
      <c r="BQ1916" s="7">
        <f t="shared" si="1620"/>
        <v>5.7238006036007608E-3</v>
      </c>
      <c r="BR1916" s="8">
        <v>188.91</v>
      </c>
      <c r="BS1916" s="7">
        <f t="shared" si="1621"/>
        <v>7.9465988556900666E-4</v>
      </c>
      <c r="BT1916" s="8">
        <v>170.07</v>
      </c>
      <c r="BU1916" s="7">
        <f t="shared" si="1622"/>
        <v>1.2984692358091649E-2</v>
      </c>
      <c r="BV1916" s="8">
        <v>33.67</v>
      </c>
      <c r="BW1916" s="7">
        <f t="shared" si="1623"/>
        <v>1.4462187405845255E-2</v>
      </c>
      <c r="BX1916" s="8">
        <v>228.47</v>
      </c>
      <c r="BY1916" s="7">
        <f t="shared" si="1624"/>
        <v>5.6313283092144839E-2</v>
      </c>
      <c r="BZ1916" s="8">
        <v>395.71</v>
      </c>
      <c r="CA1916" s="7">
        <f t="shared" si="1625"/>
        <v>1.75109282591926E-2</v>
      </c>
      <c r="CB1916" s="8">
        <v>266.60000000000002</v>
      </c>
      <c r="CC1916" s="7">
        <f t="shared" si="1626"/>
        <v>-6.3361908311591079E-3</v>
      </c>
      <c r="CD1916" s="8">
        <v>49.57</v>
      </c>
      <c r="CE1916" s="7">
        <f t="shared" si="1627"/>
        <v>-4.5813282001924978E-2</v>
      </c>
      <c r="CF1916" s="8">
        <v>133.65</v>
      </c>
      <c r="CG1916" s="7">
        <f t="shared" si="1628"/>
        <v>-1.0513067298437755E-2</v>
      </c>
      <c r="CH1916" s="8">
        <v>294.58999999999997</v>
      </c>
      <c r="CI1916" s="7">
        <f t="shared" si="1629"/>
        <v>5.1093588325543206E-2</v>
      </c>
      <c r="CJ1916" s="8">
        <v>75.819999999999993</v>
      </c>
      <c r="CK1916" s="7">
        <f t="shared" si="1630"/>
        <v>-8.759314943129844E-3</v>
      </c>
      <c r="CL1916" s="8">
        <v>74.81</v>
      </c>
      <c r="CM1916" s="7">
        <f t="shared" si="1631"/>
        <v>3.2289223126811144E-2</v>
      </c>
      <c r="CN1916" s="8">
        <v>637.16</v>
      </c>
      <c r="CO1916" s="7">
        <f t="shared" si="1632"/>
        <v>8.5635140482785404E-3</v>
      </c>
      <c r="CP1916" s="8">
        <v>79.63</v>
      </c>
      <c r="CQ1916" s="7">
        <f t="shared" si="1633"/>
        <v>1.7765848670756656E-2</v>
      </c>
      <c r="CR1916" s="8">
        <v>57.11</v>
      </c>
      <c r="CS1916" s="7">
        <f t="shared" si="1634"/>
        <v>-2.2758384668035564E-2</v>
      </c>
      <c r="CT1916" s="8">
        <v>45.96</v>
      </c>
      <c r="CU1916" s="7">
        <f t="shared" si="1635"/>
        <v>-1.9415404309792973E-2</v>
      </c>
      <c r="CV1916" s="8">
        <v>145.99</v>
      </c>
      <c r="CW1916" s="7">
        <f t="shared" si="1636"/>
        <v>5.0254715682226227E-3</v>
      </c>
      <c r="CX1916" s="8">
        <v>102.79</v>
      </c>
      <c r="CY1916" s="7">
        <f t="shared" si="1637"/>
        <v>-5.3411916382723981E-2</v>
      </c>
      <c r="CZ1916" s="8">
        <v>58.55</v>
      </c>
      <c r="DA1916" s="7">
        <f t="shared" si="1638"/>
        <v>1.7082336863679553E-4</v>
      </c>
      <c r="DB1916" s="8">
        <v>258.94</v>
      </c>
      <c r="DC1916" s="7">
        <f t="shared" si="1639"/>
        <v>-1.7733230531996129E-3</v>
      </c>
      <c r="DD1916" s="8">
        <v>79.12</v>
      </c>
      <c r="DE1916" s="7">
        <f t="shared" si="1640"/>
        <v>1.3839056893900541E-2</v>
      </c>
      <c r="DF1916" s="8">
        <v>78.78</v>
      </c>
      <c r="DG1916" s="7">
        <f t="shared" si="1641"/>
        <v>-9.6794468887491641E-3</v>
      </c>
      <c r="DH1916" s="8">
        <v>540.16999999999996</v>
      </c>
      <c r="DI1916" s="7">
        <f t="shared" si="1642"/>
        <v>2.1926671459381583E-2</v>
      </c>
      <c r="DJ1916" s="8">
        <v>169.59</v>
      </c>
      <c r="DK1916" s="7">
        <f t="shared" si="1643"/>
        <v>2.3846896884810537E-2</v>
      </c>
      <c r="DL1916" s="8">
        <v>179.63</v>
      </c>
      <c r="DM1916" s="7">
        <f t="shared" si="1644"/>
        <v>2.0045428733674056E-2</v>
      </c>
      <c r="DN1916" s="8">
        <v>455.89</v>
      </c>
      <c r="DO1916" s="7">
        <f t="shared" si="1645"/>
        <v>-8.1153996779949056E-3</v>
      </c>
      <c r="DP1916" s="8">
        <v>179.22</v>
      </c>
      <c r="DQ1916" s="7">
        <f t="shared" si="1646"/>
        <v>9.0079945952032114E-3</v>
      </c>
      <c r="DR1916" s="8">
        <v>209.82</v>
      </c>
      <c r="DS1916" s="7">
        <f t="shared" si="1647"/>
        <v>3.3901645806642337E-2</v>
      </c>
      <c r="DT1916" s="8">
        <v>312.44</v>
      </c>
      <c r="DU1916" s="7">
        <f t="shared" si="1648"/>
        <v>1.9247080315782532E-2</v>
      </c>
      <c r="DV1916" s="8">
        <v>262.57</v>
      </c>
      <c r="DW1916" s="7">
        <f t="shared" si="1649"/>
        <v>2.4543468081785629E-2</v>
      </c>
    </row>
    <row r="1917" spans="1:127" x14ac:dyDescent="0.3">
      <c r="A1917" s="50">
        <v>44617</v>
      </c>
      <c r="B1917" s="8">
        <v>109.09</v>
      </c>
      <c r="C1917" s="7">
        <f t="shared" si="1597"/>
        <v>4.1431980906921274E-2</v>
      </c>
      <c r="D1917" s="8">
        <v>43.49</v>
      </c>
      <c r="E1917" s="7">
        <f t="shared" si="1597"/>
        <v>4.9215922798552449E-2</v>
      </c>
      <c r="F1917" s="8">
        <v>28.98</v>
      </c>
      <c r="G1917" s="7">
        <f t="shared" si="1597"/>
        <v>2.2943875750088324E-2</v>
      </c>
      <c r="H1917" s="8">
        <v>49.7</v>
      </c>
      <c r="I1917" s="7">
        <f t="shared" si="1597"/>
        <v>5.8122205663189354E-2</v>
      </c>
      <c r="J1917" s="8">
        <v>81.209999999999994</v>
      </c>
      <c r="K1917" s="7">
        <f t="shared" si="1598"/>
        <v>4.6385775028991036E-2</v>
      </c>
      <c r="L1917" s="8">
        <v>66.17</v>
      </c>
      <c r="M1917" s="7">
        <f t="shared" si="1599"/>
        <v>2.5096824167312234E-2</v>
      </c>
      <c r="U1917" s="53">
        <v>44617</v>
      </c>
      <c r="V1917" s="8">
        <v>133.72999999999999</v>
      </c>
      <c r="W1917" s="7">
        <f t="shared" si="1600"/>
        <v>4.3542723371049426E-2</v>
      </c>
      <c r="X1917" s="8">
        <v>164.85</v>
      </c>
      <c r="Y1917" s="7">
        <f t="shared" si="1600"/>
        <v>1.2965466388103633E-2</v>
      </c>
      <c r="Z1917" s="8">
        <v>122.41</v>
      </c>
      <c r="AA1917" s="7">
        <f t="shared" si="1600"/>
        <v>3.1081536388140141E-2</v>
      </c>
      <c r="AB1917" s="8">
        <v>162.12</v>
      </c>
      <c r="AC1917" s="7">
        <f t="shared" si="1600"/>
        <v>1.4581638400400604E-2</v>
      </c>
      <c r="AD1917" s="8">
        <v>78.900000000000006</v>
      </c>
      <c r="AE1917" s="7">
        <f t="shared" si="1601"/>
        <v>4.0210942649967191E-2</v>
      </c>
      <c r="AF1917" s="8">
        <v>168.41</v>
      </c>
      <c r="AG1917" s="7">
        <f t="shared" si="1602"/>
        <v>3.0030581039755332E-2</v>
      </c>
      <c r="AH1917" s="8">
        <v>124.17</v>
      </c>
      <c r="AI1917" s="7">
        <f t="shared" si="1603"/>
        <v>2.772719748386036E-2</v>
      </c>
      <c r="AJ1917" s="8">
        <v>69.39</v>
      </c>
      <c r="AK1917" s="7">
        <f t="shared" si="1604"/>
        <v>2.3904382470119591E-2</v>
      </c>
      <c r="AL1917" s="8">
        <v>240.38</v>
      </c>
      <c r="AM1917" s="7">
        <f t="shared" si="1605"/>
        <v>2.2328073831497468E-2</v>
      </c>
      <c r="AN1917" s="8">
        <v>1864.63</v>
      </c>
      <c r="AO1917" s="7">
        <f t="shared" si="1606"/>
        <v>3.8924207558628757E-2</v>
      </c>
      <c r="AP1917" s="8">
        <v>76.39</v>
      </c>
      <c r="AQ1917" s="7">
        <f t="shared" si="1607"/>
        <v>1.663561352142667E-2</v>
      </c>
      <c r="AR1917" s="8">
        <v>66.459999999999994</v>
      </c>
      <c r="AS1917" s="7">
        <f t="shared" si="1608"/>
        <v>2.9111179931867383E-2</v>
      </c>
      <c r="AT1917" s="8">
        <v>46.5</v>
      </c>
      <c r="AU1917" s="7">
        <f t="shared" si="1609"/>
        <v>2.197802197802198E-2</v>
      </c>
      <c r="AV1917" s="8">
        <v>266.08</v>
      </c>
      <c r="AW1917" s="7">
        <f t="shared" si="1610"/>
        <v>3.4284381559511752E-2</v>
      </c>
      <c r="AX1917" s="8">
        <v>186.93</v>
      </c>
      <c r="AY1917" s="7">
        <f t="shared" si="1611"/>
        <v>3.0314721931323375E-2</v>
      </c>
      <c r="AZ1917" s="8">
        <v>117.82</v>
      </c>
      <c r="BA1917" s="7">
        <f t="shared" si="1612"/>
        <v>1.3243894048847541E-2</v>
      </c>
      <c r="BB1917" s="8">
        <v>51.84</v>
      </c>
      <c r="BC1917" s="7">
        <f t="shared" si="1613"/>
        <v>3.5764235764235888E-2</v>
      </c>
      <c r="BD1917" s="8">
        <v>75.36</v>
      </c>
      <c r="BE1917" s="7">
        <f t="shared" si="1614"/>
        <v>5.1926298157453921E-2</v>
      </c>
      <c r="BF1917" s="8">
        <v>279.25</v>
      </c>
      <c r="BG1917" s="7">
        <f t="shared" si="1615"/>
        <v>2.8317867138017372E-2</v>
      </c>
      <c r="BH1917" s="8">
        <v>75.87</v>
      </c>
      <c r="BI1917" s="7">
        <f t="shared" si="1616"/>
        <v>3.9556962025317951E-4</v>
      </c>
      <c r="BJ1917" s="8">
        <v>51.28</v>
      </c>
      <c r="BK1917" s="7">
        <f t="shared" si="1617"/>
        <v>1.6250495441934212E-2</v>
      </c>
      <c r="BL1917" s="8">
        <v>106.55</v>
      </c>
      <c r="BM1917" s="7">
        <f t="shared" si="1618"/>
        <v>1.8739841285017628E-2</v>
      </c>
      <c r="BN1917" s="8">
        <v>134.51949999999999</v>
      </c>
      <c r="BO1917" s="7">
        <f t="shared" si="1619"/>
        <v>1.3913856195849237E-2</v>
      </c>
      <c r="BP1917" s="8">
        <v>96.92</v>
      </c>
      <c r="BQ1917" s="7">
        <f t="shared" si="1620"/>
        <v>2.8973509933774952E-3</v>
      </c>
      <c r="BR1917" s="8">
        <v>196.09</v>
      </c>
      <c r="BS1917" s="7">
        <f t="shared" si="1621"/>
        <v>3.8007516806945141E-2</v>
      </c>
      <c r="BT1917" s="8">
        <v>176.05</v>
      </c>
      <c r="BU1917" s="7">
        <f t="shared" si="1622"/>
        <v>3.5161992120891508E-2</v>
      </c>
      <c r="BV1917" s="8">
        <v>34.32</v>
      </c>
      <c r="BW1917" s="7">
        <f t="shared" si="1623"/>
        <v>1.9305019305019263E-2</v>
      </c>
      <c r="BX1917" s="8">
        <v>233.51</v>
      </c>
      <c r="BY1917" s="7">
        <f t="shared" si="1624"/>
        <v>2.2059789031382643E-2</v>
      </c>
      <c r="BZ1917" s="8">
        <v>409.49</v>
      </c>
      <c r="CA1917" s="7">
        <f t="shared" si="1625"/>
        <v>3.4823481842763716E-2</v>
      </c>
      <c r="CB1917" s="8">
        <v>275.38</v>
      </c>
      <c r="CC1917" s="7">
        <f t="shared" si="1626"/>
        <v>3.2933233308326974E-2</v>
      </c>
      <c r="CD1917" s="8">
        <v>51.48</v>
      </c>
      <c r="CE1917" s="7">
        <f t="shared" si="1627"/>
        <v>3.8531369780108869E-2</v>
      </c>
      <c r="CF1917" s="8">
        <v>138.01</v>
      </c>
      <c r="CG1917" s="7">
        <f t="shared" si="1628"/>
        <v>3.2622521511410291E-2</v>
      </c>
      <c r="CH1917" s="8">
        <v>297.31</v>
      </c>
      <c r="CI1917" s="7">
        <f t="shared" si="1629"/>
        <v>9.2331715265284893E-3</v>
      </c>
      <c r="CJ1917" s="8">
        <v>77.709999999999994</v>
      </c>
      <c r="CK1917" s="7">
        <f t="shared" si="1630"/>
        <v>2.4927459773146938E-2</v>
      </c>
      <c r="CL1917" s="8">
        <v>76.349999999999994</v>
      </c>
      <c r="CM1917" s="7">
        <f t="shared" si="1631"/>
        <v>2.0585483224167787E-2</v>
      </c>
      <c r="CN1917" s="8">
        <v>654.71</v>
      </c>
      <c r="CO1917" s="7">
        <f t="shared" si="1632"/>
        <v>2.7544101952413944E-2</v>
      </c>
      <c r="CP1917" s="8">
        <v>80.37</v>
      </c>
      <c r="CQ1917" s="7">
        <f t="shared" si="1633"/>
        <v>9.2929800326511259E-3</v>
      </c>
      <c r="CR1917" s="8">
        <v>58.58</v>
      </c>
      <c r="CS1917" s="7">
        <f t="shared" si="1634"/>
        <v>2.5739800385221483E-2</v>
      </c>
      <c r="CT1917" s="8">
        <v>47.72</v>
      </c>
      <c r="CU1917" s="7">
        <f t="shared" si="1635"/>
        <v>3.8294168842471672E-2</v>
      </c>
      <c r="CV1917" s="8">
        <v>149.62</v>
      </c>
      <c r="CW1917" s="7">
        <f t="shared" si="1636"/>
        <v>2.4864716761421983E-2</v>
      </c>
      <c r="CX1917" s="8">
        <v>105.24</v>
      </c>
      <c r="CY1917" s="7">
        <f t="shared" si="1637"/>
        <v>2.3835003405000374E-2</v>
      </c>
      <c r="CZ1917" s="8">
        <v>60.99</v>
      </c>
      <c r="DA1917" s="7">
        <f t="shared" si="1638"/>
        <v>4.1673783091374976E-2</v>
      </c>
      <c r="DB1917" s="8">
        <v>267.27</v>
      </c>
      <c r="DC1917" s="7">
        <f t="shared" si="1639"/>
        <v>3.2169614582528712E-2</v>
      </c>
      <c r="DD1917" s="8">
        <v>83.71</v>
      </c>
      <c r="DE1917" s="7">
        <f t="shared" si="1640"/>
        <v>5.8013144590495308E-2</v>
      </c>
      <c r="DF1917" s="8">
        <v>81.63</v>
      </c>
      <c r="DG1917" s="7">
        <f t="shared" si="1641"/>
        <v>3.6176694592536106E-2</v>
      </c>
      <c r="DH1917" s="8">
        <v>549.83000000000004</v>
      </c>
      <c r="DI1917" s="7">
        <f t="shared" si="1642"/>
        <v>1.7883258974026848E-2</v>
      </c>
      <c r="DJ1917" s="8">
        <v>170.82</v>
      </c>
      <c r="DK1917" s="7">
        <f t="shared" si="1643"/>
        <v>7.252786131257679E-3</v>
      </c>
      <c r="DL1917" s="8">
        <v>180.73</v>
      </c>
      <c r="DM1917" s="7">
        <f t="shared" si="1644"/>
        <v>6.1236987140232384E-3</v>
      </c>
      <c r="DN1917" s="8">
        <v>475.75</v>
      </c>
      <c r="DO1917" s="7">
        <f t="shared" si="1645"/>
        <v>4.3563140231196153E-2</v>
      </c>
      <c r="DP1917" s="8">
        <v>179.54</v>
      </c>
      <c r="DQ1917" s="7">
        <f t="shared" si="1646"/>
        <v>1.7855150094855104E-3</v>
      </c>
      <c r="DR1917" s="8">
        <v>214.19</v>
      </c>
      <c r="DS1917" s="7">
        <f t="shared" si="1647"/>
        <v>2.0827375845963229E-2</v>
      </c>
      <c r="DT1917" s="8">
        <v>323.64999999999998</v>
      </c>
      <c r="DU1917" s="7">
        <f t="shared" si="1648"/>
        <v>3.587888874663929E-2</v>
      </c>
      <c r="DV1917" s="8">
        <v>267.52</v>
      </c>
      <c r="DW1917" s="7">
        <f t="shared" si="1649"/>
        <v>1.8852115626309132E-2</v>
      </c>
    </row>
    <row r="1918" spans="1:127" x14ac:dyDescent="0.3">
      <c r="A1918" s="50">
        <v>44620</v>
      </c>
      <c r="B1918" s="8">
        <v>109.81</v>
      </c>
      <c r="C1918" s="7">
        <f t="shared" si="1597"/>
        <v>6.6000550004583266E-3</v>
      </c>
      <c r="D1918" s="8">
        <v>43.62</v>
      </c>
      <c r="E1918" s="7">
        <f t="shared" si="1597"/>
        <v>2.9891929179120592E-3</v>
      </c>
      <c r="F1918" s="8">
        <v>28.93</v>
      </c>
      <c r="G1918" s="7">
        <f t="shared" si="1597"/>
        <v>-1.7253278122843585E-3</v>
      </c>
      <c r="H1918" s="8">
        <v>52.01</v>
      </c>
      <c r="I1918" s="7">
        <f t="shared" si="1597"/>
        <v>4.6478873239436523E-2</v>
      </c>
      <c r="J1918" s="8">
        <v>83.09</v>
      </c>
      <c r="K1918" s="7">
        <f t="shared" si="1598"/>
        <v>2.3149858391823788E-2</v>
      </c>
      <c r="L1918" s="8">
        <v>67.11</v>
      </c>
      <c r="M1918" s="7">
        <f t="shared" si="1599"/>
        <v>1.4205833459271539E-2</v>
      </c>
      <c r="U1918" s="53">
        <v>44620</v>
      </c>
      <c r="V1918" s="8">
        <v>130.36000000000001</v>
      </c>
      <c r="W1918" s="7">
        <f t="shared" si="1600"/>
        <v>-2.5200029911014554E-2</v>
      </c>
      <c r="X1918" s="8">
        <v>165.12</v>
      </c>
      <c r="Y1918" s="7">
        <f t="shared" si="1600"/>
        <v>1.6378525932666682E-3</v>
      </c>
      <c r="Z1918" s="8">
        <v>120.62</v>
      </c>
      <c r="AA1918" s="7">
        <f t="shared" si="1600"/>
        <v>-1.4622988317947816E-2</v>
      </c>
      <c r="AB1918" s="8">
        <v>160.29</v>
      </c>
      <c r="AC1918" s="7">
        <f t="shared" si="1600"/>
        <v>-1.1287934863064474E-2</v>
      </c>
      <c r="AD1918" s="8">
        <v>78.45</v>
      </c>
      <c r="AE1918" s="7">
        <f t="shared" si="1601"/>
        <v>-5.7034220532319749E-3</v>
      </c>
      <c r="AF1918" s="8">
        <v>169.71</v>
      </c>
      <c r="AG1918" s="7">
        <f t="shared" si="1602"/>
        <v>7.719256576212882E-3</v>
      </c>
      <c r="AH1918" s="8">
        <v>122.36</v>
      </c>
      <c r="AI1918" s="7">
        <f t="shared" si="1603"/>
        <v>-1.4576789884835325E-2</v>
      </c>
      <c r="AJ1918" s="8">
        <v>68.58</v>
      </c>
      <c r="AK1918" s="7">
        <f t="shared" si="1604"/>
        <v>-1.1673151750972796E-2</v>
      </c>
      <c r="AL1918" s="8">
        <v>236.3</v>
      </c>
      <c r="AM1918" s="7">
        <f t="shared" si="1605"/>
        <v>-1.6973125884016907E-2</v>
      </c>
      <c r="AN1918" s="8">
        <v>1863.39</v>
      </c>
      <c r="AO1918" s="7">
        <f t="shared" si="1606"/>
        <v>-6.6501128910293676E-4</v>
      </c>
      <c r="AP1918" s="8">
        <v>80.69</v>
      </c>
      <c r="AQ1918" s="7">
        <f t="shared" si="1607"/>
        <v>5.6290090325958858E-2</v>
      </c>
      <c r="AR1918" s="8">
        <v>65.23</v>
      </c>
      <c r="AS1918" s="7">
        <f t="shared" si="1608"/>
        <v>-1.8507372855852994E-2</v>
      </c>
      <c r="AT1918" s="8">
        <v>46.08</v>
      </c>
      <c r="AU1918" s="7">
        <f t="shared" si="1609"/>
        <v>-9.0322580645161663E-3</v>
      </c>
      <c r="AV1918" s="8">
        <v>279.79000000000002</v>
      </c>
      <c r="AW1918" s="7">
        <f t="shared" si="1610"/>
        <v>5.1525856885147464E-2</v>
      </c>
      <c r="AX1918" s="8">
        <v>188.08</v>
      </c>
      <c r="AY1918" s="7">
        <f t="shared" si="1611"/>
        <v>6.1520355213181711E-3</v>
      </c>
      <c r="AZ1918" s="8">
        <v>120.33</v>
      </c>
      <c r="BA1918" s="7">
        <f t="shared" si="1612"/>
        <v>2.1303683585129903E-2</v>
      </c>
      <c r="BB1918" s="8">
        <v>52.03</v>
      </c>
      <c r="BC1918" s="7">
        <f t="shared" si="1613"/>
        <v>3.6651234567900795E-3</v>
      </c>
      <c r="BD1918" s="8">
        <v>75.400000000000006</v>
      </c>
      <c r="BE1918" s="7">
        <f t="shared" si="1614"/>
        <v>5.3078556263277932E-4</v>
      </c>
      <c r="BF1918" s="8">
        <v>274.41000000000003</v>
      </c>
      <c r="BG1918" s="7">
        <f t="shared" si="1615"/>
        <v>-1.7332139659802955E-2</v>
      </c>
      <c r="BH1918" s="8">
        <v>75.099999999999994</v>
      </c>
      <c r="BI1918" s="7">
        <f t="shared" si="1616"/>
        <v>-1.0148938974561884E-2</v>
      </c>
      <c r="BJ1918" s="8">
        <v>51.46</v>
      </c>
      <c r="BK1918" s="7">
        <f t="shared" si="1617"/>
        <v>3.5101404056162191E-3</v>
      </c>
      <c r="BL1918" s="8">
        <v>106.63</v>
      </c>
      <c r="BM1918" s="7">
        <f t="shared" si="1618"/>
        <v>7.5082121069918622E-4</v>
      </c>
      <c r="BN1918" s="8">
        <v>134.89099999999999</v>
      </c>
      <c r="BO1918" s="7">
        <f t="shared" si="1619"/>
        <v>2.7616813919171387E-3</v>
      </c>
      <c r="BP1918" s="8">
        <v>95.5</v>
      </c>
      <c r="BQ1918" s="7">
        <f t="shared" si="1620"/>
        <v>-1.4651258770119704E-2</v>
      </c>
      <c r="BR1918" s="8">
        <v>202.93</v>
      </c>
      <c r="BS1918" s="7">
        <f t="shared" si="1621"/>
        <v>3.488194196542406E-2</v>
      </c>
      <c r="BT1918" s="8">
        <v>176.8</v>
      </c>
      <c r="BU1918" s="7">
        <f t="shared" si="1622"/>
        <v>4.2601533655211585E-3</v>
      </c>
      <c r="BV1918" s="8">
        <v>33.79</v>
      </c>
      <c r="BW1918" s="7">
        <f t="shared" si="1623"/>
        <v>-1.5442890442890475E-2</v>
      </c>
      <c r="BX1918" s="8">
        <v>252.31</v>
      </c>
      <c r="BY1918" s="7">
        <f t="shared" si="1624"/>
        <v>8.0510470643655574E-2</v>
      </c>
      <c r="BZ1918" s="8">
        <v>433.8</v>
      </c>
      <c r="CA1918" s="7">
        <f t="shared" si="1625"/>
        <v>5.9366529097169655E-2</v>
      </c>
      <c r="CB1918" s="8">
        <v>274.95999999999998</v>
      </c>
      <c r="CC1918" s="7">
        <f t="shared" si="1626"/>
        <v>-1.5251652262328998E-3</v>
      </c>
      <c r="CD1918" s="8">
        <v>51.29</v>
      </c>
      <c r="CE1918" s="7">
        <f t="shared" si="1627"/>
        <v>-3.6907536907536467E-3</v>
      </c>
      <c r="CF1918" s="8">
        <v>139.1</v>
      </c>
      <c r="CG1918" s="7">
        <f t="shared" si="1628"/>
        <v>7.8979784073618109E-3</v>
      </c>
      <c r="CH1918" s="8">
        <v>298.79000000000002</v>
      </c>
      <c r="CI1918" s="7">
        <f t="shared" si="1629"/>
        <v>4.9779691231375267E-3</v>
      </c>
      <c r="CJ1918" s="8">
        <v>77.48</v>
      </c>
      <c r="CK1918" s="7">
        <f t="shared" si="1630"/>
        <v>-2.9597220434949144E-3</v>
      </c>
      <c r="CL1918" s="8">
        <v>75.97</v>
      </c>
      <c r="CM1918" s="7">
        <f t="shared" si="1631"/>
        <v>-4.9770792403404781E-3</v>
      </c>
      <c r="CN1918" s="8">
        <v>649.24</v>
      </c>
      <c r="CO1918" s="7">
        <f t="shared" si="1632"/>
        <v>-8.3548441294619396E-3</v>
      </c>
      <c r="CP1918" s="8">
        <v>80.67</v>
      </c>
      <c r="CQ1918" s="7">
        <f t="shared" si="1633"/>
        <v>3.7327360955580085E-3</v>
      </c>
      <c r="CR1918" s="8">
        <v>59.53</v>
      </c>
      <c r="CS1918" s="7">
        <f t="shared" si="1634"/>
        <v>1.6217138955274886E-2</v>
      </c>
      <c r="CT1918" s="8">
        <v>46.94</v>
      </c>
      <c r="CU1918" s="7">
        <f t="shared" si="1635"/>
        <v>-1.6345347862531459E-2</v>
      </c>
      <c r="CV1918" s="8">
        <v>147.19</v>
      </c>
      <c r="CW1918" s="7">
        <f t="shared" si="1636"/>
        <v>-1.6241144232054583E-2</v>
      </c>
      <c r="CX1918" s="8">
        <v>101.07</v>
      </c>
      <c r="CY1918" s="7">
        <f t="shared" si="1637"/>
        <v>-3.9623717217787929E-2</v>
      </c>
      <c r="CZ1918" s="8">
        <v>60.85</v>
      </c>
      <c r="DA1918" s="7">
        <f t="shared" si="1638"/>
        <v>-2.295458271847853E-3</v>
      </c>
      <c r="DB1918" s="8">
        <v>263.13</v>
      </c>
      <c r="DC1918" s="7">
        <f t="shared" si="1639"/>
        <v>-1.5489953979122185E-2</v>
      </c>
      <c r="DD1918" s="8">
        <v>83.19</v>
      </c>
      <c r="DE1918" s="7">
        <f t="shared" si="1640"/>
        <v>-6.2119221120534706E-3</v>
      </c>
      <c r="DF1918" s="8">
        <v>82.13</v>
      </c>
      <c r="DG1918" s="7">
        <f t="shared" si="1641"/>
        <v>6.1251990689697418E-3</v>
      </c>
      <c r="DH1918" s="8">
        <v>544</v>
      </c>
      <c r="DI1918" s="7">
        <f t="shared" si="1642"/>
        <v>-1.0603277376643764E-2</v>
      </c>
      <c r="DJ1918" s="8">
        <v>169.99</v>
      </c>
      <c r="DK1918" s="7">
        <f t="shared" si="1643"/>
        <v>-4.8589158178198345E-3</v>
      </c>
      <c r="DL1918" s="8">
        <v>181.25</v>
      </c>
      <c r="DM1918" s="7">
        <f t="shared" si="1644"/>
        <v>2.8772201626736582E-3</v>
      </c>
      <c r="DN1918" s="8">
        <v>475.87</v>
      </c>
      <c r="DO1918" s="7">
        <f t="shared" si="1645"/>
        <v>2.5223331581714038E-4</v>
      </c>
      <c r="DP1918" s="8">
        <v>177.34</v>
      </c>
      <c r="DQ1918" s="7">
        <f t="shared" si="1646"/>
        <v>-1.225353681630828E-2</v>
      </c>
      <c r="DR1918" s="8">
        <v>213.72</v>
      </c>
      <c r="DS1918" s="7">
        <f t="shared" si="1647"/>
        <v>-2.1943134600121337E-3</v>
      </c>
      <c r="DT1918" s="8">
        <v>316.73</v>
      </c>
      <c r="DU1918" s="7">
        <f t="shared" si="1648"/>
        <v>-2.1381121581955691E-2</v>
      </c>
      <c r="DV1918" s="8">
        <v>273.06</v>
      </c>
      <c r="DW1918" s="7">
        <f t="shared" si="1649"/>
        <v>2.0708732057416347E-2</v>
      </c>
    </row>
    <row r="1919" spans="1:127" x14ac:dyDescent="0.3">
      <c r="A1919" s="50">
        <v>44621</v>
      </c>
      <c r="B1919" s="8">
        <v>109.93</v>
      </c>
      <c r="C1919" s="7">
        <f t="shared" si="1597"/>
        <v>1.0927966487569852E-3</v>
      </c>
      <c r="D1919" s="8">
        <v>42.6</v>
      </c>
      <c r="E1919" s="7">
        <f t="shared" si="1597"/>
        <v>-2.3383768913342415E-2</v>
      </c>
      <c r="F1919" s="8">
        <v>28.65</v>
      </c>
      <c r="G1919" s="7">
        <f t="shared" si="1597"/>
        <v>-9.6785343933633305E-3</v>
      </c>
      <c r="H1919" s="8">
        <v>52.22</v>
      </c>
      <c r="I1919" s="7">
        <f t="shared" si="1597"/>
        <v>4.0376850605652924E-3</v>
      </c>
      <c r="J1919" s="8">
        <v>82.35</v>
      </c>
      <c r="K1919" s="7">
        <f t="shared" si="1598"/>
        <v>-8.9060055361657123E-3</v>
      </c>
      <c r="L1919" s="8">
        <v>66.010000000000005</v>
      </c>
      <c r="M1919" s="7">
        <f t="shared" si="1599"/>
        <v>-1.6390999850990826E-2</v>
      </c>
      <c r="U1919" s="53">
        <v>44621</v>
      </c>
      <c r="V1919" s="8">
        <v>131.93</v>
      </c>
      <c r="W1919" s="7">
        <f t="shared" si="1600"/>
        <v>1.2043571647744654E-2</v>
      </c>
      <c r="X1919" s="8">
        <v>163.19999999999999</v>
      </c>
      <c r="Y1919" s="7">
        <f t="shared" si="1600"/>
        <v>-1.1627906976744281E-2</v>
      </c>
      <c r="Z1919" s="8">
        <v>118.17</v>
      </c>
      <c r="AA1919" s="7">
        <f t="shared" si="1600"/>
        <v>-2.031172276571052E-2</v>
      </c>
      <c r="AB1919" s="8">
        <v>156.94999999999999</v>
      </c>
      <c r="AC1919" s="7">
        <f t="shared" si="1600"/>
        <v>-2.0837232516064653E-2</v>
      </c>
      <c r="AD1919" s="8">
        <v>77.989999999999995</v>
      </c>
      <c r="AE1919" s="7">
        <f t="shared" si="1601"/>
        <v>-5.8636073932442061E-3</v>
      </c>
      <c r="AF1919" s="8">
        <v>165.12</v>
      </c>
      <c r="AG1919" s="7">
        <f t="shared" si="1602"/>
        <v>-2.7046137528725492E-2</v>
      </c>
      <c r="AH1919" s="8">
        <v>119.86</v>
      </c>
      <c r="AI1919" s="7">
        <f t="shared" si="1603"/>
        <v>-2.0431513566525009E-2</v>
      </c>
      <c r="AJ1919" s="8">
        <v>66.63</v>
      </c>
      <c r="AK1919" s="7">
        <f t="shared" si="1604"/>
        <v>-2.8433945756780446E-2</v>
      </c>
      <c r="AL1919" s="8">
        <v>230.53</v>
      </c>
      <c r="AM1919" s="7">
        <f t="shared" si="1605"/>
        <v>-2.4418112568768555E-2</v>
      </c>
      <c r="AN1919" s="8">
        <v>1817.06</v>
      </c>
      <c r="AO1919" s="7">
        <f t="shared" si="1606"/>
        <v>-2.4863286805231408E-2</v>
      </c>
      <c r="AP1919" s="8">
        <v>82.48</v>
      </c>
      <c r="AQ1919" s="7">
        <f t="shared" si="1607"/>
        <v>2.2183665881769815E-2</v>
      </c>
      <c r="AR1919" s="8">
        <v>64.44</v>
      </c>
      <c r="AS1919" s="7">
        <f t="shared" si="1608"/>
        <v>-1.2110991874904281E-2</v>
      </c>
      <c r="AT1919" s="8">
        <v>44.97</v>
      </c>
      <c r="AU1919" s="7">
        <f t="shared" si="1609"/>
        <v>-2.4088541666666654E-2</v>
      </c>
      <c r="AV1919" s="8">
        <v>284.99</v>
      </c>
      <c r="AW1919" s="7">
        <f t="shared" si="1610"/>
        <v>1.8585367597126375E-2</v>
      </c>
      <c r="AX1919" s="8">
        <v>185.51</v>
      </c>
      <c r="AY1919" s="7">
        <f t="shared" si="1611"/>
        <v>-1.3664398128456091E-2</v>
      </c>
      <c r="AZ1919" s="8">
        <v>119.34</v>
      </c>
      <c r="BA1919" s="7">
        <f t="shared" si="1612"/>
        <v>-8.2273747195212733E-3</v>
      </c>
      <c r="BB1919" s="8">
        <v>50.37</v>
      </c>
      <c r="BC1919" s="7">
        <f t="shared" si="1613"/>
        <v>-3.1904670382471724E-2</v>
      </c>
      <c r="BD1919" s="8">
        <v>76.010000000000005</v>
      </c>
      <c r="BE1919" s="7">
        <f t="shared" si="1614"/>
        <v>8.090185676392565E-3</v>
      </c>
      <c r="BF1919" s="8">
        <v>272.02999999999997</v>
      </c>
      <c r="BG1919" s="7">
        <f t="shared" si="1615"/>
        <v>-8.6731533107395949E-3</v>
      </c>
      <c r="BH1919" s="8">
        <v>72.55</v>
      </c>
      <c r="BI1919" s="7">
        <f t="shared" si="1616"/>
        <v>-3.3954727030625798E-2</v>
      </c>
      <c r="BJ1919" s="8">
        <v>51.56</v>
      </c>
      <c r="BK1919" s="7">
        <f t="shared" si="1617"/>
        <v>1.9432568985620175E-3</v>
      </c>
      <c r="BL1919" s="8">
        <v>104.74</v>
      </c>
      <c r="BM1919" s="7">
        <f t="shared" si="1618"/>
        <v>-1.7724842914751952E-2</v>
      </c>
      <c r="BN1919" s="8">
        <v>134.16800000000001</v>
      </c>
      <c r="BO1919" s="7">
        <f t="shared" si="1619"/>
        <v>-5.3598831649256419E-3</v>
      </c>
      <c r="BP1919" s="8">
        <v>91.63</v>
      </c>
      <c r="BQ1919" s="7">
        <f t="shared" si="1620"/>
        <v>-4.0523560209424131E-2</v>
      </c>
      <c r="BR1919" s="8">
        <v>200.36</v>
      </c>
      <c r="BS1919" s="7">
        <f t="shared" si="1621"/>
        <v>-1.2664465579263751E-2</v>
      </c>
      <c r="BT1919" s="8">
        <v>179.12</v>
      </c>
      <c r="BU1919" s="7">
        <f t="shared" si="1622"/>
        <v>1.3122171945701318E-2</v>
      </c>
      <c r="BV1919" s="8">
        <v>33.08</v>
      </c>
      <c r="BW1919" s="7">
        <f t="shared" si="1623"/>
        <v>-2.1012133767386827E-2</v>
      </c>
      <c r="BX1919" s="8">
        <v>255.08</v>
      </c>
      <c r="BY1919" s="7">
        <f t="shared" si="1624"/>
        <v>1.0978558122944038E-2</v>
      </c>
      <c r="BZ1919" s="8">
        <v>456.61</v>
      </c>
      <c r="CA1919" s="7">
        <f t="shared" si="1625"/>
        <v>5.2581834946980176E-2</v>
      </c>
      <c r="CB1919" s="8">
        <v>271.75</v>
      </c>
      <c r="CC1919" s="7">
        <f t="shared" si="1626"/>
        <v>-1.1674425370962976E-2</v>
      </c>
      <c r="CD1919" s="8">
        <v>51.57</v>
      </c>
      <c r="CE1919" s="7">
        <f t="shared" si="1627"/>
        <v>5.4591538311561929E-3</v>
      </c>
      <c r="CF1919" s="8">
        <v>136.88999999999999</v>
      </c>
      <c r="CG1919" s="7">
        <f t="shared" si="1628"/>
        <v>-1.5887850467289778E-2</v>
      </c>
      <c r="CH1919" s="8">
        <v>294.95</v>
      </c>
      <c r="CI1919" s="7">
        <f t="shared" si="1629"/>
        <v>-1.2851835737474586E-2</v>
      </c>
      <c r="CJ1919" s="8">
        <v>76.05</v>
      </c>
      <c r="CK1919" s="7">
        <f t="shared" si="1630"/>
        <v>-1.8456375838926262E-2</v>
      </c>
      <c r="CL1919" s="8">
        <v>76.010000000000005</v>
      </c>
      <c r="CM1919" s="7">
        <f t="shared" si="1631"/>
        <v>5.2652362774787754E-4</v>
      </c>
      <c r="CN1919" s="8">
        <v>656.52</v>
      </c>
      <c r="CO1919" s="7">
        <f t="shared" si="1632"/>
        <v>1.1213110714065635E-2</v>
      </c>
      <c r="CP1919" s="8">
        <v>79.67</v>
      </c>
      <c r="CQ1919" s="7">
        <f t="shared" si="1633"/>
        <v>-1.2396181975951407E-2</v>
      </c>
      <c r="CR1919" s="8">
        <v>59.61</v>
      </c>
      <c r="CS1919" s="7">
        <f t="shared" si="1634"/>
        <v>1.3438602385351637E-3</v>
      </c>
      <c r="CT1919" s="8">
        <v>45.75</v>
      </c>
      <c r="CU1919" s="7">
        <f t="shared" si="1635"/>
        <v>-2.5351512569237278E-2</v>
      </c>
      <c r="CV1919" s="8">
        <v>143.12</v>
      </c>
      <c r="CW1919" s="7">
        <f t="shared" si="1636"/>
        <v>-2.7651335009171774E-2</v>
      </c>
      <c r="CX1919" s="8">
        <v>101.44</v>
      </c>
      <c r="CY1919" s="7">
        <f t="shared" si="1637"/>
        <v>3.6608291283269476E-3</v>
      </c>
      <c r="CZ1919" s="8">
        <v>60.72</v>
      </c>
      <c r="DA1919" s="7">
        <f t="shared" si="1638"/>
        <v>-2.1364009860312663E-3</v>
      </c>
      <c r="DB1919" s="8">
        <v>255.53</v>
      </c>
      <c r="DC1919" s="7">
        <f t="shared" si="1639"/>
        <v>-2.8883061604530059E-2</v>
      </c>
      <c r="DD1919" s="8">
        <v>82.53</v>
      </c>
      <c r="DE1919" s="7">
        <f t="shared" si="1640"/>
        <v>-7.9336458708979037E-3</v>
      </c>
      <c r="DF1919" s="8">
        <v>78.53</v>
      </c>
      <c r="DG1919" s="7">
        <f t="shared" si="1641"/>
        <v>-4.3832947765737179E-2</v>
      </c>
      <c r="DH1919" s="8">
        <v>543.07000000000005</v>
      </c>
      <c r="DI1919" s="7">
        <f t="shared" si="1642"/>
        <v>-1.7095588235293197E-3</v>
      </c>
      <c r="DJ1919" s="8">
        <v>167.29</v>
      </c>
      <c r="DK1919" s="7">
        <f t="shared" si="1643"/>
        <v>-1.5883287252191406E-2</v>
      </c>
      <c r="DL1919" s="8">
        <v>179.56</v>
      </c>
      <c r="DM1919" s="7">
        <f t="shared" si="1644"/>
        <v>-9.3241379310344697E-3</v>
      </c>
      <c r="DN1919" s="8">
        <v>476.25</v>
      </c>
      <c r="DO1919" s="7">
        <f t="shared" si="1645"/>
        <v>7.9853741568074361E-4</v>
      </c>
      <c r="DP1919" s="8">
        <v>179.36</v>
      </c>
      <c r="DQ1919" s="7">
        <f t="shared" si="1646"/>
        <v>1.1390549227472709E-2</v>
      </c>
      <c r="DR1919" s="8">
        <v>216.04</v>
      </c>
      <c r="DS1919" s="7">
        <f t="shared" si="1647"/>
        <v>1.0855324723937831E-2</v>
      </c>
      <c r="DT1919" s="8">
        <v>313.58999999999997</v>
      </c>
      <c r="DU1919" s="7">
        <f t="shared" si="1648"/>
        <v>-9.9138067123418772E-3</v>
      </c>
      <c r="DV1919" s="8">
        <v>273.26</v>
      </c>
      <c r="DW1919" s="7">
        <f t="shared" si="1649"/>
        <v>7.3243975682995904E-4</v>
      </c>
    </row>
    <row r="1920" spans="1:127" x14ac:dyDescent="0.3">
      <c r="A1920" s="50">
        <v>44622</v>
      </c>
      <c r="B1920" s="8">
        <v>111.14</v>
      </c>
      <c r="C1920" s="7">
        <f t="shared" si="1597"/>
        <v>1.1007004457381913E-2</v>
      </c>
      <c r="D1920" s="8">
        <v>43.53</v>
      </c>
      <c r="E1920" s="7">
        <f t="shared" si="1597"/>
        <v>2.1830985915492949E-2</v>
      </c>
      <c r="F1920" s="8">
        <v>29.19</v>
      </c>
      <c r="G1920" s="7">
        <f t="shared" si="1597"/>
        <v>1.8848167539267113E-2</v>
      </c>
      <c r="H1920" s="8">
        <v>53.89</v>
      </c>
      <c r="I1920" s="7">
        <f t="shared" si="1597"/>
        <v>3.1980084258904667E-2</v>
      </c>
      <c r="J1920" s="8">
        <v>84.14</v>
      </c>
      <c r="K1920" s="7">
        <f t="shared" si="1598"/>
        <v>2.1736490588949681E-2</v>
      </c>
      <c r="L1920" s="8">
        <v>67.13</v>
      </c>
      <c r="M1920" s="7">
        <f t="shared" si="1599"/>
        <v>1.6967126193000913E-2</v>
      </c>
      <c r="U1920" s="53">
        <v>44622</v>
      </c>
      <c r="V1920" s="8">
        <v>133.16</v>
      </c>
      <c r="W1920" s="7">
        <f t="shared" si="1600"/>
        <v>9.3231259000984591E-3</v>
      </c>
      <c r="X1920" s="8">
        <v>166.56</v>
      </c>
      <c r="Y1920" s="7">
        <f t="shared" si="1600"/>
        <v>2.0588235294117734E-2</v>
      </c>
      <c r="Z1920" s="8">
        <v>120.36</v>
      </c>
      <c r="AA1920" s="7">
        <f t="shared" si="1600"/>
        <v>1.8532622493018513E-2</v>
      </c>
      <c r="AB1920" s="8">
        <v>159.82</v>
      </c>
      <c r="AC1920" s="7">
        <f t="shared" si="1600"/>
        <v>1.8286078368907326E-2</v>
      </c>
      <c r="AD1920" s="8">
        <v>80.28</v>
      </c>
      <c r="AE1920" s="7">
        <f t="shared" si="1601"/>
        <v>2.9362738812668373E-2</v>
      </c>
      <c r="AF1920" s="8">
        <v>168.88</v>
      </c>
      <c r="AG1920" s="7">
        <f t="shared" si="1602"/>
        <v>2.2771317829457308E-2</v>
      </c>
      <c r="AH1920" s="8">
        <v>123.88</v>
      </c>
      <c r="AI1920" s="7">
        <f t="shared" si="1603"/>
        <v>3.353912898381442E-2</v>
      </c>
      <c r="AJ1920" s="8">
        <v>69.400000000000006</v>
      </c>
      <c r="AK1920" s="7">
        <f t="shared" si="1604"/>
        <v>4.1572865075791839E-2</v>
      </c>
      <c r="AL1920" s="8">
        <v>233.33</v>
      </c>
      <c r="AM1920" s="7">
        <f t="shared" si="1605"/>
        <v>1.2145924608510873E-2</v>
      </c>
      <c r="AN1920" s="8">
        <v>1878.77</v>
      </c>
      <c r="AO1920" s="7">
        <f t="shared" si="1606"/>
        <v>3.3961454217252066E-2</v>
      </c>
      <c r="AP1920" s="8">
        <v>81.61</v>
      </c>
      <c r="AQ1920" s="7">
        <f t="shared" si="1607"/>
        <v>-1.0548011639185312E-2</v>
      </c>
      <c r="AR1920" s="8">
        <v>64.819999999999993</v>
      </c>
      <c r="AS1920" s="7">
        <f t="shared" si="1608"/>
        <v>5.896958410924821E-3</v>
      </c>
      <c r="AT1920" s="8">
        <v>45.83</v>
      </c>
      <c r="AU1920" s="7">
        <f t="shared" si="1609"/>
        <v>1.9123860351345331E-2</v>
      </c>
      <c r="AV1920" s="8">
        <v>291.54000000000002</v>
      </c>
      <c r="AW1920" s="7">
        <f t="shared" si="1610"/>
        <v>2.2983262570616551E-2</v>
      </c>
      <c r="AX1920" s="8">
        <v>189.12</v>
      </c>
      <c r="AY1920" s="7">
        <f t="shared" si="1611"/>
        <v>1.9459867392593467E-2</v>
      </c>
      <c r="AZ1920" s="8">
        <v>122.74</v>
      </c>
      <c r="BA1920" s="7">
        <f t="shared" si="1612"/>
        <v>2.8490028490028418E-2</v>
      </c>
      <c r="BB1920" s="8">
        <v>51.3</v>
      </c>
      <c r="BC1920" s="7">
        <f t="shared" si="1613"/>
        <v>1.8463371054198922E-2</v>
      </c>
      <c r="BD1920" s="8">
        <v>78.81</v>
      </c>
      <c r="BE1920" s="7">
        <f t="shared" si="1614"/>
        <v>3.6837258255492659E-2</v>
      </c>
      <c r="BF1920" s="8">
        <v>274.5</v>
      </c>
      <c r="BG1920" s="7">
        <f t="shared" si="1615"/>
        <v>9.0798808954895699E-3</v>
      </c>
      <c r="BH1920" s="8">
        <v>74.13</v>
      </c>
      <c r="BI1920" s="7">
        <f t="shared" si="1616"/>
        <v>2.1778084079944842E-2</v>
      </c>
      <c r="BJ1920" s="8">
        <v>52.57</v>
      </c>
      <c r="BK1920" s="7">
        <f t="shared" si="1617"/>
        <v>1.9588828549262954E-2</v>
      </c>
      <c r="BL1920" s="8">
        <v>108.61</v>
      </c>
      <c r="BM1920" s="7">
        <f t="shared" si="1618"/>
        <v>3.6948634714531269E-2</v>
      </c>
      <c r="BN1920" s="8">
        <v>134.75149999999999</v>
      </c>
      <c r="BO1920" s="7">
        <f t="shared" si="1619"/>
        <v>4.3490251028560209E-3</v>
      </c>
      <c r="BP1920" s="8">
        <v>96.49</v>
      </c>
      <c r="BQ1920" s="7">
        <f t="shared" si="1620"/>
        <v>5.3039397577212696E-2</v>
      </c>
      <c r="BR1920" s="8">
        <v>202.72</v>
      </c>
      <c r="BS1920" s="7">
        <f t="shared" si="1621"/>
        <v>1.1778798163305975E-2</v>
      </c>
      <c r="BT1920" s="8">
        <v>180.15</v>
      </c>
      <c r="BU1920" s="7">
        <f t="shared" si="1622"/>
        <v>5.7503349709691889E-3</v>
      </c>
      <c r="BV1920" s="8">
        <v>34.21</v>
      </c>
      <c r="BW1920" s="7">
        <f t="shared" si="1623"/>
        <v>3.4159613059250381E-2</v>
      </c>
      <c r="BX1920" s="8">
        <v>253.57</v>
      </c>
      <c r="BY1920" s="7">
        <f t="shared" si="1624"/>
        <v>-5.919711463070485E-3</v>
      </c>
      <c r="BZ1920" s="8">
        <v>450</v>
      </c>
      <c r="CA1920" s="7">
        <f t="shared" si="1625"/>
        <v>-1.4476248877597979E-2</v>
      </c>
      <c r="CB1920" s="8">
        <v>273.8</v>
      </c>
      <c r="CC1920" s="7">
        <f t="shared" si="1626"/>
        <v>7.5436982520699592E-3</v>
      </c>
      <c r="CD1920" s="8">
        <v>52.81</v>
      </c>
      <c r="CE1920" s="7">
        <f t="shared" si="1627"/>
        <v>2.4044987395772776E-2</v>
      </c>
      <c r="CF1920" s="8">
        <v>139.75</v>
      </c>
      <c r="CG1920" s="7">
        <f t="shared" si="1628"/>
        <v>2.0892687559354327E-2</v>
      </c>
      <c r="CH1920" s="8">
        <v>300.19</v>
      </c>
      <c r="CI1920" s="7">
        <f t="shared" si="1629"/>
        <v>1.7765723003898996E-2</v>
      </c>
      <c r="CJ1920" s="8">
        <v>77.47</v>
      </c>
      <c r="CK1920" s="7">
        <f t="shared" si="1630"/>
        <v>1.8671926364234079E-2</v>
      </c>
      <c r="CL1920" s="8">
        <v>78.28</v>
      </c>
      <c r="CM1920" s="7">
        <f t="shared" si="1631"/>
        <v>2.9864491514274383E-2</v>
      </c>
      <c r="CN1920" s="8">
        <v>675.87</v>
      </c>
      <c r="CO1920" s="7">
        <f t="shared" si="1632"/>
        <v>2.9473588009504698E-2</v>
      </c>
      <c r="CP1920" s="8">
        <v>81.23</v>
      </c>
      <c r="CQ1920" s="7">
        <f t="shared" si="1633"/>
        <v>1.9580770679051115E-2</v>
      </c>
      <c r="CR1920" s="8">
        <v>59.95</v>
      </c>
      <c r="CS1920" s="7">
        <f t="shared" si="1634"/>
        <v>5.7037409830565915E-3</v>
      </c>
      <c r="CT1920" s="8">
        <v>47.7</v>
      </c>
      <c r="CU1920" s="7">
        <f t="shared" si="1635"/>
        <v>4.2622950819672191E-2</v>
      </c>
      <c r="CV1920" s="8">
        <v>147.28</v>
      </c>
      <c r="CW1920" s="7">
        <f t="shared" si="1636"/>
        <v>2.9066517607601986E-2</v>
      </c>
      <c r="CX1920" s="8">
        <v>102.54</v>
      </c>
      <c r="CY1920" s="7">
        <f t="shared" si="1637"/>
        <v>1.0843848580441724E-2</v>
      </c>
      <c r="CZ1920" s="8">
        <v>61.77</v>
      </c>
      <c r="DA1920" s="7">
        <f t="shared" si="1638"/>
        <v>1.7292490118577145E-2</v>
      </c>
      <c r="DB1920" s="8">
        <v>260.22000000000003</v>
      </c>
      <c r="DC1920" s="7">
        <f t="shared" si="1639"/>
        <v>1.8354009313974979E-2</v>
      </c>
      <c r="DD1920" s="8">
        <v>82.77</v>
      </c>
      <c r="DE1920" s="7">
        <f t="shared" si="1640"/>
        <v>2.9080334423845253E-3</v>
      </c>
      <c r="DF1920" s="8">
        <v>79.78</v>
      </c>
      <c r="DG1920" s="7">
        <f t="shared" si="1641"/>
        <v>1.591748376416656E-2</v>
      </c>
      <c r="DH1920" s="8">
        <v>556.45000000000005</v>
      </c>
      <c r="DI1920" s="7">
        <f t="shared" si="1642"/>
        <v>2.4637707846134005E-2</v>
      </c>
      <c r="DJ1920" s="8">
        <v>170.1</v>
      </c>
      <c r="DK1920" s="7">
        <f t="shared" si="1643"/>
        <v>1.6797178552214732E-2</v>
      </c>
      <c r="DL1920" s="8">
        <v>182.5</v>
      </c>
      <c r="DM1920" s="7">
        <f t="shared" si="1644"/>
        <v>1.6373357095121395E-2</v>
      </c>
      <c r="DN1920" s="8">
        <v>485.38</v>
      </c>
      <c r="DO1920" s="7">
        <f t="shared" si="1645"/>
        <v>1.9170603674540671E-2</v>
      </c>
      <c r="DP1920" s="8">
        <v>181.73</v>
      </c>
      <c r="DQ1920" s="7">
        <f t="shared" si="1646"/>
        <v>1.3213648528099777E-2</v>
      </c>
      <c r="DR1920" s="8">
        <v>217.85</v>
      </c>
      <c r="DS1920" s="7">
        <f t="shared" si="1647"/>
        <v>8.3780781336789591E-3</v>
      </c>
      <c r="DT1920" s="8">
        <v>315.77999999999997</v>
      </c>
      <c r="DU1920" s="7">
        <f t="shared" si="1648"/>
        <v>6.9836410599827736E-3</v>
      </c>
      <c r="DV1920" s="8">
        <v>279.08</v>
      </c>
      <c r="DW1920" s="7">
        <f t="shared" si="1649"/>
        <v>2.1298397130937546E-2</v>
      </c>
    </row>
    <row r="1921" spans="1:127" x14ac:dyDescent="0.3">
      <c r="A1921" s="50">
        <v>44623</v>
      </c>
      <c r="B1921" s="8">
        <v>113.74</v>
      </c>
      <c r="C1921" s="7">
        <f t="shared" si="1597"/>
        <v>2.3393917581428777E-2</v>
      </c>
      <c r="D1921" s="8">
        <v>44.76</v>
      </c>
      <c r="E1921" s="7">
        <f t="shared" si="1597"/>
        <v>2.8256374913852442E-2</v>
      </c>
      <c r="F1921" s="8">
        <v>29.67</v>
      </c>
      <c r="G1921" s="7">
        <f t="shared" si="1597"/>
        <v>1.6443987667009264E-2</v>
      </c>
      <c r="H1921" s="8">
        <v>54.88</v>
      </c>
      <c r="I1921" s="7">
        <f t="shared" si="1597"/>
        <v>1.8370755242159992E-2</v>
      </c>
      <c r="J1921" s="8">
        <v>85.78</v>
      </c>
      <c r="K1921" s="7">
        <f t="shared" si="1598"/>
        <v>1.9491323983836469E-2</v>
      </c>
      <c r="L1921" s="8">
        <v>68.98</v>
      </c>
      <c r="M1921" s="7">
        <f t="shared" si="1599"/>
        <v>2.7558468642931756E-2</v>
      </c>
      <c r="U1921" s="53">
        <v>44623</v>
      </c>
      <c r="V1921" s="8">
        <v>137.16999999999999</v>
      </c>
      <c r="W1921" s="7">
        <f t="shared" si="1600"/>
        <v>3.0114148392910718E-2</v>
      </c>
      <c r="X1921" s="8">
        <v>166.23</v>
      </c>
      <c r="Y1921" s="7">
        <f t="shared" si="1600"/>
        <v>-1.9812680115274526E-3</v>
      </c>
      <c r="Z1921" s="8">
        <v>120.97</v>
      </c>
      <c r="AA1921" s="7">
        <f t="shared" si="1600"/>
        <v>5.0681289464938467E-3</v>
      </c>
      <c r="AB1921" s="8">
        <v>159.28</v>
      </c>
      <c r="AC1921" s="7">
        <f t="shared" si="1600"/>
        <v>-3.3788011512951572E-3</v>
      </c>
      <c r="AD1921" s="8">
        <v>81.93</v>
      </c>
      <c r="AE1921" s="7">
        <f t="shared" si="1601"/>
        <v>2.055306427503744E-2</v>
      </c>
      <c r="AF1921" s="8">
        <v>170.6</v>
      </c>
      <c r="AG1921" s="7">
        <f t="shared" si="1602"/>
        <v>1.0184746565608711E-2</v>
      </c>
      <c r="AH1921" s="8">
        <v>125.68</v>
      </c>
      <c r="AI1921" s="7">
        <f t="shared" si="1603"/>
        <v>1.4530190506942294E-2</v>
      </c>
      <c r="AJ1921" s="8">
        <v>68.680000000000007</v>
      </c>
      <c r="AK1921" s="7">
        <f t="shared" si="1604"/>
        <v>-1.0374639769452432E-2</v>
      </c>
      <c r="AL1921" s="8">
        <v>231.86</v>
      </c>
      <c r="AM1921" s="7">
        <f t="shared" si="1605"/>
        <v>-6.3000900012857271E-3</v>
      </c>
      <c r="AN1921" s="8">
        <v>1885.35</v>
      </c>
      <c r="AO1921" s="7">
        <f t="shared" si="1606"/>
        <v>3.5022913927728926E-3</v>
      </c>
      <c r="AP1921" s="8">
        <v>82.64</v>
      </c>
      <c r="AQ1921" s="7">
        <f t="shared" si="1607"/>
        <v>1.2621002328146074E-2</v>
      </c>
      <c r="AR1921" s="8">
        <v>69.41</v>
      </c>
      <c r="AS1921" s="7">
        <f t="shared" si="1608"/>
        <v>7.081147793890781E-2</v>
      </c>
      <c r="AT1921" s="8">
        <v>46.45</v>
      </c>
      <c r="AU1921" s="7">
        <f t="shared" si="1609"/>
        <v>1.3528256600480135E-2</v>
      </c>
      <c r="AV1921" s="8">
        <v>292.19</v>
      </c>
      <c r="AW1921" s="7">
        <f t="shared" si="1610"/>
        <v>2.2295396858063293E-3</v>
      </c>
      <c r="AX1921" s="8">
        <v>188.84</v>
      </c>
      <c r="AY1921" s="7">
        <f t="shared" si="1611"/>
        <v>-1.4805414551607504E-3</v>
      </c>
      <c r="AZ1921" s="8">
        <v>118.87</v>
      </c>
      <c r="BA1921" s="7">
        <f t="shared" si="1612"/>
        <v>-3.1530063548965218E-2</v>
      </c>
      <c r="BB1921" s="8">
        <v>51.52</v>
      </c>
      <c r="BC1921" s="7">
        <f t="shared" si="1613"/>
        <v>4.2884990253412468E-3</v>
      </c>
      <c r="BD1921" s="8">
        <v>80.2</v>
      </c>
      <c r="BE1921" s="7">
        <f t="shared" si="1614"/>
        <v>1.7637355665524688E-2</v>
      </c>
      <c r="BF1921" s="8">
        <v>276.57</v>
      </c>
      <c r="BG1921" s="7">
        <f t="shared" si="1615"/>
        <v>7.5409836065573523E-3</v>
      </c>
      <c r="BH1921" s="8">
        <v>73.62</v>
      </c>
      <c r="BI1921" s="7">
        <f t="shared" si="1616"/>
        <v>-6.8798057466611488E-3</v>
      </c>
      <c r="BJ1921" s="8">
        <v>53.15</v>
      </c>
      <c r="BK1921" s="7">
        <f t="shared" si="1617"/>
        <v>1.1032908502948417E-2</v>
      </c>
      <c r="BL1921" s="8">
        <v>111.46</v>
      </c>
      <c r="BM1921" s="7">
        <f t="shared" si="1618"/>
        <v>2.6240677653991292E-2</v>
      </c>
      <c r="BN1921" s="8">
        <v>134.30799999999999</v>
      </c>
      <c r="BO1921" s="7">
        <f t="shared" si="1619"/>
        <v>-3.2912435112039586E-3</v>
      </c>
      <c r="BP1921" s="8">
        <v>95.5</v>
      </c>
      <c r="BQ1921" s="7">
        <f t="shared" si="1620"/>
        <v>-1.02601305834801E-2</v>
      </c>
      <c r="BR1921" s="8">
        <v>201.24</v>
      </c>
      <c r="BS1921" s="7">
        <f t="shared" si="1621"/>
        <v>-7.300710339384322E-3</v>
      </c>
      <c r="BT1921" s="8">
        <v>183.44</v>
      </c>
      <c r="BU1921" s="7">
        <f t="shared" si="1622"/>
        <v>1.8262558978628874E-2</v>
      </c>
      <c r="BV1921" s="8">
        <v>34.33</v>
      </c>
      <c r="BW1921" s="7">
        <f t="shared" si="1623"/>
        <v>3.5077462730195102E-3</v>
      </c>
      <c r="BX1921" s="8">
        <v>255.48</v>
      </c>
      <c r="BY1921" s="7">
        <f t="shared" si="1624"/>
        <v>7.532436802460846E-3</v>
      </c>
      <c r="BZ1921" s="8">
        <v>447.82</v>
      </c>
      <c r="CA1921" s="7">
        <f t="shared" si="1625"/>
        <v>-4.8444444444444594E-3</v>
      </c>
      <c r="CB1921" s="8">
        <v>280.16000000000003</v>
      </c>
      <c r="CC1921" s="7">
        <f t="shared" si="1626"/>
        <v>2.32286340394449E-2</v>
      </c>
      <c r="CD1921" s="8">
        <v>53.17</v>
      </c>
      <c r="CE1921" s="7">
        <f t="shared" si="1627"/>
        <v>6.8168907403900669E-3</v>
      </c>
      <c r="CF1921" s="8">
        <v>139.57</v>
      </c>
      <c r="CG1921" s="7">
        <f t="shared" si="1628"/>
        <v>-1.288014311270174E-3</v>
      </c>
      <c r="CH1921" s="8">
        <v>295.92</v>
      </c>
      <c r="CI1921" s="7">
        <f t="shared" si="1629"/>
        <v>-1.4224324594423471E-2</v>
      </c>
      <c r="CJ1921" s="8">
        <v>79.150000000000006</v>
      </c>
      <c r="CK1921" s="7">
        <f t="shared" si="1630"/>
        <v>2.1685813863431092E-2</v>
      </c>
      <c r="CL1921" s="8">
        <v>78.25</v>
      </c>
      <c r="CM1921" s="7">
        <f t="shared" si="1631"/>
        <v>-3.8323965252939625E-4</v>
      </c>
      <c r="CN1921" s="8">
        <v>684.19</v>
      </c>
      <c r="CO1921" s="7">
        <f t="shared" si="1632"/>
        <v>1.2310059626851392E-2</v>
      </c>
      <c r="CP1921" s="8">
        <v>81.489999999999995</v>
      </c>
      <c r="CQ1921" s="7">
        <f t="shared" si="1633"/>
        <v>3.2007878862488105E-3</v>
      </c>
      <c r="CR1921" s="8">
        <v>59.46</v>
      </c>
      <c r="CS1921" s="7">
        <f t="shared" si="1634"/>
        <v>-8.1734778982485729E-3</v>
      </c>
      <c r="CT1921" s="8">
        <v>47.83</v>
      </c>
      <c r="CU1921" s="7">
        <f t="shared" si="1635"/>
        <v>2.7253668763101771E-3</v>
      </c>
      <c r="CV1921" s="8">
        <v>148.65</v>
      </c>
      <c r="CW1921" s="7">
        <f t="shared" si="1636"/>
        <v>9.3020097772949784E-3</v>
      </c>
      <c r="CX1921" s="8">
        <v>102.48</v>
      </c>
      <c r="CY1921" s="7">
        <f t="shared" si="1637"/>
        <v>-5.8513750731424097E-4</v>
      </c>
      <c r="CZ1921" s="8">
        <v>62.31</v>
      </c>
      <c r="DA1921" s="7">
        <f t="shared" si="1638"/>
        <v>8.7421078193297575E-3</v>
      </c>
      <c r="DB1921" s="8">
        <v>258.04000000000002</v>
      </c>
      <c r="DC1921" s="7">
        <f t="shared" si="1639"/>
        <v>-8.3775267081700345E-3</v>
      </c>
      <c r="DD1921" s="8">
        <v>83.26</v>
      </c>
      <c r="DE1921" s="7">
        <f t="shared" si="1640"/>
        <v>5.920019330675476E-3</v>
      </c>
      <c r="DF1921" s="8">
        <v>80.8</v>
      </c>
      <c r="DG1921" s="7">
        <f t="shared" si="1641"/>
        <v>1.2785159187766307E-2</v>
      </c>
      <c r="DH1921" s="8">
        <v>554.29</v>
      </c>
      <c r="DI1921" s="7">
        <f t="shared" si="1642"/>
        <v>-3.8817503818853118E-3</v>
      </c>
      <c r="DJ1921" s="8">
        <v>171</v>
      </c>
      <c r="DK1921" s="7">
        <f t="shared" si="1643"/>
        <v>5.2910052910053245E-3</v>
      </c>
      <c r="DL1921" s="8">
        <v>180.22</v>
      </c>
      <c r="DM1921" s="7">
        <f t="shared" si="1644"/>
        <v>-1.2493150684931512E-2</v>
      </c>
      <c r="DN1921" s="8">
        <v>486.59</v>
      </c>
      <c r="DO1921" s="7">
        <f t="shared" si="1645"/>
        <v>2.4928921669619256E-3</v>
      </c>
      <c r="DP1921" s="8">
        <v>182.68</v>
      </c>
      <c r="DQ1921" s="7">
        <f t="shared" si="1646"/>
        <v>5.2275353546470983E-3</v>
      </c>
      <c r="DR1921" s="8">
        <v>218.73</v>
      </c>
      <c r="DS1921" s="7">
        <f t="shared" si="1647"/>
        <v>4.0394767041542134E-3</v>
      </c>
      <c r="DT1921" s="8">
        <v>321.49</v>
      </c>
      <c r="DU1921" s="7">
        <f t="shared" si="1648"/>
        <v>1.8082209132940771E-2</v>
      </c>
      <c r="DV1921" s="8">
        <v>279.74</v>
      </c>
      <c r="DW1921" s="7">
        <f t="shared" si="1649"/>
        <v>2.3649132865129177E-3</v>
      </c>
    </row>
    <row r="1922" spans="1:127" x14ac:dyDescent="0.3">
      <c r="A1922" s="50">
        <v>44624</v>
      </c>
      <c r="B1922" s="8">
        <v>116.15</v>
      </c>
      <c r="C1922" s="7">
        <f t="shared" si="1597"/>
        <v>2.1188675927554166E-2</v>
      </c>
      <c r="D1922" s="8">
        <v>45.25</v>
      </c>
      <c r="E1922" s="7">
        <f t="shared" si="1597"/>
        <v>1.0947274352100134E-2</v>
      </c>
      <c r="F1922" s="8">
        <v>30.48</v>
      </c>
      <c r="G1922" s="7">
        <f t="shared" si="1597"/>
        <v>2.7300303336703698E-2</v>
      </c>
      <c r="H1922" s="8">
        <v>55.98</v>
      </c>
      <c r="I1922" s="7">
        <f t="shared" si="1597"/>
        <v>2.0043731778425552E-2</v>
      </c>
      <c r="J1922" s="8">
        <v>87.36</v>
      </c>
      <c r="K1922" s="7">
        <f t="shared" si="1598"/>
        <v>1.8419211937514553E-2</v>
      </c>
      <c r="L1922" s="8">
        <v>70.790000000000006</v>
      </c>
      <c r="M1922" s="7">
        <f t="shared" si="1599"/>
        <v>2.6239489707161529E-2</v>
      </c>
      <c r="U1922" s="53">
        <v>44624</v>
      </c>
      <c r="V1922" s="8">
        <v>133.88999999999999</v>
      </c>
      <c r="W1922" s="7">
        <f t="shared" si="1600"/>
        <v>-2.391193409637677E-2</v>
      </c>
      <c r="X1922" s="8">
        <v>163.16999999999999</v>
      </c>
      <c r="Y1922" s="7">
        <f t="shared" si="1600"/>
        <v>-1.8408229561451016E-2</v>
      </c>
      <c r="Z1922" s="8">
        <v>121.41</v>
      </c>
      <c r="AA1922" s="7">
        <f t="shared" si="1600"/>
        <v>3.6372654377118106E-3</v>
      </c>
      <c r="AB1922" s="8">
        <v>156.85</v>
      </c>
      <c r="AC1922" s="7">
        <f t="shared" si="1600"/>
        <v>-1.5256152687091957E-2</v>
      </c>
      <c r="AD1922" s="8">
        <v>82.8</v>
      </c>
      <c r="AE1922" s="7">
        <f t="shared" si="1601"/>
        <v>1.0618820944708779E-2</v>
      </c>
      <c r="AF1922" s="8">
        <v>169.39</v>
      </c>
      <c r="AG1922" s="7">
        <f t="shared" si="1602"/>
        <v>-7.0926143024619458E-3</v>
      </c>
      <c r="AH1922" s="8">
        <v>127.55</v>
      </c>
      <c r="AI1922" s="7">
        <f t="shared" si="1603"/>
        <v>1.4879057924888528E-2</v>
      </c>
      <c r="AJ1922" s="8">
        <v>68.39</v>
      </c>
      <c r="AK1922" s="7">
        <f t="shared" si="1604"/>
        <v>-4.2224810716366664E-3</v>
      </c>
      <c r="AL1922" s="8">
        <v>228.43</v>
      </c>
      <c r="AM1922" s="7">
        <f t="shared" si="1605"/>
        <v>-1.4793409816268466E-2</v>
      </c>
      <c r="AN1922" s="8">
        <v>1891.36</v>
      </c>
      <c r="AO1922" s="7">
        <f t="shared" si="1606"/>
        <v>3.187737024955574E-3</v>
      </c>
      <c r="AP1922" s="8">
        <v>86.33</v>
      </c>
      <c r="AQ1922" s="7">
        <f t="shared" si="1607"/>
        <v>4.4651500484027079E-2</v>
      </c>
      <c r="AR1922" s="8">
        <v>69.989999999999995</v>
      </c>
      <c r="AS1922" s="7">
        <f t="shared" si="1608"/>
        <v>8.3561446477452579E-3</v>
      </c>
      <c r="AT1922" s="8">
        <v>46.17</v>
      </c>
      <c r="AU1922" s="7">
        <f t="shared" si="1609"/>
        <v>-6.0279870828848468E-3</v>
      </c>
      <c r="AV1922" s="8">
        <v>304.24</v>
      </c>
      <c r="AW1922" s="7">
        <f t="shared" si="1610"/>
        <v>4.1240288853143542E-2</v>
      </c>
      <c r="AX1922" s="8">
        <v>190.41</v>
      </c>
      <c r="AY1922" s="7">
        <f t="shared" si="1611"/>
        <v>8.3139165431052372E-3</v>
      </c>
      <c r="AZ1922" s="8">
        <v>119.45</v>
      </c>
      <c r="BA1922" s="7">
        <f t="shared" si="1612"/>
        <v>4.8792798855892845E-3</v>
      </c>
      <c r="BB1922" s="8">
        <v>51.48</v>
      </c>
      <c r="BC1922" s="7">
        <f t="shared" si="1613"/>
        <v>-7.7639751552807158E-4</v>
      </c>
      <c r="BD1922" s="8">
        <v>82.31</v>
      </c>
      <c r="BE1922" s="7">
        <f t="shared" si="1614"/>
        <v>2.6309226932668323E-2</v>
      </c>
      <c r="BF1922" s="8">
        <v>272.54000000000002</v>
      </c>
      <c r="BG1922" s="7">
        <f t="shared" si="1615"/>
        <v>-1.4571356257005362E-2</v>
      </c>
      <c r="BH1922" s="8">
        <v>72.430000000000007</v>
      </c>
      <c r="BI1922" s="7">
        <f t="shared" si="1616"/>
        <v>-1.6164085846237405E-2</v>
      </c>
      <c r="BJ1922" s="8">
        <v>53.97</v>
      </c>
      <c r="BK1922" s="7">
        <f t="shared" si="1617"/>
        <v>1.542803386641581E-2</v>
      </c>
      <c r="BL1922" s="8">
        <v>114.45</v>
      </c>
      <c r="BM1922" s="7">
        <f t="shared" si="1618"/>
        <v>2.6825767091333295E-2</v>
      </c>
      <c r="BN1922" s="8">
        <v>132.12200000000001</v>
      </c>
      <c r="BO1922" s="7">
        <f t="shared" si="1619"/>
        <v>-1.6276022277153846E-2</v>
      </c>
      <c r="BP1922" s="8">
        <v>94.36</v>
      </c>
      <c r="BQ1922" s="7">
        <f t="shared" si="1620"/>
        <v>-1.1937172774869116E-2</v>
      </c>
      <c r="BR1922" s="8">
        <v>203.85</v>
      </c>
      <c r="BS1922" s="7">
        <f t="shared" si="1621"/>
        <v>1.2969588550983825E-2</v>
      </c>
      <c r="BT1922" s="8">
        <v>185.33</v>
      </c>
      <c r="BU1922" s="7">
        <f t="shared" si="1622"/>
        <v>1.0303096380287913E-2</v>
      </c>
      <c r="BV1922" s="8">
        <v>34.15</v>
      </c>
      <c r="BW1922" s="7">
        <f t="shared" si="1623"/>
        <v>-5.2432274978153138E-3</v>
      </c>
      <c r="BX1922" s="8">
        <v>266.88</v>
      </c>
      <c r="BY1922" s="7">
        <f t="shared" si="1624"/>
        <v>4.4621888210427452E-2</v>
      </c>
      <c r="BZ1922" s="8">
        <v>458.15</v>
      </c>
      <c r="CA1922" s="7">
        <f t="shared" si="1625"/>
        <v>2.3067303827430628E-2</v>
      </c>
      <c r="CB1922" s="8">
        <v>281.82</v>
      </c>
      <c r="CC1922" s="7">
        <f t="shared" si="1626"/>
        <v>5.9251856082237582E-3</v>
      </c>
      <c r="CD1922" s="8">
        <v>53.49</v>
      </c>
      <c r="CE1922" s="7">
        <f t="shared" si="1627"/>
        <v>6.0184314463043124E-3</v>
      </c>
      <c r="CF1922" s="8">
        <v>139.97999999999999</v>
      </c>
      <c r="CG1922" s="7">
        <f t="shared" si="1628"/>
        <v>2.9375940388335357E-3</v>
      </c>
      <c r="CH1922" s="8">
        <v>289.86</v>
      </c>
      <c r="CI1922" s="7">
        <f t="shared" si="1629"/>
        <v>-2.0478507704785084E-2</v>
      </c>
      <c r="CJ1922" s="8">
        <v>79.510000000000005</v>
      </c>
      <c r="CK1922" s="7">
        <f t="shared" si="1630"/>
        <v>4.5483259633607E-3</v>
      </c>
      <c r="CL1922" s="8">
        <v>76.489999999999995</v>
      </c>
      <c r="CM1922" s="7">
        <f t="shared" si="1631"/>
        <v>-2.2492012779552782E-2</v>
      </c>
      <c r="CN1922" s="8">
        <v>674.09</v>
      </c>
      <c r="CO1922" s="7">
        <f t="shared" si="1632"/>
        <v>-1.4761981320978123E-2</v>
      </c>
      <c r="CP1922" s="8">
        <v>81.739999999999995</v>
      </c>
      <c r="CQ1922" s="7">
        <f t="shared" si="1633"/>
        <v>3.0678610872499697E-3</v>
      </c>
      <c r="CR1922" s="8">
        <v>59.09</v>
      </c>
      <c r="CS1922" s="7">
        <f t="shared" si="1634"/>
        <v>-6.2226707029935657E-3</v>
      </c>
      <c r="CT1922" s="8">
        <v>48.65</v>
      </c>
      <c r="CU1922" s="7">
        <f t="shared" si="1635"/>
        <v>1.7144051850303165E-2</v>
      </c>
      <c r="CV1922" s="8">
        <v>149.61000000000001</v>
      </c>
      <c r="CW1922" s="7">
        <f t="shared" si="1636"/>
        <v>6.4581231079717987E-3</v>
      </c>
      <c r="CX1922" s="8">
        <v>99.8</v>
      </c>
      <c r="CY1922" s="7">
        <f t="shared" si="1637"/>
        <v>-2.6151444184231137E-2</v>
      </c>
      <c r="CZ1922" s="8">
        <v>61.91</v>
      </c>
      <c r="DA1922" s="7">
        <f t="shared" si="1638"/>
        <v>-6.419515326592933E-3</v>
      </c>
      <c r="DB1922" s="8">
        <v>258.49</v>
      </c>
      <c r="DC1922" s="7">
        <f t="shared" si="1639"/>
        <v>1.7439156719887946E-3</v>
      </c>
      <c r="DD1922" s="8">
        <v>83.52</v>
      </c>
      <c r="DE1922" s="7">
        <f t="shared" si="1640"/>
        <v>3.1227480182559561E-3</v>
      </c>
      <c r="DF1922" s="8">
        <v>79.38</v>
      </c>
      <c r="DG1922" s="7">
        <f t="shared" si="1641"/>
        <v>-1.7574257425742597E-2</v>
      </c>
      <c r="DH1922" s="8">
        <v>547.32000000000005</v>
      </c>
      <c r="DI1922" s="7">
        <f t="shared" si="1642"/>
        <v>-1.2574645041404164E-2</v>
      </c>
      <c r="DJ1922" s="8">
        <v>169.98</v>
      </c>
      <c r="DK1922" s="7">
        <f t="shared" si="1643"/>
        <v>-5.9649122807018144E-3</v>
      </c>
      <c r="DL1922" s="8">
        <v>177.82</v>
      </c>
      <c r="DM1922" s="7">
        <f t="shared" si="1644"/>
        <v>-1.331705693041841E-2</v>
      </c>
      <c r="DN1922" s="8">
        <v>498.65</v>
      </c>
      <c r="DO1922" s="7">
        <f t="shared" si="1645"/>
        <v>2.4784726361002082E-2</v>
      </c>
      <c r="DP1922" s="8">
        <v>187.7</v>
      </c>
      <c r="DQ1922" s="7">
        <f t="shared" si="1646"/>
        <v>2.7479746003941218E-2</v>
      </c>
      <c r="DR1922" s="8">
        <v>217.87</v>
      </c>
      <c r="DS1922" s="7">
        <f t="shared" si="1647"/>
        <v>-3.9317880491930015E-3</v>
      </c>
      <c r="DT1922" s="8">
        <v>323.01</v>
      </c>
      <c r="DU1922" s="7">
        <f t="shared" si="1648"/>
        <v>4.7279853183613231E-3</v>
      </c>
      <c r="DV1922" s="8">
        <v>283.88</v>
      </c>
      <c r="DW1922" s="7">
        <f t="shared" si="1649"/>
        <v>1.479945663830695E-2</v>
      </c>
    </row>
    <row r="1923" spans="1:127" x14ac:dyDescent="0.3">
      <c r="A1923" s="50">
        <v>44627</v>
      </c>
      <c r="B1923" s="8">
        <v>116.01</v>
      </c>
      <c r="C1923" s="7">
        <f t="shared" si="1597"/>
        <v>-1.2053379250968623E-3</v>
      </c>
      <c r="D1923" s="8">
        <v>45.44</v>
      </c>
      <c r="E1923" s="7">
        <f t="shared" si="1597"/>
        <v>4.198895027624259E-3</v>
      </c>
      <c r="F1923" s="8">
        <v>30.11</v>
      </c>
      <c r="G1923" s="7">
        <f t="shared" si="1597"/>
        <v>-1.2139107611548589E-2</v>
      </c>
      <c r="H1923" s="8">
        <v>55.81</v>
      </c>
      <c r="I1923" s="7">
        <f t="shared" si="1597"/>
        <v>-3.0367988567344519E-3</v>
      </c>
      <c r="J1923" s="8">
        <v>88.87</v>
      </c>
      <c r="K1923" s="7">
        <f t="shared" si="1598"/>
        <v>1.7284798534798595E-2</v>
      </c>
      <c r="L1923" s="8">
        <v>71.55</v>
      </c>
      <c r="M1923" s="7">
        <f t="shared" si="1599"/>
        <v>1.0735979658143676E-2</v>
      </c>
      <c r="U1923" s="53">
        <v>44627</v>
      </c>
      <c r="V1923" s="8">
        <v>130.34</v>
      </c>
      <c r="W1923" s="7">
        <f t="shared" si="1600"/>
        <v>-2.6514302785868873E-2</v>
      </c>
      <c r="X1923" s="8">
        <v>159.30000000000001</v>
      </c>
      <c r="Y1923" s="7">
        <f t="shared" si="1600"/>
        <v>-2.3717595146166431E-2</v>
      </c>
      <c r="Z1923" s="8">
        <v>118.86</v>
      </c>
      <c r="AA1923" s="7">
        <f t="shared" si="1600"/>
        <v>-2.1003212255992072E-2</v>
      </c>
      <c r="AB1923" s="8">
        <v>146.28</v>
      </c>
      <c r="AC1923" s="7">
        <f t="shared" si="1600"/>
        <v>-6.7389225374561643E-2</v>
      </c>
      <c r="AD1923" s="8">
        <v>83.97</v>
      </c>
      <c r="AE1923" s="7">
        <f t="shared" si="1601"/>
        <v>1.4130434782608716E-2</v>
      </c>
      <c r="AF1923" s="8">
        <v>168.25</v>
      </c>
      <c r="AG1923" s="7">
        <f t="shared" si="1602"/>
        <v>-6.7300312887418768E-3</v>
      </c>
      <c r="AH1923" s="8">
        <v>125.17</v>
      </c>
      <c r="AI1923" s="7">
        <f t="shared" si="1603"/>
        <v>-1.8659349274794162E-2</v>
      </c>
      <c r="AJ1923" s="8">
        <v>67.319999999999993</v>
      </c>
      <c r="AK1923" s="7">
        <f t="shared" si="1604"/>
        <v>-1.5645562216698456E-2</v>
      </c>
      <c r="AL1923" s="8">
        <v>221.5</v>
      </c>
      <c r="AM1923" s="7">
        <f t="shared" si="1605"/>
        <v>-3.0337521341329977E-2</v>
      </c>
      <c r="AN1923" s="8">
        <v>1860.3</v>
      </c>
      <c r="AO1923" s="7">
        <f t="shared" si="1606"/>
        <v>-1.6422045512223982E-2</v>
      </c>
      <c r="AP1923" s="8">
        <v>86.94</v>
      </c>
      <c r="AQ1923" s="7">
        <f t="shared" si="1607"/>
        <v>7.0659098806903674E-3</v>
      </c>
      <c r="AR1923" s="8">
        <v>67.760000000000005</v>
      </c>
      <c r="AS1923" s="7">
        <f t="shared" si="1608"/>
        <v>-3.1861694527789537E-2</v>
      </c>
      <c r="AT1923" s="8">
        <v>45.39</v>
      </c>
      <c r="AU1923" s="7">
        <f t="shared" si="1609"/>
        <v>-1.6894087069525689E-2</v>
      </c>
      <c r="AV1923" s="8">
        <v>302.24</v>
      </c>
      <c r="AW1923" s="7">
        <f t="shared" si="1610"/>
        <v>-6.5737575598211933E-3</v>
      </c>
      <c r="AX1923" s="8">
        <v>177.58</v>
      </c>
      <c r="AY1923" s="7">
        <f t="shared" si="1611"/>
        <v>-6.7380914867916517E-2</v>
      </c>
      <c r="AZ1923" s="8">
        <v>123.06</v>
      </c>
      <c r="BA1923" s="7">
        <f t="shared" si="1612"/>
        <v>3.022185014650481E-2</v>
      </c>
      <c r="BB1923" s="8">
        <v>51.22</v>
      </c>
      <c r="BC1923" s="7">
        <f t="shared" si="1613"/>
        <v>-5.0505050505050119E-3</v>
      </c>
      <c r="BD1923" s="8">
        <v>82.75</v>
      </c>
      <c r="BE1923" s="7">
        <f t="shared" si="1614"/>
        <v>5.3456445146397484E-3</v>
      </c>
      <c r="BF1923" s="8">
        <v>263.02</v>
      </c>
      <c r="BG1923" s="7">
        <f t="shared" si="1615"/>
        <v>-3.4930652381301969E-2</v>
      </c>
      <c r="BH1923" s="8">
        <v>71</v>
      </c>
      <c r="BI1923" s="7">
        <f t="shared" si="1616"/>
        <v>-1.9743200331354502E-2</v>
      </c>
      <c r="BJ1923" s="8">
        <v>54.1</v>
      </c>
      <c r="BK1923" s="7">
        <f t="shared" si="1617"/>
        <v>2.4087455994071254E-3</v>
      </c>
      <c r="BL1923" s="8">
        <v>115.1</v>
      </c>
      <c r="BM1923" s="7">
        <f t="shared" si="1618"/>
        <v>5.6793359545652374E-3</v>
      </c>
      <c r="BN1923" s="8">
        <v>126.4645</v>
      </c>
      <c r="BO1923" s="7">
        <f t="shared" si="1619"/>
        <v>-4.2820272172688974E-2</v>
      </c>
      <c r="BP1923" s="8">
        <v>91.97</v>
      </c>
      <c r="BQ1923" s="7">
        <f t="shared" si="1620"/>
        <v>-2.5328529037727858E-2</v>
      </c>
      <c r="BR1923" s="8">
        <v>199.95</v>
      </c>
      <c r="BS1923" s="7">
        <f t="shared" si="1621"/>
        <v>-1.9131714495952936E-2</v>
      </c>
      <c r="BT1923" s="8">
        <v>183.69</v>
      </c>
      <c r="BU1923" s="7">
        <f t="shared" si="1622"/>
        <v>-8.8490800194248893E-3</v>
      </c>
      <c r="BV1923" s="8">
        <v>33.04</v>
      </c>
      <c r="BW1923" s="7">
        <f t="shared" si="1623"/>
        <v>-3.250366032210833E-2</v>
      </c>
      <c r="BX1923" s="8">
        <v>270.74</v>
      </c>
      <c r="BY1923" s="7">
        <f t="shared" si="1624"/>
        <v>1.4463429256594775E-2</v>
      </c>
      <c r="BZ1923" s="8">
        <v>466.15</v>
      </c>
      <c r="CA1923" s="7">
        <f t="shared" si="1625"/>
        <v>1.7461530066572084E-2</v>
      </c>
      <c r="CB1923" s="8">
        <v>278.42</v>
      </c>
      <c r="CC1923" s="7">
        <f t="shared" si="1626"/>
        <v>-1.2064438293946411E-2</v>
      </c>
      <c r="CD1923" s="8">
        <v>52.85</v>
      </c>
      <c r="CE1923" s="7">
        <f t="shared" si="1627"/>
        <v>-1.1964853243596944E-2</v>
      </c>
      <c r="CF1923" s="8">
        <v>134.54</v>
      </c>
      <c r="CG1923" s="7">
        <f t="shared" si="1628"/>
        <v>-3.8862694670667226E-2</v>
      </c>
      <c r="CH1923" s="8">
        <v>278.91000000000003</v>
      </c>
      <c r="CI1923" s="7">
        <f t="shared" si="1629"/>
        <v>-3.7776857793417468E-2</v>
      </c>
      <c r="CJ1923" s="8">
        <v>78.510000000000005</v>
      </c>
      <c r="CK1923" s="7">
        <f t="shared" si="1630"/>
        <v>-1.2577034335303735E-2</v>
      </c>
      <c r="CL1923" s="8">
        <v>74.319999999999993</v>
      </c>
      <c r="CM1923" s="7">
        <f t="shared" si="1631"/>
        <v>-2.8369721532226458E-2</v>
      </c>
      <c r="CN1923" s="8">
        <v>660.43</v>
      </c>
      <c r="CO1923" s="7">
        <f t="shared" si="1632"/>
        <v>-2.026435639157988E-2</v>
      </c>
      <c r="CP1923" s="8">
        <v>82.18</v>
      </c>
      <c r="CQ1923" s="7">
        <f t="shared" si="1633"/>
        <v>5.3829214582825054E-3</v>
      </c>
      <c r="CR1923" s="8">
        <v>58.5</v>
      </c>
      <c r="CS1923" s="7">
        <f t="shared" si="1634"/>
        <v>-9.9847689964461563E-3</v>
      </c>
      <c r="CT1923" s="8">
        <v>47.98</v>
      </c>
      <c r="CU1923" s="7">
        <f t="shared" si="1635"/>
        <v>-1.3771839671120282E-2</v>
      </c>
      <c r="CV1923" s="8">
        <v>145.16999999999999</v>
      </c>
      <c r="CW1923" s="7">
        <f t="shared" si="1636"/>
        <v>-2.9677160617605947E-2</v>
      </c>
      <c r="CX1923" s="8">
        <v>93.2</v>
      </c>
      <c r="CY1923" s="7">
        <f t="shared" si="1637"/>
        <v>-6.6132264529058057E-2</v>
      </c>
      <c r="CZ1923" s="8">
        <v>59.94</v>
      </c>
      <c r="DA1923" s="7">
        <f t="shared" si="1638"/>
        <v>-3.1820384429009835E-2</v>
      </c>
      <c r="DB1923" s="8">
        <v>242.95</v>
      </c>
      <c r="DC1923" s="7">
        <f t="shared" si="1639"/>
        <v>-6.011837982126976E-2</v>
      </c>
      <c r="DD1923" s="8">
        <v>82.7</v>
      </c>
      <c r="DE1923" s="7">
        <f t="shared" si="1640"/>
        <v>-9.8180076628351671E-3</v>
      </c>
      <c r="DF1923" s="8">
        <v>75.92</v>
      </c>
      <c r="DG1923" s="7">
        <f t="shared" si="1641"/>
        <v>-4.3587805492567321E-2</v>
      </c>
      <c r="DH1923" s="8">
        <v>534.75</v>
      </c>
      <c r="DI1923" s="7">
        <f t="shared" si="1642"/>
        <v>-2.2966454724841132E-2</v>
      </c>
      <c r="DJ1923" s="8">
        <v>164.89</v>
      </c>
      <c r="DK1923" s="7">
        <f t="shared" si="1643"/>
        <v>-2.9944699376397245E-2</v>
      </c>
      <c r="DL1923" s="8">
        <v>170.86</v>
      </c>
      <c r="DM1923" s="7">
        <f t="shared" si="1644"/>
        <v>-3.9140704082780226E-2</v>
      </c>
      <c r="DN1923" s="8">
        <v>486.87</v>
      </c>
      <c r="DO1923" s="7">
        <f t="shared" si="1645"/>
        <v>-2.3623784217386892E-2</v>
      </c>
      <c r="DP1923" s="8">
        <v>187.5</v>
      </c>
      <c r="DQ1923" s="7">
        <f t="shared" si="1646"/>
        <v>-1.0655301012252991E-3</v>
      </c>
      <c r="DR1923" s="8">
        <v>214.85</v>
      </c>
      <c r="DS1923" s="7">
        <f t="shared" si="1647"/>
        <v>-1.3861477027585304E-2</v>
      </c>
      <c r="DT1923" s="8">
        <v>315.29000000000002</v>
      </c>
      <c r="DU1923" s="7">
        <f t="shared" si="1648"/>
        <v>-2.3900188848642367E-2</v>
      </c>
      <c r="DV1923" s="8">
        <v>284.31</v>
      </c>
      <c r="DW1923" s="7">
        <f t="shared" si="1649"/>
        <v>1.5147245314922038E-3</v>
      </c>
    </row>
    <row r="1924" spans="1:127" x14ac:dyDescent="0.3">
      <c r="A1924" s="50">
        <v>44628</v>
      </c>
      <c r="B1924" s="8">
        <v>113.4</v>
      </c>
      <c r="C1924" s="7">
        <f t="shared" si="1597"/>
        <v>-2.2498060512024819E-2</v>
      </c>
      <c r="D1924" s="8">
        <v>45.55</v>
      </c>
      <c r="E1924" s="7">
        <f t="shared" si="1597"/>
        <v>2.4207746478873116E-3</v>
      </c>
      <c r="F1924" s="8">
        <v>29.61</v>
      </c>
      <c r="G1924" s="7">
        <f t="shared" si="1597"/>
        <v>-1.6605778811026237E-2</v>
      </c>
      <c r="H1924" s="8">
        <v>56.27</v>
      </c>
      <c r="I1924" s="7">
        <f t="shared" si="1597"/>
        <v>8.2422504927432503E-3</v>
      </c>
      <c r="J1924" s="8">
        <v>88.47</v>
      </c>
      <c r="K1924" s="7">
        <f t="shared" si="1598"/>
        <v>-4.5009564532463783E-3</v>
      </c>
      <c r="L1924" s="8">
        <v>70.209999999999994</v>
      </c>
      <c r="M1924" s="7">
        <f t="shared" si="1599"/>
        <v>-1.8728162124388589E-2</v>
      </c>
      <c r="U1924" s="53">
        <v>44628</v>
      </c>
      <c r="V1924" s="8">
        <v>129.32</v>
      </c>
      <c r="W1924" s="7">
        <f t="shared" si="1600"/>
        <v>-7.8256866656437798E-3</v>
      </c>
      <c r="X1924" s="8">
        <v>157.44</v>
      </c>
      <c r="Y1924" s="7">
        <f t="shared" si="1600"/>
        <v>-1.1676082862523625E-2</v>
      </c>
      <c r="Z1924" s="8">
        <v>116.11</v>
      </c>
      <c r="AA1924" s="7">
        <f t="shared" si="1600"/>
        <v>-2.3136463065791688E-2</v>
      </c>
      <c r="AB1924" s="8">
        <v>148.52000000000001</v>
      </c>
      <c r="AC1924" s="7">
        <f t="shared" si="1600"/>
        <v>1.5313098167897245E-2</v>
      </c>
      <c r="AD1924" s="8">
        <v>83.13</v>
      </c>
      <c r="AE1924" s="7">
        <f t="shared" si="1601"/>
        <v>-1.0003572704537375E-2</v>
      </c>
      <c r="AF1924" s="8">
        <v>166.19</v>
      </c>
      <c r="AG1924" s="7">
        <f t="shared" si="1602"/>
        <v>-1.2243684992570593E-2</v>
      </c>
      <c r="AH1924" s="8">
        <v>122.03</v>
      </c>
      <c r="AI1924" s="7">
        <f t="shared" si="1603"/>
        <v>-2.5085883198849569E-2</v>
      </c>
      <c r="AJ1924" s="8">
        <v>66.209999999999994</v>
      </c>
      <c r="AK1924" s="7">
        <f t="shared" si="1604"/>
        <v>-1.6488413547237069E-2</v>
      </c>
      <c r="AL1924" s="8">
        <v>218.77</v>
      </c>
      <c r="AM1924" s="7">
        <f t="shared" si="1605"/>
        <v>-1.2325056433408532E-2</v>
      </c>
      <c r="AN1924" s="8">
        <v>1849.12</v>
      </c>
      <c r="AO1924" s="7">
        <f t="shared" si="1606"/>
        <v>-6.0097833682739689E-3</v>
      </c>
      <c r="AP1924" s="8">
        <v>83.37</v>
      </c>
      <c r="AQ1924" s="7">
        <f t="shared" si="1607"/>
        <v>-4.1062801932367075E-2</v>
      </c>
      <c r="AR1924" s="8">
        <v>64.05</v>
      </c>
      <c r="AS1924" s="7">
        <f t="shared" si="1608"/>
        <v>-5.4752066115702595E-2</v>
      </c>
      <c r="AT1924" s="8">
        <v>43.75</v>
      </c>
      <c r="AU1924" s="7">
        <f t="shared" si="1609"/>
        <v>-3.6131306455166351E-2</v>
      </c>
      <c r="AV1924" s="8">
        <v>290.8</v>
      </c>
      <c r="AW1924" s="7">
        <f t="shared" si="1610"/>
        <v>-3.7850714663843293E-2</v>
      </c>
      <c r="AX1924" s="8">
        <v>171.83</v>
      </c>
      <c r="AY1924" s="7">
        <f t="shared" si="1611"/>
        <v>-3.2379772496902805E-2</v>
      </c>
      <c r="AZ1924" s="8">
        <v>121.96</v>
      </c>
      <c r="BA1924" s="7">
        <f t="shared" si="1612"/>
        <v>-8.938729075247915E-3</v>
      </c>
      <c r="BB1924" s="8">
        <v>50.08</v>
      </c>
      <c r="BC1924" s="7">
        <f t="shared" si="1613"/>
        <v>-2.2256930886372522E-2</v>
      </c>
      <c r="BD1924" s="8">
        <v>84.56</v>
      </c>
      <c r="BE1924" s="7">
        <f t="shared" si="1614"/>
        <v>2.1873111782477368E-2</v>
      </c>
      <c r="BF1924" s="8">
        <v>257.27</v>
      </c>
      <c r="BG1924" s="7">
        <f t="shared" si="1615"/>
        <v>-2.1861455402630979E-2</v>
      </c>
      <c r="BH1924" s="8">
        <v>70.59</v>
      </c>
      <c r="BI1924" s="7">
        <f t="shared" si="1616"/>
        <v>-5.7746478873238957E-3</v>
      </c>
      <c r="BJ1924" s="8">
        <v>54.16</v>
      </c>
      <c r="BK1924" s="7">
        <f t="shared" si="1617"/>
        <v>1.1090573012938107E-3</v>
      </c>
      <c r="BL1924" s="8">
        <v>115.85</v>
      </c>
      <c r="BM1924" s="7">
        <f t="shared" si="1618"/>
        <v>6.5160729800173766E-3</v>
      </c>
      <c r="BN1924" s="8">
        <v>127.27849999999999</v>
      </c>
      <c r="BO1924" s="7">
        <f t="shared" si="1619"/>
        <v>6.4365889241644334E-3</v>
      </c>
      <c r="BP1924" s="8">
        <v>90</v>
      </c>
      <c r="BQ1924" s="7">
        <f t="shared" si="1620"/>
        <v>-2.142002827008806E-2</v>
      </c>
      <c r="BR1924" s="8">
        <v>193.88</v>
      </c>
      <c r="BS1924" s="7">
        <f t="shared" si="1621"/>
        <v>-3.0357589397349304E-2</v>
      </c>
      <c r="BT1924" s="8">
        <v>177.3</v>
      </c>
      <c r="BU1924" s="7">
        <f t="shared" si="1622"/>
        <v>-3.4786869181773566E-2</v>
      </c>
      <c r="BV1924" s="8">
        <v>32.880000000000003</v>
      </c>
      <c r="BW1924" s="7">
        <f t="shared" si="1623"/>
        <v>-4.8426150121064345E-3</v>
      </c>
      <c r="BX1924" s="8">
        <v>261.86</v>
      </c>
      <c r="BY1924" s="7">
        <f t="shared" si="1624"/>
        <v>-3.2798995346088482E-2</v>
      </c>
      <c r="BZ1924" s="8">
        <v>448.99</v>
      </c>
      <c r="CA1924" s="7">
        <f t="shared" si="1625"/>
        <v>-3.6812184919017416E-2</v>
      </c>
      <c r="CB1924" s="8">
        <v>272.75</v>
      </c>
      <c r="CC1924" s="7">
        <f t="shared" si="1626"/>
        <v>-2.0364916313483281E-2</v>
      </c>
      <c r="CD1924" s="8">
        <v>50.89</v>
      </c>
      <c r="CE1924" s="7">
        <f t="shared" si="1627"/>
        <v>-3.7086092715231805E-2</v>
      </c>
      <c r="CF1924" s="8">
        <v>128.63999999999999</v>
      </c>
      <c r="CG1924" s="7">
        <f t="shared" si="1628"/>
        <v>-4.3853129180912782E-2</v>
      </c>
      <c r="CH1924" s="8">
        <v>275.85000000000002</v>
      </c>
      <c r="CI1924" s="7">
        <f t="shared" si="1629"/>
        <v>-1.0971281058405944E-2</v>
      </c>
      <c r="CJ1924" s="8">
        <v>78.91</v>
      </c>
      <c r="CK1924" s="7">
        <f t="shared" si="1630"/>
        <v>5.0948923703985662E-3</v>
      </c>
      <c r="CL1924" s="8">
        <v>73.33</v>
      </c>
      <c r="CM1924" s="7">
        <f t="shared" si="1631"/>
        <v>-1.3320775026910588E-2</v>
      </c>
      <c r="CN1924" s="8">
        <v>655.16999999999996</v>
      </c>
      <c r="CO1924" s="7">
        <f t="shared" si="1632"/>
        <v>-7.9645079720787847E-3</v>
      </c>
      <c r="CP1924" s="8">
        <v>80.069999999999993</v>
      </c>
      <c r="CQ1924" s="7">
        <f t="shared" si="1633"/>
        <v>-2.5675346799708121E-2</v>
      </c>
      <c r="CR1924" s="8">
        <v>56.06</v>
      </c>
      <c r="CS1924" s="7">
        <f t="shared" si="1634"/>
        <v>-4.1709401709401669E-2</v>
      </c>
      <c r="CT1924" s="8">
        <v>47.44</v>
      </c>
      <c r="CU1924" s="7">
        <f t="shared" si="1635"/>
        <v>-1.1254689453939124E-2</v>
      </c>
      <c r="CV1924" s="8">
        <v>140.80000000000001</v>
      </c>
      <c r="CW1924" s="7">
        <f t="shared" si="1636"/>
        <v>-3.0102638286147114E-2</v>
      </c>
      <c r="CX1924" s="8">
        <v>93.97</v>
      </c>
      <c r="CY1924" s="7">
        <f t="shared" si="1637"/>
        <v>8.2618025751072539E-3</v>
      </c>
      <c r="CZ1924" s="8">
        <v>59.88</v>
      </c>
      <c r="DA1924" s="7">
        <f t="shared" si="1638"/>
        <v>-1.0010010010009203E-3</v>
      </c>
      <c r="DB1924" s="8">
        <v>239.85</v>
      </c>
      <c r="DC1924" s="7">
        <f t="shared" si="1639"/>
        <v>-1.2759827124922801E-2</v>
      </c>
      <c r="DD1924" s="8">
        <v>82.5</v>
      </c>
      <c r="DE1924" s="7">
        <f t="shared" si="1640"/>
        <v>-2.418379685610675E-3</v>
      </c>
      <c r="DF1924" s="8">
        <v>75.099999999999994</v>
      </c>
      <c r="DG1924" s="7">
        <f t="shared" si="1641"/>
        <v>-1.0800842992623912E-2</v>
      </c>
      <c r="DH1924" s="8">
        <v>524</v>
      </c>
      <c r="DI1924" s="7">
        <f t="shared" si="1642"/>
        <v>-2.0102851799906497E-2</v>
      </c>
      <c r="DJ1924" s="8">
        <v>167.34</v>
      </c>
      <c r="DK1924" s="7">
        <f t="shared" si="1643"/>
        <v>1.4858390442113028E-2</v>
      </c>
      <c r="DL1924" s="8">
        <v>169.31</v>
      </c>
      <c r="DM1924" s="7">
        <f t="shared" si="1644"/>
        <v>-9.0717546529322911E-3</v>
      </c>
      <c r="DN1924" s="8">
        <v>473.46</v>
      </c>
      <c r="DO1924" s="7">
        <f t="shared" si="1645"/>
        <v>-2.7543286708977807E-2</v>
      </c>
      <c r="DP1924" s="8">
        <v>185.03</v>
      </c>
      <c r="DQ1924" s="7">
        <f t="shared" si="1646"/>
        <v>-1.3173333333333327E-2</v>
      </c>
      <c r="DR1924" s="8">
        <v>206.83</v>
      </c>
      <c r="DS1924" s="7">
        <f t="shared" si="1647"/>
        <v>-3.7328368629276153E-2</v>
      </c>
      <c r="DT1924" s="8">
        <v>307.11</v>
      </c>
      <c r="DU1924" s="7">
        <f t="shared" si="1648"/>
        <v>-2.5944368676456615E-2</v>
      </c>
      <c r="DV1924" s="8">
        <v>284.41000000000003</v>
      </c>
      <c r="DW1924" s="7">
        <f t="shared" si="1649"/>
        <v>3.5172874679055517E-4</v>
      </c>
    </row>
    <row r="1925" spans="1:127" x14ac:dyDescent="0.3">
      <c r="A1925" s="50">
        <v>44629</v>
      </c>
      <c r="B1925" s="8">
        <v>112.18</v>
      </c>
      <c r="C1925" s="7">
        <f t="shared" si="1597"/>
        <v>-1.0758377425044081E-2</v>
      </c>
      <c r="D1925" s="8">
        <v>44.01</v>
      </c>
      <c r="E1925" s="7">
        <f t="shared" si="1597"/>
        <v>-3.3809001097694823E-2</v>
      </c>
      <c r="F1925" s="8">
        <v>29.65</v>
      </c>
      <c r="G1925" s="7">
        <f t="shared" si="1597"/>
        <v>1.3508949679162158E-3</v>
      </c>
      <c r="H1925" s="8">
        <v>55.39</v>
      </c>
      <c r="I1925" s="7">
        <f t="shared" si="1597"/>
        <v>-1.5638883952372534E-2</v>
      </c>
      <c r="J1925" s="8">
        <v>83.84</v>
      </c>
      <c r="K1925" s="7">
        <f t="shared" si="1598"/>
        <v>-5.2334124561998367E-2</v>
      </c>
      <c r="L1925" s="8">
        <v>68.599999999999994</v>
      </c>
      <c r="M1925" s="7">
        <f t="shared" si="1599"/>
        <v>-2.2931206380857421E-2</v>
      </c>
      <c r="U1925" s="53">
        <v>44629</v>
      </c>
      <c r="V1925" s="8">
        <v>133.26</v>
      </c>
      <c r="W1925" s="7">
        <f t="shared" si="1600"/>
        <v>3.0467058459634998E-2</v>
      </c>
      <c r="X1925" s="8">
        <v>162.94999999999999</v>
      </c>
      <c r="Y1925" s="7">
        <f t="shared" si="1600"/>
        <v>3.4997459349593439E-2</v>
      </c>
      <c r="Z1925" s="8">
        <v>118.39</v>
      </c>
      <c r="AA1925" s="7">
        <f t="shared" si="1600"/>
        <v>1.9636551545947817E-2</v>
      </c>
      <c r="AB1925" s="8">
        <v>153.62</v>
      </c>
      <c r="AC1925" s="7">
        <f t="shared" si="1600"/>
        <v>3.4338809587934241E-2</v>
      </c>
      <c r="AD1925" s="8">
        <v>81.78</v>
      </c>
      <c r="AE1925" s="7">
        <f t="shared" si="1601"/>
        <v>-1.6239624684229452E-2</v>
      </c>
      <c r="AF1925" s="8">
        <v>168.77</v>
      </c>
      <c r="AG1925" s="7">
        <f t="shared" si="1602"/>
        <v>1.5524399783380544E-2</v>
      </c>
      <c r="AH1925" s="8">
        <v>122.42</v>
      </c>
      <c r="AI1925" s="7">
        <f t="shared" si="1603"/>
        <v>3.1959354257149928E-3</v>
      </c>
      <c r="AJ1925" s="8">
        <v>67.680000000000007</v>
      </c>
      <c r="AK1925" s="7">
        <f t="shared" si="1604"/>
        <v>2.2202084277299701E-2</v>
      </c>
      <c r="AL1925" s="8">
        <v>227</v>
      </c>
      <c r="AM1925" s="7">
        <f t="shared" si="1605"/>
        <v>3.7619417653243087E-2</v>
      </c>
      <c r="AN1925" s="8">
        <v>1884.56</v>
      </c>
      <c r="AO1925" s="7">
        <f t="shared" si="1606"/>
        <v>1.9165873496582189E-2</v>
      </c>
      <c r="AP1925" s="8">
        <v>83.5</v>
      </c>
      <c r="AQ1925" s="7">
        <f t="shared" si="1607"/>
        <v>1.5593139018831167E-3</v>
      </c>
      <c r="AR1925" s="8">
        <v>64.239999999999995</v>
      </c>
      <c r="AS1925" s="7">
        <f t="shared" si="1608"/>
        <v>2.9664324746291604E-3</v>
      </c>
      <c r="AT1925" s="8">
        <v>43.99</v>
      </c>
      <c r="AU1925" s="7">
        <f t="shared" si="1609"/>
        <v>5.4857142857143316E-3</v>
      </c>
      <c r="AV1925" s="8">
        <v>294.08</v>
      </c>
      <c r="AW1925" s="7">
        <f t="shared" si="1610"/>
        <v>1.1279229711141583E-2</v>
      </c>
      <c r="AX1925" s="8">
        <v>185.21</v>
      </c>
      <c r="AY1925" s="7">
        <f t="shared" si="1611"/>
        <v>7.7867659896409216E-2</v>
      </c>
      <c r="AZ1925" s="8">
        <v>123.33</v>
      </c>
      <c r="BA1925" s="7">
        <f t="shared" si="1612"/>
        <v>1.1233191210232901E-2</v>
      </c>
      <c r="BB1925" s="8">
        <v>51.53</v>
      </c>
      <c r="BC1925" s="7">
        <f t="shared" si="1613"/>
        <v>2.8953674121405808E-2</v>
      </c>
      <c r="BD1925" s="8">
        <v>87.6</v>
      </c>
      <c r="BE1925" s="7">
        <f t="shared" si="1614"/>
        <v>3.5950804162724601E-2</v>
      </c>
      <c r="BF1925" s="8">
        <v>264.82</v>
      </c>
      <c r="BG1925" s="7">
        <f t="shared" si="1615"/>
        <v>2.9346600847358854E-2</v>
      </c>
      <c r="BH1925" s="8">
        <v>71.41</v>
      </c>
      <c r="BI1925" s="7">
        <f t="shared" si="1616"/>
        <v>1.1616376257260138E-2</v>
      </c>
      <c r="BJ1925" s="8">
        <v>54.76</v>
      </c>
      <c r="BK1925" s="7">
        <f t="shared" si="1617"/>
        <v>1.107828655834567E-2</v>
      </c>
      <c r="BL1925" s="8">
        <v>115.08</v>
      </c>
      <c r="BM1925" s="7">
        <f t="shared" si="1618"/>
        <v>-6.6465256797582743E-3</v>
      </c>
      <c r="BN1925" s="8">
        <v>133.86600000000001</v>
      </c>
      <c r="BO1925" s="7">
        <f t="shared" si="1619"/>
        <v>5.1756581040788667E-2</v>
      </c>
      <c r="BP1925" s="8">
        <v>91.87</v>
      </c>
      <c r="BQ1925" s="7">
        <f t="shared" si="1620"/>
        <v>2.0777777777777829E-2</v>
      </c>
      <c r="BR1925" s="8">
        <v>199.37</v>
      </c>
      <c r="BS1925" s="7">
        <f t="shared" si="1621"/>
        <v>2.8316484423354701E-2</v>
      </c>
      <c r="BT1925" s="8">
        <v>177.05</v>
      </c>
      <c r="BU1925" s="7">
        <f t="shared" si="1622"/>
        <v>-1.4100394811054709E-3</v>
      </c>
      <c r="BV1925" s="8">
        <v>33.69</v>
      </c>
      <c r="BW1925" s="7">
        <f t="shared" si="1623"/>
        <v>2.4635036496350217E-2</v>
      </c>
      <c r="BX1925" s="8">
        <v>255.53</v>
      </c>
      <c r="BY1925" s="7">
        <f t="shared" si="1624"/>
        <v>-2.4173222332544153E-2</v>
      </c>
      <c r="BZ1925" s="8">
        <v>448.72</v>
      </c>
      <c r="CA1925" s="7">
        <f t="shared" si="1625"/>
        <v>-6.013496959842798E-4</v>
      </c>
      <c r="CB1925" s="8">
        <v>276.52999999999997</v>
      </c>
      <c r="CC1925" s="7">
        <f t="shared" si="1626"/>
        <v>1.3858845096241881E-2</v>
      </c>
      <c r="CD1925" s="8">
        <v>51</v>
      </c>
      <c r="CE1925" s="7">
        <f t="shared" si="1627"/>
        <v>2.1615248575358507E-3</v>
      </c>
      <c r="CF1925" s="8">
        <v>135.58000000000001</v>
      </c>
      <c r="CG1925" s="7">
        <f t="shared" si="1628"/>
        <v>5.3949004975124587E-2</v>
      </c>
      <c r="CH1925" s="8">
        <v>288.5</v>
      </c>
      <c r="CI1925" s="7">
        <f t="shared" si="1629"/>
        <v>4.5858256298712985E-2</v>
      </c>
      <c r="CJ1925" s="8">
        <v>78.69</v>
      </c>
      <c r="CK1925" s="7">
        <f t="shared" si="1630"/>
        <v>-2.7879863135217195E-3</v>
      </c>
      <c r="CL1925" s="8">
        <v>76.099999999999994</v>
      </c>
      <c r="CM1925" s="7">
        <f t="shared" si="1631"/>
        <v>3.777444429292235E-2</v>
      </c>
      <c r="CN1925" s="8">
        <v>674.7</v>
      </c>
      <c r="CO1925" s="7">
        <f t="shared" si="1632"/>
        <v>2.980905719126347E-2</v>
      </c>
      <c r="CP1925" s="8">
        <v>80.5</v>
      </c>
      <c r="CQ1925" s="7">
        <f t="shared" si="1633"/>
        <v>5.3703009866367789E-3</v>
      </c>
      <c r="CR1925" s="8">
        <v>56.44</v>
      </c>
      <c r="CS1925" s="7">
        <f t="shared" si="1634"/>
        <v>6.7784516589367719E-3</v>
      </c>
      <c r="CT1925" s="8">
        <v>48.75</v>
      </c>
      <c r="CU1925" s="7">
        <f t="shared" si="1635"/>
        <v>2.7613827993254687E-2</v>
      </c>
      <c r="CV1925" s="8">
        <v>147.65</v>
      </c>
      <c r="CW1925" s="7">
        <f t="shared" si="1636"/>
        <v>4.8650568181818135E-2</v>
      </c>
      <c r="CX1925" s="8">
        <v>93.81</v>
      </c>
      <c r="CY1925" s="7">
        <f t="shared" si="1637"/>
        <v>-1.7026710652335488E-3</v>
      </c>
      <c r="CZ1925" s="8">
        <v>61.4</v>
      </c>
      <c r="DA1925" s="7">
        <f t="shared" si="1638"/>
        <v>2.5384101536406078E-2</v>
      </c>
      <c r="DB1925" s="8">
        <v>241.71</v>
      </c>
      <c r="DC1925" s="7">
        <f t="shared" si="1639"/>
        <v>7.7548467792370804E-3</v>
      </c>
      <c r="DD1925" s="8">
        <v>82.05</v>
      </c>
      <c r="DE1925" s="7">
        <f t="shared" si="1640"/>
        <v>-5.4545454545454888E-3</v>
      </c>
      <c r="DF1925" s="8">
        <v>77.63</v>
      </c>
      <c r="DG1925" s="7">
        <f t="shared" si="1641"/>
        <v>3.3688415446071922E-2</v>
      </c>
      <c r="DH1925" s="8">
        <v>541.70000000000005</v>
      </c>
      <c r="DI1925" s="7">
        <f t="shared" si="1642"/>
        <v>3.377862595419856E-2</v>
      </c>
      <c r="DJ1925" s="8">
        <v>172.46</v>
      </c>
      <c r="DK1925" s="7">
        <f t="shared" si="1643"/>
        <v>3.0596390582048549E-2</v>
      </c>
      <c r="DL1925" s="8">
        <v>172.43</v>
      </c>
      <c r="DM1925" s="7">
        <f t="shared" si="1644"/>
        <v>1.8427736105368877E-2</v>
      </c>
      <c r="DN1925" s="8">
        <v>485.57</v>
      </c>
      <c r="DO1925" s="7">
        <f t="shared" si="1645"/>
        <v>2.5577662315718359E-2</v>
      </c>
      <c r="DP1925" s="8">
        <v>187.27</v>
      </c>
      <c r="DQ1925" s="7">
        <f t="shared" si="1646"/>
        <v>1.2106144949467703E-2</v>
      </c>
      <c r="DR1925" s="8">
        <v>209.59</v>
      </c>
      <c r="DS1925" s="7">
        <f t="shared" si="1647"/>
        <v>1.3344292414059811E-2</v>
      </c>
      <c r="DT1925" s="8">
        <v>321.08</v>
      </c>
      <c r="DU1925" s="7">
        <f t="shared" si="1648"/>
        <v>4.5488587151183514E-2</v>
      </c>
      <c r="DV1925" s="8">
        <v>286.48</v>
      </c>
      <c r="DW1925" s="7">
        <f t="shared" si="1649"/>
        <v>7.2782250975703842E-3</v>
      </c>
    </row>
    <row r="1926" spans="1:127" x14ac:dyDescent="0.3">
      <c r="A1926" s="50">
        <v>44630</v>
      </c>
      <c r="B1926" s="8">
        <v>113.29</v>
      </c>
      <c r="C1926" s="7">
        <f t="shared" si="1597"/>
        <v>9.8948119094312663E-3</v>
      </c>
      <c r="D1926" s="8">
        <v>44.62</v>
      </c>
      <c r="E1926" s="7">
        <f t="shared" si="1597"/>
        <v>1.3860486253124278E-2</v>
      </c>
      <c r="F1926" s="8">
        <v>29.92</v>
      </c>
      <c r="G1926" s="7">
        <f t="shared" si="1597"/>
        <v>9.106239460371101E-3</v>
      </c>
      <c r="H1926" s="8">
        <v>56.4</v>
      </c>
      <c r="I1926" s="7">
        <f t="shared" si="1597"/>
        <v>1.8234338328218053E-2</v>
      </c>
      <c r="J1926" s="8">
        <v>86.07</v>
      </c>
      <c r="K1926" s="7">
        <f t="shared" si="1598"/>
        <v>2.6598282442747968E-2</v>
      </c>
      <c r="L1926" s="8">
        <v>68.23</v>
      </c>
      <c r="M1926" s="7">
        <f t="shared" si="1599"/>
        <v>-5.3935860058307635E-3</v>
      </c>
      <c r="U1926" s="53">
        <v>44630</v>
      </c>
      <c r="V1926" s="8">
        <v>134.33000000000001</v>
      </c>
      <c r="W1926" s="7">
        <f t="shared" si="1600"/>
        <v>8.0294161788985567E-3</v>
      </c>
      <c r="X1926" s="8">
        <v>158.52000000000001</v>
      </c>
      <c r="Y1926" s="7">
        <f t="shared" si="1600"/>
        <v>-2.7186253451979003E-2</v>
      </c>
      <c r="Z1926" s="8">
        <v>117</v>
      </c>
      <c r="AA1926" s="7">
        <f t="shared" si="1600"/>
        <v>-1.1740856491257712E-2</v>
      </c>
      <c r="AB1926" s="8">
        <v>150.56</v>
      </c>
      <c r="AC1926" s="7">
        <f t="shared" si="1600"/>
        <v>-1.9919281343575068E-2</v>
      </c>
      <c r="AD1926" s="8">
        <v>84.31</v>
      </c>
      <c r="AE1926" s="7">
        <f t="shared" si="1601"/>
        <v>3.0936659329909525E-2</v>
      </c>
      <c r="AF1926" s="8">
        <v>169.4</v>
      </c>
      <c r="AG1926" s="7">
        <f t="shared" si="1602"/>
        <v>3.7328909166320758E-3</v>
      </c>
      <c r="AH1926" s="8">
        <v>122.91</v>
      </c>
      <c r="AI1926" s="7">
        <f t="shared" si="1603"/>
        <v>4.0026139519685911E-3</v>
      </c>
      <c r="AJ1926" s="8">
        <v>66.61</v>
      </c>
      <c r="AK1926" s="7">
        <f t="shared" si="1604"/>
        <v>-1.5809692671394905E-2</v>
      </c>
      <c r="AL1926" s="8">
        <v>227.6</v>
      </c>
      <c r="AM1926" s="7">
        <f t="shared" si="1605"/>
        <v>2.6431718061673756E-3</v>
      </c>
      <c r="AN1926" s="8">
        <v>1867.9</v>
      </c>
      <c r="AO1926" s="7">
        <f t="shared" si="1606"/>
        <v>-8.8402597953898283E-3</v>
      </c>
      <c r="AP1926" s="8">
        <v>83.82</v>
      </c>
      <c r="AQ1926" s="7">
        <f t="shared" si="1607"/>
        <v>3.8323353293412358E-3</v>
      </c>
      <c r="AR1926" s="8">
        <v>63.56</v>
      </c>
      <c r="AS1926" s="7">
        <f t="shared" si="1608"/>
        <v>-1.0585305105852937E-2</v>
      </c>
      <c r="AT1926" s="8">
        <v>42.81</v>
      </c>
      <c r="AU1926" s="7">
        <f t="shared" si="1609"/>
        <v>-2.6824278245055688E-2</v>
      </c>
      <c r="AV1926" s="8">
        <v>296.49</v>
      </c>
      <c r="AW1926" s="7">
        <f t="shared" si="1610"/>
        <v>8.1950489662677671E-3</v>
      </c>
      <c r="AX1926" s="8">
        <v>179.15</v>
      </c>
      <c r="AY1926" s="7">
        <f t="shared" si="1611"/>
        <v>-3.2719615571513427E-2</v>
      </c>
      <c r="AZ1926" s="8">
        <v>123.63</v>
      </c>
      <c r="BA1926" s="7">
        <f t="shared" si="1612"/>
        <v>2.4324981756263454E-3</v>
      </c>
      <c r="BB1926" s="8">
        <v>53.59</v>
      </c>
      <c r="BC1926" s="7">
        <f t="shared" si="1613"/>
        <v>3.9976712594605127E-2</v>
      </c>
      <c r="BD1926" s="8">
        <v>91.24</v>
      </c>
      <c r="BE1926" s="7">
        <f t="shared" si="1614"/>
        <v>4.1552511415525122E-2</v>
      </c>
      <c r="BF1926" s="8">
        <v>263.83</v>
      </c>
      <c r="BG1926" s="7">
        <f t="shared" si="1615"/>
        <v>-3.7383883392493357E-3</v>
      </c>
      <c r="BH1926" s="8">
        <v>71.510000000000005</v>
      </c>
      <c r="BI1926" s="7">
        <f t="shared" si="1616"/>
        <v>1.4003640946647323E-3</v>
      </c>
      <c r="BJ1926" s="8">
        <v>54.47</v>
      </c>
      <c r="BK1926" s="7">
        <f t="shared" si="1617"/>
        <v>-5.2958363769174425E-3</v>
      </c>
      <c r="BL1926" s="8">
        <v>117.08</v>
      </c>
      <c r="BM1926" s="7">
        <f t="shared" si="1618"/>
        <v>1.737921445950643E-2</v>
      </c>
      <c r="BN1926" s="8">
        <v>132.68199999999999</v>
      </c>
      <c r="BO1926" s="7">
        <f t="shared" si="1619"/>
        <v>-8.8446655610836637E-3</v>
      </c>
      <c r="BP1926" s="8">
        <v>92.59</v>
      </c>
      <c r="BQ1926" s="7">
        <f t="shared" si="1620"/>
        <v>7.8371612060520179E-3</v>
      </c>
      <c r="BR1926" s="8">
        <v>201.88</v>
      </c>
      <c r="BS1926" s="7">
        <f t="shared" si="1621"/>
        <v>1.2589657420875713E-2</v>
      </c>
      <c r="BT1926" s="8">
        <v>181.66</v>
      </c>
      <c r="BU1926" s="7">
        <f t="shared" si="1622"/>
        <v>2.603784241739613E-2</v>
      </c>
      <c r="BV1926" s="8">
        <v>33.25</v>
      </c>
      <c r="BW1926" s="7">
        <f t="shared" si="1623"/>
        <v>-1.3060255268625639E-2</v>
      </c>
      <c r="BX1926" s="8">
        <v>254</v>
      </c>
      <c r="BY1926" s="7">
        <f t="shared" si="1624"/>
        <v>-5.9875552772668617E-3</v>
      </c>
      <c r="BZ1926" s="8">
        <v>444.36</v>
      </c>
      <c r="CA1926" s="7">
        <f t="shared" si="1625"/>
        <v>-9.7165270101622694E-3</v>
      </c>
      <c r="CB1926" s="8">
        <v>280.12</v>
      </c>
      <c r="CC1926" s="7">
        <f t="shared" si="1626"/>
        <v>1.2982316566014654E-2</v>
      </c>
      <c r="CD1926" s="8">
        <v>51.23</v>
      </c>
      <c r="CE1926" s="7">
        <f t="shared" si="1627"/>
        <v>4.509803921568566E-3</v>
      </c>
      <c r="CF1926" s="8">
        <v>132.30000000000001</v>
      </c>
      <c r="CG1926" s="7">
        <f t="shared" si="1628"/>
        <v>-2.4192358754978615E-2</v>
      </c>
      <c r="CH1926" s="8">
        <v>285.58999999999997</v>
      </c>
      <c r="CI1926" s="7">
        <f t="shared" si="1629"/>
        <v>-1.0086655112651733E-2</v>
      </c>
      <c r="CJ1926" s="8">
        <v>77.680000000000007</v>
      </c>
      <c r="CK1926" s="7">
        <f t="shared" si="1630"/>
        <v>-1.2835176007116419E-2</v>
      </c>
      <c r="CL1926" s="8">
        <v>76.650000000000006</v>
      </c>
      <c r="CM1926" s="7">
        <f t="shared" si="1631"/>
        <v>7.2273324572931855E-3</v>
      </c>
      <c r="CN1926" s="8">
        <v>675.58</v>
      </c>
      <c r="CO1926" s="7">
        <f t="shared" si="1632"/>
        <v>1.3042833852082338E-3</v>
      </c>
      <c r="CP1926" s="8">
        <v>80.42</v>
      </c>
      <c r="CQ1926" s="7">
        <f t="shared" si="1633"/>
        <v>-9.9378881987575518E-4</v>
      </c>
      <c r="CR1926" s="8">
        <v>56.74</v>
      </c>
      <c r="CS1926" s="7">
        <f t="shared" si="1634"/>
        <v>5.3153791637137538E-3</v>
      </c>
      <c r="CT1926" s="8">
        <v>49.2</v>
      </c>
      <c r="CU1926" s="7">
        <f t="shared" si="1635"/>
        <v>9.2307692307692889E-3</v>
      </c>
      <c r="CV1926" s="8">
        <v>149.01</v>
      </c>
      <c r="CW1926" s="7">
        <f t="shared" si="1636"/>
        <v>9.2109718929900795E-3</v>
      </c>
      <c r="CX1926" s="8">
        <v>91.89</v>
      </c>
      <c r="CY1926" s="7">
        <f t="shared" si="1637"/>
        <v>-2.0466901183242743E-2</v>
      </c>
      <c r="CZ1926" s="8">
        <v>60.83</v>
      </c>
      <c r="DA1926" s="7">
        <f t="shared" si="1638"/>
        <v>-9.2833876221498426E-3</v>
      </c>
      <c r="DB1926" s="8">
        <v>237.55</v>
      </c>
      <c r="DC1926" s="7">
        <f t="shared" si="1639"/>
        <v>-1.7210707045633183E-2</v>
      </c>
      <c r="DD1926" s="8">
        <v>82.68</v>
      </c>
      <c r="DE1926" s="7">
        <f t="shared" si="1640"/>
        <v>7.6782449725778142E-3</v>
      </c>
      <c r="DF1926" s="8">
        <v>76.5</v>
      </c>
      <c r="DG1926" s="7">
        <f t="shared" si="1641"/>
        <v>-1.4556228262269683E-2</v>
      </c>
      <c r="DH1926" s="8">
        <v>538.25</v>
      </c>
      <c r="DI1926" s="7">
        <f t="shared" si="1642"/>
        <v>-6.36883884068681E-3</v>
      </c>
      <c r="DJ1926" s="8">
        <v>172.75</v>
      </c>
      <c r="DK1926" s="7">
        <f t="shared" si="1643"/>
        <v>1.6815493447755539E-3</v>
      </c>
      <c r="DL1926" s="8">
        <v>170.39</v>
      </c>
      <c r="DM1926" s="7">
        <f t="shared" si="1644"/>
        <v>-1.1830887896537844E-2</v>
      </c>
      <c r="DN1926" s="8">
        <v>491.44</v>
      </c>
      <c r="DO1926" s="7">
        <f t="shared" si="1645"/>
        <v>1.2088885227670583E-2</v>
      </c>
      <c r="DP1926" s="8">
        <v>184.84</v>
      </c>
      <c r="DQ1926" s="7">
        <f t="shared" si="1646"/>
        <v>-1.297591712500671E-2</v>
      </c>
      <c r="DR1926" s="8">
        <v>208.28</v>
      </c>
      <c r="DS1926" s="7">
        <f t="shared" si="1647"/>
        <v>-6.25029820125007E-3</v>
      </c>
      <c r="DT1926" s="8">
        <v>319.58999999999997</v>
      </c>
      <c r="DU1926" s="7">
        <f t="shared" si="1648"/>
        <v>-4.6405880154478923E-3</v>
      </c>
      <c r="DV1926" s="8">
        <v>286.26</v>
      </c>
      <c r="DW1926" s="7">
        <f t="shared" si="1649"/>
        <v>-7.6794191566611028E-4</v>
      </c>
    </row>
    <row r="1927" spans="1:127" x14ac:dyDescent="0.3">
      <c r="A1927" s="50">
        <v>44631</v>
      </c>
      <c r="B1927" s="8">
        <v>113.74</v>
      </c>
      <c r="C1927" s="7">
        <f t="shared" si="1597"/>
        <v>3.9721069820812839E-3</v>
      </c>
      <c r="D1927" s="8">
        <v>44.03</v>
      </c>
      <c r="E1927" s="7">
        <f t="shared" si="1597"/>
        <v>-1.3222770058269752E-2</v>
      </c>
      <c r="F1927" s="8">
        <v>29.79</v>
      </c>
      <c r="G1927" s="7">
        <f t="shared" si="1597"/>
        <v>-4.3449197860963417E-3</v>
      </c>
      <c r="H1927" s="8">
        <v>55</v>
      </c>
      <c r="I1927" s="7">
        <f t="shared" si="1597"/>
        <v>-2.482269503546097E-2</v>
      </c>
      <c r="J1927" s="8">
        <v>86.15</v>
      </c>
      <c r="K1927" s="7">
        <f t="shared" si="1598"/>
        <v>9.2947600790069143E-4</v>
      </c>
      <c r="L1927" s="8">
        <v>68.63</v>
      </c>
      <c r="M1927" s="7">
        <f t="shared" si="1599"/>
        <v>5.8625238165028789E-3</v>
      </c>
      <c r="U1927" s="53">
        <v>44631</v>
      </c>
      <c r="V1927" s="8">
        <v>130.31</v>
      </c>
      <c r="W1927" s="7">
        <f t="shared" si="1600"/>
        <v>-2.9926300900766842E-2</v>
      </c>
      <c r="X1927" s="8">
        <v>154.72999999999999</v>
      </c>
      <c r="Y1927" s="7">
        <f t="shared" si="1600"/>
        <v>-2.390865505929864E-2</v>
      </c>
      <c r="Z1927" s="8">
        <v>114.02</v>
      </c>
      <c r="AA1927" s="7">
        <f t="shared" si="1600"/>
        <v>-2.5470085470085505E-2</v>
      </c>
      <c r="AB1927" s="8">
        <v>147.6</v>
      </c>
      <c r="AC1927" s="7">
        <f t="shared" si="1600"/>
        <v>-1.9659936238044688E-2</v>
      </c>
      <c r="AD1927" s="8">
        <v>83.6</v>
      </c>
      <c r="AE1927" s="7">
        <f t="shared" si="1601"/>
        <v>-8.4213023366149671E-3</v>
      </c>
      <c r="AF1927" s="8">
        <v>169.95</v>
      </c>
      <c r="AG1927" s="7">
        <f t="shared" si="1602"/>
        <v>3.2467532467531459E-3</v>
      </c>
      <c r="AH1927" s="8">
        <v>123.38</v>
      </c>
      <c r="AI1927" s="7">
        <f t="shared" si="1603"/>
        <v>3.8239362134895359E-3</v>
      </c>
      <c r="AJ1927" s="8">
        <v>65.72</v>
      </c>
      <c r="AK1927" s="7">
        <f t="shared" si="1604"/>
        <v>-1.3361357153580552E-2</v>
      </c>
      <c r="AL1927" s="8">
        <v>219.38</v>
      </c>
      <c r="AM1927" s="7">
        <f t="shared" si="1605"/>
        <v>-3.6115992970123016E-2</v>
      </c>
      <c r="AN1927" s="8">
        <v>1864.59</v>
      </c>
      <c r="AO1927" s="7">
        <f t="shared" si="1606"/>
        <v>-1.772043471277998E-3</v>
      </c>
      <c r="AP1927" s="8">
        <v>83.32</v>
      </c>
      <c r="AQ1927" s="7">
        <f t="shared" si="1607"/>
        <v>-5.9651634454784067E-3</v>
      </c>
      <c r="AR1927" s="8">
        <v>62.55</v>
      </c>
      <c r="AS1927" s="7">
        <f t="shared" si="1608"/>
        <v>-1.5890497168030288E-2</v>
      </c>
      <c r="AT1927" s="8">
        <v>41.88</v>
      </c>
      <c r="AU1927" s="7">
        <f t="shared" si="1609"/>
        <v>-2.17238962859145E-2</v>
      </c>
      <c r="AV1927" s="8">
        <v>301.52</v>
      </c>
      <c r="AW1927" s="7">
        <f t="shared" si="1610"/>
        <v>1.696515902728582E-2</v>
      </c>
      <c r="AX1927" s="8">
        <v>174.25</v>
      </c>
      <c r="AY1927" s="7">
        <f t="shared" si="1611"/>
        <v>-2.7351381523862715E-2</v>
      </c>
      <c r="AZ1927" s="8">
        <v>121.52</v>
      </c>
      <c r="BA1927" s="7">
        <f t="shared" si="1612"/>
        <v>-1.7067054921944508E-2</v>
      </c>
      <c r="BB1927" s="8">
        <v>53.65</v>
      </c>
      <c r="BC1927" s="7">
        <f t="shared" si="1613"/>
        <v>1.1196118678857094E-3</v>
      </c>
      <c r="BD1927" s="8">
        <v>90.7</v>
      </c>
      <c r="BE1927" s="7">
        <f t="shared" si="1614"/>
        <v>-5.9184568171853583E-3</v>
      </c>
      <c r="BF1927" s="8">
        <v>262.52</v>
      </c>
      <c r="BG1927" s="7">
        <f t="shared" si="1615"/>
        <v>-4.9653185763559957E-3</v>
      </c>
      <c r="BH1927" s="8">
        <v>70.62</v>
      </c>
      <c r="BI1927" s="7">
        <f t="shared" si="1616"/>
        <v>-1.2445811774576989E-2</v>
      </c>
      <c r="BJ1927" s="8">
        <v>53.97</v>
      </c>
      <c r="BK1927" s="7">
        <f t="shared" si="1617"/>
        <v>-9.1793647879566728E-3</v>
      </c>
      <c r="BL1927" s="8">
        <v>119.93</v>
      </c>
      <c r="BM1927" s="7">
        <f t="shared" si="1618"/>
        <v>2.4342330030748281E-2</v>
      </c>
      <c r="BN1927" s="8">
        <v>130.47550000000001</v>
      </c>
      <c r="BO1927" s="7">
        <f t="shared" si="1619"/>
        <v>-1.6629987488883023E-2</v>
      </c>
      <c r="BP1927" s="8">
        <v>91.49</v>
      </c>
      <c r="BQ1927" s="7">
        <f t="shared" si="1620"/>
        <v>-1.1880332649314273E-2</v>
      </c>
      <c r="BR1927" s="8">
        <v>198.35</v>
      </c>
      <c r="BS1927" s="7">
        <f t="shared" si="1621"/>
        <v>-1.7485635030711318E-2</v>
      </c>
      <c r="BT1927" s="8">
        <v>183.42</v>
      </c>
      <c r="BU1927" s="7">
        <f t="shared" si="1622"/>
        <v>9.6884289331718096E-3</v>
      </c>
      <c r="BV1927" s="8">
        <v>33.14</v>
      </c>
      <c r="BW1927" s="7">
        <f t="shared" si="1623"/>
        <v>-3.3082706766917121E-3</v>
      </c>
      <c r="BX1927" s="8">
        <v>250</v>
      </c>
      <c r="BY1927" s="7">
        <f t="shared" si="1624"/>
        <v>-1.5748031496062992E-2</v>
      </c>
      <c r="BZ1927" s="8">
        <v>439.04</v>
      </c>
      <c r="CA1927" s="7">
        <f t="shared" si="1625"/>
        <v>-1.1972274732199101E-2</v>
      </c>
      <c r="CB1927" s="8">
        <v>281.23</v>
      </c>
      <c r="CC1927" s="7">
        <f t="shared" si="1626"/>
        <v>3.9625874625161131E-3</v>
      </c>
      <c r="CD1927" s="8">
        <v>50.48</v>
      </c>
      <c r="CE1927" s="7">
        <f t="shared" si="1627"/>
        <v>-1.463985945734921E-2</v>
      </c>
      <c r="CF1927" s="8">
        <v>128.04</v>
      </c>
      <c r="CG1927" s="7">
        <f t="shared" si="1628"/>
        <v>-3.2199546485260917E-2</v>
      </c>
      <c r="CH1927" s="8">
        <v>280.07</v>
      </c>
      <c r="CI1927" s="7">
        <f t="shared" si="1629"/>
        <v>-1.9328407857417913E-2</v>
      </c>
      <c r="CJ1927" s="8">
        <v>76.569999999999993</v>
      </c>
      <c r="CK1927" s="7">
        <f t="shared" si="1630"/>
        <v>-1.4289392378990906E-2</v>
      </c>
      <c r="CL1927" s="8">
        <v>77.819999999999993</v>
      </c>
      <c r="CM1927" s="7">
        <f t="shared" si="1631"/>
        <v>1.5264187866927429E-2</v>
      </c>
      <c r="CN1927" s="8">
        <v>675.11</v>
      </c>
      <c r="CO1927" s="7">
        <f t="shared" si="1632"/>
        <v>-6.956985109091851E-4</v>
      </c>
      <c r="CP1927" s="8">
        <v>80.34</v>
      </c>
      <c r="CQ1927" s="7">
        <f t="shared" si="1633"/>
        <v>-9.9477741855257765E-4</v>
      </c>
      <c r="CR1927" s="8">
        <v>56.06</v>
      </c>
      <c r="CS1927" s="7">
        <f t="shared" si="1634"/>
        <v>-1.198449065914698E-2</v>
      </c>
      <c r="CT1927" s="8">
        <v>50.27</v>
      </c>
      <c r="CU1927" s="7">
        <f t="shared" si="1635"/>
        <v>2.17479674796748E-2</v>
      </c>
      <c r="CV1927" s="8">
        <v>149.75</v>
      </c>
      <c r="CW1927" s="7">
        <f t="shared" si="1636"/>
        <v>4.966109657070057E-3</v>
      </c>
      <c r="CX1927" s="8">
        <v>88.87</v>
      </c>
      <c r="CY1927" s="7">
        <f t="shared" si="1637"/>
        <v>-3.2865382522581303E-2</v>
      </c>
      <c r="CZ1927" s="8">
        <v>59.78</v>
      </c>
      <c r="DA1927" s="7">
        <f t="shared" si="1638"/>
        <v>-1.7261219792865316E-2</v>
      </c>
      <c r="DB1927" s="8">
        <v>233.59</v>
      </c>
      <c r="DC1927" s="7">
        <f t="shared" si="1639"/>
        <v>-1.6670174700063177E-2</v>
      </c>
      <c r="DD1927" s="8">
        <v>83.26</v>
      </c>
      <c r="DE1927" s="7">
        <f t="shared" si="1640"/>
        <v>7.0149975810352956E-3</v>
      </c>
      <c r="DF1927" s="8">
        <v>75.31</v>
      </c>
      <c r="DG1927" s="7">
        <f t="shared" si="1641"/>
        <v>-1.5555555555555526E-2</v>
      </c>
      <c r="DH1927" s="8">
        <v>529.80999999999995</v>
      </c>
      <c r="DI1927" s="7">
        <f t="shared" si="1642"/>
        <v>-1.5680445889456673E-2</v>
      </c>
      <c r="DJ1927" s="8">
        <v>170.36</v>
      </c>
      <c r="DK1927" s="7">
        <f t="shared" si="1643"/>
        <v>-1.3835021707669964E-2</v>
      </c>
      <c r="DL1927" s="8">
        <v>172.33</v>
      </c>
      <c r="DM1927" s="7">
        <f t="shared" si="1644"/>
        <v>1.1385644697458926E-2</v>
      </c>
      <c r="DN1927" s="8">
        <v>482.87</v>
      </c>
      <c r="DO1927" s="7">
        <f t="shared" si="1645"/>
        <v>-1.743854794074555E-2</v>
      </c>
      <c r="DP1927" s="8">
        <v>182.04</v>
      </c>
      <c r="DQ1927" s="7">
        <f t="shared" si="1646"/>
        <v>-1.5148236312486536E-2</v>
      </c>
      <c r="DR1927" s="8">
        <v>204.16</v>
      </c>
      <c r="DS1927" s="7">
        <f t="shared" si="1647"/>
        <v>-1.9781063952371829E-2</v>
      </c>
      <c r="DT1927" s="8">
        <v>312.97000000000003</v>
      </c>
      <c r="DU1927" s="7">
        <f t="shared" si="1648"/>
        <v>-2.0714039863575045E-2</v>
      </c>
      <c r="DV1927" s="8">
        <v>284.41000000000003</v>
      </c>
      <c r="DW1927" s="7">
        <f t="shared" si="1649"/>
        <v>-6.4626563264164258E-3</v>
      </c>
    </row>
    <row r="1928" spans="1:127" x14ac:dyDescent="0.3">
      <c r="A1928" s="50">
        <v>44634</v>
      </c>
      <c r="B1928" s="8">
        <v>112.86</v>
      </c>
      <c r="C1928" s="7">
        <f t="shared" si="1597"/>
        <v>-7.7369439071566333E-3</v>
      </c>
      <c r="D1928" s="8">
        <v>43.54</v>
      </c>
      <c r="E1928" s="7">
        <f t="shared" si="1597"/>
        <v>-1.1128775834658232E-2</v>
      </c>
      <c r="F1928" s="8">
        <v>29.61</v>
      </c>
      <c r="G1928" s="7">
        <f t="shared" si="1597"/>
        <v>-6.0422960725075433E-3</v>
      </c>
      <c r="H1928" s="8">
        <v>54.56</v>
      </c>
      <c r="I1928" s="7">
        <f t="shared" si="1597"/>
        <v>-7.9999999999999585E-3</v>
      </c>
      <c r="J1928" s="8">
        <v>85.83</v>
      </c>
      <c r="K1928" s="7">
        <f t="shared" si="1598"/>
        <v>-3.7144515380151755E-3</v>
      </c>
      <c r="L1928" s="8">
        <v>67.930000000000007</v>
      </c>
      <c r="M1928" s="7">
        <f t="shared" si="1599"/>
        <v>-1.0199621156928292E-2</v>
      </c>
      <c r="U1928" s="53">
        <v>44634</v>
      </c>
      <c r="V1928" s="8">
        <v>127.58</v>
      </c>
      <c r="W1928" s="7">
        <f t="shared" si="1600"/>
        <v>-2.0950042207044769E-2</v>
      </c>
      <c r="X1928" s="8">
        <v>150.62</v>
      </c>
      <c r="Y1928" s="7">
        <f t="shared" si="1600"/>
        <v>-2.6562399017643543E-2</v>
      </c>
      <c r="Z1928" s="8">
        <v>115.52</v>
      </c>
      <c r="AA1928" s="7">
        <f t="shared" si="1600"/>
        <v>1.3155586739168567E-2</v>
      </c>
      <c r="AB1928" s="8">
        <v>145.63</v>
      </c>
      <c r="AC1928" s="7">
        <f t="shared" si="1600"/>
        <v>-1.3346883468834682E-2</v>
      </c>
      <c r="AD1928" s="8">
        <v>82.57</v>
      </c>
      <c r="AE1928" s="7">
        <f t="shared" si="1601"/>
        <v>-1.232057416267944E-2</v>
      </c>
      <c r="AF1928" s="8">
        <v>170.64</v>
      </c>
      <c r="AG1928" s="7">
        <f t="shared" si="1602"/>
        <v>4.0600176522506484E-3</v>
      </c>
      <c r="AH1928" s="8">
        <v>125.88</v>
      </c>
      <c r="AI1928" s="7">
        <f t="shared" si="1603"/>
        <v>2.0262603339277031E-2</v>
      </c>
      <c r="AJ1928" s="8">
        <v>65.88</v>
      </c>
      <c r="AK1928" s="7">
        <f t="shared" si="1604"/>
        <v>2.4345709068776108E-3</v>
      </c>
      <c r="AL1928" s="8">
        <v>218.27</v>
      </c>
      <c r="AM1928" s="7">
        <f t="shared" si="1605"/>
        <v>-5.0597137387181383E-3</v>
      </c>
      <c r="AN1928" s="8">
        <v>1869.23</v>
      </c>
      <c r="AO1928" s="7">
        <f t="shared" si="1606"/>
        <v>2.4884827227433914E-3</v>
      </c>
      <c r="AP1928" s="8">
        <v>83.49</v>
      </c>
      <c r="AQ1928" s="7">
        <f t="shared" si="1607"/>
        <v>2.0403264522323777E-3</v>
      </c>
      <c r="AR1928" s="8">
        <v>62.36</v>
      </c>
      <c r="AS1928" s="7">
        <f t="shared" si="1608"/>
        <v>-3.0375699440447282E-3</v>
      </c>
      <c r="AT1928" s="8">
        <v>42.67</v>
      </c>
      <c r="AU1928" s="7">
        <f t="shared" si="1609"/>
        <v>1.8863419293218699E-2</v>
      </c>
      <c r="AV1928" s="8">
        <v>296.24</v>
      </c>
      <c r="AW1928" s="7">
        <f t="shared" si="1610"/>
        <v>-1.7511276200583618E-2</v>
      </c>
      <c r="AX1928" s="8">
        <v>180.18</v>
      </c>
      <c r="AY1928" s="7">
        <f t="shared" si="1611"/>
        <v>3.4031563845050253E-2</v>
      </c>
      <c r="AZ1928" s="8">
        <v>118.26</v>
      </c>
      <c r="BA1928" s="7">
        <f t="shared" si="1612"/>
        <v>-2.6826859776168457E-2</v>
      </c>
      <c r="BB1928" s="8">
        <v>54.21</v>
      </c>
      <c r="BC1928" s="7">
        <f t="shared" si="1613"/>
        <v>1.0438024231127722E-2</v>
      </c>
      <c r="BD1928" s="8">
        <v>88.11</v>
      </c>
      <c r="BE1928" s="7">
        <f t="shared" si="1614"/>
        <v>-2.855567805953697E-2</v>
      </c>
      <c r="BF1928" s="8">
        <v>266.85000000000002</v>
      </c>
      <c r="BG1928" s="7">
        <f t="shared" si="1615"/>
        <v>1.6493981410940276E-2</v>
      </c>
      <c r="BH1928" s="8">
        <v>69.709999999999994</v>
      </c>
      <c r="BI1928" s="7">
        <f t="shared" si="1616"/>
        <v>-1.2885868026055094E-2</v>
      </c>
      <c r="BJ1928" s="8">
        <v>54.49</v>
      </c>
      <c r="BK1928" s="7">
        <f t="shared" si="1617"/>
        <v>9.6349823976283697E-3</v>
      </c>
      <c r="BL1928" s="8">
        <v>121.39</v>
      </c>
      <c r="BM1928" s="7">
        <f t="shared" si="1618"/>
        <v>1.2173768031351569E-2</v>
      </c>
      <c r="BN1928" s="8">
        <v>126.741</v>
      </c>
      <c r="BO1928" s="7">
        <f t="shared" si="1619"/>
        <v>-2.8622231759985677E-2</v>
      </c>
      <c r="BP1928" s="8">
        <v>92.29</v>
      </c>
      <c r="BQ1928" s="7">
        <f t="shared" si="1620"/>
        <v>8.7441250409882113E-3</v>
      </c>
      <c r="BR1928" s="8">
        <v>195.35</v>
      </c>
      <c r="BS1928" s="7">
        <f t="shared" si="1621"/>
        <v>-1.5124779430299976E-2</v>
      </c>
      <c r="BT1928" s="8">
        <v>179.79</v>
      </c>
      <c r="BU1928" s="7">
        <f t="shared" si="1622"/>
        <v>-1.9790644422636547E-2</v>
      </c>
      <c r="BV1928" s="8">
        <v>33.29</v>
      </c>
      <c r="BW1928" s="7">
        <f t="shared" si="1623"/>
        <v>4.5262522631260883E-3</v>
      </c>
      <c r="BX1928" s="8">
        <v>250.11</v>
      </c>
      <c r="BY1928" s="7">
        <f t="shared" si="1624"/>
        <v>4.4000000000005455E-4</v>
      </c>
      <c r="BZ1928" s="8">
        <v>444.45</v>
      </c>
      <c r="CA1928" s="7">
        <f t="shared" si="1625"/>
        <v>1.2322339650145699E-2</v>
      </c>
      <c r="CB1928" s="8">
        <v>284.85000000000002</v>
      </c>
      <c r="CC1928" s="7">
        <f t="shared" si="1626"/>
        <v>1.2872026455214609E-2</v>
      </c>
      <c r="CD1928" s="8">
        <v>50.54</v>
      </c>
      <c r="CE1928" s="7">
        <f t="shared" si="1627"/>
        <v>1.1885895404120895E-3</v>
      </c>
      <c r="CF1928" s="8">
        <v>129.61000000000001</v>
      </c>
      <c r="CG1928" s="7">
        <f t="shared" si="1628"/>
        <v>1.226179318962841E-2</v>
      </c>
      <c r="CH1928" s="8">
        <v>276.44</v>
      </c>
      <c r="CI1928" s="7">
        <f t="shared" si="1629"/>
        <v>-1.2961045452922468E-2</v>
      </c>
      <c r="CJ1928" s="8">
        <v>79.599999999999994</v>
      </c>
      <c r="CK1928" s="7">
        <f t="shared" si="1630"/>
        <v>3.9571633799138063E-2</v>
      </c>
      <c r="CL1928" s="8">
        <v>77.069999999999993</v>
      </c>
      <c r="CM1928" s="7">
        <f t="shared" si="1631"/>
        <v>-9.6376252891287595E-3</v>
      </c>
      <c r="CN1928" s="8">
        <v>674.82</v>
      </c>
      <c r="CO1928" s="7">
        <f t="shared" si="1632"/>
        <v>-4.2955962731993838E-4</v>
      </c>
      <c r="CP1928" s="8">
        <v>80.91</v>
      </c>
      <c r="CQ1928" s="7">
        <f t="shared" si="1633"/>
        <v>7.0948469006720579E-3</v>
      </c>
      <c r="CR1928" s="8">
        <v>54.67</v>
      </c>
      <c r="CS1928" s="7">
        <f t="shared" si="1634"/>
        <v>-2.4794862647163761E-2</v>
      </c>
      <c r="CT1928" s="8">
        <v>52.25</v>
      </c>
      <c r="CU1928" s="7">
        <f t="shared" si="1635"/>
        <v>3.9387308533916782E-2</v>
      </c>
      <c r="CV1928" s="8">
        <v>150.93</v>
      </c>
      <c r="CW1928" s="7">
        <f t="shared" si="1636"/>
        <v>7.8797996661102293E-3</v>
      </c>
      <c r="CX1928" s="8">
        <v>89.59</v>
      </c>
      <c r="CY1928" s="7">
        <f t="shared" si="1637"/>
        <v>8.101721615843353E-3</v>
      </c>
      <c r="CZ1928" s="8">
        <v>61.56</v>
      </c>
      <c r="DA1928" s="7">
        <f t="shared" si="1638"/>
        <v>2.9775844764135181E-2</v>
      </c>
      <c r="DB1928" s="8">
        <v>237.63</v>
      </c>
      <c r="DC1928" s="7">
        <f t="shared" si="1639"/>
        <v>1.7295260927265688E-2</v>
      </c>
      <c r="DD1928" s="8">
        <v>85.3</v>
      </c>
      <c r="DE1928" s="7">
        <f t="shared" si="1640"/>
        <v>2.450156137400903E-2</v>
      </c>
      <c r="DF1928" s="8">
        <v>76.260000000000005</v>
      </c>
      <c r="DG1928" s="7">
        <f t="shared" si="1641"/>
        <v>1.2614526623290438E-2</v>
      </c>
      <c r="DH1928" s="8">
        <v>535.88</v>
      </c>
      <c r="DI1928" s="7">
        <f t="shared" si="1642"/>
        <v>1.1456937392650291E-2</v>
      </c>
      <c r="DJ1928" s="8">
        <v>166.72</v>
      </c>
      <c r="DK1928" s="7">
        <f t="shared" si="1643"/>
        <v>-2.1366517961962986E-2</v>
      </c>
      <c r="DL1928" s="8">
        <v>175.39</v>
      </c>
      <c r="DM1928" s="7">
        <f t="shared" si="1644"/>
        <v>1.775662972204476E-2</v>
      </c>
      <c r="DN1928" s="8">
        <v>487.92</v>
      </c>
      <c r="DO1928" s="7">
        <f t="shared" si="1645"/>
        <v>1.0458301406175598E-2</v>
      </c>
      <c r="DP1928" s="8">
        <v>185.95</v>
      </c>
      <c r="DQ1928" s="7">
        <f t="shared" si="1646"/>
        <v>2.1478795869039755E-2</v>
      </c>
      <c r="DR1928" s="8">
        <v>199.43</v>
      </c>
      <c r="DS1928" s="7">
        <f t="shared" si="1647"/>
        <v>-2.3168103448275811E-2</v>
      </c>
      <c r="DT1928" s="8">
        <v>311</v>
      </c>
      <c r="DU1928" s="7">
        <f t="shared" si="1648"/>
        <v>-6.294533022334496E-3</v>
      </c>
      <c r="DV1928" s="8">
        <v>288.36</v>
      </c>
      <c r="DW1928" s="7">
        <f t="shared" si="1649"/>
        <v>1.388840054850388E-2</v>
      </c>
    </row>
    <row r="1929" spans="1:127" x14ac:dyDescent="0.3">
      <c r="A1929" s="50">
        <v>44635</v>
      </c>
      <c r="B1929" s="8">
        <v>114.11</v>
      </c>
      <c r="C1929" s="7">
        <f t="shared" si="1597"/>
        <v>1.1075668970405813E-2</v>
      </c>
      <c r="D1929" s="8">
        <v>43.43</v>
      </c>
      <c r="E1929" s="7">
        <f t="shared" si="1597"/>
        <v>-2.5264124942581405E-3</v>
      </c>
      <c r="F1929" s="8">
        <v>29.85</v>
      </c>
      <c r="G1929" s="7">
        <f t="shared" si="1597"/>
        <v>8.1053698074975353E-3</v>
      </c>
      <c r="H1929" s="8">
        <v>53.1</v>
      </c>
      <c r="I1929" s="7">
        <f t="shared" ref="I1929" si="1650">IF(H1929="NA", "NA", (H1929-H1928)/H1928)</f>
        <v>-2.6759530791788871E-2</v>
      </c>
      <c r="J1929" s="8">
        <v>85.1</v>
      </c>
      <c r="K1929" s="7">
        <f t="shared" si="1598"/>
        <v>-8.5051846673657693E-3</v>
      </c>
      <c r="L1929" s="8">
        <v>67.790000000000006</v>
      </c>
      <c r="M1929" s="7">
        <f t="shared" si="1599"/>
        <v>-2.0609450905343819E-3</v>
      </c>
      <c r="U1929" s="53">
        <v>44635</v>
      </c>
      <c r="V1929" s="8">
        <v>130.28</v>
      </c>
      <c r="W1929" s="7">
        <f t="shared" si="1600"/>
        <v>2.1163191722840594E-2</v>
      </c>
      <c r="X1929" s="8">
        <v>155.09</v>
      </c>
      <c r="Y1929" s="7">
        <f t="shared" si="1600"/>
        <v>2.9677333687425301E-2</v>
      </c>
      <c r="Z1929" s="8">
        <v>117.48</v>
      </c>
      <c r="AA1929" s="7">
        <f t="shared" si="1600"/>
        <v>1.6966759002770154E-2</v>
      </c>
      <c r="AB1929" s="8">
        <v>150.91999999999999</v>
      </c>
      <c r="AC1929" s="7">
        <f t="shared" ref="AC1929" si="1651">IF(AB1929="NA", "NA", (AB1929-AB1928)/AB1928)</f>
        <v>3.6324933049508977E-2</v>
      </c>
      <c r="AD1929" s="8">
        <v>82.81</v>
      </c>
      <c r="AE1929" s="7">
        <f t="shared" si="1601"/>
        <v>2.9066246820880358E-3</v>
      </c>
      <c r="AF1929" s="8">
        <v>173.51</v>
      </c>
      <c r="AG1929" s="7">
        <f t="shared" si="1602"/>
        <v>1.6819034224097543E-2</v>
      </c>
      <c r="AH1929" s="8">
        <v>127.13</v>
      </c>
      <c r="AI1929" s="7">
        <f t="shared" si="1603"/>
        <v>9.9300921512551644E-3</v>
      </c>
      <c r="AJ1929" s="8">
        <v>66.14</v>
      </c>
      <c r="AK1929" s="7">
        <f t="shared" si="1604"/>
        <v>3.9465695203400901E-3</v>
      </c>
      <c r="AL1929" s="8">
        <v>222.63</v>
      </c>
      <c r="AM1929" s="7">
        <f t="shared" si="1605"/>
        <v>1.9975259999083634E-2</v>
      </c>
      <c r="AN1929" s="8">
        <v>1923.94</v>
      </c>
      <c r="AO1929" s="7">
        <f t="shared" si="1606"/>
        <v>2.9268736324582868E-2</v>
      </c>
      <c r="AP1929" s="8">
        <v>84.95</v>
      </c>
      <c r="AQ1929" s="7">
        <f t="shared" si="1607"/>
        <v>1.7487124206491893E-2</v>
      </c>
      <c r="AR1929" s="8">
        <v>63.56</v>
      </c>
      <c r="AS1929" s="7">
        <f t="shared" si="1608"/>
        <v>1.9243104554201456E-2</v>
      </c>
      <c r="AT1929" s="8">
        <v>43.68</v>
      </c>
      <c r="AU1929" s="7">
        <f t="shared" si="1609"/>
        <v>2.3670025779235951E-2</v>
      </c>
      <c r="AV1929" s="8">
        <v>299.69</v>
      </c>
      <c r="AW1929" s="7">
        <f t="shared" si="1610"/>
        <v>1.1645962732919216E-2</v>
      </c>
      <c r="AX1929" s="8">
        <v>185.35</v>
      </c>
      <c r="AY1929" s="7">
        <f t="shared" si="1611"/>
        <v>2.8693528693528623E-2</v>
      </c>
      <c r="AZ1929" s="8">
        <v>117.75</v>
      </c>
      <c r="BA1929" s="7">
        <f t="shared" si="1612"/>
        <v>-4.3125317097920269E-3</v>
      </c>
      <c r="BB1929" s="8">
        <v>54.99</v>
      </c>
      <c r="BC1929" s="7">
        <f t="shared" si="1613"/>
        <v>1.4388489208633115E-2</v>
      </c>
      <c r="BD1929" s="8">
        <v>87.9</v>
      </c>
      <c r="BE1929" s="7">
        <f t="shared" si="1614"/>
        <v>-2.383384405856245E-3</v>
      </c>
      <c r="BF1929" s="8">
        <v>270.89</v>
      </c>
      <c r="BG1929" s="7">
        <f t="shared" si="1615"/>
        <v>1.5139591530822422E-2</v>
      </c>
      <c r="BH1929" s="8">
        <v>70.930000000000007</v>
      </c>
      <c r="BI1929" s="7">
        <f t="shared" si="1616"/>
        <v>1.7501075885812841E-2</v>
      </c>
      <c r="BJ1929" s="8">
        <v>55.79</v>
      </c>
      <c r="BK1929" s="7">
        <f t="shared" si="1617"/>
        <v>2.3857588548357445E-2</v>
      </c>
      <c r="BL1929" s="8">
        <v>122</v>
      </c>
      <c r="BM1929" s="7">
        <f t="shared" si="1618"/>
        <v>5.0251256281406984E-3</v>
      </c>
      <c r="BN1929" s="8">
        <v>129.66050000000001</v>
      </c>
      <c r="BO1929" s="7">
        <f t="shared" si="1619"/>
        <v>2.3035166205095537E-2</v>
      </c>
      <c r="BP1929" s="8">
        <v>91.24</v>
      </c>
      <c r="BQ1929" s="7">
        <f t="shared" si="1620"/>
        <v>-1.1377180626286827E-2</v>
      </c>
      <c r="BR1929" s="8">
        <v>198.98</v>
      </c>
      <c r="BS1929" s="7">
        <f t="shared" si="1621"/>
        <v>1.8582032249808013E-2</v>
      </c>
      <c r="BT1929" s="8">
        <v>178.99</v>
      </c>
      <c r="BU1929" s="7">
        <f t="shared" si="1622"/>
        <v>-4.4496356860781079E-3</v>
      </c>
      <c r="BV1929" s="8">
        <v>34.380000000000003</v>
      </c>
      <c r="BW1929" s="7">
        <f t="shared" si="1623"/>
        <v>3.2742565334935518E-2</v>
      </c>
      <c r="BX1929" s="8">
        <v>258.11</v>
      </c>
      <c r="BY1929" s="7">
        <f t="shared" si="1624"/>
        <v>3.1985926192475311E-2</v>
      </c>
      <c r="BZ1929" s="8">
        <v>448.67</v>
      </c>
      <c r="CA1929" s="7">
        <f t="shared" si="1625"/>
        <v>9.4948813139836361E-3</v>
      </c>
      <c r="CB1929" s="8">
        <v>290.63</v>
      </c>
      <c r="CC1929" s="7">
        <f t="shared" si="1626"/>
        <v>2.029138142882209E-2</v>
      </c>
      <c r="CD1929" s="8">
        <v>51.54</v>
      </c>
      <c r="CE1929" s="7">
        <f t="shared" si="1627"/>
        <v>1.9786307874950535E-2</v>
      </c>
      <c r="CF1929" s="8">
        <v>131.22999999999999</v>
      </c>
      <c r="CG1929" s="7">
        <f t="shared" si="1628"/>
        <v>1.2499035568243005E-2</v>
      </c>
      <c r="CH1929" s="8">
        <v>287.14999999999998</v>
      </c>
      <c r="CI1929" s="7">
        <f t="shared" si="1629"/>
        <v>3.8742584285920922E-2</v>
      </c>
      <c r="CJ1929" s="8">
        <v>80.010000000000005</v>
      </c>
      <c r="CK1929" s="7">
        <f t="shared" si="1630"/>
        <v>5.1507537688443572E-3</v>
      </c>
      <c r="CL1929" s="8">
        <v>80.599999999999994</v>
      </c>
      <c r="CM1929" s="7">
        <f t="shared" si="1631"/>
        <v>4.5802517192162988E-2</v>
      </c>
      <c r="CN1929" s="8">
        <v>695.84</v>
      </c>
      <c r="CO1929" s="7">
        <f t="shared" si="1632"/>
        <v>3.1149047153314929E-2</v>
      </c>
      <c r="CP1929" s="8">
        <v>83.49</v>
      </c>
      <c r="CQ1929" s="7">
        <f t="shared" si="1633"/>
        <v>3.1887282165368909E-2</v>
      </c>
      <c r="CR1929" s="8">
        <v>56.31</v>
      </c>
      <c r="CS1929" s="7">
        <f t="shared" si="1634"/>
        <v>2.9998170843241277E-2</v>
      </c>
      <c r="CT1929" s="8">
        <v>52.21</v>
      </c>
      <c r="CU1929" s="7">
        <f t="shared" si="1635"/>
        <v>-7.6555023923443341E-4</v>
      </c>
      <c r="CV1929" s="8">
        <v>152.35</v>
      </c>
      <c r="CW1929" s="7">
        <f t="shared" si="1636"/>
        <v>9.4083349897302552E-3</v>
      </c>
      <c r="CX1929" s="8">
        <v>92.66</v>
      </c>
      <c r="CY1929" s="7">
        <f t="shared" si="1637"/>
        <v>3.4267217323361902E-2</v>
      </c>
      <c r="CZ1929" s="8">
        <v>63.16</v>
      </c>
      <c r="DA1929" s="7">
        <f t="shared" si="1638"/>
        <v>2.5990903183885548E-2</v>
      </c>
      <c r="DB1929" s="8">
        <v>242.44</v>
      </c>
      <c r="DC1929" s="7">
        <f t="shared" si="1639"/>
        <v>2.0241551992593539E-2</v>
      </c>
      <c r="DD1929" s="8">
        <v>85.41</v>
      </c>
      <c r="DE1929" s="7">
        <f t="shared" si="1640"/>
        <v>1.2895662368112477E-3</v>
      </c>
      <c r="DF1929" s="8">
        <v>77.760000000000005</v>
      </c>
      <c r="DG1929" s="7">
        <f t="shared" si="1641"/>
        <v>1.9669551534225019E-2</v>
      </c>
      <c r="DH1929" s="8">
        <v>550.64</v>
      </c>
      <c r="DI1929" s="7">
        <f t="shared" si="1642"/>
        <v>2.7543479883556002E-2</v>
      </c>
      <c r="DJ1929" s="8">
        <v>172.32</v>
      </c>
      <c r="DK1929" s="7">
        <f t="shared" si="1643"/>
        <v>3.3589251439539315E-2</v>
      </c>
      <c r="DL1929" s="8">
        <v>178.43</v>
      </c>
      <c r="DM1929" s="7">
        <f t="shared" si="1644"/>
        <v>1.7332801185928622E-2</v>
      </c>
      <c r="DN1929" s="8">
        <v>497.91</v>
      </c>
      <c r="DO1929" s="7">
        <f t="shared" si="1645"/>
        <v>2.0474667978357126E-2</v>
      </c>
      <c r="DP1929" s="8">
        <v>190.91</v>
      </c>
      <c r="DQ1929" s="7">
        <f t="shared" si="1646"/>
        <v>2.6673837052971272E-2</v>
      </c>
      <c r="DR1929" s="8">
        <v>204.39</v>
      </c>
      <c r="DS1929" s="7">
        <f t="shared" si="1647"/>
        <v>2.4870882013739052E-2</v>
      </c>
      <c r="DT1929" s="8">
        <v>317.33999999999997</v>
      </c>
      <c r="DU1929" s="7">
        <f t="shared" si="1648"/>
        <v>2.0385852090032075E-2</v>
      </c>
      <c r="DV1929" s="8">
        <v>293.19</v>
      </c>
      <c r="DW1929" s="7">
        <f t="shared" si="1649"/>
        <v>1.6749895963379054E-2</v>
      </c>
    </row>
    <row r="1930" spans="1:127" x14ac:dyDescent="0.3">
      <c r="A1930" s="50">
        <v>44636</v>
      </c>
      <c r="B1930" s="8">
        <v>114.35</v>
      </c>
      <c r="C1930" s="7">
        <f t="shared" ref="C1930:I1993" si="1652">IF(B1930="NA", "NA", (B1930-B1929)/B1929)</f>
        <v>2.1032337218472954E-3</v>
      </c>
      <c r="D1930" s="8">
        <v>43.57</v>
      </c>
      <c r="E1930" s="7">
        <f t="shared" si="1652"/>
        <v>3.2235781717706784E-3</v>
      </c>
      <c r="F1930" s="8">
        <v>30.09</v>
      </c>
      <c r="G1930" s="7">
        <f t="shared" si="1652"/>
        <v>8.0402010050250727E-3</v>
      </c>
      <c r="H1930" s="8">
        <v>53.18</v>
      </c>
      <c r="I1930" s="7">
        <f t="shared" si="1652"/>
        <v>1.5065913370997796E-3</v>
      </c>
      <c r="J1930" s="8">
        <v>83.45</v>
      </c>
      <c r="K1930" s="7">
        <f t="shared" ref="K1930:K1993" si="1653">IF(J1930="NA", "NA", (J1930-J1929)/J1929)</f>
        <v>-1.9388954171562767E-2</v>
      </c>
      <c r="L1930" s="8">
        <v>67.09</v>
      </c>
      <c r="M1930" s="7">
        <f t="shared" ref="M1930:M1993" si="1654">IF(L1930="NA", "NA", (L1930-L1929)/L1929)</f>
        <v>-1.0326006785661644E-2</v>
      </c>
      <c r="U1930" s="53">
        <v>44636</v>
      </c>
      <c r="V1930" s="8">
        <v>135</v>
      </c>
      <c r="W1930" s="7">
        <f t="shared" ref="W1930:AC1993" si="1655">IF(V1930="NA", "NA", (V1930-V1929)/V1929)</f>
        <v>3.6229659195578745E-2</v>
      </c>
      <c r="X1930" s="8">
        <v>159.59</v>
      </c>
      <c r="Y1930" s="7">
        <f t="shared" si="1655"/>
        <v>2.9015410406860533E-2</v>
      </c>
      <c r="Z1930" s="8">
        <v>119.48</v>
      </c>
      <c r="AA1930" s="7">
        <f t="shared" si="1655"/>
        <v>1.7024174327545112E-2</v>
      </c>
      <c r="AB1930" s="8">
        <v>158.57</v>
      </c>
      <c r="AC1930" s="7">
        <f t="shared" si="1655"/>
        <v>5.0689106811555834E-2</v>
      </c>
      <c r="AD1930" s="8">
        <v>81.45</v>
      </c>
      <c r="AE1930" s="7">
        <f t="shared" ref="AE1930:AE1993" si="1656">IF(AD1930="NA", "NA", (AD1930-AD1929)/AD1929)</f>
        <v>-1.6423137302258174E-2</v>
      </c>
      <c r="AF1930" s="8">
        <v>174.36</v>
      </c>
      <c r="AG1930" s="7">
        <f t="shared" ref="AG1930:AG1993" si="1657">IF(AF1930="NA", "NA", (AF1930-AF1929)/AF1929)</f>
        <v>4.8988530920409355E-3</v>
      </c>
      <c r="AH1930" s="8">
        <v>126.49</v>
      </c>
      <c r="AI1930" s="7">
        <f t="shared" ref="AI1930:AI1993" si="1658">IF(AH1930="NA", "NA", (AH1930-AH1929)/AH1929)</f>
        <v>-5.0342169432864041E-3</v>
      </c>
      <c r="AJ1930" s="8">
        <v>67.31</v>
      </c>
      <c r="AK1930" s="7">
        <f t="shared" ref="AK1930:AK1993" si="1659">IF(AJ1930="NA", "NA", (AJ1930-AJ1929)/AJ1929)</f>
        <v>1.7689749017236193E-2</v>
      </c>
      <c r="AL1930" s="8">
        <v>224.6</v>
      </c>
      <c r="AM1930" s="7">
        <f t="shared" ref="AM1930:AM1993" si="1660">IF(AL1930="NA", "NA", (AL1930-AL1929)/AL1929)</f>
        <v>8.8487625207743746E-3</v>
      </c>
      <c r="AN1930" s="8">
        <v>1970.74</v>
      </c>
      <c r="AO1930" s="7">
        <f t="shared" ref="AO1930:AO1993" si="1661">IF(AN1930="NA", "NA", (AN1930-AN1929)/AN1929)</f>
        <v>2.4325082902793203E-2</v>
      </c>
      <c r="AP1930" s="8">
        <v>83.84</v>
      </c>
      <c r="AQ1930" s="7">
        <f t="shared" ref="AQ1930:AQ1993" si="1662">IF(AP1930="NA", "NA", (AP1930-AP1929)/AP1929)</f>
        <v>-1.3066509711595049E-2</v>
      </c>
      <c r="AR1930" s="8">
        <v>64.13</v>
      </c>
      <c r="AS1930" s="7">
        <f t="shared" ref="AS1930:AS1993" si="1663">IF(AR1930="NA", "NA", (AR1930-AR1929)/AR1929)</f>
        <v>8.9679043423535731E-3</v>
      </c>
      <c r="AT1930" s="8">
        <v>45.46</v>
      </c>
      <c r="AU1930" s="7">
        <f t="shared" ref="AU1930:AU1993" si="1664">IF(AT1930="NA", "NA", (AT1930-AT1929)/AT1929)</f>
        <v>4.075091575091578E-2</v>
      </c>
      <c r="AV1930" s="8">
        <v>293.87</v>
      </c>
      <c r="AW1930" s="7">
        <f t="shared" ref="AW1930:AW1993" si="1665">IF(AV1930="NA", "NA", (AV1930-AV1929)/AV1929)</f>
        <v>-1.9420067402983059E-2</v>
      </c>
      <c r="AX1930" s="8">
        <v>186.9</v>
      </c>
      <c r="AY1930" s="7">
        <f t="shared" ref="AY1930:AY1993" si="1666">IF(AX1930="NA", "NA", (AX1930-AX1929)/AX1929)</f>
        <v>8.3625573239817178E-3</v>
      </c>
      <c r="AZ1930" s="8">
        <v>116.34</v>
      </c>
      <c r="BA1930" s="7">
        <f t="shared" ref="BA1930:BA1993" si="1667">IF(AZ1930="NA", "NA", (AZ1930-AZ1929)/AZ1929)</f>
        <v>-1.1974522292993601E-2</v>
      </c>
      <c r="BB1930" s="8">
        <v>54.76</v>
      </c>
      <c r="BC1930" s="7">
        <f t="shared" ref="BC1930:BC1993" si="1668">IF(BB1930="NA", "NA", (BB1930-BB1929)/BB1929)</f>
        <v>-4.1825786506638294E-3</v>
      </c>
      <c r="BD1930" s="8">
        <v>87.27</v>
      </c>
      <c r="BE1930" s="7">
        <f t="shared" ref="BE1930:BE1993" si="1669">IF(BD1930="NA", "NA", (BD1930-BD1929)/BD1929)</f>
        <v>-7.1672354948806557E-3</v>
      </c>
      <c r="BF1930" s="8">
        <v>277.92</v>
      </c>
      <c r="BG1930" s="7">
        <f t="shared" ref="BG1930:BG1993" si="1670">IF(BF1930="NA", "NA", (BF1930-BF1929)/BF1929)</f>
        <v>2.5951493226032817E-2</v>
      </c>
      <c r="BH1930" s="8">
        <v>73.11</v>
      </c>
      <c r="BI1930" s="7">
        <f t="shared" ref="BI1930:BI1993" si="1671">IF(BH1930="NA", "NA", (BH1930-BH1929)/BH1929)</f>
        <v>3.0734526998449068E-2</v>
      </c>
      <c r="BJ1930" s="8">
        <v>55.97</v>
      </c>
      <c r="BK1930" s="7">
        <f t="shared" ref="BK1930:BK1993" si="1672">IF(BJ1930="NA", "NA", (BJ1930-BJ1929)/BJ1929)</f>
        <v>3.2263846567485164E-3</v>
      </c>
      <c r="BL1930" s="8">
        <v>123.8</v>
      </c>
      <c r="BM1930" s="7">
        <f t="shared" ref="BM1930:BM1993" si="1673">IF(BL1930="NA", "NA", (BL1930-BL1929)/BL1929)</f>
        <v>1.4754098360655714E-2</v>
      </c>
      <c r="BN1930" s="8">
        <v>133.69049999999999</v>
      </c>
      <c r="BO1930" s="7">
        <f t="shared" ref="BO1930:BO1993" si="1674">IF(BN1930="NA", "NA", (BN1930-BN1929)/BN1929)</f>
        <v>3.1081169670022654E-2</v>
      </c>
      <c r="BP1930" s="8">
        <v>94.42</v>
      </c>
      <c r="BQ1930" s="7">
        <f t="shared" ref="BQ1930:BQ1993" si="1675">IF(BP1930="NA", "NA", (BP1930-BP1929)/BP1929)</f>
        <v>3.4853134590092143E-2</v>
      </c>
      <c r="BR1930" s="8">
        <v>218.06</v>
      </c>
      <c r="BS1930" s="7">
        <f t="shared" ref="BS1930:BS1993" si="1676">IF(BR1930="NA", "NA", (BR1930-BR1929)/BR1929)</f>
        <v>9.588903407377633E-2</v>
      </c>
      <c r="BT1930" s="8">
        <v>184.92</v>
      </c>
      <c r="BU1930" s="7">
        <f t="shared" ref="BU1930:BU1993" si="1677">IF(BT1930="NA", "NA", (BT1930-BT1929)/BT1929)</f>
        <v>3.3130342477233239E-2</v>
      </c>
      <c r="BV1930" s="8">
        <v>34.17</v>
      </c>
      <c r="BW1930" s="7">
        <f t="shared" ref="BW1930:BW1993" si="1678">IF(BV1930="NA", "NA", (BV1930-BV1929)/BV1929)</f>
        <v>-6.1082024432810014E-3</v>
      </c>
      <c r="BX1930" s="8">
        <v>243.43</v>
      </c>
      <c r="BY1930" s="7">
        <f t="shared" ref="BY1930:BY1993" si="1679">IF(BX1930="NA", "NA", (BX1930-BX1929)/BX1929)</f>
        <v>-5.6874975785517826E-2</v>
      </c>
      <c r="BZ1930" s="8">
        <v>421.34</v>
      </c>
      <c r="CA1930" s="7">
        <f t="shared" ref="CA1930:CA1993" si="1680">IF(BZ1930="NA", "NA", (BZ1930-BZ1929)/BZ1929)</f>
        <v>-6.0913366171128087E-2</v>
      </c>
      <c r="CB1930" s="8">
        <v>291.36</v>
      </c>
      <c r="CC1930" s="7">
        <f t="shared" ref="CC1930:CC1993" si="1681">IF(CB1930="NA", "NA", (CB1930-CB1929)/CB1929)</f>
        <v>2.5117847434883468E-3</v>
      </c>
      <c r="CD1930" s="8">
        <v>51.28</v>
      </c>
      <c r="CE1930" s="7">
        <f t="shared" ref="CE1930:CE1993" si="1682">IF(CD1930="NA", "NA", (CD1930-CD1929)/CD1929)</f>
        <v>-5.0446255335661241E-3</v>
      </c>
      <c r="CF1930" s="8">
        <v>135.13999999999999</v>
      </c>
      <c r="CG1930" s="7">
        <f t="shared" ref="CG1930:CG1993" si="1683">IF(CF1930="NA", "NA", (CF1930-CF1929)/CF1929)</f>
        <v>2.9795016383448884E-2</v>
      </c>
      <c r="CH1930" s="8">
        <v>294.39</v>
      </c>
      <c r="CI1930" s="7">
        <f t="shared" ref="CI1930:CI1993" si="1684">IF(CH1930="NA", "NA", (CH1930-CH1929)/CH1929)</f>
        <v>2.5213303151662928E-2</v>
      </c>
      <c r="CJ1930" s="8">
        <v>79.25</v>
      </c>
      <c r="CK1930" s="7">
        <f t="shared" ref="CK1930:CK1993" si="1685">IF(CJ1930="NA", "NA", (CJ1930-CJ1929)/CJ1929)</f>
        <v>-9.4988126484190118E-3</v>
      </c>
      <c r="CL1930" s="8">
        <v>79.959999999999994</v>
      </c>
      <c r="CM1930" s="7">
        <f t="shared" ref="CM1930:CM1993" si="1686">IF(CL1930="NA", "NA", (CL1930-CL1929)/CL1929)</f>
        <v>-7.9404466501240764E-3</v>
      </c>
      <c r="CN1930" s="8">
        <v>700.86</v>
      </c>
      <c r="CO1930" s="7">
        <f t="shared" ref="CO1930:CO1993" si="1687">IF(CN1930="NA", "NA", (CN1930-CN1929)/CN1929)</f>
        <v>7.2143021384225995E-3</v>
      </c>
      <c r="CP1930" s="8">
        <v>82.92</v>
      </c>
      <c r="CQ1930" s="7">
        <f t="shared" ref="CQ1930:CQ1993" si="1688">IF(CP1930="NA", "NA", (CP1930-CP1929)/CP1929)</f>
        <v>-6.8271649299316475E-3</v>
      </c>
      <c r="CR1930" s="8">
        <v>56.2</v>
      </c>
      <c r="CS1930" s="7">
        <f t="shared" ref="CS1930:CS1993" si="1689">IF(CR1930="NA", "NA", (CR1930-CR1929)/CR1929)</f>
        <v>-1.9534718522464826E-3</v>
      </c>
      <c r="CT1930" s="8">
        <v>52.92</v>
      </c>
      <c r="CU1930" s="7">
        <f t="shared" ref="CU1930:CU1993" si="1690">IF(CT1930="NA", "NA", (CT1930-CT1929)/CT1929)</f>
        <v>1.3598927408542441E-2</v>
      </c>
      <c r="CV1930" s="8">
        <v>155.34</v>
      </c>
      <c r="CW1930" s="7">
        <f t="shared" ref="CW1930:CW1993" si="1691">IF(CV1930="NA", "NA", (CV1930-CV1929)/CV1929)</f>
        <v>1.9625861503117882E-2</v>
      </c>
      <c r="CX1930" s="8">
        <v>93.77</v>
      </c>
      <c r="CY1930" s="7">
        <f t="shared" ref="CY1930:CY1993" si="1692">IF(CX1930="NA", "NA", (CX1930-CX1929)/CX1929)</f>
        <v>1.197927908482624E-2</v>
      </c>
      <c r="CZ1930" s="8">
        <v>64.11</v>
      </c>
      <c r="DA1930" s="7">
        <f t="shared" ref="DA1930:DA1993" si="1693">IF(CZ1930="NA", "NA", (CZ1930-CZ1929)/CZ1929)</f>
        <v>1.504116529449023E-2</v>
      </c>
      <c r="DB1930" s="8">
        <v>244.38</v>
      </c>
      <c r="DC1930" s="7">
        <f t="shared" ref="DC1930:DC1993" si="1694">IF(DB1930="NA", "NA", (DB1930-DB1929)/DB1929)</f>
        <v>8.0019798713083564E-3</v>
      </c>
      <c r="DD1930" s="8">
        <v>85.24</v>
      </c>
      <c r="DE1930" s="7">
        <f t="shared" ref="DE1930:DE1993" si="1695">IF(DD1930="NA", "NA", (DD1930-DD1929)/DD1929)</f>
        <v>-1.9903992506732433E-3</v>
      </c>
      <c r="DF1930" s="8">
        <v>80.09</v>
      </c>
      <c r="DG1930" s="7">
        <f t="shared" ref="DG1930:DG1993" si="1696">IF(DF1930="NA", "NA", (DF1930-DF1929)/DF1929)</f>
        <v>2.99639917695473E-2</v>
      </c>
      <c r="DH1930" s="8">
        <v>562.54999999999995</v>
      </c>
      <c r="DI1930" s="7">
        <f t="shared" ref="DI1930:DI1993" si="1697">IF(DH1930="NA", "NA", (DH1930-DH1929)/DH1929)</f>
        <v>2.162937672526509E-2</v>
      </c>
      <c r="DJ1930" s="8">
        <v>176.33</v>
      </c>
      <c r="DK1930" s="7">
        <f t="shared" ref="DK1930:DK1993" si="1698">IF(DJ1930="NA", "NA", (DJ1930-DJ1929)/DJ1929)</f>
        <v>2.3270659238625927E-2</v>
      </c>
      <c r="DL1930" s="8">
        <v>180.75</v>
      </c>
      <c r="DM1930" s="7">
        <f t="shared" ref="DM1930:DM1993" si="1699">IF(DL1930="NA", "NA", (DL1930-DL1929)/DL1929)</f>
        <v>1.3002297819873301E-2</v>
      </c>
      <c r="DN1930" s="8">
        <v>498.26</v>
      </c>
      <c r="DO1930" s="7">
        <f t="shared" ref="DO1930:DO1993" si="1700">IF(DN1930="NA", "NA", (DN1930-DN1929)/DN1929)</f>
        <v>7.0293828201877016E-4</v>
      </c>
      <c r="DP1930" s="8">
        <v>195.43</v>
      </c>
      <c r="DQ1930" s="7">
        <f t="shared" ref="DQ1930:DQ1993" si="1701">IF(DP1930="NA", "NA", (DP1930-DP1929)/DP1929)</f>
        <v>2.3676077732963232E-2</v>
      </c>
      <c r="DR1930" s="8">
        <v>206.35</v>
      </c>
      <c r="DS1930" s="7">
        <f t="shared" ref="DS1930:DS1993" si="1702">IF(DR1930="NA", "NA", (DR1930-DR1929)/DR1929)</f>
        <v>9.5895102500122703E-3</v>
      </c>
      <c r="DT1930" s="8">
        <v>327.04000000000002</v>
      </c>
      <c r="DU1930" s="7">
        <f t="shared" ref="DU1930:DU1993" si="1703">IF(DT1930="NA", "NA", (DT1930-DT1929)/DT1929)</f>
        <v>3.0566584735614945E-2</v>
      </c>
      <c r="DV1930" s="8">
        <v>293.85000000000002</v>
      </c>
      <c r="DW1930" s="7">
        <f t="shared" ref="DW1930:DW1993" si="1704">IF(DV1930="NA", "NA", (DV1930-DV1929)/DV1929)</f>
        <v>2.2510999693032678E-3</v>
      </c>
    </row>
    <row r="1931" spans="1:127" x14ac:dyDescent="0.3">
      <c r="A1931" s="50">
        <v>44637</v>
      </c>
      <c r="B1931" s="8">
        <v>114.47</v>
      </c>
      <c r="C1931" s="7">
        <f t="shared" si="1652"/>
        <v>1.04940970703983E-3</v>
      </c>
      <c r="D1931" s="8">
        <v>43.49</v>
      </c>
      <c r="E1931" s="7">
        <f t="shared" si="1652"/>
        <v>-1.836125774615522E-3</v>
      </c>
      <c r="F1931" s="8">
        <v>30.14</v>
      </c>
      <c r="G1931" s="7">
        <f t="shared" si="1652"/>
        <v>1.6616816218012866E-3</v>
      </c>
      <c r="H1931" s="8">
        <v>52.75</v>
      </c>
      <c r="I1931" s="7">
        <f t="shared" si="1652"/>
        <v>-8.0857465212485838E-3</v>
      </c>
      <c r="J1931" s="8">
        <v>83.87</v>
      </c>
      <c r="K1931" s="7">
        <f t="shared" si="1653"/>
        <v>5.032953864589595E-3</v>
      </c>
      <c r="L1931" s="8">
        <v>67.36</v>
      </c>
      <c r="M1931" s="7">
        <f t="shared" si="1654"/>
        <v>4.0244447756744078E-3</v>
      </c>
      <c r="U1931" s="53">
        <v>44637</v>
      </c>
      <c r="V1931" s="8">
        <v>136.82</v>
      </c>
      <c r="W1931" s="7">
        <f t="shared" si="1655"/>
        <v>1.3481481481481431E-2</v>
      </c>
      <c r="X1931" s="8">
        <v>160.62</v>
      </c>
      <c r="Y1931" s="7">
        <f t="shared" si="1655"/>
        <v>6.4540384735885777E-3</v>
      </c>
      <c r="Z1931" s="8">
        <v>121.2</v>
      </c>
      <c r="AA1931" s="7">
        <f t="shared" si="1655"/>
        <v>1.4395714763977224E-2</v>
      </c>
      <c r="AB1931" s="8">
        <v>159.97999999999999</v>
      </c>
      <c r="AC1931" s="7">
        <f t="shared" si="1655"/>
        <v>8.8919719997477241E-3</v>
      </c>
      <c r="AD1931" s="8">
        <v>83.78</v>
      </c>
      <c r="AE1931" s="7">
        <f t="shared" si="1656"/>
        <v>2.8606507059545712E-2</v>
      </c>
      <c r="AF1931" s="8">
        <v>176.11</v>
      </c>
      <c r="AG1931" s="7">
        <f t="shared" si="1657"/>
        <v>1.0036705666437256E-2</v>
      </c>
      <c r="AH1931" s="8">
        <v>130.91999999999999</v>
      </c>
      <c r="AI1931" s="7">
        <f t="shared" si="1658"/>
        <v>3.5022531425409065E-2</v>
      </c>
      <c r="AJ1931" s="8">
        <v>68</v>
      </c>
      <c r="AK1931" s="7">
        <f t="shared" si="1659"/>
        <v>1.0251077105927762E-2</v>
      </c>
      <c r="AL1931" s="8">
        <v>228.55</v>
      </c>
      <c r="AM1931" s="7">
        <f t="shared" si="1660"/>
        <v>1.7586821015138098E-2</v>
      </c>
      <c r="AN1931" s="8">
        <v>1945.3</v>
      </c>
      <c r="AO1931" s="7">
        <f t="shared" si="1661"/>
        <v>-1.2908856571643167E-2</v>
      </c>
      <c r="AP1931" s="8">
        <v>85.3</v>
      </c>
      <c r="AQ1931" s="7">
        <f t="shared" si="1662"/>
        <v>1.7414122137404505E-2</v>
      </c>
      <c r="AR1931" s="8">
        <v>64.510000000000005</v>
      </c>
      <c r="AS1931" s="7">
        <f t="shared" si="1663"/>
        <v>5.9254639014503308E-3</v>
      </c>
      <c r="AT1931" s="8">
        <v>45.86</v>
      </c>
      <c r="AU1931" s="7">
        <f t="shared" si="1664"/>
        <v>8.7989441267047643E-3</v>
      </c>
      <c r="AV1931" s="8">
        <v>298.12</v>
      </c>
      <c r="AW1931" s="7">
        <f t="shared" si="1665"/>
        <v>1.4462177153162963E-2</v>
      </c>
      <c r="AX1931" s="8">
        <v>190.02</v>
      </c>
      <c r="AY1931" s="7">
        <f t="shared" si="1666"/>
        <v>1.6693418940609977E-2</v>
      </c>
      <c r="AZ1931" s="8">
        <v>117.34</v>
      </c>
      <c r="BA1931" s="7">
        <f t="shared" si="1667"/>
        <v>8.5954959601168991E-3</v>
      </c>
      <c r="BB1931" s="8">
        <v>55.79</v>
      </c>
      <c r="BC1931" s="7">
        <f t="shared" si="1668"/>
        <v>1.8809349890430992E-2</v>
      </c>
      <c r="BD1931" s="8">
        <v>86.29</v>
      </c>
      <c r="BE1931" s="7">
        <f t="shared" si="1669"/>
        <v>-1.1229517589091209E-2</v>
      </c>
      <c r="BF1931" s="8">
        <v>281.39999999999998</v>
      </c>
      <c r="BG1931" s="7">
        <f t="shared" si="1670"/>
        <v>1.2521588946459272E-2</v>
      </c>
      <c r="BH1931" s="8">
        <v>73.19</v>
      </c>
      <c r="BI1931" s="7">
        <f t="shared" si="1671"/>
        <v>1.0942415538229831E-3</v>
      </c>
      <c r="BJ1931" s="8">
        <v>57.14</v>
      </c>
      <c r="BK1931" s="7">
        <f t="shared" si="1672"/>
        <v>2.0904055744148681E-2</v>
      </c>
      <c r="BL1931" s="8">
        <v>124.88</v>
      </c>
      <c r="BM1931" s="7">
        <f t="shared" si="1673"/>
        <v>8.7237479806138805E-3</v>
      </c>
      <c r="BN1931" s="8">
        <v>134.60050000000001</v>
      </c>
      <c r="BO1931" s="7">
        <f t="shared" si="1674"/>
        <v>6.8067663745742975E-3</v>
      </c>
      <c r="BP1931" s="8">
        <v>95.15</v>
      </c>
      <c r="BQ1931" s="7">
        <f t="shared" si="1675"/>
        <v>7.7314128362635454E-3</v>
      </c>
      <c r="BR1931" s="8">
        <v>216.28</v>
      </c>
      <c r="BS1931" s="7">
        <f t="shared" si="1676"/>
        <v>-8.1628909474456626E-3</v>
      </c>
      <c r="BT1931" s="8">
        <v>184.25</v>
      </c>
      <c r="BU1931" s="7">
        <f t="shared" si="1677"/>
        <v>-3.6231884057970343E-3</v>
      </c>
      <c r="BV1931" s="8">
        <v>34.65</v>
      </c>
      <c r="BW1931" s="7">
        <f t="shared" si="1678"/>
        <v>1.4047410008779539E-2</v>
      </c>
      <c r="BX1931" s="8">
        <v>248.79</v>
      </c>
      <c r="BY1931" s="7">
        <f t="shared" si="1679"/>
        <v>2.2018650125292631E-2</v>
      </c>
      <c r="BZ1931" s="8">
        <v>428.59</v>
      </c>
      <c r="CA1931" s="7">
        <f t="shared" si="1680"/>
        <v>1.7207006218256042E-2</v>
      </c>
      <c r="CB1931" s="8">
        <v>294.92</v>
      </c>
      <c r="CC1931" s="7">
        <f t="shared" si="1681"/>
        <v>1.2218561230093362E-2</v>
      </c>
      <c r="CD1931" s="8">
        <v>51.69</v>
      </c>
      <c r="CE1931" s="7">
        <f t="shared" si="1682"/>
        <v>7.9953198127924452E-3</v>
      </c>
      <c r="CF1931" s="8">
        <v>137.07</v>
      </c>
      <c r="CG1931" s="7">
        <f t="shared" si="1683"/>
        <v>1.4281485866508858E-2</v>
      </c>
      <c r="CH1931" s="8">
        <v>295.22000000000003</v>
      </c>
      <c r="CI1931" s="7">
        <f t="shared" si="1684"/>
        <v>2.819389245558752E-3</v>
      </c>
      <c r="CJ1931" s="8">
        <v>80.47</v>
      </c>
      <c r="CK1931" s="7">
        <f t="shared" si="1685"/>
        <v>1.5394321766561499E-2</v>
      </c>
      <c r="CL1931" s="8">
        <v>80.599999999999994</v>
      </c>
      <c r="CM1931" s="7">
        <f t="shared" si="1686"/>
        <v>8.0040020010005083E-3</v>
      </c>
      <c r="CN1931" s="8">
        <v>701.32</v>
      </c>
      <c r="CO1931" s="7">
        <f t="shared" si="1687"/>
        <v>6.5633650087041121E-4</v>
      </c>
      <c r="CP1931" s="8">
        <v>84.03</v>
      </c>
      <c r="CQ1931" s="7">
        <f t="shared" si="1688"/>
        <v>1.3386396526772785E-2</v>
      </c>
      <c r="CR1931" s="8">
        <v>55.92</v>
      </c>
      <c r="CS1931" s="7">
        <f t="shared" si="1689"/>
        <v>-4.98220640569397E-3</v>
      </c>
      <c r="CT1931" s="8">
        <v>54.24</v>
      </c>
      <c r="CU1931" s="7">
        <f t="shared" si="1690"/>
        <v>2.4943310657596376E-2</v>
      </c>
      <c r="CV1931" s="8">
        <v>156.26</v>
      </c>
      <c r="CW1931" s="7">
        <f t="shared" si="1691"/>
        <v>5.9224925968841729E-3</v>
      </c>
      <c r="CX1931" s="8">
        <v>93.33</v>
      </c>
      <c r="CY1931" s="7">
        <f t="shared" si="1692"/>
        <v>-4.6923323024421213E-3</v>
      </c>
      <c r="CZ1931" s="8">
        <v>64.48</v>
      </c>
      <c r="DA1931" s="7">
        <f t="shared" si="1693"/>
        <v>5.7713305256590942E-3</v>
      </c>
      <c r="DB1931" s="8">
        <v>247.52</v>
      </c>
      <c r="DC1931" s="7">
        <f t="shared" si="1694"/>
        <v>1.2848841967427837E-2</v>
      </c>
      <c r="DD1931" s="8">
        <v>86.41</v>
      </c>
      <c r="DE1931" s="7">
        <f t="shared" si="1695"/>
        <v>1.3725950258094812E-2</v>
      </c>
      <c r="DF1931" s="8">
        <v>80</v>
      </c>
      <c r="DG1931" s="7">
        <f t="shared" si="1696"/>
        <v>-1.1237357972281609E-3</v>
      </c>
      <c r="DH1931" s="8">
        <v>572.25</v>
      </c>
      <c r="DI1931" s="7">
        <f t="shared" si="1697"/>
        <v>1.7242911741178642E-2</v>
      </c>
      <c r="DJ1931" s="8">
        <v>178.47</v>
      </c>
      <c r="DK1931" s="7">
        <f t="shared" si="1698"/>
        <v>1.2136335280440006E-2</v>
      </c>
      <c r="DL1931" s="8">
        <v>182.4</v>
      </c>
      <c r="DM1931" s="7">
        <f t="shared" si="1699"/>
        <v>9.1286307053942226E-3</v>
      </c>
      <c r="DN1931" s="8">
        <v>507.02</v>
      </c>
      <c r="DO1931" s="7">
        <f t="shared" si="1700"/>
        <v>1.7581182515152713E-2</v>
      </c>
      <c r="DP1931" s="8">
        <v>202.41</v>
      </c>
      <c r="DQ1931" s="7">
        <f t="shared" si="1701"/>
        <v>3.5716113186307061E-2</v>
      </c>
      <c r="DR1931" s="8">
        <v>212.66</v>
      </c>
      <c r="DS1931" s="7">
        <f t="shared" si="1702"/>
        <v>3.0579113157257098E-2</v>
      </c>
      <c r="DT1931" s="8">
        <v>330.79</v>
      </c>
      <c r="DU1931" s="7">
        <f t="shared" si="1703"/>
        <v>1.1466487279843443E-2</v>
      </c>
      <c r="DV1931" s="8">
        <v>302</v>
      </c>
      <c r="DW1931" s="7">
        <f t="shared" si="1704"/>
        <v>2.7735239067551393E-2</v>
      </c>
    </row>
    <row r="1932" spans="1:127" x14ac:dyDescent="0.3">
      <c r="A1932" s="50">
        <v>44638</v>
      </c>
      <c r="B1932" s="8">
        <v>112.73</v>
      </c>
      <c r="C1932" s="7">
        <f t="shared" si="1652"/>
        <v>-1.5200489211146981E-2</v>
      </c>
      <c r="D1932" s="8">
        <v>43.46</v>
      </c>
      <c r="E1932" s="7">
        <f t="shared" si="1652"/>
        <v>-6.8981375028744855E-4</v>
      </c>
      <c r="F1932" s="8">
        <v>30.09</v>
      </c>
      <c r="G1932" s="7">
        <f t="shared" si="1652"/>
        <v>-1.6589250165892737E-3</v>
      </c>
      <c r="H1932" s="8">
        <v>52.68</v>
      </c>
      <c r="I1932" s="7">
        <f t="shared" si="1652"/>
        <v>-1.327014218009484E-3</v>
      </c>
      <c r="J1932" s="8">
        <v>82.5</v>
      </c>
      <c r="K1932" s="7">
        <f t="shared" si="1653"/>
        <v>-1.6334803863121552E-2</v>
      </c>
      <c r="L1932" s="8">
        <v>66.349999999999994</v>
      </c>
      <c r="M1932" s="7">
        <f t="shared" si="1654"/>
        <v>-1.4994061757719791E-2</v>
      </c>
      <c r="U1932" s="53">
        <v>44638</v>
      </c>
      <c r="V1932" s="8">
        <v>139.12</v>
      </c>
      <c r="W1932" s="7">
        <f t="shared" si="1655"/>
        <v>1.681040783511191E-2</v>
      </c>
      <c r="X1932" s="8">
        <v>163.98</v>
      </c>
      <c r="Y1932" s="7">
        <f t="shared" si="1655"/>
        <v>2.0918939110944994E-2</v>
      </c>
      <c r="Z1932" s="8">
        <v>122.45</v>
      </c>
      <c r="AA1932" s="7">
        <f t="shared" si="1655"/>
        <v>1.0313531353135313E-2</v>
      </c>
      <c r="AB1932" s="8">
        <v>163.44999999999999</v>
      </c>
      <c r="AC1932" s="7">
        <f t="shared" si="1655"/>
        <v>2.1690211276409545E-2</v>
      </c>
      <c r="AD1932" s="8">
        <v>83.98</v>
      </c>
      <c r="AE1932" s="7">
        <f t="shared" si="1656"/>
        <v>2.3872045834328341E-3</v>
      </c>
      <c r="AF1932" s="8">
        <v>176.42</v>
      </c>
      <c r="AG1932" s="7">
        <f t="shared" si="1657"/>
        <v>1.7602634716936791E-3</v>
      </c>
      <c r="AH1932" s="8">
        <v>133.5</v>
      </c>
      <c r="AI1932" s="7">
        <f t="shared" si="1658"/>
        <v>1.9706691109074342E-2</v>
      </c>
      <c r="AJ1932" s="8">
        <v>68.05</v>
      </c>
      <c r="AK1932" s="7">
        <f t="shared" si="1659"/>
        <v>7.3529411764701707E-4</v>
      </c>
      <c r="AL1932" s="8">
        <v>231.67</v>
      </c>
      <c r="AM1932" s="7">
        <f t="shared" si="1660"/>
        <v>1.3651279807481846E-2</v>
      </c>
      <c r="AN1932" s="8">
        <v>1952.75</v>
      </c>
      <c r="AO1932" s="7">
        <f t="shared" si="1661"/>
        <v>3.8297434842955048E-3</v>
      </c>
      <c r="AP1932" s="8">
        <v>86.68</v>
      </c>
      <c r="AQ1932" s="7">
        <f t="shared" si="1662"/>
        <v>1.6178194607268579E-2</v>
      </c>
      <c r="AR1932" s="8">
        <v>64.760000000000005</v>
      </c>
      <c r="AS1932" s="7">
        <f t="shared" si="1663"/>
        <v>3.8753681599751973E-3</v>
      </c>
      <c r="AT1932" s="8">
        <v>46.56</v>
      </c>
      <c r="AU1932" s="7">
        <f t="shared" si="1664"/>
        <v>1.5263846489315369E-2</v>
      </c>
      <c r="AV1932" s="8">
        <v>295.26</v>
      </c>
      <c r="AW1932" s="7">
        <f t="shared" si="1665"/>
        <v>-9.5934523010868557E-3</v>
      </c>
      <c r="AX1932" s="8">
        <v>191.57</v>
      </c>
      <c r="AY1932" s="7">
        <f t="shared" si="1666"/>
        <v>8.1570361014629139E-3</v>
      </c>
      <c r="AZ1932" s="8">
        <v>117.5</v>
      </c>
      <c r="BA1932" s="7">
        <f t="shared" si="1667"/>
        <v>1.3635588886994766E-3</v>
      </c>
      <c r="BB1932" s="8">
        <v>55.85</v>
      </c>
      <c r="BC1932" s="7">
        <f t="shared" si="1668"/>
        <v>1.075461552249548E-3</v>
      </c>
      <c r="BD1932" s="8">
        <v>87.07</v>
      </c>
      <c r="BE1932" s="7">
        <f t="shared" si="1669"/>
        <v>9.0392861281722893E-3</v>
      </c>
      <c r="BF1932" s="8">
        <v>292.19</v>
      </c>
      <c r="BG1932" s="7">
        <f t="shared" si="1670"/>
        <v>3.8343994314143641E-2</v>
      </c>
      <c r="BH1932" s="8">
        <v>74.59</v>
      </c>
      <c r="BI1932" s="7">
        <f t="shared" si="1671"/>
        <v>1.9128296215330041E-2</v>
      </c>
      <c r="BJ1932" s="8">
        <v>57.87</v>
      </c>
      <c r="BK1932" s="7">
        <f t="shared" si="1672"/>
        <v>1.2775638781939042E-2</v>
      </c>
      <c r="BL1932" s="8">
        <v>123.37</v>
      </c>
      <c r="BM1932" s="7">
        <f t="shared" si="1673"/>
        <v>-1.2091607943625808E-2</v>
      </c>
      <c r="BN1932" s="8">
        <v>136.8015</v>
      </c>
      <c r="BO1932" s="7">
        <f t="shared" si="1674"/>
        <v>1.635209378865601E-2</v>
      </c>
      <c r="BP1932" s="8">
        <v>93.9</v>
      </c>
      <c r="BQ1932" s="7">
        <f t="shared" si="1675"/>
        <v>-1.3137151865475564E-2</v>
      </c>
      <c r="BR1932" s="8">
        <v>215.07</v>
      </c>
      <c r="BS1932" s="7">
        <f t="shared" si="1676"/>
        <v>-5.5945995931200665E-3</v>
      </c>
      <c r="BT1932" s="8">
        <v>185.51</v>
      </c>
      <c r="BU1932" s="7">
        <f t="shared" si="1677"/>
        <v>6.8385345997285804E-3</v>
      </c>
      <c r="BV1932" s="8">
        <v>35.31</v>
      </c>
      <c r="BW1932" s="7">
        <f t="shared" si="1678"/>
        <v>1.9047619047619153E-2</v>
      </c>
      <c r="BX1932" s="8">
        <v>246.45</v>
      </c>
      <c r="BY1932" s="7">
        <f t="shared" si="1679"/>
        <v>-9.4055227300132785E-3</v>
      </c>
      <c r="BZ1932" s="8">
        <v>426.18</v>
      </c>
      <c r="CA1932" s="7">
        <f t="shared" si="1680"/>
        <v>-5.6230896661143941E-3</v>
      </c>
      <c r="CB1932" s="8">
        <v>299.05</v>
      </c>
      <c r="CC1932" s="7">
        <f t="shared" si="1681"/>
        <v>1.400379764003796E-2</v>
      </c>
      <c r="CD1932" s="8">
        <v>51.68</v>
      </c>
      <c r="CE1932" s="7">
        <f t="shared" si="1682"/>
        <v>-1.9346101760491413E-4</v>
      </c>
      <c r="CF1932" s="8">
        <v>136.62</v>
      </c>
      <c r="CG1932" s="7">
        <f t="shared" si="1683"/>
        <v>-3.2829940906105542E-3</v>
      </c>
      <c r="CH1932" s="8">
        <v>300.43</v>
      </c>
      <c r="CI1932" s="7">
        <f t="shared" si="1684"/>
        <v>1.7647855836325381E-2</v>
      </c>
      <c r="CJ1932" s="8">
        <v>80.37</v>
      </c>
      <c r="CK1932" s="7">
        <f t="shared" si="1685"/>
        <v>-1.242699142537521E-3</v>
      </c>
      <c r="CL1932" s="8">
        <v>81.680000000000007</v>
      </c>
      <c r="CM1932" s="7">
        <f t="shared" si="1686"/>
        <v>1.3399503722084522E-2</v>
      </c>
      <c r="CN1932" s="8">
        <v>689.98</v>
      </c>
      <c r="CO1932" s="7">
        <f t="shared" si="1687"/>
        <v>-1.6169508926025252E-2</v>
      </c>
      <c r="CP1932" s="8">
        <v>85.24</v>
      </c>
      <c r="CQ1932" s="7">
        <f t="shared" si="1688"/>
        <v>1.4399619183624821E-2</v>
      </c>
      <c r="CR1932" s="8">
        <v>55.5</v>
      </c>
      <c r="CS1932" s="7">
        <f t="shared" si="1689"/>
        <v>-7.5107296137339359E-3</v>
      </c>
      <c r="CT1932" s="8">
        <v>54.51</v>
      </c>
      <c r="CU1932" s="7">
        <f t="shared" si="1690"/>
        <v>4.9778761061946165E-3</v>
      </c>
      <c r="CV1932" s="8">
        <v>156.47</v>
      </c>
      <c r="CW1932" s="7">
        <f t="shared" si="1691"/>
        <v>1.3439139895047227E-3</v>
      </c>
      <c r="CX1932" s="8">
        <v>93.9</v>
      </c>
      <c r="CY1932" s="7">
        <f t="shared" si="1692"/>
        <v>6.1073609771778352E-3</v>
      </c>
      <c r="CZ1932" s="8">
        <v>64.83</v>
      </c>
      <c r="DA1932" s="7">
        <f t="shared" si="1693"/>
        <v>5.4280397022331622E-3</v>
      </c>
      <c r="DB1932" s="8">
        <v>251.53</v>
      </c>
      <c r="DC1932" s="7">
        <f t="shared" si="1694"/>
        <v>1.6200711053652193E-2</v>
      </c>
      <c r="DD1932" s="8">
        <v>86.2</v>
      </c>
      <c r="DE1932" s="7">
        <f t="shared" si="1695"/>
        <v>-2.4302742738108291E-3</v>
      </c>
      <c r="DF1932" s="8">
        <v>81.099999999999994</v>
      </c>
      <c r="DG1932" s="7">
        <f t="shared" si="1696"/>
        <v>1.3749999999999929E-2</v>
      </c>
      <c r="DH1932" s="8">
        <v>589.09</v>
      </c>
      <c r="DI1932" s="7">
        <f t="shared" si="1697"/>
        <v>2.9427697684578473E-2</v>
      </c>
      <c r="DJ1932" s="8">
        <v>180.1</v>
      </c>
      <c r="DK1932" s="7">
        <f t="shared" si="1698"/>
        <v>9.1331876505855066E-3</v>
      </c>
      <c r="DL1932" s="8">
        <v>182.81</v>
      </c>
      <c r="DM1932" s="7">
        <f t="shared" si="1699"/>
        <v>2.247807017543841E-3</v>
      </c>
      <c r="DN1932" s="8">
        <v>506.12</v>
      </c>
      <c r="DO1932" s="7">
        <f t="shared" si="1700"/>
        <v>-1.7750779061969494E-3</v>
      </c>
      <c r="DP1932" s="8">
        <v>208.24</v>
      </c>
      <c r="DQ1932" s="7">
        <f t="shared" si="1701"/>
        <v>2.8802924756682044E-2</v>
      </c>
      <c r="DR1932" s="8">
        <v>220.75</v>
      </c>
      <c r="DS1932" s="7">
        <f t="shared" si="1702"/>
        <v>3.8041944888554516E-2</v>
      </c>
      <c r="DT1932" s="8">
        <v>338.14</v>
      </c>
      <c r="DU1932" s="7">
        <f t="shared" si="1703"/>
        <v>2.2219535052450091E-2</v>
      </c>
      <c r="DV1932" s="8">
        <v>308.81</v>
      </c>
      <c r="DW1932" s="7">
        <f t="shared" si="1704"/>
        <v>2.2549668874172191E-2</v>
      </c>
    </row>
    <row r="1933" spans="1:127" x14ac:dyDescent="0.3">
      <c r="A1933" s="50">
        <v>44641</v>
      </c>
      <c r="B1933" s="8">
        <v>115.24</v>
      </c>
      <c r="C1933" s="7">
        <f t="shared" si="1652"/>
        <v>2.2265590348620516E-2</v>
      </c>
      <c r="D1933" s="8">
        <v>44.27</v>
      </c>
      <c r="E1933" s="7">
        <f t="shared" si="1652"/>
        <v>1.8637827887712892E-2</v>
      </c>
      <c r="F1933" s="8">
        <v>30.36</v>
      </c>
      <c r="G1933" s="7">
        <f t="shared" si="1652"/>
        <v>8.9730807577268062E-3</v>
      </c>
      <c r="H1933" s="8">
        <v>53.34</v>
      </c>
      <c r="I1933" s="7">
        <f t="shared" si="1652"/>
        <v>1.2528473804100299E-2</v>
      </c>
      <c r="J1933" s="8">
        <v>84.48</v>
      </c>
      <c r="K1933" s="7">
        <f t="shared" si="1653"/>
        <v>2.4000000000000049E-2</v>
      </c>
      <c r="L1933" s="8">
        <v>67.67</v>
      </c>
      <c r="M1933" s="7">
        <f t="shared" si="1654"/>
        <v>1.989449886963086E-2</v>
      </c>
      <c r="U1933" s="53">
        <v>44641</v>
      </c>
      <c r="V1933" s="8">
        <v>138.13999999999999</v>
      </c>
      <c r="W1933" s="7">
        <f t="shared" si="1655"/>
        <v>-7.0442783208741963E-3</v>
      </c>
      <c r="X1933" s="8">
        <v>165.38</v>
      </c>
      <c r="Y1933" s="7">
        <f t="shared" si="1655"/>
        <v>8.5376265398219645E-3</v>
      </c>
      <c r="Z1933" s="8">
        <v>121.76</v>
      </c>
      <c r="AA1933" s="7">
        <f t="shared" si="1655"/>
        <v>-5.6349530420579637E-3</v>
      </c>
      <c r="AB1933" s="8">
        <v>164.22</v>
      </c>
      <c r="AC1933" s="7">
        <f t="shared" si="1655"/>
        <v>4.7109207708780076E-3</v>
      </c>
      <c r="AD1933" s="8">
        <v>87.16</v>
      </c>
      <c r="AE1933" s="7">
        <f t="shared" si="1656"/>
        <v>3.7866158609192575E-2</v>
      </c>
      <c r="AF1933" s="8">
        <v>178.18</v>
      </c>
      <c r="AG1933" s="7">
        <f t="shared" si="1657"/>
        <v>9.9761931753770509E-3</v>
      </c>
      <c r="AH1933" s="8">
        <v>134.53</v>
      </c>
      <c r="AI1933" s="7">
        <f t="shared" si="1658"/>
        <v>7.7153558052434545E-3</v>
      </c>
      <c r="AJ1933" s="8">
        <v>67.92</v>
      </c>
      <c r="AK1933" s="7">
        <f t="shared" si="1659"/>
        <v>-1.9103600293900876E-3</v>
      </c>
      <c r="AL1933" s="8">
        <v>234.2</v>
      </c>
      <c r="AM1933" s="7">
        <f t="shared" si="1660"/>
        <v>1.0920706176889547E-2</v>
      </c>
      <c r="AN1933" s="8">
        <v>1938.69</v>
      </c>
      <c r="AO1933" s="7">
        <f t="shared" si="1661"/>
        <v>-7.2001024196645478E-3</v>
      </c>
      <c r="AP1933" s="8">
        <v>85.45</v>
      </c>
      <c r="AQ1933" s="7">
        <f t="shared" si="1662"/>
        <v>-1.4190124596216011E-2</v>
      </c>
      <c r="AR1933" s="8">
        <v>64.94</v>
      </c>
      <c r="AS1933" s="7">
        <f t="shared" si="1663"/>
        <v>2.7794935145150183E-3</v>
      </c>
      <c r="AT1933" s="8">
        <v>46.15</v>
      </c>
      <c r="AU1933" s="7">
        <f t="shared" si="1664"/>
        <v>-8.8058419243987052E-3</v>
      </c>
      <c r="AV1933" s="8">
        <v>297.83999999999997</v>
      </c>
      <c r="AW1933" s="7">
        <f t="shared" si="1665"/>
        <v>8.7380613696402629E-3</v>
      </c>
      <c r="AX1933" s="8">
        <v>190.49</v>
      </c>
      <c r="AY1933" s="7">
        <f t="shared" si="1666"/>
        <v>-5.6376259330792097E-3</v>
      </c>
      <c r="AZ1933" s="8">
        <v>118.97</v>
      </c>
      <c r="BA1933" s="7">
        <f t="shared" si="1667"/>
        <v>1.251063829787233E-2</v>
      </c>
      <c r="BB1933" s="8">
        <v>56.95</v>
      </c>
      <c r="BC1933" s="7">
        <f t="shared" si="1668"/>
        <v>1.9695613249776211E-2</v>
      </c>
      <c r="BD1933" s="8">
        <v>85.67</v>
      </c>
      <c r="BE1933" s="7">
        <f t="shared" si="1669"/>
        <v>-1.6079016882967631E-2</v>
      </c>
      <c r="BF1933" s="8">
        <v>289.27</v>
      </c>
      <c r="BG1933" s="7">
        <f t="shared" si="1670"/>
        <v>-9.9934973818406377E-3</v>
      </c>
      <c r="BH1933" s="8">
        <v>74.14</v>
      </c>
      <c r="BI1933" s="7">
        <f t="shared" si="1671"/>
        <v>-6.0329802922644161E-3</v>
      </c>
      <c r="BJ1933" s="8">
        <v>57.76</v>
      </c>
      <c r="BK1933" s="7">
        <f t="shared" si="1672"/>
        <v>-1.9008121651978476E-3</v>
      </c>
      <c r="BL1933" s="8">
        <v>124.09</v>
      </c>
      <c r="BM1933" s="7">
        <f t="shared" si="1673"/>
        <v>5.8361027802545096E-3</v>
      </c>
      <c r="BN1933" s="8">
        <v>136.4785</v>
      </c>
      <c r="BO1933" s="7">
        <f t="shared" si="1674"/>
        <v>-2.3610852220188193E-3</v>
      </c>
      <c r="BP1933" s="8">
        <v>93.71</v>
      </c>
      <c r="BQ1933" s="7">
        <f t="shared" si="1675"/>
        <v>-2.0234291799788276E-3</v>
      </c>
      <c r="BR1933" s="8">
        <v>213.96</v>
      </c>
      <c r="BS1933" s="7">
        <f t="shared" si="1676"/>
        <v>-5.1611103361695505E-3</v>
      </c>
      <c r="BT1933" s="8">
        <v>186.07</v>
      </c>
      <c r="BU1933" s="7">
        <f t="shared" si="1677"/>
        <v>3.0187051910948322E-3</v>
      </c>
      <c r="BV1933" s="8">
        <v>35.31</v>
      </c>
      <c r="BW1933" s="7">
        <f t="shared" si="1678"/>
        <v>0</v>
      </c>
      <c r="BX1933" s="8">
        <v>253.86</v>
      </c>
      <c r="BY1933" s="7">
        <f t="shared" si="1679"/>
        <v>3.0066950699939237E-2</v>
      </c>
      <c r="BZ1933" s="8">
        <v>440</v>
      </c>
      <c r="CA1933" s="7">
        <f t="shared" si="1680"/>
        <v>3.2427612745788148E-2</v>
      </c>
      <c r="CB1933" s="8">
        <v>299.94</v>
      </c>
      <c r="CC1933" s="7">
        <f t="shared" si="1681"/>
        <v>2.9760909546898053E-3</v>
      </c>
      <c r="CD1933" s="8">
        <v>52.25</v>
      </c>
      <c r="CE1933" s="7">
        <f t="shared" si="1682"/>
        <v>1.1029411764705888E-2</v>
      </c>
      <c r="CF1933" s="8">
        <v>137.52000000000001</v>
      </c>
      <c r="CG1933" s="7">
        <f t="shared" si="1683"/>
        <v>6.5876152832674987E-3</v>
      </c>
      <c r="CH1933" s="8">
        <v>299.16000000000003</v>
      </c>
      <c r="CI1933" s="7">
        <f t="shared" si="1684"/>
        <v>-4.2272742402555729E-3</v>
      </c>
      <c r="CJ1933" s="8">
        <v>80.209999999999994</v>
      </c>
      <c r="CK1933" s="7">
        <f t="shared" si="1685"/>
        <v>-1.9907925842977577E-3</v>
      </c>
      <c r="CL1933" s="8">
        <v>80.959999999999994</v>
      </c>
      <c r="CM1933" s="7">
        <f t="shared" si="1686"/>
        <v>-8.8148873653282698E-3</v>
      </c>
      <c r="CN1933" s="8">
        <v>685.47</v>
      </c>
      <c r="CO1933" s="7">
        <f t="shared" si="1687"/>
        <v>-6.5364213455462346E-3</v>
      </c>
      <c r="CP1933" s="8">
        <v>85.33</v>
      </c>
      <c r="CQ1933" s="7">
        <f t="shared" si="1688"/>
        <v>1.0558423275457932E-3</v>
      </c>
      <c r="CR1933" s="8">
        <v>55.3</v>
      </c>
      <c r="CS1933" s="7">
        <f t="shared" si="1689"/>
        <v>-3.6036036036036548E-3</v>
      </c>
      <c r="CT1933" s="8">
        <v>54.19</v>
      </c>
      <c r="CU1933" s="7">
        <f t="shared" si="1690"/>
        <v>-5.8704824802788529E-3</v>
      </c>
      <c r="CV1933" s="8">
        <v>156.33000000000001</v>
      </c>
      <c r="CW1933" s="7">
        <f t="shared" si="1691"/>
        <v>-8.9474020579016018E-4</v>
      </c>
      <c r="CX1933" s="8">
        <v>94.14</v>
      </c>
      <c r="CY1933" s="7">
        <f t="shared" si="1692"/>
        <v>2.5559105431309358E-3</v>
      </c>
      <c r="CZ1933" s="8">
        <v>64.5</v>
      </c>
      <c r="DA1933" s="7">
        <f t="shared" si="1693"/>
        <v>-5.0902360018509688E-3</v>
      </c>
      <c r="DB1933" s="8">
        <v>245.82</v>
      </c>
      <c r="DC1933" s="7">
        <f t="shared" si="1694"/>
        <v>-2.2701069454935826E-2</v>
      </c>
      <c r="DD1933" s="8">
        <v>87.53</v>
      </c>
      <c r="DE1933" s="7">
        <f t="shared" si="1695"/>
        <v>1.5429234338747079E-2</v>
      </c>
      <c r="DF1933" s="8">
        <v>80.400000000000006</v>
      </c>
      <c r="DG1933" s="7">
        <f t="shared" si="1696"/>
        <v>-8.6313193588161367E-3</v>
      </c>
      <c r="DH1933" s="8">
        <v>589.29999999999995</v>
      </c>
      <c r="DI1933" s="7">
        <f t="shared" si="1697"/>
        <v>3.5648203160794221E-4</v>
      </c>
      <c r="DJ1933" s="8">
        <v>180.46</v>
      </c>
      <c r="DK1933" s="7">
        <f t="shared" si="1698"/>
        <v>1.9988895058301701E-3</v>
      </c>
      <c r="DL1933" s="8">
        <v>185.8</v>
      </c>
      <c r="DM1933" s="7">
        <f t="shared" si="1699"/>
        <v>1.6355779224331322E-2</v>
      </c>
      <c r="DN1933" s="8">
        <v>507.66</v>
      </c>
      <c r="DO1933" s="7">
        <f t="shared" si="1700"/>
        <v>3.0427566585000008E-3</v>
      </c>
      <c r="DP1933" s="8">
        <v>210.32</v>
      </c>
      <c r="DQ1933" s="7">
        <f t="shared" si="1701"/>
        <v>9.9884748367267771E-3</v>
      </c>
      <c r="DR1933" s="8">
        <v>214.92</v>
      </c>
      <c r="DS1933" s="7">
        <f t="shared" si="1702"/>
        <v>-2.6409966024915119E-2</v>
      </c>
      <c r="DT1933" s="8">
        <v>338.08</v>
      </c>
      <c r="DU1933" s="7">
        <f t="shared" si="1703"/>
        <v>-1.774412965044132E-4</v>
      </c>
      <c r="DV1933" s="8">
        <v>303.56</v>
      </c>
      <c r="DW1933" s="7">
        <f t="shared" si="1704"/>
        <v>-1.7000744794533857E-2</v>
      </c>
    </row>
    <row r="1934" spans="1:127" x14ac:dyDescent="0.3">
      <c r="A1934" s="50">
        <v>44642</v>
      </c>
      <c r="B1934" s="8">
        <v>114.16</v>
      </c>
      <c r="C1934" s="7">
        <f t="shared" si="1652"/>
        <v>-9.3717459215550015E-3</v>
      </c>
      <c r="D1934" s="8">
        <v>44.18</v>
      </c>
      <c r="E1934" s="7">
        <f t="shared" si="1652"/>
        <v>-2.0329794443190289E-3</v>
      </c>
      <c r="F1934" s="8">
        <v>30.22</v>
      </c>
      <c r="G1934" s="7">
        <f t="shared" si="1652"/>
        <v>-4.6113306982872391E-3</v>
      </c>
      <c r="H1934" s="8">
        <v>52.64</v>
      </c>
      <c r="I1934" s="7">
        <f t="shared" si="1652"/>
        <v>-1.3123359580052545E-2</v>
      </c>
      <c r="J1934" s="8">
        <v>83.56</v>
      </c>
      <c r="K1934" s="7">
        <f t="shared" si="1653"/>
        <v>-1.0890151515151535E-2</v>
      </c>
      <c r="L1934" s="8">
        <v>67.27</v>
      </c>
      <c r="M1934" s="7">
        <f t="shared" si="1654"/>
        <v>-5.9110388650806221E-3</v>
      </c>
      <c r="U1934" s="53">
        <v>44642</v>
      </c>
      <c r="V1934" s="8">
        <v>139.29</v>
      </c>
      <c r="W1934" s="7">
        <f t="shared" si="1655"/>
        <v>8.3248877949906319E-3</v>
      </c>
      <c r="X1934" s="8">
        <v>168.82</v>
      </c>
      <c r="Y1934" s="7">
        <f t="shared" si="1655"/>
        <v>2.0800580481315743E-2</v>
      </c>
      <c r="Z1934" s="8">
        <v>121.89</v>
      </c>
      <c r="AA1934" s="7">
        <f t="shared" si="1655"/>
        <v>1.0676741130091611E-3</v>
      </c>
      <c r="AB1934" s="8">
        <v>164.77</v>
      </c>
      <c r="AC1934" s="7">
        <f t="shared" si="1655"/>
        <v>3.3491657532578943E-3</v>
      </c>
      <c r="AD1934" s="8">
        <v>87.56</v>
      </c>
      <c r="AE1934" s="7">
        <f t="shared" si="1656"/>
        <v>4.5892611289583031E-3</v>
      </c>
      <c r="AF1934" s="8">
        <v>179.61</v>
      </c>
      <c r="AG1934" s="7">
        <f t="shared" si="1657"/>
        <v>8.025592097878587E-3</v>
      </c>
      <c r="AH1934" s="8">
        <v>137.04</v>
      </c>
      <c r="AI1934" s="7">
        <f t="shared" si="1658"/>
        <v>1.8657548502192752E-2</v>
      </c>
      <c r="AJ1934" s="8">
        <v>67.8</v>
      </c>
      <c r="AK1934" s="7">
        <f t="shared" si="1659"/>
        <v>-1.7667844522968868E-3</v>
      </c>
      <c r="AL1934" s="8">
        <v>236.54</v>
      </c>
      <c r="AM1934" s="7">
        <f t="shared" si="1660"/>
        <v>9.9914602903501439E-3</v>
      </c>
      <c r="AN1934" s="8">
        <v>1946.82</v>
      </c>
      <c r="AO1934" s="7">
        <f t="shared" si="1661"/>
        <v>4.1935533788279101E-3</v>
      </c>
      <c r="AP1934" s="8">
        <v>85.63</v>
      </c>
      <c r="AQ1934" s="7">
        <f t="shared" si="1662"/>
        <v>2.1064950263311013E-3</v>
      </c>
      <c r="AR1934" s="8">
        <v>66.12</v>
      </c>
      <c r="AS1934" s="7">
        <f t="shared" si="1663"/>
        <v>1.8170619032953601E-2</v>
      </c>
      <c r="AT1934" s="8">
        <v>46.38</v>
      </c>
      <c r="AU1934" s="7">
        <f t="shared" si="1664"/>
        <v>4.9837486457205635E-3</v>
      </c>
      <c r="AV1934" s="8">
        <v>299.77999999999997</v>
      </c>
      <c r="AW1934" s="7">
        <f t="shared" si="1665"/>
        <v>6.5135643298415181E-3</v>
      </c>
      <c r="AX1934" s="8">
        <v>189.99</v>
      </c>
      <c r="AY1934" s="7">
        <f t="shared" si="1666"/>
        <v>-2.6248097012966558E-3</v>
      </c>
      <c r="AZ1934" s="8">
        <v>119.23</v>
      </c>
      <c r="BA1934" s="7">
        <f t="shared" si="1667"/>
        <v>2.1854248970329085E-3</v>
      </c>
      <c r="BB1934" s="8">
        <v>56.48</v>
      </c>
      <c r="BC1934" s="7">
        <f t="shared" si="1668"/>
        <v>-8.2528533801581386E-3</v>
      </c>
      <c r="BD1934" s="8">
        <v>86.12</v>
      </c>
      <c r="BE1934" s="7">
        <f t="shared" si="1669"/>
        <v>5.2527139021828276E-3</v>
      </c>
      <c r="BF1934" s="8">
        <v>293.89999999999998</v>
      </c>
      <c r="BG1934" s="7">
        <f t="shared" si="1670"/>
        <v>1.6005807722888635E-2</v>
      </c>
      <c r="BH1934" s="8">
        <v>76.180000000000007</v>
      </c>
      <c r="BI1934" s="7">
        <f t="shared" si="1671"/>
        <v>2.75155111950365E-2</v>
      </c>
      <c r="BJ1934" s="8">
        <v>57.75</v>
      </c>
      <c r="BK1934" s="7">
        <f t="shared" si="1672"/>
        <v>-1.7313019390578272E-4</v>
      </c>
      <c r="BL1934" s="8">
        <v>122.61</v>
      </c>
      <c r="BM1934" s="7">
        <f t="shared" si="1673"/>
        <v>-1.1926827302764155E-2</v>
      </c>
      <c r="BN1934" s="8">
        <v>140.2775</v>
      </c>
      <c r="BO1934" s="7">
        <f t="shared" si="1674"/>
        <v>2.7835886238491828E-2</v>
      </c>
      <c r="BP1934" s="8">
        <v>94.8</v>
      </c>
      <c r="BQ1934" s="7">
        <f t="shared" si="1675"/>
        <v>1.1631629495251344E-2</v>
      </c>
      <c r="BR1934" s="8">
        <v>213.85</v>
      </c>
      <c r="BS1934" s="7">
        <f t="shared" si="1676"/>
        <v>-5.1411478781086947E-4</v>
      </c>
      <c r="BT1934" s="8">
        <v>187.81</v>
      </c>
      <c r="BU1934" s="7">
        <f t="shared" si="1677"/>
        <v>9.3513193959263129E-3</v>
      </c>
      <c r="BV1934" s="8">
        <v>35.68</v>
      </c>
      <c r="BW1934" s="7">
        <f t="shared" si="1678"/>
        <v>1.0478617955253396E-2</v>
      </c>
      <c r="BX1934" s="8">
        <v>251.99</v>
      </c>
      <c r="BY1934" s="7">
        <f t="shared" si="1679"/>
        <v>-7.3662648704010255E-3</v>
      </c>
      <c r="BZ1934" s="8">
        <v>440.59</v>
      </c>
      <c r="CA1934" s="7">
        <f t="shared" si="1680"/>
        <v>1.3409090909090341E-3</v>
      </c>
      <c r="CB1934" s="8">
        <v>299.92</v>
      </c>
      <c r="CC1934" s="7">
        <f t="shared" si="1681"/>
        <v>-6.6680002667139464E-5</v>
      </c>
      <c r="CD1934" s="8">
        <v>53.31</v>
      </c>
      <c r="CE1934" s="7">
        <f t="shared" si="1682"/>
        <v>2.0287081339712961E-2</v>
      </c>
      <c r="CF1934" s="8">
        <v>136.54</v>
      </c>
      <c r="CG1934" s="7">
        <f t="shared" si="1683"/>
        <v>-7.1262361838279383E-3</v>
      </c>
      <c r="CH1934" s="8">
        <v>304.06</v>
      </c>
      <c r="CI1934" s="7">
        <f t="shared" si="1684"/>
        <v>1.6379195079556014E-2</v>
      </c>
      <c r="CJ1934" s="8">
        <v>80.08</v>
      </c>
      <c r="CK1934" s="7">
        <f t="shared" si="1685"/>
        <v>-1.6207455429497002E-3</v>
      </c>
      <c r="CL1934" s="8">
        <v>81.8</v>
      </c>
      <c r="CM1934" s="7">
        <f t="shared" si="1686"/>
        <v>1.0375494071146288E-2</v>
      </c>
      <c r="CN1934" s="8">
        <v>687</v>
      </c>
      <c r="CO1934" s="7">
        <f t="shared" si="1687"/>
        <v>2.2320451660903799E-3</v>
      </c>
      <c r="CP1934" s="8">
        <v>86.3</v>
      </c>
      <c r="CQ1934" s="7">
        <f t="shared" si="1688"/>
        <v>1.1367631548107335E-2</v>
      </c>
      <c r="CR1934" s="8">
        <v>54.51</v>
      </c>
      <c r="CS1934" s="7">
        <f t="shared" si="1689"/>
        <v>-1.4285714285714271E-2</v>
      </c>
      <c r="CT1934" s="8">
        <v>53.04</v>
      </c>
      <c r="CU1934" s="7">
        <f t="shared" si="1690"/>
        <v>-2.1221627606569451E-2</v>
      </c>
      <c r="CV1934" s="8">
        <v>153.46</v>
      </c>
      <c r="CW1934" s="7">
        <f t="shared" si="1691"/>
        <v>-1.835860039659697E-2</v>
      </c>
      <c r="CX1934" s="8">
        <v>93.65</v>
      </c>
      <c r="CY1934" s="7">
        <f t="shared" si="1692"/>
        <v>-5.2050138092202556E-3</v>
      </c>
      <c r="CZ1934" s="8">
        <v>64.31</v>
      </c>
      <c r="DA1934" s="7">
        <f t="shared" si="1693"/>
        <v>-2.9457364341084918E-3</v>
      </c>
      <c r="DB1934" s="8">
        <v>250.17</v>
      </c>
      <c r="DC1934" s="7">
        <f t="shared" si="1694"/>
        <v>1.7695875030510108E-2</v>
      </c>
      <c r="DD1934" s="8">
        <v>87.99</v>
      </c>
      <c r="DE1934" s="7">
        <f t="shared" si="1695"/>
        <v>5.2553410259338941E-3</v>
      </c>
      <c r="DF1934" s="8">
        <v>80.67</v>
      </c>
      <c r="DG1934" s="7">
        <f t="shared" si="1696"/>
        <v>3.3582089552238307E-3</v>
      </c>
      <c r="DH1934" s="8">
        <v>587.36</v>
      </c>
      <c r="DI1934" s="7">
        <f t="shared" si="1697"/>
        <v>-3.2920414050567471E-3</v>
      </c>
      <c r="DJ1934" s="8">
        <v>182.35</v>
      </c>
      <c r="DK1934" s="7">
        <f t="shared" si="1698"/>
        <v>1.0473235065942514E-2</v>
      </c>
      <c r="DL1934" s="8">
        <v>183.31</v>
      </c>
      <c r="DM1934" s="7">
        <f t="shared" si="1699"/>
        <v>-1.3401506996770769E-2</v>
      </c>
      <c r="DN1934" s="8">
        <v>505.32</v>
      </c>
      <c r="DO1934" s="7">
        <f t="shared" si="1700"/>
        <v>-4.6093842335421971E-3</v>
      </c>
      <c r="DP1934" s="8">
        <v>211.15</v>
      </c>
      <c r="DQ1934" s="7">
        <f t="shared" si="1701"/>
        <v>3.9463674400913489E-3</v>
      </c>
      <c r="DR1934" s="8">
        <v>218.08</v>
      </c>
      <c r="DS1934" s="7">
        <f t="shared" si="1702"/>
        <v>1.4703145356411805E-2</v>
      </c>
      <c r="DT1934" s="8">
        <v>339.8</v>
      </c>
      <c r="DU1934" s="7">
        <f t="shared" si="1703"/>
        <v>5.0875532418363329E-3</v>
      </c>
      <c r="DV1934" s="8">
        <v>301.10000000000002</v>
      </c>
      <c r="DW1934" s="7">
        <f t="shared" si="1704"/>
        <v>-8.1038344972986544E-3</v>
      </c>
    </row>
    <row r="1935" spans="1:127" x14ac:dyDescent="0.3">
      <c r="A1935" s="50">
        <v>44643</v>
      </c>
      <c r="B1935" s="8">
        <v>114.31</v>
      </c>
      <c r="C1935" s="7">
        <f t="shared" si="1652"/>
        <v>1.3139453398739111E-3</v>
      </c>
      <c r="D1935" s="8">
        <v>43.79</v>
      </c>
      <c r="E1935" s="7">
        <f t="shared" si="1652"/>
        <v>-8.8275237664101527E-3</v>
      </c>
      <c r="F1935" s="8">
        <v>30.25</v>
      </c>
      <c r="G1935" s="7">
        <f t="shared" si="1652"/>
        <v>9.9272005294510717E-4</v>
      </c>
      <c r="H1935" s="8">
        <v>52.66</v>
      </c>
      <c r="I1935" s="7">
        <f t="shared" si="1652"/>
        <v>3.799392097263682E-4</v>
      </c>
      <c r="J1935" s="8">
        <v>83.27</v>
      </c>
      <c r="K1935" s="7">
        <f t="shared" si="1653"/>
        <v>-3.4705600765917452E-3</v>
      </c>
      <c r="L1935" s="8">
        <v>66.88</v>
      </c>
      <c r="M1935" s="7">
        <f t="shared" si="1654"/>
        <v>-5.7975323323918625E-3</v>
      </c>
      <c r="U1935" s="53">
        <v>44643</v>
      </c>
      <c r="V1935" s="8">
        <v>134.18</v>
      </c>
      <c r="W1935" s="7">
        <f t="shared" si="1655"/>
        <v>-3.6686050685619823E-2</v>
      </c>
      <c r="X1935" s="8">
        <v>170.21</v>
      </c>
      <c r="Y1935" s="7">
        <f t="shared" si="1655"/>
        <v>8.2336216088142091E-3</v>
      </c>
      <c r="Z1935" s="8">
        <v>116.92</v>
      </c>
      <c r="AA1935" s="7">
        <f t="shared" si="1655"/>
        <v>-4.0774468783329222E-2</v>
      </c>
      <c r="AB1935" s="8">
        <v>159.13999999999999</v>
      </c>
      <c r="AC1935" s="7">
        <f t="shared" si="1655"/>
        <v>-3.4168841415306329E-2</v>
      </c>
      <c r="AD1935" s="8">
        <v>89.09</v>
      </c>
      <c r="AE1935" s="7">
        <f t="shared" si="1656"/>
        <v>1.7473732297852915E-2</v>
      </c>
      <c r="AF1935" s="8">
        <v>178.97</v>
      </c>
      <c r="AG1935" s="7">
        <f t="shared" si="1657"/>
        <v>-3.5632759868605016E-3</v>
      </c>
      <c r="AH1935" s="8">
        <v>137.05000000000001</v>
      </c>
      <c r="AI1935" s="7">
        <f t="shared" si="1658"/>
        <v>7.2971395213217502E-5</v>
      </c>
      <c r="AJ1935" s="8">
        <v>65.37</v>
      </c>
      <c r="AK1935" s="7">
        <f t="shared" si="1659"/>
        <v>-3.5840707964601662E-2</v>
      </c>
      <c r="AL1935" s="8">
        <v>235.24</v>
      </c>
      <c r="AM1935" s="7">
        <f t="shared" si="1660"/>
        <v>-5.4958992136635793E-3</v>
      </c>
      <c r="AN1935" s="8">
        <v>1972.28</v>
      </c>
      <c r="AO1935" s="7">
        <f t="shared" si="1661"/>
        <v>1.3077737027562916E-2</v>
      </c>
      <c r="AP1935" s="8">
        <v>85.91</v>
      </c>
      <c r="AQ1935" s="7">
        <f t="shared" si="1662"/>
        <v>3.2698820506831851E-3</v>
      </c>
      <c r="AR1935" s="8">
        <v>65.11</v>
      </c>
      <c r="AS1935" s="7">
        <f t="shared" si="1663"/>
        <v>-1.5275257108288037E-2</v>
      </c>
      <c r="AT1935" s="8">
        <v>45.75</v>
      </c>
      <c r="AU1935" s="7">
        <f t="shared" si="1664"/>
        <v>-1.3583441138421788E-2</v>
      </c>
      <c r="AV1935" s="8">
        <v>300.49</v>
      </c>
      <c r="AW1935" s="7">
        <f t="shared" si="1665"/>
        <v>2.3684034958971127E-3</v>
      </c>
      <c r="AX1935" s="8">
        <v>189.49</v>
      </c>
      <c r="AY1935" s="7">
        <f t="shared" si="1666"/>
        <v>-2.6317174588136216E-3</v>
      </c>
      <c r="AZ1935" s="8">
        <v>117.26</v>
      </c>
      <c r="BA1935" s="7">
        <f t="shared" si="1667"/>
        <v>-1.6522687243143493E-2</v>
      </c>
      <c r="BB1935" s="8">
        <v>57.41</v>
      </c>
      <c r="BC1935" s="7">
        <f t="shared" si="1668"/>
        <v>1.6466005665722375E-2</v>
      </c>
      <c r="BD1935" s="8">
        <v>85.6</v>
      </c>
      <c r="BE1935" s="7">
        <f t="shared" si="1669"/>
        <v>-6.0380863910823295E-3</v>
      </c>
      <c r="BF1935" s="8">
        <v>286.05</v>
      </c>
      <c r="BG1935" s="7">
        <f t="shared" si="1670"/>
        <v>-2.6709765226267324E-2</v>
      </c>
      <c r="BH1935" s="8">
        <v>75.3</v>
      </c>
      <c r="BI1935" s="7">
        <f t="shared" si="1671"/>
        <v>-1.1551588343397343E-2</v>
      </c>
      <c r="BJ1935" s="8">
        <v>57.07</v>
      </c>
      <c r="BK1935" s="7">
        <f t="shared" si="1672"/>
        <v>-1.177489177489177E-2</v>
      </c>
      <c r="BL1935" s="8">
        <v>122</v>
      </c>
      <c r="BM1935" s="7">
        <f t="shared" si="1673"/>
        <v>-4.9751243781094483E-3</v>
      </c>
      <c r="BN1935" s="8">
        <v>138.5035</v>
      </c>
      <c r="BO1935" s="7">
        <f t="shared" si="1674"/>
        <v>-1.2646361675963721E-2</v>
      </c>
      <c r="BP1935" s="8">
        <v>95.32</v>
      </c>
      <c r="BQ1935" s="7">
        <f t="shared" si="1675"/>
        <v>5.4852320675105063E-3</v>
      </c>
      <c r="BR1935" s="8">
        <v>210.18</v>
      </c>
      <c r="BS1935" s="7">
        <f t="shared" si="1676"/>
        <v>-1.7161561842412847E-2</v>
      </c>
      <c r="BT1935" s="8">
        <v>188.14</v>
      </c>
      <c r="BU1935" s="7">
        <f t="shared" si="1677"/>
        <v>1.7570949363717805E-3</v>
      </c>
      <c r="BV1935" s="8">
        <v>35.07</v>
      </c>
      <c r="BW1935" s="7">
        <f t="shared" si="1678"/>
        <v>-1.7096412556053795E-2</v>
      </c>
      <c r="BX1935" s="8">
        <v>255.26</v>
      </c>
      <c r="BY1935" s="7">
        <f t="shared" si="1679"/>
        <v>1.2976705424818373E-2</v>
      </c>
      <c r="BZ1935" s="8">
        <v>445.25</v>
      </c>
      <c r="CA1935" s="7">
        <f t="shared" si="1680"/>
        <v>1.0576726661976043E-2</v>
      </c>
      <c r="CB1935" s="8">
        <v>300.02</v>
      </c>
      <c r="CC1935" s="7">
        <f t="shared" si="1681"/>
        <v>3.3342224593213484E-4</v>
      </c>
      <c r="CD1935" s="8">
        <v>53.22</v>
      </c>
      <c r="CE1935" s="7">
        <f t="shared" si="1682"/>
        <v>-1.6882386043894843E-3</v>
      </c>
      <c r="CF1935" s="8">
        <v>134.18</v>
      </c>
      <c r="CG1935" s="7">
        <f t="shared" si="1683"/>
        <v>-1.7284312289438886E-2</v>
      </c>
      <c r="CH1935" s="8">
        <v>299.49</v>
      </c>
      <c r="CI1935" s="7">
        <f t="shared" si="1684"/>
        <v>-1.5029928303624263E-2</v>
      </c>
      <c r="CJ1935" s="8">
        <v>80.2</v>
      </c>
      <c r="CK1935" s="7">
        <f t="shared" si="1685"/>
        <v>1.4985014985015553E-3</v>
      </c>
      <c r="CL1935" s="8">
        <v>80.39</v>
      </c>
      <c r="CM1935" s="7">
        <f t="shared" si="1686"/>
        <v>-1.7237163814180889E-2</v>
      </c>
      <c r="CN1935" s="8">
        <v>688.25</v>
      </c>
      <c r="CO1935" s="7">
        <f t="shared" si="1687"/>
        <v>1.8195050946142649E-3</v>
      </c>
      <c r="CP1935" s="8">
        <v>83.97</v>
      </c>
      <c r="CQ1935" s="7">
        <f t="shared" si="1688"/>
        <v>-2.6998841251448417E-2</v>
      </c>
      <c r="CR1935" s="8">
        <v>55.32</v>
      </c>
      <c r="CS1935" s="7">
        <f t="shared" si="1689"/>
        <v>1.4859658778205876E-2</v>
      </c>
      <c r="CT1935" s="8">
        <v>52.19</v>
      </c>
      <c r="CU1935" s="7">
        <f t="shared" si="1690"/>
        <v>-1.6025641025641052E-2</v>
      </c>
      <c r="CV1935" s="8">
        <v>152.82</v>
      </c>
      <c r="CW1935" s="7">
        <f t="shared" si="1691"/>
        <v>-4.1704678743647514E-3</v>
      </c>
      <c r="CX1935" s="8">
        <v>91.25</v>
      </c>
      <c r="CY1935" s="7">
        <f t="shared" si="1692"/>
        <v>-2.5627335824879929E-2</v>
      </c>
      <c r="CZ1935" s="8">
        <v>63.4</v>
      </c>
      <c r="DA1935" s="7">
        <f t="shared" si="1693"/>
        <v>-1.4150209920696682E-2</v>
      </c>
      <c r="DB1935" s="8">
        <v>247.64</v>
      </c>
      <c r="DC1935" s="7">
        <f t="shared" si="1694"/>
        <v>-1.0113123076308116E-2</v>
      </c>
      <c r="DD1935" s="8">
        <v>87.6</v>
      </c>
      <c r="DE1935" s="7">
        <f t="shared" si="1695"/>
        <v>-4.4323218547562288E-3</v>
      </c>
      <c r="DF1935" s="8">
        <v>79.53</v>
      </c>
      <c r="DG1935" s="7">
        <f t="shared" si="1696"/>
        <v>-1.4131647452584611E-2</v>
      </c>
      <c r="DH1935" s="8">
        <v>571.30999999999995</v>
      </c>
      <c r="DI1935" s="7">
        <f t="shared" si="1697"/>
        <v>-2.7325660582947543E-2</v>
      </c>
      <c r="DJ1935" s="8">
        <v>179.08</v>
      </c>
      <c r="DK1935" s="7">
        <f t="shared" si="1698"/>
        <v>-1.7932547299149885E-2</v>
      </c>
      <c r="DL1935" s="8">
        <v>181.99</v>
      </c>
      <c r="DM1935" s="7">
        <f t="shared" si="1699"/>
        <v>-7.2009164802792711E-3</v>
      </c>
      <c r="DN1935" s="8">
        <v>503.23</v>
      </c>
      <c r="DO1935" s="7">
        <f t="shared" si="1700"/>
        <v>-4.1359930341169455E-3</v>
      </c>
      <c r="DP1935" s="8">
        <v>207.65</v>
      </c>
      <c r="DQ1935" s="7">
        <f t="shared" si="1701"/>
        <v>-1.6575893914278949E-2</v>
      </c>
      <c r="DR1935" s="8">
        <v>211.83</v>
      </c>
      <c r="DS1935" s="7">
        <f t="shared" si="1702"/>
        <v>-2.8659207630227439E-2</v>
      </c>
      <c r="DT1935" s="8">
        <v>323.86</v>
      </c>
      <c r="DU1935" s="7">
        <f t="shared" si="1703"/>
        <v>-4.6909947027663323E-2</v>
      </c>
      <c r="DV1935" s="8">
        <v>300.27</v>
      </c>
      <c r="DW1935" s="7">
        <f t="shared" si="1704"/>
        <v>-2.7565592826304911E-3</v>
      </c>
    </row>
    <row r="1936" spans="1:127" x14ac:dyDescent="0.3">
      <c r="A1936" s="50">
        <v>44644</v>
      </c>
      <c r="B1936" s="8">
        <v>115.67</v>
      </c>
      <c r="C1936" s="7">
        <f t="shared" si="1652"/>
        <v>1.1897471787245205E-2</v>
      </c>
      <c r="D1936" s="8">
        <v>44.26</v>
      </c>
      <c r="E1936" s="7">
        <f t="shared" si="1652"/>
        <v>1.073304407398947E-2</v>
      </c>
      <c r="F1936" s="8">
        <v>30.54</v>
      </c>
      <c r="G1936" s="7">
        <f t="shared" si="1652"/>
        <v>9.5867768595041033E-3</v>
      </c>
      <c r="H1936" s="8">
        <v>53.14</v>
      </c>
      <c r="I1936" s="7">
        <f t="shared" si="1652"/>
        <v>9.1150778579567795E-3</v>
      </c>
      <c r="J1936" s="8">
        <v>84.2</v>
      </c>
      <c r="K1936" s="7">
        <f t="shared" si="1653"/>
        <v>1.116848805091878E-2</v>
      </c>
      <c r="L1936" s="8">
        <v>67.13</v>
      </c>
      <c r="M1936" s="7">
        <f t="shared" si="1654"/>
        <v>3.7380382775119621E-3</v>
      </c>
      <c r="U1936" s="53">
        <v>44644</v>
      </c>
      <c r="V1936" s="8">
        <v>136.41</v>
      </c>
      <c r="W1936" s="7">
        <f t="shared" si="1655"/>
        <v>1.6619466388433372E-2</v>
      </c>
      <c r="X1936" s="8">
        <v>174.07</v>
      </c>
      <c r="Y1936" s="7">
        <f t="shared" si="1655"/>
        <v>2.2677868515363287E-2</v>
      </c>
      <c r="Z1936" s="8">
        <v>117.82</v>
      </c>
      <c r="AA1936" s="7">
        <f t="shared" si="1655"/>
        <v>7.6975709887101562E-3</v>
      </c>
      <c r="AB1936" s="8">
        <v>164.96</v>
      </c>
      <c r="AC1936" s="7">
        <f t="shared" si="1655"/>
        <v>3.6571572200578245E-2</v>
      </c>
      <c r="AD1936" s="8">
        <v>90.43</v>
      </c>
      <c r="AE1936" s="7">
        <f t="shared" si="1656"/>
        <v>1.5040969805814383E-2</v>
      </c>
      <c r="AF1936" s="8">
        <v>182.87</v>
      </c>
      <c r="AG1936" s="7">
        <f t="shared" si="1657"/>
        <v>2.1791361680728646E-2</v>
      </c>
      <c r="AH1936" s="8">
        <v>138.75</v>
      </c>
      <c r="AI1936" s="7">
        <f t="shared" si="1658"/>
        <v>1.2404232032104986E-2</v>
      </c>
      <c r="AJ1936" s="8">
        <v>66.23</v>
      </c>
      <c r="AK1936" s="7">
        <f t="shared" si="1659"/>
        <v>1.3155881903013604E-2</v>
      </c>
      <c r="AL1936" s="8">
        <v>242.41</v>
      </c>
      <c r="AM1936" s="7">
        <f t="shared" si="1660"/>
        <v>3.0479510287366039E-2</v>
      </c>
      <c r="AN1936" s="8">
        <v>2013.61</v>
      </c>
      <c r="AO1936" s="7">
        <f t="shared" si="1661"/>
        <v>2.0955442432108996E-2</v>
      </c>
      <c r="AP1936" s="8">
        <v>87.14</v>
      </c>
      <c r="AQ1936" s="7">
        <f t="shared" si="1662"/>
        <v>1.4317308811547014E-2</v>
      </c>
      <c r="AR1936" s="8">
        <v>66.430000000000007</v>
      </c>
      <c r="AS1936" s="7">
        <f t="shared" si="1663"/>
        <v>2.027338350483808E-2</v>
      </c>
      <c r="AT1936" s="8">
        <v>46.13</v>
      </c>
      <c r="AU1936" s="7">
        <f t="shared" si="1664"/>
        <v>8.3060109289618041E-3</v>
      </c>
      <c r="AV1936" s="8">
        <v>305.52</v>
      </c>
      <c r="AW1936" s="7">
        <f t="shared" si="1665"/>
        <v>1.673932576791232E-2</v>
      </c>
      <c r="AX1936" s="8">
        <v>193.22</v>
      </c>
      <c r="AY1936" s="7">
        <f t="shared" si="1666"/>
        <v>1.9684416064172199E-2</v>
      </c>
      <c r="AZ1936" s="8">
        <v>115.53</v>
      </c>
      <c r="BA1936" s="7">
        <f t="shared" si="1667"/>
        <v>-1.4753539143783079E-2</v>
      </c>
      <c r="BB1936" s="8">
        <v>58.49</v>
      </c>
      <c r="BC1936" s="7">
        <f t="shared" si="1668"/>
        <v>1.8812053649190131E-2</v>
      </c>
      <c r="BD1936" s="8">
        <v>84.66</v>
      </c>
      <c r="BE1936" s="7">
        <f t="shared" si="1669"/>
        <v>-1.0981308411214927E-2</v>
      </c>
      <c r="BF1936" s="8">
        <v>286.52999999999997</v>
      </c>
      <c r="BG1936" s="7">
        <f t="shared" si="1670"/>
        <v>1.6780283167277096E-3</v>
      </c>
      <c r="BH1936" s="8">
        <v>75.84</v>
      </c>
      <c r="BI1936" s="7">
        <f t="shared" si="1671"/>
        <v>7.1713147410359399E-3</v>
      </c>
      <c r="BJ1936" s="8">
        <v>57.35</v>
      </c>
      <c r="BK1936" s="7">
        <f t="shared" si="1672"/>
        <v>4.9062554757315774E-3</v>
      </c>
      <c r="BL1936" s="8">
        <v>122.76</v>
      </c>
      <c r="BM1936" s="7">
        <f t="shared" si="1673"/>
        <v>6.2295081967213535E-3</v>
      </c>
      <c r="BN1936" s="8">
        <v>141.31200000000001</v>
      </c>
      <c r="BO1936" s="7">
        <f t="shared" si="1674"/>
        <v>2.0277465912413833E-2</v>
      </c>
      <c r="BP1936" s="8">
        <v>96.54</v>
      </c>
      <c r="BQ1936" s="7">
        <f t="shared" si="1675"/>
        <v>1.2798992866135261E-2</v>
      </c>
      <c r="BR1936" s="8">
        <v>208.44</v>
      </c>
      <c r="BS1936" s="7">
        <f t="shared" si="1676"/>
        <v>-8.2786183271482024E-3</v>
      </c>
      <c r="BT1936" s="8">
        <v>189.33</v>
      </c>
      <c r="BU1936" s="7">
        <f t="shared" si="1677"/>
        <v>6.3250770702669616E-3</v>
      </c>
      <c r="BV1936" s="8">
        <v>35.659999999999997</v>
      </c>
      <c r="BW1936" s="7">
        <f t="shared" si="1678"/>
        <v>1.6823495865411927E-2</v>
      </c>
      <c r="BX1936" s="8">
        <v>256.88</v>
      </c>
      <c r="BY1936" s="7">
        <f t="shared" si="1679"/>
        <v>6.3464702656115517E-3</v>
      </c>
      <c r="BZ1936" s="8">
        <v>449.73</v>
      </c>
      <c r="CA1936" s="7">
        <f t="shared" si="1680"/>
        <v>1.0061763054463825E-2</v>
      </c>
      <c r="CB1936" s="8">
        <v>303.95</v>
      </c>
      <c r="CC1936" s="7">
        <f t="shared" si="1681"/>
        <v>1.3099126724885031E-2</v>
      </c>
      <c r="CD1936" s="8">
        <v>52.5</v>
      </c>
      <c r="CE1936" s="7">
        <f t="shared" si="1682"/>
        <v>-1.3528748590755334E-2</v>
      </c>
      <c r="CF1936" s="8">
        <v>133.55000000000001</v>
      </c>
      <c r="CG1936" s="7">
        <f t="shared" si="1683"/>
        <v>-4.6951855716201776E-3</v>
      </c>
      <c r="CH1936" s="8">
        <v>304.10000000000002</v>
      </c>
      <c r="CI1936" s="7">
        <f t="shared" si="1684"/>
        <v>1.5392834485291707E-2</v>
      </c>
      <c r="CJ1936" s="8">
        <v>81.349999999999994</v>
      </c>
      <c r="CK1936" s="7">
        <f t="shared" si="1685"/>
        <v>1.4339152119700641E-2</v>
      </c>
      <c r="CL1936" s="8">
        <v>82.24</v>
      </c>
      <c r="CM1936" s="7">
        <f t="shared" si="1686"/>
        <v>2.3012812538872923E-2</v>
      </c>
      <c r="CN1936" s="8">
        <v>700.24</v>
      </c>
      <c r="CO1936" s="7">
        <f t="shared" si="1687"/>
        <v>1.742099527787869E-2</v>
      </c>
      <c r="CP1936" s="8">
        <v>83.31</v>
      </c>
      <c r="CQ1936" s="7">
        <f t="shared" si="1688"/>
        <v>-7.8599499821364362E-3</v>
      </c>
      <c r="CR1936" s="8">
        <v>53.74</v>
      </c>
      <c r="CS1936" s="7">
        <f t="shared" si="1689"/>
        <v>-2.856109906001443E-2</v>
      </c>
      <c r="CT1936" s="8">
        <v>52.59</v>
      </c>
      <c r="CU1936" s="7">
        <f t="shared" si="1690"/>
        <v>7.6643035064189631E-3</v>
      </c>
      <c r="CV1936" s="8">
        <v>152.96</v>
      </c>
      <c r="CW1936" s="7">
        <f t="shared" si="1691"/>
        <v>9.1611045674659588E-4</v>
      </c>
      <c r="CX1936" s="8">
        <v>92.58</v>
      </c>
      <c r="CY1936" s="7">
        <f t="shared" si="1692"/>
        <v>1.4575342465753406E-2</v>
      </c>
      <c r="CZ1936" s="8">
        <v>64.73</v>
      </c>
      <c r="DA1936" s="7">
        <f t="shared" si="1693"/>
        <v>2.0977917981072642E-2</v>
      </c>
      <c r="DB1936" s="8">
        <v>249.93</v>
      </c>
      <c r="DC1936" s="7">
        <f t="shared" si="1694"/>
        <v>9.2472944596996478E-3</v>
      </c>
      <c r="DD1936" s="8">
        <v>88.83</v>
      </c>
      <c r="DE1936" s="7">
        <f t="shared" si="1695"/>
        <v>1.4041095890411005E-2</v>
      </c>
      <c r="DF1936" s="8">
        <v>80.650000000000006</v>
      </c>
      <c r="DG1936" s="7">
        <f t="shared" si="1696"/>
        <v>1.4082736074437377E-2</v>
      </c>
      <c r="DH1936" s="8">
        <v>573.69000000000005</v>
      </c>
      <c r="DI1936" s="7">
        <f t="shared" si="1697"/>
        <v>4.1658644168666914E-3</v>
      </c>
      <c r="DJ1936" s="8">
        <v>184.21</v>
      </c>
      <c r="DK1936" s="7">
        <f t="shared" si="1698"/>
        <v>2.8646415010051347E-2</v>
      </c>
      <c r="DL1936" s="8">
        <v>180.75</v>
      </c>
      <c r="DM1936" s="7">
        <f t="shared" si="1699"/>
        <v>-6.8135611846805262E-3</v>
      </c>
      <c r="DN1936" s="8">
        <v>513.46</v>
      </c>
      <c r="DO1936" s="7">
        <f t="shared" si="1700"/>
        <v>2.0328676748206622E-2</v>
      </c>
      <c r="DP1936" s="8">
        <v>208.24</v>
      </c>
      <c r="DQ1936" s="7">
        <f t="shared" si="1701"/>
        <v>2.8413195280520272E-3</v>
      </c>
      <c r="DR1936" s="8">
        <v>215.11</v>
      </c>
      <c r="DS1936" s="7">
        <f t="shared" si="1702"/>
        <v>1.5484114620214328E-2</v>
      </c>
      <c r="DT1936" s="8">
        <v>325.11</v>
      </c>
      <c r="DU1936" s="7">
        <f t="shared" si="1703"/>
        <v>3.8596924597048107E-3</v>
      </c>
      <c r="DV1936" s="8">
        <v>297.66000000000003</v>
      </c>
      <c r="DW1936" s="7">
        <f t="shared" si="1704"/>
        <v>-8.6921770406632598E-3</v>
      </c>
    </row>
    <row r="1937" spans="1:127" x14ac:dyDescent="0.3">
      <c r="A1937" s="50">
        <v>44645</v>
      </c>
      <c r="B1937" s="8">
        <v>118.52</v>
      </c>
      <c r="C1937" s="7">
        <f t="shared" si="1652"/>
        <v>2.4639059393101015E-2</v>
      </c>
      <c r="D1937" s="8">
        <v>45.52</v>
      </c>
      <c r="E1937" s="7">
        <f t="shared" si="1652"/>
        <v>2.8468142792589361E-2</v>
      </c>
      <c r="F1937" s="8">
        <v>31.14</v>
      </c>
      <c r="G1937" s="7">
        <f t="shared" si="1652"/>
        <v>1.9646365422396905E-2</v>
      </c>
      <c r="H1937" s="8">
        <v>55.05</v>
      </c>
      <c r="I1937" s="7">
        <f t="shared" si="1652"/>
        <v>3.5942792623259251E-2</v>
      </c>
      <c r="J1937" s="8">
        <v>86.84</v>
      </c>
      <c r="K1937" s="7">
        <f t="shared" si="1653"/>
        <v>3.1353919239904993E-2</v>
      </c>
      <c r="L1937" s="8">
        <v>69.2</v>
      </c>
      <c r="M1937" s="7">
        <f t="shared" si="1654"/>
        <v>3.0835691941010091E-2</v>
      </c>
      <c r="U1937" s="53">
        <v>44645</v>
      </c>
      <c r="V1937" s="8">
        <v>135.71</v>
      </c>
      <c r="W1937" s="7">
        <f t="shared" si="1655"/>
        <v>-5.1315885932115583E-3</v>
      </c>
      <c r="X1937" s="8">
        <v>174.72</v>
      </c>
      <c r="Y1937" s="7">
        <f t="shared" si="1655"/>
        <v>3.7341299477222137E-3</v>
      </c>
      <c r="Z1937" s="8">
        <v>118.95</v>
      </c>
      <c r="AA1937" s="7">
        <f t="shared" si="1655"/>
        <v>9.5909013749788646E-3</v>
      </c>
      <c r="AB1937" s="8">
        <v>165.63</v>
      </c>
      <c r="AC1937" s="7">
        <f t="shared" si="1655"/>
        <v>4.0615906886517185E-3</v>
      </c>
      <c r="AD1937" s="8">
        <v>93.49</v>
      </c>
      <c r="AE1937" s="7">
        <f t="shared" si="1656"/>
        <v>3.3838327988499256E-2</v>
      </c>
      <c r="AF1937" s="8">
        <v>184.48</v>
      </c>
      <c r="AG1937" s="7">
        <f t="shared" si="1657"/>
        <v>8.8040684639360493E-3</v>
      </c>
      <c r="AH1937" s="8">
        <v>141.80000000000001</v>
      </c>
      <c r="AI1937" s="7">
        <f t="shared" si="1658"/>
        <v>2.1981981981982063E-2</v>
      </c>
      <c r="AJ1937" s="8">
        <v>66.97</v>
      </c>
      <c r="AK1937" s="7">
        <f t="shared" si="1659"/>
        <v>1.1173184357541822E-2</v>
      </c>
      <c r="AL1937" s="8">
        <v>246.56</v>
      </c>
      <c r="AM1937" s="7">
        <f t="shared" si="1660"/>
        <v>1.7119755785652432E-2</v>
      </c>
      <c r="AN1937" s="8">
        <v>2027.29</v>
      </c>
      <c r="AO1937" s="7">
        <f t="shared" si="1661"/>
        <v>6.7937684059972215E-3</v>
      </c>
      <c r="AP1937" s="8">
        <v>87.94</v>
      </c>
      <c r="AQ1937" s="7">
        <f t="shared" si="1662"/>
        <v>9.180628873077773E-3</v>
      </c>
      <c r="AR1937" s="8">
        <v>66.650000000000006</v>
      </c>
      <c r="AS1937" s="7">
        <f t="shared" si="1663"/>
        <v>3.3117567364142533E-3</v>
      </c>
      <c r="AT1937" s="8">
        <v>46.75</v>
      </c>
      <c r="AU1937" s="7">
        <f t="shared" si="1664"/>
        <v>1.3440277476696237E-2</v>
      </c>
      <c r="AV1937" s="8">
        <v>308.81</v>
      </c>
      <c r="AW1937" s="7">
        <f t="shared" si="1665"/>
        <v>1.0768525792092238E-2</v>
      </c>
      <c r="AX1937" s="8">
        <v>196.75</v>
      </c>
      <c r="AY1937" s="7">
        <f t="shared" si="1666"/>
        <v>1.8269330297070702E-2</v>
      </c>
      <c r="AZ1937" s="8">
        <v>115.76</v>
      </c>
      <c r="BA1937" s="7">
        <f t="shared" si="1667"/>
        <v>1.9908248939669694E-3</v>
      </c>
      <c r="BB1937" s="8">
        <v>59.79</v>
      </c>
      <c r="BC1937" s="7">
        <f t="shared" si="1668"/>
        <v>2.2226021542143908E-2</v>
      </c>
      <c r="BD1937" s="8">
        <v>85.52</v>
      </c>
      <c r="BE1937" s="7">
        <f t="shared" si="1669"/>
        <v>1.0158280179541689E-2</v>
      </c>
      <c r="BF1937" s="8">
        <v>287.52999999999997</v>
      </c>
      <c r="BG1937" s="7">
        <f t="shared" si="1670"/>
        <v>3.490035947370258E-3</v>
      </c>
      <c r="BH1937" s="8">
        <v>76.7</v>
      </c>
      <c r="BI1937" s="7">
        <f t="shared" si="1671"/>
        <v>1.1339662447257376E-2</v>
      </c>
      <c r="BJ1937" s="8">
        <v>57.58</v>
      </c>
      <c r="BK1937" s="7">
        <f t="shared" si="1672"/>
        <v>4.0104620749781498E-3</v>
      </c>
      <c r="BL1937" s="8">
        <v>125.7</v>
      </c>
      <c r="BM1937" s="7">
        <f t="shared" si="1673"/>
        <v>2.3949169110459415E-2</v>
      </c>
      <c r="BN1937" s="8">
        <v>141.5215</v>
      </c>
      <c r="BO1937" s="7">
        <f t="shared" si="1674"/>
        <v>1.4825350996376199E-3</v>
      </c>
      <c r="BP1937" s="8">
        <v>98.07</v>
      </c>
      <c r="BQ1937" s="7">
        <f t="shared" si="1675"/>
        <v>1.5848353014294457E-2</v>
      </c>
      <c r="BR1937" s="8">
        <v>209.19</v>
      </c>
      <c r="BS1937" s="7">
        <f t="shared" si="1676"/>
        <v>3.5981577432354635E-3</v>
      </c>
      <c r="BT1937" s="8">
        <v>193.34</v>
      </c>
      <c r="BU1937" s="7">
        <f t="shared" si="1677"/>
        <v>2.1179950351238527E-2</v>
      </c>
      <c r="BV1937" s="8">
        <v>36.520000000000003</v>
      </c>
      <c r="BW1937" s="7">
        <f t="shared" si="1678"/>
        <v>2.4116657319125257E-2</v>
      </c>
      <c r="BX1937" s="8">
        <v>257.85000000000002</v>
      </c>
      <c r="BY1937" s="7">
        <f t="shared" si="1679"/>
        <v>3.7760822173778701E-3</v>
      </c>
      <c r="BZ1937" s="8">
        <v>453.66</v>
      </c>
      <c r="CA1937" s="7">
        <f t="shared" si="1680"/>
        <v>8.7385764792208814E-3</v>
      </c>
      <c r="CB1937" s="8">
        <v>310.48</v>
      </c>
      <c r="CC1937" s="7">
        <f t="shared" si="1681"/>
        <v>2.1483796677085144E-2</v>
      </c>
      <c r="CD1937" s="8">
        <v>53.62</v>
      </c>
      <c r="CE1937" s="7">
        <f t="shared" si="1682"/>
        <v>2.1333333333333284E-2</v>
      </c>
      <c r="CF1937" s="8">
        <v>134.06</v>
      </c>
      <c r="CG1937" s="7">
        <f t="shared" si="1683"/>
        <v>3.81879445900405E-3</v>
      </c>
      <c r="CH1937" s="8">
        <v>303.68</v>
      </c>
      <c r="CI1937" s="7">
        <f t="shared" si="1684"/>
        <v>-1.381124630055955E-3</v>
      </c>
      <c r="CJ1937" s="8">
        <v>82.25</v>
      </c>
      <c r="CK1937" s="7">
        <f t="shared" si="1685"/>
        <v>1.1063306699446905E-2</v>
      </c>
      <c r="CL1937" s="8">
        <v>81.73</v>
      </c>
      <c r="CM1937" s="7">
        <f t="shared" si="1686"/>
        <v>-6.2013618677041697E-3</v>
      </c>
      <c r="CN1937" s="8">
        <v>703.36</v>
      </c>
      <c r="CO1937" s="7">
        <f t="shared" si="1687"/>
        <v>4.4556152176396732E-3</v>
      </c>
      <c r="CP1937" s="8">
        <v>84.32</v>
      </c>
      <c r="CQ1937" s="7">
        <f t="shared" si="1688"/>
        <v>1.2123394550474023E-2</v>
      </c>
      <c r="CR1937" s="8">
        <v>53.57</v>
      </c>
      <c r="CS1937" s="7">
        <f t="shared" si="1689"/>
        <v>-3.1633792333457702E-3</v>
      </c>
      <c r="CT1937" s="8">
        <v>52.78</v>
      </c>
      <c r="CU1937" s="7">
        <f t="shared" si="1690"/>
        <v>3.6128541547822343E-3</v>
      </c>
      <c r="CV1937" s="8">
        <v>156.13</v>
      </c>
      <c r="CW1937" s="7">
        <f t="shared" si="1691"/>
        <v>2.0724372384937156E-2</v>
      </c>
      <c r="CX1937" s="8">
        <v>93.45</v>
      </c>
      <c r="CY1937" s="7">
        <f t="shared" si="1692"/>
        <v>9.3972780298121044E-3</v>
      </c>
      <c r="CZ1937" s="8">
        <v>65.12</v>
      </c>
      <c r="DA1937" s="7">
        <f t="shared" si="1693"/>
        <v>6.0250270353777316E-3</v>
      </c>
      <c r="DB1937" s="8">
        <v>245.21</v>
      </c>
      <c r="DC1937" s="7">
        <f t="shared" si="1694"/>
        <v>-1.8885287880606564E-2</v>
      </c>
      <c r="DD1937" s="8">
        <v>90.38</v>
      </c>
      <c r="DE1937" s="7">
        <f t="shared" si="1695"/>
        <v>1.7449060002251458E-2</v>
      </c>
      <c r="DF1937" s="8">
        <v>81</v>
      </c>
      <c r="DG1937" s="7">
        <f t="shared" si="1696"/>
        <v>4.3397396156229914E-3</v>
      </c>
      <c r="DH1937" s="8">
        <v>574.29</v>
      </c>
      <c r="DI1937" s="7">
        <f t="shared" si="1697"/>
        <v>1.0458610050722672E-3</v>
      </c>
      <c r="DJ1937" s="8">
        <v>184.9</v>
      </c>
      <c r="DK1937" s="7">
        <f t="shared" si="1698"/>
        <v>3.7457249877856668E-3</v>
      </c>
      <c r="DL1937" s="8">
        <v>182.48</v>
      </c>
      <c r="DM1937" s="7">
        <f t="shared" si="1699"/>
        <v>9.5712309820193079E-3</v>
      </c>
      <c r="DN1937" s="8">
        <v>513.03</v>
      </c>
      <c r="DO1937" s="7">
        <f t="shared" si="1700"/>
        <v>-8.3745569275126323E-4</v>
      </c>
      <c r="DP1937" s="8">
        <v>208</v>
      </c>
      <c r="DQ1937" s="7">
        <f t="shared" si="1701"/>
        <v>-1.1525163273146805E-3</v>
      </c>
      <c r="DR1937" s="8">
        <v>215.75</v>
      </c>
      <c r="DS1937" s="7">
        <f t="shared" si="1702"/>
        <v>2.9752219794523097E-3</v>
      </c>
      <c r="DT1937" s="8">
        <v>325.97000000000003</v>
      </c>
      <c r="DU1937" s="7">
        <f t="shared" si="1703"/>
        <v>2.6452585278829125E-3</v>
      </c>
      <c r="DV1937" s="8">
        <v>298.2</v>
      </c>
      <c r="DW1937" s="7">
        <f t="shared" si="1704"/>
        <v>1.8141503729085654E-3</v>
      </c>
    </row>
    <row r="1938" spans="1:127" x14ac:dyDescent="0.3">
      <c r="A1938" s="50">
        <v>44648</v>
      </c>
      <c r="B1938" s="8">
        <v>117.79</v>
      </c>
      <c r="C1938" s="7">
        <f t="shared" si="1652"/>
        <v>-6.1592980087748044E-3</v>
      </c>
      <c r="D1938" s="8">
        <v>45.89</v>
      </c>
      <c r="E1938" s="7">
        <f t="shared" si="1652"/>
        <v>8.1282952548329835E-3</v>
      </c>
      <c r="F1938" s="8">
        <v>31.05</v>
      </c>
      <c r="G1938" s="7">
        <f t="shared" si="1652"/>
        <v>-2.8901734104046198E-3</v>
      </c>
      <c r="H1938" s="8">
        <v>54.59</v>
      </c>
      <c r="I1938" s="7">
        <f t="shared" si="1652"/>
        <v>-8.3560399636692789E-3</v>
      </c>
      <c r="J1938" s="8">
        <v>87.2</v>
      </c>
      <c r="K1938" s="7">
        <f t="shared" si="1653"/>
        <v>4.14555504375863E-3</v>
      </c>
      <c r="L1938" s="8">
        <v>69.47</v>
      </c>
      <c r="M1938" s="7">
        <f t="shared" si="1654"/>
        <v>3.9017341040461853E-3</v>
      </c>
      <c r="U1938" s="53">
        <v>44648</v>
      </c>
      <c r="V1938" s="8">
        <v>135.41999999999999</v>
      </c>
      <c r="W1938" s="7">
        <f t="shared" si="1655"/>
        <v>-2.1369095866186753E-3</v>
      </c>
      <c r="X1938" s="8">
        <v>175.6</v>
      </c>
      <c r="Y1938" s="7">
        <f t="shared" si="1655"/>
        <v>5.0366300366300109E-3</v>
      </c>
      <c r="Z1938" s="8">
        <v>119.99</v>
      </c>
      <c r="AA1938" s="7">
        <f t="shared" si="1655"/>
        <v>8.7431693989070362E-3</v>
      </c>
      <c r="AB1938" s="8">
        <v>167.26</v>
      </c>
      <c r="AC1938" s="7">
        <f t="shared" si="1655"/>
        <v>9.8412123407594972E-3</v>
      </c>
      <c r="AD1938" s="8">
        <v>92.35</v>
      </c>
      <c r="AE1938" s="7">
        <f t="shared" si="1656"/>
        <v>-1.2193817520590445E-2</v>
      </c>
      <c r="AF1938" s="8">
        <v>183.67</v>
      </c>
      <c r="AG1938" s="7">
        <f t="shared" si="1657"/>
        <v>-4.3907198612315821E-3</v>
      </c>
      <c r="AH1938" s="8">
        <v>140.6</v>
      </c>
      <c r="AI1938" s="7">
        <f t="shared" si="1658"/>
        <v>-8.4626234132582304E-3</v>
      </c>
      <c r="AJ1938" s="8">
        <v>66.66</v>
      </c>
      <c r="AK1938" s="7">
        <f t="shared" si="1659"/>
        <v>-4.6289383305958233E-3</v>
      </c>
      <c r="AL1938" s="8">
        <v>248.31</v>
      </c>
      <c r="AM1938" s="7">
        <f t="shared" si="1660"/>
        <v>7.0976638546398439E-3</v>
      </c>
      <c r="AN1938" s="8">
        <v>2019.54</v>
      </c>
      <c r="AO1938" s="7">
        <f t="shared" si="1661"/>
        <v>-3.822837383896729E-3</v>
      </c>
      <c r="AP1938" s="8">
        <v>88.68</v>
      </c>
      <c r="AQ1938" s="7">
        <f t="shared" si="1662"/>
        <v>8.4148282920173886E-3</v>
      </c>
      <c r="AR1938" s="8">
        <v>66.84</v>
      </c>
      <c r="AS1938" s="7">
        <f t="shared" si="1663"/>
        <v>2.850712678169508E-3</v>
      </c>
      <c r="AT1938" s="8">
        <v>46.82</v>
      </c>
      <c r="AU1938" s="7">
        <f t="shared" si="1664"/>
        <v>1.4973262032085622E-3</v>
      </c>
      <c r="AV1938" s="8">
        <v>308.86</v>
      </c>
      <c r="AW1938" s="7">
        <f t="shared" si="1665"/>
        <v>1.6191185518607353E-4</v>
      </c>
      <c r="AX1938" s="8">
        <v>199.55</v>
      </c>
      <c r="AY1938" s="7">
        <f t="shared" si="1666"/>
        <v>1.4231257941550248E-2</v>
      </c>
      <c r="AZ1938" s="8">
        <v>115.27</v>
      </c>
      <c r="BA1938" s="7">
        <f t="shared" si="1667"/>
        <v>-4.2328956461645563E-3</v>
      </c>
      <c r="BB1938" s="8">
        <v>59.03</v>
      </c>
      <c r="BC1938" s="7">
        <f t="shared" si="1668"/>
        <v>-1.2711155711657434E-2</v>
      </c>
      <c r="BD1938" s="8">
        <v>86.65</v>
      </c>
      <c r="BE1938" s="7">
        <f t="shared" si="1669"/>
        <v>1.3213283442469711E-2</v>
      </c>
      <c r="BF1938" s="8">
        <v>291.47000000000003</v>
      </c>
      <c r="BG1938" s="7">
        <f t="shared" si="1670"/>
        <v>1.3702917956387351E-2</v>
      </c>
      <c r="BH1938" s="8">
        <v>77.88</v>
      </c>
      <c r="BI1938" s="7">
        <f t="shared" si="1671"/>
        <v>1.5384615384615288E-2</v>
      </c>
      <c r="BJ1938" s="8">
        <v>58.46</v>
      </c>
      <c r="BK1938" s="7">
        <f t="shared" si="1672"/>
        <v>1.5283084404307095E-2</v>
      </c>
      <c r="BL1938" s="8">
        <v>125</v>
      </c>
      <c r="BM1938" s="7">
        <f t="shared" si="1673"/>
        <v>-5.5688146380270713E-3</v>
      </c>
      <c r="BN1938" s="8">
        <v>141.94999999999999</v>
      </c>
      <c r="BO1938" s="7">
        <f t="shared" si="1674"/>
        <v>3.0278084955288448E-3</v>
      </c>
      <c r="BP1938" s="8">
        <v>94.65</v>
      </c>
      <c r="BQ1938" s="7">
        <f t="shared" si="1675"/>
        <v>-3.4873049862343096E-2</v>
      </c>
      <c r="BR1938" s="8">
        <v>209.54</v>
      </c>
      <c r="BS1938" s="7">
        <f t="shared" si="1676"/>
        <v>1.6731201300253086E-3</v>
      </c>
      <c r="BT1938" s="8">
        <v>194.5</v>
      </c>
      <c r="BU1938" s="7">
        <f t="shared" si="1677"/>
        <v>5.9997931105823764E-3</v>
      </c>
      <c r="BV1938" s="8">
        <v>37.31</v>
      </c>
      <c r="BW1938" s="7">
        <f t="shared" si="1678"/>
        <v>2.1631982475355943E-2</v>
      </c>
      <c r="BX1938" s="8">
        <v>249.45</v>
      </c>
      <c r="BY1938" s="7">
        <f t="shared" si="1679"/>
        <v>-3.2577079697498672E-2</v>
      </c>
      <c r="BZ1938" s="8">
        <v>444.98</v>
      </c>
      <c r="CA1938" s="7">
        <f t="shared" si="1680"/>
        <v>-1.9133271613102337E-2</v>
      </c>
      <c r="CB1938" s="8">
        <v>308.49</v>
      </c>
      <c r="CC1938" s="7">
        <f t="shared" si="1681"/>
        <v>-6.4094305591342726E-3</v>
      </c>
      <c r="CD1938" s="8">
        <v>52.03</v>
      </c>
      <c r="CE1938" s="7">
        <f t="shared" si="1682"/>
        <v>-2.9653114509511309E-2</v>
      </c>
      <c r="CF1938" s="8">
        <v>133.69999999999999</v>
      </c>
      <c r="CG1938" s="7">
        <f t="shared" si="1683"/>
        <v>-2.6853647620469464E-3</v>
      </c>
      <c r="CH1938" s="8">
        <v>310.7</v>
      </c>
      <c r="CI1938" s="7">
        <f t="shared" si="1684"/>
        <v>2.3116438356164323E-2</v>
      </c>
      <c r="CJ1938" s="8">
        <v>81.96</v>
      </c>
      <c r="CK1938" s="7">
        <f t="shared" si="1685"/>
        <v>-3.5258358662614742E-3</v>
      </c>
      <c r="CL1938" s="8">
        <v>83.6</v>
      </c>
      <c r="CM1938" s="7">
        <f t="shared" si="1686"/>
        <v>2.2880215343203111E-2</v>
      </c>
      <c r="CN1938" s="8">
        <v>686.55</v>
      </c>
      <c r="CO1938" s="7">
        <f t="shared" si="1687"/>
        <v>-2.3899567788899082E-2</v>
      </c>
      <c r="CP1938" s="8">
        <v>83.32</v>
      </c>
      <c r="CQ1938" s="7">
        <f t="shared" si="1688"/>
        <v>-1.1859582542694497E-2</v>
      </c>
      <c r="CR1938" s="8">
        <v>53.81</v>
      </c>
      <c r="CS1938" s="7">
        <f t="shared" si="1689"/>
        <v>4.4801194698525669E-3</v>
      </c>
      <c r="CT1938" s="8">
        <v>53.28</v>
      </c>
      <c r="CU1938" s="7">
        <f t="shared" si="1690"/>
        <v>9.4732853353543013E-3</v>
      </c>
      <c r="CV1938" s="8">
        <v>155.18</v>
      </c>
      <c r="CW1938" s="7">
        <f t="shared" si="1691"/>
        <v>-6.0846730288861119E-3</v>
      </c>
      <c r="CX1938" s="8">
        <v>92.07</v>
      </c>
      <c r="CY1938" s="7">
        <f t="shared" si="1692"/>
        <v>-1.4767255216693522E-2</v>
      </c>
      <c r="CZ1938" s="8">
        <v>64.8</v>
      </c>
      <c r="DA1938" s="7">
        <f t="shared" si="1693"/>
        <v>-4.9140049140050275E-3</v>
      </c>
      <c r="DB1938" s="8">
        <v>250.58</v>
      </c>
      <c r="DC1938" s="7">
        <f t="shared" si="1694"/>
        <v>2.1899596264426429E-2</v>
      </c>
      <c r="DD1938" s="8">
        <v>90.74</v>
      </c>
      <c r="DE1938" s="7">
        <f t="shared" si="1695"/>
        <v>3.9831821199380335E-3</v>
      </c>
      <c r="DF1938" s="8">
        <v>82.75</v>
      </c>
      <c r="DG1938" s="7">
        <f t="shared" si="1696"/>
        <v>2.1604938271604937E-2</v>
      </c>
      <c r="DH1938" s="8">
        <v>583.19000000000005</v>
      </c>
      <c r="DI1938" s="7">
        <f t="shared" si="1697"/>
        <v>1.5497396785596286E-2</v>
      </c>
      <c r="DJ1938" s="8">
        <v>185.68</v>
      </c>
      <c r="DK1938" s="7">
        <f t="shared" si="1698"/>
        <v>4.2184964845862691E-3</v>
      </c>
      <c r="DL1938" s="8">
        <v>186.46</v>
      </c>
      <c r="DM1938" s="7">
        <f t="shared" si="1699"/>
        <v>2.1810609381850168E-2</v>
      </c>
      <c r="DN1938" s="8">
        <v>513.20000000000005</v>
      </c>
      <c r="DO1938" s="7">
        <f t="shared" si="1700"/>
        <v>3.313646375457045E-4</v>
      </c>
      <c r="DP1938" s="8">
        <v>211.6</v>
      </c>
      <c r="DQ1938" s="7">
        <f t="shared" si="1701"/>
        <v>1.7307692307692281E-2</v>
      </c>
      <c r="DR1938" s="8">
        <v>219.74</v>
      </c>
      <c r="DS1938" s="7">
        <f t="shared" si="1702"/>
        <v>1.8493626882966439E-2</v>
      </c>
      <c r="DT1938" s="8">
        <v>327.81</v>
      </c>
      <c r="DU1938" s="7">
        <f t="shared" si="1703"/>
        <v>5.6446912292541489E-3</v>
      </c>
      <c r="DV1938" s="8">
        <v>303.70999999999998</v>
      </c>
      <c r="DW1938" s="7">
        <f t="shared" si="1704"/>
        <v>1.8477531857813517E-2</v>
      </c>
    </row>
    <row r="1939" spans="1:127" x14ac:dyDescent="0.3">
      <c r="A1939" s="50">
        <v>44649</v>
      </c>
      <c r="B1939" s="8">
        <v>119.18</v>
      </c>
      <c r="C1939" s="7">
        <f t="shared" si="1652"/>
        <v>1.1800662195432554E-2</v>
      </c>
      <c r="D1939" s="8">
        <v>46.38</v>
      </c>
      <c r="E1939" s="7">
        <f t="shared" si="1652"/>
        <v>1.0677707561560296E-2</v>
      </c>
      <c r="F1939" s="8">
        <v>31.43</v>
      </c>
      <c r="G1939" s="7">
        <f t="shared" si="1652"/>
        <v>1.2238325281803511E-2</v>
      </c>
      <c r="H1939" s="8">
        <v>55.48</v>
      </c>
      <c r="I1939" s="7">
        <f t="shared" si="1652"/>
        <v>1.6303352262318986E-2</v>
      </c>
      <c r="J1939" s="8">
        <v>87.71</v>
      </c>
      <c r="K1939" s="7">
        <f t="shared" si="1653"/>
        <v>5.8486238532109045E-3</v>
      </c>
      <c r="L1939" s="8">
        <v>70.98</v>
      </c>
      <c r="M1939" s="7">
        <f t="shared" si="1654"/>
        <v>2.1736001151576295E-2</v>
      </c>
      <c r="U1939" s="53">
        <v>44649</v>
      </c>
      <c r="V1939" s="8">
        <v>138.41999999999999</v>
      </c>
      <c r="W1939" s="7">
        <f t="shared" si="1655"/>
        <v>2.2153300841825433E-2</v>
      </c>
      <c r="X1939" s="8">
        <v>178.96</v>
      </c>
      <c r="Y1939" s="7">
        <f t="shared" si="1655"/>
        <v>1.9134396355353155E-2</v>
      </c>
      <c r="Z1939" s="8">
        <v>120.19</v>
      </c>
      <c r="AA1939" s="7">
        <f t="shared" si="1655"/>
        <v>1.666805567130618E-3</v>
      </c>
      <c r="AB1939" s="8">
        <v>170.18</v>
      </c>
      <c r="AC1939" s="7">
        <f t="shared" si="1655"/>
        <v>1.7457850053808538E-2</v>
      </c>
      <c r="AD1939" s="8">
        <v>87.84</v>
      </c>
      <c r="AE1939" s="7">
        <f t="shared" si="1656"/>
        <v>-4.8835950189496387E-2</v>
      </c>
      <c r="AF1939" s="8">
        <v>181.31</v>
      </c>
      <c r="AG1939" s="7">
        <f t="shared" si="1657"/>
        <v>-1.2849131594707821E-2</v>
      </c>
      <c r="AH1939" s="8">
        <v>139.59</v>
      </c>
      <c r="AI1939" s="7">
        <f t="shared" si="1658"/>
        <v>-7.1834992887623824E-3</v>
      </c>
      <c r="AJ1939" s="8">
        <v>67.48</v>
      </c>
      <c r="AK1939" s="7">
        <f t="shared" si="1659"/>
        <v>1.2301230123012413E-2</v>
      </c>
      <c r="AL1939" s="8">
        <v>252.34</v>
      </c>
      <c r="AM1939" s="7">
        <f t="shared" si="1660"/>
        <v>1.6229712858926347E-2</v>
      </c>
      <c r="AN1939" s="8">
        <v>2077.73</v>
      </c>
      <c r="AO1939" s="7">
        <f t="shared" si="1661"/>
        <v>2.881349218138787E-2</v>
      </c>
      <c r="AP1939" s="8">
        <v>86.69</v>
      </c>
      <c r="AQ1939" s="7">
        <f t="shared" si="1662"/>
        <v>-2.2440234551195409E-2</v>
      </c>
      <c r="AR1939" s="8">
        <v>67.53</v>
      </c>
      <c r="AS1939" s="7">
        <f t="shared" si="1663"/>
        <v>1.032315978456011E-2</v>
      </c>
      <c r="AT1939" s="8">
        <v>47.52</v>
      </c>
      <c r="AU1939" s="7">
        <f t="shared" si="1664"/>
        <v>1.4950875694147861E-2</v>
      </c>
      <c r="AV1939" s="8">
        <v>299.89999999999998</v>
      </c>
      <c r="AW1939" s="7">
        <f t="shared" si="1665"/>
        <v>-2.9009907401411759E-2</v>
      </c>
      <c r="AX1939" s="8">
        <v>201.15</v>
      </c>
      <c r="AY1939" s="7">
        <f t="shared" si="1666"/>
        <v>8.0180405913304643E-3</v>
      </c>
      <c r="AZ1939" s="8">
        <v>117.8</v>
      </c>
      <c r="BA1939" s="7">
        <f t="shared" si="1667"/>
        <v>2.1948468812353614E-2</v>
      </c>
      <c r="BB1939" s="8">
        <v>58.03</v>
      </c>
      <c r="BC1939" s="7">
        <f t="shared" si="1668"/>
        <v>-1.694053870913095E-2</v>
      </c>
      <c r="BD1939" s="8">
        <v>87.5</v>
      </c>
      <c r="BE1939" s="7">
        <f t="shared" si="1669"/>
        <v>9.809578765147077E-3</v>
      </c>
      <c r="BF1939" s="8">
        <v>295.83999999999997</v>
      </c>
      <c r="BG1939" s="7">
        <f t="shared" si="1670"/>
        <v>1.4992966686108167E-2</v>
      </c>
      <c r="BH1939" s="8">
        <v>79.290000000000006</v>
      </c>
      <c r="BI1939" s="7">
        <f t="shared" si="1671"/>
        <v>1.8104776579352989E-2</v>
      </c>
      <c r="BJ1939" s="8">
        <v>58.98</v>
      </c>
      <c r="BK1939" s="7">
        <f t="shared" si="1672"/>
        <v>8.8949709202873085E-3</v>
      </c>
      <c r="BL1939" s="8">
        <v>126.41</v>
      </c>
      <c r="BM1939" s="7">
        <f t="shared" si="1673"/>
        <v>1.1279999999999972E-2</v>
      </c>
      <c r="BN1939" s="8">
        <v>143.25</v>
      </c>
      <c r="BO1939" s="7">
        <f t="shared" si="1674"/>
        <v>9.1581542796760236E-3</v>
      </c>
      <c r="BP1939" s="8">
        <v>95.73</v>
      </c>
      <c r="BQ1939" s="7">
        <f t="shared" si="1675"/>
        <v>1.1410459587955607E-2</v>
      </c>
      <c r="BR1939" s="8">
        <v>209.22</v>
      </c>
      <c r="BS1939" s="7">
        <f t="shared" si="1676"/>
        <v>-1.5271547198625235E-3</v>
      </c>
      <c r="BT1939" s="8">
        <v>197.83</v>
      </c>
      <c r="BU1939" s="7">
        <f t="shared" si="1677"/>
        <v>1.7120822622108033E-2</v>
      </c>
      <c r="BV1939" s="8">
        <v>37.69</v>
      </c>
      <c r="BW1939" s="7">
        <f t="shared" si="1678"/>
        <v>1.0184937014205184E-2</v>
      </c>
      <c r="BX1939" s="8">
        <v>246.6</v>
      </c>
      <c r="BY1939" s="7">
        <f t="shared" si="1679"/>
        <v>-1.1425135297654819E-2</v>
      </c>
      <c r="BZ1939" s="8">
        <v>437.15</v>
      </c>
      <c r="CA1939" s="7">
        <f t="shared" si="1680"/>
        <v>-1.7596296462762461E-2</v>
      </c>
      <c r="CB1939" s="8">
        <v>307</v>
      </c>
      <c r="CC1939" s="7">
        <f t="shared" si="1681"/>
        <v>-4.8299782813057439E-3</v>
      </c>
      <c r="CD1939" s="8">
        <v>51.68</v>
      </c>
      <c r="CE1939" s="7">
        <f t="shared" si="1682"/>
        <v>-6.7268883336536883E-3</v>
      </c>
      <c r="CF1939" s="8">
        <v>137.29</v>
      </c>
      <c r="CG1939" s="7">
        <f t="shared" si="1683"/>
        <v>2.6851159311892324E-2</v>
      </c>
      <c r="CH1939" s="8">
        <v>315.41000000000003</v>
      </c>
      <c r="CI1939" s="7">
        <f t="shared" si="1684"/>
        <v>1.5159317669778039E-2</v>
      </c>
      <c r="CJ1939" s="8">
        <v>82.62</v>
      </c>
      <c r="CK1939" s="7">
        <f t="shared" si="1685"/>
        <v>8.0527086383603078E-3</v>
      </c>
      <c r="CL1939" s="8">
        <v>84.29</v>
      </c>
      <c r="CM1939" s="7">
        <f t="shared" si="1686"/>
        <v>8.2535885167465545E-3</v>
      </c>
      <c r="CN1939" s="8">
        <v>702.52</v>
      </c>
      <c r="CO1939" s="7">
        <f t="shared" si="1687"/>
        <v>2.3261233704755704E-2</v>
      </c>
      <c r="CP1939" s="8">
        <v>86.09</v>
      </c>
      <c r="CQ1939" s="7">
        <f t="shared" si="1688"/>
        <v>3.3245319251080298E-2</v>
      </c>
      <c r="CR1939" s="8">
        <v>53.82</v>
      </c>
      <c r="CS1939" s="7">
        <f t="shared" si="1689"/>
        <v>1.8583906337108362E-4</v>
      </c>
      <c r="CT1939" s="8">
        <v>52.74</v>
      </c>
      <c r="CU1939" s="7">
        <f t="shared" si="1690"/>
        <v>-1.0135135135135118E-2</v>
      </c>
      <c r="CV1939" s="8">
        <v>156.38999999999999</v>
      </c>
      <c r="CW1939" s="7">
        <f t="shared" si="1691"/>
        <v>7.7973965717230281E-3</v>
      </c>
      <c r="CX1939" s="8">
        <v>93.63</v>
      </c>
      <c r="CY1939" s="7">
        <f t="shared" si="1692"/>
        <v>1.6943629846855678E-2</v>
      </c>
      <c r="CZ1939" s="8">
        <v>64.34</v>
      </c>
      <c r="DA1939" s="7">
        <f t="shared" si="1693"/>
        <v>-7.0987654320986693E-3</v>
      </c>
      <c r="DB1939" s="8">
        <v>259.35000000000002</v>
      </c>
      <c r="DC1939" s="7">
        <f t="shared" si="1694"/>
        <v>3.4998802777556112E-2</v>
      </c>
      <c r="DD1939" s="8">
        <v>90.62</v>
      </c>
      <c r="DE1939" s="7">
        <f t="shared" si="1695"/>
        <v>-1.3224597751817317E-3</v>
      </c>
      <c r="DF1939" s="8">
        <v>86.39</v>
      </c>
      <c r="DG1939" s="7">
        <f t="shared" si="1696"/>
        <v>4.3987915407854988E-2</v>
      </c>
      <c r="DH1939" s="8">
        <v>592.87</v>
      </c>
      <c r="DI1939" s="7">
        <f t="shared" si="1697"/>
        <v>1.6598364169481558E-2</v>
      </c>
      <c r="DJ1939" s="8">
        <v>191.01</v>
      </c>
      <c r="DK1939" s="7">
        <f t="shared" si="1698"/>
        <v>2.8705299439896508E-2</v>
      </c>
      <c r="DL1939" s="8">
        <v>190.4</v>
      </c>
      <c r="DM1939" s="7">
        <f t="shared" si="1699"/>
        <v>2.1130537380671444E-2</v>
      </c>
      <c r="DN1939" s="8">
        <v>510.73</v>
      </c>
      <c r="DO1939" s="7">
        <f t="shared" si="1700"/>
        <v>-4.8129384255651345E-3</v>
      </c>
      <c r="DP1939" s="8">
        <v>214.8</v>
      </c>
      <c r="DQ1939" s="7">
        <f t="shared" si="1701"/>
        <v>1.5122873345935808E-2</v>
      </c>
      <c r="DR1939" s="8">
        <v>221.3</v>
      </c>
      <c r="DS1939" s="7">
        <f t="shared" si="1702"/>
        <v>7.09929917174844E-3</v>
      </c>
      <c r="DT1939" s="8">
        <v>326.83</v>
      </c>
      <c r="DU1939" s="7">
        <f t="shared" si="1703"/>
        <v>-2.989536621823673E-3</v>
      </c>
      <c r="DV1939" s="8">
        <v>304.93</v>
      </c>
      <c r="DW1939" s="7">
        <f t="shared" si="1704"/>
        <v>4.0169898916730673E-3</v>
      </c>
    </row>
    <row r="1940" spans="1:127" x14ac:dyDescent="0.3">
      <c r="A1940" s="50">
        <v>44650</v>
      </c>
      <c r="B1940" s="8">
        <v>120.37</v>
      </c>
      <c r="C1940" s="7">
        <f t="shared" si="1652"/>
        <v>9.9848967947642024E-3</v>
      </c>
      <c r="D1940" s="8">
        <v>46.36</v>
      </c>
      <c r="E1940" s="7">
        <f t="shared" si="1652"/>
        <v>-4.3122035360075735E-4</v>
      </c>
      <c r="F1940" s="8">
        <v>31.61</v>
      </c>
      <c r="G1940" s="7">
        <f t="shared" si="1652"/>
        <v>5.7270124085268765E-3</v>
      </c>
      <c r="H1940" s="8">
        <v>51.34</v>
      </c>
      <c r="I1940" s="7">
        <f t="shared" si="1652"/>
        <v>-7.4621485219898948E-2</v>
      </c>
      <c r="J1940" s="8">
        <v>88.5</v>
      </c>
      <c r="K1940" s="7">
        <f t="shared" si="1653"/>
        <v>9.0069547372022152E-3</v>
      </c>
      <c r="L1940" s="8">
        <v>71.760000000000005</v>
      </c>
      <c r="M1940" s="7">
        <f t="shared" si="1654"/>
        <v>1.0989010989011004E-2</v>
      </c>
      <c r="U1940" s="53">
        <v>44650</v>
      </c>
      <c r="V1940" s="8">
        <v>135.46</v>
      </c>
      <c r="W1940" s="7">
        <f t="shared" si="1655"/>
        <v>-2.1384193035688337E-2</v>
      </c>
      <c r="X1940" s="8">
        <v>177.77</v>
      </c>
      <c r="Y1940" s="7">
        <f t="shared" si="1655"/>
        <v>-6.6495306213678902E-3</v>
      </c>
      <c r="Z1940" s="8">
        <v>120.38</v>
      </c>
      <c r="AA1940" s="7">
        <f t="shared" si="1655"/>
        <v>1.5808303519427385E-3</v>
      </c>
      <c r="AB1940" s="8">
        <v>166.48</v>
      </c>
      <c r="AC1940" s="7">
        <f t="shared" si="1655"/>
        <v>-2.1741685274415425E-2</v>
      </c>
      <c r="AD1940" s="8">
        <v>89.3</v>
      </c>
      <c r="AE1940" s="7">
        <f t="shared" si="1656"/>
        <v>1.6621129326047288E-2</v>
      </c>
      <c r="AF1940" s="8">
        <v>182.17</v>
      </c>
      <c r="AG1940" s="7">
        <f t="shared" si="1657"/>
        <v>4.7432574044453434E-3</v>
      </c>
      <c r="AH1940" s="8">
        <v>140.38999999999999</v>
      </c>
      <c r="AI1940" s="7">
        <f t="shared" si="1658"/>
        <v>5.7310695608566728E-3</v>
      </c>
      <c r="AJ1940" s="8">
        <v>66.25</v>
      </c>
      <c r="AK1940" s="7">
        <f t="shared" si="1659"/>
        <v>-1.8227622999407288E-2</v>
      </c>
      <c r="AL1940" s="8">
        <v>253.16</v>
      </c>
      <c r="AM1940" s="7">
        <f t="shared" si="1660"/>
        <v>3.2495838947451581E-3</v>
      </c>
      <c r="AN1940" s="8">
        <v>2064.08</v>
      </c>
      <c r="AO1940" s="7">
        <f t="shared" si="1661"/>
        <v>-6.5696697838506886E-3</v>
      </c>
      <c r="AP1940" s="8">
        <v>89.41</v>
      </c>
      <c r="AQ1940" s="7">
        <f t="shared" si="1662"/>
        <v>3.1376167954781389E-2</v>
      </c>
      <c r="AR1940" s="8">
        <v>67.31</v>
      </c>
      <c r="AS1940" s="7">
        <f t="shared" si="1663"/>
        <v>-3.2578113431067503E-3</v>
      </c>
      <c r="AT1940" s="8">
        <v>47.32</v>
      </c>
      <c r="AU1940" s="7">
        <f t="shared" si="1664"/>
        <v>-4.2087542087542685E-3</v>
      </c>
      <c r="AV1940" s="8">
        <v>304.39999999999998</v>
      </c>
      <c r="AW1940" s="7">
        <f t="shared" si="1665"/>
        <v>1.5005001667222408E-2</v>
      </c>
      <c r="AX1940" s="8">
        <v>199.56</v>
      </c>
      <c r="AY1940" s="7">
        <f t="shared" si="1666"/>
        <v>-7.9045488441461757E-3</v>
      </c>
      <c r="AZ1940" s="8">
        <v>119.07</v>
      </c>
      <c r="BA1940" s="7">
        <f t="shared" si="1667"/>
        <v>1.0780984719864143E-2</v>
      </c>
      <c r="BB1940" s="8">
        <v>58.37</v>
      </c>
      <c r="BC1940" s="7">
        <f t="shared" si="1668"/>
        <v>5.8590384283990398E-3</v>
      </c>
      <c r="BD1940" s="8">
        <v>88.4</v>
      </c>
      <c r="BE1940" s="7">
        <f t="shared" si="1669"/>
        <v>1.0285714285714351E-2</v>
      </c>
      <c r="BF1940" s="8">
        <v>297.36</v>
      </c>
      <c r="BG1940" s="7">
        <f t="shared" si="1670"/>
        <v>5.1379123850731432E-3</v>
      </c>
      <c r="BH1940" s="8">
        <v>78.48</v>
      </c>
      <c r="BI1940" s="7">
        <f t="shared" si="1671"/>
        <v>-1.0215664018161208E-2</v>
      </c>
      <c r="BJ1940" s="8">
        <v>59.71</v>
      </c>
      <c r="BK1940" s="7">
        <f t="shared" si="1672"/>
        <v>1.2377076975245914E-2</v>
      </c>
      <c r="BL1940" s="8">
        <v>126.42</v>
      </c>
      <c r="BM1940" s="7">
        <f t="shared" si="1673"/>
        <v>7.9107665532830601E-5</v>
      </c>
      <c r="BN1940" s="8">
        <v>142.64449999999999</v>
      </c>
      <c r="BO1940" s="7">
        <f t="shared" si="1674"/>
        <v>-4.226876090750481E-3</v>
      </c>
      <c r="BP1940" s="8">
        <v>92.99</v>
      </c>
      <c r="BQ1940" s="7">
        <f t="shared" si="1675"/>
        <v>-2.8622166509976069E-2</v>
      </c>
      <c r="BR1940" s="8">
        <v>206.26</v>
      </c>
      <c r="BS1940" s="7">
        <f t="shared" si="1676"/>
        <v>-1.4147787018449516E-2</v>
      </c>
      <c r="BT1940" s="8">
        <v>197.26</v>
      </c>
      <c r="BU1940" s="7">
        <f t="shared" si="1677"/>
        <v>-2.881261689329331E-3</v>
      </c>
      <c r="BV1940" s="8">
        <v>37.58</v>
      </c>
      <c r="BW1940" s="7">
        <f t="shared" si="1678"/>
        <v>-2.9185460334306035E-3</v>
      </c>
      <c r="BX1940" s="8">
        <v>251.81</v>
      </c>
      <c r="BY1940" s="7">
        <f t="shared" si="1679"/>
        <v>2.1127331711273348E-2</v>
      </c>
      <c r="BZ1940" s="8">
        <v>445.95</v>
      </c>
      <c r="CA1940" s="7">
        <f t="shared" si="1680"/>
        <v>2.0130390026306788E-2</v>
      </c>
      <c r="CB1940" s="8">
        <v>307.02</v>
      </c>
      <c r="CC1940" s="7">
        <f t="shared" si="1681"/>
        <v>6.5146579804501004E-5</v>
      </c>
      <c r="CD1940" s="8">
        <v>52.05</v>
      </c>
      <c r="CE1940" s="7">
        <f t="shared" si="1682"/>
        <v>7.1594427244581552E-3</v>
      </c>
      <c r="CF1940" s="8">
        <v>136.19999999999999</v>
      </c>
      <c r="CG1940" s="7">
        <f t="shared" si="1683"/>
        <v>-7.9393983538495402E-3</v>
      </c>
      <c r="CH1940" s="8">
        <v>313.86</v>
      </c>
      <c r="CI1940" s="7">
        <f t="shared" si="1684"/>
        <v>-4.9142386100631281E-3</v>
      </c>
      <c r="CJ1940" s="8">
        <v>85.87</v>
      </c>
      <c r="CK1940" s="7">
        <f t="shared" si="1685"/>
        <v>3.9336722343258287E-2</v>
      </c>
      <c r="CL1940" s="8">
        <v>83.36</v>
      </c>
      <c r="CM1940" s="7">
        <f t="shared" si="1686"/>
        <v>-1.1033337287934592E-2</v>
      </c>
      <c r="CN1940" s="8">
        <v>696.53</v>
      </c>
      <c r="CO1940" s="7">
        <f t="shared" si="1687"/>
        <v>-8.5264476456186431E-3</v>
      </c>
      <c r="CP1940" s="8">
        <v>85.55</v>
      </c>
      <c r="CQ1940" s="7">
        <f t="shared" si="1688"/>
        <v>-6.2725055174817773E-3</v>
      </c>
      <c r="CR1940" s="8">
        <v>53.39</v>
      </c>
      <c r="CS1940" s="7">
        <f t="shared" si="1689"/>
        <v>-7.9895949461166807E-3</v>
      </c>
      <c r="CT1940" s="8">
        <v>52.44</v>
      </c>
      <c r="CU1940" s="7">
        <f t="shared" si="1690"/>
        <v>-5.6882821387941648E-3</v>
      </c>
      <c r="CV1940" s="8">
        <v>156.87</v>
      </c>
      <c r="CW1940" s="7">
        <f t="shared" si="1691"/>
        <v>3.0692499520430859E-3</v>
      </c>
      <c r="CX1940" s="8">
        <v>93.94</v>
      </c>
      <c r="CY1940" s="7">
        <f t="shared" si="1692"/>
        <v>3.3109046245861614E-3</v>
      </c>
      <c r="CZ1940" s="8">
        <v>66.06</v>
      </c>
      <c r="DA1940" s="7">
        <f t="shared" si="1693"/>
        <v>2.673298103823436E-2</v>
      </c>
      <c r="DB1940" s="8">
        <v>253.01</v>
      </c>
      <c r="DC1940" s="7">
        <f t="shared" si="1694"/>
        <v>-2.4445729708887726E-2</v>
      </c>
      <c r="DD1940" s="8">
        <v>91.21</v>
      </c>
      <c r="DE1940" s="7">
        <f t="shared" si="1695"/>
        <v>6.5107040388434033E-3</v>
      </c>
      <c r="DF1940" s="8">
        <v>84.66</v>
      </c>
      <c r="DG1940" s="7">
        <f t="shared" si="1696"/>
        <v>-2.0025465910406343E-2</v>
      </c>
      <c r="DH1940" s="8">
        <v>595.15</v>
      </c>
      <c r="DI1940" s="7">
        <f t="shared" si="1697"/>
        <v>3.8456997318129988E-3</v>
      </c>
      <c r="DJ1940" s="8">
        <v>187.45</v>
      </c>
      <c r="DK1940" s="7">
        <f t="shared" si="1698"/>
        <v>-1.863776765614367E-2</v>
      </c>
      <c r="DL1940" s="8">
        <v>182.14</v>
      </c>
      <c r="DM1940" s="7">
        <f t="shared" si="1699"/>
        <v>-4.3382352941176573E-2</v>
      </c>
      <c r="DN1940" s="8">
        <v>520.82000000000005</v>
      </c>
      <c r="DO1940" s="7">
        <f t="shared" si="1700"/>
        <v>1.975603547862869E-2</v>
      </c>
      <c r="DP1940" s="8">
        <v>216.97</v>
      </c>
      <c r="DQ1940" s="7">
        <f t="shared" si="1701"/>
        <v>1.0102420856610742E-2</v>
      </c>
      <c r="DR1940" s="8">
        <v>222.12</v>
      </c>
      <c r="DS1940" s="7">
        <f t="shared" si="1702"/>
        <v>3.7053773158607912E-3</v>
      </c>
      <c r="DT1940" s="8">
        <v>321.66000000000003</v>
      </c>
      <c r="DU1940" s="7">
        <f t="shared" si="1703"/>
        <v>-1.5818621301593977E-2</v>
      </c>
      <c r="DV1940" s="8">
        <v>308.18</v>
      </c>
      <c r="DW1940" s="7">
        <f t="shared" si="1704"/>
        <v>1.0658183845472732E-2</v>
      </c>
    </row>
    <row r="1941" spans="1:127" x14ac:dyDescent="0.3">
      <c r="A1941" s="50">
        <v>44651</v>
      </c>
      <c r="B1941" s="8">
        <v>119.49</v>
      </c>
      <c r="C1941" s="7">
        <f t="shared" si="1652"/>
        <v>-7.3107917255130815E-3</v>
      </c>
      <c r="D1941" s="8">
        <v>45.86</v>
      </c>
      <c r="E1941" s="7">
        <f t="shared" si="1652"/>
        <v>-1.0785159620362382E-2</v>
      </c>
      <c r="F1941" s="8">
        <v>31.8</v>
      </c>
      <c r="G1941" s="7">
        <f t="shared" si="1652"/>
        <v>6.0107560898450263E-3</v>
      </c>
      <c r="H1941" s="8">
        <v>51.72</v>
      </c>
      <c r="I1941" s="7">
        <f t="shared" si="1652"/>
        <v>7.401636151149112E-3</v>
      </c>
      <c r="J1941" s="8">
        <v>88.24</v>
      </c>
      <c r="K1941" s="7">
        <f t="shared" si="1653"/>
        <v>-2.9378531073446907E-3</v>
      </c>
      <c r="L1941" s="8">
        <v>71.760000000000005</v>
      </c>
      <c r="M1941" s="7">
        <f t="shared" si="1654"/>
        <v>0</v>
      </c>
      <c r="U1941" s="53">
        <v>44651</v>
      </c>
      <c r="V1941" s="8">
        <v>132.33000000000001</v>
      </c>
      <c r="W1941" s="7">
        <f t="shared" si="1655"/>
        <v>-2.3106452089177582E-2</v>
      </c>
      <c r="X1941" s="8">
        <v>174.61</v>
      </c>
      <c r="Y1941" s="7">
        <f t="shared" si="1655"/>
        <v>-1.7775777690273928E-2</v>
      </c>
      <c r="Z1941" s="8">
        <v>118.36</v>
      </c>
      <c r="AA1941" s="7">
        <f t="shared" si="1655"/>
        <v>-1.6780196045854762E-2</v>
      </c>
      <c r="AB1941" s="8">
        <v>165.18</v>
      </c>
      <c r="AC1941" s="7">
        <f t="shared" si="1655"/>
        <v>-7.8087457952906239E-3</v>
      </c>
      <c r="AD1941" s="8">
        <v>90.26</v>
      </c>
      <c r="AE1941" s="7">
        <f t="shared" si="1656"/>
        <v>1.0750279955207257E-2</v>
      </c>
      <c r="AF1941" s="8">
        <v>181.83</v>
      </c>
      <c r="AG1941" s="7">
        <f t="shared" si="1657"/>
        <v>-1.8663885381784871E-3</v>
      </c>
      <c r="AH1941" s="8">
        <v>138.51</v>
      </c>
      <c r="AI1941" s="7">
        <f t="shared" si="1658"/>
        <v>-1.3391267184272353E-2</v>
      </c>
      <c r="AJ1941" s="8">
        <v>63.89</v>
      </c>
      <c r="AK1941" s="7">
        <f t="shared" si="1659"/>
        <v>-3.5622641509433957E-2</v>
      </c>
      <c r="AL1941" s="8">
        <v>249.91</v>
      </c>
      <c r="AM1941" s="7">
        <f t="shared" si="1660"/>
        <v>-1.2837731079159425E-2</v>
      </c>
      <c r="AN1941" s="8">
        <v>2044.58</v>
      </c>
      <c r="AO1941" s="7">
        <f t="shared" si="1661"/>
        <v>-9.447308243866517E-3</v>
      </c>
      <c r="AP1941" s="8">
        <v>87.84</v>
      </c>
      <c r="AQ1941" s="7">
        <f t="shared" si="1662"/>
        <v>-1.7559557096521565E-2</v>
      </c>
      <c r="AR1941" s="8">
        <v>67.02</v>
      </c>
      <c r="AS1941" s="7">
        <f t="shared" si="1663"/>
        <v>-4.3084237111871374E-3</v>
      </c>
      <c r="AT1941" s="8">
        <v>46.27</v>
      </c>
      <c r="AU1941" s="7">
        <f t="shared" si="1664"/>
        <v>-2.2189349112425975E-2</v>
      </c>
      <c r="AV1941" s="8">
        <v>301.26</v>
      </c>
      <c r="AW1941" s="7">
        <f t="shared" si="1665"/>
        <v>-1.0315374507227288E-2</v>
      </c>
      <c r="AX1941" s="8">
        <v>198.17</v>
      </c>
      <c r="AY1941" s="7">
        <f t="shared" si="1666"/>
        <v>-6.965323712166841E-3</v>
      </c>
      <c r="AZ1941" s="8">
        <v>117.59</v>
      </c>
      <c r="BA1941" s="7">
        <f t="shared" si="1667"/>
        <v>-1.2429663223313932E-2</v>
      </c>
      <c r="BB1941" s="8">
        <v>57.48</v>
      </c>
      <c r="BC1941" s="7">
        <f t="shared" si="1668"/>
        <v>-1.5247558677402786E-2</v>
      </c>
      <c r="BD1941" s="8">
        <v>87.65</v>
      </c>
      <c r="BE1941" s="7">
        <f t="shared" si="1669"/>
        <v>-8.4841628959276012E-3</v>
      </c>
      <c r="BF1941" s="8">
        <v>293.33</v>
      </c>
      <c r="BG1941" s="7">
        <f t="shared" si="1670"/>
        <v>-1.3552596179714922E-2</v>
      </c>
      <c r="BH1941" s="8">
        <v>78.22</v>
      </c>
      <c r="BI1941" s="7">
        <f t="shared" si="1671"/>
        <v>-3.3129459734964973E-3</v>
      </c>
      <c r="BJ1941" s="8">
        <v>59.4</v>
      </c>
      <c r="BK1941" s="7">
        <f t="shared" si="1672"/>
        <v>-5.1917601741752178E-3</v>
      </c>
      <c r="BL1941" s="8">
        <v>123.33</v>
      </c>
      <c r="BM1941" s="7">
        <f t="shared" si="1673"/>
        <v>-2.4442335073564338E-2</v>
      </c>
      <c r="BN1941" s="8">
        <v>139.64949999999999</v>
      </c>
      <c r="BO1941" s="7">
        <f t="shared" si="1674"/>
        <v>-2.0996252922475138E-2</v>
      </c>
      <c r="BP1941" s="8">
        <v>92.55</v>
      </c>
      <c r="BQ1941" s="7">
        <f t="shared" si="1675"/>
        <v>-4.7316915797397325E-3</v>
      </c>
      <c r="BR1941" s="8">
        <v>200.79</v>
      </c>
      <c r="BS1941" s="7">
        <f t="shared" si="1676"/>
        <v>-2.6519926306603311E-2</v>
      </c>
      <c r="BT1941" s="8">
        <v>197.05</v>
      </c>
      <c r="BU1941" s="7">
        <f t="shared" si="1677"/>
        <v>-1.0645848119232462E-3</v>
      </c>
      <c r="BV1941" s="8">
        <v>37.159999999999997</v>
      </c>
      <c r="BW1941" s="7">
        <f t="shared" si="1678"/>
        <v>-1.117615753060143E-2</v>
      </c>
      <c r="BX1941" s="8">
        <v>248.47</v>
      </c>
      <c r="BY1941" s="7">
        <f t="shared" si="1679"/>
        <v>-1.3263968865414413E-2</v>
      </c>
      <c r="BZ1941" s="8">
        <v>441.4</v>
      </c>
      <c r="CA1941" s="7">
        <f t="shared" si="1680"/>
        <v>-1.0202937549052609E-2</v>
      </c>
      <c r="CB1941" s="8">
        <v>306.13</v>
      </c>
      <c r="CC1941" s="7">
        <f t="shared" si="1681"/>
        <v>-2.898833952185481E-3</v>
      </c>
      <c r="CD1941" s="8">
        <v>52.25</v>
      </c>
      <c r="CE1941" s="7">
        <f t="shared" si="1682"/>
        <v>3.8424591738713326E-3</v>
      </c>
      <c r="CF1941" s="8">
        <v>132.69999999999999</v>
      </c>
      <c r="CG1941" s="7">
        <f t="shared" si="1683"/>
        <v>-2.5697503671071955E-2</v>
      </c>
      <c r="CH1941" s="8">
        <v>308.31</v>
      </c>
      <c r="CI1941" s="7">
        <f t="shared" si="1684"/>
        <v>-1.7683043395144368E-2</v>
      </c>
      <c r="CJ1941" s="8">
        <v>85.21</v>
      </c>
      <c r="CK1941" s="7">
        <f t="shared" si="1685"/>
        <v>-7.6860370327240107E-3</v>
      </c>
      <c r="CL1941" s="8">
        <v>82.73</v>
      </c>
      <c r="CM1941" s="7">
        <f t="shared" si="1686"/>
        <v>-7.5575815738962984E-3</v>
      </c>
      <c r="CN1941" s="8">
        <v>684.96</v>
      </c>
      <c r="CO1941" s="7">
        <f t="shared" si="1687"/>
        <v>-1.661091410276648E-2</v>
      </c>
      <c r="CP1941" s="8">
        <v>85.12</v>
      </c>
      <c r="CQ1941" s="7">
        <f t="shared" si="1688"/>
        <v>-5.0263004091173893E-3</v>
      </c>
      <c r="CR1941" s="8">
        <v>52.94</v>
      </c>
      <c r="CS1941" s="7">
        <f t="shared" si="1689"/>
        <v>-8.4285446712868105E-3</v>
      </c>
      <c r="CT1941" s="8">
        <v>51.77</v>
      </c>
      <c r="CU1941" s="7">
        <f t="shared" si="1690"/>
        <v>-1.2776506483600203E-2</v>
      </c>
      <c r="CV1941" s="8">
        <v>156.11000000000001</v>
      </c>
      <c r="CW1941" s="7">
        <f t="shared" si="1691"/>
        <v>-4.8447759291132203E-3</v>
      </c>
      <c r="CX1941" s="8">
        <v>93.94</v>
      </c>
      <c r="CY1941" s="7">
        <f t="shared" si="1692"/>
        <v>0</v>
      </c>
      <c r="CZ1941" s="8">
        <v>65.819999999999993</v>
      </c>
      <c r="DA1941" s="7">
        <f t="shared" si="1693"/>
        <v>-3.633060853769438E-3</v>
      </c>
      <c r="DB1941" s="8">
        <v>249.62</v>
      </c>
      <c r="DC1941" s="7">
        <f t="shared" si="1694"/>
        <v>-1.3398679894075279E-2</v>
      </c>
      <c r="DD1941" s="8">
        <v>89.36</v>
      </c>
      <c r="DE1941" s="7">
        <f t="shared" si="1695"/>
        <v>-2.0282863721083153E-2</v>
      </c>
      <c r="DF1941" s="8">
        <v>83.95</v>
      </c>
      <c r="DG1941" s="7">
        <f t="shared" si="1696"/>
        <v>-8.3864871249703966E-3</v>
      </c>
      <c r="DH1941" s="8">
        <v>590.65</v>
      </c>
      <c r="DI1941" s="7">
        <f t="shared" si="1697"/>
        <v>-7.5611190456187517E-3</v>
      </c>
      <c r="DJ1941" s="8">
        <v>183.48</v>
      </c>
      <c r="DK1941" s="7">
        <f t="shared" si="1698"/>
        <v>-2.1178981061616427E-2</v>
      </c>
      <c r="DL1941" s="8">
        <v>184.28</v>
      </c>
      <c r="DM1941" s="7">
        <f t="shared" si="1699"/>
        <v>1.1749203909081008E-2</v>
      </c>
      <c r="DN1941" s="8">
        <v>509.97</v>
      </c>
      <c r="DO1941" s="7">
        <f t="shared" si="1700"/>
        <v>-2.0832533312852852E-2</v>
      </c>
      <c r="DP1941" s="8">
        <v>214.63</v>
      </c>
      <c r="DQ1941" s="7">
        <f t="shared" si="1701"/>
        <v>-1.0784901138406248E-2</v>
      </c>
      <c r="DR1941" s="8">
        <v>222.46</v>
      </c>
      <c r="DS1941" s="7">
        <f t="shared" si="1702"/>
        <v>1.530704123897008E-3</v>
      </c>
      <c r="DT1941" s="8">
        <v>310.39</v>
      </c>
      <c r="DU1941" s="7">
        <f t="shared" si="1703"/>
        <v>-3.5036995585400854E-2</v>
      </c>
      <c r="DV1941" s="8">
        <v>304.64</v>
      </c>
      <c r="DW1941" s="7">
        <f t="shared" si="1704"/>
        <v>-1.1486793432409697E-2</v>
      </c>
    </row>
    <row r="1942" spans="1:127" x14ac:dyDescent="0.3">
      <c r="A1942" s="50">
        <v>44652</v>
      </c>
      <c r="B1942" s="8">
        <v>121.41</v>
      </c>
      <c r="C1942" s="7">
        <f t="shared" si="1652"/>
        <v>1.6068290233492356E-2</v>
      </c>
      <c r="D1942" s="8">
        <v>47.17</v>
      </c>
      <c r="E1942" s="7">
        <f t="shared" si="1652"/>
        <v>2.8565198430004411E-2</v>
      </c>
      <c r="F1942" s="8">
        <v>32.08</v>
      </c>
      <c r="G1942" s="7">
        <f t="shared" si="1652"/>
        <v>8.805031446540804E-3</v>
      </c>
      <c r="H1942" s="8">
        <v>51.91</v>
      </c>
      <c r="I1942" s="7">
        <f t="shared" si="1652"/>
        <v>3.6736272235111706E-3</v>
      </c>
      <c r="J1942" s="8">
        <v>89.53</v>
      </c>
      <c r="K1942" s="7">
        <f t="shared" si="1653"/>
        <v>1.4619220308250299E-2</v>
      </c>
      <c r="L1942" s="8">
        <v>72.63</v>
      </c>
      <c r="M1942" s="7">
        <f t="shared" si="1654"/>
        <v>1.2123745819397859E-2</v>
      </c>
      <c r="U1942" s="53">
        <v>44652</v>
      </c>
      <c r="V1942" s="8">
        <v>133.97</v>
      </c>
      <c r="W1942" s="7">
        <f t="shared" si="1655"/>
        <v>1.239325927605219E-2</v>
      </c>
      <c r="X1942" s="8">
        <v>174.31</v>
      </c>
      <c r="Y1942" s="7">
        <f t="shared" si="1655"/>
        <v>-1.7181146555180766E-3</v>
      </c>
      <c r="Z1942" s="8">
        <v>118.58</v>
      </c>
      <c r="AA1942" s="7">
        <f t="shared" si="1655"/>
        <v>1.8587360594795443E-3</v>
      </c>
      <c r="AB1942" s="8">
        <v>165.36</v>
      </c>
      <c r="AC1942" s="7">
        <f t="shared" si="1655"/>
        <v>1.0897203051217267E-3</v>
      </c>
      <c r="AD1942" s="8">
        <v>91.17</v>
      </c>
      <c r="AE1942" s="7">
        <f t="shared" si="1656"/>
        <v>1.0081985375581614E-2</v>
      </c>
      <c r="AF1942" s="8">
        <v>185.42</v>
      </c>
      <c r="AG1942" s="7">
        <f t="shared" si="1657"/>
        <v>1.9743716658417065E-2</v>
      </c>
      <c r="AH1942" s="8">
        <v>139.54</v>
      </c>
      <c r="AI1942" s="7">
        <f t="shared" si="1658"/>
        <v>7.4362861887228449E-3</v>
      </c>
      <c r="AJ1942" s="8">
        <v>65.88</v>
      </c>
      <c r="AK1942" s="7">
        <f t="shared" si="1659"/>
        <v>3.1147284395053917E-2</v>
      </c>
      <c r="AL1942" s="8">
        <v>248.99</v>
      </c>
      <c r="AM1942" s="7">
        <f t="shared" si="1660"/>
        <v>-3.6813252770997061E-3</v>
      </c>
      <c r="AN1942" s="8">
        <v>1974.51</v>
      </c>
      <c r="AO1942" s="7">
        <f t="shared" si="1661"/>
        <v>-3.4271097242465416E-2</v>
      </c>
      <c r="AP1942" s="8">
        <v>89.31</v>
      </c>
      <c r="AQ1942" s="7">
        <f t="shared" si="1662"/>
        <v>1.6734972677595616E-2</v>
      </c>
      <c r="AR1942" s="8">
        <v>67.849999999999994</v>
      </c>
      <c r="AS1942" s="7">
        <f t="shared" si="1663"/>
        <v>1.2384362876753183E-2</v>
      </c>
      <c r="AT1942" s="8">
        <v>46.5</v>
      </c>
      <c r="AU1942" s="7">
        <f t="shared" si="1664"/>
        <v>4.97082342770687E-3</v>
      </c>
      <c r="AV1942" s="8">
        <v>304.42</v>
      </c>
      <c r="AW1942" s="7">
        <f t="shared" si="1665"/>
        <v>1.0489278364203762E-2</v>
      </c>
      <c r="AX1942" s="8">
        <v>198.22</v>
      </c>
      <c r="AY1942" s="7">
        <f t="shared" si="1666"/>
        <v>2.5230862390882258E-4</v>
      </c>
      <c r="AZ1942" s="8">
        <v>114.28</v>
      </c>
      <c r="BA1942" s="7">
        <f t="shared" si="1667"/>
        <v>-2.814865209626671E-2</v>
      </c>
      <c r="BB1942" s="8">
        <v>58.29</v>
      </c>
      <c r="BC1942" s="7">
        <f t="shared" si="1668"/>
        <v>1.4091858037578328E-2</v>
      </c>
      <c r="BD1942" s="8">
        <v>88.23</v>
      </c>
      <c r="BE1942" s="7">
        <f t="shared" si="1669"/>
        <v>6.6172276098117313E-3</v>
      </c>
      <c r="BF1942" s="8">
        <v>291.69</v>
      </c>
      <c r="BG1942" s="7">
        <f t="shared" si="1670"/>
        <v>-5.5909726246888706E-3</v>
      </c>
      <c r="BH1942" s="8">
        <v>79.09</v>
      </c>
      <c r="BI1942" s="7">
        <f t="shared" si="1671"/>
        <v>1.1122475070314556E-2</v>
      </c>
      <c r="BJ1942" s="8">
        <v>59.67</v>
      </c>
      <c r="BK1942" s="7">
        <f t="shared" si="1672"/>
        <v>4.5454545454545981E-3</v>
      </c>
      <c r="BL1942" s="8">
        <v>121.8</v>
      </c>
      <c r="BM1942" s="7">
        <f t="shared" si="1673"/>
        <v>-1.2405740695694488E-2</v>
      </c>
      <c r="BN1942" s="8">
        <v>140.69999999999999</v>
      </c>
      <c r="BO1942" s="7">
        <f t="shared" si="1674"/>
        <v>7.5224043050637459E-3</v>
      </c>
      <c r="BP1942" s="8">
        <v>94.23</v>
      </c>
      <c r="BQ1942" s="7">
        <f t="shared" si="1675"/>
        <v>1.8152350081037352E-2</v>
      </c>
      <c r="BR1942" s="8">
        <v>181.51</v>
      </c>
      <c r="BS1942" s="7">
        <f t="shared" si="1676"/>
        <v>-9.602071816325515E-2</v>
      </c>
      <c r="BT1942" s="8">
        <v>200.42</v>
      </c>
      <c r="BU1942" s="7">
        <f t="shared" si="1677"/>
        <v>1.7102258310073462E-2</v>
      </c>
      <c r="BV1942" s="8">
        <v>36.83</v>
      </c>
      <c r="BW1942" s="7">
        <f t="shared" si="1678"/>
        <v>-8.88051668460706E-3</v>
      </c>
      <c r="BX1942" s="8">
        <v>253.17</v>
      </c>
      <c r="BY1942" s="7">
        <f t="shared" si="1679"/>
        <v>1.8915764478609043E-2</v>
      </c>
      <c r="BZ1942" s="8">
        <v>445.98</v>
      </c>
      <c r="CA1942" s="7">
        <f t="shared" si="1680"/>
        <v>1.0376076121431901E-2</v>
      </c>
      <c r="CB1942" s="8">
        <v>307</v>
      </c>
      <c r="CC1942" s="7">
        <f t="shared" si="1681"/>
        <v>2.8419298990625045E-3</v>
      </c>
      <c r="CD1942" s="8">
        <v>52.71</v>
      </c>
      <c r="CE1942" s="7">
        <f t="shared" si="1682"/>
        <v>8.8038277511961888E-3</v>
      </c>
      <c r="CF1942" s="8">
        <v>137.38</v>
      </c>
      <c r="CG1942" s="7">
        <f t="shared" si="1683"/>
        <v>3.5267520723436377E-2</v>
      </c>
      <c r="CH1942" s="8">
        <v>309.42</v>
      </c>
      <c r="CI1942" s="7">
        <f t="shared" si="1684"/>
        <v>3.6002724530505453E-3</v>
      </c>
      <c r="CJ1942" s="8">
        <v>85.56</v>
      </c>
      <c r="CK1942" s="7">
        <f t="shared" si="1685"/>
        <v>4.1074991198217174E-3</v>
      </c>
      <c r="CL1942" s="8">
        <v>82.01</v>
      </c>
      <c r="CM1942" s="7">
        <f t="shared" si="1686"/>
        <v>-8.7030097908860002E-3</v>
      </c>
      <c r="CN1942" s="8">
        <v>667.43</v>
      </c>
      <c r="CO1942" s="7">
        <f t="shared" si="1687"/>
        <v>-2.5592735342209887E-2</v>
      </c>
      <c r="CP1942" s="8">
        <v>85.21</v>
      </c>
      <c r="CQ1942" s="7">
        <f t="shared" si="1688"/>
        <v>1.0573308270675423E-3</v>
      </c>
      <c r="CR1942" s="8">
        <v>53.07</v>
      </c>
      <c r="CS1942" s="7">
        <f t="shared" si="1689"/>
        <v>2.4556101246694857E-3</v>
      </c>
      <c r="CT1942" s="8">
        <v>51.57</v>
      </c>
      <c r="CU1942" s="7">
        <f t="shared" si="1690"/>
        <v>-3.863241259416705E-3</v>
      </c>
      <c r="CV1942" s="8">
        <v>155.76</v>
      </c>
      <c r="CW1942" s="7">
        <f t="shared" si="1691"/>
        <v>-2.2420088399207143E-3</v>
      </c>
      <c r="CX1942" s="8">
        <v>96.78</v>
      </c>
      <c r="CY1942" s="7">
        <f t="shared" si="1692"/>
        <v>3.0232063018948301E-2</v>
      </c>
      <c r="CZ1942" s="8">
        <v>67.010000000000005</v>
      </c>
      <c r="DA1942" s="7">
        <f t="shared" si="1693"/>
        <v>1.8079611060468126E-2</v>
      </c>
      <c r="DB1942" s="8">
        <v>255.21</v>
      </c>
      <c r="DC1942" s="7">
        <f t="shared" si="1694"/>
        <v>2.239403893918758E-2</v>
      </c>
      <c r="DD1942" s="8">
        <v>91.69</v>
      </c>
      <c r="DE1942" s="7">
        <f t="shared" si="1695"/>
        <v>2.60743061772605E-2</v>
      </c>
      <c r="DF1942" s="8">
        <v>85.72</v>
      </c>
      <c r="DG1942" s="7">
        <f t="shared" si="1696"/>
        <v>2.1083978558665825E-2</v>
      </c>
      <c r="DH1942" s="8">
        <v>592.34</v>
      </c>
      <c r="DI1942" s="7">
        <f t="shared" si="1697"/>
        <v>2.8612545500720471E-3</v>
      </c>
      <c r="DJ1942" s="8">
        <v>182.08</v>
      </c>
      <c r="DK1942" s="7">
        <f t="shared" si="1698"/>
        <v>-7.6302594288204561E-3</v>
      </c>
      <c r="DL1942" s="8">
        <v>180.29</v>
      </c>
      <c r="DM1942" s="7">
        <f t="shared" si="1699"/>
        <v>-2.1651834165400528E-2</v>
      </c>
      <c r="DN1942" s="8">
        <v>512.59</v>
      </c>
      <c r="DO1942" s="7">
        <f t="shared" si="1700"/>
        <v>5.1375571112026288E-3</v>
      </c>
      <c r="DP1942" s="8">
        <v>214.12</v>
      </c>
      <c r="DQ1942" s="7">
        <f t="shared" si="1701"/>
        <v>-2.3761822671573914E-3</v>
      </c>
      <c r="DR1942" s="8">
        <v>225.27</v>
      </c>
      <c r="DS1942" s="7">
        <f t="shared" si="1702"/>
        <v>1.2631484311786399E-2</v>
      </c>
      <c r="DT1942" s="8">
        <v>308.58</v>
      </c>
      <c r="DU1942" s="7">
        <f t="shared" si="1703"/>
        <v>-5.8313734334224758E-3</v>
      </c>
      <c r="DV1942" s="8">
        <v>304.2</v>
      </c>
      <c r="DW1942" s="7">
        <f t="shared" si="1704"/>
        <v>-1.4443277310924297E-3</v>
      </c>
    </row>
    <row r="1943" spans="1:127" x14ac:dyDescent="0.3">
      <c r="A1943" s="50">
        <v>44655</v>
      </c>
      <c r="B1943" s="8">
        <v>119.18</v>
      </c>
      <c r="C1943" s="7">
        <f t="shared" si="1652"/>
        <v>-1.8367515031710649E-2</v>
      </c>
      <c r="D1943" s="8">
        <v>46.08</v>
      </c>
      <c r="E1943" s="7">
        <f t="shared" si="1652"/>
        <v>-2.31079075683698E-2</v>
      </c>
      <c r="F1943" s="8">
        <v>31.72</v>
      </c>
      <c r="G1943" s="7">
        <f t="shared" si="1652"/>
        <v>-1.122194513715709E-2</v>
      </c>
      <c r="H1943" s="8">
        <v>51.73</v>
      </c>
      <c r="I1943" s="7">
        <f t="shared" si="1652"/>
        <v>-3.4675399730302392E-3</v>
      </c>
      <c r="J1943" s="8">
        <v>88.38</v>
      </c>
      <c r="K1943" s="7">
        <f t="shared" si="1653"/>
        <v>-1.2844856472690782E-2</v>
      </c>
      <c r="L1943" s="8">
        <v>72.14</v>
      </c>
      <c r="M1943" s="7">
        <f t="shared" si="1654"/>
        <v>-6.74652347514794E-3</v>
      </c>
      <c r="U1943" s="53">
        <v>44655</v>
      </c>
      <c r="V1943" s="8">
        <v>134.81</v>
      </c>
      <c r="W1943" s="7">
        <f t="shared" si="1655"/>
        <v>6.2700604612973311E-3</v>
      </c>
      <c r="X1943" s="8">
        <v>178.44</v>
      </c>
      <c r="Y1943" s="7">
        <f t="shared" si="1655"/>
        <v>2.3693419769376372E-2</v>
      </c>
      <c r="Z1943" s="8">
        <v>118.88</v>
      </c>
      <c r="AA1943" s="7">
        <f t="shared" si="1655"/>
        <v>2.5299375948726359E-3</v>
      </c>
      <c r="AB1943" s="8">
        <v>164.5</v>
      </c>
      <c r="AC1943" s="7">
        <f t="shared" si="1655"/>
        <v>-5.2007740686986787E-3</v>
      </c>
      <c r="AD1943" s="8">
        <v>90.43</v>
      </c>
      <c r="AE1943" s="7">
        <f t="shared" si="1656"/>
        <v>-8.1167050564878232E-3</v>
      </c>
      <c r="AF1943" s="8">
        <v>181.8</v>
      </c>
      <c r="AG1943" s="7">
        <f t="shared" si="1657"/>
        <v>-1.952324452594098E-2</v>
      </c>
      <c r="AH1943" s="8">
        <v>137.09</v>
      </c>
      <c r="AI1943" s="7">
        <f t="shared" si="1658"/>
        <v>-1.7557689551383034E-2</v>
      </c>
      <c r="AJ1943" s="8">
        <v>67.06</v>
      </c>
      <c r="AK1943" s="7">
        <f t="shared" si="1659"/>
        <v>1.7911353976927852E-2</v>
      </c>
      <c r="AL1943" s="8">
        <v>252.65</v>
      </c>
      <c r="AM1943" s="7">
        <f t="shared" si="1660"/>
        <v>1.4699385517490648E-2</v>
      </c>
      <c r="AN1943" s="8">
        <v>2016.38</v>
      </c>
      <c r="AO1943" s="7">
        <f t="shared" si="1661"/>
        <v>2.1205261052109192E-2</v>
      </c>
      <c r="AP1943" s="8">
        <v>88.26</v>
      </c>
      <c r="AQ1943" s="7">
        <f t="shared" si="1662"/>
        <v>-1.1756802149815218E-2</v>
      </c>
      <c r="AR1943" s="8">
        <v>67.39</v>
      </c>
      <c r="AS1943" s="7">
        <f t="shared" si="1663"/>
        <v>-6.7796610169490613E-3</v>
      </c>
      <c r="AT1943" s="8">
        <v>45.73</v>
      </c>
      <c r="AU1943" s="7">
        <f t="shared" si="1664"/>
        <v>-1.6559139784946303E-2</v>
      </c>
      <c r="AV1943" s="8">
        <v>300.70999999999998</v>
      </c>
      <c r="AW1943" s="7">
        <f t="shared" si="1665"/>
        <v>-1.2187109913934815E-2</v>
      </c>
      <c r="AX1943" s="8">
        <v>199.59</v>
      </c>
      <c r="AY1943" s="7">
        <f t="shared" si="1666"/>
        <v>6.9115124609020508E-3</v>
      </c>
      <c r="AZ1943" s="8">
        <v>114.55</v>
      </c>
      <c r="BA1943" s="7">
        <f t="shared" si="1667"/>
        <v>2.3626181309065104E-3</v>
      </c>
      <c r="BB1943" s="8">
        <v>58.67</v>
      </c>
      <c r="BC1943" s="7">
        <f t="shared" si="1668"/>
        <v>6.5191284954538098E-3</v>
      </c>
      <c r="BD1943" s="8">
        <v>87.46</v>
      </c>
      <c r="BE1943" s="7">
        <f t="shared" si="1669"/>
        <v>-8.7271902980846673E-3</v>
      </c>
      <c r="BF1943" s="8">
        <v>289.25</v>
      </c>
      <c r="BG1943" s="7">
        <f t="shared" si="1670"/>
        <v>-8.3650450821077093E-3</v>
      </c>
      <c r="BH1943" s="8">
        <v>79.39</v>
      </c>
      <c r="BI1943" s="7">
        <f t="shared" si="1671"/>
        <v>3.7931470476671785E-3</v>
      </c>
      <c r="BJ1943" s="8">
        <v>60.15</v>
      </c>
      <c r="BK1943" s="7">
        <f t="shared" si="1672"/>
        <v>8.0442433383609326E-3</v>
      </c>
      <c r="BL1943" s="8">
        <v>120.49</v>
      </c>
      <c r="BM1943" s="7">
        <f t="shared" si="1673"/>
        <v>-1.0755336617405601E-2</v>
      </c>
      <c r="BN1943" s="8">
        <v>143.64250000000001</v>
      </c>
      <c r="BO1943" s="7">
        <f t="shared" si="1674"/>
        <v>2.0913290689410263E-2</v>
      </c>
      <c r="BP1943" s="8">
        <v>95.07</v>
      </c>
      <c r="BQ1943" s="7">
        <f t="shared" si="1675"/>
        <v>8.9143584845589423E-3</v>
      </c>
      <c r="BR1943" s="8">
        <v>177.13</v>
      </c>
      <c r="BS1943" s="7">
        <f t="shared" si="1676"/>
        <v>-2.4130901878684347E-2</v>
      </c>
      <c r="BT1943" s="8">
        <v>200.64</v>
      </c>
      <c r="BU1943" s="7">
        <f t="shared" si="1677"/>
        <v>1.0976948408342425E-3</v>
      </c>
      <c r="BV1943" s="8">
        <v>36.79</v>
      </c>
      <c r="BW1943" s="7">
        <f t="shared" si="1678"/>
        <v>-1.0860711376594937E-3</v>
      </c>
      <c r="BX1943" s="8">
        <v>252.64</v>
      </c>
      <c r="BY1943" s="7">
        <f t="shared" si="1679"/>
        <v>-2.0934549907177043E-3</v>
      </c>
      <c r="BZ1943" s="8">
        <v>444.01</v>
      </c>
      <c r="CA1943" s="7">
        <f t="shared" si="1680"/>
        <v>-4.4172384411857646E-3</v>
      </c>
      <c r="CB1943" s="8">
        <v>305.76</v>
      </c>
      <c r="CC1943" s="7">
        <f t="shared" si="1681"/>
        <v>-4.0390879478827656E-3</v>
      </c>
      <c r="CD1943" s="8">
        <v>52.72</v>
      </c>
      <c r="CE1943" s="7">
        <f t="shared" si="1682"/>
        <v>1.8971732119138702E-4</v>
      </c>
      <c r="CF1943" s="8">
        <v>136.47</v>
      </c>
      <c r="CG1943" s="7">
        <f t="shared" si="1683"/>
        <v>-6.6239627311107628E-3</v>
      </c>
      <c r="CH1943" s="8">
        <v>314.97000000000003</v>
      </c>
      <c r="CI1943" s="7">
        <f t="shared" si="1684"/>
        <v>1.7936784952491795E-2</v>
      </c>
      <c r="CJ1943" s="8">
        <v>84.28</v>
      </c>
      <c r="CK1943" s="7">
        <f t="shared" si="1685"/>
        <v>-1.4960261804581593E-2</v>
      </c>
      <c r="CL1943" s="8">
        <v>84.07</v>
      </c>
      <c r="CM1943" s="7">
        <f t="shared" si="1686"/>
        <v>2.5118887940494914E-2</v>
      </c>
      <c r="CN1943" s="8">
        <v>686.85</v>
      </c>
      <c r="CO1943" s="7">
        <f t="shared" si="1687"/>
        <v>2.909668429648064E-2</v>
      </c>
      <c r="CP1943" s="8">
        <v>83.79</v>
      </c>
      <c r="CQ1943" s="7">
        <f t="shared" si="1688"/>
        <v>-1.6664710714704701E-2</v>
      </c>
      <c r="CR1943" s="8">
        <v>52.73</v>
      </c>
      <c r="CS1943" s="7">
        <f t="shared" si="1689"/>
        <v>-6.4066327491992354E-3</v>
      </c>
      <c r="CT1943" s="8">
        <v>50.94</v>
      </c>
      <c r="CU1943" s="7">
        <f t="shared" si="1690"/>
        <v>-1.2216404886562005E-2</v>
      </c>
      <c r="CV1943" s="8">
        <v>155.16</v>
      </c>
      <c r="CW1943" s="7">
        <f t="shared" si="1691"/>
        <v>-3.8520801232665275E-3</v>
      </c>
      <c r="CX1943" s="8">
        <v>96.28</v>
      </c>
      <c r="CY1943" s="7">
        <f t="shared" si="1692"/>
        <v>-5.1663566852655505E-3</v>
      </c>
      <c r="CZ1943" s="8">
        <v>65.55</v>
      </c>
      <c r="DA1943" s="7">
        <f t="shared" si="1693"/>
        <v>-2.1787792866736426E-2</v>
      </c>
      <c r="DB1943" s="8">
        <v>259.04000000000002</v>
      </c>
      <c r="DC1943" s="7">
        <f t="shared" si="1694"/>
        <v>1.5007248932251919E-2</v>
      </c>
      <c r="DD1943" s="8">
        <v>88.62</v>
      </c>
      <c r="DE1943" s="7">
        <f t="shared" si="1695"/>
        <v>-3.3482386301668596E-2</v>
      </c>
      <c r="DF1943" s="8">
        <v>85.71</v>
      </c>
      <c r="DG1943" s="7">
        <f t="shared" si="1696"/>
        <v>-1.1665888940743253E-4</v>
      </c>
      <c r="DH1943" s="8">
        <v>590.14</v>
      </c>
      <c r="DI1943" s="7">
        <f t="shared" si="1697"/>
        <v>-3.7140831279333583E-3</v>
      </c>
      <c r="DJ1943" s="8">
        <v>182.71</v>
      </c>
      <c r="DK1943" s="7">
        <f t="shared" si="1698"/>
        <v>3.4600175746924175E-3</v>
      </c>
      <c r="DL1943" s="8">
        <v>175.72</v>
      </c>
      <c r="DM1943" s="7">
        <f t="shared" si="1699"/>
        <v>-2.534805036330353E-2</v>
      </c>
      <c r="DN1943" s="8">
        <v>510.02</v>
      </c>
      <c r="DO1943" s="7">
        <f t="shared" si="1700"/>
        <v>-5.0137536822802819E-3</v>
      </c>
      <c r="DP1943" s="8">
        <v>217.01</v>
      </c>
      <c r="DQ1943" s="7">
        <f t="shared" si="1701"/>
        <v>1.3497104427423811E-2</v>
      </c>
      <c r="DR1943" s="8">
        <v>226.55</v>
      </c>
      <c r="DS1943" s="7">
        <f t="shared" si="1702"/>
        <v>5.6820704044036096E-3</v>
      </c>
      <c r="DT1943" s="8">
        <v>310.31</v>
      </c>
      <c r="DU1943" s="7">
        <f t="shared" si="1703"/>
        <v>5.6063257502107014E-3</v>
      </c>
      <c r="DV1943" s="8">
        <v>305.52</v>
      </c>
      <c r="DW1943" s="7">
        <f t="shared" si="1704"/>
        <v>4.3392504930966245E-3</v>
      </c>
    </row>
    <row r="1944" spans="1:127" x14ac:dyDescent="0.3">
      <c r="A1944" s="50">
        <v>44656</v>
      </c>
      <c r="B1944" s="8">
        <v>120.23</v>
      </c>
      <c r="C1944" s="7">
        <f t="shared" si="1652"/>
        <v>8.8102030542037014E-3</v>
      </c>
      <c r="D1944" s="8">
        <v>45.88</v>
      </c>
      <c r="E1944" s="7">
        <f t="shared" si="1652"/>
        <v>-4.3402777777776852E-3</v>
      </c>
      <c r="F1944" s="8">
        <v>31.86</v>
      </c>
      <c r="G1944" s="7">
        <f t="shared" si="1652"/>
        <v>4.4136191677175462E-3</v>
      </c>
      <c r="H1944" s="8">
        <v>51.29</v>
      </c>
      <c r="I1944" s="7">
        <f t="shared" si="1652"/>
        <v>-8.5057026870287607E-3</v>
      </c>
      <c r="J1944" s="8">
        <v>89.11</v>
      </c>
      <c r="K1944" s="7">
        <f t="shared" si="1653"/>
        <v>8.2597872821905862E-3</v>
      </c>
      <c r="L1944" s="8">
        <v>73.2</v>
      </c>
      <c r="M1944" s="7">
        <f t="shared" si="1654"/>
        <v>1.4693651233712258E-2</v>
      </c>
      <c r="U1944" s="53">
        <v>44656</v>
      </c>
      <c r="V1944" s="8">
        <v>133.26</v>
      </c>
      <c r="W1944" s="7">
        <f t="shared" si="1655"/>
        <v>-1.1497663378087762E-2</v>
      </c>
      <c r="X1944" s="8">
        <v>175.06</v>
      </c>
      <c r="Y1944" s="7">
        <f t="shared" si="1655"/>
        <v>-1.8941941268773792E-2</v>
      </c>
      <c r="Z1944" s="8">
        <v>119.48</v>
      </c>
      <c r="AA1944" s="7">
        <f t="shared" si="1655"/>
        <v>5.0471063257066665E-3</v>
      </c>
      <c r="AB1944" s="8">
        <v>159.97999999999999</v>
      </c>
      <c r="AC1944" s="7">
        <f t="shared" si="1655"/>
        <v>-2.7477203647416477E-2</v>
      </c>
      <c r="AD1944" s="8">
        <v>90.9</v>
      </c>
      <c r="AE1944" s="7">
        <f t="shared" si="1656"/>
        <v>5.1973902465995668E-3</v>
      </c>
      <c r="AF1944" s="8">
        <v>181.87</v>
      </c>
      <c r="AG1944" s="7">
        <f t="shared" si="1657"/>
        <v>3.8503850385034749E-4</v>
      </c>
      <c r="AH1944" s="8">
        <v>137.24</v>
      </c>
      <c r="AI1944" s="7">
        <f t="shared" si="1658"/>
        <v>1.0941717120140468E-3</v>
      </c>
      <c r="AJ1944" s="8">
        <v>65.39</v>
      </c>
      <c r="AK1944" s="7">
        <f t="shared" si="1659"/>
        <v>-2.4903071875932027E-2</v>
      </c>
      <c r="AL1944" s="8">
        <v>251.68</v>
      </c>
      <c r="AM1944" s="7">
        <f t="shared" si="1660"/>
        <v>-3.8393033841282362E-3</v>
      </c>
      <c r="AN1944" s="8">
        <v>2041.53</v>
      </c>
      <c r="AO1944" s="7">
        <f t="shared" si="1661"/>
        <v>1.2472847379958074E-2</v>
      </c>
      <c r="AP1944" s="8">
        <v>87.79</v>
      </c>
      <c r="AQ1944" s="7">
        <f t="shared" si="1662"/>
        <v>-5.3251756174937555E-3</v>
      </c>
      <c r="AR1944" s="8">
        <v>67.650000000000006</v>
      </c>
      <c r="AS1944" s="7">
        <f t="shared" si="1663"/>
        <v>3.8581391897908458E-3</v>
      </c>
      <c r="AT1944" s="8">
        <v>45.17</v>
      </c>
      <c r="AU1944" s="7">
        <f t="shared" si="1664"/>
        <v>-1.224579050951225E-2</v>
      </c>
      <c r="AV1944" s="8">
        <v>296.51</v>
      </c>
      <c r="AW1944" s="7">
        <f t="shared" si="1665"/>
        <v>-1.3966944897076882E-2</v>
      </c>
      <c r="AX1944" s="8">
        <v>200.8</v>
      </c>
      <c r="AY1944" s="7">
        <f t="shared" si="1666"/>
        <v>6.0624279773536143E-3</v>
      </c>
      <c r="AZ1944" s="8">
        <v>111.4</v>
      </c>
      <c r="BA1944" s="7">
        <f t="shared" si="1667"/>
        <v>-2.7498908773461297E-2</v>
      </c>
      <c r="BB1944" s="8">
        <v>58.28</v>
      </c>
      <c r="BC1944" s="7">
        <f t="shared" si="1668"/>
        <v>-6.6473495824100996E-3</v>
      </c>
      <c r="BD1944" s="8">
        <v>86.62</v>
      </c>
      <c r="BE1944" s="7">
        <f t="shared" si="1669"/>
        <v>-9.6043905785500715E-3</v>
      </c>
      <c r="BF1944" s="8">
        <v>287.37</v>
      </c>
      <c r="BG1944" s="7">
        <f t="shared" si="1670"/>
        <v>-6.4995678478824391E-3</v>
      </c>
      <c r="BH1944" s="8">
        <v>77.58</v>
      </c>
      <c r="BI1944" s="7">
        <f t="shared" si="1671"/>
        <v>-2.279884116387457E-2</v>
      </c>
      <c r="BJ1944" s="8">
        <v>59.32</v>
      </c>
      <c r="BK1944" s="7">
        <f t="shared" si="1672"/>
        <v>-1.3798836242726488E-2</v>
      </c>
      <c r="BL1944" s="8">
        <v>117.04</v>
      </c>
      <c r="BM1944" s="7">
        <f t="shared" si="1673"/>
        <v>-2.8633081583533809E-2</v>
      </c>
      <c r="BN1944" s="8">
        <v>141.06299999999999</v>
      </c>
      <c r="BO1944" s="7">
        <f t="shared" si="1674"/>
        <v>-1.7957777120281421E-2</v>
      </c>
      <c r="BP1944" s="8">
        <v>93.5</v>
      </c>
      <c r="BQ1944" s="7">
        <f t="shared" si="1675"/>
        <v>-1.6514147470284981E-2</v>
      </c>
      <c r="BR1944" s="8">
        <v>173.08</v>
      </c>
      <c r="BS1944" s="7">
        <f t="shared" si="1676"/>
        <v>-2.2864562750522118E-2</v>
      </c>
      <c r="BT1944" s="8">
        <v>203.75</v>
      </c>
      <c r="BU1944" s="7">
        <f t="shared" si="1677"/>
        <v>1.5500398724083004E-2</v>
      </c>
      <c r="BV1944" s="8">
        <v>36.29</v>
      </c>
      <c r="BW1944" s="7">
        <f t="shared" si="1678"/>
        <v>-1.3590649633052461E-2</v>
      </c>
      <c r="BX1944" s="8">
        <v>256.44</v>
      </c>
      <c r="BY1944" s="7">
        <f t="shared" si="1679"/>
        <v>1.504116529449023E-2</v>
      </c>
      <c r="BZ1944" s="8">
        <v>447.24</v>
      </c>
      <c r="CA1944" s="7">
        <f t="shared" si="1680"/>
        <v>7.2746109321862535E-3</v>
      </c>
      <c r="CB1944" s="8">
        <v>307</v>
      </c>
      <c r="CC1944" s="7">
        <f t="shared" si="1681"/>
        <v>4.0554683411826564E-3</v>
      </c>
      <c r="CD1944" s="8">
        <v>52.64</v>
      </c>
      <c r="CE1944" s="7">
        <f t="shared" si="1682"/>
        <v>-1.517450682852775E-3</v>
      </c>
      <c r="CF1944" s="8">
        <v>136.97</v>
      </c>
      <c r="CG1944" s="7">
        <f t="shared" si="1683"/>
        <v>3.6638088957279989E-3</v>
      </c>
      <c r="CH1944" s="8">
        <v>310.88</v>
      </c>
      <c r="CI1944" s="7">
        <f t="shared" si="1684"/>
        <v>-1.2985363685430459E-2</v>
      </c>
      <c r="CJ1944" s="8">
        <v>84.15</v>
      </c>
      <c r="CK1944" s="7">
        <f t="shared" si="1685"/>
        <v>-1.5424774560986645E-3</v>
      </c>
      <c r="CL1944" s="8">
        <v>82.94</v>
      </c>
      <c r="CM1944" s="7">
        <f t="shared" si="1686"/>
        <v>-1.3441179969073338E-2</v>
      </c>
      <c r="CN1944" s="8">
        <v>690.49</v>
      </c>
      <c r="CO1944" s="7">
        <f t="shared" si="1687"/>
        <v>5.2995559438013921E-3</v>
      </c>
      <c r="CP1944" s="8">
        <v>81.66</v>
      </c>
      <c r="CQ1944" s="7">
        <f t="shared" si="1688"/>
        <v>-2.5420694593627037E-2</v>
      </c>
      <c r="CR1944" s="8">
        <v>52.06</v>
      </c>
      <c r="CS1944" s="7">
        <f t="shared" si="1689"/>
        <v>-1.2706239332448219E-2</v>
      </c>
      <c r="CT1944" s="8">
        <v>51.24</v>
      </c>
      <c r="CU1944" s="7">
        <f t="shared" si="1690"/>
        <v>5.8892815076561503E-3</v>
      </c>
      <c r="CV1944" s="8">
        <v>154.08000000000001</v>
      </c>
      <c r="CW1944" s="7">
        <f t="shared" si="1691"/>
        <v>-6.9605568445474612E-3</v>
      </c>
      <c r="CX1944" s="8">
        <v>95.66</v>
      </c>
      <c r="CY1944" s="7">
        <f t="shared" si="1692"/>
        <v>-6.4395513086830548E-3</v>
      </c>
      <c r="CZ1944" s="8">
        <v>66.52</v>
      </c>
      <c r="DA1944" s="7">
        <f t="shared" si="1693"/>
        <v>1.479786422578183E-2</v>
      </c>
      <c r="DB1944" s="8">
        <v>257.97000000000003</v>
      </c>
      <c r="DC1944" s="7">
        <f t="shared" si="1694"/>
        <v>-4.1306361951821847E-3</v>
      </c>
      <c r="DD1944" s="8">
        <v>88.34</v>
      </c>
      <c r="DE1944" s="7">
        <f t="shared" si="1695"/>
        <v>-3.1595576619273427E-3</v>
      </c>
      <c r="DF1944" s="8">
        <v>84.26</v>
      </c>
      <c r="DG1944" s="7">
        <f t="shared" si="1696"/>
        <v>-1.691751254229365E-2</v>
      </c>
      <c r="DH1944" s="8">
        <v>584.28</v>
      </c>
      <c r="DI1944" s="7">
        <f t="shared" si="1697"/>
        <v>-9.9298471549124166E-3</v>
      </c>
      <c r="DJ1944" s="8">
        <v>177.18</v>
      </c>
      <c r="DK1944" s="7">
        <f t="shared" si="1698"/>
        <v>-3.0266542608505285E-2</v>
      </c>
      <c r="DL1944" s="8">
        <v>174.81</v>
      </c>
      <c r="DM1944" s="7">
        <f t="shared" si="1699"/>
        <v>-5.1786933758251573E-3</v>
      </c>
      <c r="DN1944" s="8">
        <v>517.76</v>
      </c>
      <c r="DO1944" s="7">
        <f t="shared" si="1700"/>
        <v>1.5175875455864494E-2</v>
      </c>
      <c r="DP1944" s="8">
        <v>219.41</v>
      </c>
      <c r="DQ1944" s="7">
        <f t="shared" si="1701"/>
        <v>1.1059398184415491E-2</v>
      </c>
      <c r="DR1944" s="8">
        <v>223.4</v>
      </c>
      <c r="DS1944" s="7">
        <f t="shared" si="1702"/>
        <v>-1.3904215404987886E-2</v>
      </c>
      <c r="DT1944" s="8">
        <v>305.35000000000002</v>
      </c>
      <c r="DU1944" s="7">
        <f t="shared" si="1703"/>
        <v>-1.5984015984015918E-2</v>
      </c>
      <c r="DV1944" s="8">
        <v>302.43</v>
      </c>
      <c r="DW1944" s="7">
        <f t="shared" si="1704"/>
        <v>-1.0113904163393478E-2</v>
      </c>
    </row>
    <row r="1945" spans="1:127" x14ac:dyDescent="0.3">
      <c r="A1945" s="50">
        <v>44657</v>
      </c>
      <c r="B1945" s="8">
        <v>122.05</v>
      </c>
      <c r="C1945" s="7">
        <f t="shared" si="1652"/>
        <v>1.5137652832071805E-2</v>
      </c>
      <c r="D1945" s="8">
        <v>46.7</v>
      </c>
      <c r="E1945" s="7">
        <f t="shared" si="1652"/>
        <v>1.7872711421098524E-2</v>
      </c>
      <c r="F1945" s="8">
        <v>32.46</v>
      </c>
      <c r="G1945" s="7">
        <f t="shared" si="1652"/>
        <v>1.883239171374769E-2</v>
      </c>
      <c r="H1945" s="8">
        <v>51.72</v>
      </c>
      <c r="I1945" s="7">
        <f t="shared" si="1652"/>
        <v>8.3837005264183993E-3</v>
      </c>
      <c r="J1945" s="8">
        <v>91.37</v>
      </c>
      <c r="K1945" s="7">
        <f t="shared" si="1653"/>
        <v>2.536191224329486E-2</v>
      </c>
      <c r="L1945" s="8">
        <v>74.55</v>
      </c>
      <c r="M1945" s="7">
        <f t="shared" si="1654"/>
        <v>1.8442622950819595E-2</v>
      </c>
      <c r="U1945" s="53">
        <v>44657</v>
      </c>
      <c r="V1945" s="8">
        <v>132.71</v>
      </c>
      <c r="W1945" s="7">
        <f t="shared" si="1655"/>
        <v>-4.1272699984990467E-3</v>
      </c>
      <c r="X1945" s="8">
        <v>171.83</v>
      </c>
      <c r="Y1945" s="7">
        <f t="shared" si="1655"/>
        <v>-1.8450816862789841E-2</v>
      </c>
      <c r="Z1945" s="8">
        <v>119.94</v>
      </c>
      <c r="AA1945" s="7">
        <f t="shared" si="1655"/>
        <v>3.8500167392031613E-3</v>
      </c>
      <c r="AB1945" s="8">
        <v>160.28</v>
      </c>
      <c r="AC1945" s="7">
        <f t="shared" si="1655"/>
        <v>1.8752344043006088E-3</v>
      </c>
      <c r="AD1945" s="8">
        <v>92.83</v>
      </c>
      <c r="AE1945" s="7">
        <f t="shared" si="1656"/>
        <v>2.1232123212321149E-2</v>
      </c>
      <c r="AF1945" s="8">
        <v>184.56</v>
      </c>
      <c r="AG1945" s="7">
        <f t="shared" si="1657"/>
        <v>1.4790784626381469E-2</v>
      </c>
      <c r="AH1945" s="8">
        <v>139.02000000000001</v>
      </c>
      <c r="AI1945" s="7">
        <f t="shared" si="1658"/>
        <v>1.296997959778491E-2</v>
      </c>
      <c r="AJ1945" s="8">
        <v>64.599999999999994</v>
      </c>
      <c r="AK1945" s="7">
        <f t="shared" si="1659"/>
        <v>-1.2081358005811381E-2</v>
      </c>
      <c r="AL1945" s="8">
        <v>250.1</v>
      </c>
      <c r="AM1945" s="7">
        <f t="shared" si="1660"/>
        <v>-6.2778130959949639E-3</v>
      </c>
      <c r="AN1945" s="8">
        <v>2072.75</v>
      </c>
      <c r="AO1945" s="7">
        <f t="shared" si="1661"/>
        <v>1.5292452229455373E-2</v>
      </c>
      <c r="AP1945" s="8">
        <v>88.51</v>
      </c>
      <c r="AQ1945" s="7">
        <f t="shared" si="1662"/>
        <v>8.2013896799179725E-3</v>
      </c>
      <c r="AR1945" s="8">
        <v>68.36</v>
      </c>
      <c r="AS1945" s="7">
        <f t="shared" si="1663"/>
        <v>1.0495195861049427E-2</v>
      </c>
      <c r="AT1945" s="8">
        <v>45.26</v>
      </c>
      <c r="AU1945" s="7">
        <f t="shared" si="1664"/>
        <v>1.9924728802301595E-3</v>
      </c>
      <c r="AV1945" s="8">
        <v>301.93</v>
      </c>
      <c r="AW1945" s="7">
        <f t="shared" si="1665"/>
        <v>1.8279316043303823E-2</v>
      </c>
      <c r="AX1945" s="8">
        <v>202.95</v>
      </c>
      <c r="AY1945" s="7">
        <f t="shared" si="1666"/>
        <v>1.0707171314740922E-2</v>
      </c>
      <c r="AZ1945" s="8">
        <v>111.03</v>
      </c>
      <c r="BA1945" s="7">
        <f t="shared" si="1667"/>
        <v>-3.3213644524237389E-3</v>
      </c>
      <c r="BB1945" s="8">
        <v>58.05</v>
      </c>
      <c r="BC1945" s="7">
        <f t="shared" si="1668"/>
        <v>-3.9464653397392581E-3</v>
      </c>
      <c r="BD1945" s="8">
        <v>87.5</v>
      </c>
      <c r="BE1945" s="7">
        <f t="shared" si="1669"/>
        <v>1.0159316555068061E-2</v>
      </c>
      <c r="BF1945" s="8">
        <v>289.33</v>
      </c>
      <c r="BG1945" s="7">
        <f t="shared" si="1670"/>
        <v>6.8204753453734888E-3</v>
      </c>
      <c r="BH1945" s="8">
        <v>76.680000000000007</v>
      </c>
      <c r="BI1945" s="7">
        <f t="shared" si="1671"/>
        <v>-1.160092807424583E-2</v>
      </c>
      <c r="BJ1945" s="8">
        <v>59.73</v>
      </c>
      <c r="BK1945" s="7">
        <f t="shared" si="1672"/>
        <v>6.9116655428185531E-3</v>
      </c>
      <c r="BL1945" s="8">
        <v>117.37</v>
      </c>
      <c r="BM1945" s="7">
        <f t="shared" si="1673"/>
        <v>2.8195488721804362E-3</v>
      </c>
      <c r="BN1945" s="8">
        <v>137.17599999999999</v>
      </c>
      <c r="BO1945" s="7">
        <f t="shared" si="1674"/>
        <v>-2.7555064049396373E-2</v>
      </c>
      <c r="BP1945" s="8">
        <v>93.57</v>
      </c>
      <c r="BQ1945" s="7">
        <f t="shared" si="1675"/>
        <v>7.4866310160420508E-4</v>
      </c>
      <c r="BR1945" s="8">
        <v>170.71</v>
      </c>
      <c r="BS1945" s="7">
        <f t="shared" si="1676"/>
        <v>-1.3693089900624015E-2</v>
      </c>
      <c r="BT1945" s="8">
        <v>203.72</v>
      </c>
      <c r="BU1945" s="7">
        <f t="shared" si="1677"/>
        <v>-1.4723926380368657E-4</v>
      </c>
      <c r="BV1945" s="8">
        <v>35.58</v>
      </c>
      <c r="BW1945" s="7">
        <f t="shared" si="1678"/>
        <v>-1.9564618352163155E-2</v>
      </c>
      <c r="BX1945" s="8">
        <v>257.89999999999998</v>
      </c>
      <c r="BY1945" s="7">
        <f t="shared" si="1679"/>
        <v>5.6933395726094975E-3</v>
      </c>
      <c r="BZ1945" s="8">
        <v>454.58</v>
      </c>
      <c r="CA1945" s="7">
        <f t="shared" si="1680"/>
        <v>1.6411769966908091E-2</v>
      </c>
      <c r="CB1945" s="8">
        <v>311.57</v>
      </c>
      <c r="CC1945" s="7">
        <f t="shared" si="1681"/>
        <v>1.4885993485341998E-2</v>
      </c>
      <c r="CD1945" s="8">
        <v>53.83</v>
      </c>
      <c r="CE1945" s="7">
        <f t="shared" si="1682"/>
        <v>2.2606382978723361E-2</v>
      </c>
      <c r="CF1945" s="8">
        <v>136.55000000000001</v>
      </c>
      <c r="CG1945" s="7">
        <f t="shared" si="1683"/>
        <v>-3.0663648974227019E-3</v>
      </c>
      <c r="CH1945" s="8">
        <v>299.5</v>
      </c>
      <c r="CI1945" s="7">
        <f t="shared" si="1684"/>
        <v>-3.6605764282038072E-2</v>
      </c>
      <c r="CJ1945" s="8">
        <v>84.3</v>
      </c>
      <c r="CK1945" s="7">
        <f t="shared" si="1685"/>
        <v>1.7825311942957988E-3</v>
      </c>
      <c r="CL1945" s="8">
        <v>82.12</v>
      </c>
      <c r="CM1945" s="7">
        <f t="shared" si="1686"/>
        <v>-9.8866650590787707E-3</v>
      </c>
      <c r="CN1945" s="8">
        <v>701.14</v>
      </c>
      <c r="CO1945" s="7">
        <f t="shared" si="1687"/>
        <v>1.5423829454445362E-2</v>
      </c>
      <c r="CP1945" s="8">
        <v>81.55</v>
      </c>
      <c r="CQ1945" s="7">
        <f t="shared" si="1688"/>
        <v>-1.3470487386725378E-3</v>
      </c>
      <c r="CR1945" s="8">
        <v>52.95</v>
      </c>
      <c r="CS1945" s="7">
        <f t="shared" si="1689"/>
        <v>1.7095658855167124E-2</v>
      </c>
      <c r="CT1945" s="8">
        <v>52.87</v>
      </c>
      <c r="CU1945" s="7">
        <f t="shared" si="1690"/>
        <v>3.1811085089773525E-2</v>
      </c>
      <c r="CV1945" s="8">
        <v>152.44999999999999</v>
      </c>
      <c r="CW1945" s="7">
        <f t="shared" si="1691"/>
        <v>-1.0578920041537017E-2</v>
      </c>
      <c r="CX1945" s="8">
        <v>99.02</v>
      </c>
      <c r="CY1945" s="7">
        <f t="shared" si="1692"/>
        <v>3.512439891281622E-2</v>
      </c>
      <c r="CZ1945" s="8">
        <v>68.2</v>
      </c>
      <c r="DA1945" s="7">
        <f t="shared" si="1693"/>
        <v>2.5255562236921332E-2</v>
      </c>
      <c r="DB1945" s="8">
        <v>262.63</v>
      </c>
      <c r="DC1945" s="7">
        <f t="shared" si="1694"/>
        <v>1.8064115982478458E-2</v>
      </c>
      <c r="DD1945" s="8">
        <v>88.05</v>
      </c>
      <c r="DE1945" s="7">
        <f t="shared" si="1695"/>
        <v>-3.2827711116142884E-3</v>
      </c>
      <c r="DF1945" s="8">
        <v>84.28</v>
      </c>
      <c r="DG1945" s="7">
        <f t="shared" si="1696"/>
        <v>2.3736055067643034E-4</v>
      </c>
      <c r="DH1945" s="8">
        <v>587.41</v>
      </c>
      <c r="DI1945" s="7">
        <f t="shared" si="1697"/>
        <v>5.3570206065584915E-3</v>
      </c>
      <c r="DJ1945" s="8">
        <v>177.25</v>
      </c>
      <c r="DK1945" s="7">
        <f t="shared" si="1698"/>
        <v>3.9507845129243239E-4</v>
      </c>
      <c r="DL1945" s="8">
        <v>173.66</v>
      </c>
      <c r="DM1945" s="7">
        <f t="shared" si="1699"/>
        <v>-6.5785710199645657E-3</v>
      </c>
      <c r="DN1945" s="8">
        <v>531.75</v>
      </c>
      <c r="DO1945" s="7">
        <f t="shared" si="1700"/>
        <v>2.7020241038318932E-2</v>
      </c>
      <c r="DP1945" s="8">
        <v>220.25</v>
      </c>
      <c r="DQ1945" s="7">
        <f t="shared" si="1701"/>
        <v>3.8284490223782115E-3</v>
      </c>
      <c r="DR1945" s="8">
        <v>220</v>
      </c>
      <c r="DS1945" s="7">
        <f t="shared" si="1702"/>
        <v>-1.5219337511190714E-2</v>
      </c>
      <c r="DT1945" s="8">
        <v>304.14</v>
      </c>
      <c r="DU1945" s="7">
        <f t="shared" si="1703"/>
        <v>-3.9626657933520097E-3</v>
      </c>
      <c r="DV1945" s="8">
        <v>292.86</v>
      </c>
      <c r="DW1945" s="7">
        <f t="shared" si="1704"/>
        <v>-3.1643686142247766E-2</v>
      </c>
    </row>
    <row r="1946" spans="1:127" x14ac:dyDescent="0.3">
      <c r="A1946" s="50">
        <v>44658</v>
      </c>
      <c r="B1946" s="8">
        <v>120.86</v>
      </c>
      <c r="C1946" s="7">
        <f t="shared" si="1652"/>
        <v>-9.7501024170421769E-3</v>
      </c>
      <c r="D1946" s="8">
        <v>46.01</v>
      </c>
      <c r="E1946" s="7">
        <f t="shared" si="1652"/>
        <v>-1.4775160599571837E-2</v>
      </c>
      <c r="F1946" s="8">
        <v>32.11</v>
      </c>
      <c r="G1946" s="7">
        <f t="shared" si="1652"/>
        <v>-1.0782501540357406E-2</v>
      </c>
      <c r="H1946" s="8">
        <v>51.57</v>
      </c>
      <c r="I1946" s="7">
        <f t="shared" si="1652"/>
        <v>-2.9002320185614575E-3</v>
      </c>
      <c r="J1946" s="8">
        <v>90.46</v>
      </c>
      <c r="K1946" s="7">
        <f t="shared" si="1653"/>
        <v>-9.959505308088111E-3</v>
      </c>
      <c r="L1946" s="8">
        <v>74.62</v>
      </c>
      <c r="M1946" s="7">
        <f t="shared" si="1654"/>
        <v>9.3896713615033392E-4</v>
      </c>
      <c r="U1946" s="53">
        <v>44658</v>
      </c>
      <c r="V1946" s="8">
        <v>135.93</v>
      </c>
      <c r="W1946" s="7">
        <f t="shared" si="1655"/>
        <v>2.4263431542460995E-2</v>
      </c>
      <c r="X1946" s="8">
        <v>172.14</v>
      </c>
      <c r="Y1946" s="7">
        <f t="shared" si="1655"/>
        <v>1.8041087120990154E-3</v>
      </c>
      <c r="Z1946" s="8">
        <v>123.37</v>
      </c>
      <c r="AA1946" s="7">
        <f t="shared" si="1655"/>
        <v>2.8597632149408095E-2</v>
      </c>
      <c r="AB1946" s="8">
        <v>161.25</v>
      </c>
      <c r="AC1946" s="7">
        <f t="shared" si="1655"/>
        <v>6.0519091589717926E-3</v>
      </c>
      <c r="AD1946" s="8">
        <v>93.98</v>
      </c>
      <c r="AE1946" s="7">
        <f t="shared" si="1656"/>
        <v>1.2388236561456488E-2</v>
      </c>
      <c r="AF1946" s="8">
        <v>185.74</v>
      </c>
      <c r="AG1946" s="7">
        <f t="shared" si="1657"/>
        <v>6.39358474208933E-3</v>
      </c>
      <c r="AH1946" s="8">
        <v>140.41</v>
      </c>
      <c r="AI1946" s="7">
        <f t="shared" si="1658"/>
        <v>9.9985613580778759E-3</v>
      </c>
      <c r="AJ1946" s="8">
        <v>63.33</v>
      </c>
      <c r="AK1946" s="7">
        <f t="shared" si="1659"/>
        <v>-1.9659442724458145E-2</v>
      </c>
      <c r="AL1946" s="8">
        <v>251.37</v>
      </c>
      <c r="AM1946" s="7">
        <f t="shared" si="1660"/>
        <v>5.0779688124750512E-3</v>
      </c>
      <c r="AN1946" s="8">
        <v>2155.59</v>
      </c>
      <c r="AO1946" s="7">
        <f t="shared" si="1661"/>
        <v>3.9966228440477695E-2</v>
      </c>
      <c r="AP1946" s="8">
        <v>89.36</v>
      </c>
      <c r="AQ1946" s="7">
        <f t="shared" si="1662"/>
        <v>9.6034346401535908E-3</v>
      </c>
      <c r="AR1946" s="8">
        <v>68.34</v>
      </c>
      <c r="AS1946" s="7">
        <f t="shared" si="1663"/>
        <v>-2.925687536570512E-4</v>
      </c>
      <c r="AT1946" s="8">
        <v>45.59</v>
      </c>
      <c r="AU1946" s="7">
        <f t="shared" si="1664"/>
        <v>7.291206363234764E-3</v>
      </c>
      <c r="AV1946" s="8">
        <v>304.99</v>
      </c>
      <c r="AW1946" s="7">
        <f t="shared" si="1665"/>
        <v>1.0134799456827749E-2</v>
      </c>
      <c r="AX1946" s="8">
        <v>207.8</v>
      </c>
      <c r="AY1946" s="7">
        <f t="shared" si="1666"/>
        <v>2.3897511702389865E-2</v>
      </c>
      <c r="AZ1946" s="8">
        <v>111</v>
      </c>
      <c r="BA1946" s="7">
        <f t="shared" si="1667"/>
        <v>-2.7019724398812155E-4</v>
      </c>
      <c r="BB1946" s="8">
        <v>58.49</v>
      </c>
      <c r="BC1946" s="7">
        <f t="shared" si="1668"/>
        <v>7.5796726959518491E-3</v>
      </c>
      <c r="BD1946" s="8">
        <v>88.76</v>
      </c>
      <c r="BE1946" s="7">
        <f t="shared" si="1669"/>
        <v>1.4400000000000059E-2</v>
      </c>
      <c r="BF1946" s="8">
        <v>299.66000000000003</v>
      </c>
      <c r="BG1946" s="7">
        <f t="shared" si="1670"/>
        <v>3.5703176303874609E-2</v>
      </c>
      <c r="BH1946" s="8">
        <v>77.209999999999994</v>
      </c>
      <c r="BI1946" s="7">
        <f t="shared" si="1671"/>
        <v>6.911841418883501E-3</v>
      </c>
      <c r="BJ1946" s="8">
        <v>58.71</v>
      </c>
      <c r="BK1946" s="7">
        <f t="shared" si="1672"/>
        <v>-1.7076845806127509E-2</v>
      </c>
      <c r="BL1946" s="8">
        <v>116.96</v>
      </c>
      <c r="BM1946" s="7">
        <f t="shared" si="1673"/>
        <v>-3.4932265485218606E-3</v>
      </c>
      <c r="BN1946" s="8">
        <v>136.465</v>
      </c>
      <c r="BO1946" s="7">
        <f t="shared" si="1674"/>
        <v>-5.1831224120836329E-3</v>
      </c>
      <c r="BP1946" s="8">
        <v>93.13</v>
      </c>
      <c r="BQ1946" s="7">
        <f t="shared" si="1675"/>
        <v>-4.7023618681200996E-3</v>
      </c>
      <c r="BR1946" s="8">
        <v>172.59</v>
      </c>
      <c r="BS1946" s="7">
        <f t="shared" si="1676"/>
        <v>1.1012828773944088E-2</v>
      </c>
      <c r="BT1946" s="8">
        <v>203.69</v>
      </c>
      <c r="BU1946" s="7">
        <f t="shared" si="1677"/>
        <v>-1.472609463970211E-4</v>
      </c>
      <c r="BV1946" s="8">
        <v>35.700000000000003</v>
      </c>
      <c r="BW1946" s="7">
        <f t="shared" si="1678"/>
        <v>3.3726812816190152E-3</v>
      </c>
      <c r="BX1946" s="8">
        <v>260.8</v>
      </c>
      <c r="BY1946" s="7">
        <f t="shared" si="1679"/>
        <v>1.1244668476153682E-2</v>
      </c>
      <c r="BZ1946" s="8">
        <v>465.51</v>
      </c>
      <c r="CA1946" s="7">
        <f t="shared" si="1680"/>
        <v>2.4044172642879159E-2</v>
      </c>
      <c r="CB1946" s="8">
        <v>320.14</v>
      </c>
      <c r="CC1946" s="7">
        <f t="shared" si="1681"/>
        <v>2.7505857431716768E-2</v>
      </c>
      <c r="CD1946" s="8">
        <v>53.73</v>
      </c>
      <c r="CE1946" s="7">
        <f t="shared" si="1682"/>
        <v>-1.8577001671930414E-3</v>
      </c>
      <c r="CF1946" s="8">
        <v>133.72</v>
      </c>
      <c r="CG1946" s="7">
        <f t="shared" si="1683"/>
        <v>-2.0725009154156076E-2</v>
      </c>
      <c r="CH1946" s="8">
        <v>301.37</v>
      </c>
      <c r="CI1946" s="7">
        <f t="shared" si="1684"/>
        <v>6.243739565943254E-3</v>
      </c>
      <c r="CJ1946" s="8">
        <v>83.97</v>
      </c>
      <c r="CK1946" s="7">
        <f t="shared" si="1685"/>
        <v>-3.914590747330941E-3</v>
      </c>
      <c r="CL1946" s="8">
        <v>81.540000000000006</v>
      </c>
      <c r="CM1946" s="7">
        <f t="shared" si="1686"/>
        <v>-7.0628348757915032E-3</v>
      </c>
      <c r="CN1946" s="8">
        <v>726.83</v>
      </c>
      <c r="CO1946" s="7">
        <f t="shared" si="1687"/>
        <v>3.6640328607696115E-2</v>
      </c>
      <c r="CP1946" s="8">
        <v>82.01</v>
      </c>
      <c r="CQ1946" s="7">
        <f t="shared" si="1688"/>
        <v>5.6407112201104599E-3</v>
      </c>
      <c r="CR1946" s="8">
        <v>53.32</v>
      </c>
      <c r="CS1946" s="7">
        <f t="shared" si="1689"/>
        <v>6.9877242681774775E-3</v>
      </c>
      <c r="CT1946" s="8">
        <v>55.16</v>
      </c>
      <c r="CU1946" s="7">
        <f t="shared" si="1690"/>
        <v>4.3313788537923191E-2</v>
      </c>
      <c r="CV1946" s="8">
        <v>151.30000000000001</v>
      </c>
      <c r="CW1946" s="7">
        <f t="shared" si="1691"/>
        <v>-7.5434568711051321E-3</v>
      </c>
      <c r="CX1946" s="8">
        <v>99.67</v>
      </c>
      <c r="CY1946" s="7">
        <f t="shared" si="1692"/>
        <v>6.5643304382953516E-3</v>
      </c>
      <c r="CZ1946" s="8">
        <v>69.42</v>
      </c>
      <c r="DA1946" s="7">
        <f t="shared" si="1693"/>
        <v>1.7888563049853354E-2</v>
      </c>
      <c r="DB1946" s="8">
        <v>263.83</v>
      </c>
      <c r="DC1946" s="7">
        <f t="shared" si="1694"/>
        <v>4.569165746487411E-3</v>
      </c>
      <c r="DD1946" s="8">
        <v>88.15</v>
      </c>
      <c r="DE1946" s="7">
        <f t="shared" si="1695"/>
        <v>1.1357183418513178E-3</v>
      </c>
      <c r="DF1946" s="8">
        <v>84.55</v>
      </c>
      <c r="DG1946" s="7">
        <f t="shared" si="1696"/>
        <v>3.2036070242049837E-3</v>
      </c>
      <c r="DH1946" s="8">
        <v>612.21</v>
      </c>
      <c r="DI1946" s="7">
        <f t="shared" si="1697"/>
        <v>4.2219233584719483E-2</v>
      </c>
      <c r="DJ1946" s="8">
        <v>177.6</v>
      </c>
      <c r="DK1946" s="7">
        <f t="shared" si="1698"/>
        <v>1.9746121297601936E-3</v>
      </c>
      <c r="DL1946" s="8">
        <v>174.68</v>
      </c>
      <c r="DM1946" s="7">
        <f t="shared" si="1699"/>
        <v>5.8735460094437994E-3</v>
      </c>
      <c r="DN1946" s="8">
        <v>536.95000000000005</v>
      </c>
      <c r="DO1946" s="7">
        <f t="shared" si="1700"/>
        <v>9.7790314997650129E-3</v>
      </c>
      <c r="DP1946" s="8">
        <v>220.22</v>
      </c>
      <c r="DQ1946" s="7">
        <f t="shared" si="1701"/>
        <v>-1.3620885357548758E-4</v>
      </c>
      <c r="DR1946" s="8">
        <v>220.7</v>
      </c>
      <c r="DS1946" s="7">
        <f t="shared" si="1702"/>
        <v>3.1818181818181303E-3</v>
      </c>
      <c r="DT1946" s="8">
        <v>313.75</v>
      </c>
      <c r="DU1946" s="7">
        <f t="shared" si="1703"/>
        <v>3.159729072137836E-2</v>
      </c>
      <c r="DV1946" s="8">
        <v>297.47000000000003</v>
      </c>
      <c r="DW1946" s="7">
        <f t="shared" si="1704"/>
        <v>1.5741309840879646E-2</v>
      </c>
    </row>
    <row r="1947" spans="1:127" x14ac:dyDescent="0.3">
      <c r="A1947" s="50">
        <v>44659</v>
      </c>
      <c r="B1947" s="8">
        <v>121.71</v>
      </c>
      <c r="C1947" s="7">
        <f t="shared" si="1652"/>
        <v>7.0329306635776466E-3</v>
      </c>
      <c r="D1947" s="8">
        <v>46.17</v>
      </c>
      <c r="E1947" s="7">
        <f t="shared" si="1652"/>
        <v>3.4775048902413322E-3</v>
      </c>
      <c r="F1947" s="8">
        <v>32.049999999999997</v>
      </c>
      <c r="G1947" s="7">
        <f t="shared" si="1652"/>
        <v>-1.8685767673622634E-3</v>
      </c>
      <c r="H1947" s="8">
        <v>51.41</v>
      </c>
      <c r="I1947" s="7">
        <f t="shared" si="1652"/>
        <v>-3.1025790188094569E-3</v>
      </c>
      <c r="J1947" s="8">
        <v>91.88</v>
      </c>
      <c r="K1947" s="7">
        <f t="shared" si="1653"/>
        <v>1.5697545876630574E-2</v>
      </c>
      <c r="L1947" s="8">
        <v>76.05</v>
      </c>
      <c r="M1947" s="7">
        <f t="shared" si="1654"/>
        <v>1.9163763066201989E-2</v>
      </c>
      <c r="U1947" s="53">
        <v>44659</v>
      </c>
      <c r="V1947" s="8">
        <v>134.87</v>
      </c>
      <c r="W1947" s="7">
        <f t="shared" si="1655"/>
        <v>-7.7981313911572297E-3</v>
      </c>
      <c r="X1947" s="8">
        <v>170.09</v>
      </c>
      <c r="Y1947" s="7">
        <f t="shared" si="1655"/>
        <v>-1.1908911351225649E-2</v>
      </c>
      <c r="Z1947" s="8">
        <v>123.25</v>
      </c>
      <c r="AA1947" s="7">
        <f t="shared" si="1655"/>
        <v>-9.7268379670912327E-4</v>
      </c>
      <c r="AB1947" s="8">
        <v>158.74</v>
      </c>
      <c r="AC1947" s="7">
        <f t="shared" si="1655"/>
        <v>-1.5565891472868161E-2</v>
      </c>
      <c r="AD1947" s="8">
        <v>95.25</v>
      </c>
      <c r="AE1947" s="7">
        <f t="shared" si="1656"/>
        <v>1.3513513513513471E-2</v>
      </c>
      <c r="AF1947" s="8">
        <v>186.2</v>
      </c>
      <c r="AG1947" s="7">
        <f t="shared" si="1657"/>
        <v>2.4765801658230835E-3</v>
      </c>
      <c r="AH1947" s="8">
        <v>141.93</v>
      </c>
      <c r="AI1947" s="7">
        <f t="shared" si="1658"/>
        <v>1.0825439783491278E-2</v>
      </c>
      <c r="AJ1947" s="8">
        <v>62.87</v>
      </c>
      <c r="AK1947" s="7">
        <f t="shared" si="1659"/>
        <v>-7.2635401863256101E-3</v>
      </c>
      <c r="AL1947" s="8">
        <v>251.2</v>
      </c>
      <c r="AM1947" s="7">
        <f t="shared" si="1660"/>
        <v>-6.7629390937667944E-4</v>
      </c>
      <c r="AN1947" s="8">
        <v>2190.56</v>
      </c>
      <c r="AO1947" s="7">
        <f t="shared" si="1661"/>
        <v>1.6222936643795805E-2</v>
      </c>
      <c r="AP1947" s="8">
        <v>88.85</v>
      </c>
      <c r="AQ1947" s="7">
        <f t="shared" si="1662"/>
        <v>-5.7072515666965655E-3</v>
      </c>
      <c r="AR1947" s="8">
        <v>68.31</v>
      </c>
      <c r="AS1947" s="7">
        <f t="shared" si="1663"/>
        <v>-4.3898156277438007E-4</v>
      </c>
      <c r="AT1947" s="8">
        <v>45.93</v>
      </c>
      <c r="AU1947" s="7">
        <f t="shared" si="1664"/>
        <v>7.4577758280323821E-3</v>
      </c>
      <c r="AV1947" s="8">
        <v>301.92</v>
      </c>
      <c r="AW1947" s="7">
        <f t="shared" si="1665"/>
        <v>-1.0065903800124572E-2</v>
      </c>
      <c r="AX1947" s="8">
        <v>207.55</v>
      </c>
      <c r="AY1947" s="7">
        <f t="shared" si="1666"/>
        <v>-1.203079884504331E-3</v>
      </c>
      <c r="AZ1947" s="8">
        <v>108.78</v>
      </c>
      <c r="BA1947" s="7">
        <f t="shared" si="1667"/>
        <v>-1.999999999999999E-2</v>
      </c>
      <c r="BB1947" s="8">
        <v>59.64</v>
      </c>
      <c r="BC1947" s="7">
        <f t="shared" si="1668"/>
        <v>1.9661480594973475E-2</v>
      </c>
      <c r="BD1947" s="8">
        <v>89.41</v>
      </c>
      <c r="BE1947" s="7">
        <f t="shared" si="1669"/>
        <v>7.3231185218565961E-3</v>
      </c>
      <c r="BF1947" s="8">
        <v>299.29000000000002</v>
      </c>
      <c r="BG1947" s="7">
        <f t="shared" si="1670"/>
        <v>-1.2347326970566792E-3</v>
      </c>
      <c r="BH1947" s="8">
        <v>77.17</v>
      </c>
      <c r="BI1947" s="7">
        <f t="shared" si="1671"/>
        <v>-5.1806760782271782E-4</v>
      </c>
      <c r="BJ1947" s="8">
        <v>57.69</v>
      </c>
      <c r="BK1947" s="7">
        <f t="shared" si="1672"/>
        <v>-1.7373530914665355E-2</v>
      </c>
      <c r="BL1947" s="8">
        <v>116.91</v>
      </c>
      <c r="BM1947" s="7">
        <f t="shared" si="1673"/>
        <v>-4.2749658002733549E-4</v>
      </c>
      <c r="BN1947" s="8">
        <v>134.01050000000001</v>
      </c>
      <c r="BO1947" s="7">
        <f t="shared" si="1674"/>
        <v>-1.7986296852672817E-2</v>
      </c>
      <c r="BP1947" s="8">
        <v>91.41</v>
      </c>
      <c r="BQ1947" s="7">
        <f t="shared" si="1675"/>
        <v>-1.8468807043917092E-2</v>
      </c>
      <c r="BR1947" s="8">
        <v>173.18</v>
      </c>
      <c r="BS1947" s="7">
        <f t="shared" si="1676"/>
        <v>3.4185062865751399E-3</v>
      </c>
      <c r="BT1947" s="8">
        <v>200.53</v>
      </c>
      <c r="BU1947" s="7">
        <f t="shared" si="1677"/>
        <v>-1.5513770926407759E-2</v>
      </c>
      <c r="BV1947" s="8">
        <v>35.43</v>
      </c>
      <c r="BW1947" s="7">
        <f t="shared" si="1678"/>
        <v>-7.5630252100841204E-3</v>
      </c>
      <c r="BX1947" s="8">
        <v>258.02999999999997</v>
      </c>
      <c r="BY1947" s="7">
        <f t="shared" si="1679"/>
        <v>-1.0621165644171928E-2</v>
      </c>
      <c r="BZ1947" s="8">
        <v>461.52</v>
      </c>
      <c r="CA1947" s="7">
        <f t="shared" si="1680"/>
        <v>-8.5712444415802225E-3</v>
      </c>
      <c r="CB1947" s="8">
        <v>325.83999999999997</v>
      </c>
      <c r="CC1947" s="7">
        <f t="shared" si="1681"/>
        <v>1.7804710439182823E-2</v>
      </c>
      <c r="CD1947" s="8">
        <v>54.11</v>
      </c>
      <c r="CE1947" s="7">
        <f t="shared" si="1682"/>
        <v>7.072399032198075E-3</v>
      </c>
      <c r="CF1947" s="8">
        <v>132.16999999999999</v>
      </c>
      <c r="CG1947" s="7">
        <f t="shared" si="1683"/>
        <v>-1.1591384983547797E-2</v>
      </c>
      <c r="CH1947" s="8">
        <v>296.97000000000003</v>
      </c>
      <c r="CI1947" s="7">
        <f t="shared" si="1684"/>
        <v>-1.4599993363639305E-2</v>
      </c>
      <c r="CJ1947" s="8">
        <v>84.69</v>
      </c>
      <c r="CK1947" s="7">
        <f t="shared" si="1685"/>
        <v>8.5744908896034158E-3</v>
      </c>
      <c r="CL1947" s="8">
        <v>80.94</v>
      </c>
      <c r="CM1947" s="7">
        <f t="shared" si="1686"/>
        <v>-7.3583517292127604E-3</v>
      </c>
      <c r="CN1947" s="8">
        <v>736.47</v>
      </c>
      <c r="CO1947" s="7">
        <f t="shared" si="1687"/>
        <v>1.3263073896234313E-2</v>
      </c>
      <c r="CP1947" s="8">
        <v>80.64</v>
      </c>
      <c r="CQ1947" s="7">
        <f t="shared" si="1688"/>
        <v>-1.6705279843921526E-2</v>
      </c>
      <c r="CR1947" s="8">
        <v>53.4</v>
      </c>
      <c r="CS1947" s="7">
        <f t="shared" si="1689"/>
        <v>1.5003750937734113E-3</v>
      </c>
      <c r="CT1947" s="8">
        <v>55.17</v>
      </c>
      <c r="CU1947" s="7">
        <f t="shared" si="1690"/>
        <v>1.8129079042793902E-4</v>
      </c>
      <c r="CV1947" s="8">
        <v>153.34</v>
      </c>
      <c r="CW1947" s="7">
        <f t="shared" si="1691"/>
        <v>1.3483146067415677E-2</v>
      </c>
      <c r="CX1947" s="8">
        <v>100.07</v>
      </c>
      <c r="CY1947" s="7">
        <f t="shared" si="1692"/>
        <v>4.0132437042238534E-3</v>
      </c>
      <c r="CZ1947" s="8">
        <v>69.48</v>
      </c>
      <c r="DA1947" s="7">
        <f t="shared" si="1693"/>
        <v>8.6430423509078471E-4</v>
      </c>
      <c r="DB1947" s="8">
        <v>263.76</v>
      </c>
      <c r="DC1947" s="7">
        <f t="shared" si="1694"/>
        <v>-2.6532236667548492E-4</v>
      </c>
      <c r="DD1947" s="8">
        <v>87.48</v>
      </c>
      <c r="DE1947" s="7">
        <f t="shared" si="1695"/>
        <v>-7.6006806579693893E-3</v>
      </c>
      <c r="DF1947" s="8">
        <v>83.55</v>
      </c>
      <c r="DG1947" s="7">
        <f t="shared" si="1696"/>
        <v>-1.1827321111768185E-2</v>
      </c>
      <c r="DH1947" s="8">
        <v>608.86</v>
      </c>
      <c r="DI1947" s="7">
        <f t="shared" si="1697"/>
        <v>-5.4719785694451618E-3</v>
      </c>
      <c r="DJ1947" s="8">
        <v>174.11</v>
      </c>
      <c r="DK1947" s="7">
        <f t="shared" si="1698"/>
        <v>-1.9650900900900794E-2</v>
      </c>
      <c r="DL1947" s="8">
        <v>172.82</v>
      </c>
      <c r="DM1947" s="7">
        <f t="shared" si="1699"/>
        <v>-1.0648042134188308E-2</v>
      </c>
      <c r="DN1947" s="8">
        <v>545.96</v>
      </c>
      <c r="DO1947" s="7">
        <f t="shared" si="1700"/>
        <v>1.6779960890213223E-2</v>
      </c>
      <c r="DP1947" s="8">
        <v>219.52</v>
      </c>
      <c r="DQ1947" s="7">
        <f t="shared" si="1701"/>
        <v>-3.1786395422758545E-3</v>
      </c>
      <c r="DR1947" s="8">
        <v>218.78</v>
      </c>
      <c r="DS1947" s="7">
        <f t="shared" si="1702"/>
        <v>-8.6995922066152587E-3</v>
      </c>
      <c r="DT1947" s="8">
        <v>312.12</v>
      </c>
      <c r="DU1947" s="7">
        <f t="shared" si="1703"/>
        <v>-5.1952191235059616E-3</v>
      </c>
      <c r="DV1947" s="8">
        <v>300.36</v>
      </c>
      <c r="DW1947" s="7">
        <f t="shared" si="1704"/>
        <v>9.7152654049147344E-3</v>
      </c>
    </row>
    <row r="1948" spans="1:127" x14ac:dyDescent="0.3">
      <c r="A1948" s="50">
        <v>44662</v>
      </c>
      <c r="B1948" s="8">
        <v>120.51</v>
      </c>
      <c r="C1948" s="7">
        <f t="shared" si="1652"/>
        <v>-9.8595020951441018E-3</v>
      </c>
      <c r="D1948" s="8">
        <v>45.83</v>
      </c>
      <c r="E1948" s="7">
        <f t="shared" si="1652"/>
        <v>-7.3640892354343386E-3</v>
      </c>
      <c r="F1948" s="8">
        <v>31.89</v>
      </c>
      <c r="G1948" s="7">
        <f t="shared" si="1652"/>
        <v>-4.9921996879874137E-3</v>
      </c>
      <c r="H1948" s="8">
        <v>50.72</v>
      </c>
      <c r="I1948" s="7">
        <f t="shared" si="1652"/>
        <v>-1.3421513324255938E-2</v>
      </c>
      <c r="J1948" s="8">
        <v>90.57</v>
      </c>
      <c r="K1948" s="7">
        <f t="shared" si="1653"/>
        <v>-1.425772747061387E-2</v>
      </c>
      <c r="L1948" s="8">
        <v>75.8</v>
      </c>
      <c r="M1948" s="7">
        <f t="shared" si="1654"/>
        <v>-3.2873109796186721E-3</v>
      </c>
      <c r="U1948" s="53">
        <v>44662</v>
      </c>
      <c r="V1948" s="8">
        <v>131.26</v>
      </c>
      <c r="W1948" s="7">
        <f t="shared" si="1655"/>
        <v>-2.676651590420415E-2</v>
      </c>
      <c r="X1948" s="8">
        <v>165.75</v>
      </c>
      <c r="Y1948" s="7">
        <f t="shared" si="1655"/>
        <v>-2.5515903345287808E-2</v>
      </c>
      <c r="Z1948" s="8">
        <v>120.04</v>
      </c>
      <c r="AA1948" s="7">
        <f t="shared" si="1655"/>
        <v>-2.6044624746450255E-2</v>
      </c>
      <c r="AB1948" s="8">
        <v>154.88999999999999</v>
      </c>
      <c r="AC1948" s="7">
        <f t="shared" si="1655"/>
        <v>-2.4253496283230581E-2</v>
      </c>
      <c r="AD1948" s="8">
        <v>94.57</v>
      </c>
      <c r="AE1948" s="7">
        <f t="shared" si="1656"/>
        <v>-7.1391076115486281E-3</v>
      </c>
      <c r="AF1948" s="8">
        <v>186.85</v>
      </c>
      <c r="AG1948" s="7">
        <f t="shared" si="1657"/>
        <v>3.4908700322234462E-3</v>
      </c>
      <c r="AH1948" s="8">
        <v>142.9</v>
      </c>
      <c r="AI1948" s="7">
        <f t="shared" si="1658"/>
        <v>6.8343549637144988E-3</v>
      </c>
      <c r="AJ1948" s="8">
        <v>63.36</v>
      </c>
      <c r="AK1948" s="7">
        <f t="shared" si="1659"/>
        <v>7.7938603467472885E-3</v>
      </c>
      <c r="AL1948" s="8">
        <v>249.83</v>
      </c>
      <c r="AM1948" s="7">
        <f t="shared" si="1660"/>
        <v>-5.4538216560508605E-3</v>
      </c>
      <c r="AN1948" s="8">
        <v>2158.48</v>
      </c>
      <c r="AO1948" s="7">
        <f t="shared" si="1661"/>
        <v>-1.464465707399018E-2</v>
      </c>
      <c r="AP1948" s="8">
        <v>88.4</v>
      </c>
      <c r="AQ1948" s="7">
        <f t="shared" si="1662"/>
        <v>-5.0647158131681335E-3</v>
      </c>
      <c r="AR1948" s="8">
        <v>68.44</v>
      </c>
      <c r="AS1948" s="7">
        <f t="shared" si="1663"/>
        <v>1.9030888596105321E-3</v>
      </c>
      <c r="AT1948" s="8">
        <v>45.15</v>
      </c>
      <c r="AU1948" s="7">
        <f t="shared" si="1664"/>
        <v>-1.6982364467668216E-2</v>
      </c>
      <c r="AV1948" s="8">
        <v>305.29000000000002</v>
      </c>
      <c r="AW1948" s="7">
        <f t="shared" si="1665"/>
        <v>1.1161897191308971E-2</v>
      </c>
      <c r="AX1948" s="8">
        <v>206.34</v>
      </c>
      <c r="AY1948" s="7">
        <f t="shared" si="1666"/>
        <v>-5.829920501084114E-3</v>
      </c>
      <c r="AZ1948" s="8">
        <v>107.87</v>
      </c>
      <c r="BA1948" s="7">
        <f t="shared" si="1667"/>
        <v>-8.3655083655083343E-3</v>
      </c>
      <c r="BB1948" s="8">
        <v>59.75</v>
      </c>
      <c r="BC1948" s="7">
        <f t="shared" si="1668"/>
        <v>1.8443997317236659E-3</v>
      </c>
      <c r="BD1948" s="8">
        <v>90.05</v>
      </c>
      <c r="BE1948" s="7">
        <f t="shared" si="1669"/>
        <v>7.1580360138687018E-3</v>
      </c>
      <c r="BF1948" s="8">
        <v>291.12</v>
      </c>
      <c r="BG1948" s="7">
        <f t="shared" si="1670"/>
        <v>-2.7297938454341995E-2</v>
      </c>
      <c r="BH1948" s="8">
        <v>76.89</v>
      </c>
      <c r="BI1948" s="7">
        <f t="shared" si="1671"/>
        <v>-3.628352986912027E-3</v>
      </c>
      <c r="BJ1948" s="8">
        <v>57.97</v>
      </c>
      <c r="BK1948" s="7">
        <f t="shared" si="1672"/>
        <v>4.8535274744323309E-3</v>
      </c>
      <c r="BL1948" s="8">
        <v>115.88</v>
      </c>
      <c r="BM1948" s="7">
        <f t="shared" si="1673"/>
        <v>-8.8101958771704836E-3</v>
      </c>
      <c r="BN1948" s="8">
        <v>129.79650000000001</v>
      </c>
      <c r="BO1948" s="7">
        <f t="shared" si="1674"/>
        <v>-3.1445297196861427E-2</v>
      </c>
      <c r="BP1948" s="8">
        <v>89.91</v>
      </c>
      <c r="BQ1948" s="7">
        <f t="shared" si="1675"/>
        <v>-1.6409583196586808E-2</v>
      </c>
      <c r="BR1948" s="8">
        <v>170.7</v>
      </c>
      <c r="BS1948" s="7">
        <f t="shared" si="1676"/>
        <v>-1.4320360318743609E-2</v>
      </c>
      <c r="BT1948" s="8">
        <v>198.55</v>
      </c>
      <c r="BU1948" s="7">
        <f t="shared" si="1677"/>
        <v>-9.8738343390015939E-3</v>
      </c>
      <c r="BV1948" s="8">
        <v>34.409999999999997</v>
      </c>
      <c r="BW1948" s="7">
        <f t="shared" si="1678"/>
        <v>-2.8789161727349792E-2</v>
      </c>
      <c r="BX1948" s="8">
        <v>256.57</v>
      </c>
      <c r="BY1948" s="7">
        <f t="shared" si="1679"/>
        <v>-5.6582567918458306E-3</v>
      </c>
      <c r="BZ1948" s="8">
        <v>464.25</v>
      </c>
      <c r="CA1948" s="7">
        <f t="shared" si="1680"/>
        <v>5.9152366094644181E-3</v>
      </c>
      <c r="CB1948" s="8">
        <v>320.67</v>
      </c>
      <c r="CC1948" s="7">
        <f t="shared" si="1681"/>
        <v>-1.5866683034618093E-2</v>
      </c>
      <c r="CD1948" s="8">
        <v>54.45</v>
      </c>
      <c r="CE1948" s="7">
        <f t="shared" si="1682"/>
        <v>6.283496581038688E-3</v>
      </c>
      <c r="CF1948" s="8">
        <v>129.07</v>
      </c>
      <c r="CG1948" s="7">
        <f t="shared" si="1683"/>
        <v>-2.3454641749262272E-2</v>
      </c>
      <c r="CH1948" s="8">
        <v>285.26</v>
      </c>
      <c r="CI1948" s="7">
        <f t="shared" si="1684"/>
        <v>-3.9431592416742552E-2</v>
      </c>
      <c r="CJ1948" s="8">
        <v>85.27</v>
      </c>
      <c r="CK1948" s="7">
        <f t="shared" si="1685"/>
        <v>6.8485063171566688E-3</v>
      </c>
      <c r="CL1948" s="8">
        <v>79.760000000000005</v>
      </c>
      <c r="CM1948" s="7">
        <f t="shared" si="1686"/>
        <v>-1.4578700271806185E-2</v>
      </c>
      <c r="CN1948" s="8">
        <v>723.94</v>
      </c>
      <c r="CO1948" s="7">
        <f t="shared" si="1687"/>
        <v>-1.7013591863891227E-2</v>
      </c>
      <c r="CP1948" s="8">
        <v>80.58</v>
      </c>
      <c r="CQ1948" s="7">
        <f t="shared" si="1688"/>
        <v>-7.440476190476472E-4</v>
      </c>
      <c r="CR1948" s="8">
        <v>53.19</v>
      </c>
      <c r="CS1948" s="7">
        <f t="shared" si="1689"/>
        <v>-3.9325842696629372E-3</v>
      </c>
      <c r="CT1948" s="8">
        <v>53.93</v>
      </c>
      <c r="CU1948" s="7">
        <f t="shared" si="1690"/>
        <v>-2.2475983324270473E-2</v>
      </c>
      <c r="CV1948" s="8">
        <v>154.91</v>
      </c>
      <c r="CW1948" s="7">
        <f t="shared" si="1691"/>
        <v>1.0238685274553235E-2</v>
      </c>
      <c r="CX1948" s="8">
        <v>101.24</v>
      </c>
      <c r="CY1948" s="7">
        <f t="shared" si="1692"/>
        <v>1.1691815728989726E-2</v>
      </c>
      <c r="CZ1948" s="8">
        <v>69.63</v>
      </c>
      <c r="DA1948" s="7">
        <f t="shared" si="1693"/>
        <v>2.1588946459411553E-3</v>
      </c>
      <c r="DB1948" s="8">
        <v>261.10000000000002</v>
      </c>
      <c r="DC1948" s="7">
        <f t="shared" si="1694"/>
        <v>-1.0084925690021111E-2</v>
      </c>
      <c r="DD1948" s="8">
        <v>86.8</v>
      </c>
      <c r="DE1948" s="7">
        <f t="shared" si="1695"/>
        <v>-7.7732053040695795E-3</v>
      </c>
      <c r="DF1948" s="8">
        <v>82.62</v>
      </c>
      <c r="DG1948" s="7">
        <f t="shared" si="1696"/>
        <v>-1.1131059245960414E-2</v>
      </c>
      <c r="DH1948" s="8">
        <v>585.66999999999996</v>
      </c>
      <c r="DI1948" s="7">
        <f t="shared" si="1697"/>
        <v>-3.8087573498012769E-2</v>
      </c>
      <c r="DJ1948" s="8">
        <v>171.94</v>
      </c>
      <c r="DK1948" s="7">
        <f t="shared" si="1698"/>
        <v>-1.2463385216242696E-2</v>
      </c>
      <c r="DL1948" s="8">
        <v>171.16</v>
      </c>
      <c r="DM1948" s="7">
        <f t="shared" si="1699"/>
        <v>-9.6053697488716391E-3</v>
      </c>
      <c r="DN1948" s="8">
        <v>537.44000000000005</v>
      </c>
      <c r="DO1948" s="7">
        <f t="shared" si="1700"/>
        <v>-1.5605538867316252E-2</v>
      </c>
      <c r="DP1948" s="8">
        <v>216.45</v>
      </c>
      <c r="DQ1948" s="7">
        <f t="shared" si="1701"/>
        <v>-1.3985058309037998E-2</v>
      </c>
      <c r="DR1948" s="8">
        <v>213.85</v>
      </c>
      <c r="DS1948" s="7">
        <f t="shared" si="1702"/>
        <v>-2.253405247280376E-2</v>
      </c>
      <c r="DT1948" s="8">
        <v>302.58</v>
      </c>
      <c r="DU1948" s="7">
        <f t="shared" si="1703"/>
        <v>-3.0565167243368E-2</v>
      </c>
      <c r="DV1948" s="8">
        <v>291.19</v>
      </c>
      <c r="DW1948" s="7">
        <f t="shared" si="1704"/>
        <v>-3.0530030629910825E-2</v>
      </c>
    </row>
    <row r="1949" spans="1:127" x14ac:dyDescent="0.3">
      <c r="A1949" s="50">
        <v>44663</v>
      </c>
      <c r="B1949" s="8">
        <v>120.2</v>
      </c>
      <c r="C1949" s="7">
        <f t="shared" si="1652"/>
        <v>-2.5724006306530765E-3</v>
      </c>
      <c r="D1949" s="8">
        <v>45.71</v>
      </c>
      <c r="E1949" s="7">
        <f t="shared" si="1652"/>
        <v>-2.6183722452541446E-3</v>
      </c>
      <c r="F1949" s="8">
        <v>32.11</v>
      </c>
      <c r="G1949" s="7">
        <f t="shared" si="1652"/>
        <v>6.8987143305110962E-3</v>
      </c>
      <c r="H1949" s="8">
        <v>50.37</v>
      </c>
      <c r="I1949" s="7">
        <f t="shared" si="1652"/>
        <v>-6.9006309148265266E-3</v>
      </c>
      <c r="J1949" s="8">
        <v>90.9</v>
      </c>
      <c r="K1949" s="7">
        <f t="shared" si="1653"/>
        <v>3.6435905929116984E-3</v>
      </c>
      <c r="L1949" s="8">
        <v>75.849999999999994</v>
      </c>
      <c r="M1949" s="7">
        <f t="shared" si="1654"/>
        <v>6.5963060686012088E-4</v>
      </c>
      <c r="U1949" s="53">
        <v>44663</v>
      </c>
      <c r="V1949" s="8">
        <v>125.39</v>
      </c>
      <c r="W1949" s="7">
        <f t="shared" si="1655"/>
        <v>-4.4720402255066211E-2</v>
      </c>
      <c r="X1949" s="8">
        <v>167.66</v>
      </c>
      <c r="Y1949" s="7">
        <f t="shared" si="1655"/>
        <v>1.1523378582202091E-2</v>
      </c>
      <c r="Z1949" s="8">
        <v>118.39</v>
      </c>
      <c r="AA1949" s="7">
        <f t="shared" si="1655"/>
        <v>-1.3745418193935401E-2</v>
      </c>
      <c r="AB1949" s="8">
        <v>155.5</v>
      </c>
      <c r="AC1949" s="7">
        <f t="shared" si="1655"/>
        <v>3.9382787784880474E-3</v>
      </c>
      <c r="AD1949" s="8">
        <v>95.07</v>
      </c>
      <c r="AE1949" s="7">
        <f t="shared" si="1656"/>
        <v>5.2870889288357831E-3</v>
      </c>
      <c r="AF1949" s="8">
        <v>185.98</v>
      </c>
      <c r="AG1949" s="7">
        <f t="shared" si="1657"/>
        <v>-4.656141289804681E-3</v>
      </c>
      <c r="AH1949" s="8">
        <v>142.12</v>
      </c>
      <c r="AI1949" s="7">
        <f t="shared" si="1658"/>
        <v>-5.4583624912526319E-3</v>
      </c>
      <c r="AJ1949" s="8">
        <v>64.489999999999995</v>
      </c>
      <c r="AK1949" s="7">
        <f t="shared" si="1659"/>
        <v>1.7834595959595887E-2</v>
      </c>
      <c r="AL1949" s="8">
        <v>247.78</v>
      </c>
      <c r="AM1949" s="7">
        <f t="shared" si="1660"/>
        <v>-8.2055797942601413E-3</v>
      </c>
      <c r="AN1949" s="8">
        <v>2168.44</v>
      </c>
      <c r="AO1949" s="7">
        <f t="shared" si="1661"/>
        <v>4.6143582521033484E-3</v>
      </c>
      <c r="AP1949" s="8">
        <v>87.57</v>
      </c>
      <c r="AQ1949" s="7">
        <f t="shared" si="1662"/>
        <v>-9.3891402714933528E-3</v>
      </c>
      <c r="AR1949" s="8">
        <v>68.239999999999995</v>
      </c>
      <c r="AS1949" s="7">
        <f t="shared" si="1663"/>
        <v>-2.9222676797195039E-3</v>
      </c>
      <c r="AT1949" s="8">
        <v>45.22</v>
      </c>
      <c r="AU1949" s="7">
        <f t="shared" si="1664"/>
        <v>1.5503875968992311E-3</v>
      </c>
      <c r="AV1949" s="8">
        <v>301.42</v>
      </c>
      <c r="AW1949" s="7">
        <f t="shared" si="1665"/>
        <v>-1.2676471551639439E-2</v>
      </c>
      <c r="AX1949" s="8">
        <v>205.58</v>
      </c>
      <c r="AY1949" s="7">
        <f t="shared" si="1666"/>
        <v>-3.6832412523019817E-3</v>
      </c>
      <c r="AZ1949" s="8">
        <v>108.34</v>
      </c>
      <c r="BA1949" s="7">
        <f t="shared" si="1667"/>
        <v>4.3570965050523675E-3</v>
      </c>
      <c r="BB1949" s="8">
        <v>60.63</v>
      </c>
      <c r="BC1949" s="7">
        <f t="shared" si="1668"/>
        <v>1.472803347280339E-2</v>
      </c>
      <c r="BD1949" s="8">
        <v>91.15</v>
      </c>
      <c r="BE1949" s="7">
        <f t="shared" si="1669"/>
        <v>1.2215435868961783E-2</v>
      </c>
      <c r="BF1949" s="8">
        <v>280.74</v>
      </c>
      <c r="BG1949" s="7">
        <f t="shared" si="1670"/>
        <v>-3.5655399835119519E-2</v>
      </c>
      <c r="BH1949" s="8">
        <v>77.37</v>
      </c>
      <c r="BI1949" s="7">
        <f t="shared" si="1671"/>
        <v>6.2426843542723884E-3</v>
      </c>
      <c r="BJ1949" s="8">
        <v>57.69</v>
      </c>
      <c r="BK1949" s="7">
        <f t="shared" si="1672"/>
        <v>-4.8300845264792327E-3</v>
      </c>
      <c r="BL1949" s="8">
        <v>115.82</v>
      </c>
      <c r="BM1949" s="7">
        <f t="shared" si="1673"/>
        <v>-5.1777701070074452E-4</v>
      </c>
      <c r="BN1949" s="8">
        <v>128.37450000000001</v>
      </c>
      <c r="BO1949" s="7">
        <f t="shared" si="1674"/>
        <v>-1.0955611283817336E-2</v>
      </c>
      <c r="BP1949" s="8">
        <v>91.69</v>
      </c>
      <c r="BQ1949" s="7">
        <f t="shared" si="1675"/>
        <v>1.9797575353130922E-2</v>
      </c>
      <c r="BR1949" s="8">
        <v>168.23</v>
      </c>
      <c r="BS1949" s="7">
        <f t="shared" si="1676"/>
        <v>-1.446983011130638E-2</v>
      </c>
      <c r="BT1949" s="8">
        <v>200.73</v>
      </c>
      <c r="BU1949" s="7">
        <f t="shared" si="1677"/>
        <v>1.0979602115336077E-2</v>
      </c>
      <c r="BV1949" s="8">
        <v>34.22</v>
      </c>
      <c r="BW1949" s="7">
        <f t="shared" si="1678"/>
        <v>-5.5216506829409403E-3</v>
      </c>
      <c r="BX1949" s="8">
        <v>257.2</v>
      </c>
      <c r="BY1949" s="7">
        <f t="shared" si="1679"/>
        <v>2.455470242039192E-3</v>
      </c>
      <c r="BZ1949" s="8">
        <v>467.55</v>
      </c>
      <c r="CA1949" s="7">
        <f t="shared" si="1680"/>
        <v>7.108239095315049E-3</v>
      </c>
      <c r="CB1949" s="8">
        <v>322.58</v>
      </c>
      <c r="CC1949" s="7">
        <f t="shared" si="1681"/>
        <v>5.9562790407583126E-3</v>
      </c>
      <c r="CD1949" s="8">
        <v>54.91</v>
      </c>
      <c r="CE1949" s="7">
        <f t="shared" si="1682"/>
        <v>8.4481175390265142E-3</v>
      </c>
      <c r="CF1949" s="8">
        <v>127.49</v>
      </c>
      <c r="CG1949" s="7">
        <f t="shared" si="1683"/>
        <v>-1.2241419384829925E-2</v>
      </c>
      <c r="CH1949" s="8">
        <v>282.06</v>
      </c>
      <c r="CI1949" s="7">
        <f t="shared" si="1684"/>
        <v>-1.1217836359812062E-2</v>
      </c>
      <c r="CJ1949" s="8">
        <v>85.47</v>
      </c>
      <c r="CK1949" s="7">
        <f t="shared" si="1685"/>
        <v>2.3454907939486672E-3</v>
      </c>
      <c r="CL1949" s="8">
        <v>79.33</v>
      </c>
      <c r="CM1949" s="7">
        <f t="shared" si="1686"/>
        <v>-5.3911735205617699E-3</v>
      </c>
      <c r="CN1949" s="8">
        <v>717.55</v>
      </c>
      <c r="CO1949" s="7">
        <f t="shared" si="1687"/>
        <v>-8.8266983451668647E-3</v>
      </c>
      <c r="CP1949" s="8">
        <v>81.08</v>
      </c>
      <c r="CQ1949" s="7">
        <f t="shared" si="1688"/>
        <v>6.2050136510300325E-3</v>
      </c>
      <c r="CR1949" s="8">
        <v>53.8</v>
      </c>
      <c r="CS1949" s="7">
        <f t="shared" si="1689"/>
        <v>1.1468321112991153E-2</v>
      </c>
      <c r="CT1949" s="8">
        <v>53.11</v>
      </c>
      <c r="CU1949" s="7">
        <f t="shared" si="1690"/>
        <v>-1.5204895234563328E-2</v>
      </c>
      <c r="CV1949" s="8">
        <v>156.97</v>
      </c>
      <c r="CW1949" s="7">
        <f t="shared" si="1691"/>
        <v>1.3298044025563244E-2</v>
      </c>
      <c r="CX1949" s="8">
        <v>100.49</v>
      </c>
      <c r="CY1949" s="7">
        <f t="shared" si="1692"/>
        <v>-7.4081390754642436E-3</v>
      </c>
      <c r="CZ1949" s="8">
        <v>70.650000000000006</v>
      </c>
      <c r="DA1949" s="7">
        <f t="shared" si="1693"/>
        <v>1.4648858250754133E-2</v>
      </c>
      <c r="DB1949" s="8">
        <v>256.95</v>
      </c>
      <c r="DC1949" s="7">
        <f t="shared" si="1694"/>
        <v>-1.5894293374186266E-2</v>
      </c>
      <c r="DD1949" s="8">
        <v>86.3</v>
      </c>
      <c r="DE1949" s="7">
        <f t="shared" si="1695"/>
        <v>-5.7603686635944703E-3</v>
      </c>
      <c r="DF1949" s="8">
        <v>82.05</v>
      </c>
      <c r="DG1949" s="7">
        <f t="shared" si="1696"/>
        <v>-6.899055918663851E-3</v>
      </c>
      <c r="DH1949" s="8">
        <v>570.94000000000005</v>
      </c>
      <c r="DI1949" s="7">
        <f t="shared" si="1697"/>
        <v>-2.5150682124745857E-2</v>
      </c>
      <c r="DJ1949" s="8">
        <v>173</v>
      </c>
      <c r="DK1949" s="7">
        <f t="shared" si="1698"/>
        <v>6.1649412585785875E-3</v>
      </c>
      <c r="DL1949" s="8">
        <v>168.81</v>
      </c>
      <c r="DM1949" s="7">
        <f t="shared" si="1699"/>
        <v>-1.3729843421360098E-2</v>
      </c>
      <c r="DN1949" s="8">
        <v>533.71</v>
      </c>
      <c r="DO1949" s="7">
        <f t="shared" si="1700"/>
        <v>-6.9403096159571633E-3</v>
      </c>
      <c r="DP1949" s="8">
        <v>214.64</v>
      </c>
      <c r="DQ1949" s="7">
        <f t="shared" si="1701"/>
        <v>-8.3622083622083739E-3</v>
      </c>
      <c r="DR1949" s="8">
        <v>213.34</v>
      </c>
      <c r="DS1949" s="7">
        <f t="shared" si="1702"/>
        <v>-2.3848491933597892E-3</v>
      </c>
      <c r="DT1949" s="8">
        <v>293.93</v>
      </c>
      <c r="DU1949" s="7">
        <f t="shared" si="1703"/>
        <v>-2.8587480996761113E-2</v>
      </c>
      <c r="DV1949" s="8">
        <v>289.08999999999997</v>
      </c>
      <c r="DW1949" s="7">
        <f t="shared" si="1704"/>
        <v>-7.2117861190288913E-3</v>
      </c>
    </row>
    <row r="1950" spans="1:127" x14ac:dyDescent="0.3">
      <c r="A1950" s="50">
        <v>44664</v>
      </c>
      <c r="B1950" s="8">
        <v>119.9</v>
      </c>
      <c r="C1950" s="7">
        <f t="shared" si="1652"/>
        <v>-2.4958402662229378E-3</v>
      </c>
      <c r="D1950" s="8">
        <v>45.26</v>
      </c>
      <c r="E1950" s="7">
        <f t="shared" si="1652"/>
        <v>-9.8446729380880071E-3</v>
      </c>
      <c r="F1950" s="8">
        <v>31.68</v>
      </c>
      <c r="G1950" s="7">
        <f t="shared" si="1652"/>
        <v>-1.3391466832762371E-2</v>
      </c>
      <c r="H1950" s="8">
        <v>49.77</v>
      </c>
      <c r="I1950" s="7">
        <f t="shared" si="1652"/>
        <v>-1.1911852293031454E-2</v>
      </c>
      <c r="J1950" s="8">
        <v>89.5</v>
      </c>
      <c r="K1950" s="7">
        <f t="shared" si="1653"/>
        <v>-1.5401540154015464E-2</v>
      </c>
      <c r="L1950" s="8">
        <v>74.819999999999993</v>
      </c>
      <c r="M1950" s="7">
        <f t="shared" si="1654"/>
        <v>-1.3579433091628229E-2</v>
      </c>
      <c r="U1950" s="53">
        <v>44664</v>
      </c>
      <c r="V1950" s="8">
        <v>128.29</v>
      </c>
      <c r="W1950" s="7">
        <f t="shared" si="1655"/>
        <v>2.3127841135656683E-2</v>
      </c>
      <c r="X1950" s="8">
        <v>170.4</v>
      </c>
      <c r="Y1950" s="7">
        <f t="shared" si="1655"/>
        <v>1.6342598115233264E-2</v>
      </c>
      <c r="Z1950" s="8">
        <v>119.48</v>
      </c>
      <c r="AA1950" s="7">
        <f t="shared" si="1655"/>
        <v>9.2068586873891665E-3</v>
      </c>
      <c r="AB1950" s="8">
        <v>158.12</v>
      </c>
      <c r="AC1950" s="7">
        <f t="shared" si="1655"/>
        <v>1.684887459807077E-2</v>
      </c>
      <c r="AD1950" s="8">
        <v>95.55</v>
      </c>
      <c r="AE1950" s="7">
        <f t="shared" si="1656"/>
        <v>5.0489113284948352E-3</v>
      </c>
      <c r="AF1950" s="8">
        <v>187.77</v>
      </c>
      <c r="AG1950" s="7">
        <f t="shared" si="1657"/>
        <v>9.6246908269707523E-3</v>
      </c>
      <c r="AH1950" s="8">
        <v>141.88</v>
      </c>
      <c r="AI1950" s="7">
        <f t="shared" si="1658"/>
        <v>-1.6887137630172326E-3</v>
      </c>
      <c r="AJ1950" s="8">
        <v>64.7</v>
      </c>
      <c r="AK1950" s="7">
        <f t="shared" si="1659"/>
        <v>3.2563188091178164E-3</v>
      </c>
      <c r="AL1950" s="8">
        <v>249.92</v>
      </c>
      <c r="AM1950" s="7">
        <f t="shared" si="1660"/>
        <v>8.6366938413107858E-3</v>
      </c>
      <c r="AN1950" s="8">
        <v>2171.4299999999998</v>
      </c>
      <c r="AO1950" s="7">
        <f t="shared" si="1661"/>
        <v>1.378871446754248E-3</v>
      </c>
      <c r="AP1950" s="8">
        <v>88.07</v>
      </c>
      <c r="AQ1950" s="7">
        <f t="shared" si="1662"/>
        <v>5.7097179399337675E-3</v>
      </c>
      <c r="AR1950" s="8">
        <v>68.92</v>
      </c>
      <c r="AS1950" s="7">
        <f t="shared" si="1663"/>
        <v>9.9648300117234304E-3</v>
      </c>
      <c r="AT1950" s="8">
        <v>45.55</v>
      </c>
      <c r="AU1950" s="7">
        <f t="shared" si="1664"/>
        <v>7.2976559044670127E-3</v>
      </c>
      <c r="AV1950" s="8">
        <v>298.12</v>
      </c>
      <c r="AW1950" s="7">
        <f t="shared" si="1665"/>
        <v>-1.0948178621193056E-2</v>
      </c>
      <c r="AX1950" s="8">
        <v>210.63</v>
      </c>
      <c r="AY1950" s="7">
        <f t="shared" si="1666"/>
        <v>2.4564646366377969E-2</v>
      </c>
      <c r="AZ1950" s="8">
        <v>109.46</v>
      </c>
      <c r="BA1950" s="7">
        <f t="shared" si="1667"/>
        <v>1.0337825364592858E-2</v>
      </c>
      <c r="BB1950" s="8">
        <v>60.95</v>
      </c>
      <c r="BC1950" s="7">
        <f t="shared" si="1668"/>
        <v>5.2779152234867276E-3</v>
      </c>
      <c r="BD1950" s="8">
        <v>88.74</v>
      </c>
      <c r="BE1950" s="7">
        <f t="shared" si="1669"/>
        <v>-2.6439934174437858E-2</v>
      </c>
      <c r="BF1950" s="8">
        <v>283.72000000000003</v>
      </c>
      <c r="BG1950" s="7">
        <f t="shared" si="1670"/>
        <v>1.0614803732991444E-2</v>
      </c>
      <c r="BH1950" s="8">
        <v>77.819999999999993</v>
      </c>
      <c r="BI1950" s="7">
        <f t="shared" si="1671"/>
        <v>5.816207832493067E-3</v>
      </c>
      <c r="BJ1950" s="8">
        <v>58.98</v>
      </c>
      <c r="BK1950" s="7">
        <f t="shared" si="1672"/>
        <v>2.2360894435777417E-2</v>
      </c>
      <c r="BL1950" s="8">
        <v>117.37</v>
      </c>
      <c r="BM1950" s="7">
        <f t="shared" si="1673"/>
        <v>1.3382835434294695E-2</v>
      </c>
      <c r="BN1950" s="8">
        <v>130.286</v>
      </c>
      <c r="BO1950" s="7">
        <f t="shared" si="1674"/>
        <v>1.489002878297473E-2</v>
      </c>
      <c r="BP1950" s="8">
        <v>93.53</v>
      </c>
      <c r="BQ1950" s="7">
        <f t="shared" si="1675"/>
        <v>2.006761915148875E-2</v>
      </c>
      <c r="BR1950" s="8">
        <v>171.98</v>
      </c>
      <c r="BS1950" s="7">
        <f t="shared" si="1676"/>
        <v>2.2290911252452E-2</v>
      </c>
      <c r="BT1950" s="8">
        <v>200.5</v>
      </c>
      <c r="BU1950" s="7">
        <f t="shared" si="1677"/>
        <v>-1.1458177651571253E-3</v>
      </c>
      <c r="BV1950" s="8">
        <v>35.22</v>
      </c>
      <c r="BW1950" s="7">
        <f t="shared" si="1678"/>
        <v>2.9222676797194622E-2</v>
      </c>
      <c r="BX1950" s="8">
        <v>254.25</v>
      </c>
      <c r="BY1950" s="7">
        <f t="shared" si="1679"/>
        <v>-1.1469673405909753E-2</v>
      </c>
      <c r="BZ1950" s="8">
        <v>469.19</v>
      </c>
      <c r="CA1950" s="7">
        <f t="shared" si="1680"/>
        <v>3.5076462410437094E-3</v>
      </c>
      <c r="CB1950" s="8">
        <v>325.62</v>
      </c>
      <c r="CC1950" s="7">
        <f t="shared" si="1681"/>
        <v>9.4240188480377608E-3</v>
      </c>
      <c r="CD1950" s="8">
        <v>54.8</v>
      </c>
      <c r="CE1950" s="7">
        <f t="shared" si="1682"/>
        <v>-2.003278091422317E-3</v>
      </c>
      <c r="CF1950" s="8">
        <v>129.02000000000001</v>
      </c>
      <c r="CG1950" s="7">
        <f t="shared" si="1683"/>
        <v>1.2000941250294262E-2</v>
      </c>
      <c r="CH1950" s="8">
        <v>287.62</v>
      </c>
      <c r="CI1950" s="7">
        <f t="shared" si="1684"/>
        <v>1.9712117989080347E-2</v>
      </c>
      <c r="CJ1950" s="8">
        <v>86.6</v>
      </c>
      <c r="CK1950" s="7">
        <f t="shared" si="1685"/>
        <v>1.3221013221013168E-2</v>
      </c>
      <c r="CL1950" s="8">
        <v>79.75</v>
      </c>
      <c r="CM1950" s="7">
        <f t="shared" si="1686"/>
        <v>5.2943400983234802E-3</v>
      </c>
      <c r="CN1950" s="8">
        <v>724.1</v>
      </c>
      <c r="CO1950" s="7">
        <f t="shared" si="1687"/>
        <v>9.1282837432932456E-3</v>
      </c>
      <c r="CP1950" s="8">
        <v>81.260000000000005</v>
      </c>
      <c r="CQ1950" s="7">
        <f t="shared" si="1688"/>
        <v>2.2200296003947561E-3</v>
      </c>
      <c r="CR1950" s="8">
        <v>54.53</v>
      </c>
      <c r="CS1950" s="7">
        <f t="shared" si="1689"/>
        <v>1.3568773234200818E-2</v>
      </c>
      <c r="CT1950" s="8">
        <v>53.1</v>
      </c>
      <c r="CU1950" s="7">
        <f t="shared" si="1690"/>
        <v>-1.882884579174922E-4</v>
      </c>
      <c r="CV1950" s="8">
        <v>159.59</v>
      </c>
      <c r="CW1950" s="7">
        <f t="shared" si="1691"/>
        <v>1.6691087468943138E-2</v>
      </c>
      <c r="CX1950" s="8">
        <v>101.2</v>
      </c>
      <c r="CY1950" s="7">
        <f t="shared" si="1692"/>
        <v>7.0653796397652305E-3</v>
      </c>
      <c r="CZ1950" s="8">
        <v>70.989999999999995</v>
      </c>
      <c r="DA1950" s="7">
        <f t="shared" si="1693"/>
        <v>4.8124557678696275E-3</v>
      </c>
      <c r="DB1950" s="8">
        <v>258.39999999999998</v>
      </c>
      <c r="DC1950" s="7">
        <f t="shared" si="1694"/>
        <v>5.6431212298112031E-3</v>
      </c>
      <c r="DD1950" s="8">
        <v>86.91</v>
      </c>
      <c r="DE1950" s="7">
        <f t="shared" si="1695"/>
        <v>7.0683661645422882E-3</v>
      </c>
      <c r="DF1950" s="8">
        <v>83.53</v>
      </c>
      <c r="DG1950" s="7">
        <f t="shared" si="1696"/>
        <v>1.8037781840341303E-2</v>
      </c>
      <c r="DH1950" s="8">
        <v>576.79999999999995</v>
      </c>
      <c r="DI1950" s="7">
        <f t="shared" si="1697"/>
        <v>1.0263775528076328E-2</v>
      </c>
      <c r="DJ1950" s="8">
        <v>175.11</v>
      </c>
      <c r="DK1950" s="7">
        <f t="shared" si="1698"/>
        <v>1.2196531791907593E-2</v>
      </c>
      <c r="DL1950" s="8">
        <v>171.93</v>
      </c>
      <c r="DM1950" s="7">
        <f t="shared" si="1699"/>
        <v>1.8482317398258424E-2</v>
      </c>
      <c r="DN1950" s="8">
        <v>537</v>
      </c>
      <c r="DO1950" s="7">
        <f t="shared" si="1700"/>
        <v>6.1643963950459299E-3</v>
      </c>
      <c r="DP1950" s="8">
        <v>214.11</v>
      </c>
      <c r="DQ1950" s="7">
        <f t="shared" si="1701"/>
        <v>-2.4692508386133655E-3</v>
      </c>
      <c r="DR1950" s="8">
        <v>215.33</v>
      </c>
      <c r="DS1950" s="7">
        <f t="shared" si="1702"/>
        <v>9.3278335052030051E-3</v>
      </c>
      <c r="DT1950" s="8">
        <v>298.58999999999997</v>
      </c>
      <c r="DU1950" s="7">
        <f t="shared" si="1703"/>
        <v>1.5854114925322248E-2</v>
      </c>
      <c r="DV1950" s="8">
        <v>294.73</v>
      </c>
      <c r="DW1950" s="7">
        <f t="shared" si="1704"/>
        <v>1.9509495312878492E-2</v>
      </c>
    </row>
    <row r="1951" spans="1:127" x14ac:dyDescent="0.3">
      <c r="A1951" s="50">
        <v>44665</v>
      </c>
      <c r="B1951" s="8">
        <v>119.74</v>
      </c>
      <c r="C1951" s="7">
        <f t="shared" si="1652"/>
        <v>-1.3344453711427089E-3</v>
      </c>
      <c r="D1951" s="8">
        <v>45.79</v>
      </c>
      <c r="E1951" s="7">
        <f t="shared" si="1652"/>
        <v>1.1710119310649606E-2</v>
      </c>
      <c r="F1951" s="8">
        <v>31.75</v>
      </c>
      <c r="G1951" s="7">
        <f t="shared" si="1652"/>
        <v>2.2095959595959686E-3</v>
      </c>
      <c r="H1951" s="8">
        <v>49.88</v>
      </c>
      <c r="I1951" s="7">
        <f t="shared" si="1652"/>
        <v>2.210166767128781E-3</v>
      </c>
      <c r="J1951" s="8">
        <v>89.02</v>
      </c>
      <c r="K1951" s="7">
        <f t="shared" si="1653"/>
        <v>-5.363128491620156E-3</v>
      </c>
      <c r="L1951" s="8">
        <v>75.489999999999995</v>
      </c>
      <c r="M1951" s="7">
        <f t="shared" si="1654"/>
        <v>8.9548249131248571E-3</v>
      </c>
      <c r="U1951" s="53">
        <v>44665</v>
      </c>
      <c r="V1951" s="8">
        <v>126.44</v>
      </c>
      <c r="W1951" s="7">
        <f t="shared" si="1655"/>
        <v>-1.442045365967725E-2</v>
      </c>
      <c r="X1951" s="8">
        <v>165.29</v>
      </c>
      <c r="Y1951" s="7">
        <f t="shared" si="1655"/>
        <v>-2.9988262910798202E-2</v>
      </c>
      <c r="Z1951" s="8">
        <v>117.69</v>
      </c>
      <c r="AA1951" s="7">
        <f t="shared" si="1655"/>
        <v>-1.4981586876464732E-2</v>
      </c>
      <c r="AB1951" s="8">
        <v>156.5</v>
      </c>
      <c r="AC1951" s="7">
        <f t="shared" si="1655"/>
        <v>-1.0245383253225427E-2</v>
      </c>
      <c r="AD1951" s="8">
        <v>96.91</v>
      </c>
      <c r="AE1951" s="7">
        <f t="shared" si="1656"/>
        <v>1.4233385661957086E-2</v>
      </c>
      <c r="AF1951" s="8">
        <v>189.3</v>
      </c>
      <c r="AG1951" s="7">
        <f t="shared" si="1657"/>
        <v>8.1482664962454123E-3</v>
      </c>
      <c r="AH1951" s="8">
        <v>141.16</v>
      </c>
      <c r="AI1951" s="7">
        <f t="shared" si="1658"/>
        <v>-5.0747110234000484E-3</v>
      </c>
      <c r="AJ1951" s="8">
        <v>63.79</v>
      </c>
      <c r="AK1951" s="7">
        <f t="shared" si="1659"/>
        <v>-1.4064914992272082E-2</v>
      </c>
      <c r="AL1951" s="8">
        <v>246.84</v>
      </c>
      <c r="AM1951" s="7">
        <f t="shared" si="1660"/>
        <v>-1.2323943661971768E-2</v>
      </c>
      <c r="AN1951" s="8">
        <v>2164.6</v>
      </c>
      <c r="AO1951" s="7">
        <f t="shared" si="1661"/>
        <v>-3.1453926675047909E-3</v>
      </c>
      <c r="AP1951" s="8">
        <v>87.78</v>
      </c>
      <c r="AQ1951" s="7">
        <f t="shared" si="1662"/>
        <v>-3.2928352446916324E-3</v>
      </c>
      <c r="AR1951" s="8">
        <v>68.5</v>
      </c>
      <c r="AS1951" s="7">
        <f t="shared" si="1663"/>
        <v>-6.0940220545560317E-3</v>
      </c>
      <c r="AT1951" s="8">
        <v>44.92</v>
      </c>
      <c r="AU1951" s="7">
        <f t="shared" si="1664"/>
        <v>-1.3830954994511428E-2</v>
      </c>
      <c r="AV1951" s="8">
        <v>294.32</v>
      </c>
      <c r="AW1951" s="7">
        <f t="shared" si="1665"/>
        <v>-1.2746545015430067E-2</v>
      </c>
      <c r="AX1951" s="8">
        <v>209.24</v>
      </c>
      <c r="AY1951" s="7">
        <f t="shared" si="1666"/>
        <v>-6.5992498694392365E-3</v>
      </c>
      <c r="AZ1951" s="8">
        <v>109.71</v>
      </c>
      <c r="BA1951" s="7">
        <f t="shared" si="1667"/>
        <v>2.2839393385711677E-3</v>
      </c>
      <c r="BB1951" s="8">
        <v>61.01</v>
      </c>
      <c r="BC1951" s="7">
        <f t="shared" si="1668"/>
        <v>9.8441345365045396E-4</v>
      </c>
      <c r="BD1951" s="8">
        <v>87.91</v>
      </c>
      <c r="BE1951" s="7">
        <f t="shared" si="1669"/>
        <v>-9.3531665539778944E-3</v>
      </c>
      <c r="BF1951" s="8">
        <v>276.98</v>
      </c>
      <c r="BG1951" s="7">
        <f t="shared" si="1670"/>
        <v>-2.3755815592838039E-2</v>
      </c>
      <c r="BH1951" s="8">
        <v>77.83</v>
      </c>
      <c r="BI1951" s="7">
        <f t="shared" si="1671"/>
        <v>1.2850167052178254E-4</v>
      </c>
      <c r="BJ1951" s="8">
        <v>56.01</v>
      </c>
      <c r="BK1951" s="7">
        <f t="shared" si="1672"/>
        <v>-5.0356052899287879E-2</v>
      </c>
      <c r="BL1951" s="8">
        <v>117.29</v>
      </c>
      <c r="BM1951" s="7">
        <f t="shared" si="1673"/>
        <v>-6.8160518019935495E-4</v>
      </c>
      <c r="BN1951" s="8">
        <v>127.253</v>
      </c>
      <c r="BO1951" s="7">
        <f t="shared" si="1674"/>
        <v>-2.327955421150393E-2</v>
      </c>
      <c r="BP1951" s="8">
        <v>93.83</v>
      </c>
      <c r="BQ1951" s="7">
        <f t="shared" si="1675"/>
        <v>3.207526996685525E-3</v>
      </c>
      <c r="BR1951" s="8">
        <v>172.01</v>
      </c>
      <c r="BS1951" s="7">
        <f t="shared" si="1676"/>
        <v>1.7443888824282555E-4</v>
      </c>
      <c r="BT1951" s="8">
        <v>200.49</v>
      </c>
      <c r="BU1951" s="7">
        <f t="shared" si="1677"/>
        <v>-4.9875311720652891E-5</v>
      </c>
      <c r="BV1951" s="8">
        <v>35.130000000000003</v>
      </c>
      <c r="BW1951" s="7">
        <f t="shared" si="1678"/>
        <v>-2.5553662691651423E-3</v>
      </c>
      <c r="BX1951" s="8">
        <v>257.41000000000003</v>
      </c>
      <c r="BY1951" s="7">
        <f t="shared" si="1679"/>
        <v>1.2428711897738545E-2</v>
      </c>
      <c r="BZ1951" s="8">
        <v>467.66</v>
      </c>
      <c r="CA1951" s="7">
        <f t="shared" si="1680"/>
        <v>-3.26093906519741E-3</v>
      </c>
      <c r="CB1951" s="8">
        <v>323.25</v>
      </c>
      <c r="CC1951" s="7">
        <f t="shared" si="1681"/>
        <v>-7.2784227013082872E-3</v>
      </c>
      <c r="CD1951" s="8">
        <v>54.98</v>
      </c>
      <c r="CE1951" s="7">
        <f t="shared" si="1682"/>
        <v>3.2846715328467102E-3</v>
      </c>
      <c r="CF1951" s="8">
        <v>126.4</v>
      </c>
      <c r="CG1951" s="7">
        <f t="shared" si="1683"/>
        <v>-2.0306929158270069E-2</v>
      </c>
      <c r="CH1951" s="8">
        <v>279.83</v>
      </c>
      <c r="CI1951" s="7">
        <f t="shared" si="1684"/>
        <v>-2.7084347402823242E-2</v>
      </c>
      <c r="CJ1951" s="8">
        <v>85.02</v>
      </c>
      <c r="CK1951" s="7">
        <f t="shared" si="1685"/>
        <v>-1.8244803695150098E-2</v>
      </c>
      <c r="CL1951" s="8">
        <v>79.45</v>
      </c>
      <c r="CM1951" s="7">
        <f t="shared" si="1686"/>
        <v>-3.7617554858933814E-3</v>
      </c>
      <c r="CN1951" s="8">
        <v>713.88</v>
      </c>
      <c r="CO1951" s="7">
        <f t="shared" si="1687"/>
        <v>-1.4114072641900328E-2</v>
      </c>
      <c r="CP1951" s="8">
        <v>80.78</v>
      </c>
      <c r="CQ1951" s="7">
        <f t="shared" si="1688"/>
        <v>-5.9069652965789308E-3</v>
      </c>
      <c r="CR1951" s="8">
        <v>54.04</v>
      </c>
      <c r="CS1951" s="7">
        <f t="shared" si="1689"/>
        <v>-8.985879332477572E-3</v>
      </c>
      <c r="CT1951" s="8">
        <v>53.12</v>
      </c>
      <c r="CU1951" s="7">
        <f t="shared" si="1690"/>
        <v>3.76647834274878E-4</v>
      </c>
      <c r="CV1951" s="8">
        <v>163.02000000000001</v>
      </c>
      <c r="CW1951" s="7">
        <f t="shared" si="1691"/>
        <v>2.1492574722727031E-2</v>
      </c>
      <c r="CX1951" s="8">
        <v>101.77</v>
      </c>
      <c r="CY1951" s="7">
        <f t="shared" si="1692"/>
        <v>5.6324110671936087E-3</v>
      </c>
      <c r="CZ1951" s="8">
        <v>70.37</v>
      </c>
      <c r="DA1951" s="7">
        <f t="shared" si="1693"/>
        <v>-8.7336244541483359E-3</v>
      </c>
      <c r="DB1951" s="8">
        <v>252.9</v>
      </c>
      <c r="DC1951" s="7">
        <f t="shared" si="1694"/>
        <v>-2.1284829721362121E-2</v>
      </c>
      <c r="DD1951" s="8">
        <v>85.79</v>
      </c>
      <c r="DE1951" s="7">
        <f t="shared" si="1695"/>
        <v>-1.2886894488551265E-2</v>
      </c>
      <c r="DF1951" s="8">
        <v>82.44</v>
      </c>
      <c r="DG1951" s="7">
        <f t="shared" si="1696"/>
        <v>-1.3049203878845964E-2</v>
      </c>
      <c r="DH1951" s="8">
        <v>568.9</v>
      </c>
      <c r="DI1951" s="7">
        <f t="shared" si="1697"/>
        <v>-1.3696255201109531E-2</v>
      </c>
      <c r="DJ1951" s="8">
        <v>173.66</v>
      </c>
      <c r="DK1951" s="7">
        <f t="shared" si="1698"/>
        <v>-8.2805093940952375E-3</v>
      </c>
      <c r="DL1951" s="8">
        <v>171.45</v>
      </c>
      <c r="DM1951" s="7">
        <f t="shared" si="1699"/>
        <v>-2.7918338858838954E-3</v>
      </c>
      <c r="DN1951" s="8">
        <v>534.82000000000005</v>
      </c>
      <c r="DO1951" s="7">
        <f t="shared" si="1700"/>
        <v>-4.0595903165734637E-3</v>
      </c>
      <c r="DP1951" s="8">
        <v>213.3</v>
      </c>
      <c r="DQ1951" s="7">
        <f t="shared" si="1701"/>
        <v>-3.7831021437578919E-3</v>
      </c>
      <c r="DR1951" s="8">
        <v>215.4</v>
      </c>
      <c r="DS1951" s="7">
        <f t="shared" si="1702"/>
        <v>3.2508243161655681E-4</v>
      </c>
      <c r="DT1951" s="8">
        <v>295.39</v>
      </c>
      <c r="DU1951" s="7">
        <f t="shared" si="1703"/>
        <v>-1.0717036739341535E-2</v>
      </c>
      <c r="DV1951" s="8">
        <v>288.39</v>
      </c>
      <c r="DW1951" s="7">
        <f t="shared" si="1704"/>
        <v>-2.1511213653174197E-2</v>
      </c>
    </row>
    <row r="1952" spans="1:127" x14ac:dyDescent="0.3">
      <c r="A1952" s="50">
        <v>44669</v>
      </c>
      <c r="B1952" s="8">
        <v>119.6</v>
      </c>
      <c r="C1952" s="7">
        <f t="shared" si="1652"/>
        <v>-1.1691999331885801E-3</v>
      </c>
      <c r="D1952" s="8">
        <v>45.82</v>
      </c>
      <c r="E1952" s="7">
        <f t="shared" si="1652"/>
        <v>6.551648831622873E-4</v>
      </c>
      <c r="F1952" s="8">
        <v>31.74</v>
      </c>
      <c r="G1952" s="7">
        <f t="shared" si="1652"/>
        <v>-3.1496062992130905E-4</v>
      </c>
      <c r="H1952" s="8">
        <v>50.19</v>
      </c>
      <c r="I1952" s="7">
        <f t="shared" si="1652"/>
        <v>6.2149157979148988E-3</v>
      </c>
      <c r="J1952" s="8">
        <v>88.43</v>
      </c>
      <c r="K1952" s="7">
        <f t="shared" si="1653"/>
        <v>-6.6277241069421389E-3</v>
      </c>
      <c r="L1952" s="8">
        <v>76.55</v>
      </c>
      <c r="M1952" s="7">
        <f t="shared" si="1654"/>
        <v>1.4041594913233571E-2</v>
      </c>
      <c r="U1952" s="53">
        <v>44669</v>
      </c>
      <c r="V1952" s="8">
        <v>123.84</v>
      </c>
      <c r="W1952" s="7">
        <f t="shared" si="1655"/>
        <v>-2.0563112938943327E-2</v>
      </c>
      <c r="X1952" s="8">
        <v>165.07</v>
      </c>
      <c r="Y1952" s="7">
        <f t="shared" si="1655"/>
        <v>-1.3309940105269459E-3</v>
      </c>
      <c r="Z1952" s="8">
        <v>116.29</v>
      </c>
      <c r="AA1952" s="7">
        <f t="shared" si="1655"/>
        <v>-1.1895658084798977E-2</v>
      </c>
      <c r="AB1952" s="8">
        <v>160.34</v>
      </c>
      <c r="AC1952" s="7">
        <f t="shared" si="1655"/>
        <v>2.4536741214057529E-2</v>
      </c>
      <c r="AD1952" s="8">
        <v>96.46</v>
      </c>
      <c r="AE1952" s="7">
        <f t="shared" si="1656"/>
        <v>-4.6434836446187476E-3</v>
      </c>
      <c r="AF1952" s="8">
        <v>189.32</v>
      </c>
      <c r="AG1952" s="7">
        <f t="shared" si="1657"/>
        <v>1.0565240359208563E-4</v>
      </c>
      <c r="AH1952" s="8">
        <v>139.72999999999999</v>
      </c>
      <c r="AI1952" s="7">
        <f t="shared" si="1658"/>
        <v>-1.0130348540663126E-2</v>
      </c>
      <c r="AJ1952" s="8">
        <v>63.34</v>
      </c>
      <c r="AK1952" s="7">
        <f t="shared" si="1659"/>
        <v>-7.0543972409467899E-3</v>
      </c>
      <c r="AL1952" s="8">
        <v>246</v>
      </c>
      <c r="AM1952" s="7">
        <f t="shared" si="1660"/>
        <v>-3.4030140982012776E-3</v>
      </c>
      <c r="AN1952" s="8">
        <v>2174.65</v>
      </c>
      <c r="AO1952" s="7">
        <f t="shared" si="1661"/>
        <v>4.6428901413656945E-3</v>
      </c>
      <c r="AP1952" s="8">
        <v>87.01</v>
      </c>
      <c r="AQ1952" s="7">
        <f t="shared" si="1662"/>
        <v>-8.7719298245613579E-3</v>
      </c>
      <c r="AR1952" s="8">
        <v>67.459999999999994</v>
      </c>
      <c r="AS1952" s="7">
        <f t="shared" si="1663"/>
        <v>-1.5182481751824909E-2</v>
      </c>
      <c r="AT1952" s="8">
        <v>44.63</v>
      </c>
      <c r="AU1952" s="7">
        <f t="shared" si="1664"/>
        <v>-6.4559216384683692E-3</v>
      </c>
      <c r="AV1952" s="8">
        <v>291.07</v>
      </c>
      <c r="AW1952" s="7">
        <f t="shared" si="1665"/>
        <v>-1.1042402826855124E-2</v>
      </c>
      <c r="AX1952" s="8">
        <v>208.49</v>
      </c>
      <c r="AY1952" s="7">
        <f t="shared" si="1666"/>
        <v>-3.584400688204932E-3</v>
      </c>
      <c r="AZ1952" s="8">
        <v>108.91</v>
      </c>
      <c r="BA1952" s="7">
        <f t="shared" si="1667"/>
        <v>-7.2919515085224425E-3</v>
      </c>
      <c r="BB1952" s="8">
        <v>60.95</v>
      </c>
      <c r="BC1952" s="7">
        <f t="shared" si="1668"/>
        <v>-9.8344533682994881E-4</v>
      </c>
      <c r="BD1952" s="8">
        <v>87.2</v>
      </c>
      <c r="BE1952" s="7">
        <f t="shared" si="1669"/>
        <v>-8.0764418154930465E-3</v>
      </c>
      <c r="BF1952" s="8">
        <v>275.07</v>
      </c>
      <c r="BG1952" s="7">
        <f t="shared" si="1670"/>
        <v>-6.8958047512456674E-3</v>
      </c>
      <c r="BH1952" s="8">
        <v>77.569999999999993</v>
      </c>
      <c r="BI1952" s="7">
        <f t="shared" si="1671"/>
        <v>-3.3406141590646937E-3</v>
      </c>
      <c r="BJ1952" s="8">
        <v>54.95</v>
      </c>
      <c r="BK1952" s="7">
        <f t="shared" si="1672"/>
        <v>-1.8925191930012412E-2</v>
      </c>
      <c r="BL1952" s="8">
        <v>118.01</v>
      </c>
      <c r="BM1952" s="7">
        <f t="shared" si="1673"/>
        <v>6.1386307443089677E-3</v>
      </c>
      <c r="BN1952" s="8">
        <v>127.961</v>
      </c>
      <c r="BO1952" s="7">
        <f t="shared" si="1674"/>
        <v>5.5637195193826349E-3</v>
      </c>
      <c r="BP1952" s="8">
        <v>93.23</v>
      </c>
      <c r="BQ1952" s="7">
        <f t="shared" si="1675"/>
        <v>-6.3945433230309535E-3</v>
      </c>
      <c r="BR1952" s="8">
        <v>171.45</v>
      </c>
      <c r="BS1952" s="7">
        <f t="shared" si="1676"/>
        <v>-3.2556246729841423E-3</v>
      </c>
      <c r="BT1952" s="8">
        <v>200.05</v>
      </c>
      <c r="BU1952" s="7">
        <f t="shared" si="1677"/>
        <v>-2.1946231732255859E-3</v>
      </c>
      <c r="BV1952" s="8">
        <v>35.1</v>
      </c>
      <c r="BW1952" s="7">
        <f t="shared" si="1678"/>
        <v>-8.5397096498722274E-4</v>
      </c>
      <c r="BX1952" s="8">
        <v>259.73</v>
      </c>
      <c r="BY1952" s="7">
        <f t="shared" si="1679"/>
        <v>9.0128588632919972E-3</v>
      </c>
      <c r="BZ1952" s="8">
        <v>467.44</v>
      </c>
      <c r="CA1952" s="7">
        <f t="shared" si="1680"/>
        <v>-4.7042723346026445E-4</v>
      </c>
      <c r="CB1952" s="8">
        <v>326.64999999999998</v>
      </c>
      <c r="CC1952" s="7">
        <f t="shared" si="1681"/>
        <v>1.0518174787316249E-2</v>
      </c>
      <c r="CD1952" s="8">
        <v>54.6</v>
      </c>
      <c r="CE1952" s="7">
        <f t="shared" si="1682"/>
        <v>-6.9116042197161784E-3</v>
      </c>
      <c r="CF1952" s="8">
        <v>127.09</v>
      </c>
      <c r="CG1952" s="7">
        <f t="shared" si="1683"/>
        <v>5.4588607594936523E-3</v>
      </c>
      <c r="CH1952" s="8">
        <v>280.52</v>
      </c>
      <c r="CI1952" s="7">
        <f t="shared" si="1684"/>
        <v>2.4657827966979872E-3</v>
      </c>
      <c r="CJ1952" s="8">
        <v>84.53</v>
      </c>
      <c r="CK1952" s="7">
        <f t="shared" si="1685"/>
        <v>-5.7633498000469879E-3</v>
      </c>
      <c r="CL1952" s="8">
        <v>78.22</v>
      </c>
      <c r="CM1952" s="7">
        <f t="shared" si="1686"/>
        <v>-1.5481434864694827E-2</v>
      </c>
      <c r="CN1952" s="8">
        <v>721.62</v>
      </c>
      <c r="CO1952" s="7">
        <f t="shared" si="1687"/>
        <v>1.0842158345940506E-2</v>
      </c>
      <c r="CP1952" s="8">
        <v>79.98</v>
      </c>
      <c r="CQ1952" s="7">
        <f t="shared" si="1688"/>
        <v>-9.9034414459024164E-3</v>
      </c>
      <c r="CR1952" s="8">
        <v>52.82</v>
      </c>
      <c r="CS1952" s="7">
        <f t="shared" si="1689"/>
        <v>-2.2575869726128774E-2</v>
      </c>
      <c r="CT1952" s="8">
        <v>51.84</v>
      </c>
      <c r="CU1952" s="7">
        <f t="shared" si="1690"/>
        <v>-2.4096385542168565E-2</v>
      </c>
      <c r="CV1952" s="8">
        <v>160.79</v>
      </c>
      <c r="CW1952" s="7">
        <f t="shared" si="1691"/>
        <v>-1.3679303152987474E-2</v>
      </c>
      <c r="CX1952" s="8">
        <v>101.05</v>
      </c>
      <c r="CY1952" s="7">
        <f t="shared" si="1692"/>
        <v>-7.0747764567161133E-3</v>
      </c>
      <c r="CZ1952" s="8">
        <v>70.599999999999994</v>
      </c>
      <c r="DA1952" s="7">
        <f t="shared" si="1693"/>
        <v>3.2684382549380384E-3</v>
      </c>
      <c r="DB1952" s="8">
        <v>246.17</v>
      </c>
      <c r="DC1952" s="7">
        <f t="shared" si="1694"/>
        <v>-2.6611308817714584E-2</v>
      </c>
      <c r="DD1952" s="8">
        <v>86.4</v>
      </c>
      <c r="DE1952" s="7">
        <f t="shared" si="1695"/>
        <v>7.1103858258538223E-3</v>
      </c>
      <c r="DF1952" s="8">
        <v>82.31</v>
      </c>
      <c r="DG1952" s="7">
        <f t="shared" si="1696"/>
        <v>-1.5769044153323079E-3</v>
      </c>
      <c r="DH1952" s="8">
        <v>572.13</v>
      </c>
      <c r="DI1952" s="7">
        <f t="shared" si="1697"/>
        <v>5.6776234839163615E-3</v>
      </c>
      <c r="DJ1952" s="8">
        <v>176.56</v>
      </c>
      <c r="DK1952" s="7">
        <f t="shared" si="1698"/>
        <v>1.6699297477830277E-2</v>
      </c>
      <c r="DL1952" s="8">
        <v>170.66</v>
      </c>
      <c r="DM1952" s="7">
        <f t="shared" si="1699"/>
        <v>-4.6077573636628295E-3</v>
      </c>
      <c r="DN1952" s="8">
        <v>534.08000000000004</v>
      </c>
      <c r="DO1952" s="7">
        <f t="shared" si="1700"/>
        <v>-1.3836430948730584E-3</v>
      </c>
      <c r="DP1952" s="8">
        <v>211.21</v>
      </c>
      <c r="DQ1952" s="7">
        <f t="shared" si="1701"/>
        <v>-9.7984060009376622E-3</v>
      </c>
      <c r="DR1952" s="8">
        <v>213.32</v>
      </c>
      <c r="DS1952" s="7">
        <f t="shared" si="1702"/>
        <v>-9.6564531104921664E-3</v>
      </c>
      <c r="DT1952" s="8">
        <v>292.39</v>
      </c>
      <c r="DU1952" s="7">
        <f t="shared" si="1703"/>
        <v>-1.0156064863400928E-2</v>
      </c>
      <c r="DV1952" s="8">
        <v>279.56</v>
      </c>
      <c r="DW1952" s="7">
        <f t="shared" si="1704"/>
        <v>-3.0618259995145409E-2</v>
      </c>
    </row>
    <row r="1953" spans="1:127" x14ac:dyDescent="0.3">
      <c r="A1953" s="50">
        <v>44670</v>
      </c>
      <c r="B1953" s="8">
        <v>120.61</v>
      </c>
      <c r="C1953" s="7">
        <f t="shared" si="1652"/>
        <v>8.4448160535117497E-3</v>
      </c>
      <c r="D1953" s="8">
        <v>46.34</v>
      </c>
      <c r="E1953" s="7">
        <f t="shared" si="1652"/>
        <v>1.134875600174603E-2</v>
      </c>
      <c r="F1953" s="8">
        <v>31.77</v>
      </c>
      <c r="G1953" s="7">
        <f t="shared" si="1652"/>
        <v>9.451795841210189E-4</v>
      </c>
      <c r="H1953" s="8">
        <v>50.82</v>
      </c>
      <c r="I1953" s="7">
        <f t="shared" si="1652"/>
        <v>1.2552301255230177E-2</v>
      </c>
      <c r="J1953" s="8">
        <v>88.75</v>
      </c>
      <c r="K1953" s="7">
        <f t="shared" si="1653"/>
        <v>3.6186814429491482E-3</v>
      </c>
      <c r="L1953" s="8">
        <v>78.09</v>
      </c>
      <c r="M1953" s="7">
        <f t="shared" si="1654"/>
        <v>2.0117570215545479E-2</v>
      </c>
      <c r="U1953" s="53">
        <v>44670</v>
      </c>
      <c r="V1953" s="8">
        <v>126.53</v>
      </c>
      <c r="W1953" s="7">
        <f t="shared" si="1655"/>
        <v>2.1721576227390162E-2</v>
      </c>
      <c r="X1953" s="8">
        <v>167.4</v>
      </c>
      <c r="Y1953" s="7">
        <f t="shared" si="1655"/>
        <v>1.4115223844429712E-2</v>
      </c>
      <c r="Z1953" s="8">
        <v>119.98</v>
      </c>
      <c r="AA1953" s="7">
        <f t="shared" si="1655"/>
        <v>3.1731017284375246E-2</v>
      </c>
      <c r="AB1953" s="8">
        <v>162.32</v>
      </c>
      <c r="AC1953" s="7">
        <f t="shared" si="1655"/>
        <v>1.2348758887364286E-2</v>
      </c>
      <c r="AD1953" s="8">
        <v>95.93</v>
      </c>
      <c r="AE1953" s="7">
        <f t="shared" si="1656"/>
        <v>-5.4945054945053596E-3</v>
      </c>
      <c r="AF1953" s="8">
        <v>189.52</v>
      </c>
      <c r="AG1953" s="7">
        <f t="shared" si="1657"/>
        <v>1.0564124234101894E-3</v>
      </c>
      <c r="AH1953" s="8">
        <v>141.74</v>
      </c>
      <c r="AI1953" s="7">
        <f t="shared" si="1658"/>
        <v>1.4384885135618832E-2</v>
      </c>
      <c r="AJ1953" s="8">
        <v>65.37</v>
      </c>
      <c r="AK1953" s="7">
        <f t="shared" si="1659"/>
        <v>3.2049257972844983E-2</v>
      </c>
      <c r="AL1953" s="8">
        <v>249.57</v>
      </c>
      <c r="AM1953" s="7">
        <f t="shared" si="1660"/>
        <v>1.4512195121951193E-2</v>
      </c>
      <c r="AN1953" s="8">
        <v>2196.79</v>
      </c>
      <c r="AO1953" s="7">
        <f t="shared" si="1661"/>
        <v>1.0180948658404743E-2</v>
      </c>
      <c r="AP1953" s="8">
        <v>87.38</v>
      </c>
      <c r="AQ1953" s="7">
        <f t="shared" si="1662"/>
        <v>4.2523847833581237E-3</v>
      </c>
      <c r="AR1953" s="8">
        <v>68.03</v>
      </c>
      <c r="AS1953" s="7">
        <f t="shared" si="1663"/>
        <v>8.4494515268308257E-3</v>
      </c>
      <c r="AT1953" s="8">
        <v>45.6</v>
      </c>
      <c r="AU1953" s="7">
        <f t="shared" si="1664"/>
        <v>2.1734259466726389E-2</v>
      </c>
      <c r="AV1953" s="8">
        <v>295.95</v>
      </c>
      <c r="AW1953" s="7">
        <f t="shared" si="1665"/>
        <v>1.676572645755315E-2</v>
      </c>
      <c r="AX1953" s="8">
        <v>213.03</v>
      </c>
      <c r="AY1953" s="7">
        <f t="shared" si="1666"/>
        <v>2.177562473020285E-2</v>
      </c>
      <c r="AZ1953" s="8">
        <v>111.35</v>
      </c>
      <c r="BA1953" s="7">
        <f t="shared" si="1667"/>
        <v>2.2403819667615441E-2</v>
      </c>
      <c r="BB1953" s="8">
        <v>61.14</v>
      </c>
      <c r="BC1953" s="7">
        <f t="shared" si="1668"/>
        <v>3.1173092698933177E-3</v>
      </c>
      <c r="BD1953" s="8">
        <v>88.28</v>
      </c>
      <c r="BE1953" s="7">
        <f t="shared" si="1669"/>
        <v>1.2385321100917411E-2</v>
      </c>
      <c r="BF1953" s="8">
        <v>273.10000000000002</v>
      </c>
      <c r="BG1953" s="7">
        <f t="shared" si="1670"/>
        <v>-7.1618133566000311E-3</v>
      </c>
      <c r="BH1953" s="8">
        <v>77.95</v>
      </c>
      <c r="BI1953" s="7">
        <f t="shared" si="1671"/>
        <v>4.8988010828929958E-3</v>
      </c>
      <c r="BJ1953" s="8">
        <v>56.7</v>
      </c>
      <c r="BK1953" s="7">
        <f t="shared" si="1672"/>
        <v>3.1847133757961783E-2</v>
      </c>
      <c r="BL1953" s="8">
        <v>119.6</v>
      </c>
      <c r="BM1953" s="7">
        <f t="shared" si="1673"/>
        <v>1.3473434454707136E-2</v>
      </c>
      <c r="BN1953" s="8">
        <v>130.53100000000001</v>
      </c>
      <c r="BO1953" s="7">
        <f t="shared" si="1674"/>
        <v>2.0084244418221233E-2</v>
      </c>
      <c r="BP1953" s="8">
        <v>95.41</v>
      </c>
      <c r="BQ1953" s="7">
        <f t="shared" si="1675"/>
        <v>2.3383031213128742E-2</v>
      </c>
      <c r="BR1953" s="8">
        <v>173.88</v>
      </c>
      <c r="BS1953" s="7">
        <f t="shared" si="1676"/>
        <v>1.4173228346456734E-2</v>
      </c>
      <c r="BT1953" s="8">
        <v>202.18</v>
      </c>
      <c r="BU1953" s="7">
        <f t="shared" si="1677"/>
        <v>1.0647338165458611E-2</v>
      </c>
      <c r="BV1953" s="8">
        <v>35.770000000000003</v>
      </c>
      <c r="BW1953" s="7">
        <f t="shared" si="1678"/>
        <v>1.9088319088319136E-2</v>
      </c>
      <c r="BX1953" s="8">
        <v>257.73</v>
      </c>
      <c r="BY1953" s="7">
        <f t="shared" si="1679"/>
        <v>-7.7003041620143991E-3</v>
      </c>
      <c r="BZ1953" s="8">
        <v>459.9</v>
      </c>
      <c r="CA1953" s="7">
        <f t="shared" si="1680"/>
        <v>-1.6130412459353115E-2</v>
      </c>
      <c r="CB1953" s="8">
        <v>324.7</v>
      </c>
      <c r="CC1953" s="7">
        <f t="shared" si="1681"/>
        <v>-5.9696923312413551E-3</v>
      </c>
      <c r="CD1953" s="8">
        <v>55.22</v>
      </c>
      <c r="CE1953" s="7">
        <f t="shared" si="1682"/>
        <v>1.1355311355311308E-2</v>
      </c>
      <c r="CF1953" s="8">
        <v>129.94</v>
      </c>
      <c r="CG1953" s="7">
        <f t="shared" si="1683"/>
        <v>2.2425053111967852E-2</v>
      </c>
      <c r="CH1953" s="8">
        <v>285.3</v>
      </c>
      <c r="CI1953" s="7">
        <f t="shared" si="1684"/>
        <v>1.7039783259660737E-2</v>
      </c>
      <c r="CJ1953" s="8">
        <v>86.6</v>
      </c>
      <c r="CK1953" s="7">
        <f t="shared" si="1685"/>
        <v>2.4488347332307977E-2</v>
      </c>
      <c r="CL1953" s="8">
        <v>79.56</v>
      </c>
      <c r="CM1953" s="7">
        <f t="shared" si="1686"/>
        <v>1.7131168499105131E-2</v>
      </c>
      <c r="CN1953" s="8">
        <v>730.29</v>
      </c>
      <c r="CO1953" s="7">
        <f t="shared" si="1687"/>
        <v>1.2014633740749922E-2</v>
      </c>
      <c r="CP1953" s="8">
        <v>80.78</v>
      </c>
      <c r="CQ1953" s="7">
        <f t="shared" si="1688"/>
        <v>1.0002500625156252E-2</v>
      </c>
      <c r="CR1953" s="8">
        <v>53.58</v>
      </c>
      <c r="CS1953" s="7">
        <f t="shared" si="1689"/>
        <v>1.4388489208633056E-2</v>
      </c>
      <c r="CT1953" s="8">
        <v>50.18</v>
      </c>
      <c r="CU1953" s="7">
        <f t="shared" si="1690"/>
        <v>-3.2021604938271671E-2</v>
      </c>
      <c r="CV1953" s="8">
        <v>163.94</v>
      </c>
      <c r="CW1953" s="7">
        <f t="shared" si="1691"/>
        <v>1.9590770570309134E-2</v>
      </c>
      <c r="CX1953" s="8">
        <v>102.58</v>
      </c>
      <c r="CY1953" s="7">
        <f t="shared" si="1692"/>
        <v>1.5141019297377548E-2</v>
      </c>
      <c r="CZ1953" s="8">
        <v>71.23</v>
      </c>
      <c r="DA1953" s="7">
        <f t="shared" si="1693"/>
        <v>8.9235127478754922E-3</v>
      </c>
      <c r="DB1953" s="8">
        <v>252.25</v>
      </c>
      <c r="DC1953" s="7">
        <f t="shared" si="1694"/>
        <v>2.4698379168867097E-2</v>
      </c>
      <c r="DD1953" s="8">
        <v>86.36</v>
      </c>
      <c r="DE1953" s="7">
        <f t="shared" si="1695"/>
        <v>-4.629629629630353E-4</v>
      </c>
      <c r="DF1953" s="8">
        <v>84.69</v>
      </c>
      <c r="DG1953" s="7">
        <f t="shared" si="1696"/>
        <v>2.8915077147369645E-2</v>
      </c>
      <c r="DH1953" s="8">
        <v>574.15</v>
      </c>
      <c r="DI1953" s="7">
        <f t="shared" si="1697"/>
        <v>3.5306661073531923E-3</v>
      </c>
      <c r="DJ1953" s="8">
        <v>179.06</v>
      </c>
      <c r="DK1953" s="7">
        <f t="shared" si="1698"/>
        <v>1.4159492523787948E-2</v>
      </c>
      <c r="DL1953" s="8">
        <v>173.55</v>
      </c>
      <c r="DM1953" s="7">
        <f t="shared" si="1699"/>
        <v>1.693425524434557E-2</v>
      </c>
      <c r="DN1953" s="8">
        <v>537.70000000000005</v>
      </c>
      <c r="DO1953" s="7">
        <f t="shared" si="1700"/>
        <v>6.7780107849011468E-3</v>
      </c>
      <c r="DP1953" s="8">
        <v>215.33</v>
      </c>
      <c r="DQ1953" s="7">
        <f t="shared" si="1701"/>
        <v>1.9506652147152144E-2</v>
      </c>
      <c r="DR1953" s="8">
        <v>218.28</v>
      </c>
      <c r="DS1953" s="7">
        <f t="shared" si="1702"/>
        <v>2.3251453215826026E-2</v>
      </c>
      <c r="DT1953" s="8">
        <v>300.8</v>
      </c>
      <c r="DU1953" s="7">
        <f t="shared" si="1703"/>
        <v>2.8762953589384129E-2</v>
      </c>
      <c r="DV1953" s="8">
        <v>285.74</v>
      </c>
      <c r="DW1953" s="7">
        <f t="shared" si="1704"/>
        <v>2.2106166833595675E-2</v>
      </c>
    </row>
    <row r="1954" spans="1:127" x14ac:dyDescent="0.3">
      <c r="A1954" s="50">
        <v>44671</v>
      </c>
      <c r="B1954" s="8">
        <v>122.69</v>
      </c>
      <c r="C1954" s="7">
        <f t="shared" si="1652"/>
        <v>1.7245667855070045E-2</v>
      </c>
      <c r="D1954" s="8">
        <v>46.79</v>
      </c>
      <c r="E1954" s="7">
        <f t="shared" si="1652"/>
        <v>9.7108329736727596E-3</v>
      </c>
      <c r="F1954" s="8">
        <v>32.1</v>
      </c>
      <c r="G1954" s="7">
        <f t="shared" si="1652"/>
        <v>1.0387157695939625E-2</v>
      </c>
      <c r="H1954" s="8">
        <v>51.5</v>
      </c>
      <c r="I1954" s="7">
        <f t="shared" si="1652"/>
        <v>1.3380558835104283E-2</v>
      </c>
      <c r="J1954" s="8">
        <v>89.2</v>
      </c>
      <c r="K1954" s="7">
        <f t="shared" si="1653"/>
        <v>5.0704225352112995E-3</v>
      </c>
      <c r="L1954" s="8">
        <v>78.069999999999993</v>
      </c>
      <c r="M1954" s="7">
        <f t="shared" si="1654"/>
        <v>-2.5611473940338368E-4</v>
      </c>
      <c r="U1954" s="53">
        <v>44671</v>
      </c>
      <c r="V1954" s="8">
        <v>129.37</v>
      </c>
      <c r="W1954" s="7">
        <f t="shared" si="1655"/>
        <v>2.2445269896467269E-2</v>
      </c>
      <c r="X1954" s="8">
        <v>167.23</v>
      </c>
      <c r="Y1954" s="7">
        <f t="shared" si="1655"/>
        <v>-1.0155316606930461E-3</v>
      </c>
      <c r="Z1954" s="8">
        <v>122.64</v>
      </c>
      <c r="AA1954" s="7">
        <f t="shared" si="1655"/>
        <v>2.2170361726954465E-2</v>
      </c>
      <c r="AB1954" s="8">
        <v>161.38</v>
      </c>
      <c r="AC1954" s="7">
        <f t="shared" si="1655"/>
        <v>-5.7910300640709568E-3</v>
      </c>
      <c r="AD1954" s="8">
        <v>98.22</v>
      </c>
      <c r="AE1954" s="7">
        <f t="shared" si="1656"/>
        <v>2.3871573021995121E-2</v>
      </c>
      <c r="AF1954" s="8">
        <v>193.12</v>
      </c>
      <c r="AG1954" s="7">
        <f t="shared" si="1657"/>
        <v>1.8995356690586714E-2</v>
      </c>
      <c r="AH1954" s="8">
        <v>143.86000000000001</v>
      </c>
      <c r="AI1954" s="7">
        <f t="shared" si="1658"/>
        <v>1.4956963454211969E-2</v>
      </c>
      <c r="AJ1954" s="8">
        <v>66.3</v>
      </c>
      <c r="AK1954" s="7">
        <f t="shared" si="1659"/>
        <v>1.4226709499770424E-2</v>
      </c>
      <c r="AL1954" s="8">
        <v>248.74</v>
      </c>
      <c r="AM1954" s="7">
        <f t="shared" si="1660"/>
        <v>-3.3257202388106907E-3</v>
      </c>
      <c r="AN1954" s="8">
        <v>2254.0300000000002</v>
      </c>
      <c r="AO1954" s="7">
        <f t="shared" si="1661"/>
        <v>2.6056200182994385E-2</v>
      </c>
      <c r="AP1954" s="8">
        <v>89.85</v>
      </c>
      <c r="AQ1954" s="7">
        <f t="shared" si="1662"/>
        <v>2.8267338063630111E-2</v>
      </c>
      <c r="AR1954" s="8">
        <v>69.33</v>
      </c>
      <c r="AS1954" s="7">
        <f t="shared" si="1663"/>
        <v>1.9109216522122552E-2</v>
      </c>
      <c r="AT1954" s="8">
        <v>46.1</v>
      </c>
      <c r="AU1954" s="7">
        <f t="shared" si="1664"/>
        <v>1.0964912280701754E-2</v>
      </c>
      <c r="AV1954" s="8">
        <v>294.76</v>
      </c>
      <c r="AW1954" s="7">
        <f t="shared" si="1665"/>
        <v>-4.0209494847102479E-3</v>
      </c>
      <c r="AX1954" s="8">
        <v>215.83</v>
      </c>
      <c r="AY1954" s="7">
        <f t="shared" si="1666"/>
        <v>1.3143688682345262E-2</v>
      </c>
      <c r="AZ1954" s="8">
        <v>112.85</v>
      </c>
      <c r="BA1954" s="7">
        <f t="shared" si="1667"/>
        <v>1.3471037269869781E-2</v>
      </c>
      <c r="BB1954" s="8">
        <v>61.32</v>
      </c>
      <c r="BC1954" s="7">
        <f t="shared" si="1668"/>
        <v>2.9440628066732043E-3</v>
      </c>
      <c r="BD1954" s="8">
        <v>88.46</v>
      </c>
      <c r="BE1954" s="7">
        <f t="shared" si="1669"/>
        <v>2.0389669234253806E-3</v>
      </c>
      <c r="BF1954" s="8">
        <v>280.38</v>
      </c>
      <c r="BG1954" s="7">
        <f t="shared" si="1670"/>
        <v>2.6656902233613958E-2</v>
      </c>
      <c r="BH1954" s="8">
        <v>77.92</v>
      </c>
      <c r="BI1954" s="7">
        <f t="shared" si="1671"/>
        <v>-3.8486209108404279E-4</v>
      </c>
      <c r="BJ1954" s="8">
        <v>57.02</v>
      </c>
      <c r="BK1954" s="7">
        <f t="shared" si="1672"/>
        <v>5.6437389770723151E-3</v>
      </c>
      <c r="BL1954" s="8">
        <v>114.84</v>
      </c>
      <c r="BM1954" s="7">
        <f t="shared" si="1673"/>
        <v>-3.9799331103678857E-2</v>
      </c>
      <c r="BN1954" s="8">
        <v>128.24549999999999</v>
      </c>
      <c r="BO1954" s="7">
        <f t="shared" si="1674"/>
        <v>-1.750925067608471E-2</v>
      </c>
      <c r="BP1954" s="8">
        <v>95.8</v>
      </c>
      <c r="BQ1954" s="7">
        <f t="shared" si="1675"/>
        <v>4.0876218425741594E-3</v>
      </c>
      <c r="BR1954" s="8">
        <v>172.56</v>
      </c>
      <c r="BS1954" s="7">
        <f t="shared" si="1676"/>
        <v>-7.5914423740510309E-3</v>
      </c>
      <c r="BT1954" s="8">
        <v>201.79</v>
      </c>
      <c r="BU1954" s="7">
        <f t="shared" si="1677"/>
        <v>-1.9289741814225679E-3</v>
      </c>
      <c r="BV1954" s="8">
        <v>36.5</v>
      </c>
      <c r="BW1954" s="7">
        <f t="shared" si="1678"/>
        <v>2.0408163265306034E-2</v>
      </c>
      <c r="BX1954" s="8">
        <v>257.82</v>
      </c>
      <c r="BY1954" s="7">
        <f t="shared" si="1679"/>
        <v>3.4920265394007289E-4</v>
      </c>
      <c r="BZ1954" s="8">
        <v>453.87</v>
      </c>
      <c r="CA1954" s="7">
        <f t="shared" si="1680"/>
        <v>-1.3111545988258259E-2</v>
      </c>
      <c r="CB1954" s="8">
        <v>331.54</v>
      </c>
      <c r="CC1954" s="7">
        <f t="shared" si="1681"/>
        <v>2.1065599014474998E-2</v>
      </c>
      <c r="CD1954" s="8">
        <v>55.37</v>
      </c>
      <c r="CE1954" s="7">
        <f t="shared" si="1682"/>
        <v>2.7164070988771926E-3</v>
      </c>
      <c r="CF1954" s="8">
        <v>131.1</v>
      </c>
      <c r="CG1954" s="7">
        <f t="shared" si="1683"/>
        <v>8.9271971679236312E-3</v>
      </c>
      <c r="CH1954" s="8">
        <v>286.36</v>
      </c>
      <c r="CI1954" s="7">
        <f t="shared" si="1684"/>
        <v>3.7153873116018304E-3</v>
      </c>
      <c r="CJ1954" s="8">
        <v>86.83</v>
      </c>
      <c r="CK1954" s="7">
        <f t="shared" si="1685"/>
        <v>2.655889145496582E-3</v>
      </c>
      <c r="CL1954" s="8">
        <v>80.290000000000006</v>
      </c>
      <c r="CM1954" s="7">
        <f t="shared" si="1686"/>
        <v>9.1754650578180479E-3</v>
      </c>
      <c r="CN1954" s="8">
        <v>743.86</v>
      </c>
      <c r="CO1954" s="7">
        <f t="shared" si="1687"/>
        <v>1.8581659340809884E-2</v>
      </c>
      <c r="CP1954" s="8">
        <v>81.31</v>
      </c>
      <c r="CQ1954" s="7">
        <f t="shared" si="1688"/>
        <v>6.5610299579103876E-3</v>
      </c>
      <c r="CR1954" s="8">
        <v>55.23</v>
      </c>
      <c r="CS1954" s="7">
        <f t="shared" si="1689"/>
        <v>3.0795072788353837E-2</v>
      </c>
      <c r="CT1954" s="8">
        <v>49.75</v>
      </c>
      <c r="CU1954" s="7">
        <f t="shared" si="1690"/>
        <v>-8.5691510561976825E-3</v>
      </c>
      <c r="CV1954" s="8">
        <v>166.97</v>
      </c>
      <c r="CW1954" s="7">
        <f t="shared" si="1691"/>
        <v>1.8482371599365627E-2</v>
      </c>
      <c r="CX1954" s="8">
        <v>103.05</v>
      </c>
      <c r="CY1954" s="7">
        <f t="shared" si="1692"/>
        <v>4.5817898225774898E-3</v>
      </c>
      <c r="CZ1954" s="8">
        <v>71.5</v>
      </c>
      <c r="DA1954" s="7">
        <f t="shared" si="1693"/>
        <v>3.7905376947914645E-3</v>
      </c>
      <c r="DB1954" s="8">
        <v>253.09</v>
      </c>
      <c r="DC1954" s="7">
        <f t="shared" si="1694"/>
        <v>3.3300297324083384E-3</v>
      </c>
      <c r="DD1954" s="8">
        <v>85.76</v>
      </c>
      <c r="DE1954" s="7">
        <f t="shared" si="1695"/>
        <v>-6.9476609541453717E-3</v>
      </c>
      <c r="DF1954" s="8">
        <v>85.03</v>
      </c>
      <c r="DG1954" s="7">
        <f t="shared" si="1696"/>
        <v>4.0146416341953406E-3</v>
      </c>
      <c r="DH1954" s="8">
        <v>591.15</v>
      </c>
      <c r="DI1954" s="7">
        <f t="shared" si="1697"/>
        <v>2.9608987198467301E-2</v>
      </c>
      <c r="DJ1954" s="8">
        <v>179.42</v>
      </c>
      <c r="DK1954" s="7">
        <f t="shared" si="1698"/>
        <v>2.0104992739862909E-3</v>
      </c>
      <c r="DL1954" s="8">
        <v>176.32</v>
      </c>
      <c r="DM1954" s="7">
        <f t="shared" si="1699"/>
        <v>1.5960818208009115E-2</v>
      </c>
      <c r="DN1954" s="8">
        <v>546.01</v>
      </c>
      <c r="DO1954" s="7">
        <f t="shared" si="1700"/>
        <v>1.5454714524827868E-2</v>
      </c>
      <c r="DP1954" s="8">
        <v>217.4</v>
      </c>
      <c r="DQ1954" s="7">
        <f t="shared" si="1701"/>
        <v>9.6131519063762279E-3</v>
      </c>
      <c r="DR1954" s="8">
        <v>219.43</v>
      </c>
      <c r="DS1954" s="7">
        <f t="shared" si="1702"/>
        <v>5.2684625251970211E-3</v>
      </c>
      <c r="DT1954" s="8">
        <v>313.64</v>
      </c>
      <c r="DU1954" s="7">
        <f t="shared" si="1703"/>
        <v>4.268617021276587E-2</v>
      </c>
      <c r="DV1954" s="8">
        <v>286.58</v>
      </c>
      <c r="DW1954" s="7">
        <f t="shared" si="1704"/>
        <v>2.9397354238117693E-3</v>
      </c>
    </row>
    <row r="1955" spans="1:127" x14ac:dyDescent="0.3">
      <c r="A1955" s="50">
        <v>44672</v>
      </c>
      <c r="B1955" s="8">
        <v>121.16</v>
      </c>
      <c r="C1955" s="7">
        <f t="shared" si="1652"/>
        <v>-1.2470453989730224E-2</v>
      </c>
      <c r="D1955" s="8">
        <v>46.08</v>
      </c>
      <c r="E1955" s="7">
        <f t="shared" si="1652"/>
        <v>-1.5174182517631991E-2</v>
      </c>
      <c r="F1955" s="8">
        <v>31.39</v>
      </c>
      <c r="G1955" s="7">
        <f t="shared" si="1652"/>
        <v>-2.2118380062305321E-2</v>
      </c>
      <c r="H1955" s="8">
        <v>51.55</v>
      </c>
      <c r="I1955" s="7">
        <f t="shared" si="1652"/>
        <v>9.7087378640771176E-4</v>
      </c>
      <c r="J1955" s="8">
        <v>88.93</v>
      </c>
      <c r="K1955" s="7">
        <f t="shared" si="1653"/>
        <v>-3.026905829596368E-3</v>
      </c>
      <c r="L1955" s="8">
        <v>77.989999999999995</v>
      </c>
      <c r="M1955" s="7">
        <f t="shared" si="1654"/>
        <v>-1.0247214038683016E-3</v>
      </c>
      <c r="U1955" s="53">
        <v>44672</v>
      </c>
      <c r="V1955" s="8">
        <v>125.29</v>
      </c>
      <c r="W1955" s="7">
        <f t="shared" si="1655"/>
        <v>-3.1537450722733229E-2</v>
      </c>
      <c r="X1955" s="8">
        <v>166.42</v>
      </c>
      <c r="Y1955" s="7">
        <f t="shared" si="1655"/>
        <v>-4.8436285355498553E-3</v>
      </c>
      <c r="Z1955" s="8">
        <v>123.37</v>
      </c>
      <c r="AA1955" s="7">
        <f t="shared" si="1655"/>
        <v>5.952380952380985E-3</v>
      </c>
      <c r="AB1955" s="8">
        <v>158.71</v>
      </c>
      <c r="AC1955" s="7">
        <f t="shared" si="1655"/>
        <v>-1.6544801090593551E-2</v>
      </c>
      <c r="AD1955" s="8">
        <v>96.05</v>
      </c>
      <c r="AE1955" s="7">
        <f t="shared" si="1656"/>
        <v>-2.209326002850745E-2</v>
      </c>
      <c r="AF1955" s="8">
        <v>190.33</v>
      </c>
      <c r="AG1955" s="7">
        <f t="shared" si="1657"/>
        <v>-1.4446975973487946E-2</v>
      </c>
      <c r="AH1955" s="8">
        <v>141.13</v>
      </c>
      <c r="AI1955" s="7">
        <f t="shared" si="1658"/>
        <v>-1.8976782983456262E-2</v>
      </c>
      <c r="AJ1955" s="8">
        <v>66.3</v>
      </c>
      <c r="AK1955" s="7">
        <f t="shared" si="1659"/>
        <v>0</v>
      </c>
      <c r="AL1955" s="8">
        <v>251.14</v>
      </c>
      <c r="AM1955" s="7">
        <f t="shared" si="1660"/>
        <v>9.6486290906166172E-3</v>
      </c>
      <c r="AN1955" s="8">
        <v>2233.31</v>
      </c>
      <c r="AO1955" s="7">
        <f t="shared" si="1661"/>
        <v>-9.1924242357023875E-3</v>
      </c>
      <c r="AP1955" s="8">
        <v>89.9</v>
      </c>
      <c r="AQ1955" s="7">
        <f t="shared" si="1662"/>
        <v>5.5648302726779488E-4</v>
      </c>
      <c r="AR1955" s="8">
        <v>68.819999999999993</v>
      </c>
      <c r="AS1955" s="7">
        <f t="shared" si="1663"/>
        <v>-7.3561228905236571E-3</v>
      </c>
      <c r="AT1955" s="8">
        <v>46.1</v>
      </c>
      <c r="AU1955" s="7">
        <f t="shared" si="1664"/>
        <v>0</v>
      </c>
      <c r="AV1955" s="8">
        <v>293.97000000000003</v>
      </c>
      <c r="AW1955" s="7">
        <f t="shared" si="1665"/>
        <v>-2.6801465599130265E-3</v>
      </c>
      <c r="AX1955" s="8">
        <v>213.28</v>
      </c>
      <c r="AY1955" s="7">
        <f t="shared" si="1666"/>
        <v>-1.1814854283463889E-2</v>
      </c>
      <c r="AZ1955" s="8">
        <v>113.31</v>
      </c>
      <c r="BA1955" s="7">
        <f t="shared" si="1667"/>
        <v>4.0762073548959504E-3</v>
      </c>
      <c r="BB1955" s="8">
        <v>60.21</v>
      </c>
      <c r="BC1955" s="7">
        <f t="shared" si="1668"/>
        <v>-1.8101761252446176E-2</v>
      </c>
      <c r="BD1955" s="8">
        <v>87.4</v>
      </c>
      <c r="BE1955" s="7">
        <f t="shared" si="1669"/>
        <v>-1.1982817092471039E-2</v>
      </c>
      <c r="BF1955" s="8">
        <v>278.24</v>
      </c>
      <c r="BG1955" s="7">
        <f t="shared" si="1670"/>
        <v>-7.6324987516940808E-3</v>
      </c>
      <c r="BH1955" s="8">
        <v>78.180000000000007</v>
      </c>
      <c r="BI1955" s="7">
        <f t="shared" si="1671"/>
        <v>3.336755646817314E-3</v>
      </c>
      <c r="BJ1955" s="8">
        <v>57.71</v>
      </c>
      <c r="BK1955" s="7">
        <f t="shared" si="1672"/>
        <v>1.2101017186951906E-2</v>
      </c>
      <c r="BL1955" s="8">
        <v>112.44</v>
      </c>
      <c r="BM1955" s="7">
        <f t="shared" si="1673"/>
        <v>-2.089864158829681E-2</v>
      </c>
      <c r="BN1955" s="8">
        <v>124.9375</v>
      </c>
      <c r="BO1955" s="7">
        <f t="shared" si="1674"/>
        <v>-2.5794277382052335E-2</v>
      </c>
      <c r="BP1955" s="8">
        <v>94.1</v>
      </c>
      <c r="BQ1955" s="7">
        <f t="shared" si="1675"/>
        <v>-1.7745302713987506E-2</v>
      </c>
      <c r="BR1955" s="8">
        <v>171.34</v>
      </c>
      <c r="BS1955" s="7">
        <f t="shared" si="1676"/>
        <v>-7.070004636068607E-3</v>
      </c>
      <c r="BT1955" s="8">
        <v>203.65</v>
      </c>
      <c r="BU1955" s="7">
        <f t="shared" si="1677"/>
        <v>9.2175033450617658E-3</v>
      </c>
      <c r="BV1955" s="8">
        <v>36.15</v>
      </c>
      <c r="BW1955" s="7">
        <f t="shared" si="1678"/>
        <v>-9.5890410958904496E-3</v>
      </c>
      <c r="BX1955" s="8">
        <v>246.09</v>
      </c>
      <c r="BY1955" s="7">
        <f t="shared" si="1679"/>
        <v>-4.5496858273213835E-2</v>
      </c>
      <c r="BZ1955" s="8">
        <v>439.54</v>
      </c>
      <c r="CA1955" s="7">
        <f t="shared" si="1680"/>
        <v>-3.1572917355189779E-2</v>
      </c>
      <c r="CB1955" s="8">
        <v>331.45</v>
      </c>
      <c r="CC1955" s="7">
        <f t="shared" si="1681"/>
        <v>-2.7146045726015509E-4</v>
      </c>
      <c r="CD1955" s="8">
        <v>56.53</v>
      </c>
      <c r="CE1955" s="7">
        <f t="shared" si="1682"/>
        <v>2.0949972909517858E-2</v>
      </c>
      <c r="CF1955" s="8">
        <v>129.91</v>
      </c>
      <c r="CG1955" s="7">
        <f t="shared" si="1683"/>
        <v>-9.0770404271548269E-3</v>
      </c>
      <c r="CH1955" s="8">
        <v>280.81</v>
      </c>
      <c r="CI1955" s="7">
        <f t="shared" si="1684"/>
        <v>-1.9381198491409454E-2</v>
      </c>
      <c r="CJ1955" s="8">
        <v>87.47</v>
      </c>
      <c r="CK1955" s="7">
        <f t="shared" si="1685"/>
        <v>7.370724404007838E-3</v>
      </c>
      <c r="CL1955" s="8">
        <v>79.48</v>
      </c>
      <c r="CM1955" s="7">
        <f t="shared" si="1686"/>
        <v>-1.008842944326818E-2</v>
      </c>
      <c r="CN1955" s="8">
        <v>728.15</v>
      </c>
      <c r="CO1955" s="7">
        <f t="shared" si="1687"/>
        <v>-2.1119565509638959E-2</v>
      </c>
      <c r="CP1955" s="8">
        <v>81.14</v>
      </c>
      <c r="CQ1955" s="7">
        <f t="shared" si="1688"/>
        <v>-2.0907637436969832E-3</v>
      </c>
      <c r="CR1955" s="8">
        <v>54.79</v>
      </c>
      <c r="CS1955" s="7">
        <f t="shared" si="1689"/>
        <v>-7.9666847727683822E-3</v>
      </c>
      <c r="CT1955" s="8">
        <v>49.11</v>
      </c>
      <c r="CU1955" s="7">
        <f t="shared" si="1690"/>
        <v>-1.2864321608040212E-2</v>
      </c>
      <c r="CV1955" s="8">
        <v>166.03</v>
      </c>
      <c r="CW1955" s="7">
        <f t="shared" si="1691"/>
        <v>-5.6297538479966325E-3</v>
      </c>
      <c r="CX1955" s="8">
        <v>105.06</v>
      </c>
      <c r="CY1955" s="7">
        <f t="shared" si="1692"/>
        <v>1.9505094614264969E-2</v>
      </c>
      <c r="CZ1955" s="8">
        <v>70.81</v>
      </c>
      <c r="DA1955" s="7">
        <f t="shared" si="1693"/>
        <v>-9.6503496503496187E-3</v>
      </c>
      <c r="DB1955" s="8">
        <v>251.61</v>
      </c>
      <c r="DC1955" s="7">
        <f t="shared" si="1694"/>
        <v>-5.8477221541743639E-3</v>
      </c>
      <c r="DD1955" s="8">
        <v>85.46</v>
      </c>
      <c r="DE1955" s="7">
        <f t="shared" si="1695"/>
        <v>-3.4981343283583414E-3</v>
      </c>
      <c r="DF1955" s="8">
        <v>83.86</v>
      </c>
      <c r="DG1955" s="7">
        <f t="shared" si="1696"/>
        <v>-1.3759849464894763E-2</v>
      </c>
      <c r="DH1955" s="8">
        <v>580.42999999999995</v>
      </c>
      <c r="DI1955" s="7">
        <f t="shared" si="1697"/>
        <v>-1.8134145309989053E-2</v>
      </c>
      <c r="DJ1955" s="8">
        <v>177.23</v>
      </c>
      <c r="DK1955" s="7">
        <f t="shared" si="1698"/>
        <v>-1.2205997101772366E-2</v>
      </c>
      <c r="DL1955" s="8">
        <v>176.15</v>
      </c>
      <c r="DM1955" s="7">
        <f t="shared" si="1699"/>
        <v>-9.6415607985473857E-4</v>
      </c>
      <c r="DN1955" s="8">
        <v>537.44000000000005</v>
      </c>
      <c r="DO1955" s="7">
        <f t="shared" si="1700"/>
        <v>-1.5695683229244771E-2</v>
      </c>
      <c r="DP1955" s="8">
        <v>215.45</v>
      </c>
      <c r="DQ1955" s="7">
        <f t="shared" si="1701"/>
        <v>-8.969641214351504E-3</v>
      </c>
      <c r="DR1955" s="8">
        <v>212.55</v>
      </c>
      <c r="DS1955" s="7">
        <f t="shared" si="1702"/>
        <v>-3.1353962539306363E-2</v>
      </c>
      <c r="DT1955" s="8">
        <v>307.38</v>
      </c>
      <c r="DU1955" s="7">
        <f t="shared" si="1703"/>
        <v>-1.995918887896949E-2</v>
      </c>
      <c r="DV1955" s="8">
        <v>299.33999999999997</v>
      </c>
      <c r="DW1955" s="7">
        <f t="shared" si="1704"/>
        <v>4.4525088980389392E-2</v>
      </c>
    </row>
    <row r="1956" spans="1:127" x14ac:dyDescent="0.3">
      <c r="A1956" s="50">
        <v>44673</v>
      </c>
      <c r="B1956" s="8">
        <v>118.7</v>
      </c>
      <c r="C1956" s="7">
        <f t="shared" si="1652"/>
        <v>-2.0303730604159739E-2</v>
      </c>
      <c r="D1956" s="8">
        <v>45.85</v>
      </c>
      <c r="E1956" s="7">
        <f t="shared" si="1652"/>
        <v>-4.9913194444443764E-3</v>
      </c>
      <c r="F1956" s="8">
        <v>30.87</v>
      </c>
      <c r="G1956" s="7">
        <f t="shared" si="1652"/>
        <v>-1.6565785281936907E-2</v>
      </c>
      <c r="H1956" s="8">
        <v>51.08</v>
      </c>
      <c r="I1956" s="7">
        <f t="shared" si="1652"/>
        <v>-9.1173617846750515E-3</v>
      </c>
      <c r="J1956" s="8">
        <v>88.39</v>
      </c>
      <c r="K1956" s="7">
        <f t="shared" si="1653"/>
        <v>-6.0721916113798064E-3</v>
      </c>
      <c r="L1956" s="8">
        <v>77</v>
      </c>
      <c r="M1956" s="7">
        <f t="shared" si="1654"/>
        <v>-1.26939351198871E-2</v>
      </c>
      <c r="U1956" s="53">
        <v>44673</v>
      </c>
      <c r="V1956" s="8">
        <v>121.32</v>
      </c>
      <c r="W1956" s="7">
        <f t="shared" si="1655"/>
        <v>-3.1686487349349611E-2</v>
      </c>
      <c r="X1956" s="8">
        <v>161.79</v>
      </c>
      <c r="Y1956" s="7">
        <f t="shared" si="1655"/>
        <v>-2.782117533950244E-2</v>
      </c>
      <c r="Z1956" s="8">
        <v>119.64</v>
      </c>
      <c r="AA1956" s="7">
        <f t="shared" si="1655"/>
        <v>-3.0234254681040802E-2</v>
      </c>
      <c r="AB1956" s="8">
        <v>155.25</v>
      </c>
      <c r="AC1956" s="7">
        <f t="shared" si="1655"/>
        <v>-2.1800768697624647E-2</v>
      </c>
      <c r="AD1956" s="8">
        <v>92.18</v>
      </c>
      <c r="AE1956" s="7">
        <f t="shared" si="1656"/>
        <v>-4.0291514836022807E-2</v>
      </c>
      <c r="AF1956" s="8">
        <v>186.57</v>
      </c>
      <c r="AG1956" s="7">
        <f t="shared" si="1657"/>
        <v>-1.9755162086901798E-2</v>
      </c>
      <c r="AH1956" s="8">
        <v>132.07</v>
      </c>
      <c r="AI1956" s="7">
        <f t="shared" si="1658"/>
        <v>-6.4196131226528744E-2</v>
      </c>
      <c r="AJ1956" s="8">
        <v>64.739999999999995</v>
      </c>
      <c r="AK1956" s="7">
        <f t="shared" si="1659"/>
        <v>-2.3529411764705917E-2</v>
      </c>
      <c r="AL1956" s="8">
        <v>242.92</v>
      </c>
      <c r="AM1956" s="7">
        <f t="shared" si="1660"/>
        <v>-3.2730747790077244E-2</v>
      </c>
      <c r="AN1956" s="8">
        <v>2160.27</v>
      </c>
      <c r="AO1956" s="7">
        <f t="shared" si="1661"/>
        <v>-3.2704819304082269E-2</v>
      </c>
      <c r="AP1956" s="8">
        <v>88.02</v>
      </c>
      <c r="AQ1956" s="7">
        <f t="shared" si="1662"/>
        <v>-2.0912124582869961E-2</v>
      </c>
      <c r="AR1956" s="8">
        <v>66.989999999999995</v>
      </c>
      <c r="AS1956" s="7">
        <f t="shared" si="1663"/>
        <v>-2.6591107236268504E-2</v>
      </c>
      <c r="AT1956" s="8">
        <v>45.88</v>
      </c>
      <c r="AU1956" s="7">
        <f t="shared" si="1664"/>
        <v>-4.7722342733188469E-3</v>
      </c>
      <c r="AV1956" s="8">
        <v>285.99</v>
      </c>
      <c r="AW1956" s="7">
        <f t="shared" si="1665"/>
        <v>-2.7145627104806672E-2</v>
      </c>
      <c r="AX1956" s="8">
        <v>211.13</v>
      </c>
      <c r="AY1956" s="7">
        <f t="shared" si="1666"/>
        <v>-1.0080645161290348E-2</v>
      </c>
      <c r="AZ1956" s="8">
        <v>110.45</v>
      </c>
      <c r="BA1956" s="7">
        <f t="shared" si="1667"/>
        <v>-2.524049068925955E-2</v>
      </c>
      <c r="BB1956" s="8">
        <v>57.68</v>
      </c>
      <c r="BC1956" s="7">
        <f t="shared" si="1668"/>
        <v>-4.2019598073409749E-2</v>
      </c>
      <c r="BD1956" s="8">
        <v>84.49</v>
      </c>
      <c r="BE1956" s="7">
        <f t="shared" si="1669"/>
        <v>-3.3295194508009274E-2</v>
      </c>
      <c r="BF1956" s="8">
        <v>264.56</v>
      </c>
      <c r="BG1956" s="7">
        <f t="shared" si="1670"/>
        <v>-4.9166187464059825E-2</v>
      </c>
      <c r="BH1956" s="8">
        <v>77.290000000000006</v>
      </c>
      <c r="BI1956" s="7">
        <f t="shared" si="1671"/>
        <v>-1.138398567408545E-2</v>
      </c>
      <c r="BJ1956" s="8">
        <v>56.95</v>
      </c>
      <c r="BK1956" s="7">
        <f t="shared" si="1672"/>
        <v>-1.3169294749610086E-2</v>
      </c>
      <c r="BL1956" s="8">
        <v>109.78</v>
      </c>
      <c r="BM1956" s="7">
        <f t="shared" si="1673"/>
        <v>-2.3657061543934512E-2</v>
      </c>
      <c r="BN1956" s="8">
        <v>119.614</v>
      </c>
      <c r="BO1956" s="7">
        <f t="shared" si="1674"/>
        <v>-4.2609304652326131E-2</v>
      </c>
      <c r="BP1956" s="8">
        <v>93.61</v>
      </c>
      <c r="BQ1956" s="7">
        <f t="shared" si="1675"/>
        <v>-5.2072263549414978E-3</v>
      </c>
      <c r="BR1956" s="8">
        <v>169.35</v>
      </c>
      <c r="BS1956" s="7">
        <f t="shared" si="1676"/>
        <v>-1.1614334072604232E-2</v>
      </c>
      <c r="BT1956" s="8">
        <v>197.31</v>
      </c>
      <c r="BU1956" s="7">
        <f t="shared" si="1677"/>
        <v>-3.113184384974222E-2</v>
      </c>
      <c r="BV1956" s="8">
        <v>35.15</v>
      </c>
      <c r="BW1956" s="7">
        <f t="shared" si="1678"/>
        <v>-2.7662517289073308E-2</v>
      </c>
      <c r="BX1956" s="8">
        <v>247.88</v>
      </c>
      <c r="BY1956" s="7">
        <f t="shared" si="1679"/>
        <v>7.2737616319232474E-3</v>
      </c>
      <c r="BZ1956" s="8">
        <v>445.79</v>
      </c>
      <c r="CA1956" s="7">
        <f t="shared" si="1680"/>
        <v>1.4219411202620921E-2</v>
      </c>
      <c r="CB1956" s="8">
        <v>318.18</v>
      </c>
      <c r="CC1956" s="7">
        <f t="shared" si="1681"/>
        <v>-4.0036204555739877E-2</v>
      </c>
      <c r="CD1956" s="8">
        <v>55.53</v>
      </c>
      <c r="CE1956" s="7">
        <f t="shared" si="1682"/>
        <v>-1.7689722271360338E-2</v>
      </c>
      <c r="CF1956" s="8">
        <v>127.15</v>
      </c>
      <c r="CG1956" s="7">
        <f t="shared" si="1683"/>
        <v>-2.1245477638364953E-2</v>
      </c>
      <c r="CH1956" s="8">
        <v>274.02999999999997</v>
      </c>
      <c r="CI1956" s="7">
        <f t="shared" si="1684"/>
        <v>-2.4144439300594813E-2</v>
      </c>
      <c r="CJ1956" s="8">
        <v>85.96</v>
      </c>
      <c r="CK1956" s="7">
        <f t="shared" si="1685"/>
        <v>-1.7263061621127302E-2</v>
      </c>
      <c r="CL1956" s="8">
        <v>76.209999999999994</v>
      </c>
      <c r="CM1956" s="7">
        <f t="shared" si="1686"/>
        <v>-4.1142425767488805E-2</v>
      </c>
      <c r="CN1956" s="8">
        <v>707.77</v>
      </c>
      <c r="CO1956" s="7">
        <f t="shared" si="1687"/>
        <v>-2.7988738584082944E-2</v>
      </c>
      <c r="CP1956" s="8">
        <v>79.489999999999995</v>
      </c>
      <c r="CQ1956" s="7">
        <f t="shared" si="1688"/>
        <v>-2.0335223071234972E-2</v>
      </c>
      <c r="CR1956" s="8">
        <v>53.24</v>
      </c>
      <c r="CS1956" s="7">
        <f t="shared" si="1689"/>
        <v>-2.8289833911297631E-2</v>
      </c>
      <c r="CT1956" s="8">
        <v>48.13</v>
      </c>
      <c r="CU1956" s="7">
        <f t="shared" si="1690"/>
        <v>-1.9955202606393746E-2</v>
      </c>
      <c r="CV1956" s="8">
        <v>161.18</v>
      </c>
      <c r="CW1956" s="7">
        <f t="shared" si="1691"/>
        <v>-2.9211588267180597E-2</v>
      </c>
      <c r="CX1956" s="8">
        <v>102.69</v>
      </c>
      <c r="CY1956" s="7">
        <f t="shared" si="1692"/>
        <v>-2.2558537978298158E-2</v>
      </c>
      <c r="CZ1956" s="8">
        <v>68.819999999999993</v>
      </c>
      <c r="DA1956" s="7">
        <f t="shared" si="1693"/>
        <v>-2.8103375229487488E-2</v>
      </c>
      <c r="DB1956" s="8">
        <v>244.92</v>
      </c>
      <c r="DC1956" s="7">
        <f t="shared" si="1694"/>
        <v>-2.6588768331942392E-2</v>
      </c>
      <c r="DD1956" s="8">
        <v>83.47</v>
      </c>
      <c r="DE1956" s="7">
        <f t="shared" si="1695"/>
        <v>-2.3285747718230693E-2</v>
      </c>
      <c r="DF1956" s="8">
        <v>83.76</v>
      </c>
      <c r="DG1956" s="7">
        <f t="shared" si="1696"/>
        <v>-1.1924636298592216E-3</v>
      </c>
      <c r="DH1956" s="8">
        <v>561.28</v>
      </c>
      <c r="DI1956" s="7">
        <f t="shared" si="1697"/>
        <v>-3.2992781213927569E-2</v>
      </c>
      <c r="DJ1956" s="8">
        <v>173.31</v>
      </c>
      <c r="DK1956" s="7">
        <f t="shared" si="1698"/>
        <v>-2.2118151554477165E-2</v>
      </c>
      <c r="DL1956" s="8">
        <v>172.7</v>
      </c>
      <c r="DM1956" s="7">
        <f t="shared" si="1699"/>
        <v>-1.9585580471189423E-2</v>
      </c>
      <c r="DN1956" s="8">
        <v>520.94000000000005</v>
      </c>
      <c r="DO1956" s="7">
        <f t="shared" si="1700"/>
        <v>-3.0701101518309019E-2</v>
      </c>
      <c r="DP1956" s="8">
        <v>210.6</v>
      </c>
      <c r="DQ1956" s="7">
        <f t="shared" si="1701"/>
        <v>-2.2511023439313039E-2</v>
      </c>
      <c r="DR1956" s="8">
        <v>205.85</v>
      </c>
      <c r="DS1956" s="7">
        <f t="shared" si="1702"/>
        <v>-3.1521994824747199E-2</v>
      </c>
      <c r="DT1956" s="8">
        <v>296.44</v>
      </c>
      <c r="DU1956" s="7">
        <f t="shared" si="1703"/>
        <v>-3.5591124991866736E-2</v>
      </c>
      <c r="DV1956" s="8">
        <v>290.98</v>
      </c>
      <c r="DW1956" s="7">
        <f t="shared" si="1704"/>
        <v>-2.7928108505378357E-2</v>
      </c>
    </row>
    <row r="1957" spans="1:127" x14ac:dyDescent="0.3">
      <c r="A1957" s="50">
        <v>44676</v>
      </c>
      <c r="B1957" s="8">
        <v>117.7</v>
      </c>
      <c r="C1957" s="7">
        <f t="shared" si="1652"/>
        <v>-8.4245998315080027E-3</v>
      </c>
      <c r="D1957" s="8">
        <v>44.66</v>
      </c>
      <c r="E1957" s="7">
        <f t="shared" si="1652"/>
        <v>-2.5954198473282546E-2</v>
      </c>
      <c r="F1957" s="8">
        <v>30.58</v>
      </c>
      <c r="G1957" s="7">
        <f t="shared" si="1652"/>
        <v>-9.3942338840298893E-3</v>
      </c>
      <c r="H1957" s="8">
        <v>49.88</v>
      </c>
      <c r="I1957" s="7">
        <f t="shared" si="1652"/>
        <v>-2.3492560689115032E-2</v>
      </c>
      <c r="J1957" s="8">
        <v>87.73</v>
      </c>
      <c r="K1957" s="7">
        <f t="shared" si="1653"/>
        <v>-7.4669080212693357E-3</v>
      </c>
      <c r="L1957" s="8">
        <v>75.3</v>
      </c>
      <c r="M1957" s="7">
        <f t="shared" si="1654"/>
        <v>-2.2077922077922117E-2</v>
      </c>
      <c r="U1957" s="53">
        <v>44676</v>
      </c>
      <c r="V1957" s="8">
        <v>121.45</v>
      </c>
      <c r="W1957" s="7">
        <f t="shared" si="1655"/>
        <v>1.0715463237719227E-3</v>
      </c>
      <c r="X1957" s="8">
        <v>162.88</v>
      </c>
      <c r="Y1957" s="7">
        <f t="shared" si="1655"/>
        <v>6.7371283762902743E-3</v>
      </c>
      <c r="Z1957" s="8">
        <v>120.01</v>
      </c>
      <c r="AA1957" s="7">
        <f t="shared" si="1655"/>
        <v>3.092611166833873E-3</v>
      </c>
      <c r="AB1957" s="8">
        <v>158.91999999999999</v>
      </c>
      <c r="AC1957" s="7">
        <f t="shared" si="1655"/>
        <v>2.363929146537834E-2</v>
      </c>
      <c r="AD1957" s="8">
        <v>90.96</v>
      </c>
      <c r="AE1957" s="7">
        <f t="shared" si="1656"/>
        <v>-1.3234975048817672E-2</v>
      </c>
      <c r="AF1957" s="8">
        <v>187.16</v>
      </c>
      <c r="AG1957" s="7">
        <f t="shared" si="1657"/>
        <v>3.1623519322506481E-3</v>
      </c>
      <c r="AH1957" s="8">
        <v>131.82</v>
      </c>
      <c r="AI1957" s="7">
        <f t="shared" si="1658"/>
        <v>-1.8929355644733855E-3</v>
      </c>
      <c r="AJ1957" s="8">
        <v>64.63</v>
      </c>
      <c r="AK1957" s="7">
        <f t="shared" si="1659"/>
        <v>-1.6991041087426543E-3</v>
      </c>
      <c r="AL1957" s="8">
        <v>242.76</v>
      </c>
      <c r="AM1957" s="7">
        <f t="shared" si="1660"/>
        <v>-6.586530545035263E-4</v>
      </c>
      <c r="AN1957" s="8">
        <v>2195.6799999999998</v>
      </c>
      <c r="AO1957" s="7">
        <f t="shared" si="1661"/>
        <v>1.6391469584820347E-2</v>
      </c>
      <c r="AP1957" s="8">
        <v>87.37</v>
      </c>
      <c r="AQ1957" s="7">
        <f t="shared" si="1662"/>
        <v>-7.3846852987956317E-3</v>
      </c>
      <c r="AR1957" s="8">
        <v>66.930000000000007</v>
      </c>
      <c r="AS1957" s="7">
        <f t="shared" si="1663"/>
        <v>-8.9565606806968302E-4</v>
      </c>
      <c r="AT1957" s="8">
        <v>46.57</v>
      </c>
      <c r="AU1957" s="7">
        <f t="shared" si="1664"/>
        <v>1.5039232781168215E-2</v>
      </c>
      <c r="AV1957" s="8">
        <v>285.22000000000003</v>
      </c>
      <c r="AW1957" s="7">
        <f t="shared" si="1665"/>
        <v>-2.6924018322318326E-3</v>
      </c>
      <c r="AX1957" s="8">
        <v>211.85</v>
      </c>
      <c r="AY1957" s="7">
        <f t="shared" si="1666"/>
        <v>3.4102211907355603E-3</v>
      </c>
      <c r="AZ1957" s="8">
        <v>110.62</v>
      </c>
      <c r="BA1957" s="7">
        <f t="shared" si="1667"/>
        <v>1.5391579900407579E-3</v>
      </c>
      <c r="BB1957" s="8">
        <v>57.3</v>
      </c>
      <c r="BC1957" s="7">
        <f t="shared" si="1668"/>
        <v>-6.5880721220527494E-3</v>
      </c>
      <c r="BD1957" s="8">
        <v>84.58</v>
      </c>
      <c r="BE1957" s="7">
        <f t="shared" si="1669"/>
        <v>1.0652148183217353E-3</v>
      </c>
      <c r="BF1957" s="8">
        <v>260.45999999999998</v>
      </c>
      <c r="BG1957" s="7">
        <f t="shared" si="1670"/>
        <v>-1.5497429694587325E-2</v>
      </c>
      <c r="BH1957" s="8">
        <v>77.569999999999993</v>
      </c>
      <c r="BI1957" s="7">
        <f t="shared" si="1671"/>
        <v>3.6227196273772404E-3</v>
      </c>
      <c r="BJ1957" s="8">
        <v>56.95</v>
      </c>
      <c r="BK1957" s="7">
        <f t="shared" si="1672"/>
        <v>0</v>
      </c>
      <c r="BL1957" s="8">
        <v>110.2</v>
      </c>
      <c r="BM1957" s="7">
        <f t="shared" si="1673"/>
        <v>3.8258334851521379E-3</v>
      </c>
      <c r="BN1957" s="8">
        <v>123.25</v>
      </c>
      <c r="BO1957" s="7">
        <f t="shared" si="1674"/>
        <v>3.0397779524135932E-2</v>
      </c>
      <c r="BP1957" s="8">
        <v>94.64</v>
      </c>
      <c r="BQ1957" s="7">
        <f t="shared" si="1675"/>
        <v>1.1003097959619712E-2</v>
      </c>
      <c r="BR1957" s="8">
        <v>174.05</v>
      </c>
      <c r="BS1957" s="7">
        <f t="shared" si="1676"/>
        <v>2.7753173900206773E-2</v>
      </c>
      <c r="BT1957" s="8">
        <v>197.45</v>
      </c>
      <c r="BU1957" s="7">
        <f t="shared" si="1677"/>
        <v>7.0954335816728173E-4</v>
      </c>
      <c r="BV1957" s="8">
        <v>34.619999999999997</v>
      </c>
      <c r="BW1957" s="7">
        <f t="shared" si="1678"/>
        <v>-1.5078236130867742E-2</v>
      </c>
      <c r="BX1957" s="8">
        <v>242.92</v>
      </c>
      <c r="BY1957" s="7">
        <f t="shared" si="1679"/>
        <v>-2.0009682104244021E-2</v>
      </c>
      <c r="BZ1957" s="8">
        <v>442.89</v>
      </c>
      <c r="CA1957" s="7">
        <f t="shared" si="1680"/>
        <v>-6.5053051885417658E-3</v>
      </c>
      <c r="CB1957" s="8">
        <v>317.31</v>
      </c>
      <c r="CC1957" s="7">
        <f t="shared" si="1681"/>
        <v>-2.7343013388648079E-3</v>
      </c>
      <c r="CD1957" s="8">
        <v>55.23</v>
      </c>
      <c r="CE1957" s="7">
        <f t="shared" si="1682"/>
        <v>-5.4024851431659334E-3</v>
      </c>
      <c r="CF1957" s="8">
        <v>126.46</v>
      </c>
      <c r="CG1957" s="7">
        <f t="shared" si="1683"/>
        <v>-5.4266614235156264E-3</v>
      </c>
      <c r="CH1957" s="8">
        <v>280.72000000000003</v>
      </c>
      <c r="CI1957" s="7">
        <f t="shared" si="1684"/>
        <v>2.4413385395759789E-2</v>
      </c>
      <c r="CJ1957" s="8">
        <v>85.53</v>
      </c>
      <c r="CK1957" s="7">
        <f t="shared" si="1685"/>
        <v>-5.0023266635643628E-3</v>
      </c>
      <c r="CL1957" s="8">
        <v>76.98</v>
      </c>
      <c r="CM1957" s="7">
        <f t="shared" si="1686"/>
        <v>1.0103660936885058E-2</v>
      </c>
      <c r="CN1957" s="8">
        <v>713.42</v>
      </c>
      <c r="CO1957" s="7">
        <f t="shared" si="1687"/>
        <v>7.9828192774488577E-3</v>
      </c>
      <c r="CP1957" s="8">
        <v>79.53</v>
      </c>
      <c r="CQ1957" s="7">
        <f t="shared" si="1688"/>
        <v>5.0320795068569952E-4</v>
      </c>
      <c r="CR1957" s="8">
        <v>52.96</v>
      </c>
      <c r="CS1957" s="7">
        <f t="shared" si="1689"/>
        <v>-5.2592036063110652E-3</v>
      </c>
      <c r="CT1957" s="8">
        <v>48.95</v>
      </c>
      <c r="CU1957" s="7">
        <f t="shared" si="1690"/>
        <v>1.703719094120092E-2</v>
      </c>
      <c r="CV1957" s="8">
        <v>162.29</v>
      </c>
      <c r="CW1957" s="7">
        <f t="shared" si="1691"/>
        <v>6.8867105099887404E-3</v>
      </c>
      <c r="CX1957" s="8">
        <v>102.53</v>
      </c>
      <c r="CY1957" s="7">
        <f t="shared" si="1692"/>
        <v>-1.5580874476579666E-3</v>
      </c>
      <c r="CZ1957" s="8">
        <v>69.45</v>
      </c>
      <c r="DA1957" s="7">
        <f t="shared" si="1693"/>
        <v>9.1543156059286507E-3</v>
      </c>
      <c r="DB1957" s="8">
        <v>248.02</v>
      </c>
      <c r="DC1957" s="7">
        <f t="shared" si="1694"/>
        <v>1.26571941858567E-2</v>
      </c>
      <c r="DD1957" s="8">
        <v>84.55</v>
      </c>
      <c r="DE1957" s="7">
        <f t="shared" si="1695"/>
        <v>1.2938780400143743E-2</v>
      </c>
      <c r="DF1957" s="8">
        <v>84.5</v>
      </c>
      <c r="DG1957" s="7">
        <f t="shared" si="1696"/>
        <v>8.8347659980897181E-3</v>
      </c>
      <c r="DH1957" s="8">
        <v>544.16</v>
      </c>
      <c r="DI1957" s="7">
        <f t="shared" si="1697"/>
        <v>-3.0501710376282791E-2</v>
      </c>
      <c r="DJ1957" s="8">
        <v>173.91</v>
      </c>
      <c r="DK1957" s="7">
        <f t="shared" si="1698"/>
        <v>3.4620045006058179E-3</v>
      </c>
      <c r="DL1957" s="8">
        <v>176.23</v>
      </c>
      <c r="DM1957" s="7">
        <f t="shared" si="1699"/>
        <v>2.0440069484655481E-2</v>
      </c>
      <c r="DN1957" s="8">
        <v>524.27</v>
      </c>
      <c r="DO1957" s="7">
        <f t="shared" si="1700"/>
        <v>6.3922908588319709E-3</v>
      </c>
      <c r="DP1957" s="8">
        <v>213.85</v>
      </c>
      <c r="DQ1957" s="7">
        <f t="shared" si="1701"/>
        <v>1.54320987654321E-2</v>
      </c>
      <c r="DR1957" s="8">
        <v>211.17</v>
      </c>
      <c r="DS1957" s="7">
        <f t="shared" si="1702"/>
        <v>2.5844061209618623E-2</v>
      </c>
      <c r="DT1957" s="8">
        <v>296.2</v>
      </c>
      <c r="DU1957" s="7">
        <f t="shared" si="1703"/>
        <v>-8.0960734043991731E-4</v>
      </c>
      <c r="DV1957" s="8">
        <v>290.70999999999998</v>
      </c>
      <c r="DW1957" s="7">
        <f t="shared" si="1704"/>
        <v>-9.2789882466162157E-4</v>
      </c>
    </row>
    <row r="1958" spans="1:127" x14ac:dyDescent="0.3">
      <c r="A1958" s="50">
        <v>44677</v>
      </c>
      <c r="B1958" s="8">
        <v>117.05</v>
      </c>
      <c r="C1958" s="7">
        <f t="shared" si="1652"/>
        <v>-5.5225148683093091E-3</v>
      </c>
      <c r="D1958" s="8">
        <v>44.63</v>
      </c>
      <c r="E1958" s="7">
        <f t="shared" si="1652"/>
        <v>-6.7174205105226226E-4</v>
      </c>
      <c r="F1958" s="8">
        <v>30.2</v>
      </c>
      <c r="G1958" s="7">
        <f t="shared" si="1652"/>
        <v>-1.2426422498364913E-2</v>
      </c>
      <c r="H1958" s="8">
        <v>49.64</v>
      </c>
      <c r="I1958" s="7">
        <f t="shared" si="1652"/>
        <v>-4.8115477145148754E-3</v>
      </c>
      <c r="J1958" s="8">
        <v>87.77</v>
      </c>
      <c r="K1958" s="7">
        <f t="shared" si="1653"/>
        <v>4.5594437478618533E-4</v>
      </c>
      <c r="L1958" s="8">
        <v>75.23</v>
      </c>
      <c r="M1958" s="7">
        <f t="shared" si="1654"/>
        <v>-9.2961487383789088E-4</v>
      </c>
      <c r="U1958" s="53">
        <v>44677</v>
      </c>
      <c r="V1958" s="8">
        <v>117.94</v>
      </c>
      <c r="W1958" s="7">
        <f t="shared" si="1655"/>
        <v>-2.8900782214903293E-2</v>
      </c>
      <c r="X1958" s="8">
        <v>156.80000000000001</v>
      </c>
      <c r="Y1958" s="7">
        <f t="shared" si="1655"/>
        <v>-3.7328094302553932E-2</v>
      </c>
      <c r="Z1958" s="8">
        <v>116.97</v>
      </c>
      <c r="AA1958" s="7">
        <f t="shared" si="1655"/>
        <v>-2.533122239813354E-2</v>
      </c>
      <c r="AB1958" s="8">
        <v>152.81</v>
      </c>
      <c r="AC1958" s="7">
        <f t="shared" si="1655"/>
        <v>-3.8447017367228706E-2</v>
      </c>
      <c r="AD1958" s="8">
        <v>90.64</v>
      </c>
      <c r="AE1958" s="7">
        <f t="shared" si="1656"/>
        <v>-3.5180299032541028E-3</v>
      </c>
      <c r="AF1958" s="8">
        <v>184.89</v>
      </c>
      <c r="AG1958" s="7">
        <f t="shared" si="1657"/>
        <v>-1.2128659970079132E-2</v>
      </c>
      <c r="AH1958" s="8">
        <v>128.97999999999999</v>
      </c>
      <c r="AI1958" s="7">
        <f t="shared" si="1658"/>
        <v>-2.1544530420270092E-2</v>
      </c>
      <c r="AJ1958" s="8">
        <v>62.37</v>
      </c>
      <c r="AK1958" s="7">
        <f t="shared" si="1659"/>
        <v>-3.4968280984063099E-2</v>
      </c>
      <c r="AL1958" s="8">
        <v>235.63</v>
      </c>
      <c r="AM1958" s="7">
        <f t="shared" si="1660"/>
        <v>-2.9370571758114992E-2</v>
      </c>
      <c r="AN1958" s="8">
        <v>2195.94</v>
      </c>
      <c r="AO1958" s="7">
        <f t="shared" si="1661"/>
        <v>1.1841434088766045E-4</v>
      </c>
      <c r="AP1958" s="8">
        <v>85.72</v>
      </c>
      <c r="AQ1958" s="7">
        <f t="shared" si="1662"/>
        <v>-1.8885200869863863E-2</v>
      </c>
      <c r="AR1958" s="8">
        <v>66.510000000000005</v>
      </c>
      <c r="AS1958" s="7">
        <f t="shared" si="1663"/>
        <v>-6.2752129090094377E-3</v>
      </c>
      <c r="AT1958" s="8">
        <v>45.77</v>
      </c>
      <c r="AU1958" s="7">
        <f t="shared" si="1664"/>
        <v>-1.7178441056474064E-2</v>
      </c>
      <c r="AV1958" s="8">
        <v>282.07</v>
      </c>
      <c r="AW1958" s="7">
        <f t="shared" si="1665"/>
        <v>-1.1044106303905876E-2</v>
      </c>
      <c r="AX1958" s="8">
        <v>206.05</v>
      </c>
      <c r="AY1958" s="7">
        <f t="shared" si="1666"/>
        <v>-2.7377861694595152E-2</v>
      </c>
      <c r="AZ1958" s="8">
        <v>107.4</v>
      </c>
      <c r="BA1958" s="7">
        <f t="shared" si="1667"/>
        <v>-2.9108660278430652E-2</v>
      </c>
      <c r="BB1958" s="8">
        <v>56.63</v>
      </c>
      <c r="BC1958" s="7">
        <f t="shared" si="1668"/>
        <v>-1.1692844677137777E-2</v>
      </c>
      <c r="BD1958" s="8">
        <v>85.86</v>
      </c>
      <c r="BE1958" s="7">
        <f t="shared" si="1669"/>
        <v>1.513360132419013E-2</v>
      </c>
      <c r="BF1958" s="8">
        <v>250.98</v>
      </c>
      <c r="BG1958" s="7">
        <f t="shared" si="1670"/>
        <v>-3.6397143515319016E-2</v>
      </c>
      <c r="BH1958" s="8">
        <v>76.2</v>
      </c>
      <c r="BI1958" s="7">
        <f t="shared" si="1671"/>
        <v>-1.7661467062008385E-2</v>
      </c>
      <c r="BJ1958" s="8">
        <v>55.95</v>
      </c>
      <c r="BK1958" s="7">
        <f t="shared" si="1672"/>
        <v>-1.755926251097454E-2</v>
      </c>
      <c r="BL1958" s="8">
        <v>107.68</v>
      </c>
      <c r="BM1958" s="7">
        <f t="shared" si="1673"/>
        <v>-2.2867513611615209E-2</v>
      </c>
      <c r="BN1958" s="8">
        <v>119.506</v>
      </c>
      <c r="BO1958" s="7">
        <f t="shared" si="1674"/>
        <v>-3.0377281947261661E-2</v>
      </c>
      <c r="BP1958" s="8">
        <v>92.1</v>
      </c>
      <c r="BQ1958" s="7">
        <f t="shared" si="1675"/>
        <v>-2.6838546069315367E-2</v>
      </c>
      <c r="BR1958" s="8">
        <v>172.01</v>
      </c>
      <c r="BS1958" s="7">
        <f t="shared" si="1676"/>
        <v>-1.1720769893708821E-2</v>
      </c>
      <c r="BT1958" s="8">
        <v>193.61</v>
      </c>
      <c r="BU1958" s="7">
        <f t="shared" si="1677"/>
        <v>-1.9447961509242721E-2</v>
      </c>
      <c r="BV1958" s="8">
        <v>33.6</v>
      </c>
      <c r="BW1958" s="7">
        <f t="shared" si="1678"/>
        <v>-2.9462738301559679E-2</v>
      </c>
      <c r="BX1958" s="8">
        <v>240.35</v>
      </c>
      <c r="BY1958" s="7">
        <f t="shared" si="1679"/>
        <v>-1.0579614687963089E-2</v>
      </c>
      <c r="BZ1958" s="8">
        <v>446.09</v>
      </c>
      <c r="CA1958" s="7">
        <f t="shared" si="1680"/>
        <v>7.2252703831650949E-3</v>
      </c>
      <c r="CB1958" s="8">
        <v>316.26</v>
      </c>
      <c r="CC1958" s="7">
        <f t="shared" si="1681"/>
        <v>-3.3090668431502673E-3</v>
      </c>
      <c r="CD1958" s="8">
        <v>54.88</v>
      </c>
      <c r="CE1958" s="7">
        <f t="shared" si="1682"/>
        <v>-6.3371356147020521E-3</v>
      </c>
      <c r="CF1958" s="8">
        <v>121.64</v>
      </c>
      <c r="CG1958" s="7">
        <f t="shared" si="1683"/>
        <v>-3.8114818915071909E-2</v>
      </c>
      <c r="CH1958" s="8">
        <v>270.22000000000003</v>
      </c>
      <c r="CI1958" s="7">
        <f t="shared" si="1684"/>
        <v>-3.7403818751781129E-2</v>
      </c>
      <c r="CJ1958" s="8">
        <v>84.58</v>
      </c>
      <c r="CK1958" s="7">
        <f t="shared" si="1685"/>
        <v>-1.1107213843096023E-2</v>
      </c>
      <c r="CL1958" s="8">
        <v>74.510000000000005</v>
      </c>
      <c r="CM1958" s="7">
        <f t="shared" si="1686"/>
        <v>-3.2086256170433862E-2</v>
      </c>
      <c r="CN1958" s="8">
        <v>714.25</v>
      </c>
      <c r="CO1958" s="7">
        <f t="shared" si="1687"/>
        <v>1.1634100529842742E-3</v>
      </c>
      <c r="CP1958" s="8">
        <v>77.55</v>
      </c>
      <c r="CQ1958" s="7">
        <f t="shared" si="1688"/>
        <v>-2.4896265560166025E-2</v>
      </c>
      <c r="CR1958" s="8">
        <v>52.78</v>
      </c>
      <c r="CS1958" s="7">
        <f t="shared" si="1689"/>
        <v>-3.3987915407854932E-3</v>
      </c>
      <c r="CT1958" s="8">
        <v>49.03</v>
      </c>
      <c r="CU1958" s="7">
        <f t="shared" si="1690"/>
        <v>1.634320735444296E-3</v>
      </c>
      <c r="CV1958" s="8">
        <v>159.44</v>
      </c>
      <c r="CW1958" s="7">
        <f t="shared" si="1691"/>
        <v>-1.7561155955388468E-2</v>
      </c>
      <c r="CX1958" s="8">
        <v>102.77</v>
      </c>
      <c r="CY1958" s="7">
        <f t="shared" si="1692"/>
        <v>2.3407783087876222E-3</v>
      </c>
      <c r="CZ1958" s="8">
        <v>67.900000000000006</v>
      </c>
      <c r="DA1958" s="7">
        <f t="shared" si="1693"/>
        <v>-2.2318214542836532E-2</v>
      </c>
      <c r="DB1958" s="8">
        <v>271.37</v>
      </c>
      <c r="DC1958" s="7">
        <f t="shared" si="1694"/>
        <v>9.4145633416659921E-2</v>
      </c>
      <c r="DD1958" s="8">
        <v>83.7</v>
      </c>
      <c r="DE1958" s="7">
        <f t="shared" si="1695"/>
        <v>-1.0053222945002891E-2</v>
      </c>
      <c r="DF1958" s="8">
        <v>81.98</v>
      </c>
      <c r="DG1958" s="7">
        <f t="shared" si="1696"/>
        <v>-2.9822485207100544E-2</v>
      </c>
      <c r="DH1958" s="8">
        <v>516.44000000000005</v>
      </c>
      <c r="DI1958" s="7">
        <f t="shared" si="1697"/>
        <v>-5.0940899735371796E-2</v>
      </c>
      <c r="DJ1958" s="8">
        <v>168.44</v>
      </c>
      <c r="DK1958" s="7">
        <f t="shared" si="1698"/>
        <v>-3.1453050428382492E-2</v>
      </c>
      <c r="DL1958" s="8">
        <v>172.47</v>
      </c>
      <c r="DM1958" s="7">
        <f t="shared" si="1699"/>
        <v>-2.1335754411848103E-2</v>
      </c>
      <c r="DN1958" s="8">
        <v>513.78</v>
      </c>
      <c r="DO1958" s="7">
        <f t="shared" si="1700"/>
        <v>-2.0008774104945944E-2</v>
      </c>
      <c r="DP1958" s="8">
        <v>208.24</v>
      </c>
      <c r="DQ1958" s="7">
        <f t="shared" si="1701"/>
        <v>-2.623334112695808E-2</v>
      </c>
      <c r="DR1958" s="8">
        <v>205.58</v>
      </c>
      <c r="DS1958" s="7">
        <f t="shared" si="1702"/>
        <v>-2.6471563195529551E-2</v>
      </c>
      <c r="DT1958" s="8">
        <v>288.88</v>
      </c>
      <c r="DU1958" s="7">
        <f t="shared" si="1703"/>
        <v>-2.4713031735313955E-2</v>
      </c>
      <c r="DV1958" s="8">
        <v>284.69</v>
      </c>
      <c r="DW1958" s="7">
        <f t="shared" si="1704"/>
        <v>-2.0707921984107813E-2</v>
      </c>
    </row>
    <row r="1959" spans="1:127" x14ac:dyDescent="0.3">
      <c r="A1959" s="50">
        <v>44678</v>
      </c>
      <c r="B1959" s="8">
        <v>116.06</v>
      </c>
      <c r="C1959" s="7">
        <f t="shared" si="1652"/>
        <v>-8.4579239641178541E-3</v>
      </c>
      <c r="D1959" s="8">
        <v>44.09</v>
      </c>
      <c r="E1959" s="7">
        <f t="shared" si="1652"/>
        <v>-1.2099484651579635E-2</v>
      </c>
      <c r="F1959" s="8">
        <v>30.11</v>
      </c>
      <c r="G1959" s="7">
        <f t="shared" si="1652"/>
        <v>-2.9801324503311213E-3</v>
      </c>
      <c r="H1959" s="8">
        <v>49.17</v>
      </c>
      <c r="I1959" s="7">
        <f t="shared" si="1652"/>
        <v>-9.4681708299758031E-3</v>
      </c>
      <c r="J1959" s="8">
        <v>87.35</v>
      </c>
      <c r="K1959" s="7">
        <f t="shared" si="1653"/>
        <v>-4.7852341346701806E-3</v>
      </c>
      <c r="L1959" s="8">
        <v>74.63</v>
      </c>
      <c r="M1959" s="7">
        <f t="shared" si="1654"/>
        <v>-7.9755416722053496E-3</v>
      </c>
      <c r="U1959" s="53">
        <v>44678</v>
      </c>
      <c r="V1959" s="8">
        <v>117.68</v>
      </c>
      <c r="W1959" s="7">
        <f t="shared" si="1655"/>
        <v>-2.204510768187137E-3</v>
      </c>
      <c r="X1959" s="8">
        <v>156.57</v>
      </c>
      <c r="Y1959" s="7">
        <f t="shared" si="1655"/>
        <v>-1.4668367346939934E-3</v>
      </c>
      <c r="Z1959" s="8">
        <v>116.72</v>
      </c>
      <c r="AA1959" s="7">
        <f t="shared" si="1655"/>
        <v>-2.1373001624348125E-3</v>
      </c>
      <c r="AB1959" s="8">
        <v>151.72</v>
      </c>
      <c r="AC1959" s="7">
        <f t="shared" si="1655"/>
        <v>-7.133041031346138E-3</v>
      </c>
      <c r="AD1959" s="8">
        <v>93.92</v>
      </c>
      <c r="AE1959" s="7">
        <f t="shared" si="1656"/>
        <v>3.6187113857016784E-2</v>
      </c>
      <c r="AF1959" s="8">
        <v>186.02</v>
      </c>
      <c r="AG1959" s="7">
        <f t="shared" si="1657"/>
        <v>6.1117421169345227E-3</v>
      </c>
      <c r="AH1959" s="8">
        <v>128.37</v>
      </c>
      <c r="AI1959" s="7">
        <f t="shared" si="1658"/>
        <v>-4.7294154132422493E-3</v>
      </c>
      <c r="AJ1959" s="8">
        <v>62.89</v>
      </c>
      <c r="AK1959" s="7">
        <f t="shared" si="1659"/>
        <v>8.3373416706750553E-3</v>
      </c>
      <c r="AL1959" s="8">
        <v>238.25</v>
      </c>
      <c r="AM1959" s="7">
        <f t="shared" si="1660"/>
        <v>1.1119127445571466E-2</v>
      </c>
      <c r="AN1959" s="8">
        <v>2181.34</v>
      </c>
      <c r="AO1959" s="7">
        <f t="shared" si="1661"/>
        <v>-6.6486333870688216E-3</v>
      </c>
      <c r="AP1959" s="8">
        <v>84.81</v>
      </c>
      <c r="AQ1959" s="7">
        <f t="shared" si="1662"/>
        <v>-1.0615958936070889E-2</v>
      </c>
      <c r="AR1959" s="8">
        <v>67.290000000000006</v>
      </c>
      <c r="AS1959" s="7">
        <f t="shared" si="1663"/>
        <v>1.1727559765448821E-2</v>
      </c>
      <c r="AT1959" s="8">
        <v>45.23</v>
      </c>
      <c r="AU1959" s="7">
        <f t="shared" si="1664"/>
        <v>-1.1798121039982658E-2</v>
      </c>
      <c r="AV1959" s="8">
        <v>278.48</v>
      </c>
      <c r="AW1959" s="7">
        <f t="shared" si="1665"/>
        <v>-1.2727337185804854E-2</v>
      </c>
      <c r="AX1959" s="8">
        <v>208.18</v>
      </c>
      <c r="AY1959" s="7">
        <f t="shared" si="1666"/>
        <v>1.033729677262798E-2</v>
      </c>
      <c r="AZ1959" s="8">
        <v>105.97</v>
      </c>
      <c r="BA1959" s="7">
        <f t="shared" si="1667"/>
        <v>-1.3314711359404159E-2</v>
      </c>
      <c r="BB1959" s="8">
        <v>57.22</v>
      </c>
      <c r="BC1959" s="7">
        <f t="shared" si="1668"/>
        <v>1.0418506092177225E-2</v>
      </c>
      <c r="BD1959" s="8">
        <v>87.1</v>
      </c>
      <c r="BE1959" s="7">
        <f t="shared" si="1669"/>
        <v>1.4442115071045829E-2</v>
      </c>
      <c r="BF1959" s="8">
        <v>252.28</v>
      </c>
      <c r="BG1959" s="7">
        <f t="shared" si="1670"/>
        <v>5.1796955932744103E-3</v>
      </c>
      <c r="BH1959" s="8">
        <v>76.040000000000006</v>
      </c>
      <c r="BI1959" s="7">
        <f t="shared" si="1671"/>
        <v>-2.0997375328083543E-3</v>
      </c>
      <c r="BJ1959" s="8">
        <v>55.74</v>
      </c>
      <c r="BK1959" s="7">
        <f t="shared" si="1672"/>
        <v>-3.7533512064343313E-3</v>
      </c>
      <c r="BL1959" s="8">
        <v>105.28</v>
      </c>
      <c r="BM1959" s="7">
        <f t="shared" si="1673"/>
        <v>-2.2288261515601836E-2</v>
      </c>
      <c r="BN1959" s="8">
        <v>115.0205</v>
      </c>
      <c r="BO1959" s="7">
        <f t="shared" si="1674"/>
        <v>-3.7533680317306257E-2</v>
      </c>
      <c r="BP1959" s="8">
        <v>93.41</v>
      </c>
      <c r="BQ1959" s="7">
        <f t="shared" si="1675"/>
        <v>1.4223669923995682E-2</v>
      </c>
      <c r="BR1959" s="8">
        <v>171.8</v>
      </c>
      <c r="BS1959" s="7">
        <f t="shared" si="1676"/>
        <v>-1.2208592523689295E-3</v>
      </c>
      <c r="BT1959" s="8">
        <v>191.83</v>
      </c>
      <c r="BU1959" s="7">
        <f t="shared" si="1677"/>
        <v>-9.1937399927689741E-3</v>
      </c>
      <c r="BV1959" s="8">
        <v>31.9</v>
      </c>
      <c r="BW1959" s="7">
        <f t="shared" si="1678"/>
        <v>-5.0595238095238179E-2</v>
      </c>
      <c r="BX1959" s="8">
        <v>241.06</v>
      </c>
      <c r="BY1959" s="7">
        <f t="shared" si="1679"/>
        <v>2.9540253796547034E-3</v>
      </c>
      <c r="BZ1959" s="8">
        <v>444.98</v>
      </c>
      <c r="CA1959" s="7">
        <f t="shared" si="1680"/>
        <v>-2.4882871169493977E-3</v>
      </c>
      <c r="CB1959" s="8">
        <v>317.85000000000002</v>
      </c>
      <c r="CC1959" s="7">
        <f t="shared" si="1681"/>
        <v>5.0275090115728576E-3</v>
      </c>
      <c r="CD1959" s="8">
        <v>54.92</v>
      </c>
      <c r="CE1959" s="7">
        <f t="shared" si="1682"/>
        <v>7.2886297376091732E-4</v>
      </c>
      <c r="CF1959" s="8">
        <v>121.45</v>
      </c>
      <c r="CG1959" s="7">
        <f t="shared" si="1683"/>
        <v>-1.5619861887536807E-3</v>
      </c>
      <c r="CH1959" s="8">
        <v>283.22000000000003</v>
      </c>
      <c r="CI1959" s="7">
        <f t="shared" si="1684"/>
        <v>4.8108948264377172E-2</v>
      </c>
      <c r="CJ1959" s="8">
        <v>83.61</v>
      </c>
      <c r="CK1959" s="7">
        <f t="shared" si="1685"/>
        <v>-1.1468432253487809E-2</v>
      </c>
      <c r="CL1959" s="8">
        <v>74.760000000000005</v>
      </c>
      <c r="CM1959" s="7">
        <f t="shared" si="1686"/>
        <v>3.3552543282780833E-3</v>
      </c>
      <c r="CN1959" s="8">
        <v>713.29</v>
      </c>
      <c r="CO1959" s="7">
        <f t="shared" si="1687"/>
        <v>-1.3440672033602189E-3</v>
      </c>
      <c r="CP1959" s="8">
        <v>77.39</v>
      </c>
      <c r="CQ1959" s="7">
        <f t="shared" si="1688"/>
        <v>-2.0631850419084025E-3</v>
      </c>
      <c r="CR1959" s="8">
        <v>53.36</v>
      </c>
      <c r="CS1959" s="7">
        <f t="shared" si="1689"/>
        <v>1.0989010989010957E-2</v>
      </c>
      <c r="CT1959" s="8">
        <v>49.74</v>
      </c>
      <c r="CU1959" s="7">
        <f t="shared" si="1690"/>
        <v>1.4480930042830936E-2</v>
      </c>
      <c r="CV1959" s="8">
        <v>161.65</v>
      </c>
      <c r="CW1959" s="7">
        <f t="shared" si="1691"/>
        <v>1.3861013547416007E-2</v>
      </c>
      <c r="CX1959" s="8">
        <v>101.69</v>
      </c>
      <c r="CY1959" s="7">
        <f t="shared" si="1692"/>
        <v>-1.0508903376471717E-2</v>
      </c>
      <c r="CZ1959" s="8">
        <v>67.599999999999994</v>
      </c>
      <c r="DA1959" s="7">
        <f t="shared" si="1693"/>
        <v>-4.4182621502210804E-3</v>
      </c>
      <c r="DB1959" s="8">
        <v>279.38</v>
      </c>
      <c r="DC1959" s="7">
        <f t="shared" si="1694"/>
        <v>2.951689575118838E-2</v>
      </c>
      <c r="DD1959" s="8">
        <v>85.16</v>
      </c>
      <c r="DE1959" s="7">
        <f t="shared" si="1695"/>
        <v>1.7443249701314143E-2</v>
      </c>
      <c r="DF1959" s="8">
        <v>83.37</v>
      </c>
      <c r="DG1959" s="7">
        <f t="shared" si="1696"/>
        <v>1.6955354964625524E-2</v>
      </c>
      <c r="DH1959" s="8">
        <v>520.48</v>
      </c>
      <c r="DI1959" s="7">
        <f t="shared" si="1697"/>
        <v>7.8227867709704194E-3</v>
      </c>
      <c r="DJ1959" s="8">
        <v>169.39</v>
      </c>
      <c r="DK1959" s="7">
        <f t="shared" si="1698"/>
        <v>5.6399905010685626E-3</v>
      </c>
      <c r="DL1959" s="8">
        <v>171.51</v>
      </c>
      <c r="DM1959" s="7">
        <f t="shared" si="1699"/>
        <v>-5.5661854235519682E-3</v>
      </c>
      <c r="DN1959" s="8">
        <v>513.80999999999995</v>
      </c>
      <c r="DO1959" s="7">
        <f t="shared" si="1700"/>
        <v>5.8390750905003537E-5</v>
      </c>
      <c r="DP1959" s="8">
        <v>208.42</v>
      </c>
      <c r="DQ1959" s="7">
        <f t="shared" si="1701"/>
        <v>8.6438724548587391E-4</v>
      </c>
      <c r="DR1959" s="8">
        <v>203.61</v>
      </c>
      <c r="DS1959" s="7">
        <f t="shared" si="1702"/>
        <v>-9.5826442260920266E-3</v>
      </c>
      <c r="DT1959" s="8">
        <v>293.76</v>
      </c>
      <c r="DU1959" s="7">
        <f t="shared" si="1703"/>
        <v>1.6892827471614497E-2</v>
      </c>
      <c r="DV1959" s="8">
        <v>281.33999999999997</v>
      </c>
      <c r="DW1959" s="7">
        <f t="shared" si="1704"/>
        <v>-1.1767185359513937E-2</v>
      </c>
    </row>
    <row r="1960" spans="1:127" x14ac:dyDescent="0.3">
      <c r="A1960" s="50">
        <v>44679</v>
      </c>
      <c r="B1960" s="8">
        <v>116.81</v>
      </c>
      <c r="C1960" s="7">
        <f t="shared" si="1652"/>
        <v>6.4621747372048937E-3</v>
      </c>
      <c r="D1960" s="8">
        <v>44.16</v>
      </c>
      <c r="E1960" s="7">
        <f t="shared" si="1652"/>
        <v>1.5876616012699745E-3</v>
      </c>
      <c r="F1960" s="8">
        <v>30.06</v>
      </c>
      <c r="G1960" s="7">
        <f t="shared" si="1652"/>
        <v>-1.6605778811026473E-3</v>
      </c>
      <c r="H1960" s="8">
        <v>48.74</v>
      </c>
      <c r="I1960" s="7">
        <f t="shared" si="1652"/>
        <v>-8.7451698189953166E-3</v>
      </c>
      <c r="J1960" s="8">
        <v>87.57</v>
      </c>
      <c r="K1960" s="7">
        <f t="shared" si="1653"/>
        <v>2.5186033199770907E-3</v>
      </c>
      <c r="L1960" s="8">
        <v>74.67</v>
      </c>
      <c r="M1960" s="7">
        <f t="shared" si="1654"/>
        <v>5.3597748894554809E-4</v>
      </c>
      <c r="U1960" s="53">
        <v>44679</v>
      </c>
      <c r="V1960" s="8">
        <v>121.06</v>
      </c>
      <c r="W1960" s="7">
        <f t="shared" si="1655"/>
        <v>2.8721957851801455E-2</v>
      </c>
      <c r="X1960" s="8">
        <v>163.63999999999999</v>
      </c>
      <c r="Y1960" s="7">
        <f t="shared" si="1655"/>
        <v>4.5155521491984374E-2</v>
      </c>
      <c r="Z1960" s="8">
        <v>118.01</v>
      </c>
      <c r="AA1960" s="7">
        <f t="shared" si="1655"/>
        <v>1.1052090472926716E-2</v>
      </c>
      <c r="AB1960" s="8">
        <v>160.44999999999999</v>
      </c>
      <c r="AC1960" s="7">
        <f t="shared" si="1655"/>
        <v>5.7540205641971987E-2</v>
      </c>
      <c r="AD1960" s="8">
        <v>92.51</v>
      </c>
      <c r="AE1960" s="7">
        <f t="shared" si="1656"/>
        <v>-1.5012776831345789E-2</v>
      </c>
      <c r="AF1960" s="8">
        <v>186.22</v>
      </c>
      <c r="AG1960" s="7">
        <f t="shared" si="1657"/>
        <v>1.0751532093322687E-3</v>
      </c>
      <c r="AH1960" s="8">
        <v>130.34</v>
      </c>
      <c r="AI1960" s="7">
        <f t="shared" si="1658"/>
        <v>1.5346264703591172E-2</v>
      </c>
      <c r="AJ1960" s="8">
        <v>59.87</v>
      </c>
      <c r="AK1960" s="7">
        <f t="shared" si="1659"/>
        <v>-4.8020352997296914E-2</v>
      </c>
      <c r="AL1960" s="8">
        <v>240.48</v>
      </c>
      <c r="AM1960" s="7">
        <f t="shared" si="1660"/>
        <v>9.3599160545644895E-3</v>
      </c>
      <c r="AN1960" s="8">
        <v>2014.44</v>
      </c>
      <c r="AO1960" s="7">
        <f t="shared" si="1661"/>
        <v>-7.6512602345347389E-2</v>
      </c>
      <c r="AP1960" s="8">
        <v>83.46</v>
      </c>
      <c r="AQ1960" s="7">
        <f t="shared" si="1662"/>
        <v>-1.591793420587205E-2</v>
      </c>
      <c r="AR1960" s="8">
        <v>68.7</v>
      </c>
      <c r="AS1960" s="7">
        <f t="shared" si="1663"/>
        <v>2.0954079358002621E-2</v>
      </c>
      <c r="AT1960" s="8">
        <v>45.86</v>
      </c>
      <c r="AU1960" s="7">
        <f t="shared" si="1664"/>
        <v>1.3928808313066606E-2</v>
      </c>
      <c r="AV1960" s="8">
        <v>268.37</v>
      </c>
      <c r="AW1960" s="7">
        <f t="shared" si="1665"/>
        <v>-3.6304222924447044E-2</v>
      </c>
      <c r="AX1960" s="8">
        <v>206.73</v>
      </c>
      <c r="AY1960" s="7">
        <f t="shared" si="1666"/>
        <v>-6.965126332981156E-3</v>
      </c>
      <c r="AZ1960" s="8">
        <v>107.21</v>
      </c>
      <c r="BA1960" s="7">
        <f t="shared" si="1667"/>
        <v>1.1701424931584362E-2</v>
      </c>
      <c r="BB1960" s="8">
        <v>57.82</v>
      </c>
      <c r="BC1960" s="7">
        <f t="shared" si="1668"/>
        <v>1.0485844110450917E-2</v>
      </c>
      <c r="BD1960" s="8">
        <v>86.92</v>
      </c>
      <c r="BE1960" s="7">
        <f t="shared" si="1669"/>
        <v>-2.0665901262915342E-3</v>
      </c>
      <c r="BF1960" s="8">
        <v>257</v>
      </c>
      <c r="BG1960" s="7">
        <f t="shared" si="1670"/>
        <v>1.8709370540669092E-2</v>
      </c>
      <c r="BH1960" s="8">
        <v>78.16</v>
      </c>
      <c r="BI1960" s="7">
        <f t="shared" si="1671"/>
        <v>2.7880063124671096E-2</v>
      </c>
      <c r="BJ1960" s="8">
        <v>57.44</v>
      </c>
      <c r="BK1960" s="7">
        <f t="shared" si="1672"/>
        <v>3.0498744169357654E-2</v>
      </c>
      <c r="BL1960" s="8">
        <v>105.93</v>
      </c>
      <c r="BM1960" s="7">
        <f t="shared" si="1673"/>
        <v>6.174012158054765E-3</v>
      </c>
      <c r="BN1960" s="8">
        <v>119.4115</v>
      </c>
      <c r="BO1960" s="7">
        <f t="shared" si="1674"/>
        <v>3.8175803443733988E-2</v>
      </c>
      <c r="BP1960" s="8">
        <v>96.09</v>
      </c>
      <c r="BQ1960" s="7">
        <f t="shared" si="1675"/>
        <v>2.8690718338507729E-2</v>
      </c>
      <c r="BR1960" s="8">
        <v>174.59</v>
      </c>
      <c r="BS1960" s="7">
        <f t="shared" si="1676"/>
        <v>1.6239813736903329E-2</v>
      </c>
      <c r="BT1960" s="8">
        <v>194.63</v>
      </c>
      <c r="BU1960" s="7">
        <f t="shared" si="1677"/>
        <v>1.4596257102642875E-2</v>
      </c>
      <c r="BV1960" s="8">
        <v>32.68</v>
      </c>
      <c r="BW1960" s="7">
        <f t="shared" si="1678"/>
        <v>2.4451410658307245E-2</v>
      </c>
      <c r="BX1960" s="8">
        <v>239.09</v>
      </c>
      <c r="BY1960" s="7">
        <f t="shared" si="1679"/>
        <v>-8.1722392765286606E-3</v>
      </c>
      <c r="BZ1960" s="8">
        <v>441.71</v>
      </c>
      <c r="CA1960" s="7">
        <f t="shared" si="1680"/>
        <v>-7.348644882916173E-3</v>
      </c>
      <c r="CB1960" s="8">
        <v>320.60000000000002</v>
      </c>
      <c r="CC1960" s="7">
        <f t="shared" si="1681"/>
        <v>8.6518798175239889E-3</v>
      </c>
      <c r="CD1960" s="8">
        <v>55.2</v>
      </c>
      <c r="CE1960" s="7">
        <f t="shared" si="1682"/>
        <v>5.0983248361252936E-3</v>
      </c>
      <c r="CF1960" s="8">
        <v>121.7</v>
      </c>
      <c r="CG1960" s="7">
        <f t="shared" si="1683"/>
        <v>2.0584602717167557E-3</v>
      </c>
      <c r="CH1960" s="8">
        <v>289.63</v>
      </c>
      <c r="CI1960" s="7">
        <f t="shared" si="1684"/>
        <v>2.2632582444742488E-2</v>
      </c>
      <c r="CJ1960" s="8">
        <v>85.09</v>
      </c>
      <c r="CK1960" s="7">
        <f t="shared" si="1685"/>
        <v>1.7701231910058655E-2</v>
      </c>
      <c r="CL1960" s="8">
        <v>76.14</v>
      </c>
      <c r="CM1960" s="7">
        <f t="shared" si="1686"/>
        <v>1.8459069020866713E-2</v>
      </c>
      <c r="CN1960" s="8">
        <v>623.28</v>
      </c>
      <c r="CO1960" s="7">
        <f t="shared" si="1687"/>
        <v>-0.12618990873277347</v>
      </c>
      <c r="CP1960" s="8">
        <v>76.88</v>
      </c>
      <c r="CQ1960" s="7">
        <f t="shared" si="1688"/>
        <v>-6.5899987078434563E-3</v>
      </c>
      <c r="CR1960" s="8">
        <v>53.8</v>
      </c>
      <c r="CS1960" s="7">
        <f t="shared" si="1689"/>
        <v>8.2458770614692225E-3</v>
      </c>
      <c r="CT1960" s="8">
        <v>50.51</v>
      </c>
      <c r="CU1960" s="7">
        <f t="shared" si="1690"/>
        <v>1.5480498592681866E-2</v>
      </c>
      <c r="CV1960" s="8">
        <v>162.85</v>
      </c>
      <c r="CW1960" s="7">
        <f t="shared" si="1691"/>
        <v>7.4234457160531307E-3</v>
      </c>
      <c r="CX1960" s="8">
        <v>102.41</v>
      </c>
      <c r="CY1960" s="7">
        <f t="shared" si="1692"/>
        <v>7.0803422165404547E-3</v>
      </c>
      <c r="CZ1960" s="8">
        <v>67.599999999999994</v>
      </c>
      <c r="DA1960" s="7">
        <f t="shared" si="1693"/>
        <v>0</v>
      </c>
      <c r="DB1960" s="8">
        <v>281.31</v>
      </c>
      <c r="DC1960" s="7">
        <f t="shared" si="1694"/>
        <v>6.9081537690600858E-3</v>
      </c>
      <c r="DD1960" s="8">
        <v>84.88</v>
      </c>
      <c r="DE1960" s="7">
        <f t="shared" si="1695"/>
        <v>-3.2879286049788767E-3</v>
      </c>
      <c r="DF1960" s="8">
        <v>84.98</v>
      </c>
      <c r="DG1960" s="7">
        <f t="shared" si="1696"/>
        <v>1.9311502938706961E-2</v>
      </c>
      <c r="DH1960" s="8">
        <v>558.89</v>
      </c>
      <c r="DI1960" s="7">
        <f t="shared" si="1697"/>
        <v>7.3797264063940909E-2</v>
      </c>
      <c r="DJ1960" s="8">
        <v>175.85</v>
      </c>
      <c r="DK1960" s="7">
        <f t="shared" si="1698"/>
        <v>3.8136843969537801E-2</v>
      </c>
      <c r="DL1960" s="8">
        <v>174.81</v>
      </c>
      <c r="DM1960" s="7">
        <f t="shared" si="1699"/>
        <v>1.9240860591219239E-2</v>
      </c>
      <c r="DN1960" s="8">
        <v>524.41999999999996</v>
      </c>
      <c r="DO1960" s="7">
        <f t="shared" si="1700"/>
        <v>2.0649656487806804E-2</v>
      </c>
      <c r="DP1960" s="8">
        <v>212.69</v>
      </c>
      <c r="DQ1960" s="7">
        <f t="shared" si="1701"/>
        <v>2.0487477209480905E-2</v>
      </c>
      <c r="DR1960" s="8">
        <v>208.42</v>
      </c>
      <c r="DS1960" s="7">
        <f t="shared" si="1702"/>
        <v>2.3623594126025115E-2</v>
      </c>
      <c r="DT1960" s="8">
        <v>306.12</v>
      </c>
      <c r="DU1960" s="7">
        <f t="shared" si="1703"/>
        <v>4.2075163398692855E-2</v>
      </c>
      <c r="DV1960" s="8">
        <v>279.54000000000002</v>
      </c>
      <c r="DW1960" s="7">
        <f t="shared" si="1704"/>
        <v>-6.3979526551501912E-3</v>
      </c>
    </row>
    <row r="1961" spans="1:127" x14ac:dyDescent="0.3">
      <c r="A1961" s="50">
        <v>44680</v>
      </c>
      <c r="B1961" s="8">
        <v>113.4</v>
      </c>
      <c r="C1961" s="7">
        <f t="shared" si="1652"/>
        <v>-2.919270610392943E-2</v>
      </c>
      <c r="D1961" s="8">
        <v>43.16</v>
      </c>
      <c r="E1961" s="7">
        <f t="shared" si="1652"/>
        <v>-2.2644927536231887E-2</v>
      </c>
      <c r="F1961" s="8">
        <v>29.12</v>
      </c>
      <c r="G1961" s="7">
        <f t="shared" si="1652"/>
        <v>-3.127079174983359E-2</v>
      </c>
      <c r="H1961" s="8">
        <v>47.83</v>
      </c>
      <c r="I1961" s="7">
        <f t="shared" si="1652"/>
        <v>-1.8670496512105124E-2</v>
      </c>
      <c r="J1961" s="8">
        <v>84.37</v>
      </c>
      <c r="K1961" s="7">
        <f t="shared" si="1653"/>
        <v>-3.6542194815575982E-2</v>
      </c>
      <c r="L1961" s="8">
        <v>72.75</v>
      </c>
      <c r="M1961" s="7">
        <f t="shared" si="1654"/>
        <v>-2.5713137806347954E-2</v>
      </c>
      <c r="U1961" s="53">
        <v>44680</v>
      </c>
      <c r="V1961" s="8">
        <v>119.27</v>
      </c>
      <c r="W1961" s="7">
        <f t="shared" si="1655"/>
        <v>-1.4786056500908692E-2</v>
      </c>
      <c r="X1961" s="8">
        <v>157.65</v>
      </c>
      <c r="Y1961" s="7">
        <f t="shared" si="1655"/>
        <v>-3.6604742116841733E-2</v>
      </c>
      <c r="Z1961" s="8">
        <v>113.5</v>
      </c>
      <c r="AA1961" s="7">
        <f t="shared" si="1655"/>
        <v>-3.8217100245741931E-2</v>
      </c>
      <c r="AB1961" s="8">
        <v>154.38</v>
      </c>
      <c r="AC1961" s="7">
        <f t="shared" si="1655"/>
        <v>-3.7831100031162315E-2</v>
      </c>
      <c r="AD1961" s="8">
        <v>89.56</v>
      </c>
      <c r="AE1961" s="7">
        <f t="shared" si="1656"/>
        <v>-3.1888444492487331E-2</v>
      </c>
      <c r="AF1961" s="8">
        <v>181.88</v>
      </c>
      <c r="AG1961" s="7">
        <f t="shared" si="1657"/>
        <v>-2.3305767371925697E-2</v>
      </c>
      <c r="AH1961" s="8">
        <v>126.54</v>
      </c>
      <c r="AI1961" s="7">
        <f t="shared" si="1658"/>
        <v>-2.9154518950437296E-2</v>
      </c>
      <c r="AJ1961" s="8">
        <v>58.43</v>
      </c>
      <c r="AK1961" s="7">
        <f t="shared" si="1659"/>
        <v>-2.4052112911307797E-2</v>
      </c>
      <c r="AL1961" s="8">
        <v>234.07</v>
      </c>
      <c r="AM1961" s="7">
        <f t="shared" si="1660"/>
        <v>-2.66550232867598E-2</v>
      </c>
      <c r="AN1961" s="8">
        <v>1955.47</v>
      </c>
      <c r="AO1961" s="7">
        <f t="shared" si="1661"/>
        <v>-2.9273644288238927E-2</v>
      </c>
      <c r="AP1961" s="8">
        <v>81.63</v>
      </c>
      <c r="AQ1961" s="7">
        <f t="shared" si="1662"/>
        <v>-2.1926671459381722E-2</v>
      </c>
      <c r="AR1961" s="8">
        <v>67.44</v>
      </c>
      <c r="AS1961" s="7">
        <f t="shared" si="1663"/>
        <v>-1.8340611353711865E-2</v>
      </c>
      <c r="AT1961" s="8">
        <v>44.75</v>
      </c>
      <c r="AU1961" s="7">
        <f t="shared" si="1664"/>
        <v>-2.4204099433057118E-2</v>
      </c>
      <c r="AV1961" s="8">
        <v>265.3</v>
      </c>
      <c r="AW1961" s="7">
        <f t="shared" si="1665"/>
        <v>-1.1439430636807368E-2</v>
      </c>
      <c r="AX1961" s="8">
        <v>201.3</v>
      </c>
      <c r="AY1961" s="7">
        <f t="shared" si="1666"/>
        <v>-2.6266144246118023E-2</v>
      </c>
      <c r="AZ1961" s="8">
        <v>105.51</v>
      </c>
      <c r="BA1961" s="7">
        <f t="shared" si="1667"/>
        <v>-1.5856729782669422E-2</v>
      </c>
      <c r="BB1961" s="8">
        <v>57.69</v>
      </c>
      <c r="BC1961" s="7">
        <f t="shared" si="1668"/>
        <v>-2.2483569699066511E-3</v>
      </c>
      <c r="BD1961" s="8">
        <v>82.24</v>
      </c>
      <c r="BE1961" s="7">
        <f t="shared" si="1669"/>
        <v>-5.384261389783717E-2</v>
      </c>
      <c r="BF1961" s="8">
        <v>251.13</v>
      </c>
      <c r="BG1961" s="7">
        <f t="shared" si="1670"/>
        <v>-2.2840466926070058E-2</v>
      </c>
      <c r="BH1961" s="8">
        <v>77.47</v>
      </c>
      <c r="BI1961" s="7">
        <f t="shared" si="1671"/>
        <v>-8.8280450358239216E-3</v>
      </c>
      <c r="BJ1961" s="8">
        <v>55.31</v>
      </c>
      <c r="BK1961" s="7">
        <f t="shared" si="1672"/>
        <v>-3.708217270194978E-2</v>
      </c>
      <c r="BL1961" s="8">
        <v>103.39</v>
      </c>
      <c r="BM1961" s="7">
        <f t="shared" si="1673"/>
        <v>-2.3978098744453943E-2</v>
      </c>
      <c r="BN1961" s="8">
        <v>114.9665</v>
      </c>
      <c r="BO1961" s="7">
        <f t="shared" si="1674"/>
        <v>-3.7224220447779378E-2</v>
      </c>
      <c r="BP1961" s="8">
        <v>95.31</v>
      </c>
      <c r="BQ1961" s="7">
        <f t="shared" si="1675"/>
        <v>-8.1173899469247704E-3</v>
      </c>
      <c r="BR1961" s="8">
        <v>170.85</v>
      </c>
      <c r="BS1961" s="7">
        <f t="shared" si="1676"/>
        <v>-2.142161635832527E-2</v>
      </c>
      <c r="BT1961" s="8">
        <v>189.58</v>
      </c>
      <c r="BU1961" s="7">
        <f t="shared" si="1677"/>
        <v>-2.5946668036787666E-2</v>
      </c>
      <c r="BV1961" s="8">
        <v>31.52</v>
      </c>
      <c r="BW1961" s="7">
        <f t="shared" si="1678"/>
        <v>-3.5495716034271728E-2</v>
      </c>
      <c r="BX1961" s="8">
        <v>232.26</v>
      </c>
      <c r="BY1961" s="7">
        <f t="shared" si="1679"/>
        <v>-2.8566648542389945E-2</v>
      </c>
      <c r="BZ1961" s="8">
        <v>432.12</v>
      </c>
      <c r="CA1961" s="7">
        <f t="shared" si="1680"/>
        <v>-2.1711077403726371E-2</v>
      </c>
      <c r="CB1961" s="8">
        <v>309.61</v>
      </c>
      <c r="CC1961" s="7">
        <f t="shared" si="1681"/>
        <v>-3.4279475982532774E-2</v>
      </c>
      <c r="CD1961" s="8">
        <v>55.57</v>
      </c>
      <c r="CE1961" s="7">
        <f t="shared" si="1682"/>
        <v>6.7028985507245906E-3</v>
      </c>
      <c r="CF1961" s="8">
        <v>120.69</v>
      </c>
      <c r="CG1961" s="7">
        <f t="shared" si="1683"/>
        <v>-8.2990961380444133E-3</v>
      </c>
      <c r="CH1961" s="8">
        <v>277.52</v>
      </c>
      <c r="CI1961" s="7">
        <f t="shared" si="1684"/>
        <v>-4.1811966992369623E-2</v>
      </c>
      <c r="CJ1961" s="8">
        <v>82.86</v>
      </c>
      <c r="CK1961" s="7">
        <f t="shared" si="1685"/>
        <v>-2.6207544952403385E-2</v>
      </c>
      <c r="CL1961" s="8">
        <v>73.400000000000006</v>
      </c>
      <c r="CM1961" s="7">
        <f t="shared" si="1686"/>
        <v>-3.5986340950879887E-2</v>
      </c>
      <c r="CN1961" s="8">
        <v>606.54999999999995</v>
      </c>
      <c r="CO1961" s="7">
        <f t="shared" si="1687"/>
        <v>-2.6841868823000929E-2</v>
      </c>
      <c r="CP1961" s="8">
        <v>79.099999999999994</v>
      </c>
      <c r="CQ1961" s="7">
        <f t="shared" si="1688"/>
        <v>2.8876170655567104E-2</v>
      </c>
      <c r="CR1961" s="8">
        <v>54.66</v>
      </c>
      <c r="CS1961" s="7">
        <f t="shared" si="1689"/>
        <v>1.5985130111524155E-2</v>
      </c>
      <c r="CT1961" s="8">
        <v>49.07</v>
      </c>
      <c r="CU1961" s="7">
        <f t="shared" si="1690"/>
        <v>-2.8509206097802373E-2</v>
      </c>
      <c r="CV1961" s="8">
        <v>161.16999999999999</v>
      </c>
      <c r="CW1961" s="7">
        <f t="shared" si="1691"/>
        <v>-1.0316241940436026E-2</v>
      </c>
      <c r="CX1961" s="8">
        <v>100</v>
      </c>
      <c r="CY1961" s="7">
        <f t="shared" si="1692"/>
        <v>-2.3532858119324252E-2</v>
      </c>
      <c r="CZ1961" s="8">
        <v>65.61</v>
      </c>
      <c r="DA1961" s="7">
        <f t="shared" si="1693"/>
        <v>-2.9437869822485134E-2</v>
      </c>
      <c r="DB1961" s="8">
        <v>274.95999999999998</v>
      </c>
      <c r="DC1961" s="7">
        <f t="shared" si="1694"/>
        <v>-2.2572962212505859E-2</v>
      </c>
      <c r="DD1961" s="8">
        <v>82.36</v>
      </c>
      <c r="DE1961" s="7">
        <f t="shared" si="1695"/>
        <v>-2.968897266729496E-2</v>
      </c>
      <c r="DF1961" s="8">
        <v>84.6</v>
      </c>
      <c r="DG1961" s="7">
        <f t="shared" si="1696"/>
        <v>-4.4716403859732835E-3</v>
      </c>
      <c r="DH1961" s="8">
        <v>552.91999999999996</v>
      </c>
      <c r="DI1961" s="7">
        <f t="shared" si="1697"/>
        <v>-1.0681887312351316E-2</v>
      </c>
      <c r="DJ1961" s="8">
        <v>170.25</v>
      </c>
      <c r="DK1961" s="7">
        <f t="shared" si="1698"/>
        <v>-3.1845322718225731E-2</v>
      </c>
      <c r="DL1961" s="8">
        <v>172.3</v>
      </c>
      <c r="DM1961" s="7">
        <f t="shared" si="1699"/>
        <v>-1.4358446313139928E-2</v>
      </c>
      <c r="DN1961" s="8">
        <v>508.55</v>
      </c>
      <c r="DO1961" s="7">
        <f t="shared" si="1700"/>
        <v>-3.0262003737462243E-2</v>
      </c>
      <c r="DP1961" s="8">
        <v>204.05</v>
      </c>
      <c r="DQ1961" s="7">
        <f t="shared" si="1701"/>
        <v>-4.0622502233297227E-2</v>
      </c>
      <c r="DR1961" s="8">
        <v>178.69</v>
      </c>
      <c r="DS1961" s="7">
        <f t="shared" si="1702"/>
        <v>-0.1426446598215142</v>
      </c>
      <c r="DT1961" s="8">
        <v>303.02</v>
      </c>
      <c r="DU1961" s="7">
        <f t="shared" si="1703"/>
        <v>-1.0126747680648186E-2</v>
      </c>
      <c r="DV1961" s="8">
        <v>266.77999999999997</v>
      </c>
      <c r="DW1961" s="7">
        <f t="shared" si="1704"/>
        <v>-4.5646419117121154E-2</v>
      </c>
    </row>
    <row r="1962" spans="1:127" x14ac:dyDescent="0.3">
      <c r="A1962" s="50">
        <v>44683</v>
      </c>
      <c r="B1962" s="8">
        <v>111.76</v>
      </c>
      <c r="C1962" s="7">
        <f t="shared" si="1652"/>
        <v>-1.4462081128747801E-2</v>
      </c>
      <c r="D1962" s="8">
        <v>42.79</v>
      </c>
      <c r="E1962" s="7">
        <f t="shared" si="1652"/>
        <v>-8.5727525486561044E-3</v>
      </c>
      <c r="F1962" s="8">
        <v>28.73</v>
      </c>
      <c r="G1962" s="7">
        <f t="shared" si="1652"/>
        <v>-1.3392857142857161E-2</v>
      </c>
      <c r="H1962" s="8">
        <v>47.29</v>
      </c>
      <c r="I1962" s="7">
        <f t="shared" si="1652"/>
        <v>-1.128998536483377E-2</v>
      </c>
      <c r="J1962" s="8">
        <v>82.63</v>
      </c>
      <c r="K1962" s="7">
        <f t="shared" si="1653"/>
        <v>-2.0623444352258019E-2</v>
      </c>
      <c r="L1962" s="8">
        <v>72.790000000000006</v>
      </c>
      <c r="M1962" s="7">
        <f t="shared" si="1654"/>
        <v>5.4982817869424401E-4</v>
      </c>
      <c r="U1962" s="53">
        <v>44683</v>
      </c>
      <c r="V1962" s="8">
        <v>119.57</v>
      </c>
      <c r="W1962" s="7">
        <f t="shared" si="1655"/>
        <v>2.5153014169531076E-3</v>
      </c>
      <c r="X1962" s="8">
        <v>157.96</v>
      </c>
      <c r="Y1962" s="7">
        <f t="shared" si="1655"/>
        <v>1.9663812242309057E-3</v>
      </c>
      <c r="Z1962" s="8">
        <v>112.83</v>
      </c>
      <c r="AA1962" s="7">
        <f t="shared" si="1655"/>
        <v>-5.903083700440544E-3</v>
      </c>
      <c r="AB1962" s="8">
        <v>158.15</v>
      </c>
      <c r="AC1962" s="7">
        <f t="shared" si="1655"/>
        <v>2.4420261691929072E-2</v>
      </c>
      <c r="AD1962" s="8">
        <v>89.31</v>
      </c>
      <c r="AE1962" s="7">
        <f t="shared" si="1656"/>
        <v>-2.7914247431889234E-3</v>
      </c>
      <c r="AF1962" s="8">
        <v>180.84</v>
      </c>
      <c r="AG1962" s="7">
        <f t="shared" si="1657"/>
        <v>-5.718055861007214E-3</v>
      </c>
      <c r="AH1962" s="8">
        <v>127.73</v>
      </c>
      <c r="AI1962" s="7">
        <f t="shared" si="1658"/>
        <v>9.404140983088333E-3</v>
      </c>
      <c r="AJ1962" s="8">
        <v>59.32</v>
      </c>
      <c r="AK1962" s="7">
        <f t="shared" si="1659"/>
        <v>1.5231901420503176E-2</v>
      </c>
      <c r="AL1962" s="8">
        <v>235.4</v>
      </c>
      <c r="AM1962" s="7">
        <f t="shared" si="1660"/>
        <v>5.6820609219464802E-3</v>
      </c>
      <c r="AN1962" s="8">
        <v>2006.69</v>
      </c>
      <c r="AO1962" s="7">
        <f t="shared" si="1661"/>
        <v>2.6193191406669512E-2</v>
      </c>
      <c r="AP1962" s="8">
        <v>82.45</v>
      </c>
      <c r="AQ1962" s="7">
        <f t="shared" si="1662"/>
        <v>1.0045326473110468E-2</v>
      </c>
      <c r="AR1962" s="8">
        <v>65.319999999999993</v>
      </c>
      <c r="AS1962" s="7">
        <f t="shared" si="1663"/>
        <v>-3.1435349940688084E-2</v>
      </c>
      <c r="AT1962" s="8">
        <v>45.69</v>
      </c>
      <c r="AU1962" s="7">
        <f t="shared" si="1664"/>
        <v>2.1005586592178719E-2</v>
      </c>
      <c r="AV1962" s="8">
        <v>266.18</v>
      </c>
      <c r="AW1962" s="7">
        <f t="shared" si="1665"/>
        <v>3.3169996230682074E-3</v>
      </c>
      <c r="AX1962" s="8">
        <v>201.8</v>
      </c>
      <c r="AY1962" s="7">
        <f t="shared" si="1666"/>
        <v>2.4838549428713363E-3</v>
      </c>
      <c r="AZ1962" s="8">
        <v>105.53</v>
      </c>
      <c r="BA1962" s="7">
        <f t="shared" si="1667"/>
        <v>1.8955549237035371E-4</v>
      </c>
      <c r="BB1962" s="8">
        <v>57.34</v>
      </c>
      <c r="BC1962" s="7">
        <f t="shared" si="1668"/>
        <v>-6.0669093430402903E-3</v>
      </c>
      <c r="BD1962" s="8">
        <v>77.58</v>
      </c>
      <c r="BE1962" s="7">
        <f t="shared" si="1669"/>
        <v>-5.6663424124513584E-2</v>
      </c>
      <c r="BF1962" s="8">
        <v>250.52</v>
      </c>
      <c r="BG1962" s="7">
        <f t="shared" si="1670"/>
        <v>-2.429020825867022E-3</v>
      </c>
      <c r="BH1962" s="8">
        <v>78.430000000000007</v>
      </c>
      <c r="BI1962" s="7">
        <f t="shared" si="1671"/>
        <v>1.2391893636246392E-2</v>
      </c>
      <c r="BJ1962" s="8">
        <v>55</v>
      </c>
      <c r="BK1962" s="7">
        <f t="shared" si="1672"/>
        <v>-5.6047730970891748E-3</v>
      </c>
      <c r="BL1962" s="8">
        <v>102.47</v>
      </c>
      <c r="BM1962" s="7">
        <f t="shared" si="1673"/>
        <v>-8.8983460682851498E-3</v>
      </c>
      <c r="BN1962" s="8">
        <v>117.157</v>
      </c>
      <c r="BO1962" s="7">
        <f t="shared" si="1674"/>
        <v>1.9053376418347954E-2</v>
      </c>
      <c r="BP1962" s="8">
        <v>95.73</v>
      </c>
      <c r="BQ1962" s="7">
        <f t="shared" si="1675"/>
        <v>4.406672961913773E-3</v>
      </c>
      <c r="BR1962" s="8">
        <v>170.13</v>
      </c>
      <c r="BS1962" s="7">
        <f t="shared" si="1676"/>
        <v>-4.2142230026338831E-3</v>
      </c>
      <c r="BT1962" s="8">
        <v>190.36</v>
      </c>
      <c r="BU1962" s="7">
        <f t="shared" si="1677"/>
        <v>4.1143580546471204E-3</v>
      </c>
      <c r="BV1962" s="8">
        <v>32.24</v>
      </c>
      <c r="BW1962" s="7">
        <f t="shared" si="1678"/>
        <v>2.2842639593908705E-2</v>
      </c>
      <c r="BX1962" s="8">
        <v>235.21</v>
      </c>
      <c r="BY1962" s="7">
        <f t="shared" si="1679"/>
        <v>1.2701283044863589E-2</v>
      </c>
      <c r="BZ1962" s="8">
        <v>430.81</v>
      </c>
      <c r="CA1962" s="7">
        <f t="shared" si="1680"/>
        <v>-3.0315653059335423E-3</v>
      </c>
      <c r="CB1962" s="8">
        <v>306.8</v>
      </c>
      <c r="CC1962" s="7">
        <f t="shared" si="1681"/>
        <v>-9.0759342398501405E-3</v>
      </c>
      <c r="CD1962" s="8">
        <v>55.38</v>
      </c>
      <c r="CE1962" s="7">
        <f t="shared" si="1682"/>
        <v>-3.4191110311318647E-3</v>
      </c>
      <c r="CF1962" s="8">
        <v>118.73</v>
      </c>
      <c r="CG1962" s="7">
        <f t="shared" si="1683"/>
        <v>-1.6239953600132518E-2</v>
      </c>
      <c r="CH1962" s="8">
        <v>284.47000000000003</v>
      </c>
      <c r="CI1962" s="7">
        <f t="shared" si="1684"/>
        <v>2.5043240126837871E-2</v>
      </c>
      <c r="CJ1962" s="8">
        <v>81.36</v>
      </c>
      <c r="CK1962" s="7">
        <f t="shared" si="1685"/>
        <v>-1.8102824040550327E-2</v>
      </c>
      <c r="CL1962" s="8">
        <v>74</v>
      </c>
      <c r="CM1962" s="7">
        <f t="shared" si="1686"/>
        <v>8.1743869209808476E-3</v>
      </c>
      <c r="CN1962" s="8">
        <v>610.65</v>
      </c>
      <c r="CO1962" s="7">
        <f t="shared" si="1687"/>
        <v>6.7595416701014309E-3</v>
      </c>
      <c r="CP1962" s="8">
        <v>78.290000000000006</v>
      </c>
      <c r="CQ1962" s="7">
        <f t="shared" si="1688"/>
        <v>-1.0240202275600355E-2</v>
      </c>
      <c r="CR1962" s="8">
        <v>54.47</v>
      </c>
      <c r="CS1962" s="7">
        <f t="shared" si="1689"/>
        <v>-3.4760336626417443E-3</v>
      </c>
      <c r="CT1962" s="8">
        <v>48.34</v>
      </c>
      <c r="CU1962" s="7">
        <f t="shared" si="1690"/>
        <v>-1.4876706745465597E-2</v>
      </c>
      <c r="CV1962" s="8">
        <v>160.07</v>
      </c>
      <c r="CW1962" s="7">
        <f t="shared" si="1691"/>
        <v>-6.8250915182725969E-3</v>
      </c>
      <c r="CX1962" s="8">
        <v>98.57</v>
      </c>
      <c r="CY1962" s="7">
        <f t="shared" si="1692"/>
        <v>-1.4300000000000068E-2</v>
      </c>
      <c r="CZ1962" s="8">
        <v>64.930000000000007</v>
      </c>
      <c r="DA1962" s="7">
        <f t="shared" si="1693"/>
        <v>-1.0364273738759222E-2</v>
      </c>
      <c r="DB1962" s="8">
        <v>268.77999999999997</v>
      </c>
      <c r="DC1962" s="7">
        <f t="shared" si="1694"/>
        <v>-2.2475996508583094E-2</v>
      </c>
      <c r="DD1962" s="8">
        <v>83.53</v>
      </c>
      <c r="DE1962" s="7">
        <f t="shared" si="1695"/>
        <v>1.42059252064109E-2</v>
      </c>
      <c r="DF1962" s="8">
        <v>85.52</v>
      </c>
      <c r="DG1962" s="7">
        <f t="shared" si="1696"/>
        <v>1.0874704491725789E-2</v>
      </c>
      <c r="DH1962" s="8">
        <v>545.52</v>
      </c>
      <c r="DI1962" s="7">
        <f t="shared" si="1697"/>
        <v>-1.3383491282644827E-2</v>
      </c>
      <c r="DJ1962" s="8">
        <v>174</v>
      </c>
      <c r="DK1962" s="7">
        <f t="shared" si="1698"/>
        <v>2.2026431718061675E-2</v>
      </c>
      <c r="DL1962" s="8">
        <v>168.08</v>
      </c>
      <c r="DM1962" s="7">
        <f t="shared" si="1699"/>
        <v>-2.4492164828786991E-2</v>
      </c>
      <c r="DN1962" s="8">
        <v>501.15</v>
      </c>
      <c r="DO1962" s="7">
        <f t="shared" si="1700"/>
        <v>-1.4551174909055224E-2</v>
      </c>
      <c r="DP1962" s="8">
        <v>202.19</v>
      </c>
      <c r="DQ1962" s="7">
        <f t="shared" si="1701"/>
        <v>-9.1154128889978613E-3</v>
      </c>
      <c r="DR1962" s="8">
        <v>175</v>
      </c>
      <c r="DS1962" s="7">
        <f t="shared" si="1702"/>
        <v>-2.0650288208629457E-2</v>
      </c>
      <c r="DT1962" s="8">
        <v>302.38</v>
      </c>
      <c r="DU1962" s="7">
        <f t="shared" si="1703"/>
        <v>-2.11207181044151E-3</v>
      </c>
      <c r="DV1962" s="8">
        <v>266.39</v>
      </c>
      <c r="DW1962" s="7">
        <f t="shared" si="1704"/>
        <v>-1.4618787015517895E-3</v>
      </c>
    </row>
    <row r="1963" spans="1:127" x14ac:dyDescent="0.3">
      <c r="A1963" s="50">
        <v>44684</v>
      </c>
      <c r="B1963" s="8">
        <v>112.61</v>
      </c>
      <c r="C1963" s="7">
        <f t="shared" si="1652"/>
        <v>7.6055833929849163E-3</v>
      </c>
      <c r="D1963" s="8">
        <v>43.83</v>
      </c>
      <c r="E1963" s="7">
        <f t="shared" si="1652"/>
        <v>2.4304744099088553E-2</v>
      </c>
      <c r="F1963" s="8">
        <v>28.96</v>
      </c>
      <c r="G1963" s="7">
        <f t="shared" si="1652"/>
        <v>8.0055690915419569E-3</v>
      </c>
      <c r="H1963" s="8">
        <v>47.27</v>
      </c>
      <c r="I1963" s="7">
        <f t="shared" si="1652"/>
        <v>-4.2292239374066442E-4</v>
      </c>
      <c r="J1963" s="8">
        <v>82.99</v>
      </c>
      <c r="K1963" s="7">
        <f t="shared" si="1653"/>
        <v>4.3567711484932764E-3</v>
      </c>
      <c r="L1963" s="8">
        <v>72.14</v>
      </c>
      <c r="M1963" s="7">
        <f t="shared" si="1654"/>
        <v>-8.9297980491826572E-3</v>
      </c>
      <c r="U1963" s="53">
        <v>44684</v>
      </c>
      <c r="V1963" s="8">
        <v>122.4</v>
      </c>
      <c r="W1963" s="7">
        <f t="shared" si="1655"/>
        <v>2.3668144183323681E-2</v>
      </c>
      <c r="X1963" s="8">
        <v>159.47999999999999</v>
      </c>
      <c r="Y1963" s="7">
        <f t="shared" si="1655"/>
        <v>9.6226892884273343E-3</v>
      </c>
      <c r="Z1963" s="8">
        <v>112.43</v>
      </c>
      <c r="AA1963" s="7">
        <f t="shared" si="1655"/>
        <v>-3.5451564300273994E-3</v>
      </c>
      <c r="AB1963" s="8">
        <v>158.87</v>
      </c>
      <c r="AC1963" s="7">
        <f t="shared" si="1655"/>
        <v>4.5526398988302175E-3</v>
      </c>
      <c r="AD1963" s="8">
        <v>89.76</v>
      </c>
      <c r="AE1963" s="7">
        <f t="shared" si="1656"/>
        <v>5.0386294927779957E-3</v>
      </c>
      <c r="AF1963" s="8">
        <v>183.08</v>
      </c>
      <c r="AG1963" s="7">
        <f t="shared" si="1657"/>
        <v>1.2386640123866451E-2</v>
      </c>
      <c r="AH1963" s="8">
        <v>129.78</v>
      </c>
      <c r="AI1963" s="7">
        <f t="shared" si="1658"/>
        <v>1.6049479370547227E-2</v>
      </c>
      <c r="AJ1963" s="8">
        <v>59.1</v>
      </c>
      <c r="AK1963" s="7">
        <f t="shared" si="1659"/>
        <v>-3.7086985839514305E-3</v>
      </c>
      <c r="AL1963" s="8">
        <v>239.1</v>
      </c>
      <c r="AM1963" s="7">
        <f t="shared" si="1660"/>
        <v>1.5717926932880155E-2</v>
      </c>
      <c r="AN1963" s="8">
        <v>1976.29</v>
      </c>
      <c r="AO1963" s="7">
        <f t="shared" si="1661"/>
        <v>-1.5149325506181867E-2</v>
      </c>
      <c r="AP1963" s="8">
        <v>83.24</v>
      </c>
      <c r="AQ1963" s="7">
        <f t="shared" si="1662"/>
        <v>9.5815645845966288E-3</v>
      </c>
      <c r="AR1963" s="8">
        <v>66.16</v>
      </c>
      <c r="AS1963" s="7">
        <f t="shared" si="1663"/>
        <v>1.285976729944892E-2</v>
      </c>
      <c r="AT1963" s="8">
        <v>45.78</v>
      </c>
      <c r="AU1963" s="7">
        <f t="shared" si="1664"/>
        <v>1.969796454366457E-3</v>
      </c>
      <c r="AV1963" s="8">
        <v>265.02999999999997</v>
      </c>
      <c r="AW1963" s="7">
        <f t="shared" si="1665"/>
        <v>-4.320384702081426E-3</v>
      </c>
      <c r="AX1963" s="8">
        <v>203.53</v>
      </c>
      <c r="AY1963" s="7">
        <f t="shared" si="1666"/>
        <v>8.5728444003963806E-3</v>
      </c>
      <c r="AZ1963" s="8">
        <v>106.14</v>
      </c>
      <c r="BA1963" s="7">
        <f t="shared" si="1667"/>
        <v>5.7803468208092431E-3</v>
      </c>
      <c r="BB1963" s="8">
        <v>57.26</v>
      </c>
      <c r="BC1963" s="7">
        <f t="shared" si="1668"/>
        <v>-1.3951866062086745E-3</v>
      </c>
      <c r="BD1963" s="8">
        <v>76.7</v>
      </c>
      <c r="BE1963" s="7">
        <f t="shared" si="1669"/>
        <v>-1.1343129672595972E-2</v>
      </c>
      <c r="BF1963" s="8">
        <v>248.51</v>
      </c>
      <c r="BG1963" s="7">
        <f t="shared" si="1670"/>
        <v>-8.0233115120550026E-3</v>
      </c>
      <c r="BH1963" s="8">
        <v>77.88</v>
      </c>
      <c r="BI1963" s="7">
        <f t="shared" si="1671"/>
        <v>-7.0126227208977604E-3</v>
      </c>
      <c r="BJ1963" s="8">
        <v>54.81</v>
      </c>
      <c r="BK1963" s="7">
        <f t="shared" si="1672"/>
        <v>-3.4545454545454133E-3</v>
      </c>
      <c r="BL1963" s="8">
        <v>104.34</v>
      </c>
      <c r="BM1963" s="7">
        <f t="shared" si="1673"/>
        <v>1.8249243681077432E-2</v>
      </c>
      <c r="BN1963" s="8">
        <v>118.12949999999999</v>
      </c>
      <c r="BO1963" s="7">
        <f t="shared" si="1674"/>
        <v>8.3008270952652993E-3</v>
      </c>
      <c r="BP1963" s="8">
        <v>97.21</v>
      </c>
      <c r="BQ1963" s="7">
        <f t="shared" si="1675"/>
        <v>1.5460148333855528E-2</v>
      </c>
      <c r="BR1963" s="8">
        <v>172.7</v>
      </c>
      <c r="BS1963" s="7">
        <f t="shared" si="1676"/>
        <v>1.5106095338858479E-2</v>
      </c>
      <c r="BT1963" s="8">
        <v>192.33</v>
      </c>
      <c r="BU1963" s="7">
        <f t="shared" si="1677"/>
        <v>1.0348812775793227E-2</v>
      </c>
      <c r="BV1963" s="8">
        <v>32.299999999999997</v>
      </c>
      <c r="BW1963" s="7">
        <f t="shared" si="1678"/>
        <v>1.8610421836226787E-3</v>
      </c>
      <c r="BX1963" s="8">
        <v>237.53</v>
      </c>
      <c r="BY1963" s="7">
        <f t="shared" si="1679"/>
        <v>9.863526210620267E-3</v>
      </c>
      <c r="BZ1963" s="8">
        <v>434.77</v>
      </c>
      <c r="CA1963" s="7">
        <f t="shared" si="1680"/>
        <v>9.1919871869269032E-3</v>
      </c>
      <c r="CB1963" s="8">
        <v>307.81</v>
      </c>
      <c r="CC1963" s="7">
        <f t="shared" si="1681"/>
        <v>3.292046936114703E-3</v>
      </c>
      <c r="CD1963" s="8">
        <v>55.44</v>
      </c>
      <c r="CE1963" s="7">
        <f t="shared" si="1682"/>
        <v>1.083423618634799E-3</v>
      </c>
      <c r="CF1963" s="8">
        <v>120.93</v>
      </c>
      <c r="CG1963" s="7">
        <f t="shared" si="1683"/>
        <v>1.8529436536679884E-2</v>
      </c>
      <c r="CH1963" s="8">
        <v>281.77999999999997</v>
      </c>
      <c r="CI1963" s="7">
        <f t="shared" si="1684"/>
        <v>-9.4561816711781713E-3</v>
      </c>
      <c r="CJ1963" s="8">
        <v>82.08</v>
      </c>
      <c r="CK1963" s="7">
        <f t="shared" si="1685"/>
        <v>8.8495575221238798E-3</v>
      </c>
      <c r="CL1963" s="8">
        <v>73.290000000000006</v>
      </c>
      <c r="CM1963" s="7">
        <f t="shared" si="1686"/>
        <v>-9.5945945945945105E-3</v>
      </c>
      <c r="CN1963" s="8">
        <v>603.49</v>
      </c>
      <c r="CO1963" s="7">
        <f t="shared" si="1687"/>
        <v>-1.1725210840907179E-2</v>
      </c>
      <c r="CP1963" s="8">
        <v>78.62</v>
      </c>
      <c r="CQ1963" s="7">
        <f t="shared" si="1688"/>
        <v>4.2150977136287942E-3</v>
      </c>
      <c r="CR1963" s="8">
        <v>54.44</v>
      </c>
      <c r="CS1963" s="7">
        <f t="shared" si="1689"/>
        <v>-5.5076188727742133E-4</v>
      </c>
      <c r="CT1963" s="8">
        <v>49.29</v>
      </c>
      <c r="CU1963" s="7">
        <f t="shared" si="1690"/>
        <v>1.9652461729416544E-2</v>
      </c>
      <c r="CV1963" s="8">
        <v>161.69</v>
      </c>
      <c r="CW1963" s="7">
        <f t="shared" si="1691"/>
        <v>1.0120572249640811E-2</v>
      </c>
      <c r="CX1963" s="8">
        <v>98.99</v>
      </c>
      <c r="CY1963" s="7">
        <f t="shared" si="1692"/>
        <v>4.2609313178452041E-3</v>
      </c>
      <c r="CZ1963" s="8">
        <v>64.38</v>
      </c>
      <c r="DA1963" s="7">
        <f t="shared" si="1693"/>
        <v>-8.4706607115356738E-3</v>
      </c>
      <c r="DB1963" s="8">
        <v>269.37</v>
      </c>
      <c r="DC1963" s="7">
        <f t="shared" si="1694"/>
        <v>2.195103802366366E-3</v>
      </c>
      <c r="DD1963" s="8">
        <v>83.94</v>
      </c>
      <c r="DE1963" s="7">
        <f t="shared" si="1695"/>
        <v>4.9084161379144807E-3</v>
      </c>
      <c r="DF1963" s="8">
        <v>84.5</v>
      </c>
      <c r="DG1963" s="7">
        <f t="shared" si="1696"/>
        <v>-1.1927034611786671E-2</v>
      </c>
      <c r="DH1963" s="8">
        <v>546.32000000000005</v>
      </c>
      <c r="DI1963" s="7">
        <f t="shared" si="1697"/>
        <v>1.4664906877842577E-3</v>
      </c>
      <c r="DJ1963" s="8">
        <v>172.54</v>
      </c>
      <c r="DK1963" s="7">
        <f t="shared" si="1698"/>
        <v>-8.3908045977011958E-3</v>
      </c>
      <c r="DL1963" s="8">
        <v>167.92</v>
      </c>
      <c r="DM1963" s="7">
        <f t="shared" si="1699"/>
        <v>-9.5192765349848285E-4</v>
      </c>
      <c r="DN1963" s="8">
        <v>499.62</v>
      </c>
      <c r="DO1963" s="7">
        <f t="shared" si="1700"/>
        <v>-3.0529781502543606E-3</v>
      </c>
      <c r="DP1963" s="8">
        <v>200.12</v>
      </c>
      <c r="DQ1963" s="7">
        <f t="shared" si="1701"/>
        <v>-1.0237895049211104E-2</v>
      </c>
      <c r="DR1963" s="8">
        <v>183.14</v>
      </c>
      <c r="DS1963" s="7">
        <f t="shared" si="1702"/>
        <v>4.6514285714285633E-2</v>
      </c>
      <c r="DT1963" s="8">
        <v>326.93</v>
      </c>
      <c r="DU1963" s="7">
        <f t="shared" si="1703"/>
        <v>8.1189232092069616E-2</v>
      </c>
      <c r="DV1963" s="8">
        <v>264.27999999999997</v>
      </c>
      <c r="DW1963" s="7">
        <f t="shared" si="1704"/>
        <v>-7.9207177446601364E-3</v>
      </c>
    </row>
    <row r="1964" spans="1:127" x14ac:dyDescent="0.3">
      <c r="A1964" s="50">
        <v>44685</v>
      </c>
      <c r="B1964" s="8">
        <v>115.31</v>
      </c>
      <c r="C1964" s="7">
        <f t="shared" si="1652"/>
        <v>2.3976556256105168E-2</v>
      </c>
      <c r="D1964" s="8">
        <v>44.6</v>
      </c>
      <c r="E1964" s="7">
        <f t="shared" si="1652"/>
        <v>1.7567875884097722E-2</v>
      </c>
      <c r="F1964" s="8">
        <v>29.67</v>
      </c>
      <c r="G1964" s="7">
        <f t="shared" si="1652"/>
        <v>2.4516574585635387E-2</v>
      </c>
      <c r="H1964" s="8">
        <v>49.16</v>
      </c>
      <c r="I1964" s="7">
        <f t="shared" si="1652"/>
        <v>3.9983075946689088E-2</v>
      </c>
      <c r="J1964" s="8">
        <v>85.82</v>
      </c>
      <c r="K1964" s="7">
        <f t="shared" si="1653"/>
        <v>3.4100494035425935E-2</v>
      </c>
      <c r="L1964" s="8">
        <v>74.349999999999994</v>
      </c>
      <c r="M1964" s="7">
        <f t="shared" si="1654"/>
        <v>3.0634876628777289E-2</v>
      </c>
      <c r="U1964" s="53">
        <v>44685</v>
      </c>
      <c r="V1964" s="8">
        <v>126.3</v>
      </c>
      <c r="W1964" s="7">
        <f t="shared" si="1655"/>
        <v>3.1862745098039144E-2</v>
      </c>
      <c r="X1964" s="8">
        <v>166.02</v>
      </c>
      <c r="Y1964" s="7">
        <f t="shared" si="1655"/>
        <v>4.1008276899924888E-2</v>
      </c>
      <c r="Z1964" s="8">
        <v>115.7</v>
      </c>
      <c r="AA1964" s="7">
        <f t="shared" si="1655"/>
        <v>2.9084763853064091E-2</v>
      </c>
      <c r="AB1964" s="8">
        <v>164.77</v>
      </c>
      <c r="AC1964" s="7">
        <f t="shared" si="1655"/>
        <v>3.7137282054510008E-2</v>
      </c>
      <c r="AD1964" s="8">
        <v>91.15</v>
      </c>
      <c r="AE1964" s="7">
        <f t="shared" si="1656"/>
        <v>1.5485739750445638E-2</v>
      </c>
      <c r="AF1964" s="8">
        <v>186.87</v>
      </c>
      <c r="AG1964" s="7">
        <f t="shared" si="1657"/>
        <v>2.0701332750710028E-2</v>
      </c>
      <c r="AH1964" s="8">
        <v>133.68</v>
      </c>
      <c r="AI1964" s="7">
        <f t="shared" si="1658"/>
        <v>3.0050855293573785E-2</v>
      </c>
      <c r="AJ1964" s="8">
        <v>61.64</v>
      </c>
      <c r="AK1964" s="7">
        <f t="shared" si="1659"/>
        <v>4.2978003384094736E-2</v>
      </c>
      <c r="AL1964" s="8">
        <v>247.49</v>
      </c>
      <c r="AM1964" s="7">
        <f t="shared" si="1660"/>
        <v>3.5089920535340921E-2</v>
      </c>
      <c r="AN1964" s="8">
        <v>2054.58</v>
      </c>
      <c r="AO1964" s="7">
        <f t="shared" si="1661"/>
        <v>3.9614631455909793E-2</v>
      </c>
      <c r="AP1964" s="8">
        <v>86.67</v>
      </c>
      <c r="AQ1964" s="7">
        <f t="shared" si="1662"/>
        <v>4.1206150888995763E-2</v>
      </c>
      <c r="AR1964" s="8">
        <v>67.25</v>
      </c>
      <c r="AS1964" s="7">
        <f t="shared" si="1663"/>
        <v>1.6475211608222542E-2</v>
      </c>
      <c r="AT1964" s="8">
        <v>47.72</v>
      </c>
      <c r="AU1964" s="7">
        <f t="shared" si="1664"/>
        <v>4.2376583660987281E-2</v>
      </c>
      <c r="AV1964" s="8">
        <v>272.75</v>
      </c>
      <c r="AW1964" s="7">
        <f t="shared" si="1665"/>
        <v>2.9128777874203027E-2</v>
      </c>
      <c r="AX1964" s="8">
        <v>207.36</v>
      </c>
      <c r="AY1964" s="7">
        <f t="shared" si="1666"/>
        <v>1.8817864688252407E-2</v>
      </c>
      <c r="AZ1964" s="8">
        <v>109.63</v>
      </c>
      <c r="BA1964" s="7">
        <f t="shared" si="1667"/>
        <v>3.2881100433389814E-2</v>
      </c>
      <c r="BB1964" s="8">
        <v>59.14</v>
      </c>
      <c r="BC1964" s="7">
        <f t="shared" si="1668"/>
        <v>3.2832692979392293E-2</v>
      </c>
      <c r="BD1964" s="8">
        <v>76.72</v>
      </c>
      <c r="BE1964" s="7">
        <f t="shared" si="1669"/>
        <v>2.607561929595309E-4</v>
      </c>
      <c r="BF1964" s="8">
        <v>256.63</v>
      </c>
      <c r="BG1964" s="7">
        <f t="shared" si="1670"/>
        <v>3.2674741459096233E-2</v>
      </c>
      <c r="BH1964" s="8">
        <v>78.59</v>
      </c>
      <c r="BI1964" s="7">
        <f t="shared" si="1671"/>
        <v>9.1165896250643037E-3</v>
      </c>
      <c r="BJ1964" s="8">
        <v>57.25</v>
      </c>
      <c r="BK1964" s="7">
        <f t="shared" si="1672"/>
        <v>4.4517423827768611E-2</v>
      </c>
      <c r="BL1964" s="8">
        <v>108.75</v>
      </c>
      <c r="BM1964" s="7">
        <f t="shared" si="1673"/>
        <v>4.2265669925244359E-2</v>
      </c>
      <c r="BN1964" s="8">
        <v>122.575</v>
      </c>
      <c r="BO1964" s="7">
        <f t="shared" si="1674"/>
        <v>3.7632428817526611E-2</v>
      </c>
      <c r="BP1964" s="8">
        <v>99.96</v>
      </c>
      <c r="BQ1964" s="7">
        <f t="shared" si="1675"/>
        <v>2.8289270651167576E-2</v>
      </c>
      <c r="BR1964" s="8">
        <v>178.43</v>
      </c>
      <c r="BS1964" s="7">
        <f t="shared" si="1676"/>
        <v>3.3178922987840295E-2</v>
      </c>
      <c r="BT1964" s="8">
        <v>187.96</v>
      </c>
      <c r="BU1964" s="7">
        <f t="shared" si="1677"/>
        <v>-2.2721364321738699E-2</v>
      </c>
      <c r="BV1964" s="8">
        <v>32.92</v>
      </c>
      <c r="BW1964" s="7">
        <f t="shared" si="1678"/>
        <v>1.9195046439628626E-2</v>
      </c>
      <c r="BX1964" s="8">
        <v>241.8</v>
      </c>
      <c r="BY1964" s="7">
        <f t="shared" si="1679"/>
        <v>1.7976676630320425E-2</v>
      </c>
      <c r="BZ1964" s="8">
        <v>445.74</v>
      </c>
      <c r="CA1964" s="7">
        <f t="shared" si="1680"/>
        <v>2.523173172021995E-2</v>
      </c>
      <c r="CB1964" s="8">
        <v>319.76</v>
      </c>
      <c r="CC1964" s="7">
        <f t="shared" si="1681"/>
        <v>3.882265033624635E-2</v>
      </c>
      <c r="CD1964" s="8">
        <v>56.4</v>
      </c>
      <c r="CE1964" s="7">
        <f t="shared" si="1682"/>
        <v>1.7316017316017333E-2</v>
      </c>
      <c r="CF1964" s="8">
        <v>127.22</v>
      </c>
      <c r="CG1964" s="7">
        <f t="shared" si="1683"/>
        <v>5.20135615645414E-2</v>
      </c>
      <c r="CH1964" s="8">
        <v>289.98</v>
      </c>
      <c r="CI1964" s="7">
        <f t="shared" si="1684"/>
        <v>2.9100716871318214E-2</v>
      </c>
      <c r="CJ1964" s="8">
        <v>85.15</v>
      </c>
      <c r="CK1964" s="7">
        <f t="shared" si="1685"/>
        <v>3.740253411306052E-2</v>
      </c>
      <c r="CL1964" s="8">
        <v>75.209999999999994</v>
      </c>
      <c r="CM1964" s="7">
        <f t="shared" si="1686"/>
        <v>2.6197298403601955E-2</v>
      </c>
      <c r="CN1964" s="8">
        <v>628.08000000000004</v>
      </c>
      <c r="CO1964" s="7">
        <f t="shared" si="1687"/>
        <v>4.0746325539777015E-2</v>
      </c>
      <c r="CP1964" s="8">
        <v>81.180000000000007</v>
      </c>
      <c r="CQ1964" s="7">
        <f t="shared" si="1688"/>
        <v>3.2561689137624042E-2</v>
      </c>
      <c r="CR1964" s="8">
        <v>55.34</v>
      </c>
      <c r="CS1964" s="7">
        <f t="shared" si="1689"/>
        <v>1.6531961792799518E-2</v>
      </c>
      <c r="CT1964" s="8">
        <v>49.66</v>
      </c>
      <c r="CU1964" s="7">
        <f t="shared" si="1690"/>
        <v>7.5065936295394082E-3</v>
      </c>
      <c r="CV1964" s="8">
        <v>165.61</v>
      </c>
      <c r="CW1964" s="7">
        <f t="shared" si="1691"/>
        <v>2.4243923557424801E-2</v>
      </c>
      <c r="CX1964" s="8">
        <v>100.56</v>
      </c>
      <c r="CY1964" s="7">
        <f t="shared" si="1692"/>
        <v>1.5860187897767528E-2</v>
      </c>
      <c r="CZ1964" s="8">
        <v>71.709999999999994</v>
      </c>
      <c r="DA1964" s="7">
        <f t="shared" si="1693"/>
        <v>0.1138552345448897</v>
      </c>
      <c r="DB1964" s="8">
        <v>282.52999999999997</v>
      </c>
      <c r="DC1964" s="7">
        <f t="shared" si="1694"/>
        <v>4.8854735122693574E-2</v>
      </c>
      <c r="DD1964" s="8">
        <v>85.53</v>
      </c>
      <c r="DE1964" s="7">
        <f t="shared" si="1695"/>
        <v>1.8942101501072235E-2</v>
      </c>
      <c r="DF1964" s="8">
        <v>87.65</v>
      </c>
      <c r="DG1964" s="7">
        <f t="shared" si="1696"/>
        <v>3.7278106508875808E-2</v>
      </c>
      <c r="DH1964" s="8">
        <v>562.98</v>
      </c>
      <c r="DI1964" s="7">
        <f t="shared" si="1697"/>
        <v>3.0494948015814847E-2</v>
      </c>
      <c r="DJ1964" s="8">
        <v>176.23</v>
      </c>
      <c r="DK1964" s="7">
        <f t="shared" si="1698"/>
        <v>2.1386345195317017E-2</v>
      </c>
      <c r="DL1964" s="8">
        <v>172.15</v>
      </c>
      <c r="DM1964" s="7">
        <f t="shared" si="1699"/>
        <v>2.5190566936636603E-2</v>
      </c>
      <c r="DN1964" s="8">
        <v>507.62</v>
      </c>
      <c r="DO1964" s="7">
        <f t="shared" si="1700"/>
        <v>1.6012169248628957E-2</v>
      </c>
      <c r="DP1964" s="8">
        <v>193.53</v>
      </c>
      <c r="DQ1964" s="7">
        <f t="shared" si="1701"/>
        <v>-3.2930241854887084E-2</v>
      </c>
      <c r="DR1964" s="8">
        <v>186.48</v>
      </c>
      <c r="DS1964" s="7">
        <f t="shared" si="1702"/>
        <v>1.8237414000218433E-2</v>
      </c>
      <c r="DT1964" s="8">
        <v>342.47</v>
      </c>
      <c r="DU1964" s="7">
        <f t="shared" si="1703"/>
        <v>4.7533111063530482E-2</v>
      </c>
      <c r="DV1964" s="8">
        <v>273.87</v>
      </c>
      <c r="DW1964" s="7">
        <f t="shared" si="1704"/>
        <v>3.62872710761315E-2</v>
      </c>
    </row>
    <row r="1965" spans="1:127" x14ac:dyDescent="0.3">
      <c r="A1965" s="50">
        <v>44686</v>
      </c>
      <c r="B1965" s="8">
        <v>115.04</v>
      </c>
      <c r="C1965" s="7">
        <f t="shared" si="1652"/>
        <v>-2.3415141791691615E-3</v>
      </c>
      <c r="D1965" s="8">
        <v>43.19</v>
      </c>
      <c r="E1965" s="7">
        <f t="shared" si="1652"/>
        <v>-3.1614349775784832E-2</v>
      </c>
      <c r="F1965" s="8">
        <v>29.31</v>
      </c>
      <c r="G1965" s="7">
        <f t="shared" si="1652"/>
        <v>-1.2133468149646207E-2</v>
      </c>
      <c r="H1965" s="8">
        <v>49.02</v>
      </c>
      <c r="I1965" s="7">
        <f t="shared" si="1652"/>
        <v>-2.8478437754270438E-3</v>
      </c>
      <c r="J1965" s="8">
        <v>84.79</v>
      </c>
      <c r="K1965" s="7">
        <f t="shared" si="1653"/>
        <v>-1.2001864367280202E-2</v>
      </c>
      <c r="L1965" s="8">
        <v>73.52</v>
      </c>
      <c r="M1965" s="7">
        <f t="shared" si="1654"/>
        <v>-1.116341627437792E-2</v>
      </c>
      <c r="U1965" s="53">
        <v>44686</v>
      </c>
      <c r="V1965" s="8">
        <v>122.15</v>
      </c>
      <c r="W1965" s="7">
        <f t="shared" si="1655"/>
        <v>-3.2858273950910462E-2</v>
      </c>
      <c r="X1965" s="8">
        <v>156.77000000000001</v>
      </c>
      <c r="Y1965" s="7">
        <f t="shared" si="1655"/>
        <v>-5.5716178773641725E-2</v>
      </c>
      <c r="Z1965" s="8">
        <v>113.01</v>
      </c>
      <c r="AA1965" s="7">
        <f t="shared" si="1655"/>
        <v>-2.3249783923941208E-2</v>
      </c>
      <c r="AB1965" s="8">
        <v>158.24</v>
      </c>
      <c r="AC1965" s="7">
        <f t="shared" si="1655"/>
        <v>-3.9631000788978583E-2</v>
      </c>
      <c r="AD1965" s="8">
        <v>89.41</v>
      </c>
      <c r="AE1965" s="7">
        <f t="shared" si="1656"/>
        <v>-1.9089413055403279E-2</v>
      </c>
      <c r="AF1965" s="8">
        <v>189.43</v>
      </c>
      <c r="AG1965" s="7">
        <f t="shared" si="1657"/>
        <v>1.3699363193664056E-2</v>
      </c>
      <c r="AH1965" s="8">
        <v>131.58000000000001</v>
      </c>
      <c r="AI1965" s="7">
        <f t="shared" si="1658"/>
        <v>-1.5709156193895828E-2</v>
      </c>
      <c r="AJ1965" s="8">
        <v>58.93</v>
      </c>
      <c r="AK1965" s="7">
        <f t="shared" si="1659"/>
        <v>-4.396495781959768E-2</v>
      </c>
      <c r="AL1965" s="8">
        <v>235.98</v>
      </c>
      <c r="AM1965" s="7">
        <f t="shared" si="1660"/>
        <v>-4.6506929572912116E-2</v>
      </c>
      <c r="AN1965" s="8">
        <v>1973.09</v>
      </c>
      <c r="AO1965" s="7">
        <f t="shared" si="1661"/>
        <v>-3.9662607442883711E-2</v>
      </c>
      <c r="AP1965" s="8">
        <v>85.42</v>
      </c>
      <c r="AQ1965" s="7">
        <f t="shared" si="1662"/>
        <v>-1.4422522210684205E-2</v>
      </c>
      <c r="AR1965" s="8">
        <v>65.19</v>
      </c>
      <c r="AS1965" s="7">
        <f t="shared" si="1663"/>
        <v>-3.0631970260223081E-2</v>
      </c>
      <c r="AT1965" s="8">
        <v>45.9</v>
      </c>
      <c r="AU1965" s="7">
        <f t="shared" si="1664"/>
        <v>-3.8139145012573351E-2</v>
      </c>
      <c r="AV1965" s="8">
        <v>271.04000000000002</v>
      </c>
      <c r="AW1965" s="7">
        <f t="shared" si="1665"/>
        <v>-6.2694775435379636E-3</v>
      </c>
      <c r="AX1965" s="8">
        <v>203</v>
      </c>
      <c r="AY1965" s="7">
        <f t="shared" si="1666"/>
        <v>-2.10262345679013E-2</v>
      </c>
      <c r="AZ1965" s="8">
        <v>105.97</v>
      </c>
      <c r="BA1965" s="7">
        <f t="shared" si="1667"/>
        <v>-3.338502234789744E-2</v>
      </c>
      <c r="BB1965" s="8">
        <v>58.04</v>
      </c>
      <c r="BC1965" s="7">
        <f t="shared" si="1668"/>
        <v>-1.8599932363882337E-2</v>
      </c>
      <c r="BD1965" s="8">
        <v>75.72</v>
      </c>
      <c r="BE1965" s="7">
        <f t="shared" si="1669"/>
        <v>-1.3034410844629822E-2</v>
      </c>
      <c r="BF1965" s="8">
        <v>251.91</v>
      </c>
      <c r="BG1965" s="7">
        <f t="shared" si="1670"/>
        <v>-1.8392237852160695E-2</v>
      </c>
      <c r="BH1965" s="8">
        <v>75.430000000000007</v>
      </c>
      <c r="BI1965" s="7">
        <f t="shared" si="1671"/>
        <v>-4.0208677948848408E-2</v>
      </c>
      <c r="BJ1965" s="8">
        <v>54.18</v>
      </c>
      <c r="BK1965" s="7">
        <f t="shared" si="1672"/>
        <v>-5.3624454148471619E-2</v>
      </c>
      <c r="BL1965" s="8">
        <v>107.81</v>
      </c>
      <c r="BM1965" s="7">
        <f t="shared" si="1673"/>
        <v>-8.6436781609195192E-3</v>
      </c>
      <c r="BN1965" s="8">
        <v>116.7465</v>
      </c>
      <c r="BO1965" s="7">
        <f t="shared" si="1674"/>
        <v>-4.7550479298388786E-2</v>
      </c>
      <c r="BP1965" s="8">
        <v>99.94</v>
      </c>
      <c r="BQ1965" s="7">
        <f t="shared" si="1675"/>
        <v>-2.0008003201276532E-4</v>
      </c>
      <c r="BR1965" s="8">
        <v>175.67</v>
      </c>
      <c r="BS1965" s="7">
        <f t="shared" si="1676"/>
        <v>-1.5468250854677013E-2</v>
      </c>
      <c r="BT1965" s="8">
        <v>186.13</v>
      </c>
      <c r="BU1965" s="7">
        <f t="shared" si="1677"/>
        <v>-9.7361140668227944E-3</v>
      </c>
      <c r="BV1965" s="8">
        <v>31.78</v>
      </c>
      <c r="BW1965" s="7">
        <f t="shared" si="1678"/>
        <v>-3.4629404617253966E-2</v>
      </c>
      <c r="BX1965" s="8">
        <v>241.48</v>
      </c>
      <c r="BY1965" s="7">
        <f t="shared" si="1679"/>
        <v>-1.3234077750207676E-3</v>
      </c>
      <c r="BZ1965" s="8">
        <v>443.15</v>
      </c>
      <c r="CA1965" s="7">
        <f t="shared" si="1680"/>
        <v>-5.8105622111545557E-3</v>
      </c>
      <c r="CB1965" s="8">
        <v>315.23</v>
      </c>
      <c r="CC1965" s="7">
        <f t="shared" si="1681"/>
        <v>-1.4166875156367191E-2</v>
      </c>
      <c r="CD1965" s="8">
        <v>55.95</v>
      </c>
      <c r="CE1965" s="7">
        <f t="shared" si="1682"/>
        <v>-7.9787234042552439E-3</v>
      </c>
      <c r="CF1965" s="8">
        <v>124.13</v>
      </c>
      <c r="CG1965" s="7">
        <f t="shared" si="1683"/>
        <v>-2.4288633862600249E-2</v>
      </c>
      <c r="CH1965" s="8">
        <v>277.35000000000002</v>
      </c>
      <c r="CI1965" s="7">
        <f t="shared" si="1684"/>
        <v>-4.3554727912269796E-2</v>
      </c>
      <c r="CJ1965" s="8">
        <v>82.93</v>
      </c>
      <c r="CK1965" s="7">
        <f t="shared" si="1685"/>
        <v>-2.6071638285378729E-2</v>
      </c>
      <c r="CL1965" s="8">
        <v>72.8</v>
      </c>
      <c r="CM1965" s="7">
        <f t="shared" si="1686"/>
        <v>-3.204361122191194E-2</v>
      </c>
      <c r="CN1965" s="8">
        <v>603.54999999999995</v>
      </c>
      <c r="CO1965" s="7">
        <f t="shared" si="1687"/>
        <v>-3.9055534326837484E-2</v>
      </c>
      <c r="CP1965" s="8">
        <v>79.34</v>
      </c>
      <c r="CQ1965" s="7">
        <f t="shared" si="1688"/>
        <v>-2.266568120226661E-2</v>
      </c>
      <c r="CR1965" s="8">
        <v>53.64</v>
      </c>
      <c r="CS1965" s="7">
        <f t="shared" si="1689"/>
        <v>-3.0719190458980895E-2</v>
      </c>
      <c r="CT1965" s="8">
        <v>48.45</v>
      </c>
      <c r="CU1965" s="7">
        <f t="shared" si="1690"/>
        <v>-2.4365686669351468E-2</v>
      </c>
      <c r="CV1965" s="8">
        <v>163.05000000000001</v>
      </c>
      <c r="CW1965" s="7">
        <f t="shared" si="1691"/>
        <v>-1.5458003743735294E-2</v>
      </c>
      <c r="CX1965" s="8">
        <v>99.77</v>
      </c>
      <c r="CY1965" s="7">
        <f t="shared" si="1692"/>
        <v>-7.8560063643596488E-3</v>
      </c>
      <c r="CZ1965" s="8">
        <v>69.540000000000006</v>
      </c>
      <c r="DA1965" s="7">
        <f t="shared" si="1693"/>
        <v>-3.026077255612868E-2</v>
      </c>
      <c r="DB1965" s="8">
        <v>276.95</v>
      </c>
      <c r="DC1965" s="7">
        <f t="shared" si="1694"/>
        <v>-1.9750115032031942E-2</v>
      </c>
      <c r="DD1965" s="8">
        <v>80.08</v>
      </c>
      <c r="DE1965" s="7">
        <f t="shared" si="1695"/>
        <v>-6.3720332047234915E-2</v>
      </c>
      <c r="DF1965" s="8">
        <v>85.33</v>
      </c>
      <c r="DG1965" s="7">
        <f t="shared" si="1696"/>
        <v>-2.6468910439247088E-2</v>
      </c>
      <c r="DH1965" s="8">
        <v>550.51</v>
      </c>
      <c r="DI1965" s="7">
        <f t="shared" si="1697"/>
        <v>-2.2149987566165808E-2</v>
      </c>
      <c r="DJ1965" s="8">
        <v>170.28</v>
      </c>
      <c r="DK1965" s="7">
        <f t="shared" si="1698"/>
        <v>-3.3762696476195821E-2</v>
      </c>
      <c r="DL1965" s="8">
        <v>166.23</v>
      </c>
      <c r="DM1965" s="7">
        <f t="shared" si="1699"/>
        <v>-3.4388614580307959E-2</v>
      </c>
      <c r="DN1965" s="8">
        <v>494.72</v>
      </c>
      <c r="DO1965" s="7">
        <f t="shared" si="1700"/>
        <v>-2.541271029510259E-2</v>
      </c>
      <c r="DP1965" s="8">
        <v>187.92</v>
      </c>
      <c r="DQ1965" s="7">
        <f t="shared" si="1701"/>
        <v>-2.898775383661455E-2</v>
      </c>
      <c r="DR1965" s="8">
        <v>175.75</v>
      </c>
      <c r="DS1965" s="7">
        <f t="shared" si="1702"/>
        <v>-5.7539682539682488E-2</v>
      </c>
      <c r="DT1965" s="8">
        <v>333.24</v>
      </c>
      <c r="DU1965" s="7">
        <f t="shared" si="1703"/>
        <v>-2.6951265804304077E-2</v>
      </c>
      <c r="DV1965" s="8">
        <v>260.24</v>
      </c>
      <c r="DW1965" s="7">
        <f t="shared" si="1704"/>
        <v>-4.9768138167743801E-2</v>
      </c>
    </row>
    <row r="1966" spans="1:127" x14ac:dyDescent="0.3">
      <c r="A1966" s="50">
        <v>44687</v>
      </c>
      <c r="B1966" s="8">
        <v>114.9</v>
      </c>
      <c r="C1966" s="7">
        <f t="shared" si="1652"/>
        <v>-1.2169680111265696E-3</v>
      </c>
      <c r="D1966" s="8">
        <v>43.76</v>
      </c>
      <c r="E1966" s="7">
        <f t="shared" si="1652"/>
        <v>1.3197499421162313E-2</v>
      </c>
      <c r="F1966" s="8">
        <v>29.49</v>
      </c>
      <c r="G1966" s="7">
        <f t="shared" si="1652"/>
        <v>6.1412487205731734E-3</v>
      </c>
      <c r="H1966" s="8">
        <v>49.34</v>
      </c>
      <c r="I1966" s="7">
        <f t="shared" si="1652"/>
        <v>6.5279477764177939E-3</v>
      </c>
      <c r="J1966" s="8">
        <v>85.13</v>
      </c>
      <c r="K1966" s="7">
        <f t="shared" si="1653"/>
        <v>4.009906828635325E-3</v>
      </c>
      <c r="L1966" s="8">
        <v>73.95</v>
      </c>
      <c r="M1966" s="7">
        <f t="shared" si="1654"/>
        <v>5.8487486398259908E-3</v>
      </c>
      <c r="U1966" s="53">
        <v>44687</v>
      </c>
      <c r="V1966" s="8">
        <v>121.08</v>
      </c>
      <c r="W1966" s="7">
        <f t="shared" si="1655"/>
        <v>-8.7597216537045226E-3</v>
      </c>
      <c r="X1966" s="8">
        <v>157.28</v>
      </c>
      <c r="Y1966" s="7">
        <f t="shared" si="1655"/>
        <v>3.2531734387956299E-3</v>
      </c>
      <c r="Z1966" s="8">
        <v>112.27</v>
      </c>
      <c r="AA1966" s="7">
        <f t="shared" si="1655"/>
        <v>-6.5480930891072386E-3</v>
      </c>
      <c r="AB1966" s="8">
        <v>156.13</v>
      </c>
      <c r="AC1966" s="7">
        <f t="shared" si="1655"/>
        <v>-1.3334175935288255E-2</v>
      </c>
      <c r="AD1966" s="8">
        <v>89.73</v>
      </c>
      <c r="AE1966" s="7">
        <f t="shared" si="1656"/>
        <v>3.5790180069344302E-3</v>
      </c>
      <c r="AF1966" s="8">
        <v>188.58</v>
      </c>
      <c r="AG1966" s="7">
        <f t="shared" si="1657"/>
        <v>-4.4871456474686921E-3</v>
      </c>
      <c r="AH1966" s="8">
        <v>130.56</v>
      </c>
      <c r="AI1966" s="7">
        <f t="shared" si="1658"/>
        <v>-7.7519379844962011E-3</v>
      </c>
      <c r="AJ1966" s="8">
        <v>59.4</v>
      </c>
      <c r="AK1966" s="7">
        <f t="shared" si="1659"/>
        <v>7.9755642287459502E-3</v>
      </c>
      <c r="AL1966" s="8">
        <v>235.82</v>
      </c>
      <c r="AM1966" s="7">
        <f t="shared" si="1660"/>
        <v>-6.7802356131874142E-4</v>
      </c>
      <c r="AN1966" s="8">
        <v>2000</v>
      </c>
      <c r="AO1966" s="7">
        <f t="shared" si="1661"/>
        <v>1.3638506099569752E-2</v>
      </c>
      <c r="AP1966" s="8">
        <v>84.34</v>
      </c>
      <c r="AQ1966" s="7">
        <f t="shared" si="1662"/>
        <v>-1.264340903769607E-2</v>
      </c>
      <c r="AR1966" s="8">
        <v>64.62</v>
      </c>
      <c r="AS1966" s="7">
        <f t="shared" si="1663"/>
        <v>-8.743672342383697E-3</v>
      </c>
      <c r="AT1966" s="8">
        <v>45.54</v>
      </c>
      <c r="AU1966" s="7">
        <f t="shared" si="1664"/>
        <v>-7.8431372549019485E-3</v>
      </c>
      <c r="AV1966" s="8">
        <v>262.7</v>
      </c>
      <c r="AW1966" s="7">
        <f t="shared" si="1665"/>
        <v>-3.0770365997638841E-2</v>
      </c>
      <c r="AX1966" s="8">
        <v>197.32</v>
      </c>
      <c r="AY1966" s="7">
        <f t="shared" si="1666"/>
        <v>-2.7980295566502496E-2</v>
      </c>
      <c r="AZ1966" s="8">
        <v>105.4</v>
      </c>
      <c r="BA1966" s="7">
        <f t="shared" si="1667"/>
        <v>-5.3788808153250279E-3</v>
      </c>
      <c r="BB1966" s="8">
        <v>55.74</v>
      </c>
      <c r="BC1966" s="7">
        <f t="shared" si="1668"/>
        <v>-3.9627842866988235E-2</v>
      </c>
      <c r="BD1966" s="8">
        <v>74.430000000000007</v>
      </c>
      <c r="BE1966" s="7">
        <f t="shared" si="1669"/>
        <v>-1.7036450079239197E-2</v>
      </c>
      <c r="BF1966" s="8">
        <v>249.24</v>
      </c>
      <c r="BG1966" s="7">
        <f t="shared" si="1670"/>
        <v>-1.0599023460759745E-2</v>
      </c>
      <c r="BH1966" s="8">
        <v>71.540000000000006</v>
      </c>
      <c r="BI1966" s="7">
        <f t="shared" si="1671"/>
        <v>-5.1570992973617925E-2</v>
      </c>
      <c r="BJ1966" s="8">
        <v>53.16</v>
      </c>
      <c r="BK1966" s="7">
        <f t="shared" si="1672"/>
        <v>-1.8826135105204929E-2</v>
      </c>
      <c r="BL1966" s="8">
        <v>106.83</v>
      </c>
      <c r="BM1966" s="7">
        <f t="shared" si="1673"/>
        <v>-9.0900658565996103E-3</v>
      </c>
      <c r="BN1966" s="8">
        <v>115.66</v>
      </c>
      <c r="BO1966" s="7">
        <f t="shared" si="1674"/>
        <v>-9.3064888454900234E-3</v>
      </c>
      <c r="BP1966" s="8">
        <v>100.91</v>
      </c>
      <c r="BQ1966" s="7">
        <f t="shared" si="1675"/>
        <v>9.7058234940964466E-3</v>
      </c>
      <c r="BR1966" s="8">
        <v>175.79</v>
      </c>
      <c r="BS1966" s="7">
        <f t="shared" si="1676"/>
        <v>6.8309899242901206E-4</v>
      </c>
      <c r="BT1966" s="8">
        <v>184.99</v>
      </c>
      <c r="BU1966" s="7">
        <f t="shared" si="1677"/>
        <v>-6.1247515177563338E-3</v>
      </c>
      <c r="BV1966" s="8">
        <v>32.07</v>
      </c>
      <c r="BW1966" s="7">
        <f t="shared" si="1678"/>
        <v>9.1252359974826665E-3</v>
      </c>
      <c r="BX1966" s="8">
        <v>243.83</v>
      </c>
      <c r="BY1966" s="7">
        <f t="shared" si="1679"/>
        <v>9.7316547954282868E-3</v>
      </c>
      <c r="BZ1966" s="8">
        <v>449.43</v>
      </c>
      <c r="CA1966" s="7">
        <f t="shared" si="1680"/>
        <v>1.4171273835044634E-2</v>
      </c>
      <c r="CB1966" s="8">
        <v>333.99</v>
      </c>
      <c r="CC1966" s="7">
        <f t="shared" si="1681"/>
        <v>5.9512102274529674E-2</v>
      </c>
      <c r="CD1966" s="8">
        <v>56.57</v>
      </c>
      <c r="CE1966" s="7">
        <f t="shared" si="1682"/>
        <v>1.1081322609472697E-2</v>
      </c>
      <c r="CF1966" s="8">
        <v>122.31</v>
      </c>
      <c r="CG1966" s="7">
        <f t="shared" si="1683"/>
        <v>-1.4662047853057225E-2</v>
      </c>
      <c r="CH1966" s="8">
        <v>274.73</v>
      </c>
      <c r="CI1966" s="7">
        <f t="shared" si="1684"/>
        <v>-9.4465476834325011E-3</v>
      </c>
      <c r="CJ1966" s="8">
        <v>81.489999999999995</v>
      </c>
      <c r="CK1966" s="7">
        <f t="shared" si="1685"/>
        <v>-1.7364041963101554E-2</v>
      </c>
      <c r="CL1966" s="8">
        <v>72.489999999999995</v>
      </c>
      <c r="CM1966" s="7">
        <f t="shared" si="1686"/>
        <v>-4.25824175824179E-3</v>
      </c>
      <c r="CN1966" s="8">
        <v>608.4</v>
      </c>
      <c r="CO1966" s="7">
        <f t="shared" si="1687"/>
        <v>8.035788252837418E-3</v>
      </c>
      <c r="CP1966" s="8">
        <v>80.760000000000005</v>
      </c>
      <c r="CQ1966" s="7">
        <f t="shared" si="1688"/>
        <v>1.7897655659188324E-2</v>
      </c>
      <c r="CR1966" s="8">
        <v>54.88</v>
      </c>
      <c r="CS1966" s="7">
        <f t="shared" si="1689"/>
        <v>2.3117076808352014E-2</v>
      </c>
      <c r="CT1966" s="8">
        <v>49.04</v>
      </c>
      <c r="CU1966" s="7">
        <f t="shared" si="1690"/>
        <v>1.2177502579979283E-2</v>
      </c>
      <c r="CV1966" s="8">
        <v>162.47</v>
      </c>
      <c r="CW1966" s="7">
        <f t="shared" si="1691"/>
        <v>-3.5571910456915819E-3</v>
      </c>
      <c r="CX1966" s="8">
        <v>98.94</v>
      </c>
      <c r="CY1966" s="7">
        <f t="shared" si="1692"/>
        <v>-8.3191340082188862E-3</v>
      </c>
      <c r="CZ1966" s="8">
        <v>69.400000000000006</v>
      </c>
      <c r="DA1966" s="7">
        <f t="shared" si="1693"/>
        <v>-2.0132297958009859E-3</v>
      </c>
      <c r="DB1966" s="8">
        <v>273.38</v>
      </c>
      <c r="DC1966" s="7">
        <f t="shared" si="1694"/>
        <v>-1.2890413432027417E-2</v>
      </c>
      <c r="DD1966" s="8">
        <v>81.11</v>
      </c>
      <c r="DE1966" s="7">
        <f t="shared" si="1695"/>
        <v>1.2862137862137876E-2</v>
      </c>
      <c r="DF1966" s="8">
        <v>82.18</v>
      </c>
      <c r="DG1966" s="7">
        <f t="shared" si="1696"/>
        <v>-3.6915504511894896E-2</v>
      </c>
      <c r="DH1966" s="8">
        <v>546.67999999999995</v>
      </c>
      <c r="DI1966" s="7">
        <f t="shared" si="1697"/>
        <v>-6.9571851555830797E-3</v>
      </c>
      <c r="DJ1966" s="8">
        <v>167.45</v>
      </c>
      <c r="DK1966" s="7">
        <f t="shared" si="1698"/>
        <v>-1.6619685224336461E-2</v>
      </c>
      <c r="DL1966" s="8">
        <v>165.95</v>
      </c>
      <c r="DM1966" s="7">
        <f t="shared" si="1699"/>
        <v>-1.6844131624857196E-3</v>
      </c>
      <c r="DN1966" s="8">
        <v>499.62</v>
      </c>
      <c r="DO1966" s="7">
        <f t="shared" si="1700"/>
        <v>9.9045924967658006E-3</v>
      </c>
      <c r="DP1966" s="8">
        <v>185.42</v>
      </c>
      <c r="DQ1966" s="7">
        <f t="shared" si="1701"/>
        <v>-1.3303533418475948E-2</v>
      </c>
      <c r="DR1966" s="8">
        <v>172.05</v>
      </c>
      <c r="DS1966" s="7">
        <f t="shared" si="1702"/>
        <v>-2.1052631578947302E-2</v>
      </c>
      <c r="DT1966" s="8">
        <v>327.93</v>
      </c>
      <c r="DU1966" s="7">
        <f t="shared" si="1703"/>
        <v>-1.5934461649261801E-2</v>
      </c>
      <c r="DV1966" s="8">
        <v>256.68</v>
      </c>
      <c r="DW1966" s="7">
        <f t="shared" si="1704"/>
        <v>-1.3679680295112212E-2</v>
      </c>
    </row>
    <row r="1967" spans="1:127" x14ac:dyDescent="0.3">
      <c r="A1967" s="50">
        <v>44690</v>
      </c>
      <c r="B1967" s="8">
        <v>113.63</v>
      </c>
      <c r="C1967" s="7">
        <f t="shared" si="1652"/>
        <v>-1.1053089643168061E-2</v>
      </c>
      <c r="D1967" s="8">
        <v>44.21</v>
      </c>
      <c r="E1967" s="7">
        <f t="shared" si="1652"/>
        <v>1.0283363802559481E-2</v>
      </c>
      <c r="F1967" s="8">
        <v>29.44</v>
      </c>
      <c r="G1967" s="7">
        <f t="shared" si="1652"/>
        <v>-1.6954899966089238E-3</v>
      </c>
      <c r="H1967" s="8">
        <v>49.54</v>
      </c>
      <c r="I1967" s="7">
        <f t="shared" si="1652"/>
        <v>4.0535062829346515E-3</v>
      </c>
      <c r="J1967" s="8">
        <v>85.42</v>
      </c>
      <c r="K1967" s="7">
        <f t="shared" si="1653"/>
        <v>3.4065546810760749E-3</v>
      </c>
      <c r="L1967" s="8">
        <v>75.55</v>
      </c>
      <c r="M1967" s="7">
        <f t="shared" si="1654"/>
        <v>2.1636240703177746E-2</v>
      </c>
      <c r="U1967" s="53">
        <v>44690</v>
      </c>
      <c r="V1967" s="8">
        <v>113.11</v>
      </c>
      <c r="W1967" s="7">
        <f t="shared" si="1655"/>
        <v>-6.5824248430789559E-2</v>
      </c>
      <c r="X1967" s="8">
        <v>152.06</v>
      </c>
      <c r="Y1967" s="7">
        <f t="shared" si="1655"/>
        <v>-3.3189216683621556E-2</v>
      </c>
      <c r="Z1967" s="8">
        <v>107.39</v>
      </c>
      <c r="AA1967" s="7">
        <f t="shared" si="1655"/>
        <v>-4.3466642914402741E-2</v>
      </c>
      <c r="AB1967" s="8">
        <v>152.25</v>
      </c>
      <c r="AC1967" s="7">
        <f t="shared" si="1655"/>
        <v>-2.4851085633766704E-2</v>
      </c>
      <c r="AD1967" s="8">
        <v>84.36</v>
      </c>
      <c r="AE1967" s="7">
        <f t="shared" si="1656"/>
        <v>-5.9846205282514255E-2</v>
      </c>
      <c r="AF1967" s="8">
        <v>180.97</v>
      </c>
      <c r="AG1967" s="7">
        <f t="shared" si="1657"/>
        <v>-4.0354226323045993E-2</v>
      </c>
      <c r="AH1967" s="8">
        <v>128.96</v>
      </c>
      <c r="AI1967" s="7">
        <f t="shared" si="1658"/>
        <v>-1.225490196078427E-2</v>
      </c>
      <c r="AJ1967" s="8">
        <v>59.79</v>
      </c>
      <c r="AK1967" s="7">
        <f t="shared" si="1659"/>
        <v>6.565656565656575E-3</v>
      </c>
      <c r="AL1967" s="8">
        <v>233.22</v>
      </c>
      <c r="AM1967" s="7">
        <f t="shared" si="1660"/>
        <v>-1.1025358324145512E-2</v>
      </c>
      <c r="AN1967" s="8">
        <v>1951.66</v>
      </c>
      <c r="AO1967" s="7">
        <f t="shared" si="1661"/>
        <v>-2.4169999999999959E-2</v>
      </c>
      <c r="AP1967" s="8">
        <v>81.400000000000006</v>
      </c>
      <c r="AQ1967" s="7">
        <f t="shared" si="1662"/>
        <v>-3.4858904434432035E-2</v>
      </c>
      <c r="AR1967" s="8">
        <v>64.84</v>
      </c>
      <c r="AS1967" s="7">
        <f t="shared" si="1663"/>
        <v>3.4045187248529689E-3</v>
      </c>
      <c r="AT1967" s="8">
        <v>45.56</v>
      </c>
      <c r="AU1967" s="7">
        <f t="shared" si="1664"/>
        <v>4.3917435221789913E-4</v>
      </c>
      <c r="AV1967" s="8">
        <v>261.24</v>
      </c>
      <c r="AW1967" s="7">
        <f t="shared" si="1665"/>
        <v>-5.5576703464026633E-3</v>
      </c>
      <c r="AX1967" s="8">
        <v>197.69</v>
      </c>
      <c r="AY1967" s="7">
        <f t="shared" si="1666"/>
        <v>1.8751266977498711E-3</v>
      </c>
      <c r="AZ1967" s="8">
        <v>106.02</v>
      </c>
      <c r="BA1967" s="7">
        <f t="shared" si="1667"/>
        <v>5.8823529411763786E-3</v>
      </c>
      <c r="BB1967" s="8">
        <v>53.08</v>
      </c>
      <c r="BC1967" s="7">
        <f t="shared" si="1668"/>
        <v>-4.7721564406171577E-2</v>
      </c>
      <c r="BD1967" s="8">
        <v>71.25</v>
      </c>
      <c r="BE1967" s="7">
        <f t="shared" si="1669"/>
        <v>-4.2724707779121407E-2</v>
      </c>
      <c r="BF1967" s="8">
        <v>239.37</v>
      </c>
      <c r="BG1967" s="7">
        <f t="shared" si="1670"/>
        <v>-3.9600385170919614E-2</v>
      </c>
      <c r="BH1967" s="8">
        <v>72.41</v>
      </c>
      <c r="BI1967" s="7">
        <f t="shared" si="1671"/>
        <v>1.2161028795079539E-2</v>
      </c>
      <c r="BJ1967" s="8">
        <v>53.1</v>
      </c>
      <c r="BK1967" s="7">
        <f t="shared" si="1672"/>
        <v>-1.1286681715574713E-3</v>
      </c>
      <c r="BL1967" s="8">
        <v>105.53</v>
      </c>
      <c r="BM1967" s="7">
        <f t="shared" si="1673"/>
        <v>-1.2168866423289312E-2</v>
      </c>
      <c r="BN1967" s="8">
        <v>113.084</v>
      </c>
      <c r="BO1967" s="7">
        <f t="shared" si="1674"/>
        <v>-2.2272177070724482E-2</v>
      </c>
      <c r="BP1967" s="8">
        <v>100.59</v>
      </c>
      <c r="BQ1967" s="7">
        <f t="shared" si="1675"/>
        <v>-3.1711426023188307E-3</v>
      </c>
      <c r="BR1967" s="8">
        <v>172.5</v>
      </c>
      <c r="BS1967" s="7">
        <f t="shared" si="1676"/>
        <v>-1.8715512827805859E-2</v>
      </c>
      <c r="BT1967" s="8">
        <v>177.33</v>
      </c>
      <c r="BU1967" s="7">
        <f t="shared" si="1677"/>
        <v>-4.1407643656413841E-2</v>
      </c>
      <c r="BV1967" s="8">
        <v>30.7</v>
      </c>
      <c r="BW1967" s="7">
        <f t="shared" si="1678"/>
        <v>-4.2719052073589052E-2</v>
      </c>
      <c r="BX1967" s="8">
        <v>239.25</v>
      </c>
      <c r="BY1967" s="7">
        <f t="shared" si="1679"/>
        <v>-1.8783578722880747E-2</v>
      </c>
      <c r="BZ1967" s="8">
        <v>438.84</v>
      </c>
      <c r="CA1967" s="7">
        <f t="shared" si="1680"/>
        <v>-2.3563180028035584E-2</v>
      </c>
      <c r="CB1967" s="8">
        <v>326.47000000000003</v>
      </c>
      <c r="CC1967" s="7">
        <f t="shared" si="1681"/>
        <v>-2.2515644180963447E-2</v>
      </c>
      <c r="CD1967" s="8">
        <v>55.26</v>
      </c>
      <c r="CE1967" s="7">
        <f t="shared" si="1682"/>
        <v>-2.3157150433091786E-2</v>
      </c>
      <c r="CF1967" s="8">
        <v>122.09</v>
      </c>
      <c r="CG1967" s="7">
        <f t="shared" si="1683"/>
        <v>-1.7987082004741956E-3</v>
      </c>
      <c r="CH1967" s="8">
        <v>264.58</v>
      </c>
      <c r="CI1967" s="7">
        <f t="shared" si="1684"/>
        <v>-3.694536453973004E-2</v>
      </c>
      <c r="CJ1967" s="8">
        <v>81.93</v>
      </c>
      <c r="CK1967" s="7">
        <f t="shared" si="1685"/>
        <v>5.3994355135600931E-3</v>
      </c>
      <c r="CL1967" s="8">
        <v>71.540000000000006</v>
      </c>
      <c r="CM1967" s="7">
        <f t="shared" si="1686"/>
        <v>-1.3105255897364998E-2</v>
      </c>
      <c r="CN1967" s="8">
        <v>610.07000000000005</v>
      </c>
      <c r="CO1967" s="7">
        <f t="shared" si="1687"/>
        <v>2.7449046679817106E-3</v>
      </c>
      <c r="CP1967" s="8">
        <v>79.27</v>
      </c>
      <c r="CQ1967" s="7">
        <f t="shared" si="1688"/>
        <v>-1.8449727587914921E-2</v>
      </c>
      <c r="CR1967" s="8">
        <v>57.45</v>
      </c>
      <c r="CS1967" s="7">
        <f t="shared" si="1689"/>
        <v>4.6829446064139947E-2</v>
      </c>
      <c r="CT1967" s="8">
        <v>48.64</v>
      </c>
      <c r="CU1967" s="7">
        <f t="shared" si="1690"/>
        <v>-8.1566068515497268E-3</v>
      </c>
      <c r="CV1967" s="8">
        <v>160.78</v>
      </c>
      <c r="CW1967" s="7">
        <f t="shared" si="1691"/>
        <v>-1.0401920354526976E-2</v>
      </c>
      <c r="CX1967" s="8">
        <v>99.87</v>
      </c>
      <c r="CY1967" s="7">
        <f t="shared" si="1692"/>
        <v>9.3996361431171096E-3</v>
      </c>
      <c r="CZ1967" s="8">
        <v>69.05</v>
      </c>
      <c r="DA1967" s="7">
        <f t="shared" si="1693"/>
        <v>-5.0432276657061742E-3</v>
      </c>
      <c r="DB1967" s="8">
        <v>276.97000000000003</v>
      </c>
      <c r="DC1967" s="7">
        <f t="shared" si="1694"/>
        <v>1.3131904309020528E-2</v>
      </c>
      <c r="DD1967" s="8">
        <v>79.8</v>
      </c>
      <c r="DE1967" s="7">
        <f t="shared" si="1695"/>
        <v>-1.6150906176796969E-2</v>
      </c>
      <c r="DF1967" s="8">
        <v>82.44</v>
      </c>
      <c r="DG1967" s="7">
        <f t="shared" si="1696"/>
        <v>3.1637868094425759E-3</v>
      </c>
      <c r="DH1967" s="8">
        <v>517.39</v>
      </c>
      <c r="DI1967" s="7">
        <f t="shared" si="1697"/>
        <v>-5.3577961513133765E-2</v>
      </c>
      <c r="DJ1967" s="8">
        <v>164.94</v>
      </c>
      <c r="DK1967" s="7">
        <f t="shared" si="1698"/>
        <v>-1.4989549119139989E-2</v>
      </c>
      <c r="DL1967" s="8">
        <v>166.93</v>
      </c>
      <c r="DM1967" s="7">
        <f t="shared" si="1699"/>
        <v>5.9053931907202062E-3</v>
      </c>
      <c r="DN1967" s="8">
        <v>486.42</v>
      </c>
      <c r="DO1967" s="7">
        <f t="shared" si="1700"/>
        <v>-2.6420079260237758E-2</v>
      </c>
      <c r="DP1967" s="8">
        <v>177.98</v>
      </c>
      <c r="DQ1967" s="7">
        <f t="shared" si="1701"/>
        <v>-4.0125121346133094E-2</v>
      </c>
      <c r="DR1967" s="8">
        <v>164.86</v>
      </c>
      <c r="DS1967" s="7">
        <f t="shared" si="1702"/>
        <v>-4.1790177274048226E-2</v>
      </c>
      <c r="DT1967" s="8">
        <v>316.29000000000002</v>
      </c>
      <c r="DU1967" s="7">
        <f t="shared" si="1703"/>
        <v>-3.5495380111609146E-2</v>
      </c>
      <c r="DV1967" s="8">
        <v>254.77</v>
      </c>
      <c r="DW1967" s="7">
        <f t="shared" si="1704"/>
        <v>-7.4411718871746791E-3</v>
      </c>
    </row>
    <row r="1968" spans="1:127" x14ac:dyDescent="0.3">
      <c r="A1968" s="50">
        <v>44691</v>
      </c>
      <c r="B1968" s="8">
        <v>113.11</v>
      </c>
      <c r="C1968" s="7">
        <f t="shared" si="1652"/>
        <v>-4.5762562703511051E-3</v>
      </c>
      <c r="D1968" s="8">
        <v>43.85</v>
      </c>
      <c r="E1968" s="7">
        <f t="shared" si="1652"/>
        <v>-8.1429540827866864E-3</v>
      </c>
      <c r="F1968" s="8">
        <v>29.32</v>
      </c>
      <c r="G1968" s="7">
        <f t="shared" si="1652"/>
        <v>-4.0760869565217728E-3</v>
      </c>
      <c r="H1968" s="8">
        <v>49.24</v>
      </c>
      <c r="I1968" s="7">
        <f t="shared" si="1652"/>
        <v>-6.0557125555106414E-3</v>
      </c>
      <c r="J1968" s="8">
        <v>84.68</v>
      </c>
      <c r="K1968" s="7">
        <f t="shared" si="1653"/>
        <v>-8.6630765628657787E-3</v>
      </c>
      <c r="L1968" s="8">
        <v>74.45</v>
      </c>
      <c r="M1968" s="7">
        <f t="shared" si="1654"/>
        <v>-1.4559894109860945E-2</v>
      </c>
      <c r="U1968" s="53">
        <v>44691</v>
      </c>
      <c r="V1968" s="8">
        <v>116.64</v>
      </c>
      <c r="W1968" s="7">
        <f t="shared" si="1655"/>
        <v>3.1208558040845207E-2</v>
      </c>
      <c r="X1968" s="8">
        <v>154.51</v>
      </c>
      <c r="Y1968" s="7">
        <f t="shared" si="1655"/>
        <v>1.6112061028541291E-2</v>
      </c>
      <c r="Z1968" s="8">
        <v>106.75</v>
      </c>
      <c r="AA1968" s="7">
        <f t="shared" si="1655"/>
        <v>-5.9595865536828437E-3</v>
      </c>
      <c r="AB1968" s="8">
        <v>155.22</v>
      </c>
      <c r="AC1968" s="7">
        <f t="shared" si="1655"/>
        <v>1.9507389162561568E-2</v>
      </c>
      <c r="AD1968" s="8">
        <v>84.97</v>
      </c>
      <c r="AE1968" s="7">
        <f t="shared" si="1656"/>
        <v>7.2309151256519611E-3</v>
      </c>
      <c r="AF1968" s="8">
        <v>181.8</v>
      </c>
      <c r="AG1968" s="7">
        <f t="shared" si="1657"/>
        <v>4.5863955351716449E-3</v>
      </c>
      <c r="AH1968" s="8">
        <v>129.59</v>
      </c>
      <c r="AI1968" s="7">
        <f t="shared" si="1658"/>
        <v>4.8852357320098901E-3</v>
      </c>
      <c r="AJ1968" s="8">
        <v>58.96</v>
      </c>
      <c r="AK1968" s="7">
        <f t="shared" si="1659"/>
        <v>-1.3881920053520628E-2</v>
      </c>
      <c r="AL1968" s="8">
        <v>230.68</v>
      </c>
      <c r="AM1968" s="7">
        <f t="shared" si="1660"/>
        <v>-1.0891004202040958E-2</v>
      </c>
      <c r="AN1968" s="8">
        <v>1950.89</v>
      </c>
      <c r="AO1968" s="7">
        <f t="shared" si="1661"/>
        <v>-3.9453593351300009E-4</v>
      </c>
      <c r="AP1968" s="8">
        <v>81.680000000000007</v>
      </c>
      <c r="AQ1968" s="7">
        <f t="shared" si="1662"/>
        <v>3.4398034398034536E-3</v>
      </c>
      <c r="AR1968" s="8">
        <v>65.14</v>
      </c>
      <c r="AS1968" s="7">
        <f t="shared" si="1663"/>
        <v>4.6267735965452982E-3</v>
      </c>
      <c r="AT1968" s="8">
        <v>44.85</v>
      </c>
      <c r="AU1968" s="7">
        <f t="shared" si="1664"/>
        <v>-1.5583845478489922E-2</v>
      </c>
      <c r="AV1968" s="8">
        <v>260.07</v>
      </c>
      <c r="AW1968" s="7">
        <f t="shared" si="1665"/>
        <v>-4.4786403307304238E-3</v>
      </c>
      <c r="AX1968" s="8">
        <v>196.83</v>
      </c>
      <c r="AY1968" s="7">
        <f t="shared" si="1666"/>
        <v>-4.350245333603041E-3</v>
      </c>
      <c r="AZ1968" s="8">
        <v>103.83</v>
      </c>
      <c r="BA1968" s="7">
        <f t="shared" si="1667"/>
        <v>-2.0656479909451027E-2</v>
      </c>
      <c r="BB1968" s="8">
        <v>52.82</v>
      </c>
      <c r="BC1968" s="7">
        <f t="shared" si="1668"/>
        <v>-4.8982667671438962E-3</v>
      </c>
      <c r="BD1968" s="8">
        <v>70.790000000000006</v>
      </c>
      <c r="BE1968" s="7">
        <f t="shared" si="1669"/>
        <v>-6.4561403508771051E-3</v>
      </c>
      <c r="BF1968" s="8">
        <v>240.45</v>
      </c>
      <c r="BG1968" s="7">
        <f t="shared" si="1670"/>
        <v>4.5118435894221671E-3</v>
      </c>
      <c r="BH1968" s="8">
        <v>72.28</v>
      </c>
      <c r="BI1968" s="7">
        <f t="shared" si="1671"/>
        <v>-1.7953321364451796E-3</v>
      </c>
      <c r="BJ1968" s="8">
        <v>51.9</v>
      </c>
      <c r="BK1968" s="7">
        <f t="shared" si="1672"/>
        <v>-2.2598870056497227E-2</v>
      </c>
      <c r="BL1968" s="8">
        <v>106.59</v>
      </c>
      <c r="BM1968" s="7">
        <f t="shared" si="1673"/>
        <v>1.0044537098455437E-2</v>
      </c>
      <c r="BN1968" s="8">
        <v>114.58450000000001</v>
      </c>
      <c r="BO1968" s="7">
        <f t="shared" si="1674"/>
        <v>1.3268897456757829E-2</v>
      </c>
      <c r="BP1968" s="8">
        <v>98.19</v>
      </c>
      <c r="BQ1968" s="7">
        <f t="shared" si="1675"/>
        <v>-2.3859230539815146E-2</v>
      </c>
      <c r="BR1968" s="8">
        <v>172.14</v>
      </c>
      <c r="BS1968" s="7">
        <f t="shared" si="1676"/>
        <v>-2.0869565217392096E-3</v>
      </c>
      <c r="BT1968" s="8">
        <v>178.87</v>
      </c>
      <c r="BU1968" s="7">
        <f t="shared" si="1677"/>
        <v>8.6843737664241347E-3</v>
      </c>
      <c r="BV1968" s="8">
        <v>31.09</v>
      </c>
      <c r="BW1968" s="7">
        <f t="shared" si="1678"/>
        <v>1.2703583061889269E-2</v>
      </c>
      <c r="BX1968" s="8">
        <v>237.68</v>
      </c>
      <c r="BY1968" s="7">
        <f t="shared" si="1679"/>
        <v>-6.5621734587251544E-3</v>
      </c>
      <c r="BZ1968" s="8">
        <v>439.13</v>
      </c>
      <c r="CA1968" s="7">
        <f t="shared" si="1680"/>
        <v>6.6083310545989537E-4</v>
      </c>
      <c r="CB1968" s="8">
        <v>329.83</v>
      </c>
      <c r="CC1968" s="7">
        <f t="shared" si="1681"/>
        <v>1.0291910435874525E-2</v>
      </c>
      <c r="CD1968" s="8">
        <v>51.57</v>
      </c>
      <c r="CE1968" s="7">
        <f t="shared" si="1682"/>
        <v>-6.6775244299674227E-2</v>
      </c>
      <c r="CF1968" s="8">
        <v>119.34</v>
      </c>
      <c r="CG1968" s="7">
        <f t="shared" si="1683"/>
        <v>-2.2524367270046686E-2</v>
      </c>
      <c r="CH1968" s="8">
        <v>269.5</v>
      </c>
      <c r="CI1968" s="7">
        <f t="shared" si="1684"/>
        <v>1.859550986469127E-2</v>
      </c>
      <c r="CJ1968" s="8">
        <v>80.569999999999993</v>
      </c>
      <c r="CK1968" s="7">
        <f t="shared" si="1685"/>
        <v>-1.6599536189430168E-2</v>
      </c>
      <c r="CL1968" s="8">
        <v>72.53</v>
      </c>
      <c r="CM1968" s="7">
        <f t="shared" si="1686"/>
        <v>1.3838412077159558E-2</v>
      </c>
      <c r="CN1968" s="8">
        <v>611.80999999999995</v>
      </c>
      <c r="CO1968" s="7">
        <f t="shared" si="1687"/>
        <v>2.8521317225890393E-3</v>
      </c>
      <c r="CP1968" s="8">
        <v>78.45</v>
      </c>
      <c r="CQ1968" s="7">
        <f t="shared" si="1688"/>
        <v>-1.0344392582313526E-2</v>
      </c>
      <c r="CR1968" s="8">
        <v>57.57</v>
      </c>
      <c r="CS1968" s="7">
        <f t="shared" si="1689"/>
        <v>2.0887728459529579E-3</v>
      </c>
      <c r="CT1968" s="8">
        <v>49.49</v>
      </c>
      <c r="CU1968" s="7">
        <f t="shared" si="1690"/>
        <v>1.7475328947368449E-2</v>
      </c>
      <c r="CV1968" s="8">
        <v>160.22</v>
      </c>
      <c r="CW1968" s="7">
        <f t="shared" si="1691"/>
        <v>-3.4830202761537647E-3</v>
      </c>
      <c r="CX1968" s="8">
        <v>98.88</v>
      </c>
      <c r="CY1968" s="7">
        <f t="shared" si="1692"/>
        <v>-9.9128867527787032E-3</v>
      </c>
      <c r="CZ1968" s="8">
        <v>66.540000000000006</v>
      </c>
      <c r="DA1968" s="7">
        <f t="shared" si="1693"/>
        <v>-3.6350470673424923E-2</v>
      </c>
      <c r="DB1968" s="8">
        <v>266.37</v>
      </c>
      <c r="DC1968" s="7">
        <f t="shared" si="1694"/>
        <v>-3.8271292919810886E-2</v>
      </c>
      <c r="DD1968" s="8">
        <v>77.150000000000006</v>
      </c>
      <c r="DE1968" s="7">
        <f t="shared" si="1695"/>
        <v>-3.3208020050125207E-2</v>
      </c>
      <c r="DF1968" s="8">
        <v>83.47</v>
      </c>
      <c r="DG1968" s="7">
        <f t="shared" si="1696"/>
        <v>1.2493934983017967E-2</v>
      </c>
      <c r="DH1968" s="8">
        <v>526.23</v>
      </c>
      <c r="DI1968" s="7">
        <f t="shared" si="1697"/>
        <v>1.7085757359052229E-2</v>
      </c>
      <c r="DJ1968" s="8">
        <v>168.24</v>
      </c>
      <c r="DK1968" s="7">
        <f t="shared" si="1698"/>
        <v>2.0007275372862929E-2</v>
      </c>
      <c r="DL1968" s="8">
        <v>164.87</v>
      </c>
      <c r="DM1968" s="7">
        <f t="shared" si="1699"/>
        <v>-1.2340502006829223E-2</v>
      </c>
      <c r="DN1968" s="8">
        <v>488.01</v>
      </c>
      <c r="DO1968" s="7">
        <f t="shared" si="1700"/>
        <v>3.2687800666090518E-3</v>
      </c>
      <c r="DP1968" s="8">
        <v>178.87</v>
      </c>
      <c r="DQ1968" s="7">
        <f t="shared" si="1701"/>
        <v>5.0005618608833288E-3</v>
      </c>
      <c r="DR1968" s="8">
        <v>167.69</v>
      </c>
      <c r="DS1968" s="7">
        <f t="shared" si="1702"/>
        <v>1.7166080310566444E-2</v>
      </c>
      <c r="DT1968" s="8">
        <v>321.43</v>
      </c>
      <c r="DU1968" s="7">
        <f t="shared" si="1703"/>
        <v>1.6250908975939758E-2</v>
      </c>
      <c r="DV1968" s="8">
        <v>255.23</v>
      </c>
      <c r="DW1968" s="7">
        <f t="shared" si="1704"/>
        <v>1.8055501040153061E-3</v>
      </c>
    </row>
    <row r="1969" spans="1:127" x14ac:dyDescent="0.3">
      <c r="A1969" s="50">
        <v>44692</v>
      </c>
      <c r="B1969" s="8">
        <v>112.62</v>
      </c>
      <c r="C1969" s="7">
        <f t="shared" si="1652"/>
        <v>-4.3320661303155768E-3</v>
      </c>
      <c r="D1969" s="8">
        <v>43.77</v>
      </c>
      <c r="E1969" s="7">
        <f t="shared" si="1652"/>
        <v>-1.8244013683009874E-3</v>
      </c>
      <c r="F1969" s="8">
        <v>29.67</v>
      </c>
      <c r="G1969" s="7">
        <f t="shared" si="1652"/>
        <v>1.1937244201910007E-2</v>
      </c>
      <c r="H1969" s="8">
        <v>49.82</v>
      </c>
      <c r="I1969" s="7">
        <f t="shared" si="1652"/>
        <v>1.1779041429731889E-2</v>
      </c>
      <c r="J1969" s="8">
        <v>84.59</v>
      </c>
      <c r="K1969" s="7">
        <f t="shared" si="1653"/>
        <v>-1.0628247520075981E-3</v>
      </c>
      <c r="L1969" s="8">
        <v>74.13</v>
      </c>
      <c r="M1969" s="7">
        <f t="shared" si="1654"/>
        <v>-4.2981867024849884E-3</v>
      </c>
      <c r="U1969" s="53">
        <v>44692</v>
      </c>
      <c r="V1969" s="8">
        <v>113.99</v>
      </c>
      <c r="W1969" s="7">
        <f t="shared" si="1655"/>
        <v>-2.2719478737997303E-2</v>
      </c>
      <c r="X1969" s="8">
        <v>146.5</v>
      </c>
      <c r="Y1969" s="7">
        <f t="shared" si="1655"/>
        <v>-5.1841304769917752E-2</v>
      </c>
      <c r="Z1969" s="8">
        <v>105.84</v>
      </c>
      <c r="AA1969" s="7">
        <f t="shared" si="1655"/>
        <v>-8.5245901639343941E-3</v>
      </c>
      <c r="AB1969" s="8">
        <v>151.99</v>
      </c>
      <c r="AC1969" s="7">
        <f t="shared" si="1655"/>
        <v>-2.0809174075505667E-2</v>
      </c>
      <c r="AD1969" s="8">
        <v>84.36</v>
      </c>
      <c r="AE1969" s="7">
        <f t="shared" si="1656"/>
        <v>-7.1790043544780443E-3</v>
      </c>
      <c r="AF1969" s="8">
        <v>180.52</v>
      </c>
      <c r="AG1969" s="7">
        <f t="shared" si="1657"/>
        <v>-7.0407040704070466E-3</v>
      </c>
      <c r="AH1969" s="8">
        <v>128.55000000000001</v>
      </c>
      <c r="AI1969" s="7">
        <f t="shared" si="1658"/>
        <v>-8.0253105949532524E-3</v>
      </c>
      <c r="AJ1969" s="8">
        <v>57.37</v>
      </c>
      <c r="AK1969" s="7">
        <f t="shared" si="1659"/>
        <v>-2.6967435549525159E-2</v>
      </c>
      <c r="AL1969" s="8">
        <v>232.89</v>
      </c>
      <c r="AM1969" s="7">
        <f t="shared" si="1660"/>
        <v>9.5803710768162798E-3</v>
      </c>
      <c r="AN1969" s="8">
        <v>1930.98</v>
      </c>
      <c r="AO1969" s="7">
        <f t="shared" si="1661"/>
        <v>-1.0205598470441737E-2</v>
      </c>
      <c r="AP1969" s="8">
        <v>79.930000000000007</v>
      </c>
      <c r="AQ1969" s="7">
        <f t="shared" si="1662"/>
        <v>-2.1425073457394708E-2</v>
      </c>
      <c r="AR1969" s="8">
        <v>64.89</v>
      </c>
      <c r="AS1969" s="7">
        <f t="shared" si="1663"/>
        <v>-3.8378876266502914E-3</v>
      </c>
      <c r="AT1969" s="8">
        <v>43.7</v>
      </c>
      <c r="AU1969" s="7">
        <f t="shared" si="1664"/>
        <v>-2.5641025641025609E-2</v>
      </c>
      <c r="AV1969" s="8">
        <v>255.45</v>
      </c>
      <c r="AW1969" s="7">
        <f t="shared" si="1665"/>
        <v>-1.7764448033221844E-2</v>
      </c>
      <c r="AX1969" s="8">
        <v>198.67</v>
      </c>
      <c r="AY1969" s="7">
        <f t="shared" si="1666"/>
        <v>9.3481684702533905E-3</v>
      </c>
      <c r="AZ1969" s="8">
        <v>102.85</v>
      </c>
      <c r="BA1969" s="7">
        <f t="shared" si="1667"/>
        <v>-9.4385052489646924E-3</v>
      </c>
      <c r="BB1969" s="8">
        <v>53.6</v>
      </c>
      <c r="BC1969" s="7">
        <f t="shared" si="1668"/>
        <v>1.476713366149188E-2</v>
      </c>
      <c r="BD1969" s="8">
        <v>70.64</v>
      </c>
      <c r="BE1969" s="7">
        <f t="shared" si="1669"/>
        <v>-2.1189433535810944E-3</v>
      </c>
      <c r="BF1969" s="8">
        <v>237.11</v>
      </c>
      <c r="BG1969" s="7">
        <f t="shared" si="1670"/>
        <v>-1.3890621750883656E-2</v>
      </c>
      <c r="BH1969" s="8">
        <v>72.34</v>
      </c>
      <c r="BI1969" s="7">
        <f t="shared" si="1671"/>
        <v>8.3010514665194074E-4</v>
      </c>
      <c r="BJ1969" s="8">
        <v>50.58</v>
      </c>
      <c r="BK1969" s="7">
        <f t="shared" si="1672"/>
        <v>-2.5433526011560698E-2</v>
      </c>
      <c r="BL1969" s="8">
        <v>105.33</v>
      </c>
      <c r="BM1969" s="7">
        <f t="shared" si="1673"/>
        <v>-1.1820996341120228E-2</v>
      </c>
      <c r="BN1969" s="8">
        <v>113.961</v>
      </c>
      <c r="BO1969" s="7">
        <f t="shared" si="1674"/>
        <v>-5.4413991421178873E-3</v>
      </c>
      <c r="BP1969" s="8">
        <v>98.87</v>
      </c>
      <c r="BQ1969" s="7">
        <f t="shared" si="1675"/>
        <v>6.9253488135248686E-3</v>
      </c>
      <c r="BR1969" s="8">
        <v>169.6</v>
      </c>
      <c r="BS1969" s="7">
        <f t="shared" si="1676"/>
        <v>-1.4755431625421124E-2</v>
      </c>
      <c r="BT1969" s="8">
        <v>178.18</v>
      </c>
      <c r="BU1969" s="7">
        <f t="shared" si="1677"/>
        <v>-3.8575501761055385E-3</v>
      </c>
      <c r="BV1969" s="8">
        <v>30.57</v>
      </c>
      <c r="BW1969" s="7">
        <f t="shared" si="1678"/>
        <v>-1.6725635252492748E-2</v>
      </c>
      <c r="BX1969" s="8">
        <v>238.48</v>
      </c>
      <c r="BY1969" s="7">
        <f t="shared" si="1679"/>
        <v>3.3658700774149399E-3</v>
      </c>
      <c r="BZ1969" s="8">
        <v>440.41</v>
      </c>
      <c r="CA1969" s="7">
        <f t="shared" si="1680"/>
        <v>2.9148543711430093E-3</v>
      </c>
      <c r="CB1969" s="8">
        <v>332.09</v>
      </c>
      <c r="CC1969" s="7">
        <f t="shared" si="1681"/>
        <v>6.852014674226089E-3</v>
      </c>
      <c r="CD1969" s="8">
        <v>51.69</v>
      </c>
      <c r="CE1969" s="7">
        <f t="shared" si="1682"/>
        <v>2.3269342641069894E-3</v>
      </c>
      <c r="CF1969" s="8">
        <v>119.08</v>
      </c>
      <c r="CG1969" s="7">
        <f t="shared" si="1683"/>
        <v>-2.1786492374728096E-3</v>
      </c>
      <c r="CH1969" s="8">
        <v>260.55</v>
      </c>
      <c r="CI1969" s="7">
        <f t="shared" si="1684"/>
        <v>-3.320964749536174E-2</v>
      </c>
      <c r="CJ1969" s="8">
        <v>78.98</v>
      </c>
      <c r="CK1969" s="7">
        <f t="shared" si="1685"/>
        <v>-1.9734392453766778E-2</v>
      </c>
      <c r="CL1969" s="8">
        <v>71.03</v>
      </c>
      <c r="CM1969" s="7">
        <f t="shared" si="1686"/>
        <v>-2.0681097476906107E-2</v>
      </c>
      <c r="CN1969" s="8">
        <v>607.53</v>
      </c>
      <c r="CO1969" s="7">
        <f t="shared" si="1687"/>
        <v>-6.9956359000342807E-3</v>
      </c>
      <c r="CP1969" s="8">
        <v>78.55</v>
      </c>
      <c r="CQ1969" s="7">
        <f t="shared" si="1688"/>
        <v>1.2746972594008198E-3</v>
      </c>
      <c r="CR1969" s="8">
        <v>55.63</v>
      </c>
      <c r="CS1969" s="7">
        <f t="shared" si="1689"/>
        <v>-3.3698106652770503E-2</v>
      </c>
      <c r="CT1969" s="8">
        <v>49.45</v>
      </c>
      <c r="CU1969" s="7">
        <f t="shared" si="1690"/>
        <v>-8.0824408971507669E-4</v>
      </c>
      <c r="CV1969" s="8">
        <v>158.83000000000001</v>
      </c>
      <c r="CW1969" s="7">
        <f t="shared" si="1691"/>
        <v>-8.6755710897515066E-3</v>
      </c>
      <c r="CX1969" s="8">
        <v>103.62</v>
      </c>
      <c r="CY1969" s="7">
        <f t="shared" si="1692"/>
        <v>4.7936893203883592E-2</v>
      </c>
      <c r="CZ1969" s="8">
        <v>66.23</v>
      </c>
      <c r="DA1969" s="7">
        <f t="shared" si="1693"/>
        <v>-4.6588518184550983E-3</v>
      </c>
      <c r="DB1969" s="8">
        <v>264.67</v>
      </c>
      <c r="DC1969" s="7">
        <f t="shared" si="1694"/>
        <v>-6.3821000863460171E-3</v>
      </c>
      <c r="DD1969" s="8">
        <v>75.72</v>
      </c>
      <c r="DE1969" s="7">
        <f t="shared" si="1695"/>
        <v>-1.8535320803629379E-2</v>
      </c>
      <c r="DF1969" s="8">
        <v>81.489999999999995</v>
      </c>
      <c r="DG1969" s="7">
        <f t="shared" si="1696"/>
        <v>-2.3721097400263617E-2</v>
      </c>
      <c r="DH1969" s="8">
        <v>520</v>
      </c>
      <c r="DI1969" s="7">
        <f t="shared" si="1697"/>
        <v>-1.1838929745548558E-2</v>
      </c>
      <c r="DJ1969" s="8">
        <v>164.69</v>
      </c>
      <c r="DK1969" s="7">
        <f t="shared" si="1698"/>
        <v>-2.1100808368996738E-2</v>
      </c>
      <c r="DL1969" s="8">
        <v>162.65</v>
      </c>
      <c r="DM1969" s="7">
        <f t="shared" si="1699"/>
        <v>-1.3465154364044392E-2</v>
      </c>
      <c r="DN1969" s="8">
        <v>486.15</v>
      </c>
      <c r="DO1969" s="7">
        <f t="shared" si="1700"/>
        <v>-3.8113973074322526E-3</v>
      </c>
      <c r="DP1969" s="8">
        <v>174.4</v>
      </c>
      <c r="DQ1969" s="7">
        <f t="shared" si="1701"/>
        <v>-2.4990216358248999E-2</v>
      </c>
      <c r="DR1969" s="8">
        <v>166.94</v>
      </c>
      <c r="DS1969" s="7">
        <f t="shared" si="1702"/>
        <v>-4.4725386129166912E-3</v>
      </c>
      <c r="DT1969" s="8">
        <v>311.66000000000003</v>
      </c>
      <c r="DU1969" s="7">
        <f t="shared" si="1703"/>
        <v>-3.0395420464797877E-2</v>
      </c>
      <c r="DV1969" s="8">
        <v>249.41</v>
      </c>
      <c r="DW1969" s="7">
        <f t="shared" si="1704"/>
        <v>-2.2802962034243597E-2</v>
      </c>
    </row>
    <row r="1970" spans="1:127" x14ac:dyDescent="0.3">
      <c r="A1970" s="50">
        <v>44693</v>
      </c>
      <c r="B1970" s="8">
        <v>112.09</v>
      </c>
      <c r="C1970" s="7">
        <f t="shared" si="1652"/>
        <v>-4.7060912804120147E-3</v>
      </c>
      <c r="D1970" s="8">
        <v>43.66</v>
      </c>
      <c r="E1970" s="7">
        <f t="shared" si="1652"/>
        <v>-2.513136851725075E-3</v>
      </c>
      <c r="F1970" s="8">
        <v>29.61</v>
      </c>
      <c r="G1970" s="7">
        <f t="shared" si="1652"/>
        <v>-2.0222446916077609E-3</v>
      </c>
      <c r="H1970" s="8">
        <v>50.14</v>
      </c>
      <c r="I1970" s="7">
        <f t="shared" si="1652"/>
        <v>6.4231232436772435E-3</v>
      </c>
      <c r="J1970" s="8">
        <v>85.34</v>
      </c>
      <c r="K1970" s="7">
        <f t="shared" si="1653"/>
        <v>8.8662962525121163E-3</v>
      </c>
      <c r="L1970" s="8">
        <v>74.75</v>
      </c>
      <c r="M1970" s="7">
        <f t="shared" si="1654"/>
        <v>8.3636854175098418E-3</v>
      </c>
      <c r="U1970" s="53">
        <v>44693</v>
      </c>
      <c r="V1970" s="8">
        <v>116.13</v>
      </c>
      <c r="W1970" s="7">
        <f t="shared" si="1655"/>
        <v>1.8773576629528912E-2</v>
      </c>
      <c r="X1970" s="8">
        <v>142.56</v>
      </c>
      <c r="Y1970" s="7">
        <f t="shared" si="1655"/>
        <v>-2.6894197952218413E-2</v>
      </c>
      <c r="Z1970" s="8">
        <v>107.97</v>
      </c>
      <c r="AA1970" s="7">
        <f t="shared" si="1655"/>
        <v>2.0124716553287937E-2</v>
      </c>
      <c r="AB1970" s="8">
        <v>152.88999999999999</v>
      </c>
      <c r="AC1970" s="7">
        <f t="shared" si="1655"/>
        <v>5.9214422001445961E-3</v>
      </c>
      <c r="AD1970" s="8">
        <v>84.44</v>
      </c>
      <c r="AE1970" s="7">
        <f t="shared" si="1656"/>
        <v>9.4831673779040184E-4</v>
      </c>
      <c r="AF1970" s="8">
        <v>179.35</v>
      </c>
      <c r="AG1970" s="7">
        <f t="shared" si="1657"/>
        <v>-6.4812763128740073E-3</v>
      </c>
      <c r="AH1970" s="8">
        <v>127.55</v>
      </c>
      <c r="AI1970" s="7">
        <f t="shared" si="1658"/>
        <v>-7.7790742901595808E-3</v>
      </c>
      <c r="AJ1970" s="8">
        <v>59.06</v>
      </c>
      <c r="AK1970" s="7">
        <f t="shared" si="1659"/>
        <v>2.9457904828307565E-2</v>
      </c>
      <c r="AL1970" s="8">
        <v>231.41</v>
      </c>
      <c r="AM1970" s="7">
        <f t="shared" si="1660"/>
        <v>-6.3549315127312891E-3</v>
      </c>
      <c r="AN1970" s="8">
        <v>1954.76</v>
      </c>
      <c r="AO1970" s="7">
        <f t="shared" si="1661"/>
        <v>1.2314990315798181E-2</v>
      </c>
      <c r="AP1970" s="8">
        <v>79.62</v>
      </c>
      <c r="AQ1970" s="7">
        <f t="shared" si="1662"/>
        <v>-3.8783935943951238E-3</v>
      </c>
      <c r="AR1970" s="8">
        <v>65.2</v>
      </c>
      <c r="AS1970" s="7">
        <f t="shared" si="1663"/>
        <v>4.7773154569271427E-3</v>
      </c>
      <c r="AT1970" s="8">
        <v>43.71</v>
      </c>
      <c r="AU1970" s="7">
        <f t="shared" si="1664"/>
        <v>2.2883295194503454E-4</v>
      </c>
      <c r="AV1970" s="8">
        <v>256.48</v>
      </c>
      <c r="AW1970" s="7">
        <f t="shared" si="1665"/>
        <v>4.0321002153064379E-3</v>
      </c>
      <c r="AX1970" s="8">
        <v>203.94</v>
      </c>
      <c r="AY1970" s="7">
        <f t="shared" si="1666"/>
        <v>2.6526400563748984E-2</v>
      </c>
      <c r="AZ1970" s="8">
        <v>105.36</v>
      </c>
      <c r="BA1970" s="7">
        <f t="shared" si="1667"/>
        <v>2.440447253281483E-2</v>
      </c>
      <c r="BB1970" s="8">
        <v>54.05</v>
      </c>
      <c r="BC1970" s="7">
        <f t="shared" si="1668"/>
        <v>8.3955223880596216E-3</v>
      </c>
      <c r="BD1970" s="8">
        <v>68.67</v>
      </c>
      <c r="BE1970" s="7">
        <f t="shared" si="1669"/>
        <v>-2.7887882219705534E-2</v>
      </c>
      <c r="BF1970" s="8">
        <v>239.55</v>
      </c>
      <c r="BG1970" s="7">
        <f t="shared" si="1670"/>
        <v>1.0290582430095726E-2</v>
      </c>
      <c r="BH1970" s="8">
        <v>73.400000000000006</v>
      </c>
      <c r="BI1970" s="7">
        <f t="shared" si="1671"/>
        <v>1.4653027370749271E-2</v>
      </c>
      <c r="BJ1970" s="8">
        <v>52.23</v>
      </c>
      <c r="BK1970" s="7">
        <f t="shared" si="1672"/>
        <v>3.2621589561091312E-2</v>
      </c>
      <c r="BL1970" s="8">
        <v>106.35</v>
      </c>
      <c r="BM1970" s="7">
        <f t="shared" si="1673"/>
        <v>9.6838507547706825E-3</v>
      </c>
      <c r="BN1970" s="8">
        <v>113.161</v>
      </c>
      <c r="BO1970" s="7">
        <f t="shared" si="1674"/>
        <v>-7.0199454199243354E-3</v>
      </c>
      <c r="BP1970" s="8">
        <v>100.25</v>
      </c>
      <c r="BQ1970" s="7">
        <f t="shared" si="1675"/>
        <v>1.3957722261555531E-2</v>
      </c>
      <c r="BR1970" s="8">
        <v>172.63</v>
      </c>
      <c r="BS1970" s="7">
        <f t="shared" si="1676"/>
        <v>1.7865566037735855E-2</v>
      </c>
      <c r="BT1970" s="8">
        <v>175.87</v>
      </c>
      <c r="BU1970" s="7">
        <f t="shared" si="1677"/>
        <v>-1.2964418004265362E-2</v>
      </c>
      <c r="BV1970" s="8">
        <v>29.67</v>
      </c>
      <c r="BW1970" s="7">
        <f t="shared" si="1678"/>
        <v>-2.9440628066732043E-2</v>
      </c>
      <c r="BX1970" s="8">
        <v>235.56</v>
      </c>
      <c r="BY1970" s="7">
        <f t="shared" si="1679"/>
        <v>-1.2244213351224369E-2</v>
      </c>
      <c r="BZ1970" s="8">
        <v>434.59</v>
      </c>
      <c r="CA1970" s="7">
        <f t="shared" si="1680"/>
        <v>-1.3214958788401829E-2</v>
      </c>
      <c r="CB1970" s="8">
        <v>322.01</v>
      </c>
      <c r="CC1970" s="7">
        <f t="shared" si="1681"/>
        <v>-3.0353217501279728E-2</v>
      </c>
      <c r="CD1970" s="8">
        <v>52.17</v>
      </c>
      <c r="CE1970" s="7">
        <f t="shared" si="1682"/>
        <v>9.286128845037803E-3</v>
      </c>
      <c r="CF1970" s="8">
        <v>119.38</v>
      </c>
      <c r="CG1970" s="7">
        <f t="shared" si="1683"/>
        <v>2.5193147463889584E-3</v>
      </c>
      <c r="CH1970" s="8">
        <v>255.35</v>
      </c>
      <c r="CI1970" s="7">
        <f t="shared" si="1684"/>
        <v>-1.995778161581277E-2</v>
      </c>
      <c r="CJ1970" s="8">
        <v>79.97</v>
      </c>
      <c r="CK1970" s="7">
        <f t="shared" si="1685"/>
        <v>1.2534818941504112E-2</v>
      </c>
      <c r="CL1970" s="8">
        <v>70.73</v>
      </c>
      <c r="CM1970" s="7">
        <f t="shared" si="1686"/>
        <v>-4.2235675066872747E-3</v>
      </c>
      <c r="CN1970" s="8">
        <v>622.34</v>
      </c>
      <c r="CO1970" s="7">
        <f t="shared" si="1687"/>
        <v>2.4377397000971242E-2</v>
      </c>
      <c r="CP1970" s="8">
        <v>79.88</v>
      </c>
      <c r="CQ1970" s="7">
        <f t="shared" si="1688"/>
        <v>1.6931890515595141E-2</v>
      </c>
      <c r="CR1970" s="8">
        <v>56.29</v>
      </c>
      <c r="CS1970" s="7">
        <f t="shared" si="1689"/>
        <v>1.1864102103181675E-2</v>
      </c>
      <c r="CT1970" s="8">
        <v>50.39</v>
      </c>
      <c r="CU1970" s="7">
        <f t="shared" si="1690"/>
        <v>1.9009100101112189E-2</v>
      </c>
      <c r="CV1970" s="8">
        <v>156.51</v>
      </c>
      <c r="CW1970" s="7">
        <f t="shared" si="1691"/>
        <v>-1.4606812315053966E-2</v>
      </c>
      <c r="CX1970" s="8">
        <v>103.37</v>
      </c>
      <c r="CY1970" s="7">
        <f t="shared" si="1692"/>
        <v>-2.4126616483304379E-3</v>
      </c>
      <c r="CZ1970" s="8">
        <v>66.44</v>
      </c>
      <c r="DA1970" s="7">
        <f t="shared" si="1693"/>
        <v>3.170768533896931E-3</v>
      </c>
      <c r="DB1970" s="8">
        <v>274.54000000000002</v>
      </c>
      <c r="DC1970" s="7">
        <f t="shared" si="1694"/>
        <v>3.7291721766728396E-2</v>
      </c>
      <c r="DD1970" s="8">
        <v>76.75</v>
      </c>
      <c r="DE1970" s="7">
        <f t="shared" si="1695"/>
        <v>1.3602746962493412E-2</v>
      </c>
      <c r="DF1970" s="8">
        <v>82.1</v>
      </c>
      <c r="DG1970" s="7">
        <f t="shared" si="1696"/>
        <v>7.4855810528899188E-3</v>
      </c>
      <c r="DH1970" s="8">
        <v>525.79999999999995</v>
      </c>
      <c r="DI1970" s="7">
        <f t="shared" si="1697"/>
        <v>1.1153846153846066E-2</v>
      </c>
      <c r="DJ1970" s="8">
        <v>165.9</v>
      </c>
      <c r="DK1970" s="7">
        <f t="shared" si="1698"/>
        <v>7.3471370453579935E-3</v>
      </c>
      <c r="DL1970" s="8">
        <v>159.74</v>
      </c>
      <c r="DM1970" s="7">
        <f t="shared" si="1699"/>
        <v>-1.7891177374730997E-2</v>
      </c>
      <c r="DN1970" s="8">
        <v>478.8</v>
      </c>
      <c r="DO1970" s="7">
        <f t="shared" si="1700"/>
        <v>-1.511879049676019E-2</v>
      </c>
      <c r="DP1970" s="8">
        <v>173.66</v>
      </c>
      <c r="DQ1970" s="7">
        <f t="shared" si="1701"/>
        <v>-4.2431192660550981E-3</v>
      </c>
      <c r="DR1970" s="8">
        <v>164.41</v>
      </c>
      <c r="DS1970" s="7">
        <f t="shared" si="1702"/>
        <v>-1.5155145561279509E-2</v>
      </c>
      <c r="DT1970" s="8">
        <v>313.95</v>
      </c>
      <c r="DU1970" s="7">
        <f t="shared" si="1703"/>
        <v>7.3477507540267066E-3</v>
      </c>
      <c r="DV1970" s="8">
        <v>255.6</v>
      </c>
      <c r="DW1970" s="7">
        <f t="shared" si="1704"/>
        <v>2.4818571829517654E-2</v>
      </c>
    </row>
    <row r="1971" spans="1:127" x14ac:dyDescent="0.3">
      <c r="A1971" s="50">
        <v>44694</v>
      </c>
      <c r="B1971" s="8">
        <v>112.96</v>
      </c>
      <c r="C1971" s="7">
        <f t="shared" si="1652"/>
        <v>7.7616201266838287E-3</v>
      </c>
      <c r="D1971" s="8">
        <v>44.02</v>
      </c>
      <c r="E1971" s="7">
        <f t="shared" si="1652"/>
        <v>8.2455336692626325E-3</v>
      </c>
      <c r="F1971" s="8">
        <v>30.32</v>
      </c>
      <c r="G1971" s="7">
        <f t="shared" si="1652"/>
        <v>2.3978385680513369E-2</v>
      </c>
      <c r="H1971" s="8">
        <v>50.63</v>
      </c>
      <c r="I1971" s="7">
        <f t="shared" si="1652"/>
        <v>9.7726366174711206E-3</v>
      </c>
      <c r="J1971" s="8">
        <v>84.9</v>
      </c>
      <c r="K1971" s="7">
        <f t="shared" si="1653"/>
        <v>-5.1558471994375167E-3</v>
      </c>
      <c r="L1971" s="8">
        <v>74.5</v>
      </c>
      <c r="M1971" s="7">
        <f t="shared" si="1654"/>
        <v>-3.3444816053511705E-3</v>
      </c>
      <c r="U1971" s="53">
        <v>44694</v>
      </c>
      <c r="V1971" s="8">
        <v>119.38</v>
      </c>
      <c r="W1971" s="7">
        <f t="shared" si="1655"/>
        <v>2.7985877895461982E-2</v>
      </c>
      <c r="X1971" s="8">
        <v>147.11000000000001</v>
      </c>
      <c r="Y1971" s="7">
        <f t="shared" si="1655"/>
        <v>3.1916386083052826E-2</v>
      </c>
      <c r="Z1971" s="8">
        <v>109.88</v>
      </c>
      <c r="AA1971" s="7">
        <f t="shared" si="1655"/>
        <v>1.7690099101602266E-2</v>
      </c>
      <c r="AB1971" s="8">
        <v>158.74</v>
      </c>
      <c r="AC1971" s="7">
        <f t="shared" si="1655"/>
        <v>3.8262803322650425E-2</v>
      </c>
      <c r="AD1971" s="8">
        <v>85.39</v>
      </c>
      <c r="AE1971" s="7">
        <f t="shared" si="1656"/>
        <v>1.1250592136428266E-2</v>
      </c>
      <c r="AF1971" s="8">
        <v>181.62</v>
      </c>
      <c r="AG1971" s="7">
        <f t="shared" si="1657"/>
        <v>1.2656816281014832E-2</v>
      </c>
      <c r="AH1971" s="8">
        <v>128.19</v>
      </c>
      <c r="AI1971" s="7">
        <f t="shared" si="1658"/>
        <v>5.0176401411211333E-3</v>
      </c>
      <c r="AJ1971" s="8">
        <v>60.01</v>
      </c>
      <c r="AK1971" s="7">
        <f t="shared" si="1659"/>
        <v>1.60853369454791E-2</v>
      </c>
      <c r="AL1971" s="8">
        <v>233.71</v>
      </c>
      <c r="AM1971" s="7">
        <f t="shared" si="1660"/>
        <v>9.9390691845642424E-3</v>
      </c>
      <c r="AN1971" s="8">
        <v>2001.11</v>
      </c>
      <c r="AO1971" s="7">
        <f t="shared" si="1661"/>
        <v>2.3711350754056719E-2</v>
      </c>
      <c r="AP1971" s="8">
        <v>80.53</v>
      </c>
      <c r="AQ1971" s="7">
        <f t="shared" si="1662"/>
        <v>1.1429289123335802E-2</v>
      </c>
      <c r="AR1971" s="8">
        <v>66.8</v>
      </c>
      <c r="AS1971" s="7">
        <f t="shared" si="1663"/>
        <v>2.4539877300613407E-2</v>
      </c>
      <c r="AT1971" s="8">
        <v>44.29</v>
      </c>
      <c r="AU1971" s="7">
        <f t="shared" si="1664"/>
        <v>1.3269274765499847E-2</v>
      </c>
      <c r="AV1971" s="8">
        <v>256.67</v>
      </c>
      <c r="AW1971" s="7">
        <f t="shared" si="1665"/>
        <v>7.4079850280722747E-4</v>
      </c>
      <c r="AX1971" s="8">
        <v>207.74</v>
      </c>
      <c r="AY1971" s="7">
        <f t="shared" si="1666"/>
        <v>1.8632931254290535E-2</v>
      </c>
      <c r="AZ1971" s="8">
        <v>106.11</v>
      </c>
      <c r="BA1971" s="7">
        <f t="shared" si="1667"/>
        <v>7.1184510250569474E-3</v>
      </c>
      <c r="BB1971" s="8">
        <v>55.47</v>
      </c>
      <c r="BC1971" s="7">
        <f t="shared" si="1668"/>
        <v>2.6271970397779867E-2</v>
      </c>
      <c r="BD1971" s="8">
        <v>70.290000000000006</v>
      </c>
      <c r="BE1971" s="7">
        <f t="shared" si="1669"/>
        <v>2.3591087811271363E-2</v>
      </c>
      <c r="BF1971" s="8">
        <v>249.19</v>
      </c>
      <c r="BG1971" s="7">
        <f t="shared" si="1670"/>
        <v>4.0242120642871991E-2</v>
      </c>
      <c r="BH1971" s="8">
        <v>75.239999999999995</v>
      </c>
      <c r="BI1971" s="7">
        <f t="shared" si="1671"/>
        <v>2.5068119891008024E-2</v>
      </c>
      <c r="BJ1971" s="8">
        <v>52.69</v>
      </c>
      <c r="BK1971" s="7">
        <f t="shared" si="1672"/>
        <v>8.8071989278192785E-3</v>
      </c>
      <c r="BL1971" s="8">
        <v>108.46</v>
      </c>
      <c r="BM1971" s="7">
        <f t="shared" si="1673"/>
        <v>1.9840150446638453E-2</v>
      </c>
      <c r="BN1971" s="8">
        <v>116.5155</v>
      </c>
      <c r="BO1971" s="7">
        <f t="shared" si="1674"/>
        <v>2.9643605128975545E-2</v>
      </c>
      <c r="BP1971" s="8">
        <v>101.49</v>
      </c>
      <c r="BQ1971" s="7">
        <f t="shared" si="1675"/>
        <v>1.2369077306733115E-2</v>
      </c>
      <c r="BR1971" s="8">
        <v>176.44</v>
      </c>
      <c r="BS1971" s="7">
        <f t="shared" si="1676"/>
        <v>2.2070323813937337E-2</v>
      </c>
      <c r="BT1971" s="8">
        <v>175.43</v>
      </c>
      <c r="BU1971" s="7">
        <f t="shared" si="1677"/>
        <v>-2.5018479558764867E-3</v>
      </c>
      <c r="BV1971" s="8">
        <v>30.46</v>
      </c>
      <c r="BW1971" s="7">
        <f t="shared" si="1678"/>
        <v>2.6626221772834482E-2</v>
      </c>
      <c r="BX1971" s="8">
        <v>236.18</v>
      </c>
      <c r="BY1971" s="7">
        <f t="shared" si="1679"/>
        <v>2.6320258108337769E-3</v>
      </c>
      <c r="BZ1971" s="8">
        <v>435.17</v>
      </c>
      <c r="CA1971" s="7">
        <f t="shared" si="1680"/>
        <v>1.3345912239122874E-3</v>
      </c>
      <c r="CB1971" s="8">
        <v>324.24</v>
      </c>
      <c r="CC1971" s="7">
        <f t="shared" si="1681"/>
        <v>6.9252507686097271E-3</v>
      </c>
      <c r="CD1971" s="8">
        <v>53.04</v>
      </c>
      <c r="CE1971" s="7">
        <f t="shared" si="1682"/>
        <v>1.667625071880386E-2</v>
      </c>
      <c r="CF1971" s="8">
        <v>121</v>
      </c>
      <c r="CG1971" s="7">
        <f t="shared" si="1683"/>
        <v>1.3570112246607511E-2</v>
      </c>
      <c r="CH1971" s="8">
        <v>261.12</v>
      </c>
      <c r="CI1971" s="7">
        <f t="shared" si="1684"/>
        <v>2.259643626395148E-2</v>
      </c>
      <c r="CJ1971" s="8">
        <v>80.739999999999995</v>
      </c>
      <c r="CK1971" s="7">
        <f t="shared" si="1685"/>
        <v>9.628610729023334E-3</v>
      </c>
      <c r="CL1971" s="8">
        <v>71.17</v>
      </c>
      <c r="CM1971" s="7">
        <f t="shared" si="1686"/>
        <v>6.2208398133747735E-3</v>
      </c>
      <c r="CN1971" s="8">
        <v>635.62</v>
      </c>
      <c r="CO1971" s="7">
        <f t="shared" si="1687"/>
        <v>2.1338818009448167E-2</v>
      </c>
      <c r="CP1971" s="8">
        <v>81.209999999999994</v>
      </c>
      <c r="CQ1971" s="7">
        <f t="shared" si="1688"/>
        <v>1.6649974962443644E-2</v>
      </c>
      <c r="CR1971" s="8">
        <v>56.78</v>
      </c>
      <c r="CS1971" s="7">
        <f t="shared" si="1689"/>
        <v>8.7049209451057381E-3</v>
      </c>
      <c r="CT1971" s="8">
        <v>49.92</v>
      </c>
      <c r="CU1971" s="7">
        <f t="shared" si="1690"/>
        <v>-9.3272474697360368E-3</v>
      </c>
      <c r="CV1971" s="8">
        <v>155.4</v>
      </c>
      <c r="CW1971" s="7">
        <f t="shared" si="1691"/>
        <v>-7.0921985815601898E-3</v>
      </c>
      <c r="CX1971" s="8">
        <v>104.43</v>
      </c>
      <c r="CY1971" s="7">
        <f t="shared" si="1692"/>
        <v>1.025442584889235E-2</v>
      </c>
      <c r="CZ1971" s="8">
        <v>67.8</v>
      </c>
      <c r="DA1971" s="7">
        <f t="shared" si="1693"/>
        <v>2.0469596628537017E-2</v>
      </c>
      <c r="DB1971" s="8">
        <v>273.33</v>
      </c>
      <c r="DC1971" s="7">
        <f t="shared" si="1694"/>
        <v>-4.4073723319007661E-3</v>
      </c>
      <c r="DD1971" s="8">
        <v>76.290000000000006</v>
      </c>
      <c r="DE1971" s="7">
        <f t="shared" si="1695"/>
        <v>-5.9934853420194629E-3</v>
      </c>
      <c r="DF1971" s="8">
        <v>83.72</v>
      </c>
      <c r="DG1971" s="7">
        <f t="shared" si="1696"/>
        <v>1.973203410475036E-2</v>
      </c>
      <c r="DH1971" s="8">
        <v>541.41999999999996</v>
      </c>
      <c r="DI1971" s="7">
        <f t="shared" si="1697"/>
        <v>2.9707112970711307E-2</v>
      </c>
      <c r="DJ1971" s="8">
        <v>169.74</v>
      </c>
      <c r="DK1971" s="7">
        <f t="shared" si="1698"/>
        <v>2.3146473779385193E-2</v>
      </c>
      <c r="DL1971" s="8">
        <v>161.4</v>
      </c>
      <c r="DM1971" s="7">
        <f t="shared" si="1699"/>
        <v>1.0391886816076102E-2</v>
      </c>
      <c r="DN1971" s="8">
        <v>485.4</v>
      </c>
      <c r="DO1971" s="7">
        <f t="shared" si="1700"/>
        <v>1.3784461152882134E-2</v>
      </c>
      <c r="DP1971" s="8">
        <v>176.21</v>
      </c>
      <c r="DQ1971" s="7">
        <f t="shared" si="1701"/>
        <v>1.4683865023609417E-2</v>
      </c>
      <c r="DR1971" s="8">
        <v>165.11</v>
      </c>
      <c r="DS1971" s="7">
        <f t="shared" si="1702"/>
        <v>4.2576485615231259E-3</v>
      </c>
      <c r="DT1971" s="8">
        <v>320.42</v>
      </c>
      <c r="DU1971" s="7">
        <f t="shared" si="1703"/>
        <v>2.0608377130116349E-2</v>
      </c>
      <c r="DV1971" s="8">
        <v>258.13</v>
      </c>
      <c r="DW1971" s="7">
        <f t="shared" si="1704"/>
        <v>9.8982785602503964E-3</v>
      </c>
    </row>
    <row r="1972" spans="1:127" x14ac:dyDescent="0.3">
      <c r="A1972" s="50">
        <v>44697</v>
      </c>
      <c r="B1972" s="8">
        <v>113.16</v>
      </c>
      <c r="C1972" s="7">
        <f t="shared" si="1652"/>
        <v>1.7705382436260875E-3</v>
      </c>
      <c r="D1972" s="8">
        <v>44.63</v>
      </c>
      <c r="E1972" s="7">
        <f t="shared" si="1652"/>
        <v>1.3857337573830064E-2</v>
      </c>
      <c r="F1972" s="8">
        <v>30.43</v>
      </c>
      <c r="G1972" s="7">
        <f t="shared" si="1652"/>
        <v>3.627968337730852E-3</v>
      </c>
      <c r="H1972" s="8">
        <v>50.78</v>
      </c>
      <c r="I1972" s="7">
        <f t="shared" si="1652"/>
        <v>2.9626703535453008E-3</v>
      </c>
      <c r="J1972" s="8">
        <v>85.96</v>
      </c>
      <c r="K1972" s="7">
        <f t="shared" si="1653"/>
        <v>1.2485276796230719E-2</v>
      </c>
      <c r="L1972" s="8">
        <v>75.39</v>
      </c>
      <c r="M1972" s="7">
        <f t="shared" si="1654"/>
        <v>1.1946308724832223E-2</v>
      </c>
      <c r="U1972" s="53">
        <v>44697</v>
      </c>
      <c r="V1972" s="8">
        <v>120.3</v>
      </c>
      <c r="W1972" s="7">
        <f t="shared" si="1655"/>
        <v>7.7064834980733934E-3</v>
      </c>
      <c r="X1972" s="8">
        <v>145.54</v>
      </c>
      <c r="Y1972" s="7">
        <f t="shared" si="1655"/>
        <v>-1.0672286044456676E-2</v>
      </c>
      <c r="Z1972" s="8">
        <v>109.71</v>
      </c>
      <c r="AA1972" s="7">
        <f t="shared" si="1655"/>
        <v>-1.5471423370950284E-3</v>
      </c>
      <c r="AB1972" s="8">
        <v>157.44</v>
      </c>
      <c r="AC1972" s="7">
        <f t="shared" si="1655"/>
        <v>-8.1894922514804801E-3</v>
      </c>
      <c r="AD1972" s="8">
        <v>87.18</v>
      </c>
      <c r="AE1972" s="7">
        <f t="shared" si="1656"/>
        <v>2.0962641995549904E-2</v>
      </c>
      <c r="AF1972" s="8">
        <v>180.48</v>
      </c>
      <c r="AG1972" s="7">
        <f t="shared" si="1657"/>
        <v>-6.2768417575157732E-3</v>
      </c>
      <c r="AH1972" s="8">
        <v>127.25</v>
      </c>
      <c r="AI1972" s="7">
        <f t="shared" si="1658"/>
        <v>-7.3328652781027986E-3</v>
      </c>
      <c r="AJ1972" s="8">
        <v>58.98</v>
      </c>
      <c r="AK1972" s="7">
        <f t="shared" si="1659"/>
        <v>-1.7163806032327963E-2</v>
      </c>
      <c r="AL1972" s="8">
        <v>232.92</v>
      </c>
      <c r="AM1972" s="7">
        <f t="shared" si="1660"/>
        <v>-3.3802575841856163E-3</v>
      </c>
      <c r="AN1972" s="8">
        <v>2023.49</v>
      </c>
      <c r="AO1972" s="7">
        <f t="shared" si="1661"/>
        <v>1.1183792994887892E-2</v>
      </c>
      <c r="AP1972" s="8">
        <v>82.21</v>
      </c>
      <c r="AQ1972" s="7">
        <f t="shared" si="1662"/>
        <v>2.0861790637029587E-2</v>
      </c>
      <c r="AR1972" s="8">
        <v>66.989999999999995</v>
      </c>
      <c r="AS1972" s="7">
        <f t="shared" si="1663"/>
        <v>2.8443113772454749E-3</v>
      </c>
      <c r="AT1972" s="8">
        <v>44.52</v>
      </c>
      <c r="AU1972" s="7">
        <f t="shared" si="1664"/>
        <v>5.1930458342741926E-3</v>
      </c>
      <c r="AV1972" s="8">
        <v>266.26</v>
      </c>
      <c r="AW1972" s="7">
        <f t="shared" si="1665"/>
        <v>3.7363151127907328E-2</v>
      </c>
      <c r="AX1972" s="8">
        <v>210.18</v>
      </c>
      <c r="AY1972" s="7">
        <f t="shared" si="1666"/>
        <v>1.1745451044574938E-2</v>
      </c>
      <c r="AZ1972" s="8">
        <v>105.42</v>
      </c>
      <c r="BA1972" s="7">
        <f t="shared" si="1667"/>
        <v>-6.5026858919988474E-3</v>
      </c>
      <c r="BB1972" s="8">
        <v>56.54</v>
      </c>
      <c r="BC1972" s="7">
        <f t="shared" si="1668"/>
        <v>1.9289706147467105E-2</v>
      </c>
      <c r="BD1972" s="8">
        <v>70.05</v>
      </c>
      <c r="BE1972" s="7">
        <f t="shared" si="1669"/>
        <v>-3.4144259496373462E-3</v>
      </c>
      <c r="BF1972" s="8">
        <v>246.37</v>
      </c>
      <c r="BG1972" s="7">
        <f t="shared" si="1670"/>
        <v>-1.1316665997832952E-2</v>
      </c>
      <c r="BH1972" s="8">
        <v>75.010000000000005</v>
      </c>
      <c r="BI1972" s="7">
        <f t="shared" si="1671"/>
        <v>-3.0568846358318687E-3</v>
      </c>
      <c r="BJ1972" s="8">
        <v>52.71</v>
      </c>
      <c r="BK1972" s="7">
        <f t="shared" si="1672"/>
        <v>3.7957866767893578E-4</v>
      </c>
      <c r="BL1972" s="8">
        <v>110.45</v>
      </c>
      <c r="BM1972" s="7">
        <f t="shared" si="1673"/>
        <v>1.8347777982666506E-2</v>
      </c>
      <c r="BN1972" s="8">
        <v>114.7925</v>
      </c>
      <c r="BO1972" s="7">
        <f t="shared" si="1674"/>
        <v>-1.4787732104312293E-2</v>
      </c>
      <c r="BP1972" s="8">
        <v>102.97</v>
      </c>
      <c r="BQ1972" s="7">
        <f t="shared" si="1675"/>
        <v>1.4582717509114239E-2</v>
      </c>
      <c r="BR1972" s="8">
        <v>173.48</v>
      </c>
      <c r="BS1972" s="7">
        <f t="shared" si="1676"/>
        <v>-1.6776241215144004E-2</v>
      </c>
      <c r="BT1972" s="8">
        <v>177.07</v>
      </c>
      <c r="BU1972" s="7">
        <f t="shared" si="1677"/>
        <v>9.34845807444557E-3</v>
      </c>
      <c r="BV1972" s="8">
        <v>30.27</v>
      </c>
      <c r="BW1972" s="7">
        <f t="shared" si="1678"/>
        <v>-6.2376887721602523E-3</v>
      </c>
      <c r="BX1972" s="8">
        <v>238.96</v>
      </c>
      <c r="BY1972" s="7">
        <f t="shared" si="1679"/>
        <v>1.1770683377085278E-2</v>
      </c>
      <c r="BZ1972" s="8">
        <v>437.55</v>
      </c>
      <c r="CA1972" s="7">
        <f t="shared" si="1680"/>
        <v>5.4691270078360077E-3</v>
      </c>
      <c r="CB1972" s="8">
        <v>327.83</v>
      </c>
      <c r="CC1972" s="7">
        <f t="shared" si="1681"/>
        <v>1.1072045398470192E-2</v>
      </c>
      <c r="CD1972" s="8">
        <v>53.74</v>
      </c>
      <c r="CE1972" s="7">
        <f t="shared" si="1682"/>
        <v>1.3197586726998545E-2</v>
      </c>
      <c r="CF1972" s="8">
        <v>120.6</v>
      </c>
      <c r="CG1972" s="7">
        <f t="shared" si="1683"/>
        <v>-3.3057851239669893E-3</v>
      </c>
      <c r="CH1972" s="8">
        <v>261.5</v>
      </c>
      <c r="CI1972" s="7">
        <f t="shared" si="1684"/>
        <v>1.4552696078431197E-3</v>
      </c>
      <c r="CJ1972" s="8">
        <v>81.93</v>
      </c>
      <c r="CK1972" s="7">
        <f t="shared" si="1685"/>
        <v>1.4738667327223334E-2</v>
      </c>
      <c r="CL1972" s="8">
        <v>69.709999999999994</v>
      </c>
      <c r="CM1972" s="7">
        <f t="shared" si="1686"/>
        <v>-2.0514261627090177E-2</v>
      </c>
      <c r="CN1972" s="8">
        <v>638.83000000000004</v>
      </c>
      <c r="CO1972" s="7">
        <f t="shared" si="1687"/>
        <v>5.0501872187785728E-3</v>
      </c>
      <c r="CP1972" s="8">
        <v>81.599999999999994</v>
      </c>
      <c r="CQ1972" s="7">
        <f t="shared" si="1688"/>
        <v>4.8023642408570443E-3</v>
      </c>
      <c r="CR1972" s="8">
        <v>57.01</v>
      </c>
      <c r="CS1972" s="7">
        <f t="shared" si="1689"/>
        <v>4.0507220852412269E-3</v>
      </c>
      <c r="CT1972" s="8">
        <v>50.67</v>
      </c>
      <c r="CU1972" s="7">
        <f t="shared" si="1690"/>
        <v>1.502403846153846E-2</v>
      </c>
      <c r="CV1972" s="8">
        <v>155.54</v>
      </c>
      <c r="CW1972" s="7">
        <f t="shared" si="1691"/>
        <v>9.0090090090081309E-4</v>
      </c>
      <c r="CX1972" s="8">
        <v>105.91</v>
      </c>
      <c r="CY1972" s="7">
        <f t="shared" si="1692"/>
        <v>1.417217274729474E-2</v>
      </c>
      <c r="CZ1972" s="8">
        <v>67.69</v>
      </c>
      <c r="DA1972" s="7">
        <f t="shared" si="1693"/>
        <v>-1.6224188790560389E-3</v>
      </c>
      <c r="DB1972" s="8">
        <v>271.37</v>
      </c>
      <c r="DC1972" s="7">
        <f t="shared" si="1694"/>
        <v>-7.1708191563311001E-3</v>
      </c>
      <c r="DD1972" s="8">
        <v>76.12</v>
      </c>
      <c r="DE1972" s="7">
        <f t="shared" si="1695"/>
        <v>-2.2283392318783813E-3</v>
      </c>
      <c r="DF1972" s="8">
        <v>82.89</v>
      </c>
      <c r="DG1972" s="7">
        <f t="shared" si="1696"/>
        <v>-9.9139990444338071E-3</v>
      </c>
      <c r="DH1972" s="8">
        <v>539.38</v>
      </c>
      <c r="DI1972" s="7">
        <f t="shared" si="1697"/>
        <v>-3.7678696760370207E-3</v>
      </c>
      <c r="DJ1972" s="8">
        <v>168.5</v>
      </c>
      <c r="DK1972" s="7">
        <f t="shared" si="1698"/>
        <v>-7.3052904442088432E-3</v>
      </c>
      <c r="DL1972" s="8">
        <v>163.66999999999999</v>
      </c>
      <c r="DM1972" s="7">
        <f t="shared" si="1699"/>
        <v>1.4064436183395179E-2</v>
      </c>
      <c r="DN1972" s="8">
        <v>489.22</v>
      </c>
      <c r="DO1972" s="7">
        <f t="shared" si="1700"/>
        <v>7.8697981046560572E-3</v>
      </c>
      <c r="DP1972" s="8">
        <v>171.99</v>
      </c>
      <c r="DQ1972" s="7">
        <f t="shared" si="1701"/>
        <v>-2.3948697576754999E-2</v>
      </c>
      <c r="DR1972" s="8">
        <v>164.55</v>
      </c>
      <c r="DS1972" s="7">
        <f t="shared" si="1702"/>
        <v>-3.391678275089348E-3</v>
      </c>
      <c r="DT1972" s="8">
        <v>320.93</v>
      </c>
      <c r="DU1972" s="7">
        <f t="shared" si="1703"/>
        <v>1.5916609450096464E-3</v>
      </c>
      <c r="DV1972" s="8">
        <v>258.54000000000002</v>
      </c>
      <c r="DW1972" s="7">
        <f t="shared" si="1704"/>
        <v>1.5883469569597684E-3</v>
      </c>
    </row>
    <row r="1973" spans="1:127" x14ac:dyDescent="0.3">
      <c r="A1973" s="50">
        <v>44698</v>
      </c>
      <c r="B1973" s="8">
        <v>113.75</v>
      </c>
      <c r="C1973" s="7">
        <f t="shared" si="1652"/>
        <v>5.2138564863909815E-3</v>
      </c>
      <c r="D1973" s="8">
        <v>45.4</v>
      </c>
      <c r="E1973" s="7">
        <f t="shared" si="1652"/>
        <v>1.7252968855030158E-2</v>
      </c>
      <c r="F1973" s="8">
        <v>30.75</v>
      </c>
      <c r="G1973" s="7">
        <f t="shared" si="1652"/>
        <v>1.0515938218862974E-2</v>
      </c>
      <c r="H1973" s="8">
        <v>51.1</v>
      </c>
      <c r="I1973" s="7">
        <f t="shared" si="1652"/>
        <v>6.3016935801496711E-3</v>
      </c>
      <c r="J1973" s="8">
        <v>87.55</v>
      </c>
      <c r="K1973" s="7">
        <f t="shared" si="1653"/>
        <v>1.8496975337366259E-2</v>
      </c>
      <c r="L1973" s="8">
        <v>77.02</v>
      </c>
      <c r="M1973" s="7">
        <f t="shared" si="1654"/>
        <v>2.1620904629261115E-2</v>
      </c>
      <c r="U1973" s="53">
        <v>44698</v>
      </c>
      <c r="V1973" s="8">
        <v>123.08</v>
      </c>
      <c r="W1973" s="7">
        <f t="shared" si="1655"/>
        <v>2.31088944305902E-2</v>
      </c>
      <c r="X1973" s="8">
        <v>149.24</v>
      </c>
      <c r="Y1973" s="7">
        <f t="shared" si="1655"/>
        <v>2.542256424350706E-2</v>
      </c>
      <c r="Z1973" s="8">
        <v>114.54</v>
      </c>
      <c r="AA1973" s="7">
        <f t="shared" si="1655"/>
        <v>4.4025157232704518E-2</v>
      </c>
      <c r="AB1973" s="8">
        <v>163.84</v>
      </c>
      <c r="AC1973" s="7">
        <f t="shared" si="1655"/>
        <v>4.0650406504065074E-2</v>
      </c>
      <c r="AD1973" s="8">
        <v>88.63</v>
      </c>
      <c r="AE1973" s="7">
        <f t="shared" si="1656"/>
        <v>1.6632255104381606E-2</v>
      </c>
      <c r="AF1973" s="8">
        <v>184.44</v>
      </c>
      <c r="AG1973" s="7">
        <f t="shared" si="1657"/>
        <v>2.1941489361702173E-2</v>
      </c>
      <c r="AH1973" s="8">
        <v>129.21</v>
      </c>
      <c r="AI1973" s="7">
        <f t="shared" si="1658"/>
        <v>1.5402750491159198E-2</v>
      </c>
      <c r="AJ1973" s="8">
        <v>60.35</v>
      </c>
      <c r="AK1973" s="7">
        <f t="shared" si="1659"/>
        <v>2.3228212953543652E-2</v>
      </c>
      <c r="AL1973" s="8">
        <v>239.58</v>
      </c>
      <c r="AM1973" s="7">
        <f t="shared" si="1660"/>
        <v>2.8593508500772906E-2</v>
      </c>
      <c r="AN1973" s="8">
        <v>2031.87</v>
      </c>
      <c r="AO1973" s="7">
        <f t="shared" si="1661"/>
        <v>4.141359729971426E-3</v>
      </c>
      <c r="AP1973" s="8">
        <v>83.38</v>
      </c>
      <c r="AQ1973" s="7">
        <f t="shared" si="1662"/>
        <v>1.4231845274297553E-2</v>
      </c>
      <c r="AR1973" s="8">
        <v>67.290000000000006</v>
      </c>
      <c r="AS1973" s="7">
        <f t="shared" si="1663"/>
        <v>4.4782803403494763E-3</v>
      </c>
      <c r="AT1973" s="8">
        <v>45.53</v>
      </c>
      <c r="AU1973" s="7">
        <f t="shared" si="1664"/>
        <v>2.2686433063791509E-2</v>
      </c>
      <c r="AV1973" s="8">
        <v>271.16000000000003</v>
      </c>
      <c r="AW1973" s="7">
        <f t="shared" si="1665"/>
        <v>1.8403064673627411E-2</v>
      </c>
      <c r="AX1973" s="8">
        <v>213.95</v>
      </c>
      <c r="AY1973" s="7">
        <f t="shared" si="1666"/>
        <v>1.7937006375487591E-2</v>
      </c>
      <c r="AZ1973" s="8">
        <v>107.72</v>
      </c>
      <c r="BA1973" s="7">
        <f t="shared" si="1667"/>
        <v>2.1817491937013822E-2</v>
      </c>
      <c r="BB1973" s="8">
        <v>57.61</v>
      </c>
      <c r="BC1973" s="7">
        <f t="shared" si="1668"/>
        <v>1.8924655111425544E-2</v>
      </c>
      <c r="BD1973" s="8">
        <v>70.66</v>
      </c>
      <c r="BE1973" s="7">
        <f t="shared" si="1669"/>
        <v>8.7080656673804348E-3</v>
      </c>
      <c r="BF1973" s="8">
        <v>248.97</v>
      </c>
      <c r="BG1973" s="7">
        <f t="shared" si="1670"/>
        <v>1.05532329423225E-2</v>
      </c>
      <c r="BH1973" s="8">
        <v>76.08</v>
      </c>
      <c r="BI1973" s="7">
        <f t="shared" si="1671"/>
        <v>1.426476469804017E-2</v>
      </c>
      <c r="BJ1973" s="8">
        <v>53.25</v>
      </c>
      <c r="BK1973" s="7">
        <f t="shared" si="1672"/>
        <v>1.0244735344336921E-2</v>
      </c>
      <c r="BL1973" s="8">
        <v>113.85</v>
      </c>
      <c r="BM1973" s="7">
        <f t="shared" si="1673"/>
        <v>3.078315980081477E-2</v>
      </c>
      <c r="BN1973" s="8">
        <v>116.7015</v>
      </c>
      <c r="BO1973" s="7">
        <f t="shared" si="1674"/>
        <v>1.6630006315743552E-2</v>
      </c>
      <c r="BP1973" s="8">
        <v>106.03</v>
      </c>
      <c r="BQ1973" s="7">
        <f t="shared" si="1675"/>
        <v>2.9717393415557951E-2</v>
      </c>
      <c r="BR1973" s="8">
        <v>178.97</v>
      </c>
      <c r="BS1973" s="7">
        <f t="shared" si="1676"/>
        <v>3.1646299285220253E-2</v>
      </c>
      <c r="BT1973" s="8">
        <v>179.79</v>
      </c>
      <c r="BU1973" s="7">
        <f t="shared" si="1677"/>
        <v>1.5361156604732586E-2</v>
      </c>
      <c r="BV1973" s="8">
        <v>31.41</v>
      </c>
      <c r="BW1973" s="7">
        <f t="shared" si="1678"/>
        <v>3.7661050545094173E-2</v>
      </c>
      <c r="BX1973" s="8">
        <v>241.61</v>
      </c>
      <c r="BY1973" s="7">
        <f t="shared" si="1679"/>
        <v>1.1089722129226673E-2</v>
      </c>
      <c r="BZ1973" s="8">
        <v>441</v>
      </c>
      <c r="CA1973" s="7">
        <f t="shared" si="1680"/>
        <v>7.8848131642097787E-3</v>
      </c>
      <c r="CB1973" s="8">
        <v>333.16</v>
      </c>
      <c r="CC1973" s="7">
        <f t="shared" si="1681"/>
        <v>1.6258426623555016E-2</v>
      </c>
      <c r="CD1973" s="8">
        <v>54.24</v>
      </c>
      <c r="CE1973" s="7">
        <f t="shared" si="1682"/>
        <v>9.3040565686639369E-3</v>
      </c>
      <c r="CF1973" s="8">
        <v>123.48</v>
      </c>
      <c r="CG1973" s="7">
        <f t="shared" si="1683"/>
        <v>2.3880597014925453E-2</v>
      </c>
      <c r="CH1973" s="8">
        <v>266.82</v>
      </c>
      <c r="CI1973" s="7">
        <f t="shared" si="1684"/>
        <v>2.0344168260038216E-2</v>
      </c>
      <c r="CJ1973" s="8">
        <v>85.06</v>
      </c>
      <c r="CK1973" s="7">
        <f t="shared" si="1685"/>
        <v>3.820334431832046E-2</v>
      </c>
      <c r="CL1973" s="8">
        <v>71.88</v>
      </c>
      <c r="CM1973" s="7">
        <f t="shared" si="1686"/>
        <v>3.1128962846076632E-2</v>
      </c>
      <c r="CN1973" s="8">
        <v>648.34</v>
      </c>
      <c r="CO1973" s="7">
        <f t="shared" si="1687"/>
        <v>1.4886589546514707E-2</v>
      </c>
      <c r="CP1973" s="8">
        <v>83.86</v>
      </c>
      <c r="CQ1973" s="7">
        <f t="shared" si="1688"/>
        <v>2.7696078431372614E-2</v>
      </c>
      <c r="CR1973" s="8">
        <v>57.68</v>
      </c>
      <c r="CS1973" s="7">
        <f t="shared" si="1689"/>
        <v>1.1752324153657283E-2</v>
      </c>
      <c r="CT1973" s="8">
        <v>51.34</v>
      </c>
      <c r="CU1973" s="7">
        <f t="shared" si="1690"/>
        <v>1.3222814288533682E-2</v>
      </c>
      <c r="CV1973" s="8">
        <v>158.74</v>
      </c>
      <c r="CW1973" s="7">
        <f t="shared" si="1691"/>
        <v>2.0573485920020684E-2</v>
      </c>
      <c r="CX1973" s="8">
        <v>106.3</v>
      </c>
      <c r="CY1973" s="7">
        <f t="shared" si="1692"/>
        <v>3.6823718251345538E-3</v>
      </c>
      <c r="CZ1973" s="8">
        <v>67.88</v>
      </c>
      <c r="DA1973" s="7">
        <f t="shared" si="1693"/>
        <v>2.8069138720637869E-3</v>
      </c>
      <c r="DB1973" s="8">
        <v>269.26</v>
      </c>
      <c r="DC1973" s="7">
        <f t="shared" si="1694"/>
        <v>-7.7753620518112307E-3</v>
      </c>
      <c r="DD1973" s="8">
        <v>77.819999999999993</v>
      </c>
      <c r="DE1973" s="7">
        <f t="shared" si="1695"/>
        <v>2.233315817130831E-2</v>
      </c>
      <c r="DF1973" s="8">
        <v>83.74</v>
      </c>
      <c r="DG1973" s="7">
        <f t="shared" si="1696"/>
        <v>1.0254554228495527E-2</v>
      </c>
      <c r="DH1973" s="8">
        <v>554.6</v>
      </c>
      <c r="DI1973" s="7">
        <f t="shared" si="1697"/>
        <v>2.8217583151025301E-2</v>
      </c>
      <c r="DJ1973" s="8">
        <v>174.98</v>
      </c>
      <c r="DK1973" s="7">
        <f t="shared" si="1698"/>
        <v>3.8456973293768487E-2</v>
      </c>
      <c r="DL1973" s="8">
        <v>166.23</v>
      </c>
      <c r="DM1973" s="7">
        <f t="shared" si="1699"/>
        <v>1.5641229302865538E-2</v>
      </c>
      <c r="DN1973" s="8">
        <v>492.53</v>
      </c>
      <c r="DO1973" s="7">
        <f t="shared" si="1700"/>
        <v>6.7658722047339546E-3</v>
      </c>
      <c r="DP1973" s="8">
        <v>174.57</v>
      </c>
      <c r="DQ1973" s="7">
        <f t="shared" si="1701"/>
        <v>1.5000872143729194E-2</v>
      </c>
      <c r="DR1973" s="8">
        <v>168.52</v>
      </c>
      <c r="DS1973" s="7">
        <f t="shared" si="1702"/>
        <v>2.4126405347918559E-2</v>
      </c>
      <c r="DT1973" s="8">
        <v>331.86</v>
      </c>
      <c r="DU1973" s="7">
        <f t="shared" si="1703"/>
        <v>3.4057271055993536E-2</v>
      </c>
      <c r="DV1973" s="8">
        <v>264.41000000000003</v>
      </c>
      <c r="DW1973" s="7">
        <f t="shared" si="1704"/>
        <v>2.2704417111472128E-2</v>
      </c>
    </row>
    <row r="1974" spans="1:127" x14ac:dyDescent="0.3">
      <c r="A1974" s="50">
        <v>44699</v>
      </c>
      <c r="B1974" s="8">
        <v>111.85</v>
      </c>
      <c r="C1974" s="7">
        <f t="shared" si="1652"/>
        <v>-1.6703296703296754E-2</v>
      </c>
      <c r="D1974" s="8">
        <v>45.54</v>
      </c>
      <c r="E1974" s="7">
        <f t="shared" si="1652"/>
        <v>3.083700440528647E-3</v>
      </c>
      <c r="F1974" s="8">
        <v>30.56</v>
      </c>
      <c r="G1974" s="7">
        <f t="shared" si="1652"/>
        <v>-6.1788617886179278E-3</v>
      </c>
      <c r="H1974" s="8">
        <v>51.07</v>
      </c>
      <c r="I1974" s="7">
        <f t="shared" si="1652"/>
        <v>-5.8708414872800656E-4</v>
      </c>
      <c r="J1974" s="8">
        <v>87.37</v>
      </c>
      <c r="K1974" s="7">
        <f t="shared" si="1653"/>
        <v>-2.055968018275187E-3</v>
      </c>
      <c r="L1974" s="8">
        <v>76.72</v>
      </c>
      <c r="M1974" s="7">
        <f t="shared" si="1654"/>
        <v>-3.8950921838483143E-3</v>
      </c>
      <c r="U1974" s="53">
        <v>44699</v>
      </c>
      <c r="V1974" s="8">
        <v>120.79</v>
      </c>
      <c r="W1974" s="7">
        <f t="shared" si="1655"/>
        <v>-1.8605784855378549E-2</v>
      </c>
      <c r="X1974" s="8">
        <v>140.82</v>
      </c>
      <c r="Y1974" s="7">
        <f t="shared" si="1655"/>
        <v>-5.6419190565532129E-2</v>
      </c>
      <c r="Z1974" s="8">
        <v>112.74</v>
      </c>
      <c r="AA1974" s="7">
        <f t="shared" si="1655"/>
        <v>-1.5715034049240538E-2</v>
      </c>
      <c r="AB1974" s="8">
        <v>159.91999999999999</v>
      </c>
      <c r="AC1974" s="7">
        <f t="shared" si="1655"/>
        <v>-2.3925781250000097E-2</v>
      </c>
      <c r="AD1974" s="8">
        <v>84.54</v>
      </c>
      <c r="AE1974" s="7">
        <f t="shared" si="1656"/>
        <v>-4.6146902854563798E-2</v>
      </c>
      <c r="AF1974" s="8">
        <v>186.85</v>
      </c>
      <c r="AG1974" s="7">
        <f t="shared" si="1657"/>
        <v>1.3066579917588358E-2</v>
      </c>
      <c r="AH1974" s="8">
        <v>128.01</v>
      </c>
      <c r="AI1974" s="7">
        <f t="shared" si="1658"/>
        <v>-9.2872068725332168E-3</v>
      </c>
      <c r="AJ1974" s="8">
        <v>57.77</v>
      </c>
      <c r="AK1974" s="7">
        <f t="shared" si="1659"/>
        <v>-4.275062137531066E-2</v>
      </c>
      <c r="AL1974" s="8">
        <v>234.47</v>
      </c>
      <c r="AM1974" s="7">
        <f t="shared" si="1660"/>
        <v>-2.1328992403372625E-2</v>
      </c>
      <c r="AN1974" s="8">
        <v>1839.62</v>
      </c>
      <c r="AO1974" s="7">
        <f t="shared" si="1661"/>
        <v>-9.4617273742906779E-2</v>
      </c>
      <c r="AP1974" s="8">
        <v>79.72</v>
      </c>
      <c r="AQ1974" s="7">
        <f t="shared" si="1662"/>
        <v>-4.3895418565603223E-2</v>
      </c>
      <c r="AR1974" s="8">
        <v>62.47</v>
      </c>
      <c r="AS1974" s="7">
        <f t="shared" si="1663"/>
        <v>-7.163025709615109E-2</v>
      </c>
      <c r="AT1974" s="8">
        <v>44.5</v>
      </c>
      <c r="AU1974" s="7">
        <f t="shared" si="1664"/>
        <v>-2.2622446738414258E-2</v>
      </c>
      <c r="AV1974" s="8">
        <v>263.14</v>
      </c>
      <c r="AW1974" s="7">
        <f t="shared" si="1665"/>
        <v>-2.9576633721788013E-2</v>
      </c>
      <c r="AX1974" s="8">
        <v>201.04</v>
      </c>
      <c r="AY1974" s="7">
        <f t="shared" si="1666"/>
        <v>-6.0341201215237193E-2</v>
      </c>
      <c r="AZ1974" s="8">
        <v>104.83</v>
      </c>
      <c r="BA1974" s="7">
        <f t="shared" si="1667"/>
        <v>-2.6828815447456373E-2</v>
      </c>
      <c r="BB1974" s="8">
        <v>57.09</v>
      </c>
      <c r="BC1974" s="7">
        <f t="shared" si="1668"/>
        <v>-9.0262107273042184E-3</v>
      </c>
      <c r="BD1974" s="8">
        <v>68.459999999999994</v>
      </c>
      <c r="BE1974" s="7">
        <f t="shared" si="1669"/>
        <v>-3.1135012737050705E-2</v>
      </c>
      <c r="BF1974" s="8">
        <v>243.6</v>
      </c>
      <c r="BG1974" s="7">
        <f t="shared" si="1670"/>
        <v>-2.1568863718520324E-2</v>
      </c>
      <c r="BH1974" s="8">
        <v>75</v>
      </c>
      <c r="BI1974" s="7">
        <f t="shared" si="1671"/>
        <v>-1.4195583596214489E-2</v>
      </c>
      <c r="BJ1974" s="8">
        <v>51.3</v>
      </c>
      <c r="BK1974" s="7">
        <f t="shared" si="1672"/>
        <v>-3.661971830985921E-2</v>
      </c>
      <c r="BL1974" s="8">
        <v>109.93</v>
      </c>
      <c r="BM1974" s="7">
        <f t="shared" si="1673"/>
        <v>-3.4431269213877805E-2</v>
      </c>
      <c r="BN1974" s="8">
        <v>112.401</v>
      </c>
      <c r="BO1974" s="7">
        <f t="shared" si="1674"/>
        <v>-3.6850426087068289E-2</v>
      </c>
      <c r="BP1974" s="8">
        <v>103.99</v>
      </c>
      <c r="BQ1974" s="7">
        <f t="shared" si="1675"/>
        <v>-1.9239837781759937E-2</v>
      </c>
      <c r="BR1974" s="8">
        <v>162.85</v>
      </c>
      <c r="BS1974" s="7">
        <f t="shared" si="1676"/>
        <v>-9.0070961613678294E-2</v>
      </c>
      <c r="BT1974" s="8">
        <v>176.47</v>
      </c>
      <c r="BU1974" s="7">
        <f t="shared" si="1677"/>
        <v>-1.8465988097224502E-2</v>
      </c>
      <c r="BV1974" s="8">
        <v>29.85</v>
      </c>
      <c r="BW1974" s="7">
        <f t="shared" si="1678"/>
        <v>-4.9665711556828994E-2</v>
      </c>
      <c r="BX1974" s="8">
        <v>237.85</v>
      </c>
      <c r="BY1974" s="7">
        <f t="shared" si="1679"/>
        <v>-1.5562269773602165E-2</v>
      </c>
      <c r="BZ1974" s="8">
        <v>434.33</v>
      </c>
      <c r="CA1974" s="7">
        <f t="shared" si="1680"/>
        <v>-1.5124716553288018E-2</v>
      </c>
      <c r="CB1974" s="8">
        <v>320.64999999999998</v>
      </c>
      <c r="CC1974" s="7">
        <f t="shared" si="1681"/>
        <v>-3.7549525753391905E-2</v>
      </c>
      <c r="CD1974" s="8">
        <v>53.2</v>
      </c>
      <c r="CE1974" s="7">
        <f t="shared" si="1682"/>
        <v>-1.9174041297935086E-2</v>
      </c>
      <c r="CF1974" s="8">
        <v>119.59</v>
      </c>
      <c r="CG1974" s="7">
        <f t="shared" si="1683"/>
        <v>-3.1503077421444772E-2</v>
      </c>
      <c r="CH1974" s="8">
        <v>254.08</v>
      </c>
      <c r="CI1974" s="7">
        <f t="shared" si="1684"/>
        <v>-4.7747545161532047E-2</v>
      </c>
      <c r="CJ1974" s="8">
        <v>82.66</v>
      </c>
      <c r="CK1974" s="7">
        <f t="shared" si="1685"/>
        <v>-2.8215377380672532E-2</v>
      </c>
      <c r="CL1974" s="8">
        <v>68.3</v>
      </c>
      <c r="CM1974" s="7">
        <f t="shared" si="1686"/>
        <v>-4.9805230940456295E-2</v>
      </c>
      <c r="CN1974" s="8">
        <v>599.87</v>
      </c>
      <c r="CO1974" s="7">
        <f t="shared" si="1687"/>
        <v>-7.4760156707900219E-2</v>
      </c>
      <c r="CP1974" s="8">
        <v>82.59</v>
      </c>
      <c r="CQ1974" s="7">
        <f t="shared" si="1688"/>
        <v>-1.5144288099212927E-2</v>
      </c>
      <c r="CR1974" s="8">
        <v>55.29</v>
      </c>
      <c r="CS1974" s="7">
        <f t="shared" si="1689"/>
        <v>-4.1435506241331493E-2</v>
      </c>
      <c r="CT1974" s="8">
        <v>50.4</v>
      </c>
      <c r="CU1974" s="7">
        <f t="shared" si="1690"/>
        <v>-1.8309310479158642E-2</v>
      </c>
      <c r="CV1974" s="8">
        <v>151.02000000000001</v>
      </c>
      <c r="CW1974" s="7">
        <f t="shared" si="1691"/>
        <v>-4.8632984754945187E-2</v>
      </c>
      <c r="CX1974" s="8">
        <v>106.18</v>
      </c>
      <c r="CY1974" s="7">
        <f t="shared" si="1692"/>
        <v>-1.1288805268108216E-3</v>
      </c>
      <c r="CZ1974" s="8">
        <v>66.53</v>
      </c>
      <c r="DA1974" s="7">
        <f t="shared" si="1693"/>
        <v>-1.9888037713612174E-2</v>
      </c>
      <c r="DB1974" s="8">
        <v>259.66000000000003</v>
      </c>
      <c r="DC1974" s="7">
        <f t="shared" si="1694"/>
        <v>-3.5653271930475995E-2</v>
      </c>
      <c r="DD1974" s="8">
        <v>77.010000000000005</v>
      </c>
      <c r="DE1974" s="7">
        <f t="shared" si="1695"/>
        <v>-1.0408635312258907E-2</v>
      </c>
      <c r="DF1974" s="8">
        <v>82.66</v>
      </c>
      <c r="DG1974" s="7">
        <f t="shared" si="1696"/>
        <v>-1.289706233580127E-2</v>
      </c>
      <c r="DH1974" s="8">
        <v>542.16999999999996</v>
      </c>
      <c r="DI1974" s="7">
        <f t="shared" si="1697"/>
        <v>-2.2412549585286805E-2</v>
      </c>
      <c r="DJ1974" s="8">
        <v>170.3</v>
      </c>
      <c r="DK1974" s="7">
        <f t="shared" si="1698"/>
        <v>-2.6745913818722017E-2</v>
      </c>
      <c r="DL1974" s="8">
        <v>161.08000000000001</v>
      </c>
      <c r="DM1974" s="7">
        <f t="shared" si="1699"/>
        <v>-3.0981170667147794E-2</v>
      </c>
      <c r="DN1974" s="8">
        <v>471.38</v>
      </c>
      <c r="DO1974" s="7">
        <f t="shared" si="1700"/>
        <v>-4.2941546707814707E-2</v>
      </c>
      <c r="DP1974" s="8">
        <v>166.49</v>
      </c>
      <c r="DQ1974" s="7">
        <f t="shared" si="1701"/>
        <v>-4.6285157816348656E-2</v>
      </c>
      <c r="DR1974" s="8">
        <v>162.52000000000001</v>
      </c>
      <c r="DS1974" s="7">
        <f t="shared" si="1702"/>
        <v>-3.5604082601471632E-2</v>
      </c>
      <c r="DT1974" s="8">
        <v>330.19</v>
      </c>
      <c r="DU1974" s="7">
        <f t="shared" si="1703"/>
        <v>-5.0322425119026576E-3</v>
      </c>
      <c r="DV1974" s="8">
        <v>247.65</v>
      </c>
      <c r="DW1974" s="7">
        <f t="shared" si="1704"/>
        <v>-6.3386407473242382E-2</v>
      </c>
    </row>
    <row r="1975" spans="1:127" x14ac:dyDescent="0.3">
      <c r="A1975" s="50">
        <v>44700</v>
      </c>
      <c r="B1975" s="8">
        <v>111.37</v>
      </c>
      <c r="C1975" s="7">
        <f t="shared" si="1652"/>
        <v>-4.291461779168438E-3</v>
      </c>
      <c r="D1975" s="8">
        <v>45.51</v>
      </c>
      <c r="E1975" s="7">
        <f t="shared" si="1652"/>
        <v>-6.5876152832677068E-4</v>
      </c>
      <c r="F1975" s="8">
        <v>30.31</v>
      </c>
      <c r="G1975" s="7">
        <f t="shared" si="1652"/>
        <v>-8.1806282722513089E-3</v>
      </c>
      <c r="H1975" s="8">
        <v>51.52</v>
      </c>
      <c r="I1975" s="7">
        <f t="shared" si="1652"/>
        <v>8.81143528490313E-3</v>
      </c>
      <c r="J1975" s="8">
        <v>86.14</v>
      </c>
      <c r="K1975" s="7">
        <f t="shared" si="1653"/>
        <v>-1.4078058830262148E-2</v>
      </c>
      <c r="L1975" s="8">
        <v>75.84</v>
      </c>
      <c r="M1975" s="7">
        <f t="shared" si="1654"/>
        <v>-1.1470281543274185E-2</v>
      </c>
      <c r="U1975" s="53">
        <v>44700</v>
      </c>
      <c r="V1975" s="8">
        <v>122.4</v>
      </c>
      <c r="W1975" s="7">
        <f t="shared" si="1655"/>
        <v>1.3328917956784496E-2</v>
      </c>
      <c r="X1975" s="8">
        <v>137.35</v>
      </c>
      <c r="Y1975" s="7">
        <f t="shared" si="1655"/>
        <v>-2.4641386166737674E-2</v>
      </c>
      <c r="Z1975" s="8">
        <v>112.44</v>
      </c>
      <c r="AA1975" s="7">
        <f t="shared" si="1655"/>
        <v>-2.6609898882383994E-3</v>
      </c>
      <c r="AB1975" s="8">
        <v>160.94</v>
      </c>
      <c r="AC1975" s="7">
        <f t="shared" si="1655"/>
        <v>6.3781890945473381E-3</v>
      </c>
      <c r="AD1975" s="8">
        <v>83.86</v>
      </c>
      <c r="AE1975" s="7">
        <f t="shared" si="1656"/>
        <v>-8.0435296900876127E-3</v>
      </c>
      <c r="AF1975" s="8">
        <v>180.44</v>
      </c>
      <c r="AG1975" s="7">
        <f t="shared" si="1657"/>
        <v>-3.430559272143429E-2</v>
      </c>
      <c r="AH1975" s="8">
        <v>125.79</v>
      </c>
      <c r="AI1975" s="7">
        <f t="shared" si="1658"/>
        <v>-1.7342395125380709E-2</v>
      </c>
      <c r="AJ1975" s="8">
        <v>58.45</v>
      </c>
      <c r="AK1975" s="7">
        <f t="shared" si="1659"/>
        <v>1.1770815302059888E-2</v>
      </c>
      <c r="AL1975" s="8">
        <v>234.22</v>
      </c>
      <c r="AM1975" s="7">
        <f t="shared" si="1660"/>
        <v>-1.0662344862882244E-3</v>
      </c>
      <c r="AN1975" s="8">
        <v>1889.39</v>
      </c>
      <c r="AO1975" s="7">
        <f t="shared" si="1661"/>
        <v>2.7054500385949386E-2</v>
      </c>
      <c r="AP1975" s="8">
        <v>80.84</v>
      </c>
      <c r="AQ1975" s="7">
        <f t="shared" si="1662"/>
        <v>1.4049172102358311E-2</v>
      </c>
      <c r="AR1975" s="8">
        <v>61.92</v>
      </c>
      <c r="AS1975" s="7">
        <f t="shared" si="1663"/>
        <v>-8.8042260284936311E-3</v>
      </c>
      <c r="AT1975" s="8">
        <v>44.73</v>
      </c>
      <c r="AU1975" s="7">
        <f t="shared" si="1664"/>
        <v>5.1685393258426261E-3</v>
      </c>
      <c r="AV1975" s="8">
        <v>264.08999999999997</v>
      </c>
      <c r="AW1975" s="7">
        <f t="shared" si="1665"/>
        <v>3.6102454966937324E-3</v>
      </c>
      <c r="AX1975" s="8">
        <v>199.78</v>
      </c>
      <c r="AY1975" s="7">
        <f t="shared" si="1666"/>
        <v>-6.2674094707520439E-3</v>
      </c>
      <c r="AZ1975" s="8">
        <v>104.19</v>
      </c>
      <c r="BA1975" s="7">
        <f t="shared" si="1667"/>
        <v>-6.1051225794142953E-3</v>
      </c>
      <c r="BB1975" s="8">
        <v>59</v>
      </c>
      <c r="BC1975" s="7">
        <f t="shared" si="1668"/>
        <v>3.3455946750744377E-2</v>
      </c>
      <c r="BD1975" s="8">
        <v>68.92</v>
      </c>
      <c r="BE1975" s="7">
        <f t="shared" si="1669"/>
        <v>6.7192521180252408E-3</v>
      </c>
      <c r="BF1975" s="8">
        <v>249.31</v>
      </c>
      <c r="BG1975" s="7">
        <f t="shared" si="1670"/>
        <v>2.3440065681445025E-2</v>
      </c>
      <c r="BH1975" s="8">
        <v>75.53</v>
      </c>
      <c r="BI1975" s="7">
        <f t="shared" si="1671"/>
        <v>7.066666666666682E-3</v>
      </c>
      <c r="BJ1975" s="8">
        <v>51.34</v>
      </c>
      <c r="BK1975" s="7">
        <f t="shared" si="1672"/>
        <v>7.7972709551669115E-4</v>
      </c>
      <c r="BL1975" s="8">
        <v>104.55</v>
      </c>
      <c r="BM1975" s="7">
        <f t="shared" si="1673"/>
        <v>-4.8940234694805872E-2</v>
      </c>
      <c r="BN1975" s="8">
        <v>110.74550000000001</v>
      </c>
      <c r="BO1975" s="7">
        <f t="shared" si="1674"/>
        <v>-1.4728516650207643E-2</v>
      </c>
      <c r="BP1975" s="8">
        <v>102.4</v>
      </c>
      <c r="BQ1975" s="7">
        <f t="shared" si="1675"/>
        <v>-1.5289931724204148E-2</v>
      </c>
      <c r="BR1975" s="8">
        <v>160.62</v>
      </c>
      <c r="BS1975" s="7">
        <f t="shared" si="1676"/>
        <v>-1.3693583051888178E-2</v>
      </c>
      <c r="BT1975" s="8">
        <v>178.12</v>
      </c>
      <c r="BU1975" s="7">
        <f t="shared" si="1677"/>
        <v>9.3500311667705886E-3</v>
      </c>
      <c r="BV1975" s="8">
        <v>28.8</v>
      </c>
      <c r="BW1975" s="7">
        <f t="shared" si="1678"/>
        <v>-3.5175879396984945E-2</v>
      </c>
      <c r="BX1975" s="8">
        <v>232.74</v>
      </c>
      <c r="BY1975" s="7">
        <f t="shared" si="1679"/>
        <v>-2.1484128652512025E-2</v>
      </c>
      <c r="BZ1975" s="8">
        <v>425.62</v>
      </c>
      <c r="CA1975" s="7">
        <f t="shared" si="1680"/>
        <v>-2.0053876085004443E-2</v>
      </c>
      <c r="CB1975" s="8">
        <v>319.13</v>
      </c>
      <c r="CC1975" s="7">
        <f t="shared" si="1681"/>
        <v>-4.7403711211600873E-3</v>
      </c>
      <c r="CD1975" s="8">
        <v>51.09</v>
      </c>
      <c r="CE1975" s="7">
        <f t="shared" si="1682"/>
        <v>-3.9661654135338335E-2</v>
      </c>
      <c r="CF1975" s="8">
        <v>120.17</v>
      </c>
      <c r="CG1975" s="7">
        <f t="shared" si="1683"/>
        <v>4.8499038381135404E-3</v>
      </c>
      <c r="CH1975" s="8">
        <v>253.14</v>
      </c>
      <c r="CI1975" s="7">
        <f t="shared" si="1684"/>
        <v>-3.6996221662469542E-3</v>
      </c>
      <c r="CJ1975" s="8">
        <v>82.19</v>
      </c>
      <c r="CK1975" s="7">
        <f t="shared" si="1685"/>
        <v>-5.6859424147108501E-3</v>
      </c>
      <c r="CL1975" s="8">
        <v>67.040000000000006</v>
      </c>
      <c r="CM1975" s="7">
        <f t="shared" si="1686"/>
        <v>-1.8448023426061361E-2</v>
      </c>
      <c r="CN1975" s="8">
        <v>601.53</v>
      </c>
      <c r="CO1975" s="7">
        <f t="shared" si="1687"/>
        <v>2.7672662410188342E-3</v>
      </c>
      <c r="CP1975" s="8">
        <v>80.94</v>
      </c>
      <c r="CQ1975" s="7">
        <f t="shared" si="1688"/>
        <v>-1.9978205593897635E-2</v>
      </c>
      <c r="CR1975" s="8">
        <v>53.26</v>
      </c>
      <c r="CS1975" s="7">
        <f t="shared" si="1689"/>
        <v>-3.6715500090432285E-2</v>
      </c>
      <c r="CT1975" s="8">
        <v>50.65</v>
      </c>
      <c r="CU1975" s="7">
        <f t="shared" si="1690"/>
        <v>4.96031746031746E-3</v>
      </c>
      <c r="CV1975" s="8">
        <v>150.49</v>
      </c>
      <c r="CW1975" s="7">
        <f t="shared" si="1691"/>
        <v>-3.509468944510668E-3</v>
      </c>
      <c r="CX1975" s="8">
        <v>100.5</v>
      </c>
      <c r="CY1975" s="7">
        <f t="shared" si="1692"/>
        <v>-5.3494066679224017E-2</v>
      </c>
      <c r="CZ1975" s="8">
        <v>67.260000000000005</v>
      </c>
      <c r="DA1975" s="7">
        <f t="shared" si="1693"/>
        <v>1.0972493611904464E-2</v>
      </c>
      <c r="DB1975" s="8">
        <v>259.37</v>
      </c>
      <c r="DC1975" s="7">
        <f t="shared" si="1694"/>
        <v>-1.1168451051375662E-3</v>
      </c>
      <c r="DD1975" s="8">
        <v>76.349999999999994</v>
      </c>
      <c r="DE1975" s="7">
        <f t="shared" si="1695"/>
        <v>-8.5703155434360568E-3</v>
      </c>
      <c r="DF1975" s="8">
        <v>83.27</v>
      </c>
      <c r="DG1975" s="7">
        <f t="shared" si="1696"/>
        <v>7.3796273893055823E-3</v>
      </c>
      <c r="DH1975" s="8">
        <v>550.74</v>
      </c>
      <c r="DI1975" s="7">
        <f t="shared" si="1697"/>
        <v>1.5806850249921706E-2</v>
      </c>
      <c r="DJ1975" s="8">
        <v>167.62</v>
      </c>
      <c r="DK1975" s="7">
        <f t="shared" si="1698"/>
        <v>-1.5736934820904325E-2</v>
      </c>
      <c r="DL1975" s="8">
        <v>158.06</v>
      </c>
      <c r="DM1975" s="7">
        <f t="shared" si="1699"/>
        <v>-1.8748447976160976E-2</v>
      </c>
      <c r="DN1975" s="8">
        <v>478.55</v>
      </c>
      <c r="DO1975" s="7">
        <f t="shared" si="1700"/>
        <v>1.5210658067800959E-2</v>
      </c>
      <c r="DP1975" s="8">
        <v>168.22</v>
      </c>
      <c r="DQ1975" s="7">
        <f t="shared" si="1701"/>
        <v>1.0391014475343803E-2</v>
      </c>
      <c r="DR1975" s="8">
        <v>163.44999999999999</v>
      </c>
      <c r="DS1975" s="7">
        <f t="shared" si="1702"/>
        <v>5.7223726310606593E-3</v>
      </c>
      <c r="DT1975" s="8">
        <v>323.83</v>
      </c>
      <c r="DU1975" s="7">
        <f t="shared" si="1703"/>
        <v>-1.926163723916537E-2</v>
      </c>
      <c r="DV1975" s="8">
        <v>247.26</v>
      </c>
      <c r="DW1975" s="7">
        <f t="shared" si="1704"/>
        <v>-1.5748031496063588E-3</v>
      </c>
    </row>
    <row r="1976" spans="1:127" x14ac:dyDescent="0.3">
      <c r="A1976" s="50">
        <v>44701</v>
      </c>
      <c r="B1976" s="8">
        <v>111.7</v>
      </c>
      <c r="C1976" s="7">
        <f t="shared" si="1652"/>
        <v>2.9630959863517848E-3</v>
      </c>
      <c r="D1976" s="8">
        <v>44.91</v>
      </c>
      <c r="E1976" s="7">
        <f t="shared" si="1652"/>
        <v>-1.3183915622940044E-2</v>
      </c>
      <c r="F1976" s="8">
        <v>30.28</v>
      </c>
      <c r="G1976" s="7">
        <f t="shared" si="1652"/>
        <v>-9.8977235235887784E-4</v>
      </c>
      <c r="H1976" s="8">
        <v>51.78</v>
      </c>
      <c r="I1976" s="7">
        <f t="shared" si="1652"/>
        <v>5.046583850931638E-3</v>
      </c>
      <c r="J1976" s="8">
        <v>85.69</v>
      </c>
      <c r="K1976" s="7">
        <f t="shared" si="1653"/>
        <v>-5.2240538657998938E-3</v>
      </c>
      <c r="L1976" s="8">
        <v>75.36</v>
      </c>
      <c r="M1976" s="7">
        <f t="shared" si="1654"/>
        <v>-6.3291139240506849E-3</v>
      </c>
      <c r="U1976" s="53">
        <v>44701</v>
      </c>
      <c r="V1976" s="8">
        <v>125.13</v>
      </c>
      <c r="W1976" s="7">
        <f t="shared" si="1655"/>
        <v>2.2303921568627365E-2</v>
      </c>
      <c r="X1976" s="8">
        <v>137.59</v>
      </c>
      <c r="Y1976" s="7">
        <f t="shared" si="1655"/>
        <v>1.7473607571897277E-3</v>
      </c>
      <c r="Z1976" s="8">
        <v>113.24</v>
      </c>
      <c r="AA1976" s="7">
        <f t="shared" si="1655"/>
        <v>7.1149057274990856E-3</v>
      </c>
      <c r="AB1976" s="8">
        <v>162.44</v>
      </c>
      <c r="AC1976" s="7">
        <f t="shared" si="1655"/>
        <v>9.3202435690319368E-3</v>
      </c>
      <c r="AD1976" s="8">
        <v>84</v>
      </c>
      <c r="AE1976" s="7">
        <f t="shared" si="1656"/>
        <v>1.6694490818030118E-3</v>
      </c>
      <c r="AF1976" s="8">
        <v>176.17</v>
      </c>
      <c r="AG1976" s="7">
        <f t="shared" si="1657"/>
        <v>-2.366437596985153E-2</v>
      </c>
      <c r="AH1976" s="8">
        <v>123.03</v>
      </c>
      <c r="AI1976" s="7">
        <f t="shared" si="1658"/>
        <v>-2.1941330789410962E-2</v>
      </c>
      <c r="AJ1976" s="8">
        <v>57.77</v>
      </c>
      <c r="AK1976" s="7">
        <f t="shared" si="1659"/>
        <v>-1.1633875106928994E-2</v>
      </c>
      <c r="AL1976" s="8">
        <v>237.59</v>
      </c>
      <c r="AM1976" s="7">
        <f t="shared" si="1660"/>
        <v>1.4388182051063122E-2</v>
      </c>
      <c r="AN1976" s="8">
        <v>1771.68</v>
      </c>
      <c r="AO1976" s="7">
        <f t="shared" si="1661"/>
        <v>-6.2300530859166203E-2</v>
      </c>
      <c r="AP1976" s="8">
        <v>78.84</v>
      </c>
      <c r="AQ1976" s="7">
        <f t="shared" si="1662"/>
        <v>-2.4740227610094014E-2</v>
      </c>
      <c r="AR1976" s="8">
        <v>62.91</v>
      </c>
      <c r="AS1976" s="7">
        <f t="shared" si="1663"/>
        <v>1.5988372093023173E-2</v>
      </c>
      <c r="AT1976" s="8">
        <v>44.68</v>
      </c>
      <c r="AU1976" s="7">
        <f t="shared" si="1664"/>
        <v>-1.1178180192264065E-3</v>
      </c>
      <c r="AV1976" s="8">
        <v>262.75</v>
      </c>
      <c r="AW1976" s="7">
        <f t="shared" si="1665"/>
        <v>-5.0740277935551331E-3</v>
      </c>
      <c r="AX1976" s="8">
        <v>199.91</v>
      </c>
      <c r="AY1976" s="7">
        <f t="shared" si="1666"/>
        <v>6.5071578736607995E-4</v>
      </c>
      <c r="AZ1976" s="8">
        <v>105.68</v>
      </c>
      <c r="BA1976" s="7">
        <f t="shared" si="1667"/>
        <v>1.4300796621556859E-2</v>
      </c>
      <c r="BB1976" s="8">
        <v>59.23</v>
      </c>
      <c r="BC1976" s="7">
        <f t="shared" si="1668"/>
        <v>3.8983050847457099E-3</v>
      </c>
      <c r="BD1976" s="8">
        <v>69.27</v>
      </c>
      <c r="BE1976" s="7">
        <f t="shared" si="1669"/>
        <v>5.0783517121299228E-3</v>
      </c>
      <c r="BF1976" s="8">
        <v>251.8</v>
      </c>
      <c r="BG1976" s="7">
        <f t="shared" si="1670"/>
        <v>9.9875656812803693E-3</v>
      </c>
      <c r="BH1976" s="8">
        <v>75.11</v>
      </c>
      <c r="BI1976" s="7">
        <f t="shared" si="1671"/>
        <v>-5.5607043558851014E-3</v>
      </c>
      <c r="BJ1976" s="8">
        <v>51.45</v>
      </c>
      <c r="BK1976" s="7">
        <f t="shared" si="1672"/>
        <v>2.1425788858589682E-3</v>
      </c>
      <c r="BL1976" s="8">
        <v>104.5</v>
      </c>
      <c r="BM1976" s="7">
        <f t="shared" si="1673"/>
        <v>-4.7824007651838505E-4</v>
      </c>
      <c r="BN1976" s="8">
        <v>109.313</v>
      </c>
      <c r="BO1976" s="7">
        <f t="shared" si="1674"/>
        <v>-1.2935062824223147E-2</v>
      </c>
      <c r="BP1976" s="8">
        <v>102.09</v>
      </c>
      <c r="BQ1976" s="7">
        <f t="shared" si="1675"/>
        <v>-3.0273437500000222E-3</v>
      </c>
      <c r="BR1976" s="8">
        <v>164.38</v>
      </c>
      <c r="BS1976" s="7">
        <f t="shared" si="1676"/>
        <v>2.3409289005105159E-2</v>
      </c>
      <c r="BT1976" s="8">
        <v>179.12</v>
      </c>
      <c r="BU1976" s="7">
        <f t="shared" si="1677"/>
        <v>5.6141926790927461E-3</v>
      </c>
      <c r="BV1976" s="8">
        <v>28.87</v>
      </c>
      <c r="BW1976" s="7">
        <f t="shared" si="1678"/>
        <v>2.4305555555555656E-3</v>
      </c>
      <c r="BX1976" s="8">
        <v>229.4</v>
      </c>
      <c r="BY1976" s="7">
        <f t="shared" si="1679"/>
        <v>-1.4350777691844991E-2</v>
      </c>
      <c r="BZ1976" s="8">
        <v>424.15</v>
      </c>
      <c r="CA1976" s="7">
        <f t="shared" si="1680"/>
        <v>-3.4537850664913003E-3</v>
      </c>
      <c r="CB1976" s="8">
        <v>322.86</v>
      </c>
      <c r="CC1976" s="7">
        <f t="shared" si="1681"/>
        <v>1.1688026822924883E-2</v>
      </c>
      <c r="CD1976" s="8">
        <v>51.09</v>
      </c>
      <c r="CE1976" s="7">
        <f t="shared" si="1682"/>
        <v>0</v>
      </c>
      <c r="CF1976" s="8">
        <v>120.46</v>
      </c>
      <c r="CG1976" s="7">
        <f t="shared" si="1683"/>
        <v>2.413247898809953E-3</v>
      </c>
      <c r="CH1976" s="8">
        <v>252.56</v>
      </c>
      <c r="CI1976" s="7">
        <f t="shared" si="1684"/>
        <v>-2.2912222485580473E-3</v>
      </c>
      <c r="CJ1976" s="8">
        <v>81.69</v>
      </c>
      <c r="CK1976" s="7">
        <f t="shared" si="1685"/>
        <v>-6.083465141744738E-3</v>
      </c>
      <c r="CL1976" s="8">
        <v>68.63</v>
      </c>
      <c r="CM1976" s="7">
        <f t="shared" si="1686"/>
        <v>2.3717183770882892E-2</v>
      </c>
      <c r="CN1976" s="8">
        <v>572.57000000000005</v>
      </c>
      <c r="CO1976" s="7">
        <f t="shared" si="1687"/>
        <v>-4.8143899722374484E-2</v>
      </c>
      <c r="CP1976" s="8">
        <v>80.3</v>
      </c>
      <c r="CQ1976" s="7">
        <f t="shared" si="1688"/>
        <v>-7.9070916728440892E-3</v>
      </c>
      <c r="CR1976" s="8">
        <v>54.01</v>
      </c>
      <c r="CS1976" s="7">
        <f t="shared" si="1689"/>
        <v>1.4081862561021405E-2</v>
      </c>
      <c r="CT1976" s="8">
        <v>52.47</v>
      </c>
      <c r="CU1976" s="7">
        <f t="shared" si="1690"/>
        <v>3.593287265547878E-2</v>
      </c>
      <c r="CV1976" s="8">
        <v>149.06</v>
      </c>
      <c r="CW1976" s="7">
        <f t="shared" si="1691"/>
        <v>-9.5022925111303523E-3</v>
      </c>
      <c r="CX1976" s="8">
        <v>101.15</v>
      </c>
      <c r="CY1976" s="7">
        <f t="shared" si="1692"/>
        <v>6.4676616915423455E-3</v>
      </c>
      <c r="CZ1976" s="8">
        <v>68.760000000000005</v>
      </c>
      <c r="DA1976" s="7">
        <f t="shared" si="1693"/>
        <v>2.2301516503122211E-2</v>
      </c>
      <c r="DB1976" s="8">
        <v>257.95</v>
      </c>
      <c r="DC1976" s="7">
        <f t="shared" si="1694"/>
        <v>-5.4748043335775759E-3</v>
      </c>
      <c r="DD1976" s="8">
        <v>76.099999999999994</v>
      </c>
      <c r="DE1976" s="7">
        <f t="shared" si="1695"/>
        <v>-3.2743942370661431E-3</v>
      </c>
      <c r="DF1976" s="8">
        <v>83.97</v>
      </c>
      <c r="DG1976" s="7">
        <f t="shared" si="1696"/>
        <v>8.4063888555302377E-3</v>
      </c>
      <c r="DH1976" s="8">
        <v>555.15</v>
      </c>
      <c r="DI1976" s="7">
        <f t="shared" si="1697"/>
        <v>8.0074082144023818E-3</v>
      </c>
      <c r="DJ1976" s="8">
        <v>169.81</v>
      </c>
      <c r="DK1976" s="7">
        <f t="shared" si="1698"/>
        <v>1.3065266674621153E-2</v>
      </c>
      <c r="DL1976" s="8">
        <v>160.13</v>
      </c>
      <c r="DM1976" s="7">
        <f t="shared" si="1699"/>
        <v>1.3096292547133957E-2</v>
      </c>
      <c r="DN1976" s="8">
        <v>485.73</v>
      </c>
      <c r="DO1976" s="7">
        <f t="shared" si="1700"/>
        <v>1.5003656880158827E-2</v>
      </c>
      <c r="DP1976" s="8">
        <v>168.89</v>
      </c>
      <c r="DQ1976" s="7">
        <f t="shared" si="1701"/>
        <v>3.9828795624776338E-3</v>
      </c>
      <c r="DR1976" s="8">
        <v>165.56</v>
      </c>
      <c r="DS1976" s="7">
        <f t="shared" si="1702"/>
        <v>1.2909146527990295E-2</v>
      </c>
      <c r="DT1976" s="8">
        <v>318.95</v>
      </c>
      <c r="DU1976" s="7">
        <f t="shared" si="1703"/>
        <v>-1.5069635302473506E-2</v>
      </c>
      <c r="DV1976" s="8">
        <v>246.68</v>
      </c>
      <c r="DW1976" s="7">
        <f t="shared" si="1704"/>
        <v>-2.3457089703145841E-3</v>
      </c>
    </row>
    <row r="1977" spans="1:127" x14ac:dyDescent="0.3">
      <c r="A1977" s="50">
        <v>44704</v>
      </c>
      <c r="B1977" s="8">
        <v>113.67</v>
      </c>
      <c r="C1977" s="7">
        <f t="shared" si="1652"/>
        <v>1.7636526410026845E-2</v>
      </c>
      <c r="D1977" s="8">
        <v>45.36</v>
      </c>
      <c r="E1977" s="7">
        <f t="shared" si="1652"/>
        <v>1.0020040080160384E-2</v>
      </c>
      <c r="F1977" s="8">
        <v>30.75</v>
      </c>
      <c r="G1977" s="7">
        <f t="shared" si="1652"/>
        <v>1.5521796565389658E-2</v>
      </c>
      <c r="H1977" s="8">
        <v>52.48</v>
      </c>
      <c r="I1977" s="7">
        <f t="shared" si="1652"/>
        <v>1.351873310158354E-2</v>
      </c>
      <c r="J1977" s="8">
        <v>86.65</v>
      </c>
      <c r="K1977" s="7">
        <f t="shared" si="1653"/>
        <v>1.1203174232699358E-2</v>
      </c>
      <c r="L1977" s="8">
        <v>75.510000000000005</v>
      </c>
      <c r="M1977" s="7">
        <f t="shared" si="1654"/>
        <v>1.9904458598726869E-3</v>
      </c>
      <c r="U1977" s="53">
        <v>44704</v>
      </c>
      <c r="V1977" s="8">
        <v>125.98</v>
      </c>
      <c r="W1977" s="7">
        <f t="shared" si="1655"/>
        <v>6.7929353472389398E-3</v>
      </c>
      <c r="X1977" s="8">
        <v>143.11000000000001</v>
      </c>
      <c r="Y1977" s="7">
        <f t="shared" si="1655"/>
        <v>4.0119194708917873E-2</v>
      </c>
      <c r="Z1977" s="8">
        <v>115.03</v>
      </c>
      <c r="AA1977" s="7">
        <f t="shared" si="1655"/>
        <v>1.5807135287884196E-2</v>
      </c>
      <c r="AB1977" s="8">
        <v>161.55000000000001</v>
      </c>
      <c r="AC1977" s="7">
        <f t="shared" si="1655"/>
        <v>-5.4789460723958777E-3</v>
      </c>
      <c r="AD1977" s="8">
        <v>86.57</v>
      </c>
      <c r="AE1977" s="7">
        <f t="shared" si="1656"/>
        <v>3.0595238095238016E-2</v>
      </c>
      <c r="AF1977" s="8">
        <v>178.49</v>
      </c>
      <c r="AG1977" s="7">
        <f t="shared" si="1657"/>
        <v>1.3169098030311754E-2</v>
      </c>
      <c r="AH1977" s="8">
        <v>125.66</v>
      </c>
      <c r="AI1977" s="7">
        <f t="shared" si="1658"/>
        <v>2.137689994310327E-2</v>
      </c>
      <c r="AJ1977" s="8">
        <v>58.37</v>
      </c>
      <c r="AK1977" s="7">
        <f t="shared" si="1659"/>
        <v>1.0386013501817453E-2</v>
      </c>
      <c r="AL1977" s="8">
        <v>237.95</v>
      </c>
      <c r="AM1977" s="7">
        <f t="shared" si="1660"/>
        <v>1.5152152868386094E-3</v>
      </c>
      <c r="AN1977" s="8">
        <v>1805.22</v>
      </c>
      <c r="AO1977" s="7">
        <f t="shared" si="1661"/>
        <v>1.8931183960986163E-2</v>
      </c>
      <c r="AP1977" s="8">
        <v>81.08</v>
      </c>
      <c r="AQ1977" s="7">
        <f t="shared" si="1662"/>
        <v>2.8411973617453002E-2</v>
      </c>
      <c r="AR1977" s="8">
        <v>63.35</v>
      </c>
      <c r="AS1977" s="7">
        <f t="shared" si="1663"/>
        <v>6.9941185821014917E-3</v>
      </c>
      <c r="AT1977" s="8">
        <v>44.9</v>
      </c>
      <c r="AU1977" s="7">
        <f t="shared" si="1664"/>
        <v>4.9239033124440215E-3</v>
      </c>
      <c r="AV1977" s="8">
        <v>268.57</v>
      </c>
      <c r="AW1977" s="7">
        <f t="shared" si="1665"/>
        <v>2.2150333016175045E-2</v>
      </c>
      <c r="AX1977" s="8">
        <v>199.57</v>
      </c>
      <c r="AY1977" s="7">
        <f t="shared" si="1666"/>
        <v>-1.7007653444049992E-3</v>
      </c>
      <c r="AZ1977" s="8">
        <v>105.26</v>
      </c>
      <c r="BA1977" s="7">
        <f t="shared" si="1667"/>
        <v>-3.9742619227857842E-3</v>
      </c>
      <c r="BB1977" s="8">
        <v>60.91</v>
      </c>
      <c r="BC1977" s="7">
        <f t="shared" si="1668"/>
        <v>2.8364004727334118E-2</v>
      </c>
      <c r="BD1977" s="8">
        <v>69.849999999999994</v>
      </c>
      <c r="BE1977" s="7">
        <f t="shared" si="1669"/>
        <v>8.3730330590442957E-3</v>
      </c>
      <c r="BF1977" s="8">
        <v>253.12</v>
      </c>
      <c r="BG1977" s="7">
        <f t="shared" si="1670"/>
        <v>5.2422557585384954E-3</v>
      </c>
      <c r="BH1977" s="8">
        <v>75.34</v>
      </c>
      <c r="BI1977" s="7">
        <f t="shared" si="1671"/>
        <v>3.0621754759686324E-3</v>
      </c>
      <c r="BJ1977" s="8">
        <v>51.93</v>
      </c>
      <c r="BK1977" s="7">
        <f t="shared" si="1672"/>
        <v>9.3294460641398808E-3</v>
      </c>
      <c r="BL1977" s="8">
        <v>105.95</v>
      </c>
      <c r="BM1977" s="7">
        <f t="shared" si="1673"/>
        <v>1.387559808612443E-2</v>
      </c>
      <c r="BN1977" s="8">
        <v>111.6665</v>
      </c>
      <c r="BO1977" s="7">
        <f t="shared" si="1674"/>
        <v>2.1529918673899688E-2</v>
      </c>
      <c r="BP1977" s="8">
        <v>101.18</v>
      </c>
      <c r="BQ1977" s="7">
        <f t="shared" si="1675"/>
        <v>-8.9137035948672408E-3</v>
      </c>
      <c r="BR1977" s="8">
        <v>165.92</v>
      </c>
      <c r="BS1977" s="7">
        <f t="shared" si="1676"/>
        <v>9.3685363182868485E-3</v>
      </c>
      <c r="BT1977" s="8">
        <v>182.35</v>
      </c>
      <c r="BU1977" s="7">
        <f t="shared" si="1677"/>
        <v>1.8032603841000389E-2</v>
      </c>
      <c r="BV1977" s="8">
        <v>29.61</v>
      </c>
      <c r="BW1977" s="7">
        <f t="shared" si="1678"/>
        <v>2.5632144094215395E-2</v>
      </c>
      <c r="BX1977" s="8">
        <v>233.83</v>
      </c>
      <c r="BY1977" s="7">
        <f t="shared" si="1679"/>
        <v>1.9311246730601597E-2</v>
      </c>
      <c r="BZ1977" s="8">
        <v>433.03</v>
      </c>
      <c r="CA1977" s="7">
        <f t="shared" si="1680"/>
        <v>2.0935989626311435E-2</v>
      </c>
      <c r="CB1977" s="8">
        <v>327.63</v>
      </c>
      <c r="CC1977" s="7">
        <f t="shared" si="1681"/>
        <v>1.4774205538004032E-2</v>
      </c>
      <c r="CD1977" s="8">
        <v>52.12</v>
      </c>
      <c r="CE1977" s="7">
        <f t="shared" si="1682"/>
        <v>2.0160501076531494E-2</v>
      </c>
      <c r="CF1977" s="8">
        <v>120.65</v>
      </c>
      <c r="CG1977" s="7">
        <f t="shared" si="1683"/>
        <v>1.577287066246156E-3</v>
      </c>
      <c r="CH1977" s="8">
        <v>260.64999999999998</v>
      </c>
      <c r="CI1977" s="7">
        <f t="shared" si="1684"/>
        <v>3.203199239784596E-2</v>
      </c>
      <c r="CJ1977" s="8">
        <v>81.67</v>
      </c>
      <c r="CK1977" s="7">
        <f t="shared" si="1685"/>
        <v>-2.4482800832410361E-4</v>
      </c>
      <c r="CL1977" s="8">
        <v>70.040000000000006</v>
      </c>
      <c r="CM1977" s="7">
        <f t="shared" si="1686"/>
        <v>2.0544951187527478E-2</v>
      </c>
      <c r="CN1977" s="8">
        <v>579.11</v>
      </c>
      <c r="CO1977" s="7">
        <f t="shared" si="1687"/>
        <v>1.142218418708623E-2</v>
      </c>
      <c r="CP1977" s="8">
        <v>82.6</v>
      </c>
      <c r="CQ1977" s="7">
        <f t="shared" si="1688"/>
        <v>2.8642590286425868E-2</v>
      </c>
      <c r="CR1977" s="8">
        <v>56.27</v>
      </c>
      <c r="CS1977" s="7">
        <f t="shared" si="1689"/>
        <v>4.1844102943899376E-2</v>
      </c>
      <c r="CT1977" s="8">
        <v>52.88</v>
      </c>
      <c r="CU1977" s="7">
        <f t="shared" si="1690"/>
        <v>7.813988946064488E-3</v>
      </c>
      <c r="CV1977" s="8">
        <v>152.94</v>
      </c>
      <c r="CW1977" s="7">
        <f t="shared" si="1691"/>
        <v>2.602978666308866E-2</v>
      </c>
      <c r="CX1977" s="8">
        <v>102.91</v>
      </c>
      <c r="CY1977" s="7">
        <f t="shared" si="1692"/>
        <v>1.7399901136925269E-2</v>
      </c>
      <c r="CZ1977" s="8">
        <v>68.92</v>
      </c>
      <c r="DA1977" s="7">
        <f t="shared" si="1693"/>
        <v>2.326934264106989E-3</v>
      </c>
      <c r="DB1977" s="8">
        <v>259.27</v>
      </c>
      <c r="DC1977" s="7">
        <f t="shared" si="1694"/>
        <v>5.1172707889125535E-3</v>
      </c>
      <c r="DD1977" s="8">
        <v>76.28</v>
      </c>
      <c r="DE1977" s="7">
        <f t="shared" si="1695"/>
        <v>2.3653088042050832E-3</v>
      </c>
      <c r="DF1977" s="8">
        <v>83.7</v>
      </c>
      <c r="DG1977" s="7">
        <f t="shared" si="1696"/>
        <v>-3.2154340836012389E-3</v>
      </c>
      <c r="DH1977" s="8">
        <v>555.21</v>
      </c>
      <c r="DI1977" s="7">
        <f t="shared" si="1697"/>
        <v>1.0807889759535102E-4</v>
      </c>
      <c r="DJ1977" s="8">
        <v>169.93</v>
      </c>
      <c r="DK1977" s="7">
        <f t="shared" si="1698"/>
        <v>7.0667216300573899E-4</v>
      </c>
      <c r="DL1977" s="8">
        <v>159.9</v>
      </c>
      <c r="DM1977" s="7">
        <f t="shared" si="1699"/>
        <v>-1.4363329794541296E-3</v>
      </c>
      <c r="DN1977" s="8">
        <v>492.08</v>
      </c>
      <c r="DO1977" s="7">
        <f t="shared" si="1700"/>
        <v>1.3073106458320395E-2</v>
      </c>
      <c r="DP1977" s="8">
        <v>170.92</v>
      </c>
      <c r="DQ1977" s="7">
        <f t="shared" si="1701"/>
        <v>1.2019657765409445E-2</v>
      </c>
      <c r="DR1977" s="8">
        <v>166.71</v>
      </c>
      <c r="DS1977" s="7">
        <f t="shared" si="1702"/>
        <v>6.9461222517516654E-3</v>
      </c>
      <c r="DT1977" s="8">
        <v>321.16000000000003</v>
      </c>
      <c r="DU1977" s="7">
        <f t="shared" si="1703"/>
        <v>6.9289857344412495E-3</v>
      </c>
      <c r="DV1977" s="8">
        <v>247.78</v>
      </c>
      <c r="DW1977" s="7">
        <f t="shared" si="1704"/>
        <v>4.4592184206258892E-3</v>
      </c>
    </row>
    <row r="1978" spans="1:127" x14ac:dyDescent="0.3">
      <c r="A1978" s="50">
        <v>44705</v>
      </c>
      <c r="B1978" s="8">
        <v>116.03</v>
      </c>
      <c r="C1978" s="7">
        <f t="shared" si="1652"/>
        <v>2.0761854491070639E-2</v>
      </c>
      <c r="D1978" s="8">
        <v>46.03</v>
      </c>
      <c r="E1978" s="7">
        <f t="shared" si="1652"/>
        <v>1.4770723104056475E-2</v>
      </c>
      <c r="F1978" s="8">
        <v>31.24</v>
      </c>
      <c r="G1978" s="7">
        <f t="shared" si="1652"/>
        <v>1.5934959349593446E-2</v>
      </c>
      <c r="H1978" s="8">
        <v>55.11</v>
      </c>
      <c r="I1978" s="7">
        <f t="shared" si="1652"/>
        <v>5.0114329268292734E-2</v>
      </c>
      <c r="J1978" s="8">
        <v>88.63</v>
      </c>
      <c r="K1978" s="7">
        <f t="shared" si="1653"/>
        <v>2.2850548182342639E-2</v>
      </c>
      <c r="L1978" s="8">
        <v>77.930000000000007</v>
      </c>
      <c r="M1978" s="7">
        <f t="shared" si="1654"/>
        <v>3.2048735266852091E-2</v>
      </c>
      <c r="U1978" s="53">
        <v>44705</v>
      </c>
      <c r="V1978" s="8">
        <v>124.41</v>
      </c>
      <c r="W1978" s="7">
        <f t="shared" si="1655"/>
        <v>-1.2462295602476641E-2</v>
      </c>
      <c r="X1978" s="8">
        <v>140.36000000000001</v>
      </c>
      <c r="Y1978" s="7">
        <f t="shared" si="1655"/>
        <v>-1.921598770176787E-2</v>
      </c>
      <c r="Z1978" s="8">
        <v>113.77</v>
      </c>
      <c r="AA1978" s="7">
        <f t="shared" si="1655"/>
        <v>-1.0953664261497045E-2</v>
      </c>
      <c r="AB1978" s="8">
        <v>161.85</v>
      </c>
      <c r="AC1978" s="7">
        <f t="shared" si="1655"/>
        <v>1.857010213556069E-3</v>
      </c>
      <c r="AD1978" s="8">
        <v>87.76</v>
      </c>
      <c r="AE1978" s="7">
        <f t="shared" si="1656"/>
        <v>1.3746101420815664E-2</v>
      </c>
      <c r="AF1978" s="8">
        <v>180.75</v>
      </c>
      <c r="AG1978" s="7">
        <f t="shared" si="1657"/>
        <v>1.2661773768838539E-2</v>
      </c>
      <c r="AH1978" s="8">
        <v>128.83000000000001</v>
      </c>
      <c r="AI1978" s="7">
        <f t="shared" si="1658"/>
        <v>2.5226802482890467E-2</v>
      </c>
      <c r="AJ1978" s="8">
        <v>58.35</v>
      </c>
      <c r="AK1978" s="7">
        <f t="shared" si="1659"/>
        <v>-3.4264176803145487E-4</v>
      </c>
      <c r="AL1978" s="8">
        <v>236.82</v>
      </c>
      <c r="AM1978" s="7">
        <f t="shared" si="1660"/>
        <v>-4.7488968270644905E-3</v>
      </c>
      <c r="AN1978" s="8">
        <v>1910.22</v>
      </c>
      <c r="AO1978" s="7">
        <f t="shared" si="1661"/>
        <v>5.8164655831422211E-2</v>
      </c>
      <c r="AP1978" s="8">
        <v>84.86</v>
      </c>
      <c r="AQ1978" s="7">
        <f t="shared" si="1662"/>
        <v>4.6620621608288122E-2</v>
      </c>
      <c r="AR1978" s="8">
        <v>64.040000000000006</v>
      </c>
      <c r="AS1978" s="7">
        <f t="shared" si="1663"/>
        <v>1.0891870560378923E-2</v>
      </c>
      <c r="AT1978" s="8">
        <v>45.37</v>
      </c>
      <c r="AU1978" s="7">
        <f t="shared" si="1664"/>
        <v>1.0467706013363004E-2</v>
      </c>
      <c r="AV1978" s="8">
        <v>273.93</v>
      </c>
      <c r="AW1978" s="7">
        <f t="shared" si="1665"/>
        <v>1.9957552965707316E-2</v>
      </c>
      <c r="AX1978" s="8">
        <v>201.3</v>
      </c>
      <c r="AY1978" s="7">
        <f t="shared" si="1666"/>
        <v>8.6686375707772621E-3</v>
      </c>
      <c r="AZ1978" s="8">
        <v>105.25</v>
      </c>
      <c r="BA1978" s="7">
        <f t="shared" si="1667"/>
        <v>-9.5002850085551169E-5</v>
      </c>
      <c r="BB1978" s="8">
        <v>62.09</v>
      </c>
      <c r="BC1978" s="7">
        <f t="shared" si="1668"/>
        <v>1.9372845181415316E-2</v>
      </c>
      <c r="BD1978" s="8">
        <v>69.92</v>
      </c>
      <c r="BE1978" s="7">
        <f t="shared" si="1669"/>
        <v>1.0021474588404781E-3</v>
      </c>
      <c r="BF1978" s="8">
        <v>252</v>
      </c>
      <c r="BG1978" s="7">
        <f t="shared" si="1670"/>
        <v>-4.4247787610619651E-3</v>
      </c>
      <c r="BH1978" s="8">
        <v>73.930000000000007</v>
      </c>
      <c r="BI1978" s="7">
        <f t="shared" si="1671"/>
        <v>-1.8715157950623791E-2</v>
      </c>
      <c r="BJ1978" s="8">
        <v>51.99</v>
      </c>
      <c r="BK1978" s="7">
        <f t="shared" si="1672"/>
        <v>1.1554015020219964E-3</v>
      </c>
      <c r="BL1978" s="8">
        <v>105.49</v>
      </c>
      <c r="BM1978" s="7">
        <f t="shared" si="1673"/>
        <v>-4.341670599339386E-3</v>
      </c>
      <c r="BN1978" s="8">
        <v>105.926</v>
      </c>
      <c r="BO1978" s="7">
        <f t="shared" si="1674"/>
        <v>-5.140753941423791E-2</v>
      </c>
      <c r="BP1978" s="8">
        <v>101.15</v>
      </c>
      <c r="BQ1978" s="7">
        <f t="shared" si="1675"/>
        <v>-2.9650128483891218E-4</v>
      </c>
      <c r="BR1978" s="8">
        <v>161.94</v>
      </c>
      <c r="BS1978" s="7">
        <f t="shared" si="1676"/>
        <v>-2.3987463837994154E-2</v>
      </c>
      <c r="BT1978" s="8">
        <v>183.85</v>
      </c>
      <c r="BU1978" s="7">
        <f t="shared" si="1677"/>
        <v>8.225939128050452E-3</v>
      </c>
      <c r="BV1978" s="8">
        <v>29.72</v>
      </c>
      <c r="BW1978" s="7">
        <f t="shared" si="1678"/>
        <v>3.7149611617696534E-3</v>
      </c>
      <c r="BX1978" s="8">
        <v>237.66</v>
      </c>
      <c r="BY1978" s="7">
        <f t="shared" si="1679"/>
        <v>1.6379420946841652E-2</v>
      </c>
      <c r="BZ1978" s="8">
        <v>442.78</v>
      </c>
      <c r="CA1978" s="7">
        <f t="shared" si="1680"/>
        <v>2.2515761032722906E-2</v>
      </c>
      <c r="CB1978" s="8">
        <v>328.8</v>
      </c>
      <c r="CC1978" s="7">
        <f t="shared" si="1681"/>
        <v>3.571101547477386E-3</v>
      </c>
      <c r="CD1978" s="8">
        <v>52.93</v>
      </c>
      <c r="CE1978" s="7">
        <f t="shared" si="1682"/>
        <v>1.5541059094397588E-2</v>
      </c>
      <c r="CF1978" s="8">
        <v>124.55</v>
      </c>
      <c r="CG1978" s="7">
        <f t="shared" si="1683"/>
        <v>3.2324906755076599E-2</v>
      </c>
      <c r="CH1978" s="8">
        <v>259.62</v>
      </c>
      <c r="CI1978" s="7">
        <f t="shared" si="1684"/>
        <v>-3.9516593132552192E-3</v>
      </c>
      <c r="CJ1978" s="8">
        <v>82.93</v>
      </c>
      <c r="CK1978" s="7">
        <f t="shared" si="1685"/>
        <v>1.5427941716664688E-2</v>
      </c>
      <c r="CL1978" s="8">
        <v>69.03</v>
      </c>
      <c r="CM1978" s="7">
        <f t="shared" si="1686"/>
        <v>-1.4420331239291906E-2</v>
      </c>
      <c r="CN1978" s="8">
        <v>608.17999999999995</v>
      </c>
      <c r="CO1978" s="7">
        <f t="shared" si="1687"/>
        <v>5.0197717186717436E-2</v>
      </c>
      <c r="CP1978" s="8">
        <v>82.16</v>
      </c>
      <c r="CQ1978" s="7">
        <f t="shared" si="1688"/>
        <v>-5.3268765133171643E-3</v>
      </c>
      <c r="CR1978" s="8">
        <v>55.64</v>
      </c>
      <c r="CS1978" s="7">
        <f t="shared" si="1689"/>
        <v>-1.1196019193175805E-2</v>
      </c>
      <c r="CT1978" s="8">
        <v>53.41</v>
      </c>
      <c r="CU1978" s="7">
        <f t="shared" si="1690"/>
        <v>1.0022692889561157E-2</v>
      </c>
      <c r="CV1978" s="8">
        <v>151.72</v>
      </c>
      <c r="CW1978" s="7">
        <f t="shared" si="1691"/>
        <v>-7.9769844383418258E-3</v>
      </c>
      <c r="CX1978" s="8">
        <v>106.62</v>
      </c>
      <c r="CY1978" s="7">
        <f t="shared" si="1692"/>
        <v>3.6050918278107164E-2</v>
      </c>
      <c r="CZ1978" s="8">
        <v>68.599999999999994</v>
      </c>
      <c r="DA1978" s="7">
        <f t="shared" si="1693"/>
        <v>-4.6430644225189692E-3</v>
      </c>
      <c r="DB1978" s="8">
        <v>257.64999999999998</v>
      </c>
      <c r="DC1978" s="7">
        <f t="shared" si="1694"/>
        <v>-6.248312569907836E-3</v>
      </c>
      <c r="DD1978" s="8">
        <v>77.13</v>
      </c>
      <c r="DE1978" s="7">
        <f t="shared" si="1695"/>
        <v>1.114315679077077E-2</v>
      </c>
      <c r="DF1978" s="8">
        <v>83.82</v>
      </c>
      <c r="DG1978" s="7">
        <f t="shared" si="1696"/>
        <v>1.4336917562722859E-3</v>
      </c>
      <c r="DH1978" s="8">
        <v>548.82000000000005</v>
      </c>
      <c r="DI1978" s="7">
        <f t="shared" si="1697"/>
        <v>-1.1509158696709328E-2</v>
      </c>
      <c r="DJ1978" s="8">
        <v>167.86</v>
      </c>
      <c r="DK1978" s="7">
        <f t="shared" si="1698"/>
        <v>-1.2181486494438846E-2</v>
      </c>
      <c r="DL1978" s="8">
        <v>160.38</v>
      </c>
      <c r="DM1978" s="7">
        <f t="shared" si="1699"/>
        <v>3.0018761726078157E-3</v>
      </c>
      <c r="DN1978" s="8">
        <v>497.56</v>
      </c>
      <c r="DO1978" s="7">
        <f t="shared" si="1700"/>
        <v>1.1136400585270725E-2</v>
      </c>
      <c r="DP1978" s="8">
        <v>170.94</v>
      </c>
      <c r="DQ1978" s="7">
        <f t="shared" si="1701"/>
        <v>1.1701380762936013E-4</v>
      </c>
      <c r="DR1978" s="8">
        <v>166.62</v>
      </c>
      <c r="DS1978" s="7">
        <f t="shared" si="1702"/>
        <v>-5.3985963649453184E-4</v>
      </c>
      <c r="DT1978" s="8">
        <v>317.45</v>
      </c>
      <c r="DU1978" s="7">
        <f t="shared" si="1703"/>
        <v>-1.1551874455100374E-2</v>
      </c>
      <c r="DV1978" s="8">
        <v>244.05</v>
      </c>
      <c r="DW1978" s="7">
        <f t="shared" si="1704"/>
        <v>-1.5053676648639882E-2</v>
      </c>
    </row>
    <row r="1979" spans="1:127" x14ac:dyDescent="0.3">
      <c r="A1979" s="50">
        <v>44706</v>
      </c>
      <c r="B1979" s="8">
        <v>115.92</v>
      </c>
      <c r="C1979" s="7">
        <f t="shared" si="1652"/>
        <v>-9.4803068172023982E-4</v>
      </c>
      <c r="D1979" s="8">
        <v>46.18</v>
      </c>
      <c r="E1979" s="7">
        <f t="shared" si="1652"/>
        <v>3.258744297197449E-3</v>
      </c>
      <c r="F1979" s="8">
        <v>31.44</v>
      </c>
      <c r="G1979" s="7">
        <f t="shared" si="1652"/>
        <v>6.402048655569874E-3</v>
      </c>
      <c r="H1979" s="8">
        <v>54.54</v>
      </c>
      <c r="I1979" s="7">
        <f t="shared" si="1652"/>
        <v>-1.0342950462710948E-2</v>
      </c>
      <c r="J1979" s="8">
        <v>88.15</v>
      </c>
      <c r="K1979" s="7">
        <f t="shared" si="1653"/>
        <v>-5.4157734401443051E-3</v>
      </c>
      <c r="L1979" s="8">
        <v>78.180000000000007</v>
      </c>
      <c r="M1979" s="7">
        <f t="shared" si="1654"/>
        <v>3.2080071859360961E-3</v>
      </c>
      <c r="U1979" s="53">
        <v>44706</v>
      </c>
      <c r="V1979" s="8">
        <v>120.38</v>
      </c>
      <c r="W1979" s="7">
        <f t="shared" si="1655"/>
        <v>-3.2392894461859986E-2</v>
      </c>
      <c r="X1979" s="8">
        <v>140.52000000000001</v>
      </c>
      <c r="Y1979" s="7">
        <f t="shared" si="1655"/>
        <v>1.1399259048161625E-3</v>
      </c>
      <c r="Z1979" s="8">
        <v>113.19</v>
      </c>
      <c r="AA1979" s="7">
        <f t="shared" si="1655"/>
        <v>-5.0980047464181969E-3</v>
      </c>
      <c r="AB1979" s="8">
        <v>162.32</v>
      </c>
      <c r="AC1979" s="7">
        <f t="shared" si="1655"/>
        <v>2.9039233858510899E-3</v>
      </c>
      <c r="AD1979" s="8">
        <v>88.77</v>
      </c>
      <c r="AE1979" s="7">
        <f t="shared" si="1656"/>
        <v>1.1508659981768355E-2</v>
      </c>
      <c r="AF1979" s="8">
        <v>181.27</v>
      </c>
      <c r="AG1979" s="7">
        <f t="shared" si="1657"/>
        <v>2.8769017980636805E-3</v>
      </c>
      <c r="AH1979" s="8">
        <v>130.94999999999999</v>
      </c>
      <c r="AI1979" s="7">
        <f t="shared" si="1658"/>
        <v>1.6455794457812433E-2</v>
      </c>
      <c r="AJ1979" s="8">
        <v>58.54</v>
      </c>
      <c r="AK1979" s="7">
        <f t="shared" si="1659"/>
        <v>3.2562125107111865E-3</v>
      </c>
      <c r="AL1979" s="8">
        <v>236.42</v>
      </c>
      <c r="AM1979" s="7">
        <f t="shared" si="1660"/>
        <v>-1.6890465332320146E-3</v>
      </c>
      <c r="AN1979" s="8">
        <v>1964.66</v>
      </c>
      <c r="AO1979" s="7">
        <f t="shared" si="1661"/>
        <v>2.8499335155113052E-2</v>
      </c>
      <c r="AP1979" s="8">
        <v>84.63</v>
      </c>
      <c r="AQ1979" s="7">
        <f t="shared" si="1662"/>
        <v>-2.7103464529814282E-3</v>
      </c>
      <c r="AR1979" s="8">
        <v>64.34</v>
      </c>
      <c r="AS1979" s="7">
        <f t="shared" si="1663"/>
        <v>4.6845721424109482E-3</v>
      </c>
      <c r="AT1979" s="8">
        <v>45.87</v>
      </c>
      <c r="AU1979" s="7">
        <f t="shared" si="1664"/>
        <v>1.1020498126515319E-2</v>
      </c>
      <c r="AV1979" s="8">
        <v>273.36</v>
      </c>
      <c r="AW1979" s="7">
        <f t="shared" si="1665"/>
        <v>-2.080823568064809E-3</v>
      </c>
      <c r="AX1979" s="8">
        <v>203.03</v>
      </c>
      <c r="AY1979" s="7">
        <f t="shared" si="1666"/>
        <v>8.594138102334772E-3</v>
      </c>
      <c r="AZ1979" s="8">
        <v>105.11</v>
      </c>
      <c r="BA1979" s="7">
        <f t="shared" si="1667"/>
        <v>-1.3301662707838535E-3</v>
      </c>
      <c r="BB1979" s="8">
        <v>62.01</v>
      </c>
      <c r="BC1979" s="7">
        <f t="shared" si="1668"/>
        <v>-1.2884522467386922E-3</v>
      </c>
      <c r="BD1979" s="8">
        <v>69.7</v>
      </c>
      <c r="BE1979" s="7">
        <f t="shared" si="1669"/>
        <v>-3.1464530892448351E-3</v>
      </c>
      <c r="BF1979" s="8">
        <v>250.32</v>
      </c>
      <c r="BG1979" s="7">
        <f t="shared" si="1670"/>
        <v>-6.666666666666694E-3</v>
      </c>
      <c r="BH1979" s="8">
        <v>75.17</v>
      </c>
      <c r="BI1979" s="7">
        <f t="shared" si="1671"/>
        <v>1.6772622751251114E-2</v>
      </c>
      <c r="BJ1979" s="8">
        <v>51.68</v>
      </c>
      <c r="BK1979" s="7">
        <f t="shared" si="1672"/>
        <v>-5.9626851317561508E-3</v>
      </c>
      <c r="BL1979" s="8">
        <v>105.95</v>
      </c>
      <c r="BM1979" s="7">
        <f t="shared" si="1673"/>
        <v>4.3606029007489614E-3</v>
      </c>
      <c r="BN1979" s="8">
        <v>105.8395</v>
      </c>
      <c r="BO1979" s="7">
        <f t="shared" si="1674"/>
        <v>-8.1660782055398024E-4</v>
      </c>
      <c r="BP1979" s="8">
        <v>101.63</v>
      </c>
      <c r="BQ1979" s="7">
        <f t="shared" si="1675"/>
        <v>4.7454275827977233E-3</v>
      </c>
      <c r="BR1979" s="8">
        <v>167.2</v>
      </c>
      <c r="BS1979" s="7">
        <f t="shared" si="1676"/>
        <v>3.2481165863900152E-2</v>
      </c>
      <c r="BT1979" s="8">
        <v>183.92</v>
      </c>
      <c r="BU1979" s="7">
        <f t="shared" si="1677"/>
        <v>3.8074517269509481E-4</v>
      </c>
      <c r="BV1979" s="8">
        <v>30.07</v>
      </c>
      <c r="BW1979" s="7">
        <f t="shared" si="1678"/>
        <v>1.177658142664877E-2</v>
      </c>
      <c r="BX1979" s="8">
        <v>236.65</v>
      </c>
      <c r="BY1979" s="7">
        <f t="shared" si="1679"/>
        <v>-4.2497685769586424E-3</v>
      </c>
      <c r="BZ1979" s="8">
        <v>447.54</v>
      </c>
      <c r="CA1979" s="7">
        <f t="shared" si="1680"/>
        <v>1.0750259722661476E-2</v>
      </c>
      <c r="CB1979" s="8">
        <v>333.48</v>
      </c>
      <c r="CC1979" s="7">
        <f t="shared" si="1681"/>
        <v>1.4233576642335787E-2</v>
      </c>
      <c r="CD1979" s="8">
        <v>53.89</v>
      </c>
      <c r="CE1979" s="7">
        <f t="shared" si="1682"/>
        <v>1.8137162289816756E-2</v>
      </c>
      <c r="CF1979" s="8">
        <v>123.85</v>
      </c>
      <c r="CG1979" s="7">
        <f t="shared" si="1683"/>
        <v>-5.6202328382176066E-3</v>
      </c>
      <c r="CH1979" s="8">
        <v>262.52</v>
      </c>
      <c r="CI1979" s="7">
        <f t="shared" si="1684"/>
        <v>1.1170171789538469E-2</v>
      </c>
      <c r="CJ1979" s="8">
        <v>83.12</v>
      </c>
      <c r="CK1979" s="7">
        <f t="shared" si="1685"/>
        <v>2.2910888701314085E-3</v>
      </c>
      <c r="CL1979" s="8">
        <v>69.83</v>
      </c>
      <c r="CM1979" s="7">
        <f t="shared" si="1686"/>
        <v>1.1589164131536971E-2</v>
      </c>
      <c r="CN1979" s="8">
        <v>615.79</v>
      </c>
      <c r="CO1979" s="7">
        <f t="shared" si="1687"/>
        <v>1.2512742937946027E-2</v>
      </c>
      <c r="CP1979" s="8">
        <v>81.430000000000007</v>
      </c>
      <c r="CQ1979" s="7">
        <f t="shared" si="1688"/>
        <v>-8.8851022395324952E-3</v>
      </c>
      <c r="CR1979" s="8">
        <v>55.97</v>
      </c>
      <c r="CS1979" s="7">
        <f t="shared" si="1689"/>
        <v>5.9309849029474887E-3</v>
      </c>
      <c r="CT1979" s="8">
        <v>53.71</v>
      </c>
      <c r="CU1979" s="7">
        <f t="shared" si="1690"/>
        <v>5.6169256693503894E-3</v>
      </c>
      <c r="CV1979" s="8">
        <v>153.34</v>
      </c>
      <c r="CW1979" s="7">
        <f t="shared" si="1691"/>
        <v>1.0677563933561854E-2</v>
      </c>
      <c r="CX1979" s="8">
        <v>108.57</v>
      </c>
      <c r="CY1979" s="7">
        <f t="shared" si="1692"/>
        <v>1.8289251547551948E-2</v>
      </c>
      <c r="CZ1979" s="8">
        <v>68.39</v>
      </c>
      <c r="DA1979" s="7">
        <f t="shared" si="1693"/>
        <v>-3.0612244897958276E-3</v>
      </c>
      <c r="DB1979" s="8">
        <v>265.12</v>
      </c>
      <c r="DC1979" s="7">
        <f t="shared" si="1694"/>
        <v>2.8992819716670011E-2</v>
      </c>
      <c r="DD1979" s="8">
        <v>76.959999999999994</v>
      </c>
      <c r="DE1979" s="7">
        <f t="shared" si="1695"/>
        <v>-2.204071048878539E-3</v>
      </c>
      <c r="DF1979" s="8">
        <v>85.67</v>
      </c>
      <c r="DG1979" s="7">
        <f t="shared" si="1696"/>
        <v>2.2071104748270207E-2</v>
      </c>
      <c r="DH1979" s="8">
        <v>534.27</v>
      </c>
      <c r="DI1979" s="7">
        <f t="shared" si="1697"/>
        <v>-2.651142451076868E-2</v>
      </c>
      <c r="DJ1979" s="8">
        <v>170.01</v>
      </c>
      <c r="DK1979" s="7">
        <f t="shared" si="1698"/>
        <v>1.2808292624806249E-2</v>
      </c>
      <c r="DL1979" s="8">
        <v>159.6</v>
      </c>
      <c r="DM1979" s="7">
        <f t="shared" si="1699"/>
        <v>-4.8634493078937597E-3</v>
      </c>
      <c r="DN1979" s="8">
        <v>498.09</v>
      </c>
      <c r="DO1979" s="7">
        <f t="shared" si="1700"/>
        <v>1.0651981670551747E-3</v>
      </c>
      <c r="DP1979" s="8">
        <v>170.72</v>
      </c>
      <c r="DQ1979" s="7">
        <f t="shared" si="1701"/>
        <v>-1.2870012870012805E-3</v>
      </c>
      <c r="DR1979" s="8">
        <v>170.98</v>
      </c>
      <c r="DS1979" s="7">
        <f t="shared" si="1702"/>
        <v>2.6167326851518336E-2</v>
      </c>
      <c r="DT1979" s="8">
        <v>307.81</v>
      </c>
      <c r="DU1979" s="7">
        <f t="shared" si="1703"/>
        <v>-3.0366986927075089E-2</v>
      </c>
      <c r="DV1979" s="8">
        <v>244.01</v>
      </c>
      <c r="DW1979" s="7">
        <f t="shared" si="1704"/>
        <v>-1.6390083999188879E-4</v>
      </c>
    </row>
    <row r="1980" spans="1:127" x14ac:dyDescent="0.3">
      <c r="A1980" s="50">
        <v>44707</v>
      </c>
      <c r="B1980" s="8">
        <v>116.74</v>
      </c>
      <c r="C1980" s="7">
        <f t="shared" si="1652"/>
        <v>7.073844030365711E-3</v>
      </c>
      <c r="D1980" s="8">
        <v>46.19</v>
      </c>
      <c r="E1980" s="7">
        <f t="shared" si="1652"/>
        <v>2.165439584235169E-4</v>
      </c>
      <c r="F1980" s="8">
        <v>31.54</v>
      </c>
      <c r="G1980" s="7">
        <f t="shared" si="1652"/>
        <v>3.1806615776080746E-3</v>
      </c>
      <c r="H1980" s="8">
        <v>54.73</v>
      </c>
      <c r="I1980" s="7">
        <f t="shared" si="1652"/>
        <v>3.4836817015034419E-3</v>
      </c>
      <c r="J1980" s="8">
        <v>88.21</v>
      </c>
      <c r="K1980" s="7">
        <f t="shared" si="1653"/>
        <v>6.8065796937025593E-4</v>
      </c>
      <c r="L1980" s="8">
        <v>78.319999999999993</v>
      </c>
      <c r="M1980" s="7">
        <f t="shared" si="1654"/>
        <v>1.790739319518884E-3</v>
      </c>
      <c r="U1980" s="53">
        <v>44707</v>
      </c>
      <c r="V1980" s="8">
        <v>123.85</v>
      </c>
      <c r="W1980" s="7">
        <f t="shared" si="1655"/>
        <v>2.8825386276790155E-2</v>
      </c>
      <c r="X1980" s="8">
        <v>143.78</v>
      </c>
      <c r="Y1980" s="7">
        <f t="shared" si="1655"/>
        <v>2.3199544548818608E-2</v>
      </c>
      <c r="Z1980" s="8">
        <v>114.87</v>
      </c>
      <c r="AA1980" s="7">
        <f t="shared" si="1655"/>
        <v>1.4842300556586332E-2</v>
      </c>
      <c r="AB1980" s="8">
        <v>164</v>
      </c>
      <c r="AC1980" s="7">
        <f t="shared" si="1655"/>
        <v>1.0349926071956672E-2</v>
      </c>
      <c r="AD1980" s="8">
        <v>88.31</v>
      </c>
      <c r="AE1980" s="7">
        <f t="shared" si="1656"/>
        <v>-5.1819308324883833E-3</v>
      </c>
      <c r="AF1980" s="8">
        <v>180.05</v>
      </c>
      <c r="AG1980" s="7">
        <f t="shared" si="1657"/>
        <v>-6.7302918298670425E-3</v>
      </c>
      <c r="AH1980" s="8">
        <v>133.69</v>
      </c>
      <c r="AI1980" s="7">
        <f t="shared" si="1658"/>
        <v>2.092401680030553E-2</v>
      </c>
      <c r="AJ1980" s="8">
        <v>59.63</v>
      </c>
      <c r="AK1980" s="7">
        <f t="shared" si="1659"/>
        <v>1.8619747181414476E-2</v>
      </c>
      <c r="AL1980" s="8">
        <v>242.49</v>
      </c>
      <c r="AM1980" s="7">
        <f t="shared" si="1660"/>
        <v>2.5674646814990366E-2</v>
      </c>
      <c r="AN1980" s="8">
        <v>2028.96</v>
      </c>
      <c r="AO1980" s="7">
        <f t="shared" si="1661"/>
        <v>3.2728309223987839E-2</v>
      </c>
      <c r="AP1980" s="8">
        <v>86.45</v>
      </c>
      <c r="AQ1980" s="7">
        <f t="shared" si="1662"/>
        <v>2.150537634408611E-2</v>
      </c>
      <c r="AR1980" s="8">
        <v>65.2</v>
      </c>
      <c r="AS1980" s="7">
        <f t="shared" si="1663"/>
        <v>1.336649051911718E-2</v>
      </c>
      <c r="AT1980" s="8">
        <v>48.33</v>
      </c>
      <c r="AU1980" s="7">
        <f t="shared" si="1664"/>
        <v>5.3629823413996094E-2</v>
      </c>
      <c r="AV1980" s="8">
        <v>278.56</v>
      </c>
      <c r="AW1980" s="7">
        <f t="shared" si="1665"/>
        <v>1.9022534386889042E-2</v>
      </c>
      <c r="AX1980" s="8">
        <v>206.41</v>
      </c>
      <c r="AY1980" s="7">
        <f t="shared" si="1666"/>
        <v>1.6647786041471681E-2</v>
      </c>
      <c r="AZ1980" s="8">
        <v>105.85</v>
      </c>
      <c r="BA1980" s="7">
        <f t="shared" si="1667"/>
        <v>7.0402435543715624E-3</v>
      </c>
      <c r="BB1980" s="8">
        <v>63.17</v>
      </c>
      <c r="BC1980" s="7">
        <f t="shared" si="1668"/>
        <v>1.870666021609424E-2</v>
      </c>
      <c r="BD1980" s="8">
        <v>70.540000000000006</v>
      </c>
      <c r="BE1980" s="7">
        <f t="shared" si="1669"/>
        <v>1.2051649928264036E-2</v>
      </c>
      <c r="BF1980" s="8">
        <v>251.71</v>
      </c>
      <c r="BG1980" s="7">
        <f t="shared" si="1670"/>
        <v>5.5528922978588004E-3</v>
      </c>
      <c r="BH1980" s="8">
        <v>76.17</v>
      </c>
      <c r="BI1980" s="7">
        <f t="shared" si="1671"/>
        <v>1.3303179459890914E-2</v>
      </c>
      <c r="BJ1980" s="8">
        <v>52.52</v>
      </c>
      <c r="BK1980" s="7">
        <f t="shared" si="1672"/>
        <v>1.6253869969040314E-2</v>
      </c>
      <c r="BL1980" s="8">
        <v>105.15</v>
      </c>
      <c r="BM1980" s="7">
        <f t="shared" si="1673"/>
        <v>-7.5507314771118186E-3</v>
      </c>
      <c r="BN1980" s="8">
        <v>108.29600000000001</v>
      </c>
      <c r="BO1980" s="7">
        <f t="shared" si="1674"/>
        <v>2.3209671247502166E-2</v>
      </c>
      <c r="BP1980" s="8">
        <v>102.31</v>
      </c>
      <c r="BQ1980" s="7">
        <f t="shared" si="1675"/>
        <v>6.6909377152416299E-3</v>
      </c>
      <c r="BR1980" s="8">
        <v>173.18</v>
      </c>
      <c r="BS1980" s="7">
        <f t="shared" si="1676"/>
        <v>3.5765550239234563E-2</v>
      </c>
      <c r="BT1980" s="8">
        <v>186.62</v>
      </c>
      <c r="BU1980" s="7">
        <f t="shared" si="1677"/>
        <v>1.4680295780774344E-2</v>
      </c>
      <c r="BV1980" s="8">
        <v>30.62</v>
      </c>
      <c r="BW1980" s="7">
        <f t="shared" si="1678"/>
        <v>1.8290655138011331E-2</v>
      </c>
      <c r="BX1980" s="8">
        <v>236.79</v>
      </c>
      <c r="BY1980" s="7">
        <f t="shared" si="1679"/>
        <v>5.9159095710959798E-4</v>
      </c>
      <c r="BZ1980" s="8">
        <v>447.99</v>
      </c>
      <c r="CA1980" s="7">
        <f t="shared" si="1680"/>
        <v>1.0054967153773709E-3</v>
      </c>
      <c r="CB1980" s="8">
        <v>336.42</v>
      </c>
      <c r="CC1980" s="7">
        <f t="shared" si="1681"/>
        <v>8.8161209068010008E-3</v>
      </c>
      <c r="CD1980" s="8">
        <v>54.5</v>
      </c>
      <c r="CE1980" s="7">
        <f t="shared" si="1682"/>
        <v>1.131935424011875E-2</v>
      </c>
      <c r="CF1980" s="8">
        <v>125.96</v>
      </c>
      <c r="CG1980" s="7">
        <f t="shared" si="1683"/>
        <v>1.7036737989503427E-2</v>
      </c>
      <c r="CH1980" s="8">
        <v>265.89999999999998</v>
      </c>
      <c r="CI1980" s="7">
        <f t="shared" si="1684"/>
        <v>1.2875209507847004E-2</v>
      </c>
      <c r="CJ1980" s="8">
        <v>83.93</v>
      </c>
      <c r="CK1980" s="7">
        <f t="shared" si="1685"/>
        <v>9.7449470644851086E-3</v>
      </c>
      <c r="CL1980" s="8">
        <v>71.66</v>
      </c>
      <c r="CM1980" s="7">
        <f t="shared" si="1686"/>
        <v>2.62065015036517E-2</v>
      </c>
      <c r="CN1980" s="8">
        <v>639.15</v>
      </c>
      <c r="CO1980" s="7">
        <f t="shared" si="1687"/>
        <v>3.7935010311957021E-2</v>
      </c>
      <c r="CP1980" s="8">
        <v>82.85</v>
      </c>
      <c r="CQ1980" s="7">
        <f t="shared" si="1688"/>
        <v>1.7438290556305875E-2</v>
      </c>
      <c r="CR1980" s="8">
        <v>55.91</v>
      </c>
      <c r="CS1980" s="7">
        <f t="shared" si="1689"/>
        <v>-1.0720028586743305E-3</v>
      </c>
      <c r="CT1980" s="8">
        <v>53.99</v>
      </c>
      <c r="CU1980" s="7">
        <f t="shared" si="1690"/>
        <v>5.2131819028114158E-3</v>
      </c>
      <c r="CV1980" s="8">
        <v>156.41</v>
      </c>
      <c r="CW1980" s="7">
        <f t="shared" si="1691"/>
        <v>2.0020868657884393E-2</v>
      </c>
      <c r="CX1980" s="8">
        <v>108.07</v>
      </c>
      <c r="CY1980" s="7">
        <f t="shared" si="1692"/>
        <v>-4.6053237542599251E-3</v>
      </c>
      <c r="CZ1980" s="8">
        <v>69.040000000000006</v>
      </c>
      <c r="DA1980" s="7">
        <f t="shared" si="1693"/>
        <v>9.5043134961252471E-3</v>
      </c>
      <c r="DB1980" s="8">
        <v>271.97000000000003</v>
      </c>
      <c r="DC1980" s="7">
        <f t="shared" si="1694"/>
        <v>2.583735666867842E-2</v>
      </c>
      <c r="DD1980" s="8">
        <v>77.3</v>
      </c>
      <c r="DE1980" s="7">
        <f t="shared" si="1695"/>
        <v>4.4178794178794624E-3</v>
      </c>
      <c r="DF1980" s="8">
        <v>87</v>
      </c>
      <c r="DG1980" s="7">
        <f t="shared" si="1696"/>
        <v>1.5524687755340239E-2</v>
      </c>
      <c r="DH1980" s="8">
        <v>540.11</v>
      </c>
      <c r="DI1980" s="7">
        <f t="shared" si="1697"/>
        <v>1.0930802777621861E-2</v>
      </c>
      <c r="DJ1980" s="8">
        <v>174.13</v>
      </c>
      <c r="DK1980" s="7">
        <f t="shared" si="1698"/>
        <v>2.4233868595964971E-2</v>
      </c>
      <c r="DL1980" s="8">
        <v>161.81</v>
      </c>
      <c r="DM1980" s="7">
        <f t="shared" si="1699"/>
        <v>1.3847117794486266E-2</v>
      </c>
      <c r="DN1980" s="8">
        <v>502.23</v>
      </c>
      <c r="DO1980" s="7">
        <f t="shared" si="1700"/>
        <v>8.3117508883937506E-3</v>
      </c>
      <c r="DP1980" s="8">
        <v>173.71</v>
      </c>
      <c r="DQ1980" s="7">
        <f t="shared" si="1701"/>
        <v>1.7514058106841666E-2</v>
      </c>
      <c r="DR1980" s="8">
        <v>172.71</v>
      </c>
      <c r="DS1980" s="7">
        <f t="shared" si="1702"/>
        <v>1.0118142472803944E-2</v>
      </c>
      <c r="DT1980" s="8">
        <v>319.89</v>
      </c>
      <c r="DU1980" s="7">
        <f t="shared" si="1703"/>
        <v>3.9244988791787089E-2</v>
      </c>
      <c r="DV1980" s="8">
        <v>249.63</v>
      </c>
      <c r="DW1980" s="7">
        <f t="shared" si="1704"/>
        <v>2.3031842957255869E-2</v>
      </c>
    </row>
    <row r="1981" spans="1:127" x14ac:dyDescent="0.3">
      <c r="A1981" s="50">
        <v>44708</v>
      </c>
      <c r="B1981" s="8">
        <v>117.64</v>
      </c>
      <c r="C1981" s="7">
        <f t="shared" si="1652"/>
        <v>7.7094397807093177E-3</v>
      </c>
      <c r="D1981" s="8">
        <v>46.28</v>
      </c>
      <c r="E1981" s="7">
        <f t="shared" si="1652"/>
        <v>1.9484736956051833E-3</v>
      </c>
      <c r="F1981" s="8">
        <v>31.76</v>
      </c>
      <c r="G1981" s="7">
        <f t="shared" si="1652"/>
        <v>6.9752694990489039E-3</v>
      </c>
      <c r="H1981" s="8">
        <v>54.25</v>
      </c>
      <c r="I1981" s="7">
        <f t="shared" si="1652"/>
        <v>-8.7703270601132265E-3</v>
      </c>
      <c r="J1981" s="8">
        <v>88</v>
      </c>
      <c r="K1981" s="7">
        <f t="shared" si="1653"/>
        <v>-2.3806824623057903E-3</v>
      </c>
      <c r="L1981" s="8">
        <v>78.84</v>
      </c>
      <c r="M1981" s="7">
        <f t="shared" si="1654"/>
        <v>6.639427987742726E-3</v>
      </c>
      <c r="U1981" s="53">
        <v>44708</v>
      </c>
      <c r="V1981" s="8">
        <v>130.55000000000001</v>
      </c>
      <c r="W1981" s="7">
        <f t="shared" si="1655"/>
        <v>5.4097698829229046E-2</v>
      </c>
      <c r="X1981" s="8">
        <v>149.63999999999999</v>
      </c>
      <c r="Y1981" s="7">
        <f t="shared" si="1655"/>
        <v>4.0756711642787491E-2</v>
      </c>
      <c r="Z1981" s="8">
        <v>116.69</v>
      </c>
      <c r="AA1981" s="7">
        <f t="shared" si="1655"/>
        <v>1.5843997562461853E-2</v>
      </c>
      <c r="AB1981" s="8">
        <v>167.55</v>
      </c>
      <c r="AC1981" s="7">
        <f t="shared" si="1655"/>
        <v>2.1646341463414702E-2</v>
      </c>
      <c r="AD1981" s="8">
        <v>88.93</v>
      </c>
      <c r="AE1981" s="7">
        <f t="shared" si="1656"/>
        <v>7.0207224549881618E-3</v>
      </c>
      <c r="AF1981" s="8">
        <v>181.41</v>
      </c>
      <c r="AG1981" s="7">
        <f t="shared" si="1657"/>
        <v>7.5534573729518755E-3</v>
      </c>
      <c r="AH1981" s="8">
        <v>136.88999999999999</v>
      </c>
      <c r="AI1981" s="7">
        <f t="shared" si="1658"/>
        <v>2.3935971276834382E-2</v>
      </c>
      <c r="AJ1981" s="8">
        <v>61.22</v>
      </c>
      <c r="AK1981" s="7">
        <f t="shared" si="1659"/>
        <v>2.6664430655710149E-2</v>
      </c>
      <c r="AL1981" s="8">
        <v>250.65</v>
      </c>
      <c r="AM1981" s="7">
        <f t="shared" si="1660"/>
        <v>3.3650872200915484E-2</v>
      </c>
      <c r="AN1981" s="8">
        <v>2055.39</v>
      </c>
      <c r="AO1981" s="7">
        <f t="shared" si="1661"/>
        <v>1.3026378045895353E-2</v>
      </c>
      <c r="AP1981" s="8">
        <v>86.86</v>
      </c>
      <c r="AQ1981" s="7">
        <f t="shared" si="1662"/>
        <v>4.7426257952573343E-3</v>
      </c>
      <c r="AR1981" s="8">
        <v>66.56</v>
      </c>
      <c r="AS1981" s="7">
        <f t="shared" si="1663"/>
        <v>2.0858895705521463E-2</v>
      </c>
      <c r="AT1981" s="8">
        <v>49.99</v>
      </c>
      <c r="AU1981" s="7">
        <f t="shared" si="1664"/>
        <v>3.4347196358369622E-2</v>
      </c>
      <c r="AV1981" s="8">
        <v>284.87</v>
      </c>
      <c r="AW1981" s="7">
        <f t="shared" si="1665"/>
        <v>2.2652211372774275E-2</v>
      </c>
      <c r="AX1981" s="8">
        <v>209.98</v>
      </c>
      <c r="AY1981" s="7">
        <f t="shared" si="1666"/>
        <v>1.7295673659221904E-2</v>
      </c>
      <c r="AZ1981" s="8">
        <v>107.87</v>
      </c>
      <c r="BA1981" s="7">
        <f t="shared" si="1667"/>
        <v>1.9083608880491359E-2</v>
      </c>
      <c r="BB1981" s="8">
        <v>62.91</v>
      </c>
      <c r="BC1981" s="7">
        <f t="shared" si="1668"/>
        <v>-4.1158777900903139E-3</v>
      </c>
      <c r="BD1981" s="8">
        <v>72.81</v>
      </c>
      <c r="BE1981" s="7">
        <f t="shared" si="1669"/>
        <v>3.2180323220867536E-2</v>
      </c>
      <c r="BF1981" s="8">
        <v>266.49</v>
      </c>
      <c r="BG1981" s="7">
        <f t="shared" si="1670"/>
        <v>5.8718366374001831E-2</v>
      </c>
      <c r="BH1981" s="8">
        <v>78.319999999999993</v>
      </c>
      <c r="BI1981" s="7">
        <f t="shared" si="1671"/>
        <v>2.8226335827753597E-2</v>
      </c>
      <c r="BJ1981" s="8">
        <v>54.12</v>
      </c>
      <c r="BK1981" s="7">
        <f t="shared" si="1672"/>
        <v>3.0464584920030353E-2</v>
      </c>
      <c r="BL1981" s="8">
        <v>106.75</v>
      </c>
      <c r="BM1981" s="7">
        <f t="shared" si="1673"/>
        <v>1.5216357584403178E-2</v>
      </c>
      <c r="BN1981" s="8">
        <v>112.79900000000001</v>
      </c>
      <c r="BO1981" s="7">
        <f t="shared" si="1674"/>
        <v>4.1580483120336853E-2</v>
      </c>
      <c r="BP1981" s="8">
        <v>104.36</v>
      </c>
      <c r="BQ1981" s="7">
        <f t="shared" si="1675"/>
        <v>2.0037142019352919E-2</v>
      </c>
      <c r="BR1981" s="8">
        <v>174.86</v>
      </c>
      <c r="BS1981" s="7">
        <f t="shared" si="1676"/>
        <v>9.7008892481811222E-3</v>
      </c>
      <c r="BT1981" s="8">
        <v>188.09</v>
      </c>
      <c r="BU1981" s="7">
        <f t="shared" si="1677"/>
        <v>7.8769692423105719E-3</v>
      </c>
      <c r="BV1981" s="8">
        <v>31.22</v>
      </c>
      <c r="BW1981" s="7">
        <f t="shared" si="1678"/>
        <v>1.9595035924232458E-2</v>
      </c>
      <c r="BX1981" s="8">
        <v>240.92</v>
      </c>
      <c r="BY1981" s="7">
        <f t="shared" si="1679"/>
        <v>1.7441614933063034E-2</v>
      </c>
      <c r="BZ1981" s="8">
        <v>450.56</v>
      </c>
      <c r="CA1981" s="7">
        <f t="shared" si="1680"/>
        <v>5.7367351949820155E-3</v>
      </c>
      <c r="CB1981" s="8">
        <v>334.96</v>
      </c>
      <c r="CC1981" s="7">
        <f t="shared" si="1681"/>
        <v>-4.3398133285774817E-3</v>
      </c>
      <c r="CD1981" s="8">
        <v>54.43</v>
      </c>
      <c r="CE1981" s="7">
        <f t="shared" si="1682"/>
        <v>-1.2844036697247758E-3</v>
      </c>
      <c r="CF1981" s="8">
        <v>129.46</v>
      </c>
      <c r="CG1981" s="7">
        <f t="shared" si="1683"/>
        <v>2.7786598920292272E-2</v>
      </c>
      <c r="CH1981" s="8">
        <v>273.24</v>
      </c>
      <c r="CI1981" s="7">
        <f t="shared" si="1684"/>
        <v>2.760436254230926E-2</v>
      </c>
      <c r="CJ1981" s="8">
        <v>85.23</v>
      </c>
      <c r="CK1981" s="7">
        <f t="shared" si="1685"/>
        <v>1.5489098057905363E-2</v>
      </c>
      <c r="CL1981" s="8">
        <v>72.78</v>
      </c>
      <c r="CM1981" s="7">
        <f t="shared" si="1686"/>
        <v>1.5629360870778743E-2</v>
      </c>
      <c r="CN1981" s="8">
        <v>647.34</v>
      </c>
      <c r="CO1981" s="7">
        <f t="shared" si="1687"/>
        <v>1.2813893452241343E-2</v>
      </c>
      <c r="CP1981" s="8">
        <v>84.52</v>
      </c>
      <c r="CQ1981" s="7">
        <f t="shared" si="1688"/>
        <v>2.0156910078455062E-2</v>
      </c>
      <c r="CR1981" s="8">
        <v>56.23</v>
      </c>
      <c r="CS1981" s="7">
        <f t="shared" si="1689"/>
        <v>5.7234841709890953E-3</v>
      </c>
      <c r="CT1981" s="8">
        <v>53.91</v>
      </c>
      <c r="CU1981" s="7">
        <f t="shared" si="1690"/>
        <v>-1.4817558807187516E-3</v>
      </c>
      <c r="CV1981" s="8">
        <v>159.9</v>
      </c>
      <c r="CW1981" s="7">
        <f t="shared" si="1691"/>
        <v>2.231315133303503E-2</v>
      </c>
      <c r="CX1981" s="8">
        <v>106.97</v>
      </c>
      <c r="CY1981" s="7">
        <f t="shared" si="1692"/>
        <v>-1.0178587952253118E-2</v>
      </c>
      <c r="CZ1981" s="8">
        <v>70.180000000000007</v>
      </c>
      <c r="DA1981" s="7">
        <f t="shared" si="1693"/>
        <v>1.6512166859791431E-2</v>
      </c>
      <c r="DB1981" s="8">
        <v>276.35000000000002</v>
      </c>
      <c r="DC1981" s="7">
        <f t="shared" si="1694"/>
        <v>1.6104717432069694E-2</v>
      </c>
      <c r="DD1981" s="8">
        <v>78.34</v>
      </c>
      <c r="DE1981" s="7">
        <f t="shared" si="1695"/>
        <v>1.3454075032341608E-2</v>
      </c>
      <c r="DF1981" s="8">
        <v>87.62</v>
      </c>
      <c r="DG1981" s="7">
        <f t="shared" si="1696"/>
        <v>7.1264367816092477E-3</v>
      </c>
      <c r="DH1981" s="8">
        <v>572.35</v>
      </c>
      <c r="DI1981" s="7">
        <f t="shared" si="1697"/>
        <v>5.9691544315046953E-2</v>
      </c>
      <c r="DJ1981" s="8">
        <v>177.97</v>
      </c>
      <c r="DK1981" s="7">
        <f t="shared" si="1698"/>
        <v>2.2052489519324661E-2</v>
      </c>
      <c r="DL1981" s="8">
        <v>165.01</v>
      </c>
      <c r="DM1981" s="7">
        <f t="shared" si="1699"/>
        <v>1.9776280823187619E-2</v>
      </c>
      <c r="DN1981" s="8">
        <v>507.11</v>
      </c>
      <c r="DO1981" s="7">
        <f t="shared" si="1700"/>
        <v>9.7166636799872474E-3</v>
      </c>
      <c r="DP1981" s="8">
        <v>178.65</v>
      </c>
      <c r="DQ1981" s="7">
        <f t="shared" si="1701"/>
        <v>2.8438201600368414E-2</v>
      </c>
      <c r="DR1981" s="8">
        <v>176.32</v>
      </c>
      <c r="DS1981" s="7">
        <f t="shared" si="1702"/>
        <v>2.0902090209020816E-2</v>
      </c>
      <c r="DT1981" s="8">
        <v>335.06</v>
      </c>
      <c r="DU1981" s="7">
        <f t="shared" si="1703"/>
        <v>4.7422551502078893E-2</v>
      </c>
      <c r="DV1981" s="8">
        <v>255.45</v>
      </c>
      <c r="DW1981" s="7">
        <f t="shared" si="1704"/>
        <v>2.3314505468092751E-2</v>
      </c>
    </row>
    <row r="1982" spans="1:127" x14ac:dyDescent="0.3">
      <c r="A1982" s="50">
        <v>44712</v>
      </c>
      <c r="B1982" s="8">
        <v>116.31</v>
      </c>
      <c r="C1982" s="7">
        <f t="shared" si="1652"/>
        <v>-1.1305678340700428E-2</v>
      </c>
      <c r="D1982" s="8">
        <v>45.92</v>
      </c>
      <c r="E1982" s="7">
        <f t="shared" si="1652"/>
        <v>-7.7787381158167549E-3</v>
      </c>
      <c r="F1982" s="8">
        <v>31.45</v>
      </c>
      <c r="G1982" s="7">
        <f t="shared" si="1652"/>
        <v>-9.7607052896726155E-3</v>
      </c>
      <c r="H1982" s="8">
        <v>54.29</v>
      </c>
      <c r="I1982" s="7">
        <f t="shared" si="1652"/>
        <v>7.3732718894007644E-4</v>
      </c>
      <c r="J1982" s="8">
        <v>87.02</v>
      </c>
      <c r="K1982" s="7">
        <f t="shared" si="1653"/>
        <v>-1.1136363636363682E-2</v>
      </c>
      <c r="L1982" s="8">
        <v>78.3</v>
      </c>
      <c r="M1982" s="7">
        <f t="shared" si="1654"/>
        <v>-6.8493150684932301E-3</v>
      </c>
      <c r="U1982" s="53">
        <v>44712</v>
      </c>
      <c r="V1982" s="8">
        <v>127.56</v>
      </c>
      <c r="W1982" s="7">
        <f t="shared" si="1655"/>
        <v>-2.2903102259670693E-2</v>
      </c>
      <c r="X1982" s="8">
        <v>148.84</v>
      </c>
      <c r="Y1982" s="7">
        <f t="shared" si="1655"/>
        <v>-5.3461641272385925E-3</v>
      </c>
      <c r="Z1982" s="8">
        <v>117.46</v>
      </c>
      <c r="AA1982" s="7">
        <f t="shared" si="1655"/>
        <v>6.5986802639471766E-3</v>
      </c>
      <c r="AB1982" s="8">
        <v>168.4</v>
      </c>
      <c r="AC1982" s="7">
        <f t="shared" si="1655"/>
        <v>5.0731125037301959E-3</v>
      </c>
      <c r="AD1982" s="8">
        <v>90.82</v>
      </c>
      <c r="AE1982" s="7">
        <f t="shared" si="1656"/>
        <v>2.1252670639828924E-2</v>
      </c>
      <c r="AF1982" s="8">
        <v>176.69</v>
      </c>
      <c r="AG1982" s="7">
        <f t="shared" si="1657"/>
        <v>-2.6018411333443577E-2</v>
      </c>
      <c r="AH1982" s="8">
        <v>136.69</v>
      </c>
      <c r="AI1982" s="7">
        <f t="shared" si="1658"/>
        <v>-1.4610271020526601E-3</v>
      </c>
      <c r="AJ1982" s="8">
        <v>60.12</v>
      </c>
      <c r="AK1982" s="7">
        <f t="shared" si="1659"/>
        <v>-1.7967984318850074E-2</v>
      </c>
      <c r="AL1982" s="8">
        <v>246.16</v>
      </c>
      <c r="AM1982" s="7">
        <f t="shared" si="1660"/>
        <v>-1.7913425094753677E-2</v>
      </c>
      <c r="AN1982" s="8">
        <v>2059.65</v>
      </c>
      <c r="AO1982" s="7">
        <f t="shared" si="1661"/>
        <v>2.072599360705374E-3</v>
      </c>
      <c r="AP1982" s="8">
        <v>85.86</v>
      </c>
      <c r="AQ1982" s="7">
        <f t="shared" si="1662"/>
        <v>-1.1512779184895234E-2</v>
      </c>
      <c r="AR1982" s="8">
        <v>66.12</v>
      </c>
      <c r="AS1982" s="7">
        <f t="shared" si="1663"/>
        <v>-6.6105769230768883E-3</v>
      </c>
      <c r="AT1982" s="8">
        <v>48.51</v>
      </c>
      <c r="AU1982" s="7">
        <f t="shared" si="1664"/>
        <v>-2.9605921184236925E-2</v>
      </c>
      <c r="AV1982" s="8">
        <v>280.37</v>
      </c>
      <c r="AW1982" s="7">
        <f t="shared" si="1665"/>
        <v>-1.5796679186997578E-2</v>
      </c>
      <c r="AX1982" s="8">
        <v>209.54</v>
      </c>
      <c r="AY1982" s="7">
        <f t="shared" si="1666"/>
        <v>-2.0954376607295825E-3</v>
      </c>
      <c r="AZ1982" s="8">
        <v>106.12</v>
      </c>
      <c r="BA1982" s="7">
        <f t="shared" si="1667"/>
        <v>-1.6223231667748216E-2</v>
      </c>
      <c r="BB1982" s="8">
        <v>62.62</v>
      </c>
      <c r="BC1982" s="7">
        <f t="shared" si="1668"/>
        <v>-4.609759974566828E-3</v>
      </c>
      <c r="BD1982" s="8">
        <v>71.58</v>
      </c>
      <c r="BE1982" s="7">
        <f t="shared" si="1669"/>
        <v>-1.6893283889575662E-2</v>
      </c>
      <c r="BF1982" s="8">
        <v>263.82</v>
      </c>
      <c r="BG1982" s="7">
        <f t="shared" si="1670"/>
        <v>-1.0019137678712205E-2</v>
      </c>
      <c r="BH1982" s="8">
        <v>77.62</v>
      </c>
      <c r="BI1982" s="7">
        <f t="shared" si="1671"/>
        <v>-8.9376915219610397E-3</v>
      </c>
      <c r="BJ1982" s="8">
        <v>53.56</v>
      </c>
      <c r="BK1982" s="7">
        <f t="shared" si="1672"/>
        <v>-1.0347376201034649E-2</v>
      </c>
      <c r="BL1982" s="8">
        <v>107.95</v>
      </c>
      <c r="BM1982" s="7">
        <f t="shared" si="1673"/>
        <v>1.1241217798594874E-2</v>
      </c>
      <c r="BN1982" s="8">
        <v>114.039</v>
      </c>
      <c r="BO1982" s="7">
        <f t="shared" si="1674"/>
        <v>1.0993005257138758E-2</v>
      </c>
      <c r="BP1982" s="8">
        <v>102.03</v>
      </c>
      <c r="BQ1982" s="7">
        <f t="shared" si="1675"/>
        <v>-2.232656190111152E-2</v>
      </c>
      <c r="BR1982" s="8">
        <v>172.58</v>
      </c>
      <c r="BS1982" s="7">
        <f t="shared" si="1676"/>
        <v>-1.3039002630675974E-2</v>
      </c>
      <c r="BT1982" s="8">
        <v>188.12</v>
      </c>
      <c r="BU1982" s="7">
        <f t="shared" si="1677"/>
        <v>1.5949811260567353E-4</v>
      </c>
      <c r="BV1982" s="8">
        <v>30.68</v>
      </c>
      <c r="BW1982" s="7">
        <f t="shared" si="1678"/>
        <v>-1.7296604740550902E-2</v>
      </c>
      <c r="BX1982" s="8">
        <v>240.9</v>
      </c>
      <c r="BY1982" s="7">
        <f t="shared" si="1679"/>
        <v>-8.3015108749716959E-5</v>
      </c>
      <c r="BZ1982" s="8">
        <v>440.11</v>
      </c>
      <c r="CA1982" s="7">
        <f t="shared" si="1680"/>
        <v>-2.3193359374999976E-2</v>
      </c>
      <c r="CB1982" s="8">
        <v>328.69</v>
      </c>
      <c r="CC1982" s="7">
        <f t="shared" si="1681"/>
        <v>-1.8718652973489319E-2</v>
      </c>
      <c r="CD1982" s="8">
        <v>54.09</v>
      </c>
      <c r="CE1982" s="7">
        <f t="shared" si="1682"/>
        <v>-6.2465552085246429E-3</v>
      </c>
      <c r="CF1982" s="8">
        <v>127.49</v>
      </c>
      <c r="CG1982" s="7">
        <f t="shared" si="1683"/>
        <v>-1.5217055461146401E-2</v>
      </c>
      <c r="CH1982" s="8">
        <v>271.87</v>
      </c>
      <c r="CI1982" s="7">
        <f t="shared" si="1684"/>
        <v>-5.0139071878202478E-3</v>
      </c>
      <c r="CJ1982" s="8">
        <v>84.93</v>
      </c>
      <c r="CK1982" s="7">
        <f t="shared" si="1685"/>
        <v>-3.5198873636043313E-3</v>
      </c>
      <c r="CL1982" s="8">
        <v>71.92</v>
      </c>
      <c r="CM1982" s="7">
        <f t="shared" si="1686"/>
        <v>-1.1816433086012632E-2</v>
      </c>
      <c r="CN1982" s="8">
        <v>637.16999999999996</v>
      </c>
      <c r="CO1982" s="7">
        <f t="shared" si="1687"/>
        <v>-1.5710445824450942E-2</v>
      </c>
      <c r="CP1982" s="8">
        <v>83.92</v>
      </c>
      <c r="CQ1982" s="7">
        <f t="shared" si="1688"/>
        <v>-7.0989115002365634E-3</v>
      </c>
      <c r="CR1982" s="8">
        <v>55.82</v>
      </c>
      <c r="CS1982" s="7">
        <f t="shared" si="1689"/>
        <v>-7.2914814156143804E-3</v>
      </c>
      <c r="CT1982" s="8">
        <v>53.04</v>
      </c>
      <c r="CU1982" s="7">
        <f t="shared" si="1690"/>
        <v>-1.6138007790762337E-2</v>
      </c>
      <c r="CV1982" s="8">
        <v>157.28</v>
      </c>
      <c r="CW1982" s="7">
        <f t="shared" si="1691"/>
        <v>-1.6385240775484707E-2</v>
      </c>
      <c r="CX1982" s="8">
        <v>106.25</v>
      </c>
      <c r="CY1982" s="7">
        <f t="shared" si="1692"/>
        <v>-6.7308591193792544E-3</v>
      </c>
      <c r="CZ1982" s="8">
        <v>70.03</v>
      </c>
      <c r="DA1982" s="7">
        <f t="shared" si="1693"/>
        <v>-2.1373610715304313E-3</v>
      </c>
      <c r="DB1982" s="8">
        <v>268.04000000000002</v>
      </c>
      <c r="DC1982" s="7">
        <f t="shared" si="1694"/>
        <v>-3.0070562692238109E-2</v>
      </c>
      <c r="DD1982" s="8">
        <v>79.3</v>
      </c>
      <c r="DE1982" s="7">
        <f t="shared" si="1695"/>
        <v>1.2254276231809979E-2</v>
      </c>
      <c r="DF1982" s="8">
        <v>87.44</v>
      </c>
      <c r="DG1982" s="7">
        <f t="shared" si="1696"/>
        <v>-2.0543254964620729E-3</v>
      </c>
      <c r="DH1982" s="8">
        <v>567.57000000000005</v>
      </c>
      <c r="DI1982" s="7">
        <f t="shared" si="1697"/>
        <v>-8.3515331527910762E-3</v>
      </c>
      <c r="DJ1982" s="8">
        <v>176.76</v>
      </c>
      <c r="DK1982" s="7">
        <f t="shared" si="1698"/>
        <v>-6.7988986907906272E-3</v>
      </c>
      <c r="DL1982" s="8">
        <v>163.44</v>
      </c>
      <c r="DM1982" s="7">
        <f t="shared" si="1699"/>
        <v>-9.5145748742500053E-3</v>
      </c>
      <c r="DN1982" s="8">
        <v>496.78</v>
      </c>
      <c r="DO1982" s="7">
        <f t="shared" si="1700"/>
        <v>-2.0370333852615885E-2</v>
      </c>
      <c r="DP1982" s="8">
        <v>174.92</v>
      </c>
      <c r="DQ1982" s="7">
        <f t="shared" si="1701"/>
        <v>-2.0878813322138361E-2</v>
      </c>
      <c r="DR1982" s="8">
        <v>174.55</v>
      </c>
      <c r="DS1982" s="7">
        <f t="shared" si="1702"/>
        <v>-1.003856624319409E-2</v>
      </c>
      <c r="DT1982" s="8">
        <v>327.95</v>
      </c>
      <c r="DU1982" s="7">
        <f t="shared" si="1703"/>
        <v>-2.122007998567425E-2</v>
      </c>
      <c r="DV1982" s="8">
        <v>255.63</v>
      </c>
      <c r="DW1982" s="7">
        <f t="shared" si="1704"/>
        <v>7.0463887257783057E-4</v>
      </c>
    </row>
    <row r="1983" spans="1:127" x14ac:dyDescent="0.3">
      <c r="A1983" s="50">
        <v>44713</v>
      </c>
      <c r="B1983" s="8">
        <v>116.43</v>
      </c>
      <c r="C1983" s="7">
        <f t="shared" si="1652"/>
        <v>1.0317255610008129E-3</v>
      </c>
      <c r="D1983" s="8">
        <v>45.9</v>
      </c>
      <c r="E1983" s="7">
        <f t="shared" si="1652"/>
        <v>-4.3554006968647924E-4</v>
      </c>
      <c r="F1983" s="8">
        <v>31.34</v>
      </c>
      <c r="G1983" s="7">
        <f t="shared" si="1652"/>
        <v>-3.4976152623211266E-3</v>
      </c>
      <c r="H1983" s="8">
        <v>54.62</v>
      </c>
      <c r="I1983" s="7">
        <f t="shared" si="1652"/>
        <v>6.0784674894086999E-3</v>
      </c>
      <c r="J1983" s="8">
        <v>86.76</v>
      </c>
      <c r="K1983" s="7">
        <f t="shared" si="1653"/>
        <v>-2.9878188922085832E-3</v>
      </c>
      <c r="L1983" s="8">
        <v>77.8</v>
      </c>
      <c r="M1983" s="7">
        <f t="shared" si="1654"/>
        <v>-6.3856960408684551E-3</v>
      </c>
      <c r="U1983" s="53">
        <v>44713</v>
      </c>
      <c r="V1983" s="8">
        <v>123.09</v>
      </c>
      <c r="W1983" s="7">
        <f t="shared" si="1655"/>
        <v>-3.5042333019755401E-2</v>
      </c>
      <c r="X1983" s="8">
        <v>148.71</v>
      </c>
      <c r="Y1983" s="7">
        <f t="shared" si="1655"/>
        <v>-8.734211233539065E-4</v>
      </c>
      <c r="Z1983" s="8">
        <v>115.08</v>
      </c>
      <c r="AA1983" s="7">
        <f t="shared" si="1655"/>
        <v>-2.0262216924910571E-2</v>
      </c>
      <c r="AB1983" s="8">
        <v>164.77</v>
      </c>
      <c r="AC1983" s="7">
        <f t="shared" si="1655"/>
        <v>-2.1555819477434651E-2</v>
      </c>
      <c r="AD1983" s="8">
        <v>86.67</v>
      </c>
      <c r="AE1983" s="7">
        <f t="shared" si="1656"/>
        <v>-4.5694780885267475E-2</v>
      </c>
      <c r="AF1983" s="8">
        <v>178.23</v>
      </c>
      <c r="AG1983" s="7">
        <f t="shared" si="1657"/>
        <v>8.7158299847189553E-3</v>
      </c>
      <c r="AH1983" s="8">
        <v>134.69999999999999</v>
      </c>
      <c r="AI1983" s="7">
        <f t="shared" si="1658"/>
        <v>-1.4558490013900133E-2</v>
      </c>
      <c r="AJ1983" s="8">
        <v>60.44</v>
      </c>
      <c r="AK1983" s="7">
        <f t="shared" si="1659"/>
        <v>5.3226879574185017E-3</v>
      </c>
      <c r="AL1983" s="8">
        <v>243.51</v>
      </c>
      <c r="AM1983" s="7">
        <f t="shared" si="1660"/>
        <v>-1.076535586610337E-2</v>
      </c>
      <c r="AN1983" s="8">
        <v>2035.11</v>
      </c>
      <c r="AO1983" s="7">
        <f t="shared" si="1661"/>
        <v>-1.1914645692229355E-2</v>
      </c>
      <c r="AP1983" s="8">
        <v>85.28</v>
      </c>
      <c r="AQ1983" s="7">
        <f t="shared" si="1662"/>
        <v>-6.7551828558117671E-3</v>
      </c>
      <c r="AR1983" s="8">
        <v>65.510000000000005</v>
      </c>
      <c r="AS1983" s="7">
        <f t="shared" si="1663"/>
        <v>-9.2256503327283641E-3</v>
      </c>
      <c r="AT1983" s="8">
        <v>47.97</v>
      </c>
      <c r="AU1983" s="7">
        <f t="shared" si="1664"/>
        <v>-1.1131725417439686E-2</v>
      </c>
      <c r="AV1983" s="8">
        <v>280.62</v>
      </c>
      <c r="AW1983" s="7">
        <f t="shared" si="1665"/>
        <v>8.9167885294432359E-4</v>
      </c>
      <c r="AX1983" s="8">
        <v>207.25</v>
      </c>
      <c r="AY1983" s="7">
        <f t="shared" si="1666"/>
        <v>-1.092870096401638E-2</v>
      </c>
      <c r="AZ1983" s="8">
        <v>107.83</v>
      </c>
      <c r="BA1983" s="7">
        <f t="shared" si="1667"/>
        <v>1.6113833396155235E-2</v>
      </c>
      <c r="BB1983" s="8">
        <v>62.33</v>
      </c>
      <c r="BC1983" s="7">
        <f t="shared" si="1668"/>
        <v>-4.6311082721175213E-3</v>
      </c>
      <c r="BD1983" s="8">
        <v>72</v>
      </c>
      <c r="BE1983" s="7">
        <f t="shared" si="1669"/>
        <v>5.8675607711651543E-3</v>
      </c>
      <c r="BF1983" s="8">
        <v>261</v>
      </c>
      <c r="BG1983" s="7">
        <f t="shared" si="1670"/>
        <v>-1.0689106208778687E-2</v>
      </c>
      <c r="BH1983" s="8">
        <v>77.3</v>
      </c>
      <c r="BI1983" s="7">
        <f t="shared" si="1671"/>
        <v>-4.1226488018552866E-3</v>
      </c>
      <c r="BJ1983" s="8">
        <v>53.91</v>
      </c>
      <c r="BK1983" s="7">
        <f t="shared" si="1672"/>
        <v>6.5347274085137096E-3</v>
      </c>
      <c r="BL1983" s="8">
        <v>106.91</v>
      </c>
      <c r="BM1983" s="7">
        <f t="shared" si="1673"/>
        <v>-9.6340898564150641E-3</v>
      </c>
      <c r="BN1983" s="8">
        <v>114.137</v>
      </c>
      <c r="BO1983" s="7">
        <f t="shared" si="1674"/>
        <v>8.5935513289312404E-4</v>
      </c>
      <c r="BP1983" s="8">
        <v>102.54</v>
      </c>
      <c r="BQ1983" s="7">
        <f t="shared" si="1675"/>
        <v>4.9985298441635314E-3</v>
      </c>
      <c r="BR1983" s="8">
        <v>172.91</v>
      </c>
      <c r="BS1983" s="7">
        <f t="shared" si="1676"/>
        <v>1.9121566809594626E-3</v>
      </c>
      <c r="BT1983" s="8">
        <v>186.13</v>
      </c>
      <c r="BU1983" s="7">
        <f t="shared" si="1677"/>
        <v>-1.0578354241973257E-2</v>
      </c>
      <c r="BV1983" s="8">
        <v>30.75</v>
      </c>
      <c r="BW1983" s="7">
        <f t="shared" si="1678"/>
        <v>2.2816166883963588E-3</v>
      </c>
      <c r="BX1983" s="8">
        <v>241.49</v>
      </c>
      <c r="BY1983" s="7">
        <f t="shared" si="1679"/>
        <v>2.4491490244915042E-3</v>
      </c>
      <c r="BZ1983" s="8">
        <v>439.3</v>
      </c>
      <c r="CA1983" s="7">
        <f t="shared" si="1680"/>
        <v>-1.8404489786644298E-3</v>
      </c>
      <c r="CB1983" s="8">
        <v>322.20999999999998</v>
      </c>
      <c r="CC1983" s="7">
        <f t="shared" si="1681"/>
        <v>-1.9714624722382848E-2</v>
      </c>
      <c r="CD1983" s="8">
        <v>54.08</v>
      </c>
      <c r="CE1983" s="7">
        <f t="shared" si="1682"/>
        <v>-1.84877056757351E-4</v>
      </c>
      <c r="CF1983" s="8">
        <v>126.03</v>
      </c>
      <c r="CG1983" s="7">
        <f t="shared" si="1683"/>
        <v>-1.1451878578712008E-2</v>
      </c>
      <c r="CH1983" s="8">
        <v>272.42</v>
      </c>
      <c r="CI1983" s="7">
        <f t="shared" si="1684"/>
        <v>2.0230257108177119E-3</v>
      </c>
      <c r="CJ1983" s="8">
        <v>85.11</v>
      </c>
      <c r="CK1983" s="7">
        <f t="shared" si="1685"/>
        <v>2.1193924408335406E-3</v>
      </c>
      <c r="CL1983" s="8">
        <v>71.599999999999994</v>
      </c>
      <c r="CM1983" s="7">
        <f t="shared" si="1686"/>
        <v>-4.4493882091213481E-3</v>
      </c>
      <c r="CN1983" s="8">
        <v>624.61</v>
      </c>
      <c r="CO1983" s="7">
        <f t="shared" si="1687"/>
        <v>-1.9712164728408348E-2</v>
      </c>
      <c r="CP1983" s="8">
        <v>83.37</v>
      </c>
      <c r="CQ1983" s="7">
        <f t="shared" si="1688"/>
        <v>-6.5538608198283744E-3</v>
      </c>
      <c r="CR1983" s="8">
        <v>55.76</v>
      </c>
      <c r="CS1983" s="7">
        <f t="shared" si="1689"/>
        <v>-1.0748835542816603E-3</v>
      </c>
      <c r="CT1983" s="8">
        <v>52.37</v>
      </c>
      <c r="CU1983" s="7">
        <f t="shared" si="1690"/>
        <v>-1.2631975867270018E-2</v>
      </c>
      <c r="CV1983" s="8">
        <v>157.47</v>
      </c>
      <c r="CW1983" s="7">
        <f t="shared" si="1691"/>
        <v>1.2080366225839124E-3</v>
      </c>
      <c r="CX1983" s="8">
        <v>105.76</v>
      </c>
      <c r="CY1983" s="7">
        <f t="shared" si="1692"/>
        <v>-4.6117647058823048E-3</v>
      </c>
      <c r="CZ1983" s="8">
        <v>69.8</v>
      </c>
      <c r="DA1983" s="7">
        <f t="shared" si="1693"/>
        <v>-3.2843067256890473E-3</v>
      </c>
      <c r="DB1983" s="8">
        <v>265.26</v>
      </c>
      <c r="DC1983" s="7">
        <f t="shared" si="1694"/>
        <v>-1.0371586330398558E-2</v>
      </c>
      <c r="DD1983" s="8">
        <v>77.94</v>
      </c>
      <c r="DE1983" s="7">
        <f t="shared" si="1695"/>
        <v>-1.7150063051702389E-2</v>
      </c>
      <c r="DF1983" s="8">
        <v>86.3</v>
      </c>
      <c r="DG1983" s="7">
        <f t="shared" si="1696"/>
        <v>-1.3037511436413548E-2</v>
      </c>
      <c r="DH1983" s="8">
        <v>556.22</v>
      </c>
      <c r="DI1983" s="7">
        <f t="shared" si="1697"/>
        <v>-1.9997533343904753E-2</v>
      </c>
      <c r="DJ1983" s="8">
        <v>174.42</v>
      </c>
      <c r="DK1983" s="7">
        <f t="shared" si="1698"/>
        <v>-1.3238289205702667E-2</v>
      </c>
      <c r="DL1983" s="8">
        <v>164.67</v>
      </c>
      <c r="DM1983" s="7">
        <f t="shared" si="1699"/>
        <v>7.5256975036710099E-3</v>
      </c>
      <c r="DN1983" s="8">
        <v>492.55</v>
      </c>
      <c r="DO1983" s="7">
        <f t="shared" si="1700"/>
        <v>-8.5148355408832116E-3</v>
      </c>
      <c r="DP1983" s="8">
        <v>171.23</v>
      </c>
      <c r="DQ1983" s="7">
        <f t="shared" si="1701"/>
        <v>-2.1095357877887022E-2</v>
      </c>
      <c r="DR1983" s="8">
        <v>174.37</v>
      </c>
      <c r="DS1983" s="7">
        <f t="shared" si="1702"/>
        <v>-1.0312231452306319E-3</v>
      </c>
      <c r="DT1983" s="8">
        <v>321.8</v>
      </c>
      <c r="DU1983" s="7">
        <f t="shared" si="1703"/>
        <v>-1.8752858667479728E-2</v>
      </c>
      <c r="DV1983" s="8">
        <v>254.43</v>
      </c>
      <c r="DW1983" s="7">
        <f t="shared" si="1704"/>
        <v>-4.6942847083675182E-3</v>
      </c>
    </row>
    <row r="1984" spans="1:127" x14ac:dyDescent="0.3">
      <c r="A1984" s="50">
        <v>44714</v>
      </c>
      <c r="B1984" s="8">
        <v>116.6</v>
      </c>
      <c r="C1984" s="7">
        <f t="shared" si="1652"/>
        <v>1.4601047839902729E-3</v>
      </c>
      <c r="D1984" s="8">
        <v>46.57</v>
      </c>
      <c r="E1984" s="7">
        <f t="shared" si="1652"/>
        <v>1.4596949891067575E-2</v>
      </c>
      <c r="F1984" s="8">
        <v>31.41</v>
      </c>
      <c r="G1984" s="7">
        <f t="shared" si="1652"/>
        <v>2.2335673261008387E-3</v>
      </c>
      <c r="H1984" s="8">
        <v>55.72</v>
      </c>
      <c r="I1984" s="7">
        <f t="shared" si="1652"/>
        <v>2.0139143170999661E-2</v>
      </c>
      <c r="J1984" s="8">
        <v>86.74</v>
      </c>
      <c r="K1984" s="7">
        <f t="shared" si="1653"/>
        <v>-2.3052097740906214E-4</v>
      </c>
      <c r="L1984" s="8">
        <v>78.2</v>
      </c>
      <c r="M1984" s="7">
        <f t="shared" si="1654"/>
        <v>5.1413881748072713E-3</v>
      </c>
      <c r="U1984" s="53">
        <v>44714</v>
      </c>
      <c r="V1984" s="8">
        <v>129.1</v>
      </c>
      <c r="W1984" s="7">
        <f t="shared" si="1655"/>
        <v>4.8826062230887896E-2</v>
      </c>
      <c r="X1984" s="8">
        <v>151.21</v>
      </c>
      <c r="Y1984" s="7">
        <f t="shared" si="1655"/>
        <v>1.6811243359558872E-2</v>
      </c>
      <c r="Z1984" s="8">
        <v>117.51</v>
      </c>
      <c r="AA1984" s="7">
        <f t="shared" si="1655"/>
        <v>2.1115745568300374E-2</v>
      </c>
      <c r="AB1984" s="8">
        <v>169.24</v>
      </c>
      <c r="AC1984" s="7">
        <f t="shared" si="1655"/>
        <v>2.7128724889239536E-2</v>
      </c>
      <c r="AD1984" s="8">
        <v>89.28</v>
      </c>
      <c r="AE1984" s="7">
        <f t="shared" si="1656"/>
        <v>3.0114226375908611E-2</v>
      </c>
      <c r="AF1984" s="8">
        <v>179.93</v>
      </c>
      <c r="AG1984" s="7">
        <f t="shared" si="1657"/>
        <v>9.538237109353179E-3</v>
      </c>
      <c r="AH1984" s="8">
        <v>134.15</v>
      </c>
      <c r="AI1984" s="7">
        <f t="shared" si="1658"/>
        <v>-4.0831477357088563E-3</v>
      </c>
      <c r="AJ1984" s="8">
        <v>61.16</v>
      </c>
      <c r="AK1984" s="7">
        <f t="shared" si="1659"/>
        <v>1.1912640635340815E-2</v>
      </c>
      <c r="AL1984" s="8">
        <v>252.85</v>
      </c>
      <c r="AM1984" s="7">
        <f t="shared" si="1660"/>
        <v>3.8355714344380121E-2</v>
      </c>
      <c r="AN1984" s="8">
        <v>2061.3000000000002</v>
      </c>
      <c r="AO1984" s="7">
        <f t="shared" si="1661"/>
        <v>1.2869083243657729E-2</v>
      </c>
      <c r="AP1984" s="8">
        <v>87.47</v>
      </c>
      <c r="AQ1984" s="7">
        <f t="shared" si="1662"/>
        <v>2.5680112570356444E-2</v>
      </c>
      <c r="AR1984" s="8">
        <v>66.17</v>
      </c>
      <c r="AS1984" s="7">
        <f t="shared" si="1663"/>
        <v>1.0074797740802877E-2</v>
      </c>
      <c r="AT1984" s="8">
        <v>48.38</v>
      </c>
      <c r="AU1984" s="7">
        <f t="shared" si="1664"/>
        <v>8.5470085470086242E-3</v>
      </c>
      <c r="AV1984" s="8">
        <v>286.39</v>
      </c>
      <c r="AW1984" s="7">
        <f t="shared" si="1665"/>
        <v>2.0561613569952182E-2</v>
      </c>
      <c r="AX1984" s="8">
        <v>210.95</v>
      </c>
      <c r="AY1984" s="7">
        <f t="shared" si="1666"/>
        <v>1.7852834740651333E-2</v>
      </c>
      <c r="AZ1984" s="8">
        <v>112.08</v>
      </c>
      <c r="BA1984" s="7">
        <f t="shared" si="1667"/>
        <v>3.9413892237781696E-2</v>
      </c>
      <c r="BB1984" s="8">
        <v>62.54</v>
      </c>
      <c r="BC1984" s="7">
        <f t="shared" si="1668"/>
        <v>3.3691641264238866E-3</v>
      </c>
      <c r="BD1984" s="8">
        <v>73.260000000000005</v>
      </c>
      <c r="BE1984" s="7">
        <f t="shared" si="1669"/>
        <v>1.7500000000000071E-2</v>
      </c>
      <c r="BF1984" s="8">
        <v>273.26</v>
      </c>
      <c r="BG1984" s="7">
        <f t="shared" si="1670"/>
        <v>4.6973180076628318E-2</v>
      </c>
      <c r="BH1984" s="8">
        <v>78.8</v>
      </c>
      <c r="BI1984" s="7">
        <f t="shared" si="1671"/>
        <v>1.940491591203105E-2</v>
      </c>
      <c r="BJ1984" s="8">
        <v>55.14</v>
      </c>
      <c r="BK1984" s="7">
        <f t="shared" si="1672"/>
        <v>2.2815804117974476E-2</v>
      </c>
      <c r="BL1984" s="8">
        <v>108.22</v>
      </c>
      <c r="BM1984" s="7">
        <f t="shared" si="1673"/>
        <v>1.2253297165840449E-2</v>
      </c>
      <c r="BN1984" s="8">
        <v>117.746</v>
      </c>
      <c r="BO1984" s="7">
        <f t="shared" si="1674"/>
        <v>3.1619895388874726E-2</v>
      </c>
      <c r="BP1984" s="8">
        <v>105.91</v>
      </c>
      <c r="BQ1984" s="7">
        <f t="shared" si="1675"/>
        <v>3.286522332748186E-2</v>
      </c>
      <c r="BR1984" s="8">
        <v>177.41</v>
      </c>
      <c r="BS1984" s="7">
        <f t="shared" si="1676"/>
        <v>2.6025099762882423E-2</v>
      </c>
      <c r="BT1984" s="8">
        <v>187.55</v>
      </c>
      <c r="BU1984" s="7">
        <f t="shared" si="1677"/>
        <v>7.6290764519422764E-3</v>
      </c>
      <c r="BV1984" s="8">
        <v>31.17</v>
      </c>
      <c r="BW1984" s="7">
        <f t="shared" si="1678"/>
        <v>1.3658536585365909E-2</v>
      </c>
      <c r="BX1984" s="8">
        <v>240.69</v>
      </c>
      <c r="BY1984" s="7">
        <f t="shared" si="1679"/>
        <v>-3.3127665741853134E-3</v>
      </c>
      <c r="BZ1984" s="8">
        <v>441.11</v>
      </c>
      <c r="CA1984" s="7">
        <f t="shared" si="1680"/>
        <v>4.1201912132938813E-3</v>
      </c>
      <c r="CB1984" s="8">
        <v>318.58</v>
      </c>
      <c r="CC1984" s="7">
        <f t="shared" si="1681"/>
        <v>-1.1265944570311274E-2</v>
      </c>
      <c r="CD1984" s="8">
        <v>54.15</v>
      </c>
      <c r="CE1984" s="7">
        <f t="shared" si="1682"/>
        <v>1.2943786982248574E-3</v>
      </c>
      <c r="CF1984" s="8">
        <v>127.5</v>
      </c>
      <c r="CG1984" s="7">
        <f t="shared" si="1683"/>
        <v>1.1663889550107108E-2</v>
      </c>
      <c r="CH1984" s="8">
        <v>274.58</v>
      </c>
      <c r="CI1984" s="7">
        <f t="shared" si="1684"/>
        <v>7.9289332648115711E-3</v>
      </c>
      <c r="CJ1984" s="8">
        <v>85.06</v>
      </c>
      <c r="CK1984" s="7">
        <f t="shared" si="1685"/>
        <v>-5.8747503231109343E-4</v>
      </c>
      <c r="CL1984" s="8">
        <v>73.14</v>
      </c>
      <c r="CM1984" s="7">
        <f t="shared" si="1686"/>
        <v>2.1508379888268245E-2</v>
      </c>
      <c r="CN1984" s="8">
        <v>634.12</v>
      </c>
      <c r="CO1984" s="7">
        <f t="shared" si="1687"/>
        <v>1.5225500712444551E-2</v>
      </c>
      <c r="CP1984" s="8">
        <v>85.04</v>
      </c>
      <c r="CQ1984" s="7">
        <f t="shared" si="1688"/>
        <v>2.0031186278037683E-2</v>
      </c>
      <c r="CR1984" s="8">
        <v>56.41</v>
      </c>
      <c r="CS1984" s="7">
        <f t="shared" si="1689"/>
        <v>1.1657101865136273E-2</v>
      </c>
      <c r="CT1984" s="8">
        <v>52.68</v>
      </c>
      <c r="CU1984" s="7">
        <f t="shared" si="1690"/>
        <v>5.9194195149895419E-3</v>
      </c>
      <c r="CV1984" s="8">
        <v>159.69</v>
      </c>
      <c r="CW1984" s="7">
        <f t="shared" si="1691"/>
        <v>1.409792341398361E-2</v>
      </c>
      <c r="CX1984" s="8">
        <v>106.21</v>
      </c>
      <c r="CY1984" s="7">
        <f t="shared" si="1692"/>
        <v>4.2549167927381677E-3</v>
      </c>
      <c r="CZ1984" s="8">
        <v>70.94</v>
      </c>
      <c r="DA1984" s="7">
        <f t="shared" si="1693"/>
        <v>1.633237822349571E-2</v>
      </c>
      <c r="DB1984" s="8">
        <v>269.49</v>
      </c>
      <c r="DC1984" s="7">
        <f t="shared" si="1694"/>
        <v>1.5946618412124022E-2</v>
      </c>
      <c r="DD1984" s="8">
        <v>80.5</v>
      </c>
      <c r="DE1984" s="7">
        <f t="shared" si="1695"/>
        <v>3.2845778804208393E-2</v>
      </c>
      <c r="DF1984" s="8">
        <v>87.7</v>
      </c>
      <c r="DG1984" s="7">
        <f t="shared" si="1696"/>
        <v>1.6222479721900412E-2</v>
      </c>
      <c r="DH1984" s="8">
        <v>570.1</v>
      </c>
      <c r="DI1984" s="7">
        <f t="shared" si="1697"/>
        <v>2.4954154830822327E-2</v>
      </c>
      <c r="DJ1984" s="8">
        <v>176.72</v>
      </c>
      <c r="DK1984" s="7">
        <f t="shared" si="1698"/>
        <v>1.3186561174177339E-2</v>
      </c>
      <c r="DL1984" s="8">
        <v>170.17</v>
      </c>
      <c r="DM1984" s="7">
        <f t="shared" si="1699"/>
        <v>3.3400133600534405E-2</v>
      </c>
      <c r="DN1984" s="8">
        <v>492.26</v>
      </c>
      <c r="DO1984" s="7">
        <f t="shared" si="1700"/>
        <v>-5.8877271343015013E-4</v>
      </c>
      <c r="DP1984" s="8">
        <v>176</v>
      </c>
      <c r="DQ1984" s="7">
        <f t="shared" si="1701"/>
        <v>2.7857268002102496E-2</v>
      </c>
      <c r="DR1984" s="8">
        <v>180.33</v>
      </c>
      <c r="DS1984" s="7">
        <f t="shared" si="1702"/>
        <v>3.4180191546711064E-2</v>
      </c>
      <c r="DT1984" s="8">
        <v>333.03</v>
      </c>
      <c r="DU1984" s="7">
        <f t="shared" si="1703"/>
        <v>3.4897451833436795E-2</v>
      </c>
      <c r="DV1984" s="8">
        <v>263.11</v>
      </c>
      <c r="DW1984" s="7">
        <f t="shared" si="1704"/>
        <v>3.4115473804189785E-2</v>
      </c>
    </row>
    <row r="1985" spans="1:127" x14ac:dyDescent="0.3">
      <c r="A1985" s="50">
        <v>44715</v>
      </c>
      <c r="B1985" s="8">
        <v>116.11</v>
      </c>
      <c r="C1985" s="7">
        <f t="shared" si="1652"/>
        <v>-4.2024013722126493E-3</v>
      </c>
      <c r="D1985" s="8">
        <v>46.14</v>
      </c>
      <c r="E1985" s="7">
        <f t="shared" si="1652"/>
        <v>-9.2334120678548362E-3</v>
      </c>
      <c r="F1985" s="8">
        <v>31.42</v>
      </c>
      <c r="G1985" s="7">
        <f t="shared" si="1652"/>
        <v>3.1836994587715897E-4</v>
      </c>
      <c r="H1985" s="8">
        <v>55.18</v>
      </c>
      <c r="I1985" s="7">
        <f t="shared" si="1652"/>
        <v>-9.6913137114141984E-3</v>
      </c>
      <c r="J1985" s="8">
        <v>87.15</v>
      </c>
      <c r="K1985" s="7">
        <f t="shared" si="1653"/>
        <v>4.7267696564446716E-3</v>
      </c>
      <c r="L1985" s="8">
        <v>77.61</v>
      </c>
      <c r="M1985" s="7">
        <f t="shared" si="1654"/>
        <v>-7.5447570332481248E-3</v>
      </c>
      <c r="U1985" s="53">
        <v>44715</v>
      </c>
      <c r="V1985" s="8">
        <v>128.49</v>
      </c>
      <c r="W1985" s="7">
        <f t="shared" si="1655"/>
        <v>-4.725019364833348E-3</v>
      </c>
      <c r="X1985" s="8">
        <v>145.38</v>
      </c>
      <c r="Y1985" s="7">
        <f t="shared" si="1655"/>
        <v>-3.8555651081277773E-2</v>
      </c>
      <c r="Z1985" s="8">
        <v>116.57</v>
      </c>
      <c r="AA1985" s="7">
        <f t="shared" si="1655"/>
        <v>-7.9993192068761113E-3</v>
      </c>
      <c r="AB1985" s="8">
        <v>165.24</v>
      </c>
      <c r="AC1985" s="7">
        <f t="shared" si="1655"/>
        <v>-2.3635074450484517E-2</v>
      </c>
      <c r="AD1985" s="8">
        <v>87.91</v>
      </c>
      <c r="AE1985" s="7">
        <f t="shared" si="1656"/>
        <v>-1.5344982078853098E-2</v>
      </c>
      <c r="AF1985" s="8">
        <v>180.39</v>
      </c>
      <c r="AG1985" s="7">
        <f t="shared" si="1657"/>
        <v>2.5565497693546351E-3</v>
      </c>
      <c r="AH1985" s="8">
        <v>131.97</v>
      </c>
      <c r="AI1985" s="7">
        <f t="shared" si="1658"/>
        <v>-1.6250465896384694E-2</v>
      </c>
      <c r="AJ1985" s="8">
        <v>60.84</v>
      </c>
      <c r="AK1985" s="7">
        <f t="shared" si="1659"/>
        <v>-5.2321778940482861E-3</v>
      </c>
      <c r="AL1985" s="8">
        <v>252.27</v>
      </c>
      <c r="AM1985" s="7">
        <f t="shared" si="1660"/>
        <v>-2.2938501087600718E-3</v>
      </c>
      <c r="AN1985" s="8">
        <v>2058.04</v>
      </c>
      <c r="AO1985" s="7">
        <f t="shared" si="1661"/>
        <v>-1.5815262213167505E-3</v>
      </c>
      <c r="AP1985" s="8">
        <v>87.21</v>
      </c>
      <c r="AQ1985" s="7">
        <f t="shared" si="1662"/>
        <v>-2.9724476963530937E-3</v>
      </c>
      <c r="AR1985" s="8">
        <v>66.17</v>
      </c>
      <c r="AS1985" s="7">
        <f t="shared" si="1663"/>
        <v>0</v>
      </c>
      <c r="AT1985" s="8">
        <v>48.71</v>
      </c>
      <c r="AU1985" s="7">
        <f t="shared" si="1664"/>
        <v>6.8210004133939291E-3</v>
      </c>
      <c r="AV1985" s="8">
        <v>286.32</v>
      </c>
      <c r="AW1985" s="7">
        <f t="shared" si="1665"/>
        <v>-2.4442194210689335E-4</v>
      </c>
      <c r="AX1985" s="8">
        <v>211.68</v>
      </c>
      <c r="AY1985" s="7">
        <f t="shared" si="1666"/>
        <v>3.4605356719602663E-3</v>
      </c>
      <c r="AZ1985" s="8">
        <v>109.89</v>
      </c>
      <c r="BA1985" s="7">
        <f t="shared" si="1667"/>
        <v>-1.9539614561027818E-2</v>
      </c>
      <c r="BB1985" s="8">
        <v>62</v>
      </c>
      <c r="BC1985" s="7">
        <f t="shared" si="1668"/>
        <v>-8.6344739366805111E-3</v>
      </c>
      <c r="BD1985" s="8">
        <v>72.709999999999994</v>
      </c>
      <c r="BE1985" s="7">
        <f t="shared" si="1669"/>
        <v>-7.5075075075076618E-3</v>
      </c>
      <c r="BF1985" s="8">
        <v>266.05</v>
      </c>
      <c r="BG1985" s="7">
        <f t="shared" si="1670"/>
        <v>-2.6385127717192345E-2</v>
      </c>
      <c r="BH1985" s="8">
        <v>77.849999999999994</v>
      </c>
      <c r="BI1985" s="7">
        <f t="shared" si="1671"/>
        <v>-1.2055837563451813E-2</v>
      </c>
      <c r="BJ1985" s="8">
        <v>54.44</v>
      </c>
      <c r="BK1985" s="7">
        <f t="shared" si="1672"/>
        <v>-1.2694958287994247E-2</v>
      </c>
      <c r="BL1985" s="8">
        <v>107.4</v>
      </c>
      <c r="BM1985" s="7">
        <f t="shared" si="1673"/>
        <v>-7.577157641840632E-3</v>
      </c>
      <c r="BN1985" s="8">
        <v>114.56399999999999</v>
      </c>
      <c r="BO1985" s="7">
        <f t="shared" si="1674"/>
        <v>-2.702427258675456E-2</v>
      </c>
      <c r="BP1985" s="8">
        <v>104.36</v>
      </c>
      <c r="BQ1985" s="7">
        <f t="shared" si="1675"/>
        <v>-1.4635067510150101E-2</v>
      </c>
      <c r="BR1985" s="8">
        <v>179.4</v>
      </c>
      <c r="BS1985" s="7">
        <f t="shared" si="1676"/>
        <v>1.1216955075813139E-2</v>
      </c>
      <c r="BT1985" s="8">
        <v>186.08</v>
      </c>
      <c r="BU1985" s="7">
        <f t="shared" si="1677"/>
        <v>-7.8379098906958076E-3</v>
      </c>
      <c r="BV1985" s="8">
        <v>30.8</v>
      </c>
      <c r="BW1985" s="7">
        <f t="shared" si="1678"/>
        <v>-1.1870388193776098E-2</v>
      </c>
      <c r="BX1985" s="8">
        <v>243.14</v>
      </c>
      <c r="BY1985" s="7">
        <f t="shared" si="1679"/>
        <v>1.0179068511363118E-2</v>
      </c>
      <c r="BZ1985" s="8">
        <v>442.69</v>
      </c>
      <c r="CA1985" s="7">
        <f t="shared" si="1680"/>
        <v>3.5818730021989617E-3</v>
      </c>
      <c r="CB1985" s="8">
        <v>316.38</v>
      </c>
      <c r="CC1985" s="7">
        <f t="shared" si="1681"/>
        <v>-6.9056437943373367E-3</v>
      </c>
      <c r="CD1985" s="8">
        <v>53.82</v>
      </c>
      <c r="CE1985" s="7">
        <f t="shared" si="1682"/>
        <v>-6.0941828254847336E-3</v>
      </c>
      <c r="CF1985" s="8">
        <v>126.6</v>
      </c>
      <c r="CG1985" s="7">
        <f t="shared" si="1683"/>
        <v>-7.0588235294118092E-3</v>
      </c>
      <c r="CH1985" s="8">
        <v>270.02</v>
      </c>
      <c r="CI1985" s="7">
        <f t="shared" si="1684"/>
        <v>-1.6607181877776978E-2</v>
      </c>
      <c r="CJ1985" s="8">
        <v>84.52</v>
      </c>
      <c r="CK1985" s="7">
        <f t="shared" si="1685"/>
        <v>-6.348459910651378E-3</v>
      </c>
      <c r="CL1985" s="8">
        <v>71.790000000000006</v>
      </c>
      <c r="CM1985" s="7">
        <f t="shared" si="1686"/>
        <v>-1.845775225594742E-2</v>
      </c>
      <c r="CN1985" s="8">
        <v>631.61</v>
      </c>
      <c r="CO1985" s="7">
        <f t="shared" si="1687"/>
        <v>-3.9582413423326669E-3</v>
      </c>
      <c r="CP1985" s="8">
        <v>84.53</v>
      </c>
      <c r="CQ1985" s="7">
        <f t="shared" si="1688"/>
        <v>-5.9971777986830323E-3</v>
      </c>
      <c r="CR1985" s="8">
        <v>56.21</v>
      </c>
      <c r="CS1985" s="7">
        <f t="shared" si="1689"/>
        <v>-3.5454706612302028E-3</v>
      </c>
      <c r="CT1985" s="8">
        <v>53.2</v>
      </c>
      <c r="CU1985" s="7">
        <f t="shared" si="1690"/>
        <v>9.8709187547456941E-3</v>
      </c>
      <c r="CV1985" s="8">
        <v>159.12</v>
      </c>
      <c r="CW1985" s="7">
        <f t="shared" si="1691"/>
        <v>-3.5694157430020239E-3</v>
      </c>
      <c r="CX1985" s="8">
        <v>105.52</v>
      </c>
      <c r="CY1985" s="7">
        <f t="shared" si="1692"/>
        <v>-6.4965634121080668E-3</v>
      </c>
      <c r="CZ1985" s="8">
        <v>70.98</v>
      </c>
      <c r="DA1985" s="7">
        <f t="shared" si="1693"/>
        <v>5.6385678037787219E-4</v>
      </c>
      <c r="DB1985" s="8">
        <v>268.88</v>
      </c>
      <c r="DC1985" s="7">
        <f t="shared" si="1694"/>
        <v>-2.2635348250399407E-3</v>
      </c>
      <c r="DD1985" s="8">
        <v>78.42</v>
      </c>
      <c r="DE1985" s="7">
        <f t="shared" si="1695"/>
        <v>-2.5838509316770165E-2</v>
      </c>
      <c r="DF1985" s="8">
        <v>87.14</v>
      </c>
      <c r="DG1985" s="7">
        <f t="shared" si="1696"/>
        <v>-6.3854047890536175E-3</v>
      </c>
      <c r="DH1985" s="8">
        <v>558.1</v>
      </c>
      <c r="DI1985" s="7">
        <f t="shared" si="1697"/>
        <v>-2.1048938782669706E-2</v>
      </c>
      <c r="DJ1985" s="8">
        <v>172.33</v>
      </c>
      <c r="DK1985" s="7">
        <f t="shared" si="1698"/>
        <v>-2.4841557265731024E-2</v>
      </c>
      <c r="DL1985" s="8">
        <v>171.53</v>
      </c>
      <c r="DM1985" s="7">
        <f t="shared" si="1699"/>
        <v>7.9920079920080735E-3</v>
      </c>
      <c r="DN1985" s="8">
        <v>485.61</v>
      </c>
      <c r="DO1985" s="7">
        <f t="shared" si="1700"/>
        <v>-1.3509121196115827E-2</v>
      </c>
      <c r="DP1985" s="8">
        <v>173.66</v>
      </c>
      <c r="DQ1985" s="7">
        <f t="shared" si="1701"/>
        <v>-1.3295454545454565E-2</v>
      </c>
      <c r="DR1985" s="8">
        <v>177.7</v>
      </c>
      <c r="DS1985" s="7">
        <f t="shared" si="1702"/>
        <v>-1.4584373093772659E-2</v>
      </c>
      <c r="DT1985" s="8">
        <v>339.01</v>
      </c>
      <c r="DU1985" s="7">
        <f t="shared" si="1703"/>
        <v>1.7956340269645432E-2</v>
      </c>
      <c r="DV1985" s="8">
        <v>256.14999999999998</v>
      </c>
      <c r="DW1985" s="7">
        <f t="shared" si="1704"/>
        <v>-2.645281441222316E-2</v>
      </c>
    </row>
    <row r="1986" spans="1:127" x14ac:dyDescent="0.3">
      <c r="A1986" s="50">
        <v>44718</v>
      </c>
      <c r="B1986" s="8">
        <v>116.76</v>
      </c>
      <c r="C1986" s="7">
        <f t="shared" si="1652"/>
        <v>5.5981396951167483E-3</v>
      </c>
      <c r="D1986" s="8">
        <v>46.69</v>
      </c>
      <c r="E1986" s="7">
        <f t="shared" si="1652"/>
        <v>1.1920242739488451E-2</v>
      </c>
      <c r="F1986" s="8">
        <v>31.76</v>
      </c>
      <c r="G1986" s="7">
        <f t="shared" si="1652"/>
        <v>1.0821133036282618E-2</v>
      </c>
      <c r="H1986" s="8">
        <v>55.45</v>
      </c>
      <c r="I1986" s="7">
        <f t="shared" si="1652"/>
        <v>4.893077201884798E-3</v>
      </c>
      <c r="J1986" s="8">
        <v>87.44</v>
      </c>
      <c r="K1986" s="7">
        <f t="shared" si="1653"/>
        <v>3.3275960986803447E-3</v>
      </c>
      <c r="L1986" s="8">
        <v>78.28</v>
      </c>
      <c r="M1986" s="7">
        <f t="shared" si="1654"/>
        <v>8.6329081303955901E-3</v>
      </c>
      <c r="U1986" s="53">
        <v>44718</v>
      </c>
      <c r="V1986" s="8">
        <v>127.63</v>
      </c>
      <c r="W1986" s="7">
        <f t="shared" si="1655"/>
        <v>-6.6931278698732473E-3</v>
      </c>
      <c r="X1986" s="8">
        <v>146.13999999999999</v>
      </c>
      <c r="Y1986" s="7">
        <f t="shared" si="1655"/>
        <v>5.2276791855825483E-3</v>
      </c>
      <c r="Z1986" s="8">
        <v>116.42</v>
      </c>
      <c r="AA1986" s="7">
        <f t="shared" si="1655"/>
        <v>-1.286780475250849E-3</v>
      </c>
      <c r="AB1986" s="8">
        <v>165.27</v>
      </c>
      <c r="AC1986" s="7">
        <f t="shared" si="1655"/>
        <v>1.8155410312273743E-4</v>
      </c>
      <c r="AD1986" s="8">
        <v>88.41</v>
      </c>
      <c r="AE1986" s="7">
        <f t="shared" si="1656"/>
        <v>5.6876350813331823E-3</v>
      </c>
      <c r="AF1986" s="8">
        <v>183.18</v>
      </c>
      <c r="AG1986" s="7">
        <f t="shared" si="1657"/>
        <v>1.5466489273241426E-2</v>
      </c>
      <c r="AH1986" s="8">
        <v>132.35</v>
      </c>
      <c r="AI1986" s="7">
        <f t="shared" si="1658"/>
        <v>2.8794422974918197E-3</v>
      </c>
      <c r="AJ1986" s="8">
        <v>61.87</v>
      </c>
      <c r="AK1986" s="7">
        <f t="shared" si="1659"/>
        <v>1.6929651545036062E-2</v>
      </c>
      <c r="AL1986" s="8">
        <v>257.45</v>
      </c>
      <c r="AM1986" s="7">
        <f t="shared" si="1660"/>
        <v>2.0533555317715061E-2</v>
      </c>
      <c r="AN1986" s="8">
        <v>2099.06</v>
      </c>
      <c r="AO1986" s="7">
        <f t="shared" si="1661"/>
        <v>1.9931585391926292E-2</v>
      </c>
      <c r="AP1986" s="8">
        <v>88.03</v>
      </c>
      <c r="AQ1986" s="7">
        <f t="shared" si="1662"/>
        <v>9.4025914459351847E-3</v>
      </c>
      <c r="AR1986" s="8">
        <v>66.400000000000006</v>
      </c>
      <c r="AS1986" s="7">
        <f t="shared" si="1663"/>
        <v>3.4758954208856576E-3</v>
      </c>
      <c r="AT1986" s="8">
        <v>48.88</v>
      </c>
      <c r="AU1986" s="7">
        <f t="shared" si="1664"/>
        <v>3.4900431122973047E-3</v>
      </c>
      <c r="AV1986" s="8">
        <v>289.58999999999997</v>
      </c>
      <c r="AW1986" s="7">
        <f t="shared" si="1665"/>
        <v>1.1420787929589208E-2</v>
      </c>
      <c r="AX1986" s="8">
        <v>207.32</v>
      </c>
      <c r="AY1986" s="7">
        <f t="shared" si="1666"/>
        <v>-2.0597127739984948E-2</v>
      </c>
      <c r="AZ1986" s="8">
        <v>111.25</v>
      </c>
      <c r="BA1986" s="7">
        <f t="shared" si="1667"/>
        <v>1.2376012376012371E-2</v>
      </c>
      <c r="BB1986" s="8">
        <v>61.72</v>
      </c>
      <c r="BC1986" s="7">
        <f t="shared" si="1668"/>
        <v>-4.5161290322580832E-3</v>
      </c>
      <c r="BD1986" s="8">
        <v>71.709999999999994</v>
      </c>
      <c r="BE1986" s="7">
        <f t="shared" si="1669"/>
        <v>-1.3753266400770185E-2</v>
      </c>
      <c r="BF1986" s="8">
        <v>263.74</v>
      </c>
      <c r="BG1986" s="7">
        <f t="shared" si="1670"/>
        <v>-8.6825784626949898E-3</v>
      </c>
      <c r="BH1986" s="8">
        <v>77.849999999999994</v>
      </c>
      <c r="BI1986" s="7">
        <f t="shared" si="1671"/>
        <v>0</v>
      </c>
      <c r="BJ1986" s="8">
        <v>54.73</v>
      </c>
      <c r="BK1986" s="7">
        <f t="shared" si="1672"/>
        <v>5.3269654665686842E-3</v>
      </c>
      <c r="BL1986" s="8">
        <v>110.34</v>
      </c>
      <c r="BM1986" s="7">
        <f t="shared" si="1673"/>
        <v>2.7374301675977632E-2</v>
      </c>
      <c r="BN1986" s="8">
        <v>117.01049999999999</v>
      </c>
      <c r="BO1986" s="7">
        <f t="shared" si="1674"/>
        <v>2.1354875877238926E-2</v>
      </c>
      <c r="BP1986" s="8">
        <v>104.75</v>
      </c>
      <c r="BQ1986" s="7">
        <f t="shared" si="1675"/>
        <v>3.7370640091989324E-3</v>
      </c>
      <c r="BR1986" s="8">
        <v>181.07</v>
      </c>
      <c r="BS1986" s="7">
        <f t="shared" si="1676"/>
        <v>9.3088071348940218E-3</v>
      </c>
      <c r="BT1986" s="8">
        <v>186.38</v>
      </c>
      <c r="BU1986" s="7">
        <f t="shared" si="1677"/>
        <v>1.6122098022355058E-3</v>
      </c>
      <c r="BV1986" s="8">
        <v>30.7</v>
      </c>
      <c r="BW1986" s="7">
        <f t="shared" si="1678"/>
        <v>-3.2467532467532929E-3</v>
      </c>
      <c r="BX1986" s="8">
        <v>241.1</v>
      </c>
      <c r="BY1986" s="7">
        <f t="shared" si="1679"/>
        <v>-8.3902278522661519E-3</v>
      </c>
      <c r="BZ1986" s="8">
        <v>443.41</v>
      </c>
      <c r="CA1986" s="7">
        <f t="shared" si="1680"/>
        <v>1.6264202941110649E-3</v>
      </c>
      <c r="CB1986" s="8">
        <v>317.66000000000003</v>
      </c>
      <c r="CC1986" s="7">
        <f t="shared" si="1681"/>
        <v>4.0457677476453307E-3</v>
      </c>
      <c r="CD1986" s="8">
        <v>53.59</v>
      </c>
      <c r="CE1986" s="7">
        <f t="shared" si="1682"/>
        <v>-4.2735042735042158E-3</v>
      </c>
      <c r="CF1986" s="8">
        <v>128.52000000000001</v>
      </c>
      <c r="CG1986" s="7">
        <f t="shared" si="1683"/>
        <v>1.5165876777251312E-2</v>
      </c>
      <c r="CH1986" s="8">
        <v>268.75</v>
      </c>
      <c r="CI1986" s="7">
        <f t="shared" si="1684"/>
        <v>-4.7033553070142285E-3</v>
      </c>
      <c r="CJ1986" s="8">
        <v>85.13</v>
      </c>
      <c r="CK1986" s="7">
        <f t="shared" si="1685"/>
        <v>7.2172266919072348E-3</v>
      </c>
      <c r="CL1986" s="8">
        <v>72.97</v>
      </c>
      <c r="CM1986" s="7">
        <f t="shared" si="1686"/>
        <v>1.6436829642011319E-2</v>
      </c>
      <c r="CN1986" s="8">
        <v>637.79999999999995</v>
      </c>
      <c r="CO1986" s="7">
        <f t="shared" si="1687"/>
        <v>9.8003514827186729E-3</v>
      </c>
      <c r="CP1986" s="8">
        <v>85.98</v>
      </c>
      <c r="CQ1986" s="7">
        <f t="shared" si="1688"/>
        <v>1.715367325209988E-2</v>
      </c>
      <c r="CR1986" s="8">
        <v>56.47</v>
      </c>
      <c r="CS1986" s="7">
        <f t="shared" si="1689"/>
        <v>4.6255114748265077E-3</v>
      </c>
      <c r="CT1986" s="8">
        <v>53.26</v>
      </c>
      <c r="CU1986" s="7">
        <f t="shared" si="1690"/>
        <v>1.1278195488720897E-3</v>
      </c>
      <c r="CV1986" s="8">
        <v>160.84</v>
      </c>
      <c r="CW1986" s="7">
        <f t="shared" si="1691"/>
        <v>1.0809451985922567E-2</v>
      </c>
      <c r="CX1986" s="8">
        <v>106.37</v>
      </c>
      <c r="CY1986" s="7">
        <f t="shared" si="1692"/>
        <v>8.0553449583018241E-3</v>
      </c>
      <c r="CZ1986" s="8">
        <v>71.25</v>
      </c>
      <c r="DA1986" s="7">
        <f t="shared" si="1693"/>
        <v>3.8038884192729784E-3</v>
      </c>
      <c r="DB1986" s="8">
        <v>275.02999999999997</v>
      </c>
      <c r="DC1986" s="7">
        <f t="shared" si="1694"/>
        <v>2.2872656947337019E-2</v>
      </c>
      <c r="DD1986" s="8">
        <v>79.040000000000006</v>
      </c>
      <c r="DE1986" s="7">
        <f t="shared" si="1695"/>
        <v>7.9061463912267864E-3</v>
      </c>
      <c r="DF1986" s="8">
        <v>87.21</v>
      </c>
      <c r="DG1986" s="7">
        <f t="shared" si="1696"/>
        <v>8.0330502639422972E-4</v>
      </c>
      <c r="DH1986" s="8">
        <v>552.88</v>
      </c>
      <c r="DI1986" s="7">
        <f t="shared" si="1697"/>
        <v>-9.3531625156782431E-3</v>
      </c>
      <c r="DJ1986" s="8">
        <v>167.76</v>
      </c>
      <c r="DK1986" s="7">
        <f t="shared" si="1698"/>
        <v>-2.6518888179655437E-2</v>
      </c>
      <c r="DL1986" s="8">
        <v>173.21</v>
      </c>
      <c r="DM1986" s="7">
        <f t="shared" si="1699"/>
        <v>9.7942050953186421E-3</v>
      </c>
      <c r="DN1986" s="8">
        <v>490.18</v>
      </c>
      <c r="DO1986" s="7">
        <f t="shared" si="1700"/>
        <v>9.4108440929964229E-3</v>
      </c>
      <c r="DP1986" s="8">
        <v>174.34</v>
      </c>
      <c r="DQ1986" s="7">
        <f t="shared" si="1701"/>
        <v>3.9156973396291999E-3</v>
      </c>
      <c r="DR1986" s="8">
        <v>177.76</v>
      </c>
      <c r="DS1986" s="7">
        <f t="shared" si="1702"/>
        <v>3.3764772087789687E-4</v>
      </c>
      <c r="DT1986" s="8">
        <v>337.16</v>
      </c>
      <c r="DU1986" s="7">
        <f t="shared" si="1703"/>
        <v>-5.4570661632399216E-3</v>
      </c>
      <c r="DV1986" s="8">
        <v>260.27999999999997</v>
      </c>
      <c r="DW1986" s="7">
        <f t="shared" si="1704"/>
        <v>1.6123365215693915E-2</v>
      </c>
    </row>
    <row r="1987" spans="1:127" x14ac:dyDescent="0.3">
      <c r="A1987" s="50">
        <v>44719</v>
      </c>
      <c r="B1987" s="8">
        <v>117.43</v>
      </c>
      <c r="C1987" s="7">
        <f t="shared" si="1652"/>
        <v>5.7382665296334505E-3</v>
      </c>
      <c r="D1987" s="8">
        <v>46.87</v>
      </c>
      <c r="E1987" s="7">
        <f t="shared" si="1652"/>
        <v>3.8552152495180923E-3</v>
      </c>
      <c r="F1987" s="8">
        <v>31.77</v>
      </c>
      <c r="G1987" s="7">
        <f t="shared" si="1652"/>
        <v>3.1486146095711617E-4</v>
      </c>
      <c r="H1987" s="8">
        <v>55.32</v>
      </c>
      <c r="I1987" s="7">
        <f t="shared" si="1652"/>
        <v>-2.3444544634806594E-3</v>
      </c>
      <c r="J1987" s="8">
        <v>88.16</v>
      </c>
      <c r="K1987" s="7">
        <f t="shared" si="1653"/>
        <v>8.2342177493138023E-3</v>
      </c>
      <c r="L1987" s="8">
        <v>78.67</v>
      </c>
      <c r="M1987" s="7">
        <f t="shared" si="1654"/>
        <v>4.9821154828819693E-3</v>
      </c>
      <c r="U1987" s="53">
        <v>44719</v>
      </c>
      <c r="V1987" s="8">
        <v>128.9</v>
      </c>
      <c r="W1987" s="7">
        <f t="shared" si="1655"/>
        <v>9.9506385646008794E-3</v>
      </c>
      <c r="X1987" s="8">
        <v>148.71</v>
      </c>
      <c r="Y1987" s="7">
        <f t="shared" si="1655"/>
        <v>1.7585876556726575E-2</v>
      </c>
      <c r="Z1987" s="8">
        <v>116.88</v>
      </c>
      <c r="AA1987" s="7">
        <f t="shared" si="1655"/>
        <v>3.9512111321078312E-3</v>
      </c>
      <c r="AB1987" s="8">
        <v>166.95</v>
      </c>
      <c r="AC1987" s="7">
        <f t="shared" si="1655"/>
        <v>1.016518424396429E-2</v>
      </c>
      <c r="AD1987" s="8">
        <v>89.52</v>
      </c>
      <c r="AE1987" s="7">
        <f t="shared" si="1656"/>
        <v>1.2555140821174069E-2</v>
      </c>
      <c r="AF1987" s="8">
        <v>185.58</v>
      </c>
      <c r="AG1987" s="7">
        <f t="shared" si="1657"/>
        <v>1.3101867016049817E-2</v>
      </c>
      <c r="AH1987" s="8">
        <v>132.54</v>
      </c>
      <c r="AI1987" s="7">
        <f t="shared" si="1658"/>
        <v>1.4355874574990383E-3</v>
      </c>
      <c r="AJ1987" s="8">
        <v>61.8</v>
      </c>
      <c r="AK1987" s="7">
        <f t="shared" si="1659"/>
        <v>-1.1314045579440808E-3</v>
      </c>
      <c r="AL1987" s="8">
        <v>260.79000000000002</v>
      </c>
      <c r="AM1987" s="7">
        <f t="shared" si="1660"/>
        <v>1.297339289182378E-2</v>
      </c>
      <c r="AN1987" s="8">
        <v>2119.98</v>
      </c>
      <c r="AO1987" s="7">
        <f t="shared" si="1661"/>
        <v>9.9663658971158864E-3</v>
      </c>
      <c r="AP1987" s="8">
        <v>88.79</v>
      </c>
      <c r="AQ1987" s="7">
        <f t="shared" si="1662"/>
        <v>8.6334204248552215E-3</v>
      </c>
      <c r="AR1987" s="8">
        <v>65.98</v>
      </c>
      <c r="AS1987" s="7">
        <f t="shared" si="1663"/>
        <v>-6.3253012048193023E-3</v>
      </c>
      <c r="AT1987" s="8">
        <v>48.79</v>
      </c>
      <c r="AU1987" s="7">
        <f t="shared" si="1664"/>
        <v>-1.8412438625205279E-3</v>
      </c>
      <c r="AV1987" s="8">
        <v>290.92</v>
      </c>
      <c r="AW1987" s="7">
        <f t="shared" si="1665"/>
        <v>4.5927000241722474E-3</v>
      </c>
      <c r="AX1987" s="8">
        <v>206.25</v>
      </c>
      <c r="AY1987" s="7">
        <f t="shared" si="1666"/>
        <v>-5.1611036079490316E-3</v>
      </c>
      <c r="AZ1987" s="8">
        <v>111.74</v>
      </c>
      <c r="BA1987" s="7">
        <f t="shared" si="1667"/>
        <v>4.404494382022426E-3</v>
      </c>
      <c r="BB1987" s="8">
        <v>62.38</v>
      </c>
      <c r="BC1987" s="7">
        <f t="shared" si="1668"/>
        <v>1.0693454309786191E-2</v>
      </c>
      <c r="BD1987" s="8">
        <v>72.92</v>
      </c>
      <c r="BE1987" s="7">
        <f t="shared" si="1669"/>
        <v>1.6873518337749381E-2</v>
      </c>
      <c r="BF1987" s="8">
        <v>268.27</v>
      </c>
      <c r="BG1987" s="7">
        <f t="shared" si="1670"/>
        <v>1.7176006673238691E-2</v>
      </c>
      <c r="BH1987" s="8">
        <v>77.8</v>
      </c>
      <c r="BI1987" s="7">
        <f t="shared" si="1671"/>
        <v>-6.4226075786765781E-4</v>
      </c>
      <c r="BJ1987" s="8">
        <v>54.96</v>
      </c>
      <c r="BK1987" s="7">
        <f t="shared" si="1672"/>
        <v>4.2024483829710213E-3</v>
      </c>
      <c r="BL1987" s="8">
        <v>110.47</v>
      </c>
      <c r="BM1987" s="7">
        <f t="shared" si="1673"/>
        <v>1.1781765452238122E-3</v>
      </c>
      <c r="BN1987" s="8">
        <v>117.2295</v>
      </c>
      <c r="BO1987" s="7">
        <f t="shared" si="1674"/>
        <v>1.8716269052778025E-3</v>
      </c>
      <c r="BP1987" s="8">
        <v>104.29</v>
      </c>
      <c r="BQ1987" s="7">
        <f t="shared" si="1675"/>
        <v>-4.3914081145584125E-3</v>
      </c>
      <c r="BR1987" s="8">
        <v>176.57</v>
      </c>
      <c r="BS1987" s="7">
        <f t="shared" si="1676"/>
        <v>-2.485226707903021E-2</v>
      </c>
      <c r="BT1987" s="8">
        <v>187.99</v>
      </c>
      <c r="BU1987" s="7">
        <f t="shared" si="1677"/>
        <v>8.63826590835934E-3</v>
      </c>
      <c r="BV1987" s="8">
        <v>30.89</v>
      </c>
      <c r="BW1987" s="7">
        <f t="shared" si="1678"/>
        <v>6.1889250814332669E-3</v>
      </c>
      <c r="BX1987" s="8">
        <v>246.39</v>
      </c>
      <c r="BY1987" s="7">
        <f t="shared" si="1679"/>
        <v>2.1941103276648662E-2</v>
      </c>
      <c r="BZ1987" s="8">
        <v>456.3</v>
      </c>
      <c r="CA1987" s="7">
        <f t="shared" si="1680"/>
        <v>2.9070160799260246E-2</v>
      </c>
      <c r="CB1987" s="8">
        <v>321.64999999999998</v>
      </c>
      <c r="CC1987" s="7">
        <f t="shared" si="1681"/>
        <v>1.2560599382987949E-2</v>
      </c>
      <c r="CD1987" s="8">
        <v>54.01</v>
      </c>
      <c r="CE1987" s="7">
        <f t="shared" si="1682"/>
        <v>7.8372830752004956E-3</v>
      </c>
      <c r="CF1987" s="8">
        <v>129.57</v>
      </c>
      <c r="CG1987" s="7">
        <f t="shared" si="1683"/>
        <v>8.1699346405227427E-3</v>
      </c>
      <c r="CH1987" s="8">
        <v>272.5</v>
      </c>
      <c r="CI1987" s="7">
        <f t="shared" si="1684"/>
        <v>1.3953488372093023E-2</v>
      </c>
      <c r="CJ1987" s="8">
        <v>86.15</v>
      </c>
      <c r="CK1987" s="7">
        <f t="shared" si="1685"/>
        <v>1.1981675085163988E-2</v>
      </c>
      <c r="CL1987" s="8">
        <v>72.69</v>
      </c>
      <c r="CM1987" s="7">
        <f t="shared" si="1686"/>
        <v>-3.8371933671371952E-3</v>
      </c>
      <c r="CN1987" s="8">
        <v>634.84</v>
      </c>
      <c r="CO1987" s="7">
        <f t="shared" si="1687"/>
        <v>-4.6409532768891858E-3</v>
      </c>
      <c r="CP1987" s="8">
        <v>86.73</v>
      </c>
      <c r="CQ1987" s="7">
        <f t="shared" si="1688"/>
        <v>8.7229588276343337E-3</v>
      </c>
      <c r="CR1987" s="8">
        <v>56.76</v>
      </c>
      <c r="CS1987" s="7">
        <f t="shared" si="1689"/>
        <v>5.1354701611474969E-3</v>
      </c>
      <c r="CT1987" s="8">
        <v>53.96</v>
      </c>
      <c r="CU1987" s="7">
        <f t="shared" si="1690"/>
        <v>1.3143071723620031E-2</v>
      </c>
      <c r="CV1987" s="8">
        <v>162.30000000000001</v>
      </c>
      <c r="CW1987" s="7">
        <f t="shared" si="1691"/>
        <v>9.0773439442925138E-3</v>
      </c>
      <c r="CX1987" s="8">
        <v>106.28</v>
      </c>
      <c r="CY1987" s="7">
        <f t="shared" si="1692"/>
        <v>-8.4610322459343246E-4</v>
      </c>
      <c r="CZ1987" s="8">
        <v>71.650000000000006</v>
      </c>
      <c r="DA1987" s="7">
        <f t="shared" si="1693"/>
        <v>5.6140350877193776E-3</v>
      </c>
      <c r="DB1987" s="8">
        <v>277.23</v>
      </c>
      <c r="DC1987" s="7">
        <f t="shared" si="1694"/>
        <v>7.9991273679236655E-3</v>
      </c>
      <c r="DD1987" s="8">
        <v>79.680000000000007</v>
      </c>
      <c r="DE1987" s="7">
        <f t="shared" si="1695"/>
        <v>8.097165991902841E-3</v>
      </c>
      <c r="DF1987" s="8">
        <v>87.45</v>
      </c>
      <c r="DG1987" s="7">
        <f t="shared" si="1696"/>
        <v>2.751977984176231E-3</v>
      </c>
      <c r="DH1987" s="8">
        <v>560.66</v>
      </c>
      <c r="DI1987" s="7">
        <f t="shared" si="1697"/>
        <v>1.4071769642598706E-2</v>
      </c>
      <c r="DJ1987" s="8">
        <v>169.85</v>
      </c>
      <c r="DK1987" s="7">
        <f t="shared" si="1698"/>
        <v>1.2458273724368167E-2</v>
      </c>
      <c r="DL1987" s="8">
        <v>174.52</v>
      </c>
      <c r="DM1987" s="7">
        <f t="shared" si="1699"/>
        <v>7.5630737255354902E-3</v>
      </c>
      <c r="DN1987" s="8">
        <v>497.1</v>
      </c>
      <c r="DO1987" s="7">
        <f t="shared" si="1700"/>
        <v>1.4117263046227948E-2</v>
      </c>
      <c r="DP1987" s="8">
        <v>175.45</v>
      </c>
      <c r="DQ1987" s="7">
        <f t="shared" si="1701"/>
        <v>6.3668693357805733E-3</v>
      </c>
      <c r="DR1987" s="8">
        <v>179.08</v>
      </c>
      <c r="DS1987" s="7">
        <f t="shared" si="1702"/>
        <v>7.4257425742575477E-3</v>
      </c>
      <c r="DT1987" s="8">
        <v>342.75</v>
      </c>
      <c r="DU1987" s="7">
        <f t="shared" si="1703"/>
        <v>1.6579665440740226E-2</v>
      </c>
      <c r="DV1987" s="8">
        <v>261.17</v>
      </c>
      <c r="DW1987" s="7">
        <f t="shared" si="1704"/>
        <v>3.4193944982328387E-3</v>
      </c>
    </row>
    <row r="1988" spans="1:127" x14ac:dyDescent="0.3">
      <c r="A1988" s="50">
        <v>44720</v>
      </c>
      <c r="B1988" s="8">
        <v>115.22</v>
      </c>
      <c r="C1988" s="7">
        <f t="shared" si="1652"/>
        <v>-1.8819722387805569E-2</v>
      </c>
      <c r="D1988" s="8">
        <v>46.44</v>
      </c>
      <c r="E1988" s="7">
        <f t="shared" si="1652"/>
        <v>-9.1743119266054982E-3</v>
      </c>
      <c r="F1988" s="8">
        <v>31.03</v>
      </c>
      <c r="G1988" s="7">
        <f t="shared" si="1652"/>
        <v>-2.3292414227258373E-2</v>
      </c>
      <c r="H1988" s="8">
        <v>54.7</v>
      </c>
      <c r="I1988" s="7">
        <f t="shared" si="1652"/>
        <v>-1.1207519884309425E-2</v>
      </c>
      <c r="J1988" s="8">
        <v>86.53</v>
      </c>
      <c r="K1988" s="7">
        <f t="shared" si="1653"/>
        <v>-1.8489110707803944E-2</v>
      </c>
      <c r="L1988" s="8">
        <v>77.7</v>
      </c>
      <c r="M1988" s="7">
        <f t="shared" si="1654"/>
        <v>-1.2329986017541615E-2</v>
      </c>
      <c r="U1988" s="53">
        <v>44720</v>
      </c>
      <c r="V1988" s="8">
        <v>126.84</v>
      </c>
      <c r="W1988" s="7">
        <f t="shared" si="1655"/>
        <v>-1.598138091543834E-2</v>
      </c>
      <c r="X1988" s="8">
        <v>147.96</v>
      </c>
      <c r="Y1988" s="7">
        <f t="shared" si="1655"/>
        <v>-5.0433730078676617E-3</v>
      </c>
      <c r="Z1988" s="8">
        <v>114.69</v>
      </c>
      <c r="AA1988" s="7">
        <f t="shared" si="1655"/>
        <v>-1.8737166324435301E-2</v>
      </c>
      <c r="AB1988" s="8">
        <v>165.01</v>
      </c>
      <c r="AC1988" s="7">
        <f t="shared" si="1655"/>
        <v>-1.1620245582509721E-2</v>
      </c>
      <c r="AD1988" s="8">
        <v>88.61</v>
      </c>
      <c r="AE1988" s="7">
        <f t="shared" si="1656"/>
        <v>-1.0165326184092903E-2</v>
      </c>
      <c r="AF1988" s="8">
        <v>182.49</v>
      </c>
      <c r="AG1988" s="7">
        <f t="shared" si="1657"/>
        <v>-1.6650501131587472E-2</v>
      </c>
      <c r="AH1988" s="8">
        <v>131.06</v>
      </c>
      <c r="AI1988" s="7">
        <f t="shared" si="1658"/>
        <v>-1.1166440319903348E-2</v>
      </c>
      <c r="AJ1988" s="8">
        <v>61.09</v>
      </c>
      <c r="AK1988" s="7">
        <f t="shared" si="1659"/>
        <v>-1.1488673139158476E-2</v>
      </c>
      <c r="AL1988" s="8">
        <v>252.38</v>
      </c>
      <c r="AM1988" s="7">
        <f t="shared" si="1660"/>
        <v>-3.2248169024886017E-2</v>
      </c>
      <c r="AN1988" s="8">
        <v>2092.35</v>
      </c>
      <c r="AO1988" s="7">
        <f t="shared" si="1661"/>
        <v>-1.3033141822092713E-2</v>
      </c>
      <c r="AP1988" s="8">
        <v>86.93</v>
      </c>
      <c r="AQ1988" s="7">
        <f t="shared" si="1662"/>
        <v>-2.094830498930059E-2</v>
      </c>
      <c r="AR1988" s="8">
        <v>68.58</v>
      </c>
      <c r="AS1988" s="7">
        <f t="shared" si="1663"/>
        <v>3.9405880569869565E-2</v>
      </c>
      <c r="AT1988" s="8">
        <v>48.41</v>
      </c>
      <c r="AU1988" s="7">
        <f t="shared" si="1664"/>
        <v>-7.7884812461570521E-3</v>
      </c>
      <c r="AV1988" s="8">
        <v>282.72000000000003</v>
      </c>
      <c r="AW1988" s="7">
        <f t="shared" si="1665"/>
        <v>-2.8186443008387144E-2</v>
      </c>
      <c r="AX1988" s="8">
        <v>197.93</v>
      </c>
      <c r="AY1988" s="7">
        <f t="shared" si="1666"/>
        <v>-4.0339393939393904E-2</v>
      </c>
      <c r="AZ1988" s="8">
        <v>109.71</v>
      </c>
      <c r="BA1988" s="7">
        <f t="shared" si="1667"/>
        <v>-1.8167173796312878E-2</v>
      </c>
      <c r="BB1988" s="8">
        <v>62</v>
      </c>
      <c r="BC1988" s="7">
        <f t="shared" si="1668"/>
        <v>-6.0916960564283834E-3</v>
      </c>
      <c r="BD1988" s="8">
        <v>70.84</v>
      </c>
      <c r="BE1988" s="7">
        <f t="shared" si="1669"/>
        <v>-2.8524410312671396E-2</v>
      </c>
      <c r="BF1988" s="8">
        <v>265.60000000000002</v>
      </c>
      <c r="BG1988" s="7">
        <f t="shared" si="1670"/>
        <v>-9.9526596339507192E-3</v>
      </c>
      <c r="BH1988" s="8">
        <v>77.099999999999994</v>
      </c>
      <c r="BI1988" s="7">
        <f t="shared" si="1671"/>
        <v>-8.9974293059126333E-3</v>
      </c>
      <c r="BJ1988" s="8">
        <v>53.81</v>
      </c>
      <c r="BK1988" s="7">
        <f t="shared" si="1672"/>
        <v>-2.092430858806402E-2</v>
      </c>
      <c r="BL1988" s="8">
        <v>107.88</v>
      </c>
      <c r="BM1988" s="7">
        <f t="shared" si="1673"/>
        <v>-2.3445279261337951E-2</v>
      </c>
      <c r="BN1988" s="8">
        <v>117.238</v>
      </c>
      <c r="BO1988" s="7">
        <f t="shared" si="1674"/>
        <v>7.2507346700258497E-5</v>
      </c>
      <c r="BP1988" s="8">
        <v>102.56</v>
      </c>
      <c r="BQ1988" s="7">
        <f t="shared" si="1675"/>
        <v>-1.6588359382491168E-2</v>
      </c>
      <c r="BR1988" s="8">
        <v>168.8</v>
      </c>
      <c r="BS1988" s="7">
        <f t="shared" si="1676"/>
        <v>-4.4005210398142279E-2</v>
      </c>
      <c r="BT1988" s="8">
        <v>186.3</v>
      </c>
      <c r="BU1988" s="7">
        <f t="shared" si="1677"/>
        <v>-8.9898398851002582E-3</v>
      </c>
      <c r="BV1988" s="8">
        <v>30.25</v>
      </c>
      <c r="BW1988" s="7">
        <f t="shared" si="1678"/>
        <v>-2.0718679184202025E-2</v>
      </c>
      <c r="BX1988" s="8">
        <v>244.46</v>
      </c>
      <c r="BY1988" s="7">
        <f t="shared" si="1679"/>
        <v>-7.8331101099881426E-3</v>
      </c>
      <c r="BZ1988" s="8">
        <v>443.41</v>
      </c>
      <c r="CA1988" s="7">
        <f t="shared" si="1680"/>
        <v>-2.8248959018189756E-2</v>
      </c>
      <c r="CB1988" s="8">
        <v>315.02</v>
      </c>
      <c r="CC1988" s="7">
        <f t="shared" si="1681"/>
        <v>-2.0612466967200361E-2</v>
      </c>
      <c r="CD1988" s="8">
        <v>49.49</v>
      </c>
      <c r="CE1988" s="7">
        <f t="shared" si="1682"/>
        <v>-8.3688205887798489E-2</v>
      </c>
      <c r="CF1988" s="8">
        <v>127.8</v>
      </c>
      <c r="CG1988" s="7">
        <f t="shared" si="1683"/>
        <v>-1.3660569576290778E-2</v>
      </c>
      <c r="CH1988" s="8">
        <v>270.41000000000003</v>
      </c>
      <c r="CI1988" s="7">
        <f t="shared" si="1684"/>
        <v>-7.6697247706421102E-3</v>
      </c>
      <c r="CJ1988" s="8">
        <v>84.67</v>
      </c>
      <c r="CK1988" s="7">
        <f t="shared" si="1685"/>
        <v>-1.7179338363319835E-2</v>
      </c>
      <c r="CL1988" s="8">
        <v>71.38</v>
      </c>
      <c r="CM1988" s="7">
        <f t="shared" si="1686"/>
        <v>-1.8021736139771666E-2</v>
      </c>
      <c r="CN1988" s="8">
        <v>624.83000000000004</v>
      </c>
      <c r="CO1988" s="7">
        <f t="shared" si="1687"/>
        <v>-1.5767752504568064E-2</v>
      </c>
      <c r="CP1988" s="8">
        <v>86.24</v>
      </c>
      <c r="CQ1988" s="7">
        <f t="shared" si="1688"/>
        <v>-5.6497175141243987E-3</v>
      </c>
      <c r="CR1988" s="8">
        <v>56.33</v>
      </c>
      <c r="CS1988" s="7">
        <f t="shared" si="1689"/>
        <v>-7.5757575757575708E-3</v>
      </c>
      <c r="CT1988" s="8">
        <v>53.47</v>
      </c>
      <c r="CU1988" s="7">
        <f t="shared" si="1690"/>
        <v>-9.0808005930319118E-3</v>
      </c>
      <c r="CV1988" s="8">
        <v>159.62</v>
      </c>
      <c r="CW1988" s="7">
        <f t="shared" si="1691"/>
        <v>-1.6512630930375888E-2</v>
      </c>
      <c r="CX1988" s="8">
        <v>103.54</v>
      </c>
      <c r="CY1988" s="7">
        <f t="shared" si="1692"/>
        <v>-2.5780955965374434E-2</v>
      </c>
      <c r="CZ1988" s="8">
        <v>71</v>
      </c>
      <c r="DA1988" s="7">
        <f t="shared" si="1693"/>
        <v>-9.071877180739785E-3</v>
      </c>
      <c r="DB1988" s="8">
        <v>268.08</v>
      </c>
      <c r="DC1988" s="7">
        <f t="shared" si="1694"/>
        <v>-3.300508602965059E-2</v>
      </c>
      <c r="DD1988" s="8">
        <v>77.84</v>
      </c>
      <c r="DE1988" s="7">
        <f t="shared" si="1695"/>
        <v>-2.3092369477911687E-2</v>
      </c>
      <c r="DF1988" s="8">
        <v>84.96</v>
      </c>
      <c r="DG1988" s="7">
        <f t="shared" si="1696"/>
        <v>-2.8473413379073859E-2</v>
      </c>
      <c r="DH1988" s="8">
        <v>552.05999999999995</v>
      </c>
      <c r="DI1988" s="7">
        <f t="shared" si="1697"/>
        <v>-1.5339064673777375E-2</v>
      </c>
      <c r="DJ1988" s="8">
        <v>165.37</v>
      </c>
      <c r="DK1988" s="7">
        <f t="shared" si="1698"/>
        <v>-2.6376214306741183E-2</v>
      </c>
      <c r="DL1988" s="8">
        <v>170.83</v>
      </c>
      <c r="DM1988" s="7">
        <f t="shared" si="1699"/>
        <v>-2.1143708457483368E-2</v>
      </c>
      <c r="DN1988" s="8">
        <v>493.53</v>
      </c>
      <c r="DO1988" s="7">
        <f t="shared" si="1700"/>
        <v>-7.1816535908268957E-3</v>
      </c>
      <c r="DP1988" s="8">
        <v>170.35</v>
      </c>
      <c r="DQ1988" s="7">
        <f t="shared" si="1701"/>
        <v>-2.9068110572812736E-2</v>
      </c>
      <c r="DR1988" s="8">
        <v>177.21</v>
      </c>
      <c r="DS1988" s="7">
        <f t="shared" si="1702"/>
        <v>-1.0442260442260466E-2</v>
      </c>
      <c r="DT1988" s="8">
        <v>338.74</v>
      </c>
      <c r="DU1988" s="7">
        <f t="shared" si="1703"/>
        <v>-1.1699489423778237E-2</v>
      </c>
      <c r="DV1988" s="8">
        <v>255</v>
      </c>
      <c r="DW1988" s="7">
        <f t="shared" si="1704"/>
        <v>-2.3624459164528912E-2</v>
      </c>
    </row>
    <row r="1989" spans="1:127" x14ac:dyDescent="0.3">
      <c r="A1989" s="50">
        <v>44721</v>
      </c>
      <c r="B1989" s="8">
        <v>112.95</v>
      </c>
      <c r="C1989" s="7">
        <f t="shared" si="1652"/>
        <v>-1.9701440722096824E-2</v>
      </c>
      <c r="D1989" s="8">
        <v>46.04</v>
      </c>
      <c r="E1989" s="7">
        <f t="shared" si="1652"/>
        <v>-8.613264427217885E-3</v>
      </c>
      <c r="F1989" s="8">
        <v>30.23</v>
      </c>
      <c r="G1989" s="7">
        <f t="shared" si="1652"/>
        <v>-2.5781501772478267E-2</v>
      </c>
      <c r="H1989" s="8">
        <v>53.42</v>
      </c>
      <c r="I1989" s="7">
        <f t="shared" si="1652"/>
        <v>-2.3400365630712999E-2</v>
      </c>
      <c r="J1989" s="8">
        <v>85</v>
      </c>
      <c r="K1989" s="7">
        <f t="shared" si="1653"/>
        <v>-1.7681728880157184E-2</v>
      </c>
      <c r="L1989" s="8">
        <v>75.989999999999995</v>
      </c>
      <c r="M1989" s="7">
        <f t="shared" si="1654"/>
        <v>-2.2007722007722108E-2</v>
      </c>
      <c r="U1989" s="53">
        <v>44721</v>
      </c>
      <c r="V1989" s="8">
        <v>124.14</v>
      </c>
      <c r="W1989" s="7">
        <f t="shared" si="1655"/>
        <v>-2.1286660359508065E-2</v>
      </c>
      <c r="X1989" s="8">
        <v>142.63999999999999</v>
      </c>
      <c r="Y1989" s="7">
        <f t="shared" si="1655"/>
        <v>-3.5955663692890112E-2</v>
      </c>
      <c r="Z1989" s="8">
        <v>112.71</v>
      </c>
      <c r="AA1989" s="7">
        <f t="shared" si="1655"/>
        <v>-1.7263928851687191E-2</v>
      </c>
      <c r="AB1989" s="8">
        <v>161.61000000000001</v>
      </c>
      <c r="AC1989" s="7">
        <f t="shared" si="1655"/>
        <v>-2.0604811829585949E-2</v>
      </c>
      <c r="AD1989" s="8">
        <v>85.98</v>
      </c>
      <c r="AE1989" s="7">
        <f t="shared" si="1656"/>
        <v>-2.9680622954519755E-2</v>
      </c>
      <c r="AF1989" s="8">
        <v>178.76</v>
      </c>
      <c r="AG1989" s="7">
        <f t="shared" si="1657"/>
        <v>-2.0439476135678765E-2</v>
      </c>
      <c r="AH1989" s="8">
        <v>127.86</v>
      </c>
      <c r="AI1989" s="7">
        <f t="shared" si="1658"/>
        <v>-2.4416297878834144E-2</v>
      </c>
      <c r="AJ1989" s="8">
        <v>60.81</v>
      </c>
      <c r="AK1989" s="7">
        <f t="shared" si="1659"/>
        <v>-4.5834015387133924E-3</v>
      </c>
      <c r="AL1989" s="8">
        <v>253.62</v>
      </c>
      <c r="AM1989" s="7">
        <f t="shared" si="1660"/>
        <v>4.91322608764565E-3</v>
      </c>
      <c r="AN1989" s="8">
        <v>2101.15</v>
      </c>
      <c r="AO1989" s="7">
        <f t="shared" si="1661"/>
        <v>4.2057973092456723E-3</v>
      </c>
      <c r="AP1989" s="8">
        <v>86.14</v>
      </c>
      <c r="AQ1989" s="7">
        <f t="shared" si="1662"/>
        <v>-9.0877717703900397E-3</v>
      </c>
      <c r="AR1989" s="8">
        <v>68.28</v>
      </c>
      <c r="AS1989" s="7">
        <f t="shared" si="1663"/>
        <v>-4.3744531933507897E-3</v>
      </c>
      <c r="AT1989" s="8">
        <v>47.95</v>
      </c>
      <c r="AU1989" s="7">
        <f t="shared" si="1664"/>
        <v>-9.5021689733524838E-3</v>
      </c>
      <c r="AV1989" s="8">
        <v>280.8</v>
      </c>
      <c r="AW1989" s="7">
        <f t="shared" si="1665"/>
        <v>-6.7911714770798517E-3</v>
      </c>
      <c r="AX1989" s="8">
        <v>193.7</v>
      </c>
      <c r="AY1989" s="7">
        <f t="shared" si="1666"/>
        <v>-2.1371191835497488E-2</v>
      </c>
      <c r="AZ1989" s="8">
        <v>110.18</v>
      </c>
      <c r="BA1989" s="7">
        <f t="shared" si="1667"/>
        <v>4.2840215112570695E-3</v>
      </c>
      <c r="BB1989" s="8">
        <v>61.08</v>
      </c>
      <c r="BC1989" s="7">
        <f t="shared" si="1668"/>
        <v>-1.4838709677419383E-2</v>
      </c>
      <c r="BD1989" s="8">
        <v>69.98</v>
      </c>
      <c r="BE1989" s="7">
        <f t="shared" si="1669"/>
        <v>-1.2140033879164305E-2</v>
      </c>
      <c r="BF1989" s="8">
        <v>258.76</v>
      </c>
      <c r="BG1989" s="7">
        <f t="shared" si="1670"/>
        <v>-2.5753012048192889E-2</v>
      </c>
      <c r="BH1989" s="8">
        <v>75.77</v>
      </c>
      <c r="BI1989" s="7">
        <f t="shared" si="1671"/>
        <v>-1.7250324254215285E-2</v>
      </c>
      <c r="BJ1989" s="8">
        <v>52.84</v>
      </c>
      <c r="BK1989" s="7">
        <f t="shared" si="1672"/>
        <v>-1.8026389146998677E-2</v>
      </c>
      <c r="BL1989" s="8">
        <v>105.94</v>
      </c>
      <c r="BM1989" s="7">
        <f t="shared" si="1673"/>
        <v>-1.7982944011865017E-2</v>
      </c>
      <c r="BN1989" s="8">
        <v>114.91800000000001</v>
      </c>
      <c r="BO1989" s="7">
        <f t="shared" si="1674"/>
        <v>-1.9788805677340055E-2</v>
      </c>
      <c r="BP1989" s="8">
        <v>100.72</v>
      </c>
      <c r="BQ1989" s="7">
        <f t="shared" si="1675"/>
        <v>-1.794071762870518E-2</v>
      </c>
      <c r="BR1989" s="8">
        <v>166.06</v>
      </c>
      <c r="BS1989" s="7">
        <f t="shared" si="1676"/>
        <v>-1.6232227488151712E-2</v>
      </c>
      <c r="BT1989" s="8">
        <v>182.52</v>
      </c>
      <c r="BU1989" s="7">
        <f t="shared" si="1677"/>
        <v>-2.0289855072463774E-2</v>
      </c>
      <c r="BV1989" s="8">
        <v>29.58</v>
      </c>
      <c r="BW1989" s="7">
        <f t="shared" si="1678"/>
        <v>-2.2148760330578568E-2</v>
      </c>
      <c r="BX1989" s="8">
        <v>240.59</v>
      </c>
      <c r="BY1989" s="7">
        <f t="shared" si="1679"/>
        <v>-1.58308107665876E-2</v>
      </c>
      <c r="BZ1989" s="8">
        <v>432.72</v>
      </c>
      <c r="CA1989" s="7">
        <f t="shared" si="1680"/>
        <v>-2.4108612796283343E-2</v>
      </c>
      <c r="CB1989" s="8">
        <v>312.02999999999997</v>
      </c>
      <c r="CC1989" s="7">
        <f t="shared" si="1681"/>
        <v>-9.4914608596279888E-3</v>
      </c>
      <c r="CD1989" s="8">
        <v>48.66</v>
      </c>
      <c r="CE1989" s="7">
        <f t="shared" si="1682"/>
        <v>-1.6771064861588306E-2</v>
      </c>
      <c r="CF1989" s="8">
        <v>125.84</v>
      </c>
      <c r="CG1989" s="7">
        <f t="shared" si="1683"/>
        <v>-1.5336463223787119E-2</v>
      </c>
      <c r="CH1989" s="8">
        <v>264.79000000000002</v>
      </c>
      <c r="CI1989" s="7">
        <f t="shared" si="1684"/>
        <v>-2.0783255057135477E-2</v>
      </c>
      <c r="CJ1989" s="8">
        <v>82.64</v>
      </c>
      <c r="CK1989" s="7">
        <f t="shared" si="1685"/>
        <v>-2.3975434038030013E-2</v>
      </c>
      <c r="CL1989" s="8">
        <v>69.22</v>
      </c>
      <c r="CM1989" s="7">
        <f t="shared" si="1686"/>
        <v>-3.0260577192490846E-2</v>
      </c>
      <c r="CN1989" s="8">
        <v>619.13</v>
      </c>
      <c r="CO1989" s="7">
        <f t="shared" si="1687"/>
        <v>-9.122481314917729E-3</v>
      </c>
      <c r="CP1989" s="8">
        <v>85.74</v>
      </c>
      <c r="CQ1989" s="7">
        <f t="shared" si="1688"/>
        <v>-5.7977736549165125E-3</v>
      </c>
      <c r="CR1989" s="8">
        <v>56.07</v>
      </c>
      <c r="CS1989" s="7">
        <f t="shared" si="1689"/>
        <v>-4.6156577312266647E-3</v>
      </c>
      <c r="CT1989" s="8">
        <v>51.78</v>
      </c>
      <c r="CU1989" s="7">
        <f t="shared" si="1690"/>
        <v>-3.1606508322423746E-2</v>
      </c>
      <c r="CV1989" s="8">
        <v>156.16</v>
      </c>
      <c r="CW1989" s="7">
        <f t="shared" si="1691"/>
        <v>-2.1676481643904323E-2</v>
      </c>
      <c r="CX1989" s="8">
        <v>101.69</v>
      </c>
      <c r="CY1989" s="7">
        <f t="shared" si="1692"/>
        <v>-1.7867490824802091E-2</v>
      </c>
      <c r="CZ1989" s="8">
        <v>69.16</v>
      </c>
      <c r="DA1989" s="7">
        <f t="shared" si="1693"/>
        <v>-2.5915492957746526E-2</v>
      </c>
      <c r="DB1989" s="8">
        <v>261.99</v>
      </c>
      <c r="DC1989" s="7">
        <f t="shared" si="1694"/>
        <v>-2.2717099373321305E-2</v>
      </c>
      <c r="DD1989" s="8">
        <v>76.069999999999993</v>
      </c>
      <c r="DE1989" s="7">
        <f t="shared" si="1695"/>
        <v>-2.2738951695786359E-2</v>
      </c>
      <c r="DF1989" s="8">
        <v>83.54</v>
      </c>
      <c r="DG1989" s="7">
        <f t="shared" si="1696"/>
        <v>-1.6713747645950891E-2</v>
      </c>
      <c r="DH1989" s="8">
        <v>539.82000000000005</v>
      </c>
      <c r="DI1989" s="7">
        <f t="shared" si="1697"/>
        <v>-2.2171503097489217E-2</v>
      </c>
      <c r="DJ1989" s="8">
        <v>161.58000000000001</v>
      </c>
      <c r="DK1989" s="7">
        <f t="shared" si="1698"/>
        <v>-2.2918304408296498E-2</v>
      </c>
      <c r="DL1989" s="8">
        <v>170.54</v>
      </c>
      <c r="DM1989" s="7">
        <f t="shared" si="1699"/>
        <v>-1.697594099397181E-3</v>
      </c>
      <c r="DN1989" s="8">
        <v>489.43</v>
      </c>
      <c r="DO1989" s="7">
        <f t="shared" si="1700"/>
        <v>-8.307499037545775E-3</v>
      </c>
      <c r="DP1989" s="8">
        <v>166.79</v>
      </c>
      <c r="DQ1989" s="7">
        <f t="shared" si="1701"/>
        <v>-2.0898150865864412E-2</v>
      </c>
      <c r="DR1989" s="8">
        <v>173.61</v>
      </c>
      <c r="DS1989" s="7">
        <f t="shared" si="1702"/>
        <v>-2.0314880650076146E-2</v>
      </c>
      <c r="DT1989" s="8">
        <v>336.98</v>
      </c>
      <c r="DU1989" s="7">
        <f t="shared" si="1703"/>
        <v>-5.1957253350652152E-3</v>
      </c>
      <c r="DV1989" s="8">
        <v>257.02999999999997</v>
      </c>
      <c r="DW1989" s="7">
        <f t="shared" si="1704"/>
        <v>7.9607843137253827E-3</v>
      </c>
    </row>
    <row r="1990" spans="1:127" x14ac:dyDescent="0.3">
      <c r="A1990" s="50">
        <v>44722</v>
      </c>
      <c r="B1990" s="8">
        <v>111.97</v>
      </c>
      <c r="C1990" s="7">
        <f t="shared" si="1652"/>
        <v>-8.6764054891545275E-3</v>
      </c>
      <c r="D1990" s="8">
        <v>46.04</v>
      </c>
      <c r="E1990" s="7">
        <f t="shared" si="1652"/>
        <v>0</v>
      </c>
      <c r="F1990" s="8">
        <v>30.05</v>
      </c>
      <c r="G1990" s="7">
        <f t="shared" si="1652"/>
        <v>-5.9543499834601296E-3</v>
      </c>
      <c r="H1990" s="8">
        <v>54.09</v>
      </c>
      <c r="I1990" s="7">
        <f t="shared" si="1652"/>
        <v>1.2542119056533164E-2</v>
      </c>
      <c r="J1990" s="8">
        <v>85.11</v>
      </c>
      <c r="K1990" s="7">
        <f t="shared" si="1653"/>
        <v>1.2941176470588169E-3</v>
      </c>
      <c r="L1990" s="8">
        <v>76.959999999999994</v>
      </c>
      <c r="M1990" s="7">
        <f t="shared" si="1654"/>
        <v>1.2764837478615593E-2</v>
      </c>
      <c r="U1990" s="53">
        <v>44722</v>
      </c>
      <c r="V1990" s="8">
        <v>120.57</v>
      </c>
      <c r="W1990" s="7">
        <f t="shared" si="1655"/>
        <v>-2.8757854035766129E-2</v>
      </c>
      <c r="X1990" s="8">
        <v>137.13</v>
      </c>
      <c r="Y1990" s="7">
        <f t="shared" si="1655"/>
        <v>-3.862871564778457E-2</v>
      </c>
      <c r="Z1990" s="8">
        <v>109.63</v>
      </c>
      <c r="AA1990" s="7">
        <f t="shared" si="1655"/>
        <v>-2.7326767811196865E-2</v>
      </c>
      <c r="AB1990" s="8">
        <v>156.91999999999999</v>
      </c>
      <c r="AC1990" s="7">
        <f t="shared" si="1655"/>
        <v>-2.9020481405853758E-2</v>
      </c>
      <c r="AD1990" s="8">
        <v>84.68</v>
      </c>
      <c r="AE1990" s="7">
        <f t="shared" si="1656"/>
        <v>-1.5119795301232811E-2</v>
      </c>
      <c r="AF1990" s="8">
        <v>173.9</v>
      </c>
      <c r="AG1990" s="7">
        <f t="shared" si="1657"/>
        <v>-2.7187290221525988E-2</v>
      </c>
      <c r="AH1990" s="8">
        <v>124.59</v>
      </c>
      <c r="AI1990" s="7">
        <f t="shared" si="1658"/>
        <v>-2.5574847489441544E-2</v>
      </c>
      <c r="AJ1990" s="8">
        <v>58.06</v>
      </c>
      <c r="AK1990" s="7">
        <f t="shared" si="1659"/>
        <v>-4.5222825193224798E-2</v>
      </c>
      <c r="AL1990" s="8">
        <v>248.2</v>
      </c>
      <c r="AM1990" s="7">
        <f t="shared" si="1660"/>
        <v>-2.1370554372683606E-2</v>
      </c>
      <c r="AN1990" s="8">
        <v>2064.46</v>
      </c>
      <c r="AO1990" s="7">
        <f t="shared" si="1661"/>
        <v>-1.7461866120933801E-2</v>
      </c>
      <c r="AP1990" s="8">
        <v>84.91</v>
      </c>
      <c r="AQ1990" s="7">
        <f t="shared" si="1662"/>
        <v>-1.4279080566519666E-2</v>
      </c>
      <c r="AR1990" s="8">
        <v>68.45</v>
      </c>
      <c r="AS1990" s="7">
        <f t="shared" si="1663"/>
        <v>2.4897480960750103E-3</v>
      </c>
      <c r="AT1990" s="8">
        <v>47.09</v>
      </c>
      <c r="AU1990" s="7">
        <f t="shared" si="1664"/>
        <v>-1.7935349322210623E-2</v>
      </c>
      <c r="AV1990" s="8">
        <v>274.37</v>
      </c>
      <c r="AW1990" s="7">
        <f t="shared" si="1665"/>
        <v>-2.2898860398860424E-2</v>
      </c>
      <c r="AX1990" s="8">
        <v>190.98</v>
      </c>
      <c r="AY1990" s="7">
        <f t="shared" si="1666"/>
        <v>-1.4042333505420749E-2</v>
      </c>
      <c r="AZ1990" s="8">
        <v>106.73</v>
      </c>
      <c r="BA1990" s="7">
        <f t="shared" si="1667"/>
        <v>-3.1312397894354714E-2</v>
      </c>
      <c r="BB1990" s="8">
        <v>57.98</v>
      </c>
      <c r="BC1990" s="7">
        <f t="shared" si="1668"/>
        <v>-5.0753110674525238E-2</v>
      </c>
      <c r="BD1990" s="8">
        <v>68.77</v>
      </c>
      <c r="BE1990" s="7">
        <f t="shared" si="1669"/>
        <v>-1.7290654472706599E-2</v>
      </c>
      <c r="BF1990" s="8">
        <v>251.48</v>
      </c>
      <c r="BG1990" s="7">
        <f t="shared" si="1670"/>
        <v>-2.8134178389241E-2</v>
      </c>
      <c r="BH1990" s="8">
        <v>74.260000000000005</v>
      </c>
      <c r="BI1990" s="7">
        <f t="shared" si="1671"/>
        <v>-1.9928731688003049E-2</v>
      </c>
      <c r="BJ1990" s="8">
        <v>51.98</v>
      </c>
      <c r="BK1990" s="7">
        <f t="shared" si="1672"/>
        <v>-1.6275548826646603E-2</v>
      </c>
      <c r="BL1990" s="8">
        <v>99.49</v>
      </c>
      <c r="BM1990" s="7">
        <f t="shared" si="1673"/>
        <v>-6.0883518973003613E-2</v>
      </c>
      <c r="BN1990" s="8">
        <v>111.42749999999999</v>
      </c>
      <c r="BO1990" s="7">
        <f t="shared" si="1674"/>
        <v>-3.0373831775701032E-2</v>
      </c>
      <c r="BP1990" s="8">
        <v>98.41</v>
      </c>
      <c r="BQ1990" s="7">
        <f t="shared" si="1675"/>
        <v>-2.2934868943606058E-2</v>
      </c>
      <c r="BR1990" s="8">
        <v>163.72999999999999</v>
      </c>
      <c r="BS1990" s="7">
        <f t="shared" si="1676"/>
        <v>-1.4031073106106302E-2</v>
      </c>
      <c r="BT1990" s="8">
        <v>180.45</v>
      </c>
      <c r="BU1990" s="7">
        <f t="shared" si="1677"/>
        <v>-1.1341222879684535E-2</v>
      </c>
      <c r="BV1990" s="8">
        <v>28.81</v>
      </c>
      <c r="BW1990" s="7">
        <f t="shared" si="1678"/>
        <v>-2.6031102096010804E-2</v>
      </c>
      <c r="BX1990" s="8">
        <v>240.43</v>
      </c>
      <c r="BY1990" s="7">
        <f t="shared" si="1679"/>
        <v>-6.6503179683277192E-4</v>
      </c>
      <c r="BZ1990" s="8">
        <v>430.19</v>
      </c>
      <c r="CA1990" s="7">
        <f t="shared" si="1680"/>
        <v>-5.8467369199483024E-3</v>
      </c>
      <c r="CB1990" s="8">
        <v>313.33999999999997</v>
      </c>
      <c r="CC1990" s="7">
        <f t="shared" si="1681"/>
        <v>4.1983142646540477E-3</v>
      </c>
      <c r="CD1990" s="8">
        <v>48.94</v>
      </c>
      <c r="CE1990" s="7">
        <f t="shared" si="1682"/>
        <v>5.7542129058775413E-3</v>
      </c>
      <c r="CF1990" s="8">
        <v>123.74</v>
      </c>
      <c r="CG1990" s="7">
        <f t="shared" si="1683"/>
        <v>-1.6687857596948574E-2</v>
      </c>
      <c r="CH1990" s="8">
        <v>252.99</v>
      </c>
      <c r="CI1990" s="7">
        <f t="shared" si="1684"/>
        <v>-4.456361645077235E-2</v>
      </c>
      <c r="CJ1990" s="8">
        <v>81.45</v>
      </c>
      <c r="CK1990" s="7">
        <f t="shared" si="1685"/>
        <v>-1.4399806389157764E-2</v>
      </c>
      <c r="CL1990" s="8">
        <v>67.14</v>
      </c>
      <c r="CM1990" s="7">
        <f t="shared" si="1686"/>
        <v>-3.0049118751805812E-2</v>
      </c>
      <c r="CN1990" s="8">
        <v>607.44000000000005</v>
      </c>
      <c r="CO1990" s="7">
        <f t="shared" si="1687"/>
        <v>-1.8881333484082406E-2</v>
      </c>
      <c r="CP1990" s="8">
        <v>85.99</v>
      </c>
      <c r="CQ1990" s="7">
        <f t="shared" si="1688"/>
        <v>2.9157919290879403E-3</v>
      </c>
      <c r="CR1990" s="8">
        <v>54.77</v>
      </c>
      <c r="CS1990" s="7">
        <f t="shared" si="1689"/>
        <v>-2.3185304084180437E-2</v>
      </c>
      <c r="CT1990" s="8">
        <v>49.97</v>
      </c>
      <c r="CU1990" s="7">
        <f t="shared" si="1690"/>
        <v>-3.4955581305523412E-2</v>
      </c>
      <c r="CV1990" s="8">
        <v>151.5</v>
      </c>
      <c r="CW1990" s="7">
        <f t="shared" si="1691"/>
        <v>-2.9841188524590143E-2</v>
      </c>
      <c r="CX1990" s="8">
        <v>102.33</v>
      </c>
      <c r="CY1990" s="7">
        <f t="shared" si="1692"/>
        <v>6.2936375258137531E-3</v>
      </c>
      <c r="CZ1990" s="8">
        <v>68.66</v>
      </c>
      <c r="DA1990" s="7">
        <f t="shared" si="1693"/>
        <v>-7.2296124927703877E-3</v>
      </c>
      <c r="DB1990" s="8">
        <v>247.42</v>
      </c>
      <c r="DC1990" s="7">
        <f t="shared" si="1694"/>
        <v>-5.5612809649223334E-2</v>
      </c>
      <c r="DD1990" s="8">
        <v>76.209999999999994</v>
      </c>
      <c r="DE1990" s="7">
        <f t="shared" si="1695"/>
        <v>1.8404101485473981E-3</v>
      </c>
      <c r="DF1990" s="8">
        <v>80.760000000000005</v>
      </c>
      <c r="DG1990" s="7">
        <f t="shared" si="1696"/>
        <v>-3.3277471869763001E-2</v>
      </c>
      <c r="DH1990" s="8">
        <v>526.88</v>
      </c>
      <c r="DI1990" s="7">
        <f t="shared" si="1697"/>
        <v>-2.3970953280723302E-2</v>
      </c>
      <c r="DJ1990" s="8">
        <v>157.78</v>
      </c>
      <c r="DK1990" s="7">
        <f t="shared" si="1698"/>
        <v>-2.3517762099269781E-2</v>
      </c>
      <c r="DL1990" s="8">
        <v>167.11</v>
      </c>
      <c r="DM1990" s="7">
        <f t="shared" si="1699"/>
        <v>-2.0112583558109409E-2</v>
      </c>
      <c r="DN1990" s="8">
        <v>484.63</v>
      </c>
      <c r="DO1990" s="7">
        <f t="shared" si="1700"/>
        <v>-9.8073268904644417E-3</v>
      </c>
      <c r="DP1990" s="8">
        <v>164.1</v>
      </c>
      <c r="DQ1990" s="7">
        <f t="shared" si="1701"/>
        <v>-1.6128065231728508E-2</v>
      </c>
      <c r="DR1990" s="8">
        <v>169.1</v>
      </c>
      <c r="DS1990" s="7">
        <f t="shared" si="1702"/>
        <v>-2.5977766257704159E-2</v>
      </c>
      <c r="DT1990" s="8">
        <v>329.71</v>
      </c>
      <c r="DU1990" s="7">
        <f t="shared" si="1703"/>
        <v>-2.1573980651670835E-2</v>
      </c>
      <c r="DV1990" s="8">
        <v>253.98</v>
      </c>
      <c r="DW1990" s="7">
        <f t="shared" si="1704"/>
        <v>-1.1866319106718995E-2</v>
      </c>
    </row>
    <row r="1991" spans="1:127" x14ac:dyDescent="0.3">
      <c r="A1991" s="50">
        <v>44725</v>
      </c>
      <c r="B1991" s="8">
        <v>107.01</v>
      </c>
      <c r="C1991" s="7">
        <f t="shared" si="1652"/>
        <v>-4.429757970885053E-2</v>
      </c>
      <c r="D1991" s="8">
        <v>44.03</v>
      </c>
      <c r="E1991" s="7">
        <f t="shared" si="1652"/>
        <v>-4.3657688966116381E-2</v>
      </c>
      <c r="F1991" s="8">
        <v>28.54</v>
      </c>
      <c r="G1991" s="7">
        <f t="shared" si="1652"/>
        <v>-5.024958402662235E-2</v>
      </c>
      <c r="H1991" s="8">
        <v>51.51</v>
      </c>
      <c r="I1991" s="7">
        <f t="shared" si="1652"/>
        <v>-4.7698280643372254E-2</v>
      </c>
      <c r="J1991" s="8">
        <v>80.16</v>
      </c>
      <c r="K1991" s="7">
        <f t="shared" si="1653"/>
        <v>-5.8160028198801582E-2</v>
      </c>
      <c r="L1991" s="8">
        <v>73.66</v>
      </c>
      <c r="M1991" s="7">
        <f t="shared" si="1654"/>
        <v>-4.2879417879417847E-2</v>
      </c>
      <c r="U1991" s="53">
        <v>44725</v>
      </c>
      <c r="V1991" s="8">
        <v>116.28</v>
      </c>
      <c r="W1991" s="7">
        <f t="shared" si="1655"/>
        <v>-3.558099029609349E-2</v>
      </c>
      <c r="X1991" s="8">
        <v>131.88</v>
      </c>
      <c r="Y1991" s="7">
        <f t="shared" si="1655"/>
        <v>-3.8284839203675348E-2</v>
      </c>
      <c r="Z1991" s="8">
        <v>105.91</v>
      </c>
      <c r="AA1991" s="7">
        <f t="shared" si="1655"/>
        <v>-3.3932317796223653E-2</v>
      </c>
      <c r="AB1991" s="8">
        <v>147.77000000000001</v>
      </c>
      <c r="AC1991" s="7">
        <f t="shared" si="1655"/>
        <v>-5.8309966862095192E-2</v>
      </c>
      <c r="AD1991" s="8">
        <v>82.01</v>
      </c>
      <c r="AE1991" s="7">
        <f t="shared" si="1656"/>
        <v>-3.15304676428909E-2</v>
      </c>
      <c r="AF1991" s="8">
        <v>172.69</v>
      </c>
      <c r="AG1991" s="7">
        <f t="shared" si="1657"/>
        <v>-6.9580218516389182E-3</v>
      </c>
      <c r="AH1991" s="8">
        <v>123.1</v>
      </c>
      <c r="AI1991" s="7">
        <f t="shared" si="1658"/>
        <v>-1.1959226262139891E-2</v>
      </c>
      <c r="AJ1991" s="8">
        <v>56.09</v>
      </c>
      <c r="AK1991" s="7">
        <f t="shared" si="1659"/>
        <v>-3.3930416810196325E-2</v>
      </c>
      <c r="AL1991" s="8">
        <v>242.69</v>
      </c>
      <c r="AM1991" s="7">
        <f t="shared" si="1660"/>
        <v>-2.2199838839645412E-2</v>
      </c>
      <c r="AN1991" s="8">
        <v>2026.66</v>
      </c>
      <c r="AO1991" s="7">
        <f t="shared" si="1661"/>
        <v>-1.830987279966672E-2</v>
      </c>
      <c r="AP1991" s="8">
        <v>83.3</v>
      </c>
      <c r="AQ1991" s="7">
        <f t="shared" si="1662"/>
        <v>-1.8961253091508649E-2</v>
      </c>
      <c r="AR1991" s="8">
        <v>66.11</v>
      </c>
      <c r="AS1991" s="7">
        <f t="shared" si="1663"/>
        <v>-3.4185536888239637E-2</v>
      </c>
      <c r="AT1991" s="8">
        <v>46</v>
      </c>
      <c r="AU1991" s="7">
        <f t="shared" si="1664"/>
        <v>-2.314716500318546E-2</v>
      </c>
      <c r="AV1991" s="8">
        <v>269.64999999999998</v>
      </c>
      <c r="AW1991" s="7">
        <f t="shared" si="1665"/>
        <v>-1.7203046980355095E-2</v>
      </c>
      <c r="AX1991" s="8">
        <v>185.93</v>
      </c>
      <c r="AY1991" s="7">
        <f t="shared" si="1666"/>
        <v>-2.6442559430306749E-2</v>
      </c>
      <c r="AZ1991" s="8">
        <v>104.48</v>
      </c>
      <c r="BA1991" s="7">
        <f t="shared" si="1667"/>
        <v>-2.1081233017895624E-2</v>
      </c>
      <c r="BB1991" s="8">
        <v>56.24</v>
      </c>
      <c r="BC1991" s="7">
        <f t="shared" si="1668"/>
        <v>-3.0010348395998535E-2</v>
      </c>
      <c r="BD1991" s="8">
        <v>66.709999999999994</v>
      </c>
      <c r="BE1991" s="7">
        <f t="shared" si="1669"/>
        <v>-2.995492220444965E-2</v>
      </c>
      <c r="BF1991" s="8">
        <v>243.82</v>
      </c>
      <c r="BG1991" s="7">
        <f t="shared" si="1670"/>
        <v>-3.0459678702083652E-2</v>
      </c>
      <c r="BH1991" s="8">
        <v>71.67</v>
      </c>
      <c r="BI1991" s="7">
        <f t="shared" si="1671"/>
        <v>-3.4877457581470553E-2</v>
      </c>
      <c r="BJ1991" s="8">
        <v>50.08</v>
      </c>
      <c r="BK1991" s="7">
        <f t="shared" si="1672"/>
        <v>-3.6552520200076925E-2</v>
      </c>
      <c r="BL1991" s="8">
        <v>97.37</v>
      </c>
      <c r="BM1991" s="7">
        <f t="shared" si="1673"/>
        <v>-2.1308674238616852E-2</v>
      </c>
      <c r="BN1991" s="8">
        <v>106.87649999999999</v>
      </c>
      <c r="BO1991" s="7">
        <f t="shared" si="1674"/>
        <v>-4.0842700410580891E-2</v>
      </c>
      <c r="BP1991" s="8">
        <v>95.39</v>
      </c>
      <c r="BQ1991" s="7">
        <f t="shared" si="1675"/>
        <v>-3.0687938217660766E-2</v>
      </c>
      <c r="BR1991" s="8">
        <v>160.41999999999999</v>
      </c>
      <c r="BS1991" s="7">
        <f t="shared" si="1676"/>
        <v>-2.0216209613387909E-2</v>
      </c>
      <c r="BT1991" s="8">
        <v>176.92</v>
      </c>
      <c r="BU1991" s="7">
        <f t="shared" si="1677"/>
        <v>-1.9562205597118323E-2</v>
      </c>
      <c r="BV1991" s="8">
        <v>28.07</v>
      </c>
      <c r="BW1991" s="7">
        <f t="shared" si="1678"/>
        <v>-2.5685525859076658E-2</v>
      </c>
      <c r="BX1991" s="8">
        <v>233.25</v>
      </c>
      <c r="BY1991" s="7">
        <f t="shared" si="1679"/>
        <v>-2.986316183504557E-2</v>
      </c>
      <c r="BZ1991" s="8">
        <v>423.93</v>
      </c>
      <c r="CA1991" s="7">
        <f t="shared" si="1680"/>
        <v>-1.4551709709663151E-2</v>
      </c>
      <c r="CB1991" s="8">
        <v>306.99</v>
      </c>
      <c r="CC1991" s="7">
        <f t="shared" si="1681"/>
        <v>-2.0265526265398501E-2</v>
      </c>
      <c r="CD1991" s="8">
        <v>47.16</v>
      </c>
      <c r="CE1991" s="7">
        <f t="shared" si="1682"/>
        <v>-3.6371066612178204E-2</v>
      </c>
      <c r="CF1991" s="8">
        <v>120.04</v>
      </c>
      <c r="CG1991" s="7">
        <f t="shared" si="1683"/>
        <v>-2.9901406174236211E-2</v>
      </c>
      <c r="CH1991" s="8">
        <v>242.26</v>
      </c>
      <c r="CI1991" s="7">
        <f t="shared" si="1684"/>
        <v>-4.2412743586703106E-2</v>
      </c>
      <c r="CJ1991" s="8">
        <v>79.209999999999994</v>
      </c>
      <c r="CK1991" s="7">
        <f t="shared" si="1685"/>
        <v>-2.7501534683855237E-2</v>
      </c>
      <c r="CL1991" s="8">
        <v>64.05</v>
      </c>
      <c r="CM1991" s="7">
        <f t="shared" si="1686"/>
        <v>-4.6023235031277976E-2</v>
      </c>
      <c r="CN1991" s="8">
        <v>594.27</v>
      </c>
      <c r="CO1991" s="7">
        <f t="shared" si="1687"/>
        <v>-2.1681153694192136E-2</v>
      </c>
      <c r="CP1991" s="8">
        <v>84.97</v>
      </c>
      <c r="CQ1991" s="7">
        <f t="shared" si="1688"/>
        <v>-1.1861844400511641E-2</v>
      </c>
      <c r="CR1991" s="8">
        <v>53.89</v>
      </c>
      <c r="CS1991" s="7">
        <f t="shared" si="1689"/>
        <v>-1.6067190067555276E-2</v>
      </c>
      <c r="CT1991" s="8">
        <v>47.91</v>
      </c>
      <c r="CU1991" s="7">
        <f t="shared" si="1690"/>
        <v>-4.1224734840904588E-2</v>
      </c>
      <c r="CV1991" s="8">
        <v>143.66999999999999</v>
      </c>
      <c r="CW1991" s="7">
        <f t="shared" si="1691"/>
        <v>-5.1683168316831764E-2</v>
      </c>
      <c r="CX1991" s="8">
        <v>98.5</v>
      </c>
      <c r="CY1991" s="7">
        <f t="shared" si="1692"/>
        <v>-3.7427929248509705E-2</v>
      </c>
      <c r="CZ1991" s="8">
        <v>65.83</v>
      </c>
      <c r="DA1991" s="7">
        <f t="shared" si="1693"/>
        <v>-4.1217593941159314E-2</v>
      </c>
      <c r="DB1991" s="8">
        <v>237.86</v>
      </c>
      <c r="DC1991" s="7">
        <f t="shared" si="1694"/>
        <v>-3.8638751919812364E-2</v>
      </c>
      <c r="DD1991" s="8">
        <v>76.150000000000006</v>
      </c>
      <c r="DE1991" s="7">
        <f t="shared" si="1695"/>
        <v>-7.8729825482204527E-4</v>
      </c>
      <c r="DF1991" s="8">
        <v>78.569999999999993</v>
      </c>
      <c r="DG1991" s="7">
        <f t="shared" si="1696"/>
        <v>-2.7117384843982316E-2</v>
      </c>
      <c r="DH1991" s="8">
        <v>511.91</v>
      </c>
      <c r="DI1991" s="7">
        <f t="shared" si="1697"/>
        <v>-2.841254175523833E-2</v>
      </c>
      <c r="DJ1991" s="8">
        <v>153.53</v>
      </c>
      <c r="DK1991" s="7">
        <f t="shared" si="1698"/>
        <v>-2.6936240334643174E-2</v>
      </c>
      <c r="DL1991" s="8">
        <v>161.22999999999999</v>
      </c>
      <c r="DM1991" s="7">
        <f t="shared" si="1699"/>
        <v>-3.5186404164921449E-2</v>
      </c>
      <c r="DN1991" s="8">
        <v>469.7</v>
      </c>
      <c r="DO1991" s="7">
        <f t="shared" si="1700"/>
        <v>-3.0807007407713114E-2</v>
      </c>
      <c r="DP1991" s="8">
        <v>161.66999999999999</v>
      </c>
      <c r="DQ1991" s="7">
        <f t="shared" si="1701"/>
        <v>-1.48080438756856E-2</v>
      </c>
      <c r="DR1991" s="8">
        <v>162.66999999999999</v>
      </c>
      <c r="DS1991" s="7">
        <f t="shared" si="1702"/>
        <v>-3.8024837374334756E-2</v>
      </c>
      <c r="DT1991" s="8">
        <v>320.45</v>
      </c>
      <c r="DU1991" s="7">
        <f t="shared" si="1703"/>
        <v>-2.8085287070455829E-2</v>
      </c>
      <c r="DV1991" s="8">
        <v>252.2</v>
      </c>
      <c r="DW1991" s="7">
        <f t="shared" si="1704"/>
        <v>-7.0084258603039656E-3</v>
      </c>
    </row>
    <row r="1992" spans="1:127" x14ac:dyDescent="0.3">
      <c r="A1992" s="50">
        <v>44726</v>
      </c>
      <c r="B1992" s="8">
        <v>105.54</v>
      </c>
      <c r="C1992" s="7">
        <f t="shared" si="1652"/>
        <v>-1.3737033922063347E-2</v>
      </c>
      <c r="D1992" s="8">
        <v>42.61</v>
      </c>
      <c r="E1992" s="7">
        <f t="shared" si="1652"/>
        <v>-3.2250738133091116E-2</v>
      </c>
      <c r="F1992" s="8">
        <v>27.6</v>
      </c>
      <c r="G1992" s="7">
        <f t="shared" si="1652"/>
        <v>-3.2936229852838041E-2</v>
      </c>
      <c r="H1992" s="8">
        <v>50.81</v>
      </c>
      <c r="I1992" s="7">
        <f t="shared" si="1652"/>
        <v>-1.3589594253542919E-2</v>
      </c>
      <c r="J1992" s="8">
        <v>78.819999999999993</v>
      </c>
      <c r="K1992" s="7">
        <f t="shared" si="1653"/>
        <v>-1.6716566866267508E-2</v>
      </c>
      <c r="L1992" s="8">
        <v>72.97</v>
      </c>
      <c r="M1992" s="7">
        <f t="shared" si="1654"/>
        <v>-9.3673635623133019E-3</v>
      </c>
      <c r="U1992" s="53">
        <v>44726</v>
      </c>
      <c r="V1992" s="8">
        <v>116.01</v>
      </c>
      <c r="W1992" s="7">
        <f t="shared" si="1655"/>
        <v>-2.3219814241485725E-3</v>
      </c>
      <c r="X1992" s="8">
        <v>132.76</v>
      </c>
      <c r="Y1992" s="7">
        <f t="shared" si="1655"/>
        <v>6.6727327873824351E-3</v>
      </c>
      <c r="Z1992" s="8">
        <v>102.94</v>
      </c>
      <c r="AA1992" s="7">
        <f t="shared" si="1655"/>
        <v>-2.8042677745255394E-2</v>
      </c>
      <c r="AB1992" s="8">
        <v>147.16999999999999</v>
      </c>
      <c r="AC1992" s="7">
        <f t="shared" si="1655"/>
        <v>-4.0603640793125985E-3</v>
      </c>
      <c r="AD1992" s="8">
        <v>82.67</v>
      </c>
      <c r="AE1992" s="7">
        <f t="shared" si="1656"/>
        <v>8.0477990488964334E-3</v>
      </c>
      <c r="AF1992" s="8">
        <v>176.01</v>
      </c>
      <c r="AG1992" s="7">
        <f t="shared" si="1657"/>
        <v>1.9225201227633291E-2</v>
      </c>
      <c r="AH1992" s="8">
        <v>121.99</v>
      </c>
      <c r="AI1992" s="7">
        <f t="shared" si="1658"/>
        <v>-9.017059301380987E-3</v>
      </c>
      <c r="AJ1992" s="8">
        <v>55.64</v>
      </c>
      <c r="AK1992" s="7">
        <f t="shared" si="1659"/>
        <v>-8.0228204671064871E-3</v>
      </c>
      <c r="AL1992" s="8">
        <v>239.22</v>
      </c>
      <c r="AM1992" s="7">
        <f t="shared" si="1660"/>
        <v>-1.4298075734476076E-2</v>
      </c>
      <c r="AN1992" s="8">
        <v>2033.58</v>
      </c>
      <c r="AO1992" s="7">
        <f t="shared" si="1661"/>
        <v>3.4144849160687263E-3</v>
      </c>
      <c r="AP1992" s="8">
        <v>82.02</v>
      </c>
      <c r="AQ1992" s="7">
        <f t="shared" si="1662"/>
        <v>-1.5366146458583448E-2</v>
      </c>
      <c r="AR1992" s="8">
        <v>65.16</v>
      </c>
      <c r="AS1992" s="7">
        <f t="shared" si="1663"/>
        <v>-1.4369989411586792E-2</v>
      </c>
      <c r="AT1992" s="8">
        <v>46</v>
      </c>
      <c r="AU1992" s="7">
        <f t="shared" si="1664"/>
        <v>0</v>
      </c>
      <c r="AV1992" s="8">
        <v>267.99</v>
      </c>
      <c r="AW1992" s="7">
        <f t="shared" si="1665"/>
        <v>-6.1561283144816181E-3</v>
      </c>
      <c r="AX1992" s="8">
        <v>186.14</v>
      </c>
      <c r="AY1992" s="7">
        <f t="shared" si="1666"/>
        <v>1.1294573226481985E-3</v>
      </c>
      <c r="AZ1992" s="8">
        <v>103.12</v>
      </c>
      <c r="BA1992" s="7">
        <f t="shared" si="1667"/>
        <v>-1.3016845329249611E-2</v>
      </c>
      <c r="BB1992" s="8">
        <v>56.39</v>
      </c>
      <c r="BC1992" s="7">
        <f t="shared" si="1668"/>
        <v>2.6671408250355366E-3</v>
      </c>
      <c r="BD1992" s="8">
        <v>66.05</v>
      </c>
      <c r="BE1992" s="7">
        <f t="shared" si="1669"/>
        <v>-9.8935691800329292E-3</v>
      </c>
      <c r="BF1992" s="8">
        <v>242.42</v>
      </c>
      <c r="BG1992" s="7">
        <f t="shared" si="1670"/>
        <v>-5.7419407759823054E-3</v>
      </c>
      <c r="BH1992" s="8">
        <v>71.349999999999994</v>
      </c>
      <c r="BI1992" s="7">
        <f t="shared" si="1671"/>
        <v>-4.4649086089020148E-3</v>
      </c>
      <c r="BJ1992" s="8">
        <v>49.13</v>
      </c>
      <c r="BK1992" s="7">
        <f t="shared" si="1672"/>
        <v>-1.8969648562300236E-2</v>
      </c>
      <c r="BL1992" s="8">
        <v>96.86</v>
      </c>
      <c r="BM1992" s="7">
        <f t="shared" si="1673"/>
        <v>-5.2377529013043558E-3</v>
      </c>
      <c r="BN1992" s="8">
        <v>107.194</v>
      </c>
      <c r="BO1992" s="7">
        <f t="shared" si="1674"/>
        <v>2.9707185396229264E-3</v>
      </c>
      <c r="BP1992" s="8">
        <v>94.92</v>
      </c>
      <c r="BQ1992" s="7">
        <f t="shared" si="1675"/>
        <v>-4.9271412097704045E-3</v>
      </c>
      <c r="BR1992" s="8">
        <v>161.41999999999999</v>
      </c>
      <c r="BS1992" s="7">
        <f t="shared" si="1676"/>
        <v>6.2336367036529118E-3</v>
      </c>
      <c r="BT1992" s="8">
        <v>177.11</v>
      </c>
      <c r="BU1992" s="7">
        <f t="shared" si="1677"/>
        <v>1.0739317205518096E-3</v>
      </c>
      <c r="BV1992" s="8">
        <v>28.32</v>
      </c>
      <c r="BW1992" s="7">
        <f t="shared" si="1678"/>
        <v>8.9063056644104032E-3</v>
      </c>
      <c r="BX1992" s="8">
        <v>226.92</v>
      </c>
      <c r="BY1992" s="7">
        <f t="shared" si="1679"/>
        <v>-2.7138263665594908E-2</v>
      </c>
      <c r="BZ1992" s="8">
        <v>416.17</v>
      </c>
      <c r="CA1992" s="7">
        <f t="shared" si="1680"/>
        <v>-1.8304908829287831E-2</v>
      </c>
      <c r="CB1992" s="8">
        <v>306.52</v>
      </c>
      <c r="CC1992" s="7">
        <f t="shared" si="1681"/>
        <v>-1.5309944949347773E-3</v>
      </c>
      <c r="CD1992" s="8">
        <v>46.29</v>
      </c>
      <c r="CE1992" s="7">
        <f t="shared" si="1682"/>
        <v>-1.8447837150127173E-2</v>
      </c>
      <c r="CF1992" s="8">
        <v>118.52</v>
      </c>
      <c r="CG1992" s="7">
        <f t="shared" si="1683"/>
        <v>-1.2662445851382957E-2</v>
      </c>
      <c r="CH1992" s="8">
        <v>244.49</v>
      </c>
      <c r="CI1992" s="7">
        <f t="shared" si="1684"/>
        <v>9.2049863782713535E-3</v>
      </c>
      <c r="CJ1992" s="8">
        <v>78.72</v>
      </c>
      <c r="CK1992" s="7">
        <f t="shared" si="1685"/>
        <v>-6.1860876152000366E-3</v>
      </c>
      <c r="CL1992" s="8">
        <v>70.72</v>
      </c>
      <c r="CM1992" s="7">
        <f t="shared" si="1686"/>
        <v>0.10413739266198285</v>
      </c>
      <c r="CN1992" s="8">
        <v>596.69000000000005</v>
      </c>
      <c r="CO1992" s="7">
        <f t="shared" si="1687"/>
        <v>4.0722230635907462E-3</v>
      </c>
      <c r="CP1992" s="8">
        <v>82.37</v>
      </c>
      <c r="CQ1992" s="7">
        <f t="shared" si="1688"/>
        <v>-3.0599034953512939E-2</v>
      </c>
      <c r="CR1992" s="8">
        <v>54.15</v>
      </c>
      <c r="CS1992" s="7">
        <f t="shared" si="1689"/>
        <v>4.8246427908702543E-3</v>
      </c>
      <c r="CT1992" s="8">
        <v>47.92</v>
      </c>
      <c r="CU1992" s="7">
        <f t="shared" si="1690"/>
        <v>2.0872469213118589E-4</v>
      </c>
      <c r="CV1992" s="8">
        <v>147.22999999999999</v>
      </c>
      <c r="CW1992" s="7">
        <f t="shared" si="1691"/>
        <v>2.4779007447623042E-2</v>
      </c>
      <c r="CX1992" s="8">
        <v>98.97</v>
      </c>
      <c r="CY1992" s="7">
        <f t="shared" si="1692"/>
        <v>4.7715736040609023E-3</v>
      </c>
      <c r="CZ1992" s="8">
        <v>65.56</v>
      </c>
      <c r="DA1992" s="7">
        <f t="shared" si="1693"/>
        <v>-4.1014734923286653E-3</v>
      </c>
      <c r="DB1992" s="8">
        <v>229.48</v>
      </c>
      <c r="DC1992" s="7">
        <f t="shared" si="1694"/>
        <v>-3.5230808038341978E-2</v>
      </c>
      <c r="DD1992" s="8">
        <v>77.72</v>
      </c>
      <c r="DE1992" s="7">
        <f t="shared" si="1695"/>
        <v>2.0617202889034708E-2</v>
      </c>
      <c r="DF1992" s="8">
        <v>76.97</v>
      </c>
      <c r="DG1992" s="7">
        <f t="shared" si="1696"/>
        <v>-2.036400661830208E-2</v>
      </c>
      <c r="DH1992" s="8">
        <v>507.45</v>
      </c>
      <c r="DI1992" s="7">
        <f t="shared" si="1697"/>
        <v>-8.7124689886894889E-3</v>
      </c>
      <c r="DJ1992" s="8">
        <v>154.08000000000001</v>
      </c>
      <c r="DK1992" s="7">
        <f t="shared" si="1698"/>
        <v>3.5823617534033176E-3</v>
      </c>
      <c r="DL1992" s="8">
        <v>157.58000000000001</v>
      </c>
      <c r="DM1992" s="7">
        <f t="shared" si="1699"/>
        <v>-2.2638466786578042E-2</v>
      </c>
      <c r="DN1992" s="8">
        <v>461.75</v>
      </c>
      <c r="DO1992" s="7">
        <f t="shared" si="1700"/>
        <v>-1.6925697253566081E-2</v>
      </c>
      <c r="DP1992" s="8">
        <v>158.22999999999999</v>
      </c>
      <c r="DQ1992" s="7">
        <f t="shared" si="1701"/>
        <v>-2.1277911795633066E-2</v>
      </c>
      <c r="DR1992" s="8">
        <v>161.18</v>
      </c>
      <c r="DS1992" s="7">
        <f t="shared" si="1702"/>
        <v>-9.1596483678611958E-3</v>
      </c>
      <c r="DT1992" s="8">
        <v>321.49</v>
      </c>
      <c r="DU1992" s="7">
        <f t="shared" si="1703"/>
        <v>3.2454361054767376E-3</v>
      </c>
      <c r="DV1992" s="8">
        <v>247.97</v>
      </c>
      <c r="DW1992" s="7">
        <f t="shared" si="1704"/>
        <v>-1.6772402854877043E-2</v>
      </c>
    </row>
    <row r="1993" spans="1:127" x14ac:dyDescent="0.3">
      <c r="A1993" s="50">
        <v>44727</v>
      </c>
      <c r="B1993" s="8">
        <v>106.09</v>
      </c>
      <c r="C1993" s="7">
        <f t="shared" si="1652"/>
        <v>5.2112942960014889E-3</v>
      </c>
      <c r="D1993" s="8">
        <v>42.92</v>
      </c>
      <c r="E1993" s="7">
        <f t="shared" si="1652"/>
        <v>7.2752874911993027E-3</v>
      </c>
      <c r="F1993" s="8">
        <v>27.72</v>
      </c>
      <c r="G1993" s="7">
        <f t="shared" si="1652"/>
        <v>4.347826086956429E-3</v>
      </c>
      <c r="H1993" s="8">
        <v>50.81</v>
      </c>
      <c r="I1993" s="7">
        <f t="shared" ref="I1993" si="1705">IF(H1993="NA", "NA", (H1993-H1992)/H1992)</f>
        <v>0</v>
      </c>
      <c r="J1993" s="8">
        <v>79</v>
      </c>
      <c r="K1993" s="7">
        <f t="shared" si="1653"/>
        <v>2.2836843440751948E-3</v>
      </c>
      <c r="L1993" s="8">
        <v>72.260000000000005</v>
      </c>
      <c r="M1993" s="7">
        <f t="shared" si="1654"/>
        <v>-9.7300260380977621E-3</v>
      </c>
      <c r="U1993" s="53">
        <v>44727</v>
      </c>
      <c r="V1993" s="8">
        <v>116.47</v>
      </c>
      <c r="W1993" s="7">
        <f t="shared" si="1655"/>
        <v>3.9651754159123675E-3</v>
      </c>
      <c r="X1993" s="8">
        <v>135.43</v>
      </c>
      <c r="Y1993" s="7">
        <f t="shared" si="1655"/>
        <v>2.0111479361253511E-2</v>
      </c>
      <c r="Z1993" s="8">
        <v>104.8</v>
      </c>
      <c r="AA1993" s="7">
        <f t="shared" si="1655"/>
        <v>1.8068777928890611E-2</v>
      </c>
      <c r="AB1993" s="8">
        <v>150.08000000000001</v>
      </c>
      <c r="AC1993" s="7">
        <f t="shared" ref="AC1993" si="1706">IF(AB1993="NA", "NA", (AB1993-AB1992)/AB1992)</f>
        <v>1.9773051573010975E-2</v>
      </c>
      <c r="AD1993" s="8">
        <v>82.28</v>
      </c>
      <c r="AE1993" s="7">
        <f t="shared" si="1656"/>
        <v>-4.7175517116245383E-3</v>
      </c>
      <c r="AF1993" s="8">
        <v>173.24</v>
      </c>
      <c r="AG1993" s="7">
        <f t="shared" si="1657"/>
        <v>-1.5737742173740025E-2</v>
      </c>
      <c r="AH1993" s="8">
        <v>121.67</v>
      </c>
      <c r="AI1993" s="7">
        <f t="shared" si="1658"/>
        <v>-2.6231658332649659E-3</v>
      </c>
      <c r="AJ1993" s="8">
        <v>56.04</v>
      </c>
      <c r="AK1993" s="7">
        <f t="shared" si="1659"/>
        <v>7.189072609633332E-3</v>
      </c>
      <c r="AL1993" s="8">
        <v>239.29</v>
      </c>
      <c r="AM1993" s="7">
        <f t="shared" si="1660"/>
        <v>2.9261767410748756E-4</v>
      </c>
      <c r="AN1993" s="8">
        <v>2013.81</v>
      </c>
      <c r="AO1993" s="7">
        <f t="shared" si="1661"/>
        <v>-9.7217714572330489E-3</v>
      </c>
      <c r="AP1993" s="8">
        <v>83.19</v>
      </c>
      <c r="AQ1993" s="7">
        <f t="shared" si="1662"/>
        <v>1.4264813460131696E-2</v>
      </c>
      <c r="AR1993" s="8">
        <v>67.09</v>
      </c>
      <c r="AS1993" s="7">
        <f t="shared" si="1663"/>
        <v>2.9619398403928895E-2</v>
      </c>
      <c r="AT1993" s="8">
        <v>46.04</v>
      </c>
      <c r="AU1993" s="7">
        <f t="shared" si="1664"/>
        <v>8.6956521739128584E-4</v>
      </c>
      <c r="AV1993" s="8">
        <v>269.17</v>
      </c>
      <c r="AW1993" s="7">
        <f t="shared" si="1665"/>
        <v>4.4031493712452206E-3</v>
      </c>
      <c r="AX1993" s="8">
        <v>186.57</v>
      </c>
      <c r="AY1993" s="7">
        <f t="shared" si="1666"/>
        <v>2.3100891801869929E-3</v>
      </c>
      <c r="AZ1993" s="8">
        <v>103.35</v>
      </c>
      <c r="BA1993" s="7">
        <f t="shared" si="1667"/>
        <v>2.2304111714506378E-3</v>
      </c>
      <c r="BB1993" s="8">
        <v>55.53</v>
      </c>
      <c r="BC1993" s="7">
        <f t="shared" si="1668"/>
        <v>-1.5250931016137602E-2</v>
      </c>
      <c r="BD1993" s="8">
        <v>66.3</v>
      </c>
      <c r="BE1993" s="7">
        <f t="shared" si="1669"/>
        <v>3.7850113550340651E-3</v>
      </c>
      <c r="BF1993" s="8">
        <v>244.94</v>
      </c>
      <c r="BG1993" s="7">
        <f t="shared" si="1670"/>
        <v>1.0395181915683567E-2</v>
      </c>
      <c r="BH1993" s="8">
        <v>72.28</v>
      </c>
      <c r="BI1993" s="7">
        <f t="shared" si="1671"/>
        <v>1.3034337771548801E-2</v>
      </c>
      <c r="BJ1993" s="8">
        <v>49.61</v>
      </c>
      <c r="BK1993" s="7">
        <f t="shared" si="1672"/>
        <v>9.7699979645836932E-3</v>
      </c>
      <c r="BL1993" s="8">
        <v>97.4</v>
      </c>
      <c r="BM1993" s="7">
        <f t="shared" si="1673"/>
        <v>5.5750567829858169E-3</v>
      </c>
      <c r="BN1993" s="8">
        <v>110.3905</v>
      </c>
      <c r="BO1993" s="7">
        <f t="shared" si="1674"/>
        <v>2.9819766031680881E-2</v>
      </c>
      <c r="BP1993" s="8">
        <v>94.39</v>
      </c>
      <c r="BQ1993" s="7">
        <f t="shared" si="1675"/>
        <v>-5.5836493889591353E-3</v>
      </c>
      <c r="BR1993" s="8">
        <v>161.52000000000001</v>
      </c>
      <c r="BS1993" s="7">
        <f t="shared" si="1676"/>
        <v>6.1950192045609432E-4</v>
      </c>
      <c r="BT1993" s="8">
        <v>179.27</v>
      </c>
      <c r="BU1993" s="7">
        <f t="shared" si="1677"/>
        <v>1.2195810513240339E-2</v>
      </c>
      <c r="BV1993" s="8">
        <v>28.58</v>
      </c>
      <c r="BW1993" s="7">
        <f t="shared" si="1678"/>
        <v>9.1807909604519067E-3</v>
      </c>
      <c r="BX1993" s="8">
        <v>226.7</v>
      </c>
      <c r="BY1993" s="7">
        <f t="shared" si="1679"/>
        <v>-9.6950467124977467E-4</v>
      </c>
      <c r="BZ1993" s="8">
        <v>414.1</v>
      </c>
      <c r="CA1993" s="7">
        <f t="shared" si="1680"/>
        <v>-4.9739289232765289E-3</v>
      </c>
      <c r="CB1993" s="8">
        <v>307.68</v>
      </c>
      <c r="CC1993" s="7">
        <f t="shared" si="1681"/>
        <v>3.7844186349994292E-3</v>
      </c>
      <c r="CD1993" s="8">
        <v>45.67</v>
      </c>
      <c r="CE1993" s="7">
        <f t="shared" si="1682"/>
        <v>-1.3393821559732068E-2</v>
      </c>
      <c r="CF1993" s="8">
        <v>118.5</v>
      </c>
      <c r="CG1993" s="7">
        <f t="shared" si="1683"/>
        <v>-1.687478906513333E-4</v>
      </c>
      <c r="CH1993" s="8">
        <v>251.76</v>
      </c>
      <c r="CI1993" s="7">
        <f t="shared" si="1684"/>
        <v>2.9735367499693164E-2</v>
      </c>
      <c r="CJ1993" s="8">
        <v>78.23</v>
      </c>
      <c r="CK1993" s="7">
        <f t="shared" si="1685"/>
        <v>-6.2245934959348943E-3</v>
      </c>
      <c r="CL1993" s="8">
        <v>69.7</v>
      </c>
      <c r="CM1993" s="7">
        <f t="shared" si="1686"/>
        <v>-1.4423076923076867E-2</v>
      </c>
      <c r="CN1993" s="8">
        <v>599.01</v>
      </c>
      <c r="CO1993" s="7">
        <f t="shared" si="1687"/>
        <v>3.8881161071912316E-3</v>
      </c>
      <c r="CP1993" s="8">
        <v>84.26</v>
      </c>
      <c r="CQ1993" s="7">
        <f t="shared" si="1688"/>
        <v>2.2945247055966983E-2</v>
      </c>
      <c r="CR1993" s="8">
        <v>55.45</v>
      </c>
      <c r="CS1993" s="7">
        <f t="shared" si="1689"/>
        <v>2.4007386888273394E-2</v>
      </c>
      <c r="CT1993" s="8">
        <v>48.51</v>
      </c>
      <c r="CU1993" s="7">
        <f t="shared" si="1690"/>
        <v>1.2312186978297085E-2</v>
      </c>
      <c r="CV1993" s="8">
        <v>147.22999999999999</v>
      </c>
      <c r="CW1993" s="7">
        <f t="shared" si="1691"/>
        <v>0</v>
      </c>
      <c r="CX1993" s="8">
        <v>98.21</v>
      </c>
      <c r="CY1993" s="7">
        <f t="shared" si="1692"/>
        <v>-7.6790946751541392E-3</v>
      </c>
      <c r="CZ1993" s="8">
        <v>66.319999999999993</v>
      </c>
      <c r="DA1993" s="7">
        <f t="shared" si="1693"/>
        <v>1.1592434411226218E-2</v>
      </c>
      <c r="DB1993" s="8">
        <v>228.99</v>
      </c>
      <c r="DC1993" s="7">
        <f t="shared" si="1694"/>
        <v>-2.1352623322293041E-3</v>
      </c>
      <c r="DD1993" s="8">
        <v>77.52</v>
      </c>
      <c r="DE1993" s="7">
        <f t="shared" si="1695"/>
        <v>-2.5733401955738916E-3</v>
      </c>
      <c r="DF1993" s="8">
        <v>76.400000000000006</v>
      </c>
      <c r="DG1993" s="7">
        <f t="shared" si="1696"/>
        <v>-7.4054826555800075E-3</v>
      </c>
      <c r="DH1993" s="8">
        <v>514.76</v>
      </c>
      <c r="DI1993" s="7">
        <f t="shared" si="1697"/>
        <v>1.4405360134003354E-2</v>
      </c>
      <c r="DJ1993" s="8">
        <v>155.91999999999999</v>
      </c>
      <c r="DK1993" s="7">
        <f t="shared" si="1698"/>
        <v>1.1941848390446357E-2</v>
      </c>
      <c r="DL1993" s="8">
        <v>159.82</v>
      </c>
      <c r="DM1993" s="7">
        <f t="shared" si="1699"/>
        <v>1.4215001903794775E-2</v>
      </c>
      <c r="DN1993" s="8">
        <v>464.33</v>
      </c>
      <c r="DO1993" s="7">
        <f t="shared" si="1700"/>
        <v>5.5874390904168576E-3</v>
      </c>
      <c r="DP1993" s="8">
        <v>160.19</v>
      </c>
      <c r="DQ1993" s="7">
        <f t="shared" si="1701"/>
        <v>1.2387031536371157E-2</v>
      </c>
      <c r="DR1993" s="8">
        <v>163.88</v>
      </c>
      <c r="DS1993" s="7">
        <f t="shared" si="1702"/>
        <v>1.6751457997270063E-2</v>
      </c>
      <c r="DT1993" s="8">
        <v>324.26</v>
      </c>
      <c r="DU1993" s="7">
        <f t="shared" si="1703"/>
        <v>8.6161311393821941E-3</v>
      </c>
      <c r="DV1993" s="8">
        <v>245.02</v>
      </c>
      <c r="DW1993" s="7">
        <f t="shared" si="1704"/>
        <v>-1.1896600395209051E-2</v>
      </c>
    </row>
    <row r="1994" spans="1:127" x14ac:dyDescent="0.3">
      <c r="A1994" s="50">
        <v>44728</v>
      </c>
      <c r="B1994" s="8">
        <v>104.58</v>
      </c>
      <c r="C1994" s="7">
        <f t="shared" ref="C1994:I2057" si="1707">IF(B1994="NA", "NA", (B1994-B1993)/B1993)</f>
        <v>-1.4233198227919739E-2</v>
      </c>
      <c r="D1994" s="8">
        <v>42.35</v>
      </c>
      <c r="E1994" s="7">
        <f t="shared" si="1707"/>
        <v>-1.3280521901211562E-2</v>
      </c>
      <c r="F1994" s="8">
        <v>27.17</v>
      </c>
      <c r="G1994" s="7">
        <f t="shared" si="1707"/>
        <v>-1.984126984126974E-2</v>
      </c>
      <c r="H1994" s="8">
        <v>50.86</v>
      </c>
      <c r="I1994" s="7">
        <f t="shared" si="1707"/>
        <v>9.8405825624871398E-4</v>
      </c>
      <c r="J1994" s="8">
        <v>78.08</v>
      </c>
      <c r="K1994" s="7">
        <f t="shared" ref="K1994:K2057" si="1708">IF(J1994="NA", "NA", (J1994-J1993)/J1993)</f>
        <v>-1.1645569620253185E-2</v>
      </c>
      <c r="L1994" s="8">
        <v>71.69</v>
      </c>
      <c r="M1994" s="7">
        <f t="shared" ref="M1994:M2057" si="1709">IF(L1994="NA", "NA", (L1994-L1993)/L1993)</f>
        <v>-7.8881815665652836E-3</v>
      </c>
      <c r="U1994" s="53">
        <v>44728</v>
      </c>
      <c r="V1994" s="8">
        <v>114.96</v>
      </c>
      <c r="W1994" s="7">
        <f t="shared" ref="W1994:AC2057" si="1710">IF(V1994="NA", "NA", (V1994-V1993)/V1993)</f>
        <v>-1.2964711942989655E-2</v>
      </c>
      <c r="X1994" s="8">
        <v>130.06</v>
      </c>
      <c r="Y1994" s="7">
        <f t="shared" si="1710"/>
        <v>-3.9651480469615329E-2</v>
      </c>
      <c r="Z1994" s="8">
        <v>102.07</v>
      </c>
      <c r="AA1994" s="7">
        <f t="shared" si="1710"/>
        <v>-2.6049618320610726E-2</v>
      </c>
      <c r="AB1994" s="8">
        <v>143.46</v>
      </c>
      <c r="AC1994" s="7">
        <f t="shared" si="1710"/>
        <v>-4.4109808102345445E-2</v>
      </c>
      <c r="AD1994" s="8">
        <v>79.03</v>
      </c>
      <c r="AE1994" s="7">
        <f t="shared" ref="AE1994:AE2057" si="1711">IF(AD1994="NA", "NA", (AD1994-AD1993)/AD1993)</f>
        <v>-3.949927078269324E-2</v>
      </c>
      <c r="AF1994" s="8">
        <v>169.08</v>
      </c>
      <c r="AG1994" s="7">
        <f t="shared" ref="AG1994:AG2057" si="1712">IF(AF1994="NA", "NA", (AF1994-AF1993)/AF1993)</f>
        <v>-2.4012930039251885E-2</v>
      </c>
      <c r="AH1994" s="8">
        <v>119.53</v>
      </c>
      <c r="AI1994" s="7">
        <f t="shared" ref="AI1994:AI2057" si="1713">IF(AH1994="NA", "NA", (AH1994-AH1993)/AH1993)</f>
        <v>-1.7588559217555689E-2</v>
      </c>
      <c r="AJ1994" s="8">
        <v>53.59</v>
      </c>
      <c r="AK1994" s="7">
        <f t="shared" ref="AK1994:AK2057" si="1714">IF(AJ1994="NA", "NA", (AJ1994-AJ1993)/AJ1993)</f>
        <v>-4.3718772305496E-2</v>
      </c>
      <c r="AL1994" s="8">
        <v>235.1</v>
      </c>
      <c r="AM1994" s="7">
        <f t="shared" ref="AM1994:AM2057" si="1715">IF(AL1994="NA", "NA", (AL1994-AL1993)/AL1993)</f>
        <v>-1.7510134146851094E-2</v>
      </c>
      <c r="AN1994" s="8">
        <v>2001.16</v>
      </c>
      <c r="AO1994" s="7">
        <f t="shared" ref="AO1994:AO2057" si="1716">IF(AN1994="NA", "NA", (AN1994-AN1993)/AN1993)</f>
        <v>-6.2816253767733121E-3</v>
      </c>
      <c r="AP1994" s="8">
        <v>80.680000000000007</v>
      </c>
      <c r="AQ1994" s="7">
        <f t="shared" ref="AQ1994:AQ2057" si="1717">IF(AP1994="NA", "NA", (AP1994-AP1993)/AP1993)</f>
        <v>-3.0171895660536012E-2</v>
      </c>
      <c r="AR1994" s="8">
        <v>66.040000000000006</v>
      </c>
      <c r="AS1994" s="7">
        <f t="shared" ref="AS1994:AS2057" si="1718">IF(AR1994="NA", "NA", (AR1994-AR1993)/AR1993)</f>
        <v>-1.5650618572067329E-2</v>
      </c>
      <c r="AT1994" s="8">
        <v>43.89</v>
      </c>
      <c r="AU1994" s="7">
        <f t="shared" ref="AU1994:AU2057" si="1719">IF(AT1994="NA", "NA", (AT1994-AT1993)/AT1993)</f>
        <v>-4.6698523023457832E-2</v>
      </c>
      <c r="AV1994" s="8">
        <v>262.14999999999998</v>
      </c>
      <c r="AW1994" s="7">
        <f t="shared" ref="AW1994:AW2057" si="1720">IF(AV1994="NA", "NA", (AV1994-AV1993)/AV1993)</f>
        <v>-2.6080172381766312E-2</v>
      </c>
      <c r="AX1994" s="8">
        <v>183.84</v>
      </c>
      <c r="AY1994" s="7">
        <f t="shared" ref="AY1994:AY2057" si="1721">IF(AX1994="NA", "NA", (AX1994-AX1993)/AX1993)</f>
        <v>-1.4632577584820656E-2</v>
      </c>
      <c r="AZ1994" s="8">
        <v>97.81</v>
      </c>
      <c r="BA1994" s="7">
        <f t="shared" ref="BA1994:BA2057" si="1722">IF(AZ1994="NA", "NA", (AZ1994-AZ1993)/AZ1993)</f>
        <v>-5.3604257377842211E-2</v>
      </c>
      <c r="BB1994" s="8">
        <v>54.04</v>
      </c>
      <c r="BC1994" s="7">
        <f t="shared" ref="BC1994:BC2057" si="1723">IF(BB1994="NA", "NA", (BB1994-BB1993)/BB1993)</f>
        <v>-2.6832342877723788E-2</v>
      </c>
      <c r="BD1994" s="8">
        <v>65.62</v>
      </c>
      <c r="BE1994" s="7">
        <f t="shared" ref="BE1994:BE2057" si="1724">IF(BD1994="NA", "NA", (BD1994-BD1993)/BD1993)</f>
        <v>-1.0256410256410145E-2</v>
      </c>
      <c r="BF1994" s="8">
        <v>240.85</v>
      </c>
      <c r="BG1994" s="7">
        <f t="shared" ref="BG1994:BG2057" si="1725">IF(BF1994="NA", "NA", (BF1994-BF1993)/BF1993)</f>
        <v>-1.6697966849024266E-2</v>
      </c>
      <c r="BH1994" s="8">
        <v>69.959999999999994</v>
      </c>
      <c r="BI1994" s="7">
        <f t="shared" ref="BI1994:BI2057" si="1726">IF(BH1994="NA", "NA", (BH1994-BH1993)/BH1993)</f>
        <v>-3.2097399003873928E-2</v>
      </c>
      <c r="BJ1994" s="8">
        <v>48.73</v>
      </c>
      <c r="BK1994" s="7">
        <f t="shared" ref="BK1994:BK2057" si="1727">IF(BJ1994="NA", "NA", (BJ1994-BJ1993)/BJ1993)</f>
        <v>-1.7738359201773888E-2</v>
      </c>
      <c r="BL1994" s="8">
        <v>94.08</v>
      </c>
      <c r="BM1994" s="7">
        <f t="shared" ref="BM1994:BM2057" si="1728">IF(BL1994="NA", "NA", (BL1994-BL1993)/BL1993)</f>
        <v>-3.4086242299794733E-2</v>
      </c>
      <c r="BN1994" s="8">
        <v>106.636</v>
      </c>
      <c r="BO1994" s="7">
        <f t="shared" ref="BO1994:BO2057" si="1729">IF(BN1994="NA", "NA", (BN1994-BN1993)/BN1993)</f>
        <v>-3.4011078851894021E-2</v>
      </c>
      <c r="BP1994" s="8">
        <v>89.93</v>
      </c>
      <c r="BQ1994" s="7">
        <f t="shared" ref="BQ1994:BQ2057" si="1730">IF(BP1994="NA", "NA", (BP1994-BP1993)/BP1993)</f>
        <v>-4.725076808983996E-2</v>
      </c>
      <c r="BR1994" s="8">
        <v>156.56</v>
      </c>
      <c r="BS1994" s="7">
        <f t="shared" ref="BS1994:BS2057" si="1731">IF(BR1994="NA", "NA", (BR1994-BR1993)/BR1993)</f>
        <v>-3.0708271421495837E-2</v>
      </c>
      <c r="BT1994" s="8">
        <v>171.58</v>
      </c>
      <c r="BU1994" s="7">
        <f t="shared" ref="BU1994:BU2057" si="1732">IF(BT1994="NA", "NA", (BT1994-BT1993)/BT1993)</f>
        <v>-4.2896190104311914E-2</v>
      </c>
      <c r="BV1994" s="8">
        <v>27.65</v>
      </c>
      <c r="BW1994" s="7">
        <f t="shared" ref="BW1994:BW2057" si="1733">IF(BV1994="NA", "NA", (BV1994-BV1993)/BV1993)</f>
        <v>-3.2540237928621409E-2</v>
      </c>
      <c r="BX1994" s="8">
        <v>222.08</v>
      </c>
      <c r="BY1994" s="7">
        <f t="shared" ref="BY1994:BY2057" si="1734">IF(BX1994="NA", "NA", (BX1994-BX1993)/BX1993)</f>
        <v>-2.0379355977062093E-2</v>
      </c>
      <c r="BZ1994" s="8">
        <v>404.79</v>
      </c>
      <c r="CA1994" s="7">
        <f t="shared" ref="CA1994:CA2057" si="1735">IF(BZ1994="NA", "NA", (BZ1994-BZ1993)/BZ1993)</f>
        <v>-2.2482492151654192E-2</v>
      </c>
      <c r="CB1994" s="8">
        <v>304.02</v>
      </c>
      <c r="CC1994" s="7">
        <f t="shared" ref="CC1994:CC2057" si="1736">IF(CB1994="NA", "NA", (CB1994-CB1993)/CB1993)</f>
        <v>-1.1895475819032842E-2</v>
      </c>
      <c r="CD1994" s="8">
        <v>45.38</v>
      </c>
      <c r="CE1994" s="7">
        <f t="shared" ref="CE1994:CE2057" si="1737">IF(CD1994="NA", "NA", (CD1994-CD1993)/CD1993)</f>
        <v>-6.3499014670461819E-3</v>
      </c>
      <c r="CF1994" s="8">
        <v>113.76</v>
      </c>
      <c r="CG1994" s="7">
        <f t="shared" ref="CG1994:CG2057" si="1738">IF(CF1994="NA", "NA", (CF1994-CF1993)/CF1993)</f>
        <v>-3.9999999999999959E-2</v>
      </c>
      <c r="CH1994" s="8">
        <v>244.97</v>
      </c>
      <c r="CI1994" s="7">
        <f t="shared" ref="CI1994:CI2057" si="1739">IF(CH1994="NA", "NA", (CH1994-CH1993)/CH1993)</f>
        <v>-2.6970130282808993E-2</v>
      </c>
      <c r="CJ1994" s="8">
        <v>74.91</v>
      </c>
      <c r="CK1994" s="7">
        <f t="shared" ref="CK1994:CK2057" si="1740">IF(CJ1994="NA", "NA", (CJ1994-CJ1993)/CJ1993)</f>
        <v>-4.2438962035025021E-2</v>
      </c>
      <c r="CL1994" s="8">
        <v>68.709999999999994</v>
      </c>
      <c r="CM1994" s="7">
        <f t="shared" ref="CM1994:CM2057" si="1741">IF(CL1994="NA", "NA", (CL1994-CL1993)/CL1993)</f>
        <v>-1.4203730272596974E-2</v>
      </c>
      <c r="CN1994" s="8">
        <v>585</v>
      </c>
      <c r="CO1994" s="7">
        <f t="shared" ref="CO1994:CO2057" si="1742">IF(CN1994="NA", "NA", (CN1994-CN1993)/CN1993)</f>
        <v>-2.3388591175439462E-2</v>
      </c>
      <c r="CP1994" s="8">
        <v>81.069999999999993</v>
      </c>
      <c r="CQ1994" s="7">
        <f t="shared" ref="CQ1994:CQ2057" si="1743">IF(CP1994="NA", "NA", (CP1994-CP1993)/CP1993)</f>
        <v>-3.7859007832898313E-2</v>
      </c>
      <c r="CR1994" s="8">
        <v>54.45</v>
      </c>
      <c r="CS1994" s="7">
        <f t="shared" ref="CS1994:CS2057" si="1744">IF(CR1994="NA", "NA", (CR1994-CR1993)/CR1993)</f>
        <v>-1.8034265103697024E-2</v>
      </c>
      <c r="CT1994" s="8">
        <v>47.48</v>
      </c>
      <c r="CU1994" s="7">
        <f t="shared" ref="CU1994:CU2057" si="1745">IF(CT1994="NA", "NA", (CT1994-CT1993)/CT1993)</f>
        <v>-2.1232735518449827E-2</v>
      </c>
      <c r="CV1994" s="8">
        <v>141.44999999999999</v>
      </c>
      <c r="CW1994" s="7">
        <f t="shared" ref="CW1994:CW2057" si="1746">IF(CV1994="NA", "NA", (CV1994-CV1993)/CV1993)</f>
        <v>-3.9258303334918164E-2</v>
      </c>
      <c r="CX1994" s="8">
        <v>98.27</v>
      </c>
      <c r="CY1994" s="7">
        <f t="shared" ref="CY1994:CY2057" si="1747">IF(CX1994="NA", "NA", (CX1994-CX1993)/CX1993)</f>
        <v>6.1093574992365622E-4</v>
      </c>
      <c r="CZ1994" s="8">
        <v>63.54</v>
      </c>
      <c r="DA1994" s="7">
        <f t="shared" ref="DA1994:DA2057" si="1748">IF(CZ1994="NA", "NA", (CZ1994-CZ1993)/CZ1993)</f>
        <v>-4.1917973462002329E-2</v>
      </c>
      <c r="DB1994" s="8">
        <v>218.95</v>
      </c>
      <c r="DC1994" s="7">
        <f t="shared" ref="DC1994:DC2057" si="1749">IF(DB1994="NA", "NA", (DB1994-DB1993)/DB1993)</f>
        <v>-4.3844709375955367E-2</v>
      </c>
      <c r="DD1994" s="8">
        <v>75.86</v>
      </c>
      <c r="DE1994" s="7">
        <f t="shared" ref="DE1994:DE2057" si="1750">IF(DD1994="NA", "NA", (DD1994-DD1993)/DD1993)</f>
        <v>-2.1413828689370442E-2</v>
      </c>
      <c r="DF1994" s="8">
        <v>73.87</v>
      </c>
      <c r="DG1994" s="7">
        <f t="shared" ref="DG1994:DG2057" si="1751">IF(DF1994="NA", "NA", (DF1994-DF1993)/DF1993)</f>
        <v>-3.3115183246073314E-2</v>
      </c>
      <c r="DH1994" s="8">
        <v>504.89</v>
      </c>
      <c r="DI1994" s="7">
        <f t="shared" ref="DI1994:DI2057" si="1752">IF(DH1994="NA", "NA", (DH1994-DH1993)/DH1993)</f>
        <v>-1.9173983992540222E-2</v>
      </c>
      <c r="DJ1994" s="8">
        <v>151.37</v>
      </c>
      <c r="DK1994" s="7">
        <f t="shared" ref="DK1994:DK2057" si="1753">IF(DJ1994="NA", "NA", (DJ1994-DJ1993)/DJ1993)</f>
        <v>-2.9181631605951663E-2</v>
      </c>
      <c r="DL1994" s="8">
        <v>155.69999999999999</v>
      </c>
      <c r="DM1994" s="7">
        <f t="shared" ref="DM1994:DM2057" si="1754">IF(DL1994="NA", "NA", (DL1994-DL1993)/DL1993)</f>
        <v>-2.5779001376548646E-2</v>
      </c>
      <c r="DN1994" s="8">
        <v>456.09</v>
      </c>
      <c r="DO1994" s="7">
        <f t="shared" ref="DO1994:DO2057" si="1755">IF(DN1994="NA", "NA", (DN1994-DN1993)/DN1993)</f>
        <v>-1.7745999612344687E-2</v>
      </c>
      <c r="DP1994" s="8">
        <v>158.58000000000001</v>
      </c>
      <c r="DQ1994" s="7">
        <f t="shared" ref="DQ1994:DQ2057" si="1756">IF(DP1994="NA", "NA", (DP1994-DP1993)/DP1993)</f>
        <v>-1.0050564954116895E-2</v>
      </c>
      <c r="DR1994" s="8">
        <v>156.51</v>
      </c>
      <c r="DS1994" s="7">
        <f t="shared" ref="DS1994:DS2057" si="1757">IF(DR1994="NA", "NA", (DR1994-DR1993)/DR1993)</f>
        <v>-4.4971930680986115E-2</v>
      </c>
      <c r="DT1994" s="8">
        <v>318.08999999999997</v>
      </c>
      <c r="DU1994" s="7">
        <f t="shared" ref="DU1994:DU2057" si="1758">IF(DT1994="NA", "NA", (DT1994-DT1993)/DT1993)</f>
        <v>-1.9027940541540788E-2</v>
      </c>
      <c r="DV1994" s="8">
        <v>228.1</v>
      </c>
      <c r="DW1994" s="7">
        <f t="shared" ref="DW1994:DW2057" si="1759">IF(DV1994="NA", "NA", (DV1994-DV1993)/DV1993)</f>
        <v>-6.9055587298996066E-2</v>
      </c>
    </row>
    <row r="1995" spans="1:127" x14ac:dyDescent="0.3">
      <c r="A1995" s="50">
        <v>44729</v>
      </c>
      <c r="B1995" s="8">
        <v>103.51</v>
      </c>
      <c r="C1995" s="7">
        <f t="shared" si="1707"/>
        <v>-1.0231401797666793E-2</v>
      </c>
      <c r="D1995" s="8">
        <v>41.33</v>
      </c>
      <c r="E1995" s="7">
        <f t="shared" si="1707"/>
        <v>-2.4085005903187795E-2</v>
      </c>
      <c r="F1995" s="8">
        <v>26.66</v>
      </c>
      <c r="G1995" s="7">
        <f t="shared" si="1707"/>
        <v>-1.8770702981229355E-2</v>
      </c>
      <c r="H1995" s="8">
        <v>51.69</v>
      </c>
      <c r="I1995" s="7">
        <f t="shared" si="1707"/>
        <v>1.6319307904050302E-2</v>
      </c>
      <c r="J1995" s="8">
        <v>77.44</v>
      </c>
      <c r="K1995" s="7">
        <f t="shared" si="1708"/>
        <v>-8.1967213114754172E-3</v>
      </c>
      <c r="L1995" s="8">
        <v>70.67</v>
      </c>
      <c r="M1995" s="7">
        <f t="shared" si="1709"/>
        <v>-1.4227925791602678E-2</v>
      </c>
      <c r="U1995" s="53">
        <v>44729</v>
      </c>
      <c r="V1995" s="8">
        <v>112.71</v>
      </c>
      <c r="W1995" s="7">
        <f t="shared" si="1710"/>
        <v>-1.9572025052192066E-2</v>
      </c>
      <c r="X1995" s="8">
        <v>131.56</v>
      </c>
      <c r="Y1995" s="7">
        <f t="shared" si="1710"/>
        <v>1.1533138551437798E-2</v>
      </c>
      <c r="Z1995" s="8">
        <v>102.53</v>
      </c>
      <c r="AA1995" s="7">
        <f t="shared" si="1710"/>
        <v>4.5067110806310175E-3</v>
      </c>
      <c r="AB1995" s="8">
        <v>144.63</v>
      </c>
      <c r="AC1995" s="7">
        <f t="shared" si="1710"/>
        <v>8.1555834378920083E-3</v>
      </c>
      <c r="AD1995" s="8">
        <v>77.31</v>
      </c>
      <c r="AE1995" s="7">
        <f t="shared" si="1711"/>
        <v>-2.1763887131469047E-2</v>
      </c>
      <c r="AF1995" s="8">
        <v>169.85</v>
      </c>
      <c r="AG1995" s="7">
        <f t="shared" si="1712"/>
        <v>4.5540572510053331E-3</v>
      </c>
      <c r="AH1995" s="8">
        <v>120.56</v>
      </c>
      <c r="AI1995" s="7">
        <f t="shared" si="1713"/>
        <v>8.617083577344609E-3</v>
      </c>
      <c r="AJ1995" s="8">
        <v>53.11</v>
      </c>
      <c r="AK1995" s="7">
        <f t="shared" si="1714"/>
        <v>-8.95689494308647E-3</v>
      </c>
      <c r="AL1995" s="8">
        <v>235.97</v>
      </c>
      <c r="AM1995" s="7">
        <f t="shared" si="1715"/>
        <v>3.7005529561888752E-3</v>
      </c>
      <c r="AN1995" s="8">
        <v>1992.55</v>
      </c>
      <c r="AO1995" s="7">
        <f t="shared" si="1716"/>
        <v>-4.3025045473625931E-3</v>
      </c>
      <c r="AP1995" s="8">
        <v>81.13</v>
      </c>
      <c r="AQ1995" s="7">
        <f t="shared" si="1717"/>
        <v>5.5775904809121047E-3</v>
      </c>
      <c r="AR1995" s="8">
        <v>66.569999999999993</v>
      </c>
      <c r="AS1995" s="7">
        <f t="shared" si="1718"/>
        <v>8.0254391278011331E-3</v>
      </c>
      <c r="AT1995" s="8">
        <v>43.86</v>
      </c>
      <c r="AU1995" s="7">
        <f t="shared" si="1719"/>
        <v>-6.8352699931649886E-4</v>
      </c>
      <c r="AV1995" s="8">
        <v>259.87</v>
      </c>
      <c r="AW1995" s="7">
        <f t="shared" si="1720"/>
        <v>-8.6973106999808231E-3</v>
      </c>
      <c r="AX1995" s="8">
        <v>181.74</v>
      </c>
      <c r="AY1995" s="7">
        <f t="shared" si="1721"/>
        <v>-1.1422976501305452E-2</v>
      </c>
      <c r="AZ1995" s="8">
        <v>97.18</v>
      </c>
      <c r="BA1995" s="7">
        <f t="shared" si="1722"/>
        <v>-6.4410591964011391E-3</v>
      </c>
      <c r="BB1995" s="8">
        <v>53.22</v>
      </c>
      <c r="BC1995" s="7">
        <f t="shared" si="1723"/>
        <v>-1.5173945225758703E-2</v>
      </c>
      <c r="BD1995" s="8">
        <v>66.06</v>
      </c>
      <c r="BE1995" s="7">
        <f t="shared" si="1724"/>
        <v>6.7052727826881695E-3</v>
      </c>
      <c r="BF1995" s="8">
        <v>238.6</v>
      </c>
      <c r="BG1995" s="7">
        <f t="shared" si="1725"/>
        <v>-9.3419140543907001E-3</v>
      </c>
      <c r="BH1995" s="8">
        <v>70.989999999999995</v>
      </c>
      <c r="BI1995" s="7">
        <f t="shared" si="1726"/>
        <v>1.4722698684962853E-2</v>
      </c>
      <c r="BJ1995" s="8">
        <v>48.48</v>
      </c>
      <c r="BK1995" s="7">
        <f t="shared" si="1727"/>
        <v>-5.1303098707161914E-3</v>
      </c>
      <c r="BL1995" s="8">
        <v>91.99</v>
      </c>
      <c r="BM1995" s="7">
        <f t="shared" si="1728"/>
        <v>-2.2215136054421804E-2</v>
      </c>
      <c r="BN1995" s="8">
        <v>107.8655</v>
      </c>
      <c r="BO1995" s="7">
        <f t="shared" si="1729"/>
        <v>1.1529877339735189E-2</v>
      </c>
      <c r="BP1995" s="8">
        <v>87.29</v>
      </c>
      <c r="BQ1995" s="7">
        <f t="shared" si="1730"/>
        <v>-2.9356165906816417E-2</v>
      </c>
      <c r="BR1995" s="8">
        <v>154.88</v>
      </c>
      <c r="BS1995" s="7">
        <f t="shared" si="1731"/>
        <v>-1.0730710270822732E-2</v>
      </c>
      <c r="BT1995" s="8">
        <v>172.13</v>
      </c>
      <c r="BU1995" s="7">
        <f t="shared" si="1732"/>
        <v>3.2055018067372824E-3</v>
      </c>
      <c r="BV1995" s="8">
        <v>27.63</v>
      </c>
      <c r="BW1995" s="7">
        <f t="shared" si="1733"/>
        <v>-7.2332730560577122E-4</v>
      </c>
      <c r="BX1995" s="8">
        <v>221.57</v>
      </c>
      <c r="BY1995" s="7">
        <f t="shared" si="1734"/>
        <v>-2.2964697406340925E-3</v>
      </c>
      <c r="BZ1995" s="8">
        <v>404.01</v>
      </c>
      <c r="CA1995" s="7">
        <f t="shared" si="1735"/>
        <v>-1.9269250722597632E-3</v>
      </c>
      <c r="CB1995" s="8">
        <v>300.57</v>
      </c>
      <c r="CC1995" s="7">
        <f t="shared" si="1736"/>
        <v>-1.1347937635681826E-2</v>
      </c>
      <c r="CD1995" s="8">
        <v>45.31</v>
      </c>
      <c r="CE1995" s="7">
        <f t="shared" si="1737"/>
        <v>-1.5425297487880185E-3</v>
      </c>
      <c r="CF1995" s="8">
        <v>114.76</v>
      </c>
      <c r="CG1995" s="7">
        <f t="shared" si="1738"/>
        <v>8.7904360056258787E-3</v>
      </c>
      <c r="CH1995" s="8">
        <v>247.65</v>
      </c>
      <c r="CI1995" s="7">
        <f t="shared" si="1739"/>
        <v>1.0940115116136698E-2</v>
      </c>
      <c r="CJ1995" s="8">
        <v>72.91</v>
      </c>
      <c r="CK1995" s="7">
        <f t="shared" si="1740"/>
        <v>-2.6698705112802031E-2</v>
      </c>
      <c r="CL1995" s="8">
        <v>67.72</v>
      </c>
      <c r="CM1995" s="7">
        <f t="shared" si="1741"/>
        <v>-1.440838305923439E-2</v>
      </c>
      <c r="CN1995" s="8">
        <v>586.72</v>
      </c>
      <c r="CO1995" s="7">
        <f t="shared" si="1742"/>
        <v>2.9401709401709868E-3</v>
      </c>
      <c r="CP1995" s="8">
        <v>80.84</v>
      </c>
      <c r="CQ1995" s="7">
        <f t="shared" si="1743"/>
        <v>-2.83705439743419E-3</v>
      </c>
      <c r="CR1995" s="8">
        <v>54.77</v>
      </c>
      <c r="CS1995" s="7">
        <f t="shared" si="1744"/>
        <v>5.876951331496791E-3</v>
      </c>
      <c r="CT1995" s="8">
        <v>46.53</v>
      </c>
      <c r="CU1995" s="7">
        <f t="shared" si="1745"/>
        <v>-2.0008424599831421E-2</v>
      </c>
      <c r="CV1995" s="8">
        <v>139.68</v>
      </c>
      <c r="CW1995" s="7">
        <f t="shared" si="1746"/>
        <v>-1.2513255567338155E-2</v>
      </c>
      <c r="CX1995" s="8">
        <v>97.95</v>
      </c>
      <c r="CY1995" s="7">
        <f t="shared" si="1747"/>
        <v>-3.2563345883788865E-3</v>
      </c>
      <c r="CZ1995" s="8">
        <v>64.08</v>
      </c>
      <c r="DA1995" s="7">
        <f t="shared" si="1748"/>
        <v>8.4985835694050861E-3</v>
      </c>
      <c r="DB1995" s="8">
        <v>222.79</v>
      </c>
      <c r="DC1995" s="7">
        <f t="shared" si="1749"/>
        <v>1.7538250742178595E-2</v>
      </c>
      <c r="DD1995" s="8">
        <v>77.849999999999994</v>
      </c>
      <c r="DE1995" s="7">
        <f t="shared" si="1750"/>
        <v>2.6232533614553057E-2</v>
      </c>
      <c r="DF1995" s="8">
        <v>73.03</v>
      </c>
      <c r="DG1995" s="7">
        <f t="shared" si="1751"/>
        <v>-1.1371328008663915E-2</v>
      </c>
      <c r="DH1995" s="8">
        <v>500.9</v>
      </c>
      <c r="DI1995" s="7">
        <f t="shared" si="1752"/>
        <v>-7.9027114817089052E-3</v>
      </c>
      <c r="DJ1995" s="8">
        <v>150.19999999999999</v>
      </c>
      <c r="DK1995" s="7">
        <f t="shared" si="1753"/>
        <v>-7.7294047697695437E-3</v>
      </c>
      <c r="DL1995" s="8">
        <v>155.99</v>
      </c>
      <c r="DM1995" s="7">
        <f t="shared" si="1754"/>
        <v>1.8625561978164449E-3</v>
      </c>
      <c r="DN1995" s="8">
        <v>452.06</v>
      </c>
      <c r="DO1995" s="7">
        <f t="shared" si="1755"/>
        <v>-8.8359753557411321E-3</v>
      </c>
      <c r="DP1995" s="8">
        <v>161.82</v>
      </c>
      <c r="DQ1995" s="7">
        <f t="shared" si="1756"/>
        <v>2.0431328036322239E-2</v>
      </c>
      <c r="DR1995" s="8">
        <v>157.54</v>
      </c>
      <c r="DS1995" s="7">
        <f t="shared" si="1757"/>
        <v>6.581049134240631E-3</v>
      </c>
      <c r="DT1995" s="8">
        <v>310.83</v>
      </c>
      <c r="DU1995" s="7">
        <f t="shared" si="1758"/>
        <v>-2.2823729133264144E-2</v>
      </c>
      <c r="DV1995" s="8">
        <v>227.14</v>
      </c>
      <c r="DW1995" s="7">
        <f t="shared" si="1759"/>
        <v>-4.2086804033319072E-3</v>
      </c>
    </row>
    <row r="1996" spans="1:127" x14ac:dyDescent="0.3">
      <c r="A1996" s="50">
        <v>44733</v>
      </c>
      <c r="B1996" s="8">
        <v>105.47</v>
      </c>
      <c r="C1996" s="7">
        <f t="shared" si="1707"/>
        <v>1.8935368563423764E-2</v>
      </c>
      <c r="D1996" s="8">
        <v>42.21</v>
      </c>
      <c r="E1996" s="7">
        <f t="shared" si="1707"/>
        <v>2.1292039680619469E-2</v>
      </c>
      <c r="F1996" s="8">
        <v>26.98</v>
      </c>
      <c r="G1996" s="7">
        <f t="shared" si="1707"/>
        <v>1.2003000750187558E-2</v>
      </c>
      <c r="H1996" s="8">
        <v>51.76</v>
      </c>
      <c r="I1996" s="7">
        <f t="shared" si="1707"/>
        <v>1.3542271232346737E-3</v>
      </c>
      <c r="J1996" s="8">
        <v>78.42</v>
      </c>
      <c r="K1996" s="7">
        <f t="shared" si="1708"/>
        <v>1.2654958677686002E-2</v>
      </c>
      <c r="L1996" s="8">
        <v>71.89</v>
      </c>
      <c r="M1996" s="7">
        <f t="shared" si="1709"/>
        <v>1.7263336635064366E-2</v>
      </c>
      <c r="U1996" s="53">
        <v>44733</v>
      </c>
      <c r="V1996" s="8">
        <v>113.88</v>
      </c>
      <c r="W1996" s="7">
        <f t="shared" si="1710"/>
        <v>1.0380622837370257E-2</v>
      </c>
      <c r="X1996" s="8">
        <v>135.87</v>
      </c>
      <c r="Y1996" s="7">
        <f t="shared" si="1710"/>
        <v>3.2760717543326254E-2</v>
      </c>
      <c r="Z1996" s="8">
        <v>104.41</v>
      </c>
      <c r="AA1996" s="7">
        <f t="shared" si="1710"/>
        <v>1.8336096752170052E-2</v>
      </c>
      <c r="AB1996" s="8">
        <v>148.35</v>
      </c>
      <c r="AC1996" s="7">
        <f t="shared" si="1710"/>
        <v>2.5720804812279605E-2</v>
      </c>
      <c r="AD1996" s="8">
        <v>79.400000000000006</v>
      </c>
      <c r="AE1996" s="7">
        <f t="shared" si="1711"/>
        <v>2.7034018885008452E-2</v>
      </c>
      <c r="AF1996" s="8">
        <v>171.68</v>
      </c>
      <c r="AG1996" s="7">
        <f t="shared" si="1712"/>
        <v>1.0774212540476965E-2</v>
      </c>
      <c r="AH1996" s="8">
        <v>121.8</v>
      </c>
      <c r="AI1996" s="7">
        <f t="shared" si="1713"/>
        <v>1.0285335102853309E-2</v>
      </c>
      <c r="AJ1996" s="8">
        <v>52.89</v>
      </c>
      <c r="AK1996" s="7">
        <f t="shared" si="1714"/>
        <v>-4.1423460741856315E-3</v>
      </c>
      <c r="AL1996" s="8">
        <v>241.01</v>
      </c>
      <c r="AM1996" s="7">
        <f t="shared" si="1715"/>
        <v>2.1358647285671873E-2</v>
      </c>
      <c r="AN1996" s="8">
        <v>2032.12</v>
      </c>
      <c r="AO1996" s="7">
        <f t="shared" si="1716"/>
        <v>1.9858974680685523E-2</v>
      </c>
      <c r="AP1996" s="8">
        <v>84.26</v>
      </c>
      <c r="AQ1996" s="7">
        <f t="shared" si="1717"/>
        <v>3.8580056699124982E-2</v>
      </c>
      <c r="AR1996" s="8">
        <v>68.69</v>
      </c>
      <c r="AS1996" s="7">
        <f t="shared" si="1718"/>
        <v>3.1846176956587126E-2</v>
      </c>
      <c r="AT1996" s="8">
        <v>44.39</v>
      </c>
      <c r="AU1996" s="7">
        <f t="shared" si="1719"/>
        <v>1.2083903328773396E-2</v>
      </c>
      <c r="AV1996" s="8">
        <v>263.5</v>
      </c>
      <c r="AW1996" s="7">
        <f t="shared" si="1720"/>
        <v>1.3968522722899893E-2</v>
      </c>
      <c r="AX1996" s="8">
        <v>184.25</v>
      </c>
      <c r="AY1996" s="7">
        <f t="shared" si="1721"/>
        <v>1.3810938703642516E-2</v>
      </c>
      <c r="AZ1996" s="8">
        <v>98.36</v>
      </c>
      <c r="BA1996" s="7">
        <f t="shared" si="1722"/>
        <v>1.2142416135007127E-2</v>
      </c>
      <c r="BB1996" s="8">
        <v>55.37</v>
      </c>
      <c r="BC1996" s="7">
        <f t="shared" si="1723"/>
        <v>4.0398346486283328E-2</v>
      </c>
      <c r="BD1996" s="8">
        <v>67.180000000000007</v>
      </c>
      <c r="BE1996" s="7">
        <f t="shared" si="1724"/>
        <v>1.6954283984256805E-2</v>
      </c>
      <c r="BF1996" s="8">
        <v>243.87</v>
      </c>
      <c r="BG1996" s="7">
        <f t="shared" si="1725"/>
        <v>2.2087175188600212E-2</v>
      </c>
      <c r="BH1996" s="8">
        <v>71.41</v>
      </c>
      <c r="BI1996" s="7">
        <f t="shared" si="1726"/>
        <v>5.9163262431328597E-3</v>
      </c>
      <c r="BJ1996" s="8">
        <v>49.74</v>
      </c>
      <c r="BK1996" s="7">
        <f t="shared" si="1727"/>
        <v>2.5990099009901096E-2</v>
      </c>
      <c r="BL1996" s="8">
        <v>94.16</v>
      </c>
      <c r="BM1996" s="7">
        <f t="shared" si="1728"/>
        <v>2.3589520600065243E-2</v>
      </c>
      <c r="BN1996" s="8">
        <v>112.015</v>
      </c>
      <c r="BO1996" s="7">
        <f t="shared" si="1729"/>
        <v>3.8469204704006409E-2</v>
      </c>
      <c r="BP1996" s="8">
        <v>88.85</v>
      </c>
      <c r="BQ1996" s="7">
        <f t="shared" si="1730"/>
        <v>1.7871462939626395E-2</v>
      </c>
      <c r="BR1996" s="8">
        <v>158.72999999999999</v>
      </c>
      <c r="BS1996" s="7">
        <f t="shared" si="1731"/>
        <v>2.4857954545454509E-2</v>
      </c>
      <c r="BT1996" s="8">
        <v>174.51</v>
      </c>
      <c r="BU1996" s="7">
        <f t="shared" si="1732"/>
        <v>1.3826758845058941E-2</v>
      </c>
      <c r="BV1996" s="8">
        <v>28.39</v>
      </c>
      <c r="BW1996" s="7">
        <f t="shared" si="1733"/>
        <v>2.7506333695258834E-2</v>
      </c>
      <c r="BX1996" s="8">
        <v>229.6</v>
      </c>
      <c r="BY1996" s="7">
        <f t="shared" si="1734"/>
        <v>3.624136841630185E-2</v>
      </c>
      <c r="BZ1996" s="8">
        <v>418.96</v>
      </c>
      <c r="CA1996" s="7">
        <f t="shared" si="1735"/>
        <v>3.7004034553600129E-2</v>
      </c>
      <c r="CB1996" s="8">
        <v>309.38</v>
      </c>
      <c r="CC1996" s="7">
        <f t="shared" si="1736"/>
        <v>2.9310975812622691E-2</v>
      </c>
      <c r="CD1996" s="8">
        <v>45.7</v>
      </c>
      <c r="CE1996" s="7">
        <f t="shared" si="1737"/>
        <v>8.6073714411829746E-3</v>
      </c>
      <c r="CF1996" s="8">
        <v>116.1</v>
      </c>
      <c r="CG1996" s="7">
        <f t="shared" si="1738"/>
        <v>1.1676542349250515E-2</v>
      </c>
      <c r="CH1996" s="8">
        <v>253.74</v>
      </c>
      <c r="CI1996" s="7">
        <f t="shared" si="1739"/>
        <v>2.4591156874621455E-2</v>
      </c>
      <c r="CJ1996" s="8">
        <v>73.709999999999994</v>
      </c>
      <c r="CK1996" s="7">
        <f t="shared" si="1740"/>
        <v>1.0972431765189921E-2</v>
      </c>
      <c r="CL1996" s="8">
        <v>67.680000000000007</v>
      </c>
      <c r="CM1996" s="7">
        <f t="shared" si="1741"/>
        <v>-5.9066745422315476E-4</v>
      </c>
      <c r="CN1996" s="8">
        <v>597.35</v>
      </c>
      <c r="CO1996" s="7">
        <f t="shared" si="1742"/>
        <v>1.8117671120807189E-2</v>
      </c>
      <c r="CP1996" s="8">
        <v>82.24</v>
      </c>
      <c r="CQ1996" s="7">
        <f t="shared" si="1743"/>
        <v>1.7318159327065704E-2</v>
      </c>
      <c r="CR1996" s="8">
        <v>54.82</v>
      </c>
      <c r="CS1996" s="7">
        <f t="shared" si="1744"/>
        <v>9.129085265655862E-4</v>
      </c>
      <c r="CT1996" s="8">
        <v>48.11</v>
      </c>
      <c r="CU1996" s="7">
        <f t="shared" si="1745"/>
        <v>3.3956587148076471E-2</v>
      </c>
      <c r="CV1996" s="8">
        <v>139.51</v>
      </c>
      <c r="CW1996" s="7">
        <f t="shared" si="1746"/>
        <v>-1.2170675830470783E-3</v>
      </c>
      <c r="CX1996" s="8">
        <v>100.1</v>
      </c>
      <c r="CY1996" s="7">
        <f t="shared" si="1747"/>
        <v>2.1949974476773777E-2</v>
      </c>
      <c r="CZ1996" s="8">
        <v>65.260000000000005</v>
      </c>
      <c r="DA1996" s="7">
        <f t="shared" si="1748"/>
        <v>1.8414481897628072E-2</v>
      </c>
      <c r="DB1996" s="8">
        <v>220.15</v>
      </c>
      <c r="DC1996" s="7">
        <f t="shared" si="1749"/>
        <v>-1.1849723955294163E-2</v>
      </c>
      <c r="DD1996" s="8">
        <v>78.58</v>
      </c>
      <c r="DE1996" s="7">
        <f t="shared" si="1750"/>
        <v>9.3770070648683881E-3</v>
      </c>
      <c r="DF1996" s="8">
        <v>74.150000000000006</v>
      </c>
      <c r="DG1996" s="7">
        <f t="shared" si="1751"/>
        <v>1.5336163220594338E-2</v>
      </c>
      <c r="DH1996" s="8">
        <v>513.54</v>
      </c>
      <c r="DI1996" s="7">
        <f t="shared" si="1752"/>
        <v>2.5234577760031917E-2</v>
      </c>
      <c r="DJ1996" s="8">
        <v>153.46</v>
      </c>
      <c r="DK1996" s="7">
        <f t="shared" si="1753"/>
        <v>2.1704394141145271E-2</v>
      </c>
      <c r="DL1996" s="8">
        <v>157.52000000000001</v>
      </c>
      <c r="DM1996" s="7">
        <f t="shared" si="1754"/>
        <v>9.8083210462209178E-3</v>
      </c>
      <c r="DN1996" s="8">
        <v>480.32</v>
      </c>
      <c r="DO1996" s="7">
        <f t="shared" si="1755"/>
        <v>6.2513825598371875E-2</v>
      </c>
      <c r="DP1996" s="8">
        <v>165.13</v>
      </c>
      <c r="DQ1996" s="7">
        <f t="shared" si="1756"/>
        <v>2.0454826350265742E-2</v>
      </c>
      <c r="DR1996" s="8">
        <v>160.68</v>
      </c>
      <c r="DS1996" s="7">
        <f t="shared" si="1757"/>
        <v>1.9931445981972926E-2</v>
      </c>
      <c r="DT1996" s="8">
        <v>308.51</v>
      </c>
      <c r="DU1996" s="7">
        <f t="shared" si="1758"/>
        <v>-7.4638870121931386E-3</v>
      </c>
      <c r="DV1996" s="8">
        <v>230.6</v>
      </c>
      <c r="DW1996" s="7">
        <f t="shared" si="1759"/>
        <v>1.5232896011270617E-2</v>
      </c>
    </row>
    <row r="1997" spans="1:127" x14ac:dyDescent="0.3">
      <c r="A1997" s="50">
        <v>44734</v>
      </c>
      <c r="B1997" s="8">
        <v>105.66</v>
      </c>
      <c r="C1997" s="7">
        <f t="shared" si="1707"/>
        <v>1.8014601308428721E-3</v>
      </c>
      <c r="D1997" s="8">
        <v>42.69</v>
      </c>
      <c r="E1997" s="7">
        <f t="shared" si="1707"/>
        <v>1.1371712864250103E-2</v>
      </c>
      <c r="F1997" s="8">
        <v>27.39</v>
      </c>
      <c r="G1997" s="7">
        <f t="shared" si="1707"/>
        <v>1.5196441808747225E-2</v>
      </c>
      <c r="H1997" s="8">
        <v>52.08</v>
      </c>
      <c r="I1997" s="7">
        <f t="shared" si="1707"/>
        <v>6.1823802163833135E-3</v>
      </c>
      <c r="J1997" s="8">
        <v>78.38</v>
      </c>
      <c r="K1997" s="7">
        <f t="shared" si="1708"/>
        <v>-5.100739607243847E-4</v>
      </c>
      <c r="L1997" s="8">
        <v>71.930000000000007</v>
      </c>
      <c r="M1997" s="7">
        <f t="shared" si="1709"/>
        <v>5.5640561969684586E-4</v>
      </c>
      <c r="U1997" s="53">
        <v>44734</v>
      </c>
      <c r="V1997" s="8">
        <v>113.8</v>
      </c>
      <c r="W1997" s="7">
        <f t="shared" si="1710"/>
        <v>-7.0249385317876971E-4</v>
      </c>
      <c r="X1997" s="8">
        <v>135.35</v>
      </c>
      <c r="Y1997" s="7">
        <f t="shared" si="1710"/>
        <v>-3.8271877529992655E-3</v>
      </c>
      <c r="Z1997" s="8">
        <v>105.44</v>
      </c>
      <c r="AA1997" s="7">
        <f t="shared" si="1710"/>
        <v>9.8649554640360231E-3</v>
      </c>
      <c r="AB1997" s="8">
        <v>147.65</v>
      </c>
      <c r="AC1997" s="7">
        <f t="shared" si="1710"/>
        <v>-4.7185709470845211E-3</v>
      </c>
      <c r="AD1997" s="8">
        <v>77.430000000000007</v>
      </c>
      <c r="AE1997" s="7">
        <f t="shared" si="1711"/>
        <v>-2.4811083123425677E-2</v>
      </c>
      <c r="AF1997" s="8">
        <v>171.2</v>
      </c>
      <c r="AG1997" s="7">
        <f t="shared" si="1712"/>
        <v>-2.7958993476235915E-3</v>
      </c>
      <c r="AH1997" s="8">
        <v>122.07</v>
      </c>
      <c r="AI1997" s="7">
        <f t="shared" si="1713"/>
        <v>2.2167487684728736E-3</v>
      </c>
      <c r="AJ1997" s="8">
        <v>53.06</v>
      </c>
      <c r="AK1997" s="7">
        <f t="shared" si="1714"/>
        <v>3.2142181886935469E-3</v>
      </c>
      <c r="AL1997" s="8">
        <v>241</v>
      </c>
      <c r="AM1997" s="7">
        <f t="shared" si="1715"/>
        <v>-4.1492054271569249E-5</v>
      </c>
      <c r="AN1997" s="8">
        <v>2071.62</v>
      </c>
      <c r="AO1997" s="7">
        <f t="shared" si="1716"/>
        <v>1.9437828474696377E-2</v>
      </c>
      <c r="AP1997" s="8">
        <v>84.66</v>
      </c>
      <c r="AQ1997" s="7">
        <f t="shared" si="1717"/>
        <v>4.7472110135294496E-3</v>
      </c>
      <c r="AR1997" s="8">
        <v>68.650000000000006</v>
      </c>
      <c r="AS1997" s="7">
        <f t="shared" si="1718"/>
        <v>-5.8232639394368972E-4</v>
      </c>
      <c r="AT1997" s="8">
        <v>44.86</v>
      </c>
      <c r="AU1997" s="7">
        <f t="shared" si="1719"/>
        <v>1.0587970263572851E-2</v>
      </c>
      <c r="AV1997" s="8">
        <v>264.33</v>
      </c>
      <c r="AW1997" s="7">
        <f t="shared" si="1720"/>
        <v>3.1499051233395982E-3</v>
      </c>
      <c r="AX1997" s="8">
        <v>186.73</v>
      </c>
      <c r="AY1997" s="7">
        <f t="shared" si="1721"/>
        <v>1.3459972862957883E-2</v>
      </c>
      <c r="AZ1997" s="8">
        <v>97.51</v>
      </c>
      <c r="BA1997" s="7">
        <f t="shared" si="1722"/>
        <v>-8.6417242781617973E-3</v>
      </c>
      <c r="BB1997" s="8">
        <v>53.43</v>
      </c>
      <c r="BC1997" s="7">
        <f t="shared" si="1723"/>
        <v>-3.5037023659021088E-2</v>
      </c>
      <c r="BD1997" s="8">
        <v>68.38</v>
      </c>
      <c r="BE1997" s="7">
        <f t="shared" si="1724"/>
        <v>1.7862459065197806E-2</v>
      </c>
      <c r="BF1997" s="8">
        <v>245.91</v>
      </c>
      <c r="BG1997" s="7">
        <f t="shared" si="1725"/>
        <v>8.3651125599704425E-3</v>
      </c>
      <c r="BH1997" s="8">
        <v>71.819999999999993</v>
      </c>
      <c r="BI1997" s="7">
        <f t="shared" si="1726"/>
        <v>5.7414927881248648E-3</v>
      </c>
      <c r="BJ1997" s="8">
        <v>49.84</v>
      </c>
      <c r="BK1997" s="7">
        <f t="shared" si="1727"/>
        <v>2.0104543626859954E-3</v>
      </c>
      <c r="BL1997" s="8">
        <v>94.3</v>
      </c>
      <c r="BM1997" s="7">
        <f t="shared" si="1728"/>
        <v>1.4868309260832686E-3</v>
      </c>
      <c r="BN1997" s="8">
        <v>112.03400000000001</v>
      </c>
      <c r="BO1997" s="7">
        <f t="shared" si="1729"/>
        <v>1.6962014015984875E-4</v>
      </c>
      <c r="BP1997" s="8">
        <v>90.99</v>
      </c>
      <c r="BQ1997" s="7">
        <f t="shared" si="1730"/>
        <v>2.4085537422622406E-2</v>
      </c>
      <c r="BR1997" s="8">
        <v>155.53</v>
      </c>
      <c r="BS1997" s="7">
        <f t="shared" si="1731"/>
        <v>-2.0160020160020088E-2</v>
      </c>
      <c r="BT1997" s="8">
        <v>172.9</v>
      </c>
      <c r="BU1997" s="7">
        <f t="shared" si="1732"/>
        <v>-9.2258323305253864E-3</v>
      </c>
      <c r="BV1997" s="8">
        <v>28.16</v>
      </c>
      <c r="BW1997" s="7">
        <f t="shared" si="1733"/>
        <v>-8.1014441704825788E-3</v>
      </c>
      <c r="BX1997" s="8">
        <v>229.64</v>
      </c>
      <c r="BY1997" s="7">
        <f t="shared" si="1734"/>
        <v>1.7421602787452979E-4</v>
      </c>
      <c r="BZ1997" s="8">
        <v>415.45</v>
      </c>
      <c r="CA1997" s="7">
        <f t="shared" si="1735"/>
        <v>-8.3778881038762444E-3</v>
      </c>
      <c r="CB1997" s="8">
        <v>311.05</v>
      </c>
      <c r="CC1997" s="7">
        <f t="shared" si="1736"/>
        <v>5.3978925593122246E-3</v>
      </c>
      <c r="CD1997" s="8">
        <v>41.5</v>
      </c>
      <c r="CE1997" s="7">
        <f t="shared" si="1737"/>
        <v>-9.1903719912472703E-2</v>
      </c>
      <c r="CF1997" s="8">
        <v>116.23</v>
      </c>
      <c r="CG1997" s="7">
        <f t="shared" si="1738"/>
        <v>1.1197243755384123E-3</v>
      </c>
      <c r="CH1997" s="8">
        <v>253.13</v>
      </c>
      <c r="CI1997" s="7">
        <f t="shared" si="1739"/>
        <v>-2.4040356270198376E-3</v>
      </c>
      <c r="CJ1997" s="8">
        <v>73.459999999999994</v>
      </c>
      <c r="CK1997" s="7">
        <f t="shared" si="1740"/>
        <v>-3.3916700583367255E-3</v>
      </c>
      <c r="CL1997" s="8">
        <v>66.53</v>
      </c>
      <c r="CM1997" s="7">
        <f t="shared" si="1741"/>
        <v>-1.6991725768321597E-2</v>
      </c>
      <c r="CN1997" s="8">
        <v>608.82000000000005</v>
      </c>
      <c r="CO1997" s="7">
        <f t="shared" si="1742"/>
        <v>1.9201473173181598E-2</v>
      </c>
      <c r="CP1997" s="8">
        <v>83.78</v>
      </c>
      <c r="CQ1997" s="7">
        <f t="shared" si="1743"/>
        <v>1.8725680933852216E-2</v>
      </c>
      <c r="CR1997" s="8">
        <v>55.39</v>
      </c>
      <c r="CS1997" s="7">
        <f t="shared" si="1744"/>
        <v>1.0397665085735138E-2</v>
      </c>
      <c r="CT1997" s="8">
        <v>49.07</v>
      </c>
      <c r="CU1997" s="7">
        <f t="shared" si="1745"/>
        <v>1.9954271461234688E-2</v>
      </c>
      <c r="CV1997" s="8">
        <v>136.6</v>
      </c>
      <c r="CW1997" s="7">
        <f t="shared" si="1746"/>
        <v>-2.0858719805031876E-2</v>
      </c>
      <c r="CX1997" s="8">
        <v>99.18</v>
      </c>
      <c r="CY1997" s="7">
        <f t="shared" si="1747"/>
        <v>-9.1908091908090659E-3</v>
      </c>
      <c r="CZ1997" s="8">
        <v>65.760000000000005</v>
      </c>
      <c r="DA1997" s="7">
        <f t="shared" si="1748"/>
        <v>7.6616610481152307E-3</v>
      </c>
      <c r="DB1997" s="8">
        <v>221.2</v>
      </c>
      <c r="DC1997" s="7">
        <f t="shared" si="1749"/>
        <v>4.7694753577105743E-3</v>
      </c>
      <c r="DD1997" s="8">
        <v>79.45</v>
      </c>
      <c r="DE1997" s="7">
        <f t="shared" si="1750"/>
        <v>1.1071519470603265E-2</v>
      </c>
      <c r="DF1997" s="8">
        <v>75.83</v>
      </c>
      <c r="DG1997" s="7">
        <f t="shared" si="1751"/>
        <v>2.2656776803776028E-2</v>
      </c>
      <c r="DH1997" s="8">
        <v>519.22</v>
      </c>
      <c r="DI1997" s="7">
        <f t="shared" si="1752"/>
        <v>1.106048214355272E-2</v>
      </c>
      <c r="DJ1997" s="8">
        <v>152.6</v>
      </c>
      <c r="DK1997" s="7">
        <f t="shared" si="1753"/>
        <v>-5.6040662061775945E-3</v>
      </c>
      <c r="DL1997" s="8">
        <v>156.9</v>
      </c>
      <c r="DM1997" s="7">
        <f t="shared" si="1754"/>
        <v>-3.9360081259522889E-3</v>
      </c>
      <c r="DN1997" s="8">
        <v>489.68</v>
      </c>
      <c r="DO1997" s="7">
        <f t="shared" si="1755"/>
        <v>1.9487008660892768E-2</v>
      </c>
      <c r="DP1997" s="8">
        <v>166.29</v>
      </c>
      <c r="DQ1997" s="7">
        <f t="shared" si="1756"/>
        <v>7.024768364319001E-3</v>
      </c>
      <c r="DR1997" s="8">
        <v>157.77000000000001</v>
      </c>
      <c r="DS1997" s="7">
        <f t="shared" si="1757"/>
        <v>-1.8110530246452556E-2</v>
      </c>
      <c r="DT1997" s="8">
        <v>312</v>
      </c>
      <c r="DU1997" s="7">
        <f t="shared" si="1758"/>
        <v>1.1312437198145958E-2</v>
      </c>
      <c r="DV1997" s="8">
        <v>226.94</v>
      </c>
      <c r="DW1997" s="7">
        <f t="shared" si="1759"/>
        <v>-1.5871639202081511E-2</v>
      </c>
    </row>
    <row r="1998" spans="1:127" x14ac:dyDescent="0.3">
      <c r="A1998" s="50">
        <v>44735</v>
      </c>
      <c r="B1998" s="8">
        <v>107.04</v>
      </c>
      <c r="C1998" s="7">
        <f t="shared" si="1707"/>
        <v>1.3060760931289132E-2</v>
      </c>
      <c r="D1998" s="8">
        <v>42.67</v>
      </c>
      <c r="E1998" s="7">
        <f t="shared" si="1707"/>
        <v>-4.6849379245715675E-4</v>
      </c>
      <c r="F1998" s="8">
        <v>27.81</v>
      </c>
      <c r="G1998" s="7">
        <f t="shared" si="1707"/>
        <v>1.5334063526834543E-2</v>
      </c>
      <c r="H1998" s="8">
        <v>52.12</v>
      </c>
      <c r="I1998" s="7">
        <f t="shared" si="1707"/>
        <v>7.6804915514591297E-4</v>
      </c>
      <c r="J1998" s="8">
        <v>78.19</v>
      </c>
      <c r="K1998" s="7">
        <f t="shared" si="1708"/>
        <v>-2.4240877774942297E-3</v>
      </c>
      <c r="L1998" s="8">
        <v>72.13</v>
      </c>
      <c r="M1998" s="7">
        <f t="shared" si="1709"/>
        <v>2.7804810232168581E-3</v>
      </c>
      <c r="U1998" s="53">
        <v>44735</v>
      </c>
      <c r="V1998" s="8">
        <v>118.6</v>
      </c>
      <c r="W1998" s="7">
        <f t="shared" si="1710"/>
        <v>4.2179261862917372E-2</v>
      </c>
      <c r="X1998" s="8">
        <v>138.27000000000001</v>
      </c>
      <c r="Y1998" s="7">
        <f t="shared" si="1710"/>
        <v>2.1573697820465577E-2</v>
      </c>
      <c r="Z1998" s="8">
        <v>106.21</v>
      </c>
      <c r="AA1998" s="7">
        <f t="shared" si="1710"/>
        <v>7.3027314112290975E-3</v>
      </c>
      <c r="AB1998" s="8">
        <v>145.54</v>
      </c>
      <c r="AC1998" s="7">
        <f t="shared" si="1710"/>
        <v>-1.4290551981036325E-2</v>
      </c>
      <c r="AD1998" s="8">
        <v>71.75</v>
      </c>
      <c r="AE1998" s="7">
        <f t="shared" si="1711"/>
        <v>-7.3356580136897928E-2</v>
      </c>
      <c r="AF1998" s="8">
        <v>169.31</v>
      </c>
      <c r="AG1998" s="7">
        <f t="shared" si="1712"/>
        <v>-1.1039719626168145E-2</v>
      </c>
      <c r="AH1998" s="8">
        <v>121.81</v>
      </c>
      <c r="AI1998" s="7">
        <f t="shared" si="1713"/>
        <v>-2.1299254526090843E-3</v>
      </c>
      <c r="AJ1998" s="8">
        <v>54.13</v>
      </c>
      <c r="AK1998" s="7">
        <f t="shared" si="1714"/>
        <v>2.0165849981153415E-2</v>
      </c>
      <c r="AL1998" s="8">
        <v>242.06</v>
      </c>
      <c r="AM1998" s="7">
        <f t="shared" si="1715"/>
        <v>4.3983402489626653E-3</v>
      </c>
      <c r="AN1998" s="8">
        <v>2108.64</v>
      </c>
      <c r="AO1998" s="7">
        <f t="shared" si="1716"/>
        <v>1.7870072696730088E-2</v>
      </c>
      <c r="AP1998" s="8">
        <v>84.98</v>
      </c>
      <c r="AQ1998" s="7">
        <f t="shared" si="1717"/>
        <v>3.7798251830853699E-3</v>
      </c>
      <c r="AR1998" s="8">
        <v>69.5</v>
      </c>
      <c r="AS1998" s="7">
        <f t="shared" si="1718"/>
        <v>1.2381646030589865E-2</v>
      </c>
      <c r="AT1998" s="8">
        <v>44.54</v>
      </c>
      <c r="AU1998" s="7">
        <f t="shared" si="1719"/>
        <v>-7.1333036112349599E-3</v>
      </c>
      <c r="AV1998" s="8">
        <v>264.45</v>
      </c>
      <c r="AW1998" s="7">
        <f t="shared" si="1720"/>
        <v>4.5397798206788691E-4</v>
      </c>
      <c r="AX1998" s="8">
        <v>189.03</v>
      </c>
      <c r="AY1998" s="7">
        <f t="shared" si="1721"/>
        <v>1.2317249504632418E-2</v>
      </c>
      <c r="AZ1998" s="8">
        <v>98.94</v>
      </c>
      <c r="BA1998" s="7">
        <f t="shared" si="1722"/>
        <v>1.4665162547430955E-2</v>
      </c>
      <c r="BB1998" s="8">
        <v>50.93</v>
      </c>
      <c r="BC1998" s="7">
        <f t="shared" si="1723"/>
        <v>-4.6790192775594236E-2</v>
      </c>
      <c r="BD1998" s="8">
        <v>70.06</v>
      </c>
      <c r="BE1998" s="7">
        <f t="shared" si="1724"/>
        <v>2.4568587306229992E-2</v>
      </c>
      <c r="BF1998" s="8">
        <v>255.18</v>
      </c>
      <c r="BG1998" s="7">
        <f t="shared" si="1725"/>
        <v>3.7696718311577448E-2</v>
      </c>
      <c r="BH1998" s="8">
        <v>73.33</v>
      </c>
      <c r="BI1998" s="7">
        <f t="shared" si="1726"/>
        <v>2.1024784182678991E-2</v>
      </c>
      <c r="BJ1998" s="8">
        <v>50.44</v>
      </c>
      <c r="BK1998" s="7">
        <f t="shared" si="1727"/>
        <v>1.2038523274478215E-2</v>
      </c>
      <c r="BL1998" s="8">
        <v>92.34</v>
      </c>
      <c r="BM1998" s="7">
        <f t="shared" si="1728"/>
        <v>-2.0784729586426232E-2</v>
      </c>
      <c r="BN1998" s="8">
        <v>112.6845</v>
      </c>
      <c r="BO1998" s="7">
        <f t="shared" si="1729"/>
        <v>5.8062730956673315E-3</v>
      </c>
      <c r="BP1998" s="8">
        <v>91.26</v>
      </c>
      <c r="BQ1998" s="7">
        <f t="shared" si="1730"/>
        <v>2.9673590504452163E-3</v>
      </c>
      <c r="BR1998" s="8">
        <v>157.5</v>
      </c>
      <c r="BS1998" s="7">
        <f t="shared" si="1731"/>
        <v>1.2666366617372847E-2</v>
      </c>
      <c r="BT1998" s="8">
        <v>177.74</v>
      </c>
      <c r="BU1998" s="7">
        <f t="shared" si="1732"/>
        <v>2.799305957200696E-2</v>
      </c>
      <c r="BV1998" s="8">
        <v>28.22</v>
      </c>
      <c r="BW1998" s="7">
        <f t="shared" si="1733"/>
        <v>2.1306818181817729E-3</v>
      </c>
      <c r="BX1998" s="8">
        <v>228.39</v>
      </c>
      <c r="BY1998" s="7">
        <f t="shared" si="1734"/>
        <v>-5.4433025605295244E-3</v>
      </c>
      <c r="BZ1998" s="8">
        <v>410.62</v>
      </c>
      <c r="CA1998" s="7">
        <f t="shared" si="1735"/>
        <v>-1.1625947767481007E-2</v>
      </c>
      <c r="CB1998" s="8">
        <v>314.66000000000003</v>
      </c>
      <c r="CC1998" s="7">
        <f t="shared" si="1736"/>
        <v>1.1605851149332947E-2</v>
      </c>
      <c r="CD1998" s="8">
        <v>42.51</v>
      </c>
      <c r="CE1998" s="7">
        <f t="shared" si="1737"/>
        <v>2.4337349397590313E-2</v>
      </c>
      <c r="CF1998" s="8">
        <v>117.28</v>
      </c>
      <c r="CG1998" s="7">
        <f t="shared" si="1738"/>
        <v>9.0338122687774001E-3</v>
      </c>
      <c r="CH1998" s="8">
        <v>258.86</v>
      </c>
      <c r="CI1998" s="7">
        <f t="shared" si="1739"/>
        <v>2.2636589894520675E-2</v>
      </c>
      <c r="CJ1998" s="8">
        <v>73.34</v>
      </c>
      <c r="CK1998" s="7">
        <f t="shared" si="1740"/>
        <v>-1.6335420637080091E-3</v>
      </c>
      <c r="CL1998" s="8">
        <v>67.63</v>
      </c>
      <c r="CM1998" s="7">
        <f t="shared" si="1741"/>
        <v>1.6533894483691483E-2</v>
      </c>
      <c r="CN1998" s="8">
        <v>628.19000000000005</v>
      </c>
      <c r="CO1998" s="7">
        <f t="shared" si="1742"/>
        <v>3.1815643375710398E-2</v>
      </c>
      <c r="CP1998" s="8">
        <v>83.52</v>
      </c>
      <c r="CQ1998" s="7">
        <f t="shared" si="1743"/>
        <v>-3.1033659584627014E-3</v>
      </c>
      <c r="CR1998" s="8">
        <v>56.67</v>
      </c>
      <c r="CS1998" s="7">
        <f t="shared" si="1744"/>
        <v>2.3108864415959579E-2</v>
      </c>
      <c r="CT1998" s="8">
        <v>50.09</v>
      </c>
      <c r="CU1998" s="7">
        <f t="shared" si="1745"/>
        <v>2.0786631342979481E-2</v>
      </c>
      <c r="CV1998" s="8">
        <v>135.80000000000001</v>
      </c>
      <c r="CW1998" s="7">
        <f t="shared" si="1746"/>
        <v>-5.8565153733527303E-3</v>
      </c>
      <c r="CX1998" s="8">
        <v>101.57</v>
      </c>
      <c r="CY1998" s="7">
        <f t="shared" si="1747"/>
        <v>2.4097600322645556E-2</v>
      </c>
      <c r="CZ1998" s="8">
        <v>66.849999999999994</v>
      </c>
      <c r="DA1998" s="7">
        <f t="shared" si="1748"/>
        <v>1.6575425790754092E-2</v>
      </c>
      <c r="DB1998" s="8">
        <v>224.89</v>
      </c>
      <c r="DC1998" s="7">
        <f t="shared" si="1749"/>
        <v>1.6681735985533446E-2</v>
      </c>
      <c r="DD1998" s="8">
        <v>79.25</v>
      </c>
      <c r="DE1998" s="7">
        <f t="shared" si="1750"/>
        <v>-2.517306482064227E-3</v>
      </c>
      <c r="DF1998" s="8">
        <v>77.22</v>
      </c>
      <c r="DG1998" s="7">
        <f t="shared" si="1751"/>
        <v>1.833047606488198E-2</v>
      </c>
      <c r="DH1998" s="8">
        <v>540.6</v>
      </c>
      <c r="DI1998" s="7">
        <f t="shared" si="1752"/>
        <v>4.1177150340895946E-2</v>
      </c>
      <c r="DJ1998" s="8">
        <v>151.13999999999999</v>
      </c>
      <c r="DK1998" s="7">
        <f t="shared" si="1753"/>
        <v>-9.5674967234600783E-3</v>
      </c>
      <c r="DL1998" s="8">
        <v>158.15</v>
      </c>
      <c r="DM1998" s="7">
        <f t="shared" si="1754"/>
        <v>7.9668578712555772E-3</v>
      </c>
      <c r="DN1998" s="8">
        <v>499.81</v>
      </c>
      <c r="DO1998" s="7">
        <f t="shared" si="1755"/>
        <v>2.0686979251756239E-2</v>
      </c>
      <c r="DP1998" s="8">
        <v>170.97</v>
      </c>
      <c r="DQ1998" s="7">
        <f t="shared" si="1756"/>
        <v>2.8143604546274622E-2</v>
      </c>
      <c r="DR1998" s="8">
        <v>163.89</v>
      </c>
      <c r="DS1998" s="7">
        <f t="shared" si="1757"/>
        <v>3.879064460924115E-2</v>
      </c>
      <c r="DT1998" s="8">
        <v>321.44</v>
      </c>
      <c r="DU1998" s="7">
        <f t="shared" si="1758"/>
        <v>3.0256410256410248E-2</v>
      </c>
      <c r="DV1998" s="8">
        <v>231.92</v>
      </c>
      <c r="DW1998" s="7">
        <f t="shared" si="1759"/>
        <v>2.1944126200757863E-2</v>
      </c>
    </row>
    <row r="1999" spans="1:127" x14ac:dyDescent="0.3">
      <c r="A1999" s="50">
        <v>44736</v>
      </c>
      <c r="B1999" s="8">
        <v>109.24</v>
      </c>
      <c r="C1999" s="7">
        <f t="shared" si="1707"/>
        <v>2.0553064275037263E-2</v>
      </c>
      <c r="D1999" s="8">
        <v>43.71</v>
      </c>
      <c r="E1999" s="7">
        <f t="shared" si="1707"/>
        <v>2.4373095851886552E-2</v>
      </c>
      <c r="F1999" s="8">
        <v>28.62</v>
      </c>
      <c r="G1999" s="7">
        <f t="shared" si="1707"/>
        <v>2.9126213592233094E-2</v>
      </c>
      <c r="H1999" s="8">
        <v>52.39</v>
      </c>
      <c r="I1999" s="7">
        <f t="shared" si="1707"/>
        <v>5.1803530314659084E-3</v>
      </c>
      <c r="J1999" s="8">
        <v>78.459999999999994</v>
      </c>
      <c r="K1999" s="7">
        <f t="shared" si="1708"/>
        <v>3.4531269983373324E-3</v>
      </c>
      <c r="L1999" s="8">
        <v>73.25</v>
      </c>
      <c r="M1999" s="7">
        <f t="shared" si="1709"/>
        <v>1.5527519755996182E-2</v>
      </c>
      <c r="U1999" s="53">
        <v>44736</v>
      </c>
      <c r="V1999" s="8">
        <v>121.29</v>
      </c>
      <c r="W1999" s="7">
        <f t="shared" si="1710"/>
        <v>2.2681281618887116E-2</v>
      </c>
      <c r="X1999" s="8">
        <v>141.66</v>
      </c>
      <c r="Y1999" s="7">
        <f t="shared" si="1710"/>
        <v>2.4517248860924178E-2</v>
      </c>
      <c r="Z1999" s="8">
        <v>109.45</v>
      </c>
      <c r="AA1999" s="7">
        <f t="shared" si="1710"/>
        <v>3.0505602109029369E-2</v>
      </c>
      <c r="AB1999" s="8">
        <v>149.69</v>
      </c>
      <c r="AC1999" s="7">
        <f t="shared" si="1710"/>
        <v>2.8514497732582147E-2</v>
      </c>
      <c r="AD1999" s="8">
        <v>74.52</v>
      </c>
      <c r="AE1999" s="7">
        <f t="shared" si="1711"/>
        <v>3.8606271777003431E-2</v>
      </c>
      <c r="AF1999" s="8">
        <v>172.86</v>
      </c>
      <c r="AG1999" s="7">
        <f t="shared" si="1712"/>
        <v>2.0967456145531933E-2</v>
      </c>
      <c r="AH1999" s="8">
        <v>127.16</v>
      </c>
      <c r="AI1999" s="7">
        <f t="shared" si="1713"/>
        <v>4.3920860356292536E-2</v>
      </c>
      <c r="AJ1999" s="8">
        <v>55.82</v>
      </c>
      <c r="AK1999" s="7">
        <f t="shared" si="1714"/>
        <v>3.1221134306299605E-2</v>
      </c>
      <c r="AL1999" s="8">
        <v>252.08</v>
      </c>
      <c r="AM1999" s="7">
        <f t="shared" si="1715"/>
        <v>4.1394695530033915E-2</v>
      </c>
      <c r="AN1999" s="8">
        <v>2158.91</v>
      </c>
      <c r="AO1999" s="7">
        <f t="shared" si="1716"/>
        <v>2.3840010622960765E-2</v>
      </c>
      <c r="AP1999" s="8">
        <v>89.54</v>
      </c>
      <c r="AQ1999" s="7">
        <f t="shared" si="1717"/>
        <v>5.3659684631678063E-2</v>
      </c>
      <c r="AR1999" s="8">
        <v>71.510000000000005</v>
      </c>
      <c r="AS1999" s="7">
        <f t="shared" si="1718"/>
        <v>2.892086330935259E-2</v>
      </c>
      <c r="AT1999" s="8">
        <v>46.3</v>
      </c>
      <c r="AU1999" s="7">
        <f t="shared" si="1719"/>
        <v>3.9515042658284642E-2</v>
      </c>
      <c r="AV1999" s="8">
        <v>277.17</v>
      </c>
      <c r="AW1999" s="7">
        <f t="shared" si="1720"/>
        <v>4.8099829835507764E-2</v>
      </c>
      <c r="AX1999" s="8">
        <v>191.53</v>
      </c>
      <c r="AY1999" s="7">
        <f t="shared" si="1721"/>
        <v>1.3225413955456806E-2</v>
      </c>
      <c r="AZ1999" s="8">
        <v>101.38</v>
      </c>
      <c r="BA1999" s="7">
        <f t="shared" si="1722"/>
        <v>2.466141095613501E-2</v>
      </c>
      <c r="BB1999" s="8">
        <v>53.56</v>
      </c>
      <c r="BC1999" s="7">
        <f t="shared" si="1723"/>
        <v>5.1639505203220158E-2</v>
      </c>
      <c r="BD1999" s="8">
        <v>72.569999999999993</v>
      </c>
      <c r="BE1999" s="7">
        <f t="shared" si="1724"/>
        <v>3.5826434484727249E-2</v>
      </c>
      <c r="BF1999" s="8">
        <v>256.83</v>
      </c>
      <c r="BG1999" s="7">
        <f t="shared" si="1725"/>
        <v>6.4660239830706843E-3</v>
      </c>
      <c r="BH1999" s="8">
        <v>76</v>
      </c>
      <c r="BI1999" s="7">
        <f t="shared" si="1726"/>
        <v>3.6410745942997431E-2</v>
      </c>
      <c r="BJ1999" s="8">
        <v>51.9</v>
      </c>
      <c r="BK1999" s="7">
        <f t="shared" si="1727"/>
        <v>2.8945281522601129E-2</v>
      </c>
      <c r="BL1999" s="8">
        <v>93.74</v>
      </c>
      <c r="BM1999" s="7">
        <f t="shared" si="1728"/>
        <v>1.5161360190599864E-2</v>
      </c>
      <c r="BN1999" s="8">
        <v>118.538</v>
      </c>
      <c r="BO1999" s="7">
        <f t="shared" si="1729"/>
        <v>5.1945919802634764E-2</v>
      </c>
      <c r="BP1999" s="8">
        <v>93.63</v>
      </c>
      <c r="BQ1999" s="7">
        <f t="shared" si="1730"/>
        <v>2.5969756738987399E-2</v>
      </c>
      <c r="BR1999" s="8">
        <v>162.15</v>
      </c>
      <c r="BS1999" s="7">
        <f t="shared" si="1731"/>
        <v>2.952380952380956E-2</v>
      </c>
      <c r="BT1999" s="8">
        <v>182.9</v>
      </c>
      <c r="BU1999" s="7">
        <f t="shared" si="1732"/>
        <v>2.903116912343871E-2</v>
      </c>
      <c r="BV1999" s="8">
        <v>29.15</v>
      </c>
      <c r="BW1999" s="7">
        <f t="shared" si="1733"/>
        <v>3.2955350815024799E-2</v>
      </c>
      <c r="BX1999" s="8">
        <v>233.55</v>
      </c>
      <c r="BY1999" s="7">
        <f t="shared" si="1734"/>
        <v>2.2592933140680525E-2</v>
      </c>
      <c r="BZ1999" s="8">
        <v>419.04</v>
      </c>
      <c r="CA1999" s="7">
        <f t="shared" si="1735"/>
        <v>2.0505576932443662E-2</v>
      </c>
      <c r="CB1999" s="8">
        <v>321.55</v>
      </c>
      <c r="CC1999" s="7">
        <f t="shared" si="1736"/>
        <v>2.1896650352761667E-2</v>
      </c>
      <c r="CD1999" s="8">
        <v>43.4</v>
      </c>
      <c r="CE1999" s="7">
        <f t="shared" si="1737"/>
        <v>2.0936250294048473E-2</v>
      </c>
      <c r="CF1999" s="8">
        <v>120.25</v>
      </c>
      <c r="CG1999" s="7">
        <f t="shared" si="1738"/>
        <v>2.5324010914051832E-2</v>
      </c>
      <c r="CH1999" s="8">
        <v>267.7</v>
      </c>
      <c r="CI1999" s="7">
        <f t="shared" si="1739"/>
        <v>3.41497334466506E-2</v>
      </c>
      <c r="CJ1999" s="8">
        <v>75.569999999999993</v>
      </c>
      <c r="CK1999" s="7">
        <f t="shared" si="1740"/>
        <v>3.0406326697572806E-2</v>
      </c>
      <c r="CL1999" s="8">
        <v>70.7</v>
      </c>
      <c r="CM1999" s="7">
        <f t="shared" si="1741"/>
        <v>4.5394055892355574E-2</v>
      </c>
      <c r="CN1999" s="8">
        <v>639.05999999999995</v>
      </c>
      <c r="CO1999" s="7">
        <f t="shared" si="1742"/>
        <v>1.7303682007035914E-2</v>
      </c>
      <c r="CP1999" s="8">
        <v>84.9</v>
      </c>
      <c r="CQ1999" s="7">
        <f t="shared" si="1743"/>
        <v>1.6522988505747242E-2</v>
      </c>
      <c r="CR1999" s="8">
        <v>58.9</v>
      </c>
      <c r="CS1999" s="7">
        <f t="shared" si="1744"/>
        <v>3.9350626433739135E-2</v>
      </c>
      <c r="CT1999" s="8">
        <v>51.59</v>
      </c>
      <c r="CU1999" s="7">
        <f t="shared" si="1745"/>
        <v>2.9946097025354359E-2</v>
      </c>
      <c r="CV1999" s="8">
        <v>140.6</v>
      </c>
      <c r="CW1999" s="7">
        <f t="shared" si="1746"/>
        <v>3.5346097201767179E-2</v>
      </c>
      <c r="CX1999" s="8">
        <v>103.4</v>
      </c>
      <c r="CY1999" s="7">
        <f t="shared" si="1747"/>
        <v>1.8017131042630821E-2</v>
      </c>
      <c r="CZ1999" s="8">
        <v>68.56</v>
      </c>
      <c r="DA1999" s="7">
        <f t="shared" si="1748"/>
        <v>2.5579655946148215E-2</v>
      </c>
      <c r="DB1999" s="8">
        <v>231.25</v>
      </c>
      <c r="DC1999" s="7">
        <f t="shared" si="1749"/>
        <v>2.8280492685312884E-2</v>
      </c>
      <c r="DD1999" s="8">
        <v>82.61</v>
      </c>
      <c r="DE1999" s="7">
        <f t="shared" si="1750"/>
        <v>4.2397476340693997E-2</v>
      </c>
      <c r="DF1999" s="8">
        <v>81.09</v>
      </c>
      <c r="DG1999" s="7">
        <f t="shared" si="1751"/>
        <v>5.0116550116550175E-2</v>
      </c>
      <c r="DH1999" s="8">
        <v>544.80999999999995</v>
      </c>
      <c r="DI1999" s="7">
        <f t="shared" si="1752"/>
        <v>7.7876433592303411E-3</v>
      </c>
      <c r="DJ1999" s="8">
        <v>155.94999999999999</v>
      </c>
      <c r="DK1999" s="7">
        <f t="shared" si="1753"/>
        <v>3.1824798200344069E-2</v>
      </c>
      <c r="DL1999" s="8">
        <v>163.94</v>
      </c>
      <c r="DM1999" s="7">
        <f t="shared" si="1754"/>
        <v>3.6610812519759672E-2</v>
      </c>
      <c r="DN1999" s="8">
        <v>495.64</v>
      </c>
      <c r="DO1999" s="7">
        <f t="shared" si="1755"/>
        <v>-8.3431704047538385E-3</v>
      </c>
      <c r="DP1999" s="8">
        <v>172.99</v>
      </c>
      <c r="DQ1999" s="7">
        <f t="shared" si="1756"/>
        <v>1.1814938293267884E-2</v>
      </c>
      <c r="DR1999" s="8">
        <v>169.27</v>
      </c>
      <c r="DS1999" s="7">
        <f t="shared" si="1757"/>
        <v>3.2826896088840221E-2</v>
      </c>
      <c r="DT1999" s="8">
        <v>328.58</v>
      </c>
      <c r="DU1999" s="7">
        <f t="shared" si="1758"/>
        <v>2.2212543554006925E-2</v>
      </c>
      <c r="DV1999" s="8">
        <v>240.3</v>
      </c>
      <c r="DW1999" s="7">
        <f t="shared" si="1759"/>
        <v>3.6133149361849019E-2</v>
      </c>
    </row>
    <row r="2000" spans="1:127" x14ac:dyDescent="0.3">
      <c r="A2000" s="50">
        <v>44739</v>
      </c>
      <c r="B2000" s="8">
        <v>110.75</v>
      </c>
      <c r="C2000" s="7">
        <f t="shared" si="1707"/>
        <v>1.382277554009525E-2</v>
      </c>
      <c r="D2000" s="8">
        <v>44.56</v>
      </c>
      <c r="E2000" s="7">
        <f t="shared" si="1707"/>
        <v>1.9446350949439521E-2</v>
      </c>
      <c r="F2000" s="8">
        <v>29.16</v>
      </c>
      <c r="G2000" s="7">
        <f t="shared" si="1707"/>
        <v>1.8867924528301855E-2</v>
      </c>
      <c r="H2000" s="8">
        <v>53.48</v>
      </c>
      <c r="I2000" s="7">
        <f t="shared" si="1707"/>
        <v>2.0805497232296168E-2</v>
      </c>
      <c r="J2000" s="8">
        <v>81.099999999999994</v>
      </c>
      <c r="K2000" s="7">
        <f t="shared" si="1708"/>
        <v>3.3647718582717319E-2</v>
      </c>
      <c r="L2000" s="8">
        <v>74.989999999999995</v>
      </c>
      <c r="M2000" s="7">
        <f t="shared" si="1709"/>
        <v>2.3754266211604026E-2</v>
      </c>
      <c r="U2000" s="53">
        <v>44739</v>
      </c>
      <c r="V2000" s="8">
        <v>120.57</v>
      </c>
      <c r="W2000" s="7">
        <f t="shared" si="1710"/>
        <v>-5.9361860004947895E-3</v>
      </c>
      <c r="X2000" s="8">
        <v>141.66</v>
      </c>
      <c r="Y2000" s="7">
        <f t="shared" si="1710"/>
        <v>0</v>
      </c>
      <c r="Z2000" s="8">
        <v>109.08</v>
      </c>
      <c r="AA2000" s="7">
        <f t="shared" si="1710"/>
        <v>-3.3805390589310602E-3</v>
      </c>
      <c r="AB2000" s="8">
        <v>150.59</v>
      </c>
      <c r="AC2000" s="7">
        <f t="shared" si="1710"/>
        <v>6.0124256797381634E-3</v>
      </c>
      <c r="AD2000" s="8">
        <v>76.040000000000006</v>
      </c>
      <c r="AE2000" s="7">
        <f t="shared" si="1711"/>
        <v>2.0397208803006044E-2</v>
      </c>
      <c r="AF2000" s="8">
        <v>173.01</v>
      </c>
      <c r="AG2000" s="7">
        <f t="shared" si="1712"/>
        <v>8.6775425199570315E-4</v>
      </c>
      <c r="AH2000" s="8">
        <v>126.19</v>
      </c>
      <c r="AI2000" s="7">
        <f t="shared" si="1713"/>
        <v>-7.6281849638250932E-3</v>
      </c>
      <c r="AJ2000" s="8">
        <v>55.85</v>
      </c>
      <c r="AK2000" s="7">
        <f t="shared" si="1714"/>
        <v>5.3744177714083014E-4</v>
      </c>
      <c r="AL2000" s="8">
        <v>246.18</v>
      </c>
      <c r="AM2000" s="7">
        <f t="shared" si="1715"/>
        <v>-2.340526816883531E-2</v>
      </c>
      <c r="AN2000" s="8">
        <v>2169.27</v>
      </c>
      <c r="AO2000" s="7">
        <f t="shared" si="1716"/>
        <v>4.7987178715185571E-3</v>
      </c>
      <c r="AP2000" s="8">
        <v>88.71</v>
      </c>
      <c r="AQ2000" s="7">
        <f t="shared" si="1717"/>
        <v>-9.2696001786912261E-3</v>
      </c>
      <c r="AR2000" s="8">
        <v>72</v>
      </c>
      <c r="AS2000" s="7">
        <f t="shared" si="1718"/>
        <v>6.8521885051041091E-3</v>
      </c>
      <c r="AT2000" s="8">
        <v>47.13</v>
      </c>
      <c r="AU2000" s="7">
        <f t="shared" si="1719"/>
        <v>1.7926565874730141E-2</v>
      </c>
      <c r="AV2000" s="8">
        <v>278.2</v>
      </c>
      <c r="AW2000" s="7">
        <f t="shared" si="1720"/>
        <v>3.716130894396842E-3</v>
      </c>
      <c r="AX2000" s="8">
        <v>194.5</v>
      </c>
      <c r="AY2000" s="7">
        <f t="shared" si="1721"/>
        <v>1.5506709131728705E-2</v>
      </c>
      <c r="AZ2000" s="8">
        <v>102.61</v>
      </c>
      <c r="BA2000" s="7">
        <f t="shared" si="1722"/>
        <v>1.2132570526731151E-2</v>
      </c>
      <c r="BB2000" s="8">
        <v>54.24</v>
      </c>
      <c r="BC2000" s="7">
        <f t="shared" si="1723"/>
        <v>1.2696041822255408E-2</v>
      </c>
      <c r="BD2000" s="8">
        <v>72.56</v>
      </c>
      <c r="BE2000" s="7">
        <f t="shared" si="1724"/>
        <v>-1.377979881492477E-4</v>
      </c>
      <c r="BF2000" s="8">
        <v>256.41000000000003</v>
      </c>
      <c r="BG2000" s="7">
        <f t="shared" si="1725"/>
        <v>-1.6353229762876575E-3</v>
      </c>
      <c r="BH2000" s="8">
        <v>74.84</v>
      </c>
      <c r="BI2000" s="7">
        <f t="shared" si="1726"/>
        <v>-1.5263157894736798E-2</v>
      </c>
      <c r="BJ2000" s="8">
        <v>51.37</v>
      </c>
      <c r="BK2000" s="7">
        <f t="shared" si="1727"/>
        <v>-1.0211946050096361E-2</v>
      </c>
      <c r="BL2000" s="8">
        <v>96.2</v>
      </c>
      <c r="BM2000" s="7">
        <f t="shared" si="1728"/>
        <v>2.6242799231918159E-2</v>
      </c>
      <c r="BN2000" s="8">
        <v>116.6225</v>
      </c>
      <c r="BO2000" s="7">
        <f t="shared" si="1729"/>
        <v>-1.6159375052725661E-2</v>
      </c>
      <c r="BP2000" s="8">
        <v>93.55</v>
      </c>
      <c r="BQ2000" s="7">
        <f t="shared" si="1730"/>
        <v>-8.5442699989317849E-4</v>
      </c>
      <c r="BR2000" s="8">
        <v>162.16</v>
      </c>
      <c r="BS2000" s="7">
        <f t="shared" si="1731"/>
        <v>6.1671292013511597E-5</v>
      </c>
      <c r="BT2000" s="8">
        <v>183.03</v>
      </c>
      <c r="BU2000" s="7">
        <f t="shared" si="1732"/>
        <v>7.1077091306722502E-4</v>
      </c>
      <c r="BV2000" s="8">
        <v>29.17</v>
      </c>
      <c r="BW2000" s="7">
        <f t="shared" si="1733"/>
        <v>6.8610634648381226E-4</v>
      </c>
      <c r="BX2000" s="8">
        <v>236.81</v>
      </c>
      <c r="BY2000" s="7">
        <f t="shared" si="1734"/>
        <v>1.3958467137657849E-2</v>
      </c>
      <c r="BZ2000" s="8">
        <v>419.25</v>
      </c>
      <c r="CA2000" s="7">
        <f t="shared" si="1735"/>
        <v>5.0114547537223066E-4</v>
      </c>
      <c r="CB2000" s="8">
        <v>326.24</v>
      </c>
      <c r="CC2000" s="7">
        <f t="shared" si="1736"/>
        <v>1.458560099517959E-2</v>
      </c>
      <c r="CD2000" s="8">
        <v>43.19</v>
      </c>
      <c r="CE2000" s="7">
        <f t="shared" si="1737"/>
        <v>-4.838709677419375E-3</v>
      </c>
      <c r="CF2000" s="8">
        <v>121.47</v>
      </c>
      <c r="CG2000" s="7">
        <f t="shared" si="1738"/>
        <v>1.0145530145530136E-2</v>
      </c>
      <c r="CH2000" s="8">
        <v>264.89</v>
      </c>
      <c r="CI2000" s="7">
        <f t="shared" si="1739"/>
        <v>-1.0496824803884955E-2</v>
      </c>
      <c r="CJ2000" s="8">
        <v>76.59</v>
      </c>
      <c r="CK2000" s="7">
        <f t="shared" si="1740"/>
        <v>1.3497419610956865E-2</v>
      </c>
      <c r="CL2000" s="8">
        <v>70.41</v>
      </c>
      <c r="CM2000" s="7">
        <f t="shared" si="1741"/>
        <v>-4.1018387553041899E-3</v>
      </c>
      <c r="CN2000" s="8">
        <v>641.12</v>
      </c>
      <c r="CO2000" s="7">
        <f t="shared" si="1742"/>
        <v>3.2234844928489647E-3</v>
      </c>
      <c r="CP2000" s="8">
        <v>86.35</v>
      </c>
      <c r="CQ2000" s="7">
        <f t="shared" si="1743"/>
        <v>1.7078916372202456E-2</v>
      </c>
      <c r="CR2000" s="8">
        <v>58.12</v>
      </c>
      <c r="CS2000" s="7">
        <f t="shared" si="1744"/>
        <v>-1.3242784380305623E-2</v>
      </c>
      <c r="CT2000" s="8">
        <v>51.88</v>
      </c>
      <c r="CU2000" s="7">
        <f t="shared" si="1745"/>
        <v>5.6212444272145598E-3</v>
      </c>
      <c r="CV2000" s="8">
        <v>141.69</v>
      </c>
      <c r="CW2000" s="7">
        <f t="shared" si="1746"/>
        <v>7.7524893314367248E-3</v>
      </c>
      <c r="CX2000" s="8">
        <v>102.71</v>
      </c>
      <c r="CY2000" s="7">
        <f t="shared" si="1747"/>
        <v>-6.6731141199227453E-3</v>
      </c>
      <c r="CZ2000" s="8">
        <v>68.849999999999994</v>
      </c>
      <c r="DA2000" s="7">
        <f t="shared" si="1748"/>
        <v>4.2298716452740959E-3</v>
      </c>
      <c r="DB2000" s="8">
        <v>227.16</v>
      </c>
      <c r="DC2000" s="7">
        <f t="shared" si="1749"/>
        <v>-1.7686486486486502E-2</v>
      </c>
      <c r="DD2000" s="8">
        <v>83.54</v>
      </c>
      <c r="DE2000" s="7">
        <f t="shared" si="1750"/>
        <v>1.1257716983416134E-2</v>
      </c>
      <c r="DF2000" s="8">
        <v>81.209999999999994</v>
      </c>
      <c r="DG2000" s="7">
        <f t="shared" si="1751"/>
        <v>1.4798372179059111E-3</v>
      </c>
      <c r="DH2000" s="8">
        <v>543.64</v>
      </c>
      <c r="DI2000" s="7">
        <f t="shared" si="1752"/>
        <v>-2.147537673684329E-3</v>
      </c>
      <c r="DJ2000" s="8">
        <v>155.62</v>
      </c>
      <c r="DK2000" s="7">
        <f t="shared" si="1753"/>
        <v>-2.1160628406539537E-3</v>
      </c>
      <c r="DL2000" s="8">
        <v>165.11</v>
      </c>
      <c r="DM2000" s="7">
        <f t="shared" si="1754"/>
        <v>7.1367573502501887E-3</v>
      </c>
      <c r="DN2000" s="8">
        <v>505.66</v>
      </c>
      <c r="DO2000" s="7">
        <f t="shared" si="1755"/>
        <v>2.0216286014042528E-2</v>
      </c>
      <c r="DP2000" s="8">
        <v>174.1</v>
      </c>
      <c r="DQ2000" s="7">
        <f t="shared" si="1756"/>
        <v>6.4165558702814337E-3</v>
      </c>
      <c r="DR2000" s="8">
        <v>168.85</v>
      </c>
      <c r="DS2000" s="7">
        <f t="shared" si="1757"/>
        <v>-2.4812429845809409E-3</v>
      </c>
      <c r="DT2000" s="8">
        <v>330.24</v>
      </c>
      <c r="DU2000" s="7">
        <f t="shared" si="1758"/>
        <v>5.0520421206404079E-3</v>
      </c>
      <c r="DV2000" s="8">
        <v>243.1</v>
      </c>
      <c r="DW2000" s="7">
        <f t="shared" si="1759"/>
        <v>1.1652101539741918E-2</v>
      </c>
    </row>
    <row r="2001" spans="1:127" x14ac:dyDescent="0.3">
      <c r="A2001" s="50">
        <v>44740</v>
      </c>
      <c r="B2001" s="8">
        <v>110.65</v>
      </c>
      <c r="C2001" s="7">
        <f t="shared" si="1707"/>
        <v>-9.0293453724599832E-4</v>
      </c>
      <c r="D2001" s="8">
        <v>44.72</v>
      </c>
      <c r="E2001" s="7">
        <f t="shared" si="1707"/>
        <v>3.5906642728904081E-3</v>
      </c>
      <c r="F2001" s="8">
        <v>29.35</v>
      </c>
      <c r="G2001" s="7">
        <f t="shared" si="1707"/>
        <v>6.5157750342935963E-3</v>
      </c>
      <c r="H2001" s="8">
        <v>53.14</v>
      </c>
      <c r="I2001" s="7">
        <f t="shared" si="1707"/>
        <v>-6.3575168287209483E-3</v>
      </c>
      <c r="J2001" s="8">
        <v>80.930000000000007</v>
      </c>
      <c r="K2001" s="7">
        <f t="shared" si="1708"/>
        <v>-2.096177558569513E-3</v>
      </c>
      <c r="L2001" s="8">
        <v>74.39</v>
      </c>
      <c r="M2001" s="7">
        <f t="shared" si="1709"/>
        <v>-8.0010668089077787E-3</v>
      </c>
      <c r="U2001" s="53">
        <v>44740</v>
      </c>
      <c r="V2001" s="8">
        <v>117.06</v>
      </c>
      <c r="W2001" s="7">
        <f t="shared" si="1710"/>
        <v>-2.911171933316738E-2</v>
      </c>
      <c r="X2001" s="8">
        <v>137.44</v>
      </c>
      <c r="Y2001" s="7">
        <f t="shared" si="1710"/>
        <v>-2.978963715939573E-2</v>
      </c>
      <c r="Z2001" s="8">
        <v>106.97</v>
      </c>
      <c r="AA2001" s="7">
        <f t="shared" si="1710"/>
        <v>-1.9343601026769339E-2</v>
      </c>
      <c r="AB2001" s="8">
        <v>148.49</v>
      </c>
      <c r="AC2001" s="7">
        <f t="shared" si="1710"/>
        <v>-1.3945149080284177E-2</v>
      </c>
      <c r="AD2001" s="8">
        <v>75.989999999999995</v>
      </c>
      <c r="AE2001" s="7">
        <f t="shared" si="1711"/>
        <v>-6.5754865860088595E-4</v>
      </c>
      <c r="AF2001" s="8">
        <v>173</v>
      </c>
      <c r="AG2001" s="7">
        <f t="shared" si="1712"/>
        <v>-5.7800127160227188E-5</v>
      </c>
      <c r="AH2001" s="8">
        <v>125.7</v>
      </c>
      <c r="AI2001" s="7">
        <f t="shared" si="1713"/>
        <v>-3.8830335208811704E-3</v>
      </c>
      <c r="AJ2001" s="8">
        <v>55.18</v>
      </c>
      <c r="AK2001" s="7">
        <f t="shared" si="1714"/>
        <v>-1.1996418979409161E-2</v>
      </c>
      <c r="AL2001" s="8">
        <v>242.51</v>
      </c>
      <c r="AM2001" s="7">
        <f t="shared" si="1715"/>
        <v>-1.4907791047201299E-2</v>
      </c>
      <c r="AN2001" s="8">
        <v>2125.33</v>
      </c>
      <c r="AO2001" s="7">
        <f t="shared" si="1716"/>
        <v>-2.0255662042991448E-2</v>
      </c>
      <c r="AP2001" s="8">
        <v>87.58</v>
      </c>
      <c r="AQ2001" s="7">
        <f t="shared" si="1717"/>
        <v>-1.2738135497689049E-2</v>
      </c>
      <c r="AR2001" s="8">
        <v>71.16</v>
      </c>
      <c r="AS2001" s="7">
        <f t="shared" si="1718"/>
        <v>-1.1666666666666714E-2</v>
      </c>
      <c r="AT2001" s="8">
        <v>46.48</v>
      </c>
      <c r="AU2001" s="7">
        <f t="shared" si="1719"/>
        <v>-1.3791640144281893E-2</v>
      </c>
      <c r="AV2001" s="8">
        <v>274.57</v>
      </c>
      <c r="AW2001" s="7">
        <f t="shared" si="1720"/>
        <v>-1.3048166786484528E-2</v>
      </c>
      <c r="AX2001" s="8">
        <v>190.41</v>
      </c>
      <c r="AY2001" s="7">
        <f t="shared" si="1721"/>
        <v>-2.1028277634961456E-2</v>
      </c>
      <c r="AZ2001" s="8">
        <v>101.14</v>
      </c>
      <c r="BA2001" s="7">
        <f t="shared" si="1722"/>
        <v>-1.4326089075138864E-2</v>
      </c>
      <c r="BB2001" s="8">
        <v>54.27</v>
      </c>
      <c r="BC2001" s="7">
        <f t="shared" si="1723"/>
        <v>5.5309734513276428E-4</v>
      </c>
      <c r="BD2001" s="8">
        <v>70.010000000000005</v>
      </c>
      <c r="BE2001" s="7">
        <f t="shared" si="1724"/>
        <v>-3.5143329658213852E-2</v>
      </c>
      <c r="BF2001" s="8">
        <v>251.88</v>
      </c>
      <c r="BG2001" s="7">
        <f t="shared" si="1725"/>
        <v>-1.7667017667017781E-2</v>
      </c>
      <c r="BH2001" s="8">
        <v>73.150000000000006</v>
      </c>
      <c r="BI2001" s="7">
        <f t="shared" si="1726"/>
        <v>-2.2581507215392805E-2</v>
      </c>
      <c r="BJ2001" s="8">
        <v>49.17</v>
      </c>
      <c r="BK2001" s="7">
        <f t="shared" si="1727"/>
        <v>-4.2826552462526687E-2</v>
      </c>
      <c r="BL2001" s="8">
        <v>94.51</v>
      </c>
      <c r="BM2001" s="7">
        <f t="shared" si="1728"/>
        <v>-1.7567567567567544E-2</v>
      </c>
      <c r="BN2001" s="8">
        <v>112.5715</v>
      </c>
      <c r="BO2001" s="7">
        <f t="shared" si="1729"/>
        <v>-3.4736007202726765E-2</v>
      </c>
      <c r="BP2001" s="8">
        <v>95.02</v>
      </c>
      <c r="BQ2001" s="7">
        <f t="shared" si="1730"/>
        <v>1.5713522180652046E-2</v>
      </c>
      <c r="BR2001" s="8">
        <v>157.65</v>
      </c>
      <c r="BS2001" s="7">
        <f t="shared" si="1731"/>
        <v>-2.7812037493833194E-2</v>
      </c>
      <c r="BT2001" s="8">
        <v>180.4</v>
      </c>
      <c r="BU2001" s="7">
        <f t="shared" si="1732"/>
        <v>-1.4369229088127605E-2</v>
      </c>
      <c r="BV2001" s="8">
        <v>28.67</v>
      </c>
      <c r="BW2001" s="7">
        <f t="shared" si="1733"/>
        <v>-1.7140898183064791E-2</v>
      </c>
      <c r="BX2001" s="8">
        <v>235.82</v>
      </c>
      <c r="BY2001" s="7">
        <f t="shared" si="1734"/>
        <v>-4.1805666990414637E-3</v>
      </c>
      <c r="BZ2001" s="8">
        <v>420.71</v>
      </c>
      <c r="CA2001" s="7">
        <f t="shared" si="1735"/>
        <v>3.4824090638043638E-3</v>
      </c>
      <c r="CB2001" s="8">
        <v>321.55</v>
      </c>
      <c r="CC2001" s="7">
        <f t="shared" si="1736"/>
        <v>-1.4375919568415883E-2</v>
      </c>
      <c r="CD2001" s="8">
        <v>43.19</v>
      </c>
      <c r="CE2001" s="7">
        <f t="shared" si="1737"/>
        <v>0</v>
      </c>
      <c r="CF2001" s="8">
        <v>120.83</v>
      </c>
      <c r="CG2001" s="7">
        <f t="shared" si="1738"/>
        <v>-5.268790647896605E-3</v>
      </c>
      <c r="CH2001" s="8">
        <v>256.48</v>
      </c>
      <c r="CI2001" s="7">
        <f t="shared" si="1739"/>
        <v>-3.1749027898372792E-2</v>
      </c>
      <c r="CJ2001" s="8">
        <v>73.56</v>
      </c>
      <c r="CK2001" s="7">
        <f t="shared" si="1740"/>
        <v>-3.9561300430865663E-2</v>
      </c>
      <c r="CL2001" s="8">
        <v>68.58</v>
      </c>
      <c r="CM2001" s="7">
        <f t="shared" si="1741"/>
        <v>-2.5990626331486983E-2</v>
      </c>
      <c r="CN2001" s="8">
        <v>630.52</v>
      </c>
      <c r="CO2001" s="7">
        <f t="shared" si="1742"/>
        <v>-1.6533566259046704E-2</v>
      </c>
      <c r="CP2001" s="8">
        <v>85.24</v>
      </c>
      <c r="CQ2001" s="7">
        <f t="shared" si="1743"/>
        <v>-1.2854661262304569E-2</v>
      </c>
      <c r="CR2001" s="8">
        <v>57</v>
      </c>
      <c r="CS2001" s="7">
        <f t="shared" si="1744"/>
        <v>-1.927047487955949E-2</v>
      </c>
      <c r="CT2001" s="8">
        <v>50.66</v>
      </c>
      <c r="CU2001" s="7">
        <f t="shared" si="1745"/>
        <v>-2.3515805705474284E-2</v>
      </c>
      <c r="CV2001" s="8">
        <v>138.94999999999999</v>
      </c>
      <c r="CW2001" s="7">
        <f t="shared" si="1746"/>
        <v>-1.9337991389653534E-2</v>
      </c>
      <c r="CX2001" s="8">
        <v>102.44</v>
      </c>
      <c r="CY2001" s="7">
        <f t="shared" si="1747"/>
        <v>-2.6287605880634412E-3</v>
      </c>
      <c r="CZ2001" s="8">
        <v>68.459999999999994</v>
      </c>
      <c r="DA2001" s="7">
        <f t="shared" si="1748"/>
        <v>-5.6644880174292027E-3</v>
      </c>
      <c r="DB2001" s="8">
        <v>223.31</v>
      </c>
      <c r="DC2001" s="7">
        <f t="shared" si="1749"/>
        <v>-1.6948406409579127E-2</v>
      </c>
      <c r="DD2001" s="8">
        <v>85.11</v>
      </c>
      <c r="DE2001" s="7">
        <f t="shared" si="1750"/>
        <v>1.8793392386880454E-2</v>
      </c>
      <c r="DF2001" s="8">
        <v>78.760000000000005</v>
      </c>
      <c r="DG2001" s="7">
        <f t="shared" si="1751"/>
        <v>-3.0168698436153045E-2</v>
      </c>
      <c r="DH2001" s="8">
        <v>535.77</v>
      </c>
      <c r="DI2001" s="7">
        <f t="shared" si="1752"/>
        <v>-1.4476491796041506E-2</v>
      </c>
      <c r="DJ2001" s="8">
        <v>154.16</v>
      </c>
      <c r="DK2001" s="7">
        <f t="shared" si="1753"/>
        <v>-9.3818275285953469E-3</v>
      </c>
      <c r="DL2001" s="8">
        <v>161.41</v>
      </c>
      <c r="DM2001" s="7">
        <f t="shared" si="1754"/>
        <v>-2.2409302888983202E-2</v>
      </c>
      <c r="DN2001" s="8">
        <v>508.44</v>
      </c>
      <c r="DO2001" s="7">
        <f t="shared" si="1755"/>
        <v>5.4977652968397194E-3</v>
      </c>
      <c r="DP2001" s="8">
        <v>168.94</v>
      </c>
      <c r="DQ2001" s="7">
        <f t="shared" si="1756"/>
        <v>-2.9638139000574364E-2</v>
      </c>
      <c r="DR2001" s="8">
        <v>164.26</v>
      </c>
      <c r="DS2001" s="7">
        <f t="shared" si="1757"/>
        <v>-2.7183891027539257E-2</v>
      </c>
      <c r="DT2001" s="8">
        <v>329.44</v>
      </c>
      <c r="DU2001" s="7">
        <f t="shared" si="1758"/>
        <v>-2.422480620155073E-3</v>
      </c>
      <c r="DV2001" s="8">
        <v>238.4</v>
      </c>
      <c r="DW2001" s="7">
        <f t="shared" si="1759"/>
        <v>-1.933360756890164E-2</v>
      </c>
    </row>
    <row r="2002" spans="1:127" x14ac:dyDescent="0.3">
      <c r="A2002" s="50">
        <v>44741</v>
      </c>
      <c r="B2002" s="8">
        <v>110.9</v>
      </c>
      <c r="C2002" s="7">
        <f t="shared" si="1707"/>
        <v>2.2593764121102574E-3</v>
      </c>
      <c r="D2002" s="8">
        <v>44.2</v>
      </c>
      <c r="E2002" s="7">
        <f t="shared" si="1707"/>
        <v>-1.1627906976744097E-2</v>
      </c>
      <c r="F2002" s="8">
        <v>29.46</v>
      </c>
      <c r="G2002" s="7">
        <f t="shared" si="1707"/>
        <v>3.7478705281090096E-3</v>
      </c>
      <c r="H2002" s="8">
        <v>52.95</v>
      </c>
      <c r="I2002" s="7">
        <f t="shared" si="1707"/>
        <v>-3.5754610462927685E-3</v>
      </c>
      <c r="J2002" s="8">
        <v>80.81</v>
      </c>
      <c r="K2002" s="7">
        <f t="shared" si="1708"/>
        <v>-1.4827628815025891E-3</v>
      </c>
      <c r="L2002" s="8">
        <v>74.19</v>
      </c>
      <c r="M2002" s="7">
        <f t="shared" si="1709"/>
        <v>-2.6885334050275956E-3</v>
      </c>
      <c r="U2002" s="53">
        <v>44741</v>
      </c>
      <c r="V2002" s="8">
        <v>117.9</v>
      </c>
      <c r="W2002" s="7">
        <f t="shared" si="1710"/>
        <v>7.1758072783188395E-3</v>
      </c>
      <c r="X2002" s="8">
        <v>139.22999999999999</v>
      </c>
      <c r="Y2002" s="7">
        <f t="shared" si="1710"/>
        <v>1.302386495925489E-2</v>
      </c>
      <c r="Z2002" s="8">
        <v>109.1</v>
      </c>
      <c r="AA2002" s="7">
        <f t="shared" si="1710"/>
        <v>1.9912124894830283E-2</v>
      </c>
      <c r="AB2002" s="8">
        <v>147.27000000000001</v>
      </c>
      <c r="AC2002" s="7">
        <f t="shared" si="1710"/>
        <v>-8.2160414842750266E-3</v>
      </c>
      <c r="AD2002" s="8">
        <v>77.239999999999995</v>
      </c>
      <c r="AE2002" s="7">
        <f t="shared" si="1711"/>
        <v>1.6449532833267538E-2</v>
      </c>
      <c r="AF2002" s="8">
        <v>170.87</v>
      </c>
      <c r="AG2002" s="7">
        <f t="shared" si="1712"/>
        <v>-1.2312138728323672E-2</v>
      </c>
      <c r="AH2002" s="8">
        <v>125.42</v>
      </c>
      <c r="AI2002" s="7">
        <f t="shared" si="1713"/>
        <v>-2.2275258552108285E-3</v>
      </c>
      <c r="AJ2002" s="8">
        <v>54.8</v>
      </c>
      <c r="AK2002" s="7">
        <f t="shared" si="1714"/>
        <v>-6.8865530989489412E-3</v>
      </c>
      <c r="AL2002" s="8">
        <v>243.13</v>
      </c>
      <c r="AM2002" s="7">
        <f t="shared" si="1715"/>
        <v>2.5565956043049958E-3</v>
      </c>
      <c r="AN2002" s="8">
        <v>2140</v>
      </c>
      <c r="AO2002" s="7">
        <f t="shared" si="1716"/>
        <v>6.9024575007175697E-3</v>
      </c>
      <c r="AP2002" s="8">
        <v>88.53</v>
      </c>
      <c r="AQ2002" s="7">
        <f t="shared" si="1717"/>
        <v>1.0847225393925587E-2</v>
      </c>
      <c r="AR2002" s="8">
        <v>70.92</v>
      </c>
      <c r="AS2002" s="7">
        <f t="shared" si="1718"/>
        <v>-3.3726812816188153E-3</v>
      </c>
      <c r="AT2002" s="8">
        <v>46.43</v>
      </c>
      <c r="AU2002" s="7">
        <f t="shared" si="1719"/>
        <v>-1.0757314974181834E-3</v>
      </c>
      <c r="AV2002" s="8">
        <v>276.8</v>
      </c>
      <c r="AW2002" s="7">
        <f t="shared" si="1720"/>
        <v>8.1217904359544672E-3</v>
      </c>
      <c r="AX2002" s="8">
        <v>186.45</v>
      </c>
      <c r="AY2002" s="7">
        <f t="shared" si="1721"/>
        <v>-2.079722703639519E-2</v>
      </c>
      <c r="AZ2002" s="8">
        <v>101.2</v>
      </c>
      <c r="BA2002" s="7">
        <f t="shared" si="1722"/>
        <v>5.932370970931607E-4</v>
      </c>
      <c r="BB2002" s="8">
        <v>54.53</v>
      </c>
      <c r="BC2002" s="7">
        <f t="shared" si="1723"/>
        <v>4.7908605122535105E-3</v>
      </c>
      <c r="BD2002" s="8">
        <v>71.66</v>
      </c>
      <c r="BE2002" s="7">
        <f t="shared" si="1724"/>
        <v>2.3568061705470524E-2</v>
      </c>
      <c r="BF2002" s="8">
        <v>252.86</v>
      </c>
      <c r="BG2002" s="7">
        <f t="shared" si="1725"/>
        <v>3.8907416229951495E-3</v>
      </c>
      <c r="BH2002" s="8">
        <v>72.69</v>
      </c>
      <c r="BI2002" s="7">
        <f t="shared" si="1726"/>
        <v>-6.2884483937116599E-3</v>
      </c>
      <c r="BJ2002" s="8">
        <v>49.71</v>
      </c>
      <c r="BK2002" s="7">
        <f t="shared" si="1727"/>
        <v>1.098230628431969E-2</v>
      </c>
      <c r="BL2002" s="8">
        <v>94.28</v>
      </c>
      <c r="BM2002" s="7">
        <f t="shared" si="1728"/>
        <v>-2.4336049095334245E-3</v>
      </c>
      <c r="BN2002" s="8">
        <v>112.2565</v>
      </c>
      <c r="BO2002" s="7">
        <f t="shared" si="1729"/>
        <v>-2.798221574732483E-3</v>
      </c>
      <c r="BP2002" s="8">
        <v>95.04</v>
      </c>
      <c r="BQ2002" s="7">
        <f t="shared" si="1730"/>
        <v>2.1048200378878375E-4</v>
      </c>
      <c r="BR2002" s="8">
        <v>157.30000000000001</v>
      </c>
      <c r="BS2002" s="7">
        <f t="shared" si="1731"/>
        <v>-2.2201078338090346E-3</v>
      </c>
      <c r="BT2002" s="8">
        <v>182.12</v>
      </c>
      <c r="BU2002" s="7">
        <f t="shared" si="1732"/>
        <v>9.5343680709534303E-3</v>
      </c>
      <c r="BV2002" s="8">
        <v>28.79</v>
      </c>
      <c r="BW2002" s="7">
        <f t="shared" si="1733"/>
        <v>4.1855598186256518E-3</v>
      </c>
      <c r="BX2002" s="8">
        <v>237.81</v>
      </c>
      <c r="BY2002" s="7">
        <f t="shared" si="1734"/>
        <v>8.4386396404037365E-3</v>
      </c>
      <c r="BZ2002" s="8">
        <v>418.89</v>
      </c>
      <c r="CA2002" s="7">
        <f t="shared" si="1735"/>
        <v>-4.32602029901831E-3</v>
      </c>
      <c r="CB2002" s="8">
        <v>328.06</v>
      </c>
      <c r="CC2002" s="7">
        <f t="shared" si="1736"/>
        <v>2.0245684963458219E-2</v>
      </c>
      <c r="CD2002" s="8">
        <v>41.76</v>
      </c>
      <c r="CE2002" s="7">
        <f t="shared" si="1737"/>
        <v>-3.3109516091687885E-2</v>
      </c>
      <c r="CF2002" s="8">
        <v>119.47</v>
      </c>
      <c r="CG2002" s="7">
        <f t="shared" si="1738"/>
        <v>-1.1255482909873372E-2</v>
      </c>
      <c r="CH2002" s="8">
        <v>260.26</v>
      </c>
      <c r="CI2002" s="7">
        <f t="shared" si="1739"/>
        <v>1.4737991266375438E-2</v>
      </c>
      <c r="CJ2002" s="8">
        <v>75.319999999999993</v>
      </c>
      <c r="CK2002" s="7">
        <f t="shared" si="1740"/>
        <v>2.3926046764545825E-2</v>
      </c>
      <c r="CL2002" s="8">
        <v>69.209999999999994</v>
      </c>
      <c r="CM2002" s="7">
        <f t="shared" si="1741"/>
        <v>9.1863517060366794E-3</v>
      </c>
      <c r="CN2002" s="8">
        <v>637.13</v>
      </c>
      <c r="CO2002" s="7">
        <f t="shared" si="1742"/>
        <v>1.0483410518302375E-2</v>
      </c>
      <c r="CP2002" s="8">
        <v>84.98</v>
      </c>
      <c r="CQ2002" s="7">
        <f t="shared" si="1743"/>
        <v>-3.0502111684654028E-3</v>
      </c>
      <c r="CR2002" s="8">
        <v>56.94</v>
      </c>
      <c r="CS2002" s="7">
        <f t="shared" si="1744"/>
        <v>-1.0526315789474083E-3</v>
      </c>
      <c r="CT2002" s="8">
        <v>50.94</v>
      </c>
      <c r="CU2002" s="7">
        <f t="shared" si="1745"/>
        <v>5.5270430319779148E-3</v>
      </c>
      <c r="CV2002" s="8">
        <v>138.91999999999999</v>
      </c>
      <c r="CW2002" s="7">
        <f t="shared" si="1746"/>
        <v>-2.1590500179921655E-4</v>
      </c>
      <c r="CX2002" s="8">
        <v>100.87</v>
      </c>
      <c r="CY2002" s="7">
        <f t="shared" si="1747"/>
        <v>-1.5326044513861707E-2</v>
      </c>
      <c r="CZ2002" s="8">
        <v>69.209999999999994</v>
      </c>
      <c r="DA2002" s="7">
        <f t="shared" si="1748"/>
        <v>1.0955302366345312E-2</v>
      </c>
      <c r="DB2002" s="8">
        <v>225.41</v>
      </c>
      <c r="DC2002" s="7">
        <f t="shared" si="1749"/>
        <v>9.4039675787022277E-3</v>
      </c>
      <c r="DD2002" s="8">
        <v>85.21</v>
      </c>
      <c r="DE2002" s="7">
        <f t="shared" si="1750"/>
        <v>1.1749500646221869E-3</v>
      </c>
      <c r="DF2002" s="8">
        <v>79.62</v>
      </c>
      <c r="DG2002" s="7">
        <f t="shared" si="1751"/>
        <v>1.091924834941594E-2</v>
      </c>
      <c r="DH2002" s="8">
        <v>535.91999999999996</v>
      </c>
      <c r="DI2002" s="7">
        <f t="shared" si="1752"/>
        <v>2.7997088302812262E-4</v>
      </c>
      <c r="DJ2002" s="8">
        <v>152.78</v>
      </c>
      <c r="DK2002" s="7">
        <f t="shared" si="1753"/>
        <v>-8.9517384535547188E-3</v>
      </c>
      <c r="DL2002" s="8">
        <v>163.49</v>
      </c>
      <c r="DM2002" s="7">
        <f t="shared" si="1754"/>
        <v>1.2886438262809073E-2</v>
      </c>
      <c r="DN2002" s="8">
        <v>515.71</v>
      </c>
      <c r="DO2002" s="7">
        <f t="shared" si="1755"/>
        <v>1.4298638974116982E-2</v>
      </c>
      <c r="DP2002" s="8">
        <v>171.32</v>
      </c>
      <c r="DQ2002" s="7">
        <f t="shared" si="1756"/>
        <v>1.4087841837338673E-2</v>
      </c>
      <c r="DR2002" s="8">
        <v>166.26</v>
      </c>
      <c r="DS2002" s="7">
        <f t="shared" si="1757"/>
        <v>1.2175818823815902E-2</v>
      </c>
      <c r="DT2002" s="8">
        <v>329.6</v>
      </c>
      <c r="DU2002" s="7">
        <f t="shared" si="1758"/>
        <v>4.8567265662950769E-4</v>
      </c>
      <c r="DV2002" s="8">
        <v>237.98</v>
      </c>
      <c r="DW2002" s="7">
        <f t="shared" si="1759"/>
        <v>-1.7617449664430198E-3</v>
      </c>
    </row>
    <row r="2003" spans="1:127" x14ac:dyDescent="0.3">
      <c r="A2003" s="50">
        <v>44742</v>
      </c>
      <c r="B2003" s="8">
        <v>112.1</v>
      </c>
      <c r="C2003" s="7">
        <f t="shared" si="1707"/>
        <v>1.0820559062218111E-2</v>
      </c>
      <c r="D2003" s="8">
        <v>44.53</v>
      </c>
      <c r="E2003" s="7">
        <f t="shared" si="1707"/>
        <v>7.4660633484162509E-3</v>
      </c>
      <c r="F2003" s="8">
        <v>29.49</v>
      </c>
      <c r="G2003" s="7">
        <f t="shared" si="1707"/>
        <v>1.0183299389001216E-3</v>
      </c>
      <c r="H2003" s="8">
        <v>53.1</v>
      </c>
      <c r="I2003" s="7">
        <f t="shared" si="1707"/>
        <v>2.8328611898016725E-3</v>
      </c>
      <c r="J2003" s="8">
        <v>81.19</v>
      </c>
      <c r="K2003" s="7">
        <f t="shared" si="1708"/>
        <v>4.7023883182773845E-3</v>
      </c>
      <c r="L2003" s="8">
        <v>74.37</v>
      </c>
      <c r="M2003" s="7">
        <f t="shared" si="1709"/>
        <v>2.4262029923171158E-3</v>
      </c>
      <c r="U2003" s="53">
        <v>44742</v>
      </c>
      <c r="V2003" s="8">
        <v>118.77</v>
      </c>
      <c r="W2003" s="7">
        <f t="shared" si="1710"/>
        <v>7.3791348600508082E-3</v>
      </c>
      <c r="X2003" s="8">
        <v>136.72</v>
      </c>
      <c r="Y2003" s="7">
        <f t="shared" si="1710"/>
        <v>-1.8027723910076787E-2</v>
      </c>
      <c r="Z2003" s="8">
        <v>108.65</v>
      </c>
      <c r="AA2003" s="7">
        <f t="shared" si="1710"/>
        <v>-4.1246562786433428E-3</v>
      </c>
      <c r="AB2003" s="8">
        <v>146.09</v>
      </c>
      <c r="AC2003" s="7">
        <f t="shared" si="1710"/>
        <v>-8.0124940585319937E-3</v>
      </c>
      <c r="AD2003" s="8">
        <v>77.599999999999994</v>
      </c>
      <c r="AE2003" s="7">
        <f t="shared" si="1711"/>
        <v>4.6607975142413183E-3</v>
      </c>
      <c r="AF2003" s="8">
        <v>172.85</v>
      </c>
      <c r="AG2003" s="7">
        <f t="shared" si="1712"/>
        <v>1.158775677415573E-2</v>
      </c>
      <c r="AH2003" s="8">
        <v>126.73</v>
      </c>
      <c r="AI2003" s="7">
        <f t="shared" si="1713"/>
        <v>1.0444905118800847E-2</v>
      </c>
      <c r="AJ2003" s="8">
        <v>54.68</v>
      </c>
      <c r="AK2003" s="7">
        <f t="shared" si="1714"/>
        <v>-2.1897810218977636E-3</v>
      </c>
      <c r="AL2003" s="8">
        <v>240.48</v>
      </c>
      <c r="AM2003" s="7">
        <f t="shared" si="1715"/>
        <v>-1.08995187759635E-2</v>
      </c>
      <c r="AN2003" s="8">
        <v>2149.12</v>
      </c>
      <c r="AO2003" s="7">
        <f t="shared" si="1716"/>
        <v>4.2616822429906035E-3</v>
      </c>
      <c r="AP2003" s="8">
        <v>90.36</v>
      </c>
      <c r="AQ2003" s="7">
        <f t="shared" si="1717"/>
        <v>2.0670958996950168E-2</v>
      </c>
      <c r="AR2003" s="8">
        <v>70.16</v>
      </c>
      <c r="AS2003" s="7">
        <f t="shared" si="1718"/>
        <v>-1.071630005640165E-2</v>
      </c>
      <c r="AT2003" s="8">
        <v>47.24</v>
      </c>
      <c r="AU2003" s="7">
        <f t="shared" si="1719"/>
        <v>1.7445617057936728E-2</v>
      </c>
      <c r="AV2003" s="8">
        <v>281.77999999999997</v>
      </c>
      <c r="AW2003" s="7">
        <f t="shared" si="1720"/>
        <v>1.7991329479768645E-2</v>
      </c>
      <c r="AX2003" s="8">
        <v>184.98</v>
      </c>
      <c r="AY2003" s="7">
        <f t="shared" si="1721"/>
        <v>-7.8841512469830996E-3</v>
      </c>
      <c r="AZ2003" s="8">
        <v>103.03</v>
      </c>
      <c r="BA2003" s="7">
        <f t="shared" si="1722"/>
        <v>1.8083003952569152E-2</v>
      </c>
      <c r="BB2003" s="8">
        <v>54.14</v>
      </c>
      <c r="BC2003" s="7">
        <f t="shared" si="1723"/>
        <v>-7.1520264074821302E-3</v>
      </c>
      <c r="BD2003" s="8">
        <v>72.680000000000007</v>
      </c>
      <c r="BE2003" s="7">
        <f t="shared" si="1724"/>
        <v>1.4233882221602153E-2</v>
      </c>
      <c r="BF2003" s="8">
        <v>253.52</v>
      </c>
      <c r="BG2003" s="7">
        <f t="shared" si="1725"/>
        <v>2.6101399984180835E-3</v>
      </c>
      <c r="BH2003" s="8">
        <v>71.56</v>
      </c>
      <c r="BI2003" s="7">
        <f t="shared" si="1726"/>
        <v>-1.5545467051864019E-2</v>
      </c>
      <c r="BJ2003" s="8">
        <v>49.92</v>
      </c>
      <c r="BK2003" s="7">
        <f t="shared" si="1727"/>
        <v>4.2245021122510728E-3</v>
      </c>
      <c r="BL2003" s="8">
        <v>94.16</v>
      </c>
      <c r="BM2003" s="7">
        <f t="shared" si="1728"/>
        <v>-1.2728044123886779E-3</v>
      </c>
      <c r="BN2003" s="8">
        <v>109.3725</v>
      </c>
      <c r="BO2003" s="7">
        <f t="shared" si="1729"/>
        <v>-2.5691162649824288E-2</v>
      </c>
      <c r="BP2003" s="8">
        <v>95.79</v>
      </c>
      <c r="BQ2003" s="7">
        <f t="shared" si="1730"/>
        <v>7.8914141414141402E-3</v>
      </c>
      <c r="BR2003" s="8">
        <v>157.47</v>
      </c>
      <c r="BS2003" s="7">
        <f t="shared" si="1731"/>
        <v>1.0807374443737284E-3</v>
      </c>
      <c r="BT2003" s="8">
        <v>180.02</v>
      </c>
      <c r="BU2003" s="7">
        <f t="shared" si="1732"/>
        <v>-1.1530858774434407E-2</v>
      </c>
      <c r="BV2003" s="8">
        <v>28.5</v>
      </c>
      <c r="BW2003" s="7">
        <f t="shared" si="1733"/>
        <v>-1.00729419937478E-2</v>
      </c>
      <c r="BX2003" s="8">
        <v>241.7</v>
      </c>
      <c r="BY2003" s="7">
        <f t="shared" si="1734"/>
        <v>1.6357596400487728E-2</v>
      </c>
      <c r="BZ2003" s="8">
        <v>429.96</v>
      </c>
      <c r="CA2003" s="7">
        <f t="shared" si="1735"/>
        <v>2.6426985604812703E-2</v>
      </c>
      <c r="CB2003" s="8">
        <v>326.20999999999998</v>
      </c>
      <c r="CC2003" s="7">
        <f t="shared" si="1736"/>
        <v>-5.6392123392063117E-3</v>
      </c>
      <c r="CD2003" s="8">
        <v>41.77</v>
      </c>
      <c r="CE2003" s="7">
        <f t="shared" si="1737"/>
        <v>2.3946360153268958E-4</v>
      </c>
      <c r="CF2003" s="8">
        <v>121.07</v>
      </c>
      <c r="CG2003" s="7">
        <f t="shared" si="1738"/>
        <v>1.339248346865317E-2</v>
      </c>
      <c r="CH2003" s="8">
        <v>256.83</v>
      </c>
      <c r="CI2003" s="7">
        <f t="shared" si="1739"/>
        <v>-1.3179128563743975E-2</v>
      </c>
      <c r="CJ2003" s="8">
        <v>75.11</v>
      </c>
      <c r="CK2003" s="7">
        <f t="shared" si="1740"/>
        <v>-2.7881040892192479E-3</v>
      </c>
      <c r="CL2003" s="8">
        <v>69.87</v>
      </c>
      <c r="CM2003" s="7">
        <f t="shared" si="1741"/>
        <v>9.5361941915909666E-3</v>
      </c>
      <c r="CN2003" s="8">
        <v>631.76</v>
      </c>
      <c r="CO2003" s="7">
        <f t="shared" si="1742"/>
        <v>-8.4284212013246984E-3</v>
      </c>
      <c r="CP2003" s="8">
        <v>85.44</v>
      </c>
      <c r="CQ2003" s="7">
        <f t="shared" si="1743"/>
        <v>5.4130383619674476E-3</v>
      </c>
      <c r="CR2003" s="8">
        <v>58.8</v>
      </c>
      <c r="CS2003" s="7">
        <f t="shared" si="1744"/>
        <v>3.2665964172813478E-2</v>
      </c>
      <c r="CT2003" s="8">
        <v>52.43</v>
      </c>
      <c r="CU2003" s="7">
        <f t="shared" si="1745"/>
        <v>2.9250098154691834E-2</v>
      </c>
      <c r="CV2003" s="8">
        <v>137.5</v>
      </c>
      <c r="CW2003" s="7">
        <f t="shared" si="1746"/>
        <v>-1.0221710336884449E-2</v>
      </c>
      <c r="CX2003" s="8">
        <v>98.74</v>
      </c>
      <c r="CY2003" s="7">
        <f t="shared" si="1747"/>
        <v>-2.1116288291860907E-2</v>
      </c>
      <c r="CZ2003" s="8">
        <v>69.12</v>
      </c>
      <c r="DA2003" s="7">
        <f t="shared" si="1748"/>
        <v>-1.3003901170349547E-3</v>
      </c>
      <c r="DB2003" s="8">
        <v>223.91</v>
      </c>
      <c r="DC2003" s="7">
        <f t="shared" si="1749"/>
        <v>-6.6545406148795531E-3</v>
      </c>
      <c r="DD2003" s="8">
        <v>86.94</v>
      </c>
      <c r="DE2003" s="7">
        <f t="shared" si="1750"/>
        <v>2.0302781363689754E-2</v>
      </c>
      <c r="DF2003" s="8">
        <v>80.56</v>
      </c>
      <c r="DG2003" s="7">
        <f t="shared" si="1751"/>
        <v>1.1806078874654581E-2</v>
      </c>
      <c r="DH2003" s="8">
        <v>543.28</v>
      </c>
      <c r="DI2003" s="7">
        <f t="shared" si="1752"/>
        <v>1.3733393043737897E-2</v>
      </c>
      <c r="DJ2003" s="8">
        <v>153.65</v>
      </c>
      <c r="DK2003" s="7">
        <f t="shared" si="1753"/>
        <v>5.6944626259981968E-3</v>
      </c>
      <c r="DL2003" s="8">
        <v>172.18</v>
      </c>
      <c r="DM2003" s="7">
        <f t="shared" si="1754"/>
        <v>5.3153098048810306E-2</v>
      </c>
      <c r="DN2003" s="8">
        <v>513.63</v>
      </c>
      <c r="DO2003" s="7">
        <f t="shared" si="1755"/>
        <v>-4.033274514746739E-3</v>
      </c>
      <c r="DP2003" s="8">
        <v>173.09</v>
      </c>
      <c r="DQ2003" s="7">
        <f t="shared" si="1756"/>
        <v>1.0331543310763544E-2</v>
      </c>
      <c r="DR2003" s="8">
        <v>167.33</v>
      </c>
      <c r="DS2003" s="7">
        <f t="shared" si="1757"/>
        <v>6.4357031156021989E-3</v>
      </c>
      <c r="DT2003" s="8">
        <v>330.98</v>
      </c>
      <c r="DU2003" s="7">
        <f t="shared" si="1758"/>
        <v>4.186893203883481E-3</v>
      </c>
      <c r="DV2003" s="8">
        <v>238.82</v>
      </c>
      <c r="DW2003" s="7">
        <f t="shared" si="1759"/>
        <v>3.5297083788553806E-3</v>
      </c>
    </row>
    <row r="2004" spans="1:127" x14ac:dyDescent="0.3">
      <c r="A2004" s="50">
        <v>44743</v>
      </c>
      <c r="B2004" s="8">
        <v>115.15</v>
      </c>
      <c r="C2004" s="7">
        <f t="shared" si="1707"/>
        <v>2.7207850133809202E-2</v>
      </c>
      <c r="D2004" s="8">
        <v>45.49</v>
      </c>
      <c r="E2004" s="7">
        <f t="shared" si="1707"/>
        <v>2.1558499887716166E-2</v>
      </c>
      <c r="F2004" s="8">
        <v>30.05</v>
      </c>
      <c r="G2004" s="7">
        <f t="shared" si="1707"/>
        <v>1.8989487962021101E-2</v>
      </c>
      <c r="H2004" s="8">
        <v>54.58</v>
      </c>
      <c r="I2004" s="7">
        <f t="shared" si="1707"/>
        <v>2.7871939736346458E-2</v>
      </c>
      <c r="J2004" s="8">
        <v>84.15</v>
      </c>
      <c r="K2004" s="7">
        <f t="shared" si="1708"/>
        <v>3.6457691833969796E-2</v>
      </c>
      <c r="L2004" s="8">
        <v>76.319999999999993</v>
      </c>
      <c r="M2004" s="7">
        <f t="shared" si="1709"/>
        <v>2.622025010084696E-2</v>
      </c>
      <c r="U2004" s="53">
        <v>44743</v>
      </c>
      <c r="V2004" s="8">
        <v>119.21</v>
      </c>
      <c r="W2004" s="7">
        <f t="shared" si="1710"/>
        <v>3.7046392186578913E-3</v>
      </c>
      <c r="X2004" s="8">
        <v>138.93</v>
      </c>
      <c r="Y2004" s="7">
        <f t="shared" si="1710"/>
        <v>1.6164423639555354E-2</v>
      </c>
      <c r="Z2004" s="8">
        <v>110.22</v>
      </c>
      <c r="AA2004" s="7">
        <f t="shared" si="1710"/>
        <v>1.4450069028992114E-2</v>
      </c>
      <c r="AB2004" s="8">
        <v>142.91</v>
      </c>
      <c r="AC2004" s="7">
        <f t="shared" si="1710"/>
        <v>-2.1767403655281039E-2</v>
      </c>
      <c r="AD2004" s="8">
        <v>76.41</v>
      </c>
      <c r="AE2004" s="7">
        <f t="shared" si="1711"/>
        <v>-1.5335051546391724E-2</v>
      </c>
      <c r="AF2004" s="8">
        <v>175</v>
      </c>
      <c r="AG2004" s="7">
        <f t="shared" si="1712"/>
        <v>1.2438530517790024E-2</v>
      </c>
      <c r="AH2004" s="8">
        <v>130.69999999999999</v>
      </c>
      <c r="AI2004" s="7">
        <f t="shared" si="1713"/>
        <v>3.1326442042136707E-2</v>
      </c>
      <c r="AJ2004" s="8">
        <v>56.03</v>
      </c>
      <c r="AK2004" s="7">
        <f t="shared" si="1714"/>
        <v>2.4689100219458696E-2</v>
      </c>
      <c r="AL2004" s="8">
        <v>242.75</v>
      </c>
      <c r="AM2004" s="7">
        <f t="shared" si="1715"/>
        <v>9.4394544244844076E-3</v>
      </c>
      <c r="AN2004" s="8">
        <v>2159.81</v>
      </c>
      <c r="AO2004" s="7">
        <f t="shared" si="1716"/>
        <v>4.9741289458010976E-3</v>
      </c>
      <c r="AP2004" s="8">
        <v>92.84</v>
      </c>
      <c r="AQ2004" s="7">
        <f t="shared" si="1717"/>
        <v>2.7445772465692828E-2</v>
      </c>
      <c r="AR2004" s="8">
        <v>71.569999999999993</v>
      </c>
      <c r="AS2004" s="7">
        <f t="shared" si="1718"/>
        <v>2.0096921322690944E-2</v>
      </c>
      <c r="AT2004" s="8">
        <v>47.19</v>
      </c>
      <c r="AU2004" s="7">
        <f t="shared" si="1719"/>
        <v>-1.058425063505594E-3</v>
      </c>
      <c r="AV2004" s="8">
        <v>287.19</v>
      </c>
      <c r="AW2004" s="7">
        <f t="shared" si="1720"/>
        <v>1.919937539924773E-2</v>
      </c>
      <c r="AX2004" s="8">
        <v>186.59</v>
      </c>
      <c r="AY2004" s="7">
        <f t="shared" si="1721"/>
        <v>8.7036436371500363E-3</v>
      </c>
      <c r="AZ2004" s="8">
        <v>104.84</v>
      </c>
      <c r="BA2004" s="7">
        <f t="shared" si="1722"/>
        <v>1.7567698728525694E-2</v>
      </c>
      <c r="BB2004" s="8">
        <v>54.12</v>
      </c>
      <c r="BC2004" s="7">
        <f t="shared" si="1723"/>
        <v>-3.6941263391213752E-4</v>
      </c>
      <c r="BD2004" s="8">
        <v>73.38</v>
      </c>
      <c r="BE2004" s="7">
        <f t="shared" si="1724"/>
        <v>9.6312603192073281E-3</v>
      </c>
      <c r="BF2004" s="8">
        <v>258.05</v>
      </c>
      <c r="BG2004" s="7">
        <f t="shared" si="1725"/>
        <v>1.7868412748501109E-2</v>
      </c>
      <c r="BH2004" s="8">
        <v>70.819999999999993</v>
      </c>
      <c r="BI2004" s="7">
        <f t="shared" si="1726"/>
        <v>-1.0340972610396997E-2</v>
      </c>
      <c r="BJ2004" s="8">
        <v>49.74</v>
      </c>
      <c r="BK2004" s="7">
        <f t="shared" si="1727"/>
        <v>-3.6057692307692249E-3</v>
      </c>
      <c r="BL2004" s="8">
        <v>94.83</v>
      </c>
      <c r="BM2004" s="7">
        <f t="shared" si="1728"/>
        <v>7.1155480033984891E-3</v>
      </c>
      <c r="BN2004" s="8">
        <v>109.081</v>
      </c>
      <c r="BO2004" s="7">
        <f t="shared" si="1729"/>
        <v>-2.6652037760863034E-3</v>
      </c>
      <c r="BP2004" s="8">
        <v>95.88</v>
      </c>
      <c r="BQ2004" s="7">
        <f t="shared" si="1730"/>
        <v>9.3955527716869393E-4</v>
      </c>
      <c r="BR2004" s="8">
        <v>159.87</v>
      </c>
      <c r="BS2004" s="7">
        <f t="shared" si="1731"/>
        <v>1.5240998285387729E-2</v>
      </c>
      <c r="BT2004" s="8">
        <v>184.27</v>
      </c>
      <c r="BU2004" s="7">
        <f t="shared" si="1732"/>
        <v>2.3608487945783799E-2</v>
      </c>
      <c r="BV2004" s="8">
        <v>28.22</v>
      </c>
      <c r="BW2004" s="7">
        <f t="shared" si="1733"/>
        <v>-9.8245614035088122E-3</v>
      </c>
      <c r="BX2004" s="8">
        <v>243.24</v>
      </c>
      <c r="BY2004" s="7">
        <f t="shared" si="1734"/>
        <v>6.3715349606951613E-3</v>
      </c>
      <c r="BZ2004" s="8">
        <v>433.52</v>
      </c>
      <c r="CA2004" s="7">
        <f t="shared" si="1735"/>
        <v>8.2798399851149E-3</v>
      </c>
      <c r="CB2004" s="8">
        <v>329.53</v>
      </c>
      <c r="CC2004" s="7">
        <f t="shared" si="1736"/>
        <v>1.0177493025964849E-2</v>
      </c>
      <c r="CD2004" s="8">
        <v>42.25</v>
      </c>
      <c r="CE2004" s="7">
        <f t="shared" si="1737"/>
        <v>1.149150107732815E-2</v>
      </c>
      <c r="CF2004" s="8">
        <v>122.04</v>
      </c>
      <c r="CG2004" s="7">
        <f t="shared" si="1738"/>
        <v>8.0118939456513844E-3</v>
      </c>
      <c r="CH2004" s="8">
        <v>259.58</v>
      </c>
      <c r="CI2004" s="7">
        <f t="shared" si="1739"/>
        <v>1.0707471868551182E-2</v>
      </c>
      <c r="CJ2004" s="8">
        <v>74.7</v>
      </c>
      <c r="CK2004" s="7">
        <f t="shared" si="1740"/>
        <v>-5.4586606310743791E-3</v>
      </c>
      <c r="CL2004" s="8">
        <v>70.87</v>
      </c>
      <c r="CM2004" s="7">
        <f t="shared" si="1741"/>
        <v>1.4312294260770001E-2</v>
      </c>
      <c r="CN2004" s="8">
        <v>636.08000000000004</v>
      </c>
      <c r="CO2004" s="7">
        <f t="shared" si="1742"/>
        <v>6.8380397619349914E-3</v>
      </c>
      <c r="CP2004" s="8">
        <v>86.49</v>
      </c>
      <c r="CQ2004" s="7">
        <f t="shared" si="1743"/>
        <v>1.2289325842696597E-2</v>
      </c>
      <c r="CR2004" s="8">
        <v>59.58</v>
      </c>
      <c r="CS2004" s="7">
        <f t="shared" si="1744"/>
        <v>1.3265306122449E-2</v>
      </c>
      <c r="CT2004" s="8">
        <v>52.31</v>
      </c>
      <c r="CU2004" s="7">
        <f t="shared" si="1745"/>
        <v>-2.2887659736791424E-3</v>
      </c>
      <c r="CV2004" s="8">
        <v>138.75</v>
      </c>
      <c r="CW2004" s="7">
        <f t="shared" si="1746"/>
        <v>9.0909090909090905E-3</v>
      </c>
      <c r="CX2004" s="8">
        <v>99.72</v>
      </c>
      <c r="CY2004" s="7">
        <f t="shared" si="1747"/>
        <v>9.9250557018432661E-3</v>
      </c>
      <c r="CZ2004" s="8">
        <v>70</v>
      </c>
      <c r="DA2004" s="7">
        <f t="shared" si="1748"/>
        <v>1.2731481481481415E-2</v>
      </c>
      <c r="DB2004" s="8">
        <v>235.23</v>
      </c>
      <c r="DC2004" s="7">
        <f t="shared" si="1749"/>
        <v>5.0556026975123902E-2</v>
      </c>
      <c r="DD2004" s="8">
        <v>87.46</v>
      </c>
      <c r="DE2004" s="7">
        <f t="shared" si="1750"/>
        <v>5.9811364159189787E-3</v>
      </c>
      <c r="DF2004" s="8">
        <v>80.430000000000007</v>
      </c>
      <c r="DG2004" s="7">
        <f t="shared" si="1751"/>
        <v>-1.6137040714994471E-3</v>
      </c>
      <c r="DH2004" s="8">
        <v>548.27</v>
      </c>
      <c r="DI2004" s="7">
        <f t="shared" si="1752"/>
        <v>9.1849506700044346E-3</v>
      </c>
      <c r="DJ2004" s="8">
        <v>148.54</v>
      </c>
      <c r="DK2004" s="7">
        <f t="shared" si="1753"/>
        <v>-3.325740318906615E-2</v>
      </c>
      <c r="DL2004" s="8">
        <v>172.5</v>
      </c>
      <c r="DM2004" s="7">
        <f t="shared" si="1754"/>
        <v>1.858520153327873E-3</v>
      </c>
      <c r="DN2004" s="8">
        <v>517.4</v>
      </c>
      <c r="DO2004" s="7">
        <f t="shared" si="1755"/>
        <v>7.3399139458364621E-3</v>
      </c>
      <c r="DP2004" s="8">
        <v>175.3</v>
      </c>
      <c r="DQ2004" s="7">
        <f t="shared" si="1756"/>
        <v>1.2767924201282616E-2</v>
      </c>
      <c r="DR2004" s="8">
        <v>170.81</v>
      </c>
      <c r="DS2004" s="7">
        <f t="shared" si="1757"/>
        <v>2.0797227036395086E-2</v>
      </c>
      <c r="DT2004" s="8">
        <v>336.89</v>
      </c>
      <c r="DU2004" s="7">
        <f t="shared" si="1758"/>
        <v>1.7856063810502049E-2</v>
      </c>
      <c r="DV2004" s="8">
        <v>240.98</v>
      </c>
      <c r="DW2004" s="7">
        <f t="shared" si="1759"/>
        <v>9.0444686374675353E-3</v>
      </c>
    </row>
    <row r="2005" spans="1:127" x14ac:dyDescent="0.3">
      <c r="A2005" s="50">
        <v>44747</v>
      </c>
      <c r="B2005" s="8">
        <v>110.61</v>
      </c>
      <c r="C2005" s="7">
        <f t="shared" si="1707"/>
        <v>-3.9426834563612734E-2</v>
      </c>
      <c r="D2005" s="8">
        <v>43.12</v>
      </c>
      <c r="E2005" s="7">
        <f t="shared" si="1707"/>
        <v>-5.2099362497252243E-2</v>
      </c>
      <c r="F2005" s="8">
        <v>28.55</v>
      </c>
      <c r="G2005" s="7">
        <f t="shared" si="1707"/>
        <v>-4.9916805324459232E-2</v>
      </c>
      <c r="H2005" s="8">
        <v>51.85</v>
      </c>
      <c r="I2005" s="7">
        <f t="shared" si="1707"/>
        <v>-5.0018321729571213E-2</v>
      </c>
      <c r="J2005" s="8">
        <v>79.3</v>
      </c>
      <c r="K2005" s="7">
        <f t="shared" si="1708"/>
        <v>-5.7635175282234205E-2</v>
      </c>
      <c r="L2005" s="8">
        <v>72.36</v>
      </c>
      <c r="M2005" s="7">
        <f t="shared" si="1709"/>
        <v>-5.1886792452830115E-2</v>
      </c>
      <c r="U2005" s="53">
        <v>44747</v>
      </c>
      <c r="V2005" s="8">
        <v>120.56</v>
      </c>
      <c r="W2005" s="7">
        <f t="shared" si="1710"/>
        <v>1.1324553309286205E-2</v>
      </c>
      <c r="X2005" s="8">
        <v>141.56</v>
      </c>
      <c r="Y2005" s="7">
        <f t="shared" si="1710"/>
        <v>1.8930396602605596E-2</v>
      </c>
      <c r="Z2005" s="8">
        <v>109.3</v>
      </c>
      <c r="AA2005" s="7">
        <f t="shared" si="1710"/>
        <v>-8.3469424786790213E-3</v>
      </c>
      <c r="AB2005" s="8">
        <v>143.07</v>
      </c>
      <c r="AC2005" s="7">
        <f t="shared" si="1710"/>
        <v>1.1195857532712659E-3</v>
      </c>
      <c r="AD2005" s="8">
        <v>72.38</v>
      </c>
      <c r="AE2005" s="7">
        <f t="shared" si="1711"/>
        <v>-5.2741787724119894E-2</v>
      </c>
      <c r="AF2005" s="8">
        <v>172.57</v>
      </c>
      <c r="AG2005" s="7">
        <f t="shared" si="1712"/>
        <v>-1.3885714285714324E-2</v>
      </c>
      <c r="AH2005" s="8">
        <v>128.9</v>
      </c>
      <c r="AI2005" s="7">
        <f t="shared" si="1713"/>
        <v>-1.3771996939556106E-2</v>
      </c>
      <c r="AJ2005" s="8">
        <v>57.39</v>
      </c>
      <c r="AK2005" s="7">
        <f t="shared" si="1714"/>
        <v>2.4272711047653033E-2</v>
      </c>
      <c r="AL2005" s="8">
        <v>239.97</v>
      </c>
      <c r="AM2005" s="7">
        <f t="shared" si="1715"/>
        <v>-1.1452111225540684E-2</v>
      </c>
      <c r="AN2005" s="8">
        <v>2140.39</v>
      </c>
      <c r="AO2005" s="7">
        <f t="shared" si="1716"/>
        <v>-8.9915316625073845E-3</v>
      </c>
      <c r="AP2005" s="8">
        <v>90.12</v>
      </c>
      <c r="AQ2005" s="7">
        <f t="shared" si="1717"/>
        <v>-2.9297716501507958E-2</v>
      </c>
      <c r="AR2005" s="8">
        <v>70.8</v>
      </c>
      <c r="AS2005" s="7">
        <f t="shared" si="1718"/>
        <v>-1.0758697778398716E-2</v>
      </c>
      <c r="AT2005" s="8">
        <v>46.97</v>
      </c>
      <c r="AU2005" s="7">
        <f t="shared" si="1719"/>
        <v>-4.6620046620046377E-3</v>
      </c>
      <c r="AV2005" s="8">
        <v>279.18</v>
      </c>
      <c r="AW2005" s="7">
        <f t="shared" si="1720"/>
        <v>-2.7890943277969257E-2</v>
      </c>
      <c r="AX2005" s="8">
        <v>188.57</v>
      </c>
      <c r="AY2005" s="7">
        <f t="shared" si="1721"/>
        <v>1.0611501152258909E-2</v>
      </c>
      <c r="AZ2005" s="8">
        <v>105.68</v>
      </c>
      <c r="BA2005" s="7">
        <f t="shared" si="1722"/>
        <v>8.0122090805036569E-3</v>
      </c>
      <c r="BB2005" s="8">
        <v>52.1</v>
      </c>
      <c r="BC2005" s="7">
        <f t="shared" si="1723"/>
        <v>-3.7324464153732376E-2</v>
      </c>
      <c r="BD2005" s="8">
        <v>72.3</v>
      </c>
      <c r="BE2005" s="7">
        <f t="shared" si="1724"/>
        <v>-1.4717906786590329E-2</v>
      </c>
      <c r="BF2005" s="8">
        <v>255.51</v>
      </c>
      <c r="BG2005" s="7">
        <f t="shared" si="1725"/>
        <v>-9.8430536717691152E-3</v>
      </c>
      <c r="BH2005" s="8">
        <v>72.05</v>
      </c>
      <c r="BI2005" s="7">
        <f t="shared" si="1726"/>
        <v>1.736797514826326E-2</v>
      </c>
      <c r="BJ2005" s="8">
        <v>49.67</v>
      </c>
      <c r="BK2005" s="7">
        <f t="shared" si="1727"/>
        <v>-1.4073180538801825E-3</v>
      </c>
      <c r="BL2005" s="8">
        <v>92.3</v>
      </c>
      <c r="BM2005" s="7">
        <f t="shared" si="1728"/>
        <v>-2.6679320890013722E-2</v>
      </c>
      <c r="BN2005" s="8">
        <v>113.887</v>
      </c>
      <c r="BO2005" s="7">
        <f t="shared" si="1729"/>
        <v>4.4059002026017341E-2</v>
      </c>
      <c r="BP2005" s="8">
        <v>94.14</v>
      </c>
      <c r="BQ2005" s="7">
        <f t="shared" si="1730"/>
        <v>-1.8147684605757143E-2</v>
      </c>
      <c r="BR2005" s="8">
        <v>159.72</v>
      </c>
      <c r="BS2005" s="7">
        <f t="shared" si="1731"/>
        <v>-9.3826233814978219E-4</v>
      </c>
      <c r="BT2005" s="8">
        <v>183.78</v>
      </c>
      <c r="BU2005" s="7">
        <f t="shared" si="1732"/>
        <v>-2.6591414771802739E-3</v>
      </c>
      <c r="BV2005" s="8">
        <v>28.04</v>
      </c>
      <c r="BW2005" s="7">
        <f t="shared" si="1733"/>
        <v>-6.3784549964564039E-3</v>
      </c>
      <c r="BX2005" s="8">
        <v>230.96</v>
      </c>
      <c r="BY2005" s="7">
        <f t="shared" si="1734"/>
        <v>-5.0485117579345505E-2</v>
      </c>
      <c r="BZ2005" s="8">
        <v>415.25</v>
      </c>
      <c r="CA2005" s="7">
        <f t="shared" si="1735"/>
        <v>-4.2143384388263476E-2</v>
      </c>
      <c r="CB2005" s="8">
        <v>322.38</v>
      </c>
      <c r="CC2005" s="7">
        <f t="shared" si="1736"/>
        <v>-2.1697569265317202E-2</v>
      </c>
      <c r="CD2005" s="8">
        <v>41.72</v>
      </c>
      <c r="CE2005" s="7">
        <f t="shared" si="1737"/>
        <v>-1.2544378698224879E-2</v>
      </c>
      <c r="CF2005" s="8">
        <v>123.31</v>
      </c>
      <c r="CG2005" s="7">
        <f t="shared" si="1738"/>
        <v>1.0406424123238249E-2</v>
      </c>
      <c r="CH2005" s="8">
        <v>262.85000000000002</v>
      </c>
      <c r="CI2005" s="7">
        <f t="shared" si="1739"/>
        <v>1.2597272517143227E-2</v>
      </c>
      <c r="CJ2005" s="8">
        <v>74.02</v>
      </c>
      <c r="CK2005" s="7">
        <f t="shared" si="1740"/>
        <v>-9.1030789825971466E-3</v>
      </c>
      <c r="CL2005" s="8">
        <v>71.989999999999995</v>
      </c>
      <c r="CM2005" s="7">
        <f t="shared" si="1741"/>
        <v>1.580358402709172E-2</v>
      </c>
      <c r="CN2005" s="8">
        <v>647.51</v>
      </c>
      <c r="CO2005" s="7">
        <f t="shared" si="1742"/>
        <v>1.7969437806565132E-2</v>
      </c>
      <c r="CP2005" s="8">
        <v>86.68</v>
      </c>
      <c r="CQ2005" s="7">
        <f t="shared" si="1743"/>
        <v>2.196785755578818E-3</v>
      </c>
      <c r="CR2005" s="8">
        <v>59.78</v>
      </c>
      <c r="CS2005" s="7">
        <f t="shared" si="1744"/>
        <v>3.3568311513931326E-3</v>
      </c>
      <c r="CT2005" s="8">
        <v>51.64</v>
      </c>
      <c r="CU2005" s="7">
        <f t="shared" si="1745"/>
        <v>-1.2808258459185656E-2</v>
      </c>
      <c r="CV2005" s="8">
        <v>137.16</v>
      </c>
      <c r="CW2005" s="7">
        <f t="shared" si="1746"/>
        <v>-1.1459459459459484E-2</v>
      </c>
      <c r="CX2005" s="8">
        <v>98.08</v>
      </c>
      <c r="CY2005" s="7">
        <f t="shared" si="1747"/>
        <v>-1.6446048937023672E-2</v>
      </c>
      <c r="CZ2005" s="8">
        <v>69.91</v>
      </c>
      <c r="DA2005" s="7">
        <f t="shared" si="1748"/>
        <v>-1.2857142857143344E-3</v>
      </c>
      <c r="DB2005" s="8">
        <v>242.23</v>
      </c>
      <c r="DC2005" s="7">
        <f t="shared" si="1749"/>
        <v>2.9758109084725589E-2</v>
      </c>
      <c r="DD2005" s="8">
        <v>86.7</v>
      </c>
      <c r="DE2005" s="7">
        <f t="shared" si="1750"/>
        <v>-8.6896867139262621E-3</v>
      </c>
      <c r="DF2005" s="8">
        <v>79.84</v>
      </c>
      <c r="DG2005" s="7">
        <f t="shared" si="1751"/>
        <v>-7.3355713042397531E-3</v>
      </c>
      <c r="DH2005" s="8">
        <v>545.07000000000005</v>
      </c>
      <c r="DI2005" s="7">
        <f t="shared" si="1752"/>
        <v>-5.8365403906832985E-3</v>
      </c>
      <c r="DJ2005" s="8">
        <v>149.1</v>
      </c>
      <c r="DK2005" s="7">
        <f t="shared" si="1753"/>
        <v>3.7700282752120796E-3</v>
      </c>
      <c r="DL2005" s="8">
        <v>174.2</v>
      </c>
      <c r="DM2005" s="7">
        <f t="shared" si="1754"/>
        <v>9.8550724637680494E-3</v>
      </c>
      <c r="DN2005" s="8">
        <v>505.24</v>
      </c>
      <c r="DO2005" s="7">
        <f t="shared" si="1755"/>
        <v>-2.3502126014688769E-2</v>
      </c>
      <c r="DP2005" s="8">
        <v>175.42</v>
      </c>
      <c r="DQ2005" s="7">
        <f t="shared" si="1756"/>
        <v>6.8454078722176908E-4</v>
      </c>
      <c r="DR2005" s="8">
        <v>172.3</v>
      </c>
      <c r="DS2005" s="7">
        <f t="shared" si="1757"/>
        <v>8.7231426731456535E-3</v>
      </c>
      <c r="DT2005" s="8">
        <v>339.66</v>
      </c>
      <c r="DU2005" s="7">
        <f t="shared" si="1758"/>
        <v>8.2222683962125294E-3</v>
      </c>
      <c r="DV2005" s="8">
        <v>244.65</v>
      </c>
      <c r="DW2005" s="7">
        <f t="shared" si="1759"/>
        <v>1.52294796248652E-2</v>
      </c>
    </row>
    <row r="2006" spans="1:127" x14ac:dyDescent="0.3">
      <c r="A2006" s="50">
        <v>44748</v>
      </c>
      <c r="B2006" s="8">
        <v>113</v>
      </c>
      <c r="C2006" s="7">
        <f t="shared" si="1707"/>
        <v>2.1607449597685568E-2</v>
      </c>
      <c r="D2006" s="8">
        <v>43.96</v>
      </c>
      <c r="E2006" s="7">
        <f t="shared" si="1707"/>
        <v>1.948051948051956E-2</v>
      </c>
      <c r="F2006" s="8">
        <v>29.07</v>
      </c>
      <c r="G2006" s="7">
        <f t="shared" si="1707"/>
        <v>1.8213660245183873E-2</v>
      </c>
      <c r="H2006" s="8">
        <v>52.96</v>
      </c>
      <c r="I2006" s="7">
        <f t="shared" si="1707"/>
        <v>2.1407907425265178E-2</v>
      </c>
      <c r="J2006" s="8">
        <v>80.849999999999994</v>
      </c>
      <c r="K2006" s="7">
        <f t="shared" si="1708"/>
        <v>1.9546027742749019E-2</v>
      </c>
      <c r="L2006" s="8">
        <v>72.81</v>
      </c>
      <c r="M2006" s="7">
        <f t="shared" si="1709"/>
        <v>6.2189054726368553E-3</v>
      </c>
      <c r="U2006" s="53">
        <v>44748</v>
      </c>
      <c r="V2006" s="8">
        <v>121.18</v>
      </c>
      <c r="W2006" s="7">
        <f t="shared" si="1710"/>
        <v>5.1426675514267134E-3</v>
      </c>
      <c r="X2006" s="8">
        <v>142.91999999999999</v>
      </c>
      <c r="Y2006" s="7">
        <f t="shared" si="1710"/>
        <v>9.6072336818309213E-3</v>
      </c>
      <c r="Z2006" s="8">
        <v>108.69</v>
      </c>
      <c r="AA2006" s="7">
        <f t="shared" si="1710"/>
        <v>-5.5809698078682479E-3</v>
      </c>
      <c r="AB2006" s="8">
        <v>144.69999999999999</v>
      </c>
      <c r="AC2006" s="7">
        <f t="shared" si="1710"/>
        <v>1.1393024393653426E-2</v>
      </c>
      <c r="AD2006" s="8">
        <v>72.22</v>
      </c>
      <c r="AE2006" s="7">
        <f t="shared" si="1711"/>
        <v>-2.2105554020447169E-3</v>
      </c>
      <c r="AF2006" s="8">
        <v>174.68</v>
      </c>
      <c r="AG2006" s="7">
        <f t="shared" si="1712"/>
        <v>1.2226922408298162E-2</v>
      </c>
      <c r="AH2006" s="8">
        <v>131.13999999999999</v>
      </c>
      <c r="AI2006" s="7">
        <f t="shared" si="1713"/>
        <v>1.7377812257563852E-2</v>
      </c>
      <c r="AJ2006" s="8">
        <v>57.96</v>
      </c>
      <c r="AK2006" s="7">
        <f t="shared" si="1714"/>
        <v>9.9320439100888704E-3</v>
      </c>
      <c r="AL2006" s="8">
        <v>237.22</v>
      </c>
      <c r="AM2006" s="7">
        <f t="shared" si="1715"/>
        <v>-1.1459765804058841E-2</v>
      </c>
      <c r="AN2006" s="8">
        <v>2167.54</v>
      </c>
      <c r="AO2006" s="7">
        <f t="shared" si="1716"/>
        <v>1.2684604207644444E-2</v>
      </c>
      <c r="AP2006" s="8">
        <v>91.91</v>
      </c>
      <c r="AQ2006" s="7">
        <f t="shared" si="1717"/>
        <v>1.9862405681313713E-2</v>
      </c>
      <c r="AR2006" s="8">
        <v>70.400000000000006</v>
      </c>
      <c r="AS2006" s="7">
        <f t="shared" si="1718"/>
        <v>-5.6497175141241732E-3</v>
      </c>
      <c r="AT2006" s="8">
        <v>46.34</v>
      </c>
      <c r="AU2006" s="7">
        <f t="shared" si="1719"/>
        <v>-1.341281669150512E-2</v>
      </c>
      <c r="AV2006" s="8">
        <v>285.22000000000003</v>
      </c>
      <c r="AW2006" s="7">
        <f t="shared" si="1720"/>
        <v>2.1634787592234472E-2</v>
      </c>
      <c r="AX2006" s="8">
        <v>193.86</v>
      </c>
      <c r="AY2006" s="7">
        <f t="shared" si="1721"/>
        <v>2.8053242827597288E-2</v>
      </c>
      <c r="AZ2006" s="8">
        <v>104.8</v>
      </c>
      <c r="BA2006" s="7">
        <f t="shared" si="1722"/>
        <v>-8.3270249810750343E-3</v>
      </c>
      <c r="BB2006" s="8">
        <v>52.04</v>
      </c>
      <c r="BC2006" s="7">
        <f t="shared" si="1723"/>
        <v>-1.1516314779271069E-3</v>
      </c>
      <c r="BD2006" s="8">
        <v>73.42</v>
      </c>
      <c r="BE2006" s="7">
        <f t="shared" si="1724"/>
        <v>1.5491009681881114E-2</v>
      </c>
      <c r="BF2006" s="8">
        <v>260.04000000000002</v>
      </c>
      <c r="BG2006" s="7">
        <f t="shared" si="1725"/>
        <v>1.77292473875779E-2</v>
      </c>
      <c r="BH2006" s="8">
        <v>72.48</v>
      </c>
      <c r="BI2006" s="7">
        <f t="shared" si="1726"/>
        <v>5.9680777238030093E-3</v>
      </c>
      <c r="BJ2006" s="8">
        <v>50.42</v>
      </c>
      <c r="BK2006" s="7">
        <f t="shared" si="1727"/>
        <v>1.5099657741091201E-2</v>
      </c>
      <c r="BL2006" s="8">
        <v>91.35</v>
      </c>
      <c r="BM2006" s="7">
        <f t="shared" si="1728"/>
        <v>-1.029252437703145E-2</v>
      </c>
      <c r="BN2006" s="8">
        <v>115.2135</v>
      </c>
      <c r="BO2006" s="7">
        <f t="shared" si="1729"/>
        <v>1.1647510251389498E-2</v>
      </c>
      <c r="BP2006" s="8">
        <v>91.81</v>
      </c>
      <c r="BQ2006" s="7">
        <f t="shared" si="1730"/>
        <v>-2.4750371786700639E-2</v>
      </c>
      <c r="BR2006" s="8">
        <v>161.59</v>
      </c>
      <c r="BS2006" s="7">
        <f t="shared" si="1731"/>
        <v>1.1707988980716282E-2</v>
      </c>
      <c r="BT2006" s="8">
        <v>186.25</v>
      </c>
      <c r="BU2006" s="7">
        <f t="shared" si="1732"/>
        <v>1.3439982587876802E-2</v>
      </c>
      <c r="BV2006" s="8">
        <v>28.09</v>
      </c>
      <c r="BW2006" s="7">
        <f t="shared" si="1733"/>
        <v>1.7831669044222793E-3</v>
      </c>
      <c r="BX2006" s="8">
        <v>239.6</v>
      </c>
      <c r="BY2006" s="7">
        <f t="shared" si="1734"/>
        <v>3.7409075164530597E-2</v>
      </c>
      <c r="BZ2006" s="8">
        <v>425.89</v>
      </c>
      <c r="CA2006" s="7">
        <f t="shared" si="1735"/>
        <v>2.5623118603251022E-2</v>
      </c>
      <c r="CB2006" s="8">
        <v>321.54000000000002</v>
      </c>
      <c r="CC2006" s="7">
        <f t="shared" si="1736"/>
        <v>-2.6056206960728798E-3</v>
      </c>
      <c r="CD2006" s="8">
        <v>41.16</v>
      </c>
      <c r="CE2006" s="7">
        <f t="shared" si="1737"/>
        <v>-1.3422818791946364E-2</v>
      </c>
      <c r="CF2006" s="8">
        <v>122.88</v>
      </c>
      <c r="CG2006" s="7">
        <f t="shared" si="1738"/>
        <v>-3.4871462168518919E-3</v>
      </c>
      <c r="CH2006" s="8">
        <v>266.20999999999998</v>
      </c>
      <c r="CI2006" s="7">
        <f t="shared" si="1739"/>
        <v>1.2782956058588384E-2</v>
      </c>
      <c r="CJ2006" s="8">
        <v>74.37</v>
      </c>
      <c r="CK2006" s="7">
        <f t="shared" si="1740"/>
        <v>4.7284517697920633E-3</v>
      </c>
      <c r="CL2006" s="8">
        <v>71.66</v>
      </c>
      <c r="CM2006" s="7">
        <f t="shared" si="1741"/>
        <v>-4.5839699958327316E-3</v>
      </c>
      <c r="CN2006" s="8">
        <v>657.75</v>
      </c>
      <c r="CO2006" s="7">
        <f t="shared" si="1742"/>
        <v>1.5814427576408101E-2</v>
      </c>
      <c r="CP2006" s="8">
        <v>86.88</v>
      </c>
      <c r="CQ2006" s="7">
        <f t="shared" si="1743"/>
        <v>2.3073373327179118E-3</v>
      </c>
      <c r="CR2006" s="8">
        <v>60.26</v>
      </c>
      <c r="CS2006" s="7">
        <f t="shared" si="1744"/>
        <v>8.0294412847105538E-3</v>
      </c>
      <c r="CT2006" s="8">
        <v>52.75</v>
      </c>
      <c r="CU2006" s="7">
        <f t="shared" si="1745"/>
        <v>2.1494965143299755E-2</v>
      </c>
      <c r="CV2006" s="8">
        <v>138.47999999999999</v>
      </c>
      <c r="CW2006" s="7">
        <f t="shared" si="1746"/>
        <v>9.6237970253717792E-3</v>
      </c>
      <c r="CX2006" s="8">
        <v>95</v>
      </c>
      <c r="CY2006" s="7">
        <f t="shared" si="1747"/>
        <v>-3.1402936378466542E-2</v>
      </c>
      <c r="CZ2006" s="8">
        <v>70.08</v>
      </c>
      <c r="DA2006" s="7">
        <f t="shared" si="1748"/>
        <v>2.4316978972965487E-3</v>
      </c>
      <c r="DB2006" s="8">
        <v>242.74</v>
      </c>
      <c r="DC2006" s="7">
        <f t="shared" si="1749"/>
        <v>2.1054369813814115E-3</v>
      </c>
      <c r="DD2006" s="8">
        <v>86.8</v>
      </c>
      <c r="DE2006" s="7">
        <f t="shared" si="1750"/>
        <v>1.1534025374855168E-3</v>
      </c>
      <c r="DF2006" s="8">
        <v>81.180000000000007</v>
      </c>
      <c r="DG2006" s="7">
        <f t="shared" si="1751"/>
        <v>1.6783567134268578E-2</v>
      </c>
      <c r="DH2006" s="8">
        <v>556.04</v>
      </c>
      <c r="DI2006" s="7">
        <f t="shared" si="1752"/>
        <v>2.0125855394719783E-2</v>
      </c>
      <c r="DJ2006" s="8">
        <v>150.81</v>
      </c>
      <c r="DK2006" s="7">
        <f t="shared" si="1753"/>
        <v>1.1468812877263635E-2</v>
      </c>
      <c r="DL2006" s="8">
        <v>173.11</v>
      </c>
      <c r="DM2006" s="7">
        <f t="shared" si="1754"/>
        <v>-6.2571756601605914E-3</v>
      </c>
      <c r="DN2006" s="8">
        <v>515.29</v>
      </c>
      <c r="DO2006" s="7">
        <f t="shared" si="1755"/>
        <v>1.9891536695431783E-2</v>
      </c>
      <c r="DP2006" s="8">
        <v>178.12</v>
      </c>
      <c r="DQ2006" s="7">
        <f t="shared" si="1756"/>
        <v>1.5391631512940471E-2</v>
      </c>
      <c r="DR2006" s="8">
        <v>176.06</v>
      </c>
      <c r="DS2006" s="7">
        <f t="shared" si="1757"/>
        <v>2.18224027858386E-2</v>
      </c>
      <c r="DT2006" s="8">
        <v>342.27</v>
      </c>
      <c r="DU2006" s="7">
        <f t="shared" si="1758"/>
        <v>7.6841547429781446E-3</v>
      </c>
      <c r="DV2006" s="8">
        <v>246.97</v>
      </c>
      <c r="DW2006" s="7">
        <f t="shared" si="1759"/>
        <v>9.4829348048231892E-3</v>
      </c>
    </row>
    <row r="2007" spans="1:127" x14ac:dyDescent="0.3">
      <c r="A2007" s="50">
        <v>44749</v>
      </c>
      <c r="B2007" s="8">
        <v>112.34</v>
      </c>
      <c r="C2007" s="7">
        <f t="shared" si="1707"/>
        <v>-5.8407079646017393E-3</v>
      </c>
      <c r="D2007" s="8">
        <v>43.86</v>
      </c>
      <c r="E2007" s="7">
        <f t="shared" si="1707"/>
        <v>-2.274795268425874E-3</v>
      </c>
      <c r="F2007" s="8">
        <v>28.5</v>
      </c>
      <c r="G2007" s="7">
        <f t="shared" si="1707"/>
        <v>-1.9607843137254912E-2</v>
      </c>
      <c r="H2007" s="8">
        <v>52.72</v>
      </c>
      <c r="I2007" s="7">
        <f t="shared" si="1707"/>
        <v>-4.5317220543807024E-3</v>
      </c>
      <c r="J2007" s="8">
        <v>80.31</v>
      </c>
      <c r="K2007" s="7">
        <f t="shared" si="1708"/>
        <v>-6.6790352504637242E-3</v>
      </c>
      <c r="L2007" s="8">
        <v>71.900000000000006</v>
      </c>
      <c r="M2007" s="7">
        <f t="shared" si="1709"/>
        <v>-1.2498283202856703E-2</v>
      </c>
      <c r="U2007" s="53">
        <v>44749</v>
      </c>
      <c r="V2007" s="8">
        <v>123.15</v>
      </c>
      <c r="W2007" s="7">
        <f t="shared" si="1710"/>
        <v>1.6256808054134337E-2</v>
      </c>
      <c r="X2007" s="8">
        <v>146.35</v>
      </c>
      <c r="Y2007" s="7">
        <f t="shared" si="1710"/>
        <v>2.3999440246291682E-2</v>
      </c>
      <c r="Z2007" s="8">
        <v>109.49</v>
      </c>
      <c r="AA2007" s="7">
        <f t="shared" si="1710"/>
        <v>7.3603827399024487E-3</v>
      </c>
      <c r="AB2007" s="8">
        <v>148.57</v>
      </c>
      <c r="AC2007" s="7">
        <f t="shared" si="1710"/>
        <v>2.6744989633724982E-2</v>
      </c>
      <c r="AD2007" s="8">
        <v>74.400000000000006</v>
      </c>
      <c r="AE2007" s="7">
        <f t="shared" si="1711"/>
        <v>3.018554417058996E-2</v>
      </c>
      <c r="AF2007" s="8">
        <v>175.12</v>
      </c>
      <c r="AG2007" s="7">
        <f t="shared" si="1712"/>
        <v>2.5188916876574177E-3</v>
      </c>
      <c r="AH2007" s="8">
        <v>131.19999999999999</v>
      </c>
      <c r="AI2007" s="7">
        <f t="shared" si="1713"/>
        <v>4.5752630776271373E-4</v>
      </c>
      <c r="AJ2007" s="8">
        <v>59.61</v>
      </c>
      <c r="AK2007" s="7">
        <f t="shared" si="1714"/>
        <v>2.8467908902691488E-2</v>
      </c>
      <c r="AL2007" s="8">
        <v>235.82</v>
      </c>
      <c r="AM2007" s="7">
        <f t="shared" si="1715"/>
        <v>-5.901694629457911E-3</v>
      </c>
      <c r="AN2007" s="8">
        <v>2168.6</v>
      </c>
      <c r="AO2007" s="7">
        <f t="shared" si="1716"/>
        <v>4.8903365105139719E-4</v>
      </c>
      <c r="AP2007" s="8">
        <v>92.39</v>
      </c>
      <c r="AQ2007" s="7">
        <f t="shared" si="1717"/>
        <v>5.2225002720052661E-3</v>
      </c>
      <c r="AR2007" s="8">
        <v>70.430000000000007</v>
      </c>
      <c r="AS2007" s="7">
        <f t="shared" si="1718"/>
        <v>4.2613636363637977E-4</v>
      </c>
      <c r="AT2007" s="8">
        <v>46.61</v>
      </c>
      <c r="AU2007" s="7">
        <f t="shared" si="1719"/>
        <v>5.8264997842036254E-3</v>
      </c>
      <c r="AV2007" s="8">
        <v>286.88</v>
      </c>
      <c r="AW2007" s="7">
        <f t="shared" si="1720"/>
        <v>5.8200687188835563E-3</v>
      </c>
      <c r="AX2007" s="8">
        <v>193.25</v>
      </c>
      <c r="AY2007" s="7">
        <f t="shared" si="1721"/>
        <v>-3.1466006396369214E-3</v>
      </c>
      <c r="AZ2007" s="8">
        <v>106.23</v>
      </c>
      <c r="BA2007" s="7">
        <f t="shared" si="1722"/>
        <v>1.3645038167938996E-2</v>
      </c>
      <c r="BB2007" s="8">
        <v>52.85</v>
      </c>
      <c r="BC2007" s="7">
        <f t="shared" si="1723"/>
        <v>1.5564950038432019E-2</v>
      </c>
      <c r="BD2007" s="8">
        <v>73.430000000000007</v>
      </c>
      <c r="BE2007" s="7">
        <f t="shared" si="1724"/>
        <v>1.3620266957239331E-4</v>
      </c>
      <c r="BF2007" s="8">
        <v>263.45</v>
      </c>
      <c r="BG2007" s="7">
        <f t="shared" si="1725"/>
        <v>1.3113367174280757E-2</v>
      </c>
      <c r="BH2007" s="8">
        <v>73.180000000000007</v>
      </c>
      <c r="BI2007" s="7">
        <f t="shared" si="1726"/>
        <v>9.6578366445916504E-3</v>
      </c>
      <c r="BJ2007" s="8">
        <v>50.79</v>
      </c>
      <c r="BK2007" s="7">
        <f t="shared" si="1727"/>
        <v>7.3383577945259305E-3</v>
      </c>
      <c r="BL2007" s="8">
        <v>92.18</v>
      </c>
      <c r="BM2007" s="7">
        <f t="shared" si="1728"/>
        <v>9.0859332238643967E-3</v>
      </c>
      <c r="BN2007" s="8">
        <v>119.306</v>
      </c>
      <c r="BO2007" s="7">
        <f t="shared" si="1729"/>
        <v>3.5521010992635424E-2</v>
      </c>
      <c r="BP2007" s="8">
        <v>93.15</v>
      </c>
      <c r="BQ2007" s="7">
        <f t="shared" si="1730"/>
        <v>1.4595359982572741E-2</v>
      </c>
      <c r="BR2007" s="8">
        <v>166.2</v>
      </c>
      <c r="BS2007" s="7">
        <f t="shared" si="1731"/>
        <v>2.8528993130762952E-2</v>
      </c>
      <c r="BT2007" s="8">
        <v>186.01</v>
      </c>
      <c r="BU2007" s="7">
        <f t="shared" si="1732"/>
        <v>-1.2885906040268945E-3</v>
      </c>
      <c r="BV2007" s="8">
        <v>28.66</v>
      </c>
      <c r="BW2007" s="7">
        <f t="shared" si="1733"/>
        <v>2.029191883232468E-2</v>
      </c>
      <c r="BX2007" s="8">
        <v>238.57</v>
      </c>
      <c r="BY2007" s="7">
        <f t="shared" si="1734"/>
        <v>-4.2988313856427429E-3</v>
      </c>
      <c r="BZ2007" s="8">
        <v>422.19</v>
      </c>
      <c r="CA2007" s="7">
        <f t="shared" si="1735"/>
        <v>-8.6876893094460748E-3</v>
      </c>
      <c r="CB2007" s="8">
        <v>321.25</v>
      </c>
      <c r="CC2007" s="7">
        <f t="shared" si="1736"/>
        <v>-9.019095602414021E-4</v>
      </c>
      <c r="CD2007" s="8">
        <v>41.81</v>
      </c>
      <c r="CE2007" s="7">
        <f t="shared" si="1737"/>
        <v>1.5792031098153688E-2</v>
      </c>
      <c r="CF2007" s="8">
        <v>123.98</v>
      </c>
      <c r="CG2007" s="7">
        <f t="shared" si="1738"/>
        <v>8.9518229166667372E-3</v>
      </c>
      <c r="CH2007" s="8">
        <v>268.39999999999998</v>
      </c>
      <c r="CI2007" s="7">
        <f t="shared" si="1739"/>
        <v>8.2265880320047998E-3</v>
      </c>
      <c r="CJ2007" s="8">
        <v>74.489999999999995</v>
      </c>
      <c r="CK2007" s="7">
        <f t="shared" si="1740"/>
        <v>1.6135538523596924E-3</v>
      </c>
      <c r="CL2007" s="8">
        <v>71.83</v>
      </c>
      <c r="CM2007" s="7">
        <f t="shared" si="1741"/>
        <v>2.372313703600359E-3</v>
      </c>
      <c r="CN2007" s="8">
        <v>661.62</v>
      </c>
      <c r="CO2007" s="7">
        <f t="shared" si="1742"/>
        <v>5.8836944127708167E-3</v>
      </c>
      <c r="CP2007" s="8">
        <v>87.48</v>
      </c>
      <c r="CQ2007" s="7">
        <f t="shared" si="1743"/>
        <v>6.9060773480663969E-3</v>
      </c>
      <c r="CR2007" s="8">
        <v>59.66</v>
      </c>
      <c r="CS2007" s="7">
        <f t="shared" si="1744"/>
        <v>-9.9568536342516008E-3</v>
      </c>
      <c r="CT2007" s="8">
        <v>53.42</v>
      </c>
      <c r="CU2007" s="7">
        <f t="shared" si="1745"/>
        <v>1.2701421800947899E-2</v>
      </c>
      <c r="CV2007" s="8">
        <v>141.59</v>
      </c>
      <c r="CW2007" s="7">
        <f t="shared" si="1746"/>
        <v>2.2458116695551804E-2</v>
      </c>
      <c r="CX2007" s="8">
        <v>94.99</v>
      </c>
      <c r="CY2007" s="7">
        <f t="shared" si="1747"/>
        <v>-1.0526315789479069E-4</v>
      </c>
      <c r="CZ2007" s="8">
        <v>70.739999999999995</v>
      </c>
      <c r="DA2007" s="7">
        <f t="shared" si="1748"/>
        <v>9.4178082191780331E-3</v>
      </c>
      <c r="DB2007" s="8">
        <v>239.49</v>
      </c>
      <c r="DC2007" s="7">
        <f t="shared" si="1749"/>
        <v>-1.3388811073576666E-2</v>
      </c>
      <c r="DD2007" s="8">
        <v>87.82</v>
      </c>
      <c r="DE2007" s="7">
        <f t="shared" si="1750"/>
        <v>1.1751152073732674E-2</v>
      </c>
      <c r="DF2007" s="8">
        <v>81.239999999999995</v>
      </c>
      <c r="DG2007" s="7">
        <f t="shared" si="1751"/>
        <v>7.390983000737627E-4</v>
      </c>
      <c r="DH2007" s="8">
        <v>553.76</v>
      </c>
      <c r="DI2007" s="7">
        <f t="shared" si="1752"/>
        <v>-4.1004244298970807E-3</v>
      </c>
      <c r="DJ2007" s="8">
        <v>154.69</v>
      </c>
      <c r="DK2007" s="7">
        <f t="shared" si="1753"/>
        <v>2.5727736887474276E-2</v>
      </c>
      <c r="DL2007" s="8">
        <v>179.63</v>
      </c>
      <c r="DM2007" s="7">
        <f t="shared" si="1754"/>
        <v>3.7663913118826074E-2</v>
      </c>
      <c r="DN2007" s="8">
        <v>514.38</v>
      </c>
      <c r="DO2007" s="7">
        <f t="shared" si="1755"/>
        <v>-1.7659958469987158E-3</v>
      </c>
      <c r="DP2007" s="8">
        <v>178.03</v>
      </c>
      <c r="DQ2007" s="7">
        <f t="shared" si="1756"/>
        <v>-5.0527734111836635E-4</v>
      </c>
      <c r="DR2007" s="8">
        <v>178.62</v>
      </c>
      <c r="DS2007" s="7">
        <f t="shared" si="1757"/>
        <v>1.4540497557650814E-2</v>
      </c>
      <c r="DT2007" s="8">
        <v>342.94</v>
      </c>
      <c r="DU2007" s="7">
        <f t="shared" si="1758"/>
        <v>1.9575189178134686E-3</v>
      </c>
      <c r="DV2007" s="8">
        <v>248.06</v>
      </c>
      <c r="DW2007" s="7">
        <f t="shared" si="1759"/>
        <v>4.4134915171883367E-3</v>
      </c>
    </row>
    <row r="2008" spans="1:127" x14ac:dyDescent="0.3">
      <c r="A2008" s="50">
        <v>44750</v>
      </c>
      <c r="B2008" s="8">
        <v>112.05</v>
      </c>
      <c r="C2008" s="7">
        <f t="shared" si="1707"/>
        <v>-2.5814491721560108E-3</v>
      </c>
      <c r="D2008" s="8">
        <v>43.7</v>
      </c>
      <c r="E2008" s="7">
        <f t="shared" si="1707"/>
        <v>-3.6479708162333925E-3</v>
      </c>
      <c r="F2008" s="8">
        <v>28.47</v>
      </c>
      <c r="G2008" s="7">
        <f t="shared" si="1707"/>
        <v>-1.0526315789474083E-3</v>
      </c>
      <c r="H2008" s="8">
        <v>52.06</v>
      </c>
      <c r="I2008" s="7">
        <f t="shared" si="1707"/>
        <v>-1.2518968133535596E-2</v>
      </c>
      <c r="J2008" s="8">
        <v>79.67</v>
      </c>
      <c r="K2008" s="7">
        <f t="shared" si="1708"/>
        <v>-7.9691196613124217E-3</v>
      </c>
      <c r="L2008" s="8">
        <v>71.39</v>
      </c>
      <c r="M2008" s="7">
        <f t="shared" si="1709"/>
        <v>-7.093184979137762E-3</v>
      </c>
      <c r="U2008" s="53">
        <v>44750</v>
      </c>
      <c r="V2008" s="8">
        <v>122.51</v>
      </c>
      <c r="W2008" s="7">
        <f t="shared" si="1710"/>
        <v>-5.1969143321153113E-3</v>
      </c>
      <c r="X2008" s="8">
        <v>147.04</v>
      </c>
      <c r="Y2008" s="7">
        <f t="shared" si="1710"/>
        <v>4.7147249743764797E-3</v>
      </c>
      <c r="Z2008" s="8">
        <v>109.26</v>
      </c>
      <c r="AA2008" s="7">
        <f t="shared" si="1710"/>
        <v>-2.1006484610465778E-3</v>
      </c>
      <c r="AB2008" s="8">
        <v>149.94</v>
      </c>
      <c r="AC2008" s="7">
        <f t="shared" si="1710"/>
        <v>9.2212425119472616E-3</v>
      </c>
      <c r="AD2008" s="8">
        <v>73.34</v>
      </c>
      <c r="AE2008" s="7">
        <f t="shared" si="1711"/>
        <v>-1.4247311827957019E-2</v>
      </c>
      <c r="AF2008" s="8">
        <v>175.09</v>
      </c>
      <c r="AG2008" s="7">
        <f t="shared" si="1712"/>
        <v>-1.7131110095934866E-4</v>
      </c>
      <c r="AH2008" s="8">
        <v>130.87</v>
      </c>
      <c r="AI2008" s="7">
        <f t="shared" si="1713"/>
        <v>-2.5152439024389035E-3</v>
      </c>
      <c r="AJ2008" s="8">
        <v>56.97</v>
      </c>
      <c r="AK2008" s="7">
        <f t="shared" si="1714"/>
        <v>-4.4287871162556627E-2</v>
      </c>
      <c r="AL2008" s="8">
        <v>232.21</v>
      </c>
      <c r="AM2008" s="7">
        <f t="shared" si="1715"/>
        <v>-1.5308285980832776E-2</v>
      </c>
      <c r="AN2008" s="8">
        <v>2182.37</v>
      </c>
      <c r="AO2008" s="7">
        <f t="shared" si="1716"/>
        <v>6.3497187125334236E-3</v>
      </c>
      <c r="AP2008" s="8">
        <v>92.54</v>
      </c>
      <c r="AQ2008" s="7">
        <f t="shared" si="1717"/>
        <v>1.6235523325035793E-3</v>
      </c>
      <c r="AR2008" s="8">
        <v>70.16</v>
      </c>
      <c r="AS2008" s="7">
        <f t="shared" si="1718"/>
        <v>-3.8335936390744029E-3</v>
      </c>
      <c r="AT2008" s="8">
        <v>45.19</v>
      </c>
      <c r="AU2008" s="7">
        <f t="shared" si="1719"/>
        <v>-3.0465565329328509E-2</v>
      </c>
      <c r="AV2008" s="8">
        <v>288.19</v>
      </c>
      <c r="AW2008" s="7">
        <f t="shared" si="1720"/>
        <v>4.5663692136084857E-3</v>
      </c>
      <c r="AX2008" s="8">
        <v>194.05</v>
      </c>
      <c r="AY2008" s="7">
        <f t="shared" si="1721"/>
        <v>4.1397153945666827E-3</v>
      </c>
      <c r="AZ2008" s="8">
        <v>105.43</v>
      </c>
      <c r="BA2008" s="7">
        <f t="shared" si="1722"/>
        <v>-7.5308293325802231E-3</v>
      </c>
      <c r="BB2008" s="8">
        <v>52.73</v>
      </c>
      <c r="BC2008" s="7">
        <f t="shared" si="1723"/>
        <v>-2.270577105014277E-3</v>
      </c>
      <c r="BD2008" s="8">
        <v>74.02</v>
      </c>
      <c r="BE2008" s="7">
        <f t="shared" si="1724"/>
        <v>8.0348631349583168E-3</v>
      </c>
      <c r="BF2008" s="8">
        <v>263.76</v>
      </c>
      <c r="BG2008" s="7">
        <f t="shared" si="1725"/>
        <v>1.1766938698045256E-3</v>
      </c>
      <c r="BH2008" s="8">
        <v>73.5</v>
      </c>
      <c r="BI2008" s="7">
        <f t="shared" si="1726"/>
        <v>4.3727794479365015E-3</v>
      </c>
      <c r="BJ2008" s="8">
        <v>50.64</v>
      </c>
      <c r="BK2008" s="7">
        <f t="shared" si="1727"/>
        <v>-2.9533372711163337E-3</v>
      </c>
      <c r="BL2008" s="8">
        <v>91.79</v>
      </c>
      <c r="BM2008" s="7">
        <f t="shared" si="1728"/>
        <v>-4.2308526795400364E-3</v>
      </c>
      <c r="BN2008" s="8">
        <v>120.16849999999999</v>
      </c>
      <c r="BO2008" s="7">
        <f t="shared" si="1729"/>
        <v>7.2293095066467503E-3</v>
      </c>
      <c r="BP2008" s="8">
        <v>92.4</v>
      </c>
      <c r="BQ2008" s="7">
        <f t="shared" si="1730"/>
        <v>-8.0515297906602248E-3</v>
      </c>
      <c r="BR2008" s="8">
        <v>165.7</v>
      </c>
      <c r="BS2008" s="7">
        <f t="shared" si="1731"/>
        <v>-3.0084235860409147E-3</v>
      </c>
      <c r="BT2008" s="8">
        <v>185.57</v>
      </c>
      <c r="BU2008" s="7">
        <f t="shared" si="1732"/>
        <v>-2.3654642223536249E-3</v>
      </c>
      <c r="BV2008" s="8">
        <v>28.79</v>
      </c>
      <c r="BW2008" s="7">
        <f t="shared" si="1733"/>
        <v>4.5359385903698188E-3</v>
      </c>
      <c r="BX2008" s="8">
        <v>238.17</v>
      </c>
      <c r="BY2008" s="7">
        <f t="shared" si="1734"/>
        <v>-1.6766567464476074E-3</v>
      </c>
      <c r="BZ2008" s="8">
        <v>420.35</v>
      </c>
      <c r="CA2008" s="7">
        <f t="shared" si="1735"/>
        <v>-4.3582273384020816E-3</v>
      </c>
      <c r="CB2008" s="8">
        <v>331.2</v>
      </c>
      <c r="CC2008" s="7">
        <f t="shared" si="1736"/>
        <v>3.0972762645914361E-2</v>
      </c>
      <c r="CD2008" s="8">
        <v>41.52</v>
      </c>
      <c r="CE2008" s="7">
        <f t="shared" si="1737"/>
        <v>-6.9361396795024908E-3</v>
      </c>
      <c r="CF2008" s="8">
        <v>123.48</v>
      </c>
      <c r="CG2008" s="7">
        <f t="shared" si="1738"/>
        <v>-4.0329085336344569E-3</v>
      </c>
      <c r="CH2008" s="8">
        <v>267.66000000000003</v>
      </c>
      <c r="CI2008" s="7">
        <f t="shared" si="1739"/>
        <v>-2.7570789865870057E-3</v>
      </c>
      <c r="CJ2008" s="8">
        <v>73.959999999999994</v>
      </c>
      <c r="CK2008" s="7">
        <f t="shared" si="1740"/>
        <v>-7.1150489998657697E-3</v>
      </c>
      <c r="CL2008" s="8">
        <v>71.87</v>
      </c>
      <c r="CM2008" s="7">
        <f t="shared" si="1741"/>
        <v>5.5687038841718297E-4</v>
      </c>
      <c r="CN2008" s="8">
        <v>657.88</v>
      </c>
      <c r="CO2008" s="7">
        <f t="shared" si="1742"/>
        <v>-5.6527916326592443E-3</v>
      </c>
      <c r="CP2008" s="8">
        <v>87.94</v>
      </c>
      <c r="CQ2008" s="7">
        <f t="shared" si="1743"/>
        <v>5.2583447645175325E-3</v>
      </c>
      <c r="CR2008" s="8">
        <v>58.67</v>
      </c>
      <c r="CS2008" s="7">
        <f t="shared" si="1744"/>
        <v>-1.6594032852832633E-2</v>
      </c>
      <c r="CT2008" s="8">
        <v>53.17</v>
      </c>
      <c r="CU2008" s="7">
        <f t="shared" si="1745"/>
        <v>-4.6798951703481842E-3</v>
      </c>
      <c r="CV2008" s="8">
        <v>139.81</v>
      </c>
      <c r="CW2008" s="7">
        <f t="shared" si="1746"/>
        <v>-1.257150928737906E-2</v>
      </c>
      <c r="CX2008" s="8">
        <v>93.89</v>
      </c>
      <c r="CY2008" s="7">
        <f t="shared" si="1747"/>
        <v>-1.1580166333298184E-2</v>
      </c>
      <c r="CZ2008" s="8">
        <v>70.63</v>
      </c>
      <c r="DA2008" s="7">
        <f t="shared" si="1748"/>
        <v>-1.5549901046084172E-3</v>
      </c>
      <c r="DB2008" s="8">
        <v>238.29</v>
      </c>
      <c r="DC2008" s="7">
        <f t="shared" si="1749"/>
        <v>-5.0106476262057583E-3</v>
      </c>
      <c r="DD2008" s="8">
        <v>88.05</v>
      </c>
      <c r="DE2008" s="7">
        <f t="shared" si="1750"/>
        <v>2.6189933955819175E-3</v>
      </c>
      <c r="DF2008" s="8">
        <v>80.459999999999994</v>
      </c>
      <c r="DG2008" s="7">
        <f t="shared" si="1751"/>
        <v>-9.601181683899571E-3</v>
      </c>
      <c r="DH2008" s="8">
        <v>553.71</v>
      </c>
      <c r="DI2008" s="7">
        <f t="shared" si="1752"/>
        <v>-9.0291823172411386E-5</v>
      </c>
      <c r="DJ2008" s="8">
        <v>155.53</v>
      </c>
      <c r="DK2008" s="7">
        <f t="shared" si="1753"/>
        <v>5.4302152692481962E-3</v>
      </c>
      <c r="DL2008" s="8">
        <v>178.52</v>
      </c>
      <c r="DM2008" s="7">
        <f t="shared" si="1754"/>
        <v>-6.1793687023324901E-3</v>
      </c>
      <c r="DN2008" s="8">
        <v>518.63</v>
      </c>
      <c r="DO2008" s="7">
        <f t="shared" si="1755"/>
        <v>8.2623741203001668E-3</v>
      </c>
      <c r="DP2008" s="8">
        <v>178.07</v>
      </c>
      <c r="DQ2008" s="7">
        <f t="shared" si="1756"/>
        <v>2.2468123349992722E-4</v>
      </c>
      <c r="DR2008" s="8">
        <v>178.63</v>
      </c>
      <c r="DS2008" s="7">
        <f t="shared" si="1757"/>
        <v>5.5984772141926465E-5</v>
      </c>
      <c r="DT2008" s="8">
        <v>346.25</v>
      </c>
      <c r="DU2008" s="7">
        <f t="shared" si="1758"/>
        <v>9.6518341400828201E-3</v>
      </c>
      <c r="DV2008" s="8">
        <v>248.55</v>
      </c>
      <c r="DW2008" s="7">
        <f t="shared" si="1759"/>
        <v>1.9753285495445016E-3</v>
      </c>
    </row>
    <row r="2009" spans="1:127" x14ac:dyDescent="0.3">
      <c r="A2009" s="50">
        <v>44753</v>
      </c>
      <c r="B2009" s="8">
        <v>112.12</v>
      </c>
      <c r="C2009" s="7">
        <f t="shared" si="1707"/>
        <v>6.2472110664888347E-4</v>
      </c>
      <c r="D2009" s="8">
        <v>43.79</v>
      </c>
      <c r="E2009" s="7">
        <f t="shared" si="1707"/>
        <v>2.0594965675056363E-3</v>
      </c>
      <c r="F2009" s="8">
        <v>28.8</v>
      </c>
      <c r="G2009" s="7">
        <f t="shared" si="1707"/>
        <v>1.1591148577450012E-2</v>
      </c>
      <c r="H2009" s="8">
        <v>52.44</v>
      </c>
      <c r="I2009" s="7">
        <f t="shared" si="1707"/>
        <v>7.2992700729926129E-3</v>
      </c>
      <c r="J2009" s="8">
        <v>79.819999999999993</v>
      </c>
      <c r="K2009" s="7">
        <f t="shared" si="1708"/>
        <v>1.8827664114471126E-3</v>
      </c>
      <c r="L2009" s="8">
        <v>70.98</v>
      </c>
      <c r="M2009" s="7">
        <f t="shared" si="1709"/>
        <v>-5.7431012746882839E-3</v>
      </c>
      <c r="U2009" s="53">
        <v>44753</v>
      </c>
      <c r="V2009" s="8">
        <v>123.12</v>
      </c>
      <c r="W2009" s="7">
        <f t="shared" si="1710"/>
        <v>4.9791853726226382E-3</v>
      </c>
      <c r="X2009" s="8">
        <v>144.87</v>
      </c>
      <c r="Y2009" s="7">
        <f t="shared" si="1710"/>
        <v>-1.4757889009793169E-2</v>
      </c>
      <c r="Z2009" s="8">
        <v>108.89</v>
      </c>
      <c r="AA2009" s="7">
        <f t="shared" si="1710"/>
        <v>-3.386417719201945E-3</v>
      </c>
      <c r="AB2009" s="8">
        <v>147.56</v>
      </c>
      <c r="AC2009" s="7">
        <f t="shared" si="1710"/>
        <v>-1.5873015873015844E-2</v>
      </c>
      <c r="AD2009" s="8">
        <v>72.63</v>
      </c>
      <c r="AE2009" s="7">
        <f t="shared" si="1711"/>
        <v>-9.6809380965367873E-3</v>
      </c>
      <c r="AF2009" s="8">
        <v>177.49</v>
      </c>
      <c r="AG2009" s="7">
        <f t="shared" si="1712"/>
        <v>1.3707236278485383E-2</v>
      </c>
      <c r="AH2009" s="8">
        <v>130.33000000000001</v>
      </c>
      <c r="AI2009" s="7">
        <f t="shared" si="1713"/>
        <v>-4.1262321387635975E-3</v>
      </c>
      <c r="AJ2009" s="8">
        <v>56.69</v>
      </c>
      <c r="AK2009" s="7">
        <f t="shared" si="1714"/>
        <v>-4.9148674741092005E-3</v>
      </c>
      <c r="AL2009" s="8">
        <v>234.09</v>
      </c>
      <c r="AM2009" s="7">
        <f t="shared" si="1715"/>
        <v>8.0961198914775226E-3</v>
      </c>
      <c r="AN2009" s="8">
        <v>2160.0100000000002</v>
      </c>
      <c r="AO2009" s="7">
        <f t="shared" si="1716"/>
        <v>-1.0245742014415372E-2</v>
      </c>
      <c r="AP2009" s="8">
        <v>91.93</v>
      </c>
      <c r="AQ2009" s="7">
        <f t="shared" si="1717"/>
        <v>-6.5917441106548456E-3</v>
      </c>
      <c r="AR2009" s="8">
        <v>70.23</v>
      </c>
      <c r="AS2009" s="7">
        <f t="shared" si="1718"/>
        <v>9.9771949828972913E-4</v>
      </c>
      <c r="AT2009" s="8">
        <v>44.3</v>
      </c>
      <c r="AU2009" s="7">
        <f t="shared" si="1719"/>
        <v>-1.9694622704138097E-2</v>
      </c>
      <c r="AV2009" s="8">
        <v>287.39</v>
      </c>
      <c r="AW2009" s="7">
        <f t="shared" si="1720"/>
        <v>-2.7759464242340516E-3</v>
      </c>
      <c r="AX2009" s="8">
        <v>195.52</v>
      </c>
      <c r="AY2009" s="7">
        <f t="shared" si="1721"/>
        <v>7.5753671734089091E-3</v>
      </c>
      <c r="AZ2009" s="8">
        <v>106.35</v>
      </c>
      <c r="BA2009" s="7">
        <f t="shared" si="1722"/>
        <v>8.7261690220998521E-3</v>
      </c>
      <c r="BB2009" s="8">
        <v>52.91</v>
      </c>
      <c r="BC2009" s="7">
        <f t="shared" si="1723"/>
        <v>3.4136165370756634E-3</v>
      </c>
      <c r="BD2009" s="8">
        <v>73.760000000000005</v>
      </c>
      <c r="BE2009" s="7">
        <f t="shared" si="1724"/>
        <v>-3.5125641718453246E-3</v>
      </c>
      <c r="BF2009" s="8">
        <v>265.3</v>
      </c>
      <c r="BG2009" s="7">
        <f t="shared" si="1725"/>
        <v>5.8386411889597379E-3</v>
      </c>
      <c r="BH2009" s="8">
        <v>72.959999999999994</v>
      </c>
      <c r="BI2009" s="7">
        <f t="shared" si="1726"/>
        <v>-7.3469387755102896E-3</v>
      </c>
      <c r="BJ2009" s="8">
        <v>50.5</v>
      </c>
      <c r="BK2009" s="7">
        <f t="shared" si="1727"/>
        <v>-2.7646129541864252E-3</v>
      </c>
      <c r="BL2009" s="8">
        <v>91.45</v>
      </c>
      <c r="BM2009" s="7">
        <f t="shared" si="1728"/>
        <v>-3.7041072012202136E-3</v>
      </c>
      <c r="BN2009" s="8">
        <v>116.52249999999999</v>
      </c>
      <c r="BO2009" s="7">
        <f t="shared" si="1729"/>
        <v>-3.0340729891776972E-2</v>
      </c>
      <c r="BP2009" s="8">
        <v>91.44</v>
      </c>
      <c r="BQ2009" s="7">
        <f t="shared" si="1730"/>
        <v>-1.0389610389610475E-2</v>
      </c>
      <c r="BR2009" s="8">
        <v>164.06</v>
      </c>
      <c r="BS2009" s="7">
        <f t="shared" si="1731"/>
        <v>-9.897404948702393E-3</v>
      </c>
      <c r="BT2009" s="8">
        <v>186.66</v>
      </c>
      <c r="BU2009" s="7">
        <f t="shared" si="1732"/>
        <v>5.8737942555370124E-3</v>
      </c>
      <c r="BV2009" s="8">
        <v>28.67</v>
      </c>
      <c r="BW2009" s="7">
        <f t="shared" si="1733"/>
        <v>-4.1681139284472889E-3</v>
      </c>
      <c r="BX2009" s="8">
        <v>238.56</v>
      </c>
      <c r="BY2009" s="7">
        <f t="shared" si="1734"/>
        <v>1.6374858294496151E-3</v>
      </c>
      <c r="BZ2009" s="8">
        <v>419.07</v>
      </c>
      <c r="CA2009" s="7">
        <f t="shared" si="1735"/>
        <v>-3.0450814797193517E-3</v>
      </c>
      <c r="CB2009" s="8">
        <v>328.81</v>
      </c>
      <c r="CC2009" s="7">
        <f t="shared" si="1736"/>
        <v>-7.2161835748791861E-3</v>
      </c>
      <c r="CD2009" s="8">
        <v>41.95</v>
      </c>
      <c r="CE2009" s="7">
        <f t="shared" si="1737"/>
        <v>1.0356454720616562E-2</v>
      </c>
      <c r="CF2009" s="8">
        <v>123.72</v>
      </c>
      <c r="CG2009" s="7">
        <f t="shared" si="1738"/>
        <v>1.9436345966957797E-3</v>
      </c>
      <c r="CH2009" s="8">
        <v>264.51</v>
      </c>
      <c r="CI2009" s="7">
        <f t="shared" si="1739"/>
        <v>-1.1768661735037114E-2</v>
      </c>
      <c r="CJ2009" s="8">
        <v>73.63</v>
      </c>
      <c r="CK2009" s="7">
        <f t="shared" si="1740"/>
        <v>-4.461871281773909E-3</v>
      </c>
      <c r="CL2009" s="8">
        <v>71.569999999999993</v>
      </c>
      <c r="CM2009" s="7">
        <f t="shared" si="1741"/>
        <v>-4.1742034228469645E-3</v>
      </c>
      <c r="CN2009" s="8">
        <v>655.29999999999995</v>
      </c>
      <c r="CO2009" s="7">
        <f t="shared" si="1742"/>
        <v>-3.9216878458078084E-3</v>
      </c>
      <c r="CP2009" s="8">
        <v>88.64</v>
      </c>
      <c r="CQ2009" s="7">
        <f t="shared" si="1743"/>
        <v>7.9599727086650321E-3</v>
      </c>
      <c r="CR2009" s="8">
        <v>58.64</v>
      </c>
      <c r="CS2009" s="7">
        <f t="shared" si="1744"/>
        <v>-5.1133458326233405E-4</v>
      </c>
      <c r="CT2009" s="8">
        <v>52.89</v>
      </c>
      <c r="CU2009" s="7">
        <f t="shared" si="1745"/>
        <v>-5.26612751551629E-3</v>
      </c>
      <c r="CV2009" s="8">
        <v>137.83000000000001</v>
      </c>
      <c r="CW2009" s="7">
        <f t="shared" si="1746"/>
        <v>-1.4162077104641941E-2</v>
      </c>
      <c r="CX2009" s="8">
        <v>93.23</v>
      </c>
      <c r="CY2009" s="7">
        <f t="shared" si="1747"/>
        <v>-7.0295026094365385E-3</v>
      </c>
      <c r="CZ2009" s="8">
        <v>69.739999999999995</v>
      </c>
      <c r="DA2009" s="7">
        <f t="shared" si="1748"/>
        <v>-1.2600877813960083E-2</v>
      </c>
      <c r="DB2009" s="8">
        <v>241.96</v>
      </c>
      <c r="DC2009" s="7">
        <f t="shared" si="1749"/>
        <v>1.5401401653447548E-2</v>
      </c>
      <c r="DD2009" s="8">
        <v>87.77</v>
      </c>
      <c r="DE2009" s="7">
        <f t="shared" si="1750"/>
        <v>-3.1800113571834317E-3</v>
      </c>
      <c r="DF2009" s="8">
        <v>80.099999999999994</v>
      </c>
      <c r="DG2009" s="7">
        <f t="shared" si="1751"/>
        <v>-4.4742729306487625E-3</v>
      </c>
      <c r="DH2009" s="8">
        <v>558.03</v>
      </c>
      <c r="DI2009" s="7">
        <f t="shared" si="1752"/>
        <v>7.8019179715012122E-3</v>
      </c>
      <c r="DJ2009" s="8">
        <v>153.56</v>
      </c>
      <c r="DK2009" s="7">
        <f t="shared" si="1753"/>
        <v>-1.2666366617372847E-2</v>
      </c>
      <c r="DL2009" s="8">
        <v>177.56</v>
      </c>
      <c r="DM2009" s="7">
        <f t="shared" si="1754"/>
        <v>-5.3775487340354464E-3</v>
      </c>
      <c r="DN2009" s="8">
        <v>516.95000000000005</v>
      </c>
      <c r="DO2009" s="7">
        <f t="shared" si="1755"/>
        <v>-3.2393035497367104E-3</v>
      </c>
      <c r="DP2009" s="8">
        <v>177.84</v>
      </c>
      <c r="DQ2009" s="7">
        <f t="shared" si="1756"/>
        <v>-1.2916268883022956E-3</v>
      </c>
      <c r="DR2009" s="8">
        <v>175.84</v>
      </c>
      <c r="DS2009" s="7">
        <f t="shared" si="1757"/>
        <v>-1.561887700834122E-2</v>
      </c>
      <c r="DT2009" s="8">
        <v>349.94</v>
      </c>
      <c r="DU2009" s="7">
        <f t="shared" si="1758"/>
        <v>1.065703971119133E-2</v>
      </c>
      <c r="DV2009" s="8">
        <v>252.32</v>
      </c>
      <c r="DW2009" s="7">
        <f t="shared" si="1759"/>
        <v>1.5167974250653717E-2</v>
      </c>
    </row>
    <row r="2010" spans="1:127" x14ac:dyDescent="0.3">
      <c r="A2010" s="50">
        <v>44754</v>
      </c>
      <c r="B2010" s="8">
        <v>111.85</v>
      </c>
      <c r="C2010" s="7">
        <f t="shared" si="1707"/>
        <v>-2.4081341419908155E-3</v>
      </c>
      <c r="D2010" s="8">
        <v>43.48</v>
      </c>
      <c r="E2010" s="7">
        <f t="shared" si="1707"/>
        <v>-7.0792418360356765E-3</v>
      </c>
      <c r="F2010" s="8">
        <v>28.68</v>
      </c>
      <c r="G2010" s="7">
        <f t="shared" si="1707"/>
        <v>-4.1666666666667013E-3</v>
      </c>
      <c r="H2010" s="8">
        <v>52.15</v>
      </c>
      <c r="I2010" s="7">
        <f t="shared" si="1707"/>
        <v>-5.5301296720060861E-3</v>
      </c>
      <c r="J2010" s="8">
        <v>79.790000000000006</v>
      </c>
      <c r="K2010" s="7">
        <f t="shared" si="1708"/>
        <v>-3.758456527184531E-4</v>
      </c>
      <c r="L2010" s="8">
        <v>70.37</v>
      </c>
      <c r="M2010" s="7">
        <f t="shared" si="1709"/>
        <v>-8.5939701324316622E-3</v>
      </c>
      <c r="U2010" s="53">
        <v>44754</v>
      </c>
      <c r="V2010" s="8">
        <v>119.24</v>
      </c>
      <c r="W2010" s="7">
        <f t="shared" si="1710"/>
        <v>-3.1513970110461413E-2</v>
      </c>
      <c r="X2010" s="8">
        <v>145.86000000000001</v>
      </c>
      <c r="Y2010" s="7">
        <f t="shared" si="1710"/>
        <v>6.8337129840547323E-3</v>
      </c>
      <c r="Z2010" s="8">
        <v>108.3</v>
      </c>
      <c r="AA2010" s="7">
        <f t="shared" si="1710"/>
        <v>-5.4183120580402555E-3</v>
      </c>
      <c r="AB2010" s="8">
        <v>148.05000000000001</v>
      </c>
      <c r="AC2010" s="7">
        <f t="shared" si="1710"/>
        <v>3.3206831119545208E-3</v>
      </c>
      <c r="AD2010" s="8">
        <v>72.849999999999994</v>
      </c>
      <c r="AE2010" s="7">
        <f t="shared" si="1711"/>
        <v>3.029051356188887E-3</v>
      </c>
      <c r="AF2010" s="8">
        <v>173.13</v>
      </c>
      <c r="AG2010" s="7">
        <f t="shared" si="1712"/>
        <v>-2.4564764212068362E-2</v>
      </c>
      <c r="AH2010" s="8">
        <v>128.03</v>
      </c>
      <c r="AI2010" s="7">
        <f t="shared" si="1713"/>
        <v>-1.7647510166500506E-2</v>
      </c>
      <c r="AJ2010" s="8">
        <v>56.14</v>
      </c>
      <c r="AK2010" s="7">
        <f t="shared" si="1714"/>
        <v>-9.7018874581054366E-3</v>
      </c>
      <c r="AL2010" s="8">
        <v>231.93</v>
      </c>
      <c r="AM2010" s="7">
        <f t="shared" si="1715"/>
        <v>-9.2272202998846444E-3</v>
      </c>
      <c r="AN2010" s="8">
        <v>2158.6</v>
      </c>
      <c r="AO2010" s="7">
        <f t="shared" si="1716"/>
        <v>-6.5277475567257059E-4</v>
      </c>
      <c r="AP2010" s="8">
        <v>90.44</v>
      </c>
      <c r="AQ2010" s="7">
        <f t="shared" si="1717"/>
        <v>-1.6207984335907855E-2</v>
      </c>
      <c r="AR2010" s="8">
        <v>70.069999999999993</v>
      </c>
      <c r="AS2010" s="7">
        <f t="shared" si="1718"/>
        <v>-2.278228677203628E-3</v>
      </c>
      <c r="AT2010" s="8">
        <v>44.43</v>
      </c>
      <c r="AU2010" s="7">
        <f t="shared" si="1719"/>
        <v>2.9345372460497193E-3</v>
      </c>
      <c r="AV2010" s="8">
        <v>284.3</v>
      </c>
      <c r="AW2010" s="7">
        <f t="shared" si="1720"/>
        <v>-1.0751939872646839E-2</v>
      </c>
      <c r="AX2010" s="8">
        <v>193.8</v>
      </c>
      <c r="AY2010" s="7">
        <f t="shared" si="1721"/>
        <v>-8.7970540098199611E-3</v>
      </c>
      <c r="AZ2010" s="8">
        <v>108.14</v>
      </c>
      <c r="BA2010" s="7">
        <f t="shared" si="1722"/>
        <v>1.6831217677480078E-2</v>
      </c>
      <c r="BB2010" s="8">
        <v>52.56</v>
      </c>
      <c r="BC2010" s="7">
        <f t="shared" si="1723"/>
        <v>-6.6150066150065081E-3</v>
      </c>
      <c r="BD2010" s="8">
        <v>73.55</v>
      </c>
      <c r="BE2010" s="7">
        <f t="shared" si="1724"/>
        <v>-2.8470715835142075E-3</v>
      </c>
      <c r="BF2010" s="8">
        <v>252.7</v>
      </c>
      <c r="BG2010" s="7">
        <f t="shared" si="1725"/>
        <v>-4.7493403693931485E-2</v>
      </c>
      <c r="BH2010" s="8">
        <v>72.239999999999995</v>
      </c>
      <c r="BI2010" s="7">
        <f t="shared" si="1726"/>
        <v>-9.8684210526315645E-3</v>
      </c>
      <c r="BJ2010" s="8">
        <v>49.99</v>
      </c>
      <c r="BK2010" s="7">
        <f t="shared" si="1727"/>
        <v>-1.0099009900990059E-2</v>
      </c>
      <c r="BL2010" s="8">
        <v>91.31</v>
      </c>
      <c r="BM2010" s="7">
        <f t="shared" si="1728"/>
        <v>-1.5308911973756212E-3</v>
      </c>
      <c r="BN2010" s="8">
        <v>114.84950000000001</v>
      </c>
      <c r="BO2010" s="7">
        <f t="shared" si="1729"/>
        <v>-1.4357742066982666E-2</v>
      </c>
      <c r="BP2010" s="8">
        <v>90.76</v>
      </c>
      <c r="BQ2010" s="7">
        <f t="shared" si="1730"/>
        <v>-7.4365704286963319E-3</v>
      </c>
      <c r="BR2010" s="8">
        <v>164.1</v>
      </c>
      <c r="BS2010" s="7">
        <f t="shared" si="1731"/>
        <v>2.4381323905883239E-4</v>
      </c>
      <c r="BT2010" s="8">
        <v>184.41</v>
      </c>
      <c r="BU2010" s="7">
        <f t="shared" si="1732"/>
        <v>-1.2054001928640309E-2</v>
      </c>
      <c r="BV2010" s="8">
        <v>28.37</v>
      </c>
      <c r="BW2010" s="7">
        <f t="shared" si="1733"/>
        <v>-1.0463899546564378E-2</v>
      </c>
      <c r="BX2010" s="8">
        <v>232.19</v>
      </c>
      <c r="BY2010" s="7">
        <f t="shared" si="1734"/>
        <v>-2.6701877934272318E-2</v>
      </c>
      <c r="BZ2010" s="8">
        <v>413.99</v>
      </c>
      <c r="CA2010" s="7">
        <f t="shared" si="1735"/>
        <v>-1.2122079843462868E-2</v>
      </c>
      <c r="CB2010" s="8">
        <v>327.38</v>
      </c>
      <c r="CC2010" s="7">
        <f t="shared" si="1736"/>
        <v>-4.3490161491439028E-3</v>
      </c>
      <c r="CD2010" s="8">
        <v>42.31</v>
      </c>
      <c r="CE2010" s="7">
        <f t="shared" si="1737"/>
        <v>8.5816448152562438E-3</v>
      </c>
      <c r="CF2010" s="8">
        <v>123.17</v>
      </c>
      <c r="CG2010" s="7">
        <f t="shared" si="1738"/>
        <v>-4.4455221467830357E-3</v>
      </c>
      <c r="CH2010" s="8">
        <v>253.67</v>
      </c>
      <c r="CI2010" s="7">
        <f t="shared" si="1739"/>
        <v>-4.0981437374768455E-2</v>
      </c>
      <c r="CJ2010" s="8">
        <v>73.73</v>
      </c>
      <c r="CK2010" s="7">
        <f t="shared" si="1740"/>
        <v>1.3581420616597655E-3</v>
      </c>
      <c r="CL2010" s="8">
        <v>70.41</v>
      </c>
      <c r="CM2010" s="7">
        <f t="shared" si="1741"/>
        <v>-1.6207908341483817E-2</v>
      </c>
      <c r="CN2010" s="8">
        <v>653.29</v>
      </c>
      <c r="CO2010" s="7">
        <f t="shared" si="1742"/>
        <v>-3.0672974210285229E-3</v>
      </c>
      <c r="CP2010" s="8">
        <v>87.22</v>
      </c>
      <c r="CQ2010" s="7">
        <f t="shared" si="1743"/>
        <v>-1.601985559566789E-2</v>
      </c>
      <c r="CR2010" s="8">
        <v>57.97</v>
      </c>
      <c r="CS2010" s="7">
        <f t="shared" si="1744"/>
        <v>-1.1425648021828133E-2</v>
      </c>
      <c r="CT2010" s="8">
        <v>52.04</v>
      </c>
      <c r="CU2010" s="7">
        <f t="shared" si="1745"/>
        <v>-1.6071090943467602E-2</v>
      </c>
      <c r="CV2010" s="8">
        <v>138.13</v>
      </c>
      <c r="CW2010" s="7">
        <f t="shared" si="1746"/>
        <v>2.1765943553651813E-3</v>
      </c>
      <c r="CX2010" s="8">
        <v>93.8</v>
      </c>
      <c r="CY2010" s="7">
        <f t="shared" si="1747"/>
        <v>6.1139118309556277E-3</v>
      </c>
      <c r="CZ2010" s="8">
        <v>69.150000000000006</v>
      </c>
      <c r="DA2010" s="7">
        <f t="shared" si="1748"/>
        <v>-8.4599942644105145E-3</v>
      </c>
      <c r="DB2010" s="8">
        <v>246.56</v>
      </c>
      <c r="DC2010" s="7">
        <f t="shared" si="1749"/>
        <v>1.9011406844106439E-2</v>
      </c>
      <c r="DD2010" s="8">
        <v>87.05</v>
      </c>
      <c r="DE2010" s="7">
        <f t="shared" si="1750"/>
        <v>-8.2032585165774056E-3</v>
      </c>
      <c r="DF2010" s="8">
        <v>79.66</v>
      </c>
      <c r="DG2010" s="7">
        <f t="shared" si="1751"/>
        <v>-5.4931335830211954E-3</v>
      </c>
      <c r="DH2010" s="8">
        <v>530.92999999999995</v>
      </c>
      <c r="DI2010" s="7">
        <f t="shared" si="1752"/>
        <v>-4.8563697292260316E-2</v>
      </c>
      <c r="DJ2010" s="8">
        <v>154.46</v>
      </c>
      <c r="DK2010" s="7">
        <f t="shared" si="1753"/>
        <v>5.8609012763740928E-3</v>
      </c>
      <c r="DL2010" s="8">
        <v>179.47</v>
      </c>
      <c r="DM2010" s="7">
        <f t="shared" si="1754"/>
        <v>1.0756927235863915E-2</v>
      </c>
      <c r="DN2010" s="8">
        <v>514.41999999999996</v>
      </c>
      <c r="DO2010" s="7">
        <f t="shared" si="1755"/>
        <v>-4.8940903375569904E-3</v>
      </c>
      <c r="DP2010" s="8">
        <v>174.08</v>
      </c>
      <c r="DQ2010" s="7">
        <f t="shared" si="1756"/>
        <v>-2.1142600089968461E-2</v>
      </c>
      <c r="DR2010" s="8">
        <v>174.43</v>
      </c>
      <c r="DS2010" s="7">
        <f t="shared" si="1757"/>
        <v>-8.0186533212010715E-3</v>
      </c>
      <c r="DT2010" s="8">
        <v>341.41</v>
      </c>
      <c r="DU2010" s="7">
        <f t="shared" si="1758"/>
        <v>-2.4375607246956543E-2</v>
      </c>
      <c r="DV2010" s="8">
        <v>249.54</v>
      </c>
      <c r="DW2010" s="7">
        <f t="shared" si="1759"/>
        <v>-1.1017755231452129E-2</v>
      </c>
    </row>
    <row r="2011" spans="1:127" x14ac:dyDescent="0.3">
      <c r="A2011" s="50">
        <v>44755</v>
      </c>
      <c r="B2011" s="8">
        <v>111.08</v>
      </c>
      <c r="C2011" s="7">
        <f t="shared" si="1707"/>
        <v>-6.8842199374161469E-3</v>
      </c>
      <c r="D2011" s="8">
        <v>43.53</v>
      </c>
      <c r="E2011" s="7">
        <f t="shared" si="1707"/>
        <v>1.1499540018400246E-3</v>
      </c>
      <c r="F2011" s="8">
        <v>28.61</v>
      </c>
      <c r="G2011" s="7">
        <f t="shared" si="1707"/>
        <v>-2.4407252440725342E-3</v>
      </c>
      <c r="H2011" s="8">
        <v>52.58</v>
      </c>
      <c r="I2011" s="7">
        <f t="shared" si="1707"/>
        <v>8.2454458293384422E-3</v>
      </c>
      <c r="J2011" s="8">
        <v>80.02</v>
      </c>
      <c r="K2011" s="7">
        <f t="shared" si="1708"/>
        <v>2.8825667376862984E-3</v>
      </c>
      <c r="L2011" s="8">
        <v>69.97</v>
      </c>
      <c r="M2011" s="7">
        <f t="shared" si="1709"/>
        <v>-5.684240443370835E-3</v>
      </c>
      <c r="U2011" s="53">
        <v>44755</v>
      </c>
      <c r="V2011" s="8">
        <v>118.65</v>
      </c>
      <c r="W2011" s="7">
        <f t="shared" si="1710"/>
        <v>-4.9480040254947103E-3</v>
      </c>
      <c r="X2011" s="8">
        <v>145.49</v>
      </c>
      <c r="Y2011" s="7">
        <f t="shared" si="1710"/>
        <v>-2.5366790072672736E-3</v>
      </c>
      <c r="Z2011" s="8">
        <v>106.21</v>
      </c>
      <c r="AA2011" s="7">
        <f t="shared" si="1710"/>
        <v>-1.929824561403512E-2</v>
      </c>
      <c r="AB2011" s="8">
        <v>149.19</v>
      </c>
      <c r="AC2011" s="7">
        <f t="shared" si="1710"/>
        <v>7.700101317122501E-3</v>
      </c>
      <c r="AD2011" s="8">
        <v>72.69</v>
      </c>
      <c r="AE2011" s="7">
        <f t="shared" si="1711"/>
        <v>-2.1962937542895898E-3</v>
      </c>
      <c r="AF2011" s="8">
        <v>174.53</v>
      </c>
      <c r="AG2011" s="7">
        <f t="shared" si="1712"/>
        <v>8.0864090567781769E-3</v>
      </c>
      <c r="AH2011" s="8">
        <v>126.86</v>
      </c>
      <c r="AI2011" s="7">
        <f t="shared" si="1713"/>
        <v>-9.1384831680075117E-3</v>
      </c>
      <c r="AJ2011" s="8">
        <v>55.49</v>
      </c>
      <c r="AK2011" s="7">
        <f t="shared" si="1714"/>
        <v>-1.1578197363733498E-2</v>
      </c>
      <c r="AL2011" s="8">
        <v>227.99</v>
      </c>
      <c r="AM2011" s="7">
        <f t="shared" si="1715"/>
        <v>-1.6987884275427922E-2</v>
      </c>
      <c r="AN2011" s="8">
        <v>2174.89</v>
      </c>
      <c r="AO2011" s="7">
        <f t="shared" si="1716"/>
        <v>7.546557954229577E-3</v>
      </c>
      <c r="AP2011" s="8">
        <v>89.97</v>
      </c>
      <c r="AQ2011" s="7">
        <f t="shared" si="1717"/>
        <v>-5.1968155683325837E-3</v>
      </c>
      <c r="AR2011" s="8">
        <v>70.930000000000007</v>
      </c>
      <c r="AS2011" s="7">
        <f t="shared" si="1718"/>
        <v>1.2273440844869612E-2</v>
      </c>
      <c r="AT2011" s="8">
        <v>44.63</v>
      </c>
      <c r="AU2011" s="7">
        <f t="shared" si="1719"/>
        <v>4.5014629754670911E-3</v>
      </c>
      <c r="AV2011" s="8">
        <v>280.31</v>
      </c>
      <c r="AW2011" s="7">
        <f t="shared" si="1720"/>
        <v>-1.4034470629616633E-2</v>
      </c>
      <c r="AX2011" s="8">
        <v>195.31</v>
      </c>
      <c r="AY2011" s="7">
        <f t="shared" si="1721"/>
        <v>7.7915376676986111E-3</v>
      </c>
      <c r="AZ2011" s="8">
        <v>104.83</v>
      </c>
      <c r="BA2011" s="7">
        <f t="shared" si="1722"/>
        <v>-3.0608470501202165E-2</v>
      </c>
      <c r="BB2011" s="8">
        <v>51.97</v>
      </c>
      <c r="BC2011" s="7">
        <f t="shared" si="1723"/>
        <v>-1.1225266362252727E-2</v>
      </c>
      <c r="BD2011" s="8">
        <v>73.599999999999994</v>
      </c>
      <c r="BE2011" s="7">
        <f t="shared" si="1724"/>
        <v>6.7980965329703818E-4</v>
      </c>
      <c r="BF2011" s="8">
        <v>251.09</v>
      </c>
      <c r="BG2011" s="7">
        <f t="shared" si="1725"/>
        <v>-6.3711911357340134E-3</v>
      </c>
      <c r="BH2011" s="8">
        <v>72.16</v>
      </c>
      <c r="BI2011" s="7">
        <f t="shared" si="1726"/>
        <v>-1.1074197120708514E-3</v>
      </c>
      <c r="BJ2011" s="8">
        <v>46.77</v>
      </c>
      <c r="BK2011" s="7">
        <f t="shared" si="1727"/>
        <v>-6.4412882576515285E-2</v>
      </c>
      <c r="BL2011" s="8">
        <v>91.81</v>
      </c>
      <c r="BM2011" s="7">
        <f t="shared" si="1728"/>
        <v>5.4758514949074582E-3</v>
      </c>
      <c r="BN2011" s="8">
        <v>112.187</v>
      </c>
      <c r="BO2011" s="7">
        <f t="shared" si="1729"/>
        <v>-2.3182512766707807E-2</v>
      </c>
      <c r="BP2011" s="8">
        <v>90.55</v>
      </c>
      <c r="BQ2011" s="7">
        <f t="shared" si="1730"/>
        <v>-2.3137946231821063E-3</v>
      </c>
      <c r="BR2011" s="8">
        <v>162.78</v>
      </c>
      <c r="BS2011" s="7">
        <f t="shared" si="1731"/>
        <v>-8.0438756855575454E-3</v>
      </c>
      <c r="BT2011" s="8">
        <v>185.14</v>
      </c>
      <c r="BU2011" s="7">
        <f t="shared" si="1732"/>
        <v>3.9585705764328925E-3</v>
      </c>
      <c r="BV2011" s="8">
        <v>27.98</v>
      </c>
      <c r="BW2011" s="7">
        <f t="shared" si="1733"/>
        <v>-1.3746915756080386E-2</v>
      </c>
      <c r="BX2011" s="8">
        <v>227.02</v>
      </c>
      <c r="BY2011" s="7">
        <f t="shared" si="1734"/>
        <v>-2.2266247469744552E-2</v>
      </c>
      <c r="BZ2011" s="8">
        <v>408</v>
      </c>
      <c r="CA2011" s="7">
        <f t="shared" si="1735"/>
        <v>-1.446894852532672E-2</v>
      </c>
      <c r="CB2011" s="8">
        <v>325.18</v>
      </c>
      <c r="CC2011" s="7">
        <f t="shared" si="1736"/>
        <v>-6.7200195491477445E-3</v>
      </c>
      <c r="CD2011" s="8">
        <v>41.96</v>
      </c>
      <c r="CE2011" s="7">
        <f t="shared" si="1737"/>
        <v>-8.2722760576696142E-3</v>
      </c>
      <c r="CF2011" s="8">
        <v>121</v>
      </c>
      <c r="CG2011" s="7">
        <f t="shared" si="1738"/>
        <v>-1.7617926443127398E-2</v>
      </c>
      <c r="CH2011" s="8">
        <v>252.72</v>
      </c>
      <c r="CI2011" s="7">
        <f t="shared" si="1739"/>
        <v>-3.7450230614577548E-3</v>
      </c>
      <c r="CJ2011" s="8">
        <v>73.56</v>
      </c>
      <c r="CK2011" s="7">
        <f t="shared" si="1740"/>
        <v>-2.3057100230571234E-3</v>
      </c>
      <c r="CL2011" s="8">
        <v>70.03</v>
      </c>
      <c r="CM2011" s="7">
        <f t="shared" si="1741"/>
        <v>-5.3969606589972371E-3</v>
      </c>
      <c r="CN2011" s="8">
        <v>667.16</v>
      </c>
      <c r="CO2011" s="7">
        <f t="shared" si="1742"/>
        <v>2.1231000015307144E-2</v>
      </c>
      <c r="CP2011" s="8">
        <v>87.77</v>
      </c>
      <c r="CQ2011" s="7">
        <f t="shared" si="1743"/>
        <v>6.3058931437743309E-3</v>
      </c>
      <c r="CR2011" s="8">
        <v>58.44</v>
      </c>
      <c r="CS2011" s="7">
        <f t="shared" si="1744"/>
        <v>8.1076418837329467E-3</v>
      </c>
      <c r="CT2011" s="8">
        <v>51.79</v>
      </c>
      <c r="CU2011" s="7">
        <f t="shared" si="1745"/>
        <v>-4.8039969254419675E-3</v>
      </c>
      <c r="CV2011" s="8">
        <v>137</v>
      </c>
      <c r="CW2011" s="7">
        <f t="shared" si="1746"/>
        <v>-8.1806993412002864E-3</v>
      </c>
      <c r="CX2011" s="8">
        <v>90.65</v>
      </c>
      <c r="CY2011" s="7">
        <f t="shared" si="1747"/>
        <v>-3.3582089552238716E-2</v>
      </c>
      <c r="CZ2011" s="8">
        <v>68.89</v>
      </c>
      <c r="DA2011" s="7">
        <f t="shared" si="1748"/>
        <v>-3.7599421547361545E-3</v>
      </c>
      <c r="DB2011" s="8">
        <v>245.72</v>
      </c>
      <c r="DC2011" s="7">
        <f t="shared" si="1749"/>
        <v>-3.406878650227139E-3</v>
      </c>
      <c r="DD2011" s="8">
        <v>87.25</v>
      </c>
      <c r="DE2011" s="7">
        <f t="shared" si="1750"/>
        <v>2.297530155083318E-3</v>
      </c>
      <c r="DF2011" s="8">
        <v>79.19</v>
      </c>
      <c r="DG2011" s="7">
        <f t="shared" si="1751"/>
        <v>-5.9000753201104558E-3</v>
      </c>
      <c r="DH2011" s="8">
        <v>523.15</v>
      </c>
      <c r="DI2011" s="7">
        <f t="shared" si="1752"/>
        <v>-1.4653532480741291E-2</v>
      </c>
      <c r="DJ2011" s="8">
        <v>154.29</v>
      </c>
      <c r="DK2011" s="7">
        <f t="shared" si="1753"/>
        <v>-1.1006085717986268E-3</v>
      </c>
      <c r="DL2011" s="8">
        <v>178.24</v>
      </c>
      <c r="DM2011" s="7">
        <f t="shared" si="1754"/>
        <v>-6.8535131219701886E-3</v>
      </c>
      <c r="DN2011" s="8">
        <v>501.24</v>
      </c>
      <c r="DO2011" s="7">
        <f t="shared" si="1755"/>
        <v>-2.562108782706728E-2</v>
      </c>
      <c r="DP2011" s="8">
        <v>174.71</v>
      </c>
      <c r="DQ2011" s="7">
        <f t="shared" si="1756"/>
        <v>3.6190257352940913E-3</v>
      </c>
      <c r="DR2011" s="8">
        <v>175.27</v>
      </c>
      <c r="DS2011" s="7">
        <f t="shared" si="1757"/>
        <v>4.8156853752221711E-3</v>
      </c>
      <c r="DT2011" s="8">
        <v>336.44</v>
      </c>
      <c r="DU2011" s="7">
        <f t="shared" si="1758"/>
        <v>-1.4557277174072309E-2</v>
      </c>
      <c r="DV2011" s="8">
        <v>250.06</v>
      </c>
      <c r="DW2011" s="7">
        <f t="shared" si="1759"/>
        <v>2.0838342550292951E-3</v>
      </c>
    </row>
    <row r="2012" spans="1:127" x14ac:dyDescent="0.3">
      <c r="A2012" s="50">
        <v>44756</v>
      </c>
      <c r="B2012" s="8">
        <v>110.92</v>
      </c>
      <c r="C2012" s="7">
        <f t="shared" si="1707"/>
        <v>-1.440403312927589E-3</v>
      </c>
      <c r="D2012" s="8">
        <v>43.51</v>
      </c>
      <c r="E2012" s="7">
        <f t="shared" si="1707"/>
        <v>-4.5945325063182001E-4</v>
      </c>
      <c r="F2012" s="8">
        <v>28.71</v>
      </c>
      <c r="G2012" s="7">
        <f t="shared" si="1707"/>
        <v>3.4952813701503468E-3</v>
      </c>
      <c r="H2012" s="8">
        <v>53.23</v>
      </c>
      <c r="I2012" s="7">
        <f t="shared" si="1707"/>
        <v>1.2362114872575098E-2</v>
      </c>
      <c r="J2012" s="8">
        <v>80.400000000000006</v>
      </c>
      <c r="K2012" s="7">
        <f t="shared" si="1708"/>
        <v>4.7488127968009211E-3</v>
      </c>
      <c r="L2012" s="8">
        <v>69.81</v>
      </c>
      <c r="M2012" s="7">
        <f t="shared" si="1709"/>
        <v>-2.2866942975560468E-3</v>
      </c>
      <c r="U2012" s="53">
        <v>44756</v>
      </c>
      <c r="V2012" s="8">
        <v>115.88</v>
      </c>
      <c r="W2012" s="7">
        <f t="shared" si="1710"/>
        <v>-2.3345975558365022E-2</v>
      </c>
      <c r="X2012" s="8">
        <v>148.47</v>
      </c>
      <c r="Y2012" s="7">
        <f t="shared" si="1710"/>
        <v>2.0482507388823904E-2</v>
      </c>
      <c r="Z2012" s="8">
        <v>105.71</v>
      </c>
      <c r="AA2012" s="7">
        <f t="shared" si="1710"/>
        <v>-4.7076546464551363E-3</v>
      </c>
      <c r="AB2012" s="8">
        <v>153.31</v>
      </c>
      <c r="AC2012" s="7">
        <f t="shared" si="1710"/>
        <v>2.7615791943159759E-2</v>
      </c>
      <c r="AD2012" s="8">
        <v>71.7</v>
      </c>
      <c r="AE2012" s="7">
        <f t="shared" si="1711"/>
        <v>-1.3619479983491469E-2</v>
      </c>
      <c r="AF2012" s="8">
        <v>167.49</v>
      </c>
      <c r="AG2012" s="7">
        <f t="shared" si="1712"/>
        <v>-4.0336904830115122E-2</v>
      </c>
      <c r="AH2012" s="8">
        <v>120.92</v>
      </c>
      <c r="AI2012" s="7">
        <f t="shared" si="1713"/>
        <v>-4.6823269746176871E-2</v>
      </c>
      <c r="AJ2012" s="8">
        <v>54.13</v>
      </c>
      <c r="AK2012" s="7">
        <f t="shared" si="1714"/>
        <v>-2.4508920526220928E-2</v>
      </c>
      <c r="AL2012" s="8">
        <v>221.98</v>
      </c>
      <c r="AM2012" s="7">
        <f t="shared" si="1715"/>
        <v>-2.6360805298478087E-2</v>
      </c>
      <c r="AN2012" s="8">
        <v>2175.34</v>
      </c>
      <c r="AO2012" s="7">
        <f t="shared" si="1716"/>
        <v>2.0690701598714091E-4</v>
      </c>
      <c r="AP2012" s="8">
        <v>90.22</v>
      </c>
      <c r="AQ2012" s="7">
        <f t="shared" si="1717"/>
        <v>2.7787040124485941E-3</v>
      </c>
      <c r="AR2012" s="8">
        <v>71.56</v>
      </c>
      <c r="AS2012" s="7">
        <f t="shared" si="1718"/>
        <v>8.8819963344141471E-3</v>
      </c>
      <c r="AT2012" s="8">
        <v>44.83</v>
      </c>
      <c r="AU2012" s="7">
        <f t="shared" si="1719"/>
        <v>4.4812906116960729E-3</v>
      </c>
      <c r="AV2012" s="8">
        <v>280.51</v>
      </c>
      <c r="AW2012" s="7">
        <f t="shared" si="1720"/>
        <v>7.1349577253750714E-4</v>
      </c>
      <c r="AX2012" s="8">
        <v>198.49</v>
      </c>
      <c r="AY2012" s="7">
        <f t="shared" si="1721"/>
        <v>1.6281808407147647E-2</v>
      </c>
      <c r="AZ2012" s="8">
        <v>106.66</v>
      </c>
      <c r="BA2012" s="7">
        <f t="shared" si="1722"/>
        <v>1.7456834875512719E-2</v>
      </c>
      <c r="BB2012" s="8">
        <v>51.49</v>
      </c>
      <c r="BC2012" s="7">
        <f t="shared" si="1723"/>
        <v>-9.2360977487011137E-3</v>
      </c>
      <c r="BD2012" s="8">
        <v>73.42</v>
      </c>
      <c r="BE2012" s="7">
        <f t="shared" si="1724"/>
        <v>-2.4456521739129431E-3</v>
      </c>
      <c r="BF2012" s="8">
        <v>248.06</v>
      </c>
      <c r="BG2012" s="7">
        <f t="shared" si="1725"/>
        <v>-1.2067386196184639E-2</v>
      </c>
      <c r="BH2012" s="8">
        <v>71.94</v>
      </c>
      <c r="BI2012" s="7">
        <f t="shared" si="1726"/>
        <v>-3.0487804878048625E-3</v>
      </c>
      <c r="BJ2012" s="8">
        <v>47.34</v>
      </c>
      <c r="BK2012" s="7">
        <f t="shared" si="1727"/>
        <v>1.2187299550994232E-2</v>
      </c>
      <c r="BL2012" s="8">
        <v>91.35</v>
      </c>
      <c r="BM2012" s="7">
        <f t="shared" si="1728"/>
        <v>-5.0103474567041494E-3</v>
      </c>
      <c r="BN2012" s="8">
        <v>111.44</v>
      </c>
      <c r="BO2012" s="7">
        <f t="shared" si="1729"/>
        <v>-6.658525497606674E-3</v>
      </c>
      <c r="BP2012" s="8">
        <v>91.23</v>
      </c>
      <c r="BQ2012" s="7">
        <f t="shared" si="1730"/>
        <v>7.5096631695196776E-3</v>
      </c>
      <c r="BR2012" s="8">
        <v>165.55</v>
      </c>
      <c r="BS2012" s="7">
        <f t="shared" si="1731"/>
        <v>1.7016832534709488E-2</v>
      </c>
      <c r="BT2012" s="8">
        <v>186</v>
      </c>
      <c r="BU2012" s="7">
        <f t="shared" si="1732"/>
        <v>4.6451334125527368E-3</v>
      </c>
      <c r="BV2012" s="8">
        <v>28.03</v>
      </c>
      <c r="BW2012" s="7">
        <f t="shared" si="1733"/>
        <v>1.7869907076483455E-3</v>
      </c>
      <c r="BX2012" s="8">
        <v>221.91</v>
      </c>
      <c r="BY2012" s="7">
        <f t="shared" si="1734"/>
        <v>-2.2509030041406104E-2</v>
      </c>
      <c r="BZ2012" s="8">
        <v>400.31</v>
      </c>
      <c r="CA2012" s="7">
        <f t="shared" si="1735"/>
        <v>-1.8848039215686268E-2</v>
      </c>
      <c r="CB2012" s="8">
        <v>326.49</v>
      </c>
      <c r="CC2012" s="7">
        <f t="shared" si="1736"/>
        <v>4.0285380404699008E-3</v>
      </c>
      <c r="CD2012" s="8">
        <v>41.63</v>
      </c>
      <c r="CE2012" s="7">
        <f t="shared" si="1737"/>
        <v>-7.8646329837940496E-3</v>
      </c>
      <c r="CF2012" s="8">
        <v>120.57</v>
      </c>
      <c r="CG2012" s="7">
        <f t="shared" si="1738"/>
        <v>-3.5537190082645192E-3</v>
      </c>
      <c r="CH2012" s="8">
        <v>254.08</v>
      </c>
      <c r="CI2012" s="7">
        <f t="shared" si="1739"/>
        <v>5.3814498258943242E-3</v>
      </c>
      <c r="CJ2012" s="8">
        <v>72.69</v>
      </c>
      <c r="CK2012" s="7">
        <f t="shared" si="1740"/>
        <v>-1.1827079934747207E-2</v>
      </c>
      <c r="CL2012" s="8">
        <v>69.45</v>
      </c>
      <c r="CM2012" s="7">
        <f t="shared" si="1741"/>
        <v>-8.2821647865200382E-3</v>
      </c>
      <c r="CN2012" s="8">
        <v>673.78</v>
      </c>
      <c r="CO2012" s="7">
        <f t="shared" si="1742"/>
        <v>9.9226572336471083E-3</v>
      </c>
      <c r="CP2012" s="8">
        <v>87.74</v>
      </c>
      <c r="CQ2012" s="7">
        <f t="shared" si="1743"/>
        <v>-3.4180243819073873E-4</v>
      </c>
      <c r="CR2012" s="8">
        <v>57.88</v>
      </c>
      <c r="CS2012" s="7">
        <f t="shared" si="1744"/>
        <v>-9.5824777549622722E-3</v>
      </c>
      <c r="CT2012" s="8">
        <v>51.39</v>
      </c>
      <c r="CU2012" s="7">
        <f t="shared" si="1745"/>
        <v>-7.723498744931427E-3</v>
      </c>
      <c r="CV2012" s="8">
        <v>135.44</v>
      </c>
      <c r="CW2012" s="7">
        <f t="shared" si="1746"/>
        <v>-1.1386861313868631E-2</v>
      </c>
      <c r="CX2012" s="8">
        <v>89.62</v>
      </c>
      <c r="CY2012" s="7">
        <f t="shared" si="1747"/>
        <v>-1.1362382790954232E-2</v>
      </c>
      <c r="CZ2012" s="8">
        <v>68.69</v>
      </c>
      <c r="DA2012" s="7">
        <f t="shared" si="1748"/>
        <v>-2.903178980984219E-3</v>
      </c>
      <c r="DB2012" s="8">
        <v>244.44</v>
      </c>
      <c r="DC2012" s="7">
        <f t="shared" si="1749"/>
        <v>-5.2091811818329855E-3</v>
      </c>
      <c r="DD2012" s="8">
        <v>81.319999999999993</v>
      </c>
      <c r="DE2012" s="7">
        <f t="shared" si="1750"/>
        <v>-6.7965616045845348E-2</v>
      </c>
      <c r="DF2012" s="8">
        <v>79.3</v>
      </c>
      <c r="DG2012" s="7">
        <f t="shared" si="1751"/>
        <v>1.3890642757923908E-3</v>
      </c>
      <c r="DH2012" s="8">
        <v>525.63</v>
      </c>
      <c r="DI2012" s="7">
        <f t="shared" si="1752"/>
        <v>4.740514192870149E-3</v>
      </c>
      <c r="DJ2012" s="8">
        <v>157.85</v>
      </c>
      <c r="DK2012" s="7">
        <f t="shared" si="1753"/>
        <v>2.3073433145375608E-2</v>
      </c>
      <c r="DL2012" s="8">
        <v>174.83</v>
      </c>
      <c r="DM2012" s="7">
        <f t="shared" si="1754"/>
        <v>-1.9131508078994594E-2</v>
      </c>
      <c r="DN2012" s="8">
        <v>502.43</v>
      </c>
      <c r="DO2012" s="7">
        <f t="shared" si="1755"/>
        <v>2.3741122017396808E-3</v>
      </c>
      <c r="DP2012" s="8">
        <v>175.93</v>
      </c>
      <c r="DQ2012" s="7">
        <f t="shared" si="1756"/>
        <v>6.9830004006639504E-3</v>
      </c>
      <c r="DR2012" s="8">
        <v>173.99</v>
      </c>
      <c r="DS2012" s="7">
        <f t="shared" si="1757"/>
        <v>-7.3030182004906775E-3</v>
      </c>
      <c r="DT2012" s="8">
        <v>328.55</v>
      </c>
      <c r="DU2012" s="7">
        <f t="shared" si="1758"/>
        <v>-2.3451432647723178E-2</v>
      </c>
      <c r="DV2012" s="8">
        <v>249.25</v>
      </c>
      <c r="DW2012" s="7">
        <f t="shared" si="1759"/>
        <v>-3.23922258657923E-3</v>
      </c>
    </row>
    <row r="2013" spans="1:127" x14ac:dyDescent="0.3">
      <c r="A2013" s="50">
        <v>44757</v>
      </c>
      <c r="B2013" s="8">
        <v>111.9</v>
      </c>
      <c r="C2013" s="7">
        <f t="shared" si="1707"/>
        <v>8.8351965380454745E-3</v>
      </c>
      <c r="D2013" s="8">
        <v>44.06</v>
      </c>
      <c r="E2013" s="7">
        <f t="shared" si="1707"/>
        <v>1.2640772236267623E-2</v>
      </c>
      <c r="F2013" s="8">
        <v>28.78</v>
      </c>
      <c r="G2013" s="7">
        <f t="shared" si="1707"/>
        <v>2.4381748519679653E-3</v>
      </c>
      <c r="H2013" s="8">
        <v>54.05</v>
      </c>
      <c r="I2013" s="7">
        <f t="shared" si="1707"/>
        <v>1.540484689085103E-2</v>
      </c>
      <c r="J2013" s="8">
        <v>81.86</v>
      </c>
      <c r="K2013" s="7">
        <f t="shared" si="1708"/>
        <v>1.8159203980099424E-2</v>
      </c>
      <c r="L2013" s="8">
        <v>70.709999999999994</v>
      </c>
      <c r="M2013" s="7">
        <f t="shared" si="1709"/>
        <v>1.2892135797163607E-2</v>
      </c>
      <c r="U2013" s="53">
        <v>44757</v>
      </c>
      <c r="V2013" s="8">
        <v>118.83</v>
      </c>
      <c r="W2013" s="7">
        <f t="shared" si="1710"/>
        <v>2.5457369692785666E-2</v>
      </c>
      <c r="X2013" s="8">
        <v>150.16999999999999</v>
      </c>
      <c r="Y2013" s="7">
        <f t="shared" si="1710"/>
        <v>1.1450124604297087E-2</v>
      </c>
      <c r="Z2013" s="8">
        <v>108.82</v>
      </c>
      <c r="AA2013" s="7">
        <f t="shared" si="1710"/>
        <v>2.9420111626147001E-2</v>
      </c>
      <c r="AB2013" s="8">
        <v>157.97</v>
      </c>
      <c r="AC2013" s="7">
        <f t="shared" si="1710"/>
        <v>3.0395929815406671E-2</v>
      </c>
      <c r="AD2013" s="8">
        <v>72</v>
      </c>
      <c r="AE2013" s="7">
        <f t="shared" si="1711"/>
        <v>4.1841004184100025E-3</v>
      </c>
      <c r="AF2013" s="8">
        <v>166.88</v>
      </c>
      <c r="AG2013" s="7">
        <f t="shared" si="1712"/>
        <v>-3.6420084781181778E-3</v>
      </c>
      <c r="AH2013" s="8">
        <v>122.4</v>
      </c>
      <c r="AI2013" s="7">
        <f t="shared" si="1713"/>
        <v>1.2239497188223652E-2</v>
      </c>
      <c r="AJ2013" s="8">
        <v>56.65</v>
      </c>
      <c r="AK2013" s="7">
        <f t="shared" si="1714"/>
        <v>4.6554590799926028E-2</v>
      </c>
      <c r="AL2013" s="8">
        <v>225.2</v>
      </c>
      <c r="AM2013" s="7">
        <f t="shared" si="1715"/>
        <v>1.4505811334354442E-2</v>
      </c>
      <c r="AN2013" s="8">
        <v>2215.0300000000002</v>
      </c>
      <c r="AO2013" s="7">
        <f t="shared" si="1716"/>
        <v>1.8245423703880798E-2</v>
      </c>
      <c r="AP2013" s="8">
        <v>90.3</v>
      </c>
      <c r="AQ2013" s="7">
        <f t="shared" si="1717"/>
        <v>8.8672134781642977E-4</v>
      </c>
      <c r="AR2013" s="8">
        <v>71.3</v>
      </c>
      <c r="AS2013" s="7">
        <f t="shared" si="1718"/>
        <v>-3.6333147009503229E-3</v>
      </c>
      <c r="AT2013" s="8">
        <v>45.48</v>
      </c>
      <c r="AU2013" s="7">
        <f t="shared" si="1719"/>
        <v>1.4499219272808356E-2</v>
      </c>
      <c r="AV2013" s="8">
        <v>283.81</v>
      </c>
      <c r="AW2013" s="7">
        <f t="shared" si="1720"/>
        <v>1.1764286478200462E-2</v>
      </c>
      <c r="AX2013" s="8">
        <v>201.59</v>
      </c>
      <c r="AY2013" s="7">
        <f t="shared" si="1721"/>
        <v>1.5617915260214591E-2</v>
      </c>
      <c r="AZ2013" s="8">
        <v>107.09</v>
      </c>
      <c r="BA2013" s="7">
        <f t="shared" si="1722"/>
        <v>4.0315019688731187E-3</v>
      </c>
      <c r="BB2013" s="8">
        <v>52</v>
      </c>
      <c r="BC2013" s="7">
        <f t="shared" si="1723"/>
        <v>9.9048358904641285E-3</v>
      </c>
      <c r="BD2013" s="8">
        <v>73.13</v>
      </c>
      <c r="BE2013" s="7">
        <f t="shared" si="1724"/>
        <v>-3.9498774175974697E-3</v>
      </c>
      <c r="BF2013" s="8">
        <v>255.78</v>
      </c>
      <c r="BG2013" s="7">
        <f t="shared" si="1725"/>
        <v>3.112150286221075E-2</v>
      </c>
      <c r="BH2013" s="8">
        <v>73.09</v>
      </c>
      <c r="BI2013" s="7">
        <f t="shared" si="1726"/>
        <v>1.5985543508479368E-2</v>
      </c>
      <c r="BJ2013" s="8">
        <v>48.04</v>
      </c>
      <c r="BK2013" s="7">
        <f t="shared" si="1727"/>
        <v>1.478664976763827E-2</v>
      </c>
      <c r="BL2013" s="8">
        <v>94.19</v>
      </c>
      <c r="BM2013" s="7">
        <f t="shared" si="1728"/>
        <v>3.1089217296113886E-2</v>
      </c>
      <c r="BN2013" s="8">
        <v>112.767</v>
      </c>
      <c r="BO2013" s="7">
        <f t="shared" si="1729"/>
        <v>1.1907753050969114E-2</v>
      </c>
      <c r="BP2013" s="8">
        <v>93.22</v>
      </c>
      <c r="BQ2013" s="7">
        <f t="shared" si="1730"/>
        <v>2.1813000109613009E-2</v>
      </c>
      <c r="BR2013" s="8">
        <v>167.58</v>
      </c>
      <c r="BS2013" s="7">
        <f t="shared" si="1731"/>
        <v>1.2262156448202966E-2</v>
      </c>
      <c r="BT2013" s="8">
        <v>189.98</v>
      </c>
      <c r="BU2013" s="7">
        <f t="shared" si="1732"/>
        <v>2.1397849462365535E-2</v>
      </c>
      <c r="BV2013" s="8">
        <v>28.52</v>
      </c>
      <c r="BW2013" s="7">
        <f t="shared" si="1733"/>
        <v>1.7481270067784459E-2</v>
      </c>
      <c r="BX2013" s="8">
        <v>223.84</v>
      </c>
      <c r="BY2013" s="7">
        <f t="shared" si="1734"/>
        <v>8.6972195935289386E-3</v>
      </c>
      <c r="BZ2013" s="8">
        <v>398.38</v>
      </c>
      <c r="CA2013" s="7">
        <f t="shared" si="1735"/>
        <v>-4.8212635207714192E-3</v>
      </c>
      <c r="CB2013" s="8">
        <v>330</v>
      </c>
      <c r="CC2013" s="7">
        <f t="shared" si="1736"/>
        <v>1.0750712119819874E-2</v>
      </c>
      <c r="CD2013" s="8">
        <v>41.99</v>
      </c>
      <c r="CE2013" s="7">
        <f t="shared" si="1737"/>
        <v>8.6476098967090895E-3</v>
      </c>
      <c r="CF2013" s="8">
        <v>122.67</v>
      </c>
      <c r="CG2013" s="7">
        <f t="shared" si="1738"/>
        <v>1.7417267977108804E-2</v>
      </c>
      <c r="CH2013" s="8">
        <v>256.72000000000003</v>
      </c>
      <c r="CI2013" s="7">
        <f t="shared" si="1739"/>
        <v>1.039042821158696E-2</v>
      </c>
      <c r="CJ2013" s="8">
        <v>75.099999999999994</v>
      </c>
      <c r="CK2013" s="7">
        <f t="shared" si="1740"/>
        <v>3.3154491676984407E-2</v>
      </c>
      <c r="CL2013" s="8">
        <v>70.739999999999995</v>
      </c>
      <c r="CM2013" s="7">
        <f t="shared" si="1741"/>
        <v>1.8574514038876774E-2</v>
      </c>
      <c r="CN2013" s="8">
        <v>683.2</v>
      </c>
      <c r="CO2013" s="7">
        <f t="shared" si="1742"/>
        <v>1.3980824601502082E-2</v>
      </c>
      <c r="CP2013" s="8">
        <v>89.13</v>
      </c>
      <c r="CQ2013" s="7">
        <f t="shared" si="1743"/>
        <v>1.5842261226350587E-2</v>
      </c>
      <c r="CR2013" s="8">
        <v>58.5</v>
      </c>
      <c r="CS2013" s="7">
        <f t="shared" si="1744"/>
        <v>1.0711817553559043E-2</v>
      </c>
      <c r="CT2013" s="8">
        <v>51.75</v>
      </c>
      <c r="CU2013" s="7">
        <f t="shared" si="1745"/>
        <v>7.0052539404553303E-3</v>
      </c>
      <c r="CV2013" s="8">
        <v>135.80000000000001</v>
      </c>
      <c r="CW2013" s="7">
        <f t="shared" si="1746"/>
        <v>2.6580035440048259E-3</v>
      </c>
      <c r="CX2013" s="8">
        <v>90.18</v>
      </c>
      <c r="CY2013" s="7">
        <f t="shared" si="1747"/>
        <v>6.2486052220486745E-3</v>
      </c>
      <c r="CZ2013" s="8">
        <v>69.75</v>
      </c>
      <c r="DA2013" s="7">
        <f t="shared" si="1748"/>
        <v>1.5431649439510879E-2</v>
      </c>
      <c r="DB2013" s="8">
        <v>245.57</v>
      </c>
      <c r="DC2013" s="7">
        <f t="shared" si="1749"/>
        <v>4.6228113238422335E-3</v>
      </c>
      <c r="DD2013" s="8">
        <v>82.49</v>
      </c>
      <c r="DE2013" s="7">
        <f t="shared" si="1750"/>
        <v>1.4387604525332044E-2</v>
      </c>
      <c r="DF2013" s="8">
        <v>80.349999999999994</v>
      </c>
      <c r="DG2013" s="7">
        <f t="shared" si="1751"/>
        <v>1.3240857503152549E-2</v>
      </c>
      <c r="DH2013" s="8">
        <v>538.87</v>
      </c>
      <c r="DI2013" s="7">
        <f t="shared" si="1752"/>
        <v>2.5188821033807068E-2</v>
      </c>
      <c r="DJ2013" s="8">
        <v>160.54</v>
      </c>
      <c r="DK2013" s="7">
        <f t="shared" si="1753"/>
        <v>1.7041495090275565E-2</v>
      </c>
      <c r="DL2013" s="8">
        <v>176.67</v>
      </c>
      <c r="DM2013" s="7">
        <f t="shared" si="1754"/>
        <v>1.0524509523537007E-2</v>
      </c>
      <c r="DN2013" s="8">
        <v>529.75</v>
      </c>
      <c r="DO2013" s="7">
        <f t="shared" si="1755"/>
        <v>5.4375733933085195E-2</v>
      </c>
      <c r="DP2013" s="8">
        <v>178.83</v>
      </c>
      <c r="DQ2013" s="7">
        <f t="shared" si="1756"/>
        <v>1.6483828795543713E-2</v>
      </c>
      <c r="DR2013" s="8">
        <v>177.48</v>
      </c>
      <c r="DS2013" s="7">
        <f t="shared" si="1757"/>
        <v>2.0058624058853846E-2</v>
      </c>
      <c r="DT2013" s="8">
        <v>334.01</v>
      </c>
      <c r="DU2013" s="7">
        <f t="shared" si="1758"/>
        <v>1.661847511794241E-2</v>
      </c>
      <c r="DV2013" s="8">
        <v>253.69</v>
      </c>
      <c r="DW2013" s="7">
        <f t="shared" si="1759"/>
        <v>1.7813440320962881E-2</v>
      </c>
    </row>
    <row r="2014" spans="1:127" x14ac:dyDescent="0.3">
      <c r="A2014" s="50">
        <v>44760</v>
      </c>
      <c r="B2014" s="8">
        <v>111.9</v>
      </c>
      <c r="C2014" s="7">
        <f t="shared" si="1707"/>
        <v>0</v>
      </c>
      <c r="D2014" s="8">
        <v>43.35</v>
      </c>
      <c r="E2014" s="7">
        <f t="shared" si="1707"/>
        <v>-1.6114389468906056E-2</v>
      </c>
      <c r="F2014" s="8">
        <v>28.39</v>
      </c>
      <c r="G2014" s="7">
        <f t="shared" si="1707"/>
        <v>-1.3551077136900645E-2</v>
      </c>
      <c r="H2014" s="8">
        <v>53.16</v>
      </c>
      <c r="I2014" s="7">
        <f t="shared" si="1707"/>
        <v>-1.6466234967622582E-2</v>
      </c>
      <c r="J2014" s="8">
        <v>81.25</v>
      </c>
      <c r="K2014" s="7">
        <f t="shared" si="1708"/>
        <v>-7.4517468849254753E-3</v>
      </c>
      <c r="L2014" s="8">
        <v>70.16</v>
      </c>
      <c r="M2014" s="7">
        <f t="shared" si="1709"/>
        <v>-7.7782491868193639E-3</v>
      </c>
      <c r="U2014" s="53">
        <v>44760</v>
      </c>
      <c r="V2014" s="8">
        <v>115.11</v>
      </c>
      <c r="W2014" s="7">
        <f t="shared" si="1710"/>
        <v>-3.1305225953042151E-2</v>
      </c>
      <c r="X2014" s="8">
        <v>147.07</v>
      </c>
      <c r="Y2014" s="7">
        <f t="shared" si="1710"/>
        <v>-2.0643270959579109E-2</v>
      </c>
      <c r="Z2014" s="8">
        <v>107.02</v>
      </c>
      <c r="AA2014" s="7">
        <f t="shared" si="1710"/>
        <v>-1.6541077007902933E-2</v>
      </c>
      <c r="AB2014" s="8">
        <v>155.25</v>
      </c>
      <c r="AC2014" s="7">
        <f t="shared" si="1710"/>
        <v>-1.7218459201114127E-2</v>
      </c>
      <c r="AD2014" s="8">
        <v>72.55</v>
      </c>
      <c r="AE2014" s="7">
        <f t="shared" si="1711"/>
        <v>7.6388888888888496E-3</v>
      </c>
      <c r="AF2014" s="8">
        <v>164.27</v>
      </c>
      <c r="AG2014" s="7">
        <f t="shared" si="1712"/>
        <v>-1.5639980824544496E-2</v>
      </c>
      <c r="AH2014" s="8">
        <v>119.77</v>
      </c>
      <c r="AI2014" s="7">
        <f t="shared" si="1713"/>
        <v>-2.148692810457524E-2</v>
      </c>
      <c r="AJ2014" s="8">
        <v>55.46</v>
      </c>
      <c r="AK2014" s="7">
        <f t="shared" si="1714"/>
        <v>-2.1006178287731648E-2</v>
      </c>
      <c r="AL2014" s="8">
        <v>223.56</v>
      </c>
      <c r="AM2014" s="7">
        <f t="shared" si="1715"/>
        <v>-7.2824156305505618E-3</v>
      </c>
      <c r="AN2014" s="8">
        <v>2191.8000000000002</v>
      </c>
      <c r="AO2014" s="7">
        <f t="shared" si="1716"/>
        <v>-1.0487442608000802E-2</v>
      </c>
      <c r="AP2014" s="8">
        <v>90.04</v>
      </c>
      <c r="AQ2014" s="7">
        <f t="shared" si="1717"/>
        <v>-2.8792912513841739E-3</v>
      </c>
      <c r="AR2014" s="8">
        <v>70.22</v>
      </c>
      <c r="AS2014" s="7">
        <f t="shared" si="1718"/>
        <v>-1.5147265077138827E-2</v>
      </c>
      <c r="AT2014" s="8">
        <v>45.45</v>
      </c>
      <c r="AU2014" s="7">
        <f t="shared" si="1719"/>
        <v>-6.596306068600271E-4</v>
      </c>
      <c r="AV2014" s="8">
        <v>281</v>
      </c>
      <c r="AW2014" s="7">
        <f t="shared" si="1720"/>
        <v>-9.9009900990099098E-3</v>
      </c>
      <c r="AX2014" s="8">
        <v>196.81</v>
      </c>
      <c r="AY2014" s="7">
        <f t="shared" si="1721"/>
        <v>-2.3711493625675883E-2</v>
      </c>
      <c r="AZ2014" s="8">
        <v>105.63</v>
      </c>
      <c r="BA2014" s="7">
        <f t="shared" si="1722"/>
        <v>-1.3633392473620394E-2</v>
      </c>
      <c r="BB2014" s="8">
        <v>52.24</v>
      </c>
      <c r="BC2014" s="7">
        <f t="shared" si="1723"/>
        <v>4.615384615384654E-3</v>
      </c>
      <c r="BD2014" s="8">
        <v>72.14</v>
      </c>
      <c r="BE2014" s="7">
        <f t="shared" si="1724"/>
        <v>-1.3537535894981471E-2</v>
      </c>
      <c r="BF2014" s="8">
        <v>247.06</v>
      </c>
      <c r="BG2014" s="7">
        <f t="shared" si="1725"/>
        <v>-3.4091797638595663E-2</v>
      </c>
      <c r="BH2014" s="8">
        <v>72.489999999999995</v>
      </c>
      <c r="BI2014" s="7">
        <f t="shared" si="1726"/>
        <v>-8.2090573265837796E-3</v>
      </c>
      <c r="BJ2014" s="8">
        <v>47.89</v>
      </c>
      <c r="BK2014" s="7">
        <f t="shared" si="1727"/>
        <v>-3.1223980016652493E-3</v>
      </c>
      <c r="BL2014" s="8">
        <v>93.91</v>
      </c>
      <c r="BM2014" s="7">
        <f t="shared" si="1728"/>
        <v>-2.9727147255547422E-3</v>
      </c>
      <c r="BN2014" s="8">
        <v>109.91</v>
      </c>
      <c r="BO2014" s="7">
        <f t="shared" si="1729"/>
        <v>-2.5335426144173379E-2</v>
      </c>
      <c r="BP2014" s="8">
        <v>94</v>
      </c>
      <c r="BQ2014" s="7">
        <f t="shared" si="1730"/>
        <v>8.3673031538296621E-3</v>
      </c>
      <c r="BR2014" s="8">
        <v>168.1</v>
      </c>
      <c r="BS2014" s="7">
        <f t="shared" si="1731"/>
        <v>3.1029955841984829E-3</v>
      </c>
      <c r="BT2014" s="8">
        <v>190.93</v>
      </c>
      <c r="BU2014" s="7">
        <f t="shared" si="1732"/>
        <v>5.0005263711970583E-3</v>
      </c>
      <c r="BV2014" s="8">
        <v>28.17</v>
      </c>
      <c r="BW2014" s="7">
        <f t="shared" si="1733"/>
        <v>-1.2272089761570753E-2</v>
      </c>
      <c r="BX2014" s="8">
        <v>220.12</v>
      </c>
      <c r="BY2014" s="7">
        <f t="shared" si="1734"/>
        <v>-1.6619013581129372E-2</v>
      </c>
      <c r="BZ2014" s="8">
        <v>387.28</v>
      </c>
      <c r="CA2014" s="7">
        <f t="shared" si="1735"/>
        <v>-2.7862844520307302E-2</v>
      </c>
      <c r="CB2014" s="8">
        <v>326.02999999999997</v>
      </c>
      <c r="CC2014" s="7">
        <f t="shared" si="1736"/>
        <v>-1.2030303030303113E-2</v>
      </c>
      <c r="CD2014" s="8">
        <v>42.27</v>
      </c>
      <c r="CE2014" s="7">
        <f t="shared" si="1737"/>
        <v>6.6682543462729489E-3</v>
      </c>
      <c r="CF2014" s="8">
        <v>122.51</v>
      </c>
      <c r="CG2014" s="7">
        <f t="shared" si="1738"/>
        <v>-1.3043123828156565E-3</v>
      </c>
      <c r="CH2014" s="8">
        <v>254.25</v>
      </c>
      <c r="CI2014" s="7">
        <f t="shared" si="1739"/>
        <v>-9.6213773761297406E-3</v>
      </c>
      <c r="CJ2014" s="8">
        <v>74.33</v>
      </c>
      <c r="CK2014" s="7">
        <f t="shared" si="1740"/>
        <v>-1.0252996005326179E-2</v>
      </c>
      <c r="CL2014" s="8">
        <v>70.209999999999994</v>
      </c>
      <c r="CM2014" s="7">
        <f t="shared" si="1741"/>
        <v>-7.4922250494769745E-3</v>
      </c>
      <c r="CN2014" s="8">
        <v>672.74</v>
      </c>
      <c r="CO2014" s="7">
        <f t="shared" si="1742"/>
        <v>-1.5310304449648765E-2</v>
      </c>
      <c r="CP2014" s="8">
        <v>88.26</v>
      </c>
      <c r="CQ2014" s="7">
        <f t="shared" si="1743"/>
        <v>-9.7610232245034269E-3</v>
      </c>
      <c r="CR2014" s="8">
        <v>57.53</v>
      </c>
      <c r="CS2014" s="7">
        <f t="shared" si="1744"/>
        <v>-1.6581196581196563E-2</v>
      </c>
      <c r="CT2014" s="8">
        <v>50.75</v>
      </c>
      <c r="CU2014" s="7">
        <f t="shared" si="1745"/>
        <v>-1.932367149758454E-2</v>
      </c>
      <c r="CV2014" s="8">
        <v>134.29</v>
      </c>
      <c r="CW2014" s="7">
        <f t="shared" si="1746"/>
        <v>-1.1119293078056106E-2</v>
      </c>
      <c r="CX2014" s="8">
        <v>89.51</v>
      </c>
      <c r="CY2014" s="7">
        <f t="shared" si="1747"/>
        <v>-7.4295852738966691E-3</v>
      </c>
      <c r="CZ2014" s="8">
        <v>68.739999999999995</v>
      </c>
      <c r="DA2014" s="7">
        <f t="shared" si="1748"/>
        <v>-1.4480286738351328E-2</v>
      </c>
      <c r="DB2014" s="8">
        <v>243.25</v>
      </c>
      <c r="DC2014" s="7">
        <f t="shared" si="1749"/>
        <v>-9.4474080710184195E-3</v>
      </c>
      <c r="DD2014" s="8">
        <v>79.73</v>
      </c>
      <c r="DE2014" s="7">
        <f t="shared" si="1750"/>
        <v>-3.3458601042550502E-2</v>
      </c>
      <c r="DF2014" s="8">
        <v>79.27</v>
      </c>
      <c r="DG2014" s="7">
        <f t="shared" si="1751"/>
        <v>-1.3441194772868679E-2</v>
      </c>
      <c r="DH2014" s="8">
        <v>520.76</v>
      </c>
      <c r="DI2014" s="7">
        <f t="shared" si="1752"/>
        <v>-3.360736355707316E-2</v>
      </c>
      <c r="DJ2014" s="8">
        <v>159.66999999999999</v>
      </c>
      <c r="DK2014" s="7">
        <f t="shared" si="1753"/>
        <v>-5.419210165690822E-3</v>
      </c>
      <c r="DL2014" s="8">
        <v>175.86</v>
      </c>
      <c r="DM2014" s="7">
        <f t="shared" si="1754"/>
        <v>-4.5848191543554307E-3</v>
      </c>
      <c r="DN2014" s="8">
        <v>519.37</v>
      </c>
      <c r="DO2014" s="7">
        <f t="shared" si="1755"/>
        <v>-1.9594148183105231E-2</v>
      </c>
      <c r="DP2014" s="8">
        <v>175.5</v>
      </c>
      <c r="DQ2014" s="7">
        <f t="shared" si="1756"/>
        <v>-1.8621036738802284E-2</v>
      </c>
      <c r="DR2014" s="8">
        <v>175.63</v>
      </c>
      <c r="DS2014" s="7">
        <f t="shared" si="1757"/>
        <v>-1.0423709713770534E-2</v>
      </c>
      <c r="DT2014" s="8">
        <v>323.39</v>
      </c>
      <c r="DU2014" s="7">
        <f t="shared" si="1758"/>
        <v>-3.1795455225891452E-2</v>
      </c>
      <c r="DV2014" s="8">
        <v>247.79</v>
      </c>
      <c r="DW2014" s="7">
        <f t="shared" si="1759"/>
        <v>-2.3256730655524482E-2</v>
      </c>
    </row>
    <row r="2015" spans="1:127" x14ac:dyDescent="0.3">
      <c r="A2015" s="50">
        <v>44761</v>
      </c>
      <c r="B2015" s="8">
        <v>113.47</v>
      </c>
      <c r="C2015" s="7">
        <f t="shared" si="1707"/>
        <v>1.4030384271671073E-2</v>
      </c>
      <c r="D2015" s="8">
        <v>44.09</v>
      </c>
      <c r="E2015" s="7">
        <f t="shared" si="1707"/>
        <v>1.7070357554786666E-2</v>
      </c>
      <c r="F2015" s="8">
        <v>28.5</v>
      </c>
      <c r="G2015" s="7">
        <f t="shared" si="1707"/>
        <v>3.8746037337090322E-3</v>
      </c>
      <c r="H2015" s="8">
        <v>53.63</v>
      </c>
      <c r="I2015" s="7">
        <f t="shared" si="1707"/>
        <v>8.8412340105343493E-3</v>
      </c>
      <c r="J2015" s="8">
        <v>82.26</v>
      </c>
      <c r="K2015" s="7">
        <f t="shared" si="1708"/>
        <v>1.2430769230769294E-2</v>
      </c>
      <c r="L2015" s="8">
        <v>70.92</v>
      </c>
      <c r="M2015" s="7">
        <f t="shared" si="1709"/>
        <v>1.0832383124287416E-2</v>
      </c>
      <c r="U2015" s="53">
        <v>44761</v>
      </c>
      <c r="V2015" s="8">
        <v>119.06</v>
      </c>
      <c r="W2015" s="7">
        <f t="shared" si="1710"/>
        <v>3.4315003040569912E-2</v>
      </c>
      <c r="X2015" s="8">
        <v>151</v>
      </c>
      <c r="Y2015" s="7">
        <f t="shared" si="1710"/>
        <v>2.6721969130346142E-2</v>
      </c>
      <c r="Z2015" s="8">
        <v>109.93</v>
      </c>
      <c r="AA2015" s="7">
        <f t="shared" si="1710"/>
        <v>2.7191179218837701E-2</v>
      </c>
      <c r="AB2015" s="8">
        <v>161.44999999999999</v>
      </c>
      <c r="AC2015" s="7">
        <f t="shared" si="1710"/>
        <v>3.9935587761674642E-2</v>
      </c>
      <c r="AD2015" s="8">
        <v>73.83</v>
      </c>
      <c r="AE2015" s="7">
        <f t="shared" si="1711"/>
        <v>1.7643004824259147E-2</v>
      </c>
      <c r="AF2015" s="8">
        <v>168.29</v>
      </c>
      <c r="AG2015" s="7">
        <f t="shared" si="1712"/>
        <v>2.4471906008400691E-2</v>
      </c>
      <c r="AH2015" s="8">
        <v>122.63</v>
      </c>
      <c r="AI2015" s="7">
        <f t="shared" si="1713"/>
        <v>2.3879101611421889E-2</v>
      </c>
      <c r="AJ2015" s="8">
        <v>57.51</v>
      </c>
      <c r="AK2015" s="7">
        <f t="shared" si="1714"/>
        <v>3.6963577353047186E-2</v>
      </c>
      <c r="AL2015" s="8">
        <v>230</v>
      </c>
      <c r="AM2015" s="7">
        <f t="shared" si="1715"/>
        <v>2.8806584362139908E-2</v>
      </c>
      <c r="AN2015" s="8">
        <v>2224.3200000000002</v>
      </c>
      <c r="AO2015" s="7">
        <f t="shared" si="1716"/>
        <v>1.4837120175198457E-2</v>
      </c>
      <c r="AP2015" s="8">
        <v>92.67</v>
      </c>
      <c r="AQ2015" s="7">
        <f t="shared" si="1717"/>
        <v>2.920924033762767E-2</v>
      </c>
      <c r="AR2015" s="8">
        <v>71.400000000000006</v>
      </c>
      <c r="AS2015" s="7">
        <f t="shared" si="1718"/>
        <v>1.6804329250925759E-2</v>
      </c>
      <c r="AT2015" s="8">
        <v>47.06</v>
      </c>
      <c r="AU2015" s="7">
        <f t="shared" si="1719"/>
        <v>3.5423542354235407E-2</v>
      </c>
      <c r="AV2015" s="8">
        <v>284.7</v>
      </c>
      <c r="AW2015" s="7">
        <f t="shared" si="1720"/>
        <v>1.3167259786476829E-2</v>
      </c>
      <c r="AX2015" s="8">
        <v>198.91</v>
      </c>
      <c r="AY2015" s="7">
        <f t="shared" si="1721"/>
        <v>1.0670189522890068E-2</v>
      </c>
      <c r="AZ2015" s="8">
        <v>109.28</v>
      </c>
      <c r="BA2015" s="7">
        <f t="shared" si="1722"/>
        <v>3.4554577298116118E-2</v>
      </c>
      <c r="BB2015" s="8">
        <v>53.74</v>
      </c>
      <c r="BC2015" s="7">
        <f t="shared" si="1723"/>
        <v>2.8713629402756506E-2</v>
      </c>
      <c r="BD2015" s="8">
        <v>73.94</v>
      </c>
      <c r="BE2015" s="7">
        <f t="shared" si="1724"/>
        <v>2.4951483227058459E-2</v>
      </c>
      <c r="BF2015" s="8">
        <v>255.75</v>
      </c>
      <c r="BG2015" s="7">
        <f t="shared" si="1725"/>
        <v>3.5173642030276037E-2</v>
      </c>
      <c r="BH2015" s="8">
        <v>73.56</v>
      </c>
      <c r="BI2015" s="7">
        <f t="shared" si="1726"/>
        <v>1.4760656642295592E-2</v>
      </c>
      <c r="BJ2015" s="8">
        <v>48.5</v>
      </c>
      <c r="BK2015" s="7">
        <f t="shared" si="1727"/>
        <v>1.2737523491334295E-2</v>
      </c>
      <c r="BL2015" s="8">
        <v>98.11</v>
      </c>
      <c r="BM2015" s="7">
        <f t="shared" si="1728"/>
        <v>4.4723671600468563E-2</v>
      </c>
      <c r="BN2015" s="8">
        <v>114.62</v>
      </c>
      <c r="BO2015" s="7">
        <f t="shared" si="1729"/>
        <v>4.2853243562915186E-2</v>
      </c>
      <c r="BP2015" s="8">
        <v>97.12</v>
      </c>
      <c r="BQ2015" s="7">
        <f t="shared" si="1730"/>
        <v>3.3191489361702173E-2</v>
      </c>
      <c r="BR2015" s="8">
        <v>174.46</v>
      </c>
      <c r="BS2015" s="7">
        <f t="shared" si="1731"/>
        <v>3.7834622248661597E-2</v>
      </c>
      <c r="BT2015" s="8">
        <v>194.45</v>
      </c>
      <c r="BU2015" s="7">
        <f t="shared" si="1732"/>
        <v>1.8436076048813605E-2</v>
      </c>
      <c r="BV2015" s="8">
        <v>29.18</v>
      </c>
      <c r="BW2015" s="7">
        <f t="shared" si="1733"/>
        <v>3.5853745118920768E-2</v>
      </c>
      <c r="BX2015" s="8">
        <v>225.64</v>
      </c>
      <c r="BY2015" s="7">
        <f t="shared" si="1734"/>
        <v>2.5077230601490013E-2</v>
      </c>
      <c r="BZ2015" s="8">
        <v>390.38</v>
      </c>
      <c r="CA2015" s="7">
        <f t="shared" si="1735"/>
        <v>8.0045445155960109E-3</v>
      </c>
      <c r="CB2015" s="8">
        <v>329.97</v>
      </c>
      <c r="CC2015" s="7">
        <f t="shared" si="1736"/>
        <v>1.2084777474465708E-2</v>
      </c>
      <c r="CD2015" s="8">
        <v>42.96</v>
      </c>
      <c r="CE2015" s="7">
        <f t="shared" si="1737"/>
        <v>1.6323633782824643E-2</v>
      </c>
      <c r="CF2015" s="8">
        <v>126.87</v>
      </c>
      <c r="CG2015" s="7">
        <f t="shared" si="1738"/>
        <v>3.558893151579462E-2</v>
      </c>
      <c r="CH2015" s="8">
        <v>259.52999999999997</v>
      </c>
      <c r="CI2015" s="7">
        <f t="shared" si="1739"/>
        <v>2.0766961651917298E-2</v>
      </c>
      <c r="CJ2015" s="8">
        <v>76.23</v>
      </c>
      <c r="CK2015" s="7">
        <f t="shared" si="1740"/>
        <v>2.556168438046557E-2</v>
      </c>
      <c r="CL2015" s="8">
        <v>72.239999999999995</v>
      </c>
      <c r="CM2015" s="7">
        <f t="shared" si="1741"/>
        <v>2.8913260219341992E-2</v>
      </c>
      <c r="CN2015" s="8">
        <v>689.32</v>
      </c>
      <c r="CO2015" s="7">
        <f t="shared" si="1742"/>
        <v>2.464547968011422E-2</v>
      </c>
      <c r="CP2015" s="8">
        <v>90.94</v>
      </c>
      <c r="CQ2015" s="7">
        <f t="shared" si="1743"/>
        <v>3.036483118060268E-2</v>
      </c>
      <c r="CR2015" s="8">
        <v>58.58</v>
      </c>
      <c r="CS2015" s="7">
        <f t="shared" si="1744"/>
        <v>1.8251347123239999E-2</v>
      </c>
      <c r="CT2015" s="8">
        <v>51.37</v>
      </c>
      <c r="CU2015" s="7">
        <f t="shared" si="1745"/>
        <v>1.2216748768472856E-2</v>
      </c>
      <c r="CV2015" s="8">
        <v>138.28</v>
      </c>
      <c r="CW2015" s="7">
        <f t="shared" si="1746"/>
        <v>2.9711817707945561E-2</v>
      </c>
      <c r="CX2015" s="8">
        <v>91.43</v>
      </c>
      <c r="CY2015" s="7">
        <f t="shared" si="1747"/>
        <v>2.1450117305329031E-2</v>
      </c>
      <c r="CZ2015" s="8">
        <v>70.81</v>
      </c>
      <c r="DA2015" s="7">
        <f t="shared" si="1748"/>
        <v>3.0113471050334704E-2</v>
      </c>
      <c r="DB2015" s="8">
        <v>247.48</v>
      </c>
      <c r="DC2015" s="7">
        <f t="shared" si="1749"/>
        <v>1.7389516957862238E-2</v>
      </c>
      <c r="DD2015" s="8">
        <v>80.819999999999993</v>
      </c>
      <c r="DE2015" s="7">
        <f t="shared" si="1750"/>
        <v>1.3671140097830041E-2</v>
      </c>
      <c r="DF2015" s="8">
        <v>80.319999999999993</v>
      </c>
      <c r="DG2015" s="7">
        <f t="shared" si="1751"/>
        <v>1.3245868550523492E-2</v>
      </c>
      <c r="DH2015" s="8">
        <v>536.87</v>
      </c>
      <c r="DI2015" s="7">
        <f t="shared" si="1752"/>
        <v>3.0935555726246282E-2</v>
      </c>
      <c r="DJ2015" s="8">
        <v>164.64</v>
      </c>
      <c r="DK2015" s="7">
        <f t="shared" si="1753"/>
        <v>3.1126698816308633E-2</v>
      </c>
      <c r="DL2015" s="8">
        <v>183.96</v>
      </c>
      <c r="DM2015" s="7">
        <f t="shared" si="1754"/>
        <v>4.6059365404298835E-2</v>
      </c>
      <c r="DN2015" s="8">
        <v>533.45000000000005</v>
      </c>
      <c r="DO2015" s="7">
        <f t="shared" si="1755"/>
        <v>2.7109767603057628E-2</v>
      </c>
      <c r="DP2015" s="8">
        <v>180</v>
      </c>
      <c r="DQ2015" s="7">
        <f t="shared" si="1756"/>
        <v>2.564102564102564E-2</v>
      </c>
      <c r="DR2015" s="8">
        <v>181.82</v>
      </c>
      <c r="DS2015" s="7">
        <f t="shared" si="1757"/>
        <v>3.5244548197916059E-2</v>
      </c>
      <c r="DT2015" s="8">
        <v>330.76</v>
      </c>
      <c r="DU2015" s="7">
        <f t="shared" si="1758"/>
        <v>2.2789820340765037E-2</v>
      </c>
      <c r="DV2015" s="8">
        <v>257.08999999999997</v>
      </c>
      <c r="DW2015" s="7">
        <f t="shared" si="1759"/>
        <v>3.7531780943540836E-2</v>
      </c>
    </row>
    <row r="2016" spans="1:127" x14ac:dyDescent="0.3">
      <c r="A2016" s="50">
        <v>44762</v>
      </c>
      <c r="B2016" s="8">
        <v>111.7</v>
      </c>
      <c r="C2016" s="7">
        <f t="shared" si="1707"/>
        <v>-1.5598836696924263E-2</v>
      </c>
      <c r="D2016" s="8">
        <v>43.23</v>
      </c>
      <c r="E2016" s="7">
        <f t="shared" si="1707"/>
        <v>-1.9505556815604591E-2</v>
      </c>
      <c r="F2016" s="8">
        <v>28.29</v>
      </c>
      <c r="G2016" s="7">
        <f t="shared" si="1707"/>
        <v>-7.3684210526316091E-3</v>
      </c>
      <c r="H2016" s="8">
        <v>52.9</v>
      </c>
      <c r="I2016" s="7">
        <f t="shared" si="1707"/>
        <v>-1.3611784449002498E-2</v>
      </c>
      <c r="J2016" s="8">
        <v>81.09</v>
      </c>
      <c r="K2016" s="7">
        <f t="shared" si="1708"/>
        <v>-1.4223194748358882E-2</v>
      </c>
      <c r="L2016" s="8">
        <v>69.88</v>
      </c>
      <c r="M2016" s="7">
        <f t="shared" si="1709"/>
        <v>-1.4664410603496986E-2</v>
      </c>
      <c r="U2016" s="53">
        <v>44762</v>
      </c>
      <c r="V2016" s="8">
        <v>119.86</v>
      </c>
      <c r="W2016" s="7">
        <f t="shared" si="1710"/>
        <v>6.7193011926759373E-3</v>
      </c>
      <c r="X2016" s="8">
        <v>153.04</v>
      </c>
      <c r="Y2016" s="7">
        <f t="shared" si="1710"/>
        <v>1.3509933774834384E-2</v>
      </c>
      <c r="Z2016" s="8">
        <v>108.23</v>
      </c>
      <c r="AA2016" s="7">
        <f t="shared" si="1710"/>
        <v>-1.546438642772676E-2</v>
      </c>
      <c r="AB2016" s="8">
        <v>163.12</v>
      </c>
      <c r="AC2016" s="7">
        <f t="shared" si="1710"/>
        <v>1.034375967791896E-2</v>
      </c>
      <c r="AD2016" s="8">
        <v>74.569999999999993</v>
      </c>
      <c r="AE2016" s="7">
        <f t="shared" si="1711"/>
        <v>1.002302587024238E-2</v>
      </c>
      <c r="AF2016" s="8">
        <v>168.41</v>
      </c>
      <c r="AG2016" s="7">
        <f t="shared" si="1712"/>
        <v>7.1305484580191664E-4</v>
      </c>
      <c r="AH2016" s="8">
        <v>122.34</v>
      </c>
      <c r="AI2016" s="7">
        <f t="shared" si="1713"/>
        <v>-2.3648373155018515E-3</v>
      </c>
      <c r="AJ2016" s="8">
        <v>57.88</v>
      </c>
      <c r="AK2016" s="7">
        <f t="shared" si="1714"/>
        <v>6.433663710659095E-3</v>
      </c>
      <c r="AL2016" s="8">
        <v>231.63</v>
      </c>
      <c r="AM2016" s="7">
        <f t="shared" si="1715"/>
        <v>7.0869565217391104E-3</v>
      </c>
      <c r="AN2016" s="8">
        <v>2194.5300000000002</v>
      </c>
      <c r="AO2016" s="7">
        <f t="shared" si="1716"/>
        <v>-1.3392857142857125E-2</v>
      </c>
      <c r="AP2016" s="8">
        <v>93.04</v>
      </c>
      <c r="AQ2016" s="7">
        <f t="shared" si="1717"/>
        <v>3.9926621344556438E-3</v>
      </c>
      <c r="AR2016" s="8">
        <v>70.900000000000006</v>
      </c>
      <c r="AS2016" s="7">
        <f t="shared" si="1718"/>
        <v>-7.0028011204481787E-3</v>
      </c>
      <c r="AT2016" s="8">
        <v>47.63</v>
      </c>
      <c r="AU2016" s="7">
        <f t="shared" si="1719"/>
        <v>1.2112197195070128E-2</v>
      </c>
      <c r="AV2016" s="8">
        <v>284.31</v>
      </c>
      <c r="AW2016" s="7">
        <f t="shared" si="1720"/>
        <v>-1.3698630136985822E-3</v>
      </c>
      <c r="AX2016" s="8">
        <v>198.49</v>
      </c>
      <c r="AY2016" s="7">
        <f t="shared" si="1721"/>
        <v>-2.111507717057903E-3</v>
      </c>
      <c r="AZ2016" s="8">
        <v>111.32</v>
      </c>
      <c r="BA2016" s="7">
        <f t="shared" si="1722"/>
        <v>1.8667642752562153E-2</v>
      </c>
      <c r="BB2016" s="8">
        <v>54.02</v>
      </c>
      <c r="BC2016" s="7">
        <f t="shared" si="1723"/>
        <v>5.2102716784518258E-3</v>
      </c>
      <c r="BD2016" s="8">
        <v>74.44</v>
      </c>
      <c r="BE2016" s="7">
        <f t="shared" si="1724"/>
        <v>6.7622396537733304E-3</v>
      </c>
      <c r="BF2016" s="8">
        <v>256</v>
      </c>
      <c r="BG2016" s="7">
        <f t="shared" si="1725"/>
        <v>9.7751710654936461E-4</v>
      </c>
      <c r="BH2016" s="8">
        <v>76.94</v>
      </c>
      <c r="BI2016" s="7">
        <f t="shared" si="1726"/>
        <v>4.5948885263730227E-2</v>
      </c>
      <c r="BJ2016" s="8">
        <v>48.49</v>
      </c>
      <c r="BK2016" s="7">
        <f t="shared" si="1727"/>
        <v>-2.0618556701026825E-4</v>
      </c>
      <c r="BL2016" s="8">
        <v>98.55</v>
      </c>
      <c r="BM2016" s="7">
        <f t="shared" si="1728"/>
        <v>4.484762001834652E-3</v>
      </c>
      <c r="BN2016" s="8">
        <v>114.7</v>
      </c>
      <c r="BO2016" s="7">
        <f t="shared" si="1729"/>
        <v>6.9795847147093254E-4</v>
      </c>
      <c r="BP2016" s="8">
        <v>98.32</v>
      </c>
      <c r="BQ2016" s="7">
        <f t="shared" si="1730"/>
        <v>1.2355848434925747E-2</v>
      </c>
      <c r="BR2016" s="8">
        <v>173.13</v>
      </c>
      <c r="BS2016" s="7">
        <f t="shared" si="1731"/>
        <v>-7.6235240169667115E-3</v>
      </c>
      <c r="BT2016" s="8">
        <v>194.83</v>
      </c>
      <c r="BU2016" s="7">
        <f t="shared" si="1732"/>
        <v>1.9542298791464332E-3</v>
      </c>
      <c r="BV2016" s="8">
        <v>28.53</v>
      </c>
      <c r="BW2016" s="7">
        <f t="shared" si="1733"/>
        <v>-2.2275531185743613E-2</v>
      </c>
      <c r="BX2016" s="8">
        <v>224.37</v>
      </c>
      <c r="BY2016" s="7">
        <f t="shared" si="1734"/>
        <v>-5.6284346747029869E-3</v>
      </c>
      <c r="BZ2016" s="8">
        <v>395.22</v>
      </c>
      <c r="CA2016" s="7">
        <f t="shared" si="1735"/>
        <v>1.2398176136072626E-2</v>
      </c>
      <c r="CB2016" s="8">
        <v>326.60000000000002</v>
      </c>
      <c r="CC2016" s="7">
        <f t="shared" si="1736"/>
        <v>-1.0213049671182242E-2</v>
      </c>
      <c r="CD2016" s="8">
        <v>42.32</v>
      </c>
      <c r="CE2016" s="7">
        <f t="shared" si="1737"/>
        <v>-1.4897579143389213E-2</v>
      </c>
      <c r="CF2016" s="8">
        <v>127.73</v>
      </c>
      <c r="CG2016" s="7">
        <f t="shared" si="1738"/>
        <v>6.7785922597934844E-3</v>
      </c>
      <c r="CH2016" s="8">
        <v>262.27</v>
      </c>
      <c r="CI2016" s="7">
        <f t="shared" si="1739"/>
        <v>1.0557546333757212E-2</v>
      </c>
      <c r="CJ2016" s="8">
        <v>76.959999999999994</v>
      </c>
      <c r="CK2016" s="7">
        <f t="shared" si="1740"/>
        <v>9.5762823035548967E-3</v>
      </c>
      <c r="CL2016" s="8">
        <v>72.59</v>
      </c>
      <c r="CM2016" s="7">
        <f t="shared" si="1741"/>
        <v>4.8449612403101963E-3</v>
      </c>
      <c r="CN2016" s="8">
        <v>689.96</v>
      </c>
      <c r="CO2016" s="7">
        <f t="shared" si="1742"/>
        <v>9.2845122729644626E-4</v>
      </c>
      <c r="CP2016" s="8">
        <v>92.2</v>
      </c>
      <c r="CQ2016" s="7">
        <f t="shared" si="1743"/>
        <v>1.3855289201671488E-2</v>
      </c>
      <c r="CR2016" s="8">
        <v>58.01</v>
      </c>
      <c r="CS2016" s="7">
        <f t="shared" si="1744"/>
        <v>-9.730283373164908E-3</v>
      </c>
      <c r="CT2016" s="8">
        <v>50.82</v>
      </c>
      <c r="CU2016" s="7">
        <f t="shared" si="1745"/>
        <v>-1.0706638115631637E-2</v>
      </c>
      <c r="CV2016" s="8">
        <v>139.03</v>
      </c>
      <c r="CW2016" s="7">
        <f t="shared" si="1746"/>
        <v>5.423777842059589E-3</v>
      </c>
      <c r="CX2016" s="8">
        <v>89.83</v>
      </c>
      <c r="CY2016" s="7">
        <f t="shared" si="1747"/>
        <v>-1.7499726566772487E-2</v>
      </c>
      <c r="CZ2016" s="8">
        <v>71.569999999999993</v>
      </c>
      <c r="DA2016" s="7">
        <f t="shared" si="1748"/>
        <v>1.0732947323824189E-2</v>
      </c>
      <c r="DB2016" s="8">
        <v>249.53</v>
      </c>
      <c r="DC2016" s="7">
        <f t="shared" si="1749"/>
        <v>8.2834976563763187E-3</v>
      </c>
      <c r="DD2016" s="8">
        <v>80.83</v>
      </c>
      <c r="DE2016" s="7">
        <f t="shared" si="1750"/>
        <v>1.2373174956700219E-4</v>
      </c>
      <c r="DF2016" s="8">
        <v>81.84</v>
      </c>
      <c r="DG2016" s="7">
        <f t="shared" si="1751"/>
        <v>1.892430278884475E-2</v>
      </c>
      <c r="DH2016" s="8">
        <v>538.65</v>
      </c>
      <c r="DI2016" s="7">
        <f t="shared" si="1752"/>
        <v>3.3155139978020241E-3</v>
      </c>
      <c r="DJ2016" s="8">
        <v>165.33</v>
      </c>
      <c r="DK2016" s="7">
        <f t="shared" si="1753"/>
        <v>4.1909620991255232E-3</v>
      </c>
      <c r="DL2016" s="8">
        <v>186.55</v>
      </c>
      <c r="DM2016" s="7">
        <f t="shared" si="1754"/>
        <v>1.4079147640791495E-2</v>
      </c>
      <c r="DN2016" s="8">
        <v>519.47</v>
      </c>
      <c r="DO2016" s="7">
        <f t="shared" si="1755"/>
        <v>-2.6206767269659793E-2</v>
      </c>
      <c r="DP2016" s="8">
        <v>181.87</v>
      </c>
      <c r="DQ2016" s="7">
        <f t="shared" si="1756"/>
        <v>1.0388888888888914E-2</v>
      </c>
      <c r="DR2016" s="8">
        <v>183.58</v>
      </c>
      <c r="DS2016" s="7">
        <f t="shared" si="1757"/>
        <v>9.6799032009680964E-3</v>
      </c>
      <c r="DT2016" s="8">
        <v>329.9</v>
      </c>
      <c r="DU2016" s="7">
        <f t="shared" si="1758"/>
        <v>-2.6000725601645108E-3</v>
      </c>
      <c r="DV2016" s="8">
        <v>260.58999999999997</v>
      </c>
      <c r="DW2016" s="7">
        <f t="shared" si="1759"/>
        <v>1.3613909525846981E-2</v>
      </c>
    </row>
    <row r="2017" spans="1:127" x14ac:dyDescent="0.3">
      <c r="A2017" s="50">
        <v>44763</v>
      </c>
      <c r="B2017" s="8">
        <v>112.62</v>
      </c>
      <c r="C2017" s="7">
        <f t="shared" si="1707"/>
        <v>8.2363473589973299E-3</v>
      </c>
      <c r="D2017" s="8">
        <v>42.91</v>
      </c>
      <c r="E2017" s="7">
        <f t="shared" si="1707"/>
        <v>-7.402266944251684E-3</v>
      </c>
      <c r="F2017" s="8">
        <v>28.09</v>
      </c>
      <c r="G2017" s="7">
        <f t="shared" si="1707"/>
        <v>-7.0696359137504168E-3</v>
      </c>
      <c r="H2017" s="8">
        <v>51.91</v>
      </c>
      <c r="I2017" s="7">
        <f t="shared" si="1707"/>
        <v>-1.8714555765595501E-2</v>
      </c>
      <c r="J2017" s="8">
        <v>79.7</v>
      </c>
      <c r="K2017" s="7">
        <f t="shared" si="1708"/>
        <v>-1.7141447774078191E-2</v>
      </c>
      <c r="L2017" s="8">
        <v>69.569999999999993</v>
      </c>
      <c r="M2017" s="7">
        <f t="shared" si="1709"/>
        <v>-4.4361763022324309E-3</v>
      </c>
      <c r="U2017" s="53">
        <v>44763</v>
      </c>
      <c r="V2017" s="8">
        <v>127.19</v>
      </c>
      <c r="W2017" s="7">
        <f t="shared" si="1710"/>
        <v>6.1154680460537278E-2</v>
      </c>
      <c r="X2017" s="8">
        <v>155.35</v>
      </c>
      <c r="Y2017" s="7">
        <f t="shared" si="1710"/>
        <v>1.5094093047569278E-2</v>
      </c>
      <c r="Z2017" s="8">
        <v>110.69</v>
      </c>
      <c r="AA2017" s="7">
        <f t="shared" si="1710"/>
        <v>2.272937263235696E-2</v>
      </c>
      <c r="AB2017" s="8">
        <v>165.19</v>
      </c>
      <c r="AC2017" s="7">
        <f t="shared" si="1710"/>
        <v>1.269004413928392E-2</v>
      </c>
      <c r="AD2017" s="8">
        <v>74.02</v>
      </c>
      <c r="AE2017" s="7">
        <f t="shared" si="1711"/>
        <v>-7.3756202226095907E-3</v>
      </c>
      <c r="AF2017" s="8">
        <v>168.78</v>
      </c>
      <c r="AG2017" s="7">
        <f t="shared" si="1712"/>
        <v>2.1970191793836743E-3</v>
      </c>
      <c r="AH2017" s="8">
        <v>115.9</v>
      </c>
      <c r="AI2017" s="7">
        <f t="shared" si="1713"/>
        <v>-5.2640183096289012E-2</v>
      </c>
      <c r="AJ2017" s="8">
        <v>58.95</v>
      </c>
      <c r="AK2017" s="7">
        <f t="shared" si="1714"/>
        <v>1.8486523842432625E-2</v>
      </c>
      <c r="AL2017" s="8">
        <v>234.59</v>
      </c>
      <c r="AM2017" s="7">
        <f t="shared" si="1715"/>
        <v>1.277900099296295E-2</v>
      </c>
      <c r="AN2017" s="8">
        <v>2138.75</v>
      </c>
      <c r="AO2017" s="7">
        <f t="shared" si="1716"/>
        <v>-2.5417743206973792E-2</v>
      </c>
      <c r="AP2017" s="8">
        <v>93.27</v>
      </c>
      <c r="AQ2017" s="7">
        <f t="shared" si="1717"/>
        <v>2.4720550300944728E-3</v>
      </c>
      <c r="AR2017" s="8">
        <v>71.19</v>
      </c>
      <c r="AS2017" s="7">
        <f t="shared" si="1718"/>
        <v>4.0902679830746407E-3</v>
      </c>
      <c r="AT2017" s="8">
        <v>47.84</v>
      </c>
      <c r="AU2017" s="7">
        <f t="shared" si="1719"/>
        <v>4.4089859332353733E-3</v>
      </c>
      <c r="AV2017" s="8">
        <v>287.17</v>
      </c>
      <c r="AW2017" s="7">
        <f t="shared" si="1720"/>
        <v>1.0059442158207638E-2</v>
      </c>
      <c r="AX2017" s="8">
        <v>198.44</v>
      </c>
      <c r="AY2017" s="7">
        <f t="shared" si="1721"/>
        <v>-2.5190185903577693E-4</v>
      </c>
      <c r="AZ2017" s="8">
        <v>112.7</v>
      </c>
      <c r="BA2017" s="7">
        <f t="shared" si="1722"/>
        <v>1.239669421487612E-2</v>
      </c>
      <c r="BB2017" s="8">
        <v>53.88</v>
      </c>
      <c r="BC2017" s="7">
        <f t="shared" si="1723"/>
        <v>-2.5916327286190405E-3</v>
      </c>
      <c r="BD2017" s="8">
        <v>75.59</v>
      </c>
      <c r="BE2017" s="7">
        <f t="shared" si="1724"/>
        <v>1.5448683503492823E-2</v>
      </c>
      <c r="BF2017" s="8">
        <v>279.23</v>
      </c>
      <c r="BG2017" s="7">
        <f t="shared" si="1725"/>
        <v>9.0742187500000071E-2</v>
      </c>
      <c r="BH2017" s="8">
        <v>77.45</v>
      </c>
      <c r="BI2017" s="7">
        <f t="shared" si="1726"/>
        <v>6.6285417208214858E-3</v>
      </c>
      <c r="BJ2017" s="8">
        <v>48.76</v>
      </c>
      <c r="BK2017" s="7">
        <f t="shared" si="1727"/>
        <v>5.5681583831717054E-3</v>
      </c>
      <c r="BL2017" s="8">
        <v>95.01</v>
      </c>
      <c r="BM2017" s="7">
        <f t="shared" si="1728"/>
        <v>-3.5920852359208444E-2</v>
      </c>
      <c r="BN2017" s="8">
        <v>115.04</v>
      </c>
      <c r="BO2017" s="7">
        <f t="shared" si="1729"/>
        <v>2.9642545771578327E-3</v>
      </c>
      <c r="BP2017" s="8">
        <v>98.25</v>
      </c>
      <c r="BQ2017" s="7">
        <f t="shared" si="1730"/>
        <v>-7.1196094385672485E-4</v>
      </c>
      <c r="BR2017" s="8">
        <v>171.89</v>
      </c>
      <c r="BS2017" s="7">
        <f t="shared" si="1731"/>
        <v>-7.1622480217178371E-3</v>
      </c>
      <c r="BT2017" s="8">
        <v>198.69</v>
      </c>
      <c r="BU2017" s="7">
        <f t="shared" si="1732"/>
        <v>1.9812143920340732E-2</v>
      </c>
      <c r="BV2017" s="8">
        <v>29.24</v>
      </c>
      <c r="BW2017" s="7">
        <f t="shared" si="1733"/>
        <v>2.4886084822993246E-2</v>
      </c>
      <c r="BX2017" s="8">
        <v>224.09</v>
      </c>
      <c r="BY2017" s="7">
        <f t="shared" si="1734"/>
        <v>-1.2479386727280882E-3</v>
      </c>
      <c r="BZ2017" s="8">
        <v>395.2</v>
      </c>
      <c r="CA2017" s="7">
        <f t="shared" si="1735"/>
        <v>-5.0604726481551164E-5</v>
      </c>
      <c r="CB2017" s="8">
        <v>327.81</v>
      </c>
      <c r="CC2017" s="7">
        <f t="shared" si="1736"/>
        <v>3.7048377219840154E-3</v>
      </c>
      <c r="CD2017" s="8">
        <v>42.77</v>
      </c>
      <c r="CE2017" s="7">
        <f t="shared" si="1737"/>
        <v>1.0633270321361125E-2</v>
      </c>
      <c r="CF2017" s="8">
        <v>129.05000000000001</v>
      </c>
      <c r="CG2017" s="7">
        <f t="shared" si="1738"/>
        <v>1.0334298911767067E-2</v>
      </c>
      <c r="CH2017" s="8">
        <v>264.83999999999997</v>
      </c>
      <c r="CI2017" s="7">
        <f t="shared" si="1739"/>
        <v>9.7990620353071017E-3</v>
      </c>
      <c r="CJ2017" s="8">
        <v>77.709999999999994</v>
      </c>
      <c r="CK2017" s="7">
        <f t="shared" si="1740"/>
        <v>9.7453222453222459E-3</v>
      </c>
      <c r="CL2017" s="8">
        <v>74.540000000000006</v>
      </c>
      <c r="CM2017" s="7">
        <f t="shared" si="1741"/>
        <v>2.6863204298112727E-2</v>
      </c>
      <c r="CN2017" s="8">
        <v>685.86</v>
      </c>
      <c r="CO2017" s="7">
        <f t="shared" si="1742"/>
        <v>-5.9423734709258833E-3</v>
      </c>
      <c r="CP2017" s="8">
        <v>93.58</v>
      </c>
      <c r="CQ2017" s="7">
        <f t="shared" si="1743"/>
        <v>1.4967462039045504E-2</v>
      </c>
      <c r="CR2017" s="8">
        <v>58.67</v>
      </c>
      <c r="CS2017" s="7">
        <f t="shared" si="1744"/>
        <v>1.1377348732977136E-2</v>
      </c>
      <c r="CT2017" s="8">
        <v>51.12</v>
      </c>
      <c r="CU2017" s="7">
        <f t="shared" si="1745"/>
        <v>5.903187721369484E-3</v>
      </c>
      <c r="CV2017" s="8">
        <v>141.87</v>
      </c>
      <c r="CW2017" s="7">
        <f t="shared" si="1746"/>
        <v>2.0427245918147187E-2</v>
      </c>
      <c r="CX2017" s="8">
        <v>93.59</v>
      </c>
      <c r="CY2017" s="7">
        <f t="shared" si="1747"/>
        <v>4.1856840699098355E-2</v>
      </c>
      <c r="CZ2017" s="8">
        <v>72.13</v>
      </c>
      <c r="DA2017" s="7">
        <f t="shared" si="1748"/>
        <v>7.8245074751991384E-3</v>
      </c>
      <c r="DB2017" s="8">
        <v>256.58999999999997</v>
      </c>
      <c r="DC2017" s="7">
        <f t="shared" si="1749"/>
        <v>2.8293191199454872E-2</v>
      </c>
      <c r="DD2017" s="8">
        <v>81.63</v>
      </c>
      <c r="DE2017" s="7">
        <f t="shared" si="1750"/>
        <v>9.8973153532104074E-3</v>
      </c>
      <c r="DF2017" s="8">
        <v>84.27</v>
      </c>
      <c r="DG2017" s="7">
        <f t="shared" si="1751"/>
        <v>2.9692082111436858E-2</v>
      </c>
      <c r="DH2017" s="8">
        <v>575</v>
      </c>
      <c r="DI2017" s="7">
        <f t="shared" si="1752"/>
        <v>6.7483523623874553E-2</v>
      </c>
      <c r="DJ2017" s="8">
        <v>166.54</v>
      </c>
      <c r="DK2017" s="7">
        <f t="shared" si="1753"/>
        <v>7.3186959414503084E-3</v>
      </c>
      <c r="DL2017" s="8">
        <v>188.37</v>
      </c>
      <c r="DM2017" s="7">
        <f t="shared" si="1754"/>
        <v>9.7560975609755733E-3</v>
      </c>
      <c r="DN2017" s="8">
        <v>522.46</v>
      </c>
      <c r="DO2017" s="7">
        <f t="shared" si="1755"/>
        <v>5.7558665562977823E-3</v>
      </c>
      <c r="DP2017" s="8">
        <v>184.71</v>
      </c>
      <c r="DQ2017" s="7">
        <f t="shared" si="1756"/>
        <v>1.5615549568373032E-2</v>
      </c>
      <c r="DR2017" s="8">
        <v>186.76</v>
      </c>
      <c r="DS2017" s="7">
        <f t="shared" si="1757"/>
        <v>1.7322148382176588E-2</v>
      </c>
      <c r="DT2017" s="8">
        <v>349.48</v>
      </c>
      <c r="DU2017" s="7">
        <f t="shared" si="1758"/>
        <v>5.9351318581388431E-2</v>
      </c>
      <c r="DV2017" s="8">
        <v>257.61</v>
      </c>
      <c r="DW2017" s="7">
        <f t="shared" si="1759"/>
        <v>-1.1435588472312682E-2</v>
      </c>
    </row>
    <row r="2018" spans="1:127" x14ac:dyDescent="0.3">
      <c r="A2018" s="50">
        <v>44764</v>
      </c>
      <c r="B2018" s="8">
        <v>113.35</v>
      </c>
      <c r="C2018" s="7">
        <f t="shared" si="1707"/>
        <v>6.4819747824541802E-3</v>
      </c>
      <c r="D2018" s="8">
        <v>43.19</v>
      </c>
      <c r="E2018" s="7">
        <f t="shared" si="1707"/>
        <v>6.5252854812398314E-3</v>
      </c>
      <c r="F2018" s="8">
        <v>28.44</v>
      </c>
      <c r="G2018" s="7">
        <f t="shared" si="1707"/>
        <v>1.245995016019941E-2</v>
      </c>
      <c r="H2018" s="8">
        <v>52.2</v>
      </c>
      <c r="I2018" s="7">
        <f t="shared" si="1707"/>
        <v>5.5865921787710705E-3</v>
      </c>
      <c r="J2018" s="8">
        <v>80.3</v>
      </c>
      <c r="K2018" s="7">
        <f t="shared" si="1708"/>
        <v>7.5282308657464783E-3</v>
      </c>
      <c r="L2018" s="8">
        <v>70.09</v>
      </c>
      <c r="M2018" s="7">
        <f t="shared" si="1709"/>
        <v>7.4744861290787735E-3</v>
      </c>
      <c r="U2018" s="53">
        <v>44764</v>
      </c>
      <c r="V2018" s="8">
        <v>125.04</v>
      </c>
      <c r="W2018" s="7">
        <f t="shared" si="1710"/>
        <v>-1.6903844641874295E-2</v>
      </c>
      <c r="X2018" s="8">
        <v>154.09</v>
      </c>
      <c r="Y2018" s="7">
        <f t="shared" si="1710"/>
        <v>-8.1107177341486376E-3</v>
      </c>
      <c r="Z2018" s="8">
        <v>109.2</v>
      </c>
      <c r="AA2018" s="7">
        <f t="shared" si="1710"/>
        <v>-1.3461017255397912E-2</v>
      </c>
      <c r="AB2018" s="8">
        <v>163.27000000000001</v>
      </c>
      <c r="AC2018" s="7">
        <f t="shared" si="1710"/>
        <v>-1.1622979599249274E-2</v>
      </c>
      <c r="AD2018" s="8">
        <v>73.84</v>
      </c>
      <c r="AE2018" s="7">
        <f t="shared" si="1711"/>
        <v>-2.4317751958929023E-3</v>
      </c>
      <c r="AF2018" s="8">
        <v>169.74</v>
      </c>
      <c r="AG2018" s="7">
        <f t="shared" si="1712"/>
        <v>5.687877710629269E-3</v>
      </c>
      <c r="AH2018" s="8">
        <v>116.2</v>
      </c>
      <c r="AI2018" s="7">
        <f t="shared" si="1713"/>
        <v>2.588438308886947E-3</v>
      </c>
      <c r="AJ2018" s="8">
        <v>59</v>
      </c>
      <c r="AK2018" s="7">
        <f t="shared" si="1714"/>
        <v>8.4817642069545641E-4</v>
      </c>
      <c r="AL2018" s="8">
        <v>234.56</v>
      </c>
      <c r="AM2018" s="7">
        <f t="shared" si="1715"/>
        <v>-1.2788268894667776E-4</v>
      </c>
      <c r="AN2018" s="8">
        <v>2147.62</v>
      </c>
      <c r="AO2018" s="7">
        <f t="shared" si="1716"/>
        <v>4.1472822910578102E-3</v>
      </c>
      <c r="AP2018" s="8">
        <v>94.27</v>
      </c>
      <c r="AQ2018" s="7">
        <f t="shared" si="1717"/>
        <v>1.0721561059290233E-2</v>
      </c>
      <c r="AR2018" s="8">
        <v>71.22</v>
      </c>
      <c r="AS2018" s="7">
        <f t="shared" si="1718"/>
        <v>4.2140750105353476E-4</v>
      </c>
      <c r="AT2018" s="8">
        <v>47.45</v>
      </c>
      <c r="AU2018" s="7">
        <f t="shared" si="1719"/>
        <v>-8.1521739130434902E-3</v>
      </c>
      <c r="AV2018" s="8">
        <v>286.20999999999998</v>
      </c>
      <c r="AW2018" s="7">
        <f t="shared" si="1720"/>
        <v>-3.3429675801791145E-3</v>
      </c>
      <c r="AX2018" s="8">
        <v>198.71</v>
      </c>
      <c r="AY2018" s="7">
        <f t="shared" si="1721"/>
        <v>1.3606127796815673E-3</v>
      </c>
      <c r="AZ2018" s="8">
        <v>112.33</v>
      </c>
      <c r="BA2018" s="7">
        <f t="shared" si="1722"/>
        <v>-3.2830523513753731E-3</v>
      </c>
      <c r="BB2018" s="8">
        <v>54.01</v>
      </c>
      <c r="BC2018" s="7">
        <f t="shared" si="1723"/>
        <v>2.4127691165552237E-3</v>
      </c>
      <c r="BD2018" s="8">
        <v>75.260000000000005</v>
      </c>
      <c r="BE2018" s="7">
        <f t="shared" si="1724"/>
        <v>-4.365656832914384E-3</v>
      </c>
      <c r="BF2018" s="8">
        <v>273.83999999999997</v>
      </c>
      <c r="BG2018" s="7">
        <f t="shared" si="1725"/>
        <v>-1.9303083479568967E-2</v>
      </c>
      <c r="BH2018" s="8">
        <v>76.83</v>
      </c>
      <c r="BI2018" s="7">
        <f t="shared" si="1726"/>
        <v>-8.0051646223370503E-3</v>
      </c>
      <c r="BJ2018" s="8">
        <v>48.46</v>
      </c>
      <c r="BK2018" s="7">
        <f t="shared" si="1727"/>
        <v>-6.1525840853157744E-3</v>
      </c>
      <c r="BL2018" s="8">
        <v>93.49</v>
      </c>
      <c r="BM2018" s="7">
        <f t="shared" si="1728"/>
        <v>-1.5998315966740451E-2</v>
      </c>
      <c r="BN2018" s="8">
        <v>108.36</v>
      </c>
      <c r="BO2018" s="7">
        <f t="shared" si="1729"/>
        <v>-5.8066759388038999E-2</v>
      </c>
      <c r="BP2018" s="8">
        <v>97.61</v>
      </c>
      <c r="BQ2018" s="7">
        <f t="shared" si="1730"/>
        <v>-6.5139949109414815E-3</v>
      </c>
      <c r="BR2018" s="8">
        <v>173.75</v>
      </c>
      <c r="BS2018" s="7">
        <f t="shared" si="1731"/>
        <v>1.0820873814648984E-2</v>
      </c>
      <c r="BT2018" s="8">
        <v>199.69</v>
      </c>
      <c r="BU2018" s="7">
        <f t="shared" si="1732"/>
        <v>5.0329659268206752E-3</v>
      </c>
      <c r="BV2018" s="8">
        <v>28.61</v>
      </c>
      <c r="BW2018" s="7">
        <f t="shared" si="1733"/>
        <v>-2.1545827633378901E-2</v>
      </c>
      <c r="BX2018" s="8">
        <v>225.13</v>
      </c>
      <c r="BY2018" s="7">
        <f t="shared" si="1734"/>
        <v>4.6409924583872197E-3</v>
      </c>
      <c r="BZ2018" s="8">
        <v>394.74</v>
      </c>
      <c r="CA2018" s="7">
        <f t="shared" si="1735"/>
        <v>-1.1639676113359807E-3</v>
      </c>
      <c r="CB2018" s="8">
        <v>330.44</v>
      </c>
      <c r="CC2018" s="7">
        <f t="shared" si="1736"/>
        <v>8.0229401177511223E-3</v>
      </c>
      <c r="CD2018" s="8">
        <v>43.09</v>
      </c>
      <c r="CE2018" s="7">
        <f t="shared" si="1737"/>
        <v>7.4818798223053604E-3</v>
      </c>
      <c r="CF2018" s="8">
        <v>129.05000000000001</v>
      </c>
      <c r="CG2018" s="7">
        <f t="shared" si="1738"/>
        <v>0</v>
      </c>
      <c r="CH2018" s="8">
        <v>260.36</v>
      </c>
      <c r="CI2018" s="7">
        <f t="shared" si="1739"/>
        <v>-1.6915873735085189E-2</v>
      </c>
      <c r="CJ2018" s="8">
        <v>78</v>
      </c>
      <c r="CK2018" s="7">
        <f t="shared" si="1740"/>
        <v>3.7318234461460077E-3</v>
      </c>
      <c r="CL2018" s="8">
        <v>74.900000000000006</v>
      </c>
      <c r="CM2018" s="7">
        <f t="shared" si="1741"/>
        <v>4.829621679635087E-3</v>
      </c>
      <c r="CN2018" s="8">
        <v>688.2</v>
      </c>
      <c r="CO2018" s="7">
        <f t="shared" si="1742"/>
        <v>3.4117749978130113E-3</v>
      </c>
      <c r="CP2018" s="8">
        <v>93.13</v>
      </c>
      <c r="CQ2018" s="7">
        <f t="shared" si="1743"/>
        <v>-4.8087198119256555E-3</v>
      </c>
      <c r="CR2018" s="8">
        <v>58.41</v>
      </c>
      <c r="CS2018" s="7">
        <f t="shared" si="1744"/>
        <v>-4.4315663882734807E-3</v>
      </c>
      <c r="CT2018" s="8">
        <v>51.23</v>
      </c>
      <c r="CU2018" s="7">
        <f t="shared" si="1745"/>
        <v>2.1517996870109436E-3</v>
      </c>
      <c r="CV2018" s="8">
        <v>141.6</v>
      </c>
      <c r="CW2018" s="7">
        <f t="shared" si="1746"/>
        <v>-1.9031507718334406E-3</v>
      </c>
      <c r="CX2018" s="8">
        <v>95.93</v>
      </c>
      <c r="CY2018" s="7">
        <f t="shared" si="1747"/>
        <v>2.5002671225558323E-2</v>
      </c>
      <c r="CZ2018" s="8">
        <v>71.94</v>
      </c>
      <c r="DA2018" s="7">
        <f t="shared" si="1748"/>
        <v>-2.6341328157493101E-3</v>
      </c>
      <c r="DB2018" s="8">
        <v>259.01</v>
      </c>
      <c r="DC2018" s="7">
        <f t="shared" si="1749"/>
        <v>9.4313885965938513E-3</v>
      </c>
      <c r="DD2018" s="8">
        <v>81.14</v>
      </c>
      <c r="DE2018" s="7">
        <f t="shared" si="1750"/>
        <v>-6.0026950875902846E-3</v>
      </c>
      <c r="DF2018" s="8">
        <v>84.01</v>
      </c>
      <c r="DG2018" s="7">
        <f t="shared" si="1751"/>
        <v>-3.0853209920492573E-3</v>
      </c>
      <c r="DH2018" s="8">
        <v>561.54</v>
      </c>
      <c r="DI2018" s="7">
        <f t="shared" si="1752"/>
        <v>-2.3408695652173975E-2</v>
      </c>
      <c r="DJ2018" s="8">
        <v>163.9</v>
      </c>
      <c r="DK2018" s="7">
        <f t="shared" si="1753"/>
        <v>-1.5852047556142588E-2</v>
      </c>
      <c r="DL2018" s="8">
        <v>189.45</v>
      </c>
      <c r="DM2018" s="7">
        <f t="shared" si="1754"/>
        <v>5.733397037744779E-3</v>
      </c>
      <c r="DN2018" s="8">
        <v>521.41</v>
      </c>
      <c r="DO2018" s="7">
        <f t="shared" si="1755"/>
        <v>-2.0097232324006969E-3</v>
      </c>
      <c r="DP2018" s="8">
        <v>184.78</v>
      </c>
      <c r="DQ2018" s="7">
        <f t="shared" si="1756"/>
        <v>3.7897244328944388E-4</v>
      </c>
      <c r="DR2018" s="8">
        <v>185.3</v>
      </c>
      <c r="DS2018" s="7">
        <f t="shared" si="1757"/>
        <v>-7.8175198115227017E-3</v>
      </c>
      <c r="DT2018" s="8">
        <v>345.68</v>
      </c>
      <c r="DU2018" s="7">
        <f t="shared" si="1758"/>
        <v>-1.0873297470527673E-2</v>
      </c>
      <c r="DV2018" s="8">
        <v>254.25</v>
      </c>
      <c r="DW2018" s="7">
        <f t="shared" si="1759"/>
        <v>-1.3042971934319372E-2</v>
      </c>
    </row>
    <row r="2019" spans="1:127" x14ac:dyDescent="0.3">
      <c r="A2019" s="50">
        <v>44767</v>
      </c>
      <c r="B2019" s="8">
        <v>114.77</v>
      </c>
      <c r="C2019" s="7">
        <f t="shared" si="1707"/>
        <v>1.2527569475077211E-2</v>
      </c>
      <c r="D2019" s="8">
        <v>44.34</v>
      </c>
      <c r="E2019" s="7">
        <f t="shared" si="1707"/>
        <v>2.6626533919888996E-2</v>
      </c>
      <c r="F2019" s="8">
        <v>29.03</v>
      </c>
      <c r="G2019" s="7">
        <f t="shared" si="1707"/>
        <v>2.074542897327707E-2</v>
      </c>
      <c r="H2019" s="8">
        <v>52.86</v>
      </c>
      <c r="I2019" s="7">
        <f t="shared" si="1707"/>
        <v>1.2643678160919474E-2</v>
      </c>
      <c r="J2019" s="8">
        <v>81.67</v>
      </c>
      <c r="K2019" s="7">
        <f t="shared" si="1708"/>
        <v>1.7061021170610268E-2</v>
      </c>
      <c r="L2019" s="8">
        <v>71.38</v>
      </c>
      <c r="M2019" s="7">
        <f t="shared" si="1709"/>
        <v>1.840490797546001E-2</v>
      </c>
      <c r="U2019" s="53">
        <v>44767</v>
      </c>
      <c r="V2019" s="8">
        <v>124.26</v>
      </c>
      <c r="W2019" s="7">
        <f t="shared" si="1710"/>
        <v>-6.2380038387716023E-3</v>
      </c>
      <c r="X2019" s="8">
        <v>152.94999999999999</v>
      </c>
      <c r="Y2019" s="7">
        <f t="shared" si="1710"/>
        <v>-7.3982737361283323E-3</v>
      </c>
      <c r="Z2019" s="8">
        <v>108.5</v>
      </c>
      <c r="AA2019" s="7">
        <f t="shared" si="1710"/>
        <v>-6.4102564102564361E-3</v>
      </c>
      <c r="AB2019" s="8">
        <v>163.04</v>
      </c>
      <c r="AC2019" s="7">
        <f t="shared" si="1710"/>
        <v>-1.4087094996019978E-3</v>
      </c>
      <c r="AD2019" s="8">
        <v>75.62</v>
      </c>
      <c r="AE2019" s="7">
        <f t="shared" si="1711"/>
        <v>2.4106175514626235E-2</v>
      </c>
      <c r="AF2019" s="8">
        <v>171.96</v>
      </c>
      <c r="AG2019" s="7">
        <f t="shared" si="1712"/>
        <v>1.3078826440438311E-2</v>
      </c>
      <c r="AH2019" s="8">
        <v>116.72</v>
      </c>
      <c r="AI2019" s="7">
        <f t="shared" si="1713"/>
        <v>4.4750430292598625E-3</v>
      </c>
      <c r="AJ2019" s="8">
        <v>58.92</v>
      </c>
      <c r="AK2019" s="7">
        <f t="shared" si="1714"/>
        <v>-1.3559322033898015E-3</v>
      </c>
      <c r="AL2019" s="8">
        <v>235.21</v>
      </c>
      <c r="AM2019" s="7">
        <f t="shared" si="1715"/>
        <v>2.7711459754434075E-3</v>
      </c>
      <c r="AN2019" s="8">
        <v>2144.87</v>
      </c>
      <c r="AO2019" s="7">
        <f t="shared" si="1716"/>
        <v>-1.2804872370344848E-3</v>
      </c>
      <c r="AP2019" s="8">
        <v>95.06</v>
      </c>
      <c r="AQ2019" s="7">
        <f t="shared" si="1717"/>
        <v>8.3801845762173158E-3</v>
      </c>
      <c r="AR2019" s="8">
        <v>71.3</v>
      </c>
      <c r="AS2019" s="7">
        <f t="shared" si="1718"/>
        <v>1.1232799775343766E-3</v>
      </c>
      <c r="AT2019" s="8">
        <v>47.63</v>
      </c>
      <c r="AU2019" s="7">
        <f t="shared" si="1719"/>
        <v>3.793466807165431E-3</v>
      </c>
      <c r="AV2019" s="8">
        <v>291.23</v>
      </c>
      <c r="AW2019" s="7">
        <f t="shared" si="1720"/>
        <v>1.7539568848048772E-2</v>
      </c>
      <c r="AX2019" s="8">
        <v>198.9</v>
      </c>
      <c r="AY2019" s="7">
        <f t="shared" si="1721"/>
        <v>9.5616727894921102E-4</v>
      </c>
      <c r="AZ2019" s="8">
        <v>112.65</v>
      </c>
      <c r="BA2019" s="7">
        <f t="shared" si="1722"/>
        <v>2.8487492210452006E-3</v>
      </c>
      <c r="BB2019" s="8">
        <v>55.47</v>
      </c>
      <c r="BC2019" s="7">
        <f t="shared" si="1723"/>
        <v>2.7032031105350879E-2</v>
      </c>
      <c r="BD2019" s="8">
        <v>75.290000000000006</v>
      </c>
      <c r="BE2019" s="7">
        <f t="shared" si="1724"/>
        <v>3.9861812383737888E-4</v>
      </c>
      <c r="BF2019" s="8">
        <v>273.38</v>
      </c>
      <c r="BG2019" s="7">
        <f t="shared" si="1725"/>
        <v>-1.6798130295062066E-3</v>
      </c>
      <c r="BH2019" s="8">
        <v>76.11</v>
      </c>
      <c r="BI2019" s="7">
        <f t="shared" si="1726"/>
        <v>-9.3713393205778848E-3</v>
      </c>
      <c r="BJ2019" s="8">
        <v>48.3</v>
      </c>
      <c r="BK2019" s="7">
        <f t="shared" si="1727"/>
        <v>-3.3016921172101463E-3</v>
      </c>
      <c r="BL2019" s="8">
        <v>95.39</v>
      </c>
      <c r="BM2019" s="7">
        <f t="shared" si="1728"/>
        <v>2.0323029200984125E-2</v>
      </c>
      <c r="BN2019" s="8">
        <v>108.21</v>
      </c>
      <c r="BO2019" s="7">
        <f t="shared" si="1729"/>
        <v>-1.3842746400886459E-3</v>
      </c>
      <c r="BP2019" s="8">
        <v>99.23</v>
      </c>
      <c r="BQ2019" s="7">
        <f t="shared" si="1730"/>
        <v>1.6596660178260472E-2</v>
      </c>
      <c r="BR2019" s="8">
        <v>173.32</v>
      </c>
      <c r="BS2019" s="7">
        <f t="shared" si="1731"/>
        <v>-2.4748201438849313E-3</v>
      </c>
      <c r="BT2019" s="8">
        <v>197.38</v>
      </c>
      <c r="BU2019" s="7">
        <f t="shared" si="1732"/>
        <v>-1.1567930291952537E-2</v>
      </c>
      <c r="BV2019" s="8">
        <v>28.42</v>
      </c>
      <c r="BW2019" s="7">
        <f t="shared" si="1733"/>
        <v>-6.6410346032854855E-3</v>
      </c>
      <c r="BX2019" s="8">
        <v>226.3</v>
      </c>
      <c r="BY2019" s="7">
        <f t="shared" si="1734"/>
        <v>5.1969972904544748E-3</v>
      </c>
      <c r="BZ2019" s="8">
        <v>399.8</v>
      </c>
      <c r="CA2019" s="7">
        <f t="shared" si="1735"/>
        <v>1.2818564118153727E-2</v>
      </c>
      <c r="CB2019" s="8">
        <v>336.2</v>
      </c>
      <c r="CC2019" s="7">
        <f t="shared" si="1736"/>
        <v>1.7431303716257084E-2</v>
      </c>
      <c r="CD2019" s="8">
        <v>43.83</v>
      </c>
      <c r="CE2019" s="7">
        <f t="shared" si="1737"/>
        <v>1.7173358087723248E-2</v>
      </c>
      <c r="CF2019" s="8">
        <v>129.18</v>
      </c>
      <c r="CG2019" s="7">
        <f t="shared" si="1738"/>
        <v>1.0073614877953929E-3</v>
      </c>
      <c r="CH2019" s="8">
        <v>258.83</v>
      </c>
      <c r="CI2019" s="7">
        <f t="shared" si="1739"/>
        <v>-5.8764787217699703E-3</v>
      </c>
      <c r="CJ2019" s="8">
        <v>79.05</v>
      </c>
      <c r="CK2019" s="7">
        <f t="shared" si="1740"/>
        <v>1.3461538461538426E-2</v>
      </c>
      <c r="CL2019" s="8">
        <v>74.86</v>
      </c>
      <c r="CM2019" s="7">
        <f t="shared" si="1741"/>
        <v>-5.3404539385856146E-4</v>
      </c>
      <c r="CN2019" s="8">
        <v>685.2</v>
      </c>
      <c r="CO2019" s="7">
        <f t="shared" si="1742"/>
        <v>-4.3591979075850041E-3</v>
      </c>
      <c r="CP2019" s="8">
        <v>92.04</v>
      </c>
      <c r="CQ2019" s="7">
        <f t="shared" si="1743"/>
        <v>-1.1704069580156655E-2</v>
      </c>
      <c r="CR2019" s="8">
        <v>58.77</v>
      </c>
      <c r="CS2019" s="7">
        <f t="shared" si="1744"/>
        <v>6.1633281972266144E-3</v>
      </c>
      <c r="CT2019" s="8">
        <v>51.77</v>
      </c>
      <c r="CU2019" s="7">
        <f t="shared" si="1745"/>
        <v>1.0540698809291553E-2</v>
      </c>
      <c r="CV2019" s="8">
        <v>143.91</v>
      </c>
      <c r="CW2019" s="7">
        <f t="shared" si="1746"/>
        <v>1.6313559322033915E-2</v>
      </c>
      <c r="CX2019" s="8">
        <v>95.84</v>
      </c>
      <c r="CY2019" s="7">
        <f t="shared" si="1747"/>
        <v>-9.3818409256753263E-4</v>
      </c>
      <c r="CZ2019" s="8">
        <v>72.67</v>
      </c>
      <c r="DA2019" s="7">
        <f t="shared" si="1748"/>
        <v>1.0147345009730387E-2</v>
      </c>
      <c r="DB2019" s="8">
        <v>259.01</v>
      </c>
      <c r="DC2019" s="7">
        <f t="shared" si="1749"/>
        <v>0</v>
      </c>
      <c r="DD2019" s="8">
        <v>82.63</v>
      </c>
      <c r="DE2019" s="7">
        <f t="shared" si="1750"/>
        <v>1.8363322652205999E-2</v>
      </c>
      <c r="DF2019" s="8">
        <v>83.39</v>
      </c>
      <c r="DG2019" s="7">
        <f t="shared" si="1751"/>
        <v>-7.3800738007380609E-3</v>
      </c>
      <c r="DH2019" s="8">
        <v>567.44000000000005</v>
      </c>
      <c r="DI2019" s="7">
        <f t="shared" si="1752"/>
        <v>1.0506820529258987E-2</v>
      </c>
      <c r="DJ2019" s="8">
        <v>163.19999999999999</v>
      </c>
      <c r="DK2019" s="7">
        <f t="shared" si="1753"/>
        <v>-4.2708968883466564E-3</v>
      </c>
      <c r="DL2019" s="8">
        <v>187.86</v>
      </c>
      <c r="DM2019" s="7">
        <f t="shared" si="1754"/>
        <v>-8.3927157561360516E-3</v>
      </c>
      <c r="DN2019" s="8">
        <v>529.47</v>
      </c>
      <c r="DO2019" s="7">
        <f t="shared" si="1755"/>
        <v>1.5458084808500142E-2</v>
      </c>
      <c r="DP2019" s="8">
        <v>182.77</v>
      </c>
      <c r="DQ2019" s="7">
        <f t="shared" si="1756"/>
        <v>-1.0877800627773519E-2</v>
      </c>
      <c r="DR2019" s="8">
        <v>181.44</v>
      </c>
      <c r="DS2019" s="7">
        <f t="shared" si="1757"/>
        <v>-2.0831084727469043E-2</v>
      </c>
      <c r="DT2019" s="8">
        <v>344.94</v>
      </c>
      <c r="DU2019" s="7">
        <f t="shared" si="1758"/>
        <v>-2.1407081694052566E-3</v>
      </c>
      <c r="DV2019" s="8">
        <v>252.96</v>
      </c>
      <c r="DW2019" s="7">
        <f t="shared" si="1759"/>
        <v>-5.0737463126843347E-3</v>
      </c>
    </row>
    <row r="2020" spans="1:127" x14ac:dyDescent="0.3">
      <c r="A2020" s="50">
        <v>44768</v>
      </c>
      <c r="B2020" s="8">
        <v>116.25</v>
      </c>
      <c r="C2020" s="7">
        <f t="shared" si="1707"/>
        <v>1.2895355929249839E-2</v>
      </c>
      <c r="D2020" s="8">
        <v>44.72</v>
      </c>
      <c r="E2020" s="7">
        <f t="shared" si="1707"/>
        <v>8.5701398285970998E-3</v>
      </c>
      <c r="F2020" s="8">
        <v>29.2</v>
      </c>
      <c r="G2020" s="7">
        <f t="shared" si="1707"/>
        <v>5.8560110230795092E-3</v>
      </c>
      <c r="H2020" s="8">
        <v>53.07</v>
      </c>
      <c r="I2020" s="7">
        <f t="shared" si="1707"/>
        <v>3.9727582292849199E-3</v>
      </c>
      <c r="J2020" s="8">
        <v>82.39</v>
      </c>
      <c r="K2020" s="7">
        <f t="shared" si="1708"/>
        <v>8.8159666952369146E-3</v>
      </c>
      <c r="L2020" s="8">
        <v>71.88</v>
      </c>
      <c r="M2020" s="7">
        <f t="shared" si="1709"/>
        <v>7.0047632390025224E-3</v>
      </c>
      <c r="U2020" s="53">
        <v>44768</v>
      </c>
      <c r="V2020" s="8">
        <v>125.17</v>
      </c>
      <c r="W2020" s="7">
        <f t="shared" si="1710"/>
        <v>7.3233542572026123E-3</v>
      </c>
      <c r="X2020" s="8">
        <v>151.6</v>
      </c>
      <c r="Y2020" s="7">
        <f t="shared" si="1710"/>
        <v>-8.8264138607387667E-3</v>
      </c>
      <c r="Z2020" s="8">
        <v>109.09</v>
      </c>
      <c r="AA2020" s="7">
        <f t="shared" si="1710"/>
        <v>5.4377880184332114E-3</v>
      </c>
      <c r="AB2020" s="8">
        <v>161.78</v>
      </c>
      <c r="AC2020" s="7">
        <f t="shared" si="1710"/>
        <v>-7.7281648675171181E-3</v>
      </c>
      <c r="AD2020" s="8">
        <v>78.92</v>
      </c>
      <c r="AE2020" s="7">
        <f t="shared" si="1711"/>
        <v>4.36392488759587E-2</v>
      </c>
      <c r="AF2020" s="8">
        <v>171.94</v>
      </c>
      <c r="AG2020" s="7">
        <f t="shared" si="1712"/>
        <v>-1.1630611770185061E-4</v>
      </c>
      <c r="AH2020" s="8">
        <v>115.12</v>
      </c>
      <c r="AI2020" s="7">
        <f t="shared" si="1713"/>
        <v>-1.3708019191226819E-2</v>
      </c>
      <c r="AJ2020" s="8">
        <v>59.04</v>
      </c>
      <c r="AK2020" s="7">
        <f t="shared" si="1714"/>
        <v>2.0366598778003638E-3</v>
      </c>
      <c r="AL2020" s="8">
        <v>234.63</v>
      </c>
      <c r="AM2020" s="7">
        <f t="shared" si="1715"/>
        <v>-2.4658815526551275E-3</v>
      </c>
      <c r="AN2020" s="8">
        <v>2097.4</v>
      </c>
      <c r="AO2020" s="7">
        <f t="shared" si="1716"/>
        <v>-2.2131877456442489E-2</v>
      </c>
      <c r="AP2020" s="8">
        <v>95.15</v>
      </c>
      <c r="AQ2020" s="7">
        <f t="shared" si="1717"/>
        <v>9.4677046076166004E-4</v>
      </c>
      <c r="AR2020" s="8">
        <v>71.87</v>
      </c>
      <c r="AS2020" s="7">
        <f t="shared" si="1718"/>
        <v>7.9943899018233861E-3</v>
      </c>
      <c r="AT2020" s="8">
        <v>47.47</v>
      </c>
      <c r="AU2020" s="7">
        <f t="shared" si="1719"/>
        <v>-3.3592273777032057E-3</v>
      </c>
      <c r="AV2020" s="8">
        <v>293.17</v>
      </c>
      <c r="AW2020" s="7">
        <f t="shared" si="1720"/>
        <v>6.6614016413144165E-3</v>
      </c>
      <c r="AX2020" s="8">
        <v>196.31</v>
      </c>
      <c r="AY2020" s="7">
        <f t="shared" si="1721"/>
        <v>-1.3021618903971861E-2</v>
      </c>
      <c r="AZ2020" s="8">
        <v>114.06</v>
      </c>
      <c r="BA2020" s="7">
        <f t="shared" si="1722"/>
        <v>1.251664447403459E-2</v>
      </c>
      <c r="BB2020" s="8">
        <v>55.46</v>
      </c>
      <c r="BC2020" s="7">
        <f t="shared" si="1723"/>
        <v>-1.8027762754638563E-4</v>
      </c>
      <c r="BD2020" s="8">
        <v>74.849999999999994</v>
      </c>
      <c r="BE2020" s="7">
        <f t="shared" si="1724"/>
        <v>-5.8440695975562748E-3</v>
      </c>
      <c r="BF2020" s="8">
        <v>276.5</v>
      </c>
      <c r="BG2020" s="7">
        <f t="shared" si="1725"/>
        <v>1.1412685639037254E-2</v>
      </c>
      <c r="BH2020" s="8">
        <v>75.45</v>
      </c>
      <c r="BI2020" s="7">
        <f t="shared" si="1726"/>
        <v>-8.6716594402837556E-3</v>
      </c>
      <c r="BJ2020" s="8">
        <v>47.71</v>
      </c>
      <c r="BK2020" s="7">
        <f t="shared" si="1727"/>
        <v>-1.2215320910973009E-2</v>
      </c>
      <c r="BL2020" s="8">
        <v>94.92</v>
      </c>
      <c r="BM2020" s="7">
        <f t="shared" si="1728"/>
        <v>-4.9271412097704045E-3</v>
      </c>
      <c r="BN2020" s="8">
        <v>105.44</v>
      </c>
      <c r="BO2020" s="7">
        <f t="shared" si="1729"/>
        <v>-2.5598373532945164E-2</v>
      </c>
      <c r="BP2020" s="8">
        <v>98.84</v>
      </c>
      <c r="BQ2020" s="7">
        <f t="shared" si="1730"/>
        <v>-3.9302630252947756E-3</v>
      </c>
      <c r="BR2020" s="8">
        <v>169.46</v>
      </c>
      <c r="BS2020" s="7">
        <f t="shared" si="1731"/>
        <v>-2.2270943918762897E-2</v>
      </c>
      <c r="BT2020" s="8">
        <v>200.73</v>
      </c>
      <c r="BU2020" s="7">
        <f t="shared" si="1732"/>
        <v>1.6972337622859431E-2</v>
      </c>
      <c r="BV2020" s="8">
        <v>28.07</v>
      </c>
      <c r="BW2020" s="7">
        <f t="shared" si="1733"/>
        <v>-1.231527093596064E-2</v>
      </c>
      <c r="BX2020" s="8">
        <v>223.75</v>
      </c>
      <c r="BY2020" s="7">
        <f t="shared" si="1734"/>
        <v>-1.1268228015908136E-2</v>
      </c>
      <c r="BZ2020" s="8">
        <v>396.81</v>
      </c>
      <c r="CA2020" s="7">
        <f t="shared" si="1735"/>
        <v>-7.4787393696848651E-3</v>
      </c>
      <c r="CB2020" s="8">
        <v>337.67</v>
      </c>
      <c r="CC2020" s="7">
        <f t="shared" si="1736"/>
        <v>4.3723973825104921E-3</v>
      </c>
      <c r="CD2020" s="8">
        <v>44.14</v>
      </c>
      <c r="CE2020" s="7">
        <f t="shared" si="1737"/>
        <v>7.0727812000913135E-3</v>
      </c>
      <c r="CF2020" s="8">
        <v>129.32</v>
      </c>
      <c r="CG2020" s="7">
        <f t="shared" si="1738"/>
        <v>1.0837590958351631E-3</v>
      </c>
      <c r="CH2020" s="8">
        <v>251.9</v>
      </c>
      <c r="CI2020" s="7">
        <f t="shared" si="1739"/>
        <v>-2.6774330641733873E-2</v>
      </c>
      <c r="CJ2020" s="8">
        <v>79.2</v>
      </c>
      <c r="CK2020" s="7">
        <f t="shared" si="1740"/>
        <v>1.8975332068311916E-3</v>
      </c>
      <c r="CL2020" s="8">
        <v>74.03</v>
      </c>
      <c r="CM2020" s="7">
        <f t="shared" si="1741"/>
        <v>-1.1087363077745101E-2</v>
      </c>
      <c r="CN2020" s="8">
        <v>675.35</v>
      </c>
      <c r="CO2020" s="7">
        <f t="shared" si="1742"/>
        <v>-1.4375364856976098E-2</v>
      </c>
      <c r="CP2020" s="8">
        <v>92.32</v>
      </c>
      <c r="CQ2020" s="7">
        <f t="shared" si="1743"/>
        <v>3.0421555845283237E-3</v>
      </c>
      <c r="CR2020" s="8">
        <v>59.28</v>
      </c>
      <c r="CS2020" s="7">
        <f t="shared" si="1744"/>
        <v>8.6778968861663773E-3</v>
      </c>
      <c r="CT2020" s="8">
        <v>52.3</v>
      </c>
      <c r="CU2020" s="7">
        <f t="shared" si="1745"/>
        <v>1.0237589337454008E-2</v>
      </c>
      <c r="CV2020" s="8">
        <v>136.93</v>
      </c>
      <c r="CW2020" s="7">
        <f t="shared" si="1746"/>
        <v>-4.8502536307414287E-2</v>
      </c>
      <c r="CX2020" s="8">
        <v>96.53</v>
      </c>
      <c r="CY2020" s="7">
        <f t="shared" si="1747"/>
        <v>7.1994991652754355E-3</v>
      </c>
      <c r="CZ2020" s="8">
        <v>72.5</v>
      </c>
      <c r="DA2020" s="7">
        <f t="shared" si="1748"/>
        <v>-2.3393422320077293E-3</v>
      </c>
      <c r="DB2020" s="8">
        <v>254.29</v>
      </c>
      <c r="DC2020" s="7">
        <f t="shared" si="1749"/>
        <v>-1.8223234624145782E-2</v>
      </c>
      <c r="DD2020" s="8">
        <v>83.44</v>
      </c>
      <c r="DE2020" s="7">
        <f t="shared" si="1750"/>
        <v>9.8027350841099151E-3</v>
      </c>
      <c r="DF2020" s="8">
        <v>83.1</v>
      </c>
      <c r="DG2020" s="7">
        <f t="shared" si="1751"/>
        <v>-3.4776352080585953E-3</v>
      </c>
      <c r="DH2020" s="8">
        <v>573.27</v>
      </c>
      <c r="DI2020" s="7">
        <f t="shared" si="1752"/>
        <v>1.0274214013816309E-2</v>
      </c>
      <c r="DJ2020" s="8">
        <v>160.84</v>
      </c>
      <c r="DK2020" s="7">
        <f t="shared" si="1753"/>
        <v>-1.4460784313725401E-2</v>
      </c>
      <c r="DL2020" s="8">
        <v>189.81</v>
      </c>
      <c r="DM2020" s="7">
        <f t="shared" si="1754"/>
        <v>1.0380070265090965E-2</v>
      </c>
      <c r="DN2020" s="8">
        <v>531.59</v>
      </c>
      <c r="DO2020" s="7">
        <f t="shared" si="1755"/>
        <v>4.0040040040040126E-3</v>
      </c>
      <c r="DP2020" s="8">
        <v>183.01</v>
      </c>
      <c r="DQ2020" s="7">
        <f t="shared" si="1756"/>
        <v>1.3131257865075267E-3</v>
      </c>
      <c r="DR2020" s="8">
        <v>177.28</v>
      </c>
      <c r="DS2020" s="7">
        <f t="shared" si="1757"/>
        <v>-2.2927689594356242E-2</v>
      </c>
      <c r="DT2020" s="8">
        <v>349.14</v>
      </c>
      <c r="DU2020" s="7">
        <f t="shared" si="1758"/>
        <v>1.2176030614019796E-2</v>
      </c>
      <c r="DV2020" s="8">
        <v>244.25</v>
      </c>
      <c r="DW2020" s="7">
        <f t="shared" si="1759"/>
        <v>-3.443232131562305E-2</v>
      </c>
    </row>
    <row r="2021" spans="1:127" x14ac:dyDescent="0.3">
      <c r="A2021" s="50">
        <v>44769</v>
      </c>
      <c r="B2021" s="8">
        <v>116.49</v>
      </c>
      <c r="C2021" s="7">
        <f t="shared" si="1707"/>
        <v>2.0645161290322139E-3</v>
      </c>
      <c r="D2021" s="8">
        <v>45.19</v>
      </c>
      <c r="E2021" s="7">
        <f t="shared" si="1707"/>
        <v>1.0509838998211066E-2</v>
      </c>
      <c r="F2021" s="8">
        <v>29.31</v>
      </c>
      <c r="G2021" s="7">
        <f t="shared" si="1707"/>
        <v>3.7671232876712135E-3</v>
      </c>
      <c r="H2021" s="8">
        <v>53.15</v>
      </c>
      <c r="I2021" s="7">
        <f t="shared" si="1707"/>
        <v>1.5074429998115375E-3</v>
      </c>
      <c r="J2021" s="8">
        <v>82.33</v>
      </c>
      <c r="K2021" s="7">
        <f t="shared" si="1708"/>
        <v>-7.2824371889795207E-4</v>
      </c>
      <c r="L2021" s="8">
        <v>72.17</v>
      </c>
      <c r="M2021" s="7">
        <f t="shared" si="1709"/>
        <v>4.0345019476906831E-3</v>
      </c>
      <c r="U2021" s="53">
        <v>44769</v>
      </c>
      <c r="V2021" s="8">
        <v>127.71</v>
      </c>
      <c r="W2021" s="7">
        <f t="shared" si="1710"/>
        <v>2.0292402332827291E-2</v>
      </c>
      <c r="X2021" s="8">
        <v>156.79</v>
      </c>
      <c r="Y2021" s="7">
        <f t="shared" si="1710"/>
        <v>3.4234828496042202E-2</v>
      </c>
      <c r="Z2021" s="8">
        <v>109.99</v>
      </c>
      <c r="AA2021" s="7">
        <f t="shared" si="1710"/>
        <v>8.2500687505728428E-3</v>
      </c>
      <c r="AB2021" s="8">
        <v>168.33</v>
      </c>
      <c r="AC2021" s="7">
        <f t="shared" si="1710"/>
        <v>4.0487081221411862E-2</v>
      </c>
      <c r="AD2021" s="8">
        <v>80.45</v>
      </c>
      <c r="AE2021" s="7">
        <f t="shared" si="1711"/>
        <v>1.9386720729853028E-2</v>
      </c>
      <c r="AF2021" s="8">
        <v>172.14</v>
      </c>
      <c r="AG2021" s="7">
        <f t="shared" si="1712"/>
        <v>1.1631964638826836E-3</v>
      </c>
      <c r="AH2021" s="8">
        <v>116.98</v>
      </c>
      <c r="AI2021" s="7">
        <f t="shared" si="1713"/>
        <v>1.615705350938151E-2</v>
      </c>
      <c r="AJ2021" s="8">
        <v>60.54</v>
      </c>
      <c r="AK2021" s="7">
        <f t="shared" si="1714"/>
        <v>2.540650406504065E-2</v>
      </c>
      <c r="AL2021" s="8">
        <v>237.89</v>
      </c>
      <c r="AM2021" s="7">
        <f t="shared" si="1715"/>
        <v>1.3894216425861958E-2</v>
      </c>
      <c r="AN2021" s="8">
        <v>2132.67</v>
      </c>
      <c r="AO2021" s="7">
        <f t="shared" si="1716"/>
        <v>1.6816057976542377E-2</v>
      </c>
      <c r="AP2021" s="8">
        <v>94.21</v>
      </c>
      <c r="AQ2021" s="7">
        <f t="shared" si="1717"/>
        <v>-9.8791382028377492E-3</v>
      </c>
      <c r="AR2021" s="8">
        <v>72.42</v>
      </c>
      <c r="AS2021" s="7">
        <f t="shared" si="1718"/>
        <v>7.6527062752191058E-3</v>
      </c>
      <c r="AT2021" s="8">
        <v>47.38</v>
      </c>
      <c r="AU2021" s="7">
        <f t="shared" si="1719"/>
        <v>-1.8959342742784139E-3</v>
      </c>
      <c r="AV2021" s="8">
        <v>292.14</v>
      </c>
      <c r="AW2021" s="7">
        <f t="shared" si="1720"/>
        <v>-3.5133199167719396E-3</v>
      </c>
      <c r="AX2021" s="8">
        <v>198.73</v>
      </c>
      <c r="AY2021" s="7">
        <f t="shared" si="1721"/>
        <v>1.232744129183428E-2</v>
      </c>
      <c r="AZ2021" s="8">
        <v>115.47</v>
      </c>
      <c r="BA2021" s="7">
        <f t="shared" si="1722"/>
        <v>1.2361914781693815E-2</v>
      </c>
      <c r="BB2021" s="8">
        <v>56.61</v>
      </c>
      <c r="BC2021" s="7">
        <f t="shared" si="1723"/>
        <v>2.0735665344392328E-2</v>
      </c>
      <c r="BD2021" s="8">
        <v>76.260000000000005</v>
      </c>
      <c r="BE2021" s="7">
        <f t="shared" si="1724"/>
        <v>1.8837675350701549E-2</v>
      </c>
      <c r="BF2021" s="8">
        <v>280.05</v>
      </c>
      <c r="BG2021" s="7">
        <f t="shared" si="1725"/>
        <v>1.2839059674502754E-2</v>
      </c>
      <c r="BH2021" s="8">
        <v>76.31</v>
      </c>
      <c r="BI2021" s="7">
        <f t="shared" si="1726"/>
        <v>1.1398277004638826E-2</v>
      </c>
      <c r="BJ2021" s="8">
        <v>48.28</v>
      </c>
      <c r="BK2021" s="7">
        <f t="shared" si="1727"/>
        <v>1.194718088451059E-2</v>
      </c>
      <c r="BL2021" s="8">
        <v>97.09</v>
      </c>
      <c r="BM2021" s="7">
        <f t="shared" si="1728"/>
        <v>2.2861356932153409E-2</v>
      </c>
      <c r="BN2021" s="8">
        <v>113.6</v>
      </c>
      <c r="BO2021" s="7">
        <f t="shared" si="1729"/>
        <v>7.7389984825493141E-2</v>
      </c>
      <c r="BP2021" s="8">
        <v>100.73</v>
      </c>
      <c r="BQ2021" s="7">
        <f t="shared" si="1730"/>
        <v>1.9121813031161478E-2</v>
      </c>
      <c r="BR2021" s="8">
        <v>171.55</v>
      </c>
      <c r="BS2021" s="7">
        <f t="shared" si="1731"/>
        <v>1.2333293992682659E-2</v>
      </c>
      <c r="BT2021" s="8">
        <v>202.76</v>
      </c>
      <c r="BU2021" s="7">
        <f t="shared" si="1732"/>
        <v>1.0113087231604648E-2</v>
      </c>
      <c r="BV2021" s="8">
        <v>27.71</v>
      </c>
      <c r="BW2021" s="7">
        <f t="shared" si="1733"/>
        <v>-1.2825080156750959E-2</v>
      </c>
      <c r="BX2021" s="8">
        <v>223.9</v>
      </c>
      <c r="BY2021" s="7">
        <f t="shared" si="1734"/>
        <v>6.7039106145253935E-4</v>
      </c>
      <c r="BZ2021" s="8">
        <v>398.54</v>
      </c>
      <c r="CA2021" s="7">
        <f t="shared" si="1735"/>
        <v>4.3597691590434168E-3</v>
      </c>
      <c r="CB2021" s="8">
        <v>339.62</v>
      </c>
      <c r="CC2021" s="7">
        <f t="shared" si="1736"/>
        <v>5.7748689548967587E-3</v>
      </c>
      <c r="CD2021" s="8">
        <v>44.07</v>
      </c>
      <c r="CE2021" s="7">
        <f t="shared" si="1737"/>
        <v>-1.5858631626642565E-3</v>
      </c>
      <c r="CF2021" s="8">
        <v>131.24</v>
      </c>
      <c r="CG2021" s="7">
        <f t="shared" si="1738"/>
        <v>1.4846891432106527E-2</v>
      </c>
      <c r="CH2021" s="8">
        <v>268.74</v>
      </c>
      <c r="CI2021" s="7">
        <f t="shared" si="1739"/>
        <v>6.6851925367209228E-2</v>
      </c>
      <c r="CJ2021" s="8">
        <v>79.73</v>
      </c>
      <c r="CK2021" s="7">
        <f t="shared" si="1740"/>
        <v>6.6919191919192064E-3</v>
      </c>
      <c r="CL2021" s="8">
        <v>75.87</v>
      </c>
      <c r="CM2021" s="7">
        <f t="shared" si="1741"/>
        <v>2.4854788599216578E-2</v>
      </c>
      <c r="CN2021" s="8">
        <v>689.4</v>
      </c>
      <c r="CO2021" s="7">
        <f t="shared" si="1742"/>
        <v>2.0804027541274826E-2</v>
      </c>
      <c r="CP2021" s="8">
        <v>93.76</v>
      </c>
      <c r="CQ2021" s="7">
        <f t="shared" si="1743"/>
        <v>1.5597920277296491E-2</v>
      </c>
      <c r="CR2021" s="8">
        <v>60.41</v>
      </c>
      <c r="CS2021" s="7">
        <f t="shared" si="1744"/>
        <v>1.9062078272604512E-2</v>
      </c>
      <c r="CT2021" s="8">
        <v>51.95</v>
      </c>
      <c r="CU2021" s="7">
        <f t="shared" si="1745"/>
        <v>-6.6921606118545765E-3</v>
      </c>
      <c r="CV2021" s="8">
        <v>139.33000000000001</v>
      </c>
      <c r="CW2021" s="7">
        <f t="shared" si="1746"/>
        <v>1.7527203680712814E-2</v>
      </c>
      <c r="CX2021" s="8">
        <v>96.96</v>
      </c>
      <c r="CY2021" s="7">
        <f t="shared" si="1747"/>
        <v>4.4545737076555746E-3</v>
      </c>
      <c r="CZ2021" s="8">
        <v>73.73</v>
      </c>
      <c r="DA2021" s="7">
        <f t="shared" si="1748"/>
        <v>1.6965517241379364E-2</v>
      </c>
      <c r="DB2021" s="8">
        <v>231.97</v>
      </c>
      <c r="DC2021" s="7">
        <f t="shared" si="1749"/>
        <v>-8.777380156514214E-2</v>
      </c>
      <c r="DD2021" s="8">
        <v>82.89</v>
      </c>
      <c r="DE2021" s="7">
        <f t="shared" si="1750"/>
        <v>-6.5915627996164568E-3</v>
      </c>
      <c r="DF2021" s="8">
        <v>85.23</v>
      </c>
      <c r="DG2021" s="7">
        <f t="shared" si="1751"/>
        <v>2.563176895306871E-2</v>
      </c>
      <c r="DH2021" s="8">
        <v>581.92999999999995</v>
      </c>
      <c r="DI2021" s="7">
        <f t="shared" si="1752"/>
        <v>1.5106319884173196E-2</v>
      </c>
      <c r="DJ2021" s="8">
        <v>171.54</v>
      </c>
      <c r="DK2021" s="7">
        <f t="shared" si="1753"/>
        <v>6.652573986570498E-2</v>
      </c>
      <c r="DL2021" s="8">
        <v>191.89</v>
      </c>
      <c r="DM2021" s="7">
        <f t="shared" si="1754"/>
        <v>1.0958326747800349E-2</v>
      </c>
      <c r="DN2021" s="8">
        <v>534.61</v>
      </c>
      <c r="DO2021" s="7">
        <f t="shared" si="1755"/>
        <v>5.6810699975544717E-3</v>
      </c>
      <c r="DP2021" s="8">
        <v>184.53</v>
      </c>
      <c r="DQ2021" s="7">
        <f t="shared" si="1756"/>
        <v>8.3055570733840244E-3</v>
      </c>
      <c r="DR2021" s="8">
        <v>181.39</v>
      </c>
      <c r="DS2021" s="7">
        <f t="shared" si="1757"/>
        <v>2.3183664259927714E-2</v>
      </c>
      <c r="DT2021" s="8">
        <v>355.33</v>
      </c>
      <c r="DU2021" s="7">
        <f t="shared" si="1758"/>
        <v>1.7729277653663281E-2</v>
      </c>
      <c r="DV2021" s="8">
        <v>254.75</v>
      </c>
      <c r="DW2021" s="7">
        <f t="shared" si="1759"/>
        <v>4.2988741044012284E-2</v>
      </c>
    </row>
    <row r="2022" spans="1:127" x14ac:dyDescent="0.3">
      <c r="A2022" s="50">
        <v>44770</v>
      </c>
      <c r="B2022" s="8">
        <v>119.93</v>
      </c>
      <c r="C2022" s="7">
        <f t="shared" si="1707"/>
        <v>2.9530431796720852E-2</v>
      </c>
      <c r="D2022" s="8">
        <v>46.35</v>
      </c>
      <c r="E2022" s="7">
        <f t="shared" si="1707"/>
        <v>2.5669395884045227E-2</v>
      </c>
      <c r="F2022" s="8">
        <v>29.93</v>
      </c>
      <c r="G2022" s="7">
        <f t="shared" si="1707"/>
        <v>2.1153190037529888E-2</v>
      </c>
      <c r="H2022" s="8">
        <v>53.65</v>
      </c>
      <c r="I2022" s="7">
        <f t="shared" si="1707"/>
        <v>9.4073377234242719E-3</v>
      </c>
      <c r="J2022" s="8">
        <v>84.82</v>
      </c>
      <c r="K2022" s="7">
        <f t="shared" si="1708"/>
        <v>3.0244139438843617E-2</v>
      </c>
      <c r="L2022" s="8">
        <v>74.400000000000006</v>
      </c>
      <c r="M2022" s="7">
        <f t="shared" si="1709"/>
        <v>3.0899265622835029E-2</v>
      </c>
      <c r="U2022" s="53">
        <v>44770</v>
      </c>
      <c r="V2022" s="8">
        <v>131.11000000000001</v>
      </c>
      <c r="W2022" s="7">
        <f t="shared" si="1710"/>
        <v>2.6622817320491897E-2</v>
      </c>
      <c r="X2022" s="8">
        <v>157.35</v>
      </c>
      <c r="Y2022" s="7">
        <f t="shared" si="1710"/>
        <v>3.5716563556349402E-3</v>
      </c>
      <c r="Z2022" s="8">
        <v>110.36</v>
      </c>
      <c r="AA2022" s="7">
        <f t="shared" si="1710"/>
        <v>3.363942176561547E-3</v>
      </c>
      <c r="AB2022" s="8">
        <v>169.67</v>
      </c>
      <c r="AC2022" s="7">
        <f t="shared" si="1710"/>
        <v>7.9605536743300349E-3</v>
      </c>
      <c r="AD2022" s="8">
        <v>79.349999999999994</v>
      </c>
      <c r="AE2022" s="7">
        <f t="shared" si="1711"/>
        <v>-1.3673088875077793E-2</v>
      </c>
      <c r="AF2022" s="8">
        <v>172.15</v>
      </c>
      <c r="AG2022" s="7">
        <f t="shared" si="1712"/>
        <v>5.809225049389641E-5</v>
      </c>
      <c r="AH2022" s="8">
        <v>115.74</v>
      </c>
      <c r="AI2022" s="7">
        <f t="shared" si="1713"/>
        <v>-1.0600102581637964E-2</v>
      </c>
      <c r="AJ2022" s="8">
        <v>60.99</v>
      </c>
      <c r="AK2022" s="7">
        <f t="shared" si="1714"/>
        <v>7.4331020812686294E-3</v>
      </c>
      <c r="AL2022" s="8">
        <v>244.23</v>
      </c>
      <c r="AM2022" s="7">
        <f t="shared" si="1715"/>
        <v>2.66509731388457E-2</v>
      </c>
      <c r="AN2022" s="8">
        <v>2130.4499999999998</v>
      </c>
      <c r="AO2022" s="7">
        <f t="shared" si="1716"/>
        <v>-1.0409486699771904E-3</v>
      </c>
      <c r="AP2022" s="8">
        <v>95.64</v>
      </c>
      <c r="AQ2022" s="7">
        <f t="shared" si="1717"/>
        <v>1.5178855747797548E-2</v>
      </c>
      <c r="AR2022" s="8">
        <v>73.61</v>
      </c>
      <c r="AS2022" s="7">
        <f t="shared" si="1718"/>
        <v>1.6431924882629075E-2</v>
      </c>
      <c r="AT2022" s="8">
        <v>47.57</v>
      </c>
      <c r="AU2022" s="7">
        <f t="shared" si="1719"/>
        <v>4.0101308569015981E-3</v>
      </c>
      <c r="AV2022" s="8">
        <v>300.02</v>
      </c>
      <c r="AW2022" s="7">
        <f t="shared" si="1720"/>
        <v>2.6973368932703485E-2</v>
      </c>
      <c r="AX2022" s="8">
        <v>202.88</v>
      </c>
      <c r="AY2022" s="7">
        <f t="shared" si="1721"/>
        <v>2.0882604538821545E-2</v>
      </c>
      <c r="AZ2022" s="8">
        <v>118.15</v>
      </c>
      <c r="BA2022" s="7">
        <f t="shared" si="1722"/>
        <v>2.3209491642851018E-2</v>
      </c>
      <c r="BB2022" s="8">
        <v>56.96</v>
      </c>
      <c r="BC2022" s="7">
        <f t="shared" si="1723"/>
        <v>6.1826532414767958E-3</v>
      </c>
      <c r="BD2022" s="8">
        <v>79.84</v>
      </c>
      <c r="BE2022" s="7">
        <f t="shared" si="1724"/>
        <v>4.6944662995017018E-2</v>
      </c>
      <c r="BF2022" s="8">
        <v>289.01</v>
      </c>
      <c r="BG2022" s="7">
        <f t="shared" si="1725"/>
        <v>3.1994286734511622E-2</v>
      </c>
      <c r="BH2022" s="8">
        <v>76.959999999999994</v>
      </c>
      <c r="BI2022" s="7">
        <f t="shared" si="1726"/>
        <v>8.5178875638840454E-3</v>
      </c>
      <c r="BJ2022" s="8">
        <v>49.9</v>
      </c>
      <c r="BK2022" s="7">
        <f t="shared" si="1727"/>
        <v>3.3554266777133336E-2</v>
      </c>
      <c r="BL2022" s="8">
        <v>99.55</v>
      </c>
      <c r="BM2022" s="7">
        <f t="shared" si="1728"/>
        <v>2.5337315892470839E-2</v>
      </c>
      <c r="BN2022" s="8">
        <v>114.59</v>
      </c>
      <c r="BO2022" s="7">
        <f t="shared" si="1729"/>
        <v>8.7147887323944465E-3</v>
      </c>
      <c r="BP2022" s="8">
        <v>101.14</v>
      </c>
      <c r="BQ2022" s="7">
        <f t="shared" si="1730"/>
        <v>4.0702869055891646E-3</v>
      </c>
      <c r="BR2022" s="8">
        <v>179.45</v>
      </c>
      <c r="BS2022" s="7">
        <f t="shared" si="1731"/>
        <v>4.6050714077528282E-2</v>
      </c>
      <c r="BT2022" s="8">
        <v>206.31</v>
      </c>
      <c r="BU2022" s="7">
        <f t="shared" si="1732"/>
        <v>1.7508384296705523E-2</v>
      </c>
      <c r="BV2022" s="8">
        <v>28</v>
      </c>
      <c r="BW2022" s="7">
        <f t="shared" si="1733"/>
        <v>1.0465535907614549E-2</v>
      </c>
      <c r="BX2022" s="8">
        <v>231.79</v>
      </c>
      <c r="BY2022" s="7">
        <f t="shared" si="1734"/>
        <v>3.523894595801691E-2</v>
      </c>
      <c r="BZ2022" s="8">
        <v>406.08</v>
      </c>
      <c r="CA2022" s="7">
        <f t="shared" si="1735"/>
        <v>1.8919054549104138E-2</v>
      </c>
      <c r="CB2022" s="8">
        <v>340.12</v>
      </c>
      <c r="CC2022" s="7">
        <f t="shared" si="1736"/>
        <v>1.4722336729285671E-3</v>
      </c>
      <c r="CD2022" s="8">
        <v>44</v>
      </c>
      <c r="CE2022" s="7">
        <f t="shared" si="1737"/>
        <v>-1.588382119355577E-3</v>
      </c>
      <c r="CF2022" s="8">
        <v>123.52</v>
      </c>
      <c r="CG2022" s="7">
        <f t="shared" si="1738"/>
        <v>-5.8823529411764802E-2</v>
      </c>
      <c r="CH2022" s="8">
        <v>276.41000000000003</v>
      </c>
      <c r="CI2022" s="7">
        <f t="shared" si="1739"/>
        <v>2.8540596859418083E-2</v>
      </c>
      <c r="CJ2022" s="8">
        <v>80.92</v>
      </c>
      <c r="CK2022" s="7">
        <f t="shared" si="1740"/>
        <v>1.4925373134328328E-2</v>
      </c>
      <c r="CL2022" s="8">
        <v>77.040000000000006</v>
      </c>
      <c r="CM2022" s="7">
        <f t="shared" si="1741"/>
        <v>1.5421115065243201E-2</v>
      </c>
      <c r="CN2022" s="8">
        <v>707.01</v>
      </c>
      <c r="CO2022" s="7">
        <f t="shared" si="1742"/>
        <v>2.5543951261966947E-2</v>
      </c>
      <c r="CP2022" s="8">
        <v>95.41</v>
      </c>
      <c r="CQ2022" s="7">
        <f t="shared" si="1743"/>
        <v>1.7598122866894106E-2</v>
      </c>
      <c r="CR2022" s="8">
        <v>60.77</v>
      </c>
      <c r="CS2022" s="7">
        <f t="shared" si="1744"/>
        <v>5.9592782651879915E-3</v>
      </c>
      <c r="CT2022" s="8">
        <v>50.72</v>
      </c>
      <c r="CU2022" s="7">
        <f t="shared" si="1745"/>
        <v>-2.3676612127045311E-2</v>
      </c>
      <c r="CV2022" s="8">
        <v>140.16</v>
      </c>
      <c r="CW2022" s="7">
        <f t="shared" si="1746"/>
        <v>5.9570803129260315E-3</v>
      </c>
      <c r="CX2022" s="8">
        <v>97.17</v>
      </c>
      <c r="CY2022" s="7">
        <f t="shared" si="1747"/>
        <v>2.165841584158498E-3</v>
      </c>
      <c r="CZ2022" s="8">
        <v>74.209999999999994</v>
      </c>
      <c r="DA2022" s="7">
        <f t="shared" si="1748"/>
        <v>6.5102400651022617E-3</v>
      </c>
      <c r="DB2022" s="8">
        <v>243.04</v>
      </c>
      <c r="DC2022" s="7">
        <f t="shared" si="1749"/>
        <v>4.7721688149329623E-2</v>
      </c>
      <c r="DD2022" s="8">
        <v>78.92</v>
      </c>
      <c r="DE2022" s="7">
        <f t="shared" si="1750"/>
        <v>-4.7894800337797069E-2</v>
      </c>
      <c r="DF2022" s="8">
        <v>86.41</v>
      </c>
      <c r="DG2022" s="7">
        <f t="shared" si="1751"/>
        <v>1.3844890296843748E-2</v>
      </c>
      <c r="DH2022" s="8">
        <v>597.64</v>
      </c>
      <c r="DI2022" s="7">
        <f t="shared" si="1752"/>
        <v>2.6996374134346121E-2</v>
      </c>
      <c r="DJ2022" s="8">
        <v>175.75</v>
      </c>
      <c r="DK2022" s="7">
        <f t="shared" si="1753"/>
        <v>2.4542380785822597E-2</v>
      </c>
      <c r="DL2022" s="8">
        <v>193.48</v>
      </c>
      <c r="DM2022" s="7">
        <f t="shared" si="1754"/>
        <v>8.2859971858877668E-3</v>
      </c>
      <c r="DN2022" s="8">
        <v>541.49</v>
      </c>
      <c r="DO2022" s="7">
        <f t="shared" si="1755"/>
        <v>1.2869194365986412E-2</v>
      </c>
      <c r="DP2022" s="8">
        <v>188.51</v>
      </c>
      <c r="DQ2022" s="7">
        <f t="shared" si="1756"/>
        <v>2.1568308676095972E-2</v>
      </c>
      <c r="DR2022" s="8">
        <v>182.54</v>
      </c>
      <c r="DS2022" s="7">
        <f t="shared" si="1757"/>
        <v>6.339930536413285E-3</v>
      </c>
      <c r="DT2022" s="8">
        <v>362</v>
      </c>
      <c r="DU2022" s="7">
        <f t="shared" si="1758"/>
        <v>1.8771283032673898E-2</v>
      </c>
      <c r="DV2022" s="8">
        <v>263.7</v>
      </c>
      <c r="DW2022" s="7">
        <f t="shared" si="1759"/>
        <v>3.513248282630025E-2</v>
      </c>
    </row>
    <row r="2023" spans="1:127" x14ac:dyDescent="0.3">
      <c r="A2023" s="50">
        <v>44771</v>
      </c>
      <c r="B2023" s="8">
        <v>121.39</v>
      </c>
      <c r="C2023" s="7">
        <f t="shared" si="1707"/>
        <v>1.2173768031351569E-2</v>
      </c>
      <c r="D2023" s="8">
        <v>46.19</v>
      </c>
      <c r="E2023" s="7">
        <f t="shared" si="1707"/>
        <v>-3.4519956850054732E-3</v>
      </c>
      <c r="F2023" s="8">
        <v>30.4</v>
      </c>
      <c r="G2023" s="7">
        <f t="shared" si="1707"/>
        <v>1.5703307718008649E-2</v>
      </c>
      <c r="H2023" s="8">
        <v>53.67</v>
      </c>
      <c r="I2023" s="7">
        <f t="shared" si="1707"/>
        <v>3.7278657968318969E-4</v>
      </c>
      <c r="J2023" s="8">
        <v>84.94</v>
      </c>
      <c r="K2023" s="7">
        <f t="shared" si="1708"/>
        <v>1.4147606696534375E-3</v>
      </c>
      <c r="L2023" s="8">
        <v>75.239999999999995</v>
      </c>
      <c r="M2023" s="7">
        <f t="shared" si="1709"/>
        <v>1.1290322580645015E-2</v>
      </c>
      <c r="U2023" s="53">
        <v>44771</v>
      </c>
      <c r="V2023" s="8">
        <v>134.1</v>
      </c>
      <c r="W2023" s="7">
        <f t="shared" si="1710"/>
        <v>2.2805278010830449E-2</v>
      </c>
      <c r="X2023" s="8">
        <v>162.51</v>
      </c>
      <c r="Y2023" s="7">
        <f t="shared" si="1710"/>
        <v>3.2793136320305033E-2</v>
      </c>
      <c r="Z2023" s="8">
        <v>108.84</v>
      </c>
      <c r="AA2023" s="7">
        <f t="shared" si="1710"/>
        <v>-1.3773106197897752E-2</v>
      </c>
      <c r="AB2023" s="8">
        <v>171.96</v>
      </c>
      <c r="AC2023" s="7">
        <f t="shared" si="1710"/>
        <v>1.3496787882359997E-2</v>
      </c>
      <c r="AD2023" s="8">
        <v>82.77</v>
      </c>
      <c r="AE2023" s="7">
        <f t="shared" si="1711"/>
        <v>4.310018903591685E-2</v>
      </c>
      <c r="AF2023" s="8">
        <v>175.78</v>
      </c>
      <c r="AG2023" s="7">
        <f t="shared" si="1712"/>
        <v>2.1086261980830644E-2</v>
      </c>
      <c r="AH2023" s="8">
        <v>116.97</v>
      </c>
      <c r="AI2023" s="7">
        <f t="shared" si="1713"/>
        <v>1.0627268014515327E-2</v>
      </c>
      <c r="AJ2023" s="8">
        <v>63.27</v>
      </c>
      <c r="AK2023" s="7">
        <f t="shared" si="1714"/>
        <v>3.7383177570093476E-2</v>
      </c>
      <c r="AL2023" s="8">
        <v>248.23</v>
      </c>
      <c r="AM2023" s="7">
        <f t="shared" si="1715"/>
        <v>1.637800434017115E-2</v>
      </c>
      <c r="AN2023" s="8">
        <v>2137.39</v>
      </c>
      <c r="AO2023" s="7">
        <f t="shared" si="1716"/>
        <v>3.2575277523528151E-3</v>
      </c>
      <c r="AP2023" s="8">
        <v>95.98</v>
      </c>
      <c r="AQ2023" s="7">
        <f t="shared" si="1717"/>
        <v>3.5549979088247952E-3</v>
      </c>
      <c r="AR2023" s="8">
        <v>74.22</v>
      </c>
      <c r="AS2023" s="7">
        <f t="shared" si="1718"/>
        <v>8.2869175383779303E-3</v>
      </c>
      <c r="AT2023" s="8">
        <v>47.85</v>
      </c>
      <c r="AU2023" s="7">
        <f t="shared" si="1719"/>
        <v>5.8860626445238831E-3</v>
      </c>
      <c r="AV2023" s="8">
        <v>302.29000000000002</v>
      </c>
      <c r="AW2023" s="7">
        <f t="shared" si="1720"/>
        <v>7.5661622558497394E-3</v>
      </c>
      <c r="AX2023" s="8">
        <v>202.65</v>
      </c>
      <c r="AY2023" s="7">
        <f t="shared" si="1721"/>
        <v>-1.1336750788643029E-3</v>
      </c>
      <c r="AZ2023" s="8">
        <v>119.47</v>
      </c>
      <c r="BA2023" s="7">
        <f t="shared" si="1722"/>
        <v>1.1172238679644462E-2</v>
      </c>
      <c r="BB2023" s="8">
        <v>57.55</v>
      </c>
      <c r="BC2023" s="7">
        <f t="shared" si="1723"/>
        <v>1.0358146067415665E-2</v>
      </c>
      <c r="BD2023" s="8">
        <v>80.95</v>
      </c>
      <c r="BE2023" s="7">
        <f t="shared" si="1724"/>
        <v>1.3902805611222438E-2</v>
      </c>
      <c r="BF2023" s="8">
        <v>291.47000000000003</v>
      </c>
      <c r="BG2023" s="7">
        <f t="shared" si="1725"/>
        <v>8.5118162001316094E-3</v>
      </c>
      <c r="BH2023" s="8">
        <v>77.400000000000006</v>
      </c>
      <c r="BI2023" s="7">
        <f t="shared" si="1726"/>
        <v>5.7172557172558728E-3</v>
      </c>
      <c r="BJ2023" s="8">
        <v>51.36</v>
      </c>
      <c r="BK2023" s="7">
        <f t="shared" si="1727"/>
        <v>2.9258517034068156E-2</v>
      </c>
      <c r="BL2023" s="8">
        <v>100.25</v>
      </c>
      <c r="BM2023" s="7">
        <f t="shared" si="1728"/>
        <v>7.0316423907584415E-3</v>
      </c>
      <c r="BN2023" s="8">
        <v>116.64</v>
      </c>
      <c r="BO2023" s="7">
        <f t="shared" si="1729"/>
        <v>1.7889868225848652E-2</v>
      </c>
      <c r="BP2023" s="8">
        <v>102</v>
      </c>
      <c r="BQ2023" s="7">
        <f t="shared" si="1730"/>
        <v>8.5030650583349764E-3</v>
      </c>
      <c r="BR2023" s="8">
        <v>183.27</v>
      </c>
      <c r="BS2023" s="7">
        <f t="shared" si="1731"/>
        <v>2.1287266648091514E-2</v>
      </c>
      <c r="BT2023" s="8">
        <v>207.77</v>
      </c>
      <c r="BU2023" s="7">
        <f t="shared" si="1732"/>
        <v>7.0767291939315006E-3</v>
      </c>
      <c r="BV2023" s="8">
        <v>28.03</v>
      </c>
      <c r="BW2023" s="7">
        <f t="shared" si="1733"/>
        <v>1.071428571428612E-3</v>
      </c>
      <c r="BX2023" s="8">
        <v>239.97</v>
      </c>
      <c r="BY2023" s="7">
        <f t="shared" si="1734"/>
        <v>3.5290564735320794E-2</v>
      </c>
      <c r="BZ2023" s="8">
        <v>413.81</v>
      </c>
      <c r="CA2023" s="7">
        <f t="shared" si="1735"/>
        <v>1.9035657998424001E-2</v>
      </c>
      <c r="CB2023" s="8">
        <v>341.58</v>
      </c>
      <c r="CC2023" s="7">
        <f t="shared" si="1736"/>
        <v>4.2926026108431716E-3</v>
      </c>
      <c r="CD2023" s="8">
        <v>43.86</v>
      </c>
      <c r="CE2023" s="7">
        <f t="shared" si="1737"/>
        <v>-3.1818181818181949E-3</v>
      </c>
      <c r="CF2023" s="8">
        <v>128.34</v>
      </c>
      <c r="CG2023" s="7">
        <f t="shared" si="1738"/>
        <v>3.9022020725388663E-2</v>
      </c>
      <c r="CH2023" s="8">
        <v>280.74</v>
      </c>
      <c r="CI2023" s="7">
        <f t="shared" si="1739"/>
        <v>1.56651351253572E-2</v>
      </c>
      <c r="CJ2023" s="8">
        <v>82.66</v>
      </c>
      <c r="CK2023" s="7">
        <f t="shared" si="1740"/>
        <v>2.1502718734552582E-2</v>
      </c>
      <c r="CL2023" s="8">
        <v>77.84</v>
      </c>
      <c r="CM2023" s="7">
        <f t="shared" si="1741"/>
        <v>1.038421599169259E-2</v>
      </c>
      <c r="CN2023" s="8">
        <v>703.59</v>
      </c>
      <c r="CO2023" s="7">
        <f t="shared" si="1742"/>
        <v>-4.8372724572494858E-3</v>
      </c>
      <c r="CP2023" s="8">
        <v>96.67</v>
      </c>
      <c r="CQ2023" s="7">
        <f t="shared" si="1743"/>
        <v>1.3206162876008858E-2</v>
      </c>
      <c r="CR2023" s="8">
        <v>60.31</v>
      </c>
      <c r="CS2023" s="7">
        <f t="shared" si="1744"/>
        <v>-7.569524436399553E-3</v>
      </c>
      <c r="CT2023" s="8">
        <v>50.51</v>
      </c>
      <c r="CU2023" s="7">
        <f t="shared" si="1745"/>
        <v>-4.1403785488959158E-3</v>
      </c>
      <c r="CV2023" s="8">
        <v>140.61000000000001</v>
      </c>
      <c r="CW2023" s="7">
        <f t="shared" si="1746"/>
        <v>3.2106164383562861E-3</v>
      </c>
      <c r="CX2023" s="8">
        <v>97.15</v>
      </c>
      <c r="CY2023" s="7">
        <f t="shared" si="1747"/>
        <v>-2.0582484305851621E-4</v>
      </c>
      <c r="CZ2023" s="8">
        <v>74.459999999999994</v>
      </c>
      <c r="DA2023" s="7">
        <f t="shared" si="1748"/>
        <v>3.3688182185689264E-3</v>
      </c>
      <c r="DB2023" s="8">
        <v>241.94</v>
      </c>
      <c r="DC2023" s="7">
        <f t="shared" si="1749"/>
        <v>-4.5260039499670605E-3</v>
      </c>
      <c r="DD2023" s="8">
        <v>77.86</v>
      </c>
      <c r="DE2023" s="7">
        <f t="shared" si="1750"/>
        <v>-1.3431322858591006E-2</v>
      </c>
      <c r="DF2023" s="8">
        <v>85.98</v>
      </c>
      <c r="DG2023" s="7">
        <f t="shared" si="1751"/>
        <v>-4.9762758939936652E-3</v>
      </c>
      <c r="DH2023" s="8">
        <v>598.41</v>
      </c>
      <c r="DI2023" s="7">
        <f t="shared" si="1752"/>
        <v>1.2884010441067898E-3</v>
      </c>
      <c r="DJ2023" s="8">
        <v>178.89</v>
      </c>
      <c r="DK2023" s="7">
        <f t="shared" si="1753"/>
        <v>1.7866287339971473E-2</v>
      </c>
      <c r="DL2023" s="8">
        <v>195.89</v>
      </c>
      <c r="DM2023" s="7">
        <f t="shared" si="1754"/>
        <v>1.2456067810626404E-2</v>
      </c>
      <c r="DN2023" s="8">
        <v>542.34</v>
      </c>
      <c r="DO2023" s="7">
        <f t="shared" si="1755"/>
        <v>1.5697427468651733E-3</v>
      </c>
      <c r="DP2023" s="8">
        <v>190.25</v>
      </c>
      <c r="DQ2023" s="7">
        <f t="shared" si="1756"/>
        <v>9.2302795607660561E-3</v>
      </c>
      <c r="DR2023" s="8">
        <v>189.16</v>
      </c>
      <c r="DS2023" s="7">
        <f t="shared" si="1757"/>
        <v>3.6266023885175878E-2</v>
      </c>
      <c r="DT2023" s="8">
        <v>364.03</v>
      </c>
      <c r="DU2023" s="7">
        <f t="shared" si="1758"/>
        <v>5.6077348066297592E-3</v>
      </c>
      <c r="DV2023" s="8">
        <v>273.95</v>
      </c>
      <c r="DW2023" s="7">
        <f t="shared" si="1759"/>
        <v>3.8869927948426246E-2</v>
      </c>
    </row>
    <row r="2024" spans="1:127" x14ac:dyDescent="0.3">
      <c r="A2024" s="50">
        <v>44774</v>
      </c>
      <c r="B2024" s="8">
        <v>121.17</v>
      </c>
      <c r="C2024" s="7">
        <f t="shared" si="1707"/>
        <v>-1.8123403904769656E-3</v>
      </c>
      <c r="D2024" s="8">
        <v>45.76</v>
      </c>
      <c r="E2024" s="7">
        <f t="shared" si="1707"/>
        <v>-9.3093743234466276E-3</v>
      </c>
      <c r="F2024" s="8">
        <v>30.34</v>
      </c>
      <c r="G2024" s="7">
        <f t="shared" si="1707"/>
        <v>-1.9736842105262738E-3</v>
      </c>
      <c r="H2024" s="8">
        <v>53.56</v>
      </c>
      <c r="I2024" s="7">
        <f t="shared" si="1707"/>
        <v>-2.0495621389975669E-3</v>
      </c>
      <c r="J2024" s="8">
        <v>84.1</v>
      </c>
      <c r="K2024" s="7">
        <f t="shared" si="1708"/>
        <v>-9.8893336472804742E-3</v>
      </c>
      <c r="L2024" s="8">
        <v>75.12</v>
      </c>
      <c r="M2024" s="7">
        <f t="shared" si="1709"/>
        <v>-1.5948963317383086E-3</v>
      </c>
      <c r="U2024" s="53">
        <v>44774</v>
      </c>
      <c r="V2024" s="8">
        <v>133.43</v>
      </c>
      <c r="W2024" s="7">
        <f t="shared" si="1710"/>
        <v>-4.9962714392243661E-3</v>
      </c>
      <c r="X2024" s="8">
        <v>161.51</v>
      </c>
      <c r="Y2024" s="7">
        <f t="shared" si="1710"/>
        <v>-6.1534674789243743E-3</v>
      </c>
      <c r="Z2024" s="8">
        <v>109.52</v>
      </c>
      <c r="AA2024" s="7">
        <f t="shared" si="1710"/>
        <v>6.2477030503490681E-3</v>
      </c>
      <c r="AB2024" s="8">
        <v>171.46</v>
      </c>
      <c r="AC2024" s="7">
        <f t="shared" si="1710"/>
        <v>-2.9076529425447776E-3</v>
      </c>
      <c r="AD2024" s="8">
        <v>84.26</v>
      </c>
      <c r="AE2024" s="7">
        <f t="shared" si="1711"/>
        <v>1.800169143409459E-2</v>
      </c>
      <c r="AF2024" s="8">
        <v>174.61</v>
      </c>
      <c r="AG2024" s="7">
        <f t="shared" si="1712"/>
        <v>-6.6560473318920668E-3</v>
      </c>
      <c r="AH2024" s="8">
        <v>116.16</v>
      </c>
      <c r="AI2024" s="7">
        <f t="shared" si="1713"/>
        <v>-6.9248525262888116E-3</v>
      </c>
      <c r="AJ2024" s="8">
        <v>61.93</v>
      </c>
      <c r="AK2024" s="7">
        <f t="shared" si="1714"/>
        <v>-2.1179073810652812E-2</v>
      </c>
      <c r="AL2024" s="8">
        <v>247.25</v>
      </c>
      <c r="AM2024" s="7">
        <f t="shared" si="1715"/>
        <v>-3.9479514965958581E-3</v>
      </c>
      <c r="AN2024" s="8">
        <v>2161.36</v>
      </c>
      <c r="AO2024" s="7">
        <f t="shared" si="1716"/>
        <v>1.1214612213962008E-2</v>
      </c>
      <c r="AP2024" s="8">
        <v>95.8</v>
      </c>
      <c r="AQ2024" s="7">
        <f t="shared" si="1717"/>
        <v>-1.8753907063972371E-3</v>
      </c>
      <c r="AR2024" s="8">
        <v>74.760000000000005</v>
      </c>
      <c r="AS2024" s="7">
        <f t="shared" si="1718"/>
        <v>7.2756669361358972E-3</v>
      </c>
      <c r="AT2024" s="8">
        <v>49.6</v>
      </c>
      <c r="AU2024" s="7">
        <f t="shared" si="1719"/>
        <v>3.657262277951933E-2</v>
      </c>
      <c r="AV2024" s="8">
        <v>300.97000000000003</v>
      </c>
      <c r="AW2024" s="7">
        <f t="shared" si="1720"/>
        <v>-4.3666677693605252E-3</v>
      </c>
      <c r="AX2024" s="8">
        <v>205.56</v>
      </c>
      <c r="AY2024" s="7">
        <f t="shared" si="1721"/>
        <v>1.4359733530717969E-2</v>
      </c>
      <c r="AZ2024" s="8">
        <v>120.21</v>
      </c>
      <c r="BA2024" s="7">
        <f t="shared" si="1722"/>
        <v>6.194023604252071E-3</v>
      </c>
      <c r="BB2024" s="8">
        <v>56.9</v>
      </c>
      <c r="BC2024" s="7">
        <f t="shared" si="1723"/>
        <v>-1.1294526498696762E-2</v>
      </c>
      <c r="BD2024" s="8">
        <v>82.47</v>
      </c>
      <c r="BE2024" s="7">
        <f t="shared" si="1724"/>
        <v>1.8777022853613292E-2</v>
      </c>
      <c r="BF2024" s="8">
        <v>287.89999999999998</v>
      </c>
      <c r="BG2024" s="7">
        <f t="shared" si="1725"/>
        <v>-1.2248258825951383E-2</v>
      </c>
      <c r="BH2024" s="8">
        <v>77.58</v>
      </c>
      <c r="BI2024" s="7">
        <f t="shared" si="1726"/>
        <v>2.3255813953487418E-3</v>
      </c>
      <c r="BJ2024" s="8">
        <v>51.54</v>
      </c>
      <c r="BK2024" s="7">
        <f t="shared" si="1727"/>
        <v>3.504672897196256E-3</v>
      </c>
      <c r="BL2024" s="8">
        <v>99.36</v>
      </c>
      <c r="BM2024" s="7">
        <f t="shared" si="1728"/>
        <v>-8.8778054862842948E-3</v>
      </c>
      <c r="BN2024" s="8">
        <v>115.48</v>
      </c>
      <c r="BO2024" s="7">
        <f t="shared" si="1729"/>
        <v>-9.9451303155006568E-3</v>
      </c>
      <c r="BP2024" s="8">
        <v>103.03</v>
      </c>
      <c r="BQ2024" s="7">
        <f t="shared" si="1730"/>
        <v>1.0098039215686286E-2</v>
      </c>
      <c r="BR2024" s="8">
        <v>181.56</v>
      </c>
      <c r="BS2024" s="7">
        <f t="shared" si="1731"/>
        <v>-9.3304959895236968E-3</v>
      </c>
      <c r="BT2024" s="8">
        <v>207.52</v>
      </c>
      <c r="BU2024" s="7">
        <f t="shared" si="1732"/>
        <v>-1.2032535977282571E-3</v>
      </c>
      <c r="BV2024" s="8">
        <v>27.98</v>
      </c>
      <c r="BW2024" s="7">
        <f t="shared" si="1733"/>
        <v>-1.7838030681413025E-3</v>
      </c>
      <c r="BX2024" s="8">
        <v>241</v>
      </c>
      <c r="BY2024" s="7">
        <f t="shared" si="1734"/>
        <v>4.2922031920656798E-3</v>
      </c>
      <c r="BZ2024" s="8">
        <v>419.28</v>
      </c>
      <c r="CA2024" s="7">
        <f t="shared" si="1735"/>
        <v>1.3218626906067931E-2</v>
      </c>
      <c r="CB2024" s="8">
        <v>342.42</v>
      </c>
      <c r="CC2024" s="7">
        <f t="shared" si="1736"/>
        <v>2.4591603723872354E-3</v>
      </c>
      <c r="CD2024" s="8">
        <v>44.05</v>
      </c>
      <c r="CE2024" s="7">
        <f t="shared" si="1737"/>
        <v>4.3319653442771937E-3</v>
      </c>
      <c r="CF2024" s="8">
        <v>128.52000000000001</v>
      </c>
      <c r="CG2024" s="7">
        <f t="shared" si="1738"/>
        <v>1.4025245441795762E-3</v>
      </c>
      <c r="CH2024" s="8">
        <v>278.01</v>
      </c>
      <c r="CI2024" s="7">
        <f t="shared" si="1739"/>
        <v>-9.7243000641163285E-3</v>
      </c>
      <c r="CJ2024" s="8">
        <v>82.44</v>
      </c>
      <c r="CK2024" s="7">
        <f t="shared" si="1740"/>
        <v>-2.661504960077412E-3</v>
      </c>
      <c r="CL2024" s="8">
        <v>77.44</v>
      </c>
      <c r="CM2024" s="7">
        <f t="shared" si="1741"/>
        <v>-5.1387461459404633E-3</v>
      </c>
      <c r="CN2024" s="8">
        <v>708.99</v>
      </c>
      <c r="CO2024" s="7">
        <f t="shared" si="1742"/>
        <v>7.6749243167185104E-3</v>
      </c>
      <c r="CP2024" s="8">
        <v>96.44</v>
      </c>
      <c r="CQ2024" s="7">
        <f t="shared" si="1743"/>
        <v>-2.3792283024723698E-3</v>
      </c>
      <c r="CR2024" s="8">
        <v>61.12</v>
      </c>
      <c r="CS2024" s="7">
        <f t="shared" si="1744"/>
        <v>1.3430608522632982E-2</v>
      </c>
      <c r="CT2024" s="8">
        <v>50.61</v>
      </c>
      <c r="CU2024" s="7">
        <f t="shared" si="1745"/>
        <v>1.9798059790140849E-3</v>
      </c>
      <c r="CV2024" s="8">
        <v>138.84</v>
      </c>
      <c r="CW2024" s="7">
        <f t="shared" si="1746"/>
        <v>-1.2588009387668089E-2</v>
      </c>
      <c r="CX2024" s="8">
        <v>98.48</v>
      </c>
      <c r="CY2024" s="7">
        <f t="shared" si="1747"/>
        <v>1.369016984045289E-2</v>
      </c>
      <c r="CZ2024" s="8">
        <v>75.010000000000005</v>
      </c>
      <c r="DA2024" s="7">
        <f t="shared" si="1748"/>
        <v>7.386516250335904E-3</v>
      </c>
      <c r="DB2024" s="8">
        <v>243.09</v>
      </c>
      <c r="DC2024" s="7">
        <f t="shared" si="1749"/>
        <v>4.7532446061007098E-3</v>
      </c>
      <c r="DD2024" s="8">
        <v>77.06</v>
      </c>
      <c r="DE2024" s="7">
        <f t="shared" si="1750"/>
        <v>-1.0274852298998166E-2</v>
      </c>
      <c r="DF2024" s="8">
        <v>86.89</v>
      </c>
      <c r="DG2024" s="7">
        <f t="shared" si="1751"/>
        <v>1.0583856710862951E-2</v>
      </c>
      <c r="DH2024" s="8">
        <v>589.54999999999995</v>
      </c>
      <c r="DI2024" s="7">
        <f t="shared" si="1752"/>
        <v>-1.4805902307782313E-2</v>
      </c>
      <c r="DJ2024" s="8">
        <v>178.8</v>
      </c>
      <c r="DK2024" s="7">
        <f t="shared" si="1753"/>
        <v>-5.0310246520193975E-4</v>
      </c>
      <c r="DL2024" s="8">
        <v>197.27</v>
      </c>
      <c r="DM2024" s="7">
        <f t="shared" si="1754"/>
        <v>7.0447700239931795E-3</v>
      </c>
      <c r="DN2024" s="8">
        <v>535.38</v>
      </c>
      <c r="DO2024" s="7">
        <f t="shared" si="1755"/>
        <v>-1.2833278017479875E-2</v>
      </c>
      <c r="DP2024" s="8">
        <v>189.02</v>
      </c>
      <c r="DQ2024" s="7">
        <f t="shared" si="1756"/>
        <v>-6.4651773981602616E-3</v>
      </c>
      <c r="DR2024" s="8">
        <v>193.12</v>
      </c>
      <c r="DS2024" s="7">
        <f t="shared" si="1757"/>
        <v>2.0934658490167096E-2</v>
      </c>
      <c r="DT2024" s="8">
        <v>365.55</v>
      </c>
      <c r="DU2024" s="7">
        <f t="shared" si="1758"/>
        <v>4.1754800428537176E-3</v>
      </c>
      <c r="DV2024" s="8">
        <v>278.82</v>
      </c>
      <c r="DW2024" s="7">
        <f t="shared" si="1759"/>
        <v>1.7776966599744495E-2</v>
      </c>
    </row>
    <row r="2025" spans="1:127" x14ac:dyDescent="0.3">
      <c r="A2025" s="50">
        <v>44775</v>
      </c>
      <c r="B2025" s="8">
        <v>120.1</v>
      </c>
      <c r="C2025" s="7">
        <f t="shared" si="1707"/>
        <v>-8.8305686225964124E-3</v>
      </c>
      <c r="D2025" s="8">
        <v>45.71</v>
      </c>
      <c r="E2025" s="7">
        <f t="shared" si="1707"/>
        <v>-1.0926573426572805E-3</v>
      </c>
      <c r="F2025" s="8">
        <v>30.1</v>
      </c>
      <c r="G2025" s="7">
        <f t="shared" si="1707"/>
        <v>-7.9103493737639561E-3</v>
      </c>
      <c r="H2025" s="8">
        <v>53.61</v>
      </c>
      <c r="I2025" s="7">
        <f t="shared" si="1707"/>
        <v>9.3353248693049207E-4</v>
      </c>
      <c r="J2025" s="8">
        <v>82.97</v>
      </c>
      <c r="K2025" s="7">
        <f t="shared" si="1708"/>
        <v>-1.3436385255647984E-2</v>
      </c>
      <c r="L2025" s="8">
        <v>74.13</v>
      </c>
      <c r="M2025" s="7">
        <f t="shared" si="1709"/>
        <v>-1.317891373801929E-2</v>
      </c>
      <c r="U2025" s="53">
        <v>44775</v>
      </c>
      <c r="V2025" s="8">
        <v>131.28</v>
      </c>
      <c r="W2025" s="7">
        <f t="shared" si="1710"/>
        <v>-1.6113317844562734E-2</v>
      </c>
      <c r="X2025" s="8">
        <v>160.01</v>
      </c>
      <c r="Y2025" s="7">
        <f t="shared" si="1710"/>
        <v>-9.2873506284440605E-3</v>
      </c>
      <c r="Z2025" s="8">
        <v>108.64</v>
      </c>
      <c r="AA2025" s="7">
        <f t="shared" si="1710"/>
        <v>-8.0350620891161025E-3</v>
      </c>
      <c r="AB2025" s="8">
        <v>170.77</v>
      </c>
      <c r="AC2025" s="7">
        <f t="shared" si="1710"/>
        <v>-4.0242622185932449E-3</v>
      </c>
      <c r="AD2025" s="8">
        <v>82.79</v>
      </c>
      <c r="AE2025" s="7">
        <f t="shared" si="1711"/>
        <v>-1.7446000474721089E-2</v>
      </c>
      <c r="AF2025" s="8">
        <v>171.57</v>
      </c>
      <c r="AG2025" s="7">
        <f t="shared" si="1712"/>
        <v>-1.7410228509249299E-2</v>
      </c>
      <c r="AH2025" s="8">
        <v>115.7</v>
      </c>
      <c r="AI2025" s="7">
        <f t="shared" si="1713"/>
        <v>-3.9600550964186791E-3</v>
      </c>
      <c r="AJ2025" s="8">
        <v>60.47</v>
      </c>
      <c r="AK2025" s="7">
        <f t="shared" si="1714"/>
        <v>-2.3575004036815773E-2</v>
      </c>
      <c r="AL2025" s="8">
        <v>244.12</v>
      </c>
      <c r="AM2025" s="7">
        <f t="shared" si="1715"/>
        <v>-1.2659251769464086E-2</v>
      </c>
      <c r="AN2025" s="8">
        <v>2153.92</v>
      </c>
      <c r="AO2025" s="7">
        <f t="shared" si="1716"/>
        <v>-3.4422770847984852E-3</v>
      </c>
      <c r="AP2025" s="8">
        <v>96.06</v>
      </c>
      <c r="AQ2025" s="7">
        <f t="shared" si="1717"/>
        <v>2.7139874739040199E-3</v>
      </c>
      <c r="AR2025" s="8">
        <v>74.36</v>
      </c>
      <c r="AS2025" s="7">
        <f t="shared" si="1718"/>
        <v>-5.3504547886571111E-3</v>
      </c>
      <c r="AT2025" s="8">
        <v>47.67</v>
      </c>
      <c r="AU2025" s="7">
        <f t="shared" si="1719"/>
        <v>-3.8911290322580637E-2</v>
      </c>
      <c r="AV2025" s="8">
        <v>292.14999999999998</v>
      </c>
      <c r="AW2025" s="7">
        <f t="shared" si="1720"/>
        <v>-2.930524637007027E-2</v>
      </c>
      <c r="AX2025" s="8">
        <v>203.78</v>
      </c>
      <c r="AY2025" s="7">
        <f t="shared" si="1721"/>
        <v>-8.6592722319517468E-3</v>
      </c>
      <c r="AZ2025" s="8">
        <v>118.11</v>
      </c>
      <c r="BA2025" s="7">
        <f t="shared" si="1722"/>
        <v>-1.7469428500124735E-2</v>
      </c>
      <c r="BB2025" s="8">
        <v>55.74</v>
      </c>
      <c r="BC2025" s="7">
        <f t="shared" si="1723"/>
        <v>-2.038664323374335E-2</v>
      </c>
      <c r="BD2025" s="8">
        <v>81.58</v>
      </c>
      <c r="BE2025" s="7">
        <f t="shared" si="1724"/>
        <v>-1.0791803079907852E-2</v>
      </c>
      <c r="BF2025" s="8">
        <v>285.52999999999997</v>
      </c>
      <c r="BG2025" s="7">
        <f t="shared" si="1725"/>
        <v>-8.2320250086835873E-3</v>
      </c>
      <c r="BH2025" s="8">
        <v>77.260000000000005</v>
      </c>
      <c r="BI2025" s="7">
        <f t="shared" si="1726"/>
        <v>-4.1247744263984681E-3</v>
      </c>
      <c r="BJ2025" s="8">
        <v>51.08</v>
      </c>
      <c r="BK2025" s="7">
        <f t="shared" si="1727"/>
        <v>-8.9251067132324578E-3</v>
      </c>
      <c r="BL2025" s="8">
        <v>97.42</v>
      </c>
      <c r="BM2025" s="7">
        <f t="shared" si="1728"/>
        <v>-1.9524959742351022E-2</v>
      </c>
      <c r="BN2025" s="8">
        <v>115.9</v>
      </c>
      <c r="BO2025" s="7">
        <f t="shared" si="1729"/>
        <v>3.6369934187738284E-3</v>
      </c>
      <c r="BP2025" s="8">
        <v>100.64</v>
      </c>
      <c r="BQ2025" s="7">
        <f t="shared" si="1730"/>
        <v>-2.3197127050373682E-2</v>
      </c>
      <c r="BR2025" s="8">
        <v>178.7</v>
      </c>
      <c r="BS2025" s="7">
        <f t="shared" si="1731"/>
        <v>-1.5752368363075642E-2</v>
      </c>
      <c r="BT2025" s="8">
        <v>205.59</v>
      </c>
      <c r="BU2025" s="7">
        <f t="shared" si="1732"/>
        <v>-9.3003084040092845E-3</v>
      </c>
      <c r="BV2025" s="8">
        <v>27.71</v>
      </c>
      <c r="BW2025" s="7">
        <f t="shared" si="1733"/>
        <v>-9.6497498213009136E-3</v>
      </c>
      <c r="BX2025" s="8">
        <v>243.97</v>
      </c>
      <c r="BY2025" s="7">
        <f t="shared" si="1734"/>
        <v>1.2323651452282152E-2</v>
      </c>
      <c r="BZ2025" s="8">
        <v>428.78</v>
      </c>
      <c r="CA2025" s="7">
        <f t="shared" si="1735"/>
        <v>2.2657889715703112E-2</v>
      </c>
      <c r="CB2025" s="8">
        <v>335.09</v>
      </c>
      <c r="CC2025" s="7">
        <f t="shared" si="1736"/>
        <v>-2.1406459903043164E-2</v>
      </c>
      <c r="CD2025" s="8">
        <v>43.83</v>
      </c>
      <c r="CE2025" s="7">
        <f t="shared" si="1737"/>
        <v>-4.9943246311009958E-3</v>
      </c>
      <c r="CF2025" s="8">
        <v>125.5</v>
      </c>
      <c r="CG2025" s="7">
        <f t="shared" si="1738"/>
        <v>-2.3498288204170634E-2</v>
      </c>
      <c r="CH2025" s="8">
        <v>274.82</v>
      </c>
      <c r="CI2025" s="7">
        <f t="shared" si="1739"/>
        <v>-1.1474407395417423E-2</v>
      </c>
      <c r="CJ2025" s="8">
        <v>81.5</v>
      </c>
      <c r="CK2025" s="7">
        <f t="shared" si="1740"/>
        <v>-1.1402231926249366E-2</v>
      </c>
      <c r="CL2025" s="8">
        <v>76.349999999999994</v>
      </c>
      <c r="CM2025" s="7">
        <f t="shared" si="1741"/>
        <v>-1.4075413223140541E-2</v>
      </c>
      <c r="CN2025" s="8">
        <v>708.47</v>
      </c>
      <c r="CO2025" s="7">
        <f t="shared" si="1742"/>
        <v>-7.3343770716086522E-4</v>
      </c>
      <c r="CP2025" s="8">
        <v>95.42</v>
      </c>
      <c r="CQ2025" s="7">
        <f t="shared" si="1743"/>
        <v>-1.0576524263790917E-2</v>
      </c>
      <c r="CR2025" s="8">
        <v>60.12</v>
      </c>
      <c r="CS2025" s="7">
        <f t="shared" si="1744"/>
        <v>-1.6361256544502618E-2</v>
      </c>
      <c r="CT2025" s="8">
        <v>49.69</v>
      </c>
      <c r="CU2025" s="7">
        <f t="shared" si="1745"/>
        <v>-1.8178225647105348E-2</v>
      </c>
      <c r="CV2025" s="8">
        <v>138.11000000000001</v>
      </c>
      <c r="CW2025" s="7">
        <f t="shared" si="1746"/>
        <v>-5.2578507634686673E-3</v>
      </c>
      <c r="CX2025" s="8">
        <v>98.65</v>
      </c>
      <c r="CY2025" s="7">
        <f t="shared" si="1747"/>
        <v>1.7262388302193511E-3</v>
      </c>
      <c r="CZ2025" s="8">
        <v>73.7</v>
      </c>
      <c r="DA2025" s="7">
        <f t="shared" si="1748"/>
        <v>-1.7464338088254927E-2</v>
      </c>
      <c r="DB2025" s="8">
        <v>243.61</v>
      </c>
      <c r="DC2025" s="7">
        <f t="shared" si="1749"/>
        <v>2.1391254267967017E-3</v>
      </c>
      <c r="DD2025" s="8">
        <v>75.540000000000006</v>
      </c>
      <c r="DE2025" s="7">
        <f t="shared" si="1750"/>
        <v>-1.9724889696340463E-2</v>
      </c>
      <c r="DF2025" s="8">
        <v>86.13</v>
      </c>
      <c r="DG2025" s="7">
        <f t="shared" si="1751"/>
        <v>-8.7466912187824271E-3</v>
      </c>
      <c r="DH2025" s="8">
        <v>586.04</v>
      </c>
      <c r="DI2025" s="7">
        <f t="shared" si="1752"/>
        <v>-5.9536934950385739E-3</v>
      </c>
      <c r="DJ2025" s="8">
        <v>177.22</v>
      </c>
      <c r="DK2025" s="7">
        <f t="shared" si="1753"/>
        <v>-8.8366890380313888E-3</v>
      </c>
      <c r="DL2025" s="8">
        <v>192.18</v>
      </c>
      <c r="DM2025" s="7">
        <f t="shared" si="1754"/>
        <v>-2.5802200030415182E-2</v>
      </c>
      <c r="DN2025" s="8">
        <v>535.46</v>
      </c>
      <c r="DO2025" s="7">
        <f t="shared" si="1755"/>
        <v>1.4942657551653206E-4</v>
      </c>
      <c r="DP2025" s="8">
        <v>188.98</v>
      </c>
      <c r="DQ2025" s="7">
        <f t="shared" si="1756"/>
        <v>-2.1161781822040239E-4</v>
      </c>
      <c r="DR2025" s="8">
        <v>193.11</v>
      </c>
      <c r="DS2025" s="7">
        <f t="shared" si="1757"/>
        <v>-5.1781275890590847E-5</v>
      </c>
      <c r="DT2025" s="8">
        <v>340.55</v>
      </c>
      <c r="DU2025" s="7">
        <f t="shared" si="1758"/>
        <v>-6.8390097113937898E-2</v>
      </c>
      <c r="DV2025" s="8">
        <v>273.22000000000003</v>
      </c>
      <c r="DW2025" s="7">
        <f t="shared" si="1759"/>
        <v>-2.0084642421633908E-2</v>
      </c>
    </row>
    <row r="2026" spans="1:127" x14ac:dyDescent="0.3">
      <c r="A2026" s="50">
        <v>44776</v>
      </c>
      <c r="B2026" s="8">
        <v>119.28</v>
      </c>
      <c r="C2026" s="7">
        <f t="shared" si="1707"/>
        <v>-6.8276436303080197E-3</v>
      </c>
      <c r="D2026" s="8">
        <v>45.2</v>
      </c>
      <c r="E2026" s="7">
        <f t="shared" si="1707"/>
        <v>-1.1157295996499629E-2</v>
      </c>
      <c r="F2026" s="8">
        <v>30.27</v>
      </c>
      <c r="G2026" s="7">
        <f t="shared" si="1707"/>
        <v>5.6478405315614003E-3</v>
      </c>
      <c r="H2026" s="8">
        <v>53.32</v>
      </c>
      <c r="I2026" s="7">
        <f t="shared" si="1707"/>
        <v>-5.4094385375862549E-3</v>
      </c>
      <c r="J2026" s="8">
        <v>82.14</v>
      </c>
      <c r="K2026" s="7">
        <f t="shared" si="1708"/>
        <v>-1.0003615764734221E-2</v>
      </c>
      <c r="L2026" s="8">
        <v>73.69</v>
      </c>
      <c r="M2026" s="7">
        <f t="shared" si="1709"/>
        <v>-5.9355186833940071E-3</v>
      </c>
      <c r="U2026" s="53">
        <v>44776</v>
      </c>
      <c r="V2026" s="8">
        <v>134.56</v>
      </c>
      <c r="W2026" s="7">
        <f t="shared" si="1710"/>
        <v>2.4984765386959179E-2</v>
      </c>
      <c r="X2026" s="8">
        <v>166.13</v>
      </c>
      <c r="Y2026" s="7">
        <f t="shared" si="1710"/>
        <v>3.8247609524404758E-2</v>
      </c>
      <c r="Z2026" s="8">
        <v>109.61</v>
      </c>
      <c r="AA2026" s="7">
        <f t="shared" si="1710"/>
        <v>8.9285714285714177E-3</v>
      </c>
      <c r="AB2026" s="8">
        <v>176.36</v>
      </c>
      <c r="AC2026" s="7">
        <f t="shared" si="1710"/>
        <v>3.2734086783392888E-2</v>
      </c>
      <c r="AD2026" s="8">
        <v>82.25</v>
      </c>
      <c r="AE2026" s="7">
        <f t="shared" si="1711"/>
        <v>-6.5225268752265517E-3</v>
      </c>
      <c r="AF2026" s="8">
        <v>154.1</v>
      </c>
      <c r="AG2026" s="7">
        <f t="shared" si="1712"/>
        <v>-0.10182432826251675</v>
      </c>
      <c r="AH2026" s="8">
        <v>115.06</v>
      </c>
      <c r="AI2026" s="7">
        <f t="shared" si="1713"/>
        <v>-5.5315471045808175E-3</v>
      </c>
      <c r="AJ2026" s="8">
        <v>61.48</v>
      </c>
      <c r="AK2026" s="7">
        <f t="shared" si="1714"/>
        <v>1.6702497106002943E-2</v>
      </c>
      <c r="AL2026" s="8">
        <v>245.71</v>
      </c>
      <c r="AM2026" s="7">
        <f t="shared" si="1715"/>
        <v>6.5131902343110084E-3</v>
      </c>
      <c r="AN2026" s="8">
        <v>2148.0300000000002</v>
      </c>
      <c r="AO2026" s="7">
        <f t="shared" si="1716"/>
        <v>-2.7345491011736148E-3</v>
      </c>
      <c r="AP2026" s="8">
        <v>96.21</v>
      </c>
      <c r="AQ2026" s="7">
        <f t="shared" si="1717"/>
        <v>1.5615240474702423E-3</v>
      </c>
      <c r="AR2026" s="8">
        <v>75.900000000000006</v>
      </c>
      <c r="AS2026" s="7">
        <f t="shared" si="1718"/>
        <v>2.0710059171597718E-2</v>
      </c>
      <c r="AT2026" s="8">
        <v>47.69</v>
      </c>
      <c r="AU2026" s="7">
        <f t="shared" si="1719"/>
        <v>4.1955108034394839E-4</v>
      </c>
      <c r="AV2026" s="8">
        <v>290.58999999999997</v>
      </c>
      <c r="AW2026" s="7">
        <f t="shared" si="1720"/>
        <v>-5.339722745165163E-3</v>
      </c>
      <c r="AX2026" s="8">
        <v>206.72</v>
      </c>
      <c r="AY2026" s="7">
        <f t="shared" si="1721"/>
        <v>1.4427323584257521E-2</v>
      </c>
      <c r="AZ2026" s="8">
        <v>117.46</v>
      </c>
      <c r="BA2026" s="7">
        <f t="shared" si="1722"/>
        <v>-5.5033443400220611E-3</v>
      </c>
      <c r="BB2026" s="8">
        <v>55.7</v>
      </c>
      <c r="BC2026" s="7">
        <f t="shared" si="1723"/>
        <v>-7.1761750986722541E-4</v>
      </c>
      <c r="BD2026" s="8">
        <v>84.77</v>
      </c>
      <c r="BE2026" s="7">
        <f t="shared" si="1724"/>
        <v>3.9102721255209583E-2</v>
      </c>
      <c r="BF2026" s="8">
        <v>288.52999999999997</v>
      </c>
      <c r="BG2026" s="7">
        <f t="shared" si="1725"/>
        <v>1.0506776871081848E-2</v>
      </c>
      <c r="BH2026" s="8">
        <v>78.34</v>
      </c>
      <c r="BI2026" s="7">
        <f t="shared" si="1726"/>
        <v>1.3978772974372226E-2</v>
      </c>
      <c r="BJ2026" s="8">
        <v>51.82</v>
      </c>
      <c r="BK2026" s="7">
        <f t="shared" si="1727"/>
        <v>1.4487079091621027E-2</v>
      </c>
      <c r="BL2026" s="8">
        <v>99.64</v>
      </c>
      <c r="BM2026" s="7">
        <f t="shared" si="1728"/>
        <v>2.2787928556764512E-2</v>
      </c>
      <c r="BN2026" s="8">
        <v>118.78</v>
      </c>
      <c r="BO2026" s="7">
        <f t="shared" si="1729"/>
        <v>2.4849007765314887E-2</v>
      </c>
      <c r="BP2026" s="8">
        <v>98.67</v>
      </c>
      <c r="BQ2026" s="7">
        <f t="shared" si="1730"/>
        <v>-1.9574721780604123E-2</v>
      </c>
      <c r="BR2026" s="8">
        <v>178.58</v>
      </c>
      <c r="BS2026" s="7">
        <f t="shared" si="1731"/>
        <v>-6.715165081140242E-4</v>
      </c>
      <c r="BT2026" s="8">
        <v>208.09</v>
      </c>
      <c r="BU2026" s="7">
        <f t="shared" si="1732"/>
        <v>1.2160124519675082E-2</v>
      </c>
      <c r="BV2026" s="8">
        <v>28.21</v>
      </c>
      <c r="BW2026" s="7">
        <f t="shared" si="1733"/>
        <v>1.804402742692169E-2</v>
      </c>
      <c r="BX2026" s="8">
        <v>241.36</v>
      </c>
      <c r="BY2026" s="7">
        <f t="shared" si="1734"/>
        <v>-1.0698036643849593E-2</v>
      </c>
      <c r="BZ2026" s="8">
        <v>429.3</v>
      </c>
      <c r="CA2026" s="7">
        <f t="shared" si="1735"/>
        <v>1.2127431316760078E-3</v>
      </c>
      <c r="CB2026" s="8">
        <v>327.10000000000002</v>
      </c>
      <c r="CC2026" s="7">
        <f t="shared" si="1736"/>
        <v>-2.3844340326479311E-2</v>
      </c>
      <c r="CD2026" s="8">
        <v>44.23</v>
      </c>
      <c r="CE2026" s="7">
        <f t="shared" si="1737"/>
        <v>9.1261692904403054E-3</v>
      </c>
      <c r="CF2026" s="8">
        <v>126.82</v>
      </c>
      <c r="CG2026" s="7">
        <f t="shared" si="1738"/>
        <v>1.0517928286852536E-2</v>
      </c>
      <c r="CH2026" s="8">
        <v>282.47000000000003</v>
      </c>
      <c r="CI2026" s="7">
        <f t="shared" si="1739"/>
        <v>2.7836402008587564E-2</v>
      </c>
      <c r="CJ2026" s="8">
        <v>82.18</v>
      </c>
      <c r="CK2026" s="7">
        <f t="shared" si="1740"/>
        <v>8.3435582822086723E-3</v>
      </c>
      <c r="CL2026" s="8">
        <v>77.37</v>
      </c>
      <c r="CM2026" s="7">
        <f t="shared" si="1741"/>
        <v>1.3359528487229997E-2</v>
      </c>
      <c r="CN2026" s="8">
        <v>705.37</v>
      </c>
      <c r="CO2026" s="7">
        <f t="shared" si="1742"/>
        <v>-4.3756263497396119E-3</v>
      </c>
      <c r="CP2026" s="8">
        <v>95.75</v>
      </c>
      <c r="CQ2026" s="7">
        <f t="shared" si="1743"/>
        <v>3.4583944665688357E-3</v>
      </c>
      <c r="CR2026" s="8">
        <v>59.54</v>
      </c>
      <c r="CS2026" s="7">
        <f t="shared" si="1744"/>
        <v>-9.6473719228209968E-3</v>
      </c>
      <c r="CT2026" s="8">
        <v>49.86</v>
      </c>
      <c r="CU2026" s="7">
        <f t="shared" si="1745"/>
        <v>3.4212115113705314E-3</v>
      </c>
      <c r="CV2026" s="8">
        <v>139.15</v>
      </c>
      <c r="CW2026" s="7">
        <f t="shared" si="1746"/>
        <v>7.5302295271884147E-3</v>
      </c>
      <c r="CX2026" s="8">
        <v>98.81</v>
      </c>
      <c r="CY2026" s="7">
        <f t="shared" si="1747"/>
        <v>1.6218955904713287E-3</v>
      </c>
      <c r="CZ2026" s="8">
        <v>66.510000000000005</v>
      </c>
      <c r="DA2026" s="7">
        <f t="shared" si="1748"/>
        <v>-9.7557666214382596E-2</v>
      </c>
      <c r="DB2026" s="8">
        <v>239.32</v>
      </c>
      <c r="DC2026" s="7">
        <f t="shared" si="1749"/>
        <v>-1.7610114527318338E-2</v>
      </c>
      <c r="DD2026" s="8">
        <v>75.67</v>
      </c>
      <c r="DE2026" s="7">
        <f t="shared" si="1750"/>
        <v>1.7209425469949093E-3</v>
      </c>
      <c r="DF2026" s="8">
        <v>85.28</v>
      </c>
      <c r="DG2026" s="7">
        <f t="shared" si="1751"/>
        <v>-9.8688029722511818E-3</v>
      </c>
      <c r="DH2026" s="8">
        <v>587.98</v>
      </c>
      <c r="DI2026" s="7">
        <f t="shared" si="1752"/>
        <v>3.3103542420313539E-3</v>
      </c>
      <c r="DJ2026" s="8">
        <v>183.47</v>
      </c>
      <c r="DK2026" s="7">
        <f t="shared" si="1753"/>
        <v>3.5266899898431327E-2</v>
      </c>
      <c r="DL2026" s="8">
        <v>193.95</v>
      </c>
      <c r="DM2026" s="7">
        <f t="shared" si="1754"/>
        <v>9.210115516702996E-3</v>
      </c>
      <c r="DN2026" s="8">
        <v>540.65</v>
      </c>
      <c r="DO2026" s="7">
        <f t="shared" si="1755"/>
        <v>9.6926007544913539E-3</v>
      </c>
      <c r="DP2026" s="8">
        <v>197.38</v>
      </c>
      <c r="DQ2026" s="7">
        <f t="shared" si="1756"/>
        <v>4.4449148057995588E-2</v>
      </c>
      <c r="DR2026" s="8">
        <v>195.54</v>
      </c>
      <c r="DS2026" s="7">
        <f t="shared" si="1757"/>
        <v>1.2583501631194543E-2</v>
      </c>
      <c r="DT2026" s="8">
        <v>338.88</v>
      </c>
      <c r="DU2026" s="7">
        <f t="shared" si="1758"/>
        <v>-4.9038320364117333E-3</v>
      </c>
      <c r="DV2026" s="8">
        <v>276.45999999999998</v>
      </c>
      <c r="DW2026" s="7">
        <f t="shared" si="1759"/>
        <v>1.1858575506917327E-2</v>
      </c>
    </row>
    <row r="2027" spans="1:127" x14ac:dyDescent="0.3">
      <c r="A2027" s="50">
        <v>44777</v>
      </c>
      <c r="B2027" s="8">
        <v>115.83</v>
      </c>
      <c r="C2027" s="7">
        <f t="shared" si="1707"/>
        <v>-2.8923541247484932E-2</v>
      </c>
      <c r="D2027" s="8">
        <v>45.76</v>
      </c>
      <c r="E2027" s="7">
        <f t="shared" si="1707"/>
        <v>1.2389380530973344E-2</v>
      </c>
      <c r="F2027" s="8">
        <v>29.85</v>
      </c>
      <c r="G2027" s="7">
        <f t="shared" si="1707"/>
        <v>-1.3875123885034627E-2</v>
      </c>
      <c r="H2027" s="8">
        <v>53.41</v>
      </c>
      <c r="I2027" s="7">
        <f t="shared" si="1707"/>
        <v>1.6879219804950545E-3</v>
      </c>
      <c r="J2027" s="8">
        <v>80.92</v>
      </c>
      <c r="K2027" s="7">
        <f t="shared" si="1708"/>
        <v>-1.4852690528366189E-2</v>
      </c>
      <c r="L2027" s="8">
        <v>73.16</v>
      </c>
      <c r="M2027" s="7">
        <f t="shared" si="1709"/>
        <v>-7.1922920341973284E-3</v>
      </c>
      <c r="U2027" s="53">
        <v>44777</v>
      </c>
      <c r="V2027" s="8">
        <v>133.77000000000001</v>
      </c>
      <c r="W2027" s="7">
        <f t="shared" si="1710"/>
        <v>-5.8709869203328775E-3</v>
      </c>
      <c r="X2027" s="8">
        <v>165.81</v>
      </c>
      <c r="Y2027" s="7">
        <f t="shared" si="1710"/>
        <v>-1.9262023716366291E-3</v>
      </c>
      <c r="Z2027" s="8">
        <v>109.72</v>
      </c>
      <c r="AA2027" s="7">
        <f t="shared" si="1710"/>
        <v>1.0035580695191993E-3</v>
      </c>
      <c r="AB2027" s="8">
        <v>176.96</v>
      </c>
      <c r="AC2027" s="7">
        <f t="shared" si="1710"/>
        <v>3.4021320027216731E-3</v>
      </c>
      <c r="AD2027" s="8">
        <v>82.02</v>
      </c>
      <c r="AE2027" s="7">
        <f t="shared" si="1711"/>
        <v>-2.7963525835866744E-3</v>
      </c>
      <c r="AF2027" s="8">
        <v>156.24</v>
      </c>
      <c r="AG2027" s="7">
        <f t="shared" si="1712"/>
        <v>1.3887086307592569E-2</v>
      </c>
      <c r="AH2027" s="8">
        <v>113.92</v>
      </c>
      <c r="AI2027" s="7">
        <f t="shared" si="1713"/>
        <v>-9.9078741526160315E-3</v>
      </c>
      <c r="AJ2027" s="8">
        <v>61.29</v>
      </c>
      <c r="AK2027" s="7">
        <f t="shared" si="1714"/>
        <v>-3.0904359141183755E-3</v>
      </c>
      <c r="AL2027" s="8">
        <v>257.73</v>
      </c>
      <c r="AM2027" s="7">
        <f t="shared" si="1715"/>
        <v>4.8919457897521508E-2</v>
      </c>
      <c r="AN2027" s="8">
        <v>2164.13</v>
      </c>
      <c r="AO2027" s="7">
        <f t="shared" si="1716"/>
        <v>7.4952398243971954E-3</v>
      </c>
      <c r="AP2027" s="8">
        <v>95.03</v>
      </c>
      <c r="AQ2027" s="7">
        <f t="shared" si="1717"/>
        <v>-1.2264837334996287E-2</v>
      </c>
      <c r="AR2027" s="8">
        <v>76.099999999999994</v>
      </c>
      <c r="AS2027" s="7">
        <f t="shared" si="1718"/>
        <v>2.6350461133068329E-3</v>
      </c>
      <c r="AT2027" s="8">
        <v>47.15</v>
      </c>
      <c r="AU2027" s="7">
        <f t="shared" si="1719"/>
        <v>-1.1323128538477651E-2</v>
      </c>
      <c r="AV2027" s="8">
        <v>288.45999999999998</v>
      </c>
      <c r="AW2027" s="7">
        <f t="shared" si="1720"/>
        <v>-7.3299150005161759E-3</v>
      </c>
      <c r="AX2027" s="8">
        <v>206.84</v>
      </c>
      <c r="AY2027" s="7">
        <f t="shared" si="1721"/>
        <v>5.8049535603717369E-4</v>
      </c>
      <c r="AZ2027" s="8">
        <v>118.54</v>
      </c>
      <c r="BA2027" s="7">
        <f t="shared" si="1722"/>
        <v>9.1946194449175258E-3</v>
      </c>
      <c r="BB2027" s="8">
        <v>55.22</v>
      </c>
      <c r="BC2027" s="7">
        <f t="shared" si="1723"/>
        <v>-8.6175942549372338E-3</v>
      </c>
      <c r="BD2027" s="8">
        <v>83.92</v>
      </c>
      <c r="BE2027" s="7">
        <f t="shared" si="1724"/>
        <v>-1.0027132240179242E-2</v>
      </c>
      <c r="BF2027" s="8">
        <v>288.95</v>
      </c>
      <c r="BG2027" s="7">
        <f t="shared" si="1725"/>
        <v>1.4556545246595361E-3</v>
      </c>
      <c r="BH2027" s="8">
        <v>78.319999999999993</v>
      </c>
      <c r="BI2027" s="7">
        <f t="shared" si="1726"/>
        <v>-2.552974214961735E-4</v>
      </c>
      <c r="BJ2027" s="8">
        <v>52.29</v>
      </c>
      <c r="BK2027" s="7">
        <f t="shared" si="1727"/>
        <v>9.0698571979930306E-3</v>
      </c>
      <c r="BL2027" s="8">
        <v>99.76</v>
      </c>
      <c r="BM2027" s="7">
        <f t="shared" si="1728"/>
        <v>1.2043356081895278E-3</v>
      </c>
      <c r="BN2027" s="8">
        <v>118.87</v>
      </c>
      <c r="BO2027" s="7">
        <f t="shared" si="1729"/>
        <v>7.5770331705677231E-4</v>
      </c>
      <c r="BP2027" s="8">
        <v>96.03</v>
      </c>
      <c r="BQ2027" s="7">
        <f t="shared" si="1730"/>
        <v>-2.6755852842809371E-2</v>
      </c>
      <c r="BR2027" s="8">
        <v>181.19</v>
      </c>
      <c r="BS2027" s="7">
        <f t="shared" si="1731"/>
        <v>1.4615298465673564E-2</v>
      </c>
      <c r="BT2027" s="8">
        <v>208.34</v>
      </c>
      <c r="BU2027" s="7">
        <f t="shared" si="1732"/>
        <v>1.2014032389831323E-3</v>
      </c>
      <c r="BV2027" s="8">
        <v>27.92</v>
      </c>
      <c r="BW2027" s="7">
        <f t="shared" si="1733"/>
        <v>-1.0280042538107024E-2</v>
      </c>
      <c r="BX2027" s="8">
        <v>237.85</v>
      </c>
      <c r="BY2027" s="7">
        <f t="shared" si="1734"/>
        <v>-1.4542591978786953E-2</v>
      </c>
      <c r="BZ2027" s="8">
        <v>428.13</v>
      </c>
      <c r="CA2027" s="7">
        <f t="shared" si="1735"/>
        <v>-2.7253668763103094E-3</v>
      </c>
      <c r="CB2027" s="8">
        <v>337.81</v>
      </c>
      <c r="CC2027" s="7">
        <f t="shared" si="1736"/>
        <v>3.2742280648119779E-2</v>
      </c>
      <c r="CD2027" s="8">
        <v>44.25</v>
      </c>
      <c r="CE2027" s="7">
        <f t="shared" si="1737"/>
        <v>4.521817770744546E-4</v>
      </c>
      <c r="CF2027" s="8">
        <v>126.5</v>
      </c>
      <c r="CG2027" s="7">
        <f t="shared" si="1738"/>
        <v>-2.5232613152499071E-3</v>
      </c>
      <c r="CH2027" s="8">
        <v>283.64999999999998</v>
      </c>
      <c r="CI2027" s="7">
        <f t="shared" si="1739"/>
        <v>4.1774347718339993E-3</v>
      </c>
      <c r="CJ2027" s="8">
        <v>82.11</v>
      </c>
      <c r="CK2027" s="7">
        <f t="shared" si="1740"/>
        <v>-8.5178875638850556E-4</v>
      </c>
      <c r="CL2027" s="8">
        <v>77.400000000000006</v>
      </c>
      <c r="CM2027" s="7">
        <f t="shared" si="1741"/>
        <v>3.8774718883289564E-4</v>
      </c>
      <c r="CN2027" s="8">
        <v>706.92</v>
      </c>
      <c r="CO2027" s="7">
        <f t="shared" si="1742"/>
        <v>2.1974283000410488E-3</v>
      </c>
      <c r="CP2027" s="8">
        <v>95.14</v>
      </c>
      <c r="CQ2027" s="7">
        <f t="shared" si="1743"/>
        <v>-6.3707571801566521E-3</v>
      </c>
      <c r="CR2027" s="8">
        <v>58.97</v>
      </c>
      <c r="CS2027" s="7">
        <f t="shared" si="1744"/>
        <v>-9.5733960362781381E-3</v>
      </c>
      <c r="CT2027" s="8">
        <v>49.86</v>
      </c>
      <c r="CU2027" s="7">
        <f t="shared" si="1745"/>
        <v>0</v>
      </c>
      <c r="CV2027" s="8">
        <v>137.74</v>
      </c>
      <c r="CW2027" s="7">
        <f t="shared" si="1746"/>
        <v>-1.0132950053898646E-2</v>
      </c>
      <c r="CX2027" s="8">
        <v>98</v>
      </c>
      <c r="CY2027" s="7">
        <f t="shared" si="1747"/>
        <v>-8.1975508551766236E-3</v>
      </c>
      <c r="CZ2027" s="8">
        <v>64.78</v>
      </c>
      <c r="DA2027" s="7">
        <f t="shared" si="1748"/>
        <v>-2.6011126146444203E-2</v>
      </c>
      <c r="DB2027" s="8">
        <v>243.09</v>
      </c>
      <c r="DC2027" s="7">
        <f t="shared" si="1749"/>
        <v>1.5752966739094144E-2</v>
      </c>
      <c r="DD2027" s="8">
        <v>75.7</v>
      </c>
      <c r="DE2027" s="7">
        <f t="shared" si="1750"/>
        <v>3.9645830580152156E-4</v>
      </c>
      <c r="DF2027" s="8">
        <v>86.22</v>
      </c>
      <c r="DG2027" s="7">
        <f t="shared" si="1751"/>
        <v>1.1022514071294532E-2</v>
      </c>
      <c r="DH2027" s="8">
        <v>590</v>
      </c>
      <c r="DI2027" s="7">
        <f t="shared" si="1752"/>
        <v>3.4354910030953124E-3</v>
      </c>
      <c r="DJ2027" s="8">
        <v>184.91</v>
      </c>
      <c r="DK2027" s="7">
        <f t="shared" si="1753"/>
        <v>7.8486946094729268E-3</v>
      </c>
      <c r="DL2027" s="8">
        <v>192.38</v>
      </c>
      <c r="DM2027" s="7">
        <f t="shared" si="1754"/>
        <v>-8.0948698118071313E-3</v>
      </c>
      <c r="DN2027" s="8">
        <v>533.75</v>
      </c>
      <c r="DO2027" s="7">
        <f t="shared" si="1755"/>
        <v>-1.2762415610838764E-2</v>
      </c>
      <c r="DP2027" s="8">
        <v>199.28</v>
      </c>
      <c r="DQ2027" s="7">
        <f t="shared" si="1756"/>
        <v>9.6261019353531558E-3</v>
      </c>
      <c r="DR2027" s="8">
        <v>197.2</v>
      </c>
      <c r="DS2027" s="7">
        <f t="shared" si="1757"/>
        <v>8.4893116497903078E-3</v>
      </c>
      <c r="DT2027" s="8">
        <v>334.56</v>
      </c>
      <c r="DU2027" s="7">
        <f t="shared" si="1758"/>
        <v>-1.2747875354107629E-2</v>
      </c>
      <c r="DV2027" s="8">
        <v>278.14</v>
      </c>
      <c r="DW2027" s="7">
        <f t="shared" si="1759"/>
        <v>6.0768284742820193E-3</v>
      </c>
    </row>
    <row r="2028" spans="1:127" x14ac:dyDescent="0.3">
      <c r="A2028" s="50">
        <v>44778</v>
      </c>
      <c r="B2028" s="8">
        <v>113.89</v>
      </c>
      <c r="C2028" s="7">
        <f t="shared" si="1707"/>
        <v>-1.6748683415350064E-2</v>
      </c>
      <c r="D2028" s="8">
        <v>44.69</v>
      </c>
      <c r="E2028" s="7">
        <f t="shared" si="1707"/>
        <v>-2.3382867132867139E-2</v>
      </c>
      <c r="F2028" s="8">
        <v>29.47</v>
      </c>
      <c r="G2028" s="7">
        <f t="shared" si="1707"/>
        <v>-1.2730318257956534E-2</v>
      </c>
      <c r="H2028" s="8">
        <v>52.56</v>
      </c>
      <c r="I2028" s="7">
        <f t="shared" si="1707"/>
        <v>-1.5914622729825769E-2</v>
      </c>
      <c r="J2028" s="8">
        <v>80.569999999999993</v>
      </c>
      <c r="K2028" s="7">
        <f t="shared" si="1708"/>
        <v>-4.3252595155710396E-3</v>
      </c>
      <c r="L2028" s="8">
        <v>72.31</v>
      </c>
      <c r="M2028" s="7">
        <f t="shared" si="1709"/>
        <v>-1.161837069436843E-2</v>
      </c>
      <c r="U2028" s="53">
        <v>44778</v>
      </c>
      <c r="V2028" s="8">
        <v>133.61000000000001</v>
      </c>
      <c r="W2028" s="7">
        <f t="shared" si="1710"/>
        <v>-1.1960828287358644E-3</v>
      </c>
      <c r="X2028" s="8">
        <v>165.35</v>
      </c>
      <c r="Y2028" s="7">
        <f t="shared" si="1710"/>
        <v>-2.7742596948314817E-3</v>
      </c>
      <c r="Z2028" s="8">
        <v>109.25</v>
      </c>
      <c r="AA2028" s="7">
        <f t="shared" si="1710"/>
        <v>-4.2836310608822354E-3</v>
      </c>
      <c r="AB2028" s="8">
        <v>177.25</v>
      </c>
      <c r="AC2028" s="7">
        <f t="shared" si="1710"/>
        <v>1.6387884267630652E-3</v>
      </c>
      <c r="AD2028" s="8">
        <v>82.76</v>
      </c>
      <c r="AE2028" s="7">
        <f t="shared" si="1711"/>
        <v>9.0221897098269836E-3</v>
      </c>
      <c r="AF2028" s="8">
        <v>155.29</v>
      </c>
      <c r="AG2028" s="7">
        <f t="shared" si="1712"/>
        <v>-6.0803891449053831E-3</v>
      </c>
      <c r="AH2028" s="8">
        <v>117</v>
      </c>
      <c r="AI2028" s="7">
        <f t="shared" si="1713"/>
        <v>2.7036516853932571E-2</v>
      </c>
      <c r="AJ2028" s="8">
        <v>60.6</v>
      </c>
      <c r="AK2028" s="7">
        <f t="shared" si="1714"/>
        <v>-1.1257953989231486E-2</v>
      </c>
      <c r="AL2028" s="8">
        <v>262.64</v>
      </c>
      <c r="AM2028" s="7">
        <f t="shared" si="1715"/>
        <v>1.9050944787180259E-2</v>
      </c>
      <c r="AN2028" s="8">
        <v>2195.19</v>
      </c>
      <c r="AO2028" s="7">
        <f t="shared" si="1716"/>
        <v>1.4352187715155718E-2</v>
      </c>
      <c r="AP2028" s="8">
        <v>95.03</v>
      </c>
      <c r="AQ2028" s="7">
        <f t="shared" si="1717"/>
        <v>0</v>
      </c>
      <c r="AR2028" s="8">
        <v>75.540000000000006</v>
      </c>
      <c r="AS2028" s="7">
        <f t="shared" si="1718"/>
        <v>-7.3587385019709345E-3</v>
      </c>
      <c r="AT2028" s="8">
        <v>46.71</v>
      </c>
      <c r="AU2028" s="7">
        <f t="shared" si="1719"/>
        <v>-9.3319194061505361E-3</v>
      </c>
      <c r="AV2028" s="8">
        <v>287.39999999999998</v>
      </c>
      <c r="AW2028" s="7">
        <f t="shared" si="1720"/>
        <v>-3.6746862649934212E-3</v>
      </c>
      <c r="AX2028" s="8">
        <v>207.38</v>
      </c>
      <c r="AY2028" s="7">
        <f t="shared" si="1721"/>
        <v>2.6107135950492748E-3</v>
      </c>
      <c r="AZ2028" s="8">
        <v>120</v>
      </c>
      <c r="BA2028" s="7">
        <f t="shared" si="1722"/>
        <v>1.2316517631179295E-2</v>
      </c>
      <c r="BB2028" s="8">
        <v>57.9</v>
      </c>
      <c r="BC2028" s="7">
        <f t="shared" si="1723"/>
        <v>4.8533140166606301E-2</v>
      </c>
      <c r="BD2028" s="8">
        <v>84.08</v>
      </c>
      <c r="BE2028" s="7">
        <f t="shared" si="1724"/>
        <v>1.9065776930409508E-3</v>
      </c>
      <c r="BF2028" s="8">
        <v>290</v>
      </c>
      <c r="BG2028" s="7">
        <f t="shared" si="1725"/>
        <v>3.6338466862779421E-3</v>
      </c>
      <c r="BH2028" s="8">
        <v>78.430000000000007</v>
      </c>
      <c r="BI2028" s="7">
        <f t="shared" si="1726"/>
        <v>1.4044943820226462E-3</v>
      </c>
      <c r="BJ2028" s="8">
        <v>52.95</v>
      </c>
      <c r="BK2028" s="7">
        <f t="shared" si="1727"/>
        <v>1.2621916236374139E-2</v>
      </c>
      <c r="BL2028" s="8">
        <v>100.79</v>
      </c>
      <c r="BM2028" s="7">
        <f t="shared" si="1728"/>
        <v>1.0324779470729762E-2</v>
      </c>
      <c r="BN2028" s="8">
        <v>118.22</v>
      </c>
      <c r="BO2028" s="7">
        <f t="shared" si="1729"/>
        <v>-5.468158492470814E-3</v>
      </c>
      <c r="BP2028" s="8">
        <v>95.24</v>
      </c>
      <c r="BQ2028" s="7">
        <f t="shared" si="1730"/>
        <v>-8.2265958554619007E-3</v>
      </c>
      <c r="BR2028" s="8">
        <v>183.6</v>
      </c>
      <c r="BS2028" s="7">
        <f t="shared" si="1731"/>
        <v>1.3300954798829938E-2</v>
      </c>
      <c r="BT2028" s="8">
        <v>211.07</v>
      </c>
      <c r="BU2028" s="7">
        <f t="shared" si="1732"/>
        <v>1.3103580685418018E-2</v>
      </c>
      <c r="BV2028" s="8">
        <v>28.04</v>
      </c>
      <c r="BW2028" s="7">
        <f t="shared" si="1733"/>
        <v>4.2979942693408824E-3</v>
      </c>
      <c r="BX2028" s="8">
        <v>234.58</v>
      </c>
      <c r="BY2028" s="7">
        <f t="shared" si="1734"/>
        <v>-1.3748160605423511E-2</v>
      </c>
      <c r="BZ2028" s="8">
        <v>426.41</v>
      </c>
      <c r="CA2028" s="7">
        <f t="shared" si="1735"/>
        <v>-4.01747132880193E-3</v>
      </c>
      <c r="CB2028" s="8">
        <v>346.69</v>
      </c>
      <c r="CC2028" s="7">
        <f t="shared" si="1736"/>
        <v>2.6286966046002176E-2</v>
      </c>
      <c r="CD2028" s="8">
        <v>44.1</v>
      </c>
      <c r="CE2028" s="7">
        <f t="shared" si="1737"/>
        <v>-3.3898305084745441E-3</v>
      </c>
      <c r="CF2028" s="8">
        <v>126.36</v>
      </c>
      <c r="CG2028" s="7">
        <f t="shared" si="1738"/>
        <v>-1.1067193675889373E-3</v>
      </c>
      <c r="CH2028" s="8">
        <v>282.91000000000003</v>
      </c>
      <c r="CI2028" s="7">
        <f t="shared" si="1739"/>
        <v>-2.6088489335446934E-3</v>
      </c>
      <c r="CJ2028" s="8">
        <v>82.07</v>
      </c>
      <c r="CK2028" s="7">
        <f t="shared" si="1740"/>
        <v>-4.8715138229212343E-4</v>
      </c>
      <c r="CL2028" s="8">
        <v>77.349999999999994</v>
      </c>
      <c r="CM2028" s="7">
        <f t="shared" si="1741"/>
        <v>-6.459948320414905E-4</v>
      </c>
      <c r="CN2028" s="8">
        <v>709.01</v>
      </c>
      <c r="CO2028" s="7">
        <f t="shared" si="1742"/>
        <v>2.9564872970067788E-3</v>
      </c>
      <c r="CP2028" s="8">
        <v>94.97</v>
      </c>
      <c r="CQ2028" s="7">
        <f t="shared" si="1743"/>
        <v>-1.7868404456590468E-3</v>
      </c>
      <c r="CR2028" s="8">
        <v>59.35</v>
      </c>
      <c r="CS2028" s="7">
        <f t="shared" si="1744"/>
        <v>6.4439545531626684E-3</v>
      </c>
      <c r="CT2028" s="8">
        <v>49.27</v>
      </c>
      <c r="CU2028" s="7">
        <f t="shared" si="1745"/>
        <v>-1.1833132771760856E-2</v>
      </c>
      <c r="CV2028" s="8">
        <v>135.22</v>
      </c>
      <c r="CW2028" s="7">
        <f t="shared" si="1746"/>
        <v>-1.8295339044576812E-2</v>
      </c>
      <c r="CX2028" s="8">
        <v>97.6</v>
      </c>
      <c r="CY2028" s="7">
        <f t="shared" si="1747"/>
        <v>-4.0816326530612821E-3</v>
      </c>
      <c r="CZ2028" s="8">
        <v>64.7</v>
      </c>
      <c r="DA2028" s="7">
        <f t="shared" si="1748"/>
        <v>-1.2349490583513166E-3</v>
      </c>
      <c r="DB2028" s="8">
        <v>237.08</v>
      </c>
      <c r="DC2028" s="7">
        <f t="shared" si="1749"/>
        <v>-2.4723353490476739E-2</v>
      </c>
      <c r="DD2028" s="8">
        <v>77.61</v>
      </c>
      <c r="DE2028" s="7">
        <f t="shared" si="1750"/>
        <v>2.5231175693527036E-2</v>
      </c>
      <c r="DF2028" s="8">
        <v>84.61</v>
      </c>
      <c r="DG2028" s="7">
        <f t="shared" si="1751"/>
        <v>-1.8673161679424722E-2</v>
      </c>
      <c r="DH2028" s="8">
        <v>590.26</v>
      </c>
      <c r="DI2028" s="7">
        <f t="shared" si="1752"/>
        <v>4.406779661016795E-4</v>
      </c>
      <c r="DJ2028" s="8">
        <v>184.3</v>
      </c>
      <c r="DK2028" s="7">
        <f t="shared" si="1753"/>
        <v>-3.2989021686224934E-3</v>
      </c>
      <c r="DL2028" s="8">
        <v>192.41</v>
      </c>
      <c r="DM2028" s="7">
        <f t="shared" si="1754"/>
        <v>1.5594136604637248E-4</v>
      </c>
      <c r="DN2028" s="8">
        <v>535.05999999999995</v>
      </c>
      <c r="DO2028" s="7">
        <f t="shared" si="1755"/>
        <v>2.4543325526931062E-3</v>
      </c>
      <c r="DP2028" s="8">
        <v>198.38</v>
      </c>
      <c r="DQ2028" s="7">
        <f t="shared" si="1756"/>
        <v>-4.5162585307105861E-3</v>
      </c>
      <c r="DR2028" s="8">
        <v>198.7</v>
      </c>
      <c r="DS2028" s="7">
        <f t="shared" si="1757"/>
        <v>7.6064908722109541E-3</v>
      </c>
      <c r="DT2028" s="8">
        <v>337.87</v>
      </c>
      <c r="DU2028" s="7">
        <f t="shared" si="1758"/>
        <v>9.8935915829746601E-3</v>
      </c>
      <c r="DV2028" s="8">
        <v>282.05</v>
      </c>
      <c r="DW2028" s="7">
        <f t="shared" si="1759"/>
        <v>1.4057668799885041E-2</v>
      </c>
    </row>
    <row r="2029" spans="1:127" x14ac:dyDescent="0.3">
      <c r="A2029" s="50">
        <v>44781</v>
      </c>
      <c r="B2029" s="8">
        <v>114.6</v>
      </c>
      <c r="C2029" s="7">
        <f t="shared" si="1707"/>
        <v>6.2340855211168123E-3</v>
      </c>
      <c r="D2029" s="8">
        <v>44.88</v>
      </c>
      <c r="E2029" s="7">
        <f t="shared" si="1707"/>
        <v>4.2515104050124151E-3</v>
      </c>
      <c r="F2029" s="8">
        <v>29.9</v>
      </c>
      <c r="G2029" s="7">
        <f t="shared" si="1707"/>
        <v>1.4591109602986079E-2</v>
      </c>
      <c r="H2029" s="8">
        <v>52.33</v>
      </c>
      <c r="I2029" s="7">
        <f t="shared" si="1707"/>
        <v>-4.3759512937595882E-3</v>
      </c>
      <c r="J2029" s="8">
        <v>81.02</v>
      </c>
      <c r="K2029" s="7">
        <f t="shared" si="1708"/>
        <v>5.585205411443501E-3</v>
      </c>
      <c r="L2029" s="8">
        <v>73.42</v>
      </c>
      <c r="M2029" s="7">
        <f t="shared" si="1709"/>
        <v>1.5350573917853678E-2</v>
      </c>
      <c r="U2029" s="53">
        <v>44781</v>
      </c>
      <c r="V2029" s="8">
        <v>132.52000000000001</v>
      </c>
      <c r="W2029" s="7">
        <f t="shared" si="1710"/>
        <v>-8.158072000598782E-3</v>
      </c>
      <c r="X2029" s="8">
        <v>164.87</v>
      </c>
      <c r="Y2029" s="7">
        <f t="shared" si="1710"/>
        <v>-2.9029331720592066E-3</v>
      </c>
      <c r="Z2029" s="8">
        <v>109</v>
      </c>
      <c r="AA2029" s="7">
        <f t="shared" si="1710"/>
        <v>-2.2883295194508009E-3</v>
      </c>
      <c r="AB2029" s="8">
        <v>175.86</v>
      </c>
      <c r="AC2029" s="7">
        <f t="shared" si="1710"/>
        <v>-7.8420310296191051E-3</v>
      </c>
      <c r="AD2029" s="8">
        <v>82.49</v>
      </c>
      <c r="AE2029" s="7">
        <f t="shared" si="1711"/>
        <v>-3.2624456259063585E-3</v>
      </c>
      <c r="AF2029" s="8">
        <v>158.07</v>
      </c>
      <c r="AG2029" s="7">
        <f t="shared" si="1712"/>
        <v>1.7901989825487807E-2</v>
      </c>
      <c r="AH2029" s="8">
        <v>118.29</v>
      </c>
      <c r="AI2029" s="7">
        <f t="shared" si="1713"/>
        <v>1.1025641025641079E-2</v>
      </c>
      <c r="AJ2029" s="8">
        <v>61.5</v>
      </c>
      <c r="AK2029" s="7">
        <f t="shared" si="1714"/>
        <v>1.4851485148514828E-2</v>
      </c>
      <c r="AL2029" s="8">
        <v>261.77</v>
      </c>
      <c r="AM2029" s="7">
        <f t="shared" si="1715"/>
        <v>-3.31251903746575E-3</v>
      </c>
      <c r="AN2029" s="8">
        <v>2218.67</v>
      </c>
      <c r="AO2029" s="7">
        <f t="shared" si="1716"/>
        <v>1.0696112864945638E-2</v>
      </c>
      <c r="AP2029" s="8">
        <v>94.41</v>
      </c>
      <c r="AQ2029" s="7">
        <f t="shared" si="1717"/>
        <v>-6.5242554982637537E-3</v>
      </c>
      <c r="AR2029" s="8">
        <v>74.260000000000005</v>
      </c>
      <c r="AS2029" s="7">
        <f t="shared" si="1718"/>
        <v>-1.694466507810433E-2</v>
      </c>
      <c r="AT2029" s="8">
        <v>46.87</v>
      </c>
      <c r="AU2029" s="7">
        <f t="shared" si="1719"/>
        <v>3.4253907086276296E-3</v>
      </c>
      <c r="AV2029" s="8">
        <v>282.87</v>
      </c>
      <c r="AW2029" s="7">
        <f t="shared" si="1720"/>
        <v>-1.576200417536525E-2</v>
      </c>
      <c r="AX2029" s="8">
        <v>207.84</v>
      </c>
      <c r="AY2029" s="7">
        <f t="shared" si="1721"/>
        <v>2.2181502555695242E-3</v>
      </c>
      <c r="AZ2029" s="8">
        <v>125.51</v>
      </c>
      <c r="BA2029" s="7">
        <f t="shared" si="1722"/>
        <v>4.591666666666671E-2</v>
      </c>
      <c r="BB2029" s="8">
        <v>59.09</v>
      </c>
      <c r="BC2029" s="7">
        <f t="shared" si="1723"/>
        <v>2.055267702936105E-2</v>
      </c>
      <c r="BD2029" s="8">
        <v>83.89</v>
      </c>
      <c r="BE2029" s="7">
        <f t="shared" si="1724"/>
        <v>-2.2597526165556341E-3</v>
      </c>
      <c r="BF2029" s="8">
        <v>286.99</v>
      </c>
      <c r="BG2029" s="7">
        <f t="shared" si="1725"/>
        <v>-1.0379310344827555E-2</v>
      </c>
      <c r="BH2029" s="8">
        <v>78.38</v>
      </c>
      <c r="BI2029" s="7">
        <f t="shared" si="1726"/>
        <v>-6.3751115644538269E-4</v>
      </c>
      <c r="BJ2029" s="8">
        <v>53.67</v>
      </c>
      <c r="BK2029" s="7">
        <f t="shared" si="1727"/>
        <v>1.3597733711048136E-2</v>
      </c>
      <c r="BL2029" s="8">
        <v>98.52</v>
      </c>
      <c r="BM2029" s="7">
        <f t="shared" si="1728"/>
        <v>-2.2522075602738466E-2</v>
      </c>
      <c r="BN2029" s="8">
        <v>118.14</v>
      </c>
      <c r="BO2029" s="7">
        <f t="shared" si="1729"/>
        <v>-6.7670444933173998E-4</v>
      </c>
      <c r="BP2029" s="8">
        <v>96.04</v>
      </c>
      <c r="BQ2029" s="7">
        <f t="shared" si="1730"/>
        <v>8.399832003360053E-3</v>
      </c>
      <c r="BR2029" s="8">
        <v>187.07</v>
      </c>
      <c r="BS2029" s="7">
        <f t="shared" si="1731"/>
        <v>1.8899782135076246E-2</v>
      </c>
      <c r="BT2029" s="8">
        <v>210.93</v>
      </c>
      <c r="BU2029" s="7">
        <f t="shared" si="1732"/>
        <v>-6.6328706116447792E-4</v>
      </c>
      <c r="BV2029" s="8">
        <v>28.11</v>
      </c>
      <c r="BW2029" s="7">
        <f t="shared" si="1733"/>
        <v>2.4964336661911658E-3</v>
      </c>
      <c r="BX2029" s="8">
        <v>231.75</v>
      </c>
      <c r="BY2029" s="7">
        <f t="shared" si="1734"/>
        <v>-1.2064114587773947E-2</v>
      </c>
      <c r="BZ2029" s="8">
        <v>423.86</v>
      </c>
      <c r="CA2029" s="7">
        <f t="shared" si="1735"/>
        <v>-5.980159939963911E-3</v>
      </c>
      <c r="CB2029" s="8">
        <v>347.38</v>
      </c>
      <c r="CC2029" s="7">
        <f t="shared" si="1736"/>
        <v>1.9902506562058256E-3</v>
      </c>
      <c r="CD2029" s="8">
        <v>44.22</v>
      </c>
      <c r="CE2029" s="7">
        <f t="shared" si="1737"/>
        <v>2.7210884353740914E-3</v>
      </c>
      <c r="CF2029" s="8">
        <v>127.63</v>
      </c>
      <c r="CG2029" s="7">
        <f t="shared" si="1738"/>
        <v>1.0050648939537797E-2</v>
      </c>
      <c r="CH2029" s="8">
        <v>280.32</v>
      </c>
      <c r="CI2029" s="7">
        <f t="shared" si="1739"/>
        <v>-9.1548549008519733E-3</v>
      </c>
      <c r="CJ2029" s="8">
        <v>82.32</v>
      </c>
      <c r="CK2029" s="7">
        <f t="shared" si="1740"/>
        <v>3.0461800901669311E-3</v>
      </c>
      <c r="CL2029" s="8">
        <v>76.47</v>
      </c>
      <c r="CM2029" s="7">
        <f t="shared" si="1741"/>
        <v>-1.1376858435681907E-2</v>
      </c>
      <c r="CN2029" s="8">
        <v>712.27</v>
      </c>
      <c r="CO2029" s="7">
        <f t="shared" si="1742"/>
        <v>4.5979605365227445E-3</v>
      </c>
      <c r="CP2029" s="8">
        <v>96.14</v>
      </c>
      <c r="CQ2029" s="7">
        <f t="shared" si="1743"/>
        <v>1.2319679898915465E-2</v>
      </c>
      <c r="CR2029" s="8">
        <v>59.4</v>
      </c>
      <c r="CS2029" s="7">
        <f t="shared" si="1744"/>
        <v>8.4245998315075248E-4</v>
      </c>
      <c r="CT2029" s="8">
        <v>49.57</v>
      </c>
      <c r="CU2029" s="7">
        <f t="shared" si="1745"/>
        <v>6.0888979094783262E-3</v>
      </c>
      <c r="CV2029" s="8">
        <v>137.97</v>
      </c>
      <c r="CW2029" s="7">
        <f t="shared" si="1746"/>
        <v>2.0337228220677416E-2</v>
      </c>
      <c r="CX2029" s="8">
        <v>97.64</v>
      </c>
      <c r="CY2029" s="7">
        <f t="shared" si="1747"/>
        <v>4.0983606557383457E-4</v>
      </c>
      <c r="CZ2029" s="8">
        <v>65.02</v>
      </c>
      <c r="DA2029" s="7">
        <f t="shared" si="1748"/>
        <v>4.9459041731065405E-3</v>
      </c>
      <c r="DB2029" s="8">
        <v>240.49</v>
      </c>
      <c r="DC2029" s="7">
        <f t="shared" si="1749"/>
        <v>1.4383330521342991E-2</v>
      </c>
      <c r="DD2029" s="8">
        <v>77.45</v>
      </c>
      <c r="DE2029" s="7">
        <f t="shared" si="1750"/>
        <v>-2.0615900012884497E-3</v>
      </c>
      <c r="DF2029" s="8">
        <v>85.7</v>
      </c>
      <c r="DG2029" s="7">
        <f t="shared" si="1751"/>
        <v>1.2882637986053698E-2</v>
      </c>
      <c r="DH2029" s="8">
        <v>583.95000000000005</v>
      </c>
      <c r="DI2029" s="7">
        <f t="shared" si="1752"/>
        <v>-1.0690204316741683E-2</v>
      </c>
      <c r="DJ2029" s="8">
        <v>182.8</v>
      </c>
      <c r="DK2029" s="7">
        <f t="shared" si="1753"/>
        <v>-8.1389039609332612E-3</v>
      </c>
      <c r="DL2029" s="8">
        <v>192.71</v>
      </c>
      <c r="DM2029" s="7">
        <f t="shared" si="1754"/>
        <v>1.5591705212827367E-3</v>
      </c>
      <c r="DN2029" s="8">
        <v>536.6</v>
      </c>
      <c r="DO2029" s="7">
        <f t="shared" si="1755"/>
        <v>2.8781818861437548E-3</v>
      </c>
      <c r="DP2029" s="8">
        <v>199.03</v>
      </c>
      <c r="DQ2029" s="7">
        <f t="shared" si="1756"/>
        <v>3.2765399737877091E-3</v>
      </c>
      <c r="DR2029" s="8">
        <v>197.65</v>
      </c>
      <c r="DS2029" s="7">
        <f t="shared" si="1757"/>
        <v>-5.2843482637140561E-3</v>
      </c>
      <c r="DT2029" s="8">
        <v>332.15</v>
      </c>
      <c r="DU2029" s="7">
        <f t="shared" si="1758"/>
        <v>-1.6929588303193615E-2</v>
      </c>
      <c r="DV2029" s="8">
        <v>285.91000000000003</v>
      </c>
      <c r="DW2029" s="7">
        <f t="shared" si="1759"/>
        <v>1.3685516752348923E-2</v>
      </c>
    </row>
    <row r="2030" spans="1:127" x14ac:dyDescent="0.3">
      <c r="A2030" s="50">
        <v>44782</v>
      </c>
      <c r="B2030" s="8">
        <v>115.28</v>
      </c>
      <c r="C2030" s="7">
        <f t="shared" si="1707"/>
        <v>5.9336823734730095E-3</v>
      </c>
      <c r="D2030" s="8">
        <v>45.16</v>
      </c>
      <c r="E2030" s="7">
        <f t="shared" si="1707"/>
        <v>6.2388591800355171E-3</v>
      </c>
      <c r="F2030" s="8">
        <v>30.34</v>
      </c>
      <c r="G2030" s="7">
        <f t="shared" si="1707"/>
        <v>1.4715719063545194E-2</v>
      </c>
      <c r="H2030" s="8">
        <v>52.3</v>
      </c>
      <c r="I2030" s="7">
        <f t="shared" si="1707"/>
        <v>-5.732849226065572E-4</v>
      </c>
      <c r="J2030" s="8">
        <v>82.25</v>
      </c>
      <c r="K2030" s="7">
        <f t="shared" si="1708"/>
        <v>1.5181436682300717E-2</v>
      </c>
      <c r="L2030" s="8">
        <v>74.739999999999995</v>
      </c>
      <c r="M2030" s="7">
        <f t="shared" si="1709"/>
        <v>1.7978752383546626E-2</v>
      </c>
      <c r="U2030" s="53">
        <v>44782</v>
      </c>
      <c r="V2030" s="8">
        <v>128.88</v>
      </c>
      <c r="W2030" s="7">
        <f t="shared" si="1710"/>
        <v>-2.7467552067612547E-2</v>
      </c>
      <c r="X2030" s="8">
        <v>164.92</v>
      </c>
      <c r="Y2030" s="7">
        <f t="shared" si="1710"/>
        <v>3.0326924243332895E-4</v>
      </c>
      <c r="Z2030" s="8">
        <v>107.91</v>
      </c>
      <c r="AA2030" s="7">
        <f t="shared" si="1710"/>
        <v>-1.0000000000000031E-2</v>
      </c>
      <c r="AB2030" s="8">
        <v>170.37</v>
      </c>
      <c r="AC2030" s="7">
        <f t="shared" si="1710"/>
        <v>-3.1218014329580396E-2</v>
      </c>
      <c r="AD2030" s="8">
        <v>82.86</v>
      </c>
      <c r="AE2030" s="7">
        <f t="shared" si="1711"/>
        <v>4.4853921687477826E-3</v>
      </c>
      <c r="AF2030" s="8">
        <v>158.12</v>
      </c>
      <c r="AG2030" s="7">
        <f t="shared" si="1712"/>
        <v>3.1631555639913565E-4</v>
      </c>
      <c r="AH2030" s="8">
        <v>119.74</v>
      </c>
      <c r="AI2030" s="7">
        <f t="shared" si="1713"/>
        <v>1.2258009975483883E-2</v>
      </c>
      <c r="AJ2030" s="8">
        <v>60.3</v>
      </c>
      <c r="AK2030" s="7">
        <f t="shared" si="1714"/>
        <v>-1.9512195121951265E-2</v>
      </c>
      <c r="AL2030" s="8">
        <v>258.76</v>
      </c>
      <c r="AM2030" s="7">
        <f t="shared" si="1715"/>
        <v>-1.1498643847652486E-2</v>
      </c>
      <c r="AN2030" s="8">
        <v>2222.5100000000002</v>
      </c>
      <c r="AO2030" s="7">
        <f t="shared" si="1716"/>
        <v>1.7307666304588539E-3</v>
      </c>
      <c r="AP2030" s="8">
        <v>95.76</v>
      </c>
      <c r="AQ2030" s="7">
        <f t="shared" si="1717"/>
        <v>1.4299332697807527E-2</v>
      </c>
      <c r="AR2030" s="8">
        <v>75.430000000000007</v>
      </c>
      <c r="AS2030" s="7">
        <f t="shared" si="1718"/>
        <v>1.5755453810934576E-2</v>
      </c>
      <c r="AT2030" s="8">
        <v>46.94</v>
      </c>
      <c r="AU2030" s="7">
        <f t="shared" si="1719"/>
        <v>1.4934926392148557E-3</v>
      </c>
      <c r="AV2030" s="8">
        <v>283.51</v>
      </c>
      <c r="AW2030" s="7">
        <f t="shared" si="1720"/>
        <v>2.2625234206525482E-3</v>
      </c>
      <c r="AX2030" s="8">
        <v>206.89</v>
      </c>
      <c r="AY2030" s="7">
        <f t="shared" si="1721"/>
        <v>-4.5708237105466561E-3</v>
      </c>
      <c r="AZ2030" s="8">
        <v>129.76</v>
      </c>
      <c r="BA2030" s="7">
        <f t="shared" si="1722"/>
        <v>3.3861843677794483E-2</v>
      </c>
      <c r="BB2030" s="8">
        <v>59.72</v>
      </c>
      <c r="BC2030" s="7">
        <f t="shared" si="1723"/>
        <v>1.0661702487730502E-2</v>
      </c>
      <c r="BD2030" s="8">
        <v>83.99</v>
      </c>
      <c r="BE2030" s="7">
        <f t="shared" si="1724"/>
        <v>1.192037191560309E-3</v>
      </c>
      <c r="BF2030" s="8">
        <v>285.24</v>
      </c>
      <c r="BG2030" s="7">
        <f t="shared" si="1725"/>
        <v>-6.0977734415833306E-3</v>
      </c>
      <c r="BH2030" s="8">
        <v>75.5</v>
      </c>
      <c r="BI2030" s="7">
        <f t="shared" si="1726"/>
        <v>-3.6744067364123445E-2</v>
      </c>
      <c r="BJ2030" s="8">
        <v>53.3</v>
      </c>
      <c r="BK2030" s="7">
        <f t="shared" si="1727"/>
        <v>-6.8939817402646642E-3</v>
      </c>
      <c r="BL2030" s="8">
        <v>98.85</v>
      </c>
      <c r="BM2030" s="7">
        <f t="shared" si="1728"/>
        <v>3.3495736906211764E-3</v>
      </c>
      <c r="BN2030" s="8">
        <v>117.5</v>
      </c>
      <c r="BO2030" s="7">
        <f t="shared" si="1729"/>
        <v>-5.417301506686986E-3</v>
      </c>
      <c r="BP2030" s="8">
        <v>96.65</v>
      </c>
      <c r="BQ2030" s="7">
        <f t="shared" si="1730"/>
        <v>6.3515201999166954E-3</v>
      </c>
      <c r="BR2030" s="8">
        <v>184.4</v>
      </c>
      <c r="BS2030" s="7">
        <f t="shared" si="1731"/>
        <v>-1.4272732132356806E-2</v>
      </c>
      <c r="BT2030" s="8">
        <v>209.25</v>
      </c>
      <c r="BU2030" s="7">
        <f t="shared" si="1732"/>
        <v>-7.9647276347603792E-3</v>
      </c>
      <c r="BV2030" s="8">
        <v>27.82</v>
      </c>
      <c r="BW2030" s="7">
        <f t="shared" si="1733"/>
        <v>-1.0316613304873681E-2</v>
      </c>
      <c r="BX2030" s="8">
        <v>233.5</v>
      </c>
      <c r="BY2030" s="7">
        <f t="shared" si="1734"/>
        <v>7.551240560949299E-3</v>
      </c>
      <c r="BZ2030" s="8">
        <v>428.55</v>
      </c>
      <c r="CA2030" s="7">
        <f t="shared" si="1735"/>
        <v>1.1064974283961681E-2</v>
      </c>
      <c r="CB2030" s="8">
        <v>354.77</v>
      </c>
      <c r="CC2030" s="7">
        <f t="shared" si="1736"/>
        <v>2.1273533306465503E-2</v>
      </c>
      <c r="CD2030" s="8">
        <v>44.22</v>
      </c>
      <c r="CE2030" s="7">
        <f t="shared" si="1737"/>
        <v>0</v>
      </c>
      <c r="CF2030" s="8">
        <v>125.93</v>
      </c>
      <c r="CG2030" s="7">
        <f t="shared" si="1738"/>
        <v>-1.3319752409308067E-2</v>
      </c>
      <c r="CH2030" s="8">
        <v>282.3</v>
      </c>
      <c r="CI2030" s="7">
        <f t="shared" si="1739"/>
        <v>7.0633561643836263E-3</v>
      </c>
      <c r="CJ2030" s="8">
        <v>82.53</v>
      </c>
      <c r="CK2030" s="7">
        <f t="shared" si="1740"/>
        <v>2.5510204081633622E-3</v>
      </c>
      <c r="CL2030" s="8">
        <v>76.77</v>
      </c>
      <c r="CM2030" s="7">
        <f t="shared" si="1741"/>
        <v>3.9231071008238158E-3</v>
      </c>
      <c r="CN2030" s="8">
        <v>717.02</v>
      </c>
      <c r="CO2030" s="7">
        <f t="shared" si="1742"/>
        <v>6.6688194083704211E-3</v>
      </c>
      <c r="CP2030" s="8">
        <v>97.73</v>
      </c>
      <c r="CQ2030" s="7">
        <f t="shared" si="1743"/>
        <v>1.6538381526939913E-2</v>
      </c>
      <c r="CR2030" s="8">
        <v>57.23</v>
      </c>
      <c r="CS2030" s="7">
        <f t="shared" si="1744"/>
        <v>-3.6531986531986561E-2</v>
      </c>
      <c r="CT2030" s="8">
        <v>49.78</v>
      </c>
      <c r="CU2030" s="7">
        <f t="shared" si="1745"/>
        <v>4.2364333266088532E-3</v>
      </c>
      <c r="CV2030" s="8">
        <v>138.94</v>
      </c>
      <c r="CW2030" s="7">
        <f t="shared" si="1746"/>
        <v>7.0305138798289401E-3</v>
      </c>
      <c r="CX2030" s="8">
        <v>97.37</v>
      </c>
      <c r="CY2030" s="7">
        <f t="shared" si="1747"/>
        <v>-2.7652601392871368E-3</v>
      </c>
      <c r="CZ2030" s="8">
        <v>65.290000000000006</v>
      </c>
      <c r="DA2030" s="7">
        <f t="shared" si="1748"/>
        <v>4.1525684404800098E-3</v>
      </c>
      <c r="DB2030" s="8">
        <v>232.36</v>
      </c>
      <c r="DC2030" s="7">
        <f t="shared" si="1749"/>
        <v>-3.3805979458605327E-2</v>
      </c>
      <c r="DD2030" s="8">
        <v>78.45</v>
      </c>
      <c r="DE2030" s="7">
        <f t="shared" si="1750"/>
        <v>1.2911555842479019E-2</v>
      </c>
      <c r="DF2030" s="8">
        <v>82.46</v>
      </c>
      <c r="DG2030" s="7">
        <f t="shared" si="1751"/>
        <v>-3.7806301050175135E-2</v>
      </c>
      <c r="DH2030" s="8">
        <v>580.87</v>
      </c>
      <c r="DI2030" s="7">
        <f t="shared" si="1752"/>
        <v>-5.2744241801524804E-3</v>
      </c>
      <c r="DJ2030" s="8">
        <v>177.71</v>
      </c>
      <c r="DK2030" s="7">
        <f t="shared" si="1753"/>
        <v>-2.7844638949671791E-2</v>
      </c>
      <c r="DL2030" s="8">
        <v>192.06</v>
      </c>
      <c r="DM2030" s="7">
        <f t="shared" si="1754"/>
        <v>-3.372943801567151E-3</v>
      </c>
      <c r="DN2030" s="8">
        <v>537.26</v>
      </c>
      <c r="DO2030" s="7">
        <f t="shared" si="1755"/>
        <v>1.2299664554602462E-3</v>
      </c>
      <c r="DP2030" s="8">
        <v>198.76</v>
      </c>
      <c r="DQ2030" s="7">
        <f t="shared" si="1756"/>
        <v>-1.3565794101392263E-3</v>
      </c>
      <c r="DR2030" s="8">
        <v>196.24</v>
      </c>
      <c r="DS2030" s="7">
        <f t="shared" si="1757"/>
        <v>-7.1338224133569265E-3</v>
      </c>
      <c r="DT2030" s="8">
        <v>323.81</v>
      </c>
      <c r="DU2030" s="7">
        <f t="shared" si="1758"/>
        <v>-2.5109137437904487E-2</v>
      </c>
      <c r="DV2030" s="8">
        <v>281.05</v>
      </c>
      <c r="DW2030" s="7">
        <f t="shared" si="1759"/>
        <v>-1.6998356126053698E-2</v>
      </c>
    </row>
    <row r="2031" spans="1:127" x14ac:dyDescent="0.3">
      <c r="A2031" s="50">
        <v>44783</v>
      </c>
      <c r="B2031" s="8">
        <v>114.47</v>
      </c>
      <c r="C2031" s="7">
        <f t="shared" si="1707"/>
        <v>-7.0263705759889159E-3</v>
      </c>
      <c r="D2031" s="8">
        <v>45.46</v>
      </c>
      <c r="E2031" s="7">
        <f t="shared" si="1707"/>
        <v>6.6430469441985003E-3</v>
      </c>
      <c r="F2031" s="8">
        <v>30.43</v>
      </c>
      <c r="G2031" s="7">
        <f t="shared" si="1707"/>
        <v>2.9663810151614985E-3</v>
      </c>
      <c r="H2031" s="8">
        <v>51.72</v>
      </c>
      <c r="I2031" s="7">
        <f t="shared" si="1707"/>
        <v>-1.1089866156787731E-2</v>
      </c>
      <c r="J2031" s="8">
        <v>82.11</v>
      </c>
      <c r="K2031" s="7">
        <f t="shared" si="1708"/>
        <v>-1.702127659574475E-3</v>
      </c>
      <c r="L2031" s="8">
        <v>74.66</v>
      </c>
      <c r="M2031" s="7">
        <f t="shared" si="1709"/>
        <v>-1.0703773080010476E-3</v>
      </c>
      <c r="U2031" s="53">
        <v>44783</v>
      </c>
      <c r="V2031" s="8">
        <v>132.58000000000001</v>
      </c>
      <c r="W2031" s="7">
        <f t="shared" si="1710"/>
        <v>2.8708876474239736E-2</v>
      </c>
      <c r="X2031" s="8">
        <v>169.24</v>
      </c>
      <c r="Y2031" s="7">
        <f t="shared" si="1710"/>
        <v>2.6194518554450777E-2</v>
      </c>
      <c r="Z2031" s="8">
        <v>110.27</v>
      </c>
      <c r="AA2031" s="7">
        <f t="shared" si="1710"/>
        <v>2.1870076915948472E-2</v>
      </c>
      <c r="AB2031" s="8">
        <v>175.08</v>
      </c>
      <c r="AC2031" s="7">
        <f t="shared" si="1710"/>
        <v>2.7645712273287597E-2</v>
      </c>
      <c r="AD2031" s="8">
        <v>83.6</v>
      </c>
      <c r="AE2031" s="7">
        <f t="shared" si="1711"/>
        <v>8.9307265266714321E-3</v>
      </c>
      <c r="AF2031" s="8">
        <v>161.91</v>
      </c>
      <c r="AG2031" s="7">
        <f t="shared" si="1712"/>
        <v>2.3969137364027272E-2</v>
      </c>
      <c r="AH2031" s="8">
        <v>123.79</v>
      </c>
      <c r="AI2031" s="7">
        <f t="shared" si="1713"/>
        <v>3.3823283781526735E-2</v>
      </c>
      <c r="AJ2031" s="8">
        <v>61.7</v>
      </c>
      <c r="AK2031" s="7">
        <f t="shared" si="1714"/>
        <v>2.3217247097844208E-2</v>
      </c>
      <c r="AL2031" s="8">
        <v>265.63</v>
      </c>
      <c r="AM2031" s="7">
        <f t="shared" si="1715"/>
        <v>2.6549698562374418E-2</v>
      </c>
      <c r="AN2031" s="8">
        <v>2223.27</v>
      </c>
      <c r="AO2031" s="7">
        <f t="shared" si="1716"/>
        <v>3.4195571673457644E-4</v>
      </c>
      <c r="AP2031" s="8">
        <v>96.15</v>
      </c>
      <c r="AQ2031" s="7">
        <f t="shared" si="1717"/>
        <v>4.0726817042606575E-3</v>
      </c>
      <c r="AR2031" s="8">
        <v>75.930000000000007</v>
      </c>
      <c r="AS2031" s="7">
        <f t="shared" si="1718"/>
        <v>6.6286623359406065E-3</v>
      </c>
      <c r="AT2031" s="8">
        <v>48.49</v>
      </c>
      <c r="AU2031" s="7">
        <f t="shared" si="1719"/>
        <v>3.3020877716233583E-2</v>
      </c>
      <c r="AV2031" s="8">
        <v>282.02999999999997</v>
      </c>
      <c r="AW2031" s="7">
        <f t="shared" si="1720"/>
        <v>-5.2202744171282083E-3</v>
      </c>
      <c r="AX2031" s="8">
        <v>205.52</v>
      </c>
      <c r="AY2031" s="7">
        <f t="shared" si="1721"/>
        <v>-6.6218763594179334E-3</v>
      </c>
      <c r="AZ2031" s="8">
        <v>134.21</v>
      </c>
      <c r="BA2031" s="7">
        <f t="shared" si="1722"/>
        <v>3.4294081381011234E-2</v>
      </c>
      <c r="BB2031" s="8">
        <v>60.09</v>
      </c>
      <c r="BC2031" s="7">
        <f t="shared" si="1723"/>
        <v>6.1955793703952541E-3</v>
      </c>
      <c r="BD2031" s="8">
        <v>85.39</v>
      </c>
      <c r="BE2031" s="7">
        <f t="shared" si="1724"/>
        <v>1.6668651029884577E-2</v>
      </c>
      <c r="BF2031" s="8">
        <v>291.14</v>
      </c>
      <c r="BG2031" s="7">
        <f t="shared" si="1725"/>
        <v>2.0684335997756195E-2</v>
      </c>
      <c r="BH2031" s="8">
        <v>79.09</v>
      </c>
      <c r="BI2031" s="7">
        <f t="shared" si="1726"/>
        <v>4.7549668874172231E-2</v>
      </c>
      <c r="BJ2031" s="8">
        <v>54.43</v>
      </c>
      <c r="BK2031" s="7">
        <f t="shared" si="1727"/>
        <v>2.1200750469043201E-2</v>
      </c>
      <c r="BL2031" s="8">
        <v>100.39</v>
      </c>
      <c r="BM2031" s="7">
        <f t="shared" si="1728"/>
        <v>1.5579160343955551E-2</v>
      </c>
      <c r="BN2031" s="8">
        <v>120.65</v>
      </c>
      <c r="BO2031" s="7">
        <f t="shared" si="1729"/>
        <v>2.6808510638297922E-2</v>
      </c>
      <c r="BP2031" s="8">
        <v>97.55</v>
      </c>
      <c r="BQ2031" s="7">
        <f t="shared" si="1730"/>
        <v>9.3119503362647845E-3</v>
      </c>
      <c r="BR2031" s="8">
        <v>190.92</v>
      </c>
      <c r="BS2031" s="7">
        <f t="shared" si="1731"/>
        <v>3.5357917570498817E-2</v>
      </c>
      <c r="BT2031" s="8">
        <v>209.16</v>
      </c>
      <c r="BU2031" s="7">
        <f t="shared" si="1732"/>
        <v>-4.3010752688173675E-4</v>
      </c>
      <c r="BV2031" s="8">
        <v>28.72</v>
      </c>
      <c r="BW2031" s="7">
        <f t="shared" si="1733"/>
        <v>3.2350826743350054E-2</v>
      </c>
      <c r="BX2031" s="8">
        <v>234.68</v>
      </c>
      <c r="BY2031" s="7">
        <f t="shared" si="1734"/>
        <v>5.0535331905781876E-3</v>
      </c>
      <c r="BZ2031" s="8">
        <v>429.99</v>
      </c>
      <c r="CA2031" s="7">
        <f t="shared" si="1735"/>
        <v>3.3601680084004147E-3</v>
      </c>
      <c r="CB2031" s="8">
        <v>359.61</v>
      </c>
      <c r="CC2031" s="7">
        <f t="shared" si="1736"/>
        <v>1.3642641711531504E-2</v>
      </c>
      <c r="CD2031" s="8">
        <v>44.74</v>
      </c>
      <c r="CE2031" s="7">
        <f t="shared" si="1737"/>
        <v>1.1759384893713323E-2</v>
      </c>
      <c r="CF2031" s="8">
        <v>126.99</v>
      </c>
      <c r="CG2031" s="7">
        <f t="shared" si="1738"/>
        <v>8.4173747319938701E-3</v>
      </c>
      <c r="CH2031" s="8">
        <v>289.16000000000003</v>
      </c>
      <c r="CI2031" s="7">
        <f t="shared" si="1739"/>
        <v>2.4300389656393955E-2</v>
      </c>
      <c r="CJ2031" s="8">
        <v>84.15</v>
      </c>
      <c r="CK2031" s="7">
        <f t="shared" si="1740"/>
        <v>1.9629225736096021E-2</v>
      </c>
      <c r="CL2031" s="8">
        <v>77.540000000000006</v>
      </c>
      <c r="CM2031" s="7">
        <f t="shared" si="1741"/>
        <v>1.0029959619643224E-2</v>
      </c>
      <c r="CN2031" s="8">
        <v>719.83</v>
      </c>
      <c r="CO2031" s="7">
        <f t="shared" si="1742"/>
        <v>3.9189980753675758E-3</v>
      </c>
      <c r="CP2031" s="8">
        <v>97.55</v>
      </c>
      <c r="CQ2031" s="7">
        <f t="shared" si="1743"/>
        <v>-1.8418090657935824E-3</v>
      </c>
      <c r="CR2031" s="8">
        <v>57.66</v>
      </c>
      <c r="CS2031" s="7">
        <f t="shared" si="1744"/>
        <v>7.5135418486807571E-3</v>
      </c>
      <c r="CT2031" s="8">
        <v>49.95</v>
      </c>
      <c r="CU2031" s="7">
        <f t="shared" si="1745"/>
        <v>3.4150261149056187E-3</v>
      </c>
      <c r="CV2031" s="8">
        <v>141.18</v>
      </c>
      <c r="CW2031" s="7">
        <f t="shared" si="1746"/>
        <v>1.6122067079314878E-2</v>
      </c>
      <c r="CX2031" s="8">
        <v>98.13</v>
      </c>
      <c r="CY2031" s="7">
        <f t="shared" si="1747"/>
        <v>7.8052788333161224E-3</v>
      </c>
      <c r="CZ2031" s="8">
        <v>66.5</v>
      </c>
      <c r="DA2031" s="7">
        <f t="shared" si="1748"/>
        <v>1.8532700260376685E-2</v>
      </c>
      <c r="DB2031" s="8">
        <v>243.74</v>
      </c>
      <c r="DC2031" s="7">
        <f t="shared" si="1749"/>
        <v>4.8975727319676345E-2</v>
      </c>
      <c r="DD2031" s="8">
        <v>79.099999999999994</v>
      </c>
      <c r="DE2031" s="7">
        <f t="shared" si="1750"/>
        <v>8.2855321861056916E-3</v>
      </c>
      <c r="DF2031" s="8">
        <v>85.98</v>
      </c>
      <c r="DG2031" s="7">
        <f t="shared" si="1751"/>
        <v>4.2687363570215991E-2</v>
      </c>
      <c r="DH2031" s="8">
        <v>592.35</v>
      </c>
      <c r="DI2031" s="7">
        <f t="shared" si="1752"/>
        <v>1.9763458260884565E-2</v>
      </c>
      <c r="DJ2031" s="8">
        <v>183.12</v>
      </c>
      <c r="DK2031" s="7">
        <f t="shared" si="1753"/>
        <v>3.0442856338979217E-2</v>
      </c>
      <c r="DL2031" s="8">
        <v>193.36</v>
      </c>
      <c r="DM2031" s="7">
        <f t="shared" si="1754"/>
        <v>6.7687181089243539E-3</v>
      </c>
      <c r="DN2031" s="8">
        <v>537.72</v>
      </c>
      <c r="DO2031" s="7">
        <f t="shared" si="1755"/>
        <v>8.5619625507209988E-4</v>
      </c>
      <c r="DP2031" s="8">
        <v>202.15</v>
      </c>
      <c r="DQ2031" s="7">
        <f t="shared" si="1756"/>
        <v>1.7055745622861818E-2</v>
      </c>
      <c r="DR2031" s="8">
        <v>199.85</v>
      </c>
      <c r="DS2031" s="7">
        <f t="shared" si="1757"/>
        <v>1.8395841826335024E-2</v>
      </c>
      <c r="DT2031" s="8">
        <v>330.79</v>
      </c>
      <c r="DU2031" s="7">
        <f t="shared" si="1758"/>
        <v>2.155585065316086E-2</v>
      </c>
      <c r="DV2031" s="8">
        <v>292.08</v>
      </c>
      <c r="DW2031" s="7">
        <f t="shared" si="1759"/>
        <v>3.9245685821028185E-2</v>
      </c>
    </row>
    <row r="2032" spans="1:127" x14ac:dyDescent="0.3">
      <c r="A2032" s="50">
        <v>44784</v>
      </c>
      <c r="B2032" s="8">
        <v>115.27</v>
      </c>
      <c r="C2032" s="7">
        <f t="shared" si="1707"/>
        <v>6.9887306717917111E-3</v>
      </c>
      <c r="D2032" s="8">
        <v>45.51</v>
      </c>
      <c r="E2032" s="7">
        <f t="shared" si="1707"/>
        <v>1.099868015838037E-3</v>
      </c>
      <c r="F2032" s="8">
        <v>30.42</v>
      </c>
      <c r="G2032" s="7">
        <f t="shared" si="1707"/>
        <v>-3.2862306933940228E-4</v>
      </c>
      <c r="H2032" s="8">
        <v>51.61</v>
      </c>
      <c r="I2032" s="7">
        <f t="shared" si="1707"/>
        <v>-2.1268368136117448E-3</v>
      </c>
      <c r="J2032" s="8">
        <v>81.91</v>
      </c>
      <c r="K2032" s="7">
        <f t="shared" si="1708"/>
        <v>-2.4357569114602708E-3</v>
      </c>
      <c r="L2032" s="8">
        <v>74.16</v>
      </c>
      <c r="M2032" s="7">
        <f t="shared" si="1709"/>
        <v>-6.6970265202250202E-3</v>
      </c>
      <c r="U2032" s="53">
        <v>44784</v>
      </c>
      <c r="V2032" s="8">
        <v>131.94999999999999</v>
      </c>
      <c r="W2032" s="7">
        <f t="shared" si="1710"/>
        <v>-4.7518479408660717E-3</v>
      </c>
      <c r="X2032" s="8">
        <v>168.49</v>
      </c>
      <c r="Y2032" s="7">
        <f t="shared" si="1710"/>
        <v>-4.4315764594658469E-3</v>
      </c>
      <c r="Z2032" s="8">
        <v>110.49</v>
      </c>
      <c r="AA2032" s="7">
        <f t="shared" si="1710"/>
        <v>1.9951029291738359E-3</v>
      </c>
      <c r="AB2032" s="8">
        <v>174.55</v>
      </c>
      <c r="AC2032" s="7">
        <f t="shared" si="1710"/>
        <v>-3.0271875713959394E-3</v>
      </c>
      <c r="AD2032" s="8">
        <v>84.14</v>
      </c>
      <c r="AE2032" s="7">
        <f t="shared" si="1711"/>
        <v>6.4593301435407454E-3</v>
      </c>
      <c r="AF2032" s="8">
        <v>163.44</v>
      </c>
      <c r="AG2032" s="7">
        <f t="shared" si="1712"/>
        <v>9.4496942745970064E-3</v>
      </c>
      <c r="AH2032" s="8">
        <v>126.94</v>
      </c>
      <c r="AI2032" s="7">
        <f t="shared" si="1713"/>
        <v>2.5446320381290827E-2</v>
      </c>
      <c r="AJ2032" s="8">
        <v>62.42</v>
      </c>
      <c r="AK2032" s="7">
        <f t="shared" si="1714"/>
        <v>1.166936790923823E-2</v>
      </c>
      <c r="AL2032" s="8">
        <v>264.81</v>
      </c>
      <c r="AM2032" s="7">
        <f t="shared" si="1715"/>
        <v>-3.087000715280628E-3</v>
      </c>
      <c r="AN2032" s="8">
        <v>2230.83</v>
      </c>
      <c r="AO2032" s="7">
        <f t="shared" si="1716"/>
        <v>3.4003967129498198E-3</v>
      </c>
      <c r="AP2032" s="8">
        <v>94.76</v>
      </c>
      <c r="AQ2032" s="7">
        <f t="shared" si="1717"/>
        <v>-1.4456578263130531E-2</v>
      </c>
      <c r="AR2032" s="8">
        <v>75.400000000000006</v>
      </c>
      <c r="AS2032" s="7">
        <f t="shared" si="1718"/>
        <v>-6.9801132622152127E-3</v>
      </c>
      <c r="AT2032" s="8">
        <v>48.99</v>
      </c>
      <c r="AU2032" s="7">
        <f t="shared" si="1719"/>
        <v>1.0311404413281088E-2</v>
      </c>
      <c r="AV2032" s="8">
        <v>276</v>
      </c>
      <c r="AW2032" s="7">
        <f t="shared" si="1720"/>
        <v>-2.1380704180406246E-2</v>
      </c>
      <c r="AX2032" s="8">
        <v>206.4</v>
      </c>
      <c r="AY2032" s="7">
        <f t="shared" si="1721"/>
        <v>4.2818217205137961E-3</v>
      </c>
      <c r="AZ2032" s="8">
        <v>137.44</v>
      </c>
      <c r="BA2032" s="7">
        <f t="shared" si="1722"/>
        <v>2.4066761046121671E-2</v>
      </c>
      <c r="BB2032" s="8">
        <v>60.27</v>
      </c>
      <c r="BC2032" s="7">
        <f t="shared" si="1723"/>
        <v>2.9955067398901598E-3</v>
      </c>
      <c r="BD2032" s="8">
        <v>84.21</v>
      </c>
      <c r="BE2032" s="7">
        <f t="shared" si="1724"/>
        <v>-1.3818948354608347E-2</v>
      </c>
      <c r="BF2032" s="8">
        <v>291.18</v>
      </c>
      <c r="BG2032" s="7">
        <f t="shared" si="1725"/>
        <v>1.3739094593673306E-4</v>
      </c>
      <c r="BH2032" s="8">
        <v>79.349999999999994</v>
      </c>
      <c r="BI2032" s="7">
        <f t="shared" si="1726"/>
        <v>3.2873941079781376E-3</v>
      </c>
      <c r="BJ2032" s="8">
        <v>54.56</v>
      </c>
      <c r="BK2032" s="7">
        <f t="shared" si="1727"/>
        <v>2.3883887562006715E-3</v>
      </c>
      <c r="BL2032" s="8">
        <v>100.65</v>
      </c>
      <c r="BM2032" s="7">
        <f t="shared" si="1728"/>
        <v>2.5898993923698091E-3</v>
      </c>
      <c r="BN2032" s="8">
        <v>119.82</v>
      </c>
      <c r="BO2032" s="7">
        <f t="shared" si="1729"/>
        <v>-6.8794032324907784E-3</v>
      </c>
      <c r="BP2032" s="8">
        <v>98.37</v>
      </c>
      <c r="BQ2032" s="7">
        <f t="shared" si="1730"/>
        <v>8.4059456688878251E-3</v>
      </c>
      <c r="BR2032" s="8">
        <v>192.89</v>
      </c>
      <c r="BS2032" s="7">
        <f t="shared" si="1731"/>
        <v>1.0318457992876593E-2</v>
      </c>
      <c r="BT2032" s="8">
        <v>206.89</v>
      </c>
      <c r="BU2032" s="7">
        <f t="shared" si="1732"/>
        <v>-1.0852935551730782E-2</v>
      </c>
      <c r="BV2032" s="8">
        <v>28.74</v>
      </c>
      <c r="BW2032" s="7">
        <f t="shared" si="1733"/>
        <v>6.9637883008355061E-4</v>
      </c>
      <c r="BX2032" s="8">
        <v>231.29</v>
      </c>
      <c r="BY2032" s="7">
        <f t="shared" si="1734"/>
        <v>-1.4445201977160451E-2</v>
      </c>
      <c r="BZ2032" s="8">
        <v>428.85</v>
      </c>
      <c r="CA2032" s="7">
        <f t="shared" si="1735"/>
        <v>-2.6512244470801327E-3</v>
      </c>
      <c r="CB2032" s="8">
        <v>358.76</v>
      </c>
      <c r="CC2032" s="7">
        <f t="shared" si="1736"/>
        <v>-2.3636717555129798E-3</v>
      </c>
      <c r="CD2032" s="8">
        <v>45.13</v>
      </c>
      <c r="CE2032" s="7">
        <f t="shared" si="1737"/>
        <v>8.7170317389360878E-3</v>
      </c>
      <c r="CF2032" s="8">
        <v>128.82</v>
      </c>
      <c r="CG2032" s="7">
        <f t="shared" si="1738"/>
        <v>1.4410583510512626E-2</v>
      </c>
      <c r="CH2032" s="8">
        <v>287.02</v>
      </c>
      <c r="CI2032" s="7">
        <f t="shared" si="1739"/>
        <v>-7.4007469912852506E-3</v>
      </c>
      <c r="CJ2032" s="8">
        <v>84.15</v>
      </c>
      <c r="CK2032" s="7">
        <f t="shared" si="1740"/>
        <v>0</v>
      </c>
      <c r="CL2032" s="8">
        <v>77.16</v>
      </c>
      <c r="CM2032" s="7">
        <f t="shared" si="1741"/>
        <v>-4.9006964147537994E-3</v>
      </c>
      <c r="CN2032" s="8">
        <v>719.41</v>
      </c>
      <c r="CO2032" s="7">
        <f t="shared" si="1742"/>
        <v>-5.8347109734252912E-4</v>
      </c>
      <c r="CP2032" s="8">
        <v>98.67</v>
      </c>
      <c r="CQ2032" s="7">
        <f t="shared" si="1743"/>
        <v>1.1481291645310145E-2</v>
      </c>
      <c r="CR2032" s="8">
        <v>57.2</v>
      </c>
      <c r="CS2032" s="7">
        <f t="shared" si="1744"/>
        <v>-7.9778009018382553E-3</v>
      </c>
      <c r="CT2032" s="8">
        <v>48.29</v>
      </c>
      <c r="CU2032" s="7">
        <f t="shared" si="1745"/>
        <v>-3.3233233233233309E-2</v>
      </c>
      <c r="CV2032" s="8">
        <v>142.06</v>
      </c>
      <c r="CW2032" s="7">
        <f t="shared" si="1746"/>
        <v>6.2331775038957033E-3</v>
      </c>
      <c r="CX2032" s="8">
        <v>99.47</v>
      </c>
      <c r="CY2032" s="7">
        <f t="shared" si="1747"/>
        <v>1.3655355141139341E-2</v>
      </c>
      <c r="CZ2032" s="8">
        <v>66.45</v>
      </c>
      <c r="DA2032" s="7">
        <f t="shared" si="1748"/>
        <v>-7.5187969924807752E-4</v>
      </c>
      <c r="DB2032" s="8">
        <v>243.99</v>
      </c>
      <c r="DC2032" s="7">
        <f t="shared" si="1749"/>
        <v>1.0256831049478953E-3</v>
      </c>
      <c r="DD2032" s="8">
        <v>80.44</v>
      </c>
      <c r="DE2032" s="7">
        <f t="shared" si="1750"/>
        <v>1.6940581542351497E-2</v>
      </c>
      <c r="DF2032" s="8">
        <v>86.92</v>
      </c>
      <c r="DG2032" s="7">
        <f t="shared" si="1751"/>
        <v>1.0932775063968338E-2</v>
      </c>
      <c r="DH2032" s="8">
        <v>592.54</v>
      </c>
      <c r="DI2032" s="7">
        <f t="shared" si="1752"/>
        <v>3.207563096141485E-4</v>
      </c>
      <c r="DJ2032" s="8">
        <v>182.06</v>
      </c>
      <c r="DK2032" s="7">
        <f t="shared" si="1753"/>
        <v>-5.7885539536915807E-3</v>
      </c>
      <c r="DL2032" s="8">
        <v>193.65</v>
      </c>
      <c r="DM2032" s="7">
        <f t="shared" si="1754"/>
        <v>1.4997931319817544E-3</v>
      </c>
      <c r="DN2032" s="8">
        <v>532.86</v>
      </c>
      <c r="DO2032" s="7">
        <f t="shared" si="1755"/>
        <v>-9.038161124748964E-3</v>
      </c>
      <c r="DP2032" s="8">
        <v>200.9</v>
      </c>
      <c r="DQ2032" s="7">
        <f t="shared" si="1756"/>
        <v>-6.1835270838486271E-3</v>
      </c>
      <c r="DR2032" s="8">
        <v>197.28</v>
      </c>
      <c r="DS2032" s="7">
        <f t="shared" si="1757"/>
        <v>-1.2859644733550129E-2</v>
      </c>
      <c r="DT2032" s="8">
        <v>331.62</v>
      </c>
      <c r="DU2032" s="7">
        <f t="shared" si="1758"/>
        <v>2.509144774630382E-3</v>
      </c>
      <c r="DV2032" s="8">
        <v>292.93</v>
      </c>
      <c r="DW2032" s="7">
        <f t="shared" si="1759"/>
        <v>2.9101615995618421E-3</v>
      </c>
    </row>
    <row r="2033" spans="1:127" x14ac:dyDescent="0.3">
      <c r="A2033" s="50">
        <v>44785</v>
      </c>
      <c r="B2033" s="8">
        <v>116.95</v>
      </c>
      <c r="C2033" s="7">
        <f t="shared" si="1707"/>
        <v>1.4574477314132098E-2</v>
      </c>
      <c r="D2033" s="8">
        <v>46.5</v>
      </c>
      <c r="E2033" s="7">
        <f t="shared" si="1707"/>
        <v>2.1753460777851067E-2</v>
      </c>
      <c r="F2033" s="8">
        <v>31.14</v>
      </c>
      <c r="G2033" s="7">
        <f t="shared" si="1707"/>
        <v>2.3668639053254399E-2</v>
      </c>
      <c r="H2033" s="8">
        <v>52.65</v>
      </c>
      <c r="I2033" s="7">
        <f t="shared" si="1707"/>
        <v>2.0151133501259428E-2</v>
      </c>
      <c r="J2033" s="8">
        <v>82.61</v>
      </c>
      <c r="K2033" s="7">
        <f t="shared" si="1708"/>
        <v>8.5459650836284071E-3</v>
      </c>
      <c r="L2033" s="8">
        <v>75.63</v>
      </c>
      <c r="M2033" s="7">
        <f t="shared" si="1709"/>
        <v>1.9822006472491896E-2</v>
      </c>
      <c r="U2033" s="53">
        <v>44785</v>
      </c>
      <c r="V2033" s="8">
        <v>133.55000000000001</v>
      </c>
      <c r="W2033" s="7">
        <f t="shared" si="1710"/>
        <v>1.2125805229253678E-2</v>
      </c>
      <c r="X2033" s="8">
        <v>172.1</v>
      </c>
      <c r="Y2033" s="7">
        <f t="shared" si="1710"/>
        <v>2.1425603893406048E-2</v>
      </c>
      <c r="Z2033" s="8">
        <v>111.48</v>
      </c>
      <c r="AA2033" s="7">
        <f t="shared" si="1710"/>
        <v>8.9600868856910959E-3</v>
      </c>
      <c r="AB2033" s="8">
        <v>179.26</v>
      </c>
      <c r="AC2033" s="7">
        <f t="shared" si="1710"/>
        <v>2.6983672300200396E-2</v>
      </c>
      <c r="AD2033" s="8">
        <v>86.6</v>
      </c>
      <c r="AE2033" s="7">
        <f t="shared" si="1711"/>
        <v>2.923698597575462E-2</v>
      </c>
      <c r="AF2033" s="8">
        <v>166.28</v>
      </c>
      <c r="AG2033" s="7">
        <f t="shared" si="1712"/>
        <v>1.7376407244248673E-2</v>
      </c>
      <c r="AH2033" s="8">
        <v>129.44</v>
      </c>
      <c r="AI2033" s="7">
        <f t="shared" si="1713"/>
        <v>1.9694343784465104E-2</v>
      </c>
      <c r="AJ2033" s="8">
        <v>63.87</v>
      </c>
      <c r="AK2033" s="7">
        <f t="shared" si="1714"/>
        <v>2.3229734059596215E-2</v>
      </c>
      <c r="AL2033" s="8">
        <v>270.88</v>
      </c>
      <c r="AM2033" s="7">
        <f t="shared" si="1715"/>
        <v>2.2922095087043515E-2</v>
      </c>
      <c r="AN2033" s="8">
        <v>2259.1799999999998</v>
      </c>
      <c r="AO2033" s="7">
        <f t="shared" si="1716"/>
        <v>1.2708274498729133E-2</v>
      </c>
      <c r="AP2033" s="8">
        <v>95.84</v>
      </c>
      <c r="AQ2033" s="7">
        <f t="shared" si="1717"/>
        <v>1.1397214014352029E-2</v>
      </c>
      <c r="AR2033" s="8">
        <v>76.14</v>
      </c>
      <c r="AS2033" s="7">
        <f t="shared" si="1718"/>
        <v>9.814323607426987E-3</v>
      </c>
      <c r="AT2033" s="8">
        <v>49.85</v>
      </c>
      <c r="AU2033" s="7">
        <f t="shared" si="1719"/>
        <v>1.7554602980200028E-2</v>
      </c>
      <c r="AV2033" s="8">
        <v>281.05</v>
      </c>
      <c r="AW2033" s="7">
        <f t="shared" si="1720"/>
        <v>1.8297101449275405E-2</v>
      </c>
      <c r="AX2033" s="8">
        <v>208.43</v>
      </c>
      <c r="AY2033" s="7">
        <f t="shared" si="1721"/>
        <v>9.835271317829462E-3</v>
      </c>
      <c r="AZ2033" s="8">
        <v>142.44</v>
      </c>
      <c r="BA2033" s="7">
        <f t="shared" si="1722"/>
        <v>3.6379511059371365E-2</v>
      </c>
      <c r="BB2033" s="8">
        <v>61.76</v>
      </c>
      <c r="BC2033" s="7">
        <f t="shared" si="1723"/>
        <v>2.4722083955533346E-2</v>
      </c>
      <c r="BD2033" s="8">
        <v>85.65</v>
      </c>
      <c r="BE2033" s="7">
        <f t="shared" si="1724"/>
        <v>1.7100106875668115E-2</v>
      </c>
      <c r="BF2033" s="8">
        <v>297.75</v>
      </c>
      <c r="BG2033" s="7">
        <f t="shared" si="1725"/>
        <v>2.2563362868328846E-2</v>
      </c>
      <c r="BH2033" s="8">
        <v>80.75</v>
      </c>
      <c r="BI2033" s="7">
        <f t="shared" si="1726"/>
        <v>1.7643352236925088E-2</v>
      </c>
      <c r="BJ2033" s="8">
        <v>55.78</v>
      </c>
      <c r="BK2033" s="7">
        <f t="shared" si="1727"/>
        <v>2.2360703812316692E-2</v>
      </c>
      <c r="BL2033" s="8">
        <v>102.65</v>
      </c>
      <c r="BM2033" s="7">
        <f t="shared" si="1728"/>
        <v>1.987083954297069E-2</v>
      </c>
      <c r="BN2033" s="8">
        <v>122.65</v>
      </c>
      <c r="BO2033" s="7">
        <f t="shared" si="1729"/>
        <v>2.361876147554676E-2</v>
      </c>
      <c r="BP2033" s="8">
        <v>99.45</v>
      </c>
      <c r="BQ2033" s="7">
        <f t="shared" si="1730"/>
        <v>1.097895699908507E-2</v>
      </c>
      <c r="BR2033" s="8">
        <v>195.13</v>
      </c>
      <c r="BS2033" s="7">
        <f t="shared" si="1731"/>
        <v>1.1612836331588E-2</v>
      </c>
      <c r="BT2033" s="8">
        <v>208.88</v>
      </c>
      <c r="BU2033" s="7">
        <f t="shared" si="1732"/>
        <v>9.61863792353429E-3</v>
      </c>
      <c r="BV2033" s="8">
        <v>28.91</v>
      </c>
      <c r="BW2033" s="7">
        <f t="shared" si="1733"/>
        <v>5.915100904662551E-3</v>
      </c>
      <c r="BX2033" s="8">
        <v>236.74</v>
      </c>
      <c r="BY2033" s="7">
        <f t="shared" si="1734"/>
        <v>2.3563491720351149E-2</v>
      </c>
      <c r="BZ2033" s="8">
        <v>434.24</v>
      </c>
      <c r="CA2033" s="7">
        <f t="shared" si="1735"/>
        <v>1.2568497143523344E-2</v>
      </c>
      <c r="CB2033" s="8">
        <v>365.2</v>
      </c>
      <c r="CC2033" s="7">
        <f t="shared" si="1736"/>
        <v>1.7950719143717243E-2</v>
      </c>
      <c r="CD2033" s="8">
        <v>45.15</v>
      </c>
      <c r="CE2033" s="7">
        <f t="shared" si="1737"/>
        <v>4.4316419233317127E-4</v>
      </c>
      <c r="CF2033" s="8">
        <v>131.47</v>
      </c>
      <c r="CG2033" s="7">
        <f t="shared" si="1738"/>
        <v>2.0571339854059973E-2</v>
      </c>
      <c r="CH2033" s="8">
        <v>291.91000000000003</v>
      </c>
      <c r="CI2033" s="7">
        <f t="shared" si="1739"/>
        <v>1.7037140268970956E-2</v>
      </c>
      <c r="CJ2033" s="8">
        <v>85.64</v>
      </c>
      <c r="CK2033" s="7">
        <f t="shared" si="1740"/>
        <v>1.7706476530005878E-2</v>
      </c>
      <c r="CL2033" s="8">
        <v>79.150000000000006</v>
      </c>
      <c r="CM2033" s="7">
        <f t="shared" si="1741"/>
        <v>2.5790565059616501E-2</v>
      </c>
      <c r="CN2033" s="8">
        <v>731.59</v>
      </c>
      <c r="CO2033" s="7">
        <f t="shared" si="1742"/>
        <v>1.6930540303860198E-2</v>
      </c>
      <c r="CP2033" s="8">
        <v>99.65</v>
      </c>
      <c r="CQ2033" s="7">
        <f t="shared" si="1743"/>
        <v>9.9320968886186679E-3</v>
      </c>
      <c r="CR2033" s="8">
        <v>56.73</v>
      </c>
      <c r="CS2033" s="7">
        <f t="shared" si="1744"/>
        <v>-8.2167832167833205E-3</v>
      </c>
      <c r="CT2033" s="8">
        <v>50.11</v>
      </c>
      <c r="CU2033" s="7">
        <f t="shared" si="1745"/>
        <v>3.7688962518119699E-2</v>
      </c>
      <c r="CV2033" s="8">
        <v>143.91999999999999</v>
      </c>
      <c r="CW2033" s="7">
        <f t="shared" si="1746"/>
        <v>1.3093059270730572E-2</v>
      </c>
      <c r="CX2033" s="8">
        <v>99.24</v>
      </c>
      <c r="CY2033" s="7">
        <f t="shared" si="1747"/>
        <v>-2.3122549512416203E-3</v>
      </c>
      <c r="CZ2033" s="8">
        <v>67.33</v>
      </c>
      <c r="DA2033" s="7">
        <f t="shared" si="1748"/>
        <v>1.324303987960866E-2</v>
      </c>
      <c r="DB2033" s="8">
        <v>251.61</v>
      </c>
      <c r="DC2033" s="7">
        <f t="shared" si="1749"/>
        <v>3.1230788147055225E-2</v>
      </c>
      <c r="DD2033" s="8">
        <v>81.66</v>
      </c>
      <c r="DE2033" s="7">
        <f t="shared" si="1750"/>
        <v>1.5166583789159608E-2</v>
      </c>
      <c r="DF2033" s="8">
        <v>87.89</v>
      </c>
      <c r="DG2033" s="7">
        <f t="shared" si="1751"/>
        <v>1.1159687068568786E-2</v>
      </c>
      <c r="DH2033" s="8">
        <v>603.21</v>
      </c>
      <c r="DI2033" s="7">
        <f t="shared" si="1752"/>
        <v>1.8007223141053894E-2</v>
      </c>
      <c r="DJ2033" s="8">
        <v>185.38</v>
      </c>
      <c r="DK2033" s="7">
        <f t="shared" si="1753"/>
        <v>1.823574645721187E-2</v>
      </c>
      <c r="DL2033" s="8">
        <v>195.31</v>
      </c>
      <c r="DM2033" s="7">
        <f t="shared" si="1754"/>
        <v>8.5721662793699794E-3</v>
      </c>
      <c r="DN2033" s="8">
        <v>543.70000000000005</v>
      </c>
      <c r="DO2033" s="7">
        <f t="shared" si="1755"/>
        <v>2.0343054460834051E-2</v>
      </c>
      <c r="DP2033" s="8">
        <v>202.87</v>
      </c>
      <c r="DQ2033" s="7">
        <f t="shared" si="1756"/>
        <v>9.8058735689397648E-3</v>
      </c>
      <c r="DR2033" s="8">
        <v>202.09</v>
      </c>
      <c r="DS2033" s="7">
        <f t="shared" si="1757"/>
        <v>2.4381589618815907E-2</v>
      </c>
      <c r="DT2033" s="8">
        <v>335.23</v>
      </c>
      <c r="DU2033" s="7">
        <f t="shared" si="1758"/>
        <v>1.0885953802545123E-2</v>
      </c>
      <c r="DV2033" s="8">
        <v>302.89999999999998</v>
      </c>
      <c r="DW2033" s="7">
        <f t="shared" si="1759"/>
        <v>3.4035435086880721E-2</v>
      </c>
    </row>
    <row r="2034" spans="1:127" x14ac:dyDescent="0.3">
      <c r="A2034" s="50">
        <v>44788</v>
      </c>
      <c r="B2034" s="8">
        <v>117.39</v>
      </c>
      <c r="C2034" s="7">
        <f t="shared" si="1707"/>
        <v>3.7622915775972444E-3</v>
      </c>
      <c r="D2034" s="8">
        <v>46.83</v>
      </c>
      <c r="E2034" s="7">
        <f t="shared" si="1707"/>
        <v>7.0967741935483502E-3</v>
      </c>
      <c r="F2034" s="8">
        <v>31.36</v>
      </c>
      <c r="G2034" s="7">
        <f t="shared" si="1707"/>
        <v>7.0648683365446005E-3</v>
      </c>
      <c r="H2034" s="8">
        <v>53.11</v>
      </c>
      <c r="I2034" s="7">
        <f t="shared" si="1707"/>
        <v>8.7369420702754202E-3</v>
      </c>
      <c r="J2034" s="8">
        <v>83.14</v>
      </c>
      <c r="K2034" s="7">
        <f t="shared" si="1708"/>
        <v>6.4156881733446452E-3</v>
      </c>
      <c r="L2034" s="8">
        <v>76.28</v>
      </c>
      <c r="M2034" s="7">
        <f t="shared" si="1709"/>
        <v>8.5944730926881627E-3</v>
      </c>
      <c r="U2034" s="53">
        <v>44788</v>
      </c>
      <c r="V2034" s="8">
        <v>133.9</v>
      </c>
      <c r="W2034" s="7">
        <f t="shared" si="1710"/>
        <v>2.6207412953949405E-3</v>
      </c>
      <c r="X2034" s="8">
        <v>173.19</v>
      </c>
      <c r="Y2034" s="7">
        <f t="shared" si="1710"/>
        <v>6.333527019174918E-3</v>
      </c>
      <c r="Z2034" s="8">
        <v>111.9</v>
      </c>
      <c r="AA2034" s="7">
        <f t="shared" si="1710"/>
        <v>3.7674919268030293E-3</v>
      </c>
      <c r="AB2034" s="8">
        <v>179.89</v>
      </c>
      <c r="AC2034" s="7">
        <f t="shared" si="1710"/>
        <v>3.5144482874037461E-3</v>
      </c>
      <c r="AD2034" s="8">
        <v>86.13</v>
      </c>
      <c r="AE2034" s="7">
        <f t="shared" si="1711"/>
        <v>-5.4272517321016043E-3</v>
      </c>
      <c r="AF2034" s="8">
        <v>167.26</v>
      </c>
      <c r="AG2034" s="7">
        <f t="shared" si="1712"/>
        <v>5.8936733221072275E-3</v>
      </c>
      <c r="AH2034" s="8">
        <v>127.76</v>
      </c>
      <c r="AI2034" s="7">
        <f t="shared" si="1713"/>
        <v>-1.2978986402966568E-2</v>
      </c>
      <c r="AJ2034" s="8">
        <v>64.08</v>
      </c>
      <c r="AK2034" s="7">
        <f t="shared" si="1714"/>
        <v>3.2879286049788767E-3</v>
      </c>
      <c r="AL2034" s="8">
        <v>274.11</v>
      </c>
      <c r="AM2034" s="7">
        <f t="shared" si="1715"/>
        <v>1.1924099232132376E-2</v>
      </c>
      <c r="AN2034" s="8">
        <v>2285.96</v>
      </c>
      <c r="AO2034" s="7">
        <f t="shared" si="1716"/>
        <v>1.185385847962544E-2</v>
      </c>
      <c r="AP2034" s="8">
        <v>98.2</v>
      </c>
      <c r="AQ2034" s="7">
        <f t="shared" si="1717"/>
        <v>2.4624373956594316E-2</v>
      </c>
      <c r="AR2034" s="8">
        <v>76.95</v>
      </c>
      <c r="AS2034" s="7">
        <f t="shared" si="1718"/>
        <v>1.0638297872340455E-2</v>
      </c>
      <c r="AT2034" s="8">
        <v>50.53</v>
      </c>
      <c r="AU2034" s="7">
        <f t="shared" si="1719"/>
        <v>1.3640922768304909E-2</v>
      </c>
      <c r="AV2034" s="8">
        <v>287.57</v>
      </c>
      <c r="AW2034" s="7">
        <f t="shared" si="1720"/>
        <v>2.3198719089129981E-2</v>
      </c>
      <c r="AX2034" s="8">
        <v>209.6</v>
      </c>
      <c r="AY2034" s="7">
        <f t="shared" si="1721"/>
        <v>5.6133953845415125E-3</v>
      </c>
      <c r="AZ2034" s="8">
        <v>142.08000000000001</v>
      </c>
      <c r="BA2034" s="7">
        <f t="shared" si="1722"/>
        <v>-2.5273799494522973E-3</v>
      </c>
      <c r="BB2034" s="8">
        <v>61.61</v>
      </c>
      <c r="BC2034" s="7">
        <f t="shared" si="1723"/>
        <v>-2.4287564766839148E-3</v>
      </c>
      <c r="BD2034" s="8">
        <v>85.94</v>
      </c>
      <c r="BE2034" s="7">
        <f t="shared" si="1724"/>
        <v>3.3858727378866553E-3</v>
      </c>
      <c r="BF2034" s="8">
        <v>302.35000000000002</v>
      </c>
      <c r="BG2034" s="7">
        <f t="shared" si="1725"/>
        <v>1.5449202350965651E-2</v>
      </c>
      <c r="BH2034" s="8">
        <v>80.53</v>
      </c>
      <c r="BI2034" s="7">
        <f t="shared" si="1726"/>
        <v>-2.7244582043343514E-3</v>
      </c>
      <c r="BJ2034" s="8">
        <v>56.11</v>
      </c>
      <c r="BK2034" s="7">
        <f t="shared" si="1727"/>
        <v>5.9160989602007582E-3</v>
      </c>
      <c r="BL2034" s="8">
        <v>103.12</v>
      </c>
      <c r="BM2034" s="7">
        <f t="shared" si="1728"/>
        <v>4.5786653677544944E-3</v>
      </c>
      <c r="BN2034" s="8">
        <v>122.88</v>
      </c>
      <c r="BO2034" s="7">
        <f t="shared" si="1729"/>
        <v>1.8752547900529129E-3</v>
      </c>
      <c r="BP2034" s="8">
        <v>99.27</v>
      </c>
      <c r="BQ2034" s="7">
        <f t="shared" si="1730"/>
        <v>-1.8099547511312903E-3</v>
      </c>
      <c r="BR2034" s="8">
        <v>194.13</v>
      </c>
      <c r="BS2034" s="7">
        <f t="shared" si="1731"/>
        <v>-5.1247886024701483E-3</v>
      </c>
      <c r="BT2034" s="8">
        <v>210.47</v>
      </c>
      <c r="BU2034" s="7">
        <f t="shared" si="1732"/>
        <v>7.6120260436614486E-3</v>
      </c>
      <c r="BV2034" s="8">
        <v>29.04</v>
      </c>
      <c r="BW2034" s="7">
        <f t="shared" si="1733"/>
        <v>4.4967139398131789E-3</v>
      </c>
      <c r="BX2034" s="8">
        <v>240.03</v>
      </c>
      <c r="BY2034" s="7">
        <f t="shared" si="1734"/>
        <v>1.3897102306327583E-2</v>
      </c>
      <c r="BZ2034" s="8">
        <v>438.01</v>
      </c>
      <c r="CA2034" s="7">
        <f t="shared" si="1735"/>
        <v>8.6818349299925893E-3</v>
      </c>
      <c r="CB2034" s="8">
        <v>371.45</v>
      </c>
      <c r="CC2034" s="7">
        <f t="shared" si="1736"/>
        <v>1.7113910186199344E-2</v>
      </c>
      <c r="CD2034" s="8">
        <v>45.28</v>
      </c>
      <c r="CE2034" s="7">
        <f t="shared" si="1737"/>
        <v>2.8792912513843313E-3</v>
      </c>
      <c r="CF2034" s="8">
        <v>131.91999999999999</v>
      </c>
      <c r="CG2034" s="7">
        <f t="shared" si="1738"/>
        <v>3.4228341066402119E-3</v>
      </c>
      <c r="CH2034" s="8">
        <v>293.47000000000003</v>
      </c>
      <c r="CI2034" s="7">
        <f t="shared" si="1739"/>
        <v>5.3441129115138304E-3</v>
      </c>
      <c r="CJ2034" s="8">
        <v>86.08</v>
      </c>
      <c r="CK2034" s="7">
        <f t="shared" si="1740"/>
        <v>5.137786081270408E-3</v>
      </c>
      <c r="CL2034" s="8">
        <v>79.11</v>
      </c>
      <c r="CM2034" s="7">
        <f t="shared" si="1741"/>
        <v>-5.05369551484602E-4</v>
      </c>
      <c r="CN2034" s="8">
        <v>737.96</v>
      </c>
      <c r="CO2034" s="7">
        <f t="shared" si="1742"/>
        <v>8.7070626990527547E-3</v>
      </c>
      <c r="CP2034" s="8">
        <v>99.82</v>
      </c>
      <c r="CQ2034" s="7">
        <f t="shared" si="1743"/>
        <v>1.7059708981433767E-3</v>
      </c>
      <c r="CR2034" s="8">
        <v>56.6</v>
      </c>
      <c r="CS2034" s="7">
        <f t="shared" si="1744"/>
        <v>-2.2915564956812171E-3</v>
      </c>
      <c r="CT2034" s="8">
        <v>49.75</v>
      </c>
      <c r="CU2034" s="7">
        <f t="shared" si="1745"/>
        <v>-7.1841947715026826E-3</v>
      </c>
      <c r="CV2034" s="8">
        <v>143.32</v>
      </c>
      <c r="CW2034" s="7">
        <f t="shared" si="1746"/>
        <v>-4.168982768204519E-3</v>
      </c>
      <c r="CX2034" s="8">
        <v>101</v>
      </c>
      <c r="CY2034" s="7">
        <f t="shared" si="1747"/>
        <v>1.7734784361144753E-2</v>
      </c>
      <c r="CZ2034" s="8">
        <v>67.489999999999995</v>
      </c>
      <c r="DA2034" s="7">
        <f t="shared" si="1748"/>
        <v>2.3763552651120835E-3</v>
      </c>
      <c r="DB2034" s="8">
        <v>257.33999999999997</v>
      </c>
      <c r="DC2034" s="7">
        <f t="shared" si="1749"/>
        <v>2.277333969238091E-2</v>
      </c>
      <c r="DD2034" s="8">
        <v>82.74</v>
      </c>
      <c r="DE2034" s="7">
        <f t="shared" si="1750"/>
        <v>1.322556943423951E-2</v>
      </c>
      <c r="DF2034" s="8">
        <v>89.04</v>
      </c>
      <c r="DG2034" s="7">
        <f t="shared" si="1751"/>
        <v>1.3084537490044438E-2</v>
      </c>
      <c r="DH2034" s="8">
        <v>604.49</v>
      </c>
      <c r="DI2034" s="7">
        <f t="shared" si="1752"/>
        <v>2.1219807363935823E-3</v>
      </c>
      <c r="DJ2034" s="8">
        <v>185.4</v>
      </c>
      <c r="DK2034" s="7">
        <f t="shared" si="1753"/>
        <v>1.0788650339848005E-4</v>
      </c>
      <c r="DL2034" s="8">
        <v>197.91</v>
      </c>
      <c r="DM2034" s="7">
        <f t="shared" si="1754"/>
        <v>1.3312170395781036E-2</v>
      </c>
      <c r="DN2034" s="8">
        <v>544.64</v>
      </c>
      <c r="DO2034" s="7">
        <f t="shared" si="1755"/>
        <v>1.7288946109986036E-3</v>
      </c>
      <c r="DP2034" s="8">
        <v>205.67</v>
      </c>
      <c r="DQ2034" s="7">
        <f t="shared" si="1756"/>
        <v>1.3801942130428268E-2</v>
      </c>
      <c r="DR2034" s="8">
        <v>204.33</v>
      </c>
      <c r="DS2034" s="7">
        <f t="shared" si="1757"/>
        <v>1.1084170419120239E-2</v>
      </c>
      <c r="DT2034" s="8">
        <v>331.76</v>
      </c>
      <c r="DU2034" s="7">
        <f t="shared" si="1758"/>
        <v>-1.0351102228320936E-2</v>
      </c>
      <c r="DV2034" s="8">
        <v>305.3</v>
      </c>
      <c r="DW2034" s="7">
        <f t="shared" si="1759"/>
        <v>7.9234070650380795E-3</v>
      </c>
    </row>
    <row r="2035" spans="1:127" x14ac:dyDescent="0.3">
      <c r="A2035" s="50">
        <v>44789</v>
      </c>
      <c r="B2035" s="8">
        <v>117.58</v>
      </c>
      <c r="C2035" s="7">
        <f t="shared" si="1707"/>
        <v>1.618536502257413E-3</v>
      </c>
      <c r="D2035" s="8">
        <v>47.16</v>
      </c>
      <c r="E2035" s="7">
        <f t="shared" si="1707"/>
        <v>7.0467648942984908E-3</v>
      </c>
      <c r="F2035" s="8">
        <v>31.58</v>
      </c>
      <c r="G2035" s="7">
        <f t="shared" si="1707"/>
        <v>7.0153061224489431E-3</v>
      </c>
      <c r="H2035" s="8">
        <v>53.67</v>
      </c>
      <c r="I2035" s="7">
        <f t="shared" si="1707"/>
        <v>1.0544153643381704E-2</v>
      </c>
      <c r="J2035" s="8">
        <v>83.17</v>
      </c>
      <c r="K2035" s="7">
        <f t="shared" si="1708"/>
        <v>3.608371421698477E-4</v>
      </c>
      <c r="L2035" s="8">
        <v>77.400000000000006</v>
      </c>
      <c r="M2035" s="7">
        <f t="shared" si="1709"/>
        <v>1.4682747771368701E-2</v>
      </c>
      <c r="U2035" s="53">
        <v>44789</v>
      </c>
      <c r="V2035" s="8">
        <v>132.77000000000001</v>
      </c>
      <c r="W2035" s="7">
        <f t="shared" si="1710"/>
        <v>-8.4391336818520936E-3</v>
      </c>
      <c r="X2035" s="8">
        <v>173.03</v>
      </c>
      <c r="Y2035" s="7">
        <f t="shared" si="1710"/>
        <v>-9.2384086841039664E-4</v>
      </c>
      <c r="Z2035" s="8">
        <v>112.03</v>
      </c>
      <c r="AA2035" s="7">
        <f t="shared" si="1710"/>
        <v>1.1617515638962953E-3</v>
      </c>
      <c r="AB2035" s="8">
        <v>179.04</v>
      </c>
      <c r="AC2035" s="7">
        <f t="shared" si="1710"/>
        <v>-4.7251097893156613E-3</v>
      </c>
      <c r="AD2035" s="8">
        <v>86.58</v>
      </c>
      <c r="AE2035" s="7">
        <f t="shared" si="1711"/>
        <v>5.2246603970742232E-3</v>
      </c>
      <c r="AF2035" s="8">
        <v>170.23</v>
      </c>
      <c r="AG2035" s="7">
        <f t="shared" si="1712"/>
        <v>1.7756785842401045E-2</v>
      </c>
      <c r="AH2035" s="8">
        <v>129.72999999999999</v>
      </c>
      <c r="AI2035" s="7">
        <f t="shared" si="1713"/>
        <v>1.5419536631183348E-2</v>
      </c>
      <c r="AJ2035" s="8">
        <v>64.33</v>
      </c>
      <c r="AK2035" s="7">
        <f t="shared" si="1714"/>
        <v>3.9013732833957553E-3</v>
      </c>
      <c r="AL2035" s="8">
        <v>273.54000000000002</v>
      </c>
      <c r="AM2035" s="7">
        <f t="shared" si="1715"/>
        <v>-2.0794571522381278E-3</v>
      </c>
      <c r="AN2035" s="8">
        <v>2329.52</v>
      </c>
      <c r="AO2035" s="7">
        <f t="shared" si="1716"/>
        <v>1.9055451538959538E-2</v>
      </c>
      <c r="AP2035" s="8">
        <v>98.06</v>
      </c>
      <c r="AQ2035" s="7">
        <f t="shared" si="1717"/>
        <v>-1.4256619144602909E-3</v>
      </c>
      <c r="AR2035" s="8">
        <v>77.45</v>
      </c>
      <c r="AS2035" s="7">
        <f t="shared" si="1718"/>
        <v>6.4977257959714096E-3</v>
      </c>
      <c r="AT2035" s="8">
        <v>50.59</v>
      </c>
      <c r="AU2035" s="7">
        <f t="shared" si="1719"/>
        <v>1.1874134177716658E-3</v>
      </c>
      <c r="AV2035" s="8">
        <v>282.23</v>
      </c>
      <c r="AW2035" s="7">
        <f t="shared" si="1720"/>
        <v>-1.8569391800257243E-2</v>
      </c>
      <c r="AX2035" s="8">
        <v>213.08</v>
      </c>
      <c r="AY2035" s="7">
        <f t="shared" si="1721"/>
        <v>1.660305343511459E-2</v>
      </c>
      <c r="AZ2035" s="8">
        <v>139.59</v>
      </c>
      <c r="BA2035" s="7">
        <f t="shared" si="1722"/>
        <v>-1.7525337837837902E-2</v>
      </c>
      <c r="BB2035" s="8">
        <v>62.1</v>
      </c>
      <c r="BC2035" s="7">
        <f t="shared" si="1723"/>
        <v>7.9532543418276581E-3</v>
      </c>
      <c r="BD2035" s="8">
        <v>86.73</v>
      </c>
      <c r="BE2035" s="7">
        <f t="shared" si="1724"/>
        <v>9.1924598557133613E-3</v>
      </c>
      <c r="BF2035" s="8">
        <v>300.48</v>
      </c>
      <c r="BG2035" s="7">
        <f t="shared" si="1725"/>
        <v>-6.1848850669753742E-3</v>
      </c>
      <c r="BH2035" s="8">
        <v>79.819999999999993</v>
      </c>
      <c r="BI2035" s="7">
        <f t="shared" si="1726"/>
        <v>-8.816590090649546E-3</v>
      </c>
      <c r="BJ2035" s="8">
        <v>56.05</v>
      </c>
      <c r="BK2035" s="7">
        <f t="shared" si="1727"/>
        <v>-1.0693281055070803E-3</v>
      </c>
      <c r="BL2035" s="8">
        <v>104.65</v>
      </c>
      <c r="BM2035" s="7">
        <f t="shared" si="1728"/>
        <v>1.4837083010085348E-2</v>
      </c>
      <c r="BN2035" s="8">
        <v>122.51</v>
      </c>
      <c r="BO2035" s="7">
        <f t="shared" si="1729"/>
        <v>-3.011067708333255E-3</v>
      </c>
      <c r="BP2035" s="8">
        <v>100.69</v>
      </c>
      <c r="BQ2035" s="7">
        <f t="shared" si="1730"/>
        <v>1.4304422282663461E-2</v>
      </c>
      <c r="BR2035" s="8">
        <v>194.65</v>
      </c>
      <c r="BS2035" s="7">
        <f t="shared" si="1731"/>
        <v>2.6786174213156658E-3</v>
      </c>
      <c r="BT2035" s="8">
        <v>210.84</v>
      </c>
      <c r="BU2035" s="7">
        <f t="shared" si="1732"/>
        <v>1.7579702570437808E-3</v>
      </c>
      <c r="BV2035" s="8">
        <v>29.1</v>
      </c>
      <c r="BW2035" s="7">
        <f t="shared" si="1733"/>
        <v>2.0661157024794174E-3</v>
      </c>
      <c r="BX2035" s="8">
        <v>239.33</v>
      </c>
      <c r="BY2035" s="7">
        <f t="shared" si="1734"/>
        <v>-2.9163021289005065E-3</v>
      </c>
      <c r="BZ2035" s="8">
        <v>440.16</v>
      </c>
      <c r="CA2035" s="7">
        <f t="shared" si="1735"/>
        <v>4.9085637314217351E-3</v>
      </c>
      <c r="CB2035" s="8">
        <v>373.84</v>
      </c>
      <c r="CC2035" s="7">
        <f t="shared" si="1736"/>
        <v>6.434244178220451E-3</v>
      </c>
      <c r="CD2035" s="8">
        <v>45.74</v>
      </c>
      <c r="CE2035" s="7">
        <f t="shared" si="1737"/>
        <v>1.0159010600706732E-2</v>
      </c>
      <c r="CF2035" s="8">
        <v>132.61000000000001</v>
      </c>
      <c r="CG2035" s="7">
        <f t="shared" si="1738"/>
        <v>5.230442692541133E-3</v>
      </c>
      <c r="CH2035" s="8">
        <v>292.70999999999998</v>
      </c>
      <c r="CI2035" s="7">
        <f t="shared" si="1739"/>
        <v>-2.5897025249601241E-3</v>
      </c>
      <c r="CJ2035" s="8">
        <v>86.29</v>
      </c>
      <c r="CK2035" s="7">
        <f t="shared" si="1740"/>
        <v>2.4395910780670069E-3</v>
      </c>
      <c r="CL2035" s="8">
        <v>79.52</v>
      </c>
      <c r="CM2035" s="7">
        <f t="shared" si="1741"/>
        <v>5.1826570597901227E-3</v>
      </c>
      <c r="CN2035" s="8">
        <v>742.59</v>
      </c>
      <c r="CO2035" s="7">
        <f t="shared" si="1742"/>
        <v>6.2740527941893805E-3</v>
      </c>
      <c r="CP2035" s="8">
        <v>100.91</v>
      </c>
      <c r="CQ2035" s="7">
        <f t="shared" si="1743"/>
        <v>1.0919655379683466E-2</v>
      </c>
      <c r="CR2035" s="8">
        <v>56.25</v>
      </c>
      <c r="CS2035" s="7">
        <f t="shared" si="1744"/>
        <v>-6.1837455830388941E-3</v>
      </c>
      <c r="CT2035" s="8">
        <v>49.86</v>
      </c>
      <c r="CU2035" s="7">
        <f t="shared" si="1745"/>
        <v>2.2110552763818982E-3</v>
      </c>
      <c r="CV2035" s="8">
        <v>145.76</v>
      </c>
      <c r="CW2035" s="7">
        <f t="shared" si="1746"/>
        <v>1.7024839519955329E-2</v>
      </c>
      <c r="CX2035" s="8">
        <v>101.72</v>
      </c>
      <c r="CY2035" s="7">
        <f t="shared" si="1747"/>
        <v>7.1287128712871177E-3</v>
      </c>
      <c r="CZ2035" s="8">
        <v>69.11</v>
      </c>
      <c r="DA2035" s="7">
        <f t="shared" si="1748"/>
        <v>2.4003556082382645E-2</v>
      </c>
      <c r="DB2035" s="8">
        <v>256.27</v>
      </c>
      <c r="DC2035" s="7">
        <f t="shared" si="1749"/>
        <v>-4.1579233698608581E-3</v>
      </c>
      <c r="DD2035" s="8">
        <v>83.23</v>
      </c>
      <c r="DE2035" s="7">
        <f t="shared" si="1750"/>
        <v>5.9221658206430883E-3</v>
      </c>
      <c r="DF2035" s="8">
        <v>88.8</v>
      </c>
      <c r="DG2035" s="7">
        <f t="shared" si="1751"/>
        <v>-2.6954177897575145E-3</v>
      </c>
      <c r="DH2035" s="8">
        <v>602.11</v>
      </c>
      <c r="DI2035" s="7">
        <f t="shared" si="1752"/>
        <v>-3.937203262254124E-3</v>
      </c>
      <c r="DJ2035" s="8">
        <v>183.36</v>
      </c>
      <c r="DK2035" s="7">
        <f t="shared" si="1753"/>
        <v>-1.1003236245954649E-2</v>
      </c>
      <c r="DL2035" s="8">
        <v>198.69</v>
      </c>
      <c r="DM2035" s="7">
        <f t="shared" si="1754"/>
        <v>3.9411853872972618E-3</v>
      </c>
      <c r="DN2035" s="8">
        <v>546.12</v>
      </c>
      <c r="DO2035" s="7">
        <f t="shared" si="1755"/>
        <v>2.7173913043478594E-3</v>
      </c>
      <c r="DP2035" s="8">
        <v>204.49</v>
      </c>
      <c r="DQ2035" s="7">
        <f t="shared" si="1756"/>
        <v>-5.7373462342586593E-3</v>
      </c>
      <c r="DR2035" s="8">
        <v>204</v>
      </c>
      <c r="DS2035" s="7">
        <f t="shared" si="1757"/>
        <v>-1.6150345030098981E-3</v>
      </c>
      <c r="DT2035" s="8">
        <v>329.2</v>
      </c>
      <c r="DU2035" s="7">
        <f t="shared" si="1758"/>
        <v>-7.716421509524965E-3</v>
      </c>
      <c r="DV2035" s="8">
        <v>302.41000000000003</v>
      </c>
      <c r="DW2035" s="7">
        <f t="shared" si="1759"/>
        <v>-9.4660989190959253E-3</v>
      </c>
    </row>
    <row r="2036" spans="1:127" x14ac:dyDescent="0.3">
      <c r="A2036" s="50">
        <v>44790</v>
      </c>
      <c r="B2036" s="8">
        <v>117.66</v>
      </c>
      <c r="C2036" s="7">
        <f t="shared" si="1707"/>
        <v>6.803878210579886E-4</v>
      </c>
      <c r="D2036" s="8">
        <v>47.07</v>
      </c>
      <c r="E2036" s="7">
        <f t="shared" si="1707"/>
        <v>-1.9083969465648074E-3</v>
      </c>
      <c r="F2036" s="8">
        <v>31.69</v>
      </c>
      <c r="G2036" s="7">
        <f t="shared" si="1707"/>
        <v>3.4832172260925581E-3</v>
      </c>
      <c r="H2036" s="8">
        <v>53.16</v>
      </c>
      <c r="I2036" s="7">
        <f t="shared" si="1707"/>
        <v>-9.5025153717161383E-3</v>
      </c>
      <c r="J2036" s="8">
        <v>82.89</v>
      </c>
      <c r="K2036" s="7">
        <f t="shared" si="1708"/>
        <v>-3.3665985331249385E-3</v>
      </c>
      <c r="L2036" s="8">
        <v>76.569999999999993</v>
      </c>
      <c r="M2036" s="7">
        <f t="shared" si="1709"/>
        <v>-1.0723514211886465E-2</v>
      </c>
      <c r="U2036" s="53">
        <v>44790</v>
      </c>
      <c r="V2036" s="8">
        <v>142.29</v>
      </c>
      <c r="W2036" s="7">
        <f t="shared" si="1710"/>
        <v>7.1702944942381414E-2</v>
      </c>
      <c r="X2036" s="8">
        <v>174.55</v>
      </c>
      <c r="Y2036" s="7">
        <f t="shared" si="1710"/>
        <v>8.7846038259261992E-3</v>
      </c>
      <c r="Z2036" s="8">
        <v>110.55</v>
      </c>
      <c r="AA2036" s="7">
        <f t="shared" si="1710"/>
        <v>-1.3210747121306828E-2</v>
      </c>
      <c r="AB2036" s="8">
        <v>170.13</v>
      </c>
      <c r="AC2036" s="7">
        <f t="shared" si="1710"/>
        <v>-4.976541554959784E-2</v>
      </c>
      <c r="AD2036" s="8">
        <v>86.35</v>
      </c>
      <c r="AE2036" s="7">
        <f t="shared" si="1711"/>
        <v>-2.6565026565027027E-3</v>
      </c>
      <c r="AF2036" s="8">
        <v>171.54</v>
      </c>
      <c r="AG2036" s="7">
        <f t="shared" si="1712"/>
        <v>7.6954708335781139E-3</v>
      </c>
      <c r="AH2036" s="8">
        <v>132.04</v>
      </c>
      <c r="AI2036" s="7">
        <f t="shared" si="1713"/>
        <v>1.7806212903723136E-2</v>
      </c>
      <c r="AJ2036" s="8">
        <v>64.209999999999994</v>
      </c>
      <c r="AK2036" s="7">
        <f t="shared" si="1714"/>
        <v>-1.8653816259910547E-3</v>
      </c>
      <c r="AL2036" s="8">
        <v>268</v>
      </c>
      <c r="AM2036" s="7">
        <f t="shared" si="1715"/>
        <v>-2.0252979454558822E-2</v>
      </c>
      <c r="AN2036" s="8">
        <v>2328.6</v>
      </c>
      <c r="AO2036" s="7">
        <f t="shared" si="1716"/>
        <v>-3.9493114461351382E-4</v>
      </c>
      <c r="AP2036" s="8">
        <v>98.14</v>
      </c>
      <c r="AQ2036" s="7">
        <f t="shared" si="1717"/>
        <v>8.1582704466651331E-4</v>
      </c>
      <c r="AR2036" s="8">
        <v>77.66</v>
      </c>
      <c r="AS2036" s="7">
        <f t="shared" si="1718"/>
        <v>2.7114267269205132E-3</v>
      </c>
      <c r="AT2036" s="8">
        <v>49.98</v>
      </c>
      <c r="AU2036" s="7">
        <f t="shared" si="1719"/>
        <v>-1.2057718916782102E-2</v>
      </c>
      <c r="AV2036" s="8">
        <v>283.74</v>
      </c>
      <c r="AW2036" s="7">
        <f t="shared" si="1720"/>
        <v>5.3502462530559854E-3</v>
      </c>
      <c r="AX2036" s="8">
        <v>212.85</v>
      </c>
      <c r="AY2036" s="7">
        <f t="shared" si="1721"/>
        <v>-1.0794067955698244E-3</v>
      </c>
      <c r="AZ2036" s="8">
        <v>139.41999999999999</v>
      </c>
      <c r="BA2036" s="7">
        <f t="shared" si="1722"/>
        <v>-1.217852281682183E-3</v>
      </c>
      <c r="BB2036" s="8">
        <v>61.87</v>
      </c>
      <c r="BC2036" s="7">
        <f t="shared" si="1723"/>
        <v>-3.7037037037037676E-3</v>
      </c>
      <c r="BD2036" s="8">
        <v>87.28</v>
      </c>
      <c r="BE2036" s="7">
        <f t="shared" si="1724"/>
        <v>6.3415196587109091E-3</v>
      </c>
      <c r="BF2036" s="8">
        <v>297.27</v>
      </c>
      <c r="BG2036" s="7">
        <f t="shared" si="1725"/>
        <v>-1.0682907348242931E-2</v>
      </c>
      <c r="BH2036" s="8">
        <v>78.53</v>
      </c>
      <c r="BI2036" s="7">
        <f t="shared" si="1726"/>
        <v>-1.6161363066900428E-2</v>
      </c>
      <c r="BJ2036" s="8">
        <v>55.7</v>
      </c>
      <c r="BK2036" s="7">
        <f t="shared" si="1727"/>
        <v>-6.2444246208741188E-3</v>
      </c>
      <c r="BL2036" s="8">
        <v>102.68</v>
      </c>
      <c r="BM2036" s="7">
        <f t="shared" si="1728"/>
        <v>-1.8824653607262293E-2</v>
      </c>
      <c r="BN2036" s="8">
        <v>120.32</v>
      </c>
      <c r="BO2036" s="7">
        <f t="shared" si="1729"/>
        <v>-1.7876091747612538E-2</v>
      </c>
      <c r="BP2036" s="8">
        <v>101.32</v>
      </c>
      <c r="BQ2036" s="7">
        <f t="shared" si="1730"/>
        <v>6.2568278875756826E-3</v>
      </c>
      <c r="BR2036" s="8">
        <v>188.68</v>
      </c>
      <c r="BS2036" s="7">
        <f t="shared" si="1731"/>
        <v>-3.0670434112509627E-2</v>
      </c>
      <c r="BT2036" s="8">
        <v>197.3</v>
      </c>
      <c r="BU2036" s="7">
        <f t="shared" si="1732"/>
        <v>-6.4219313223297242E-2</v>
      </c>
      <c r="BV2036" s="8">
        <v>28.82</v>
      </c>
      <c r="BW2036" s="7">
        <f t="shared" si="1733"/>
        <v>-9.621993127147805E-3</v>
      </c>
      <c r="BX2036" s="8">
        <v>239.88</v>
      </c>
      <c r="BY2036" s="7">
        <f t="shared" si="1734"/>
        <v>2.29808214599082E-3</v>
      </c>
      <c r="BZ2036" s="8">
        <v>441.59</v>
      </c>
      <c r="CA2036" s="7">
        <f t="shared" si="1735"/>
        <v>3.2488186114139174E-3</v>
      </c>
      <c r="CB2036" s="8">
        <v>367.37</v>
      </c>
      <c r="CC2036" s="7">
        <f t="shared" si="1736"/>
        <v>-1.7306869248876446E-2</v>
      </c>
      <c r="CD2036" s="8">
        <v>45.45</v>
      </c>
      <c r="CE2036" s="7">
        <f t="shared" si="1737"/>
        <v>-6.3401836466987129E-3</v>
      </c>
      <c r="CF2036" s="8">
        <v>131.75</v>
      </c>
      <c r="CG2036" s="7">
        <f t="shared" si="1738"/>
        <v>-6.4851821129629254E-3</v>
      </c>
      <c r="CH2036" s="8">
        <v>291.32</v>
      </c>
      <c r="CI2036" s="7">
        <f t="shared" si="1739"/>
        <v>-4.7487274093812523E-3</v>
      </c>
      <c r="CJ2036" s="8">
        <v>85.9</v>
      </c>
      <c r="CK2036" s="7">
        <f t="shared" si="1740"/>
        <v>-4.519643064086227E-3</v>
      </c>
      <c r="CL2036" s="8">
        <v>79.25</v>
      </c>
      <c r="CM2036" s="7">
        <f t="shared" si="1741"/>
        <v>-3.3953722334003527E-3</v>
      </c>
      <c r="CN2036" s="8">
        <v>743.76</v>
      </c>
      <c r="CO2036" s="7">
        <f t="shared" si="1742"/>
        <v>1.5755665979880675E-3</v>
      </c>
      <c r="CP2036" s="8">
        <v>100.99</v>
      </c>
      <c r="CQ2036" s="7">
        <f t="shared" si="1743"/>
        <v>7.9278565057970768E-4</v>
      </c>
      <c r="CR2036" s="8">
        <v>55.73</v>
      </c>
      <c r="CS2036" s="7">
        <f t="shared" si="1744"/>
        <v>-9.2444444444444995E-3</v>
      </c>
      <c r="CT2036" s="8">
        <v>49.27</v>
      </c>
      <c r="CU2036" s="7">
        <f t="shared" si="1745"/>
        <v>-1.1833132771760856E-2</v>
      </c>
      <c r="CV2036" s="8">
        <v>144.49</v>
      </c>
      <c r="CW2036" s="7">
        <f t="shared" si="1746"/>
        <v>-8.7129527991217197E-3</v>
      </c>
      <c r="CX2036" s="8">
        <v>101.17</v>
      </c>
      <c r="CY2036" s="7">
        <f t="shared" si="1747"/>
        <v>-5.4069996067636367E-3</v>
      </c>
      <c r="CZ2036" s="8">
        <v>68.23</v>
      </c>
      <c r="DA2036" s="7">
        <f t="shared" si="1748"/>
        <v>-1.2733323686875929E-2</v>
      </c>
      <c r="DB2036" s="8">
        <v>251.47</v>
      </c>
      <c r="DC2036" s="7">
        <f t="shared" si="1749"/>
        <v>-1.8730245444257942E-2</v>
      </c>
      <c r="DD2036" s="8">
        <v>83.11</v>
      </c>
      <c r="DE2036" s="7">
        <f t="shared" si="1750"/>
        <v>-1.4417878168930017E-3</v>
      </c>
      <c r="DF2036" s="8">
        <v>87.45</v>
      </c>
      <c r="DG2036" s="7">
        <f t="shared" si="1751"/>
        <v>-1.5202702702702639E-2</v>
      </c>
      <c r="DH2036" s="8">
        <v>596.04</v>
      </c>
      <c r="DI2036" s="7">
        <f t="shared" si="1752"/>
        <v>-1.0081214396040674E-2</v>
      </c>
      <c r="DJ2036" s="8">
        <v>176.71</v>
      </c>
      <c r="DK2036" s="7">
        <f t="shared" si="1753"/>
        <v>-3.6267452006980831E-2</v>
      </c>
      <c r="DL2036" s="8">
        <v>197.08</v>
      </c>
      <c r="DM2036" s="7">
        <f t="shared" si="1754"/>
        <v>-8.1030751421812125E-3</v>
      </c>
      <c r="DN2036" s="8">
        <v>545</v>
      </c>
      <c r="DO2036" s="7">
        <f t="shared" si="1755"/>
        <v>-2.0508313191240106E-3</v>
      </c>
      <c r="DP2036" s="8">
        <v>203.56</v>
      </c>
      <c r="DQ2036" s="7">
        <f t="shared" si="1756"/>
        <v>-4.5478996527947907E-3</v>
      </c>
      <c r="DR2036" s="8">
        <v>204.78</v>
      </c>
      <c r="DS2036" s="7">
        <f t="shared" si="1757"/>
        <v>3.8235294117647113E-3</v>
      </c>
      <c r="DT2036" s="8">
        <v>335.42</v>
      </c>
      <c r="DU2036" s="7">
        <f t="shared" si="1758"/>
        <v>1.8894289185905307E-2</v>
      </c>
      <c r="DV2036" s="8">
        <v>304.39</v>
      </c>
      <c r="DW2036" s="7">
        <f t="shared" si="1759"/>
        <v>6.5474025329848922E-3</v>
      </c>
    </row>
    <row r="2037" spans="1:127" x14ac:dyDescent="0.3">
      <c r="A2037" s="50">
        <v>44791</v>
      </c>
      <c r="B2037" s="8">
        <v>118.08</v>
      </c>
      <c r="C2037" s="7">
        <f t="shared" si="1707"/>
        <v>3.5696073431922635E-3</v>
      </c>
      <c r="D2037" s="8">
        <v>47</v>
      </c>
      <c r="E2037" s="7">
        <f t="shared" si="1707"/>
        <v>-1.4871468026343804E-3</v>
      </c>
      <c r="F2037" s="8">
        <v>31.71</v>
      </c>
      <c r="G2037" s="7">
        <f t="shared" si="1707"/>
        <v>6.3111391606183564E-4</v>
      </c>
      <c r="H2037" s="8">
        <v>52.86</v>
      </c>
      <c r="I2037" s="7">
        <f t="shared" si="1707"/>
        <v>-5.6433408577877577E-3</v>
      </c>
      <c r="J2037" s="8">
        <v>83.42</v>
      </c>
      <c r="K2037" s="7">
        <f t="shared" si="1708"/>
        <v>6.3940161660031502E-3</v>
      </c>
      <c r="L2037" s="8">
        <v>76.7</v>
      </c>
      <c r="M2037" s="7">
        <f t="shared" si="1709"/>
        <v>1.6977928692700755E-3</v>
      </c>
      <c r="U2037" s="53">
        <v>44791</v>
      </c>
      <c r="V2037" s="8">
        <v>139.97</v>
      </c>
      <c r="W2037" s="7">
        <f t="shared" si="1710"/>
        <v>-1.6304729777215497E-2</v>
      </c>
      <c r="X2037" s="8">
        <v>174.15</v>
      </c>
      <c r="Y2037" s="7">
        <f t="shared" si="1710"/>
        <v>-2.2916069894013502E-3</v>
      </c>
      <c r="Z2037" s="8">
        <v>109.96</v>
      </c>
      <c r="AA2037" s="7">
        <f t="shared" si="1710"/>
        <v>-5.3369516056083529E-3</v>
      </c>
      <c r="AB2037" s="8">
        <v>170.13</v>
      </c>
      <c r="AC2037" s="7">
        <f t="shared" si="1710"/>
        <v>0</v>
      </c>
      <c r="AD2037" s="8">
        <v>87.62</v>
      </c>
      <c r="AE2037" s="7">
        <f t="shared" si="1711"/>
        <v>1.470758540822247E-2</v>
      </c>
      <c r="AF2037" s="8">
        <v>171.78</v>
      </c>
      <c r="AG2037" s="7">
        <f t="shared" si="1712"/>
        <v>1.3990905911158279E-3</v>
      </c>
      <c r="AH2037" s="8">
        <v>133.02000000000001</v>
      </c>
      <c r="AI2037" s="7">
        <f t="shared" si="1713"/>
        <v>7.4219933353530613E-3</v>
      </c>
      <c r="AJ2037" s="8">
        <v>64.11</v>
      </c>
      <c r="AK2037" s="7">
        <f t="shared" si="1714"/>
        <v>-1.5573898146705237E-3</v>
      </c>
      <c r="AL2037" s="8">
        <v>267.60000000000002</v>
      </c>
      <c r="AM2037" s="7">
        <f t="shared" si="1715"/>
        <v>-1.4925373134327511E-3</v>
      </c>
      <c r="AN2037" s="8">
        <v>2320.09</v>
      </c>
      <c r="AO2037" s="7">
        <f t="shared" si="1716"/>
        <v>-3.6545563858111155E-3</v>
      </c>
      <c r="AP2037" s="8">
        <v>99.05</v>
      </c>
      <c r="AQ2037" s="7">
        <f t="shared" si="1717"/>
        <v>9.2724679029956864E-3</v>
      </c>
      <c r="AR2037" s="8">
        <v>77.66</v>
      </c>
      <c r="AS2037" s="7">
        <f t="shared" si="1718"/>
        <v>0</v>
      </c>
      <c r="AT2037" s="8">
        <v>49.97</v>
      </c>
      <c r="AU2037" s="7">
        <f t="shared" si="1719"/>
        <v>-2.0008003201276532E-4</v>
      </c>
      <c r="AV2037" s="8">
        <v>284.39999999999998</v>
      </c>
      <c r="AW2037" s="7">
        <f t="shared" si="1720"/>
        <v>2.3260731655740047E-3</v>
      </c>
      <c r="AX2037" s="8">
        <v>218.59</v>
      </c>
      <c r="AY2037" s="7">
        <f t="shared" si="1721"/>
        <v>2.6967347897580499E-2</v>
      </c>
      <c r="AZ2037" s="8">
        <v>141.09</v>
      </c>
      <c r="BA2037" s="7">
        <f t="shared" si="1722"/>
        <v>1.1978195380863694E-2</v>
      </c>
      <c r="BB2037" s="8">
        <v>62.37</v>
      </c>
      <c r="BC2037" s="7">
        <f t="shared" si="1723"/>
        <v>8.0814611281719746E-3</v>
      </c>
      <c r="BD2037" s="8">
        <v>85.79</v>
      </c>
      <c r="BE2037" s="7">
        <f t="shared" si="1724"/>
        <v>-1.7071494042163095E-2</v>
      </c>
      <c r="BF2037" s="8">
        <v>294.27</v>
      </c>
      <c r="BG2037" s="7">
        <f t="shared" si="1725"/>
        <v>-1.0091835704914724E-2</v>
      </c>
      <c r="BH2037" s="8">
        <v>79.33</v>
      </c>
      <c r="BI2037" s="7">
        <f t="shared" si="1726"/>
        <v>1.0187189609066562E-2</v>
      </c>
      <c r="BJ2037" s="8">
        <v>55.8</v>
      </c>
      <c r="BK2037" s="7">
        <f t="shared" si="1727"/>
        <v>1.7953321364451403E-3</v>
      </c>
      <c r="BL2037" s="8">
        <v>103.19</v>
      </c>
      <c r="BM2037" s="7">
        <f t="shared" si="1728"/>
        <v>4.9668874172184539E-3</v>
      </c>
      <c r="BN2037" s="8">
        <v>120.86</v>
      </c>
      <c r="BO2037" s="7">
        <f t="shared" si="1729"/>
        <v>4.4880319148936695E-3</v>
      </c>
      <c r="BP2037" s="8">
        <v>103.11</v>
      </c>
      <c r="BQ2037" s="7">
        <f t="shared" si="1730"/>
        <v>1.7666798262929394E-2</v>
      </c>
      <c r="BR2037" s="8">
        <v>191.82</v>
      </c>
      <c r="BS2037" s="7">
        <f t="shared" si="1731"/>
        <v>1.66419334322662E-2</v>
      </c>
      <c r="BT2037" s="8">
        <v>203.47</v>
      </c>
      <c r="BU2037" s="7">
        <f t="shared" si="1732"/>
        <v>3.1272174353775911E-2</v>
      </c>
      <c r="BV2037" s="8">
        <v>30.26</v>
      </c>
      <c r="BW2037" s="7">
        <f t="shared" si="1733"/>
        <v>4.9965301873698867E-2</v>
      </c>
      <c r="BX2037" s="8">
        <v>238.38</v>
      </c>
      <c r="BY2037" s="7">
        <f t="shared" si="1734"/>
        <v>-6.2531265632816413E-3</v>
      </c>
      <c r="BZ2037" s="8">
        <v>439.35</v>
      </c>
      <c r="CA2037" s="7">
        <f t="shared" si="1735"/>
        <v>-5.0725786362914747E-3</v>
      </c>
      <c r="CB2037" s="8">
        <v>368.56</v>
      </c>
      <c r="CC2037" s="7">
        <f t="shared" si="1736"/>
        <v>3.2392410920869907E-3</v>
      </c>
      <c r="CD2037" s="8">
        <v>45.61</v>
      </c>
      <c r="CE2037" s="7">
        <f t="shared" si="1737"/>
        <v>3.5203520352034452E-3</v>
      </c>
      <c r="CF2037" s="8">
        <v>131.86000000000001</v>
      </c>
      <c r="CG2037" s="7">
        <f t="shared" si="1738"/>
        <v>8.3491461100579617E-4</v>
      </c>
      <c r="CH2037" s="8">
        <v>290.17</v>
      </c>
      <c r="CI2037" s="7">
        <f t="shared" si="1739"/>
        <v>-3.947549086914655E-3</v>
      </c>
      <c r="CJ2037" s="8">
        <v>86.34</v>
      </c>
      <c r="CK2037" s="7">
        <f t="shared" si="1740"/>
        <v>5.1222351571594609E-3</v>
      </c>
      <c r="CL2037" s="8">
        <v>79.319999999999993</v>
      </c>
      <c r="CM2037" s="7">
        <f t="shared" si="1741"/>
        <v>8.8328075709770578E-4</v>
      </c>
      <c r="CN2037" s="8">
        <v>736.72</v>
      </c>
      <c r="CO2037" s="7">
        <f t="shared" si="1742"/>
        <v>-9.4654189523501724E-3</v>
      </c>
      <c r="CP2037" s="8">
        <v>102.15</v>
      </c>
      <c r="CQ2037" s="7">
        <f t="shared" si="1743"/>
        <v>1.148628577086851E-2</v>
      </c>
      <c r="CR2037" s="8">
        <v>56.46</v>
      </c>
      <c r="CS2037" s="7">
        <f t="shared" si="1744"/>
        <v>1.3098869549614284E-2</v>
      </c>
      <c r="CT2037" s="8">
        <v>48.58</v>
      </c>
      <c r="CU2037" s="7">
        <f t="shared" si="1745"/>
        <v>-1.4004465191800382E-2</v>
      </c>
      <c r="CV2037" s="8">
        <v>145.13999999999999</v>
      </c>
      <c r="CW2037" s="7">
        <f t="shared" si="1746"/>
        <v>4.4985812166930391E-3</v>
      </c>
      <c r="CX2037" s="8">
        <v>100.5</v>
      </c>
      <c r="CY2037" s="7">
        <f t="shared" si="1747"/>
        <v>-6.6225165562914072E-3</v>
      </c>
      <c r="CZ2037" s="8">
        <v>68.23</v>
      </c>
      <c r="DA2037" s="7">
        <f t="shared" si="1748"/>
        <v>0</v>
      </c>
      <c r="DB2037" s="8">
        <v>248.97</v>
      </c>
      <c r="DC2037" s="7">
        <f t="shared" si="1749"/>
        <v>-9.9415437229092938E-3</v>
      </c>
      <c r="DD2037" s="8">
        <v>82.86</v>
      </c>
      <c r="DE2037" s="7">
        <f t="shared" si="1750"/>
        <v>-3.0080616051016726E-3</v>
      </c>
      <c r="DF2037" s="8">
        <v>87.77</v>
      </c>
      <c r="DG2037" s="7">
        <f t="shared" si="1751"/>
        <v>3.659233847913015E-3</v>
      </c>
      <c r="DH2037" s="8">
        <v>595.01</v>
      </c>
      <c r="DI2037" s="7">
        <f t="shared" si="1752"/>
        <v>-1.728071941480392E-3</v>
      </c>
      <c r="DJ2037" s="8">
        <v>178.46</v>
      </c>
      <c r="DK2037" s="7">
        <f t="shared" si="1753"/>
        <v>9.9032312828928742E-3</v>
      </c>
      <c r="DL2037" s="8">
        <v>195.52</v>
      </c>
      <c r="DM2037" s="7">
        <f t="shared" si="1754"/>
        <v>-7.9155672823219107E-3</v>
      </c>
      <c r="DN2037" s="8">
        <v>545.22</v>
      </c>
      <c r="DO2037" s="7">
        <f t="shared" si="1755"/>
        <v>4.0366972477069225E-4</v>
      </c>
      <c r="DP2037" s="8">
        <v>203.93</v>
      </c>
      <c r="DQ2037" s="7">
        <f t="shared" si="1756"/>
        <v>1.8176459029279059E-3</v>
      </c>
      <c r="DR2037" s="8">
        <v>206.47</v>
      </c>
      <c r="DS2037" s="7">
        <f t="shared" si="1757"/>
        <v>8.2527590585017956E-3</v>
      </c>
      <c r="DT2037" s="8">
        <v>331.19</v>
      </c>
      <c r="DU2037" s="7">
        <f t="shared" si="1758"/>
        <v>-1.2611054796971015E-2</v>
      </c>
      <c r="DV2037" s="8">
        <v>305.48</v>
      </c>
      <c r="DW2037" s="7">
        <f t="shared" si="1759"/>
        <v>3.580932356516416E-3</v>
      </c>
    </row>
    <row r="2038" spans="1:127" x14ac:dyDescent="0.3">
      <c r="A2038" s="50">
        <v>44792</v>
      </c>
      <c r="B2038" s="8">
        <v>118.01</v>
      </c>
      <c r="C2038" s="7">
        <f t="shared" si="1707"/>
        <v>-5.9281842818422414E-4</v>
      </c>
      <c r="D2038" s="8">
        <v>47.19</v>
      </c>
      <c r="E2038" s="7">
        <f t="shared" si="1707"/>
        <v>4.0425531914893131E-3</v>
      </c>
      <c r="F2038" s="8">
        <v>31.54</v>
      </c>
      <c r="G2038" s="7">
        <f t="shared" si="1707"/>
        <v>-5.3610848312835606E-3</v>
      </c>
      <c r="H2038" s="8">
        <v>52.76</v>
      </c>
      <c r="I2038" s="7">
        <f t="shared" si="1707"/>
        <v>-1.8917896329928381E-3</v>
      </c>
      <c r="J2038" s="8">
        <v>83.71</v>
      </c>
      <c r="K2038" s="7">
        <f t="shared" si="1708"/>
        <v>3.4763845600574448E-3</v>
      </c>
      <c r="L2038" s="8">
        <v>76.47</v>
      </c>
      <c r="M2038" s="7">
        <f t="shared" si="1709"/>
        <v>-2.9986962190352538E-3</v>
      </c>
      <c r="U2038" s="53">
        <v>44792</v>
      </c>
      <c r="V2038" s="8">
        <v>137.62</v>
      </c>
      <c r="W2038" s="7">
        <f t="shared" si="1710"/>
        <v>-1.6789311995427551E-2</v>
      </c>
      <c r="X2038" s="8">
        <v>171.52</v>
      </c>
      <c r="Y2038" s="7">
        <f t="shared" si="1710"/>
        <v>-1.5101923629055386E-2</v>
      </c>
      <c r="Z2038" s="8">
        <v>110.06</v>
      </c>
      <c r="AA2038" s="7">
        <f t="shared" si="1710"/>
        <v>9.0942160785748027E-4</v>
      </c>
      <c r="AB2038" s="8">
        <v>168</v>
      </c>
      <c r="AC2038" s="7">
        <f t="shared" si="1710"/>
        <v>-1.2519837771116179E-2</v>
      </c>
      <c r="AD2038" s="8">
        <v>87.23</v>
      </c>
      <c r="AE2038" s="7">
        <f t="shared" si="1711"/>
        <v>-4.451038575667662E-3</v>
      </c>
      <c r="AF2038" s="8">
        <v>171.85</v>
      </c>
      <c r="AG2038" s="7">
        <f t="shared" si="1712"/>
        <v>4.0749796251014775E-4</v>
      </c>
      <c r="AH2038" s="8">
        <v>130.19999999999999</v>
      </c>
      <c r="AI2038" s="7">
        <f t="shared" si="1713"/>
        <v>-2.1199819576003771E-2</v>
      </c>
      <c r="AJ2038" s="8">
        <v>62.63</v>
      </c>
      <c r="AK2038" s="7">
        <f t="shared" si="1714"/>
        <v>-2.3085322102636047E-2</v>
      </c>
      <c r="AL2038" s="8">
        <v>263.7</v>
      </c>
      <c r="AM2038" s="7">
        <f t="shared" si="1715"/>
        <v>-1.4573991031390262E-2</v>
      </c>
      <c r="AN2038" s="8">
        <v>2332.09</v>
      </c>
      <c r="AO2038" s="7">
        <f t="shared" si="1716"/>
        <v>5.1722131469037836E-3</v>
      </c>
      <c r="AP2038" s="8">
        <v>99</v>
      </c>
      <c r="AQ2038" s="7">
        <f t="shared" si="1717"/>
        <v>-5.0479555779906274E-4</v>
      </c>
      <c r="AR2038" s="8">
        <v>77.239999999999995</v>
      </c>
      <c r="AS2038" s="7">
        <f t="shared" si="1718"/>
        <v>-5.4081895441669033E-3</v>
      </c>
      <c r="AT2038" s="8">
        <v>49.33</v>
      </c>
      <c r="AU2038" s="7">
        <f t="shared" si="1719"/>
        <v>-1.2807684610766472E-2</v>
      </c>
      <c r="AV2038" s="8">
        <v>286.42</v>
      </c>
      <c r="AW2038" s="7">
        <f t="shared" si="1720"/>
        <v>7.1026722925458469E-3</v>
      </c>
      <c r="AX2038" s="8">
        <v>221.9</v>
      </c>
      <c r="AY2038" s="7">
        <f t="shared" si="1721"/>
        <v>1.51425042316666E-2</v>
      </c>
      <c r="AZ2038" s="8">
        <v>138.26</v>
      </c>
      <c r="BA2038" s="7">
        <f t="shared" si="1722"/>
        <v>-2.0058118931178769E-2</v>
      </c>
      <c r="BB2038" s="8">
        <v>61.33</v>
      </c>
      <c r="BC2038" s="7">
        <f t="shared" si="1723"/>
        <v>-1.6674683341349996E-2</v>
      </c>
      <c r="BD2038" s="8">
        <v>84.79</v>
      </c>
      <c r="BE2038" s="7">
        <f t="shared" si="1724"/>
        <v>-1.1656370206317752E-2</v>
      </c>
      <c r="BF2038" s="8">
        <v>292.44</v>
      </c>
      <c r="BG2038" s="7">
        <f t="shared" si="1725"/>
        <v>-6.2187786726475153E-3</v>
      </c>
      <c r="BH2038" s="8">
        <v>78.17</v>
      </c>
      <c r="BI2038" s="7">
        <f t="shared" si="1726"/>
        <v>-1.4622463128702844E-2</v>
      </c>
      <c r="BJ2038" s="8">
        <v>55.21</v>
      </c>
      <c r="BK2038" s="7">
        <f t="shared" si="1727"/>
        <v>-1.0573476702508895E-2</v>
      </c>
      <c r="BL2038" s="8">
        <v>100.69</v>
      </c>
      <c r="BM2038" s="7">
        <f t="shared" si="1728"/>
        <v>-2.4227153793972285E-2</v>
      </c>
      <c r="BN2038" s="8">
        <v>118.12</v>
      </c>
      <c r="BO2038" s="7">
        <f t="shared" si="1729"/>
        <v>-2.2670858844944523E-2</v>
      </c>
      <c r="BP2038" s="8">
        <v>102.38</v>
      </c>
      <c r="BQ2038" s="7">
        <f t="shared" si="1730"/>
        <v>-7.0798176704490734E-3</v>
      </c>
      <c r="BR2038" s="8">
        <v>189.75</v>
      </c>
      <c r="BS2038" s="7">
        <f t="shared" si="1731"/>
        <v>-1.0791366906474784E-2</v>
      </c>
      <c r="BT2038" s="8">
        <v>204.27</v>
      </c>
      <c r="BU2038" s="7">
        <f t="shared" si="1732"/>
        <v>3.9317835553153357E-3</v>
      </c>
      <c r="BV2038" s="8">
        <v>29.73</v>
      </c>
      <c r="BW2038" s="7">
        <f t="shared" si="1733"/>
        <v>-1.7514871116986158E-2</v>
      </c>
      <c r="BX2038" s="8">
        <v>238.43</v>
      </c>
      <c r="BY2038" s="7">
        <f t="shared" si="1734"/>
        <v>2.0974914002857358E-4</v>
      </c>
      <c r="BZ2038" s="8">
        <v>440.03</v>
      </c>
      <c r="CA2038" s="7">
        <f t="shared" si="1735"/>
        <v>1.5477409809945373E-3</v>
      </c>
      <c r="CB2038" s="8">
        <v>371.01</v>
      </c>
      <c r="CC2038" s="7">
        <f t="shared" si="1736"/>
        <v>6.6474929455176595E-3</v>
      </c>
      <c r="CD2038" s="8">
        <v>45.47</v>
      </c>
      <c r="CE2038" s="7">
        <f t="shared" si="1737"/>
        <v>-3.069502302126739E-3</v>
      </c>
      <c r="CF2038" s="8">
        <v>131.04</v>
      </c>
      <c r="CG2038" s="7">
        <f t="shared" si="1738"/>
        <v>-6.2187168208707837E-3</v>
      </c>
      <c r="CH2038" s="8">
        <v>286.14999999999998</v>
      </c>
      <c r="CI2038" s="7">
        <f t="shared" si="1739"/>
        <v>-1.3853947685839469E-2</v>
      </c>
      <c r="CJ2038" s="8">
        <v>85.55</v>
      </c>
      <c r="CK2038" s="7">
        <f t="shared" si="1740"/>
        <v>-9.1498725967107501E-3</v>
      </c>
      <c r="CL2038" s="8">
        <v>78.66</v>
      </c>
      <c r="CM2038" s="7">
        <f t="shared" si="1741"/>
        <v>-8.3207261724659188E-3</v>
      </c>
      <c r="CN2038" s="8">
        <v>736.55</v>
      </c>
      <c r="CO2038" s="7">
        <f t="shared" si="1742"/>
        <v>-2.3075252470419259E-4</v>
      </c>
      <c r="CP2038" s="8">
        <v>94.8</v>
      </c>
      <c r="CQ2038" s="7">
        <f t="shared" si="1743"/>
        <v>-7.1953010279001542E-2</v>
      </c>
      <c r="CR2038" s="8">
        <v>56.97</v>
      </c>
      <c r="CS2038" s="7">
        <f t="shared" si="1744"/>
        <v>9.0329436769393916E-3</v>
      </c>
      <c r="CT2038" s="8">
        <v>49.15</v>
      </c>
      <c r="CU2038" s="7">
        <f t="shared" si="1745"/>
        <v>1.1733223548785515E-2</v>
      </c>
      <c r="CV2038" s="8">
        <v>143.16999999999999</v>
      </c>
      <c r="CW2038" s="7">
        <f t="shared" si="1746"/>
        <v>-1.3573101832713236E-2</v>
      </c>
      <c r="CX2038" s="8">
        <v>100.13</v>
      </c>
      <c r="CY2038" s="7">
        <f t="shared" si="1747"/>
        <v>-3.6815920398010401E-3</v>
      </c>
      <c r="CZ2038" s="8">
        <v>67.290000000000006</v>
      </c>
      <c r="DA2038" s="7">
        <f t="shared" si="1748"/>
        <v>-1.3776930968782027E-2</v>
      </c>
      <c r="DB2038" s="8">
        <v>244.58</v>
      </c>
      <c r="DC2038" s="7">
        <f t="shared" si="1749"/>
        <v>-1.7632646503594755E-2</v>
      </c>
      <c r="DD2038" s="8">
        <v>82.98</v>
      </c>
      <c r="DE2038" s="7">
        <f t="shared" si="1750"/>
        <v>1.448225923244081E-3</v>
      </c>
      <c r="DF2038" s="8">
        <v>86.48</v>
      </c>
      <c r="DG2038" s="7">
        <f t="shared" si="1751"/>
        <v>-1.4697504842201118E-2</v>
      </c>
      <c r="DH2038" s="8">
        <v>588.54999999999995</v>
      </c>
      <c r="DI2038" s="7">
        <f t="shared" si="1752"/>
        <v>-1.0856960387220444E-2</v>
      </c>
      <c r="DJ2038" s="8">
        <v>176.45</v>
      </c>
      <c r="DK2038" s="7">
        <f t="shared" si="1753"/>
        <v>-1.126302812955295E-2</v>
      </c>
      <c r="DL2038" s="8">
        <v>193.36</v>
      </c>
      <c r="DM2038" s="7">
        <f t="shared" si="1754"/>
        <v>-1.1047463175122731E-2</v>
      </c>
      <c r="DN2038" s="8">
        <v>548.32000000000005</v>
      </c>
      <c r="DO2038" s="7">
        <f t="shared" si="1755"/>
        <v>5.6857782179671008E-3</v>
      </c>
      <c r="DP2038" s="8">
        <v>200.57</v>
      </c>
      <c r="DQ2038" s="7">
        <f t="shared" si="1756"/>
        <v>-1.6476241847692901E-2</v>
      </c>
      <c r="DR2038" s="8">
        <v>201.47</v>
      </c>
      <c r="DS2038" s="7">
        <f t="shared" si="1757"/>
        <v>-2.4216593209667264E-2</v>
      </c>
      <c r="DT2038" s="8">
        <v>327.98</v>
      </c>
      <c r="DU2038" s="7">
        <f t="shared" si="1758"/>
        <v>-9.6923216280684187E-3</v>
      </c>
      <c r="DV2038" s="8">
        <v>294.62</v>
      </c>
      <c r="DW2038" s="7">
        <f t="shared" si="1759"/>
        <v>-3.5550608877831652E-2</v>
      </c>
    </row>
    <row r="2039" spans="1:127" x14ac:dyDescent="0.3">
      <c r="A2039" s="50">
        <v>44795</v>
      </c>
      <c r="B2039" s="8">
        <v>116.15</v>
      </c>
      <c r="C2039" s="7">
        <f t="shared" si="1707"/>
        <v>-1.5761376154563168E-2</v>
      </c>
      <c r="D2039" s="8">
        <v>46.24</v>
      </c>
      <c r="E2039" s="7">
        <f t="shared" si="1707"/>
        <v>-2.0131383767747316E-2</v>
      </c>
      <c r="F2039" s="8">
        <v>31.21</v>
      </c>
      <c r="G2039" s="7">
        <f t="shared" si="1707"/>
        <v>-1.0462904248573187E-2</v>
      </c>
      <c r="H2039" s="8">
        <v>51.38</v>
      </c>
      <c r="I2039" s="7">
        <f t="shared" si="1707"/>
        <v>-2.6156178923426754E-2</v>
      </c>
      <c r="J2039" s="8">
        <v>82.06</v>
      </c>
      <c r="K2039" s="7">
        <f t="shared" si="1708"/>
        <v>-1.9710906701708178E-2</v>
      </c>
      <c r="L2039" s="8">
        <v>74.569999999999993</v>
      </c>
      <c r="M2039" s="7">
        <f t="shared" si="1709"/>
        <v>-2.4846344971884475E-2</v>
      </c>
      <c r="U2039" s="53">
        <v>44795</v>
      </c>
      <c r="V2039" s="8">
        <v>133.94</v>
      </c>
      <c r="W2039" s="7">
        <f t="shared" si="1710"/>
        <v>-2.6740299375090877E-2</v>
      </c>
      <c r="X2039" s="8">
        <v>167.57</v>
      </c>
      <c r="Y2039" s="7">
        <f t="shared" si="1710"/>
        <v>-2.3029384328358306E-2</v>
      </c>
      <c r="Z2039" s="8">
        <v>107.45</v>
      </c>
      <c r="AA2039" s="7">
        <f t="shared" si="1710"/>
        <v>-2.3714337634017802E-2</v>
      </c>
      <c r="AB2039" s="8">
        <v>163.84</v>
      </c>
      <c r="AC2039" s="7">
        <f t="shared" si="1710"/>
        <v>-2.4761904761904742E-2</v>
      </c>
      <c r="AD2039" s="8">
        <v>86.54</v>
      </c>
      <c r="AE2039" s="7">
        <f t="shared" si="1711"/>
        <v>-7.910122664220998E-3</v>
      </c>
      <c r="AF2039" s="8">
        <v>164.84</v>
      </c>
      <c r="AG2039" s="7">
        <f t="shared" si="1712"/>
        <v>-4.0791387838230962E-2</v>
      </c>
      <c r="AH2039" s="8">
        <v>125.55</v>
      </c>
      <c r="AI2039" s="7">
        <f t="shared" si="1713"/>
        <v>-3.571428571428565E-2</v>
      </c>
      <c r="AJ2039" s="8">
        <v>61.29</v>
      </c>
      <c r="AK2039" s="7">
        <f t="shared" si="1714"/>
        <v>-2.1395497365479854E-2</v>
      </c>
      <c r="AL2039" s="8">
        <v>260.91000000000003</v>
      </c>
      <c r="AM2039" s="7">
        <f t="shared" si="1715"/>
        <v>-1.0580204778156859E-2</v>
      </c>
      <c r="AN2039" s="8">
        <v>2310.67</v>
      </c>
      <c r="AO2039" s="7">
        <f t="shared" si="1716"/>
        <v>-9.1848942365003374E-3</v>
      </c>
      <c r="AP2039" s="8">
        <v>98.01</v>
      </c>
      <c r="AQ2039" s="7">
        <f t="shared" si="1717"/>
        <v>-9.9999999999999482E-3</v>
      </c>
      <c r="AR2039" s="8">
        <v>77.23</v>
      </c>
      <c r="AS2039" s="7">
        <f t="shared" si="1718"/>
        <v>-1.2946659761769688E-4</v>
      </c>
      <c r="AT2039" s="8">
        <v>48.81</v>
      </c>
      <c r="AU2039" s="7">
        <f t="shared" si="1719"/>
        <v>-1.0541252787350417E-2</v>
      </c>
      <c r="AV2039" s="8">
        <v>282.7</v>
      </c>
      <c r="AW2039" s="7">
        <f t="shared" si="1720"/>
        <v>-1.2987919838000234E-2</v>
      </c>
      <c r="AX2039" s="8">
        <v>219</v>
      </c>
      <c r="AY2039" s="7">
        <f t="shared" si="1721"/>
        <v>-1.3068949977467353E-2</v>
      </c>
      <c r="AZ2039" s="8">
        <v>134.12</v>
      </c>
      <c r="BA2039" s="7">
        <f t="shared" si="1722"/>
        <v>-2.9943584550846135E-2</v>
      </c>
      <c r="BB2039" s="8">
        <v>61.04</v>
      </c>
      <c r="BC2039" s="7">
        <f t="shared" si="1723"/>
        <v>-4.7285178542311943E-3</v>
      </c>
      <c r="BD2039" s="8">
        <v>84.05</v>
      </c>
      <c r="BE2039" s="7">
        <f t="shared" si="1724"/>
        <v>-8.7274442740890319E-3</v>
      </c>
      <c r="BF2039" s="8">
        <v>285.98</v>
      </c>
      <c r="BG2039" s="7">
        <f t="shared" si="1725"/>
        <v>-2.2090001367801874E-2</v>
      </c>
      <c r="BH2039" s="8">
        <v>76.430000000000007</v>
      </c>
      <c r="BI2039" s="7">
        <f t="shared" si="1726"/>
        <v>-2.2259178713061212E-2</v>
      </c>
      <c r="BJ2039" s="8">
        <v>53.66</v>
      </c>
      <c r="BK2039" s="7">
        <f t="shared" si="1727"/>
        <v>-2.8074624162289518E-2</v>
      </c>
      <c r="BL2039" s="8">
        <v>99.84</v>
      </c>
      <c r="BM2039" s="7">
        <f t="shared" si="1728"/>
        <v>-8.4417519118084646E-3</v>
      </c>
      <c r="BN2039" s="8">
        <v>115.07</v>
      </c>
      <c r="BO2039" s="7">
        <f t="shared" si="1729"/>
        <v>-2.5821198780900875E-2</v>
      </c>
      <c r="BP2039" s="8">
        <v>100.39</v>
      </c>
      <c r="BQ2039" s="7">
        <f t="shared" si="1730"/>
        <v>-1.9437390115256838E-2</v>
      </c>
      <c r="BR2039" s="8">
        <v>187.61</v>
      </c>
      <c r="BS2039" s="7">
        <f t="shared" si="1731"/>
        <v>-1.1277997364953815E-2</v>
      </c>
      <c r="BT2039" s="8">
        <v>202.77</v>
      </c>
      <c r="BU2039" s="7">
        <f t="shared" si="1732"/>
        <v>-7.3432222059039501E-3</v>
      </c>
      <c r="BV2039" s="8">
        <v>28.97</v>
      </c>
      <c r="BW2039" s="7">
        <f t="shared" si="1733"/>
        <v>-2.556340396905488E-2</v>
      </c>
      <c r="BX2039" s="8">
        <v>231.2</v>
      </c>
      <c r="BY2039" s="7">
        <f t="shared" si="1734"/>
        <v>-3.0323365348320336E-2</v>
      </c>
      <c r="BZ2039" s="8">
        <v>432.33</v>
      </c>
      <c r="CA2039" s="7">
        <f t="shared" si="1735"/>
        <v>-1.7498806899529554E-2</v>
      </c>
      <c r="CB2039" s="8">
        <v>368.12</v>
      </c>
      <c r="CC2039" s="7">
        <f t="shared" si="1736"/>
        <v>-7.7895474515511341E-3</v>
      </c>
      <c r="CD2039" s="8">
        <v>45.38</v>
      </c>
      <c r="CE2039" s="7">
        <f t="shared" si="1737"/>
        <v>-1.9793270288101235E-3</v>
      </c>
      <c r="CF2039" s="8">
        <v>128.11000000000001</v>
      </c>
      <c r="CG2039" s="7">
        <f t="shared" si="1738"/>
        <v>-2.2359584859584697E-2</v>
      </c>
      <c r="CH2039" s="8">
        <v>277.75</v>
      </c>
      <c r="CI2039" s="7">
        <f t="shared" si="1739"/>
        <v>-2.9355233269264296E-2</v>
      </c>
      <c r="CJ2039" s="8">
        <v>84.15</v>
      </c>
      <c r="CK2039" s="7">
        <f t="shared" si="1740"/>
        <v>-1.6364699006428889E-2</v>
      </c>
      <c r="CL2039" s="8">
        <v>76.459999999999994</v>
      </c>
      <c r="CM2039" s="7">
        <f t="shared" si="1741"/>
        <v>-2.7968471904398714E-2</v>
      </c>
      <c r="CN2039" s="8">
        <v>724.38</v>
      </c>
      <c r="CO2039" s="7">
        <f t="shared" si="1742"/>
        <v>-1.6522978752291032E-2</v>
      </c>
      <c r="CP2039" s="8">
        <v>92.21</v>
      </c>
      <c r="CQ2039" s="7">
        <f t="shared" si="1743"/>
        <v>-2.7320675105485269E-2</v>
      </c>
      <c r="CR2039" s="8">
        <v>55.69</v>
      </c>
      <c r="CS2039" s="7">
        <f t="shared" si="1744"/>
        <v>-2.2467965595927702E-2</v>
      </c>
      <c r="CT2039" s="8">
        <v>48.9</v>
      </c>
      <c r="CU2039" s="7">
        <f t="shared" si="1745"/>
        <v>-5.0864699898270603E-3</v>
      </c>
      <c r="CV2039" s="8">
        <v>140.41</v>
      </c>
      <c r="CW2039" s="7">
        <f t="shared" si="1746"/>
        <v>-1.9277781658168548E-2</v>
      </c>
      <c r="CX2039" s="8">
        <v>98.29</v>
      </c>
      <c r="CY2039" s="7">
        <f t="shared" si="1747"/>
        <v>-1.8376111055627576E-2</v>
      </c>
      <c r="CZ2039" s="8">
        <v>65.89</v>
      </c>
      <c r="DA2039" s="7">
        <f t="shared" si="1748"/>
        <v>-2.0805468866102031E-2</v>
      </c>
      <c r="DB2039" s="8">
        <v>241.44</v>
      </c>
      <c r="DC2039" s="7">
        <f t="shared" si="1749"/>
        <v>-1.2838335105078152E-2</v>
      </c>
      <c r="DD2039" s="8">
        <v>80.55</v>
      </c>
      <c r="DE2039" s="7">
        <f t="shared" si="1750"/>
        <v>-2.9284164859002249E-2</v>
      </c>
      <c r="DF2039" s="8">
        <v>84.45</v>
      </c>
      <c r="DG2039" s="7">
        <f t="shared" si="1751"/>
        <v>-2.347363552266421E-2</v>
      </c>
      <c r="DH2039" s="8">
        <v>576.11</v>
      </c>
      <c r="DI2039" s="7">
        <f t="shared" si="1752"/>
        <v>-2.1136691869849532E-2</v>
      </c>
      <c r="DJ2039" s="8">
        <v>171.44</v>
      </c>
      <c r="DK2039" s="7">
        <f t="shared" si="1753"/>
        <v>-2.8393312553131149E-2</v>
      </c>
      <c r="DL2039" s="8">
        <v>189.69</v>
      </c>
      <c r="DM2039" s="7">
        <f t="shared" si="1754"/>
        <v>-1.8980140670252461E-2</v>
      </c>
      <c r="DN2039" s="8">
        <v>544.57000000000005</v>
      </c>
      <c r="DO2039" s="7">
        <f t="shared" si="1755"/>
        <v>-6.8390720747009042E-3</v>
      </c>
      <c r="DP2039" s="8">
        <v>198.23</v>
      </c>
      <c r="DQ2039" s="7">
        <f t="shared" si="1756"/>
        <v>-1.1666749763174968E-2</v>
      </c>
      <c r="DR2039" s="8">
        <v>196.01</v>
      </c>
      <c r="DS2039" s="7">
        <f t="shared" si="1757"/>
        <v>-2.7100809053457131E-2</v>
      </c>
      <c r="DT2039" s="8">
        <v>317.61</v>
      </c>
      <c r="DU2039" s="7">
        <f t="shared" si="1758"/>
        <v>-3.1617781572047088E-2</v>
      </c>
      <c r="DV2039" s="8">
        <v>289.33999999999997</v>
      </c>
      <c r="DW2039" s="7">
        <f t="shared" si="1759"/>
        <v>-1.7921390265426752E-2</v>
      </c>
    </row>
    <row r="2040" spans="1:127" x14ac:dyDescent="0.3">
      <c r="A2040" s="50">
        <v>44796</v>
      </c>
      <c r="B2040" s="8">
        <v>116.22</v>
      </c>
      <c r="C2040" s="7">
        <f t="shared" si="1707"/>
        <v>6.0266896254837E-4</v>
      </c>
      <c r="D2040" s="8">
        <v>45.89</v>
      </c>
      <c r="E2040" s="7">
        <f t="shared" si="1707"/>
        <v>-7.569204152249165E-3</v>
      </c>
      <c r="F2040" s="8">
        <v>30.77</v>
      </c>
      <c r="G2040" s="7">
        <f t="shared" si="1707"/>
        <v>-1.4098045498237784E-2</v>
      </c>
      <c r="H2040" s="8">
        <v>50.41</v>
      </c>
      <c r="I2040" s="7">
        <f t="shared" si="1707"/>
        <v>-1.8878941222265588E-2</v>
      </c>
      <c r="J2040" s="8">
        <v>81.569999999999993</v>
      </c>
      <c r="K2040" s="7">
        <f t="shared" si="1708"/>
        <v>-5.9712405556910687E-3</v>
      </c>
      <c r="L2040" s="8">
        <v>74.12</v>
      </c>
      <c r="M2040" s="7">
        <f t="shared" si="1709"/>
        <v>-6.0345983639531805E-3</v>
      </c>
      <c r="U2040" s="53">
        <v>44796</v>
      </c>
      <c r="V2040" s="8">
        <v>132.63999999999999</v>
      </c>
      <c r="W2040" s="7">
        <f t="shared" si="1710"/>
        <v>-9.7058384351202884E-3</v>
      </c>
      <c r="X2040" s="8">
        <v>167.23</v>
      </c>
      <c r="Y2040" s="7">
        <f t="shared" si="1710"/>
        <v>-2.0290028047980154E-3</v>
      </c>
      <c r="Z2040" s="8">
        <v>106.01</v>
      </c>
      <c r="AA2040" s="7">
        <f t="shared" si="1710"/>
        <v>-1.3401582131223803E-2</v>
      </c>
      <c r="AB2040" s="8">
        <v>164.41</v>
      </c>
      <c r="AC2040" s="7">
        <f t="shared" si="1710"/>
        <v>3.4790039062499584E-3</v>
      </c>
      <c r="AD2040" s="8">
        <v>88.05</v>
      </c>
      <c r="AE2040" s="7">
        <f t="shared" si="1711"/>
        <v>1.7448578691934259E-2</v>
      </c>
      <c r="AF2040" s="8">
        <v>163.97</v>
      </c>
      <c r="AG2040" s="7">
        <f t="shared" si="1712"/>
        <v>-5.2778451832079867E-3</v>
      </c>
      <c r="AH2040" s="8">
        <v>125.5</v>
      </c>
      <c r="AI2040" s="7">
        <f t="shared" si="1713"/>
        <v>-3.9824771007564445E-4</v>
      </c>
      <c r="AJ2040" s="8">
        <v>60.75</v>
      </c>
      <c r="AK2040" s="7">
        <f t="shared" si="1714"/>
        <v>-8.8105726872246565E-3</v>
      </c>
      <c r="AL2040" s="8">
        <v>261.32</v>
      </c>
      <c r="AM2040" s="7">
        <f t="shared" si="1715"/>
        <v>1.571423096086651E-3</v>
      </c>
      <c r="AN2040" s="8">
        <v>2291.4899999999998</v>
      </c>
      <c r="AO2040" s="7">
        <f t="shared" si="1716"/>
        <v>-8.3006227630948119E-3</v>
      </c>
      <c r="AP2040" s="8">
        <v>97.84</v>
      </c>
      <c r="AQ2040" s="7">
        <f t="shared" si="1717"/>
        <v>-1.7345168860320548E-3</v>
      </c>
      <c r="AR2040" s="8">
        <v>76.56</v>
      </c>
      <c r="AS2040" s="7">
        <f t="shared" si="1718"/>
        <v>-8.6753852130001512E-3</v>
      </c>
      <c r="AT2040" s="8">
        <v>48.24</v>
      </c>
      <c r="AU2040" s="7">
        <f t="shared" si="1719"/>
        <v>-1.1677934849416108E-2</v>
      </c>
      <c r="AV2040" s="8">
        <v>281.93</v>
      </c>
      <c r="AW2040" s="7">
        <f t="shared" si="1720"/>
        <v>-2.723735408560247E-3</v>
      </c>
      <c r="AX2040" s="8">
        <v>217.14</v>
      </c>
      <c r="AY2040" s="7">
        <f t="shared" si="1721"/>
        <v>-8.4931506849315695E-3</v>
      </c>
      <c r="AZ2040" s="8">
        <v>132.83000000000001</v>
      </c>
      <c r="BA2040" s="7">
        <f t="shared" si="1722"/>
        <v>-9.618252311362898E-3</v>
      </c>
      <c r="BB2040" s="8">
        <v>61.77</v>
      </c>
      <c r="BC2040" s="7">
        <f t="shared" si="1723"/>
        <v>1.1959370904325098E-2</v>
      </c>
      <c r="BD2040" s="8">
        <v>83.46</v>
      </c>
      <c r="BE2040" s="7">
        <f t="shared" si="1724"/>
        <v>-7.0196311719215162E-3</v>
      </c>
      <c r="BF2040" s="8">
        <v>284.04000000000002</v>
      </c>
      <c r="BG2040" s="7">
        <f t="shared" si="1725"/>
        <v>-6.7836911672144824E-3</v>
      </c>
      <c r="BH2040" s="8">
        <v>75.33</v>
      </c>
      <c r="BI2040" s="7">
        <f t="shared" si="1726"/>
        <v>-1.4392254350386085E-2</v>
      </c>
      <c r="BJ2040" s="8">
        <v>52.79</v>
      </c>
      <c r="BK2040" s="7">
        <f t="shared" si="1727"/>
        <v>-1.6213194185613074E-2</v>
      </c>
      <c r="BL2040" s="8">
        <v>99.79</v>
      </c>
      <c r="BM2040" s="7">
        <f t="shared" si="1728"/>
        <v>-5.008012820512536E-4</v>
      </c>
      <c r="BN2040" s="8">
        <v>114.77</v>
      </c>
      <c r="BO2040" s="7">
        <f t="shared" si="1729"/>
        <v>-2.6071087164334507E-3</v>
      </c>
      <c r="BP2040" s="8">
        <v>101.22</v>
      </c>
      <c r="BQ2040" s="7">
        <f t="shared" si="1730"/>
        <v>8.267755752564979E-3</v>
      </c>
      <c r="BR2040" s="8">
        <v>188.84</v>
      </c>
      <c r="BS2040" s="7">
        <f t="shared" si="1731"/>
        <v>6.5561537231490306E-3</v>
      </c>
      <c r="BT2040" s="8">
        <v>200.93</v>
      </c>
      <c r="BU2040" s="7">
        <f t="shared" si="1732"/>
        <v>-9.0743206588746027E-3</v>
      </c>
      <c r="BV2040" s="8">
        <v>29.02</v>
      </c>
      <c r="BW2040" s="7">
        <f t="shared" si="1733"/>
        <v>1.7259233690024409E-3</v>
      </c>
      <c r="BX2040" s="8">
        <v>232.14</v>
      </c>
      <c r="BY2040" s="7">
        <f t="shared" si="1734"/>
        <v>4.0657439446366685E-3</v>
      </c>
      <c r="BZ2040" s="8">
        <v>433.12</v>
      </c>
      <c r="CA2040" s="7">
        <f t="shared" si="1735"/>
        <v>1.8273078435454872E-3</v>
      </c>
      <c r="CB2040" s="8">
        <v>364.02</v>
      </c>
      <c r="CC2040" s="7">
        <f t="shared" si="1736"/>
        <v>-1.1137672498098508E-2</v>
      </c>
      <c r="CD2040" s="8">
        <v>45.53</v>
      </c>
      <c r="CE2040" s="7">
        <f t="shared" si="1737"/>
        <v>3.3054208902599949E-3</v>
      </c>
      <c r="CF2040" s="8">
        <v>125.88</v>
      </c>
      <c r="CG2040" s="7">
        <f t="shared" si="1738"/>
        <v>-1.7406915931621404E-2</v>
      </c>
      <c r="CH2040" s="8">
        <v>276.44</v>
      </c>
      <c r="CI2040" s="7">
        <f t="shared" si="1739"/>
        <v>-4.7164716471647244E-3</v>
      </c>
      <c r="CJ2040" s="8">
        <v>83.57</v>
      </c>
      <c r="CK2040" s="7">
        <f t="shared" si="1740"/>
        <v>-6.8924539512776285E-3</v>
      </c>
      <c r="CL2040" s="8">
        <v>76.41</v>
      </c>
      <c r="CM2040" s="7">
        <f t="shared" si="1741"/>
        <v>-6.5393669892750673E-4</v>
      </c>
      <c r="CN2040" s="8">
        <v>720.09</v>
      </c>
      <c r="CO2040" s="7">
        <f t="shared" si="1742"/>
        <v>-5.922305972003594E-3</v>
      </c>
      <c r="CP2040" s="8">
        <v>89.14</v>
      </c>
      <c r="CQ2040" s="7">
        <f t="shared" si="1743"/>
        <v>-3.3293569027220402E-2</v>
      </c>
      <c r="CR2040" s="8">
        <v>54.28</v>
      </c>
      <c r="CS2040" s="7">
        <f t="shared" si="1744"/>
        <v>-2.5318728676602561E-2</v>
      </c>
      <c r="CT2040" s="8">
        <v>48.01</v>
      </c>
      <c r="CU2040" s="7">
        <f t="shared" si="1745"/>
        <v>-1.8200408997955022E-2</v>
      </c>
      <c r="CV2040" s="8">
        <v>141.13</v>
      </c>
      <c r="CW2040" s="7">
        <f t="shared" si="1746"/>
        <v>5.1278398974431939E-3</v>
      </c>
      <c r="CX2040" s="8">
        <v>97.8</v>
      </c>
      <c r="CY2040" s="7">
        <f t="shared" si="1747"/>
        <v>-4.9852477362906612E-3</v>
      </c>
      <c r="CZ2040" s="8">
        <v>65.45</v>
      </c>
      <c r="DA2040" s="7">
        <f t="shared" si="1748"/>
        <v>-6.6777963272119855E-3</v>
      </c>
      <c r="DB2040" s="8">
        <v>238.08</v>
      </c>
      <c r="DC2040" s="7">
        <f t="shared" si="1749"/>
        <v>-1.3916500994035724E-2</v>
      </c>
      <c r="DD2040" s="8">
        <v>79.75</v>
      </c>
      <c r="DE2040" s="7">
        <f t="shared" si="1750"/>
        <v>-9.9317194289260981E-3</v>
      </c>
      <c r="DF2040" s="8">
        <v>83.33</v>
      </c>
      <c r="DG2040" s="7">
        <f t="shared" si="1751"/>
        <v>-1.3262285375962161E-2</v>
      </c>
      <c r="DH2040" s="8">
        <v>572.97</v>
      </c>
      <c r="DI2040" s="7">
        <f t="shared" si="1752"/>
        <v>-5.4503480238148726E-3</v>
      </c>
      <c r="DJ2040" s="8">
        <v>172.52</v>
      </c>
      <c r="DK2040" s="7">
        <f t="shared" si="1753"/>
        <v>6.2995800279982061E-3</v>
      </c>
      <c r="DL2040" s="8">
        <v>186.25</v>
      </c>
      <c r="DM2040" s="7">
        <f t="shared" si="1754"/>
        <v>-1.81348515999789E-2</v>
      </c>
      <c r="DN2040" s="8">
        <v>535.79999999999995</v>
      </c>
      <c r="DO2040" s="7">
        <f t="shared" si="1755"/>
        <v>-1.610444938208145E-2</v>
      </c>
      <c r="DP2040" s="8">
        <v>194.46</v>
      </c>
      <c r="DQ2040" s="7">
        <f t="shared" si="1756"/>
        <v>-1.9018312061746364E-2</v>
      </c>
      <c r="DR2040" s="8">
        <v>194.18</v>
      </c>
      <c r="DS2040" s="7">
        <f t="shared" si="1757"/>
        <v>-9.3362583541655234E-3</v>
      </c>
      <c r="DT2040" s="8">
        <v>314.83</v>
      </c>
      <c r="DU2040" s="7">
        <f t="shared" si="1758"/>
        <v>-8.7528730203709874E-3</v>
      </c>
      <c r="DV2040" s="8">
        <v>284.83</v>
      </c>
      <c r="DW2040" s="7">
        <f t="shared" si="1759"/>
        <v>-1.558719845164855E-2</v>
      </c>
    </row>
    <row r="2041" spans="1:127" x14ac:dyDescent="0.3">
      <c r="A2041" s="50">
        <v>44797</v>
      </c>
      <c r="B2041" s="8">
        <v>116.72</v>
      </c>
      <c r="C2041" s="7">
        <f t="shared" si="1707"/>
        <v>4.3021855102392016E-3</v>
      </c>
      <c r="D2041" s="8">
        <v>45.49</v>
      </c>
      <c r="E2041" s="7">
        <f t="shared" si="1707"/>
        <v>-8.7164959686205842E-3</v>
      </c>
      <c r="F2041" s="8">
        <v>30.94</v>
      </c>
      <c r="G2041" s="7">
        <f t="shared" si="1707"/>
        <v>5.524861878453094E-3</v>
      </c>
      <c r="H2041" s="8">
        <v>49.62</v>
      </c>
      <c r="I2041" s="7">
        <f t="shared" si="1707"/>
        <v>-1.5671493751239818E-2</v>
      </c>
      <c r="J2041" s="8">
        <v>80.91</v>
      </c>
      <c r="K2041" s="7">
        <f t="shared" si="1708"/>
        <v>-8.0912100036777818E-3</v>
      </c>
      <c r="L2041" s="8">
        <v>73.52</v>
      </c>
      <c r="M2041" s="7">
        <f t="shared" si="1709"/>
        <v>-8.0949811117108535E-3</v>
      </c>
      <c r="U2041" s="53">
        <v>44797</v>
      </c>
      <c r="V2041" s="8">
        <v>133.66999999999999</v>
      </c>
      <c r="W2041" s="7">
        <f t="shared" si="1710"/>
        <v>7.7653799758745567E-3</v>
      </c>
      <c r="X2041" s="8">
        <v>167.53</v>
      </c>
      <c r="Y2041" s="7">
        <f t="shared" si="1710"/>
        <v>1.7939364946481576E-3</v>
      </c>
      <c r="Z2041" s="8">
        <v>105.44</v>
      </c>
      <c r="AA2041" s="7">
        <f t="shared" si="1710"/>
        <v>-5.3768512404490836E-3</v>
      </c>
      <c r="AB2041" s="8">
        <v>163.65</v>
      </c>
      <c r="AC2041" s="7">
        <f t="shared" si="1710"/>
        <v>-4.6225898667963681E-3</v>
      </c>
      <c r="AD2041" s="8">
        <v>88.64</v>
      </c>
      <c r="AE2041" s="7">
        <f t="shared" si="1711"/>
        <v>6.7007382169222427E-3</v>
      </c>
      <c r="AF2041" s="8">
        <v>164.5</v>
      </c>
      <c r="AG2041" s="7">
        <f t="shared" si="1712"/>
        <v>3.2322985912057152E-3</v>
      </c>
      <c r="AH2041" s="8">
        <v>126.96</v>
      </c>
      <c r="AI2041" s="7">
        <f t="shared" si="1713"/>
        <v>1.1633466135458117E-2</v>
      </c>
      <c r="AJ2041" s="8">
        <v>60.96</v>
      </c>
      <c r="AK2041" s="7">
        <f t="shared" si="1714"/>
        <v>3.4567901234568042E-3</v>
      </c>
      <c r="AL2041" s="8">
        <v>262.72000000000003</v>
      </c>
      <c r="AM2041" s="7">
        <f t="shared" si="1715"/>
        <v>5.3574161947039425E-3</v>
      </c>
      <c r="AN2041" s="8">
        <v>2231.81</v>
      </c>
      <c r="AO2041" s="7">
        <f t="shared" si="1716"/>
        <v>-2.6044189588433658E-2</v>
      </c>
      <c r="AP2041" s="8">
        <v>98.49</v>
      </c>
      <c r="AQ2041" s="7">
        <f t="shared" si="1717"/>
        <v>6.6434995911691689E-3</v>
      </c>
      <c r="AR2041" s="8">
        <v>77.33</v>
      </c>
      <c r="AS2041" s="7">
        <f t="shared" si="1718"/>
        <v>1.0057471264367764E-2</v>
      </c>
      <c r="AT2041" s="8">
        <v>48.53</v>
      </c>
      <c r="AU2041" s="7">
        <f t="shared" si="1719"/>
        <v>6.0116086235489042E-3</v>
      </c>
      <c r="AV2041" s="8">
        <v>281.67</v>
      </c>
      <c r="AW2041" s="7">
        <f t="shared" si="1720"/>
        <v>-9.2221473415383568E-4</v>
      </c>
      <c r="AX2041" s="8">
        <v>218.56</v>
      </c>
      <c r="AY2041" s="7">
        <f t="shared" si="1721"/>
        <v>6.5395597310491669E-3</v>
      </c>
      <c r="AZ2041" s="8">
        <v>133.94999999999999</v>
      </c>
      <c r="BA2041" s="7">
        <f t="shared" si="1722"/>
        <v>8.4318301588494765E-3</v>
      </c>
      <c r="BB2041" s="8">
        <v>61.9</v>
      </c>
      <c r="BC2041" s="7">
        <f t="shared" si="1723"/>
        <v>2.1045815120607973E-3</v>
      </c>
      <c r="BD2041" s="8">
        <v>84.28</v>
      </c>
      <c r="BE2041" s="7">
        <f t="shared" si="1724"/>
        <v>9.8250658998323449E-3</v>
      </c>
      <c r="BF2041" s="8">
        <v>284.94</v>
      </c>
      <c r="BG2041" s="7">
        <f t="shared" si="1725"/>
        <v>3.168567807350997E-3</v>
      </c>
      <c r="BH2041" s="8">
        <v>75.62</v>
      </c>
      <c r="BI2041" s="7">
        <f t="shared" si="1726"/>
        <v>3.8497278640648646E-3</v>
      </c>
      <c r="BJ2041" s="8">
        <v>53.01</v>
      </c>
      <c r="BK2041" s="7">
        <f t="shared" si="1727"/>
        <v>4.1674559575677001E-3</v>
      </c>
      <c r="BL2041" s="8">
        <v>100.09</v>
      </c>
      <c r="BM2041" s="7">
        <f t="shared" si="1728"/>
        <v>3.0063132578414383E-3</v>
      </c>
      <c r="BN2041" s="8">
        <v>114.7</v>
      </c>
      <c r="BO2041" s="7">
        <f t="shared" si="1729"/>
        <v>-6.0991548314013406E-4</v>
      </c>
      <c r="BP2041" s="8">
        <v>98.88</v>
      </c>
      <c r="BQ2041" s="7">
        <f t="shared" si="1730"/>
        <v>-2.3117960877297009E-2</v>
      </c>
      <c r="BR2041" s="8">
        <v>188.7</v>
      </c>
      <c r="BS2041" s="7">
        <f t="shared" si="1731"/>
        <v>-7.4136835416233201E-4</v>
      </c>
      <c r="BT2041" s="8">
        <v>200.59</v>
      </c>
      <c r="BU2041" s="7">
        <f t="shared" si="1732"/>
        <v>-1.692131588115281E-3</v>
      </c>
      <c r="BV2041" s="8">
        <v>28.99</v>
      </c>
      <c r="BW2041" s="7">
        <f t="shared" si="1733"/>
        <v>-1.0337698139214727E-3</v>
      </c>
      <c r="BX2041" s="8">
        <v>233.08</v>
      </c>
      <c r="BY2041" s="7">
        <f t="shared" si="1734"/>
        <v>4.0492806065306544E-3</v>
      </c>
      <c r="BZ2041" s="8">
        <v>433.71</v>
      </c>
      <c r="CA2041" s="7">
        <f t="shared" si="1735"/>
        <v>1.3622090875507365E-3</v>
      </c>
      <c r="CB2041" s="8">
        <v>363.22</v>
      </c>
      <c r="CC2041" s="7">
        <f t="shared" si="1736"/>
        <v>-2.1976814460742669E-3</v>
      </c>
      <c r="CD2041" s="8">
        <v>45.8</v>
      </c>
      <c r="CE2041" s="7">
        <f t="shared" si="1737"/>
        <v>5.9301559411376239E-3</v>
      </c>
      <c r="CF2041" s="8">
        <v>126.1</v>
      </c>
      <c r="CG2041" s="7">
        <f t="shared" si="1738"/>
        <v>1.7476962186208998E-3</v>
      </c>
      <c r="CH2041" s="8">
        <v>275.79000000000002</v>
      </c>
      <c r="CI2041" s="7">
        <f t="shared" si="1739"/>
        <v>-2.3513239762696326E-3</v>
      </c>
      <c r="CJ2041" s="8">
        <v>83.55</v>
      </c>
      <c r="CK2041" s="7">
        <f t="shared" si="1740"/>
        <v>-2.3932033026200818E-4</v>
      </c>
      <c r="CL2041" s="8">
        <v>76.17</v>
      </c>
      <c r="CM2041" s="7">
        <f t="shared" si="1741"/>
        <v>-3.1409501374165018E-3</v>
      </c>
      <c r="CN2041" s="8">
        <v>711.21</v>
      </c>
      <c r="CO2041" s="7">
        <f t="shared" si="1742"/>
        <v>-1.2331791859350908E-2</v>
      </c>
      <c r="CP2041" s="8">
        <v>88.49</v>
      </c>
      <c r="CQ2041" s="7">
        <f t="shared" si="1743"/>
        <v>-7.2919003814225451E-3</v>
      </c>
      <c r="CR2041" s="8">
        <v>54.3</v>
      </c>
      <c r="CS2041" s="7">
        <f t="shared" si="1744"/>
        <v>3.68459837877598E-4</v>
      </c>
      <c r="CT2041" s="8">
        <v>47.43</v>
      </c>
      <c r="CU2041" s="7">
        <f t="shared" si="1745"/>
        <v>-1.2080816496563181E-2</v>
      </c>
      <c r="CV2041" s="8">
        <v>139.96</v>
      </c>
      <c r="CW2041" s="7">
        <f t="shared" si="1746"/>
        <v>-8.2902288670019669E-3</v>
      </c>
      <c r="CX2041" s="8">
        <v>97.64</v>
      </c>
      <c r="CY2041" s="7">
        <f t="shared" si="1747"/>
        <v>-1.6359918200408649E-3</v>
      </c>
      <c r="CZ2041" s="8">
        <v>65.260000000000005</v>
      </c>
      <c r="DA2041" s="7">
        <f t="shared" si="1748"/>
        <v>-2.902979373567574E-3</v>
      </c>
      <c r="DB2041" s="8">
        <v>239.53</v>
      </c>
      <c r="DC2041" s="7">
        <f t="shared" si="1749"/>
        <v>6.0903897849461886E-3</v>
      </c>
      <c r="DD2041" s="8">
        <v>79.94</v>
      </c>
      <c r="DE2041" s="7">
        <f t="shared" si="1750"/>
        <v>2.3824451410658022E-3</v>
      </c>
      <c r="DF2041" s="8">
        <v>83.11</v>
      </c>
      <c r="DG2041" s="7">
        <f t="shared" si="1751"/>
        <v>-2.6401056042241553E-3</v>
      </c>
      <c r="DH2041" s="8">
        <v>573.15</v>
      </c>
      <c r="DI2041" s="7">
        <f t="shared" si="1752"/>
        <v>3.1415257343307674E-4</v>
      </c>
      <c r="DJ2041" s="8">
        <v>172.19</v>
      </c>
      <c r="DK2041" s="7">
        <f t="shared" si="1753"/>
        <v>-1.9128217018317441E-3</v>
      </c>
      <c r="DL2041" s="8">
        <v>186.71</v>
      </c>
      <c r="DM2041" s="7">
        <f t="shared" si="1754"/>
        <v>2.4697986577181634E-3</v>
      </c>
      <c r="DN2041" s="8">
        <v>536.46</v>
      </c>
      <c r="DO2041" s="7">
        <f t="shared" si="1755"/>
        <v>1.2318029115343074E-3</v>
      </c>
      <c r="DP2041" s="8">
        <v>194.68</v>
      </c>
      <c r="DQ2041" s="7">
        <f t="shared" si="1756"/>
        <v>1.1313380643834148E-3</v>
      </c>
      <c r="DR2041" s="8">
        <v>193.38</v>
      </c>
      <c r="DS2041" s="7">
        <f t="shared" si="1757"/>
        <v>-4.1198887630034577E-3</v>
      </c>
      <c r="DT2041" s="8">
        <v>316.88</v>
      </c>
      <c r="DU2041" s="7">
        <f t="shared" si="1758"/>
        <v>6.5114506241464015E-3</v>
      </c>
      <c r="DV2041" s="8">
        <v>287.39</v>
      </c>
      <c r="DW2041" s="7">
        <f t="shared" si="1759"/>
        <v>8.9878172945265684E-3</v>
      </c>
    </row>
    <row r="2042" spans="1:127" x14ac:dyDescent="0.3">
      <c r="A2042" s="50">
        <v>44798</v>
      </c>
      <c r="B2042" s="8">
        <v>117.58</v>
      </c>
      <c r="C2042" s="7">
        <f t="shared" si="1707"/>
        <v>7.3680603152844366E-3</v>
      </c>
      <c r="D2042" s="8">
        <v>46.26</v>
      </c>
      <c r="E2042" s="7">
        <f t="shared" si="1707"/>
        <v>1.6926797098263266E-2</v>
      </c>
      <c r="F2042" s="8">
        <v>30.73</v>
      </c>
      <c r="G2042" s="7">
        <f t="shared" si="1707"/>
        <v>-6.7873303167421085E-3</v>
      </c>
      <c r="H2042" s="8">
        <v>50.15</v>
      </c>
      <c r="I2042" s="7">
        <f t="shared" si="1707"/>
        <v>1.0681176944780353E-2</v>
      </c>
      <c r="J2042" s="8">
        <v>81.52</v>
      </c>
      <c r="K2042" s="7">
        <f t="shared" si="1708"/>
        <v>7.5392411321221044E-3</v>
      </c>
      <c r="L2042" s="8">
        <v>74.459999999999994</v>
      </c>
      <c r="M2042" s="7">
        <f t="shared" si="1709"/>
        <v>1.278563656147984E-2</v>
      </c>
      <c r="U2042" s="53">
        <v>44798</v>
      </c>
      <c r="V2042" s="8">
        <v>136.01</v>
      </c>
      <c r="W2042" s="7">
        <f t="shared" si="1710"/>
        <v>1.750579786040251E-2</v>
      </c>
      <c r="X2042" s="8">
        <v>170.03</v>
      </c>
      <c r="Y2042" s="7">
        <f t="shared" si="1710"/>
        <v>1.4922700411866531E-2</v>
      </c>
      <c r="Z2042" s="8">
        <v>105.89</v>
      </c>
      <c r="AA2042" s="7">
        <f t="shared" si="1710"/>
        <v>4.2678300455235478E-3</v>
      </c>
      <c r="AB2042" s="8">
        <v>167.07</v>
      </c>
      <c r="AC2042" s="7">
        <f t="shared" si="1710"/>
        <v>2.0898258478460052E-2</v>
      </c>
      <c r="AD2042" s="8">
        <v>90.91</v>
      </c>
      <c r="AE2042" s="7">
        <f t="shared" si="1711"/>
        <v>2.560920577617324E-2</v>
      </c>
      <c r="AF2042" s="8">
        <v>165.77</v>
      </c>
      <c r="AG2042" s="7">
        <f t="shared" si="1712"/>
        <v>7.7203647416413997E-3</v>
      </c>
      <c r="AH2042" s="8">
        <v>128</v>
      </c>
      <c r="AI2042" s="7">
        <f t="shared" si="1713"/>
        <v>8.1915563957152358E-3</v>
      </c>
      <c r="AJ2042" s="8">
        <v>61.12</v>
      </c>
      <c r="AK2042" s="7">
        <f t="shared" si="1714"/>
        <v>2.6246719160104427E-3</v>
      </c>
      <c r="AL2042" s="8">
        <v>266.58999999999997</v>
      </c>
      <c r="AM2042" s="7">
        <f t="shared" si="1715"/>
        <v>1.4730511571254367E-2</v>
      </c>
      <c r="AN2042" s="8">
        <v>2223.6</v>
      </c>
      <c r="AO2042" s="7">
        <f t="shared" si="1716"/>
        <v>-3.6786285570904499E-3</v>
      </c>
      <c r="AP2042" s="8">
        <v>98.35</v>
      </c>
      <c r="AQ2042" s="7">
        <f t="shared" si="1717"/>
        <v>-1.421464108031278E-3</v>
      </c>
      <c r="AR2042" s="8">
        <v>77.56</v>
      </c>
      <c r="AS2042" s="7">
        <f t="shared" si="1718"/>
        <v>2.9742661321609204E-3</v>
      </c>
      <c r="AT2042" s="8">
        <v>49.34</v>
      </c>
      <c r="AU2042" s="7">
        <f t="shared" si="1719"/>
        <v>1.6690706779311813E-2</v>
      </c>
      <c r="AV2042" s="8">
        <v>281.04000000000002</v>
      </c>
      <c r="AW2042" s="7">
        <f t="shared" si="1720"/>
        <v>-2.2366599211843482E-3</v>
      </c>
      <c r="AX2042" s="8">
        <v>218.78</v>
      </c>
      <c r="AY2042" s="7">
        <f t="shared" si="1721"/>
        <v>1.0065885797950168E-3</v>
      </c>
      <c r="AZ2042" s="8">
        <v>134.97</v>
      </c>
      <c r="BA2042" s="7">
        <f t="shared" si="1722"/>
        <v>7.6147816349384865E-3</v>
      </c>
      <c r="BB2042" s="8">
        <v>63.24</v>
      </c>
      <c r="BC2042" s="7">
        <f t="shared" si="1723"/>
        <v>2.1647819063004902E-2</v>
      </c>
      <c r="BD2042" s="8">
        <v>84.44</v>
      </c>
      <c r="BE2042" s="7">
        <f t="shared" si="1724"/>
        <v>1.8984337921214593E-3</v>
      </c>
      <c r="BF2042" s="8">
        <v>290.97000000000003</v>
      </c>
      <c r="BG2042" s="7">
        <f t="shared" si="1725"/>
        <v>2.1162349968414505E-2</v>
      </c>
      <c r="BH2042" s="8">
        <v>77.099999999999994</v>
      </c>
      <c r="BI2042" s="7">
        <f t="shared" si="1726"/>
        <v>1.9571541920126813E-2</v>
      </c>
      <c r="BJ2042" s="8">
        <v>53.32</v>
      </c>
      <c r="BK2042" s="7">
        <f t="shared" si="1727"/>
        <v>5.847953216374312E-3</v>
      </c>
      <c r="BL2042" s="8">
        <v>102.9</v>
      </c>
      <c r="BM2042" s="7">
        <f t="shared" si="1728"/>
        <v>2.8074732740533542E-2</v>
      </c>
      <c r="BN2042" s="8">
        <v>117.7</v>
      </c>
      <c r="BO2042" s="7">
        <f t="shared" si="1729"/>
        <v>2.6155187445510025E-2</v>
      </c>
      <c r="BP2042" s="8">
        <v>100.76</v>
      </c>
      <c r="BQ2042" s="7">
        <f t="shared" si="1730"/>
        <v>1.901294498381887E-2</v>
      </c>
      <c r="BR2042" s="8">
        <v>189.36</v>
      </c>
      <c r="BS2042" s="7">
        <f t="shared" si="1731"/>
        <v>3.4976152623212775E-3</v>
      </c>
      <c r="BT2042" s="8">
        <v>200.18</v>
      </c>
      <c r="BU2042" s="7">
        <f t="shared" si="1732"/>
        <v>-2.0439702876514114E-3</v>
      </c>
      <c r="BV2042" s="8">
        <v>30.38</v>
      </c>
      <c r="BW2042" s="7">
        <f t="shared" si="1733"/>
        <v>4.7947568126940343E-2</v>
      </c>
      <c r="BX2042" s="8">
        <v>238.44</v>
      </c>
      <c r="BY2042" s="7">
        <f t="shared" si="1734"/>
        <v>2.2996396087180303E-2</v>
      </c>
      <c r="BZ2042" s="8">
        <v>438.64</v>
      </c>
      <c r="CA2042" s="7">
        <f t="shared" si="1735"/>
        <v>1.1367042493832301E-2</v>
      </c>
      <c r="CB2042" s="8">
        <v>366.89</v>
      </c>
      <c r="CC2042" s="7">
        <f t="shared" si="1736"/>
        <v>1.0104069159187157E-2</v>
      </c>
      <c r="CD2042" s="8">
        <v>46.39</v>
      </c>
      <c r="CE2042" s="7">
        <f t="shared" si="1737"/>
        <v>1.2882096069869071E-2</v>
      </c>
      <c r="CF2042" s="8">
        <v>127.72</v>
      </c>
      <c r="CG2042" s="7">
        <f t="shared" si="1738"/>
        <v>1.284694686756546E-2</v>
      </c>
      <c r="CH2042" s="8">
        <v>278.85000000000002</v>
      </c>
      <c r="CI2042" s="7">
        <f t="shared" si="1739"/>
        <v>1.1095398672903304E-2</v>
      </c>
      <c r="CJ2042" s="8">
        <v>84.42</v>
      </c>
      <c r="CK2042" s="7">
        <f t="shared" si="1740"/>
        <v>1.0412926391382461E-2</v>
      </c>
      <c r="CL2042" s="8">
        <v>76.89</v>
      </c>
      <c r="CM2042" s="7">
        <f t="shared" si="1741"/>
        <v>9.4525403702244819E-3</v>
      </c>
      <c r="CN2042" s="8">
        <v>713.73</v>
      </c>
      <c r="CO2042" s="7">
        <f t="shared" si="1742"/>
        <v>3.5432572657864508E-3</v>
      </c>
      <c r="CP2042" s="8">
        <v>89.72</v>
      </c>
      <c r="CQ2042" s="7">
        <f t="shared" si="1743"/>
        <v>1.3899875692168653E-2</v>
      </c>
      <c r="CR2042" s="8">
        <v>54.12</v>
      </c>
      <c r="CS2042" s="7">
        <f t="shared" si="1744"/>
        <v>-3.314917127071818E-3</v>
      </c>
      <c r="CT2042" s="8">
        <v>47.9</v>
      </c>
      <c r="CU2042" s="7">
        <f t="shared" si="1745"/>
        <v>9.909340080118045E-3</v>
      </c>
      <c r="CV2042" s="8">
        <v>143.56</v>
      </c>
      <c r="CW2042" s="7">
        <f t="shared" si="1746"/>
        <v>2.5721634752786469E-2</v>
      </c>
      <c r="CX2042" s="8">
        <v>98.19</v>
      </c>
      <c r="CY2042" s="7">
        <f t="shared" si="1747"/>
        <v>5.6329373207701467E-3</v>
      </c>
      <c r="CZ2042" s="8">
        <v>65.540000000000006</v>
      </c>
      <c r="DA2042" s="7">
        <f t="shared" si="1748"/>
        <v>4.2905301869445465E-3</v>
      </c>
      <c r="DB2042" s="8">
        <v>244.53</v>
      </c>
      <c r="DC2042" s="7">
        <f t="shared" si="1749"/>
        <v>2.0874211998497056E-2</v>
      </c>
      <c r="DD2042" s="8">
        <v>81.55</v>
      </c>
      <c r="DE2042" s="7">
        <f t="shared" si="1750"/>
        <v>2.01401050788091E-2</v>
      </c>
      <c r="DF2042" s="8">
        <v>84.78</v>
      </c>
      <c r="DG2042" s="7">
        <f t="shared" si="1751"/>
        <v>2.0093851522079192E-2</v>
      </c>
      <c r="DH2042" s="8">
        <v>585.47</v>
      </c>
      <c r="DI2042" s="7">
        <f t="shared" si="1752"/>
        <v>2.1495245572712294E-2</v>
      </c>
      <c r="DJ2042" s="8">
        <v>177.31</v>
      </c>
      <c r="DK2042" s="7">
        <f t="shared" si="1753"/>
        <v>2.9734595504965471E-2</v>
      </c>
      <c r="DL2042" s="8">
        <v>188.58</v>
      </c>
      <c r="DM2042" s="7">
        <f t="shared" si="1754"/>
        <v>1.0015532108617666E-2</v>
      </c>
      <c r="DN2042" s="8">
        <v>541.57000000000005</v>
      </c>
      <c r="DO2042" s="7">
        <f t="shared" si="1755"/>
        <v>9.5254072997055014E-3</v>
      </c>
      <c r="DP2042" s="8">
        <v>195.31</v>
      </c>
      <c r="DQ2042" s="7">
        <f t="shared" si="1756"/>
        <v>3.2360797205670611E-3</v>
      </c>
      <c r="DR2042" s="8">
        <v>194.61</v>
      </c>
      <c r="DS2042" s="7">
        <f t="shared" si="1757"/>
        <v>6.3605336642880246E-3</v>
      </c>
      <c r="DT2042" s="8">
        <v>320.32</v>
      </c>
      <c r="DU2042" s="7">
        <f t="shared" si="1758"/>
        <v>1.0855844483716227E-2</v>
      </c>
      <c r="DV2042" s="8">
        <v>291.72000000000003</v>
      </c>
      <c r="DW2042" s="7">
        <f t="shared" si="1759"/>
        <v>1.506663419047302E-2</v>
      </c>
    </row>
    <row r="2043" spans="1:127" x14ac:dyDescent="0.3">
      <c r="A2043" s="50">
        <v>44799</v>
      </c>
      <c r="B2043" s="8">
        <v>115.99</v>
      </c>
      <c r="C2043" s="7">
        <f t="shared" si="1707"/>
        <v>-1.3522707943527839E-2</v>
      </c>
      <c r="D2043" s="8">
        <v>45.66</v>
      </c>
      <c r="E2043" s="7">
        <f t="shared" si="1707"/>
        <v>-1.297016861219199E-2</v>
      </c>
      <c r="F2043" s="8">
        <v>30.18</v>
      </c>
      <c r="G2043" s="7">
        <f t="shared" si="1707"/>
        <v>-1.7897819720143204E-2</v>
      </c>
      <c r="H2043" s="8">
        <v>49.89</v>
      </c>
      <c r="I2043" s="7">
        <f t="shared" si="1707"/>
        <v>-5.1844466600199004E-3</v>
      </c>
      <c r="J2043" s="8">
        <v>80.77</v>
      </c>
      <c r="K2043" s="7">
        <f t="shared" si="1708"/>
        <v>-9.2001962708537794E-3</v>
      </c>
      <c r="L2043" s="8">
        <v>72.98</v>
      </c>
      <c r="M2043" s="7">
        <f t="shared" si="1709"/>
        <v>-1.9876443728176065E-2</v>
      </c>
      <c r="U2043" s="53">
        <v>44799</v>
      </c>
      <c r="V2043" s="8">
        <v>129.87</v>
      </c>
      <c r="W2043" s="7">
        <f t="shared" si="1710"/>
        <v>-4.5143739430924097E-2</v>
      </c>
      <c r="X2043" s="8">
        <v>163.62</v>
      </c>
      <c r="Y2043" s="7">
        <f t="shared" si="1710"/>
        <v>-3.7699229547726851E-2</v>
      </c>
      <c r="Z2043" s="8">
        <v>101.9</v>
      </c>
      <c r="AA2043" s="7">
        <f t="shared" si="1710"/>
        <v>-3.7680611955803141E-2</v>
      </c>
      <c r="AB2043" s="8">
        <v>158.66999999999999</v>
      </c>
      <c r="AC2043" s="7">
        <f t="shared" si="1710"/>
        <v>-5.0278326449991056E-2</v>
      </c>
      <c r="AD2043" s="8">
        <v>89.56</v>
      </c>
      <c r="AE2043" s="7">
        <f t="shared" si="1711"/>
        <v>-1.4849851501484924E-2</v>
      </c>
      <c r="AF2043" s="8">
        <v>161.55000000000001</v>
      </c>
      <c r="AG2043" s="7">
        <f t="shared" si="1712"/>
        <v>-2.5456958436387758E-2</v>
      </c>
      <c r="AH2043" s="8">
        <v>125.05</v>
      </c>
      <c r="AI2043" s="7">
        <f t="shared" si="1713"/>
        <v>-2.3046875000000022E-2</v>
      </c>
      <c r="AJ2043" s="8">
        <v>58.43</v>
      </c>
      <c r="AK2043" s="7">
        <f t="shared" si="1714"/>
        <v>-4.4011780104712003E-2</v>
      </c>
      <c r="AL2043" s="8">
        <v>262.23</v>
      </c>
      <c r="AM2043" s="7">
        <f t="shared" si="1715"/>
        <v>-1.6354701976818174E-2</v>
      </c>
      <c r="AN2043" s="8">
        <v>2163.02</v>
      </c>
      <c r="AO2043" s="7">
        <f t="shared" si="1716"/>
        <v>-2.7244108652635334E-2</v>
      </c>
      <c r="AP2043" s="8">
        <v>96.91</v>
      </c>
      <c r="AQ2043" s="7">
        <f t="shared" si="1717"/>
        <v>-1.4641586171835259E-2</v>
      </c>
      <c r="AR2043" s="8">
        <v>75.75</v>
      </c>
      <c r="AS2043" s="7">
        <f t="shared" si="1718"/>
        <v>-2.3336771531717409E-2</v>
      </c>
      <c r="AT2043" s="8">
        <v>48</v>
      </c>
      <c r="AU2043" s="7">
        <f t="shared" si="1719"/>
        <v>-2.7158492095662814E-2</v>
      </c>
      <c r="AV2043" s="8">
        <v>275.77999999999997</v>
      </c>
      <c r="AW2043" s="7">
        <f t="shared" si="1720"/>
        <v>-1.8716196982636091E-2</v>
      </c>
      <c r="AX2043" s="8">
        <v>217.2</v>
      </c>
      <c r="AY2043" s="7">
        <f t="shared" si="1721"/>
        <v>-7.2218667154219417E-3</v>
      </c>
      <c r="AZ2043" s="8">
        <v>131.44999999999999</v>
      </c>
      <c r="BA2043" s="7">
        <f t="shared" si="1722"/>
        <v>-2.6079869600652072E-2</v>
      </c>
      <c r="BB2043" s="8">
        <v>62.32</v>
      </c>
      <c r="BC2043" s="7">
        <f t="shared" si="1723"/>
        <v>-1.4547754585705275E-2</v>
      </c>
      <c r="BD2043" s="8">
        <v>82.14</v>
      </c>
      <c r="BE2043" s="7">
        <f t="shared" si="1724"/>
        <v>-2.7238275698720952E-2</v>
      </c>
      <c r="BF2043" s="8">
        <v>280.33</v>
      </c>
      <c r="BG2043" s="7">
        <f t="shared" si="1725"/>
        <v>-3.6567343712410362E-2</v>
      </c>
      <c r="BH2043" s="8">
        <v>73.459999999999994</v>
      </c>
      <c r="BI2043" s="7">
        <f t="shared" si="1726"/>
        <v>-4.7211413748378742E-2</v>
      </c>
      <c r="BJ2043" s="8">
        <v>50.96</v>
      </c>
      <c r="BK2043" s="7">
        <f t="shared" si="1727"/>
        <v>-4.4261065266316568E-2</v>
      </c>
      <c r="BL2043" s="8">
        <v>99.15</v>
      </c>
      <c r="BM2043" s="7">
        <f t="shared" si="1728"/>
        <v>-3.6443148688046642E-2</v>
      </c>
      <c r="BN2043" s="8">
        <v>111.3</v>
      </c>
      <c r="BO2043" s="7">
        <f t="shared" si="1729"/>
        <v>-5.4375531011045079E-2</v>
      </c>
      <c r="BP2043" s="8">
        <v>97.84</v>
      </c>
      <c r="BQ2043" s="7">
        <f t="shared" si="1730"/>
        <v>-2.8979753870583581E-2</v>
      </c>
      <c r="BR2043" s="8">
        <v>182.59</v>
      </c>
      <c r="BS2043" s="7">
        <f t="shared" si="1731"/>
        <v>-3.5752006759611377E-2</v>
      </c>
      <c r="BT2043" s="8">
        <v>197.47</v>
      </c>
      <c r="BU2043" s="7">
        <f t="shared" si="1732"/>
        <v>-1.3537815965630971E-2</v>
      </c>
      <c r="BV2043" s="8">
        <v>29.39</v>
      </c>
      <c r="BW2043" s="7">
        <f t="shared" si="1733"/>
        <v>-3.2587228439762951E-2</v>
      </c>
      <c r="BX2043" s="8">
        <v>234.06</v>
      </c>
      <c r="BY2043" s="7">
        <f t="shared" si="1734"/>
        <v>-1.8369401107196759E-2</v>
      </c>
      <c r="BZ2043" s="8">
        <v>431.13</v>
      </c>
      <c r="CA2043" s="7">
        <f t="shared" si="1735"/>
        <v>-1.7121101586722576E-2</v>
      </c>
      <c r="CB2043" s="8">
        <v>356.79</v>
      </c>
      <c r="CC2043" s="7">
        <f t="shared" si="1736"/>
        <v>-2.7528687072419435E-2</v>
      </c>
      <c r="CD2043" s="8">
        <v>45.88</v>
      </c>
      <c r="CE2043" s="7">
        <f t="shared" si="1737"/>
        <v>-1.0993748652726837E-2</v>
      </c>
      <c r="CF2043" s="8">
        <v>121.82</v>
      </c>
      <c r="CG2043" s="7">
        <f t="shared" si="1738"/>
        <v>-4.6194801127466378E-2</v>
      </c>
      <c r="CH2043" s="8">
        <v>268.08999999999997</v>
      </c>
      <c r="CI2043" s="7">
        <f t="shared" si="1739"/>
        <v>-3.8587053971669526E-2</v>
      </c>
      <c r="CJ2043" s="8">
        <v>81.900000000000006</v>
      </c>
      <c r="CK2043" s="7">
        <f t="shared" si="1740"/>
        <v>-2.9850746268656667E-2</v>
      </c>
      <c r="CL2043" s="8">
        <v>74.650000000000006</v>
      </c>
      <c r="CM2043" s="7">
        <f t="shared" si="1741"/>
        <v>-2.9132526986604172E-2</v>
      </c>
      <c r="CN2043" s="8">
        <v>698.79</v>
      </c>
      <c r="CO2043" s="7">
        <f t="shared" si="1742"/>
        <v>-2.0932285317977462E-2</v>
      </c>
      <c r="CP2043" s="8">
        <v>87.05</v>
      </c>
      <c r="CQ2043" s="7">
        <f t="shared" si="1743"/>
        <v>-2.9759251003120841E-2</v>
      </c>
      <c r="CR2043" s="8">
        <v>53.02</v>
      </c>
      <c r="CS2043" s="7">
        <f t="shared" si="1744"/>
        <v>-2.0325203252032416E-2</v>
      </c>
      <c r="CT2043" s="8">
        <v>46.82</v>
      </c>
      <c r="CU2043" s="7">
        <f t="shared" si="1745"/>
        <v>-2.2546972860125226E-2</v>
      </c>
      <c r="CV2043" s="8">
        <v>138.94</v>
      </c>
      <c r="CW2043" s="7">
        <f t="shared" si="1746"/>
        <v>-3.2181666202284791E-2</v>
      </c>
      <c r="CX2043" s="8">
        <v>96.55</v>
      </c>
      <c r="CY2043" s="7">
        <f t="shared" si="1747"/>
        <v>-1.6702311844383345E-2</v>
      </c>
      <c r="CZ2043" s="8">
        <v>63.92</v>
      </c>
      <c r="DA2043" s="7">
        <f t="shared" si="1748"/>
        <v>-2.4717729630759907E-2</v>
      </c>
      <c r="DB2043" s="8">
        <v>235.7</v>
      </c>
      <c r="DC2043" s="7">
        <f t="shared" si="1749"/>
        <v>-3.611008874166774E-2</v>
      </c>
      <c r="DD2043" s="8">
        <v>80.8</v>
      </c>
      <c r="DE2043" s="7">
        <f t="shared" si="1750"/>
        <v>-9.1968117719190678E-3</v>
      </c>
      <c r="DF2043" s="8">
        <v>81.58</v>
      </c>
      <c r="DG2043" s="7">
        <f t="shared" si="1751"/>
        <v>-3.7744751120547329E-2</v>
      </c>
      <c r="DH2043" s="8">
        <v>563.71</v>
      </c>
      <c r="DI2043" s="7">
        <f t="shared" si="1752"/>
        <v>-3.7166720754265789E-2</v>
      </c>
      <c r="DJ2043" s="8">
        <v>169.49</v>
      </c>
      <c r="DK2043" s="7">
        <f t="shared" si="1753"/>
        <v>-4.4103547459252115E-2</v>
      </c>
      <c r="DL2043" s="8">
        <v>183.1</v>
      </c>
      <c r="DM2043" s="7">
        <f t="shared" si="1754"/>
        <v>-2.9059285184006883E-2</v>
      </c>
      <c r="DN2043" s="8">
        <v>529.25</v>
      </c>
      <c r="DO2043" s="7">
        <f t="shared" si="1755"/>
        <v>-2.2748675148180381E-2</v>
      </c>
      <c r="DP2043" s="8">
        <v>189.89</v>
      </c>
      <c r="DQ2043" s="7">
        <f t="shared" si="1756"/>
        <v>-2.7750755209666765E-2</v>
      </c>
      <c r="DR2043" s="8">
        <v>187.51</v>
      </c>
      <c r="DS2043" s="7">
        <f t="shared" si="1757"/>
        <v>-3.6483222855968458E-2</v>
      </c>
      <c r="DT2043" s="8">
        <v>300.81</v>
      </c>
      <c r="DU2043" s="7">
        <f t="shared" si="1758"/>
        <v>-6.0907842157842132E-2</v>
      </c>
      <c r="DV2043" s="8">
        <v>284.5</v>
      </c>
      <c r="DW2043" s="7">
        <f t="shared" si="1759"/>
        <v>-2.4749760043877782E-2</v>
      </c>
    </row>
    <row r="2044" spans="1:127" x14ac:dyDescent="0.3">
      <c r="A2044" s="50">
        <v>44802</v>
      </c>
      <c r="B2044" s="8">
        <v>116.36</v>
      </c>
      <c r="C2044" s="7">
        <f t="shared" si="1707"/>
        <v>3.1899301663936941E-3</v>
      </c>
      <c r="D2044" s="8">
        <v>45.54</v>
      </c>
      <c r="E2044" s="7">
        <f t="shared" si="1707"/>
        <v>-2.6281208935610479E-3</v>
      </c>
      <c r="F2044" s="8">
        <v>30.34</v>
      </c>
      <c r="G2044" s="7">
        <f t="shared" si="1707"/>
        <v>5.3015241882041131E-3</v>
      </c>
      <c r="H2044" s="8">
        <v>49.7</v>
      </c>
      <c r="I2044" s="7">
        <f t="shared" si="1707"/>
        <v>-3.8083784325515678E-3</v>
      </c>
      <c r="J2044" s="8">
        <v>80.84</v>
      </c>
      <c r="K2044" s="7">
        <f t="shared" si="1708"/>
        <v>8.666584127771127E-4</v>
      </c>
      <c r="L2044" s="8">
        <v>72.45</v>
      </c>
      <c r="M2044" s="7">
        <f t="shared" si="1709"/>
        <v>-7.2622636338723094E-3</v>
      </c>
      <c r="U2044" s="53">
        <v>44802</v>
      </c>
      <c r="V2044" s="8">
        <v>128.11000000000001</v>
      </c>
      <c r="W2044" s="7">
        <f t="shared" si="1710"/>
        <v>-1.3552013552013482E-2</v>
      </c>
      <c r="X2044" s="8">
        <v>161.38</v>
      </c>
      <c r="Y2044" s="7">
        <f t="shared" si="1710"/>
        <v>-1.3690257914680412E-2</v>
      </c>
      <c r="Z2044" s="8">
        <v>101.84</v>
      </c>
      <c r="AA2044" s="7">
        <f t="shared" si="1710"/>
        <v>-5.8881256133466405E-4</v>
      </c>
      <c r="AB2044" s="8">
        <v>155.19</v>
      </c>
      <c r="AC2044" s="7">
        <f t="shared" si="1710"/>
        <v>-2.1932312346379216E-2</v>
      </c>
      <c r="AD2044" s="8">
        <v>90.76</v>
      </c>
      <c r="AE2044" s="7">
        <f t="shared" si="1711"/>
        <v>1.3398838767306865E-2</v>
      </c>
      <c r="AF2044" s="8">
        <v>161.05000000000001</v>
      </c>
      <c r="AG2044" s="7">
        <f t="shared" si="1712"/>
        <v>-3.0950170225936238E-3</v>
      </c>
      <c r="AH2044" s="8">
        <v>124.09</v>
      </c>
      <c r="AI2044" s="7">
        <f t="shared" si="1713"/>
        <v>-7.6769292283086271E-3</v>
      </c>
      <c r="AJ2044" s="8">
        <v>57.7</v>
      </c>
      <c r="AK2044" s="7">
        <f t="shared" si="1714"/>
        <v>-1.2493582064008161E-2</v>
      </c>
      <c r="AL2044" s="8">
        <v>260.7</v>
      </c>
      <c r="AM2044" s="7">
        <f t="shared" si="1715"/>
        <v>-5.8345727033521314E-3</v>
      </c>
      <c r="AN2044" s="8">
        <v>2167.36</v>
      </c>
      <c r="AO2044" s="7">
        <f t="shared" si="1716"/>
        <v>2.0064539393996107E-3</v>
      </c>
      <c r="AP2044" s="8">
        <v>95.66</v>
      </c>
      <c r="AQ2044" s="7">
        <f t="shared" si="1717"/>
        <v>-1.2898565679496441E-2</v>
      </c>
      <c r="AR2044" s="8">
        <v>75.34</v>
      </c>
      <c r="AS2044" s="7">
        <f t="shared" si="1718"/>
        <v>-5.4125412541253673E-3</v>
      </c>
      <c r="AT2044" s="8">
        <v>47.75</v>
      </c>
      <c r="AU2044" s="7">
        <f t="shared" si="1719"/>
        <v>-5.208333333333333E-3</v>
      </c>
      <c r="AV2044" s="8">
        <v>275.89999999999998</v>
      </c>
      <c r="AW2044" s="7">
        <f t="shared" si="1720"/>
        <v>4.3512945101169248E-4</v>
      </c>
      <c r="AX2044" s="8">
        <v>217.47</v>
      </c>
      <c r="AY2044" s="7">
        <f t="shared" si="1721"/>
        <v>1.2430939226519809E-3</v>
      </c>
      <c r="AZ2044" s="8">
        <v>130.71</v>
      </c>
      <c r="BA2044" s="7">
        <f t="shared" si="1722"/>
        <v>-5.6295169265879099E-3</v>
      </c>
      <c r="BB2044" s="8">
        <v>61.91</v>
      </c>
      <c r="BC2044" s="7">
        <f t="shared" si="1723"/>
        <v>-6.5789473684211121E-3</v>
      </c>
      <c r="BD2044" s="8">
        <v>82</v>
      </c>
      <c r="BE2044" s="7">
        <f t="shared" si="1724"/>
        <v>-1.7044071098125222E-3</v>
      </c>
      <c r="BF2044" s="8">
        <v>276.69</v>
      </c>
      <c r="BG2044" s="7">
        <f t="shared" si="1725"/>
        <v>-1.2984696607569603E-2</v>
      </c>
      <c r="BH2044" s="8">
        <v>74.13</v>
      </c>
      <c r="BI2044" s="7">
        <f t="shared" si="1726"/>
        <v>9.1206098557038082E-3</v>
      </c>
      <c r="BJ2044" s="8">
        <v>51.01</v>
      </c>
      <c r="BK2044" s="7">
        <f t="shared" si="1727"/>
        <v>9.8116169544735393E-4</v>
      </c>
      <c r="BL2044" s="8">
        <v>99.28</v>
      </c>
      <c r="BM2044" s="7">
        <f t="shared" si="1728"/>
        <v>1.3111447302067115E-3</v>
      </c>
      <c r="BN2044" s="8">
        <v>110.34</v>
      </c>
      <c r="BO2044" s="7">
        <f t="shared" si="1729"/>
        <v>-8.6253369272236632E-3</v>
      </c>
      <c r="BP2044" s="8">
        <v>96.72</v>
      </c>
      <c r="BQ2044" s="7">
        <f t="shared" si="1730"/>
        <v>-1.1447260834014764E-2</v>
      </c>
      <c r="BR2044" s="8">
        <v>175.67</v>
      </c>
      <c r="BS2044" s="7">
        <f t="shared" si="1731"/>
        <v>-3.7899118243058305E-2</v>
      </c>
      <c r="BT2044" s="8">
        <v>195.86</v>
      </c>
      <c r="BU2044" s="7">
        <f t="shared" si="1732"/>
        <v>-8.1531371853951744E-3</v>
      </c>
      <c r="BV2044" s="8">
        <v>29.37</v>
      </c>
      <c r="BW2044" s="7">
        <f t="shared" si="1733"/>
        <v>-6.8050357264374183E-4</v>
      </c>
      <c r="BX2044" s="8">
        <v>233.28</v>
      </c>
      <c r="BY2044" s="7">
        <f t="shared" si="1734"/>
        <v>-3.3324788515765235E-3</v>
      </c>
      <c r="BZ2044" s="8">
        <v>429.68</v>
      </c>
      <c r="CA2044" s="7">
        <f t="shared" si="1735"/>
        <v>-3.3632547027578424E-3</v>
      </c>
      <c r="CB2044" s="8">
        <v>363.02</v>
      </c>
      <c r="CC2044" s="7">
        <f t="shared" si="1736"/>
        <v>1.7461251716695988E-2</v>
      </c>
      <c r="CD2044" s="8">
        <v>45.71</v>
      </c>
      <c r="CE2044" s="7">
        <f t="shared" si="1737"/>
        <v>-3.7053182214472906E-3</v>
      </c>
      <c r="CF2044" s="8">
        <v>120.8</v>
      </c>
      <c r="CG2044" s="7">
        <f t="shared" si="1738"/>
        <v>-8.3730093580692503E-3</v>
      </c>
      <c r="CH2044" s="8">
        <v>265.23</v>
      </c>
      <c r="CI2044" s="7">
        <f t="shared" si="1739"/>
        <v>-1.0668059233839223E-2</v>
      </c>
      <c r="CJ2044" s="8">
        <v>81.849999999999994</v>
      </c>
      <c r="CK2044" s="7">
        <f t="shared" si="1740"/>
        <v>-6.1050061050074928E-4</v>
      </c>
      <c r="CL2044" s="8">
        <v>74.19</v>
      </c>
      <c r="CM2044" s="7">
        <f t="shared" si="1741"/>
        <v>-6.1620897521769309E-3</v>
      </c>
      <c r="CN2044" s="8">
        <v>704.77</v>
      </c>
      <c r="CO2044" s="7">
        <f t="shared" si="1742"/>
        <v>8.557649651540546E-3</v>
      </c>
      <c r="CP2044" s="8">
        <v>85.06</v>
      </c>
      <c r="CQ2044" s="7">
        <f t="shared" si="1743"/>
        <v>-2.2860425043078631E-2</v>
      </c>
      <c r="CR2044" s="8">
        <v>51.37</v>
      </c>
      <c r="CS2044" s="7">
        <f t="shared" si="1744"/>
        <v>-3.1120331950207573E-2</v>
      </c>
      <c r="CT2044" s="8">
        <v>46.23</v>
      </c>
      <c r="CU2044" s="7">
        <f t="shared" si="1745"/>
        <v>-1.260145237078179E-2</v>
      </c>
      <c r="CV2044" s="8">
        <v>137.87</v>
      </c>
      <c r="CW2044" s="7">
        <f t="shared" si="1746"/>
        <v>-7.7011659709226516E-3</v>
      </c>
      <c r="CX2044" s="8">
        <v>96.24</v>
      </c>
      <c r="CY2044" s="7">
        <f t="shared" si="1747"/>
        <v>-3.210771620921826E-3</v>
      </c>
      <c r="CZ2044" s="8">
        <v>62.93</v>
      </c>
      <c r="DA2044" s="7">
        <f t="shared" si="1748"/>
        <v>-1.5488110137672121E-2</v>
      </c>
      <c r="DB2044" s="8">
        <v>234.01</v>
      </c>
      <c r="DC2044" s="7">
        <f t="shared" si="1749"/>
        <v>-7.170131523122604E-3</v>
      </c>
      <c r="DD2044" s="8">
        <v>80.27</v>
      </c>
      <c r="DE2044" s="7">
        <f t="shared" si="1750"/>
        <v>-6.5594059405940739E-3</v>
      </c>
      <c r="DF2044" s="8">
        <v>80.87</v>
      </c>
      <c r="DG2044" s="7">
        <f t="shared" si="1751"/>
        <v>-8.7031135082127203E-3</v>
      </c>
      <c r="DH2044" s="8">
        <v>556.69000000000005</v>
      </c>
      <c r="DI2044" s="7">
        <f t="shared" si="1752"/>
        <v>-1.2453211757818704E-2</v>
      </c>
      <c r="DJ2044" s="8">
        <v>167.94</v>
      </c>
      <c r="DK2044" s="7">
        <f t="shared" si="1753"/>
        <v>-9.1450823057408186E-3</v>
      </c>
      <c r="DL2044" s="8">
        <v>182.66</v>
      </c>
      <c r="DM2044" s="7">
        <f t="shared" si="1754"/>
        <v>-2.403058438012003E-3</v>
      </c>
      <c r="DN2044" s="8">
        <v>529.77</v>
      </c>
      <c r="DO2044" s="7">
        <f t="shared" si="1755"/>
        <v>9.8252243741139681E-4</v>
      </c>
      <c r="DP2044" s="8">
        <v>189.53</v>
      </c>
      <c r="DQ2044" s="7">
        <f t="shared" si="1756"/>
        <v>-1.8958344304596622E-3</v>
      </c>
      <c r="DR2044" s="8">
        <v>184.08</v>
      </c>
      <c r="DS2044" s="7">
        <f t="shared" si="1757"/>
        <v>-1.8292357740920369E-2</v>
      </c>
      <c r="DT2044" s="8">
        <v>302.19</v>
      </c>
      <c r="DU2044" s="7">
        <f t="shared" si="1758"/>
        <v>4.5876134437019891E-3</v>
      </c>
      <c r="DV2044" s="8">
        <v>280.58999999999997</v>
      </c>
      <c r="DW2044" s="7">
        <f t="shared" si="1759"/>
        <v>-1.3743409490334008E-2</v>
      </c>
    </row>
    <row r="2045" spans="1:127" x14ac:dyDescent="0.3">
      <c r="A2045" s="50">
        <v>44803</v>
      </c>
      <c r="B2045" s="8">
        <v>114.43</v>
      </c>
      <c r="C2045" s="7">
        <f t="shared" si="1707"/>
        <v>-1.6586455826744523E-2</v>
      </c>
      <c r="D2045" s="8">
        <v>44.71</v>
      </c>
      <c r="E2045" s="7">
        <f t="shared" si="1707"/>
        <v>-1.8225735617039929E-2</v>
      </c>
      <c r="F2045" s="8">
        <v>29.74</v>
      </c>
      <c r="G2045" s="7">
        <f t="shared" si="1707"/>
        <v>-1.9775873434410066E-2</v>
      </c>
      <c r="H2045" s="8">
        <v>48.13</v>
      </c>
      <c r="I2045" s="7">
        <f t="shared" si="1707"/>
        <v>-3.1589537223340042E-2</v>
      </c>
      <c r="J2045" s="8">
        <v>79</v>
      </c>
      <c r="K2045" s="7">
        <f t="shared" si="1708"/>
        <v>-2.2761009401286534E-2</v>
      </c>
      <c r="L2045" s="8">
        <v>70.64</v>
      </c>
      <c r="M2045" s="7">
        <f t="shared" si="1709"/>
        <v>-2.4982746721877187E-2</v>
      </c>
      <c r="U2045" s="53">
        <v>44803</v>
      </c>
      <c r="V2045" s="8">
        <v>128.28</v>
      </c>
      <c r="W2045" s="7">
        <f t="shared" si="1710"/>
        <v>1.326984622589864E-3</v>
      </c>
      <c r="X2045" s="8">
        <v>158.91</v>
      </c>
      <c r="Y2045" s="7">
        <f t="shared" si="1710"/>
        <v>-1.5305490147477995E-2</v>
      </c>
      <c r="Z2045" s="8">
        <v>102.2</v>
      </c>
      <c r="AA2045" s="7">
        <f t="shared" si="1710"/>
        <v>3.5349567949725003E-3</v>
      </c>
      <c r="AB2045" s="8">
        <v>152.72999999999999</v>
      </c>
      <c r="AC2045" s="7">
        <f t="shared" si="1710"/>
        <v>-1.5851536825826459E-2</v>
      </c>
      <c r="AD2045" s="8">
        <v>87.57</v>
      </c>
      <c r="AE2045" s="7">
        <f t="shared" si="1711"/>
        <v>-3.5147642133098414E-2</v>
      </c>
      <c r="AF2045" s="8">
        <v>158.16999999999999</v>
      </c>
      <c r="AG2045" s="7">
        <f t="shared" si="1712"/>
        <v>-1.7882645141260624E-2</v>
      </c>
      <c r="AH2045" s="8">
        <v>122.34</v>
      </c>
      <c r="AI2045" s="7">
        <f t="shared" si="1713"/>
        <v>-1.4102667418808928E-2</v>
      </c>
      <c r="AJ2045" s="8">
        <v>57.44</v>
      </c>
      <c r="AK2045" s="7">
        <f t="shared" si="1714"/>
        <v>-4.5060658578857035E-3</v>
      </c>
      <c r="AL2045" s="8">
        <v>255.85</v>
      </c>
      <c r="AM2045" s="7">
        <f t="shared" si="1715"/>
        <v>-1.8603759110088203E-2</v>
      </c>
      <c r="AN2045" s="8">
        <v>2137.02</v>
      </c>
      <c r="AO2045" s="7">
        <f t="shared" si="1716"/>
        <v>-1.3998597371917975E-2</v>
      </c>
      <c r="AP2045" s="8">
        <v>95.44</v>
      </c>
      <c r="AQ2045" s="7">
        <f t="shared" si="1717"/>
        <v>-2.2998118335772408E-3</v>
      </c>
      <c r="AR2045" s="8">
        <v>73.52</v>
      </c>
      <c r="AS2045" s="7">
        <f t="shared" si="1718"/>
        <v>-2.415715423413867E-2</v>
      </c>
      <c r="AT2045" s="8">
        <v>47.4</v>
      </c>
      <c r="AU2045" s="7">
        <f t="shared" si="1719"/>
        <v>-7.3298429319372024E-3</v>
      </c>
      <c r="AV2045" s="8">
        <v>273.22000000000003</v>
      </c>
      <c r="AW2045" s="7">
        <f t="shared" si="1720"/>
        <v>-9.7136643711487874E-3</v>
      </c>
      <c r="AX2045" s="8">
        <v>214.68</v>
      </c>
      <c r="AY2045" s="7">
        <f t="shared" si="1721"/>
        <v>-1.2829355773210061E-2</v>
      </c>
      <c r="AZ2045" s="8">
        <v>127.85</v>
      </c>
      <c r="BA2045" s="7">
        <f t="shared" si="1722"/>
        <v>-2.1880498814168873E-2</v>
      </c>
      <c r="BB2045" s="8">
        <v>61.77</v>
      </c>
      <c r="BC2045" s="7">
        <f t="shared" si="1723"/>
        <v>-2.2613471167823207E-3</v>
      </c>
      <c r="BD2045" s="8">
        <v>83.23</v>
      </c>
      <c r="BE2045" s="7">
        <f t="shared" si="1724"/>
        <v>1.5000000000000048E-2</v>
      </c>
      <c r="BF2045" s="8">
        <v>273.37</v>
      </c>
      <c r="BG2045" s="7">
        <f t="shared" si="1725"/>
        <v>-1.1998988037153468E-2</v>
      </c>
      <c r="BH2045" s="8">
        <v>73.790000000000006</v>
      </c>
      <c r="BI2045" s="7">
        <f t="shared" si="1726"/>
        <v>-4.5865371644407014E-3</v>
      </c>
      <c r="BJ2045" s="8">
        <v>50.52</v>
      </c>
      <c r="BK2045" s="7">
        <f t="shared" si="1727"/>
        <v>-9.6059596157615154E-3</v>
      </c>
      <c r="BL2045" s="8">
        <v>96.91</v>
      </c>
      <c r="BM2045" s="7">
        <f t="shared" si="1728"/>
        <v>-2.3871877518130587E-2</v>
      </c>
      <c r="BN2045" s="8">
        <v>109.91</v>
      </c>
      <c r="BO2045" s="7">
        <f t="shared" si="1729"/>
        <v>-3.8970454957405003E-3</v>
      </c>
      <c r="BP2045" s="8">
        <v>93.72</v>
      </c>
      <c r="BQ2045" s="7">
        <f t="shared" si="1730"/>
        <v>-3.1017369727047148E-2</v>
      </c>
      <c r="BR2045" s="8">
        <v>175.05</v>
      </c>
      <c r="BS2045" s="7">
        <f t="shared" si="1731"/>
        <v>-3.5293447942162928E-3</v>
      </c>
      <c r="BT2045" s="8">
        <v>194.27</v>
      </c>
      <c r="BU2045" s="7">
        <f t="shared" si="1732"/>
        <v>-8.1180435004595281E-3</v>
      </c>
      <c r="BV2045" s="8">
        <v>28.92</v>
      </c>
      <c r="BW2045" s="7">
        <f t="shared" si="1733"/>
        <v>-1.5321756894790577E-2</v>
      </c>
      <c r="BX2045" s="8">
        <v>231.24</v>
      </c>
      <c r="BY2045" s="7">
        <f t="shared" si="1734"/>
        <v>-8.7448559670781547E-3</v>
      </c>
      <c r="BZ2045" s="8">
        <v>425.11</v>
      </c>
      <c r="CA2045" s="7">
        <f t="shared" si="1735"/>
        <v>-1.0635822007075017E-2</v>
      </c>
      <c r="CB2045" s="8">
        <v>364.01</v>
      </c>
      <c r="CC2045" s="7">
        <f t="shared" si="1736"/>
        <v>2.7271224725910672E-3</v>
      </c>
      <c r="CD2045" s="8">
        <v>45.12</v>
      </c>
      <c r="CE2045" s="7">
        <f t="shared" si="1737"/>
        <v>-1.2907460074382048E-2</v>
      </c>
      <c r="CF2045" s="8">
        <v>119.68</v>
      </c>
      <c r="CG2045" s="7">
        <f t="shared" si="1738"/>
        <v>-9.2715231788078681E-3</v>
      </c>
      <c r="CH2045" s="8">
        <v>262.97000000000003</v>
      </c>
      <c r="CI2045" s="7">
        <f t="shared" si="1739"/>
        <v>-8.520906383139128E-3</v>
      </c>
      <c r="CJ2045" s="8">
        <v>80.430000000000007</v>
      </c>
      <c r="CK2045" s="7">
        <f t="shared" si="1740"/>
        <v>-1.7348808796578956E-2</v>
      </c>
      <c r="CL2045" s="8">
        <v>74.14</v>
      </c>
      <c r="CM2045" s="7">
        <f t="shared" si="1741"/>
        <v>-6.7394527564357948E-4</v>
      </c>
      <c r="CN2045" s="8">
        <v>698.26</v>
      </c>
      <c r="CO2045" s="7">
        <f t="shared" si="1742"/>
        <v>-9.2370560608425311E-3</v>
      </c>
      <c r="CP2045" s="8">
        <v>83.45</v>
      </c>
      <c r="CQ2045" s="7">
        <f t="shared" si="1743"/>
        <v>-1.8927815659534438E-2</v>
      </c>
      <c r="CR2045" s="8">
        <v>51.53</v>
      </c>
      <c r="CS2045" s="7">
        <f t="shared" si="1744"/>
        <v>3.1146583609111098E-3</v>
      </c>
      <c r="CT2045" s="8">
        <v>45.85</v>
      </c>
      <c r="CU2045" s="7">
        <f t="shared" si="1745"/>
        <v>-8.2197707116589986E-3</v>
      </c>
      <c r="CV2045" s="8">
        <v>139.15</v>
      </c>
      <c r="CW2045" s="7">
        <f t="shared" si="1746"/>
        <v>9.2841082178864234E-3</v>
      </c>
      <c r="CX2045" s="8">
        <v>95.49</v>
      </c>
      <c r="CY2045" s="7">
        <f t="shared" si="1747"/>
        <v>-7.7930174563591026E-3</v>
      </c>
      <c r="CZ2045" s="8">
        <v>62.59</v>
      </c>
      <c r="DA2045" s="7">
        <f t="shared" si="1748"/>
        <v>-5.4028285396471682E-3</v>
      </c>
      <c r="DB2045" s="8">
        <v>235</v>
      </c>
      <c r="DC2045" s="7">
        <f t="shared" si="1749"/>
        <v>4.2305884363916463E-3</v>
      </c>
      <c r="DD2045" s="8">
        <v>79.44</v>
      </c>
      <c r="DE2045" s="7">
        <f t="shared" si="1750"/>
        <v>-1.0340102155226091E-2</v>
      </c>
      <c r="DF2045" s="8">
        <v>80.52</v>
      </c>
      <c r="DG2045" s="7">
        <f t="shared" si="1751"/>
        <v>-4.3279337207865528E-3</v>
      </c>
      <c r="DH2045" s="8">
        <v>554.29</v>
      </c>
      <c r="DI2045" s="7">
        <f t="shared" si="1752"/>
        <v>-4.3111965366722784E-3</v>
      </c>
      <c r="DJ2045" s="8">
        <v>166.74</v>
      </c>
      <c r="DK2045" s="7">
        <f t="shared" si="1753"/>
        <v>-7.1454090746694574E-3</v>
      </c>
      <c r="DL2045" s="8">
        <v>181.41</v>
      </c>
      <c r="DM2045" s="7">
        <f t="shared" si="1754"/>
        <v>-6.8433154494689586E-3</v>
      </c>
      <c r="DN2045" s="8">
        <v>522.84</v>
      </c>
      <c r="DO2045" s="7">
        <f t="shared" si="1755"/>
        <v>-1.308114842290041E-2</v>
      </c>
      <c r="DP2045" s="8">
        <v>187.85</v>
      </c>
      <c r="DQ2045" s="7">
        <f t="shared" si="1756"/>
        <v>-8.8640320793542272E-3</v>
      </c>
      <c r="DR2045" s="8">
        <v>181.75</v>
      </c>
      <c r="DS2045" s="7">
        <f t="shared" si="1757"/>
        <v>-1.2657540199913149E-2</v>
      </c>
      <c r="DT2045" s="8">
        <v>299.39</v>
      </c>
      <c r="DU2045" s="7">
        <f t="shared" si="1758"/>
        <v>-9.2656937688209776E-3</v>
      </c>
      <c r="DV2045" s="8">
        <v>276.94</v>
      </c>
      <c r="DW2045" s="7">
        <f t="shared" si="1759"/>
        <v>-1.3008303931002451E-2</v>
      </c>
    </row>
    <row r="2046" spans="1:127" x14ac:dyDescent="0.3">
      <c r="A2046" s="50">
        <v>44804</v>
      </c>
      <c r="B2046" s="8">
        <v>113.38</v>
      </c>
      <c r="C2046" s="7">
        <f t="shared" si="1707"/>
        <v>-9.1759154067990144E-3</v>
      </c>
      <c r="D2046" s="8">
        <v>44.14</v>
      </c>
      <c r="E2046" s="7">
        <f t="shared" si="1707"/>
        <v>-1.2748825766047869E-2</v>
      </c>
      <c r="F2046" s="8">
        <v>29.51</v>
      </c>
      <c r="G2046" s="7">
        <f t="shared" si="1707"/>
        <v>-7.7336919973099152E-3</v>
      </c>
      <c r="H2046" s="8">
        <v>47.61</v>
      </c>
      <c r="I2046" s="7">
        <f t="shared" si="1707"/>
        <v>-1.0804072304176253E-2</v>
      </c>
      <c r="J2046" s="8">
        <v>78.27</v>
      </c>
      <c r="K2046" s="7">
        <f t="shared" si="1708"/>
        <v>-9.2405063291139747E-3</v>
      </c>
      <c r="L2046" s="8">
        <v>69.89</v>
      </c>
      <c r="M2046" s="7">
        <f t="shared" si="1709"/>
        <v>-1.0617214043035108E-2</v>
      </c>
      <c r="U2046" s="53">
        <v>44804</v>
      </c>
      <c r="V2046" s="8">
        <v>128.25</v>
      </c>
      <c r="W2046" s="7">
        <f t="shared" si="1710"/>
        <v>-2.3386342376053272E-4</v>
      </c>
      <c r="X2046" s="8">
        <v>157.22</v>
      </c>
      <c r="Y2046" s="7">
        <f t="shared" si="1710"/>
        <v>-1.0634950600969088E-2</v>
      </c>
      <c r="Z2046" s="8">
        <v>102.65</v>
      </c>
      <c r="AA2046" s="7">
        <f t="shared" si="1710"/>
        <v>4.4031311154599101E-3</v>
      </c>
      <c r="AB2046" s="8">
        <v>151.53</v>
      </c>
      <c r="AC2046" s="7">
        <f t="shared" si="1710"/>
        <v>-7.8570025535257566E-3</v>
      </c>
      <c r="AD2046" s="8">
        <v>87.89</v>
      </c>
      <c r="AE2046" s="7">
        <f t="shared" si="1711"/>
        <v>3.6542194815576958E-3</v>
      </c>
      <c r="AF2046" s="8">
        <v>158.49</v>
      </c>
      <c r="AG2046" s="7">
        <f t="shared" si="1712"/>
        <v>2.0231396598597816E-3</v>
      </c>
      <c r="AH2046" s="8">
        <v>120.5</v>
      </c>
      <c r="AI2046" s="7">
        <f t="shared" si="1713"/>
        <v>-1.5040052313225465E-2</v>
      </c>
      <c r="AJ2046" s="8">
        <v>56.45</v>
      </c>
      <c r="AK2046" s="7">
        <f t="shared" si="1714"/>
        <v>-1.7235376044568158E-2</v>
      </c>
      <c r="AL2046" s="8">
        <v>252.45</v>
      </c>
      <c r="AM2046" s="7">
        <f t="shared" si="1715"/>
        <v>-1.3289036544850521E-2</v>
      </c>
      <c r="AN2046" s="8">
        <v>2119.21</v>
      </c>
      <c r="AO2046" s="7">
        <f t="shared" si="1716"/>
        <v>-8.3340352453416186E-3</v>
      </c>
      <c r="AP2046" s="8">
        <v>95.7</v>
      </c>
      <c r="AQ2046" s="7">
        <f t="shared" si="1717"/>
        <v>2.7242246437552925E-3</v>
      </c>
      <c r="AR2046" s="8">
        <v>72.7</v>
      </c>
      <c r="AS2046" s="7">
        <f t="shared" si="1718"/>
        <v>-1.1153427638737666E-2</v>
      </c>
      <c r="AT2046" s="8">
        <v>46.54</v>
      </c>
      <c r="AU2046" s="7">
        <f t="shared" si="1719"/>
        <v>-1.8143459915611802E-2</v>
      </c>
      <c r="AV2046" s="8">
        <v>280.87</v>
      </c>
      <c r="AW2046" s="7">
        <f t="shared" si="1720"/>
        <v>2.7999414391332907E-2</v>
      </c>
      <c r="AX2046" s="8">
        <v>213.77</v>
      </c>
      <c r="AY2046" s="7">
        <f t="shared" si="1721"/>
        <v>-4.2388671511086112E-3</v>
      </c>
      <c r="AZ2046" s="8">
        <v>126.6</v>
      </c>
      <c r="BA2046" s="7">
        <f t="shared" si="1722"/>
        <v>-9.7770825185764573E-3</v>
      </c>
      <c r="BB2046" s="8">
        <v>61.43</v>
      </c>
      <c r="BC2046" s="7">
        <f t="shared" si="1723"/>
        <v>-5.5042901084669483E-3</v>
      </c>
      <c r="BD2046" s="8">
        <v>81.93</v>
      </c>
      <c r="BE2046" s="7">
        <f t="shared" si="1724"/>
        <v>-1.5619368016340228E-2</v>
      </c>
      <c r="BF2046" s="8">
        <v>269.91000000000003</v>
      </c>
      <c r="BG2046" s="7">
        <f t="shared" si="1725"/>
        <v>-1.2656838716757433E-2</v>
      </c>
      <c r="BH2046" s="8">
        <v>73.239999999999995</v>
      </c>
      <c r="BI2046" s="7">
        <f t="shared" si="1726"/>
        <v>-7.4535844965444003E-3</v>
      </c>
      <c r="BJ2046" s="8">
        <v>50.33</v>
      </c>
      <c r="BK2046" s="7">
        <f t="shared" si="1727"/>
        <v>-3.7608867775139514E-3</v>
      </c>
      <c r="BL2046" s="8">
        <v>96.61</v>
      </c>
      <c r="BM2046" s="7">
        <f t="shared" si="1728"/>
        <v>-3.0956557630791165E-3</v>
      </c>
      <c r="BN2046" s="8">
        <v>109.15</v>
      </c>
      <c r="BO2046" s="7">
        <f t="shared" si="1729"/>
        <v>-6.9147484305339905E-3</v>
      </c>
      <c r="BP2046" s="8">
        <v>93.46</v>
      </c>
      <c r="BQ2046" s="7">
        <f t="shared" si="1730"/>
        <v>-2.7742210840802938E-3</v>
      </c>
      <c r="BR2046" s="8">
        <v>174.02</v>
      </c>
      <c r="BS2046" s="7">
        <f t="shared" si="1731"/>
        <v>-5.8840331333904657E-3</v>
      </c>
      <c r="BT2046" s="8">
        <v>192.2</v>
      </c>
      <c r="BU2046" s="7">
        <f t="shared" si="1732"/>
        <v>-1.0655273588305047E-2</v>
      </c>
      <c r="BV2046" s="8">
        <v>28.42</v>
      </c>
      <c r="BW2046" s="7">
        <f t="shared" si="1733"/>
        <v>-1.7289073305670814E-2</v>
      </c>
      <c r="BX2046" s="8">
        <v>228.19</v>
      </c>
      <c r="BY2046" s="7">
        <f t="shared" si="1734"/>
        <v>-1.3189759557170088E-2</v>
      </c>
      <c r="BZ2046" s="8">
        <v>420.11</v>
      </c>
      <c r="CA2046" s="7">
        <f t="shared" si="1735"/>
        <v>-1.1761661687563218E-2</v>
      </c>
      <c r="CB2046" s="8">
        <v>367</v>
      </c>
      <c r="CC2046" s="7">
        <f t="shared" si="1736"/>
        <v>8.2140600532952645E-3</v>
      </c>
      <c r="CD2046" s="8">
        <v>45.12</v>
      </c>
      <c r="CE2046" s="7">
        <f t="shared" si="1737"/>
        <v>0</v>
      </c>
      <c r="CF2046" s="8">
        <v>118.86</v>
      </c>
      <c r="CG2046" s="7">
        <f t="shared" si="1738"/>
        <v>-6.8516042780749275E-3</v>
      </c>
      <c r="CH2046" s="8">
        <v>261.47000000000003</v>
      </c>
      <c r="CI2046" s="7">
        <f t="shared" si="1739"/>
        <v>-5.7040727079134493E-3</v>
      </c>
      <c r="CJ2046" s="8">
        <v>79.209999999999994</v>
      </c>
      <c r="CK2046" s="7">
        <f t="shared" si="1740"/>
        <v>-1.5168469476563633E-2</v>
      </c>
      <c r="CL2046" s="8">
        <v>74.150000000000006</v>
      </c>
      <c r="CM2046" s="7">
        <f t="shared" si="1741"/>
        <v>1.3487995683848282E-4</v>
      </c>
      <c r="CN2046" s="8">
        <v>697.12</v>
      </c>
      <c r="CO2046" s="7">
        <f t="shared" si="1742"/>
        <v>-1.6326296794889961E-3</v>
      </c>
      <c r="CP2046" s="8">
        <v>83.32</v>
      </c>
      <c r="CQ2046" s="7">
        <f t="shared" si="1743"/>
        <v>-1.5578190533254604E-3</v>
      </c>
      <c r="CR2046" s="8">
        <v>50.58</v>
      </c>
      <c r="CS2046" s="7">
        <f t="shared" si="1744"/>
        <v>-1.8435862604308226E-2</v>
      </c>
      <c r="CT2046" s="8">
        <v>45.23</v>
      </c>
      <c r="CU2046" s="7">
        <f t="shared" si="1745"/>
        <v>-1.352235550708843E-2</v>
      </c>
      <c r="CV2046" s="8">
        <v>136.91999999999999</v>
      </c>
      <c r="CW2046" s="7">
        <f t="shared" si="1746"/>
        <v>-1.6025871361839871E-2</v>
      </c>
      <c r="CX2046" s="8">
        <v>95.49</v>
      </c>
      <c r="CY2046" s="7">
        <f t="shared" si="1747"/>
        <v>0</v>
      </c>
      <c r="CZ2046" s="8">
        <v>61.71</v>
      </c>
      <c r="DA2046" s="7">
        <f t="shared" si="1748"/>
        <v>-1.405975395430584E-2</v>
      </c>
      <c r="DB2046" s="8">
        <v>232.1</v>
      </c>
      <c r="DC2046" s="7">
        <f t="shared" si="1749"/>
        <v>-1.2340425531914917E-2</v>
      </c>
      <c r="DD2046" s="8">
        <v>79.42</v>
      </c>
      <c r="DE2046" s="7">
        <f t="shared" si="1750"/>
        <v>-2.5176233635443128E-4</v>
      </c>
      <c r="DF2046" s="8">
        <v>79.67</v>
      </c>
      <c r="DG2046" s="7">
        <f t="shared" si="1751"/>
        <v>-1.0556383507203108E-2</v>
      </c>
      <c r="DH2046" s="8">
        <v>545.32000000000005</v>
      </c>
      <c r="DI2046" s="7">
        <f t="shared" si="1752"/>
        <v>-1.6182864565480008E-2</v>
      </c>
      <c r="DJ2046" s="8">
        <v>165.21</v>
      </c>
      <c r="DK2046" s="7">
        <f t="shared" si="1753"/>
        <v>-9.1759625764663618E-3</v>
      </c>
      <c r="DL2046" s="8">
        <v>180.26</v>
      </c>
      <c r="DM2046" s="7">
        <f t="shared" si="1754"/>
        <v>-6.3392315748856494E-3</v>
      </c>
      <c r="DN2046" s="8">
        <v>519.33000000000004</v>
      </c>
      <c r="DO2046" s="7">
        <f t="shared" si="1755"/>
        <v>-6.7133348634381279E-3</v>
      </c>
      <c r="DP2046" s="8">
        <v>187.16</v>
      </c>
      <c r="DQ2046" s="7">
        <f t="shared" si="1756"/>
        <v>-3.6731434655309968E-3</v>
      </c>
      <c r="DR2046" s="8">
        <v>182.22</v>
      </c>
      <c r="DS2046" s="7">
        <f t="shared" si="1757"/>
        <v>2.5859697386519881E-3</v>
      </c>
      <c r="DT2046" s="8">
        <v>298.60000000000002</v>
      </c>
      <c r="DU2046" s="7">
        <f t="shared" si="1758"/>
        <v>-2.6386986873307848E-3</v>
      </c>
      <c r="DV2046" s="8">
        <v>272.02999999999997</v>
      </c>
      <c r="DW2046" s="7">
        <f t="shared" si="1759"/>
        <v>-1.7729472087816948E-2</v>
      </c>
    </row>
    <row r="2047" spans="1:127" x14ac:dyDescent="0.3">
      <c r="A2047" s="50">
        <v>44805</v>
      </c>
      <c r="B2047" s="8">
        <v>114.78</v>
      </c>
      <c r="C2047" s="7">
        <f t="shared" si="1707"/>
        <v>1.2347856764861578E-2</v>
      </c>
      <c r="D2047" s="8">
        <v>44.74</v>
      </c>
      <c r="E2047" s="7">
        <f t="shared" si="1707"/>
        <v>1.3593112822836461E-2</v>
      </c>
      <c r="F2047" s="8">
        <v>29.73</v>
      </c>
      <c r="G2047" s="7">
        <f t="shared" si="1707"/>
        <v>7.4550999661131432E-3</v>
      </c>
      <c r="H2047" s="8">
        <v>47.67</v>
      </c>
      <c r="I2047" s="7">
        <f t="shared" si="1707"/>
        <v>1.2602394454946917E-3</v>
      </c>
      <c r="J2047" s="8">
        <v>79.349999999999994</v>
      </c>
      <c r="K2047" s="7">
        <f t="shared" si="1708"/>
        <v>1.3798390187811401E-2</v>
      </c>
      <c r="L2047" s="8">
        <v>69.84</v>
      </c>
      <c r="M2047" s="7">
        <f t="shared" si="1709"/>
        <v>-7.1540992988978623E-4</v>
      </c>
      <c r="U2047" s="53">
        <v>44805</v>
      </c>
      <c r="V2047" s="8">
        <v>128.93</v>
      </c>
      <c r="W2047" s="7">
        <f t="shared" si="1710"/>
        <v>5.3021442495127238E-3</v>
      </c>
      <c r="X2047" s="8">
        <v>157.96</v>
      </c>
      <c r="Y2047" s="7">
        <f t="shared" si="1710"/>
        <v>4.7067803078489319E-3</v>
      </c>
      <c r="Z2047" s="8">
        <v>104.84</v>
      </c>
      <c r="AA2047" s="7">
        <f t="shared" si="1710"/>
        <v>2.1334632245494374E-2</v>
      </c>
      <c r="AB2047" s="8">
        <v>150.69</v>
      </c>
      <c r="AC2047" s="7">
        <f t="shared" si="1710"/>
        <v>-5.5434567412393811E-3</v>
      </c>
      <c r="AD2047" s="8">
        <v>87.58</v>
      </c>
      <c r="AE2047" s="7">
        <f t="shared" si="1711"/>
        <v>-3.5271361929685094E-3</v>
      </c>
      <c r="AF2047" s="8">
        <v>160</v>
      </c>
      <c r="AG2047" s="7">
        <f t="shared" si="1712"/>
        <v>9.5274149788629626E-3</v>
      </c>
      <c r="AH2047" s="8">
        <v>121.39</v>
      </c>
      <c r="AI2047" s="7">
        <f t="shared" si="1713"/>
        <v>7.3858921161825773E-3</v>
      </c>
      <c r="AJ2047" s="8">
        <v>56.42</v>
      </c>
      <c r="AK2047" s="7">
        <f t="shared" si="1714"/>
        <v>-5.3144375553589257E-4</v>
      </c>
      <c r="AL2047" s="8">
        <v>250</v>
      </c>
      <c r="AM2047" s="7">
        <f t="shared" si="1715"/>
        <v>-9.7048920578331893E-3</v>
      </c>
      <c r="AN2047" s="8">
        <v>2145.59</v>
      </c>
      <c r="AO2047" s="7">
        <f t="shared" si="1716"/>
        <v>1.244803488092266E-2</v>
      </c>
      <c r="AP2047" s="8">
        <v>96.25</v>
      </c>
      <c r="AQ2047" s="7">
        <f t="shared" si="1717"/>
        <v>5.7471264367815796E-3</v>
      </c>
      <c r="AR2047" s="8">
        <v>72.510000000000005</v>
      </c>
      <c r="AS2047" s="7">
        <f t="shared" si="1718"/>
        <v>-2.6134800550206014E-3</v>
      </c>
      <c r="AT2047" s="8">
        <v>46.3</v>
      </c>
      <c r="AU2047" s="7">
        <f t="shared" si="1719"/>
        <v>-5.1568543188655353E-3</v>
      </c>
      <c r="AV2047" s="8">
        <v>276.85000000000002</v>
      </c>
      <c r="AW2047" s="7">
        <f t="shared" si="1720"/>
        <v>-1.4312671342613955E-2</v>
      </c>
      <c r="AX2047" s="8">
        <v>215.7</v>
      </c>
      <c r="AY2047" s="7">
        <f t="shared" si="1721"/>
        <v>9.0283950039761352E-3</v>
      </c>
      <c r="AZ2047" s="8">
        <v>125.71</v>
      </c>
      <c r="BA2047" s="7">
        <f t="shared" si="1722"/>
        <v>-7.0300157977883143E-3</v>
      </c>
      <c r="BB2047" s="8">
        <v>60.81</v>
      </c>
      <c r="BC2047" s="7">
        <f t="shared" si="1723"/>
        <v>-1.0092788539801358E-2</v>
      </c>
      <c r="BD2047" s="8">
        <v>81.5</v>
      </c>
      <c r="BE2047" s="7">
        <f t="shared" si="1724"/>
        <v>-5.2483827657757451E-3</v>
      </c>
      <c r="BF2047" s="8">
        <v>273.86</v>
      </c>
      <c r="BG2047" s="7">
        <f t="shared" si="1725"/>
        <v>1.4634507798895885E-2</v>
      </c>
      <c r="BH2047" s="8">
        <v>73.48</v>
      </c>
      <c r="BI2047" s="7">
        <f t="shared" si="1726"/>
        <v>3.2768978700165089E-3</v>
      </c>
      <c r="BJ2047" s="8">
        <v>50.95</v>
      </c>
      <c r="BK2047" s="7">
        <f t="shared" si="1727"/>
        <v>1.2318696602424092E-2</v>
      </c>
      <c r="BL2047" s="8">
        <v>95.17</v>
      </c>
      <c r="BM2047" s="7">
        <f t="shared" si="1728"/>
        <v>-1.4905289307525077E-2</v>
      </c>
      <c r="BN2047" s="8">
        <v>110.55</v>
      </c>
      <c r="BO2047" s="7">
        <f t="shared" si="1729"/>
        <v>1.2826385707741561E-2</v>
      </c>
      <c r="BP2047" s="8">
        <v>90.53</v>
      </c>
      <c r="BQ2047" s="7">
        <f t="shared" si="1730"/>
        <v>-3.1350310293173471E-2</v>
      </c>
      <c r="BR2047" s="8">
        <v>173.77</v>
      </c>
      <c r="BS2047" s="7">
        <f t="shared" si="1731"/>
        <v>-1.4366164808642685E-3</v>
      </c>
      <c r="BT2047" s="8">
        <v>194.82</v>
      </c>
      <c r="BU2047" s="7">
        <f t="shared" si="1732"/>
        <v>1.3631633714880357E-2</v>
      </c>
      <c r="BV2047" s="8">
        <v>28.14</v>
      </c>
      <c r="BW2047" s="7">
        <f t="shared" si="1733"/>
        <v>-9.8522167487685129E-3</v>
      </c>
      <c r="BX2047" s="8">
        <v>227.49</v>
      </c>
      <c r="BY2047" s="7">
        <f t="shared" si="1734"/>
        <v>-3.0676190893553119E-3</v>
      </c>
      <c r="BZ2047" s="8">
        <v>422.61</v>
      </c>
      <c r="CA2047" s="7">
        <f t="shared" si="1735"/>
        <v>5.9508224036561854E-3</v>
      </c>
      <c r="CB2047" s="8">
        <v>363.83</v>
      </c>
      <c r="CC2047" s="7">
        <f t="shared" si="1736"/>
        <v>-8.6376021798365548E-3</v>
      </c>
      <c r="CD2047" s="8">
        <v>45.37</v>
      </c>
      <c r="CE2047" s="7">
        <f t="shared" si="1737"/>
        <v>5.5407801418439718E-3</v>
      </c>
      <c r="CF2047" s="8">
        <v>117.6</v>
      </c>
      <c r="CG2047" s="7">
        <f t="shared" si="1738"/>
        <v>-1.0600706713780961E-2</v>
      </c>
      <c r="CH2047" s="8">
        <v>260.39999999999998</v>
      </c>
      <c r="CI2047" s="7">
        <f t="shared" si="1739"/>
        <v>-4.0922476765978882E-3</v>
      </c>
      <c r="CJ2047" s="8">
        <v>79.17</v>
      </c>
      <c r="CK2047" s="7">
        <f t="shared" si="1740"/>
        <v>-5.04986744097867E-4</v>
      </c>
      <c r="CL2047" s="8">
        <v>75.3</v>
      </c>
      <c r="CM2047" s="7">
        <f t="shared" si="1741"/>
        <v>1.5509103169251401E-2</v>
      </c>
      <c r="CN2047" s="8">
        <v>706.47</v>
      </c>
      <c r="CO2047" s="7">
        <f t="shared" si="1742"/>
        <v>1.3412324994262139E-2</v>
      </c>
      <c r="CP2047" s="8">
        <v>82.28</v>
      </c>
      <c r="CQ2047" s="7">
        <f t="shared" si="1743"/>
        <v>-1.2481997119539031E-2</v>
      </c>
      <c r="CR2047" s="8">
        <v>51.24</v>
      </c>
      <c r="CS2047" s="7">
        <f t="shared" si="1744"/>
        <v>1.304863582443661E-2</v>
      </c>
      <c r="CT2047" s="8">
        <v>46.63</v>
      </c>
      <c r="CU2047" s="7">
        <f t="shared" si="1745"/>
        <v>3.0952907362370236E-2</v>
      </c>
      <c r="CV2047" s="8">
        <v>136.47999999999999</v>
      </c>
      <c r="CW2047" s="7">
        <f t="shared" si="1746"/>
        <v>-3.2135553607946085E-3</v>
      </c>
      <c r="CX2047" s="8">
        <v>96.48</v>
      </c>
      <c r="CY2047" s="7">
        <f t="shared" si="1747"/>
        <v>1.0367577756833272E-2</v>
      </c>
      <c r="CZ2047" s="8">
        <v>62</v>
      </c>
      <c r="DA2047" s="7">
        <f t="shared" si="1748"/>
        <v>4.6994004213255407E-3</v>
      </c>
      <c r="DB2047" s="8">
        <v>232.33</v>
      </c>
      <c r="DC2047" s="7">
        <f t="shared" si="1749"/>
        <v>9.9095217578637745E-4</v>
      </c>
      <c r="DD2047" s="8">
        <v>79.7</v>
      </c>
      <c r="DE2047" s="7">
        <f t="shared" si="1750"/>
        <v>3.5255603122639275E-3</v>
      </c>
      <c r="DF2047" s="8">
        <v>79.37</v>
      </c>
      <c r="DG2047" s="7">
        <f t="shared" si="1751"/>
        <v>-3.7655328228944039E-3</v>
      </c>
      <c r="DH2047" s="8">
        <v>550.75</v>
      </c>
      <c r="DI2047" s="7">
        <f t="shared" si="1752"/>
        <v>9.9574561725224633E-3</v>
      </c>
      <c r="DJ2047" s="8">
        <v>166.16</v>
      </c>
      <c r="DK2047" s="7">
        <f t="shared" si="1753"/>
        <v>5.7502572483505154E-3</v>
      </c>
      <c r="DL2047" s="8">
        <v>177.07</v>
      </c>
      <c r="DM2047" s="7">
        <f t="shared" si="1754"/>
        <v>-1.769666037945189E-2</v>
      </c>
      <c r="DN2047" s="8">
        <v>524</v>
      </c>
      <c r="DO2047" s="7">
        <f t="shared" si="1755"/>
        <v>8.9923555350161916E-3</v>
      </c>
      <c r="DP2047" s="8">
        <v>188.9</v>
      </c>
      <c r="DQ2047" s="7">
        <f t="shared" si="1756"/>
        <v>9.296858303056257E-3</v>
      </c>
      <c r="DR2047" s="8">
        <v>182.43</v>
      </c>
      <c r="DS2047" s="7">
        <f t="shared" si="1757"/>
        <v>1.1524530786961253E-3</v>
      </c>
      <c r="DT2047" s="8">
        <v>300.35000000000002</v>
      </c>
      <c r="DU2047" s="7">
        <f t="shared" si="1758"/>
        <v>5.8606831882116539E-3</v>
      </c>
      <c r="DV2047" s="8">
        <v>273.99</v>
      </c>
      <c r="DW2047" s="7">
        <f t="shared" si="1759"/>
        <v>7.2050876741537205E-3</v>
      </c>
    </row>
    <row r="2048" spans="1:127" x14ac:dyDescent="0.3">
      <c r="A2048" s="50">
        <v>44806</v>
      </c>
      <c r="B2048" s="8">
        <v>114.55</v>
      </c>
      <c r="C2048" s="7">
        <f t="shared" si="1707"/>
        <v>-2.0038334204565602E-3</v>
      </c>
      <c r="D2048" s="8">
        <v>44.5</v>
      </c>
      <c r="E2048" s="7">
        <f t="shared" si="1707"/>
        <v>-5.3643272239607062E-3</v>
      </c>
      <c r="F2048" s="8">
        <v>29.55</v>
      </c>
      <c r="G2048" s="7">
        <f t="shared" si="1707"/>
        <v>-6.0544904137235017E-3</v>
      </c>
      <c r="H2048" s="8">
        <v>47.49</v>
      </c>
      <c r="I2048" s="7">
        <f t="shared" si="1707"/>
        <v>-3.7759597230962809E-3</v>
      </c>
      <c r="J2048" s="8">
        <v>79.12</v>
      </c>
      <c r="K2048" s="7">
        <f t="shared" si="1708"/>
        <v>-2.8985507246375524E-3</v>
      </c>
      <c r="L2048" s="8">
        <v>69.010000000000005</v>
      </c>
      <c r="M2048" s="7">
        <f t="shared" si="1709"/>
        <v>-1.1884306987399746E-2</v>
      </c>
      <c r="U2048" s="53">
        <v>44806</v>
      </c>
      <c r="V2048" s="8">
        <v>128.01</v>
      </c>
      <c r="W2048" s="7">
        <f t="shared" si="1710"/>
        <v>-7.1356550065928481E-3</v>
      </c>
      <c r="X2048" s="8">
        <v>155.81</v>
      </c>
      <c r="Y2048" s="7">
        <f t="shared" si="1710"/>
        <v>-1.3611040769815178E-2</v>
      </c>
      <c r="Z2048" s="8">
        <v>102.5</v>
      </c>
      <c r="AA2048" s="7">
        <f t="shared" si="1710"/>
        <v>-2.2319725295688701E-2</v>
      </c>
      <c r="AB2048" s="8">
        <v>148.63</v>
      </c>
      <c r="AC2048" s="7">
        <f t="shared" si="1710"/>
        <v>-1.3670449266706498E-2</v>
      </c>
      <c r="AD2048" s="8">
        <v>87.61</v>
      </c>
      <c r="AE2048" s="7">
        <f t="shared" si="1711"/>
        <v>3.4254395980818839E-4</v>
      </c>
      <c r="AF2048" s="8">
        <v>158.9</v>
      </c>
      <c r="AG2048" s="7">
        <f t="shared" si="1712"/>
        <v>-6.8749999999999645E-3</v>
      </c>
      <c r="AH2048" s="8">
        <v>121.48</v>
      </c>
      <c r="AI2048" s="7">
        <f t="shared" si="1713"/>
        <v>7.4141197792242694E-4</v>
      </c>
      <c r="AJ2048" s="8">
        <v>56.27</v>
      </c>
      <c r="AK2048" s="7">
        <f t="shared" si="1714"/>
        <v>-2.6586316908897303E-3</v>
      </c>
      <c r="AL2048" s="8">
        <v>246.53</v>
      </c>
      <c r="AM2048" s="7">
        <f t="shared" si="1715"/>
        <v>-1.3879999999999995E-2</v>
      </c>
      <c r="AN2048" s="8">
        <v>2120.88</v>
      </c>
      <c r="AO2048" s="7">
        <f t="shared" si="1716"/>
        <v>-1.1516645771093282E-2</v>
      </c>
      <c r="AP2048" s="8">
        <v>95.13</v>
      </c>
      <c r="AQ2048" s="7">
        <f t="shared" si="1717"/>
        <v>-1.1636363636363684E-2</v>
      </c>
      <c r="AR2048" s="8">
        <v>71.64</v>
      </c>
      <c r="AS2048" s="7">
        <f t="shared" si="1718"/>
        <v>-1.1998345055854428E-2</v>
      </c>
      <c r="AT2048" s="8">
        <v>45.56</v>
      </c>
      <c r="AU2048" s="7">
        <f t="shared" si="1719"/>
        <v>-1.5982721382289306E-2</v>
      </c>
      <c r="AV2048" s="8">
        <v>275.08</v>
      </c>
      <c r="AW2048" s="7">
        <f t="shared" si="1720"/>
        <v>-6.3933538016978089E-3</v>
      </c>
      <c r="AX2048" s="8">
        <v>213.24</v>
      </c>
      <c r="AY2048" s="7">
        <f t="shared" si="1721"/>
        <v>-1.1404728789985998E-2</v>
      </c>
      <c r="AZ2048" s="8">
        <v>126.48</v>
      </c>
      <c r="BA2048" s="7">
        <f t="shared" si="1722"/>
        <v>6.1252088139369205E-3</v>
      </c>
      <c r="BB2048" s="8">
        <v>61.24</v>
      </c>
      <c r="BC2048" s="7">
        <f t="shared" si="1723"/>
        <v>7.0712053938496913E-3</v>
      </c>
      <c r="BD2048" s="8">
        <v>80.709999999999994</v>
      </c>
      <c r="BE2048" s="7">
        <f t="shared" si="1724"/>
        <v>-9.6932515337424079E-3</v>
      </c>
      <c r="BF2048" s="8">
        <v>269.42</v>
      </c>
      <c r="BG2048" s="7">
        <f t="shared" si="1725"/>
        <v>-1.6212663404659305E-2</v>
      </c>
      <c r="BH2048" s="8">
        <v>72.86</v>
      </c>
      <c r="BI2048" s="7">
        <f t="shared" si="1726"/>
        <v>-8.4376701143168819E-3</v>
      </c>
      <c r="BJ2048" s="8">
        <v>50.47</v>
      </c>
      <c r="BK2048" s="7">
        <f t="shared" si="1727"/>
        <v>-9.4210009813543473E-3</v>
      </c>
      <c r="BL2048" s="8">
        <v>93.05</v>
      </c>
      <c r="BM2048" s="7">
        <f t="shared" si="1728"/>
        <v>-2.2275927288010974E-2</v>
      </c>
      <c r="BN2048" s="8">
        <v>108.68</v>
      </c>
      <c r="BO2048" s="7">
        <f t="shared" si="1729"/>
        <v>-1.6915422885572053E-2</v>
      </c>
      <c r="BP2048" s="8">
        <v>89.37</v>
      </c>
      <c r="BQ2048" s="7">
        <f t="shared" si="1730"/>
        <v>-1.2813432011487868E-2</v>
      </c>
      <c r="BR2048" s="8">
        <v>168.74</v>
      </c>
      <c r="BS2048" s="7">
        <f t="shared" si="1731"/>
        <v>-2.894630833860851E-2</v>
      </c>
      <c r="BT2048" s="8">
        <v>191.19</v>
      </c>
      <c r="BU2048" s="7">
        <f t="shared" si="1732"/>
        <v>-1.8632583923621781E-2</v>
      </c>
      <c r="BV2048" s="8">
        <v>28.01</v>
      </c>
      <c r="BW2048" s="7">
        <f t="shared" si="1733"/>
        <v>-4.619758351101599E-3</v>
      </c>
      <c r="BX2048" s="8">
        <v>227.2</v>
      </c>
      <c r="BY2048" s="7">
        <f t="shared" si="1734"/>
        <v>-1.2747813090686203E-3</v>
      </c>
      <c r="BZ2048" s="8">
        <v>418.57</v>
      </c>
      <c r="CA2048" s="7">
        <f t="shared" si="1735"/>
        <v>-9.5596412768273829E-3</v>
      </c>
      <c r="CB2048" s="8">
        <v>363.82</v>
      </c>
      <c r="CC2048" s="7">
        <f t="shared" si="1736"/>
        <v>-2.7485364043621761E-5</v>
      </c>
      <c r="CD2048" s="8">
        <v>45</v>
      </c>
      <c r="CE2048" s="7">
        <f t="shared" si="1737"/>
        <v>-8.1551686136212796E-3</v>
      </c>
      <c r="CF2048" s="8">
        <v>115.66</v>
      </c>
      <c r="CG2048" s="7">
        <f t="shared" si="1738"/>
        <v>-1.6496598639455764E-2</v>
      </c>
      <c r="CH2048" s="8">
        <v>256.06</v>
      </c>
      <c r="CI2048" s="7">
        <f t="shared" si="1739"/>
        <v>-1.6666666666666573E-2</v>
      </c>
      <c r="CJ2048" s="8">
        <v>78.58</v>
      </c>
      <c r="CK2048" s="7">
        <f t="shared" si="1740"/>
        <v>-7.452317797145426E-3</v>
      </c>
      <c r="CL2048" s="8">
        <v>74.680000000000007</v>
      </c>
      <c r="CM2048" s="7">
        <f t="shared" si="1741"/>
        <v>-8.2337317397077076E-3</v>
      </c>
      <c r="CN2048" s="8">
        <v>702.7</v>
      </c>
      <c r="CO2048" s="7">
        <f t="shared" si="1742"/>
        <v>-5.3363907880022952E-3</v>
      </c>
      <c r="CP2048" s="8">
        <v>81.209999999999994</v>
      </c>
      <c r="CQ2048" s="7">
        <f t="shared" si="1743"/>
        <v>-1.3004375303840634E-2</v>
      </c>
      <c r="CR2048" s="8">
        <v>50.48</v>
      </c>
      <c r="CS2048" s="7">
        <f t="shared" si="1744"/>
        <v>-1.4832162373146079E-2</v>
      </c>
      <c r="CT2048" s="8">
        <v>45.7</v>
      </c>
      <c r="CU2048" s="7">
        <f t="shared" si="1745"/>
        <v>-1.9944241904353413E-2</v>
      </c>
      <c r="CV2048" s="8">
        <v>136.11000000000001</v>
      </c>
      <c r="CW2048" s="7">
        <f t="shared" si="1746"/>
        <v>-2.7110199296598485E-3</v>
      </c>
      <c r="CX2048" s="8">
        <v>94.53</v>
      </c>
      <c r="CY2048" s="7">
        <f t="shared" si="1747"/>
        <v>-2.0211442786069681E-2</v>
      </c>
      <c r="CZ2048" s="8">
        <v>61.58</v>
      </c>
      <c r="DA2048" s="7">
        <f t="shared" si="1748"/>
        <v>-6.7741935483871243E-3</v>
      </c>
      <c r="DB2048" s="8">
        <v>231.81</v>
      </c>
      <c r="DC2048" s="7">
        <f t="shared" si="1749"/>
        <v>-2.238195669952267E-3</v>
      </c>
      <c r="DD2048" s="8">
        <v>79.150000000000006</v>
      </c>
      <c r="DE2048" s="7">
        <f t="shared" si="1750"/>
        <v>-6.9008782936009682E-3</v>
      </c>
      <c r="DF2048" s="8">
        <v>77.64</v>
      </c>
      <c r="DG2048" s="7">
        <f t="shared" si="1751"/>
        <v>-2.1796648607786365E-2</v>
      </c>
      <c r="DH2048" s="8">
        <v>543.54999999999995</v>
      </c>
      <c r="DI2048" s="7">
        <f t="shared" si="1752"/>
        <v>-1.3073082160690051E-2</v>
      </c>
      <c r="DJ2048" s="8">
        <v>163</v>
      </c>
      <c r="DK2048" s="7">
        <f t="shared" si="1753"/>
        <v>-1.9017814155031273E-2</v>
      </c>
      <c r="DL2048" s="8">
        <v>175.06</v>
      </c>
      <c r="DM2048" s="7">
        <f t="shared" si="1754"/>
        <v>-1.1351442932173666E-2</v>
      </c>
      <c r="DN2048" s="8">
        <v>516.35</v>
      </c>
      <c r="DO2048" s="7">
        <f t="shared" si="1755"/>
        <v>-1.4599236641221331E-2</v>
      </c>
      <c r="DP2048" s="8">
        <v>184.77</v>
      </c>
      <c r="DQ2048" s="7">
        <f t="shared" si="1756"/>
        <v>-2.1863419798835337E-2</v>
      </c>
      <c r="DR2048" s="8">
        <v>181.45</v>
      </c>
      <c r="DS2048" s="7">
        <f t="shared" si="1757"/>
        <v>-5.3719234774983176E-3</v>
      </c>
      <c r="DT2048" s="8">
        <v>298.32</v>
      </c>
      <c r="DU2048" s="7">
        <f t="shared" si="1758"/>
        <v>-6.7587814216748107E-3</v>
      </c>
      <c r="DV2048" s="8">
        <v>272</v>
      </c>
      <c r="DW2048" s="7">
        <f t="shared" si="1759"/>
        <v>-7.2630387970364215E-3</v>
      </c>
    </row>
    <row r="2049" spans="1:127" x14ac:dyDescent="0.3">
      <c r="A2049" s="50">
        <v>44810</v>
      </c>
      <c r="B2049" s="8">
        <v>114.21</v>
      </c>
      <c r="C2049" s="7">
        <f t="shared" si="1707"/>
        <v>-2.9681361850720507E-3</v>
      </c>
      <c r="D2049" s="8">
        <v>44.65</v>
      </c>
      <c r="E2049" s="7">
        <f t="shared" si="1707"/>
        <v>3.3707865168539006E-3</v>
      </c>
      <c r="F2049" s="8">
        <v>29.52</v>
      </c>
      <c r="G2049" s="7">
        <f t="shared" si="1707"/>
        <v>-1.0152284263959775E-3</v>
      </c>
      <c r="H2049" s="8">
        <v>48.29</v>
      </c>
      <c r="I2049" s="7">
        <f t="shared" si="1707"/>
        <v>1.6845651716150708E-2</v>
      </c>
      <c r="J2049" s="8">
        <v>79.180000000000007</v>
      </c>
      <c r="K2049" s="7">
        <f t="shared" si="1708"/>
        <v>7.5834175935291035E-4</v>
      </c>
      <c r="L2049" s="8">
        <v>68.73</v>
      </c>
      <c r="M2049" s="7">
        <f t="shared" si="1709"/>
        <v>-4.0573829879727739E-3</v>
      </c>
      <c r="U2049" s="53">
        <v>44810</v>
      </c>
      <c r="V2049" s="8">
        <v>129.30000000000001</v>
      </c>
      <c r="W2049" s="7">
        <f t="shared" si="1710"/>
        <v>1.0077337707991723E-2</v>
      </c>
      <c r="X2049" s="8">
        <v>154.53</v>
      </c>
      <c r="Y2049" s="7">
        <f t="shared" si="1710"/>
        <v>-8.2151338168281948E-3</v>
      </c>
      <c r="Z2049" s="8">
        <v>102.71</v>
      </c>
      <c r="AA2049" s="7">
        <f t="shared" si="1710"/>
        <v>2.048780487804817E-3</v>
      </c>
      <c r="AB2049" s="8">
        <v>148.22999999999999</v>
      </c>
      <c r="AC2049" s="7">
        <f t="shared" si="1710"/>
        <v>-2.6912467200430981E-3</v>
      </c>
      <c r="AD2049" s="8">
        <v>85.7</v>
      </c>
      <c r="AE2049" s="7">
        <f t="shared" si="1711"/>
        <v>-2.1801164250656278E-2</v>
      </c>
      <c r="AF2049" s="8">
        <v>158.66</v>
      </c>
      <c r="AG2049" s="7">
        <f t="shared" si="1712"/>
        <v>-1.510383889238572E-3</v>
      </c>
      <c r="AH2049" s="8">
        <v>121.49</v>
      </c>
      <c r="AI2049" s="7">
        <f t="shared" si="1713"/>
        <v>8.2318077049645249E-5</v>
      </c>
      <c r="AJ2049" s="8">
        <v>55.89</v>
      </c>
      <c r="AK2049" s="7">
        <f t="shared" si="1714"/>
        <v>-6.7531544339790748E-3</v>
      </c>
      <c r="AL2049" s="8">
        <v>246.17</v>
      </c>
      <c r="AM2049" s="7">
        <f t="shared" si="1715"/>
        <v>-1.4602685271569936E-3</v>
      </c>
      <c r="AN2049" s="8">
        <v>2130.86</v>
      </c>
      <c r="AO2049" s="7">
        <f t="shared" si="1716"/>
        <v>4.7055939044170431E-3</v>
      </c>
      <c r="AP2049" s="8">
        <v>95.45</v>
      </c>
      <c r="AQ2049" s="7">
        <f t="shared" si="1717"/>
        <v>3.3638179333544348E-3</v>
      </c>
      <c r="AR2049" s="8">
        <v>71.03</v>
      </c>
      <c r="AS2049" s="7">
        <f t="shared" si="1718"/>
        <v>-8.5147962032384068E-3</v>
      </c>
      <c r="AT2049" s="8">
        <v>42.98</v>
      </c>
      <c r="AU2049" s="7">
        <f t="shared" si="1719"/>
        <v>-5.6628621597893003E-2</v>
      </c>
      <c r="AV2049" s="8">
        <v>274.83999999999997</v>
      </c>
      <c r="AW2049" s="7">
        <f t="shared" si="1720"/>
        <v>-8.7247346226555582E-4</v>
      </c>
      <c r="AX2049" s="8">
        <v>215.18</v>
      </c>
      <c r="AY2049" s="7">
        <f t="shared" si="1721"/>
        <v>9.097730256987421E-3</v>
      </c>
      <c r="AZ2049" s="8">
        <v>126.84</v>
      </c>
      <c r="BA2049" s="7">
        <f t="shared" si="1722"/>
        <v>2.8462998102466749E-3</v>
      </c>
      <c r="BB2049" s="8">
        <v>60.32</v>
      </c>
      <c r="BC2049" s="7">
        <f t="shared" si="1723"/>
        <v>-1.5022860875244966E-2</v>
      </c>
      <c r="BD2049" s="8">
        <v>81.22</v>
      </c>
      <c r="BE2049" s="7">
        <f t="shared" si="1724"/>
        <v>6.3189195886507888E-3</v>
      </c>
      <c r="BF2049" s="8">
        <v>272.48</v>
      </c>
      <c r="BG2049" s="7">
        <f t="shared" si="1725"/>
        <v>1.1357731423056945E-2</v>
      </c>
      <c r="BH2049" s="8">
        <v>72.13</v>
      </c>
      <c r="BI2049" s="7">
        <f t="shared" si="1726"/>
        <v>-1.0019214932747791E-2</v>
      </c>
      <c r="BJ2049" s="8">
        <v>50.3</v>
      </c>
      <c r="BK2049" s="7">
        <f t="shared" si="1727"/>
        <v>-3.3683376263126947E-3</v>
      </c>
      <c r="BL2049" s="8">
        <v>93.69</v>
      </c>
      <c r="BM2049" s="7">
        <f t="shared" si="1728"/>
        <v>6.8780225685115591E-3</v>
      </c>
      <c r="BN2049" s="8">
        <v>107.48</v>
      </c>
      <c r="BO2049" s="7">
        <f t="shared" si="1729"/>
        <v>-1.1041589988958435E-2</v>
      </c>
      <c r="BP2049" s="8">
        <v>87.52</v>
      </c>
      <c r="BQ2049" s="7">
        <f t="shared" si="1730"/>
        <v>-2.0700458766924119E-2</v>
      </c>
      <c r="BR2049" s="8">
        <v>167.21</v>
      </c>
      <c r="BS2049" s="7">
        <f t="shared" si="1731"/>
        <v>-9.0672039824582253E-3</v>
      </c>
      <c r="BT2049" s="8">
        <v>194.41</v>
      </c>
      <c r="BU2049" s="7">
        <f t="shared" si="1732"/>
        <v>1.6841885035828227E-2</v>
      </c>
      <c r="BV2049" s="8">
        <v>27.76</v>
      </c>
      <c r="BW2049" s="7">
        <f t="shared" si="1733"/>
        <v>-8.9253837915030335E-3</v>
      </c>
      <c r="BX2049" s="8">
        <v>229.77</v>
      </c>
      <c r="BY2049" s="7">
        <f t="shared" si="1734"/>
        <v>1.1311619718309955E-2</v>
      </c>
      <c r="BZ2049" s="8">
        <v>417.78</v>
      </c>
      <c r="CA2049" s="7">
        <f t="shared" si="1735"/>
        <v>-1.8873784552166197E-3</v>
      </c>
      <c r="CB2049" s="8">
        <v>360.8</v>
      </c>
      <c r="CC2049" s="7">
        <f t="shared" si="1736"/>
        <v>-8.3008080919135339E-3</v>
      </c>
      <c r="CD2049" s="8">
        <v>44.57</v>
      </c>
      <c r="CE2049" s="7">
        <f t="shared" si="1737"/>
        <v>-9.5555555555555498E-3</v>
      </c>
      <c r="CF2049" s="8">
        <v>116.51</v>
      </c>
      <c r="CG2049" s="7">
        <f t="shared" si="1738"/>
        <v>7.3491267508214468E-3</v>
      </c>
      <c r="CH2049" s="8">
        <v>253.25</v>
      </c>
      <c r="CI2049" s="7">
        <f t="shared" si="1739"/>
        <v>-1.0973990470983372E-2</v>
      </c>
      <c r="CJ2049" s="8">
        <v>78.489999999999995</v>
      </c>
      <c r="CK2049" s="7">
        <f t="shared" si="1740"/>
        <v>-1.1453296004072717E-3</v>
      </c>
      <c r="CL2049" s="8">
        <v>73.83</v>
      </c>
      <c r="CM2049" s="7">
        <f t="shared" si="1741"/>
        <v>-1.1381896089984045E-2</v>
      </c>
      <c r="CN2049" s="8">
        <v>707.53</v>
      </c>
      <c r="CO2049" s="7">
        <f t="shared" si="1742"/>
        <v>6.8734879749536458E-3</v>
      </c>
      <c r="CP2049" s="8">
        <v>79.650000000000006</v>
      </c>
      <c r="CQ2049" s="7">
        <f t="shared" si="1743"/>
        <v>-1.9209456963428004E-2</v>
      </c>
      <c r="CR2049" s="8">
        <v>50.87</v>
      </c>
      <c r="CS2049" s="7">
        <f t="shared" si="1744"/>
        <v>7.7258320126783004E-3</v>
      </c>
      <c r="CT2049" s="8">
        <v>45.76</v>
      </c>
      <c r="CU2049" s="7">
        <f t="shared" si="1745"/>
        <v>1.3129102844637891E-3</v>
      </c>
      <c r="CV2049" s="8">
        <v>136.18</v>
      </c>
      <c r="CW2049" s="7">
        <f t="shared" si="1746"/>
        <v>5.1428991257066467E-4</v>
      </c>
      <c r="CX2049" s="8">
        <v>94.1</v>
      </c>
      <c r="CY2049" s="7">
        <f t="shared" si="1747"/>
        <v>-4.5488204802708859E-3</v>
      </c>
      <c r="CZ2049" s="8">
        <v>61.96</v>
      </c>
      <c r="DA2049" s="7">
        <f t="shared" si="1748"/>
        <v>6.1708346865865958E-3</v>
      </c>
      <c r="DB2049" s="8">
        <v>228.38</v>
      </c>
      <c r="DC2049" s="7">
        <f t="shared" si="1749"/>
        <v>-1.4796600664337202E-2</v>
      </c>
      <c r="DD2049" s="8">
        <v>79.489999999999995</v>
      </c>
      <c r="DE2049" s="7">
        <f t="shared" si="1750"/>
        <v>4.2956411876183091E-3</v>
      </c>
      <c r="DF2049" s="8">
        <v>76.75</v>
      </c>
      <c r="DG2049" s="7">
        <f t="shared" si="1751"/>
        <v>-1.146316331787739E-2</v>
      </c>
      <c r="DH2049" s="8">
        <v>545.15</v>
      </c>
      <c r="DI2049" s="7">
        <f t="shared" si="1752"/>
        <v>2.943611443289528E-3</v>
      </c>
      <c r="DJ2049" s="8">
        <v>163.1</v>
      </c>
      <c r="DK2049" s="7">
        <f t="shared" si="1753"/>
        <v>6.1349693251530255E-4</v>
      </c>
      <c r="DL2049" s="8">
        <v>175.1</v>
      </c>
      <c r="DM2049" s="7">
        <f t="shared" si="1754"/>
        <v>2.2849308808404E-4</v>
      </c>
      <c r="DN2049" s="8">
        <v>517.67999999999995</v>
      </c>
      <c r="DO2049" s="7">
        <f t="shared" si="1755"/>
        <v>2.5757722475063952E-3</v>
      </c>
      <c r="DP2049" s="8">
        <v>186.69</v>
      </c>
      <c r="DQ2049" s="7">
        <f t="shared" si="1756"/>
        <v>1.0391297288520795E-2</v>
      </c>
      <c r="DR2049" s="8">
        <v>182.29</v>
      </c>
      <c r="DS2049" s="7">
        <f t="shared" si="1757"/>
        <v>4.6293744833287602E-3</v>
      </c>
      <c r="DT2049" s="8">
        <v>297.89</v>
      </c>
      <c r="DU2049" s="7">
        <f t="shared" si="1758"/>
        <v>-1.4414052024671724E-3</v>
      </c>
      <c r="DV2049" s="8">
        <v>276.83</v>
      </c>
      <c r="DW2049" s="7">
        <f t="shared" si="1759"/>
        <v>1.7757352941176412E-2</v>
      </c>
    </row>
    <row r="2050" spans="1:127" x14ac:dyDescent="0.3">
      <c r="A2050" s="50">
        <v>44811</v>
      </c>
      <c r="B2050" s="8">
        <v>117.64</v>
      </c>
      <c r="C2050" s="7">
        <f t="shared" si="1707"/>
        <v>3.0032396462656572E-2</v>
      </c>
      <c r="D2050" s="8">
        <v>45.99</v>
      </c>
      <c r="E2050" s="7">
        <f t="shared" si="1707"/>
        <v>3.0011198208286752E-2</v>
      </c>
      <c r="F2050" s="8">
        <v>30.44</v>
      </c>
      <c r="G2050" s="7">
        <f t="shared" si="1707"/>
        <v>3.116531165311659E-2</v>
      </c>
      <c r="H2050" s="8">
        <v>49.41</v>
      </c>
      <c r="I2050" s="7">
        <f t="shared" si="1707"/>
        <v>2.3193207703458219E-2</v>
      </c>
      <c r="J2050" s="8">
        <v>80.83</v>
      </c>
      <c r="K2050" s="7">
        <f t="shared" si="1708"/>
        <v>2.0838595604950636E-2</v>
      </c>
      <c r="L2050" s="8">
        <v>70.06</v>
      </c>
      <c r="M2050" s="7">
        <f t="shared" si="1709"/>
        <v>1.9351083951695013E-2</v>
      </c>
      <c r="U2050" s="53">
        <v>44811</v>
      </c>
      <c r="V2050" s="8">
        <v>131.43</v>
      </c>
      <c r="W2050" s="7">
        <f t="shared" si="1710"/>
        <v>1.6473317865429198E-2</v>
      </c>
      <c r="X2050" s="8">
        <v>155.96</v>
      </c>
      <c r="Y2050" s="7">
        <f t="shared" si="1710"/>
        <v>9.2538665631269456E-3</v>
      </c>
      <c r="Z2050" s="8">
        <v>104.7</v>
      </c>
      <c r="AA2050" s="7">
        <f t="shared" si="1710"/>
        <v>1.9374939149060553E-2</v>
      </c>
      <c r="AB2050" s="8">
        <v>150.69999999999999</v>
      </c>
      <c r="AC2050" s="7">
        <f t="shared" si="1710"/>
        <v>1.6663293530324488E-2</v>
      </c>
      <c r="AD2050" s="8">
        <v>87.23</v>
      </c>
      <c r="AE2050" s="7">
        <f t="shared" si="1711"/>
        <v>1.7852975495915999E-2</v>
      </c>
      <c r="AF2050" s="8">
        <v>162.16999999999999</v>
      </c>
      <c r="AG2050" s="7">
        <f t="shared" si="1712"/>
        <v>2.2122778267994397E-2</v>
      </c>
      <c r="AH2050" s="8">
        <v>125.12</v>
      </c>
      <c r="AI2050" s="7">
        <f t="shared" si="1713"/>
        <v>2.9879002387027821E-2</v>
      </c>
      <c r="AJ2050" s="8">
        <v>57.21</v>
      </c>
      <c r="AK2050" s="7">
        <f t="shared" si="1714"/>
        <v>2.3617820719269999E-2</v>
      </c>
      <c r="AL2050" s="8">
        <v>253.78</v>
      </c>
      <c r="AM2050" s="7">
        <f t="shared" si="1715"/>
        <v>3.0913596295243182E-2</v>
      </c>
      <c r="AN2050" s="8">
        <v>2197.06</v>
      </c>
      <c r="AO2050" s="7">
        <f t="shared" si="1716"/>
        <v>3.1067268614549906E-2</v>
      </c>
      <c r="AP2050" s="8">
        <v>96.75</v>
      </c>
      <c r="AQ2050" s="7">
        <f t="shared" si="1717"/>
        <v>1.3619696176008351E-2</v>
      </c>
      <c r="AR2050" s="8">
        <v>72.75</v>
      </c>
      <c r="AS2050" s="7">
        <f t="shared" si="1718"/>
        <v>2.4215120371673924E-2</v>
      </c>
      <c r="AT2050" s="8">
        <v>43.92</v>
      </c>
      <c r="AU2050" s="7">
        <f t="shared" si="1719"/>
        <v>2.1870637505816772E-2</v>
      </c>
      <c r="AV2050" s="8">
        <v>277.88</v>
      </c>
      <c r="AW2050" s="7">
        <f t="shared" si="1720"/>
        <v>1.1060980934361886E-2</v>
      </c>
      <c r="AX2050" s="8">
        <v>221.4</v>
      </c>
      <c r="AY2050" s="7">
        <f t="shared" si="1721"/>
        <v>2.8906032159122588E-2</v>
      </c>
      <c r="AZ2050" s="8">
        <v>128.72999999999999</v>
      </c>
      <c r="BA2050" s="7">
        <f t="shared" si="1722"/>
        <v>1.4900662251655521E-2</v>
      </c>
      <c r="BB2050" s="8">
        <v>61.82</v>
      </c>
      <c r="BC2050" s="7">
        <f t="shared" si="1723"/>
        <v>2.4867374005305039E-2</v>
      </c>
      <c r="BD2050" s="8">
        <v>83.63</v>
      </c>
      <c r="BE2050" s="7">
        <f t="shared" si="1724"/>
        <v>2.9672494459492695E-2</v>
      </c>
      <c r="BF2050" s="8">
        <v>277.47000000000003</v>
      </c>
      <c r="BG2050" s="7">
        <f t="shared" si="1725"/>
        <v>1.8313270698766915E-2</v>
      </c>
      <c r="BH2050" s="8">
        <v>73.900000000000006</v>
      </c>
      <c r="BI2050" s="7">
        <f t="shared" si="1726"/>
        <v>2.4539026757244009E-2</v>
      </c>
      <c r="BJ2050" s="8">
        <v>51.1</v>
      </c>
      <c r="BK2050" s="7">
        <f t="shared" si="1727"/>
        <v>1.5904572564612411E-2</v>
      </c>
      <c r="BL2050" s="8">
        <v>94.44</v>
      </c>
      <c r="BM2050" s="7">
        <f t="shared" si="1728"/>
        <v>8.0051232788984957E-3</v>
      </c>
      <c r="BN2050" s="8">
        <v>110.48</v>
      </c>
      <c r="BO2050" s="7">
        <f t="shared" si="1729"/>
        <v>2.7912169705991811E-2</v>
      </c>
      <c r="BP2050" s="8">
        <v>89.07</v>
      </c>
      <c r="BQ2050" s="7">
        <f t="shared" si="1730"/>
        <v>1.7710237659963404E-2</v>
      </c>
      <c r="BR2050" s="8">
        <v>170.4</v>
      </c>
      <c r="BS2050" s="7">
        <f t="shared" si="1731"/>
        <v>1.9077806351294763E-2</v>
      </c>
      <c r="BT2050" s="8">
        <v>196.78</v>
      </c>
      <c r="BU2050" s="7">
        <f t="shared" si="1732"/>
        <v>1.2190730929478959E-2</v>
      </c>
      <c r="BV2050" s="8">
        <v>28.19</v>
      </c>
      <c r="BW2050" s="7">
        <f t="shared" si="1733"/>
        <v>1.5489913544668577E-2</v>
      </c>
      <c r="BX2050" s="8">
        <v>233.15</v>
      </c>
      <c r="BY2050" s="7">
        <f t="shared" si="1734"/>
        <v>1.4710362536449473E-2</v>
      </c>
      <c r="BZ2050" s="8">
        <v>420.14</v>
      </c>
      <c r="CA2050" s="7">
        <f t="shared" si="1735"/>
        <v>5.6489061228398056E-3</v>
      </c>
      <c r="CB2050" s="8">
        <v>366.96</v>
      </c>
      <c r="CC2050" s="7">
        <f t="shared" si="1736"/>
        <v>1.7073170731707228E-2</v>
      </c>
      <c r="CD2050" s="8">
        <v>44.95</v>
      </c>
      <c r="CE2050" s="7">
        <f t="shared" si="1737"/>
        <v>8.5259142921248043E-3</v>
      </c>
      <c r="CF2050" s="8">
        <v>119.53</v>
      </c>
      <c r="CG2050" s="7">
        <f t="shared" si="1738"/>
        <v>2.5920521843618538E-2</v>
      </c>
      <c r="CH2050" s="8">
        <v>258.08999999999997</v>
      </c>
      <c r="CI2050" s="7">
        <f t="shared" si="1739"/>
        <v>1.9111549851924876E-2</v>
      </c>
      <c r="CJ2050" s="8">
        <v>79.97</v>
      </c>
      <c r="CK2050" s="7">
        <f t="shared" si="1740"/>
        <v>1.8855905210854937E-2</v>
      </c>
      <c r="CL2050" s="8">
        <v>74.489999999999995</v>
      </c>
      <c r="CM2050" s="7">
        <f t="shared" si="1741"/>
        <v>8.9394555058918673E-3</v>
      </c>
      <c r="CN2050" s="8">
        <v>724.41</v>
      </c>
      <c r="CO2050" s="7">
        <f t="shared" si="1742"/>
        <v>2.3857645612200183E-2</v>
      </c>
      <c r="CP2050" s="8">
        <v>78.97</v>
      </c>
      <c r="CQ2050" s="7">
        <f t="shared" si="1743"/>
        <v>-8.5373509102323504E-3</v>
      </c>
      <c r="CR2050" s="8">
        <v>51.47</v>
      </c>
      <c r="CS2050" s="7">
        <f t="shared" si="1744"/>
        <v>1.1794770984863406E-2</v>
      </c>
      <c r="CT2050" s="8">
        <v>46.13</v>
      </c>
      <c r="CU2050" s="7">
        <f t="shared" si="1745"/>
        <v>8.0856643356644348E-3</v>
      </c>
      <c r="CV2050" s="8">
        <v>139.19999999999999</v>
      </c>
      <c r="CW2050" s="7">
        <f t="shared" si="1746"/>
        <v>2.2176531061829798E-2</v>
      </c>
      <c r="CX2050" s="8">
        <v>94.61</v>
      </c>
      <c r="CY2050" s="7">
        <f t="shared" si="1747"/>
        <v>5.4197662061637106E-3</v>
      </c>
      <c r="CZ2050" s="8">
        <v>62.99</v>
      </c>
      <c r="DA2050" s="7">
        <f t="shared" si="1748"/>
        <v>1.6623628147191753E-2</v>
      </c>
      <c r="DB2050" s="8">
        <v>238.65</v>
      </c>
      <c r="DC2050" s="7">
        <f t="shared" si="1749"/>
        <v>4.4968911463350601E-2</v>
      </c>
      <c r="DD2050" s="8">
        <v>81.44</v>
      </c>
      <c r="DE2050" s="7">
        <f t="shared" si="1750"/>
        <v>2.4531387595924051E-2</v>
      </c>
      <c r="DF2050" s="8">
        <v>78.66</v>
      </c>
      <c r="DG2050" s="7">
        <f t="shared" si="1751"/>
        <v>2.4885993485341974E-2</v>
      </c>
      <c r="DH2050" s="8">
        <v>551.72</v>
      </c>
      <c r="DI2050" s="7">
        <f t="shared" si="1752"/>
        <v>1.2051728881959186E-2</v>
      </c>
      <c r="DJ2050" s="8">
        <v>165.82</v>
      </c>
      <c r="DK2050" s="7">
        <f t="shared" si="1753"/>
        <v>1.6676885346413237E-2</v>
      </c>
      <c r="DL2050" s="8">
        <v>178.34</v>
      </c>
      <c r="DM2050" s="7">
        <f t="shared" si="1754"/>
        <v>1.8503712164477493E-2</v>
      </c>
      <c r="DN2050" s="8">
        <v>521.67999999999995</v>
      </c>
      <c r="DO2050" s="7">
        <f t="shared" si="1755"/>
        <v>7.7267810230258081E-3</v>
      </c>
      <c r="DP2050" s="8">
        <v>191.39</v>
      </c>
      <c r="DQ2050" s="7">
        <f t="shared" si="1756"/>
        <v>2.5175424500508803E-2</v>
      </c>
      <c r="DR2050" s="8">
        <v>186.53</v>
      </c>
      <c r="DS2050" s="7">
        <f t="shared" si="1757"/>
        <v>2.3259641231005591E-2</v>
      </c>
      <c r="DT2050" s="8">
        <v>302.58</v>
      </c>
      <c r="DU2050" s="7">
        <f t="shared" si="1758"/>
        <v>1.5744066601765746E-2</v>
      </c>
      <c r="DV2050" s="8">
        <v>284.51</v>
      </c>
      <c r="DW2050" s="7">
        <f t="shared" si="1759"/>
        <v>2.7742657948921747E-2</v>
      </c>
    </row>
    <row r="2051" spans="1:127" x14ac:dyDescent="0.3">
      <c r="A2051" s="50">
        <v>44812</v>
      </c>
      <c r="B2051" s="8">
        <v>117.95</v>
      </c>
      <c r="C2051" s="7">
        <f t="shared" si="1707"/>
        <v>2.6351581094865885E-3</v>
      </c>
      <c r="D2051" s="8">
        <v>45.64</v>
      </c>
      <c r="E2051" s="7">
        <f t="shared" si="1707"/>
        <v>-7.6103500761035316E-3</v>
      </c>
      <c r="F2051" s="8">
        <v>30.24</v>
      </c>
      <c r="G2051" s="7">
        <f t="shared" si="1707"/>
        <v>-6.5703022339028529E-3</v>
      </c>
      <c r="H2051" s="8">
        <v>48.3</v>
      </c>
      <c r="I2051" s="7">
        <f t="shared" si="1707"/>
        <v>-2.2465088038858522E-2</v>
      </c>
      <c r="J2051" s="8">
        <v>80.08</v>
      </c>
      <c r="K2051" s="7">
        <f t="shared" si="1708"/>
        <v>-9.2787331436347889E-3</v>
      </c>
      <c r="L2051" s="8">
        <v>69.59</v>
      </c>
      <c r="M2051" s="7">
        <f t="shared" si="1709"/>
        <v>-6.7085355409648708E-3</v>
      </c>
      <c r="U2051" s="53">
        <v>44812</v>
      </c>
      <c r="V2051" s="8">
        <v>135.19</v>
      </c>
      <c r="W2051" s="7">
        <f t="shared" si="1710"/>
        <v>2.8608384691470673E-2</v>
      </c>
      <c r="X2051" s="8">
        <v>154.46</v>
      </c>
      <c r="Y2051" s="7">
        <f t="shared" si="1710"/>
        <v>-9.6178507309566553E-3</v>
      </c>
      <c r="Z2051" s="8">
        <v>106.99</v>
      </c>
      <c r="AA2051" s="7">
        <f t="shared" si="1710"/>
        <v>2.1872015281757324E-2</v>
      </c>
      <c r="AB2051" s="8">
        <v>152.13</v>
      </c>
      <c r="AC2051" s="7">
        <f t="shared" si="1710"/>
        <v>9.4890510948905573E-3</v>
      </c>
      <c r="AD2051" s="8">
        <v>90.29</v>
      </c>
      <c r="AE2051" s="7">
        <f t="shared" si="1711"/>
        <v>3.5079674423936745E-2</v>
      </c>
      <c r="AF2051" s="8">
        <v>164.42</v>
      </c>
      <c r="AG2051" s="7">
        <f t="shared" si="1712"/>
        <v>1.3874329407411977E-2</v>
      </c>
      <c r="AH2051" s="8">
        <v>126.93</v>
      </c>
      <c r="AI2051" s="7">
        <f t="shared" si="1713"/>
        <v>1.4466112531969328E-2</v>
      </c>
      <c r="AJ2051" s="8">
        <v>56.85</v>
      </c>
      <c r="AK2051" s="7">
        <f t="shared" si="1714"/>
        <v>-6.2926061877294076E-3</v>
      </c>
      <c r="AL2051" s="8">
        <v>253.83</v>
      </c>
      <c r="AM2051" s="7">
        <f t="shared" si="1715"/>
        <v>1.9702104184731408E-4</v>
      </c>
      <c r="AN2051" s="8">
        <v>2193.25</v>
      </c>
      <c r="AO2051" s="7">
        <f t="shared" si="1716"/>
        <v>-1.7341356175980382E-3</v>
      </c>
      <c r="AP2051" s="8">
        <v>96.1</v>
      </c>
      <c r="AQ2051" s="7">
        <f t="shared" si="1717"/>
        <v>-6.7183462532300333E-3</v>
      </c>
      <c r="AR2051" s="8">
        <v>72.77</v>
      </c>
      <c r="AS2051" s="7">
        <f t="shared" si="1718"/>
        <v>2.7491408934702432E-4</v>
      </c>
      <c r="AT2051" s="8">
        <v>43.76</v>
      </c>
      <c r="AU2051" s="7">
        <f t="shared" si="1719"/>
        <v>-3.6429872495447107E-3</v>
      </c>
      <c r="AV2051" s="8">
        <v>276.55</v>
      </c>
      <c r="AW2051" s="7">
        <f t="shared" si="1720"/>
        <v>-4.7862386641715276E-3</v>
      </c>
      <c r="AX2051" s="8">
        <v>219.9</v>
      </c>
      <c r="AY2051" s="7">
        <f t="shared" si="1721"/>
        <v>-6.7750677506775063E-3</v>
      </c>
      <c r="AZ2051" s="8">
        <v>127.66</v>
      </c>
      <c r="BA2051" s="7">
        <f t="shared" si="1722"/>
        <v>-8.3119707915792224E-3</v>
      </c>
      <c r="BB2051" s="8">
        <v>62.04</v>
      </c>
      <c r="BC2051" s="7">
        <f t="shared" si="1723"/>
        <v>3.558718861209946E-3</v>
      </c>
      <c r="BD2051" s="8">
        <v>83.55</v>
      </c>
      <c r="BE2051" s="7">
        <f t="shared" si="1724"/>
        <v>-9.5659452349633261E-4</v>
      </c>
      <c r="BF2051" s="8">
        <v>288.10000000000002</v>
      </c>
      <c r="BG2051" s="7">
        <f t="shared" si="1725"/>
        <v>3.8310447976357784E-2</v>
      </c>
      <c r="BH2051" s="8">
        <v>73.930000000000007</v>
      </c>
      <c r="BI2051" s="7">
        <f t="shared" si="1726"/>
        <v>4.0595399188093553E-4</v>
      </c>
      <c r="BJ2051" s="8">
        <v>50.68</v>
      </c>
      <c r="BK2051" s="7">
        <f t="shared" si="1727"/>
        <v>-8.2191780821918147E-3</v>
      </c>
      <c r="BL2051" s="8">
        <v>93.94</v>
      </c>
      <c r="BM2051" s="7">
        <f t="shared" si="1728"/>
        <v>-5.2943667937314694E-3</v>
      </c>
      <c r="BN2051" s="8">
        <v>109.42</v>
      </c>
      <c r="BO2051" s="7">
        <f t="shared" si="1729"/>
        <v>-9.5944967414916937E-3</v>
      </c>
      <c r="BP2051" s="8">
        <v>88.44</v>
      </c>
      <c r="BQ2051" s="7">
        <f t="shared" si="1730"/>
        <v>-7.0730885820140957E-3</v>
      </c>
      <c r="BR2051" s="8">
        <v>169.85</v>
      </c>
      <c r="BS2051" s="7">
        <f t="shared" si="1731"/>
        <v>-3.2276995305164985E-3</v>
      </c>
      <c r="BT2051" s="8">
        <v>197.39</v>
      </c>
      <c r="BU2051" s="7">
        <f t="shared" si="1732"/>
        <v>3.0999085272892836E-3</v>
      </c>
      <c r="BV2051" s="8">
        <v>28.69</v>
      </c>
      <c r="BW2051" s="7">
        <f t="shared" si="1733"/>
        <v>1.7736786094359702E-2</v>
      </c>
      <c r="BX2051" s="8">
        <v>233.72</v>
      </c>
      <c r="BY2051" s="7">
        <f t="shared" si="1734"/>
        <v>2.4447780398884544E-3</v>
      </c>
      <c r="BZ2051" s="8">
        <v>419.65</v>
      </c>
      <c r="CA2051" s="7">
        <f t="shared" si="1735"/>
        <v>-1.1662779073642335E-3</v>
      </c>
      <c r="CB2051" s="8">
        <v>370.16</v>
      </c>
      <c r="CC2051" s="7">
        <f t="shared" si="1736"/>
        <v>8.7202964900807874E-3</v>
      </c>
      <c r="CD2051" s="8">
        <v>45.15</v>
      </c>
      <c r="CE2051" s="7">
        <f t="shared" si="1737"/>
        <v>4.4493882091211504E-3</v>
      </c>
      <c r="CF2051" s="8">
        <v>119.61</v>
      </c>
      <c r="CG2051" s="7">
        <f t="shared" si="1738"/>
        <v>6.692880448422847E-4</v>
      </c>
      <c r="CH2051" s="8">
        <v>258.52</v>
      </c>
      <c r="CI2051" s="7">
        <f t="shared" si="1739"/>
        <v>1.6660854740594632E-3</v>
      </c>
      <c r="CJ2051" s="8">
        <v>79.680000000000007</v>
      </c>
      <c r="CK2051" s="7">
        <f t="shared" si="1740"/>
        <v>-3.6263598849567594E-3</v>
      </c>
      <c r="CL2051" s="8">
        <v>74.650000000000006</v>
      </c>
      <c r="CM2051" s="7">
        <f t="shared" si="1741"/>
        <v>2.147939320714335E-3</v>
      </c>
      <c r="CN2051" s="8">
        <v>728.64</v>
      </c>
      <c r="CO2051" s="7">
        <f t="shared" si="1742"/>
        <v>5.8392346875388501E-3</v>
      </c>
      <c r="CP2051" s="8">
        <v>77.260000000000005</v>
      </c>
      <c r="CQ2051" s="7">
        <f t="shared" si="1743"/>
        <v>-2.1653792579460474E-2</v>
      </c>
      <c r="CR2051" s="8">
        <v>51.59</v>
      </c>
      <c r="CS2051" s="7">
        <f t="shared" si="1744"/>
        <v>2.3314552166311354E-3</v>
      </c>
      <c r="CT2051" s="8">
        <v>47.08</v>
      </c>
      <c r="CU2051" s="7">
        <f t="shared" si="1745"/>
        <v>2.0593973553002291E-2</v>
      </c>
      <c r="CV2051" s="8">
        <v>139.51</v>
      </c>
      <c r="CW2051" s="7">
        <f t="shared" si="1746"/>
        <v>2.22701149425289E-3</v>
      </c>
      <c r="CX2051" s="8">
        <v>95.62</v>
      </c>
      <c r="CY2051" s="7">
        <f t="shared" si="1747"/>
        <v>1.0675404291301186E-2</v>
      </c>
      <c r="CZ2051" s="8">
        <v>62.44</v>
      </c>
      <c r="DA2051" s="7">
        <f t="shared" si="1748"/>
        <v>-8.7315446896333426E-3</v>
      </c>
      <c r="DB2051" s="8">
        <v>240.78</v>
      </c>
      <c r="DC2051" s="7">
        <f t="shared" si="1749"/>
        <v>8.925204274041464E-3</v>
      </c>
      <c r="DD2051" s="8">
        <v>82.3</v>
      </c>
      <c r="DE2051" s="7">
        <f t="shared" si="1750"/>
        <v>1.0559921414538303E-2</v>
      </c>
      <c r="DF2051" s="8">
        <v>78.36</v>
      </c>
      <c r="DG2051" s="7">
        <f t="shared" si="1751"/>
        <v>-3.8138825324179654E-3</v>
      </c>
      <c r="DH2051" s="8">
        <v>566.55999999999995</v>
      </c>
      <c r="DI2051" s="7">
        <f t="shared" si="1752"/>
        <v>2.6897701732762846E-2</v>
      </c>
      <c r="DJ2051" s="8">
        <v>168.41</v>
      </c>
      <c r="DK2051" s="7">
        <f t="shared" si="1753"/>
        <v>1.5619346279097838E-2</v>
      </c>
      <c r="DL2051" s="8">
        <v>178.08</v>
      </c>
      <c r="DM2051" s="7">
        <f t="shared" si="1754"/>
        <v>-1.457889424694353E-3</v>
      </c>
      <c r="DN2051" s="8">
        <v>527.51</v>
      </c>
      <c r="DO2051" s="7">
        <f t="shared" si="1755"/>
        <v>1.1175433215764533E-2</v>
      </c>
      <c r="DP2051" s="8">
        <v>191.1</v>
      </c>
      <c r="DQ2051" s="7">
        <f t="shared" si="1756"/>
        <v>-1.5152306808087783E-3</v>
      </c>
      <c r="DR2051" s="8">
        <v>187.33</v>
      </c>
      <c r="DS2051" s="7">
        <f t="shared" si="1757"/>
        <v>4.2888543397845459E-3</v>
      </c>
      <c r="DT2051" s="8">
        <v>308.62</v>
      </c>
      <c r="DU2051" s="7">
        <f t="shared" si="1758"/>
        <v>1.9961663031264527E-2</v>
      </c>
      <c r="DV2051" s="8">
        <v>285.60000000000002</v>
      </c>
      <c r="DW2051" s="7">
        <f t="shared" si="1759"/>
        <v>3.8311482900426413E-3</v>
      </c>
    </row>
    <row r="2052" spans="1:127" x14ac:dyDescent="0.3">
      <c r="A2052" s="50">
        <v>44813</v>
      </c>
      <c r="B2052" s="8">
        <v>118.09</v>
      </c>
      <c r="C2052" s="7">
        <f t="shared" si="1707"/>
        <v>1.1869436201780463E-3</v>
      </c>
      <c r="D2052" s="8">
        <v>44.29</v>
      </c>
      <c r="E2052" s="7">
        <f t="shared" si="1707"/>
        <v>-2.957931638913237E-2</v>
      </c>
      <c r="F2052" s="8">
        <v>30.46</v>
      </c>
      <c r="G2052" s="7">
        <f t="shared" si="1707"/>
        <v>7.2751322751323554E-3</v>
      </c>
      <c r="H2052" s="8">
        <v>48.67</v>
      </c>
      <c r="I2052" s="7">
        <f t="shared" si="1707"/>
        <v>7.6604554865425381E-3</v>
      </c>
      <c r="J2052" s="8">
        <v>80.73</v>
      </c>
      <c r="K2052" s="7">
        <f t="shared" si="1708"/>
        <v>8.1168831168831872E-3</v>
      </c>
      <c r="L2052" s="8">
        <v>70.290000000000006</v>
      </c>
      <c r="M2052" s="7">
        <f t="shared" si="1709"/>
        <v>1.0058916510992999E-2</v>
      </c>
      <c r="U2052" s="53">
        <v>44813</v>
      </c>
      <c r="V2052" s="8">
        <v>137.63</v>
      </c>
      <c r="W2052" s="7">
        <f t="shared" si="1710"/>
        <v>1.8048672239070921E-2</v>
      </c>
      <c r="X2052" s="8">
        <v>157.37</v>
      </c>
      <c r="Y2052" s="7">
        <f t="shared" si="1710"/>
        <v>1.8839829081962946E-2</v>
      </c>
      <c r="Z2052" s="8">
        <v>108.48</v>
      </c>
      <c r="AA2052" s="7">
        <f t="shared" si="1710"/>
        <v>1.3926535190204778E-2</v>
      </c>
      <c r="AB2052" s="8">
        <v>154.18</v>
      </c>
      <c r="AC2052" s="7">
        <f t="shared" si="1710"/>
        <v>1.3475317162952813E-2</v>
      </c>
      <c r="AD2052" s="8">
        <v>91.47</v>
      </c>
      <c r="AE2052" s="7">
        <f t="shared" si="1711"/>
        <v>1.306899988924568E-2</v>
      </c>
      <c r="AF2052" s="8">
        <v>163.69999999999999</v>
      </c>
      <c r="AG2052" s="7">
        <f t="shared" si="1712"/>
        <v>-4.3790293151684647E-3</v>
      </c>
      <c r="AH2052" s="8">
        <v>126.44</v>
      </c>
      <c r="AI2052" s="7">
        <f t="shared" si="1713"/>
        <v>-3.8603954935792096E-3</v>
      </c>
      <c r="AJ2052" s="8">
        <v>56.29</v>
      </c>
      <c r="AK2052" s="7">
        <f t="shared" si="1714"/>
        <v>-9.8504837291117364E-3</v>
      </c>
      <c r="AL2052" s="8">
        <v>256.97000000000003</v>
      </c>
      <c r="AM2052" s="7">
        <f t="shared" si="1715"/>
        <v>1.2370484182326811E-2</v>
      </c>
      <c r="AN2052" s="8">
        <v>2199.08</v>
      </c>
      <c r="AO2052" s="7">
        <f t="shared" si="1716"/>
        <v>2.6581557050039564E-3</v>
      </c>
      <c r="AP2052" s="8">
        <v>97.51</v>
      </c>
      <c r="AQ2052" s="7">
        <f t="shared" si="1717"/>
        <v>1.4672216441207189E-2</v>
      </c>
      <c r="AR2052" s="8">
        <v>73.48</v>
      </c>
      <c r="AS2052" s="7">
        <f t="shared" si="1718"/>
        <v>9.7567678988595297E-3</v>
      </c>
      <c r="AT2052" s="8">
        <v>44.76</v>
      </c>
      <c r="AU2052" s="7">
        <f t="shared" si="1719"/>
        <v>2.2851919561243144E-2</v>
      </c>
      <c r="AV2052" s="8">
        <v>280.64</v>
      </c>
      <c r="AW2052" s="7">
        <f t="shared" si="1720"/>
        <v>1.4789369011028656E-2</v>
      </c>
      <c r="AX2052" s="8">
        <v>221.13</v>
      </c>
      <c r="AY2052" s="7">
        <f t="shared" si="1721"/>
        <v>5.5934515688949053E-3</v>
      </c>
      <c r="AZ2052" s="8">
        <v>128.86000000000001</v>
      </c>
      <c r="BA2052" s="7">
        <f t="shared" si="1722"/>
        <v>9.399968666771244E-3</v>
      </c>
      <c r="BB2052" s="8">
        <v>62.52</v>
      </c>
      <c r="BC2052" s="7">
        <f t="shared" si="1723"/>
        <v>7.7369439071567373E-3</v>
      </c>
      <c r="BD2052" s="8">
        <v>83.89</v>
      </c>
      <c r="BE2052" s="7">
        <f t="shared" si="1724"/>
        <v>4.0694195092759239E-3</v>
      </c>
      <c r="BF2052" s="8">
        <v>290.42</v>
      </c>
      <c r="BG2052" s="7">
        <f t="shared" si="1725"/>
        <v>8.052759458521323E-3</v>
      </c>
      <c r="BH2052" s="8">
        <v>75.010000000000005</v>
      </c>
      <c r="BI2052" s="7">
        <f t="shared" si="1726"/>
        <v>1.4608413363992942E-2</v>
      </c>
      <c r="BJ2052" s="8">
        <v>51.2</v>
      </c>
      <c r="BK2052" s="7">
        <f t="shared" si="1727"/>
        <v>1.0260457774269991E-2</v>
      </c>
      <c r="BL2052" s="8">
        <v>96.04</v>
      </c>
      <c r="BM2052" s="7">
        <f t="shared" si="1728"/>
        <v>2.2354694485842118E-2</v>
      </c>
      <c r="BN2052" s="8">
        <v>111.78</v>
      </c>
      <c r="BO2052" s="7">
        <f t="shared" si="1729"/>
        <v>2.156826905501736E-2</v>
      </c>
      <c r="BP2052" s="8">
        <v>90.51</v>
      </c>
      <c r="BQ2052" s="7">
        <f t="shared" si="1730"/>
        <v>2.3405698778833191E-2</v>
      </c>
      <c r="BR2052" s="8">
        <v>174.06</v>
      </c>
      <c r="BS2052" s="7">
        <f t="shared" si="1731"/>
        <v>2.4786576390933224E-2</v>
      </c>
      <c r="BT2052" s="8">
        <v>200.22</v>
      </c>
      <c r="BU2052" s="7">
        <f t="shared" si="1732"/>
        <v>1.4337099143827007E-2</v>
      </c>
      <c r="BV2052" s="8">
        <v>29.04</v>
      </c>
      <c r="BW2052" s="7">
        <f t="shared" si="1733"/>
        <v>1.2199372603694593E-2</v>
      </c>
      <c r="BX2052" s="8">
        <v>236.14</v>
      </c>
      <c r="BY2052" s="7">
        <f t="shared" si="1734"/>
        <v>1.035427006674648E-2</v>
      </c>
      <c r="BZ2052" s="8">
        <v>421.53</v>
      </c>
      <c r="CA2052" s="7">
        <f t="shared" si="1735"/>
        <v>4.4799237459787816E-3</v>
      </c>
      <c r="CB2052" s="8">
        <v>366.21</v>
      </c>
      <c r="CC2052" s="7">
        <f t="shared" si="1736"/>
        <v>-1.0671061162740558E-2</v>
      </c>
      <c r="CD2052" s="8">
        <v>45.57</v>
      </c>
      <c r="CE2052" s="7">
        <f t="shared" si="1737"/>
        <v>9.3023255813953869E-3</v>
      </c>
      <c r="CF2052" s="8">
        <v>122.63</v>
      </c>
      <c r="CG2052" s="7">
        <f t="shared" si="1738"/>
        <v>2.5248725022991355E-2</v>
      </c>
      <c r="CH2052" s="8">
        <v>264.45999999999998</v>
      </c>
      <c r="CI2052" s="7">
        <f t="shared" si="1739"/>
        <v>2.2976945690855632E-2</v>
      </c>
      <c r="CJ2052" s="8">
        <v>80.180000000000007</v>
      </c>
      <c r="CK2052" s="7">
        <f t="shared" si="1740"/>
        <v>6.2751004016064248E-3</v>
      </c>
      <c r="CL2052" s="8">
        <v>75.91</v>
      </c>
      <c r="CM2052" s="7">
        <f t="shared" si="1741"/>
        <v>1.6878767582049443E-2</v>
      </c>
      <c r="CN2052" s="8">
        <v>721.02</v>
      </c>
      <c r="CO2052" s="7">
        <f t="shared" si="1742"/>
        <v>-1.0457839262187095E-2</v>
      </c>
      <c r="CP2052" s="8">
        <v>79.27</v>
      </c>
      <c r="CQ2052" s="7">
        <f t="shared" si="1743"/>
        <v>2.6016049702303791E-2</v>
      </c>
      <c r="CR2052" s="8">
        <v>52.12</v>
      </c>
      <c r="CS2052" s="7">
        <f t="shared" si="1744"/>
        <v>1.027330878077135E-2</v>
      </c>
      <c r="CT2052" s="8">
        <v>47.84</v>
      </c>
      <c r="CU2052" s="7">
        <f t="shared" si="1745"/>
        <v>1.6142735768904102E-2</v>
      </c>
      <c r="CV2052" s="8">
        <v>139.58000000000001</v>
      </c>
      <c r="CW2052" s="7">
        <f t="shared" si="1746"/>
        <v>5.0175614651294968E-4</v>
      </c>
      <c r="CX2052" s="8">
        <v>97.06</v>
      </c>
      <c r="CY2052" s="7">
        <f t="shared" si="1747"/>
        <v>1.5059610960050174E-2</v>
      </c>
      <c r="CZ2052" s="8">
        <v>63.19</v>
      </c>
      <c r="DA2052" s="7">
        <f t="shared" si="1748"/>
        <v>1.2011531069827034E-2</v>
      </c>
      <c r="DB2052" s="8">
        <v>240.35</v>
      </c>
      <c r="DC2052" s="7">
        <f t="shared" si="1749"/>
        <v>-1.78586261317388E-3</v>
      </c>
      <c r="DD2052" s="8">
        <v>82.31</v>
      </c>
      <c r="DE2052" s="7">
        <f t="shared" si="1750"/>
        <v>1.2150668286761988E-4</v>
      </c>
      <c r="DF2052" s="8">
        <v>79.75</v>
      </c>
      <c r="DG2052" s="7">
        <f t="shared" si="1751"/>
        <v>1.7738642164369583E-2</v>
      </c>
      <c r="DH2052" s="8">
        <v>569.4</v>
      </c>
      <c r="DI2052" s="7">
        <f t="shared" si="1752"/>
        <v>5.0127082744987859E-3</v>
      </c>
      <c r="DJ2052" s="8">
        <v>170.74</v>
      </c>
      <c r="DK2052" s="7">
        <f t="shared" si="1753"/>
        <v>1.383528294044304E-2</v>
      </c>
      <c r="DL2052" s="8">
        <v>180.91</v>
      </c>
      <c r="DM2052" s="7">
        <f t="shared" si="1754"/>
        <v>1.589173405211132E-2</v>
      </c>
      <c r="DN2052" s="8">
        <v>524.34</v>
      </c>
      <c r="DO2052" s="7">
        <f t="shared" si="1755"/>
        <v>-6.0093647513790429E-3</v>
      </c>
      <c r="DP2052" s="8">
        <v>192.04</v>
      </c>
      <c r="DQ2052" s="7">
        <f t="shared" si="1756"/>
        <v>4.9188906331763356E-3</v>
      </c>
      <c r="DR2052" s="8">
        <v>190.56</v>
      </c>
      <c r="DS2052" s="7">
        <f t="shared" si="1757"/>
        <v>1.7242299685047723E-2</v>
      </c>
      <c r="DT2052" s="8">
        <v>312.27999999999997</v>
      </c>
      <c r="DU2052" s="7">
        <f t="shared" si="1758"/>
        <v>1.1859244378199624E-2</v>
      </c>
      <c r="DV2052" s="8">
        <v>285.99</v>
      </c>
      <c r="DW2052" s="7">
        <f t="shared" si="1759"/>
        <v>1.3655462184873472E-3</v>
      </c>
    </row>
    <row r="2053" spans="1:127" x14ac:dyDescent="0.3">
      <c r="A2053" s="50">
        <v>44816</v>
      </c>
      <c r="B2053" s="8">
        <v>119.44</v>
      </c>
      <c r="C2053" s="7">
        <f t="shared" si="1707"/>
        <v>1.1431958675586369E-2</v>
      </c>
      <c r="D2053" s="8">
        <v>45.46</v>
      </c>
      <c r="E2053" s="7">
        <f t="shared" si="1707"/>
        <v>2.641679837435091E-2</v>
      </c>
      <c r="F2053" s="8">
        <v>30.58</v>
      </c>
      <c r="G2053" s="7">
        <f t="shared" si="1707"/>
        <v>3.9395929087326798E-3</v>
      </c>
      <c r="H2053" s="8">
        <v>49.73</v>
      </c>
      <c r="I2053" s="7">
        <f t="shared" si="1707"/>
        <v>2.1779330182864088E-2</v>
      </c>
      <c r="J2053" s="8">
        <v>81.92</v>
      </c>
      <c r="K2053" s="7">
        <f t="shared" si="1708"/>
        <v>1.4740493001362537E-2</v>
      </c>
      <c r="L2053" s="8">
        <v>71.7</v>
      </c>
      <c r="M2053" s="7">
        <f t="shared" si="1709"/>
        <v>2.0059752454118601E-2</v>
      </c>
      <c r="U2053" s="53">
        <v>44816</v>
      </c>
      <c r="V2053" s="8">
        <v>139.87</v>
      </c>
      <c r="W2053" s="7">
        <f t="shared" si="1710"/>
        <v>1.6275521325292516E-2</v>
      </c>
      <c r="X2053" s="8">
        <v>163.43</v>
      </c>
      <c r="Y2053" s="7">
        <f t="shared" si="1710"/>
        <v>3.8507974836372895E-2</v>
      </c>
      <c r="Z2053" s="8">
        <v>109.29</v>
      </c>
      <c r="AA2053" s="7">
        <f t="shared" si="1710"/>
        <v>7.4668141592920557E-3</v>
      </c>
      <c r="AB2053" s="8">
        <v>155.65</v>
      </c>
      <c r="AC2053" s="7">
        <f t="shared" si="1710"/>
        <v>9.5343105461149231E-3</v>
      </c>
      <c r="AD2053" s="8">
        <v>88.21</v>
      </c>
      <c r="AE2053" s="7">
        <f t="shared" si="1711"/>
        <v>-3.5640100579425002E-2</v>
      </c>
      <c r="AF2053" s="8">
        <v>163.49</v>
      </c>
      <c r="AG2053" s="7">
        <f t="shared" si="1712"/>
        <v>-1.2828344532680486E-3</v>
      </c>
      <c r="AH2053" s="8">
        <v>127.1</v>
      </c>
      <c r="AI2053" s="7">
        <f t="shared" si="1713"/>
        <v>5.2198671306548294E-3</v>
      </c>
      <c r="AJ2053" s="8">
        <v>56.17</v>
      </c>
      <c r="AK2053" s="7">
        <f t="shared" si="1714"/>
        <v>-2.1318173743115551E-3</v>
      </c>
      <c r="AL2053" s="8">
        <v>263.5</v>
      </c>
      <c r="AM2053" s="7">
        <f t="shared" si="1715"/>
        <v>2.5411526637350555E-2</v>
      </c>
      <c r="AN2053" s="8">
        <v>2220.38</v>
      </c>
      <c r="AO2053" s="7">
        <f t="shared" si="1716"/>
        <v>9.685868635975127E-3</v>
      </c>
      <c r="AP2053" s="8">
        <v>97.47</v>
      </c>
      <c r="AQ2053" s="7">
        <f t="shared" si="1717"/>
        <v>-4.1021433699114197E-4</v>
      </c>
      <c r="AR2053" s="8">
        <v>73.489999999999995</v>
      </c>
      <c r="AS2053" s="7">
        <f t="shared" si="1718"/>
        <v>1.3609145345659914E-4</v>
      </c>
      <c r="AT2053" s="8">
        <v>45.03</v>
      </c>
      <c r="AU2053" s="7">
        <f t="shared" si="1719"/>
        <v>6.0321715817695069E-3</v>
      </c>
      <c r="AV2053" s="8">
        <v>281.17</v>
      </c>
      <c r="AW2053" s="7">
        <f t="shared" si="1720"/>
        <v>1.8885404789054645E-3</v>
      </c>
      <c r="AX2053" s="8">
        <v>217.44</v>
      </c>
      <c r="AY2053" s="7">
        <f t="shared" si="1721"/>
        <v>-1.6687016687016679E-2</v>
      </c>
      <c r="AZ2053" s="8">
        <v>130.43</v>
      </c>
      <c r="BA2053" s="7">
        <f t="shared" si="1722"/>
        <v>1.2183765326711105E-2</v>
      </c>
      <c r="BB2053" s="8">
        <v>62.11</v>
      </c>
      <c r="BC2053" s="7">
        <f t="shared" si="1723"/>
        <v>-6.5579014715291695E-3</v>
      </c>
      <c r="BD2053" s="8">
        <v>84.05</v>
      </c>
      <c r="BE2053" s="7">
        <f t="shared" si="1724"/>
        <v>1.907259506496562E-3</v>
      </c>
      <c r="BF2053" s="8">
        <v>293.51</v>
      </c>
      <c r="BG2053" s="7">
        <f t="shared" si="1725"/>
        <v>1.0639763101714671E-2</v>
      </c>
      <c r="BH2053" s="8">
        <v>75.88</v>
      </c>
      <c r="BI2053" s="7">
        <f t="shared" si="1726"/>
        <v>1.1598453539527933E-2</v>
      </c>
      <c r="BJ2053" s="8">
        <v>50.77</v>
      </c>
      <c r="BK2053" s="7">
        <f t="shared" si="1727"/>
        <v>-8.3984374999999944E-3</v>
      </c>
      <c r="BL2053" s="8">
        <v>98.5</v>
      </c>
      <c r="BM2053" s="7">
        <f t="shared" si="1728"/>
        <v>2.5614327363598435E-2</v>
      </c>
      <c r="BN2053" s="8">
        <v>111.87</v>
      </c>
      <c r="BO2053" s="7">
        <f t="shared" si="1729"/>
        <v>8.0515297906605301E-4</v>
      </c>
      <c r="BP2053" s="8">
        <v>93.07</v>
      </c>
      <c r="BQ2053" s="7">
        <f t="shared" si="1730"/>
        <v>2.8284167495304251E-2</v>
      </c>
      <c r="BR2053" s="8">
        <v>174.56</v>
      </c>
      <c r="BS2053" s="7">
        <f t="shared" si="1731"/>
        <v>2.8725726760887049E-3</v>
      </c>
      <c r="BT2053" s="8">
        <v>200.17</v>
      </c>
      <c r="BU2053" s="7">
        <f t="shared" si="1732"/>
        <v>-2.4972530216767241E-4</v>
      </c>
      <c r="BV2053" s="8">
        <v>29.41</v>
      </c>
      <c r="BW2053" s="7">
        <f t="shared" si="1733"/>
        <v>1.2741046831955958E-2</v>
      </c>
      <c r="BX2053" s="8">
        <v>234.75</v>
      </c>
      <c r="BY2053" s="7">
        <f t="shared" si="1734"/>
        <v>-5.8863386126873311E-3</v>
      </c>
      <c r="BZ2053" s="8">
        <v>418.64</v>
      </c>
      <c r="CA2053" s="7">
        <f t="shared" si="1735"/>
        <v>-6.8559770360353631E-3</v>
      </c>
      <c r="CB2053" s="8">
        <v>363.73</v>
      </c>
      <c r="CC2053" s="7">
        <f t="shared" si="1736"/>
        <v>-6.7720706698341428E-3</v>
      </c>
      <c r="CD2053" s="8">
        <v>45.15</v>
      </c>
      <c r="CE2053" s="7">
        <f t="shared" si="1737"/>
        <v>-9.2165898617511902E-3</v>
      </c>
      <c r="CF2053" s="8">
        <v>123.44</v>
      </c>
      <c r="CG2053" s="7">
        <f t="shared" si="1738"/>
        <v>6.6052352605398537E-3</v>
      </c>
      <c r="CH2053" s="8">
        <v>266.64999999999998</v>
      </c>
      <c r="CI2053" s="7">
        <f t="shared" si="1739"/>
        <v>8.2810254858957794E-3</v>
      </c>
      <c r="CJ2053" s="8">
        <v>80.86</v>
      </c>
      <c r="CK2053" s="7">
        <f t="shared" si="1740"/>
        <v>8.4809179346469511E-3</v>
      </c>
      <c r="CL2053" s="8">
        <v>77.08</v>
      </c>
      <c r="CM2053" s="7">
        <f t="shared" si="1741"/>
        <v>1.5412989065999232E-2</v>
      </c>
      <c r="CN2053" s="8">
        <v>727.42</v>
      </c>
      <c r="CO2053" s="7">
        <f t="shared" si="1742"/>
        <v>8.8763141105655564E-3</v>
      </c>
      <c r="CP2053" s="8">
        <v>81.790000000000006</v>
      </c>
      <c r="CQ2053" s="7">
        <f t="shared" si="1743"/>
        <v>3.1790084521256597E-2</v>
      </c>
      <c r="CR2053" s="8">
        <v>53.08</v>
      </c>
      <c r="CS2053" s="7">
        <f t="shared" si="1744"/>
        <v>1.8419033000767478E-2</v>
      </c>
      <c r="CT2053" s="8">
        <v>47.76</v>
      </c>
      <c r="CU2053" s="7">
        <f t="shared" si="1745"/>
        <v>-1.672240802675698E-3</v>
      </c>
      <c r="CV2053" s="8">
        <v>142.08000000000001</v>
      </c>
      <c r="CW2053" s="7">
        <f t="shared" si="1746"/>
        <v>1.7910875483593637E-2</v>
      </c>
      <c r="CX2053" s="8">
        <v>97.66</v>
      </c>
      <c r="CY2053" s="7">
        <f t="shared" si="1747"/>
        <v>6.1817432515968917E-3</v>
      </c>
      <c r="CZ2053" s="8">
        <v>63.72</v>
      </c>
      <c r="DA2053" s="7">
        <f t="shared" si="1748"/>
        <v>8.3874030701060476E-3</v>
      </c>
      <c r="DB2053" s="8">
        <v>242.97</v>
      </c>
      <c r="DC2053" s="7">
        <f t="shared" si="1749"/>
        <v>1.0900769710838381E-2</v>
      </c>
      <c r="DD2053" s="8">
        <v>82.15</v>
      </c>
      <c r="DE2053" s="7">
        <f t="shared" si="1750"/>
        <v>-1.9438707325962409E-3</v>
      </c>
      <c r="DF2053" s="8">
        <v>80.78</v>
      </c>
      <c r="DG2053" s="7">
        <f t="shared" si="1751"/>
        <v>1.2915360501567412E-2</v>
      </c>
      <c r="DH2053" s="8">
        <v>579.19000000000005</v>
      </c>
      <c r="DI2053" s="7">
        <f t="shared" si="1752"/>
        <v>1.7193537056550891E-2</v>
      </c>
      <c r="DJ2053" s="8">
        <v>170.58</v>
      </c>
      <c r="DK2053" s="7">
        <f t="shared" si="1753"/>
        <v>-9.3709734098627493E-4</v>
      </c>
      <c r="DL2053" s="8">
        <v>182</v>
      </c>
      <c r="DM2053" s="7">
        <f t="shared" si="1754"/>
        <v>6.025095351279661E-3</v>
      </c>
      <c r="DN2053" s="8">
        <v>531.25</v>
      </c>
      <c r="DO2053" s="7">
        <f t="shared" si="1755"/>
        <v>1.3178471983827227E-2</v>
      </c>
      <c r="DP2053" s="8">
        <v>192.83</v>
      </c>
      <c r="DQ2053" s="7">
        <f t="shared" si="1756"/>
        <v>4.1137263070194774E-3</v>
      </c>
      <c r="DR2053" s="8">
        <v>189.04</v>
      </c>
      <c r="DS2053" s="7">
        <f t="shared" si="1757"/>
        <v>-7.9764903442485838E-3</v>
      </c>
      <c r="DT2053" s="8">
        <v>316.02</v>
      </c>
      <c r="DU2053" s="7">
        <f t="shared" si="1758"/>
        <v>1.1976431407711059E-2</v>
      </c>
      <c r="DV2053" s="8">
        <v>286.83</v>
      </c>
      <c r="DW2053" s="7">
        <f t="shared" si="1759"/>
        <v>2.937165635161981E-3</v>
      </c>
    </row>
    <row r="2054" spans="1:127" x14ac:dyDescent="0.3">
      <c r="A2054" s="50">
        <v>44817</v>
      </c>
      <c r="B2054" s="8">
        <v>116.46</v>
      </c>
      <c r="C2054" s="7">
        <f t="shared" si="1707"/>
        <v>-2.4949765572672505E-2</v>
      </c>
      <c r="D2054" s="8">
        <v>44.04</v>
      </c>
      <c r="E2054" s="7">
        <f t="shared" si="1707"/>
        <v>-3.1236251649802059E-2</v>
      </c>
      <c r="F2054" s="8">
        <v>29.73</v>
      </c>
      <c r="G2054" s="7">
        <f t="shared" si="1707"/>
        <v>-2.7795945062132045E-2</v>
      </c>
      <c r="H2054" s="8">
        <v>47.84</v>
      </c>
      <c r="I2054" s="7">
        <f t="shared" si="1707"/>
        <v>-3.8005228232455127E-2</v>
      </c>
      <c r="J2054" s="8">
        <v>79.59</v>
      </c>
      <c r="K2054" s="7">
        <f t="shared" si="1708"/>
        <v>-2.8442382812499979E-2</v>
      </c>
      <c r="L2054" s="8">
        <v>69.14</v>
      </c>
      <c r="M2054" s="7">
        <f t="shared" si="1709"/>
        <v>-3.5704323570432385E-2</v>
      </c>
      <c r="U2054" s="53">
        <v>44817</v>
      </c>
      <c r="V2054" s="8">
        <v>133.54</v>
      </c>
      <c r="W2054" s="7">
        <f t="shared" si="1710"/>
        <v>-4.5256309430185257E-2</v>
      </c>
      <c r="X2054" s="8">
        <v>153.84</v>
      </c>
      <c r="Y2054" s="7">
        <f t="shared" si="1710"/>
        <v>-5.8679556996879413E-2</v>
      </c>
      <c r="Z2054" s="8">
        <v>105.84</v>
      </c>
      <c r="AA2054" s="7">
        <f t="shared" si="1710"/>
        <v>-3.1567389514136728E-2</v>
      </c>
      <c r="AB2054" s="8">
        <v>148.25</v>
      </c>
      <c r="AC2054" s="7">
        <f t="shared" si="1710"/>
        <v>-4.7542563443623551E-2</v>
      </c>
      <c r="AD2054" s="8">
        <v>86.35</v>
      </c>
      <c r="AE2054" s="7">
        <f t="shared" si="1711"/>
        <v>-2.1086044666137622E-2</v>
      </c>
      <c r="AF2054" s="8">
        <v>158.49</v>
      </c>
      <c r="AG2054" s="7">
        <f t="shared" si="1712"/>
        <v>-3.0582910269741265E-2</v>
      </c>
      <c r="AH2054" s="8">
        <v>122.54</v>
      </c>
      <c r="AI2054" s="7">
        <f t="shared" si="1713"/>
        <v>-3.5877261998426342E-2</v>
      </c>
      <c r="AJ2054" s="8">
        <v>54.18</v>
      </c>
      <c r="AK2054" s="7">
        <f t="shared" si="1714"/>
        <v>-3.5428164500623145E-2</v>
      </c>
      <c r="AL2054" s="8">
        <v>256.08</v>
      </c>
      <c r="AM2054" s="7">
        <f t="shared" si="1715"/>
        <v>-2.8159392789373874E-2</v>
      </c>
      <c r="AN2054" s="8">
        <v>2138.36</v>
      </c>
      <c r="AO2054" s="7">
        <f t="shared" si="1716"/>
        <v>-3.6939622947423402E-2</v>
      </c>
      <c r="AP2054" s="8">
        <v>95.02</v>
      </c>
      <c r="AQ2054" s="7">
        <f t="shared" si="1717"/>
        <v>-2.5135939263363116E-2</v>
      </c>
      <c r="AR2054" s="8">
        <v>71.239999999999995</v>
      </c>
      <c r="AS2054" s="7">
        <f t="shared" si="1718"/>
        <v>-3.0616410395972245E-2</v>
      </c>
      <c r="AT2054" s="8">
        <v>43.34</v>
      </c>
      <c r="AU2054" s="7">
        <f t="shared" si="1719"/>
        <v>-3.7530535198756335E-2</v>
      </c>
      <c r="AV2054" s="8">
        <v>275.77999999999997</v>
      </c>
      <c r="AW2054" s="7">
        <f t="shared" si="1720"/>
        <v>-1.9169897215208034E-2</v>
      </c>
      <c r="AX2054" s="8">
        <v>214.7</v>
      </c>
      <c r="AY2054" s="7">
        <f t="shared" si="1721"/>
        <v>-1.2601177336276716E-2</v>
      </c>
      <c r="AZ2054" s="8">
        <v>126.36</v>
      </c>
      <c r="BA2054" s="7">
        <f t="shared" si="1722"/>
        <v>-3.1204477497508296E-2</v>
      </c>
      <c r="BB2054" s="8">
        <v>62.65</v>
      </c>
      <c r="BC2054" s="7">
        <f t="shared" si="1723"/>
        <v>8.6942521333118524E-3</v>
      </c>
      <c r="BD2054" s="8">
        <v>83.09</v>
      </c>
      <c r="BE2054" s="7">
        <f t="shared" si="1724"/>
        <v>-1.1421772754312835E-2</v>
      </c>
      <c r="BF2054" s="8">
        <v>281.77999999999997</v>
      </c>
      <c r="BG2054" s="7">
        <f t="shared" si="1725"/>
        <v>-3.9964566794998532E-2</v>
      </c>
      <c r="BH2054" s="8">
        <v>74.34</v>
      </c>
      <c r="BI2054" s="7">
        <f t="shared" si="1726"/>
        <v>-2.0295202952029415E-2</v>
      </c>
      <c r="BJ2054" s="8">
        <v>48.02</v>
      </c>
      <c r="BK2054" s="7">
        <f t="shared" si="1727"/>
        <v>-5.4165845972030724E-2</v>
      </c>
      <c r="BL2054" s="8">
        <v>96.5</v>
      </c>
      <c r="BM2054" s="7">
        <f t="shared" si="1728"/>
        <v>-2.030456852791878E-2</v>
      </c>
      <c r="BN2054" s="8">
        <v>105.31</v>
      </c>
      <c r="BO2054" s="7">
        <f t="shared" si="1729"/>
        <v>-5.8639492267810872E-2</v>
      </c>
      <c r="BP2054" s="8">
        <v>88.87</v>
      </c>
      <c r="BQ2054" s="7">
        <f t="shared" si="1730"/>
        <v>-4.5127323519931116E-2</v>
      </c>
      <c r="BR2054" s="8">
        <v>171</v>
      </c>
      <c r="BS2054" s="7">
        <f t="shared" si="1731"/>
        <v>-2.0394133822181498E-2</v>
      </c>
      <c r="BT2054" s="8">
        <v>194.1</v>
      </c>
      <c r="BU2054" s="7">
        <f t="shared" si="1732"/>
        <v>-3.0324224409252105E-2</v>
      </c>
      <c r="BV2054" s="8">
        <v>28.02</v>
      </c>
      <c r="BW2054" s="7">
        <f t="shared" si="1733"/>
        <v>-4.7262835770146228E-2</v>
      </c>
      <c r="BX2054" s="8">
        <v>226.33</v>
      </c>
      <c r="BY2054" s="7">
        <f t="shared" si="1734"/>
        <v>-3.586794462193818E-2</v>
      </c>
      <c r="BZ2054" s="8">
        <v>409.33</v>
      </c>
      <c r="CA2054" s="7">
        <f t="shared" si="1735"/>
        <v>-2.2238677622778528E-2</v>
      </c>
      <c r="CB2054" s="8">
        <v>347.89</v>
      </c>
      <c r="CC2054" s="7">
        <f t="shared" si="1736"/>
        <v>-4.3548786187556789E-2</v>
      </c>
      <c r="CD2054" s="8">
        <v>42.97</v>
      </c>
      <c r="CE2054" s="7">
        <f t="shared" si="1737"/>
        <v>-4.8283499446290137E-2</v>
      </c>
      <c r="CF2054" s="8">
        <v>121.01</v>
      </c>
      <c r="CG2054" s="7">
        <f t="shared" si="1738"/>
        <v>-1.9685677252106227E-2</v>
      </c>
      <c r="CH2054" s="8">
        <v>251.99</v>
      </c>
      <c r="CI2054" s="7">
        <f t="shared" si="1739"/>
        <v>-5.4978436152259398E-2</v>
      </c>
      <c r="CJ2054" s="8">
        <v>78.13</v>
      </c>
      <c r="CK2054" s="7">
        <f t="shared" si="1740"/>
        <v>-3.3762057877813556E-2</v>
      </c>
      <c r="CL2054" s="8">
        <v>76.040000000000006</v>
      </c>
      <c r="CM2054" s="7">
        <f t="shared" si="1741"/>
        <v>-1.3492475350285315E-2</v>
      </c>
      <c r="CN2054" s="8">
        <v>695.68</v>
      </c>
      <c r="CO2054" s="7">
        <f t="shared" si="1742"/>
        <v>-4.3633664183002956E-2</v>
      </c>
      <c r="CP2054" s="8">
        <v>81.06</v>
      </c>
      <c r="CQ2054" s="7">
        <f t="shared" si="1743"/>
        <v>-8.9252964910136196E-3</v>
      </c>
      <c r="CR2054" s="8">
        <v>51.72</v>
      </c>
      <c r="CS2054" s="7">
        <f t="shared" si="1744"/>
        <v>-2.562170308967595E-2</v>
      </c>
      <c r="CT2054" s="8">
        <v>46.19</v>
      </c>
      <c r="CU2054" s="7">
        <f t="shared" si="1745"/>
        <v>-3.2872696817420444E-2</v>
      </c>
      <c r="CV2054" s="8">
        <v>137.78</v>
      </c>
      <c r="CW2054" s="7">
        <f t="shared" si="1746"/>
        <v>-3.0264639639639716E-2</v>
      </c>
      <c r="CX2054" s="8">
        <v>94.02</v>
      </c>
      <c r="CY2054" s="7">
        <f t="shared" si="1747"/>
        <v>-3.727216874872006E-2</v>
      </c>
      <c r="CZ2054" s="8">
        <v>62.17</v>
      </c>
      <c r="DA2054" s="7">
        <f t="shared" si="1748"/>
        <v>-2.4325172630257332E-2</v>
      </c>
      <c r="DB2054" s="8">
        <v>230.86</v>
      </c>
      <c r="DC2054" s="7">
        <f t="shared" si="1749"/>
        <v>-4.9841544223566632E-2</v>
      </c>
      <c r="DD2054" s="8">
        <v>81.14</v>
      </c>
      <c r="DE2054" s="7">
        <f t="shared" si="1750"/>
        <v>-1.2294583079732259E-2</v>
      </c>
      <c r="DF2054" s="8">
        <v>76.81</v>
      </c>
      <c r="DG2054" s="7">
        <f t="shared" si="1751"/>
        <v>-4.9145828175290895E-2</v>
      </c>
      <c r="DH2054" s="8">
        <v>559.82000000000005</v>
      </c>
      <c r="DI2054" s="7">
        <f t="shared" si="1752"/>
        <v>-3.3443256962309438E-2</v>
      </c>
      <c r="DJ2054" s="8">
        <v>162.65</v>
      </c>
      <c r="DK2054" s="7">
        <f t="shared" si="1753"/>
        <v>-4.6488451166608082E-2</v>
      </c>
      <c r="DL2054" s="8">
        <v>175.28</v>
      </c>
      <c r="DM2054" s="7">
        <f t="shared" si="1754"/>
        <v>-3.692307692307692E-2</v>
      </c>
      <c r="DN2054" s="8">
        <v>513.96</v>
      </c>
      <c r="DO2054" s="7">
        <f t="shared" si="1755"/>
        <v>-3.2545882352941105E-2</v>
      </c>
      <c r="DP2054" s="8">
        <v>186.25</v>
      </c>
      <c r="DQ2054" s="7">
        <f t="shared" si="1756"/>
        <v>-3.4123321060001099E-2</v>
      </c>
      <c r="DR2054" s="8">
        <v>178.75</v>
      </c>
      <c r="DS2054" s="7">
        <f t="shared" si="1757"/>
        <v>-5.4432924248836188E-2</v>
      </c>
      <c r="DT2054" s="8">
        <v>299.93</v>
      </c>
      <c r="DU2054" s="7">
        <f t="shared" si="1758"/>
        <v>-5.0914499082336487E-2</v>
      </c>
      <c r="DV2054" s="8">
        <v>276.07</v>
      </c>
      <c r="DW2054" s="7">
        <f t="shared" si="1759"/>
        <v>-3.75135097444479E-2</v>
      </c>
    </row>
    <row r="2055" spans="1:127" x14ac:dyDescent="0.3">
      <c r="A2055" s="50">
        <v>44818</v>
      </c>
      <c r="B2055" s="8">
        <v>117.03</v>
      </c>
      <c r="C2055" s="7">
        <f t="shared" si="1707"/>
        <v>4.8943843379701821E-3</v>
      </c>
      <c r="D2055" s="8">
        <v>45.02</v>
      </c>
      <c r="E2055" s="7">
        <f t="shared" si="1707"/>
        <v>2.2252497729337056E-2</v>
      </c>
      <c r="F2055" s="8">
        <v>29.86</v>
      </c>
      <c r="G2055" s="7">
        <f t="shared" si="1707"/>
        <v>4.372687521022503E-3</v>
      </c>
      <c r="H2055" s="8">
        <v>48.7</v>
      </c>
      <c r="I2055" s="7">
        <f t="shared" si="1707"/>
        <v>1.797658862876253E-2</v>
      </c>
      <c r="J2055" s="8">
        <v>80.56</v>
      </c>
      <c r="K2055" s="7">
        <f t="shared" si="1708"/>
        <v>1.2187460736273387E-2</v>
      </c>
      <c r="L2055" s="8">
        <v>69.91</v>
      </c>
      <c r="M2055" s="7">
        <f t="shared" si="1709"/>
        <v>1.1136823835695633E-2</v>
      </c>
      <c r="U2055" s="53">
        <v>44818</v>
      </c>
      <c r="V2055" s="8">
        <v>133.25</v>
      </c>
      <c r="W2055" s="7">
        <f t="shared" si="1710"/>
        <v>-2.171633967350547E-3</v>
      </c>
      <c r="X2055" s="8">
        <v>155.31</v>
      </c>
      <c r="Y2055" s="7">
        <f t="shared" si="1710"/>
        <v>9.5553822152886041E-3</v>
      </c>
      <c r="Z2055" s="8">
        <v>105.78</v>
      </c>
      <c r="AA2055" s="7">
        <f t="shared" si="1710"/>
        <v>-5.6689342403630266E-4</v>
      </c>
      <c r="AB2055" s="8">
        <v>150.25</v>
      </c>
      <c r="AC2055" s="7">
        <f t="shared" si="1710"/>
        <v>1.3490725126475547E-2</v>
      </c>
      <c r="AD2055" s="8">
        <v>86.17</v>
      </c>
      <c r="AE2055" s="7">
        <f t="shared" si="1711"/>
        <v>-2.0845396641574129E-3</v>
      </c>
      <c r="AF2055" s="8">
        <v>155.91999999999999</v>
      </c>
      <c r="AG2055" s="7">
        <f t="shared" si="1712"/>
        <v>-1.6215534103098124E-2</v>
      </c>
      <c r="AH2055" s="8">
        <v>124</v>
      </c>
      <c r="AI2055" s="7">
        <f t="shared" si="1713"/>
        <v>1.1914476905500192E-2</v>
      </c>
      <c r="AJ2055" s="8">
        <v>52.27</v>
      </c>
      <c r="AK2055" s="7">
        <f t="shared" si="1714"/>
        <v>-3.5252860834256119E-2</v>
      </c>
      <c r="AL2055" s="8">
        <v>255.18</v>
      </c>
      <c r="AM2055" s="7">
        <f t="shared" si="1715"/>
        <v>-3.5145267104029106E-3</v>
      </c>
      <c r="AN2055" s="8">
        <v>2133.0100000000002</v>
      </c>
      <c r="AO2055" s="7">
        <f t="shared" si="1716"/>
        <v>-2.5019173572269912E-3</v>
      </c>
      <c r="AP2055" s="8">
        <v>95.1</v>
      </c>
      <c r="AQ2055" s="7">
        <f t="shared" si="1717"/>
        <v>8.4192801515468635E-4</v>
      </c>
      <c r="AR2055" s="8">
        <v>72.040000000000006</v>
      </c>
      <c r="AS2055" s="7">
        <f t="shared" si="1718"/>
        <v>1.1229646266142777E-2</v>
      </c>
      <c r="AT2055" s="8">
        <v>42.81</v>
      </c>
      <c r="AU2055" s="7">
        <f t="shared" si="1719"/>
        <v>-1.2228887863405655E-2</v>
      </c>
      <c r="AV2055" s="8">
        <v>276.58999999999997</v>
      </c>
      <c r="AW2055" s="7">
        <f t="shared" si="1720"/>
        <v>2.9371237943288213E-3</v>
      </c>
      <c r="AX2055" s="8">
        <v>214.82</v>
      </c>
      <c r="AY2055" s="7">
        <f t="shared" si="1721"/>
        <v>5.5891942244995138E-4</v>
      </c>
      <c r="AZ2055" s="8">
        <v>126.8</v>
      </c>
      <c r="BA2055" s="7">
        <f t="shared" si="1722"/>
        <v>3.4821145932256862E-3</v>
      </c>
      <c r="BB2055" s="8">
        <v>63.81</v>
      </c>
      <c r="BC2055" s="7">
        <f t="shared" si="1723"/>
        <v>1.851556264964092E-2</v>
      </c>
      <c r="BD2055" s="8">
        <v>83.93</v>
      </c>
      <c r="BE2055" s="7">
        <f t="shared" si="1724"/>
        <v>1.0109519797809644E-2</v>
      </c>
      <c r="BF2055" s="8">
        <v>281.73</v>
      </c>
      <c r="BG2055" s="7">
        <f t="shared" si="1725"/>
        <v>-1.7744339555665601E-4</v>
      </c>
      <c r="BH2055" s="8">
        <v>73.88</v>
      </c>
      <c r="BI2055" s="7">
        <f t="shared" si="1726"/>
        <v>-6.187785848802905E-3</v>
      </c>
      <c r="BJ2055" s="8">
        <v>47.92</v>
      </c>
      <c r="BK2055" s="7">
        <f t="shared" si="1727"/>
        <v>-2.0824656393169808E-3</v>
      </c>
      <c r="BL2055" s="8">
        <v>96.38</v>
      </c>
      <c r="BM2055" s="7">
        <f t="shared" si="1728"/>
        <v>-1.2435233160622233E-3</v>
      </c>
      <c r="BN2055" s="8">
        <v>105.87</v>
      </c>
      <c r="BO2055" s="7">
        <f t="shared" si="1729"/>
        <v>5.3176336530244258E-3</v>
      </c>
      <c r="BP2055" s="8">
        <v>88.18</v>
      </c>
      <c r="BQ2055" s="7">
        <f t="shared" si="1730"/>
        <v>-7.7641498818498671E-3</v>
      </c>
      <c r="BR2055" s="8">
        <v>172.39</v>
      </c>
      <c r="BS2055" s="7">
        <f t="shared" si="1731"/>
        <v>8.1286549707601536E-3</v>
      </c>
      <c r="BT2055" s="8">
        <v>193.3</v>
      </c>
      <c r="BU2055" s="7">
        <f t="shared" si="1732"/>
        <v>-4.1215868109221176E-3</v>
      </c>
      <c r="BV2055" s="8">
        <v>28.05</v>
      </c>
      <c r="BW2055" s="7">
        <f t="shared" si="1733"/>
        <v>1.0706638115632098E-3</v>
      </c>
      <c r="BX2055" s="8">
        <v>233.96</v>
      </c>
      <c r="BY2055" s="7">
        <f t="shared" si="1734"/>
        <v>3.3711836698625881E-2</v>
      </c>
      <c r="BZ2055" s="8">
        <v>416.63</v>
      </c>
      <c r="CA2055" s="7">
        <f t="shared" si="1735"/>
        <v>1.7834021449686099E-2</v>
      </c>
      <c r="CB2055" s="8">
        <v>341.4</v>
      </c>
      <c r="CC2055" s="7">
        <f t="shared" si="1736"/>
        <v>-1.8655322084566987E-2</v>
      </c>
      <c r="CD2055" s="8">
        <v>41.76</v>
      </c>
      <c r="CE2055" s="7">
        <f t="shared" si="1737"/>
        <v>-2.81591808238306E-2</v>
      </c>
      <c r="CF2055" s="8">
        <v>120.09</v>
      </c>
      <c r="CG2055" s="7">
        <f t="shared" si="1738"/>
        <v>-7.6026774646723548E-3</v>
      </c>
      <c r="CH2055" s="8">
        <v>252.22</v>
      </c>
      <c r="CI2055" s="7">
        <f t="shared" si="1739"/>
        <v>9.1273463232663897E-4</v>
      </c>
      <c r="CJ2055" s="8">
        <v>76.72</v>
      </c>
      <c r="CK2055" s="7">
        <f t="shared" si="1740"/>
        <v>-1.8046845001919835E-2</v>
      </c>
      <c r="CL2055" s="8">
        <v>72.12</v>
      </c>
      <c r="CM2055" s="7">
        <f t="shared" si="1741"/>
        <v>-5.1551814834297757E-2</v>
      </c>
      <c r="CN2055" s="8">
        <v>689.43</v>
      </c>
      <c r="CO2055" s="7">
        <f t="shared" si="1742"/>
        <v>-8.9840156393744264E-3</v>
      </c>
      <c r="CP2055" s="8">
        <v>81.42</v>
      </c>
      <c r="CQ2055" s="7">
        <f t="shared" si="1743"/>
        <v>4.4411547002220506E-3</v>
      </c>
      <c r="CR2055" s="8">
        <v>51.24</v>
      </c>
      <c r="CS2055" s="7">
        <f t="shared" si="1744"/>
        <v>-9.2807424593966906E-3</v>
      </c>
      <c r="CT2055" s="8">
        <v>46.15</v>
      </c>
      <c r="CU2055" s="7">
        <f t="shared" si="1745"/>
        <v>-8.6598830915780791E-4</v>
      </c>
      <c r="CV2055" s="8">
        <v>132.07</v>
      </c>
      <c r="CW2055" s="7">
        <f t="shared" si="1746"/>
        <v>-4.1442879953549193E-2</v>
      </c>
      <c r="CX2055" s="8">
        <v>93.7</v>
      </c>
      <c r="CY2055" s="7">
        <f t="shared" si="1747"/>
        <v>-3.4035311635821439E-3</v>
      </c>
      <c r="CZ2055" s="8">
        <v>60.85</v>
      </c>
      <c r="DA2055" s="7">
        <f t="shared" si="1748"/>
        <v>-2.1232105517130454E-2</v>
      </c>
      <c r="DB2055" s="8">
        <v>225.85</v>
      </c>
      <c r="DC2055" s="7">
        <f t="shared" si="1749"/>
        <v>-2.1701464090791038E-2</v>
      </c>
      <c r="DD2055" s="8">
        <v>81.239999999999995</v>
      </c>
      <c r="DE2055" s="7">
        <f t="shared" si="1750"/>
        <v>1.2324377618929544E-3</v>
      </c>
      <c r="DF2055" s="8">
        <v>75.989999999999995</v>
      </c>
      <c r="DG2055" s="7">
        <f t="shared" si="1751"/>
        <v>-1.067569326910568E-2</v>
      </c>
      <c r="DH2055" s="8">
        <v>558.13</v>
      </c>
      <c r="DI2055" s="7">
        <f t="shared" si="1752"/>
        <v>-3.01882748026161E-3</v>
      </c>
      <c r="DJ2055" s="8">
        <v>165.26</v>
      </c>
      <c r="DK2055" s="7">
        <f t="shared" si="1753"/>
        <v>1.6046726098985459E-2</v>
      </c>
      <c r="DL2055" s="8">
        <v>174.17</v>
      </c>
      <c r="DM2055" s="7">
        <f t="shared" si="1754"/>
        <v>-6.3327247832040941E-3</v>
      </c>
      <c r="DN2055" s="8">
        <v>509.77</v>
      </c>
      <c r="DO2055" s="7">
        <f t="shared" si="1755"/>
        <v>-8.1523853996421005E-3</v>
      </c>
      <c r="DP2055" s="8">
        <v>185.91</v>
      </c>
      <c r="DQ2055" s="7">
        <f t="shared" si="1756"/>
        <v>-1.8255033557047164E-3</v>
      </c>
      <c r="DR2055" s="8">
        <v>178.34</v>
      </c>
      <c r="DS2055" s="7">
        <f t="shared" si="1757"/>
        <v>-2.2937062937062745E-3</v>
      </c>
      <c r="DT2055" s="8">
        <v>298.04000000000002</v>
      </c>
      <c r="DU2055" s="7">
        <f t="shared" si="1758"/>
        <v>-6.3014703430800062E-3</v>
      </c>
      <c r="DV2055" s="8">
        <v>274.68</v>
      </c>
      <c r="DW2055" s="7">
        <f t="shared" si="1759"/>
        <v>-5.0349549027420091E-3</v>
      </c>
    </row>
    <row r="2056" spans="1:127" x14ac:dyDescent="0.3">
      <c r="A2056" s="50">
        <v>44819</v>
      </c>
      <c r="B2056" s="8">
        <v>114.12</v>
      </c>
      <c r="C2056" s="7">
        <f t="shared" si="1707"/>
        <v>-2.4865419123301688E-2</v>
      </c>
      <c r="D2056" s="8">
        <v>44.29</v>
      </c>
      <c r="E2056" s="7">
        <f t="shared" si="1707"/>
        <v>-1.6215015548645136E-2</v>
      </c>
      <c r="F2056" s="8">
        <v>28.96</v>
      </c>
      <c r="G2056" s="7">
        <f t="shared" si="1707"/>
        <v>-3.0140656396517033E-2</v>
      </c>
      <c r="H2056" s="8">
        <v>47.93</v>
      </c>
      <c r="I2056" s="7">
        <f t="shared" si="1707"/>
        <v>-1.5811088295687947E-2</v>
      </c>
      <c r="J2056" s="8">
        <v>79</v>
      </c>
      <c r="K2056" s="7">
        <f t="shared" si="1708"/>
        <v>-1.9364448857994071E-2</v>
      </c>
      <c r="L2056" s="8">
        <v>68.83</v>
      </c>
      <c r="M2056" s="7">
        <f t="shared" si="1709"/>
        <v>-1.5448433700472011E-2</v>
      </c>
      <c r="U2056" s="53">
        <v>44819</v>
      </c>
      <c r="V2056" s="8">
        <v>133.16</v>
      </c>
      <c r="W2056" s="7">
        <f t="shared" si="1710"/>
        <v>-6.7542213883679857E-4</v>
      </c>
      <c r="X2056" s="8">
        <v>152.37</v>
      </c>
      <c r="Y2056" s="7">
        <f t="shared" si="1710"/>
        <v>-1.8929882171141572E-2</v>
      </c>
      <c r="Z2056" s="8">
        <v>105.06</v>
      </c>
      <c r="AA2056" s="7">
        <f t="shared" si="1710"/>
        <v>-6.8065796937039026E-3</v>
      </c>
      <c r="AB2056" s="8">
        <v>147.87</v>
      </c>
      <c r="AC2056" s="7">
        <f t="shared" si="1710"/>
        <v>-1.58402662229617E-2</v>
      </c>
      <c r="AD2056" s="8">
        <v>85.26</v>
      </c>
      <c r="AE2056" s="7">
        <f t="shared" si="1711"/>
        <v>-1.0560519902518238E-2</v>
      </c>
      <c r="AF2056" s="8">
        <v>155.76</v>
      </c>
      <c r="AG2056" s="7">
        <f t="shared" si="1712"/>
        <v>-1.0261672652642163E-3</v>
      </c>
      <c r="AH2056" s="8">
        <v>129.02000000000001</v>
      </c>
      <c r="AI2056" s="7">
        <f t="shared" si="1713"/>
        <v>4.0483870967742017E-2</v>
      </c>
      <c r="AJ2056" s="8">
        <v>52.92</v>
      </c>
      <c r="AK2056" s="7">
        <f t="shared" si="1714"/>
        <v>1.2435431413812866E-2</v>
      </c>
      <c r="AL2056" s="8">
        <v>248.47</v>
      </c>
      <c r="AM2056" s="7">
        <f t="shared" si="1715"/>
        <v>-2.6295164197821175E-2</v>
      </c>
      <c r="AN2056" s="8">
        <v>2144.94</v>
      </c>
      <c r="AO2056" s="7">
        <f t="shared" si="1716"/>
        <v>5.5930351943965732E-3</v>
      </c>
      <c r="AP2056" s="8">
        <v>92.49</v>
      </c>
      <c r="AQ2056" s="7">
        <f t="shared" si="1717"/>
        <v>-2.7444794952681383E-2</v>
      </c>
      <c r="AR2056" s="8">
        <v>70.33</v>
      </c>
      <c r="AS2056" s="7">
        <f t="shared" si="1718"/>
        <v>-2.3736812881732478E-2</v>
      </c>
      <c r="AT2056" s="8">
        <v>43.25</v>
      </c>
      <c r="AU2056" s="7">
        <f t="shared" si="1719"/>
        <v>1.0277972436346594E-2</v>
      </c>
      <c r="AV2056" s="8">
        <v>275.89</v>
      </c>
      <c r="AW2056" s="7">
        <f t="shared" si="1720"/>
        <v>-2.5308217939910651E-3</v>
      </c>
      <c r="AX2056" s="8">
        <v>214.66</v>
      </c>
      <c r="AY2056" s="7">
        <f t="shared" si="1721"/>
        <v>-7.4480960804392796E-4</v>
      </c>
      <c r="AZ2056" s="8">
        <v>124.92</v>
      </c>
      <c r="BA2056" s="7">
        <f t="shared" si="1722"/>
        <v>-1.4826498422712898E-2</v>
      </c>
      <c r="BB2056" s="8">
        <v>62.12</v>
      </c>
      <c r="BC2056" s="7">
        <f t="shared" si="1723"/>
        <v>-2.6484876978530084E-2</v>
      </c>
      <c r="BD2056" s="8">
        <v>82.45</v>
      </c>
      <c r="BE2056" s="7">
        <f t="shared" si="1724"/>
        <v>-1.7633742404384652E-2</v>
      </c>
      <c r="BF2056" s="8">
        <v>281.91000000000003</v>
      </c>
      <c r="BG2056" s="7">
        <f t="shared" si="1725"/>
        <v>6.3890959429243179E-4</v>
      </c>
      <c r="BH2056" s="8">
        <v>73.08</v>
      </c>
      <c r="BI2056" s="7">
        <f t="shared" si="1726"/>
        <v>-1.0828370330265256E-2</v>
      </c>
      <c r="BJ2056" s="8">
        <v>47.23</v>
      </c>
      <c r="BK2056" s="7">
        <f t="shared" si="1727"/>
        <v>-1.4398998330551019E-2</v>
      </c>
      <c r="BL2056" s="8">
        <v>96.51</v>
      </c>
      <c r="BM2056" s="7">
        <f t="shared" si="1728"/>
        <v>1.3488275575846615E-3</v>
      </c>
      <c r="BN2056" s="8">
        <v>103.9</v>
      </c>
      <c r="BO2056" s="7">
        <f t="shared" si="1729"/>
        <v>-1.8607726456975525E-2</v>
      </c>
      <c r="BP2056" s="8">
        <v>86.7</v>
      </c>
      <c r="BQ2056" s="7">
        <f t="shared" si="1730"/>
        <v>-1.6783851213427126E-2</v>
      </c>
      <c r="BR2056" s="8">
        <v>174.03</v>
      </c>
      <c r="BS2056" s="7">
        <f t="shared" si="1731"/>
        <v>9.5133128371716162E-3</v>
      </c>
      <c r="BT2056" s="8">
        <v>192.86</v>
      </c>
      <c r="BU2056" s="7">
        <f t="shared" si="1732"/>
        <v>-2.2762545266425127E-3</v>
      </c>
      <c r="BV2056" s="8">
        <v>27.98</v>
      </c>
      <c r="BW2056" s="7">
        <f t="shared" si="1733"/>
        <v>-2.4955436720142704E-3</v>
      </c>
      <c r="BX2056" s="8">
        <v>228.43</v>
      </c>
      <c r="BY2056" s="7">
        <f t="shared" si="1734"/>
        <v>-2.363651906308771E-2</v>
      </c>
      <c r="BZ2056" s="8">
        <v>413.59</v>
      </c>
      <c r="CA2056" s="7">
        <f t="shared" si="1735"/>
        <v>-7.2966421045052455E-3</v>
      </c>
      <c r="CB2056" s="8">
        <v>341.02</v>
      </c>
      <c r="CC2056" s="7">
        <f t="shared" si="1736"/>
        <v>-1.1130638547158626E-3</v>
      </c>
      <c r="CD2056" s="8">
        <v>42.01</v>
      </c>
      <c r="CE2056" s="7">
        <f t="shared" si="1737"/>
        <v>5.9865900383141765E-3</v>
      </c>
      <c r="CF2056" s="8">
        <v>119.57</v>
      </c>
      <c r="CG2056" s="7">
        <f t="shared" si="1738"/>
        <v>-4.330085769006663E-3</v>
      </c>
      <c r="CH2056" s="8">
        <v>245.38</v>
      </c>
      <c r="CI2056" s="7">
        <f t="shared" si="1739"/>
        <v>-2.7119181666798841E-2</v>
      </c>
      <c r="CJ2056" s="8">
        <v>76.47</v>
      </c>
      <c r="CK2056" s="7">
        <f t="shared" si="1740"/>
        <v>-3.2586027111574556E-3</v>
      </c>
      <c r="CL2056" s="8">
        <v>70.239999999999995</v>
      </c>
      <c r="CM2056" s="7">
        <f t="shared" si="1741"/>
        <v>-2.6067665002773289E-2</v>
      </c>
      <c r="CN2056" s="8">
        <v>688.87</v>
      </c>
      <c r="CO2056" s="7">
        <f t="shared" si="1742"/>
        <v>-8.1226520458921932E-4</v>
      </c>
      <c r="CP2056" s="8">
        <v>82.13</v>
      </c>
      <c r="CQ2056" s="7">
        <f t="shared" si="1743"/>
        <v>8.720216163104812E-3</v>
      </c>
      <c r="CR2056" s="8">
        <v>51.12</v>
      </c>
      <c r="CS2056" s="7">
        <f t="shared" si="1744"/>
        <v>-2.3419203747073484E-3</v>
      </c>
      <c r="CT2056" s="8">
        <v>45.94</v>
      </c>
      <c r="CU2056" s="7">
        <f t="shared" si="1745"/>
        <v>-4.5503791982665406E-3</v>
      </c>
      <c r="CV2056" s="8">
        <v>132.68</v>
      </c>
      <c r="CW2056" s="7">
        <f t="shared" si="1746"/>
        <v>4.6187627773151638E-3</v>
      </c>
      <c r="CX2056" s="8">
        <v>94.04</v>
      </c>
      <c r="CY2056" s="7">
        <f t="shared" si="1747"/>
        <v>3.6286019210245825E-3</v>
      </c>
      <c r="CZ2056" s="8">
        <v>60.98</v>
      </c>
      <c r="DA2056" s="7">
        <f t="shared" si="1748"/>
        <v>2.1364009860311496E-3</v>
      </c>
      <c r="DB2056" s="8">
        <v>223.87</v>
      </c>
      <c r="DC2056" s="7">
        <f t="shared" si="1749"/>
        <v>-8.7668806730130163E-3</v>
      </c>
      <c r="DD2056" s="8">
        <v>81.86</v>
      </c>
      <c r="DE2056" s="7">
        <f t="shared" si="1750"/>
        <v>7.6317085179714991E-3</v>
      </c>
      <c r="DF2056" s="8">
        <v>74.37</v>
      </c>
      <c r="DG2056" s="7">
        <f t="shared" si="1751"/>
        <v>-2.1318594551914601E-2</v>
      </c>
      <c r="DH2056" s="8">
        <v>551.98</v>
      </c>
      <c r="DI2056" s="7">
        <f t="shared" si="1752"/>
        <v>-1.1018938240194896E-2</v>
      </c>
      <c r="DJ2056" s="8">
        <v>162.66999999999999</v>
      </c>
      <c r="DK2056" s="7">
        <f t="shared" si="1753"/>
        <v>-1.5672273992496693E-2</v>
      </c>
      <c r="DL2056" s="8">
        <v>170.94</v>
      </c>
      <c r="DM2056" s="7">
        <f t="shared" si="1754"/>
        <v>-1.8545099615318309E-2</v>
      </c>
      <c r="DN2056" s="8">
        <v>522.91</v>
      </c>
      <c r="DO2056" s="7">
        <f t="shared" si="1755"/>
        <v>2.5776330501991067E-2</v>
      </c>
      <c r="DP2056" s="8">
        <v>183.98</v>
      </c>
      <c r="DQ2056" s="7">
        <f t="shared" si="1756"/>
        <v>-1.038136732827716E-2</v>
      </c>
      <c r="DR2056" s="8">
        <v>174.62</v>
      </c>
      <c r="DS2056" s="7">
        <f t="shared" si="1757"/>
        <v>-2.085903330716608E-2</v>
      </c>
      <c r="DT2056" s="8">
        <v>295.76</v>
      </c>
      <c r="DU2056" s="7">
        <f t="shared" si="1758"/>
        <v>-7.6499798684741289E-3</v>
      </c>
      <c r="DV2056" s="8">
        <v>272.24</v>
      </c>
      <c r="DW2056" s="7">
        <f t="shared" si="1759"/>
        <v>-8.8830639289354807E-3</v>
      </c>
    </row>
    <row r="2057" spans="1:127" x14ac:dyDescent="0.3">
      <c r="A2057" s="50">
        <v>44820</v>
      </c>
      <c r="B2057" s="8">
        <v>114.01</v>
      </c>
      <c r="C2057" s="7">
        <f t="shared" si="1707"/>
        <v>-9.6389765159480742E-4</v>
      </c>
      <c r="D2057" s="8">
        <v>44.74</v>
      </c>
      <c r="E2057" s="7">
        <f t="shared" si="1707"/>
        <v>1.016030706705809E-2</v>
      </c>
      <c r="F2057" s="8">
        <v>28.83</v>
      </c>
      <c r="G2057" s="7">
        <f t="shared" si="1707"/>
        <v>-4.4889502762431822E-3</v>
      </c>
      <c r="H2057" s="8">
        <v>47.92</v>
      </c>
      <c r="I2057" s="7">
        <f t="shared" ref="I2057" si="1760">IF(H2057="NA", "NA", (H2057-H2056)/H2056)</f>
        <v>-2.0863759649484686E-4</v>
      </c>
      <c r="J2057" s="8">
        <v>79.44</v>
      </c>
      <c r="K2057" s="7">
        <f t="shared" si="1708"/>
        <v>5.5696202531645284E-3</v>
      </c>
      <c r="L2057" s="8">
        <v>69.260000000000005</v>
      </c>
      <c r="M2057" s="7">
        <f t="shared" si="1709"/>
        <v>6.2472758971379751E-3</v>
      </c>
      <c r="U2057" s="53">
        <v>44820</v>
      </c>
      <c r="V2057" s="8">
        <v>129.88999999999999</v>
      </c>
      <c r="W2057" s="7">
        <f t="shared" si="1710"/>
        <v>-2.455692400120164E-2</v>
      </c>
      <c r="X2057" s="8">
        <v>150.69999999999999</v>
      </c>
      <c r="Y2057" s="7">
        <f t="shared" si="1710"/>
        <v>-1.0960162761698601E-2</v>
      </c>
      <c r="Z2057" s="8">
        <v>104</v>
      </c>
      <c r="AA2057" s="7">
        <f t="shared" si="1710"/>
        <v>-1.0089472682276815E-2</v>
      </c>
      <c r="AB2057" s="8">
        <v>149.31</v>
      </c>
      <c r="AC2057" s="7">
        <f t="shared" ref="AC2057" si="1761">IF(AB2057="NA", "NA", (AB2057-AB2056)/AB2056)</f>
        <v>9.7382836275106358E-3</v>
      </c>
      <c r="AD2057" s="8">
        <v>84.77</v>
      </c>
      <c r="AE2057" s="7">
        <f t="shared" si="1711"/>
        <v>-5.7471264367817158E-3</v>
      </c>
      <c r="AF2057" s="8">
        <v>154.83000000000001</v>
      </c>
      <c r="AG2057" s="7">
        <f t="shared" si="1712"/>
        <v>-5.9707241910630354E-3</v>
      </c>
      <c r="AH2057" s="8">
        <v>129.41999999999999</v>
      </c>
      <c r="AI2057" s="7">
        <f t="shared" si="1713"/>
        <v>3.1002945279799817E-3</v>
      </c>
      <c r="AJ2057" s="8">
        <v>51.72</v>
      </c>
      <c r="AK2057" s="7">
        <f t="shared" si="1714"/>
        <v>-2.2675736961451299E-2</v>
      </c>
      <c r="AL2057" s="8">
        <v>247.36</v>
      </c>
      <c r="AM2057" s="7">
        <f t="shared" si="1715"/>
        <v>-4.4673401215437891E-3</v>
      </c>
      <c r="AN2057" s="8">
        <v>2165.65</v>
      </c>
      <c r="AO2057" s="7">
        <f t="shared" si="1716"/>
        <v>9.6552817328223808E-3</v>
      </c>
      <c r="AP2057" s="8">
        <v>95.31</v>
      </c>
      <c r="AQ2057" s="7">
        <f t="shared" si="1717"/>
        <v>3.0489782679208644E-2</v>
      </c>
      <c r="AR2057" s="8">
        <v>70.56</v>
      </c>
      <c r="AS2057" s="7">
        <f t="shared" si="1718"/>
        <v>3.27029717048207E-3</v>
      </c>
      <c r="AT2057" s="8">
        <v>43.23</v>
      </c>
      <c r="AU2057" s="7">
        <f t="shared" si="1719"/>
        <v>-4.6242774566481219E-4</v>
      </c>
      <c r="AV2057" s="8">
        <v>279.92</v>
      </c>
      <c r="AW2057" s="7">
        <f t="shared" si="1720"/>
        <v>1.460727101380996E-2</v>
      </c>
      <c r="AX2057" s="8">
        <v>214.9</v>
      </c>
      <c r="AY2057" s="7">
        <f t="shared" si="1721"/>
        <v>1.1180471443212945E-3</v>
      </c>
      <c r="AZ2057" s="8">
        <v>123.58</v>
      </c>
      <c r="BA2057" s="7">
        <f t="shared" si="1722"/>
        <v>-1.0726865193724011E-2</v>
      </c>
      <c r="BB2057" s="8">
        <v>61.35</v>
      </c>
      <c r="BC2057" s="7">
        <f t="shared" si="1723"/>
        <v>-1.2395363811976756E-2</v>
      </c>
      <c r="BD2057" s="8">
        <v>81.2</v>
      </c>
      <c r="BE2057" s="7">
        <f t="shared" si="1724"/>
        <v>-1.5160703456640388E-2</v>
      </c>
      <c r="BF2057" s="8">
        <v>277.06</v>
      </c>
      <c r="BG2057" s="7">
        <f t="shared" si="1725"/>
        <v>-1.7204072221631096E-2</v>
      </c>
      <c r="BH2057" s="8">
        <v>72.84</v>
      </c>
      <c r="BI2057" s="7">
        <f t="shared" si="1726"/>
        <v>-3.284072249589421E-3</v>
      </c>
      <c r="BJ2057" s="8">
        <v>47.36</v>
      </c>
      <c r="BK2057" s="7">
        <f t="shared" si="1727"/>
        <v>2.7524878255346724E-3</v>
      </c>
      <c r="BL2057" s="8">
        <v>96.4</v>
      </c>
      <c r="BM2057" s="7">
        <f t="shared" si="1728"/>
        <v>-1.1397782613200645E-3</v>
      </c>
      <c r="BN2057" s="8">
        <v>103.63</v>
      </c>
      <c r="BO2057" s="7">
        <f t="shared" si="1729"/>
        <v>-2.5986525505294535E-3</v>
      </c>
      <c r="BP2057" s="8">
        <v>87.56</v>
      </c>
      <c r="BQ2057" s="7">
        <f t="shared" si="1730"/>
        <v>9.9192618223760028E-3</v>
      </c>
      <c r="BR2057" s="8">
        <v>166.47</v>
      </c>
      <c r="BS2057" s="7">
        <f t="shared" si="1731"/>
        <v>-4.3440786071367019E-2</v>
      </c>
      <c r="BT2057" s="8">
        <v>191.56</v>
      </c>
      <c r="BU2057" s="7">
        <f t="shared" si="1732"/>
        <v>-6.7406408793944375E-3</v>
      </c>
      <c r="BV2057" s="8">
        <v>27.61</v>
      </c>
      <c r="BW2057" s="7">
        <f t="shared" si="1733"/>
        <v>-1.3223731236597605E-2</v>
      </c>
      <c r="BX2057" s="8">
        <v>230.01</v>
      </c>
      <c r="BY2057" s="7">
        <f t="shared" si="1734"/>
        <v>6.9167797574748681E-3</v>
      </c>
      <c r="BZ2057" s="8">
        <v>414.29</v>
      </c>
      <c r="CA2057" s="7">
        <f t="shared" si="1735"/>
        <v>1.6924974008076731E-3</v>
      </c>
      <c r="CB2057" s="8">
        <v>346.25</v>
      </c>
      <c r="CC2057" s="7">
        <f t="shared" si="1736"/>
        <v>1.5336343909448181E-2</v>
      </c>
      <c r="CD2057" s="8">
        <v>42.29</v>
      </c>
      <c r="CE2057" s="7">
        <f t="shared" si="1737"/>
        <v>6.6650797429183804E-3</v>
      </c>
      <c r="CF2057" s="8">
        <v>117.58</v>
      </c>
      <c r="CG2057" s="7">
        <f t="shared" si="1738"/>
        <v>-1.6642970644810528E-2</v>
      </c>
      <c r="CH2057" s="8">
        <v>244.74</v>
      </c>
      <c r="CI2057" s="7">
        <f t="shared" si="1739"/>
        <v>-2.6081995272637802E-3</v>
      </c>
      <c r="CJ2057" s="8">
        <v>75.75</v>
      </c>
      <c r="CK2057" s="7">
        <f t="shared" si="1740"/>
        <v>-9.4154570419772311E-3</v>
      </c>
      <c r="CL2057" s="8">
        <v>68.83</v>
      </c>
      <c r="CM2057" s="7">
        <f t="shared" si="1741"/>
        <v>-2.0074031890660544E-2</v>
      </c>
      <c r="CN2057" s="8">
        <v>693.51</v>
      </c>
      <c r="CO2057" s="7">
        <f t="shared" si="1742"/>
        <v>6.7356685586540078E-3</v>
      </c>
      <c r="CP2057" s="8">
        <v>77.540000000000006</v>
      </c>
      <c r="CQ2057" s="7">
        <f t="shared" si="1743"/>
        <v>-5.5887008401314858E-2</v>
      </c>
      <c r="CR2057" s="8">
        <v>51.5</v>
      </c>
      <c r="CS2057" s="7">
        <f t="shared" si="1744"/>
        <v>7.4334898278560751E-3</v>
      </c>
      <c r="CT2057" s="8">
        <v>46.03</v>
      </c>
      <c r="CU2057" s="7">
        <f t="shared" si="1745"/>
        <v>1.9590770570309841E-3</v>
      </c>
      <c r="CV2057" s="8">
        <v>118.07</v>
      </c>
      <c r="CW2057" s="7">
        <f t="shared" si="1746"/>
        <v>-0.11011456135061813</v>
      </c>
      <c r="CX2057" s="8">
        <v>95.56</v>
      </c>
      <c r="CY2057" s="7">
        <f t="shared" si="1747"/>
        <v>1.6163334751169673E-2</v>
      </c>
      <c r="CZ2057" s="8">
        <v>60.6</v>
      </c>
      <c r="DA2057" s="7">
        <f t="shared" si="1748"/>
        <v>-6.2315513283042875E-3</v>
      </c>
      <c r="DB2057" s="8">
        <v>221.56</v>
      </c>
      <c r="DC2057" s="7">
        <f t="shared" si="1749"/>
        <v>-1.0318488408451343E-2</v>
      </c>
      <c r="DD2057" s="8">
        <v>81.39</v>
      </c>
      <c r="DE2057" s="7">
        <f t="shared" si="1750"/>
        <v>-5.7415098949425711E-3</v>
      </c>
      <c r="DF2057" s="8">
        <v>74.3</v>
      </c>
      <c r="DG2057" s="7">
        <f t="shared" si="1751"/>
        <v>-9.4123974720999577E-4</v>
      </c>
      <c r="DH2057" s="8">
        <v>541.28</v>
      </c>
      <c r="DI2057" s="7">
        <f t="shared" si="1752"/>
        <v>-1.9384760317402886E-2</v>
      </c>
      <c r="DJ2057" s="8">
        <v>165.26</v>
      </c>
      <c r="DK2057" s="7">
        <f t="shared" si="1753"/>
        <v>1.5921804881047542E-2</v>
      </c>
      <c r="DL2057" s="8">
        <v>170.69</v>
      </c>
      <c r="DM2057" s="7">
        <f t="shared" si="1754"/>
        <v>-1.4625014625014624E-3</v>
      </c>
      <c r="DN2057" s="8">
        <v>521.02</v>
      </c>
      <c r="DO2057" s="7">
        <f t="shared" si="1755"/>
        <v>-3.6143887093381013E-3</v>
      </c>
      <c r="DP2057" s="8">
        <v>184.43</v>
      </c>
      <c r="DQ2057" s="7">
        <f t="shared" si="1756"/>
        <v>2.4459180345690677E-3</v>
      </c>
      <c r="DR2057" s="8">
        <v>175.03</v>
      </c>
      <c r="DS2057" s="7">
        <f t="shared" si="1757"/>
        <v>2.3479555606459547E-3</v>
      </c>
      <c r="DT2057" s="8">
        <v>283.93</v>
      </c>
      <c r="DU2057" s="7">
        <f t="shared" si="1758"/>
        <v>-3.9998647552069194E-2</v>
      </c>
      <c r="DV2057" s="8">
        <v>269.93</v>
      </c>
      <c r="DW2057" s="7">
        <f t="shared" si="1759"/>
        <v>-8.4851601528063546E-3</v>
      </c>
    </row>
    <row r="2058" spans="1:127" x14ac:dyDescent="0.3">
      <c r="A2058" s="50">
        <v>44823</v>
      </c>
      <c r="B2058" s="8">
        <v>115.22</v>
      </c>
      <c r="C2058" s="7">
        <f t="shared" ref="C2058:I2121" si="1762">IF(B2058="NA", "NA", (B2058-B2057)/B2057)</f>
        <v>1.0613104113674185E-2</v>
      </c>
      <c r="D2058" s="8">
        <v>45.39</v>
      </c>
      <c r="E2058" s="7">
        <f t="shared" si="1762"/>
        <v>1.4528386231560093E-2</v>
      </c>
      <c r="F2058" s="8">
        <v>29.29</v>
      </c>
      <c r="G2058" s="7">
        <f t="shared" si="1762"/>
        <v>1.5955601803676757E-2</v>
      </c>
      <c r="H2058" s="8">
        <v>48.45</v>
      </c>
      <c r="I2058" s="7">
        <f t="shared" si="1762"/>
        <v>1.1060100166944932E-2</v>
      </c>
      <c r="J2058" s="8">
        <v>80.47</v>
      </c>
      <c r="K2058" s="7">
        <f t="shared" ref="K2058:K2121" si="1763">IF(J2058="NA", "NA", (J2058-J2057)/J2057)</f>
        <v>1.2965760322255805E-2</v>
      </c>
      <c r="L2058" s="8">
        <v>70.599999999999994</v>
      </c>
      <c r="M2058" s="7">
        <f t="shared" ref="M2058:M2121" si="1764">IF(L2058="NA", "NA", (L2058-L2057)/L2057)</f>
        <v>1.9347386658966056E-2</v>
      </c>
      <c r="U2058" s="53">
        <v>44823</v>
      </c>
      <c r="V2058" s="8">
        <v>130.72</v>
      </c>
      <c r="W2058" s="7">
        <f t="shared" ref="W2058:AC2121" si="1765">IF(V2058="NA", "NA", (V2058-V2057)/V2057)</f>
        <v>6.3900223265841299E-3</v>
      </c>
      <c r="X2058" s="8">
        <v>154.47999999999999</v>
      </c>
      <c r="Y2058" s="7">
        <f t="shared" si="1765"/>
        <v>2.5082946250829474E-2</v>
      </c>
      <c r="Z2058" s="8">
        <v>104.09</v>
      </c>
      <c r="AA2058" s="7">
        <f t="shared" si="1765"/>
        <v>8.6538461538464815E-4</v>
      </c>
      <c r="AB2058" s="8">
        <v>149.61000000000001</v>
      </c>
      <c r="AC2058" s="7">
        <f t="shared" si="1765"/>
        <v>2.0092425155717056E-3</v>
      </c>
      <c r="AD2058" s="8">
        <v>87.33</v>
      </c>
      <c r="AE2058" s="7">
        <f t="shared" ref="AE2058:AE2121" si="1766">IF(AD2058="NA", "NA", (AD2058-AD2057)/AD2057)</f>
        <v>3.0199362982187124E-2</v>
      </c>
      <c r="AF2058" s="8">
        <v>155.01</v>
      </c>
      <c r="AG2058" s="7">
        <f t="shared" ref="AG2058:AG2121" si="1767">IF(AF2058="NA", "NA", (AF2058-AF2057)/AF2057)</f>
        <v>1.1625653943032901E-3</v>
      </c>
      <c r="AH2058" s="8">
        <v>132.08000000000001</v>
      </c>
      <c r="AI2058" s="7">
        <f t="shared" ref="AI2058:AI2121" si="1768">IF(AH2058="NA", "NA", (AH2058-AH2057)/AH2057)</f>
        <v>2.0553237521248845E-2</v>
      </c>
      <c r="AJ2058" s="8">
        <v>52.59</v>
      </c>
      <c r="AK2058" s="7">
        <f t="shared" ref="AK2058:AK2121" si="1769">IF(AJ2058="NA", "NA", (AJ2058-AJ2057)/AJ2057)</f>
        <v>1.6821345707656702E-2</v>
      </c>
      <c r="AL2058" s="8">
        <v>249.38</v>
      </c>
      <c r="AM2058" s="7">
        <f t="shared" ref="AM2058:AM2121" si="1770">IF(AL2058="NA", "NA", (AL2058-AL2057)/AL2057)</f>
        <v>8.1662354463129926E-3</v>
      </c>
      <c r="AN2058" s="8">
        <v>2097.59</v>
      </c>
      <c r="AO2058" s="7">
        <f t="shared" ref="AO2058:AO2121" si="1771">IF(AN2058="NA", "NA", (AN2058-AN2057)/AN2057)</f>
        <v>-3.1427054233140142E-2</v>
      </c>
      <c r="AP2058" s="8">
        <v>96.04</v>
      </c>
      <c r="AQ2058" s="7">
        <f t="shared" ref="AQ2058:AQ2121" si="1772">IF(AP2058="NA", "NA", (AP2058-AP2057)/AP2057)</f>
        <v>7.6592172909453774E-3</v>
      </c>
      <c r="AR2058" s="8">
        <v>71.23</v>
      </c>
      <c r="AS2058" s="7">
        <f t="shared" ref="AS2058:AS2121" si="1773">IF(AR2058="NA", "NA", (AR2058-AR2057)/AR2057)</f>
        <v>9.495464852607733E-3</v>
      </c>
      <c r="AT2058" s="8">
        <v>43.89</v>
      </c>
      <c r="AU2058" s="7">
        <f t="shared" ref="AU2058:AU2121" si="1774">IF(AT2058="NA", "NA", (AT2058-AT2057)/AT2057)</f>
        <v>1.526717557251917E-2</v>
      </c>
      <c r="AV2058" s="8">
        <v>280.14</v>
      </c>
      <c r="AW2058" s="7">
        <f t="shared" ref="AW2058:AW2121" si="1775">IF(AV2058="NA", "NA", (AV2058-AV2057)/AV2057)</f>
        <v>7.859388396683711E-4</v>
      </c>
      <c r="AX2058" s="8">
        <v>216.42</v>
      </c>
      <c r="AY2058" s="7">
        <f t="shared" ref="AY2058:AY2121" si="1776">IF(AX2058="NA", "NA", (AX2058-AX2057)/AX2057)</f>
        <v>7.0730572359236007E-3</v>
      </c>
      <c r="AZ2058" s="8">
        <v>127.67</v>
      </c>
      <c r="BA2058" s="7">
        <f t="shared" ref="BA2058:BA2121" si="1777">IF(AZ2058="NA", "NA", (AZ2058-AZ2057)/AZ2057)</f>
        <v>3.309597022171875E-2</v>
      </c>
      <c r="BB2058" s="8">
        <v>61.42</v>
      </c>
      <c r="BC2058" s="7">
        <f t="shared" ref="BC2058:BC2121" si="1778">IF(BB2058="NA", "NA", (BB2058-BB2057)/BB2057)</f>
        <v>1.1409942950285294E-3</v>
      </c>
      <c r="BD2058" s="8">
        <v>82.29</v>
      </c>
      <c r="BE2058" s="7">
        <f t="shared" ref="BE2058:BE2121" si="1779">IF(BD2058="NA", "NA", (BD2058-BD2057)/BD2057)</f>
        <v>1.3423645320197086E-2</v>
      </c>
      <c r="BF2058" s="8">
        <v>278.94</v>
      </c>
      <c r="BG2058" s="7">
        <f t="shared" ref="BG2058:BG2121" si="1780">IF(BF2058="NA", "NA", (BF2058-BF2057)/BF2057)</f>
        <v>6.7855338193892854E-3</v>
      </c>
      <c r="BH2058" s="8">
        <v>72.98</v>
      </c>
      <c r="BI2058" s="7">
        <f t="shared" ref="BI2058:BI2121" si="1781">IF(BH2058="NA", "NA", (BH2058-BH2057)/BH2057)</f>
        <v>1.9220208676551422E-3</v>
      </c>
      <c r="BJ2058" s="8">
        <v>48.43</v>
      </c>
      <c r="BK2058" s="7">
        <f t="shared" ref="BK2058:BK2121" si="1782">IF(BJ2058="NA", "NA", (BJ2058-BJ2057)/BJ2057)</f>
        <v>2.2592905405405411E-2</v>
      </c>
      <c r="BL2058" s="8">
        <v>99.62</v>
      </c>
      <c r="BM2058" s="7">
        <f t="shared" ref="BM2058:BM2121" si="1783">IF(BL2058="NA", "NA", (BL2058-BL2057)/BL2057)</f>
        <v>3.3402489626556002E-2</v>
      </c>
      <c r="BN2058" s="8">
        <v>103.85</v>
      </c>
      <c r="BO2058" s="7">
        <f t="shared" ref="BO2058:BO2121" si="1784">IF(BN2058="NA", "NA", (BN2058-BN2057)/BN2057)</f>
        <v>2.1229373733474754E-3</v>
      </c>
      <c r="BP2058" s="8">
        <v>89.91</v>
      </c>
      <c r="BQ2058" s="7">
        <f t="shared" ref="BQ2058:BQ2121" si="1785">IF(BP2058="NA", "NA", (BP2058-BP2057)/BP2057)</f>
        <v>2.6838739150296873E-2</v>
      </c>
      <c r="BR2058" s="8">
        <v>169.61</v>
      </c>
      <c r="BS2058" s="7">
        <f t="shared" ref="BS2058:BS2121" si="1786">IF(BR2058="NA", "NA", (BR2058-BR2057)/BR2057)</f>
        <v>1.8862257463807382E-2</v>
      </c>
      <c r="BT2058" s="8">
        <v>193.29</v>
      </c>
      <c r="BU2058" s="7">
        <f t="shared" ref="BU2058:BU2121" si="1787">IF(BT2058="NA", "NA", (BT2058-BT2057)/BT2057)</f>
        <v>9.0311129672164848E-3</v>
      </c>
      <c r="BV2058" s="8">
        <v>27.31</v>
      </c>
      <c r="BW2058" s="7">
        <f t="shared" ref="BW2058:BW2121" si="1788">IF(BV2058="NA", "NA", (BV2058-BV2057)/BV2057)</f>
        <v>-1.08656283955089E-2</v>
      </c>
      <c r="BX2058" s="8">
        <v>230.07</v>
      </c>
      <c r="BY2058" s="7">
        <f t="shared" ref="BY2058:BY2121" si="1789">IF(BX2058="NA", "NA", (BX2058-BX2057)/BX2057)</f>
        <v>2.6085822355550748E-4</v>
      </c>
      <c r="BZ2058" s="8">
        <v>416.52</v>
      </c>
      <c r="CA2058" s="7">
        <f t="shared" ref="CA2058:CA2121" si="1790">IF(BZ2058="NA", "NA", (BZ2058-BZ2057)/BZ2057)</f>
        <v>5.3827029375557245E-3</v>
      </c>
      <c r="CB2058" s="8">
        <v>348.95</v>
      </c>
      <c r="CC2058" s="7">
        <f t="shared" ref="CC2058:CC2121" si="1791">IF(CB2058="NA", "NA", (CB2058-CB2057)/CB2057)</f>
        <v>7.7978339350180175E-3</v>
      </c>
      <c r="CD2058" s="8">
        <v>42.91</v>
      </c>
      <c r="CE2058" s="7">
        <f t="shared" ref="CE2058:CE2121" si="1792">IF(CD2058="NA", "NA", (CD2058-CD2057)/CD2057)</f>
        <v>1.4660676282809114E-2</v>
      </c>
      <c r="CF2058" s="8">
        <v>118.96</v>
      </c>
      <c r="CG2058" s="7">
        <f t="shared" ref="CG2058:CG2121" si="1793">IF(CF2058="NA", "NA", (CF2058-CF2057)/CF2057)</f>
        <v>1.1736689913250515E-2</v>
      </c>
      <c r="CH2058" s="8">
        <v>244.52</v>
      </c>
      <c r="CI2058" s="7">
        <f t="shared" ref="CI2058:CI2121" si="1794">IF(CH2058="NA", "NA", (CH2058-CH2057)/CH2057)</f>
        <v>-8.9891313230366454E-4</v>
      </c>
      <c r="CJ2058" s="8">
        <v>76.52</v>
      </c>
      <c r="CK2058" s="7">
        <f t="shared" ref="CK2058:CK2121" si="1795">IF(CJ2058="NA", "NA", (CJ2058-CJ2057)/CJ2057)</f>
        <v>1.0165016501650113E-2</v>
      </c>
      <c r="CL2058" s="8">
        <v>69.069999999999993</v>
      </c>
      <c r="CM2058" s="7">
        <f t="shared" ref="CM2058:CM2121" si="1796">IF(CL2058="NA", "NA", (CL2058-CL2057)/CL2057)</f>
        <v>3.4868516635187404E-3</v>
      </c>
      <c r="CN2058" s="8">
        <v>695.28</v>
      </c>
      <c r="CO2058" s="7">
        <f t="shared" ref="CO2058:CO2121" si="1797">IF(CN2058="NA", "NA", (CN2058-CN2057)/CN2057)</f>
        <v>2.5522342864558287E-3</v>
      </c>
      <c r="CP2058" s="8">
        <v>80.09</v>
      </c>
      <c r="CQ2058" s="7">
        <f t="shared" ref="CQ2058:CQ2121" si="1798">IF(CP2058="NA", "NA", (CP2058-CP2057)/CP2057)</f>
        <v>3.2886252256899624E-2</v>
      </c>
      <c r="CR2058" s="8">
        <v>52.41</v>
      </c>
      <c r="CS2058" s="7">
        <f t="shared" ref="CS2058:CS2121" si="1799">IF(CR2058="NA", "NA", (CR2058-CR2057)/CR2057)</f>
        <v>1.7669902912621292E-2</v>
      </c>
      <c r="CT2058" s="8">
        <v>45.44</v>
      </c>
      <c r="CU2058" s="7">
        <f t="shared" ref="CU2058:CU2121" si="1800">IF(CT2058="NA", "NA", (CT2058-CT2057)/CT2057)</f>
        <v>-1.2817727568976828E-2</v>
      </c>
      <c r="CV2058" s="8">
        <v>124.1</v>
      </c>
      <c r="CW2058" s="7">
        <f t="shared" ref="CW2058:CW2121" si="1801">IF(CV2058="NA", "NA", (CV2058-CV2057)/CV2057)</f>
        <v>5.1071398323028726E-2</v>
      </c>
      <c r="CX2058" s="8">
        <v>95.92</v>
      </c>
      <c r="CY2058" s="7">
        <f t="shared" ref="CY2058:CY2121" si="1802">IF(CX2058="NA", "NA", (CX2058-CX2057)/CX2057)</f>
        <v>3.7672666387609816E-3</v>
      </c>
      <c r="CZ2058" s="8">
        <v>61.05</v>
      </c>
      <c r="DA2058" s="7">
        <f t="shared" ref="DA2058:DA2121" si="1803">IF(CZ2058="NA", "NA", (CZ2058-CZ2057)/CZ2057)</f>
        <v>7.4257425742573551E-3</v>
      </c>
      <c r="DB2058" s="8">
        <v>223.18</v>
      </c>
      <c r="DC2058" s="7">
        <f t="shared" ref="DC2058:DC2121" si="1804">IF(DB2058="NA", "NA", (DB2058-DB2057)/DB2057)</f>
        <v>7.3117891316122246E-3</v>
      </c>
      <c r="DD2058" s="8">
        <v>82.52</v>
      </c>
      <c r="DE2058" s="7">
        <f t="shared" ref="DE2058:DE2121" si="1805">IF(DD2058="NA", "NA", (DD2058-DD2057)/DD2057)</f>
        <v>1.388376950485312E-2</v>
      </c>
      <c r="DF2058" s="8">
        <v>75.77</v>
      </c>
      <c r="DG2058" s="7">
        <f t="shared" ref="DG2058:DG2121" si="1806">IF(DF2058="NA", "NA", (DF2058-DF2057)/DF2057)</f>
        <v>1.9784656796769839E-2</v>
      </c>
      <c r="DH2058" s="8">
        <v>539.66999999999996</v>
      </c>
      <c r="DI2058" s="7">
        <f t="shared" ref="DI2058:DI2121" si="1807">IF(DH2058="NA", "NA", (DH2058-DH2057)/DH2057)</f>
        <v>-2.9744309784215449E-3</v>
      </c>
      <c r="DJ2058" s="8">
        <v>166.25</v>
      </c>
      <c r="DK2058" s="7">
        <f t="shared" ref="DK2058:DK2121" si="1808">IF(DJ2058="NA", "NA", (DJ2058-DJ2057)/DJ2057)</f>
        <v>5.9905603291783198E-3</v>
      </c>
      <c r="DL2058" s="8">
        <v>173.71</v>
      </c>
      <c r="DM2058" s="7">
        <f t="shared" ref="DM2058:DM2121" si="1809">IF(DL2058="NA", "NA", (DL2058-DL2057)/DL2057)</f>
        <v>1.769289354971006E-2</v>
      </c>
      <c r="DN2058" s="8">
        <v>523.54999999999995</v>
      </c>
      <c r="DO2058" s="7">
        <f t="shared" ref="DO2058:DO2121" si="1810">IF(DN2058="NA", "NA", (DN2058-DN2057)/DN2057)</f>
        <v>4.8558596598978401E-3</v>
      </c>
      <c r="DP2058" s="8">
        <v>184.25</v>
      </c>
      <c r="DQ2058" s="7">
        <f t="shared" ref="DQ2058:DQ2121" si="1811">IF(DP2058="NA", "NA", (DP2058-DP2057)/DP2057)</f>
        <v>-9.759800466301947E-4</v>
      </c>
      <c r="DR2058" s="8">
        <v>176.27</v>
      </c>
      <c r="DS2058" s="7">
        <f t="shared" ref="DS2058:DS2121" si="1812">IF(DR2058="NA", "NA", (DR2058-DR2057)/DR2057)</f>
        <v>7.0844998000343315E-3</v>
      </c>
      <c r="DT2058" s="8">
        <v>290.45999999999998</v>
      </c>
      <c r="DU2058" s="7">
        <f t="shared" ref="DU2058:DU2121" si="1813">IF(DT2058="NA", "NA", (DT2058-DT2057)/DT2057)</f>
        <v>2.2998626422005328E-2</v>
      </c>
      <c r="DV2058" s="8">
        <v>273.52</v>
      </c>
      <c r="DW2058" s="7">
        <f t="shared" ref="DW2058:DW2121" si="1814">IF(DV2058="NA", "NA", (DV2058-DV2057)/DV2057)</f>
        <v>1.3299744378172025E-2</v>
      </c>
    </row>
    <row r="2059" spans="1:127" x14ac:dyDescent="0.3">
      <c r="A2059" s="50">
        <v>44824</v>
      </c>
      <c r="B2059" s="8">
        <v>113.51</v>
      </c>
      <c r="C2059" s="7">
        <f t="shared" si="1762"/>
        <v>-1.4841173407394496E-2</v>
      </c>
      <c r="D2059" s="8">
        <v>44.7</v>
      </c>
      <c r="E2059" s="7">
        <f t="shared" si="1762"/>
        <v>-1.520158625247847E-2</v>
      </c>
      <c r="F2059" s="8">
        <v>28.86</v>
      </c>
      <c r="G2059" s="7">
        <f t="shared" si="1762"/>
        <v>-1.4680778422669844E-2</v>
      </c>
      <c r="H2059" s="8">
        <v>47.91</v>
      </c>
      <c r="I2059" s="7">
        <f t="shared" si="1762"/>
        <v>-1.1145510835913442E-2</v>
      </c>
      <c r="J2059" s="8">
        <v>79.87</v>
      </c>
      <c r="K2059" s="7">
        <f t="shared" si="1763"/>
        <v>-7.4561948552254792E-3</v>
      </c>
      <c r="L2059" s="8">
        <v>69.489999999999995</v>
      </c>
      <c r="M2059" s="7">
        <f t="shared" si="1764"/>
        <v>-1.5722379603399426E-2</v>
      </c>
      <c r="U2059" s="53">
        <v>44824</v>
      </c>
      <c r="V2059" s="8">
        <v>128.13999999999999</v>
      </c>
      <c r="W2059" s="7">
        <f t="shared" si="1765"/>
        <v>-1.9736842105263254E-2</v>
      </c>
      <c r="X2059" s="8">
        <v>156.9</v>
      </c>
      <c r="Y2059" s="7">
        <f t="shared" si="1765"/>
        <v>1.566545831175567E-2</v>
      </c>
      <c r="Z2059" s="8">
        <v>102.31</v>
      </c>
      <c r="AA2059" s="7">
        <f t="shared" si="1765"/>
        <v>-1.7100586031319063E-2</v>
      </c>
      <c r="AB2059" s="8">
        <v>149.78</v>
      </c>
      <c r="AC2059" s="7">
        <f t="shared" si="1765"/>
        <v>1.136287681304642E-3</v>
      </c>
      <c r="AD2059" s="8">
        <v>86.75</v>
      </c>
      <c r="AE2059" s="7">
        <f t="shared" si="1766"/>
        <v>-6.6414748654528601E-3</v>
      </c>
      <c r="AF2059" s="8">
        <v>150.79</v>
      </c>
      <c r="AG2059" s="7">
        <f t="shared" si="1767"/>
        <v>-2.7224050061286365E-2</v>
      </c>
      <c r="AH2059" s="8">
        <v>130.08000000000001</v>
      </c>
      <c r="AI2059" s="7">
        <f t="shared" si="1768"/>
        <v>-1.5142337976983646E-2</v>
      </c>
      <c r="AJ2059" s="8">
        <v>51.22</v>
      </c>
      <c r="AK2059" s="7">
        <f t="shared" si="1769"/>
        <v>-2.6050579958167036E-2</v>
      </c>
      <c r="AL2059" s="8">
        <v>244.89</v>
      </c>
      <c r="AM2059" s="7">
        <f t="shared" si="1770"/>
        <v>-1.8004651535808842E-2</v>
      </c>
      <c r="AN2059" s="8">
        <v>2131.4699999999998</v>
      </c>
      <c r="AO2059" s="7">
        <f t="shared" si="1771"/>
        <v>1.6151869526456388E-2</v>
      </c>
      <c r="AP2059" s="8">
        <v>95.74</v>
      </c>
      <c r="AQ2059" s="7">
        <f t="shared" si="1772"/>
        <v>-3.1236984589755449E-3</v>
      </c>
      <c r="AR2059" s="8">
        <v>71.010000000000005</v>
      </c>
      <c r="AS2059" s="7">
        <f t="shared" si="1773"/>
        <v>-3.0885862698301117E-3</v>
      </c>
      <c r="AT2059" s="8">
        <v>42.85</v>
      </c>
      <c r="AU2059" s="7">
        <f t="shared" si="1774"/>
        <v>-2.3695602642971044E-2</v>
      </c>
      <c r="AV2059" s="8">
        <v>281.41000000000003</v>
      </c>
      <c r="AW2059" s="7">
        <f t="shared" si="1775"/>
        <v>4.5334475619334576E-3</v>
      </c>
      <c r="AX2059" s="8">
        <v>213.66</v>
      </c>
      <c r="AY2059" s="7">
        <f t="shared" si="1776"/>
        <v>-1.2752980316052079E-2</v>
      </c>
      <c r="AZ2059" s="8">
        <v>126.12</v>
      </c>
      <c r="BA2059" s="7">
        <f t="shared" si="1777"/>
        <v>-1.2140675178193758E-2</v>
      </c>
      <c r="BB2059" s="8">
        <v>61.4</v>
      </c>
      <c r="BC2059" s="7">
        <f t="shared" si="1778"/>
        <v>-3.2562683165097891E-4</v>
      </c>
      <c r="BD2059" s="8">
        <v>81.87</v>
      </c>
      <c r="BE2059" s="7">
        <f t="shared" si="1779"/>
        <v>-5.1039008384980156E-3</v>
      </c>
      <c r="BF2059" s="8">
        <v>274.37</v>
      </c>
      <c r="BG2059" s="7">
        <f t="shared" si="1780"/>
        <v>-1.6383451638345141E-2</v>
      </c>
      <c r="BH2059" s="8">
        <v>71.989999999999995</v>
      </c>
      <c r="BI2059" s="7">
        <f t="shared" si="1781"/>
        <v>-1.3565360372704975E-2</v>
      </c>
      <c r="BJ2059" s="8">
        <v>47.77</v>
      </c>
      <c r="BK2059" s="7">
        <f t="shared" si="1782"/>
        <v>-1.3627916580631769E-2</v>
      </c>
      <c r="BL2059" s="8">
        <v>99.19</v>
      </c>
      <c r="BM2059" s="7">
        <f t="shared" si="1783"/>
        <v>-4.316402328849697E-3</v>
      </c>
      <c r="BN2059" s="8">
        <v>101.83</v>
      </c>
      <c r="BO2059" s="7">
        <f t="shared" si="1784"/>
        <v>-1.9451131439576275E-2</v>
      </c>
      <c r="BP2059" s="8">
        <v>89.87</v>
      </c>
      <c r="BQ2059" s="7">
        <f t="shared" si="1785"/>
        <v>-4.4488933377813416E-4</v>
      </c>
      <c r="BR2059" s="8">
        <v>167.15</v>
      </c>
      <c r="BS2059" s="7">
        <f t="shared" si="1786"/>
        <v>-1.4503861800601425E-2</v>
      </c>
      <c r="BT2059" s="8">
        <v>189.56</v>
      </c>
      <c r="BU2059" s="7">
        <f t="shared" si="1787"/>
        <v>-1.9297428734026539E-2</v>
      </c>
      <c r="BV2059" s="8">
        <v>26.88</v>
      </c>
      <c r="BW2059" s="7">
        <f t="shared" si="1788"/>
        <v>-1.5745148297326976E-2</v>
      </c>
      <c r="BX2059" s="8">
        <v>228.47</v>
      </c>
      <c r="BY2059" s="7">
        <f t="shared" si="1789"/>
        <v>-6.9544051810318357E-3</v>
      </c>
      <c r="BZ2059" s="8">
        <v>420.58</v>
      </c>
      <c r="CA2059" s="7">
        <f t="shared" si="1790"/>
        <v>9.7474310957457091E-3</v>
      </c>
      <c r="CB2059" s="8">
        <v>345.56</v>
      </c>
      <c r="CC2059" s="7">
        <f t="shared" si="1791"/>
        <v>-9.7148588623011504E-3</v>
      </c>
      <c r="CD2059" s="8">
        <v>42.92</v>
      </c>
      <c r="CE2059" s="7">
        <f t="shared" si="1792"/>
        <v>2.3304591004439797E-4</v>
      </c>
      <c r="CF2059" s="8">
        <v>117.61</v>
      </c>
      <c r="CG2059" s="7">
        <f t="shared" si="1793"/>
        <v>-1.1348352387357048E-2</v>
      </c>
      <c r="CH2059" s="8">
        <v>242.45</v>
      </c>
      <c r="CI2059" s="7">
        <f t="shared" si="1794"/>
        <v>-8.4655651889416882E-3</v>
      </c>
      <c r="CJ2059" s="8">
        <v>75.72</v>
      </c>
      <c r="CK2059" s="7">
        <f t="shared" si="1795"/>
        <v>-1.0454783063251401E-2</v>
      </c>
      <c r="CL2059" s="8">
        <v>68.11</v>
      </c>
      <c r="CM2059" s="7">
        <f t="shared" si="1796"/>
        <v>-1.3898943101201591E-2</v>
      </c>
      <c r="CN2059" s="8">
        <v>701.07</v>
      </c>
      <c r="CO2059" s="7">
        <f t="shared" si="1797"/>
        <v>8.3275802554367701E-3</v>
      </c>
      <c r="CP2059" s="8">
        <v>79.08</v>
      </c>
      <c r="CQ2059" s="7">
        <f t="shared" si="1798"/>
        <v>-1.2610812835560058E-2</v>
      </c>
      <c r="CR2059" s="8">
        <v>50.9</v>
      </c>
      <c r="CS2059" s="7">
        <f t="shared" si="1799"/>
        <v>-2.8811295554283498E-2</v>
      </c>
      <c r="CT2059" s="8">
        <v>44.77</v>
      </c>
      <c r="CU2059" s="7">
        <f t="shared" si="1800"/>
        <v>-1.4744718309859036E-2</v>
      </c>
      <c r="CV2059" s="8">
        <v>119.41</v>
      </c>
      <c r="CW2059" s="7">
        <f t="shared" si="1801"/>
        <v>-3.7792103142626897E-2</v>
      </c>
      <c r="CX2059" s="8">
        <v>96.01</v>
      </c>
      <c r="CY2059" s="7">
        <f t="shared" si="1802"/>
        <v>9.382819015846894E-4</v>
      </c>
      <c r="CZ2059" s="8">
        <v>60.18</v>
      </c>
      <c r="DA2059" s="7">
        <f t="shared" si="1803"/>
        <v>-1.425061425061421E-2</v>
      </c>
      <c r="DB2059" s="8">
        <v>218.83</v>
      </c>
      <c r="DC2059" s="7">
        <f t="shared" si="1804"/>
        <v>-1.9490993816650211E-2</v>
      </c>
      <c r="DD2059" s="8">
        <v>82.49</v>
      </c>
      <c r="DE2059" s="7">
        <f t="shared" si="1805"/>
        <v>-3.6354823073195757E-4</v>
      </c>
      <c r="DF2059" s="8">
        <v>74.37</v>
      </c>
      <c r="DG2059" s="7">
        <f t="shared" si="1806"/>
        <v>-1.8476969776956467E-2</v>
      </c>
      <c r="DH2059" s="8">
        <v>532.16</v>
      </c>
      <c r="DI2059" s="7">
        <f t="shared" si="1807"/>
        <v>-1.3915911575592476E-2</v>
      </c>
      <c r="DJ2059" s="8">
        <v>166.06</v>
      </c>
      <c r="DK2059" s="7">
        <f t="shared" si="1808"/>
        <v>-1.1428571428571293E-3</v>
      </c>
      <c r="DL2059" s="8">
        <v>174.5</v>
      </c>
      <c r="DM2059" s="7">
        <f t="shared" si="1809"/>
        <v>4.5478095676702093E-3</v>
      </c>
      <c r="DN2059" s="8">
        <v>522.79999999999995</v>
      </c>
      <c r="DO2059" s="7">
        <f t="shared" si="1810"/>
        <v>-1.4325279342947189E-3</v>
      </c>
      <c r="DP2059" s="8">
        <v>182.33</v>
      </c>
      <c r="DQ2059" s="7">
        <f t="shared" si="1811"/>
        <v>-1.0420624151967367E-2</v>
      </c>
      <c r="DR2059" s="8">
        <v>174.73</v>
      </c>
      <c r="DS2059" s="7">
        <f t="shared" si="1812"/>
        <v>-8.7365972655586346E-3</v>
      </c>
      <c r="DT2059" s="8">
        <v>281.98</v>
      </c>
      <c r="DU2059" s="7">
        <f t="shared" si="1813"/>
        <v>-2.919506988914123E-2</v>
      </c>
      <c r="DV2059" s="8">
        <v>271</v>
      </c>
      <c r="DW2059" s="7">
        <f t="shared" si="1814"/>
        <v>-9.2132202398361434E-3</v>
      </c>
    </row>
    <row r="2060" spans="1:127" x14ac:dyDescent="0.3">
      <c r="A2060" s="50">
        <v>44825</v>
      </c>
      <c r="B2060" s="8">
        <v>112.63</v>
      </c>
      <c r="C2060" s="7">
        <f t="shared" si="1762"/>
        <v>-7.7526209144569607E-3</v>
      </c>
      <c r="D2060" s="8">
        <v>43.89</v>
      </c>
      <c r="E2060" s="7">
        <f t="shared" si="1762"/>
        <v>-1.8120805369127566E-2</v>
      </c>
      <c r="F2060" s="8">
        <v>28.41</v>
      </c>
      <c r="G2060" s="7">
        <f t="shared" si="1762"/>
        <v>-1.5592515592515567E-2</v>
      </c>
      <c r="H2060" s="8">
        <v>47.2</v>
      </c>
      <c r="I2060" s="7">
        <f t="shared" si="1762"/>
        <v>-1.4819453141306487E-2</v>
      </c>
      <c r="J2060" s="8">
        <v>78.94</v>
      </c>
      <c r="K2060" s="7">
        <f t="shared" si="1763"/>
        <v>-1.1643921372229958E-2</v>
      </c>
      <c r="L2060" s="8">
        <v>68.62</v>
      </c>
      <c r="M2060" s="7">
        <f t="shared" si="1764"/>
        <v>-1.2519787019714929E-2</v>
      </c>
      <c r="U2060" s="53">
        <v>44825</v>
      </c>
      <c r="V2060" s="8">
        <v>126.48</v>
      </c>
      <c r="W2060" s="7">
        <f t="shared" si="1765"/>
        <v>-1.2954580927110836E-2</v>
      </c>
      <c r="X2060" s="8">
        <v>153.72</v>
      </c>
      <c r="Y2060" s="7">
        <f t="shared" si="1765"/>
        <v>-2.026768642447423E-2</v>
      </c>
      <c r="Z2060" s="8">
        <v>100.65</v>
      </c>
      <c r="AA2060" s="7">
        <f t="shared" si="1765"/>
        <v>-1.6225197927866256E-2</v>
      </c>
      <c r="AB2060" s="8">
        <v>148.44</v>
      </c>
      <c r="AC2060" s="7">
        <f t="shared" si="1765"/>
        <v>-8.9464548003739038E-3</v>
      </c>
      <c r="AD2060" s="8">
        <v>86</v>
      </c>
      <c r="AE2060" s="7">
        <f t="shared" si="1766"/>
        <v>-8.6455331412103754E-3</v>
      </c>
      <c r="AF2060" s="8">
        <v>147.99</v>
      </c>
      <c r="AG2060" s="7">
        <f t="shared" si="1767"/>
        <v>-1.8568870614762142E-2</v>
      </c>
      <c r="AH2060" s="8">
        <v>127.85</v>
      </c>
      <c r="AI2060" s="7">
        <f t="shared" si="1768"/>
        <v>-1.7143296432964469E-2</v>
      </c>
      <c r="AJ2060" s="8">
        <v>51.06</v>
      </c>
      <c r="AK2060" s="7">
        <f t="shared" si="1769"/>
        <v>-3.1237797735258997E-3</v>
      </c>
      <c r="AL2060" s="8">
        <v>241.46</v>
      </c>
      <c r="AM2060" s="7">
        <f t="shared" si="1770"/>
        <v>-1.4006288537710722E-2</v>
      </c>
      <c r="AN2060" s="8">
        <v>2104.02</v>
      </c>
      <c r="AO2060" s="7">
        <f t="shared" si="1771"/>
        <v>-1.2878436008951484E-2</v>
      </c>
      <c r="AP2060" s="8">
        <v>95.09</v>
      </c>
      <c r="AQ2060" s="7">
        <f t="shared" si="1772"/>
        <v>-6.7892208063504442E-3</v>
      </c>
      <c r="AR2060" s="8">
        <v>70.8</v>
      </c>
      <c r="AS2060" s="7">
        <f t="shared" si="1773"/>
        <v>-2.9573299535277839E-3</v>
      </c>
      <c r="AT2060" s="8">
        <v>42.6</v>
      </c>
      <c r="AU2060" s="7">
        <f t="shared" si="1774"/>
        <v>-5.8343057176196032E-3</v>
      </c>
      <c r="AV2060" s="8">
        <v>278.11</v>
      </c>
      <c r="AW2060" s="7">
        <f t="shared" si="1775"/>
        <v>-1.1726662165523653E-2</v>
      </c>
      <c r="AX2060" s="8">
        <v>212.86</v>
      </c>
      <c r="AY2060" s="7">
        <f t="shared" si="1776"/>
        <v>-3.7442665917812551E-3</v>
      </c>
      <c r="AZ2060" s="8">
        <v>125.78</v>
      </c>
      <c r="BA2060" s="7">
        <f t="shared" si="1777"/>
        <v>-2.6958452267681842E-3</v>
      </c>
      <c r="BB2060" s="8">
        <v>59.23</v>
      </c>
      <c r="BC2060" s="7">
        <f t="shared" si="1778"/>
        <v>-3.5342019543973972E-2</v>
      </c>
      <c r="BD2060" s="8">
        <v>81.790000000000006</v>
      </c>
      <c r="BE2060" s="7">
        <f t="shared" si="1779"/>
        <v>-9.7715891046779393E-4</v>
      </c>
      <c r="BF2060" s="8">
        <v>268.48</v>
      </c>
      <c r="BG2060" s="7">
        <f t="shared" si="1780"/>
        <v>-2.146736159201074E-2</v>
      </c>
      <c r="BH2060" s="8">
        <v>70.900000000000006</v>
      </c>
      <c r="BI2060" s="7">
        <f t="shared" si="1781"/>
        <v>-1.5140991804417131E-2</v>
      </c>
      <c r="BJ2060" s="8">
        <v>47.39</v>
      </c>
      <c r="BK2060" s="7">
        <f t="shared" si="1782"/>
        <v>-7.954783336822327E-3</v>
      </c>
      <c r="BL2060" s="8">
        <v>95.46</v>
      </c>
      <c r="BM2060" s="7">
        <f t="shared" si="1783"/>
        <v>-3.7604597237624798E-2</v>
      </c>
      <c r="BN2060" s="8">
        <v>100.01</v>
      </c>
      <c r="BO2060" s="7">
        <f t="shared" si="1784"/>
        <v>-1.7872925464008576E-2</v>
      </c>
      <c r="BP2060" s="8">
        <v>89.91</v>
      </c>
      <c r="BQ2060" s="7">
        <f t="shared" si="1785"/>
        <v>4.4508734839203336E-4</v>
      </c>
      <c r="BR2060" s="8">
        <v>165.22</v>
      </c>
      <c r="BS2060" s="7">
        <f t="shared" si="1786"/>
        <v>-1.1546515106192083E-2</v>
      </c>
      <c r="BT2060" s="8">
        <v>188.26</v>
      </c>
      <c r="BU2060" s="7">
        <f t="shared" si="1787"/>
        <v>-6.8579869170711715E-3</v>
      </c>
      <c r="BV2060" s="8">
        <v>26.36</v>
      </c>
      <c r="BW2060" s="7">
        <f t="shared" si="1788"/>
        <v>-1.9345238095238079E-2</v>
      </c>
      <c r="BX2060" s="8">
        <v>228.72</v>
      </c>
      <c r="BY2060" s="7">
        <f t="shared" si="1789"/>
        <v>1.0942355670328708E-3</v>
      </c>
      <c r="BZ2060" s="8">
        <v>420.2</v>
      </c>
      <c r="CA2060" s="7">
        <f t="shared" si="1790"/>
        <v>-9.0351419468352148E-4</v>
      </c>
      <c r="CB2060" s="8">
        <v>345.47</v>
      </c>
      <c r="CC2060" s="7">
        <f t="shared" si="1791"/>
        <v>-2.6044681097341993E-4</v>
      </c>
      <c r="CD2060" s="8">
        <v>43.01</v>
      </c>
      <c r="CE2060" s="7">
        <f t="shared" si="1792"/>
        <v>2.0969245107175282E-3</v>
      </c>
      <c r="CF2060" s="8">
        <v>116.07</v>
      </c>
      <c r="CG2060" s="7">
        <f t="shared" si="1793"/>
        <v>-1.3094124649264571E-2</v>
      </c>
      <c r="CH2060" s="8">
        <v>238.95</v>
      </c>
      <c r="CI2060" s="7">
        <f t="shared" si="1794"/>
        <v>-1.4435966178593525E-2</v>
      </c>
      <c r="CJ2060" s="8">
        <v>74.819999999999993</v>
      </c>
      <c r="CK2060" s="7">
        <f t="shared" si="1795"/>
        <v>-1.1885895404120519E-2</v>
      </c>
      <c r="CL2060" s="8">
        <v>66.75</v>
      </c>
      <c r="CM2060" s="7">
        <f t="shared" si="1796"/>
        <v>-1.9967699309939795E-2</v>
      </c>
      <c r="CN2060" s="8">
        <v>695.42499999999995</v>
      </c>
      <c r="CO2060" s="7">
        <f t="shared" si="1797"/>
        <v>-8.0519776912435208E-3</v>
      </c>
      <c r="CP2060" s="8">
        <v>78.42</v>
      </c>
      <c r="CQ2060" s="7">
        <f t="shared" si="1798"/>
        <v>-8.3459787556903978E-3</v>
      </c>
      <c r="CR2060" s="8">
        <v>50.55</v>
      </c>
      <c r="CS2060" s="7">
        <f t="shared" si="1799"/>
        <v>-6.8762278978389277E-3</v>
      </c>
      <c r="CT2060" s="8">
        <v>43.92</v>
      </c>
      <c r="CU2060" s="7">
        <f t="shared" si="1800"/>
        <v>-1.8985928076837199E-2</v>
      </c>
      <c r="CV2060" s="8">
        <v>118.1</v>
      </c>
      <c r="CW2060" s="7">
        <f t="shared" si="1801"/>
        <v>-1.097060547692825E-2</v>
      </c>
      <c r="CX2060" s="8">
        <v>96.42</v>
      </c>
      <c r="CY2060" s="7">
        <f t="shared" si="1802"/>
        <v>4.270388501197756E-3</v>
      </c>
      <c r="CZ2060" s="8">
        <v>58.91</v>
      </c>
      <c r="DA2060" s="7">
        <f t="shared" si="1803"/>
        <v>-2.110335659687609E-2</v>
      </c>
      <c r="DB2060" s="8">
        <v>213.84</v>
      </c>
      <c r="DC2060" s="7">
        <f t="shared" si="1804"/>
        <v>-2.2803089155965857E-2</v>
      </c>
      <c r="DD2060" s="8">
        <v>82.6</v>
      </c>
      <c r="DE2060" s="7">
        <f t="shared" si="1805"/>
        <v>1.3334949690871553E-3</v>
      </c>
      <c r="DF2060" s="8">
        <v>73.489999999999995</v>
      </c>
      <c r="DG2060" s="7">
        <f t="shared" si="1806"/>
        <v>-1.1832728250638828E-2</v>
      </c>
      <c r="DH2060" s="8">
        <v>525.69000000000005</v>
      </c>
      <c r="DI2060" s="7">
        <f t="shared" si="1807"/>
        <v>-1.2157997594708196E-2</v>
      </c>
      <c r="DJ2060" s="8">
        <v>163.30000000000001</v>
      </c>
      <c r="DK2060" s="7">
        <f t="shared" si="1808"/>
        <v>-1.6620498614958394E-2</v>
      </c>
      <c r="DL2060" s="8">
        <v>173.9</v>
      </c>
      <c r="DM2060" s="7">
        <f t="shared" si="1809"/>
        <v>-3.4383954154727468E-3</v>
      </c>
      <c r="DN2060" s="8">
        <v>512.08000000000004</v>
      </c>
      <c r="DO2060" s="7">
        <f t="shared" si="1810"/>
        <v>-2.0504973221116898E-2</v>
      </c>
      <c r="DP2060" s="8">
        <v>180.31</v>
      </c>
      <c r="DQ2060" s="7">
        <f t="shared" si="1811"/>
        <v>-1.1078813141008118E-2</v>
      </c>
      <c r="DR2060" s="8">
        <v>176.72</v>
      </c>
      <c r="DS2060" s="7">
        <f t="shared" si="1812"/>
        <v>1.1389000171693522E-2</v>
      </c>
      <c r="DT2060" s="8">
        <v>280.94</v>
      </c>
      <c r="DU2060" s="7">
        <f t="shared" si="1813"/>
        <v>-3.6882048372225704E-3</v>
      </c>
      <c r="DV2060" s="8">
        <v>265.62</v>
      </c>
      <c r="DW2060" s="7">
        <f t="shared" si="1814"/>
        <v>-1.9852398523985224E-2</v>
      </c>
    </row>
    <row r="2061" spans="1:127" x14ac:dyDescent="0.3">
      <c r="A2061" s="50">
        <v>44826</v>
      </c>
      <c r="B2061" s="8">
        <v>113.33</v>
      </c>
      <c r="C2061" s="7">
        <f t="shared" si="1762"/>
        <v>6.2150403977626108E-3</v>
      </c>
      <c r="D2061" s="8">
        <v>44.12</v>
      </c>
      <c r="E2061" s="7">
        <f t="shared" si="1762"/>
        <v>5.2403736614262215E-3</v>
      </c>
      <c r="F2061" s="8">
        <v>28.62</v>
      </c>
      <c r="G2061" s="7">
        <f t="shared" si="1762"/>
        <v>7.391763463569196E-3</v>
      </c>
      <c r="H2061" s="8">
        <v>47.26</v>
      </c>
      <c r="I2061" s="7">
        <f t="shared" si="1762"/>
        <v>1.2711864406778637E-3</v>
      </c>
      <c r="J2061" s="8">
        <v>79.84</v>
      </c>
      <c r="K2061" s="7">
        <f t="shared" si="1763"/>
        <v>1.1401064099316009E-2</v>
      </c>
      <c r="L2061" s="8">
        <v>69.430000000000007</v>
      </c>
      <c r="M2061" s="7">
        <f t="shared" si="1764"/>
        <v>1.1804138735062697E-2</v>
      </c>
      <c r="U2061" s="53">
        <v>44826</v>
      </c>
      <c r="V2061" s="8">
        <v>124.39</v>
      </c>
      <c r="W2061" s="7">
        <f t="shared" si="1765"/>
        <v>-1.6524351676154358E-2</v>
      </c>
      <c r="X2061" s="8">
        <v>152.74</v>
      </c>
      <c r="Y2061" s="7">
        <f t="shared" si="1765"/>
        <v>-6.3752276867030302E-3</v>
      </c>
      <c r="Z2061" s="8">
        <v>101.07</v>
      </c>
      <c r="AA2061" s="7">
        <f t="shared" si="1765"/>
        <v>4.1728763040237201E-3</v>
      </c>
      <c r="AB2061" s="8">
        <v>145.34</v>
      </c>
      <c r="AC2061" s="7">
        <f t="shared" si="1765"/>
        <v>-2.0883858798167572E-2</v>
      </c>
      <c r="AD2061" s="8">
        <v>86.07</v>
      </c>
      <c r="AE2061" s="7">
        <f t="shared" si="1766"/>
        <v>8.1395348837201369E-4</v>
      </c>
      <c r="AF2061" s="8">
        <v>148.66999999999999</v>
      </c>
      <c r="AG2061" s="7">
        <f t="shared" si="1767"/>
        <v>4.594905061152634E-3</v>
      </c>
      <c r="AH2061" s="8">
        <v>127.97</v>
      </c>
      <c r="AI2061" s="7">
        <f t="shared" si="1768"/>
        <v>9.3859992178337546E-4</v>
      </c>
      <c r="AJ2061" s="8">
        <v>50.52</v>
      </c>
      <c r="AK2061" s="7">
        <f t="shared" si="1769"/>
        <v>-1.057579318448882E-2</v>
      </c>
      <c r="AL2061" s="8">
        <v>238.52</v>
      </c>
      <c r="AM2061" s="7">
        <f t="shared" si="1770"/>
        <v>-1.2175929760622867E-2</v>
      </c>
      <c r="AN2061" s="8">
        <v>2082.64</v>
      </c>
      <c r="AO2061" s="7">
        <f t="shared" si="1771"/>
        <v>-1.0161500365966155E-2</v>
      </c>
      <c r="AP2061" s="8">
        <v>94.65</v>
      </c>
      <c r="AQ2061" s="7">
        <f t="shared" si="1772"/>
        <v>-4.6271952886738641E-3</v>
      </c>
      <c r="AR2061" s="8">
        <v>69.83</v>
      </c>
      <c r="AS2061" s="7">
        <f t="shared" si="1773"/>
        <v>-1.3700564971751397E-2</v>
      </c>
      <c r="AT2061" s="8">
        <v>42.53</v>
      </c>
      <c r="AU2061" s="7">
        <f t="shared" si="1774"/>
        <v>-1.6431924882629174E-3</v>
      </c>
      <c r="AV2061" s="8">
        <v>276.11</v>
      </c>
      <c r="AW2061" s="7">
        <f t="shared" si="1775"/>
        <v>-7.1913990866923159E-3</v>
      </c>
      <c r="AX2061" s="8">
        <v>208.65</v>
      </c>
      <c r="AY2061" s="7">
        <f t="shared" si="1776"/>
        <v>-1.9778258009959634E-2</v>
      </c>
      <c r="AZ2061" s="8">
        <v>122.62</v>
      </c>
      <c r="BA2061" s="7">
        <f t="shared" si="1777"/>
        <v>-2.5123231038320849E-2</v>
      </c>
      <c r="BB2061" s="8">
        <v>59.76</v>
      </c>
      <c r="BC2061" s="7">
        <f t="shared" si="1778"/>
        <v>8.9481681580280466E-3</v>
      </c>
      <c r="BD2061" s="8">
        <v>78.63</v>
      </c>
      <c r="BE2061" s="7">
        <f t="shared" si="1779"/>
        <v>-3.8635530015894495E-2</v>
      </c>
      <c r="BF2061" s="8">
        <v>266.43</v>
      </c>
      <c r="BG2061" s="7">
        <f t="shared" si="1780"/>
        <v>-7.6355780691299583E-3</v>
      </c>
      <c r="BH2061" s="8">
        <v>69.59</v>
      </c>
      <c r="BI2061" s="7">
        <f t="shared" si="1781"/>
        <v>-1.8476727785613569E-2</v>
      </c>
      <c r="BJ2061" s="8">
        <v>47.59</v>
      </c>
      <c r="BK2061" s="7">
        <f t="shared" si="1782"/>
        <v>4.2202996412745901E-3</v>
      </c>
      <c r="BL2061" s="8">
        <v>94.27</v>
      </c>
      <c r="BM2061" s="7">
        <f t="shared" si="1783"/>
        <v>-1.2465954326419419E-2</v>
      </c>
      <c r="BN2061" s="8">
        <v>100.57</v>
      </c>
      <c r="BO2061" s="7">
        <f t="shared" si="1784"/>
        <v>5.5994400559942811E-3</v>
      </c>
      <c r="BP2061" s="8">
        <v>90.46</v>
      </c>
      <c r="BQ2061" s="7">
        <f t="shared" si="1785"/>
        <v>6.1172283394505299E-3</v>
      </c>
      <c r="BR2061" s="8">
        <v>163.63999999999999</v>
      </c>
      <c r="BS2061" s="7">
        <f t="shared" si="1786"/>
        <v>-9.5630068998911293E-3</v>
      </c>
      <c r="BT2061" s="8">
        <v>186.76</v>
      </c>
      <c r="BU2061" s="7">
        <f t="shared" si="1787"/>
        <v>-7.9677042388186549E-3</v>
      </c>
      <c r="BV2061" s="8">
        <v>26.33</v>
      </c>
      <c r="BW2061" s="7">
        <f t="shared" si="1788"/>
        <v>-1.1380880121396487E-3</v>
      </c>
      <c r="BX2061" s="8">
        <v>226.01</v>
      </c>
      <c r="BY2061" s="7">
        <f t="shared" si="1789"/>
        <v>-1.1848548443511752E-2</v>
      </c>
      <c r="BZ2061" s="8">
        <v>422.08</v>
      </c>
      <c r="CA2061" s="7">
        <f t="shared" si="1790"/>
        <v>4.4740599714421601E-3</v>
      </c>
      <c r="CB2061" s="8">
        <v>346.96</v>
      </c>
      <c r="CC2061" s="7">
        <f t="shared" si="1791"/>
        <v>4.3129649463048954E-3</v>
      </c>
      <c r="CD2061" s="8">
        <v>43.27</v>
      </c>
      <c r="CE2061" s="7">
        <f t="shared" si="1792"/>
        <v>6.0451057893514326E-3</v>
      </c>
      <c r="CF2061" s="8">
        <v>113.59</v>
      </c>
      <c r="CG2061" s="7">
        <f t="shared" si="1793"/>
        <v>-2.1366416817437665E-2</v>
      </c>
      <c r="CH2061" s="8">
        <v>240.98</v>
      </c>
      <c r="CI2061" s="7">
        <f t="shared" si="1794"/>
        <v>8.495501150868388E-3</v>
      </c>
      <c r="CJ2061" s="8">
        <v>73.69</v>
      </c>
      <c r="CK2061" s="7">
        <f t="shared" si="1795"/>
        <v>-1.5102913659449286E-2</v>
      </c>
      <c r="CL2061" s="8">
        <v>66.03</v>
      </c>
      <c r="CM2061" s="7">
        <f t="shared" si="1796"/>
        <v>-1.0786516853932566E-2</v>
      </c>
      <c r="CN2061" s="8">
        <v>693.56</v>
      </c>
      <c r="CO2061" s="7">
        <f t="shared" si="1797"/>
        <v>-2.6818132796491488E-3</v>
      </c>
      <c r="CP2061" s="8">
        <v>76.209999999999994</v>
      </c>
      <c r="CQ2061" s="7">
        <f t="shared" si="1798"/>
        <v>-2.8181586330017952E-2</v>
      </c>
      <c r="CR2061" s="8">
        <v>50.75</v>
      </c>
      <c r="CS2061" s="7">
        <f t="shared" si="1799"/>
        <v>3.9564787339268614E-3</v>
      </c>
      <c r="CT2061" s="8">
        <v>44.57</v>
      </c>
      <c r="CU2061" s="7">
        <f t="shared" si="1800"/>
        <v>1.4799635701275012E-2</v>
      </c>
      <c r="CV2061" s="8">
        <v>115.88</v>
      </c>
      <c r="CW2061" s="7">
        <f t="shared" si="1801"/>
        <v>-1.8797629127857738E-2</v>
      </c>
      <c r="CX2061" s="8">
        <v>95.79</v>
      </c>
      <c r="CY2061" s="7">
        <f t="shared" si="1802"/>
        <v>-6.5339141257000147E-3</v>
      </c>
      <c r="CZ2061" s="8">
        <v>57.81</v>
      </c>
      <c r="DA2061" s="7">
        <f t="shared" si="1803"/>
        <v>-1.8672551349516116E-2</v>
      </c>
      <c r="DB2061" s="8">
        <v>208.05</v>
      </c>
      <c r="DC2061" s="7">
        <f t="shared" si="1804"/>
        <v>-2.7076318742985373E-2</v>
      </c>
      <c r="DD2061" s="8">
        <v>81.17</v>
      </c>
      <c r="DE2061" s="7">
        <f t="shared" si="1805"/>
        <v>-1.7312348668280783E-2</v>
      </c>
      <c r="DF2061" s="8">
        <v>72.75</v>
      </c>
      <c r="DG2061" s="7">
        <f t="shared" si="1806"/>
        <v>-1.0069397196897468E-2</v>
      </c>
      <c r="DH2061" s="8">
        <v>520.29</v>
      </c>
      <c r="DI2061" s="7">
        <f t="shared" si="1807"/>
        <v>-1.0272213662044342E-2</v>
      </c>
      <c r="DJ2061" s="8">
        <v>162.62</v>
      </c>
      <c r="DK2061" s="7">
        <f t="shared" si="1808"/>
        <v>-4.164115125535865E-3</v>
      </c>
      <c r="DL2061" s="8">
        <v>170.71</v>
      </c>
      <c r="DM2061" s="7">
        <f t="shared" si="1809"/>
        <v>-1.8343875790684288E-2</v>
      </c>
      <c r="DN2061" s="8">
        <v>517.46</v>
      </c>
      <c r="DO2061" s="7">
        <f t="shared" si="1810"/>
        <v>1.0506170910795179E-2</v>
      </c>
      <c r="DP2061" s="8">
        <v>175.06</v>
      </c>
      <c r="DQ2061" s="7">
        <f t="shared" si="1811"/>
        <v>-2.9116521546225942E-2</v>
      </c>
      <c r="DR2061" s="8">
        <v>174.64</v>
      </c>
      <c r="DS2061" s="7">
        <f t="shared" si="1812"/>
        <v>-1.1770031688546925E-2</v>
      </c>
      <c r="DT2061" s="8">
        <v>275.12</v>
      </c>
      <c r="DU2061" s="7">
        <f t="shared" si="1813"/>
        <v>-2.0716167153128757E-2</v>
      </c>
      <c r="DV2061" s="8">
        <v>255.86</v>
      </c>
      <c r="DW2061" s="7">
        <f t="shared" si="1814"/>
        <v>-3.6744221067690652E-2</v>
      </c>
    </row>
    <row r="2062" spans="1:127" x14ac:dyDescent="0.3">
      <c r="A2062" s="50">
        <v>44827</v>
      </c>
      <c r="B2062" s="8">
        <v>111.53</v>
      </c>
      <c r="C2062" s="7">
        <f t="shared" si="1762"/>
        <v>-1.5882820082943592E-2</v>
      </c>
      <c r="D2062" s="8">
        <v>42.77</v>
      </c>
      <c r="E2062" s="7">
        <f t="shared" si="1762"/>
        <v>-3.0598368087035231E-2</v>
      </c>
      <c r="F2062" s="8">
        <v>28.04</v>
      </c>
      <c r="G2062" s="7">
        <f t="shared" si="1762"/>
        <v>-2.0265548567435423E-2</v>
      </c>
      <c r="H2062" s="8">
        <v>46.89</v>
      </c>
      <c r="I2062" s="7">
        <f t="shared" si="1762"/>
        <v>-7.8290308929326591E-3</v>
      </c>
      <c r="J2062" s="8">
        <v>78.599999999999994</v>
      </c>
      <c r="K2062" s="7">
        <f t="shared" si="1763"/>
        <v>-1.553106212424861E-2</v>
      </c>
      <c r="L2062" s="8">
        <v>67.94</v>
      </c>
      <c r="M2062" s="7">
        <f t="shared" si="1764"/>
        <v>-2.1460463776465634E-2</v>
      </c>
      <c r="U2062" s="53">
        <v>44827</v>
      </c>
      <c r="V2062" s="8">
        <v>123.48</v>
      </c>
      <c r="W2062" s="7">
        <f t="shared" si="1765"/>
        <v>-7.3157006190207943E-3</v>
      </c>
      <c r="X2062" s="8">
        <v>150.43</v>
      </c>
      <c r="Y2062" s="7">
        <f t="shared" si="1765"/>
        <v>-1.5123739688359318E-2</v>
      </c>
      <c r="Z2062" s="8">
        <v>100.68</v>
      </c>
      <c r="AA2062" s="7">
        <f t="shared" si="1765"/>
        <v>-3.8587117839120055E-3</v>
      </c>
      <c r="AB2062" s="8">
        <v>141.91999999999999</v>
      </c>
      <c r="AC2062" s="7">
        <f t="shared" si="1765"/>
        <v>-2.3531030686665858E-2</v>
      </c>
      <c r="AD2062" s="8">
        <v>81.650000000000006</v>
      </c>
      <c r="AE2062" s="7">
        <f t="shared" si="1766"/>
        <v>-5.1353549436505032E-2</v>
      </c>
      <c r="AF2062" s="8">
        <v>147.9</v>
      </c>
      <c r="AG2062" s="7">
        <f t="shared" si="1767"/>
        <v>-5.1792560704915711E-3</v>
      </c>
      <c r="AH2062" s="8">
        <v>127.62</v>
      </c>
      <c r="AI2062" s="7">
        <f t="shared" si="1768"/>
        <v>-2.7350160193794978E-3</v>
      </c>
      <c r="AJ2062" s="8">
        <v>49.83</v>
      </c>
      <c r="AK2062" s="7">
        <f t="shared" si="1769"/>
        <v>-1.3657957244655676E-2</v>
      </c>
      <c r="AL2062" s="8">
        <v>237.07</v>
      </c>
      <c r="AM2062" s="7">
        <f t="shared" si="1770"/>
        <v>-6.0791547878585317E-3</v>
      </c>
      <c r="AN2062" s="8">
        <v>2096.84</v>
      </c>
      <c r="AO2062" s="7">
        <f t="shared" si="1771"/>
        <v>6.8182691199632555E-3</v>
      </c>
      <c r="AP2062" s="8">
        <v>93.29</v>
      </c>
      <c r="AQ2062" s="7">
        <f t="shared" si="1772"/>
        <v>-1.4368726888536708E-2</v>
      </c>
      <c r="AR2062" s="8">
        <v>68.56</v>
      </c>
      <c r="AS2062" s="7">
        <f t="shared" si="1773"/>
        <v>-1.8187025633681742E-2</v>
      </c>
      <c r="AT2062" s="8">
        <v>42.06</v>
      </c>
      <c r="AU2062" s="7">
        <f t="shared" si="1774"/>
        <v>-1.1051022807430023E-2</v>
      </c>
      <c r="AV2062" s="8">
        <v>271.36</v>
      </c>
      <c r="AW2062" s="7">
        <f t="shared" si="1775"/>
        <v>-1.72032885444207E-2</v>
      </c>
      <c r="AX2062" s="8">
        <v>202.54</v>
      </c>
      <c r="AY2062" s="7">
        <f t="shared" si="1776"/>
        <v>-2.9283489096573273E-2</v>
      </c>
      <c r="AZ2062" s="8">
        <v>120.5</v>
      </c>
      <c r="BA2062" s="7">
        <f t="shared" si="1777"/>
        <v>-1.7289186103408943E-2</v>
      </c>
      <c r="BB2062" s="8">
        <v>57.92</v>
      </c>
      <c r="BC2062" s="7">
        <f t="shared" si="1778"/>
        <v>-3.0789825970548801E-2</v>
      </c>
      <c r="BD2062" s="8">
        <v>78.39</v>
      </c>
      <c r="BE2062" s="7">
        <f t="shared" si="1779"/>
        <v>-3.0522701259060778E-3</v>
      </c>
      <c r="BF2062" s="8">
        <v>265.27</v>
      </c>
      <c r="BG2062" s="7">
        <f t="shared" si="1780"/>
        <v>-4.3538640543483277E-3</v>
      </c>
      <c r="BH2062" s="8">
        <v>68.010000000000005</v>
      </c>
      <c r="BI2062" s="7">
        <f t="shared" si="1781"/>
        <v>-2.2704411553384082E-2</v>
      </c>
      <c r="BJ2062" s="8">
        <v>47.72</v>
      </c>
      <c r="BK2062" s="7">
        <f t="shared" si="1782"/>
        <v>2.7316663164529405E-3</v>
      </c>
      <c r="BL2062" s="8">
        <v>90.79</v>
      </c>
      <c r="BM2062" s="7">
        <f t="shared" si="1783"/>
        <v>-3.6915243449665749E-2</v>
      </c>
      <c r="BN2062" s="8">
        <v>99.17</v>
      </c>
      <c r="BO2062" s="7">
        <f t="shared" si="1784"/>
        <v>-1.3920652281992558E-2</v>
      </c>
      <c r="BP2062" s="8">
        <v>89.05</v>
      </c>
      <c r="BQ2062" s="7">
        <f t="shared" si="1785"/>
        <v>-1.5586999778907767E-2</v>
      </c>
      <c r="BR2062" s="8">
        <v>161.16</v>
      </c>
      <c r="BS2062" s="7">
        <f t="shared" si="1786"/>
        <v>-1.5155218772916096E-2</v>
      </c>
      <c r="BT2062" s="8">
        <v>184.98</v>
      </c>
      <c r="BU2062" s="7">
        <f t="shared" si="1787"/>
        <v>-9.5309488113086375E-3</v>
      </c>
      <c r="BV2062" s="8">
        <v>26.38</v>
      </c>
      <c r="BW2062" s="7">
        <f t="shared" si="1788"/>
        <v>1.8989745537410069E-3</v>
      </c>
      <c r="BX2062" s="8">
        <v>220.39</v>
      </c>
      <c r="BY2062" s="7">
        <f t="shared" si="1789"/>
        <v>-2.4866156364762641E-2</v>
      </c>
      <c r="BZ2062" s="8">
        <v>413.07</v>
      </c>
      <c r="CA2062" s="7">
        <f t="shared" si="1790"/>
        <v>-2.1346664139499601E-2</v>
      </c>
      <c r="CB2062" s="8">
        <v>343.27</v>
      </c>
      <c r="CC2062" s="7">
        <f t="shared" si="1791"/>
        <v>-1.0635231727000224E-2</v>
      </c>
      <c r="CD2062" s="8">
        <v>41.68</v>
      </c>
      <c r="CE2062" s="7">
        <f t="shared" si="1792"/>
        <v>-3.6746013404206225E-2</v>
      </c>
      <c r="CF2062" s="8">
        <v>111.39</v>
      </c>
      <c r="CG2062" s="7">
        <f t="shared" si="1793"/>
        <v>-1.936790210405848E-2</v>
      </c>
      <c r="CH2062" s="8">
        <v>237.92</v>
      </c>
      <c r="CI2062" s="7">
        <f t="shared" si="1794"/>
        <v>-1.2698149224002002E-2</v>
      </c>
      <c r="CJ2062" s="8">
        <v>72.11</v>
      </c>
      <c r="CK2062" s="7">
        <f t="shared" si="1795"/>
        <v>-2.1441172479305173E-2</v>
      </c>
      <c r="CL2062" s="8">
        <v>64.55</v>
      </c>
      <c r="CM2062" s="7">
        <f t="shared" si="1796"/>
        <v>-2.2414054217779856E-2</v>
      </c>
      <c r="CN2062" s="8">
        <v>688.23</v>
      </c>
      <c r="CO2062" s="7">
        <f t="shared" si="1797"/>
        <v>-7.6849876002075199E-3</v>
      </c>
      <c r="CP2062" s="8">
        <v>74.489999999999995</v>
      </c>
      <c r="CQ2062" s="7">
        <f t="shared" si="1798"/>
        <v>-2.2569216638236439E-2</v>
      </c>
      <c r="CR2062" s="8">
        <v>50.32</v>
      </c>
      <c r="CS2062" s="7">
        <f t="shared" si="1799"/>
        <v>-8.4729064039408813E-3</v>
      </c>
      <c r="CT2062" s="8">
        <v>44.08</v>
      </c>
      <c r="CU2062" s="7">
        <f t="shared" si="1800"/>
        <v>-1.0993942113529324E-2</v>
      </c>
      <c r="CV2062" s="8">
        <v>113.97</v>
      </c>
      <c r="CW2062" s="7">
        <f t="shared" si="1801"/>
        <v>-1.6482568173973047E-2</v>
      </c>
      <c r="CX2062" s="8">
        <v>91.79</v>
      </c>
      <c r="CY2062" s="7">
        <f t="shared" si="1802"/>
        <v>-4.1758012318613633E-2</v>
      </c>
      <c r="CZ2062" s="8">
        <v>57.95</v>
      </c>
      <c r="DA2062" s="7">
        <f t="shared" si="1803"/>
        <v>2.4217263449230336E-3</v>
      </c>
      <c r="DB2062" s="8">
        <v>211.22</v>
      </c>
      <c r="DC2062" s="7">
        <f t="shared" si="1804"/>
        <v>1.5236721941840843E-2</v>
      </c>
      <c r="DD2062" s="8">
        <v>80.97</v>
      </c>
      <c r="DE2062" s="7">
        <f t="shared" si="1805"/>
        <v>-2.4639645189109627E-3</v>
      </c>
      <c r="DF2062" s="8">
        <v>71</v>
      </c>
      <c r="DG2062" s="7">
        <f t="shared" si="1806"/>
        <v>-2.4054982817869417E-2</v>
      </c>
      <c r="DH2062" s="8">
        <v>520.79</v>
      </c>
      <c r="DI2062" s="7">
        <f t="shared" si="1807"/>
        <v>9.6100251782659679E-4</v>
      </c>
      <c r="DJ2062" s="8">
        <v>161.29</v>
      </c>
      <c r="DK2062" s="7">
        <f t="shared" si="1808"/>
        <v>-8.1785758209323121E-3</v>
      </c>
      <c r="DL2062" s="8">
        <v>171.01</v>
      </c>
      <c r="DM2062" s="7">
        <f t="shared" si="1809"/>
        <v>1.7573662937143866E-3</v>
      </c>
      <c r="DN2062" s="8">
        <v>513.61</v>
      </c>
      <c r="DO2062" s="7">
        <f t="shared" si="1810"/>
        <v>-7.4401886136126897E-3</v>
      </c>
      <c r="DP2062" s="8">
        <v>175.2</v>
      </c>
      <c r="DQ2062" s="7">
        <f t="shared" si="1811"/>
        <v>7.9972580829422121E-4</v>
      </c>
      <c r="DR2062" s="8">
        <v>173.7</v>
      </c>
      <c r="DS2062" s="7">
        <f t="shared" si="1812"/>
        <v>-5.3825011452129966E-3</v>
      </c>
      <c r="DT2062" s="8">
        <v>275.5</v>
      </c>
      <c r="DU2062" s="7">
        <f t="shared" si="1813"/>
        <v>1.3812154696132431E-3</v>
      </c>
      <c r="DV2062" s="8">
        <v>252.93</v>
      </c>
      <c r="DW2062" s="7">
        <f t="shared" si="1814"/>
        <v>-1.1451575080121968E-2</v>
      </c>
    </row>
    <row r="2063" spans="1:127" x14ac:dyDescent="0.3">
      <c r="A2063" s="50">
        <v>44830</v>
      </c>
      <c r="B2063" s="8">
        <v>109.17</v>
      </c>
      <c r="C2063" s="7">
        <f t="shared" si="1762"/>
        <v>-2.1160225948175373E-2</v>
      </c>
      <c r="D2063" s="8">
        <v>42.35</v>
      </c>
      <c r="E2063" s="7">
        <f t="shared" si="1762"/>
        <v>-9.8199672667758173E-3</v>
      </c>
      <c r="F2063" s="8">
        <v>27.37</v>
      </c>
      <c r="G2063" s="7">
        <f t="shared" si="1762"/>
        <v>-2.3894436519258138E-2</v>
      </c>
      <c r="H2063" s="8">
        <v>46.32</v>
      </c>
      <c r="I2063" s="7">
        <f t="shared" si="1762"/>
        <v>-1.2156110044785675E-2</v>
      </c>
      <c r="J2063" s="8">
        <v>76.91</v>
      </c>
      <c r="K2063" s="7">
        <f t="shared" si="1763"/>
        <v>-2.1501272264631017E-2</v>
      </c>
      <c r="L2063" s="8">
        <v>66.67</v>
      </c>
      <c r="M2063" s="7">
        <f t="shared" si="1764"/>
        <v>-1.8692964380335533E-2</v>
      </c>
      <c r="U2063" s="53">
        <v>44830</v>
      </c>
      <c r="V2063" s="8">
        <v>122.31</v>
      </c>
      <c r="W2063" s="7">
        <f t="shared" si="1765"/>
        <v>-9.475218658892141E-3</v>
      </c>
      <c r="X2063" s="8">
        <v>150.77000000000001</v>
      </c>
      <c r="Y2063" s="7">
        <f t="shared" si="1765"/>
        <v>2.2601874626072154E-3</v>
      </c>
      <c r="Z2063" s="8">
        <v>99.84</v>
      </c>
      <c r="AA2063" s="7">
        <f t="shared" si="1765"/>
        <v>-8.3432657926102837E-3</v>
      </c>
      <c r="AB2063" s="8">
        <v>140.82</v>
      </c>
      <c r="AC2063" s="7">
        <f t="shared" si="1765"/>
        <v>-7.7508455467868833E-3</v>
      </c>
      <c r="AD2063" s="8">
        <v>81.510000000000005</v>
      </c>
      <c r="AE2063" s="7">
        <f t="shared" si="1766"/>
        <v>-1.7146356399265225E-3</v>
      </c>
      <c r="AF2063" s="8">
        <v>146.16999999999999</v>
      </c>
      <c r="AG2063" s="7">
        <f t="shared" si="1767"/>
        <v>-1.1697092630155633E-2</v>
      </c>
      <c r="AH2063" s="8">
        <v>123.93</v>
      </c>
      <c r="AI2063" s="7">
        <f t="shared" si="1768"/>
        <v>-2.8913963328631859E-2</v>
      </c>
      <c r="AJ2063" s="8">
        <v>49.41</v>
      </c>
      <c r="AK2063" s="7">
        <f t="shared" si="1769"/>
        <v>-8.4286574352799865E-3</v>
      </c>
      <c r="AL2063" s="8">
        <v>231.5</v>
      </c>
      <c r="AM2063" s="7">
        <f t="shared" si="1770"/>
        <v>-2.3495170202893632E-2</v>
      </c>
      <c r="AN2063" s="8">
        <v>2093.6799999999998</v>
      </c>
      <c r="AO2063" s="7">
        <f t="shared" si="1771"/>
        <v>-1.5070296255318999E-3</v>
      </c>
      <c r="AP2063" s="8">
        <v>92.69</v>
      </c>
      <c r="AQ2063" s="7">
        <f t="shared" si="1772"/>
        <v>-6.4315575088434822E-3</v>
      </c>
      <c r="AR2063" s="8">
        <v>68.849999999999994</v>
      </c>
      <c r="AS2063" s="7">
        <f t="shared" si="1773"/>
        <v>4.2298716452740959E-3</v>
      </c>
      <c r="AT2063" s="8">
        <v>41.57</v>
      </c>
      <c r="AU2063" s="7">
        <f t="shared" si="1774"/>
        <v>-1.1650023775558772E-2</v>
      </c>
      <c r="AV2063" s="8">
        <v>268.95</v>
      </c>
      <c r="AW2063" s="7">
        <f t="shared" si="1775"/>
        <v>-8.8811910377359412E-3</v>
      </c>
      <c r="AX2063" s="8">
        <v>201.93</v>
      </c>
      <c r="AY2063" s="7">
        <f t="shared" si="1776"/>
        <v>-3.0117507652808592E-3</v>
      </c>
      <c r="AZ2063" s="8">
        <v>119.52</v>
      </c>
      <c r="BA2063" s="7">
        <f t="shared" si="1777"/>
        <v>-8.1327800829875847E-3</v>
      </c>
      <c r="BB2063" s="8">
        <v>57.61</v>
      </c>
      <c r="BC2063" s="7">
        <f t="shared" si="1778"/>
        <v>-5.3522099447514205E-3</v>
      </c>
      <c r="BD2063" s="8">
        <v>77.14</v>
      </c>
      <c r="BE2063" s="7">
        <f t="shared" si="1779"/>
        <v>-1.5945911468299528E-2</v>
      </c>
      <c r="BF2063" s="8">
        <v>262.66000000000003</v>
      </c>
      <c r="BG2063" s="7">
        <f t="shared" si="1780"/>
        <v>-9.8390319297318087E-3</v>
      </c>
      <c r="BH2063" s="8">
        <v>67.459999999999994</v>
      </c>
      <c r="BI2063" s="7">
        <f t="shared" si="1781"/>
        <v>-8.087046022643896E-3</v>
      </c>
      <c r="BJ2063" s="8">
        <v>47.3</v>
      </c>
      <c r="BK2063" s="7">
        <f t="shared" si="1782"/>
        <v>-8.8013411567477301E-3</v>
      </c>
      <c r="BL2063" s="8">
        <v>88.83</v>
      </c>
      <c r="BM2063" s="7">
        <f t="shared" si="1783"/>
        <v>-2.1588280647648506E-2</v>
      </c>
      <c r="BN2063" s="8">
        <v>98.81</v>
      </c>
      <c r="BO2063" s="7">
        <f t="shared" si="1784"/>
        <v>-3.6301300796611822E-3</v>
      </c>
      <c r="BP2063" s="8">
        <v>87.21</v>
      </c>
      <c r="BQ2063" s="7">
        <f t="shared" si="1785"/>
        <v>-2.0662549129702452E-2</v>
      </c>
      <c r="BR2063" s="8">
        <v>161.93</v>
      </c>
      <c r="BS2063" s="7">
        <f t="shared" si="1786"/>
        <v>4.7778605112931884E-3</v>
      </c>
      <c r="BT2063" s="8">
        <v>183.42</v>
      </c>
      <c r="BU2063" s="7">
        <f t="shared" si="1787"/>
        <v>-8.4333441453130192E-3</v>
      </c>
      <c r="BV2063" s="8">
        <v>25.97</v>
      </c>
      <c r="BW2063" s="7">
        <f t="shared" si="1788"/>
        <v>-1.5542077331311606E-2</v>
      </c>
      <c r="BX2063" s="8">
        <v>215.67</v>
      </c>
      <c r="BY2063" s="7">
        <f t="shared" si="1789"/>
        <v>-2.1416579699623392E-2</v>
      </c>
      <c r="BZ2063" s="8">
        <v>407.65</v>
      </c>
      <c r="CA2063" s="7">
        <f t="shared" si="1790"/>
        <v>-1.3121262739971473E-2</v>
      </c>
      <c r="CB2063" s="8">
        <v>342.88</v>
      </c>
      <c r="CC2063" s="7">
        <f t="shared" si="1791"/>
        <v>-1.1361319078276178E-3</v>
      </c>
      <c r="CD2063" s="8">
        <v>41.47</v>
      </c>
      <c r="CE2063" s="7">
        <f t="shared" si="1792"/>
        <v>-5.0383877159309223E-3</v>
      </c>
      <c r="CF2063" s="8">
        <v>112.72</v>
      </c>
      <c r="CG2063" s="7">
        <f t="shared" si="1793"/>
        <v>1.1940030523386285E-2</v>
      </c>
      <c r="CH2063" s="8">
        <v>237.45</v>
      </c>
      <c r="CI2063" s="7">
        <f t="shared" si="1794"/>
        <v>-1.9754539340954896E-3</v>
      </c>
      <c r="CJ2063" s="8">
        <v>71.98</v>
      </c>
      <c r="CK2063" s="7">
        <f t="shared" si="1795"/>
        <v>-1.8028012758285322E-3</v>
      </c>
      <c r="CL2063" s="8">
        <v>63.45</v>
      </c>
      <c r="CM2063" s="7">
        <f t="shared" si="1796"/>
        <v>-1.704105344694027E-2</v>
      </c>
      <c r="CN2063" s="8">
        <v>693.72</v>
      </c>
      <c r="CO2063" s="7">
        <f t="shared" si="1797"/>
        <v>7.9769844383418467E-3</v>
      </c>
      <c r="CP2063" s="8">
        <v>73.790000000000006</v>
      </c>
      <c r="CQ2063" s="7">
        <f t="shared" si="1798"/>
        <v>-9.3972345281244287E-3</v>
      </c>
      <c r="CR2063" s="8">
        <v>49.13</v>
      </c>
      <c r="CS2063" s="7">
        <f t="shared" si="1799"/>
        <v>-2.3648648648648605E-2</v>
      </c>
      <c r="CT2063" s="8">
        <v>43.83</v>
      </c>
      <c r="CU2063" s="7">
        <f t="shared" si="1800"/>
        <v>-5.6715063520871144E-3</v>
      </c>
      <c r="CV2063" s="8">
        <v>112.92</v>
      </c>
      <c r="CW2063" s="7">
        <f t="shared" si="1801"/>
        <v>-9.2129507765201114E-3</v>
      </c>
      <c r="CX2063" s="8">
        <v>90.17</v>
      </c>
      <c r="CY2063" s="7">
        <f t="shared" si="1802"/>
        <v>-1.7648981370519713E-2</v>
      </c>
      <c r="CZ2063" s="8">
        <v>57.87</v>
      </c>
      <c r="DA2063" s="7">
        <f t="shared" si="1803"/>
        <v>-1.380500431406478E-3</v>
      </c>
      <c r="DB2063" s="8">
        <v>209</v>
      </c>
      <c r="DC2063" s="7">
        <f t="shared" si="1804"/>
        <v>-1.0510368336331781E-2</v>
      </c>
      <c r="DD2063" s="8">
        <v>79.55</v>
      </c>
      <c r="DE2063" s="7">
        <f t="shared" si="1805"/>
        <v>-1.7537359515870096E-2</v>
      </c>
      <c r="DF2063" s="8">
        <v>70.510000000000005</v>
      </c>
      <c r="DG2063" s="7">
        <f t="shared" si="1806"/>
        <v>-6.9014084507041532E-3</v>
      </c>
      <c r="DH2063" s="8">
        <v>514.30999999999995</v>
      </c>
      <c r="DI2063" s="7">
        <f t="shared" si="1807"/>
        <v>-1.2442635227250943E-2</v>
      </c>
      <c r="DJ2063" s="8">
        <v>160.46</v>
      </c>
      <c r="DK2063" s="7">
        <f t="shared" si="1808"/>
        <v>-5.1460102920204854E-3</v>
      </c>
      <c r="DL2063" s="8">
        <v>167.31</v>
      </c>
      <c r="DM2063" s="7">
        <f t="shared" si="1809"/>
        <v>-2.1636161627974906E-2</v>
      </c>
      <c r="DN2063" s="8">
        <v>508.36</v>
      </c>
      <c r="DO2063" s="7">
        <f t="shared" si="1810"/>
        <v>-1.0221763594945581E-2</v>
      </c>
      <c r="DP2063" s="8">
        <v>173.42</v>
      </c>
      <c r="DQ2063" s="7">
        <f t="shared" si="1811"/>
        <v>-1.0159817351598181E-2</v>
      </c>
      <c r="DR2063" s="8">
        <v>173.38</v>
      </c>
      <c r="DS2063" s="7">
        <f t="shared" si="1812"/>
        <v>-1.8422567645365181E-3</v>
      </c>
      <c r="DT2063" s="8">
        <v>273.64999999999998</v>
      </c>
      <c r="DU2063" s="7">
        <f t="shared" si="1813"/>
        <v>-6.7150635208712258E-3</v>
      </c>
      <c r="DV2063" s="8">
        <v>253.77</v>
      </c>
      <c r="DW2063" s="7">
        <f t="shared" si="1814"/>
        <v>3.3210769778199635E-3</v>
      </c>
    </row>
    <row r="2064" spans="1:127" x14ac:dyDescent="0.3">
      <c r="A2064" s="50">
        <v>44831</v>
      </c>
      <c r="B2064" s="8">
        <v>107.57</v>
      </c>
      <c r="C2064" s="7">
        <f t="shared" si="1762"/>
        <v>-1.4656041036914981E-2</v>
      </c>
      <c r="D2064" s="8">
        <v>41.11</v>
      </c>
      <c r="E2064" s="7">
        <f t="shared" si="1762"/>
        <v>-2.9279811097992964E-2</v>
      </c>
      <c r="F2064" s="8">
        <v>26.86</v>
      </c>
      <c r="G2064" s="7">
        <f t="shared" si="1762"/>
        <v>-1.8633540372670863E-2</v>
      </c>
      <c r="H2064" s="8">
        <v>45.58</v>
      </c>
      <c r="I2064" s="7">
        <f t="shared" si="1762"/>
        <v>-1.5975820379965502E-2</v>
      </c>
      <c r="J2064" s="8">
        <v>74.05</v>
      </c>
      <c r="K2064" s="7">
        <f t="shared" si="1763"/>
        <v>-3.7186321674684691E-2</v>
      </c>
      <c r="L2064" s="8">
        <v>64.91</v>
      </c>
      <c r="M2064" s="7">
        <f t="shared" si="1764"/>
        <v>-2.6398680065996775E-2</v>
      </c>
      <c r="U2064" s="53">
        <v>44831</v>
      </c>
      <c r="V2064" s="8">
        <v>121.61</v>
      </c>
      <c r="W2064" s="7">
        <f t="shared" si="1765"/>
        <v>-5.723162456054311E-3</v>
      </c>
      <c r="X2064" s="8">
        <v>151.76</v>
      </c>
      <c r="Y2064" s="7">
        <f t="shared" si="1765"/>
        <v>6.5662930291170698E-3</v>
      </c>
      <c r="Z2064" s="8">
        <v>98.33</v>
      </c>
      <c r="AA2064" s="7">
        <f t="shared" si="1765"/>
        <v>-1.5124198717948768E-2</v>
      </c>
      <c r="AB2064" s="8">
        <v>141.81</v>
      </c>
      <c r="AC2064" s="7">
        <f t="shared" si="1765"/>
        <v>7.0302513847465501E-3</v>
      </c>
      <c r="AD2064" s="8">
        <v>80.819999999999993</v>
      </c>
      <c r="AE2064" s="7">
        <f t="shared" si="1766"/>
        <v>-8.4652189915349271E-3</v>
      </c>
      <c r="AF2064" s="8">
        <v>147.46</v>
      </c>
      <c r="AG2064" s="7">
        <f t="shared" si="1767"/>
        <v>8.8253403571185648E-3</v>
      </c>
      <c r="AH2064" s="8">
        <v>123.82</v>
      </c>
      <c r="AI2064" s="7">
        <f t="shared" si="1768"/>
        <v>-8.8759783748901505E-4</v>
      </c>
      <c r="AJ2064" s="8">
        <v>49.33</v>
      </c>
      <c r="AK2064" s="7">
        <f t="shared" si="1769"/>
        <v>-1.6191054442420219E-3</v>
      </c>
      <c r="AL2064" s="8">
        <v>230.76</v>
      </c>
      <c r="AM2064" s="7">
        <f t="shared" si="1770"/>
        <v>-3.1965442764579225E-3</v>
      </c>
      <c r="AN2064" s="8">
        <v>2099.5</v>
      </c>
      <c r="AO2064" s="7">
        <f t="shared" si="1771"/>
        <v>2.7797944289481508E-3</v>
      </c>
      <c r="AP2064" s="8">
        <v>92.15</v>
      </c>
      <c r="AQ2064" s="7">
        <f t="shared" si="1772"/>
        <v>-5.8258711835148568E-3</v>
      </c>
      <c r="AR2064" s="8">
        <v>67.5</v>
      </c>
      <c r="AS2064" s="7">
        <f t="shared" si="1773"/>
        <v>-1.9607843137254822E-2</v>
      </c>
      <c r="AT2064" s="8">
        <v>41.46</v>
      </c>
      <c r="AU2064" s="7">
        <f t="shared" si="1774"/>
        <v>-2.6461390425787691E-3</v>
      </c>
      <c r="AV2064" s="8">
        <v>263.7</v>
      </c>
      <c r="AW2064" s="7">
        <f t="shared" si="1775"/>
        <v>-1.9520356943669829E-2</v>
      </c>
      <c r="AX2064" s="8">
        <v>198.2</v>
      </c>
      <c r="AY2064" s="7">
        <f t="shared" si="1776"/>
        <v>-1.8471747635319259E-2</v>
      </c>
      <c r="AZ2064" s="8">
        <v>120.51</v>
      </c>
      <c r="BA2064" s="7">
        <f t="shared" si="1777"/>
        <v>8.2831325301205589E-3</v>
      </c>
      <c r="BB2064" s="8">
        <v>57.26</v>
      </c>
      <c r="BC2064" s="7">
        <f t="shared" si="1778"/>
        <v>-6.0753341433779102E-3</v>
      </c>
      <c r="BD2064" s="8">
        <v>78.13</v>
      </c>
      <c r="BE2064" s="7">
        <f t="shared" si="1779"/>
        <v>1.2833808659579919E-2</v>
      </c>
      <c r="BF2064" s="8">
        <v>260.10000000000002</v>
      </c>
      <c r="BG2064" s="7">
        <f t="shared" si="1780"/>
        <v>-9.7464402649813531E-3</v>
      </c>
      <c r="BH2064" s="8">
        <v>66.73</v>
      </c>
      <c r="BI2064" s="7">
        <f t="shared" si="1781"/>
        <v>-1.0821227394011115E-2</v>
      </c>
      <c r="BJ2064" s="8">
        <v>46.92</v>
      </c>
      <c r="BK2064" s="7">
        <f t="shared" si="1782"/>
        <v>-8.0338266384777056E-3</v>
      </c>
      <c r="BL2064" s="8">
        <v>88.81</v>
      </c>
      <c r="BM2064" s="7">
        <f t="shared" si="1783"/>
        <v>-2.251491613193293E-4</v>
      </c>
      <c r="BN2064" s="8">
        <v>98.09</v>
      </c>
      <c r="BO2064" s="7">
        <f t="shared" si="1784"/>
        <v>-7.2867118712680789E-3</v>
      </c>
      <c r="BP2064" s="8">
        <v>85.49</v>
      </c>
      <c r="BQ2064" s="7">
        <f t="shared" si="1785"/>
        <v>-1.9722508886595561E-2</v>
      </c>
      <c r="BR2064" s="8">
        <v>162.83000000000001</v>
      </c>
      <c r="BS2064" s="7">
        <f t="shared" si="1786"/>
        <v>5.5579571419749627E-3</v>
      </c>
      <c r="BT2064" s="8">
        <v>182.76</v>
      </c>
      <c r="BU2064" s="7">
        <f t="shared" si="1787"/>
        <v>-3.5982989859339037E-3</v>
      </c>
      <c r="BV2064" s="8">
        <v>26.02</v>
      </c>
      <c r="BW2064" s="7">
        <f t="shared" si="1788"/>
        <v>1.9252984212553221E-3</v>
      </c>
      <c r="BX2064" s="8">
        <v>212.56</v>
      </c>
      <c r="BY2064" s="7">
        <f t="shared" si="1789"/>
        <v>-1.4420178977140935E-2</v>
      </c>
      <c r="BZ2064" s="8">
        <v>399.74</v>
      </c>
      <c r="CA2064" s="7">
        <f t="shared" si="1790"/>
        <v>-1.9403900404758909E-2</v>
      </c>
      <c r="CB2064" s="8">
        <v>341.47</v>
      </c>
      <c r="CC2064" s="7">
        <f t="shared" si="1791"/>
        <v>-4.1122258516097998E-3</v>
      </c>
      <c r="CD2064" s="8">
        <v>40.79</v>
      </c>
      <c r="CE2064" s="7">
        <f t="shared" si="1792"/>
        <v>-1.6397395707740528E-2</v>
      </c>
      <c r="CF2064" s="8">
        <v>110.14</v>
      </c>
      <c r="CG2064" s="7">
        <f t="shared" si="1793"/>
        <v>-2.2888573456352007E-2</v>
      </c>
      <c r="CH2064" s="8">
        <v>236.41</v>
      </c>
      <c r="CI2064" s="7">
        <f t="shared" si="1794"/>
        <v>-4.3798694461991668E-3</v>
      </c>
      <c r="CJ2064" s="8">
        <v>72.33</v>
      </c>
      <c r="CK2064" s="7">
        <f t="shared" si="1795"/>
        <v>4.8624617949429606E-3</v>
      </c>
      <c r="CL2064" s="8">
        <v>62.42</v>
      </c>
      <c r="CM2064" s="7">
        <f t="shared" si="1796"/>
        <v>-1.6233254531126888E-2</v>
      </c>
      <c r="CN2064" s="8">
        <v>693.19</v>
      </c>
      <c r="CO2064" s="7">
        <f t="shared" si="1797"/>
        <v>-7.6399700167210504E-4</v>
      </c>
      <c r="CP2064" s="8">
        <v>73.069999999999993</v>
      </c>
      <c r="CQ2064" s="7">
        <f t="shared" si="1798"/>
        <v>-9.7574197045671909E-3</v>
      </c>
      <c r="CR2064" s="8">
        <v>48.72</v>
      </c>
      <c r="CS2064" s="7">
        <f t="shared" si="1799"/>
        <v>-8.3452065947487008E-3</v>
      </c>
      <c r="CT2064" s="8">
        <v>44.09</v>
      </c>
      <c r="CU2064" s="7">
        <f t="shared" si="1800"/>
        <v>5.9320100387863367E-3</v>
      </c>
      <c r="CV2064" s="8">
        <v>113.29</v>
      </c>
      <c r="CW2064" s="7">
        <f t="shared" si="1801"/>
        <v>3.2766560396741457E-3</v>
      </c>
      <c r="CX2064" s="8">
        <v>87.02</v>
      </c>
      <c r="CY2064" s="7">
        <f t="shared" si="1802"/>
        <v>-3.4934013529998954E-2</v>
      </c>
      <c r="CZ2064" s="8">
        <v>57.15</v>
      </c>
      <c r="DA2064" s="7">
        <f t="shared" si="1803"/>
        <v>-1.2441679626749592E-2</v>
      </c>
      <c r="DB2064" s="8">
        <v>208.56</v>
      </c>
      <c r="DC2064" s="7">
        <f t="shared" si="1804"/>
        <v>-2.105263157894726E-3</v>
      </c>
      <c r="DD2064" s="8">
        <v>80.73</v>
      </c>
      <c r="DE2064" s="7">
        <f t="shared" si="1805"/>
        <v>1.4833438089252129E-2</v>
      </c>
      <c r="DF2064" s="8">
        <v>69.75</v>
      </c>
      <c r="DG2064" s="7">
        <f t="shared" si="1806"/>
        <v>-1.0778612962700398E-2</v>
      </c>
      <c r="DH2064" s="8">
        <v>508.66</v>
      </c>
      <c r="DI2064" s="7">
        <f t="shared" si="1807"/>
        <v>-1.0985592347027904E-2</v>
      </c>
      <c r="DJ2064" s="8">
        <v>160.71</v>
      </c>
      <c r="DK2064" s="7">
        <f t="shared" si="1808"/>
        <v>1.55802069051477E-3</v>
      </c>
      <c r="DL2064" s="8">
        <v>165.98</v>
      </c>
      <c r="DM2064" s="7">
        <f t="shared" si="1809"/>
        <v>-7.9493156416234091E-3</v>
      </c>
      <c r="DN2064" s="8">
        <v>508.37</v>
      </c>
      <c r="DO2064" s="7">
        <f t="shared" si="1810"/>
        <v>1.9671099221006579E-5</v>
      </c>
      <c r="DP2064" s="8">
        <v>171.03</v>
      </c>
      <c r="DQ2064" s="7">
        <f t="shared" si="1811"/>
        <v>-1.3781570753084919E-2</v>
      </c>
      <c r="DR2064" s="8">
        <v>172.53</v>
      </c>
      <c r="DS2064" s="7">
        <f t="shared" si="1812"/>
        <v>-4.9025262429345622E-3</v>
      </c>
      <c r="DT2064" s="8">
        <v>270.49</v>
      </c>
      <c r="DU2064" s="7">
        <f t="shared" si="1813"/>
        <v>-1.1547597295815708E-2</v>
      </c>
      <c r="DV2064" s="8">
        <v>257.02</v>
      </c>
      <c r="DW2064" s="7">
        <f t="shared" si="1814"/>
        <v>1.2806872364739612E-2</v>
      </c>
    </row>
    <row r="2065" spans="1:127" x14ac:dyDescent="0.3">
      <c r="A2065" s="50">
        <v>44832</v>
      </c>
      <c r="B2065" s="8">
        <v>109.06</v>
      </c>
      <c r="C2065" s="7">
        <f t="shared" si="1762"/>
        <v>1.3851445570326384E-2</v>
      </c>
      <c r="D2065" s="8">
        <v>41.51</v>
      </c>
      <c r="E2065" s="7">
        <f t="shared" si="1762"/>
        <v>9.729992702505439E-3</v>
      </c>
      <c r="F2065" s="8">
        <v>27.22</v>
      </c>
      <c r="G2065" s="7">
        <f t="shared" si="1762"/>
        <v>1.3402829486224848E-2</v>
      </c>
      <c r="H2065" s="8">
        <v>46.39</v>
      </c>
      <c r="I2065" s="7">
        <f t="shared" si="1762"/>
        <v>1.7770952172005316E-2</v>
      </c>
      <c r="J2065" s="8">
        <v>75.81</v>
      </c>
      <c r="K2065" s="7">
        <f t="shared" si="1763"/>
        <v>2.3767724510465972E-2</v>
      </c>
      <c r="L2065" s="8">
        <v>65.87</v>
      </c>
      <c r="M2065" s="7">
        <f t="shared" si="1764"/>
        <v>1.478970882760758E-2</v>
      </c>
      <c r="U2065" s="53">
        <v>44832</v>
      </c>
      <c r="V2065" s="8">
        <v>123.72</v>
      </c>
      <c r="W2065" s="7">
        <f t="shared" si="1765"/>
        <v>1.7350546830030421E-2</v>
      </c>
      <c r="X2065" s="8">
        <v>149.84</v>
      </c>
      <c r="Y2065" s="7">
        <f t="shared" si="1765"/>
        <v>-1.265155508697936E-2</v>
      </c>
      <c r="Z2065" s="8">
        <v>98.72</v>
      </c>
      <c r="AA2065" s="7">
        <f t="shared" si="1765"/>
        <v>3.9662361435980941E-3</v>
      </c>
      <c r="AB2065" s="8">
        <v>144.58000000000001</v>
      </c>
      <c r="AC2065" s="7">
        <f t="shared" si="1765"/>
        <v>1.9533178196178058E-2</v>
      </c>
      <c r="AD2065" s="8">
        <v>82.91</v>
      </c>
      <c r="AE2065" s="7">
        <f t="shared" si="1766"/>
        <v>2.5859935659490269E-2</v>
      </c>
      <c r="AF2065" s="8">
        <v>149.46</v>
      </c>
      <c r="AG2065" s="7">
        <f t="shared" si="1767"/>
        <v>1.3563000135630001E-2</v>
      </c>
      <c r="AH2065" s="8">
        <v>126.41</v>
      </c>
      <c r="AI2065" s="7">
        <f t="shared" si="1768"/>
        <v>2.0917460830237471E-2</v>
      </c>
      <c r="AJ2065" s="8">
        <v>50.45</v>
      </c>
      <c r="AK2065" s="7">
        <f t="shared" si="1769"/>
        <v>2.2704236772755008E-2</v>
      </c>
      <c r="AL2065" s="8">
        <v>234.97</v>
      </c>
      <c r="AM2065" s="7">
        <f t="shared" si="1770"/>
        <v>1.8244063095857202E-2</v>
      </c>
      <c r="AN2065" s="8">
        <v>2169.44</v>
      </c>
      <c r="AO2065" s="7">
        <f t="shared" si="1771"/>
        <v>3.3312693498452041E-2</v>
      </c>
      <c r="AP2065" s="8">
        <v>93.46</v>
      </c>
      <c r="AQ2065" s="7">
        <f t="shared" si="1772"/>
        <v>1.4215952251763298E-2</v>
      </c>
      <c r="AR2065" s="8">
        <v>68.099999999999994</v>
      </c>
      <c r="AS2065" s="7">
        <f t="shared" si="1773"/>
        <v>8.8888888888888039E-3</v>
      </c>
      <c r="AT2065" s="8">
        <v>41.9</v>
      </c>
      <c r="AU2065" s="7">
        <f t="shared" si="1774"/>
        <v>1.0612638687891888E-2</v>
      </c>
      <c r="AV2065" s="8">
        <v>267.57</v>
      </c>
      <c r="AW2065" s="7">
        <f t="shared" si="1775"/>
        <v>1.4675767918088755E-2</v>
      </c>
      <c r="AX2065" s="8">
        <v>205.6</v>
      </c>
      <c r="AY2065" s="7">
        <f t="shared" si="1776"/>
        <v>3.7336024217961686E-2</v>
      </c>
      <c r="AZ2065" s="8">
        <v>123.19</v>
      </c>
      <c r="BA2065" s="7">
        <f t="shared" si="1777"/>
        <v>2.2238818355323146E-2</v>
      </c>
      <c r="BB2065" s="8">
        <v>58.38</v>
      </c>
      <c r="BC2065" s="7">
        <f t="shared" si="1778"/>
        <v>1.9559902200489077E-2</v>
      </c>
      <c r="BD2065" s="8">
        <v>79.8</v>
      </c>
      <c r="BE2065" s="7">
        <f t="shared" si="1779"/>
        <v>2.1374632023550517E-2</v>
      </c>
      <c r="BF2065" s="8">
        <v>266.24</v>
      </c>
      <c r="BG2065" s="7">
        <f t="shared" si="1780"/>
        <v>2.3606305267204867E-2</v>
      </c>
      <c r="BH2065" s="8">
        <v>67.53</v>
      </c>
      <c r="BI2065" s="7">
        <f t="shared" si="1781"/>
        <v>1.1988610819721222E-2</v>
      </c>
      <c r="BJ2065" s="8">
        <v>47.59</v>
      </c>
      <c r="BK2065" s="7">
        <f t="shared" si="1782"/>
        <v>1.427962489343567E-2</v>
      </c>
      <c r="BL2065" s="8">
        <v>90.2</v>
      </c>
      <c r="BM2065" s="7">
        <f t="shared" si="1783"/>
        <v>1.5651390609165639E-2</v>
      </c>
      <c r="BN2065" s="8">
        <v>100.74</v>
      </c>
      <c r="BO2065" s="7">
        <f t="shared" si="1784"/>
        <v>2.7016005709042629E-2</v>
      </c>
      <c r="BP2065" s="8">
        <v>87.65</v>
      </c>
      <c r="BQ2065" s="7">
        <f t="shared" si="1785"/>
        <v>2.5266112995672135E-2</v>
      </c>
      <c r="BR2065" s="8">
        <v>166.83</v>
      </c>
      <c r="BS2065" s="7">
        <f t="shared" si="1786"/>
        <v>2.4565497758398329E-2</v>
      </c>
      <c r="BT2065" s="8">
        <v>184.75</v>
      </c>
      <c r="BU2065" s="7">
        <f t="shared" si="1787"/>
        <v>1.0888597067191997E-2</v>
      </c>
      <c r="BV2065" s="8">
        <v>26.68</v>
      </c>
      <c r="BW2065" s="7">
        <f t="shared" si="1788"/>
        <v>2.5365103766333594E-2</v>
      </c>
      <c r="BX2065" s="8">
        <v>214.57</v>
      </c>
      <c r="BY2065" s="7">
        <f t="shared" si="1789"/>
        <v>9.4561535566427875E-3</v>
      </c>
      <c r="BZ2065" s="8">
        <v>400</v>
      </c>
      <c r="CA2065" s="7">
        <f t="shared" si="1790"/>
        <v>6.5042277480359954E-4</v>
      </c>
      <c r="CB2065" s="8">
        <v>348.94</v>
      </c>
      <c r="CC2065" s="7">
        <f t="shared" si="1791"/>
        <v>2.1876006677013997E-2</v>
      </c>
      <c r="CD2065" s="8">
        <v>41.41</v>
      </c>
      <c r="CE2065" s="7">
        <f t="shared" si="1792"/>
        <v>1.5199803873498344E-2</v>
      </c>
      <c r="CF2065" s="8">
        <v>112.51</v>
      </c>
      <c r="CG2065" s="7">
        <f t="shared" si="1793"/>
        <v>2.1518067913564594E-2</v>
      </c>
      <c r="CH2065" s="8">
        <v>241.07</v>
      </c>
      <c r="CI2065" s="7">
        <f t="shared" si="1794"/>
        <v>1.9711518125290796E-2</v>
      </c>
      <c r="CJ2065" s="8">
        <v>74.59</v>
      </c>
      <c r="CK2065" s="7">
        <f t="shared" si="1795"/>
        <v>3.1245679524402117E-2</v>
      </c>
      <c r="CL2065" s="8">
        <v>63.07</v>
      </c>
      <c r="CM2065" s="7">
        <f t="shared" si="1796"/>
        <v>1.0413329061198311E-2</v>
      </c>
      <c r="CN2065" s="8">
        <v>717.63</v>
      </c>
      <c r="CO2065" s="7">
        <f t="shared" si="1797"/>
        <v>3.5257288766427586E-2</v>
      </c>
      <c r="CP2065" s="8">
        <v>73.930000000000007</v>
      </c>
      <c r="CQ2065" s="7">
        <f t="shared" si="1798"/>
        <v>1.1769536061311259E-2</v>
      </c>
      <c r="CR2065" s="8">
        <v>49.98</v>
      </c>
      <c r="CS2065" s="7">
        <f t="shared" si="1799"/>
        <v>2.5862068965517203E-2</v>
      </c>
      <c r="CT2065" s="8">
        <v>44.43</v>
      </c>
      <c r="CU2065" s="7">
        <f t="shared" si="1800"/>
        <v>7.7114992061691149E-3</v>
      </c>
      <c r="CV2065" s="8">
        <v>115.81</v>
      </c>
      <c r="CW2065" s="7">
        <f t="shared" si="1801"/>
        <v>2.2243799099655716E-2</v>
      </c>
      <c r="CX2065" s="8">
        <v>87.35</v>
      </c>
      <c r="CY2065" s="7">
        <f t="shared" si="1802"/>
        <v>3.7922316708802382E-3</v>
      </c>
      <c r="CZ2065" s="8">
        <v>58.45</v>
      </c>
      <c r="DA2065" s="7">
        <f t="shared" si="1803"/>
        <v>2.2747156605424396E-2</v>
      </c>
      <c r="DB2065" s="8">
        <v>213.07</v>
      </c>
      <c r="DC2065" s="7">
        <f t="shared" si="1804"/>
        <v>2.1624472573839617E-2</v>
      </c>
      <c r="DD2065" s="8">
        <v>82.45</v>
      </c>
      <c r="DE2065" s="7">
        <f t="shared" si="1805"/>
        <v>2.1305586522977812E-2</v>
      </c>
      <c r="DF2065" s="8">
        <v>71.290000000000006</v>
      </c>
      <c r="DG2065" s="7">
        <f t="shared" si="1806"/>
        <v>2.2078853046595071E-2</v>
      </c>
      <c r="DH2065" s="8">
        <v>517.83000000000004</v>
      </c>
      <c r="DI2065" s="7">
        <f t="shared" si="1807"/>
        <v>1.8027759210474611E-2</v>
      </c>
      <c r="DJ2065" s="8">
        <v>162.80000000000001</v>
      </c>
      <c r="DK2065" s="7">
        <f t="shared" si="1808"/>
        <v>1.3004791238877501E-2</v>
      </c>
      <c r="DL2065" s="8">
        <v>167.76</v>
      </c>
      <c r="DM2065" s="7">
        <f t="shared" si="1809"/>
        <v>1.0724183636582727E-2</v>
      </c>
      <c r="DN2065" s="8">
        <v>513.94000000000005</v>
      </c>
      <c r="DO2065" s="7">
        <f t="shared" si="1810"/>
        <v>1.0956586738005881E-2</v>
      </c>
      <c r="DP2065" s="8">
        <v>173.73</v>
      </c>
      <c r="DQ2065" s="7">
        <f t="shared" si="1811"/>
        <v>1.5786704087002213E-2</v>
      </c>
      <c r="DR2065" s="8">
        <v>177.29</v>
      </c>
      <c r="DS2065" s="7">
        <f t="shared" si="1812"/>
        <v>2.7589404741204374E-2</v>
      </c>
      <c r="DT2065" s="8">
        <v>272.75</v>
      </c>
      <c r="DU2065" s="7">
        <f t="shared" si="1813"/>
        <v>8.3552072165329252E-3</v>
      </c>
      <c r="DV2065" s="8">
        <v>267.27</v>
      </c>
      <c r="DW2065" s="7">
        <f t="shared" si="1814"/>
        <v>3.9880164967706799E-2</v>
      </c>
    </row>
    <row r="2066" spans="1:127" x14ac:dyDescent="0.3">
      <c r="A2066" s="50">
        <v>44833</v>
      </c>
      <c r="B2066" s="8">
        <v>104.66</v>
      </c>
      <c r="C2066" s="7">
        <f t="shared" si="1762"/>
        <v>-4.0344764349899191E-2</v>
      </c>
      <c r="D2066" s="8">
        <v>39.71</v>
      </c>
      <c r="E2066" s="7">
        <f t="shared" si="1762"/>
        <v>-4.3363045049385623E-2</v>
      </c>
      <c r="F2066" s="8">
        <v>25.97</v>
      </c>
      <c r="G2066" s="7">
        <f t="shared" si="1762"/>
        <v>-4.592211609110948E-2</v>
      </c>
      <c r="H2066" s="8">
        <v>44.91</v>
      </c>
      <c r="I2066" s="7">
        <f t="shared" si="1762"/>
        <v>-3.1903427462815347E-2</v>
      </c>
      <c r="J2066" s="8">
        <v>72.25</v>
      </c>
      <c r="K2066" s="7">
        <f t="shared" si="1763"/>
        <v>-4.6959504023215963E-2</v>
      </c>
      <c r="L2066" s="8">
        <v>64.02</v>
      </c>
      <c r="M2066" s="7">
        <f t="shared" si="1764"/>
        <v>-2.8085623197206748E-2</v>
      </c>
      <c r="U2066" s="53">
        <v>44833</v>
      </c>
      <c r="V2066" s="8">
        <v>122.74</v>
      </c>
      <c r="W2066" s="7">
        <f t="shared" si="1765"/>
        <v>-7.9211121888134815E-3</v>
      </c>
      <c r="X2066" s="8">
        <v>142.47999999999999</v>
      </c>
      <c r="Y2066" s="7">
        <f t="shared" si="1765"/>
        <v>-4.9119060331019843E-2</v>
      </c>
      <c r="Z2066" s="8">
        <v>98.29</v>
      </c>
      <c r="AA2066" s="7">
        <f t="shared" si="1765"/>
        <v>-4.3557536466773969E-3</v>
      </c>
      <c r="AB2066" s="8">
        <v>141.99</v>
      </c>
      <c r="AC2066" s="7">
        <f t="shared" si="1765"/>
        <v>-1.7913957670493866E-2</v>
      </c>
      <c r="AD2066" s="8">
        <v>80.61</v>
      </c>
      <c r="AE2066" s="7">
        <f t="shared" si="1766"/>
        <v>-2.774092389337833E-2</v>
      </c>
      <c r="AF2066" s="8">
        <v>147.75</v>
      </c>
      <c r="AG2066" s="7">
        <f t="shared" si="1767"/>
        <v>-1.1441188277800133E-2</v>
      </c>
      <c r="AH2066" s="8">
        <v>126.13</v>
      </c>
      <c r="AI2066" s="7">
        <f t="shared" si="1768"/>
        <v>-2.2150146349181328E-3</v>
      </c>
      <c r="AJ2066" s="8">
        <v>48.73</v>
      </c>
      <c r="AK2066" s="7">
        <f t="shared" si="1769"/>
        <v>-3.4093161546085347E-2</v>
      </c>
      <c r="AL2066" s="8">
        <v>231.76</v>
      </c>
      <c r="AM2066" s="7">
        <f t="shared" si="1770"/>
        <v>-1.3661318466187207E-2</v>
      </c>
      <c r="AN2066" s="8">
        <v>2159.02</v>
      </c>
      <c r="AO2066" s="7">
        <f t="shared" si="1771"/>
        <v>-4.803082823217085E-3</v>
      </c>
      <c r="AP2066" s="8">
        <v>92.18</v>
      </c>
      <c r="AQ2066" s="7">
        <f t="shared" si="1772"/>
        <v>-1.369569869462858E-2</v>
      </c>
      <c r="AR2066" s="8">
        <v>67.400000000000006</v>
      </c>
      <c r="AS2066" s="7">
        <f t="shared" si="1773"/>
        <v>-1.0279001468428615E-2</v>
      </c>
      <c r="AT2066" s="8">
        <v>41.79</v>
      </c>
      <c r="AU2066" s="7">
        <f t="shared" si="1774"/>
        <v>-2.6252983293555952E-3</v>
      </c>
      <c r="AV2066" s="8">
        <v>264.24</v>
      </c>
      <c r="AW2066" s="7">
        <f t="shared" si="1775"/>
        <v>-1.2445341405987159E-2</v>
      </c>
      <c r="AX2066" s="8">
        <v>204.29</v>
      </c>
      <c r="AY2066" s="7">
        <f t="shared" si="1776"/>
        <v>-6.3715953307393108E-3</v>
      </c>
      <c r="AZ2066" s="8">
        <v>120.71</v>
      </c>
      <c r="BA2066" s="7">
        <f t="shared" si="1777"/>
        <v>-2.0131504180534165E-2</v>
      </c>
      <c r="BB2066" s="8">
        <v>57.21</v>
      </c>
      <c r="BC2066" s="7">
        <f t="shared" si="1778"/>
        <v>-2.0041109969167553E-2</v>
      </c>
      <c r="BD2066" s="8">
        <v>79.180000000000007</v>
      </c>
      <c r="BE2066" s="7">
        <f t="shared" si="1779"/>
        <v>-7.7694235588971223E-3</v>
      </c>
      <c r="BF2066" s="8">
        <v>262.14999999999998</v>
      </c>
      <c r="BG2066" s="7">
        <f t="shared" si="1780"/>
        <v>-1.5362079326923196E-2</v>
      </c>
      <c r="BH2066" s="8">
        <v>65.69</v>
      </c>
      <c r="BI2066" s="7">
        <f t="shared" si="1781"/>
        <v>-2.724714941507483E-2</v>
      </c>
      <c r="BJ2066" s="8">
        <v>46.57</v>
      </c>
      <c r="BK2066" s="7">
        <f t="shared" si="1782"/>
        <v>-2.1433074175246966E-2</v>
      </c>
      <c r="BL2066" s="8">
        <v>88.11</v>
      </c>
      <c r="BM2066" s="7">
        <f t="shared" si="1783"/>
        <v>-2.3170731707317111E-2</v>
      </c>
      <c r="BN2066" s="8">
        <v>98.09</v>
      </c>
      <c r="BO2066" s="7">
        <f t="shared" si="1784"/>
        <v>-2.6305340480444625E-2</v>
      </c>
      <c r="BP2066" s="8">
        <v>86.25</v>
      </c>
      <c r="BQ2066" s="7">
        <f t="shared" si="1785"/>
        <v>-1.5972618368511188E-2</v>
      </c>
      <c r="BR2066" s="8">
        <v>165.28</v>
      </c>
      <c r="BS2066" s="7">
        <f t="shared" si="1786"/>
        <v>-9.2908949229755511E-3</v>
      </c>
      <c r="BT2066" s="8">
        <v>183.04</v>
      </c>
      <c r="BU2066" s="7">
        <f t="shared" si="1787"/>
        <v>-9.2557510148850233E-3</v>
      </c>
      <c r="BV2066" s="8">
        <v>26.11</v>
      </c>
      <c r="BW2066" s="7">
        <f t="shared" si="1788"/>
        <v>-2.1364317841079471E-2</v>
      </c>
      <c r="BX2066" s="8">
        <v>209.35</v>
      </c>
      <c r="BY2066" s="7">
        <f t="shared" si="1789"/>
        <v>-2.432772521787761E-2</v>
      </c>
      <c r="BZ2066" s="8">
        <v>389.79</v>
      </c>
      <c r="CA2066" s="7">
        <f t="shared" si="1790"/>
        <v>-2.5524999999999951E-2</v>
      </c>
      <c r="CB2066" s="8">
        <v>342</v>
      </c>
      <c r="CC2066" s="7">
        <f t="shared" si="1791"/>
        <v>-1.9888806098469644E-2</v>
      </c>
      <c r="CD2066" s="8">
        <v>41.17</v>
      </c>
      <c r="CE2066" s="7">
        <f t="shared" si="1792"/>
        <v>-5.7957015213715261E-3</v>
      </c>
      <c r="CF2066" s="8">
        <v>110.56</v>
      </c>
      <c r="CG2066" s="7">
        <f t="shared" si="1793"/>
        <v>-1.7331792729535177E-2</v>
      </c>
      <c r="CH2066" s="8">
        <v>237.5</v>
      </c>
      <c r="CI2066" s="7">
        <f t="shared" si="1794"/>
        <v>-1.4808976645787503E-2</v>
      </c>
      <c r="CJ2066" s="8">
        <v>73.28</v>
      </c>
      <c r="CK2066" s="7">
        <f t="shared" si="1795"/>
        <v>-1.756267596192522E-2</v>
      </c>
      <c r="CL2066" s="8">
        <v>61.4</v>
      </c>
      <c r="CM2066" s="7">
        <f t="shared" si="1796"/>
        <v>-2.6478515934675782E-2</v>
      </c>
      <c r="CN2066" s="8">
        <v>711.76</v>
      </c>
      <c r="CO2066" s="7">
        <f t="shared" si="1797"/>
        <v>-8.1797026322756924E-3</v>
      </c>
      <c r="CP2066" s="8">
        <v>73.760000000000005</v>
      </c>
      <c r="CQ2066" s="7">
        <f t="shared" si="1798"/>
        <v>-2.2994724739618787E-3</v>
      </c>
      <c r="CR2066" s="8">
        <v>50.17</v>
      </c>
      <c r="CS2066" s="7">
        <f t="shared" si="1799"/>
        <v>3.8015206082433941E-3</v>
      </c>
      <c r="CT2066" s="8">
        <v>44.16</v>
      </c>
      <c r="CU2066" s="7">
        <f t="shared" si="1800"/>
        <v>-6.0769750168805569E-3</v>
      </c>
      <c r="CV2066" s="8">
        <v>114.22</v>
      </c>
      <c r="CW2066" s="7">
        <f t="shared" si="1801"/>
        <v>-1.372938433641312E-2</v>
      </c>
      <c r="CX2066" s="8">
        <v>86.09</v>
      </c>
      <c r="CY2066" s="7">
        <f t="shared" si="1802"/>
        <v>-1.4424728105323309E-2</v>
      </c>
      <c r="CZ2066" s="8">
        <v>58</v>
      </c>
      <c r="DA2066" s="7">
        <f t="shared" si="1803"/>
        <v>-7.6988879384089449E-3</v>
      </c>
      <c r="DB2066" s="8">
        <v>207.84</v>
      </c>
      <c r="DC2066" s="7">
        <f t="shared" si="1804"/>
        <v>-2.4545923874782889E-2</v>
      </c>
      <c r="DD2066" s="8">
        <v>82.24</v>
      </c>
      <c r="DE2066" s="7">
        <f t="shared" si="1805"/>
        <v>-2.5469981807156815E-3</v>
      </c>
      <c r="DF2066" s="8">
        <v>69.86</v>
      </c>
      <c r="DG2066" s="7">
        <f t="shared" si="1806"/>
        <v>-2.005891429372993E-2</v>
      </c>
      <c r="DH2066" s="8">
        <v>516.61</v>
      </c>
      <c r="DI2066" s="7">
        <f t="shared" si="1807"/>
        <v>-2.3559855551050098E-3</v>
      </c>
      <c r="DJ2066" s="8">
        <v>158.44999999999999</v>
      </c>
      <c r="DK2066" s="7">
        <f t="shared" si="1808"/>
        <v>-2.6719901719901858E-2</v>
      </c>
      <c r="DL2066" s="8">
        <v>167.73</v>
      </c>
      <c r="DM2066" s="7">
        <f t="shared" si="1809"/>
        <v>-1.7882689556509977E-4</v>
      </c>
      <c r="DN2066" s="8">
        <v>508.83</v>
      </c>
      <c r="DO2066" s="7">
        <f t="shared" si="1810"/>
        <v>-9.9427948787797604E-3</v>
      </c>
      <c r="DP2066" s="8">
        <v>173.55</v>
      </c>
      <c r="DQ2066" s="7">
        <f t="shared" si="1811"/>
        <v>-1.0360904852355862E-3</v>
      </c>
      <c r="DR2066" s="8">
        <v>176.17</v>
      </c>
      <c r="DS2066" s="7">
        <f t="shared" si="1812"/>
        <v>-6.3173331829206644E-3</v>
      </c>
      <c r="DT2066" s="8">
        <v>274.56</v>
      </c>
      <c r="DU2066" s="7">
        <f t="shared" si="1813"/>
        <v>6.6361136571952417E-3</v>
      </c>
      <c r="DV2066" s="8">
        <v>256.02999999999997</v>
      </c>
      <c r="DW2066" s="7">
        <f t="shared" si="1814"/>
        <v>-4.2054850899839152E-2</v>
      </c>
    </row>
    <row r="2067" spans="1:127" x14ac:dyDescent="0.3">
      <c r="A2067" s="50">
        <v>44834</v>
      </c>
      <c r="B2067" s="8">
        <v>101.85</v>
      </c>
      <c r="C2067" s="7">
        <f t="shared" si="1762"/>
        <v>-2.6848843875406099E-2</v>
      </c>
      <c r="D2067" s="8">
        <v>38.700000000000003</v>
      </c>
      <c r="E2067" s="7">
        <f t="shared" si="1762"/>
        <v>-2.543439939561818E-2</v>
      </c>
      <c r="F2067" s="8">
        <v>25.19</v>
      </c>
      <c r="G2067" s="7">
        <f t="shared" si="1762"/>
        <v>-3.0034655371582505E-2</v>
      </c>
      <c r="H2067" s="8">
        <v>43.38</v>
      </c>
      <c r="I2067" s="7">
        <f t="shared" si="1762"/>
        <v>-3.4068136272544958E-2</v>
      </c>
      <c r="J2067" s="8">
        <v>70.39</v>
      </c>
      <c r="K2067" s="7">
        <f t="shared" si="1763"/>
        <v>-2.5743944636678194E-2</v>
      </c>
      <c r="L2067" s="8">
        <v>62.33</v>
      </c>
      <c r="M2067" s="7">
        <f t="shared" si="1764"/>
        <v>-2.6398000624804716E-2</v>
      </c>
      <c r="U2067" s="53">
        <v>44834</v>
      </c>
      <c r="V2067" s="8">
        <v>121.55</v>
      </c>
      <c r="W2067" s="7">
        <f t="shared" si="1765"/>
        <v>-9.6952908587257438E-3</v>
      </c>
      <c r="X2067" s="8">
        <v>138.19999999999999</v>
      </c>
      <c r="Y2067" s="7">
        <f t="shared" si="1765"/>
        <v>-3.0039303761931511E-2</v>
      </c>
      <c r="Z2067" s="8">
        <v>96.76</v>
      </c>
      <c r="AA2067" s="7">
        <f t="shared" si="1765"/>
        <v>-1.5566181707193011E-2</v>
      </c>
      <c r="AB2067" s="8">
        <v>139.34</v>
      </c>
      <c r="AC2067" s="7">
        <f t="shared" si="1765"/>
        <v>-1.8663286146911793E-2</v>
      </c>
      <c r="AD2067" s="8">
        <v>80.45</v>
      </c>
      <c r="AE2067" s="7">
        <f t="shared" si="1766"/>
        <v>-1.9848654013149311E-3</v>
      </c>
      <c r="AF2067" s="8">
        <v>145.27000000000001</v>
      </c>
      <c r="AG2067" s="7">
        <f t="shared" si="1767"/>
        <v>-1.6785109983079458E-2</v>
      </c>
      <c r="AH2067" s="8">
        <v>124.53</v>
      </c>
      <c r="AI2067" s="7">
        <f t="shared" si="1768"/>
        <v>-1.2685324665028102E-2</v>
      </c>
      <c r="AJ2067" s="8">
        <v>48.58</v>
      </c>
      <c r="AK2067" s="7">
        <f t="shared" si="1769"/>
        <v>-3.0781859224296858E-3</v>
      </c>
      <c r="AL2067" s="8">
        <v>232.73</v>
      </c>
      <c r="AM2067" s="7">
        <f t="shared" si="1770"/>
        <v>4.1853641698308547E-3</v>
      </c>
      <c r="AN2067" s="8">
        <v>2141.9299999999998</v>
      </c>
      <c r="AO2067" s="7">
        <f t="shared" si="1771"/>
        <v>-7.9156283869534078E-3</v>
      </c>
      <c r="AP2067" s="8">
        <v>92.35</v>
      </c>
      <c r="AQ2067" s="7">
        <f t="shared" si="1772"/>
        <v>1.8442178346711594E-3</v>
      </c>
      <c r="AR2067" s="8">
        <v>66.569999999999993</v>
      </c>
      <c r="AS2067" s="7">
        <f t="shared" si="1773"/>
        <v>-1.2314540059347366E-2</v>
      </c>
      <c r="AT2067" s="8">
        <v>41.73</v>
      </c>
      <c r="AU2067" s="7">
        <f t="shared" si="1774"/>
        <v>-1.4357501794688269E-3</v>
      </c>
      <c r="AV2067" s="8">
        <v>261.06</v>
      </c>
      <c r="AW2067" s="7">
        <f t="shared" si="1775"/>
        <v>-1.2034514078110833E-2</v>
      </c>
      <c r="AX2067" s="8">
        <v>202.52</v>
      </c>
      <c r="AY2067" s="7">
        <f t="shared" si="1776"/>
        <v>-8.6641538988691657E-3</v>
      </c>
      <c r="AZ2067" s="8">
        <v>119.8</v>
      </c>
      <c r="BA2067" s="7">
        <f t="shared" si="1777"/>
        <v>-7.5387291856515333E-3</v>
      </c>
      <c r="BB2067" s="8">
        <v>57.15</v>
      </c>
      <c r="BC2067" s="7">
        <f t="shared" si="1778"/>
        <v>-1.0487676979549427E-3</v>
      </c>
      <c r="BD2067" s="8">
        <v>76.39</v>
      </c>
      <c r="BE2067" s="7">
        <f t="shared" si="1779"/>
        <v>-3.5236170750189519E-2</v>
      </c>
      <c r="BF2067" s="8">
        <v>258.29000000000002</v>
      </c>
      <c r="BG2067" s="7">
        <f t="shared" si="1780"/>
        <v>-1.4724394430669301E-2</v>
      </c>
      <c r="BH2067" s="8">
        <v>65.150000000000006</v>
      </c>
      <c r="BI2067" s="7">
        <f t="shared" si="1781"/>
        <v>-8.220429289084976E-3</v>
      </c>
      <c r="BJ2067" s="8">
        <v>46.04</v>
      </c>
      <c r="BK2067" s="7">
        <f t="shared" si="1782"/>
        <v>-1.1380717199914132E-2</v>
      </c>
      <c r="BL2067" s="8">
        <v>85.15</v>
      </c>
      <c r="BM2067" s="7">
        <f t="shared" si="1783"/>
        <v>-3.3594370673022289E-2</v>
      </c>
      <c r="BN2067" s="8">
        <v>96.15</v>
      </c>
      <c r="BO2067" s="7">
        <f t="shared" si="1784"/>
        <v>-1.9777755122846342E-2</v>
      </c>
      <c r="BP2067" s="8">
        <v>85.67</v>
      </c>
      <c r="BQ2067" s="7">
        <f t="shared" si="1785"/>
        <v>-6.7246376811594009E-3</v>
      </c>
      <c r="BR2067" s="8">
        <v>156.41999999999999</v>
      </c>
      <c r="BS2067" s="7">
        <f t="shared" si="1786"/>
        <v>-5.3606001936108504E-2</v>
      </c>
      <c r="BT2067" s="8">
        <v>182.27</v>
      </c>
      <c r="BU2067" s="7">
        <f t="shared" si="1787"/>
        <v>-4.2067307692306702E-3</v>
      </c>
      <c r="BV2067" s="8">
        <v>26.12</v>
      </c>
      <c r="BW2067" s="7">
        <f t="shared" si="1788"/>
        <v>3.8299502106478605E-4</v>
      </c>
      <c r="BX2067" s="8">
        <v>207.83</v>
      </c>
      <c r="BY2067" s="7">
        <f t="shared" si="1789"/>
        <v>-7.2605684260806398E-3</v>
      </c>
      <c r="BZ2067" s="8">
        <v>386.29</v>
      </c>
      <c r="CA2067" s="7">
        <f t="shared" si="1790"/>
        <v>-8.9791939249339384E-3</v>
      </c>
      <c r="CB2067" s="8">
        <v>339.87</v>
      </c>
      <c r="CC2067" s="7">
        <f t="shared" si="1791"/>
        <v>-6.2280701754385834E-3</v>
      </c>
      <c r="CD2067" s="8">
        <v>40.380000000000003</v>
      </c>
      <c r="CE2067" s="7">
        <f t="shared" si="1792"/>
        <v>-1.9188729657517587E-2</v>
      </c>
      <c r="CF2067" s="8">
        <v>109.28</v>
      </c>
      <c r="CG2067" s="7">
        <f t="shared" si="1793"/>
        <v>-1.1577424023154858E-2</v>
      </c>
      <c r="CH2067" s="8">
        <v>232.9</v>
      </c>
      <c r="CI2067" s="7">
        <f t="shared" si="1794"/>
        <v>-1.9368421052631556E-2</v>
      </c>
      <c r="CJ2067" s="8">
        <v>72.81</v>
      </c>
      <c r="CK2067" s="7">
        <f t="shared" si="1795"/>
        <v>-6.4137554585152684E-3</v>
      </c>
      <c r="CL2067" s="8">
        <v>61.07</v>
      </c>
      <c r="CM2067" s="7">
        <f t="shared" si="1796"/>
        <v>-5.3745928338761939E-3</v>
      </c>
      <c r="CN2067" s="8">
        <v>703.35</v>
      </c>
      <c r="CO2067" s="7">
        <f t="shared" si="1797"/>
        <v>-1.1815780600202271E-2</v>
      </c>
      <c r="CP2067" s="8">
        <v>72.06</v>
      </c>
      <c r="CQ2067" s="7">
        <f t="shared" si="1798"/>
        <v>-2.3047722342733227E-2</v>
      </c>
      <c r="CR2067" s="8">
        <v>49.83</v>
      </c>
      <c r="CS2067" s="7">
        <f t="shared" si="1799"/>
        <v>-6.7769583416384975E-3</v>
      </c>
      <c r="CT2067" s="8">
        <v>43.76</v>
      </c>
      <c r="CU2067" s="7">
        <f t="shared" si="1800"/>
        <v>-9.0579710144927227E-3</v>
      </c>
      <c r="CV2067" s="8">
        <v>112.29</v>
      </c>
      <c r="CW2067" s="7">
        <f t="shared" si="1801"/>
        <v>-1.6897215899141942E-2</v>
      </c>
      <c r="CX2067" s="8">
        <v>83.01</v>
      </c>
      <c r="CY2067" s="7">
        <f t="shared" si="1802"/>
        <v>-3.5776512951562298E-2</v>
      </c>
      <c r="CZ2067" s="8">
        <v>57.74</v>
      </c>
      <c r="DA2067" s="7">
        <f t="shared" si="1803"/>
        <v>-4.4827586206896211E-3</v>
      </c>
      <c r="DB2067" s="8">
        <v>204.75</v>
      </c>
      <c r="DC2067" s="7">
        <f t="shared" si="1804"/>
        <v>-1.4867205542725189E-2</v>
      </c>
      <c r="DD2067" s="8">
        <v>81.400000000000006</v>
      </c>
      <c r="DE2067" s="7">
        <f t="shared" si="1805"/>
        <v>-1.0214007782101037E-2</v>
      </c>
      <c r="DF2067" s="8">
        <v>69.34</v>
      </c>
      <c r="DG2067" s="7">
        <f t="shared" si="1806"/>
        <v>-7.4434583452618955E-3</v>
      </c>
      <c r="DH2067" s="8">
        <v>507.19</v>
      </c>
      <c r="DI2067" s="7">
        <f t="shared" si="1807"/>
        <v>-1.8234257950872062E-2</v>
      </c>
      <c r="DJ2067" s="8">
        <v>154.78</v>
      </c>
      <c r="DK2067" s="7">
        <f t="shared" si="1808"/>
        <v>-2.3161880719469789E-2</v>
      </c>
      <c r="DL2067" s="8">
        <v>168.23</v>
      </c>
      <c r="DM2067" s="7">
        <f t="shared" si="1809"/>
        <v>2.9809813390568175E-3</v>
      </c>
      <c r="DN2067" s="8">
        <v>505.04</v>
      </c>
      <c r="DO2067" s="7">
        <f t="shared" si="1810"/>
        <v>-7.4484601929916943E-3</v>
      </c>
      <c r="DP2067" s="8">
        <v>170.53</v>
      </c>
      <c r="DQ2067" s="7">
        <f t="shared" si="1811"/>
        <v>-1.7401325266493864E-2</v>
      </c>
      <c r="DR2067" s="8">
        <v>173.7</v>
      </c>
      <c r="DS2067" s="7">
        <f t="shared" si="1812"/>
        <v>-1.4020548333995566E-2</v>
      </c>
      <c r="DT2067" s="8">
        <v>269.52999999999997</v>
      </c>
      <c r="DU2067" s="7">
        <f t="shared" si="1813"/>
        <v>-1.8320221445221552E-2</v>
      </c>
      <c r="DV2067" s="8">
        <v>257.45999999999998</v>
      </c>
      <c r="DW2067" s="7">
        <f t="shared" si="1814"/>
        <v>5.5852829746514355E-3</v>
      </c>
    </row>
    <row r="2068" spans="1:127" x14ac:dyDescent="0.3">
      <c r="A2068" s="50">
        <v>44837</v>
      </c>
      <c r="B2068" s="8">
        <v>105.01</v>
      </c>
      <c r="C2068" s="7">
        <f t="shared" si="1762"/>
        <v>3.1026018654884743E-2</v>
      </c>
      <c r="D2068" s="8">
        <v>39.950000000000003</v>
      </c>
      <c r="E2068" s="7">
        <f t="shared" si="1762"/>
        <v>3.2299741602067181E-2</v>
      </c>
      <c r="F2068" s="8">
        <v>26.01</v>
      </c>
      <c r="G2068" s="7">
        <f t="shared" si="1762"/>
        <v>3.2552600238189768E-2</v>
      </c>
      <c r="H2068" s="8">
        <v>44.33</v>
      </c>
      <c r="I2068" s="7">
        <f t="shared" si="1762"/>
        <v>2.1899492853849602E-2</v>
      </c>
      <c r="J2068" s="8">
        <v>72.760000000000005</v>
      </c>
      <c r="K2068" s="7">
        <f t="shared" si="1763"/>
        <v>3.366955533456463E-2</v>
      </c>
      <c r="L2068" s="8">
        <v>64.099999999999994</v>
      </c>
      <c r="M2068" s="7">
        <f t="shared" si="1764"/>
        <v>2.8397240494144008E-2</v>
      </c>
      <c r="U2068" s="53">
        <v>44837</v>
      </c>
      <c r="V2068" s="8">
        <v>126.38</v>
      </c>
      <c r="W2068" s="7">
        <f t="shared" si="1765"/>
        <v>3.9736733854380903E-2</v>
      </c>
      <c r="X2068" s="8">
        <v>142.44999999999999</v>
      </c>
      <c r="Y2068" s="7">
        <f t="shared" si="1765"/>
        <v>3.0752532561505067E-2</v>
      </c>
      <c r="Z2068" s="8">
        <v>99.52</v>
      </c>
      <c r="AA2068" s="7">
        <f t="shared" si="1765"/>
        <v>2.8524183546920118E-2</v>
      </c>
      <c r="AB2068" s="8">
        <v>145.13</v>
      </c>
      <c r="AC2068" s="7">
        <f t="shared" si="1765"/>
        <v>4.1553035739916692E-2</v>
      </c>
      <c r="AD2068" s="8">
        <v>83.03</v>
      </c>
      <c r="AE2068" s="7">
        <f t="shared" si="1766"/>
        <v>3.206960845245492E-2</v>
      </c>
      <c r="AF2068" s="8">
        <v>149.68</v>
      </c>
      <c r="AG2068" s="7">
        <f t="shared" si="1767"/>
        <v>3.0357265780959566E-2</v>
      </c>
      <c r="AH2068" s="8">
        <v>128.28</v>
      </c>
      <c r="AI2068" s="7">
        <f t="shared" si="1768"/>
        <v>3.0113225728740062E-2</v>
      </c>
      <c r="AJ2068" s="8">
        <v>50.63</v>
      </c>
      <c r="AK2068" s="7">
        <f t="shared" si="1769"/>
        <v>4.2198435570193586E-2</v>
      </c>
      <c r="AL2068" s="8">
        <v>238.33</v>
      </c>
      <c r="AM2068" s="7">
        <f t="shared" si="1770"/>
        <v>2.4062218020882667E-2</v>
      </c>
      <c r="AN2068" s="8">
        <v>2197.71</v>
      </c>
      <c r="AO2068" s="7">
        <f t="shared" si="1771"/>
        <v>2.6041934143506185E-2</v>
      </c>
      <c r="AP2068" s="8">
        <v>95.97</v>
      </c>
      <c r="AQ2068" s="7">
        <f t="shared" si="1772"/>
        <v>3.9198700595560416E-2</v>
      </c>
      <c r="AR2068" s="8">
        <v>68.28</v>
      </c>
      <c r="AS2068" s="7">
        <f t="shared" si="1773"/>
        <v>2.5687246507435903E-2</v>
      </c>
      <c r="AT2068" s="8">
        <v>42.72</v>
      </c>
      <c r="AU2068" s="7">
        <f t="shared" si="1774"/>
        <v>2.3723939611790128E-2</v>
      </c>
      <c r="AV2068" s="8">
        <v>269.51</v>
      </c>
      <c r="AW2068" s="7">
        <f t="shared" si="1775"/>
        <v>3.2368037998927408E-2</v>
      </c>
      <c r="AX2068" s="8">
        <v>206.9</v>
      </c>
      <c r="AY2068" s="7">
        <f t="shared" si="1776"/>
        <v>2.1627493580880876E-2</v>
      </c>
      <c r="AZ2068" s="8">
        <v>123.91</v>
      </c>
      <c r="BA2068" s="7">
        <f t="shared" si="1777"/>
        <v>3.4307178631051746E-2</v>
      </c>
      <c r="BB2068" s="8">
        <v>59.18</v>
      </c>
      <c r="BC2068" s="7">
        <f t="shared" si="1778"/>
        <v>3.5520559930008772E-2</v>
      </c>
      <c r="BD2068" s="8">
        <v>77.209999999999994</v>
      </c>
      <c r="BE2068" s="7">
        <f t="shared" si="1779"/>
        <v>1.0734389317973467E-2</v>
      </c>
      <c r="BF2068" s="8">
        <v>268.79000000000002</v>
      </c>
      <c r="BG2068" s="7">
        <f t="shared" si="1780"/>
        <v>4.0651980332184749E-2</v>
      </c>
      <c r="BH2068" s="8">
        <v>66.31</v>
      </c>
      <c r="BI2068" s="7">
        <f t="shared" si="1781"/>
        <v>1.7805065234075157E-2</v>
      </c>
      <c r="BJ2068" s="8">
        <v>47.39</v>
      </c>
      <c r="BK2068" s="7">
        <f t="shared" si="1782"/>
        <v>2.9322328410078223E-2</v>
      </c>
      <c r="BL2068" s="8">
        <v>88.82</v>
      </c>
      <c r="BM2068" s="7">
        <f t="shared" si="1783"/>
        <v>4.3100411039342187E-2</v>
      </c>
      <c r="BN2068" s="8">
        <v>99.3</v>
      </c>
      <c r="BO2068" s="7">
        <f t="shared" si="1784"/>
        <v>3.2761310452418008E-2</v>
      </c>
      <c r="BP2068" s="8">
        <v>87.25</v>
      </c>
      <c r="BQ2068" s="7">
        <f t="shared" si="1785"/>
        <v>1.8442862145441791E-2</v>
      </c>
      <c r="BR2068" s="8">
        <v>162.03</v>
      </c>
      <c r="BS2068" s="7">
        <f t="shared" si="1786"/>
        <v>3.5864978902953676E-2</v>
      </c>
      <c r="BT2068" s="8">
        <v>186.75</v>
      </c>
      <c r="BU2068" s="7">
        <f t="shared" si="1787"/>
        <v>2.4578921380369722E-2</v>
      </c>
      <c r="BV2068" s="8">
        <v>26.57</v>
      </c>
      <c r="BW2068" s="7">
        <f t="shared" si="1788"/>
        <v>1.7228177641653877E-2</v>
      </c>
      <c r="BX2068" s="8">
        <v>217.4</v>
      </c>
      <c r="BY2068" s="7">
        <f t="shared" si="1789"/>
        <v>4.604725015637777E-2</v>
      </c>
      <c r="BZ2068" s="8">
        <v>399.74</v>
      </c>
      <c r="CA2068" s="7">
        <f t="shared" si="1790"/>
        <v>3.4818400683424337E-2</v>
      </c>
      <c r="CB2068" s="8">
        <v>346.74</v>
      </c>
      <c r="CC2068" s="7">
        <f t="shared" si="1791"/>
        <v>2.0213611086591945E-2</v>
      </c>
      <c r="CD2068" s="8">
        <v>41.37</v>
      </c>
      <c r="CE2068" s="7">
        <f t="shared" si="1792"/>
        <v>2.4517087667161833E-2</v>
      </c>
      <c r="CF2068" s="8">
        <v>113.45</v>
      </c>
      <c r="CG2068" s="7">
        <f t="shared" si="1793"/>
        <v>3.8158857979502213E-2</v>
      </c>
      <c r="CH2068" s="8">
        <v>240.74</v>
      </c>
      <c r="CI2068" s="7">
        <f t="shared" si="1794"/>
        <v>3.3662516101331058E-2</v>
      </c>
      <c r="CJ2068" s="8">
        <v>74.59</v>
      </c>
      <c r="CK2068" s="7">
        <f t="shared" si="1795"/>
        <v>2.4447191319873659E-2</v>
      </c>
      <c r="CL2068" s="8">
        <v>63.08</v>
      </c>
      <c r="CM2068" s="7">
        <f t="shared" si="1796"/>
        <v>3.291305059767477E-2</v>
      </c>
      <c r="CN2068" s="8">
        <v>718.19</v>
      </c>
      <c r="CO2068" s="7">
        <f t="shared" si="1797"/>
        <v>2.1099026089429204E-2</v>
      </c>
      <c r="CP2068" s="8">
        <v>73.739999999999995</v>
      </c>
      <c r="CQ2068" s="7">
        <f t="shared" si="1798"/>
        <v>2.3313905079100646E-2</v>
      </c>
      <c r="CR2068" s="8">
        <v>49.75</v>
      </c>
      <c r="CS2068" s="7">
        <f t="shared" si="1799"/>
        <v>-1.6054585591009089E-3</v>
      </c>
      <c r="CT2068" s="8">
        <v>44.14</v>
      </c>
      <c r="CU2068" s="7">
        <f t="shared" si="1800"/>
        <v>8.6837294332724538E-3</v>
      </c>
      <c r="CV2068" s="8">
        <v>115</v>
      </c>
      <c r="CW2068" s="7">
        <f t="shared" si="1801"/>
        <v>2.4133938908184108E-2</v>
      </c>
      <c r="CX2068" s="8">
        <v>85.03</v>
      </c>
      <c r="CY2068" s="7">
        <f t="shared" si="1802"/>
        <v>2.4334417540055366E-2</v>
      </c>
      <c r="CZ2068" s="8">
        <v>59.35</v>
      </c>
      <c r="DA2068" s="7">
        <f t="shared" si="1803"/>
        <v>2.7883616210599226E-2</v>
      </c>
      <c r="DB2068" s="8">
        <v>214.38</v>
      </c>
      <c r="DC2068" s="7">
        <f t="shared" si="1804"/>
        <v>4.7032967032967013E-2</v>
      </c>
      <c r="DD2068" s="8">
        <v>83.44</v>
      </c>
      <c r="DE2068" s="7">
        <f t="shared" si="1805"/>
        <v>2.5061425061424961E-2</v>
      </c>
      <c r="DF2068" s="8">
        <v>70.63</v>
      </c>
      <c r="DG2068" s="7">
        <f t="shared" si="1806"/>
        <v>1.8603980386501181E-2</v>
      </c>
      <c r="DH2068" s="8">
        <v>522.92999999999995</v>
      </c>
      <c r="DI2068" s="7">
        <f t="shared" si="1807"/>
        <v>3.1033734892249358E-2</v>
      </c>
      <c r="DJ2068" s="8">
        <v>159.84</v>
      </c>
      <c r="DK2068" s="7">
        <f t="shared" si="1808"/>
        <v>3.2691562217340757E-2</v>
      </c>
      <c r="DL2068" s="8">
        <v>169.88</v>
      </c>
      <c r="DM2068" s="7">
        <f t="shared" si="1809"/>
        <v>9.8080009510789143E-3</v>
      </c>
      <c r="DN2068" s="8">
        <v>515.51</v>
      </c>
      <c r="DO2068" s="7">
        <f t="shared" si="1810"/>
        <v>2.0731031205449012E-2</v>
      </c>
      <c r="DP2068" s="8">
        <v>174.36</v>
      </c>
      <c r="DQ2068" s="7">
        <f t="shared" si="1811"/>
        <v>2.2459391309447092E-2</v>
      </c>
      <c r="DR2068" s="8">
        <v>179.3</v>
      </c>
      <c r="DS2068" s="7">
        <f t="shared" si="1812"/>
        <v>3.2239493379389889E-2</v>
      </c>
      <c r="DT2068" s="8">
        <v>277.35000000000002</v>
      </c>
      <c r="DU2068" s="7">
        <f t="shared" si="1813"/>
        <v>2.9013467888546918E-2</v>
      </c>
      <c r="DV2068" s="8">
        <v>265.41000000000003</v>
      </c>
      <c r="DW2068" s="7">
        <f t="shared" si="1814"/>
        <v>3.0878583080867109E-2</v>
      </c>
    </row>
    <row r="2069" spans="1:127" x14ac:dyDescent="0.3">
      <c r="A2069" s="50">
        <v>44838</v>
      </c>
      <c r="B2069" s="8">
        <v>106.41</v>
      </c>
      <c r="C2069" s="7">
        <f t="shared" si="1762"/>
        <v>1.3332063612989158E-2</v>
      </c>
      <c r="D2069" s="8">
        <v>40.98</v>
      </c>
      <c r="E2069" s="7">
        <f t="shared" si="1762"/>
        <v>2.5782227784730761E-2</v>
      </c>
      <c r="F2069" s="8">
        <v>26.9</v>
      </c>
      <c r="G2069" s="7">
        <f t="shared" si="1762"/>
        <v>3.421760861207216E-2</v>
      </c>
      <c r="H2069" s="8">
        <v>45.29</v>
      </c>
      <c r="I2069" s="7">
        <f t="shared" si="1762"/>
        <v>2.1655763591247483E-2</v>
      </c>
      <c r="J2069" s="8">
        <v>74.61</v>
      </c>
      <c r="K2069" s="7">
        <f t="shared" si="1763"/>
        <v>2.5426058273776721E-2</v>
      </c>
      <c r="L2069" s="8">
        <v>65.67</v>
      </c>
      <c r="M2069" s="7">
        <f t="shared" si="1764"/>
        <v>2.4492979719188884E-2</v>
      </c>
      <c r="U2069" s="53">
        <v>44838</v>
      </c>
      <c r="V2069" s="8">
        <v>131.41</v>
      </c>
      <c r="W2069" s="7">
        <f t="shared" si="1765"/>
        <v>3.9800601360974845E-2</v>
      </c>
      <c r="X2069" s="8">
        <v>146.1</v>
      </c>
      <c r="Y2069" s="7">
        <f t="shared" si="1765"/>
        <v>2.5623025623025666E-2</v>
      </c>
      <c r="Z2069" s="8">
        <v>103.08</v>
      </c>
      <c r="AA2069" s="7">
        <f t="shared" si="1765"/>
        <v>3.5771704180064333E-2</v>
      </c>
      <c r="AB2069" s="8">
        <v>150.85</v>
      </c>
      <c r="AC2069" s="7">
        <f t="shared" si="1765"/>
        <v>3.9412940122648656E-2</v>
      </c>
      <c r="AD2069" s="8">
        <v>85.7</v>
      </c>
      <c r="AE2069" s="7">
        <f t="shared" si="1766"/>
        <v>3.2157051668071798E-2</v>
      </c>
      <c r="AF2069" s="8">
        <v>152.94</v>
      </c>
      <c r="AG2069" s="7">
        <f t="shared" si="1767"/>
        <v>2.1779796900053387E-2</v>
      </c>
      <c r="AH2069" s="8">
        <v>132.81</v>
      </c>
      <c r="AI2069" s="7">
        <f t="shared" si="1768"/>
        <v>3.531337698783911E-2</v>
      </c>
      <c r="AJ2069" s="8">
        <v>52.36</v>
      </c>
      <c r="AK2069" s="7">
        <f t="shared" si="1769"/>
        <v>3.4169464744222729E-2</v>
      </c>
      <c r="AL2069" s="8">
        <v>247.96</v>
      </c>
      <c r="AM2069" s="7">
        <f t="shared" si="1770"/>
        <v>4.0406159526706648E-2</v>
      </c>
      <c r="AN2069" s="8">
        <v>2205.0300000000002</v>
      </c>
      <c r="AO2069" s="7">
        <f t="shared" si="1771"/>
        <v>3.3307397245315186E-3</v>
      </c>
      <c r="AP2069" s="8">
        <v>97.19</v>
      </c>
      <c r="AQ2069" s="7">
        <f t="shared" si="1772"/>
        <v>1.2712305928936114E-2</v>
      </c>
      <c r="AR2069" s="8">
        <v>68.510000000000005</v>
      </c>
      <c r="AS2069" s="7">
        <f t="shared" si="1773"/>
        <v>3.3684827182191559E-3</v>
      </c>
      <c r="AT2069" s="8">
        <v>43.63</v>
      </c>
      <c r="AU2069" s="7">
        <f t="shared" si="1774"/>
        <v>2.1301498127340911E-2</v>
      </c>
      <c r="AV2069" s="8">
        <v>272.49</v>
      </c>
      <c r="AW2069" s="7">
        <f t="shared" si="1775"/>
        <v>1.1057103632518342E-2</v>
      </c>
      <c r="AX2069" s="8">
        <v>203.13</v>
      </c>
      <c r="AY2069" s="7">
        <f t="shared" si="1776"/>
        <v>-1.8221362977283762E-2</v>
      </c>
      <c r="AZ2069" s="8">
        <v>126.22</v>
      </c>
      <c r="BA2069" s="7">
        <f t="shared" si="1777"/>
        <v>1.8642563150673894E-2</v>
      </c>
      <c r="BB2069" s="8">
        <v>61.76</v>
      </c>
      <c r="BC2069" s="7">
        <f t="shared" si="1778"/>
        <v>4.3595809395065875E-2</v>
      </c>
      <c r="BD2069" s="8">
        <v>79.260000000000005</v>
      </c>
      <c r="BE2069" s="7">
        <f t="shared" si="1779"/>
        <v>2.6550964900919721E-2</v>
      </c>
      <c r="BF2069" s="8">
        <v>279.05</v>
      </c>
      <c r="BG2069" s="7">
        <f t="shared" si="1780"/>
        <v>3.8171062911566613E-2</v>
      </c>
      <c r="BH2069" s="8">
        <v>68.37</v>
      </c>
      <c r="BI2069" s="7">
        <f t="shared" si="1781"/>
        <v>3.1066204192429531E-2</v>
      </c>
      <c r="BJ2069" s="8">
        <v>48.39</v>
      </c>
      <c r="BK2069" s="7">
        <f t="shared" si="1782"/>
        <v>2.1101498206372651E-2</v>
      </c>
      <c r="BL2069" s="8">
        <v>90.4</v>
      </c>
      <c r="BM2069" s="7">
        <f t="shared" si="1783"/>
        <v>1.7788786309389921E-2</v>
      </c>
      <c r="BN2069" s="8">
        <v>102.41</v>
      </c>
      <c r="BO2069" s="7">
        <f t="shared" si="1784"/>
        <v>3.131923464249748E-2</v>
      </c>
      <c r="BP2069" s="8">
        <v>89.33</v>
      </c>
      <c r="BQ2069" s="7">
        <f t="shared" si="1785"/>
        <v>2.3839541547277916E-2</v>
      </c>
      <c r="BR2069" s="8">
        <v>168.02500000000001</v>
      </c>
      <c r="BS2069" s="7">
        <f t="shared" si="1786"/>
        <v>3.6999321113374097E-2</v>
      </c>
      <c r="BT2069" s="8">
        <v>188.58</v>
      </c>
      <c r="BU2069" s="7">
        <f t="shared" si="1787"/>
        <v>9.7991967871486618E-3</v>
      </c>
      <c r="BV2069" s="8">
        <v>27.63</v>
      </c>
      <c r="BW2069" s="7">
        <f t="shared" si="1788"/>
        <v>3.989461799021448E-2</v>
      </c>
      <c r="BX2069" s="8">
        <v>224.12</v>
      </c>
      <c r="BY2069" s="7">
        <f t="shared" si="1789"/>
        <v>3.0910763569457215E-2</v>
      </c>
      <c r="BZ2069" s="8">
        <v>406.11</v>
      </c>
      <c r="CA2069" s="7">
        <f t="shared" si="1790"/>
        <v>1.5935357982688757E-2</v>
      </c>
      <c r="CB2069" s="8">
        <v>355.36</v>
      </c>
      <c r="CC2069" s="7">
        <f t="shared" si="1791"/>
        <v>2.486012574263138E-2</v>
      </c>
      <c r="CD2069" s="8">
        <v>42.5</v>
      </c>
      <c r="CE2069" s="7">
        <f t="shared" si="1792"/>
        <v>2.7314479091128902E-2</v>
      </c>
      <c r="CF2069" s="8">
        <v>117.88</v>
      </c>
      <c r="CG2069" s="7">
        <f t="shared" si="1793"/>
        <v>3.9048038783605049E-2</v>
      </c>
      <c r="CH2069" s="8">
        <v>248.88</v>
      </c>
      <c r="CI2069" s="7">
        <f t="shared" si="1794"/>
        <v>3.3812411730497573E-2</v>
      </c>
      <c r="CJ2069" s="8">
        <v>76.739999999999995</v>
      </c>
      <c r="CK2069" s="7">
        <f t="shared" si="1795"/>
        <v>2.8824239174151917E-2</v>
      </c>
      <c r="CL2069" s="8">
        <v>65.69</v>
      </c>
      <c r="CM2069" s="7">
        <f t="shared" si="1796"/>
        <v>4.1376030437539624E-2</v>
      </c>
      <c r="CN2069" s="8">
        <v>729.71</v>
      </c>
      <c r="CO2069" s="7">
        <f t="shared" si="1797"/>
        <v>1.60403235912502E-2</v>
      </c>
      <c r="CP2069" s="8">
        <v>75.48</v>
      </c>
      <c r="CQ2069" s="7">
        <f t="shared" si="1798"/>
        <v>2.3596419853539587E-2</v>
      </c>
      <c r="CR2069" s="8">
        <v>50.86</v>
      </c>
      <c r="CS2069" s="7">
        <f t="shared" si="1799"/>
        <v>2.2311557788944711E-2</v>
      </c>
      <c r="CT2069" s="8">
        <v>44.46</v>
      </c>
      <c r="CU2069" s="7">
        <f t="shared" si="1800"/>
        <v>7.2496601721794354E-3</v>
      </c>
      <c r="CV2069" s="8">
        <v>118.14</v>
      </c>
      <c r="CW2069" s="7">
        <f t="shared" si="1801"/>
        <v>2.7304347826086962E-2</v>
      </c>
      <c r="CX2069" s="8">
        <v>87</v>
      </c>
      <c r="CY2069" s="7">
        <f t="shared" si="1802"/>
        <v>2.3168293543455239E-2</v>
      </c>
      <c r="CZ2069" s="8">
        <v>61.53</v>
      </c>
      <c r="DA2069" s="7">
        <f t="shared" si="1803"/>
        <v>3.6731255265374886E-2</v>
      </c>
      <c r="DB2069" s="8">
        <v>219.51</v>
      </c>
      <c r="DC2069" s="7">
        <f t="shared" si="1804"/>
        <v>2.3929471032745571E-2</v>
      </c>
      <c r="DD2069" s="8">
        <v>85.6</v>
      </c>
      <c r="DE2069" s="7">
        <f t="shared" si="1805"/>
        <v>2.588686481303927E-2</v>
      </c>
      <c r="DF2069" s="8">
        <v>73.23</v>
      </c>
      <c r="DG2069" s="7">
        <f t="shared" si="1806"/>
        <v>3.6811553164377869E-2</v>
      </c>
      <c r="DH2069" s="8">
        <v>539.92999999999995</v>
      </c>
      <c r="DI2069" s="7">
        <f t="shared" si="1807"/>
        <v>3.2509131241275128E-2</v>
      </c>
      <c r="DJ2069" s="8">
        <v>165.15</v>
      </c>
      <c r="DK2069" s="7">
        <f t="shared" si="1808"/>
        <v>3.3220720720720735E-2</v>
      </c>
      <c r="DL2069" s="8">
        <v>173.13</v>
      </c>
      <c r="DM2069" s="7">
        <f t="shared" si="1809"/>
        <v>1.9131151400988936E-2</v>
      </c>
      <c r="DN2069" s="8">
        <v>523.16999999999996</v>
      </c>
      <c r="DO2069" s="7">
        <f t="shared" si="1810"/>
        <v>1.4859071598998987E-2</v>
      </c>
      <c r="DP2069" s="8">
        <v>179.69</v>
      </c>
      <c r="DQ2069" s="7">
        <f t="shared" si="1811"/>
        <v>3.056893782977738E-2</v>
      </c>
      <c r="DR2069" s="8">
        <v>183.46</v>
      </c>
      <c r="DS2069" s="7">
        <f t="shared" si="1812"/>
        <v>2.3201338538761832E-2</v>
      </c>
      <c r="DT2069" s="8">
        <v>288.2</v>
      </c>
      <c r="DU2069" s="7">
        <f t="shared" si="1813"/>
        <v>3.9120245177573336E-2</v>
      </c>
      <c r="DV2069" s="8">
        <v>274.54000000000002</v>
      </c>
      <c r="DW2069" s="7">
        <f t="shared" si="1814"/>
        <v>3.4399608153422988E-2</v>
      </c>
    </row>
    <row r="2070" spans="1:127" x14ac:dyDescent="0.3">
      <c r="A2070" s="50">
        <v>44839</v>
      </c>
      <c r="B2070" s="8">
        <v>104.11</v>
      </c>
      <c r="C2070" s="7">
        <f t="shared" si="1762"/>
        <v>-2.1614509914481696E-2</v>
      </c>
      <c r="D2070" s="8">
        <v>40.479999999999997</v>
      </c>
      <c r="E2070" s="7">
        <f t="shared" si="1762"/>
        <v>-1.2201073694485115E-2</v>
      </c>
      <c r="F2070" s="8">
        <v>26.16</v>
      </c>
      <c r="G2070" s="7">
        <f t="shared" si="1762"/>
        <v>-2.750929368029734E-2</v>
      </c>
      <c r="H2070" s="8">
        <v>44.17</v>
      </c>
      <c r="I2070" s="7">
        <f t="shared" si="1762"/>
        <v>-2.4729520865533174E-2</v>
      </c>
      <c r="J2070" s="8">
        <v>72.930000000000007</v>
      </c>
      <c r="K2070" s="7">
        <f t="shared" si="1763"/>
        <v>-2.2517088862082733E-2</v>
      </c>
      <c r="L2070" s="8">
        <v>64.38</v>
      </c>
      <c r="M2070" s="7">
        <f t="shared" si="1764"/>
        <v>-1.9643672910004663E-2</v>
      </c>
      <c r="U2070" s="53">
        <v>44839</v>
      </c>
      <c r="V2070" s="8">
        <v>132.63999999999999</v>
      </c>
      <c r="W2070" s="7">
        <f t="shared" si="1765"/>
        <v>9.3600182634501917E-3</v>
      </c>
      <c r="X2070" s="8">
        <v>146.4</v>
      </c>
      <c r="Y2070" s="7">
        <f t="shared" si="1765"/>
        <v>2.0533880903491537E-3</v>
      </c>
      <c r="Z2070" s="8">
        <v>103.38</v>
      </c>
      <c r="AA2070" s="7">
        <f t="shared" si="1765"/>
        <v>2.9103608847496814E-3</v>
      </c>
      <c r="AB2070" s="8">
        <v>151.88999999999999</v>
      </c>
      <c r="AC2070" s="7">
        <f t="shared" si="1765"/>
        <v>6.8942658269803914E-3</v>
      </c>
      <c r="AD2070" s="8">
        <v>86.27</v>
      </c>
      <c r="AE2070" s="7">
        <f t="shared" si="1766"/>
        <v>6.6511085180862677E-3</v>
      </c>
      <c r="AF2070" s="8">
        <v>151.93</v>
      </c>
      <c r="AG2070" s="7">
        <f t="shared" si="1767"/>
        <v>-6.6038969530534258E-3</v>
      </c>
      <c r="AH2070" s="8">
        <v>133</v>
      </c>
      <c r="AI2070" s="7">
        <f t="shared" si="1768"/>
        <v>1.4306151645207268E-3</v>
      </c>
      <c r="AJ2070" s="8">
        <v>51.5</v>
      </c>
      <c r="AK2070" s="7">
        <f t="shared" si="1769"/>
        <v>-1.6424751718869354E-2</v>
      </c>
      <c r="AL2070" s="8">
        <v>242.8</v>
      </c>
      <c r="AM2070" s="7">
        <f t="shared" si="1770"/>
        <v>-2.0809808033553784E-2</v>
      </c>
      <c r="AN2070" s="8">
        <v>2245.4499999999998</v>
      </c>
      <c r="AO2070" s="7">
        <f t="shared" si="1771"/>
        <v>1.8330816360774962E-2</v>
      </c>
      <c r="AP2070" s="8">
        <v>97.66</v>
      </c>
      <c r="AQ2070" s="7">
        <f t="shared" si="1772"/>
        <v>4.8358884658915406E-3</v>
      </c>
      <c r="AR2070" s="8">
        <v>67.39</v>
      </c>
      <c r="AS2070" s="7">
        <f t="shared" si="1773"/>
        <v>-1.6347978397314326E-2</v>
      </c>
      <c r="AT2070" s="8">
        <v>43.05</v>
      </c>
      <c r="AU2070" s="7">
        <f t="shared" si="1774"/>
        <v>-1.329360531744225E-2</v>
      </c>
      <c r="AV2070" s="8">
        <v>270.38</v>
      </c>
      <c r="AW2070" s="7">
        <f t="shared" si="1775"/>
        <v>-7.7434034276487708E-3</v>
      </c>
      <c r="AX2070" s="8">
        <v>202.75</v>
      </c>
      <c r="AY2070" s="7">
        <f t="shared" si="1776"/>
        <v>-1.8707231821985697E-3</v>
      </c>
      <c r="AZ2070" s="8">
        <v>125.7</v>
      </c>
      <c r="BA2070" s="7">
        <f t="shared" si="1777"/>
        <v>-4.1197908413880208E-3</v>
      </c>
      <c r="BB2070" s="8">
        <v>61.52</v>
      </c>
      <c r="BC2070" s="7">
        <f t="shared" si="1778"/>
        <v>-3.8860103626942176E-3</v>
      </c>
      <c r="BD2070" s="8">
        <v>78.959999999999994</v>
      </c>
      <c r="BE2070" s="7">
        <f t="shared" si="1779"/>
        <v>-3.7850113550342082E-3</v>
      </c>
      <c r="BF2070" s="8">
        <v>282.29000000000002</v>
      </c>
      <c r="BG2070" s="7">
        <f t="shared" si="1780"/>
        <v>1.1610822433255721E-2</v>
      </c>
      <c r="BH2070" s="8">
        <v>68.16</v>
      </c>
      <c r="BI2070" s="7">
        <f t="shared" si="1781"/>
        <v>-3.071522597630656E-3</v>
      </c>
      <c r="BJ2070" s="8">
        <v>48.13</v>
      </c>
      <c r="BK2070" s="7">
        <f t="shared" si="1782"/>
        <v>-5.3730109526761317E-3</v>
      </c>
      <c r="BL2070" s="8">
        <v>92.01</v>
      </c>
      <c r="BM2070" s="7">
        <f t="shared" si="1783"/>
        <v>1.780973451327433E-2</v>
      </c>
      <c r="BN2070" s="8">
        <v>102.22</v>
      </c>
      <c r="BO2070" s="7">
        <f t="shared" si="1784"/>
        <v>-1.8552875695732618E-3</v>
      </c>
      <c r="BP2070" s="8">
        <v>88.51</v>
      </c>
      <c r="BQ2070" s="7">
        <f t="shared" si="1785"/>
        <v>-9.1794469942907547E-3</v>
      </c>
      <c r="BR2070" s="8">
        <v>166.49</v>
      </c>
      <c r="BS2070" s="7">
        <f t="shared" si="1786"/>
        <v>-9.1355453057580509E-3</v>
      </c>
      <c r="BT2070" s="8">
        <v>188.06</v>
      </c>
      <c r="BU2070" s="7">
        <f t="shared" si="1787"/>
        <v>-2.757450418920406E-3</v>
      </c>
      <c r="BV2070" s="8">
        <v>27.58</v>
      </c>
      <c r="BW2070" s="7">
        <f t="shared" si="1788"/>
        <v>-1.8096272167933663E-3</v>
      </c>
      <c r="BX2070" s="8">
        <v>220.84</v>
      </c>
      <c r="BY2070" s="7">
        <f t="shared" si="1789"/>
        <v>-1.4635016955202574E-2</v>
      </c>
      <c r="BZ2070" s="8">
        <v>402.51</v>
      </c>
      <c r="CA2070" s="7">
        <f t="shared" si="1790"/>
        <v>-8.8645933367807305E-3</v>
      </c>
      <c r="CB2070" s="8">
        <v>354.37</v>
      </c>
      <c r="CC2070" s="7">
        <f t="shared" si="1791"/>
        <v>-2.7859072489869684E-3</v>
      </c>
      <c r="CD2070" s="8">
        <v>42.9</v>
      </c>
      <c r="CE2070" s="7">
        <f t="shared" si="1792"/>
        <v>9.4117647058823192E-3</v>
      </c>
      <c r="CF2070" s="8">
        <v>117.47</v>
      </c>
      <c r="CG2070" s="7">
        <f t="shared" si="1793"/>
        <v>-3.4781133355954921E-3</v>
      </c>
      <c r="CH2070" s="8">
        <v>249.2</v>
      </c>
      <c r="CI2070" s="7">
        <f t="shared" si="1794"/>
        <v>1.2857602057216055E-3</v>
      </c>
      <c r="CJ2070" s="8">
        <v>76.11</v>
      </c>
      <c r="CK2070" s="7">
        <f t="shared" si="1795"/>
        <v>-8.2095387021109655E-3</v>
      </c>
      <c r="CL2070" s="8">
        <v>66.64</v>
      </c>
      <c r="CM2070" s="7">
        <f t="shared" si="1796"/>
        <v>1.446186634190901E-2</v>
      </c>
      <c r="CN2070" s="8">
        <v>732.09</v>
      </c>
      <c r="CO2070" s="7">
        <f t="shared" si="1797"/>
        <v>3.2615696646612975E-3</v>
      </c>
      <c r="CP2070" s="8">
        <v>74.790000000000006</v>
      </c>
      <c r="CQ2070" s="7">
        <f t="shared" si="1798"/>
        <v>-9.1414944356120516E-3</v>
      </c>
      <c r="CR2070" s="8">
        <v>50.53</v>
      </c>
      <c r="CS2070" s="7">
        <f t="shared" si="1799"/>
        <v>-6.4883995281163646E-3</v>
      </c>
      <c r="CT2070" s="8">
        <v>44.12</v>
      </c>
      <c r="CU2070" s="7">
        <f t="shared" si="1800"/>
        <v>-7.6473234367971975E-3</v>
      </c>
      <c r="CV2070" s="8">
        <v>117.39</v>
      </c>
      <c r="CW2070" s="7">
        <f t="shared" si="1801"/>
        <v>-6.3484002031488065E-3</v>
      </c>
      <c r="CX2070" s="8">
        <v>86.97</v>
      </c>
      <c r="CY2070" s="7">
        <f t="shared" si="1802"/>
        <v>-3.4482758620690964E-4</v>
      </c>
      <c r="CZ2070" s="8">
        <v>61.93</v>
      </c>
      <c r="DA2070" s="7">
        <f t="shared" si="1803"/>
        <v>6.5008938729075013E-3</v>
      </c>
      <c r="DB2070" s="8">
        <v>217.37</v>
      </c>
      <c r="DC2070" s="7">
        <f t="shared" si="1804"/>
        <v>-9.7489863787526155E-3</v>
      </c>
      <c r="DD2070" s="8">
        <v>84.66</v>
      </c>
      <c r="DE2070" s="7">
        <f t="shared" si="1805"/>
        <v>-1.0981308411214927E-2</v>
      </c>
      <c r="DF2070" s="8">
        <v>72.27</v>
      </c>
      <c r="DG2070" s="7">
        <f t="shared" si="1806"/>
        <v>-1.3109381401065245E-2</v>
      </c>
      <c r="DH2070" s="8">
        <v>546.27</v>
      </c>
      <c r="DI2070" s="7">
        <f t="shared" si="1807"/>
        <v>1.1742262885929718E-2</v>
      </c>
      <c r="DJ2070" s="8">
        <v>167.8</v>
      </c>
      <c r="DK2070" s="7">
        <f t="shared" si="1808"/>
        <v>1.6046018770814446E-2</v>
      </c>
      <c r="DL2070" s="8">
        <v>171.15</v>
      </c>
      <c r="DM2070" s="7">
        <f t="shared" si="1809"/>
        <v>-1.1436492808871887E-2</v>
      </c>
      <c r="DN2070" s="8">
        <v>527.07000000000005</v>
      </c>
      <c r="DO2070" s="7">
        <f t="shared" si="1810"/>
        <v>7.4545558804979097E-3</v>
      </c>
      <c r="DP2070" s="8">
        <v>179.93</v>
      </c>
      <c r="DQ2070" s="7">
        <f t="shared" si="1811"/>
        <v>1.335633591184869E-3</v>
      </c>
      <c r="DR2070" s="8">
        <v>183.87</v>
      </c>
      <c r="DS2070" s="7">
        <f t="shared" si="1812"/>
        <v>2.2348195791998069E-3</v>
      </c>
      <c r="DT2070" s="8">
        <v>290.83999999999997</v>
      </c>
      <c r="DU2070" s="7">
        <f t="shared" si="1813"/>
        <v>9.1603053435114039E-3</v>
      </c>
      <c r="DV2070" s="8">
        <v>274.10000000000002</v>
      </c>
      <c r="DW2070" s="7">
        <f t="shared" si="1814"/>
        <v>-1.6026808479638584E-3</v>
      </c>
    </row>
    <row r="2071" spans="1:127" x14ac:dyDescent="0.3">
      <c r="A2071" s="50">
        <v>44840</v>
      </c>
      <c r="B2071" s="8">
        <v>100.81</v>
      </c>
      <c r="C2071" s="7">
        <f t="shared" si="1762"/>
        <v>-3.1697243300355366E-2</v>
      </c>
      <c r="D2071" s="8">
        <v>39.76</v>
      </c>
      <c r="E2071" s="7">
        <f t="shared" si="1762"/>
        <v>-1.7786561264822108E-2</v>
      </c>
      <c r="F2071" s="8">
        <v>25.1</v>
      </c>
      <c r="G2071" s="7">
        <f t="shared" si="1762"/>
        <v>-4.0519877675840928E-2</v>
      </c>
      <c r="H2071" s="8">
        <v>43.31</v>
      </c>
      <c r="I2071" s="7">
        <f t="shared" si="1762"/>
        <v>-1.9470228661987762E-2</v>
      </c>
      <c r="J2071" s="8">
        <v>71.16</v>
      </c>
      <c r="K2071" s="7">
        <f t="shared" si="1763"/>
        <v>-2.4269847799259701E-2</v>
      </c>
      <c r="L2071" s="8">
        <v>62.97</v>
      </c>
      <c r="M2071" s="7">
        <f t="shared" si="1764"/>
        <v>-2.1901211556383918E-2</v>
      </c>
      <c r="U2071" s="53">
        <v>44840</v>
      </c>
      <c r="V2071" s="8">
        <v>132.18</v>
      </c>
      <c r="W2071" s="7">
        <f t="shared" si="1765"/>
        <v>-3.468033775633139E-3</v>
      </c>
      <c r="X2071" s="8">
        <v>145.43</v>
      </c>
      <c r="Y2071" s="7">
        <f t="shared" si="1765"/>
        <v>-6.6256830601092815E-3</v>
      </c>
      <c r="Z2071" s="8">
        <v>102.45</v>
      </c>
      <c r="AA2071" s="7">
        <f t="shared" si="1765"/>
        <v>-8.9959373186302254E-3</v>
      </c>
      <c r="AB2071" s="8">
        <v>150.97</v>
      </c>
      <c r="AC2071" s="7">
        <f t="shared" si="1765"/>
        <v>-6.0570149450259242E-3</v>
      </c>
      <c r="AD2071" s="8">
        <v>85.75</v>
      </c>
      <c r="AE2071" s="7">
        <f t="shared" si="1766"/>
        <v>-6.0275878057261629E-3</v>
      </c>
      <c r="AF2071" s="8">
        <v>149.93</v>
      </c>
      <c r="AG2071" s="7">
        <f t="shared" si="1767"/>
        <v>-1.3163957085499901E-2</v>
      </c>
      <c r="AH2071" s="8">
        <v>130.54</v>
      </c>
      <c r="AI2071" s="7">
        <f t="shared" si="1768"/>
        <v>-1.849624060150382E-2</v>
      </c>
      <c r="AJ2071" s="8">
        <v>50.78</v>
      </c>
      <c r="AK2071" s="7">
        <f t="shared" si="1769"/>
        <v>-1.3980582524271822E-2</v>
      </c>
      <c r="AL2071" s="8">
        <v>238.59</v>
      </c>
      <c r="AM2071" s="7">
        <f t="shared" si="1770"/>
        <v>-1.7339373970345996E-2</v>
      </c>
      <c r="AN2071" s="8">
        <v>2215.88</v>
      </c>
      <c r="AO2071" s="7">
        <f t="shared" si="1771"/>
        <v>-1.3168852568527338E-2</v>
      </c>
      <c r="AP2071" s="8">
        <v>96.58</v>
      </c>
      <c r="AQ2071" s="7">
        <f t="shared" si="1772"/>
        <v>-1.105877534302681E-2</v>
      </c>
      <c r="AR2071" s="8">
        <v>66.2</v>
      </c>
      <c r="AS2071" s="7">
        <f t="shared" si="1773"/>
        <v>-1.7658406291734645E-2</v>
      </c>
      <c r="AT2071" s="8">
        <v>42.94</v>
      </c>
      <c r="AU2071" s="7">
        <f t="shared" si="1774"/>
        <v>-2.5551684088269324E-3</v>
      </c>
      <c r="AV2071" s="8">
        <v>263.01</v>
      </c>
      <c r="AW2071" s="7">
        <f t="shared" si="1775"/>
        <v>-2.7257933279088709E-2</v>
      </c>
      <c r="AX2071" s="8">
        <v>203.29</v>
      </c>
      <c r="AY2071" s="7">
        <f t="shared" si="1776"/>
        <v>2.6633785450061258E-3</v>
      </c>
      <c r="AZ2071" s="8">
        <v>123.64</v>
      </c>
      <c r="BA2071" s="7">
        <f t="shared" si="1777"/>
        <v>-1.638822593476533E-2</v>
      </c>
      <c r="BB2071" s="8">
        <v>60.89</v>
      </c>
      <c r="BC2071" s="7">
        <f t="shared" si="1778"/>
        <v>-1.0240572171651537E-2</v>
      </c>
      <c r="BD2071" s="8">
        <v>75.41</v>
      </c>
      <c r="BE2071" s="7">
        <f t="shared" si="1779"/>
        <v>-4.4959473150962478E-2</v>
      </c>
      <c r="BF2071" s="8">
        <v>278.05</v>
      </c>
      <c r="BG2071" s="7">
        <f t="shared" si="1780"/>
        <v>-1.5020014878316655E-2</v>
      </c>
      <c r="BH2071" s="8">
        <v>67.45</v>
      </c>
      <c r="BI2071" s="7">
        <f t="shared" si="1781"/>
        <v>-1.0416666666666576E-2</v>
      </c>
      <c r="BJ2071" s="8">
        <v>47.38</v>
      </c>
      <c r="BK2071" s="7">
        <f t="shared" si="1782"/>
        <v>-1.5582796592561812E-2</v>
      </c>
      <c r="BL2071" s="8">
        <v>92.41</v>
      </c>
      <c r="BM2071" s="7">
        <f t="shared" si="1783"/>
        <v>4.347353548527241E-3</v>
      </c>
      <c r="BN2071" s="8">
        <v>102.24</v>
      </c>
      <c r="BO2071" s="7">
        <f t="shared" si="1784"/>
        <v>1.9565642731359832E-4</v>
      </c>
      <c r="BP2071" s="8">
        <v>87.44</v>
      </c>
      <c r="BQ2071" s="7">
        <f t="shared" si="1785"/>
        <v>-1.2089029488193508E-2</v>
      </c>
      <c r="BR2071" s="8">
        <v>165.11</v>
      </c>
      <c r="BS2071" s="7">
        <f t="shared" si="1786"/>
        <v>-8.2887861132800496E-3</v>
      </c>
      <c r="BT2071" s="8">
        <v>186.02</v>
      </c>
      <c r="BU2071" s="7">
        <f t="shared" si="1787"/>
        <v>-1.0847601829203404E-2</v>
      </c>
      <c r="BV2071" s="8">
        <v>27.54</v>
      </c>
      <c r="BW2071" s="7">
        <f t="shared" si="1788"/>
        <v>-1.4503263234227394E-3</v>
      </c>
      <c r="BX2071" s="8">
        <v>220.5</v>
      </c>
      <c r="BY2071" s="7">
        <f t="shared" si="1789"/>
        <v>-1.5395761637384685E-3</v>
      </c>
      <c r="BZ2071" s="8">
        <v>399.61</v>
      </c>
      <c r="CA2071" s="7">
        <f t="shared" si="1790"/>
        <v>-7.2047899431069472E-3</v>
      </c>
      <c r="CB2071" s="8">
        <v>350.89</v>
      </c>
      <c r="CC2071" s="7">
        <f t="shared" si="1791"/>
        <v>-9.8202443773457628E-3</v>
      </c>
      <c r="CD2071" s="8">
        <v>42.99</v>
      </c>
      <c r="CE2071" s="7">
        <f t="shared" si="1792"/>
        <v>2.0979020979021773E-3</v>
      </c>
      <c r="CF2071" s="8">
        <v>116.6</v>
      </c>
      <c r="CG2071" s="7">
        <f t="shared" si="1793"/>
        <v>-7.4061462501064492E-3</v>
      </c>
      <c r="CH2071" s="8">
        <v>246.79</v>
      </c>
      <c r="CI2071" s="7">
        <f t="shared" si="1794"/>
        <v>-9.6709470304975793E-3</v>
      </c>
      <c r="CJ2071" s="8">
        <v>75.19</v>
      </c>
      <c r="CK2071" s="7">
        <f t="shared" si="1795"/>
        <v>-1.2087767704638047E-2</v>
      </c>
      <c r="CL2071" s="8">
        <v>65.3</v>
      </c>
      <c r="CM2071" s="7">
        <f t="shared" si="1796"/>
        <v>-2.0108043217286965E-2</v>
      </c>
      <c r="CN2071" s="8">
        <v>732.41</v>
      </c>
      <c r="CO2071" s="7">
        <f t="shared" si="1797"/>
        <v>4.3710472756073205E-4</v>
      </c>
      <c r="CP2071" s="8">
        <v>74.19</v>
      </c>
      <c r="CQ2071" s="7">
        <f t="shared" si="1798"/>
        <v>-8.0224628961092191E-3</v>
      </c>
      <c r="CR2071" s="8">
        <v>49.85</v>
      </c>
      <c r="CS2071" s="7">
        <f t="shared" si="1799"/>
        <v>-1.3457352068078363E-2</v>
      </c>
      <c r="CT2071" s="8">
        <v>43.09</v>
      </c>
      <c r="CU2071" s="7">
        <f t="shared" si="1800"/>
        <v>-2.3345421577515731E-2</v>
      </c>
      <c r="CV2071" s="8">
        <v>115.92</v>
      </c>
      <c r="CW2071" s="7">
        <f t="shared" si="1801"/>
        <v>-1.2522361359570652E-2</v>
      </c>
      <c r="CX2071" s="8">
        <v>85.47</v>
      </c>
      <c r="CY2071" s="7">
        <f t="shared" si="1802"/>
        <v>-1.7247326664367024E-2</v>
      </c>
      <c r="CZ2071" s="8">
        <v>61.01</v>
      </c>
      <c r="DA2071" s="7">
        <f t="shared" si="1803"/>
        <v>-1.485548199580174E-2</v>
      </c>
      <c r="DB2071" s="8">
        <v>216.77</v>
      </c>
      <c r="DC2071" s="7">
        <f t="shared" si="1804"/>
        <v>-2.7602705065096116E-3</v>
      </c>
      <c r="DD2071" s="8">
        <v>85.31</v>
      </c>
      <c r="DE2071" s="7">
        <f t="shared" si="1805"/>
        <v>7.6777699031420473E-3</v>
      </c>
      <c r="DF2071" s="8">
        <v>70.8</v>
      </c>
      <c r="DG2071" s="7">
        <f t="shared" si="1806"/>
        <v>-2.0340390203403887E-2</v>
      </c>
      <c r="DH2071" s="8">
        <v>540.59</v>
      </c>
      <c r="DI2071" s="7">
        <f t="shared" si="1807"/>
        <v>-1.0397788639317462E-2</v>
      </c>
      <c r="DJ2071" s="8">
        <v>166.54</v>
      </c>
      <c r="DK2071" s="7">
        <f t="shared" si="1808"/>
        <v>-7.50893921334934E-3</v>
      </c>
      <c r="DL2071" s="8">
        <v>170.48</v>
      </c>
      <c r="DM2071" s="7">
        <f t="shared" si="1809"/>
        <v>-3.9146947122408174E-3</v>
      </c>
      <c r="DN2071" s="8">
        <v>519.13</v>
      </c>
      <c r="DO2071" s="7">
        <f t="shared" si="1810"/>
        <v>-1.5064412696605866E-2</v>
      </c>
      <c r="DP2071" s="8">
        <v>175.69</v>
      </c>
      <c r="DQ2071" s="7">
        <f t="shared" si="1811"/>
        <v>-2.3564719613182954E-2</v>
      </c>
      <c r="DR2071" s="8">
        <v>182.08</v>
      </c>
      <c r="DS2071" s="7">
        <f t="shared" si="1812"/>
        <v>-9.7351389568716591E-3</v>
      </c>
      <c r="DT2071" s="8">
        <v>287.55</v>
      </c>
      <c r="DU2071" s="7">
        <f t="shared" si="1813"/>
        <v>-1.1312061614633351E-2</v>
      </c>
      <c r="DV2071" s="8">
        <v>268.19</v>
      </c>
      <c r="DW2071" s="7">
        <f t="shared" si="1814"/>
        <v>-2.1561473914629786E-2</v>
      </c>
    </row>
    <row r="2072" spans="1:127" x14ac:dyDescent="0.3">
      <c r="A2072" s="50">
        <v>44841</v>
      </c>
      <c r="B2072" s="8">
        <v>99.39</v>
      </c>
      <c r="C2072" s="7">
        <f t="shared" si="1762"/>
        <v>-1.4085904176173015E-2</v>
      </c>
      <c r="D2072" s="8">
        <v>38.97</v>
      </c>
      <c r="E2072" s="7">
        <f t="shared" si="1762"/>
        <v>-1.9869215291750484E-2</v>
      </c>
      <c r="F2072" s="8">
        <v>24.51</v>
      </c>
      <c r="G2072" s="7">
        <f t="shared" si="1762"/>
        <v>-2.3505976095617522E-2</v>
      </c>
      <c r="H2072" s="8">
        <v>42.73</v>
      </c>
      <c r="I2072" s="7">
        <f t="shared" si="1762"/>
        <v>-1.3391826368044455E-2</v>
      </c>
      <c r="J2072" s="8">
        <v>70.290000000000006</v>
      </c>
      <c r="K2072" s="7">
        <f t="shared" si="1763"/>
        <v>-1.2225969645868331E-2</v>
      </c>
      <c r="L2072" s="8">
        <v>62</v>
      </c>
      <c r="M2072" s="7">
        <f t="shared" si="1764"/>
        <v>-1.5404160711449878E-2</v>
      </c>
      <c r="U2072" s="53">
        <v>44841</v>
      </c>
      <c r="V2072" s="8">
        <v>127.44</v>
      </c>
      <c r="W2072" s="7">
        <f t="shared" si="1765"/>
        <v>-3.5860190649114908E-2</v>
      </c>
      <c r="X2072" s="8">
        <v>140.09</v>
      </c>
      <c r="Y2072" s="7">
        <f t="shared" si="1765"/>
        <v>-3.671869627999727E-2</v>
      </c>
      <c r="Z2072" s="8">
        <v>101.79</v>
      </c>
      <c r="AA2072" s="7">
        <f t="shared" si="1765"/>
        <v>-6.4421669106881074E-3</v>
      </c>
      <c r="AB2072" s="8">
        <v>144.91999999999999</v>
      </c>
      <c r="AC2072" s="7">
        <f t="shared" si="1765"/>
        <v>-4.0074186924554625E-2</v>
      </c>
      <c r="AD2072" s="8">
        <v>85.44</v>
      </c>
      <c r="AE2072" s="7">
        <f t="shared" si="1766"/>
        <v>-3.6151603498542537E-3</v>
      </c>
      <c r="AF2072" s="8">
        <v>147.69</v>
      </c>
      <c r="AG2072" s="7">
        <f t="shared" si="1767"/>
        <v>-1.4940305475888808E-2</v>
      </c>
      <c r="AH2072" s="8">
        <v>130.63999999999999</v>
      </c>
      <c r="AI2072" s="7">
        <f t="shared" si="1768"/>
        <v>7.6604872069859289E-4</v>
      </c>
      <c r="AJ2072" s="8">
        <v>49.5</v>
      </c>
      <c r="AK2072" s="7">
        <f t="shared" si="1769"/>
        <v>-2.5206774320598684E-2</v>
      </c>
      <c r="AL2072" s="8">
        <v>231.75</v>
      </c>
      <c r="AM2072" s="7">
        <f t="shared" si="1770"/>
        <v>-2.8668427008675987E-2</v>
      </c>
      <c r="AN2072" s="8">
        <v>2174</v>
      </c>
      <c r="AO2072" s="7">
        <f t="shared" si="1771"/>
        <v>-1.889994042998723E-2</v>
      </c>
      <c r="AP2072" s="8">
        <v>97.24</v>
      </c>
      <c r="AQ2072" s="7">
        <f t="shared" si="1772"/>
        <v>6.8337129840546343E-3</v>
      </c>
      <c r="AR2072" s="8">
        <v>65.13</v>
      </c>
      <c r="AS2072" s="7">
        <f t="shared" si="1773"/>
        <v>-1.6163141993957814E-2</v>
      </c>
      <c r="AT2072" s="8">
        <v>42.25</v>
      </c>
      <c r="AU2072" s="7">
        <f t="shared" si="1774"/>
        <v>-1.6068933395435438E-2</v>
      </c>
      <c r="AV2072" s="8">
        <v>260.76</v>
      </c>
      <c r="AW2072" s="7">
        <f t="shared" si="1775"/>
        <v>-8.5548078019847158E-3</v>
      </c>
      <c r="AX2072" s="8">
        <v>200.18</v>
      </c>
      <c r="AY2072" s="7">
        <f t="shared" si="1776"/>
        <v>-1.5298342269663954E-2</v>
      </c>
      <c r="AZ2072" s="8">
        <v>116.02</v>
      </c>
      <c r="BA2072" s="7">
        <f t="shared" si="1777"/>
        <v>-6.1630540278227147E-2</v>
      </c>
      <c r="BB2072" s="8">
        <v>60.83</v>
      </c>
      <c r="BC2072" s="7">
        <f t="shared" si="1778"/>
        <v>-9.85383478403716E-4</v>
      </c>
      <c r="BD2072" s="8">
        <v>71.61</v>
      </c>
      <c r="BE2072" s="7">
        <f t="shared" si="1779"/>
        <v>-5.0391194801750396E-2</v>
      </c>
      <c r="BF2072" s="8">
        <v>268.48</v>
      </c>
      <c r="BG2072" s="7">
        <f t="shared" si="1780"/>
        <v>-3.4418270095306576E-2</v>
      </c>
      <c r="BH2072" s="8">
        <v>64.87</v>
      </c>
      <c r="BI2072" s="7">
        <f t="shared" si="1781"/>
        <v>-3.8250555967383221E-2</v>
      </c>
      <c r="BJ2072" s="8">
        <v>45.85</v>
      </c>
      <c r="BK2072" s="7">
        <f t="shared" si="1782"/>
        <v>-3.2292106373997487E-2</v>
      </c>
      <c r="BL2072" s="8">
        <v>90.24</v>
      </c>
      <c r="BM2072" s="7">
        <f t="shared" si="1783"/>
        <v>-2.3482307109620189E-2</v>
      </c>
      <c r="BN2072" s="8">
        <v>99.57</v>
      </c>
      <c r="BO2072" s="7">
        <f t="shared" si="1784"/>
        <v>-2.6115023474178423E-2</v>
      </c>
      <c r="BP2072" s="8">
        <v>84.41</v>
      </c>
      <c r="BQ2072" s="7">
        <f t="shared" si="1785"/>
        <v>-3.465233302836232E-2</v>
      </c>
      <c r="BR2072" s="8">
        <v>160.06</v>
      </c>
      <c r="BS2072" s="7">
        <f t="shared" si="1786"/>
        <v>-3.0585670159287814E-2</v>
      </c>
      <c r="BT2072" s="8">
        <v>185.66</v>
      </c>
      <c r="BU2072" s="7">
        <f t="shared" si="1787"/>
        <v>-1.935275776798267E-3</v>
      </c>
      <c r="BV2072" s="8">
        <v>26.74</v>
      </c>
      <c r="BW2072" s="7">
        <f t="shared" si="1788"/>
        <v>-2.9048656499636918E-2</v>
      </c>
      <c r="BX2072" s="8">
        <v>224.32</v>
      </c>
      <c r="BY2072" s="7">
        <f t="shared" si="1789"/>
        <v>1.7324263038548723E-2</v>
      </c>
      <c r="BZ2072" s="8">
        <v>403.96</v>
      </c>
      <c r="CA2072" s="7">
        <f t="shared" si="1790"/>
        <v>1.0885613473136222E-2</v>
      </c>
      <c r="CB2072" s="8">
        <v>346.68</v>
      </c>
      <c r="CC2072" s="7">
        <f t="shared" si="1791"/>
        <v>-1.199806207073436E-2</v>
      </c>
      <c r="CD2072" s="8">
        <v>42.82</v>
      </c>
      <c r="CE2072" s="7">
        <f t="shared" si="1792"/>
        <v>-3.9544080018609372E-3</v>
      </c>
      <c r="CF2072" s="8">
        <v>115.41</v>
      </c>
      <c r="CG2072" s="7">
        <f t="shared" si="1793"/>
        <v>-1.0205831903945093E-2</v>
      </c>
      <c r="CH2072" s="8">
        <v>234.24</v>
      </c>
      <c r="CI2072" s="7">
        <f t="shared" si="1794"/>
        <v>-5.0852951902427099E-2</v>
      </c>
      <c r="CJ2072" s="8">
        <v>73.349999999999994</v>
      </c>
      <c r="CK2072" s="7">
        <f t="shared" si="1795"/>
        <v>-2.4471339273839654E-2</v>
      </c>
      <c r="CL2072" s="8">
        <v>63.29</v>
      </c>
      <c r="CM2072" s="7">
        <f t="shared" si="1796"/>
        <v>-3.0781010719754948E-2</v>
      </c>
      <c r="CN2072" s="8">
        <v>710.77</v>
      </c>
      <c r="CO2072" s="7">
        <f t="shared" si="1797"/>
        <v>-2.9546292377220392E-2</v>
      </c>
      <c r="CP2072" s="8">
        <v>71.75</v>
      </c>
      <c r="CQ2072" s="7">
        <f t="shared" si="1798"/>
        <v>-3.2888529451408514E-2</v>
      </c>
      <c r="CR2072" s="8">
        <v>49.75</v>
      </c>
      <c r="CS2072" s="7">
        <f t="shared" si="1799"/>
        <v>-2.0060180541625161E-3</v>
      </c>
      <c r="CT2072" s="8">
        <v>42.32</v>
      </c>
      <c r="CU2072" s="7">
        <f t="shared" si="1800"/>
        <v>-1.786957530749601E-2</v>
      </c>
      <c r="CV2072" s="8">
        <v>113.71</v>
      </c>
      <c r="CW2072" s="7">
        <f t="shared" si="1801"/>
        <v>-1.9064872325741958E-2</v>
      </c>
      <c r="CX2072" s="8">
        <v>84.65</v>
      </c>
      <c r="CY2072" s="7">
        <f t="shared" si="1802"/>
        <v>-9.594009594009514E-3</v>
      </c>
      <c r="CZ2072" s="8">
        <v>60</v>
      </c>
      <c r="DA2072" s="7">
        <f t="shared" si="1803"/>
        <v>-1.6554663169972103E-2</v>
      </c>
      <c r="DB2072" s="8">
        <v>205.6</v>
      </c>
      <c r="DC2072" s="7">
        <f t="shared" si="1804"/>
        <v>-5.1529270655533588E-2</v>
      </c>
      <c r="DD2072" s="8">
        <v>84.3</v>
      </c>
      <c r="DE2072" s="7">
        <f t="shared" si="1805"/>
        <v>-1.1839174774352422E-2</v>
      </c>
      <c r="DF2072" s="8">
        <v>68.97</v>
      </c>
      <c r="DG2072" s="7">
        <f t="shared" si="1806"/>
        <v>-2.5847457627118622E-2</v>
      </c>
      <c r="DH2072" s="8">
        <v>523.61</v>
      </c>
      <c r="DI2072" s="7">
        <f t="shared" si="1807"/>
        <v>-3.1410125973473459E-2</v>
      </c>
      <c r="DJ2072" s="8">
        <v>159.28</v>
      </c>
      <c r="DK2072" s="7">
        <f t="shared" si="1808"/>
        <v>-4.3593130779392288E-2</v>
      </c>
      <c r="DL2072" s="8">
        <v>167.06</v>
      </c>
      <c r="DM2072" s="7">
        <f t="shared" si="1809"/>
        <v>-2.0061004223369237E-2</v>
      </c>
      <c r="DN2072" s="8">
        <v>504.85</v>
      </c>
      <c r="DO2072" s="7">
        <f t="shared" si="1810"/>
        <v>-2.7507560726600221E-2</v>
      </c>
      <c r="DP2072" s="8">
        <v>170.56</v>
      </c>
      <c r="DQ2072" s="7">
        <f t="shared" si="1811"/>
        <v>-2.9199157607148932E-2</v>
      </c>
      <c r="DR2072" s="8">
        <v>177.86</v>
      </c>
      <c r="DS2072" s="7">
        <f t="shared" si="1812"/>
        <v>-2.3176625659050959E-2</v>
      </c>
      <c r="DT2072" s="8">
        <v>276.5</v>
      </c>
      <c r="DU2072" s="7">
        <f t="shared" si="1813"/>
        <v>-3.8428099460963351E-2</v>
      </c>
      <c r="DV2072" s="8">
        <v>258.48</v>
      </c>
      <c r="DW2072" s="7">
        <f t="shared" si="1814"/>
        <v>-3.6205675081099148E-2</v>
      </c>
    </row>
    <row r="2073" spans="1:127" x14ac:dyDescent="0.3">
      <c r="A2073" s="50">
        <v>44844</v>
      </c>
      <c r="B2073" s="8">
        <v>99.88</v>
      </c>
      <c r="C2073" s="7">
        <f t="shared" si="1762"/>
        <v>4.9300734480329494E-3</v>
      </c>
      <c r="D2073" s="8">
        <v>39.28</v>
      </c>
      <c r="E2073" s="7">
        <f t="shared" si="1762"/>
        <v>7.9548370541442717E-3</v>
      </c>
      <c r="F2073" s="8">
        <v>24.52</v>
      </c>
      <c r="G2073" s="7">
        <f t="shared" si="1762"/>
        <v>4.0799673602603058E-4</v>
      </c>
      <c r="H2073" s="8">
        <v>42.79</v>
      </c>
      <c r="I2073" s="7">
        <f t="shared" si="1762"/>
        <v>1.4041656915516564E-3</v>
      </c>
      <c r="J2073" s="8">
        <v>70.53</v>
      </c>
      <c r="K2073" s="7">
        <f t="shared" si="1763"/>
        <v>3.4144259496371441E-3</v>
      </c>
      <c r="L2073" s="8">
        <v>62.04</v>
      </c>
      <c r="M2073" s="7">
        <f t="shared" si="1764"/>
        <v>6.4516129032256688E-4</v>
      </c>
      <c r="U2073" s="53">
        <v>44844</v>
      </c>
      <c r="V2073" s="8">
        <v>125.95</v>
      </c>
      <c r="W2073" s="7">
        <f t="shared" si="1765"/>
        <v>-1.1691776522284958E-2</v>
      </c>
      <c r="X2073" s="8">
        <v>140.41999999999999</v>
      </c>
      <c r="Y2073" s="7">
        <f t="shared" si="1765"/>
        <v>2.355628524519838E-3</v>
      </c>
      <c r="Z2073" s="8">
        <v>101.13</v>
      </c>
      <c r="AA2073" s="7">
        <f t="shared" si="1765"/>
        <v>-6.4839375184203825E-3</v>
      </c>
      <c r="AB2073" s="8">
        <v>140.9</v>
      </c>
      <c r="AC2073" s="7">
        <f t="shared" si="1765"/>
        <v>-2.7739442451007328E-2</v>
      </c>
      <c r="AD2073" s="8">
        <v>86.61</v>
      </c>
      <c r="AE2073" s="7">
        <f t="shared" si="1766"/>
        <v>1.3693820224719121E-2</v>
      </c>
      <c r="AF2073" s="8">
        <v>149.57</v>
      </c>
      <c r="AG2073" s="7">
        <f t="shared" si="1767"/>
        <v>1.2729365563003558E-2</v>
      </c>
      <c r="AH2073" s="8">
        <v>131.38999999999999</v>
      </c>
      <c r="AI2073" s="7">
        <f t="shared" si="1768"/>
        <v>5.7409675443968163E-3</v>
      </c>
      <c r="AJ2073" s="8">
        <v>49.58</v>
      </c>
      <c r="AK2073" s="7">
        <f t="shared" si="1769"/>
        <v>1.6161616161615817E-3</v>
      </c>
      <c r="AL2073" s="8">
        <v>232.44</v>
      </c>
      <c r="AM2073" s="7">
        <f t="shared" si="1770"/>
        <v>2.9773462783171424E-3</v>
      </c>
      <c r="AN2073" s="8">
        <v>2233.54</v>
      </c>
      <c r="AO2073" s="7">
        <f t="shared" si="1771"/>
        <v>2.7387304507819669E-2</v>
      </c>
      <c r="AP2073" s="8">
        <v>96.72</v>
      </c>
      <c r="AQ2073" s="7">
        <f t="shared" si="1772"/>
        <v>-5.3475935828876603E-3</v>
      </c>
      <c r="AR2073" s="8">
        <v>65</v>
      </c>
      <c r="AS2073" s="7">
        <f t="shared" si="1773"/>
        <v>-1.9960079840318666E-3</v>
      </c>
      <c r="AT2073" s="8">
        <v>42.6</v>
      </c>
      <c r="AU2073" s="7">
        <f t="shared" si="1774"/>
        <v>8.2840236686390865E-3</v>
      </c>
      <c r="AV2073" s="8">
        <v>261.23</v>
      </c>
      <c r="AW2073" s="7">
        <f t="shared" si="1775"/>
        <v>1.8024236846143093E-3</v>
      </c>
      <c r="AX2073" s="8">
        <v>199.29</v>
      </c>
      <c r="AY2073" s="7">
        <f t="shared" si="1776"/>
        <v>-4.4459986012589407E-3</v>
      </c>
      <c r="AZ2073" s="8">
        <v>117.52</v>
      </c>
      <c r="BA2073" s="7">
        <f t="shared" si="1777"/>
        <v>1.2928805378383038E-2</v>
      </c>
      <c r="BB2073" s="8">
        <v>61.05</v>
      </c>
      <c r="BC2073" s="7">
        <f t="shared" si="1778"/>
        <v>3.6166365280289143E-3</v>
      </c>
      <c r="BD2073" s="8">
        <v>71.680000000000007</v>
      </c>
      <c r="BE2073" s="7">
        <f t="shared" si="1779"/>
        <v>9.7751710654946783E-4</v>
      </c>
      <c r="BF2073" s="8">
        <v>261.41000000000003</v>
      </c>
      <c r="BG2073" s="7">
        <f t="shared" si="1780"/>
        <v>-2.6333432657926075E-2</v>
      </c>
      <c r="BH2073" s="8">
        <v>64.19</v>
      </c>
      <c r="BI2073" s="7">
        <f t="shared" si="1781"/>
        <v>-1.0482503468475516E-2</v>
      </c>
      <c r="BJ2073" s="8">
        <v>46.17</v>
      </c>
      <c r="BK2073" s="7">
        <f t="shared" si="1782"/>
        <v>6.9792802617230157E-3</v>
      </c>
      <c r="BL2073" s="8">
        <v>90.53</v>
      </c>
      <c r="BM2073" s="7">
        <f t="shared" si="1783"/>
        <v>3.2136524822695728E-3</v>
      </c>
      <c r="BN2073" s="8">
        <v>98.71</v>
      </c>
      <c r="BO2073" s="7">
        <f t="shared" si="1784"/>
        <v>-8.6371397007130608E-3</v>
      </c>
      <c r="BP2073" s="8">
        <v>86.33</v>
      </c>
      <c r="BQ2073" s="7">
        <f t="shared" si="1785"/>
        <v>2.2746120127946946E-2</v>
      </c>
      <c r="BR2073" s="8">
        <v>162.22999999999999</v>
      </c>
      <c r="BS2073" s="7">
        <f t="shared" si="1786"/>
        <v>1.3557415969011543E-2</v>
      </c>
      <c r="BT2073" s="8">
        <v>185.43</v>
      </c>
      <c r="BU2073" s="7">
        <f t="shared" si="1787"/>
        <v>-1.2388236561455875E-3</v>
      </c>
      <c r="BV2073" s="8">
        <v>26.33</v>
      </c>
      <c r="BW2073" s="7">
        <f t="shared" si="1788"/>
        <v>-1.5332834704562459E-2</v>
      </c>
      <c r="BX2073" s="8">
        <v>230.44</v>
      </c>
      <c r="BY2073" s="7">
        <f t="shared" si="1789"/>
        <v>2.7282453637660506E-2</v>
      </c>
      <c r="BZ2073" s="8">
        <v>409.99</v>
      </c>
      <c r="CA2073" s="7">
        <f t="shared" si="1790"/>
        <v>1.4927220516882934E-2</v>
      </c>
      <c r="CB2073" s="8">
        <v>347.32</v>
      </c>
      <c r="CC2073" s="7">
        <f t="shared" si="1791"/>
        <v>1.8460828429675388E-3</v>
      </c>
      <c r="CD2073" s="8">
        <v>43.46</v>
      </c>
      <c r="CE2073" s="7">
        <f t="shared" si="1792"/>
        <v>1.494628678187764E-2</v>
      </c>
      <c r="CF2073" s="8">
        <v>114.96</v>
      </c>
      <c r="CG2073" s="7">
        <f t="shared" si="1793"/>
        <v>-3.8991421887185065E-3</v>
      </c>
      <c r="CH2073" s="8">
        <v>229.25</v>
      </c>
      <c r="CI2073" s="7">
        <f t="shared" si="1794"/>
        <v>-2.1302937158469985E-2</v>
      </c>
      <c r="CJ2073" s="8">
        <v>74.16</v>
      </c>
      <c r="CK2073" s="7">
        <f t="shared" si="1795"/>
        <v>1.1042944785276105E-2</v>
      </c>
      <c r="CL2073" s="8">
        <v>62.57</v>
      </c>
      <c r="CM2073" s="7">
        <f t="shared" si="1796"/>
        <v>-1.1376204771685872E-2</v>
      </c>
      <c r="CN2073" s="8">
        <v>724.57</v>
      </c>
      <c r="CO2073" s="7">
        <f t="shared" si="1797"/>
        <v>1.9415563403070008E-2</v>
      </c>
      <c r="CP2073" s="8">
        <v>71.3</v>
      </c>
      <c r="CQ2073" s="7">
        <f t="shared" si="1798"/>
        <v>-6.2717770034843605E-3</v>
      </c>
      <c r="CR2073" s="8">
        <v>50.14</v>
      </c>
      <c r="CS2073" s="7">
        <f t="shared" si="1799"/>
        <v>7.8391959798995089E-3</v>
      </c>
      <c r="CT2073" s="8">
        <v>41.75</v>
      </c>
      <c r="CU2073" s="7">
        <f t="shared" si="1800"/>
        <v>-1.3468809073724015E-2</v>
      </c>
      <c r="CV2073" s="8">
        <v>114.15</v>
      </c>
      <c r="CW2073" s="7">
        <f t="shared" si="1801"/>
        <v>3.8694925688155129E-3</v>
      </c>
      <c r="CX2073" s="8">
        <v>84</v>
      </c>
      <c r="CY2073" s="7">
        <f t="shared" si="1802"/>
        <v>-7.6786769049026066E-3</v>
      </c>
      <c r="CZ2073" s="8">
        <v>60.61</v>
      </c>
      <c r="DA2073" s="7">
        <f t="shared" si="1803"/>
        <v>1.0166666666666657E-2</v>
      </c>
      <c r="DB2073" s="8">
        <v>205.8</v>
      </c>
      <c r="DC2073" s="7">
        <f t="shared" si="1804"/>
        <v>9.7276264591447984E-4</v>
      </c>
      <c r="DD2073" s="8">
        <v>86.31</v>
      </c>
      <c r="DE2073" s="7">
        <f t="shared" si="1805"/>
        <v>2.3843416370106823E-2</v>
      </c>
      <c r="DF2073" s="8">
        <v>70.69</v>
      </c>
      <c r="DG2073" s="7">
        <f t="shared" si="1806"/>
        <v>2.4938379005364636E-2</v>
      </c>
      <c r="DH2073" s="8">
        <v>510.84</v>
      </c>
      <c r="DI2073" s="7">
        <f t="shared" si="1807"/>
        <v>-2.4388380664998831E-2</v>
      </c>
      <c r="DJ2073" s="8">
        <v>156.79</v>
      </c>
      <c r="DK2073" s="7">
        <f t="shared" si="1808"/>
        <v>-1.5632847815168313E-2</v>
      </c>
      <c r="DL2073" s="8">
        <v>167.47</v>
      </c>
      <c r="DM2073" s="7">
        <f t="shared" si="1809"/>
        <v>2.4542080689572403E-3</v>
      </c>
      <c r="DN2073" s="8">
        <v>498.86</v>
      </c>
      <c r="DO2073" s="7">
        <f t="shared" si="1810"/>
        <v>-1.1864910369416675E-2</v>
      </c>
      <c r="DP2073" s="8">
        <v>169.67</v>
      </c>
      <c r="DQ2073" s="7">
        <f t="shared" si="1811"/>
        <v>-5.2181050656661277E-3</v>
      </c>
      <c r="DR2073" s="8">
        <v>176.99</v>
      </c>
      <c r="DS2073" s="7">
        <f t="shared" si="1812"/>
        <v>-4.8914876869448135E-3</v>
      </c>
      <c r="DT2073" s="8">
        <v>272.26</v>
      </c>
      <c r="DU2073" s="7">
        <f t="shared" si="1813"/>
        <v>-1.5334538878842709E-2</v>
      </c>
      <c r="DV2073" s="8">
        <v>260.98</v>
      </c>
      <c r="DW2073" s="7">
        <f t="shared" si="1814"/>
        <v>9.6719281956050753E-3</v>
      </c>
    </row>
    <row r="2074" spans="1:127" x14ac:dyDescent="0.3">
      <c r="A2074" s="50">
        <v>44845</v>
      </c>
      <c r="B2074" s="8">
        <v>102.2</v>
      </c>
      <c r="C2074" s="7">
        <f t="shared" si="1762"/>
        <v>2.3227873448137839E-2</v>
      </c>
      <c r="D2074" s="8">
        <v>39.909999999999997</v>
      </c>
      <c r="E2074" s="7">
        <f t="shared" si="1762"/>
        <v>1.6038696537678091E-2</v>
      </c>
      <c r="F2074" s="8">
        <v>24.87</v>
      </c>
      <c r="G2074" s="7">
        <f t="shared" si="1762"/>
        <v>1.427406199021213E-2</v>
      </c>
      <c r="H2074" s="8">
        <v>44.56</v>
      </c>
      <c r="I2074" s="7">
        <f t="shared" si="1762"/>
        <v>4.1364804860948894E-2</v>
      </c>
      <c r="J2074" s="8">
        <v>72</v>
      </c>
      <c r="K2074" s="7">
        <f t="shared" si="1763"/>
        <v>2.0842194810718827E-2</v>
      </c>
      <c r="L2074" s="8">
        <v>63.62</v>
      </c>
      <c r="M2074" s="7">
        <f t="shared" si="1764"/>
        <v>2.5467440361057355E-2</v>
      </c>
      <c r="U2074" s="53">
        <v>44845</v>
      </c>
      <c r="V2074" s="8">
        <v>125.64</v>
      </c>
      <c r="W2074" s="7">
        <f t="shared" si="1765"/>
        <v>-2.461294164350951E-3</v>
      </c>
      <c r="X2074" s="8">
        <v>138.97999999999999</v>
      </c>
      <c r="Y2074" s="7">
        <f t="shared" si="1765"/>
        <v>-1.0254949437402064E-2</v>
      </c>
      <c r="Z2074" s="8">
        <v>101.75</v>
      </c>
      <c r="AA2074" s="7">
        <f t="shared" si="1765"/>
        <v>6.1307228319984631E-3</v>
      </c>
      <c r="AB2074" s="8">
        <v>138.80000000000001</v>
      </c>
      <c r="AC2074" s="7">
        <f t="shared" si="1765"/>
        <v>-1.4904187366926858E-2</v>
      </c>
      <c r="AD2074" s="8">
        <v>86.3</v>
      </c>
      <c r="AE2074" s="7">
        <f t="shared" si="1766"/>
        <v>-3.5792633645075891E-3</v>
      </c>
      <c r="AF2074" s="8">
        <v>150.11000000000001</v>
      </c>
      <c r="AG2074" s="7">
        <f t="shared" si="1767"/>
        <v>3.6103496690514172E-3</v>
      </c>
      <c r="AH2074" s="8">
        <v>132.97</v>
      </c>
      <c r="AI2074" s="7">
        <f t="shared" si="1768"/>
        <v>1.2025268285257726E-2</v>
      </c>
      <c r="AJ2074" s="8">
        <v>49.31</v>
      </c>
      <c r="AK2074" s="7">
        <f t="shared" si="1769"/>
        <v>-5.445744251714321E-3</v>
      </c>
      <c r="AL2074" s="8">
        <v>231.21</v>
      </c>
      <c r="AM2074" s="7">
        <f t="shared" si="1770"/>
        <v>-5.2916881775941739E-3</v>
      </c>
      <c r="AN2074" s="8">
        <v>2267.5100000000002</v>
      </c>
      <c r="AO2074" s="7">
        <f t="shared" si="1771"/>
        <v>1.5209040357459572E-2</v>
      </c>
      <c r="AP2074" s="8">
        <v>96.49</v>
      </c>
      <c r="AQ2074" s="7">
        <f t="shared" si="1772"/>
        <v>-2.3779983457403223E-3</v>
      </c>
      <c r="AR2074" s="8">
        <v>64.650000000000006</v>
      </c>
      <c r="AS2074" s="7">
        <f t="shared" si="1773"/>
        <v>-5.3846153846152968E-3</v>
      </c>
      <c r="AT2074" s="8">
        <v>42.88</v>
      </c>
      <c r="AU2074" s="7">
        <f t="shared" si="1774"/>
        <v>6.5727699530516697E-3</v>
      </c>
      <c r="AV2074" s="8">
        <v>256.95</v>
      </c>
      <c r="AW2074" s="7">
        <f t="shared" si="1775"/>
        <v>-1.6384029399379968E-2</v>
      </c>
      <c r="AX2074" s="8">
        <v>204.31</v>
      </c>
      <c r="AY2074" s="7">
        <f t="shared" si="1776"/>
        <v>2.5189422449696474E-2</v>
      </c>
      <c r="AZ2074" s="8">
        <v>118.61</v>
      </c>
      <c r="BA2074" s="7">
        <f t="shared" si="1777"/>
        <v>9.2750170183798792E-3</v>
      </c>
      <c r="BB2074" s="8">
        <v>60.76</v>
      </c>
      <c r="BC2074" s="7">
        <f t="shared" si="1778"/>
        <v>-4.7502047502047361E-3</v>
      </c>
      <c r="BD2074" s="8">
        <v>72.95</v>
      </c>
      <c r="BE2074" s="7">
        <f t="shared" si="1779"/>
        <v>1.7717633928571373E-2</v>
      </c>
      <c r="BF2074" s="8">
        <v>254.14</v>
      </c>
      <c r="BG2074" s="7">
        <f t="shared" si="1780"/>
        <v>-2.7810718794231429E-2</v>
      </c>
      <c r="BH2074" s="8">
        <v>63.44</v>
      </c>
      <c r="BI2074" s="7">
        <f t="shared" si="1781"/>
        <v>-1.168406293815236E-2</v>
      </c>
      <c r="BJ2074" s="8">
        <v>46.38</v>
      </c>
      <c r="BK2074" s="7">
        <f t="shared" si="1782"/>
        <v>4.548408057180005E-3</v>
      </c>
      <c r="BL2074" s="8">
        <v>90.47</v>
      </c>
      <c r="BM2074" s="7">
        <f t="shared" si="1783"/>
        <v>-6.627637247321581E-4</v>
      </c>
      <c r="BN2074" s="8">
        <v>98.05</v>
      </c>
      <c r="BO2074" s="7">
        <f t="shared" si="1784"/>
        <v>-6.6862526593050005E-3</v>
      </c>
      <c r="BP2074" s="8">
        <v>87.44</v>
      </c>
      <c r="BQ2074" s="7">
        <f t="shared" si="1785"/>
        <v>1.2857639291092314E-2</v>
      </c>
      <c r="BR2074" s="8">
        <v>163.65</v>
      </c>
      <c r="BS2074" s="7">
        <f t="shared" si="1786"/>
        <v>8.7530049929113972E-3</v>
      </c>
      <c r="BT2074" s="8">
        <v>183.99</v>
      </c>
      <c r="BU2074" s="7">
        <f t="shared" si="1787"/>
        <v>-7.765733700048523E-3</v>
      </c>
      <c r="BV2074" s="8">
        <v>25.81</v>
      </c>
      <c r="BW2074" s="7">
        <f t="shared" si="1788"/>
        <v>-1.9749335358906175E-2</v>
      </c>
      <c r="BX2074" s="8">
        <v>231.5</v>
      </c>
      <c r="BY2074" s="7">
        <f t="shared" si="1789"/>
        <v>4.5998958514146945E-3</v>
      </c>
      <c r="BZ2074" s="8">
        <v>411.06</v>
      </c>
      <c r="CA2074" s="7">
        <f t="shared" si="1790"/>
        <v>2.6098197517012444E-3</v>
      </c>
      <c r="CB2074" s="8">
        <v>351.55</v>
      </c>
      <c r="CC2074" s="7">
        <f t="shared" si="1791"/>
        <v>1.2178970401934868E-2</v>
      </c>
      <c r="CD2074" s="8">
        <v>44.35</v>
      </c>
      <c r="CE2074" s="7">
        <f t="shared" si="1792"/>
        <v>2.047860101242523E-2</v>
      </c>
      <c r="CF2074" s="8">
        <v>115.86</v>
      </c>
      <c r="CG2074" s="7">
        <f t="shared" si="1793"/>
        <v>7.8288100208768769E-3</v>
      </c>
      <c r="CH2074" s="8">
        <v>225.41</v>
      </c>
      <c r="CI2074" s="7">
        <f t="shared" si="1794"/>
        <v>-1.6750272628135238E-2</v>
      </c>
      <c r="CJ2074" s="8">
        <v>74.72</v>
      </c>
      <c r="CK2074" s="7">
        <f t="shared" si="1795"/>
        <v>7.5512405609493303E-3</v>
      </c>
      <c r="CL2074" s="8">
        <v>62.41</v>
      </c>
      <c r="CM2074" s="7">
        <f t="shared" si="1796"/>
        <v>-2.557136007671467E-3</v>
      </c>
      <c r="CN2074" s="8">
        <v>730.9</v>
      </c>
      <c r="CO2074" s="7">
        <f t="shared" si="1797"/>
        <v>8.7362159625708029E-3</v>
      </c>
      <c r="CP2074" s="8">
        <v>71.650000000000006</v>
      </c>
      <c r="CQ2074" s="7">
        <f t="shared" si="1798"/>
        <v>4.9088359046284506E-3</v>
      </c>
      <c r="CR2074" s="8">
        <v>50.6</v>
      </c>
      <c r="CS2074" s="7">
        <f t="shared" si="1799"/>
        <v>9.1743119266055207E-3</v>
      </c>
      <c r="CT2074" s="8">
        <v>41.92</v>
      </c>
      <c r="CU2074" s="7">
        <f t="shared" si="1800"/>
        <v>4.0718562874251909E-3</v>
      </c>
      <c r="CV2074" s="8">
        <v>114.42</v>
      </c>
      <c r="CW2074" s="7">
        <f t="shared" si="1801"/>
        <v>2.3653088042049583E-3</v>
      </c>
      <c r="CX2074" s="8">
        <v>85.62</v>
      </c>
      <c r="CY2074" s="7">
        <f t="shared" si="1802"/>
        <v>1.928571428571434E-2</v>
      </c>
      <c r="CZ2074" s="8">
        <v>60.92</v>
      </c>
      <c r="DA2074" s="7">
        <f t="shared" si="1803"/>
        <v>5.1146675466095083E-3</v>
      </c>
      <c r="DB2074" s="8">
        <v>204.51</v>
      </c>
      <c r="DC2074" s="7">
        <f t="shared" si="1804"/>
        <v>-6.2682215743441226E-3</v>
      </c>
      <c r="DD2074" s="8">
        <v>86.85</v>
      </c>
      <c r="DE2074" s="7">
        <f t="shared" si="1805"/>
        <v>6.2565172054222223E-3</v>
      </c>
      <c r="DF2074" s="8">
        <v>69.739999999999995</v>
      </c>
      <c r="DG2074" s="7">
        <f t="shared" si="1806"/>
        <v>-1.3438958834347189E-2</v>
      </c>
      <c r="DH2074" s="8">
        <v>500.81</v>
      </c>
      <c r="DI2074" s="7">
        <f t="shared" si="1807"/>
        <v>-1.9634327773862606E-2</v>
      </c>
      <c r="DJ2074" s="8">
        <v>153.44999999999999</v>
      </c>
      <c r="DK2074" s="7">
        <f t="shared" si="1808"/>
        <v>-2.1302378978251185E-2</v>
      </c>
      <c r="DL2074" s="8">
        <v>164.88</v>
      </c>
      <c r="DM2074" s="7">
        <f t="shared" si="1809"/>
        <v>-1.5465456499671603E-2</v>
      </c>
      <c r="DN2074" s="8">
        <v>499.81</v>
      </c>
      <c r="DO2074" s="7">
        <f t="shared" si="1810"/>
        <v>1.9043418995309076E-3</v>
      </c>
      <c r="DP2074" s="8">
        <v>169.5</v>
      </c>
      <c r="DQ2074" s="7">
        <f t="shared" si="1811"/>
        <v>-1.0019449519655067E-3</v>
      </c>
      <c r="DR2074" s="8">
        <v>174.89</v>
      </c>
      <c r="DS2074" s="7">
        <f t="shared" si="1812"/>
        <v>-1.1865077123001427E-2</v>
      </c>
      <c r="DT2074" s="8">
        <v>271.99</v>
      </c>
      <c r="DU2074" s="7">
        <f t="shared" si="1813"/>
        <v>-9.9169911114369296E-4</v>
      </c>
      <c r="DV2074" s="8">
        <v>264.23</v>
      </c>
      <c r="DW2074" s="7">
        <f t="shared" si="1814"/>
        <v>1.245306153728255E-2</v>
      </c>
    </row>
    <row r="2075" spans="1:127" x14ac:dyDescent="0.3">
      <c r="A2075" s="50">
        <v>44846</v>
      </c>
      <c r="B2075" s="8">
        <v>99.26</v>
      </c>
      <c r="C2075" s="7">
        <f t="shared" si="1762"/>
        <v>-2.8767123287671208E-2</v>
      </c>
      <c r="D2075" s="8">
        <v>38.770000000000003</v>
      </c>
      <c r="E2075" s="7">
        <f t="shared" si="1762"/>
        <v>-2.8564269606614724E-2</v>
      </c>
      <c r="F2075" s="8">
        <v>24.19</v>
      </c>
      <c r="G2075" s="7">
        <f t="shared" si="1762"/>
        <v>-2.7342179332529137E-2</v>
      </c>
      <c r="H2075" s="8">
        <v>43.95</v>
      </c>
      <c r="I2075" s="7">
        <f t="shared" si="1762"/>
        <v>-1.368940754039496E-2</v>
      </c>
      <c r="J2075" s="8">
        <v>70.03</v>
      </c>
      <c r="K2075" s="7">
        <f t="shared" si="1763"/>
        <v>-2.7361111111111096E-2</v>
      </c>
      <c r="L2075" s="8">
        <v>62.94</v>
      </c>
      <c r="M2075" s="7">
        <f t="shared" si="1764"/>
        <v>-1.0688462747563654E-2</v>
      </c>
      <c r="U2075" s="53">
        <v>44846</v>
      </c>
      <c r="V2075" s="8">
        <v>125.69</v>
      </c>
      <c r="W2075" s="7">
        <f t="shared" si="1765"/>
        <v>3.9796243234636387E-4</v>
      </c>
      <c r="X2075" s="8">
        <v>138.34</v>
      </c>
      <c r="Y2075" s="7">
        <f t="shared" si="1765"/>
        <v>-4.6049791336882024E-3</v>
      </c>
      <c r="Z2075" s="8">
        <v>100.08</v>
      </c>
      <c r="AA2075" s="7">
        <f t="shared" si="1765"/>
        <v>-1.6412776412776428E-2</v>
      </c>
      <c r="AB2075" s="8">
        <v>138.59</v>
      </c>
      <c r="AC2075" s="7">
        <f t="shared" si="1765"/>
        <v>-1.5129682997118727E-3</v>
      </c>
      <c r="AD2075" s="8">
        <v>86.03</v>
      </c>
      <c r="AE2075" s="7">
        <f t="shared" si="1766"/>
        <v>-3.1286210892235923E-3</v>
      </c>
      <c r="AF2075" s="8">
        <v>146.56</v>
      </c>
      <c r="AG2075" s="7">
        <f t="shared" si="1767"/>
        <v>-2.3649323829192E-2</v>
      </c>
      <c r="AH2075" s="8">
        <v>131.13</v>
      </c>
      <c r="AI2075" s="7">
        <f t="shared" si="1768"/>
        <v>-1.3837707753628664E-2</v>
      </c>
      <c r="AJ2075" s="8">
        <v>49.13</v>
      </c>
      <c r="AK2075" s="7">
        <f t="shared" si="1769"/>
        <v>-3.6503751774487874E-3</v>
      </c>
      <c r="AL2075" s="8">
        <v>229.32</v>
      </c>
      <c r="AM2075" s="7">
        <f t="shared" si="1770"/>
        <v>-8.1743869209809899E-3</v>
      </c>
      <c r="AN2075" s="8">
        <v>2245.9899999999998</v>
      </c>
      <c r="AO2075" s="7">
        <f t="shared" si="1771"/>
        <v>-9.4905865905775214E-3</v>
      </c>
      <c r="AP2075" s="8">
        <v>94.27</v>
      </c>
      <c r="AQ2075" s="7">
        <f t="shared" si="1772"/>
        <v>-2.3007565550834271E-2</v>
      </c>
      <c r="AR2075" s="8">
        <v>64.459999999999994</v>
      </c>
      <c r="AS2075" s="7">
        <f t="shared" si="1773"/>
        <v>-2.9389017788091559E-3</v>
      </c>
      <c r="AT2075" s="8">
        <v>42.14</v>
      </c>
      <c r="AU2075" s="7">
        <f t="shared" si="1774"/>
        <v>-1.7257462686567211E-2</v>
      </c>
      <c r="AV2075" s="8">
        <v>250.32</v>
      </c>
      <c r="AW2075" s="7">
        <f t="shared" si="1775"/>
        <v>-2.5802685347343826E-2</v>
      </c>
      <c r="AX2075" s="8">
        <v>202.52</v>
      </c>
      <c r="AY2075" s="7">
        <f t="shared" si="1776"/>
        <v>-8.761196221428182E-3</v>
      </c>
      <c r="AZ2075" s="8">
        <v>117.4</v>
      </c>
      <c r="BA2075" s="7">
        <f t="shared" si="1777"/>
        <v>-1.0201500716634296E-2</v>
      </c>
      <c r="BB2075" s="8">
        <v>60.79</v>
      </c>
      <c r="BC2075" s="7">
        <f t="shared" si="1778"/>
        <v>4.9374588545097325E-4</v>
      </c>
      <c r="BD2075" s="8">
        <v>74.22</v>
      </c>
      <c r="BE2075" s="7">
        <f t="shared" si="1779"/>
        <v>1.7409184372858068E-2</v>
      </c>
      <c r="BF2075" s="8">
        <v>251.68</v>
      </c>
      <c r="BG2075" s="7">
        <f t="shared" si="1780"/>
        <v>-9.6797041001022259E-3</v>
      </c>
      <c r="BH2075" s="8">
        <v>63.46</v>
      </c>
      <c r="BI2075" s="7">
        <f t="shared" si="1781"/>
        <v>3.1525851197987273E-4</v>
      </c>
      <c r="BJ2075" s="8">
        <v>45.67</v>
      </c>
      <c r="BK2075" s="7">
        <f t="shared" si="1782"/>
        <v>-1.5308322552824511E-2</v>
      </c>
      <c r="BL2075" s="8">
        <v>90.14</v>
      </c>
      <c r="BM2075" s="7">
        <f t="shared" si="1783"/>
        <v>-3.6476179949154228E-3</v>
      </c>
      <c r="BN2075" s="8">
        <v>98.3</v>
      </c>
      <c r="BO2075" s="7">
        <f t="shared" si="1784"/>
        <v>2.5497195308516064E-3</v>
      </c>
      <c r="BP2075" s="8">
        <v>88.32</v>
      </c>
      <c r="BQ2075" s="7">
        <f t="shared" si="1785"/>
        <v>1.0064043915827945E-2</v>
      </c>
      <c r="BR2075" s="8">
        <v>165.51</v>
      </c>
      <c r="BS2075" s="7">
        <f t="shared" si="1786"/>
        <v>1.1365719523372961E-2</v>
      </c>
      <c r="BT2075" s="8">
        <v>181.39</v>
      </c>
      <c r="BU2075" s="7">
        <f t="shared" si="1787"/>
        <v>-1.4131202782760055E-2</v>
      </c>
      <c r="BV2075" s="8">
        <v>25.91</v>
      </c>
      <c r="BW2075" s="7">
        <f t="shared" si="1788"/>
        <v>3.8744672607517018E-3</v>
      </c>
      <c r="BX2075" s="8">
        <v>224.17</v>
      </c>
      <c r="BY2075" s="7">
        <f t="shared" si="1789"/>
        <v>-3.166306695464368E-2</v>
      </c>
      <c r="BZ2075" s="8">
        <v>397.42</v>
      </c>
      <c r="CA2075" s="7">
        <f t="shared" si="1790"/>
        <v>-3.318250377073903E-2</v>
      </c>
      <c r="CB2075" s="8">
        <v>345.39</v>
      </c>
      <c r="CC2075" s="7">
        <f t="shared" si="1791"/>
        <v>-1.7522400796472833E-2</v>
      </c>
      <c r="CD2075" s="8">
        <v>44.75</v>
      </c>
      <c r="CE2075" s="7">
        <f t="shared" si="1792"/>
        <v>9.0191657271702051E-3</v>
      </c>
      <c r="CF2075" s="8">
        <v>114.15</v>
      </c>
      <c r="CG2075" s="7">
        <f t="shared" si="1793"/>
        <v>-1.475919212843081E-2</v>
      </c>
      <c r="CH2075" s="8">
        <v>225.75</v>
      </c>
      <c r="CI2075" s="7">
        <f t="shared" si="1794"/>
        <v>1.5083625393727139E-3</v>
      </c>
      <c r="CJ2075" s="8">
        <v>74.78</v>
      </c>
      <c r="CK2075" s="7">
        <f t="shared" si="1795"/>
        <v>8.0299785867240733E-4</v>
      </c>
      <c r="CL2075" s="8">
        <v>63.78</v>
      </c>
      <c r="CM2075" s="7">
        <f t="shared" si="1796"/>
        <v>2.1951610318859231E-2</v>
      </c>
      <c r="CN2075" s="8">
        <v>727.56</v>
      </c>
      <c r="CO2075" s="7">
        <f t="shared" si="1797"/>
        <v>-4.56970857846495E-3</v>
      </c>
      <c r="CP2075" s="8">
        <v>71.11</v>
      </c>
      <c r="CQ2075" s="7">
        <f t="shared" si="1798"/>
        <v>-7.5366364270761507E-3</v>
      </c>
      <c r="CR2075" s="8">
        <v>49.82</v>
      </c>
      <c r="CS2075" s="7">
        <f t="shared" si="1799"/>
        <v>-1.5415019762845872E-2</v>
      </c>
      <c r="CT2075" s="8">
        <v>42.03</v>
      </c>
      <c r="CU2075" s="7">
        <f t="shared" si="1800"/>
        <v>2.6240458015267037E-3</v>
      </c>
      <c r="CV2075" s="8">
        <v>113.52</v>
      </c>
      <c r="CW2075" s="7">
        <f t="shared" si="1801"/>
        <v>-7.865757734661822E-3</v>
      </c>
      <c r="CX2075" s="8">
        <v>85.67</v>
      </c>
      <c r="CY2075" s="7">
        <f t="shared" si="1802"/>
        <v>5.8397570661057174E-4</v>
      </c>
      <c r="CZ2075" s="8">
        <v>61.17</v>
      </c>
      <c r="DA2075" s="7">
        <f t="shared" si="1803"/>
        <v>4.1037426132632957E-3</v>
      </c>
      <c r="DB2075" s="8">
        <v>201.51</v>
      </c>
      <c r="DC2075" s="7">
        <f t="shared" si="1804"/>
        <v>-1.4669209329617135E-2</v>
      </c>
      <c r="DD2075" s="8">
        <v>86.16</v>
      </c>
      <c r="DE2075" s="7">
        <f t="shared" si="1805"/>
        <v>-7.9447322970638782E-3</v>
      </c>
      <c r="DF2075" s="8">
        <v>69.150000000000006</v>
      </c>
      <c r="DG2075" s="7">
        <f t="shared" si="1806"/>
        <v>-8.4599942644105145E-3</v>
      </c>
      <c r="DH2075" s="8">
        <v>500.67</v>
      </c>
      <c r="DI2075" s="7">
        <f t="shared" si="1807"/>
        <v>-2.7954713364347031E-4</v>
      </c>
      <c r="DJ2075" s="8">
        <v>151.55000000000001</v>
      </c>
      <c r="DK2075" s="7">
        <f t="shared" si="1808"/>
        <v>-1.2381883349625138E-2</v>
      </c>
      <c r="DL2075" s="8">
        <v>163.92</v>
      </c>
      <c r="DM2075" s="7">
        <f t="shared" si="1809"/>
        <v>-5.8224163027656966E-3</v>
      </c>
      <c r="DN2075" s="8">
        <v>499.96</v>
      </c>
      <c r="DO2075" s="7">
        <f t="shared" si="1810"/>
        <v>3.0011404333642238E-4</v>
      </c>
      <c r="DP2075" s="8">
        <v>168.1</v>
      </c>
      <c r="DQ2075" s="7">
        <f t="shared" si="1811"/>
        <v>-8.2595870206490004E-3</v>
      </c>
      <c r="DR2075" s="8">
        <v>175.68</v>
      </c>
      <c r="DS2075" s="7">
        <f t="shared" si="1812"/>
        <v>4.517125050031566E-3</v>
      </c>
      <c r="DT2075" s="8">
        <v>270.72000000000003</v>
      </c>
      <c r="DU2075" s="7">
        <f t="shared" si="1813"/>
        <v>-4.6692893121069957E-3</v>
      </c>
      <c r="DV2075" s="8">
        <v>263.33999999999997</v>
      </c>
      <c r="DW2075" s="7">
        <f t="shared" si="1814"/>
        <v>-3.3682776369074034E-3</v>
      </c>
    </row>
    <row r="2076" spans="1:127" x14ac:dyDescent="0.3">
      <c r="A2076" s="50">
        <v>44847</v>
      </c>
      <c r="B2076" s="8">
        <v>101.46</v>
      </c>
      <c r="C2076" s="7">
        <f t="shared" si="1762"/>
        <v>2.2164013701390171E-2</v>
      </c>
      <c r="D2076" s="8">
        <v>40.14</v>
      </c>
      <c r="E2076" s="7">
        <f t="shared" si="1762"/>
        <v>3.5336600464276433E-2</v>
      </c>
      <c r="F2076" s="8">
        <v>25.24</v>
      </c>
      <c r="G2076" s="7">
        <f t="shared" si="1762"/>
        <v>4.3406366267052382E-2</v>
      </c>
      <c r="H2076" s="8">
        <v>45.61</v>
      </c>
      <c r="I2076" s="7">
        <f t="shared" si="1762"/>
        <v>3.7770193401592642E-2</v>
      </c>
      <c r="J2076" s="8">
        <v>71.959999999999994</v>
      </c>
      <c r="K2076" s="7">
        <f t="shared" si="1763"/>
        <v>2.7559617306868379E-2</v>
      </c>
      <c r="L2076" s="8">
        <v>65.36</v>
      </c>
      <c r="M2076" s="7">
        <f t="shared" si="1764"/>
        <v>3.8449316809660024E-2</v>
      </c>
      <c r="U2076" s="53">
        <v>44847</v>
      </c>
      <c r="V2076" s="8">
        <v>127.9</v>
      </c>
      <c r="W2076" s="7">
        <f t="shared" si="1765"/>
        <v>1.7582942159280832E-2</v>
      </c>
      <c r="X2076" s="8">
        <v>142.99</v>
      </c>
      <c r="Y2076" s="7">
        <f t="shared" si="1765"/>
        <v>3.3612837935521223E-2</v>
      </c>
      <c r="Z2076" s="8">
        <v>102.47</v>
      </c>
      <c r="AA2076" s="7">
        <f t="shared" si="1765"/>
        <v>2.3880895283772987E-2</v>
      </c>
      <c r="AB2076" s="8">
        <v>142.75</v>
      </c>
      <c r="AC2076" s="7">
        <f t="shared" si="1765"/>
        <v>3.0016595713976451E-2</v>
      </c>
      <c r="AD2076" s="8">
        <v>88.84</v>
      </c>
      <c r="AE2076" s="7">
        <f t="shared" si="1766"/>
        <v>3.2663024526328049E-2</v>
      </c>
      <c r="AF2076" s="8">
        <v>151.82</v>
      </c>
      <c r="AG2076" s="7">
        <f t="shared" si="1767"/>
        <v>3.588973799126631E-2</v>
      </c>
      <c r="AH2076" s="8">
        <v>134.96</v>
      </c>
      <c r="AI2076" s="7">
        <f t="shared" si="1768"/>
        <v>2.920765652406019E-2</v>
      </c>
      <c r="AJ2076" s="8">
        <v>48.86</v>
      </c>
      <c r="AK2076" s="7">
        <f t="shared" si="1769"/>
        <v>-5.4956238550784272E-3</v>
      </c>
      <c r="AL2076" s="8">
        <v>237.99</v>
      </c>
      <c r="AM2076" s="7">
        <f t="shared" si="1770"/>
        <v>3.7807430664573594E-2</v>
      </c>
      <c r="AN2076" s="8">
        <v>2282.7600000000002</v>
      </c>
      <c r="AO2076" s="7">
        <f t="shared" si="1771"/>
        <v>1.6371399694566958E-2</v>
      </c>
      <c r="AP2076" s="8">
        <v>96.14</v>
      </c>
      <c r="AQ2076" s="7">
        <f t="shared" si="1772"/>
        <v>1.9836639439906701E-2</v>
      </c>
      <c r="AR2076" s="8">
        <v>65.430000000000007</v>
      </c>
      <c r="AS2076" s="7">
        <f t="shared" si="1773"/>
        <v>1.5048091839900917E-2</v>
      </c>
      <c r="AT2076" s="8">
        <v>42.29</v>
      </c>
      <c r="AU2076" s="7">
        <f t="shared" si="1774"/>
        <v>3.5595633602277781E-3</v>
      </c>
      <c r="AV2076" s="8">
        <v>256.92</v>
      </c>
      <c r="AW2076" s="7">
        <f t="shared" si="1775"/>
        <v>2.6366251198466056E-2</v>
      </c>
      <c r="AX2076" s="8">
        <v>206.05</v>
      </c>
      <c r="AY2076" s="7">
        <f t="shared" si="1776"/>
        <v>1.7430377246691688E-2</v>
      </c>
      <c r="AZ2076" s="8">
        <v>119.36</v>
      </c>
      <c r="BA2076" s="7">
        <f t="shared" si="1777"/>
        <v>1.6695059625212894E-2</v>
      </c>
      <c r="BB2076" s="8">
        <v>62.95</v>
      </c>
      <c r="BC2076" s="7">
        <f t="shared" si="1778"/>
        <v>3.5532159894719591E-2</v>
      </c>
      <c r="BD2076" s="8">
        <v>75.55</v>
      </c>
      <c r="BE2076" s="7">
        <f t="shared" si="1779"/>
        <v>1.7919698194556702E-2</v>
      </c>
      <c r="BF2076" s="8">
        <v>257.27</v>
      </c>
      <c r="BG2076" s="7">
        <f t="shared" si="1780"/>
        <v>2.2210743801652794E-2</v>
      </c>
      <c r="BH2076" s="8">
        <v>64.7</v>
      </c>
      <c r="BI2076" s="7">
        <f t="shared" si="1781"/>
        <v>1.9539867633154774E-2</v>
      </c>
      <c r="BJ2076" s="8">
        <v>46.79</v>
      </c>
      <c r="BK2076" s="7">
        <f t="shared" si="1782"/>
        <v>2.4523757389971479E-2</v>
      </c>
      <c r="BL2076" s="8">
        <v>93.31</v>
      </c>
      <c r="BM2076" s="7">
        <f t="shared" si="1783"/>
        <v>3.5167517195473723E-2</v>
      </c>
      <c r="BN2076" s="8">
        <v>99.71</v>
      </c>
      <c r="BO2076" s="7">
        <f t="shared" si="1784"/>
        <v>1.4343845371312275E-2</v>
      </c>
      <c r="BP2076" s="8">
        <v>90.8</v>
      </c>
      <c r="BQ2076" s="7">
        <f t="shared" si="1785"/>
        <v>2.8079710144927585E-2</v>
      </c>
      <c r="BR2076" s="8">
        <v>166.22</v>
      </c>
      <c r="BS2076" s="7">
        <f t="shared" si="1786"/>
        <v>4.2897710108151044E-3</v>
      </c>
      <c r="BT2076" s="8">
        <v>185.23</v>
      </c>
      <c r="BU2076" s="7">
        <f t="shared" si="1787"/>
        <v>2.1169855008545145E-2</v>
      </c>
      <c r="BV2076" s="8">
        <v>26.32</v>
      </c>
      <c r="BW2076" s="7">
        <f t="shared" si="1788"/>
        <v>1.5824006175221929E-2</v>
      </c>
      <c r="BX2076" s="8">
        <v>227.53</v>
      </c>
      <c r="BY2076" s="7">
        <f t="shared" si="1789"/>
        <v>1.4988624704465422E-2</v>
      </c>
      <c r="BZ2076" s="8">
        <v>405.96</v>
      </c>
      <c r="CA2076" s="7">
        <f t="shared" si="1790"/>
        <v>2.148860147954296E-2</v>
      </c>
      <c r="CB2076" s="8">
        <v>354.47</v>
      </c>
      <c r="CC2076" s="7">
        <f t="shared" si="1791"/>
        <v>2.6289122441298361E-2</v>
      </c>
      <c r="CD2076" s="8">
        <v>45.89</v>
      </c>
      <c r="CE2076" s="7">
        <f t="shared" si="1792"/>
        <v>2.5474860335195543E-2</v>
      </c>
      <c r="CF2076" s="8">
        <v>116.98</v>
      </c>
      <c r="CG2076" s="7">
        <f t="shared" si="1793"/>
        <v>2.479194042925973E-2</v>
      </c>
      <c r="CH2076" s="8">
        <v>234.24</v>
      </c>
      <c r="CI2076" s="7">
        <f t="shared" si="1794"/>
        <v>3.7607973421926948E-2</v>
      </c>
      <c r="CJ2076" s="8">
        <v>76.63</v>
      </c>
      <c r="CK2076" s="7">
        <f t="shared" si="1795"/>
        <v>2.4739235089596072E-2</v>
      </c>
      <c r="CL2076" s="8">
        <v>65.2</v>
      </c>
      <c r="CM2076" s="7">
        <f t="shared" si="1796"/>
        <v>2.2264032612104134E-2</v>
      </c>
      <c r="CN2076" s="8">
        <v>737.98</v>
      </c>
      <c r="CO2076" s="7">
        <f t="shared" si="1797"/>
        <v>1.4321842872065635E-2</v>
      </c>
      <c r="CP2076" s="8">
        <v>72.16</v>
      </c>
      <c r="CQ2076" s="7">
        <f t="shared" si="1798"/>
        <v>1.4765855716495531E-2</v>
      </c>
      <c r="CR2076" s="8">
        <v>51.24</v>
      </c>
      <c r="CS2076" s="7">
        <f t="shared" si="1799"/>
        <v>2.8502609393817779E-2</v>
      </c>
      <c r="CT2076" s="8">
        <v>42.98</v>
      </c>
      <c r="CU2076" s="7">
        <f t="shared" si="1800"/>
        <v>2.2602902688555693E-2</v>
      </c>
      <c r="CV2076" s="8">
        <v>115.79</v>
      </c>
      <c r="CW2076" s="7">
        <f t="shared" si="1801"/>
        <v>1.9996476391825321E-2</v>
      </c>
      <c r="CX2076" s="8">
        <v>87.23</v>
      </c>
      <c r="CY2076" s="7">
        <f t="shared" si="1802"/>
        <v>1.8209408194233712E-2</v>
      </c>
      <c r="CZ2076" s="8">
        <v>62.04</v>
      </c>
      <c r="DA2076" s="7">
        <f t="shared" si="1803"/>
        <v>1.4222658165767491E-2</v>
      </c>
      <c r="DB2076" s="8">
        <v>205.68</v>
      </c>
      <c r="DC2076" s="7">
        <f t="shared" si="1804"/>
        <v>2.0693762096173966E-2</v>
      </c>
      <c r="DD2076" s="8">
        <v>88.8</v>
      </c>
      <c r="DE2076" s="7">
        <f t="shared" si="1805"/>
        <v>3.0640668523676889E-2</v>
      </c>
      <c r="DF2076" s="8">
        <v>70.319999999999993</v>
      </c>
      <c r="DG2076" s="7">
        <f t="shared" si="1806"/>
        <v>1.6919739696312181E-2</v>
      </c>
      <c r="DH2076" s="8">
        <v>510.54</v>
      </c>
      <c r="DI2076" s="7">
        <f t="shared" si="1807"/>
        <v>1.9713583797711074E-2</v>
      </c>
      <c r="DJ2076" s="8">
        <v>154.34</v>
      </c>
      <c r="DK2076" s="7">
        <f t="shared" si="1808"/>
        <v>1.8409765753876553E-2</v>
      </c>
      <c r="DL2076" s="8">
        <v>167.6</v>
      </c>
      <c r="DM2076" s="7">
        <f t="shared" si="1809"/>
        <v>2.2449975597852653E-2</v>
      </c>
      <c r="DN2076" s="8">
        <v>509.91</v>
      </c>
      <c r="DO2076" s="7">
        <f t="shared" si="1810"/>
        <v>1.990159212737028E-2</v>
      </c>
      <c r="DP2076" s="8">
        <v>169.74</v>
      </c>
      <c r="DQ2076" s="7">
        <f t="shared" si="1811"/>
        <v>9.7560975609756982E-3</v>
      </c>
      <c r="DR2076" s="8">
        <v>176.85</v>
      </c>
      <c r="DS2076" s="7">
        <f t="shared" si="1812"/>
        <v>6.659836065573699E-3</v>
      </c>
      <c r="DT2076" s="8">
        <v>276.79000000000002</v>
      </c>
      <c r="DU2076" s="7">
        <f t="shared" si="1813"/>
        <v>2.2421690307328577E-2</v>
      </c>
      <c r="DV2076" s="8">
        <v>256.73</v>
      </c>
      <c r="DW2076" s="7">
        <f t="shared" si="1814"/>
        <v>-2.5100630363788096E-2</v>
      </c>
    </row>
    <row r="2077" spans="1:127" x14ac:dyDescent="0.3">
      <c r="A2077" s="50">
        <v>44848</v>
      </c>
      <c r="B2077" s="8">
        <v>98.11</v>
      </c>
      <c r="C2077" s="7">
        <f t="shared" si="1762"/>
        <v>-3.3017938103686126E-2</v>
      </c>
      <c r="D2077" s="8">
        <v>39.479999999999997</v>
      </c>
      <c r="E2077" s="7">
        <f t="shared" si="1762"/>
        <v>-1.6442451420029987E-2</v>
      </c>
      <c r="F2077" s="8">
        <v>24.49</v>
      </c>
      <c r="G2077" s="7">
        <f t="shared" si="1762"/>
        <v>-2.9714738510301111E-2</v>
      </c>
      <c r="H2077" s="8">
        <v>45.31</v>
      </c>
      <c r="I2077" s="7">
        <f t="shared" si="1762"/>
        <v>-6.5775049331286374E-3</v>
      </c>
      <c r="J2077" s="8">
        <v>70.540000000000006</v>
      </c>
      <c r="K2077" s="7">
        <f t="shared" si="1763"/>
        <v>-1.9733185102834738E-2</v>
      </c>
      <c r="L2077" s="8">
        <v>63.2</v>
      </c>
      <c r="M2077" s="7">
        <f t="shared" si="1764"/>
        <v>-3.3047735618115005E-2</v>
      </c>
      <c r="U2077" s="53">
        <v>44848</v>
      </c>
      <c r="V2077" s="8">
        <v>125.7</v>
      </c>
      <c r="W2077" s="7">
        <f t="shared" si="1765"/>
        <v>-1.720093823299455E-2</v>
      </c>
      <c r="X2077" s="8">
        <v>138.38</v>
      </c>
      <c r="Y2077" s="7">
        <f t="shared" si="1765"/>
        <v>-3.2240016784390611E-2</v>
      </c>
      <c r="Z2077" s="8">
        <v>100.91</v>
      </c>
      <c r="AA2077" s="7">
        <f t="shared" si="1765"/>
        <v>-1.5223967990631427E-2</v>
      </c>
      <c r="AB2077" s="8">
        <v>136.72999999999999</v>
      </c>
      <c r="AC2077" s="7">
        <f t="shared" si="1765"/>
        <v>-4.2171628721541225E-2</v>
      </c>
      <c r="AD2077" s="8">
        <v>83.38</v>
      </c>
      <c r="AE2077" s="7">
        <f t="shared" si="1766"/>
        <v>-6.1458802341287797E-2</v>
      </c>
      <c r="AF2077" s="8">
        <v>147.35</v>
      </c>
      <c r="AG2077" s="7">
        <f t="shared" si="1767"/>
        <v>-2.9442761164536944E-2</v>
      </c>
      <c r="AH2077" s="8">
        <v>132.44</v>
      </c>
      <c r="AI2077" s="7">
        <f t="shared" si="1768"/>
        <v>-1.8672199170124557E-2</v>
      </c>
      <c r="AJ2077" s="8">
        <v>49.04</v>
      </c>
      <c r="AK2077" s="7">
        <f t="shared" si="1769"/>
        <v>3.6839950880065437E-3</v>
      </c>
      <c r="AL2077" s="8">
        <v>232.53</v>
      </c>
      <c r="AM2077" s="7">
        <f t="shared" si="1770"/>
        <v>-2.2942140426068354E-2</v>
      </c>
      <c r="AN2077" s="8">
        <v>2255.17</v>
      </c>
      <c r="AO2077" s="7">
        <f t="shared" si="1771"/>
        <v>-1.2086246473567147E-2</v>
      </c>
      <c r="AP2077" s="8">
        <v>94.35</v>
      </c>
      <c r="AQ2077" s="7">
        <f t="shared" si="1772"/>
        <v>-1.8618681090077038E-2</v>
      </c>
      <c r="AR2077" s="8">
        <v>63.89</v>
      </c>
      <c r="AS2077" s="7">
        <f t="shared" si="1773"/>
        <v>-2.3536604004279475E-2</v>
      </c>
      <c r="AT2077" s="8">
        <v>41.96</v>
      </c>
      <c r="AU2077" s="7">
        <f t="shared" si="1774"/>
        <v>-7.8032631827854885E-3</v>
      </c>
      <c r="AV2077" s="8">
        <v>248.66</v>
      </c>
      <c r="AW2077" s="7">
        <f t="shared" si="1775"/>
        <v>-3.2150085629768094E-2</v>
      </c>
      <c r="AX2077" s="8">
        <v>202.38</v>
      </c>
      <c r="AY2077" s="7">
        <f t="shared" si="1776"/>
        <v>-1.7811210871147856E-2</v>
      </c>
      <c r="AZ2077" s="8">
        <v>117.74</v>
      </c>
      <c r="BA2077" s="7">
        <f t="shared" si="1777"/>
        <v>-1.3572386058981272E-2</v>
      </c>
      <c r="BB2077" s="8">
        <v>58.73</v>
      </c>
      <c r="BC2077" s="7">
        <f t="shared" si="1778"/>
        <v>-6.7037331215250295E-2</v>
      </c>
      <c r="BD2077" s="8">
        <v>74</v>
      </c>
      <c r="BE2077" s="7">
        <f t="shared" si="1779"/>
        <v>-2.0516214427531401E-2</v>
      </c>
      <c r="BF2077" s="8">
        <v>253.71</v>
      </c>
      <c r="BG2077" s="7">
        <f t="shared" si="1780"/>
        <v>-1.3837602518754516E-2</v>
      </c>
      <c r="BH2077" s="8">
        <v>64.28</v>
      </c>
      <c r="BI2077" s="7">
        <f t="shared" si="1781"/>
        <v>-6.4914992272024994E-3</v>
      </c>
      <c r="BJ2077" s="8">
        <v>43.87</v>
      </c>
      <c r="BK2077" s="7">
        <f t="shared" si="1782"/>
        <v>-6.2406497114768152E-2</v>
      </c>
      <c r="BL2077" s="8">
        <v>91.18</v>
      </c>
      <c r="BM2077" s="7">
        <f t="shared" si="1783"/>
        <v>-2.2827135355267338E-2</v>
      </c>
      <c r="BN2077" s="8">
        <v>97.18</v>
      </c>
      <c r="BO2077" s="7">
        <f t="shared" si="1784"/>
        <v>-2.5373583391836197E-2</v>
      </c>
      <c r="BP2077" s="8">
        <v>89.37</v>
      </c>
      <c r="BQ2077" s="7">
        <f t="shared" si="1785"/>
        <v>-1.5748898678414017E-2</v>
      </c>
      <c r="BR2077" s="8">
        <v>163.19999999999999</v>
      </c>
      <c r="BS2077" s="7">
        <f t="shared" si="1786"/>
        <v>-1.8168692094814164E-2</v>
      </c>
      <c r="BT2077" s="8">
        <v>183.43</v>
      </c>
      <c r="BU2077" s="7">
        <f t="shared" si="1787"/>
        <v>-9.7176483291042653E-3</v>
      </c>
      <c r="BV2077" s="8">
        <v>25.81</v>
      </c>
      <c r="BW2077" s="7">
        <f t="shared" si="1788"/>
        <v>-1.937689969604869E-2</v>
      </c>
      <c r="BX2077" s="8">
        <v>218.51</v>
      </c>
      <c r="BY2077" s="7">
        <f t="shared" si="1789"/>
        <v>-3.9643123983650552E-2</v>
      </c>
      <c r="BZ2077" s="8">
        <v>389.41</v>
      </c>
      <c r="CA2077" s="7">
        <f t="shared" si="1790"/>
        <v>-4.0767563306729614E-2</v>
      </c>
      <c r="CB2077" s="8">
        <v>352.65</v>
      </c>
      <c r="CC2077" s="7">
        <f t="shared" si="1791"/>
        <v>-5.1344260445173075E-3</v>
      </c>
      <c r="CD2077" s="8">
        <v>45.23</v>
      </c>
      <c r="CE2077" s="7">
        <f t="shared" si="1792"/>
        <v>-1.4382218348224094E-2</v>
      </c>
      <c r="CF2077" s="8">
        <v>113.57</v>
      </c>
      <c r="CG2077" s="7">
        <f t="shared" si="1793"/>
        <v>-2.9150282099504279E-2</v>
      </c>
      <c r="CH2077" s="8">
        <v>228.56</v>
      </c>
      <c r="CI2077" s="7">
        <f t="shared" si="1794"/>
        <v>-2.4248633879781448E-2</v>
      </c>
      <c r="CJ2077" s="8">
        <v>74.930000000000007</v>
      </c>
      <c r="CK2077" s="7">
        <f t="shared" si="1795"/>
        <v>-2.2184523032754647E-2</v>
      </c>
      <c r="CL2077" s="8">
        <v>64.31</v>
      </c>
      <c r="CM2077" s="7">
        <f t="shared" si="1796"/>
        <v>-1.3650306748466266E-2</v>
      </c>
      <c r="CN2077" s="8">
        <v>731.91</v>
      </c>
      <c r="CO2077" s="7">
        <f t="shared" si="1797"/>
        <v>-8.2251551532562528E-3</v>
      </c>
      <c r="CP2077" s="8">
        <v>70.83</v>
      </c>
      <c r="CQ2077" s="7">
        <f t="shared" si="1798"/>
        <v>-1.8431263858093103E-2</v>
      </c>
      <c r="CR2077" s="8">
        <v>50.63</v>
      </c>
      <c r="CS2077" s="7">
        <f t="shared" si="1799"/>
        <v>-1.1904761904761894E-2</v>
      </c>
      <c r="CT2077" s="8">
        <v>42.86</v>
      </c>
      <c r="CU2077" s="7">
        <f t="shared" si="1800"/>
        <v>-2.7919962773382376E-3</v>
      </c>
      <c r="CV2077" s="8">
        <v>113.71</v>
      </c>
      <c r="CW2077" s="7">
        <f t="shared" si="1801"/>
        <v>-1.7963554711115055E-2</v>
      </c>
      <c r="CX2077" s="8">
        <v>85.26</v>
      </c>
      <c r="CY2077" s="7">
        <f t="shared" si="1802"/>
        <v>-2.258397340364552E-2</v>
      </c>
      <c r="CZ2077" s="8">
        <v>60.46</v>
      </c>
      <c r="DA2077" s="7">
        <f t="shared" si="1803"/>
        <v>-2.5467440361057355E-2</v>
      </c>
      <c r="DB2077" s="8">
        <v>201.7</v>
      </c>
      <c r="DC2077" s="7">
        <f t="shared" si="1804"/>
        <v>-1.9350447296771774E-2</v>
      </c>
      <c r="DD2077" s="8">
        <v>89.46</v>
      </c>
      <c r="DE2077" s="7">
        <f t="shared" si="1805"/>
        <v>7.4324324324323947E-3</v>
      </c>
      <c r="DF2077" s="8">
        <v>69.02</v>
      </c>
      <c r="DG2077" s="7">
        <f t="shared" si="1806"/>
        <v>-1.8486916951080734E-2</v>
      </c>
      <c r="DH2077" s="8">
        <v>503.05</v>
      </c>
      <c r="DI2077" s="7">
        <f t="shared" si="1807"/>
        <v>-1.4670740784267656E-2</v>
      </c>
      <c r="DJ2077" s="8">
        <v>148.34</v>
      </c>
      <c r="DK2077" s="7">
        <f t="shared" si="1808"/>
        <v>-3.8875210574057274E-2</v>
      </c>
      <c r="DL2077" s="8">
        <v>165.29</v>
      </c>
      <c r="DM2077" s="7">
        <f t="shared" si="1809"/>
        <v>-1.378281622911696E-2</v>
      </c>
      <c r="DN2077" s="8">
        <v>513.13</v>
      </c>
      <c r="DO2077" s="7">
        <f t="shared" si="1810"/>
        <v>6.3148398737031446E-3</v>
      </c>
      <c r="DP2077" s="8">
        <v>166.84</v>
      </c>
      <c r="DQ2077" s="7">
        <f t="shared" si="1811"/>
        <v>-1.7084953458230266E-2</v>
      </c>
      <c r="DR2077" s="8">
        <v>174.08</v>
      </c>
      <c r="DS2077" s="7">
        <f t="shared" si="1812"/>
        <v>-1.5662991235510217E-2</v>
      </c>
      <c r="DT2077" s="8">
        <v>272.19</v>
      </c>
      <c r="DU2077" s="7">
        <f t="shared" si="1813"/>
        <v>-1.6619097510748301E-2</v>
      </c>
      <c r="DV2077" s="8">
        <v>241.47</v>
      </c>
      <c r="DW2077" s="7">
        <f t="shared" si="1814"/>
        <v>-5.9439878471546054E-2</v>
      </c>
    </row>
    <row r="2078" spans="1:127" x14ac:dyDescent="0.3">
      <c r="A2078" s="50">
        <v>44851</v>
      </c>
      <c r="B2078" s="8">
        <v>99.63</v>
      </c>
      <c r="C2078" s="7">
        <f t="shared" si="1762"/>
        <v>1.5492814188156111E-2</v>
      </c>
      <c r="D2078" s="8">
        <v>40.43</v>
      </c>
      <c r="E2078" s="7">
        <f t="shared" si="1762"/>
        <v>2.4062816616008179E-2</v>
      </c>
      <c r="F2078" s="8">
        <v>24.89</v>
      </c>
      <c r="G2078" s="7">
        <f t="shared" si="1762"/>
        <v>1.633319722335656E-2</v>
      </c>
      <c r="H2078" s="8">
        <v>45.96</v>
      </c>
      <c r="I2078" s="7">
        <f t="shared" si="1762"/>
        <v>1.4345619068638238E-2</v>
      </c>
      <c r="J2078" s="8">
        <v>72.38</v>
      </c>
      <c r="K2078" s="7">
        <f t="shared" si="1763"/>
        <v>2.6084491068896924E-2</v>
      </c>
      <c r="L2078" s="8">
        <v>64.7</v>
      </c>
      <c r="M2078" s="7">
        <f t="shared" si="1764"/>
        <v>2.3734177215189872E-2</v>
      </c>
      <c r="U2078" s="53">
        <v>44851</v>
      </c>
      <c r="V2078" s="8">
        <v>130.56</v>
      </c>
      <c r="W2078" s="7">
        <f t="shared" si="1765"/>
        <v>3.8663484486873505E-2</v>
      </c>
      <c r="X2078" s="8">
        <v>142.41</v>
      </c>
      <c r="Y2078" s="7">
        <f t="shared" si="1765"/>
        <v>2.9122705593293836E-2</v>
      </c>
      <c r="Z2078" s="8">
        <v>103.52</v>
      </c>
      <c r="AA2078" s="7">
        <f t="shared" si="1765"/>
        <v>2.5864631850163508E-2</v>
      </c>
      <c r="AB2078" s="8">
        <v>139.12</v>
      </c>
      <c r="AC2078" s="7">
        <f t="shared" si="1765"/>
        <v>1.7479704527170445E-2</v>
      </c>
      <c r="AD2078" s="8">
        <v>85.76</v>
      </c>
      <c r="AE2078" s="7">
        <f t="shared" si="1766"/>
        <v>2.8544015351403332E-2</v>
      </c>
      <c r="AF2078" s="8">
        <v>151.52000000000001</v>
      </c>
      <c r="AG2078" s="7">
        <f t="shared" si="1767"/>
        <v>2.8299966067187078E-2</v>
      </c>
      <c r="AH2078" s="8">
        <v>133.5</v>
      </c>
      <c r="AI2078" s="7">
        <f t="shared" si="1768"/>
        <v>8.0036242826940669E-3</v>
      </c>
      <c r="AJ2078" s="8">
        <v>51.61</v>
      </c>
      <c r="AK2078" s="7">
        <f t="shared" si="1769"/>
        <v>5.2406199021207182E-2</v>
      </c>
      <c r="AL2078" s="8">
        <v>237.36</v>
      </c>
      <c r="AM2078" s="7">
        <f t="shared" si="1770"/>
        <v>2.0771513353115782E-2</v>
      </c>
      <c r="AN2078" s="8">
        <v>2289.79</v>
      </c>
      <c r="AO2078" s="7">
        <f t="shared" si="1771"/>
        <v>1.5351392577943077E-2</v>
      </c>
      <c r="AP2078" s="8">
        <v>96.43</v>
      </c>
      <c r="AQ2078" s="7">
        <f t="shared" si="1772"/>
        <v>2.2045574986751592E-2</v>
      </c>
      <c r="AR2078" s="8">
        <v>65.41</v>
      </c>
      <c r="AS2078" s="7">
        <f t="shared" si="1773"/>
        <v>2.3790890593207013E-2</v>
      </c>
      <c r="AT2078" s="8">
        <v>42.49</v>
      </c>
      <c r="AU2078" s="7">
        <f t="shared" si="1774"/>
        <v>1.2631077216396594E-2</v>
      </c>
      <c r="AV2078" s="8">
        <v>257.06</v>
      </c>
      <c r="AW2078" s="7">
        <f t="shared" si="1775"/>
        <v>3.3781066516528617E-2</v>
      </c>
      <c r="AX2078" s="8">
        <v>207.81</v>
      </c>
      <c r="AY2078" s="7">
        <f t="shared" si="1776"/>
        <v>2.6830714497480021E-2</v>
      </c>
      <c r="AZ2078" s="8">
        <v>121.1</v>
      </c>
      <c r="BA2078" s="7">
        <f t="shared" si="1777"/>
        <v>2.8537455410225919E-2</v>
      </c>
      <c r="BB2078" s="8">
        <v>60.36</v>
      </c>
      <c r="BC2078" s="7">
        <f t="shared" si="1778"/>
        <v>2.7754129065213736E-2</v>
      </c>
      <c r="BD2078" s="8">
        <v>76.349999999999994</v>
      </c>
      <c r="BE2078" s="7">
        <f t="shared" si="1779"/>
        <v>3.1756756756756682E-2</v>
      </c>
      <c r="BF2078" s="8">
        <v>259.93</v>
      </c>
      <c r="BG2078" s="7">
        <f t="shared" si="1780"/>
        <v>2.4516179890426072E-2</v>
      </c>
      <c r="BH2078" s="8">
        <v>65.7</v>
      </c>
      <c r="BI2078" s="7">
        <f t="shared" si="1781"/>
        <v>2.2090852520224045E-2</v>
      </c>
      <c r="BJ2078" s="8">
        <v>46.1</v>
      </c>
      <c r="BK2078" s="7">
        <f t="shared" si="1782"/>
        <v>5.083200364713937E-2</v>
      </c>
      <c r="BL2078" s="8">
        <v>94.39</v>
      </c>
      <c r="BM2078" s="7">
        <f t="shared" si="1783"/>
        <v>3.520508883527082E-2</v>
      </c>
      <c r="BN2078" s="8">
        <v>100.78</v>
      </c>
      <c r="BO2078" s="7">
        <f t="shared" si="1784"/>
        <v>3.7044659394937167E-2</v>
      </c>
      <c r="BP2078" s="8">
        <v>91.15</v>
      </c>
      <c r="BQ2078" s="7">
        <f t="shared" si="1785"/>
        <v>1.9917198164932315E-2</v>
      </c>
      <c r="BR2078" s="8">
        <v>165.75</v>
      </c>
      <c r="BS2078" s="7">
        <f t="shared" si="1786"/>
        <v>1.5625000000000069E-2</v>
      </c>
      <c r="BT2078" s="8">
        <v>186.8</v>
      </c>
      <c r="BU2078" s="7">
        <f t="shared" si="1787"/>
        <v>1.8372131058169355E-2</v>
      </c>
      <c r="BV2078" s="8">
        <v>26.61</v>
      </c>
      <c r="BW2078" s="7">
        <f t="shared" si="1788"/>
        <v>3.0995738086013202E-2</v>
      </c>
      <c r="BX2078" s="8">
        <v>223.56</v>
      </c>
      <c r="BY2078" s="7">
        <f t="shared" si="1789"/>
        <v>2.3111070431559251E-2</v>
      </c>
      <c r="BZ2078" s="8">
        <v>397.31</v>
      </c>
      <c r="CA2078" s="7">
        <f t="shared" si="1790"/>
        <v>2.0287100998947066E-2</v>
      </c>
      <c r="CB2078" s="8">
        <v>354.49</v>
      </c>
      <c r="CC2078" s="7">
        <f t="shared" si="1791"/>
        <v>5.2176378845882089E-3</v>
      </c>
      <c r="CD2078" s="8">
        <v>44.59</v>
      </c>
      <c r="CE2078" s="7">
        <f t="shared" si="1792"/>
        <v>-1.4149900508511906E-2</v>
      </c>
      <c r="CF2078" s="8">
        <v>116.52</v>
      </c>
      <c r="CG2078" s="7">
        <f t="shared" si="1793"/>
        <v>2.5975169498987434E-2</v>
      </c>
      <c r="CH2078" s="8">
        <v>237.53</v>
      </c>
      <c r="CI2078" s="7">
        <f t="shared" si="1794"/>
        <v>3.9245712285614277E-2</v>
      </c>
      <c r="CJ2078" s="8">
        <v>76.77</v>
      </c>
      <c r="CK2078" s="7">
        <f t="shared" si="1795"/>
        <v>2.4556252502335368E-2</v>
      </c>
      <c r="CL2078" s="8">
        <v>67.02</v>
      </c>
      <c r="CM2078" s="7">
        <f t="shared" si="1796"/>
        <v>4.213963613745908E-2</v>
      </c>
      <c r="CN2078" s="8">
        <v>736.27</v>
      </c>
      <c r="CO2078" s="7">
        <f t="shared" si="1797"/>
        <v>5.9570165730759433E-3</v>
      </c>
      <c r="CP2078" s="8">
        <v>72.11</v>
      </c>
      <c r="CQ2078" s="7">
        <f t="shared" si="1798"/>
        <v>1.8071438655936765E-2</v>
      </c>
      <c r="CR2078" s="8">
        <v>52.2</v>
      </c>
      <c r="CS2078" s="7">
        <f t="shared" si="1799"/>
        <v>3.1009283033774447E-2</v>
      </c>
      <c r="CT2078" s="8">
        <v>43.65</v>
      </c>
      <c r="CU2078" s="7">
        <f t="shared" si="1800"/>
        <v>1.843210452636489E-2</v>
      </c>
      <c r="CV2078" s="8">
        <v>115.94</v>
      </c>
      <c r="CW2078" s="7">
        <f t="shared" si="1801"/>
        <v>1.9611291882859944E-2</v>
      </c>
      <c r="CX2078" s="8">
        <v>85.57</v>
      </c>
      <c r="CY2078" s="7">
        <f t="shared" si="1802"/>
        <v>3.635937133473939E-3</v>
      </c>
      <c r="CZ2078" s="8">
        <v>60.92</v>
      </c>
      <c r="DA2078" s="7">
        <f t="shared" si="1803"/>
        <v>7.6083360899768578E-3</v>
      </c>
      <c r="DB2078" s="8">
        <v>209.12</v>
      </c>
      <c r="DC2078" s="7">
        <f t="shared" si="1804"/>
        <v>3.6787307882994627E-2</v>
      </c>
      <c r="DD2078" s="8">
        <v>88.76</v>
      </c>
      <c r="DE2078" s="7">
        <f t="shared" si="1805"/>
        <v>-7.8247261345851631E-3</v>
      </c>
      <c r="DF2078" s="8">
        <v>71.12</v>
      </c>
      <c r="DG2078" s="7">
        <f t="shared" si="1806"/>
        <v>3.0425963488843938E-2</v>
      </c>
      <c r="DH2078" s="8">
        <v>517.23</v>
      </c>
      <c r="DI2078" s="7">
        <f t="shared" si="1807"/>
        <v>2.8188052877447582E-2</v>
      </c>
      <c r="DJ2078" s="8">
        <v>150.99</v>
      </c>
      <c r="DK2078" s="7">
        <f t="shared" si="1808"/>
        <v>1.7864365646487836E-2</v>
      </c>
      <c r="DL2078" s="8">
        <v>169.06</v>
      </c>
      <c r="DM2078" s="7">
        <f t="shared" si="1809"/>
        <v>2.2808397362211932E-2</v>
      </c>
      <c r="DN2078" s="8">
        <v>521.88</v>
      </c>
      <c r="DO2078" s="7">
        <f t="shared" si="1810"/>
        <v>1.7052208991873406E-2</v>
      </c>
      <c r="DP2078" s="8">
        <v>171.44</v>
      </c>
      <c r="DQ2078" s="7">
        <f t="shared" si="1811"/>
        <v>2.7571325821145975E-2</v>
      </c>
      <c r="DR2078" s="8">
        <v>179.55</v>
      </c>
      <c r="DS2078" s="7">
        <f t="shared" si="1812"/>
        <v>3.1422334558823518E-2</v>
      </c>
      <c r="DT2078" s="8">
        <v>279.60000000000002</v>
      </c>
      <c r="DU2078" s="7">
        <f t="shared" si="1813"/>
        <v>2.7223630552187902E-2</v>
      </c>
      <c r="DV2078" s="8">
        <v>250.72</v>
      </c>
      <c r="DW2078" s="7">
        <f t="shared" si="1814"/>
        <v>3.8307036070733422E-2</v>
      </c>
    </row>
    <row r="2079" spans="1:127" x14ac:dyDescent="0.3">
      <c r="A2079" s="50">
        <v>44852</v>
      </c>
      <c r="B2079" s="8">
        <v>101.75</v>
      </c>
      <c r="C2079" s="7">
        <f t="shared" si="1762"/>
        <v>2.1278731305831623E-2</v>
      </c>
      <c r="D2079" s="8">
        <v>41.13</v>
      </c>
      <c r="E2079" s="7">
        <f t="shared" si="1762"/>
        <v>1.7313875834776227E-2</v>
      </c>
      <c r="F2079" s="8">
        <v>25.27</v>
      </c>
      <c r="G2079" s="7">
        <f t="shared" si="1762"/>
        <v>1.5267175572519043E-2</v>
      </c>
      <c r="H2079" s="8">
        <v>46.87</v>
      </c>
      <c r="I2079" s="7">
        <f t="shared" si="1762"/>
        <v>1.9799825935596097E-2</v>
      </c>
      <c r="J2079" s="8">
        <v>73.75</v>
      </c>
      <c r="K2079" s="7">
        <f t="shared" si="1763"/>
        <v>1.8927880630008352E-2</v>
      </c>
      <c r="L2079" s="8">
        <v>65.86</v>
      </c>
      <c r="M2079" s="7">
        <f t="shared" si="1764"/>
        <v>1.7928902627511539E-2</v>
      </c>
      <c r="U2079" s="53">
        <v>44852</v>
      </c>
      <c r="V2079" s="8">
        <v>132.30000000000001</v>
      </c>
      <c r="W2079" s="7">
        <f t="shared" si="1765"/>
        <v>1.332720588235301E-2</v>
      </c>
      <c r="X2079" s="8">
        <v>143.75</v>
      </c>
      <c r="Y2079" s="7">
        <f t="shared" si="1765"/>
        <v>9.4094515834562426E-3</v>
      </c>
      <c r="Z2079" s="8">
        <v>104.98</v>
      </c>
      <c r="AA2079" s="7">
        <f t="shared" si="1765"/>
        <v>1.4103554868624498E-2</v>
      </c>
      <c r="AB2079" s="8">
        <v>141.1</v>
      </c>
      <c r="AC2079" s="7">
        <f t="shared" si="1765"/>
        <v>1.4232317423806711E-2</v>
      </c>
      <c r="AD2079" s="8">
        <v>87.77</v>
      </c>
      <c r="AE2079" s="7">
        <f t="shared" si="1766"/>
        <v>2.3437499999999892E-2</v>
      </c>
      <c r="AF2079" s="8">
        <v>154.43</v>
      </c>
      <c r="AG2079" s="7">
        <f t="shared" si="1767"/>
        <v>1.920538542766629E-2</v>
      </c>
      <c r="AH2079" s="8">
        <v>137.38</v>
      </c>
      <c r="AI2079" s="7">
        <f t="shared" si="1768"/>
        <v>2.9063670411984984E-2</v>
      </c>
      <c r="AJ2079" s="8">
        <v>51.76</v>
      </c>
      <c r="AK2079" s="7">
        <f t="shared" si="1769"/>
        <v>2.9064134857585463E-3</v>
      </c>
      <c r="AL2079" s="8">
        <v>242.37</v>
      </c>
      <c r="AM2079" s="7">
        <f t="shared" si="1770"/>
        <v>2.1107178968655167E-2</v>
      </c>
      <c r="AN2079" s="8">
        <v>2306.86</v>
      </c>
      <c r="AO2079" s="7">
        <f t="shared" si="1771"/>
        <v>7.454832102507288E-3</v>
      </c>
      <c r="AP2079" s="8">
        <v>100.88</v>
      </c>
      <c r="AQ2079" s="7">
        <f t="shared" si="1772"/>
        <v>4.6147464482007551E-2</v>
      </c>
      <c r="AR2079" s="8">
        <v>65.739999999999995</v>
      </c>
      <c r="AS2079" s="7">
        <f t="shared" si="1773"/>
        <v>5.0451001375936147E-3</v>
      </c>
      <c r="AT2079" s="8">
        <v>43.19</v>
      </c>
      <c r="AU2079" s="7">
        <f t="shared" si="1774"/>
        <v>1.6474464579901052E-2</v>
      </c>
      <c r="AV2079" s="8">
        <v>264.27999999999997</v>
      </c>
      <c r="AW2079" s="7">
        <f t="shared" si="1775"/>
        <v>2.8086827977903878E-2</v>
      </c>
      <c r="AX2079" s="8">
        <v>211.27</v>
      </c>
      <c r="AY2079" s="7">
        <f t="shared" si="1776"/>
        <v>1.6649824358789318E-2</v>
      </c>
      <c r="AZ2079" s="8">
        <v>122.02</v>
      </c>
      <c r="BA2079" s="7">
        <f t="shared" si="1777"/>
        <v>7.5970272502064555E-3</v>
      </c>
      <c r="BB2079" s="8">
        <v>61.62</v>
      </c>
      <c r="BC2079" s="7">
        <f t="shared" si="1778"/>
        <v>2.0874751491053646E-2</v>
      </c>
      <c r="BD2079" s="8">
        <v>77.13</v>
      </c>
      <c r="BE2079" s="7">
        <f t="shared" si="1779"/>
        <v>1.021611001964638E-2</v>
      </c>
      <c r="BF2079" s="8">
        <v>265.57</v>
      </c>
      <c r="BG2079" s="7">
        <f t="shared" si="1780"/>
        <v>2.1698149501788892E-2</v>
      </c>
      <c r="BH2079" s="8">
        <v>65.97</v>
      </c>
      <c r="BI2079" s="7">
        <f t="shared" si="1781"/>
        <v>4.1095890410958293E-3</v>
      </c>
      <c r="BJ2079" s="8">
        <v>47.48</v>
      </c>
      <c r="BK2079" s="7">
        <f t="shared" si="1782"/>
        <v>2.9934924078091008E-2</v>
      </c>
      <c r="BL2079" s="8">
        <v>96.21</v>
      </c>
      <c r="BM2079" s="7">
        <f t="shared" si="1783"/>
        <v>1.928170357029339E-2</v>
      </c>
      <c r="BN2079" s="8">
        <v>101.39</v>
      </c>
      <c r="BO2079" s="7">
        <f t="shared" si="1784"/>
        <v>6.052788251637224E-3</v>
      </c>
      <c r="BP2079" s="8">
        <v>93.2</v>
      </c>
      <c r="BQ2079" s="7">
        <f t="shared" si="1785"/>
        <v>2.2490400438837051E-2</v>
      </c>
      <c r="BR2079" s="8">
        <v>167.89</v>
      </c>
      <c r="BS2079" s="7">
        <f t="shared" si="1786"/>
        <v>1.29110105580693E-2</v>
      </c>
      <c r="BT2079" s="8">
        <v>188.95</v>
      </c>
      <c r="BU2079" s="7">
        <f t="shared" si="1787"/>
        <v>1.1509635974303946E-2</v>
      </c>
      <c r="BV2079" s="8">
        <v>27.44</v>
      </c>
      <c r="BW2079" s="7">
        <f t="shared" si="1788"/>
        <v>3.1191281473130474E-2</v>
      </c>
      <c r="BX2079" s="8">
        <v>236.58</v>
      </c>
      <c r="BY2079" s="7">
        <f t="shared" si="1789"/>
        <v>5.8239398819109008E-2</v>
      </c>
      <c r="BZ2079" s="8">
        <v>431.84</v>
      </c>
      <c r="CA2079" s="7">
        <f t="shared" si="1790"/>
        <v>8.6909466159925425E-2</v>
      </c>
      <c r="CB2079" s="8">
        <v>360.88</v>
      </c>
      <c r="CC2079" s="7">
        <f t="shared" si="1791"/>
        <v>1.8025896358148288E-2</v>
      </c>
      <c r="CD2079" s="8">
        <v>44.77</v>
      </c>
      <c r="CE2079" s="7">
        <f t="shared" si="1792"/>
        <v>4.0367795469836223E-3</v>
      </c>
      <c r="CF2079" s="8">
        <v>118.88</v>
      </c>
      <c r="CG2079" s="7">
        <f t="shared" si="1793"/>
        <v>2.0254033642293164E-2</v>
      </c>
      <c r="CH2079" s="8">
        <v>238.5</v>
      </c>
      <c r="CI2079" s="7">
        <f t="shared" si="1794"/>
        <v>4.0836946911968963E-3</v>
      </c>
      <c r="CJ2079" s="8">
        <v>78.52</v>
      </c>
      <c r="CK2079" s="7">
        <f t="shared" si="1795"/>
        <v>2.2795362771916114E-2</v>
      </c>
      <c r="CL2079" s="8">
        <v>67.03</v>
      </c>
      <c r="CM2079" s="7">
        <f t="shared" si="1796"/>
        <v>1.4920919128625957E-4</v>
      </c>
      <c r="CN2079" s="8">
        <v>742.11</v>
      </c>
      <c r="CO2079" s="7">
        <f t="shared" si="1797"/>
        <v>7.931872818395469E-3</v>
      </c>
      <c r="CP2079" s="8">
        <v>72.790000000000006</v>
      </c>
      <c r="CQ2079" s="7">
        <f t="shared" si="1798"/>
        <v>9.4300374427958231E-3</v>
      </c>
      <c r="CR2079" s="8">
        <v>53.43</v>
      </c>
      <c r="CS2079" s="7">
        <f t="shared" si="1799"/>
        <v>2.3563218390804535E-2</v>
      </c>
      <c r="CT2079" s="8">
        <v>44.09</v>
      </c>
      <c r="CU2079" s="7">
        <f t="shared" si="1800"/>
        <v>1.0080183276059676E-2</v>
      </c>
      <c r="CV2079" s="8">
        <v>116.7</v>
      </c>
      <c r="CW2079" s="7">
        <f t="shared" si="1801"/>
        <v>6.5551147145075485E-3</v>
      </c>
      <c r="CX2079" s="8">
        <v>86.31</v>
      </c>
      <c r="CY2079" s="7">
        <f t="shared" si="1802"/>
        <v>8.6478906158701553E-3</v>
      </c>
      <c r="CZ2079" s="8">
        <v>62.03</v>
      </c>
      <c r="DA2079" s="7">
        <f t="shared" si="1803"/>
        <v>1.8220617202889026E-2</v>
      </c>
      <c r="DB2079" s="8">
        <v>212.63</v>
      </c>
      <c r="DC2079" s="7">
        <f t="shared" si="1804"/>
        <v>1.6784621270084118E-2</v>
      </c>
      <c r="DD2079" s="8">
        <v>90.35</v>
      </c>
      <c r="DE2079" s="7">
        <f t="shared" si="1805"/>
        <v>1.7913474538080093E-2</v>
      </c>
      <c r="DF2079" s="8">
        <v>72.16</v>
      </c>
      <c r="DG2079" s="7">
        <f t="shared" si="1806"/>
        <v>1.4623172103486952E-2</v>
      </c>
      <c r="DH2079" s="8">
        <v>524.4</v>
      </c>
      <c r="DI2079" s="7">
        <f t="shared" si="1807"/>
        <v>1.3862304970709276E-2</v>
      </c>
      <c r="DJ2079" s="8">
        <v>151.51</v>
      </c>
      <c r="DK2079" s="7">
        <f t="shared" si="1808"/>
        <v>3.4439366845485249E-3</v>
      </c>
      <c r="DL2079" s="8">
        <v>171.95</v>
      </c>
      <c r="DM2079" s="7">
        <f t="shared" si="1809"/>
        <v>1.7094522654678732E-2</v>
      </c>
      <c r="DN2079" s="8">
        <v>522.21</v>
      </c>
      <c r="DO2079" s="7">
        <f t="shared" si="1810"/>
        <v>6.323292710968823E-4</v>
      </c>
      <c r="DP2079" s="8">
        <v>173.86</v>
      </c>
      <c r="DQ2079" s="7">
        <f t="shared" si="1811"/>
        <v>1.4115725618292206E-2</v>
      </c>
      <c r="DR2079" s="8">
        <v>182.89</v>
      </c>
      <c r="DS2079" s="7">
        <f t="shared" si="1812"/>
        <v>1.8602060707323724E-2</v>
      </c>
      <c r="DT2079" s="8">
        <v>283.94</v>
      </c>
      <c r="DU2079" s="7">
        <f t="shared" si="1813"/>
        <v>1.5522174535049981E-2</v>
      </c>
      <c r="DV2079" s="8">
        <v>257.27999999999997</v>
      </c>
      <c r="DW2079" s="7">
        <f t="shared" si="1814"/>
        <v>2.6164645820038187E-2</v>
      </c>
    </row>
    <row r="2080" spans="1:127" x14ac:dyDescent="0.3">
      <c r="A2080" s="50">
        <v>44853</v>
      </c>
      <c r="B2080" s="8">
        <v>102.04</v>
      </c>
      <c r="C2080" s="7">
        <f t="shared" si="1762"/>
        <v>2.8501228501229114E-3</v>
      </c>
      <c r="D2080" s="8">
        <v>41.19</v>
      </c>
      <c r="E2080" s="7">
        <f t="shared" si="1762"/>
        <v>1.4587892049597658E-3</v>
      </c>
      <c r="F2080" s="8">
        <v>24.88</v>
      </c>
      <c r="G2080" s="7">
        <f t="shared" si="1762"/>
        <v>-1.5433320142461439E-2</v>
      </c>
      <c r="H2080" s="8">
        <v>46.19</v>
      </c>
      <c r="I2080" s="7">
        <f t="shared" si="1762"/>
        <v>-1.4508214209515676E-2</v>
      </c>
      <c r="J2080" s="8">
        <v>73.8</v>
      </c>
      <c r="K2080" s="7">
        <f t="shared" si="1763"/>
        <v>6.779661016948767E-4</v>
      </c>
      <c r="L2080" s="8">
        <v>65.489999999999995</v>
      </c>
      <c r="M2080" s="7">
        <f t="shared" si="1764"/>
        <v>-5.6179775280899569E-3</v>
      </c>
      <c r="U2080" s="53">
        <v>44853</v>
      </c>
      <c r="V2080" s="8">
        <v>128.96</v>
      </c>
      <c r="W2080" s="7">
        <f t="shared" si="1765"/>
        <v>-2.5245653817082412E-2</v>
      </c>
      <c r="X2080" s="8">
        <v>143.86000000000001</v>
      </c>
      <c r="Y2080" s="7">
        <f t="shared" si="1765"/>
        <v>7.6521739130444274E-4</v>
      </c>
      <c r="Z2080" s="8">
        <v>98.11</v>
      </c>
      <c r="AA2080" s="7">
        <f t="shared" si="1765"/>
        <v>-6.5441036387883442E-2</v>
      </c>
      <c r="AB2080" s="8">
        <v>141.33000000000001</v>
      </c>
      <c r="AC2080" s="7">
        <f t="shared" si="1765"/>
        <v>1.630049610205657E-3</v>
      </c>
      <c r="AD2080" s="8">
        <v>88.35</v>
      </c>
      <c r="AE2080" s="7">
        <f t="shared" si="1766"/>
        <v>6.6081804716873454E-3</v>
      </c>
      <c r="AF2080" s="8">
        <v>151.99</v>
      </c>
      <c r="AG2080" s="7">
        <f t="shared" si="1767"/>
        <v>-1.580003885255454E-2</v>
      </c>
      <c r="AH2080" s="8">
        <v>135.15</v>
      </c>
      <c r="AI2080" s="7">
        <f t="shared" si="1768"/>
        <v>-1.6232348231183504E-2</v>
      </c>
      <c r="AJ2080" s="8">
        <v>50.77</v>
      </c>
      <c r="AK2080" s="7">
        <f t="shared" si="1769"/>
        <v>-1.9126738794435761E-2</v>
      </c>
      <c r="AL2080" s="8">
        <v>241.45</v>
      </c>
      <c r="AM2080" s="7">
        <f t="shared" si="1770"/>
        <v>-3.7958493212857033E-3</v>
      </c>
      <c r="AN2080" s="8">
        <v>2289.8000000000002</v>
      </c>
      <c r="AO2080" s="7">
        <f t="shared" si="1771"/>
        <v>-7.3953339170994099E-3</v>
      </c>
      <c r="AP2080" s="8">
        <v>98.62</v>
      </c>
      <c r="AQ2080" s="7">
        <f t="shared" si="1772"/>
        <v>-2.2402854877081591E-2</v>
      </c>
      <c r="AR2080" s="8">
        <v>64.260000000000005</v>
      </c>
      <c r="AS2080" s="7">
        <f t="shared" si="1773"/>
        <v>-2.2512929723151658E-2</v>
      </c>
      <c r="AT2080" s="8">
        <v>43</v>
      </c>
      <c r="AU2080" s="7">
        <f t="shared" si="1774"/>
        <v>-4.3991664737207167E-3</v>
      </c>
      <c r="AV2080" s="8">
        <v>261.93</v>
      </c>
      <c r="AW2080" s="7">
        <f t="shared" si="1775"/>
        <v>-8.8920841531707519E-3</v>
      </c>
      <c r="AX2080" s="8">
        <v>210.53</v>
      </c>
      <c r="AY2080" s="7">
        <f t="shared" si="1776"/>
        <v>-3.5026269702277137E-3</v>
      </c>
      <c r="AZ2080" s="8">
        <v>121.21</v>
      </c>
      <c r="BA2080" s="7">
        <f t="shared" si="1777"/>
        <v>-6.638256023602707E-3</v>
      </c>
      <c r="BB2080" s="8">
        <v>61.8</v>
      </c>
      <c r="BC2080" s="7">
        <f t="shared" si="1778"/>
        <v>2.92112950340798E-3</v>
      </c>
      <c r="BD2080" s="8">
        <v>78.14</v>
      </c>
      <c r="BE2080" s="7">
        <f t="shared" si="1779"/>
        <v>1.3094775055101843E-2</v>
      </c>
      <c r="BF2080" s="8">
        <v>257.89</v>
      </c>
      <c r="BG2080" s="7">
        <f t="shared" si="1780"/>
        <v>-2.8918929095906945E-2</v>
      </c>
      <c r="BH2080" s="8">
        <v>65.349999999999994</v>
      </c>
      <c r="BI2080" s="7">
        <f t="shared" si="1781"/>
        <v>-9.3982113081704493E-3</v>
      </c>
      <c r="BJ2080" s="8">
        <v>46.08</v>
      </c>
      <c r="BK2080" s="7">
        <f t="shared" si="1782"/>
        <v>-2.9486099410277983E-2</v>
      </c>
      <c r="BL2080" s="8">
        <v>94.97</v>
      </c>
      <c r="BM2080" s="7">
        <f t="shared" si="1783"/>
        <v>-1.2888473131691039E-2</v>
      </c>
      <c r="BN2080" s="8">
        <v>100.29</v>
      </c>
      <c r="BO2080" s="7">
        <f t="shared" si="1784"/>
        <v>-1.0849196173192566E-2</v>
      </c>
      <c r="BP2080" s="8">
        <v>93.67</v>
      </c>
      <c r="BQ2080" s="7">
        <f t="shared" si="1785"/>
        <v>5.0429184549356095E-3</v>
      </c>
      <c r="BR2080" s="8">
        <v>167.96</v>
      </c>
      <c r="BS2080" s="7">
        <f t="shared" si="1786"/>
        <v>4.1693966287462987E-4</v>
      </c>
      <c r="BT2080" s="8">
        <v>187.11</v>
      </c>
      <c r="BU2080" s="7">
        <f t="shared" si="1787"/>
        <v>-9.7380259327863195E-3</v>
      </c>
      <c r="BV2080" s="8">
        <v>27.37</v>
      </c>
      <c r="BW2080" s="7">
        <f t="shared" si="1788"/>
        <v>-2.5510204081632755E-3</v>
      </c>
      <c r="BX2080" s="8">
        <v>237.61</v>
      </c>
      <c r="BY2080" s="7">
        <f t="shared" si="1789"/>
        <v>4.3537069912925903E-3</v>
      </c>
      <c r="BZ2080" s="8">
        <v>439.96</v>
      </c>
      <c r="CA2080" s="7">
        <f t="shared" si="1790"/>
        <v>1.8803260466839583E-2</v>
      </c>
      <c r="CB2080" s="8">
        <v>360.66</v>
      </c>
      <c r="CC2080" s="7">
        <f t="shared" si="1791"/>
        <v>-6.096209266237266E-4</v>
      </c>
      <c r="CD2080" s="8">
        <v>44.67</v>
      </c>
      <c r="CE2080" s="7">
        <f t="shared" si="1792"/>
        <v>-2.2336385972749925E-3</v>
      </c>
      <c r="CF2080" s="8">
        <v>116.91</v>
      </c>
      <c r="CG2080" s="7">
        <f t="shared" si="1793"/>
        <v>-1.6571332436069976E-2</v>
      </c>
      <c r="CH2080" s="8">
        <v>236.48</v>
      </c>
      <c r="CI2080" s="7">
        <f t="shared" si="1794"/>
        <v>-8.4696016771488893E-3</v>
      </c>
      <c r="CJ2080" s="8">
        <v>77.5</v>
      </c>
      <c r="CK2080" s="7">
        <f t="shared" si="1795"/>
        <v>-1.2990320937340755E-2</v>
      </c>
      <c r="CL2080" s="8">
        <v>66.3</v>
      </c>
      <c r="CM2080" s="7">
        <f t="shared" si="1796"/>
        <v>-1.0890645979412262E-2</v>
      </c>
      <c r="CN2080" s="8">
        <v>737.72</v>
      </c>
      <c r="CO2080" s="7">
        <f t="shared" si="1797"/>
        <v>-5.9155650779533844E-3</v>
      </c>
      <c r="CP2080" s="8">
        <v>71.73</v>
      </c>
      <c r="CQ2080" s="7">
        <f t="shared" si="1798"/>
        <v>-1.4562439895590083E-2</v>
      </c>
      <c r="CR2080" s="8">
        <v>52.2</v>
      </c>
      <c r="CS2080" s="7">
        <f t="shared" si="1799"/>
        <v>-2.3020774845592305E-2</v>
      </c>
      <c r="CT2080" s="8">
        <v>43.11</v>
      </c>
      <c r="CU2080" s="7">
        <f t="shared" si="1800"/>
        <v>-2.2227262417781897E-2</v>
      </c>
      <c r="CV2080" s="8">
        <v>114.4</v>
      </c>
      <c r="CW2080" s="7">
        <f t="shared" si="1801"/>
        <v>-1.9708654670094233E-2</v>
      </c>
      <c r="CX2080" s="8">
        <v>86.47</v>
      </c>
      <c r="CY2080" s="7">
        <f t="shared" si="1802"/>
        <v>1.8537828756806463E-3</v>
      </c>
      <c r="CZ2080" s="8">
        <v>59.63</v>
      </c>
      <c r="DA2080" s="7">
        <f t="shared" si="1803"/>
        <v>-3.8690955989037538E-2</v>
      </c>
      <c r="DB2080" s="8">
        <v>207.24</v>
      </c>
      <c r="DC2080" s="7">
        <f t="shared" si="1804"/>
        <v>-2.5349198137609868E-2</v>
      </c>
      <c r="DD2080" s="8">
        <v>91.95</v>
      </c>
      <c r="DE2080" s="7">
        <f t="shared" si="1805"/>
        <v>1.7708909795240826E-2</v>
      </c>
      <c r="DF2080" s="8">
        <v>71.14</v>
      </c>
      <c r="DG2080" s="7">
        <f t="shared" si="1806"/>
        <v>-1.4135254988913472E-2</v>
      </c>
      <c r="DH2080" s="8">
        <v>505.61</v>
      </c>
      <c r="DI2080" s="7">
        <f t="shared" si="1807"/>
        <v>-3.5831426392067059E-2</v>
      </c>
      <c r="DJ2080" s="8">
        <v>152.65</v>
      </c>
      <c r="DK2080" s="7">
        <f t="shared" si="1808"/>
        <v>7.5242558246981376E-3</v>
      </c>
      <c r="DL2080" s="8">
        <v>171.41</v>
      </c>
      <c r="DM2080" s="7">
        <f t="shared" si="1809"/>
        <v>-3.1404478045943128E-3</v>
      </c>
      <c r="DN2080" s="8">
        <v>520.32000000000005</v>
      </c>
      <c r="DO2080" s="7">
        <f t="shared" si="1810"/>
        <v>-3.6192336416383951E-3</v>
      </c>
      <c r="DP2080" s="8">
        <v>169.36</v>
      </c>
      <c r="DQ2080" s="7">
        <f t="shared" si="1811"/>
        <v>-2.5882894282756239E-2</v>
      </c>
      <c r="DR2080" s="8">
        <v>182.1</v>
      </c>
      <c r="DS2080" s="7">
        <f t="shared" si="1812"/>
        <v>-4.3195363333150645E-3</v>
      </c>
      <c r="DT2080" s="8">
        <v>277.36</v>
      </c>
      <c r="DU2080" s="7">
        <f t="shared" si="1813"/>
        <v>-2.317390998098184E-2</v>
      </c>
      <c r="DV2080" s="8">
        <v>246.38</v>
      </c>
      <c r="DW2080" s="7">
        <f t="shared" si="1814"/>
        <v>-4.2366293532338221E-2</v>
      </c>
    </row>
    <row r="2081" spans="1:127" x14ac:dyDescent="0.3">
      <c r="A2081" s="50">
        <v>44854</v>
      </c>
      <c r="B2081" s="8">
        <v>100.11</v>
      </c>
      <c r="C2081" s="7">
        <f t="shared" si="1762"/>
        <v>-1.8914151313210573E-2</v>
      </c>
      <c r="D2081" s="8">
        <v>40.770000000000003</v>
      </c>
      <c r="E2081" s="7">
        <f t="shared" si="1762"/>
        <v>-1.0196649672250415E-2</v>
      </c>
      <c r="F2081" s="8">
        <v>24.15</v>
      </c>
      <c r="G2081" s="7">
        <f t="shared" si="1762"/>
        <v>-2.9340836012861755E-2</v>
      </c>
      <c r="H2081" s="8">
        <v>45.15</v>
      </c>
      <c r="I2081" s="7">
        <f t="shared" si="1762"/>
        <v>-2.2515696038103467E-2</v>
      </c>
      <c r="J2081" s="8">
        <v>72.39</v>
      </c>
      <c r="K2081" s="7">
        <f t="shared" si="1763"/>
        <v>-1.9105691056910522E-2</v>
      </c>
      <c r="L2081" s="8">
        <v>64.8</v>
      </c>
      <c r="M2081" s="7">
        <f t="shared" si="1764"/>
        <v>-1.0535959688502027E-2</v>
      </c>
      <c r="U2081" s="53">
        <v>44854</v>
      </c>
      <c r="V2081" s="8">
        <v>125.94</v>
      </c>
      <c r="W2081" s="7">
        <f t="shared" si="1765"/>
        <v>-2.3418114143920674E-2</v>
      </c>
      <c r="X2081" s="8">
        <v>143.38999999999999</v>
      </c>
      <c r="Y2081" s="7">
        <f t="shared" si="1765"/>
        <v>-3.2670652022801839E-3</v>
      </c>
      <c r="Z2081" s="8">
        <v>95.21</v>
      </c>
      <c r="AA2081" s="7">
        <f t="shared" si="1765"/>
        <v>-2.9558658648455874E-2</v>
      </c>
      <c r="AB2081" s="8">
        <v>142.08000000000001</v>
      </c>
      <c r="AC2081" s="7">
        <f t="shared" si="1765"/>
        <v>5.3067289322861382E-3</v>
      </c>
      <c r="AD2081" s="8">
        <v>88.33</v>
      </c>
      <c r="AE2081" s="7">
        <f t="shared" si="1766"/>
        <v>-2.2637238256928153E-4</v>
      </c>
      <c r="AF2081" s="8">
        <v>145.30000000000001</v>
      </c>
      <c r="AG2081" s="7">
        <f t="shared" si="1767"/>
        <v>-4.4016053687742598E-2</v>
      </c>
      <c r="AH2081" s="8">
        <v>117.71</v>
      </c>
      <c r="AI2081" s="7">
        <f t="shared" si="1768"/>
        <v>-0.12904180540140592</v>
      </c>
      <c r="AJ2081" s="8">
        <v>48.76</v>
      </c>
      <c r="AK2081" s="7">
        <f t="shared" si="1769"/>
        <v>-3.9590309237738923E-2</v>
      </c>
      <c r="AL2081" s="8">
        <v>238.32</v>
      </c>
      <c r="AM2081" s="7">
        <f t="shared" si="1770"/>
        <v>-1.2963346448540053E-2</v>
      </c>
      <c r="AN2081" s="8">
        <v>2258.83</v>
      </c>
      <c r="AO2081" s="7">
        <f t="shared" si="1771"/>
        <v>-1.3525198707310792E-2</v>
      </c>
      <c r="AP2081" s="8">
        <v>99.55</v>
      </c>
      <c r="AQ2081" s="7">
        <f t="shared" si="1772"/>
        <v>9.4301358750759744E-3</v>
      </c>
      <c r="AR2081" s="8">
        <v>63.37</v>
      </c>
      <c r="AS2081" s="7">
        <f t="shared" si="1773"/>
        <v>-1.384998443821985E-2</v>
      </c>
      <c r="AT2081" s="8">
        <v>42.57</v>
      </c>
      <c r="AU2081" s="7">
        <f t="shared" si="1774"/>
        <v>-9.9999999999999933E-3</v>
      </c>
      <c r="AV2081" s="8">
        <v>264.76</v>
      </c>
      <c r="AW2081" s="7">
        <f t="shared" si="1775"/>
        <v>1.080441339289117E-2</v>
      </c>
      <c r="AX2081" s="8">
        <v>208.08</v>
      </c>
      <c r="AY2081" s="7">
        <f t="shared" si="1776"/>
        <v>-1.1637296347313869E-2</v>
      </c>
      <c r="AZ2081" s="8">
        <v>115.13</v>
      </c>
      <c r="BA2081" s="7">
        <f t="shared" si="1777"/>
        <v>-5.0160877815361757E-2</v>
      </c>
      <c r="BB2081" s="8">
        <v>61.93</v>
      </c>
      <c r="BC2081" s="7">
        <f t="shared" si="1778"/>
        <v>2.1035598705502032E-3</v>
      </c>
      <c r="BD2081" s="8">
        <v>76.069999999999993</v>
      </c>
      <c r="BE2081" s="7">
        <f t="shared" si="1779"/>
        <v>-2.649091374456114E-2</v>
      </c>
      <c r="BF2081" s="8">
        <v>243.08</v>
      </c>
      <c r="BG2081" s="7">
        <f t="shared" si="1780"/>
        <v>-5.7427585404629784E-2</v>
      </c>
      <c r="BH2081" s="8">
        <v>65.19</v>
      </c>
      <c r="BI2081" s="7">
        <f t="shared" si="1781"/>
        <v>-2.4483550114766123E-3</v>
      </c>
      <c r="BJ2081" s="8">
        <v>45.35</v>
      </c>
      <c r="BK2081" s="7">
        <f t="shared" si="1782"/>
        <v>-1.5842013888888822E-2</v>
      </c>
      <c r="BL2081" s="8">
        <v>92.16</v>
      </c>
      <c r="BM2081" s="7">
        <f t="shared" si="1783"/>
        <v>-2.9588291039275585E-2</v>
      </c>
      <c r="BN2081" s="8">
        <v>100.53</v>
      </c>
      <c r="BO2081" s="7">
        <f t="shared" si="1784"/>
        <v>2.3930601256356055E-3</v>
      </c>
      <c r="BP2081" s="8">
        <v>91.28</v>
      </c>
      <c r="BQ2081" s="7">
        <f t="shared" si="1785"/>
        <v>-2.5515106223977801E-2</v>
      </c>
      <c r="BR2081" s="8">
        <v>160.49</v>
      </c>
      <c r="BS2081" s="7">
        <f t="shared" si="1786"/>
        <v>-4.4474874970230997E-2</v>
      </c>
      <c r="BT2081" s="8">
        <v>185.46</v>
      </c>
      <c r="BU2081" s="7">
        <f t="shared" si="1787"/>
        <v>-8.818342151675514E-3</v>
      </c>
      <c r="BV2081" s="8">
        <v>27.61</v>
      </c>
      <c r="BW2081" s="7">
        <f t="shared" si="1788"/>
        <v>8.7687248812567935E-3</v>
      </c>
      <c r="BX2081" s="8">
        <v>239</v>
      </c>
      <c r="BY2081" s="7">
        <f t="shared" si="1789"/>
        <v>5.8499221413239608E-3</v>
      </c>
      <c r="BZ2081" s="8">
        <v>444.34</v>
      </c>
      <c r="CA2081" s="7">
        <f t="shared" si="1790"/>
        <v>9.9554504954995817E-3</v>
      </c>
      <c r="CB2081" s="8">
        <v>359.19</v>
      </c>
      <c r="CC2081" s="7">
        <f t="shared" si="1791"/>
        <v>-4.0758609216437289E-3</v>
      </c>
      <c r="CD2081" s="8">
        <v>43.56</v>
      </c>
      <c r="CE2081" s="7">
        <f t="shared" si="1792"/>
        <v>-2.4848891873740751E-2</v>
      </c>
      <c r="CF2081" s="8">
        <v>115.39</v>
      </c>
      <c r="CG2081" s="7">
        <f t="shared" si="1793"/>
        <v>-1.3001454109999111E-2</v>
      </c>
      <c r="CH2081" s="8">
        <v>236.15</v>
      </c>
      <c r="CI2081" s="7">
        <f t="shared" si="1794"/>
        <v>-1.3954668470905957E-3</v>
      </c>
      <c r="CJ2081" s="8">
        <v>76.8</v>
      </c>
      <c r="CK2081" s="7">
        <f t="shared" si="1795"/>
        <v>-9.0322580645161663E-3</v>
      </c>
      <c r="CL2081" s="8">
        <v>69.25</v>
      </c>
      <c r="CM2081" s="7">
        <f t="shared" si="1796"/>
        <v>4.4494720965309244E-2</v>
      </c>
      <c r="CN2081" s="8">
        <v>730.92</v>
      </c>
      <c r="CO2081" s="7">
        <f t="shared" si="1797"/>
        <v>-9.2175893292849153E-3</v>
      </c>
      <c r="CP2081" s="8">
        <v>71.69</v>
      </c>
      <c r="CQ2081" s="7">
        <f t="shared" si="1798"/>
        <v>-5.576467307961279E-4</v>
      </c>
      <c r="CR2081" s="8">
        <v>51.52</v>
      </c>
      <c r="CS2081" s="7">
        <f t="shared" si="1799"/>
        <v>-1.3026819923371642E-2</v>
      </c>
      <c r="CT2081" s="8">
        <v>42.91</v>
      </c>
      <c r="CU2081" s="7">
        <f t="shared" si="1800"/>
        <v>-4.6392948271863337E-3</v>
      </c>
      <c r="CV2081" s="8">
        <v>112.87</v>
      </c>
      <c r="CW2081" s="7">
        <f t="shared" si="1801"/>
        <v>-1.3374125874125883E-2</v>
      </c>
      <c r="CX2081" s="8">
        <v>85.03</v>
      </c>
      <c r="CY2081" s="7">
        <f t="shared" si="1802"/>
        <v>-1.6653174511391207E-2</v>
      </c>
      <c r="CZ2081" s="8">
        <v>57.88</v>
      </c>
      <c r="DA2081" s="7">
        <f t="shared" si="1803"/>
        <v>-2.9347643803454636E-2</v>
      </c>
      <c r="DB2081" s="8">
        <v>201.22</v>
      </c>
      <c r="DC2081" s="7">
        <f t="shared" si="1804"/>
        <v>-2.9048446245898522E-2</v>
      </c>
      <c r="DD2081" s="8">
        <v>89.24</v>
      </c>
      <c r="DE2081" s="7">
        <f t="shared" si="1805"/>
        <v>-2.9472539423599869E-2</v>
      </c>
      <c r="DF2081" s="8">
        <v>69.819999999999993</v>
      </c>
      <c r="DG2081" s="7">
        <f t="shared" si="1806"/>
        <v>-1.8554962046668646E-2</v>
      </c>
      <c r="DH2081" s="8">
        <v>486.86</v>
      </c>
      <c r="DI2081" s="7">
        <f t="shared" si="1807"/>
        <v>-3.7083918435157529E-2</v>
      </c>
      <c r="DJ2081" s="8">
        <v>153.72</v>
      </c>
      <c r="DK2081" s="7">
        <f t="shared" si="1808"/>
        <v>7.0094988535865915E-3</v>
      </c>
      <c r="DL2081" s="8">
        <v>166.05</v>
      </c>
      <c r="DM2081" s="7">
        <f t="shared" si="1809"/>
        <v>-3.1270054255877637E-2</v>
      </c>
      <c r="DN2081" s="8">
        <v>520.88</v>
      </c>
      <c r="DO2081" s="7">
        <f t="shared" si="1810"/>
        <v>1.0762607626075211E-3</v>
      </c>
      <c r="DP2081" s="8">
        <v>165.69</v>
      </c>
      <c r="DQ2081" s="7">
        <f t="shared" si="1811"/>
        <v>-2.1669815777043078E-2</v>
      </c>
      <c r="DR2081" s="8">
        <v>178.67</v>
      </c>
      <c r="DS2081" s="7">
        <f t="shared" si="1812"/>
        <v>-1.8835804503020356E-2</v>
      </c>
      <c r="DT2081" s="8">
        <v>275.01</v>
      </c>
      <c r="DU2081" s="7">
        <f t="shared" si="1813"/>
        <v>-8.4727430054803241E-3</v>
      </c>
      <c r="DV2081" s="8">
        <v>238.59</v>
      </c>
      <c r="DW2081" s="7">
        <f t="shared" si="1814"/>
        <v>-3.1617826122250149E-2</v>
      </c>
    </row>
    <row r="2082" spans="1:127" x14ac:dyDescent="0.3">
      <c r="A2082" s="50">
        <v>44855</v>
      </c>
      <c r="B2082" s="8">
        <v>101.74</v>
      </c>
      <c r="C2082" s="7">
        <f t="shared" si="1762"/>
        <v>1.6282089701328495E-2</v>
      </c>
      <c r="D2082" s="8">
        <v>42.08</v>
      </c>
      <c r="E2082" s="7">
        <f t="shared" si="1762"/>
        <v>3.2131469217561812E-2</v>
      </c>
      <c r="F2082" s="8">
        <v>24.49</v>
      </c>
      <c r="G2082" s="7">
        <f t="shared" si="1762"/>
        <v>1.4078674948240161E-2</v>
      </c>
      <c r="H2082" s="8">
        <v>45.81</v>
      </c>
      <c r="I2082" s="7">
        <f t="shared" si="1762"/>
        <v>1.4617940199335631E-2</v>
      </c>
      <c r="J2082" s="8">
        <v>73.08</v>
      </c>
      <c r="K2082" s="7">
        <f t="shared" si="1763"/>
        <v>9.531703273932832E-3</v>
      </c>
      <c r="L2082" s="8">
        <v>65.36</v>
      </c>
      <c r="M2082" s="7">
        <f t="shared" si="1764"/>
        <v>8.6419753086420109E-3</v>
      </c>
      <c r="U2082" s="53">
        <v>44855</v>
      </c>
      <c r="V2082" s="8">
        <v>129.88</v>
      </c>
      <c r="W2082" s="7">
        <f t="shared" si="1765"/>
        <v>3.1284738764491012E-2</v>
      </c>
      <c r="X2082" s="8">
        <v>147.27000000000001</v>
      </c>
      <c r="Y2082" s="7">
        <f t="shared" si="1765"/>
        <v>2.7059069670130581E-2</v>
      </c>
      <c r="Z2082" s="8">
        <v>95.06</v>
      </c>
      <c r="AA2082" s="7">
        <f t="shared" si="1765"/>
        <v>-1.5754647621047315E-3</v>
      </c>
      <c r="AB2082" s="8">
        <v>146.59</v>
      </c>
      <c r="AC2082" s="7">
        <f t="shared" si="1765"/>
        <v>3.1742680180180116E-2</v>
      </c>
      <c r="AD2082" s="8">
        <v>89.69</v>
      </c>
      <c r="AE2082" s="7">
        <f t="shared" si="1766"/>
        <v>1.5396807426695341E-2</v>
      </c>
      <c r="AF2082" s="8">
        <v>146.91</v>
      </c>
      <c r="AG2082" s="7">
        <f t="shared" si="1767"/>
        <v>1.1080523055746628E-2</v>
      </c>
      <c r="AH2082" s="8">
        <v>120.08</v>
      </c>
      <c r="AI2082" s="7">
        <f t="shared" si="1768"/>
        <v>2.0134228187919503E-2</v>
      </c>
      <c r="AJ2082" s="8">
        <v>50.13</v>
      </c>
      <c r="AK2082" s="7">
        <f t="shared" si="1769"/>
        <v>2.809680065627573E-2</v>
      </c>
      <c r="AL2082" s="8">
        <v>241.29</v>
      </c>
      <c r="AM2082" s="7">
        <f t="shared" si="1770"/>
        <v>1.2462235649546823E-2</v>
      </c>
      <c r="AN2082" s="8">
        <v>2301.0300000000002</v>
      </c>
      <c r="AO2082" s="7">
        <f t="shared" si="1771"/>
        <v>1.8682238149838756E-2</v>
      </c>
      <c r="AP2082" s="8">
        <v>101.03</v>
      </c>
      <c r="AQ2082" s="7">
        <f t="shared" si="1772"/>
        <v>1.4866901054746398E-2</v>
      </c>
      <c r="AR2082" s="8">
        <v>63.9</v>
      </c>
      <c r="AS2082" s="7">
        <f t="shared" si="1773"/>
        <v>8.3635789805902028E-3</v>
      </c>
      <c r="AT2082" s="8">
        <v>43.55</v>
      </c>
      <c r="AU2082" s="7">
        <f t="shared" si="1774"/>
        <v>2.3020906741836902E-2</v>
      </c>
      <c r="AV2082" s="8">
        <v>273.08999999999997</v>
      </c>
      <c r="AW2082" s="7">
        <f t="shared" si="1775"/>
        <v>3.1462456564435658E-2</v>
      </c>
      <c r="AX2082" s="8">
        <v>214.53</v>
      </c>
      <c r="AY2082" s="7">
        <f t="shared" si="1776"/>
        <v>3.0997693194924972E-2</v>
      </c>
      <c r="AZ2082" s="8">
        <v>118.46</v>
      </c>
      <c r="BA2082" s="7">
        <f t="shared" si="1777"/>
        <v>2.8923825241031865E-2</v>
      </c>
      <c r="BB2082" s="8">
        <v>62.88</v>
      </c>
      <c r="BC2082" s="7">
        <f t="shared" si="1778"/>
        <v>1.5339899886969205E-2</v>
      </c>
      <c r="BD2082" s="8">
        <v>76.8</v>
      </c>
      <c r="BE2082" s="7">
        <f t="shared" si="1779"/>
        <v>9.5964243459971607E-3</v>
      </c>
      <c r="BF2082" s="8">
        <v>244.59</v>
      </c>
      <c r="BG2082" s="7">
        <f t="shared" si="1780"/>
        <v>6.2119466842191495E-3</v>
      </c>
      <c r="BH2082" s="8">
        <v>66.37</v>
      </c>
      <c r="BI2082" s="7">
        <f t="shared" si="1781"/>
        <v>1.8100935726338502E-2</v>
      </c>
      <c r="BJ2082" s="8">
        <v>46.09</v>
      </c>
      <c r="BK2082" s="7">
        <f t="shared" si="1782"/>
        <v>1.6317530319735436E-2</v>
      </c>
      <c r="BL2082" s="8">
        <v>94.27</v>
      </c>
      <c r="BM2082" s="7">
        <f t="shared" si="1783"/>
        <v>2.2894965277777773E-2</v>
      </c>
      <c r="BN2082" s="8">
        <v>101.48</v>
      </c>
      <c r="BO2082" s="7">
        <f t="shared" si="1784"/>
        <v>9.4499154481249657E-3</v>
      </c>
      <c r="BP2082" s="8">
        <v>94.34</v>
      </c>
      <c r="BQ2082" s="7">
        <f t="shared" si="1785"/>
        <v>3.3523225241016676E-2</v>
      </c>
      <c r="BR2082" s="8">
        <v>165.32</v>
      </c>
      <c r="BS2082" s="7">
        <f t="shared" si="1786"/>
        <v>3.0095333042557067E-2</v>
      </c>
      <c r="BT2082" s="8">
        <v>187.32</v>
      </c>
      <c r="BU2082" s="7">
        <f t="shared" si="1787"/>
        <v>1.0029116790682547E-2</v>
      </c>
      <c r="BV2082" s="8">
        <v>28.76</v>
      </c>
      <c r="BW2082" s="7">
        <f t="shared" si="1788"/>
        <v>4.165157551611743E-2</v>
      </c>
      <c r="BX2082" s="8">
        <v>247.2</v>
      </c>
      <c r="BY2082" s="7">
        <f t="shared" si="1789"/>
        <v>3.4309623430962298E-2</v>
      </c>
      <c r="BZ2082" s="8">
        <v>454.61</v>
      </c>
      <c r="CA2082" s="7">
        <f t="shared" si="1790"/>
        <v>2.3112931538911731E-2</v>
      </c>
      <c r="CB2082" s="8">
        <v>370.64</v>
      </c>
      <c r="CC2082" s="7">
        <f t="shared" si="1791"/>
        <v>3.187727943428266E-2</v>
      </c>
      <c r="CD2082" s="8">
        <v>44.48</v>
      </c>
      <c r="CE2082" s="7">
        <f t="shared" si="1792"/>
        <v>2.1120293847566449E-2</v>
      </c>
      <c r="CF2082" s="8">
        <v>116.85</v>
      </c>
      <c r="CG2082" s="7">
        <f t="shared" si="1793"/>
        <v>1.2652742871999252E-2</v>
      </c>
      <c r="CH2082" s="8">
        <v>242.12</v>
      </c>
      <c r="CI2082" s="7">
        <f t="shared" si="1794"/>
        <v>2.5280542028371791E-2</v>
      </c>
      <c r="CJ2082" s="8">
        <v>78.989999999999995</v>
      </c>
      <c r="CK2082" s="7">
        <f t="shared" si="1795"/>
        <v>2.8515624999999972E-2</v>
      </c>
      <c r="CL2082" s="8">
        <v>72.7</v>
      </c>
      <c r="CM2082" s="7">
        <f t="shared" si="1796"/>
        <v>4.9819494584837587E-2</v>
      </c>
      <c r="CN2082" s="8">
        <v>744.07</v>
      </c>
      <c r="CO2082" s="7">
        <f t="shared" si="1797"/>
        <v>1.7991025009577097E-2</v>
      </c>
      <c r="CP2082" s="8">
        <v>74.39</v>
      </c>
      <c r="CQ2082" s="7">
        <f t="shared" si="1798"/>
        <v>3.7662156507183749E-2</v>
      </c>
      <c r="CR2082" s="8">
        <v>52.4</v>
      </c>
      <c r="CS2082" s="7">
        <f t="shared" si="1799"/>
        <v>1.7080745341614818E-2</v>
      </c>
      <c r="CT2082" s="8">
        <v>44.95</v>
      </c>
      <c r="CU2082" s="7">
        <f t="shared" si="1800"/>
        <v>4.754136564903301E-2</v>
      </c>
      <c r="CV2082" s="8">
        <v>116.94</v>
      </c>
      <c r="CW2082" s="7">
        <f t="shared" si="1801"/>
        <v>3.6059183131035642E-2</v>
      </c>
      <c r="CX2082" s="8">
        <v>86.51</v>
      </c>
      <c r="CY2082" s="7">
        <f t="shared" si="1802"/>
        <v>1.7405621545336987E-2</v>
      </c>
      <c r="CZ2082" s="8">
        <v>58.59</v>
      </c>
      <c r="DA2082" s="7">
        <f t="shared" si="1803"/>
        <v>1.2266758811333808E-2</v>
      </c>
      <c r="DB2082" s="8">
        <v>207.82</v>
      </c>
      <c r="DC2082" s="7">
        <f t="shared" si="1804"/>
        <v>3.2799920485041219E-2</v>
      </c>
      <c r="DD2082" s="8">
        <v>92</v>
      </c>
      <c r="DE2082" s="7">
        <f t="shared" si="1805"/>
        <v>3.0927835051546452E-2</v>
      </c>
      <c r="DF2082" s="8">
        <v>68.94</v>
      </c>
      <c r="DG2082" s="7">
        <f t="shared" si="1806"/>
        <v>-1.2603838441707184E-2</v>
      </c>
      <c r="DH2082" s="8">
        <v>496.74</v>
      </c>
      <c r="DI2082" s="7">
        <f t="shared" si="1807"/>
        <v>2.029330813786303E-2</v>
      </c>
      <c r="DJ2082" s="8">
        <v>159.72</v>
      </c>
      <c r="DK2082" s="7">
        <f t="shared" si="1808"/>
        <v>3.9032006245121001E-2</v>
      </c>
      <c r="DL2082" s="8">
        <v>166.17</v>
      </c>
      <c r="DM2082" s="7">
        <f t="shared" si="1809"/>
        <v>7.2267389340545688E-4</v>
      </c>
      <c r="DN2082" s="8">
        <v>533.73</v>
      </c>
      <c r="DO2082" s="7">
        <f t="shared" si="1810"/>
        <v>2.466978958685306E-2</v>
      </c>
      <c r="DP2082" s="8">
        <v>166.99</v>
      </c>
      <c r="DQ2082" s="7">
        <f t="shared" si="1811"/>
        <v>7.8459774277265457E-3</v>
      </c>
      <c r="DR2082" s="8">
        <v>179.15</v>
      </c>
      <c r="DS2082" s="7">
        <f t="shared" si="1812"/>
        <v>2.6865170425925912E-3</v>
      </c>
      <c r="DT2082" s="8">
        <v>282.12</v>
      </c>
      <c r="DU2082" s="7">
        <f t="shared" si="1813"/>
        <v>2.5853605323442833E-2</v>
      </c>
      <c r="DV2082" s="8">
        <v>248.33</v>
      </c>
      <c r="DW2082" s="7">
        <f t="shared" si="1814"/>
        <v>4.0823169453874888E-2</v>
      </c>
    </row>
    <row r="2083" spans="1:127" x14ac:dyDescent="0.3">
      <c r="A2083" s="50">
        <v>44858</v>
      </c>
      <c r="B2083" s="8">
        <v>101.35</v>
      </c>
      <c r="C2083" s="7">
        <f t="shared" si="1762"/>
        <v>-3.8333005700806034E-3</v>
      </c>
      <c r="D2083" s="8">
        <v>42.19</v>
      </c>
      <c r="E2083" s="7">
        <f t="shared" si="1762"/>
        <v>2.6140684410646256E-3</v>
      </c>
      <c r="F2083" s="8">
        <v>24.67</v>
      </c>
      <c r="G2083" s="7">
        <f t="shared" si="1762"/>
        <v>7.3499387505105464E-3</v>
      </c>
      <c r="H2083" s="8">
        <v>45.45</v>
      </c>
      <c r="I2083" s="7">
        <f t="shared" si="1762"/>
        <v>-7.8585461689587299E-3</v>
      </c>
      <c r="J2083" s="8">
        <v>72.98</v>
      </c>
      <c r="K2083" s="7">
        <f t="shared" si="1763"/>
        <v>-1.3683634373288767E-3</v>
      </c>
      <c r="L2083" s="8">
        <v>65.599999999999994</v>
      </c>
      <c r="M2083" s="7">
        <f t="shared" si="1764"/>
        <v>3.6719706242349277E-3</v>
      </c>
      <c r="U2083" s="53">
        <v>44858</v>
      </c>
      <c r="V2083" s="8">
        <v>132.30000000000001</v>
      </c>
      <c r="W2083" s="7">
        <f t="shared" si="1765"/>
        <v>1.8632583923621927E-2</v>
      </c>
      <c r="X2083" s="8">
        <v>149.44999999999999</v>
      </c>
      <c r="Y2083" s="7">
        <f t="shared" si="1765"/>
        <v>1.480274326067752E-2</v>
      </c>
      <c r="Z2083" s="8">
        <v>98.29</v>
      </c>
      <c r="AA2083" s="7">
        <f t="shared" si="1765"/>
        <v>3.397853986955611E-2</v>
      </c>
      <c r="AB2083" s="8">
        <v>144.53</v>
      </c>
      <c r="AC2083" s="7">
        <f t="shared" si="1765"/>
        <v>-1.4052800327443906E-2</v>
      </c>
      <c r="AD2083" s="8">
        <v>89.28</v>
      </c>
      <c r="AE2083" s="7">
        <f t="shared" si="1766"/>
        <v>-4.5713011484000065E-3</v>
      </c>
      <c r="AF2083" s="8">
        <v>150.61000000000001</v>
      </c>
      <c r="AG2083" s="7">
        <f t="shared" si="1767"/>
        <v>2.5185487713566247E-2</v>
      </c>
      <c r="AH2083" s="8">
        <v>124.87</v>
      </c>
      <c r="AI2083" s="7">
        <f t="shared" si="1768"/>
        <v>3.9890073284477065E-2</v>
      </c>
      <c r="AJ2083" s="8">
        <v>50.8</v>
      </c>
      <c r="AK2083" s="7">
        <f t="shared" si="1769"/>
        <v>1.3365250349092252E-2</v>
      </c>
      <c r="AL2083" s="8">
        <v>243.92</v>
      </c>
      <c r="AM2083" s="7">
        <f t="shared" si="1770"/>
        <v>1.0899747192175372E-2</v>
      </c>
      <c r="AN2083" s="8">
        <v>2407.52</v>
      </c>
      <c r="AO2083" s="7">
        <f t="shared" si="1771"/>
        <v>4.6279274933399291E-2</v>
      </c>
      <c r="AP2083" s="8">
        <v>100.56</v>
      </c>
      <c r="AQ2083" s="7">
        <f t="shared" si="1772"/>
        <v>-4.6520835395426991E-3</v>
      </c>
      <c r="AR2083" s="8">
        <v>64.47</v>
      </c>
      <c r="AS2083" s="7">
        <f t="shared" si="1773"/>
        <v>8.9201877934272349E-3</v>
      </c>
      <c r="AT2083" s="8">
        <v>43.99</v>
      </c>
      <c r="AU2083" s="7">
        <f t="shared" si="1774"/>
        <v>1.0103329506314693E-2</v>
      </c>
      <c r="AV2083" s="8">
        <v>271.18</v>
      </c>
      <c r="AW2083" s="7">
        <f t="shared" si="1775"/>
        <v>-6.9940312717418004E-3</v>
      </c>
      <c r="AX2083" s="8">
        <v>218.43</v>
      </c>
      <c r="AY2083" s="7">
        <f t="shared" si="1776"/>
        <v>1.8179275625786629E-2</v>
      </c>
      <c r="AZ2083" s="8">
        <v>120.57</v>
      </c>
      <c r="BA2083" s="7">
        <f t="shared" si="1777"/>
        <v>1.7811919635319935E-2</v>
      </c>
      <c r="BB2083" s="8">
        <v>63.36</v>
      </c>
      <c r="BC2083" s="7">
        <f t="shared" si="1778"/>
        <v>7.6335877862594922E-3</v>
      </c>
      <c r="BD2083" s="8">
        <v>77.17</v>
      </c>
      <c r="BE2083" s="7">
        <f t="shared" si="1779"/>
        <v>4.8177083333333925E-3</v>
      </c>
      <c r="BF2083" s="8">
        <v>251.67</v>
      </c>
      <c r="BG2083" s="7">
        <f t="shared" si="1780"/>
        <v>2.8946400098123326E-2</v>
      </c>
      <c r="BH2083" s="8">
        <v>65</v>
      </c>
      <c r="BI2083" s="7">
        <f t="shared" si="1781"/>
        <v>-2.0641856260358662E-2</v>
      </c>
      <c r="BJ2083" s="8">
        <v>46.79</v>
      </c>
      <c r="BK2083" s="7">
        <f t="shared" si="1782"/>
        <v>1.518767628552822E-2</v>
      </c>
      <c r="BL2083" s="8">
        <v>95.53</v>
      </c>
      <c r="BM2083" s="7">
        <f t="shared" si="1783"/>
        <v>1.3365864007637691E-2</v>
      </c>
      <c r="BN2083" s="8">
        <v>102.97</v>
      </c>
      <c r="BO2083" s="7">
        <f t="shared" si="1784"/>
        <v>1.4682696097753202E-2</v>
      </c>
      <c r="BP2083" s="8">
        <v>94.42</v>
      </c>
      <c r="BQ2083" s="7">
        <f t="shared" si="1785"/>
        <v>8.4799660801354983E-4</v>
      </c>
      <c r="BR2083" s="8">
        <v>166.24</v>
      </c>
      <c r="BS2083" s="7">
        <f t="shared" si="1786"/>
        <v>5.5649649165256231E-3</v>
      </c>
      <c r="BT2083" s="8">
        <v>189.14</v>
      </c>
      <c r="BU2083" s="7">
        <f t="shared" si="1787"/>
        <v>9.7159940209267208E-3</v>
      </c>
      <c r="BV2083" s="8">
        <v>28.49</v>
      </c>
      <c r="BW2083" s="7">
        <f t="shared" si="1788"/>
        <v>-9.3880389429764639E-3</v>
      </c>
      <c r="BX2083" s="8">
        <v>248.11</v>
      </c>
      <c r="BY2083" s="7">
        <f t="shared" si="1789"/>
        <v>3.6812297734628847E-3</v>
      </c>
      <c r="BZ2083" s="8">
        <v>457.46</v>
      </c>
      <c r="CA2083" s="7">
        <f t="shared" si="1790"/>
        <v>6.2691097864102548E-3</v>
      </c>
      <c r="CB2083" s="8">
        <v>379.11</v>
      </c>
      <c r="CC2083" s="7">
        <f t="shared" si="1791"/>
        <v>2.2852363479387079E-2</v>
      </c>
      <c r="CD2083" s="8">
        <v>45.41</v>
      </c>
      <c r="CE2083" s="7">
        <f t="shared" si="1792"/>
        <v>2.0908273381294959E-2</v>
      </c>
      <c r="CF2083" s="8">
        <v>117.44</v>
      </c>
      <c r="CG2083" s="7">
        <f t="shared" si="1793"/>
        <v>5.0492083868207398E-3</v>
      </c>
      <c r="CH2083" s="8">
        <v>247.25</v>
      </c>
      <c r="CI2083" s="7">
        <f t="shared" si="1794"/>
        <v>2.1187840740128843E-2</v>
      </c>
      <c r="CJ2083" s="8">
        <v>80.02</v>
      </c>
      <c r="CK2083" s="7">
        <f t="shared" si="1795"/>
        <v>1.303962526902141E-2</v>
      </c>
      <c r="CL2083" s="8">
        <v>72.92</v>
      </c>
      <c r="CM2083" s="7">
        <f t="shared" si="1796"/>
        <v>3.0261348005501906E-3</v>
      </c>
      <c r="CN2083" s="8">
        <v>768.46</v>
      </c>
      <c r="CO2083" s="7">
        <f t="shared" si="1797"/>
        <v>3.2779174002445989E-2</v>
      </c>
      <c r="CP2083" s="8">
        <v>75.52</v>
      </c>
      <c r="CQ2083" s="7">
        <f t="shared" si="1798"/>
        <v>1.5190213738405638E-2</v>
      </c>
      <c r="CR2083" s="8">
        <v>52.85</v>
      </c>
      <c r="CS2083" s="7">
        <f t="shared" si="1799"/>
        <v>8.5877862595420389E-3</v>
      </c>
      <c r="CT2083" s="8">
        <v>45.54</v>
      </c>
      <c r="CU2083" s="7">
        <f t="shared" si="1800"/>
        <v>1.3125695216907592E-2</v>
      </c>
      <c r="CV2083" s="8">
        <v>116.28</v>
      </c>
      <c r="CW2083" s="7">
        <f t="shared" si="1801"/>
        <v>-5.6439199589532803E-3</v>
      </c>
      <c r="CX2083" s="8">
        <v>87.19</v>
      </c>
      <c r="CY2083" s="7">
        <f t="shared" si="1802"/>
        <v>7.8603629638191262E-3</v>
      </c>
      <c r="CZ2083" s="8">
        <v>58.52</v>
      </c>
      <c r="DA2083" s="7">
        <f t="shared" si="1803"/>
        <v>-1.1947431302270059E-3</v>
      </c>
      <c r="DB2083" s="8">
        <v>212.53</v>
      </c>
      <c r="DC2083" s="7">
        <f t="shared" si="1804"/>
        <v>2.2663843710903707E-2</v>
      </c>
      <c r="DD2083" s="8">
        <v>93.45</v>
      </c>
      <c r="DE2083" s="7">
        <f t="shared" si="1805"/>
        <v>1.5760869565217422E-2</v>
      </c>
      <c r="DF2083" s="8">
        <v>65.19</v>
      </c>
      <c r="DG2083" s="7">
        <f t="shared" si="1806"/>
        <v>-5.4395126196692775E-2</v>
      </c>
      <c r="DH2083" s="8">
        <v>505.01</v>
      </c>
      <c r="DI2083" s="7">
        <f t="shared" si="1807"/>
        <v>1.6648548536457666E-2</v>
      </c>
      <c r="DJ2083" s="8">
        <v>161.65</v>
      </c>
      <c r="DK2083" s="7">
        <f t="shared" si="1808"/>
        <v>1.2083646381167086E-2</v>
      </c>
      <c r="DL2083" s="8">
        <v>169.43</v>
      </c>
      <c r="DM2083" s="7">
        <f t="shared" si="1809"/>
        <v>1.961846301979912E-2</v>
      </c>
      <c r="DN2083" s="8">
        <v>541.6</v>
      </c>
      <c r="DO2083" s="7">
        <f t="shared" si="1810"/>
        <v>1.4745283195623264E-2</v>
      </c>
      <c r="DP2083" s="8">
        <v>169.46</v>
      </c>
      <c r="DQ2083" s="7">
        <f t="shared" si="1811"/>
        <v>1.4791304868554995E-2</v>
      </c>
      <c r="DR2083" s="8">
        <v>182.2</v>
      </c>
      <c r="DS2083" s="7">
        <f t="shared" si="1812"/>
        <v>1.7024839519955249E-2</v>
      </c>
      <c r="DT2083" s="8">
        <v>287.41000000000003</v>
      </c>
      <c r="DU2083" s="7">
        <f t="shared" si="1813"/>
        <v>1.8750886147738625E-2</v>
      </c>
      <c r="DV2083" s="8">
        <v>252.38</v>
      </c>
      <c r="DW2083" s="7">
        <f t="shared" si="1814"/>
        <v>1.6308943744211261E-2</v>
      </c>
    </row>
    <row r="2084" spans="1:127" x14ac:dyDescent="0.3">
      <c r="A2084" s="50">
        <v>44859</v>
      </c>
      <c r="B2084" s="8">
        <v>103.32</v>
      </c>
      <c r="C2084" s="7">
        <f t="shared" si="1762"/>
        <v>1.943759250123334E-2</v>
      </c>
      <c r="D2084" s="8">
        <v>42.98</v>
      </c>
      <c r="E2084" s="7">
        <f t="shared" si="1762"/>
        <v>1.8724816307181778E-2</v>
      </c>
      <c r="F2084" s="8">
        <v>25.13</v>
      </c>
      <c r="G2084" s="7">
        <f t="shared" si="1762"/>
        <v>1.8646128901499685E-2</v>
      </c>
      <c r="H2084" s="8">
        <v>46.43</v>
      </c>
      <c r="I2084" s="7">
        <f t="shared" si="1762"/>
        <v>2.1562156215621492E-2</v>
      </c>
      <c r="J2084" s="8">
        <v>73.709999999999994</v>
      </c>
      <c r="K2084" s="7">
        <f t="shared" si="1763"/>
        <v>1.000274047684283E-2</v>
      </c>
      <c r="L2084" s="8">
        <v>66.900000000000006</v>
      </c>
      <c r="M2084" s="7">
        <f t="shared" si="1764"/>
        <v>1.9817073170731881E-2</v>
      </c>
      <c r="U2084" s="53">
        <v>44859</v>
      </c>
      <c r="V2084" s="8">
        <v>134.5</v>
      </c>
      <c r="W2084" s="7">
        <f t="shared" si="1765"/>
        <v>1.6628873771730827E-2</v>
      </c>
      <c r="X2084" s="8">
        <v>152.34</v>
      </c>
      <c r="Y2084" s="7">
        <f t="shared" si="1765"/>
        <v>1.9337571094011477E-2</v>
      </c>
      <c r="Z2084" s="8">
        <v>97.95</v>
      </c>
      <c r="AA2084" s="7">
        <f t="shared" si="1765"/>
        <v>-3.4591514904873679E-3</v>
      </c>
      <c r="AB2084" s="8">
        <v>146.37</v>
      </c>
      <c r="AC2084" s="7">
        <f t="shared" si="1765"/>
        <v>1.2730920916072811E-2</v>
      </c>
      <c r="AD2084" s="8">
        <v>91.14</v>
      </c>
      <c r="AE2084" s="7">
        <f t="shared" si="1766"/>
        <v>2.0833333333333325E-2</v>
      </c>
      <c r="AF2084" s="8">
        <v>152.74</v>
      </c>
      <c r="AG2084" s="7">
        <f t="shared" si="1767"/>
        <v>1.4142487218644148E-2</v>
      </c>
      <c r="AH2084" s="8">
        <v>124.65</v>
      </c>
      <c r="AI2084" s="7">
        <f t="shared" si="1768"/>
        <v>-1.7618323055978125E-3</v>
      </c>
      <c r="AJ2084" s="8">
        <v>52.1</v>
      </c>
      <c r="AK2084" s="7">
        <f t="shared" si="1769"/>
        <v>2.5590551181102449E-2</v>
      </c>
      <c r="AL2084" s="8">
        <v>251.56</v>
      </c>
      <c r="AM2084" s="7">
        <f t="shared" si="1770"/>
        <v>3.1321744834371987E-2</v>
      </c>
      <c r="AN2084" s="8">
        <v>2439.89</v>
      </c>
      <c r="AO2084" s="7">
        <f t="shared" si="1771"/>
        <v>1.3445371170332912E-2</v>
      </c>
      <c r="AP2084" s="8">
        <v>101.48</v>
      </c>
      <c r="AQ2084" s="7">
        <f t="shared" si="1772"/>
        <v>9.1487669053301676E-3</v>
      </c>
      <c r="AR2084" s="8">
        <v>66.819999999999993</v>
      </c>
      <c r="AS2084" s="7">
        <f t="shared" si="1773"/>
        <v>3.6451062509694342E-2</v>
      </c>
      <c r="AT2084" s="8">
        <v>44.86</v>
      </c>
      <c r="AU2084" s="7">
        <f t="shared" si="1774"/>
        <v>1.9777222095930833E-2</v>
      </c>
      <c r="AV2084" s="8">
        <v>278.37</v>
      </c>
      <c r="AW2084" s="7">
        <f t="shared" si="1775"/>
        <v>2.6513754701674157E-2</v>
      </c>
      <c r="AX2084" s="8">
        <v>219.62</v>
      </c>
      <c r="AY2084" s="7">
        <f t="shared" si="1776"/>
        <v>5.4479696012452398E-3</v>
      </c>
      <c r="AZ2084" s="8">
        <v>124.82</v>
      </c>
      <c r="BA2084" s="7">
        <f t="shared" si="1777"/>
        <v>3.5249232810815295E-2</v>
      </c>
      <c r="BB2084" s="8">
        <v>64.959999999999994</v>
      </c>
      <c r="BC2084" s="7">
        <f t="shared" si="1778"/>
        <v>2.5252525252525162E-2</v>
      </c>
      <c r="BD2084" s="8">
        <v>78.23</v>
      </c>
      <c r="BE2084" s="7">
        <f t="shared" si="1779"/>
        <v>1.3735907736166933E-2</v>
      </c>
      <c r="BF2084" s="8">
        <v>251.87</v>
      </c>
      <c r="BG2084" s="7">
        <f t="shared" si="1780"/>
        <v>7.9469146104031892E-4</v>
      </c>
      <c r="BH2084" s="8">
        <v>65.47</v>
      </c>
      <c r="BI2084" s="7">
        <f t="shared" si="1781"/>
        <v>7.2307692307692134E-3</v>
      </c>
      <c r="BJ2084" s="8">
        <v>47.2</v>
      </c>
      <c r="BK2084" s="7">
        <f t="shared" si="1782"/>
        <v>8.7625561017312184E-3</v>
      </c>
      <c r="BL2084" s="8">
        <v>97.76</v>
      </c>
      <c r="BM2084" s="7">
        <f t="shared" si="1783"/>
        <v>2.3343452318643401E-2</v>
      </c>
      <c r="BN2084" s="8">
        <v>104.93</v>
      </c>
      <c r="BO2084" s="7">
        <f t="shared" si="1784"/>
        <v>1.9034670292318229E-2</v>
      </c>
      <c r="BP2084" s="8">
        <v>94.99</v>
      </c>
      <c r="BQ2084" s="7">
        <f t="shared" si="1785"/>
        <v>6.0368565981782796E-3</v>
      </c>
      <c r="BR2084" s="8">
        <v>167.23</v>
      </c>
      <c r="BS2084" s="7">
        <f t="shared" si="1786"/>
        <v>5.9552454282963225E-3</v>
      </c>
      <c r="BT2084" s="8">
        <v>192.67</v>
      </c>
      <c r="BU2084" s="7">
        <f t="shared" si="1787"/>
        <v>1.866342391879032E-2</v>
      </c>
      <c r="BV2084" s="8">
        <v>29.16</v>
      </c>
      <c r="BW2084" s="7">
        <f t="shared" si="1788"/>
        <v>2.3517023517023578E-2</v>
      </c>
      <c r="BX2084" s="8">
        <v>248.23</v>
      </c>
      <c r="BY2084" s="7">
        <f t="shared" si="1789"/>
        <v>4.8365644270676763E-4</v>
      </c>
      <c r="BZ2084" s="8">
        <v>460.15</v>
      </c>
      <c r="CA2084" s="7">
        <f t="shared" si="1790"/>
        <v>5.8802955449656757E-3</v>
      </c>
      <c r="CB2084" s="8">
        <v>382.43</v>
      </c>
      <c r="CC2084" s="7">
        <f t="shared" si="1791"/>
        <v>8.7573527472237424E-3</v>
      </c>
      <c r="CD2084" s="8">
        <v>45.74</v>
      </c>
      <c r="CE2084" s="7">
        <f t="shared" si="1792"/>
        <v>7.2671217793438764E-3</v>
      </c>
      <c r="CF2084" s="8">
        <v>118.39</v>
      </c>
      <c r="CG2084" s="7">
        <f t="shared" si="1793"/>
        <v>8.0892370572207325E-3</v>
      </c>
      <c r="CH2084" s="8">
        <v>250.66</v>
      </c>
      <c r="CI2084" s="7">
        <f t="shared" si="1794"/>
        <v>1.3791708796764396E-2</v>
      </c>
      <c r="CJ2084" s="8">
        <v>80.180000000000007</v>
      </c>
      <c r="CK2084" s="7">
        <f t="shared" si="1795"/>
        <v>1.9995001249688928E-3</v>
      </c>
      <c r="CL2084" s="8">
        <v>73.14</v>
      </c>
      <c r="CM2084" s="7">
        <f t="shared" si="1796"/>
        <v>3.0170049369171539E-3</v>
      </c>
      <c r="CN2084" s="8">
        <v>775.73</v>
      </c>
      <c r="CO2084" s="7">
        <f t="shared" si="1797"/>
        <v>9.4604794003591355E-3</v>
      </c>
      <c r="CP2084" s="8">
        <v>77.5</v>
      </c>
      <c r="CQ2084" s="7">
        <f t="shared" si="1798"/>
        <v>2.6218220338983106E-2</v>
      </c>
      <c r="CR2084" s="8">
        <v>53.03</v>
      </c>
      <c r="CS2084" s="7">
        <f t="shared" si="1799"/>
        <v>3.405865657521281E-3</v>
      </c>
      <c r="CT2084" s="8">
        <v>45.59</v>
      </c>
      <c r="CU2084" s="7">
        <f t="shared" si="1800"/>
        <v>1.0979358805446699E-3</v>
      </c>
      <c r="CV2084" s="8">
        <v>115.93</v>
      </c>
      <c r="CW2084" s="7">
        <f t="shared" si="1801"/>
        <v>-3.0099759201925895E-3</v>
      </c>
      <c r="CX2084" s="8">
        <v>88.5</v>
      </c>
      <c r="CY2084" s="7">
        <f t="shared" si="1802"/>
        <v>1.50246587911458E-2</v>
      </c>
      <c r="CZ2084" s="8">
        <v>60.72</v>
      </c>
      <c r="DA2084" s="7">
        <f t="shared" si="1803"/>
        <v>3.7593984962405944E-2</v>
      </c>
      <c r="DB2084" s="8">
        <v>220.2</v>
      </c>
      <c r="DC2084" s="7">
        <f t="shared" si="1804"/>
        <v>3.6089022726203297E-2</v>
      </c>
      <c r="DD2084" s="8">
        <v>93.13</v>
      </c>
      <c r="DE2084" s="7">
        <f t="shared" si="1805"/>
        <v>-3.4242910647405817E-3</v>
      </c>
      <c r="DF2084" s="8">
        <v>68.06</v>
      </c>
      <c r="DG2084" s="7">
        <f t="shared" si="1806"/>
        <v>4.4025157232704476E-2</v>
      </c>
      <c r="DH2084" s="8">
        <v>514.62</v>
      </c>
      <c r="DI2084" s="7">
        <f t="shared" si="1807"/>
        <v>1.9029326151957415E-2</v>
      </c>
      <c r="DJ2084" s="8">
        <v>162.16</v>
      </c>
      <c r="DK2084" s="7">
        <f t="shared" si="1808"/>
        <v>3.1549644293225542E-3</v>
      </c>
      <c r="DL2084" s="8">
        <v>172.27</v>
      </c>
      <c r="DM2084" s="7">
        <f t="shared" si="1809"/>
        <v>1.676208463672315E-2</v>
      </c>
      <c r="DN2084" s="8">
        <v>540.22</v>
      </c>
      <c r="DO2084" s="7">
        <f t="shared" si="1810"/>
        <v>-2.5480059084194893E-3</v>
      </c>
      <c r="DP2084" s="8">
        <v>173.82</v>
      </c>
      <c r="DQ2084" s="7">
        <f t="shared" si="1811"/>
        <v>2.5728785554112978E-2</v>
      </c>
      <c r="DR2084" s="8">
        <v>187.82</v>
      </c>
      <c r="DS2084" s="7">
        <f t="shared" si="1812"/>
        <v>3.0845225027442399E-2</v>
      </c>
      <c r="DT2084" s="8">
        <v>296.81</v>
      </c>
      <c r="DU2084" s="7">
        <f t="shared" si="1813"/>
        <v>3.2705890539647113E-2</v>
      </c>
      <c r="DV2084" s="8">
        <v>260.19</v>
      </c>
      <c r="DW2084" s="7">
        <f t="shared" si="1814"/>
        <v>3.0945399793961496E-2</v>
      </c>
    </row>
    <row r="2085" spans="1:127" x14ac:dyDescent="0.3">
      <c r="A2085" s="50">
        <v>44860</v>
      </c>
      <c r="B2085" s="8">
        <v>103.42</v>
      </c>
      <c r="C2085" s="7">
        <f t="shared" si="1762"/>
        <v>9.6786682152544073E-4</v>
      </c>
      <c r="D2085" s="8">
        <v>43.65</v>
      </c>
      <c r="E2085" s="7">
        <f t="shared" si="1762"/>
        <v>1.5588645881805531E-2</v>
      </c>
      <c r="F2085" s="8">
        <v>25.17</v>
      </c>
      <c r="G2085" s="7">
        <f t="shared" si="1762"/>
        <v>1.5917230401911143E-3</v>
      </c>
      <c r="H2085" s="8">
        <v>46.67</v>
      </c>
      <c r="I2085" s="7">
        <f t="shared" si="1762"/>
        <v>5.1690717208701699E-3</v>
      </c>
      <c r="J2085" s="8">
        <v>74.45</v>
      </c>
      <c r="K2085" s="7">
        <f t="shared" si="1763"/>
        <v>1.003934337267683E-2</v>
      </c>
      <c r="L2085" s="8">
        <v>67.930000000000007</v>
      </c>
      <c r="M2085" s="7">
        <f t="shared" si="1764"/>
        <v>1.5396113602391645E-2</v>
      </c>
      <c r="U2085" s="53">
        <v>44860</v>
      </c>
      <c r="V2085" s="8">
        <v>137.69</v>
      </c>
      <c r="W2085" s="7">
        <f t="shared" si="1765"/>
        <v>2.3717472118959092E-2</v>
      </c>
      <c r="X2085" s="8">
        <v>149.35</v>
      </c>
      <c r="Y2085" s="7">
        <f t="shared" si="1765"/>
        <v>-1.962714979650787E-2</v>
      </c>
      <c r="Z2085" s="8">
        <v>98.42</v>
      </c>
      <c r="AA2085" s="7">
        <f t="shared" si="1765"/>
        <v>4.798366513527298E-3</v>
      </c>
      <c r="AB2085" s="8">
        <v>141.38</v>
      </c>
      <c r="AC2085" s="7">
        <f t="shared" si="1765"/>
        <v>-3.4091685454669736E-2</v>
      </c>
      <c r="AD2085" s="8">
        <v>93.59</v>
      </c>
      <c r="AE2085" s="7">
        <f t="shared" si="1766"/>
        <v>2.6881720430107559E-2</v>
      </c>
      <c r="AF2085" s="8">
        <v>136.75</v>
      </c>
      <c r="AG2085" s="7">
        <f t="shared" si="1767"/>
        <v>-0.10468770459604562</v>
      </c>
      <c r="AH2085" s="8">
        <v>124.27</v>
      </c>
      <c r="AI2085" s="7">
        <f t="shared" si="1768"/>
        <v>-3.0485359005215373E-3</v>
      </c>
      <c r="AJ2085" s="8">
        <v>51.95</v>
      </c>
      <c r="AK2085" s="7">
        <f t="shared" si="1769"/>
        <v>-2.8790786948176311E-3</v>
      </c>
      <c r="AL2085" s="8">
        <v>252.02</v>
      </c>
      <c r="AM2085" s="7">
        <f t="shared" si="1770"/>
        <v>1.8285896008904752E-3</v>
      </c>
      <c r="AN2085" s="8">
        <v>2423.6799999999998</v>
      </c>
      <c r="AO2085" s="7">
        <f t="shared" si="1771"/>
        <v>-6.6437421359159783E-3</v>
      </c>
      <c r="AP2085" s="8">
        <v>102.87</v>
      </c>
      <c r="AQ2085" s="7">
        <f t="shared" si="1772"/>
        <v>1.3697280252266462E-2</v>
      </c>
      <c r="AR2085" s="8">
        <v>66.63</v>
      </c>
      <c r="AS2085" s="7">
        <f t="shared" si="1773"/>
        <v>-2.8434600419035881E-3</v>
      </c>
      <c r="AT2085" s="8">
        <v>44.62</v>
      </c>
      <c r="AU2085" s="7">
        <f t="shared" si="1774"/>
        <v>-5.3499777084262592E-3</v>
      </c>
      <c r="AV2085" s="8">
        <v>279.62</v>
      </c>
      <c r="AW2085" s="7">
        <f t="shared" si="1775"/>
        <v>4.490426410891978E-3</v>
      </c>
      <c r="AX2085" s="8">
        <v>221.41</v>
      </c>
      <c r="AY2085" s="7">
        <f t="shared" si="1776"/>
        <v>8.1504416719788367E-3</v>
      </c>
      <c r="AZ2085" s="8">
        <v>125.62</v>
      </c>
      <c r="BA2085" s="7">
        <f t="shared" si="1777"/>
        <v>6.4092292901779474E-3</v>
      </c>
      <c r="BB2085" s="8">
        <v>65.87</v>
      </c>
      <c r="BC2085" s="7">
        <f t="shared" si="1778"/>
        <v>1.4008620689655339E-2</v>
      </c>
      <c r="BD2085" s="8">
        <v>77.19</v>
      </c>
      <c r="BE2085" s="7">
        <f t="shared" si="1779"/>
        <v>-1.3294132685670538E-2</v>
      </c>
      <c r="BF2085" s="8">
        <v>253.78</v>
      </c>
      <c r="BG2085" s="7">
        <f t="shared" si="1780"/>
        <v>7.5832770873863363E-3</v>
      </c>
      <c r="BH2085" s="8">
        <v>65.12</v>
      </c>
      <c r="BI2085" s="7">
        <f t="shared" si="1781"/>
        <v>-5.3459599816709077E-3</v>
      </c>
      <c r="BJ2085" s="8">
        <v>46.67</v>
      </c>
      <c r="BK2085" s="7">
        <f t="shared" si="1782"/>
        <v>-1.1228813559322058E-2</v>
      </c>
      <c r="BL2085" s="8">
        <v>100.37</v>
      </c>
      <c r="BM2085" s="7">
        <f t="shared" si="1783"/>
        <v>2.6698036006546636E-2</v>
      </c>
      <c r="BN2085" s="8">
        <v>94.82</v>
      </c>
      <c r="BO2085" s="7">
        <f t="shared" si="1784"/>
        <v>-9.6349947584103812E-2</v>
      </c>
      <c r="BP2085" s="8">
        <v>96.25</v>
      </c>
      <c r="BQ2085" s="7">
        <f t="shared" si="1785"/>
        <v>1.3264554163596223E-2</v>
      </c>
      <c r="BR2085" s="8">
        <v>169.58</v>
      </c>
      <c r="BS2085" s="7">
        <f t="shared" si="1786"/>
        <v>1.4052502541410172E-2</v>
      </c>
      <c r="BT2085" s="8">
        <v>193.25</v>
      </c>
      <c r="BU2085" s="7">
        <f t="shared" si="1787"/>
        <v>3.010328541028767E-3</v>
      </c>
      <c r="BV2085" s="8">
        <v>30</v>
      </c>
      <c r="BW2085" s="7">
        <f t="shared" si="1788"/>
        <v>2.8806584362139911E-2</v>
      </c>
      <c r="BX2085" s="8">
        <v>249.99</v>
      </c>
      <c r="BY2085" s="7">
        <f t="shared" si="1789"/>
        <v>7.0901986061314886E-3</v>
      </c>
      <c r="BZ2085" s="8">
        <v>462.56</v>
      </c>
      <c r="CA2085" s="7">
        <f t="shared" si="1790"/>
        <v>5.237422579593665E-3</v>
      </c>
      <c r="CB2085" s="8">
        <v>385.41</v>
      </c>
      <c r="CC2085" s="7">
        <f t="shared" si="1791"/>
        <v>7.7922757105876057E-3</v>
      </c>
      <c r="CD2085" s="8">
        <v>46.31</v>
      </c>
      <c r="CE2085" s="7">
        <f t="shared" si="1792"/>
        <v>1.2461740271097513E-2</v>
      </c>
      <c r="CF2085" s="8">
        <v>117.1</v>
      </c>
      <c r="CG2085" s="7">
        <f t="shared" si="1793"/>
        <v>-1.0896190556634903E-2</v>
      </c>
      <c r="CH2085" s="8">
        <v>231.32</v>
      </c>
      <c r="CI2085" s="7">
        <f t="shared" si="1794"/>
        <v>-7.7156307348599712E-2</v>
      </c>
      <c r="CJ2085" s="8">
        <v>80.489999999999995</v>
      </c>
      <c r="CK2085" s="7">
        <f t="shared" si="1795"/>
        <v>3.8663008231477679E-3</v>
      </c>
      <c r="CL2085" s="8">
        <v>74.819999999999993</v>
      </c>
      <c r="CM2085" s="7">
        <f t="shared" si="1796"/>
        <v>2.2969647251845676E-2</v>
      </c>
      <c r="CN2085" s="8">
        <v>777.46</v>
      </c>
      <c r="CO2085" s="7">
        <f t="shared" si="1797"/>
        <v>2.2301574001263561E-3</v>
      </c>
      <c r="CP2085" s="8">
        <v>78.42</v>
      </c>
      <c r="CQ2085" s="7">
        <f t="shared" si="1798"/>
        <v>1.1870967741935506E-2</v>
      </c>
      <c r="CR2085" s="8">
        <v>54.62</v>
      </c>
      <c r="CS2085" s="7">
        <f t="shared" si="1799"/>
        <v>2.9983028474448354E-2</v>
      </c>
      <c r="CT2085" s="8">
        <v>46.06</v>
      </c>
      <c r="CU2085" s="7">
        <f t="shared" si="1800"/>
        <v>1.0309278350515438E-2</v>
      </c>
      <c r="CV2085" s="8">
        <v>116.36</v>
      </c>
      <c r="CW2085" s="7">
        <f t="shared" si="1801"/>
        <v>3.7091348227377952E-3</v>
      </c>
      <c r="CX2085" s="8">
        <v>89.58</v>
      </c>
      <c r="CY2085" s="7">
        <f t="shared" si="1802"/>
        <v>1.2203389830508456E-2</v>
      </c>
      <c r="CZ2085" s="8">
        <v>61.14</v>
      </c>
      <c r="DA2085" s="7">
        <f t="shared" si="1803"/>
        <v>6.9169960474308586E-3</v>
      </c>
      <c r="DB2085" s="8">
        <v>220.88</v>
      </c>
      <c r="DC2085" s="7">
        <f t="shared" si="1804"/>
        <v>3.0881017257039368E-3</v>
      </c>
      <c r="DD2085" s="8">
        <v>93.26</v>
      </c>
      <c r="DE2085" s="7">
        <f t="shared" si="1805"/>
        <v>1.395898206807792E-3</v>
      </c>
      <c r="DF2085" s="8">
        <v>68.58</v>
      </c>
      <c r="DG2085" s="7">
        <f t="shared" si="1806"/>
        <v>7.6403173670290337E-3</v>
      </c>
      <c r="DH2085" s="8">
        <v>503</v>
      </c>
      <c r="DI2085" s="7">
        <f t="shared" si="1807"/>
        <v>-2.2579767595507373E-2</v>
      </c>
      <c r="DJ2085" s="8">
        <v>157.87</v>
      </c>
      <c r="DK2085" s="7">
        <f t="shared" si="1808"/>
        <v>-2.645535273803646E-2</v>
      </c>
      <c r="DL2085" s="8">
        <v>173.48</v>
      </c>
      <c r="DM2085" s="7">
        <f t="shared" si="1809"/>
        <v>7.0238578974863844E-3</v>
      </c>
      <c r="DN2085" s="8">
        <v>543.16999999999996</v>
      </c>
      <c r="DO2085" s="7">
        <f t="shared" si="1810"/>
        <v>5.460738217763007E-3</v>
      </c>
      <c r="DP2085" s="8">
        <v>173.52</v>
      </c>
      <c r="DQ2085" s="7">
        <f t="shared" si="1811"/>
        <v>-1.7259233690023182E-3</v>
      </c>
      <c r="DR2085" s="8">
        <v>184.99</v>
      </c>
      <c r="DS2085" s="7">
        <f t="shared" si="1812"/>
        <v>-1.506761793206253E-2</v>
      </c>
      <c r="DT2085" s="8">
        <v>301.73</v>
      </c>
      <c r="DU2085" s="7">
        <f t="shared" si="1813"/>
        <v>1.6576260907651411E-2</v>
      </c>
      <c r="DV2085" s="8">
        <v>261.06</v>
      </c>
      <c r="DW2085" s="7">
        <f t="shared" si="1814"/>
        <v>3.3437103655021504E-3</v>
      </c>
    </row>
    <row r="2086" spans="1:127" x14ac:dyDescent="0.3">
      <c r="A2086" s="50">
        <v>44861</v>
      </c>
      <c r="B2086" s="8">
        <v>104.69</v>
      </c>
      <c r="C2086" s="7">
        <f t="shared" si="1762"/>
        <v>1.2280023206343029E-2</v>
      </c>
      <c r="D2086" s="8">
        <v>44.44</v>
      </c>
      <c r="E2086" s="7">
        <f t="shared" si="1762"/>
        <v>1.8098510882016017E-2</v>
      </c>
      <c r="F2086" s="8">
        <v>25.37</v>
      </c>
      <c r="G2086" s="7">
        <f t="shared" si="1762"/>
        <v>7.9459674215335424E-3</v>
      </c>
      <c r="H2086" s="8">
        <v>47.45</v>
      </c>
      <c r="I2086" s="7">
        <f t="shared" si="1762"/>
        <v>1.6713091922005596E-2</v>
      </c>
      <c r="J2086" s="8">
        <v>75.59</v>
      </c>
      <c r="K2086" s="7">
        <f t="shared" si="1763"/>
        <v>1.5312290127602424E-2</v>
      </c>
      <c r="L2086" s="8">
        <v>69.099999999999994</v>
      </c>
      <c r="M2086" s="7">
        <f t="shared" si="1764"/>
        <v>1.7223612542322794E-2</v>
      </c>
      <c r="U2086" s="53">
        <v>44861</v>
      </c>
      <c r="V2086" s="8">
        <v>136.49</v>
      </c>
      <c r="W2086" s="7">
        <f t="shared" si="1765"/>
        <v>-8.7152298641875858E-3</v>
      </c>
      <c r="X2086" s="8">
        <v>144.80000000000001</v>
      </c>
      <c r="Y2086" s="7">
        <f t="shared" si="1765"/>
        <v>-3.0465349849347057E-2</v>
      </c>
      <c r="Z2086" s="8">
        <v>96.93</v>
      </c>
      <c r="AA2086" s="7">
        <f t="shared" si="1765"/>
        <v>-1.5139199349725614E-2</v>
      </c>
      <c r="AB2086" s="8">
        <v>140.68</v>
      </c>
      <c r="AC2086" s="7">
        <f t="shared" si="1765"/>
        <v>-4.9511953600225537E-3</v>
      </c>
      <c r="AD2086" s="8">
        <v>94.13</v>
      </c>
      <c r="AE2086" s="7">
        <f t="shared" si="1766"/>
        <v>5.7698472058979808E-3</v>
      </c>
      <c r="AF2086" s="8">
        <v>132.19</v>
      </c>
      <c r="AG2086" s="7">
        <f t="shared" si="1767"/>
        <v>-3.3345521023766013E-2</v>
      </c>
      <c r="AH2086" s="8">
        <v>122.57</v>
      </c>
      <c r="AI2086" s="7">
        <f t="shared" si="1768"/>
        <v>-1.3679890560875537E-2</v>
      </c>
      <c r="AJ2086" s="8">
        <v>51.9</v>
      </c>
      <c r="AK2086" s="7">
        <f t="shared" si="1769"/>
        <v>-9.6246390760354689E-4</v>
      </c>
      <c r="AL2086" s="8">
        <v>249.06</v>
      </c>
      <c r="AM2086" s="7">
        <f t="shared" si="1770"/>
        <v>-1.1745099595270248E-2</v>
      </c>
      <c r="AN2086" s="8">
        <v>2521.77</v>
      </c>
      <c r="AO2086" s="7">
        <f t="shared" si="1771"/>
        <v>4.047151439133885E-2</v>
      </c>
      <c r="AP2086" s="8">
        <v>103.61</v>
      </c>
      <c r="AQ2086" s="7">
        <f t="shared" si="1772"/>
        <v>7.1935452512879835E-3</v>
      </c>
      <c r="AR2086" s="8">
        <v>66.59</v>
      </c>
      <c r="AS2086" s="7">
        <f t="shared" si="1773"/>
        <v>-6.0033018159976056E-4</v>
      </c>
      <c r="AT2086" s="8">
        <v>44.98</v>
      </c>
      <c r="AU2086" s="7">
        <f t="shared" si="1774"/>
        <v>8.0681308830120903E-3</v>
      </c>
      <c r="AV2086" s="8">
        <v>294.89999999999998</v>
      </c>
      <c r="AW2086" s="7">
        <f t="shared" si="1775"/>
        <v>5.4645590444174136E-2</v>
      </c>
      <c r="AX2086" s="8">
        <v>227.64</v>
      </c>
      <c r="AY2086" s="7">
        <f t="shared" si="1776"/>
        <v>2.8137843819158979E-2</v>
      </c>
      <c r="AZ2086" s="8">
        <v>127.58</v>
      </c>
      <c r="BA2086" s="7">
        <f t="shared" si="1777"/>
        <v>1.5602611049195938E-2</v>
      </c>
      <c r="BB2086" s="8">
        <v>65.97</v>
      </c>
      <c r="BC2086" s="7">
        <f t="shared" si="1778"/>
        <v>1.5181417944435146E-3</v>
      </c>
      <c r="BD2086" s="8">
        <v>76.86</v>
      </c>
      <c r="BE2086" s="7">
        <f t="shared" si="1779"/>
        <v>-4.2751651768363555E-3</v>
      </c>
      <c r="BF2086" s="8">
        <v>248.1</v>
      </c>
      <c r="BG2086" s="7">
        <f t="shared" si="1780"/>
        <v>-2.2381590353849817E-2</v>
      </c>
      <c r="BH2086" s="8">
        <v>65.58</v>
      </c>
      <c r="BI2086" s="7">
        <f t="shared" si="1781"/>
        <v>7.0638820638819671E-3</v>
      </c>
      <c r="BJ2086" s="8">
        <v>47.05</v>
      </c>
      <c r="BK2086" s="7">
        <f t="shared" si="1782"/>
        <v>8.1422755517462069E-3</v>
      </c>
      <c r="BL2086" s="8">
        <v>102.15</v>
      </c>
      <c r="BM2086" s="7">
        <f t="shared" si="1783"/>
        <v>1.773438278370032E-2</v>
      </c>
      <c r="BN2086" s="8">
        <v>92.6</v>
      </c>
      <c r="BO2086" s="7">
        <f t="shared" si="1784"/>
        <v>-2.3412782113478157E-2</v>
      </c>
      <c r="BP2086" s="8">
        <v>95.96</v>
      </c>
      <c r="BQ2086" s="7">
        <f t="shared" si="1785"/>
        <v>-3.0129870129870779E-3</v>
      </c>
      <c r="BR2086" s="8">
        <v>166.07</v>
      </c>
      <c r="BS2086" s="7">
        <f t="shared" si="1786"/>
        <v>-2.0698195541927228E-2</v>
      </c>
      <c r="BT2086" s="8">
        <v>196.34</v>
      </c>
      <c r="BU2086" s="7">
        <f t="shared" si="1787"/>
        <v>1.5989650711513603E-2</v>
      </c>
      <c r="BV2086" s="8">
        <v>30.28</v>
      </c>
      <c r="BW2086" s="7">
        <f t="shared" si="1788"/>
        <v>9.3333333333333705E-3</v>
      </c>
      <c r="BX2086" s="8">
        <v>252.8</v>
      </c>
      <c r="BY2086" s="7">
        <f t="shared" si="1789"/>
        <v>1.1240449617984729E-2</v>
      </c>
      <c r="BZ2086" s="8">
        <v>471.93</v>
      </c>
      <c r="CA2086" s="7">
        <f t="shared" si="1790"/>
        <v>2.0256831546177804E-2</v>
      </c>
      <c r="CB2086" s="8">
        <v>388.07</v>
      </c>
      <c r="CC2086" s="7">
        <f t="shared" si="1791"/>
        <v>6.9017410030875383E-3</v>
      </c>
      <c r="CD2086" s="8">
        <v>45.42</v>
      </c>
      <c r="CE2086" s="7">
        <f t="shared" si="1792"/>
        <v>-1.9218311379831581E-2</v>
      </c>
      <c r="CF2086" s="8">
        <v>131.41999999999999</v>
      </c>
      <c r="CG2086" s="7">
        <f t="shared" si="1793"/>
        <v>0.12228864218616561</v>
      </c>
      <c r="CH2086" s="8">
        <v>226.75</v>
      </c>
      <c r="CI2086" s="7">
        <f t="shared" si="1794"/>
        <v>-1.9756181912502134E-2</v>
      </c>
      <c r="CJ2086" s="8">
        <v>81.25</v>
      </c>
      <c r="CK2086" s="7">
        <f t="shared" si="1795"/>
        <v>9.4421667287862485E-3</v>
      </c>
      <c r="CL2086" s="8">
        <v>75.150000000000006</v>
      </c>
      <c r="CM2086" s="7">
        <f t="shared" si="1796"/>
        <v>4.4105854049721E-3</v>
      </c>
      <c r="CN2086" s="8">
        <v>813.22</v>
      </c>
      <c r="CO2086" s="7">
        <f t="shared" si="1797"/>
        <v>4.5995935482211286E-2</v>
      </c>
      <c r="CP2086" s="8">
        <v>80.41</v>
      </c>
      <c r="CQ2086" s="7">
        <f t="shared" si="1798"/>
        <v>2.5376179546034109E-2</v>
      </c>
      <c r="CR2086" s="8">
        <v>54.35</v>
      </c>
      <c r="CS2086" s="7">
        <f t="shared" si="1799"/>
        <v>-4.9432442328816561E-3</v>
      </c>
      <c r="CT2086" s="8">
        <v>45.74</v>
      </c>
      <c r="CU2086" s="7">
        <f t="shared" si="1800"/>
        <v>-6.9474598349978343E-3</v>
      </c>
      <c r="CV2086" s="8">
        <v>119.25</v>
      </c>
      <c r="CW2086" s="7">
        <f t="shared" si="1801"/>
        <v>2.4836713647301483E-2</v>
      </c>
      <c r="CX2086" s="8">
        <v>89.54</v>
      </c>
      <c r="CY2086" s="7">
        <f t="shared" si="1802"/>
        <v>-4.4652824291127531E-4</v>
      </c>
      <c r="CZ2086" s="8">
        <v>59.25</v>
      </c>
      <c r="DA2086" s="7">
        <f t="shared" si="1803"/>
        <v>-3.0912659470068705E-2</v>
      </c>
      <c r="DB2086" s="8">
        <v>221.85</v>
      </c>
      <c r="DC2086" s="7">
        <f t="shared" si="1804"/>
        <v>4.3915248098514983E-3</v>
      </c>
      <c r="DD2086" s="8">
        <v>94.5</v>
      </c>
      <c r="DE2086" s="7">
        <f t="shared" si="1805"/>
        <v>1.3296161269568892E-2</v>
      </c>
      <c r="DF2086" s="8">
        <v>69.31</v>
      </c>
      <c r="DG2086" s="7">
        <f t="shared" si="1806"/>
        <v>1.0644502770487081E-2</v>
      </c>
      <c r="DH2086" s="8">
        <v>498.32</v>
      </c>
      <c r="DI2086" s="7">
        <f t="shared" si="1807"/>
        <v>-9.3041749502982239E-3</v>
      </c>
      <c r="DJ2086" s="8">
        <v>156.76</v>
      </c>
      <c r="DK2086" s="7">
        <f t="shared" si="1808"/>
        <v>-7.0311015392412338E-3</v>
      </c>
      <c r="DL2086" s="8">
        <v>175.94</v>
      </c>
      <c r="DM2086" s="7">
        <f t="shared" si="1809"/>
        <v>1.4180308969333687E-2</v>
      </c>
      <c r="DN2086" s="8">
        <v>541.79999999999995</v>
      </c>
      <c r="DO2086" s="7">
        <f t="shared" si="1810"/>
        <v>-2.5222306092015476E-3</v>
      </c>
      <c r="DP2086" s="8">
        <v>176.41</v>
      </c>
      <c r="DQ2086" s="7">
        <f t="shared" si="1811"/>
        <v>1.6655140617796139E-2</v>
      </c>
      <c r="DR2086" s="8">
        <v>185.79</v>
      </c>
      <c r="DS2086" s="7">
        <f t="shared" si="1812"/>
        <v>4.3245580842206765E-3</v>
      </c>
      <c r="DT2086" s="8">
        <v>300.95999999999998</v>
      </c>
      <c r="DU2086" s="7">
        <f t="shared" si="1813"/>
        <v>-2.5519504192491253E-3</v>
      </c>
      <c r="DV2086" s="8">
        <v>262.67</v>
      </c>
      <c r="DW2086" s="7">
        <f t="shared" si="1814"/>
        <v>6.1671646364820868E-3</v>
      </c>
    </row>
    <row r="2087" spans="1:127" x14ac:dyDescent="0.3">
      <c r="A2087" s="50">
        <v>44862</v>
      </c>
      <c r="B2087" s="8">
        <v>107.11</v>
      </c>
      <c r="C2087" s="7">
        <f t="shared" si="1762"/>
        <v>2.3115865889769813E-2</v>
      </c>
      <c r="D2087" s="8">
        <v>45.28</v>
      </c>
      <c r="E2087" s="7">
        <f t="shared" si="1762"/>
        <v>1.8901890189018979E-2</v>
      </c>
      <c r="F2087" s="8">
        <v>25.89</v>
      </c>
      <c r="G2087" s="7">
        <f t="shared" si="1762"/>
        <v>2.0496649586125328E-2</v>
      </c>
      <c r="H2087" s="8">
        <v>48.12</v>
      </c>
      <c r="I2087" s="7">
        <f t="shared" si="1762"/>
        <v>1.4120126448893457E-2</v>
      </c>
      <c r="J2087" s="8">
        <v>77.2</v>
      </c>
      <c r="K2087" s="7">
        <f t="shared" si="1763"/>
        <v>2.1299113639370277E-2</v>
      </c>
      <c r="L2087" s="8">
        <v>69.7</v>
      </c>
      <c r="M2087" s="7">
        <f t="shared" si="1764"/>
        <v>8.6830680173662599E-3</v>
      </c>
      <c r="U2087" s="53">
        <v>44862</v>
      </c>
      <c r="V2087" s="8">
        <v>138.77000000000001</v>
      </c>
      <c r="W2087" s="7">
        <f t="shared" si="1765"/>
        <v>1.6704520477690679E-2</v>
      </c>
      <c r="X2087" s="8">
        <v>155.74</v>
      </c>
      <c r="Y2087" s="7">
        <f t="shared" si="1765"/>
        <v>7.5552486187845283E-2</v>
      </c>
      <c r="Z2087" s="8">
        <v>99.49</v>
      </c>
      <c r="AA2087" s="7">
        <f t="shared" si="1765"/>
        <v>2.6410811926132136E-2</v>
      </c>
      <c r="AB2087" s="8">
        <v>144.88</v>
      </c>
      <c r="AC2087" s="7">
        <f t="shared" si="1765"/>
        <v>2.9854990048336569E-2</v>
      </c>
      <c r="AD2087" s="8">
        <v>94.88</v>
      </c>
      <c r="AE2087" s="7">
        <f t="shared" si="1766"/>
        <v>7.9677042388186549E-3</v>
      </c>
      <c r="AF2087" s="8">
        <v>134.69</v>
      </c>
      <c r="AG2087" s="7">
        <f t="shared" si="1767"/>
        <v>1.8912171873817989E-2</v>
      </c>
      <c r="AH2087" s="8">
        <v>126.39</v>
      </c>
      <c r="AI2087" s="7">
        <f t="shared" si="1768"/>
        <v>3.1165864404014094E-2</v>
      </c>
      <c r="AJ2087" s="8">
        <v>54.38</v>
      </c>
      <c r="AK2087" s="7">
        <f t="shared" si="1769"/>
        <v>4.778420038535653E-2</v>
      </c>
      <c r="AL2087" s="8">
        <v>254.44</v>
      </c>
      <c r="AM2087" s="7">
        <f t="shared" si="1770"/>
        <v>2.1601220589416187E-2</v>
      </c>
      <c r="AN2087" s="8">
        <v>2543.5</v>
      </c>
      <c r="AO2087" s="7">
        <f t="shared" si="1771"/>
        <v>8.6169634819987621E-3</v>
      </c>
      <c r="AP2087" s="8">
        <v>108.68</v>
      </c>
      <c r="AQ2087" s="7">
        <f t="shared" si="1772"/>
        <v>4.8933500627352647E-2</v>
      </c>
      <c r="AR2087" s="8">
        <v>68.17</v>
      </c>
      <c r="AS2087" s="7">
        <f t="shared" si="1773"/>
        <v>2.3727286379336208E-2</v>
      </c>
      <c r="AT2087" s="8">
        <v>46.15</v>
      </c>
      <c r="AU2087" s="7">
        <f t="shared" si="1774"/>
        <v>2.6011560693641658E-2</v>
      </c>
      <c r="AV2087" s="8">
        <v>303.12</v>
      </c>
      <c r="AW2087" s="7">
        <f t="shared" si="1775"/>
        <v>2.7873855544252382E-2</v>
      </c>
      <c r="AX2087" s="8">
        <v>231.35</v>
      </c>
      <c r="AY2087" s="7">
        <f t="shared" si="1776"/>
        <v>1.6297662976629802E-2</v>
      </c>
      <c r="AZ2087" s="8">
        <v>130.02000000000001</v>
      </c>
      <c r="BA2087" s="7">
        <f t="shared" si="1777"/>
        <v>1.9125254742122684E-2</v>
      </c>
      <c r="BB2087" s="8">
        <v>66.02</v>
      </c>
      <c r="BC2087" s="7">
        <f t="shared" si="1778"/>
        <v>7.5792026678789086E-4</v>
      </c>
      <c r="BD2087" s="8">
        <v>80.209999999999994</v>
      </c>
      <c r="BE2087" s="7">
        <f t="shared" si="1779"/>
        <v>4.3585740307051708E-2</v>
      </c>
      <c r="BF2087" s="8">
        <v>251.8</v>
      </c>
      <c r="BG2087" s="7">
        <f t="shared" si="1780"/>
        <v>1.4913341394599022E-2</v>
      </c>
      <c r="BH2087" s="8">
        <v>66.97</v>
      </c>
      <c r="BI2087" s="7">
        <f t="shared" si="1781"/>
        <v>2.1195486428789274E-2</v>
      </c>
      <c r="BJ2087" s="8">
        <v>48.69</v>
      </c>
      <c r="BK2087" s="7">
        <f t="shared" si="1782"/>
        <v>3.4856535600425093E-2</v>
      </c>
      <c r="BL2087" s="8">
        <v>102.43</v>
      </c>
      <c r="BM2087" s="7">
        <f t="shared" si="1783"/>
        <v>2.741067058247686E-3</v>
      </c>
      <c r="BN2087" s="8">
        <v>96.58</v>
      </c>
      <c r="BO2087" s="7">
        <f t="shared" si="1784"/>
        <v>4.2980561555075639E-2</v>
      </c>
      <c r="BP2087" s="8">
        <v>98.62</v>
      </c>
      <c r="BQ2087" s="7">
        <f t="shared" si="1785"/>
        <v>2.7719883284702075E-2</v>
      </c>
      <c r="BR2087" s="8">
        <v>169.11</v>
      </c>
      <c r="BS2087" s="7">
        <f t="shared" si="1786"/>
        <v>1.8305533811043658E-2</v>
      </c>
      <c r="BT2087" s="8">
        <v>201.73</v>
      </c>
      <c r="BU2087" s="7">
        <f t="shared" si="1787"/>
        <v>2.7452378527044852E-2</v>
      </c>
      <c r="BV2087" s="8">
        <v>30.83</v>
      </c>
      <c r="BW2087" s="7">
        <f t="shared" si="1788"/>
        <v>1.8163804491413381E-2</v>
      </c>
      <c r="BX2087" s="8">
        <v>248.74</v>
      </c>
      <c r="BY2087" s="7">
        <f t="shared" si="1789"/>
        <v>-1.606012658227849E-2</v>
      </c>
      <c r="BZ2087" s="8">
        <v>484.87</v>
      </c>
      <c r="CA2087" s="7">
        <f t="shared" si="1790"/>
        <v>2.7419320661962576E-2</v>
      </c>
      <c r="CB2087" s="8">
        <v>394.72</v>
      </c>
      <c r="CC2087" s="7">
        <f t="shared" si="1791"/>
        <v>1.7136083696240458E-2</v>
      </c>
      <c r="CD2087" s="8">
        <v>46.31</v>
      </c>
      <c r="CE2087" s="7">
        <f t="shared" si="1792"/>
        <v>1.9594892118009698E-2</v>
      </c>
      <c r="CF2087" s="8">
        <v>132.06</v>
      </c>
      <c r="CG2087" s="7">
        <f t="shared" si="1793"/>
        <v>4.8698828184447944E-3</v>
      </c>
      <c r="CH2087" s="8">
        <v>235.87</v>
      </c>
      <c r="CI2087" s="7">
        <f t="shared" si="1794"/>
        <v>4.0220507166482934E-2</v>
      </c>
      <c r="CJ2087" s="8">
        <v>82.7</v>
      </c>
      <c r="CK2087" s="7">
        <f t="shared" si="1795"/>
        <v>1.784615384615388E-2</v>
      </c>
      <c r="CL2087" s="8">
        <v>77.36</v>
      </c>
      <c r="CM2087" s="7">
        <f t="shared" si="1796"/>
        <v>2.9407850964737105E-2</v>
      </c>
      <c r="CN2087" s="8">
        <v>836.3</v>
      </c>
      <c r="CO2087" s="7">
        <f t="shared" si="1797"/>
        <v>2.8381003910380863E-2</v>
      </c>
      <c r="CP2087" s="8">
        <v>81.84</v>
      </c>
      <c r="CQ2087" s="7">
        <f t="shared" si="1798"/>
        <v>1.7783857729138253E-2</v>
      </c>
      <c r="CR2087" s="8">
        <v>55.41</v>
      </c>
      <c r="CS2087" s="7">
        <f t="shared" si="1799"/>
        <v>1.9503219871205062E-2</v>
      </c>
      <c r="CT2087" s="8">
        <v>47.43</v>
      </c>
      <c r="CU2087" s="7">
        <f t="shared" si="1800"/>
        <v>3.694796676869256E-2</v>
      </c>
      <c r="CV2087" s="8">
        <v>120.7</v>
      </c>
      <c r="CW2087" s="7">
        <f t="shared" si="1801"/>
        <v>1.215932914046124E-2</v>
      </c>
      <c r="CX2087" s="8">
        <v>92.53</v>
      </c>
      <c r="CY2087" s="7">
        <f t="shared" si="1802"/>
        <v>3.3392897029260606E-2</v>
      </c>
      <c r="CZ2087" s="8">
        <v>61.24</v>
      </c>
      <c r="DA2087" s="7">
        <f t="shared" si="1803"/>
        <v>3.3586497890295393E-2</v>
      </c>
      <c r="DB2087" s="8">
        <v>226.23</v>
      </c>
      <c r="DC2087" s="7">
        <f t="shared" si="1804"/>
        <v>1.9743069641649742E-2</v>
      </c>
      <c r="DD2087" s="8">
        <v>97.06</v>
      </c>
      <c r="DE2087" s="7">
        <f t="shared" si="1805"/>
        <v>2.7089947089947115E-2</v>
      </c>
      <c r="DF2087" s="8">
        <v>70.77</v>
      </c>
      <c r="DG2087" s="7">
        <f t="shared" si="1806"/>
        <v>2.1064781416822879E-2</v>
      </c>
      <c r="DH2087" s="8">
        <v>503.84</v>
      </c>
      <c r="DI2087" s="7">
        <f t="shared" si="1807"/>
        <v>1.107721945737675E-2</v>
      </c>
      <c r="DJ2087" s="8">
        <v>161.36000000000001</v>
      </c>
      <c r="DK2087" s="7">
        <f t="shared" si="1808"/>
        <v>2.9344220464404332E-2</v>
      </c>
      <c r="DL2087" s="8">
        <v>183.14</v>
      </c>
      <c r="DM2087" s="7">
        <f t="shared" si="1809"/>
        <v>4.0923041946117927E-2</v>
      </c>
      <c r="DN2087" s="8">
        <v>551.24</v>
      </c>
      <c r="DO2087" s="7">
        <f t="shared" si="1810"/>
        <v>1.7423403469915201E-2</v>
      </c>
      <c r="DP2087" s="8">
        <v>181.12</v>
      </c>
      <c r="DQ2087" s="7">
        <f t="shared" si="1811"/>
        <v>2.6699166713905154E-2</v>
      </c>
      <c r="DR2087" s="8">
        <v>203.37</v>
      </c>
      <c r="DS2087" s="7">
        <f t="shared" si="1812"/>
        <v>9.4622961408041412E-2</v>
      </c>
      <c r="DT2087" s="8">
        <v>302.68</v>
      </c>
      <c r="DU2087" s="7">
        <f t="shared" si="1813"/>
        <v>5.7150451887294906E-3</v>
      </c>
      <c r="DV2087" s="8">
        <v>271.62</v>
      </c>
      <c r="DW2087" s="7">
        <f t="shared" si="1814"/>
        <v>3.407317166025807E-2</v>
      </c>
    </row>
    <row r="2088" spans="1:127" x14ac:dyDescent="0.3">
      <c r="A2088" s="50">
        <v>44865</v>
      </c>
      <c r="B2088" s="8">
        <v>106.55</v>
      </c>
      <c r="C2088" s="7">
        <f t="shared" si="1762"/>
        <v>-5.2282700028008803E-3</v>
      </c>
      <c r="D2088" s="8">
        <v>44.64</v>
      </c>
      <c r="E2088" s="7">
        <f t="shared" si="1762"/>
        <v>-1.413427561837457E-2</v>
      </c>
      <c r="F2088" s="8">
        <v>25.69</v>
      </c>
      <c r="G2088" s="7">
        <f t="shared" si="1762"/>
        <v>-7.7249903437620424E-3</v>
      </c>
      <c r="H2088" s="8">
        <v>48.09</v>
      </c>
      <c r="I2088" s="7">
        <f t="shared" si="1762"/>
        <v>-6.2344139650860413E-4</v>
      </c>
      <c r="J2088" s="8">
        <v>77.48</v>
      </c>
      <c r="K2088" s="7">
        <f t="shared" si="1763"/>
        <v>3.6269430051813619E-3</v>
      </c>
      <c r="L2088" s="8">
        <v>69.81</v>
      </c>
      <c r="M2088" s="7">
        <f t="shared" si="1764"/>
        <v>1.5781922525107523E-3</v>
      </c>
      <c r="U2088" s="53">
        <v>44865</v>
      </c>
      <c r="V2088" s="8">
        <v>138.35</v>
      </c>
      <c r="W2088" s="7">
        <f t="shared" si="1765"/>
        <v>-3.026590761692123E-3</v>
      </c>
      <c r="X2088" s="8">
        <v>153.34</v>
      </c>
      <c r="Y2088" s="7">
        <f t="shared" si="1765"/>
        <v>-1.5410299216643159E-2</v>
      </c>
      <c r="Z2088" s="8">
        <v>98.94</v>
      </c>
      <c r="AA2088" s="7">
        <f t="shared" si="1765"/>
        <v>-5.5281937883204062E-3</v>
      </c>
      <c r="AB2088" s="8">
        <v>142.62</v>
      </c>
      <c r="AC2088" s="7">
        <f t="shared" si="1765"/>
        <v>-1.5599116510215288E-2</v>
      </c>
      <c r="AD2088" s="8">
        <v>96.98</v>
      </c>
      <c r="AE2088" s="7">
        <f t="shared" si="1766"/>
        <v>2.2133220910624037E-2</v>
      </c>
      <c r="AF2088" s="8">
        <v>135.86000000000001</v>
      </c>
      <c r="AG2088" s="7">
        <f t="shared" si="1767"/>
        <v>8.6866137055461867E-3</v>
      </c>
      <c r="AH2088" s="8">
        <v>126.25</v>
      </c>
      <c r="AI2088" s="7">
        <f t="shared" si="1768"/>
        <v>-1.1076825698235664E-3</v>
      </c>
      <c r="AJ2088" s="8">
        <v>54.78</v>
      </c>
      <c r="AK2088" s="7">
        <f t="shared" si="1769"/>
        <v>7.3556454578889031E-3</v>
      </c>
      <c r="AL2088" s="8">
        <v>250.4</v>
      </c>
      <c r="AM2088" s="7">
        <f t="shared" si="1770"/>
        <v>-1.5878006602735389E-2</v>
      </c>
      <c r="AN2088" s="8">
        <v>2532.88</v>
      </c>
      <c r="AO2088" s="7">
        <f t="shared" si="1771"/>
        <v>-4.175348928641593E-3</v>
      </c>
      <c r="AP2088" s="8">
        <v>108.85</v>
      </c>
      <c r="AQ2088" s="7">
        <f t="shared" si="1772"/>
        <v>1.5642252484356597E-3</v>
      </c>
      <c r="AR2088" s="8">
        <v>68</v>
      </c>
      <c r="AS2088" s="7">
        <f t="shared" si="1773"/>
        <v>-2.4937655860349378E-3</v>
      </c>
      <c r="AT2088" s="8">
        <v>45.75</v>
      </c>
      <c r="AU2088" s="7">
        <f t="shared" si="1774"/>
        <v>-8.66738894907906E-3</v>
      </c>
      <c r="AV2088" s="8">
        <v>304.02999999999997</v>
      </c>
      <c r="AW2088" s="7">
        <f t="shared" si="1775"/>
        <v>3.002111375032885E-3</v>
      </c>
      <c r="AX2088" s="8">
        <v>232.71</v>
      </c>
      <c r="AY2088" s="7">
        <f t="shared" si="1776"/>
        <v>5.8785390101578289E-3</v>
      </c>
      <c r="AZ2088" s="8">
        <v>128.91999999999999</v>
      </c>
      <c r="BA2088" s="7">
        <f t="shared" si="1777"/>
        <v>-8.4602368866329991E-3</v>
      </c>
      <c r="BB2088" s="8">
        <v>65.34</v>
      </c>
      <c r="BC2088" s="7">
        <f t="shared" si="1778"/>
        <v>-1.0299909118448844E-2</v>
      </c>
      <c r="BD2088" s="8">
        <v>81.81</v>
      </c>
      <c r="BE2088" s="7">
        <f t="shared" si="1779"/>
        <v>1.9947637451689423E-2</v>
      </c>
      <c r="BF2088" s="8">
        <v>251.67</v>
      </c>
      <c r="BG2088" s="7">
        <f t="shared" si="1780"/>
        <v>-5.1628276409858569E-4</v>
      </c>
      <c r="BH2088" s="8">
        <v>66.84</v>
      </c>
      <c r="BI2088" s="7">
        <f t="shared" si="1781"/>
        <v>-1.9411676870239728E-3</v>
      </c>
      <c r="BJ2088" s="8">
        <v>48.33</v>
      </c>
      <c r="BK2088" s="7">
        <f t="shared" si="1782"/>
        <v>-7.3937153419593232E-3</v>
      </c>
      <c r="BL2088" s="8">
        <v>104.71</v>
      </c>
      <c r="BM2088" s="7">
        <f t="shared" si="1783"/>
        <v>2.2259103778189855E-2</v>
      </c>
      <c r="BN2088" s="8">
        <v>94.66</v>
      </c>
      <c r="BO2088" s="7">
        <f t="shared" si="1784"/>
        <v>-1.9879892317249966E-2</v>
      </c>
      <c r="BP2088" s="8">
        <v>99.99</v>
      </c>
      <c r="BQ2088" s="7">
        <f t="shared" si="1785"/>
        <v>1.3891705536402253E-2</v>
      </c>
      <c r="BR2088" s="8">
        <v>171.07</v>
      </c>
      <c r="BS2088" s="7">
        <f t="shared" si="1786"/>
        <v>1.1590089290993906E-2</v>
      </c>
      <c r="BT2088" s="8">
        <v>199.06</v>
      </c>
      <c r="BU2088" s="7">
        <f t="shared" si="1787"/>
        <v>-1.3235512814157475E-2</v>
      </c>
      <c r="BV2088" s="8">
        <v>30.6</v>
      </c>
      <c r="BW2088" s="7">
        <f t="shared" si="1788"/>
        <v>-7.4602659746998666E-3</v>
      </c>
      <c r="BX2088" s="8">
        <v>246.47</v>
      </c>
      <c r="BY2088" s="7">
        <f t="shared" si="1789"/>
        <v>-9.1259950148750105E-3</v>
      </c>
      <c r="BZ2088" s="8">
        <v>486.68</v>
      </c>
      <c r="CA2088" s="7">
        <f t="shared" si="1790"/>
        <v>3.7329593499288516E-3</v>
      </c>
      <c r="CB2088" s="8">
        <v>389.37</v>
      </c>
      <c r="CC2088" s="7">
        <f t="shared" si="1791"/>
        <v>-1.3553911633563089E-2</v>
      </c>
      <c r="CD2088" s="8">
        <v>46.27</v>
      </c>
      <c r="CE2088" s="7">
        <f t="shared" si="1792"/>
        <v>-8.6374433167780496E-4</v>
      </c>
      <c r="CF2088" s="8">
        <v>134.24</v>
      </c>
      <c r="CG2088" s="7">
        <f t="shared" si="1793"/>
        <v>1.6507648038770306E-2</v>
      </c>
      <c r="CH2088" s="8">
        <v>232.13</v>
      </c>
      <c r="CI2088" s="7">
        <f t="shared" si="1794"/>
        <v>-1.5856191970153088E-2</v>
      </c>
      <c r="CJ2088" s="8">
        <v>82.98</v>
      </c>
      <c r="CK2088" s="7">
        <f t="shared" si="1795"/>
        <v>3.385731559854911E-3</v>
      </c>
      <c r="CL2088" s="8">
        <v>78.069999999999993</v>
      </c>
      <c r="CM2088" s="7">
        <f t="shared" si="1796"/>
        <v>9.1778697001033312E-3</v>
      </c>
      <c r="CN2088" s="8">
        <v>837.17</v>
      </c>
      <c r="CO2088" s="7">
        <f t="shared" si="1797"/>
        <v>1.0402965443022895E-3</v>
      </c>
      <c r="CP2088" s="8">
        <v>82.18</v>
      </c>
      <c r="CQ2088" s="7">
        <f t="shared" si="1798"/>
        <v>4.154447702834841E-3</v>
      </c>
      <c r="CR2088" s="8">
        <v>54.48</v>
      </c>
      <c r="CS2088" s="7">
        <f t="shared" si="1799"/>
        <v>-1.6783974011911205E-2</v>
      </c>
      <c r="CT2088" s="8">
        <v>46.55</v>
      </c>
      <c r="CU2088" s="7">
        <f t="shared" si="1800"/>
        <v>-1.855365802234878E-2</v>
      </c>
      <c r="CV2088" s="8">
        <v>120.21</v>
      </c>
      <c r="CW2088" s="7">
        <f t="shared" si="1801"/>
        <v>-4.0596520298260899E-3</v>
      </c>
      <c r="CX2088" s="8">
        <v>91.85</v>
      </c>
      <c r="CY2088" s="7">
        <f t="shared" si="1802"/>
        <v>-7.3489679023020296E-3</v>
      </c>
      <c r="CZ2088" s="8">
        <v>60.61</v>
      </c>
      <c r="DA2088" s="7">
        <f t="shared" si="1803"/>
        <v>-1.0287393860222118E-2</v>
      </c>
      <c r="DB2088" s="8">
        <v>225.03</v>
      </c>
      <c r="DC2088" s="7">
        <f t="shared" si="1804"/>
        <v>-5.3043362949210483E-3</v>
      </c>
      <c r="DD2088" s="8">
        <v>98.08</v>
      </c>
      <c r="DE2088" s="7">
        <f t="shared" si="1805"/>
        <v>1.0508963527714774E-2</v>
      </c>
      <c r="DF2088" s="8">
        <v>71.459999999999994</v>
      </c>
      <c r="DG2088" s="7">
        <f t="shared" si="1806"/>
        <v>9.7498940228910244E-3</v>
      </c>
      <c r="DH2088" s="8">
        <v>513.97</v>
      </c>
      <c r="DI2088" s="7">
        <f t="shared" si="1807"/>
        <v>2.0105589075897216E-2</v>
      </c>
      <c r="DJ2088" s="8">
        <v>160.63</v>
      </c>
      <c r="DK2088" s="7">
        <f t="shared" si="1808"/>
        <v>-4.5240456122956005E-3</v>
      </c>
      <c r="DL2088" s="8">
        <v>184.01</v>
      </c>
      <c r="DM2088" s="7">
        <f t="shared" si="1809"/>
        <v>4.7504641258054201E-3</v>
      </c>
      <c r="DN2088" s="8">
        <v>555.15</v>
      </c>
      <c r="DO2088" s="7">
        <f t="shared" si="1810"/>
        <v>7.0930991945431536E-3</v>
      </c>
      <c r="DP2088" s="8">
        <v>182.83</v>
      </c>
      <c r="DQ2088" s="7">
        <f t="shared" si="1811"/>
        <v>9.4412544169611753E-3</v>
      </c>
      <c r="DR2088" s="8">
        <v>200.46</v>
      </c>
      <c r="DS2088" s="7">
        <f t="shared" si="1812"/>
        <v>-1.4308895117273917E-2</v>
      </c>
      <c r="DT2088" s="8">
        <v>299.17</v>
      </c>
      <c r="DU2088" s="7">
        <f t="shared" si="1813"/>
        <v>-1.1596405444694036E-2</v>
      </c>
      <c r="DV2088" s="8">
        <v>270.95999999999998</v>
      </c>
      <c r="DW2088" s="7">
        <f t="shared" si="1814"/>
        <v>-2.4298652529269752E-3</v>
      </c>
    </row>
    <row r="2089" spans="1:127" x14ac:dyDescent="0.3">
      <c r="A2089" s="50">
        <v>44866</v>
      </c>
      <c r="B2089" s="8">
        <v>106.27</v>
      </c>
      <c r="C2089" s="7">
        <f t="shared" si="1762"/>
        <v>-2.6278742374472187E-3</v>
      </c>
      <c r="D2089" s="8">
        <v>45.11</v>
      </c>
      <c r="E2089" s="7">
        <f t="shared" si="1762"/>
        <v>1.0528673835125422E-2</v>
      </c>
      <c r="F2089" s="8">
        <v>25.83</v>
      </c>
      <c r="G2089" s="7">
        <f t="shared" si="1762"/>
        <v>5.4495912806538345E-3</v>
      </c>
      <c r="H2089" s="8">
        <v>47.75</v>
      </c>
      <c r="I2089" s="7">
        <f t="shared" si="1762"/>
        <v>-7.0700769390726424E-3</v>
      </c>
      <c r="J2089" s="8">
        <v>80.03</v>
      </c>
      <c r="K2089" s="7">
        <f t="shared" si="1763"/>
        <v>3.2911719153329855E-2</v>
      </c>
      <c r="L2089" s="8">
        <v>70.349999999999994</v>
      </c>
      <c r="M2089" s="7">
        <f t="shared" si="1764"/>
        <v>7.7352814782981234E-3</v>
      </c>
      <c r="U2089" s="53">
        <v>44866</v>
      </c>
      <c r="V2089" s="8">
        <v>140.88999999999999</v>
      </c>
      <c r="W2089" s="7">
        <f t="shared" si="1765"/>
        <v>1.8359233827249671E-2</v>
      </c>
      <c r="X2089" s="8">
        <v>150.65</v>
      </c>
      <c r="Y2089" s="7">
        <f t="shared" si="1765"/>
        <v>-1.7542715534107196E-2</v>
      </c>
      <c r="Z2089" s="8">
        <v>99.31</v>
      </c>
      <c r="AA2089" s="7">
        <f t="shared" si="1765"/>
        <v>3.7396401859713419E-3</v>
      </c>
      <c r="AB2089" s="8">
        <v>144.69999999999999</v>
      </c>
      <c r="AC2089" s="7">
        <f t="shared" si="1765"/>
        <v>1.4584209788248381E-2</v>
      </c>
      <c r="AD2089" s="8">
        <v>97.53</v>
      </c>
      <c r="AE2089" s="7">
        <f t="shared" si="1766"/>
        <v>5.6712724273045691E-3</v>
      </c>
      <c r="AF2089" s="8">
        <v>134.69999999999999</v>
      </c>
      <c r="AG2089" s="7">
        <f t="shared" si="1767"/>
        <v>-8.5382010893568748E-3</v>
      </c>
      <c r="AH2089" s="8">
        <v>125.75</v>
      </c>
      <c r="AI2089" s="7">
        <f t="shared" si="1768"/>
        <v>-3.9603960396039604E-3</v>
      </c>
      <c r="AJ2089" s="8">
        <v>54.6</v>
      </c>
      <c r="AK2089" s="7">
        <f t="shared" si="1769"/>
        <v>-3.2858707557502686E-3</v>
      </c>
      <c r="AL2089" s="8">
        <v>252.12</v>
      </c>
      <c r="AM2089" s="7">
        <f t="shared" si="1770"/>
        <v>6.8690095846645318E-3</v>
      </c>
      <c r="AN2089" s="8">
        <v>2535</v>
      </c>
      <c r="AO2089" s="7">
        <f t="shared" si="1771"/>
        <v>8.3699188275792409E-4</v>
      </c>
      <c r="AP2089" s="8">
        <v>108.15</v>
      </c>
      <c r="AQ2089" s="7">
        <f t="shared" si="1772"/>
        <v>-6.4308681672024682E-3</v>
      </c>
      <c r="AR2089" s="8">
        <v>67.44</v>
      </c>
      <c r="AS2089" s="7">
        <f t="shared" si="1773"/>
        <v>-8.2352941176470924E-3</v>
      </c>
      <c r="AT2089" s="8">
        <v>46.51</v>
      </c>
      <c r="AU2089" s="7">
        <f t="shared" si="1774"/>
        <v>1.6612021857923452E-2</v>
      </c>
      <c r="AV2089" s="8">
        <v>302.93</v>
      </c>
      <c r="AW2089" s="7">
        <f t="shared" si="1775"/>
        <v>-3.6180640068413181E-3</v>
      </c>
      <c r="AX2089" s="8">
        <v>230.56</v>
      </c>
      <c r="AY2089" s="7">
        <f t="shared" si="1776"/>
        <v>-9.2389669545786847E-3</v>
      </c>
      <c r="AZ2089" s="8">
        <v>128.4</v>
      </c>
      <c r="BA2089" s="7">
        <f t="shared" si="1777"/>
        <v>-4.0335091529629368E-3</v>
      </c>
      <c r="BB2089" s="8">
        <v>67.11</v>
      </c>
      <c r="BC2089" s="7">
        <f t="shared" si="1778"/>
        <v>2.7089072543617934E-2</v>
      </c>
      <c r="BD2089" s="8">
        <v>82.42</v>
      </c>
      <c r="BE2089" s="7">
        <f t="shared" si="1779"/>
        <v>7.4563011856741161E-3</v>
      </c>
      <c r="BF2089" s="8">
        <v>255.82</v>
      </c>
      <c r="BG2089" s="7">
        <f t="shared" si="1780"/>
        <v>1.6489847816585235E-2</v>
      </c>
      <c r="BH2089" s="8">
        <v>67.62</v>
      </c>
      <c r="BI2089" s="7">
        <f t="shared" si="1781"/>
        <v>1.1669658886894092E-2</v>
      </c>
      <c r="BJ2089" s="8">
        <v>48.83</v>
      </c>
      <c r="BK2089" s="7">
        <f t="shared" si="1782"/>
        <v>1.0345541071798055E-2</v>
      </c>
      <c r="BL2089" s="8">
        <v>106.43</v>
      </c>
      <c r="BM2089" s="7">
        <f t="shared" si="1783"/>
        <v>1.6426320313246236E-2</v>
      </c>
      <c r="BN2089" s="8">
        <v>90.5</v>
      </c>
      <c r="BO2089" s="7">
        <f t="shared" si="1784"/>
        <v>-4.3946756813860094E-2</v>
      </c>
      <c r="BP2089" s="8">
        <v>98.94</v>
      </c>
      <c r="BQ2089" s="7">
        <f t="shared" si="1785"/>
        <v>-1.0501050105010474E-2</v>
      </c>
      <c r="BR2089" s="8">
        <v>172.62</v>
      </c>
      <c r="BS2089" s="7">
        <f t="shared" si="1786"/>
        <v>9.0606184602794841E-3</v>
      </c>
      <c r="BT2089" s="8">
        <v>201.24</v>
      </c>
      <c r="BU2089" s="7">
        <f t="shared" si="1787"/>
        <v>1.0951471918014703E-2</v>
      </c>
      <c r="BV2089" s="8">
        <v>30.91</v>
      </c>
      <c r="BW2089" s="7">
        <f t="shared" si="1788"/>
        <v>1.0130718954248323E-2</v>
      </c>
      <c r="BX2089" s="8">
        <v>241.15</v>
      </c>
      <c r="BY2089" s="7">
        <f t="shared" si="1789"/>
        <v>-2.1584777051973845E-2</v>
      </c>
      <c r="BZ2089" s="8">
        <v>485.63</v>
      </c>
      <c r="CA2089" s="7">
        <f t="shared" si="1790"/>
        <v>-2.1574751376674845E-3</v>
      </c>
      <c r="CB2089" s="8">
        <v>382.04</v>
      </c>
      <c r="CC2089" s="7">
        <f t="shared" si="1791"/>
        <v>-1.8825281865577689E-2</v>
      </c>
      <c r="CD2089" s="8">
        <v>46.14</v>
      </c>
      <c r="CE2089" s="7">
        <f t="shared" si="1792"/>
        <v>-2.8095958504431068E-3</v>
      </c>
      <c r="CF2089" s="8">
        <v>134.63</v>
      </c>
      <c r="CG2089" s="7">
        <f t="shared" si="1793"/>
        <v>2.9052443384981102E-3</v>
      </c>
      <c r="CH2089" s="8">
        <v>228.17</v>
      </c>
      <c r="CI2089" s="7">
        <f t="shared" si="1794"/>
        <v>-1.7059406367121905E-2</v>
      </c>
      <c r="CJ2089" s="8">
        <v>84.36</v>
      </c>
      <c r="CK2089" s="7">
        <f t="shared" si="1795"/>
        <v>1.6630513376717226E-2</v>
      </c>
      <c r="CL2089" s="8">
        <v>77.11</v>
      </c>
      <c r="CM2089" s="7">
        <f t="shared" si="1796"/>
        <v>-1.22966568464198E-2</v>
      </c>
      <c r="CN2089" s="8">
        <v>834</v>
      </c>
      <c r="CO2089" s="7">
        <f t="shared" si="1797"/>
        <v>-3.7865666471564429E-3</v>
      </c>
      <c r="CP2089" s="8">
        <v>83.25</v>
      </c>
      <c r="CQ2089" s="7">
        <f t="shared" si="1798"/>
        <v>1.3020199561937127E-2</v>
      </c>
      <c r="CR2089" s="8">
        <v>55.43</v>
      </c>
      <c r="CS2089" s="7">
        <f t="shared" si="1799"/>
        <v>1.7437591776798878E-2</v>
      </c>
      <c r="CT2089" s="8">
        <v>48.01</v>
      </c>
      <c r="CU2089" s="7">
        <f t="shared" si="1800"/>
        <v>3.1364124597207325E-2</v>
      </c>
      <c r="CV2089" s="8">
        <v>120.59</v>
      </c>
      <c r="CW2089" s="7">
        <f t="shared" si="1801"/>
        <v>3.161134680975041E-3</v>
      </c>
      <c r="CX2089" s="8">
        <v>91.72</v>
      </c>
      <c r="CY2089" s="7">
        <f t="shared" si="1802"/>
        <v>-1.4153511159498689E-3</v>
      </c>
      <c r="CZ2089" s="8">
        <v>61.15</v>
      </c>
      <c r="DA2089" s="7">
        <f t="shared" si="1803"/>
        <v>8.909420887642289E-3</v>
      </c>
      <c r="DB2089" s="8">
        <v>224.78</v>
      </c>
      <c r="DC2089" s="7">
        <f t="shared" si="1804"/>
        <v>-1.1109629827134159E-3</v>
      </c>
      <c r="DD2089" s="8">
        <v>95.52</v>
      </c>
      <c r="DE2089" s="7">
        <f t="shared" si="1805"/>
        <v>-2.6101141924959239E-2</v>
      </c>
      <c r="DF2089" s="8">
        <v>70.430000000000007</v>
      </c>
      <c r="DG2089" s="7">
        <f t="shared" si="1806"/>
        <v>-1.4413657990484005E-2</v>
      </c>
      <c r="DH2089" s="8">
        <v>517.69000000000005</v>
      </c>
      <c r="DI2089" s="7">
        <f t="shared" si="1807"/>
        <v>7.2377765239216825E-3</v>
      </c>
      <c r="DJ2089" s="8">
        <v>162.9</v>
      </c>
      <c r="DK2089" s="7">
        <f t="shared" si="1808"/>
        <v>1.41318558177178E-2</v>
      </c>
      <c r="DL2089" s="8">
        <v>186.78</v>
      </c>
      <c r="DM2089" s="7">
        <f t="shared" si="1809"/>
        <v>1.5053529699472911E-2</v>
      </c>
      <c r="DN2089" s="8">
        <v>547.30999999999995</v>
      </c>
      <c r="DO2089" s="7">
        <f t="shared" si="1810"/>
        <v>-1.4122309285778676E-2</v>
      </c>
      <c r="DP2089" s="8">
        <v>181.47</v>
      </c>
      <c r="DQ2089" s="7">
        <f t="shared" si="1811"/>
        <v>-7.438604167806233E-3</v>
      </c>
      <c r="DR2089" s="8">
        <v>196.97</v>
      </c>
      <c r="DS2089" s="7">
        <f t="shared" si="1812"/>
        <v>-1.7409957098673098E-2</v>
      </c>
      <c r="DT2089" s="8">
        <v>307.44</v>
      </c>
      <c r="DU2089" s="7">
        <f t="shared" si="1813"/>
        <v>2.7643146037369996E-2</v>
      </c>
      <c r="DV2089" s="8">
        <v>272.60000000000002</v>
      </c>
      <c r="DW2089" s="7">
        <f t="shared" si="1814"/>
        <v>6.0525538824920408E-3</v>
      </c>
    </row>
    <row r="2090" spans="1:127" x14ac:dyDescent="0.3">
      <c r="A2090" s="50">
        <v>44867</v>
      </c>
      <c r="B2090" s="8">
        <v>105.55</v>
      </c>
      <c r="C2090" s="7">
        <f t="shared" si="1762"/>
        <v>-6.7751952573633098E-3</v>
      </c>
      <c r="D2090" s="8">
        <v>44.52</v>
      </c>
      <c r="E2090" s="7">
        <f t="shared" si="1762"/>
        <v>-1.3079139880292537E-2</v>
      </c>
      <c r="F2090" s="8">
        <v>25.62</v>
      </c>
      <c r="G2090" s="7">
        <f t="shared" si="1762"/>
        <v>-8.1300813008129049E-3</v>
      </c>
      <c r="H2090" s="8">
        <v>46.8</v>
      </c>
      <c r="I2090" s="7">
        <f t="shared" si="1762"/>
        <v>-1.9895287958115244E-2</v>
      </c>
      <c r="J2090" s="8">
        <v>79.37</v>
      </c>
      <c r="K2090" s="7">
        <f t="shared" si="1763"/>
        <v>-8.2469074097213119E-3</v>
      </c>
      <c r="L2090" s="8">
        <v>69.180000000000007</v>
      </c>
      <c r="M2090" s="7">
        <f t="shared" si="1764"/>
        <v>-1.6631130063965709E-2</v>
      </c>
      <c r="U2090" s="53">
        <v>44867</v>
      </c>
      <c r="V2090" s="8">
        <v>135.27000000000001</v>
      </c>
      <c r="W2090" s="7">
        <f t="shared" si="1765"/>
        <v>-3.9889275321172382E-2</v>
      </c>
      <c r="X2090" s="8">
        <v>145.03</v>
      </c>
      <c r="Y2090" s="7">
        <f t="shared" si="1765"/>
        <v>-3.7305011616329271E-2</v>
      </c>
      <c r="Z2090" s="8">
        <v>98.04</v>
      </c>
      <c r="AA2090" s="7">
        <f t="shared" si="1765"/>
        <v>-1.2788238848051515E-2</v>
      </c>
      <c r="AB2090" s="8">
        <v>141.24</v>
      </c>
      <c r="AC2090" s="7">
        <f t="shared" si="1765"/>
        <v>-2.3911541119557567E-2</v>
      </c>
      <c r="AD2090" s="8">
        <v>95.8</v>
      </c>
      <c r="AE2090" s="7">
        <f t="shared" si="1766"/>
        <v>-1.7738131856864594E-2</v>
      </c>
      <c r="AF2090" s="8">
        <v>131.02000000000001</v>
      </c>
      <c r="AG2090" s="7">
        <f t="shared" si="1767"/>
        <v>-2.7319970304379947E-2</v>
      </c>
      <c r="AH2090" s="8">
        <v>123.34</v>
      </c>
      <c r="AI2090" s="7">
        <f t="shared" si="1768"/>
        <v>-1.9165009940357827E-2</v>
      </c>
      <c r="AJ2090" s="8">
        <v>53.7</v>
      </c>
      <c r="AK2090" s="7">
        <f t="shared" si="1769"/>
        <v>-1.6483516483516456E-2</v>
      </c>
      <c r="AL2090" s="8">
        <v>245.17</v>
      </c>
      <c r="AM2090" s="7">
        <f t="shared" si="1770"/>
        <v>-2.756623829922266E-2</v>
      </c>
      <c r="AN2090" s="8">
        <v>2478.6799999999998</v>
      </c>
      <c r="AO2090" s="7">
        <f t="shared" si="1771"/>
        <v>-2.2216962524654896E-2</v>
      </c>
      <c r="AP2090" s="8">
        <v>108.52</v>
      </c>
      <c r="AQ2090" s="7">
        <f t="shared" si="1772"/>
        <v>3.4211742949606131E-3</v>
      </c>
      <c r="AR2090" s="8">
        <v>66.44</v>
      </c>
      <c r="AS2090" s="7">
        <f t="shared" si="1773"/>
        <v>-1.4827995255041519E-2</v>
      </c>
      <c r="AT2090" s="8">
        <v>45.49</v>
      </c>
      <c r="AU2090" s="7">
        <f t="shared" si="1774"/>
        <v>-2.1930767576865105E-2</v>
      </c>
      <c r="AV2090" s="8">
        <v>303.02999999999997</v>
      </c>
      <c r="AW2090" s="7">
        <f t="shared" si="1775"/>
        <v>3.3010926616698871E-4</v>
      </c>
      <c r="AX2090" s="8">
        <v>227.45</v>
      </c>
      <c r="AY2090" s="7">
        <f t="shared" si="1776"/>
        <v>-1.3488896599583682E-2</v>
      </c>
      <c r="AZ2090" s="8">
        <v>126.12</v>
      </c>
      <c r="BA2090" s="7">
        <f t="shared" si="1777"/>
        <v>-1.7757009345794401E-2</v>
      </c>
      <c r="BB2090" s="8">
        <v>66.91</v>
      </c>
      <c r="BC2090" s="7">
        <f t="shared" si="1778"/>
        <v>-2.9801817910892988E-3</v>
      </c>
      <c r="BD2090" s="8">
        <v>79.73</v>
      </c>
      <c r="BE2090" s="7">
        <f t="shared" si="1779"/>
        <v>-3.2637709293860687E-2</v>
      </c>
      <c r="BF2090" s="8">
        <v>242.54</v>
      </c>
      <c r="BG2090" s="7">
        <f t="shared" si="1780"/>
        <v>-5.1911500273629903E-2</v>
      </c>
      <c r="BH2090" s="8">
        <v>66.37</v>
      </c>
      <c r="BI2090" s="7">
        <f t="shared" si="1781"/>
        <v>-1.8485655131617863E-2</v>
      </c>
      <c r="BJ2090" s="8">
        <v>48.01</v>
      </c>
      <c r="BK2090" s="7">
        <f t="shared" si="1782"/>
        <v>-1.6792955150522225E-2</v>
      </c>
      <c r="BL2090" s="8">
        <v>103.39</v>
      </c>
      <c r="BM2090" s="7">
        <f t="shared" si="1783"/>
        <v>-2.8563374988255247E-2</v>
      </c>
      <c r="BN2090" s="8">
        <v>87.07</v>
      </c>
      <c r="BO2090" s="7">
        <f t="shared" si="1784"/>
        <v>-3.790055248618792E-2</v>
      </c>
      <c r="BP2090" s="8">
        <v>96.36</v>
      </c>
      <c r="BQ2090" s="7">
        <f t="shared" si="1785"/>
        <v>-2.6076409945421451E-2</v>
      </c>
      <c r="BR2090" s="8">
        <v>167.62</v>
      </c>
      <c r="BS2090" s="7">
        <f t="shared" si="1786"/>
        <v>-2.8965357432510715E-2</v>
      </c>
      <c r="BT2090" s="8">
        <v>190.64</v>
      </c>
      <c r="BU2090" s="7">
        <f t="shared" si="1787"/>
        <v>-5.2673424766448131E-2</v>
      </c>
      <c r="BV2090" s="8">
        <v>30.11</v>
      </c>
      <c r="BW2090" s="7">
        <f t="shared" si="1788"/>
        <v>-2.5881591717890673E-2</v>
      </c>
      <c r="BX2090" s="8">
        <v>238.81</v>
      </c>
      <c r="BY2090" s="7">
        <f t="shared" si="1789"/>
        <v>-9.7035040431266983E-3</v>
      </c>
      <c r="BZ2090" s="8">
        <v>482.06</v>
      </c>
      <c r="CA2090" s="7">
        <f t="shared" si="1790"/>
        <v>-7.3512756625414271E-3</v>
      </c>
      <c r="CB2090" s="8">
        <v>389.79</v>
      </c>
      <c r="CC2090" s="7">
        <f t="shared" si="1791"/>
        <v>2.0285833944089622E-2</v>
      </c>
      <c r="CD2090" s="8">
        <v>44.84</v>
      </c>
      <c r="CE2090" s="7">
        <f t="shared" si="1792"/>
        <v>-2.8175119202427334E-2</v>
      </c>
      <c r="CF2090" s="8">
        <v>131.56</v>
      </c>
      <c r="CG2090" s="7">
        <f t="shared" si="1793"/>
        <v>-2.2803238505533636E-2</v>
      </c>
      <c r="CH2090" s="8">
        <v>220.1</v>
      </c>
      <c r="CI2090" s="7">
        <f t="shared" si="1794"/>
        <v>-3.5368365692246981E-2</v>
      </c>
      <c r="CJ2090" s="8">
        <v>82.42</v>
      </c>
      <c r="CK2090" s="7">
        <f t="shared" si="1795"/>
        <v>-2.2996680891417706E-2</v>
      </c>
      <c r="CL2090" s="8">
        <v>75.12</v>
      </c>
      <c r="CM2090" s="7">
        <f t="shared" si="1796"/>
        <v>-2.5807288289456554E-2</v>
      </c>
      <c r="CN2090" s="8">
        <v>815.11</v>
      </c>
      <c r="CO2090" s="7">
        <f t="shared" si="1797"/>
        <v>-2.2649880095923246E-2</v>
      </c>
      <c r="CP2090" s="8">
        <v>83.67</v>
      </c>
      <c r="CQ2090" s="7">
        <f t="shared" si="1798"/>
        <v>5.0450450450450655E-3</v>
      </c>
      <c r="CR2090" s="8">
        <v>54.28</v>
      </c>
      <c r="CS2090" s="7">
        <f t="shared" si="1799"/>
        <v>-2.0746887966804954E-2</v>
      </c>
      <c r="CT2090" s="8">
        <v>47.07</v>
      </c>
      <c r="CU2090" s="7">
        <f t="shared" si="1800"/>
        <v>-1.9579254322016199E-2</v>
      </c>
      <c r="CV2090" s="8">
        <v>118.54</v>
      </c>
      <c r="CW2090" s="7">
        <f t="shared" si="1801"/>
        <v>-1.6999751223152809E-2</v>
      </c>
      <c r="CX2090" s="8">
        <v>89.38</v>
      </c>
      <c r="CY2090" s="7">
        <f t="shared" si="1802"/>
        <v>-2.5512429132141336E-2</v>
      </c>
      <c r="CZ2090" s="8">
        <v>67.52</v>
      </c>
      <c r="DA2090" s="7">
        <f t="shared" si="1803"/>
        <v>0.1041700735895339</v>
      </c>
      <c r="DB2090" s="8">
        <v>215.73</v>
      </c>
      <c r="DC2090" s="7">
        <f t="shared" si="1804"/>
        <v>-4.0261589109351417E-2</v>
      </c>
      <c r="DD2090" s="8">
        <v>95.32</v>
      </c>
      <c r="DE2090" s="7">
        <f t="shared" si="1805"/>
        <v>-2.0938023450586562E-3</v>
      </c>
      <c r="DF2090" s="8">
        <v>67.400000000000006</v>
      </c>
      <c r="DG2090" s="7">
        <f t="shared" si="1806"/>
        <v>-4.3021439727388908E-2</v>
      </c>
      <c r="DH2090" s="8">
        <v>490.98</v>
      </c>
      <c r="DI2090" s="7">
        <f t="shared" si="1807"/>
        <v>-5.1594583631130661E-2</v>
      </c>
      <c r="DJ2090" s="8">
        <v>158.49</v>
      </c>
      <c r="DK2090" s="7">
        <f t="shared" si="1808"/>
        <v>-2.7071823204419868E-2</v>
      </c>
      <c r="DL2090" s="8">
        <v>180.7</v>
      </c>
      <c r="DM2090" s="7">
        <f t="shared" si="1809"/>
        <v>-3.2551665060499051E-2</v>
      </c>
      <c r="DN2090" s="8">
        <v>543.42999999999995</v>
      </c>
      <c r="DO2090" s="7">
        <f t="shared" si="1810"/>
        <v>-7.0892181761707182E-3</v>
      </c>
      <c r="DP2090" s="8">
        <v>169.33</v>
      </c>
      <c r="DQ2090" s="7">
        <f t="shared" si="1811"/>
        <v>-6.6898109880420928E-2</v>
      </c>
      <c r="DR2090" s="8">
        <v>186.61</v>
      </c>
      <c r="DS2090" s="7">
        <f t="shared" si="1812"/>
        <v>-5.2596842158704298E-2</v>
      </c>
      <c r="DT2090" s="8">
        <v>295.74</v>
      </c>
      <c r="DU2090" s="7">
        <f t="shared" si="1813"/>
        <v>-3.805620608899294E-2</v>
      </c>
      <c r="DV2090" s="8">
        <v>266.87</v>
      </c>
      <c r="DW2090" s="7">
        <f t="shared" si="1814"/>
        <v>-2.101980924431408E-2</v>
      </c>
    </row>
    <row r="2091" spans="1:127" x14ac:dyDescent="0.3">
      <c r="A2091" s="50">
        <v>44868</v>
      </c>
      <c r="B2091" s="8">
        <v>104.74</v>
      </c>
      <c r="C2091" s="7">
        <f t="shared" si="1762"/>
        <v>-7.6740881099005426E-3</v>
      </c>
      <c r="D2091" s="8">
        <v>44.26</v>
      </c>
      <c r="E2091" s="7">
        <f t="shared" si="1762"/>
        <v>-5.8400718778078417E-3</v>
      </c>
      <c r="F2091" s="8">
        <v>25.66</v>
      </c>
      <c r="G2091" s="7">
        <f t="shared" si="1762"/>
        <v>1.5612802498048066E-3</v>
      </c>
      <c r="H2091" s="8">
        <v>46.1</v>
      </c>
      <c r="I2091" s="7">
        <f t="shared" si="1762"/>
        <v>-1.4957264957264868E-2</v>
      </c>
      <c r="J2091" s="8">
        <v>79.930000000000007</v>
      </c>
      <c r="K2091" s="7">
        <f t="shared" si="1763"/>
        <v>7.0555625551216106E-3</v>
      </c>
      <c r="L2091" s="8">
        <v>67.930000000000007</v>
      </c>
      <c r="M2091" s="7">
        <f t="shared" si="1764"/>
        <v>-1.806880601329864E-2</v>
      </c>
      <c r="U2091" s="53">
        <v>44868</v>
      </c>
      <c r="V2091" s="8">
        <v>134.46</v>
      </c>
      <c r="W2091" s="7">
        <f t="shared" si="1765"/>
        <v>-5.9880239520958244E-3</v>
      </c>
      <c r="X2091" s="8">
        <v>138.88</v>
      </c>
      <c r="Y2091" s="7">
        <f t="shared" si="1765"/>
        <v>-4.2405019651106705E-2</v>
      </c>
      <c r="Z2091" s="8">
        <v>96.45</v>
      </c>
      <c r="AA2091" s="7">
        <f t="shared" si="1765"/>
        <v>-1.6217870257037977E-2</v>
      </c>
      <c r="AB2091" s="8">
        <v>138.02000000000001</v>
      </c>
      <c r="AC2091" s="7">
        <f t="shared" si="1765"/>
        <v>-2.2798074199943348E-2</v>
      </c>
      <c r="AD2091" s="8">
        <v>96.28</v>
      </c>
      <c r="AE2091" s="7">
        <f t="shared" si="1766"/>
        <v>5.0104384133612106E-3</v>
      </c>
      <c r="AF2091" s="8">
        <v>123.41</v>
      </c>
      <c r="AG2091" s="7">
        <f t="shared" si="1767"/>
        <v>-5.808273546023518E-2</v>
      </c>
      <c r="AH2091" s="8">
        <v>123.96</v>
      </c>
      <c r="AI2091" s="7">
        <f t="shared" si="1768"/>
        <v>5.026755310523677E-3</v>
      </c>
      <c r="AJ2091" s="8">
        <v>54.37</v>
      </c>
      <c r="AK2091" s="7">
        <f t="shared" si="1769"/>
        <v>1.2476722532588353E-2</v>
      </c>
      <c r="AL2091" s="8">
        <v>264.02</v>
      </c>
      <c r="AM2091" s="7">
        <f t="shared" si="1770"/>
        <v>7.6885426438797547E-2</v>
      </c>
      <c r="AN2091" s="8">
        <v>2478.46</v>
      </c>
      <c r="AO2091" s="7">
        <f t="shared" si="1771"/>
        <v>-8.8756919005196285E-5</v>
      </c>
      <c r="AP2091" s="8">
        <v>108.7</v>
      </c>
      <c r="AQ2091" s="7">
        <f t="shared" si="1772"/>
        <v>1.6586804275710175E-3</v>
      </c>
      <c r="AR2091" s="8">
        <v>66.16</v>
      </c>
      <c r="AS2091" s="7">
        <f t="shared" si="1773"/>
        <v>-4.2143287176399933E-3</v>
      </c>
      <c r="AT2091" s="8">
        <v>45.57</v>
      </c>
      <c r="AU2091" s="7">
        <f t="shared" si="1774"/>
        <v>1.758628269949402E-3</v>
      </c>
      <c r="AV2091" s="8">
        <v>301.87</v>
      </c>
      <c r="AW2091" s="7">
        <f t="shared" si="1775"/>
        <v>-3.8280038280037233E-3</v>
      </c>
      <c r="AX2091" s="8">
        <v>227.21</v>
      </c>
      <c r="AY2091" s="7">
        <f t="shared" si="1776"/>
        <v>-1.0551769619695788E-3</v>
      </c>
      <c r="AZ2091" s="8">
        <v>124.28</v>
      </c>
      <c r="BA2091" s="7">
        <f t="shared" si="1777"/>
        <v>-1.4589280050745349E-2</v>
      </c>
      <c r="BB2091" s="8">
        <v>66.98</v>
      </c>
      <c r="BC2091" s="7">
        <f t="shared" si="1778"/>
        <v>1.0461814377523148E-3</v>
      </c>
      <c r="BD2091" s="8">
        <v>82</v>
      </c>
      <c r="BE2091" s="7">
        <f t="shared" si="1779"/>
        <v>2.8471089928508667E-2</v>
      </c>
      <c r="BF2091" s="8">
        <v>241.42</v>
      </c>
      <c r="BG2091" s="7">
        <f t="shared" si="1780"/>
        <v>-4.617795002886141E-3</v>
      </c>
      <c r="BH2091" s="8">
        <v>65.400000000000006</v>
      </c>
      <c r="BI2091" s="7">
        <f t="shared" si="1781"/>
        <v>-1.4615036914268477E-2</v>
      </c>
      <c r="BJ2091" s="8">
        <v>48.22</v>
      </c>
      <c r="BK2091" s="7">
        <f t="shared" si="1782"/>
        <v>4.3740887315142857E-3</v>
      </c>
      <c r="BL2091" s="8">
        <v>103.93</v>
      </c>
      <c r="BM2091" s="7">
        <f t="shared" si="1783"/>
        <v>5.2229422574717691E-3</v>
      </c>
      <c r="BN2091" s="8">
        <v>83.49</v>
      </c>
      <c r="BO2091" s="7">
        <f t="shared" si="1784"/>
        <v>-4.1116343172160313E-2</v>
      </c>
      <c r="BP2091" s="8">
        <v>97.79</v>
      </c>
      <c r="BQ2091" s="7">
        <f t="shared" si="1785"/>
        <v>1.4840182648401897E-2</v>
      </c>
      <c r="BR2091" s="8">
        <v>168.74</v>
      </c>
      <c r="BS2091" s="7">
        <f t="shared" si="1786"/>
        <v>6.6817802171578837E-3</v>
      </c>
      <c r="BT2091" s="8">
        <v>179.62</v>
      </c>
      <c r="BU2091" s="7">
        <f t="shared" si="1787"/>
        <v>-5.780528745279051E-2</v>
      </c>
      <c r="BV2091" s="8">
        <v>29.84</v>
      </c>
      <c r="BW2091" s="7">
        <f t="shared" si="1788"/>
        <v>-8.9671205579541537E-3</v>
      </c>
      <c r="BX2091" s="8">
        <v>234.98</v>
      </c>
      <c r="BY2091" s="7">
        <f t="shared" si="1789"/>
        <v>-1.6037854361207707E-2</v>
      </c>
      <c r="BZ2091" s="8">
        <v>484.82</v>
      </c>
      <c r="CA2091" s="7">
        <f t="shared" si="1790"/>
        <v>5.7254283699124404E-3</v>
      </c>
      <c r="CB2091" s="8">
        <v>397.58</v>
      </c>
      <c r="CC2091" s="7">
        <f t="shared" si="1791"/>
        <v>1.99851201929243E-2</v>
      </c>
      <c r="CD2091" s="8">
        <v>44.91</v>
      </c>
      <c r="CE2091" s="7">
        <f t="shared" si="1792"/>
        <v>1.5611061552184026E-3</v>
      </c>
      <c r="CF2091" s="8">
        <v>130.09</v>
      </c>
      <c r="CG2091" s="7">
        <f t="shared" si="1793"/>
        <v>-1.1173608999695947E-2</v>
      </c>
      <c r="CH2091" s="8">
        <v>214.25</v>
      </c>
      <c r="CI2091" s="7">
        <f t="shared" si="1794"/>
        <v>-2.6578827805542909E-2</v>
      </c>
      <c r="CJ2091" s="8">
        <v>82.32</v>
      </c>
      <c r="CK2091" s="7">
        <f t="shared" si="1795"/>
        <v>-1.2132977432663011E-3</v>
      </c>
      <c r="CL2091" s="8">
        <v>75.03</v>
      </c>
      <c r="CM2091" s="7">
        <f t="shared" si="1796"/>
        <v>-1.198083067092697E-3</v>
      </c>
      <c r="CN2091" s="8">
        <v>819.37</v>
      </c>
      <c r="CO2091" s="7">
        <f t="shared" si="1797"/>
        <v>5.2262884764019465E-3</v>
      </c>
      <c r="CP2091" s="8">
        <v>83.63</v>
      </c>
      <c r="CQ2091" s="7">
        <f t="shared" si="1798"/>
        <v>-4.7806860284458291E-4</v>
      </c>
      <c r="CR2091" s="8">
        <v>54.63</v>
      </c>
      <c r="CS2091" s="7">
        <f t="shared" si="1799"/>
        <v>6.448047162859274E-3</v>
      </c>
      <c r="CT2091" s="8">
        <v>46.57</v>
      </c>
      <c r="CU2091" s="7">
        <f t="shared" si="1800"/>
        <v>-1.0622477161674103E-2</v>
      </c>
      <c r="CV2091" s="8">
        <v>121.23</v>
      </c>
      <c r="CW2091" s="7">
        <f t="shared" si="1801"/>
        <v>2.2692761936898918E-2</v>
      </c>
      <c r="CX2091" s="8">
        <v>88.34</v>
      </c>
      <c r="CY2091" s="7">
        <f t="shared" si="1802"/>
        <v>-1.1635712687402015E-2</v>
      </c>
      <c r="CZ2091" s="8">
        <v>67.2</v>
      </c>
      <c r="DA2091" s="7">
        <f t="shared" si="1803"/>
        <v>-4.7393364928908941E-3</v>
      </c>
      <c r="DB2091" s="8">
        <v>217.19</v>
      </c>
      <c r="DC2091" s="7">
        <f t="shared" si="1804"/>
        <v>6.7677189078941642E-3</v>
      </c>
      <c r="DD2091" s="8">
        <v>93.5</v>
      </c>
      <c r="DE2091" s="7">
        <f t="shared" si="1805"/>
        <v>-1.9093579521611344E-2</v>
      </c>
      <c r="DF2091" s="8">
        <v>67.22</v>
      </c>
      <c r="DG2091" s="7">
        <f t="shared" si="1806"/>
        <v>-2.6706231454006945E-3</v>
      </c>
      <c r="DH2091" s="8">
        <v>486.94</v>
      </c>
      <c r="DI2091" s="7">
        <f t="shared" si="1807"/>
        <v>-8.2284410770296548E-3</v>
      </c>
      <c r="DJ2091" s="8">
        <v>156.52000000000001</v>
      </c>
      <c r="DK2091" s="7">
        <f t="shared" si="1808"/>
        <v>-1.2429806296927243E-2</v>
      </c>
      <c r="DL2091" s="8">
        <v>178.22</v>
      </c>
      <c r="DM2091" s="7">
        <f t="shared" si="1809"/>
        <v>-1.3724405091311511E-2</v>
      </c>
      <c r="DN2091" s="8">
        <v>543.61</v>
      </c>
      <c r="DO2091" s="7">
        <f t="shared" si="1810"/>
        <v>3.3122941317200686E-4</v>
      </c>
      <c r="DP2091" s="8">
        <v>165.37</v>
      </c>
      <c r="DQ2091" s="7">
        <f t="shared" si="1811"/>
        <v>-2.3386287131636496E-2</v>
      </c>
      <c r="DR2091" s="8">
        <v>180.19</v>
      </c>
      <c r="DS2091" s="7">
        <f t="shared" si="1812"/>
        <v>-3.4403301002090006E-2</v>
      </c>
      <c r="DT2091" s="8">
        <v>298.93</v>
      </c>
      <c r="DU2091" s="7">
        <f t="shared" si="1813"/>
        <v>1.0786501656860749E-2</v>
      </c>
      <c r="DV2091" s="8">
        <v>261.08</v>
      </c>
      <c r="DW2091" s="7">
        <f t="shared" si="1814"/>
        <v>-2.1695956832914979E-2</v>
      </c>
    </row>
    <row r="2092" spans="1:127" x14ac:dyDescent="0.3">
      <c r="A2092" s="50">
        <v>44869</v>
      </c>
      <c r="B2092" s="8">
        <v>106.03</v>
      </c>
      <c r="C2092" s="7">
        <f t="shared" si="1762"/>
        <v>1.2316211571510466E-2</v>
      </c>
      <c r="D2092" s="8">
        <v>44.28</v>
      </c>
      <c r="E2092" s="7">
        <f t="shared" si="1762"/>
        <v>4.5187528242212217E-4</v>
      </c>
      <c r="F2092" s="8">
        <v>25.89</v>
      </c>
      <c r="G2092" s="7">
        <f t="shared" si="1762"/>
        <v>8.9633671083398456E-3</v>
      </c>
      <c r="H2092" s="8">
        <v>46.64</v>
      </c>
      <c r="I2092" s="7">
        <f t="shared" si="1762"/>
        <v>1.1713665943600848E-2</v>
      </c>
      <c r="J2092" s="8">
        <v>80.900000000000006</v>
      </c>
      <c r="K2092" s="7">
        <f t="shared" si="1763"/>
        <v>1.2135618666333026E-2</v>
      </c>
      <c r="L2092" s="8">
        <v>68.48</v>
      </c>
      <c r="M2092" s="7">
        <f t="shared" si="1764"/>
        <v>8.0965699985278538E-3</v>
      </c>
      <c r="U2092" s="53">
        <v>44869</v>
      </c>
      <c r="V2092" s="8">
        <v>136.08000000000001</v>
      </c>
      <c r="W2092" s="7">
        <f t="shared" si="1765"/>
        <v>1.2048192771084371E-2</v>
      </c>
      <c r="X2092" s="8">
        <v>138.38</v>
      </c>
      <c r="Y2092" s="7">
        <f t="shared" si="1765"/>
        <v>-3.6002304147465438E-3</v>
      </c>
      <c r="Z2092" s="8">
        <v>98.07</v>
      </c>
      <c r="AA2092" s="7">
        <f t="shared" si="1765"/>
        <v>1.6796267496111874E-2</v>
      </c>
      <c r="AB2092" s="8">
        <v>144.29</v>
      </c>
      <c r="AC2092" s="7">
        <f t="shared" si="1765"/>
        <v>4.5428198811766275E-2</v>
      </c>
      <c r="AD2092" s="8">
        <v>95.19</v>
      </c>
      <c r="AE2092" s="7">
        <f t="shared" si="1766"/>
        <v>-1.1321146655587904E-2</v>
      </c>
      <c r="AF2092" s="8">
        <v>121.22</v>
      </c>
      <c r="AG2092" s="7">
        <f t="shared" si="1767"/>
        <v>-1.7745725630013757E-2</v>
      </c>
      <c r="AH2092" s="8">
        <v>129.12</v>
      </c>
      <c r="AI2092" s="7">
        <f t="shared" si="1768"/>
        <v>4.1626331074540265E-2</v>
      </c>
      <c r="AJ2092" s="8">
        <v>55.98</v>
      </c>
      <c r="AK2092" s="7">
        <f t="shared" si="1769"/>
        <v>2.9611918337318365E-2</v>
      </c>
      <c r="AL2092" s="8">
        <v>276.06</v>
      </c>
      <c r="AM2092" s="7">
        <f t="shared" si="1770"/>
        <v>4.5602605863192265E-2</v>
      </c>
      <c r="AN2092" s="8">
        <v>2465.1</v>
      </c>
      <c r="AO2092" s="7">
        <f t="shared" si="1771"/>
        <v>-5.390444066073339E-3</v>
      </c>
      <c r="AP2092" s="8">
        <v>106.83</v>
      </c>
      <c r="AQ2092" s="7">
        <f t="shared" si="1772"/>
        <v>-1.7203311867525339E-2</v>
      </c>
      <c r="AR2092" s="8">
        <v>67.150000000000006</v>
      </c>
      <c r="AS2092" s="7">
        <f t="shared" si="1773"/>
        <v>1.4963724304715979E-2</v>
      </c>
      <c r="AT2092" s="8">
        <v>46.58</v>
      </c>
      <c r="AU2092" s="7">
        <f t="shared" si="1774"/>
        <v>2.2163704191353918E-2</v>
      </c>
      <c r="AV2092" s="8">
        <v>295.76</v>
      </c>
      <c r="AW2092" s="7">
        <f t="shared" si="1775"/>
        <v>-2.0240500877861375E-2</v>
      </c>
      <c r="AX2092" s="8">
        <v>224.94</v>
      </c>
      <c r="AY2092" s="7">
        <f t="shared" si="1776"/>
        <v>-9.9907574490559845E-3</v>
      </c>
      <c r="AZ2092" s="8">
        <v>124.83</v>
      </c>
      <c r="BA2092" s="7">
        <f t="shared" si="1777"/>
        <v>4.4254908271644444E-3</v>
      </c>
      <c r="BB2092" s="8">
        <v>65.37</v>
      </c>
      <c r="BC2092" s="7">
        <f t="shared" si="1778"/>
        <v>-2.4037025977903841E-2</v>
      </c>
      <c r="BD2092" s="8">
        <v>80.59</v>
      </c>
      <c r="BE2092" s="7">
        <f t="shared" si="1779"/>
        <v>-1.7195121951219472E-2</v>
      </c>
      <c r="BF2092" s="8">
        <v>246.97</v>
      </c>
      <c r="BG2092" s="7">
        <f t="shared" si="1780"/>
        <v>2.2988981857344097E-2</v>
      </c>
      <c r="BH2092" s="8">
        <v>66.900000000000006</v>
      </c>
      <c r="BI2092" s="7">
        <f t="shared" si="1781"/>
        <v>2.2935779816513759E-2</v>
      </c>
      <c r="BJ2092" s="8">
        <v>49.49</v>
      </c>
      <c r="BK2092" s="7">
        <f t="shared" si="1782"/>
        <v>2.6337619245126568E-2</v>
      </c>
      <c r="BL2092" s="8">
        <v>105.75</v>
      </c>
      <c r="BM2092" s="7">
        <f t="shared" si="1783"/>
        <v>1.75117867795631E-2</v>
      </c>
      <c r="BN2092" s="8">
        <v>86.7</v>
      </c>
      <c r="BO2092" s="7">
        <f t="shared" si="1784"/>
        <v>3.8447718289615622E-2</v>
      </c>
      <c r="BP2092" s="8">
        <v>103.18</v>
      </c>
      <c r="BQ2092" s="7">
        <f t="shared" si="1785"/>
        <v>5.5118110236220472E-2</v>
      </c>
      <c r="BR2092" s="8">
        <v>173.25</v>
      </c>
      <c r="BS2092" s="7">
        <f t="shared" si="1786"/>
        <v>2.6727509778357181E-2</v>
      </c>
      <c r="BT2092" s="8">
        <v>180.46</v>
      </c>
      <c r="BU2092" s="7">
        <f t="shared" si="1787"/>
        <v>4.6765393608729725E-3</v>
      </c>
      <c r="BV2092" s="8">
        <v>30.12</v>
      </c>
      <c r="BW2092" s="7">
        <f t="shared" si="1788"/>
        <v>9.3833780160858284E-3</v>
      </c>
      <c r="BX2092" s="8">
        <v>229.33</v>
      </c>
      <c r="BY2092" s="7">
        <f t="shared" si="1789"/>
        <v>-2.4044599540386319E-2</v>
      </c>
      <c r="BZ2092" s="8">
        <v>481.67</v>
      </c>
      <c r="CA2092" s="7">
        <f t="shared" si="1790"/>
        <v>-6.497256713831891E-3</v>
      </c>
      <c r="CB2092" s="8">
        <v>396.65</v>
      </c>
      <c r="CC2092" s="7">
        <f t="shared" si="1791"/>
        <v>-2.3391518688062954E-3</v>
      </c>
      <c r="CD2092" s="8">
        <v>45.5</v>
      </c>
      <c r="CE2092" s="7">
        <f t="shared" si="1792"/>
        <v>1.3137385882876941E-2</v>
      </c>
      <c r="CF2092" s="8">
        <v>131.71</v>
      </c>
      <c r="CG2092" s="7">
        <f t="shared" si="1793"/>
        <v>1.2452917211161539E-2</v>
      </c>
      <c r="CH2092" s="8">
        <v>221.39</v>
      </c>
      <c r="CI2092" s="7">
        <f t="shared" si="1794"/>
        <v>3.3325554259043114E-2</v>
      </c>
      <c r="CJ2092" s="8">
        <v>82.57</v>
      </c>
      <c r="CK2092" s="7">
        <f t="shared" si="1795"/>
        <v>3.0369290573372208E-3</v>
      </c>
      <c r="CL2092" s="8">
        <v>76</v>
      </c>
      <c r="CM2092" s="7">
        <f t="shared" si="1796"/>
        <v>1.2928162068505916E-2</v>
      </c>
      <c r="CN2092" s="8">
        <v>815.74</v>
      </c>
      <c r="CO2092" s="7">
        <f t="shared" si="1797"/>
        <v>-4.4302329838778517E-3</v>
      </c>
      <c r="CP2092" s="8">
        <v>85.06</v>
      </c>
      <c r="CQ2092" s="7">
        <f t="shared" si="1798"/>
        <v>1.7099127107497392E-2</v>
      </c>
      <c r="CR2092" s="8">
        <v>55.49</v>
      </c>
      <c r="CS2092" s="7">
        <f t="shared" si="1799"/>
        <v>1.5742266154127757E-2</v>
      </c>
      <c r="CT2092" s="8">
        <v>47.22</v>
      </c>
      <c r="CU2092" s="7">
        <f t="shared" si="1800"/>
        <v>1.3957483358385196E-2</v>
      </c>
      <c r="CV2092" s="8">
        <v>124.5</v>
      </c>
      <c r="CW2092" s="7">
        <f t="shared" si="1801"/>
        <v>2.6973521405592643E-2</v>
      </c>
      <c r="CX2092" s="8">
        <v>89.98</v>
      </c>
      <c r="CY2092" s="7">
        <f t="shared" si="1802"/>
        <v>1.8564636631197652E-2</v>
      </c>
      <c r="CZ2092" s="8">
        <v>69.489999999999995</v>
      </c>
      <c r="DA2092" s="7">
        <f t="shared" si="1803"/>
        <v>3.4077380952380831E-2</v>
      </c>
      <c r="DB2092" s="8">
        <v>216.23</v>
      </c>
      <c r="DC2092" s="7">
        <f t="shared" si="1804"/>
        <v>-4.4200930061237074E-3</v>
      </c>
      <c r="DD2092" s="8">
        <v>93.17</v>
      </c>
      <c r="DE2092" s="7">
        <f t="shared" si="1805"/>
        <v>-3.5294117647058643E-3</v>
      </c>
      <c r="DF2092" s="8">
        <v>68.36</v>
      </c>
      <c r="DG2092" s="7">
        <f t="shared" si="1806"/>
        <v>1.6959238321928007E-2</v>
      </c>
      <c r="DH2092" s="8">
        <v>495.55</v>
      </c>
      <c r="DI2092" s="7">
        <f t="shared" si="1807"/>
        <v>1.7681849919908024E-2</v>
      </c>
      <c r="DJ2092" s="8">
        <v>162.65</v>
      </c>
      <c r="DK2092" s="7">
        <f t="shared" si="1808"/>
        <v>3.9164324048044943E-2</v>
      </c>
      <c r="DL2092" s="8">
        <v>179.56</v>
      </c>
      <c r="DM2092" s="7">
        <f t="shared" si="1809"/>
        <v>7.5187969924812225E-3</v>
      </c>
      <c r="DN2092" s="8">
        <v>538.16999999999996</v>
      </c>
      <c r="DO2092" s="7">
        <f t="shared" si="1810"/>
        <v>-1.0007174260959244E-2</v>
      </c>
      <c r="DP2092" s="8">
        <v>166.52</v>
      </c>
      <c r="DQ2092" s="7">
        <f t="shared" si="1811"/>
        <v>6.9541029207232609E-3</v>
      </c>
      <c r="DR2092" s="8">
        <v>176.69</v>
      </c>
      <c r="DS2092" s="7">
        <f t="shared" si="1812"/>
        <v>-1.9423941395193961E-2</v>
      </c>
      <c r="DT2092" s="8">
        <v>305.07</v>
      </c>
      <c r="DU2092" s="7">
        <f t="shared" si="1813"/>
        <v>2.0539925735121888E-2</v>
      </c>
      <c r="DV2092" s="8">
        <v>261.95999999999998</v>
      </c>
      <c r="DW2092" s="7">
        <f t="shared" si="1814"/>
        <v>3.3706143710739832E-3</v>
      </c>
    </row>
    <row r="2093" spans="1:127" x14ac:dyDescent="0.3">
      <c r="A2093" s="50">
        <v>44872</v>
      </c>
      <c r="B2093" s="8">
        <v>103.97</v>
      </c>
      <c r="C2093" s="7">
        <f t="shared" si="1762"/>
        <v>-1.942846364236539E-2</v>
      </c>
      <c r="D2093" s="8">
        <v>43.39</v>
      </c>
      <c r="E2093" s="7">
        <f t="shared" si="1762"/>
        <v>-2.0099367660343283E-2</v>
      </c>
      <c r="F2093" s="8">
        <v>24.37</v>
      </c>
      <c r="G2093" s="7">
        <f t="shared" si="1762"/>
        <v>-5.8709926612591716E-2</v>
      </c>
      <c r="H2093" s="8">
        <v>44.94</v>
      </c>
      <c r="I2093" s="7">
        <f t="shared" si="1762"/>
        <v>-3.6449399656946886E-2</v>
      </c>
      <c r="J2093" s="8">
        <v>77.77</v>
      </c>
      <c r="K2093" s="7">
        <f t="shared" si="1763"/>
        <v>-3.868974042027206E-2</v>
      </c>
      <c r="L2093" s="8">
        <v>67.430000000000007</v>
      </c>
      <c r="M2093" s="7">
        <f t="shared" si="1764"/>
        <v>-1.5332943925233603E-2</v>
      </c>
      <c r="U2093" s="53">
        <v>44872</v>
      </c>
      <c r="V2093" s="8">
        <v>138.03</v>
      </c>
      <c r="W2093" s="7">
        <f t="shared" si="1765"/>
        <v>1.4329805996472579E-2</v>
      </c>
      <c r="X2093" s="8">
        <v>138.91999999999999</v>
      </c>
      <c r="Y2093" s="7">
        <f t="shared" si="1765"/>
        <v>3.9022980199450216E-3</v>
      </c>
      <c r="Z2093" s="8">
        <v>99.5</v>
      </c>
      <c r="AA2093" s="7">
        <f t="shared" si="1765"/>
        <v>1.4581421433669898E-2</v>
      </c>
      <c r="AB2093" s="8">
        <v>148.93</v>
      </c>
      <c r="AC2093" s="7">
        <f t="shared" si="1765"/>
        <v>3.2157460669485168E-2</v>
      </c>
      <c r="AD2093" s="8">
        <v>95.6</v>
      </c>
      <c r="AE2093" s="7">
        <f t="shared" si="1766"/>
        <v>4.3071751234373002E-3</v>
      </c>
      <c r="AF2093" s="8">
        <v>120.73</v>
      </c>
      <c r="AG2093" s="7">
        <f t="shared" si="1767"/>
        <v>-4.0422372545784102E-3</v>
      </c>
      <c r="AH2093" s="8">
        <v>128.82</v>
      </c>
      <c r="AI2093" s="7">
        <f t="shared" si="1768"/>
        <v>-2.3234200743495305E-3</v>
      </c>
      <c r="AJ2093" s="8">
        <v>56.91</v>
      </c>
      <c r="AK2093" s="7">
        <f t="shared" si="1769"/>
        <v>1.6613076098606641E-2</v>
      </c>
      <c r="AL2093" s="8">
        <v>277.63</v>
      </c>
      <c r="AM2093" s="7">
        <f t="shared" si="1770"/>
        <v>5.6871694559153555E-3</v>
      </c>
      <c r="AN2093" s="8">
        <v>2505.0100000000002</v>
      </c>
      <c r="AO2093" s="7">
        <f t="shared" si="1771"/>
        <v>1.6190012575554871E-2</v>
      </c>
      <c r="AP2093" s="8">
        <v>109.24</v>
      </c>
      <c r="AQ2093" s="7">
        <f t="shared" si="1772"/>
        <v>2.2559206215482512E-2</v>
      </c>
      <c r="AR2093" s="8">
        <v>67.09</v>
      </c>
      <c r="AS2093" s="7">
        <f t="shared" si="1773"/>
        <v>-8.9352196574835844E-4</v>
      </c>
      <c r="AT2093" s="8">
        <v>47.17</v>
      </c>
      <c r="AU2093" s="7">
        <f t="shared" si="1774"/>
        <v>1.2666380420781526E-2</v>
      </c>
      <c r="AV2093" s="8">
        <v>302.14</v>
      </c>
      <c r="AW2093" s="7">
        <f t="shared" si="1775"/>
        <v>2.1571544495536908E-2</v>
      </c>
      <c r="AX2093" s="8">
        <v>230.91</v>
      </c>
      <c r="AY2093" s="7">
        <f t="shared" si="1776"/>
        <v>2.6540410776206984E-2</v>
      </c>
      <c r="AZ2093" s="8">
        <v>122.67</v>
      </c>
      <c r="BA2093" s="7">
        <f t="shared" si="1777"/>
        <v>-1.7303532804614247E-2</v>
      </c>
      <c r="BB2093" s="8">
        <v>66.040000000000006</v>
      </c>
      <c r="BC2093" s="7">
        <f t="shared" si="1778"/>
        <v>1.0249349854673424E-2</v>
      </c>
      <c r="BD2093" s="8">
        <v>80.87</v>
      </c>
      <c r="BE2093" s="7">
        <f t="shared" si="1779"/>
        <v>3.4743764735078934E-3</v>
      </c>
      <c r="BF2093" s="8">
        <v>249.04</v>
      </c>
      <c r="BG2093" s="7">
        <f t="shared" si="1780"/>
        <v>8.3815848078713732E-3</v>
      </c>
      <c r="BH2093" s="8">
        <v>66.569999999999993</v>
      </c>
      <c r="BI2093" s="7">
        <f t="shared" si="1781"/>
        <v>-4.9327354260091548E-3</v>
      </c>
      <c r="BJ2093" s="8">
        <v>49.57</v>
      </c>
      <c r="BK2093" s="7">
        <f t="shared" si="1782"/>
        <v>1.6164881794301534E-3</v>
      </c>
      <c r="BL2093" s="8">
        <v>104.62</v>
      </c>
      <c r="BM2093" s="7">
        <f t="shared" si="1783"/>
        <v>-1.0685579196217451E-2</v>
      </c>
      <c r="BN2093" s="8">
        <v>88.65</v>
      </c>
      <c r="BO2093" s="7">
        <f t="shared" si="1784"/>
        <v>2.249134948096889E-2</v>
      </c>
      <c r="BP2093" s="8">
        <v>102.29</v>
      </c>
      <c r="BQ2093" s="7">
        <f t="shared" si="1785"/>
        <v>-8.6257026555534074E-3</v>
      </c>
      <c r="BR2093" s="8">
        <v>177.22</v>
      </c>
      <c r="BS2093" s="7">
        <f t="shared" si="1786"/>
        <v>2.2914862914862909E-2</v>
      </c>
      <c r="BT2093" s="8">
        <v>181.85</v>
      </c>
      <c r="BU2093" s="7">
        <f t="shared" si="1787"/>
        <v>7.7025379585502953E-3</v>
      </c>
      <c r="BV2093" s="8">
        <v>29.82</v>
      </c>
      <c r="BW2093" s="7">
        <f t="shared" si="1788"/>
        <v>-9.9601593625498249E-3</v>
      </c>
      <c r="BX2093" s="8">
        <v>230.58</v>
      </c>
      <c r="BY2093" s="7">
        <f t="shared" si="1789"/>
        <v>5.4506606200671517E-3</v>
      </c>
      <c r="BZ2093" s="8">
        <v>488.63</v>
      </c>
      <c r="CA2093" s="7">
        <f t="shared" si="1790"/>
        <v>1.4449726991508666E-2</v>
      </c>
      <c r="CB2093" s="8">
        <v>395.8</v>
      </c>
      <c r="CC2093" s="7">
        <f t="shared" si="1791"/>
        <v>-2.1429471826546476E-3</v>
      </c>
      <c r="CD2093" s="8">
        <v>45.88</v>
      </c>
      <c r="CE2093" s="7">
        <f t="shared" si="1792"/>
        <v>8.351648351648408E-3</v>
      </c>
      <c r="CF2093" s="8">
        <v>134.44999999999999</v>
      </c>
      <c r="CG2093" s="7">
        <f t="shared" si="1793"/>
        <v>2.0803279933186397E-2</v>
      </c>
      <c r="CH2093" s="8">
        <v>227.87</v>
      </c>
      <c r="CI2093" s="7">
        <f t="shared" si="1794"/>
        <v>2.926961470707809E-2</v>
      </c>
      <c r="CJ2093" s="8">
        <v>82.86</v>
      </c>
      <c r="CK2093" s="7">
        <f t="shared" si="1795"/>
        <v>3.5121714908563193E-3</v>
      </c>
      <c r="CL2093" s="8">
        <v>76.739999999999995</v>
      </c>
      <c r="CM2093" s="7">
        <f t="shared" si="1796"/>
        <v>9.7368421052630907E-3</v>
      </c>
      <c r="CN2093" s="8">
        <v>830.2</v>
      </c>
      <c r="CO2093" s="7">
        <f t="shared" si="1797"/>
        <v>1.7726236300782156E-2</v>
      </c>
      <c r="CP2093" s="8">
        <v>84.98</v>
      </c>
      <c r="CQ2093" s="7">
        <f t="shared" si="1798"/>
        <v>-9.4051257935572877E-4</v>
      </c>
      <c r="CR2093" s="8">
        <v>57.18</v>
      </c>
      <c r="CS2093" s="7">
        <f t="shared" si="1799"/>
        <v>3.0455938006848038E-2</v>
      </c>
      <c r="CT2093" s="8">
        <v>47.09</v>
      </c>
      <c r="CU2093" s="7">
        <f t="shared" si="1800"/>
        <v>-2.753070732740268E-3</v>
      </c>
      <c r="CV2093" s="8">
        <v>122.61</v>
      </c>
      <c r="CW2093" s="7">
        <f t="shared" si="1801"/>
        <v>-1.5180722891566269E-2</v>
      </c>
      <c r="CX2093" s="8">
        <v>90.9</v>
      </c>
      <c r="CY2093" s="7">
        <f t="shared" si="1802"/>
        <v>1.0224494332073814E-2</v>
      </c>
      <c r="CZ2093" s="8">
        <v>70.98</v>
      </c>
      <c r="DA2093" s="7">
        <f t="shared" si="1803"/>
        <v>2.1441934091236282E-2</v>
      </c>
      <c r="DB2093" s="8">
        <v>221.37</v>
      </c>
      <c r="DC2093" s="7">
        <f t="shared" si="1804"/>
        <v>2.3770984599731836E-2</v>
      </c>
      <c r="DD2093" s="8">
        <v>92.43</v>
      </c>
      <c r="DE2093" s="7">
        <f t="shared" si="1805"/>
        <v>-7.942470752388053E-3</v>
      </c>
      <c r="DF2093" s="8">
        <v>69.239999999999995</v>
      </c>
      <c r="DG2093" s="7">
        <f t="shared" si="1806"/>
        <v>1.2873025160912748E-2</v>
      </c>
      <c r="DH2093" s="8">
        <v>492.1</v>
      </c>
      <c r="DI2093" s="7">
        <f t="shared" si="1807"/>
        <v>-6.9619614569669834E-3</v>
      </c>
      <c r="DJ2093" s="8">
        <v>165.69</v>
      </c>
      <c r="DK2093" s="7">
        <f t="shared" si="1808"/>
        <v>1.8690439594220669E-2</v>
      </c>
      <c r="DL2093" s="8">
        <v>181.81</v>
      </c>
      <c r="DM2093" s="7">
        <f t="shared" si="1809"/>
        <v>1.2530630429939852E-2</v>
      </c>
      <c r="DN2093" s="8">
        <v>545.02</v>
      </c>
      <c r="DO2093" s="7">
        <f t="shared" si="1810"/>
        <v>1.2728320047568655E-2</v>
      </c>
      <c r="DP2093" s="8">
        <v>168.49</v>
      </c>
      <c r="DQ2093" s="7">
        <f t="shared" si="1811"/>
        <v>1.1830410761470086E-2</v>
      </c>
      <c r="DR2093" s="8">
        <v>177.88</v>
      </c>
      <c r="DS2093" s="7">
        <f t="shared" si="1812"/>
        <v>6.7349595336464868E-3</v>
      </c>
      <c r="DT2093" s="8">
        <v>306.47000000000003</v>
      </c>
      <c r="DU2093" s="7">
        <f t="shared" si="1813"/>
        <v>4.5891106959059695E-3</v>
      </c>
      <c r="DV2093" s="8">
        <v>262.87</v>
      </c>
      <c r="DW2093" s="7">
        <f t="shared" si="1814"/>
        <v>3.4738127958467901E-3</v>
      </c>
    </row>
    <row r="2094" spans="1:127" x14ac:dyDescent="0.3">
      <c r="A2094" s="50">
        <v>44873</v>
      </c>
      <c r="B2094" s="8">
        <v>104.64</v>
      </c>
      <c r="C2094" s="7">
        <f t="shared" si="1762"/>
        <v>6.4441665865153574E-3</v>
      </c>
      <c r="D2094" s="8">
        <v>44.17</v>
      </c>
      <c r="E2094" s="7">
        <f t="shared" si="1762"/>
        <v>1.7976492279327058E-2</v>
      </c>
      <c r="F2094" s="8">
        <v>24.93</v>
      </c>
      <c r="G2094" s="7">
        <f t="shared" si="1762"/>
        <v>2.2979072630283082E-2</v>
      </c>
      <c r="H2094" s="8">
        <v>44.52</v>
      </c>
      <c r="I2094" s="7">
        <f t="shared" si="1762"/>
        <v>-9.3457943925232441E-3</v>
      </c>
      <c r="J2094" s="8">
        <v>78.22</v>
      </c>
      <c r="K2094" s="7">
        <f t="shared" si="1763"/>
        <v>5.786292915005823E-3</v>
      </c>
      <c r="L2094" s="8">
        <v>67.98</v>
      </c>
      <c r="M2094" s="7">
        <f t="shared" si="1764"/>
        <v>8.156606851549713E-3</v>
      </c>
      <c r="U2094" s="53">
        <v>44873</v>
      </c>
      <c r="V2094" s="8">
        <v>138.75</v>
      </c>
      <c r="W2094" s="7">
        <f t="shared" si="1765"/>
        <v>5.2162573353618695E-3</v>
      </c>
      <c r="X2094" s="8">
        <v>139.5</v>
      </c>
      <c r="Y2094" s="7">
        <f t="shared" si="1765"/>
        <v>4.1750647854881407E-3</v>
      </c>
      <c r="Z2094" s="8">
        <v>99.64</v>
      </c>
      <c r="AA2094" s="7">
        <f t="shared" si="1765"/>
        <v>1.4070351758794027E-3</v>
      </c>
      <c r="AB2094" s="8">
        <v>151.04</v>
      </c>
      <c r="AC2094" s="7">
        <f t="shared" si="1765"/>
        <v>1.4167729805949004E-2</v>
      </c>
      <c r="AD2094" s="8">
        <v>96.39</v>
      </c>
      <c r="AE2094" s="7">
        <f t="shared" si="1766"/>
        <v>8.2635983263598979E-3</v>
      </c>
      <c r="AF2094" s="8">
        <v>123</v>
      </c>
      <c r="AG2094" s="7">
        <f t="shared" si="1767"/>
        <v>1.8802286092934613E-2</v>
      </c>
      <c r="AH2094" s="8">
        <v>130.26</v>
      </c>
      <c r="AI2094" s="7">
        <f t="shared" si="1768"/>
        <v>1.1178388448998586E-2</v>
      </c>
      <c r="AJ2094" s="8">
        <v>55.97</v>
      </c>
      <c r="AK2094" s="7">
        <f t="shared" si="1769"/>
        <v>-1.6517308030223121E-2</v>
      </c>
      <c r="AL2094" s="8">
        <v>283</v>
      </c>
      <c r="AM2094" s="7">
        <f t="shared" si="1770"/>
        <v>1.934229009833233E-2</v>
      </c>
      <c r="AN2094" s="8">
        <v>2495.6</v>
      </c>
      <c r="AO2094" s="7">
        <f t="shared" si="1771"/>
        <v>-3.7564720300518992E-3</v>
      </c>
      <c r="AP2094" s="8">
        <v>110.35</v>
      </c>
      <c r="AQ2094" s="7">
        <f t="shared" si="1772"/>
        <v>1.0161113145367993E-2</v>
      </c>
      <c r="AR2094" s="8">
        <v>66.989999999999995</v>
      </c>
      <c r="AS2094" s="7">
        <f t="shared" si="1773"/>
        <v>-1.4905351021017815E-3</v>
      </c>
      <c r="AT2094" s="8">
        <v>47.32</v>
      </c>
      <c r="AU2094" s="7">
        <f t="shared" si="1774"/>
        <v>3.1799872800508497E-3</v>
      </c>
      <c r="AV2094" s="8">
        <v>302.45</v>
      </c>
      <c r="AW2094" s="7">
        <f t="shared" si="1775"/>
        <v>1.0260144303965125E-3</v>
      </c>
      <c r="AX2094" s="8">
        <v>233.22</v>
      </c>
      <c r="AY2094" s="7">
        <f t="shared" si="1776"/>
        <v>1.0003897622450315E-2</v>
      </c>
      <c r="AZ2094" s="8">
        <v>120.31</v>
      </c>
      <c r="BA2094" s="7">
        <f t="shared" si="1777"/>
        <v>-1.923860764653134E-2</v>
      </c>
      <c r="BB2094" s="8">
        <v>67.19</v>
      </c>
      <c r="BC2094" s="7">
        <f t="shared" si="1778"/>
        <v>1.7413688673531061E-2</v>
      </c>
      <c r="BD2094" s="8">
        <v>80.39</v>
      </c>
      <c r="BE2094" s="7">
        <f t="shared" si="1779"/>
        <v>-5.9354519599357485E-3</v>
      </c>
      <c r="BF2094" s="8">
        <v>253.01</v>
      </c>
      <c r="BG2094" s="7">
        <f t="shared" si="1780"/>
        <v>1.5941214262769027E-2</v>
      </c>
      <c r="BH2094" s="8">
        <v>67.2</v>
      </c>
      <c r="BI2094" s="7">
        <f t="shared" si="1781"/>
        <v>9.4637223974764866E-3</v>
      </c>
      <c r="BJ2094" s="8">
        <v>49.78</v>
      </c>
      <c r="BK2094" s="7">
        <f t="shared" si="1782"/>
        <v>4.2364333266088532E-3</v>
      </c>
      <c r="BL2094" s="8">
        <v>104.8</v>
      </c>
      <c r="BM2094" s="7">
        <f t="shared" si="1783"/>
        <v>1.7205123303382966E-3</v>
      </c>
      <c r="BN2094" s="8">
        <v>88.91</v>
      </c>
      <c r="BO2094" s="7">
        <f t="shared" si="1784"/>
        <v>2.9328821206992769E-3</v>
      </c>
      <c r="BP2094" s="8">
        <v>101.82</v>
      </c>
      <c r="BQ2094" s="7">
        <f t="shared" si="1785"/>
        <v>-4.5947795483430743E-3</v>
      </c>
      <c r="BR2094" s="8">
        <v>177.85</v>
      </c>
      <c r="BS2094" s="7">
        <f t="shared" si="1786"/>
        <v>3.5549035097618524E-3</v>
      </c>
      <c r="BT2094" s="8">
        <v>180.94</v>
      </c>
      <c r="BU2094" s="7">
        <f t="shared" si="1787"/>
        <v>-5.004124278251287E-3</v>
      </c>
      <c r="BV2094" s="8">
        <v>30.04</v>
      </c>
      <c r="BW2094" s="7">
        <f t="shared" si="1788"/>
        <v>7.3775989268946634E-3</v>
      </c>
      <c r="BX2094" s="8">
        <v>236.09</v>
      </c>
      <c r="BY2094" s="7">
        <f t="shared" si="1789"/>
        <v>2.3896261601179594E-2</v>
      </c>
      <c r="BZ2094" s="8">
        <v>494.12</v>
      </c>
      <c r="CA2094" s="7">
        <f t="shared" si="1790"/>
        <v>1.1235495159936985E-2</v>
      </c>
      <c r="CB2094" s="8">
        <v>390.77</v>
      </c>
      <c r="CC2094" s="7">
        <f t="shared" si="1791"/>
        <v>-1.2708438605356314E-2</v>
      </c>
      <c r="CD2094" s="8">
        <v>45.9</v>
      </c>
      <c r="CE2094" s="7">
        <f t="shared" si="1792"/>
        <v>4.3591979075841366E-4</v>
      </c>
      <c r="CF2094" s="8">
        <v>134.5</v>
      </c>
      <c r="CG2094" s="7">
        <f t="shared" si="1793"/>
        <v>3.7188545927862682E-4</v>
      </c>
      <c r="CH2094" s="8">
        <v>228.87</v>
      </c>
      <c r="CI2094" s="7">
        <f t="shared" si="1794"/>
        <v>4.3884671084390226E-3</v>
      </c>
      <c r="CJ2094" s="8">
        <v>83.07</v>
      </c>
      <c r="CK2094" s="7">
        <f t="shared" si="1795"/>
        <v>2.5343953656769701E-3</v>
      </c>
      <c r="CL2094" s="8">
        <v>75.64</v>
      </c>
      <c r="CM2094" s="7">
        <f t="shared" si="1796"/>
        <v>-1.4334115194162033E-2</v>
      </c>
      <c r="CN2094" s="8">
        <v>833.51</v>
      </c>
      <c r="CO2094" s="7">
        <f t="shared" si="1797"/>
        <v>3.9869910864851182E-3</v>
      </c>
      <c r="CP2094" s="8">
        <v>85.23</v>
      </c>
      <c r="CQ2094" s="7">
        <f t="shared" si="1798"/>
        <v>2.9418686749823485E-3</v>
      </c>
      <c r="CR2094" s="8">
        <v>56.8</v>
      </c>
      <c r="CS2094" s="7">
        <f t="shared" si="1799"/>
        <v>-6.6456803077999749E-3</v>
      </c>
      <c r="CT2094" s="8">
        <v>47.35</v>
      </c>
      <c r="CU2094" s="7">
        <f t="shared" si="1800"/>
        <v>5.5213421108515183E-3</v>
      </c>
      <c r="CV2094" s="8">
        <v>121.61</v>
      </c>
      <c r="CW2094" s="7">
        <f t="shared" si="1801"/>
        <v>-8.1559416034581184E-3</v>
      </c>
      <c r="CX2094" s="8">
        <v>92.5</v>
      </c>
      <c r="CY2094" s="7">
        <f t="shared" si="1802"/>
        <v>1.7601760176017538E-2</v>
      </c>
      <c r="CZ2094" s="8">
        <v>71.94</v>
      </c>
      <c r="DA2094" s="7">
        <f t="shared" si="1803"/>
        <v>1.3524936601859589E-2</v>
      </c>
      <c r="DB2094" s="8">
        <v>225.42</v>
      </c>
      <c r="DC2094" s="7">
        <f t="shared" si="1804"/>
        <v>1.8295161946063076E-2</v>
      </c>
      <c r="DD2094" s="8">
        <v>92.97</v>
      </c>
      <c r="DE2094" s="7">
        <f t="shared" si="1805"/>
        <v>5.8422590068158819E-3</v>
      </c>
      <c r="DF2094" s="8">
        <v>69.180000000000007</v>
      </c>
      <c r="DG2094" s="7">
        <f t="shared" si="1806"/>
        <v>-8.6655112651629214E-4</v>
      </c>
      <c r="DH2094" s="8">
        <v>492.17</v>
      </c>
      <c r="DI2094" s="7">
        <f t="shared" si="1807"/>
        <v>1.4224751066854943E-4</v>
      </c>
      <c r="DJ2094" s="8">
        <v>168.11</v>
      </c>
      <c r="DK2094" s="7">
        <f t="shared" si="1808"/>
        <v>1.4605588750075539E-2</v>
      </c>
      <c r="DL2094" s="8">
        <v>184.77</v>
      </c>
      <c r="DM2094" s="7">
        <f t="shared" si="1809"/>
        <v>1.6280732632968527E-2</v>
      </c>
      <c r="DN2094" s="8">
        <v>553.04999999999995</v>
      </c>
      <c r="DO2094" s="7">
        <f t="shared" si="1810"/>
        <v>1.4733404278742014E-2</v>
      </c>
      <c r="DP2094" s="8">
        <v>170.6</v>
      </c>
      <c r="DQ2094" s="7">
        <f t="shared" si="1811"/>
        <v>1.2522998397530922E-2</v>
      </c>
      <c r="DR2094" s="8">
        <v>180.73</v>
      </c>
      <c r="DS2094" s="7">
        <f t="shared" si="1812"/>
        <v>1.6022037328536059E-2</v>
      </c>
      <c r="DT2094" s="8">
        <v>312.56</v>
      </c>
      <c r="DU2094" s="7">
        <f t="shared" si="1813"/>
        <v>1.9871439292589731E-2</v>
      </c>
      <c r="DV2094" s="8">
        <v>262.56</v>
      </c>
      <c r="DW2094" s="7">
        <f t="shared" si="1814"/>
        <v>-1.1792901434169068E-3</v>
      </c>
    </row>
    <row r="2095" spans="1:127" x14ac:dyDescent="0.3">
      <c r="A2095" s="50">
        <v>44874</v>
      </c>
      <c r="B2095" s="8">
        <v>103.15</v>
      </c>
      <c r="C2095" s="7">
        <f t="shared" si="1762"/>
        <v>-1.4239296636085579E-2</v>
      </c>
      <c r="D2095" s="8">
        <v>43.92</v>
      </c>
      <c r="E2095" s="7">
        <f t="shared" si="1762"/>
        <v>-5.6599501924383061E-3</v>
      </c>
      <c r="F2095" s="8">
        <v>24.89</v>
      </c>
      <c r="G2095" s="7">
        <f t="shared" si="1762"/>
        <v>-1.604492579221787E-3</v>
      </c>
      <c r="H2095" s="8">
        <v>45.4</v>
      </c>
      <c r="I2095" s="7">
        <f t="shared" si="1762"/>
        <v>1.9766397124887588E-2</v>
      </c>
      <c r="J2095" s="8">
        <v>78.290000000000006</v>
      </c>
      <c r="K2095" s="7">
        <f t="shared" si="1763"/>
        <v>8.9491178726677821E-4</v>
      </c>
      <c r="L2095" s="8">
        <v>68.41</v>
      </c>
      <c r="M2095" s="7">
        <f t="shared" si="1764"/>
        <v>6.3253898205353426E-3</v>
      </c>
      <c r="U2095" s="53">
        <v>44874</v>
      </c>
      <c r="V2095" s="8">
        <v>137</v>
      </c>
      <c r="W2095" s="7">
        <f t="shared" si="1765"/>
        <v>-1.2612612612612612E-2</v>
      </c>
      <c r="X2095" s="8">
        <v>134.87</v>
      </c>
      <c r="Y2095" s="7">
        <f t="shared" si="1765"/>
        <v>-3.3189964157706059E-2</v>
      </c>
      <c r="Z2095" s="8">
        <v>99.46</v>
      </c>
      <c r="AA2095" s="7">
        <f t="shared" si="1765"/>
        <v>-1.8065034122842917E-3</v>
      </c>
      <c r="AB2095" s="8">
        <v>148.22999999999999</v>
      </c>
      <c r="AC2095" s="7">
        <f t="shared" si="1765"/>
        <v>-1.8604343220338999E-2</v>
      </c>
      <c r="AD2095" s="8">
        <v>93.06</v>
      </c>
      <c r="AE2095" s="7">
        <f t="shared" si="1766"/>
        <v>-3.4547152194210999E-2</v>
      </c>
      <c r="AF2095" s="8">
        <v>122.62</v>
      </c>
      <c r="AG2095" s="7">
        <f t="shared" si="1767"/>
        <v>-3.0894308943089062E-3</v>
      </c>
      <c r="AH2095" s="8">
        <v>127.94</v>
      </c>
      <c r="AI2095" s="7">
        <f t="shared" si="1768"/>
        <v>-1.7810532780592608E-2</v>
      </c>
      <c r="AJ2095" s="8">
        <v>55.05</v>
      </c>
      <c r="AK2095" s="7">
        <f t="shared" si="1769"/>
        <v>-1.643737716633914E-2</v>
      </c>
      <c r="AL2095" s="8">
        <v>280.13</v>
      </c>
      <c r="AM2095" s="7">
        <f t="shared" si="1770"/>
        <v>-1.0141342756183761E-2</v>
      </c>
      <c r="AN2095" s="8">
        <v>2464.89</v>
      </c>
      <c r="AO2095" s="7">
        <f t="shared" si="1771"/>
        <v>-1.2305657958006106E-2</v>
      </c>
      <c r="AP2095" s="8">
        <v>109.94</v>
      </c>
      <c r="AQ2095" s="7">
        <f t="shared" si="1772"/>
        <v>-3.7154508382419267E-3</v>
      </c>
      <c r="AR2095" s="8">
        <v>66.44</v>
      </c>
      <c r="AS2095" s="7">
        <f t="shared" si="1773"/>
        <v>-8.2101806239736862E-3</v>
      </c>
      <c r="AT2095" s="8">
        <v>46.63</v>
      </c>
      <c r="AU2095" s="7">
        <f t="shared" si="1774"/>
        <v>-1.4581572273879918E-2</v>
      </c>
      <c r="AV2095" s="8">
        <v>298.38</v>
      </c>
      <c r="AW2095" s="7">
        <f t="shared" si="1775"/>
        <v>-1.3456769714002292E-2</v>
      </c>
      <c r="AX2095" s="8">
        <v>233.4</v>
      </c>
      <c r="AY2095" s="7">
        <f t="shared" si="1776"/>
        <v>7.7180344738876096E-4</v>
      </c>
      <c r="AZ2095" s="8">
        <v>116.23</v>
      </c>
      <c r="BA2095" s="7">
        <f t="shared" si="1777"/>
        <v>-3.3912392984789277E-2</v>
      </c>
      <c r="BB2095" s="8">
        <v>67.05</v>
      </c>
      <c r="BC2095" s="7">
        <f t="shared" si="1778"/>
        <v>-2.0836433993153829E-3</v>
      </c>
      <c r="BD2095" s="8">
        <v>80.459999999999994</v>
      </c>
      <c r="BE2095" s="7">
        <f t="shared" si="1779"/>
        <v>8.707550690383528E-4</v>
      </c>
      <c r="BF2095" s="8">
        <v>246.95</v>
      </c>
      <c r="BG2095" s="7">
        <f t="shared" si="1780"/>
        <v>-2.3951622465515209E-2</v>
      </c>
      <c r="BH2095" s="8">
        <v>66.36</v>
      </c>
      <c r="BI2095" s="7">
        <f t="shared" si="1781"/>
        <v>-1.2500000000000051E-2</v>
      </c>
      <c r="BJ2095" s="8">
        <v>48.88</v>
      </c>
      <c r="BK2095" s="7">
        <f t="shared" si="1782"/>
        <v>-1.8079550020088361E-2</v>
      </c>
      <c r="BL2095" s="8">
        <v>103.58</v>
      </c>
      <c r="BM2095" s="7">
        <f t="shared" si="1783"/>
        <v>-1.1641221374045791E-2</v>
      </c>
      <c r="BN2095" s="8">
        <v>87.4</v>
      </c>
      <c r="BO2095" s="7">
        <f t="shared" si="1784"/>
        <v>-1.6983466426723551E-2</v>
      </c>
      <c r="BP2095" s="8">
        <v>101.2</v>
      </c>
      <c r="BQ2095" s="7">
        <f t="shared" si="1785"/>
        <v>-6.0891769789824237E-3</v>
      </c>
      <c r="BR2095" s="8">
        <v>170.65</v>
      </c>
      <c r="BS2095" s="7">
        <f t="shared" si="1786"/>
        <v>-4.0483553556367666E-2</v>
      </c>
      <c r="BT2095" s="8">
        <v>172.52</v>
      </c>
      <c r="BU2095" s="7">
        <f t="shared" si="1787"/>
        <v>-4.653476290483026E-2</v>
      </c>
      <c r="BV2095" s="8">
        <v>28.94</v>
      </c>
      <c r="BW2095" s="7">
        <f t="shared" si="1788"/>
        <v>-3.6617842876165041E-2</v>
      </c>
      <c r="BX2095" s="8">
        <v>237.67</v>
      </c>
      <c r="BY2095" s="7">
        <f t="shared" si="1789"/>
        <v>6.6923630818754888E-3</v>
      </c>
      <c r="BZ2095" s="8">
        <v>485.18</v>
      </c>
      <c r="CA2095" s="7">
        <f t="shared" si="1790"/>
        <v>-1.8092770986804819E-2</v>
      </c>
      <c r="CB2095" s="8">
        <v>386.22</v>
      </c>
      <c r="CC2095" s="7">
        <f t="shared" si="1791"/>
        <v>-1.1643677866775738E-2</v>
      </c>
      <c r="CD2095" s="8">
        <v>45.21</v>
      </c>
      <c r="CE2095" s="7">
        <f t="shared" si="1792"/>
        <v>-1.5032679738562042E-2</v>
      </c>
      <c r="CF2095" s="8">
        <v>133.80000000000001</v>
      </c>
      <c r="CG2095" s="7">
        <f t="shared" si="1793"/>
        <v>-5.2044609665426664E-3</v>
      </c>
      <c r="CH2095" s="8">
        <v>224.51</v>
      </c>
      <c r="CI2095" s="7">
        <f t="shared" si="1794"/>
        <v>-1.9050115786254266E-2</v>
      </c>
      <c r="CJ2095" s="8">
        <v>82.38</v>
      </c>
      <c r="CK2095" s="7">
        <f t="shared" si="1795"/>
        <v>-8.3062477428674352E-3</v>
      </c>
      <c r="CL2095" s="8">
        <v>75.66</v>
      </c>
      <c r="CM2095" s="7">
        <f t="shared" si="1796"/>
        <v>2.6441036488625096E-4</v>
      </c>
      <c r="CN2095" s="8">
        <v>828.7</v>
      </c>
      <c r="CO2095" s="7">
        <f t="shared" si="1797"/>
        <v>-5.7707765953617183E-3</v>
      </c>
      <c r="CP2095" s="8">
        <v>84.57</v>
      </c>
      <c r="CQ2095" s="7">
        <f t="shared" si="1798"/>
        <v>-7.7437521999297286E-3</v>
      </c>
      <c r="CR2095" s="8">
        <v>56.31</v>
      </c>
      <c r="CS2095" s="7">
        <f t="shared" si="1799"/>
        <v>-8.6267605633801921E-3</v>
      </c>
      <c r="CT2095" s="8">
        <v>46.72</v>
      </c>
      <c r="CU2095" s="7">
        <f t="shared" si="1800"/>
        <v>-1.3305174234424552E-2</v>
      </c>
      <c r="CV2095" s="8">
        <v>120.01</v>
      </c>
      <c r="CW2095" s="7">
        <f t="shared" si="1801"/>
        <v>-1.3156812762108333E-2</v>
      </c>
      <c r="CX2095" s="8">
        <v>90.97</v>
      </c>
      <c r="CY2095" s="7">
        <f t="shared" si="1802"/>
        <v>-1.6540540540540553E-2</v>
      </c>
      <c r="CZ2095" s="8">
        <v>70.09</v>
      </c>
      <c r="DA2095" s="7">
        <f t="shared" si="1803"/>
        <v>-2.5715874339727472E-2</v>
      </c>
      <c r="DB2095" s="8">
        <v>222</v>
      </c>
      <c r="DC2095" s="7">
        <f t="shared" si="1804"/>
        <v>-1.5171679531541069E-2</v>
      </c>
      <c r="DD2095" s="8">
        <v>91.56</v>
      </c>
      <c r="DE2095" s="7">
        <f t="shared" si="1805"/>
        <v>-1.5166182639561113E-2</v>
      </c>
      <c r="DF2095" s="8">
        <v>67.75</v>
      </c>
      <c r="DG2095" s="7">
        <f t="shared" si="1806"/>
        <v>-2.0670714079213743E-2</v>
      </c>
      <c r="DH2095" s="8">
        <v>484.71</v>
      </c>
      <c r="DI2095" s="7">
        <f t="shared" si="1807"/>
        <v>-1.5157364325334816E-2</v>
      </c>
      <c r="DJ2095" s="8">
        <v>164.99</v>
      </c>
      <c r="DK2095" s="7">
        <f t="shared" si="1808"/>
        <v>-1.8559276664089016E-2</v>
      </c>
      <c r="DL2095" s="8">
        <v>182.68</v>
      </c>
      <c r="DM2095" s="7">
        <f t="shared" si="1809"/>
        <v>-1.1311360069275333E-2</v>
      </c>
      <c r="DN2095" s="8">
        <v>540.66</v>
      </c>
      <c r="DO2095" s="7">
        <f t="shared" si="1810"/>
        <v>-2.2403037700027099E-2</v>
      </c>
      <c r="DP2095" s="8">
        <v>169.87</v>
      </c>
      <c r="DQ2095" s="7">
        <f t="shared" si="1811"/>
        <v>-4.2790152403281937E-3</v>
      </c>
      <c r="DR2095" s="8">
        <v>178.32</v>
      </c>
      <c r="DS2095" s="7">
        <f t="shared" si="1812"/>
        <v>-1.3334808830852635E-2</v>
      </c>
      <c r="DT2095" s="8">
        <v>309.52</v>
      </c>
      <c r="DU2095" s="7">
        <f t="shared" si="1813"/>
        <v>-9.7261325825442162E-3</v>
      </c>
      <c r="DV2095" s="8">
        <v>254.01</v>
      </c>
      <c r="DW2095" s="7">
        <f t="shared" si="1814"/>
        <v>-3.2563985374771523E-2</v>
      </c>
    </row>
    <row r="2096" spans="1:127" x14ac:dyDescent="0.3">
      <c r="A2096" s="50">
        <v>44875</v>
      </c>
      <c r="B2096" s="8">
        <v>111.8</v>
      </c>
      <c r="C2096" s="7">
        <f t="shared" si="1762"/>
        <v>8.3858458555501614E-2</v>
      </c>
      <c r="D2096" s="8">
        <v>46</v>
      </c>
      <c r="E2096" s="7">
        <f t="shared" si="1762"/>
        <v>4.7358834244080106E-2</v>
      </c>
      <c r="F2096" s="8">
        <v>26.09</v>
      </c>
      <c r="G2096" s="7">
        <f t="shared" si="1762"/>
        <v>4.8212133386902341E-2</v>
      </c>
      <c r="H2096" s="8">
        <v>47.08</v>
      </c>
      <c r="I2096" s="7">
        <f t="shared" si="1762"/>
        <v>3.7004405286343606E-2</v>
      </c>
      <c r="J2096" s="8">
        <v>82.31</v>
      </c>
      <c r="K2096" s="7">
        <f t="shared" si="1763"/>
        <v>5.1347553966023703E-2</v>
      </c>
      <c r="L2096" s="8">
        <v>71.11</v>
      </c>
      <c r="M2096" s="7">
        <f t="shared" si="1764"/>
        <v>3.9467914047653894E-2</v>
      </c>
      <c r="U2096" s="53">
        <v>44875</v>
      </c>
      <c r="V2096" s="8">
        <v>146.30000000000001</v>
      </c>
      <c r="W2096" s="7">
        <f t="shared" si="1765"/>
        <v>6.7883211678832198E-2</v>
      </c>
      <c r="X2096" s="8">
        <v>146.87</v>
      </c>
      <c r="Y2096" s="7">
        <f t="shared" si="1765"/>
        <v>8.8974568102617335E-2</v>
      </c>
      <c r="Z2096" s="8">
        <v>104.23</v>
      </c>
      <c r="AA2096" s="7">
        <f t="shared" si="1765"/>
        <v>4.7958978483812691E-2</v>
      </c>
      <c r="AB2096" s="8">
        <v>160.37</v>
      </c>
      <c r="AC2096" s="7">
        <f t="shared" si="1765"/>
        <v>8.189975038791078E-2</v>
      </c>
      <c r="AD2096" s="8">
        <v>94.28</v>
      </c>
      <c r="AE2096" s="7">
        <f t="shared" si="1766"/>
        <v>1.3109821620459906E-2</v>
      </c>
      <c r="AF2096" s="8">
        <v>126.66</v>
      </c>
      <c r="AG2096" s="7">
        <f t="shared" si="1767"/>
        <v>3.2947316914043318E-2</v>
      </c>
      <c r="AH2096" s="8">
        <v>130.19</v>
      </c>
      <c r="AI2096" s="7">
        <f t="shared" si="1768"/>
        <v>1.7586368610286073E-2</v>
      </c>
      <c r="AJ2096" s="8">
        <v>59.28</v>
      </c>
      <c r="AK2096" s="7">
        <f t="shared" si="1769"/>
        <v>7.6839237057220788E-2</v>
      </c>
      <c r="AL2096" s="8">
        <v>289.58999999999997</v>
      </c>
      <c r="AM2096" s="7">
        <f t="shared" si="1770"/>
        <v>3.3770035340734583E-2</v>
      </c>
      <c r="AN2096" s="8">
        <v>2467.66</v>
      </c>
      <c r="AO2096" s="7">
        <f t="shared" si="1771"/>
        <v>1.1237824000259573E-3</v>
      </c>
      <c r="AP2096" s="8">
        <v>111.28</v>
      </c>
      <c r="AQ2096" s="7">
        <f t="shared" si="1772"/>
        <v>1.218846643623798E-2</v>
      </c>
      <c r="AR2096" s="8">
        <v>69.84</v>
      </c>
      <c r="AS2096" s="7">
        <f t="shared" si="1773"/>
        <v>5.1173991571342649E-2</v>
      </c>
      <c r="AT2096" s="8">
        <v>48.52</v>
      </c>
      <c r="AU2096" s="7">
        <f t="shared" si="1774"/>
        <v>4.0531846450782769E-2</v>
      </c>
      <c r="AV2096" s="8">
        <v>301.2</v>
      </c>
      <c r="AW2096" s="7">
        <f t="shared" si="1775"/>
        <v>9.4510355921978463E-3</v>
      </c>
      <c r="AX2096" s="8">
        <v>239.13</v>
      </c>
      <c r="AY2096" s="7">
        <f t="shared" si="1776"/>
        <v>2.4550128534704327E-2</v>
      </c>
      <c r="AZ2096" s="8">
        <v>118.36</v>
      </c>
      <c r="BA2096" s="7">
        <f t="shared" si="1777"/>
        <v>1.8325733459519877E-2</v>
      </c>
      <c r="BB2096" s="8">
        <v>67.209999999999994</v>
      </c>
      <c r="BC2096" s="7">
        <f t="shared" si="1778"/>
        <v>2.3862788963459596E-3</v>
      </c>
      <c r="BD2096" s="8">
        <v>82.82</v>
      </c>
      <c r="BE2096" s="7">
        <f t="shared" si="1779"/>
        <v>2.9331344767586375E-2</v>
      </c>
      <c r="BF2096" s="8">
        <v>267.87</v>
      </c>
      <c r="BG2096" s="7">
        <f t="shared" si="1780"/>
        <v>8.4713504758048258E-2</v>
      </c>
      <c r="BH2096" s="8">
        <v>69.62</v>
      </c>
      <c r="BI2096" s="7">
        <f t="shared" si="1781"/>
        <v>4.9125979505726419E-2</v>
      </c>
      <c r="BJ2096" s="8">
        <v>51.87</v>
      </c>
      <c r="BK2096" s="7">
        <f t="shared" si="1782"/>
        <v>6.1170212765957341E-2</v>
      </c>
      <c r="BL2096" s="8">
        <v>108.71</v>
      </c>
      <c r="BM2096" s="7">
        <f t="shared" si="1783"/>
        <v>4.9526935701872908E-2</v>
      </c>
      <c r="BN2096" s="8">
        <v>94.17</v>
      </c>
      <c r="BO2096" s="7">
        <f t="shared" si="1784"/>
        <v>7.7459954233409567E-2</v>
      </c>
      <c r="BP2096" s="8">
        <v>108.78</v>
      </c>
      <c r="BQ2096" s="7">
        <f t="shared" si="1785"/>
        <v>7.4901185770750972E-2</v>
      </c>
      <c r="BR2096" s="8">
        <v>182.47</v>
      </c>
      <c r="BS2096" s="7">
        <f t="shared" si="1786"/>
        <v>6.9264576618810386E-2</v>
      </c>
      <c r="BT2096" s="8">
        <v>175.75</v>
      </c>
      <c r="BU2096" s="7">
        <f t="shared" si="1787"/>
        <v>1.8722466960352364E-2</v>
      </c>
      <c r="BV2096" s="8">
        <v>30.51</v>
      </c>
      <c r="BW2096" s="7">
        <f t="shared" si="1788"/>
        <v>5.4250172771250868E-2</v>
      </c>
      <c r="BX2096" s="8">
        <v>239.34</v>
      </c>
      <c r="BY2096" s="7">
        <f t="shared" si="1789"/>
        <v>7.0265494172592922E-3</v>
      </c>
      <c r="BZ2096" s="8">
        <v>490.77</v>
      </c>
      <c r="CA2096" s="7">
        <f t="shared" si="1790"/>
        <v>1.1521497176305649E-2</v>
      </c>
      <c r="CB2096" s="8">
        <v>370.32</v>
      </c>
      <c r="CC2096" s="7">
        <f t="shared" si="1791"/>
        <v>-4.1168246077365321E-2</v>
      </c>
      <c r="CD2096" s="8">
        <v>44.22</v>
      </c>
      <c r="CE2096" s="7">
        <f t="shared" si="1792"/>
        <v>-2.1897810218978145E-2</v>
      </c>
      <c r="CF2096" s="8">
        <v>137.30000000000001</v>
      </c>
      <c r="CG2096" s="7">
        <f t="shared" si="1793"/>
        <v>2.6158445440956649E-2</v>
      </c>
      <c r="CH2096" s="8">
        <v>242.98</v>
      </c>
      <c r="CI2096" s="7">
        <f t="shared" si="1794"/>
        <v>8.2268050420916658E-2</v>
      </c>
      <c r="CJ2096" s="8">
        <v>85.43</v>
      </c>
      <c r="CK2096" s="7">
        <f t="shared" si="1795"/>
        <v>3.7023549405195574E-2</v>
      </c>
      <c r="CL2096" s="8">
        <v>77.17</v>
      </c>
      <c r="CM2096" s="7">
        <f t="shared" si="1796"/>
        <v>1.9957705524715902E-2</v>
      </c>
      <c r="CN2096" s="8">
        <v>843.85</v>
      </c>
      <c r="CO2096" s="7">
        <f t="shared" si="1797"/>
        <v>1.8281645951490257E-2</v>
      </c>
      <c r="CP2096" s="8">
        <v>87.46</v>
      </c>
      <c r="CQ2096" s="7">
        <f t="shared" si="1798"/>
        <v>3.4172874541799701E-2</v>
      </c>
      <c r="CR2096" s="8">
        <v>57.99</v>
      </c>
      <c r="CS2096" s="7">
        <f t="shared" si="1799"/>
        <v>2.9834842834310062E-2</v>
      </c>
      <c r="CT2096" s="8">
        <v>47.38</v>
      </c>
      <c r="CU2096" s="7">
        <f t="shared" si="1800"/>
        <v>1.4126712328767202E-2</v>
      </c>
      <c r="CV2096" s="8">
        <v>125.08</v>
      </c>
      <c r="CW2096" s="7">
        <f t="shared" si="1801"/>
        <v>4.2246479460044936E-2</v>
      </c>
      <c r="CX2096" s="8">
        <v>93.25</v>
      </c>
      <c r="CY2096" s="7">
        <f t="shared" si="1802"/>
        <v>2.5063207650873928E-2</v>
      </c>
      <c r="CZ2096" s="8">
        <v>71.31</v>
      </c>
      <c r="DA2096" s="7">
        <f t="shared" si="1803"/>
        <v>1.7406192038807229E-2</v>
      </c>
      <c r="DB2096" s="8">
        <v>239</v>
      </c>
      <c r="DC2096" s="7">
        <f t="shared" si="1804"/>
        <v>7.6576576576576572E-2</v>
      </c>
      <c r="DD2096" s="8">
        <v>93.6</v>
      </c>
      <c r="DE2096" s="7">
        <f t="shared" si="1805"/>
        <v>2.2280471821756138E-2</v>
      </c>
      <c r="DF2096" s="8">
        <v>72.459999999999994</v>
      </c>
      <c r="DG2096" s="7">
        <f t="shared" si="1806"/>
        <v>6.9520295202951943E-2</v>
      </c>
      <c r="DH2096" s="8">
        <v>520.58000000000004</v>
      </c>
      <c r="DI2096" s="7">
        <f t="shared" si="1807"/>
        <v>7.4003012110334138E-2</v>
      </c>
      <c r="DJ2096" s="8">
        <v>174.69</v>
      </c>
      <c r="DK2096" s="7">
        <f t="shared" si="1808"/>
        <v>5.8791441905569959E-2</v>
      </c>
      <c r="DL2096" s="8">
        <v>193.65</v>
      </c>
      <c r="DM2096" s="7">
        <f t="shared" si="1809"/>
        <v>6.0050361287497252E-2</v>
      </c>
      <c r="DN2096" s="8">
        <v>544.16999999999996</v>
      </c>
      <c r="DO2096" s="7">
        <f t="shared" si="1810"/>
        <v>6.4920652535789426E-3</v>
      </c>
      <c r="DP2096" s="8">
        <v>181.11</v>
      </c>
      <c r="DQ2096" s="7">
        <f t="shared" si="1811"/>
        <v>6.6168246305998754E-2</v>
      </c>
      <c r="DR2096" s="8">
        <v>191.12</v>
      </c>
      <c r="DS2096" s="7">
        <f t="shared" si="1812"/>
        <v>7.1781067743382748E-2</v>
      </c>
      <c r="DT2096" s="8">
        <v>331.85</v>
      </c>
      <c r="DU2096" s="7">
        <f t="shared" si="1813"/>
        <v>7.2143964848798273E-2</v>
      </c>
      <c r="DV2096" s="8">
        <v>281.51</v>
      </c>
      <c r="DW2096" s="7">
        <f t="shared" si="1814"/>
        <v>0.10826345419471675</v>
      </c>
    </row>
    <row r="2097" spans="1:127" x14ac:dyDescent="0.3">
      <c r="A2097" s="50">
        <v>44876</v>
      </c>
      <c r="B2097" s="8">
        <v>110.69</v>
      </c>
      <c r="C2097" s="7">
        <f t="shared" si="1762"/>
        <v>-9.9284436493738779E-3</v>
      </c>
      <c r="D2097" s="8">
        <v>45.13</v>
      </c>
      <c r="E2097" s="7">
        <f t="shared" si="1762"/>
        <v>-1.8913043478260814E-2</v>
      </c>
      <c r="F2097" s="8">
        <v>25.81</v>
      </c>
      <c r="G2097" s="7">
        <f t="shared" si="1762"/>
        <v>-1.0732081257186705E-2</v>
      </c>
      <c r="H2097" s="8">
        <v>47.19</v>
      </c>
      <c r="I2097" s="7">
        <f t="shared" si="1762"/>
        <v>2.3364485981308292E-3</v>
      </c>
      <c r="J2097" s="8">
        <v>81.36</v>
      </c>
      <c r="K2097" s="7">
        <f t="shared" si="1763"/>
        <v>-1.1541732474790461E-2</v>
      </c>
      <c r="L2097" s="8">
        <v>70.540000000000006</v>
      </c>
      <c r="M2097" s="7">
        <f t="shared" si="1764"/>
        <v>-8.0157502460974986E-3</v>
      </c>
      <c r="U2097" s="53">
        <v>44876</v>
      </c>
      <c r="V2097" s="8">
        <v>148.31</v>
      </c>
      <c r="W2097" s="7">
        <f t="shared" si="1765"/>
        <v>1.3738892686261044E-2</v>
      </c>
      <c r="X2097" s="8">
        <v>149.69999999999999</v>
      </c>
      <c r="Y2097" s="7">
        <f t="shared" si="1765"/>
        <v>1.9268741063525458E-2</v>
      </c>
      <c r="Z2097" s="8">
        <v>104.09</v>
      </c>
      <c r="AA2097" s="7">
        <f t="shared" si="1765"/>
        <v>-1.3431833445265334E-3</v>
      </c>
      <c r="AB2097" s="8">
        <v>164.06</v>
      </c>
      <c r="AC2097" s="7">
        <f t="shared" si="1765"/>
        <v>2.3009291014528886E-2</v>
      </c>
      <c r="AD2097" s="8">
        <v>93.07</v>
      </c>
      <c r="AE2097" s="7">
        <f t="shared" si="1766"/>
        <v>-1.2834111158252099E-2</v>
      </c>
      <c r="AF2097" s="8">
        <v>128.15</v>
      </c>
      <c r="AG2097" s="7">
        <f t="shared" si="1767"/>
        <v>1.1763777040896961E-2</v>
      </c>
      <c r="AH2097" s="8">
        <v>132.09</v>
      </c>
      <c r="AI2097" s="7">
        <f t="shared" si="1768"/>
        <v>1.4594054842921927E-2</v>
      </c>
      <c r="AJ2097" s="8">
        <v>60</v>
      </c>
      <c r="AK2097" s="7">
        <f t="shared" si="1769"/>
        <v>1.2145748987854232E-2</v>
      </c>
      <c r="AL2097" s="8">
        <v>288.45999999999998</v>
      </c>
      <c r="AM2097" s="7">
        <f t="shared" si="1770"/>
        <v>-3.9020684415898184E-3</v>
      </c>
      <c r="AN2097" s="8">
        <v>2408.9899999999998</v>
      </c>
      <c r="AO2097" s="7">
        <f t="shared" si="1771"/>
        <v>-2.3775560652602092E-2</v>
      </c>
      <c r="AP2097" s="8">
        <v>103.7</v>
      </c>
      <c r="AQ2097" s="7">
        <f t="shared" si="1772"/>
        <v>-6.8116462976276049E-2</v>
      </c>
      <c r="AR2097" s="8">
        <v>69.64</v>
      </c>
      <c r="AS2097" s="7">
        <f t="shared" si="1773"/>
        <v>-2.8636884306987805E-3</v>
      </c>
      <c r="AT2097" s="8">
        <v>48.4</v>
      </c>
      <c r="AU2097" s="7">
        <f t="shared" si="1774"/>
        <v>-2.4732069249794836E-3</v>
      </c>
      <c r="AV2097" s="8">
        <v>289.12</v>
      </c>
      <c r="AW2097" s="7">
        <f t="shared" si="1775"/>
        <v>-4.0106241699867144E-2</v>
      </c>
      <c r="AX2097" s="8">
        <v>232.95</v>
      </c>
      <c r="AY2097" s="7">
        <f t="shared" si="1776"/>
        <v>-2.5843683352151578E-2</v>
      </c>
      <c r="AZ2097" s="8">
        <v>115.16</v>
      </c>
      <c r="BA2097" s="7">
        <f t="shared" si="1777"/>
        <v>-2.7036160865157172E-2</v>
      </c>
      <c r="BB2097" s="8">
        <v>64.77</v>
      </c>
      <c r="BC2097" s="7">
        <f t="shared" si="1778"/>
        <v>-3.6304121410504361E-2</v>
      </c>
      <c r="BD2097" s="8">
        <v>79.930000000000007</v>
      </c>
      <c r="BE2097" s="7">
        <f t="shared" si="1779"/>
        <v>-3.4894952909924976E-2</v>
      </c>
      <c r="BF2097" s="8">
        <v>271</v>
      </c>
      <c r="BG2097" s="7">
        <f t="shared" si="1780"/>
        <v>1.1684772464255032E-2</v>
      </c>
      <c r="BH2097" s="8">
        <v>70.37</v>
      </c>
      <c r="BI2097" s="7">
        <f t="shared" si="1781"/>
        <v>1.0772766446423441E-2</v>
      </c>
      <c r="BJ2097" s="8">
        <v>51.8</v>
      </c>
      <c r="BK2097" s="7">
        <f t="shared" si="1782"/>
        <v>-1.3495276653171446E-3</v>
      </c>
      <c r="BL2097" s="8">
        <v>108.59</v>
      </c>
      <c r="BM2097" s="7">
        <f t="shared" si="1783"/>
        <v>-1.1038542912334684E-3</v>
      </c>
      <c r="BN2097" s="8">
        <v>96.73</v>
      </c>
      <c r="BO2097" s="7">
        <f t="shared" si="1784"/>
        <v>2.718487841138369E-2</v>
      </c>
      <c r="BP2097" s="8">
        <v>108.24</v>
      </c>
      <c r="BQ2097" s="7">
        <f t="shared" si="1785"/>
        <v>-4.9641478212907363E-3</v>
      </c>
      <c r="BR2097" s="8">
        <v>185.4</v>
      </c>
      <c r="BS2097" s="7">
        <f t="shared" si="1786"/>
        <v>1.6057434098755999E-2</v>
      </c>
      <c r="BT2097" s="8">
        <v>174.49</v>
      </c>
      <c r="BU2097" s="7">
        <f t="shared" si="1787"/>
        <v>-7.1692745376955389E-3</v>
      </c>
      <c r="BV2097" s="8">
        <v>30.5</v>
      </c>
      <c r="BW2097" s="7">
        <f t="shared" si="1788"/>
        <v>-3.2776138970834359E-4</v>
      </c>
      <c r="BX2097" s="8">
        <v>224.75</v>
      </c>
      <c r="BY2097" s="7">
        <f t="shared" si="1789"/>
        <v>-6.0959304754742219E-2</v>
      </c>
      <c r="BZ2097" s="8">
        <v>463.86</v>
      </c>
      <c r="CA2097" s="7">
        <f t="shared" si="1790"/>
        <v>-5.4832202457362859E-2</v>
      </c>
      <c r="CB2097" s="8">
        <v>356.21</v>
      </c>
      <c r="CC2097" s="7">
        <f t="shared" si="1791"/>
        <v>-3.8102181896737995E-2</v>
      </c>
      <c r="CD2097" s="8">
        <v>44.38</v>
      </c>
      <c r="CE2097" s="7">
        <f t="shared" si="1792"/>
        <v>3.6182722749887766E-3</v>
      </c>
      <c r="CF2097" s="8">
        <v>138.69999999999999</v>
      </c>
      <c r="CG2097" s="7">
        <f t="shared" si="1793"/>
        <v>1.0196649672250379E-2</v>
      </c>
      <c r="CH2097" s="8">
        <v>247.11</v>
      </c>
      <c r="CI2097" s="7">
        <f t="shared" si="1794"/>
        <v>1.6997283727055824E-2</v>
      </c>
      <c r="CJ2097" s="8">
        <v>85.15</v>
      </c>
      <c r="CK2097" s="7">
        <f t="shared" si="1795"/>
        <v>-3.2775371649303654E-3</v>
      </c>
      <c r="CL2097" s="8">
        <v>77.739999999999995</v>
      </c>
      <c r="CM2097" s="7">
        <f t="shared" si="1796"/>
        <v>7.3862900090707938E-3</v>
      </c>
      <c r="CN2097" s="8">
        <v>815.6</v>
      </c>
      <c r="CO2097" s="7">
        <f t="shared" si="1797"/>
        <v>-3.3477513776145051E-2</v>
      </c>
      <c r="CP2097" s="8">
        <v>88.06</v>
      </c>
      <c r="CQ2097" s="7">
        <f t="shared" si="1798"/>
        <v>6.8602789846788081E-3</v>
      </c>
      <c r="CR2097" s="8">
        <v>57.59</v>
      </c>
      <c r="CS2097" s="7">
        <f t="shared" si="1799"/>
        <v>-6.8977409898258076E-3</v>
      </c>
      <c r="CT2097" s="8">
        <v>47.6</v>
      </c>
      <c r="CU2097" s="7">
        <f t="shared" si="1800"/>
        <v>4.6433094132545139E-3</v>
      </c>
      <c r="CV2097" s="8">
        <v>129.47</v>
      </c>
      <c r="CW2097" s="7">
        <f t="shared" si="1801"/>
        <v>3.5097537575951396E-2</v>
      </c>
      <c r="CX2097" s="8">
        <v>94.47</v>
      </c>
      <c r="CY2097" s="7">
        <f t="shared" si="1802"/>
        <v>1.3083109919571033E-2</v>
      </c>
      <c r="CZ2097" s="8">
        <v>69.569999999999993</v>
      </c>
      <c r="DA2097" s="7">
        <f t="shared" si="1803"/>
        <v>-2.4400504838031259E-2</v>
      </c>
      <c r="DB2097" s="8">
        <v>237.24</v>
      </c>
      <c r="DC2097" s="7">
        <f t="shared" si="1804"/>
        <v>-7.364016736401636E-3</v>
      </c>
      <c r="DD2097" s="8">
        <v>91.33</v>
      </c>
      <c r="DE2097" s="7">
        <f t="shared" si="1805"/>
        <v>-2.4252136752136711E-2</v>
      </c>
      <c r="DF2097" s="8">
        <v>72.430000000000007</v>
      </c>
      <c r="DG2097" s="7">
        <f t="shared" si="1806"/>
        <v>-4.1402152911933384E-4</v>
      </c>
      <c r="DH2097" s="8">
        <v>538.67999999999995</v>
      </c>
      <c r="DI2097" s="7">
        <f t="shared" si="1807"/>
        <v>3.4768911598601383E-2</v>
      </c>
      <c r="DJ2097" s="8">
        <v>179.49</v>
      </c>
      <c r="DK2097" s="7">
        <f t="shared" si="1808"/>
        <v>2.7477245406148099E-2</v>
      </c>
      <c r="DL2097" s="8">
        <v>193.7</v>
      </c>
      <c r="DM2097" s="7">
        <f t="shared" si="1809"/>
        <v>2.5819777949900825E-4</v>
      </c>
      <c r="DN2097" s="8">
        <v>522.08000000000004</v>
      </c>
      <c r="DO2097" s="7">
        <f t="shared" si="1810"/>
        <v>-4.0593932043295144E-2</v>
      </c>
      <c r="DP2097" s="8">
        <v>178.27</v>
      </c>
      <c r="DQ2097" s="7">
        <f t="shared" si="1811"/>
        <v>-1.5681077798023319E-2</v>
      </c>
      <c r="DR2097" s="8">
        <v>192.39</v>
      </c>
      <c r="DS2097" s="7">
        <f t="shared" si="1812"/>
        <v>6.6450397655922026E-3</v>
      </c>
      <c r="DT2097" s="8">
        <v>331.85</v>
      </c>
      <c r="DU2097" s="7">
        <f t="shared" si="1813"/>
        <v>0</v>
      </c>
      <c r="DV2097" s="8">
        <v>277.88</v>
      </c>
      <c r="DW2097" s="7">
        <f t="shared" si="1814"/>
        <v>-1.289474619018861E-2</v>
      </c>
    </row>
    <row r="2098" spans="1:127" x14ac:dyDescent="0.3">
      <c r="A2098" s="50">
        <v>44879</v>
      </c>
      <c r="B2098" s="8">
        <v>110.53</v>
      </c>
      <c r="C2098" s="7">
        <f t="shared" si="1762"/>
        <v>-1.4454783629957231E-3</v>
      </c>
      <c r="D2098" s="8">
        <v>44.45</v>
      </c>
      <c r="E2098" s="7">
        <f t="shared" si="1762"/>
        <v>-1.5067582539330816E-2</v>
      </c>
      <c r="F2098" s="8">
        <v>25.76</v>
      </c>
      <c r="G2098" s="7">
        <f t="shared" si="1762"/>
        <v>-1.9372336303757132E-3</v>
      </c>
      <c r="H2098" s="8">
        <v>47.49</v>
      </c>
      <c r="I2098" s="7">
        <f t="shared" si="1762"/>
        <v>6.3572790845519023E-3</v>
      </c>
      <c r="J2098" s="8">
        <v>81.47</v>
      </c>
      <c r="K2098" s="7">
        <f t="shared" si="1763"/>
        <v>1.3520157325466991E-3</v>
      </c>
      <c r="L2098" s="8">
        <v>69.55</v>
      </c>
      <c r="M2098" s="7">
        <f t="shared" si="1764"/>
        <v>-1.40345903033741E-2</v>
      </c>
      <c r="U2098" s="53">
        <v>44879</v>
      </c>
      <c r="V2098" s="8">
        <v>146.38</v>
      </c>
      <c r="W2098" s="7">
        <f t="shared" si="1765"/>
        <v>-1.301328298833529E-2</v>
      </c>
      <c r="X2098" s="8">
        <v>148.28</v>
      </c>
      <c r="Y2098" s="7">
        <f t="shared" si="1765"/>
        <v>-9.4856379425516876E-3</v>
      </c>
      <c r="Z2098" s="8">
        <v>102.01</v>
      </c>
      <c r="AA2098" s="7">
        <f t="shared" si="1765"/>
        <v>-1.998270727255258E-2</v>
      </c>
      <c r="AB2098" s="8">
        <v>161.26</v>
      </c>
      <c r="AC2098" s="7">
        <f t="shared" si="1765"/>
        <v>-1.7066926734121732E-2</v>
      </c>
      <c r="AD2098" s="8">
        <v>94.28</v>
      </c>
      <c r="AE2098" s="7">
        <f t="shared" si="1766"/>
        <v>1.3000967014075514E-2</v>
      </c>
      <c r="AF2098" s="8">
        <v>124.76</v>
      </c>
      <c r="AG2098" s="7">
        <f t="shared" si="1767"/>
        <v>-2.6453374951229031E-2</v>
      </c>
      <c r="AH2098" s="8">
        <v>129.04</v>
      </c>
      <c r="AI2098" s="7">
        <f t="shared" si="1768"/>
        <v>-2.3090317207964353E-2</v>
      </c>
      <c r="AJ2098" s="8">
        <v>59.51</v>
      </c>
      <c r="AK2098" s="7">
        <f t="shared" si="1769"/>
        <v>-8.1666666666667005E-3</v>
      </c>
      <c r="AL2098" s="8">
        <v>294.89</v>
      </c>
      <c r="AM2098" s="7">
        <f t="shared" si="1770"/>
        <v>2.2290785550856295E-2</v>
      </c>
      <c r="AN2098" s="8">
        <v>2446.88</v>
      </c>
      <c r="AO2098" s="7">
        <f t="shared" si="1771"/>
        <v>1.5728583348208307E-2</v>
      </c>
      <c r="AP2098" s="8">
        <v>105.35</v>
      </c>
      <c r="AQ2098" s="7">
        <f t="shared" si="1772"/>
        <v>1.5911282545805126E-2</v>
      </c>
      <c r="AR2098" s="8">
        <v>68.88</v>
      </c>
      <c r="AS2098" s="7">
        <f t="shared" si="1773"/>
        <v>-1.0913268236645679E-2</v>
      </c>
      <c r="AT2098" s="8">
        <v>48.09</v>
      </c>
      <c r="AU2098" s="7">
        <f t="shared" si="1774"/>
        <v>-6.4049586776858507E-3</v>
      </c>
      <c r="AV2098" s="8">
        <v>289.23</v>
      </c>
      <c r="AW2098" s="7">
        <f t="shared" si="1775"/>
        <v>3.8046485888217226E-4</v>
      </c>
      <c r="AX2098" s="8">
        <v>234.7</v>
      </c>
      <c r="AY2098" s="7">
        <f t="shared" si="1776"/>
        <v>7.5123417042283758E-3</v>
      </c>
      <c r="AZ2098" s="8">
        <v>115.37</v>
      </c>
      <c r="BA2098" s="7">
        <f t="shared" si="1777"/>
        <v>1.8235498436957969E-3</v>
      </c>
      <c r="BB2098" s="8">
        <v>66.73</v>
      </c>
      <c r="BC2098" s="7">
        <f t="shared" si="1778"/>
        <v>3.0260923266944698E-2</v>
      </c>
      <c r="BD2098" s="8">
        <v>79.709999999999994</v>
      </c>
      <c r="BE2098" s="7">
        <f t="shared" si="1779"/>
        <v>-2.7524083573128117E-3</v>
      </c>
      <c r="BF2098" s="8">
        <v>266.72000000000003</v>
      </c>
      <c r="BG2098" s="7">
        <f t="shared" si="1780"/>
        <v>-1.5793357933579236E-2</v>
      </c>
      <c r="BH2098" s="8">
        <v>70.59</v>
      </c>
      <c r="BI2098" s="7">
        <f t="shared" si="1781"/>
        <v>3.1263322438538988E-3</v>
      </c>
      <c r="BJ2098" s="8">
        <v>51.68</v>
      </c>
      <c r="BK2098" s="7">
        <f t="shared" si="1782"/>
        <v>-2.3166023166022675E-3</v>
      </c>
      <c r="BL2098" s="8">
        <v>108.87</v>
      </c>
      <c r="BM2098" s="7">
        <f t="shared" si="1783"/>
        <v>2.5785063081315142E-3</v>
      </c>
      <c r="BN2098" s="8">
        <v>96.03</v>
      </c>
      <c r="BO2098" s="7">
        <f t="shared" si="1784"/>
        <v>-7.2366380647162498E-3</v>
      </c>
      <c r="BP2098" s="8">
        <v>109.34</v>
      </c>
      <c r="BQ2098" s="7">
        <f t="shared" si="1785"/>
        <v>1.016260162601634E-2</v>
      </c>
      <c r="BR2098" s="8">
        <v>186.27</v>
      </c>
      <c r="BS2098" s="7">
        <f t="shared" si="1786"/>
        <v>4.6925566343042312E-3</v>
      </c>
      <c r="BT2098" s="8">
        <v>177.43</v>
      </c>
      <c r="BU2098" s="7">
        <f t="shared" si="1787"/>
        <v>1.6849103100464197E-2</v>
      </c>
      <c r="BV2098" s="8">
        <v>30.24</v>
      </c>
      <c r="BW2098" s="7">
        <f t="shared" si="1788"/>
        <v>-8.5245901639344774E-3</v>
      </c>
      <c r="BX2098" s="8">
        <v>217.8</v>
      </c>
      <c r="BY2098" s="7">
        <f t="shared" si="1789"/>
        <v>-3.0923248053392607E-2</v>
      </c>
      <c r="BZ2098" s="8">
        <v>462.04</v>
      </c>
      <c r="CA2098" s="7">
        <f t="shared" si="1790"/>
        <v>-3.9235976372181116E-3</v>
      </c>
      <c r="CB2098" s="8">
        <v>361.08</v>
      </c>
      <c r="CC2098" s="7">
        <f t="shared" si="1791"/>
        <v>1.3671710507846508E-2</v>
      </c>
      <c r="CD2098" s="8">
        <v>43.96</v>
      </c>
      <c r="CE2098" s="7">
        <f t="shared" si="1792"/>
        <v>-9.463722397476379E-3</v>
      </c>
      <c r="CF2098" s="8">
        <v>137.53</v>
      </c>
      <c r="CG2098" s="7">
        <f t="shared" si="1793"/>
        <v>-8.4354722422493693E-3</v>
      </c>
      <c r="CH2098" s="8">
        <v>241.55</v>
      </c>
      <c r="CI2098" s="7">
        <f t="shared" si="1794"/>
        <v>-2.2500101169519657E-2</v>
      </c>
      <c r="CJ2098" s="8">
        <v>83.97</v>
      </c>
      <c r="CK2098" s="7">
        <f t="shared" si="1795"/>
        <v>-1.3857897827363555E-2</v>
      </c>
      <c r="CL2098" s="8">
        <v>78.53</v>
      </c>
      <c r="CM2098" s="7">
        <f t="shared" si="1796"/>
        <v>1.0162078723951714E-2</v>
      </c>
      <c r="CN2098" s="8">
        <v>824.92</v>
      </c>
      <c r="CO2098" s="7">
        <f t="shared" si="1797"/>
        <v>1.1427170181461423E-2</v>
      </c>
      <c r="CP2098" s="8">
        <v>85.82</v>
      </c>
      <c r="CQ2098" s="7">
        <f t="shared" si="1798"/>
        <v>-2.5437201907790245E-2</v>
      </c>
      <c r="CR2098" s="8">
        <v>58.72</v>
      </c>
      <c r="CS2098" s="7">
        <f t="shared" si="1799"/>
        <v>1.9621462059385229E-2</v>
      </c>
      <c r="CT2098" s="8">
        <v>49.24</v>
      </c>
      <c r="CU2098" s="7">
        <f t="shared" si="1800"/>
        <v>3.4453781512605051E-2</v>
      </c>
      <c r="CV2098" s="8">
        <v>129.75</v>
      </c>
      <c r="CW2098" s="7">
        <f t="shared" si="1801"/>
        <v>2.1626631652120272E-3</v>
      </c>
      <c r="CX2098" s="8">
        <v>93.93</v>
      </c>
      <c r="CY2098" s="7">
        <f t="shared" si="1802"/>
        <v>-5.7161003493171594E-3</v>
      </c>
      <c r="CZ2098" s="8">
        <v>69.510000000000005</v>
      </c>
      <c r="DA2098" s="7">
        <f t="shared" si="1803"/>
        <v>-8.6244070720120842E-4</v>
      </c>
      <c r="DB2098" s="8">
        <v>234.08</v>
      </c>
      <c r="DC2098" s="7">
        <f t="shared" si="1804"/>
        <v>-1.331984488281907E-2</v>
      </c>
      <c r="DD2098" s="8">
        <v>93.11</v>
      </c>
      <c r="DE2098" s="7">
        <f t="shared" si="1805"/>
        <v>1.9489762400087606E-2</v>
      </c>
      <c r="DF2098" s="8">
        <v>71.430000000000007</v>
      </c>
      <c r="DG2098" s="7">
        <f t="shared" si="1806"/>
        <v>-1.3806433798149937E-2</v>
      </c>
      <c r="DH2098" s="8">
        <v>534.77</v>
      </c>
      <c r="DI2098" s="7">
        <f t="shared" si="1807"/>
        <v>-7.2584837008984344E-3</v>
      </c>
      <c r="DJ2098" s="8">
        <v>177.44</v>
      </c>
      <c r="DK2098" s="7">
        <f t="shared" si="1808"/>
        <v>-1.1421249094657146E-2</v>
      </c>
      <c r="DL2098" s="8">
        <v>195.41</v>
      </c>
      <c r="DM2098" s="7">
        <f t="shared" si="1809"/>
        <v>8.828084667010884E-3</v>
      </c>
      <c r="DN2098" s="8">
        <v>513.75</v>
      </c>
      <c r="DO2098" s="7">
        <f t="shared" si="1810"/>
        <v>-1.5955409132700046E-2</v>
      </c>
      <c r="DP2098" s="8">
        <v>173.98</v>
      </c>
      <c r="DQ2098" s="7">
        <f t="shared" si="1811"/>
        <v>-2.4064621080383802E-2</v>
      </c>
      <c r="DR2098" s="8">
        <v>190.45</v>
      </c>
      <c r="DS2098" s="7">
        <f t="shared" si="1812"/>
        <v>-1.0083684183169593E-2</v>
      </c>
      <c r="DT2098" s="8">
        <v>325.88</v>
      </c>
      <c r="DU2098" s="7">
        <f t="shared" si="1813"/>
        <v>-1.7990055748079031E-2</v>
      </c>
      <c r="DV2098" s="8">
        <v>280.08999999999997</v>
      </c>
      <c r="DW2098" s="7">
        <f t="shared" si="1814"/>
        <v>7.953073269036921E-3</v>
      </c>
    </row>
    <row r="2099" spans="1:127" x14ac:dyDescent="0.3">
      <c r="A2099" s="50">
        <v>44880</v>
      </c>
      <c r="B2099" s="8">
        <v>111.58</v>
      </c>
      <c r="C2099" s="7">
        <f t="shared" si="1762"/>
        <v>9.4996833438885115E-3</v>
      </c>
      <c r="D2099" s="8">
        <v>45.11</v>
      </c>
      <c r="E2099" s="7">
        <f t="shared" si="1762"/>
        <v>1.4848143982002172E-2</v>
      </c>
      <c r="F2099" s="8">
        <v>25.68</v>
      </c>
      <c r="G2099" s="7">
        <f t="shared" si="1762"/>
        <v>-3.1055900621118726E-3</v>
      </c>
      <c r="H2099" s="8">
        <v>47.91</v>
      </c>
      <c r="I2099" s="7">
        <f t="shared" si="1762"/>
        <v>8.8439671509790395E-3</v>
      </c>
      <c r="J2099" s="8">
        <v>81.91</v>
      </c>
      <c r="K2099" s="7">
        <f t="shared" si="1763"/>
        <v>5.400761016325E-3</v>
      </c>
      <c r="L2099" s="8">
        <v>70.010000000000005</v>
      </c>
      <c r="M2099" s="7">
        <f t="shared" si="1764"/>
        <v>6.613946800862803E-3</v>
      </c>
      <c r="U2099" s="53">
        <v>44880</v>
      </c>
      <c r="V2099" s="8">
        <v>148</v>
      </c>
      <c r="W2099" s="7">
        <f t="shared" si="1765"/>
        <v>1.1067085667440938E-2</v>
      </c>
      <c r="X2099" s="8">
        <v>150.04</v>
      </c>
      <c r="Y2099" s="7">
        <f t="shared" si="1765"/>
        <v>1.1869436201780353E-2</v>
      </c>
      <c r="Z2099" s="8">
        <v>103.14</v>
      </c>
      <c r="AA2099" s="7">
        <f t="shared" si="1765"/>
        <v>1.1077345358298161E-2</v>
      </c>
      <c r="AB2099" s="8">
        <v>165.17</v>
      </c>
      <c r="AC2099" s="7">
        <f t="shared" si="1765"/>
        <v>2.4246558352970338E-2</v>
      </c>
      <c r="AD2099" s="8">
        <v>94.53</v>
      </c>
      <c r="AE2099" s="7">
        <f t="shared" si="1766"/>
        <v>2.6516758591429782E-3</v>
      </c>
      <c r="AF2099" s="8">
        <v>124.62</v>
      </c>
      <c r="AG2099" s="7">
        <f t="shared" si="1767"/>
        <v>-1.1221545367104885E-3</v>
      </c>
      <c r="AH2099" s="8">
        <v>132.03</v>
      </c>
      <c r="AI2099" s="7">
        <f t="shared" si="1768"/>
        <v>2.3171109733416066E-2</v>
      </c>
      <c r="AJ2099" s="8">
        <v>60.39</v>
      </c>
      <c r="AK2099" s="7">
        <f t="shared" si="1769"/>
        <v>1.4787430683918712E-2</v>
      </c>
      <c r="AL2099" s="8">
        <v>294.54000000000002</v>
      </c>
      <c r="AM2099" s="7">
        <f t="shared" si="1770"/>
        <v>-1.1868832445995656E-3</v>
      </c>
      <c r="AN2099" s="8">
        <v>2425.6</v>
      </c>
      <c r="AO2099" s="7">
        <f t="shared" si="1771"/>
        <v>-8.6967893807625221E-3</v>
      </c>
      <c r="AP2099" s="8">
        <v>104.3</v>
      </c>
      <c r="AQ2099" s="7">
        <f t="shared" si="1772"/>
        <v>-9.9667774086378471E-3</v>
      </c>
      <c r="AR2099" s="8">
        <v>69.25</v>
      </c>
      <c r="AS2099" s="7">
        <f t="shared" si="1773"/>
        <v>5.3716608594658035E-3</v>
      </c>
      <c r="AT2099" s="8">
        <v>48.42</v>
      </c>
      <c r="AU2099" s="7">
        <f t="shared" si="1774"/>
        <v>6.862133499688049E-3</v>
      </c>
      <c r="AV2099" s="8">
        <v>289.73</v>
      </c>
      <c r="AW2099" s="7">
        <f t="shared" si="1775"/>
        <v>1.7287280019361753E-3</v>
      </c>
      <c r="AX2099" s="8">
        <v>236.41</v>
      </c>
      <c r="AY2099" s="7">
        <f t="shared" si="1776"/>
        <v>7.2858968896463913E-3</v>
      </c>
      <c r="AZ2099" s="8">
        <v>117.59</v>
      </c>
      <c r="BA2099" s="7">
        <f t="shared" si="1777"/>
        <v>1.9242437375400875E-2</v>
      </c>
      <c r="BB2099" s="8">
        <v>66.72</v>
      </c>
      <c r="BC2099" s="7">
        <f t="shared" si="1778"/>
        <v>-1.4985763524659246E-4</v>
      </c>
      <c r="BD2099" s="8">
        <v>79.87</v>
      </c>
      <c r="BE2099" s="7">
        <f t="shared" si="1779"/>
        <v>2.0072763768662753E-3</v>
      </c>
      <c r="BF2099" s="8">
        <v>270.33</v>
      </c>
      <c r="BG2099" s="7">
        <f t="shared" si="1780"/>
        <v>1.3534793041391558E-2</v>
      </c>
      <c r="BH2099" s="8">
        <v>70.819999999999993</v>
      </c>
      <c r="BI2099" s="7">
        <f t="shared" si="1781"/>
        <v>3.2582518770362624E-3</v>
      </c>
      <c r="BJ2099" s="8">
        <v>51.63</v>
      </c>
      <c r="BK2099" s="7">
        <f t="shared" si="1782"/>
        <v>-9.6749226006186454E-4</v>
      </c>
      <c r="BL2099" s="8">
        <v>109.82</v>
      </c>
      <c r="BM2099" s="7">
        <f t="shared" si="1783"/>
        <v>8.726003490401292E-3</v>
      </c>
      <c r="BN2099" s="8">
        <v>98.72</v>
      </c>
      <c r="BO2099" s="7">
        <f t="shared" si="1784"/>
        <v>2.8012079558471285E-2</v>
      </c>
      <c r="BP2099" s="8">
        <v>110.54</v>
      </c>
      <c r="BQ2099" s="7">
        <f t="shared" si="1785"/>
        <v>1.0974940552405367E-2</v>
      </c>
      <c r="BR2099" s="8">
        <v>189.17</v>
      </c>
      <c r="BS2099" s="7">
        <f t="shared" si="1786"/>
        <v>1.556879798142469E-2</v>
      </c>
      <c r="BT2099" s="8">
        <v>181.2</v>
      </c>
      <c r="BU2099" s="7">
        <f t="shared" si="1787"/>
        <v>2.1247816040128396E-2</v>
      </c>
      <c r="BV2099" s="8">
        <v>30.46</v>
      </c>
      <c r="BW2099" s="7">
        <f t="shared" si="1788"/>
        <v>7.2751322751323554E-3</v>
      </c>
      <c r="BX2099" s="8">
        <v>221.24</v>
      </c>
      <c r="BY2099" s="7">
        <f t="shared" si="1789"/>
        <v>1.5794306703397602E-2</v>
      </c>
      <c r="BZ2099" s="8">
        <v>467.25</v>
      </c>
      <c r="CA2099" s="7">
        <f t="shared" si="1790"/>
        <v>1.1276079993074149E-2</v>
      </c>
      <c r="CB2099" s="8">
        <v>353.68</v>
      </c>
      <c r="CC2099" s="7">
        <f t="shared" si="1791"/>
        <v>-2.0494073335548847E-2</v>
      </c>
      <c r="CD2099" s="8">
        <v>43.66</v>
      </c>
      <c r="CE2099" s="7">
        <f t="shared" si="1792"/>
        <v>-6.824385805277622E-3</v>
      </c>
      <c r="CF2099" s="8">
        <v>135.97</v>
      </c>
      <c r="CG2099" s="7">
        <f t="shared" si="1793"/>
        <v>-1.1342979713517068E-2</v>
      </c>
      <c r="CH2099" s="8">
        <v>241.97</v>
      </c>
      <c r="CI2099" s="7">
        <f t="shared" si="1794"/>
        <v>1.7387704409024527E-3</v>
      </c>
      <c r="CJ2099" s="8">
        <v>84.21</v>
      </c>
      <c r="CK2099" s="7">
        <f t="shared" si="1795"/>
        <v>2.858163629867749E-3</v>
      </c>
      <c r="CL2099" s="8">
        <v>79.180000000000007</v>
      </c>
      <c r="CM2099" s="7">
        <f t="shared" si="1796"/>
        <v>8.2770915573666844E-3</v>
      </c>
      <c r="CN2099" s="8">
        <v>825.12</v>
      </c>
      <c r="CO2099" s="7">
        <f t="shared" si="1797"/>
        <v>2.4244775250938937E-4</v>
      </c>
      <c r="CP2099" s="8">
        <v>88.15</v>
      </c>
      <c r="CQ2099" s="7">
        <f t="shared" si="1798"/>
        <v>2.7149848520158618E-2</v>
      </c>
      <c r="CR2099" s="8">
        <v>58.79</v>
      </c>
      <c r="CS2099" s="7">
        <f t="shared" si="1799"/>
        <v>1.1920980926430566E-3</v>
      </c>
      <c r="CT2099" s="8">
        <v>48.57</v>
      </c>
      <c r="CU2099" s="7">
        <f t="shared" si="1800"/>
        <v>-1.3606823720552431E-2</v>
      </c>
      <c r="CV2099" s="8">
        <v>130.18</v>
      </c>
      <c r="CW2099" s="7">
        <f t="shared" si="1801"/>
        <v>3.3140655105973549E-3</v>
      </c>
      <c r="CX2099" s="8">
        <v>94.67</v>
      </c>
      <c r="CY2099" s="7">
        <f t="shared" si="1802"/>
        <v>7.8782071755562101E-3</v>
      </c>
      <c r="CZ2099" s="8">
        <v>71.14</v>
      </c>
      <c r="DA2099" s="7">
        <f t="shared" si="1803"/>
        <v>2.3449863329017339E-2</v>
      </c>
      <c r="DB2099" s="8">
        <v>240.59</v>
      </c>
      <c r="DC2099" s="7">
        <f t="shared" si="1804"/>
        <v>2.7811004784688956E-2</v>
      </c>
      <c r="DD2099" s="8">
        <v>91.66</v>
      </c>
      <c r="DE2099" s="7">
        <f t="shared" si="1805"/>
        <v>-1.5572978197830553E-2</v>
      </c>
      <c r="DF2099" s="8">
        <v>72.17</v>
      </c>
      <c r="DG2099" s="7">
        <f t="shared" si="1806"/>
        <v>1.0359792804143845E-2</v>
      </c>
      <c r="DH2099" s="8">
        <v>546.09</v>
      </c>
      <c r="DI2099" s="7">
        <f t="shared" si="1807"/>
        <v>2.1167978757222827E-2</v>
      </c>
      <c r="DJ2099" s="8">
        <v>177.57</v>
      </c>
      <c r="DK2099" s="7">
        <f t="shared" si="1808"/>
        <v>7.3264201983766594E-4</v>
      </c>
      <c r="DL2099" s="8">
        <v>189.87</v>
      </c>
      <c r="DM2099" s="7">
        <f t="shared" si="1809"/>
        <v>-2.8350647356839426E-2</v>
      </c>
      <c r="DN2099" s="8">
        <v>503.01</v>
      </c>
      <c r="DO2099" s="7">
        <f t="shared" si="1810"/>
        <v>-2.0905109489051114E-2</v>
      </c>
      <c r="DP2099" s="8">
        <v>177</v>
      </c>
      <c r="DQ2099" s="7">
        <f t="shared" si="1811"/>
        <v>1.7358317047936604E-2</v>
      </c>
      <c r="DR2099" s="8">
        <v>195.53</v>
      </c>
      <c r="DS2099" s="7">
        <f t="shared" si="1812"/>
        <v>2.6673667629299097E-2</v>
      </c>
      <c r="DT2099" s="8">
        <v>329.79</v>
      </c>
      <c r="DU2099" s="7">
        <f t="shared" si="1813"/>
        <v>1.1998281576040336E-2</v>
      </c>
      <c r="DV2099" s="8">
        <v>283.23</v>
      </c>
      <c r="DW2099" s="7">
        <f t="shared" si="1814"/>
        <v>1.1210682280695645E-2</v>
      </c>
    </row>
    <row r="2100" spans="1:127" x14ac:dyDescent="0.3">
      <c r="A2100" s="50">
        <v>44881</v>
      </c>
      <c r="B2100" s="8">
        <v>112.3</v>
      </c>
      <c r="C2100" s="7">
        <f t="shared" si="1762"/>
        <v>6.4527693134970327E-3</v>
      </c>
      <c r="D2100" s="8">
        <v>44.82</v>
      </c>
      <c r="E2100" s="7">
        <f t="shared" si="1762"/>
        <v>-6.4287297716692339E-3</v>
      </c>
      <c r="F2100" s="8">
        <v>26</v>
      </c>
      <c r="G2100" s="7">
        <f t="shared" si="1762"/>
        <v>1.2461059190031164E-2</v>
      </c>
      <c r="H2100" s="8">
        <v>47.87</v>
      </c>
      <c r="I2100" s="7">
        <f t="shared" si="1762"/>
        <v>-8.3489876852429871E-4</v>
      </c>
      <c r="J2100" s="8">
        <v>81.53</v>
      </c>
      <c r="K2100" s="7">
        <f t="shared" si="1763"/>
        <v>-4.6392381882553466E-3</v>
      </c>
      <c r="L2100" s="8">
        <v>67.760000000000005</v>
      </c>
      <c r="M2100" s="7">
        <f t="shared" si="1764"/>
        <v>-3.2138265962005426E-2</v>
      </c>
      <c r="U2100" s="53">
        <v>44881</v>
      </c>
      <c r="V2100" s="8">
        <v>147.12</v>
      </c>
      <c r="W2100" s="7">
        <f t="shared" si="1765"/>
        <v>-5.9459459459459156E-3</v>
      </c>
      <c r="X2100" s="8">
        <v>148.79</v>
      </c>
      <c r="Y2100" s="7">
        <f t="shared" si="1765"/>
        <v>-8.3311117035457221E-3</v>
      </c>
      <c r="Z2100" s="8">
        <v>103.61</v>
      </c>
      <c r="AA2100" s="7">
        <f t="shared" si="1765"/>
        <v>4.5569129338762738E-3</v>
      </c>
      <c r="AB2100" s="8">
        <v>161.27000000000001</v>
      </c>
      <c r="AC2100" s="7">
        <f t="shared" si="1765"/>
        <v>-2.3612036084034494E-2</v>
      </c>
      <c r="AD2100" s="8">
        <v>95.19</v>
      </c>
      <c r="AE2100" s="7">
        <f t="shared" si="1766"/>
        <v>6.9819105046016773E-3</v>
      </c>
      <c r="AF2100" s="8">
        <v>125.76</v>
      </c>
      <c r="AG2100" s="7">
        <f t="shared" si="1767"/>
        <v>9.1478093403948042E-3</v>
      </c>
      <c r="AH2100" s="8">
        <v>132.31</v>
      </c>
      <c r="AI2100" s="7">
        <f t="shared" si="1768"/>
        <v>2.1207301370900641E-3</v>
      </c>
      <c r="AJ2100" s="8">
        <v>59.8</v>
      </c>
      <c r="AK2100" s="7">
        <f t="shared" si="1769"/>
        <v>-9.7698294419606459E-3</v>
      </c>
      <c r="AL2100" s="8">
        <v>295.12</v>
      </c>
      <c r="AM2100" s="7">
        <f t="shared" si="1770"/>
        <v>1.9691722686222043E-3</v>
      </c>
      <c r="AN2100" s="8">
        <v>2450.5100000000002</v>
      </c>
      <c r="AO2100" s="7">
        <f t="shared" si="1771"/>
        <v>1.0269624010554217E-2</v>
      </c>
      <c r="AP2100" s="8">
        <v>106.71</v>
      </c>
      <c r="AQ2100" s="7">
        <f t="shared" si="1772"/>
        <v>2.3106423777564684E-2</v>
      </c>
      <c r="AR2100" s="8">
        <v>69.56</v>
      </c>
      <c r="AS2100" s="7">
        <f t="shared" si="1773"/>
        <v>4.476534296028914E-3</v>
      </c>
      <c r="AT2100" s="8">
        <v>48.14</v>
      </c>
      <c r="AU2100" s="7">
        <f t="shared" si="1774"/>
        <v>-5.7827344072697469E-3</v>
      </c>
      <c r="AV2100" s="8">
        <v>299.68</v>
      </c>
      <c r="AW2100" s="7">
        <f t="shared" si="1775"/>
        <v>3.4342318710523546E-2</v>
      </c>
      <c r="AX2100" s="8">
        <v>240.59</v>
      </c>
      <c r="AY2100" s="7">
        <f t="shared" si="1776"/>
        <v>1.7681147159595647E-2</v>
      </c>
      <c r="AZ2100" s="8">
        <v>118.71</v>
      </c>
      <c r="BA2100" s="7">
        <f t="shared" si="1777"/>
        <v>9.524619440428525E-3</v>
      </c>
      <c r="BB2100" s="8">
        <v>65.349999999999994</v>
      </c>
      <c r="BC2100" s="7">
        <f t="shared" si="1778"/>
        <v>-2.0533573141486881E-2</v>
      </c>
      <c r="BD2100" s="8">
        <v>80.72</v>
      </c>
      <c r="BE2100" s="7">
        <f t="shared" si="1779"/>
        <v>1.0642293727306802E-2</v>
      </c>
      <c r="BF2100" s="8">
        <v>266.16000000000003</v>
      </c>
      <c r="BG2100" s="7">
        <f t="shared" si="1780"/>
        <v>-1.5425590944401137E-2</v>
      </c>
      <c r="BH2100" s="8">
        <v>70.12</v>
      </c>
      <c r="BI2100" s="7">
        <f t="shared" si="1781"/>
        <v>-9.8842134990114183E-3</v>
      </c>
      <c r="BJ2100" s="8">
        <v>51.76</v>
      </c>
      <c r="BK2100" s="7">
        <f t="shared" si="1782"/>
        <v>2.5179159403446727E-3</v>
      </c>
      <c r="BL2100" s="8">
        <v>109.01</v>
      </c>
      <c r="BM2100" s="7">
        <f t="shared" si="1783"/>
        <v>-7.3757057002366427E-3</v>
      </c>
      <c r="BN2100" s="8">
        <v>98.99</v>
      </c>
      <c r="BO2100" s="7">
        <f t="shared" si="1784"/>
        <v>2.7350081037276746E-3</v>
      </c>
      <c r="BP2100" s="8">
        <v>110.61</v>
      </c>
      <c r="BQ2100" s="7">
        <f t="shared" si="1785"/>
        <v>6.3325493034189595E-4</v>
      </c>
      <c r="BR2100" s="8">
        <v>180.41</v>
      </c>
      <c r="BS2100" s="7">
        <f t="shared" si="1786"/>
        <v>-4.6307554051910935E-2</v>
      </c>
      <c r="BT2100" s="8">
        <v>180.64</v>
      </c>
      <c r="BU2100" s="7">
        <f t="shared" si="1787"/>
        <v>-3.0905077262693282E-3</v>
      </c>
      <c r="BV2100" s="8">
        <v>29.93</v>
      </c>
      <c r="BW2100" s="7">
        <f t="shared" si="1788"/>
        <v>-1.7399868680236411E-2</v>
      </c>
      <c r="BX2100" s="8">
        <v>221.5</v>
      </c>
      <c r="BY2100" s="7">
        <f t="shared" si="1789"/>
        <v>1.1751943590670353E-3</v>
      </c>
      <c r="BZ2100" s="8">
        <v>466.24</v>
      </c>
      <c r="CA2100" s="7">
        <f t="shared" si="1790"/>
        <v>-2.1615837346174232E-3</v>
      </c>
      <c r="CB2100" s="8">
        <v>363.2</v>
      </c>
      <c r="CC2100" s="7">
        <f t="shared" si="1791"/>
        <v>2.6916987106989317E-2</v>
      </c>
      <c r="CD2100" s="8">
        <v>43.58</v>
      </c>
      <c r="CE2100" s="7">
        <f t="shared" si="1792"/>
        <v>-1.832340815391624E-3</v>
      </c>
      <c r="CF2100" s="8">
        <v>137.18</v>
      </c>
      <c r="CG2100" s="7">
        <f t="shared" si="1793"/>
        <v>8.8990218430536738E-3</v>
      </c>
      <c r="CH2100" s="8">
        <v>241.73</v>
      </c>
      <c r="CI2100" s="7">
        <f t="shared" si="1794"/>
        <v>-9.9185849485477172E-4</v>
      </c>
      <c r="CJ2100" s="8">
        <v>83.69</v>
      </c>
      <c r="CK2100" s="7">
        <f t="shared" si="1795"/>
        <v>-6.175038593991166E-3</v>
      </c>
      <c r="CL2100" s="8">
        <v>79.89</v>
      </c>
      <c r="CM2100" s="7">
        <f t="shared" si="1796"/>
        <v>8.9669108360696352E-3</v>
      </c>
      <c r="CN2100" s="8">
        <v>833.98</v>
      </c>
      <c r="CO2100" s="7">
        <f t="shared" si="1797"/>
        <v>1.0737832072910623E-2</v>
      </c>
      <c r="CP2100" s="8">
        <v>87.78</v>
      </c>
      <c r="CQ2100" s="7">
        <f t="shared" si="1798"/>
        <v>-4.1973908111174645E-3</v>
      </c>
      <c r="CR2100" s="8">
        <v>58.35</v>
      </c>
      <c r="CS2100" s="7">
        <f t="shared" si="1799"/>
        <v>-7.484266031637995E-3</v>
      </c>
      <c r="CT2100" s="8">
        <v>48.05</v>
      </c>
      <c r="CU2100" s="7">
        <f t="shared" si="1800"/>
        <v>-1.0706197241095391E-2</v>
      </c>
      <c r="CV2100" s="8">
        <v>129.87</v>
      </c>
      <c r="CW2100" s="7">
        <f t="shared" si="1801"/>
        <v>-2.3813181748348613E-3</v>
      </c>
      <c r="CX2100" s="8">
        <v>94.71</v>
      </c>
      <c r="CY2100" s="7">
        <f t="shared" si="1802"/>
        <v>4.2252033379097962E-4</v>
      </c>
      <c r="CZ2100" s="8">
        <v>70.94</v>
      </c>
      <c r="DA2100" s="7">
        <f t="shared" si="1803"/>
        <v>-2.8113578858589097E-3</v>
      </c>
      <c r="DB2100" s="8">
        <v>240.81</v>
      </c>
      <c r="DC2100" s="7">
        <f t="shared" si="1804"/>
        <v>9.1441872064507612E-4</v>
      </c>
      <c r="DD2100" s="8">
        <v>91.62</v>
      </c>
      <c r="DE2100" s="7">
        <f t="shared" si="1805"/>
        <v>-4.3639537420894656E-4</v>
      </c>
      <c r="DF2100" s="8">
        <v>71.510000000000005</v>
      </c>
      <c r="DG2100" s="7">
        <f t="shared" si="1806"/>
        <v>-9.1450741305251007E-3</v>
      </c>
      <c r="DH2100" s="8">
        <v>536.01</v>
      </c>
      <c r="DI2100" s="7">
        <f t="shared" si="1807"/>
        <v>-1.8458495852332106E-2</v>
      </c>
      <c r="DJ2100" s="8">
        <v>173.46</v>
      </c>
      <c r="DK2100" s="7">
        <f t="shared" si="1808"/>
        <v>-2.3145801655685E-2</v>
      </c>
      <c r="DL2100" s="8">
        <v>184.83</v>
      </c>
      <c r="DM2100" s="7">
        <f t="shared" si="1809"/>
        <v>-2.6544477800600368E-2</v>
      </c>
      <c r="DN2100" s="8">
        <v>511.52</v>
      </c>
      <c r="DO2100" s="7">
        <f t="shared" si="1810"/>
        <v>1.6918152720621839E-2</v>
      </c>
      <c r="DP2100" s="8">
        <v>174.51</v>
      </c>
      <c r="DQ2100" s="7">
        <f t="shared" si="1811"/>
        <v>-1.4067796610169542E-2</v>
      </c>
      <c r="DR2100" s="8">
        <v>197.55</v>
      </c>
      <c r="DS2100" s="7">
        <f t="shared" si="1812"/>
        <v>1.0330895514754822E-2</v>
      </c>
      <c r="DT2100" s="8">
        <v>329.53</v>
      </c>
      <c r="DU2100" s="7">
        <f t="shared" si="1813"/>
        <v>-7.8838048455091945E-4</v>
      </c>
      <c r="DV2100" s="8">
        <v>276.24</v>
      </c>
      <c r="DW2100" s="7">
        <f t="shared" si="1814"/>
        <v>-2.4679589026586197E-2</v>
      </c>
    </row>
    <row r="2101" spans="1:127" x14ac:dyDescent="0.3">
      <c r="A2101" s="50">
        <v>44882</v>
      </c>
      <c r="B2101" s="8">
        <v>111.16</v>
      </c>
      <c r="C2101" s="7">
        <f t="shared" si="1762"/>
        <v>-1.0151380231522712E-2</v>
      </c>
      <c r="D2101" s="8">
        <v>45.58</v>
      </c>
      <c r="E2101" s="7">
        <f t="shared" si="1762"/>
        <v>1.6956715751896431E-2</v>
      </c>
      <c r="F2101" s="8">
        <v>25.56</v>
      </c>
      <c r="G2101" s="7">
        <f t="shared" si="1762"/>
        <v>-1.6923076923076971E-2</v>
      </c>
      <c r="H2101" s="8">
        <v>47.4</v>
      </c>
      <c r="I2101" s="7">
        <f t="shared" si="1762"/>
        <v>-9.818257781491516E-3</v>
      </c>
      <c r="J2101" s="8">
        <v>82.07</v>
      </c>
      <c r="K2101" s="7">
        <f t="shared" si="1763"/>
        <v>6.6233288360111869E-3</v>
      </c>
      <c r="L2101" s="8">
        <v>68.599999999999994</v>
      </c>
      <c r="M2101" s="7">
        <f t="shared" si="1764"/>
        <v>1.2396694214875872E-2</v>
      </c>
      <c r="U2101" s="53">
        <v>44882</v>
      </c>
      <c r="V2101" s="8">
        <v>144.44</v>
      </c>
      <c r="W2101" s="7">
        <f t="shared" si="1765"/>
        <v>-1.8216421968461165E-2</v>
      </c>
      <c r="X2101" s="8">
        <v>150.72</v>
      </c>
      <c r="Y2101" s="7">
        <f t="shared" si="1765"/>
        <v>1.2971301834800773E-2</v>
      </c>
      <c r="Z2101" s="8">
        <v>102.56</v>
      </c>
      <c r="AA2101" s="7">
        <f t="shared" si="1765"/>
        <v>-1.013415693465879E-2</v>
      </c>
      <c r="AB2101" s="8">
        <v>161.47</v>
      </c>
      <c r="AC2101" s="7">
        <f t="shared" si="1765"/>
        <v>1.2401562596886502E-3</v>
      </c>
      <c r="AD2101" s="8">
        <v>94.6</v>
      </c>
      <c r="AE2101" s="7">
        <f t="shared" si="1766"/>
        <v>-6.1981300556781535E-3</v>
      </c>
      <c r="AF2101" s="8">
        <v>123.46</v>
      </c>
      <c r="AG2101" s="7">
        <f t="shared" si="1767"/>
        <v>-1.828880407124691E-2</v>
      </c>
      <c r="AH2101" s="8">
        <v>134.61000000000001</v>
      </c>
      <c r="AI2101" s="7">
        <f t="shared" si="1768"/>
        <v>1.7383417731086172E-2</v>
      </c>
      <c r="AJ2101" s="8">
        <v>60.1</v>
      </c>
      <c r="AK2101" s="7">
        <f t="shared" si="1769"/>
        <v>5.0167224080268271E-3</v>
      </c>
      <c r="AL2101" s="8">
        <v>293.3</v>
      </c>
      <c r="AM2101" s="7">
        <f t="shared" si="1770"/>
        <v>-6.1669829222011155E-3</v>
      </c>
      <c r="AN2101" s="8">
        <v>2420.8200000000002</v>
      </c>
      <c r="AO2101" s="7">
        <f t="shared" si="1771"/>
        <v>-1.211584527302482E-2</v>
      </c>
      <c r="AP2101" s="8">
        <v>105.59</v>
      </c>
      <c r="AQ2101" s="7">
        <f t="shared" si="1772"/>
        <v>-1.0495736107206357E-2</v>
      </c>
      <c r="AR2101" s="8">
        <v>68.89</v>
      </c>
      <c r="AS2101" s="7">
        <f t="shared" si="1773"/>
        <v>-9.6319723979298687E-3</v>
      </c>
      <c r="AT2101" s="8">
        <v>48.69</v>
      </c>
      <c r="AU2101" s="7">
        <f t="shared" si="1774"/>
        <v>1.142501038637302E-2</v>
      </c>
      <c r="AV2101" s="8">
        <v>305.16000000000003</v>
      </c>
      <c r="AW2101" s="7">
        <f t="shared" si="1775"/>
        <v>1.8286171916711218E-2</v>
      </c>
      <c r="AX2101" s="8">
        <v>237.12</v>
      </c>
      <c r="AY2101" s="7">
        <f t="shared" si="1776"/>
        <v>-1.4422877093811043E-2</v>
      </c>
      <c r="AZ2101" s="8">
        <v>120.07</v>
      </c>
      <c r="BA2101" s="7">
        <f t="shared" si="1777"/>
        <v>1.1456490607362476E-2</v>
      </c>
      <c r="BB2101" s="8">
        <v>65.430000000000007</v>
      </c>
      <c r="BC2101" s="7">
        <f t="shared" si="1778"/>
        <v>1.2241775057385234E-3</v>
      </c>
      <c r="BD2101" s="8">
        <v>80.95</v>
      </c>
      <c r="BE2101" s="7">
        <f t="shared" si="1779"/>
        <v>2.8493557978196728E-3</v>
      </c>
      <c r="BF2101" s="8">
        <v>259.62</v>
      </c>
      <c r="BG2101" s="7">
        <f t="shared" si="1780"/>
        <v>-2.4571686203787271E-2</v>
      </c>
      <c r="BH2101" s="8">
        <v>69.75</v>
      </c>
      <c r="BI2101" s="7">
        <f t="shared" si="1781"/>
        <v>-5.2766685681689181E-3</v>
      </c>
      <c r="BJ2101" s="8">
        <v>51.59</v>
      </c>
      <c r="BK2101" s="7">
        <f t="shared" si="1782"/>
        <v>-3.2843894899535278E-3</v>
      </c>
      <c r="BL2101" s="8">
        <v>110.19</v>
      </c>
      <c r="BM2101" s="7">
        <f t="shared" si="1783"/>
        <v>1.0824694982111664E-2</v>
      </c>
      <c r="BN2101" s="8">
        <v>98.5</v>
      </c>
      <c r="BO2101" s="7">
        <f t="shared" si="1784"/>
        <v>-4.9499949489846947E-3</v>
      </c>
      <c r="BP2101" s="8">
        <v>110.33</v>
      </c>
      <c r="BQ2101" s="7">
        <f t="shared" si="1785"/>
        <v>-2.5314166892686117E-3</v>
      </c>
      <c r="BR2101" s="8">
        <v>179.27</v>
      </c>
      <c r="BS2101" s="7">
        <f t="shared" si="1786"/>
        <v>-6.3189401917853024E-3</v>
      </c>
      <c r="BT2101" s="8">
        <v>183.1</v>
      </c>
      <c r="BU2101" s="7">
        <f t="shared" si="1787"/>
        <v>1.3618246235606776E-2</v>
      </c>
      <c r="BV2101" s="8">
        <v>30.51</v>
      </c>
      <c r="BW2101" s="7">
        <f t="shared" si="1788"/>
        <v>1.9378549949883122E-2</v>
      </c>
      <c r="BX2101" s="8">
        <v>221.5</v>
      </c>
      <c r="BY2101" s="7">
        <f t="shared" si="1789"/>
        <v>0</v>
      </c>
      <c r="BZ2101" s="8">
        <v>472.77</v>
      </c>
      <c r="CA2101" s="7">
        <f t="shared" si="1790"/>
        <v>1.4005662319835219E-2</v>
      </c>
      <c r="CB2101" s="8">
        <v>366.55</v>
      </c>
      <c r="CC2101" s="7">
        <f t="shared" si="1791"/>
        <v>9.223568281938389E-3</v>
      </c>
      <c r="CD2101" s="8">
        <v>43.67</v>
      </c>
      <c r="CE2101" s="7">
        <f t="shared" si="1792"/>
        <v>2.0651675080312851E-3</v>
      </c>
      <c r="CF2101" s="8">
        <v>136.59</v>
      </c>
      <c r="CG2101" s="7">
        <f t="shared" si="1793"/>
        <v>-4.3009185012392722E-3</v>
      </c>
      <c r="CH2101" s="8">
        <v>241.68</v>
      </c>
      <c r="CI2101" s="7">
        <f t="shared" si="1794"/>
        <v>-2.068423447647497E-4</v>
      </c>
      <c r="CJ2101" s="8">
        <v>83.57</v>
      </c>
      <c r="CK2101" s="7">
        <f t="shared" si="1795"/>
        <v>-1.433863066077244E-3</v>
      </c>
      <c r="CL2101" s="8">
        <v>79.2</v>
      </c>
      <c r="CM2101" s="7">
        <f t="shared" si="1796"/>
        <v>-8.6368757040931003E-3</v>
      </c>
      <c r="CN2101" s="8">
        <v>829.98</v>
      </c>
      <c r="CO2101" s="7">
        <f t="shared" si="1797"/>
        <v>-4.796278088203554E-3</v>
      </c>
      <c r="CP2101" s="8">
        <v>88.17</v>
      </c>
      <c r="CQ2101" s="7">
        <f t="shared" si="1798"/>
        <v>4.442925495557081E-3</v>
      </c>
      <c r="CR2101" s="8">
        <v>58.44</v>
      </c>
      <c r="CS2101" s="7">
        <f t="shared" si="1799"/>
        <v>1.542416452442096E-3</v>
      </c>
      <c r="CT2101" s="8">
        <v>48.33</v>
      </c>
      <c r="CU2101" s="7">
        <f t="shared" si="1800"/>
        <v>5.827263267429785E-3</v>
      </c>
      <c r="CV2101" s="8">
        <v>129.47999999999999</v>
      </c>
      <c r="CW2101" s="7">
        <f t="shared" si="1801"/>
        <v>-3.0030030030031166E-3</v>
      </c>
      <c r="CX2101" s="8">
        <v>95.16</v>
      </c>
      <c r="CY2101" s="7">
        <f t="shared" si="1802"/>
        <v>4.7513462147608793E-3</v>
      </c>
      <c r="CZ2101" s="8">
        <v>70.180000000000007</v>
      </c>
      <c r="DA2101" s="7">
        <f t="shared" si="1803"/>
        <v>-1.0713278827177769E-2</v>
      </c>
      <c r="DB2101" s="8">
        <v>237.11</v>
      </c>
      <c r="DC2101" s="7">
        <f t="shared" si="1804"/>
        <v>-1.536481043146044E-2</v>
      </c>
      <c r="DD2101" s="8">
        <v>92.15</v>
      </c>
      <c r="DE2101" s="7">
        <f t="shared" si="1805"/>
        <v>5.7847631521501979E-3</v>
      </c>
      <c r="DF2101" s="8">
        <v>72.209999999999994</v>
      </c>
      <c r="DG2101" s="7">
        <f t="shared" si="1806"/>
        <v>9.7888407215772424E-3</v>
      </c>
      <c r="DH2101" s="8">
        <v>529.89</v>
      </c>
      <c r="DI2101" s="7">
        <f t="shared" si="1807"/>
        <v>-1.1417697431018087E-2</v>
      </c>
      <c r="DJ2101" s="8">
        <v>175.36</v>
      </c>
      <c r="DK2101" s="7">
        <f t="shared" si="1808"/>
        <v>1.0953533955955295E-2</v>
      </c>
      <c r="DL2101" s="8">
        <v>186.05</v>
      </c>
      <c r="DM2101" s="7">
        <f t="shared" si="1809"/>
        <v>6.6006600660065938E-3</v>
      </c>
      <c r="DN2101" s="8">
        <v>515.30999999999995</v>
      </c>
      <c r="DO2101" s="7">
        <f t="shared" si="1810"/>
        <v>7.4092899593368074E-3</v>
      </c>
      <c r="DP2101" s="8">
        <v>170.23</v>
      </c>
      <c r="DQ2101" s="7">
        <f t="shared" si="1811"/>
        <v>-2.4525815139533558E-2</v>
      </c>
      <c r="DR2101" s="8">
        <v>195.55</v>
      </c>
      <c r="DS2101" s="7">
        <f t="shared" si="1812"/>
        <v>-1.0124019235636546E-2</v>
      </c>
      <c r="DT2101" s="8">
        <v>319.81</v>
      </c>
      <c r="DU2101" s="7">
        <f t="shared" si="1813"/>
        <v>-2.949655570054311E-2</v>
      </c>
      <c r="DV2101" s="8">
        <v>274.17</v>
      </c>
      <c r="DW2101" s="7">
        <f t="shared" si="1814"/>
        <v>-7.4934839270199578E-3</v>
      </c>
    </row>
    <row r="2102" spans="1:127" x14ac:dyDescent="0.3">
      <c r="A2102" s="50">
        <v>44883</v>
      </c>
      <c r="B2102" s="8">
        <v>115.05</v>
      </c>
      <c r="C2102" s="7">
        <f t="shared" si="1762"/>
        <v>3.4994602374955025E-2</v>
      </c>
      <c r="D2102" s="8">
        <v>47.95</v>
      </c>
      <c r="E2102" s="7">
        <f t="shared" si="1762"/>
        <v>5.1996489688459956E-2</v>
      </c>
      <c r="F2102" s="8">
        <v>26.32</v>
      </c>
      <c r="G2102" s="7">
        <f t="shared" si="1762"/>
        <v>2.9733959311424162E-2</v>
      </c>
      <c r="H2102" s="8">
        <v>48.69</v>
      </c>
      <c r="I2102" s="7">
        <f t="shared" si="1762"/>
        <v>2.7215189873417703E-2</v>
      </c>
      <c r="J2102" s="8">
        <v>84.87</v>
      </c>
      <c r="K2102" s="7">
        <f t="shared" si="1763"/>
        <v>3.4117217009869763E-2</v>
      </c>
      <c r="L2102" s="8">
        <v>70.86</v>
      </c>
      <c r="M2102" s="7">
        <f t="shared" si="1764"/>
        <v>3.2944606413994243E-2</v>
      </c>
      <c r="U2102" s="53">
        <v>44883</v>
      </c>
      <c r="V2102" s="8">
        <v>146.19</v>
      </c>
      <c r="W2102" s="7">
        <f t="shared" si="1765"/>
        <v>1.2115757407920244E-2</v>
      </c>
      <c r="X2102" s="8">
        <v>151.29</v>
      </c>
      <c r="Y2102" s="7">
        <f t="shared" si="1765"/>
        <v>3.7818471337579167E-3</v>
      </c>
      <c r="Z2102" s="8">
        <v>103.87</v>
      </c>
      <c r="AA2102" s="7">
        <f t="shared" si="1765"/>
        <v>1.2773010920436839E-2</v>
      </c>
      <c r="AB2102" s="8">
        <v>161.85</v>
      </c>
      <c r="AC2102" s="7">
        <f t="shared" si="1765"/>
        <v>2.3533783365330741E-3</v>
      </c>
      <c r="AD2102" s="8">
        <v>95.15</v>
      </c>
      <c r="AE2102" s="7">
        <f t="shared" si="1766"/>
        <v>5.8139534883722135E-3</v>
      </c>
      <c r="AF2102" s="8">
        <v>124.95</v>
      </c>
      <c r="AG2102" s="7">
        <f t="shared" si="1767"/>
        <v>1.2068686214158506E-2</v>
      </c>
      <c r="AH2102" s="8">
        <v>132.74</v>
      </c>
      <c r="AI2102" s="7">
        <f t="shared" si="1768"/>
        <v>-1.3891984250798635E-2</v>
      </c>
      <c r="AJ2102" s="8">
        <v>61.28</v>
      </c>
      <c r="AK2102" s="7">
        <f t="shared" si="1769"/>
        <v>1.9633943427620627E-2</v>
      </c>
      <c r="AL2102" s="8">
        <v>296.48</v>
      </c>
      <c r="AM2102" s="7">
        <f t="shared" si="1770"/>
        <v>1.0842141152403706E-2</v>
      </c>
      <c r="AN2102" s="8">
        <v>2460.84</v>
      </c>
      <c r="AO2102" s="7">
        <f t="shared" si="1771"/>
        <v>1.6531588470022545E-2</v>
      </c>
      <c r="AP2102" s="8">
        <v>107.23</v>
      </c>
      <c r="AQ2102" s="7">
        <f t="shared" si="1772"/>
        <v>1.5531773842219912E-2</v>
      </c>
      <c r="AR2102" s="8">
        <v>69.790000000000006</v>
      </c>
      <c r="AS2102" s="7">
        <f t="shared" si="1773"/>
        <v>1.3064305414428882E-2</v>
      </c>
      <c r="AT2102" s="8">
        <v>48.11</v>
      </c>
      <c r="AU2102" s="7">
        <f t="shared" si="1774"/>
        <v>-1.1912096939823338E-2</v>
      </c>
      <c r="AV2102" s="8">
        <v>303.76</v>
      </c>
      <c r="AW2102" s="7">
        <f t="shared" si="1775"/>
        <v>-4.5877572421026153E-3</v>
      </c>
      <c r="AX2102" s="8">
        <v>239.72</v>
      </c>
      <c r="AY2102" s="7">
        <f t="shared" si="1776"/>
        <v>1.0964912280701729E-2</v>
      </c>
      <c r="AZ2102" s="8">
        <v>122.6</v>
      </c>
      <c r="BA2102" s="7">
        <f t="shared" si="1777"/>
        <v>2.1071041892229542E-2</v>
      </c>
      <c r="BB2102" s="8">
        <v>65.2</v>
      </c>
      <c r="BC2102" s="7">
        <f t="shared" si="1778"/>
        <v>-3.51520709154828E-3</v>
      </c>
      <c r="BD2102" s="8">
        <v>82.42</v>
      </c>
      <c r="BE2102" s="7">
        <f t="shared" si="1779"/>
        <v>1.8159357628165521E-2</v>
      </c>
      <c r="BF2102" s="8">
        <v>260.64999999999998</v>
      </c>
      <c r="BG2102" s="7">
        <f t="shared" si="1780"/>
        <v>3.9673368769739337E-3</v>
      </c>
      <c r="BH2102" s="8">
        <v>69.069999999999993</v>
      </c>
      <c r="BI2102" s="7">
        <f t="shared" si="1781"/>
        <v>-9.7491039426524269E-3</v>
      </c>
      <c r="BJ2102" s="8">
        <v>51.66</v>
      </c>
      <c r="BK2102" s="7">
        <f t="shared" si="1782"/>
        <v>1.3568521031206275E-3</v>
      </c>
      <c r="BL2102" s="8">
        <v>109.03</v>
      </c>
      <c r="BM2102" s="7">
        <f t="shared" si="1783"/>
        <v>-1.0527271077230208E-2</v>
      </c>
      <c r="BN2102" s="8">
        <v>97.8</v>
      </c>
      <c r="BO2102" s="7">
        <f t="shared" si="1784"/>
        <v>-7.1065989847716024E-3</v>
      </c>
      <c r="BP2102" s="8">
        <v>111.01</v>
      </c>
      <c r="BQ2102" s="7">
        <f t="shared" si="1785"/>
        <v>6.1633281972265641E-3</v>
      </c>
      <c r="BR2102" s="8">
        <v>180.25</v>
      </c>
      <c r="BS2102" s="7">
        <f t="shared" si="1786"/>
        <v>5.4666146036703835E-3</v>
      </c>
      <c r="BT2102" s="8">
        <v>186.96</v>
      </c>
      <c r="BU2102" s="7">
        <f t="shared" si="1787"/>
        <v>2.1081376297105481E-2</v>
      </c>
      <c r="BV2102" s="8">
        <v>31.57</v>
      </c>
      <c r="BW2102" s="7">
        <f t="shared" si="1788"/>
        <v>3.4742707309078948E-2</v>
      </c>
      <c r="BX2102" s="8">
        <v>224</v>
      </c>
      <c r="BY2102" s="7">
        <f t="shared" si="1789"/>
        <v>1.1286681715575621E-2</v>
      </c>
      <c r="BZ2102" s="8">
        <v>476.82</v>
      </c>
      <c r="CA2102" s="7">
        <f t="shared" si="1790"/>
        <v>8.5665334094803206E-3</v>
      </c>
      <c r="CB2102" s="8">
        <v>369.73</v>
      </c>
      <c r="CC2102" s="7">
        <f t="shared" si="1791"/>
        <v>8.6754876551630253E-3</v>
      </c>
      <c r="CD2102" s="8">
        <v>44.2</v>
      </c>
      <c r="CE2102" s="7">
        <f t="shared" si="1792"/>
        <v>1.2136478131440373E-2</v>
      </c>
      <c r="CF2102" s="8">
        <v>137.97</v>
      </c>
      <c r="CG2102" s="7">
        <f t="shared" si="1793"/>
        <v>1.0103228640456808E-2</v>
      </c>
      <c r="CH2102" s="8">
        <v>241.22</v>
      </c>
      <c r="CI2102" s="7">
        <f t="shared" si="1794"/>
        <v>-1.9033432638199601E-3</v>
      </c>
      <c r="CJ2102" s="8">
        <v>85.21</v>
      </c>
      <c r="CK2102" s="7">
        <f t="shared" si="1795"/>
        <v>1.9624267081488581E-2</v>
      </c>
      <c r="CL2102" s="8">
        <v>79.73</v>
      </c>
      <c r="CM2102" s="7">
        <f t="shared" si="1796"/>
        <v>6.6919191919192064E-3</v>
      </c>
      <c r="CN2102" s="8">
        <v>838.27</v>
      </c>
      <c r="CO2102" s="7">
        <f t="shared" si="1797"/>
        <v>9.9881924865658969E-3</v>
      </c>
      <c r="CP2102" s="8">
        <v>88.13</v>
      </c>
      <c r="CQ2102" s="7">
        <f t="shared" si="1798"/>
        <v>-4.5366904842924181E-4</v>
      </c>
      <c r="CR2102" s="8">
        <v>59.75</v>
      </c>
      <c r="CS2102" s="7">
        <f t="shared" si="1799"/>
        <v>2.2416153319644118E-2</v>
      </c>
      <c r="CT2102" s="8">
        <v>48.23</v>
      </c>
      <c r="CU2102" s="7">
        <f t="shared" si="1800"/>
        <v>-2.0691082143596403E-3</v>
      </c>
      <c r="CV2102" s="8">
        <v>129.04</v>
      </c>
      <c r="CW2102" s="7">
        <f t="shared" si="1801"/>
        <v>-3.3982082174853086E-3</v>
      </c>
      <c r="CX2102" s="8">
        <v>96.28</v>
      </c>
      <c r="CY2102" s="7">
        <f t="shared" si="1802"/>
        <v>1.1769651113913458E-2</v>
      </c>
      <c r="CZ2102" s="8">
        <v>70.33</v>
      </c>
      <c r="DA2102" s="7">
        <f t="shared" si="1803"/>
        <v>2.1373610715302287E-3</v>
      </c>
      <c r="DB2102" s="8">
        <v>240.04</v>
      </c>
      <c r="DC2102" s="7">
        <f t="shared" si="1804"/>
        <v>1.2357133819746017E-2</v>
      </c>
      <c r="DD2102" s="8">
        <v>93.01</v>
      </c>
      <c r="DE2102" s="7">
        <f t="shared" si="1805"/>
        <v>9.3326098752034656E-3</v>
      </c>
      <c r="DF2102" s="8">
        <v>72.73</v>
      </c>
      <c r="DG2102" s="7">
        <f t="shared" si="1806"/>
        <v>7.2012186677746885E-3</v>
      </c>
      <c r="DH2102" s="8">
        <v>535.24</v>
      </c>
      <c r="DI2102" s="7">
        <f t="shared" si="1807"/>
        <v>1.0096435109173645E-2</v>
      </c>
      <c r="DJ2102" s="8">
        <v>175.18</v>
      </c>
      <c r="DK2102" s="7">
        <f t="shared" si="1808"/>
        <v>-1.0264598540146374E-3</v>
      </c>
      <c r="DL2102" s="8">
        <v>191.55</v>
      </c>
      <c r="DM2102" s="7">
        <f t="shared" si="1809"/>
        <v>2.9561945713517869E-2</v>
      </c>
      <c r="DN2102" s="8">
        <v>530</v>
      </c>
      <c r="DO2102" s="7">
        <f t="shared" si="1810"/>
        <v>2.8507112223710107E-2</v>
      </c>
      <c r="DP2102" s="8">
        <v>173.54</v>
      </c>
      <c r="DQ2102" s="7">
        <f t="shared" si="1811"/>
        <v>1.9444281266521778E-2</v>
      </c>
      <c r="DR2102" s="8">
        <v>194.25</v>
      </c>
      <c r="DS2102" s="7">
        <f t="shared" si="1812"/>
        <v>-6.6479161339811372E-3</v>
      </c>
      <c r="DT2102" s="8">
        <v>321.16000000000003</v>
      </c>
      <c r="DU2102" s="7">
        <f t="shared" si="1813"/>
        <v>4.2212563709703348E-3</v>
      </c>
      <c r="DV2102" s="8">
        <v>275.3</v>
      </c>
      <c r="DW2102" s="7">
        <f t="shared" si="1814"/>
        <v>4.1215304373198938E-3</v>
      </c>
    </row>
    <row r="2103" spans="1:127" x14ac:dyDescent="0.3">
      <c r="A2103" s="50">
        <v>44886</v>
      </c>
      <c r="B2103" s="8">
        <v>115.79</v>
      </c>
      <c r="C2103" s="7">
        <f t="shared" si="1762"/>
        <v>6.4319860930031215E-3</v>
      </c>
      <c r="D2103" s="8">
        <v>48.93</v>
      </c>
      <c r="E2103" s="7">
        <f t="shared" si="1762"/>
        <v>2.0437956204379496E-2</v>
      </c>
      <c r="F2103" s="8">
        <v>26.55</v>
      </c>
      <c r="G2103" s="7">
        <f t="shared" si="1762"/>
        <v>8.7386018237082235E-3</v>
      </c>
      <c r="H2103" s="8">
        <v>49.32</v>
      </c>
      <c r="I2103" s="7">
        <f t="shared" si="1762"/>
        <v>1.2939001848428888E-2</v>
      </c>
      <c r="J2103" s="8">
        <v>85.83</v>
      </c>
      <c r="K2103" s="7">
        <f t="shared" si="1763"/>
        <v>1.1311417462000633E-2</v>
      </c>
      <c r="L2103" s="8">
        <v>72.45</v>
      </c>
      <c r="M2103" s="7">
        <f t="shared" si="1764"/>
        <v>2.2438611346316729E-2</v>
      </c>
      <c r="U2103" s="53">
        <v>44886</v>
      </c>
      <c r="V2103" s="8">
        <v>145.13999999999999</v>
      </c>
      <c r="W2103" s="7">
        <f t="shared" si="1765"/>
        <v>-7.1824338190027461E-3</v>
      </c>
      <c r="X2103" s="8">
        <v>148.01</v>
      </c>
      <c r="Y2103" s="7">
        <f t="shared" si="1765"/>
        <v>-2.1680216802168029E-2</v>
      </c>
      <c r="Z2103" s="8">
        <v>103.88</v>
      </c>
      <c r="AA2103" s="7">
        <f t="shared" si="1765"/>
        <v>9.6274188889871037E-5</v>
      </c>
      <c r="AB2103" s="8">
        <v>159.24</v>
      </c>
      <c r="AC2103" s="7">
        <f t="shared" si="1765"/>
        <v>-1.6126042632066639E-2</v>
      </c>
      <c r="AD2103" s="8">
        <v>96.11</v>
      </c>
      <c r="AE2103" s="7">
        <f t="shared" si="1766"/>
        <v>1.0089332632685168E-2</v>
      </c>
      <c r="AF2103" s="8">
        <v>126.5</v>
      </c>
      <c r="AG2103" s="7">
        <f t="shared" si="1767"/>
        <v>1.2404961984793895E-2</v>
      </c>
      <c r="AH2103" s="8">
        <v>134.26</v>
      </c>
      <c r="AI2103" s="7">
        <f t="shared" si="1768"/>
        <v>1.1450956757571054E-2</v>
      </c>
      <c r="AJ2103" s="8">
        <v>61.4</v>
      </c>
      <c r="AK2103" s="7">
        <f t="shared" si="1769"/>
        <v>1.9582245430808981E-3</v>
      </c>
      <c r="AL2103" s="8">
        <v>296.41000000000003</v>
      </c>
      <c r="AM2103" s="7">
        <f t="shared" si="1770"/>
        <v>-2.3610361575820689E-4</v>
      </c>
      <c r="AN2103" s="8">
        <v>2501</v>
      </c>
      <c r="AO2103" s="7">
        <f t="shared" si="1771"/>
        <v>1.6319630695209704E-2</v>
      </c>
      <c r="AP2103" s="8">
        <v>107.24</v>
      </c>
      <c r="AQ2103" s="7">
        <f t="shared" si="1772"/>
        <v>9.3257483912999209E-5</v>
      </c>
      <c r="AR2103" s="8">
        <v>70.47</v>
      </c>
      <c r="AS2103" s="7">
        <f t="shared" si="1773"/>
        <v>9.7435162630748317E-3</v>
      </c>
      <c r="AT2103" s="8">
        <v>47.87</v>
      </c>
      <c r="AU2103" s="7">
        <f t="shared" si="1774"/>
        <v>-4.9885678653087094E-3</v>
      </c>
      <c r="AV2103" s="8">
        <v>306.87</v>
      </c>
      <c r="AW2103" s="7">
        <f t="shared" si="1775"/>
        <v>1.0238346062681109E-2</v>
      </c>
      <c r="AX2103" s="8">
        <v>239.28</v>
      </c>
      <c r="AY2103" s="7">
        <f t="shared" si="1776"/>
        <v>-1.835474720507249E-3</v>
      </c>
      <c r="AZ2103" s="8">
        <v>118.39</v>
      </c>
      <c r="BA2103" s="7">
        <f t="shared" si="1777"/>
        <v>-3.4339314845024421E-2</v>
      </c>
      <c r="BB2103" s="8">
        <v>65.150000000000006</v>
      </c>
      <c r="BC2103" s="7">
        <f t="shared" si="1778"/>
        <v>-7.668711656441281E-4</v>
      </c>
      <c r="BD2103" s="8">
        <v>83.25</v>
      </c>
      <c r="BE2103" s="7">
        <f t="shared" si="1779"/>
        <v>1.0070371269109419E-2</v>
      </c>
      <c r="BF2103" s="8">
        <v>260.06</v>
      </c>
      <c r="BG2103" s="7">
        <f t="shared" si="1780"/>
        <v>-2.2635718396315941E-3</v>
      </c>
      <c r="BH2103" s="8">
        <v>68.23</v>
      </c>
      <c r="BI2103" s="7">
        <f t="shared" si="1781"/>
        <v>-1.2161575213551315E-2</v>
      </c>
      <c r="BJ2103" s="8">
        <v>52.05</v>
      </c>
      <c r="BK2103" s="7">
        <f t="shared" si="1782"/>
        <v>7.549361207897805E-3</v>
      </c>
      <c r="BL2103" s="8">
        <v>111.11</v>
      </c>
      <c r="BM2103" s="7">
        <f t="shared" si="1783"/>
        <v>1.9077318169311182E-2</v>
      </c>
      <c r="BN2103" s="8">
        <v>95.83</v>
      </c>
      <c r="BO2103" s="7">
        <f t="shared" si="1784"/>
        <v>-2.0143149284253568E-2</v>
      </c>
      <c r="BP2103" s="8">
        <v>111.07</v>
      </c>
      <c r="BQ2103" s="7">
        <f t="shared" si="1785"/>
        <v>5.4049184758119147E-4</v>
      </c>
      <c r="BR2103" s="8">
        <v>181.72</v>
      </c>
      <c r="BS2103" s="7">
        <f t="shared" si="1786"/>
        <v>8.1553398058252357E-3</v>
      </c>
      <c r="BT2103" s="8">
        <v>188.81</v>
      </c>
      <c r="BU2103" s="7">
        <f t="shared" si="1787"/>
        <v>9.8951647411210653E-3</v>
      </c>
      <c r="BV2103" s="8">
        <v>31.87</v>
      </c>
      <c r="BW2103" s="7">
        <f t="shared" si="1788"/>
        <v>9.5026924295217204E-3</v>
      </c>
      <c r="BX2103" s="8">
        <v>225.35</v>
      </c>
      <c r="BY2103" s="7">
        <f t="shared" si="1789"/>
        <v>6.0267857142856885E-3</v>
      </c>
      <c r="BZ2103" s="8">
        <v>480.94</v>
      </c>
      <c r="CA2103" s="7">
        <f t="shared" si="1790"/>
        <v>8.6405771569984576E-3</v>
      </c>
      <c r="CB2103" s="8">
        <v>368.79</v>
      </c>
      <c r="CC2103" s="7">
        <f t="shared" si="1791"/>
        <v>-2.5423958023422437E-3</v>
      </c>
      <c r="CD2103" s="8">
        <v>44.8</v>
      </c>
      <c r="CE2103" s="7">
        <f t="shared" si="1792"/>
        <v>1.3574660633484033E-2</v>
      </c>
      <c r="CF2103" s="8">
        <v>139.68</v>
      </c>
      <c r="CG2103" s="7">
        <f t="shared" si="1793"/>
        <v>1.2393998695368617E-2</v>
      </c>
      <c r="CH2103" s="8">
        <v>242.05</v>
      </c>
      <c r="CI2103" s="7">
        <f t="shared" si="1794"/>
        <v>3.4408423845452801E-3</v>
      </c>
      <c r="CJ2103" s="8">
        <v>84.73</v>
      </c>
      <c r="CK2103" s="7">
        <f t="shared" si="1795"/>
        <v>-5.6331416500409555E-3</v>
      </c>
      <c r="CL2103" s="8">
        <v>79.819999999999993</v>
      </c>
      <c r="CM2103" s="7">
        <f t="shared" si="1796"/>
        <v>1.1288097328482278E-3</v>
      </c>
      <c r="CN2103" s="8">
        <v>846.39</v>
      </c>
      <c r="CO2103" s="7">
        <f t="shared" si="1797"/>
        <v>9.6866164839490912E-3</v>
      </c>
      <c r="CP2103" s="8">
        <v>88.42</v>
      </c>
      <c r="CQ2103" s="7">
        <f t="shared" si="1798"/>
        <v>3.2905934415069361E-3</v>
      </c>
      <c r="CR2103" s="8">
        <v>59.57</v>
      </c>
      <c r="CS2103" s="7">
        <f t="shared" si="1799"/>
        <v>-3.0125523012552256E-3</v>
      </c>
      <c r="CT2103" s="8">
        <v>48.18</v>
      </c>
      <c r="CU2103" s="7">
        <f t="shared" si="1800"/>
        <v>-1.0366991499066382E-3</v>
      </c>
      <c r="CV2103" s="8">
        <v>131.34</v>
      </c>
      <c r="CW2103" s="7">
        <f t="shared" si="1801"/>
        <v>1.782393056416624E-2</v>
      </c>
      <c r="CX2103" s="8">
        <v>96.9</v>
      </c>
      <c r="CY2103" s="7">
        <f t="shared" si="1802"/>
        <v>6.4395513086830548E-3</v>
      </c>
      <c r="CZ2103" s="8">
        <v>70.45</v>
      </c>
      <c r="DA2103" s="7">
        <f t="shared" si="1803"/>
        <v>1.7062420019906804E-3</v>
      </c>
      <c r="DB2103" s="8">
        <v>239.26</v>
      </c>
      <c r="DC2103" s="7">
        <f t="shared" si="1804"/>
        <v>-3.2494584235960721E-3</v>
      </c>
      <c r="DD2103" s="8">
        <v>92.47</v>
      </c>
      <c r="DE2103" s="7">
        <f t="shared" si="1805"/>
        <v>-5.8058273303946478E-3</v>
      </c>
      <c r="DF2103" s="8">
        <v>72.819999999999993</v>
      </c>
      <c r="DG2103" s="7">
        <f t="shared" si="1806"/>
        <v>1.2374535954900205E-3</v>
      </c>
      <c r="DH2103" s="8">
        <v>536.28</v>
      </c>
      <c r="DI2103" s="7">
        <f t="shared" si="1807"/>
        <v>1.9430535834391368E-3</v>
      </c>
      <c r="DJ2103" s="8">
        <v>172.4</v>
      </c>
      <c r="DK2103" s="7">
        <f t="shared" si="1808"/>
        <v>-1.5869391483046016E-2</v>
      </c>
      <c r="DL2103" s="8">
        <v>193.75</v>
      </c>
      <c r="DM2103" s="7">
        <f t="shared" si="1809"/>
        <v>1.1485251892456218E-2</v>
      </c>
      <c r="DN2103" s="8">
        <v>517.19000000000005</v>
      </c>
      <c r="DO2103" s="7">
        <f t="shared" si="1810"/>
        <v>-2.4169811320754613E-2</v>
      </c>
      <c r="DP2103" s="8">
        <v>179.95</v>
      </c>
      <c r="DQ2103" s="7">
        <f t="shared" si="1811"/>
        <v>3.6936729284314837E-2</v>
      </c>
      <c r="DR2103" s="8">
        <v>195.51</v>
      </c>
      <c r="DS2103" s="7">
        <f t="shared" si="1812"/>
        <v>6.4864864864864393E-3</v>
      </c>
      <c r="DT2103" s="8">
        <v>322.89</v>
      </c>
      <c r="DU2103" s="7">
        <f t="shared" si="1813"/>
        <v>5.3867231286584914E-3</v>
      </c>
      <c r="DV2103" s="8">
        <v>276.36</v>
      </c>
      <c r="DW2103" s="7">
        <f t="shared" si="1814"/>
        <v>3.8503450780966301E-3</v>
      </c>
    </row>
    <row r="2104" spans="1:127" x14ac:dyDescent="0.3">
      <c r="A2104" s="50">
        <v>44887</v>
      </c>
      <c r="B2104" s="8">
        <v>117.51</v>
      </c>
      <c r="C2104" s="7">
        <f t="shared" si="1762"/>
        <v>1.4854477934191198E-2</v>
      </c>
      <c r="D2104" s="8">
        <v>49.89</v>
      </c>
      <c r="E2104" s="7">
        <f t="shared" si="1762"/>
        <v>1.9619865113427361E-2</v>
      </c>
      <c r="F2104" s="8">
        <v>26.8</v>
      </c>
      <c r="G2104" s="7">
        <f t="shared" si="1762"/>
        <v>9.4161958568738224E-3</v>
      </c>
      <c r="H2104" s="8">
        <v>49.74</v>
      </c>
      <c r="I2104" s="7">
        <f t="shared" si="1762"/>
        <v>8.5158150851581856E-3</v>
      </c>
      <c r="J2104" s="8">
        <v>87.15</v>
      </c>
      <c r="K2104" s="7">
        <f t="shared" si="1763"/>
        <v>1.5379238028661394E-2</v>
      </c>
      <c r="L2104" s="8">
        <v>73.290000000000006</v>
      </c>
      <c r="M2104" s="7">
        <f t="shared" si="1764"/>
        <v>1.1594202898550772E-2</v>
      </c>
      <c r="U2104" s="53">
        <v>44887</v>
      </c>
      <c r="V2104" s="8">
        <v>156.86000000000001</v>
      </c>
      <c r="W2104" s="7">
        <f t="shared" si="1765"/>
        <v>8.074962105553278E-2</v>
      </c>
      <c r="X2104" s="8">
        <v>150.18</v>
      </c>
      <c r="Y2104" s="7">
        <f t="shared" si="1765"/>
        <v>1.4661171542463455E-2</v>
      </c>
      <c r="Z2104" s="8">
        <v>104.87</v>
      </c>
      <c r="AA2104" s="7">
        <f t="shared" si="1765"/>
        <v>9.5302271852137962E-3</v>
      </c>
      <c r="AB2104" s="8">
        <v>168.43</v>
      </c>
      <c r="AC2104" s="7">
        <f t="shared" si="1765"/>
        <v>5.7711630243657358E-2</v>
      </c>
      <c r="AD2104" s="8">
        <v>97.67</v>
      </c>
      <c r="AE2104" s="7">
        <f t="shared" si="1766"/>
        <v>1.623140151909273E-2</v>
      </c>
      <c r="AF2104" s="8">
        <v>127.18</v>
      </c>
      <c r="AG2104" s="7">
        <f t="shared" si="1767"/>
        <v>5.3754940711462987E-3</v>
      </c>
      <c r="AH2104" s="8">
        <v>133.87</v>
      </c>
      <c r="AI2104" s="7">
        <f t="shared" si="1768"/>
        <v>-2.9048115596602589E-3</v>
      </c>
      <c r="AJ2104" s="8">
        <v>61.9</v>
      </c>
      <c r="AK2104" s="7">
        <f t="shared" si="1769"/>
        <v>8.1433224755700327E-3</v>
      </c>
      <c r="AL2104" s="8">
        <v>309.16000000000003</v>
      </c>
      <c r="AM2104" s="7">
        <f t="shared" si="1770"/>
        <v>4.3014743092338312E-2</v>
      </c>
      <c r="AN2104" s="8">
        <v>2528.81</v>
      </c>
      <c r="AO2104" s="7">
        <f t="shared" si="1771"/>
        <v>1.1119552179128326E-2</v>
      </c>
      <c r="AP2104" s="8">
        <v>107.42</v>
      </c>
      <c r="AQ2104" s="7">
        <f t="shared" si="1772"/>
        <v>1.6784781797837265E-3</v>
      </c>
      <c r="AR2104" s="8">
        <v>72.239999999999995</v>
      </c>
      <c r="AS2104" s="7">
        <f t="shared" si="1773"/>
        <v>2.5117071094082531E-2</v>
      </c>
      <c r="AT2104" s="8">
        <v>48.17</v>
      </c>
      <c r="AU2104" s="7">
        <f t="shared" si="1774"/>
        <v>6.2669730520159657E-3</v>
      </c>
      <c r="AV2104" s="8">
        <v>307.38</v>
      </c>
      <c r="AW2104" s="7">
        <f t="shared" si="1775"/>
        <v>1.6619415387623127E-3</v>
      </c>
      <c r="AX2104" s="8">
        <v>241.76</v>
      </c>
      <c r="AY2104" s="7">
        <f t="shared" si="1776"/>
        <v>1.0364426613172809E-2</v>
      </c>
      <c r="AZ2104" s="8">
        <v>117.61</v>
      </c>
      <c r="BA2104" s="7">
        <f t="shared" si="1777"/>
        <v>-6.5883942900582916E-3</v>
      </c>
      <c r="BB2104" s="8">
        <v>66.09</v>
      </c>
      <c r="BC2104" s="7">
        <f t="shared" si="1778"/>
        <v>1.4428242517267808E-2</v>
      </c>
      <c r="BD2104" s="8">
        <v>85.04</v>
      </c>
      <c r="BE2104" s="7">
        <f t="shared" si="1779"/>
        <v>2.1501501501501576E-2</v>
      </c>
      <c r="BF2104" s="8">
        <v>262.04000000000002</v>
      </c>
      <c r="BG2104" s="7">
        <f t="shared" si="1780"/>
        <v>7.6136276243944402E-3</v>
      </c>
      <c r="BH2104" s="8">
        <v>69.56</v>
      </c>
      <c r="BI2104" s="7">
        <f t="shared" si="1781"/>
        <v>1.9492891689872463E-2</v>
      </c>
      <c r="BJ2104" s="8">
        <v>52.39</v>
      </c>
      <c r="BK2104" s="7">
        <f t="shared" si="1782"/>
        <v>6.5321805955812383E-3</v>
      </c>
      <c r="BL2104" s="8">
        <v>112.91</v>
      </c>
      <c r="BM2104" s="7">
        <f t="shared" si="1783"/>
        <v>1.6200162001619989E-2</v>
      </c>
      <c r="BN2104" s="8">
        <v>97.33</v>
      </c>
      <c r="BO2104" s="7">
        <f t="shared" si="1784"/>
        <v>1.565271835542106E-2</v>
      </c>
      <c r="BP2104" s="8">
        <v>112.66</v>
      </c>
      <c r="BQ2104" s="7">
        <f t="shared" si="1785"/>
        <v>1.4315296659764144E-2</v>
      </c>
      <c r="BR2104" s="8">
        <v>176.88</v>
      </c>
      <c r="BS2104" s="7">
        <f t="shared" si="1786"/>
        <v>-2.6634382566585974E-2</v>
      </c>
      <c r="BT2104" s="8">
        <v>188.94</v>
      </c>
      <c r="BU2104" s="7">
        <f t="shared" si="1787"/>
        <v>6.8852285366238785E-4</v>
      </c>
      <c r="BV2104" s="8">
        <v>32.24</v>
      </c>
      <c r="BW2104" s="7">
        <f t="shared" si="1788"/>
        <v>1.1609664261060589E-2</v>
      </c>
      <c r="BX2104" s="8">
        <v>225.32</v>
      </c>
      <c r="BY2104" s="7">
        <f t="shared" si="1789"/>
        <v>-1.3312624805858061E-4</v>
      </c>
      <c r="BZ2104" s="8">
        <v>479.5</v>
      </c>
      <c r="CA2104" s="7">
        <f t="shared" si="1790"/>
        <v>-2.9941364827213326E-3</v>
      </c>
      <c r="CB2104" s="8">
        <v>377.73</v>
      </c>
      <c r="CC2104" s="7">
        <f t="shared" si="1791"/>
        <v>2.4241438216871383E-2</v>
      </c>
      <c r="CD2104" s="8">
        <v>45.16</v>
      </c>
      <c r="CE2104" s="7">
        <f t="shared" si="1792"/>
        <v>8.0357142857142728E-3</v>
      </c>
      <c r="CF2104" s="8">
        <v>140.06</v>
      </c>
      <c r="CG2104" s="7">
        <f t="shared" si="1793"/>
        <v>2.7205040091637703E-3</v>
      </c>
      <c r="CH2104" s="8">
        <v>245.03</v>
      </c>
      <c r="CI2104" s="7">
        <f t="shared" si="1794"/>
        <v>1.2311505887213343E-2</v>
      </c>
      <c r="CJ2104" s="8">
        <v>85.47</v>
      </c>
      <c r="CK2104" s="7">
        <f t="shared" si="1795"/>
        <v>8.7336244541484104E-3</v>
      </c>
      <c r="CL2104" s="8">
        <v>82.12</v>
      </c>
      <c r="CM2104" s="7">
        <f t="shared" si="1796"/>
        <v>2.8814833375094107E-2</v>
      </c>
      <c r="CN2104" s="8">
        <v>852.13</v>
      </c>
      <c r="CO2104" s="7">
        <f t="shared" si="1797"/>
        <v>6.7817436406384874E-3</v>
      </c>
      <c r="CP2104" s="8">
        <v>88.67</v>
      </c>
      <c r="CQ2104" s="7">
        <f t="shared" si="1798"/>
        <v>2.8274146120787153E-3</v>
      </c>
      <c r="CR2104" s="8">
        <v>60.9</v>
      </c>
      <c r="CS2104" s="7">
        <f t="shared" si="1799"/>
        <v>2.2326674500587514E-2</v>
      </c>
      <c r="CT2104" s="8">
        <v>49.08</v>
      </c>
      <c r="CU2104" s="7">
        <f t="shared" si="1800"/>
        <v>1.8679950186799472E-2</v>
      </c>
      <c r="CV2104" s="8">
        <v>133.32</v>
      </c>
      <c r="CW2104" s="7">
        <f t="shared" si="1801"/>
        <v>1.5075376884422032E-2</v>
      </c>
      <c r="CX2104" s="8">
        <v>97.16</v>
      </c>
      <c r="CY2104" s="7">
        <f t="shared" si="1802"/>
        <v>2.6831785345716296E-3</v>
      </c>
      <c r="CZ2104" s="8">
        <v>71.040000000000006</v>
      </c>
      <c r="DA2104" s="7">
        <f t="shared" si="1803"/>
        <v>8.3747338537970666E-3</v>
      </c>
      <c r="DB2104" s="8">
        <v>243.45</v>
      </c>
      <c r="DC2104" s="7">
        <f t="shared" si="1804"/>
        <v>1.7512329683189828E-2</v>
      </c>
      <c r="DD2104" s="8">
        <v>93.99</v>
      </c>
      <c r="DE2104" s="7">
        <f t="shared" si="1805"/>
        <v>1.6437763599005041E-2</v>
      </c>
      <c r="DF2104" s="8">
        <v>73.58</v>
      </c>
      <c r="DG2104" s="7">
        <f t="shared" si="1806"/>
        <v>1.0436693216149481E-2</v>
      </c>
      <c r="DH2104" s="8">
        <v>544.75</v>
      </c>
      <c r="DI2104" s="7">
        <f t="shared" si="1807"/>
        <v>1.5793988215111559E-2</v>
      </c>
      <c r="DJ2104" s="8">
        <v>177.22</v>
      </c>
      <c r="DK2104" s="7">
        <f t="shared" si="1808"/>
        <v>2.7958236658932673E-2</v>
      </c>
      <c r="DL2104" s="8">
        <v>191.71</v>
      </c>
      <c r="DM2104" s="7">
        <f t="shared" si="1809"/>
        <v>-1.0529032258064475E-2</v>
      </c>
      <c r="DN2104" s="8">
        <v>523.09</v>
      </c>
      <c r="DO2104" s="7">
        <f t="shared" si="1810"/>
        <v>1.1407799841450872E-2</v>
      </c>
      <c r="DP2104" s="8">
        <v>178.65</v>
      </c>
      <c r="DQ2104" s="7">
        <f t="shared" si="1811"/>
        <v>-7.2242289524867076E-3</v>
      </c>
      <c r="DR2104" s="8">
        <v>197.66</v>
      </c>
      <c r="DS2104" s="7">
        <f t="shared" si="1812"/>
        <v>1.0996879954989543E-2</v>
      </c>
      <c r="DT2104" s="8">
        <v>336.97</v>
      </c>
      <c r="DU2104" s="7">
        <f t="shared" si="1813"/>
        <v>4.3606181671776892E-2</v>
      </c>
      <c r="DV2104" s="8">
        <v>279.33999999999997</v>
      </c>
      <c r="DW2104" s="7">
        <f t="shared" si="1814"/>
        <v>1.0783036618902739E-2</v>
      </c>
    </row>
    <row r="2105" spans="1:127" x14ac:dyDescent="0.3">
      <c r="A2105" s="50">
        <v>44888</v>
      </c>
      <c r="B2105" s="8">
        <v>118.58</v>
      </c>
      <c r="C2105" s="7">
        <f t="shared" si="1762"/>
        <v>9.1056080333588047E-3</v>
      </c>
      <c r="D2105" s="8">
        <v>49.25</v>
      </c>
      <c r="E2105" s="7">
        <f t="shared" si="1762"/>
        <v>-1.282822208859492E-2</v>
      </c>
      <c r="F2105" s="8">
        <v>27.18</v>
      </c>
      <c r="G2105" s="7">
        <f t="shared" si="1762"/>
        <v>1.4179104477611903E-2</v>
      </c>
      <c r="H2105" s="8">
        <v>49.61</v>
      </c>
      <c r="I2105" s="7">
        <f t="shared" si="1762"/>
        <v>-2.6135906714918086E-3</v>
      </c>
      <c r="J2105" s="8">
        <v>87.54</v>
      </c>
      <c r="K2105" s="7">
        <f t="shared" si="1763"/>
        <v>4.4750430292599033E-3</v>
      </c>
      <c r="L2105" s="8">
        <v>73.66</v>
      </c>
      <c r="M2105" s="7">
        <f t="shared" si="1764"/>
        <v>5.0484377131940275E-3</v>
      </c>
      <c r="U2105" s="53">
        <v>44888</v>
      </c>
      <c r="V2105" s="8">
        <v>155.35</v>
      </c>
      <c r="W2105" s="7">
        <f t="shared" si="1765"/>
        <v>-9.6264184623232139E-3</v>
      </c>
      <c r="X2105" s="8">
        <v>151.07</v>
      </c>
      <c r="Y2105" s="7">
        <f t="shared" si="1765"/>
        <v>5.9262218670927307E-3</v>
      </c>
      <c r="Z2105" s="8">
        <v>106.02</v>
      </c>
      <c r="AA2105" s="7">
        <f t="shared" si="1765"/>
        <v>1.0965957852579302E-2</v>
      </c>
      <c r="AB2105" s="8">
        <v>169.2</v>
      </c>
      <c r="AC2105" s="7">
        <f t="shared" si="1765"/>
        <v>4.5716321320428775E-3</v>
      </c>
      <c r="AD2105" s="8">
        <v>96.78</v>
      </c>
      <c r="AE2105" s="7">
        <f t="shared" si="1766"/>
        <v>-9.1123169857684101E-3</v>
      </c>
      <c r="AF2105" s="8">
        <v>127.04</v>
      </c>
      <c r="AG2105" s="7">
        <f t="shared" si="1767"/>
        <v>-1.1008020128951137E-3</v>
      </c>
      <c r="AH2105" s="8">
        <v>134.35</v>
      </c>
      <c r="AI2105" s="7">
        <f t="shared" si="1768"/>
        <v>3.5855680884439361E-3</v>
      </c>
      <c r="AJ2105" s="8">
        <v>61.53</v>
      </c>
      <c r="AK2105" s="7">
        <f t="shared" si="1769"/>
        <v>-5.9773828756057744E-3</v>
      </c>
      <c r="AL2105" s="8">
        <v>308.14999999999998</v>
      </c>
      <c r="AM2105" s="7">
        <f t="shared" si="1770"/>
        <v>-3.2669168068315685E-3</v>
      </c>
      <c r="AN2105" s="8">
        <v>2516.58</v>
      </c>
      <c r="AO2105" s="7">
        <f t="shared" si="1771"/>
        <v>-4.8362668606973316E-3</v>
      </c>
      <c r="AP2105" s="8">
        <v>106.11</v>
      </c>
      <c r="AQ2105" s="7">
        <f t="shared" si="1772"/>
        <v>-1.2195121951219533E-2</v>
      </c>
      <c r="AR2105" s="8">
        <v>72.569999999999993</v>
      </c>
      <c r="AS2105" s="7">
        <f t="shared" si="1773"/>
        <v>4.5681063122923358E-3</v>
      </c>
      <c r="AT2105" s="8">
        <v>48.31</v>
      </c>
      <c r="AU2105" s="7">
        <f t="shared" si="1774"/>
        <v>2.9063732613660073E-3</v>
      </c>
      <c r="AV2105" s="8">
        <v>305.63</v>
      </c>
      <c r="AW2105" s="7">
        <f t="shared" si="1775"/>
        <v>-5.6932786778580262E-3</v>
      </c>
      <c r="AX2105" s="8">
        <v>239.02</v>
      </c>
      <c r="AY2105" s="7">
        <f t="shared" si="1776"/>
        <v>-1.1333553937789464E-2</v>
      </c>
      <c r="AZ2105" s="8">
        <v>118.31</v>
      </c>
      <c r="BA2105" s="7">
        <f t="shared" si="1777"/>
        <v>5.9518748405748053E-3</v>
      </c>
      <c r="BB2105" s="8">
        <v>65.8</v>
      </c>
      <c r="BC2105" s="7">
        <f t="shared" si="1778"/>
        <v>-4.3879558178242734E-3</v>
      </c>
      <c r="BD2105" s="8">
        <v>85.07</v>
      </c>
      <c r="BE2105" s="7">
        <f t="shared" si="1779"/>
        <v>3.5277516462825639E-4</v>
      </c>
      <c r="BF2105" s="8">
        <v>263.35000000000002</v>
      </c>
      <c r="BG2105" s="7">
        <f t="shared" si="1780"/>
        <v>4.9992367577469171E-3</v>
      </c>
      <c r="BH2105" s="8">
        <v>71.3</v>
      </c>
      <c r="BI2105" s="7">
        <f t="shared" si="1781"/>
        <v>2.501437607820579E-2</v>
      </c>
      <c r="BJ2105" s="8">
        <v>52.41</v>
      </c>
      <c r="BK2105" s="7">
        <f t="shared" si="1782"/>
        <v>3.8175224279435045E-4</v>
      </c>
      <c r="BL2105" s="8">
        <v>111.99</v>
      </c>
      <c r="BM2105" s="7">
        <f t="shared" si="1783"/>
        <v>-8.1480825436188262E-3</v>
      </c>
      <c r="BN2105" s="8">
        <v>98.82</v>
      </c>
      <c r="BO2105" s="7">
        <f t="shared" si="1784"/>
        <v>1.5308743450118102E-2</v>
      </c>
      <c r="BP2105" s="8">
        <v>111.8</v>
      </c>
      <c r="BQ2105" s="7">
        <f t="shared" si="1785"/>
        <v>-7.6335877862595373E-3</v>
      </c>
      <c r="BR2105" s="8">
        <v>180.36</v>
      </c>
      <c r="BS2105" s="7">
        <f t="shared" si="1786"/>
        <v>1.9674355495251122E-2</v>
      </c>
      <c r="BT2105" s="8">
        <v>190.06</v>
      </c>
      <c r="BU2105" s="7">
        <f t="shared" si="1787"/>
        <v>5.9278077696623506E-3</v>
      </c>
      <c r="BV2105" s="8">
        <v>31.73</v>
      </c>
      <c r="BW2105" s="7">
        <f t="shared" si="1788"/>
        <v>-1.5818858560794093E-2</v>
      </c>
      <c r="BX2105" s="8">
        <v>226.43</v>
      </c>
      <c r="BY2105" s="7">
        <f t="shared" si="1789"/>
        <v>4.9263270015977882E-3</v>
      </c>
      <c r="BZ2105" s="8">
        <v>481.07</v>
      </c>
      <c r="CA2105" s="7">
        <f t="shared" si="1790"/>
        <v>3.2742440041709973E-3</v>
      </c>
      <c r="CB2105" s="8">
        <v>380.75</v>
      </c>
      <c r="CC2105" s="7">
        <f t="shared" si="1791"/>
        <v>7.9951287957005842E-3</v>
      </c>
      <c r="CD2105" s="8">
        <v>45.02</v>
      </c>
      <c r="CE2105" s="7">
        <f t="shared" si="1792"/>
        <v>-3.1000885739591116E-3</v>
      </c>
      <c r="CF2105" s="8">
        <v>141.28</v>
      </c>
      <c r="CG2105" s="7">
        <f t="shared" si="1793"/>
        <v>8.7105526203055759E-3</v>
      </c>
      <c r="CH2105" s="8">
        <v>247.58</v>
      </c>
      <c r="CI2105" s="7">
        <f t="shared" si="1794"/>
        <v>1.0406888952373225E-2</v>
      </c>
      <c r="CJ2105" s="8">
        <v>84.1</v>
      </c>
      <c r="CK2105" s="7">
        <f t="shared" si="1795"/>
        <v>-1.6029016029016081E-2</v>
      </c>
      <c r="CL2105" s="8">
        <v>82.56</v>
      </c>
      <c r="CM2105" s="7">
        <f t="shared" si="1796"/>
        <v>5.3580126643935425E-3</v>
      </c>
      <c r="CN2105" s="8">
        <v>850.82</v>
      </c>
      <c r="CO2105" s="7">
        <f t="shared" si="1797"/>
        <v>-1.5373241172120984E-3</v>
      </c>
      <c r="CP2105" s="8">
        <v>88.95</v>
      </c>
      <c r="CQ2105" s="7">
        <f t="shared" si="1798"/>
        <v>3.1577760234577775E-3</v>
      </c>
      <c r="CR2105" s="8">
        <v>59.8</v>
      </c>
      <c r="CS2105" s="7">
        <f t="shared" si="1799"/>
        <v>-1.8062397372742223E-2</v>
      </c>
      <c r="CT2105" s="8">
        <v>48.85</v>
      </c>
      <c r="CU2105" s="7">
        <f t="shared" si="1800"/>
        <v>-4.6862265688670923E-3</v>
      </c>
      <c r="CV2105" s="8">
        <v>133.35</v>
      </c>
      <c r="CW2105" s="7">
        <f t="shared" si="1801"/>
        <v>2.2502250225023355E-4</v>
      </c>
      <c r="CX2105" s="8">
        <v>98.11</v>
      </c>
      <c r="CY2105" s="7">
        <f t="shared" si="1802"/>
        <v>9.7776862906546191E-3</v>
      </c>
      <c r="CZ2105" s="8">
        <v>71.17</v>
      </c>
      <c r="DA2105" s="7">
        <f t="shared" si="1803"/>
        <v>1.8299549549548907E-3</v>
      </c>
      <c r="DB2105" s="8">
        <v>250</v>
      </c>
      <c r="DC2105" s="7">
        <f t="shared" si="1804"/>
        <v>2.6904908605463181E-2</v>
      </c>
      <c r="DD2105" s="8">
        <v>94.49</v>
      </c>
      <c r="DE2105" s="7">
        <f t="shared" si="1805"/>
        <v>5.3197148632833282E-3</v>
      </c>
      <c r="DF2105" s="8">
        <v>74.23</v>
      </c>
      <c r="DG2105" s="7">
        <f t="shared" si="1806"/>
        <v>8.8339222614841756E-3</v>
      </c>
      <c r="DH2105" s="8">
        <v>547.29</v>
      </c>
      <c r="DI2105" s="7">
        <f t="shared" si="1807"/>
        <v>4.6626893070215031E-3</v>
      </c>
      <c r="DJ2105" s="8">
        <v>178.98</v>
      </c>
      <c r="DK2105" s="7">
        <f t="shared" si="1808"/>
        <v>9.9311590113982107E-3</v>
      </c>
      <c r="DL2105" s="8">
        <v>191.83</v>
      </c>
      <c r="DM2105" s="7">
        <f t="shared" si="1809"/>
        <v>6.2594543842264122E-4</v>
      </c>
      <c r="DN2105" s="8">
        <v>529.71</v>
      </c>
      <c r="DO2105" s="7">
        <f t="shared" si="1810"/>
        <v>1.265556596379209E-2</v>
      </c>
      <c r="DP2105" s="8">
        <v>180.05</v>
      </c>
      <c r="DQ2105" s="7">
        <f t="shared" si="1811"/>
        <v>7.8365519171564833E-3</v>
      </c>
      <c r="DR2105" s="8">
        <v>199.31</v>
      </c>
      <c r="DS2105" s="7">
        <f t="shared" si="1812"/>
        <v>8.3476677122331557E-3</v>
      </c>
      <c r="DT2105" s="8">
        <v>334.57</v>
      </c>
      <c r="DU2105" s="7">
        <f t="shared" si="1813"/>
        <v>-7.1222957533312575E-3</v>
      </c>
      <c r="DV2105" s="8">
        <v>279.01</v>
      </c>
      <c r="DW2105" s="7">
        <f t="shared" si="1814"/>
        <v>-1.1813560535547509E-3</v>
      </c>
    </row>
    <row r="2106" spans="1:127" x14ac:dyDescent="0.3">
      <c r="A2106" s="50">
        <v>44890</v>
      </c>
      <c r="B2106" s="8">
        <v>119.16</v>
      </c>
      <c r="C2106" s="7">
        <f t="shared" si="1762"/>
        <v>4.8912126834204615E-3</v>
      </c>
      <c r="D2106" s="8">
        <v>49.64</v>
      </c>
      <c r="E2106" s="7">
        <f t="shared" si="1762"/>
        <v>7.918781725888337E-3</v>
      </c>
      <c r="F2106" s="8">
        <v>27.29</v>
      </c>
      <c r="G2106" s="7">
        <f t="shared" si="1762"/>
        <v>4.0470934510669397E-3</v>
      </c>
      <c r="H2106" s="8">
        <v>49.59</v>
      </c>
      <c r="I2106" s="7">
        <f t="shared" si="1762"/>
        <v>-4.031445273129615E-4</v>
      </c>
      <c r="J2106" s="8">
        <v>88.33</v>
      </c>
      <c r="K2106" s="7">
        <f t="shared" si="1763"/>
        <v>9.0244459675575955E-3</v>
      </c>
      <c r="L2106" s="8">
        <v>74.67</v>
      </c>
      <c r="M2106" s="7">
        <f t="shared" si="1764"/>
        <v>1.3711648112951469E-2</v>
      </c>
      <c r="U2106" s="53">
        <v>44890</v>
      </c>
      <c r="V2106" s="8">
        <v>156.96</v>
      </c>
      <c r="W2106" s="7">
        <f t="shared" si="1765"/>
        <v>1.0363694882523422E-2</v>
      </c>
      <c r="X2106" s="8">
        <v>148.11000000000001</v>
      </c>
      <c r="Y2106" s="7">
        <f t="shared" si="1765"/>
        <v>-1.959356589660409E-2</v>
      </c>
      <c r="Z2106" s="8">
        <v>106.96</v>
      </c>
      <c r="AA2106" s="7">
        <f t="shared" si="1765"/>
        <v>8.8662516506319358E-3</v>
      </c>
      <c r="AB2106" s="8">
        <v>167.09</v>
      </c>
      <c r="AC2106" s="7">
        <f t="shared" si="1765"/>
        <v>-1.2470449172576746E-2</v>
      </c>
      <c r="AD2106" s="8">
        <v>97.4</v>
      </c>
      <c r="AE2106" s="7">
        <f t="shared" si="1766"/>
        <v>6.4062822897293301E-3</v>
      </c>
      <c r="AF2106" s="8">
        <v>128.49</v>
      </c>
      <c r="AG2106" s="7">
        <f t="shared" si="1767"/>
        <v>1.1413727959697756E-2</v>
      </c>
      <c r="AH2106" s="8">
        <v>135.41999999999999</v>
      </c>
      <c r="AI2106" s="7">
        <f t="shared" si="1768"/>
        <v>7.9642724227762807E-3</v>
      </c>
      <c r="AJ2106" s="8">
        <v>61.86</v>
      </c>
      <c r="AK2106" s="7">
        <f t="shared" si="1769"/>
        <v>5.3632374451486799E-3</v>
      </c>
      <c r="AL2106" s="8">
        <v>309.91000000000003</v>
      </c>
      <c r="AM2106" s="7">
        <f t="shared" si="1770"/>
        <v>5.7115041375954819E-3</v>
      </c>
      <c r="AN2106" s="8">
        <v>2562.12</v>
      </c>
      <c r="AO2106" s="7">
        <f t="shared" si="1771"/>
        <v>1.8095987411487005E-2</v>
      </c>
      <c r="AP2106" s="8">
        <v>108.01</v>
      </c>
      <c r="AQ2106" s="7">
        <f t="shared" si="1772"/>
        <v>1.7905946659127373E-2</v>
      </c>
      <c r="AR2106" s="8">
        <v>72.73</v>
      </c>
      <c r="AS2106" s="7">
        <f t="shared" si="1773"/>
        <v>2.2047678103901173E-3</v>
      </c>
      <c r="AT2106" s="8">
        <v>48.3</v>
      </c>
      <c r="AU2106" s="7">
        <f t="shared" si="1774"/>
        <v>-2.0699648105992788E-4</v>
      </c>
      <c r="AV2106" s="8">
        <v>311.08</v>
      </c>
      <c r="AW2106" s="7">
        <f t="shared" si="1775"/>
        <v>1.7832019108071813E-2</v>
      </c>
      <c r="AX2106" s="8">
        <v>241.5</v>
      </c>
      <c r="AY2106" s="7">
        <f t="shared" si="1776"/>
        <v>1.0375700778177515E-2</v>
      </c>
      <c r="AZ2106" s="8">
        <v>118.47</v>
      </c>
      <c r="BA2106" s="7">
        <f t="shared" si="1777"/>
        <v>1.352379342405516E-3</v>
      </c>
      <c r="BB2106" s="8">
        <v>66.33</v>
      </c>
      <c r="BC2106" s="7">
        <f t="shared" si="1778"/>
        <v>8.054711246200625E-3</v>
      </c>
      <c r="BD2106" s="8">
        <v>85.17</v>
      </c>
      <c r="BE2106" s="7">
        <f t="shared" si="1779"/>
        <v>1.175502527330534E-3</v>
      </c>
      <c r="BF2106" s="8">
        <v>267.04000000000002</v>
      </c>
      <c r="BG2106" s="7">
        <f t="shared" si="1780"/>
        <v>1.4011771406872972E-2</v>
      </c>
      <c r="BH2106" s="8">
        <v>72.069999999999993</v>
      </c>
      <c r="BI2106" s="7">
        <f t="shared" si="1781"/>
        <v>1.0799438990182273E-2</v>
      </c>
      <c r="BJ2106" s="8">
        <v>52.33</v>
      </c>
      <c r="BK2106" s="7">
        <f t="shared" si="1782"/>
        <v>-1.5264262545315456E-3</v>
      </c>
      <c r="BL2106" s="8">
        <v>111.91</v>
      </c>
      <c r="BM2106" s="7">
        <f t="shared" si="1783"/>
        <v>-7.1434949549065358E-4</v>
      </c>
      <c r="BN2106" s="8">
        <v>97.6</v>
      </c>
      <c r="BO2106" s="7">
        <f t="shared" si="1784"/>
        <v>-1.2345679012345668E-2</v>
      </c>
      <c r="BP2106" s="8">
        <v>111.2</v>
      </c>
      <c r="BQ2106" s="7">
        <f t="shared" si="1785"/>
        <v>-5.3667262969588044E-3</v>
      </c>
      <c r="BR2106" s="8">
        <v>182.6</v>
      </c>
      <c r="BS2106" s="7">
        <f t="shared" si="1786"/>
        <v>1.2419605233976384E-2</v>
      </c>
      <c r="BT2106" s="8">
        <v>191.42</v>
      </c>
      <c r="BU2106" s="7">
        <f t="shared" si="1787"/>
        <v>7.1556350626117288E-3</v>
      </c>
      <c r="BV2106" s="8">
        <v>32.020000000000003</v>
      </c>
      <c r="BW2106" s="7">
        <f t="shared" si="1788"/>
        <v>9.1396155058305287E-3</v>
      </c>
      <c r="BX2106" s="8">
        <v>228.68</v>
      </c>
      <c r="BY2106" s="7">
        <f t="shared" si="1789"/>
        <v>9.9368458243165661E-3</v>
      </c>
      <c r="BZ2106" s="8">
        <v>483.46</v>
      </c>
      <c r="CA2106" s="7">
        <f t="shared" si="1790"/>
        <v>4.9680919616687516E-3</v>
      </c>
      <c r="CB2106" s="8">
        <v>383.34</v>
      </c>
      <c r="CC2106" s="7">
        <f t="shared" si="1791"/>
        <v>6.8023637557451735E-3</v>
      </c>
      <c r="CD2106" s="8">
        <v>44.74</v>
      </c>
      <c r="CE2106" s="7">
        <f t="shared" si="1792"/>
        <v>-6.2194580186583992E-3</v>
      </c>
      <c r="CF2106" s="8">
        <v>142.12</v>
      </c>
      <c r="CG2106" s="7">
        <f t="shared" si="1793"/>
        <v>5.9456398640996841E-3</v>
      </c>
      <c r="CH2106" s="8">
        <v>247.49</v>
      </c>
      <c r="CI2106" s="7">
        <f t="shared" si="1794"/>
        <v>-3.635188625898837E-4</v>
      </c>
      <c r="CJ2106" s="8">
        <v>84.1</v>
      </c>
      <c r="CK2106" s="7">
        <f t="shared" si="1795"/>
        <v>0</v>
      </c>
      <c r="CL2106" s="8">
        <v>82.72</v>
      </c>
      <c r="CM2106" s="7">
        <f t="shared" si="1796"/>
        <v>1.9379844961239896E-3</v>
      </c>
      <c r="CN2106" s="8">
        <v>855.97</v>
      </c>
      <c r="CO2106" s="7">
        <f t="shared" si="1797"/>
        <v>6.0529841799675339E-3</v>
      </c>
      <c r="CP2106" s="8">
        <v>89.36</v>
      </c>
      <c r="CQ2106" s="7">
        <f t="shared" si="1798"/>
        <v>4.6093310848791067E-3</v>
      </c>
      <c r="CR2106" s="8">
        <v>60.38</v>
      </c>
      <c r="CS2106" s="7">
        <f t="shared" si="1799"/>
        <v>9.6989966555184846E-3</v>
      </c>
      <c r="CT2106" s="8">
        <v>49.21</v>
      </c>
      <c r="CU2106" s="7">
        <f t="shared" si="1800"/>
        <v>7.3694984646878077E-3</v>
      </c>
      <c r="CV2106" s="8">
        <v>132.97</v>
      </c>
      <c r="CW2106" s="7">
        <f t="shared" si="1801"/>
        <v>-2.8496437945256504E-3</v>
      </c>
      <c r="CX2106" s="8">
        <v>98.25</v>
      </c>
      <c r="CY2106" s="7">
        <f t="shared" si="1802"/>
        <v>1.4269697278564933E-3</v>
      </c>
      <c r="CZ2106" s="8">
        <v>71.41</v>
      </c>
      <c r="DA2106" s="7">
        <f t="shared" si="1803"/>
        <v>3.3722073907544595E-3</v>
      </c>
      <c r="DB2106" s="8">
        <v>249.52</v>
      </c>
      <c r="DC2106" s="7">
        <f t="shared" si="1804"/>
        <v>-1.9199999999999591E-3</v>
      </c>
      <c r="DD2106" s="8">
        <v>95.38</v>
      </c>
      <c r="DE2106" s="7">
        <f t="shared" si="1805"/>
        <v>9.418986136099065E-3</v>
      </c>
      <c r="DF2106" s="8">
        <v>74.239999999999995</v>
      </c>
      <c r="DG2106" s="7">
        <f t="shared" si="1806"/>
        <v>1.3471642193171095E-4</v>
      </c>
      <c r="DH2106" s="8">
        <v>551.25</v>
      </c>
      <c r="DI2106" s="7">
        <f t="shared" si="1807"/>
        <v>7.2356520309160349E-3</v>
      </c>
      <c r="DJ2106" s="8">
        <v>177.07</v>
      </c>
      <c r="DK2106" s="7">
        <f t="shared" si="1808"/>
        <v>-1.0671583417141561E-2</v>
      </c>
      <c r="DL2106" s="8">
        <v>192.06</v>
      </c>
      <c r="DM2106" s="7">
        <f t="shared" si="1809"/>
        <v>1.1989782620027616E-3</v>
      </c>
      <c r="DN2106" s="8">
        <v>537.62</v>
      </c>
      <c r="DO2106" s="7">
        <f t="shared" si="1810"/>
        <v>1.49326990239942E-2</v>
      </c>
      <c r="DP2106" s="8">
        <v>182.87</v>
      </c>
      <c r="DQ2106" s="7">
        <f t="shared" si="1811"/>
        <v>1.5662316023326815E-2</v>
      </c>
      <c r="DR2106" s="8">
        <v>198.87</v>
      </c>
      <c r="DS2106" s="7">
        <f t="shared" si="1812"/>
        <v>-2.2076162761527156E-3</v>
      </c>
      <c r="DT2106" s="8">
        <v>338.03</v>
      </c>
      <c r="DU2106" s="7">
        <f t="shared" si="1813"/>
        <v>1.0341632543264428E-2</v>
      </c>
      <c r="DV2106" s="8">
        <v>278.74</v>
      </c>
      <c r="DW2106" s="7">
        <f t="shared" si="1814"/>
        <v>-9.6770725063611272E-4</v>
      </c>
    </row>
    <row r="2107" spans="1:127" x14ac:dyDescent="0.3">
      <c r="A2107" s="50">
        <v>44893</v>
      </c>
      <c r="B2107" s="8">
        <v>118.07</v>
      </c>
      <c r="C2107" s="7">
        <f t="shared" si="1762"/>
        <v>-9.1473648875461857E-3</v>
      </c>
      <c r="D2107" s="8">
        <v>48.82</v>
      </c>
      <c r="E2107" s="7">
        <f t="shared" si="1762"/>
        <v>-1.6518936341659959E-2</v>
      </c>
      <c r="F2107" s="8">
        <v>27.22</v>
      </c>
      <c r="G2107" s="7">
        <f t="shared" si="1762"/>
        <v>-2.5650421399780244E-3</v>
      </c>
      <c r="H2107" s="8">
        <v>49.32</v>
      </c>
      <c r="I2107" s="7">
        <f t="shared" si="1762"/>
        <v>-5.444646098003692E-3</v>
      </c>
      <c r="J2107" s="8">
        <v>86.55</v>
      </c>
      <c r="K2107" s="7">
        <f t="shared" si="1763"/>
        <v>-2.0151703837880688E-2</v>
      </c>
      <c r="L2107" s="8">
        <v>73.67</v>
      </c>
      <c r="M2107" s="7">
        <f t="shared" si="1764"/>
        <v>-1.3392259274139546E-2</v>
      </c>
      <c r="U2107" s="53">
        <v>44893</v>
      </c>
      <c r="V2107" s="8">
        <v>152.30000000000001</v>
      </c>
      <c r="W2107" s="7">
        <f t="shared" si="1765"/>
        <v>-2.9689092762487233E-2</v>
      </c>
      <c r="X2107" s="8">
        <v>144.22</v>
      </c>
      <c r="Y2107" s="7">
        <f t="shared" si="1765"/>
        <v>-2.6264263047734888E-2</v>
      </c>
      <c r="Z2107" s="8">
        <v>105.39</v>
      </c>
      <c r="AA2107" s="7">
        <f t="shared" si="1765"/>
        <v>-1.4678384442782286E-2</v>
      </c>
      <c r="AB2107" s="8">
        <v>164.01</v>
      </c>
      <c r="AC2107" s="7">
        <f t="shared" si="1765"/>
        <v>-1.8433179723502377E-2</v>
      </c>
      <c r="AD2107" s="8">
        <v>96.25</v>
      </c>
      <c r="AE2107" s="7">
        <f t="shared" si="1766"/>
        <v>-1.1806981519507244E-2</v>
      </c>
      <c r="AF2107" s="8">
        <v>125.22</v>
      </c>
      <c r="AG2107" s="7">
        <f t="shared" si="1767"/>
        <v>-2.5449451319168884E-2</v>
      </c>
      <c r="AH2107" s="8">
        <v>132.72</v>
      </c>
      <c r="AI2107" s="7">
        <f t="shared" si="1768"/>
        <v>-1.9937970757642805E-2</v>
      </c>
      <c r="AJ2107" s="8">
        <v>59.76</v>
      </c>
      <c r="AK2107" s="7">
        <f t="shared" si="1769"/>
        <v>-3.3947623666343379E-2</v>
      </c>
      <c r="AL2107" s="8">
        <v>304.45999999999998</v>
      </c>
      <c r="AM2107" s="7">
        <f t="shared" si="1770"/>
        <v>-1.7585750701816803E-2</v>
      </c>
      <c r="AN2107" s="8">
        <v>2545.98</v>
      </c>
      <c r="AO2107" s="7">
        <f t="shared" si="1771"/>
        <v>-6.2994707507844569E-3</v>
      </c>
      <c r="AP2107" s="8">
        <v>107.46</v>
      </c>
      <c r="AQ2107" s="7">
        <f t="shared" si="1772"/>
        <v>-5.0921210998982622E-3</v>
      </c>
      <c r="AR2107" s="8">
        <v>71.930000000000007</v>
      </c>
      <c r="AS2107" s="7">
        <f t="shared" si="1773"/>
        <v>-1.099958751546813E-2</v>
      </c>
      <c r="AT2107" s="8">
        <v>47.35</v>
      </c>
      <c r="AU2107" s="7">
        <f t="shared" si="1774"/>
        <v>-1.9668737060041321E-2</v>
      </c>
      <c r="AV2107" s="8">
        <v>308.43</v>
      </c>
      <c r="AW2107" s="7">
        <f t="shared" si="1775"/>
        <v>-8.5187090137584468E-3</v>
      </c>
      <c r="AX2107" s="8">
        <v>240.33</v>
      </c>
      <c r="AY2107" s="7">
        <f t="shared" si="1776"/>
        <v>-4.8447204968943584E-3</v>
      </c>
      <c r="AZ2107" s="8">
        <v>118.15</v>
      </c>
      <c r="BA2107" s="7">
        <f t="shared" si="1777"/>
        <v>-2.7011057651725599E-3</v>
      </c>
      <c r="BB2107" s="8">
        <v>64.930000000000007</v>
      </c>
      <c r="BC2107" s="7">
        <f t="shared" si="1778"/>
        <v>-2.1106588270767248E-2</v>
      </c>
      <c r="BD2107" s="8">
        <v>84.93</v>
      </c>
      <c r="BE2107" s="7">
        <f t="shared" si="1779"/>
        <v>-2.8178936245156143E-3</v>
      </c>
      <c r="BF2107" s="8">
        <v>261.16000000000003</v>
      </c>
      <c r="BG2107" s="7">
        <f t="shared" si="1780"/>
        <v>-2.2019173157579369E-2</v>
      </c>
      <c r="BH2107" s="8">
        <v>71.709999999999994</v>
      </c>
      <c r="BI2107" s="7">
        <f t="shared" si="1781"/>
        <v>-4.9951436103787905E-3</v>
      </c>
      <c r="BJ2107" s="8">
        <v>51.19</v>
      </c>
      <c r="BK2107" s="7">
        <f t="shared" si="1782"/>
        <v>-2.178482705904836E-2</v>
      </c>
      <c r="BL2107" s="8">
        <v>110.12</v>
      </c>
      <c r="BM2107" s="7">
        <f t="shared" si="1783"/>
        <v>-1.5994995978911554E-2</v>
      </c>
      <c r="BN2107" s="8">
        <v>96.25</v>
      </c>
      <c r="BO2107" s="7">
        <f t="shared" si="1784"/>
        <v>-1.3831967213114697E-2</v>
      </c>
      <c r="BP2107" s="8">
        <v>109.25</v>
      </c>
      <c r="BQ2107" s="7">
        <f t="shared" si="1785"/>
        <v>-1.7535971223021609E-2</v>
      </c>
      <c r="BR2107" s="8">
        <v>176.2</v>
      </c>
      <c r="BS2107" s="7">
        <f t="shared" si="1786"/>
        <v>-3.5049288061336288E-2</v>
      </c>
      <c r="BT2107" s="8">
        <v>188.8</v>
      </c>
      <c r="BU2107" s="7">
        <f t="shared" si="1787"/>
        <v>-1.368718002298598E-2</v>
      </c>
      <c r="BV2107" s="8">
        <v>31.91</v>
      </c>
      <c r="BW2107" s="7">
        <f t="shared" si="1788"/>
        <v>-3.4353529044348213E-3</v>
      </c>
      <c r="BX2107" s="8">
        <v>225.86</v>
      </c>
      <c r="BY2107" s="7">
        <f t="shared" si="1789"/>
        <v>-1.2331642469826803E-2</v>
      </c>
      <c r="BZ2107" s="8">
        <v>483.21</v>
      </c>
      <c r="CA2107" s="7">
        <f t="shared" si="1790"/>
        <v>-5.1710586191205065E-4</v>
      </c>
      <c r="CB2107" s="8">
        <v>380.34</v>
      </c>
      <c r="CC2107" s="7">
        <f t="shared" si="1791"/>
        <v>-7.8259508530286442E-3</v>
      </c>
      <c r="CD2107" s="8">
        <v>45.15</v>
      </c>
      <c r="CE2107" s="7">
        <f t="shared" si="1792"/>
        <v>9.1640590075993868E-3</v>
      </c>
      <c r="CF2107" s="8">
        <v>137.96</v>
      </c>
      <c r="CG2107" s="7">
        <f t="shared" si="1793"/>
        <v>-2.9271038558964232E-2</v>
      </c>
      <c r="CH2107" s="8">
        <v>241.76</v>
      </c>
      <c r="CI2107" s="7">
        <f t="shared" si="1794"/>
        <v>-2.3152450604064883E-2</v>
      </c>
      <c r="CJ2107" s="8">
        <v>83.53</v>
      </c>
      <c r="CK2107" s="7">
        <f t="shared" si="1795"/>
        <v>-6.7776456599285759E-3</v>
      </c>
      <c r="CL2107" s="8">
        <v>81.39</v>
      </c>
      <c r="CM2107" s="7">
        <f t="shared" si="1796"/>
        <v>-1.6078336557059942E-2</v>
      </c>
      <c r="CN2107" s="8">
        <v>852.56</v>
      </c>
      <c r="CO2107" s="7">
        <f t="shared" si="1797"/>
        <v>-3.9837844784280782E-3</v>
      </c>
      <c r="CP2107" s="8">
        <v>88.69</v>
      </c>
      <c r="CQ2107" s="7">
        <f t="shared" si="1798"/>
        <v>-7.4977618621307265E-3</v>
      </c>
      <c r="CR2107" s="8">
        <v>60.43</v>
      </c>
      <c r="CS2107" s="7">
        <f t="shared" si="1799"/>
        <v>8.2808877111621661E-4</v>
      </c>
      <c r="CT2107" s="8">
        <v>49.57</v>
      </c>
      <c r="CU2107" s="7">
        <f t="shared" si="1800"/>
        <v>7.3155862629546726E-3</v>
      </c>
      <c r="CV2107" s="8">
        <v>130.1</v>
      </c>
      <c r="CW2107" s="7">
        <f t="shared" si="1801"/>
        <v>-2.1583815898322964E-2</v>
      </c>
      <c r="CX2107" s="8">
        <v>97.63</v>
      </c>
      <c r="CY2107" s="7">
        <f t="shared" si="1802"/>
        <v>-6.3104325699746009E-3</v>
      </c>
      <c r="CZ2107" s="8">
        <v>70.53</v>
      </c>
      <c r="DA2107" s="7">
        <f t="shared" si="1803"/>
        <v>-1.232320403304853E-2</v>
      </c>
      <c r="DB2107" s="8">
        <v>245.56</v>
      </c>
      <c r="DC2107" s="7">
        <f t="shared" si="1804"/>
        <v>-1.5870471304905449E-2</v>
      </c>
      <c r="DD2107" s="8">
        <v>95.63</v>
      </c>
      <c r="DE2107" s="7">
        <f t="shared" si="1805"/>
        <v>2.621094569092053E-3</v>
      </c>
      <c r="DF2107" s="8">
        <v>73.760000000000005</v>
      </c>
      <c r="DG2107" s="7">
        <f t="shared" si="1806"/>
        <v>-6.4655172413791732E-3</v>
      </c>
      <c r="DH2107" s="8">
        <v>540.03</v>
      </c>
      <c r="DI2107" s="7">
        <f t="shared" si="1807"/>
        <v>-2.0353741496598687E-2</v>
      </c>
      <c r="DJ2107" s="8">
        <v>173</v>
      </c>
      <c r="DK2107" s="7">
        <f t="shared" si="1808"/>
        <v>-2.2985260066640274E-2</v>
      </c>
      <c r="DL2107" s="8">
        <v>190.53</v>
      </c>
      <c r="DM2107" s="7">
        <f t="shared" si="1809"/>
        <v>-7.9662605435801368E-3</v>
      </c>
      <c r="DN2107" s="8">
        <v>532.27</v>
      </c>
      <c r="DO2107" s="7">
        <f t="shared" si="1810"/>
        <v>-9.9512666939474397E-3</v>
      </c>
      <c r="DP2107" s="8">
        <v>177.54</v>
      </c>
      <c r="DQ2107" s="7">
        <f t="shared" si="1811"/>
        <v>-2.9146388144583653E-2</v>
      </c>
      <c r="DR2107" s="8">
        <v>197.75</v>
      </c>
      <c r="DS2107" s="7">
        <f t="shared" si="1812"/>
        <v>-5.6318197817670059E-3</v>
      </c>
      <c r="DT2107" s="8">
        <v>331.6</v>
      </c>
      <c r="DU2107" s="7">
        <f t="shared" si="1813"/>
        <v>-1.9021980297606576E-2</v>
      </c>
      <c r="DV2107" s="8">
        <v>269.95999999999998</v>
      </c>
      <c r="DW2107" s="7">
        <f t="shared" si="1814"/>
        <v>-3.1498887852479118E-2</v>
      </c>
    </row>
    <row r="2108" spans="1:127" x14ac:dyDescent="0.3">
      <c r="A2108" s="50">
        <v>44894</v>
      </c>
      <c r="B2108" s="8">
        <v>118.64</v>
      </c>
      <c r="C2108" s="7">
        <f t="shared" si="1762"/>
        <v>4.8276446175997915E-3</v>
      </c>
      <c r="D2108" s="8">
        <v>48.81</v>
      </c>
      <c r="E2108" s="7">
        <f t="shared" si="1762"/>
        <v>-2.0483408439160201E-4</v>
      </c>
      <c r="F2108" s="8">
        <v>27.23</v>
      </c>
      <c r="G2108" s="7">
        <f t="shared" si="1762"/>
        <v>3.6737692872893326E-4</v>
      </c>
      <c r="H2108" s="8">
        <v>49.41</v>
      </c>
      <c r="I2108" s="7">
        <f t="shared" si="1762"/>
        <v>1.8248175182481003E-3</v>
      </c>
      <c r="J2108" s="8">
        <v>85.15</v>
      </c>
      <c r="K2108" s="7">
        <f t="shared" si="1763"/>
        <v>-1.617562102830724E-2</v>
      </c>
      <c r="L2108" s="8">
        <v>73.12</v>
      </c>
      <c r="M2108" s="7">
        <f t="shared" si="1764"/>
        <v>-7.4657255327812829E-3</v>
      </c>
      <c r="U2108" s="53">
        <v>44894</v>
      </c>
      <c r="V2108" s="8">
        <v>150.94</v>
      </c>
      <c r="W2108" s="7">
        <f t="shared" si="1765"/>
        <v>-8.9297439264610212E-3</v>
      </c>
      <c r="X2108" s="8">
        <v>141.16999999999999</v>
      </c>
      <c r="Y2108" s="7">
        <f t="shared" si="1765"/>
        <v>-2.1148245735681675E-2</v>
      </c>
      <c r="Z2108" s="8">
        <v>105</v>
      </c>
      <c r="AA2108" s="7">
        <f t="shared" si="1765"/>
        <v>-3.7005408482778308E-3</v>
      </c>
      <c r="AB2108" s="8">
        <v>163.89</v>
      </c>
      <c r="AC2108" s="7">
        <f t="shared" si="1765"/>
        <v>-7.3166270349371717E-4</v>
      </c>
      <c r="AD2108" s="8">
        <v>96.45</v>
      </c>
      <c r="AE2108" s="7">
        <f t="shared" si="1766"/>
        <v>2.0779220779221074E-3</v>
      </c>
      <c r="AF2108" s="8">
        <v>126.39</v>
      </c>
      <c r="AG2108" s="7">
        <f t="shared" si="1767"/>
        <v>9.3435553425970427E-3</v>
      </c>
      <c r="AH2108" s="8">
        <v>133.38</v>
      </c>
      <c r="AI2108" s="7">
        <f t="shared" si="1768"/>
        <v>4.9728752260397571E-3</v>
      </c>
      <c r="AJ2108" s="8">
        <v>60.49</v>
      </c>
      <c r="AK2108" s="7">
        <f t="shared" si="1769"/>
        <v>1.2215528781793909E-2</v>
      </c>
      <c r="AL2108" s="8">
        <v>302.18</v>
      </c>
      <c r="AM2108" s="7">
        <f t="shared" si="1770"/>
        <v>-7.4886684621952729E-3</v>
      </c>
      <c r="AN2108" s="8">
        <v>2556.0500000000002</v>
      </c>
      <c r="AO2108" s="7">
        <f t="shared" si="1771"/>
        <v>3.9552549509423336E-3</v>
      </c>
      <c r="AP2108" s="8">
        <v>106.07</v>
      </c>
      <c r="AQ2108" s="7">
        <f t="shared" si="1772"/>
        <v>-1.2935045598362187E-2</v>
      </c>
      <c r="AR2108" s="8">
        <v>71.12</v>
      </c>
      <c r="AS2108" s="7">
        <f t="shared" si="1773"/>
        <v>-1.1260948144028948E-2</v>
      </c>
      <c r="AT2108" s="8">
        <v>47.31</v>
      </c>
      <c r="AU2108" s="7">
        <f t="shared" si="1774"/>
        <v>-8.447729672650295E-4</v>
      </c>
      <c r="AV2108" s="8">
        <v>307.11</v>
      </c>
      <c r="AW2108" s="7">
        <f t="shared" si="1775"/>
        <v>-4.2797393249683659E-3</v>
      </c>
      <c r="AX2108" s="8">
        <v>237.06</v>
      </c>
      <c r="AY2108" s="7">
        <f t="shared" si="1776"/>
        <v>-1.3606291349394624E-2</v>
      </c>
      <c r="AZ2108" s="8">
        <v>118.83</v>
      </c>
      <c r="BA2108" s="7">
        <f t="shared" si="1777"/>
        <v>5.7553956834531742E-3</v>
      </c>
      <c r="BB2108" s="8">
        <v>65.569999999999993</v>
      </c>
      <c r="BC2108" s="7">
        <f t="shared" si="1778"/>
        <v>9.8567688279683711E-3</v>
      </c>
      <c r="BD2108" s="8">
        <v>83.41</v>
      </c>
      <c r="BE2108" s="7">
        <f t="shared" si="1779"/>
        <v>-1.7897091722595196E-2</v>
      </c>
      <c r="BF2108" s="8">
        <v>259.02</v>
      </c>
      <c r="BG2108" s="7">
        <f t="shared" si="1780"/>
        <v>-8.1942104457039481E-3</v>
      </c>
      <c r="BH2108" s="8">
        <v>72.180000000000007</v>
      </c>
      <c r="BI2108" s="7">
        <f t="shared" si="1781"/>
        <v>6.5541765444151875E-3</v>
      </c>
      <c r="BJ2108" s="8">
        <v>50.27</v>
      </c>
      <c r="BK2108" s="7">
        <f t="shared" si="1782"/>
        <v>-1.7972260207071589E-2</v>
      </c>
      <c r="BL2108" s="8">
        <v>110.96</v>
      </c>
      <c r="BM2108" s="7">
        <f t="shared" si="1783"/>
        <v>7.6280421358516995E-3</v>
      </c>
      <c r="BN2108" s="8">
        <v>95.44</v>
      </c>
      <c r="BO2108" s="7">
        <f t="shared" si="1784"/>
        <v>-8.4155844155844386E-3</v>
      </c>
      <c r="BP2108" s="8">
        <v>109.06</v>
      </c>
      <c r="BQ2108" s="7">
        <f t="shared" si="1785"/>
        <v>-1.7391304347825879E-3</v>
      </c>
      <c r="BR2108" s="8">
        <v>179.83</v>
      </c>
      <c r="BS2108" s="7">
        <f t="shared" si="1786"/>
        <v>2.0601589103291851E-2</v>
      </c>
      <c r="BT2108" s="8">
        <v>185.9</v>
      </c>
      <c r="BU2108" s="7">
        <f t="shared" si="1787"/>
        <v>-1.5360169491525452E-2</v>
      </c>
      <c r="BV2108" s="8">
        <v>31.87</v>
      </c>
      <c r="BW2108" s="7">
        <f t="shared" si="1788"/>
        <v>-1.2535255405828627E-3</v>
      </c>
      <c r="BX2108" s="8">
        <v>225.61</v>
      </c>
      <c r="BY2108" s="7">
        <f t="shared" si="1789"/>
        <v>-1.1068803683697865E-3</v>
      </c>
      <c r="BZ2108" s="8">
        <v>484.1</v>
      </c>
      <c r="CA2108" s="7">
        <f t="shared" si="1790"/>
        <v>1.8418492994765076E-3</v>
      </c>
      <c r="CB2108" s="8">
        <v>381.78</v>
      </c>
      <c r="CC2108" s="7">
        <f t="shared" si="1791"/>
        <v>3.7860861334595305E-3</v>
      </c>
      <c r="CD2108" s="8">
        <v>45.82</v>
      </c>
      <c r="CE2108" s="7">
        <f t="shared" si="1792"/>
        <v>1.4839424141749762E-2</v>
      </c>
      <c r="CF2108" s="8">
        <v>136.54</v>
      </c>
      <c r="CG2108" s="7">
        <f t="shared" si="1793"/>
        <v>-1.0292838503914293E-2</v>
      </c>
      <c r="CH2108" s="8">
        <v>240.33</v>
      </c>
      <c r="CI2108" s="7">
        <f t="shared" si="1794"/>
        <v>-5.9149569821309502E-3</v>
      </c>
      <c r="CJ2108" s="8">
        <v>83.75</v>
      </c>
      <c r="CK2108" s="7">
        <f t="shared" si="1795"/>
        <v>2.6337842691248519E-3</v>
      </c>
      <c r="CL2108" s="8">
        <v>80.849999999999994</v>
      </c>
      <c r="CM2108" s="7">
        <f t="shared" si="1796"/>
        <v>-6.6347217102838956E-3</v>
      </c>
      <c r="CN2108" s="8">
        <v>849.73</v>
      </c>
      <c r="CO2108" s="7">
        <f t="shared" si="1797"/>
        <v>-3.3194144693627749E-3</v>
      </c>
      <c r="CP2108" s="8">
        <v>87.85</v>
      </c>
      <c r="CQ2108" s="7">
        <f t="shared" si="1798"/>
        <v>-9.4711917916338196E-3</v>
      </c>
      <c r="CR2108" s="8">
        <v>60.55</v>
      </c>
      <c r="CS2108" s="7">
        <f t="shared" si="1799"/>
        <v>1.9857686579513065E-3</v>
      </c>
      <c r="CT2108" s="8">
        <v>49.49</v>
      </c>
      <c r="CU2108" s="7">
        <f t="shared" si="1800"/>
        <v>-1.6138793625176174E-3</v>
      </c>
      <c r="CV2108" s="8">
        <v>132.69</v>
      </c>
      <c r="CW2108" s="7">
        <f t="shared" si="1801"/>
        <v>1.9907763259031541E-2</v>
      </c>
      <c r="CX2108" s="8">
        <v>97.79</v>
      </c>
      <c r="CY2108" s="7">
        <f t="shared" si="1802"/>
        <v>1.638840520331976E-3</v>
      </c>
      <c r="CZ2108" s="8">
        <v>70.58</v>
      </c>
      <c r="DA2108" s="7">
        <f t="shared" si="1803"/>
        <v>7.0891819084073666E-4</v>
      </c>
      <c r="DB2108" s="8">
        <v>241.57</v>
      </c>
      <c r="DC2108" s="7">
        <f t="shared" si="1804"/>
        <v>-1.6248574686431053E-2</v>
      </c>
      <c r="DD2108" s="8">
        <v>94.71</v>
      </c>
      <c r="DE2108" s="7">
        <f t="shared" si="1805"/>
        <v>-9.6204120046010852E-3</v>
      </c>
      <c r="DF2108" s="8">
        <v>73.510000000000005</v>
      </c>
      <c r="DG2108" s="7">
        <f t="shared" si="1806"/>
        <v>-3.3893709327548803E-3</v>
      </c>
      <c r="DH2108" s="8">
        <v>539.75</v>
      </c>
      <c r="DI2108" s="7">
        <f t="shared" si="1807"/>
        <v>-5.1848971353438275E-4</v>
      </c>
      <c r="DJ2108" s="8">
        <v>172.98</v>
      </c>
      <c r="DK2108" s="7">
        <f t="shared" si="1808"/>
        <v>-1.1560693641624411E-4</v>
      </c>
      <c r="DL2108" s="8">
        <v>191.04</v>
      </c>
      <c r="DM2108" s="7">
        <f t="shared" si="1809"/>
        <v>2.6767438198708388E-3</v>
      </c>
      <c r="DN2108" s="8">
        <v>528</v>
      </c>
      <c r="DO2108" s="7">
        <f t="shared" si="1810"/>
        <v>-8.0222443496721241E-3</v>
      </c>
      <c r="DP2108" s="8">
        <v>176.93</v>
      </c>
      <c r="DQ2108" s="7">
        <f t="shared" si="1811"/>
        <v>-3.4358454432803043E-3</v>
      </c>
      <c r="DR2108" s="8">
        <v>194.96</v>
      </c>
      <c r="DS2108" s="7">
        <f t="shared" si="1812"/>
        <v>-1.4108723135271768E-2</v>
      </c>
      <c r="DT2108" s="8">
        <v>330.16</v>
      </c>
      <c r="DU2108" s="7">
        <f t="shared" si="1813"/>
        <v>-4.3425814234016816E-3</v>
      </c>
      <c r="DV2108" s="8">
        <v>269.3</v>
      </c>
      <c r="DW2108" s="7">
        <f t="shared" si="1814"/>
        <v>-2.4448066380203296E-3</v>
      </c>
    </row>
    <row r="2109" spans="1:127" x14ac:dyDescent="0.3">
      <c r="A2109" s="50">
        <v>44895</v>
      </c>
      <c r="B2109" s="8">
        <v>120.2</v>
      </c>
      <c r="C2109" s="7">
        <f t="shared" si="1762"/>
        <v>1.3149022252191523E-2</v>
      </c>
      <c r="D2109" s="8">
        <v>49.75</v>
      </c>
      <c r="E2109" s="7">
        <f t="shared" si="1762"/>
        <v>1.9258348699037035E-2</v>
      </c>
      <c r="F2109" s="8">
        <v>27.94</v>
      </c>
      <c r="G2109" s="7">
        <f t="shared" si="1762"/>
        <v>2.6074182886522249E-2</v>
      </c>
      <c r="H2109" s="8">
        <v>50.11</v>
      </c>
      <c r="I2109" s="7">
        <f t="shared" si="1762"/>
        <v>1.4167172637118051E-2</v>
      </c>
      <c r="J2109" s="8">
        <v>86.95</v>
      </c>
      <c r="K2109" s="7">
        <f t="shared" si="1763"/>
        <v>2.1139166177334082E-2</v>
      </c>
      <c r="L2109" s="8">
        <v>74.099999999999994</v>
      </c>
      <c r="M2109" s="7">
        <f t="shared" si="1764"/>
        <v>1.3402625820568788E-2</v>
      </c>
      <c r="U2109" s="53">
        <v>44895</v>
      </c>
      <c r="V2109" s="8">
        <v>154.97999999999999</v>
      </c>
      <c r="W2109" s="7">
        <f t="shared" si="1765"/>
        <v>2.6765602226050032E-2</v>
      </c>
      <c r="X2109" s="8">
        <v>148.03</v>
      </c>
      <c r="Y2109" s="7">
        <f t="shared" si="1765"/>
        <v>4.8593893886803248E-2</v>
      </c>
      <c r="Z2109" s="8">
        <v>107.58</v>
      </c>
      <c r="AA2109" s="7">
        <f t="shared" si="1765"/>
        <v>2.4571428571428557E-2</v>
      </c>
      <c r="AB2109" s="8">
        <v>171.91</v>
      </c>
      <c r="AC2109" s="7">
        <f t="shared" si="1765"/>
        <v>4.8935261455854605E-2</v>
      </c>
      <c r="AD2109" s="8">
        <v>97.5</v>
      </c>
      <c r="AE2109" s="7">
        <f t="shared" si="1766"/>
        <v>1.0886469673405881E-2</v>
      </c>
      <c r="AF2109" s="8">
        <v>128.22</v>
      </c>
      <c r="AG2109" s="7">
        <f t="shared" si="1767"/>
        <v>1.4478993591265117E-2</v>
      </c>
      <c r="AH2109" s="8">
        <v>133.9</v>
      </c>
      <c r="AI2109" s="7">
        <f t="shared" si="1768"/>
        <v>3.898635477582923E-3</v>
      </c>
      <c r="AJ2109" s="8">
        <v>60.74</v>
      </c>
      <c r="AK2109" s="7">
        <f t="shared" si="1769"/>
        <v>4.1329145313274921E-3</v>
      </c>
      <c r="AL2109" s="8">
        <v>310.16000000000003</v>
      </c>
      <c r="AM2109" s="7">
        <f t="shared" si="1770"/>
        <v>2.6408101131775823E-2</v>
      </c>
      <c r="AN2109" s="8">
        <v>2579</v>
      </c>
      <c r="AO2109" s="7">
        <f t="shared" si="1771"/>
        <v>8.9786975998121382E-3</v>
      </c>
      <c r="AP2109" s="8">
        <v>106.4</v>
      </c>
      <c r="AQ2109" s="7">
        <f t="shared" si="1772"/>
        <v>3.111153012161898E-3</v>
      </c>
      <c r="AR2109" s="8">
        <v>73.02</v>
      </c>
      <c r="AS2109" s="7">
        <f t="shared" si="1773"/>
        <v>2.6715410573678169E-2</v>
      </c>
      <c r="AT2109" s="8">
        <v>47.9</v>
      </c>
      <c r="AU2109" s="7">
        <f t="shared" si="1774"/>
        <v>1.2470936377087218E-2</v>
      </c>
      <c r="AV2109" s="8">
        <v>312.3</v>
      </c>
      <c r="AW2109" s="7">
        <f t="shared" si="1775"/>
        <v>1.6899482270196338E-2</v>
      </c>
      <c r="AX2109" s="8">
        <v>243.02</v>
      </c>
      <c r="AY2109" s="7">
        <f t="shared" si="1776"/>
        <v>2.5141314435164128E-2</v>
      </c>
      <c r="AZ2109" s="8">
        <v>120.95</v>
      </c>
      <c r="BA2109" s="7">
        <f t="shared" si="1777"/>
        <v>1.7840612639905787E-2</v>
      </c>
      <c r="BB2109" s="8">
        <v>67.16</v>
      </c>
      <c r="BC2109" s="7">
        <f t="shared" si="1778"/>
        <v>2.424889431142296E-2</v>
      </c>
      <c r="BD2109" s="8">
        <v>86.09</v>
      </c>
      <c r="BE2109" s="7">
        <f t="shared" si="1779"/>
        <v>3.2130439995204492E-2</v>
      </c>
      <c r="BF2109" s="8">
        <v>273.41000000000003</v>
      </c>
      <c r="BG2109" s="7">
        <f t="shared" si="1780"/>
        <v>5.5555555555555726E-2</v>
      </c>
      <c r="BH2109" s="8">
        <v>74.87</v>
      </c>
      <c r="BI2109" s="7">
        <f t="shared" si="1781"/>
        <v>3.7267941257966161E-2</v>
      </c>
      <c r="BJ2109" s="8">
        <v>51.51</v>
      </c>
      <c r="BK2109" s="7">
        <f t="shared" si="1782"/>
        <v>2.4666799283867013E-2</v>
      </c>
      <c r="BL2109" s="8">
        <v>112.75</v>
      </c>
      <c r="BM2109" s="7">
        <f t="shared" si="1783"/>
        <v>1.6131939437635242E-2</v>
      </c>
      <c r="BN2109" s="8">
        <v>101.45</v>
      </c>
      <c r="BO2109" s="7">
        <f t="shared" si="1784"/>
        <v>6.2971500419111537E-2</v>
      </c>
      <c r="BP2109" s="8">
        <v>110.89</v>
      </c>
      <c r="BQ2109" s="7">
        <f t="shared" si="1785"/>
        <v>1.6779754263708035E-2</v>
      </c>
      <c r="BR2109" s="8">
        <v>183.89</v>
      </c>
      <c r="BS2109" s="7">
        <f t="shared" si="1786"/>
        <v>2.2576878162709077E-2</v>
      </c>
      <c r="BT2109" s="8">
        <v>189.35</v>
      </c>
      <c r="BU2109" s="7">
        <f t="shared" si="1787"/>
        <v>1.8558364712210805E-2</v>
      </c>
      <c r="BV2109" s="8">
        <v>33.24</v>
      </c>
      <c r="BW2109" s="7">
        <f t="shared" si="1788"/>
        <v>4.2987135236899933E-2</v>
      </c>
      <c r="BX2109" s="8">
        <v>227.08</v>
      </c>
      <c r="BY2109" s="7">
        <f t="shared" si="1789"/>
        <v>6.5156686317095818E-3</v>
      </c>
      <c r="BZ2109" s="8">
        <v>485.19</v>
      </c>
      <c r="CA2109" s="7">
        <f t="shared" si="1790"/>
        <v>2.2516009089030673E-3</v>
      </c>
      <c r="CB2109" s="8">
        <v>381.68</v>
      </c>
      <c r="CC2109" s="7">
        <f t="shared" si="1791"/>
        <v>-2.6193095500017259E-4</v>
      </c>
      <c r="CD2109" s="8">
        <v>46.58</v>
      </c>
      <c r="CE2109" s="7">
        <f t="shared" si="1792"/>
        <v>1.6586643387167133E-2</v>
      </c>
      <c r="CF2109" s="8">
        <v>141.01</v>
      </c>
      <c r="CG2109" s="7">
        <f t="shared" si="1793"/>
        <v>3.273765929397978E-2</v>
      </c>
      <c r="CH2109" s="8">
        <v>255.14</v>
      </c>
      <c r="CI2109" s="7">
        <f t="shared" si="1794"/>
        <v>6.1623600882120308E-2</v>
      </c>
      <c r="CJ2109" s="8">
        <v>85.83</v>
      </c>
      <c r="CK2109" s="7">
        <f t="shared" si="1795"/>
        <v>2.4835820895522366E-2</v>
      </c>
      <c r="CL2109" s="8">
        <v>83.03</v>
      </c>
      <c r="CM2109" s="7">
        <f t="shared" si="1796"/>
        <v>2.6963512677798479E-2</v>
      </c>
      <c r="CN2109" s="8">
        <v>864.54</v>
      </c>
      <c r="CO2109" s="7">
        <f t="shared" si="1797"/>
        <v>1.7429065703223313E-2</v>
      </c>
      <c r="CP2109" s="8">
        <v>88.48</v>
      </c>
      <c r="CQ2109" s="7">
        <f t="shared" si="1798"/>
        <v>7.1713147410359668E-3</v>
      </c>
      <c r="CR2109" s="8">
        <v>61.46</v>
      </c>
      <c r="CS2109" s="7">
        <f t="shared" si="1799"/>
        <v>1.5028901734104108E-2</v>
      </c>
      <c r="CT2109" s="8">
        <v>50.13</v>
      </c>
      <c r="CU2109" s="7">
        <f t="shared" si="1800"/>
        <v>1.2931905435441515E-2</v>
      </c>
      <c r="CV2109" s="8">
        <v>135.88999999999999</v>
      </c>
      <c r="CW2109" s="7">
        <f t="shared" si="1801"/>
        <v>2.4116361443967057E-2</v>
      </c>
      <c r="CX2109" s="8">
        <v>99.67</v>
      </c>
      <c r="CY2109" s="7">
        <f t="shared" si="1802"/>
        <v>1.9224869618570357E-2</v>
      </c>
      <c r="CZ2109" s="8">
        <v>71.45</v>
      </c>
      <c r="DA2109" s="7">
        <f t="shared" si="1803"/>
        <v>1.232643808444325E-2</v>
      </c>
      <c r="DB2109" s="8">
        <v>249.18</v>
      </c>
      <c r="DC2109" s="7">
        <f t="shared" si="1804"/>
        <v>3.150225607484379E-2</v>
      </c>
      <c r="DD2109" s="8">
        <v>96.12</v>
      </c>
      <c r="DE2109" s="7">
        <f t="shared" si="1805"/>
        <v>1.4887551472917442E-2</v>
      </c>
      <c r="DF2109" s="8">
        <v>74.709999999999994</v>
      </c>
      <c r="DG2109" s="7">
        <f t="shared" si="1806"/>
        <v>1.6324309617738928E-2</v>
      </c>
      <c r="DH2109" s="8">
        <v>560.22</v>
      </c>
      <c r="DI2109" s="7">
        <f t="shared" si="1807"/>
        <v>3.7924965261695281E-2</v>
      </c>
      <c r="DJ2109" s="8">
        <v>180.46</v>
      </c>
      <c r="DK2109" s="7">
        <f t="shared" si="1808"/>
        <v>4.3241993294022535E-2</v>
      </c>
      <c r="DL2109" s="8">
        <v>193.76</v>
      </c>
      <c r="DM2109" s="7">
        <f t="shared" si="1809"/>
        <v>1.4237855946398655E-2</v>
      </c>
      <c r="DN2109" s="8">
        <v>547.76</v>
      </c>
      <c r="DO2109" s="7">
        <f t="shared" si="1810"/>
        <v>3.7424242424242408E-2</v>
      </c>
      <c r="DP2109" s="8">
        <v>183.71</v>
      </c>
      <c r="DQ2109" s="7">
        <f t="shared" si="1811"/>
        <v>3.8320239642796593E-2</v>
      </c>
      <c r="DR2109" s="8">
        <v>199.81</v>
      </c>
      <c r="DS2109" s="7">
        <f t="shared" si="1812"/>
        <v>2.4876897825194883E-2</v>
      </c>
      <c r="DT2109" s="8">
        <v>346.6</v>
      </c>
      <c r="DU2109" s="7">
        <f t="shared" si="1813"/>
        <v>4.9794039253695167E-2</v>
      </c>
      <c r="DV2109" s="8">
        <v>268.98</v>
      </c>
      <c r="DW2109" s="7">
        <f t="shared" si="1814"/>
        <v>-1.1882658744893917E-3</v>
      </c>
    </row>
    <row r="2110" spans="1:127" x14ac:dyDescent="0.3">
      <c r="A2110" s="50">
        <v>44896</v>
      </c>
      <c r="B2110" s="8">
        <v>117.49</v>
      </c>
      <c r="C2110" s="7">
        <f t="shared" si="1762"/>
        <v>-2.2545757071547486E-2</v>
      </c>
      <c r="D2110" s="8">
        <v>48.56</v>
      </c>
      <c r="E2110" s="7">
        <f t="shared" si="1762"/>
        <v>-2.3919597989949703E-2</v>
      </c>
      <c r="F2110" s="8">
        <v>27.75</v>
      </c>
      <c r="G2110" s="7">
        <f t="shared" si="1762"/>
        <v>-6.8002863278454288E-3</v>
      </c>
      <c r="H2110" s="8">
        <v>47.65</v>
      </c>
      <c r="I2110" s="7">
        <f t="shared" si="1762"/>
        <v>-4.9091997605268424E-2</v>
      </c>
      <c r="J2110" s="8">
        <v>71.61</v>
      </c>
      <c r="K2110" s="7">
        <f t="shared" si="1763"/>
        <v>-0.1764232317423807</v>
      </c>
      <c r="L2110" s="8">
        <v>71.19</v>
      </c>
      <c r="M2110" s="7">
        <f t="shared" si="1764"/>
        <v>-3.9271255060728705E-2</v>
      </c>
      <c r="U2110" s="53">
        <v>44896</v>
      </c>
      <c r="V2110" s="8">
        <v>156.12</v>
      </c>
      <c r="W2110" s="7">
        <f t="shared" si="1765"/>
        <v>7.3557878435928179E-3</v>
      </c>
      <c r="X2110" s="8">
        <v>148.31</v>
      </c>
      <c r="Y2110" s="7">
        <f t="shared" si="1765"/>
        <v>1.8915084780112216E-3</v>
      </c>
      <c r="Z2110" s="8">
        <v>107.93</v>
      </c>
      <c r="AA2110" s="7">
        <f t="shared" si="1765"/>
        <v>3.2533928239450506E-3</v>
      </c>
      <c r="AB2110" s="8">
        <v>171.48</v>
      </c>
      <c r="AC2110" s="7">
        <f t="shared" si="1765"/>
        <v>-2.5013088243848922E-3</v>
      </c>
      <c r="AD2110" s="8">
        <v>91.32</v>
      </c>
      <c r="AE2110" s="7">
        <f t="shared" si="1766"/>
        <v>-6.3384615384615456E-2</v>
      </c>
      <c r="AF2110" s="8">
        <v>128.01</v>
      </c>
      <c r="AG2110" s="7">
        <f t="shared" si="1767"/>
        <v>-1.6378100140384336E-3</v>
      </c>
      <c r="AH2110" s="8">
        <v>132.01</v>
      </c>
      <c r="AI2110" s="7">
        <f t="shared" si="1768"/>
        <v>-1.4115011202389952E-2</v>
      </c>
      <c r="AJ2110" s="8">
        <v>60.48</v>
      </c>
      <c r="AK2110" s="7">
        <f t="shared" si="1769"/>
        <v>-4.2805400065855301E-3</v>
      </c>
      <c r="AL2110" s="8">
        <v>312.04000000000002</v>
      </c>
      <c r="AM2110" s="7">
        <f t="shared" si="1770"/>
        <v>6.0613876708795313E-3</v>
      </c>
      <c r="AN2110" s="8">
        <v>2552.9699999999998</v>
      </c>
      <c r="AO2110" s="7">
        <f t="shared" si="1771"/>
        <v>-1.0093059325319969E-2</v>
      </c>
      <c r="AP2110" s="8">
        <v>106.88</v>
      </c>
      <c r="AQ2110" s="7">
        <f t="shared" si="1772"/>
        <v>4.5112781954886258E-3</v>
      </c>
      <c r="AR2110" s="8">
        <v>74.05</v>
      </c>
      <c r="AS2110" s="7">
        <f t="shared" si="1773"/>
        <v>1.4105724459052331E-2</v>
      </c>
      <c r="AT2110" s="8">
        <v>47.97</v>
      </c>
      <c r="AU2110" s="7">
        <f t="shared" si="1774"/>
        <v>1.4613778705636802E-3</v>
      </c>
      <c r="AV2110" s="8">
        <v>313.70999999999998</v>
      </c>
      <c r="AW2110" s="7">
        <f t="shared" si="1775"/>
        <v>4.5148895292986494E-3</v>
      </c>
      <c r="AX2110" s="8">
        <v>234.79</v>
      </c>
      <c r="AY2110" s="7">
        <f t="shared" si="1776"/>
        <v>-3.3865525471154713E-2</v>
      </c>
      <c r="AZ2110" s="8">
        <v>122.09</v>
      </c>
      <c r="BA2110" s="7">
        <f t="shared" si="1777"/>
        <v>9.4253823894171196E-3</v>
      </c>
      <c r="BB2110" s="8">
        <v>66.25</v>
      </c>
      <c r="BC2110" s="7">
        <f t="shared" si="1778"/>
        <v>-1.3549731983323357E-2</v>
      </c>
      <c r="BD2110" s="8">
        <v>85.57</v>
      </c>
      <c r="BE2110" s="7">
        <f t="shared" si="1779"/>
        <v>-6.0401904983158347E-3</v>
      </c>
      <c r="BF2110" s="8">
        <v>274.54000000000002</v>
      </c>
      <c r="BG2110" s="7">
        <f t="shared" si="1780"/>
        <v>4.1329870889872181E-3</v>
      </c>
      <c r="BH2110" s="8">
        <v>76.099999999999994</v>
      </c>
      <c r="BI2110" s="7">
        <f t="shared" si="1781"/>
        <v>1.6428476025110054E-2</v>
      </c>
      <c r="BJ2110" s="8">
        <v>51.56</v>
      </c>
      <c r="BK2110" s="7">
        <f t="shared" si="1782"/>
        <v>9.7068530382458289E-4</v>
      </c>
      <c r="BL2110" s="8">
        <v>112.65</v>
      </c>
      <c r="BM2110" s="7">
        <f t="shared" si="1783"/>
        <v>-8.8691796008864138E-4</v>
      </c>
      <c r="BN2110" s="8">
        <v>101.28</v>
      </c>
      <c r="BO2110" s="7">
        <f t="shared" si="1784"/>
        <v>-1.6757023164120425E-3</v>
      </c>
      <c r="BP2110" s="8">
        <v>111.48</v>
      </c>
      <c r="BQ2110" s="7">
        <f t="shared" si="1785"/>
        <v>5.3205879700604511E-3</v>
      </c>
      <c r="BR2110" s="8">
        <v>182.81</v>
      </c>
      <c r="BS2110" s="7">
        <f t="shared" si="1786"/>
        <v>-5.8730762956114204E-3</v>
      </c>
      <c r="BT2110" s="8">
        <v>190.73</v>
      </c>
      <c r="BU2110" s="7">
        <f t="shared" si="1787"/>
        <v>7.288090837074177E-3</v>
      </c>
      <c r="BV2110" s="8">
        <v>32.92</v>
      </c>
      <c r="BW2110" s="7">
        <f t="shared" si="1788"/>
        <v>-9.6269554753309339E-3</v>
      </c>
      <c r="BX2110" s="8">
        <v>225.39</v>
      </c>
      <c r="BY2110" s="7">
        <f t="shared" si="1789"/>
        <v>-7.4423110797957812E-3</v>
      </c>
      <c r="BZ2110" s="8">
        <v>483.69</v>
      </c>
      <c r="CA2110" s="7">
        <f t="shared" si="1790"/>
        <v>-3.0915723737092687E-3</v>
      </c>
      <c r="CB2110" s="8">
        <v>379.72</v>
      </c>
      <c r="CC2110" s="7">
        <f t="shared" si="1791"/>
        <v>-5.1351917836930921E-3</v>
      </c>
      <c r="CD2110" s="8">
        <v>47.01</v>
      </c>
      <c r="CE2110" s="7">
        <f t="shared" si="1792"/>
        <v>9.2314297981966453E-3</v>
      </c>
      <c r="CF2110" s="8">
        <v>141.33000000000001</v>
      </c>
      <c r="CG2110" s="7">
        <f t="shared" si="1793"/>
        <v>2.2693425998157692E-3</v>
      </c>
      <c r="CH2110" s="8">
        <v>254.69</v>
      </c>
      <c r="CI2110" s="7">
        <f t="shared" si="1794"/>
        <v>-1.7637375558516449E-3</v>
      </c>
      <c r="CJ2110" s="8">
        <v>85.54</v>
      </c>
      <c r="CK2110" s="7">
        <f t="shared" si="1795"/>
        <v>-3.3787719911451946E-3</v>
      </c>
      <c r="CL2110" s="8">
        <v>84.11</v>
      </c>
      <c r="CM2110" s="7">
        <f t="shared" si="1796"/>
        <v>1.3007346742141374E-2</v>
      </c>
      <c r="CN2110" s="8">
        <v>857.18</v>
      </c>
      <c r="CO2110" s="7">
        <f t="shared" si="1797"/>
        <v>-8.5131977699123389E-3</v>
      </c>
      <c r="CP2110" s="8">
        <v>90.52</v>
      </c>
      <c r="CQ2110" s="7">
        <f t="shared" si="1798"/>
        <v>2.3056057866184358E-2</v>
      </c>
      <c r="CR2110" s="8">
        <v>62.81</v>
      </c>
      <c r="CS2110" s="7">
        <f t="shared" si="1799"/>
        <v>2.1965506020175746E-2</v>
      </c>
      <c r="CT2110" s="8">
        <v>51.08</v>
      </c>
      <c r="CU2110" s="7">
        <f t="shared" si="1800"/>
        <v>1.8950728106921916E-2</v>
      </c>
      <c r="CV2110" s="8">
        <v>136.16</v>
      </c>
      <c r="CW2110" s="7">
        <f t="shared" si="1801"/>
        <v>1.9869011700640979E-3</v>
      </c>
      <c r="CX2110" s="8">
        <v>102.46</v>
      </c>
      <c r="CY2110" s="7">
        <f t="shared" si="1802"/>
        <v>2.7992374836961893E-2</v>
      </c>
      <c r="CZ2110" s="8">
        <v>71.010000000000005</v>
      </c>
      <c r="DA2110" s="7">
        <f t="shared" si="1803"/>
        <v>-6.1581525542336981E-3</v>
      </c>
      <c r="DB2110" s="8">
        <v>251.61</v>
      </c>
      <c r="DC2110" s="7">
        <f t="shared" si="1804"/>
        <v>9.7519865157717576E-3</v>
      </c>
      <c r="DD2110" s="8">
        <v>94.42</v>
      </c>
      <c r="DE2110" s="7">
        <f t="shared" si="1805"/>
        <v>-1.7686225551394118E-2</v>
      </c>
      <c r="DF2110" s="8">
        <v>74.489999999999995</v>
      </c>
      <c r="DG2110" s="7">
        <f t="shared" si="1806"/>
        <v>-2.9447195823852079E-3</v>
      </c>
      <c r="DH2110" s="8">
        <v>564.55999999999995</v>
      </c>
      <c r="DI2110" s="7">
        <f t="shared" si="1807"/>
        <v>7.7469565527826887E-3</v>
      </c>
      <c r="DJ2110" s="8">
        <v>177.5</v>
      </c>
      <c r="DK2110" s="7">
        <f t="shared" si="1808"/>
        <v>-1.6402526875761984E-2</v>
      </c>
      <c r="DL2110" s="8">
        <v>194.11</v>
      </c>
      <c r="DM2110" s="7">
        <f t="shared" si="1809"/>
        <v>1.8063583815030077E-3</v>
      </c>
      <c r="DN2110" s="8">
        <v>536.91</v>
      </c>
      <c r="DO2110" s="7">
        <f t="shared" si="1810"/>
        <v>-1.980794508543892E-2</v>
      </c>
      <c r="DP2110" s="8">
        <v>186.14</v>
      </c>
      <c r="DQ2110" s="7">
        <f t="shared" si="1811"/>
        <v>1.3227369223232151E-2</v>
      </c>
      <c r="DR2110" s="8">
        <v>204.57</v>
      </c>
      <c r="DS2110" s="7">
        <f t="shared" si="1812"/>
        <v>2.3822631499924883E-2</v>
      </c>
      <c r="DT2110" s="8">
        <v>346.93</v>
      </c>
      <c r="DU2110" s="7">
        <f t="shared" si="1813"/>
        <v>9.5210617426423562E-4</v>
      </c>
      <c r="DV2110" s="8">
        <v>269.94</v>
      </c>
      <c r="DW2110" s="7">
        <f t="shared" si="1814"/>
        <v>3.5690385902296807E-3</v>
      </c>
    </row>
    <row r="2111" spans="1:127" x14ac:dyDescent="0.3">
      <c r="A2111" s="50">
        <v>44897</v>
      </c>
      <c r="B2111" s="8">
        <v>116.54</v>
      </c>
      <c r="C2111" s="7">
        <f t="shared" si="1762"/>
        <v>-8.0857945357050692E-3</v>
      </c>
      <c r="D2111" s="8">
        <v>48.77</v>
      </c>
      <c r="E2111" s="7">
        <f t="shared" si="1762"/>
        <v>4.3245469522240699E-3</v>
      </c>
      <c r="F2111" s="8">
        <v>27.57</v>
      </c>
      <c r="G2111" s="7">
        <f t="shared" si="1762"/>
        <v>-6.4864864864864766E-3</v>
      </c>
      <c r="H2111" s="8">
        <v>46.68</v>
      </c>
      <c r="I2111" s="7">
        <f t="shared" si="1762"/>
        <v>-2.0356768100734498E-2</v>
      </c>
      <c r="J2111" s="8">
        <v>72.84</v>
      </c>
      <c r="K2111" s="7">
        <f t="shared" si="1763"/>
        <v>1.7176372015081747E-2</v>
      </c>
      <c r="L2111" s="8">
        <v>68.739999999999995</v>
      </c>
      <c r="M2111" s="7">
        <f t="shared" si="1764"/>
        <v>-3.4414945919370742E-2</v>
      </c>
      <c r="U2111" s="53">
        <v>44897</v>
      </c>
      <c r="V2111" s="8">
        <v>155.66999999999999</v>
      </c>
      <c r="W2111" s="7">
        <f t="shared" si="1765"/>
        <v>-2.8823981552652898E-3</v>
      </c>
      <c r="X2111" s="8">
        <v>147.81</v>
      </c>
      <c r="Y2111" s="7">
        <f t="shared" si="1765"/>
        <v>-3.3713168363562807E-3</v>
      </c>
      <c r="Z2111" s="8">
        <v>108.09</v>
      </c>
      <c r="AA2111" s="7">
        <f t="shared" si="1765"/>
        <v>1.4824423237283107E-3</v>
      </c>
      <c r="AB2111" s="8">
        <v>168.63</v>
      </c>
      <c r="AC2111" s="7">
        <f t="shared" si="1765"/>
        <v>-1.6620013995801229E-2</v>
      </c>
      <c r="AD2111" s="8">
        <v>91.71</v>
      </c>
      <c r="AE2111" s="7">
        <f t="shared" si="1766"/>
        <v>4.2706964520368004E-3</v>
      </c>
      <c r="AF2111" s="8">
        <v>128.47999999999999</v>
      </c>
      <c r="AG2111" s="7">
        <f t="shared" si="1767"/>
        <v>3.671588157175212E-3</v>
      </c>
      <c r="AH2111" s="8">
        <v>130.85</v>
      </c>
      <c r="AI2111" s="7">
        <f t="shared" si="1768"/>
        <v>-8.7872130899174054E-3</v>
      </c>
      <c r="AJ2111" s="8">
        <v>60.38</v>
      </c>
      <c r="AK2111" s="7">
        <f t="shared" si="1769"/>
        <v>-1.6534391534390595E-3</v>
      </c>
      <c r="AL2111" s="8">
        <v>318.44</v>
      </c>
      <c r="AM2111" s="7">
        <f t="shared" si="1770"/>
        <v>2.0510191001153623E-2</v>
      </c>
      <c r="AN2111" s="8">
        <v>2571.59</v>
      </c>
      <c r="AO2111" s="7">
        <f t="shared" si="1771"/>
        <v>7.2934660415125705E-3</v>
      </c>
      <c r="AP2111" s="8">
        <v>108.44</v>
      </c>
      <c r="AQ2111" s="7">
        <f t="shared" si="1772"/>
        <v>1.4595808383233554E-2</v>
      </c>
      <c r="AR2111" s="8">
        <v>74.510000000000005</v>
      </c>
      <c r="AS2111" s="7">
        <f t="shared" si="1773"/>
        <v>6.2120189061446044E-3</v>
      </c>
      <c r="AT2111" s="8">
        <v>47.89</v>
      </c>
      <c r="AU2111" s="7">
        <f t="shared" si="1774"/>
        <v>-1.66770898478212E-3</v>
      </c>
      <c r="AV2111" s="8">
        <v>315.57</v>
      </c>
      <c r="AW2111" s="7">
        <f t="shared" si="1775"/>
        <v>5.9290427464856518E-3</v>
      </c>
      <c r="AX2111" s="8">
        <v>234.12</v>
      </c>
      <c r="AY2111" s="7">
        <f t="shared" si="1776"/>
        <v>-2.853613867711519E-3</v>
      </c>
      <c r="AZ2111" s="8">
        <v>122.04</v>
      </c>
      <c r="BA2111" s="7">
        <f t="shared" si="1777"/>
        <v>-4.0953395036446194E-4</v>
      </c>
      <c r="BB2111" s="8">
        <v>67.31</v>
      </c>
      <c r="BC2111" s="7">
        <f t="shared" si="1778"/>
        <v>1.6000000000000035E-2</v>
      </c>
      <c r="BD2111" s="8">
        <v>86.63</v>
      </c>
      <c r="BE2111" s="7">
        <f t="shared" si="1779"/>
        <v>1.2387518990300366E-2</v>
      </c>
      <c r="BF2111" s="8">
        <v>274.23</v>
      </c>
      <c r="BG2111" s="7">
        <f t="shared" si="1780"/>
        <v>-1.1291615065200052E-3</v>
      </c>
      <c r="BH2111" s="8">
        <v>76.16</v>
      </c>
      <c r="BI2111" s="7">
        <f t="shared" si="1781"/>
        <v>7.8843626806836113E-4</v>
      </c>
      <c r="BJ2111" s="8">
        <v>51.43</v>
      </c>
      <c r="BK2111" s="7">
        <f t="shared" si="1782"/>
        <v>-2.5213343677269696E-3</v>
      </c>
      <c r="BL2111" s="8">
        <v>113.26</v>
      </c>
      <c r="BM2111" s="7">
        <f t="shared" si="1783"/>
        <v>5.4150022192631991E-3</v>
      </c>
      <c r="BN2111" s="8">
        <v>100.83</v>
      </c>
      <c r="BO2111" s="7">
        <f t="shared" si="1784"/>
        <v>-4.4431279620853357E-3</v>
      </c>
      <c r="BP2111" s="8">
        <v>111.29</v>
      </c>
      <c r="BQ2111" s="7">
        <f t="shared" si="1785"/>
        <v>-1.7043415859346763E-3</v>
      </c>
      <c r="BR2111" s="8">
        <v>182.88</v>
      </c>
      <c r="BS2111" s="7">
        <f t="shared" si="1786"/>
        <v>3.8291121929868814E-4</v>
      </c>
      <c r="BT2111" s="8">
        <v>191.6</v>
      </c>
      <c r="BU2111" s="7">
        <f t="shared" si="1787"/>
        <v>4.5614219053111971E-3</v>
      </c>
      <c r="BV2111" s="8">
        <v>32.86</v>
      </c>
      <c r="BW2111" s="7">
        <f t="shared" si="1788"/>
        <v>-1.8226002430134346E-3</v>
      </c>
      <c r="BX2111" s="8">
        <v>230</v>
      </c>
      <c r="BY2111" s="7">
        <f t="shared" si="1789"/>
        <v>2.0453436266027837E-2</v>
      </c>
      <c r="BZ2111" s="8">
        <v>496.23</v>
      </c>
      <c r="CA2111" s="7">
        <f t="shared" si="1790"/>
        <v>2.5925696210382727E-2</v>
      </c>
      <c r="CB2111" s="8">
        <v>386.85</v>
      </c>
      <c r="CC2111" s="7">
        <f t="shared" si="1791"/>
        <v>1.8776993574212565E-2</v>
      </c>
      <c r="CD2111" s="8">
        <v>47.63</v>
      </c>
      <c r="CE2111" s="7">
        <f t="shared" si="1792"/>
        <v>1.3188683258881187E-2</v>
      </c>
      <c r="CF2111" s="8">
        <v>141.57</v>
      </c>
      <c r="CG2111" s="7">
        <f t="shared" si="1793"/>
        <v>1.6981532583314274E-3</v>
      </c>
      <c r="CH2111" s="8">
        <v>255.02</v>
      </c>
      <c r="CI2111" s="7">
        <f t="shared" si="1794"/>
        <v>1.2956928030154796E-3</v>
      </c>
      <c r="CJ2111" s="8">
        <v>85.65</v>
      </c>
      <c r="CK2111" s="7">
        <f t="shared" si="1795"/>
        <v>1.2859480944587261E-3</v>
      </c>
      <c r="CL2111" s="8">
        <v>83.35</v>
      </c>
      <c r="CM2111" s="7">
        <f t="shared" si="1796"/>
        <v>-9.0357864700987417E-3</v>
      </c>
      <c r="CN2111" s="8">
        <v>858.41</v>
      </c>
      <c r="CO2111" s="7">
        <f t="shared" si="1797"/>
        <v>1.4349378193611823E-3</v>
      </c>
      <c r="CP2111" s="8">
        <v>90.21</v>
      </c>
      <c r="CQ2111" s="7">
        <f t="shared" si="1798"/>
        <v>-3.4246575342466007E-3</v>
      </c>
      <c r="CR2111" s="8">
        <v>63.89</v>
      </c>
      <c r="CS2111" s="7">
        <f t="shared" si="1799"/>
        <v>1.7194714217481265E-2</v>
      </c>
      <c r="CT2111" s="8">
        <v>50.91</v>
      </c>
      <c r="CU2111" s="7">
        <f t="shared" si="1800"/>
        <v>-3.3281127642913414E-3</v>
      </c>
      <c r="CV2111" s="8">
        <v>137.82</v>
      </c>
      <c r="CW2111" s="7">
        <f t="shared" si="1801"/>
        <v>1.2191539365452385E-2</v>
      </c>
      <c r="CX2111" s="8">
        <v>104.3</v>
      </c>
      <c r="CY2111" s="7">
        <f t="shared" si="1802"/>
        <v>1.7958227601015064E-2</v>
      </c>
      <c r="CZ2111" s="8">
        <v>71.03</v>
      </c>
      <c r="DA2111" s="7">
        <f t="shared" si="1803"/>
        <v>2.8165047176448413E-4</v>
      </c>
      <c r="DB2111" s="8">
        <v>257.75</v>
      </c>
      <c r="DC2111" s="7">
        <f t="shared" si="1804"/>
        <v>2.4402845673860283E-2</v>
      </c>
      <c r="DD2111" s="8">
        <v>95.08</v>
      </c>
      <c r="DE2111" s="7">
        <f t="shared" si="1805"/>
        <v>6.9900444821012131E-3</v>
      </c>
      <c r="DF2111" s="8">
        <v>75.650000000000006</v>
      </c>
      <c r="DG2111" s="7">
        <f t="shared" si="1806"/>
        <v>1.5572560075178023E-2</v>
      </c>
      <c r="DH2111" s="8">
        <v>563</v>
      </c>
      <c r="DI2111" s="7">
        <f t="shared" si="1807"/>
        <v>-2.7632138302393821E-3</v>
      </c>
      <c r="DJ2111" s="8">
        <v>177.66</v>
      </c>
      <c r="DK2111" s="7">
        <f t="shared" si="1808"/>
        <v>9.0140845070420619E-4</v>
      </c>
      <c r="DL2111" s="8">
        <v>194.65</v>
      </c>
      <c r="DM2111" s="7">
        <f t="shared" si="1809"/>
        <v>2.7819277729122251E-3</v>
      </c>
      <c r="DN2111" s="8">
        <v>536.16</v>
      </c>
      <c r="DO2111" s="7">
        <f t="shared" si="1810"/>
        <v>-1.3968821590210651E-3</v>
      </c>
      <c r="DP2111" s="8">
        <v>185.44</v>
      </c>
      <c r="DQ2111" s="7">
        <f t="shared" si="1811"/>
        <v>-3.7606102933275421E-3</v>
      </c>
      <c r="DR2111" s="8">
        <v>202.1</v>
      </c>
      <c r="DS2111" s="7">
        <f t="shared" si="1812"/>
        <v>-1.207410666275602E-2</v>
      </c>
      <c r="DT2111" s="8">
        <v>347.37</v>
      </c>
      <c r="DU2111" s="7">
        <f t="shared" si="1813"/>
        <v>1.2682673738218019E-3</v>
      </c>
      <c r="DV2111" s="8">
        <v>266.39999999999998</v>
      </c>
      <c r="DW2111" s="7">
        <f t="shared" si="1814"/>
        <v>-1.311402533896429E-2</v>
      </c>
    </row>
    <row r="2112" spans="1:127" x14ac:dyDescent="0.3">
      <c r="A2112" s="50">
        <v>44900</v>
      </c>
      <c r="B2112" s="8">
        <v>115.86</v>
      </c>
      <c r="C2112" s="7">
        <f t="shared" si="1762"/>
        <v>-5.834906469881644E-3</v>
      </c>
      <c r="D2112" s="8">
        <v>48.72</v>
      </c>
      <c r="E2112" s="7">
        <f t="shared" si="1762"/>
        <v>-1.0252204223909014E-3</v>
      </c>
      <c r="F2112" s="8">
        <v>27.51</v>
      </c>
      <c r="G2112" s="7">
        <f t="shared" si="1762"/>
        <v>-2.1762785636561016E-3</v>
      </c>
      <c r="H2112" s="8">
        <v>47.33</v>
      </c>
      <c r="I2112" s="7">
        <f t="shared" si="1762"/>
        <v>1.3924592973436132E-2</v>
      </c>
      <c r="J2112" s="8">
        <v>73.31</v>
      </c>
      <c r="K2112" s="7">
        <f t="shared" si="1763"/>
        <v>6.4524986271279356E-3</v>
      </c>
      <c r="L2112" s="8">
        <v>65.13</v>
      </c>
      <c r="M2112" s="7">
        <f t="shared" si="1764"/>
        <v>-5.2516729706139069E-2</v>
      </c>
      <c r="U2112" s="53">
        <v>44900</v>
      </c>
      <c r="V2112" s="8">
        <v>152.69999999999999</v>
      </c>
      <c r="W2112" s="7">
        <f t="shared" si="1765"/>
        <v>-1.9078820582000378E-2</v>
      </c>
      <c r="X2112" s="8">
        <v>146.63</v>
      </c>
      <c r="Y2112" s="7">
        <f t="shared" si="1765"/>
        <v>-7.9832217035383721E-3</v>
      </c>
      <c r="Z2112" s="8">
        <v>105.41</v>
      </c>
      <c r="AA2112" s="7">
        <f t="shared" si="1765"/>
        <v>-2.4794153020631017E-2</v>
      </c>
      <c r="AB2112" s="8">
        <v>167.84</v>
      </c>
      <c r="AC2112" s="7">
        <f t="shared" si="1765"/>
        <v>-4.6848129039909394E-3</v>
      </c>
      <c r="AD2112" s="8">
        <v>90.77</v>
      </c>
      <c r="AE2112" s="7">
        <f t="shared" si="1766"/>
        <v>-1.0249700141751148E-2</v>
      </c>
      <c r="AF2112" s="8">
        <v>129.55000000000001</v>
      </c>
      <c r="AG2112" s="7">
        <f t="shared" si="1767"/>
        <v>8.3281444582816132E-3</v>
      </c>
      <c r="AH2112" s="8">
        <v>128.44</v>
      </c>
      <c r="AI2112" s="7">
        <f t="shared" si="1768"/>
        <v>-1.8418035918991185E-2</v>
      </c>
      <c r="AJ2112" s="8">
        <v>59.82</v>
      </c>
      <c r="AK2112" s="7">
        <f t="shared" si="1769"/>
        <v>-9.2745942365021899E-3</v>
      </c>
      <c r="AL2112" s="8">
        <v>314.97000000000003</v>
      </c>
      <c r="AM2112" s="7">
        <f t="shared" si="1770"/>
        <v>-1.0896872252229527E-2</v>
      </c>
      <c r="AN2112" s="8">
        <v>2526.92</v>
      </c>
      <c r="AO2112" s="7">
        <f t="shared" si="1771"/>
        <v>-1.7370576180495364E-2</v>
      </c>
      <c r="AP2112" s="8">
        <v>107.51</v>
      </c>
      <c r="AQ2112" s="7">
        <f t="shared" si="1772"/>
        <v>-8.5761711545554471E-3</v>
      </c>
      <c r="AR2112" s="8">
        <v>74.02</v>
      </c>
      <c r="AS2112" s="7">
        <f t="shared" si="1773"/>
        <v>-6.5762984834251649E-3</v>
      </c>
      <c r="AT2112" s="8">
        <v>47.35</v>
      </c>
      <c r="AU2112" s="7">
        <f t="shared" si="1774"/>
        <v>-1.127584046773855E-2</v>
      </c>
      <c r="AV2112" s="8">
        <v>312.95</v>
      </c>
      <c r="AW2112" s="7">
        <f t="shared" si="1775"/>
        <v>-8.3024368602845795E-3</v>
      </c>
      <c r="AX2112" s="8">
        <v>230.65</v>
      </c>
      <c r="AY2112" s="7">
        <f t="shared" si="1776"/>
        <v>-1.4821459080813252E-2</v>
      </c>
      <c r="AZ2112" s="8">
        <v>118.88</v>
      </c>
      <c r="BA2112" s="7">
        <f t="shared" si="1777"/>
        <v>-2.5893149786955182E-2</v>
      </c>
      <c r="BB2112" s="8">
        <v>64.36</v>
      </c>
      <c r="BC2112" s="7">
        <f t="shared" si="1778"/>
        <v>-4.3827068786213084E-2</v>
      </c>
      <c r="BD2112" s="8">
        <v>85.47</v>
      </c>
      <c r="BE2112" s="7">
        <f t="shared" si="1779"/>
        <v>-1.3390280503289815E-2</v>
      </c>
      <c r="BF2112" s="8">
        <v>267.97000000000003</v>
      </c>
      <c r="BG2112" s="7">
        <f t="shared" si="1780"/>
        <v>-2.2827553513474055E-2</v>
      </c>
      <c r="BH2112" s="8">
        <v>75.650000000000006</v>
      </c>
      <c r="BI2112" s="7">
        <f t="shared" si="1781"/>
        <v>-6.6964285714284522E-3</v>
      </c>
      <c r="BJ2112" s="8">
        <v>50.89</v>
      </c>
      <c r="BK2112" s="7">
        <f t="shared" si="1782"/>
        <v>-1.0499708341434943E-2</v>
      </c>
      <c r="BL2112" s="8">
        <v>110.8</v>
      </c>
      <c r="BM2112" s="7">
        <f t="shared" si="1783"/>
        <v>-2.1719936429454422E-2</v>
      </c>
      <c r="BN2112" s="8">
        <v>99.87</v>
      </c>
      <c r="BO2112" s="7">
        <f t="shared" si="1784"/>
        <v>-9.5209759000296906E-3</v>
      </c>
      <c r="BP2112" s="8">
        <v>108.92</v>
      </c>
      <c r="BQ2112" s="7">
        <f t="shared" si="1785"/>
        <v>-2.1295713900620041E-2</v>
      </c>
      <c r="BR2112" s="8">
        <v>177.64</v>
      </c>
      <c r="BS2112" s="7">
        <f t="shared" si="1786"/>
        <v>-2.8652668416447993E-2</v>
      </c>
      <c r="BT2112" s="8">
        <v>188.93</v>
      </c>
      <c r="BU2112" s="7">
        <f t="shared" si="1787"/>
        <v>-1.3935281837160687E-2</v>
      </c>
      <c r="BV2112" s="8">
        <v>32.53</v>
      </c>
      <c r="BW2112" s="7">
        <f t="shared" si="1788"/>
        <v>-1.0042604990870308E-2</v>
      </c>
      <c r="BX2112" s="8">
        <v>224.71</v>
      </c>
      <c r="BY2112" s="7">
        <f t="shared" si="1789"/>
        <v>-2.2999999999999965E-2</v>
      </c>
      <c r="BZ2112" s="8">
        <v>490.67</v>
      </c>
      <c r="CA2112" s="7">
        <f t="shared" si="1790"/>
        <v>-1.120448179271709E-2</v>
      </c>
      <c r="CB2112" s="8">
        <v>382.44</v>
      </c>
      <c r="CC2112" s="7">
        <f t="shared" si="1791"/>
        <v>-1.1399767351686765E-2</v>
      </c>
      <c r="CD2112" s="8">
        <v>47.19</v>
      </c>
      <c r="CE2112" s="7">
        <f t="shared" si="1792"/>
        <v>-9.2378752886837032E-3</v>
      </c>
      <c r="CF2112" s="8">
        <v>139.01</v>
      </c>
      <c r="CG2112" s="7">
        <f t="shared" si="1793"/>
        <v>-1.8082927173836281E-2</v>
      </c>
      <c r="CH2112" s="8">
        <v>250.2</v>
      </c>
      <c r="CI2112" s="7">
        <f t="shared" si="1794"/>
        <v>-1.8900478393851547E-2</v>
      </c>
      <c r="CJ2112" s="8">
        <v>84.49</v>
      </c>
      <c r="CK2112" s="7">
        <f t="shared" si="1795"/>
        <v>-1.3543490951547119E-2</v>
      </c>
      <c r="CL2112" s="8">
        <v>79.430000000000007</v>
      </c>
      <c r="CM2112" s="7">
        <f t="shared" si="1796"/>
        <v>-4.703059388122361E-2</v>
      </c>
      <c r="CN2112" s="8">
        <v>843.1</v>
      </c>
      <c r="CO2112" s="7">
        <f t="shared" si="1797"/>
        <v>-1.7835300147947888E-2</v>
      </c>
      <c r="CP2112" s="8">
        <v>87.9</v>
      </c>
      <c r="CQ2112" s="7">
        <f t="shared" si="1798"/>
        <v>-2.56069171932157E-2</v>
      </c>
      <c r="CR2112" s="8">
        <v>61.41</v>
      </c>
      <c r="CS2112" s="7">
        <f t="shared" si="1799"/>
        <v>-3.8816716231022133E-2</v>
      </c>
      <c r="CT2112" s="8">
        <v>50.73</v>
      </c>
      <c r="CU2112" s="7">
        <f t="shared" si="1800"/>
        <v>-3.5356511490866179E-3</v>
      </c>
      <c r="CV2112" s="8">
        <v>135.58000000000001</v>
      </c>
      <c r="CW2112" s="7">
        <f t="shared" si="1801"/>
        <v>-1.6253083732404448E-2</v>
      </c>
      <c r="CX2112" s="8">
        <v>103.48</v>
      </c>
      <c r="CY2112" s="7">
        <f t="shared" si="1802"/>
        <v>-7.8619367209970589E-3</v>
      </c>
      <c r="CZ2112" s="8">
        <v>69.36</v>
      </c>
      <c r="DA2112" s="7">
        <f t="shared" si="1803"/>
        <v>-2.3511192453892747E-2</v>
      </c>
      <c r="DB2112" s="8">
        <v>253.59</v>
      </c>
      <c r="DC2112" s="7">
        <f t="shared" si="1804"/>
        <v>-1.6139670223084372E-2</v>
      </c>
      <c r="DD2112" s="8">
        <v>92.61</v>
      </c>
      <c r="DE2112" s="7">
        <f t="shared" si="1805"/>
        <v>-2.5978123685317617E-2</v>
      </c>
      <c r="DF2112" s="8">
        <v>74.66</v>
      </c>
      <c r="DG2112" s="7">
        <f t="shared" si="1806"/>
        <v>-1.3086582947785976E-2</v>
      </c>
      <c r="DH2112" s="8">
        <v>557.21</v>
      </c>
      <c r="DI2112" s="7">
        <f t="shared" si="1807"/>
        <v>-1.0284191829484838E-2</v>
      </c>
      <c r="DJ2112" s="8">
        <v>177.39</v>
      </c>
      <c r="DK2112" s="7">
        <f t="shared" si="1808"/>
        <v>-1.5197568389058327E-3</v>
      </c>
      <c r="DL2112" s="8">
        <v>191.96</v>
      </c>
      <c r="DM2112" s="7">
        <f t="shared" si="1809"/>
        <v>-1.381967634215257E-2</v>
      </c>
      <c r="DN2112" s="8">
        <v>535.04</v>
      </c>
      <c r="DO2112" s="7">
        <f t="shared" si="1810"/>
        <v>-2.0889286780065739E-3</v>
      </c>
      <c r="DP2112" s="8">
        <v>183.15</v>
      </c>
      <c r="DQ2112" s="7">
        <f t="shared" si="1811"/>
        <v>-1.2349007765314883E-2</v>
      </c>
      <c r="DR2112" s="8">
        <v>197.29</v>
      </c>
      <c r="DS2112" s="7">
        <f t="shared" si="1812"/>
        <v>-2.3800098960910451E-2</v>
      </c>
      <c r="DT2112" s="8">
        <v>340.29</v>
      </c>
      <c r="DU2112" s="7">
        <f t="shared" si="1813"/>
        <v>-2.0381725537611146E-2</v>
      </c>
      <c r="DV2112" s="8">
        <v>257.06</v>
      </c>
      <c r="DW2112" s="7">
        <f t="shared" si="1814"/>
        <v>-3.5060060060059968E-2</v>
      </c>
    </row>
    <row r="2113" spans="1:127" x14ac:dyDescent="0.3">
      <c r="A2113" s="50">
        <v>44901</v>
      </c>
      <c r="B2113" s="8">
        <v>117.44</v>
      </c>
      <c r="C2113" s="7">
        <f t="shared" si="1762"/>
        <v>1.363714828240979E-2</v>
      </c>
      <c r="D2113" s="8">
        <v>49.6</v>
      </c>
      <c r="E2113" s="7">
        <f t="shared" si="1762"/>
        <v>1.8062397372742255E-2</v>
      </c>
      <c r="F2113" s="8">
        <v>27.84</v>
      </c>
      <c r="G2113" s="7">
        <f t="shared" si="1762"/>
        <v>1.1995637949836361E-2</v>
      </c>
      <c r="H2113" s="8">
        <v>47.54</v>
      </c>
      <c r="I2113" s="7">
        <f t="shared" si="1762"/>
        <v>4.4369321783224351E-3</v>
      </c>
      <c r="J2113" s="8">
        <v>76.31</v>
      </c>
      <c r="K2113" s="7">
        <f t="shared" si="1763"/>
        <v>4.0922111580957578E-2</v>
      </c>
      <c r="L2113" s="8">
        <v>67.52</v>
      </c>
      <c r="M2113" s="7">
        <f t="shared" si="1764"/>
        <v>3.6695839091048683E-2</v>
      </c>
      <c r="U2113" s="53">
        <v>44901</v>
      </c>
      <c r="V2113" s="8">
        <v>151.35</v>
      </c>
      <c r="W2113" s="7">
        <f t="shared" si="1765"/>
        <v>-8.8408644400785486E-3</v>
      </c>
      <c r="X2113" s="8">
        <v>142.91</v>
      </c>
      <c r="Y2113" s="7">
        <f t="shared" si="1765"/>
        <v>-2.5369978858350944E-2</v>
      </c>
      <c r="Z2113" s="8">
        <v>103.86</v>
      </c>
      <c r="AA2113" s="7">
        <f t="shared" si="1765"/>
        <v>-1.4704487240299755E-2</v>
      </c>
      <c r="AB2113" s="8">
        <v>166.51</v>
      </c>
      <c r="AC2113" s="7">
        <f t="shared" si="1765"/>
        <v>-7.9242135367016946E-3</v>
      </c>
      <c r="AD2113" s="8">
        <v>90.85</v>
      </c>
      <c r="AE2113" s="7">
        <f t="shared" si="1766"/>
        <v>8.8134846314859869E-4</v>
      </c>
      <c r="AF2113" s="8">
        <v>129.31</v>
      </c>
      <c r="AG2113" s="7">
        <f t="shared" si="1767"/>
        <v>-1.852566576611417E-3</v>
      </c>
      <c r="AH2113" s="8">
        <v>130.31</v>
      </c>
      <c r="AI2113" s="7">
        <f t="shared" si="1768"/>
        <v>1.4559327312363785E-2</v>
      </c>
      <c r="AJ2113" s="8">
        <v>59.37</v>
      </c>
      <c r="AK2113" s="7">
        <f t="shared" si="1769"/>
        <v>-7.5225677031093754E-3</v>
      </c>
      <c r="AL2113" s="8">
        <v>312.10000000000002</v>
      </c>
      <c r="AM2113" s="7">
        <f t="shared" si="1770"/>
        <v>-9.1119789186271845E-3</v>
      </c>
      <c r="AN2113" s="8">
        <v>2456.92</v>
      </c>
      <c r="AO2113" s="7">
        <f t="shared" si="1771"/>
        <v>-2.7701708008168045E-2</v>
      </c>
      <c r="AP2113" s="8">
        <v>107.61</v>
      </c>
      <c r="AQ2113" s="7">
        <f t="shared" si="1772"/>
        <v>9.3014603292711662E-4</v>
      </c>
      <c r="AR2113" s="8">
        <v>73.650000000000006</v>
      </c>
      <c r="AS2113" s="7">
        <f t="shared" si="1773"/>
        <v>-4.9986490137799294E-3</v>
      </c>
      <c r="AT2113" s="8">
        <v>47.12</v>
      </c>
      <c r="AU2113" s="7">
        <f t="shared" si="1774"/>
        <v>-4.8574445617741071E-3</v>
      </c>
      <c r="AV2113" s="8">
        <v>311.02</v>
      </c>
      <c r="AW2113" s="7">
        <f t="shared" si="1775"/>
        <v>-6.1671193481387023E-3</v>
      </c>
      <c r="AX2113" s="8">
        <v>229.96</v>
      </c>
      <c r="AY2113" s="7">
        <f t="shared" si="1776"/>
        <v>-2.99154563190981E-3</v>
      </c>
      <c r="AZ2113" s="8">
        <v>113.77</v>
      </c>
      <c r="BA2113" s="7">
        <f t="shared" si="1777"/>
        <v>-4.2984522207267832E-2</v>
      </c>
      <c r="BB2113" s="8">
        <v>63.66</v>
      </c>
      <c r="BC2113" s="7">
        <f t="shared" si="1778"/>
        <v>-1.0876320696084569E-2</v>
      </c>
      <c r="BD2113" s="8">
        <v>82.35</v>
      </c>
      <c r="BE2113" s="7">
        <f t="shared" si="1779"/>
        <v>-3.6504036504036559E-2</v>
      </c>
      <c r="BF2113" s="8">
        <v>265.35000000000002</v>
      </c>
      <c r="BG2113" s="7">
        <f t="shared" si="1780"/>
        <v>-9.7772138672239592E-3</v>
      </c>
      <c r="BH2113" s="8">
        <v>74.150000000000006</v>
      </c>
      <c r="BI2113" s="7">
        <f t="shared" si="1781"/>
        <v>-1.982815598149372E-2</v>
      </c>
      <c r="BJ2113" s="8">
        <v>50.14</v>
      </c>
      <c r="BK2113" s="7">
        <f t="shared" si="1782"/>
        <v>-1.4737669483199057E-2</v>
      </c>
      <c r="BL2113" s="8">
        <v>108.37</v>
      </c>
      <c r="BM2113" s="7">
        <f t="shared" si="1783"/>
        <v>-2.1931407942238201E-2</v>
      </c>
      <c r="BN2113" s="8">
        <v>97.31</v>
      </c>
      <c r="BO2113" s="7">
        <f t="shared" si="1784"/>
        <v>-2.5633323320316433E-2</v>
      </c>
      <c r="BP2113" s="8">
        <v>107.51</v>
      </c>
      <c r="BQ2113" s="7">
        <f t="shared" si="1785"/>
        <v>-1.294528094013952E-2</v>
      </c>
      <c r="BR2113" s="8">
        <v>177.69</v>
      </c>
      <c r="BS2113" s="7">
        <f t="shared" si="1786"/>
        <v>2.8146813780686428E-4</v>
      </c>
      <c r="BT2113" s="8">
        <v>183.49</v>
      </c>
      <c r="BU2113" s="7">
        <f t="shared" si="1787"/>
        <v>-2.8793733128671981E-2</v>
      </c>
      <c r="BV2113" s="8">
        <v>32.15</v>
      </c>
      <c r="BW2113" s="7">
        <f t="shared" si="1788"/>
        <v>-1.1681524746388028E-2</v>
      </c>
      <c r="BX2113" s="8">
        <v>218.76</v>
      </c>
      <c r="BY2113" s="7">
        <f t="shared" si="1789"/>
        <v>-2.6478572382181553E-2</v>
      </c>
      <c r="BZ2113" s="8">
        <v>484</v>
      </c>
      <c r="CA2113" s="7">
        <f t="shared" si="1790"/>
        <v>-1.3593657651782288E-2</v>
      </c>
      <c r="CB2113" s="8">
        <v>378.04</v>
      </c>
      <c r="CC2113" s="7">
        <f t="shared" si="1791"/>
        <v>-1.1505072691141035E-2</v>
      </c>
      <c r="CD2113" s="8">
        <v>46.21</v>
      </c>
      <c r="CE2113" s="7">
        <f t="shared" si="1792"/>
        <v>-2.0767111676202519E-2</v>
      </c>
      <c r="CF2113" s="8">
        <v>137.85</v>
      </c>
      <c r="CG2113" s="7">
        <f t="shared" si="1793"/>
        <v>-8.3447234011941353E-3</v>
      </c>
      <c r="CH2113" s="8">
        <v>245.12</v>
      </c>
      <c r="CI2113" s="7">
        <f t="shared" si="1794"/>
        <v>-2.0303756994404412E-2</v>
      </c>
      <c r="CJ2113" s="8">
        <v>83.7</v>
      </c>
      <c r="CK2113" s="7">
        <f t="shared" si="1795"/>
        <v>-9.3502189608236728E-3</v>
      </c>
      <c r="CL2113" s="8">
        <v>78.91</v>
      </c>
      <c r="CM2113" s="7">
        <f t="shared" si="1796"/>
        <v>-6.5466448445173136E-3</v>
      </c>
      <c r="CN2113" s="8">
        <v>829.66</v>
      </c>
      <c r="CO2113" s="7">
        <f t="shared" si="1797"/>
        <v>-1.5941169493535825E-2</v>
      </c>
      <c r="CP2113" s="8">
        <v>85.83</v>
      </c>
      <c r="CQ2113" s="7">
        <f t="shared" si="1798"/>
        <v>-2.354948805460759E-2</v>
      </c>
      <c r="CR2113" s="8">
        <v>60.86</v>
      </c>
      <c r="CS2113" s="7">
        <f t="shared" si="1799"/>
        <v>-8.956196059273688E-3</v>
      </c>
      <c r="CT2113" s="8">
        <v>49.71</v>
      </c>
      <c r="CU2113" s="7">
        <f t="shared" si="1800"/>
        <v>-2.0106445890005837E-2</v>
      </c>
      <c r="CV2113" s="8">
        <v>134.83000000000001</v>
      </c>
      <c r="CW2113" s="7">
        <f t="shared" si="1801"/>
        <v>-5.5317893494615722E-3</v>
      </c>
      <c r="CX2113" s="8">
        <v>101.63</v>
      </c>
      <c r="CY2113" s="7">
        <f t="shared" si="1802"/>
        <v>-1.7877850792423738E-2</v>
      </c>
      <c r="CZ2113" s="8">
        <v>69.569999999999993</v>
      </c>
      <c r="DA2113" s="7">
        <f t="shared" si="1803"/>
        <v>3.0276816608995638E-3</v>
      </c>
      <c r="DB2113" s="8">
        <v>253.46</v>
      </c>
      <c r="DC2113" s="7">
        <f t="shared" si="1804"/>
        <v>-5.1263851098227629E-4</v>
      </c>
      <c r="DD2113" s="8">
        <v>92.02</v>
      </c>
      <c r="DE2113" s="7">
        <f t="shared" si="1805"/>
        <v>-6.3708022891696726E-3</v>
      </c>
      <c r="DF2113" s="8">
        <v>73.510000000000005</v>
      </c>
      <c r="DG2113" s="7">
        <f t="shared" si="1806"/>
        <v>-1.5403160996517432E-2</v>
      </c>
      <c r="DH2113" s="8">
        <v>550.53</v>
      </c>
      <c r="DI2113" s="7">
        <f t="shared" si="1807"/>
        <v>-1.1988298846036617E-2</v>
      </c>
      <c r="DJ2113" s="8">
        <v>174.34</v>
      </c>
      <c r="DK2113" s="7">
        <f t="shared" si="1808"/>
        <v>-1.7193753875641149E-2</v>
      </c>
      <c r="DL2113" s="8">
        <v>187.52</v>
      </c>
      <c r="DM2113" s="7">
        <f t="shared" si="1809"/>
        <v>-2.3129818712231701E-2</v>
      </c>
      <c r="DN2113" s="8">
        <v>539.32000000000005</v>
      </c>
      <c r="DO2113" s="7">
        <f t="shared" si="1810"/>
        <v>7.9994019138757595E-3</v>
      </c>
      <c r="DP2113" s="8">
        <v>182.04</v>
      </c>
      <c r="DQ2113" s="7">
        <f t="shared" si="1811"/>
        <v>-6.0606060606061352E-3</v>
      </c>
      <c r="DR2113" s="8">
        <v>197.45</v>
      </c>
      <c r="DS2113" s="7">
        <f t="shared" si="1812"/>
        <v>8.1098889958941957E-4</v>
      </c>
      <c r="DT2113" s="8">
        <v>337.59</v>
      </c>
      <c r="DU2113" s="7">
        <f t="shared" si="1813"/>
        <v>-7.9344088865380864E-3</v>
      </c>
      <c r="DV2113" s="8">
        <v>253.91</v>
      </c>
      <c r="DW2113" s="7">
        <f t="shared" si="1814"/>
        <v>-1.2253948494514921E-2</v>
      </c>
    </row>
    <row r="2114" spans="1:127" x14ac:dyDescent="0.3">
      <c r="A2114" s="50">
        <v>44902</v>
      </c>
      <c r="B2114" s="8">
        <v>117.41</v>
      </c>
      <c r="C2114" s="7">
        <f t="shared" si="1762"/>
        <v>-2.5544959128066363E-4</v>
      </c>
      <c r="D2114" s="8">
        <v>49.86</v>
      </c>
      <c r="E2114" s="7">
        <f t="shared" si="1762"/>
        <v>5.2419354838709274E-3</v>
      </c>
      <c r="F2114" s="8">
        <v>27.67</v>
      </c>
      <c r="G2114" s="7">
        <f t="shared" si="1762"/>
        <v>-6.1063218390803933E-3</v>
      </c>
      <c r="H2114" s="8">
        <v>48.21</v>
      </c>
      <c r="I2114" s="7">
        <f t="shared" si="1762"/>
        <v>1.4093395035759397E-2</v>
      </c>
      <c r="J2114" s="8">
        <v>76.2</v>
      </c>
      <c r="K2114" s="7">
        <f t="shared" si="1763"/>
        <v>-1.4414886646573113E-3</v>
      </c>
      <c r="L2114" s="8">
        <v>68.790000000000006</v>
      </c>
      <c r="M2114" s="7">
        <f t="shared" si="1764"/>
        <v>1.880924170616129E-2</v>
      </c>
      <c r="U2114" s="53">
        <v>44902</v>
      </c>
      <c r="V2114" s="8">
        <v>153.72999999999999</v>
      </c>
      <c r="W2114" s="7">
        <f t="shared" si="1765"/>
        <v>1.5725140403039285E-2</v>
      </c>
      <c r="X2114" s="8">
        <v>140.94</v>
      </c>
      <c r="Y2114" s="7">
        <f t="shared" si="1765"/>
        <v>-1.3784899587152746E-2</v>
      </c>
      <c r="Z2114" s="8">
        <v>104.81</v>
      </c>
      <c r="AA2114" s="7">
        <f t="shared" si="1765"/>
        <v>9.1469285576738189E-3</v>
      </c>
      <c r="AB2114" s="8">
        <v>166.01</v>
      </c>
      <c r="AC2114" s="7">
        <f t="shared" si="1765"/>
        <v>-3.0028226532940968E-3</v>
      </c>
      <c r="AD2114" s="8">
        <v>93.17</v>
      </c>
      <c r="AE2114" s="7">
        <f t="shared" si="1766"/>
        <v>2.5536598789213071E-2</v>
      </c>
      <c r="AF2114" s="8">
        <v>129.05000000000001</v>
      </c>
      <c r="AG2114" s="7">
        <f t="shared" si="1767"/>
        <v>-2.0106720284586723E-3</v>
      </c>
      <c r="AH2114" s="8">
        <v>130.11000000000001</v>
      </c>
      <c r="AI2114" s="7">
        <f t="shared" si="1768"/>
        <v>-1.5348016268896373E-3</v>
      </c>
      <c r="AJ2114" s="8">
        <v>59.27</v>
      </c>
      <c r="AK2114" s="7">
        <f t="shared" si="1769"/>
        <v>-1.6843523665149792E-3</v>
      </c>
      <c r="AL2114" s="8">
        <v>315.58</v>
      </c>
      <c r="AM2114" s="7">
        <f t="shared" si="1770"/>
        <v>1.1150272348606091E-2</v>
      </c>
      <c r="AN2114" s="8">
        <v>2455.2600000000002</v>
      </c>
      <c r="AO2114" s="7">
        <f t="shared" si="1771"/>
        <v>-6.7564267456809925E-4</v>
      </c>
      <c r="AP2114" s="8">
        <v>106.25</v>
      </c>
      <c r="AQ2114" s="7">
        <f t="shared" si="1772"/>
        <v>-1.2638230647709315E-2</v>
      </c>
      <c r="AR2114" s="8">
        <v>68.27</v>
      </c>
      <c r="AS2114" s="7">
        <f t="shared" si="1773"/>
        <v>-7.30482009504414E-2</v>
      </c>
      <c r="AT2114" s="8">
        <v>46.33</v>
      </c>
      <c r="AU2114" s="7">
        <f t="shared" si="1774"/>
        <v>-1.6765704584040728E-2</v>
      </c>
      <c r="AV2114" s="8">
        <v>304.82</v>
      </c>
      <c r="AW2114" s="7">
        <f t="shared" si="1775"/>
        <v>-1.993440936274191E-2</v>
      </c>
      <c r="AX2114" s="8">
        <v>246.95</v>
      </c>
      <c r="AY2114" s="7">
        <f t="shared" si="1776"/>
        <v>7.3882414332927374E-2</v>
      </c>
      <c r="AZ2114" s="8">
        <v>113.09</v>
      </c>
      <c r="BA2114" s="7">
        <f t="shared" si="1777"/>
        <v>-5.9769710820074947E-3</v>
      </c>
      <c r="BB2114" s="8">
        <v>63.76</v>
      </c>
      <c r="BC2114" s="7">
        <f t="shared" si="1778"/>
        <v>1.5708451146717159E-3</v>
      </c>
      <c r="BD2114" s="8">
        <v>82.76</v>
      </c>
      <c r="BE2114" s="7">
        <f t="shared" si="1779"/>
        <v>4.9787492410444546E-3</v>
      </c>
      <c r="BF2114" s="8">
        <v>268.24</v>
      </c>
      <c r="BG2114" s="7">
        <f t="shared" si="1780"/>
        <v>1.0891275673638538E-2</v>
      </c>
      <c r="BH2114" s="8">
        <v>73.069999999999993</v>
      </c>
      <c r="BI2114" s="7">
        <f t="shared" si="1781"/>
        <v>-1.4565070802427679E-2</v>
      </c>
      <c r="BJ2114" s="8">
        <v>50.25</v>
      </c>
      <c r="BK2114" s="7">
        <f t="shared" si="1782"/>
        <v>2.1938571998404354E-3</v>
      </c>
      <c r="BL2114" s="8">
        <v>109.02</v>
      </c>
      <c r="BM2114" s="7">
        <f t="shared" si="1783"/>
        <v>5.9979699178738712E-3</v>
      </c>
      <c r="BN2114" s="8">
        <v>95.15</v>
      </c>
      <c r="BO2114" s="7">
        <f t="shared" si="1784"/>
        <v>-2.2197102045010755E-2</v>
      </c>
      <c r="BP2114" s="8">
        <v>108.99</v>
      </c>
      <c r="BQ2114" s="7">
        <f t="shared" si="1785"/>
        <v>1.3766161287322014E-2</v>
      </c>
      <c r="BR2114" s="8">
        <v>176.3</v>
      </c>
      <c r="BS2114" s="7">
        <f t="shared" si="1786"/>
        <v>-7.8226124148797708E-3</v>
      </c>
      <c r="BT2114" s="8">
        <v>184.78</v>
      </c>
      <c r="BU2114" s="7">
        <f t="shared" si="1787"/>
        <v>7.0303558777044632E-3</v>
      </c>
      <c r="BV2114" s="8">
        <v>31.97</v>
      </c>
      <c r="BW2114" s="7">
        <f t="shared" si="1788"/>
        <v>-5.5987558320373162E-3</v>
      </c>
      <c r="BX2114" s="8">
        <v>217.91</v>
      </c>
      <c r="BY2114" s="7">
        <f t="shared" si="1789"/>
        <v>-3.8855366611811773E-3</v>
      </c>
      <c r="BZ2114" s="8">
        <v>481.2</v>
      </c>
      <c r="CA2114" s="7">
        <f t="shared" si="1790"/>
        <v>-5.7851239669421718E-3</v>
      </c>
      <c r="CB2114" s="8">
        <v>385.51</v>
      </c>
      <c r="CC2114" s="7">
        <f t="shared" si="1791"/>
        <v>1.9759813776319888E-2</v>
      </c>
      <c r="CD2114" s="8">
        <v>46.37</v>
      </c>
      <c r="CE2114" s="7">
        <f t="shared" si="1792"/>
        <v>3.4624540142825489E-3</v>
      </c>
      <c r="CF2114" s="8">
        <v>134.34</v>
      </c>
      <c r="CG2114" s="7">
        <f t="shared" si="1793"/>
        <v>-2.5462459194776868E-2</v>
      </c>
      <c r="CH2114" s="8">
        <v>244.37</v>
      </c>
      <c r="CI2114" s="7">
        <f t="shared" si="1794"/>
        <v>-3.0597258485639688E-3</v>
      </c>
      <c r="CJ2114" s="8">
        <v>83.98</v>
      </c>
      <c r="CK2114" s="7">
        <f t="shared" si="1795"/>
        <v>3.3452807646356169E-3</v>
      </c>
      <c r="CL2114" s="8">
        <v>78.78</v>
      </c>
      <c r="CM2114" s="7">
        <f t="shared" si="1796"/>
        <v>-1.6474464579900577E-3</v>
      </c>
      <c r="CN2114" s="8">
        <v>828.79</v>
      </c>
      <c r="CO2114" s="7">
        <f t="shared" si="1797"/>
        <v>-1.048622327218384E-3</v>
      </c>
      <c r="CP2114" s="8">
        <v>83.91</v>
      </c>
      <c r="CQ2114" s="7">
        <f t="shared" si="1798"/>
        <v>-2.2369800768961921E-2</v>
      </c>
      <c r="CR2114" s="8">
        <v>60.95</v>
      </c>
      <c r="CS2114" s="7">
        <f t="shared" si="1799"/>
        <v>1.4788038120276605E-3</v>
      </c>
      <c r="CT2114" s="8">
        <v>50.24</v>
      </c>
      <c r="CU2114" s="7">
        <f t="shared" si="1800"/>
        <v>1.0661838664252687E-2</v>
      </c>
      <c r="CV2114" s="8">
        <v>135.19999999999999</v>
      </c>
      <c r="CW2114" s="7">
        <f t="shared" si="1801"/>
        <v>2.7441963954607735E-3</v>
      </c>
      <c r="CX2114" s="8">
        <v>101.88</v>
      </c>
      <c r="CY2114" s="7">
        <f t="shared" si="1802"/>
        <v>2.4599035717799865E-3</v>
      </c>
      <c r="CZ2114" s="8">
        <v>68.930000000000007</v>
      </c>
      <c r="DA2114" s="7">
        <f t="shared" si="1803"/>
        <v>-9.1993675434811906E-3</v>
      </c>
      <c r="DB2114" s="8">
        <v>251.12</v>
      </c>
      <c r="DC2114" s="7">
        <f t="shared" si="1804"/>
        <v>-9.2322259922670378E-3</v>
      </c>
      <c r="DD2114" s="8">
        <v>90.56</v>
      </c>
      <c r="DE2114" s="7">
        <f t="shared" si="1805"/>
        <v>-1.5866116061725645E-2</v>
      </c>
      <c r="DF2114" s="8">
        <v>73.38</v>
      </c>
      <c r="DG2114" s="7">
        <f t="shared" si="1806"/>
        <v>-1.7684668752551986E-3</v>
      </c>
      <c r="DH2114" s="8">
        <v>558.14</v>
      </c>
      <c r="DI2114" s="7">
        <f t="shared" si="1807"/>
        <v>1.3823043249232583E-2</v>
      </c>
      <c r="DJ2114" s="8">
        <v>173.75</v>
      </c>
      <c r="DK2114" s="7">
        <f t="shared" si="1808"/>
        <v>-3.3841918091086576E-3</v>
      </c>
      <c r="DL2114" s="8">
        <v>186.37</v>
      </c>
      <c r="DM2114" s="7">
        <f t="shared" si="1809"/>
        <v>-6.1326791808874017E-3</v>
      </c>
      <c r="DN2114" s="8">
        <v>542.91</v>
      </c>
      <c r="DO2114" s="7">
        <f t="shared" si="1810"/>
        <v>6.6565304457463434E-3</v>
      </c>
      <c r="DP2114" s="8">
        <v>182.96</v>
      </c>
      <c r="DQ2114" s="7">
        <f t="shared" si="1811"/>
        <v>5.0538343221270925E-3</v>
      </c>
      <c r="DR2114" s="8">
        <v>195.99</v>
      </c>
      <c r="DS2114" s="7">
        <f t="shared" si="1812"/>
        <v>-7.3942770321599374E-3</v>
      </c>
      <c r="DT2114" s="8">
        <v>340.64</v>
      </c>
      <c r="DU2114" s="7">
        <f t="shared" si="1813"/>
        <v>9.034627802956283E-3</v>
      </c>
      <c r="DV2114" s="8">
        <v>256.66000000000003</v>
      </c>
      <c r="DW2114" s="7">
        <f t="shared" si="1814"/>
        <v>1.0830609271001648E-2</v>
      </c>
    </row>
    <row r="2115" spans="1:127" x14ac:dyDescent="0.3">
      <c r="A2115" s="50">
        <v>44903</v>
      </c>
      <c r="B2115" s="8">
        <v>117.5</v>
      </c>
      <c r="C2115" s="7">
        <f t="shared" si="1762"/>
        <v>7.6654458734352622E-4</v>
      </c>
      <c r="D2115" s="8">
        <v>49.85</v>
      </c>
      <c r="E2115" s="7">
        <f t="shared" si="1762"/>
        <v>-2.0056157240268773E-4</v>
      </c>
      <c r="F2115" s="8">
        <v>27.77</v>
      </c>
      <c r="G2115" s="7">
        <f t="shared" si="1762"/>
        <v>3.6140224069388456E-3</v>
      </c>
      <c r="H2115" s="8">
        <v>47.82</v>
      </c>
      <c r="I2115" s="7">
        <f t="shared" si="1762"/>
        <v>-8.0896079651524705E-3</v>
      </c>
      <c r="J2115" s="8">
        <v>77.069999999999993</v>
      </c>
      <c r="K2115" s="7">
        <f t="shared" si="1763"/>
        <v>1.1417322834645542E-2</v>
      </c>
      <c r="L2115" s="8">
        <v>68.81</v>
      </c>
      <c r="M2115" s="7">
        <f t="shared" si="1764"/>
        <v>2.9073993312975753E-4</v>
      </c>
      <c r="U2115" s="53">
        <v>44903</v>
      </c>
      <c r="V2115" s="8">
        <v>156.28</v>
      </c>
      <c r="W2115" s="7">
        <f t="shared" si="1765"/>
        <v>1.6587523580303205E-2</v>
      </c>
      <c r="X2115" s="8">
        <v>142.65</v>
      </c>
      <c r="Y2115" s="7">
        <f t="shared" si="1765"/>
        <v>1.2132822477650121E-2</v>
      </c>
      <c r="Z2115" s="8">
        <v>106.92</v>
      </c>
      <c r="AA2115" s="7">
        <f t="shared" si="1765"/>
        <v>2.0131666825684565E-2</v>
      </c>
      <c r="AB2115" s="8">
        <v>169.65</v>
      </c>
      <c r="AC2115" s="7">
        <f t="shared" si="1765"/>
        <v>2.1926389976507529E-2</v>
      </c>
      <c r="AD2115" s="8">
        <v>92.4</v>
      </c>
      <c r="AE2115" s="7">
        <f t="shared" si="1766"/>
        <v>-8.2644628099173122E-3</v>
      </c>
      <c r="AF2115" s="8">
        <v>130.03</v>
      </c>
      <c r="AG2115" s="7">
        <f t="shared" si="1767"/>
        <v>7.5939558310731473E-3</v>
      </c>
      <c r="AH2115" s="8">
        <v>130.03</v>
      </c>
      <c r="AI2115" s="7">
        <f t="shared" si="1768"/>
        <v>-6.1486434555385822E-4</v>
      </c>
      <c r="AJ2115" s="8">
        <v>58.42</v>
      </c>
      <c r="AK2115" s="7">
        <f t="shared" si="1769"/>
        <v>-1.434115066644173E-2</v>
      </c>
      <c r="AL2115" s="8">
        <v>319.86</v>
      </c>
      <c r="AM2115" s="7">
        <f t="shared" si="1770"/>
        <v>1.3562329678686957E-2</v>
      </c>
      <c r="AN2115" s="8">
        <v>2488.9</v>
      </c>
      <c r="AO2115" s="7">
        <f t="shared" si="1771"/>
        <v>1.3701196614615099E-2</v>
      </c>
      <c r="AP2115" s="8">
        <v>106.26</v>
      </c>
      <c r="AQ2115" s="7">
        <f t="shared" si="1772"/>
        <v>9.4117647058871673E-5</v>
      </c>
      <c r="AR2115" s="8">
        <v>68.13</v>
      </c>
      <c r="AS2115" s="7">
        <f t="shared" si="1773"/>
        <v>-2.0506811190859906E-3</v>
      </c>
      <c r="AT2115" s="8">
        <v>46.29</v>
      </c>
      <c r="AU2115" s="7">
        <f t="shared" si="1774"/>
        <v>-8.6337146557304446E-4</v>
      </c>
      <c r="AV2115" s="8">
        <v>304.83999999999997</v>
      </c>
      <c r="AW2115" s="7">
        <f t="shared" si="1775"/>
        <v>6.5612492618534907E-5</v>
      </c>
      <c r="AX2115" s="8">
        <v>248.63</v>
      </c>
      <c r="AY2115" s="7">
        <f t="shared" si="1776"/>
        <v>6.802996558007722E-3</v>
      </c>
      <c r="AZ2115" s="8">
        <v>115.17</v>
      </c>
      <c r="BA2115" s="7">
        <f t="shared" si="1777"/>
        <v>1.8392430807321586E-2</v>
      </c>
      <c r="BB2115" s="8">
        <v>63.74</v>
      </c>
      <c r="BC2115" s="7">
        <f t="shared" si="1778"/>
        <v>-3.1367628607271048E-4</v>
      </c>
      <c r="BD2115" s="8">
        <v>83.55</v>
      </c>
      <c r="BE2115" s="7">
        <f t="shared" si="1779"/>
        <v>9.5456742387625901E-3</v>
      </c>
      <c r="BF2115" s="8">
        <v>271.82</v>
      </c>
      <c r="BG2115" s="7">
        <f t="shared" si="1780"/>
        <v>1.3346257083209006E-2</v>
      </c>
      <c r="BH2115" s="8">
        <v>73.75</v>
      </c>
      <c r="BI2115" s="7">
        <f t="shared" si="1781"/>
        <v>9.3061447926646619E-3</v>
      </c>
      <c r="BJ2115" s="8">
        <v>51.17</v>
      </c>
      <c r="BK2115" s="7">
        <f t="shared" si="1782"/>
        <v>1.8308457711442822E-2</v>
      </c>
      <c r="BL2115" s="8">
        <v>110.76</v>
      </c>
      <c r="BM2115" s="7">
        <f t="shared" si="1783"/>
        <v>1.5960374243258201E-2</v>
      </c>
      <c r="BN2115" s="8">
        <v>93.95</v>
      </c>
      <c r="BO2115" s="7">
        <f t="shared" si="1784"/>
        <v>-1.2611665790856572E-2</v>
      </c>
      <c r="BP2115" s="8">
        <v>109.23</v>
      </c>
      <c r="BQ2115" s="7">
        <f t="shared" si="1785"/>
        <v>2.2020368841178927E-3</v>
      </c>
      <c r="BR2115" s="8">
        <v>177.91</v>
      </c>
      <c r="BS2115" s="7">
        <f t="shared" si="1786"/>
        <v>9.132161089052666E-3</v>
      </c>
      <c r="BT2115" s="8">
        <v>184.92</v>
      </c>
      <c r="BU2115" s="7">
        <f t="shared" si="1787"/>
        <v>7.5765775516823438E-4</v>
      </c>
      <c r="BV2115" s="8">
        <v>32.450000000000003</v>
      </c>
      <c r="BW2115" s="7">
        <f t="shared" si="1788"/>
        <v>1.5014075695965093E-2</v>
      </c>
      <c r="BX2115" s="8">
        <v>217.81</v>
      </c>
      <c r="BY2115" s="7">
        <f t="shared" si="1789"/>
        <v>-4.5890505254460242E-4</v>
      </c>
      <c r="BZ2115" s="8">
        <v>485.38</v>
      </c>
      <c r="CA2115" s="7">
        <f t="shared" si="1790"/>
        <v>8.6866167913549602E-3</v>
      </c>
      <c r="CB2115" s="8">
        <v>381.64</v>
      </c>
      <c r="CC2115" s="7">
        <f t="shared" si="1791"/>
        <v>-1.003865009986772E-2</v>
      </c>
      <c r="CD2115" s="8">
        <v>46.86</v>
      </c>
      <c r="CE2115" s="7">
        <f t="shared" si="1792"/>
        <v>1.056717705412987E-2</v>
      </c>
      <c r="CF2115" s="8">
        <v>134.47999999999999</v>
      </c>
      <c r="CG2115" s="7">
        <f t="shared" si="1793"/>
        <v>1.0421319041237632E-3</v>
      </c>
      <c r="CH2115" s="8">
        <v>247.4</v>
      </c>
      <c r="CI2115" s="7">
        <f t="shared" si="1794"/>
        <v>1.2399230674796419E-2</v>
      </c>
      <c r="CJ2115" s="8">
        <v>84.06</v>
      </c>
      <c r="CK2115" s="7">
        <f t="shared" si="1795"/>
        <v>9.5260776375325428E-4</v>
      </c>
      <c r="CL2115" s="8">
        <v>80.069999999999993</v>
      </c>
      <c r="CM2115" s="7">
        <f t="shared" si="1796"/>
        <v>1.6374714394516272E-2</v>
      </c>
      <c r="CN2115" s="8">
        <v>836.36</v>
      </c>
      <c r="CO2115" s="7">
        <f t="shared" si="1797"/>
        <v>9.1337974637725489E-3</v>
      </c>
      <c r="CP2115" s="8">
        <v>84.87</v>
      </c>
      <c r="CQ2115" s="7">
        <f t="shared" si="1798"/>
        <v>1.1440829460135955E-2</v>
      </c>
      <c r="CR2115" s="8">
        <v>61.58</v>
      </c>
      <c r="CS2115" s="7">
        <f t="shared" si="1799"/>
        <v>1.0336341263330523E-2</v>
      </c>
      <c r="CT2115" s="8">
        <v>51.78</v>
      </c>
      <c r="CU2115" s="7">
        <f t="shared" si="1800"/>
        <v>3.0652866242038199E-2</v>
      </c>
      <c r="CV2115" s="8">
        <v>135.96</v>
      </c>
      <c r="CW2115" s="7">
        <f t="shared" si="1801"/>
        <v>5.621301775148072E-3</v>
      </c>
      <c r="CX2115" s="8">
        <v>102.06</v>
      </c>
      <c r="CY2115" s="7">
        <f t="shared" si="1802"/>
        <v>1.7667844522968868E-3</v>
      </c>
      <c r="CZ2115" s="8">
        <v>69.36</v>
      </c>
      <c r="DA2115" s="7">
        <f t="shared" si="1803"/>
        <v>6.2382126795298498E-3</v>
      </c>
      <c r="DB2115" s="8">
        <v>254.45</v>
      </c>
      <c r="DC2115" s="7">
        <f t="shared" si="1804"/>
        <v>1.3260592545396559E-2</v>
      </c>
      <c r="DD2115" s="8">
        <v>91</v>
      </c>
      <c r="DE2115" s="7">
        <f t="shared" si="1805"/>
        <v>4.8586572438162291E-3</v>
      </c>
      <c r="DF2115" s="8">
        <v>73.8</v>
      </c>
      <c r="DG2115" s="7">
        <f t="shared" si="1806"/>
        <v>5.7236304170073821E-3</v>
      </c>
      <c r="DH2115" s="8">
        <v>567.95000000000005</v>
      </c>
      <c r="DI2115" s="7">
        <f t="shared" si="1807"/>
        <v>1.7576235353137314E-2</v>
      </c>
      <c r="DJ2115" s="8">
        <v>176.36</v>
      </c>
      <c r="DK2115" s="7">
        <f t="shared" si="1808"/>
        <v>1.5021582733813028E-2</v>
      </c>
      <c r="DL2115" s="8">
        <v>189.42</v>
      </c>
      <c r="DM2115" s="7">
        <f t="shared" si="1809"/>
        <v>1.6365294843590616E-2</v>
      </c>
      <c r="DN2115" s="8">
        <v>547.91999999999996</v>
      </c>
      <c r="DO2115" s="7">
        <f t="shared" si="1810"/>
        <v>9.2280488478753229E-3</v>
      </c>
      <c r="DP2115" s="8">
        <v>182.18</v>
      </c>
      <c r="DQ2115" s="7">
        <f t="shared" si="1811"/>
        <v>-4.2632269348491531E-3</v>
      </c>
      <c r="DR2115" s="8">
        <v>197.4</v>
      </c>
      <c r="DS2115" s="7">
        <f t="shared" si="1812"/>
        <v>7.1942446043165289E-3</v>
      </c>
      <c r="DT2115" s="8">
        <v>343.04</v>
      </c>
      <c r="DU2115" s="7">
        <f t="shared" si="1813"/>
        <v>7.0455612963833793E-3</v>
      </c>
      <c r="DV2115" s="8">
        <v>263.8</v>
      </c>
      <c r="DW2115" s="7">
        <f t="shared" si="1814"/>
        <v>2.7818904387126881E-2</v>
      </c>
    </row>
    <row r="2116" spans="1:127" x14ac:dyDescent="0.3">
      <c r="A2116" s="50">
        <v>44904</v>
      </c>
      <c r="B2116" s="8">
        <v>117.67</v>
      </c>
      <c r="C2116" s="7">
        <f t="shared" si="1762"/>
        <v>1.4468085106383124E-3</v>
      </c>
      <c r="D2116" s="8">
        <v>49.91</v>
      </c>
      <c r="E2116" s="7">
        <f t="shared" si="1762"/>
        <v>1.2036108324973956E-3</v>
      </c>
      <c r="F2116" s="8">
        <v>27.39</v>
      </c>
      <c r="G2116" s="7">
        <f t="shared" si="1762"/>
        <v>-1.3683831472812352E-2</v>
      </c>
      <c r="H2116" s="8">
        <v>47.97</v>
      </c>
      <c r="I2116" s="7">
        <f t="shared" si="1762"/>
        <v>3.1367628607276992E-3</v>
      </c>
      <c r="J2116" s="8">
        <v>77.180000000000007</v>
      </c>
      <c r="K2116" s="7">
        <f t="shared" si="1763"/>
        <v>1.4272739068381167E-3</v>
      </c>
      <c r="L2116" s="8">
        <v>67.7</v>
      </c>
      <c r="M2116" s="7">
        <f t="shared" si="1764"/>
        <v>-1.6131376253451523E-2</v>
      </c>
      <c r="U2116" s="53">
        <v>44904</v>
      </c>
      <c r="V2116" s="8">
        <v>152.94999999999999</v>
      </c>
      <c r="W2116" s="7">
        <f t="shared" si="1765"/>
        <v>-2.1307908881494832E-2</v>
      </c>
      <c r="X2116" s="8">
        <v>142.16</v>
      </c>
      <c r="Y2116" s="7">
        <f t="shared" si="1765"/>
        <v>-3.4349807220470318E-3</v>
      </c>
      <c r="Z2116" s="8">
        <v>107.51</v>
      </c>
      <c r="AA2116" s="7">
        <f t="shared" si="1765"/>
        <v>5.518144407033328E-3</v>
      </c>
      <c r="AB2116" s="8">
        <v>168.68</v>
      </c>
      <c r="AC2116" s="7">
        <f t="shared" si="1765"/>
        <v>-5.7176539935160555E-3</v>
      </c>
      <c r="AD2116" s="8">
        <v>91.88</v>
      </c>
      <c r="AE2116" s="7">
        <f t="shared" si="1766"/>
        <v>-5.6277056277057383E-3</v>
      </c>
      <c r="AF2116" s="8">
        <v>130.36000000000001</v>
      </c>
      <c r="AG2116" s="7">
        <f t="shared" si="1767"/>
        <v>2.5378758747982197E-3</v>
      </c>
      <c r="AH2116" s="8">
        <v>128.55000000000001</v>
      </c>
      <c r="AI2116" s="7">
        <f t="shared" si="1768"/>
        <v>-1.1381988771821809E-2</v>
      </c>
      <c r="AJ2116" s="8">
        <v>58.3</v>
      </c>
      <c r="AK2116" s="7">
        <f t="shared" si="1769"/>
        <v>-2.0540910647039463E-3</v>
      </c>
      <c r="AL2116" s="8">
        <v>314.41000000000003</v>
      </c>
      <c r="AM2116" s="7">
        <f t="shared" si="1770"/>
        <v>-1.7038704433189483E-2</v>
      </c>
      <c r="AN2116" s="8">
        <v>2454.9899999999998</v>
      </c>
      <c r="AO2116" s="7">
        <f t="shared" si="1771"/>
        <v>-1.3624492747800357E-2</v>
      </c>
      <c r="AP2116" s="8">
        <v>104.83</v>
      </c>
      <c r="AQ2116" s="7">
        <f t="shared" si="1772"/>
        <v>-1.3457556935817868E-2</v>
      </c>
      <c r="AR2116" s="8">
        <v>67.92</v>
      </c>
      <c r="AS2116" s="7">
        <f t="shared" si="1773"/>
        <v>-3.0823425803609829E-3</v>
      </c>
      <c r="AT2116" s="8">
        <v>45.96</v>
      </c>
      <c r="AU2116" s="7">
        <f t="shared" si="1774"/>
        <v>-7.1289695398573842E-3</v>
      </c>
      <c r="AV2116" s="8">
        <v>300.52999999999997</v>
      </c>
      <c r="AW2116" s="7">
        <f t="shared" si="1775"/>
        <v>-1.4138564492848716E-2</v>
      </c>
      <c r="AX2116" s="8">
        <v>243.14</v>
      </c>
      <c r="AY2116" s="7">
        <f t="shared" si="1776"/>
        <v>-2.2081003901379598E-2</v>
      </c>
      <c r="AZ2116" s="8">
        <v>116.05</v>
      </c>
      <c r="BA2116" s="7">
        <f t="shared" si="1777"/>
        <v>7.6408787010505816E-3</v>
      </c>
      <c r="BB2116" s="8">
        <v>62.99</v>
      </c>
      <c r="BC2116" s="7">
        <f t="shared" si="1778"/>
        <v>-1.1766551615939754E-2</v>
      </c>
      <c r="BD2116" s="8">
        <v>83.6</v>
      </c>
      <c r="BE2116" s="7">
        <f t="shared" si="1779"/>
        <v>5.9844404548171351E-4</v>
      </c>
      <c r="BF2116" s="8">
        <v>269.33999999999997</v>
      </c>
      <c r="BG2116" s="7">
        <f t="shared" si="1780"/>
        <v>-9.1236847914061454E-3</v>
      </c>
      <c r="BH2116" s="8">
        <v>73</v>
      </c>
      <c r="BI2116" s="7">
        <f t="shared" si="1781"/>
        <v>-1.0169491525423728E-2</v>
      </c>
      <c r="BJ2116" s="8">
        <v>50.96</v>
      </c>
      <c r="BK2116" s="7">
        <f t="shared" si="1782"/>
        <v>-4.1039671682626703E-3</v>
      </c>
      <c r="BL2116" s="8">
        <v>109.36</v>
      </c>
      <c r="BM2116" s="7">
        <f t="shared" si="1783"/>
        <v>-1.2639942217407057E-2</v>
      </c>
      <c r="BN2116" s="8">
        <v>93.07</v>
      </c>
      <c r="BO2116" s="7">
        <f t="shared" si="1784"/>
        <v>-9.3666844065993567E-3</v>
      </c>
      <c r="BP2116" s="8">
        <v>107.22</v>
      </c>
      <c r="BQ2116" s="7">
        <f t="shared" si="1785"/>
        <v>-1.8401538039000322E-2</v>
      </c>
      <c r="BR2116" s="8">
        <v>177.98</v>
      </c>
      <c r="BS2116" s="7">
        <f t="shared" si="1786"/>
        <v>3.9345736608393671E-4</v>
      </c>
      <c r="BT2116" s="8">
        <v>181.54</v>
      </c>
      <c r="BU2116" s="7">
        <f t="shared" si="1787"/>
        <v>-1.8278174345662965E-2</v>
      </c>
      <c r="BV2116" s="8">
        <v>32.380000000000003</v>
      </c>
      <c r="BW2116" s="7">
        <f t="shared" si="1788"/>
        <v>-2.1571648690292843E-3</v>
      </c>
      <c r="BX2116" s="8">
        <v>215.53</v>
      </c>
      <c r="BY2116" s="7">
        <f t="shared" si="1789"/>
        <v>-1.0467838942197332E-2</v>
      </c>
      <c r="BZ2116" s="8">
        <v>483.58</v>
      </c>
      <c r="CA2116" s="7">
        <f t="shared" si="1790"/>
        <v>-3.7084346285384882E-3</v>
      </c>
      <c r="CB2116" s="8">
        <v>371.41</v>
      </c>
      <c r="CC2116" s="7">
        <f t="shared" si="1791"/>
        <v>-2.6805366313803484E-2</v>
      </c>
      <c r="CD2116" s="8">
        <v>46.71</v>
      </c>
      <c r="CE2116" s="7">
        <f t="shared" si="1792"/>
        <v>-3.2010243277848607E-3</v>
      </c>
      <c r="CF2116" s="8">
        <v>134.47</v>
      </c>
      <c r="CG2116" s="7">
        <f t="shared" si="1793"/>
        <v>-7.4360499702490378E-5</v>
      </c>
      <c r="CH2116" s="8">
        <v>245.42</v>
      </c>
      <c r="CI2116" s="7">
        <f t="shared" si="1794"/>
        <v>-8.0032336297494663E-3</v>
      </c>
      <c r="CJ2116" s="8">
        <v>83.27</v>
      </c>
      <c r="CK2116" s="7">
        <f t="shared" si="1795"/>
        <v>-9.3980490126101147E-3</v>
      </c>
      <c r="CL2116" s="8">
        <v>79.86</v>
      </c>
      <c r="CM2116" s="7">
        <f t="shared" si="1796"/>
        <v>-2.6227051330085394E-3</v>
      </c>
      <c r="CN2116" s="8">
        <v>827.8</v>
      </c>
      <c r="CO2116" s="7">
        <f t="shared" si="1797"/>
        <v>-1.0234827107944018E-2</v>
      </c>
      <c r="CP2116" s="8">
        <v>84.94</v>
      </c>
      <c r="CQ2116" s="7">
        <f t="shared" si="1798"/>
        <v>8.2479085660413782E-4</v>
      </c>
      <c r="CR2116" s="8">
        <v>60.93</v>
      </c>
      <c r="CS2116" s="7">
        <f t="shared" si="1799"/>
        <v>-1.0555375121792767E-2</v>
      </c>
      <c r="CT2116" s="8">
        <v>51.72</v>
      </c>
      <c r="CU2116" s="7">
        <f t="shared" si="1800"/>
        <v>-1.1587485515643543E-3</v>
      </c>
      <c r="CV2116" s="8">
        <v>135.11000000000001</v>
      </c>
      <c r="CW2116" s="7">
        <f t="shared" si="1801"/>
        <v>-6.2518387761105786E-3</v>
      </c>
      <c r="CX2116" s="8">
        <v>102.09</v>
      </c>
      <c r="CY2116" s="7">
        <f t="shared" si="1802"/>
        <v>2.9394473838919395E-4</v>
      </c>
      <c r="CZ2116" s="8">
        <v>69.12</v>
      </c>
      <c r="DA2116" s="7">
        <f t="shared" si="1803"/>
        <v>-3.4602076124566738E-3</v>
      </c>
      <c r="DB2116" s="8">
        <v>252.88</v>
      </c>
      <c r="DC2116" s="7">
        <f t="shared" si="1804"/>
        <v>-6.1701709569659787E-3</v>
      </c>
      <c r="DD2116" s="8">
        <v>90.11</v>
      </c>
      <c r="DE2116" s="7">
        <f t="shared" si="1805"/>
        <v>-9.7802197802197861E-3</v>
      </c>
      <c r="DF2116" s="8">
        <v>73.25</v>
      </c>
      <c r="DG2116" s="7">
        <f t="shared" si="1806"/>
        <v>-7.4525745257452191E-3</v>
      </c>
      <c r="DH2116" s="8">
        <v>560.23</v>
      </c>
      <c r="DI2116" s="7">
        <f t="shared" si="1807"/>
        <v>-1.3592745840302891E-2</v>
      </c>
      <c r="DJ2116" s="8">
        <v>174.26</v>
      </c>
      <c r="DK2116" s="7">
        <f t="shared" si="1808"/>
        <v>-1.1907462009526098E-2</v>
      </c>
      <c r="DL2116" s="8">
        <v>189.24</v>
      </c>
      <c r="DM2116" s="7">
        <f t="shared" si="1809"/>
        <v>-9.5026924295205583E-4</v>
      </c>
      <c r="DN2116" s="8">
        <v>539.20000000000005</v>
      </c>
      <c r="DO2116" s="7">
        <f t="shared" si="1810"/>
        <v>-1.5914732077675416E-2</v>
      </c>
      <c r="DP2116" s="8">
        <v>182.51</v>
      </c>
      <c r="DQ2116" s="7">
        <f t="shared" si="1811"/>
        <v>1.8113953233065323E-3</v>
      </c>
      <c r="DR2116" s="8">
        <v>197.67</v>
      </c>
      <c r="DS2116" s="7">
        <f t="shared" si="1812"/>
        <v>1.3677811550151053E-3</v>
      </c>
      <c r="DT2116" s="8">
        <v>336.53</v>
      </c>
      <c r="DU2116" s="7">
        <f t="shared" si="1813"/>
        <v>-1.8977378731343423E-2</v>
      </c>
      <c r="DV2116" s="8">
        <v>262.95999999999998</v>
      </c>
      <c r="DW2116" s="7">
        <f t="shared" si="1814"/>
        <v>-3.1842304776346923E-3</v>
      </c>
    </row>
    <row r="2117" spans="1:127" x14ac:dyDescent="0.3">
      <c r="A2117" s="50">
        <v>44907</v>
      </c>
      <c r="B2117" s="8">
        <v>119</v>
      </c>
      <c r="C2117" s="7">
        <f t="shared" si="1762"/>
        <v>1.1302795954788801E-2</v>
      </c>
      <c r="D2117" s="8">
        <v>50.71</v>
      </c>
      <c r="E2117" s="7">
        <f t="shared" si="1762"/>
        <v>1.6028851933480352E-2</v>
      </c>
      <c r="F2117" s="8">
        <v>28.08</v>
      </c>
      <c r="G2117" s="7">
        <f t="shared" si="1762"/>
        <v>2.519167579408535E-2</v>
      </c>
      <c r="H2117" s="8">
        <v>48.36</v>
      </c>
      <c r="I2117" s="7">
        <f t="shared" si="1762"/>
        <v>8.1300813008130194E-3</v>
      </c>
      <c r="J2117" s="8">
        <v>78.790000000000006</v>
      </c>
      <c r="K2117" s="7">
        <f t="shared" si="1763"/>
        <v>2.0860326509458401E-2</v>
      </c>
      <c r="L2117" s="8">
        <v>68.42</v>
      </c>
      <c r="M2117" s="7">
        <f t="shared" si="1764"/>
        <v>1.06351550960118E-2</v>
      </c>
      <c r="U2117" s="53">
        <v>44907</v>
      </c>
      <c r="V2117" s="8">
        <v>155.33000000000001</v>
      </c>
      <c r="W2117" s="7">
        <f t="shared" si="1765"/>
        <v>1.5560640732265603E-2</v>
      </c>
      <c r="X2117" s="8">
        <v>144.49</v>
      </c>
      <c r="Y2117" s="7">
        <f t="shared" si="1765"/>
        <v>1.6389983117614044E-2</v>
      </c>
      <c r="Z2117" s="8">
        <v>109.49</v>
      </c>
      <c r="AA2117" s="7">
        <f t="shared" si="1765"/>
        <v>1.8416891451957861E-2</v>
      </c>
      <c r="AB2117" s="8">
        <v>172.26</v>
      </c>
      <c r="AC2117" s="7">
        <f t="shared" si="1765"/>
        <v>2.1223618686269766E-2</v>
      </c>
      <c r="AD2117" s="8">
        <v>93.33</v>
      </c>
      <c r="AE2117" s="7">
        <f t="shared" si="1766"/>
        <v>1.5781454070526807E-2</v>
      </c>
      <c r="AF2117" s="8">
        <v>132.1</v>
      </c>
      <c r="AG2117" s="7">
        <f t="shared" si="1767"/>
        <v>1.3347652654188252E-2</v>
      </c>
      <c r="AH2117" s="8">
        <v>128.83000000000001</v>
      </c>
      <c r="AI2117" s="7">
        <f t="shared" si="1768"/>
        <v>2.1781408012446607E-3</v>
      </c>
      <c r="AJ2117" s="8">
        <v>58.51</v>
      </c>
      <c r="AK2117" s="7">
        <f t="shared" si="1769"/>
        <v>3.6020583190394658E-3</v>
      </c>
      <c r="AL2117" s="8">
        <v>319.51</v>
      </c>
      <c r="AM2117" s="7">
        <f t="shared" si="1770"/>
        <v>1.6220858115199788E-2</v>
      </c>
      <c r="AN2117" s="8">
        <v>2451.9499999999998</v>
      </c>
      <c r="AO2117" s="7">
        <f t="shared" si="1771"/>
        <v>-1.2382942496710634E-3</v>
      </c>
      <c r="AP2117" s="8">
        <v>105.07</v>
      </c>
      <c r="AQ2117" s="7">
        <f t="shared" si="1772"/>
        <v>2.28942096728031E-3</v>
      </c>
      <c r="AR2117" s="8">
        <v>68.84</v>
      </c>
      <c r="AS2117" s="7">
        <f t="shared" si="1773"/>
        <v>1.3545347467608977E-2</v>
      </c>
      <c r="AT2117" s="8">
        <v>45.91</v>
      </c>
      <c r="AU2117" s="7">
        <f t="shared" si="1774"/>
        <v>-1.0879025239339483E-3</v>
      </c>
      <c r="AV2117" s="8">
        <v>298.63</v>
      </c>
      <c r="AW2117" s="7">
        <f t="shared" si="1775"/>
        <v>-6.3221641766212271E-3</v>
      </c>
      <c r="AX2117" s="8">
        <v>245.37</v>
      </c>
      <c r="AY2117" s="7">
        <f t="shared" si="1776"/>
        <v>9.1716706424283066E-3</v>
      </c>
      <c r="AZ2117" s="8">
        <v>115.91</v>
      </c>
      <c r="BA2117" s="7">
        <f t="shared" si="1777"/>
        <v>-1.2063765618268037E-3</v>
      </c>
      <c r="BB2117" s="8">
        <v>62.29</v>
      </c>
      <c r="BC2117" s="7">
        <f t="shared" si="1778"/>
        <v>-1.1112875059533305E-2</v>
      </c>
      <c r="BD2117" s="8">
        <v>84.06</v>
      </c>
      <c r="BE2117" s="7">
        <f t="shared" si="1779"/>
        <v>5.502392344497703E-3</v>
      </c>
      <c r="BF2117" s="8">
        <v>273.49</v>
      </c>
      <c r="BG2117" s="7">
        <f t="shared" si="1780"/>
        <v>1.5408034454592837E-2</v>
      </c>
      <c r="BH2117" s="8">
        <v>73.37</v>
      </c>
      <c r="BI2117" s="7">
        <f t="shared" si="1781"/>
        <v>5.0684931506849934E-3</v>
      </c>
      <c r="BJ2117" s="8">
        <v>51.67</v>
      </c>
      <c r="BK2117" s="7">
        <f t="shared" si="1782"/>
        <v>1.3932496075353235E-2</v>
      </c>
      <c r="BL2117" s="8">
        <v>112.51</v>
      </c>
      <c r="BM2117" s="7">
        <f t="shared" si="1783"/>
        <v>2.8803950256035167E-2</v>
      </c>
      <c r="BN2117" s="8">
        <v>93.56</v>
      </c>
      <c r="BO2117" s="7">
        <f t="shared" si="1784"/>
        <v>5.2648544106587425E-3</v>
      </c>
      <c r="BP2117" s="8">
        <v>107.74</v>
      </c>
      <c r="BQ2117" s="7">
        <f t="shared" si="1785"/>
        <v>4.8498414474911029E-3</v>
      </c>
      <c r="BR2117" s="8">
        <v>186.91</v>
      </c>
      <c r="BS2117" s="7">
        <f t="shared" si="1786"/>
        <v>5.0174176873806084E-2</v>
      </c>
      <c r="BT2117" s="8">
        <v>182.89</v>
      </c>
      <c r="BU2117" s="7">
        <f t="shared" si="1787"/>
        <v>7.4363776578164282E-3</v>
      </c>
      <c r="BV2117" s="8">
        <v>33.049999999999997</v>
      </c>
      <c r="BW2117" s="7">
        <f t="shared" si="1788"/>
        <v>2.0691785052501376E-2</v>
      </c>
      <c r="BX2117" s="8">
        <v>217.59</v>
      </c>
      <c r="BY2117" s="7">
        <f t="shared" si="1789"/>
        <v>9.5578341762167784E-3</v>
      </c>
      <c r="BZ2117" s="8">
        <v>486.32</v>
      </c>
      <c r="CA2117" s="7">
        <f t="shared" si="1790"/>
        <v>5.6660738657512907E-3</v>
      </c>
      <c r="CB2117" s="8">
        <v>377.75</v>
      </c>
      <c r="CC2117" s="7">
        <f t="shared" si="1791"/>
        <v>1.7070084273444374E-2</v>
      </c>
      <c r="CD2117" s="8">
        <v>46.96</v>
      </c>
      <c r="CE2117" s="7">
        <f t="shared" si="1792"/>
        <v>5.3521729822307859E-3</v>
      </c>
      <c r="CF2117" s="8">
        <v>134.37</v>
      </c>
      <c r="CG2117" s="7">
        <f t="shared" si="1793"/>
        <v>-7.4366029597675552E-4</v>
      </c>
      <c r="CH2117" s="8">
        <v>252.51</v>
      </c>
      <c r="CI2117" s="7">
        <f t="shared" si="1794"/>
        <v>2.8889251079781613E-2</v>
      </c>
      <c r="CJ2117" s="8">
        <v>84.19</v>
      </c>
      <c r="CK2117" s="7">
        <f t="shared" si="1795"/>
        <v>1.1048396781554002E-2</v>
      </c>
      <c r="CL2117" s="8">
        <v>81.28</v>
      </c>
      <c r="CM2117" s="7">
        <f t="shared" si="1796"/>
        <v>1.7781116954670696E-2</v>
      </c>
      <c r="CN2117" s="8">
        <v>834.35</v>
      </c>
      <c r="CO2117" s="7">
        <f t="shared" si="1797"/>
        <v>7.9125392606910708E-3</v>
      </c>
      <c r="CP2117" s="8">
        <v>84.75</v>
      </c>
      <c r="CQ2117" s="7">
        <f t="shared" si="1798"/>
        <v>-2.236873086884833E-3</v>
      </c>
      <c r="CR2117" s="8">
        <v>61.81</v>
      </c>
      <c r="CS2117" s="7">
        <f t="shared" si="1799"/>
        <v>1.4442803216806212E-2</v>
      </c>
      <c r="CT2117" s="8">
        <v>52.16</v>
      </c>
      <c r="CU2117" s="7">
        <f t="shared" si="1800"/>
        <v>8.5073472544469793E-3</v>
      </c>
      <c r="CV2117" s="8">
        <v>137.13</v>
      </c>
      <c r="CW2117" s="7">
        <f t="shared" si="1801"/>
        <v>1.4950780845237079E-2</v>
      </c>
      <c r="CX2117" s="8">
        <v>102.6</v>
      </c>
      <c r="CY2117" s="7">
        <f t="shared" si="1802"/>
        <v>4.9955921245958554E-3</v>
      </c>
      <c r="CZ2117" s="8">
        <v>69.37</v>
      </c>
      <c r="DA2117" s="7">
        <f t="shared" si="1803"/>
        <v>3.6168981481481477E-3</v>
      </c>
      <c r="DB2117" s="8">
        <v>253.88</v>
      </c>
      <c r="DC2117" s="7">
        <f t="shared" si="1804"/>
        <v>3.9544447959506488E-3</v>
      </c>
      <c r="DD2117" s="8">
        <v>90.18</v>
      </c>
      <c r="DE2117" s="7">
        <f t="shared" si="1805"/>
        <v>7.7682832094115399E-4</v>
      </c>
      <c r="DF2117" s="8">
        <v>74.19</v>
      </c>
      <c r="DG2117" s="7">
        <f t="shared" si="1806"/>
        <v>1.2832764505119424E-2</v>
      </c>
      <c r="DH2117" s="8">
        <v>567.6</v>
      </c>
      <c r="DI2117" s="7">
        <f t="shared" si="1807"/>
        <v>1.3155311211466727E-2</v>
      </c>
      <c r="DJ2117" s="8">
        <v>177.48</v>
      </c>
      <c r="DK2117" s="7">
        <f t="shared" si="1808"/>
        <v>1.8478136118443698E-2</v>
      </c>
      <c r="DL2117" s="8">
        <v>191.37</v>
      </c>
      <c r="DM2117" s="7">
        <f t="shared" si="1809"/>
        <v>1.1255548509828765E-2</v>
      </c>
      <c r="DN2117" s="8">
        <v>545.86</v>
      </c>
      <c r="DO2117" s="7">
        <f t="shared" si="1810"/>
        <v>1.2351632047477685E-2</v>
      </c>
      <c r="DP2117" s="8">
        <v>181.9</v>
      </c>
      <c r="DQ2117" s="7">
        <f t="shared" si="1811"/>
        <v>-3.3422826146511713E-3</v>
      </c>
      <c r="DR2117" s="8">
        <v>199.69</v>
      </c>
      <c r="DS2117" s="7">
        <f t="shared" si="1812"/>
        <v>1.0219051955279054E-2</v>
      </c>
      <c r="DT2117" s="8">
        <v>340.86</v>
      </c>
      <c r="DU2117" s="7">
        <f t="shared" si="1813"/>
        <v>1.2866609217603308E-2</v>
      </c>
      <c r="DV2117" s="8">
        <v>266.33</v>
      </c>
      <c r="DW2117" s="7">
        <f t="shared" si="1814"/>
        <v>1.2815637359294207E-2</v>
      </c>
    </row>
    <row r="2118" spans="1:127" x14ac:dyDescent="0.3">
      <c r="A2118" s="50">
        <v>44908</v>
      </c>
      <c r="B2118" s="8">
        <v>118.53</v>
      </c>
      <c r="C2118" s="7">
        <f t="shared" si="1762"/>
        <v>-3.9495798319327639E-3</v>
      </c>
      <c r="D2118" s="8">
        <v>49.72</v>
      </c>
      <c r="E2118" s="7">
        <f t="shared" si="1762"/>
        <v>-1.9522776572668151E-2</v>
      </c>
      <c r="F2118" s="8">
        <v>27.93</v>
      </c>
      <c r="G2118" s="7">
        <f t="shared" si="1762"/>
        <v>-5.3418803418802917E-3</v>
      </c>
      <c r="H2118" s="8">
        <v>47.88</v>
      </c>
      <c r="I2118" s="7">
        <f t="shared" si="1762"/>
        <v>-9.9255583126550227E-3</v>
      </c>
      <c r="J2118" s="8">
        <v>78.33</v>
      </c>
      <c r="K2118" s="7">
        <f t="shared" si="1763"/>
        <v>-5.8383043533444335E-3</v>
      </c>
      <c r="L2118" s="8">
        <v>68</v>
      </c>
      <c r="M2118" s="7">
        <f t="shared" si="1764"/>
        <v>-6.1385559777842984E-3</v>
      </c>
      <c r="U2118" s="53">
        <v>44908</v>
      </c>
      <c r="V2118" s="8">
        <v>157.66</v>
      </c>
      <c r="W2118" s="7">
        <f t="shared" si="1765"/>
        <v>1.5000321895319538E-2</v>
      </c>
      <c r="X2118" s="8">
        <v>145.47</v>
      </c>
      <c r="Y2118" s="7">
        <f t="shared" si="1765"/>
        <v>6.782476295937364E-3</v>
      </c>
      <c r="Z2118" s="8">
        <v>111.53</v>
      </c>
      <c r="AA2118" s="7">
        <f t="shared" si="1765"/>
        <v>1.8631838524066184E-2</v>
      </c>
      <c r="AB2118" s="8">
        <v>175.49</v>
      </c>
      <c r="AC2118" s="7">
        <f t="shared" si="1765"/>
        <v>1.8750725647277477E-2</v>
      </c>
      <c r="AD2118" s="8">
        <v>93.23</v>
      </c>
      <c r="AE2118" s="7">
        <f t="shared" si="1766"/>
        <v>-1.0714668381012998E-3</v>
      </c>
      <c r="AF2118" s="8">
        <v>130.38</v>
      </c>
      <c r="AG2118" s="7">
        <f t="shared" si="1767"/>
        <v>-1.3020439061317175E-2</v>
      </c>
      <c r="AH2118" s="8">
        <v>130.32</v>
      </c>
      <c r="AI2118" s="7">
        <f t="shared" si="1768"/>
        <v>1.1565629123651172E-2</v>
      </c>
      <c r="AJ2118" s="8">
        <v>59.37</v>
      </c>
      <c r="AK2118" s="7">
        <f t="shared" si="1769"/>
        <v>1.4698342163732687E-2</v>
      </c>
      <c r="AL2118" s="8">
        <v>325.25</v>
      </c>
      <c r="AM2118" s="7">
        <f t="shared" si="1770"/>
        <v>1.796500891990864E-2</v>
      </c>
      <c r="AN2118" s="8">
        <v>2393.46</v>
      </c>
      <c r="AO2118" s="7">
        <f t="shared" si="1771"/>
        <v>-2.3854483166459262E-2</v>
      </c>
      <c r="AP2118" s="8">
        <v>104.41</v>
      </c>
      <c r="AQ2118" s="7">
        <f t="shared" si="1772"/>
        <v>-6.2815266013133784E-3</v>
      </c>
      <c r="AR2118" s="8">
        <v>69.19</v>
      </c>
      <c r="AS2118" s="7">
        <f t="shared" si="1773"/>
        <v>5.084253341080684E-3</v>
      </c>
      <c r="AT2118" s="8">
        <v>46.7</v>
      </c>
      <c r="AU2118" s="7">
        <f t="shared" si="1774"/>
        <v>1.7207580047919981E-2</v>
      </c>
      <c r="AV2118" s="8">
        <v>298.72000000000003</v>
      </c>
      <c r="AW2118" s="7">
        <f t="shared" si="1775"/>
        <v>3.0137628503509975E-4</v>
      </c>
      <c r="AX2118" s="8">
        <v>244.51</v>
      </c>
      <c r="AY2118" s="7">
        <f t="shared" si="1776"/>
        <v>-3.5049109508090378E-3</v>
      </c>
      <c r="AZ2118" s="8">
        <v>118.13</v>
      </c>
      <c r="BA2118" s="7">
        <f t="shared" si="1777"/>
        <v>1.9152790958502277E-2</v>
      </c>
      <c r="BB2118" s="8">
        <v>62.64</v>
      </c>
      <c r="BC2118" s="7">
        <f t="shared" si="1778"/>
        <v>5.6188794349012914E-3</v>
      </c>
      <c r="BD2118" s="8">
        <v>85.14</v>
      </c>
      <c r="BE2118" s="7">
        <f t="shared" si="1779"/>
        <v>1.2847965738758009E-2</v>
      </c>
      <c r="BF2118" s="8">
        <v>276.68</v>
      </c>
      <c r="BG2118" s="7">
        <f t="shared" si="1780"/>
        <v>1.1664046217411963E-2</v>
      </c>
      <c r="BH2118" s="8">
        <v>73.66</v>
      </c>
      <c r="BI2118" s="7">
        <f t="shared" si="1781"/>
        <v>3.9525691699603656E-3</v>
      </c>
      <c r="BJ2118" s="8">
        <v>50.14</v>
      </c>
      <c r="BK2118" s="7">
        <f t="shared" si="1782"/>
        <v>-2.9610992839171686E-2</v>
      </c>
      <c r="BL2118" s="8">
        <v>112</v>
      </c>
      <c r="BM2118" s="7">
        <f t="shared" si="1783"/>
        <v>-4.5329304061861621E-3</v>
      </c>
      <c r="BN2118" s="8">
        <v>95.85</v>
      </c>
      <c r="BO2118" s="7">
        <f t="shared" si="1784"/>
        <v>2.4476271911073023E-2</v>
      </c>
      <c r="BP2118" s="8">
        <v>106.89</v>
      </c>
      <c r="BQ2118" s="7">
        <f t="shared" si="1785"/>
        <v>-7.8893632819750734E-3</v>
      </c>
      <c r="BR2118" s="8">
        <v>184.25</v>
      </c>
      <c r="BS2118" s="7">
        <f t="shared" si="1786"/>
        <v>-1.4231448290621137E-2</v>
      </c>
      <c r="BT2118" s="8">
        <v>183.08</v>
      </c>
      <c r="BU2118" s="7">
        <f t="shared" si="1787"/>
        <v>1.038875826999979E-3</v>
      </c>
      <c r="BV2118" s="8">
        <v>33.130000000000003</v>
      </c>
      <c r="BW2118" s="7">
        <f t="shared" si="1788"/>
        <v>2.4205748865357159E-3</v>
      </c>
      <c r="BX2118" s="8">
        <v>216.15</v>
      </c>
      <c r="BY2118" s="7">
        <f t="shared" si="1789"/>
        <v>-6.617951192609944E-3</v>
      </c>
      <c r="BZ2118" s="8">
        <v>480.22</v>
      </c>
      <c r="CA2118" s="7">
        <f t="shared" si="1790"/>
        <v>-1.254318144431643E-2</v>
      </c>
      <c r="CB2118" s="8">
        <v>371.09</v>
      </c>
      <c r="CC2118" s="7">
        <f t="shared" si="1791"/>
        <v>-1.7630708140304499E-2</v>
      </c>
      <c r="CD2118" s="8">
        <v>46.81</v>
      </c>
      <c r="CE2118" s="7">
        <f t="shared" si="1792"/>
        <v>-3.1942078364565283E-3</v>
      </c>
      <c r="CF2118" s="8">
        <v>135.83000000000001</v>
      </c>
      <c r="CG2118" s="7">
        <f t="shared" si="1793"/>
        <v>1.086552057750992E-2</v>
      </c>
      <c r="CH2118" s="8">
        <v>256.92</v>
      </c>
      <c r="CI2118" s="7">
        <f t="shared" si="1794"/>
        <v>1.7464654865153955E-2</v>
      </c>
      <c r="CJ2118" s="8">
        <v>83.85</v>
      </c>
      <c r="CK2118" s="7">
        <f t="shared" si="1795"/>
        <v>-4.038484380567804E-3</v>
      </c>
      <c r="CL2118" s="8">
        <v>80.56</v>
      </c>
      <c r="CM2118" s="7">
        <f t="shared" si="1796"/>
        <v>-8.8582677165354191E-3</v>
      </c>
      <c r="CN2118" s="8">
        <v>818.76</v>
      </c>
      <c r="CO2118" s="7">
        <f t="shared" si="1797"/>
        <v>-1.8685204051057749E-2</v>
      </c>
      <c r="CP2118" s="8">
        <v>84.79</v>
      </c>
      <c r="CQ2118" s="7">
        <f t="shared" si="1798"/>
        <v>4.7197640118001481E-4</v>
      </c>
      <c r="CR2118" s="8">
        <v>61.14</v>
      </c>
      <c r="CS2118" s="7">
        <f t="shared" si="1799"/>
        <v>-1.0839669956317775E-2</v>
      </c>
      <c r="CT2118" s="8">
        <v>53.07</v>
      </c>
      <c r="CU2118" s="7">
        <f t="shared" si="1800"/>
        <v>1.7446319018404981E-2</v>
      </c>
      <c r="CV2118" s="8">
        <v>136.5</v>
      </c>
      <c r="CW2118" s="7">
        <f t="shared" si="1801"/>
        <v>-4.5941807044410079E-3</v>
      </c>
      <c r="CX2118" s="8">
        <v>102.32</v>
      </c>
      <c r="CY2118" s="7">
        <f t="shared" si="1802"/>
        <v>-2.7290448343080032E-3</v>
      </c>
      <c r="CZ2118" s="8">
        <v>69.55</v>
      </c>
      <c r="DA2118" s="7">
        <f t="shared" si="1803"/>
        <v>2.5947816058813984E-3</v>
      </c>
      <c r="DB2118" s="8">
        <v>258.86</v>
      </c>
      <c r="DC2118" s="7">
        <f t="shared" si="1804"/>
        <v>1.9615566409327313E-2</v>
      </c>
      <c r="DD2118" s="8">
        <v>89.03</v>
      </c>
      <c r="DE2118" s="7">
        <f t="shared" si="1805"/>
        <v>-1.275227323131521E-2</v>
      </c>
      <c r="DF2118" s="8">
        <v>74.77</v>
      </c>
      <c r="DG2118" s="7">
        <f t="shared" si="1806"/>
        <v>7.8177651974659437E-3</v>
      </c>
      <c r="DH2118" s="8">
        <v>571.38</v>
      </c>
      <c r="DI2118" s="7">
        <f t="shared" si="1807"/>
        <v>6.6596194503170765E-3</v>
      </c>
      <c r="DJ2118" s="8">
        <v>177.5</v>
      </c>
      <c r="DK2118" s="7">
        <f t="shared" si="1808"/>
        <v>1.1268875366244215E-4</v>
      </c>
      <c r="DL2118" s="8">
        <v>191.16</v>
      </c>
      <c r="DM2118" s="7">
        <f t="shared" si="1809"/>
        <v>-1.0973506819251082E-3</v>
      </c>
      <c r="DN2118" s="8">
        <v>538.22</v>
      </c>
      <c r="DO2118" s="7">
        <f t="shared" si="1810"/>
        <v>-1.399626277800166E-2</v>
      </c>
      <c r="DP2118" s="8">
        <v>184.7</v>
      </c>
      <c r="DQ2118" s="7">
        <f t="shared" si="1811"/>
        <v>1.5393073117097212E-2</v>
      </c>
      <c r="DR2118" s="8">
        <v>202.35</v>
      </c>
      <c r="DS2118" s="7">
        <f t="shared" si="1812"/>
        <v>1.3320647002854407E-2</v>
      </c>
      <c r="DT2118" s="8">
        <v>344.62</v>
      </c>
      <c r="DU2118" s="7">
        <f t="shared" si="1813"/>
        <v>1.1030921786070501E-2</v>
      </c>
      <c r="DV2118" s="8">
        <v>268.67</v>
      </c>
      <c r="DW2118" s="7">
        <f t="shared" si="1814"/>
        <v>8.7860924417077768E-3</v>
      </c>
    </row>
    <row r="2119" spans="1:127" x14ac:dyDescent="0.3">
      <c r="A2119" s="50">
        <v>44909</v>
      </c>
      <c r="B2119" s="8">
        <v>118.34</v>
      </c>
      <c r="C2119" s="7">
        <f t="shared" si="1762"/>
        <v>-1.6029697123091009E-3</v>
      </c>
      <c r="D2119" s="8">
        <v>49.88</v>
      </c>
      <c r="E2119" s="7">
        <f t="shared" si="1762"/>
        <v>3.2180209171360358E-3</v>
      </c>
      <c r="F2119" s="8">
        <v>27.82</v>
      </c>
      <c r="G2119" s="7">
        <f t="shared" si="1762"/>
        <v>-3.9384174722520383E-3</v>
      </c>
      <c r="H2119" s="8">
        <v>47.33</v>
      </c>
      <c r="I2119" s="7">
        <f t="shared" si="1762"/>
        <v>-1.1487050960735259E-2</v>
      </c>
      <c r="J2119" s="8">
        <v>78.88</v>
      </c>
      <c r="K2119" s="7">
        <f t="shared" si="1763"/>
        <v>7.02157538618661E-3</v>
      </c>
      <c r="L2119" s="8">
        <v>67.849999999999994</v>
      </c>
      <c r="M2119" s="7">
        <f t="shared" si="1764"/>
        <v>-2.2058823529412601E-3</v>
      </c>
      <c r="U2119" s="53">
        <v>44909</v>
      </c>
      <c r="V2119" s="8">
        <v>154.81</v>
      </c>
      <c r="W2119" s="7">
        <f t="shared" si="1765"/>
        <v>-1.8076874286439136E-2</v>
      </c>
      <c r="X2119" s="8">
        <v>143.21</v>
      </c>
      <c r="Y2119" s="7">
        <f t="shared" si="1765"/>
        <v>-1.5535849316010111E-2</v>
      </c>
      <c r="Z2119" s="8">
        <v>111.26</v>
      </c>
      <c r="AA2119" s="7">
        <f t="shared" si="1765"/>
        <v>-2.4208733076301983E-3</v>
      </c>
      <c r="AB2119" s="8">
        <v>171.68</v>
      </c>
      <c r="AC2119" s="7">
        <f t="shared" si="1765"/>
        <v>-2.171063878283664E-2</v>
      </c>
      <c r="AD2119" s="8">
        <v>92.8</v>
      </c>
      <c r="AE2119" s="7">
        <f t="shared" si="1766"/>
        <v>-4.6122492759841979E-3</v>
      </c>
      <c r="AF2119" s="8">
        <v>125.64</v>
      </c>
      <c r="AG2119" s="7">
        <f t="shared" si="1767"/>
        <v>-3.6355269213069454E-2</v>
      </c>
      <c r="AH2119" s="8">
        <v>129.9</v>
      </c>
      <c r="AI2119" s="7">
        <f t="shared" si="1768"/>
        <v>-3.2228360957641767E-3</v>
      </c>
      <c r="AJ2119" s="8">
        <v>58.88</v>
      </c>
      <c r="AK2119" s="7">
        <f t="shared" si="1769"/>
        <v>-8.2533265959237809E-3</v>
      </c>
      <c r="AL2119" s="8">
        <v>325.12</v>
      </c>
      <c r="AM2119" s="7">
        <f t="shared" si="1770"/>
        <v>-3.9969254419675775E-4</v>
      </c>
      <c r="AN2119" s="8">
        <v>2360.4699999999998</v>
      </c>
      <c r="AO2119" s="7">
        <f t="shared" si="1771"/>
        <v>-1.3783393079475001E-2</v>
      </c>
      <c r="AP2119" s="8">
        <v>105.8</v>
      </c>
      <c r="AQ2119" s="7">
        <f t="shared" si="1772"/>
        <v>1.3312901063116566E-2</v>
      </c>
      <c r="AR2119" s="8">
        <v>68.94</v>
      </c>
      <c r="AS2119" s="7">
        <f t="shared" si="1773"/>
        <v>-3.6132389073565544E-3</v>
      </c>
      <c r="AT2119" s="8">
        <v>45.85</v>
      </c>
      <c r="AU2119" s="7">
        <f t="shared" si="1774"/>
        <v>-1.8201284796573906E-2</v>
      </c>
      <c r="AV2119" s="8">
        <v>304.7</v>
      </c>
      <c r="AW2119" s="7">
        <f t="shared" si="1775"/>
        <v>2.001874665238337E-2</v>
      </c>
      <c r="AX2119" s="8">
        <v>244.65</v>
      </c>
      <c r="AY2119" s="7">
        <f t="shared" si="1776"/>
        <v>5.7257371886636449E-4</v>
      </c>
      <c r="AZ2119" s="8">
        <v>116.06</v>
      </c>
      <c r="BA2119" s="7">
        <f t="shared" si="1777"/>
        <v>-1.7523067806653629E-2</v>
      </c>
      <c r="BB2119" s="8">
        <v>61.7</v>
      </c>
      <c r="BC2119" s="7">
        <f t="shared" si="1778"/>
        <v>-1.5006385696040831E-2</v>
      </c>
      <c r="BD2119" s="8">
        <v>84.32</v>
      </c>
      <c r="BE2119" s="7">
        <f t="shared" si="1779"/>
        <v>-9.6311956777073923E-3</v>
      </c>
      <c r="BF2119" s="8">
        <v>274.23</v>
      </c>
      <c r="BG2119" s="7">
        <f t="shared" si="1780"/>
        <v>-8.8549949400028496E-3</v>
      </c>
      <c r="BH2119" s="8">
        <v>73.17</v>
      </c>
      <c r="BI2119" s="7">
        <f t="shared" si="1781"/>
        <v>-6.6521857181644703E-3</v>
      </c>
      <c r="BJ2119" s="8">
        <v>49.58</v>
      </c>
      <c r="BK2119" s="7">
        <f t="shared" si="1782"/>
        <v>-1.1168727562824138E-2</v>
      </c>
      <c r="BL2119" s="8">
        <v>109.72</v>
      </c>
      <c r="BM2119" s="7">
        <f t="shared" si="1783"/>
        <v>-2.0357142857142869E-2</v>
      </c>
      <c r="BN2119" s="8">
        <v>95.31</v>
      </c>
      <c r="BO2119" s="7">
        <f t="shared" si="1784"/>
        <v>-5.6338028169013255E-3</v>
      </c>
      <c r="BP2119" s="8">
        <v>105.5</v>
      </c>
      <c r="BQ2119" s="7">
        <f t="shared" si="1785"/>
        <v>-1.3004022827205544E-2</v>
      </c>
      <c r="BR2119" s="8">
        <v>187.27</v>
      </c>
      <c r="BS2119" s="7">
        <f t="shared" si="1786"/>
        <v>1.6390773405698833E-2</v>
      </c>
      <c r="BT2119" s="8">
        <v>180.59</v>
      </c>
      <c r="BU2119" s="7">
        <f t="shared" si="1787"/>
        <v>-1.3600611754424344E-2</v>
      </c>
      <c r="BV2119" s="8">
        <v>33.08</v>
      </c>
      <c r="BW2119" s="7">
        <f t="shared" si="1788"/>
        <v>-1.5092061575612515E-3</v>
      </c>
      <c r="BX2119" s="8">
        <v>218.04</v>
      </c>
      <c r="BY2119" s="7">
        <f t="shared" si="1789"/>
        <v>8.7439278278972302E-3</v>
      </c>
      <c r="BZ2119" s="8">
        <v>485.19</v>
      </c>
      <c r="CA2119" s="7">
        <f t="shared" si="1790"/>
        <v>1.0349423181041961E-2</v>
      </c>
      <c r="CB2119" s="8">
        <v>372.31</v>
      </c>
      <c r="CC2119" s="7">
        <f t="shared" si="1791"/>
        <v>3.2876121695546291E-3</v>
      </c>
      <c r="CD2119" s="8">
        <v>47.13</v>
      </c>
      <c r="CE2119" s="7">
        <f t="shared" si="1792"/>
        <v>6.8361461226233771E-3</v>
      </c>
      <c r="CF2119" s="8">
        <v>135.63999999999999</v>
      </c>
      <c r="CG2119" s="7">
        <f t="shared" si="1793"/>
        <v>-1.3988073326954733E-3</v>
      </c>
      <c r="CH2119" s="8">
        <v>257.22000000000003</v>
      </c>
      <c r="CI2119" s="7">
        <f t="shared" si="1794"/>
        <v>1.1676786548342338E-3</v>
      </c>
      <c r="CJ2119" s="8">
        <v>83.71</v>
      </c>
      <c r="CK2119" s="7">
        <f t="shared" si="1795"/>
        <v>-1.6696481812760952E-3</v>
      </c>
      <c r="CL2119" s="8">
        <v>81.819999999999993</v>
      </c>
      <c r="CM2119" s="7">
        <f t="shared" si="1796"/>
        <v>1.5640516385302766E-2</v>
      </c>
      <c r="CN2119" s="8">
        <v>814.5</v>
      </c>
      <c r="CO2119" s="7">
        <f t="shared" si="1797"/>
        <v>-5.2029898871464057E-3</v>
      </c>
      <c r="CP2119" s="8">
        <v>83.51</v>
      </c>
      <c r="CQ2119" s="7">
        <f t="shared" si="1798"/>
        <v>-1.5096119825451127E-2</v>
      </c>
      <c r="CR2119" s="8">
        <v>61.57</v>
      </c>
      <c r="CS2119" s="7">
        <f t="shared" si="1799"/>
        <v>7.0330389270526613E-3</v>
      </c>
      <c r="CT2119" s="8">
        <v>54.48</v>
      </c>
      <c r="CU2119" s="7">
        <f t="shared" si="1800"/>
        <v>2.656868287167885E-2</v>
      </c>
      <c r="CV2119" s="8">
        <v>135.33000000000001</v>
      </c>
      <c r="CW2119" s="7">
        <f t="shared" si="1801"/>
        <v>-8.5714285714284799E-3</v>
      </c>
      <c r="CX2119" s="8">
        <v>102.46</v>
      </c>
      <c r="CY2119" s="7">
        <f t="shared" si="1802"/>
        <v>1.368256450351843E-3</v>
      </c>
      <c r="CZ2119" s="8">
        <v>69.349999999999994</v>
      </c>
      <c r="DA2119" s="7">
        <f t="shared" si="1803"/>
        <v>-2.8756290438533838E-3</v>
      </c>
      <c r="DB2119" s="8">
        <v>248.68</v>
      </c>
      <c r="DC2119" s="7">
        <f t="shared" si="1804"/>
        <v>-3.9326276751912255E-2</v>
      </c>
      <c r="DD2119" s="8">
        <v>88.77</v>
      </c>
      <c r="DE2119" s="7">
        <f t="shared" si="1805"/>
        <v>-2.9203639222734486E-3</v>
      </c>
      <c r="DF2119" s="8">
        <v>74</v>
      </c>
      <c r="DG2119" s="7">
        <f t="shared" si="1806"/>
        <v>-1.0298247960411877E-2</v>
      </c>
      <c r="DH2119" s="8">
        <v>567.23</v>
      </c>
      <c r="DI2119" s="7">
        <f t="shared" si="1807"/>
        <v>-7.263117364975983E-3</v>
      </c>
      <c r="DJ2119" s="8">
        <v>175.82</v>
      </c>
      <c r="DK2119" s="7">
        <f t="shared" si="1808"/>
        <v>-9.4647887323944038E-3</v>
      </c>
      <c r="DL2119" s="8">
        <v>187.65</v>
      </c>
      <c r="DM2119" s="7">
        <f t="shared" si="1809"/>
        <v>-1.8361581920903907E-2</v>
      </c>
      <c r="DN2119" s="8">
        <v>538.36</v>
      </c>
      <c r="DO2119" s="7">
        <f t="shared" si="1810"/>
        <v>2.6011668091112622E-4</v>
      </c>
      <c r="DP2119" s="8">
        <v>182.97</v>
      </c>
      <c r="DQ2119" s="7">
        <f t="shared" si="1811"/>
        <v>-9.3665403356794248E-3</v>
      </c>
      <c r="DR2119" s="8">
        <v>200.86</v>
      </c>
      <c r="DS2119" s="7">
        <f t="shared" si="1812"/>
        <v>-7.3634791203359565E-3</v>
      </c>
      <c r="DT2119" s="8">
        <v>343.97</v>
      </c>
      <c r="DU2119" s="7">
        <f t="shared" si="1813"/>
        <v>-1.886135453542967E-3</v>
      </c>
      <c r="DV2119" s="8">
        <v>266.23</v>
      </c>
      <c r="DW2119" s="7">
        <f t="shared" si="1814"/>
        <v>-9.081773178992808E-3</v>
      </c>
    </row>
    <row r="2120" spans="1:127" x14ac:dyDescent="0.3">
      <c r="A2120" s="50">
        <v>44910</v>
      </c>
      <c r="B2120" s="8">
        <v>116.86</v>
      </c>
      <c r="C2120" s="7">
        <f t="shared" si="1762"/>
        <v>-1.2506337671117154E-2</v>
      </c>
      <c r="D2120" s="8">
        <v>49.11</v>
      </c>
      <c r="E2120" s="7">
        <f t="shared" si="1762"/>
        <v>-1.5437048917401826E-2</v>
      </c>
      <c r="F2120" s="8">
        <v>27.44</v>
      </c>
      <c r="G2120" s="7">
        <f t="shared" si="1762"/>
        <v>-1.3659237958303342E-2</v>
      </c>
      <c r="H2120" s="8">
        <v>46.91</v>
      </c>
      <c r="I2120" s="7">
        <f t="shared" si="1762"/>
        <v>-8.8738643566448703E-3</v>
      </c>
      <c r="J2120" s="8">
        <v>76.239999999999995</v>
      </c>
      <c r="K2120" s="7">
        <f t="shared" si="1763"/>
        <v>-3.3468559837728201E-2</v>
      </c>
      <c r="L2120" s="8">
        <v>66.87</v>
      </c>
      <c r="M2120" s="7">
        <f t="shared" si="1764"/>
        <v>-1.4443625644804567E-2</v>
      </c>
      <c r="U2120" s="53">
        <v>44910</v>
      </c>
      <c r="V2120" s="8">
        <v>150.86000000000001</v>
      </c>
      <c r="W2120" s="7">
        <f t="shared" si="1765"/>
        <v>-2.5515147600284147E-2</v>
      </c>
      <c r="X2120" s="8">
        <v>136.5</v>
      </c>
      <c r="Y2120" s="7">
        <f t="shared" si="1765"/>
        <v>-4.6854269953215608E-2</v>
      </c>
      <c r="Z2120" s="8">
        <v>108.52</v>
      </c>
      <c r="AA2120" s="7">
        <f t="shared" si="1765"/>
        <v>-2.4626999820240959E-2</v>
      </c>
      <c r="AB2120" s="8">
        <v>166.09</v>
      </c>
      <c r="AC2120" s="7">
        <f t="shared" si="1765"/>
        <v>-3.2560577819198529E-2</v>
      </c>
      <c r="AD2120" s="8">
        <v>92.42</v>
      </c>
      <c r="AE2120" s="7">
        <f t="shared" si="1766"/>
        <v>-4.0948275862068475E-3</v>
      </c>
      <c r="AF2120" s="8">
        <v>125.03</v>
      </c>
      <c r="AG2120" s="7">
        <f t="shared" si="1767"/>
        <v>-4.855141674625911E-3</v>
      </c>
      <c r="AH2120" s="8">
        <v>132.29</v>
      </c>
      <c r="AI2120" s="7">
        <f t="shared" si="1768"/>
        <v>1.8398768283294738E-2</v>
      </c>
      <c r="AJ2120" s="8">
        <v>56.8</v>
      </c>
      <c r="AK2120" s="7">
        <f t="shared" si="1769"/>
        <v>-3.5326086956521827E-2</v>
      </c>
      <c r="AL2120" s="8">
        <v>316.24</v>
      </c>
      <c r="AM2120" s="7">
        <f t="shared" si="1770"/>
        <v>-2.7312992125984238E-2</v>
      </c>
      <c r="AN2120" s="8">
        <v>2358.5</v>
      </c>
      <c r="AO2120" s="7">
        <f t="shared" si="1771"/>
        <v>-8.3457955407177393E-4</v>
      </c>
      <c r="AP2120" s="8">
        <v>104.23</v>
      </c>
      <c r="AQ2120" s="7">
        <f t="shared" si="1772"/>
        <v>-1.4839319470699368E-2</v>
      </c>
      <c r="AR2120" s="8">
        <v>66.86</v>
      </c>
      <c r="AS2120" s="7">
        <f t="shared" si="1773"/>
        <v>-3.0171163330432235E-2</v>
      </c>
      <c r="AT2120" s="8">
        <v>45.16</v>
      </c>
      <c r="AU2120" s="7">
        <f t="shared" si="1774"/>
        <v>-1.5049073064340345E-2</v>
      </c>
      <c r="AV2120" s="8">
        <v>300.45</v>
      </c>
      <c r="AW2120" s="7">
        <f t="shared" si="1775"/>
        <v>-1.3948145717098787E-2</v>
      </c>
      <c r="AX2120" s="8">
        <v>241.85</v>
      </c>
      <c r="AY2120" s="7">
        <f t="shared" si="1776"/>
        <v>-1.1444921316165998E-2</v>
      </c>
      <c r="AZ2120" s="8">
        <v>114.37</v>
      </c>
      <c r="BA2120" s="7">
        <f t="shared" si="1777"/>
        <v>-1.4561433741168341E-2</v>
      </c>
      <c r="BB2120" s="8">
        <v>60.23</v>
      </c>
      <c r="BC2120" s="7">
        <f t="shared" si="1778"/>
        <v>-2.3824959481361523E-2</v>
      </c>
      <c r="BD2120" s="8">
        <v>81.680000000000007</v>
      </c>
      <c r="BE2120" s="7">
        <f t="shared" si="1779"/>
        <v>-3.1309297912713314E-2</v>
      </c>
      <c r="BF2120" s="8">
        <v>270.08</v>
      </c>
      <c r="BG2120" s="7">
        <f t="shared" si="1780"/>
        <v>-1.5133282281296845E-2</v>
      </c>
      <c r="BH2120" s="8">
        <v>71.069999999999993</v>
      </c>
      <c r="BI2120" s="7">
        <f t="shared" si="1781"/>
        <v>-2.8700287002870143E-2</v>
      </c>
      <c r="BJ2120" s="8">
        <v>47.97</v>
      </c>
      <c r="BK2120" s="7">
        <f t="shared" si="1782"/>
        <v>-3.2472771278741416E-2</v>
      </c>
      <c r="BL2120" s="8">
        <v>107.04</v>
      </c>
      <c r="BM2120" s="7">
        <f t="shared" si="1783"/>
        <v>-2.4425811155668907E-2</v>
      </c>
      <c r="BN2120" s="8">
        <v>91.2</v>
      </c>
      <c r="BO2120" s="7">
        <f t="shared" si="1784"/>
        <v>-4.3122442555870312E-2</v>
      </c>
      <c r="BP2120" s="8">
        <v>102.87</v>
      </c>
      <c r="BQ2120" s="7">
        <f t="shared" si="1785"/>
        <v>-2.4928909952606593E-2</v>
      </c>
      <c r="BR2120" s="8">
        <v>181.37</v>
      </c>
      <c r="BS2120" s="7">
        <f t="shared" si="1786"/>
        <v>-3.1505313184172615E-2</v>
      </c>
      <c r="BT2120" s="8">
        <v>177.93</v>
      </c>
      <c r="BU2120" s="7">
        <f t="shared" si="1787"/>
        <v>-1.4729497757350886E-2</v>
      </c>
      <c r="BV2120" s="8">
        <v>32.29</v>
      </c>
      <c r="BW2120" s="7">
        <f t="shared" si="1788"/>
        <v>-2.3881499395405053E-2</v>
      </c>
      <c r="BX2120" s="8">
        <v>216.48</v>
      </c>
      <c r="BY2120" s="7">
        <f t="shared" si="1789"/>
        <v>-7.1546505228398567E-3</v>
      </c>
      <c r="BZ2120" s="8">
        <v>478.79</v>
      </c>
      <c r="CA2120" s="7">
        <f t="shared" si="1790"/>
        <v>-1.3190708794492832E-2</v>
      </c>
      <c r="CB2120" s="8">
        <v>368.28</v>
      </c>
      <c r="CC2120" s="7">
        <f t="shared" si="1791"/>
        <v>-1.0824313072439713E-2</v>
      </c>
      <c r="CD2120" s="8">
        <v>46.95</v>
      </c>
      <c r="CE2120" s="7">
        <f t="shared" si="1792"/>
        <v>-3.8192234245703312E-3</v>
      </c>
      <c r="CF2120" s="8">
        <v>132.04</v>
      </c>
      <c r="CG2120" s="7">
        <f t="shared" si="1793"/>
        <v>-2.6540843409023848E-2</v>
      </c>
      <c r="CH2120" s="8">
        <v>249.01</v>
      </c>
      <c r="CI2120" s="7">
        <f t="shared" si="1794"/>
        <v>-3.191820231708279E-2</v>
      </c>
      <c r="CJ2120" s="8">
        <v>82.06</v>
      </c>
      <c r="CK2120" s="7">
        <f t="shared" si="1795"/>
        <v>-1.9710906701708178E-2</v>
      </c>
      <c r="CL2120" s="8">
        <v>80.069999999999993</v>
      </c>
      <c r="CM2120" s="7">
        <f t="shared" si="1796"/>
        <v>-2.1388413590809095E-2</v>
      </c>
      <c r="CN2120" s="8">
        <v>807.2</v>
      </c>
      <c r="CO2120" s="7">
        <f t="shared" si="1797"/>
        <v>-8.9625537139348729E-3</v>
      </c>
      <c r="CP2120" s="8">
        <v>80.38</v>
      </c>
      <c r="CQ2120" s="7">
        <f t="shared" si="1798"/>
        <v>-3.748054125254472E-2</v>
      </c>
      <c r="CR2120" s="8">
        <v>60.46</v>
      </c>
      <c r="CS2120" s="7">
        <f t="shared" si="1799"/>
        <v>-1.8028260516485293E-2</v>
      </c>
      <c r="CT2120" s="8">
        <v>53.61</v>
      </c>
      <c r="CU2120" s="7">
        <f t="shared" si="1800"/>
        <v>-1.5969162995594668E-2</v>
      </c>
      <c r="CV2120" s="8">
        <v>132.88</v>
      </c>
      <c r="CW2120" s="7">
        <f t="shared" si="1801"/>
        <v>-1.8103894184585953E-2</v>
      </c>
      <c r="CX2120" s="8">
        <v>101.27</v>
      </c>
      <c r="CY2120" s="7">
        <f t="shared" si="1802"/>
        <v>-1.1614288502830351E-2</v>
      </c>
      <c r="CZ2120" s="8">
        <v>69.22</v>
      </c>
      <c r="DA2120" s="7">
        <f t="shared" si="1803"/>
        <v>-1.874549387166481E-3</v>
      </c>
      <c r="DB2120" s="8">
        <v>244.19</v>
      </c>
      <c r="DC2120" s="7">
        <f t="shared" si="1804"/>
        <v>-1.805533215377195E-2</v>
      </c>
      <c r="DD2120" s="8">
        <v>86.08</v>
      </c>
      <c r="DE2120" s="7">
        <f t="shared" si="1805"/>
        <v>-3.030303030303028E-2</v>
      </c>
      <c r="DF2120" s="8">
        <v>72.44</v>
      </c>
      <c r="DG2120" s="7">
        <f t="shared" si="1806"/>
        <v>-2.1081081081081112E-2</v>
      </c>
      <c r="DH2120" s="8">
        <v>553.79</v>
      </c>
      <c r="DI2120" s="7">
        <f t="shared" si="1807"/>
        <v>-2.3694092343493917E-2</v>
      </c>
      <c r="DJ2120" s="8">
        <v>170.01</v>
      </c>
      <c r="DK2120" s="7">
        <f t="shared" si="1808"/>
        <v>-3.30451598225458E-2</v>
      </c>
      <c r="DL2120" s="8">
        <v>183.81</v>
      </c>
      <c r="DM2120" s="7">
        <f t="shared" si="1809"/>
        <v>-2.0463629096722641E-2</v>
      </c>
      <c r="DN2120" s="8">
        <v>527.67999999999995</v>
      </c>
      <c r="DO2120" s="7">
        <f t="shared" si="1810"/>
        <v>-1.98380265993017E-2</v>
      </c>
      <c r="DP2120" s="8">
        <v>176.6</v>
      </c>
      <c r="DQ2120" s="7">
        <f t="shared" si="1811"/>
        <v>-3.4814450456358989E-2</v>
      </c>
      <c r="DR2120" s="8">
        <v>199.67</v>
      </c>
      <c r="DS2120" s="7">
        <f t="shared" si="1812"/>
        <v>-5.9245245444589567E-3</v>
      </c>
      <c r="DT2120" s="8">
        <v>342.43</v>
      </c>
      <c r="DU2120" s="7">
        <f t="shared" si="1813"/>
        <v>-4.4771346338344049E-3</v>
      </c>
      <c r="DV2120" s="8">
        <v>258.19</v>
      </c>
      <c r="DW2120" s="7">
        <f t="shared" si="1814"/>
        <v>-3.0199451601998346E-2</v>
      </c>
    </row>
    <row r="2121" spans="1:127" x14ac:dyDescent="0.3">
      <c r="A2121" s="50">
        <v>44911</v>
      </c>
      <c r="B2121" s="8">
        <v>114.77</v>
      </c>
      <c r="C2121" s="7">
        <f t="shared" si="1762"/>
        <v>-1.7884648297107678E-2</v>
      </c>
      <c r="D2121" s="8">
        <v>48.57</v>
      </c>
      <c r="E2121" s="7">
        <f t="shared" si="1762"/>
        <v>-1.0995723885155755E-2</v>
      </c>
      <c r="F2121" s="8">
        <v>27.19</v>
      </c>
      <c r="G2121" s="7">
        <f t="shared" si="1762"/>
        <v>-9.1107871720116605E-3</v>
      </c>
      <c r="H2121" s="8">
        <v>46.34</v>
      </c>
      <c r="I2121" s="7">
        <f t="shared" ref="I2121" si="1815">IF(H2121="NA", "NA", (H2121-H2120)/H2120)</f>
        <v>-1.2150927307610172E-2</v>
      </c>
      <c r="J2121" s="8">
        <v>74.319999999999993</v>
      </c>
      <c r="K2121" s="7">
        <f t="shared" si="1763"/>
        <v>-2.518363064008397E-2</v>
      </c>
      <c r="L2121" s="8">
        <v>65.8</v>
      </c>
      <c r="M2121" s="7">
        <f t="shared" si="1764"/>
        <v>-1.6001196351129166E-2</v>
      </c>
      <c r="U2121" s="53">
        <v>44911</v>
      </c>
      <c r="V2121" s="8">
        <v>149.30000000000001</v>
      </c>
      <c r="W2121" s="7">
        <f t="shared" si="1765"/>
        <v>-1.0340713244067361E-2</v>
      </c>
      <c r="X2121" s="8">
        <v>134.51</v>
      </c>
      <c r="Y2121" s="7">
        <f t="shared" si="1765"/>
        <v>-1.4578754578754646E-2</v>
      </c>
      <c r="Z2121" s="8">
        <v>106.91</v>
      </c>
      <c r="AA2121" s="7">
        <f t="shared" si="1765"/>
        <v>-1.4835974935495757E-2</v>
      </c>
      <c r="AB2121" s="8">
        <v>166.82</v>
      </c>
      <c r="AC2121" s="7">
        <f t="shared" ref="AC2121" si="1816">IF(AB2121="NA", "NA", (AB2121-AB2120)/AB2120)</f>
        <v>4.3952074176650596E-3</v>
      </c>
      <c r="AD2121" s="8">
        <v>92.31</v>
      </c>
      <c r="AE2121" s="7">
        <f t="shared" si="1766"/>
        <v>-1.1902185674096454E-3</v>
      </c>
      <c r="AF2121" s="8">
        <v>123.62</v>
      </c>
      <c r="AG2121" s="7">
        <f t="shared" si="1767"/>
        <v>-1.1277293449572075E-2</v>
      </c>
      <c r="AH2121" s="8">
        <v>131.19</v>
      </c>
      <c r="AI2121" s="7">
        <f t="shared" si="1768"/>
        <v>-8.315065386650498E-3</v>
      </c>
      <c r="AJ2121" s="8">
        <v>56.05</v>
      </c>
      <c r="AK2121" s="7">
        <f t="shared" si="1769"/>
        <v>-1.3204225352112678E-2</v>
      </c>
      <c r="AL2121" s="8">
        <v>316.42</v>
      </c>
      <c r="AM2121" s="7">
        <f t="shared" si="1770"/>
        <v>5.6918795851254372E-4</v>
      </c>
      <c r="AN2121" s="8">
        <v>2380.4499999999998</v>
      </c>
      <c r="AO2121" s="7">
        <f t="shared" si="1771"/>
        <v>9.3067627729488313E-3</v>
      </c>
      <c r="AP2121" s="8">
        <v>103.92</v>
      </c>
      <c r="AQ2121" s="7">
        <f t="shared" si="1772"/>
        <v>-2.9741916914516192E-3</v>
      </c>
      <c r="AR2121" s="8">
        <v>65.86</v>
      </c>
      <c r="AS2121" s="7">
        <f t="shared" si="1773"/>
        <v>-1.4956625785222853E-2</v>
      </c>
      <c r="AT2121" s="8">
        <v>45.75</v>
      </c>
      <c r="AU2121" s="7">
        <f t="shared" si="1774"/>
        <v>1.3064658990256941E-2</v>
      </c>
      <c r="AV2121" s="8">
        <v>301.98</v>
      </c>
      <c r="AW2121" s="7">
        <f t="shared" si="1775"/>
        <v>5.0923614578133785E-3</v>
      </c>
      <c r="AX2121" s="8">
        <v>240.1</v>
      </c>
      <c r="AY2121" s="7">
        <f t="shared" si="1776"/>
        <v>-7.2358900144717806E-3</v>
      </c>
      <c r="AZ2121" s="8">
        <v>116.42</v>
      </c>
      <c r="BA2121" s="7">
        <f t="shared" si="1777"/>
        <v>1.7924280842878351E-2</v>
      </c>
      <c r="BB2121" s="8">
        <v>59.78</v>
      </c>
      <c r="BC2121" s="7">
        <f t="shared" si="1778"/>
        <v>-7.4713597874812515E-3</v>
      </c>
      <c r="BD2121" s="8">
        <v>81.44</v>
      </c>
      <c r="BE2121" s="7">
        <f t="shared" si="1779"/>
        <v>-2.9382957884428141E-3</v>
      </c>
      <c r="BF2121" s="8">
        <v>262.02999999999997</v>
      </c>
      <c r="BG2121" s="7">
        <f t="shared" si="1780"/>
        <v>-2.980598341232232E-2</v>
      </c>
      <c r="BH2121" s="8">
        <v>70.8</v>
      </c>
      <c r="BI2121" s="7">
        <f t="shared" si="1781"/>
        <v>-3.7990713381172935E-3</v>
      </c>
      <c r="BJ2121" s="8">
        <v>47.87</v>
      </c>
      <c r="BK2121" s="7">
        <f t="shared" si="1782"/>
        <v>-2.0846362309777239E-3</v>
      </c>
      <c r="BL2121" s="8">
        <v>106.65</v>
      </c>
      <c r="BM2121" s="7">
        <f t="shared" si="1783"/>
        <v>-3.6434977578475389E-3</v>
      </c>
      <c r="BN2121" s="8">
        <v>90.86</v>
      </c>
      <c r="BO2121" s="7">
        <f t="shared" si="1784"/>
        <v>-3.7280701754386337E-3</v>
      </c>
      <c r="BP2121" s="8">
        <v>103.06</v>
      </c>
      <c r="BQ2121" s="7">
        <f t="shared" si="1785"/>
        <v>1.846991348303662E-3</v>
      </c>
      <c r="BR2121" s="8">
        <v>178.65</v>
      </c>
      <c r="BS2121" s="7">
        <f t="shared" si="1786"/>
        <v>-1.4996967524948992E-2</v>
      </c>
      <c r="BT2121" s="8">
        <v>177.55</v>
      </c>
      <c r="BU2121" s="7">
        <f t="shared" si="1787"/>
        <v>-2.1356713314224438E-3</v>
      </c>
      <c r="BV2121" s="8">
        <v>31.78</v>
      </c>
      <c r="BW2121" s="7">
        <f t="shared" si="1788"/>
        <v>-1.5794363580055683E-2</v>
      </c>
      <c r="BX2121" s="8">
        <v>213.27</v>
      </c>
      <c r="BY2121" s="7">
        <f t="shared" si="1789"/>
        <v>-1.4828159645232722E-2</v>
      </c>
      <c r="BZ2121" s="8">
        <v>481.79</v>
      </c>
      <c r="CA2121" s="7">
        <f t="shared" si="1790"/>
        <v>6.2657950249587497E-3</v>
      </c>
      <c r="CB2121" s="8">
        <v>372.64</v>
      </c>
      <c r="CC2121" s="7">
        <f t="shared" si="1791"/>
        <v>1.1838818290431232E-2</v>
      </c>
      <c r="CD2121" s="8">
        <v>46.56</v>
      </c>
      <c r="CE2121" s="7">
        <f t="shared" si="1792"/>
        <v>-8.306709265175731E-3</v>
      </c>
      <c r="CF2121" s="8">
        <v>129.91999999999999</v>
      </c>
      <c r="CG2121" s="7">
        <f t="shared" si="1793"/>
        <v>-1.6055740684641055E-2</v>
      </c>
      <c r="CH2121" s="8">
        <v>244.69</v>
      </c>
      <c r="CI2121" s="7">
        <f t="shared" si="1794"/>
        <v>-1.7348700855387308E-2</v>
      </c>
      <c r="CJ2121" s="8">
        <v>81.88</v>
      </c>
      <c r="CK2121" s="7">
        <f t="shared" si="1795"/>
        <v>-2.193516938825333E-3</v>
      </c>
      <c r="CL2121" s="8">
        <v>79.58</v>
      </c>
      <c r="CM2121" s="7">
        <f t="shared" si="1796"/>
        <v>-6.1196453103533775E-3</v>
      </c>
      <c r="CN2121" s="8">
        <v>811.77</v>
      </c>
      <c r="CO2121" s="7">
        <f t="shared" si="1797"/>
        <v>5.6615460852328251E-3</v>
      </c>
      <c r="CP2121" s="8">
        <v>79.59</v>
      </c>
      <c r="CQ2121" s="7">
        <f t="shared" si="1798"/>
        <v>-9.8283155013684006E-3</v>
      </c>
      <c r="CR2121" s="8">
        <v>60.61</v>
      </c>
      <c r="CS2121" s="7">
        <f t="shared" si="1799"/>
        <v>2.4809791597750343E-3</v>
      </c>
      <c r="CT2121" s="8">
        <v>51.4</v>
      </c>
      <c r="CU2121" s="7">
        <f t="shared" si="1800"/>
        <v>-4.1223652303674703E-2</v>
      </c>
      <c r="CV2121" s="8">
        <v>130.58000000000001</v>
      </c>
      <c r="CW2121" s="7">
        <f t="shared" si="1801"/>
        <v>-1.7308850090306915E-2</v>
      </c>
      <c r="CX2121" s="8">
        <v>100.28</v>
      </c>
      <c r="CY2121" s="7">
        <f t="shared" si="1802"/>
        <v>-9.7758467463216637E-3</v>
      </c>
      <c r="CZ2121" s="8">
        <v>68.099999999999994</v>
      </c>
      <c r="DA2121" s="7">
        <f t="shared" si="1803"/>
        <v>-1.6180294712510902E-2</v>
      </c>
      <c r="DB2121" s="8">
        <v>240.47</v>
      </c>
      <c r="DC2121" s="7">
        <f t="shared" si="1804"/>
        <v>-1.5234039067938895E-2</v>
      </c>
      <c r="DD2121" s="8">
        <v>86.5</v>
      </c>
      <c r="DE2121" s="7">
        <f t="shared" si="1805"/>
        <v>4.879182156133849E-3</v>
      </c>
      <c r="DF2121" s="8">
        <v>72.63</v>
      </c>
      <c r="DG2121" s="7">
        <f t="shared" si="1806"/>
        <v>2.622860298177771E-3</v>
      </c>
      <c r="DH2121" s="8">
        <v>536.44000000000005</v>
      </c>
      <c r="DI2121" s="7">
        <f t="shared" si="1807"/>
        <v>-3.1329565358709816E-2</v>
      </c>
      <c r="DJ2121" s="8">
        <v>169.55</v>
      </c>
      <c r="DK2121" s="7">
        <f t="shared" si="1808"/>
        <v>-2.7057231927532471E-3</v>
      </c>
      <c r="DL2121" s="8">
        <v>185.31</v>
      </c>
      <c r="DM2121" s="7">
        <f t="shared" si="1809"/>
        <v>8.1606006202056477E-3</v>
      </c>
      <c r="DN2121" s="8">
        <v>523.70000000000005</v>
      </c>
      <c r="DO2121" s="7">
        <f t="shared" si="1810"/>
        <v>-7.5424499696784128E-3</v>
      </c>
      <c r="DP2121" s="8">
        <v>175.02</v>
      </c>
      <c r="DQ2121" s="7">
        <f t="shared" si="1811"/>
        <v>-8.9467723669308281E-3</v>
      </c>
      <c r="DR2121" s="8">
        <v>200.65</v>
      </c>
      <c r="DS2121" s="7">
        <f t="shared" si="1812"/>
        <v>4.9080983622978832E-3</v>
      </c>
      <c r="DT2121" s="8">
        <v>338.48</v>
      </c>
      <c r="DU2121" s="7">
        <f t="shared" si="1813"/>
        <v>-1.1535204275326311E-2</v>
      </c>
      <c r="DV2121" s="8">
        <v>255.35</v>
      </c>
      <c r="DW2121" s="7">
        <f t="shared" si="1814"/>
        <v>-1.0999651419497283E-2</v>
      </c>
    </row>
    <row r="2122" spans="1:127" x14ac:dyDescent="0.3">
      <c r="A2122" s="50">
        <v>44914</v>
      </c>
      <c r="B2122" s="8">
        <v>113.48</v>
      </c>
      <c r="C2122" s="7">
        <f t="shared" ref="C2122:I2185" si="1817">IF(B2122="NA", "NA", (B2122-B2121)/B2121)</f>
        <v>-1.1239871046440638E-2</v>
      </c>
      <c r="D2122" s="8">
        <v>48.52</v>
      </c>
      <c r="E2122" s="7">
        <f t="shared" si="1817"/>
        <v>-1.0294420424129536E-3</v>
      </c>
      <c r="F2122" s="8">
        <v>27.05</v>
      </c>
      <c r="G2122" s="7">
        <f t="shared" si="1817"/>
        <v>-5.1489518205222714E-3</v>
      </c>
      <c r="H2122" s="8">
        <v>46.83</v>
      </c>
      <c r="I2122" s="7">
        <f t="shared" si="1817"/>
        <v>1.0574018126888107E-2</v>
      </c>
      <c r="J2122" s="8">
        <v>74.69</v>
      </c>
      <c r="K2122" s="7">
        <f t="shared" ref="K2122:K2185" si="1818">IF(J2122="NA", "NA", (J2122-J2121)/J2121)</f>
        <v>4.9784714747040442E-3</v>
      </c>
      <c r="L2122" s="8">
        <v>66.400000000000006</v>
      </c>
      <c r="M2122" s="7">
        <f t="shared" ref="M2122:M2185" si="1819">IF(L2122="NA", "NA", (L2122-L2121)/L2121)</f>
        <v>9.1185410334347801E-3</v>
      </c>
      <c r="U2122" s="53">
        <v>44914</v>
      </c>
      <c r="V2122" s="8">
        <v>146.94999999999999</v>
      </c>
      <c r="W2122" s="7">
        <f t="shared" ref="W2122:AC2185" si="1820">IF(V2122="NA", "NA", (V2122-V2121)/V2121)</f>
        <v>-1.5740120562625737E-2</v>
      </c>
      <c r="X2122" s="8">
        <v>132.37</v>
      </c>
      <c r="Y2122" s="7">
        <f t="shared" si="1820"/>
        <v>-1.5909597799420017E-2</v>
      </c>
      <c r="Z2122" s="8">
        <v>106.59</v>
      </c>
      <c r="AA2122" s="7">
        <f t="shared" si="1820"/>
        <v>-2.993171826770117E-3</v>
      </c>
      <c r="AB2122" s="8">
        <v>165.14</v>
      </c>
      <c r="AC2122" s="7">
        <f t="shared" si="1820"/>
        <v>-1.0070734923870081E-2</v>
      </c>
      <c r="AD2122" s="8">
        <v>92.65</v>
      </c>
      <c r="AE2122" s="7">
        <f t="shared" ref="AE2122:AE2185" si="1821">IF(AD2122="NA", "NA", (AD2122-AD2121)/AD2121)</f>
        <v>3.6832412523020628E-3</v>
      </c>
      <c r="AF2122" s="8">
        <v>122.95</v>
      </c>
      <c r="AG2122" s="7">
        <f t="shared" ref="AG2122:AG2185" si="1822">IF(AF2122="NA", "NA", (AF2122-AF2121)/AF2121)</f>
        <v>-5.4198349781588873E-3</v>
      </c>
      <c r="AH2122" s="8">
        <v>130.99</v>
      </c>
      <c r="AI2122" s="7">
        <f t="shared" ref="AI2122:AI2185" si="1823">IF(AH2122="NA", "NA", (AH2122-AH2121)/AH2121)</f>
        <v>-1.5245064410396268E-3</v>
      </c>
      <c r="AJ2122" s="8">
        <v>56.06</v>
      </c>
      <c r="AK2122" s="7">
        <f t="shared" ref="AK2122:AK2185" si="1824">IF(AJ2122="NA", "NA", (AJ2122-AJ2121)/AJ2121)</f>
        <v>1.7841213202506899E-4</v>
      </c>
      <c r="AL2122" s="8">
        <v>313.72000000000003</v>
      </c>
      <c r="AM2122" s="7">
        <f t="shared" ref="AM2122:AM2185" si="1825">IF(AL2122="NA", "NA", (AL2122-AL2121)/AL2121)</f>
        <v>-8.5329625181720138E-3</v>
      </c>
      <c r="AN2122" s="8">
        <v>2379.17</v>
      </c>
      <c r="AO2122" s="7">
        <f t="shared" ref="AO2122:AO2185" si="1826">IF(AN2122="NA", "NA", (AN2122-AN2121)/AN2121)</f>
        <v>-5.3771345753943396E-4</v>
      </c>
      <c r="AP2122" s="8">
        <v>103.63</v>
      </c>
      <c r="AQ2122" s="7">
        <f t="shared" ref="AQ2122:AQ2185" si="1827">IF(AP2122="NA", "NA", (AP2122-AP2121)/AP2121)</f>
        <v>-2.7906081601232319E-3</v>
      </c>
      <c r="AR2122" s="8">
        <v>65.459999999999994</v>
      </c>
      <c r="AS2122" s="7">
        <f t="shared" ref="AS2122:AS2185" si="1828">IF(AR2122="NA", "NA", (AR2122-AR2121)/AR2121)</f>
        <v>-6.0734892195567214E-3</v>
      </c>
      <c r="AT2122" s="8">
        <v>45.32</v>
      </c>
      <c r="AU2122" s="7">
        <f t="shared" ref="AU2122:AU2185" si="1829">IF(AT2122="NA", "NA", (AT2122-AT2121)/AT2121)</f>
        <v>-9.3989071038251305E-3</v>
      </c>
      <c r="AV2122" s="8">
        <v>297.10000000000002</v>
      </c>
      <c r="AW2122" s="7">
        <f t="shared" ref="AW2122:AW2185" si="1830">IF(AV2122="NA", "NA", (AV2122-AV2121)/AV2121)</f>
        <v>-1.6160010596728246E-2</v>
      </c>
      <c r="AX2122" s="8">
        <v>233.97</v>
      </c>
      <c r="AY2122" s="7">
        <f t="shared" ref="AY2122:AY2185" si="1831">IF(AX2122="NA", "NA", (AX2122-AX2121)/AX2121)</f>
        <v>-2.5531028738025804E-2</v>
      </c>
      <c r="AZ2122" s="8">
        <v>118.73</v>
      </c>
      <c r="BA2122" s="7">
        <f t="shared" ref="BA2122:BA2185" si="1832">IF(AZ2122="NA", "NA", (AZ2122-AZ2121)/AZ2121)</f>
        <v>1.9841951554715704E-2</v>
      </c>
      <c r="BB2122" s="8">
        <v>58.3</v>
      </c>
      <c r="BC2122" s="7">
        <f t="shared" ref="BC2122:BC2185" si="1833">IF(BB2122="NA", "NA", (BB2122-BB2121)/BB2121)</f>
        <v>-2.4757443961191099E-2</v>
      </c>
      <c r="BD2122" s="8">
        <v>78.92</v>
      </c>
      <c r="BE2122" s="7">
        <f t="shared" ref="BE2122:BE2185" si="1834">IF(BD2122="NA", "NA", (BD2122-BD2121)/BD2121)</f>
        <v>-3.0943025540275001E-2</v>
      </c>
      <c r="BF2122" s="8">
        <v>258.72000000000003</v>
      </c>
      <c r="BG2122" s="7">
        <f t="shared" ref="BG2122:BG2185" si="1835">IF(BF2122="NA", "NA", (BF2122-BF2121)/BF2121)</f>
        <v>-1.263214135785958E-2</v>
      </c>
      <c r="BH2122" s="8">
        <v>68.56</v>
      </c>
      <c r="BI2122" s="7">
        <f t="shared" ref="BI2122:BI2185" si="1836">IF(BH2122="NA", "NA", (BH2122-BH2121)/BH2121)</f>
        <v>-3.1638418079095974E-2</v>
      </c>
      <c r="BJ2122" s="8">
        <v>47.75</v>
      </c>
      <c r="BK2122" s="7">
        <f t="shared" ref="BK2122:BK2185" si="1837">IF(BJ2122="NA", "NA", (BJ2122-BJ2121)/BJ2121)</f>
        <v>-2.5067892208062974E-3</v>
      </c>
      <c r="BL2122" s="8">
        <v>107.6</v>
      </c>
      <c r="BM2122" s="7">
        <f t="shared" ref="BM2122:BM2185" si="1838">IF(BL2122="NA", "NA", (BL2122-BL2121)/BL2121)</f>
        <v>8.9076418190341174E-3</v>
      </c>
      <c r="BN2122" s="8">
        <v>89.15</v>
      </c>
      <c r="BO2122" s="7">
        <f t="shared" ref="BO2122:BO2185" si="1839">IF(BN2122="NA", "NA", (BN2122-BN2121)/BN2121)</f>
        <v>-1.882016288795943E-2</v>
      </c>
      <c r="BP2122" s="8">
        <v>104.78</v>
      </c>
      <c r="BQ2122" s="7">
        <f t="shared" ref="BQ2122:BQ2185" si="1840">IF(BP2122="NA", "NA", (BP2122-BP2121)/BP2121)</f>
        <v>1.6689307199689491E-2</v>
      </c>
      <c r="BR2122" s="8">
        <v>179.53</v>
      </c>
      <c r="BS2122" s="7">
        <f t="shared" ref="BS2122:BS2185" si="1841">IF(BR2122="NA", "NA", (BR2122-BR2121)/BR2121)</f>
        <v>4.9258326336411723E-3</v>
      </c>
      <c r="BT2122" s="8">
        <v>175.37</v>
      </c>
      <c r="BU2122" s="7">
        <f t="shared" ref="BU2122:BU2185" si="1842">IF(BT2122="NA", "NA", (BT2122-BT2121)/BT2121)</f>
        <v>-1.2278231484089026E-2</v>
      </c>
      <c r="BV2122" s="8">
        <v>31.67</v>
      </c>
      <c r="BW2122" s="7">
        <f t="shared" ref="BW2122:BW2185" si="1843">IF(BV2122="NA", "NA", (BV2122-BV2121)/BV2121)</f>
        <v>-3.4612964128382449E-3</v>
      </c>
      <c r="BX2122" s="8">
        <v>205.55</v>
      </c>
      <c r="BY2122" s="7">
        <f t="shared" ref="BY2122:BY2185" si="1844">IF(BX2122="NA", "NA", (BX2122-BX2121)/BX2121)</f>
        <v>-3.6198246354386454E-2</v>
      </c>
      <c r="BZ2122" s="8">
        <v>481.79</v>
      </c>
      <c r="CA2122" s="7">
        <f t="shared" ref="CA2122:CA2185" si="1845">IF(BZ2122="NA", "NA", (BZ2122-BZ2121)/BZ2121)</f>
        <v>0</v>
      </c>
      <c r="CB2122" s="8">
        <v>375.54</v>
      </c>
      <c r="CC2122" s="7">
        <f t="shared" ref="CC2122:CC2185" si="1846">IF(CB2122="NA", "NA", (CB2122-CB2121)/CB2121)</f>
        <v>7.7823100042937804E-3</v>
      </c>
      <c r="CD2122" s="8">
        <v>46.38</v>
      </c>
      <c r="CE2122" s="7">
        <f t="shared" ref="CE2122:CE2185" si="1847">IF(CD2122="NA", "NA", (CD2122-CD2121)/CD2121)</f>
        <v>-3.8659793814432926E-3</v>
      </c>
      <c r="CF2122" s="8">
        <v>131.47999999999999</v>
      </c>
      <c r="CG2122" s="7">
        <f t="shared" ref="CG2122:CG2185" si="1848">IF(CF2122="NA", "NA", (CF2122-CF2121)/CF2121)</f>
        <v>1.2007389162561595E-2</v>
      </c>
      <c r="CH2122" s="8">
        <v>240.45</v>
      </c>
      <c r="CI2122" s="7">
        <f t="shared" ref="CI2122:CI2185" si="1849">IF(CH2122="NA", "NA", (CH2122-CH2121)/CH2121)</f>
        <v>-1.7328047733867379E-2</v>
      </c>
      <c r="CJ2122" s="8">
        <v>81.67</v>
      </c>
      <c r="CK2122" s="7">
        <f t="shared" ref="CK2122:CK2185" si="1850">IF(CJ2122="NA", "NA", (CJ2122-CJ2121)/CJ2121)</f>
        <v>-2.5647288715192201E-3</v>
      </c>
      <c r="CL2122" s="8">
        <v>80.5</v>
      </c>
      <c r="CM2122" s="7">
        <f t="shared" ref="CM2122:CM2185" si="1851">IF(CL2122="NA", "NA", (CL2122-CL2121)/CL2121)</f>
        <v>1.1560693641618519E-2</v>
      </c>
      <c r="CN2122" s="8">
        <v>816.43</v>
      </c>
      <c r="CO2122" s="7">
        <f t="shared" ref="CO2122:CO2185" si="1852">IF(CN2122="NA", "NA", (CN2122-CN2121)/CN2121)</f>
        <v>5.7405422718257246E-3</v>
      </c>
      <c r="CP2122" s="8">
        <v>79.19</v>
      </c>
      <c r="CQ2122" s="7">
        <f t="shared" ref="CQ2122:CQ2185" si="1853">IF(CP2122="NA", "NA", (CP2122-CP2121)/CP2121)</f>
        <v>-5.0257570046488963E-3</v>
      </c>
      <c r="CR2122" s="8">
        <v>61.36</v>
      </c>
      <c r="CS2122" s="7">
        <f t="shared" ref="CS2122:CS2185" si="1854">IF(CR2122="NA", "NA", (CR2122-CR2121)/CR2121)</f>
        <v>1.2374195677280977E-2</v>
      </c>
      <c r="CT2122" s="8">
        <v>51.36</v>
      </c>
      <c r="CU2122" s="7">
        <f t="shared" ref="CU2122:CU2185" si="1855">IF(CT2122="NA", "NA", (CT2122-CT2121)/CT2121)</f>
        <v>-7.7821011673150098E-4</v>
      </c>
      <c r="CV2122" s="8">
        <v>128.61000000000001</v>
      </c>
      <c r="CW2122" s="7">
        <f t="shared" ref="CW2122:CW2185" si="1856">IF(CV2122="NA", "NA", (CV2122-CV2121)/CV2121)</f>
        <v>-1.5086536988819104E-2</v>
      </c>
      <c r="CX2122" s="8">
        <v>100.61</v>
      </c>
      <c r="CY2122" s="7">
        <f t="shared" ref="CY2122:CY2185" si="1857">IF(CX2122="NA", "NA", (CX2122-CX2121)/CX2121)</f>
        <v>3.2907857997606532E-3</v>
      </c>
      <c r="CZ2122" s="8">
        <v>68.069999999999993</v>
      </c>
      <c r="DA2122" s="7">
        <f t="shared" ref="DA2122:DA2185" si="1858">IF(CZ2122="NA", "NA", (CZ2122-CZ2121)/CZ2121)</f>
        <v>-4.405286343612502E-4</v>
      </c>
      <c r="DB2122" s="8">
        <v>238.11</v>
      </c>
      <c r="DC2122" s="7">
        <f t="shared" ref="DC2122:DC2185" si="1859">IF(DB2122="NA", "NA", (DB2122-DB2121)/DB2121)</f>
        <v>-9.814114026697655E-3</v>
      </c>
      <c r="DD2122" s="8">
        <v>87.93</v>
      </c>
      <c r="DE2122" s="7">
        <f t="shared" ref="DE2122:DE2185" si="1860">IF(DD2122="NA", "NA", (DD2122-DD2121)/DD2121)</f>
        <v>1.6531791907514529E-2</v>
      </c>
      <c r="DF2122" s="8">
        <v>71.62</v>
      </c>
      <c r="DG2122" s="7">
        <f t="shared" ref="DG2122:DG2185" si="1861">IF(DF2122="NA", "NA", (DF2122-DF2121)/DF2121)</f>
        <v>-1.390609940795802E-2</v>
      </c>
      <c r="DH2122" s="8">
        <v>530.16999999999996</v>
      </c>
      <c r="DI2122" s="7">
        <f t="shared" ref="DI2122:DI2185" si="1862">IF(DH2122="NA", "NA", (DH2122-DH2121)/DH2121)</f>
        <v>-1.1688166430542268E-2</v>
      </c>
      <c r="DJ2122" s="8">
        <v>167.61</v>
      </c>
      <c r="DK2122" s="7">
        <f t="shared" ref="DK2122:DK2185" si="1863">IF(DJ2122="NA", "NA", (DJ2122-DJ2121)/DJ2121)</f>
        <v>-1.1442052491890283E-2</v>
      </c>
      <c r="DL2122" s="8">
        <v>187.2</v>
      </c>
      <c r="DM2122" s="7">
        <f t="shared" ref="DM2122:DM2185" si="1864">IF(DL2122="NA", "NA", (DL2122-DL2121)/DL2121)</f>
        <v>1.0199125789217993E-2</v>
      </c>
      <c r="DN2122" s="8">
        <v>523.6</v>
      </c>
      <c r="DO2122" s="7">
        <f t="shared" ref="DO2122:DO2185" si="1865">IF(DN2122="NA", "NA", (DN2122-DN2121)/DN2121)</f>
        <v>-1.9094901661260785E-4</v>
      </c>
      <c r="DP2122" s="8">
        <v>173.22</v>
      </c>
      <c r="DQ2122" s="7">
        <f t="shared" ref="DQ2122:DQ2185" si="1866">IF(DP2122="NA", "NA", (DP2122-DP2121)/DP2121)</f>
        <v>-1.028453890983894E-2</v>
      </c>
      <c r="DR2122" s="8">
        <v>200.49</v>
      </c>
      <c r="DS2122" s="7">
        <f t="shared" ref="DS2122:DS2185" si="1867">IF(DR2122="NA", "NA", (DR2122-DR2121)/DR2121)</f>
        <v>-7.9740842262644696E-4</v>
      </c>
      <c r="DT2122" s="8">
        <v>337.3</v>
      </c>
      <c r="DU2122" s="7">
        <f t="shared" ref="DU2122:DU2185" si="1868">IF(DT2122="NA", "NA", (DT2122-DT2121)/DT2121)</f>
        <v>-3.4861734814464864E-3</v>
      </c>
      <c r="DV2122" s="8">
        <v>251.32</v>
      </c>
      <c r="DW2122" s="7">
        <f t="shared" ref="DW2122:DW2185" si="1869">IF(DV2122="NA", "NA", (DV2122-DV2121)/DV2121)</f>
        <v>-1.5782259643626399E-2</v>
      </c>
    </row>
    <row r="2123" spans="1:127" x14ac:dyDescent="0.3">
      <c r="A2123" s="50">
        <v>44915</v>
      </c>
      <c r="B2123" s="8">
        <v>113.07</v>
      </c>
      <c r="C2123" s="7">
        <f t="shared" si="1817"/>
        <v>-3.6129714487135246E-3</v>
      </c>
      <c r="D2123" s="8">
        <v>48.65</v>
      </c>
      <c r="E2123" s="7">
        <f t="shared" si="1817"/>
        <v>2.6793075020609121E-3</v>
      </c>
      <c r="F2123" s="8">
        <v>27.07</v>
      </c>
      <c r="G2123" s="7">
        <f t="shared" si="1817"/>
        <v>7.393715341959177E-4</v>
      </c>
      <c r="H2123" s="8">
        <v>47.21</v>
      </c>
      <c r="I2123" s="7">
        <f t="shared" si="1817"/>
        <v>8.1144565449498742E-3</v>
      </c>
      <c r="J2123" s="8">
        <v>75.040000000000006</v>
      </c>
      <c r="K2123" s="7">
        <f t="shared" si="1818"/>
        <v>4.6860356138707796E-3</v>
      </c>
      <c r="L2123" s="8">
        <v>66.56</v>
      </c>
      <c r="M2123" s="7">
        <f t="shared" si="1819"/>
        <v>2.4096385542168161E-3</v>
      </c>
      <c r="U2123" s="53">
        <v>44915</v>
      </c>
      <c r="V2123" s="8">
        <v>147.93</v>
      </c>
      <c r="W2123" s="7">
        <f t="shared" si="1820"/>
        <v>6.6689350119089365E-3</v>
      </c>
      <c r="X2123" s="8">
        <v>132.30000000000001</v>
      </c>
      <c r="Y2123" s="7">
        <f t="shared" si="1820"/>
        <v>-5.2882072977255559E-4</v>
      </c>
      <c r="Z2123" s="8">
        <v>106.49</v>
      </c>
      <c r="AA2123" s="7">
        <f t="shared" si="1820"/>
        <v>-9.3817431278739587E-4</v>
      </c>
      <c r="AB2123" s="8">
        <v>164.33</v>
      </c>
      <c r="AC2123" s="7">
        <f t="shared" si="1820"/>
        <v>-4.9049291510232162E-3</v>
      </c>
      <c r="AD2123" s="8">
        <v>92.94</v>
      </c>
      <c r="AE2123" s="7">
        <f t="shared" si="1821"/>
        <v>3.1300593631947331E-3</v>
      </c>
      <c r="AF2123" s="8">
        <v>122.05</v>
      </c>
      <c r="AG2123" s="7">
        <f t="shared" si="1822"/>
        <v>-7.3200488003253815E-3</v>
      </c>
      <c r="AH2123" s="8">
        <v>133.68</v>
      </c>
      <c r="AI2123" s="7">
        <f t="shared" si="1823"/>
        <v>2.0535918772425357E-2</v>
      </c>
      <c r="AJ2123" s="8">
        <v>56.34</v>
      </c>
      <c r="AK2123" s="7">
        <f t="shared" si="1824"/>
        <v>4.9946485907955964E-3</v>
      </c>
      <c r="AL2123" s="8">
        <v>312.54000000000002</v>
      </c>
      <c r="AM2123" s="7">
        <f t="shared" si="1825"/>
        <v>-3.7613158230269243E-3</v>
      </c>
      <c r="AN2123" s="8">
        <v>2384.15</v>
      </c>
      <c r="AO2123" s="7">
        <f t="shared" si="1826"/>
        <v>2.093166944774866E-3</v>
      </c>
      <c r="AP2123" s="8">
        <v>103.65</v>
      </c>
      <c r="AQ2123" s="7">
        <f t="shared" si="1827"/>
        <v>1.9299430666805203E-4</v>
      </c>
      <c r="AR2123" s="8">
        <v>65.099999999999994</v>
      </c>
      <c r="AS2123" s="7">
        <f t="shared" si="1828"/>
        <v>-5.4995417048579204E-3</v>
      </c>
      <c r="AT2123" s="8">
        <v>45.6</v>
      </c>
      <c r="AU2123" s="7">
        <f t="shared" si="1829"/>
        <v>6.1782877316858146E-3</v>
      </c>
      <c r="AV2123" s="8">
        <v>298.14999999999998</v>
      </c>
      <c r="AW2123" s="7">
        <f t="shared" si="1830"/>
        <v>3.5341635812856089E-3</v>
      </c>
      <c r="AX2123" s="8">
        <v>232.96</v>
      </c>
      <c r="AY2123" s="7">
        <f t="shared" si="1831"/>
        <v>-4.3167927512073809E-3</v>
      </c>
      <c r="AZ2123" s="8">
        <v>118.5</v>
      </c>
      <c r="BA2123" s="7">
        <f t="shared" si="1832"/>
        <v>-1.9371683651983826E-3</v>
      </c>
      <c r="BB2123" s="8">
        <v>58.89</v>
      </c>
      <c r="BC2123" s="7">
        <f t="shared" si="1833"/>
        <v>1.0120068610634707E-2</v>
      </c>
      <c r="BD2123" s="8">
        <v>79.33</v>
      </c>
      <c r="BE2123" s="7">
        <f t="shared" si="1834"/>
        <v>5.1951343132285426E-3</v>
      </c>
      <c r="BF2123" s="8">
        <v>255.6</v>
      </c>
      <c r="BG2123" s="7">
        <f t="shared" si="1835"/>
        <v>-1.2059369202226472E-2</v>
      </c>
      <c r="BH2123" s="8">
        <v>68.2</v>
      </c>
      <c r="BI2123" s="7">
        <f t="shared" si="1836"/>
        <v>-5.2508751458576345E-3</v>
      </c>
      <c r="BJ2123" s="8">
        <v>47.65</v>
      </c>
      <c r="BK2123" s="7">
        <f t="shared" si="1837"/>
        <v>-2.0942408376963648E-3</v>
      </c>
      <c r="BL2123" s="8">
        <v>108.54</v>
      </c>
      <c r="BM2123" s="7">
        <f t="shared" si="1838"/>
        <v>8.7360594795540154E-3</v>
      </c>
      <c r="BN2123" s="8">
        <v>89.63</v>
      </c>
      <c r="BO2123" s="7">
        <f t="shared" si="1839"/>
        <v>5.3841839596185052E-3</v>
      </c>
      <c r="BP2123" s="8">
        <v>103.51</v>
      </c>
      <c r="BQ2123" s="7">
        <f t="shared" si="1840"/>
        <v>-1.2120633708723001E-2</v>
      </c>
      <c r="BR2123" s="8">
        <v>176.01</v>
      </c>
      <c r="BS2123" s="7">
        <f t="shared" si="1841"/>
        <v>-1.9606750960842256E-2</v>
      </c>
      <c r="BT2123" s="8">
        <v>176.47</v>
      </c>
      <c r="BU2123" s="7">
        <f t="shared" si="1842"/>
        <v>6.2724525289387821E-3</v>
      </c>
      <c r="BV2123" s="8">
        <v>31.78</v>
      </c>
      <c r="BW2123" s="7">
        <f t="shared" si="1843"/>
        <v>3.4733185980422932E-3</v>
      </c>
      <c r="BX2123" s="8">
        <v>205.6</v>
      </c>
      <c r="BY2123" s="7">
        <f t="shared" si="1844"/>
        <v>2.4324981756255386E-4</v>
      </c>
      <c r="BZ2123" s="8">
        <v>486.15</v>
      </c>
      <c r="CA2123" s="7">
        <f t="shared" si="1845"/>
        <v>9.0495859191763138E-3</v>
      </c>
      <c r="CB2123" s="8">
        <v>375.55</v>
      </c>
      <c r="CC2123" s="7">
        <f t="shared" si="1846"/>
        <v>2.6628321883130704E-5</v>
      </c>
      <c r="CD2123" s="8">
        <v>46.44</v>
      </c>
      <c r="CE2123" s="7">
        <f t="shared" si="1847"/>
        <v>1.2936610608019657E-3</v>
      </c>
      <c r="CF2123" s="8">
        <v>135.25</v>
      </c>
      <c r="CG2123" s="7">
        <f t="shared" si="1848"/>
        <v>2.867356251901438E-2</v>
      </c>
      <c r="CH2123" s="8">
        <v>241.8</v>
      </c>
      <c r="CI2123" s="7">
        <f t="shared" si="1849"/>
        <v>5.6144728633812551E-3</v>
      </c>
      <c r="CJ2123" s="8">
        <v>81.650000000000006</v>
      </c>
      <c r="CK2123" s="7">
        <f t="shared" si="1850"/>
        <v>-2.4488796375653264E-4</v>
      </c>
      <c r="CL2123" s="8">
        <v>80.94</v>
      </c>
      <c r="CM2123" s="7">
        <f t="shared" si="1851"/>
        <v>5.4658385093167422E-3</v>
      </c>
      <c r="CN2123" s="8">
        <v>823.63</v>
      </c>
      <c r="CO2123" s="7">
        <f t="shared" si="1852"/>
        <v>8.8188822066803587E-3</v>
      </c>
      <c r="CP2123" s="8">
        <v>79.930000000000007</v>
      </c>
      <c r="CQ2123" s="7">
        <f t="shared" si="1853"/>
        <v>9.3446142189671563E-3</v>
      </c>
      <c r="CR2123" s="8">
        <v>61.21</v>
      </c>
      <c r="CS2123" s="7">
        <f t="shared" si="1854"/>
        <v>-2.4445893089960653E-3</v>
      </c>
      <c r="CT2123" s="8">
        <v>51.32</v>
      </c>
      <c r="CU2123" s="7">
        <f t="shared" si="1855"/>
        <v>-7.7881619937693043E-4</v>
      </c>
      <c r="CV2123" s="8">
        <v>127.89</v>
      </c>
      <c r="CW2123" s="7">
        <f t="shared" si="1856"/>
        <v>-5.5983205038489465E-3</v>
      </c>
      <c r="CX2123" s="8">
        <v>100.92</v>
      </c>
      <c r="CY2123" s="7">
        <f t="shared" si="1857"/>
        <v>3.0812046516251095E-3</v>
      </c>
      <c r="CZ2123" s="8">
        <v>68.569999999999993</v>
      </c>
      <c r="DA2123" s="7">
        <f t="shared" si="1858"/>
        <v>7.3453797561333928E-3</v>
      </c>
      <c r="DB2123" s="8">
        <v>238.58</v>
      </c>
      <c r="DC2123" s="7">
        <f t="shared" si="1859"/>
        <v>1.9738776195875806E-3</v>
      </c>
      <c r="DD2123" s="8">
        <v>89.74</v>
      </c>
      <c r="DE2123" s="7">
        <f t="shared" si="1860"/>
        <v>2.0584555896735902E-2</v>
      </c>
      <c r="DF2123" s="8">
        <v>71.930000000000007</v>
      </c>
      <c r="DG2123" s="7">
        <f t="shared" si="1861"/>
        <v>4.328399888299389E-3</v>
      </c>
      <c r="DH2123" s="8">
        <v>528.5</v>
      </c>
      <c r="DI2123" s="7">
        <f t="shared" si="1862"/>
        <v>-3.1499330403454728E-3</v>
      </c>
      <c r="DJ2123" s="8">
        <v>166.09</v>
      </c>
      <c r="DK2123" s="7">
        <f t="shared" si="1863"/>
        <v>-9.0686713203270101E-3</v>
      </c>
      <c r="DL2123" s="8">
        <v>187.84</v>
      </c>
      <c r="DM2123" s="7">
        <f t="shared" si="1864"/>
        <v>3.4188034188034982E-3</v>
      </c>
      <c r="DN2123" s="8">
        <v>520.21</v>
      </c>
      <c r="DO2123" s="7">
        <f t="shared" si="1865"/>
        <v>-6.474407944996154E-3</v>
      </c>
      <c r="DP2123" s="8">
        <v>172.19</v>
      </c>
      <c r="DQ2123" s="7">
        <f t="shared" si="1866"/>
        <v>-5.9461955894238609E-3</v>
      </c>
      <c r="DR2123" s="8">
        <v>202.74</v>
      </c>
      <c r="DS2123" s="7">
        <f t="shared" si="1867"/>
        <v>1.1222504863085439E-2</v>
      </c>
      <c r="DT2123" s="8">
        <v>339.14</v>
      </c>
      <c r="DU2123" s="7">
        <f t="shared" si="1868"/>
        <v>5.4550844945151942E-3</v>
      </c>
      <c r="DV2123" s="8">
        <v>251.49</v>
      </c>
      <c r="DW2123" s="7">
        <f t="shared" si="1869"/>
        <v>6.764284577431797E-4</v>
      </c>
    </row>
    <row r="2124" spans="1:127" x14ac:dyDescent="0.3">
      <c r="A2124" s="50">
        <v>44916</v>
      </c>
      <c r="B2124" s="8">
        <v>114.58</v>
      </c>
      <c r="C2124" s="7">
        <f t="shared" si="1817"/>
        <v>1.335455912266742E-2</v>
      </c>
      <c r="D2124" s="8">
        <v>49.25</v>
      </c>
      <c r="E2124" s="7">
        <f t="shared" si="1817"/>
        <v>1.2332990750256966E-2</v>
      </c>
      <c r="F2124" s="8">
        <v>27.55</v>
      </c>
      <c r="G2124" s="7">
        <f t="shared" si="1817"/>
        <v>1.7731806427779846E-2</v>
      </c>
      <c r="H2124" s="8">
        <v>47.34</v>
      </c>
      <c r="I2124" s="7">
        <f t="shared" si="1817"/>
        <v>2.7536538868884251E-3</v>
      </c>
      <c r="J2124" s="8">
        <v>75.48</v>
      </c>
      <c r="K2124" s="7">
        <f t="shared" si="1818"/>
        <v>5.863539445628967E-3</v>
      </c>
      <c r="L2124" s="8">
        <v>68.34</v>
      </c>
      <c r="M2124" s="7">
        <f t="shared" si="1819"/>
        <v>2.6742788461538478E-2</v>
      </c>
      <c r="U2124" s="53">
        <v>44916</v>
      </c>
      <c r="V2124" s="8">
        <v>150.09</v>
      </c>
      <c r="W2124" s="7">
        <f t="shared" si="1820"/>
        <v>1.460150070979515E-2</v>
      </c>
      <c r="X2124" s="8">
        <v>135.44999999999999</v>
      </c>
      <c r="Y2124" s="7">
        <f t="shared" si="1820"/>
        <v>2.3809523809523635E-2</v>
      </c>
      <c r="Z2124" s="8">
        <v>108.14</v>
      </c>
      <c r="AA2124" s="7">
        <f t="shared" si="1820"/>
        <v>1.5494412620903425E-2</v>
      </c>
      <c r="AB2124" s="8">
        <v>167.41</v>
      </c>
      <c r="AC2124" s="7">
        <f t="shared" si="1820"/>
        <v>1.8742773687092946E-2</v>
      </c>
      <c r="AD2124" s="8">
        <v>94.27</v>
      </c>
      <c r="AE2124" s="7">
        <f t="shared" si="1821"/>
        <v>1.4310307725414228E-2</v>
      </c>
      <c r="AF2124" s="8">
        <v>123.53</v>
      </c>
      <c r="AG2124" s="7">
        <f t="shared" si="1822"/>
        <v>1.2126177795985285E-2</v>
      </c>
      <c r="AH2124" s="8">
        <v>134.63999999999999</v>
      </c>
      <c r="AI2124" s="7">
        <f t="shared" si="1823"/>
        <v>7.1813285457808162E-3</v>
      </c>
      <c r="AJ2124" s="8">
        <v>57.24</v>
      </c>
      <c r="AK2124" s="7">
        <f t="shared" si="1824"/>
        <v>1.5974440894568665E-2</v>
      </c>
      <c r="AL2124" s="8">
        <v>314.49</v>
      </c>
      <c r="AM2124" s="7">
        <f t="shared" si="1825"/>
        <v>6.2392013822230386E-3</v>
      </c>
      <c r="AN2124" s="8">
        <v>2430.48</v>
      </c>
      <c r="AO2124" s="7">
        <f t="shared" si="1826"/>
        <v>1.9432502149613038E-2</v>
      </c>
      <c r="AP2124" s="8">
        <v>104.94</v>
      </c>
      <c r="AQ2124" s="7">
        <f t="shared" si="1827"/>
        <v>1.2445730824891385E-2</v>
      </c>
      <c r="AR2124" s="8">
        <v>66.819999999999993</v>
      </c>
      <c r="AS2124" s="7">
        <f t="shared" si="1828"/>
        <v>2.6420890937019954E-2</v>
      </c>
      <c r="AT2124" s="8">
        <v>46.22</v>
      </c>
      <c r="AU2124" s="7">
        <f t="shared" si="1829"/>
        <v>1.3596491228070119E-2</v>
      </c>
      <c r="AV2124" s="8">
        <v>303.64</v>
      </c>
      <c r="AW2124" s="7">
        <f t="shared" si="1830"/>
        <v>1.8413550226396142E-2</v>
      </c>
      <c r="AX2124" s="8">
        <v>235.41</v>
      </c>
      <c r="AY2124" s="7">
        <f t="shared" si="1831"/>
        <v>1.0516826923076874E-2</v>
      </c>
      <c r="AZ2124" s="8">
        <v>120.18</v>
      </c>
      <c r="BA2124" s="7">
        <f t="shared" si="1832"/>
        <v>1.4177215189873475E-2</v>
      </c>
      <c r="BB2124" s="8">
        <v>59.39</v>
      </c>
      <c r="BC2124" s="7">
        <f t="shared" si="1833"/>
        <v>8.4904058413992189E-3</v>
      </c>
      <c r="BD2124" s="8">
        <v>80.489999999999995</v>
      </c>
      <c r="BE2124" s="7">
        <f t="shared" si="1834"/>
        <v>1.4622463128702844E-2</v>
      </c>
      <c r="BF2124" s="8">
        <v>260.98</v>
      </c>
      <c r="BG2124" s="7">
        <f t="shared" si="1835"/>
        <v>2.1048513302034524E-2</v>
      </c>
      <c r="BH2124" s="8">
        <v>68.81</v>
      </c>
      <c r="BI2124" s="7">
        <f t="shared" si="1836"/>
        <v>8.9442815249266769E-3</v>
      </c>
      <c r="BJ2124" s="8">
        <v>47.94</v>
      </c>
      <c r="BK2124" s="7">
        <f t="shared" si="1837"/>
        <v>6.0860440713536024E-3</v>
      </c>
      <c r="BL2124" s="8">
        <v>109.93</v>
      </c>
      <c r="BM2124" s="7">
        <f t="shared" si="1838"/>
        <v>1.2806338676985447E-2</v>
      </c>
      <c r="BN2124" s="8">
        <v>90.25</v>
      </c>
      <c r="BO2124" s="7">
        <f t="shared" si="1839"/>
        <v>6.9173267879058861E-3</v>
      </c>
      <c r="BP2124" s="8">
        <v>105.2</v>
      </c>
      <c r="BQ2124" s="7">
        <f t="shared" si="1840"/>
        <v>1.6326924934788885E-2</v>
      </c>
      <c r="BR2124" s="8">
        <v>177.97</v>
      </c>
      <c r="BS2124" s="7">
        <f t="shared" si="1841"/>
        <v>1.1135730924379342E-2</v>
      </c>
      <c r="BT2124" s="8">
        <v>178.29</v>
      </c>
      <c r="BU2124" s="7">
        <f t="shared" si="1842"/>
        <v>1.0313367711225666E-2</v>
      </c>
      <c r="BV2124" s="8">
        <v>31.75</v>
      </c>
      <c r="BW2124" s="7">
        <f t="shared" si="1843"/>
        <v>-9.4398993077410753E-4</v>
      </c>
      <c r="BX2124" s="8">
        <v>206.98</v>
      </c>
      <c r="BY2124" s="7">
        <f t="shared" si="1844"/>
        <v>6.7120622568093164E-3</v>
      </c>
      <c r="BZ2124" s="8">
        <v>487.65</v>
      </c>
      <c r="CA2124" s="7">
        <f t="shared" si="1845"/>
        <v>3.0854674483184203E-3</v>
      </c>
      <c r="CB2124" s="8">
        <v>380.46</v>
      </c>
      <c r="CC2124" s="7">
        <f t="shared" si="1846"/>
        <v>1.3074157901744023E-2</v>
      </c>
      <c r="CD2124" s="8">
        <v>45.59</v>
      </c>
      <c r="CE2124" s="7">
        <f t="shared" si="1847"/>
        <v>-1.830318690783795E-2</v>
      </c>
      <c r="CF2124" s="8">
        <v>138.76</v>
      </c>
      <c r="CG2124" s="7">
        <f t="shared" si="1848"/>
        <v>2.5951940850277196E-2</v>
      </c>
      <c r="CH2124" s="8">
        <v>244.43</v>
      </c>
      <c r="CI2124" s="7">
        <f t="shared" si="1849"/>
        <v>1.0876757650951179E-2</v>
      </c>
      <c r="CJ2124" s="8">
        <v>83.44</v>
      </c>
      <c r="CK2124" s="7">
        <f t="shared" si="1850"/>
        <v>2.1922841396203208E-2</v>
      </c>
      <c r="CL2124" s="8">
        <v>81.5</v>
      </c>
      <c r="CM2124" s="7">
        <f t="shared" si="1851"/>
        <v>6.9187052137386004E-3</v>
      </c>
      <c r="CN2124" s="8">
        <v>833.62</v>
      </c>
      <c r="CO2124" s="7">
        <f t="shared" si="1852"/>
        <v>1.2129232786566795E-2</v>
      </c>
      <c r="CP2124" s="8">
        <v>81.06</v>
      </c>
      <c r="CQ2124" s="7">
        <f t="shared" si="1853"/>
        <v>1.4137370198924E-2</v>
      </c>
      <c r="CR2124" s="8">
        <v>62.83</v>
      </c>
      <c r="CS2124" s="7">
        <f t="shared" si="1854"/>
        <v>2.6466263682404793E-2</v>
      </c>
      <c r="CT2124" s="8">
        <v>51.66</v>
      </c>
      <c r="CU2124" s="7">
        <f t="shared" si="1855"/>
        <v>6.6250974279032796E-3</v>
      </c>
      <c r="CV2124" s="8">
        <v>128.43</v>
      </c>
      <c r="CW2124" s="7">
        <f t="shared" si="1856"/>
        <v>4.2223786066151086E-3</v>
      </c>
      <c r="CX2124" s="8">
        <v>100.52</v>
      </c>
      <c r="CY2124" s="7">
        <f t="shared" si="1857"/>
        <v>-3.9635354736425451E-3</v>
      </c>
      <c r="CZ2124" s="8">
        <v>69.47</v>
      </c>
      <c r="DA2124" s="7">
        <f t="shared" si="1858"/>
        <v>1.3125273443196818E-2</v>
      </c>
      <c r="DB2124" s="8">
        <v>242.21</v>
      </c>
      <c r="DC2124" s="7">
        <f t="shared" si="1859"/>
        <v>1.5215022214770706E-2</v>
      </c>
      <c r="DD2124" s="8">
        <v>91.8</v>
      </c>
      <c r="DE2124" s="7">
        <f t="shared" si="1860"/>
        <v>2.295520392244264E-2</v>
      </c>
      <c r="DF2124" s="8">
        <v>72.97</v>
      </c>
      <c r="DG2124" s="7">
        <f t="shared" si="1861"/>
        <v>1.4458501320728375E-2</v>
      </c>
      <c r="DH2124" s="8">
        <v>539.89</v>
      </c>
      <c r="DI2124" s="7">
        <f t="shared" si="1862"/>
        <v>2.1551561021759671E-2</v>
      </c>
      <c r="DJ2124" s="8">
        <v>168.73</v>
      </c>
      <c r="DK2124" s="7">
        <f t="shared" si="1863"/>
        <v>1.5894996688542273E-2</v>
      </c>
      <c r="DL2124" s="8">
        <v>194.34</v>
      </c>
      <c r="DM2124" s="7">
        <f t="shared" si="1864"/>
        <v>3.4603918228279386E-2</v>
      </c>
      <c r="DN2124" s="8">
        <v>527.54</v>
      </c>
      <c r="DO2124" s="7">
        <f t="shared" si="1865"/>
        <v>1.4090463466676778E-2</v>
      </c>
      <c r="DP2124" s="8">
        <v>176.12</v>
      </c>
      <c r="DQ2124" s="7">
        <f t="shared" si="1866"/>
        <v>2.2823625065334845E-2</v>
      </c>
      <c r="DR2124" s="8">
        <v>204.81</v>
      </c>
      <c r="DS2124" s="7">
        <f t="shared" si="1867"/>
        <v>1.0210121337673834E-2</v>
      </c>
      <c r="DT2124" s="8">
        <v>346.78</v>
      </c>
      <c r="DU2124" s="7">
        <f t="shared" si="1868"/>
        <v>2.2527569735212558E-2</v>
      </c>
      <c r="DV2124" s="8">
        <v>254.68</v>
      </c>
      <c r="DW2124" s="7">
        <f t="shared" si="1869"/>
        <v>1.2684400970217493E-2</v>
      </c>
    </row>
    <row r="2125" spans="1:127" x14ac:dyDescent="0.3">
      <c r="A2125" s="50">
        <v>44917</v>
      </c>
      <c r="B2125" s="8">
        <v>114.03</v>
      </c>
      <c r="C2125" s="7">
        <f t="shared" si="1817"/>
        <v>-4.8001396404258783E-3</v>
      </c>
      <c r="D2125" s="8">
        <v>48.8</v>
      </c>
      <c r="E2125" s="7">
        <f t="shared" si="1817"/>
        <v>-9.1370558375635097E-3</v>
      </c>
      <c r="F2125" s="8">
        <v>27.42</v>
      </c>
      <c r="G2125" s="7">
        <f t="shared" si="1817"/>
        <v>-4.7186932849364429E-3</v>
      </c>
      <c r="H2125" s="8">
        <v>46.75</v>
      </c>
      <c r="I2125" s="7">
        <f t="shared" si="1817"/>
        <v>-1.2463033375580974E-2</v>
      </c>
      <c r="J2125" s="8">
        <v>74.92</v>
      </c>
      <c r="K2125" s="7">
        <f t="shared" si="1818"/>
        <v>-7.4191838897721546E-3</v>
      </c>
      <c r="L2125" s="8">
        <v>68.47</v>
      </c>
      <c r="M2125" s="7">
        <f t="shared" si="1819"/>
        <v>1.9022534386888418E-3</v>
      </c>
      <c r="U2125" s="53">
        <v>44917</v>
      </c>
      <c r="V2125" s="8">
        <v>149.01</v>
      </c>
      <c r="W2125" s="7">
        <f t="shared" si="1820"/>
        <v>-7.1956825904458156E-3</v>
      </c>
      <c r="X2125" s="8">
        <v>132.22999999999999</v>
      </c>
      <c r="Y2125" s="7">
        <f t="shared" si="1820"/>
        <v>-2.3772609819121441E-2</v>
      </c>
      <c r="Z2125" s="8">
        <v>108.03</v>
      </c>
      <c r="AA2125" s="7">
        <f t="shared" si="1820"/>
        <v>-1.0171999260218184E-3</v>
      </c>
      <c r="AB2125" s="8">
        <v>163.75</v>
      </c>
      <c r="AC2125" s="7">
        <f t="shared" si="1820"/>
        <v>-2.1862493279971307E-2</v>
      </c>
      <c r="AD2125" s="8">
        <v>93.49</v>
      </c>
      <c r="AE2125" s="7">
        <f t="shared" si="1821"/>
        <v>-8.2741062904423592E-3</v>
      </c>
      <c r="AF2125" s="8">
        <v>122.97</v>
      </c>
      <c r="AG2125" s="7">
        <f t="shared" si="1822"/>
        <v>-4.5333117461345603E-3</v>
      </c>
      <c r="AH2125" s="8">
        <v>135.43</v>
      </c>
      <c r="AI2125" s="7">
        <f t="shared" si="1823"/>
        <v>5.8674985145574909E-3</v>
      </c>
      <c r="AJ2125" s="8">
        <v>56.23</v>
      </c>
      <c r="AK2125" s="7">
        <f t="shared" si="1824"/>
        <v>-1.7645003494060188E-2</v>
      </c>
      <c r="AL2125" s="8">
        <v>312.60000000000002</v>
      </c>
      <c r="AM2125" s="7">
        <f t="shared" si="1825"/>
        <v>-6.0097300391108981E-3</v>
      </c>
      <c r="AN2125" s="8">
        <v>2403.86</v>
      </c>
      <c r="AO2125" s="7">
        <f t="shared" si="1826"/>
        <v>-1.0952569039860393E-2</v>
      </c>
      <c r="AP2125" s="8">
        <v>103.97</v>
      </c>
      <c r="AQ2125" s="7">
        <f t="shared" si="1827"/>
        <v>-9.2433771679054592E-3</v>
      </c>
      <c r="AR2125" s="8">
        <v>66.52</v>
      </c>
      <c r="AS2125" s="7">
        <f t="shared" si="1828"/>
        <v>-4.4896737503740975E-3</v>
      </c>
      <c r="AT2125" s="8">
        <v>45.93</v>
      </c>
      <c r="AU2125" s="7">
        <f t="shared" si="1829"/>
        <v>-6.2743401125053902E-3</v>
      </c>
      <c r="AV2125" s="8">
        <v>299.58999999999997</v>
      </c>
      <c r="AW2125" s="7">
        <f t="shared" si="1830"/>
        <v>-1.3338163614807046E-2</v>
      </c>
      <c r="AX2125" s="8">
        <v>233.83</v>
      </c>
      <c r="AY2125" s="7">
        <f t="shared" si="1831"/>
        <v>-6.7116944904633789E-3</v>
      </c>
      <c r="AZ2125" s="8">
        <v>114.9</v>
      </c>
      <c r="BA2125" s="7">
        <f t="shared" si="1832"/>
        <v>-4.3934098851722427E-2</v>
      </c>
      <c r="BB2125" s="8">
        <v>58.9</v>
      </c>
      <c r="BC2125" s="7">
        <f t="shared" si="1833"/>
        <v>-8.2505472301734641E-3</v>
      </c>
      <c r="BD2125" s="8">
        <v>79.88</v>
      </c>
      <c r="BE2125" s="7">
        <f t="shared" si="1834"/>
        <v>-7.5785811902099572E-3</v>
      </c>
      <c r="BF2125" s="8">
        <v>258.67</v>
      </c>
      <c r="BG2125" s="7">
        <f t="shared" si="1835"/>
        <v>-8.8512529695762201E-3</v>
      </c>
      <c r="BH2125" s="8">
        <v>68.61</v>
      </c>
      <c r="BI2125" s="7">
        <f t="shared" si="1836"/>
        <v>-2.9065542799012185E-3</v>
      </c>
      <c r="BJ2125" s="8">
        <v>47.69</v>
      </c>
      <c r="BK2125" s="7">
        <f t="shared" si="1837"/>
        <v>-5.2148518982060915E-3</v>
      </c>
      <c r="BL2125" s="8">
        <v>109.17</v>
      </c>
      <c r="BM2125" s="7">
        <f t="shared" si="1838"/>
        <v>-6.9134904029837631E-3</v>
      </c>
      <c r="BN2125" s="8">
        <v>88.26</v>
      </c>
      <c r="BO2125" s="7">
        <f t="shared" si="1839"/>
        <v>-2.2049861495844817E-2</v>
      </c>
      <c r="BP2125" s="8">
        <v>103.38</v>
      </c>
      <c r="BQ2125" s="7">
        <f t="shared" si="1840"/>
        <v>-1.7300380228136951E-2</v>
      </c>
      <c r="BR2125" s="8">
        <v>176.44</v>
      </c>
      <c r="BS2125" s="7">
        <f t="shared" si="1841"/>
        <v>-8.5969545429004958E-3</v>
      </c>
      <c r="BT2125" s="8">
        <v>176.67</v>
      </c>
      <c r="BU2125" s="7">
        <f t="shared" si="1842"/>
        <v>-9.0863200403836705E-3</v>
      </c>
      <c r="BV2125" s="8">
        <v>31.39</v>
      </c>
      <c r="BW2125" s="7">
        <f t="shared" si="1843"/>
        <v>-1.1338582677165336E-2</v>
      </c>
      <c r="BX2125" s="8">
        <v>204.81</v>
      </c>
      <c r="BY2125" s="7">
        <f t="shared" si="1844"/>
        <v>-1.048410474441969E-2</v>
      </c>
      <c r="BZ2125" s="8">
        <v>479.3</v>
      </c>
      <c r="CA2125" s="7">
        <f t="shared" si="1845"/>
        <v>-1.7122936532348951E-2</v>
      </c>
      <c r="CB2125" s="8">
        <v>381.79</v>
      </c>
      <c r="CC2125" s="7">
        <f t="shared" si="1846"/>
        <v>3.4957682805026574E-3</v>
      </c>
      <c r="CD2125" s="8">
        <v>45.78</v>
      </c>
      <c r="CE2125" s="7">
        <f t="shared" si="1847"/>
        <v>4.1675806097827969E-3</v>
      </c>
      <c r="CF2125" s="8">
        <v>139.65</v>
      </c>
      <c r="CG2125" s="7">
        <f t="shared" si="1848"/>
        <v>6.4139521475930729E-3</v>
      </c>
      <c r="CH2125" s="8">
        <v>238.19</v>
      </c>
      <c r="CI2125" s="7">
        <f t="shared" si="1849"/>
        <v>-2.5528781246164582E-2</v>
      </c>
      <c r="CJ2125" s="8">
        <v>82.63</v>
      </c>
      <c r="CK2125" s="7">
        <f t="shared" si="1850"/>
        <v>-9.707574304889768E-3</v>
      </c>
      <c r="CL2125" s="8">
        <v>80.489999999999995</v>
      </c>
      <c r="CM2125" s="7">
        <f t="shared" si="1851"/>
        <v>-1.2392638036809879E-2</v>
      </c>
      <c r="CN2125" s="8">
        <v>823.78</v>
      </c>
      <c r="CO2125" s="7">
        <f t="shared" si="1852"/>
        <v>-1.1803939444831017E-2</v>
      </c>
      <c r="CP2125" s="8">
        <v>79.41</v>
      </c>
      <c r="CQ2125" s="7">
        <f t="shared" si="1853"/>
        <v>-2.0355292376017835E-2</v>
      </c>
      <c r="CR2125" s="8">
        <v>61.94</v>
      </c>
      <c r="CS2125" s="7">
        <f t="shared" si="1854"/>
        <v>-1.4165207703326447E-2</v>
      </c>
      <c r="CT2125" s="8">
        <v>51.64</v>
      </c>
      <c r="CU2125" s="7">
        <f t="shared" si="1855"/>
        <v>-3.8714672861006627E-4</v>
      </c>
      <c r="CV2125" s="8">
        <v>127.41</v>
      </c>
      <c r="CW2125" s="7">
        <f t="shared" si="1856"/>
        <v>-7.9420696099043071E-3</v>
      </c>
      <c r="CX2125" s="8">
        <v>100.86</v>
      </c>
      <c r="CY2125" s="7">
        <f t="shared" si="1857"/>
        <v>3.3824114604059236E-3</v>
      </c>
      <c r="CZ2125" s="8">
        <v>69.64</v>
      </c>
      <c r="DA2125" s="7">
        <f t="shared" si="1858"/>
        <v>2.4470994673960228E-3</v>
      </c>
      <c r="DB2125" s="8">
        <v>241.3</v>
      </c>
      <c r="DC2125" s="7">
        <f t="shared" si="1859"/>
        <v>-3.7570703108872326E-3</v>
      </c>
      <c r="DD2125" s="8">
        <v>90.25</v>
      </c>
      <c r="DE2125" s="7">
        <f t="shared" si="1860"/>
        <v>-1.6884531590413913E-2</v>
      </c>
      <c r="DF2125" s="8">
        <v>72.3</v>
      </c>
      <c r="DG2125" s="7">
        <f t="shared" si="1861"/>
        <v>-9.1818555570782751E-3</v>
      </c>
      <c r="DH2125" s="8">
        <v>539.14</v>
      </c>
      <c r="DI2125" s="7">
        <f t="shared" si="1862"/>
        <v>-1.3891718683435516E-3</v>
      </c>
      <c r="DJ2125" s="8">
        <v>164.7</v>
      </c>
      <c r="DK2125" s="7">
        <f t="shared" si="1863"/>
        <v>-2.3884312214781021E-2</v>
      </c>
      <c r="DL2125" s="8">
        <v>187.79</v>
      </c>
      <c r="DM2125" s="7">
        <f t="shared" si="1864"/>
        <v>-3.3703818050838795E-2</v>
      </c>
      <c r="DN2125" s="8">
        <v>527.09</v>
      </c>
      <c r="DO2125" s="7">
        <f t="shared" si="1865"/>
        <v>-8.5301588505124122E-4</v>
      </c>
      <c r="DP2125" s="8">
        <v>174.48</v>
      </c>
      <c r="DQ2125" s="7">
        <f t="shared" si="1866"/>
        <v>-9.3118328412446893E-3</v>
      </c>
      <c r="DR2125" s="8">
        <v>203.43</v>
      </c>
      <c r="DS2125" s="7">
        <f t="shared" si="1867"/>
        <v>-6.7379522484253473E-3</v>
      </c>
      <c r="DT2125" s="8">
        <v>344.3</v>
      </c>
      <c r="DU2125" s="7">
        <f t="shared" si="1868"/>
        <v>-7.1515081607934758E-3</v>
      </c>
      <c r="DV2125" s="8">
        <v>249.03</v>
      </c>
      <c r="DW2125" s="7">
        <f t="shared" si="1869"/>
        <v>-2.2184702371603603E-2</v>
      </c>
    </row>
    <row r="2126" spans="1:127" x14ac:dyDescent="0.3">
      <c r="A2126" s="50">
        <v>44918</v>
      </c>
      <c r="B2126" s="8">
        <v>115.1</v>
      </c>
      <c r="C2126" s="7">
        <f t="shared" si="1817"/>
        <v>9.3834955713408153E-3</v>
      </c>
      <c r="D2126" s="8">
        <v>49.64</v>
      </c>
      <c r="E2126" s="7">
        <f t="shared" si="1817"/>
        <v>1.7213114754098431E-2</v>
      </c>
      <c r="F2126" s="8">
        <v>27.71</v>
      </c>
      <c r="G2126" s="7">
        <f t="shared" si="1817"/>
        <v>1.0576221735959122E-2</v>
      </c>
      <c r="H2126" s="8">
        <v>47.72</v>
      </c>
      <c r="I2126" s="7">
        <f t="shared" si="1817"/>
        <v>2.0748663101604253E-2</v>
      </c>
      <c r="J2126" s="8">
        <v>75.540000000000006</v>
      </c>
      <c r="K2126" s="7">
        <f t="shared" si="1818"/>
        <v>8.275493860117519E-3</v>
      </c>
      <c r="L2126" s="8">
        <v>69.7</v>
      </c>
      <c r="M2126" s="7">
        <f t="shared" si="1819"/>
        <v>1.7964071856287483E-2</v>
      </c>
      <c r="U2126" s="53">
        <v>44918</v>
      </c>
      <c r="V2126" s="8">
        <v>149.22999999999999</v>
      </c>
      <c r="W2126" s="7">
        <f t="shared" si="1820"/>
        <v>1.4764109791289099E-3</v>
      </c>
      <c r="X2126" s="8">
        <v>131.86000000000001</v>
      </c>
      <c r="Y2126" s="7">
        <f t="shared" si="1820"/>
        <v>-2.7981547303938302E-3</v>
      </c>
      <c r="Z2126" s="8">
        <v>108.18</v>
      </c>
      <c r="AA2126" s="7">
        <f t="shared" si="1820"/>
        <v>1.3885031935573979E-3</v>
      </c>
      <c r="AB2126" s="8">
        <v>163.84</v>
      </c>
      <c r="AC2126" s="7">
        <f t="shared" si="1820"/>
        <v>5.4961832061070789E-4</v>
      </c>
      <c r="AD2126" s="8">
        <v>94.62</v>
      </c>
      <c r="AE2126" s="7">
        <f t="shared" si="1821"/>
        <v>1.2086854209006416E-2</v>
      </c>
      <c r="AF2126" s="8">
        <v>125.03</v>
      </c>
      <c r="AG2126" s="7">
        <f t="shared" si="1822"/>
        <v>1.6752053346344657E-2</v>
      </c>
      <c r="AH2126" s="8">
        <v>136.37</v>
      </c>
      <c r="AI2126" s="7">
        <f t="shared" si="1823"/>
        <v>6.9408550542715622E-3</v>
      </c>
      <c r="AJ2126" s="8">
        <v>56.9</v>
      </c>
      <c r="AK2126" s="7">
        <f t="shared" si="1824"/>
        <v>1.1915347679174848E-2</v>
      </c>
      <c r="AL2126" s="8">
        <v>312.04000000000002</v>
      </c>
      <c r="AM2126" s="7">
        <f t="shared" si="1825"/>
        <v>-1.7914267434421057E-3</v>
      </c>
      <c r="AN2126" s="8">
        <v>2430.65</v>
      </c>
      <c r="AO2126" s="7">
        <f t="shared" si="1826"/>
        <v>1.1144575807243335E-2</v>
      </c>
      <c r="AP2126" s="8">
        <v>104.46</v>
      </c>
      <c r="AQ2126" s="7">
        <f t="shared" si="1827"/>
        <v>4.7128979513320658E-3</v>
      </c>
      <c r="AR2126" s="8">
        <v>66.349999999999994</v>
      </c>
      <c r="AS2126" s="7">
        <f t="shared" si="1828"/>
        <v>-2.5556223692122927E-3</v>
      </c>
      <c r="AT2126" s="8">
        <v>46.46</v>
      </c>
      <c r="AU2126" s="7">
        <f t="shared" si="1829"/>
        <v>1.153929893315918E-2</v>
      </c>
      <c r="AV2126" s="8">
        <v>299.27999999999997</v>
      </c>
      <c r="AW2126" s="7">
        <f t="shared" si="1830"/>
        <v>-1.0347474882339274E-3</v>
      </c>
      <c r="AX2126" s="8">
        <v>235.25</v>
      </c>
      <c r="AY2126" s="7">
        <f t="shared" si="1831"/>
        <v>6.0727879228498795E-3</v>
      </c>
      <c r="AZ2126" s="8">
        <v>117.17</v>
      </c>
      <c r="BA2126" s="7">
        <f t="shared" si="1832"/>
        <v>1.9756309834638781E-2</v>
      </c>
      <c r="BB2126" s="8">
        <v>59.38</v>
      </c>
      <c r="BC2126" s="7">
        <f t="shared" si="1833"/>
        <v>8.1494057724958227E-3</v>
      </c>
      <c r="BD2126" s="8">
        <v>80.7</v>
      </c>
      <c r="BE2126" s="7">
        <f t="shared" si="1834"/>
        <v>1.0265398097145812E-2</v>
      </c>
      <c r="BF2126" s="8">
        <v>259.86</v>
      </c>
      <c r="BG2126" s="7">
        <f t="shared" si="1835"/>
        <v>4.6004561796883971E-3</v>
      </c>
      <c r="BH2126" s="8">
        <v>69.239999999999995</v>
      </c>
      <c r="BI2126" s="7">
        <f t="shared" si="1836"/>
        <v>9.182334936598098E-3</v>
      </c>
      <c r="BJ2126" s="8">
        <v>47.76</v>
      </c>
      <c r="BK2126" s="7">
        <f t="shared" si="1837"/>
        <v>1.4678129586915556E-3</v>
      </c>
      <c r="BL2126" s="8">
        <v>109.55</v>
      </c>
      <c r="BM2126" s="7">
        <f t="shared" si="1838"/>
        <v>3.4808097462672477E-3</v>
      </c>
      <c r="BN2126" s="8">
        <v>89.81</v>
      </c>
      <c r="BO2126" s="7">
        <f t="shared" si="1839"/>
        <v>1.7561749376841119E-2</v>
      </c>
      <c r="BP2126" s="8">
        <v>104.58</v>
      </c>
      <c r="BQ2126" s="7">
        <f t="shared" si="1840"/>
        <v>1.1607661056297184E-2</v>
      </c>
      <c r="BR2126" s="8">
        <v>177.36</v>
      </c>
      <c r="BS2126" s="7">
        <f t="shared" si="1841"/>
        <v>5.2142371344367257E-3</v>
      </c>
      <c r="BT2126" s="8">
        <v>177.34</v>
      </c>
      <c r="BU2126" s="7">
        <f t="shared" si="1842"/>
        <v>3.7923812758250746E-3</v>
      </c>
      <c r="BV2126" s="8">
        <v>31.67</v>
      </c>
      <c r="BW2126" s="7">
        <f t="shared" si="1843"/>
        <v>8.9200382287353015E-3</v>
      </c>
      <c r="BX2126" s="8">
        <v>206.24</v>
      </c>
      <c r="BY2126" s="7">
        <f t="shared" si="1844"/>
        <v>6.9820809530784962E-3</v>
      </c>
      <c r="BZ2126" s="8">
        <v>483.29</v>
      </c>
      <c r="CA2126" s="7">
        <f t="shared" si="1845"/>
        <v>8.3246401001460645E-3</v>
      </c>
      <c r="CB2126" s="8">
        <v>383.67</v>
      </c>
      <c r="CC2126" s="7">
        <f t="shared" si="1846"/>
        <v>4.9241729746719275E-3</v>
      </c>
      <c r="CD2126" s="8">
        <v>46.24</v>
      </c>
      <c r="CE2126" s="7">
        <f t="shared" si="1847"/>
        <v>1.0048055919615571E-2</v>
      </c>
      <c r="CF2126" s="8">
        <v>140.66999999999999</v>
      </c>
      <c r="CG2126" s="7">
        <f t="shared" si="1848"/>
        <v>7.3039742212673234E-3</v>
      </c>
      <c r="CH2126" s="8">
        <v>238.73</v>
      </c>
      <c r="CI2126" s="7">
        <f t="shared" si="1849"/>
        <v>2.2670976951173101E-3</v>
      </c>
      <c r="CJ2126" s="8">
        <v>83.28</v>
      </c>
      <c r="CK2126" s="7">
        <f t="shared" si="1850"/>
        <v>7.8663923514462747E-3</v>
      </c>
      <c r="CL2126" s="8">
        <v>80.849999999999994</v>
      </c>
      <c r="CM2126" s="7">
        <f t="shared" si="1851"/>
        <v>4.4726052925829225E-3</v>
      </c>
      <c r="CN2126" s="8">
        <v>833.55</v>
      </c>
      <c r="CO2126" s="7">
        <f t="shared" si="1852"/>
        <v>1.1859962611376802E-2</v>
      </c>
      <c r="CP2126" s="8">
        <v>79.64</v>
      </c>
      <c r="CQ2126" s="7">
        <f t="shared" si="1853"/>
        <v>2.8963606598665656E-3</v>
      </c>
      <c r="CR2126" s="8">
        <v>62.02</v>
      </c>
      <c r="CS2126" s="7">
        <f t="shared" si="1854"/>
        <v>1.2915724895060608E-3</v>
      </c>
      <c r="CT2126" s="8">
        <v>51.83</v>
      </c>
      <c r="CU2126" s="7">
        <f t="shared" si="1855"/>
        <v>3.6793183578620785E-3</v>
      </c>
      <c r="CV2126" s="8">
        <v>128.69999999999999</v>
      </c>
      <c r="CW2126" s="7">
        <f t="shared" si="1856"/>
        <v>1.0124793972215619E-2</v>
      </c>
      <c r="CX2126" s="8">
        <v>101.69</v>
      </c>
      <c r="CY2126" s="7">
        <f t="shared" si="1857"/>
        <v>8.2292286337497349E-3</v>
      </c>
      <c r="CZ2126" s="8">
        <v>70.23</v>
      </c>
      <c r="DA2126" s="7">
        <f t="shared" si="1858"/>
        <v>8.4721424468696648E-3</v>
      </c>
      <c r="DB2126" s="8">
        <v>242.67</v>
      </c>
      <c r="DC2126" s="7">
        <f t="shared" si="1859"/>
        <v>5.6775797762120845E-3</v>
      </c>
      <c r="DD2126" s="8">
        <v>90.85</v>
      </c>
      <c r="DE2126" s="7">
        <f t="shared" si="1860"/>
        <v>6.6481994459833167E-3</v>
      </c>
      <c r="DF2126" s="8">
        <v>72.930000000000007</v>
      </c>
      <c r="DG2126" s="7">
        <f t="shared" si="1861"/>
        <v>8.7136929460582251E-3</v>
      </c>
      <c r="DH2126" s="8">
        <v>540.67999999999995</v>
      </c>
      <c r="DI2126" s="7">
        <f t="shared" si="1862"/>
        <v>2.8564009348220568E-3</v>
      </c>
      <c r="DJ2126" s="8">
        <v>164.38</v>
      </c>
      <c r="DK2126" s="7">
        <f t="shared" si="1863"/>
        <v>-1.9429265330904262E-3</v>
      </c>
      <c r="DL2126" s="8">
        <v>190.13</v>
      </c>
      <c r="DM2126" s="7">
        <f t="shared" si="1864"/>
        <v>1.246072740827522E-2</v>
      </c>
      <c r="DN2126" s="8">
        <v>531.30999999999995</v>
      </c>
      <c r="DO2126" s="7">
        <f t="shared" si="1865"/>
        <v>8.0062228461930847E-3</v>
      </c>
      <c r="DP2126" s="8">
        <v>175.61</v>
      </c>
      <c r="DQ2126" s="7">
        <f t="shared" si="1866"/>
        <v>6.4763869784503891E-3</v>
      </c>
      <c r="DR2126" s="8">
        <v>203.72</v>
      </c>
      <c r="DS2126" s="7">
        <f t="shared" si="1867"/>
        <v>1.4255517868553903E-3</v>
      </c>
      <c r="DT2126" s="8">
        <v>346.66</v>
      </c>
      <c r="DU2126" s="7">
        <f t="shared" si="1868"/>
        <v>6.854487365669514E-3</v>
      </c>
      <c r="DV2126" s="8">
        <v>252.17</v>
      </c>
      <c r="DW2126" s="7">
        <f t="shared" si="1869"/>
        <v>1.2608922619764632E-2</v>
      </c>
    </row>
    <row r="2127" spans="1:127" x14ac:dyDescent="0.3">
      <c r="A2127" s="50">
        <v>44922</v>
      </c>
      <c r="B2127" s="8">
        <v>115.58</v>
      </c>
      <c r="C2127" s="7">
        <f t="shared" si="1817"/>
        <v>4.1702867072111556E-3</v>
      </c>
      <c r="D2127" s="8">
        <v>49.53</v>
      </c>
      <c r="E2127" s="7">
        <f t="shared" si="1817"/>
        <v>-2.2159548751007137E-3</v>
      </c>
      <c r="F2127" s="8">
        <v>27.8</v>
      </c>
      <c r="G2127" s="7">
        <f t="shared" si="1817"/>
        <v>3.2479249368458987E-3</v>
      </c>
      <c r="H2127" s="8">
        <v>47.88</v>
      </c>
      <c r="I2127" s="7">
        <f t="shared" si="1817"/>
        <v>3.3528918692372948E-3</v>
      </c>
      <c r="J2127" s="8">
        <v>75.92</v>
      </c>
      <c r="K2127" s="7">
        <f t="shared" si="1818"/>
        <v>5.0304474450621577E-3</v>
      </c>
      <c r="L2127" s="8">
        <v>69.930000000000007</v>
      </c>
      <c r="M2127" s="7">
        <f t="shared" si="1819"/>
        <v>3.2998565279771016E-3</v>
      </c>
      <c r="U2127" s="53">
        <v>44922</v>
      </c>
      <c r="V2127" s="8">
        <v>149.55000000000001</v>
      </c>
      <c r="W2127" s="7">
        <f t="shared" si="1820"/>
        <v>2.1443409502112285E-3</v>
      </c>
      <c r="X2127" s="8">
        <v>130.03</v>
      </c>
      <c r="Y2127" s="7">
        <f t="shared" si="1820"/>
        <v>-1.3878355831943063E-2</v>
      </c>
      <c r="Z2127" s="8">
        <v>108.57</v>
      </c>
      <c r="AA2127" s="7">
        <f t="shared" si="1820"/>
        <v>3.6051026067663739E-3</v>
      </c>
      <c r="AB2127" s="8">
        <v>162.19999999999999</v>
      </c>
      <c r="AC2127" s="7">
        <f t="shared" si="1820"/>
        <v>-1.000976562500009E-2</v>
      </c>
      <c r="AD2127" s="8">
        <v>95.91</v>
      </c>
      <c r="AE2127" s="7">
        <f t="shared" si="1821"/>
        <v>1.3633481293595349E-2</v>
      </c>
      <c r="AF2127" s="8">
        <v>124.57</v>
      </c>
      <c r="AG2127" s="7">
        <f t="shared" si="1822"/>
        <v>-3.6791170119172033E-3</v>
      </c>
      <c r="AH2127" s="8">
        <v>136.02000000000001</v>
      </c>
      <c r="AI2127" s="7">
        <f t="shared" si="1823"/>
        <v>-2.5665468944782157E-3</v>
      </c>
      <c r="AJ2127" s="8">
        <v>57.67</v>
      </c>
      <c r="AK2127" s="7">
        <f t="shared" si="1824"/>
        <v>1.3532513181019388E-2</v>
      </c>
      <c r="AL2127" s="8">
        <v>312.2</v>
      </c>
      <c r="AM2127" s="7">
        <f t="shared" si="1825"/>
        <v>5.1275477502874043E-4</v>
      </c>
      <c r="AN2127" s="8">
        <v>2454.3200000000002</v>
      </c>
      <c r="AO2127" s="7">
        <f t="shared" si="1826"/>
        <v>9.7381358895768915E-3</v>
      </c>
      <c r="AP2127" s="8">
        <v>104.65</v>
      </c>
      <c r="AQ2127" s="7">
        <f t="shared" si="1827"/>
        <v>1.8188780394410486E-3</v>
      </c>
      <c r="AR2127" s="8">
        <v>66.58</v>
      </c>
      <c r="AS2127" s="7">
        <f t="shared" si="1828"/>
        <v>3.4664657121326902E-3</v>
      </c>
      <c r="AT2127" s="8">
        <v>47.1</v>
      </c>
      <c r="AU2127" s="7">
        <f t="shared" si="1829"/>
        <v>1.3775290572535527E-2</v>
      </c>
      <c r="AV2127" s="8">
        <v>302.92</v>
      </c>
      <c r="AW2127" s="7">
        <f t="shared" si="1830"/>
        <v>1.2162523389468202E-2</v>
      </c>
      <c r="AX2127" s="8">
        <v>230.56</v>
      </c>
      <c r="AY2127" s="7">
        <f t="shared" si="1831"/>
        <v>-1.9936238044633358E-2</v>
      </c>
      <c r="AZ2127" s="8">
        <v>115.95</v>
      </c>
      <c r="BA2127" s="7">
        <f t="shared" si="1832"/>
        <v>-1.0412221558419381E-2</v>
      </c>
      <c r="BB2127" s="8">
        <v>59.76</v>
      </c>
      <c r="BC2127" s="7">
        <f t="shared" si="1833"/>
        <v>6.3994610980127225E-3</v>
      </c>
      <c r="BD2127" s="8">
        <v>80.34</v>
      </c>
      <c r="BE2127" s="7">
        <f t="shared" si="1834"/>
        <v>-4.4609665427509226E-3</v>
      </c>
      <c r="BF2127" s="8">
        <v>260.88</v>
      </c>
      <c r="BG2127" s="7">
        <f t="shared" si="1835"/>
        <v>3.9251904871853375E-3</v>
      </c>
      <c r="BH2127" s="8">
        <v>69.45</v>
      </c>
      <c r="BI2127" s="7">
        <f t="shared" si="1836"/>
        <v>3.032928942807741E-3</v>
      </c>
      <c r="BJ2127" s="8">
        <v>47.49</v>
      </c>
      <c r="BK2127" s="7">
        <f t="shared" si="1837"/>
        <v>-5.6532663316582084E-3</v>
      </c>
      <c r="BL2127" s="8">
        <v>109.04</v>
      </c>
      <c r="BM2127" s="7">
        <f t="shared" si="1838"/>
        <v>-4.6554084892742207E-3</v>
      </c>
      <c r="BN2127" s="8">
        <v>87.93</v>
      </c>
      <c r="BO2127" s="7">
        <f t="shared" si="1839"/>
        <v>-2.0933080948669362E-2</v>
      </c>
      <c r="BP2127" s="8">
        <v>104.35</v>
      </c>
      <c r="BQ2127" s="7">
        <f t="shared" si="1840"/>
        <v>-2.1992732836106713E-3</v>
      </c>
      <c r="BR2127" s="8">
        <v>178.22</v>
      </c>
      <c r="BS2127" s="7">
        <f t="shared" si="1841"/>
        <v>4.8488949030220186E-3</v>
      </c>
      <c r="BT2127" s="8">
        <v>178.9</v>
      </c>
      <c r="BU2127" s="7">
        <f t="shared" si="1842"/>
        <v>8.7966617796323577E-3</v>
      </c>
      <c r="BV2127" s="8">
        <v>31.78</v>
      </c>
      <c r="BW2127" s="7">
        <f t="shared" si="1843"/>
        <v>3.4733185980422932E-3</v>
      </c>
      <c r="BX2127" s="8">
        <v>206.45</v>
      </c>
      <c r="BY2127" s="7">
        <f t="shared" si="1844"/>
        <v>1.0182311869665415E-3</v>
      </c>
      <c r="BZ2127" s="8">
        <v>485.5</v>
      </c>
      <c r="CA2127" s="7">
        <f t="shared" si="1845"/>
        <v>4.5728237704069597E-3</v>
      </c>
      <c r="CB2127" s="8">
        <v>380.19</v>
      </c>
      <c r="CC2127" s="7">
        <f t="shared" si="1846"/>
        <v>-9.0702947845805459E-3</v>
      </c>
      <c r="CD2127" s="8">
        <v>46.48</v>
      </c>
      <c r="CE2127" s="7">
        <f t="shared" si="1847"/>
        <v>5.1903114186850107E-3</v>
      </c>
      <c r="CF2127" s="8">
        <v>141.25</v>
      </c>
      <c r="CG2127" s="7">
        <f t="shared" si="1848"/>
        <v>4.1231250444303163E-3</v>
      </c>
      <c r="CH2127" s="8">
        <v>236.96</v>
      </c>
      <c r="CI2127" s="7">
        <f t="shared" si="1849"/>
        <v>-7.4142336530808109E-3</v>
      </c>
      <c r="CJ2127" s="8">
        <v>83.45</v>
      </c>
      <c r="CK2127" s="7">
        <f t="shared" si="1850"/>
        <v>2.0413064361191366E-3</v>
      </c>
      <c r="CL2127" s="8">
        <v>80.98</v>
      </c>
      <c r="CM2127" s="7">
        <f t="shared" si="1851"/>
        <v>1.607915893630299E-3</v>
      </c>
      <c r="CN2127" s="8">
        <v>843.84</v>
      </c>
      <c r="CO2127" s="7">
        <f t="shared" si="1852"/>
        <v>1.2344790354507921E-2</v>
      </c>
      <c r="CP2127" s="8">
        <v>79.86</v>
      </c>
      <c r="CQ2127" s="7">
        <f t="shared" si="1853"/>
        <v>2.7624309392265049E-3</v>
      </c>
      <c r="CR2127" s="8">
        <v>63.57</v>
      </c>
      <c r="CS2127" s="7">
        <f t="shared" si="1854"/>
        <v>2.4991938084488827E-2</v>
      </c>
      <c r="CT2127" s="8">
        <v>51.13</v>
      </c>
      <c r="CU2127" s="7">
        <f t="shared" si="1855"/>
        <v>-1.350569168435261E-2</v>
      </c>
      <c r="CV2127" s="8">
        <v>129.56</v>
      </c>
      <c r="CW2127" s="7">
        <f t="shared" si="1856"/>
        <v>6.6822066822067889E-3</v>
      </c>
      <c r="CX2127" s="8">
        <v>102.68</v>
      </c>
      <c r="CY2127" s="7">
        <f t="shared" si="1857"/>
        <v>9.7354705477432305E-3</v>
      </c>
      <c r="CZ2127" s="8">
        <v>70.48</v>
      </c>
      <c r="DA2127" s="7">
        <f t="shared" si="1858"/>
        <v>3.5597323081304282E-3</v>
      </c>
      <c r="DB2127" s="8">
        <v>239.42</v>
      </c>
      <c r="DC2127" s="7">
        <f t="shared" si="1859"/>
        <v>-1.3392673177566244E-2</v>
      </c>
      <c r="DD2127" s="8">
        <v>90.84</v>
      </c>
      <c r="DE2127" s="7">
        <f t="shared" si="1860"/>
        <v>-1.100715465051283E-4</v>
      </c>
      <c r="DF2127" s="8">
        <v>73.180000000000007</v>
      </c>
      <c r="DG2127" s="7">
        <f t="shared" si="1861"/>
        <v>3.4279446044151924E-3</v>
      </c>
      <c r="DH2127" s="8">
        <v>545.44000000000005</v>
      </c>
      <c r="DI2127" s="7">
        <f t="shared" si="1862"/>
        <v>8.8037286380115865E-3</v>
      </c>
      <c r="DJ2127" s="8">
        <v>163.78</v>
      </c>
      <c r="DK2127" s="7">
        <f t="shared" si="1863"/>
        <v>-3.6500790850468082E-3</v>
      </c>
      <c r="DL2127" s="8">
        <v>190.93</v>
      </c>
      <c r="DM2127" s="7">
        <f t="shared" si="1864"/>
        <v>4.2076473991480116E-3</v>
      </c>
      <c r="DN2127" s="8">
        <v>531.99</v>
      </c>
      <c r="DO2127" s="7">
        <f t="shared" si="1865"/>
        <v>1.2798554516197018E-3</v>
      </c>
      <c r="DP2127" s="8">
        <v>175.56</v>
      </c>
      <c r="DQ2127" s="7">
        <f t="shared" si="1866"/>
        <v>-2.8472182677530532E-4</v>
      </c>
      <c r="DR2127" s="8">
        <v>204.07</v>
      </c>
      <c r="DS2127" s="7">
        <f t="shared" si="1867"/>
        <v>1.7180443746318197E-3</v>
      </c>
      <c r="DT2127" s="8">
        <v>346.53</v>
      </c>
      <c r="DU2127" s="7">
        <f t="shared" si="1868"/>
        <v>-3.7500721167729847E-4</v>
      </c>
      <c r="DV2127" s="8">
        <v>252.67</v>
      </c>
      <c r="DW2127" s="7">
        <f t="shared" si="1869"/>
        <v>1.9827893881111951E-3</v>
      </c>
    </row>
    <row r="2128" spans="1:127" x14ac:dyDescent="0.3">
      <c r="A2128" s="50">
        <v>44923</v>
      </c>
      <c r="B2128" s="8">
        <v>115.07</v>
      </c>
      <c r="C2128" s="7">
        <f t="shared" si="1817"/>
        <v>-4.412528119051783E-3</v>
      </c>
      <c r="D2128" s="8">
        <v>49.19</v>
      </c>
      <c r="E2128" s="7">
        <f t="shared" si="1817"/>
        <v>-6.8645265495659883E-3</v>
      </c>
      <c r="F2128" s="8">
        <v>27.55</v>
      </c>
      <c r="G2128" s="7">
        <f t="shared" si="1817"/>
        <v>-8.9928057553956831E-3</v>
      </c>
      <c r="H2128" s="8">
        <v>47.31</v>
      </c>
      <c r="I2128" s="7">
        <f t="shared" si="1817"/>
        <v>-1.1904761904761909E-2</v>
      </c>
      <c r="J2128" s="8">
        <v>75.53</v>
      </c>
      <c r="K2128" s="7">
        <f t="shared" si="1818"/>
        <v>-5.1369863013698705E-3</v>
      </c>
      <c r="L2128" s="8">
        <v>69.28</v>
      </c>
      <c r="M2128" s="7">
        <f t="shared" si="1819"/>
        <v>-9.2950092950093762E-3</v>
      </c>
      <c r="U2128" s="53">
        <v>44923</v>
      </c>
      <c r="V2128" s="8">
        <v>148.09</v>
      </c>
      <c r="W2128" s="7">
        <f t="shared" si="1820"/>
        <v>-9.7626211969241584E-3</v>
      </c>
      <c r="X2128" s="8">
        <v>126.04</v>
      </c>
      <c r="Y2128" s="7">
        <f t="shared" si="1820"/>
        <v>-3.0685226486195455E-2</v>
      </c>
      <c r="Z2128" s="8">
        <v>107.83</v>
      </c>
      <c r="AA2128" s="7">
        <f t="shared" si="1820"/>
        <v>-6.8158791563046415E-3</v>
      </c>
      <c r="AB2128" s="8">
        <v>160.28</v>
      </c>
      <c r="AC2128" s="7">
        <f t="shared" si="1820"/>
        <v>-1.1837237977805103E-2</v>
      </c>
      <c r="AD2128" s="8">
        <v>93.62</v>
      </c>
      <c r="AE2128" s="7">
        <f t="shared" si="1821"/>
        <v>-2.3876550933166429E-2</v>
      </c>
      <c r="AF2128" s="8">
        <v>123.96</v>
      </c>
      <c r="AG2128" s="7">
        <f t="shared" si="1822"/>
        <v>-4.8968451473067305E-3</v>
      </c>
      <c r="AH2128" s="8">
        <v>135.43</v>
      </c>
      <c r="AI2128" s="7">
        <f t="shared" si="1823"/>
        <v>-4.3375974121452974E-3</v>
      </c>
      <c r="AJ2128" s="8">
        <v>56.77</v>
      </c>
      <c r="AK2128" s="7">
        <f t="shared" si="1824"/>
        <v>-1.5606034333275507E-2</v>
      </c>
      <c r="AL2128" s="8">
        <v>309.64</v>
      </c>
      <c r="AM2128" s="7">
        <f t="shared" si="1825"/>
        <v>-8.1998718770019286E-3</v>
      </c>
      <c r="AN2128" s="8">
        <v>2461.63</v>
      </c>
      <c r="AO2128" s="7">
        <f t="shared" si="1826"/>
        <v>2.9784217216988597E-3</v>
      </c>
      <c r="AP2128" s="8">
        <v>103.77</v>
      </c>
      <c r="AQ2128" s="7">
        <f t="shared" si="1827"/>
        <v>-8.4089823220258927E-3</v>
      </c>
      <c r="AR2128" s="8">
        <v>65.569999999999993</v>
      </c>
      <c r="AS2128" s="7">
        <f t="shared" si="1828"/>
        <v>-1.5169720636827953E-2</v>
      </c>
      <c r="AT2128" s="8">
        <v>46.94</v>
      </c>
      <c r="AU2128" s="7">
        <f t="shared" si="1829"/>
        <v>-3.3970276008493351E-3</v>
      </c>
      <c r="AV2128" s="8">
        <v>297.97000000000003</v>
      </c>
      <c r="AW2128" s="7">
        <f t="shared" si="1830"/>
        <v>-1.634094810511022E-2</v>
      </c>
      <c r="AX2128" s="8">
        <v>227.25</v>
      </c>
      <c r="AY2128" s="7">
        <f t="shared" si="1831"/>
        <v>-1.4356349757113125E-2</v>
      </c>
      <c r="AZ2128" s="8">
        <v>113.64</v>
      </c>
      <c r="BA2128" s="7">
        <f t="shared" si="1832"/>
        <v>-1.9922380336351894E-2</v>
      </c>
      <c r="BB2128" s="8">
        <v>58.63</v>
      </c>
      <c r="BC2128" s="7">
        <f t="shared" si="1833"/>
        <v>-1.8908969210173952E-2</v>
      </c>
      <c r="BD2128" s="8">
        <v>78.22</v>
      </c>
      <c r="BE2128" s="7">
        <f t="shared" si="1834"/>
        <v>-2.6387851630570131E-2</v>
      </c>
      <c r="BF2128" s="8">
        <v>259.33999999999997</v>
      </c>
      <c r="BG2128" s="7">
        <f t="shared" si="1835"/>
        <v>-5.9030972094450337E-3</v>
      </c>
      <c r="BH2128" s="8">
        <v>68.72</v>
      </c>
      <c r="BI2128" s="7">
        <f t="shared" si="1836"/>
        <v>-1.0511159107271476E-2</v>
      </c>
      <c r="BJ2128" s="8">
        <v>46.84</v>
      </c>
      <c r="BK2128" s="7">
        <f t="shared" si="1837"/>
        <v>-1.3687092019372469E-2</v>
      </c>
      <c r="BL2128" s="8">
        <v>106.24</v>
      </c>
      <c r="BM2128" s="7">
        <f t="shared" si="1838"/>
        <v>-2.5678650036683889E-2</v>
      </c>
      <c r="BN2128" s="8">
        <v>86.46</v>
      </c>
      <c r="BO2128" s="7">
        <f t="shared" si="1839"/>
        <v>-1.6717843739338257E-2</v>
      </c>
      <c r="BP2128" s="8">
        <v>103.3</v>
      </c>
      <c r="BQ2128" s="7">
        <f t="shared" si="1840"/>
        <v>-1.006229036895062E-2</v>
      </c>
      <c r="BR2128" s="8">
        <v>174.46</v>
      </c>
      <c r="BS2128" s="7">
        <f t="shared" si="1841"/>
        <v>-2.1097519919200936E-2</v>
      </c>
      <c r="BT2128" s="8">
        <v>176.64</v>
      </c>
      <c r="BU2128" s="7">
        <f t="shared" si="1842"/>
        <v>-1.2632755729457905E-2</v>
      </c>
      <c r="BV2128" s="8">
        <v>31.36</v>
      </c>
      <c r="BW2128" s="7">
        <f t="shared" si="1843"/>
        <v>-1.3215859030837057E-2</v>
      </c>
      <c r="BX2128" s="8">
        <v>204.56</v>
      </c>
      <c r="BY2128" s="7">
        <f t="shared" si="1844"/>
        <v>-9.1547590215547911E-3</v>
      </c>
      <c r="BZ2128" s="8">
        <v>483.22</v>
      </c>
      <c r="CA2128" s="7">
        <f t="shared" si="1845"/>
        <v>-4.6961894953655462E-3</v>
      </c>
      <c r="CB2128" s="8">
        <v>377.51</v>
      </c>
      <c r="CC2128" s="7">
        <f t="shared" si="1846"/>
        <v>-7.0491070254346689E-3</v>
      </c>
      <c r="CD2128" s="8">
        <v>45.85</v>
      </c>
      <c r="CE2128" s="7">
        <f t="shared" si="1847"/>
        <v>-1.3554216867469783E-2</v>
      </c>
      <c r="CF2128" s="8">
        <v>140.88</v>
      </c>
      <c r="CG2128" s="7">
        <f t="shared" si="1848"/>
        <v>-2.6194690265487048E-3</v>
      </c>
      <c r="CH2128" s="8">
        <v>234.53</v>
      </c>
      <c r="CI2128" s="7">
        <f t="shared" si="1849"/>
        <v>-1.0254895340985849E-2</v>
      </c>
      <c r="CJ2128" s="8">
        <v>81.33</v>
      </c>
      <c r="CK2128" s="7">
        <f t="shared" si="1850"/>
        <v>-2.5404433792690289E-2</v>
      </c>
      <c r="CL2128" s="8">
        <v>80.33</v>
      </c>
      <c r="CM2128" s="7">
        <f t="shared" si="1851"/>
        <v>-8.026673252655046E-3</v>
      </c>
      <c r="CN2128" s="8">
        <v>844.62</v>
      </c>
      <c r="CO2128" s="7">
        <f t="shared" si="1852"/>
        <v>9.2434584755400628E-4</v>
      </c>
      <c r="CP2128" s="8">
        <v>77.95</v>
      </c>
      <c r="CQ2128" s="7">
        <f t="shared" si="1853"/>
        <v>-2.391685449536685E-2</v>
      </c>
      <c r="CR2128" s="8">
        <v>62.66</v>
      </c>
      <c r="CS2128" s="7">
        <f t="shared" si="1854"/>
        <v>-1.4314928425357931E-2</v>
      </c>
      <c r="CT2128" s="8">
        <v>50.8</v>
      </c>
      <c r="CU2128" s="7">
        <f t="shared" si="1855"/>
        <v>-6.4541365147663876E-3</v>
      </c>
      <c r="CV2128" s="8">
        <v>127.01</v>
      </c>
      <c r="CW2128" s="7">
        <f t="shared" si="1856"/>
        <v>-1.9682000617474507E-2</v>
      </c>
      <c r="CX2128" s="8">
        <v>100.94</v>
      </c>
      <c r="CY2128" s="7">
        <f t="shared" si="1857"/>
        <v>-1.694585118815747E-2</v>
      </c>
      <c r="CZ2128" s="8">
        <v>69.349999999999994</v>
      </c>
      <c r="DA2128" s="7">
        <f t="shared" si="1858"/>
        <v>-1.603291713961421E-2</v>
      </c>
      <c r="DB2128" s="8">
        <v>237.48</v>
      </c>
      <c r="DC2128" s="7">
        <f t="shared" si="1859"/>
        <v>-8.1029153788321692E-3</v>
      </c>
      <c r="DD2128" s="8">
        <v>89.13</v>
      </c>
      <c r="DE2128" s="7">
        <f t="shared" si="1860"/>
        <v>-1.8824306472919505E-2</v>
      </c>
      <c r="DF2128" s="8">
        <v>72.31</v>
      </c>
      <c r="DG2128" s="7">
        <f t="shared" si="1861"/>
        <v>-1.1888494124077678E-2</v>
      </c>
      <c r="DH2128" s="8">
        <v>543.41</v>
      </c>
      <c r="DI2128" s="7">
        <f t="shared" si="1862"/>
        <v>-3.7217659137578581E-3</v>
      </c>
      <c r="DJ2128" s="8">
        <v>161.19</v>
      </c>
      <c r="DK2128" s="7">
        <f t="shared" si="1863"/>
        <v>-1.5813896690682644E-2</v>
      </c>
      <c r="DL2128" s="8">
        <v>187.69</v>
      </c>
      <c r="DM2128" s="7">
        <f t="shared" si="1864"/>
        <v>-1.6969569999476294E-2</v>
      </c>
      <c r="DN2128" s="8">
        <v>528.45000000000005</v>
      </c>
      <c r="DO2128" s="7">
        <f t="shared" si="1865"/>
        <v>-6.6542604184288492E-3</v>
      </c>
      <c r="DP2128" s="8">
        <v>174.23</v>
      </c>
      <c r="DQ2128" s="7">
        <f t="shared" si="1866"/>
        <v>-7.5757575757576471E-3</v>
      </c>
      <c r="DR2128" s="8">
        <v>201.13</v>
      </c>
      <c r="DS2128" s="7">
        <f t="shared" si="1867"/>
        <v>-1.4406821188807751E-2</v>
      </c>
      <c r="DT2128" s="8">
        <v>340.71</v>
      </c>
      <c r="DU2128" s="7">
        <f t="shared" si="1868"/>
        <v>-1.6795082676824499E-2</v>
      </c>
      <c r="DV2128" s="8">
        <v>247</v>
      </c>
      <c r="DW2128" s="7">
        <f t="shared" si="1869"/>
        <v>-2.2440337198717648E-2</v>
      </c>
    </row>
    <row r="2129" spans="1:127" x14ac:dyDescent="0.3">
      <c r="A2129" s="50">
        <v>44924</v>
      </c>
      <c r="B2129" s="8">
        <v>114.49</v>
      </c>
      <c r="C2129" s="7">
        <f t="shared" si="1817"/>
        <v>-5.0404101851047045E-3</v>
      </c>
      <c r="D2129" s="8">
        <v>50.01</v>
      </c>
      <c r="E2129" s="7">
        <f t="shared" si="1817"/>
        <v>1.667005488920513E-2</v>
      </c>
      <c r="F2129" s="8">
        <v>27.84</v>
      </c>
      <c r="G2129" s="7">
        <f t="shared" si="1817"/>
        <v>1.0526315789473653E-2</v>
      </c>
      <c r="H2129" s="8">
        <v>48.27</v>
      </c>
      <c r="I2129" s="7">
        <f t="shared" si="1817"/>
        <v>2.0291693088142059E-2</v>
      </c>
      <c r="J2129" s="8">
        <v>76.739999999999995</v>
      </c>
      <c r="K2129" s="7">
        <f t="shared" si="1818"/>
        <v>1.6020124453859311E-2</v>
      </c>
      <c r="L2129" s="8">
        <v>70.19</v>
      </c>
      <c r="M2129" s="7">
        <f t="shared" si="1819"/>
        <v>1.3135103926096948E-2</v>
      </c>
      <c r="U2129" s="53">
        <v>44924</v>
      </c>
      <c r="V2129" s="8">
        <v>151.09</v>
      </c>
      <c r="W2129" s="7">
        <f t="shared" si="1820"/>
        <v>2.0257951245864003E-2</v>
      </c>
      <c r="X2129" s="8">
        <v>129.61000000000001</v>
      </c>
      <c r="Y2129" s="7">
        <f t="shared" si="1820"/>
        <v>2.8324341478895645E-2</v>
      </c>
      <c r="Z2129" s="8">
        <v>110.31</v>
      </c>
      <c r="AA2129" s="7">
        <f t="shared" si="1820"/>
        <v>2.2999165352870297E-2</v>
      </c>
      <c r="AB2129" s="8">
        <v>163.98</v>
      </c>
      <c r="AC2129" s="7">
        <f t="shared" si="1820"/>
        <v>2.308460194659339E-2</v>
      </c>
      <c r="AD2129" s="8">
        <v>93.12</v>
      </c>
      <c r="AE2129" s="7">
        <f t="shared" si="1821"/>
        <v>-5.3407391582995086E-3</v>
      </c>
      <c r="AF2129" s="8">
        <v>126.63</v>
      </c>
      <c r="AG2129" s="7">
        <f t="shared" si="1822"/>
        <v>2.1539206195546966E-2</v>
      </c>
      <c r="AH2129" s="8">
        <v>136.41999999999999</v>
      </c>
      <c r="AI2129" s="7">
        <f t="shared" si="1823"/>
        <v>7.3100494720518393E-3</v>
      </c>
      <c r="AJ2129" s="8">
        <v>57.66</v>
      </c>
      <c r="AK2129" s="7">
        <f t="shared" si="1824"/>
        <v>1.5677294345604956E-2</v>
      </c>
      <c r="AL2129" s="8">
        <v>311.41000000000003</v>
      </c>
      <c r="AM2129" s="7">
        <f t="shared" si="1825"/>
        <v>5.7163157214831376E-3</v>
      </c>
      <c r="AN2129" s="8">
        <v>2464.38</v>
      </c>
      <c r="AO2129" s="7">
        <f t="shared" si="1826"/>
        <v>1.1171459561347562E-3</v>
      </c>
      <c r="AP2129" s="8">
        <v>104.19</v>
      </c>
      <c r="AQ2129" s="7">
        <f t="shared" si="1827"/>
        <v>4.047412546978912E-3</v>
      </c>
      <c r="AR2129" s="8">
        <v>66.150000000000006</v>
      </c>
      <c r="AS2129" s="7">
        <f t="shared" si="1828"/>
        <v>8.8455086167456547E-3</v>
      </c>
      <c r="AT2129" s="8">
        <v>47.77</v>
      </c>
      <c r="AU2129" s="7">
        <f t="shared" si="1829"/>
        <v>1.7682147422241275E-2</v>
      </c>
      <c r="AV2129" s="8">
        <v>300.58999999999997</v>
      </c>
      <c r="AW2129" s="7">
        <f t="shared" si="1830"/>
        <v>8.7928314931031565E-3</v>
      </c>
      <c r="AX2129" s="8">
        <v>226.7</v>
      </c>
      <c r="AY2129" s="7">
        <f t="shared" si="1831"/>
        <v>-2.4202420242024703E-3</v>
      </c>
      <c r="AZ2129" s="8">
        <v>117.02</v>
      </c>
      <c r="BA2129" s="7">
        <f t="shared" si="1832"/>
        <v>2.9743048222456842E-2</v>
      </c>
      <c r="BB2129" s="8">
        <v>58.98</v>
      </c>
      <c r="BC2129" s="7">
        <f t="shared" si="1833"/>
        <v>5.9696401159814822E-3</v>
      </c>
      <c r="BD2129" s="8">
        <v>80.64</v>
      </c>
      <c r="BE2129" s="7">
        <f t="shared" si="1834"/>
        <v>3.0938378931219659E-2</v>
      </c>
      <c r="BF2129" s="8">
        <v>266.85000000000002</v>
      </c>
      <c r="BG2129" s="7">
        <f t="shared" si="1835"/>
        <v>2.8958124469808159E-2</v>
      </c>
      <c r="BH2129" s="8">
        <v>70.45</v>
      </c>
      <c r="BI2129" s="7">
        <f t="shared" si="1836"/>
        <v>2.5174621653085042E-2</v>
      </c>
      <c r="BJ2129" s="8">
        <v>47.56</v>
      </c>
      <c r="BK2129" s="7">
        <f t="shared" si="1837"/>
        <v>1.5371477369769402E-2</v>
      </c>
      <c r="BL2129" s="8">
        <v>107.89</v>
      </c>
      <c r="BM2129" s="7">
        <f t="shared" si="1838"/>
        <v>1.5530873493975958E-2</v>
      </c>
      <c r="BN2129" s="8">
        <v>88.95</v>
      </c>
      <c r="BO2129" s="7">
        <f t="shared" si="1839"/>
        <v>2.8799444829979287E-2</v>
      </c>
      <c r="BP2129" s="8">
        <v>104.17</v>
      </c>
      <c r="BQ2129" s="7">
        <f t="shared" si="1840"/>
        <v>8.4220716360116615E-3</v>
      </c>
      <c r="BR2129" s="8">
        <v>176.77</v>
      </c>
      <c r="BS2129" s="7">
        <f t="shared" si="1841"/>
        <v>1.3240857503152598E-2</v>
      </c>
      <c r="BT2129" s="8">
        <v>177.49</v>
      </c>
      <c r="BU2129" s="7">
        <f t="shared" si="1842"/>
        <v>4.8120471014494043E-3</v>
      </c>
      <c r="BV2129" s="8">
        <v>32.03</v>
      </c>
      <c r="BW2129" s="7">
        <f t="shared" si="1843"/>
        <v>2.1364795918367402E-2</v>
      </c>
      <c r="BX2129" s="8">
        <v>206.66</v>
      </c>
      <c r="BY2129" s="7">
        <f t="shared" si="1844"/>
        <v>1.0265936644505251E-2</v>
      </c>
      <c r="BZ2129" s="8">
        <v>487.05</v>
      </c>
      <c r="CA2129" s="7">
        <f t="shared" si="1845"/>
        <v>7.9259964405446453E-3</v>
      </c>
      <c r="CB2129" s="8">
        <v>375.12</v>
      </c>
      <c r="CC2129" s="7">
        <f t="shared" si="1846"/>
        <v>-6.3309581203146578E-3</v>
      </c>
      <c r="CD2129" s="8">
        <v>45.87</v>
      </c>
      <c r="CE2129" s="7">
        <f t="shared" si="1847"/>
        <v>4.3620501635760131E-4</v>
      </c>
      <c r="CF2129" s="8">
        <v>144.69999999999999</v>
      </c>
      <c r="CG2129" s="7">
        <f t="shared" si="1848"/>
        <v>2.7115275411697851E-2</v>
      </c>
      <c r="CH2129" s="8">
        <v>241.01</v>
      </c>
      <c r="CI2129" s="7">
        <f t="shared" si="1849"/>
        <v>2.7629727540186711E-2</v>
      </c>
      <c r="CJ2129" s="8">
        <v>82.02</v>
      </c>
      <c r="CK2129" s="7">
        <f t="shared" si="1850"/>
        <v>8.4839542604204805E-3</v>
      </c>
      <c r="CL2129" s="8">
        <v>81.400000000000006</v>
      </c>
      <c r="CM2129" s="7">
        <f t="shared" si="1851"/>
        <v>1.3320054774057108E-2</v>
      </c>
      <c r="CN2129" s="8">
        <v>843.66</v>
      </c>
      <c r="CO2129" s="7">
        <f t="shared" si="1852"/>
        <v>-1.1366058108972512E-3</v>
      </c>
      <c r="CP2129" s="8">
        <v>80.27</v>
      </c>
      <c r="CQ2129" s="7">
        <f t="shared" si="1853"/>
        <v>2.976266837716476E-2</v>
      </c>
      <c r="CR2129" s="8">
        <v>63.72</v>
      </c>
      <c r="CS2129" s="7">
        <f t="shared" si="1854"/>
        <v>1.691669326524102E-2</v>
      </c>
      <c r="CT2129" s="8">
        <v>51.33</v>
      </c>
      <c r="CU2129" s="7">
        <f t="shared" si="1855"/>
        <v>1.0433070866141755E-2</v>
      </c>
      <c r="CV2129" s="8">
        <v>128.63</v>
      </c>
      <c r="CW2129" s="7">
        <f t="shared" si="1856"/>
        <v>1.2754901188882688E-2</v>
      </c>
      <c r="CX2129" s="8">
        <v>101.19</v>
      </c>
      <c r="CY2129" s="7">
        <f t="shared" si="1857"/>
        <v>2.4767188428769567E-3</v>
      </c>
      <c r="CZ2129" s="8">
        <v>69.77</v>
      </c>
      <c r="DA2129" s="7">
        <f t="shared" si="1858"/>
        <v>6.0562364816150217E-3</v>
      </c>
      <c r="DB2129" s="8">
        <v>241.32</v>
      </c>
      <c r="DC2129" s="7">
        <f t="shared" si="1859"/>
        <v>1.6169782718544735E-2</v>
      </c>
      <c r="DD2129" s="8">
        <v>90.34</v>
      </c>
      <c r="DE2129" s="7">
        <f t="shared" si="1860"/>
        <v>1.3575675978907305E-2</v>
      </c>
      <c r="DF2129" s="8">
        <v>73.89</v>
      </c>
      <c r="DG2129" s="7">
        <f t="shared" si="1861"/>
        <v>2.1850366477665584E-2</v>
      </c>
      <c r="DH2129" s="8">
        <v>557.01</v>
      </c>
      <c r="DI2129" s="7">
        <f t="shared" si="1862"/>
        <v>2.5027143409212239E-2</v>
      </c>
      <c r="DJ2129" s="8">
        <v>165.02</v>
      </c>
      <c r="DK2129" s="7">
        <f t="shared" si="1863"/>
        <v>2.3760779204665381E-2</v>
      </c>
      <c r="DL2129" s="8">
        <v>193.02</v>
      </c>
      <c r="DM2129" s="7">
        <f t="shared" si="1864"/>
        <v>2.8397890137993567E-2</v>
      </c>
      <c r="DN2129" s="8">
        <v>529.88</v>
      </c>
      <c r="DO2129" s="7">
        <f t="shared" si="1865"/>
        <v>2.7060270602705079E-3</v>
      </c>
      <c r="DP2129" s="8">
        <v>178.06</v>
      </c>
      <c r="DQ2129" s="7">
        <f t="shared" si="1866"/>
        <v>2.1982437008551986E-2</v>
      </c>
      <c r="DR2129" s="8">
        <v>205.38</v>
      </c>
      <c r="DS2129" s="7">
        <f t="shared" si="1867"/>
        <v>2.1130612041962909E-2</v>
      </c>
      <c r="DT2129" s="8">
        <v>345.88</v>
      </c>
      <c r="DU2129" s="7">
        <f t="shared" si="1868"/>
        <v>1.517419506325032E-2</v>
      </c>
      <c r="DV2129" s="8">
        <v>252.55</v>
      </c>
      <c r="DW2129" s="7">
        <f t="shared" si="1869"/>
        <v>2.2469635627530411E-2</v>
      </c>
    </row>
    <row r="2130" spans="1:127" x14ac:dyDescent="0.3">
      <c r="A2130" s="50">
        <v>44925</v>
      </c>
      <c r="B2130" s="8">
        <v>112.07</v>
      </c>
      <c r="C2130" s="7">
        <f t="shared" si="1817"/>
        <v>-2.1137217224211736E-2</v>
      </c>
      <c r="D2130" s="8">
        <v>49.62</v>
      </c>
      <c r="E2130" s="7">
        <f t="shared" si="1817"/>
        <v>-7.7984403119376244E-3</v>
      </c>
      <c r="F2130" s="8">
        <v>27.42</v>
      </c>
      <c r="G2130" s="7">
        <f t="shared" si="1817"/>
        <v>-1.5086206896551657E-2</v>
      </c>
      <c r="H2130" s="8">
        <v>47.59</v>
      </c>
      <c r="I2130" s="7">
        <f t="shared" si="1817"/>
        <v>-1.4087424901595187E-2</v>
      </c>
      <c r="J2130" s="8">
        <v>75.72</v>
      </c>
      <c r="K2130" s="7">
        <f t="shared" si="1818"/>
        <v>-1.3291634089132084E-2</v>
      </c>
      <c r="L2130" s="8">
        <v>68.86</v>
      </c>
      <c r="M2130" s="7">
        <f t="shared" si="1819"/>
        <v>-1.8948568172104264E-2</v>
      </c>
      <c r="U2130" s="53">
        <v>44925</v>
      </c>
      <c r="V2130" s="8">
        <v>149.65</v>
      </c>
      <c r="W2130" s="7">
        <f t="shared" si="1820"/>
        <v>-9.5307432656032681E-3</v>
      </c>
      <c r="X2130" s="8">
        <v>129.93</v>
      </c>
      <c r="Y2130" s="7">
        <f t="shared" si="1820"/>
        <v>2.4689452974307009E-3</v>
      </c>
      <c r="Z2130" s="8">
        <v>109.79</v>
      </c>
      <c r="AA2130" s="7">
        <f t="shared" si="1820"/>
        <v>-4.7139878524158829E-3</v>
      </c>
      <c r="AB2130" s="8">
        <v>164.03</v>
      </c>
      <c r="AC2130" s="7">
        <f t="shared" si="1820"/>
        <v>3.0491523356513826E-4</v>
      </c>
      <c r="AD2130" s="8">
        <v>92.85</v>
      </c>
      <c r="AE2130" s="7">
        <f t="shared" si="1821"/>
        <v>-2.8994845360825841E-3</v>
      </c>
      <c r="AF2130" s="8">
        <v>125.06</v>
      </c>
      <c r="AG2130" s="7">
        <f t="shared" si="1822"/>
        <v>-1.2398325831161598E-2</v>
      </c>
      <c r="AH2130" s="8">
        <v>135.6</v>
      </c>
      <c r="AI2130" s="7">
        <f t="shared" si="1823"/>
        <v>-6.0108488491423051E-3</v>
      </c>
      <c r="AJ2130" s="8">
        <v>57.24</v>
      </c>
      <c r="AK2130" s="7">
        <f t="shared" si="1824"/>
        <v>-7.2840790842871074E-3</v>
      </c>
      <c r="AL2130" s="8">
        <v>308.26</v>
      </c>
      <c r="AM2130" s="7">
        <f t="shared" si="1825"/>
        <v>-1.0115282103978787E-2</v>
      </c>
      <c r="AN2130" s="8">
        <v>2466.1799999999998</v>
      </c>
      <c r="AO2130" s="7">
        <f t="shared" si="1826"/>
        <v>7.3040683660787994E-4</v>
      </c>
      <c r="AP2130" s="8">
        <v>104.52</v>
      </c>
      <c r="AQ2130" s="7">
        <f t="shared" si="1827"/>
        <v>3.1672905269219532E-3</v>
      </c>
      <c r="AR2130" s="8">
        <v>65.680000000000007</v>
      </c>
      <c r="AS2130" s="7">
        <f t="shared" si="1828"/>
        <v>-7.105064247921373E-3</v>
      </c>
      <c r="AT2130" s="8">
        <v>47.1</v>
      </c>
      <c r="AU2130" s="7">
        <f t="shared" si="1829"/>
        <v>-1.4025539041239305E-2</v>
      </c>
      <c r="AV2130" s="8">
        <v>300.58999999999997</v>
      </c>
      <c r="AW2130" s="7">
        <f t="shared" si="1830"/>
        <v>0</v>
      </c>
      <c r="AX2130" s="8">
        <v>224.35</v>
      </c>
      <c r="AY2130" s="7">
        <f t="shared" si="1831"/>
        <v>-1.0366122629025119E-2</v>
      </c>
      <c r="AZ2130" s="8">
        <v>115.93</v>
      </c>
      <c r="BA2130" s="7">
        <f t="shared" si="1832"/>
        <v>-9.3146470688770227E-3</v>
      </c>
      <c r="BB2130" s="8">
        <v>58.78</v>
      </c>
      <c r="BC2130" s="7">
        <f t="shared" si="1833"/>
        <v>-3.3909799932179681E-3</v>
      </c>
      <c r="BD2130" s="8">
        <v>79.31</v>
      </c>
      <c r="BE2130" s="7">
        <f t="shared" si="1834"/>
        <v>-1.6493055555555535E-2</v>
      </c>
      <c r="BF2130" s="8">
        <v>265.42</v>
      </c>
      <c r="BG2130" s="7">
        <f t="shared" si="1835"/>
        <v>-5.3588158141278123E-3</v>
      </c>
      <c r="BH2130" s="8">
        <v>70.540000000000006</v>
      </c>
      <c r="BI2130" s="7">
        <f t="shared" si="1836"/>
        <v>1.2775017743080683E-3</v>
      </c>
      <c r="BJ2130" s="8">
        <v>47.32</v>
      </c>
      <c r="BK2130" s="7">
        <f t="shared" si="1837"/>
        <v>-5.0462573591253572E-3</v>
      </c>
      <c r="BL2130" s="8">
        <v>106.34</v>
      </c>
      <c r="BM2130" s="7">
        <f t="shared" si="1838"/>
        <v>-1.4366484382241146E-2</v>
      </c>
      <c r="BN2130" s="8">
        <v>88.73</v>
      </c>
      <c r="BO2130" s="7">
        <f t="shared" si="1839"/>
        <v>-2.4732996065205044E-3</v>
      </c>
      <c r="BP2130" s="8">
        <v>102.86</v>
      </c>
      <c r="BQ2130" s="7">
        <f t="shared" si="1840"/>
        <v>-1.2575597580877434E-2</v>
      </c>
      <c r="BR2130" s="8">
        <v>174.36</v>
      </c>
      <c r="BS2130" s="7">
        <f t="shared" si="1841"/>
        <v>-1.3633535102110066E-2</v>
      </c>
      <c r="BT2130" s="8">
        <v>175.56</v>
      </c>
      <c r="BU2130" s="7">
        <f t="shared" si="1842"/>
        <v>-1.0873852048002742E-2</v>
      </c>
      <c r="BV2130" s="8">
        <v>31.96</v>
      </c>
      <c r="BW2130" s="7">
        <f t="shared" si="1843"/>
        <v>-2.1854511395566745E-3</v>
      </c>
      <c r="BX2130" s="8">
        <v>208.21</v>
      </c>
      <c r="BY2130" s="7">
        <f t="shared" si="1844"/>
        <v>7.5002419432885483E-3</v>
      </c>
      <c r="BZ2130" s="8">
        <v>486.49</v>
      </c>
      <c r="CA2130" s="7">
        <f t="shared" si="1845"/>
        <v>-1.1497792834411298E-3</v>
      </c>
      <c r="CB2130" s="8">
        <v>375.12</v>
      </c>
      <c r="CC2130" s="7">
        <f t="shared" si="1846"/>
        <v>0</v>
      </c>
      <c r="CD2130" s="8">
        <v>45.71</v>
      </c>
      <c r="CE2130" s="7">
        <f t="shared" si="1847"/>
        <v>-3.4881185960321907E-3</v>
      </c>
      <c r="CF2130" s="8">
        <v>144.19</v>
      </c>
      <c r="CG2130" s="7">
        <f t="shared" si="1848"/>
        <v>-3.5245335176226052E-3</v>
      </c>
      <c r="CH2130" s="8">
        <v>239.82</v>
      </c>
      <c r="CI2130" s="7">
        <f t="shared" si="1849"/>
        <v>-4.9375544583212224E-3</v>
      </c>
      <c r="CJ2130" s="8">
        <v>81.7</v>
      </c>
      <c r="CK2130" s="7">
        <f t="shared" si="1850"/>
        <v>-3.9014874420872127E-3</v>
      </c>
      <c r="CL2130" s="8">
        <v>81.739999999999995</v>
      </c>
      <c r="CM2130" s="7">
        <f t="shared" si="1851"/>
        <v>4.1769041769040439E-3</v>
      </c>
      <c r="CN2130" s="8">
        <v>844.03</v>
      </c>
      <c r="CO2130" s="7">
        <f t="shared" si="1852"/>
        <v>4.3856529881706444E-4</v>
      </c>
      <c r="CP2130" s="8">
        <v>79.52</v>
      </c>
      <c r="CQ2130" s="7">
        <f t="shared" si="1853"/>
        <v>-9.3434658029151619E-3</v>
      </c>
      <c r="CR2130" s="8">
        <v>62.6</v>
      </c>
      <c r="CS2130" s="7">
        <f t="shared" si="1854"/>
        <v>-1.7576898932831098E-2</v>
      </c>
      <c r="CT2130" s="8">
        <v>51.24</v>
      </c>
      <c r="CU2130" s="7">
        <f t="shared" si="1855"/>
        <v>-1.7533606078316054E-3</v>
      </c>
      <c r="CV2130" s="8">
        <v>127.91</v>
      </c>
      <c r="CW2130" s="7">
        <f t="shared" si="1856"/>
        <v>-5.5974500505325264E-3</v>
      </c>
      <c r="CX2130" s="8">
        <v>101.21</v>
      </c>
      <c r="CY2130" s="7">
        <f t="shared" si="1857"/>
        <v>1.976479889316733E-4</v>
      </c>
      <c r="CZ2130" s="8">
        <v>69.14</v>
      </c>
      <c r="DA2130" s="7">
        <f t="shared" si="1858"/>
        <v>-9.0296689121398231E-3</v>
      </c>
      <c r="DB2130" s="8">
        <v>237.33</v>
      </c>
      <c r="DC2130" s="7">
        <f t="shared" si="1859"/>
        <v>-1.6534062655395247E-2</v>
      </c>
      <c r="DD2130" s="8">
        <v>88.61</v>
      </c>
      <c r="DE2130" s="7">
        <f t="shared" si="1860"/>
        <v>-1.9149878237768474E-2</v>
      </c>
      <c r="DF2130" s="8">
        <v>72.92</v>
      </c>
      <c r="DG2130" s="7">
        <f t="shared" si="1861"/>
        <v>-1.312762214102042E-2</v>
      </c>
      <c r="DH2130" s="8">
        <v>550.69000000000005</v>
      </c>
      <c r="DI2130" s="7">
        <f t="shared" si="1862"/>
        <v>-1.134629539864623E-2</v>
      </c>
      <c r="DJ2130" s="8">
        <v>165.22</v>
      </c>
      <c r="DK2130" s="7">
        <f t="shared" si="1863"/>
        <v>1.2119743061446407E-3</v>
      </c>
      <c r="DL2130" s="8">
        <v>192.99</v>
      </c>
      <c r="DM2130" s="7">
        <f t="shared" si="1864"/>
        <v>-1.5542430836183366E-4</v>
      </c>
      <c r="DN2130" s="8">
        <v>530.17999999999995</v>
      </c>
      <c r="DO2130" s="7">
        <f t="shared" si="1865"/>
        <v>5.6616592436014668E-4</v>
      </c>
      <c r="DP2130" s="8">
        <v>176.42</v>
      </c>
      <c r="DQ2130" s="7">
        <f t="shared" si="1866"/>
        <v>-9.2103785240930849E-3</v>
      </c>
      <c r="DR2130" s="8">
        <v>205.44</v>
      </c>
      <c r="DS2130" s="7">
        <f t="shared" si="1867"/>
        <v>2.9214139643588607E-4</v>
      </c>
      <c r="DT2130" s="8">
        <v>342.58</v>
      </c>
      <c r="DU2130" s="7">
        <f t="shared" si="1868"/>
        <v>-9.5408812304845943E-3</v>
      </c>
      <c r="DV2130" s="8">
        <v>249.4</v>
      </c>
      <c r="DW2130" s="7">
        <f t="shared" si="1869"/>
        <v>-1.2472777667788579E-2</v>
      </c>
    </row>
    <row r="2131" spans="1:127" x14ac:dyDescent="0.3">
      <c r="A2131" s="50">
        <v>44929</v>
      </c>
      <c r="B2131" s="8">
        <v>111.2</v>
      </c>
      <c r="C2131" s="7">
        <f t="shared" si="1817"/>
        <v>-7.7630052645667027E-3</v>
      </c>
      <c r="D2131" s="8">
        <v>49.19</v>
      </c>
      <c r="E2131" s="7">
        <f t="shared" si="1817"/>
        <v>-8.6658605401047917E-3</v>
      </c>
      <c r="F2131" s="8">
        <v>27.44</v>
      </c>
      <c r="G2131" s="7">
        <f t="shared" si="1817"/>
        <v>7.2939460247992605E-4</v>
      </c>
      <c r="H2131" s="8">
        <v>48.29</v>
      </c>
      <c r="I2131" s="7">
        <f t="shared" si="1817"/>
        <v>1.4708972473208567E-2</v>
      </c>
      <c r="J2131" s="8">
        <v>76.3</v>
      </c>
      <c r="K2131" s="7">
        <f t="shared" si="1818"/>
        <v>7.6597992604331526E-3</v>
      </c>
      <c r="L2131" s="8">
        <v>69.459999999999994</v>
      </c>
      <c r="M2131" s="7">
        <f t="shared" si="1819"/>
        <v>8.7133313970373851E-3</v>
      </c>
      <c r="U2131" s="53">
        <v>44929</v>
      </c>
      <c r="V2131" s="8">
        <v>150.04</v>
      </c>
      <c r="W2131" s="7">
        <f t="shared" si="1820"/>
        <v>2.6060808553290101E-3</v>
      </c>
      <c r="X2131" s="8">
        <v>125.07</v>
      </c>
      <c r="Y2131" s="7">
        <f t="shared" si="1820"/>
        <v>-3.740475640729634E-2</v>
      </c>
      <c r="Z2131" s="8">
        <v>109.58</v>
      </c>
      <c r="AA2131" s="7">
        <f t="shared" si="1820"/>
        <v>-1.9127425084252477E-3</v>
      </c>
      <c r="AB2131" s="8">
        <v>162.44999999999999</v>
      </c>
      <c r="AC2131" s="7">
        <f t="shared" si="1820"/>
        <v>-9.6323843199415497E-3</v>
      </c>
      <c r="AD2131" s="8">
        <v>89.65</v>
      </c>
      <c r="AE2131" s="7">
        <f t="shared" si="1821"/>
        <v>-3.4464189553042424E-2</v>
      </c>
      <c r="AF2131" s="8">
        <v>127.32</v>
      </c>
      <c r="AG2131" s="7">
        <f t="shared" si="1822"/>
        <v>1.8071325763633381E-2</v>
      </c>
      <c r="AH2131" s="8">
        <v>136.66</v>
      </c>
      <c r="AI2131" s="7">
        <f t="shared" si="1823"/>
        <v>7.8171091445427901E-3</v>
      </c>
      <c r="AJ2131" s="8">
        <v>58.92</v>
      </c>
      <c r="AK2131" s="7">
        <f t="shared" si="1824"/>
        <v>2.935010482180293E-2</v>
      </c>
      <c r="AL2131" s="8">
        <v>306.57</v>
      </c>
      <c r="AM2131" s="7">
        <f t="shared" si="1825"/>
        <v>-5.4823849996755913E-3</v>
      </c>
      <c r="AN2131" s="8">
        <v>2431.06</v>
      </c>
      <c r="AO2131" s="7">
        <f t="shared" si="1826"/>
        <v>-1.4240647479097184E-2</v>
      </c>
      <c r="AP2131" s="8">
        <v>104.58</v>
      </c>
      <c r="AQ2131" s="7">
        <f t="shared" si="1827"/>
        <v>5.7405281285880481E-4</v>
      </c>
      <c r="AR2131" s="8">
        <v>64.989999999999995</v>
      </c>
      <c r="AS2131" s="7">
        <f t="shared" si="1828"/>
        <v>-1.0505481120584834E-2</v>
      </c>
      <c r="AT2131" s="8">
        <v>46.5</v>
      </c>
      <c r="AU2131" s="7">
        <f t="shared" si="1829"/>
        <v>-1.2738853503184744E-2</v>
      </c>
      <c r="AV2131" s="8">
        <v>307.99</v>
      </c>
      <c r="AW2131" s="7">
        <f t="shared" si="1830"/>
        <v>2.4618250773478942E-2</v>
      </c>
      <c r="AX2131" s="8">
        <v>220.95</v>
      </c>
      <c r="AY2131" s="7">
        <f t="shared" si="1831"/>
        <v>-1.5154891909962139E-2</v>
      </c>
      <c r="AZ2131" s="8">
        <v>116.95</v>
      </c>
      <c r="BA2131" s="7">
        <f t="shared" si="1832"/>
        <v>8.7984128353316305E-3</v>
      </c>
      <c r="BB2131" s="8">
        <v>58.93</v>
      </c>
      <c r="BC2131" s="7">
        <f t="shared" si="1833"/>
        <v>2.5518883974140621E-3</v>
      </c>
      <c r="BD2131" s="8">
        <v>78.84</v>
      </c>
      <c r="BE2131" s="7">
        <f t="shared" si="1834"/>
        <v>-5.9261127222292129E-3</v>
      </c>
      <c r="BF2131" s="8">
        <v>262.27</v>
      </c>
      <c r="BG2131" s="7">
        <f t="shared" si="1835"/>
        <v>-1.1867982819682141E-2</v>
      </c>
      <c r="BH2131" s="8">
        <v>71.05</v>
      </c>
      <c r="BI2131" s="7">
        <f t="shared" si="1836"/>
        <v>7.2299404593137353E-3</v>
      </c>
      <c r="BJ2131" s="8">
        <v>47.4</v>
      </c>
      <c r="BK2131" s="7">
        <f t="shared" si="1837"/>
        <v>1.6906170752324238E-3</v>
      </c>
      <c r="BL2131" s="8">
        <v>107.34</v>
      </c>
      <c r="BM2131" s="7">
        <f t="shared" si="1838"/>
        <v>9.4037991348504789E-3</v>
      </c>
      <c r="BN2131" s="8">
        <v>89.7</v>
      </c>
      <c r="BO2131" s="7">
        <f t="shared" si="1839"/>
        <v>1.0932041023329188E-2</v>
      </c>
      <c r="BP2131" s="8">
        <v>103.54</v>
      </c>
      <c r="BQ2131" s="7">
        <f t="shared" si="1840"/>
        <v>6.6109274742368928E-3</v>
      </c>
      <c r="BR2131" s="8">
        <v>172.6</v>
      </c>
      <c r="BS2131" s="7">
        <f t="shared" si="1841"/>
        <v>-1.0094058270245579E-2</v>
      </c>
      <c r="BT2131" s="8">
        <v>176.1</v>
      </c>
      <c r="BU2131" s="7">
        <f t="shared" si="1842"/>
        <v>3.075871496924083E-3</v>
      </c>
      <c r="BV2131" s="8">
        <v>32.53</v>
      </c>
      <c r="BW2131" s="7">
        <f t="shared" si="1843"/>
        <v>1.7834793491864839E-2</v>
      </c>
      <c r="BX2131" s="8">
        <v>206.93</v>
      </c>
      <c r="BY2131" s="7">
        <f t="shared" si="1844"/>
        <v>-6.1476394025263004E-3</v>
      </c>
      <c r="BZ2131" s="8">
        <v>477.53</v>
      </c>
      <c r="CA2131" s="7">
        <f t="shared" si="1845"/>
        <v>-1.8417644761454573E-2</v>
      </c>
      <c r="CB2131" s="8">
        <v>374.33</v>
      </c>
      <c r="CC2131" s="7">
        <f t="shared" si="1846"/>
        <v>-2.1059927489870452E-3</v>
      </c>
      <c r="CD2131" s="8">
        <v>45.52</v>
      </c>
      <c r="CE2131" s="7">
        <f t="shared" si="1847"/>
        <v>-4.1566396849704165E-3</v>
      </c>
      <c r="CF2131" s="8">
        <v>143.27000000000001</v>
      </c>
      <c r="CG2131" s="7">
        <f t="shared" si="1848"/>
        <v>-6.38047021291343E-3</v>
      </c>
      <c r="CH2131" s="8">
        <v>239.58</v>
      </c>
      <c r="CI2131" s="7">
        <f t="shared" si="1849"/>
        <v>-1.0007505629221112E-3</v>
      </c>
      <c r="CJ2131" s="8">
        <v>81.67</v>
      </c>
      <c r="CK2131" s="7">
        <f t="shared" si="1850"/>
        <v>-3.6719706242351453E-4</v>
      </c>
      <c r="CL2131" s="8">
        <v>83.72</v>
      </c>
      <c r="CM2131" s="7">
        <f t="shared" si="1851"/>
        <v>2.4223146562270665E-2</v>
      </c>
      <c r="CN2131" s="8">
        <v>840.72</v>
      </c>
      <c r="CO2131" s="7">
        <f t="shared" si="1852"/>
        <v>-3.9216615523144267E-3</v>
      </c>
      <c r="CP2131" s="8">
        <v>80.13</v>
      </c>
      <c r="CQ2131" s="7">
        <f t="shared" si="1853"/>
        <v>7.6710261569416429E-3</v>
      </c>
      <c r="CR2131" s="8">
        <v>63.47</v>
      </c>
      <c r="CS2131" s="7">
        <f t="shared" si="1854"/>
        <v>1.3897763578274719E-2</v>
      </c>
      <c r="CT2131" s="8">
        <v>51.26</v>
      </c>
      <c r="CU2131" s="7">
        <f t="shared" si="1855"/>
        <v>3.9032006245113231E-4</v>
      </c>
      <c r="CV2131" s="8">
        <v>129.06</v>
      </c>
      <c r="CW2131" s="7">
        <f t="shared" si="1856"/>
        <v>8.9906965835353427E-3</v>
      </c>
      <c r="CX2131" s="8">
        <v>101.3</v>
      </c>
      <c r="CY2131" s="7">
        <f t="shared" si="1857"/>
        <v>8.8924019365678702E-4</v>
      </c>
      <c r="CZ2131" s="8">
        <v>67.72</v>
      </c>
      <c r="DA2131" s="7">
        <f t="shared" si="1858"/>
        <v>-2.0538038761932335E-2</v>
      </c>
      <c r="DB2131" s="8">
        <v>239.37</v>
      </c>
      <c r="DC2131" s="7">
        <f t="shared" si="1859"/>
        <v>8.5956263430665824E-3</v>
      </c>
      <c r="DD2131" s="8">
        <v>89.67</v>
      </c>
      <c r="DE2131" s="7">
        <f t="shared" si="1860"/>
        <v>1.1962532445547932E-2</v>
      </c>
      <c r="DF2131" s="8">
        <v>72.67</v>
      </c>
      <c r="DG2131" s="7">
        <f t="shared" si="1861"/>
        <v>-3.428414701042238E-3</v>
      </c>
      <c r="DH2131" s="8">
        <v>553.17999999999995</v>
      </c>
      <c r="DI2131" s="7">
        <f t="shared" si="1862"/>
        <v>4.5216001743265634E-3</v>
      </c>
      <c r="DJ2131" s="8">
        <v>163.21</v>
      </c>
      <c r="DK2131" s="7">
        <f t="shared" si="1863"/>
        <v>-1.2165597385304388E-2</v>
      </c>
      <c r="DL2131" s="8">
        <v>189.94</v>
      </c>
      <c r="DM2131" s="7">
        <f t="shared" si="1864"/>
        <v>-1.5803927664645896E-2</v>
      </c>
      <c r="DN2131" s="8">
        <v>518.64</v>
      </c>
      <c r="DO2131" s="7">
        <f t="shared" si="1865"/>
        <v>-2.1766192613829199E-2</v>
      </c>
      <c r="DP2131" s="8">
        <v>177.34</v>
      </c>
      <c r="DQ2131" s="7">
        <f t="shared" si="1866"/>
        <v>5.2148282507653099E-3</v>
      </c>
      <c r="DR2131" s="8">
        <v>201.92</v>
      </c>
      <c r="DS2131" s="7">
        <f t="shared" si="1867"/>
        <v>-1.7133956386292885E-2</v>
      </c>
      <c r="DT2131" s="8">
        <v>345.59</v>
      </c>
      <c r="DU2131" s="7">
        <f t="shared" si="1868"/>
        <v>8.7862689006947027E-3</v>
      </c>
      <c r="DV2131" s="8">
        <v>255.38</v>
      </c>
      <c r="DW2131" s="7">
        <f t="shared" si="1869"/>
        <v>2.3977546110665555E-2</v>
      </c>
    </row>
    <row r="2132" spans="1:127" x14ac:dyDescent="0.3">
      <c r="A2132" s="50">
        <v>44930</v>
      </c>
      <c r="B2132" s="8">
        <v>111.94</v>
      </c>
      <c r="C2132" s="7">
        <f t="shared" si="1817"/>
        <v>6.6546762589927595E-3</v>
      </c>
      <c r="D2132" s="8">
        <v>49.32</v>
      </c>
      <c r="E2132" s="7">
        <f t="shared" si="1817"/>
        <v>2.6428135799959861E-3</v>
      </c>
      <c r="F2132" s="8">
        <v>27.78</v>
      </c>
      <c r="G2132" s="7">
        <f t="shared" si="1817"/>
        <v>1.2390670553935855E-2</v>
      </c>
      <c r="H2132" s="8">
        <v>48.85</v>
      </c>
      <c r="I2132" s="7">
        <f t="shared" si="1817"/>
        <v>1.1596603851729184E-2</v>
      </c>
      <c r="J2132" s="8">
        <v>77.17</v>
      </c>
      <c r="K2132" s="7">
        <f t="shared" si="1818"/>
        <v>1.1402359108781188E-2</v>
      </c>
      <c r="L2132" s="8">
        <v>70.81</v>
      </c>
      <c r="M2132" s="7">
        <f t="shared" si="1819"/>
        <v>1.9435646415203119E-2</v>
      </c>
      <c r="U2132" s="53">
        <v>44930</v>
      </c>
      <c r="V2132" s="8">
        <v>151.66999999999999</v>
      </c>
      <c r="W2132" s="7">
        <f t="shared" si="1820"/>
        <v>1.086376966142359E-2</v>
      </c>
      <c r="X2132" s="8">
        <v>126.36</v>
      </c>
      <c r="Y2132" s="7">
        <f t="shared" si="1820"/>
        <v>1.0314224034540707E-2</v>
      </c>
      <c r="Z2132" s="8">
        <v>111.21</v>
      </c>
      <c r="AA2132" s="7">
        <f t="shared" si="1820"/>
        <v>1.4874977185617772E-2</v>
      </c>
      <c r="AB2132" s="8">
        <v>165.91</v>
      </c>
      <c r="AC2132" s="7">
        <f t="shared" si="1820"/>
        <v>2.1298861188057915E-2</v>
      </c>
      <c r="AD2132" s="8">
        <v>86.39</v>
      </c>
      <c r="AE2132" s="7">
        <f t="shared" si="1821"/>
        <v>-3.6363636363636417E-2</v>
      </c>
      <c r="AF2132" s="8">
        <v>129.09</v>
      </c>
      <c r="AG2132" s="7">
        <f t="shared" si="1822"/>
        <v>1.3901979264844568E-2</v>
      </c>
      <c r="AH2132" s="8">
        <v>138.96</v>
      </c>
      <c r="AI2132" s="7">
        <f t="shared" si="1823"/>
        <v>1.6830089272647529E-2</v>
      </c>
      <c r="AJ2132" s="8">
        <v>60.66</v>
      </c>
      <c r="AK2132" s="7">
        <f t="shared" si="1824"/>
        <v>2.953156822810582E-2</v>
      </c>
      <c r="AL2132" s="8">
        <v>306.58999999999997</v>
      </c>
      <c r="AM2132" s="7">
        <f t="shared" si="1825"/>
        <v>6.5237955442417104E-5</v>
      </c>
      <c r="AN2132" s="8">
        <v>2445.46</v>
      </c>
      <c r="AO2132" s="7">
        <f t="shared" si="1826"/>
        <v>5.9233420812320929E-3</v>
      </c>
      <c r="AP2132" s="8">
        <v>103.88</v>
      </c>
      <c r="AQ2132" s="7">
        <f t="shared" si="1827"/>
        <v>-6.6934404283802151E-3</v>
      </c>
      <c r="AR2132" s="8">
        <v>65.53</v>
      </c>
      <c r="AS2132" s="7">
        <f t="shared" si="1828"/>
        <v>8.3089706108633067E-3</v>
      </c>
      <c r="AT2132" s="8">
        <v>47.01</v>
      </c>
      <c r="AU2132" s="7">
        <f t="shared" si="1829"/>
        <v>1.0967741935483829E-2</v>
      </c>
      <c r="AV2132" s="8">
        <v>308</v>
      </c>
      <c r="AW2132" s="7">
        <f t="shared" si="1830"/>
        <v>3.2468586642393925E-5</v>
      </c>
      <c r="AX2132" s="8">
        <v>219.57</v>
      </c>
      <c r="AY2132" s="7">
        <f t="shared" si="1831"/>
        <v>-6.2457569585878956E-3</v>
      </c>
      <c r="AZ2132" s="8">
        <v>118.84</v>
      </c>
      <c r="BA2132" s="7">
        <f t="shared" si="1832"/>
        <v>1.6160752458315525E-2</v>
      </c>
      <c r="BB2132" s="8">
        <v>59.69</v>
      </c>
      <c r="BC2132" s="7">
        <f t="shared" si="1833"/>
        <v>1.289665705073813E-2</v>
      </c>
      <c r="BD2132" s="8">
        <v>78.17</v>
      </c>
      <c r="BE2132" s="7">
        <f t="shared" si="1834"/>
        <v>-8.4982242516489313E-3</v>
      </c>
      <c r="BF2132" s="8">
        <v>266.37</v>
      </c>
      <c r="BG2132" s="7">
        <f t="shared" si="1835"/>
        <v>1.5632744881229354E-2</v>
      </c>
      <c r="BH2132" s="8">
        <v>71.709999999999994</v>
      </c>
      <c r="BI2132" s="7">
        <f t="shared" si="1836"/>
        <v>9.2892329345530839E-3</v>
      </c>
      <c r="BJ2132" s="8">
        <v>47.97</v>
      </c>
      <c r="BK2132" s="7">
        <f t="shared" si="1837"/>
        <v>1.2025316455696209E-2</v>
      </c>
      <c r="BL2132" s="8">
        <v>108.26</v>
      </c>
      <c r="BM2132" s="7">
        <f t="shared" si="1838"/>
        <v>8.5708962176262501E-3</v>
      </c>
      <c r="BN2132" s="8">
        <v>88.71</v>
      </c>
      <c r="BO2132" s="7">
        <f t="shared" si="1839"/>
        <v>-1.1036789297658963E-2</v>
      </c>
      <c r="BP2132" s="8">
        <v>104.66</v>
      </c>
      <c r="BQ2132" s="7">
        <f t="shared" si="1840"/>
        <v>1.0817075526366527E-2</v>
      </c>
      <c r="BR2132" s="8">
        <v>174.98</v>
      </c>
      <c r="BS2132" s="7">
        <f t="shared" si="1841"/>
        <v>1.378910776361527E-2</v>
      </c>
      <c r="BT2132" s="8">
        <v>177.19</v>
      </c>
      <c r="BU2132" s="7">
        <f t="shared" si="1842"/>
        <v>6.1896649630891736E-3</v>
      </c>
      <c r="BV2132" s="8">
        <v>31.83</v>
      </c>
      <c r="BW2132" s="7">
        <f t="shared" si="1843"/>
        <v>-2.1518598217030518E-2</v>
      </c>
      <c r="BX2132" s="8">
        <v>206.93</v>
      </c>
      <c r="BY2132" s="7">
        <f t="shared" si="1844"/>
        <v>0</v>
      </c>
      <c r="BZ2132" s="8">
        <v>476.5</v>
      </c>
      <c r="CA2132" s="7">
        <f t="shared" si="1845"/>
        <v>-2.1569325487403364E-3</v>
      </c>
      <c r="CB2132" s="8">
        <v>374.01</v>
      </c>
      <c r="CC2132" s="7">
        <f t="shared" si="1846"/>
        <v>-8.5486068442281729E-4</v>
      </c>
      <c r="CD2132" s="8">
        <v>45.41</v>
      </c>
      <c r="CE2132" s="7">
        <f t="shared" si="1847"/>
        <v>-2.4165202108964528E-3</v>
      </c>
      <c r="CF2132" s="8">
        <v>143.71</v>
      </c>
      <c r="CG2132" s="7">
        <f t="shared" si="1848"/>
        <v>3.0711244503385058E-3</v>
      </c>
      <c r="CH2132" s="8">
        <v>229.1</v>
      </c>
      <c r="CI2132" s="7">
        <f t="shared" si="1849"/>
        <v>-4.3743217296936379E-2</v>
      </c>
      <c r="CJ2132" s="8">
        <v>81.5</v>
      </c>
      <c r="CK2132" s="7">
        <f t="shared" si="1850"/>
        <v>-2.0815476919309626E-3</v>
      </c>
      <c r="CL2132" s="8">
        <v>84.48</v>
      </c>
      <c r="CM2132" s="7">
        <f t="shared" si="1851"/>
        <v>9.0778786430960948E-3</v>
      </c>
      <c r="CN2132" s="8">
        <v>826.74</v>
      </c>
      <c r="CO2132" s="7">
        <f t="shared" si="1852"/>
        <v>-1.6628604053668304E-2</v>
      </c>
      <c r="CP2132" s="8">
        <v>79.52</v>
      </c>
      <c r="CQ2132" s="7">
        <f t="shared" si="1853"/>
        <v>-7.6126294770997062E-3</v>
      </c>
      <c r="CR2132" s="8">
        <v>64.8</v>
      </c>
      <c r="CS2132" s="7">
        <f t="shared" si="1854"/>
        <v>2.0954781786670842E-2</v>
      </c>
      <c r="CT2132" s="8">
        <v>50.13</v>
      </c>
      <c r="CU2132" s="7">
        <f t="shared" si="1855"/>
        <v>-2.2044479126024103E-2</v>
      </c>
      <c r="CV2132" s="8">
        <v>130.80000000000001</v>
      </c>
      <c r="CW2132" s="7">
        <f t="shared" si="1856"/>
        <v>1.3482101348210205E-2</v>
      </c>
      <c r="CX2132" s="8">
        <v>101.23</v>
      </c>
      <c r="CY2132" s="7">
        <f t="shared" si="1857"/>
        <v>-6.9101678183606304E-4</v>
      </c>
      <c r="CZ2132" s="8">
        <v>68.16</v>
      </c>
      <c r="DA2132" s="7">
        <f t="shared" si="1858"/>
        <v>6.4973419964559614E-3</v>
      </c>
      <c r="DB2132" s="8">
        <v>244.18</v>
      </c>
      <c r="DC2132" s="7">
        <f t="shared" si="1859"/>
        <v>2.0094414504741621E-2</v>
      </c>
      <c r="DD2132" s="8">
        <v>89.63</v>
      </c>
      <c r="DE2132" s="7">
        <f t="shared" si="1860"/>
        <v>-4.4608007137288114E-4</v>
      </c>
      <c r="DF2132" s="8">
        <v>73.12</v>
      </c>
      <c r="DG2132" s="7">
        <f t="shared" si="1861"/>
        <v>6.1923764964910257E-3</v>
      </c>
      <c r="DH2132" s="8">
        <v>561.91999999999996</v>
      </c>
      <c r="DI2132" s="7">
        <f t="shared" si="1862"/>
        <v>1.5799558913915924E-2</v>
      </c>
      <c r="DJ2132" s="8">
        <v>169.17</v>
      </c>
      <c r="DK2132" s="7">
        <f t="shared" si="1863"/>
        <v>3.6517370259175168E-2</v>
      </c>
      <c r="DL2132" s="8">
        <v>198.62</v>
      </c>
      <c r="DM2132" s="7">
        <f t="shared" si="1864"/>
        <v>4.5698641676318874E-2</v>
      </c>
      <c r="DN2132" s="8">
        <v>504.5</v>
      </c>
      <c r="DO2132" s="7">
        <f t="shared" si="1865"/>
        <v>-2.7263612525065529E-2</v>
      </c>
      <c r="DP2132" s="8">
        <v>180.25</v>
      </c>
      <c r="DQ2132" s="7">
        <f t="shared" si="1866"/>
        <v>1.6409157550468009E-2</v>
      </c>
      <c r="DR2132" s="8">
        <v>205.56</v>
      </c>
      <c r="DS2132" s="7">
        <f t="shared" si="1867"/>
        <v>1.802694136291608E-2</v>
      </c>
      <c r="DT2132" s="8">
        <v>349.77</v>
      </c>
      <c r="DU2132" s="7">
        <f t="shared" si="1868"/>
        <v>1.2095257385919753E-2</v>
      </c>
      <c r="DV2132" s="8">
        <v>260.54000000000002</v>
      </c>
      <c r="DW2132" s="7">
        <f t="shared" si="1869"/>
        <v>2.0205184431044031E-2</v>
      </c>
    </row>
    <row r="2133" spans="1:127" x14ac:dyDescent="0.3">
      <c r="A2133" s="50">
        <v>44931</v>
      </c>
      <c r="B2133" s="8">
        <v>108.87</v>
      </c>
      <c r="C2133" s="7">
        <f t="shared" si="1817"/>
        <v>-2.7425406467750522E-2</v>
      </c>
      <c r="D2133" s="8">
        <v>49.31</v>
      </c>
      <c r="E2133" s="7">
        <f t="shared" si="1817"/>
        <v>-2.0275750202753469E-4</v>
      </c>
      <c r="F2133" s="8">
        <v>27.13</v>
      </c>
      <c r="G2133" s="7">
        <f t="shared" si="1817"/>
        <v>-2.3398128149748097E-2</v>
      </c>
      <c r="H2133" s="8">
        <v>48.17</v>
      </c>
      <c r="I2133" s="7">
        <f t="shared" si="1817"/>
        <v>-1.3920163766632543E-2</v>
      </c>
      <c r="J2133" s="8">
        <v>76.45</v>
      </c>
      <c r="K2133" s="7">
        <f t="shared" si="1818"/>
        <v>-9.3300505377737313E-3</v>
      </c>
      <c r="L2133" s="8">
        <v>70.09</v>
      </c>
      <c r="M2133" s="7">
        <f t="shared" si="1819"/>
        <v>-1.0168055359412497E-2</v>
      </c>
      <c r="U2133" s="53">
        <v>44931</v>
      </c>
      <c r="V2133" s="8">
        <v>152.11000000000001</v>
      </c>
      <c r="W2133" s="7">
        <f t="shared" si="1820"/>
        <v>2.901035142084962E-3</v>
      </c>
      <c r="X2133" s="8">
        <v>125.02</v>
      </c>
      <c r="Y2133" s="7">
        <f t="shared" si="1820"/>
        <v>-1.0604621715732853E-2</v>
      </c>
      <c r="Z2133" s="8">
        <v>110.8</v>
      </c>
      <c r="AA2133" s="7">
        <f t="shared" si="1820"/>
        <v>-3.6867188202499472E-3</v>
      </c>
      <c r="AB2133" s="8">
        <v>159.69</v>
      </c>
      <c r="AC2133" s="7">
        <f t="shared" si="1820"/>
        <v>-3.7490205533120359E-2</v>
      </c>
      <c r="AD2133" s="8">
        <v>84.23</v>
      </c>
      <c r="AE2133" s="7">
        <f t="shared" si="1821"/>
        <v>-2.5002893853455221E-2</v>
      </c>
      <c r="AF2133" s="8">
        <v>126.16</v>
      </c>
      <c r="AG2133" s="7">
        <f t="shared" si="1822"/>
        <v>-2.2697342939034835E-2</v>
      </c>
      <c r="AH2133" s="8">
        <v>139.34</v>
      </c>
      <c r="AI2133" s="7">
        <f t="shared" si="1823"/>
        <v>2.7345998848589195E-3</v>
      </c>
      <c r="AJ2133" s="8">
        <v>59.38</v>
      </c>
      <c r="AK2133" s="7">
        <f t="shared" si="1824"/>
        <v>-2.1101219914276197E-2</v>
      </c>
      <c r="AL2133" s="8">
        <v>301.82</v>
      </c>
      <c r="AM2133" s="7">
        <f t="shared" si="1825"/>
        <v>-1.5558237385433257E-2</v>
      </c>
      <c r="AN2133" s="8">
        <v>2416.5700000000002</v>
      </c>
      <c r="AO2133" s="7">
        <f t="shared" si="1826"/>
        <v>-1.1813728296516758E-2</v>
      </c>
      <c r="AP2133" s="8">
        <v>102.41</v>
      </c>
      <c r="AQ2133" s="7">
        <f t="shared" si="1827"/>
        <v>-1.4150943396226405E-2</v>
      </c>
      <c r="AR2133" s="8">
        <v>63.74</v>
      </c>
      <c r="AS2133" s="7">
        <f t="shared" si="1828"/>
        <v>-2.7315733251945661E-2</v>
      </c>
      <c r="AT2133" s="8">
        <v>47.08</v>
      </c>
      <c r="AU2133" s="7">
        <f t="shared" si="1829"/>
        <v>1.4890448840672258E-3</v>
      </c>
      <c r="AV2133" s="8">
        <v>308.33999999999997</v>
      </c>
      <c r="AW2133" s="7">
        <f t="shared" si="1830"/>
        <v>1.1038961038960227E-3</v>
      </c>
      <c r="AX2133" s="8">
        <v>217.6</v>
      </c>
      <c r="AY2133" s="7">
        <f t="shared" si="1831"/>
        <v>-8.9720817962380961E-3</v>
      </c>
      <c r="AZ2133" s="8">
        <v>116.88</v>
      </c>
      <c r="BA2133" s="7">
        <f t="shared" si="1832"/>
        <v>-1.6492763379333624E-2</v>
      </c>
      <c r="BB2133" s="8">
        <v>59.04</v>
      </c>
      <c r="BC2133" s="7">
        <f t="shared" si="1833"/>
        <v>-1.0889596247277578E-2</v>
      </c>
      <c r="BD2133" s="8">
        <v>76.23</v>
      </c>
      <c r="BE2133" s="7">
        <f t="shared" si="1834"/>
        <v>-2.4817705001918867E-2</v>
      </c>
      <c r="BF2133" s="8">
        <v>255.23</v>
      </c>
      <c r="BG2133" s="7">
        <f t="shared" si="1835"/>
        <v>-4.1821526448173649E-2</v>
      </c>
      <c r="BH2133" s="8">
        <v>71.05</v>
      </c>
      <c r="BI2133" s="7">
        <f t="shared" si="1836"/>
        <v>-9.2037372751359176E-3</v>
      </c>
      <c r="BJ2133" s="8">
        <v>46.3</v>
      </c>
      <c r="BK2133" s="7">
        <f t="shared" si="1837"/>
        <v>-3.4813425057327534E-2</v>
      </c>
      <c r="BL2133" s="8">
        <v>108.07</v>
      </c>
      <c r="BM2133" s="7">
        <f t="shared" si="1838"/>
        <v>-1.7550341769814513E-3</v>
      </c>
      <c r="BN2133" s="8">
        <v>86.77</v>
      </c>
      <c r="BO2133" s="7">
        <f t="shared" si="1839"/>
        <v>-2.1869011385413119E-2</v>
      </c>
      <c r="BP2133" s="8">
        <v>102.8</v>
      </c>
      <c r="BQ2133" s="7">
        <f t="shared" si="1840"/>
        <v>-1.7771832600802593E-2</v>
      </c>
      <c r="BR2133" s="8">
        <v>169.2</v>
      </c>
      <c r="BS2133" s="7">
        <f t="shared" si="1841"/>
        <v>-3.3032346553891881E-2</v>
      </c>
      <c r="BT2133" s="8">
        <v>173.78</v>
      </c>
      <c r="BU2133" s="7">
        <f t="shared" si="1842"/>
        <v>-1.9244878379141017E-2</v>
      </c>
      <c r="BV2133" s="8">
        <v>31.17</v>
      </c>
      <c r="BW2133" s="7">
        <f t="shared" si="1843"/>
        <v>-2.0735155513666247E-2</v>
      </c>
      <c r="BX2133" s="8">
        <v>206.13</v>
      </c>
      <c r="BY2133" s="7">
        <f t="shared" si="1844"/>
        <v>-3.8660416565989048E-3</v>
      </c>
      <c r="BZ2133" s="8">
        <v>477.07</v>
      </c>
      <c r="CA2133" s="7">
        <f t="shared" si="1845"/>
        <v>1.196222455403973E-3</v>
      </c>
      <c r="CB2133" s="8">
        <v>374.05</v>
      </c>
      <c r="CC2133" s="7">
        <f t="shared" si="1846"/>
        <v>1.0694901205855582E-4</v>
      </c>
      <c r="CD2133" s="8">
        <v>45.37</v>
      </c>
      <c r="CE2133" s="7">
        <f t="shared" si="1847"/>
        <v>-8.8086324598104268E-4</v>
      </c>
      <c r="CF2133" s="8">
        <v>141.16</v>
      </c>
      <c r="CG2133" s="7">
        <f t="shared" si="1848"/>
        <v>-1.7744067914550212E-2</v>
      </c>
      <c r="CH2133" s="8">
        <v>222.31</v>
      </c>
      <c r="CI2133" s="7">
        <f t="shared" si="1849"/>
        <v>-2.9637712789175E-2</v>
      </c>
      <c r="CJ2133" s="8">
        <v>77.03</v>
      </c>
      <c r="CK2133" s="7">
        <f t="shared" si="1850"/>
        <v>-5.4846625766871153E-2</v>
      </c>
      <c r="CL2133" s="8">
        <v>84.31</v>
      </c>
      <c r="CM2133" s="7">
        <f t="shared" si="1851"/>
        <v>-2.012310606060626E-3</v>
      </c>
      <c r="CN2133" s="8">
        <v>834.29</v>
      </c>
      <c r="CO2133" s="7">
        <f t="shared" si="1852"/>
        <v>9.1322543967873263E-3</v>
      </c>
      <c r="CP2133" s="8">
        <v>78.989999999999995</v>
      </c>
      <c r="CQ2133" s="7">
        <f t="shared" si="1853"/>
        <v>-6.664989939637842E-3</v>
      </c>
      <c r="CR2133" s="8">
        <v>64.92</v>
      </c>
      <c r="CS2133" s="7">
        <f t="shared" si="1854"/>
        <v>1.8518518518519222E-3</v>
      </c>
      <c r="CT2133" s="8">
        <v>49.66</v>
      </c>
      <c r="CU2133" s="7">
        <f t="shared" si="1855"/>
        <v>-9.3756233792141614E-3</v>
      </c>
      <c r="CV2133" s="8">
        <v>129.88</v>
      </c>
      <c r="CW2133" s="7">
        <f t="shared" si="1856"/>
        <v>-7.0336391437310075E-3</v>
      </c>
      <c r="CX2133" s="8">
        <v>100.82</v>
      </c>
      <c r="CY2133" s="7">
        <f t="shared" si="1857"/>
        <v>-4.0501827521486787E-3</v>
      </c>
      <c r="CZ2133" s="8">
        <v>68.02</v>
      </c>
      <c r="DA2133" s="7">
        <f t="shared" si="1858"/>
        <v>-2.0539906103286469E-3</v>
      </c>
      <c r="DB2133" s="8">
        <v>227.75</v>
      </c>
      <c r="DC2133" s="7">
        <f t="shared" si="1859"/>
        <v>-6.7286428044884952E-2</v>
      </c>
      <c r="DD2133" s="8">
        <v>89.23</v>
      </c>
      <c r="DE2133" s="7">
        <f t="shared" si="1860"/>
        <v>-4.4627914760681855E-3</v>
      </c>
      <c r="DF2133" s="8">
        <v>71.790000000000006</v>
      </c>
      <c r="DG2133" s="7">
        <f t="shared" si="1861"/>
        <v>-1.818927789934352E-2</v>
      </c>
      <c r="DH2133" s="8">
        <v>556.94000000000005</v>
      </c>
      <c r="DI2133" s="7">
        <f t="shared" si="1862"/>
        <v>-8.8624715261957313E-3</v>
      </c>
      <c r="DJ2133" s="8">
        <v>166.93</v>
      </c>
      <c r="DK2133" s="7">
        <f t="shared" si="1863"/>
        <v>-1.3241118401607736E-2</v>
      </c>
      <c r="DL2133" s="8">
        <v>200</v>
      </c>
      <c r="DM2133" s="7">
        <f t="shared" si="1864"/>
        <v>6.9479407914610587E-3</v>
      </c>
      <c r="DN2133" s="8">
        <v>489.96</v>
      </c>
      <c r="DO2133" s="7">
        <f t="shared" si="1865"/>
        <v>-2.8820614469772091E-2</v>
      </c>
      <c r="DP2133" s="8">
        <v>177.64</v>
      </c>
      <c r="DQ2133" s="7">
        <f t="shared" si="1866"/>
        <v>-1.4479889042995915E-2</v>
      </c>
      <c r="DR2133" s="8">
        <v>200.04</v>
      </c>
      <c r="DS2133" s="7">
        <f t="shared" si="1867"/>
        <v>-2.6853473438412191E-2</v>
      </c>
      <c r="DT2133" s="8">
        <v>347.03</v>
      </c>
      <c r="DU2133" s="7">
        <f t="shared" si="1868"/>
        <v>-7.8337193012551366E-3</v>
      </c>
      <c r="DV2133" s="8">
        <v>255.85</v>
      </c>
      <c r="DW2133" s="7">
        <f t="shared" si="1869"/>
        <v>-1.8001074691026429E-2</v>
      </c>
    </row>
    <row r="2134" spans="1:127" x14ac:dyDescent="0.3">
      <c r="A2134" s="50">
        <v>44932</v>
      </c>
      <c r="B2134" s="8">
        <v>112.53</v>
      </c>
      <c r="C2134" s="7">
        <f t="shared" si="1817"/>
        <v>3.3618076605125349E-2</v>
      </c>
      <c r="D2134" s="8">
        <v>50.48</v>
      </c>
      <c r="E2134" s="7">
        <f t="shared" si="1817"/>
        <v>2.3727438653417046E-2</v>
      </c>
      <c r="F2134" s="8">
        <v>27.61</v>
      </c>
      <c r="G2134" s="7">
        <f t="shared" si="1817"/>
        <v>1.7692591227423532E-2</v>
      </c>
      <c r="H2134" s="8">
        <v>49.25</v>
      </c>
      <c r="I2134" s="7">
        <f t="shared" si="1817"/>
        <v>2.2420593730537643E-2</v>
      </c>
      <c r="J2134" s="8">
        <v>78.95</v>
      </c>
      <c r="K2134" s="7">
        <f t="shared" si="1818"/>
        <v>3.2701111837802485E-2</v>
      </c>
      <c r="L2134" s="8">
        <v>72.11</v>
      </c>
      <c r="M2134" s="7">
        <f t="shared" si="1819"/>
        <v>2.882008845769719E-2</v>
      </c>
      <c r="U2134" s="53">
        <v>44932</v>
      </c>
      <c r="V2134" s="8">
        <v>147.66999999999999</v>
      </c>
      <c r="W2134" s="7">
        <f t="shared" si="1820"/>
        <v>-2.918940240615361E-2</v>
      </c>
      <c r="X2134" s="8">
        <v>129.62</v>
      </c>
      <c r="Y2134" s="7">
        <f t="shared" si="1820"/>
        <v>3.6794112941929358E-2</v>
      </c>
      <c r="Z2134" s="8">
        <v>112.33</v>
      </c>
      <c r="AA2134" s="7">
        <f t="shared" si="1820"/>
        <v>1.3808664259927808E-2</v>
      </c>
      <c r="AB2134" s="8">
        <v>165.52</v>
      </c>
      <c r="AC2134" s="7">
        <f t="shared" si="1820"/>
        <v>3.6508234704740516E-2</v>
      </c>
      <c r="AD2134" s="8">
        <v>85.95</v>
      </c>
      <c r="AE2134" s="7">
        <f t="shared" si="1821"/>
        <v>2.0420277810756247E-2</v>
      </c>
      <c r="AF2134" s="8">
        <v>128.59</v>
      </c>
      <c r="AG2134" s="7">
        <f t="shared" si="1822"/>
        <v>1.9261255548509885E-2</v>
      </c>
      <c r="AH2134" s="8">
        <v>141.37</v>
      </c>
      <c r="AI2134" s="7">
        <f t="shared" si="1823"/>
        <v>1.4568680924357693E-2</v>
      </c>
      <c r="AJ2134" s="8">
        <v>61.44</v>
      </c>
      <c r="AK2134" s="7">
        <f t="shared" si="1824"/>
        <v>3.4691815426069299E-2</v>
      </c>
      <c r="AL2134" s="8">
        <v>310.18</v>
      </c>
      <c r="AM2134" s="7">
        <f t="shared" si="1825"/>
        <v>2.7698628321516181E-2</v>
      </c>
      <c r="AN2134" s="8">
        <v>2486.64</v>
      </c>
      <c r="AO2134" s="7">
        <f t="shared" si="1826"/>
        <v>2.8995642584323938E-2</v>
      </c>
      <c r="AP2134" s="8">
        <v>102.89</v>
      </c>
      <c r="AQ2134" s="7">
        <f t="shared" si="1827"/>
        <v>4.6870422810272828E-3</v>
      </c>
      <c r="AR2134" s="8">
        <v>64.41</v>
      </c>
      <c r="AS2134" s="7">
        <f t="shared" si="1828"/>
        <v>1.0511452776906096E-2</v>
      </c>
      <c r="AT2134" s="8">
        <v>47.89</v>
      </c>
      <c r="AU2134" s="7">
        <f t="shared" si="1829"/>
        <v>1.7204757858963516E-2</v>
      </c>
      <c r="AV2134" s="8">
        <v>314.61</v>
      </c>
      <c r="AW2134" s="7">
        <f t="shared" si="1830"/>
        <v>2.0334695466044106E-2</v>
      </c>
      <c r="AX2134" s="8">
        <v>222.96</v>
      </c>
      <c r="AY2134" s="7">
        <f t="shared" si="1831"/>
        <v>2.4632352941176532E-2</v>
      </c>
      <c r="AZ2134" s="8">
        <v>121.37</v>
      </c>
      <c r="BA2134" s="7">
        <f t="shared" si="1832"/>
        <v>3.8415468856947375E-2</v>
      </c>
      <c r="BB2134" s="8">
        <v>61.01</v>
      </c>
      <c r="BC2134" s="7">
        <f t="shared" si="1833"/>
        <v>3.3367208672086701E-2</v>
      </c>
      <c r="BD2134" s="8">
        <v>79.31</v>
      </c>
      <c r="BE2134" s="7">
        <f t="shared" si="1834"/>
        <v>4.040404040404038E-2</v>
      </c>
      <c r="BF2134" s="8">
        <v>252.49</v>
      </c>
      <c r="BG2134" s="7">
        <f t="shared" si="1835"/>
        <v>-1.0735415115777851E-2</v>
      </c>
      <c r="BH2134" s="8">
        <v>72.900000000000006</v>
      </c>
      <c r="BI2134" s="7">
        <f t="shared" si="1836"/>
        <v>2.6038001407459658E-2</v>
      </c>
      <c r="BJ2134" s="8">
        <v>47.61</v>
      </c>
      <c r="BK2134" s="7">
        <f t="shared" si="1837"/>
        <v>2.8293736501079966E-2</v>
      </c>
      <c r="BL2134" s="8">
        <v>111.01</v>
      </c>
      <c r="BM2134" s="7">
        <f t="shared" si="1838"/>
        <v>2.7204589617840402E-2</v>
      </c>
      <c r="BN2134" s="8">
        <v>88.16</v>
      </c>
      <c r="BO2134" s="7">
        <f t="shared" si="1839"/>
        <v>1.6019361530482893E-2</v>
      </c>
      <c r="BP2134" s="8">
        <v>105.48</v>
      </c>
      <c r="BQ2134" s="7">
        <f t="shared" si="1840"/>
        <v>2.6070038910505904E-2</v>
      </c>
      <c r="BR2134" s="8">
        <v>176.04</v>
      </c>
      <c r="BS2134" s="7">
        <f t="shared" si="1841"/>
        <v>4.0425531914893641E-2</v>
      </c>
      <c r="BT2134" s="8">
        <v>178.3</v>
      </c>
      <c r="BU2134" s="7">
        <f t="shared" si="1842"/>
        <v>2.6009897571642366E-2</v>
      </c>
      <c r="BV2134" s="8">
        <v>31.95</v>
      </c>
      <c r="BW2134" s="7">
        <f t="shared" si="1843"/>
        <v>2.5024061597690009E-2</v>
      </c>
      <c r="BX2134" s="8">
        <v>206.18</v>
      </c>
      <c r="BY2134" s="7">
        <f t="shared" si="1844"/>
        <v>2.4256537136763871E-4</v>
      </c>
      <c r="BZ2134" s="8">
        <v>473.24</v>
      </c>
      <c r="CA2134" s="7">
        <f t="shared" si="1845"/>
        <v>-8.0281719663780667E-3</v>
      </c>
      <c r="CB2134" s="8">
        <v>386.05</v>
      </c>
      <c r="CC2134" s="7">
        <f t="shared" si="1846"/>
        <v>3.2081272557144769E-2</v>
      </c>
      <c r="CD2134" s="8">
        <v>46.45</v>
      </c>
      <c r="CE2134" s="7">
        <f t="shared" si="1847"/>
        <v>2.3804275953273207E-2</v>
      </c>
      <c r="CF2134" s="8">
        <v>140.25</v>
      </c>
      <c r="CG2134" s="7">
        <f t="shared" si="1848"/>
        <v>-6.4465854349673888E-3</v>
      </c>
      <c r="CH2134" s="8">
        <v>224.93</v>
      </c>
      <c r="CI2134" s="7">
        <f t="shared" si="1849"/>
        <v>1.1785344788808442E-2</v>
      </c>
      <c r="CJ2134" s="8">
        <v>78.36</v>
      </c>
      <c r="CK2134" s="7">
        <f t="shared" si="1850"/>
        <v>1.7266000259639078E-2</v>
      </c>
      <c r="CL2134" s="8">
        <v>85.66</v>
      </c>
      <c r="CM2134" s="7">
        <f t="shared" si="1851"/>
        <v>1.6012335428774692E-2</v>
      </c>
      <c r="CN2134" s="8">
        <v>842.52</v>
      </c>
      <c r="CO2134" s="7">
        <f t="shared" si="1852"/>
        <v>9.8646753526951281E-3</v>
      </c>
      <c r="CP2134" s="8">
        <v>80.760000000000005</v>
      </c>
      <c r="CQ2134" s="7">
        <f t="shared" si="1853"/>
        <v>2.2407899734143692E-2</v>
      </c>
      <c r="CR2134" s="8">
        <v>66.44</v>
      </c>
      <c r="CS2134" s="7">
        <f t="shared" si="1854"/>
        <v>2.3413431916204496E-2</v>
      </c>
      <c r="CT2134" s="8">
        <v>50.92</v>
      </c>
      <c r="CU2134" s="7">
        <f t="shared" si="1855"/>
        <v>2.5372533225936474E-2</v>
      </c>
      <c r="CV2134" s="8">
        <v>132.19</v>
      </c>
      <c r="CW2134" s="7">
        <f t="shared" si="1856"/>
        <v>1.7785648290729924E-2</v>
      </c>
      <c r="CX2134" s="8">
        <v>103.49</v>
      </c>
      <c r="CY2134" s="7">
        <f t="shared" si="1857"/>
        <v>2.6482840706209106E-2</v>
      </c>
      <c r="CZ2134" s="8">
        <v>69.319999999999993</v>
      </c>
      <c r="DA2134" s="7">
        <f t="shared" si="1858"/>
        <v>1.9112025874742682E-2</v>
      </c>
      <c r="DB2134" s="8">
        <v>235.8</v>
      </c>
      <c r="DC2134" s="7">
        <f t="shared" si="1859"/>
        <v>3.5345773874862839E-2</v>
      </c>
      <c r="DD2134" s="8">
        <v>91.87</v>
      </c>
      <c r="DE2134" s="7">
        <f t="shared" si="1860"/>
        <v>2.9586461952258215E-2</v>
      </c>
      <c r="DF2134" s="8">
        <v>74.290000000000006</v>
      </c>
      <c r="DG2134" s="7">
        <f t="shared" si="1861"/>
        <v>3.4823791614430978E-2</v>
      </c>
      <c r="DH2134" s="8">
        <v>535</v>
      </c>
      <c r="DI2134" s="7">
        <f t="shared" si="1862"/>
        <v>-3.9393830574209164E-2</v>
      </c>
      <c r="DJ2134" s="8">
        <v>175.16</v>
      </c>
      <c r="DK2134" s="7">
        <f t="shared" si="1863"/>
        <v>4.9302102677769064E-2</v>
      </c>
      <c r="DL2134" s="8">
        <v>200.8</v>
      </c>
      <c r="DM2134" s="7">
        <f t="shared" si="1864"/>
        <v>4.0000000000000565E-3</v>
      </c>
      <c r="DN2134" s="8">
        <v>490</v>
      </c>
      <c r="DO2134" s="7">
        <f t="shared" si="1865"/>
        <v>8.1639317495347513E-5</v>
      </c>
      <c r="DP2134" s="8">
        <v>182.88</v>
      </c>
      <c r="DQ2134" s="7">
        <f t="shared" si="1866"/>
        <v>2.9497860842152723E-2</v>
      </c>
      <c r="DR2134" s="8">
        <v>205.31</v>
      </c>
      <c r="DS2134" s="7">
        <f t="shared" si="1867"/>
        <v>2.6344731053789296E-2</v>
      </c>
      <c r="DT2134" s="8">
        <v>322.20999999999998</v>
      </c>
      <c r="DU2134" s="7">
        <f t="shared" si="1868"/>
        <v>-7.152119413307205E-2</v>
      </c>
      <c r="DV2134" s="8">
        <v>262.31</v>
      </c>
      <c r="DW2134" s="7">
        <f t="shared" si="1869"/>
        <v>2.524916943521598E-2</v>
      </c>
    </row>
    <row r="2135" spans="1:127" x14ac:dyDescent="0.3">
      <c r="A2135" s="50">
        <v>44935</v>
      </c>
      <c r="B2135" s="8">
        <v>113.79</v>
      </c>
      <c r="C2135" s="7">
        <f t="shared" si="1817"/>
        <v>1.1197014129565495E-2</v>
      </c>
      <c r="D2135" s="8">
        <v>50.83</v>
      </c>
      <c r="E2135" s="7">
        <f t="shared" si="1817"/>
        <v>6.933438985736954E-3</v>
      </c>
      <c r="F2135" s="8">
        <v>27.88</v>
      </c>
      <c r="G2135" s="7">
        <f t="shared" si="1817"/>
        <v>9.7790655559579706E-3</v>
      </c>
      <c r="H2135" s="8">
        <v>48.73</v>
      </c>
      <c r="I2135" s="7">
        <f t="shared" si="1817"/>
        <v>-1.0558375634517831E-2</v>
      </c>
      <c r="J2135" s="8">
        <v>78.87</v>
      </c>
      <c r="K2135" s="7">
        <f t="shared" si="1818"/>
        <v>-1.0132995566814224E-3</v>
      </c>
      <c r="L2135" s="8">
        <v>71.680000000000007</v>
      </c>
      <c r="M2135" s="7">
        <f t="shared" si="1819"/>
        <v>-5.9631119123560198E-3</v>
      </c>
      <c r="U2135" s="53">
        <v>44935</v>
      </c>
      <c r="V2135" s="8">
        <v>147.47</v>
      </c>
      <c r="W2135" s="7">
        <f t="shared" si="1820"/>
        <v>-1.354371233154931E-3</v>
      </c>
      <c r="X2135" s="8">
        <v>130.15</v>
      </c>
      <c r="Y2135" s="7">
        <f t="shared" si="1820"/>
        <v>4.0888751735843323E-3</v>
      </c>
      <c r="Z2135" s="8">
        <v>112.15</v>
      </c>
      <c r="AA2135" s="7">
        <f t="shared" si="1820"/>
        <v>-1.6024214368378226E-3</v>
      </c>
      <c r="AB2135" s="8">
        <v>167.1</v>
      </c>
      <c r="AC2135" s="7">
        <f t="shared" si="1820"/>
        <v>9.5456742387625901E-3</v>
      </c>
      <c r="AD2135" s="8">
        <v>85.37</v>
      </c>
      <c r="AE2135" s="7">
        <f t="shared" si="1821"/>
        <v>-6.7481093659103927E-3</v>
      </c>
      <c r="AF2135" s="8">
        <v>125.11</v>
      </c>
      <c r="AG2135" s="7">
        <f t="shared" si="1822"/>
        <v>-2.7062757601679789E-2</v>
      </c>
      <c r="AH2135" s="8">
        <v>140.01</v>
      </c>
      <c r="AI2135" s="7">
        <f t="shared" si="1823"/>
        <v>-9.6201457169131609E-3</v>
      </c>
      <c r="AJ2135" s="8">
        <v>61.49</v>
      </c>
      <c r="AK2135" s="7">
        <f t="shared" si="1824"/>
        <v>8.1380208333340276E-4</v>
      </c>
      <c r="AL2135" s="8">
        <v>311.67</v>
      </c>
      <c r="AM2135" s="7">
        <f t="shared" si="1825"/>
        <v>4.8036623895802728E-3</v>
      </c>
      <c r="AN2135" s="8">
        <v>2441.75</v>
      </c>
      <c r="AO2135" s="7">
        <f t="shared" si="1826"/>
        <v>-1.805247241257274E-2</v>
      </c>
      <c r="AP2135" s="8">
        <v>96.67</v>
      </c>
      <c r="AQ2135" s="7">
        <f t="shared" si="1827"/>
        <v>-6.0452910875692475E-2</v>
      </c>
      <c r="AR2135" s="8">
        <v>64.69</v>
      </c>
      <c r="AS2135" s="7">
        <f t="shared" si="1828"/>
        <v>4.3471510634994744E-3</v>
      </c>
      <c r="AT2135" s="8">
        <v>47.82</v>
      </c>
      <c r="AU2135" s="7">
        <f t="shared" si="1829"/>
        <v>-1.4616830235957461E-3</v>
      </c>
      <c r="AV2135" s="8">
        <v>297.16000000000003</v>
      </c>
      <c r="AW2135" s="7">
        <f t="shared" si="1830"/>
        <v>-5.5465496964495688E-2</v>
      </c>
      <c r="AX2135" s="8">
        <v>223.44</v>
      </c>
      <c r="AY2135" s="7">
        <f t="shared" si="1831"/>
        <v>2.1528525296016761E-3</v>
      </c>
      <c r="AZ2135" s="8">
        <v>122.22</v>
      </c>
      <c r="BA2135" s="7">
        <f t="shared" si="1832"/>
        <v>7.003378100024671E-3</v>
      </c>
      <c r="BB2135" s="8">
        <v>61.11</v>
      </c>
      <c r="BC2135" s="7">
        <f t="shared" si="1833"/>
        <v>1.6390755613834031E-3</v>
      </c>
      <c r="BD2135" s="8">
        <v>79.319999999999993</v>
      </c>
      <c r="BE2135" s="7">
        <f t="shared" si="1834"/>
        <v>1.2608750472816675E-4</v>
      </c>
      <c r="BF2135" s="8">
        <v>255.05</v>
      </c>
      <c r="BG2135" s="7">
        <f t="shared" si="1835"/>
        <v>1.0139015406550763E-2</v>
      </c>
      <c r="BH2135" s="8">
        <v>74.45</v>
      </c>
      <c r="BI2135" s="7">
        <f t="shared" si="1836"/>
        <v>2.1262002743484186E-2</v>
      </c>
      <c r="BJ2135" s="8">
        <v>47.95</v>
      </c>
      <c r="BK2135" s="7">
        <f t="shared" si="1837"/>
        <v>7.141356857803054E-3</v>
      </c>
      <c r="BL2135" s="8">
        <v>110.21</v>
      </c>
      <c r="BM2135" s="7">
        <f t="shared" si="1838"/>
        <v>-7.2065579677507551E-3</v>
      </c>
      <c r="BN2135" s="8">
        <v>88.8</v>
      </c>
      <c r="BO2135" s="7">
        <f t="shared" si="1839"/>
        <v>7.259528130671513E-3</v>
      </c>
      <c r="BP2135" s="8">
        <v>104.33</v>
      </c>
      <c r="BQ2135" s="7">
        <f t="shared" si="1840"/>
        <v>-1.0902540766022048E-2</v>
      </c>
      <c r="BR2135" s="8">
        <v>177.64</v>
      </c>
      <c r="BS2135" s="7">
        <f t="shared" si="1841"/>
        <v>9.0888434446716338E-3</v>
      </c>
      <c r="BT2135" s="8">
        <v>178.2</v>
      </c>
      <c r="BU2135" s="7">
        <f t="shared" si="1842"/>
        <v>-5.6085249579373379E-4</v>
      </c>
      <c r="BV2135" s="8">
        <v>31.83</v>
      </c>
      <c r="BW2135" s="7">
        <f t="shared" si="1843"/>
        <v>-3.7558685446009701E-3</v>
      </c>
      <c r="BX2135" s="8">
        <v>201.07</v>
      </c>
      <c r="BY2135" s="7">
        <f t="shared" si="1844"/>
        <v>-2.4784169172567726E-2</v>
      </c>
      <c r="BZ2135" s="8">
        <v>458.99</v>
      </c>
      <c r="CA2135" s="7">
        <f t="shared" si="1845"/>
        <v>-3.0111571295748457E-2</v>
      </c>
      <c r="CB2135" s="8">
        <v>381.96</v>
      </c>
      <c r="CC2135" s="7">
        <f t="shared" si="1846"/>
        <v>-1.0594482579976769E-2</v>
      </c>
      <c r="CD2135" s="8">
        <v>45.98</v>
      </c>
      <c r="CE2135" s="7">
        <f t="shared" si="1847"/>
        <v>-1.0118406889128222E-2</v>
      </c>
      <c r="CF2135" s="8">
        <v>133.16</v>
      </c>
      <c r="CG2135" s="7">
        <f t="shared" si="1848"/>
        <v>-5.0552584670231757E-2</v>
      </c>
      <c r="CH2135" s="8">
        <v>227.12</v>
      </c>
      <c r="CI2135" s="7">
        <f t="shared" si="1849"/>
        <v>9.7363624238651914E-3</v>
      </c>
      <c r="CJ2135" s="8">
        <v>78.86</v>
      </c>
      <c r="CK2135" s="7">
        <f t="shared" si="1850"/>
        <v>6.3808065339458911E-3</v>
      </c>
      <c r="CL2135" s="8">
        <v>86.42</v>
      </c>
      <c r="CM2135" s="7">
        <f t="shared" si="1851"/>
        <v>8.8722857809946896E-3</v>
      </c>
      <c r="CN2135" s="8">
        <v>828.71</v>
      </c>
      <c r="CO2135" s="7">
        <f t="shared" si="1852"/>
        <v>-1.6391302283625252E-2</v>
      </c>
      <c r="CP2135" s="8">
        <v>81.13</v>
      </c>
      <c r="CQ2135" s="7">
        <f t="shared" si="1853"/>
        <v>4.5814759782069128E-3</v>
      </c>
      <c r="CR2135" s="8">
        <v>66.23</v>
      </c>
      <c r="CS2135" s="7">
        <f t="shared" si="1854"/>
        <v>-3.160746538229888E-3</v>
      </c>
      <c r="CT2135" s="8">
        <v>48.39</v>
      </c>
      <c r="CU2135" s="7">
        <f t="shared" si="1855"/>
        <v>-4.9685781618224685E-2</v>
      </c>
      <c r="CV2135" s="8">
        <v>132.47999999999999</v>
      </c>
      <c r="CW2135" s="7">
        <f t="shared" si="1856"/>
        <v>2.1938119373628266E-3</v>
      </c>
      <c r="CX2135" s="8">
        <v>102.3</v>
      </c>
      <c r="CY2135" s="7">
        <f t="shared" si="1857"/>
        <v>-1.149869552613777E-2</v>
      </c>
      <c r="CZ2135" s="8">
        <v>69.98</v>
      </c>
      <c r="DA2135" s="7">
        <f t="shared" si="1858"/>
        <v>9.5210617426429722E-3</v>
      </c>
      <c r="DB2135" s="8">
        <v>236.01</v>
      </c>
      <c r="DC2135" s="7">
        <f t="shared" si="1859"/>
        <v>8.905852417301931E-4</v>
      </c>
      <c r="DD2135" s="8">
        <v>90.06</v>
      </c>
      <c r="DE2135" s="7">
        <f t="shared" si="1860"/>
        <v>-1.9701752476325267E-2</v>
      </c>
      <c r="DF2135" s="8">
        <v>74.08</v>
      </c>
      <c r="DG2135" s="7">
        <f t="shared" si="1861"/>
        <v>-2.8267599946158023E-3</v>
      </c>
      <c r="DH2135" s="8">
        <v>546.09</v>
      </c>
      <c r="DI2135" s="7">
        <f t="shared" si="1862"/>
        <v>2.0728971962616881E-2</v>
      </c>
      <c r="DJ2135" s="8">
        <v>176.68</v>
      </c>
      <c r="DK2135" s="7">
        <f t="shared" si="1863"/>
        <v>8.6777803151405018E-3</v>
      </c>
      <c r="DL2135" s="8">
        <v>201.14</v>
      </c>
      <c r="DM2135" s="7">
        <f t="shared" si="1864"/>
        <v>1.6932270916333414E-3</v>
      </c>
      <c r="DN2135" s="8">
        <v>490.06</v>
      </c>
      <c r="DO2135" s="7">
        <f t="shared" si="1865"/>
        <v>1.2244897959184136E-4</v>
      </c>
      <c r="DP2135" s="8">
        <v>182.05</v>
      </c>
      <c r="DQ2135" s="7">
        <f t="shared" si="1866"/>
        <v>-4.5384951881014008E-3</v>
      </c>
      <c r="DR2135" s="8">
        <v>208.25</v>
      </c>
      <c r="DS2135" s="7">
        <f t="shared" si="1867"/>
        <v>1.4319809069212399E-2</v>
      </c>
      <c r="DT2135" s="8">
        <v>320.39999999999998</v>
      </c>
      <c r="DU2135" s="7">
        <f t="shared" si="1868"/>
        <v>-5.6174544551689963E-3</v>
      </c>
      <c r="DV2135" s="8">
        <v>264.66000000000003</v>
      </c>
      <c r="DW2135" s="7">
        <f t="shared" si="1869"/>
        <v>8.9588654645267919E-3</v>
      </c>
    </row>
    <row r="2136" spans="1:127" x14ac:dyDescent="0.3">
      <c r="A2136" s="50">
        <v>44936</v>
      </c>
      <c r="B2136" s="8">
        <v>114.3</v>
      </c>
      <c r="C2136" s="7">
        <f t="shared" si="1817"/>
        <v>4.4819404165567346E-3</v>
      </c>
      <c r="D2136" s="8">
        <v>50.96</v>
      </c>
      <c r="E2136" s="7">
        <f t="shared" si="1817"/>
        <v>2.5575447570332986E-3</v>
      </c>
      <c r="F2136" s="8">
        <v>27.56</v>
      </c>
      <c r="G2136" s="7">
        <f t="shared" si="1817"/>
        <v>-1.1477761836441905E-2</v>
      </c>
      <c r="H2136" s="8">
        <v>48.77</v>
      </c>
      <c r="I2136" s="7">
        <f t="shared" si="1817"/>
        <v>8.2084957931471893E-4</v>
      </c>
      <c r="J2136" s="8">
        <v>79.599999999999994</v>
      </c>
      <c r="K2136" s="7">
        <f t="shared" si="1818"/>
        <v>9.2557372892099615E-3</v>
      </c>
      <c r="L2136" s="8">
        <v>72.03</v>
      </c>
      <c r="M2136" s="7">
        <f t="shared" si="1819"/>
        <v>4.8828124999999202E-3</v>
      </c>
      <c r="U2136" s="53">
        <v>44936</v>
      </c>
      <c r="V2136" s="8">
        <v>155.22999999999999</v>
      </c>
      <c r="W2136" s="7">
        <f t="shared" si="1820"/>
        <v>5.2620872041771148E-2</v>
      </c>
      <c r="X2136" s="8">
        <v>130.72999999999999</v>
      </c>
      <c r="Y2136" s="7">
        <f t="shared" si="1820"/>
        <v>4.4563964656164738E-3</v>
      </c>
      <c r="Z2136" s="8">
        <v>113.85</v>
      </c>
      <c r="AA2136" s="7">
        <f t="shared" si="1820"/>
        <v>1.5158270173874173E-2</v>
      </c>
      <c r="AB2136" s="8">
        <v>169.22</v>
      </c>
      <c r="AC2136" s="7">
        <f t="shared" si="1820"/>
        <v>1.2687013764213073E-2</v>
      </c>
      <c r="AD2136" s="8">
        <v>86.23</v>
      </c>
      <c r="AE2136" s="7">
        <f t="shared" si="1821"/>
        <v>1.0073796415602663E-2</v>
      </c>
      <c r="AF2136" s="8">
        <v>126.52</v>
      </c>
      <c r="AG2136" s="7">
        <f t="shared" si="1822"/>
        <v>1.1270082327551728E-2</v>
      </c>
      <c r="AH2136" s="8">
        <v>141.26</v>
      </c>
      <c r="AI2136" s="7">
        <f t="shared" si="1823"/>
        <v>8.9279337190200699E-3</v>
      </c>
      <c r="AJ2136" s="8">
        <v>59.86</v>
      </c>
      <c r="AK2136" s="7">
        <f t="shared" si="1824"/>
        <v>-2.650837534558469E-2</v>
      </c>
      <c r="AL2136" s="8">
        <v>312.67</v>
      </c>
      <c r="AM2136" s="7">
        <f t="shared" si="1825"/>
        <v>3.20852183399108E-3</v>
      </c>
      <c r="AN2136" s="8">
        <v>2435.52</v>
      </c>
      <c r="AO2136" s="7">
        <f t="shared" si="1826"/>
        <v>-2.5514487560151606E-3</v>
      </c>
      <c r="AP2136" s="8">
        <v>97.14</v>
      </c>
      <c r="AQ2136" s="7">
        <f t="shared" si="1827"/>
        <v>4.86190131374779E-3</v>
      </c>
      <c r="AR2136" s="8">
        <v>65.260000000000005</v>
      </c>
      <c r="AS2136" s="7">
        <f t="shared" si="1828"/>
        <v>8.811253671355811E-3</v>
      </c>
      <c r="AT2136" s="8">
        <v>48.74</v>
      </c>
      <c r="AU2136" s="7">
        <f t="shared" si="1829"/>
        <v>1.923881221246344E-2</v>
      </c>
      <c r="AV2136" s="8">
        <v>295.25</v>
      </c>
      <c r="AW2136" s="7">
        <f t="shared" si="1830"/>
        <v>-6.4275137972810096E-3</v>
      </c>
      <c r="AX2136" s="8">
        <v>219.18</v>
      </c>
      <c r="AY2136" s="7">
        <f t="shared" si="1831"/>
        <v>-1.9065520945220151E-2</v>
      </c>
      <c r="AZ2136" s="8">
        <v>128.31</v>
      </c>
      <c r="BA2136" s="7">
        <f t="shared" si="1832"/>
        <v>4.9828178694158107E-2</v>
      </c>
      <c r="BB2136" s="8">
        <v>61.75</v>
      </c>
      <c r="BC2136" s="7">
        <f t="shared" si="1833"/>
        <v>1.0472917689412544E-2</v>
      </c>
      <c r="BD2136" s="8">
        <v>82.07</v>
      </c>
      <c r="BE2136" s="7">
        <f t="shared" si="1834"/>
        <v>3.4669692385274842E-2</v>
      </c>
      <c r="BF2136" s="8">
        <v>266.89</v>
      </c>
      <c r="BG2136" s="7">
        <f t="shared" si="1835"/>
        <v>4.6422270143109096E-2</v>
      </c>
      <c r="BH2136" s="8">
        <v>74.59</v>
      </c>
      <c r="BI2136" s="7">
        <f t="shared" si="1836"/>
        <v>1.8804566823371466E-3</v>
      </c>
      <c r="BJ2136" s="8">
        <v>48.5</v>
      </c>
      <c r="BK2136" s="7">
        <f t="shared" si="1837"/>
        <v>1.1470281543274185E-2</v>
      </c>
      <c r="BL2136" s="8">
        <v>110.48</v>
      </c>
      <c r="BM2136" s="7">
        <f t="shared" si="1838"/>
        <v>2.4498684329916547E-3</v>
      </c>
      <c r="BN2136" s="8">
        <v>89.24</v>
      </c>
      <c r="BO2136" s="7">
        <f t="shared" si="1839"/>
        <v>4.9549549549549295E-3</v>
      </c>
      <c r="BP2136" s="8">
        <v>104.97</v>
      </c>
      <c r="BQ2136" s="7">
        <f t="shared" si="1840"/>
        <v>6.134381290137071E-3</v>
      </c>
      <c r="BR2136" s="8">
        <v>175.38</v>
      </c>
      <c r="BS2136" s="7">
        <f t="shared" si="1841"/>
        <v>-1.2722359828867323E-2</v>
      </c>
      <c r="BT2136" s="8">
        <v>178.37</v>
      </c>
      <c r="BU2136" s="7">
        <f t="shared" si="1842"/>
        <v>9.5398428731771005E-4</v>
      </c>
      <c r="BV2136" s="8">
        <v>31.83</v>
      </c>
      <c r="BW2136" s="7">
        <f t="shared" si="1843"/>
        <v>0</v>
      </c>
      <c r="BX2136" s="8">
        <v>201.95</v>
      </c>
      <c r="BY2136" s="7">
        <f t="shared" si="1844"/>
        <v>4.3765852688118344E-3</v>
      </c>
      <c r="BZ2136" s="8">
        <v>462.29</v>
      </c>
      <c r="CA2136" s="7">
        <f t="shared" si="1845"/>
        <v>7.1896991219852534E-3</v>
      </c>
      <c r="CB2136" s="8">
        <v>382.67</v>
      </c>
      <c r="CC2136" s="7">
        <f t="shared" si="1846"/>
        <v>1.8588333856949324E-3</v>
      </c>
      <c r="CD2136" s="8">
        <v>45.99</v>
      </c>
      <c r="CE2136" s="7">
        <f t="shared" si="1847"/>
        <v>2.1748586341898904E-4</v>
      </c>
      <c r="CF2136" s="8">
        <v>133.19</v>
      </c>
      <c r="CG2136" s="7">
        <f t="shared" si="1848"/>
        <v>2.2529288074497701E-4</v>
      </c>
      <c r="CH2136" s="8">
        <v>228.85</v>
      </c>
      <c r="CI2136" s="7">
        <f t="shared" si="1849"/>
        <v>7.6171187037688878E-3</v>
      </c>
      <c r="CJ2136" s="8">
        <v>79.95</v>
      </c>
      <c r="CK2136" s="7">
        <f t="shared" si="1850"/>
        <v>1.3821962972356118E-2</v>
      </c>
      <c r="CL2136" s="8">
        <v>86.5</v>
      </c>
      <c r="CM2136" s="7">
        <f t="shared" si="1851"/>
        <v>9.2571164082386366E-4</v>
      </c>
      <c r="CN2136" s="8">
        <v>826.88</v>
      </c>
      <c r="CO2136" s="7">
        <f t="shared" si="1852"/>
        <v>-2.2082513786487925E-3</v>
      </c>
      <c r="CP2136" s="8">
        <v>82.89</v>
      </c>
      <c r="CQ2136" s="7">
        <f t="shared" si="1853"/>
        <v>2.1693578207814684E-2</v>
      </c>
      <c r="CR2136" s="8">
        <v>65.86</v>
      </c>
      <c r="CS2136" s="7">
        <f t="shared" si="1854"/>
        <v>-5.5865921787710184E-3</v>
      </c>
      <c r="CT2136" s="8">
        <v>47.62</v>
      </c>
      <c r="CU2136" s="7">
        <f t="shared" si="1855"/>
        <v>-1.5912378590617962E-2</v>
      </c>
      <c r="CV2136" s="8">
        <v>132.72999999999999</v>
      </c>
      <c r="CW2136" s="7">
        <f t="shared" si="1856"/>
        <v>1.8870772946859905E-3</v>
      </c>
      <c r="CX2136" s="8">
        <v>102.19</v>
      </c>
      <c r="CY2136" s="7">
        <f t="shared" si="1857"/>
        <v>-1.0752688172042957E-3</v>
      </c>
      <c r="CZ2136" s="8">
        <v>70.819999999999993</v>
      </c>
      <c r="DA2136" s="7">
        <f t="shared" si="1858"/>
        <v>1.2003429551300217E-2</v>
      </c>
      <c r="DB2136" s="8">
        <v>234.1</v>
      </c>
      <c r="DC2136" s="7">
        <f t="shared" si="1859"/>
        <v>-8.0928774204482717E-3</v>
      </c>
      <c r="DD2136" s="8">
        <v>92.42</v>
      </c>
      <c r="DE2136" s="7">
        <f t="shared" si="1860"/>
        <v>2.6204752387297352E-2</v>
      </c>
      <c r="DF2136" s="8">
        <v>75.12</v>
      </c>
      <c r="DG2136" s="7">
        <f t="shared" si="1861"/>
        <v>1.4038876889848896E-2</v>
      </c>
      <c r="DH2136" s="8">
        <v>568.03</v>
      </c>
      <c r="DI2136" s="7">
        <f t="shared" si="1862"/>
        <v>4.0176527678587669E-2</v>
      </c>
      <c r="DJ2136" s="8">
        <v>178.4</v>
      </c>
      <c r="DK2136" s="7">
        <f t="shared" si="1863"/>
        <v>9.7351143309938812E-3</v>
      </c>
      <c r="DL2136" s="8">
        <v>198.93</v>
      </c>
      <c r="DM2136" s="7">
        <f t="shared" si="1864"/>
        <v>-1.098737197971552E-2</v>
      </c>
      <c r="DN2136" s="8">
        <v>486</v>
      </c>
      <c r="DO2136" s="7">
        <f t="shared" si="1865"/>
        <v>-8.2846998326735546E-3</v>
      </c>
      <c r="DP2136" s="8">
        <v>183.54</v>
      </c>
      <c r="DQ2136" s="7">
        <f t="shared" si="1866"/>
        <v>8.1845646800328513E-3</v>
      </c>
      <c r="DR2136" s="8">
        <v>208</v>
      </c>
      <c r="DS2136" s="7">
        <f t="shared" si="1867"/>
        <v>-1.2004801920768306E-3</v>
      </c>
      <c r="DT2136" s="8">
        <v>335.93</v>
      </c>
      <c r="DU2136" s="7">
        <f t="shared" si="1868"/>
        <v>4.8470661672908963E-2</v>
      </c>
      <c r="DV2136" s="8">
        <v>271.7</v>
      </c>
      <c r="DW2136" s="7">
        <f t="shared" si="1869"/>
        <v>2.6600166251038931E-2</v>
      </c>
    </row>
    <row r="2137" spans="1:127" x14ac:dyDescent="0.3">
      <c r="A2137" s="50">
        <v>44937</v>
      </c>
      <c r="B2137" s="8">
        <v>116.73</v>
      </c>
      <c r="C2137" s="7">
        <f t="shared" si="1817"/>
        <v>2.1259842519685098E-2</v>
      </c>
      <c r="D2137" s="8">
        <v>51.08</v>
      </c>
      <c r="E2137" s="7">
        <f t="shared" si="1817"/>
        <v>2.3547880690737333E-3</v>
      </c>
      <c r="F2137" s="8">
        <v>27.93</v>
      </c>
      <c r="G2137" s="7">
        <f t="shared" si="1817"/>
        <v>1.3425253991291764E-2</v>
      </c>
      <c r="H2137" s="8">
        <v>49.26</v>
      </c>
      <c r="I2137" s="7">
        <f t="shared" si="1817"/>
        <v>1.0047160139429872E-2</v>
      </c>
      <c r="J2137" s="8">
        <v>80.83</v>
      </c>
      <c r="K2137" s="7">
        <f t="shared" si="1818"/>
        <v>1.5452261306532714E-2</v>
      </c>
      <c r="L2137" s="8">
        <v>72.819999999999993</v>
      </c>
      <c r="M2137" s="7">
        <f t="shared" si="1819"/>
        <v>1.0967652367069166E-2</v>
      </c>
      <c r="U2137" s="53">
        <v>44937</v>
      </c>
      <c r="V2137" s="8">
        <v>158.16999999999999</v>
      </c>
      <c r="W2137" s="7">
        <f t="shared" si="1820"/>
        <v>1.8939637956580546E-2</v>
      </c>
      <c r="X2137" s="8">
        <v>133.49</v>
      </c>
      <c r="Y2137" s="7">
        <f t="shared" si="1820"/>
        <v>2.1112216017746651E-2</v>
      </c>
      <c r="Z2137" s="8">
        <v>113.15</v>
      </c>
      <c r="AA2137" s="7">
        <f t="shared" si="1820"/>
        <v>-6.1484409310495272E-3</v>
      </c>
      <c r="AB2137" s="8">
        <v>169.79</v>
      </c>
      <c r="AC2137" s="7">
        <f t="shared" si="1820"/>
        <v>3.3683961706653656E-3</v>
      </c>
      <c r="AD2137" s="8">
        <v>86.68</v>
      </c>
      <c r="AE2137" s="7">
        <f t="shared" si="1821"/>
        <v>5.2186014148208606E-3</v>
      </c>
      <c r="AF2137" s="8">
        <v>126.59</v>
      </c>
      <c r="AG2137" s="7">
        <f t="shared" si="1822"/>
        <v>5.532722099273426E-4</v>
      </c>
      <c r="AH2137" s="8">
        <v>138.22999999999999</v>
      </c>
      <c r="AI2137" s="7">
        <f t="shared" si="1823"/>
        <v>-2.1449808863089347E-2</v>
      </c>
      <c r="AJ2137" s="8">
        <v>62.58</v>
      </c>
      <c r="AK2137" s="7">
        <f t="shared" si="1824"/>
        <v>4.5439358503174057E-2</v>
      </c>
      <c r="AL2137" s="8">
        <v>312.77</v>
      </c>
      <c r="AM2137" s="7">
        <f t="shared" si="1825"/>
        <v>3.1982601464792236E-4</v>
      </c>
      <c r="AN2137" s="8">
        <v>2433.23</v>
      </c>
      <c r="AO2137" s="7">
        <f t="shared" si="1826"/>
        <v>-9.4025095256863574E-4</v>
      </c>
      <c r="AP2137" s="8">
        <v>96.87</v>
      </c>
      <c r="AQ2137" s="7">
        <f t="shared" si="1827"/>
        <v>-2.7794935145150916E-3</v>
      </c>
      <c r="AR2137" s="8">
        <v>66.13</v>
      </c>
      <c r="AS2137" s="7">
        <f t="shared" si="1828"/>
        <v>1.3331290223720354E-2</v>
      </c>
      <c r="AT2137" s="8">
        <v>49.05</v>
      </c>
      <c r="AU2137" s="7">
        <f t="shared" si="1829"/>
        <v>6.3602790315961258E-3</v>
      </c>
      <c r="AV2137" s="8">
        <v>295.77999999999997</v>
      </c>
      <c r="AW2137" s="7">
        <f t="shared" si="1830"/>
        <v>1.7950889077052422E-3</v>
      </c>
      <c r="AX2137" s="8">
        <v>220.92</v>
      </c>
      <c r="AY2137" s="7">
        <f t="shared" si="1831"/>
        <v>7.9386805365452163E-3</v>
      </c>
      <c r="AZ2137" s="8">
        <v>126.69</v>
      </c>
      <c r="BA2137" s="7">
        <f t="shared" si="1832"/>
        <v>-1.262567220014032E-2</v>
      </c>
      <c r="BB2137" s="8">
        <v>62.08</v>
      </c>
      <c r="BC2137" s="7">
        <f t="shared" si="1833"/>
        <v>5.3441295546558425E-3</v>
      </c>
      <c r="BD2137" s="8">
        <v>81.67</v>
      </c>
      <c r="BE2137" s="7">
        <f t="shared" si="1834"/>
        <v>-4.8738881442669853E-3</v>
      </c>
      <c r="BF2137" s="8">
        <v>273.81</v>
      </c>
      <c r="BG2137" s="7">
        <f t="shared" si="1835"/>
        <v>2.5928285061261255E-2</v>
      </c>
      <c r="BH2137" s="8">
        <v>76.040000000000006</v>
      </c>
      <c r="BI2137" s="7">
        <f t="shared" si="1836"/>
        <v>1.9439603163963034E-2</v>
      </c>
      <c r="BJ2137" s="8">
        <v>49.1</v>
      </c>
      <c r="BK2137" s="7">
        <f t="shared" si="1837"/>
        <v>1.2371134020618586E-2</v>
      </c>
      <c r="BL2137" s="8">
        <v>110.91</v>
      </c>
      <c r="BM2137" s="7">
        <f t="shared" si="1838"/>
        <v>3.892107168718253E-3</v>
      </c>
      <c r="BN2137" s="8">
        <v>92.26</v>
      </c>
      <c r="BO2137" s="7">
        <f t="shared" si="1839"/>
        <v>3.3841326759300877E-2</v>
      </c>
      <c r="BP2137" s="8">
        <v>105.51</v>
      </c>
      <c r="BQ2137" s="7">
        <f t="shared" si="1840"/>
        <v>5.1443269505573614E-3</v>
      </c>
      <c r="BR2137" s="8">
        <v>180.68</v>
      </c>
      <c r="BS2137" s="7">
        <f t="shared" si="1841"/>
        <v>3.0220093511232816E-2</v>
      </c>
      <c r="BT2137" s="8">
        <v>181.1</v>
      </c>
      <c r="BU2137" s="7">
        <f t="shared" si="1842"/>
        <v>1.5305264338173401E-2</v>
      </c>
      <c r="BV2137" s="8">
        <v>32.159999999999997</v>
      </c>
      <c r="BW2137" s="7">
        <f t="shared" si="1843"/>
        <v>1.0367577756833123E-2</v>
      </c>
      <c r="BX2137" s="8">
        <v>199.91</v>
      </c>
      <c r="BY2137" s="7">
        <f t="shared" si="1844"/>
        <v>-1.0101510274820461E-2</v>
      </c>
      <c r="BZ2137" s="8">
        <v>463</v>
      </c>
      <c r="CA2137" s="7">
        <f t="shared" si="1845"/>
        <v>1.5358324861017532E-3</v>
      </c>
      <c r="CB2137" s="8">
        <v>380.8</v>
      </c>
      <c r="CC2137" s="7">
        <f t="shared" si="1846"/>
        <v>-4.8867170146601625E-3</v>
      </c>
      <c r="CD2137" s="8">
        <v>45.82</v>
      </c>
      <c r="CE2137" s="7">
        <f t="shared" si="1847"/>
        <v>-3.6964557512503089E-3</v>
      </c>
      <c r="CF2137" s="8">
        <v>132.44999999999999</v>
      </c>
      <c r="CG2137" s="7">
        <f t="shared" si="1848"/>
        <v>-5.555972670620986E-3</v>
      </c>
      <c r="CH2137" s="8">
        <v>235.77</v>
      </c>
      <c r="CI2137" s="7">
        <f t="shared" si="1849"/>
        <v>3.0238147258029348E-2</v>
      </c>
      <c r="CJ2137" s="8">
        <v>81.180000000000007</v>
      </c>
      <c r="CK2137" s="7">
        <f t="shared" si="1850"/>
        <v>1.5384615384615434E-2</v>
      </c>
      <c r="CL2137" s="8">
        <v>88.6</v>
      </c>
      <c r="CM2137" s="7">
        <f t="shared" si="1851"/>
        <v>2.427745664739878E-2</v>
      </c>
      <c r="CN2137" s="8">
        <v>825.5</v>
      </c>
      <c r="CO2137" s="7">
        <f t="shared" si="1852"/>
        <v>-1.6689241486068057E-3</v>
      </c>
      <c r="CP2137" s="8">
        <v>84.27</v>
      </c>
      <c r="CQ2137" s="7">
        <f t="shared" si="1853"/>
        <v>1.6648570394498678E-2</v>
      </c>
      <c r="CR2137" s="8">
        <v>65.209999999999994</v>
      </c>
      <c r="CS2137" s="7">
        <f t="shared" si="1854"/>
        <v>-9.8694199817796185E-3</v>
      </c>
      <c r="CT2137" s="8">
        <v>47.45</v>
      </c>
      <c r="CU2137" s="7">
        <f t="shared" si="1855"/>
        <v>-3.569928601427858E-3</v>
      </c>
      <c r="CV2137" s="8">
        <v>133.58000000000001</v>
      </c>
      <c r="CW2137" s="7">
        <f t="shared" si="1856"/>
        <v>6.4039780004522175E-3</v>
      </c>
      <c r="CX2137" s="8">
        <v>102.06</v>
      </c>
      <c r="CY2137" s="7">
        <f t="shared" si="1857"/>
        <v>-1.272140131128246E-3</v>
      </c>
      <c r="CZ2137" s="8">
        <v>71.430000000000007</v>
      </c>
      <c r="DA2137" s="7">
        <f t="shared" si="1858"/>
        <v>8.6133860491388551E-3</v>
      </c>
      <c r="DB2137" s="8">
        <v>243.76</v>
      </c>
      <c r="DC2137" s="7">
        <f t="shared" si="1859"/>
        <v>4.1264416915847917E-2</v>
      </c>
      <c r="DD2137" s="8">
        <v>92.53</v>
      </c>
      <c r="DE2137" s="7">
        <f t="shared" si="1860"/>
        <v>1.1902185674096454E-3</v>
      </c>
      <c r="DF2137" s="8">
        <v>76.63</v>
      </c>
      <c r="DG2137" s="7">
        <f t="shared" si="1861"/>
        <v>2.0101171458998812E-2</v>
      </c>
      <c r="DH2137" s="8">
        <v>582.55999999999995</v>
      </c>
      <c r="DI2137" s="7">
        <f t="shared" si="1862"/>
        <v>2.5579634878439471E-2</v>
      </c>
      <c r="DJ2137" s="8">
        <v>178.87</v>
      </c>
      <c r="DK2137" s="7">
        <f t="shared" si="1863"/>
        <v>2.6345291479820563E-3</v>
      </c>
      <c r="DL2137" s="8">
        <v>198.54</v>
      </c>
      <c r="DM2137" s="7">
        <f t="shared" si="1864"/>
        <v>-1.9604886140854308E-3</v>
      </c>
      <c r="DN2137" s="8">
        <v>493.4</v>
      </c>
      <c r="DO2137" s="7">
        <f t="shared" si="1865"/>
        <v>1.5226337448559625E-2</v>
      </c>
      <c r="DP2137" s="8">
        <v>186.47</v>
      </c>
      <c r="DQ2137" s="7">
        <f t="shared" si="1866"/>
        <v>1.5963822599978243E-2</v>
      </c>
      <c r="DR2137" s="8">
        <v>211.67</v>
      </c>
      <c r="DS2137" s="7">
        <f t="shared" si="1867"/>
        <v>1.7644230769230711E-2</v>
      </c>
      <c r="DT2137" s="8">
        <v>342.66</v>
      </c>
      <c r="DU2137" s="7">
        <f t="shared" si="1868"/>
        <v>2.0033935641353907E-2</v>
      </c>
      <c r="DV2137" s="8">
        <v>276.97000000000003</v>
      </c>
      <c r="DW2137" s="7">
        <f t="shared" si="1869"/>
        <v>1.9396393080603751E-2</v>
      </c>
    </row>
    <row r="2138" spans="1:127" x14ac:dyDescent="0.3">
      <c r="A2138" s="50">
        <v>44938</v>
      </c>
      <c r="B2138" s="8">
        <v>116.38</v>
      </c>
      <c r="C2138" s="7">
        <f t="shared" si="1817"/>
        <v>-2.9983723121734646E-3</v>
      </c>
      <c r="D2138" s="8">
        <v>51.15</v>
      </c>
      <c r="E2138" s="7">
        <f t="shared" si="1817"/>
        <v>1.3703993735317205E-3</v>
      </c>
      <c r="F2138" s="8">
        <v>27.9</v>
      </c>
      <c r="G2138" s="7">
        <f t="shared" si="1817"/>
        <v>-1.074113856068784E-3</v>
      </c>
      <c r="H2138" s="8">
        <v>49.7</v>
      </c>
      <c r="I2138" s="7">
        <f t="shared" si="1817"/>
        <v>8.9321965083232809E-3</v>
      </c>
      <c r="J2138" s="8">
        <v>80.09</v>
      </c>
      <c r="K2138" s="7">
        <f t="shared" si="1818"/>
        <v>-9.1550167017195958E-3</v>
      </c>
      <c r="L2138" s="8">
        <v>72.83</v>
      </c>
      <c r="M2138" s="7">
        <f t="shared" si="1819"/>
        <v>1.3732491073887828E-4</v>
      </c>
      <c r="U2138" s="53">
        <v>44938</v>
      </c>
      <c r="V2138" s="8">
        <v>156.49</v>
      </c>
      <c r="W2138" s="7">
        <f t="shared" si="1820"/>
        <v>-1.0621483214262999E-2</v>
      </c>
      <c r="X2138" s="8">
        <v>133.41</v>
      </c>
      <c r="Y2138" s="7">
        <f t="shared" si="1820"/>
        <v>-5.9929582740289534E-4</v>
      </c>
      <c r="Z2138" s="8">
        <v>111.36</v>
      </c>
      <c r="AA2138" s="7">
        <f t="shared" si="1820"/>
        <v>-1.5819708351745523E-2</v>
      </c>
      <c r="AB2138" s="8">
        <v>168.67</v>
      </c>
      <c r="AC2138" s="7">
        <f t="shared" si="1820"/>
        <v>-6.5963837681842549E-3</v>
      </c>
      <c r="AD2138" s="8">
        <v>87.39</v>
      </c>
      <c r="AE2138" s="7">
        <f t="shared" si="1821"/>
        <v>8.1910475311489806E-3</v>
      </c>
      <c r="AF2138" s="8">
        <v>126</v>
      </c>
      <c r="AG2138" s="7">
        <f t="shared" si="1822"/>
        <v>-4.6607156963425498E-3</v>
      </c>
      <c r="AH2138" s="8">
        <v>137.07</v>
      </c>
      <c r="AI2138" s="7">
        <f t="shared" si="1823"/>
        <v>-8.3918107501989199E-3</v>
      </c>
      <c r="AJ2138" s="8">
        <v>61.4</v>
      </c>
      <c r="AK2138" s="7">
        <f t="shared" si="1824"/>
        <v>-1.8855864493448383E-2</v>
      </c>
      <c r="AL2138" s="8">
        <v>310.20999999999998</v>
      </c>
      <c r="AM2138" s="7">
        <f t="shared" si="1825"/>
        <v>-8.184928222016186E-3</v>
      </c>
      <c r="AN2138" s="8">
        <v>2363</v>
      </c>
      <c r="AO2138" s="7">
        <f t="shared" si="1826"/>
        <v>-2.8862869519116572E-2</v>
      </c>
      <c r="AP2138" s="8">
        <v>95.44</v>
      </c>
      <c r="AQ2138" s="7">
        <f t="shared" si="1827"/>
        <v>-1.4762052234954132E-2</v>
      </c>
      <c r="AR2138" s="8">
        <v>65.67</v>
      </c>
      <c r="AS2138" s="7">
        <f t="shared" si="1828"/>
        <v>-6.9559957659155267E-3</v>
      </c>
      <c r="AT2138" s="8">
        <v>50.08</v>
      </c>
      <c r="AU2138" s="7">
        <f t="shared" si="1829"/>
        <v>2.0998980632008179E-2</v>
      </c>
      <c r="AV2138" s="8">
        <v>293.08999999999997</v>
      </c>
      <c r="AW2138" s="7">
        <f t="shared" si="1830"/>
        <v>-9.0945973358577247E-3</v>
      </c>
      <c r="AX2138" s="8">
        <v>221.08</v>
      </c>
      <c r="AY2138" s="7">
        <f t="shared" si="1831"/>
        <v>7.2424407025178808E-4</v>
      </c>
      <c r="AZ2138" s="8">
        <v>128.88</v>
      </c>
      <c r="BA2138" s="7">
        <f t="shared" si="1832"/>
        <v>1.728628936774803E-2</v>
      </c>
      <c r="BB2138" s="8">
        <v>62.58</v>
      </c>
      <c r="BC2138" s="7">
        <f t="shared" si="1833"/>
        <v>8.0541237113402071E-3</v>
      </c>
      <c r="BD2138" s="8">
        <v>79</v>
      </c>
      <c r="BE2138" s="7">
        <f t="shared" si="1834"/>
        <v>-3.2692543161503634E-2</v>
      </c>
      <c r="BF2138" s="8">
        <v>272.31</v>
      </c>
      <c r="BG2138" s="7">
        <f t="shared" si="1835"/>
        <v>-5.4782513421715792E-3</v>
      </c>
      <c r="BH2138" s="8">
        <v>75.58</v>
      </c>
      <c r="BI2138" s="7">
        <f t="shared" si="1836"/>
        <v>-6.0494476591268793E-3</v>
      </c>
      <c r="BJ2138" s="8">
        <v>49.02</v>
      </c>
      <c r="BK2138" s="7">
        <f t="shared" si="1837"/>
        <v>-1.629327902240291E-3</v>
      </c>
      <c r="BL2138" s="8">
        <v>112.28</v>
      </c>
      <c r="BM2138" s="7">
        <f t="shared" si="1838"/>
        <v>1.2352357767559323E-2</v>
      </c>
      <c r="BN2138" s="8">
        <v>91.91</v>
      </c>
      <c r="BO2138" s="7">
        <f t="shared" si="1839"/>
        <v>-3.7936267071321103E-3</v>
      </c>
      <c r="BP2138" s="8">
        <v>108.2</v>
      </c>
      <c r="BQ2138" s="7">
        <f t="shared" si="1840"/>
        <v>2.5495213723817623E-2</v>
      </c>
      <c r="BR2138" s="8">
        <v>179.65</v>
      </c>
      <c r="BS2138" s="7">
        <f t="shared" si="1841"/>
        <v>-5.7006862962143074E-3</v>
      </c>
      <c r="BT2138" s="8">
        <v>181.59</v>
      </c>
      <c r="BU2138" s="7">
        <f t="shared" si="1842"/>
        <v>2.7056874654887305E-3</v>
      </c>
      <c r="BV2138" s="8">
        <v>31.69</v>
      </c>
      <c r="BW2138" s="7">
        <f t="shared" si="1843"/>
        <v>-1.4614427860696373E-2</v>
      </c>
      <c r="BX2138" s="8">
        <v>199.75</v>
      </c>
      <c r="BY2138" s="7">
        <f t="shared" si="1844"/>
        <v>-8.0036016207291581E-4</v>
      </c>
      <c r="BZ2138" s="8">
        <v>461.74</v>
      </c>
      <c r="CA2138" s="7">
        <f t="shared" si="1845"/>
        <v>-2.7213822894168269E-3</v>
      </c>
      <c r="CB2138" s="8">
        <v>380.84</v>
      </c>
      <c r="CC2138" s="7">
        <f t="shared" si="1846"/>
        <v>1.0504201680662715E-4</v>
      </c>
      <c r="CD2138" s="8">
        <v>45.4</v>
      </c>
      <c r="CE2138" s="7">
        <f t="shared" si="1847"/>
        <v>-9.1663029244871599E-3</v>
      </c>
      <c r="CF2138" s="8">
        <v>133.63999999999999</v>
      </c>
      <c r="CG2138" s="7">
        <f t="shared" si="1848"/>
        <v>8.9845224613061374E-3</v>
      </c>
      <c r="CH2138" s="8">
        <v>238.51</v>
      </c>
      <c r="CI2138" s="7">
        <f t="shared" si="1849"/>
        <v>1.1621495525299999E-2</v>
      </c>
      <c r="CJ2138" s="8">
        <v>80.47</v>
      </c>
      <c r="CK2138" s="7">
        <f t="shared" si="1850"/>
        <v>-8.7459965508746972E-3</v>
      </c>
      <c r="CL2138" s="8">
        <v>88.78</v>
      </c>
      <c r="CM2138" s="7">
        <f t="shared" si="1851"/>
        <v>2.0316027088036889E-3</v>
      </c>
      <c r="CN2138" s="8">
        <v>810.85</v>
      </c>
      <c r="CO2138" s="7">
        <f t="shared" si="1852"/>
        <v>-1.7746820109024806E-2</v>
      </c>
      <c r="CP2138" s="8">
        <v>86.2</v>
      </c>
      <c r="CQ2138" s="7">
        <f t="shared" si="1853"/>
        <v>2.2902575056366524E-2</v>
      </c>
      <c r="CR2138" s="8">
        <v>65.77</v>
      </c>
      <c r="CS2138" s="7">
        <f t="shared" si="1854"/>
        <v>8.5876399325257226E-3</v>
      </c>
      <c r="CT2138" s="8">
        <v>47.71</v>
      </c>
      <c r="CU2138" s="7">
        <f t="shared" si="1855"/>
        <v>5.4794520547944781E-3</v>
      </c>
      <c r="CV2138" s="8">
        <v>135.97</v>
      </c>
      <c r="CW2138" s="7">
        <f t="shared" si="1856"/>
        <v>1.7891899985027594E-2</v>
      </c>
      <c r="CX2138" s="8">
        <v>101.44</v>
      </c>
      <c r="CY2138" s="7">
        <f t="shared" si="1857"/>
        <v>-6.0748579267098229E-3</v>
      </c>
      <c r="CZ2138" s="8">
        <v>71.23</v>
      </c>
      <c r="DA2138" s="7">
        <f t="shared" si="1858"/>
        <v>-2.7999440011200172E-3</v>
      </c>
      <c r="DB2138" s="8">
        <v>243.74</v>
      </c>
      <c r="DC2138" s="7">
        <f t="shared" si="1859"/>
        <v>-8.2047915982859409E-5</v>
      </c>
      <c r="DD2138" s="8">
        <v>93.46</v>
      </c>
      <c r="DE2138" s="7">
        <f t="shared" si="1860"/>
        <v>1.0050794336971713E-2</v>
      </c>
      <c r="DF2138" s="8">
        <v>78.290000000000006</v>
      </c>
      <c r="DG2138" s="7">
        <f t="shared" si="1861"/>
        <v>2.1662534255513649E-2</v>
      </c>
      <c r="DH2138" s="8">
        <v>581.54</v>
      </c>
      <c r="DI2138" s="7">
        <f t="shared" si="1862"/>
        <v>-1.7508926119197711E-3</v>
      </c>
      <c r="DJ2138" s="8">
        <v>178.13</v>
      </c>
      <c r="DK2138" s="7">
        <f t="shared" si="1863"/>
        <v>-4.1370827975625267E-3</v>
      </c>
      <c r="DL2138" s="8">
        <v>198.64</v>
      </c>
      <c r="DM2138" s="7">
        <f t="shared" si="1864"/>
        <v>5.0367684093882497E-4</v>
      </c>
      <c r="DN2138" s="8">
        <v>495.67</v>
      </c>
      <c r="DO2138" s="7">
        <f t="shared" si="1865"/>
        <v>4.6007296311310064E-3</v>
      </c>
      <c r="DP2138" s="8">
        <v>182.96</v>
      </c>
      <c r="DQ2138" s="7">
        <f t="shared" si="1866"/>
        <v>-1.8823403228401304E-2</v>
      </c>
      <c r="DR2138" s="8">
        <v>212.94</v>
      </c>
      <c r="DS2138" s="7">
        <f t="shared" si="1867"/>
        <v>5.9999055132990515E-3</v>
      </c>
      <c r="DT2138" s="8">
        <v>335.7</v>
      </c>
      <c r="DU2138" s="7">
        <f t="shared" si="1868"/>
        <v>-2.0311679215549047E-2</v>
      </c>
      <c r="DV2138" s="8">
        <v>274.89999999999998</v>
      </c>
      <c r="DW2138" s="7">
        <f t="shared" si="1869"/>
        <v>-7.4737336173594611E-3</v>
      </c>
    </row>
    <row r="2139" spans="1:127" x14ac:dyDescent="0.3">
      <c r="A2139" s="50">
        <v>44939</v>
      </c>
      <c r="B2139" s="8">
        <v>114.74</v>
      </c>
      <c r="C2139" s="7">
        <f t="shared" si="1817"/>
        <v>-1.4091768345076479E-2</v>
      </c>
      <c r="D2139" s="8">
        <v>51.09</v>
      </c>
      <c r="E2139" s="7">
        <f t="shared" si="1817"/>
        <v>-1.1730205278591432E-3</v>
      </c>
      <c r="F2139" s="8">
        <v>27.79</v>
      </c>
      <c r="G2139" s="7">
        <f t="shared" si="1817"/>
        <v>-3.9426523297490836E-3</v>
      </c>
      <c r="H2139" s="8">
        <v>49.58</v>
      </c>
      <c r="I2139" s="7">
        <f t="shared" si="1817"/>
        <v>-2.4144869215292665E-3</v>
      </c>
      <c r="J2139" s="8">
        <v>80.52</v>
      </c>
      <c r="K2139" s="7">
        <f t="shared" si="1818"/>
        <v>5.368959920089806E-3</v>
      </c>
      <c r="L2139" s="8">
        <v>73.12</v>
      </c>
      <c r="M2139" s="7">
        <f t="shared" si="1819"/>
        <v>3.9818756007140776E-3</v>
      </c>
      <c r="U2139" s="53">
        <v>44939</v>
      </c>
      <c r="V2139" s="8">
        <v>156.91999999999999</v>
      </c>
      <c r="W2139" s="7">
        <f t="shared" si="1820"/>
        <v>2.7477794108248348E-3</v>
      </c>
      <c r="X2139" s="8">
        <v>134.76</v>
      </c>
      <c r="Y2139" s="7">
        <f t="shared" si="1820"/>
        <v>1.0119181470654331E-2</v>
      </c>
      <c r="Z2139" s="8">
        <v>113.51</v>
      </c>
      <c r="AA2139" s="7">
        <f t="shared" si="1820"/>
        <v>1.930675287356327E-2</v>
      </c>
      <c r="AB2139" s="8">
        <v>168.98</v>
      </c>
      <c r="AC2139" s="7">
        <f t="shared" si="1820"/>
        <v>1.8379083417323905E-3</v>
      </c>
      <c r="AD2139" s="8">
        <v>88.4</v>
      </c>
      <c r="AE2139" s="7">
        <f t="shared" si="1821"/>
        <v>1.1557386428653222E-2</v>
      </c>
      <c r="AF2139" s="8">
        <v>128.75</v>
      </c>
      <c r="AG2139" s="7">
        <f t="shared" si="1822"/>
        <v>2.1825396825396824E-2</v>
      </c>
      <c r="AH2139" s="8">
        <v>138.97</v>
      </c>
      <c r="AI2139" s="7">
        <f t="shared" si="1823"/>
        <v>1.3861530604800509E-2</v>
      </c>
      <c r="AJ2139" s="8">
        <v>62.13</v>
      </c>
      <c r="AK2139" s="7">
        <f t="shared" si="1824"/>
        <v>1.1889250814332312E-2</v>
      </c>
      <c r="AL2139" s="8">
        <v>311.39999999999998</v>
      </c>
      <c r="AM2139" s="7">
        <f t="shared" si="1825"/>
        <v>3.836111021566029E-3</v>
      </c>
      <c r="AN2139" s="8">
        <v>2368.88</v>
      </c>
      <c r="AO2139" s="7">
        <f t="shared" si="1826"/>
        <v>2.4883622513754166E-3</v>
      </c>
      <c r="AP2139" s="8">
        <v>94.99</v>
      </c>
      <c r="AQ2139" s="7">
        <f t="shared" si="1827"/>
        <v>-4.7150041911148662E-3</v>
      </c>
      <c r="AR2139" s="8">
        <v>67.069999999999993</v>
      </c>
      <c r="AS2139" s="7">
        <f t="shared" si="1828"/>
        <v>2.1318714786051338E-2</v>
      </c>
      <c r="AT2139" s="8">
        <v>51.55</v>
      </c>
      <c r="AU2139" s="7">
        <f t="shared" si="1829"/>
        <v>2.9353035143769947E-2</v>
      </c>
      <c r="AV2139" s="8">
        <v>293.56</v>
      </c>
      <c r="AW2139" s="7">
        <f t="shared" si="1830"/>
        <v>1.6036029888431107E-3</v>
      </c>
      <c r="AX2139" s="8">
        <v>224.77</v>
      </c>
      <c r="AY2139" s="7">
        <f t="shared" si="1831"/>
        <v>1.6690790664013015E-2</v>
      </c>
      <c r="AZ2139" s="8">
        <v>131.08000000000001</v>
      </c>
      <c r="BA2139" s="7">
        <f t="shared" si="1832"/>
        <v>1.7070142768466925E-2</v>
      </c>
      <c r="BB2139" s="8">
        <v>62.72</v>
      </c>
      <c r="BC2139" s="7">
        <f t="shared" si="1833"/>
        <v>2.2371364653243938E-3</v>
      </c>
      <c r="BD2139" s="8">
        <v>77.77</v>
      </c>
      <c r="BE2139" s="7">
        <f t="shared" si="1834"/>
        <v>-1.5569620253164607E-2</v>
      </c>
      <c r="BF2139" s="8">
        <v>273.62</v>
      </c>
      <c r="BG2139" s="7">
        <f t="shared" si="1835"/>
        <v>4.8106936946862118E-3</v>
      </c>
      <c r="BH2139" s="8">
        <v>75.55</v>
      </c>
      <c r="BI2139" s="7">
        <f t="shared" si="1836"/>
        <v>-3.9693040486902804E-4</v>
      </c>
      <c r="BJ2139" s="8">
        <v>48.82</v>
      </c>
      <c r="BK2139" s="7">
        <f t="shared" si="1837"/>
        <v>-4.0799673602611754E-3</v>
      </c>
      <c r="BL2139" s="8">
        <v>113.03</v>
      </c>
      <c r="BM2139" s="7">
        <f t="shared" si="1838"/>
        <v>6.679729248307802E-3</v>
      </c>
      <c r="BN2139" s="8">
        <v>92.8</v>
      </c>
      <c r="BO2139" s="7">
        <f t="shared" si="1839"/>
        <v>9.6833859210096896E-3</v>
      </c>
      <c r="BP2139" s="8">
        <v>109.72</v>
      </c>
      <c r="BQ2139" s="7">
        <f t="shared" si="1840"/>
        <v>1.4048059149722698E-2</v>
      </c>
      <c r="BR2139" s="8">
        <v>176.8</v>
      </c>
      <c r="BS2139" s="7">
        <f t="shared" si="1841"/>
        <v>-1.586418035068185E-2</v>
      </c>
      <c r="BT2139" s="8">
        <v>181.76</v>
      </c>
      <c r="BU2139" s="7">
        <f t="shared" si="1842"/>
        <v>9.3617489949880217E-4</v>
      </c>
      <c r="BV2139" s="8">
        <v>31.94</v>
      </c>
      <c r="BW2139" s="7">
        <f t="shared" si="1843"/>
        <v>7.8889239507731138E-3</v>
      </c>
      <c r="BX2139" s="8">
        <v>197.16</v>
      </c>
      <c r="BY2139" s="7">
        <f t="shared" si="1844"/>
        <v>-1.2966207759699642E-2</v>
      </c>
      <c r="BZ2139" s="8">
        <v>449.83</v>
      </c>
      <c r="CA2139" s="7">
        <f t="shared" si="1845"/>
        <v>-2.5793736734959122E-2</v>
      </c>
      <c r="CB2139" s="8">
        <v>381.81</v>
      </c>
      <c r="CC2139" s="7">
        <f t="shared" si="1846"/>
        <v>2.5470013654028656E-3</v>
      </c>
      <c r="CD2139" s="8">
        <v>45.62</v>
      </c>
      <c r="CE2139" s="7">
        <f t="shared" si="1847"/>
        <v>4.8458149779735437E-3</v>
      </c>
      <c r="CF2139" s="8">
        <v>134.94</v>
      </c>
      <c r="CG2139" s="7">
        <f t="shared" si="1848"/>
        <v>9.7276264591440557E-3</v>
      </c>
      <c r="CH2139" s="8">
        <v>239.23</v>
      </c>
      <c r="CI2139" s="7">
        <f t="shared" si="1849"/>
        <v>3.018741352563829E-3</v>
      </c>
      <c r="CJ2139" s="8">
        <v>80.39</v>
      </c>
      <c r="CK2139" s="7">
        <f t="shared" si="1850"/>
        <v>-9.9415931403005206E-4</v>
      </c>
      <c r="CL2139" s="8">
        <v>89.2</v>
      </c>
      <c r="CM2139" s="7">
        <f t="shared" si="1851"/>
        <v>4.730795224149602E-3</v>
      </c>
      <c r="CN2139" s="8">
        <v>815.47</v>
      </c>
      <c r="CO2139" s="7">
        <f t="shared" si="1852"/>
        <v>5.6977246099771898E-3</v>
      </c>
      <c r="CP2139" s="8">
        <v>87.95</v>
      </c>
      <c r="CQ2139" s="7">
        <f t="shared" si="1853"/>
        <v>2.0301624129930394E-2</v>
      </c>
      <c r="CR2139" s="8">
        <v>66.62</v>
      </c>
      <c r="CS2139" s="7">
        <f t="shared" si="1854"/>
        <v>1.2923825452334021E-2</v>
      </c>
      <c r="CT2139" s="8">
        <v>47.85</v>
      </c>
      <c r="CU2139" s="7">
        <f t="shared" si="1855"/>
        <v>2.9343953049675241E-3</v>
      </c>
      <c r="CV2139" s="8">
        <v>135.4</v>
      </c>
      <c r="CW2139" s="7">
        <f t="shared" si="1856"/>
        <v>-4.192101198793801E-3</v>
      </c>
      <c r="CX2139" s="8">
        <v>101.7</v>
      </c>
      <c r="CY2139" s="7">
        <f t="shared" si="1857"/>
        <v>2.5630914826498927E-3</v>
      </c>
      <c r="CZ2139" s="8">
        <v>71.150000000000006</v>
      </c>
      <c r="DA2139" s="7">
        <f t="shared" si="1858"/>
        <v>-1.1231222799382042E-3</v>
      </c>
      <c r="DB2139" s="8">
        <v>245.88</v>
      </c>
      <c r="DC2139" s="7">
        <f t="shared" si="1859"/>
        <v>8.7798473783539267E-3</v>
      </c>
      <c r="DD2139" s="8">
        <v>95.43</v>
      </c>
      <c r="DE2139" s="7">
        <f t="shared" si="1860"/>
        <v>2.1078536272202152E-2</v>
      </c>
      <c r="DF2139" s="8">
        <v>77.989999999999995</v>
      </c>
      <c r="DG2139" s="7">
        <f t="shared" si="1861"/>
        <v>-3.8319070123899778E-3</v>
      </c>
      <c r="DH2139" s="8">
        <v>583.84</v>
      </c>
      <c r="DI2139" s="7">
        <f t="shared" si="1862"/>
        <v>3.9550159920213029E-3</v>
      </c>
      <c r="DJ2139" s="8">
        <v>179.01</v>
      </c>
      <c r="DK2139" s="7">
        <f t="shared" si="1863"/>
        <v>4.9402122045696705E-3</v>
      </c>
      <c r="DL2139" s="8">
        <v>198.79</v>
      </c>
      <c r="DM2139" s="7">
        <f t="shared" si="1864"/>
        <v>7.5513491743861105E-4</v>
      </c>
      <c r="DN2139" s="8">
        <v>489.57</v>
      </c>
      <c r="DO2139" s="7">
        <f t="shared" si="1865"/>
        <v>-1.2306574938971538E-2</v>
      </c>
      <c r="DP2139" s="8">
        <v>183.95</v>
      </c>
      <c r="DQ2139" s="7">
        <f t="shared" si="1866"/>
        <v>5.4110188019238122E-3</v>
      </c>
      <c r="DR2139" s="8">
        <v>213.91</v>
      </c>
      <c r="DS2139" s="7">
        <f t="shared" si="1867"/>
        <v>4.5552737860430114E-3</v>
      </c>
      <c r="DT2139" s="8">
        <v>339.08</v>
      </c>
      <c r="DU2139" s="7">
        <f t="shared" si="1868"/>
        <v>1.0068513553768232E-2</v>
      </c>
      <c r="DV2139" s="8">
        <v>275.45999999999998</v>
      </c>
      <c r="DW2139" s="7">
        <f t="shared" si="1869"/>
        <v>2.0371044016005905E-3</v>
      </c>
    </row>
    <row r="2140" spans="1:127" x14ac:dyDescent="0.3">
      <c r="A2140" s="50">
        <v>44943</v>
      </c>
      <c r="B2140" s="8">
        <v>113.95</v>
      </c>
      <c r="C2140" s="7">
        <f t="shared" si="1817"/>
        <v>-6.8851316018824476E-3</v>
      </c>
      <c r="D2140" s="8">
        <v>50.49</v>
      </c>
      <c r="E2140" s="7">
        <f t="shared" si="1817"/>
        <v>-1.1743981209630092E-2</v>
      </c>
      <c r="F2140" s="8">
        <v>27.62</v>
      </c>
      <c r="G2140" s="7">
        <f t="shared" si="1817"/>
        <v>-6.1173083843108367E-3</v>
      </c>
      <c r="H2140" s="8">
        <v>49.58</v>
      </c>
      <c r="I2140" s="7">
        <f t="shared" si="1817"/>
        <v>0</v>
      </c>
      <c r="J2140" s="8">
        <v>78.930000000000007</v>
      </c>
      <c r="K2140" s="7">
        <f t="shared" si="1818"/>
        <v>-1.9746646795826991E-2</v>
      </c>
      <c r="L2140" s="8">
        <v>71.64</v>
      </c>
      <c r="M2140" s="7">
        <f t="shared" si="1819"/>
        <v>-2.0240700218818432E-2</v>
      </c>
      <c r="U2140" s="53">
        <v>44943</v>
      </c>
      <c r="V2140" s="8">
        <v>155.4</v>
      </c>
      <c r="W2140" s="7">
        <f t="shared" si="1820"/>
        <v>-9.6864644404791103E-3</v>
      </c>
      <c r="X2140" s="8">
        <v>135.94</v>
      </c>
      <c r="Y2140" s="7">
        <f t="shared" si="1820"/>
        <v>8.7563075096468313E-3</v>
      </c>
      <c r="Z2140" s="8">
        <v>113.39</v>
      </c>
      <c r="AA2140" s="7">
        <f t="shared" si="1820"/>
        <v>-1.0571755792441594E-3</v>
      </c>
      <c r="AB2140" s="8">
        <v>166.91</v>
      </c>
      <c r="AC2140" s="7">
        <f t="shared" si="1820"/>
        <v>-1.2249970410699451E-2</v>
      </c>
      <c r="AD2140" s="8">
        <v>88.09</v>
      </c>
      <c r="AE2140" s="7">
        <f t="shared" si="1821"/>
        <v>-3.5067873303167678E-3</v>
      </c>
      <c r="AF2140" s="8">
        <v>128</v>
      </c>
      <c r="AG2140" s="7">
        <f t="shared" si="1822"/>
        <v>-5.8252427184466021E-3</v>
      </c>
      <c r="AH2140" s="8">
        <v>135.52000000000001</v>
      </c>
      <c r="AI2140" s="7">
        <f t="shared" si="1823"/>
        <v>-2.4825501906886295E-2</v>
      </c>
      <c r="AJ2140" s="8">
        <v>60.03</v>
      </c>
      <c r="AK2140" s="7">
        <f t="shared" si="1824"/>
        <v>-3.3800096571704512E-2</v>
      </c>
      <c r="AL2140" s="8">
        <v>306.38</v>
      </c>
      <c r="AM2140" s="7">
        <f t="shared" si="1825"/>
        <v>-1.612074502247907E-2</v>
      </c>
      <c r="AN2140" s="8">
        <v>2355.88</v>
      </c>
      <c r="AO2140" s="7">
        <f t="shared" si="1826"/>
        <v>-5.4878254702644281E-3</v>
      </c>
      <c r="AP2140" s="8">
        <v>94.9</v>
      </c>
      <c r="AQ2140" s="7">
        <f t="shared" si="1827"/>
        <v>-9.4746815454246978E-4</v>
      </c>
      <c r="AR2140" s="8">
        <v>68</v>
      </c>
      <c r="AS2140" s="7">
        <f t="shared" si="1828"/>
        <v>1.3866110034292634E-2</v>
      </c>
      <c r="AT2140" s="8">
        <v>51.39</v>
      </c>
      <c r="AU2140" s="7">
        <f t="shared" si="1829"/>
        <v>-3.1037827352084694E-3</v>
      </c>
      <c r="AV2140" s="8">
        <v>291.37</v>
      </c>
      <c r="AW2140" s="7">
        <f t="shared" si="1830"/>
        <v>-7.4601444338465656E-3</v>
      </c>
      <c r="AX2140" s="8">
        <v>229.95</v>
      </c>
      <c r="AY2140" s="7">
        <f t="shared" si="1831"/>
        <v>2.3045780130800275E-2</v>
      </c>
      <c r="AZ2140" s="8">
        <v>124.96</v>
      </c>
      <c r="BA2140" s="7">
        <f t="shared" si="1832"/>
        <v>-4.6689044858102061E-2</v>
      </c>
      <c r="BB2140" s="8">
        <v>62.7</v>
      </c>
      <c r="BC2140" s="7">
        <f t="shared" si="1833"/>
        <v>-3.1887755102034471E-4</v>
      </c>
      <c r="BD2140" s="8">
        <v>78.959999999999994</v>
      </c>
      <c r="BE2140" s="7">
        <f t="shared" si="1834"/>
        <v>1.5301530153015273E-2</v>
      </c>
      <c r="BF2140" s="8">
        <v>274.92</v>
      </c>
      <c r="BG2140" s="7">
        <f t="shared" si="1835"/>
        <v>4.7511146845991203E-3</v>
      </c>
      <c r="BH2140" s="8">
        <v>75.59</v>
      </c>
      <c r="BI2140" s="7">
        <f t="shared" si="1836"/>
        <v>5.2945069490411981E-4</v>
      </c>
      <c r="BJ2140" s="8">
        <v>48.22</v>
      </c>
      <c r="BK2140" s="7">
        <f t="shared" si="1837"/>
        <v>-1.2290045063498595E-2</v>
      </c>
      <c r="BL2140" s="8">
        <v>111.3</v>
      </c>
      <c r="BM2140" s="7">
        <f t="shared" si="1838"/>
        <v>-1.5305671060780358E-2</v>
      </c>
      <c r="BN2140" s="8">
        <v>92.16</v>
      </c>
      <c r="BO2140" s="7">
        <f t="shared" si="1839"/>
        <v>-6.896551724137937E-3</v>
      </c>
      <c r="BP2140" s="8">
        <v>110.88</v>
      </c>
      <c r="BQ2140" s="7">
        <f t="shared" si="1840"/>
        <v>1.0572366022602959E-2</v>
      </c>
      <c r="BR2140" s="8">
        <v>176.29</v>
      </c>
      <c r="BS2140" s="7">
        <f t="shared" si="1841"/>
        <v>-2.8846153846154936E-3</v>
      </c>
      <c r="BT2140" s="8">
        <v>181.79</v>
      </c>
      <c r="BU2140" s="7">
        <f t="shared" si="1842"/>
        <v>1.6505281690141471E-4</v>
      </c>
      <c r="BV2140" s="8">
        <v>32.119999999999997</v>
      </c>
      <c r="BW2140" s="7">
        <f t="shared" si="1843"/>
        <v>5.6355666875390151E-3</v>
      </c>
      <c r="BX2140" s="8">
        <v>194.65</v>
      </c>
      <c r="BY2140" s="7">
        <f t="shared" si="1844"/>
        <v>-1.2730777033881065E-2</v>
      </c>
      <c r="BZ2140" s="8">
        <v>447.16</v>
      </c>
      <c r="CA2140" s="7">
        <f t="shared" si="1845"/>
        <v>-5.9355756619166337E-3</v>
      </c>
      <c r="CB2140" s="8">
        <v>383.47</v>
      </c>
      <c r="CC2140" s="7">
        <f t="shared" si="1846"/>
        <v>4.3477122128808181E-3</v>
      </c>
      <c r="CD2140" s="8">
        <v>45.16</v>
      </c>
      <c r="CE2140" s="7">
        <f t="shared" si="1847"/>
        <v>-1.0083296799649297E-2</v>
      </c>
      <c r="CF2140" s="8">
        <v>134.88</v>
      </c>
      <c r="CG2140" s="7">
        <f t="shared" si="1848"/>
        <v>-4.4464206313918982E-4</v>
      </c>
      <c r="CH2140" s="8">
        <v>240.35</v>
      </c>
      <c r="CI2140" s="7">
        <f t="shared" si="1849"/>
        <v>4.6816870793796959E-3</v>
      </c>
      <c r="CJ2140" s="8">
        <v>79.08</v>
      </c>
      <c r="CK2140" s="7">
        <f t="shared" si="1850"/>
        <v>-1.6295559149147931E-2</v>
      </c>
      <c r="CL2140" s="8">
        <v>88.6</v>
      </c>
      <c r="CM2140" s="7">
        <f t="shared" si="1851"/>
        <v>-6.7264573991032348E-3</v>
      </c>
      <c r="CN2140" s="8">
        <v>809.74</v>
      </c>
      <c r="CO2140" s="7">
        <f t="shared" si="1852"/>
        <v>-7.0266226838510528E-3</v>
      </c>
      <c r="CP2140" s="8">
        <v>88.85</v>
      </c>
      <c r="CQ2140" s="7">
        <f t="shared" si="1853"/>
        <v>1.0233086981239243E-2</v>
      </c>
      <c r="CR2140" s="8">
        <v>65.84</v>
      </c>
      <c r="CS2140" s="7">
        <f t="shared" si="1854"/>
        <v>-1.1708195737015927E-2</v>
      </c>
      <c r="CT2140" s="8">
        <v>46.08</v>
      </c>
      <c r="CU2140" s="7">
        <f t="shared" si="1855"/>
        <v>-3.6990595611285329E-2</v>
      </c>
      <c r="CV2140" s="8">
        <v>133.5</v>
      </c>
      <c r="CW2140" s="7">
        <f t="shared" si="1856"/>
        <v>-1.4032496307237855E-2</v>
      </c>
      <c r="CX2140" s="8">
        <v>101.23</v>
      </c>
      <c r="CY2140" s="7">
        <f t="shared" si="1857"/>
        <v>-4.6214355948869107E-3</v>
      </c>
      <c r="CZ2140" s="8">
        <v>69.930000000000007</v>
      </c>
      <c r="DA2140" s="7">
        <f t="shared" si="1858"/>
        <v>-1.7146872803935332E-2</v>
      </c>
      <c r="DB2140" s="8">
        <v>247.8</v>
      </c>
      <c r="DC2140" s="7">
        <f t="shared" si="1859"/>
        <v>7.8086871644705387E-3</v>
      </c>
      <c r="DD2140" s="8">
        <v>92.44</v>
      </c>
      <c r="DE2140" s="7">
        <f t="shared" si="1860"/>
        <v>-3.1331866289426899E-2</v>
      </c>
      <c r="DF2140" s="8">
        <v>77.540000000000006</v>
      </c>
      <c r="DG2140" s="7">
        <f t="shared" si="1861"/>
        <v>-5.7699705090394748E-3</v>
      </c>
      <c r="DH2140" s="8">
        <v>587.86</v>
      </c>
      <c r="DI2140" s="7">
        <f t="shared" si="1862"/>
        <v>6.8854480679637941E-3</v>
      </c>
      <c r="DJ2140" s="8">
        <v>175.4</v>
      </c>
      <c r="DK2140" s="7">
        <f t="shared" si="1863"/>
        <v>-2.0166471146863221E-2</v>
      </c>
      <c r="DL2140" s="8">
        <v>196.6</v>
      </c>
      <c r="DM2140" s="7">
        <f t="shared" si="1864"/>
        <v>-1.1016650736958589E-2</v>
      </c>
      <c r="DN2140" s="8">
        <v>485.08</v>
      </c>
      <c r="DO2140" s="7">
        <f t="shared" si="1865"/>
        <v>-9.1713136017321506E-3</v>
      </c>
      <c r="DP2140" s="8">
        <v>181.57</v>
      </c>
      <c r="DQ2140" s="7">
        <f t="shared" si="1866"/>
        <v>-1.2938298450665919E-2</v>
      </c>
      <c r="DR2140" s="8">
        <v>214.48</v>
      </c>
      <c r="DS2140" s="7">
        <f t="shared" si="1867"/>
        <v>2.6646720583422615E-3</v>
      </c>
      <c r="DT2140" s="8">
        <v>332.25</v>
      </c>
      <c r="DU2140" s="7">
        <f t="shared" si="1868"/>
        <v>-2.0142739176595446E-2</v>
      </c>
      <c r="DV2140" s="8">
        <v>273.33999999999997</v>
      </c>
      <c r="DW2140" s="7">
        <f t="shared" si="1869"/>
        <v>-7.6962172366223944E-3</v>
      </c>
    </row>
    <row r="2141" spans="1:127" x14ac:dyDescent="0.3">
      <c r="A2141" s="50">
        <v>44944</v>
      </c>
      <c r="B2141" s="8">
        <v>111.62</v>
      </c>
      <c r="C2141" s="7">
        <f t="shared" si="1817"/>
        <v>-2.0447564721369008E-2</v>
      </c>
      <c r="D2141" s="8">
        <v>49.44</v>
      </c>
      <c r="E2141" s="7">
        <f t="shared" si="1817"/>
        <v>-2.0796197266785586E-2</v>
      </c>
      <c r="F2141" s="8">
        <v>27.04</v>
      </c>
      <c r="G2141" s="7">
        <f t="shared" si="1817"/>
        <v>-2.0999275887038444E-2</v>
      </c>
      <c r="H2141" s="8">
        <v>48.6</v>
      </c>
      <c r="I2141" s="7">
        <f t="shared" si="1817"/>
        <v>-1.9766034691407763E-2</v>
      </c>
      <c r="J2141" s="8">
        <v>77.27</v>
      </c>
      <c r="K2141" s="7">
        <f t="shared" si="1818"/>
        <v>-2.1031293551248078E-2</v>
      </c>
      <c r="L2141" s="8">
        <v>70.39</v>
      </c>
      <c r="M2141" s="7">
        <f t="shared" si="1819"/>
        <v>-1.7448352875488553E-2</v>
      </c>
      <c r="U2141" s="53">
        <v>44944</v>
      </c>
      <c r="V2141" s="8">
        <v>154.07</v>
      </c>
      <c r="W2141" s="7">
        <f t="shared" si="1820"/>
        <v>-8.5585585585586394E-3</v>
      </c>
      <c r="X2141" s="8">
        <v>135.21</v>
      </c>
      <c r="Y2141" s="7">
        <f t="shared" si="1820"/>
        <v>-5.3700161836103414E-3</v>
      </c>
      <c r="Z2141" s="8">
        <v>111.51</v>
      </c>
      <c r="AA2141" s="7">
        <f t="shared" si="1820"/>
        <v>-1.6579945321456877E-2</v>
      </c>
      <c r="AB2141" s="8">
        <v>166</v>
      </c>
      <c r="AC2141" s="7">
        <f t="shared" si="1820"/>
        <v>-5.4520400215684901E-3</v>
      </c>
      <c r="AD2141" s="8">
        <v>85</v>
      </c>
      <c r="AE2141" s="7">
        <f t="shared" si="1821"/>
        <v>-3.5077761380406441E-2</v>
      </c>
      <c r="AF2141" s="8">
        <v>127.19</v>
      </c>
      <c r="AG2141" s="7">
        <f t="shared" si="1822"/>
        <v>-6.3281250000000178E-3</v>
      </c>
      <c r="AH2141" s="8">
        <v>132.43</v>
      </c>
      <c r="AI2141" s="7">
        <f t="shared" si="1823"/>
        <v>-2.280106257378987E-2</v>
      </c>
      <c r="AJ2141" s="8">
        <v>60.14</v>
      </c>
      <c r="AK2141" s="7">
        <f t="shared" si="1824"/>
        <v>1.8324171247709384E-3</v>
      </c>
      <c r="AL2141" s="8">
        <v>302.89</v>
      </c>
      <c r="AM2141" s="7">
        <f t="shared" si="1825"/>
        <v>-1.1391082968862227E-2</v>
      </c>
      <c r="AN2141" s="8">
        <v>2344.9299999999998</v>
      </c>
      <c r="AO2141" s="7">
        <f t="shared" si="1826"/>
        <v>-4.6479447170485223E-3</v>
      </c>
      <c r="AP2141" s="8">
        <v>94.15</v>
      </c>
      <c r="AQ2141" s="7">
        <f t="shared" si="1827"/>
        <v>-7.9030558482613266E-3</v>
      </c>
      <c r="AR2141" s="8">
        <v>66.69</v>
      </c>
      <c r="AS2141" s="7">
        <f t="shared" si="1828"/>
        <v>-1.9264705882352975E-2</v>
      </c>
      <c r="AT2141" s="8">
        <v>51.5</v>
      </c>
      <c r="AU2141" s="7">
        <f t="shared" si="1829"/>
        <v>2.1404942595835653E-3</v>
      </c>
      <c r="AV2141" s="8">
        <v>287.13</v>
      </c>
      <c r="AW2141" s="7">
        <f t="shared" si="1830"/>
        <v>-1.4551944263307852E-2</v>
      </c>
      <c r="AX2141" s="8">
        <v>228.5</v>
      </c>
      <c r="AY2141" s="7">
        <f t="shared" si="1831"/>
        <v>-6.3057186344857089E-3</v>
      </c>
      <c r="AZ2141" s="8">
        <v>120.22</v>
      </c>
      <c r="BA2141" s="7">
        <f t="shared" si="1832"/>
        <v>-3.7932138284250919E-2</v>
      </c>
      <c r="BB2141" s="8">
        <v>61.51</v>
      </c>
      <c r="BC2141" s="7">
        <f t="shared" si="1833"/>
        <v>-1.8979266347687478E-2</v>
      </c>
      <c r="BD2141" s="8">
        <v>78.86</v>
      </c>
      <c r="BE2141" s="7">
        <f t="shared" si="1834"/>
        <v>-1.2664640324214073E-3</v>
      </c>
      <c r="BF2141" s="8">
        <v>270.62</v>
      </c>
      <c r="BG2141" s="7">
        <f t="shared" si="1835"/>
        <v>-1.5640913720355053E-2</v>
      </c>
      <c r="BH2141" s="8">
        <v>76.42</v>
      </c>
      <c r="BI2141" s="7">
        <f t="shared" si="1836"/>
        <v>1.0980288397936211E-2</v>
      </c>
      <c r="BJ2141" s="8">
        <v>47.54</v>
      </c>
      <c r="BK2141" s="7">
        <f t="shared" si="1837"/>
        <v>-1.4102032351721272E-2</v>
      </c>
      <c r="BL2141" s="8">
        <v>110.61</v>
      </c>
      <c r="BM2141" s="7">
        <f t="shared" si="1838"/>
        <v>-6.1994609164420286E-3</v>
      </c>
      <c r="BN2141" s="8">
        <v>91.78</v>
      </c>
      <c r="BO2141" s="7">
        <f t="shared" si="1839"/>
        <v>-4.1232638888888395E-3</v>
      </c>
      <c r="BP2141" s="8">
        <v>111.28</v>
      </c>
      <c r="BQ2141" s="7">
        <f t="shared" si="1840"/>
        <v>3.6075036075036591E-3</v>
      </c>
      <c r="BR2141" s="8">
        <v>185.02</v>
      </c>
      <c r="BS2141" s="7">
        <f t="shared" si="1841"/>
        <v>4.9520676158602409E-2</v>
      </c>
      <c r="BT2141" s="8">
        <v>180.05</v>
      </c>
      <c r="BU2141" s="7">
        <f t="shared" si="1842"/>
        <v>-9.5714835799547877E-3</v>
      </c>
      <c r="BV2141" s="8">
        <v>32.06</v>
      </c>
      <c r="BW2141" s="7">
        <f t="shared" si="1843"/>
        <v>-1.8679950186798E-3</v>
      </c>
      <c r="BX2141" s="8">
        <v>192.97</v>
      </c>
      <c r="BY2141" s="7">
        <f t="shared" si="1844"/>
        <v>-8.6308759311585249E-3</v>
      </c>
      <c r="BZ2141" s="8">
        <v>441.27</v>
      </c>
      <c r="CA2141" s="7">
        <f t="shared" si="1845"/>
        <v>-1.3172018964129267E-2</v>
      </c>
      <c r="CB2141" s="8">
        <v>378.4</v>
      </c>
      <c r="CC2141" s="7">
        <f t="shared" si="1846"/>
        <v>-1.3221373249537252E-2</v>
      </c>
      <c r="CD2141" s="8">
        <v>44.01</v>
      </c>
      <c r="CE2141" s="7">
        <f t="shared" si="1847"/>
        <v>-2.5465013286093859E-2</v>
      </c>
      <c r="CF2141" s="8">
        <v>132.36000000000001</v>
      </c>
      <c r="CG2141" s="7">
        <f t="shared" si="1848"/>
        <v>-1.868327402135218E-2</v>
      </c>
      <c r="CH2141" s="8">
        <v>235.81</v>
      </c>
      <c r="CI2141" s="7">
        <f t="shared" si="1849"/>
        <v>-1.8889120033284759E-2</v>
      </c>
      <c r="CJ2141" s="8">
        <v>77.73</v>
      </c>
      <c r="CK2141" s="7">
        <f t="shared" si="1850"/>
        <v>-1.7071320182094011E-2</v>
      </c>
      <c r="CL2141" s="8">
        <v>86.71</v>
      </c>
      <c r="CM2141" s="7">
        <f t="shared" si="1851"/>
        <v>-2.1331828442437931E-2</v>
      </c>
      <c r="CN2141" s="8">
        <v>805.08</v>
      </c>
      <c r="CO2141" s="7">
        <f t="shared" si="1852"/>
        <v>-5.7549336824165385E-3</v>
      </c>
      <c r="CP2141" s="8">
        <v>88.8</v>
      </c>
      <c r="CQ2141" s="7">
        <f t="shared" si="1853"/>
        <v>-5.6274620146310817E-4</v>
      </c>
      <c r="CR2141" s="8">
        <v>65.83</v>
      </c>
      <c r="CS2141" s="7">
        <f t="shared" si="1854"/>
        <v>-1.5188335358452484E-4</v>
      </c>
      <c r="CT2141" s="8">
        <v>45</v>
      </c>
      <c r="CU2141" s="7">
        <f t="shared" si="1855"/>
        <v>-2.3437499999999965E-2</v>
      </c>
      <c r="CV2141" s="8">
        <v>130.91</v>
      </c>
      <c r="CW2141" s="7">
        <f t="shared" si="1856"/>
        <v>-1.9400749063670439E-2</v>
      </c>
      <c r="CX2141" s="8">
        <v>99.26</v>
      </c>
      <c r="CY2141" s="7">
        <f t="shared" si="1857"/>
        <v>-1.9460634199348008E-2</v>
      </c>
      <c r="CZ2141" s="8">
        <v>69.37</v>
      </c>
      <c r="DA2141" s="7">
        <f t="shared" si="1858"/>
        <v>-8.0080080080080392E-3</v>
      </c>
      <c r="DB2141" s="8">
        <v>244.27</v>
      </c>
      <c r="DC2141" s="7">
        <f t="shared" si="1859"/>
        <v>-1.4245359160613402E-2</v>
      </c>
      <c r="DD2141" s="8">
        <v>91.44</v>
      </c>
      <c r="DE2141" s="7">
        <f t="shared" si="1860"/>
        <v>-1.0817827780181739E-2</v>
      </c>
      <c r="DF2141" s="8">
        <v>76.040000000000006</v>
      </c>
      <c r="DG2141" s="7">
        <f t="shared" si="1861"/>
        <v>-1.9344854268764509E-2</v>
      </c>
      <c r="DH2141" s="8">
        <v>580.04999999999995</v>
      </c>
      <c r="DI2141" s="7">
        <f t="shared" si="1862"/>
        <v>-1.3285476133773448E-2</v>
      </c>
      <c r="DJ2141" s="8">
        <v>173.76</v>
      </c>
      <c r="DK2141" s="7">
        <f t="shared" si="1863"/>
        <v>-9.3500570125428437E-3</v>
      </c>
      <c r="DL2141" s="8">
        <v>191.09</v>
      </c>
      <c r="DM2141" s="7">
        <f t="shared" si="1864"/>
        <v>-2.8026449643947054E-2</v>
      </c>
      <c r="DN2141" s="8">
        <v>476.24</v>
      </c>
      <c r="DO2141" s="7">
        <f t="shared" si="1865"/>
        <v>-1.8223798136389822E-2</v>
      </c>
      <c r="DP2141" s="8">
        <v>180.69</v>
      </c>
      <c r="DQ2141" s="7">
        <f t="shared" si="1866"/>
        <v>-4.8466156303353831E-3</v>
      </c>
      <c r="DR2141" s="8">
        <v>212.32</v>
      </c>
      <c r="DS2141" s="7">
        <f t="shared" si="1867"/>
        <v>-1.0070869078701961E-2</v>
      </c>
      <c r="DT2141" s="8">
        <v>328.89</v>
      </c>
      <c r="DU2141" s="7">
        <f t="shared" si="1868"/>
        <v>-1.0112866817155798E-2</v>
      </c>
      <c r="DV2141" s="8">
        <v>271.73</v>
      </c>
      <c r="DW2141" s="7">
        <f t="shared" si="1869"/>
        <v>-5.8901002414573677E-3</v>
      </c>
    </row>
    <row r="2142" spans="1:127" x14ac:dyDescent="0.3">
      <c r="A2142" s="50">
        <v>44945</v>
      </c>
      <c r="B2142" s="8">
        <v>112.04</v>
      </c>
      <c r="C2142" s="7">
        <f t="shared" si="1817"/>
        <v>3.7627665292958401E-3</v>
      </c>
      <c r="D2142" s="8">
        <v>49.09</v>
      </c>
      <c r="E2142" s="7">
        <f t="shared" si="1817"/>
        <v>-7.0792880258898532E-3</v>
      </c>
      <c r="F2142" s="8">
        <v>26.83</v>
      </c>
      <c r="G2142" s="7">
        <f t="shared" si="1817"/>
        <v>-7.7662721893491443E-3</v>
      </c>
      <c r="H2142" s="8">
        <v>48.5</v>
      </c>
      <c r="I2142" s="7">
        <f t="shared" si="1817"/>
        <v>-2.0576131687243091E-3</v>
      </c>
      <c r="J2142" s="8">
        <v>76.78</v>
      </c>
      <c r="K2142" s="7">
        <f t="shared" si="1818"/>
        <v>-6.3414002847158651E-3</v>
      </c>
      <c r="L2142" s="8">
        <v>70.16</v>
      </c>
      <c r="M2142" s="7">
        <f t="shared" si="1819"/>
        <v>-3.2675095894303735E-3</v>
      </c>
      <c r="U2142" s="53">
        <v>44945</v>
      </c>
      <c r="V2142" s="8">
        <v>152.87</v>
      </c>
      <c r="W2142" s="7">
        <f t="shared" si="1820"/>
        <v>-7.7886674888037171E-3</v>
      </c>
      <c r="X2142" s="8">
        <v>135.27000000000001</v>
      </c>
      <c r="Y2142" s="7">
        <f t="shared" si="1820"/>
        <v>4.437541601952686E-4</v>
      </c>
      <c r="Z2142" s="8">
        <v>111.8</v>
      </c>
      <c r="AA2142" s="7">
        <f t="shared" si="1820"/>
        <v>2.6006636176126989E-3</v>
      </c>
      <c r="AB2142" s="8">
        <v>163.13</v>
      </c>
      <c r="AC2142" s="7">
        <f t="shared" si="1820"/>
        <v>-1.7289156626506052E-2</v>
      </c>
      <c r="AD2142" s="8">
        <v>85.31</v>
      </c>
      <c r="AE2142" s="7">
        <f t="shared" si="1821"/>
        <v>3.6470588235294386E-3</v>
      </c>
      <c r="AF2142" s="8">
        <v>125.86</v>
      </c>
      <c r="AG2142" s="7">
        <f t="shared" si="1822"/>
        <v>-1.0456796917996685E-2</v>
      </c>
      <c r="AH2142" s="8">
        <v>124.64</v>
      </c>
      <c r="AI2142" s="7">
        <f t="shared" si="1823"/>
        <v>-5.8823529411764747E-2</v>
      </c>
      <c r="AJ2142" s="8">
        <v>57.79</v>
      </c>
      <c r="AK2142" s="7">
        <f t="shared" si="1824"/>
        <v>-3.9075490522115085E-2</v>
      </c>
      <c r="AL2142" s="8">
        <v>299.89</v>
      </c>
      <c r="AM2142" s="7">
        <f t="shared" si="1825"/>
        <v>-9.9045858232361585E-3</v>
      </c>
      <c r="AN2142" s="8">
        <v>2327.54</v>
      </c>
      <c r="AO2142" s="7">
        <f t="shared" si="1826"/>
        <v>-7.4159996247222196E-3</v>
      </c>
      <c r="AP2142" s="8">
        <v>92.51</v>
      </c>
      <c r="AQ2142" s="7">
        <f t="shared" si="1827"/>
        <v>-1.7419012214551253E-2</v>
      </c>
      <c r="AR2142" s="8">
        <v>65.900000000000006</v>
      </c>
      <c r="AS2142" s="7">
        <f t="shared" si="1828"/>
        <v>-1.1845853951116991E-2</v>
      </c>
      <c r="AT2142" s="8">
        <v>50.97</v>
      </c>
      <c r="AU2142" s="7">
        <f t="shared" si="1829"/>
        <v>-1.0291262135922352E-2</v>
      </c>
      <c r="AV2142" s="8">
        <v>284.8</v>
      </c>
      <c r="AW2142" s="7">
        <f t="shared" si="1830"/>
        <v>-8.1147912095565922E-3</v>
      </c>
      <c r="AX2142" s="8">
        <v>230.22</v>
      </c>
      <c r="AY2142" s="7">
        <f t="shared" si="1831"/>
        <v>7.527352297592993E-3</v>
      </c>
      <c r="AZ2142" s="8">
        <v>121.01</v>
      </c>
      <c r="BA2142" s="7">
        <f t="shared" si="1832"/>
        <v>6.5712859757112484E-3</v>
      </c>
      <c r="BB2142" s="8">
        <v>62.22</v>
      </c>
      <c r="BC2142" s="7">
        <f t="shared" si="1833"/>
        <v>1.1542838562835325E-2</v>
      </c>
      <c r="BD2142" s="8">
        <v>77.349999999999994</v>
      </c>
      <c r="BE2142" s="7">
        <f t="shared" si="1834"/>
        <v>-1.9147856961704349E-2</v>
      </c>
      <c r="BF2142" s="8">
        <v>270.77999999999997</v>
      </c>
      <c r="BG2142" s="7">
        <f t="shared" si="1835"/>
        <v>5.9123494198495363E-4</v>
      </c>
      <c r="BH2142" s="8">
        <v>77.09</v>
      </c>
      <c r="BI2142" s="7">
        <f t="shared" si="1836"/>
        <v>8.7673383930908354E-3</v>
      </c>
      <c r="BJ2142" s="8">
        <v>46.8</v>
      </c>
      <c r="BK2142" s="7">
        <f t="shared" si="1837"/>
        <v>-1.5565839293226798E-2</v>
      </c>
      <c r="BL2142" s="8">
        <v>107.59</v>
      </c>
      <c r="BM2142" s="7">
        <f t="shared" si="1838"/>
        <v>-2.730313714853988E-2</v>
      </c>
      <c r="BN2142" s="8">
        <v>93.91</v>
      </c>
      <c r="BO2142" s="7">
        <f t="shared" si="1839"/>
        <v>2.3207670516452335E-2</v>
      </c>
      <c r="BP2142" s="8">
        <v>111.26</v>
      </c>
      <c r="BQ2142" s="7">
        <f t="shared" si="1840"/>
        <v>-1.7972681524079816E-4</v>
      </c>
      <c r="BR2142" s="8">
        <v>184.83</v>
      </c>
      <c r="BS2142" s="7">
        <f t="shared" si="1841"/>
        <v>-1.0269160090800871E-3</v>
      </c>
      <c r="BT2142" s="8">
        <v>176.84</v>
      </c>
      <c r="BU2142" s="7">
        <f t="shared" si="1842"/>
        <v>-1.7828381005276357E-2</v>
      </c>
      <c r="BV2142" s="8">
        <v>31.45</v>
      </c>
      <c r="BW2142" s="7">
        <f t="shared" si="1843"/>
        <v>-1.9026824703680691E-2</v>
      </c>
      <c r="BX2142" s="8">
        <v>191.45</v>
      </c>
      <c r="BY2142" s="7">
        <f t="shared" si="1844"/>
        <v>-7.8768720526507241E-3</v>
      </c>
      <c r="BZ2142" s="8">
        <v>439.31</v>
      </c>
      <c r="CA2142" s="7">
        <f t="shared" si="1845"/>
        <v>-4.4417250209621761E-3</v>
      </c>
      <c r="CB2142" s="8">
        <v>378.72</v>
      </c>
      <c r="CC2142" s="7">
        <f t="shared" si="1846"/>
        <v>8.4566596194516393E-4</v>
      </c>
      <c r="CD2142" s="8">
        <v>44.54</v>
      </c>
      <c r="CE2142" s="7">
        <f t="shared" si="1847"/>
        <v>1.2042717564189983E-2</v>
      </c>
      <c r="CF2142" s="8">
        <v>129.51</v>
      </c>
      <c r="CG2142" s="7">
        <f t="shared" si="1848"/>
        <v>-2.1532184950136164E-2</v>
      </c>
      <c r="CH2142" s="8">
        <v>231.93</v>
      </c>
      <c r="CI2142" s="7">
        <f t="shared" si="1849"/>
        <v>-1.6453924769941883E-2</v>
      </c>
      <c r="CJ2142" s="8">
        <v>77.23</v>
      </c>
      <c r="CK2142" s="7">
        <f t="shared" si="1850"/>
        <v>-6.4325228354560659E-3</v>
      </c>
      <c r="CL2142" s="8">
        <v>85.94</v>
      </c>
      <c r="CM2142" s="7">
        <f t="shared" si="1851"/>
        <v>-8.8801752969668562E-3</v>
      </c>
      <c r="CN2142" s="8">
        <v>793.73</v>
      </c>
      <c r="CO2142" s="7">
        <f t="shared" si="1852"/>
        <v>-1.409797784071151E-2</v>
      </c>
      <c r="CP2142" s="8">
        <v>90.12</v>
      </c>
      <c r="CQ2142" s="7">
        <f t="shared" si="1853"/>
        <v>1.4864864864864949E-2</v>
      </c>
      <c r="CR2142" s="8">
        <v>66.48</v>
      </c>
      <c r="CS2142" s="7">
        <f t="shared" si="1854"/>
        <v>9.873917666717389E-3</v>
      </c>
      <c r="CT2142" s="8">
        <v>44.96</v>
      </c>
      <c r="CU2142" s="7">
        <f t="shared" si="1855"/>
        <v>-8.8888888888886996E-4</v>
      </c>
      <c r="CV2142" s="8">
        <v>129.77000000000001</v>
      </c>
      <c r="CW2142" s="7">
        <f t="shared" si="1856"/>
        <v>-8.7082728592161509E-3</v>
      </c>
      <c r="CX2142" s="8">
        <v>101.19</v>
      </c>
      <c r="CY2142" s="7">
        <f t="shared" si="1857"/>
        <v>1.9443884747128676E-2</v>
      </c>
      <c r="CZ2142" s="8">
        <v>69.42</v>
      </c>
      <c r="DA2142" s="7">
        <f t="shared" si="1858"/>
        <v>7.2077266830037701E-4</v>
      </c>
      <c r="DB2142" s="8">
        <v>234.34</v>
      </c>
      <c r="DC2142" s="7">
        <f t="shared" si="1859"/>
        <v>-4.0651737831088573E-2</v>
      </c>
      <c r="DD2142" s="8">
        <v>89.75</v>
      </c>
      <c r="DE2142" s="7">
        <f t="shared" si="1860"/>
        <v>-1.8482064741907236E-2</v>
      </c>
      <c r="DF2142" s="8">
        <v>75.28</v>
      </c>
      <c r="DG2142" s="7">
        <f t="shared" si="1861"/>
        <v>-9.9947396107312597E-3</v>
      </c>
      <c r="DH2142" s="8">
        <v>583.86</v>
      </c>
      <c r="DI2142" s="7">
        <f t="shared" si="1862"/>
        <v>6.5683992759245913E-3</v>
      </c>
      <c r="DJ2142" s="8">
        <v>170.93</v>
      </c>
      <c r="DK2142" s="7">
        <f t="shared" si="1863"/>
        <v>-1.628683241252293E-2</v>
      </c>
      <c r="DL2142" s="8">
        <v>187.6</v>
      </c>
      <c r="DM2142" s="7">
        <f t="shared" si="1864"/>
        <v>-1.826364540268988E-2</v>
      </c>
      <c r="DN2142" s="8">
        <v>484.36</v>
      </c>
      <c r="DO2142" s="7">
        <f t="shared" si="1865"/>
        <v>1.7050226776415264E-2</v>
      </c>
      <c r="DP2142" s="8">
        <v>178.31</v>
      </c>
      <c r="DQ2142" s="7">
        <f t="shared" si="1866"/>
        <v>-1.3171730588300378E-2</v>
      </c>
      <c r="DR2142" s="8">
        <v>211.64</v>
      </c>
      <c r="DS2142" s="7">
        <f t="shared" si="1867"/>
        <v>-3.2027128862095271E-3</v>
      </c>
      <c r="DT2142" s="8">
        <v>332.04</v>
      </c>
      <c r="DU2142" s="7">
        <f t="shared" si="1868"/>
        <v>9.5776703457083959E-3</v>
      </c>
      <c r="DV2142" s="8">
        <v>262.27999999999997</v>
      </c>
      <c r="DW2142" s="7">
        <f t="shared" si="1869"/>
        <v>-3.4777168512862194E-2</v>
      </c>
    </row>
    <row r="2143" spans="1:127" x14ac:dyDescent="0.3">
      <c r="A2143" s="50">
        <v>44946</v>
      </c>
      <c r="B2143" s="8">
        <v>113</v>
      </c>
      <c r="C2143" s="7">
        <f t="shared" si="1817"/>
        <v>8.5683684398428564E-3</v>
      </c>
      <c r="D2143" s="8">
        <v>49.54</v>
      </c>
      <c r="E2143" s="7">
        <f t="shared" si="1817"/>
        <v>9.166836422896632E-3</v>
      </c>
      <c r="F2143" s="8">
        <v>27.21</v>
      </c>
      <c r="G2143" s="7">
        <f t="shared" si="1817"/>
        <v>1.4163250093179373E-2</v>
      </c>
      <c r="H2143" s="8">
        <v>48.76</v>
      </c>
      <c r="I2143" s="7">
        <f t="shared" si="1817"/>
        <v>5.3608247422679998E-3</v>
      </c>
      <c r="J2143" s="8">
        <v>76.709999999999994</v>
      </c>
      <c r="K2143" s="7">
        <f t="shared" si="1818"/>
        <v>-9.1169575410272711E-4</v>
      </c>
      <c r="L2143" s="8">
        <v>70</v>
      </c>
      <c r="M2143" s="7">
        <f t="shared" si="1819"/>
        <v>-2.2805017103762343E-3</v>
      </c>
      <c r="U2143" s="53">
        <v>44946</v>
      </c>
      <c r="V2143" s="8">
        <v>155.91999999999999</v>
      </c>
      <c r="W2143" s="7">
        <f t="shared" si="1820"/>
        <v>1.9951592856675495E-2</v>
      </c>
      <c r="X2143" s="8">
        <v>137.87</v>
      </c>
      <c r="Y2143" s="7">
        <f t="shared" si="1820"/>
        <v>1.9220817624011195E-2</v>
      </c>
      <c r="Z2143" s="8">
        <v>112.82</v>
      </c>
      <c r="AA2143" s="7">
        <f t="shared" si="1820"/>
        <v>9.1234347048300187E-3</v>
      </c>
      <c r="AB2143" s="8">
        <v>165.17</v>
      </c>
      <c r="AC2143" s="7">
        <f t="shared" si="1820"/>
        <v>1.2505363820265998E-2</v>
      </c>
      <c r="AD2143" s="8">
        <v>84.75</v>
      </c>
      <c r="AE2143" s="7">
        <f t="shared" si="1821"/>
        <v>-6.5642949243934151E-3</v>
      </c>
      <c r="AF2143" s="8">
        <v>128.91</v>
      </c>
      <c r="AG2143" s="7">
        <f t="shared" si="1822"/>
        <v>2.4233275067535334E-2</v>
      </c>
      <c r="AH2143" s="8">
        <v>125.65</v>
      </c>
      <c r="AI2143" s="7">
        <f t="shared" si="1823"/>
        <v>8.1033376123235325E-3</v>
      </c>
      <c r="AJ2143" s="8">
        <v>59.15</v>
      </c>
      <c r="AK2143" s="7">
        <f t="shared" si="1824"/>
        <v>2.3533483301609266E-2</v>
      </c>
      <c r="AL2143" s="8">
        <v>304.39999999999998</v>
      </c>
      <c r="AM2143" s="7">
        <f t="shared" si="1825"/>
        <v>1.5038847577445034E-2</v>
      </c>
      <c r="AN2143" s="8">
        <v>2326.61</v>
      </c>
      <c r="AO2143" s="7">
        <f t="shared" si="1826"/>
        <v>-3.9956348763064709E-4</v>
      </c>
      <c r="AP2143" s="8">
        <v>93.74</v>
      </c>
      <c r="AQ2143" s="7">
        <f t="shared" si="1827"/>
        <v>1.3295859907036967E-2</v>
      </c>
      <c r="AR2143" s="8">
        <v>66.25</v>
      </c>
      <c r="AS2143" s="7">
        <f t="shared" si="1828"/>
        <v>5.3110773899847389E-3</v>
      </c>
      <c r="AT2143" s="8">
        <v>51.12</v>
      </c>
      <c r="AU2143" s="7">
        <f t="shared" si="1829"/>
        <v>2.9429075927015613E-3</v>
      </c>
      <c r="AV2143" s="8">
        <v>285.99</v>
      </c>
      <c r="AW2143" s="7">
        <f t="shared" si="1830"/>
        <v>4.1783707865168454E-3</v>
      </c>
      <c r="AX2143" s="8">
        <v>227.46</v>
      </c>
      <c r="AY2143" s="7">
        <f t="shared" si="1831"/>
        <v>-1.1988532707844632E-2</v>
      </c>
      <c r="AZ2143" s="8">
        <v>122.36</v>
      </c>
      <c r="BA2143" s="7">
        <f t="shared" si="1832"/>
        <v>1.1156102801421323E-2</v>
      </c>
      <c r="BB2143" s="8">
        <v>62.36</v>
      </c>
      <c r="BC2143" s="7">
        <f t="shared" si="1833"/>
        <v>2.250080360012867E-3</v>
      </c>
      <c r="BD2143" s="8">
        <v>79.58</v>
      </c>
      <c r="BE2143" s="7">
        <f t="shared" si="1834"/>
        <v>2.8829993535875943E-2</v>
      </c>
      <c r="BF2143" s="8">
        <v>274.39999999999998</v>
      </c>
      <c r="BG2143" s="7">
        <f t="shared" si="1835"/>
        <v>1.3368786468720013E-2</v>
      </c>
      <c r="BH2143" s="8">
        <v>78.290000000000006</v>
      </c>
      <c r="BI2143" s="7">
        <f t="shared" si="1836"/>
        <v>1.5566221299779515E-2</v>
      </c>
      <c r="BJ2143" s="8">
        <v>49</v>
      </c>
      <c r="BK2143" s="7">
        <f t="shared" si="1837"/>
        <v>4.7008547008547071E-2</v>
      </c>
      <c r="BL2143" s="8">
        <v>108.06</v>
      </c>
      <c r="BM2143" s="7">
        <f t="shared" si="1838"/>
        <v>4.3684357282275195E-3</v>
      </c>
      <c r="BN2143" s="8">
        <v>99.28</v>
      </c>
      <c r="BO2143" s="7">
        <f t="shared" si="1839"/>
        <v>5.718240868917053E-2</v>
      </c>
      <c r="BP2143" s="8">
        <v>111.21</v>
      </c>
      <c r="BQ2143" s="7">
        <f t="shared" si="1840"/>
        <v>-4.4939780693880428E-4</v>
      </c>
      <c r="BR2143" s="8">
        <v>189.1</v>
      </c>
      <c r="BS2143" s="7">
        <f t="shared" si="1841"/>
        <v>2.3102310231023004E-2</v>
      </c>
      <c r="BT2143" s="8">
        <v>178.86</v>
      </c>
      <c r="BU2143" s="7">
        <f t="shared" si="1842"/>
        <v>1.1422755032798068E-2</v>
      </c>
      <c r="BV2143" s="8">
        <v>31.46</v>
      </c>
      <c r="BW2143" s="7">
        <f t="shared" si="1843"/>
        <v>3.179650238474265E-4</v>
      </c>
      <c r="BX2143" s="8">
        <v>192.51</v>
      </c>
      <c r="BY2143" s="7">
        <f t="shared" si="1844"/>
        <v>5.5366936536954941E-3</v>
      </c>
      <c r="BZ2143" s="8">
        <v>443.28</v>
      </c>
      <c r="CA2143" s="7">
        <f t="shared" si="1845"/>
        <v>9.036898773075893E-3</v>
      </c>
      <c r="CB2143" s="8">
        <v>378.04</v>
      </c>
      <c r="CC2143" s="7">
        <f t="shared" si="1846"/>
        <v>-1.7955217574989618E-3</v>
      </c>
      <c r="CD2143" s="8">
        <v>44.94</v>
      </c>
      <c r="CE2143" s="7">
        <f t="shared" si="1847"/>
        <v>8.9806915132464877E-3</v>
      </c>
      <c r="CF2143" s="8">
        <v>132.28</v>
      </c>
      <c r="CG2143" s="7">
        <f t="shared" si="1848"/>
        <v>2.1388309783028418E-2</v>
      </c>
      <c r="CH2143" s="8">
        <v>240.22</v>
      </c>
      <c r="CI2143" s="7">
        <f t="shared" si="1849"/>
        <v>3.5743543310481574E-2</v>
      </c>
      <c r="CJ2143" s="8">
        <v>79.03</v>
      </c>
      <c r="CK2143" s="7">
        <f t="shared" si="1850"/>
        <v>2.3307005049851056E-2</v>
      </c>
      <c r="CL2143" s="8">
        <v>87.25</v>
      </c>
      <c r="CM2143" s="7">
        <f t="shared" si="1851"/>
        <v>1.5243192925296746E-2</v>
      </c>
      <c r="CN2143" s="8">
        <v>793.38</v>
      </c>
      <c r="CO2143" s="7">
        <f t="shared" si="1852"/>
        <v>-4.4095599259196796E-4</v>
      </c>
      <c r="CP2143" s="8">
        <v>89.63</v>
      </c>
      <c r="CQ2143" s="7">
        <f t="shared" si="1853"/>
        <v>-5.4371948513094659E-3</v>
      </c>
      <c r="CR2143" s="8">
        <v>66.72</v>
      </c>
      <c r="CS2143" s="7">
        <f t="shared" si="1854"/>
        <v>3.6101083032490204E-3</v>
      </c>
      <c r="CT2143" s="8">
        <v>45.11</v>
      </c>
      <c r="CU2143" s="7">
        <f t="shared" si="1855"/>
        <v>3.3362989323843101E-3</v>
      </c>
      <c r="CV2143" s="8">
        <v>132.47999999999999</v>
      </c>
      <c r="CW2143" s="7">
        <f t="shared" si="1856"/>
        <v>2.0883100870771207E-2</v>
      </c>
      <c r="CX2143" s="8">
        <v>101.82</v>
      </c>
      <c r="CY2143" s="7">
        <f t="shared" si="1857"/>
        <v>6.2259116513489025E-3</v>
      </c>
      <c r="CZ2143" s="8">
        <v>70.239999999999995</v>
      </c>
      <c r="DA2143" s="7">
        <f t="shared" si="1858"/>
        <v>1.1812157879573511E-2</v>
      </c>
      <c r="DB2143" s="8">
        <v>245.31</v>
      </c>
      <c r="DC2143" s="7">
        <f t="shared" si="1859"/>
        <v>4.6812323973713404E-2</v>
      </c>
      <c r="DD2143" s="8">
        <v>90.16</v>
      </c>
      <c r="DE2143" s="7">
        <f t="shared" si="1860"/>
        <v>4.5682451253481514E-3</v>
      </c>
      <c r="DF2143" s="8">
        <v>74</v>
      </c>
      <c r="DG2143" s="7">
        <f t="shared" si="1861"/>
        <v>-1.7003188097768348E-2</v>
      </c>
      <c r="DH2143" s="8">
        <v>593.66</v>
      </c>
      <c r="DI2143" s="7">
        <f t="shared" si="1862"/>
        <v>1.6784845682184007E-2</v>
      </c>
      <c r="DJ2143" s="8">
        <v>173</v>
      </c>
      <c r="DK2143" s="7">
        <f t="shared" si="1863"/>
        <v>1.2110220558123167E-2</v>
      </c>
      <c r="DL2143" s="8">
        <v>191.89</v>
      </c>
      <c r="DM2143" s="7">
        <f t="shared" si="1864"/>
        <v>2.286780383795305E-2</v>
      </c>
      <c r="DN2143" s="8">
        <v>486.72</v>
      </c>
      <c r="DO2143" s="7">
        <f t="shared" si="1865"/>
        <v>4.8724089520191874E-3</v>
      </c>
      <c r="DP2143" s="8">
        <v>181.61</v>
      </c>
      <c r="DQ2143" s="7">
        <f t="shared" si="1866"/>
        <v>1.8507094386181432E-2</v>
      </c>
      <c r="DR2143" s="8">
        <v>214.91</v>
      </c>
      <c r="DS2143" s="7">
        <f t="shared" si="1867"/>
        <v>1.54507654507655E-2</v>
      </c>
      <c r="DT2143" s="8">
        <v>338.75</v>
      </c>
      <c r="DU2143" s="7">
        <f t="shared" si="1868"/>
        <v>2.0208408625466748E-2</v>
      </c>
      <c r="DV2143" s="8">
        <v>270.95</v>
      </c>
      <c r="DW2143" s="7">
        <f t="shared" si="1869"/>
        <v>3.3056275735854873E-2</v>
      </c>
    </row>
    <row r="2144" spans="1:127" x14ac:dyDescent="0.3">
      <c r="A2144" s="50">
        <v>44949</v>
      </c>
      <c r="B2144" s="8">
        <v>113.52</v>
      </c>
      <c r="C2144" s="7">
        <f t="shared" si="1817"/>
        <v>4.6017699115043897E-3</v>
      </c>
      <c r="D2144" s="8">
        <v>48.77</v>
      </c>
      <c r="E2144" s="7">
        <f t="shared" si="1817"/>
        <v>-1.5542995559144046E-2</v>
      </c>
      <c r="F2144" s="8">
        <v>27.09</v>
      </c>
      <c r="G2144" s="7">
        <f t="shared" si="1817"/>
        <v>-4.4101433296582504E-3</v>
      </c>
      <c r="H2144" s="8">
        <v>49.12</v>
      </c>
      <c r="I2144" s="7">
        <f t="shared" si="1817"/>
        <v>7.3831009023789876E-3</v>
      </c>
      <c r="J2144" s="8">
        <v>78.319999999999993</v>
      </c>
      <c r="K2144" s="7">
        <f t="shared" si="1818"/>
        <v>2.0988137139877454E-2</v>
      </c>
      <c r="L2144" s="8">
        <v>70.400000000000006</v>
      </c>
      <c r="M2144" s="7">
        <f t="shared" si="1819"/>
        <v>5.7142857142857958E-3</v>
      </c>
      <c r="U2144" s="53">
        <v>44949</v>
      </c>
      <c r="V2144" s="8">
        <v>159.06</v>
      </c>
      <c r="W2144" s="7">
        <f t="shared" si="1820"/>
        <v>2.0138532580810768E-2</v>
      </c>
      <c r="X2144" s="8">
        <v>141.11000000000001</v>
      </c>
      <c r="Y2144" s="7">
        <f t="shared" si="1820"/>
        <v>2.3500398926525053E-2</v>
      </c>
      <c r="Z2144" s="8">
        <v>114.01</v>
      </c>
      <c r="AA2144" s="7">
        <f t="shared" si="1820"/>
        <v>1.0547775217160184E-2</v>
      </c>
      <c r="AB2144" s="8">
        <v>169.66</v>
      </c>
      <c r="AC2144" s="7">
        <f t="shared" si="1820"/>
        <v>2.718411333777326E-2</v>
      </c>
      <c r="AD2144" s="8">
        <v>84.35</v>
      </c>
      <c r="AE2144" s="7">
        <f t="shared" si="1821"/>
        <v>-4.7197640117994768E-3</v>
      </c>
      <c r="AF2144" s="8">
        <v>129.84</v>
      </c>
      <c r="AG2144" s="7">
        <f t="shared" si="1822"/>
        <v>7.2143355829649121E-3</v>
      </c>
      <c r="AH2144" s="8">
        <v>125.24</v>
      </c>
      <c r="AI2144" s="7">
        <f t="shared" si="1823"/>
        <v>-3.2630322323916497E-3</v>
      </c>
      <c r="AJ2144" s="8">
        <v>60.21</v>
      </c>
      <c r="AK2144" s="7">
        <f t="shared" si="1824"/>
        <v>1.7920540997464113E-2</v>
      </c>
      <c r="AL2144" s="8">
        <v>308.72000000000003</v>
      </c>
      <c r="AM2144" s="7">
        <f t="shared" si="1825"/>
        <v>1.4191852825230125E-2</v>
      </c>
      <c r="AN2144" s="8">
        <v>2318.96</v>
      </c>
      <c r="AO2144" s="7">
        <f t="shared" si="1826"/>
        <v>-3.2880456973880842E-3</v>
      </c>
      <c r="AP2144" s="8">
        <v>94.33</v>
      </c>
      <c r="AQ2144" s="7">
        <f t="shared" si="1827"/>
        <v>6.2940046938340455E-3</v>
      </c>
      <c r="AR2144" s="8">
        <v>66.510000000000005</v>
      </c>
      <c r="AS2144" s="7">
        <f t="shared" si="1828"/>
        <v>3.9245283018868697E-3</v>
      </c>
      <c r="AT2144" s="8">
        <v>51.08</v>
      </c>
      <c r="AU2144" s="7">
        <f t="shared" si="1829"/>
        <v>-7.8247261345851227E-4</v>
      </c>
      <c r="AV2144" s="8">
        <v>285.98</v>
      </c>
      <c r="AW2144" s="7">
        <f t="shared" si="1830"/>
        <v>-3.4966257561421393E-5</v>
      </c>
      <c r="AX2144" s="8">
        <v>227.72</v>
      </c>
      <c r="AY2144" s="7">
        <f t="shared" si="1831"/>
        <v>1.1430581201089902E-3</v>
      </c>
      <c r="AZ2144" s="8">
        <v>128.72999999999999</v>
      </c>
      <c r="BA2144" s="7">
        <f t="shared" si="1832"/>
        <v>5.2059496567505643E-2</v>
      </c>
      <c r="BB2144" s="8">
        <v>61.9</v>
      </c>
      <c r="BC2144" s="7">
        <f t="shared" si="1833"/>
        <v>-7.3765234124438884E-3</v>
      </c>
      <c r="BD2144" s="8">
        <v>80</v>
      </c>
      <c r="BE2144" s="7">
        <f t="shared" si="1834"/>
        <v>5.2777079668258568E-3</v>
      </c>
      <c r="BF2144" s="8">
        <v>277</v>
      </c>
      <c r="BG2144" s="7">
        <f t="shared" si="1835"/>
        <v>9.4752186588922122E-3</v>
      </c>
      <c r="BH2144" s="8">
        <v>79.09</v>
      </c>
      <c r="BI2144" s="7">
        <f t="shared" si="1836"/>
        <v>1.0218418699706184E-2</v>
      </c>
      <c r="BJ2144" s="8">
        <v>48.99</v>
      </c>
      <c r="BK2144" s="7">
        <f t="shared" si="1837"/>
        <v>-2.0408163265302063E-4</v>
      </c>
      <c r="BL2144" s="8">
        <v>107.43</v>
      </c>
      <c r="BM2144" s="7">
        <f t="shared" si="1838"/>
        <v>-5.8300943920043995E-3</v>
      </c>
      <c r="BN2144" s="8">
        <v>101.21</v>
      </c>
      <c r="BO2144" s="7">
        <f t="shared" si="1839"/>
        <v>1.9439967767929014E-2</v>
      </c>
      <c r="BP2144" s="8">
        <v>110.38</v>
      </c>
      <c r="BQ2144" s="7">
        <f t="shared" si="1840"/>
        <v>-7.463357611725549E-3</v>
      </c>
      <c r="BR2144" s="8">
        <v>193.62</v>
      </c>
      <c r="BS2144" s="7">
        <f t="shared" si="1841"/>
        <v>2.3902696985721894E-2</v>
      </c>
      <c r="BT2144" s="8">
        <v>180.46</v>
      </c>
      <c r="BU2144" s="7">
        <f t="shared" si="1842"/>
        <v>8.945544000894522E-3</v>
      </c>
      <c r="BV2144" s="8">
        <v>31.85</v>
      </c>
      <c r="BW2144" s="7">
        <f t="shared" si="1843"/>
        <v>1.2396694214876051E-2</v>
      </c>
      <c r="BX2144" s="8">
        <v>194.25</v>
      </c>
      <c r="BY2144" s="7">
        <f t="shared" si="1844"/>
        <v>9.038491506934752E-3</v>
      </c>
      <c r="BZ2144" s="8">
        <v>441.28</v>
      </c>
      <c r="CA2144" s="7">
        <f t="shared" si="1845"/>
        <v>-4.5118209709438736E-3</v>
      </c>
      <c r="CB2144" s="8">
        <v>375.03</v>
      </c>
      <c r="CC2144" s="7">
        <f t="shared" si="1846"/>
        <v>-7.9621204105386929E-3</v>
      </c>
      <c r="CD2144" s="8">
        <v>44.81</v>
      </c>
      <c r="CE2144" s="7">
        <f t="shared" si="1847"/>
        <v>-2.8927458833999881E-3</v>
      </c>
      <c r="CF2144" s="8">
        <v>130.94999999999999</v>
      </c>
      <c r="CG2144" s="7">
        <f t="shared" si="1848"/>
        <v>-1.0054429996976207E-2</v>
      </c>
      <c r="CH2144" s="8">
        <v>242.58</v>
      </c>
      <c r="CI2144" s="7">
        <f t="shared" si="1849"/>
        <v>9.8243276996087484E-3</v>
      </c>
      <c r="CJ2144" s="8">
        <v>79.87</v>
      </c>
      <c r="CK2144" s="7">
        <f t="shared" si="1850"/>
        <v>1.0628875110717492E-2</v>
      </c>
      <c r="CL2144" s="8">
        <v>88.97</v>
      </c>
      <c r="CM2144" s="7">
        <f t="shared" si="1851"/>
        <v>1.971346704871059E-2</v>
      </c>
      <c r="CN2144" s="8">
        <v>794.4</v>
      </c>
      <c r="CO2144" s="7">
        <f t="shared" si="1852"/>
        <v>1.2856386599107387E-3</v>
      </c>
      <c r="CP2144" s="8">
        <v>88.57</v>
      </c>
      <c r="CQ2144" s="7">
        <f t="shared" si="1853"/>
        <v>-1.182639741158097E-2</v>
      </c>
      <c r="CR2144" s="8">
        <v>67.05</v>
      </c>
      <c r="CS2144" s="7">
        <f t="shared" si="1854"/>
        <v>4.9460431654676004E-3</v>
      </c>
      <c r="CT2144" s="8">
        <v>44.98</v>
      </c>
      <c r="CU2144" s="7">
        <f t="shared" si="1855"/>
        <v>-2.8818443804035148E-3</v>
      </c>
      <c r="CV2144" s="8">
        <v>132.05000000000001</v>
      </c>
      <c r="CW2144" s="7">
        <f t="shared" si="1856"/>
        <v>-3.2457729468597404E-3</v>
      </c>
      <c r="CX2144" s="8">
        <v>101.15</v>
      </c>
      <c r="CY2144" s="7">
        <f t="shared" si="1857"/>
        <v>-6.58023963857776E-3</v>
      </c>
      <c r="CZ2144" s="8">
        <v>71</v>
      </c>
      <c r="DA2144" s="7">
        <f t="shared" si="1858"/>
        <v>1.0820045558086635E-2</v>
      </c>
      <c r="DB2144" s="8">
        <v>246.04</v>
      </c>
      <c r="DC2144" s="7">
        <f t="shared" si="1859"/>
        <v>2.9758265052382284E-3</v>
      </c>
      <c r="DD2144" s="8">
        <v>91.81</v>
      </c>
      <c r="DE2144" s="7">
        <f t="shared" si="1860"/>
        <v>1.8300798580301751E-2</v>
      </c>
      <c r="DF2144" s="8">
        <v>75.150000000000006</v>
      </c>
      <c r="DG2144" s="7">
        <f t="shared" si="1861"/>
        <v>1.5540540540540618E-2</v>
      </c>
      <c r="DH2144" s="8">
        <v>604.82000000000005</v>
      </c>
      <c r="DI2144" s="7">
        <f t="shared" si="1862"/>
        <v>1.8798638951588589E-2</v>
      </c>
      <c r="DJ2144" s="8">
        <v>178.17</v>
      </c>
      <c r="DK2144" s="7">
        <f t="shared" si="1863"/>
        <v>2.9884393063583741E-2</v>
      </c>
      <c r="DL2144" s="8">
        <v>191.64</v>
      </c>
      <c r="DM2144" s="7">
        <f t="shared" si="1864"/>
        <v>-1.3028297462087655E-3</v>
      </c>
      <c r="DN2144" s="8">
        <v>485.81</v>
      </c>
      <c r="DO2144" s="7">
        <f t="shared" si="1865"/>
        <v>-1.8696581196581709E-3</v>
      </c>
      <c r="DP2144" s="8">
        <v>185.36</v>
      </c>
      <c r="DQ2144" s="7">
        <f t="shared" si="1866"/>
        <v>2.0648642695886787E-2</v>
      </c>
      <c r="DR2144" s="8">
        <v>215.51</v>
      </c>
      <c r="DS2144" s="7">
        <f t="shared" si="1867"/>
        <v>2.7918663626634141E-3</v>
      </c>
      <c r="DT2144" s="8">
        <v>343.7</v>
      </c>
      <c r="DU2144" s="7">
        <f t="shared" si="1868"/>
        <v>1.4612546125461222E-2</v>
      </c>
      <c r="DV2144" s="8">
        <v>274</v>
      </c>
      <c r="DW2144" s="7">
        <f t="shared" si="1869"/>
        <v>1.1256689426093418E-2</v>
      </c>
    </row>
    <row r="2145" spans="1:127" x14ac:dyDescent="0.3">
      <c r="A2145" s="50">
        <v>44950</v>
      </c>
      <c r="B2145" s="8">
        <v>114.85</v>
      </c>
      <c r="C2145" s="7">
        <f t="shared" si="1817"/>
        <v>1.1715997181113446E-2</v>
      </c>
      <c r="D2145" s="8">
        <v>48.98</v>
      </c>
      <c r="E2145" s="7">
        <f t="shared" si="1817"/>
        <v>4.3059257740412906E-3</v>
      </c>
      <c r="F2145" s="8">
        <v>27.32</v>
      </c>
      <c r="G2145" s="7">
        <f t="shared" si="1817"/>
        <v>8.4902177925433898E-3</v>
      </c>
      <c r="H2145" s="8">
        <v>49.36</v>
      </c>
      <c r="I2145" s="7">
        <f t="shared" si="1817"/>
        <v>4.8859934853420599E-3</v>
      </c>
      <c r="J2145" s="8">
        <v>79.05</v>
      </c>
      <c r="K2145" s="7">
        <f t="shared" si="1818"/>
        <v>9.3207354443310009E-3</v>
      </c>
      <c r="L2145" s="8">
        <v>71.03</v>
      </c>
      <c r="M2145" s="7">
        <f t="shared" si="1819"/>
        <v>8.9488636363635708E-3</v>
      </c>
      <c r="U2145" s="53">
        <v>44950</v>
      </c>
      <c r="V2145" s="8">
        <v>155.69</v>
      </c>
      <c r="W2145" s="7">
        <f t="shared" si="1820"/>
        <v>-2.1186973469131173E-2</v>
      </c>
      <c r="X2145" s="8">
        <v>142.53</v>
      </c>
      <c r="Y2145" s="7">
        <f t="shared" si="1820"/>
        <v>1.0063071362766546E-2</v>
      </c>
      <c r="Z2145" s="8">
        <v>112.53</v>
      </c>
      <c r="AA2145" s="7">
        <f t="shared" si="1820"/>
        <v>-1.2981317428295797E-2</v>
      </c>
      <c r="AB2145" s="8">
        <v>168.86</v>
      </c>
      <c r="AC2145" s="7">
        <f t="shared" si="1820"/>
        <v>-4.7153129788988736E-3</v>
      </c>
      <c r="AD2145" s="8">
        <v>85.77</v>
      </c>
      <c r="AE2145" s="7">
        <f t="shared" si="1821"/>
        <v>1.6834617664493203E-2</v>
      </c>
      <c r="AF2145" s="8">
        <v>128.84</v>
      </c>
      <c r="AG2145" s="7">
        <f t="shared" si="1822"/>
        <v>-7.7017868145409733E-3</v>
      </c>
      <c r="AH2145" s="8">
        <v>127.26</v>
      </c>
      <c r="AI2145" s="7">
        <f t="shared" si="1823"/>
        <v>1.6129032258064599E-2</v>
      </c>
      <c r="AJ2145" s="8">
        <v>60.67</v>
      </c>
      <c r="AK2145" s="7">
        <f t="shared" si="1824"/>
        <v>7.6399269224381476E-3</v>
      </c>
      <c r="AL2145" s="8">
        <v>313.33999999999997</v>
      </c>
      <c r="AM2145" s="7">
        <f t="shared" si="1825"/>
        <v>1.4965016843741732E-2</v>
      </c>
      <c r="AN2145" s="8">
        <v>2341.56</v>
      </c>
      <c r="AO2145" s="7">
        <f t="shared" si="1826"/>
        <v>9.7457480939731212E-3</v>
      </c>
      <c r="AP2145" s="8">
        <v>96.2</v>
      </c>
      <c r="AQ2145" s="7">
        <f t="shared" si="1827"/>
        <v>1.9824022050249173E-2</v>
      </c>
      <c r="AR2145" s="8">
        <v>67.16</v>
      </c>
      <c r="AS2145" s="7">
        <f t="shared" si="1828"/>
        <v>9.7729664712072079E-3</v>
      </c>
      <c r="AT2145" s="8">
        <v>50.96</v>
      </c>
      <c r="AU2145" s="7">
        <f t="shared" si="1829"/>
        <v>-2.3492560689114613E-3</v>
      </c>
      <c r="AV2145" s="8">
        <v>288.91000000000003</v>
      </c>
      <c r="AW2145" s="7">
        <f t="shared" si="1830"/>
        <v>1.0245471711308506E-2</v>
      </c>
      <c r="AX2145" s="8">
        <v>228.45</v>
      </c>
      <c r="AY2145" s="7">
        <f t="shared" si="1831"/>
        <v>3.2056911997189082E-3</v>
      </c>
      <c r="AZ2145" s="8">
        <v>130.1</v>
      </c>
      <c r="BA2145" s="7">
        <f t="shared" si="1832"/>
        <v>1.0642429892022099E-2</v>
      </c>
      <c r="BB2145" s="8">
        <v>62.51</v>
      </c>
      <c r="BC2145" s="7">
        <f t="shared" si="1833"/>
        <v>9.8546042003230926E-3</v>
      </c>
      <c r="BD2145" s="8">
        <v>80.8</v>
      </c>
      <c r="BE2145" s="7">
        <f t="shared" si="1834"/>
        <v>9.9999999999999638E-3</v>
      </c>
      <c r="BF2145" s="8">
        <v>271.58</v>
      </c>
      <c r="BG2145" s="7">
        <f t="shared" si="1835"/>
        <v>-1.9566787003610166E-2</v>
      </c>
      <c r="BH2145" s="8">
        <v>79.3</v>
      </c>
      <c r="BI2145" s="7">
        <f t="shared" si="1836"/>
        <v>2.6552029333669711E-3</v>
      </c>
      <c r="BJ2145" s="8">
        <v>49.58</v>
      </c>
      <c r="BK2145" s="7">
        <f t="shared" si="1837"/>
        <v>1.2043274137579022E-2</v>
      </c>
      <c r="BL2145" s="8">
        <v>109.89</v>
      </c>
      <c r="BM2145" s="7">
        <f t="shared" si="1838"/>
        <v>2.2898631667132026E-2</v>
      </c>
      <c r="BN2145" s="8">
        <v>99.21</v>
      </c>
      <c r="BO2145" s="7">
        <f t="shared" si="1839"/>
        <v>-1.9760893192372297E-2</v>
      </c>
      <c r="BP2145" s="8">
        <v>109.87</v>
      </c>
      <c r="BQ2145" s="7">
        <f t="shared" si="1840"/>
        <v>-4.6204022467837558E-3</v>
      </c>
      <c r="BR2145" s="8">
        <v>191.88</v>
      </c>
      <c r="BS2145" s="7">
        <f t="shared" si="1841"/>
        <v>-8.9866749302758443E-3</v>
      </c>
      <c r="BT2145" s="8">
        <v>178.43</v>
      </c>
      <c r="BU2145" s="7">
        <f t="shared" si="1842"/>
        <v>-1.1249030256012418E-2</v>
      </c>
      <c r="BV2145" s="8">
        <v>32.01</v>
      </c>
      <c r="BW2145" s="7">
        <f t="shared" si="1843"/>
        <v>5.0235478806906304E-3</v>
      </c>
      <c r="BX2145" s="8">
        <v>194.72</v>
      </c>
      <c r="BY2145" s="7">
        <f t="shared" si="1844"/>
        <v>2.4195624195624136E-3</v>
      </c>
      <c r="BZ2145" s="8">
        <v>449.23</v>
      </c>
      <c r="CA2145" s="7">
        <f t="shared" si="1845"/>
        <v>1.8015772298767326E-2</v>
      </c>
      <c r="CB2145" s="8">
        <v>376.5</v>
      </c>
      <c r="CC2145" s="7">
        <f t="shared" si="1846"/>
        <v>3.9196864250860665E-3</v>
      </c>
      <c r="CD2145" s="8">
        <v>44.78</v>
      </c>
      <c r="CE2145" s="7">
        <f t="shared" si="1847"/>
        <v>-6.6949341664809499E-4</v>
      </c>
      <c r="CF2145" s="8">
        <v>130.75</v>
      </c>
      <c r="CG2145" s="7">
        <f t="shared" si="1848"/>
        <v>-1.5273004963725747E-3</v>
      </c>
      <c r="CH2145" s="8">
        <v>242.04</v>
      </c>
      <c r="CI2145" s="7">
        <f t="shared" si="1849"/>
        <v>-2.2260697501855901E-3</v>
      </c>
      <c r="CJ2145" s="8">
        <v>80.7</v>
      </c>
      <c r="CK2145" s="7">
        <f t="shared" si="1850"/>
        <v>1.0391886816076102E-2</v>
      </c>
      <c r="CL2145" s="8">
        <v>89.7</v>
      </c>
      <c r="CM2145" s="7">
        <f t="shared" si="1851"/>
        <v>8.2050129257053381E-3</v>
      </c>
      <c r="CN2145" s="8">
        <v>799.09</v>
      </c>
      <c r="CO2145" s="7">
        <f t="shared" si="1852"/>
        <v>5.9038267875126567E-3</v>
      </c>
      <c r="CP2145" s="8">
        <v>89.28</v>
      </c>
      <c r="CQ2145" s="7">
        <f t="shared" si="1853"/>
        <v>8.016258326747296E-3</v>
      </c>
      <c r="CR2145" s="8">
        <v>66.22</v>
      </c>
      <c r="CS2145" s="7">
        <f t="shared" si="1854"/>
        <v>-1.2378821774794904E-2</v>
      </c>
      <c r="CT2145" s="8">
        <v>44.71</v>
      </c>
      <c r="CU2145" s="7">
        <f t="shared" si="1855"/>
        <v>-6.0026678523787472E-3</v>
      </c>
      <c r="CV2145" s="8">
        <v>130.03</v>
      </c>
      <c r="CW2145" s="7">
        <f t="shared" si="1856"/>
        <v>-1.5297235895494208E-2</v>
      </c>
      <c r="CX2145" s="8">
        <v>101.3</v>
      </c>
      <c r="CY2145" s="7">
        <f t="shared" si="1857"/>
        <v>1.482946119624236E-3</v>
      </c>
      <c r="CZ2145" s="8">
        <v>70.8</v>
      </c>
      <c r="DA2145" s="7">
        <f t="shared" si="1858"/>
        <v>-2.8169014084507443E-3</v>
      </c>
      <c r="DB2145" s="8">
        <v>249.36</v>
      </c>
      <c r="DC2145" s="7">
        <f t="shared" si="1859"/>
        <v>1.3493740855145594E-2</v>
      </c>
      <c r="DD2145" s="8">
        <v>92.65</v>
      </c>
      <c r="DE2145" s="7">
        <f t="shared" si="1860"/>
        <v>9.1493301383291942E-3</v>
      </c>
      <c r="DF2145" s="8">
        <v>72.87</v>
      </c>
      <c r="DG2145" s="7">
        <f t="shared" si="1861"/>
        <v>-3.0339321357285443E-2</v>
      </c>
      <c r="DH2145" s="8">
        <v>580.72</v>
      </c>
      <c r="DI2145" s="7">
        <f t="shared" si="1862"/>
        <v>-3.984656592043917E-2</v>
      </c>
      <c r="DJ2145" s="8">
        <v>177.04</v>
      </c>
      <c r="DK2145" s="7">
        <f t="shared" si="1863"/>
        <v>-6.3422573946230873E-3</v>
      </c>
      <c r="DL2145" s="8">
        <v>195.47</v>
      </c>
      <c r="DM2145" s="7">
        <f t="shared" si="1864"/>
        <v>1.9985389271550892E-2</v>
      </c>
      <c r="DN2145" s="8">
        <v>491.6</v>
      </c>
      <c r="DO2145" s="7">
        <f t="shared" si="1865"/>
        <v>1.1918239641011961E-2</v>
      </c>
      <c r="DP2145" s="8">
        <v>183.35</v>
      </c>
      <c r="DQ2145" s="7">
        <f t="shared" si="1866"/>
        <v>-1.0843763487268123E-2</v>
      </c>
      <c r="DR2145" s="8">
        <v>215.51</v>
      </c>
      <c r="DS2145" s="7">
        <f t="shared" si="1867"/>
        <v>0</v>
      </c>
      <c r="DT2145" s="8">
        <v>334.03</v>
      </c>
      <c r="DU2145" s="7">
        <f t="shared" si="1868"/>
        <v>-2.8135001454757103E-2</v>
      </c>
      <c r="DV2145" s="8">
        <v>275</v>
      </c>
      <c r="DW2145" s="7">
        <f t="shared" si="1869"/>
        <v>3.6496350364963502E-3</v>
      </c>
    </row>
    <row r="2146" spans="1:127" x14ac:dyDescent="0.3">
      <c r="A2146" s="50">
        <v>44951</v>
      </c>
      <c r="B2146" s="8">
        <v>115.14</v>
      </c>
      <c r="C2146" s="7">
        <f t="shared" si="1817"/>
        <v>2.5250326512843385E-3</v>
      </c>
      <c r="D2146" s="8">
        <v>49.58</v>
      </c>
      <c r="E2146" s="7">
        <f t="shared" si="1817"/>
        <v>1.2249897917517384E-2</v>
      </c>
      <c r="F2146" s="8">
        <v>27.58</v>
      </c>
      <c r="G2146" s="7">
        <f t="shared" si="1817"/>
        <v>9.5168374816983169E-3</v>
      </c>
      <c r="H2146" s="8">
        <v>49.21</v>
      </c>
      <c r="I2146" s="7">
        <f t="shared" si="1817"/>
        <v>-3.0388978930307653E-3</v>
      </c>
      <c r="J2146" s="8">
        <v>81.849999999999994</v>
      </c>
      <c r="K2146" s="7">
        <f t="shared" si="1818"/>
        <v>3.5420619860847533E-2</v>
      </c>
      <c r="L2146" s="8">
        <v>71.06</v>
      </c>
      <c r="M2146" s="7">
        <f t="shared" si="1819"/>
        <v>4.2235675066874752E-4</v>
      </c>
      <c r="U2146" s="53">
        <v>44951</v>
      </c>
      <c r="V2146" s="8">
        <v>155.76</v>
      </c>
      <c r="W2146" s="7">
        <f t="shared" si="1820"/>
        <v>4.49611407283661E-4</v>
      </c>
      <c r="X2146" s="8">
        <v>141.86000000000001</v>
      </c>
      <c r="Y2146" s="7">
        <f t="shared" si="1820"/>
        <v>-4.700764751280344E-3</v>
      </c>
      <c r="Z2146" s="8">
        <v>111</v>
      </c>
      <c r="AA2146" s="7">
        <f t="shared" si="1820"/>
        <v>-1.3596374300186627E-2</v>
      </c>
      <c r="AB2146" s="8">
        <v>168.45</v>
      </c>
      <c r="AC2146" s="7">
        <f t="shared" si="1820"/>
        <v>-2.4280469027598305E-3</v>
      </c>
      <c r="AD2146" s="8">
        <v>85.57</v>
      </c>
      <c r="AE2146" s="7">
        <f t="shared" si="1821"/>
        <v>-2.3318176518596577E-3</v>
      </c>
      <c r="AF2146" s="8">
        <v>130.68</v>
      </c>
      <c r="AG2146" s="7">
        <f t="shared" si="1822"/>
        <v>1.4281279105867769E-2</v>
      </c>
      <c r="AH2146" s="8">
        <v>128.62</v>
      </c>
      <c r="AI2146" s="7">
        <f t="shared" si="1823"/>
        <v>1.0686782964010683E-2</v>
      </c>
      <c r="AJ2146" s="8">
        <v>60.52</v>
      </c>
      <c r="AK2146" s="7">
        <f t="shared" si="1824"/>
        <v>-2.472391626833667E-3</v>
      </c>
      <c r="AL2146" s="8">
        <v>312.05</v>
      </c>
      <c r="AM2146" s="7">
        <f t="shared" si="1825"/>
        <v>-4.1169336822619636E-3</v>
      </c>
      <c r="AN2146" s="8">
        <v>2357.81</v>
      </c>
      <c r="AO2146" s="7">
        <f t="shared" si="1826"/>
        <v>6.9398178991783256E-3</v>
      </c>
      <c r="AP2146" s="8">
        <v>97.16</v>
      </c>
      <c r="AQ2146" s="7">
        <f t="shared" si="1827"/>
        <v>9.9792099792099138E-3</v>
      </c>
      <c r="AR2146" s="8">
        <v>68.349999999999994</v>
      </c>
      <c r="AS2146" s="7">
        <f t="shared" si="1828"/>
        <v>1.7718880285884423E-2</v>
      </c>
      <c r="AT2146" s="8">
        <v>52.4</v>
      </c>
      <c r="AU2146" s="7">
        <f t="shared" si="1829"/>
        <v>2.8257456828885356E-2</v>
      </c>
      <c r="AV2146" s="8">
        <v>291.5</v>
      </c>
      <c r="AW2146" s="7">
        <f t="shared" si="1830"/>
        <v>8.9647295005364121E-3</v>
      </c>
      <c r="AX2146" s="8">
        <v>230.67</v>
      </c>
      <c r="AY2146" s="7">
        <f t="shared" si="1831"/>
        <v>9.7176625082074815E-3</v>
      </c>
      <c r="AZ2146" s="8">
        <v>129.27000000000001</v>
      </c>
      <c r="BA2146" s="7">
        <f t="shared" si="1832"/>
        <v>-6.3797079169868112E-3</v>
      </c>
      <c r="BB2146" s="8">
        <v>63.13</v>
      </c>
      <c r="BC2146" s="7">
        <f t="shared" si="1833"/>
        <v>9.9184130539114474E-3</v>
      </c>
      <c r="BD2146" s="8">
        <v>81.040000000000006</v>
      </c>
      <c r="BE2146" s="7">
        <f t="shared" si="1834"/>
        <v>2.9702970297030831E-3</v>
      </c>
      <c r="BF2146" s="8">
        <v>262.95</v>
      </c>
      <c r="BG2146" s="7">
        <f t="shared" si="1835"/>
        <v>-3.1777008616245661E-2</v>
      </c>
      <c r="BH2146" s="8">
        <v>79.19</v>
      </c>
      <c r="BI2146" s="7">
        <f t="shared" si="1836"/>
        <v>-1.387137452711216E-3</v>
      </c>
      <c r="BJ2146" s="8">
        <v>49.47</v>
      </c>
      <c r="BK2146" s="7">
        <f t="shared" si="1837"/>
        <v>-2.2186365469947446E-3</v>
      </c>
      <c r="BL2146" s="8">
        <v>112.11</v>
      </c>
      <c r="BM2146" s="7">
        <f t="shared" si="1838"/>
        <v>2.020202020202019E-2</v>
      </c>
      <c r="BN2146" s="8">
        <v>96.73</v>
      </c>
      <c r="BO2146" s="7">
        <f t="shared" si="1839"/>
        <v>-2.4997480092732487E-2</v>
      </c>
      <c r="BP2146" s="8">
        <v>109.92</v>
      </c>
      <c r="BQ2146" s="7">
        <f t="shared" si="1840"/>
        <v>4.5508328024025809E-4</v>
      </c>
      <c r="BR2146" s="8">
        <v>188.61</v>
      </c>
      <c r="BS2146" s="7">
        <f t="shared" si="1841"/>
        <v>-1.7041901188242559E-2</v>
      </c>
      <c r="BT2146" s="8">
        <v>178.92</v>
      </c>
      <c r="BU2146" s="7">
        <f t="shared" si="1842"/>
        <v>2.7461749705765884E-3</v>
      </c>
      <c r="BV2146" s="8">
        <v>31.98</v>
      </c>
      <c r="BW2146" s="7">
        <f t="shared" si="1843"/>
        <v>-9.3720712277405764E-4</v>
      </c>
      <c r="BX2146" s="8">
        <v>197.68</v>
      </c>
      <c r="BY2146" s="7">
        <f t="shared" si="1844"/>
        <v>1.5201314708299137E-2</v>
      </c>
      <c r="BZ2146" s="8">
        <v>454.16</v>
      </c>
      <c r="CA2146" s="7">
        <f t="shared" si="1845"/>
        <v>1.0974333860160734E-2</v>
      </c>
      <c r="CB2146" s="8">
        <v>376.05</v>
      </c>
      <c r="CC2146" s="7">
        <f t="shared" si="1846"/>
        <v>-1.1952191235059459E-3</v>
      </c>
      <c r="CD2146" s="8">
        <v>44.93</v>
      </c>
      <c r="CE2146" s="7">
        <f t="shared" si="1847"/>
        <v>3.3497096918266764E-3</v>
      </c>
      <c r="CF2146" s="8">
        <v>132.13</v>
      </c>
      <c r="CG2146" s="7">
        <f t="shared" si="1848"/>
        <v>1.0554493307839353E-2</v>
      </c>
      <c r="CH2146" s="8">
        <v>240.61</v>
      </c>
      <c r="CI2146" s="7">
        <f t="shared" si="1849"/>
        <v>-5.908114361262512E-3</v>
      </c>
      <c r="CJ2146" s="8">
        <v>80.44</v>
      </c>
      <c r="CK2146" s="7">
        <f t="shared" si="1850"/>
        <v>-3.2218091697646233E-3</v>
      </c>
      <c r="CL2146" s="8">
        <v>89.64</v>
      </c>
      <c r="CM2146" s="7">
        <f t="shared" si="1851"/>
        <v>-6.6889632107025945E-4</v>
      </c>
      <c r="CN2146" s="8">
        <v>800.47</v>
      </c>
      <c r="CO2146" s="7">
        <f t="shared" si="1852"/>
        <v>1.7269644220300534E-3</v>
      </c>
      <c r="CP2146" s="8">
        <v>89.32</v>
      </c>
      <c r="CQ2146" s="7">
        <f t="shared" si="1853"/>
        <v>4.4802867383503633E-4</v>
      </c>
      <c r="CR2146" s="8">
        <v>65.41</v>
      </c>
      <c r="CS2146" s="7">
        <f t="shared" si="1854"/>
        <v>-1.2231954092419244E-2</v>
      </c>
      <c r="CT2146" s="8">
        <v>45.07</v>
      </c>
      <c r="CU2146" s="7">
        <f t="shared" si="1855"/>
        <v>8.0518899575039004E-3</v>
      </c>
      <c r="CV2146" s="8">
        <v>129.15</v>
      </c>
      <c r="CW2146" s="7">
        <f t="shared" si="1856"/>
        <v>-6.7676689994616273E-3</v>
      </c>
      <c r="CX2146" s="8">
        <v>103.42</v>
      </c>
      <c r="CY2146" s="7">
        <f t="shared" si="1857"/>
        <v>2.0927936821322848E-2</v>
      </c>
      <c r="CZ2146" s="8">
        <v>71.16</v>
      </c>
      <c r="DA2146" s="7">
        <f t="shared" si="1858"/>
        <v>5.0847457627118562E-3</v>
      </c>
      <c r="DB2146" s="8">
        <v>247.09</v>
      </c>
      <c r="DC2146" s="7">
        <f t="shared" si="1859"/>
        <v>-9.1033044594161453E-3</v>
      </c>
      <c r="DD2146" s="8">
        <v>93.51</v>
      </c>
      <c r="DE2146" s="7">
        <f t="shared" si="1860"/>
        <v>9.2822450080949741E-3</v>
      </c>
      <c r="DF2146" s="8">
        <v>73.28</v>
      </c>
      <c r="DG2146" s="7">
        <f t="shared" si="1861"/>
        <v>5.6264580760257525E-3</v>
      </c>
      <c r="DH2146" s="8">
        <v>575.32000000000005</v>
      </c>
      <c r="DI2146" s="7">
        <f t="shared" si="1862"/>
        <v>-9.298801487808199E-3</v>
      </c>
      <c r="DJ2146" s="8">
        <v>175.04</v>
      </c>
      <c r="DK2146" s="7">
        <f t="shared" si="1863"/>
        <v>-1.1296882060551289E-2</v>
      </c>
      <c r="DL2146" s="8">
        <v>196.56</v>
      </c>
      <c r="DM2146" s="7">
        <f t="shared" si="1864"/>
        <v>5.5763032690438604E-3</v>
      </c>
      <c r="DN2146" s="8">
        <v>492.5</v>
      </c>
      <c r="DO2146" s="7">
        <f t="shared" si="1865"/>
        <v>1.8307567127745672E-3</v>
      </c>
      <c r="DP2146" s="8">
        <v>180.11</v>
      </c>
      <c r="DQ2146" s="7">
        <f t="shared" si="1866"/>
        <v>-1.767112080719924E-2</v>
      </c>
      <c r="DR2146" s="8">
        <v>214.95</v>
      </c>
      <c r="DS2146" s="7">
        <f t="shared" si="1867"/>
        <v>-2.5984873091735991E-3</v>
      </c>
      <c r="DT2146" s="8">
        <v>334.36</v>
      </c>
      <c r="DU2146" s="7">
        <f t="shared" si="1868"/>
        <v>9.8793521539993693E-4</v>
      </c>
      <c r="DV2146" s="8">
        <v>272.45</v>
      </c>
      <c r="DW2146" s="7">
        <f t="shared" si="1869"/>
        <v>-9.2727272727273144E-3</v>
      </c>
    </row>
    <row r="2147" spans="1:127" x14ac:dyDescent="0.3">
      <c r="A2147" s="50">
        <v>44952</v>
      </c>
      <c r="B2147" s="8">
        <v>115.48</v>
      </c>
      <c r="C2147" s="7">
        <f t="shared" si="1817"/>
        <v>2.9529268716345617E-3</v>
      </c>
      <c r="D2147" s="8">
        <v>49.53</v>
      </c>
      <c r="E2147" s="7">
        <f t="shared" si="1817"/>
        <v>-1.0084711577248318E-3</v>
      </c>
      <c r="F2147" s="8">
        <v>27.54</v>
      </c>
      <c r="G2147" s="7">
        <f t="shared" si="1817"/>
        <v>-1.4503263234227394E-3</v>
      </c>
      <c r="H2147" s="8">
        <v>49.45</v>
      </c>
      <c r="I2147" s="7">
        <f t="shared" si="1817"/>
        <v>4.8770575086364964E-3</v>
      </c>
      <c r="J2147" s="8">
        <v>80</v>
      </c>
      <c r="K2147" s="7">
        <f t="shared" si="1818"/>
        <v>-2.26023213194868E-2</v>
      </c>
      <c r="L2147" s="8">
        <v>71.06</v>
      </c>
      <c r="M2147" s="7">
        <f t="shared" si="1819"/>
        <v>0</v>
      </c>
      <c r="U2147" s="53">
        <v>44952</v>
      </c>
      <c r="V2147" s="8">
        <v>156.22999999999999</v>
      </c>
      <c r="W2147" s="7">
        <f t="shared" si="1820"/>
        <v>3.0174627632254679E-3</v>
      </c>
      <c r="X2147" s="8">
        <v>143.96</v>
      </c>
      <c r="Y2147" s="7">
        <f t="shared" si="1820"/>
        <v>1.4803327224023643E-2</v>
      </c>
      <c r="Z2147" s="8">
        <v>111.07</v>
      </c>
      <c r="AA2147" s="7">
        <f t="shared" si="1820"/>
        <v>6.3063063063056922E-4</v>
      </c>
      <c r="AB2147" s="8">
        <v>170.74</v>
      </c>
      <c r="AC2147" s="7">
        <f t="shared" si="1820"/>
        <v>1.3594538438705971E-2</v>
      </c>
      <c r="AD2147" s="8">
        <v>84.9</v>
      </c>
      <c r="AE2147" s="7">
        <f t="shared" si="1821"/>
        <v>-7.8298469089632759E-3</v>
      </c>
      <c r="AF2147" s="8">
        <v>130.78</v>
      </c>
      <c r="AG2147" s="7">
        <f t="shared" si="1822"/>
        <v>7.6522803795526714E-4</v>
      </c>
      <c r="AH2147" s="8">
        <v>128.6</v>
      </c>
      <c r="AI2147" s="7">
        <f t="shared" si="1823"/>
        <v>-1.5549681231542708E-4</v>
      </c>
      <c r="AJ2147" s="8">
        <v>58.85</v>
      </c>
      <c r="AK2147" s="7">
        <f t="shared" si="1824"/>
        <v>-2.7594183740912121E-2</v>
      </c>
      <c r="AL2147" s="8">
        <v>316.61</v>
      </c>
      <c r="AM2147" s="7">
        <f t="shared" si="1825"/>
        <v>1.4613042781605518E-2</v>
      </c>
      <c r="AN2147" s="8">
        <v>2415.27</v>
      </c>
      <c r="AO2147" s="7">
        <f t="shared" si="1826"/>
        <v>2.437007222804214E-2</v>
      </c>
      <c r="AP2147" s="8">
        <v>97.18</v>
      </c>
      <c r="AQ2147" s="7">
        <f t="shared" si="1827"/>
        <v>2.0584602717178089E-4</v>
      </c>
      <c r="AR2147" s="8">
        <v>67.16</v>
      </c>
      <c r="AS2147" s="7">
        <f t="shared" si="1828"/>
        <v>-1.7410387710314525E-2</v>
      </c>
      <c r="AT2147" s="8">
        <v>52.78</v>
      </c>
      <c r="AU2147" s="7">
        <f t="shared" si="1829"/>
        <v>7.2519083969466141E-3</v>
      </c>
      <c r="AV2147" s="8">
        <v>303.81</v>
      </c>
      <c r="AW2147" s="7">
        <f t="shared" si="1830"/>
        <v>4.222984562607205E-2</v>
      </c>
      <c r="AX2147" s="8">
        <v>230.64</v>
      </c>
      <c r="AY2147" s="7">
        <f t="shared" si="1831"/>
        <v>-1.300559240473453E-4</v>
      </c>
      <c r="AZ2147" s="8">
        <v>132.57</v>
      </c>
      <c r="BA2147" s="7">
        <f t="shared" si="1832"/>
        <v>2.5527964724994065E-2</v>
      </c>
      <c r="BB2147" s="8">
        <v>63.13</v>
      </c>
      <c r="BC2147" s="7">
        <f t="shared" si="1833"/>
        <v>0</v>
      </c>
      <c r="BD2147" s="8">
        <v>79.91</v>
      </c>
      <c r="BE2147" s="7">
        <f t="shared" si="1834"/>
        <v>-1.3943731490622033E-2</v>
      </c>
      <c r="BF2147" s="8">
        <v>265.86</v>
      </c>
      <c r="BG2147" s="7">
        <f t="shared" si="1835"/>
        <v>1.1066742726754231E-2</v>
      </c>
      <c r="BH2147" s="8">
        <v>79.709999999999994</v>
      </c>
      <c r="BI2147" s="7">
        <f t="shared" si="1836"/>
        <v>6.566485667382195E-3</v>
      </c>
      <c r="BJ2147" s="8">
        <v>49.61</v>
      </c>
      <c r="BK2147" s="7">
        <f t="shared" si="1837"/>
        <v>2.8299979785728841E-3</v>
      </c>
      <c r="BL2147" s="8">
        <v>113.96</v>
      </c>
      <c r="BM2147" s="7">
        <f t="shared" si="1838"/>
        <v>1.6501650165016452E-2</v>
      </c>
      <c r="BN2147" s="8">
        <v>99.16</v>
      </c>
      <c r="BO2147" s="7">
        <f t="shared" si="1839"/>
        <v>2.5121472138943373E-2</v>
      </c>
      <c r="BP2147" s="8">
        <v>110.98</v>
      </c>
      <c r="BQ2147" s="7">
        <f t="shared" si="1840"/>
        <v>9.6433770014556254E-3</v>
      </c>
      <c r="BR2147" s="8">
        <v>188.72</v>
      </c>
      <c r="BS2147" s="7">
        <f t="shared" si="1841"/>
        <v>5.8321403955243737E-4</v>
      </c>
      <c r="BT2147" s="8">
        <v>181.31</v>
      </c>
      <c r="BU2147" s="7">
        <f t="shared" si="1842"/>
        <v>1.3357925329756399E-2</v>
      </c>
      <c r="BV2147" s="8">
        <v>32.32</v>
      </c>
      <c r="BW2147" s="7">
        <f t="shared" si="1843"/>
        <v>1.0631644777986237E-2</v>
      </c>
      <c r="BX2147" s="8">
        <v>196.54</v>
      </c>
      <c r="BY2147" s="7">
        <f t="shared" si="1844"/>
        <v>-5.766895993524963E-3</v>
      </c>
      <c r="BZ2147" s="8">
        <v>459.81</v>
      </c>
      <c r="CA2147" s="7">
        <f t="shared" si="1845"/>
        <v>1.2440549586048918E-2</v>
      </c>
      <c r="CB2147" s="8">
        <v>384.12</v>
      </c>
      <c r="CC2147" s="7">
        <f t="shared" si="1846"/>
        <v>2.1459912245711987E-2</v>
      </c>
      <c r="CD2147" s="8">
        <v>44.29</v>
      </c>
      <c r="CE2147" s="7">
        <f t="shared" si="1847"/>
        <v>-1.4244380146895183E-2</v>
      </c>
      <c r="CF2147" s="8">
        <v>134</v>
      </c>
      <c r="CG2147" s="7">
        <f t="shared" si="1848"/>
        <v>1.4152728373571517E-2</v>
      </c>
      <c r="CH2147" s="8">
        <v>248</v>
      </c>
      <c r="CI2147" s="7">
        <f t="shared" si="1849"/>
        <v>3.0713602925896619E-2</v>
      </c>
      <c r="CJ2147" s="8">
        <v>81.66</v>
      </c>
      <c r="CK2147" s="7">
        <f t="shared" si="1850"/>
        <v>1.5166583789159608E-2</v>
      </c>
      <c r="CL2147" s="8">
        <v>89.83</v>
      </c>
      <c r="CM2147" s="7">
        <f t="shared" si="1851"/>
        <v>2.119589468987034E-3</v>
      </c>
      <c r="CN2147" s="8">
        <v>800.63</v>
      </c>
      <c r="CO2147" s="7">
        <f t="shared" si="1852"/>
        <v>1.9988256899067819E-4</v>
      </c>
      <c r="CP2147" s="8">
        <v>95.69</v>
      </c>
      <c r="CQ2147" s="7">
        <f t="shared" si="1853"/>
        <v>7.1316614420062749E-2</v>
      </c>
      <c r="CR2147" s="8">
        <v>65.62</v>
      </c>
      <c r="CS2147" s="7">
        <f t="shared" si="1854"/>
        <v>3.2105182693778927E-3</v>
      </c>
      <c r="CT2147" s="8">
        <v>44.25</v>
      </c>
      <c r="CU2147" s="7">
        <f t="shared" si="1855"/>
        <v>-1.8193920568005333E-2</v>
      </c>
      <c r="CV2147" s="8">
        <v>138.62</v>
      </c>
      <c r="CW2147" s="7">
        <f t="shared" si="1856"/>
        <v>7.3325590398761117E-2</v>
      </c>
      <c r="CX2147" s="8">
        <v>104.32</v>
      </c>
      <c r="CY2147" s="7">
        <f t="shared" si="1857"/>
        <v>8.7023786501642959E-3</v>
      </c>
      <c r="CZ2147" s="8">
        <v>71.900000000000006</v>
      </c>
      <c r="DA2147" s="7">
        <f t="shared" si="1858"/>
        <v>1.039910061832503E-2</v>
      </c>
      <c r="DB2147" s="8">
        <v>225.06</v>
      </c>
      <c r="DC2147" s="7">
        <f t="shared" si="1859"/>
        <v>-8.9157796754219115E-2</v>
      </c>
      <c r="DD2147" s="8">
        <v>94.82</v>
      </c>
      <c r="DE2147" s="7">
        <f t="shared" si="1860"/>
        <v>1.4009196877339194E-2</v>
      </c>
      <c r="DF2147" s="8">
        <v>73.14</v>
      </c>
      <c r="DG2147" s="7">
        <f t="shared" si="1861"/>
        <v>-1.9104803493449859E-3</v>
      </c>
      <c r="DH2147" s="8">
        <v>577.37</v>
      </c>
      <c r="DI2147" s="7">
        <f t="shared" si="1862"/>
        <v>3.5632343739135687E-3</v>
      </c>
      <c r="DJ2147" s="8">
        <v>174.1</v>
      </c>
      <c r="DK2147" s="7">
        <f t="shared" si="1863"/>
        <v>-5.3702010968921261E-3</v>
      </c>
      <c r="DL2147" s="8">
        <v>197.05</v>
      </c>
      <c r="DM2147" s="7">
        <f t="shared" si="1864"/>
        <v>2.4928774928775392E-3</v>
      </c>
      <c r="DN2147" s="8">
        <v>492.48</v>
      </c>
      <c r="DO2147" s="7">
        <f t="shared" si="1865"/>
        <v>-4.0609137055800632E-5</v>
      </c>
      <c r="DP2147" s="8">
        <v>180.99</v>
      </c>
      <c r="DQ2147" s="7">
        <f t="shared" si="1866"/>
        <v>4.8859030592415488E-3</v>
      </c>
      <c r="DR2147" s="8">
        <v>217.89</v>
      </c>
      <c r="DS2147" s="7">
        <f t="shared" si="1867"/>
        <v>1.3677599441730625E-2</v>
      </c>
      <c r="DT2147" s="8">
        <v>333.54</v>
      </c>
      <c r="DU2147" s="7">
        <f t="shared" si="1868"/>
        <v>-2.4524464648881241E-3</v>
      </c>
      <c r="DV2147" s="8">
        <v>275.72000000000003</v>
      </c>
      <c r="DW2147" s="7">
        <f t="shared" si="1869"/>
        <v>1.2002202238943068E-2</v>
      </c>
    </row>
    <row r="2148" spans="1:127" x14ac:dyDescent="0.3">
      <c r="A2148" s="50">
        <v>44953</v>
      </c>
      <c r="B2148" s="8">
        <v>115.95</v>
      </c>
      <c r="C2148" s="7">
        <f t="shared" si="1817"/>
        <v>4.0699688257706864E-3</v>
      </c>
      <c r="D2148" s="8">
        <v>49.44</v>
      </c>
      <c r="E2148" s="7">
        <f t="shared" si="1817"/>
        <v>-1.8170805572381063E-3</v>
      </c>
      <c r="F2148" s="8">
        <v>27.52</v>
      </c>
      <c r="G2148" s="7">
        <f t="shared" si="1817"/>
        <v>-7.2621641249090679E-4</v>
      </c>
      <c r="H2148" s="8">
        <v>50.04</v>
      </c>
      <c r="I2148" s="7">
        <f t="shared" si="1817"/>
        <v>1.1931243680485263E-2</v>
      </c>
      <c r="J2148" s="8">
        <v>80.55</v>
      </c>
      <c r="K2148" s="7">
        <f t="shared" si="1818"/>
        <v>6.8749999999999645E-3</v>
      </c>
      <c r="L2148" s="8">
        <v>71.31</v>
      </c>
      <c r="M2148" s="7">
        <f t="shared" si="1819"/>
        <v>3.5181536729524347E-3</v>
      </c>
      <c r="U2148" s="53">
        <v>44953</v>
      </c>
      <c r="V2148" s="8">
        <v>155.69</v>
      </c>
      <c r="W2148" s="7">
        <f t="shared" si="1820"/>
        <v>-3.4564424246303019E-3</v>
      </c>
      <c r="X2148" s="8">
        <v>145.93</v>
      </c>
      <c r="Y2148" s="7">
        <f t="shared" si="1820"/>
        <v>1.368435676576826E-2</v>
      </c>
      <c r="Z2148" s="8">
        <v>109.95</v>
      </c>
      <c r="AA2148" s="7">
        <f t="shared" si="1820"/>
        <v>-1.0083730980462684E-2</v>
      </c>
      <c r="AB2148" s="8">
        <v>170.83</v>
      </c>
      <c r="AC2148" s="7">
        <f t="shared" si="1820"/>
        <v>5.2711725430481084E-4</v>
      </c>
      <c r="AD2148" s="8">
        <v>83.63</v>
      </c>
      <c r="AE2148" s="7">
        <f t="shared" si="1821"/>
        <v>-1.4958775029446527E-2</v>
      </c>
      <c r="AF2148" s="8">
        <v>130.35</v>
      </c>
      <c r="AG2148" s="7">
        <f t="shared" si="1822"/>
        <v>-3.2879645205689464E-3</v>
      </c>
      <c r="AH2148" s="8">
        <v>127.83</v>
      </c>
      <c r="AI2148" s="7">
        <f t="shared" si="1823"/>
        <v>-5.9875583203732197E-3</v>
      </c>
      <c r="AJ2148" s="8">
        <v>60.36</v>
      </c>
      <c r="AK2148" s="7">
        <f t="shared" si="1824"/>
        <v>2.5658453695836837E-2</v>
      </c>
      <c r="AL2148" s="8">
        <v>314.14999999999998</v>
      </c>
      <c r="AM2148" s="7">
        <f t="shared" si="1825"/>
        <v>-7.7698114399419992E-3</v>
      </c>
      <c r="AN2148" s="8">
        <v>2369.34</v>
      </c>
      <c r="AO2148" s="7">
        <f t="shared" si="1826"/>
        <v>-1.901650747121433E-2</v>
      </c>
      <c r="AP2148" s="8">
        <v>92.73</v>
      </c>
      <c r="AQ2148" s="7">
        <f t="shared" si="1827"/>
        <v>-4.5791315085408547E-2</v>
      </c>
      <c r="AR2148" s="8">
        <v>66.84</v>
      </c>
      <c r="AS2148" s="7">
        <f t="shared" si="1828"/>
        <v>-4.7647409172125255E-3</v>
      </c>
      <c r="AT2148" s="8">
        <v>52.49</v>
      </c>
      <c r="AU2148" s="7">
        <f t="shared" si="1829"/>
        <v>-5.4945054945054785E-3</v>
      </c>
      <c r="AV2148" s="8">
        <v>295.08999999999997</v>
      </c>
      <c r="AW2148" s="7">
        <f t="shared" si="1830"/>
        <v>-2.8702149369671925E-2</v>
      </c>
      <c r="AX2148" s="8">
        <v>228.06</v>
      </c>
      <c r="AY2148" s="7">
        <f t="shared" si="1831"/>
        <v>-1.1186264308012419E-2</v>
      </c>
      <c r="AZ2148" s="8">
        <v>129.08000000000001</v>
      </c>
      <c r="BA2148" s="7">
        <f t="shared" si="1832"/>
        <v>-2.6325714716753268E-2</v>
      </c>
      <c r="BB2148" s="8">
        <v>63.83</v>
      </c>
      <c r="BC2148" s="7">
        <f t="shared" si="1833"/>
        <v>1.1088230635197144E-2</v>
      </c>
      <c r="BD2148" s="8">
        <v>79.459999999999994</v>
      </c>
      <c r="BE2148" s="7">
        <f t="shared" si="1834"/>
        <v>-5.6313352521587144E-3</v>
      </c>
      <c r="BF2148" s="8">
        <v>265.98</v>
      </c>
      <c r="BG2148" s="7">
        <f t="shared" si="1835"/>
        <v>4.5136538027534996E-4</v>
      </c>
      <c r="BH2148" s="8">
        <v>79.78</v>
      </c>
      <c r="BI2148" s="7">
        <f t="shared" si="1836"/>
        <v>8.7818341487902896E-4</v>
      </c>
      <c r="BJ2148" s="8">
        <v>50.25</v>
      </c>
      <c r="BK2148" s="7">
        <f t="shared" si="1837"/>
        <v>1.2900624874017348E-2</v>
      </c>
      <c r="BL2148" s="8">
        <v>113.77</v>
      </c>
      <c r="BM2148" s="7">
        <f t="shared" si="1838"/>
        <v>-1.6672516672516474E-3</v>
      </c>
      <c r="BN2148" s="8">
        <v>100.71</v>
      </c>
      <c r="BO2148" s="7">
        <f t="shared" si="1839"/>
        <v>1.5631302944735751E-2</v>
      </c>
      <c r="BP2148" s="8">
        <v>109.87</v>
      </c>
      <c r="BQ2148" s="7">
        <f t="shared" si="1840"/>
        <v>-1.0001802126509276E-2</v>
      </c>
      <c r="BR2148" s="8">
        <v>191.61</v>
      </c>
      <c r="BS2148" s="7">
        <f t="shared" si="1841"/>
        <v>1.5313692242475703E-2</v>
      </c>
      <c r="BT2148" s="8">
        <v>180.51</v>
      </c>
      <c r="BU2148" s="7">
        <f t="shared" si="1842"/>
        <v>-4.4123324692516208E-3</v>
      </c>
      <c r="BV2148" s="8">
        <v>32.01</v>
      </c>
      <c r="BW2148" s="7">
        <f t="shared" si="1843"/>
        <v>-9.5915841584159126E-3</v>
      </c>
      <c r="BX2148" s="8">
        <v>212.1</v>
      </c>
      <c r="BY2148" s="7">
        <f t="shared" si="1844"/>
        <v>7.916963467996338E-2</v>
      </c>
      <c r="BZ2148" s="8">
        <v>459.6</v>
      </c>
      <c r="CA2148" s="7">
        <f t="shared" si="1845"/>
        <v>-4.5671038037445799E-4</v>
      </c>
      <c r="CB2148" s="8">
        <v>379.2</v>
      </c>
      <c r="CC2148" s="7">
        <f t="shared" si="1846"/>
        <v>-1.280849734457986E-2</v>
      </c>
      <c r="CD2148" s="8">
        <v>44.14</v>
      </c>
      <c r="CE2148" s="7">
        <f t="shared" si="1847"/>
        <v>-3.3867690223526436E-3</v>
      </c>
      <c r="CF2148" s="8">
        <v>134.51</v>
      </c>
      <c r="CG2148" s="7">
        <f t="shared" si="1848"/>
        <v>3.8059701492536633E-3</v>
      </c>
      <c r="CH2148" s="8">
        <v>248.16</v>
      </c>
      <c r="CI2148" s="7">
        <f t="shared" si="1849"/>
        <v>6.4516129032256688E-4</v>
      </c>
      <c r="CJ2148" s="8">
        <v>81.84</v>
      </c>
      <c r="CK2148" s="7">
        <f t="shared" si="1850"/>
        <v>2.2042615723733387E-3</v>
      </c>
      <c r="CL2148" s="8">
        <v>88.99</v>
      </c>
      <c r="CM2148" s="7">
        <f t="shared" si="1851"/>
        <v>-9.3509963263943389E-3</v>
      </c>
      <c r="CN2148" s="8">
        <v>771.17</v>
      </c>
      <c r="CO2148" s="7">
        <f t="shared" si="1852"/>
        <v>-3.6796023131783769E-2</v>
      </c>
      <c r="CP2148" s="8">
        <v>94.24</v>
      </c>
      <c r="CQ2148" s="7">
        <f t="shared" si="1853"/>
        <v>-1.5153098547392652E-2</v>
      </c>
      <c r="CR2148" s="8">
        <v>65.69</v>
      </c>
      <c r="CS2148" s="7">
        <f t="shared" si="1854"/>
        <v>1.0667479427002922E-3</v>
      </c>
      <c r="CT2148" s="8">
        <v>43.79</v>
      </c>
      <c r="CU2148" s="7">
        <f t="shared" si="1855"/>
        <v>-1.0395480225988719E-2</v>
      </c>
      <c r="CV2148" s="8">
        <v>138.41</v>
      </c>
      <c r="CW2148" s="7">
        <f t="shared" si="1856"/>
        <v>-1.514932910114038E-3</v>
      </c>
      <c r="CX2148" s="8">
        <v>103.76</v>
      </c>
      <c r="CY2148" s="7">
        <f t="shared" si="1857"/>
        <v>-5.3680981595090882E-3</v>
      </c>
      <c r="CZ2148" s="8">
        <v>72.819999999999993</v>
      </c>
      <c r="DA2148" s="7">
        <f t="shared" si="1858"/>
        <v>1.2795549374130561E-2</v>
      </c>
      <c r="DB2148" s="8">
        <v>228.54</v>
      </c>
      <c r="DC2148" s="7">
        <f t="shared" si="1859"/>
        <v>1.5462543321780813E-2</v>
      </c>
      <c r="DD2148" s="8">
        <v>92.79</v>
      </c>
      <c r="DE2148" s="7">
        <f t="shared" si="1860"/>
        <v>-2.1408985446108281E-2</v>
      </c>
      <c r="DF2148" s="8">
        <v>72.540000000000006</v>
      </c>
      <c r="DG2148" s="7">
        <f t="shared" si="1861"/>
        <v>-8.2034454470876986E-3</v>
      </c>
      <c r="DH2148" s="8">
        <v>573.63</v>
      </c>
      <c r="DI2148" s="7">
        <f t="shared" si="1862"/>
        <v>-6.4776486481805586E-3</v>
      </c>
      <c r="DJ2148" s="8">
        <v>175.24</v>
      </c>
      <c r="DK2148" s="7">
        <f t="shared" si="1863"/>
        <v>6.5479609419874484E-3</v>
      </c>
      <c r="DL2148" s="8">
        <v>196.47</v>
      </c>
      <c r="DM2148" s="7">
        <f t="shared" si="1864"/>
        <v>-2.9434153768079802E-3</v>
      </c>
      <c r="DN2148" s="8">
        <v>486.05</v>
      </c>
      <c r="DO2148" s="7">
        <f t="shared" si="1865"/>
        <v>-1.3056367771280065E-2</v>
      </c>
      <c r="DP2148" s="8">
        <v>180.15</v>
      </c>
      <c r="DQ2148" s="7">
        <f t="shared" si="1866"/>
        <v>-4.6411403944969518E-3</v>
      </c>
      <c r="DR2148" s="8">
        <v>218.52</v>
      </c>
      <c r="DS2148" s="7">
        <f t="shared" si="1867"/>
        <v>2.8913672036349715E-3</v>
      </c>
      <c r="DT2148" s="8">
        <v>333.13</v>
      </c>
      <c r="DU2148" s="7">
        <f t="shared" si="1868"/>
        <v>-1.2292378725191132E-3</v>
      </c>
      <c r="DV2148" s="8">
        <v>282.23</v>
      </c>
      <c r="DW2148" s="7">
        <f t="shared" si="1869"/>
        <v>2.3610909618453468E-2</v>
      </c>
    </row>
    <row r="2149" spans="1:127" x14ac:dyDescent="0.3">
      <c r="A2149" s="50">
        <v>44956</v>
      </c>
      <c r="B2149" s="8">
        <v>115.53</v>
      </c>
      <c r="C2149" s="7">
        <f t="shared" si="1817"/>
        <v>-3.6222509702458104E-3</v>
      </c>
      <c r="D2149" s="8">
        <v>48.85</v>
      </c>
      <c r="E2149" s="7">
        <f t="shared" si="1817"/>
        <v>-1.1933656957928728E-2</v>
      </c>
      <c r="F2149" s="8">
        <v>27.55</v>
      </c>
      <c r="G2149" s="7">
        <f t="shared" si="1817"/>
        <v>1.0901162790698088E-3</v>
      </c>
      <c r="H2149" s="8">
        <v>49.09</v>
      </c>
      <c r="I2149" s="7">
        <f t="shared" si="1817"/>
        <v>-1.8984812150279692E-2</v>
      </c>
      <c r="J2149" s="8">
        <v>80.36</v>
      </c>
      <c r="K2149" s="7">
        <f t="shared" si="1818"/>
        <v>-2.3587833643699285E-3</v>
      </c>
      <c r="L2149" s="8">
        <v>70.94</v>
      </c>
      <c r="M2149" s="7">
        <f t="shared" si="1819"/>
        <v>-5.1886130977423159E-3</v>
      </c>
      <c r="U2149" s="53">
        <v>44956</v>
      </c>
      <c r="V2149" s="8">
        <v>151.74</v>
      </c>
      <c r="W2149" s="7">
        <f t="shared" si="1820"/>
        <v>-2.5370929411008984E-2</v>
      </c>
      <c r="X2149" s="8">
        <v>143</v>
      </c>
      <c r="Y2149" s="7">
        <f t="shared" si="1820"/>
        <v>-2.0078119646405858E-2</v>
      </c>
      <c r="Z2149" s="8">
        <v>109.81</v>
      </c>
      <c r="AA2149" s="7">
        <f t="shared" si="1820"/>
        <v>-1.2733060482037341E-3</v>
      </c>
      <c r="AB2149" s="8">
        <v>168.93</v>
      </c>
      <c r="AC2149" s="7">
        <f t="shared" si="1820"/>
        <v>-1.1122168237429056E-2</v>
      </c>
      <c r="AD2149" s="8">
        <v>82.25</v>
      </c>
      <c r="AE2149" s="7">
        <f t="shared" si="1821"/>
        <v>-1.6501255530312037E-2</v>
      </c>
      <c r="AF2149" s="8">
        <v>130.55000000000001</v>
      </c>
      <c r="AG2149" s="7">
        <f t="shared" si="1822"/>
        <v>1.5343306482548298E-3</v>
      </c>
      <c r="AH2149" s="8">
        <v>128</v>
      </c>
      <c r="AI2149" s="7">
        <f t="shared" si="1823"/>
        <v>1.3298912618321342E-3</v>
      </c>
      <c r="AJ2149" s="8">
        <v>59.56</v>
      </c>
      <c r="AK2149" s="7">
        <f t="shared" si="1824"/>
        <v>-1.3253810470510224E-2</v>
      </c>
      <c r="AL2149" s="8">
        <v>313.89999999999998</v>
      </c>
      <c r="AM2149" s="7">
        <f t="shared" si="1825"/>
        <v>-7.9579818558013688E-4</v>
      </c>
      <c r="AN2149" s="8">
        <v>2428.58</v>
      </c>
      <c r="AO2149" s="7">
        <f t="shared" si="1826"/>
        <v>2.5002743380012907E-2</v>
      </c>
      <c r="AP2149" s="8">
        <v>93.5</v>
      </c>
      <c r="AQ2149" s="7">
        <f t="shared" si="1827"/>
        <v>8.3036773428232062E-3</v>
      </c>
      <c r="AR2149" s="8">
        <v>66</v>
      </c>
      <c r="AS2149" s="7">
        <f t="shared" si="1828"/>
        <v>-1.2567324955116747E-2</v>
      </c>
      <c r="AT2149" s="8">
        <v>52.39</v>
      </c>
      <c r="AU2149" s="7">
        <f t="shared" si="1829"/>
        <v>-1.9051247856734885E-3</v>
      </c>
      <c r="AV2149" s="8">
        <v>301.95</v>
      </c>
      <c r="AW2149" s="7">
        <f t="shared" si="1830"/>
        <v>2.324714493883227E-2</v>
      </c>
      <c r="AX2149" s="8">
        <v>230.38</v>
      </c>
      <c r="AY2149" s="7">
        <f t="shared" si="1831"/>
        <v>1.0172761553976993E-2</v>
      </c>
      <c r="AZ2149" s="8">
        <v>129.6</v>
      </c>
      <c r="BA2149" s="7">
        <f t="shared" si="1832"/>
        <v>4.0285094515028026E-3</v>
      </c>
      <c r="BB2149" s="8">
        <v>62.53</v>
      </c>
      <c r="BC2149" s="7">
        <f t="shared" si="1833"/>
        <v>-2.0366598778004029E-2</v>
      </c>
      <c r="BD2149" s="8">
        <v>79.16</v>
      </c>
      <c r="BE2149" s="7">
        <f t="shared" si="1834"/>
        <v>-3.7754845205134305E-3</v>
      </c>
      <c r="BF2149" s="8">
        <v>262.75</v>
      </c>
      <c r="BG2149" s="7">
        <f t="shared" si="1835"/>
        <v>-1.2143770208286405E-2</v>
      </c>
      <c r="BH2149" s="8">
        <v>78.06</v>
      </c>
      <c r="BI2149" s="7">
        <f t="shared" si="1836"/>
        <v>-2.1559288042115803E-2</v>
      </c>
      <c r="BJ2149" s="8">
        <v>49.43</v>
      </c>
      <c r="BK2149" s="7">
        <f t="shared" si="1837"/>
        <v>-1.6318407960199011E-2</v>
      </c>
      <c r="BL2149" s="8">
        <v>112.02</v>
      </c>
      <c r="BM2149" s="7">
        <f t="shared" si="1838"/>
        <v>-1.5381910872813572E-2</v>
      </c>
      <c r="BN2149" s="8">
        <v>97.95</v>
      </c>
      <c r="BO2149" s="7">
        <f t="shared" si="1839"/>
        <v>-2.7405421507298095E-2</v>
      </c>
      <c r="BP2149" s="8">
        <v>109.55</v>
      </c>
      <c r="BQ2149" s="7">
        <f t="shared" si="1840"/>
        <v>-2.9125329935378846E-3</v>
      </c>
      <c r="BR2149" s="8">
        <v>185.79</v>
      </c>
      <c r="BS2149" s="7">
        <f t="shared" si="1841"/>
        <v>-3.0374197588852465E-2</v>
      </c>
      <c r="BT2149" s="8">
        <v>179.08</v>
      </c>
      <c r="BU2149" s="7">
        <f t="shared" si="1842"/>
        <v>-7.9219987812308382E-3</v>
      </c>
      <c r="BV2149" s="8">
        <v>32.130000000000003</v>
      </c>
      <c r="BW2149" s="7">
        <f t="shared" si="1843"/>
        <v>3.7488284910966747E-3</v>
      </c>
      <c r="BX2149" s="8">
        <v>211.91</v>
      </c>
      <c r="BY2149" s="7">
        <f t="shared" si="1844"/>
        <v>-8.9580386610088516E-4</v>
      </c>
      <c r="BZ2149" s="8">
        <v>460.59</v>
      </c>
      <c r="CA2149" s="7">
        <f t="shared" si="1845"/>
        <v>2.1540469973889299E-3</v>
      </c>
      <c r="CB2149" s="8">
        <v>378.69</v>
      </c>
      <c r="CC2149" s="7">
        <f t="shared" si="1846"/>
        <v>-1.3449367088607357E-3</v>
      </c>
      <c r="CD2149" s="8">
        <v>44.5</v>
      </c>
      <c r="CE2149" s="7">
        <f t="shared" si="1847"/>
        <v>8.1558676937018449E-3</v>
      </c>
      <c r="CF2149" s="8">
        <v>133.72</v>
      </c>
      <c r="CG2149" s="7">
        <f t="shared" si="1848"/>
        <v>-5.8731692810942834E-3</v>
      </c>
      <c r="CH2149" s="8">
        <v>242.71</v>
      </c>
      <c r="CI2149" s="7">
        <f t="shared" si="1849"/>
        <v>-2.1961637653126968E-2</v>
      </c>
      <c r="CJ2149" s="8">
        <v>80.78</v>
      </c>
      <c r="CK2149" s="7">
        <f t="shared" si="1850"/>
        <v>-1.2952101661779108E-2</v>
      </c>
      <c r="CL2149" s="8">
        <v>87.35</v>
      </c>
      <c r="CM2149" s="7">
        <f t="shared" si="1851"/>
        <v>-1.8429036970446126E-2</v>
      </c>
      <c r="CN2149" s="8">
        <v>789.63</v>
      </c>
      <c r="CO2149" s="7">
        <f t="shared" si="1852"/>
        <v>2.3937653176342489E-2</v>
      </c>
      <c r="CP2149" s="8">
        <v>92.9</v>
      </c>
      <c r="CQ2149" s="7">
        <f t="shared" si="1853"/>
        <v>-1.421901528013571E-2</v>
      </c>
      <c r="CR2149" s="8">
        <v>65.489999999999995</v>
      </c>
      <c r="CS2149" s="7">
        <f t="shared" si="1854"/>
        <v>-3.044603440401931E-3</v>
      </c>
      <c r="CT2149" s="8">
        <v>43.55</v>
      </c>
      <c r="CU2149" s="7">
        <f t="shared" si="1855"/>
        <v>-5.480703356930852E-3</v>
      </c>
      <c r="CV2149" s="8">
        <v>138.69</v>
      </c>
      <c r="CW2149" s="7">
        <f t="shared" si="1856"/>
        <v>2.0229752185535808E-3</v>
      </c>
      <c r="CX2149" s="8">
        <v>103.83</v>
      </c>
      <c r="CY2149" s="7">
        <f t="shared" si="1857"/>
        <v>6.7463377023894739E-4</v>
      </c>
      <c r="CZ2149" s="8">
        <v>72.22</v>
      </c>
      <c r="DA2149" s="7">
        <f t="shared" si="1858"/>
        <v>-8.2394946443284031E-3</v>
      </c>
      <c r="DB2149" s="8">
        <v>230.88</v>
      </c>
      <c r="DC2149" s="7">
        <f t="shared" si="1859"/>
        <v>1.0238907849829367E-2</v>
      </c>
      <c r="DD2149" s="8">
        <v>93.6</v>
      </c>
      <c r="DE2149" s="7">
        <f t="shared" si="1860"/>
        <v>8.7293889427738774E-3</v>
      </c>
      <c r="DF2149" s="8">
        <v>73.430000000000007</v>
      </c>
      <c r="DG2149" s="7">
        <f t="shared" si="1861"/>
        <v>1.2269092914254211E-2</v>
      </c>
      <c r="DH2149" s="8">
        <v>564.29</v>
      </c>
      <c r="DI2149" s="7">
        <f t="shared" si="1862"/>
        <v>-1.6282272545020366E-2</v>
      </c>
      <c r="DJ2149" s="8">
        <v>173.13</v>
      </c>
      <c r="DK2149" s="7">
        <f t="shared" si="1863"/>
        <v>-1.2040629993152325E-2</v>
      </c>
      <c r="DL2149" s="8">
        <v>195.41</v>
      </c>
      <c r="DM2149" s="7">
        <f t="shared" si="1864"/>
        <v>-5.3952257342087971E-3</v>
      </c>
      <c r="DN2149" s="8">
        <v>485.79</v>
      </c>
      <c r="DO2149" s="7">
        <f t="shared" si="1865"/>
        <v>-5.3492439049478634E-4</v>
      </c>
      <c r="DP2149" s="8">
        <v>179.41</v>
      </c>
      <c r="DQ2149" s="7">
        <f t="shared" si="1866"/>
        <v>-4.1076880377463728E-3</v>
      </c>
      <c r="DR2149" s="8">
        <v>216.19</v>
      </c>
      <c r="DS2149" s="7">
        <f t="shared" si="1867"/>
        <v>-1.066263957532497E-2</v>
      </c>
      <c r="DT2149" s="8">
        <v>324.32</v>
      </c>
      <c r="DU2149" s="7">
        <f t="shared" si="1868"/>
        <v>-2.6446132140605778E-2</v>
      </c>
      <c r="DV2149" s="8">
        <v>275.5</v>
      </c>
      <c r="DW2149" s="7">
        <f t="shared" si="1869"/>
        <v>-2.3845799525209998E-2</v>
      </c>
    </row>
    <row r="2150" spans="1:127" x14ac:dyDescent="0.3">
      <c r="A2150" s="50">
        <v>44957</v>
      </c>
      <c r="B2150" s="8">
        <v>117.54</v>
      </c>
      <c r="C2150" s="7">
        <f t="shared" si="1817"/>
        <v>1.7398078421189345E-2</v>
      </c>
      <c r="D2150" s="8">
        <v>49.92</v>
      </c>
      <c r="E2150" s="7">
        <f t="shared" si="1817"/>
        <v>2.1903787103377693E-2</v>
      </c>
      <c r="F2150" s="8">
        <v>27.75</v>
      </c>
      <c r="G2150" s="7">
        <f t="shared" si="1817"/>
        <v>7.25952813067148E-3</v>
      </c>
      <c r="H2150" s="8">
        <v>50.14</v>
      </c>
      <c r="I2150" s="7">
        <f t="shared" si="1817"/>
        <v>2.1389284986758954E-2</v>
      </c>
      <c r="J2150" s="8">
        <v>82.36</v>
      </c>
      <c r="K2150" s="7">
        <f t="shared" si="1818"/>
        <v>2.4888003982080638E-2</v>
      </c>
      <c r="L2150" s="8">
        <v>72.22</v>
      </c>
      <c r="M2150" s="7">
        <f t="shared" si="1819"/>
        <v>1.8043416972089107E-2</v>
      </c>
      <c r="U2150" s="53">
        <v>44957</v>
      </c>
      <c r="V2150" s="8">
        <v>152.08000000000001</v>
      </c>
      <c r="W2150" s="7">
        <f t="shared" si="1820"/>
        <v>2.2406748385396295E-3</v>
      </c>
      <c r="X2150" s="8">
        <v>144.29</v>
      </c>
      <c r="Y2150" s="7">
        <f t="shared" si="1820"/>
        <v>9.0209790209789652E-3</v>
      </c>
      <c r="Z2150" s="8">
        <v>110.55</v>
      </c>
      <c r="AA2150" s="7">
        <f t="shared" si="1820"/>
        <v>6.73891266733444E-3</v>
      </c>
      <c r="AB2150" s="8">
        <v>171.47</v>
      </c>
      <c r="AC2150" s="7">
        <f t="shared" si="1820"/>
        <v>1.5035813650624471E-2</v>
      </c>
      <c r="AD2150" s="8">
        <v>82.85</v>
      </c>
      <c r="AE2150" s="7">
        <f t="shared" si="1821"/>
        <v>7.2948328267476515E-3</v>
      </c>
      <c r="AF2150" s="8">
        <v>132.59</v>
      </c>
      <c r="AG2150" s="7">
        <f t="shared" si="1822"/>
        <v>1.5626196859440764E-2</v>
      </c>
      <c r="AH2150" s="8">
        <v>128.47</v>
      </c>
      <c r="AI2150" s="7">
        <f t="shared" si="1823"/>
        <v>3.6718749999999911E-3</v>
      </c>
      <c r="AJ2150" s="8">
        <v>67.7</v>
      </c>
      <c r="AK2150" s="7">
        <f t="shared" si="1824"/>
        <v>0.13666890530557421</v>
      </c>
      <c r="AL2150" s="8">
        <v>320.51</v>
      </c>
      <c r="AM2150" s="7">
        <f t="shared" si="1825"/>
        <v>2.1057661675692941E-2</v>
      </c>
      <c r="AN2150" s="8">
        <v>2438.85</v>
      </c>
      <c r="AO2150" s="7">
        <f t="shared" si="1826"/>
        <v>4.2288086042049193E-3</v>
      </c>
      <c r="AP2150" s="8">
        <v>94.64</v>
      </c>
      <c r="AQ2150" s="7">
        <f t="shared" si="1827"/>
        <v>1.2192513368983963E-2</v>
      </c>
      <c r="AR2150" s="8">
        <v>66.58</v>
      </c>
      <c r="AS2150" s="7">
        <f t="shared" si="1828"/>
        <v>8.7878787878787612E-3</v>
      </c>
      <c r="AT2150" s="8">
        <v>53.47</v>
      </c>
      <c r="AU2150" s="7">
        <f t="shared" si="1829"/>
        <v>2.0614621110898994E-2</v>
      </c>
      <c r="AV2150" s="8">
        <v>308.08999999999997</v>
      </c>
      <c r="AW2150" s="7">
        <f t="shared" si="1830"/>
        <v>2.0334492465639963E-2</v>
      </c>
      <c r="AX2150" s="8">
        <v>235.91</v>
      </c>
      <c r="AY2150" s="7">
        <f t="shared" si="1831"/>
        <v>2.4003819776022228E-2</v>
      </c>
      <c r="AZ2150" s="8">
        <v>135.21</v>
      </c>
      <c r="BA2150" s="7">
        <f t="shared" si="1832"/>
        <v>4.3287037037037145E-2</v>
      </c>
      <c r="BB2150" s="8">
        <v>64.45</v>
      </c>
      <c r="BC2150" s="7">
        <f t="shared" si="1833"/>
        <v>3.0705261474492269E-2</v>
      </c>
      <c r="BD2150" s="8">
        <v>80.12</v>
      </c>
      <c r="BE2150" s="7">
        <f t="shared" si="1834"/>
        <v>1.212733703890864E-2</v>
      </c>
      <c r="BF2150" s="8">
        <v>264.38</v>
      </c>
      <c r="BG2150" s="7">
        <f t="shared" si="1835"/>
        <v>6.2036156041864717E-3</v>
      </c>
      <c r="BH2150" s="8">
        <v>79.56</v>
      </c>
      <c r="BI2150" s="7">
        <f t="shared" si="1836"/>
        <v>1.921598770176787E-2</v>
      </c>
      <c r="BJ2150" s="8">
        <v>50.55</v>
      </c>
      <c r="BK2150" s="7">
        <f t="shared" si="1837"/>
        <v>2.2658304673275287E-2</v>
      </c>
      <c r="BL2150" s="8">
        <v>114.45</v>
      </c>
      <c r="BM2150" s="7">
        <f t="shared" si="1838"/>
        <v>2.1692554900910613E-2</v>
      </c>
      <c r="BN2150" s="8">
        <v>99.87</v>
      </c>
      <c r="BO2150" s="7">
        <f t="shared" si="1839"/>
        <v>1.9601837672281793E-2</v>
      </c>
      <c r="BP2150" s="8">
        <v>113.02</v>
      </c>
      <c r="BQ2150" s="7">
        <f t="shared" si="1840"/>
        <v>3.1675034230944761E-2</v>
      </c>
      <c r="BR2150" s="8">
        <v>189.05</v>
      </c>
      <c r="BS2150" s="7">
        <f t="shared" si="1841"/>
        <v>1.7546692502287634E-2</v>
      </c>
      <c r="BT2150" s="8">
        <v>180.09</v>
      </c>
      <c r="BU2150" s="7">
        <f t="shared" si="1842"/>
        <v>5.6399374581192251E-3</v>
      </c>
      <c r="BV2150" s="8">
        <v>32.299999999999997</v>
      </c>
      <c r="BW2150" s="7">
        <f t="shared" si="1843"/>
        <v>5.2910052910051224E-3</v>
      </c>
      <c r="BX2150" s="8">
        <v>214.82</v>
      </c>
      <c r="BY2150" s="7">
        <f t="shared" si="1844"/>
        <v>1.3732244820914523E-2</v>
      </c>
      <c r="BZ2150" s="8">
        <v>463.26</v>
      </c>
      <c r="CA2150" s="7">
        <f t="shared" si="1845"/>
        <v>5.7969126555071021E-3</v>
      </c>
      <c r="CB2150" s="8">
        <v>378.68</v>
      </c>
      <c r="CC2150" s="7">
        <f t="shared" si="1846"/>
        <v>-2.6406823523174378E-5</v>
      </c>
      <c r="CD2150" s="8">
        <v>45.04</v>
      </c>
      <c r="CE2150" s="7">
        <f t="shared" si="1847"/>
        <v>1.2134831460674138E-2</v>
      </c>
      <c r="CF2150" s="8">
        <v>136.38999999999999</v>
      </c>
      <c r="CG2150" s="7">
        <f t="shared" si="1848"/>
        <v>1.9967095423272418E-2</v>
      </c>
      <c r="CH2150" s="8">
        <v>247.81</v>
      </c>
      <c r="CI2150" s="7">
        <f t="shared" si="1849"/>
        <v>2.1012731243047235E-2</v>
      </c>
      <c r="CJ2150" s="8">
        <v>82.7</v>
      </c>
      <c r="CK2150" s="7">
        <f t="shared" si="1850"/>
        <v>2.3768259470165903E-2</v>
      </c>
      <c r="CL2150" s="8">
        <v>88.46</v>
      </c>
      <c r="CM2150" s="7">
        <f t="shared" si="1851"/>
        <v>1.270749856897538E-2</v>
      </c>
      <c r="CN2150" s="8">
        <v>792.35</v>
      </c>
      <c r="CO2150" s="7">
        <f t="shared" si="1852"/>
        <v>3.4446512923774772E-3</v>
      </c>
      <c r="CP2150" s="8">
        <v>94.71</v>
      </c>
      <c r="CQ2150" s="7">
        <f t="shared" si="1853"/>
        <v>1.9483315392895457E-2</v>
      </c>
      <c r="CR2150" s="8">
        <v>65.760000000000005</v>
      </c>
      <c r="CS2150" s="7">
        <f t="shared" si="1854"/>
        <v>4.1227668346313978E-3</v>
      </c>
      <c r="CT2150" s="8">
        <v>44.16</v>
      </c>
      <c r="CU2150" s="7">
        <f t="shared" si="1855"/>
        <v>1.4006888633754292E-2</v>
      </c>
      <c r="CV2150" s="8">
        <v>142.69999999999999</v>
      </c>
      <c r="CW2150" s="7">
        <f t="shared" si="1856"/>
        <v>2.8913403994520089E-2</v>
      </c>
      <c r="CX2150" s="8">
        <v>104.24</v>
      </c>
      <c r="CY2150" s="7">
        <f t="shared" si="1857"/>
        <v>3.9487624000770164E-3</v>
      </c>
      <c r="CZ2150" s="8">
        <v>74.150000000000006</v>
      </c>
      <c r="DA2150" s="7">
        <f t="shared" si="1858"/>
        <v>2.6723899196898462E-2</v>
      </c>
      <c r="DB2150" s="8">
        <v>236.59</v>
      </c>
      <c r="DC2150" s="7">
        <f t="shared" si="1859"/>
        <v>2.4731462231462265E-2</v>
      </c>
      <c r="DD2150" s="8">
        <v>95</v>
      </c>
      <c r="DE2150" s="7">
        <f t="shared" si="1860"/>
        <v>1.4957264957265019E-2</v>
      </c>
      <c r="DF2150" s="8">
        <v>75.69</v>
      </c>
      <c r="DG2150" s="7">
        <f t="shared" si="1861"/>
        <v>3.0777611330518734E-2</v>
      </c>
      <c r="DH2150" s="8">
        <v>570.33000000000004</v>
      </c>
      <c r="DI2150" s="7">
        <f t="shared" si="1862"/>
        <v>1.0703716174307674E-2</v>
      </c>
      <c r="DJ2150" s="8">
        <v>177.21</v>
      </c>
      <c r="DK2150" s="7">
        <f t="shared" si="1863"/>
        <v>2.3566106394039235E-2</v>
      </c>
      <c r="DL2150" s="8">
        <v>198.44</v>
      </c>
      <c r="DM2150" s="7">
        <f t="shared" si="1864"/>
        <v>1.5505859474950111E-2</v>
      </c>
      <c r="DN2150" s="8">
        <v>499.19</v>
      </c>
      <c r="DO2150" s="7">
        <f t="shared" si="1865"/>
        <v>2.7583935445356998E-2</v>
      </c>
      <c r="DP2150" s="8">
        <v>181.79</v>
      </c>
      <c r="DQ2150" s="7">
        <f t="shared" si="1866"/>
        <v>1.3265704252828692E-2</v>
      </c>
      <c r="DR2150" s="8">
        <v>218.05</v>
      </c>
      <c r="DS2150" s="7">
        <f t="shared" si="1867"/>
        <v>8.6035431796105902E-3</v>
      </c>
      <c r="DT2150" s="8">
        <v>328.58</v>
      </c>
      <c r="DU2150" s="7">
        <f t="shared" si="1868"/>
        <v>1.3135175135668448E-2</v>
      </c>
      <c r="DV2150" s="8">
        <v>287.37</v>
      </c>
      <c r="DW2150" s="7">
        <f t="shared" si="1869"/>
        <v>4.3085299455535409E-2</v>
      </c>
    </row>
    <row r="2151" spans="1:127" x14ac:dyDescent="0.3">
      <c r="A2151" s="50">
        <v>44958</v>
      </c>
      <c r="B2151" s="8">
        <v>118.97</v>
      </c>
      <c r="C2151" s="7">
        <f t="shared" si="1817"/>
        <v>1.2166071124723435E-2</v>
      </c>
      <c r="D2151" s="8">
        <v>49.81</v>
      </c>
      <c r="E2151" s="7">
        <f t="shared" si="1817"/>
        <v>-2.2035256410256297E-3</v>
      </c>
      <c r="F2151" s="8">
        <v>27.86</v>
      </c>
      <c r="G2151" s="7">
        <f t="shared" si="1817"/>
        <v>3.9639639639639434E-3</v>
      </c>
      <c r="H2151" s="8">
        <v>51.13</v>
      </c>
      <c r="I2151" s="7">
        <f t="shared" si="1817"/>
        <v>1.9744714798564059E-2</v>
      </c>
      <c r="J2151" s="8">
        <v>82.46</v>
      </c>
      <c r="K2151" s="7">
        <f t="shared" si="1818"/>
        <v>1.2141816415735104E-3</v>
      </c>
      <c r="L2151" s="8">
        <v>74.25</v>
      </c>
      <c r="M2151" s="7">
        <f t="shared" si="1819"/>
        <v>2.8108557186374981E-2</v>
      </c>
      <c r="U2151" s="53">
        <v>44958</v>
      </c>
      <c r="V2151" s="8">
        <v>155.44999999999999</v>
      </c>
      <c r="W2151" s="7">
        <f t="shared" si="1820"/>
        <v>2.215938979484466E-2</v>
      </c>
      <c r="X2151" s="8">
        <v>145.43</v>
      </c>
      <c r="Y2151" s="7">
        <f t="shared" si="1820"/>
        <v>7.9007554231063475E-3</v>
      </c>
      <c r="Z2151" s="8">
        <v>111.82</v>
      </c>
      <c r="AA2151" s="7">
        <f t="shared" si="1820"/>
        <v>1.1488014473089064E-2</v>
      </c>
      <c r="AB2151" s="8">
        <v>176.59</v>
      </c>
      <c r="AC2151" s="7">
        <f t="shared" si="1820"/>
        <v>2.9859450632763775E-2</v>
      </c>
      <c r="AD2151" s="8">
        <v>83.37</v>
      </c>
      <c r="AE2151" s="7">
        <f t="shared" si="1821"/>
        <v>6.276403138201693E-3</v>
      </c>
      <c r="AF2151" s="8">
        <v>132.25</v>
      </c>
      <c r="AG2151" s="7">
        <f t="shared" si="1822"/>
        <v>-2.5642959499208341E-3</v>
      </c>
      <c r="AH2151" s="8">
        <v>128.16</v>
      </c>
      <c r="AI2151" s="7">
        <f t="shared" si="1823"/>
        <v>-2.41301471160584E-3</v>
      </c>
      <c r="AJ2151" s="8">
        <v>69.959999999999994</v>
      </c>
      <c r="AK2151" s="7">
        <f t="shared" si="1824"/>
        <v>3.3382570162481404E-2</v>
      </c>
      <c r="AL2151" s="8">
        <v>318.13</v>
      </c>
      <c r="AM2151" s="7">
        <f t="shared" si="1825"/>
        <v>-7.4256653458550292E-3</v>
      </c>
      <c r="AN2151" s="8">
        <v>2495.6799999999998</v>
      </c>
      <c r="AO2151" s="7">
        <f t="shared" si="1826"/>
        <v>2.3301966090575447E-2</v>
      </c>
      <c r="AP2151" s="8">
        <v>95.37</v>
      </c>
      <c r="AQ2151" s="7">
        <f t="shared" si="1827"/>
        <v>7.7134404057481402E-3</v>
      </c>
      <c r="AR2151" s="8">
        <v>67.180000000000007</v>
      </c>
      <c r="AS2151" s="7">
        <f t="shared" si="1828"/>
        <v>9.0117152297988674E-3</v>
      </c>
      <c r="AT2151" s="8">
        <v>55.22</v>
      </c>
      <c r="AU2151" s="7">
        <f t="shared" si="1829"/>
        <v>3.2728632878249488E-2</v>
      </c>
      <c r="AV2151" s="8">
        <v>305.39</v>
      </c>
      <c r="AW2151" s="7">
        <f t="shared" si="1830"/>
        <v>-8.7636729527085875E-3</v>
      </c>
      <c r="AX2151" s="8">
        <v>232.6</v>
      </c>
      <c r="AY2151" s="7">
        <f t="shared" si="1831"/>
        <v>-1.4030774447882676E-2</v>
      </c>
      <c r="AZ2151" s="8">
        <v>136.76</v>
      </c>
      <c r="BA2151" s="7">
        <f t="shared" si="1832"/>
        <v>1.1463649138377212E-2</v>
      </c>
      <c r="BB2151" s="8">
        <v>64.48</v>
      </c>
      <c r="BC2151" s="7">
        <f t="shared" si="1833"/>
        <v>4.6547711404191057E-4</v>
      </c>
      <c r="BD2151" s="8">
        <v>80.78</v>
      </c>
      <c r="BE2151" s="7">
        <f t="shared" si="1834"/>
        <v>8.2376435346979103E-3</v>
      </c>
      <c r="BF2151" s="8">
        <v>267.5</v>
      </c>
      <c r="BG2151" s="7">
        <f t="shared" si="1835"/>
        <v>1.1801195249262443E-2</v>
      </c>
      <c r="BH2151" s="8">
        <v>80.42</v>
      </c>
      <c r="BI2151" s="7">
        <f t="shared" si="1836"/>
        <v>1.0809451985922567E-2</v>
      </c>
      <c r="BJ2151" s="8">
        <v>51.9</v>
      </c>
      <c r="BK2151" s="7">
        <f t="shared" si="1837"/>
        <v>2.6706231454005965E-2</v>
      </c>
      <c r="BL2151" s="8">
        <v>116.25</v>
      </c>
      <c r="BM2151" s="7">
        <f t="shared" si="1838"/>
        <v>1.5727391874180839E-2</v>
      </c>
      <c r="BN2151" s="8">
        <v>101.43</v>
      </c>
      <c r="BO2151" s="7">
        <f t="shared" si="1839"/>
        <v>1.5620306398317836E-2</v>
      </c>
      <c r="BP2151" s="8">
        <v>114.3</v>
      </c>
      <c r="BQ2151" s="7">
        <f t="shared" si="1840"/>
        <v>1.1325429127588047E-2</v>
      </c>
      <c r="BR2151" s="8">
        <v>195.96</v>
      </c>
      <c r="BS2151" s="7">
        <f t="shared" si="1841"/>
        <v>3.6551176937318151E-2</v>
      </c>
      <c r="BT2151" s="8">
        <v>181.16</v>
      </c>
      <c r="BU2151" s="7">
        <f t="shared" si="1842"/>
        <v>5.9414737075906112E-3</v>
      </c>
      <c r="BV2151" s="8">
        <v>30.99</v>
      </c>
      <c r="BW2151" s="7">
        <f t="shared" si="1843"/>
        <v>-4.0557275541795633E-2</v>
      </c>
      <c r="BX2151" s="8">
        <v>215.85</v>
      </c>
      <c r="BY2151" s="7">
        <f t="shared" si="1844"/>
        <v>4.7947118517828935E-3</v>
      </c>
      <c r="BZ2151" s="8">
        <v>462.25</v>
      </c>
      <c r="CA2151" s="7">
        <f t="shared" si="1845"/>
        <v>-2.1802011829210183E-3</v>
      </c>
      <c r="CB2151" s="8">
        <v>370.98</v>
      </c>
      <c r="CC2151" s="7">
        <f t="shared" si="1846"/>
        <v>-2.0333791063694911E-2</v>
      </c>
      <c r="CD2151" s="8">
        <v>47.54</v>
      </c>
      <c r="CE2151" s="7">
        <f t="shared" si="1847"/>
        <v>5.5506216696269983E-2</v>
      </c>
      <c r="CF2151" s="8">
        <v>139.06</v>
      </c>
      <c r="CG2151" s="7">
        <f t="shared" si="1848"/>
        <v>1.9576215265048876E-2</v>
      </c>
      <c r="CH2151" s="8">
        <v>252.75</v>
      </c>
      <c r="CI2151" s="7">
        <f t="shared" si="1849"/>
        <v>1.9934627335458609E-2</v>
      </c>
      <c r="CJ2151" s="8">
        <v>86.17</v>
      </c>
      <c r="CK2151" s="7">
        <f t="shared" si="1850"/>
        <v>4.1958887545344603E-2</v>
      </c>
      <c r="CL2151" s="8">
        <v>90.05</v>
      </c>
      <c r="CM2151" s="7">
        <f t="shared" si="1851"/>
        <v>1.7974225638706799E-2</v>
      </c>
      <c r="CN2151" s="8">
        <v>807.93</v>
      </c>
      <c r="CO2151" s="7">
        <f t="shared" si="1852"/>
        <v>1.9663027702404148E-2</v>
      </c>
      <c r="CP2151" s="8">
        <v>94.66</v>
      </c>
      <c r="CQ2151" s="7">
        <f t="shared" si="1853"/>
        <v>-5.2792735719561995E-4</v>
      </c>
      <c r="CR2151" s="8">
        <v>66.19</v>
      </c>
      <c r="CS2151" s="7">
        <f t="shared" si="1854"/>
        <v>6.5389294403891815E-3</v>
      </c>
      <c r="CT2151" s="8">
        <v>43.97</v>
      </c>
      <c r="CU2151" s="7">
        <f t="shared" si="1855"/>
        <v>-4.3025362318840068E-3</v>
      </c>
      <c r="CV2151" s="8">
        <v>142.15</v>
      </c>
      <c r="CW2151" s="7">
        <f t="shared" si="1856"/>
        <v>-3.8542396636298739E-3</v>
      </c>
      <c r="CX2151" s="8">
        <v>105.39</v>
      </c>
      <c r="CY2151" s="7">
        <f t="shared" si="1857"/>
        <v>1.1032233307751398E-2</v>
      </c>
      <c r="CZ2151" s="8">
        <v>74.25</v>
      </c>
      <c r="DA2151" s="7">
        <f t="shared" si="1858"/>
        <v>1.3486176668913595E-3</v>
      </c>
      <c r="DB2151" s="8">
        <v>243.22</v>
      </c>
      <c r="DC2151" s="7">
        <f t="shared" si="1859"/>
        <v>2.8023162432900778E-2</v>
      </c>
      <c r="DD2151" s="8">
        <v>93.69</v>
      </c>
      <c r="DE2151" s="7">
        <f t="shared" si="1860"/>
        <v>-1.3789473684210551E-2</v>
      </c>
      <c r="DF2151" s="8">
        <v>76.989999999999995</v>
      </c>
      <c r="DG2151" s="7">
        <f t="shared" si="1861"/>
        <v>1.7175320385784083E-2</v>
      </c>
      <c r="DH2151" s="8">
        <v>587.36</v>
      </c>
      <c r="DI2151" s="7">
        <f t="shared" si="1862"/>
        <v>2.9859905668647924E-2</v>
      </c>
      <c r="DJ2151" s="8">
        <v>182.1</v>
      </c>
      <c r="DK2151" s="7">
        <f t="shared" si="1863"/>
        <v>2.7594379549686732E-2</v>
      </c>
      <c r="DL2151" s="8">
        <v>200.55</v>
      </c>
      <c r="DM2151" s="7">
        <f t="shared" si="1864"/>
        <v>1.0632936907881545E-2</v>
      </c>
      <c r="DN2151" s="8">
        <v>497</v>
      </c>
      <c r="DO2151" s="7">
        <f t="shared" si="1865"/>
        <v>-4.3871071135239042E-3</v>
      </c>
      <c r="DP2151" s="8">
        <v>184.16</v>
      </c>
      <c r="DQ2151" s="7">
        <f t="shared" si="1866"/>
        <v>1.3037020738214449E-2</v>
      </c>
      <c r="DR2151" s="8">
        <v>220.73</v>
      </c>
      <c r="DS2151" s="7">
        <f t="shared" si="1867"/>
        <v>1.2290759000229206E-2</v>
      </c>
      <c r="DT2151" s="8">
        <v>338.03</v>
      </c>
      <c r="DU2151" s="7">
        <f t="shared" si="1868"/>
        <v>2.8760119301235586E-2</v>
      </c>
      <c r="DV2151" s="8">
        <v>300.37</v>
      </c>
      <c r="DW2151" s="7">
        <f t="shared" si="1869"/>
        <v>4.5237846678498103E-2</v>
      </c>
    </row>
    <row r="2152" spans="1:127" x14ac:dyDescent="0.3">
      <c r="A2152" s="50">
        <v>44959</v>
      </c>
      <c r="B2152" s="8">
        <v>119.55</v>
      </c>
      <c r="C2152" s="7">
        <f t="shared" si="1817"/>
        <v>4.8751786164579159E-3</v>
      </c>
      <c r="D2152" s="8">
        <v>52.24</v>
      </c>
      <c r="E2152" s="7">
        <f t="shared" si="1817"/>
        <v>4.8785384460951611E-2</v>
      </c>
      <c r="F2152" s="8">
        <v>27.77</v>
      </c>
      <c r="G2152" s="7">
        <f t="shared" si="1817"/>
        <v>-3.2304379038047329E-3</v>
      </c>
      <c r="H2152" s="8">
        <v>52.27</v>
      </c>
      <c r="I2152" s="7">
        <f t="shared" si="1817"/>
        <v>2.2296107960101712E-2</v>
      </c>
      <c r="J2152" s="8">
        <v>83.9</v>
      </c>
      <c r="K2152" s="7">
        <f t="shared" si="1818"/>
        <v>1.7463012369633907E-2</v>
      </c>
      <c r="L2152" s="8">
        <v>74.5</v>
      </c>
      <c r="M2152" s="7">
        <f t="shared" si="1819"/>
        <v>3.3670033670033669E-3</v>
      </c>
      <c r="U2152" s="53">
        <v>44959</v>
      </c>
      <c r="V2152" s="8">
        <v>155.5</v>
      </c>
      <c r="W2152" s="7">
        <f t="shared" si="1820"/>
        <v>3.2164683177878016E-4</v>
      </c>
      <c r="X2152" s="8">
        <v>150.82</v>
      </c>
      <c r="Y2152" s="7">
        <f t="shared" si="1820"/>
        <v>3.7062504297600121E-2</v>
      </c>
      <c r="Z2152" s="8">
        <v>112.25</v>
      </c>
      <c r="AA2152" s="7">
        <f t="shared" si="1820"/>
        <v>3.8454659273833556E-3</v>
      </c>
      <c r="AB2152" s="8">
        <v>179.3</v>
      </c>
      <c r="AC2152" s="7">
        <f t="shared" si="1820"/>
        <v>1.5346282348943927E-2</v>
      </c>
      <c r="AD2152" s="8">
        <v>82.31</v>
      </c>
      <c r="AE2152" s="7">
        <f t="shared" si="1821"/>
        <v>-1.2714405661508962E-2</v>
      </c>
      <c r="AF2152" s="8">
        <v>133.58000000000001</v>
      </c>
      <c r="AG2152" s="7">
        <f t="shared" si="1822"/>
        <v>1.0056710775047354E-2</v>
      </c>
      <c r="AH2152" s="8">
        <v>131.88999999999999</v>
      </c>
      <c r="AI2152" s="7">
        <f t="shared" si="1823"/>
        <v>2.9104244694132256E-2</v>
      </c>
      <c r="AJ2152" s="8">
        <v>70.400000000000006</v>
      </c>
      <c r="AK2152" s="7">
        <f t="shared" si="1824"/>
        <v>6.2893081761008001E-3</v>
      </c>
      <c r="AL2152" s="8">
        <v>295.5</v>
      </c>
      <c r="AM2152" s="7">
        <f t="shared" si="1825"/>
        <v>-7.1134441894822861E-2</v>
      </c>
      <c r="AN2152" s="8">
        <v>2443.5500000000002</v>
      </c>
      <c r="AO2152" s="7">
        <f t="shared" si="1826"/>
        <v>-2.0888094627516212E-2</v>
      </c>
      <c r="AP2152" s="8">
        <v>95.47</v>
      </c>
      <c r="AQ2152" s="7">
        <f t="shared" si="1827"/>
        <v>1.0485477613504698E-3</v>
      </c>
      <c r="AR2152" s="8">
        <v>66.84</v>
      </c>
      <c r="AS2152" s="7">
        <f t="shared" si="1828"/>
        <v>-5.0610300684728101E-3</v>
      </c>
      <c r="AT2152" s="8">
        <v>55.05</v>
      </c>
      <c r="AU2152" s="7">
        <f t="shared" si="1829"/>
        <v>-3.0785947120608786E-3</v>
      </c>
      <c r="AV2152" s="8">
        <v>303.72000000000003</v>
      </c>
      <c r="AW2152" s="7">
        <f t="shared" si="1830"/>
        <v>-5.4684174334456237E-3</v>
      </c>
      <c r="AX2152" s="8">
        <v>224.27</v>
      </c>
      <c r="AY2152" s="7">
        <f t="shared" si="1831"/>
        <v>-3.5812553740326672E-2</v>
      </c>
      <c r="AZ2152" s="8">
        <v>146.96</v>
      </c>
      <c r="BA2152" s="7">
        <f t="shared" si="1832"/>
        <v>7.4583211465340873E-2</v>
      </c>
      <c r="BB2152" s="8">
        <v>62</v>
      </c>
      <c r="BC2152" s="7">
        <f t="shared" si="1833"/>
        <v>-3.8461538461538519E-2</v>
      </c>
      <c r="BD2152" s="8">
        <v>80.459999999999994</v>
      </c>
      <c r="BE2152" s="7">
        <f t="shared" si="1834"/>
        <v>-3.9613765783610717E-3</v>
      </c>
      <c r="BF2152" s="8">
        <v>270.68</v>
      </c>
      <c r="BG2152" s="7">
        <f t="shared" si="1835"/>
        <v>1.1887850467289745E-2</v>
      </c>
      <c r="BH2152" s="8">
        <v>82.67</v>
      </c>
      <c r="BI2152" s="7">
        <f t="shared" si="1836"/>
        <v>2.7978114896791841E-2</v>
      </c>
      <c r="BJ2152" s="8">
        <v>55.29</v>
      </c>
      <c r="BK2152" s="7">
        <f t="shared" si="1837"/>
        <v>6.5317919075144518E-2</v>
      </c>
      <c r="BL2152" s="8">
        <v>117.7</v>
      </c>
      <c r="BM2152" s="7">
        <f t="shared" si="1838"/>
        <v>1.2473118279569918E-2</v>
      </c>
      <c r="BN2152" s="8">
        <v>108.8</v>
      </c>
      <c r="BO2152" s="7">
        <f t="shared" si="1839"/>
        <v>7.2660948437345857E-2</v>
      </c>
      <c r="BP2152" s="8">
        <v>115.27</v>
      </c>
      <c r="BQ2152" s="7">
        <f t="shared" si="1840"/>
        <v>8.4864391951006025E-3</v>
      </c>
      <c r="BR2152" s="8">
        <v>197.35</v>
      </c>
      <c r="BS2152" s="7">
        <f t="shared" si="1841"/>
        <v>7.093284343743551E-3</v>
      </c>
      <c r="BT2152" s="8">
        <v>182.47</v>
      </c>
      <c r="BU2152" s="7">
        <f t="shared" si="1842"/>
        <v>7.2311768602340599E-3</v>
      </c>
      <c r="BV2152" s="8">
        <v>31.45</v>
      </c>
      <c r="BW2152" s="7">
        <f t="shared" si="1843"/>
        <v>1.4843497902549237E-2</v>
      </c>
      <c r="BX2152" s="8">
        <v>212.04</v>
      </c>
      <c r="BY2152" s="7">
        <f t="shared" si="1844"/>
        <v>-1.7651146629603903E-2</v>
      </c>
      <c r="BZ2152" s="8">
        <v>457.19</v>
      </c>
      <c r="CA2152" s="7">
        <f t="shared" si="1845"/>
        <v>-1.0946457544618718E-2</v>
      </c>
      <c r="CB2152" s="8">
        <v>366.48</v>
      </c>
      <c r="CC2152" s="7">
        <f t="shared" si="1846"/>
        <v>-1.2130033964095099E-2</v>
      </c>
      <c r="CD2152" s="8">
        <v>46.97</v>
      </c>
      <c r="CE2152" s="7">
        <f t="shared" si="1847"/>
        <v>-1.1989903239377372E-2</v>
      </c>
      <c r="CF2152" s="8">
        <v>140.75</v>
      </c>
      <c r="CG2152" s="7">
        <f t="shared" si="1848"/>
        <v>1.2153027470156751E-2</v>
      </c>
      <c r="CH2152" s="8">
        <v>264.60000000000002</v>
      </c>
      <c r="CI2152" s="7">
        <f t="shared" si="1849"/>
        <v>4.6884272997032732E-2</v>
      </c>
      <c r="CJ2152" s="8">
        <v>89.61</v>
      </c>
      <c r="CK2152" s="7">
        <f t="shared" si="1850"/>
        <v>3.9921086224904229E-2</v>
      </c>
      <c r="CL2152" s="8">
        <v>89.38</v>
      </c>
      <c r="CM2152" s="7">
        <f t="shared" si="1851"/>
        <v>-7.4403109383675932E-3</v>
      </c>
      <c r="CN2152" s="8">
        <v>805.66</v>
      </c>
      <c r="CO2152" s="7">
        <f t="shared" si="1852"/>
        <v>-2.8096493508100724E-3</v>
      </c>
      <c r="CP2152" s="8">
        <v>96.03</v>
      </c>
      <c r="CQ2152" s="7">
        <f t="shared" si="1853"/>
        <v>1.447285020071841E-2</v>
      </c>
      <c r="CR2152" s="8">
        <v>60.35</v>
      </c>
      <c r="CS2152" s="7">
        <f t="shared" si="1854"/>
        <v>-8.8230850581658804E-2</v>
      </c>
      <c r="CT2152" s="8">
        <v>44.34</v>
      </c>
      <c r="CU2152" s="7">
        <f t="shared" si="1855"/>
        <v>8.4148282920173886E-3</v>
      </c>
      <c r="CV2152" s="8">
        <v>145.09</v>
      </c>
      <c r="CW2152" s="7">
        <f t="shared" si="1856"/>
        <v>2.0682377769961291E-2</v>
      </c>
      <c r="CX2152" s="8">
        <v>103.51</v>
      </c>
      <c r="CY2152" s="7">
        <f t="shared" si="1857"/>
        <v>-1.7838504601954602E-2</v>
      </c>
      <c r="CZ2152" s="8">
        <v>73.31</v>
      </c>
      <c r="DA2152" s="7">
        <f t="shared" si="1858"/>
        <v>-1.265993265993263E-2</v>
      </c>
      <c r="DB2152" s="8">
        <v>245.35</v>
      </c>
      <c r="DC2152" s="7">
        <f t="shared" si="1859"/>
        <v>8.7575034947783709E-3</v>
      </c>
      <c r="DD2152" s="8">
        <v>94.72</v>
      </c>
      <c r="DE2152" s="7">
        <f t="shared" si="1860"/>
        <v>1.0993702636353946E-2</v>
      </c>
      <c r="DF2152" s="8">
        <v>78.849999999999994</v>
      </c>
      <c r="DG2152" s="7">
        <f t="shared" si="1861"/>
        <v>2.4158981685933233E-2</v>
      </c>
      <c r="DH2152" s="8">
        <v>587.07000000000005</v>
      </c>
      <c r="DI2152" s="7">
        <f t="shared" si="1862"/>
        <v>-4.9373467719961118E-4</v>
      </c>
      <c r="DJ2152" s="8">
        <v>184.72</v>
      </c>
      <c r="DK2152" s="7">
        <f t="shared" si="1863"/>
        <v>1.4387699066447032E-2</v>
      </c>
      <c r="DL2152" s="8">
        <v>205.41</v>
      </c>
      <c r="DM2152" s="7">
        <f t="shared" si="1864"/>
        <v>2.4233358264771802E-2</v>
      </c>
      <c r="DN2152" s="8">
        <v>470.83</v>
      </c>
      <c r="DO2152" s="7">
        <f t="shared" si="1865"/>
        <v>-5.2655935613682127E-2</v>
      </c>
      <c r="DP2152" s="8">
        <v>187.02</v>
      </c>
      <c r="DQ2152" s="7">
        <f t="shared" si="1866"/>
        <v>1.5529973935708154E-2</v>
      </c>
      <c r="DR2152" s="8">
        <v>222.37</v>
      </c>
      <c r="DS2152" s="7">
        <f t="shared" si="1867"/>
        <v>7.4298917229194709E-3</v>
      </c>
      <c r="DT2152" s="8">
        <v>344.24</v>
      </c>
      <c r="DU2152" s="7">
        <f t="shared" si="1868"/>
        <v>1.8371150489601622E-2</v>
      </c>
      <c r="DV2152" s="8">
        <v>316.64</v>
      </c>
      <c r="DW2152" s="7">
        <f t="shared" si="1869"/>
        <v>5.4166527948863008E-2</v>
      </c>
    </row>
    <row r="2153" spans="1:127" x14ac:dyDescent="0.3">
      <c r="A2153" s="50">
        <v>44960</v>
      </c>
      <c r="B2153" s="8">
        <v>117.19</v>
      </c>
      <c r="C2153" s="7">
        <f t="shared" si="1817"/>
        <v>-1.9740694270179836E-2</v>
      </c>
      <c r="D2153" s="8">
        <v>53.13</v>
      </c>
      <c r="E2153" s="7">
        <f t="shared" si="1817"/>
        <v>1.7036753445635537E-2</v>
      </c>
      <c r="F2153" s="8">
        <v>27.31</v>
      </c>
      <c r="G2153" s="7">
        <f t="shared" si="1817"/>
        <v>-1.6564638098667657E-2</v>
      </c>
      <c r="H2153" s="8">
        <v>51.77</v>
      </c>
      <c r="I2153" s="7">
        <f t="shared" si="1817"/>
        <v>-9.5657164721637648E-3</v>
      </c>
      <c r="J2153" s="8">
        <v>82.84</v>
      </c>
      <c r="K2153" s="7">
        <f t="shared" si="1818"/>
        <v>-1.2634088200238406E-2</v>
      </c>
      <c r="L2153" s="8">
        <v>75.59</v>
      </c>
      <c r="M2153" s="7">
        <f t="shared" si="1819"/>
        <v>1.4630872483221521E-2</v>
      </c>
      <c r="U2153" s="53">
        <v>44960</v>
      </c>
      <c r="V2153" s="8">
        <v>154.55000000000001</v>
      </c>
      <c r="W2153" s="7">
        <f t="shared" si="1820"/>
        <v>-6.1093247588423702E-3</v>
      </c>
      <c r="X2153" s="8">
        <v>154.5</v>
      </c>
      <c r="Y2153" s="7">
        <f t="shared" si="1820"/>
        <v>2.4399946956637098E-2</v>
      </c>
      <c r="Z2153" s="8">
        <v>111.79</v>
      </c>
      <c r="AA2153" s="7">
        <f t="shared" si="1820"/>
        <v>-4.0979955456569598E-3</v>
      </c>
      <c r="AB2153" s="8">
        <v>178.82</v>
      </c>
      <c r="AC2153" s="7">
        <f t="shared" si="1820"/>
        <v>-2.6770775237033918E-3</v>
      </c>
      <c r="AD2153" s="8">
        <v>82.28</v>
      </c>
      <c r="AE2153" s="7">
        <f t="shared" si="1821"/>
        <v>-3.6447576236181675E-4</v>
      </c>
      <c r="AF2153" s="8">
        <v>133.63</v>
      </c>
      <c r="AG2153" s="7">
        <f t="shared" si="1822"/>
        <v>3.7430753106739741E-4</v>
      </c>
      <c r="AH2153" s="8">
        <v>131.33000000000001</v>
      </c>
      <c r="AI2153" s="7">
        <f t="shared" si="1823"/>
        <v>-4.2459625445444987E-3</v>
      </c>
      <c r="AJ2153" s="8">
        <v>69.05</v>
      </c>
      <c r="AK2153" s="7">
        <f t="shared" si="1824"/>
        <v>-1.9176136363636482E-2</v>
      </c>
      <c r="AL2153" s="8">
        <v>285.02</v>
      </c>
      <c r="AM2153" s="7">
        <f t="shared" si="1825"/>
        <v>-3.5465313028764864E-2</v>
      </c>
      <c r="AN2153" s="8">
        <v>2398.5100000000002</v>
      </c>
      <c r="AO2153" s="7">
        <f t="shared" si="1826"/>
        <v>-1.8432199054654073E-2</v>
      </c>
      <c r="AP2153" s="8">
        <v>96.84</v>
      </c>
      <c r="AQ2153" s="7">
        <f t="shared" si="1827"/>
        <v>1.4350057609720379E-2</v>
      </c>
      <c r="AR2153" s="8">
        <v>66.84</v>
      </c>
      <c r="AS2153" s="7">
        <f t="shared" si="1828"/>
        <v>0</v>
      </c>
      <c r="AT2153" s="8">
        <v>54.77</v>
      </c>
      <c r="AU2153" s="7">
        <f t="shared" si="1829"/>
        <v>-5.086285195276913E-3</v>
      </c>
      <c r="AV2153" s="8">
        <v>304.72000000000003</v>
      </c>
      <c r="AW2153" s="7">
        <f t="shared" si="1830"/>
        <v>3.2925062557618858E-3</v>
      </c>
      <c r="AX2153" s="8">
        <v>223.78</v>
      </c>
      <c r="AY2153" s="7">
        <f t="shared" si="1831"/>
        <v>-2.1848664556115803E-3</v>
      </c>
      <c r="AZ2153" s="8">
        <v>141.28</v>
      </c>
      <c r="BA2153" s="7">
        <f t="shared" si="1832"/>
        <v>-3.8649972781709355E-2</v>
      </c>
      <c r="BB2153" s="8">
        <v>61.5</v>
      </c>
      <c r="BC2153" s="7">
        <f t="shared" si="1833"/>
        <v>-8.0645161290322578E-3</v>
      </c>
      <c r="BD2153" s="8">
        <v>80.2</v>
      </c>
      <c r="BE2153" s="7">
        <f t="shared" si="1834"/>
        <v>-3.2314193388017763E-3</v>
      </c>
      <c r="BF2153" s="8">
        <v>269.85000000000002</v>
      </c>
      <c r="BG2153" s="7">
        <f t="shared" si="1835"/>
        <v>-3.0663514112604703E-3</v>
      </c>
      <c r="BH2153" s="8">
        <v>86.41</v>
      </c>
      <c r="BI2153" s="7">
        <f t="shared" si="1836"/>
        <v>4.5240111285835188E-2</v>
      </c>
      <c r="BJ2153" s="8">
        <v>54.2</v>
      </c>
      <c r="BK2153" s="7">
        <f t="shared" si="1837"/>
        <v>-1.9714234038704943E-2</v>
      </c>
      <c r="BL2153" s="8">
        <v>116.61</v>
      </c>
      <c r="BM2153" s="7">
        <f t="shared" si="1838"/>
        <v>-9.2608326253186355E-3</v>
      </c>
      <c r="BN2153" s="8">
        <v>105.22</v>
      </c>
      <c r="BO2153" s="7">
        <f t="shared" si="1839"/>
        <v>-3.290441176470587E-2</v>
      </c>
      <c r="BP2153" s="8">
        <v>114.62</v>
      </c>
      <c r="BQ2153" s="7">
        <f t="shared" si="1840"/>
        <v>-5.638934675110536E-3</v>
      </c>
      <c r="BR2153" s="8">
        <v>197.89</v>
      </c>
      <c r="BS2153" s="7">
        <f t="shared" si="1841"/>
        <v>2.7362553838357843E-3</v>
      </c>
      <c r="BT2153" s="8">
        <v>180.7</v>
      </c>
      <c r="BU2153" s="7">
        <f t="shared" si="1842"/>
        <v>-9.7002246944703809E-3</v>
      </c>
      <c r="BV2153" s="8">
        <v>30.73</v>
      </c>
      <c r="BW2153" s="7">
        <f t="shared" si="1843"/>
        <v>-2.2893481717011093E-2</v>
      </c>
      <c r="BX2153" s="8">
        <v>210.95</v>
      </c>
      <c r="BY2153" s="7">
        <f t="shared" si="1844"/>
        <v>-5.14053952084514E-3</v>
      </c>
      <c r="BZ2153" s="8">
        <v>459.08</v>
      </c>
      <c r="CA2153" s="7">
        <f t="shared" si="1845"/>
        <v>4.1339486865416709E-3</v>
      </c>
      <c r="CB2153" s="8">
        <v>362.58</v>
      </c>
      <c r="CC2153" s="7">
        <f t="shared" si="1846"/>
        <v>-1.0641781270465056E-2</v>
      </c>
      <c r="CD2153" s="8">
        <v>46.91</v>
      </c>
      <c r="CE2153" s="7">
        <f t="shared" si="1847"/>
        <v>-1.2774111134767356E-3</v>
      </c>
      <c r="CF2153" s="8">
        <v>140.35</v>
      </c>
      <c r="CG2153" s="7">
        <f t="shared" si="1848"/>
        <v>-2.8419182948490633E-3</v>
      </c>
      <c r="CH2153" s="8">
        <v>258.35000000000002</v>
      </c>
      <c r="CI2153" s="7">
        <f t="shared" si="1849"/>
        <v>-2.3620559334845047E-2</v>
      </c>
      <c r="CJ2153" s="8">
        <v>88.8</v>
      </c>
      <c r="CK2153" s="7">
        <f t="shared" si="1850"/>
        <v>-9.0391697355206146E-3</v>
      </c>
      <c r="CL2153" s="8">
        <v>89.62</v>
      </c>
      <c r="CM2153" s="7">
        <f t="shared" si="1851"/>
        <v>2.685164466323664E-3</v>
      </c>
      <c r="CN2153" s="8">
        <v>794.84</v>
      </c>
      <c r="CO2153" s="7">
        <f t="shared" si="1852"/>
        <v>-1.3429982871186278E-2</v>
      </c>
      <c r="CP2153" s="8">
        <v>96.7</v>
      </c>
      <c r="CQ2153" s="7">
        <f t="shared" si="1853"/>
        <v>6.976986358429675E-3</v>
      </c>
      <c r="CR2153" s="8">
        <v>60.96</v>
      </c>
      <c r="CS2153" s="7">
        <f t="shared" si="1854"/>
        <v>1.0107705053852518E-2</v>
      </c>
      <c r="CT2153" s="8">
        <v>44.06</v>
      </c>
      <c r="CU2153" s="7">
        <f t="shared" si="1855"/>
        <v>-6.3148398737032279E-3</v>
      </c>
      <c r="CV2153" s="8">
        <v>144.41999999999999</v>
      </c>
      <c r="CW2153" s="7">
        <f t="shared" si="1856"/>
        <v>-4.6178234199463495E-3</v>
      </c>
      <c r="CX2153" s="8">
        <v>102.59</v>
      </c>
      <c r="CY2153" s="7">
        <f t="shared" si="1857"/>
        <v>-8.8880301420152796E-3</v>
      </c>
      <c r="CZ2153" s="8">
        <v>73.81</v>
      </c>
      <c r="DA2153" s="7">
        <f t="shared" si="1858"/>
        <v>6.8203519301595957E-3</v>
      </c>
      <c r="DB2153" s="8">
        <v>241.73</v>
      </c>
      <c r="DC2153" s="7">
        <f t="shared" si="1859"/>
        <v>-1.4754432443448155E-2</v>
      </c>
      <c r="DD2153" s="8">
        <v>100.9</v>
      </c>
      <c r="DE2153" s="7">
        <f t="shared" si="1860"/>
        <v>6.5244932432432512E-2</v>
      </c>
      <c r="DF2153" s="8">
        <v>78.48</v>
      </c>
      <c r="DG2153" s="7">
        <f t="shared" si="1861"/>
        <v>-4.6924540266327251E-3</v>
      </c>
      <c r="DH2153" s="8">
        <v>587.76</v>
      </c>
      <c r="DI2153" s="7">
        <f t="shared" si="1862"/>
        <v>1.1753283254125415E-3</v>
      </c>
      <c r="DJ2153" s="8">
        <v>182.29</v>
      </c>
      <c r="DK2153" s="7">
        <f t="shared" si="1863"/>
        <v>-1.3155045474231306E-2</v>
      </c>
      <c r="DL2153" s="8">
        <v>204.88</v>
      </c>
      <c r="DM2153" s="7">
        <f t="shared" si="1864"/>
        <v>-2.5802054427729961E-3</v>
      </c>
      <c r="DN2153" s="8">
        <v>472.02</v>
      </c>
      <c r="DO2153" s="7">
        <f t="shared" si="1865"/>
        <v>2.5274515217806803E-3</v>
      </c>
      <c r="DP2153" s="8">
        <v>180.11</v>
      </c>
      <c r="DQ2153" s="7">
        <f t="shared" si="1866"/>
        <v>-3.6947920008555214E-2</v>
      </c>
      <c r="DR2153" s="8">
        <v>217.73</v>
      </c>
      <c r="DS2153" s="7">
        <f t="shared" si="1867"/>
        <v>-2.0866124027521762E-2</v>
      </c>
      <c r="DT2153" s="8">
        <v>341.39</v>
      </c>
      <c r="DU2153" s="7">
        <f t="shared" si="1868"/>
        <v>-8.2791075993493574E-3</v>
      </c>
      <c r="DV2153" s="8">
        <v>314.18</v>
      </c>
      <c r="DW2153" s="7">
        <f t="shared" si="1869"/>
        <v>-7.7690752905507192E-3</v>
      </c>
    </row>
    <row r="2154" spans="1:127" x14ac:dyDescent="0.3">
      <c r="A2154" s="50">
        <v>44963</v>
      </c>
      <c r="B2154" s="8">
        <v>117.64</v>
      </c>
      <c r="C2154" s="7">
        <f t="shared" si="1817"/>
        <v>3.8399180817476138E-3</v>
      </c>
      <c r="D2154" s="8">
        <v>52.4</v>
      </c>
      <c r="E2154" s="7">
        <f t="shared" si="1817"/>
        <v>-1.3739883305100771E-2</v>
      </c>
      <c r="F2154" s="8">
        <v>27.27</v>
      </c>
      <c r="G2154" s="7">
        <f t="shared" si="1817"/>
        <v>-1.4646649578908513E-3</v>
      </c>
      <c r="H2154" s="8">
        <v>51.61</v>
      </c>
      <c r="I2154" s="7">
        <f t="shared" si="1817"/>
        <v>-3.0905930075333914E-3</v>
      </c>
      <c r="J2154" s="8">
        <v>83.77</v>
      </c>
      <c r="K2154" s="7">
        <f t="shared" si="1818"/>
        <v>1.1226460647030331E-2</v>
      </c>
      <c r="L2154" s="8">
        <v>75.209999999999994</v>
      </c>
      <c r="M2154" s="7">
        <f t="shared" si="1819"/>
        <v>-5.027119989416717E-3</v>
      </c>
      <c r="U2154" s="53">
        <v>44963</v>
      </c>
      <c r="V2154" s="8">
        <v>152.24</v>
      </c>
      <c r="W2154" s="7">
        <f t="shared" si="1820"/>
        <v>-1.4946619217081864E-2</v>
      </c>
      <c r="X2154" s="8">
        <v>151.72999999999999</v>
      </c>
      <c r="Y2154" s="7">
        <f t="shared" si="1820"/>
        <v>-1.7928802588996831E-2</v>
      </c>
      <c r="Z2154" s="8">
        <v>110.75</v>
      </c>
      <c r="AA2154" s="7">
        <f t="shared" si="1820"/>
        <v>-9.3031577064138678E-3</v>
      </c>
      <c r="AB2154" s="8">
        <v>177.55</v>
      </c>
      <c r="AC2154" s="7">
        <f t="shared" si="1820"/>
        <v>-7.1021138575102444E-3</v>
      </c>
      <c r="AD2154" s="8">
        <v>82.56</v>
      </c>
      <c r="AE2154" s="7">
        <f t="shared" si="1821"/>
        <v>3.4030140982012776E-3</v>
      </c>
      <c r="AF2154" s="8">
        <v>133.13</v>
      </c>
      <c r="AG2154" s="7">
        <f t="shared" si="1822"/>
        <v>-3.7416747736286763E-3</v>
      </c>
      <c r="AH2154" s="8">
        <v>134.97999999999999</v>
      </c>
      <c r="AI2154" s="7">
        <f t="shared" si="1823"/>
        <v>2.779258356811069E-2</v>
      </c>
      <c r="AJ2154" s="8">
        <v>67.489999999999995</v>
      </c>
      <c r="AK2154" s="7">
        <f t="shared" si="1824"/>
        <v>-2.2592324402606841E-2</v>
      </c>
      <c r="AL2154" s="8">
        <v>283.02999999999997</v>
      </c>
      <c r="AM2154" s="7">
        <f t="shared" si="1825"/>
        <v>-6.9819661778121158E-3</v>
      </c>
      <c r="AN2154" s="8">
        <v>2425.88</v>
      </c>
      <c r="AO2154" s="7">
        <f t="shared" si="1826"/>
        <v>1.1411251151756669E-2</v>
      </c>
      <c r="AP2154" s="8">
        <v>96.22</v>
      </c>
      <c r="AQ2154" s="7">
        <f t="shared" si="1827"/>
        <v>-6.4023130937629546E-3</v>
      </c>
      <c r="AR2154" s="8">
        <v>66.650000000000006</v>
      </c>
      <c r="AS2154" s="7">
        <f t="shared" si="1828"/>
        <v>-2.8426092160382661E-3</v>
      </c>
      <c r="AT2154" s="8">
        <v>54.09</v>
      </c>
      <c r="AU2154" s="7">
        <f t="shared" si="1829"/>
        <v>-1.2415555961292672E-2</v>
      </c>
      <c r="AV2154" s="8">
        <v>302.93</v>
      </c>
      <c r="AW2154" s="7">
        <f t="shared" si="1830"/>
        <v>-5.8742452087162649E-3</v>
      </c>
      <c r="AX2154" s="8">
        <v>223.54</v>
      </c>
      <c r="AY2154" s="7">
        <f t="shared" si="1831"/>
        <v>-1.0724819018679466E-3</v>
      </c>
      <c r="AZ2154" s="8">
        <v>144.97999999999999</v>
      </c>
      <c r="BA2154" s="7">
        <f t="shared" si="1832"/>
        <v>2.6189127972819852E-2</v>
      </c>
      <c r="BB2154" s="8">
        <v>60.7</v>
      </c>
      <c r="BC2154" s="7">
        <f t="shared" si="1833"/>
        <v>-1.3008130081300766E-2</v>
      </c>
      <c r="BD2154" s="8">
        <v>79.47</v>
      </c>
      <c r="BE2154" s="7">
        <f t="shared" si="1834"/>
        <v>-9.102244389027481E-3</v>
      </c>
      <c r="BF2154" s="8">
        <v>263.75</v>
      </c>
      <c r="BG2154" s="7">
        <f t="shared" si="1835"/>
        <v>-2.2605151009820353E-2</v>
      </c>
      <c r="BH2154" s="8">
        <v>83.92</v>
      </c>
      <c r="BI2154" s="7">
        <f t="shared" si="1836"/>
        <v>-2.8816109246614915E-2</v>
      </c>
      <c r="BJ2154" s="8">
        <v>53.22</v>
      </c>
      <c r="BK2154" s="7">
        <f t="shared" si="1837"/>
        <v>-1.8081180811808189E-2</v>
      </c>
      <c r="BL2154" s="8">
        <v>114.62</v>
      </c>
      <c r="BM2154" s="7">
        <f t="shared" si="1838"/>
        <v>-1.7065431781150799E-2</v>
      </c>
      <c r="BN2154" s="8">
        <v>103.47</v>
      </c>
      <c r="BO2154" s="7">
        <f t="shared" si="1839"/>
        <v>-1.6631819045808783E-2</v>
      </c>
      <c r="BP2154" s="8">
        <v>114.15</v>
      </c>
      <c r="BQ2154" s="7">
        <f t="shared" si="1840"/>
        <v>-4.1005060198918064E-3</v>
      </c>
      <c r="BR2154" s="8">
        <v>197.08</v>
      </c>
      <c r="BS2154" s="7">
        <f t="shared" si="1841"/>
        <v>-4.0931830815097983E-3</v>
      </c>
      <c r="BT2154" s="8">
        <v>177.69</v>
      </c>
      <c r="BU2154" s="7">
        <f t="shared" si="1842"/>
        <v>-1.6657443276148261E-2</v>
      </c>
      <c r="BV2154" s="8">
        <v>30.8</v>
      </c>
      <c r="BW2154" s="7">
        <f t="shared" si="1843"/>
        <v>2.2779043280182327E-3</v>
      </c>
      <c r="BX2154" s="8">
        <v>212.33</v>
      </c>
      <c r="BY2154" s="7">
        <f t="shared" si="1844"/>
        <v>6.5418345579522346E-3</v>
      </c>
      <c r="BZ2154" s="8">
        <v>469.1</v>
      </c>
      <c r="CA2154" s="7">
        <f t="shared" si="1845"/>
        <v>2.1826261218088436E-2</v>
      </c>
      <c r="CB2154" s="8">
        <v>358.13</v>
      </c>
      <c r="CC2154" s="7">
        <f t="shared" si="1846"/>
        <v>-1.2273153510949276E-2</v>
      </c>
      <c r="CD2154" s="8">
        <v>46.96</v>
      </c>
      <c r="CE2154" s="7">
        <f t="shared" si="1847"/>
        <v>1.0658708164571363E-3</v>
      </c>
      <c r="CF2154" s="8">
        <v>137.63</v>
      </c>
      <c r="CG2154" s="7">
        <f t="shared" si="1848"/>
        <v>-1.938012112575703E-2</v>
      </c>
      <c r="CH2154" s="8">
        <v>256.77</v>
      </c>
      <c r="CI2154" s="7">
        <f t="shared" si="1849"/>
        <v>-6.1157344687441098E-3</v>
      </c>
      <c r="CJ2154" s="8">
        <v>88.86</v>
      </c>
      <c r="CK2154" s="7">
        <f t="shared" si="1850"/>
        <v>6.756756756757013E-4</v>
      </c>
      <c r="CL2154" s="8">
        <v>88.53</v>
      </c>
      <c r="CM2154" s="7">
        <f t="shared" si="1851"/>
        <v>-1.2162463735773302E-2</v>
      </c>
      <c r="CN2154" s="8">
        <v>809.45</v>
      </c>
      <c r="CO2154" s="7">
        <f t="shared" si="1852"/>
        <v>1.8381057822958097E-2</v>
      </c>
      <c r="CP2154" s="8">
        <v>94.64</v>
      </c>
      <c r="CQ2154" s="7">
        <f t="shared" si="1853"/>
        <v>-2.130299896587386E-2</v>
      </c>
      <c r="CR2154" s="8">
        <v>60.82</v>
      </c>
      <c r="CS2154" s="7">
        <f t="shared" si="1854"/>
        <v>-2.2965879265091959E-3</v>
      </c>
      <c r="CT2154" s="8">
        <v>43.76</v>
      </c>
      <c r="CU2154" s="7">
        <f t="shared" si="1855"/>
        <v>-6.8088969586927884E-3</v>
      </c>
      <c r="CV2154" s="8">
        <v>142.59</v>
      </c>
      <c r="CW2154" s="7">
        <f t="shared" si="1856"/>
        <v>-1.2671375155795486E-2</v>
      </c>
      <c r="CX2154" s="8">
        <v>101.81</v>
      </c>
      <c r="CY2154" s="7">
        <f t="shared" si="1857"/>
        <v>-7.6030802222438942E-3</v>
      </c>
      <c r="CZ2154" s="8">
        <v>72.16</v>
      </c>
      <c r="DA2154" s="7">
        <f t="shared" si="1858"/>
        <v>-2.2354694485842104E-2</v>
      </c>
      <c r="DB2154" s="8">
        <v>243.03</v>
      </c>
      <c r="DC2154" s="7">
        <f t="shared" si="1859"/>
        <v>5.377900963885374E-3</v>
      </c>
      <c r="DD2154" s="8">
        <v>101.42</v>
      </c>
      <c r="DE2154" s="7">
        <f t="shared" si="1860"/>
        <v>5.1536174430128444E-3</v>
      </c>
      <c r="DF2154" s="8">
        <v>77.5</v>
      </c>
      <c r="DG2154" s="7">
        <f t="shared" si="1861"/>
        <v>-1.2487257900101988E-2</v>
      </c>
      <c r="DH2154" s="8">
        <v>576.16999999999996</v>
      </c>
      <c r="DI2154" s="7">
        <f t="shared" si="1862"/>
        <v>-1.9718932897781462E-2</v>
      </c>
      <c r="DJ2154" s="8">
        <v>181</v>
      </c>
      <c r="DK2154" s="7">
        <f t="shared" si="1863"/>
        <v>-7.0766361292445672E-3</v>
      </c>
      <c r="DL2154" s="8">
        <v>201.07</v>
      </c>
      <c r="DM2154" s="7">
        <f t="shared" si="1864"/>
        <v>-1.8596251464271782E-2</v>
      </c>
      <c r="DN2154" s="8">
        <v>475.24</v>
      </c>
      <c r="DO2154" s="7">
        <f t="shared" si="1865"/>
        <v>6.8217448413203409E-3</v>
      </c>
      <c r="DP2154" s="8">
        <v>176.93</v>
      </c>
      <c r="DQ2154" s="7">
        <f t="shared" si="1866"/>
        <v>-1.7655876964077544E-2</v>
      </c>
      <c r="DR2154" s="8">
        <v>213.73</v>
      </c>
      <c r="DS2154" s="7">
        <f t="shared" si="1867"/>
        <v>-1.8371377394020116E-2</v>
      </c>
      <c r="DT2154" s="8">
        <v>337.04</v>
      </c>
      <c r="DU2154" s="7">
        <f t="shared" si="1868"/>
        <v>-1.2742025249714304E-2</v>
      </c>
      <c r="DV2154" s="8">
        <v>305.12</v>
      </c>
      <c r="DW2154" s="7">
        <f t="shared" si="1869"/>
        <v>-2.8836972436183085E-2</v>
      </c>
    </row>
    <row r="2155" spans="1:127" x14ac:dyDescent="0.3">
      <c r="A2155" s="50">
        <v>44964</v>
      </c>
      <c r="B2155" s="8">
        <v>116.9</v>
      </c>
      <c r="C2155" s="7">
        <f t="shared" si="1817"/>
        <v>-6.2903774226453152E-3</v>
      </c>
      <c r="D2155" s="8">
        <v>52.49</v>
      </c>
      <c r="E2155" s="7">
        <f t="shared" si="1817"/>
        <v>1.7175572519084622E-3</v>
      </c>
      <c r="F2155" s="8">
        <v>27.23</v>
      </c>
      <c r="G2155" s="7">
        <f t="shared" si="1817"/>
        <v>-1.4668133480014356E-3</v>
      </c>
      <c r="H2155" s="8">
        <v>51.37</v>
      </c>
      <c r="I2155" s="7">
        <f t="shared" si="1817"/>
        <v>-4.650261577213757E-3</v>
      </c>
      <c r="J2155" s="8">
        <v>82.49</v>
      </c>
      <c r="K2155" s="7">
        <f t="shared" si="1818"/>
        <v>-1.5279933150292482E-2</v>
      </c>
      <c r="L2155" s="8">
        <v>74.44</v>
      </c>
      <c r="M2155" s="7">
        <f t="shared" si="1819"/>
        <v>-1.0238000265922033E-2</v>
      </c>
      <c r="U2155" s="53">
        <v>44964</v>
      </c>
      <c r="V2155" s="8">
        <v>154.51</v>
      </c>
      <c r="W2155" s="7">
        <f t="shared" si="1820"/>
        <v>1.4910667367314646E-2</v>
      </c>
      <c r="X2155" s="8">
        <v>154.65</v>
      </c>
      <c r="Y2155" s="7">
        <f t="shared" si="1820"/>
        <v>1.9244710999802385E-2</v>
      </c>
      <c r="Z2155" s="8">
        <v>111.99</v>
      </c>
      <c r="AA2155" s="7">
        <f t="shared" si="1820"/>
        <v>1.119638826185097E-2</v>
      </c>
      <c r="AB2155" s="8">
        <v>181.02</v>
      </c>
      <c r="AC2155" s="7">
        <f t="shared" si="1820"/>
        <v>1.9543790481554486E-2</v>
      </c>
      <c r="AD2155" s="8">
        <v>82.66</v>
      </c>
      <c r="AE2155" s="7">
        <f t="shared" si="1821"/>
        <v>1.2112403100774504E-3</v>
      </c>
      <c r="AF2155" s="8">
        <v>135.65</v>
      </c>
      <c r="AG2155" s="7">
        <f t="shared" si="1822"/>
        <v>1.8928866521445282E-2</v>
      </c>
      <c r="AH2155" s="8">
        <v>136.72</v>
      </c>
      <c r="AI2155" s="7">
        <f t="shared" si="1823"/>
        <v>1.2890798636835154E-2</v>
      </c>
      <c r="AJ2155" s="8">
        <v>66.63</v>
      </c>
      <c r="AK2155" s="7">
        <f t="shared" si="1824"/>
        <v>-1.2742628537561113E-2</v>
      </c>
      <c r="AL2155" s="8">
        <v>285.07</v>
      </c>
      <c r="AM2155" s="7">
        <f t="shared" si="1825"/>
        <v>7.2077164964845447E-3</v>
      </c>
      <c r="AN2155" s="8">
        <v>2419.81</v>
      </c>
      <c r="AO2155" s="7">
        <f t="shared" si="1826"/>
        <v>-2.5021847741851055E-3</v>
      </c>
      <c r="AP2155" s="8">
        <v>96.9</v>
      </c>
      <c r="AQ2155" s="7">
        <f t="shared" si="1827"/>
        <v>7.0671378091873502E-3</v>
      </c>
      <c r="AR2155" s="8">
        <v>65.790000000000006</v>
      </c>
      <c r="AS2155" s="7">
        <f t="shared" si="1828"/>
        <v>-1.2903225806451602E-2</v>
      </c>
      <c r="AT2155" s="8">
        <v>54.47</v>
      </c>
      <c r="AU2155" s="7">
        <f t="shared" si="1829"/>
        <v>7.0253281567756592E-3</v>
      </c>
      <c r="AV2155" s="8">
        <v>303.55</v>
      </c>
      <c r="AW2155" s="7">
        <f t="shared" si="1830"/>
        <v>2.0466774502360431E-3</v>
      </c>
      <c r="AX2155" s="8">
        <v>224.74</v>
      </c>
      <c r="AY2155" s="7">
        <f t="shared" si="1831"/>
        <v>5.3681667710477636E-3</v>
      </c>
      <c r="AZ2155" s="8">
        <v>142.46</v>
      </c>
      <c r="BA2155" s="7">
        <f t="shared" si="1832"/>
        <v>-1.7381707821768396E-2</v>
      </c>
      <c r="BB2155" s="8">
        <v>60.71</v>
      </c>
      <c r="BC2155" s="7">
        <f t="shared" si="1833"/>
        <v>1.6474464579897875E-4</v>
      </c>
      <c r="BD2155" s="8">
        <v>78.03</v>
      </c>
      <c r="BE2155" s="7">
        <f t="shared" si="1834"/>
        <v>-1.812004530011322E-2</v>
      </c>
      <c r="BF2155" s="8">
        <v>266</v>
      </c>
      <c r="BG2155" s="7">
        <f t="shared" si="1835"/>
        <v>8.5308056872037911E-3</v>
      </c>
      <c r="BH2155" s="8">
        <v>84.81</v>
      </c>
      <c r="BI2155" s="7">
        <f t="shared" si="1836"/>
        <v>1.0605338417540522E-2</v>
      </c>
      <c r="BJ2155" s="8">
        <v>53.48</v>
      </c>
      <c r="BK2155" s="7">
        <f t="shared" si="1837"/>
        <v>4.8853814355505074E-3</v>
      </c>
      <c r="BL2155" s="8">
        <v>114.86</v>
      </c>
      <c r="BM2155" s="7">
        <f t="shared" si="1838"/>
        <v>2.0938754144127977E-3</v>
      </c>
      <c r="BN2155" s="8">
        <v>108.04</v>
      </c>
      <c r="BO2155" s="7">
        <f t="shared" si="1839"/>
        <v>4.4167391514448706E-2</v>
      </c>
      <c r="BP2155" s="8">
        <v>114.38</v>
      </c>
      <c r="BQ2155" s="7">
        <f t="shared" si="1840"/>
        <v>2.014892685063423E-3</v>
      </c>
      <c r="BR2155" s="8">
        <v>199.9</v>
      </c>
      <c r="BS2155" s="7">
        <f t="shared" si="1841"/>
        <v>1.4308910087274168E-2</v>
      </c>
      <c r="BT2155" s="8">
        <v>181.46</v>
      </c>
      <c r="BU2155" s="7">
        <f t="shared" si="1842"/>
        <v>2.1216725758343241E-2</v>
      </c>
      <c r="BV2155" s="8">
        <v>31.22</v>
      </c>
      <c r="BW2155" s="7">
        <f t="shared" si="1843"/>
        <v>1.3636363636363577E-2</v>
      </c>
      <c r="BX2155" s="8">
        <v>212.43</v>
      </c>
      <c r="BY2155" s="7">
        <f t="shared" si="1844"/>
        <v>4.7096500729993079E-4</v>
      </c>
      <c r="BZ2155" s="8">
        <v>468.33</v>
      </c>
      <c r="CA2155" s="7">
        <f t="shared" si="1845"/>
        <v>-1.6414410573439323E-3</v>
      </c>
      <c r="CB2155" s="8">
        <v>363.61</v>
      </c>
      <c r="CC2155" s="7">
        <f t="shared" si="1846"/>
        <v>1.5301706084382817E-2</v>
      </c>
      <c r="CD2155" s="8">
        <v>46.56</v>
      </c>
      <c r="CE2155" s="7">
        <f t="shared" si="1847"/>
        <v>-8.5178875638841269E-3</v>
      </c>
      <c r="CF2155" s="8">
        <v>137.4</v>
      </c>
      <c r="CG2155" s="7">
        <f t="shared" si="1848"/>
        <v>-1.6711472789362042E-3</v>
      </c>
      <c r="CH2155" s="8">
        <v>267.56</v>
      </c>
      <c r="CI2155" s="7">
        <f t="shared" si="1849"/>
        <v>4.2022043073567869E-2</v>
      </c>
      <c r="CJ2155" s="8">
        <v>89.2</v>
      </c>
      <c r="CK2155" s="7">
        <f t="shared" si="1850"/>
        <v>3.8262435291470114E-3</v>
      </c>
      <c r="CL2155" s="8">
        <v>87.74</v>
      </c>
      <c r="CM2155" s="7">
        <f t="shared" si="1851"/>
        <v>-8.9235287473173643E-3</v>
      </c>
      <c r="CN2155" s="8">
        <v>801.02</v>
      </c>
      <c r="CO2155" s="7">
        <f t="shared" si="1852"/>
        <v>-1.0414478967200028E-2</v>
      </c>
      <c r="CP2155" s="8">
        <v>94.67</v>
      </c>
      <c r="CQ2155" s="7">
        <f t="shared" si="1853"/>
        <v>3.1699070160609821E-4</v>
      </c>
      <c r="CR2155" s="8">
        <v>60.7</v>
      </c>
      <c r="CS2155" s="7">
        <f t="shared" si="1854"/>
        <v>-1.9730351857941046E-3</v>
      </c>
      <c r="CT2155" s="8">
        <v>43.59</v>
      </c>
      <c r="CU2155" s="7">
        <f t="shared" si="1855"/>
        <v>-3.8848263254112115E-3</v>
      </c>
      <c r="CV2155" s="8">
        <v>143.38</v>
      </c>
      <c r="CW2155" s="7">
        <f t="shared" si="1856"/>
        <v>5.5403604740864856E-3</v>
      </c>
      <c r="CX2155" s="8">
        <v>102.2</v>
      </c>
      <c r="CY2155" s="7">
        <f t="shared" si="1857"/>
        <v>3.8306649641489101E-3</v>
      </c>
      <c r="CZ2155" s="8">
        <v>71.430000000000007</v>
      </c>
      <c r="DA2155" s="7">
        <f t="shared" si="1858"/>
        <v>-1.0116407982261499E-2</v>
      </c>
      <c r="DB2155" s="8">
        <v>238.44</v>
      </c>
      <c r="DC2155" s="7">
        <f t="shared" si="1859"/>
        <v>-1.8886557215158636E-2</v>
      </c>
      <c r="DD2155" s="8">
        <v>102.85</v>
      </c>
      <c r="DE2155" s="7">
        <f t="shared" si="1860"/>
        <v>1.409978308026023E-2</v>
      </c>
      <c r="DF2155" s="8">
        <v>77.31</v>
      </c>
      <c r="DG2155" s="7">
        <f t="shared" si="1861"/>
        <v>-2.4516129032257773E-3</v>
      </c>
      <c r="DH2155" s="8">
        <v>583.15</v>
      </c>
      <c r="DI2155" s="7">
        <f t="shared" si="1862"/>
        <v>1.2114480101359007E-2</v>
      </c>
      <c r="DJ2155" s="8">
        <v>183.49</v>
      </c>
      <c r="DK2155" s="7">
        <f t="shared" si="1863"/>
        <v>1.3756906077348117E-2</v>
      </c>
      <c r="DL2155" s="8">
        <v>202.68</v>
      </c>
      <c r="DM2155" s="7">
        <f t="shared" si="1864"/>
        <v>8.007161684985397E-3</v>
      </c>
      <c r="DN2155" s="8">
        <v>476.88</v>
      </c>
      <c r="DO2155" s="7">
        <f t="shared" si="1865"/>
        <v>3.4508879723928673E-3</v>
      </c>
      <c r="DP2155" s="8">
        <v>177.87</v>
      </c>
      <c r="DQ2155" s="7">
        <f t="shared" si="1866"/>
        <v>5.3128355846944987E-3</v>
      </c>
      <c r="DR2155" s="8">
        <v>215.86</v>
      </c>
      <c r="DS2155" s="7">
        <f t="shared" si="1867"/>
        <v>9.9658447574043144E-3</v>
      </c>
      <c r="DT2155" s="8">
        <v>343.63</v>
      </c>
      <c r="DU2155" s="7">
        <f t="shared" si="1868"/>
        <v>1.9552575361974765E-2</v>
      </c>
      <c r="DV2155" s="8">
        <v>296.87</v>
      </c>
      <c r="DW2155" s="7">
        <f t="shared" si="1869"/>
        <v>-2.7038542212899842E-2</v>
      </c>
    </row>
    <row r="2156" spans="1:127" x14ac:dyDescent="0.3">
      <c r="A2156" s="50">
        <v>44965</v>
      </c>
      <c r="B2156" s="8">
        <v>116.45</v>
      </c>
      <c r="C2156" s="7">
        <f t="shared" si="1817"/>
        <v>-3.8494439692044725E-3</v>
      </c>
      <c r="D2156" s="8">
        <v>51.66</v>
      </c>
      <c r="E2156" s="7">
        <f t="shared" si="1817"/>
        <v>-1.5812535721089833E-2</v>
      </c>
      <c r="F2156" s="8">
        <v>26.79</v>
      </c>
      <c r="G2156" s="7">
        <f t="shared" si="1817"/>
        <v>-1.6158648549394097E-2</v>
      </c>
      <c r="H2156" s="8">
        <v>48.9</v>
      </c>
      <c r="I2156" s="7">
        <f t="shared" si="1817"/>
        <v>-4.808253844656412E-2</v>
      </c>
      <c r="J2156" s="8">
        <v>80.540000000000006</v>
      </c>
      <c r="K2156" s="7">
        <f t="shared" si="1818"/>
        <v>-2.36392289974541E-2</v>
      </c>
      <c r="L2156" s="8">
        <v>72.67</v>
      </c>
      <c r="M2156" s="7">
        <f t="shared" si="1819"/>
        <v>-2.3777538957549652E-2</v>
      </c>
      <c r="U2156" s="53">
        <v>44965</v>
      </c>
      <c r="V2156" s="8">
        <v>154.41999999999999</v>
      </c>
      <c r="W2156" s="7">
        <f t="shared" si="1820"/>
        <v>-5.8248657044853672E-4</v>
      </c>
      <c r="X2156" s="8">
        <v>151.91999999999999</v>
      </c>
      <c r="Y2156" s="7">
        <f t="shared" si="1820"/>
        <v>-1.7652764306498661E-2</v>
      </c>
      <c r="Z2156" s="8">
        <v>110.2</v>
      </c>
      <c r="AA2156" s="7">
        <f t="shared" si="1820"/>
        <v>-1.5983569961603643E-2</v>
      </c>
      <c r="AB2156" s="8">
        <v>177.76</v>
      </c>
      <c r="AC2156" s="7">
        <f t="shared" si="1820"/>
        <v>-1.8009059772400946E-2</v>
      </c>
      <c r="AD2156" s="8">
        <v>81.599999999999994</v>
      </c>
      <c r="AE2156" s="7">
        <f t="shared" si="1821"/>
        <v>-1.2823614807645807E-2</v>
      </c>
      <c r="AF2156" s="8">
        <v>131.37</v>
      </c>
      <c r="AG2156" s="7">
        <f t="shared" si="1822"/>
        <v>-3.1551787688905278E-2</v>
      </c>
      <c r="AH2156" s="8">
        <v>136.83000000000001</v>
      </c>
      <c r="AI2156" s="7">
        <f t="shared" si="1823"/>
        <v>8.0456407255715073E-4</v>
      </c>
      <c r="AJ2156" s="8">
        <v>66.209999999999994</v>
      </c>
      <c r="AK2156" s="7">
        <f t="shared" si="1824"/>
        <v>-6.3034669067987652E-3</v>
      </c>
      <c r="AL2156" s="8">
        <v>287.24</v>
      </c>
      <c r="AM2156" s="7">
        <f t="shared" si="1825"/>
        <v>7.6121654330515874E-3</v>
      </c>
      <c r="AN2156" s="8">
        <v>2424.36</v>
      </c>
      <c r="AO2156" s="7">
        <f t="shared" si="1826"/>
        <v>1.8803129171299324E-3</v>
      </c>
      <c r="AP2156" s="8">
        <v>96.37</v>
      </c>
      <c r="AQ2156" s="7">
        <f t="shared" si="1827"/>
        <v>-5.4695562435500633E-3</v>
      </c>
      <c r="AR2156" s="8">
        <v>65.03</v>
      </c>
      <c r="AS2156" s="7">
        <f t="shared" si="1828"/>
        <v>-1.1551907584739399E-2</v>
      </c>
      <c r="AT2156" s="8">
        <v>53.19</v>
      </c>
      <c r="AU2156" s="7">
        <f t="shared" si="1829"/>
        <v>-2.3499173857169105E-2</v>
      </c>
      <c r="AV2156" s="8">
        <v>299.85000000000002</v>
      </c>
      <c r="AW2156" s="7">
        <f t="shared" si="1830"/>
        <v>-1.2189095700872964E-2</v>
      </c>
      <c r="AX2156" s="8">
        <v>224.79</v>
      </c>
      <c r="AY2156" s="7">
        <f t="shared" si="1831"/>
        <v>2.2247930942414766E-4</v>
      </c>
      <c r="AZ2156" s="8">
        <v>140.5</v>
      </c>
      <c r="BA2156" s="7">
        <f t="shared" si="1832"/>
        <v>-1.3758247929243352E-2</v>
      </c>
      <c r="BB2156" s="8">
        <v>61.88</v>
      </c>
      <c r="BC2156" s="7">
        <f t="shared" si="1833"/>
        <v>1.9271948608137073E-2</v>
      </c>
      <c r="BD2156" s="8">
        <v>79.23</v>
      </c>
      <c r="BE2156" s="7">
        <f t="shared" si="1834"/>
        <v>1.5378700499807803E-2</v>
      </c>
      <c r="BF2156" s="8">
        <v>261.94</v>
      </c>
      <c r="BG2156" s="7">
        <f t="shared" si="1835"/>
        <v>-1.526315789473685E-2</v>
      </c>
      <c r="BH2156" s="8">
        <v>84.22</v>
      </c>
      <c r="BI2156" s="7">
        <f t="shared" si="1836"/>
        <v>-6.9567268010848182E-3</v>
      </c>
      <c r="BJ2156" s="8">
        <v>52.67</v>
      </c>
      <c r="BK2156" s="7">
        <f t="shared" si="1837"/>
        <v>-1.5145848915482334E-2</v>
      </c>
      <c r="BL2156" s="8">
        <v>112.49</v>
      </c>
      <c r="BM2156" s="7">
        <f t="shared" si="1838"/>
        <v>-2.0633815079226923E-2</v>
      </c>
      <c r="BN2156" s="8">
        <v>100</v>
      </c>
      <c r="BO2156" s="7">
        <f t="shared" si="1839"/>
        <v>-7.4416882636060777E-2</v>
      </c>
      <c r="BP2156" s="8">
        <v>111.99</v>
      </c>
      <c r="BQ2156" s="7">
        <f t="shared" si="1840"/>
        <v>-2.0895261409337302E-2</v>
      </c>
      <c r="BR2156" s="8">
        <v>197.73</v>
      </c>
      <c r="BS2156" s="7">
        <f t="shared" si="1841"/>
        <v>-1.0855427713857007E-2</v>
      </c>
      <c r="BT2156" s="8">
        <v>164.54</v>
      </c>
      <c r="BU2156" s="7">
        <f t="shared" si="1842"/>
        <v>-9.3243690069436877E-2</v>
      </c>
      <c r="BV2156" s="8">
        <v>31.06</v>
      </c>
      <c r="BW2156" s="7">
        <f t="shared" si="1843"/>
        <v>-5.124919923126206E-3</v>
      </c>
      <c r="BX2156" s="8">
        <v>211.94</v>
      </c>
      <c r="BY2156" s="7">
        <f t="shared" si="1844"/>
        <v>-2.3066421880149181E-3</v>
      </c>
      <c r="BZ2156" s="8">
        <v>469.65</v>
      </c>
      <c r="CA2156" s="7">
        <f t="shared" si="1845"/>
        <v>2.8185253987572721E-3</v>
      </c>
      <c r="CB2156" s="8">
        <v>366.68</v>
      </c>
      <c r="CC2156" s="7">
        <f t="shared" si="1846"/>
        <v>8.4431121256290896E-3</v>
      </c>
      <c r="CD2156" s="8">
        <v>46.5</v>
      </c>
      <c r="CE2156" s="7">
        <f t="shared" si="1847"/>
        <v>-1.2886597938144818E-3</v>
      </c>
      <c r="CF2156" s="8">
        <v>136.31</v>
      </c>
      <c r="CG2156" s="7">
        <f t="shared" si="1848"/>
        <v>-7.9330422125182196E-3</v>
      </c>
      <c r="CH2156" s="8">
        <v>266.73</v>
      </c>
      <c r="CI2156" s="7">
        <f t="shared" si="1849"/>
        <v>-3.1021079384062791E-3</v>
      </c>
      <c r="CJ2156" s="8">
        <v>87.34</v>
      </c>
      <c r="CK2156" s="7">
        <f t="shared" si="1850"/>
        <v>-2.0852017937219722E-2</v>
      </c>
      <c r="CL2156" s="8">
        <v>86.69</v>
      </c>
      <c r="CM2156" s="7">
        <f t="shared" si="1851"/>
        <v>-1.1967175746523789E-2</v>
      </c>
      <c r="CN2156" s="8">
        <v>787.36</v>
      </c>
      <c r="CO2156" s="7">
        <f t="shared" si="1852"/>
        <v>-1.7053257097201031E-2</v>
      </c>
      <c r="CP2156" s="8">
        <v>92.87</v>
      </c>
      <c r="CQ2156" s="7">
        <f t="shared" si="1853"/>
        <v>-1.9013415020597835E-2</v>
      </c>
      <c r="CR2156" s="8">
        <v>60.78</v>
      </c>
      <c r="CS2156" s="7">
        <f t="shared" si="1854"/>
        <v>1.317957166392064E-3</v>
      </c>
      <c r="CT2156" s="8">
        <v>43.98</v>
      </c>
      <c r="CU2156" s="7">
        <f t="shared" si="1855"/>
        <v>8.9470061940810607E-3</v>
      </c>
      <c r="CV2156" s="8">
        <v>141.81</v>
      </c>
      <c r="CW2156" s="7">
        <f t="shared" si="1856"/>
        <v>-1.0949923280792253E-2</v>
      </c>
      <c r="CX2156" s="8">
        <v>101.29</v>
      </c>
      <c r="CY2156" s="7">
        <f t="shared" si="1857"/>
        <v>-8.9041095890410628E-3</v>
      </c>
      <c r="CZ2156" s="8">
        <v>71</v>
      </c>
      <c r="DA2156" s="7">
        <f t="shared" si="1858"/>
        <v>-6.0198796024080467E-3</v>
      </c>
      <c r="DB2156" s="8">
        <v>235.51</v>
      </c>
      <c r="DC2156" s="7">
        <f t="shared" si="1859"/>
        <v>-1.2288206676732121E-2</v>
      </c>
      <c r="DD2156" s="8">
        <v>101.55</v>
      </c>
      <c r="DE2156" s="7">
        <f t="shared" si="1860"/>
        <v>-1.2639766650461811E-2</v>
      </c>
      <c r="DF2156" s="8">
        <v>75.7</v>
      </c>
      <c r="DG2156" s="7">
        <f t="shared" si="1861"/>
        <v>-2.0825248997542355E-2</v>
      </c>
      <c r="DH2156" s="8">
        <v>579.23</v>
      </c>
      <c r="DI2156" s="7">
        <f t="shared" si="1862"/>
        <v>-6.7221126639800382E-3</v>
      </c>
      <c r="DJ2156" s="8">
        <v>176.5</v>
      </c>
      <c r="DK2156" s="7">
        <f t="shared" si="1863"/>
        <v>-3.8094719058259355E-2</v>
      </c>
      <c r="DL2156" s="8">
        <v>200.96</v>
      </c>
      <c r="DM2156" s="7">
        <f t="shared" si="1864"/>
        <v>-8.4862837971186045E-3</v>
      </c>
      <c r="DN2156" s="8">
        <v>483.22</v>
      </c>
      <c r="DO2156" s="7">
        <f t="shared" si="1865"/>
        <v>1.32947492031539E-2</v>
      </c>
      <c r="DP2156" s="8">
        <v>177.71</v>
      </c>
      <c r="DQ2156" s="7">
        <f t="shared" si="1866"/>
        <v>-8.9953336706581535E-4</v>
      </c>
      <c r="DR2156" s="8">
        <v>212.36</v>
      </c>
      <c r="DS2156" s="7">
        <f t="shared" si="1867"/>
        <v>-1.6214212915778743E-2</v>
      </c>
      <c r="DT2156" s="8">
        <v>342.29</v>
      </c>
      <c r="DU2156" s="7">
        <f t="shared" si="1868"/>
        <v>-3.8995431132321829E-3</v>
      </c>
      <c r="DV2156" s="8">
        <v>294.41000000000003</v>
      </c>
      <c r="DW2156" s="7">
        <f t="shared" si="1869"/>
        <v>-8.2864553508268917E-3</v>
      </c>
    </row>
    <row r="2157" spans="1:127" x14ac:dyDescent="0.3">
      <c r="A2157" s="50">
        <v>44966</v>
      </c>
      <c r="B2157" s="8">
        <v>114.6</v>
      </c>
      <c r="C2157" s="7">
        <f t="shared" si="1817"/>
        <v>-1.5886646629454774E-2</v>
      </c>
      <c r="D2157" s="8">
        <v>50.8</v>
      </c>
      <c r="E2157" s="7">
        <f t="shared" si="1817"/>
        <v>-1.664730933023615E-2</v>
      </c>
      <c r="F2157" s="8">
        <v>26.33</v>
      </c>
      <c r="G2157" s="7">
        <f t="shared" si="1817"/>
        <v>-1.7170586039567035E-2</v>
      </c>
      <c r="H2157" s="8">
        <v>47.28</v>
      </c>
      <c r="I2157" s="7">
        <f t="shared" si="1817"/>
        <v>-3.3128834355828168E-2</v>
      </c>
      <c r="J2157" s="8">
        <v>79.7</v>
      </c>
      <c r="K2157" s="7">
        <f t="shared" si="1818"/>
        <v>-1.0429600198659093E-2</v>
      </c>
      <c r="L2157" s="8">
        <v>71.680000000000007</v>
      </c>
      <c r="M2157" s="7">
        <f t="shared" si="1819"/>
        <v>-1.3623228292280101E-2</v>
      </c>
      <c r="U2157" s="53">
        <v>44966</v>
      </c>
      <c r="V2157" s="8">
        <v>152.38</v>
      </c>
      <c r="W2157" s="7">
        <f t="shared" si="1820"/>
        <v>-1.3210723999481882E-2</v>
      </c>
      <c r="X2157" s="8">
        <v>150.87</v>
      </c>
      <c r="Y2157" s="7">
        <f t="shared" si="1820"/>
        <v>-6.9115323854659228E-3</v>
      </c>
      <c r="Z2157" s="8">
        <v>108.07</v>
      </c>
      <c r="AA2157" s="7">
        <f t="shared" si="1820"/>
        <v>-1.9328493647912972E-2</v>
      </c>
      <c r="AB2157" s="8">
        <v>178.52</v>
      </c>
      <c r="AC2157" s="7">
        <f t="shared" si="1820"/>
        <v>4.275427542754384E-3</v>
      </c>
      <c r="AD2157" s="8">
        <v>80.599999999999994</v>
      </c>
      <c r="AE2157" s="7">
        <f t="shared" si="1821"/>
        <v>-1.2254901960784315E-2</v>
      </c>
      <c r="AF2157" s="8">
        <v>132.13999999999999</v>
      </c>
      <c r="AG2157" s="7">
        <f t="shared" si="1822"/>
        <v>5.8613077567175294E-3</v>
      </c>
      <c r="AH2157" s="8">
        <v>133.56</v>
      </c>
      <c r="AI2157" s="7">
        <f t="shared" si="1823"/>
        <v>-2.3898267923701016E-2</v>
      </c>
      <c r="AJ2157" s="8">
        <v>65.81</v>
      </c>
      <c r="AK2157" s="7">
        <f t="shared" si="1824"/>
        <v>-6.0413834768160623E-3</v>
      </c>
      <c r="AL2157" s="8">
        <v>286.89</v>
      </c>
      <c r="AM2157" s="7">
        <f t="shared" si="1825"/>
        <v>-1.2184932460660867E-3</v>
      </c>
      <c r="AN2157" s="8">
        <v>2490.2800000000002</v>
      </c>
      <c r="AO2157" s="7">
        <f t="shared" si="1826"/>
        <v>2.7190681251959309E-2</v>
      </c>
      <c r="AP2157" s="8">
        <v>95.51</v>
      </c>
      <c r="AQ2157" s="7">
        <f t="shared" si="1827"/>
        <v>-8.9239389851613511E-3</v>
      </c>
      <c r="AR2157" s="8">
        <v>64.55</v>
      </c>
      <c r="AS2157" s="7">
        <f t="shared" si="1828"/>
        <v>-7.3812086729202519E-3</v>
      </c>
      <c r="AT2157" s="8">
        <v>52.53</v>
      </c>
      <c r="AU2157" s="7">
        <f t="shared" si="1829"/>
        <v>-1.2408347433728081E-2</v>
      </c>
      <c r="AV2157" s="8">
        <v>296.57</v>
      </c>
      <c r="AW2157" s="7">
        <f t="shared" si="1830"/>
        <v>-1.0938802734700782E-2</v>
      </c>
      <c r="AX2157" s="8">
        <v>219.33</v>
      </c>
      <c r="AY2157" s="7">
        <f t="shared" si="1831"/>
        <v>-2.4289336714266557E-2</v>
      </c>
      <c r="AZ2157" s="8">
        <v>138.47</v>
      </c>
      <c r="BA2157" s="7">
        <f t="shared" si="1832"/>
        <v>-1.4448398576512464E-2</v>
      </c>
      <c r="BB2157" s="8">
        <v>62.6</v>
      </c>
      <c r="BC2157" s="7">
        <f t="shared" si="1833"/>
        <v>1.1635423400129264E-2</v>
      </c>
      <c r="BD2157" s="8">
        <v>79.16</v>
      </c>
      <c r="BE2157" s="7">
        <f t="shared" si="1834"/>
        <v>-8.8350372333721304E-4</v>
      </c>
      <c r="BF2157" s="8">
        <v>255.11</v>
      </c>
      <c r="BG2157" s="7">
        <f t="shared" si="1835"/>
        <v>-2.6074673589371551E-2</v>
      </c>
      <c r="BH2157" s="8">
        <v>83.94</v>
      </c>
      <c r="BI2157" s="7">
        <f t="shared" si="1836"/>
        <v>-3.3246259795773111E-3</v>
      </c>
      <c r="BJ2157" s="8">
        <v>52.16</v>
      </c>
      <c r="BK2157" s="7">
        <f t="shared" si="1837"/>
        <v>-9.6829314600342716E-3</v>
      </c>
      <c r="BL2157" s="8">
        <v>110.71</v>
      </c>
      <c r="BM2157" s="7">
        <f t="shared" si="1838"/>
        <v>-1.5823628767001521E-2</v>
      </c>
      <c r="BN2157" s="8">
        <v>95.46</v>
      </c>
      <c r="BO2157" s="7">
        <f t="shared" si="1839"/>
        <v>-4.5400000000000065E-2</v>
      </c>
      <c r="BP2157" s="8">
        <v>109.7</v>
      </c>
      <c r="BQ2157" s="7">
        <f t="shared" si="1840"/>
        <v>-2.0448254308420323E-2</v>
      </c>
      <c r="BR2157" s="8">
        <v>191.31</v>
      </c>
      <c r="BS2157" s="7">
        <f t="shared" si="1841"/>
        <v>-3.2468517675618203E-2</v>
      </c>
      <c r="BT2157" s="8">
        <v>167.55</v>
      </c>
      <c r="BU2157" s="7">
        <f t="shared" si="1842"/>
        <v>1.8293424091406465E-2</v>
      </c>
      <c r="BV2157" s="8">
        <v>30.97</v>
      </c>
      <c r="BW2157" s="7">
        <f t="shared" si="1843"/>
        <v>-2.8976175144880831E-3</v>
      </c>
      <c r="BX2157" s="8">
        <v>210.36</v>
      </c>
      <c r="BY2157" s="7">
        <f t="shared" si="1844"/>
        <v>-7.4549400773803159E-3</v>
      </c>
      <c r="BZ2157" s="8">
        <v>470.09</v>
      </c>
      <c r="CA2157" s="7">
        <f t="shared" si="1845"/>
        <v>9.3686788033641593E-4</v>
      </c>
      <c r="CB2157" s="8">
        <v>362.36</v>
      </c>
      <c r="CC2157" s="7">
        <f t="shared" si="1846"/>
        <v>-1.1781389767644795E-2</v>
      </c>
      <c r="CD2157" s="8">
        <v>46.33</v>
      </c>
      <c r="CE2157" s="7">
        <f t="shared" si="1847"/>
        <v>-3.6559139784946605E-3</v>
      </c>
      <c r="CF2157" s="8">
        <v>135.88999999999999</v>
      </c>
      <c r="CG2157" s="7">
        <f t="shared" si="1848"/>
        <v>-3.0812119433645067E-3</v>
      </c>
      <c r="CH2157" s="8">
        <v>263.62</v>
      </c>
      <c r="CI2157" s="7">
        <f t="shared" si="1849"/>
        <v>-1.1659730813931742E-2</v>
      </c>
      <c r="CJ2157" s="8">
        <v>86.53</v>
      </c>
      <c r="CK2157" s="7">
        <f t="shared" si="1850"/>
        <v>-9.2741012136478389E-3</v>
      </c>
      <c r="CL2157" s="8">
        <v>86.65</v>
      </c>
      <c r="CM2157" s="7">
        <f t="shared" si="1851"/>
        <v>-4.6141423462904649E-4</v>
      </c>
      <c r="CN2157" s="8">
        <v>817</v>
      </c>
      <c r="CO2157" s="7">
        <f t="shared" si="1852"/>
        <v>3.7644787644787625E-2</v>
      </c>
      <c r="CP2157" s="8">
        <v>92.5</v>
      </c>
      <c r="CQ2157" s="7">
        <f t="shared" si="1853"/>
        <v>-3.9840637450199688E-3</v>
      </c>
      <c r="CR2157" s="8">
        <v>59.8</v>
      </c>
      <c r="CS2157" s="7">
        <f t="shared" si="1854"/>
        <v>-1.6123724909509772E-2</v>
      </c>
      <c r="CT2157" s="8">
        <v>43.34</v>
      </c>
      <c r="CU2157" s="7">
        <f t="shared" si="1855"/>
        <v>-1.4552069122328183E-2</v>
      </c>
      <c r="CV2157" s="8">
        <v>140.1</v>
      </c>
      <c r="CW2157" s="7">
        <f t="shared" si="1856"/>
        <v>-1.2058387983922206E-2</v>
      </c>
      <c r="CX2157" s="8">
        <v>102.02</v>
      </c>
      <c r="CY2157" s="7">
        <f t="shared" si="1857"/>
        <v>7.2070293217493305E-3</v>
      </c>
      <c r="CZ2157" s="8">
        <v>70.23</v>
      </c>
      <c r="DA2157" s="7">
        <f t="shared" si="1858"/>
        <v>-1.0845070422535154E-2</v>
      </c>
      <c r="DB2157" s="8">
        <v>231.51</v>
      </c>
      <c r="DC2157" s="7">
        <f t="shared" si="1859"/>
        <v>-1.6984416797588213E-2</v>
      </c>
      <c r="DD2157" s="8">
        <v>100.01</v>
      </c>
      <c r="DE2157" s="7">
        <f t="shared" si="1860"/>
        <v>-1.5164943377646402E-2</v>
      </c>
      <c r="DF2157" s="8">
        <v>72.489999999999995</v>
      </c>
      <c r="DG2157" s="7">
        <f t="shared" si="1861"/>
        <v>-4.2404227212681743E-2</v>
      </c>
      <c r="DH2157" s="8">
        <v>568.92999999999995</v>
      </c>
      <c r="DI2157" s="7">
        <f t="shared" si="1862"/>
        <v>-1.7782228130449163E-2</v>
      </c>
      <c r="DJ2157" s="8">
        <v>174.99</v>
      </c>
      <c r="DK2157" s="7">
        <f t="shared" si="1863"/>
        <v>-8.5552407932010816E-3</v>
      </c>
      <c r="DL2157" s="8">
        <v>195.51</v>
      </c>
      <c r="DM2157" s="7">
        <f t="shared" si="1864"/>
        <v>-2.7119824840764414E-2</v>
      </c>
      <c r="DN2157" s="8">
        <v>485.73</v>
      </c>
      <c r="DO2157" s="7">
        <f t="shared" si="1865"/>
        <v>5.1943214270932306E-3</v>
      </c>
      <c r="DP2157" s="8">
        <v>176.22</v>
      </c>
      <c r="DQ2157" s="7">
        <f t="shared" si="1866"/>
        <v>-8.3844465702549598E-3</v>
      </c>
      <c r="DR2157" s="8">
        <v>208.09</v>
      </c>
      <c r="DS2157" s="7">
        <f t="shared" si="1867"/>
        <v>-2.0107364852137925E-2</v>
      </c>
      <c r="DT2157" s="8">
        <v>336.67</v>
      </c>
      <c r="DU2157" s="7">
        <f t="shared" si="1868"/>
        <v>-1.641882614157587E-2</v>
      </c>
      <c r="DV2157" s="8">
        <v>295.2</v>
      </c>
      <c r="DW2157" s="7">
        <f t="shared" si="1869"/>
        <v>2.6833327672292503E-3</v>
      </c>
    </row>
    <row r="2158" spans="1:127" x14ac:dyDescent="0.3">
      <c r="A2158" s="50">
        <v>44967</v>
      </c>
      <c r="B2158" s="8">
        <v>116.25</v>
      </c>
      <c r="C2158" s="7">
        <f t="shared" si="1817"/>
        <v>1.4397905759162354E-2</v>
      </c>
      <c r="D2158" s="8">
        <v>51.33</v>
      </c>
      <c r="E2158" s="7">
        <f t="shared" si="1817"/>
        <v>1.0433070866141755E-2</v>
      </c>
      <c r="F2158" s="8">
        <v>26.88</v>
      </c>
      <c r="G2158" s="7">
        <f t="shared" si="1817"/>
        <v>2.0888720091150809E-2</v>
      </c>
      <c r="H2158" s="8">
        <v>48.54</v>
      </c>
      <c r="I2158" s="7">
        <f t="shared" si="1817"/>
        <v>2.6649746192893359E-2</v>
      </c>
      <c r="J2158" s="8">
        <v>81.489999999999995</v>
      </c>
      <c r="K2158" s="7">
        <f t="shared" si="1818"/>
        <v>2.245922208281044E-2</v>
      </c>
      <c r="L2158" s="8">
        <v>72.77</v>
      </c>
      <c r="M2158" s="7">
        <f t="shared" si="1819"/>
        <v>1.5206473214285561E-2</v>
      </c>
      <c r="U2158" s="53">
        <v>44967</v>
      </c>
      <c r="V2158" s="8">
        <v>152.55000000000001</v>
      </c>
      <c r="W2158" s="7">
        <f t="shared" si="1820"/>
        <v>1.1156319726999338E-3</v>
      </c>
      <c r="X2158" s="8">
        <v>151.01</v>
      </c>
      <c r="Y2158" s="7">
        <f t="shared" si="1820"/>
        <v>9.2795121627882514E-4</v>
      </c>
      <c r="Z2158" s="8">
        <v>108.16</v>
      </c>
      <c r="AA2158" s="7">
        <f t="shared" si="1820"/>
        <v>8.3279355972983634E-4</v>
      </c>
      <c r="AB2158" s="8">
        <v>178.46</v>
      </c>
      <c r="AC2158" s="7">
        <f t="shared" si="1820"/>
        <v>-3.3609679587722537E-4</v>
      </c>
      <c r="AD2158" s="8">
        <v>82.09</v>
      </c>
      <c r="AE2158" s="7">
        <f t="shared" si="1821"/>
        <v>1.8486352357320213E-2</v>
      </c>
      <c r="AF2158" s="8">
        <v>133.41</v>
      </c>
      <c r="AG2158" s="7">
        <f t="shared" si="1822"/>
        <v>9.6110186166188157E-3</v>
      </c>
      <c r="AH2158" s="8">
        <v>135.41</v>
      </c>
      <c r="AI2158" s="7">
        <f t="shared" si="1823"/>
        <v>1.3851452530697771E-2</v>
      </c>
      <c r="AJ2158" s="8">
        <v>66.11</v>
      </c>
      <c r="AK2158" s="7">
        <f t="shared" si="1824"/>
        <v>4.5585777237501469E-3</v>
      </c>
      <c r="AL2158" s="8">
        <v>287.82</v>
      </c>
      <c r="AM2158" s="7">
        <f t="shared" si="1825"/>
        <v>3.2416605667677746E-3</v>
      </c>
      <c r="AN2158" s="8">
        <v>2513.69</v>
      </c>
      <c r="AO2158" s="7">
        <f t="shared" si="1826"/>
        <v>9.4005493358176005E-3</v>
      </c>
      <c r="AP2158" s="8">
        <v>96.66</v>
      </c>
      <c r="AQ2158" s="7">
        <f t="shared" si="1827"/>
        <v>1.2040624018427299E-2</v>
      </c>
      <c r="AR2158" s="8">
        <v>65.010000000000005</v>
      </c>
      <c r="AS2158" s="7">
        <f t="shared" si="1828"/>
        <v>7.1262587141751816E-3</v>
      </c>
      <c r="AT2158" s="8">
        <v>53</v>
      </c>
      <c r="AU2158" s="7">
        <f t="shared" si="1829"/>
        <v>8.9472682276793992E-3</v>
      </c>
      <c r="AV2158" s="8">
        <v>301.58</v>
      </c>
      <c r="AW2158" s="7">
        <f t="shared" si="1830"/>
        <v>1.6893144957345622E-2</v>
      </c>
      <c r="AX2158" s="8">
        <v>222.12</v>
      </c>
      <c r="AY2158" s="7">
        <f t="shared" si="1831"/>
        <v>1.2720558063192413E-2</v>
      </c>
      <c r="AZ2158" s="8">
        <v>139.56</v>
      </c>
      <c r="BA2158" s="7">
        <f t="shared" si="1832"/>
        <v>7.8717411713728844E-3</v>
      </c>
      <c r="BB2158" s="8">
        <v>64.47</v>
      </c>
      <c r="BC2158" s="7">
        <f t="shared" si="1833"/>
        <v>2.987220447284341E-2</v>
      </c>
      <c r="BD2158" s="8">
        <v>80.42</v>
      </c>
      <c r="BE2158" s="7">
        <f t="shared" si="1834"/>
        <v>1.5917129863567525E-2</v>
      </c>
      <c r="BF2158" s="8">
        <v>258.83999999999997</v>
      </c>
      <c r="BG2158" s="7">
        <f t="shared" si="1835"/>
        <v>1.4621143820312654E-2</v>
      </c>
      <c r="BH2158" s="8">
        <v>83.71</v>
      </c>
      <c r="BI2158" s="7">
        <f t="shared" si="1836"/>
        <v>-2.7400524183941385E-3</v>
      </c>
      <c r="BJ2158" s="8">
        <v>52.11</v>
      </c>
      <c r="BK2158" s="7">
        <f t="shared" si="1837"/>
        <v>-9.5858895705516029E-4</v>
      </c>
      <c r="BL2158" s="8">
        <v>110.71</v>
      </c>
      <c r="BM2158" s="7">
        <f t="shared" si="1838"/>
        <v>0</v>
      </c>
      <c r="BN2158" s="8">
        <v>94.86</v>
      </c>
      <c r="BO2158" s="7">
        <f t="shared" si="1839"/>
        <v>-6.2853551225643661E-3</v>
      </c>
      <c r="BP2158" s="8">
        <v>109.65</v>
      </c>
      <c r="BQ2158" s="7">
        <f t="shared" si="1840"/>
        <v>-4.5578851412941802E-4</v>
      </c>
      <c r="BR2158" s="8">
        <v>190.6</v>
      </c>
      <c r="BS2158" s="7">
        <f t="shared" si="1841"/>
        <v>-3.7112539856777376E-3</v>
      </c>
      <c r="BT2158" s="8">
        <v>170.41</v>
      </c>
      <c r="BU2158" s="7">
        <f t="shared" si="1842"/>
        <v>1.7069531483139271E-2</v>
      </c>
      <c r="BV2158" s="8">
        <v>31.13</v>
      </c>
      <c r="BW2158" s="7">
        <f t="shared" si="1843"/>
        <v>5.1662899580238991E-3</v>
      </c>
      <c r="BX2158" s="8">
        <v>215.66</v>
      </c>
      <c r="BY2158" s="7">
        <f t="shared" si="1844"/>
        <v>2.5194903974139489E-2</v>
      </c>
      <c r="BZ2158" s="8">
        <v>480.83</v>
      </c>
      <c r="CA2158" s="7">
        <f t="shared" si="1845"/>
        <v>2.2846688931906677E-2</v>
      </c>
      <c r="CB2158" s="8">
        <v>368.07</v>
      </c>
      <c r="CC2158" s="7">
        <f t="shared" si="1846"/>
        <v>1.5757809912793849E-2</v>
      </c>
      <c r="CD2158" s="8">
        <v>47.24</v>
      </c>
      <c r="CE2158" s="7">
        <f t="shared" si="1847"/>
        <v>1.9641700841787259E-2</v>
      </c>
      <c r="CF2158" s="8">
        <v>136.63</v>
      </c>
      <c r="CG2158" s="7">
        <f t="shared" si="1848"/>
        <v>5.4455809846199804E-3</v>
      </c>
      <c r="CH2158" s="8">
        <v>263.10000000000002</v>
      </c>
      <c r="CI2158" s="7">
        <f t="shared" si="1849"/>
        <v>-1.9725362263863962E-3</v>
      </c>
      <c r="CJ2158" s="8">
        <v>86.14</v>
      </c>
      <c r="CK2158" s="7">
        <f t="shared" si="1850"/>
        <v>-4.5071073616086968E-3</v>
      </c>
      <c r="CL2158" s="8">
        <v>87.14</v>
      </c>
      <c r="CM2158" s="7">
        <f t="shared" si="1851"/>
        <v>5.6549336410847643E-3</v>
      </c>
      <c r="CN2158" s="8">
        <v>825.32</v>
      </c>
      <c r="CO2158" s="7">
        <f t="shared" si="1852"/>
        <v>1.0183598531211811E-2</v>
      </c>
      <c r="CP2158" s="8">
        <v>94.09</v>
      </c>
      <c r="CQ2158" s="7">
        <f t="shared" si="1853"/>
        <v>1.7189189189189227E-2</v>
      </c>
      <c r="CR2158" s="8">
        <v>59.6</v>
      </c>
      <c r="CS2158" s="7">
        <f t="shared" si="1854"/>
        <v>-3.3444816053510994E-3</v>
      </c>
      <c r="CT2158" s="8">
        <v>43.88</v>
      </c>
      <c r="CU2158" s="7">
        <f t="shared" si="1855"/>
        <v>1.2459621596677413E-2</v>
      </c>
      <c r="CV2158" s="8">
        <v>139.91999999999999</v>
      </c>
      <c r="CW2158" s="7">
        <f t="shared" si="1856"/>
        <v>-1.2847965738758517E-3</v>
      </c>
      <c r="CX2158" s="8">
        <v>102.36</v>
      </c>
      <c r="CY2158" s="7">
        <f t="shared" si="1857"/>
        <v>3.3326798666928389E-3</v>
      </c>
      <c r="CZ2158" s="8">
        <v>71.23</v>
      </c>
      <c r="DA2158" s="7">
        <f t="shared" si="1858"/>
        <v>1.4238929232521713E-2</v>
      </c>
      <c r="DB2158" s="8">
        <v>230.49</v>
      </c>
      <c r="DC2158" s="7">
        <f t="shared" si="1859"/>
        <v>-4.4058571983930797E-3</v>
      </c>
      <c r="DD2158" s="8">
        <v>99.96</v>
      </c>
      <c r="DE2158" s="7">
        <f t="shared" si="1860"/>
        <v>-4.9995000499961366E-4</v>
      </c>
      <c r="DF2158" s="8">
        <v>74.099999999999994</v>
      </c>
      <c r="DG2158" s="7">
        <f t="shared" si="1861"/>
        <v>2.2209959994481991E-2</v>
      </c>
      <c r="DH2158" s="8">
        <v>571.41</v>
      </c>
      <c r="DI2158" s="7">
        <f t="shared" si="1862"/>
        <v>4.3590599898054565E-3</v>
      </c>
      <c r="DJ2158" s="8">
        <v>175.79</v>
      </c>
      <c r="DK2158" s="7">
        <f t="shared" si="1863"/>
        <v>4.5716898108462368E-3</v>
      </c>
      <c r="DL2158" s="8">
        <v>197.78</v>
      </c>
      <c r="DM2158" s="7">
        <f t="shared" si="1864"/>
        <v>1.1610659301314564E-2</v>
      </c>
      <c r="DN2158" s="8">
        <v>494.25</v>
      </c>
      <c r="DO2158" s="7">
        <f t="shared" si="1865"/>
        <v>1.7540608980297658E-2</v>
      </c>
      <c r="DP2158" s="8">
        <v>176.78</v>
      </c>
      <c r="DQ2158" s="7">
        <f t="shared" si="1866"/>
        <v>3.1778458744751007E-3</v>
      </c>
      <c r="DR2158" s="8">
        <v>210.18</v>
      </c>
      <c r="DS2158" s="7">
        <f t="shared" si="1867"/>
        <v>1.0043731077899002E-2</v>
      </c>
      <c r="DT2158" s="8">
        <v>333.78</v>
      </c>
      <c r="DU2158" s="7">
        <f t="shared" si="1868"/>
        <v>-8.5840734250157216E-3</v>
      </c>
      <c r="DV2158" s="8">
        <v>294.43</v>
      </c>
      <c r="DW2158" s="7">
        <f t="shared" si="1869"/>
        <v>-2.6084010840107786E-3</v>
      </c>
    </row>
    <row r="2159" spans="1:127" x14ac:dyDescent="0.3">
      <c r="A2159" s="50">
        <v>44970</v>
      </c>
      <c r="B2159" s="8">
        <v>116.81</v>
      </c>
      <c r="C2159" s="7">
        <f t="shared" si="1817"/>
        <v>4.8172043010752882E-3</v>
      </c>
      <c r="D2159" s="8">
        <v>51.68</v>
      </c>
      <c r="E2159" s="7">
        <f t="shared" si="1817"/>
        <v>6.8186245860121066E-3</v>
      </c>
      <c r="F2159" s="8">
        <v>27.14</v>
      </c>
      <c r="G2159" s="7">
        <f t="shared" si="1817"/>
        <v>9.6726190476191069E-3</v>
      </c>
      <c r="H2159" s="8">
        <v>48.94</v>
      </c>
      <c r="I2159" s="7">
        <f t="shared" si="1817"/>
        <v>8.2406262875978284E-3</v>
      </c>
      <c r="J2159" s="8">
        <v>82.14</v>
      </c>
      <c r="K2159" s="7">
        <f t="shared" si="1818"/>
        <v>7.9764388268499901E-3</v>
      </c>
      <c r="L2159" s="8">
        <v>73.09</v>
      </c>
      <c r="M2159" s="7">
        <f t="shared" si="1819"/>
        <v>4.3974165177958968E-3</v>
      </c>
      <c r="U2159" s="53">
        <v>44970</v>
      </c>
      <c r="V2159" s="8">
        <v>154.6</v>
      </c>
      <c r="W2159" s="7">
        <f t="shared" si="1820"/>
        <v>1.3438216978039874E-2</v>
      </c>
      <c r="X2159" s="8">
        <v>153.85</v>
      </c>
      <c r="Y2159" s="7">
        <f t="shared" si="1820"/>
        <v>1.8806701542944199E-2</v>
      </c>
      <c r="Z2159" s="8">
        <v>108.52</v>
      </c>
      <c r="AA2159" s="7">
        <f t="shared" si="1820"/>
        <v>3.3284023668639002E-3</v>
      </c>
      <c r="AB2159" s="8">
        <v>180.45</v>
      </c>
      <c r="AC2159" s="7">
        <f t="shared" si="1820"/>
        <v>1.115095819791539E-2</v>
      </c>
      <c r="AD2159" s="8">
        <v>81.900000000000006</v>
      </c>
      <c r="AE2159" s="7">
        <f t="shared" si="1821"/>
        <v>-2.3145328298209006E-3</v>
      </c>
      <c r="AF2159" s="8">
        <v>133.57</v>
      </c>
      <c r="AG2159" s="7">
        <f t="shared" si="1822"/>
        <v>1.1993103965219744E-3</v>
      </c>
      <c r="AH2159" s="8">
        <v>136.51</v>
      </c>
      <c r="AI2159" s="7">
        <f t="shared" si="1823"/>
        <v>8.1234768480909405E-3</v>
      </c>
      <c r="AJ2159" s="8">
        <v>68.03</v>
      </c>
      <c r="AK2159" s="7">
        <f t="shared" si="1824"/>
        <v>2.9042504916049035E-2</v>
      </c>
      <c r="AL2159" s="8">
        <v>286.7</v>
      </c>
      <c r="AM2159" s="7">
        <f t="shared" si="1825"/>
        <v>-3.891320964491712E-3</v>
      </c>
      <c r="AN2159" s="8">
        <v>2543.5100000000002</v>
      </c>
      <c r="AO2159" s="7">
        <f t="shared" si="1826"/>
        <v>1.1863038003890759E-2</v>
      </c>
      <c r="AP2159" s="8">
        <v>95.84</v>
      </c>
      <c r="AQ2159" s="7">
        <f t="shared" si="1827"/>
        <v>-8.4833436788743343E-3</v>
      </c>
      <c r="AR2159" s="8">
        <v>65.89</v>
      </c>
      <c r="AS2159" s="7">
        <f t="shared" si="1828"/>
        <v>1.353637901861245E-2</v>
      </c>
      <c r="AT2159" s="8">
        <v>52.76</v>
      </c>
      <c r="AU2159" s="7">
        <f t="shared" si="1829"/>
        <v>-4.5283018867924903E-3</v>
      </c>
      <c r="AV2159" s="8">
        <v>301.85000000000002</v>
      </c>
      <c r="AW2159" s="7">
        <f t="shared" si="1830"/>
        <v>8.9528483321187969E-4</v>
      </c>
      <c r="AX2159" s="8">
        <v>223.05</v>
      </c>
      <c r="AY2159" s="7">
        <f t="shared" si="1831"/>
        <v>4.186925985953569E-3</v>
      </c>
      <c r="AZ2159" s="8">
        <v>140.36000000000001</v>
      </c>
      <c r="BA2159" s="7">
        <f t="shared" si="1832"/>
        <v>5.7323015190599838E-3</v>
      </c>
      <c r="BB2159" s="8">
        <v>62.47</v>
      </c>
      <c r="BC2159" s="7">
        <f t="shared" si="1833"/>
        <v>-3.1022180859314411E-2</v>
      </c>
      <c r="BD2159" s="8">
        <v>80.38</v>
      </c>
      <c r="BE2159" s="7">
        <f t="shared" si="1834"/>
        <v>-4.9738870927637719E-4</v>
      </c>
      <c r="BF2159" s="8">
        <v>259.88</v>
      </c>
      <c r="BG2159" s="7">
        <f t="shared" si="1835"/>
        <v>4.0179261319734996E-3</v>
      </c>
      <c r="BH2159" s="8">
        <v>83.39</v>
      </c>
      <c r="BI2159" s="7">
        <f t="shared" si="1836"/>
        <v>-3.8227212997251608E-3</v>
      </c>
      <c r="BJ2159" s="8">
        <v>53.03</v>
      </c>
      <c r="BK2159" s="7">
        <f t="shared" si="1837"/>
        <v>1.7654960660142039E-2</v>
      </c>
      <c r="BL2159" s="8">
        <v>111.62</v>
      </c>
      <c r="BM2159" s="7">
        <f t="shared" si="1838"/>
        <v>8.2196730196008559E-3</v>
      </c>
      <c r="BN2159" s="8">
        <v>95</v>
      </c>
      <c r="BO2159" s="7">
        <f t="shared" si="1839"/>
        <v>1.4758591608686545E-3</v>
      </c>
      <c r="BP2159" s="8">
        <v>112.13</v>
      </c>
      <c r="BQ2159" s="7">
        <f t="shared" si="1840"/>
        <v>2.2617419060647421E-2</v>
      </c>
      <c r="BR2159" s="8">
        <v>191.86</v>
      </c>
      <c r="BS2159" s="7">
        <f t="shared" si="1841"/>
        <v>6.610703043022137E-3</v>
      </c>
      <c r="BT2159" s="8">
        <v>170.54</v>
      </c>
      <c r="BU2159" s="7">
        <f t="shared" si="1842"/>
        <v>7.6286602898888243E-4</v>
      </c>
      <c r="BV2159" s="8">
        <v>31.29</v>
      </c>
      <c r="BW2159" s="7">
        <f t="shared" si="1843"/>
        <v>5.1397365884998441E-3</v>
      </c>
      <c r="BX2159" s="8">
        <v>214.48</v>
      </c>
      <c r="BY2159" s="7">
        <f t="shared" si="1844"/>
        <v>-5.4715756283038432E-3</v>
      </c>
      <c r="BZ2159" s="8">
        <v>481.97</v>
      </c>
      <c r="CA2159" s="7">
        <f t="shared" si="1845"/>
        <v>2.3709003181998697E-3</v>
      </c>
      <c r="CB2159" s="8">
        <v>366.96</v>
      </c>
      <c r="CC2159" s="7">
        <f t="shared" si="1846"/>
        <v>-3.0157307033988473E-3</v>
      </c>
      <c r="CD2159" s="8">
        <v>47.85</v>
      </c>
      <c r="CE2159" s="7">
        <f t="shared" si="1847"/>
        <v>1.2912785774767134E-2</v>
      </c>
      <c r="CF2159" s="8">
        <v>137.69999999999999</v>
      </c>
      <c r="CG2159" s="7">
        <f t="shared" si="1848"/>
        <v>7.8313693917879904E-3</v>
      </c>
      <c r="CH2159" s="8">
        <v>271.32</v>
      </c>
      <c r="CI2159" s="7">
        <f t="shared" si="1849"/>
        <v>3.1242873432154959E-2</v>
      </c>
      <c r="CJ2159" s="8">
        <v>86.85</v>
      </c>
      <c r="CK2159" s="7">
        <f t="shared" si="1850"/>
        <v>8.2423960993730401E-3</v>
      </c>
      <c r="CL2159" s="8">
        <v>89.42</v>
      </c>
      <c r="CM2159" s="7">
        <f t="shared" si="1851"/>
        <v>2.616479228827176E-2</v>
      </c>
      <c r="CN2159" s="8">
        <v>849.49</v>
      </c>
      <c r="CO2159" s="7">
        <f t="shared" si="1852"/>
        <v>2.9285610429893808E-2</v>
      </c>
      <c r="CP2159" s="8">
        <v>94.98</v>
      </c>
      <c r="CQ2159" s="7">
        <f t="shared" si="1853"/>
        <v>9.4590285896482152E-3</v>
      </c>
      <c r="CR2159" s="8">
        <v>60.62</v>
      </c>
      <c r="CS2159" s="7">
        <f t="shared" si="1854"/>
        <v>1.7114093959731475E-2</v>
      </c>
      <c r="CT2159" s="8">
        <v>43.99</v>
      </c>
      <c r="CU2159" s="7">
        <f t="shared" si="1855"/>
        <v>2.5068368277119286E-3</v>
      </c>
      <c r="CV2159" s="8">
        <v>142.08000000000001</v>
      </c>
      <c r="CW2159" s="7">
        <f t="shared" si="1856"/>
        <v>1.5437392795883543E-2</v>
      </c>
      <c r="CX2159" s="8">
        <v>103.71</v>
      </c>
      <c r="CY2159" s="7">
        <f t="shared" si="1857"/>
        <v>1.318874560375141E-2</v>
      </c>
      <c r="CZ2159" s="8">
        <v>72.11</v>
      </c>
      <c r="DA2159" s="7">
        <f t="shared" si="1858"/>
        <v>1.2354345079320447E-2</v>
      </c>
      <c r="DB2159" s="8">
        <v>233.08</v>
      </c>
      <c r="DC2159" s="7">
        <f t="shared" si="1859"/>
        <v>1.1236930018655921E-2</v>
      </c>
      <c r="DD2159" s="8">
        <v>100.9</v>
      </c>
      <c r="DE2159" s="7">
        <f t="shared" si="1860"/>
        <v>9.403761504601961E-3</v>
      </c>
      <c r="DF2159" s="8">
        <v>76.84</v>
      </c>
      <c r="DG2159" s="7">
        <f t="shared" si="1861"/>
        <v>3.6977058029689737E-2</v>
      </c>
      <c r="DH2159" s="8">
        <v>575</v>
      </c>
      <c r="DI2159" s="7">
        <f t="shared" si="1862"/>
        <v>6.2827041878861624E-3</v>
      </c>
      <c r="DJ2159" s="8">
        <v>176.71</v>
      </c>
      <c r="DK2159" s="7">
        <f t="shared" si="1863"/>
        <v>5.2335172649184596E-3</v>
      </c>
      <c r="DL2159" s="8">
        <v>201.81</v>
      </c>
      <c r="DM2159" s="7">
        <f t="shared" si="1864"/>
        <v>2.0376175548589347E-2</v>
      </c>
      <c r="DN2159" s="8">
        <v>495.35</v>
      </c>
      <c r="DO2159" s="7">
        <f t="shared" si="1865"/>
        <v>2.2255943348508302E-3</v>
      </c>
      <c r="DP2159" s="8">
        <v>179.07</v>
      </c>
      <c r="DQ2159" s="7">
        <f t="shared" si="1866"/>
        <v>1.2953954067202128E-2</v>
      </c>
      <c r="DR2159" s="8">
        <v>212.87</v>
      </c>
      <c r="DS2159" s="7">
        <f t="shared" si="1867"/>
        <v>1.279855362070605E-2</v>
      </c>
      <c r="DT2159" s="8">
        <v>339.05</v>
      </c>
      <c r="DU2159" s="7">
        <f t="shared" si="1868"/>
        <v>1.5788842950446517E-2</v>
      </c>
      <c r="DV2159" s="8">
        <v>299.29000000000002</v>
      </c>
      <c r="DW2159" s="7">
        <f t="shared" si="1869"/>
        <v>1.6506470128723343E-2</v>
      </c>
    </row>
    <row r="2160" spans="1:127" x14ac:dyDescent="0.3">
      <c r="A2160" s="50">
        <v>44971</v>
      </c>
      <c r="B2160" s="8">
        <v>115.77</v>
      </c>
      <c r="C2160" s="7">
        <f t="shared" si="1817"/>
        <v>-8.9033473161544922E-3</v>
      </c>
      <c r="D2160" s="8">
        <v>51.12</v>
      </c>
      <c r="E2160" s="7">
        <f t="shared" si="1817"/>
        <v>-1.0835913312693542E-2</v>
      </c>
      <c r="F2160" s="8">
        <v>26.93</v>
      </c>
      <c r="G2160" s="7">
        <f t="shared" si="1817"/>
        <v>-7.7376565954311296E-3</v>
      </c>
      <c r="H2160" s="8">
        <v>48.17</v>
      </c>
      <c r="I2160" s="7">
        <f t="shared" si="1817"/>
        <v>-1.5733551287290478E-2</v>
      </c>
      <c r="J2160" s="8">
        <v>80.77</v>
      </c>
      <c r="K2160" s="7">
        <f t="shared" si="1818"/>
        <v>-1.6678841003165384E-2</v>
      </c>
      <c r="L2160" s="8">
        <v>71.569999999999993</v>
      </c>
      <c r="M2160" s="7">
        <f t="shared" si="1819"/>
        <v>-2.0796278560678755E-2</v>
      </c>
      <c r="U2160" s="53">
        <v>44971</v>
      </c>
      <c r="V2160" s="8">
        <v>153.04</v>
      </c>
      <c r="W2160" s="7">
        <f t="shared" si="1820"/>
        <v>-1.009055627425616E-2</v>
      </c>
      <c r="X2160" s="8">
        <v>153.19999999999999</v>
      </c>
      <c r="Y2160" s="7">
        <f t="shared" si="1820"/>
        <v>-4.2248943776405957E-3</v>
      </c>
      <c r="Z2160" s="8">
        <v>107.26</v>
      </c>
      <c r="AA2160" s="7">
        <f t="shared" si="1820"/>
        <v>-1.16107629929966E-2</v>
      </c>
      <c r="AB2160" s="8">
        <v>182.54</v>
      </c>
      <c r="AC2160" s="7">
        <f t="shared" si="1820"/>
        <v>1.1582155721806615E-2</v>
      </c>
      <c r="AD2160" s="8">
        <v>81.78</v>
      </c>
      <c r="AE2160" s="7">
        <f t="shared" si="1821"/>
        <v>-1.4652014652015207E-3</v>
      </c>
      <c r="AF2160" s="8">
        <v>130.25</v>
      </c>
      <c r="AG2160" s="7">
        <f t="shared" si="1822"/>
        <v>-2.4855880811559431E-2</v>
      </c>
      <c r="AH2160" s="8">
        <v>135.04</v>
      </c>
      <c r="AI2160" s="7">
        <f t="shared" si="1823"/>
        <v>-1.0768441872390294E-2</v>
      </c>
      <c r="AJ2160" s="8">
        <v>67.48</v>
      </c>
      <c r="AK2160" s="7">
        <f t="shared" si="1824"/>
        <v>-8.0846685285902858E-3</v>
      </c>
      <c r="AL2160" s="8">
        <v>281.49</v>
      </c>
      <c r="AM2160" s="7">
        <f t="shared" si="1825"/>
        <v>-1.8172305545866688E-2</v>
      </c>
      <c r="AN2160" s="8">
        <v>2546.27</v>
      </c>
      <c r="AO2160" s="7">
        <f t="shared" si="1826"/>
        <v>1.0851146643810182E-3</v>
      </c>
      <c r="AP2160" s="8">
        <v>94.87</v>
      </c>
      <c r="AQ2160" s="7">
        <f t="shared" si="1827"/>
        <v>-1.0121035058430705E-2</v>
      </c>
      <c r="AR2160" s="8">
        <v>65.31</v>
      </c>
      <c r="AS2160" s="7">
        <f t="shared" si="1828"/>
        <v>-8.8025497040521827E-3</v>
      </c>
      <c r="AT2160" s="8">
        <v>52.41</v>
      </c>
      <c r="AU2160" s="7">
        <f t="shared" si="1829"/>
        <v>-6.6338134950720516E-3</v>
      </c>
      <c r="AV2160" s="8">
        <v>296.64</v>
      </c>
      <c r="AW2160" s="7">
        <f t="shared" si="1830"/>
        <v>-1.7260228590359569E-2</v>
      </c>
      <c r="AX2160" s="8">
        <v>220.3</v>
      </c>
      <c r="AY2160" s="7">
        <f t="shared" si="1831"/>
        <v>-1.2329074198610176E-2</v>
      </c>
      <c r="AZ2160" s="8">
        <v>139.44</v>
      </c>
      <c r="BA2160" s="7">
        <f t="shared" si="1832"/>
        <v>-6.5545739526931875E-3</v>
      </c>
      <c r="BB2160" s="8">
        <v>62.18</v>
      </c>
      <c r="BC2160" s="7">
        <f t="shared" si="1833"/>
        <v>-4.6422282695693798E-3</v>
      </c>
      <c r="BD2160" s="8">
        <v>79.709999999999994</v>
      </c>
      <c r="BE2160" s="7">
        <f t="shared" si="1834"/>
        <v>-8.3354068176163445E-3</v>
      </c>
      <c r="BF2160" s="8">
        <v>256.24</v>
      </c>
      <c r="BG2160" s="7">
        <f t="shared" si="1835"/>
        <v>-1.4006464522087064E-2</v>
      </c>
      <c r="BH2160" s="8">
        <v>83.82</v>
      </c>
      <c r="BI2160" s="7">
        <f t="shared" si="1836"/>
        <v>5.1564935843625452E-3</v>
      </c>
      <c r="BJ2160" s="8">
        <v>52.74</v>
      </c>
      <c r="BK2160" s="7">
        <f t="shared" si="1837"/>
        <v>-5.4686026777295707E-3</v>
      </c>
      <c r="BL2160" s="8">
        <v>110.18</v>
      </c>
      <c r="BM2160" s="7">
        <f t="shared" si="1838"/>
        <v>-1.2900913814728522E-2</v>
      </c>
      <c r="BN2160" s="8">
        <v>94.95</v>
      </c>
      <c r="BO2160" s="7">
        <f t="shared" si="1839"/>
        <v>-5.2631578947365427E-4</v>
      </c>
      <c r="BP2160" s="8">
        <v>113.43</v>
      </c>
      <c r="BQ2160" s="7">
        <f t="shared" si="1840"/>
        <v>1.1593685900294403E-2</v>
      </c>
      <c r="BR2160" s="8">
        <v>194.35</v>
      </c>
      <c r="BS2160" s="7">
        <f t="shared" si="1841"/>
        <v>1.2978213280516942E-2</v>
      </c>
      <c r="BT2160" s="8">
        <v>166.56</v>
      </c>
      <c r="BU2160" s="7">
        <f t="shared" si="1842"/>
        <v>-2.3337633399788848E-2</v>
      </c>
      <c r="BV2160" s="8">
        <v>31.36</v>
      </c>
      <c r="BW2160" s="7">
        <f t="shared" si="1843"/>
        <v>2.2371364653243938E-3</v>
      </c>
      <c r="BX2160" s="8">
        <v>212.87</v>
      </c>
      <c r="BY2160" s="7">
        <f t="shared" si="1844"/>
        <v>-7.5065274151435348E-3</v>
      </c>
      <c r="BZ2160" s="8">
        <v>481.58</v>
      </c>
      <c r="CA2160" s="7">
        <f t="shared" si="1845"/>
        <v>-8.0917899454331838E-4</v>
      </c>
      <c r="CB2160" s="8">
        <v>365.85</v>
      </c>
      <c r="CC2160" s="7">
        <f t="shared" si="1846"/>
        <v>-3.0248528449966124E-3</v>
      </c>
      <c r="CD2160" s="8">
        <v>47.41</v>
      </c>
      <c r="CE2160" s="7">
        <f t="shared" si="1847"/>
        <v>-9.1954022988506752E-3</v>
      </c>
      <c r="CF2160" s="8">
        <v>136.47999999999999</v>
      </c>
      <c r="CG2160" s="7">
        <f t="shared" si="1848"/>
        <v>-8.859840232389244E-3</v>
      </c>
      <c r="CH2160" s="8">
        <v>272.17</v>
      </c>
      <c r="CI2160" s="7">
        <f t="shared" si="1849"/>
        <v>3.1328320802005852E-3</v>
      </c>
      <c r="CJ2160" s="8">
        <v>85.97</v>
      </c>
      <c r="CK2160" s="7">
        <f t="shared" si="1850"/>
        <v>-1.0132412204951013E-2</v>
      </c>
      <c r="CL2160" s="8">
        <v>89.09</v>
      </c>
      <c r="CM2160" s="7">
        <f t="shared" si="1851"/>
        <v>-3.6904495638559417E-3</v>
      </c>
      <c r="CN2160" s="8">
        <v>861</v>
      </c>
      <c r="CO2160" s="7">
        <f t="shared" si="1852"/>
        <v>1.3549306054220757E-2</v>
      </c>
      <c r="CP2160" s="8">
        <v>93.67</v>
      </c>
      <c r="CQ2160" s="7">
        <f t="shared" si="1853"/>
        <v>-1.3792377342598465E-2</v>
      </c>
      <c r="CR2160" s="8">
        <v>60.02</v>
      </c>
      <c r="CS2160" s="7">
        <f t="shared" si="1854"/>
        <v>-9.8977235235894814E-3</v>
      </c>
      <c r="CT2160" s="8">
        <v>43.72</v>
      </c>
      <c r="CU2160" s="7">
        <f t="shared" si="1855"/>
        <v>-6.1377585814958655E-3</v>
      </c>
      <c r="CV2160" s="8">
        <v>142.63</v>
      </c>
      <c r="CW2160" s="7">
        <f t="shared" si="1856"/>
        <v>3.8710585585584384E-3</v>
      </c>
      <c r="CX2160" s="8">
        <v>101.71</v>
      </c>
      <c r="CY2160" s="7">
        <f t="shared" si="1857"/>
        <v>-1.9284543438434096E-2</v>
      </c>
      <c r="CZ2160" s="8">
        <v>72.52</v>
      </c>
      <c r="DA2160" s="7">
        <f t="shared" si="1858"/>
        <v>5.6857578699209066E-3</v>
      </c>
      <c r="DB2160" s="8">
        <v>231.95</v>
      </c>
      <c r="DC2160" s="7">
        <f t="shared" si="1859"/>
        <v>-4.8481208168870077E-3</v>
      </c>
      <c r="DD2160" s="8">
        <v>100.25</v>
      </c>
      <c r="DE2160" s="7">
        <f t="shared" si="1860"/>
        <v>-6.4420218037661613E-3</v>
      </c>
      <c r="DF2160" s="8">
        <v>78.180000000000007</v>
      </c>
      <c r="DG2160" s="7">
        <f t="shared" si="1861"/>
        <v>1.7438833940655953E-2</v>
      </c>
      <c r="DH2160" s="8">
        <v>571.48</v>
      </c>
      <c r="DI2160" s="7">
        <f t="shared" si="1862"/>
        <v>-6.1217391304347508E-3</v>
      </c>
      <c r="DJ2160" s="8">
        <v>176.34</v>
      </c>
      <c r="DK2160" s="7">
        <f t="shared" si="1863"/>
        <v>-2.0938260426688051E-3</v>
      </c>
      <c r="DL2160" s="8">
        <v>198.86</v>
      </c>
      <c r="DM2160" s="7">
        <f t="shared" si="1864"/>
        <v>-1.4617709726970856E-2</v>
      </c>
      <c r="DN2160" s="8">
        <v>492.83</v>
      </c>
      <c r="DO2160" s="7">
        <f t="shared" si="1865"/>
        <v>-5.0873120016150979E-3</v>
      </c>
      <c r="DP2160" s="8">
        <v>176.82</v>
      </c>
      <c r="DQ2160" s="7">
        <f t="shared" si="1866"/>
        <v>-1.2564918746858771E-2</v>
      </c>
      <c r="DR2160" s="8">
        <v>213.82</v>
      </c>
      <c r="DS2160" s="7">
        <f t="shared" si="1867"/>
        <v>4.4628176821533737E-3</v>
      </c>
      <c r="DT2160" s="8">
        <v>339.32</v>
      </c>
      <c r="DU2160" s="7">
        <f t="shared" si="1868"/>
        <v>7.9634272231228964E-4</v>
      </c>
      <c r="DV2160" s="8">
        <v>301.54000000000002</v>
      </c>
      <c r="DW2160" s="7">
        <f t="shared" si="1869"/>
        <v>7.5177921079889066E-3</v>
      </c>
    </row>
    <row r="2161" spans="1:127" x14ac:dyDescent="0.3">
      <c r="A2161" s="50">
        <v>44972</v>
      </c>
      <c r="B2161" s="8">
        <v>116.91</v>
      </c>
      <c r="C2161" s="7">
        <f t="shared" si="1817"/>
        <v>9.8471106504275773E-3</v>
      </c>
      <c r="D2161" s="8">
        <v>51.6</v>
      </c>
      <c r="E2161" s="7">
        <f t="shared" si="1817"/>
        <v>9.3896713615024257E-3</v>
      </c>
      <c r="F2161" s="8">
        <v>27</v>
      </c>
      <c r="G2161" s="7">
        <f t="shared" si="1817"/>
        <v>2.5993316004456102E-3</v>
      </c>
      <c r="H2161" s="8">
        <v>48.59</v>
      </c>
      <c r="I2161" s="7">
        <f t="shared" si="1817"/>
        <v>8.7191197840980218E-3</v>
      </c>
      <c r="J2161" s="8">
        <v>80.92</v>
      </c>
      <c r="K2161" s="7">
        <f t="shared" si="1818"/>
        <v>1.8571251702365443E-3</v>
      </c>
      <c r="L2161" s="8">
        <v>71.989999999999995</v>
      </c>
      <c r="M2161" s="7">
        <f t="shared" si="1819"/>
        <v>5.8683806063993538E-3</v>
      </c>
      <c r="U2161" s="53">
        <v>44972</v>
      </c>
      <c r="V2161" s="8">
        <v>151.75</v>
      </c>
      <c r="W2161" s="7">
        <f t="shared" si="1820"/>
        <v>-8.4291688447464194E-3</v>
      </c>
      <c r="X2161" s="8">
        <v>155.33000000000001</v>
      </c>
      <c r="Y2161" s="7">
        <f t="shared" si="1820"/>
        <v>1.3903394255874831E-2</v>
      </c>
      <c r="Z2161" s="8">
        <v>107.28</v>
      </c>
      <c r="AA2161" s="7">
        <f t="shared" si="1820"/>
        <v>1.8646280067122898E-4</v>
      </c>
      <c r="AB2161" s="8">
        <v>196.18</v>
      </c>
      <c r="AC2161" s="7">
        <f t="shared" si="1820"/>
        <v>7.4723348307220425E-2</v>
      </c>
      <c r="AD2161" s="8">
        <v>81.739999999999995</v>
      </c>
      <c r="AE2161" s="7">
        <f t="shared" si="1821"/>
        <v>-4.891171435559581E-4</v>
      </c>
      <c r="AF2161" s="8">
        <v>131.94999999999999</v>
      </c>
      <c r="AG2161" s="7">
        <f t="shared" si="1822"/>
        <v>1.305182341650663E-2</v>
      </c>
      <c r="AH2161" s="8">
        <v>137.15</v>
      </c>
      <c r="AI2161" s="7">
        <f t="shared" si="1823"/>
        <v>1.5625000000000101E-2</v>
      </c>
      <c r="AJ2161" s="8">
        <v>68.03</v>
      </c>
      <c r="AK2161" s="7">
        <f t="shared" si="1824"/>
        <v>8.150563129816199E-3</v>
      </c>
      <c r="AL2161" s="8">
        <v>284.45999999999998</v>
      </c>
      <c r="AM2161" s="7">
        <f t="shared" si="1825"/>
        <v>1.0550996483001066E-2</v>
      </c>
      <c r="AN2161" s="8">
        <v>2580.27</v>
      </c>
      <c r="AO2161" s="7">
        <f t="shared" si="1826"/>
        <v>1.3352865171407588E-2</v>
      </c>
      <c r="AP2161" s="8">
        <v>96.42</v>
      </c>
      <c r="AQ2161" s="7">
        <f t="shared" si="1827"/>
        <v>1.6338146937915011E-2</v>
      </c>
      <c r="AR2161" s="8">
        <v>65.58</v>
      </c>
      <c r="AS2161" s="7">
        <f t="shared" si="1828"/>
        <v>4.1341295360587359E-3</v>
      </c>
      <c r="AT2161" s="8">
        <v>52.29</v>
      </c>
      <c r="AU2161" s="7">
        <f t="shared" si="1829"/>
        <v>-2.2896393817973182E-3</v>
      </c>
      <c r="AV2161" s="8">
        <v>298.43</v>
      </c>
      <c r="AW2161" s="7">
        <f t="shared" si="1830"/>
        <v>6.0342502696872323E-3</v>
      </c>
      <c r="AX2161" s="8">
        <v>223.43</v>
      </c>
      <c r="AY2161" s="7">
        <f t="shared" si="1831"/>
        <v>1.4207898320472062E-2</v>
      </c>
      <c r="AZ2161" s="8">
        <v>142.16</v>
      </c>
      <c r="BA2161" s="7">
        <f t="shared" si="1832"/>
        <v>1.9506597819850823E-2</v>
      </c>
      <c r="BB2161" s="8">
        <v>62.11</v>
      </c>
      <c r="BC2161" s="7">
        <f t="shared" si="1833"/>
        <v>-1.1257639112254791E-3</v>
      </c>
      <c r="BD2161" s="8">
        <v>80.650000000000006</v>
      </c>
      <c r="BE2161" s="7">
        <f t="shared" si="1834"/>
        <v>1.1792748714088721E-2</v>
      </c>
      <c r="BF2161" s="8">
        <v>257.11</v>
      </c>
      <c r="BG2161" s="7">
        <f t="shared" si="1835"/>
        <v>3.3952544489541233E-3</v>
      </c>
      <c r="BH2161" s="8">
        <v>84.72</v>
      </c>
      <c r="BI2161" s="7">
        <f t="shared" si="1836"/>
        <v>1.0737294201861199E-2</v>
      </c>
      <c r="BJ2161" s="8">
        <v>53.08</v>
      </c>
      <c r="BK2161" s="7">
        <f t="shared" si="1837"/>
        <v>6.4467197572998921E-3</v>
      </c>
      <c r="BL2161" s="8">
        <v>110.41</v>
      </c>
      <c r="BM2161" s="7">
        <f t="shared" si="1838"/>
        <v>2.0874931929568863E-3</v>
      </c>
      <c r="BN2161" s="8">
        <v>97.1</v>
      </c>
      <c r="BO2161" s="7">
        <f t="shared" si="1839"/>
        <v>2.2643496577145775E-2</v>
      </c>
      <c r="BP2161" s="8">
        <v>114.08</v>
      </c>
      <c r="BQ2161" s="7">
        <f t="shared" si="1840"/>
        <v>5.7304064180551126E-3</v>
      </c>
      <c r="BR2161" s="8">
        <v>192.4</v>
      </c>
      <c r="BS2161" s="7">
        <f t="shared" si="1841"/>
        <v>-1.0033444816053453E-2</v>
      </c>
      <c r="BT2161" s="8">
        <v>168.43</v>
      </c>
      <c r="BU2161" s="7">
        <f t="shared" si="1842"/>
        <v>1.1227185398655167E-2</v>
      </c>
      <c r="BV2161" s="8">
        <v>31.52</v>
      </c>
      <c r="BW2161" s="7">
        <f t="shared" si="1843"/>
        <v>5.1020408163265354E-3</v>
      </c>
      <c r="BX2161" s="8">
        <v>213.27</v>
      </c>
      <c r="BY2161" s="7">
        <f t="shared" si="1844"/>
        <v>1.8790811293277854E-3</v>
      </c>
      <c r="BZ2161" s="8">
        <v>480.51</v>
      </c>
      <c r="CA2161" s="7">
        <f t="shared" si="1845"/>
        <v>-2.2218530669878178E-3</v>
      </c>
      <c r="CB2161" s="8">
        <v>363.64</v>
      </c>
      <c r="CC2161" s="7">
        <f t="shared" si="1846"/>
        <v>-6.0407270739375055E-3</v>
      </c>
      <c r="CD2161" s="8">
        <v>47.65</v>
      </c>
      <c r="CE2161" s="7">
        <f t="shared" si="1847"/>
        <v>5.062223159670998E-3</v>
      </c>
      <c r="CF2161" s="8">
        <v>137.56</v>
      </c>
      <c r="CG2161" s="7">
        <f t="shared" si="1848"/>
        <v>7.9132473622509723E-3</v>
      </c>
      <c r="CH2161" s="8">
        <v>269.32</v>
      </c>
      <c r="CI2161" s="7">
        <f t="shared" si="1849"/>
        <v>-1.0471396553624656E-2</v>
      </c>
      <c r="CJ2161" s="8">
        <v>86.33</v>
      </c>
      <c r="CK2161" s="7">
        <f t="shared" si="1850"/>
        <v>4.1875072699778925E-3</v>
      </c>
      <c r="CL2161" s="8">
        <v>88.34</v>
      </c>
      <c r="CM2161" s="7">
        <f t="shared" si="1851"/>
        <v>-8.4184532495229537E-3</v>
      </c>
      <c r="CN2161" s="8">
        <v>861.23</v>
      </c>
      <c r="CO2161" s="7">
        <f t="shared" si="1852"/>
        <v>2.6713124274101998E-4</v>
      </c>
      <c r="CP2161" s="8">
        <v>94.5</v>
      </c>
      <c r="CQ2161" s="7">
        <f t="shared" si="1853"/>
        <v>8.8608946300843209E-3</v>
      </c>
      <c r="CR2161" s="8">
        <v>60.54</v>
      </c>
      <c r="CS2161" s="7">
        <f t="shared" si="1854"/>
        <v>8.6637787404197936E-3</v>
      </c>
      <c r="CT2161" s="8">
        <v>43.32</v>
      </c>
      <c r="CU2161" s="7">
        <f t="shared" si="1855"/>
        <v>-9.1491308325708735E-3</v>
      </c>
      <c r="CV2161" s="8">
        <v>142.6</v>
      </c>
      <c r="CW2161" s="7">
        <f t="shared" si="1856"/>
        <v>-2.1033443174648487E-4</v>
      </c>
      <c r="CX2161" s="8">
        <v>101.11</v>
      </c>
      <c r="CY2161" s="7">
        <f t="shared" si="1857"/>
        <v>-5.8991249631304135E-3</v>
      </c>
      <c r="CZ2161" s="8">
        <v>70.010000000000005</v>
      </c>
      <c r="DA2161" s="7">
        <f t="shared" si="1858"/>
        <v>-3.4611141753998771E-2</v>
      </c>
      <c r="DB2161" s="8">
        <v>232.65</v>
      </c>
      <c r="DC2161" s="7">
        <f t="shared" si="1859"/>
        <v>3.0178917870231389E-3</v>
      </c>
      <c r="DD2161" s="8">
        <v>101.43</v>
      </c>
      <c r="DE2161" s="7">
        <f t="shared" si="1860"/>
        <v>1.1770573566084856E-2</v>
      </c>
      <c r="DF2161" s="8">
        <v>79.09</v>
      </c>
      <c r="DG2161" s="7">
        <f t="shared" si="1861"/>
        <v>1.1639805576873836E-2</v>
      </c>
      <c r="DH2161" s="8">
        <v>566.83000000000004</v>
      </c>
      <c r="DI2161" s="7">
        <f t="shared" si="1862"/>
        <v>-8.1367676909077785E-3</v>
      </c>
      <c r="DJ2161" s="8">
        <v>178.5</v>
      </c>
      <c r="DK2161" s="7">
        <f t="shared" si="1863"/>
        <v>1.2249064307587595E-2</v>
      </c>
      <c r="DL2161" s="8">
        <v>200.68</v>
      </c>
      <c r="DM2161" s="7">
        <f t="shared" si="1864"/>
        <v>9.152167353917294E-3</v>
      </c>
      <c r="DN2161" s="8">
        <v>491.25</v>
      </c>
      <c r="DO2161" s="7">
        <f t="shared" si="1865"/>
        <v>-3.2059736623176027E-3</v>
      </c>
      <c r="DP2161" s="8">
        <v>177.42</v>
      </c>
      <c r="DQ2161" s="7">
        <f t="shared" si="1866"/>
        <v>3.3932813030199882E-3</v>
      </c>
      <c r="DR2161" s="8">
        <v>213.58</v>
      </c>
      <c r="DS2161" s="7">
        <f t="shared" si="1867"/>
        <v>-1.1224394350387273E-3</v>
      </c>
      <c r="DT2161" s="8">
        <v>336.9</v>
      </c>
      <c r="DU2161" s="7">
        <f t="shared" si="1868"/>
        <v>-7.1319108805847457E-3</v>
      </c>
      <c r="DV2161" s="8">
        <v>307.62</v>
      </c>
      <c r="DW2161" s="7">
        <f t="shared" si="1869"/>
        <v>2.0163162432844675E-2</v>
      </c>
    </row>
    <row r="2162" spans="1:127" x14ac:dyDescent="0.3">
      <c r="A2162" s="50">
        <v>44973</v>
      </c>
      <c r="B2162" s="8">
        <v>115.69</v>
      </c>
      <c r="C2162" s="7">
        <f t="shared" si="1817"/>
        <v>-1.0435377640920356E-2</v>
      </c>
      <c r="D2162" s="8">
        <v>50.79</v>
      </c>
      <c r="E2162" s="7">
        <f t="shared" si="1817"/>
        <v>-1.5697674418604694E-2</v>
      </c>
      <c r="F2162" s="8">
        <v>26.88</v>
      </c>
      <c r="G2162" s="7">
        <f t="shared" si="1817"/>
        <v>-4.4444444444444809E-3</v>
      </c>
      <c r="H2162" s="8">
        <v>48.4</v>
      </c>
      <c r="I2162" s="7">
        <f t="shared" si="1817"/>
        <v>-3.9102696027990286E-3</v>
      </c>
      <c r="J2162" s="8">
        <v>81.31</v>
      </c>
      <c r="K2162" s="7">
        <f t="shared" si="1818"/>
        <v>4.8195748887790478E-3</v>
      </c>
      <c r="L2162" s="8">
        <v>71.81</v>
      </c>
      <c r="M2162" s="7">
        <f t="shared" si="1819"/>
        <v>-2.5003472704541274E-3</v>
      </c>
      <c r="U2162" s="53">
        <v>44973</v>
      </c>
      <c r="V2162" s="8">
        <v>148.28</v>
      </c>
      <c r="W2162" s="7">
        <f t="shared" si="1820"/>
        <v>-2.2866556836902793E-2</v>
      </c>
      <c r="X2162" s="8">
        <v>153.71</v>
      </c>
      <c r="Y2162" s="7">
        <f t="shared" si="1820"/>
        <v>-1.0429408356402527E-2</v>
      </c>
      <c r="Z2162" s="8">
        <v>106.08</v>
      </c>
      <c r="AA2162" s="7">
        <f t="shared" si="1820"/>
        <v>-1.1185682326621951E-2</v>
      </c>
      <c r="AB2162" s="8">
        <v>193.83</v>
      </c>
      <c r="AC2162" s="7">
        <f t="shared" si="1820"/>
        <v>-1.1978794984198156E-2</v>
      </c>
      <c r="AD2162" s="8">
        <v>81.42</v>
      </c>
      <c r="AE2162" s="7">
        <f t="shared" si="1821"/>
        <v>-3.9148519696598138E-3</v>
      </c>
      <c r="AF2162" s="8">
        <v>132.94</v>
      </c>
      <c r="AG2162" s="7">
        <f t="shared" si="1822"/>
        <v>7.5028419856006763E-3</v>
      </c>
      <c r="AH2162" s="8">
        <v>137.1</v>
      </c>
      <c r="AI2162" s="7">
        <f t="shared" si="1823"/>
        <v>-3.645643456070825E-4</v>
      </c>
      <c r="AJ2162" s="8">
        <v>67.72</v>
      </c>
      <c r="AK2162" s="7">
        <f t="shared" si="1824"/>
        <v>-4.5568131706600363E-3</v>
      </c>
      <c r="AL2162" s="8">
        <v>280.73</v>
      </c>
      <c r="AM2162" s="7">
        <f t="shared" si="1825"/>
        <v>-1.3112564156647548E-2</v>
      </c>
      <c r="AN2162" s="8">
        <v>2571.35</v>
      </c>
      <c r="AO2162" s="7">
        <f t="shared" si="1826"/>
        <v>-3.4570025617474422E-3</v>
      </c>
      <c r="AP2162" s="8">
        <v>96.48</v>
      </c>
      <c r="AQ2162" s="7">
        <f t="shared" si="1827"/>
        <v>6.2227753578098183E-4</v>
      </c>
      <c r="AR2162" s="8">
        <v>65.42</v>
      </c>
      <c r="AS2162" s="7">
        <f t="shared" si="1828"/>
        <v>-2.4397682220188561E-3</v>
      </c>
      <c r="AT2162" s="8">
        <v>52.28</v>
      </c>
      <c r="AU2162" s="7">
        <f t="shared" si="1829"/>
        <v>-1.9124115509653873E-4</v>
      </c>
      <c r="AV2162" s="8">
        <v>303.95999999999998</v>
      </c>
      <c r="AW2162" s="7">
        <f t="shared" si="1830"/>
        <v>1.8530308615085523E-2</v>
      </c>
      <c r="AX2162" s="8">
        <v>220.55</v>
      </c>
      <c r="AY2162" s="7">
        <f t="shared" si="1831"/>
        <v>-1.2889943158931189E-2</v>
      </c>
      <c r="AZ2162" s="8">
        <v>139.97999999999999</v>
      </c>
      <c r="BA2162" s="7">
        <f t="shared" si="1832"/>
        <v>-1.5334833989870617E-2</v>
      </c>
      <c r="BB2162" s="8">
        <v>62.75</v>
      </c>
      <c r="BC2162" s="7">
        <f t="shared" si="1833"/>
        <v>1.0304298824665924E-2</v>
      </c>
      <c r="BD2162" s="8">
        <v>80.14</v>
      </c>
      <c r="BE2162" s="7">
        <f t="shared" si="1834"/>
        <v>-6.3236205827650969E-3</v>
      </c>
      <c r="BF2162" s="8">
        <v>255.75</v>
      </c>
      <c r="BG2162" s="7">
        <f t="shared" si="1835"/>
        <v>-5.2895647777216502E-3</v>
      </c>
      <c r="BH2162" s="8">
        <v>84.26</v>
      </c>
      <c r="BI2162" s="7">
        <f t="shared" si="1836"/>
        <v>-5.4296506137865175E-3</v>
      </c>
      <c r="BJ2162" s="8">
        <v>53.02</v>
      </c>
      <c r="BK2162" s="7">
        <f t="shared" si="1837"/>
        <v>-1.1303692539562013E-3</v>
      </c>
      <c r="BL2162" s="8">
        <v>110.5</v>
      </c>
      <c r="BM2162" s="7">
        <f t="shared" si="1838"/>
        <v>8.1514355583736447E-4</v>
      </c>
      <c r="BN2162" s="8">
        <v>95.78</v>
      </c>
      <c r="BO2162" s="7">
        <f t="shared" si="1839"/>
        <v>-1.3594232749742464E-2</v>
      </c>
      <c r="BP2162" s="8">
        <v>114.65</v>
      </c>
      <c r="BQ2162" s="7">
        <f t="shared" si="1840"/>
        <v>4.9964936886396161E-3</v>
      </c>
      <c r="BR2162" s="8">
        <v>187.95</v>
      </c>
      <c r="BS2162" s="7">
        <f t="shared" si="1841"/>
        <v>-2.3128898128898217E-2</v>
      </c>
      <c r="BT2162" s="8">
        <v>165.16</v>
      </c>
      <c r="BU2162" s="7">
        <f t="shared" si="1842"/>
        <v>-1.9414593599715074E-2</v>
      </c>
      <c r="BV2162" s="8">
        <v>31.53</v>
      </c>
      <c r="BW2162" s="7">
        <f t="shared" si="1843"/>
        <v>3.1725888324878054E-4</v>
      </c>
      <c r="BX2162" s="8">
        <v>211.45</v>
      </c>
      <c r="BY2162" s="7">
        <f t="shared" si="1844"/>
        <v>-8.5337834669668572E-3</v>
      </c>
      <c r="BZ2162" s="8">
        <v>471.25</v>
      </c>
      <c r="CA2162" s="7">
        <f t="shared" si="1845"/>
        <v>-1.9271191026201308E-2</v>
      </c>
      <c r="CB2162" s="8">
        <v>363.75</v>
      </c>
      <c r="CC2162" s="7">
        <f t="shared" si="1846"/>
        <v>3.0249697503028722E-4</v>
      </c>
      <c r="CD2162" s="8">
        <v>47.4</v>
      </c>
      <c r="CE2162" s="7">
        <f t="shared" si="1847"/>
        <v>-5.2465897166841559E-3</v>
      </c>
      <c r="CF2162" s="8">
        <v>139.34</v>
      </c>
      <c r="CG2162" s="7">
        <f t="shared" si="1848"/>
        <v>1.2939808083745282E-2</v>
      </c>
      <c r="CH2162" s="8">
        <v>262.14999999999998</v>
      </c>
      <c r="CI2162" s="7">
        <f t="shared" si="1849"/>
        <v>-2.662260507945944E-2</v>
      </c>
      <c r="CJ2162" s="8">
        <v>86.03</v>
      </c>
      <c r="CK2162" s="7">
        <f t="shared" si="1850"/>
        <v>-3.4750376462411347E-3</v>
      </c>
      <c r="CL2162" s="8">
        <v>87.72</v>
      </c>
      <c r="CM2162" s="7">
        <f t="shared" si="1851"/>
        <v>-7.0183382386235513E-3</v>
      </c>
      <c r="CN2162" s="8">
        <v>862</v>
      </c>
      <c r="CO2162" s="7">
        <f t="shared" si="1852"/>
        <v>8.94070109030087E-4</v>
      </c>
      <c r="CP2162" s="8">
        <v>94.58</v>
      </c>
      <c r="CQ2162" s="7">
        <f t="shared" si="1853"/>
        <v>8.4656084656082849E-4</v>
      </c>
      <c r="CR2162" s="8">
        <v>60.76</v>
      </c>
      <c r="CS2162" s="7">
        <f t="shared" si="1854"/>
        <v>3.633961017509066E-3</v>
      </c>
      <c r="CT2162" s="8">
        <v>42.95</v>
      </c>
      <c r="CU2162" s="7">
        <f t="shared" si="1855"/>
        <v>-8.5410895660202549E-3</v>
      </c>
      <c r="CV2162" s="8">
        <v>141.47999999999999</v>
      </c>
      <c r="CW2162" s="7">
        <f t="shared" si="1856"/>
        <v>-7.8541374474053616E-3</v>
      </c>
      <c r="CX2162" s="8">
        <v>100.3</v>
      </c>
      <c r="CY2162" s="7">
        <f t="shared" si="1857"/>
        <v>-8.011077044802712E-3</v>
      </c>
      <c r="CZ2162" s="8">
        <v>71.55</v>
      </c>
      <c r="DA2162" s="7">
        <f t="shared" si="1858"/>
        <v>2.199685759177249E-2</v>
      </c>
      <c r="DB2162" s="8">
        <v>227.13</v>
      </c>
      <c r="DC2162" s="7">
        <f t="shared" si="1859"/>
        <v>-2.3726627981947173E-2</v>
      </c>
      <c r="DD2162" s="8">
        <v>101.79</v>
      </c>
      <c r="DE2162" s="7">
        <f t="shared" si="1860"/>
        <v>3.5492457852706241E-3</v>
      </c>
      <c r="DF2162" s="8">
        <v>78.099999999999994</v>
      </c>
      <c r="DG2162" s="7">
        <f t="shared" si="1861"/>
        <v>-1.2517385257301922E-2</v>
      </c>
      <c r="DH2162" s="8">
        <v>557.58000000000004</v>
      </c>
      <c r="DI2162" s="7">
        <f t="shared" si="1862"/>
        <v>-1.6318825750224933E-2</v>
      </c>
      <c r="DJ2162" s="8">
        <v>176.08</v>
      </c>
      <c r="DK2162" s="7">
        <f t="shared" si="1863"/>
        <v>-1.3557422969187605E-2</v>
      </c>
      <c r="DL2162" s="8">
        <v>200.07</v>
      </c>
      <c r="DM2162" s="7">
        <f t="shared" si="1864"/>
        <v>-3.0396651385290693E-3</v>
      </c>
      <c r="DN2162" s="8">
        <v>487.35</v>
      </c>
      <c r="DO2162" s="7">
        <f t="shared" si="1865"/>
        <v>-7.9389312977098773E-3</v>
      </c>
      <c r="DP2162" s="8">
        <v>176.22</v>
      </c>
      <c r="DQ2162" s="7">
        <f t="shared" si="1866"/>
        <v>-6.763611768684414E-3</v>
      </c>
      <c r="DR2162" s="8">
        <v>207.42</v>
      </c>
      <c r="DS2162" s="7">
        <f t="shared" si="1867"/>
        <v>-2.8841651840060045E-2</v>
      </c>
      <c r="DT2162" s="8">
        <v>327.33</v>
      </c>
      <c r="DU2162" s="7">
        <f t="shared" si="1868"/>
        <v>-2.8406055209260889E-2</v>
      </c>
      <c r="DV2162" s="8">
        <v>324.10000000000002</v>
      </c>
      <c r="DW2162" s="7">
        <f t="shared" si="1869"/>
        <v>5.3572589558546317E-2</v>
      </c>
    </row>
    <row r="2163" spans="1:127" x14ac:dyDescent="0.3">
      <c r="A2163" s="50">
        <v>44974</v>
      </c>
      <c r="B2163" s="8">
        <v>117.11</v>
      </c>
      <c r="C2163" s="7">
        <f t="shared" si="1817"/>
        <v>1.2274181000950832E-2</v>
      </c>
      <c r="D2163" s="8">
        <v>51.7</v>
      </c>
      <c r="E2163" s="7">
        <f t="shared" si="1817"/>
        <v>1.7916912778106E-2</v>
      </c>
      <c r="F2163" s="8">
        <v>27.14</v>
      </c>
      <c r="G2163" s="7">
        <f t="shared" si="1817"/>
        <v>9.6726190476191069E-3</v>
      </c>
      <c r="H2163" s="8">
        <v>49.07</v>
      </c>
      <c r="I2163" s="7">
        <f t="shared" si="1817"/>
        <v>1.3842975206611607E-2</v>
      </c>
      <c r="J2163" s="8">
        <v>81.790000000000006</v>
      </c>
      <c r="K2163" s="7">
        <f t="shared" si="1818"/>
        <v>5.9033329233797067E-3</v>
      </c>
      <c r="L2163" s="8">
        <v>72.92</v>
      </c>
      <c r="M2163" s="7">
        <f t="shared" si="1819"/>
        <v>1.5457457178665916E-2</v>
      </c>
      <c r="U2163" s="53">
        <v>44974</v>
      </c>
      <c r="V2163" s="8">
        <v>148.26</v>
      </c>
      <c r="W2163" s="7">
        <f t="shared" si="1820"/>
        <v>-1.3487995683848282E-4</v>
      </c>
      <c r="X2163" s="8">
        <v>152.55000000000001</v>
      </c>
      <c r="Y2163" s="7">
        <f t="shared" si="1820"/>
        <v>-7.5466788107474893E-3</v>
      </c>
      <c r="Z2163" s="8">
        <v>106.74</v>
      </c>
      <c r="AA2163" s="7">
        <f t="shared" si="1820"/>
        <v>6.221719457013543E-3</v>
      </c>
      <c r="AB2163" s="8">
        <v>192.71</v>
      </c>
      <c r="AC2163" s="7">
        <f t="shared" si="1820"/>
        <v>-5.7782592993860828E-3</v>
      </c>
      <c r="AD2163" s="8">
        <v>81.59</v>
      </c>
      <c r="AE2163" s="7">
        <f t="shared" si="1821"/>
        <v>2.087939081306825E-3</v>
      </c>
      <c r="AF2163" s="8">
        <v>132.41</v>
      </c>
      <c r="AG2163" s="7">
        <f t="shared" si="1822"/>
        <v>-3.9867609447871303E-3</v>
      </c>
      <c r="AH2163" s="8">
        <v>135.05000000000001</v>
      </c>
      <c r="AI2163" s="7">
        <f t="shared" si="1823"/>
        <v>-1.495258935083868E-2</v>
      </c>
      <c r="AJ2163" s="8">
        <v>67.239999999999995</v>
      </c>
      <c r="AK2163" s="7">
        <f t="shared" si="1824"/>
        <v>-7.0880094506793265E-3</v>
      </c>
      <c r="AL2163" s="8">
        <v>279.70999999999998</v>
      </c>
      <c r="AM2163" s="7">
        <f t="shared" si="1825"/>
        <v>-3.6333843906958237E-3</v>
      </c>
      <c r="AN2163" s="8">
        <v>2605.62</v>
      </c>
      <c r="AO2163" s="7">
        <f t="shared" si="1826"/>
        <v>1.3327629455344462E-2</v>
      </c>
      <c r="AP2163" s="8">
        <v>96.92</v>
      </c>
      <c r="AQ2163" s="7">
        <f t="shared" si="1827"/>
        <v>4.5605306799336416E-3</v>
      </c>
      <c r="AR2163" s="8">
        <v>65.650000000000006</v>
      </c>
      <c r="AS2163" s="7">
        <f t="shared" si="1828"/>
        <v>3.5157444206665237E-3</v>
      </c>
      <c r="AT2163" s="8">
        <v>53.1</v>
      </c>
      <c r="AU2163" s="7">
        <f t="shared" si="1829"/>
        <v>1.5684774292272385E-2</v>
      </c>
      <c r="AV2163" s="8">
        <v>304</v>
      </c>
      <c r="AW2163" s="7">
        <f t="shared" si="1830"/>
        <v>1.3159626266620762E-4</v>
      </c>
      <c r="AX2163" s="8">
        <v>217.31</v>
      </c>
      <c r="AY2163" s="7">
        <f t="shared" si="1831"/>
        <v>-1.4690546361369345E-2</v>
      </c>
      <c r="AZ2163" s="8">
        <v>141.12</v>
      </c>
      <c r="BA2163" s="7">
        <f t="shared" si="1832"/>
        <v>8.1440205743678728E-3</v>
      </c>
      <c r="BB2163" s="8">
        <v>61.81</v>
      </c>
      <c r="BC2163" s="7">
        <f t="shared" si="1833"/>
        <v>-1.4980079681274865E-2</v>
      </c>
      <c r="BD2163" s="8">
        <v>77.14</v>
      </c>
      <c r="BE2163" s="7">
        <f t="shared" si="1834"/>
        <v>-3.7434489643124534E-2</v>
      </c>
      <c r="BF2163" s="8">
        <v>256.29000000000002</v>
      </c>
      <c r="BG2163" s="7">
        <f t="shared" si="1835"/>
        <v>2.1114369501467078E-3</v>
      </c>
      <c r="BH2163" s="8">
        <v>83.51</v>
      </c>
      <c r="BI2163" s="7">
        <f t="shared" si="1836"/>
        <v>-8.9010206503679079E-3</v>
      </c>
      <c r="BJ2163" s="8">
        <v>53.44</v>
      </c>
      <c r="BK2163" s="7">
        <f t="shared" si="1837"/>
        <v>7.9215390418708904E-3</v>
      </c>
      <c r="BL2163" s="8">
        <v>110.62</v>
      </c>
      <c r="BM2163" s="7">
        <f t="shared" si="1838"/>
        <v>1.0859728506787741E-3</v>
      </c>
      <c r="BN2163" s="8">
        <v>94.59</v>
      </c>
      <c r="BO2163" s="7">
        <f t="shared" si="1839"/>
        <v>-1.2424305700563769E-2</v>
      </c>
      <c r="BP2163" s="8">
        <v>115.31</v>
      </c>
      <c r="BQ2163" s="7">
        <f t="shared" si="1840"/>
        <v>5.7566506759703148E-3</v>
      </c>
      <c r="BR2163" s="8">
        <v>188.35</v>
      </c>
      <c r="BS2163" s="7">
        <f t="shared" si="1841"/>
        <v>2.1282255919127732E-3</v>
      </c>
      <c r="BT2163" s="8">
        <v>169</v>
      </c>
      <c r="BU2163" s="7">
        <f t="shared" si="1842"/>
        <v>2.32501816420441E-2</v>
      </c>
      <c r="BV2163" s="8">
        <v>31.56</v>
      </c>
      <c r="BW2163" s="7">
        <f t="shared" si="1843"/>
        <v>9.5147478591809656E-4</v>
      </c>
      <c r="BX2163" s="8">
        <v>214.02</v>
      </c>
      <c r="BY2163" s="7">
        <f t="shared" si="1844"/>
        <v>1.215417356349029E-2</v>
      </c>
      <c r="BZ2163" s="8">
        <v>475.63</v>
      </c>
      <c r="CA2163" s="7">
        <f t="shared" si="1845"/>
        <v>9.2944297082228015E-3</v>
      </c>
      <c r="CB2163" s="8">
        <v>366.86</v>
      </c>
      <c r="CC2163" s="7">
        <f t="shared" si="1846"/>
        <v>8.5498281786941955E-3</v>
      </c>
      <c r="CD2163" s="8">
        <v>48.07</v>
      </c>
      <c r="CE2163" s="7">
        <f t="shared" si="1847"/>
        <v>1.413502109704645E-2</v>
      </c>
      <c r="CF2163" s="8">
        <v>140.19999999999999</v>
      </c>
      <c r="CG2163" s="7">
        <f t="shared" si="1848"/>
        <v>6.1719534950479774E-3</v>
      </c>
      <c r="CH2163" s="8">
        <v>258.06</v>
      </c>
      <c r="CI2163" s="7">
        <f t="shared" si="1849"/>
        <v>-1.5601754720579727E-2</v>
      </c>
      <c r="CJ2163" s="8">
        <v>86.68</v>
      </c>
      <c r="CK2163" s="7">
        <f t="shared" si="1850"/>
        <v>7.5555038939905343E-3</v>
      </c>
      <c r="CL2163" s="8">
        <v>87.28</v>
      </c>
      <c r="CM2163" s="7">
        <f t="shared" si="1851"/>
        <v>-5.0159598723209953E-3</v>
      </c>
      <c r="CN2163" s="8">
        <v>873.01</v>
      </c>
      <c r="CO2163" s="7">
        <f t="shared" si="1852"/>
        <v>1.2772621809744769E-2</v>
      </c>
      <c r="CP2163" s="8">
        <v>96.01</v>
      </c>
      <c r="CQ2163" s="7">
        <f t="shared" si="1853"/>
        <v>1.5119475576231833E-2</v>
      </c>
      <c r="CR2163" s="8">
        <v>61.47</v>
      </c>
      <c r="CS2163" s="7">
        <f t="shared" si="1854"/>
        <v>1.1685319289005939E-2</v>
      </c>
      <c r="CT2163" s="8">
        <v>43.21</v>
      </c>
      <c r="CU2163" s="7">
        <f t="shared" si="1855"/>
        <v>6.0535506402793482E-3</v>
      </c>
      <c r="CV2163" s="8">
        <v>141.01</v>
      </c>
      <c r="CW2163" s="7">
        <f t="shared" si="1856"/>
        <v>-3.322024314390719E-3</v>
      </c>
      <c r="CX2163" s="8">
        <v>101.82</v>
      </c>
      <c r="CY2163" s="7">
        <f t="shared" si="1857"/>
        <v>1.5154536390827478E-2</v>
      </c>
      <c r="CZ2163" s="8">
        <v>71.430000000000007</v>
      </c>
      <c r="DA2163" s="7">
        <f t="shared" si="1858"/>
        <v>-1.6771488469600328E-3</v>
      </c>
      <c r="DB2163" s="8">
        <v>227.98</v>
      </c>
      <c r="DC2163" s="7">
        <f t="shared" si="1859"/>
        <v>3.7423501959230145E-3</v>
      </c>
      <c r="DD2163" s="8">
        <v>102.31</v>
      </c>
      <c r="DE2163" s="7">
        <f t="shared" si="1860"/>
        <v>5.1085568326947241E-3</v>
      </c>
      <c r="DF2163" s="8">
        <v>77.489999999999995</v>
      </c>
      <c r="DG2163" s="7">
        <f t="shared" si="1861"/>
        <v>-7.810499359795128E-3</v>
      </c>
      <c r="DH2163" s="8">
        <v>559.70000000000005</v>
      </c>
      <c r="DI2163" s="7">
        <f t="shared" si="1862"/>
        <v>3.8021449836794798E-3</v>
      </c>
      <c r="DJ2163" s="8">
        <v>175.32</v>
      </c>
      <c r="DK2163" s="7">
        <f t="shared" si="1863"/>
        <v>-4.3162199000455429E-3</v>
      </c>
      <c r="DL2163" s="8">
        <v>201.01</v>
      </c>
      <c r="DM2163" s="7">
        <f t="shared" si="1864"/>
        <v>4.6983555755485467E-3</v>
      </c>
      <c r="DN2163" s="8">
        <v>499.08</v>
      </c>
      <c r="DO2163" s="7">
        <f t="shared" si="1865"/>
        <v>2.406894429055086E-2</v>
      </c>
      <c r="DP2163" s="8">
        <v>177.13</v>
      </c>
      <c r="DQ2163" s="7">
        <f t="shared" si="1866"/>
        <v>5.1639995460219983E-3</v>
      </c>
      <c r="DR2163" s="8">
        <v>204.71</v>
      </c>
      <c r="DS2163" s="7">
        <f t="shared" si="1867"/>
        <v>-1.3065278179539001E-2</v>
      </c>
      <c r="DT2163" s="8">
        <v>328.73</v>
      </c>
      <c r="DU2163" s="7">
        <f t="shared" si="1868"/>
        <v>4.2770292976507937E-3</v>
      </c>
      <c r="DV2163" s="8">
        <v>323.94</v>
      </c>
      <c r="DW2163" s="7">
        <f t="shared" si="1869"/>
        <v>-4.9367479173102443E-4</v>
      </c>
    </row>
    <row r="2164" spans="1:127" x14ac:dyDescent="0.3">
      <c r="A2164" s="50">
        <v>44978</v>
      </c>
      <c r="B2164" s="8">
        <v>116.05</v>
      </c>
      <c r="C2164" s="7">
        <f t="shared" si="1817"/>
        <v>-9.0513192724788853E-3</v>
      </c>
      <c r="D2164" s="8">
        <v>50.89</v>
      </c>
      <c r="E2164" s="7">
        <f t="shared" si="1817"/>
        <v>-1.5667311411992305E-2</v>
      </c>
      <c r="F2164" s="8">
        <v>26.95</v>
      </c>
      <c r="G2164" s="7">
        <f t="shared" si="1817"/>
        <v>-7.0007369196758021E-3</v>
      </c>
      <c r="H2164" s="8">
        <v>47.81</v>
      </c>
      <c r="I2164" s="7">
        <f t="shared" si="1817"/>
        <v>-2.5677603423680417E-2</v>
      </c>
      <c r="J2164" s="8">
        <v>79.900000000000006</v>
      </c>
      <c r="K2164" s="7">
        <f t="shared" si="1818"/>
        <v>-2.3107959408240623E-2</v>
      </c>
      <c r="L2164" s="8">
        <v>71.67</v>
      </c>
      <c r="M2164" s="7">
        <f t="shared" si="1819"/>
        <v>-1.714207350521119E-2</v>
      </c>
      <c r="U2164" s="53">
        <v>44978</v>
      </c>
      <c r="V2164" s="8">
        <v>143.41999999999999</v>
      </c>
      <c r="W2164" s="7">
        <f t="shared" si="1820"/>
        <v>-3.2645352758667229E-2</v>
      </c>
      <c r="X2164" s="8">
        <v>148.47999999999999</v>
      </c>
      <c r="Y2164" s="7">
        <f t="shared" si="1820"/>
        <v>-2.6679777122255138E-2</v>
      </c>
      <c r="Z2164" s="8">
        <v>103.65</v>
      </c>
      <c r="AA2164" s="7">
        <f t="shared" si="1820"/>
        <v>-2.8948847667228682E-2</v>
      </c>
      <c r="AB2164" s="8">
        <v>185.97</v>
      </c>
      <c r="AC2164" s="7">
        <f t="shared" si="1820"/>
        <v>-3.4974832650096044E-2</v>
      </c>
      <c r="AD2164" s="8">
        <v>81.400000000000006</v>
      </c>
      <c r="AE2164" s="7">
        <f t="shared" si="1821"/>
        <v>-2.3287167545042006E-3</v>
      </c>
      <c r="AF2164" s="8">
        <v>131.55000000000001</v>
      </c>
      <c r="AG2164" s="7">
        <f t="shared" si="1822"/>
        <v>-6.4949777207158462E-3</v>
      </c>
      <c r="AH2164" s="8">
        <v>134.41</v>
      </c>
      <c r="AI2164" s="7">
        <f t="shared" si="1823"/>
        <v>-4.7389855609034784E-3</v>
      </c>
      <c r="AJ2164" s="8">
        <v>65.67</v>
      </c>
      <c r="AK2164" s="7">
        <f t="shared" si="1824"/>
        <v>-2.3349196906603111E-2</v>
      </c>
      <c r="AL2164" s="8">
        <v>277.51</v>
      </c>
      <c r="AM2164" s="7">
        <f t="shared" si="1825"/>
        <v>-7.8652890493725244E-3</v>
      </c>
      <c r="AN2164" s="8">
        <v>2573.14</v>
      </c>
      <c r="AO2164" s="7">
        <f t="shared" si="1826"/>
        <v>-1.2465363330032782E-2</v>
      </c>
      <c r="AP2164" s="8">
        <v>97</v>
      </c>
      <c r="AQ2164" s="7">
        <f t="shared" si="1827"/>
        <v>8.2542302930249992E-4</v>
      </c>
      <c r="AR2164" s="8">
        <v>64.900000000000006</v>
      </c>
      <c r="AS2164" s="7">
        <f t="shared" si="1828"/>
        <v>-1.1424219345011423E-2</v>
      </c>
      <c r="AT2164" s="8">
        <v>51.68</v>
      </c>
      <c r="AU2164" s="7">
        <f t="shared" si="1829"/>
        <v>-2.6741996233521689E-2</v>
      </c>
      <c r="AV2164" s="8">
        <v>300.94</v>
      </c>
      <c r="AW2164" s="7">
        <f t="shared" si="1830"/>
        <v>-1.0065789473684217E-2</v>
      </c>
      <c r="AX2164" s="8">
        <v>217.88</v>
      </c>
      <c r="AY2164" s="7">
        <f t="shared" si="1831"/>
        <v>2.6229809948920581E-3</v>
      </c>
      <c r="AZ2164" s="8">
        <v>140.06</v>
      </c>
      <c r="BA2164" s="7">
        <f t="shared" si="1832"/>
        <v>-7.5113378684807412E-3</v>
      </c>
      <c r="BB2164" s="8">
        <v>60.06</v>
      </c>
      <c r="BC2164" s="7">
        <f t="shared" si="1833"/>
        <v>-2.8312570781426953E-2</v>
      </c>
      <c r="BD2164" s="8">
        <v>76.66</v>
      </c>
      <c r="BE2164" s="7">
        <f t="shared" si="1834"/>
        <v>-6.2224526834327712E-3</v>
      </c>
      <c r="BF2164" s="8">
        <v>250.79</v>
      </c>
      <c r="BG2164" s="7">
        <f t="shared" si="1835"/>
        <v>-2.1460064770377416E-2</v>
      </c>
      <c r="BH2164" s="8">
        <v>82.45</v>
      </c>
      <c r="BI2164" s="7">
        <f t="shared" si="1836"/>
        <v>-1.2693090647826633E-2</v>
      </c>
      <c r="BJ2164" s="8">
        <v>51.46</v>
      </c>
      <c r="BK2164" s="7">
        <f t="shared" si="1837"/>
        <v>-3.7050898203592759E-2</v>
      </c>
      <c r="BL2164" s="8">
        <v>107.39</v>
      </c>
      <c r="BM2164" s="7">
        <f t="shared" si="1838"/>
        <v>-2.9199059844512782E-2</v>
      </c>
      <c r="BN2164" s="8">
        <v>92.05</v>
      </c>
      <c r="BO2164" s="7">
        <f t="shared" si="1839"/>
        <v>-2.6852732847024063E-2</v>
      </c>
      <c r="BP2164" s="8">
        <v>112.64</v>
      </c>
      <c r="BQ2164" s="7">
        <f t="shared" si="1840"/>
        <v>-2.3154973549562065E-2</v>
      </c>
      <c r="BR2164" s="8">
        <v>184</v>
      </c>
      <c r="BS2164" s="7">
        <f t="shared" si="1841"/>
        <v>-2.3095301300769814E-2</v>
      </c>
      <c r="BT2164" s="8">
        <v>166.58</v>
      </c>
      <c r="BU2164" s="7">
        <f t="shared" si="1842"/>
        <v>-1.4319526627218861E-2</v>
      </c>
      <c r="BV2164" s="8">
        <v>31.46</v>
      </c>
      <c r="BW2164" s="7">
        <f t="shared" si="1843"/>
        <v>-3.16856780735101E-3</v>
      </c>
      <c r="BX2164" s="8">
        <v>212.43</v>
      </c>
      <c r="BY2164" s="7">
        <f t="shared" si="1844"/>
        <v>-7.4292122231567302E-3</v>
      </c>
      <c r="BZ2164" s="8">
        <v>479.19</v>
      </c>
      <c r="CA2164" s="7">
        <f t="shared" si="1845"/>
        <v>7.4848096209238326E-3</v>
      </c>
      <c r="CB2164" s="8">
        <v>361.51</v>
      </c>
      <c r="CC2164" s="7">
        <f t="shared" si="1846"/>
        <v>-1.4583219756855538E-2</v>
      </c>
      <c r="CD2164" s="8">
        <v>47.44</v>
      </c>
      <c r="CE2164" s="7">
        <f t="shared" si="1847"/>
        <v>-1.3105887247763731E-2</v>
      </c>
      <c r="CF2164" s="8">
        <v>133.72</v>
      </c>
      <c r="CG2164" s="7">
        <f t="shared" si="1848"/>
        <v>-4.621968616262475E-2</v>
      </c>
      <c r="CH2164" s="8">
        <v>252.67</v>
      </c>
      <c r="CI2164" s="7">
        <f t="shared" si="1849"/>
        <v>-2.0886615515771582E-2</v>
      </c>
      <c r="CJ2164" s="8">
        <v>84.35</v>
      </c>
      <c r="CK2164" s="7">
        <f t="shared" si="1850"/>
        <v>-2.6880479926165348E-2</v>
      </c>
      <c r="CL2164" s="8">
        <v>86.2</v>
      </c>
      <c r="CM2164" s="7">
        <f t="shared" si="1851"/>
        <v>-1.2373968835930319E-2</v>
      </c>
      <c r="CN2164" s="8">
        <v>860.13</v>
      </c>
      <c r="CO2164" s="7">
        <f t="shared" si="1852"/>
        <v>-1.4753553796634627E-2</v>
      </c>
      <c r="CP2164" s="8">
        <v>93.43</v>
      </c>
      <c r="CQ2164" s="7">
        <f t="shared" si="1853"/>
        <v>-2.6872200812415353E-2</v>
      </c>
      <c r="CR2164" s="8">
        <v>61.14</v>
      </c>
      <c r="CS2164" s="7">
        <f t="shared" si="1854"/>
        <v>-5.3684724255734229E-3</v>
      </c>
      <c r="CT2164" s="8">
        <v>42.7</v>
      </c>
      <c r="CU2164" s="7">
        <f t="shared" si="1855"/>
        <v>-1.1802823420504467E-2</v>
      </c>
      <c r="CV2164" s="8">
        <v>134.16999999999999</v>
      </c>
      <c r="CW2164" s="7">
        <f t="shared" si="1856"/>
        <v>-4.850719807105882E-2</v>
      </c>
      <c r="CX2164" s="8">
        <v>99.98</v>
      </c>
      <c r="CY2164" s="7">
        <f t="shared" si="1857"/>
        <v>-1.8071105873109304E-2</v>
      </c>
      <c r="CZ2164" s="8">
        <v>70.680000000000007</v>
      </c>
      <c r="DA2164" s="7">
        <f t="shared" si="1858"/>
        <v>-1.0499790004199915E-2</v>
      </c>
      <c r="DB2164" s="8">
        <v>223.22</v>
      </c>
      <c r="DC2164" s="7">
        <f t="shared" si="1859"/>
        <v>-2.0879024475831173E-2</v>
      </c>
      <c r="DD2164" s="8">
        <v>100.42</v>
      </c>
      <c r="DE2164" s="7">
        <f t="shared" si="1860"/>
        <v>-1.8473267520281503E-2</v>
      </c>
      <c r="DF2164" s="8">
        <v>74.540000000000006</v>
      </c>
      <c r="DG2164" s="7">
        <f t="shared" si="1861"/>
        <v>-3.8069428313330607E-2</v>
      </c>
      <c r="DH2164" s="8">
        <v>550.77</v>
      </c>
      <c r="DI2164" s="7">
        <f t="shared" si="1862"/>
        <v>-1.5954975879935791E-2</v>
      </c>
      <c r="DJ2164" s="8">
        <v>170.76</v>
      </c>
      <c r="DK2164" s="7">
        <f t="shared" si="1863"/>
        <v>-2.6009582477754978E-2</v>
      </c>
      <c r="DL2164" s="8">
        <v>197.87</v>
      </c>
      <c r="DM2164" s="7">
        <f t="shared" si="1864"/>
        <v>-1.5621113377443841E-2</v>
      </c>
      <c r="DN2164" s="8">
        <v>491.31</v>
      </c>
      <c r="DO2164" s="7">
        <f t="shared" si="1865"/>
        <v>-1.5568646309208909E-2</v>
      </c>
      <c r="DP2164" s="8">
        <v>174.69</v>
      </c>
      <c r="DQ2164" s="7">
        <f t="shared" si="1866"/>
        <v>-1.3775193360808433E-2</v>
      </c>
      <c r="DR2164" s="8">
        <v>203.87</v>
      </c>
      <c r="DS2164" s="7">
        <f t="shared" si="1867"/>
        <v>-4.103365736896113E-3</v>
      </c>
      <c r="DT2164" s="8">
        <v>320.2</v>
      </c>
      <c r="DU2164" s="7">
        <f t="shared" si="1868"/>
        <v>-2.5948346667477959E-2</v>
      </c>
      <c r="DV2164" s="8">
        <v>306.3</v>
      </c>
      <c r="DW2164" s="7">
        <f t="shared" si="1869"/>
        <v>-5.4454528616410404E-2</v>
      </c>
    </row>
    <row r="2165" spans="1:127" x14ac:dyDescent="0.3">
      <c r="A2165" s="50">
        <v>44979</v>
      </c>
      <c r="B2165" s="8">
        <v>115.64</v>
      </c>
      <c r="C2165" s="7">
        <f t="shared" si="1817"/>
        <v>-3.5329599310641672E-3</v>
      </c>
      <c r="D2165" s="8">
        <v>51.2</v>
      </c>
      <c r="E2165" s="7">
        <f t="shared" si="1817"/>
        <v>6.0915700530556546E-3</v>
      </c>
      <c r="F2165" s="8">
        <v>27.61</v>
      </c>
      <c r="G2165" s="7">
        <f t="shared" si="1817"/>
        <v>2.4489795918367353E-2</v>
      </c>
      <c r="H2165" s="8">
        <v>48.24</v>
      </c>
      <c r="I2165" s="7">
        <f t="shared" si="1817"/>
        <v>8.9939343233633069E-3</v>
      </c>
      <c r="J2165" s="8">
        <v>79.97</v>
      </c>
      <c r="K2165" s="7">
        <f t="shared" si="1818"/>
        <v>8.7609511889853785E-4</v>
      </c>
      <c r="L2165" s="8">
        <v>72.099999999999994</v>
      </c>
      <c r="M2165" s="7">
        <f t="shared" si="1819"/>
        <v>5.9997209432118403E-3</v>
      </c>
      <c r="U2165" s="53">
        <v>44979</v>
      </c>
      <c r="V2165" s="8">
        <v>142.08000000000001</v>
      </c>
      <c r="W2165" s="7">
        <f t="shared" si="1820"/>
        <v>-9.3431878399105779E-3</v>
      </c>
      <c r="X2165" s="8">
        <v>148.91</v>
      </c>
      <c r="Y2165" s="7">
        <f t="shared" si="1820"/>
        <v>2.8960129310345289E-3</v>
      </c>
      <c r="Z2165" s="8">
        <v>102.69</v>
      </c>
      <c r="AA2165" s="7">
        <f t="shared" si="1820"/>
        <v>-9.2619392185239544E-3</v>
      </c>
      <c r="AB2165" s="8">
        <v>183.76</v>
      </c>
      <c r="AC2165" s="7">
        <f t="shared" si="1820"/>
        <v>-1.1883637145776242E-2</v>
      </c>
      <c r="AD2165" s="8">
        <v>81.61</v>
      </c>
      <c r="AE2165" s="7">
        <f t="shared" si="1821"/>
        <v>2.5798525798525029E-3</v>
      </c>
      <c r="AF2165" s="8">
        <v>130.46</v>
      </c>
      <c r="AG2165" s="7">
        <f t="shared" si="1822"/>
        <v>-8.2858228810338535E-3</v>
      </c>
      <c r="AH2165" s="8">
        <v>133.28</v>
      </c>
      <c r="AI2165" s="7">
        <f t="shared" si="1823"/>
        <v>-8.4071125660292803E-3</v>
      </c>
      <c r="AJ2165" s="8">
        <v>65.47</v>
      </c>
      <c r="AK2165" s="7">
        <f t="shared" si="1824"/>
        <v>-3.0455306837216816E-3</v>
      </c>
      <c r="AL2165" s="8">
        <v>278.29000000000002</v>
      </c>
      <c r="AM2165" s="7">
        <f t="shared" si="1825"/>
        <v>2.8107095239812245E-3</v>
      </c>
      <c r="AN2165" s="8">
        <v>2567.36</v>
      </c>
      <c r="AO2165" s="7">
        <f t="shared" si="1826"/>
        <v>-2.2462827518128612E-3</v>
      </c>
      <c r="AP2165" s="8">
        <v>96.57</v>
      </c>
      <c r="AQ2165" s="7">
        <f t="shared" si="1827"/>
        <v>-4.4329896907217194E-3</v>
      </c>
      <c r="AR2165" s="8">
        <v>65.06</v>
      </c>
      <c r="AS2165" s="7">
        <f t="shared" si="1828"/>
        <v>2.4653312788905481E-3</v>
      </c>
      <c r="AT2165" s="8">
        <v>52.35</v>
      </c>
      <c r="AU2165" s="7">
        <f t="shared" si="1829"/>
        <v>1.2964396284829755E-2</v>
      </c>
      <c r="AV2165" s="8">
        <v>300.10000000000002</v>
      </c>
      <c r="AW2165" s="7">
        <f t="shared" si="1830"/>
        <v>-2.7912540705787698E-3</v>
      </c>
      <c r="AX2165" s="8">
        <v>216.44</v>
      </c>
      <c r="AY2165" s="7">
        <f t="shared" si="1831"/>
        <v>-6.6091426473287949E-3</v>
      </c>
      <c r="AZ2165" s="8">
        <v>141.03</v>
      </c>
      <c r="BA2165" s="7">
        <f t="shared" si="1832"/>
        <v>6.9256033128659066E-3</v>
      </c>
      <c r="BB2165" s="8">
        <v>61.94</v>
      </c>
      <c r="BC2165" s="7">
        <f t="shared" si="1833"/>
        <v>3.1302031302031227E-2</v>
      </c>
      <c r="BD2165" s="8">
        <v>76.75</v>
      </c>
      <c r="BE2165" s="7">
        <f t="shared" si="1834"/>
        <v>1.1740151317506315E-3</v>
      </c>
      <c r="BF2165" s="8">
        <v>250.11</v>
      </c>
      <c r="BG2165" s="7">
        <f t="shared" si="1835"/>
        <v>-2.7114318752740475E-3</v>
      </c>
      <c r="BH2165" s="8">
        <v>82.35</v>
      </c>
      <c r="BI2165" s="7">
        <f t="shared" si="1836"/>
        <v>-1.2128562765313345E-3</v>
      </c>
      <c r="BJ2165" s="8">
        <v>51.6</v>
      </c>
      <c r="BK2165" s="7">
        <f t="shared" si="1837"/>
        <v>2.720559657986797E-3</v>
      </c>
      <c r="BL2165" s="8">
        <v>106.9</v>
      </c>
      <c r="BM2165" s="7">
        <f t="shared" si="1838"/>
        <v>-4.5628084551633755E-3</v>
      </c>
      <c r="BN2165" s="8">
        <v>91.8</v>
      </c>
      <c r="BO2165" s="7">
        <f t="shared" si="1839"/>
        <v>-2.7159152634437808E-3</v>
      </c>
      <c r="BP2165" s="8">
        <v>108.8</v>
      </c>
      <c r="BQ2165" s="7">
        <f t="shared" si="1840"/>
        <v>-3.4090909090909123E-2</v>
      </c>
      <c r="BR2165" s="8">
        <v>182.58</v>
      </c>
      <c r="BS2165" s="7">
        <f t="shared" si="1841"/>
        <v>-7.7173913043477585E-3</v>
      </c>
      <c r="BT2165" s="8">
        <v>166.13</v>
      </c>
      <c r="BU2165" s="7">
        <f t="shared" si="1842"/>
        <v>-2.7014047304599414E-3</v>
      </c>
      <c r="BV2165" s="8">
        <v>31.28</v>
      </c>
      <c r="BW2165" s="7">
        <f t="shared" si="1843"/>
        <v>-5.7215511760966217E-3</v>
      </c>
      <c r="BX2165" s="8">
        <v>212.06</v>
      </c>
      <c r="BY2165" s="7">
        <f t="shared" si="1844"/>
        <v>-1.7417502236030905E-3</v>
      </c>
      <c r="BZ2165" s="8">
        <v>479.53</v>
      </c>
      <c r="CA2165" s="7">
        <f t="shared" si="1845"/>
        <v>7.0953066633271773E-4</v>
      </c>
      <c r="CB2165" s="8">
        <v>360.7</v>
      </c>
      <c r="CC2165" s="7">
        <f t="shared" si="1846"/>
        <v>-2.2406019197256017E-3</v>
      </c>
      <c r="CD2165" s="8">
        <v>47.14</v>
      </c>
      <c r="CE2165" s="7">
        <f t="shared" si="1847"/>
        <v>-6.3237774030353534E-3</v>
      </c>
      <c r="CF2165" s="8">
        <v>133.63</v>
      </c>
      <c r="CG2165" s="7">
        <f t="shared" si="1848"/>
        <v>-6.7304816033505392E-4</v>
      </c>
      <c r="CH2165" s="8">
        <v>251.51</v>
      </c>
      <c r="CI2165" s="7">
        <f t="shared" si="1849"/>
        <v>-4.590968456880503E-3</v>
      </c>
      <c r="CJ2165" s="8">
        <v>83.81</v>
      </c>
      <c r="CK2165" s="7">
        <f t="shared" si="1850"/>
        <v>-6.4018968583282997E-3</v>
      </c>
      <c r="CL2165" s="8">
        <v>86.32</v>
      </c>
      <c r="CM2165" s="7">
        <f t="shared" si="1851"/>
        <v>1.3921113689094006E-3</v>
      </c>
      <c r="CN2165" s="8">
        <v>842.51</v>
      </c>
      <c r="CO2165" s="7">
        <f t="shared" si="1852"/>
        <v>-2.048527548161325E-2</v>
      </c>
      <c r="CP2165" s="8">
        <v>93.56</v>
      </c>
      <c r="CQ2165" s="7">
        <f t="shared" si="1853"/>
        <v>1.391416033393936E-3</v>
      </c>
      <c r="CR2165" s="8">
        <v>60.84</v>
      </c>
      <c r="CS2165" s="7">
        <f t="shared" si="1854"/>
        <v>-4.9067713444553018E-3</v>
      </c>
      <c r="CT2165" s="8">
        <v>42.38</v>
      </c>
      <c r="CU2165" s="7">
        <f t="shared" si="1855"/>
        <v>-7.4941451990632379E-3</v>
      </c>
      <c r="CV2165" s="8">
        <v>134.72</v>
      </c>
      <c r="CW2165" s="7">
        <f t="shared" si="1856"/>
        <v>4.099277036595449E-3</v>
      </c>
      <c r="CX2165" s="8">
        <v>99.59</v>
      </c>
      <c r="CY2165" s="7">
        <f t="shared" si="1857"/>
        <v>-3.9007801560312118E-3</v>
      </c>
      <c r="CZ2165" s="8">
        <v>70.459999999999994</v>
      </c>
      <c r="DA2165" s="7">
        <f t="shared" si="1858"/>
        <v>-3.1126202603284246E-3</v>
      </c>
      <c r="DB2165" s="8">
        <v>222.63</v>
      </c>
      <c r="DC2165" s="7">
        <f t="shared" si="1859"/>
        <v>-2.6431323358122186E-3</v>
      </c>
      <c r="DD2165" s="8">
        <v>100.37</v>
      </c>
      <c r="DE2165" s="7">
        <f t="shared" si="1860"/>
        <v>-4.979087831109058E-4</v>
      </c>
      <c r="DF2165" s="8">
        <v>74.760000000000005</v>
      </c>
      <c r="DG2165" s="7">
        <f t="shared" si="1861"/>
        <v>2.9514354708880981E-3</v>
      </c>
      <c r="DH2165" s="8">
        <v>548.4</v>
      </c>
      <c r="DI2165" s="7">
        <f t="shared" si="1862"/>
        <v>-4.3030666158287573E-3</v>
      </c>
      <c r="DJ2165" s="8">
        <v>169.8</v>
      </c>
      <c r="DK2165" s="7">
        <f t="shared" si="1863"/>
        <v>-5.6219255094868796E-3</v>
      </c>
      <c r="DL2165" s="8">
        <v>200.29</v>
      </c>
      <c r="DM2165" s="7">
        <f t="shared" si="1864"/>
        <v>1.2230252185778478E-2</v>
      </c>
      <c r="DN2165" s="8">
        <v>488.89</v>
      </c>
      <c r="DO2165" s="7">
        <f t="shared" si="1865"/>
        <v>-4.9256070505383888E-3</v>
      </c>
      <c r="DP2165" s="8">
        <v>174.5</v>
      </c>
      <c r="DQ2165" s="7">
        <f t="shared" si="1866"/>
        <v>-1.0876409639933467E-3</v>
      </c>
      <c r="DR2165" s="8">
        <v>203.02</v>
      </c>
      <c r="DS2165" s="7">
        <f t="shared" si="1867"/>
        <v>-4.1693235885613099E-3</v>
      </c>
      <c r="DT2165" s="8">
        <v>321.10000000000002</v>
      </c>
      <c r="DU2165" s="7">
        <f t="shared" si="1868"/>
        <v>2.8107432854467024E-3</v>
      </c>
      <c r="DV2165" s="8">
        <v>305.44</v>
      </c>
      <c r="DW2165" s="7">
        <f t="shared" si="1869"/>
        <v>-2.807704864511961E-3</v>
      </c>
    </row>
    <row r="2166" spans="1:127" x14ac:dyDescent="0.3">
      <c r="A2166" s="50">
        <v>44980</v>
      </c>
      <c r="B2166" s="8">
        <v>116.15</v>
      </c>
      <c r="C2166" s="7">
        <f t="shared" si="1817"/>
        <v>4.4102386717399262E-3</v>
      </c>
      <c r="D2166" s="8">
        <v>51.67</v>
      </c>
      <c r="E2166" s="7">
        <f t="shared" si="1817"/>
        <v>9.1796874999999778E-3</v>
      </c>
      <c r="F2166" s="8">
        <v>27.9</v>
      </c>
      <c r="G2166" s="7">
        <f t="shared" si="1817"/>
        <v>1.0503440782325214E-2</v>
      </c>
      <c r="H2166" s="8">
        <v>48.15</v>
      </c>
      <c r="I2166" s="7">
        <f t="shared" si="1817"/>
        <v>-1.8656716417911154E-3</v>
      </c>
      <c r="J2166" s="8">
        <v>80.260000000000005</v>
      </c>
      <c r="K2166" s="7">
        <f t="shared" si="1818"/>
        <v>3.6263598849569372E-3</v>
      </c>
      <c r="L2166" s="8">
        <v>71.91</v>
      </c>
      <c r="M2166" s="7">
        <f t="shared" si="1819"/>
        <v>-2.6352288488210506E-3</v>
      </c>
      <c r="U2166" s="53">
        <v>44980</v>
      </c>
      <c r="V2166" s="8">
        <v>143.19999999999999</v>
      </c>
      <c r="W2166" s="7">
        <f t="shared" si="1820"/>
        <v>7.8828828828827139E-3</v>
      </c>
      <c r="X2166" s="8">
        <v>149.4</v>
      </c>
      <c r="Y2166" s="7">
        <f t="shared" si="1820"/>
        <v>3.2905782015983419E-3</v>
      </c>
      <c r="Z2166" s="8">
        <v>102.55</v>
      </c>
      <c r="AA2166" s="7">
        <f t="shared" si="1820"/>
        <v>-1.3633265167007553E-3</v>
      </c>
      <c r="AB2166" s="8">
        <v>185.65</v>
      </c>
      <c r="AC2166" s="7">
        <f t="shared" si="1820"/>
        <v>1.0285154549412357E-2</v>
      </c>
      <c r="AD2166" s="8">
        <v>82.05</v>
      </c>
      <c r="AE2166" s="7">
        <f t="shared" si="1821"/>
        <v>5.3914961401788719E-3</v>
      </c>
      <c r="AF2166" s="8">
        <v>128.21</v>
      </c>
      <c r="AG2166" s="7">
        <f t="shared" si="1822"/>
        <v>-1.7246665644642035E-2</v>
      </c>
      <c r="AH2166" s="8">
        <v>131.85</v>
      </c>
      <c r="AI2166" s="7">
        <f t="shared" si="1823"/>
        <v>-1.0729291716686726E-2</v>
      </c>
      <c r="AJ2166" s="8">
        <v>65.81</v>
      </c>
      <c r="AK2166" s="7">
        <f t="shared" si="1824"/>
        <v>5.1932182679090182E-3</v>
      </c>
      <c r="AL2166" s="8">
        <v>279.72000000000003</v>
      </c>
      <c r="AM2166" s="7">
        <f t="shared" si="1825"/>
        <v>5.1385245607100749E-3</v>
      </c>
      <c r="AN2166" s="8">
        <v>2571.46</v>
      </c>
      <c r="AO2166" s="7">
        <f t="shared" si="1826"/>
        <v>1.5969712077776037E-3</v>
      </c>
      <c r="AP2166" s="8">
        <v>95.92</v>
      </c>
      <c r="AQ2166" s="7">
        <f t="shared" si="1827"/>
        <v>-6.7308687998342293E-3</v>
      </c>
      <c r="AR2166" s="8">
        <v>65.150000000000006</v>
      </c>
      <c r="AS2166" s="7">
        <f t="shared" si="1828"/>
        <v>1.3833384568091517E-3</v>
      </c>
      <c r="AT2166" s="8">
        <v>52.51</v>
      </c>
      <c r="AU2166" s="7">
        <f t="shared" si="1829"/>
        <v>3.0563514804201829E-3</v>
      </c>
      <c r="AV2166" s="8">
        <v>297.10000000000002</v>
      </c>
      <c r="AW2166" s="7">
        <f t="shared" si="1830"/>
        <v>-9.9966677774075297E-3</v>
      </c>
      <c r="AX2166" s="8">
        <v>214.14</v>
      </c>
      <c r="AY2166" s="7">
        <f t="shared" si="1831"/>
        <v>-1.0626501570874199E-2</v>
      </c>
      <c r="AZ2166" s="8">
        <v>142.19999999999999</v>
      </c>
      <c r="BA2166" s="7">
        <f t="shared" si="1832"/>
        <v>8.296107211231564E-3</v>
      </c>
      <c r="BB2166" s="8">
        <v>62</v>
      </c>
      <c r="BC2166" s="7">
        <f t="shared" si="1833"/>
        <v>9.6867936712951685E-4</v>
      </c>
      <c r="BD2166" s="8">
        <v>76.53</v>
      </c>
      <c r="BE2166" s="7">
        <f t="shared" si="1834"/>
        <v>-2.8664495114006368E-3</v>
      </c>
      <c r="BF2166" s="8">
        <v>252.51</v>
      </c>
      <c r="BG2166" s="7">
        <f t="shared" si="1835"/>
        <v>9.5957778577425018E-3</v>
      </c>
      <c r="BH2166" s="8">
        <v>82.74</v>
      </c>
      <c r="BI2166" s="7">
        <f t="shared" si="1836"/>
        <v>4.7358834244080215E-3</v>
      </c>
      <c r="BJ2166" s="8">
        <v>51.4</v>
      </c>
      <c r="BK2166" s="7">
        <f t="shared" si="1837"/>
        <v>-3.875968992248117E-3</v>
      </c>
      <c r="BL2166" s="8">
        <v>108.2</v>
      </c>
      <c r="BM2166" s="7">
        <f t="shared" si="1838"/>
        <v>1.2160898035547213E-2</v>
      </c>
      <c r="BN2166" s="8">
        <v>91.07</v>
      </c>
      <c r="BO2166" s="7">
        <f t="shared" si="1839"/>
        <v>-7.9520697167756432E-3</v>
      </c>
      <c r="BP2166" s="8">
        <v>108.84</v>
      </c>
      <c r="BQ2166" s="7">
        <f t="shared" si="1840"/>
        <v>3.6764705882358687E-4</v>
      </c>
      <c r="BR2166" s="8">
        <v>184.95</v>
      </c>
      <c r="BS2166" s="7">
        <f t="shared" si="1841"/>
        <v>1.298061123890884E-2</v>
      </c>
      <c r="BT2166" s="8">
        <v>166.56</v>
      </c>
      <c r="BU2166" s="7">
        <f t="shared" si="1842"/>
        <v>2.5883344368868165E-3</v>
      </c>
      <c r="BV2166" s="8">
        <v>31.47</v>
      </c>
      <c r="BW2166" s="7">
        <f t="shared" si="1843"/>
        <v>6.0741687979538909E-3</v>
      </c>
      <c r="BX2166" s="8">
        <v>209.55</v>
      </c>
      <c r="BY2166" s="7">
        <f t="shared" si="1844"/>
        <v>-1.1836272752994393E-2</v>
      </c>
      <c r="BZ2166" s="8">
        <v>479.08</v>
      </c>
      <c r="CA2166" s="7">
        <f t="shared" si="1845"/>
        <v>-9.3841886847535847E-4</v>
      </c>
      <c r="CB2166" s="8">
        <v>360.33</v>
      </c>
      <c r="CC2166" s="7">
        <f t="shared" si="1846"/>
        <v>-1.0257831993346397E-3</v>
      </c>
      <c r="CD2166" s="8">
        <v>47.51</v>
      </c>
      <c r="CE2166" s="7">
        <f t="shared" si="1847"/>
        <v>7.8489605430631625E-3</v>
      </c>
      <c r="CF2166" s="8">
        <v>134.03</v>
      </c>
      <c r="CG2166" s="7">
        <f t="shared" si="1848"/>
        <v>2.9933398189029834E-3</v>
      </c>
      <c r="CH2166" s="8">
        <v>254.77</v>
      </c>
      <c r="CI2166" s="7">
        <f t="shared" si="1849"/>
        <v>1.2961711263965725E-2</v>
      </c>
      <c r="CJ2166" s="8">
        <v>84.06</v>
      </c>
      <c r="CK2166" s="7">
        <f t="shared" si="1850"/>
        <v>2.982937596945472E-3</v>
      </c>
      <c r="CL2166" s="8">
        <v>88.58</v>
      </c>
      <c r="CM2166" s="7">
        <f t="shared" si="1851"/>
        <v>2.618164967562564E-2</v>
      </c>
      <c r="CN2166" s="8">
        <v>841.16</v>
      </c>
      <c r="CO2166" s="7">
        <f t="shared" si="1852"/>
        <v>-1.6023548681915025E-3</v>
      </c>
      <c r="CP2166" s="8">
        <v>93.95</v>
      </c>
      <c r="CQ2166" s="7">
        <f t="shared" si="1853"/>
        <v>4.1684480547242468E-3</v>
      </c>
      <c r="CR2166" s="8">
        <v>61.78</v>
      </c>
      <c r="CS2166" s="7">
        <f t="shared" si="1854"/>
        <v>1.545036160420772E-2</v>
      </c>
      <c r="CT2166" s="8">
        <v>42.3</v>
      </c>
      <c r="CU2166" s="7">
        <f t="shared" si="1855"/>
        <v>-1.8876828692780886E-3</v>
      </c>
      <c r="CV2166" s="8">
        <v>137.4</v>
      </c>
      <c r="CW2166" s="7">
        <f t="shared" si="1856"/>
        <v>1.9893111638954922E-2</v>
      </c>
      <c r="CX2166" s="8">
        <v>99.83</v>
      </c>
      <c r="CY2166" s="7">
        <f t="shared" si="1857"/>
        <v>2.409880510091323E-3</v>
      </c>
      <c r="CZ2166" s="8">
        <v>69.61</v>
      </c>
      <c r="DA2166" s="7">
        <f t="shared" si="1858"/>
        <v>-1.2063582174283202E-2</v>
      </c>
      <c r="DB2166" s="8">
        <v>223.05</v>
      </c>
      <c r="DC2166" s="7">
        <f t="shared" si="1859"/>
        <v>1.8865382023986702E-3</v>
      </c>
      <c r="DD2166" s="8">
        <v>99.94</v>
      </c>
      <c r="DE2166" s="7">
        <f t="shared" si="1860"/>
        <v>-4.2841486499950862E-3</v>
      </c>
      <c r="DF2166" s="8">
        <v>74.849999999999994</v>
      </c>
      <c r="DG2166" s="7">
        <f t="shared" si="1861"/>
        <v>1.2038523274476886E-3</v>
      </c>
      <c r="DH2166" s="8">
        <v>550.95000000000005</v>
      </c>
      <c r="DI2166" s="7">
        <f t="shared" si="1862"/>
        <v>4.649890590809753E-3</v>
      </c>
      <c r="DJ2166" s="8">
        <v>171.82</v>
      </c>
      <c r="DK2166" s="7">
        <f t="shared" si="1863"/>
        <v>1.1896348645465146E-2</v>
      </c>
      <c r="DL2166" s="8">
        <v>197.5</v>
      </c>
      <c r="DM2166" s="7">
        <f t="shared" si="1864"/>
        <v>-1.3929801787408219E-2</v>
      </c>
      <c r="DN2166" s="8">
        <v>491.69</v>
      </c>
      <c r="DO2166" s="7">
        <f t="shared" si="1865"/>
        <v>5.7272597107734082E-3</v>
      </c>
      <c r="DP2166" s="8">
        <v>173.9</v>
      </c>
      <c r="DQ2166" s="7">
        <f t="shared" si="1866"/>
        <v>-3.4383954154727468E-3</v>
      </c>
      <c r="DR2166" s="8">
        <v>202</v>
      </c>
      <c r="DS2166" s="7">
        <f t="shared" si="1867"/>
        <v>-5.0241355531475233E-3</v>
      </c>
      <c r="DT2166" s="8">
        <v>323.06</v>
      </c>
      <c r="DU2166" s="7">
        <f t="shared" si="1868"/>
        <v>6.1040174400497646E-3</v>
      </c>
      <c r="DV2166" s="8">
        <v>304.95999999999998</v>
      </c>
      <c r="DW2166" s="7">
        <f t="shared" si="1869"/>
        <v>-1.5715034049241035E-3</v>
      </c>
    </row>
    <row r="2167" spans="1:127" x14ac:dyDescent="0.3">
      <c r="A2167" s="50">
        <v>44981</v>
      </c>
      <c r="B2167" s="8">
        <v>115.75</v>
      </c>
      <c r="C2167" s="7">
        <f t="shared" si="1817"/>
        <v>-3.4438226431339272E-3</v>
      </c>
      <c r="D2167" s="8">
        <v>51.43</v>
      </c>
      <c r="E2167" s="7">
        <f t="shared" si="1817"/>
        <v>-4.6448616218308881E-3</v>
      </c>
      <c r="F2167" s="8">
        <v>27.82</v>
      </c>
      <c r="G2167" s="7">
        <f t="shared" si="1817"/>
        <v>-2.8673835125447417E-3</v>
      </c>
      <c r="H2167" s="8">
        <v>47.58</v>
      </c>
      <c r="I2167" s="7">
        <f t="shared" si="1817"/>
        <v>-1.18380062305296E-2</v>
      </c>
      <c r="J2167" s="8">
        <v>80.05</v>
      </c>
      <c r="K2167" s="7">
        <f t="shared" si="1818"/>
        <v>-2.6164963867431838E-3</v>
      </c>
      <c r="L2167" s="8">
        <v>71.64</v>
      </c>
      <c r="M2167" s="7">
        <f t="shared" si="1819"/>
        <v>-3.7546933667083303E-3</v>
      </c>
      <c r="U2167" s="53">
        <v>44981</v>
      </c>
      <c r="V2167" s="8">
        <v>141.19999999999999</v>
      </c>
      <c r="W2167" s="7">
        <f t="shared" si="1820"/>
        <v>-1.3966480446927375E-2</v>
      </c>
      <c r="X2167" s="8">
        <v>146.71</v>
      </c>
      <c r="Y2167" s="7">
        <f t="shared" si="1820"/>
        <v>-1.8005354752342689E-2</v>
      </c>
      <c r="Z2167" s="8">
        <v>100.46</v>
      </c>
      <c r="AA2167" s="7">
        <f t="shared" si="1820"/>
        <v>-2.0380302291565126E-2</v>
      </c>
      <c r="AB2167" s="8">
        <v>182.94</v>
      </c>
      <c r="AC2167" s="7">
        <f t="shared" si="1820"/>
        <v>-1.4597360624831714E-2</v>
      </c>
      <c r="AD2167" s="8">
        <v>81.44</v>
      </c>
      <c r="AE2167" s="7">
        <f t="shared" si="1821"/>
        <v>-7.4344911639244293E-3</v>
      </c>
      <c r="AF2167" s="8">
        <v>127.98</v>
      </c>
      <c r="AG2167" s="7">
        <f t="shared" si="1822"/>
        <v>-1.7939318305904685E-3</v>
      </c>
      <c r="AH2167" s="8">
        <v>131.59</v>
      </c>
      <c r="AI2167" s="7">
        <f t="shared" si="1823"/>
        <v>-1.9719378081152136E-3</v>
      </c>
      <c r="AJ2167" s="8">
        <v>64.900000000000006</v>
      </c>
      <c r="AK2167" s="7">
        <f t="shared" si="1824"/>
        <v>-1.3827685762042191E-2</v>
      </c>
      <c r="AL2167" s="8">
        <v>280.98</v>
      </c>
      <c r="AM2167" s="7">
        <f t="shared" si="1825"/>
        <v>4.5045045045044715E-3</v>
      </c>
      <c r="AN2167" s="8">
        <v>2540.56</v>
      </c>
      <c r="AO2167" s="7">
        <f t="shared" si="1826"/>
        <v>-1.2016519798091391E-2</v>
      </c>
      <c r="AP2167" s="8">
        <v>95.7</v>
      </c>
      <c r="AQ2167" s="7">
        <f t="shared" si="1827"/>
        <v>-2.2935779816513641E-3</v>
      </c>
      <c r="AR2167" s="8">
        <v>64.989999999999995</v>
      </c>
      <c r="AS2167" s="7">
        <f t="shared" si="1828"/>
        <v>-2.4558710667691602E-3</v>
      </c>
      <c r="AT2167" s="8">
        <v>54.28</v>
      </c>
      <c r="AU2167" s="7">
        <f t="shared" si="1829"/>
        <v>3.3707865168539387E-2</v>
      </c>
      <c r="AV2167" s="8">
        <v>297.33</v>
      </c>
      <c r="AW2167" s="7">
        <f t="shared" si="1830"/>
        <v>7.741501178053225E-4</v>
      </c>
      <c r="AX2167" s="8">
        <v>212.63</v>
      </c>
      <c r="AY2167" s="7">
        <f t="shared" si="1831"/>
        <v>-7.05146166059583E-3</v>
      </c>
      <c r="AZ2167" s="8">
        <v>143.33000000000001</v>
      </c>
      <c r="BA2167" s="7">
        <f t="shared" si="1832"/>
        <v>7.9465541490859638E-3</v>
      </c>
      <c r="BB2167" s="8">
        <v>61.68</v>
      </c>
      <c r="BC2167" s="7">
        <f t="shared" si="1833"/>
        <v>-5.1612903225806495E-3</v>
      </c>
      <c r="BD2167" s="8">
        <v>77.31</v>
      </c>
      <c r="BE2167" s="7">
        <f t="shared" si="1834"/>
        <v>1.0192081536652308E-2</v>
      </c>
      <c r="BF2167" s="8">
        <v>249.12</v>
      </c>
      <c r="BG2167" s="7">
        <f t="shared" si="1835"/>
        <v>-1.3425210882737263E-2</v>
      </c>
      <c r="BH2167" s="8">
        <v>81.96</v>
      </c>
      <c r="BI2167" s="7">
        <f t="shared" si="1836"/>
        <v>-9.4271211022480209E-3</v>
      </c>
      <c r="BJ2167" s="8">
        <v>51.24</v>
      </c>
      <c r="BK2167" s="7">
        <f t="shared" si="1837"/>
        <v>-3.1128404669260039E-3</v>
      </c>
      <c r="BL2167" s="8">
        <v>108.66</v>
      </c>
      <c r="BM2167" s="7">
        <f t="shared" si="1838"/>
        <v>4.2513863216265598E-3</v>
      </c>
      <c r="BN2167" s="8">
        <v>89.35</v>
      </c>
      <c r="BO2167" s="7">
        <f t="shared" si="1839"/>
        <v>-1.8886570769737553E-2</v>
      </c>
      <c r="BP2167" s="8">
        <v>109.42</v>
      </c>
      <c r="BQ2167" s="7">
        <f t="shared" si="1840"/>
        <v>5.3289231900036597E-3</v>
      </c>
      <c r="BR2167" s="8">
        <v>183.54</v>
      </c>
      <c r="BS2167" s="7">
        <f t="shared" si="1841"/>
        <v>-7.623682076236803E-3</v>
      </c>
      <c r="BT2167" s="8">
        <v>165.26</v>
      </c>
      <c r="BU2167" s="7">
        <f t="shared" si="1842"/>
        <v>-7.8049951969261008E-3</v>
      </c>
      <c r="BV2167" s="8">
        <v>30.77</v>
      </c>
      <c r="BW2167" s="7">
        <f t="shared" si="1843"/>
        <v>-2.2243406418811545E-2</v>
      </c>
      <c r="BX2167" s="8">
        <v>210.15</v>
      </c>
      <c r="BY2167" s="7">
        <f t="shared" si="1844"/>
        <v>2.8632784538296075E-3</v>
      </c>
      <c r="BZ2167" s="8">
        <v>480.4</v>
      </c>
      <c r="CA2167" s="7">
        <f t="shared" si="1845"/>
        <v>2.7552809551640504E-3</v>
      </c>
      <c r="CB2167" s="8">
        <v>359.14</v>
      </c>
      <c r="CC2167" s="7">
        <f t="shared" si="1846"/>
        <v>-3.3025282380040456E-3</v>
      </c>
      <c r="CD2167" s="8">
        <v>47.17</v>
      </c>
      <c r="CE2167" s="7">
        <f t="shared" si="1847"/>
        <v>-7.1563881288149089E-3</v>
      </c>
      <c r="CF2167" s="8">
        <v>134.44999999999999</v>
      </c>
      <c r="CG2167" s="7">
        <f t="shared" si="1848"/>
        <v>3.1336267999700624E-3</v>
      </c>
      <c r="CH2167" s="8">
        <v>249.22</v>
      </c>
      <c r="CI2167" s="7">
        <f t="shared" si="1849"/>
        <v>-2.1784354515837857E-2</v>
      </c>
      <c r="CJ2167" s="8">
        <v>84.01</v>
      </c>
      <c r="CK2167" s="7">
        <f t="shared" si="1850"/>
        <v>-5.9481322864617125E-4</v>
      </c>
      <c r="CL2167" s="8">
        <v>88.66</v>
      </c>
      <c r="CM2167" s="7">
        <f t="shared" si="1851"/>
        <v>9.0313840596069426E-4</v>
      </c>
      <c r="CN2167" s="8">
        <v>831.82</v>
      </c>
      <c r="CO2167" s="7">
        <f t="shared" si="1852"/>
        <v>-1.1103713918873839E-2</v>
      </c>
      <c r="CP2167" s="8">
        <v>94.01</v>
      </c>
      <c r="CQ2167" s="7">
        <f t="shared" si="1853"/>
        <v>6.3863757317724607E-4</v>
      </c>
      <c r="CR2167" s="8">
        <v>60.91</v>
      </c>
      <c r="CS2167" s="7">
        <f t="shared" si="1854"/>
        <v>-1.4082227258012375E-2</v>
      </c>
      <c r="CT2167" s="8">
        <v>41.75</v>
      </c>
      <c r="CU2167" s="7">
        <f t="shared" si="1855"/>
        <v>-1.3002364066193787E-2</v>
      </c>
      <c r="CV2167" s="8">
        <v>137.80000000000001</v>
      </c>
      <c r="CW2167" s="7">
        <f t="shared" si="1856"/>
        <v>2.9112081513828652E-3</v>
      </c>
      <c r="CX2167" s="8">
        <v>98.58</v>
      </c>
      <c r="CY2167" s="7">
        <f t="shared" si="1857"/>
        <v>-1.2521286186517079E-2</v>
      </c>
      <c r="CZ2167" s="8">
        <v>68.680000000000007</v>
      </c>
      <c r="DA2167" s="7">
        <f t="shared" si="1858"/>
        <v>-1.3360149403821185E-2</v>
      </c>
      <c r="DB2167" s="8">
        <v>221.08</v>
      </c>
      <c r="DC2167" s="7">
        <f t="shared" si="1859"/>
        <v>-8.8321004259134667E-3</v>
      </c>
      <c r="DD2167" s="8">
        <v>99.24</v>
      </c>
      <c r="DE2167" s="7">
        <f t="shared" si="1860"/>
        <v>-7.0042025215129363E-3</v>
      </c>
      <c r="DF2167" s="8">
        <v>74.790000000000006</v>
      </c>
      <c r="DG2167" s="7">
        <f t="shared" si="1861"/>
        <v>-8.0160320641266627E-4</v>
      </c>
      <c r="DH2167" s="8">
        <v>542.79</v>
      </c>
      <c r="DI2167" s="7">
        <f t="shared" si="1862"/>
        <v>-1.4810781377620621E-2</v>
      </c>
      <c r="DJ2167" s="8">
        <v>169.14</v>
      </c>
      <c r="DK2167" s="7">
        <f t="shared" si="1863"/>
        <v>-1.5597718542660965E-2</v>
      </c>
      <c r="DL2167" s="8">
        <v>196.47</v>
      </c>
      <c r="DM2167" s="7">
        <f t="shared" si="1864"/>
        <v>-5.2151898734177273E-3</v>
      </c>
      <c r="DN2167" s="8">
        <v>484.33</v>
      </c>
      <c r="DO2167" s="7">
        <f t="shared" si="1865"/>
        <v>-1.4968781142589871E-2</v>
      </c>
      <c r="DP2167" s="8">
        <v>171.68</v>
      </c>
      <c r="DQ2167" s="7">
        <f t="shared" si="1866"/>
        <v>-1.2765957446808503E-2</v>
      </c>
      <c r="DR2167" s="8">
        <v>198.38</v>
      </c>
      <c r="DS2167" s="7">
        <f t="shared" si="1867"/>
        <v>-1.7920792079207944E-2</v>
      </c>
      <c r="DT2167" s="8">
        <v>314.05</v>
      </c>
      <c r="DU2167" s="7">
        <f t="shared" si="1868"/>
        <v>-2.7889556119606237E-2</v>
      </c>
      <c r="DV2167" s="8">
        <v>300.22000000000003</v>
      </c>
      <c r="DW2167" s="7">
        <f t="shared" si="1869"/>
        <v>-1.5543022035676654E-2</v>
      </c>
    </row>
    <row r="2168" spans="1:127" x14ac:dyDescent="0.3">
      <c r="A2168" s="50">
        <v>44984</v>
      </c>
      <c r="B2168" s="8">
        <v>114.9</v>
      </c>
      <c r="C2168" s="7">
        <f t="shared" si="1817"/>
        <v>-7.3434125269977914E-3</v>
      </c>
      <c r="D2168" s="8">
        <v>51.39</v>
      </c>
      <c r="E2168" s="7">
        <f t="shared" si="1817"/>
        <v>-7.7775617343961011E-4</v>
      </c>
      <c r="F2168" s="8">
        <v>27.49</v>
      </c>
      <c r="G2168" s="7">
        <f t="shared" si="1817"/>
        <v>-1.1861969805895106E-2</v>
      </c>
      <c r="H2168" s="8">
        <v>47.75</v>
      </c>
      <c r="I2168" s="7">
        <f t="shared" si="1817"/>
        <v>3.5729298024380352E-3</v>
      </c>
      <c r="J2168" s="8">
        <v>80.87</v>
      </c>
      <c r="K2168" s="7">
        <f t="shared" si="1818"/>
        <v>1.0243597751405464E-2</v>
      </c>
      <c r="L2168" s="8">
        <v>71.23</v>
      </c>
      <c r="M2168" s="7">
        <f t="shared" si="1819"/>
        <v>-5.7230597431601983E-3</v>
      </c>
      <c r="U2168" s="53">
        <v>44984</v>
      </c>
      <c r="V2168" s="8">
        <v>142.18</v>
      </c>
      <c r="W2168" s="7">
        <f t="shared" si="1820"/>
        <v>6.9405099150142936E-3</v>
      </c>
      <c r="X2168" s="8">
        <v>147.91999999999999</v>
      </c>
      <c r="Y2168" s="7">
        <f t="shared" si="1820"/>
        <v>8.2475632199576002E-3</v>
      </c>
      <c r="Z2168" s="8">
        <v>99.77</v>
      </c>
      <c r="AA2168" s="7">
        <f t="shared" si="1820"/>
        <v>-6.868405335456876E-3</v>
      </c>
      <c r="AB2168" s="8">
        <v>183.17</v>
      </c>
      <c r="AC2168" s="7">
        <f t="shared" si="1820"/>
        <v>1.2572428118508242E-3</v>
      </c>
      <c r="AD2168" s="8">
        <v>81.19</v>
      </c>
      <c r="AE2168" s="7">
        <f t="shared" si="1821"/>
        <v>-3.0697445972495091E-3</v>
      </c>
      <c r="AF2168" s="8">
        <v>127.36</v>
      </c>
      <c r="AG2168" s="7">
        <f t="shared" si="1822"/>
        <v>-4.8445069542116309E-3</v>
      </c>
      <c r="AH2168" s="8">
        <v>128.94999999999999</v>
      </c>
      <c r="AI2168" s="7">
        <f t="shared" si="1823"/>
        <v>-2.0062314765559804E-2</v>
      </c>
      <c r="AJ2168" s="8">
        <v>65.319999999999993</v>
      </c>
      <c r="AK2168" s="7">
        <f t="shared" si="1824"/>
        <v>6.471494607087634E-3</v>
      </c>
      <c r="AL2168" s="8">
        <v>285.42</v>
      </c>
      <c r="AM2168" s="7">
        <f t="shared" si="1825"/>
        <v>1.5801836429639112E-2</v>
      </c>
      <c r="AN2168" s="8">
        <v>2572.25</v>
      </c>
      <c r="AO2168" s="7">
        <f t="shared" si="1826"/>
        <v>1.2473627861573848E-2</v>
      </c>
      <c r="AP2168" s="8">
        <v>95.36</v>
      </c>
      <c r="AQ2168" s="7">
        <f t="shared" si="1827"/>
        <v>-3.5527690700104847E-3</v>
      </c>
      <c r="AR2168" s="8">
        <v>65.239999999999995</v>
      </c>
      <c r="AS2168" s="7">
        <f t="shared" si="1828"/>
        <v>3.8467456531774123E-3</v>
      </c>
      <c r="AT2168" s="8">
        <v>54.65</v>
      </c>
      <c r="AU2168" s="7">
        <f t="shared" si="1829"/>
        <v>6.8165070007368727E-3</v>
      </c>
      <c r="AV2168" s="8">
        <v>295.23</v>
      </c>
      <c r="AW2168" s="7">
        <f t="shared" si="1830"/>
        <v>-7.0628594490968486E-3</v>
      </c>
      <c r="AX2168" s="8">
        <v>210.72</v>
      </c>
      <c r="AY2168" s="7">
        <f t="shared" si="1831"/>
        <v>-8.9827399708413518E-3</v>
      </c>
      <c r="AZ2168" s="8">
        <v>144.51</v>
      </c>
      <c r="BA2168" s="7">
        <f t="shared" si="1832"/>
        <v>8.232749598827728E-3</v>
      </c>
      <c r="BB2168" s="8">
        <v>62.11</v>
      </c>
      <c r="BC2168" s="7">
        <f t="shared" si="1833"/>
        <v>6.9714656290531729E-3</v>
      </c>
      <c r="BD2168" s="8">
        <v>78.45</v>
      </c>
      <c r="BE2168" s="7">
        <f t="shared" si="1834"/>
        <v>1.4745828482731866E-2</v>
      </c>
      <c r="BF2168" s="8">
        <v>247.95</v>
      </c>
      <c r="BG2168" s="7">
        <f t="shared" si="1835"/>
        <v>-4.696531791907578E-3</v>
      </c>
      <c r="BH2168" s="8">
        <v>82.05</v>
      </c>
      <c r="BI2168" s="7">
        <f t="shared" si="1836"/>
        <v>1.098096632503702E-3</v>
      </c>
      <c r="BJ2168" s="8">
        <v>51.57</v>
      </c>
      <c r="BK2168" s="7">
        <f t="shared" si="1837"/>
        <v>6.4402810304449313E-3</v>
      </c>
      <c r="BL2168" s="8">
        <v>109.3</v>
      </c>
      <c r="BM2168" s="7">
        <f t="shared" si="1838"/>
        <v>5.8899318976624385E-3</v>
      </c>
      <c r="BN2168" s="8">
        <v>90.1</v>
      </c>
      <c r="BO2168" s="7">
        <f t="shared" si="1839"/>
        <v>8.3939563514269736E-3</v>
      </c>
      <c r="BP2168" s="8">
        <v>111.71</v>
      </c>
      <c r="BQ2168" s="7">
        <f t="shared" si="1840"/>
        <v>2.0928532261012538E-2</v>
      </c>
      <c r="BR2168" s="8">
        <v>184.03</v>
      </c>
      <c r="BS2168" s="7">
        <f t="shared" si="1841"/>
        <v>2.6697177726926506E-3</v>
      </c>
      <c r="BT2168" s="8">
        <v>165.75</v>
      </c>
      <c r="BU2168" s="7">
        <f t="shared" si="1842"/>
        <v>2.9650248093913176E-3</v>
      </c>
      <c r="BV2168" s="8">
        <v>30.9</v>
      </c>
      <c r="BW2168" s="7">
        <f t="shared" si="1843"/>
        <v>4.2248943776405264E-3</v>
      </c>
      <c r="BX2168" s="8">
        <v>210.7</v>
      </c>
      <c r="BY2168" s="7">
        <f t="shared" si="1844"/>
        <v>2.6171782060432211E-3</v>
      </c>
      <c r="BZ2168" s="8">
        <v>479.49</v>
      </c>
      <c r="CA2168" s="7">
        <f t="shared" si="1845"/>
        <v>-1.8942547876768696E-3</v>
      </c>
      <c r="CB2168" s="8">
        <v>355.35</v>
      </c>
      <c r="CC2168" s="7">
        <f t="shared" si="1846"/>
        <v>-1.055298769282164E-2</v>
      </c>
      <c r="CD2168" s="8">
        <v>46.54</v>
      </c>
      <c r="CE2168" s="7">
        <f t="shared" si="1847"/>
        <v>-1.3355946576213749E-2</v>
      </c>
      <c r="CF2168" s="8">
        <v>134.08000000000001</v>
      </c>
      <c r="CG2168" s="7">
        <f t="shared" si="1848"/>
        <v>-2.751952398661035E-3</v>
      </c>
      <c r="CH2168" s="8">
        <v>250.16</v>
      </c>
      <c r="CI2168" s="7">
        <f t="shared" si="1849"/>
        <v>3.7717679158975914E-3</v>
      </c>
      <c r="CJ2168" s="8">
        <v>84.26</v>
      </c>
      <c r="CK2168" s="7">
        <f t="shared" si="1850"/>
        <v>2.9758362099750026E-3</v>
      </c>
      <c r="CL2168" s="8">
        <v>87.96</v>
      </c>
      <c r="CM2168" s="7">
        <f t="shared" si="1851"/>
        <v>-7.8953304759756694E-3</v>
      </c>
      <c r="CN2168" s="8">
        <v>845.96</v>
      </c>
      <c r="CO2168" s="7">
        <f t="shared" si="1852"/>
        <v>1.6998869947825235E-2</v>
      </c>
      <c r="CP2168" s="8">
        <v>93.72</v>
      </c>
      <c r="CQ2168" s="7">
        <f t="shared" si="1853"/>
        <v>-3.084778215083568E-3</v>
      </c>
      <c r="CR2168" s="8">
        <v>60.49</v>
      </c>
      <c r="CS2168" s="7">
        <f t="shared" si="1854"/>
        <v>-6.8954194713510856E-3</v>
      </c>
      <c r="CT2168" s="8">
        <v>40.78</v>
      </c>
      <c r="CU2168" s="7">
        <f t="shared" si="1855"/>
        <v>-2.3233532934131711E-2</v>
      </c>
      <c r="CV2168" s="8">
        <v>136.87</v>
      </c>
      <c r="CW2168" s="7">
        <f t="shared" si="1856"/>
        <v>-6.7489114658926472E-3</v>
      </c>
      <c r="CX2168" s="8">
        <v>98.17</v>
      </c>
      <c r="CY2168" s="7">
        <f t="shared" si="1857"/>
        <v>-4.1590586325826392E-3</v>
      </c>
      <c r="CZ2168" s="8">
        <v>68.2</v>
      </c>
      <c r="DA2168" s="7">
        <f t="shared" si="1858"/>
        <v>-6.9889341875364582E-3</v>
      </c>
      <c r="DB2168" s="8">
        <v>221.94</v>
      </c>
      <c r="DC2168" s="7">
        <f t="shared" si="1859"/>
        <v>3.8899945721005301E-3</v>
      </c>
      <c r="DD2168" s="8">
        <v>99.9</v>
      </c>
      <c r="DE2168" s="7">
        <f t="shared" si="1860"/>
        <v>6.6505441354293713E-3</v>
      </c>
      <c r="DF2168" s="8">
        <v>75.38</v>
      </c>
      <c r="DG2168" s="7">
        <f t="shared" si="1861"/>
        <v>7.8887551811738094E-3</v>
      </c>
      <c r="DH2168" s="8">
        <v>541.35</v>
      </c>
      <c r="DI2168" s="7">
        <f t="shared" si="1862"/>
        <v>-2.6529597081743233E-3</v>
      </c>
      <c r="DJ2168" s="8">
        <v>170.74</v>
      </c>
      <c r="DK2168" s="7">
        <f t="shared" si="1863"/>
        <v>9.4596192503253098E-3</v>
      </c>
      <c r="DL2168" s="8">
        <v>196.41</v>
      </c>
      <c r="DM2168" s="7">
        <f t="shared" si="1864"/>
        <v>-3.0539013589862206E-4</v>
      </c>
      <c r="DN2168" s="8">
        <v>483.32</v>
      </c>
      <c r="DO2168" s="7">
        <f t="shared" si="1865"/>
        <v>-2.0853550265314785E-3</v>
      </c>
      <c r="DP2168" s="8">
        <v>171.99</v>
      </c>
      <c r="DQ2168" s="7">
        <f t="shared" si="1866"/>
        <v>1.8056849953401808E-3</v>
      </c>
      <c r="DR2168" s="8">
        <v>198.28</v>
      </c>
      <c r="DS2168" s="7">
        <f t="shared" si="1867"/>
        <v>-5.0408307289038373E-4</v>
      </c>
      <c r="DT2168" s="8">
        <v>310.04000000000002</v>
      </c>
      <c r="DU2168" s="7">
        <f t="shared" si="1868"/>
        <v>-1.2768667409648115E-2</v>
      </c>
      <c r="DV2168" s="8">
        <v>304.99</v>
      </c>
      <c r="DW2168" s="7">
        <f t="shared" si="1869"/>
        <v>1.5888348544400712E-2</v>
      </c>
    </row>
    <row r="2169" spans="1:127" x14ac:dyDescent="0.3">
      <c r="A2169" s="50">
        <v>44985</v>
      </c>
      <c r="B2169" s="8">
        <v>112.81</v>
      </c>
      <c r="C2169" s="7">
        <f t="shared" si="1817"/>
        <v>-1.8189730200174094E-2</v>
      </c>
      <c r="D2169" s="8">
        <v>51.03</v>
      </c>
      <c r="E2169" s="7">
        <f t="shared" si="1817"/>
        <v>-7.0052539404553303E-3</v>
      </c>
      <c r="F2169" s="8">
        <v>27.43</v>
      </c>
      <c r="G2169" s="7">
        <f t="shared" si="1817"/>
        <v>-2.1826118588577199E-3</v>
      </c>
      <c r="H2169" s="8">
        <v>48.34</v>
      </c>
      <c r="I2169" s="7">
        <f t="shared" si="1817"/>
        <v>1.2356020942408449E-2</v>
      </c>
      <c r="J2169" s="8">
        <v>80.16</v>
      </c>
      <c r="K2169" s="7">
        <f t="shared" si="1818"/>
        <v>-8.7795226907383204E-3</v>
      </c>
      <c r="L2169" s="8">
        <v>70.400000000000006</v>
      </c>
      <c r="M2169" s="7">
        <f t="shared" si="1819"/>
        <v>-1.1652393654359093E-2</v>
      </c>
      <c r="U2169" s="53">
        <v>44985</v>
      </c>
      <c r="V2169" s="8">
        <v>141.97</v>
      </c>
      <c r="W2169" s="7">
        <f t="shared" si="1820"/>
        <v>-1.4770009846673791E-3</v>
      </c>
      <c r="X2169" s="8">
        <v>147.41</v>
      </c>
      <c r="Y2169" s="7">
        <f t="shared" si="1820"/>
        <v>-3.4478096268252497E-3</v>
      </c>
      <c r="Z2169" s="8">
        <v>101.72</v>
      </c>
      <c r="AA2169" s="7">
        <f t="shared" si="1820"/>
        <v>1.9544953392803478E-2</v>
      </c>
      <c r="AB2169" s="8">
        <v>183.47</v>
      </c>
      <c r="AC2169" s="7">
        <f t="shared" si="1820"/>
        <v>1.6378227875744466E-3</v>
      </c>
      <c r="AD2169" s="8">
        <v>79.599999999999994</v>
      </c>
      <c r="AE2169" s="7">
        <f t="shared" si="1821"/>
        <v>-1.9583692572977009E-2</v>
      </c>
      <c r="AF2169" s="8">
        <v>127.39</v>
      </c>
      <c r="AG2169" s="7">
        <f t="shared" si="1822"/>
        <v>2.3555276381910441E-4</v>
      </c>
      <c r="AH2169" s="8">
        <v>128.78</v>
      </c>
      <c r="AI2169" s="7">
        <f t="shared" si="1823"/>
        <v>-1.3183404420316984E-3</v>
      </c>
      <c r="AJ2169" s="8">
        <v>65.63</v>
      </c>
      <c r="AK2169" s="7">
        <f t="shared" si="1824"/>
        <v>4.7458665033680699E-3</v>
      </c>
      <c r="AL2169" s="8">
        <v>285.98</v>
      </c>
      <c r="AM2169" s="7">
        <f t="shared" si="1825"/>
        <v>1.9620208815079609E-3</v>
      </c>
      <c r="AN2169" s="8">
        <v>2486.54</v>
      </c>
      <c r="AO2169" s="7">
        <f t="shared" si="1826"/>
        <v>-3.3321022451161447E-2</v>
      </c>
      <c r="AP2169" s="8">
        <v>94.73</v>
      </c>
      <c r="AQ2169" s="7">
        <f t="shared" si="1827"/>
        <v>-6.6065436241610261E-3</v>
      </c>
      <c r="AR2169" s="8">
        <v>64.87</v>
      </c>
      <c r="AS2169" s="7">
        <f t="shared" si="1828"/>
        <v>-5.6713672593499444E-3</v>
      </c>
      <c r="AT2169" s="8">
        <v>55.16</v>
      </c>
      <c r="AU2169" s="7">
        <f t="shared" si="1829"/>
        <v>9.3321134492222874E-3</v>
      </c>
      <c r="AV2169" s="8">
        <v>293</v>
      </c>
      <c r="AW2169" s="7">
        <f t="shared" si="1830"/>
        <v>-7.5534329167090677E-3</v>
      </c>
      <c r="AX2169" s="8">
        <v>207.95</v>
      </c>
      <c r="AY2169" s="7">
        <f t="shared" si="1831"/>
        <v>-1.3145406226271878E-2</v>
      </c>
      <c r="AZ2169" s="8">
        <v>141.56</v>
      </c>
      <c r="BA2169" s="7">
        <f t="shared" si="1832"/>
        <v>-2.0413812192927747E-2</v>
      </c>
      <c r="BB2169" s="8">
        <v>62.29</v>
      </c>
      <c r="BC2169" s="7">
        <f t="shared" si="1833"/>
        <v>2.8980840444372841E-3</v>
      </c>
      <c r="BD2169" s="8">
        <v>77.819999999999993</v>
      </c>
      <c r="BE2169" s="7">
        <f t="shared" si="1834"/>
        <v>-8.030592734225744E-3</v>
      </c>
      <c r="BF2169" s="8">
        <v>247.53</v>
      </c>
      <c r="BG2169" s="7">
        <f t="shared" si="1835"/>
        <v>-1.6938898971566344E-3</v>
      </c>
      <c r="BH2169" s="8">
        <v>82.28</v>
      </c>
      <c r="BI2169" s="7">
        <f t="shared" si="1836"/>
        <v>2.8031687995125408E-3</v>
      </c>
      <c r="BJ2169" s="8">
        <v>51.56</v>
      </c>
      <c r="BK2169" s="7">
        <f t="shared" si="1837"/>
        <v>-1.9391118867554801E-4</v>
      </c>
      <c r="BL2169" s="8">
        <v>109.09</v>
      </c>
      <c r="BM2169" s="7">
        <f t="shared" si="1838"/>
        <v>-1.9213174748398331E-3</v>
      </c>
      <c r="BN2169" s="8">
        <v>90.3</v>
      </c>
      <c r="BO2169" s="7">
        <f t="shared" si="1839"/>
        <v>2.2197558268590772E-3</v>
      </c>
      <c r="BP2169" s="8">
        <v>109.46</v>
      </c>
      <c r="BQ2169" s="7">
        <f t="shared" si="1840"/>
        <v>-2.0141437651060783E-2</v>
      </c>
      <c r="BR2169" s="8">
        <v>180.79</v>
      </c>
      <c r="BS2169" s="7">
        <f t="shared" si="1841"/>
        <v>-1.760582513720594E-2</v>
      </c>
      <c r="BT2169" s="8">
        <v>164.24</v>
      </c>
      <c r="BU2169" s="7">
        <f t="shared" si="1842"/>
        <v>-9.1101055806937607E-3</v>
      </c>
      <c r="BV2169" s="8">
        <v>30.78</v>
      </c>
      <c r="BW2169" s="7">
        <f t="shared" si="1843"/>
        <v>-3.8834951456309854E-3</v>
      </c>
      <c r="BX2169" s="8">
        <v>211.19</v>
      </c>
      <c r="BY2169" s="7">
        <f t="shared" si="1844"/>
        <v>2.3255813953488805E-3</v>
      </c>
      <c r="BZ2169" s="8">
        <v>474.26</v>
      </c>
      <c r="CA2169" s="7">
        <f t="shared" si="1845"/>
        <v>-1.0907422469707434E-2</v>
      </c>
      <c r="CB2169" s="8">
        <v>349.81</v>
      </c>
      <c r="CC2169" s="7">
        <f t="shared" si="1846"/>
        <v>-1.5590263120866808E-2</v>
      </c>
      <c r="CD2169" s="8">
        <v>46.43</v>
      </c>
      <c r="CE2169" s="7">
        <f t="shared" si="1847"/>
        <v>-2.3635582294800049E-3</v>
      </c>
      <c r="CF2169" s="8">
        <v>134.35</v>
      </c>
      <c r="CG2169" s="7">
        <f t="shared" si="1848"/>
        <v>2.0137231503578592E-3</v>
      </c>
      <c r="CH2169" s="8">
        <v>249.42</v>
      </c>
      <c r="CI2169" s="7">
        <f t="shared" si="1849"/>
        <v>-2.9581068116405866E-3</v>
      </c>
      <c r="CJ2169" s="8">
        <v>84.52</v>
      </c>
      <c r="CK2169" s="7">
        <f t="shared" si="1850"/>
        <v>3.0856871587941004E-3</v>
      </c>
      <c r="CL2169" s="8">
        <v>87.4</v>
      </c>
      <c r="CM2169" s="7">
        <f t="shared" si="1851"/>
        <v>-6.3665302410185094E-3</v>
      </c>
      <c r="CN2169" s="8">
        <v>830.1</v>
      </c>
      <c r="CO2169" s="7">
        <f t="shared" si="1852"/>
        <v>-1.8747931344271614E-2</v>
      </c>
      <c r="CP2169" s="8">
        <v>92.55</v>
      </c>
      <c r="CQ2169" s="7">
        <f t="shared" si="1853"/>
        <v>-1.2483994878361094E-2</v>
      </c>
      <c r="CR2169" s="8">
        <v>60.25</v>
      </c>
      <c r="CS2169" s="7">
        <f t="shared" si="1854"/>
        <v>-3.9675979500744252E-3</v>
      </c>
      <c r="CT2169" s="8">
        <v>40.57</v>
      </c>
      <c r="CU2169" s="7">
        <f t="shared" si="1855"/>
        <v>-5.1495831289848169E-3</v>
      </c>
      <c r="CV2169" s="8">
        <v>136.72</v>
      </c>
      <c r="CW2169" s="7">
        <f t="shared" si="1856"/>
        <v>-1.0959304449478021E-3</v>
      </c>
      <c r="CX2169" s="8">
        <v>97.3</v>
      </c>
      <c r="CY2169" s="7">
        <f t="shared" si="1857"/>
        <v>-8.8621778547418213E-3</v>
      </c>
      <c r="CZ2169" s="8">
        <v>67.53</v>
      </c>
      <c r="DA2169" s="7">
        <f t="shared" si="1858"/>
        <v>-9.8240469208211393E-3</v>
      </c>
      <c r="DB2169" s="8">
        <v>221.35</v>
      </c>
      <c r="DC2169" s="7">
        <f t="shared" si="1859"/>
        <v>-2.6583761376948881E-3</v>
      </c>
      <c r="DD2169" s="8">
        <v>101.53</v>
      </c>
      <c r="DE2169" s="7">
        <f t="shared" si="1860"/>
        <v>1.6316316316316269E-2</v>
      </c>
      <c r="DF2169" s="8">
        <v>75.39</v>
      </c>
      <c r="DG2169" s="7">
        <f t="shared" si="1861"/>
        <v>1.3266118333782326E-4</v>
      </c>
      <c r="DH2169" s="8">
        <v>541.76</v>
      </c>
      <c r="DI2169" s="7">
        <f t="shared" si="1862"/>
        <v>7.5736584464758134E-4</v>
      </c>
      <c r="DJ2169" s="8">
        <v>171.45</v>
      </c>
      <c r="DK2169" s="7">
        <f t="shared" si="1863"/>
        <v>4.1583694506265641E-3</v>
      </c>
      <c r="DL2169" s="8">
        <v>196.13</v>
      </c>
      <c r="DM2169" s="7">
        <f t="shared" si="1864"/>
        <v>-1.4255893284456044E-3</v>
      </c>
      <c r="DN2169" s="8">
        <v>475.94</v>
      </c>
      <c r="DO2169" s="7">
        <f t="shared" si="1865"/>
        <v>-1.526938674170321E-2</v>
      </c>
      <c r="DP2169" s="8">
        <v>171.11</v>
      </c>
      <c r="DQ2169" s="7">
        <f t="shared" si="1866"/>
        <v>-5.116576545147947E-3</v>
      </c>
      <c r="DR2169" s="8">
        <v>196.83</v>
      </c>
      <c r="DS2169" s="7">
        <f t="shared" si="1867"/>
        <v>-7.3128908614080524E-3</v>
      </c>
      <c r="DT2169" s="8">
        <v>310.89</v>
      </c>
      <c r="DU2169" s="7">
        <f t="shared" si="1868"/>
        <v>2.7415817313893877E-3</v>
      </c>
      <c r="DV2169" s="8">
        <v>304.70999999999998</v>
      </c>
      <c r="DW2169" s="7">
        <f t="shared" si="1869"/>
        <v>-9.1806288730787743E-4</v>
      </c>
    </row>
    <row r="2170" spans="1:127" x14ac:dyDescent="0.3">
      <c r="A2170" s="50">
        <v>44986</v>
      </c>
      <c r="B2170" s="8">
        <v>110.54</v>
      </c>
      <c r="C2170" s="7">
        <f t="shared" si="1817"/>
        <v>-2.0122329580710894E-2</v>
      </c>
      <c r="D2170" s="8">
        <v>49.87</v>
      </c>
      <c r="E2170" s="7">
        <f t="shared" si="1817"/>
        <v>-2.273172643543021E-2</v>
      </c>
      <c r="F2170" s="8">
        <v>26.83</v>
      </c>
      <c r="G2170" s="7">
        <f t="shared" si="1817"/>
        <v>-2.1873860736420031E-2</v>
      </c>
      <c r="H2170" s="8">
        <v>47.04</v>
      </c>
      <c r="I2170" s="7">
        <f t="shared" si="1817"/>
        <v>-2.6892842366570215E-2</v>
      </c>
      <c r="J2170" s="8">
        <v>79.400000000000006</v>
      </c>
      <c r="K2170" s="7">
        <f t="shared" si="1818"/>
        <v>-9.4810379241515828E-3</v>
      </c>
      <c r="L2170" s="8">
        <v>70.45</v>
      </c>
      <c r="M2170" s="7">
        <f t="shared" si="1819"/>
        <v>7.1022727272723231E-4</v>
      </c>
      <c r="U2170" s="53">
        <v>44986</v>
      </c>
      <c r="V2170" s="8">
        <v>137.51</v>
      </c>
      <c r="W2170" s="7">
        <f t="shared" si="1820"/>
        <v>-3.141508769458342E-2</v>
      </c>
      <c r="X2170" s="8">
        <v>145.31</v>
      </c>
      <c r="Y2170" s="7">
        <f t="shared" si="1820"/>
        <v>-1.4245980598331147E-2</v>
      </c>
      <c r="Z2170" s="8">
        <v>100.83</v>
      </c>
      <c r="AA2170" s="7">
        <f t="shared" si="1820"/>
        <v>-8.7495084545812091E-3</v>
      </c>
      <c r="AB2170" s="8">
        <v>183.11</v>
      </c>
      <c r="AC2170" s="7">
        <f t="shared" si="1820"/>
        <v>-1.9621736523681541E-3</v>
      </c>
      <c r="AD2170" s="8">
        <v>79.239999999999995</v>
      </c>
      <c r="AE2170" s="7">
        <f t="shared" si="1821"/>
        <v>-4.522613065326626E-3</v>
      </c>
      <c r="AF2170" s="8">
        <v>126.45</v>
      </c>
      <c r="AG2170" s="7">
        <f t="shared" si="1822"/>
        <v>-7.3789151424758434E-3</v>
      </c>
      <c r="AH2170" s="8">
        <v>127.61</v>
      </c>
      <c r="AI2170" s="7">
        <f t="shared" si="1823"/>
        <v>-9.085261686597311E-3</v>
      </c>
      <c r="AJ2170" s="8">
        <v>66.77</v>
      </c>
      <c r="AK2170" s="7">
        <f t="shared" si="1824"/>
        <v>1.7370105134846877E-2</v>
      </c>
      <c r="AL2170" s="8">
        <v>288.27999999999997</v>
      </c>
      <c r="AM2170" s="7">
        <f t="shared" si="1825"/>
        <v>8.0425204559757824E-3</v>
      </c>
      <c r="AN2170" s="8">
        <v>2456.37</v>
      </c>
      <c r="AO2170" s="7">
        <f t="shared" si="1826"/>
        <v>-1.2133325826248551E-2</v>
      </c>
      <c r="AP2170" s="8">
        <v>95.46</v>
      </c>
      <c r="AQ2170" s="7">
        <f t="shared" si="1827"/>
        <v>7.7061121080965874E-3</v>
      </c>
      <c r="AR2170" s="8">
        <v>64.25</v>
      </c>
      <c r="AS2170" s="7">
        <f t="shared" si="1828"/>
        <v>-9.557576691845298E-3</v>
      </c>
      <c r="AT2170" s="8">
        <v>55.5</v>
      </c>
      <c r="AU2170" s="7">
        <f t="shared" si="1829"/>
        <v>6.1638868745468355E-3</v>
      </c>
      <c r="AV2170" s="8">
        <v>293.94</v>
      </c>
      <c r="AW2170" s="7">
        <f t="shared" si="1830"/>
        <v>3.2081911262798559E-3</v>
      </c>
      <c r="AX2170" s="8">
        <v>210.37</v>
      </c>
      <c r="AY2170" s="7">
        <f t="shared" si="1831"/>
        <v>1.1637412839624987E-2</v>
      </c>
      <c r="AZ2170" s="8">
        <v>142.05000000000001</v>
      </c>
      <c r="BA2170" s="7">
        <f t="shared" si="1832"/>
        <v>3.4614297824244779E-3</v>
      </c>
      <c r="BB2170" s="8">
        <v>62.15</v>
      </c>
      <c r="BC2170" s="7">
        <f t="shared" si="1833"/>
        <v>-2.2475517739605163E-3</v>
      </c>
      <c r="BD2170" s="8">
        <v>77.010000000000005</v>
      </c>
      <c r="BE2170" s="7">
        <f t="shared" si="1834"/>
        <v>-1.0408635312258907E-2</v>
      </c>
      <c r="BF2170" s="8">
        <v>245.36</v>
      </c>
      <c r="BG2170" s="7">
        <f t="shared" si="1835"/>
        <v>-8.7666141477800164E-3</v>
      </c>
      <c r="BH2170" s="8">
        <v>82.21</v>
      </c>
      <c r="BI2170" s="7">
        <f t="shared" si="1836"/>
        <v>-8.5075352455040582E-4</v>
      </c>
      <c r="BJ2170" s="8">
        <v>51.55</v>
      </c>
      <c r="BK2170" s="7">
        <f t="shared" si="1837"/>
        <v>-1.9394879751755459E-4</v>
      </c>
      <c r="BL2170" s="8">
        <v>109.71</v>
      </c>
      <c r="BM2170" s="7">
        <f t="shared" si="1838"/>
        <v>5.6833806948390353E-3</v>
      </c>
      <c r="BN2170" s="8">
        <v>90.51</v>
      </c>
      <c r="BO2170" s="7">
        <f t="shared" si="1839"/>
        <v>2.3255813953489252E-3</v>
      </c>
      <c r="BP2170" s="8">
        <v>108.89</v>
      </c>
      <c r="BQ2170" s="7">
        <f t="shared" si="1840"/>
        <v>-5.2073816919422002E-3</v>
      </c>
      <c r="BR2170" s="8">
        <v>182.15</v>
      </c>
      <c r="BS2170" s="7">
        <f t="shared" si="1841"/>
        <v>7.5225399634936321E-3</v>
      </c>
      <c r="BT2170" s="8">
        <v>163.94</v>
      </c>
      <c r="BU2170" s="7">
        <f t="shared" si="1842"/>
        <v>-1.8265952264978772E-3</v>
      </c>
      <c r="BV2170" s="8">
        <v>30.53</v>
      </c>
      <c r="BW2170" s="7">
        <f t="shared" si="1843"/>
        <v>-8.1221572449642621E-3</v>
      </c>
      <c r="BX2170" s="8">
        <v>210.08</v>
      </c>
      <c r="BY2170" s="7">
        <f t="shared" si="1844"/>
        <v>-5.2559306785358454E-3</v>
      </c>
      <c r="BZ2170" s="8">
        <v>474.33</v>
      </c>
      <c r="CA2170" s="7">
        <f t="shared" si="1845"/>
        <v>1.4759836376669586E-4</v>
      </c>
      <c r="CB2170" s="8">
        <v>351.75</v>
      </c>
      <c r="CC2170" s="7">
        <f t="shared" si="1846"/>
        <v>5.5458677567822466E-3</v>
      </c>
      <c r="CD2170" s="8">
        <v>46.15</v>
      </c>
      <c r="CE2170" s="7">
        <f t="shared" si="1847"/>
        <v>-6.0305836743485058E-3</v>
      </c>
      <c r="CF2170" s="8">
        <v>133.47999999999999</v>
      </c>
      <c r="CG2170" s="7">
        <f t="shared" si="1848"/>
        <v>-6.4756233717901349E-3</v>
      </c>
      <c r="CH2170" s="8">
        <v>246.27</v>
      </c>
      <c r="CI2170" s="7">
        <f t="shared" si="1849"/>
        <v>-1.26292999759441E-2</v>
      </c>
      <c r="CJ2170" s="8">
        <v>85.44</v>
      </c>
      <c r="CK2170" s="7">
        <f t="shared" si="1850"/>
        <v>1.0884997633696188E-2</v>
      </c>
      <c r="CL2170" s="8">
        <v>86.34</v>
      </c>
      <c r="CM2170" s="7">
        <f t="shared" si="1851"/>
        <v>-1.212814645308927E-2</v>
      </c>
      <c r="CN2170" s="8">
        <v>824.22</v>
      </c>
      <c r="CO2170" s="7">
        <f t="shared" si="1852"/>
        <v>-7.0834839176002837E-3</v>
      </c>
      <c r="CP2170" s="8">
        <v>92.93</v>
      </c>
      <c r="CQ2170" s="7">
        <f t="shared" si="1853"/>
        <v>4.1058887088061555E-3</v>
      </c>
      <c r="CR2170" s="8">
        <v>60.54</v>
      </c>
      <c r="CS2170" s="7">
        <f t="shared" si="1854"/>
        <v>4.8132780082987409E-3</v>
      </c>
      <c r="CT2170" s="8">
        <v>40.18</v>
      </c>
      <c r="CU2170" s="7">
        <f t="shared" si="1855"/>
        <v>-9.6130145427656046E-3</v>
      </c>
      <c r="CV2170" s="8">
        <v>138.69999999999999</v>
      </c>
      <c r="CW2170" s="7">
        <f t="shared" si="1856"/>
        <v>1.4482153306026842E-2</v>
      </c>
      <c r="CX2170" s="8">
        <v>97.51</v>
      </c>
      <c r="CY2170" s="7">
        <f t="shared" si="1857"/>
        <v>2.1582733812950459E-3</v>
      </c>
      <c r="CZ2170" s="8">
        <v>67.05</v>
      </c>
      <c r="DA2170" s="7">
        <f t="shared" si="1858"/>
        <v>-7.1079520213239147E-3</v>
      </c>
      <c r="DB2170" s="8">
        <v>219.01</v>
      </c>
      <c r="DC2170" s="7">
        <f t="shared" si="1859"/>
        <v>-1.0571493110458565E-2</v>
      </c>
      <c r="DD2170" s="8">
        <v>102.55</v>
      </c>
      <c r="DE2170" s="7">
        <f t="shared" si="1860"/>
        <v>1.0046291736432542E-2</v>
      </c>
      <c r="DF2170" s="8">
        <v>74.989999999999995</v>
      </c>
      <c r="DG2170" s="7">
        <f t="shared" si="1861"/>
        <v>-5.3057434673034311E-3</v>
      </c>
      <c r="DH2170" s="8">
        <v>538.52</v>
      </c>
      <c r="DI2170" s="7">
        <f t="shared" si="1862"/>
        <v>-5.9805079740106485E-3</v>
      </c>
      <c r="DJ2170" s="8">
        <v>172.17</v>
      </c>
      <c r="DK2170" s="7">
        <f t="shared" si="1863"/>
        <v>4.1994750656167918E-3</v>
      </c>
      <c r="DL2170" s="8">
        <v>195.44</v>
      </c>
      <c r="DM2170" s="7">
        <f t="shared" si="1864"/>
        <v>-3.5180747463417006E-3</v>
      </c>
      <c r="DN2170" s="8">
        <v>475.22</v>
      </c>
      <c r="DO2170" s="7">
        <f t="shared" si="1865"/>
        <v>-1.5127957305542095E-3</v>
      </c>
      <c r="DP2170" s="8">
        <v>176.72</v>
      </c>
      <c r="DQ2170" s="7">
        <f t="shared" si="1866"/>
        <v>3.2785927181345244E-2</v>
      </c>
      <c r="DR2170" s="8">
        <v>196.27</v>
      </c>
      <c r="DS2170" s="7">
        <f t="shared" si="1867"/>
        <v>-2.8450947518162996E-3</v>
      </c>
      <c r="DT2170" s="8">
        <v>309.25</v>
      </c>
      <c r="DU2170" s="7">
        <f t="shared" si="1868"/>
        <v>-5.2751777155906794E-3</v>
      </c>
      <c r="DV2170" s="8">
        <v>302.18</v>
      </c>
      <c r="DW2170" s="7">
        <f t="shared" si="1869"/>
        <v>-8.302976600702219E-3</v>
      </c>
    </row>
    <row r="2171" spans="1:127" x14ac:dyDescent="0.3">
      <c r="A2171" s="50">
        <v>44987</v>
      </c>
      <c r="B2171" s="8">
        <v>111.49</v>
      </c>
      <c r="C2171" s="7">
        <f t="shared" si="1817"/>
        <v>8.5941740546407498E-3</v>
      </c>
      <c r="D2171" s="8">
        <v>50.58</v>
      </c>
      <c r="E2171" s="7">
        <f t="shared" si="1817"/>
        <v>1.4237016242229816E-2</v>
      </c>
      <c r="F2171" s="8">
        <v>27.27</v>
      </c>
      <c r="G2171" s="7">
        <f t="shared" si="1817"/>
        <v>1.6399552739470791E-2</v>
      </c>
      <c r="H2171" s="8">
        <v>47.82</v>
      </c>
      <c r="I2171" s="7">
        <f t="shared" si="1817"/>
        <v>1.658163265306125E-2</v>
      </c>
      <c r="J2171" s="8">
        <v>78.92</v>
      </c>
      <c r="K2171" s="7">
        <f t="shared" si="1818"/>
        <v>-6.045340050377883E-3</v>
      </c>
      <c r="L2171" s="8">
        <v>69.709999999999994</v>
      </c>
      <c r="M2171" s="7">
        <f t="shared" si="1819"/>
        <v>-1.0503903477643848E-2</v>
      </c>
      <c r="U2171" s="53">
        <v>44987</v>
      </c>
      <c r="V2171" s="8">
        <v>141.66999999999999</v>
      </c>
      <c r="W2171" s="7">
        <f t="shared" si="1820"/>
        <v>3.0252345283979323E-2</v>
      </c>
      <c r="X2171" s="8">
        <v>145.91</v>
      </c>
      <c r="Y2171" s="7">
        <f t="shared" si="1820"/>
        <v>4.1291032964007593E-3</v>
      </c>
      <c r="Z2171" s="8">
        <v>102.63</v>
      </c>
      <c r="AA2171" s="7">
        <f t="shared" si="1820"/>
        <v>1.7851829812555758E-2</v>
      </c>
      <c r="AB2171" s="8">
        <v>184.59</v>
      </c>
      <c r="AC2171" s="7">
        <f t="shared" si="1820"/>
        <v>8.0825733165856024E-3</v>
      </c>
      <c r="AD2171" s="8">
        <v>80.569999999999993</v>
      </c>
      <c r="AE2171" s="7">
        <f t="shared" si="1821"/>
        <v>1.6784452296819768E-2</v>
      </c>
      <c r="AF2171" s="8">
        <v>125.81</v>
      </c>
      <c r="AG2171" s="7">
        <f t="shared" si="1822"/>
        <v>-5.0612890470541757E-3</v>
      </c>
      <c r="AH2171" s="8">
        <v>126.28</v>
      </c>
      <c r="AI2171" s="7">
        <f t="shared" si="1823"/>
        <v>-1.042238069116839E-2</v>
      </c>
      <c r="AJ2171" s="8">
        <v>67.64</v>
      </c>
      <c r="AK2171" s="7">
        <f t="shared" si="1824"/>
        <v>1.3029803804103708E-2</v>
      </c>
      <c r="AL2171" s="8">
        <v>292.02999999999997</v>
      </c>
      <c r="AM2171" s="7">
        <f t="shared" si="1825"/>
        <v>1.3008186485361456E-2</v>
      </c>
      <c r="AN2171" s="8">
        <v>2485.63</v>
      </c>
      <c r="AO2171" s="7">
        <f t="shared" si="1826"/>
        <v>1.1911886238636777E-2</v>
      </c>
      <c r="AP2171" s="8">
        <v>96.25</v>
      </c>
      <c r="AQ2171" s="7">
        <f t="shared" si="1827"/>
        <v>8.2757175780432263E-3</v>
      </c>
      <c r="AR2171" s="8">
        <v>65.83</v>
      </c>
      <c r="AS2171" s="7">
        <f t="shared" si="1828"/>
        <v>2.4591439688715928E-2</v>
      </c>
      <c r="AT2171" s="8">
        <v>56.03</v>
      </c>
      <c r="AU2171" s="7">
        <f t="shared" si="1829"/>
        <v>9.54954954954957E-3</v>
      </c>
      <c r="AV2171" s="8">
        <v>295.10000000000002</v>
      </c>
      <c r="AW2171" s="7">
        <f t="shared" si="1830"/>
        <v>3.9463836157039699E-3</v>
      </c>
      <c r="AX2171" s="8">
        <v>211.24</v>
      </c>
      <c r="AY2171" s="7">
        <f t="shared" si="1831"/>
        <v>4.1355706612159742E-3</v>
      </c>
      <c r="AZ2171" s="8">
        <v>142.09</v>
      </c>
      <c r="BA2171" s="7">
        <f t="shared" si="1832"/>
        <v>2.8159098908829311E-4</v>
      </c>
      <c r="BB2171" s="8">
        <v>63.55</v>
      </c>
      <c r="BC2171" s="7">
        <f t="shared" si="1833"/>
        <v>2.2526146419951706E-2</v>
      </c>
      <c r="BD2171" s="8">
        <v>76.95</v>
      </c>
      <c r="BE2171" s="7">
        <f t="shared" si="1834"/>
        <v>-7.7911959485784017E-4</v>
      </c>
      <c r="BF2171" s="8">
        <v>249.73</v>
      </c>
      <c r="BG2171" s="7">
        <f t="shared" si="1835"/>
        <v>1.7810564069122823E-2</v>
      </c>
      <c r="BH2171" s="8">
        <v>82.95</v>
      </c>
      <c r="BI2171" s="7">
        <f t="shared" si="1836"/>
        <v>9.0013380367353017E-3</v>
      </c>
      <c r="BJ2171" s="8">
        <v>52.9</v>
      </c>
      <c r="BK2171" s="7">
        <f t="shared" si="1837"/>
        <v>2.6188166828322045E-2</v>
      </c>
      <c r="BL2171" s="8">
        <v>110.82</v>
      </c>
      <c r="BM2171" s="7">
        <f t="shared" si="1838"/>
        <v>1.0117582718074921E-2</v>
      </c>
      <c r="BN2171" s="8">
        <v>92.31</v>
      </c>
      <c r="BO2171" s="7">
        <f t="shared" si="1839"/>
        <v>1.9887305270135863E-2</v>
      </c>
      <c r="BP2171" s="8">
        <v>109.88</v>
      </c>
      <c r="BQ2171" s="7">
        <f t="shared" si="1840"/>
        <v>9.0917439617962618E-3</v>
      </c>
      <c r="BR2171" s="8">
        <v>185.85</v>
      </c>
      <c r="BS2171" s="7">
        <f t="shared" si="1841"/>
        <v>2.031292890474877E-2</v>
      </c>
      <c r="BT2171" s="8">
        <v>165.85</v>
      </c>
      <c r="BU2171" s="7">
        <f t="shared" si="1842"/>
        <v>1.1650603879468077E-2</v>
      </c>
      <c r="BV2171" s="8">
        <v>30.73</v>
      </c>
      <c r="BW2171" s="7">
        <f t="shared" si="1843"/>
        <v>6.5509335080248697E-3</v>
      </c>
      <c r="BX2171" s="8">
        <v>212.18</v>
      </c>
      <c r="BY2171" s="7">
        <f t="shared" si="1844"/>
        <v>9.9961919268849678E-3</v>
      </c>
      <c r="BZ2171" s="8">
        <v>478.31</v>
      </c>
      <c r="CA2171" s="7">
        <f t="shared" si="1845"/>
        <v>8.3907827883541383E-3</v>
      </c>
      <c r="CB2171" s="8">
        <v>347.34</v>
      </c>
      <c r="CC2171" s="7">
        <f t="shared" si="1846"/>
        <v>-1.2537313432835892E-2</v>
      </c>
      <c r="CD2171" s="8">
        <v>46.46</v>
      </c>
      <c r="CE2171" s="7">
        <f t="shared" si="1847"/>
        <v>6.7172264355363446E-3</v>
      </c>
      <c r="CF2171" s="8">
        <v>135.09</v>
      </c>
      <c r="CG2171" s="7">
        <f t="shared" si="1848"/>
        <v>1.2061732094695937E-2</v>
      </c>
      <c r="CH2171" s="8">
        <v>251.11</v>
      </c>
      <c r="CI2171" s="7">
        <f t="shared" si="1849"/>
        <v>1.965322613391807E-2</v>
      </c>
      <c r="CJ2171" s="8">
        <v>85.57</v>
      </c>
      <c r="CK2171" s="7">
        <f t="shared" si="1850"/>
        <v>1.5215355805242915E-3</v>
      </c>
      <c r="CL2171" s="8">
        <v>86.97</v>
      </c>
      <c r="CM2171" s="7">
        <f t="shared" si="1851"/>
        <v>7.296733842946438E-3</v>
      </c>
      <c r="CN2171" s="8">
        <v>840.89</v>
      </c>
      <c r="CO2171" s="7">
        <f t="shared" si="1852"/>
        <v>2.0225182596879422E-2</v>
      </c>
      <c r="CP2171" s="8">
        <v>94.99</v>
      </c>
      <c r="CQ2171" s="7">
        <f t="shared" si="1853"/>
        <v>2.2167222640697169E-2</v>
      </c>
      <c r="CR2171" s="8">
        <v>60.96</v>
      </c>
      <c r="CS2171" s="7">
        <f t="shared" si="1854"/>
        <v>6.9375619425173724E-3</v>
      </c>
      <c r="CT2171" s="8">
        <v>40.619999999999997</v>
      </c>
      <c r="CU2171" s="7">
        <f t="shared" si="1855"/>
        <v>1.0950721752115424E-2</v>
      </c>
      <c r="CV2171" s="8">
        <v>141.01</v>
      </c>
      <c r="CW2171" s="7">
        <f t="shared" si="1856"/>
        <v>1.6654650324441259E-2</v>
      </c>
      <c r="CX2171" s="8">
        <v>98.36</v>
      </c>
      <c r="CY2171" s="7">
        <f t="shared" si="1857"/>
        <v>8.7170546610603455E-3</v>
      </c>
      <c r="CZ2171" s="8">
        <v>66.930000000000007</v>
      </c>
      <c r="DA2171" s="7">
        <f t="shared" si="1858"/>
        <v>-1.7897091722593637E-3</v>
      </c>
      <c r="DB2171" s="8">
        <v>224.02</v>
      </c>
      <c r="DC2171" s="7">
        <f t="shared" si="1859"/>
        <v>2.2875667777727135E-2</v>
      </c>
      <c r="DD2171" s="8">
        <v>100.23</v>
      </c>
      <c r="DE2171" s="7">
        <f t="shared" si="1860"/>
        <v>-2.262311067771812E-2</v>
      </c>
      <c r="DF2171" s="8">
        <v>75.7</v>
      </c>
      <c r="DG2171" s="7">
        <f t="shared" si="1861"/>
        <v>9.467929057207735E-3</v>
      </c>
      <c r="DH2171" s="8">
        <v>548.75</v>
      </c>
      <c r="DI2171" s="7">
        <f t="shared" si="1862"/>
        <v>1.899650895045684E-2</v>
      </c>
      <c r="DJ2171" s="8">
        <v>174.08</v>
      </c>
      <c r="DK2171" s="7">
        <f t="shared" si="1863"/>
        <v>1.1093686472672505E-2</v>
      </c>
      <c r="DL2171" s="8">
        <v>197.32</v>
      </c>
      <c r="DM2171" s="7">
        <f t="shared" si="1864"/>
        <v>9.6193205075726339E-3</v>
      </c>
      <c r="DN2171" s="8">
        <v>477.7</v>
      </c>
      <c r="DO2171" s="7">
        <f t="shared" si="1865"/>
        <v>5.2186355793105536E-3</v>
      </c>
      <c r="DP2171" s="8">
        <v>181.59</v>
      </c>
      <c r="DQ2171" s="7">
        <f t="shared" si="1866"/>
        <v>2.7557718424626555E-2</v>
      </c>
      <c r="DR2171" s="8">
        <v>197</v>
      </c>
      <c r="DS2171" s="7">
        <f t="shared" si="1867"/>
        <v>3.7193661792428272E-3</v>
      </c>
      <c r="DT2171" s="8">
        <v>321.36</v>
      </c>
      <c r="DU2171" s="7">
        <f t="shared" si="1868"/>
        <v>3.9159256265157684E-2</v>
      </c>
      <c r="DV2171" s="8">
        <v>308.45</v>
      </c>
      <c r="DW2171" s="7">
        <f t="shared" si="1869"/>
        <v>2.0749222317823755E-2</v>
      </c>
    </row>
    <row r="2172" spans="1:127" x14ac:dyDescent="0.3">
      <c r="A2172" s="50">
        <v>44988</v>
      </c>
      <c r="B2172" s="8">
        <v>112.73</v>
      </c>
      <c r="C2172" s="7">
        <f t="shared" si="1817"/>
        <v>1.1122073728585605E-2</v>
      </c>
      <c r="D2172" s="8">
        <v>51.35</v>
      </c>
      <c r="E2172" s="7">
        <f t="shared" si="1817"/>
        <v>1.5223408461842688E-2</v>
      </c>
      <c r="F2172" s="8">
        <v>27.7</v>
      </c>
      <c r="G2172" s="7">
        <f t="shared" si="1817"/>
        <v>1.5768243491015757E-2</v>
      </c>
      <c r="H2172" s="8">
        <v>48.27</v>
      </c>
      <c r="I2172" s="7">
        <f t="shared" si="1817"/>
        <v>9.4102885821832471E-3</v>
      </c>
      <c r="J2172" s="8">
        <v>80.989999999999995</v>
      </c>
      <c r="K2172" s="7">
        <f t="shared" si="1818"/>
        <v>2.6229092752153994E-2</v>
      </c>
      <c r="L2172" s="8">
        <v>69.98</v>
      </c>
      <c r="M2172" s="7">
        <f t="shared" si="1819"/>
        <v>3.873188925548849E-3</v>
      </c>
      <c r="U2172" s="53">
        <v>44988</v>
      </c>
      <c r="V2172" s="8">
        <v>143.93</v>
      </c>
      <c r="W2172" s="7">
        <f t="shared" si="1820"/>
        <v>1.5952565821980798E-2</v>
      </c>
      <c r="X2172" s="8">
        <v>151.03</v>
      </c>
      <c r="Y2172" s="7">
        <f t="shared" si="1820"/>
        <v>3.5090124049071379E-2</v>
      </c>
      <c r="Z2172" s="8">
        <v>104.45</v>
      </c>
      <c r="AA2172" s="7">
        <f t="shared" si="1820"/>
        <v>1.7733606158043529E-2</v>
      </c>
      <c r="AB2172" s="8">
        <v>186.25</v>
      </c>
      <c r="AC2172" s="7">
        <f t="shared" si="1820"/>
        <v>8.9929031908553905E-3</v>
      </c>
      <c r="AD2172" s="8">
        <v>81.06</v>
      </c>
      <c r="AE2172" s="7">
        <f t="shared" si="1821"/>
        <v>6.0816681146829976E-3</v>
      </c>
      <c r="AF2172" s="8">
        <v>126.44</v>
      </c>
      <c r="AG2172" s="7">
        <f t="shared" si="1822"/>
        <v>5.0075510690723744E-3</v>
  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ared" si="1824"/>
        <v>7.2442341809579374E-3</v>
      </c>
      <c r="AL2172" s="8">
        <v>294.77999999999997</v>
      </c>
      <c r="AM2172" s="7">
        <f t="shared" si="1825"/>
        <v>9.4168407355408705E-3</v>
      </c>
      <c r="AN2172" s="8">
        <v>2497.34</v>
      </c>
      <c r="AO2172" s="7">
        <f t="shared" si="1826"/>
        <v>4.7110792837228533E-3</v>
      </c>
      <c r="AP2172" s="8">
        <v>96.43</v>
      </c>
      <c r="AQ2172" s="7">
        <f t="shared" si="1827"/>
        <v>1.8701298701299411E-3</v>
      </c>
      <c r="AR2172" s="8">
        <v>67.03</v>
      </c>
      <c r="AS2172" s="7">
        <f t="shared" si="1828"/>
        <v>1.8228771077016603E-2</v>
      </c>
      <c r="AT2172" s="8">
        <v>56.09</v>
      </c>
      <c r="AU2172" s="7">
        <f t="shared" si="1829"/>
        <v>1.0708548991612043E-3</v>
      </c>
      <c r="AV2172" s="8">
        <v>295.66000000000003</v>
      </c>
      <c r="AW2172" s="7">
        <f t="shared" si="1830"/>
        <v>1.8976618095560903E-3</v>
      </c>
      <c r="AX2172" s="8">
        <v>213.18</v>
      </c>
      <c r="AY2172" s="7">
        <f t="shared" si="1831"/>
        <v>9.1838666919143996E-3</v>
      </c>
      <c r="AZ2172" s="8">
        <v>143.47999999999999</v>
      </c>
      <c r="BA2172" s="7">
        <f t="shared" si="1832"/>
        <v>9.7825321979026422E-3</v>
      </c>
      <c r="BB2172" s="8">
        <v>63.7</v>
      </c>
      <c r="BC2172" s="7">
        <f t="shared" si="1833"/>
        <v>2.3603461841070917E-3</v>
      </c>
      <c r="BD2172" s="8">
        <v>77.45</v>
      </c>
      <c r="BE2172" s="7">
        <f t="shared" si="1834"/>
        <v>6.4977257959714096E-3</v>
      </c>
      <c r="BF2172" s="8">
        <v>253.14</v>
      </c>
      <c r="BG2172" s="7">
        <f t="shared" si="1835"/>
        <v>1.3654747126897036E-2</v>
      </c>
      <c r="BH2172" s="8">
        <v>83.47</v>
      </c>
      <c r="BI2172" s="7">
        <f t="shared" si="1836"/>
        <v>6.2688366485834359E-3</v>
      </c>
      <c r="BJ2172" s="8">
        <v>53.68</v>
      </c>
      <c r="BK2172" s="7">
        <f t="shared" si="1837"/>
        <v>1.4744801512287357E-2</v>
      </c>
      <c r="BL2172" s="8">
        <v>107.63</v>
      </c>
      <c r="BM2172" s="7">
        <f t="shared" si="1838"/>
        <v>-2.878541779462189E-2</v>
      </c>
      <c r="BN2172" s="8">
        <v>94.02</v>
      </c>
      <c r="BO2172" s="7">
        <f t="shared" si="1839"/>
        <v>1.8524536886577767E-2</v>
      </c>
      <c r="BP2172" s="8">
        <v>111.35</v>
      </c>
      <c r="BQ2172" s="7">
        <f t="shared" si="1840"/>
        <v>1.3378230797233336E-2</v>
      </c>
      <c r="BR2172" s="8">
        <v>186.64</v>
      </c>
      <c r="BS2172" s="7">
        <f t="shared" si="1841"/>
        <v>4.2507398439601404E-3</v>
      </c>
      <c r="BT2172" s="8">
        <v>166.06</v>
      </c>
      <c r="BU2172" s="7">
        <f t="shared" si="1842"/>
        <v>1.2662044015677297E-3</v>
      </c>
      <c r="BV2172" s="8">
        <v>30.68</v>
      </c>
      <c r="BW2172" s="7">
        <f t="shared" si="1843"/>
        <v>-1.6270745200130396E-3</v>
      </c>
      <c r="BX2172" s="8">
        <v>214.16</v>
      </c>
      <c r="BY2172" s="7">
        <f t="shared" si="1844"/>
        <v>9.3316995004241194E-3</v>
      </c>
      <c r="BZ2172" s="8">
        <v>477.89</v>
      </c>
      <c r="CA2172" s="7">
        <f t="shared" si="1845"/>
        <v>-8.7809161422511739E-4</v>
      </c>
      <c r="CB2172" s="8">
        <v>345.67</v>
      </c>
      <c r="CC2172" s="7">
        <f t="shared" si="1846"/>
        <v>-4.8079691368686566E-3</v>
      </c>
      <c r="CD2172" s="8">
        <v>46.53</v>
      </c>
      <c r="CE2172" s="7">
        <f t="shared" si="1847"/>
        <v>1.506672406371078E-3</v>
      </c>
      <c r="CF2172" s="8">
        <v>135.66</v>
      </c>
      <c r="CG2172" s="7">
        <f t="shared" si="1848"/>
        <v>4.2194092827003713E-3</v>
      </c>
      <c r="CH2172" s="8">
        <v>255.29</v>
      </c>
      <c r="CI2172" s="7">
        <f t="shared" si="1849"/>
        <v>1.6646091354386439E-2</v>
      </c>
      <c r="CJ2172" s="8">
        <v>85.94</v>
      </c>
      <c r="CK2172" s="7">
        <f t="shared" si="1850"/>
        <v>4.3239453079350777E-3</v>
      </c>
      <c r="CL2172" s="8">
        <v>89.25</v>
      </c>
      <c r="CM2172" s="7">
        <f t="shared" si="1851"/>
        <v>2.6215936529837888E-2</v>
      </c>
      <c r="CN2172" s="8">
        <v>838.03</v>
      </c>
      <c r="CO2172" s="7">
        <f t="shared" si="1852"/>
        <v>-3.4011582965667491E-3</v>
      </c>
      <c r="CP2172" s="8">
        <v>95.64</v>
      </c>
      <c r="CQ2172" s="7">
        <f t="shared" si="1853"/>
        <v>6.8428255605853848E-3</v>
      </c>
      <c r="CR2172" s="8">
        <v>60.31</v>
      </c>
      <c r="CS2172" s="7">
        <f t="shared" si="1854"/>
        <v>-1.0662729658792627E-2</v>
      </c>
      <c r="CT2172" s="8">
        <v>41.15</v>
      </c>
      <c r="CU2172" s="7">
        <f t="shared" si="1855"/>
        <v>1.3047759724273786E-2</v>
      </c>
      <c r="CV2172" s="8">
        <v>142.34</v>
      </c>
      <c r="CW2172" s="7">
        <f t="shared" si="1856"/>
        <v>9.4319551804837431E-3</v>
      </c>
      <c r="CX2172" s="8">
        <v>99.2</v>
      </c>
      <c r="CY2172" s="7">
        <f t="shared" si="1857"/>
        <v>8.5400569337129254E-3</v>
      </c>
      <c r="CZ2172" s="8">
        <v>67.599999999999994</v>
      </c>
      <c r="DA2172" s="7">
        <f t="shared" si="1858"/>
        <v>1.0010458688181494E-2</v>
      </c>
      <c r="DB2172" s="8">
        <v>228.34</v>
      </c>
      <c r="DC2172" s="7">
        <f t="shared" si="1859"/>
        <v>1.9283992500669551E-2</v>
      </c>
      <c r="DD2172" s="8">
        <v>99.97</v>
      </c>
      <c r="DE2172" s="7">
        <f t="shared" si="1860"/>
        <v>-2.5940337224384428E-3</v>
      </c>
      <c r="DF2172" s="8">
        <v>76.14</v>
      </c>
      <c r="DG2172" s="7">
        <f t="shared" si="1861"/>
        <v>5.8124174372522815E-3</v>
      </c>
      <c r="DH2172" s="8">
        <v>559.44000000000005</v>
      </c>
      <c r="DI2172" s="7">
        <f t="shared" si="1862"/>
        <v>1.9480637813211944E-2</v>
      </c>
      <c r="DJ2172" s="8">
        <v>175.68</v>
      </c>
      <c r="DK2172" s="7">
        <f t="shared" si="1863"/>
        <v>9.1911764705882026E-3</v>
      </c>
      <c r="DL2172" s="8">
        <v>199.82</v>
      </c>
      <c r="DM2172" s="7">
        <f t="shared" si="1864"/>
        <v>1.2669774984796271E-2</v>
      </c>
      <c r="DN2172" s="8">
        <v>478.56</v>
      </c>
      <c r="DO2172" s="7">
        <f t="shared" si="1865"/>
        <v>1.8002930709650694E-3</v>
      </c>
      <c r="DP2172" s="8">
        <v>186.92</v>
      </c>
      <c r="DQ2172" s="7">
        <f t="shared" si="1866"/>
        <v>2.9351836554876283E-2</v>
      </c>
      <c r="DR2172" s="8">
        <v>200.66</v>
      </c>
      <c r="DS2172" s="7">
        <f t="shared" si="1867"/>
        <v>1.8578680203045667E-2</v>
      </c>
      <c r="DT2172" s="8">
        <v>326.89</v>
      </c>
      <c r="DU2172" s="7">
        <f t="shared" si="1868"/>
        <v>1.7208115509086297E-2</v>
      </c>
      <c r="DV2172" s="8">
        <v>314.02999999999997</v>
      </c>
      <c r="DW2172" s="7">
        <f t="shared" si="1869"/>
        <v>1.8090452261306483E-2</v>
      </c>
    </row>
    <row r="2173" spans="1:127" x14ac:dyDescent="0.3">
      <c r="A2173" s="50">
        <v>44991</v>
      </c>
      <c r="B2173" s="8">
        <v>113.4</v>
      </c>
      <c r="C2173" s="7">
        <f t="shared" si="1817"/>
        <v>5.9434045950501344E-3</v>
      </c>
      <c r="D2173" s="8">
        <v>51.53</v>
      </c>
      <c r="E2173" s="7">
        <f t="shared" si="1817"/>
        <v>3.5053554040895755E-3</v>
      </c>
      <c r="F2173" s="8">
        <v>27.56</v>
      </c>
      <c r="G2173" s="7">
        <f t="shared" si="1817"/>
        <v>-5.0541516245487571E-3</v>
      </c>
      <c r="H2173" s="8">
        <v>47.41</v>
      </c>
      <c r="I2173" s="7">
        <f t="shared" si="1817"/>
        <v>-1.781644914025288E-2</v>
      </c>
      <c r="J2173" s="8">
        <v>79.86</v>
      </c>
      <c r="K2173" s="7">
        <f t="shared" si="1818"/>
        <v>-1.3952339795036369E-2</v>
      </c>
      <c r="L2173" s="8">
        <v>68.77</v>
      </c>
      <c r="M2173" s="7">
        <f t="shared" si="1819"/>
        <v>-1.7290654472706599E-2</v>
      </c>
      <c r="U2173" s="53">
        <v>44991</v>
      </c>
      <c r="V2173" s="8">
        <v>143.22999999999999</v>
      </c>
      <c r="W2173" s="7">
        <f t="shared" si="1820"/>
        <v>-4.8634753004934139E-3</v>
      </c>
      <c r="X2173" s="8">
        <v>153.83000000000001</v>
      </c>
      <c r="Y2173" s="7">
        <f t="shared" si="1820"/>
        <v>1.8539363040455614E-2</v>
      </c>
      <c r="Z2173" s="8">
        <v>102.75</v>
      </c>
      <c r="AA2173" s="7">
        <f t="shared" si="1820"/>
        <v>-1.6275730014360966E-2</v>
      </c>
      <c r="AB2173" s="8">
        <v>185.52</v>
      </c>
      <c r="AC2173" s="7">
        <f t="shared" si="1820"/>
        <v>-3.9194630872482674E-3</v>
      </c>
      <c r="AD2173" s="8">
        <v>81.400000000000006</v>
      </c>
      <c r="AE2173" s="7">
        <f t="shared" si="1821"/>
        <v>4.1944238835430964E-3</v>
      </c>
      <c r="AF2173" s="8">
        <v>124.09</v>
      </c>
      <c r="AG2173" s="7">
        <f t="shared" si="1822"/>
        <v>-1.8585890540968004E-2</v>
      </c>
      <c r="AH2173" s="8">
        <v>127.6</v>
      </c>
      <c r="AI2173" s="7">
        <f t="shared" si="1823"/>
        <v>-4.1364239444314456E-3</v>
      </c>
      <c r="AJ2173" s="8">
        <v>66.900000000000006</v>
      </c>
      <c r="AK2173" s="7">
        <f t="shared" si="1824"/>
        <v>-1.8053720827829002E-2</v>
      </c>
      <c r="AL2173" s="8">
        <v>293.12</v>
      </c>
      <c r="AM2173" s="7">
        <f t="shared" si="1825"/>
        <v>-5.6313182712530302E-3</v>
      </c>
      <c r="AN2173" s="8">
        <v>2520</v>
      </c>
      <c r="AO2173" s="7">
        <f t="shared" si="1826"/>
        <v>9.0736543682477574E-3</v>
      </c>
      <c r="AP2173" s="8">
        <v>96.28</v>
      </c>
      <c r="AQ2173" s="7">
        <f t="shared" si="1827"/>
        <v>-1.5555325106295309E-3</v>
      </c>
      <c r="AR2173" s="8">
        <v>67.28</v>
      </c>
      <c r="AS2173" s="7">
        <f t="shared" si="1828"/>
        <v>3.7296732806206176E-3</v>
      </c>
      <c r="AT2173" s="8">
        <v>54.29</v>
      </c>
      <c r="AU2173" s="7">
        <f t="shared" si="1829"/>
        <v>-3.2091281868425817E-2</v>
      </c>
      <c r="AV2173" s="8">
        <v>292.33999999999997</v>
      </c>
      <c r="AW2173" s="7">
        <f t="shared" si="1830"/>
        <v>-1.1229114523439254E-2</v>
      </c>
      <c r="AX2173" s="8">
        <v>211.72</v>
      </c>
      <c r="AY2173" s="7">
        <f t="shared" si="1831"/>
        <v>-6.8486724833474429E-3</v>
      </c>
      <c r="AZ2173" s="8">
        <v>141.63</v>
      </c>
      <c r="BA2173" s="7">
        <f t="shared" si="1832"/>
        <v>-1.2893783105659286E-2</v>
      </c>
      <c r="BB2173" s="8">
        <v>63.25</v>
      </c>
      <c r="BC2173" s="7">
        <f t="shared" si="1833"/>
        <v>-7.0643642072213946E-3</v>
      </c>
      <c r="BD2173" s="8">
        <v>78.319999999999993</v>
      </c>
      <c r="BE2173" s="7">
        <f t="shared" si="1834"/>
        <v>1.123305358295662E-2</v>
      </c>
      <c r="BF2173" s="8">
        <v>249.85</v>
      </c>
      <c r="BG2173" s="7">
        <f t="shared" si="1835"/>
        <v>-1.2996760685786491E-2</v>
      </c>
      <c r="BH2173" s="8">
        <v>82.34</v>
      </c>
      <c r="BI2173" s="7">
        <f t="shared" si="1836"/>
        <v>-1.3537798011261476E-2</v>
      </c>
      <c r="BJ2173" s="8">
        <v>53.36</v>
      </c>
      <c r="BK2173" s="7">
        <f t="shared" si="1837"/>
        <v>-5.9612518628912124E-3</v>
      </c>
      <c r="BL2173" s="8">
        <v>106.83</v>
      </c>
      <c r="BM2173" s="7">
        <f t="shared" si="1838"/>
        <v>-7.4328718758710135E-3</v>
      </c>
      <c r="BN2173" s="8">
        <v>95.58</v>
      </c>
      <c r="BO2173" s="7">
        <f t="shared" si="1839"/>
        <v>1.6592214422463329E-2</v>
      </c>
      <c r="BP2173" s="8">
        <v>105.7</v>
      </c>
      <c r="BQ2173" s="7">
        <f t="shared" si="1840"/>
        <v>-5.0740907049842764E-2</v>
      </c>
      <c r="BR2173" s="8">
        <v>185.48</v>
      </c>
      <c r="BS2173" s="7">
        <f t="shared" si="1841"/>
        <v>-6.2151735962280149E-3</v>
      </c>
      <c r="BT2173" s="8">
        <v>164.71</v>
      </c>
      <c r="BU2173" s="7">
        <f t="shared" si="1842"/>
        <v>-8.1295917138383376E-3</v>
      </c>
      <c r="BV2173" s="8">
        <v>31.33</v>
      </c>
      <c r="BW2173" s="7">
        <f t="shared" si="1843"/>
        <v>2.1186440677966056E-2</v>
      </c>
      <c r="BX2173" s="8">
        <v>213.91</v>
      </c>
      <c r="BY2173" s="7">
        <f t="shared" si="1844"/>
        <v>-1.1673515128875606E-3</v>
      </c>
      <c r="BZ2173" s="8">
        <v>480.17</v>
      </c>
      <c r="CA2173" s="7">
        <f t="shared" si="1845"/>
        <v>4.7709723995062242E-3</v>
      </c>
      <c r="CB2173" s="8">
        <v>347.89</v>
      </c>
      <c r="CC2173" s="7">
        <f t="shared" si="1846"/>
        <v>6.4223102959469159E-3</v>
      </c>
      <c r="CD2173" s="8">
        <v>47.19</v>
      </c>
      <c r="CE2173" s="7">
        <f t="shared" si="1847"/>
        <v>1.4184397163120494E-2</v>
      </c>
      <c r="CF2173" s="8">
        <v>136.47</v>
      </c>
      <c r="CG2173" s="7">
        <f t="shared" si="1848"/>
        <v>5.9708093763821491E-3</v>
      </c>
      <c r="CH2173" s="8">
        <v>256.87</v>
      </c>
      <c r="CI2173" s="7">
        <f t="shared" si="1849"/>
        <v>6.1890399153903897E-3</v>
      </c>
      <c r="CJ2173" s="8">
        <v>85.02</v>
      </c>
      <c r="CK2173" s="7">
        <f t="shared" si="1850"/>
        <v>-1.0705143123109166E-2</v>
      </c>
      <c r="CL2173" s="8">
        <v>89.74</v>
      </c>
      <c r="CM2173" s="7">
        <f t="shared" si="1851"/>
        <v>5.4901960784313154E-3</v>
      </c>
      <c r="CN2173" s="8">
        <v>839.44</v>
      </c>
      <c r="CO2173" s="7">
        <f t="shared" si="1852"/>
        <v>1.6825173323151701E-3</v>
      </c>
      <c r="CP2173" s="8">
        <v>92.46</v>
      </c>
      <c r="CQ2173" s="7">
        <f t="shared" si="1853"/>
        <v>-3.3249686323714001E-2</v>
      </c>
      <c r="CR2173" s="8">
        <v>59.12</v>
      </c>
      <c r="CS2173" s="7">
        <f t="shared" si="1854"/>
        <v>-1.9731387829547416E-2</v>
      </c>
      <c r="CT2173" s="8">
        <v>41.11</v>
      </c>
      <c r="CU2173" s="7">
        <f t="shared" si="1855"/>
        <v>-9.7205346294044104E-4</v>
      </c>
      <c r="CV2173" s="8">
        <v>137.76</v>
      </c>
      <c r="CW2173" s="7">
        <f t="shared" si="1856"/>
        <v>-3.2176478853449576E-2</v>
      </c>
      <c r="CX2173" s="8">
        <v>100.1</v>
      </c>
      <c r="CY2173" s="7">
        <f t="shared" si="1857"/>
        <v>9.0725806451612042E-3</v>
      </c>
      <c r="CZ2173" s="8">
        <v>67.180000000000007</v>
      </c>
      <c r="DA2173" s="7">
        <f t="shared" si="1858"/>
        <v>-6.2130177514791059E-3</v>
      </c>
      <c r="DB2173" s="8">
        <v>224.47</v>
      </c>
      <c r="DC2173" s="7">
        <f t="shared" si="1859"/>
        <v>-1.6948410265393732E-2</v>
      </c>
      <c r="DD2173" s="8">
        <v>100.39</v>
      </c>
      <c r="DE2173" s="7">
        <f t="shared" si="1860"/>
        <v>4.2012603781134512E-3</v>
      </c>
      <c r="DF2173" s="8">
        <v>73.81</v>
      </c>
      <c r="DG2173" s="7">
        <f t="shared" si="1861"/>
        <v>-3.0601523509324904E-2</v>
      </c>
      <c r="DH2173" s="8">
        <v>558.52</v>
      </c>
      <c r="DI2173" s="7">
        <f t="shared" si="1862"/>
        <v>-1.6445016445017745E-3</v>
      </c>
      <c r="DJ2173" s="8">
        <v>173.05</v>
      </c>
      <c r="DK2173" s="7">
        <f t="shared" si="1863"/>
        <v>-1.4970400728597424E-2</v>
      </c>
      <c r="DL2173" s="8">
        <v>194.86</v>
      </c>
      <c r="DM2173" s="7">
        <f t="shared" si="1864"/>
        <v>-2.4822340106095384E-2</v>
      </c>
      <c r="DN2173" s="8">
        <v>480.78</v>
      </c>
      <c r="DO2173" s="7">
        <f t="shared" si="1865"/>
        <v>4.6389167502506904E-3</v>
      </c>
      <c r="DP2173" s="8">
        <v>187.7</v>
      </c>
      <c r="DQ2173" s="7">
        <f t="shared" si="1866"/>
        <v>4.1729081960196939E-3</v>
      </c>
      <c r="DR2173" s="8">
        <v>199.83</v>
      </c>
      <c r="DS2173" s="7">
        <f t="shared" si="1867"/>
        <v>-4.1363500448519091E-3</v>
      </c>
      <c r="DT2173" s="8">
        <v>321.58999999999997</v>
      </c>
      <c r="DU2173" s="7">
        <f t="shared" si="1868"/>
        <v>-1.6213405120988747E-2</v>
      </c>
      <c r="DV2173" s="8">
        <v>309.51</v>
      </c>
      <c r="DW2173" s="7">
        <f t="shared" si="1869"/>
        <v>-1.439352928064192E-2</v>
      </c>
    </row>
    <row r="2174" spans="1:127" x14ac:dyDescent="0.3">
      <c r="A2174" s="50">
        <v>44992</v>
      </c>
      <c r="B2174" s="8">
        <v>111.2</v>
      </c>
      <c r="C2174" s="7">
        <f t="shared" si="1817"/>
        <v>-1.940035273368609E-2</v>
      </c>
      <c r="D2174" s="8">
        <v>51.02</v>
      </c>
      <c r="E2174" s="7">
        <f t="shared" si="1817"/>
        <v>-9.8971472928390848E-3</v>
      </c>
      <c r="F2174" s="8">
        <v>27.31</v>
      </c>
      <c r="G2174" s="7">
        <f t="shared" si="1817"/>
        <v>-9.071117561683599E-3</v>
      </c>
      <c r="H2174" s="8">
        <v>46.96</v>
      </c>
      <c r="I2174" s="7">
        <f t="shared" si="1817"/>
        <v>-9.4916684243829524E-3</v>
      </c>
      <c r="J2174" s="8">
        <v>77.83</v>
      </c>
      <c r="K2174" s="7">
        <f t="shared" si="1818"/>
        <v>-2.5419484097170063E-2</v>
      </c>
      <c r="L2174" s="8">
        <v>68.040000000000006</v>
      </c>
      <c r="M2174" s="7">
        <f t="shared" si="1819"/>
        <v>-1.0615093790897045E-2</v>
      </c>
      <c r="U2174" s="53">
        <v>44992</v>
      </c>
      <c r="V2174" s="8">
        <v>140.33000000000001</v>
      </c>
      <c r="W2174" s="7">
        <f t="shared" si="1820"/>
        <v>-2.0247154925643912E-2</v>
      </c>
      <c r="X2174" s="8">
        <v>151.6</v>
      </c>
      <c r="Y2174" s="7">
        <f t="shared" si="1820"/>
        <v>-1.4496522134824273E-2</v>
      </c>
      <c r="Z2174" s="8">
        <v>99.98</v>
      </c>
      <c r="AA2174" s="7">
        <f t="shared" si="1820"/>
        <v>-2.6958637469586336E-2</v>
      </c>
      <c r="AB2174" s="8">
        <v>184.94</v>
      </c>
      <c r="AC2174" s="7">
        <f t="shared" si="1820"/>
        <v>-3.1263475636050695E-3</v>
      </c>
      <c r="AD2174" s="8">
        <v>79.73</v>
      </c>
      <c r="AE2174" s="7">
        <f t="shared" si="1821"/>
        <v>-2.0515970515970535E-2</v>
      </c>
      <c r="AF2174" s="8">
        <v>121.54</v>
      </c>
      <c r="AG2174" s="7">
        <f t="shared" si="1822"/>
        <v>-2.0549601095978701E-2</v>
      </c>
      <c r="AH2174" s="8">
        <v>124.58</v>
      </c>
      <c r="AI2174" s="7">
        <f t="shared" si="1823"/>
        <v>-2.366771159874605E-2</v>
      </c>
      <c r="AJ2174" s="8">
        <v>66.39</v>
      </c>
      <c r="AK2174" s="7">
        <f t="shared" si="1824"/>
        <v>-7.6233183856503003E-3</v>
      </c>
      <c r="AL2174" s="8">
        <v>291.39</v>
      </c>
      <c r="AM2174" s="7">
        <f t="shared" si="1825"/>
        <v>-5.9020196506550842E-3</v>
      </c>
      <c r="AN2174" s="8">
        <v>2474.83</v>
      </c>
      <c r="AO2174" s="7">
        <f t="shared" si="1826"/>
        <v>-1.7924603174603204E-2</v>
      </c>
      <c r="AP2174" s="8">
        <v>95.53</v>
      </c>
      <c r="AQ2174" s="7">
        <f t="shared" si="1827"/>
        <v>-7.7897798088907349E-3</v>
      </c>
      <c r="AR2174" s="8">
        <v>66.260000000000005</v>
      </c>
      <c r="AS2174" s="7">
        <f t="shared" si="1828"/>
        <v>-1.5160523186682462E-2</v>
      </c>
      <c r="AT2174" s="8">
        <v>54.73</v>
      </c>
      <c r="AU2174" s="7">
        <f t="shared" si="1829"/>
        <v>8.1046233192115999E-3</v>
      </c>
      <c r="AV2174" s="8">
        <v>299.19</v>
      </c>
      <c r="AW2174" s="7">
        <f t="shared" si="1830"/>
        <v>2.3431620715605197E-2</v>
      </c>
      <c r="AX2174" s="8">
        <v>209.7</v>
      </c>
      <c r="AY2174" s="7">
        <f t="shared" si="1831"/>
        <v>-9.5409030795390627E-3</v>
      </c>
      <c r="AZ2174" s="8">
        <v>142.72</v>
      </c>
      <c r="BA2174" s="7">
        <f t="shared" si="1832"/>
        <v>7.6961095813034208E-3</v>
      </c>
      <c r="BB2174" s="8">
        <v>62.97</v>
      </c>
      <c r="BC2174" s="7">
        <f t="shared" si="1833"/>
        <v>-4.4268774703557492E-3</v>
      </c>
      <c r="BD2174" s="8">
        <v>77.86</v>
      </c>
      <c r="BE2174" s="7">
        <f t="shared" si="1834"/>
        <v>-5.8733401430029848E-3</v>
      </c>
      <c r="BF2174" s="8">
        <v>245.25</v>
      </c>
      <c r="BG2174" s="7">
        <f t="shared" si="1835"/>
        <v>-1.8411046627976765E-2</v>
      </c>
      <c r="BH2174" s="8">
        <v>82.51</v>
      </c>
      <c r="BI2174" s="7">
        <f t="shared" si="1836"/>
        <v>2.0646101530240671E-3</v>
      </c>
      <c r="BJ2174" s="8">
        <v>52.61</v>
      </c>
      <c r="BK2174" s="7">
        <f t="shared" si="1837"/>
        <v>-1.4055472263868066E-2</v>
      </c>
      <c r="BL2174" s="8">
        <v>106.12</v>
      </c>
      <c r="BM2174" s="7">
        <f t="shared" si="1838"/>
        <v>-6.646073200411811E-3</v>
      </c>
      <c r="BN2174" s="8">
        <v>94.17</v>
      </c>
      <c r="BO2174" s="7">
        <f t="shared" si="1839"/>
        <v>-1.4752040175768954E-2</v>
      </c>
      <c r="BP2174" s="8">
        <v>106.32</v>
      </c>
      <c r="BQ2174" s="7">
        <f t="shared" si="1840"/>
        <v>5.8656575212865684E-3</v>
      </c>
      <c r="BR2174" s="8">
        <v>181.03</v>
      </c>
      <c r="BS2174" s="7">
        <f t="shared" si="1841"/>
        <v>-2.3991805046366124E-2</v>
      </c>
      <c r="BT2174" s="8">
        <v>163.65</v>
      </c>
      <c r="BU2174" s="7">
        <f t="shared" si="1842"/>
        <v>-6.4355533968793776E-3</v>
      </c>
      <c r="BV2174" s="8">
        <v>31.2</v>
      </c>
      <c r="BW2174" s="7">
        <f t="shared" si="1843"/>
        <v>-4.1493775933609646E-3</v>
      </c>
      <c r="BX2174" s="8">
        <v>211.84</v>
      </c>
      <c r="BY2174" s="7">
        <f t="shared" si="1844"/>
        <v>-9.6769669487167184E-3</v>
      </c>
      <c r="BZ2174" s="8">
        <v>478.66</v>
      </c>
      <c r="CA2174" s="7">
        <f t="shared" si="1845"/>
        <v>-3.1447195784826015E-3</v>
      </c>
      <c r="CB2174" s="8">
        <v>337.33</v>
      </c>
      <c r="CC2174" s="7">
        <f t="shared" si="1846"/>
        <v>-3.0354422374888623E-2</v>
      </c>
      <c r="CD2174" s="8">
        <v>46.55</v>
      </c>
      <c r="CE2174" s="7">
        <f t="shared" si="1847"/>
        <v>-1.3562195380377211E-2</v>
      </c>
      <c r="CF2174" s="8">
        <v>136.02000000000001</v>
      </c>
      <c r="CG2174" s="7">
        <f t="shared" si="1848"/>
        <v>-3.2974280061551157E-3</v>
      </c>
      <c r="CH2174" s="8">
        <v>254.15</v>
      </c>
      <c r="CI2174" s="7">
        <f t="shared" si="1849"/>
        <v>-1.0589013898080736E-2</v>
      </c>
      <c r="CJ2174" s="8">
        <v>84.88</v>
      </c>
      <c r="CK2174" s="7">
        <f t="shared" si="1850"/>
        <v>-1.6466713714420203E-3</v>
      </c>
      <c r="CL2174" s="8">
        <v>88.36</v>
      </c>
      <c r="CM2174" s="7">
        <f t="shared" si="1851"/>
        <v>-1.5377757967461506E-2</v>
      </c>
      <c r="CN2174" s="8">
        <v>828.72</v>
      </c>
      <c r="CO2174" s="7">
        <f t="shared" si="1852"/>
        <v>-1.2770418374154231E-2</v>
      </c>
      <c r="CP2174" s="8">
        <v>92.69</v>
      </c>
      <c r="CQ2174" s="7">
        <f t="shared" si="1853"/>
        <v>2.4875621890547697E-3</v>
      </c>
      <c r="CR2174" s="8">
        <v>58.86</v>
      </c>
      <c r="CS2174" s="7">
        <f t="shared" si="1854"/>
        <v>-4.3978349120432679E-3</v>
      </c>
      <c r="CT2174" s="8">
        <v>40.340000000000003</v>
      </c>
      <c r="CU2174" s="7">
        <f t="shared" si="1855"/>
        <v>-1.8730235952322941E-2</v>
      </c>
      <c r="CV2174" s="8">
        <v>137.27000000000001</v>
      </c>
      <c r="CW2174" s="7">
        <f t="shared" si="1856"/>
        <v>-3.5569105691055508E-3</v>
      </c>
      <c r="CX2174" s="8">
        <v>99.25</v>
      </c>
      <c r="CY2174" s="7">
        <f t="shared" si="1857"/>
        <v>-8.4915084915084347E-3</v>
      </c>
      <c r="CZ2174" s="8">
        <v>66.260000000000005</v>
      </c>
      <c r="DA2174" s="7">
        <f t="shared" si="1858"/>
        <v>-1.3694551949985138E-2</v>
      </c>
      <c r="DB2174" s="8">
        <v>220.5</v>
      </c>
      <c r="DC2174" s="7">
        <f t="shared" si="1859"/>
        <v>-1.7686105047445087E-2</v>
      </c>
      <c r="DD2174" s="8">
        <v>98.34</v>
      </c>
      <c r="DE2174" s="7">
        <f t="shared" si="1860"/>
        <v>-2.04203605936846E-2</v>
      </c>
      <c r="DF2174" s="8">
        <v>73.099999999999994</v>
      </c>
      <c r="DG2174" s="7">
        <f t="shared" si="1861"/>
        <v>-9.6192927787563734E-3</v>
      </c>
      <c r="DH2174" s="8">
        <v>548.83000000000004</v>
      </c>
      <c r="DI2174" s="7">
        <f t="shared" si="1862"/>
        <v>-1.7349423476330197E-2</v>
      </c>
      <c r="DJ2174" s="8">
        <v>172.06</v>
      </c>
      <c r="DK2174" s="7">
        <f t="shared" si="1863"/>
        <v>-5.7208899162092403E-3</v>
      </c>
      <c r="DL2174" s="8">
        <v>193.47</v>
      </c>
      <c r="DM2174" s="7">
        <f t="shared" si="1864"/>
        <v>-7.1333264908139933E-3</v>
      </c>
      <c r="DN2174" s="8">
        <v>473.88</v>
      </c>
      <c r="DO2174" s="7">
        <f t="shared" si="1865"/>
        <v>-1.4351678522401051E-2</v>
      </c>
      <c r="DP2174" s="8">
        <v>184.15</v>
      </c>
      <c r="DQ2174" s="7">
        <f t="shared" si="1866"/>
        <v>-1.8913159296750044E-2</v>
      </c>
      <c r="DR2174" s="8">
        <v>197.95</v>
      </c>
      <c r="DS2174" s="7">
        <f t="shared" si="1867"/>
        <v>-9.4079967972778046E-3</v>
      </c>
      <c r="DT2174" s="8">
        <v>309.13</v>
      </c>
      <c r="DU2174" s="7">
        <f t="shared" si="1868"/>
        <v>-3.8744985851550048E-2</v>
      </c>
      <c r="DV2174" s="8">
        <v>304.89999999999998</v>
      </c>
      <c r="DW2174" s="7">
        <f t="shared" si="1869"/>
        <v>-1.4894510678168762E-2</v>
      </c>
    </row>
    <row r="2175" spans="1:127" x14ac:dyDescent="0.3">
      <c r="A2175" s="50">
        <v>44993</v>
      </c>
      <c r="B2175" s="8">
        <v>112.39</v>
      </c>
      <c r="C2175" s="7">
        <f t="shared" si="1817"/>
        <v>1.0701438848920842E-2</v>
      </c>
      <c r="D2175" s="8">
        <v>51.41</v>
      </c>
      <c r="E2175" s="7">
        <f t="shared" si="1817"/>
        <v>7.6440611524890914E-3</v>
      </c>
      <c r="F2175" s="8">
        <v>27.7</v>
      </c>
      <c r="G2175" s="7">
        <f t="shared" si="1817"/>
        <v>1.4280483339436125E-2</v>
      </c>
      <c r="H2175" s="8">
        <v>47.06</v>
      </c>
      <c r="I2175" s="7">
        <f t="shared" si="1817"/>
        <v>2.1294718909710695E-3</v>
      </c>
      <c r="J2175" s="8">
        <v>77.650000000000006</v>
      </c>
      <c r="K2175" s="7">
        <f t="shared" si="1818"/>
        <v>-2.3127328793523397E-3</v>
      </c>
      <c r="L2175" s="8">
        <v>68.33</v>
      </c>
      <c r="M2175" s="7">
        <f t="shared" si="1819"/>
        <v>4.262198706643034E-3</v>
      </c>
      <c r="U2175" s="53">
        <v>44993</v>
      </c>
      <c r="V2175" s="8">
        <v>140.9</v>
      </c>
      <c r="W2175" s="7">
        <f t="shared" si="1820"/>
        <v>4.0618542008123218E-3</v>
      </c>
      <c r="X2175" s="8">
        <v>152.87</v>
      </c>
      <c r="Y2175" s="7">
        <f t="shared" si="1820"/>
        <v>8.377308707124078E-3</v>
      </c>
      <c r="Z2175" s="8">
        <v>99.4</v>
      </c>
      <c r="AA2175" s="7">
        <f t="shared" si="1820"/>
        <v>-5.8011602320463922E-3</v>
      </c>
      <c r="AB2175" s="8">
        <v>186.57</v>
      </c>
      <c r="AC2175" s="7">
        <f t="shared" si="1820"/>
        <v>8.8136692981507277E-3</v>
      </c>
      <c r="AD2175" s="8">
        <v>79.91</v>
      </c>
      <c r="AE2175" s="7">
        <f t="shared" si="1821"/>
        <v>2.2576194656966338E-3</v>
      </c>
      <c r="AF2175" s="8">
        <v>122.06</v>
      </c>
      <c r="AG2175" s="7">
        <f t="shared" si="1822"/>
        <v>4.2784268553562287E-3</v>
      </c>
      <c r="AH2175" s="8">
        <v>122.4</v>
      </c>
      <c r="AI2175" s="7">
        <f t="shared" si="1823"/>
        <v>-1.7498795954406749E-2</v>
      </c>
      <c r="AJ2175" s="8">
        <v>67.010000000000005</v>
      </c>
      <c r="AK2175" s="7">
        <f t="shared" si="1824"/>
        <v>9.3387558367224663E-3</v>
      </c>
      <c r="AL2175" s="8">
        <v>290.04000000000002</v>
      </c>
      <c r="AM2175" s="7">
        <f t="shared" si="1825"/>
        <v>-4.6329661278697483E-3</v>
      </c>
      <c r="AN2175" s="8">
        <v>2459.5700000000002</v>
      </c>
      <c r="AO2175" s="7">
        <f t="shared" si="1826"/>
        <v>-6.1660800943902265E-3</v>
      </c>
      <c r="AP2175" s="8">
        <v>92.52</v>
      </c>
      <c r="AQ2175" s="7">
        <f t="shared" si="1827"/>
        <v>-3.1508426672249609E-2</v>
      </c>
      <c r="AR2175" s="8">
        <v>63.48</v>
      </c>
      <c r="AS2175" s="7">
        <f t="shared" si="1828"/>
        <v>-4.1955931180199336E-2</v>
      </c>
      <c r="AT2175" s="8">
        <v>54.46</v>
      </c>
      <c r="AU2175" s="7">
        <f t="shared" si="1829"/>
        <v>-4.9333089713136493E-3</v>
      </c>
      <c r="AV2175" s="8">
        <v>288.69</v>
      </c>
      <c r="AW2175" s="7">
        <f t="shared" si="1830"/>
        <v>-3.5094755840770077E-2</v>
      </c>
      <c r="AX2175" s="8">
        <v>217.82</v>
      </c>
      <c r="AY2175" s="7">
        <f t="shared" si="1831"/>
        <v>3.8721983786361491E-2</v>
      </c>
      <c r="AZ2175" s="8">
        <v>143</v>
      </c>
      <c r="BA2175" s="7">
        <f t="shared" si="1832"/>
        <v>1.9618834080717567E-3</v>
      </c>
      <c r="BB2175" s="8">
        <v>62.2</v>
      </c>
      <c r="BC2175" s="7">
        <f t="shared" si="1833"/>
        <v>-1.2228045100841608E-2</v>
      </c>
      <c r="BD2175" s="8">
        <v>78.14</v>
      </c>
      <c r="BE2175" s="7">
        <f t="shared" si="1834"/>
        <v>3.5961983046493852E-3</v>
      </c>
      <c r="BF2175" s="8">
        <v>247.76</v>
      </c>
      <c r="BG2175" s="7">
        <f t="shared" si="1835"/>
        <v>1.0234454638124326E-2</v>
      </c>
      <c r="BH2175" s="8">
        <v>82.73</v>
      </c>
      <c r="BI2175" s="7">
        <f t="shared" si="1836"/>
        <v>2.6663434735183476E-3</v>
      </c>
      <c r="BJ2175" s="8">
        <v>52.95</v>
      </c>
      <c r="BK2175" s="7">
        <f t="shared" si="1837"/>
        <v>6.462649686371477E-3</v>
      </c>
      <c r="BL2175" s="8">
        <v>106.89</v>
      </c>
      <c r="BM2175" s="7">
        <f t="shared" si="1838"/>
        <v>7.2559366754617032E-3</v>
      </c>
      <c r="BN2175" s="8">
        <v>94.65</v>
      </c>
      <c r="BO2175" s="7">
        <f t="shared" si="1839"/>
        <v>5.0971647021344803E-3</v>
      </c>
      <c r="BP2175" s="8">
        <v>106.38</v>
      </c>
      <c r="BQ2175" s="7">
        <f t="shared" si="1840"/>
        <v>5.6433408577880246E-4</v>
      </c>
      <c r="BR2175" s="8">
        <v>183.59</v>
      </c>
      <c r="BS2175" s="7">
        <f t="shared" si="1841"/>
        <v>1.414130254653926E-2</v>
      </c>
      <c r="BT2175" s="8">
        <v>164.27</v>
      </c>
      <c r="BU2175" s="7">
        <f t="shared" si="1842"/>
        <v>3.7885731744577117E-3</v>
      </c>
      <c r="BV2175" s="8">
        <v>31.3</v>
      </c>
      <c r="BW2175" s="7">
        <f t="shared" si="1843"/>
        <v>3.2051282051282506E-3</v>
      </c>
      <c r="BX2175" s="8">
        <v>207.93</v>
      </c>
      <c r="BY2175" s="7">
        <f t="shared" si="1844"/>
        <v>-1.8457326283987899E-2</v>
      </c>
      <c r="BZ2175" s="8">
        <v>479.5</v>
      </c>
      <c r="CA2175" s="7">
        <f t="shared" si="1845"/>
        <v>1.7548990933020827E-3</v>
      </c>
      <c r="CB2175" s="8">
        <v>338.28</v>
      </c>
      <c r="CC2175" s="7">
        <f t="shared" si="1846"/>
        <v>2.8162333619897095E-3</v>
      </c>
      <c r="CD2175" s="8">
        <v>46.8</v>
      </c>
      <c r="CE2175" s="7">
        <f t="shared" si="1847"/>
        <v>5.3705692803437165E-3</v>
      </c>
      <c r="CF2175" s="8">
        <v>137.83000000000001</v>
      </c>
      <c r="CG2175" s="7">
        <f t="shared" si="1848"/>
        <v>1.3306866637259242E-2</v>
      </c>
      <c r="CH2175" s="8">
        <v>253.7</v>
      </c>
      <c r="CI2175" s="7">
        <f t="shared" si="1849"/>
        <v>-1.7706079087153926E-3</v>
      </c>
      <c r="CJ2175" s="8">
        <v>85.33</v>
      </c>
      <c r="CK2175" s="7">
        <f t="shared" si="1850"/>
        <v>5.3016022620169991E-3</v>
      </c>
      <c r="CL2175" s="8">
        <v>88.49</v>
      </c>
      <c r="CM2175" s="7">
        <f t="shared" si="1851"/>
        <v>1.4712539610683053E-3</v>
      </c>
      <c r="CN2175" s="8">
        <v>830.56</v>
      </c>
      <c r="CO2175" s="7">
        <f t="shared" si="1852"/>
        <v>2.2202915339317479E-3</v>
      </c>
      <c r="CP2175" s="8">
        <v>94.64</v>
      </c>
      <c r="CQ2175" s="7">
        <f t="shared" si="1853"/>
        <v>2.1037868162692878E-2</v>
      </c>
      <c r="CR2175" s="8">
        <v>58.41</v>
      </c>
      <c r="CS2175" s="7">
        <f t="shared" si="1854"/>
        <v>-7.6452599388379689E-3</v>
      </c>
      <c r="CT2175" s="8">
        <v>40.119999999999997</v>
      </c>
      <c r="CU2175" s="7">
        <f t="shared" si="1855"/>
        <v>-5.4536440257810098E-3</v>
      </c>
      <c r="CV2175" s="8">
        <v>138.07</v>
      </c>
      <c r="CW2175" s="7">
        <f t="shared" si="1856"/>
        <v>5.8279303562321187E-3</v>
      </c>
      <c r="CX2175" s="8">
        <v>99.75</v>
      </c>
      <c r="CY2175" s="7">
        <f t="shared" si="1857"/>
        <v>5.0377833753148613E-3</v>
      </c>
      <c r="CZ2175" s="8">
        <v>66</v>
      </c>
      <c r="DA2175" s="7">
        <f t="shared" si="1858"/>
        <v>-3.9239360096589961E-3</v>
      </c>
      <c r="DB2175" s="8">
        <v>220.03</v>
      </c>
      <c r="DC2175" s="7">
        <f t="shared" si="1859"/>
        <v>-2.1315192743764119E-3</v>
      </c>
      <c r="DD2175" s="8">
        <v>97.83</v>
      </c>
      <c r="DE2175" s="7">
        <f t="shared" si="1860"/>
        <v>-5.1860890787065799E-3</v>
      </c>
      <c r="DF2175" s="8">
        <v>73.010000000000005</v>
      </c>
      <c r="DG2175" s="7">
        <f t="shared" si="1861"/>
        <v>-1.2311901504786485E-3</v>
      </c>
      <c r="DH2175" s="8">
        <v>554.75</v>
      </c>
      <c r="DI2175" s="7">
        <f t="shared" si="1862"/>
        <v>1.0786582366124226E-2</v>
      </c>
      <c r="DJ2175" s="8">
        <v>176.22</v>
      </c>
      <c r="DK2175" s="7">
        <f t="shared" si="1863"/>
        <v>2.4177612460769479E-2</v>
      </c>
      <c r="DL2175" s="8">
        <v>194</v>
      </c>
      <c r="DM2175" s="7">
        <f t="shared" si="1864"/>
        <v>2.7394428076704456E-3</v>
      </c>
      <c r="DN2175" s="8">
        <v>470.6</v>
      </c>
      <c r="DO2175" s="7">
        <f t="shared" si="1865"/>
        <v>-6.9215835232547748E-3</v>
      </c>
      <c r="DP2175" s="8">
        <v>184.87</v>
      </c>
      <c r="DQ2175" s="7">
        <f t="shared" si="1866"/>
        <v>3.909856095574254E-3</v>
      </c>
      <c r="DR2175" s="8">
        <v>198.33</v>
      </c>
      <c r="DS2175" s="7">
        <f t="shared" si="1867"/>
        <v>1.9196766860319469E-3</v>
      </c>
      <c r="DT2175" s="8">
        <v>309.82</v>
      </c>
      <c r="DU2175" s="7">
        <f t="shared" si="1868"/>
        <v>2.2320706498883893E-3</v>
      </c>
      <c r="DV2175" s="8">
        <v>306.73</v>
      </c>
      <c r="DW2175" s="7">
        <f t="shared" si="1869"/>
        <v>6.0019678583143358E-3</v>
      </c>
    </row>
    <row r="2176" spans="1:127" x14ac:dyDescent="0.3">
      <c r="A2176" s="50">
        <v>44994</v>
      </c>
      <c r="B2176" s="8">
        <v>110.53</v>
      </c>
      <c r="C2176" s="7">
        <f t="shared" si="1817"/>
        <v>-1.6549515081412933E-2</v>
      </c>
      <c r="D2176" s="8">
        <v>50.69</v>
      </c>
      <c r="E2176" s="7">
        <f t="shared" si="1817"/>
        <v>-1.4005057381832307E-2</v>
      </c>
      <c r="F2176" s="8">
        <v>27.38</v>
      </c>
      <c r="G2176" s="7">
        <f t="shared" si="1817"/>
        <v>-1.1552346570397122E-2</v>
      </c>
      <c r="H2176" s="8">
        <v>46.35</v>
      </c>
      <c r="I2176" s="7">
        <f t="shared" si="1817"/>
        <v>-1.5087122821929469E-2</v>
      </c>
      <c r="J2176" s="8">
        <v>75.97</v>
      </c>
      <c r="K2176" s="7">
        <f t="shared" si="1818"/>
        <v>-2.1635544108177807E-2</v>
      </c>
      <c r="L2176" s="8">
        <v>67.23</v>
      </c>
      <c r="M2176" s="7">
        <f t="shared" si="1819"/>
        <v>-1.6098346260793126E-2</v>
      </c>
      <c r="U2176" s="53">
        <v>44994</v>
      </c>
      <c r="V2176" s="8">
        <v>138.93</v>
      </c>
      <c r="W2176" s="7">
        <f t="shared" si="1820"/>
        <v>-1.398154719659332E-2</v>
      </c>
      <c r="X2176" s="8">
        <v>150.59</v>
      </c>
      <c r="Y2176" s="7">
        <f t="shared" si="1820"/>
        <v>-1.4914633348596855E-2</v>
      </c>
      <c r="Z2176" s="8">
        <v>97.85</v>
      </c>
      <c r="AA2176" s="7">
        <f t="shared" si="1820"/>
        <v>-1.559356136820937E-2</v>
      </c>
      <c r="AB2176" s="8">
        <v>183.56</v>
      </c>
      <c r="AC2176" s="7">
        <f t="shared" si="1820"/>
        <v>-1.6133354773007404E-2</v>
      </c>
      <c r="AD2176" s="8">
        <v>77.989999999999995</v>
      </c>
      <c r="AE2176" s="7">
        <f t="shared" si="1821"/>
        <v>-2.4027030409210386E-2</v>
      </c>
      <c r="AF2176" s="8">
        <v>119.88</v>
      </c>
      <c r="AG2176" s="7">
        <f t="shared" si="1822"/>
        <v>-1.7860068818613854E-2</v>
      </c>
      <c r="AH2176" s="8">
        <v>119.4</v>
      </c>
      <c r="AI2176" s="7">
        <f t="shared" si="1823"/>
        <v>-2.4509803921568627E-2</v>
      </c>
      <c r="AJ2176" s="8">
        <v>67.430000000000007</v>
      </c>
      <c r="AK2176" s="7">
        <f t="shared" si="1824"/>
        <v>6.2677212356364968E-3</v>
      </c>
      <c r="AL2176" s="8">
        <v>284.08</v>
      </c>
      <c r="AM2176" s="7">
        <f t="shared" si="1825"/>
        <v>-2.0548889808302426E-2</v>
      </c>
      <c r="AN2176" s="8">
        <v>2422.19</v>
      </c>
      <c r="AO2176" s="7">
        <f t="shared" si="1826"/>
        <v>-1.5197778473473049E-2</v>
      </c>
      <c r="AP2176" s="8">
        <v>91.51</v>
      </c>
      <c r="AQ2176" s="7">
        <f t="shared" si="1827"/>
        <v>-1.0916558581928134E-2</v>
      </c>
      <c r="AR2176" s="8">
        <v>62.29</v>
      </c>
      <c r="AS2176" s="7">
        <f t="shared" si="1828"/>
        <v>-1.8746061751732795E-2</v>
      </c>
      <c r="AT2176" s="8">
        <v>53.82</v>
      </c>
      <c r="AU2176" s="7">
        <f t="shared" si="1829"/>
        <v>-1.1751744399559319E-2</v>
      </c>
      <c r="AV2176" s="8">
        <v>284.66000000000003</v>
      </c>
      <c r="AW2176" s="7">
        <f t="shared" si="1830"/>
        <v>-1.395961065502779E-2</v>
      </c>
      <c r="AX2176" s="8">
        <v>217.77</v>
      </c>
      <c r="AY2176" s="7">
        <f t="shared" si="1831"/>
        <v>-2.2954733265991622E-4</v>
      </c>
      <c r="AZ2176" s="8">
        <v>140.81</v>
      </c>
      <c r="BA2176" s="7">
        <f t="shared" si="1832"/>
        <v>-1.5314685314685298E-2</v>
      </c>
      <c r="BB2176" s="8">
        <v>59.92</v>
      </c>
      <c r="BC2176" s="7">
        <f t="shared" si="1833"/>
        <v>-3.6655948553054679E-2</v>
      </c>
      <c r="BD2176" s="8">
        <v>77.91</v>
      </c>
      <c r="BE2176" s="7">
        <f t="shared" si="1834"/>
        <v>-2.9434348605068337E-3</v>
      </c>
      <c r="BF2176" s="8">
        <v>243.63</v>
      </c>
      <c r="BG2176" s="7">
        <f t="shared" si="1835"/>
        <v>-1.6669357442686453E-2</v>
      </c>
      <c r="BH2176" s="8">
        <v>81.64</v>
      </c>
      <c r="BI2176" s="7">
        <f t="shared" si="1836"/>
        <v>-1.3175389822313591E-2</v>
      </c>
      <c r="BJ2176" s="8">
        <v>52.1</v>
      </c>
      <c r="BK2176" s="7">
        <f t="shared" si="1837"/>
        <v>-1.6052880075542991E-2</v>
      </c>
      <c r="BL2176" s="8">
        <v>104.22</v>
      </c>
      <c r="BM2176" s="7">
        <f t="shared" si="1838"/>
        <v>-2.4978950322761734E-2</v>
      </c>
      <c r="BN2176" s="8">
        <v>92.66</v>
      </c>
      <c r="BO2176" s="7">
        <f t="shared" si="1839"/>
        <v>-2.1024828314844257E-2</v>
      </c>
      <c r="BP2176" s="8">
        <v>104.15</v>
      </c>
      <c r="BQ2176" s="7">
        <f t="shared" si="1840"/>
        <v>-2.0962586952434574E-2</v>
      </c>
      <c r="BR2176" s="8">
        <v>179.61</v>
      </c>
      <c r="BS2176" s="7">
        <f t="shared" si="1841"/>
        <v>-2.1678740672149845E-2</v>
      </c>
      <c r="BT2176" s="8">
        <v>162.81</v>
      </c>
      <c r="BU2176" s="7">
        <f t="shared" si="1842"/>
        <v>-8.8878066597675043E-3</v>
      </c>
      <c r="BV2176" s="8">
        <v>31.06</v>
      </c>
      <c r="BW2176" s="7">
        <f t="shared" si="1843"/>
        <v>-7.6677316293930348E-3</v>
      </c>
      <c r="BX2176" s="8">
        <v>204.39</v>
      </c>
      <c r="BY2176" s="7">
        <f t="shared" si="1844"/>
        <v>-1.7024960323185786E-2</v>
      </c>
      <c r="BZ2176" s="8">
        <v>475.85</v>
      </c>
      <c r="CA2176" s="7">
        <f t="shared" si="1845"/>
        <v>-7.6120959332637694E-3</v>
      </c>
      <c r="CB2176" s="8">
        <v>335.97</v>
      </c>
      <c r="CC2176" s="7">
        <f t="shared" si="1846"/>
        <v>-6.8286626463283243E-3</v>
      </c>
      <c r="CD2176" s="8">
        <v>46.74</v>
      </c>
      <c r="CE2176" s="7">
        <f t="shared" si="1847"/>
        <v>-1.2820512820511788E-3</v>
      </c>
      <c r="CF2176" s="8">
        <v>135.94</v>
      </c>
      <c r="CG2176" s="7">
        <f t="shared" si="1848"/>
        <v>-1.3712544438801528E-2</v>
      </c>
      <c r="CH2176" s="8">
        <v>252.32</v>
      </c>
      <c r="CI2176" s="7">
        <f t="shared" si="1849"/>
        <v>-5.4394954670870929E-3</v>
      </c>
      <c r="CJ2176" s="8">
        <v>83.91</v>
      </c>
      <c r="CK2176" s="7">
        <f t="shared" si="1850"/>
        <v>-1.6641275049806652E-2</v>
      </c>
      <c r="CL2176" s="8">
        <v>86.87</v>
      </c>
      <c r="CM2176" s="7">
        <f t="shared" si="1851"/>
        <v>-1.8307153350660983E-2</v>
      </c>
      <c r="CN2176" s="8">
        <v>822.31</v>
      </c>
      <c r="CO2176" s="7">
        <f t="shared" si="1852"/>
        <v>-9.9330572144095564E-3</v>
      </c>
      <c r="CP2176" s="8">
        <v>94.96</v>
      </c>
      <c r="CQ2176" s="7">
        <f t="shared" si="1853"/>
        <v>3.3812341504648475E-3</v>
      </c>
      <c r="CR2176" s="8">
        <v>58.92</v>
      </c>
      <c r="CS2176" s="7">
        <f t="shared" si="1854"/>
        <v>8.7313816127376331E-3</v>
      </c>
      <c r="CT2176" s="8">
        <v>39.46</v>
      </c>
      <c r="CU2176" s="7">
        <f t="shared" si="1855"/>
        <v>-1.6450648055832417E-2</v>
      </c>
      <c r="CV2176" s="8">
        <v>135.6</v>
      </c>
      <c r="CW2176" s="7">
        <f t="shared" si="1856"/>
        <v>-1.7889476352574773E-2</v>
      </c>
      <c r="CX2176" s="8">
        <v>98.96</v>
      </c>
      <c r="CY2176" s="7">
        <f t="shared" si="1857"/>
        <v>-7.9197994987469291E-3</v>
      </c>
      <c r="CZ2176" s="8">
        <v>65.25</v>
      </c>
      <c r="DA2176" s="7">
        <f t="shared" si="1858"/>
        <v>-1.1363636363636364E-2</v>
      </c>
      <c r="DB2176" s="8">
        <v>217.19</v>
      </c>
      <c r="DC2176" s="7">
        <f t="shared" si="1859"/>
        <v>-1.2907330818524762E-2</v>
      </c>
      <c r="DD2176" s="8">
        <v>95.72</v>
      </c>
      <c r="DE2176" s="7">
        <f t="shared" si="1860"/>
        <v>-2.1568026167842171E-2</v>
      </c>
      <c r="DF2176" s="8">
        <v>71.739999999999995</v>
      </c>
      <c r="DG2176" s="7">
        <f t="shared" si="1861"/>
        <v>-1.7394877414053007E-2</v>
      </c>
      <c r="DH2176" s="8">
        <v>553.21</v>
      </c>
      <c r="DI2176" s="7">
        <f t="shared" si="1862"/>
        <v>-2.7760252365929944E-3</v>
      </c>
      <c r="DJ2176" s="8">
        <v>173.44</v>
      </c>
      <c r="DK2176" s="7">
        <f t="shared" si="1863"/>
        <v>-1.5775734876858478E-2</v>
      </c>
      <c r="DL2176" s="8">
        <v>193.41</v>
      </c>
      <c r="DM2176" s="7">
        <f t="shared" si="1864"/>
        <v>-3.0412371134020794E-3</v>
      </c>
      <c r="DN2176" s="8">
        <v>464.91</v>
      </c>
      <c r="DO2176" s="7">
        <f t="shared" si="1865"/>
        <v>-1.2090947726306837E-2</v>
      </c>
      <c r="DP2176" s="8">
        <v>183.17</v>
      </c>
      <c r="DQ2176" s="7">
        <f t="shared" si="1866"/>
        <v>-9.1956509979986851E-3</v>
      </c>
      <c r="DR2176" s="8">
        <v>196.09</v>
      </c>
      <c r="DS2176" s="7">
        <f t="shared" si="1867"/>
        <v>-1.1294307467352438E-2</v>
      </c>
      <c r="DT2176" s="8">
        <v>309.35000000000002</v>
      </c>
      <c r="DU2176" s="7">
        <f t="shared" si="1868"/>
        <v>-1.5170098767025061E-3</v>
      </c>
      <c r="DV2176" s="8">
        <v>302.10000000000002</v>
      </c>
      <c r="DW2176" s="7">
        <f t="shared" si="1869"/>
        <v>-1.5094708701463812E-2</v>
      </c>
    </row>
    <row r="2177" spans="1:127" x14ac:dyDescent="0.3">
      <c r="A2177" s="50">
        <v>44995</v>
      </c>
      <c r="B2177" s="8">
        <v>109.16</v>
      </c>
      <c r="C2177" s="7">
        <f t="shared" si="1817"/>
        <v>-1.239482493440699E-2</v>
      </c>
      <c r="D2177" s="8">
        <v>49.63</v>
      </c>
      <c r="E2177" s="7">
        <f t="shared" si="1817"/>
        <v>-2.091142237127629E-2</v>
      </c>
      <c r="F2177" s="8">
        <v>26.71</v>
      </c>
      <c r="G2177" s="7">
        <f t="shared" si="1817"/>
        <v>-2.4470416362308189E-2</v>
      </c>
      <c r="H2177" s="8">
        <v>45.63</v>
      </c>
      <c r="I2177" s="7">
        <f t="shared" si="1817"/>
        <v>-1.5533980582524247E-2</v>
      </c>
      <c r="J2177" s="8">
        <v>74.34</v>
      </c>
      <c r="K2177" s="7">
        <f t="shared" si="1818"/>
        <v>-2.1455837830722593E-2</v>
      </c>
      <c r="L2177" s="8">
        <v>66.48</v>
      </c>
      <c r="M2177" s="7">
        <f t="shared" si="1819"/>
        <v>-1.1155734047300312E-2</v>
      </c>
      <c r="U2177" s="53">
        <v>44995</v>
      </c>
      <c r="V2177" s="8">
        <v>135.72</v>
      </c>
      <c r="W2177" s="7">
        <f t="shared" si="1820"/>
        <v>-2.310516087238183E-2</v>
      </c>
      <c r="X2177" s="8">
        <v>148.5</v>
      </c>
      <c r="Y2177" s="7">
        <f t="shared" si="1820"/>
        <v>-1.3878743608473361E-2</v>
      </c>
      <c r="Z2177" s="8">
        <v>96.96</v>
      </c>
      <c r="AA2177" s="7">
        <f t="shared" si="1820"/>
        <v>-9.0955544200306652E-3</v>
      </c>
      <c r="AB2177" s="8">
        <v>181.76</v>
      </c>
      <c r="AC2177" s="7">
        <f t="shared" si="1820"/>
        <v>-9.8060579646982535E-3</v>
      </c>
      <c r="AD2177" s="8">
        <v>76.66</v>
      </c>
      <c r="AE2177" s="7">
        <f t="shared" si="1821"/>
        <v>-1.7053468393383748E-2</v>
      </c>
      <c r="AF2177" s="8">
        <v>116.75</v>
      </c>
      <c r="AG2177" s="7">
        <f t="shared" si="1822"/>
        <v>-2.6109442776109406E-2</v>
      </c>
      <c r="AH2177" s="8">
        <v>118.2</v>
      </c>
      <c r="AI2177" s="7">
        <f t="shared" si="1823"/>
        <v>-1.005025125628143E-2</v>
      </c>
      <c r="AJ2177" s="8">
        <v>66.099999999999994</v>
      </c>
      <c r="AK2177" s="7">
        <f t="shared" si="1824"/>
        <v>-1.9724158386475045E-2</v>
      </c>
      <c r="AL2177" s="8">
        <v>281.27</v>
      </c>
      <c r="AM2177" s="7">
        <f t="shared" si="1825"/>
        <v>-9.891579836665736E-3</v>
      </c>
      <c r="AN2177" s="8">
        <v>2421.39</v>
      </c>
      <c r="AO2177" s="7">
        <f t="shared" si="1826"/>
        <v>-3.3027962298588543E-4</v>
      </c>
      <c r="AP2177" s="8">
        <v>90.54</v>
      </c>
      <c r="AQ2177" s="7">
        <f t="shared" si="1827"/>
        <v>-1.0599934433395245E-2</v>
      </c>
      <c r="AR2177" s="8">
        <v>61.52</v>
      </c>
      <c r="AS2177" s="7">
        <f t="shared" si="1828"/>
        <v>-1.2361534756782727E-2</v>
      </c>
      <c r="AT2177" s="8">
        <v>52.78</v>
      </c>
      <c r="AU2177" s="7">
        <f t="shared" si="1829"/>
        <v>-1.9323671497584526E-2</v>
      </c>
      <c r="AV2177" s="8">
        <v>281.11</v>
      </c>
      <c r="AW2177" s="7">
        <f t="shared" si="1830"/>
        <v>-1.2471018056629E-2</v>
      </c>
      <c r="AX2177" s="8">
        <v>211.72</v>
      </c>
      <c r="AY2177" s="7">
        <f t="shared" si="1831"/>
        <v>-2.7781604445056764E-2</v>
      </c>
      <c r="AZ2177" s="8">
        <v>136.66999999999999</v>
      </c>
      <c r="BA2177" s="7">
        <f t="shared" si="1832"/>
        <v>-2.9401320928911404E-2</v>
      </c>
      <c r="BB2177" s="8">
        <v>58.89</v>
      </c>
      <c r="BC2177" s="7">
        <f t="shared" si="1833"/>
        <v>-1.7189586114819778E-2</v>
      </c>
      <c r="BD2177" s="8">
        <v>75.41</v>
      </c>
      <c r="BE2177" s="7">
        <f t="shared" si="1834"/>
        <v>-3.208830702092158E-2</v>
      </c>
      <c r="BF2177" s="8">
        <v>239.75</v>
      </c>
      <c r="BG2177" s="7">
        <f t="shared" si="1835"/>
        <v>-1.5925789106431866E-2</v>
      </c>
      <c r="BH2177" s="8">
        <v>80.25</v>
      </c>
      <c r="BI2177" s="7">
        <f t="shared" si="1836"/>
        <v>-1.7025967662910344E-2</v>
      </c>
      <c r="BJ2177" s="8">
        <v>51.52</v>
      </c>
      <c r="BK2177" s="7">
        <f t="shared" si="1837"/>
        <v>-1.1132437619961579E-2</v>
      </c>
      <c r="BL2177" s="8">
        <v>102.68</v>
      </c>
      <c r="BM2177" s="7">
        <f t="shared" si="1838"/>
        <v>-1.4776434465553561E-2</v>
      </c>
      <c r="BN2177" s="8">
        <v>91.01</v>
      </c>
      <c r="BO2177" s="7">
        <f t="shared" si="1839"/>
        <v>-1.7807036477444329E-2</v>
      </c>
      <c r="BP2177" s="8">
        <v>101.31</v>
      </c>
      <c r="BQ2177" s="7">
        <f t="shared" si="1840"/>
        <v>-2.7268362938070122E-2</v>
      </c>
      <c r="BR2177" s="8">
        <v>175.45</v>
      </c>
      <c r="BS2177" s="7">
        <f t="shared" si="1841"/>
        <v>-2.3161293914592866E-2</v>
      </c>
      <c r="BT2177" s="8">
        <v>158.08000000000001</v>
      </c>
      <c r="BU2177" s="7">
        <f t="shared" si="1842"/>
        <v>-2.9052269516614396E-2</v>
      </c>
      <c r="BV2177" s="8">
        <v>30.8</v>
      </c>
      <c r="BW2177" s="7">
        <f t="shared" si="1843"/>
        <v>-8.370895041854412E-3</v>
      </c>
      <c r="BX2177" s="8">
        <v>203.37</v>
      </c>
      <c r="BY2177" s="7">
        <f t="shared" si="1844"/>
        <v>-4.990459415822603E-3</v>
      </c>
      <c r="BZ2177" s="8">
        <v>475.5</v>
      </c>
      <c r="CA2177" s="7">
        <f t="shared" si="1845"/>
        <v>-7.3552590101927644E-4</v>
      </c>
      <c r="CB2177" s="8">
        <v>336.2</v>
      </c>
      <c r="CC2177" s="7">
        <f t="shared" si="1846"/>
        <v>6.8458493317844252E-4</v>
      </c>
      <c r="CD2177" s="8">
        <v>46.61</v>
      </c>
      <c r="CE2177" s="7">
        <f t="shared" si="1847"/>
        <v>-2.781343602909768E-3</v>
      </c>
      <c r="CF2177" s="8">
        <v>133.15</v>
      </c>
      <c r="CG2177" s="7">
        <f t="shared" si="1848"/>
        <v>-2.0523760482565781E-2</v>
      </c>
      <c r="CH2177" s="8">
        <v>248.59</v>
      </c>
      <c r="CI2177" s="7">
        <f t="shared" si="1849"/>
        <v>-1.4782815472415939E-2</v>
      </c>
      <c r="CJ2177" s="8">
        <v>82.24</v>
      </c>
      <c r="CK2177" s="7">
        <f t="shared" si="1850"/>
        <v>-1.9902276248361359E-2</v>
      </c>
      <c r="CL2177" s="8">
        <v>84.07</v>
      </c>
      <c r="CM2177" s="7">
        <f t="shared" si="1851"/>
        <v>-3.2232070910556132E-2</v>
      </c>
      <c r="CN2177" s="8">
        <v>819.92</v>
      </c>
      <c r="CO2177" s="7">
        <f t="shared" si="1852"/>
        <v>-2.9064464739574935E-3</v>
      </c>
      <c r="CP2177" s="8">
        <v>91.41</v>
      </c>
      <c r="CQ2177" s="7">
        <f t="shared" si="1853"/>
        <v>-3.7384161752316736E-2</v>
      </c>
      <c r="CR2177" s="8">
        <v>59.22</v>
      </c>
      <c r="CS2177" s="7">
        <f t="shared" si="1854"/>
        <v>5.0916496945009699E-3</v>
      </c>
      <c r="CT2177" s="8">
        <v>39.39</v>
      </c>
      <c r="CU2177" s="7">
        <f t="shared" si="1855"/>
        <v>-1.7739483020780609E-3</v>
      </c>
      <c r="CV2177" s="8">
        <v>132.41999999999999</v>
      </c>
      <c r="CW2177" s="7">
        <f t="shared" si="1856"/>
        <v>-2.345132743362837E-2</v>
      </c>
      <c r="CX2177" s="8">
        <v>98.35</v>
      </c>
      <c r="CY2177" s="7">
        <f t="shared" si="1857"/>
        <v>-6.1641067097817246E-3</v>
      </c>
      <c r="CZ2177" s="8">
        <v>64.63</v>
      </c>
      <c r="DA2177" s="7">
        <f t="shared" si="1858"/>
        <v>-9.5019157088123297E-3</v>
      </c>
      <c r="DB2177" s="8">
        <v>214.1</v>
      </c>
      <c r="DC2177" s="7">
        <f t="shared" si="1859"/>
        <v>-1.422717436346058E-2</v>
      </c>
      <c r="DD2177" s="8">
        <v>94.66</v>
      </c>
      <c r="DE2177" s="7">
        <f t="shared" si="1860"/>
        <v>-1.1073965733389075E-2</v>
      </c>
      <c r="DF2177" s="8">
        <v>70.11</v>
      </c>
      <c r="DG2177" s="7">
        <f t="shared" si="1861"/>
        <v>-2.2720936715918533E-2</v>
      </c>
      <c r="DH2177" s="8">
        <v>543.83000000000004</v>
      </c>
      <c r="DI2177" s="7">
        <f t="shared" si="1862"/>
        <v>-1.6955586486144494E-2</v>
      </c>
      <c r="DJ2177" s="8">
        <v>171.64</v>
      </c>
      <c r="DK2177" s="7">
        <f t="shared" si="1863"/>
        <v>-1.0378228782287889E-2</v>
      </c>
      <c r="DL2177" s="8">
        <v>190.28</v>
      </c>
      <c r="DM2177" s="7">
        <f t="shared" si="1864"/>
        <v>-1.6183237681608995E-2</v>
      </c>
      <c r="DN2177" s="8">
        <v>460.33</v>
      </c>
      <c r="DO2177" s="7">
        <f t="shared" si="1865"/>
        <v>-9.8513690821880381E-3</v>
      </c>
      <c r="DP2177" s="8">
        <v>180.14</v>
      </c>
      <c r="DQ2177" s="7">
        <f t="shared" si="1866"/>
        <v>-1.654201015450129E-2</v>
      </c>
      <c r="DR2177" s="8">
        <v>191.2</v>
      </c>
      <c r="DS2177" s="7">
        <f t="shared" si="1867"/>
        <v>-2.4937528685807613E-2</v>
      </c>
      <c r="DT2177" s="8">
        <v>304.95999999999998</v>
      </c>
      <c r="DU2177" s="7">
        <f t="shared" si="1868"/>
        <v>-1.4191045741070125E-2</v>
      </c>
      <c r="DV2177" s="8">
        <v>293.04000000000002</v>
      </c>
      <c r="DW2177" s="7">
        <f t="shared" si="1869"/>
        <v>-2.9990069513406162E-2</v>
      </c>
    </row>
    <row r="2178" spans="1:127" x14ac:dyDescent="0.3">
      <c r="A2178" s="50">
        <v>44998</v>
      </c>
      <c r="B2178" s="8">
        <v>110.53</v>
      </c>
      <c r="C2178" s="7">
        <f t="shared" si="1817"/>
        <v>1.2550384756321038E-2</v>
      </c>
      <c r="D2178" s="8">
        <v>50.56</v>
      </c>
      <c r="E2178" s="7">
        <f t="shared" si="1817"/>
        <v>1.8738666129357238E-2</v>
      </c>
      <c r="F2178" s="8">
        <v>27.33</v>
      </c>
      <c r="G2178" s="7">
        <f t="shared" si="1817"/>
        <v>2.3212280044926897E-2</v>
      </c>
      <c r="H2178" s="8">
        <v>46.1</v>
      </c>
      <c r="I2178" s="7">
        <f t="shared" si="1817"/>
        <v>1.0300241069471814E-2</v>
      </c>
      <c r="J2178" s="8">
        <v>74.89</v>
      </c>
      <c r="K2178" s="7">
        <f t="shared" si="1818"/>
        <v>7.3984396018293942E-3</v>
      </c>
      <c r="L2178" s="8">
        <v>67.89</v>
      </c>
      <c r="M2178" s="7">
        <f t="shared" si="1819"/>
        <v>2.1209386281588395E-2</v>
      </c>
      <c r="U2178" s="53">
        <v>44998</v>
      </c>
      <c r="V2178" s="8">
        <v>136.69</v>
      </c>
      <c r="W2178" s="7">
        <f t="shared" si="1820"/>
        <v>7.1470674918950698E-3</v>
      </c>
      <c r="X2178" s="8">
        <v>150.47</v>
      </c>
      <c r="Y2178" s="7">
        <f t="shared" si="1820"/>
        <v>1.3265993265993259E-2</v>
      </c>
      <c r="Z2178" s="8">
        <v>98.19</v>
      </c>
      <c r="AA2178" s="7">
        <f t="shared" si="1820"/>
        <v>1.2685643564356478E-2</v>
      </c>
      <c r="AB2178" s="8">
        <v>182.55</v>
      </c>
      <c r="AC2178" s="7">
        <f t="shared" si="1820"/>
        <v>4.3463908450705356E-3</v>
      </c>
      <c r="AD2178" s="8">
        <v>77.22</v>
      </c>
      <c r="AE2178" s="7">
        <f t="shared" si="1821"/>
        <v>7.3049830420036828E-3</v>
      </c>
      <c r="AF2178" s="8">
        <v>113</v>
      </c>
      <c r="AG2178" s="7">
        <f t="shared" si="1822"/>
        <v>-3.2119914346895075E-2</v>
      </c>
      <c r="AH2178" s="8">
        <v>114.18</v>
      </c>
      <c r="AI2178" s="7">
        <f t="shared" si="1823"/>
        <v>-3.4010152284263927E-2</v>
      </c>
      <c r="AJ2178" s="8">
        <v>65.78</v>
      </c>
      <c r="AK2178" s="7">
        <f t="shared" si="1824"/>
        <v>-4.8411497730710016E-3</v>
      </c>
      <c r="AL2178" s="8">
        <v>280.99</v>
      </c>
      <c r="AM2178" s="7">
        <f t="shared" si="1825"/>
        <v>-9.9548476552768772E-4</v>
      </c>
      <c r="AN2178" s="8">
        <v>2429.86</v>
      </c>
      <c r="AO2178" s="7">
        <f t="shared" si="1826"/>
        <v>3.4979908234527503E-3</v>
      </c>
      <c r="AP2178" s="8">
        <v>89.74</v>
      </c>
      <c r="AQ2178" s="7">
        <f t="shared" si="1827"/>
        <v>-8.8358736470069733E-3</v>
      </c>
      <c r="AR2178" s="8">
        <v>62.28</v>
      </c>
      <c r="AS2178" s="7">
        <f t="shared" si="1828"/>
        <v>1.2353706111833517E-2</v>
      </c>
      <c r="AT2178" s="8">
        <v>51.99</v>
      </c>
      <c r="AU2178" s="7">
        <f t="shared" si="1829"/>
        <v>-1.496779082985978E-2</v>
      </c>
      <c r="AV2178" s="8">
        <v>278.98</v>
      </c>
      <c r="AW2178" s="7">
        <f t="shared" si="1830"/>
        <v>-7.5771050478460221E-3</v>
      </c>
      <c r="AX2178" s="8">
        <v>210.4</v>
      </c>
      <c r="AY2178" s="7">
        <f t="shared" si="1831"/>
        <v>-6.2346495371244717E-3</v>
      </c>
      <c r="AZ2178" s="8">
        <v>134.35</v>
      </c>
      <c r="BA2178" s="7">
        <f t="shared" si="1832"/>
        <v>-1.6975195726933442E-2</v>
      </c>
      <c r="BB2178" s="8">
        <v>58.62</v>
      </c>
      <c r="BC2178" s="7">
        <f t="shared" si="1833"/>
        <v>-4.5848191543556311E-3</v>
      </c>
      <c r="BD2178" s="8">
        <v>79.27</v>
      </c>
      <c r="BE2178" s="7">
        <f t="shared" si="1834"/>
        <v>5.1186845245988592E-2</v>
      </c>
      <c r="BF2178" s="8">
        <v>240.39</v>
      </c>
      <c r="BG2178" s="7">
        <f t="shared" si="1835"/>
        <v>2.669447340980131E-3</v>
      </c>
      <c r="BH2178" s="8">
        <v>80</v>
      </c>
      <c r="BI2178" s="7">
        <f t="shared" si="1836"/>
        <v>-3.1152647975077881E-3</v>
      </c>
      <c r="BJ2178" s="8">
        <v>51.7</v>
      </c>
      <c r="BK2178" s="7">
        <f t="shared" si="1837"/>
        <v>3.4937888198757708E-3</v>
      </c>
      <c r="BL2178" s="8">
        <v>100.65</v>
      </c>
      <c r="BM2178" s="7">
        <f t="shared" si="1838"/>
        <v>-1.9770159719516955E-2</v>
      </c>
      <c r="BN2178" s="8">
        <v>91.66</v>
      </c>
      <c r="BO2178" s="7">
        <f t="shared" si="1839"/>
        <v>7.1420722997471865E-3</v>
      </c>
      <c r="BP2178" s="8">
        <v>99.3</v>
      </c>
      <c r="BQ2178" s="7">
        <f t="shared" si="1840"/>
        <v>-1.9840094758661584E-2</v>
      </c>
      <c r="BR2178" s="8">
        <v>173.55</v>
      </c>
      <c r="BS2178" s="7">
        <f t="shared" si="1841"/>
        <v>-1.0829296095753647E-2</v>
      </c>
      <c r="BT2178" s="8">
        <v>141.27000000000001</v>
      </c>
      <c r="BU2178" s="7">
        <f t="shared" si="1842"/>
        <v>-0.10633856275303644</v>
      </c>
      <c r="BV2178" s="8">
        <v>30.69</v>
      </c>
      <c r="BW2178" s="7">
        <f t="shared" si="1843"/>
        <v>-3.5714285714285531E-3</v>
      </c>
      <c r="BX2178" s="8">
        <v>201.35</v>
      </c>
      <c r="BY2178" s="7">
        <f t="shared" si="1844"/>
        <v>-9.9326350985888285E-3</v>
      </c>
      <c r="BZ2178" s="8">
        <v>477.33</v>
      </c>
      <c r="CA2178" s="7">
        <f t="shared" si="1845"/>
        <v>3.8485804416403453E-3</v>
      </c>
      <c r="CB2178" s="8">
        <v>335.4</v>
      </c>
      <c r="CC2178" s="7">
        <f t="shared" si="1846"/>
        <v>-2.37953599048189E-3</v>
      </c>
      <c r="CD2178" s="8">
        <v>46.68</v>
      </c>
      <c r="CE2178" s="7">
        <f t="shared" si="1847"/>
        <v>1.5018236429950715E-3</v>
      </c>
      <c r="CF2178" s="8">
        <v>131.34</v>
      </c>
      <c r="CG2178" s="7">
        <f t="shared" si="1848"/>
        <v>-1.359369132557268E-2</v>
      </c>
      <c r="CH2178" s="8">
        <v>253.92</v>
      </c>
      <c r="CI2178" s="7">
        <f t="shared" si="1849"/>
        <v>2.1440926827305942E-2</v>
      </c>
      <c r="CJ2178" s="8">
        <v>81.08</v>
      </c>
      <c r="CK2178" s="7">
        <f t="shared" si="1850"/>
        <v>-1.4105058365758713E-2</v>
      </c>
      <c r="CL2178" s="8">
        <v>84.93</v>
      </c>
      <c r="CM2178" s="7">
        <f t="shared" si="1851"/>
        <v>1.0229570595932125E-2</v>
      </c>
      <c r="CN2178" s="8">
        <v>818.23</v>
      </c>
      <c r="CO2178" s="7">
        <f t="shared" si="1852"/>
        <v>-2.0611767001657978E-3</v>
      </c>
      <c r="CP2178" s="8">
        <v>91.63</v>
      </c>
      <c r="CQ2178" s="7">
        <f t="shared" si="1853"/>
        <v>2.4067388688327192E-3</v>
      </c>
      <c r="CR2178" s="8">
        <v>58.89</v>
      </c>
      <c r="CS2178" s="7">
        <f t="shared" si="1854"/>
        <v>-5.5724417426544796E-3</v>
      </c>
      <c r="CT2178" s="8">
        <v>39.86</v>
      </c>
      <c r="CU2178" s="7">
        <f t="shared" si="1855"/>
        <v>1.1931962427011902E-2</v>
      </c>
      <c r="CV2178" s="8">
        <v>130.69</v>
      </c>
      <c r="CW2178" s="7">
        <f t="shared" si="1856"/>
        <v>-1.3064491768614937E-2</v>
      </c>
      <c r="CX2178" s="8">
        <v>97.37</v>
      </c>
      <c r="CY2178" s="7">
        <f t="shared" si="1857"/>
        <v>-9.9644128113877961E-3</v>
      </c>
      <c r="CZ2178" s="8">
        <v>63.74</v>
      </c>
      <c r="DA2178" s="7">
        <f t="shared" si="1858"/>
        <v>-1.3770694723812371E-2</v>
      </c>
      <c r="DB2178" s="8">
        <v>213.6</v>
      </c>
      <c r="DC2178" s="7">
        <f t="shared" si="1859"/>
        <v>-2.3353573096683792E-3</v>
      </c>
      <c r="DD2178" s="8">
        <v>92.22</v>
      </c>
      <c r="DE2178" s="7">
        <f t="shared" si="1860"/>
        <v>-2.5776463131206399E-2</v>
      </c>
      <c r="DF2178" s="8">
        <v>69.41</v>
      </c>
      <c r="DG2178" s="7">
        <f t="shared" si="1861"/>
        <v>-9.9843103694195242E-3</v>
      </c>
      <c r="DH2178" s="8">
        <v>541.55999999999995</v>
      </c>
      <c r="DI2178" s="7">
        <f t="shared" si="1862"/>
        <v>-4.1740985234358079E-3</v>
      </c>
      <c r="DJ2178" s="8">
        <v>173.89</v>
      </c>
      <c r="DK2178" s="7">
        <f t="shared" si="1863"/>
        <v>1.3108832439990678E-2</v>
      </c>
      <c r="DL2178" s="8">
        <v>189</v>
      </c>
      <c r="DM2178" s="7">
        <f t="shared" si="1864"/>
        <v>-6.7269287365987022E-3</v>
      </c>
      <c r="DN2178" s="8">
        <v>463.68</v>
      </c>
      <c r="DO2178" s="7">
        <f t="shared" si="1865"/>
        <v>7.2773879608107727E-3</v>
      </c>
      <c r="DP2178" s="8">
        <v>180.96</v>
      </c>
      <c r="DQ2178" s="7">
        <f t="shared" si="1866"/>
        <v>4.5520150993672796E-3</v>
      </c>
      <c r="DR2178" s="8">
        <v>191.26</v>
      </c>
      <c r="DS2178" s="7">
        <f t="shared" si="1867"/>
        <v>3.1380753138076506E-4</v>
      </c>
      <c r="DT2178" s="8">
        <v>306.33999999999997</v>
      </c>
      <c r="DU2178" s="7">
        <f t="shared" si="1868"/>
        <v>4.5251836306400691E-3</v>
      </c>
      <c r="DV2178" s="8">
        <v>294.14999999999998</v>
      </c>
      <c r="DW2178" s="7">
        <f t="shared" si="1869"/>
        <v>3.7878787878786401E-3</v>
      </c>
    </row>
    <row r="2179" spans="1:127" x14ac:dyDescent="0.3">
      <c r="A2179" s="50">
        <v>44999</v>
      </c>
      <c r="B2179" s="8">
        <v>112.05</v>
      </c>
      <c r="C2179" s="7">
        <f t="shared" si="1817"/>
        <v>1.3751922554962418E-2</v>
      </c>
      <c r="D2179" s="8">
        <v>51.74</v>
      </c>
      <c r="E2179" s="7">
        <f t="shared" si="1817"/>
        <v>2.3338607594936701E-2</v>
      </c>
      <c r="F2179" s="8">
        <v>27.76</v>
      </c>
      <c r="G2179" s="7">
        <f t="shared" si="1817"/>
        <v>1.5733626051957675E-2</v>
      </c>
      <c r="H2179" s="8">
        <v>46.88</v>
      </c>
      <c r="I2179" s="7">
        <f t="shared" si="1817"/>
        <v>1.6919739696312389E-2</v>
      </c>
      <c r="J2179" s="8">
        <v>76.25</v>
      </c>
      <c r="K2179" s="7">
        <f t="shared" si="1818"/>
        <v>1.8159967952997721E-2</v>
      </c>
      <c r="L2179" s="8">
        <v>69.650000000000006</v>
      </c>
      <c r="M2179" s="7">
        <f t="shared" si="1819"/>
        <v>2.5924289291501031E-2</v>
      </c>
      <c r="U2179" s="53">
        <v>44999</v>
      </c>
      <c r="V2179" s="8">
        <v>138.4</v>
      </c>
      <c r="W2179" s="7">
        <f t="shared" si="1820"/>
        <v>1.2510059258175492E-2</v>
      </c>
      <c r="X2179" s="8">
        <v>152.59</v>
      </c>
      <c r="Y2179" s="7">
        <f t="shared" si="1820"/>
        <v>1.4089187213398051E-2</v>
      </c>
      <c r="Z2179" s="8">
        <v>98.55</v>
      </c>
      <c r="AA2179" s="7">
        <f t="shared" si="1820"/>
        <v>3.6663611365719468E-3</v>
      </c>
      <c r="AB2179" s="8">
        <v>186.58</v>
      </c>
      <c r="AC2179" s="7">
        <f t="shared" si="1820"/>
        <v>2.2076143522322657E-2</v>
      </c>
      <c r="AD2179" s="8">
        <v>78.95</v>
      </c>
      <c r="AE2179" s="7">
        <f t="shared" si="1821"/>
        <v>2.2403522403522454E-2</v>
      </c>
      <c r="AF2179" s="8">
        <v>113.44</v>
      </c>
      <c r="AG2179" s="7">
        <f t="shared" si="1822"/>
        <v>3.893805309734493E-3</v>
      </c>
      <c r="AH2179" s="8">
        <v>114.36</v>
      </c>
      <c r="AI2179" s="7">
        <f t="shared" si="1823"/>
        <v>1.576458223857003E-3</v>
      </c>
      <c r="AJ2179" s="8">
        <v>67.48</v>
      </c>
      <c r="AK2179" s="7">
        <f t="shared" si="1824"/>
        <v>2.5843721495895453E-2</v>
      </c>
      <c r="AL2179" s="8">
        <v>285.89999999999998</v>
      </c>
      <c r="AM2179" s="7">
        <f t="shared" si="1825"/>
        <v>1.7473931456635353E-2</v>
      </c>
      <c r="AN2179" s="8">
        <v>2427.41</v>
      </c>
      <c r="AO2179" s="7">
        <f t="shared" si="1826"/>
        <v>-1.0082885433729814E-3</v>
      </c>
      <c r="AP2179" s="8">
        <v>91.33</v>
      </c>
      <c r="AQ2179" s="7">
        <f t="shared" si="1827"/>
        <v>1.7717851571205746E-2</v>
      </c>
      <c r="AR2179" s="8">
        <v>62.29</v>
      </c>
      <c r="AS2179" s="7">
        <f t="shared" si="1828"/>
        <v>1.6056518946689163E-4</v>
      </c>
      <c r="AT2179" s="8">
        <v>52.77</v>
      </c>
      <c r="AU2179" s="7">
        <f t="shared" si="1829"/>
        <v>1.5002885170225064E-2</v>
      </c>
      <c r="AV2179" s="8">
        <v>284.35000000000002</v>
      </c>
      <c r="AW2179" s="7">
        <f t="shared" si="1830"/>
        <v>1.9248691662484781E-2</v>
      </c>
      <c r="AX2179" s="8">
        <v>209.15</v>
      </c>
      <c r="AY2179" s="7">
        <f t="shared" si="1831"/>
        <v>-5.9410646387832696E-3</v>
      </c>
      <c r="AZ2179" s="8">
        <v>136.27000000000001</v>
      </c>
      <c r="BA2179" s="7">
        <f t="shared" si="1832"/>
        <v>1.4291030889467928E-2</v>
      </c>
      <c r="BB2179" s="8">
        <v>58.92</v>
      </c>
      <c r="BC2179" s="7">
        <f t="shared" si="1833"/>
        <v>5.1177072671443925E-3</v>
      </c>
      <c r="BD2179" s="8">
        <v>83.03</v>
      </c>
      <c r="BE2179" s="7">
        <f t="shared" si="1834"/>
        <v>4.7432824523779553E-2</v>
      </c>
      <c r="BF2179" s="8">
        <v>244.85</v>
      </c>
      <c r="BG2179" s="7">
        <f t="shared" si="1835"/>
        <v>1.8553184408669279E-2</v>
      </c>
      <c r="BH2179" s="8">
        <v>80.95</v>
      </c>
      <c r="BI2179" s="7">
        <f t="shared" si="1836"/>
        <v>1.1875000000000035E-2</v>
      </c>
      <c r="BJ2179" s="8">
        <v>52.35</v>
      </c>
      <c r="BK2179" s="7">
        <f t="shared" si="1837"/>
        <v>1.2572533849129566E-2</v>
      </c>
      <c r="BL2179" s="8">
        <v>104.7</v>
      </c>
      <c r="BM2179" s="7">
        <f t="shared" si="1838"/>
        <v>4.0238450074515618E-2</v>
      </c>
      <c r="BN2179" s="8">
        <v>94.25</v>
      </c>
      <c r="BO2179" s="7">
        <f t="shared" si="1839"/>
        <v>2.8256600480034949E-2</v>
      </c>
      <c r="BP2179" s="8">
        <v>102.41</v>
      </c>
      <c r="BQ2179" s="7">
        <f t="shared" si="1840"/>
        <v>3.131923464249748E-2</v>
      </c>
      <c r="BR2179" s="8">
        <v>168.32</v>
      </c>
      <c r="BS2179" s="7">
        <f t="shared" si="1841"/>
        <v>-3.0135407663497656E-2</v>
      </c>
      <c r="BT2179" s="8">
        <v>141.79</v>
      </c>
      <c r="BU2179" s="7">
        <f t="shared" si="1842"/>
        <v>3.6808947405675783E-3</v>
      </c>
      <c r="BV2179" s="8">
        <v>31.25</v>
      </c>
      <c r="BW2179" s="7">
        <f t="shared" si="1843"/>
        <v>1.8246985988921431E-2</v>
      </c>
      <c r="BX2179" s="8">
        <v>202.59</v>
      </c>
      <c r="BY2179" s="7">
        <f t="shared" si="1844"/>
        <v>6.1584305934939618E-3</v>
      </c>
      <c r="BZ2179" s="8">
        <v>478.87</v>
      </c>
      <c r="CA2179" s="7">
        <f t="shared" si="1845"/>
        <v>3.2262795131251347E-3</v>
      </c>
      <c r="CB2179" s="8">
        <v>336.5</v>
      </c>
      <c r="CC2179" s="7">
        <f t="shared" si="1846"/>
        <v>3.279666070363813E-3</v>
      </c>
      <c r="CD2179" s="8">
        <v>46.74</v>
      </c>
      <c r="CE2179" s="7">
        <f t="shared" si="1847"/>
        <v>1.2853470437018482E-3</v>
      </c>
      <c r="CF2179" s="8">
        <v>133.71</v>
      </c>
      <c r="CG2179" s="7">
        <f t="shared" si="1848"/>
        <v>1.8044769301050742E-2</v>
      </c>
      <c r="CH2179" s="8">
        <v>260.79000000000002</v>
      </c>
      <c r="CI2179" s="7">
        <f t="shared" si="1849"/>
        <v>2.7055765595463268E-2</v>
      </c>
      <c r="CJ2179" s="8">
        <v>82.23</v>
      </c>
      <c r="CK2179" s="7">
        <f t="shared" si="1850"/>
        <v>1.4183522446966031E-2</v>
      </c>
      <c r="CL2179" s="8">
        <v>84.56</v>
      </c>
      <c r="CM2179" s="7">
        <f t="shared" si="1851"/>
        <v>-4.3565289061580654E-3</v>
      </c>
      <c r="CN2179" s="8">
        <v>821.23</v>
      </c>
      <c r="CO2179" s="7">
        <f t="shared" si="1852"/>
        <v>3.6664507534556298E-3</v>
      </c>
      <c r="CP2179" s="8">
        <v>93.57</v>
      </c>
      <c r="CQ2179" s="7">
        <f t="shared" si="1853"/>
        <v>2.1172105205718626E-2</v>
      </c>
      <c r="CR2179" s="8">
        <v>60.66</v>
      </c>
      <c r="CS2179" s="7">
        <f t="shared" si="1854"/>
        <v>3.0056036678553166E-2</v>
      </c>
      <c r="CT2179" s="8">
        <v>39.9</v>
      </c>
      <c r="CU2179" s="7">
        <f t="shared" si="1855"/>
        <v>1.0035122930255682E-3</v>
      </c>
      <c r="CV2179" s="8">
        <v>131.35</v>
      </c>
      <c r="CW2179" s="7">
        <f t="shared" si="1856"/>
        <v>5.0501186012701553E-3</v>
      </c>
      <c r="CX2179" s="8">
        <v>97.35</v>
      </c>
      <c r="CY2179" s="7">
        <f t="shared" si="1857"/>
        <v>-2.0540207456105813E-4</v>
      </c>
      <c r="CZ2179" s="8">
        <v>65.06</v>
      </c>
      <c r="DA2179" s="7">
        <f t="shared" si="1858"/>
        <v>2.0709130844053972E-2</v>
      </c>
      <c r="DB2179" s="8">
        <v>216.99</v>
      </c>
      <c r="DC2179" s="7">
        <f t="shared" si="1859"/>
        <v>1.5870786516854002E-2</v>
      </c>
      <c r="DD2179" s="8">
        <v>94.99</v>
      </c>
      <c r="DE2179" s="7">
        <f t="shared" si="1860"/>
        <v>3.0036868358273652E-2</v>
      </c>
      <c r="DF2179" s="8">
        <v>71.14</v>
      </c>
      <c r="DG2179" s="7">
        <f t="shared" si="1861"/>
        <v>2.4924362483792019E-2</v>
      </c>
      <c r="DH2179" s="8">
        <v>555.96</v>
      </c>
      <c r="DI2179" s="7">
        <f t="shared" si="1862"/>
        <v>2.658985153999574E-2</v>
      </c>
      <c r="DJ2179" s="8">
        <v>175.73</v>
      </c>
      <c r="DK2179" s="7">
        <f t="shared" si="1863"/>
        <v>1.0581402035769761E-2</v>
      </c>
      <c r="DL2179" s="8">
        <v>190.66</v>
      </c>
      <c r="DM2179" s="7">
        <f t="shared" si="1864"/>
        <v>8.7830687830687659E-3</v>
      </c>
      <c r="DN2179" s="8">
        <v>464.58</v>
      </c>
      <c r="DO2179" s="7">
        <f t="shared" si="1865"/>
        <v>1.9409937888198267E-3</v>
      </c>
      <c r="DP2179" s="8">
        <v>180.9</v>
      </c>
      <c r="DQ2179" s="7">
        <f t="shared" si="1866"/>
        <v>-3.3156498673741309E-4</v>
      </c>
      <c r="DR2179" s="8">
        <v>192.06</v>
      </c>
      <c r="DS2179" s="7">
        <f t="shared" si="1867"/>
        <v>4.18278782808748E-3</v>
      </c>
      <c r="DT2179" s="8">
        <v>311.73</v>
      </c>
      <c r="DU2179" s="7">
        <f t="shared" si="1868"/>
        <v>1.7594829274662282E-2</v>
      </c>
      <c r="DV2179" s="8">
        <v>298</v>
      </c>
      <c r="DW2179" s="7">
        <f t="shared" si="1869"/>
        <v>1.3088560258371658E-2</v>
      </c>
    </row>
    <row r="2180" spans="1:127" x14ac:dyDescent="0.3">
      <c r="A2180" s="50">
        <v>45000</v>
      </c>
      <c r="B2180" s="8">
        <v>113.78</v>
      </c>
      <c r="C2180" s="7">
        <f t="shared" si="1817"/>
        <v>1.5439535921463668E-2</v>
      </c>
      <c r="D2180" s="8">
        <v>51.75</v>
      </c>
      <c r="E2180" s="7">
        <f t="shared" si="1817"/>
        <v>1.9327406262075784E-4</v>
      </c>
      <c r="F2180" s="8">
        <v>27.85</v>
      </c>
      <c r="G2180" s="7">
        <f t="shared" si="1817"/>
        <v>3.2420749279538853E-3</v>
      </c>
      <c r="H2180" s="8">
        <v>48.09</v>
      </c>
      <c r="I2180" s="7">
        <f t="shared" si="1817"/>
        <v>2.5810580204778173E-2</v>
      </c>
      <c r="J2180" s="8">
        <v>77.14</v>
      </c>
      <c r="K2180" s="7">
        <f t="shared" si="1818"/>
        <v>1.167213114754099E-2</v>
      </c>
      <c r="L2180" s="8">
        <v>69.540000000000006</v>
      </c>
      <c r="M2180" s="7">
        <f t="shared" si="1819"/>
        <v>-1.5793251974156415E-3</v>
      </c>
      <c r="U2180" s="53">
        <v>45000</v>
      </c>
      <c r="V2180" s="8">
        <v>134.03</v>
      </c>
      <c r="W2180" s="7">
        <f t="shared" si="1820"/>
        <v>-3.157514450867055E-2</v>
      </c>
      <c r="X2180" s="8">
        <v>152.99</v>
      </c>
      <c r="Y2180" s="7">
        <f t="shared" si="1820"/>
        <v>2.6214037617144355E-3</v>
      </c>
      <c r="Z2180" s="8">
        <v>97.8</v>
      </c>
      <c r="AA2180" s="7">
        <f t="shared" si="1820"/>
        <v>-7.6103500761035012E-3</v>
      </c>
      <c r="AB2180" s="8">
        <v>182.93</v>
      </c>
      <c r="AC2180" s="7">
        <f t="shared" si="1820"/>
        <v>-1.9562654089398678E-2</v>
      </c>
      <c r="AD2180" s="8">
        <v>76.81</v>
      </c>
      <c r="AE2180" s="7">
        <f t="shared" si="1821"/>
        <v>-2.7105763141228631E-2</v>
      </c>
      <c r="AF2180" s="8">
        <v>111.22</v>
      </c>
      <c r="AG2180" s="7">
        <f t="shared" si="1822"/>
        <v>-1.956981664315937E-2</v>
      </c>
      <c r="AH2180" s="8">
        <v>110.61</v>
      </c>
      <c r="AI2180" s="7">
        <f t="shared" si="1823"/>
        <v>-3.2791185729275973E-2</v>
      </c>
      <c r="AJ2180" s="8">
        <v>66.67</v>
      </c>
      <c r="AK2180" s="7">
        <f t="shared" si="1824"/>
        <v>-1.2003556609365772E-2</v>
      </c>
      <c r="AL2180" s="8">
        <v>277.04000000000002</v>
      </c>
      <c r="AM2180" s="7">
        <f t="shared" si="1825"/>
        <v>-3.0989856593214262E-2</v>
      </c>
      <c r="AN2180" s="8">
        <v>2415.6799999999998</v>
      </c>
      <c r="AO2180" s="7">
        <f t="shared" si="1826"/>
        <v>-4.8323109816635918E-3</v>
      </c>
      <c r="AP2180" s="8">
        <v>90.24</v>
      </c>
      <c r="AQ2180" s="7">
        <f t="shared" si="1827"/>
        <v>-1.1934742143873902E-2</v>
      </c>
      <c r="AR2180" s="8">
        <v>61.81</v>
      </c>
      <c r="AS2180" s="7">
        <f t="shared" si="1828"/>
        <v>-7.7058917964359748E-3</v>
      </c>
      <c r="AT2180" s="8">
        <v>51.7</v>
      </c>
      <c r="AU2180" s="7">
        <f t="shared" si="1829"/>
        <v>-2.0276672351714993E-2</v>
      </c>
      <c r="AV2180" s="8">
        <v>282.86</v>
      </c>
      <c r="AW2180" s="7">
        <f t="shared" si="1830"/>
        <v>-5.2400211007561422E-3</v>
      </c>
      <c r="AX2180" s="8">
        <v>207.65</v>
      </c>
      <c r="AY2180" s="7">
        <f t="shared" si="1831"/>
        <v>-7.1718862060721972E-3</v>
      </c>
      <c r="AZ2180" s="8">
        <v>132.03</v>
      </c>
      <c r="BA2180" s="7">
        <f t="shared" si="1832"/>
        <v>-3.1114698759815138E-2</v>
      </c>
      <c r="BB2180" s="8">
        <v>56.85</v>
      </c>
      <c r="BC2180" s="7">
        <f t="shared" si="1833"/>
        <v>-3.5132382892057029E-2</v>
      </c>
      <c r="BD2180" s="8">
        <v>81.52</v>
      </c>
      <c r="BE2180" s="7">
        <f t="shared" si="1834"/>
        <v>-1.8186197759845899E-2</v>
      </c>
      <c r="BF2180" s="8">
        <v>242.11</v>
      </c>
      <c r="BG2180" s="7">
        <f t="shared" si="1835"/>
        <v>-1.1190524811108764E-2</v>
      </c>
      <c r="BH2180" s="8">
        <v>79.86</v>
      </c>
      <c r="BI2180" s="7">
        <f t="shared" si="1836"/>
        <v>-1.346510191476224E-2</v>
      </c>
      <c r="BJ2180" s="8">
        <v>51.56</v>
      </c>
      <c r="BK2180" s="7">
        <f t="shared" si="1837"/>
        <v>-1.5090735434574959E-2</v>
      </c>
      <c r="BL2180" s="8">
        <v>103.12</v>
      </c>
      <c r="BM2180" s="7">
        <f t="shared" si="1838"/>
        <v>-1.5090735434574959E-2</v>
      </c>
      <c r="BN2180" s="8">
        <v>96.55</v>
      </c>
      <c r="BO2180" s="7">
        <f t="shared" si="1839"/>
        <v>2.4403183023872649E-2</v>
      </c>
      <c r="BP2180" s="8">
        <v>99.81</v>
      </c>
      <c r="BQ2180" s="7">
        <f t="shared" si="1840"/>
        <v>-2.5388145688897513E-2</v>
      </c>
      <c r="BR2180" s="8">
        <v>168.77</v>
      </c>
      <c r="BS2180" s="7">
        <f t="shared" si="1841"/>
        <v>2.6734790874525728E-3</v>
      </c>
      <c r="BT2180" s="8">
        <v>145.46</v>
      </c>
      <c r="BU2180" s="7">
        <f t="shared" si="1842"/>
        <v>2.5883348614147796E-2</v>
      </c>
      <c r="BV2180" s="8">
        <v>30.7</v>
      </c>
      <c r="BW2180" s="7">
        <f t="shared" si="1843"/>
        <v>-1.7600000000000022E-2</v>
      </c>
      <c r="BX2180" s="8">
        <v>200.78</v>
      </c>
      <c r="BY2180" s="7">
        <f t="shared" si="1844"/>
        <v>-8.9343008045806912E-3</v>
      </c>
      <c r="BZ2180" s="8">
        <v>473.31</v>
      </c>
      <c r="CA2180" s="7">
        <f t="shared" si="1845"/>
        <v>-1.1610666778039973E-2</v>
      </c>
      <c r="CB2180" s="8">
        <v>335.35</v>
      </c>
      <c r="CC2180" s="7">
        <f t="shared" si="1846"/>
        <v>-3.4175334323922058E-3</v>
      </c>
      <c r="CD2180" s="8">
        <v>46.87</v>
      </c>
      <c r="CE2180" s="7">
        <f t="shared" si="1847"/>
        <v>2.7813436029096158E-3</v>
      </c>
      <c r="CF2180" s="8">
        <v>131.15</v>
      </c>
      <c r="CG2180" s="7">
        <f t="shared" si="1848"/>
        <v>-1.9145912796350327E-2</v>
      </c>
      <c r="CH2180" s="8">
        <v>265.44</v>
      </c>
      <c r="CI2180" s="7">
        <f t="shared" si="1849"/>
        <v>1.7830438283676434E-2</v>
      </c>
      <c r="CJ2180" s="8">
        <v>80.209999999999994</v>
      </c>
      <c r="CK2180" s="7">
        <f t="shared" si="1850"/>
        <v>-2.4565243828286638E-2</v>
      </c>
      <c r="CL2180" s="8">
        <v>82.98</v>
      </c>
      <c r="CM2180" s="7">
        <f t="shared" si="1851"/>
        <v>-1.868495742667926E-2</v>
      </c>
      <c r="CN2180" s="8">
        <v>818.26</v>
      </c>
      <c r="CO2180" s="7">
        <f t="shared" si="1852"/>
        <v>-3.6165264298674274E-3</v>
      </c>
      <c r="CP2180" s="8">
        <v>91.45</v>
      </c>
      <c r="CQ2180" s="7">
        <f t="shared" si="1853"/>
        <v>-2.265683445548777E-2</v>
      </c>
      <c r="CR2180" s="8">
        <v>60.24</v>
      </c>
      <c r="CS2180" s="7">
        <f t="shared" si="1854"/>
        <v>-6.9238377843718205E-3</v>
      </c>
      <c r="CT2180" s="8">
        <v>40.28</v>
      </c>
      <c r="CU2180" s="7">
        <f t="shared" si="1855"/>
        <v>9.5238095238095889E-3</v>
      </c>
      <c r="CV2180" s="8">
        <v>128.5</v>
      </c>
      <c r="CW2180" s="7">
        <f t="shared" si="1856"/>
        <v>-2.1697754092120249E-2</v>
      </c>
      <c r="CX2180" s="8">
        <v>96.18</v>
      </c>
      <c r="CY2180" s="7">
        <f t="shared" si="1857"/>
        <v>-1.2018489984591551E-2</v>
      </c>
      <c r="CZ2180" s="8">
        <v>65.42</v>
      </c>
      <c r="DA2180" s="7">
        <f t="shared" si="1858"/>
        <v>5.5333538272363883E-3</v>
      </c>
      <c r="DB2180" s="8">
        <v>216.55</v>
      </c>
      <c r="DC2180" s="7">
        <f t="shared" si="1859"/>
        <v>-2.0277432139729837E-3</v>
      </c>
      <c r="DD2180" s="8">
        <v>92.3</v>
      </c>
      <c r="DE2180" s="7">
        <f t="shared" si="1860"/>
        <v>-2.8318770396883859E-2</v>
      </c>
      <c r="DF2180" s="8">
        <v>70.97</v>
      </c>
      <c r="DG2180" s="7">
        <f t="shared" si="1861"/>
        <v>-2.3896542029800635E-3</v>
      </c>
      <c r="DH2180" s="8">
        <v>542.70000000000005</v>
      </c>
      <c r="DI2180" s="7">
        <f t="shared" si="1862"/>
        <v>-2.3850636736455842E-2</v>
      </c>
      <c r="DJ2180" s="8">
        <v>174.39</v>
      </c>
      <c r="DK2180" s="7">
        <f t="shared" si="1863"/>
        <v>-7.6253343196950067E-3</v>
      </c>
      <c r="DL2180" s="8">
        <v>188.95</v>
      </c>
      <c r="DM2180" s="7">
        <f t="shared" si="1864"/>
        <v>-8.9688450645127871E-3</v>
      </c>
      <c r="DN2180" s="8">
        <v>465.43</v>
      </c>
      <c r="DO2180" s="7">
        <f t="shared" si="1865"/>
        <v>1.8296095397994376E-3</v>
      </c>
      <c r="DP2180" s="8">
        <v>179.97</v>
      </c>
      <c r="DQ2180" s="7">
        <f t="shared" si="1866"/>
        <v>-5.1409618573798055E-3</v>
      </c>
      <c r="DR2180" s="8">
        <v>191.9</v>
      </c>
      <c r="DS2180" s="7">
        <f t="shared" si="1867"/>
        <v>-8.3307299802143386E-4</v>
      </c>
      <c r="DT2180" s="8">
        <v>301.85000000000002</v>
      </c>
      <c r="DU2180" s="7">
        <f t="shared" si="1868"/>
        <v>-3.1694094248227618E-2</v>
      </c>
      <c r="DV2180" s="8">
        <v>300.45</v>
      </c>
      <c r="DW2180" s="7">
        <f t="shared" si="1869"/>
        <v>8.2214765100670755E-3</v>
      </c>
    </row>
    <row r="2181" spans="1:127" x14ac:dyDescent="0.3">
      <c r="A2181" s="50">
        <v>45001</v>
      </c>
      <c r="B2181" s="8">
        <v>114.34</v>
      </c>
      <c r="C2181" s="7">
        <f t="shared" si="1817"/>
        <v>4.9217788715064355E-3</v>
      </c>
      <c r="D2181" s="8">
        <v>52.33</v>
      </c>
      <c r="E2181" s="7">
        <f t="shared" si="1817"/>
        <v>1.1207729468599001E-2</v>
      </c>
      <c r="F2181" s="8">
        <v>27.96</v>
      </c>
      <c r="G2181" s="7">
        <f t="shared" si="1817"/>
        <v>3.9497307001795127E-3</v>
      </c>
      <c r="H2181" s="8">
        <v>48.11</v>
      </c>
      <c r="I2181" s="7">
        <f t="shared" si="1817"/>
        <v>4.1588687876889204E-4</v>
      </c>
      <c r="J2181" s="8">
        <v>78.58</v>
      </c>
      <c r="K2181" s="7">
        <f t="shared" si="1818"/>
        <v>1.8667358050298129E-2</v>
      </c>
      <c r="L2181" s="8">
        <v>71.06</v>
      </c>
      <c r="M2181" s="7">
        <f t="shared" si="1819"/>
        <v>2.1857923497267701E-2</v>
      </c>
      <c r="U2181" s="53">
        <v>45001</v>
      </c>
      <c r="V2181" s="8">
        <v>136.82</v>
      </c>
      <c r="W2181" s="7">
        <f t="shared" si="1820"/>
        <v>2.0816235171230262E-2</v>
      </c>
      <c r="X2181" s="8">
        <v>155.85</v>
      </c>
      <c r="Y2181" s="7">
        <f t="shared" si="1820"/>
        <v>1.8694032289692041E-2</v>
      </c>
      <c r="Z2181" s="8">
        <v>99.03</v>
      </c>
      <c r="AA2181" s="7">
        <f t="shared" si="1820"/>
        <v>1.2576687116564459E-2</v>
      </c>
      <c r="AB2181" s="8">
        <v>186.63</v>
      </c>
      <c r="AC2181" s="7">
        <f t="shared" si="1820"/>
        <v>2.0226316077187931E-2</v>
      </c>
      <c r="AD2181" s="8">
        <v>76.47</v>
      </c>
      <c r="AE2181" s="7">
        <f t="shared" si="1821"/>
        <v>-4.4265069652389454E-3</v>
      </c>
      <c r="AF2181" s="8">
        <v>110.97</v>
      </c>
      <c r="AG2181" s="7">
        <f t="shared" si="1822"/>
        <v>-2.2477971587843912E-3</v>
      </c>
      <c r="AH2181" s="8">
        <v>112.1</v>
      </c>
      <c r="AI2181" s="7">
        <f t="shared" si="1823"/>
        <v>1.3470753096465012E-2</v>
      </c>
      <c r="AJ2181" s="8">
        <v>67.37</v>
      </c>
      <c r="AK2181" s="7">
        <f t="shared" si="1824"/>
        <v>1.049947502624873E-2</v>
      </c>
      <c r="AL2181" s="8">
        <v>279.64999999999998</v>
      </c>
      <c r="AM2181" s="7">
        <f t="shared" si="1825"/>
        <v>9.4210222350561527E-3</v>
      </c>
      <c r="AN2181" s="8">
        <v>2413.3200000000002</v>
      </c>
      <c r="AO2181" s="7">
        <f t="shared" si="1826"/>
        <v>-9.7695058948191519E-4</v>
      </c>
      <c r="AP2181" s="8">
        <v>90.56</v>
      </c>
      <c r="AQ2181" s="7">
        <f t="shared" si="1827"/>
        <v>3.5460992907802237E-3</v>
      </c>
      <c r="AR2181" s="8">
        <v>62.39</v>
      </c>
      <c r="AS2181" s="7">
        <f t="shared" si="1828"/>
        <v>9.3835948875586189E-3</v>
      </c>
      <c r="AT2181" s="8">
        <v>52.67</v>
      </c>
      <c r="AU2181" s="7">
        <f t="shared" si="1829"/>
        <v>1.8762088974854908E-2</v>
      </c>
      <c r="AV2181" s="8">
        <v>284.3</v>
      </c>
      <c r="AW2181" s="7">
        <f t="shared" si="1830"/>
        <v>5.0908576681043547E-3</v>
      </c>
      <c r="AX2181" s="8">
        <v>208.18</v>
      </c>
      <c r="AY2181" s="7">
        <f t="shared" si="1831"/>
        <v>2.5523717794365573E-3</v>
      </c>
      <c r="AZ2181" s="8">
        <v>135.19</v>
      </c>
      <c r="BA2181" s="7">
        <f t="shared" si="1832"/>
        <v>2.3933954404302026E-2</v>
      </c>
      <c r="BB2181" s="8">
        <v>56.96</v>
      </c>
      <c r="BC2181" s="7">
        <f t="shared" si="1833"/>
        <v>1.9349164467897877E-3</v>
      </c>
      <c r="BD2181" s="8">
        <v>80.569999999999993</v>
      </c>
      <c r="BE2181" s="7">
        <f t="shared" si="1834"/>
        <v>-1.1653581943081488E-2</v>
      </c>
      <c r="BF2181" s="8">
        <v>249.34</v>
      </c>
      <c r="BG2181" s="7">
        <f t="shared" si="1835"/>
        <v>2.9862459212754489E-2</v>
      </c>
      <c r="BH2181" s="8">
        <v>82.19</v>
      </c>
      <c r="BI2181" s="7">
        <f t="shared" si="1836"/>
        <v>2.9176058101677914E-2</v>
      </c>
      <c r="BJ2181" s="8">
        <v>52.38</v>
      </c>
      <c r="BK2181" s="7">
        <f t="shared" si="1837"/>
        <v>1.5903801396431348E-2</v>
      </c>
      <c r="BL2181" s="8">
        <v>104.3</v>
      </c>
      <c r="BM2181" s="7">
        <f t="shared" si="1838"/>
        <v>1.1442979053529796E-2</v>
      </c>
      <c r="BN2181" s="8">
        <v>101.07</v>
      </c>
      <c r="BO2181" s="7">
        <f t="shared" si="1839"/>
        <v>4.6815121698601719E-2</v>
      </c>
      <c r="BP2181" s="8">
        <v>102.14</v>
      </c>
      <c r="BQ2181" s="7">
        <f t="shared" si="1840"/>
        <v>2.3344354273118907E-2</v>
      </c>
      <c r="BR2181" s="8">
        <v>171.69</v>
      </c>
      <c r="BS2181" s="7">
        <f t="shared" si="1841"/>
        <v>1.7301653137405861E-2</v>
      </c>
      <c r="BT2181" s="8">
        <v>148.11000000000001</v>
      </c>
      <c r="BU2181" s="7">
        <f t="shared" si="1842"/>
        <v>1.8218066822494196E-2</v>
      </c>
      <c r="BV2181" s="8">
        <v>31.58</v>
      </c>
      <c r="BW2181" s="7">
        <f t="shared" si="1843"/>
        <v>2.8664495114006483E-2</v>
      </c>
      <c r="BX2181" s="8">
        <v>202.27</v>
      </c>
      <c r="BY2181" s="7">
        <f t="shared" si="1844"/>
        <v>7.4210578742903129E-3</v>
      </c>
      <c r="BZ2181" s="8">
        <v>473.24</v>
      </c>
      <c r="CA2181" s="7">
        <f t="shared" si="1845"/>
        <v>-1.4789461452323674E-4</v>
      </c>
      <c r="CB2181" s="8">
        <v>339.92</v>
      </c>
      <c r="CC2181" s="7">
        <f t="shared" si="1846"/>
        <v>1.3627553302519734E-2</v>
      </c>
      <c r="CD2181" s="8">
        <v>46.17</v>
      </c>
      <c r="CE2181" s="7">
        <f t="shared" si="1847"/>
        <v>-1.4934926392148405E-2</v>
      </c>
      <c r="CF2181" s="8">
        <v>133.34</v>
      </c>
      <c r="CG2181" s="7">
        <f t="shared" si="1848"/>
        <v>1.6698436904308025E-2</v>
      </c>
      <c r="CH2181" s="8">
        <v>276.2</v>
      </c>
      <c r="CI2181" s="7">
        <f t="shared" si="1849"/>
        <v>4.053646775165759E-2</v>
      </c>
      <c r="CJ2181" s="8">
        <v>80.650000000000006</v>
      </c>
      <c r="CK2181" s="7">
        <f t="shared" si="1850"/>
        <v>5.4856002992147114E-3</v>
      </c>
      <c r="CL2181" s="8">
        <v>84.82</v>
      </c>
      <c r="CM2181" s="7">
        <f t="shared" si="1851"/>
        <v>2.2174017835622912E-2</v>
      </c>
      <c r="CN2181" s="8">
        <v>819.52</v>
      </c>
      <c r="CO2181" s="7">
        <f t="shared" si="1852"/>
        <v>1.5398528585046207E-3</v>
      </c>
      <c r="CP2181" s="8">
        <v>92.56</v>
      </c>
      <c r="CQ2181" s="7">
        <f t="shared" si="1853"/>
        <v>1.2137780207763798E-2</v>
      </c>
      <c r="CR2181" s="8">
        <v>61.78</v>
      </c>
      <c r="CS2181" s="7">
        <f t="shared" si="1854"/>
        <v>2.5564409030544473E-2</v>
      </c>
      <c r="CT2181" s="8">
        <v>40.369999999999997</v>
      </c>
      <c r="CU2181" s="7">
        <f t="shared" si="1855"/>
        <v>2.2343594836146054E-3</v>
      </c>
      <c r="CV2181" s="8">
        <v>129.16999999999999</v>
      </c>
      <c r="CW2181" s="7">
        <f t="shared" si="1856"/>
        <v>5.2140077821010702E-3</v>
      </c>
      <c r="CX2181" s="8">
        <v>95.39</v>
      </c>
      <c r="CY2181" s="7">
        <f t="shared" si="1857"/>
        <v>-8.2137658556873175E-3</v>
      </c>
      <c r="CZ2181" s="8">
        <v>65.92</v>
      </c>
      <c r="DA2181" s="7">
        <f t="shared" si="1858"/>
        <v>7.6429226536227452E-3</v>
      </c>
      <c r="DB2181" s="8">
        <v>220.35</v>
      </c>
      <c r="DC2181" s="7">
        <f t="shared" si="1859"/>
        <v>1.7547910413299388E-2</v>
      </c>
      <c r="DD2181" s="8">
        <v>93.47</v>
      </c>
      <c r="DE2181" s="7">
        <f t="shared" si="1860"/>
        <v>1.2676056338028189E-2</v>
      </c>
      <c r="DF2181" s="8">
        <v>71.27</v>
      </c>
      <c r="DG2181" s="7">
        <f t="shared" si="1861"/>
        <v>4.227138227419997E-3</v>
      </c>
      <c r="DH2181" s="8">
        <v>557.09</v>
      </c>
      <c r="DI2181" s="7">
        <f t="shared" si="1862"/>
        <v>2.6515570296664796E-2</v>
      </c>
      <c r="DJ2181" s="8">
        <v>177.13</v>
      </c>
      <c r="DK2181" s="7">
        <f t="shared" si="1863"/>
        <v>1.5711910086587587E-2</v>
      </c>
      <c r="DL2181" s="8">
        <v>192.94</v>
      </c>
      <c r="DM2181" s="7">
        <f t="shared" si="1864"/>
        <v>2.1116697539031538E-2</v>
      </c>
      <c r="DN2181" s="8">
        <v>472.02</v>
      </c>
      <c r="DO2181" s="7">
        <f t="shared" si="1865"/>
        <v>1.4158949788367693E-2</v>
      </c>
      <c r="DP2181" s="8">
        <v>180.87</v>
      </c>
      <c r="DQ2181" s="7">
        <f t="shared" si="1866"/>
        <v>5.0008334722454056E-3</v>
      </c>
      <c r="DR2181" s="8">
        <v>194.18</v>
      </c>
      <c r="DS2181" s="7">
        <f t="shared" si="1867"/>
        <v>1.1881188118811887E-2</v>
      </c>
      <c r="DT2181" s="8">
        <v>307.27999999999997</v>
      </c>
      <c r="DU2181" s="7">
        <f t="shared" si="1868"/>
        <v>1.7989067417591351E-2</v>
      </c>
      <c r="DV2181" s="8">
        <v>302.52</v>
      </c>
      <c r="DW2181" s="7">
        <f t="shared" si="1869"/>
        <v>6.8896655017473569E-3</v>
      </c>
    </row>
    <row r="2182" spans="1:127" x14ac:dyDescent="0.3">
      <c r="A2182" s="50">
        <v>45002</v>
      </c>
      <c r="B2182" s="8">
        <v>114.69</v>
      </c>
      <c r="C2182" s="7">
        <f t="shared" si="1817"/>
        <v>3.0610460031484546E-3</v>
      </c>
      <c r="D2182" s="8">
        <v>52.11</v>
      </c>
      <c r="E2182" s="7">
        <f t="shared" si="1817"/>
        <v>-4.204089432447905E-3</v>
      </c>
      <c r="F2182" s="8">
        <v>27.47</v>
      </c>
      <c r="G2182" s="7">
        <f t="shared" si="1817"/>
        <v>-1.7525035765379185E-2</v>
      </c>
      <c r="H2182" s="8">
        <v>47.3</v>
      </c>
      <c r="I2182" s="7">
        <f t="shared" si="1817"/>
        <v>-1.6836416545416802E-2</v>
      </c>
      <c r="J2182" s="8">
        <v>78.41</v>
      </c>
      <c r="K2182" s="7">
        <f t="shared" si="1818"/>
        <v>-2.1634003563247863E-3</v>
      </c>
      <c r="L2182" s="8">
        <v>70.010000000000005</v>
      </c>
      <c r="M2182" s="7">
        <f t="shared" si="1819"/>
        <v>-1.4776245426400185E-2</v>
      </c>
      <c r="U2182" s="53">
        <v>45002</v>
      </c>
      <c r="V2182" s="8">
        <v>133.18</v>
      </c>
      <c r="W2182" s="7">
        <f t="shared" si="1820"/>
        <v>-2.6604297617307312E-2</v>
      </c>
      <c r="X2182" s="8">
        <v>155</v>
      </c>
      <c r="Y2182" s="7">
        <f t="shared" si="1820"/>
        <v>-5.4539621430862648E-3</v>
      </c>
      <c r="Z2182" s="8">
        <v>97.01</v>
      </c>
      <c r="AA2182" s="7">
        <f t="shared" si="1820"/>
        <v>-2.0397859234575339E-2</v>
      </c>
      <c r="AB2182" s="8">
        <v>185.85</v>
      </c>
      <c r="AC2182" s="7">
        <f t="shared" si="1820"/>
        <v>-4.1793923806462043E-3</v>
      </c>
      <c r="AD2182" s="8">
        <v>74.260000000000005</v>
      </c>
      <c r="AE2182" s="7">
        <f t="shared" si="1821"/>
        <v>-2.8900222309402299E-2</v>
      </c>
      <c r="AF2182" s="8">
        <v>104.92</v>
      </c>
      <c r="AG2182" s="7">
        <f t="shared" si="1822"/>
        <v>-5.4519239434081261E-2</v>
      </c>
      <c r="AH2182" s="8">
        <v>105.11</v>
      </c>
      <c r="AI2182" s="7">
        <f t="shared" si="1823"/>
        <v>-6.2355040142729662E-2</v>
      </c>
      <c r="AJ2182" s="8">
        <v>65.47</v>
      </c>
      <c r="AK2182" s="7">
        <f t="shared" si="1824"/>
        <v>-2.8202464004749971E-2</v>
      </c>
      <c r="AL2182" s="8">
        <v>274.74</v>
      </c>
      <c r="AM2182" s="7">
        <f t="shared" si="1825"/>
        <v>-1.7557661362417196E-2</v>
      </c>
      <c r="AN2182" s="8">
        <v>2365</v>
      </c>
      <c r="AO2182" s="7">
        <f t="shared" si="1826"/>
        <v>-2.0022210067459002E-2</v>
      </c>
      <c r="AP2182" s="8">
        <v>88.51</v>
      </c>
      <c r="AQ2182" s="7">
        <f t="shared" si="1827"/>
        <v>-2.263692579505297E-2</v>
      </c>
      <c r="AR2182" s="8">
        <v>61.66</v>
      </c>
      <c r="AS2182" s="7">
        <f t="shared" si="1828"/>
        <v>-1.1700593043757077E-2</v>
      </c>
      <c r="AT2182" s="8">
        <v>51.57</v>
      </c>
      <c r="AU2182" s="7">
        <f t="shared" si="1829"/>
        <v>-2.0884754129485501E-2</v>
      </c>
      <c r="AV2182" s="8">
        <v>279.58999999999997</v>
      </c>
      <c r="AW2182" s="7">
        <f t="shared" si="1830"/>
        <v>-1.6567006683081378E-2</v>
      </c>
      <c r="AX2182" s="8">
        <v>205.7</v>
      </c>
      <c r="AY2182" s="7">
        <f t="shared" si="1831"/>
        <v>-1.1912767797098751E-2</v>
      </c>
      <c r="AZ2182" s="8">
        <v>131.15</v>
      </c>
      <c r="BA2182" s="7">
        <f t="shared" si="1832"/>
        <v>-2.9883867149937068E-2</v>
      </c>
      <c r="BB2182" s="8">
        <v>56.61</v>
      </c>
      <c r="BC2182" s="7">
        <f t="shared" si="1833"/>
        <v>-6.1446629213483392E-3</v>
      </c>
      <c r="BD2182" s="8">
        <v>79.150000000000006</v>
      </c>
      <c r="BE2182" s="7">
        <f t="shared" si="1834"/>
        <v>-1.7624425964999225E-2</v>
      </c>
      <c r="BF2182" s="8">
        <v>242.96</v>
      </c>
      <c r="BG2182" s="7">
        <f t="shared" si="1835"/>
        <v>-2.5587551134996372E-2</v>
      </c>
      <c r="BH2182" s="8">
        <v>80.75</v>
      </c>
      <c r="BI2182" s="7">
        <f t="shared" si="1836"/>
        <v>-1.7520379608224817E-2</v>
      </c>
      <c r="BJ2182" s="8">
        <v>52.14</v>
      </c>
      <c r="BK2182" s="7">
        <f t="shared" si="1837"/>
        <v>-4.5819014891180215E-3</v>
      </c>
      <c r="BL2182" s="8">
        <v>101.09</v>
      </c>
      <c r="BM2182" s="7">
        <f t="shared" si="1838"/>
        <v>-3.0776605944391119E-2</v>
      </c>
      <c r="BN2182" s="8">
        <v>102.46</v>
      </c>
      <c r="BO2182" s="7">
        <f t="shared" si="1839"/>
        <v>1.3752844563174044E-2</v>
      </c>
      <c r="BP2182" s="8">
        <v>100.04</v>
      </c>
      <c r="BQ2182" s="7">
        <f t="shared" si="1840"/>
        <v>-2.0560015664773786E-2</v>
      </c>
      <c r="BR2182" s="8">
        <v>167.5</v>
      </c>
      <c r="BS2182" s="7">
        <f t="shared" si="1841"/>
        <v>-2.4404449880598741E-2</v>
      </c>
      <c r="BT2182" s="8">
        <v>146.46</v>
      </c>
      <c r="BU2182" s="7">
        <f t="shared" si="1842"/>
        <v>-1.1140368644926105E-2</v>
      </c>
      <c r="BV2182" s="8">
        <v>31.33</v>
      </c>
      <c r="BW2182" s="7">
        <f t="shared" si="1843"/>
        <v>-7.9164027865737813E-3</v>
      </c>
      <c r="BX2182" s="8">
        <v>195.25</v>
      </c>
      <c r="BY2182" s="7">
        <f t="shared" si="1844"/>
        <v>-3.470608592475409E-2</v>
      </c>
      <c r="BZ2182" s="8">
        <v>465.87</v>
      </c>
      <c r="CA2182" s="7">
        <f t="shared" si="1845"/>
        <v>-1.5573493364888861E-2</v>
      </c>
      <c r="CB2182" s="8">
        <v>339.35</v>
      </c>
      <c r="CC2182" s="7">
        <f t="shared" si="1846"/>
        <v>-1.6768651447399187E-3</v>
      </c>
      <c r="CD2182" s="8">
        <v>45.32</v>
      </c>
      <c r="CE2182" s="7">
        <f t="shared" si="1847"/>
        <v>-1.8410223088585691E-2</v>
      </c>
      <c r="CF2182" s="8">
        <v>129.16999999999999</v>
      </c>
      <c r="CG2182" s="7">
        <f t="shared" si="1848"/>
        <v>-3.1273436328183711E-2</v>
      </c>
      <c r="CH2182" s="8">
        <v>279.43</v>
      </c>
      <c r="CI2182" s="7">
        <f t="shared" si="1849"/>
        <v>1.1694424330195578E-2</v>
      </c>
      <c r="CJ2182" s="8">
        <v>78.239999999999995</v>
      </c>
      <c r="CK2182" s="7">
        <f t="shared" si="1850"/>
        <v>-2.9882207067576078E-2</v>
      </c>
      <c r="CL2182" s="8">
        <v>85.26</v>
      </c>
      <c r="CM2182" s="7">
        <f t="shared" si="1851"/>
        <v>5.1874557887292144E-3</v>
      </c>
      <c r="CN2182" s="8">
        <v>797.87</v>
      </c>
      <c r="CO2182" s="7">
        <f t="shared" si="1852"/>
        <v>-2.6417903162826994E-2</v>
      </c>
      <c r="CP2182" s="8">
        <v>91.14</v>
      </c>
      <c r="CQ2182" s="7">
        <f t="shared" si="1853"/>
        <v>-1.5341400172860864E-2</v>
      </c>
      <c r="CR2182" s="8">
        <v>61.28</v>
      </c>
      <c r="CS2182" s="7">
        <f t="shared" si="1854"/>
        <v>-8.093234056328908E-3</v>
      </c>
      <c r="CT2182" s="8">
        <v>40.1</v>
      </c>
      <c r="CU2182" s="7">
        <f t="shared" si="1855"/>
        <v>-6.6881347535297508E-3</v>
      </c>
      <c r="CV2182" s="8">
        <v>127.32</v>
      </c>
      <c r="CW2182" s="7">
        <f t="shared" si="1856"/>
        <v>-1.4322211039715061E-2</v>
      </c>
      <c r="CX2182" s="8">
        <v>94.79</v>
      </c>
      <c r="CY2182" s="7">
        <f t="shared" si="1857"/>
        <v>-6.2899675018345145E-3</v>
      </c>
      <c r="CZ2182" s="8">
        <v>65.16</v>
      </c>
      <c r="DA2182" s="7">
        <f t="shared" si="1858"/>
        <v>-1.1529126213592311E-2</v>
      </c>
      <c r="DB2182" s="8">
        <v>217.32</v>
      </c>
      <c r="DC2182" s="7">
        <f t="shared" si="1859"/>
        <v>-1.3750850918992518E-2</v>
      </c>
      <c r="DD2182" s="8">
        <v>89.68</v>
      </c>
      <c r="DE2182" s="7">
        <f t="shared" si="1860"/>
        <v>-4.0547769337755342E-2</v>
      </c>
      <c r="DF2182" s="8">
        <v>70.349999999999994</v>
      </c>
      <c r="DG2182" s="7">
        <f t="shared" si="1861"/>
        <v>-1.2908657219026263E-2</v>
      </c>
      <c r="DH2182" s="8">
        <v>547.34</v>
      </c>
      <c r="DI2182" s="7">
        <f t="shared" si="1862"/>
        <v>-1.7501660413936707E-2</v>
      </c>
      <c r="DJ2182" s="8">
        <v>175.71</v>
      </c>
      <c r="DK2182" s="7">
        <f t="shared" si="1863"/>
        <v>-8.0167108903064846E-3</v>
      </c>
      <c r="DL2182" s="8">
        <v>189.68</v>
      </c>
      <c r="DM2182" s="7">
        <f t="shared" si="1864"/>
        <v>-1.6896444490515139E-2</v>
      </c>
      <c r="DN2182" s="8">
        <v>469.5</v>
      </c>
      <c r="DO2182" s="7">
        <f t="shared" si="1865"/>
        <v>-5.3387568323375748E-3</v>
      </c>
      <c r="DP2182" s="8">
        <v>180.07</v>
      </c>
      <c r="DQ2182" s="7">
        <f t="shared" si="1866"/>
        <v>-4.4230662907060944E-3</v>
      </c>
      <c r="DR2182" s="8">
        <v>193.35</v>
      </c>
      <c r="DS2182" s="7">
        <f t="shared" si="1867"/>
        <v>-4.2743845916160903E-3</v>
      </c>
      <c r="DT2182" s="8">
        <v>298.97000000000003</v>
      </c>
      <c r="DU2182" s="7">
        <f t="shared" si="1868"/>
        <v>-2.7043738609736873E-2</v>
      </c>
      <c r="DV2182" s="8">
        <v>295.8</v>
      </c>
      <c r="DW2182" s="7">
        <f t="shared" si="1869"/>
        <v>-2.2213407378024498E-2</v>
      </c>
    </row>
    <row r="2183" spans="1:127" x14ac:dyDescent="0.3">
      <c r="A2183" s="50">
        <v>45005</v>
      </c>
      <c r="B2183" s="8">
        <v>114.88</v>
      </c>
      <c r="C2183" s="7">
        <f t="shared" si="1817"/>
        <v>1.6566396372830912E-3</v>
      </c>
      <c r="D2183" s="8">
        <v>52.46</v>
      </c>
      <c r="E2183" s="7">
        <f t="shared" si="1817"/>
        <v>6.7165611207062256E-3</v>
      </c>
      <c r="F2183" s="8">
        <v>27.82</v>
      </c>
      <c r="G2183" s="7">
        <f t="shared" si="1817"/>
        <v>1.2741172187841333E-2</v>
      </c>
      <c r="H2183" s="8">
        <v>47.62</v>
      </c>
      <c r="I2183" s="7">
        <f t="shared" si="1817"/>
        <v>6.7653276955602602E-3</v>
      </c>
      <c r="J2183" s="8">
        <v>79.53</v>
      </c>
      <c r="K2183" s="7">
        <f t="shared" si="1818"/>
        <v>1.428389236066834E-2</v>
      </c>
      <c r="L2183" s="8">
        <v>70.31</v>
      </c>
      <c r="M2183" s="7">
        <f t="shared" si="1819"/>
        <v>4.2851021282673497E-3</v>
      </c>
      <c r="U2183" s="53">
        <v>45005</v>
      </c>
      <c r="V2183" s="8">
        <v>134.54</v>
      </c>
      <c r="W2183" s="7">
        <f t="shared" si="1820"/>
        <v>1.0211743505030674E-2</v>
      </c>
      <c r="X2183" s="8">
        <v>157.4</v>
      </c>
      <c r="Y2183" s="7">
        <f t="shared" si="1820"/>
        <v>1.5483870967741972E-2</v>
      </c>
      <c r="Z2183" s="8">
        <v>97.87</v>
      </c>
      <c r="AA2183" s="7">
        <f t="shared" si="1820"/>
        <v>8.865065457169358E-3</v>
      </c>
      <c r="AB2183" s="8">
        <v>187.06</v>
      </c>
      <c r="AC2183" s="7">
        <f t="shared" si="1820"/>
        <v>6.5106268496099434E-3</v>
      </c>
      <c r="AD2183" s="8">
        <v>76.930000000000007</v>
      </c>
      <c r="AE2183" s="7">
        <f t="shared" si="1821"/>
        <v>3.5954753568542976E-2</v>
      </c>
      <c r="AF2183" s="8">
        <v>111.19</v>
      </c>
      <c r="AG2183" s="7">
        <f t="shared" si="1822"/>
        <v>5.9759817003431144E-2</v>
      </c>
      <c r="AH2183" s="8">
        <v>109.2</v>
      </c>
      <c r="AI2183" s="7">
        <f t="shared" si="1823"/>
        <v>3.8911616401864746E-2</v>
      </c>
      <c r="AJ2183" s="8">
        <v>66.45</v>
      </c>
      <c r="AK2183" s="7">
        <f t="shared" si="1824"/>
        <v>1.4968687948678845E-2</v>
      </c>
      <c r="AL2183" s="8">
        <v>279.20999999999998</v>
      </c>
      <c r="AM2183" s="7">
        <f t="shared" si="1825"/>
        <v>1.6269927931862743E-2</v>
      </c>
      <c r="AN2183" s="8">
        <v>2391.17</v>
      </c>
      <c r="AO2183" s="7">
        <f t="shared" si="1826"/>
        <v>1.1065539112050771E-2</v>
      </c>
      <c r="AP2183" s="8">
        <v>90.42</v>
      </c>
      <c r="AQ2183" s="7">
        <f t="shared" si="1827"/>
        <v>2.1579482544345233E-2</v>
      </c>
      <c r="AR2183" s="8">
        <v>62.38</v>
      </c>
      <c r="AS2183" s="7">
        <f t="shared" si="1828"/>
        <v>1.1676938047356568E-2</v>
      </c>
      <c r="AT2183" s="8">
        <v>52.24</v>
      </c>
      <c r="AU2183" s="7">
        <f t="shared" si="1829"/>
        <v>1.2992049641264334E-2</v>
      </c>
      <c r="AV2183" s="8">
        <v>281.24</v>
      </c>
      <c r="AW2183" s="7">
        <f t="shared" si="1830"/>
        <v>5.9014986229837772E-3</v>
      </c>
      <c r="AX2183" s="8">
        <v>207.87</v>
      </c>
      <c r="AY2183" s="7">
        <f t="shared" si="1831"/>
        <v>1.0549343704423996E-2</v>
      </c>
      <c r="AZ2183" s="8">
        <v>134.97</v>
      </c>
      <c r="BA2183" s="7">
        <f t="shared" si="1832"/>
        <v>2.9126953869614891E-2</v>
      </c>
      <c r="BB2183" s="8">
        <v>57.62</v>
      </c>
      <c r="BC2183" s="7">
        <f t="shared" si="1833"/>
        <v>1.7841370782547217E-2</v>
      </c>
      <c r="BD2183" s="8">
        <v>79.87</v>
      </c>
      <c r="BE2183" s="7">
        <f t="shared" si="1834"/>
        <v>9.0966519267214E-3</v>
      </c>
      <c r="BF2183" s="8">
        <v>244.8</v>
      </c>
      <c r="BG2183" s="7">
        <f t="shared" si="1835"/>
        <v>7.5732630885742645E-3</v>
      </c>
      <c r="BH2183" s="8">
        <v>82.61</v>
      </c>
      <c r="BI2183" s="7">
        <f t="shared" si="1836"/>
        <v>2.3034055727554171E-2</v>
      </c>
      <c r="BJ2183" s="8">
        <v>53.15</v>
      </c>
      <c r="BK2183" s="7">
        <f t="shared" si="1837"/>
        <v>1.9370924434215536E-2</v>
      </c>
      <c r="BL2183" s="8">
        <v>104.27</v>
      </c>
      <c r="BM2183" s="7">
        <f t="shared" si="1838"/>
        <v>3.1457117420120612E-2</v>
      </c>
      <c r="BN2183" s="8">
        <v>101.93</v>
      </c>
      <c r="BO2183" s="7">
        <f t="shared" si="1839"/>
        <v>-5.1727503415965933E-3</v>
      </c>
      <c r="BP2183" s="8">
        <v>102.08</v>
      </c>
      <c r="BQ2183" s="7">
        <f t="shared" si="1840"/>
        <v>2.0391843262694841E-2</v>
      </c>
      <c r="BR2183" s="8">
        <v>165.66</v>
      </c>
      <c r="BS2183" s="7">
        <f t="shared" si="1841"/>
        <v>-1.0985074626865692E-2</v>
      </c>
      <c r="BT2183" s="8">
        <v>152.01</v>
      </c>
      <c r="BU2183" s="7">
        <f t="shared" si="1842"/>
        <v>3.7894305612453792E-2</v>
      </c>
      <c r="BV2183" s="8">
        <v>31.99</v>
      </c>
      <c r="BW2183" s="7">
        <f t="shared" si="1843"/>
        <v>2.1066070858601984E-2</v>
      </c>
      <c r="BX2183" s="8">
        <v>197.04</v>
      </c>
      <c r="BY2183" s="7">
        <f t="shared" si="1844"/>
        <v>9.167733674775887E-3</v>
      </c>
      <c r="BZ2183" s="8">
        <v>475.7</v>
      </c>
      <c r="CA2183" s="7">
        <f t="shared" si="1845"/>
        <v>2.1100306952583303E-2</v>
      </c>
      <c r="CB2183" s="8">
        <v>345.25</v>
      </c>
      <c r="CC2183" s="7">
        <f t="shared" si="1846"/>
        <v>1.7386179460733689E-2</v>
      </c>
      <c r="CD2183" s="8">
        <v>46.07</v>
      </c>
      <c r="CE2183" s="7">
        <f t="shared" si="1847"/>
        <v>1.6548984995586939E-2</v>
      </c>
      <c r="CF2183" s="8">
        <v>131.99</v>
      </c>
      <c r="CG2183" s="7">
        <f t="shared" si="1848"/>
        <v>2.1831694665944274E-2</v>
      </c>
      <c r="CH2183" s="8">
        <v>272.23</v>
      </c>
      <c r="CI2183" s="7">
        <f t="shared" si="1849"/>
        <v>-2.5766739433847434E-2</v>
      </c>
      <c r="CJ2183" s="8">
        <v>80.64</v>
      </c>
      <c r="CK2183" s="7">
        <f t="shared" si="1850"/>
        <v>3.0674846625766947E-2</v>
      </c>
      <c r="CL2183" s="8">
        <v>86.96</v>
      </c>
      <c r="CM2183" s="7">
        <f t="shared" si="1851"/>
        <v>1.9939010086793205E-2</v>
      </c>
      <c r="CN2183" s="8">
        <v>816.06</v>
      </c>
      <c r="CO2183" s="7">
        <f t="shared" si="1852"/>
        <v>2.279820020805387E-2</v>
      </c>
      <c r="CP2183" s="8">
        <v>98.23</v>
      </c>
      <c r="CQ2183" s="7">
        <f t="shared" si="1853"/>
        <v>7.7792407285494886E-2</v>
      </c>
      <c r="CR2183" s="8">
        <v>61.62</v>
      </c>
      <c r="CS2183" s="7">
        <f t="shared" si="1854"/>
        <v>5.5483028720626024E-3</v>
      </c>
      <c r="CT2183" s="8">
        <v>40.81</v>
      </c>
      <c r="CU2183" s="7">
        <f t="shared" si="1855"/>
        <v>1.7705735660847901E-2</v>
      </c>
      <c r="CV2183" s="8">
        <v>133.5</v>
      </c>
      <c r="CW2183" s="7">
        <f t="shared" si="1856"/>
        <v>4.8539114043355383E-2</v>
      </c>
      <c r="CX2183" s="8">
        <v>96.3</v>
      </c>
      <c r="CY2183" s="7">
        <f t="shared" si="1857"/>
        <v>1.5929950416710525E-2</v>
      </c>
      <c r="CZ2183" s="8">
        <v>65.400000000000006</v>
      </c>
      <c r="DA2183" s="7">
        <f t="shared" si="1858"/>
        <v>3.6832412523021656E-3</v>
      </c>
      <c r="DB2183" s="8">
        <v>219.55</v>
      </c>
      <c r="DC2183" s="7">
        <f t="shared" si="1859"/>
        <v>1.0261365727958854E-2</v>
      </c>
      <c r="DD2183" s="8">
        <v>92.59</v>
      </c>
      <c r="DE2183" s="7">
        <f t="shared" si="1860"/>
        <v>3.2448706512042777E-2</v>
      </c>
      <c r="DF2183" s="8">
        <v>71.430000000000007</v>
      </c>
      <c r="DG2183" s="7">
        <f t="shared" si="1861"/>
        <v>1.5351812366737919E-2</v>
      </c>
      <c r="DH2183" s="8">
        <v>550.57000000000005</v>
      </c>
      <c r="DI2183" s="7">
        <f t="shared" si="1862"/>
        <v>5.9012679504513062E-3</v>
      </c>
      <c r="DJ2183" s="8">
        <v>179.16</v>
      </c>
      <c r="DK2183" s="7">
        <f t="shared" si="1863"/>
        <v>1.9634625234761758E-2</v>
      </c>
      <c r="DL2183" s="8">
        <v>191.26</v>
      </c>
      <c r="DM2183" s="7">
        <f t="shared" si="1864"/>
        <v>8.3298186419231545E-3</v>
      </c>
      <c r="DN2183" s="8">
        <v>476.96</v>
      </c>
      <c r="DO2183" s="7">
        <f t="shared" si="1865"/>
        <v>1.588924387646428E-2</v>
      </c>
      <c r="DP2183" s="8">
        <v>185.5</v>
      </c>
      <c r="DQ2183" s="7">
        <f t="shared" si="1866"/>
        <v>3.0154939745654506E-2</v>
      </c>
      <c r="DR2183" s="8">
        <v>198.18</v>
      </c>
      <c r="DS2183" s="7">
        <f t="shared" si="1867"/>
        <v>2.4980605120248321E-2</v>
      </c>
      <c r="DT2183" s="8">
        <v>300.51</v>
      </c>
      <c r="DU2183" s="7">
        <f t="shared" si="1868"/>
        <v>5.1510184968390259E-3</v>
      </c>
      <c r="DV2183" s="8">
        <v>300.2</v>
      </c>
      <c r="DW2183" s="7">
        <f t="shared" si="1869"/>
        <v>1.4874915483434675E-2</v>
      </c>
    </row>
    <row r="2184" spans="1:127" x14ac:dyDescent="0.3">
      <c r="A2184" s="50">
        <v>45006</v>
      </c>
      <c r="B2184" s="8">
        <v>110.21</v>
      </c>
      <c r="C2184" s="7">
        <f t="shared" si="1817"/>
        <v>-4.0651114206128151E-2</v>
      </c>
      <c r="D2184" s="8">
        <v>51.73</v>
      </c>
      <c r="E2184" s="7">
        <f t="shared" si="1817"/>
        <v>-1.3915364086923445E-2</v>
      </c>
      <c r="F2184" s="8">
        <v>26.98</v>
      </c>
      <c r="G2184" s="7">
        <f t="shared" si="1817"/>
        <v>-3.0194104960460096E-2</v>
      </c>
      <c r="H2184" s="8">
        <v>46.8</v>
      </c>
      <c r="I2184" s="7">
        <f t="shared" si="1817"/>
        <v>-1.721965560688787E-2</v>
      </c>
      <c r="J2184" s="8">
        <v>77.58</v>
      </c>
      <c r="K2184" s="7">
        <f t="shared" si="1818"/>
        <v>-2.4519049415315009E-2</v>
      </c>
      <c r="L2184" s="8">
        <v>68.88</v>
      </c>
      <c r="M2184" s="7">
        <f t="shared" si="1819"/>
        <v>-2.033850092447741E-2</v>
      </c>
      <c r="U2184" s="53">
        <v>45006</v>
      </c>
      <c r="V2184" s="8">
        <v>137.01</v>
      </c>
      <c r="W2184" s="7">
        <f t="shared" si="1820"/>
        <v>1.835885238590753E-2</v>
      </c>
      <c r="X2184" s="8">
        <v>159.28</v>
      </c>
      <c r="Y2184" s="7">
        <f t="shared" si="1820"/>
        <v>1.1944091486658166E-2</v>
      </c>
      <c r="Z2184" s="8">
        <v>98.33</v>
      </c>
      <c r="AA2184" s="7">
        <f t="shared" si="1820"/>
        <v>4.700112393991966E-3</v>
      </c>
      <c r="AB2184" s="8">
        <v>188.4</v>
      </c>
      <c r="AC2184" s="7">
        <f t="shared" si="1820"/>
        <v>7.1634769592644251E-3</v>
      </c>
      <c r="AD2184" s="8">
        <v>77.69</v>
      </c>
      <c r="AE2184" s="7">
        <f t="shared" si="1821"/>
        <v>9.8791108800206796E-3</v>
      </c>
      <c r="AF2184" s="8">
        <v>116.44</v>
      </c>
      <c r="AG2184" s="7">
        <f t="shared" si="1822"/>
        <v>4.7216476301825704E-2</v>
      </c>
      <c r="AH2184" s="8">
        <v>112.54</v>
      </c>
      <c r="AI2184" s="7">
        <f t="shared" si="1823"/>
        <v>3.0586080586080616E-2</v>
      </c>
      <c r="AJ2184" s="8">
        <v>66.92</v>
      </c>
      <c r="AK2184" s="7">
        <f t="shared" si="1824"/>
        <v>7.0729872084273719E-3</v>
      </c>
      <c r="AL2184" s="8">
        <v>278.81</v>
      </c>
      <c r="AM2184" s="7">
        <f t="shared" si="1825"/>
        <v>-1.4326134450771007E-3</v>
      </c>
      <c r="AN2184" s="8">
        <v>2394.9499999999998</v>
      </c>
      <c r="AO2184" s="7">
        <f t="shared" si="1826"/>
        <v>1.5808160858490803E-3</v>
      </c>
      <c r="AP2184" s="8">
        <v>91.41</v>
      </c>
      <c r="AQ2184" s="7">
        <f t="shared" si="1827"/>
        <v>1.0948905109488994E-2</v>
      </c>
      <c r="AR2184" s="8">
        <v>62.38</v>
      </c>
      <c r="AS2184" s="7">
        <f t="shared" si="1828"/>
        <v>0</v>
      </c>
      <c r="AT2184" s="8">
        <v>52.92</v>
      </c>
      <c r="AU2184" s="7">
        <f t="shared" si="1829"/>
        <v>1.3016845329249611E-2</v>
      </c>
      <c r="AV2184" s="8">
        <v>286.70999999999998</v>
      </c>
      <c r="AW2184" s="7">
        <f t="shared" si="1830"/>
        <v>1.9449580429526277E-2</v>
      </c>
      <c r="AX2184" s="8">
        <v>209.82</v>
      </c>
      <c r="AY2184" s="7">
        <f t="shared" si="1831"/>
        <v>9.3808630393995701E-3</v>
      </c>
      <c r="AZ2184" s="8">
        <v>138.15</v>
      </c>
      <c r="BA2184" s="7">
        <f t="shared" si="1832"/>
        <v>2.3560791286952706E-2</v>
      </c>
      <c r="BB2184" s="8">
        <v>58.51</v>
      </c>
      <c r="BC2184" s="7">
        <f t="shared" si="1833"/>
        <v>1.5446025685525869E-2</v>
      </c>
      <c r="BD2184" s="8">
        <v>79.23</v>
      </c>
      <c r="BE2184" s="7">
        <f t="shared" si="1834"/>
        <v>-8.0130211593840064E-3</v>
      </c>
      <c r="BF2184" s="8">
        <v>248.38</v>
      </c>
      <c r="BG2184" s="7">
        <f t="shared" si="1835"/>
        <v>1.4624183006535882E-2</v>
      </c>
      <c r="BH2184" s="8">
        <v>83.36</v>
      </c>
      <c r="BI2184" s="7">
        <f t="shared" si="1836"/>
        <v>9.0788040188839129E-3</v>
      </c>
      <c r="BJ2184" s="8">
        <v>53.14</v>
      </c>
      <c r="BK2184" s="7">
        <f t="shared" si="1837"/>
        <v>-1.8814675446844799E-4</v>
      </c>
      <c r="BL2184" s="8">
        <v>105.63</v>
      </c>
      <c r="BM2184" s="7">
        <f t="shared" si="1838"/>
        <v>1.3043061283207053E-2</v>
      </c>
      <c r="BN2184" s="8">
        <v>105.84</v>
      </c>
      <c r="BO2184" s="7">
        <f t="shared" si="1839"/>
        <v>3.8359658589227866E-2</v>
      </c>
      <c r="BP2184" s="8">
        <v>102.78</v>
      </c>
      <c r="BQ2184" s="7">
        <f t="shared" si="1840"/>
        <v>6.8573667711599026E-3</v>
      </c>
      <c r="BR2184" s="8">
        <v>170.38</v>
      </c>
      <c r="BS2184" s="7">
        <f t="shared" si="1841"/>
        <v>2.8492092237112149E-2</v>
      </c>
      <c r="BT2184" s="8">
        <v>152.16999999999999</v>
      </c>
      <c r="BU2184" s="7">
        <f t="shared" si="1842"/>
        <v>1.0525623314255417E-3</v>
      </c>
      <c r="BV2184" s="8">
        <v>32.14</v>
      </c>
      <c r="BW2184" s="7">
        <f t="shared" si="1843"/>
        <v>4.6889653016568347E-3</v>
      </c>
      <c r="BX2184" s="8">
        <v>197.8</v>
      </c>
      <c r="BY2184" s="7">
        <f t="shared" si="1844"/>
        <v>3.8570848558669274E-3</v>
      </c>
      <c r="BZ2184" s="8">
        <v>474.76</v>
      </c>
      <c r="CA2184" s="7">
        <f t="shared" si="1845"/>
        <v>-1.9760353163758623E-3</v>
      </c>
      <c r="CB2184" s="8">
        <v>347.47</v>
      </c>
      <c r="CC2184" s="7">
        <f t="shared" si="1846"/>
        <v>6.4301230992035545E-3</v>
      </c>
      <c r="CD2184" s="8">
        <v>46.2</v>
      </c>
      <c r="CE2184" s="7">
        <f t="shared" si="1847"/>
        <v>2.8217929238116466E-3</v>
      </c>
      <c r="CF2184" s="8">
        <v>132.56</v>
      </c>
      <c r="CG2184" s="7">
        <f t="shared" si="1848"/>
        <v>4.3185089779528233E-3</v>
      </c>
      <c r="CH2184" s="8">
        <v>273.77999999999997</v>
      </c>
      <c r="CI2184" s="7">
        <f t="shared" si="1849"/>
        <v>5.6937148734524275E-3</v>
      </c>
      <c r="CJ2184" s="8">
        <v>81.67</v>
      </c>
      <c r="CK2184" s="7">
        <f t="shared" si="1850"/>
        <v>1.2772817460317474E-2</v>
      </c>
      <c r="CL2184" s="8">
        <v>87.58</v>
      </c>
      <c r="CM2184" s="7">
        <f t="shared" si="1851"/>
        <v>7.1297148114075962E-3</v>
      </c>
      <c r="CN2184" s="8">
        <v>819.63</v>
      </c>
      <c r="CO2184" s="7">
        <f t="shared" si="1852"/>
        <v>4.3746783324756146E-3</v>
      </c>
      <c r="CP2184" s="8">
        <v>98.75</v>
      </c>
      <c r="CQ2184" s="7">
        <f t="shared" si="1853"/>
        <v>5.2936984627913672E-3</v>
      </c>
      <c r="CR2184" s="8">
        <v>61.36</v>
      </c>
      <c r="CS2184" s="7">
        <f t="shared" si="1854"/>
        <v>-4.2194092827003895E-3</v>
      </c>
      <c r="CT2184" s="8">
        <v>40.659999999999997</v>
      </c>
      <c r="CU2184" s="7">
        <f t="shared" si="1855"/>
        <v>-3.6755697133057015E-3</v>
      </c>
      <c r="CV2184" s="8">
        <v>132.96</v>
      </c>
      <c r="CW2184" s="7">
        <f t="shared" si="1856"/>
        <v>-4.0449438202246595E-3</v>
      </c>
      <c r="CX2184" s="8">
        <v>95.7</v>
      </c>
      <c r="CY2184" s="7">
        <f t="shared" si="1857"/>
        <v>-6.2305295950155172E-3</v>
      </c>
      <c r="CZ2184" s="8">
        <v>65.92</v>
      </c>
      <c r="DA2184" s="7">
        <f t="shared" si="1858"/>
        <v>7.9510703363913759E-3</v>
      </c>
      <c r="DB2184" s="8">
        <v>220.8</v>
      </c>
      <c r="DC2184" s="7">
        <f t="shared" si="1859"/>
        <v>5.6934639034388517E-3</v>
      </c>
      <c r="DD2184" s="8">
        <v>94.64</v>
      </c>
      <c r="DE2184" s="7">
        <f t="shared" si="1860"/>
        <v>2.2140619937358216E-2</v>
      </c>
      <c r="DF2184" s="8">
        <v>71.86</v>
      </c>
      <c r="DG2184" s="7">
        <f t="shared" si="1861"/>
        <v>6.0198796024078481E-3</v>
      </c>
      <c r="DH2184" s="8">
        <v>556.70000000000005</v>
      </c>
      <c r="DI2184" s="7">
        <f t="shared" si="1862"/>
        <v>1.1133915760030505E-2</v>
      </c>
      <c r="DJ2184" s="8">
        <v>178.41</v>
      </c>
      <c r="DK2184" s="7">
        <f t="shared" si="1863"/>
        <v>-4.1862022772940393E-3</v>
      </c>
      <c r="DL2184" s="8">
        <v>192.69</v>
      </c>
      <c r="DM2184" s="7">
        <f t="shared" si="1864"/>
        <v>7.4767332427062997E-3</v>
      </c>
      <c r="DN2184" s="8">
        <v>480.1</v>
      </c>
      <c r="DO2184" s="7">
        <f t="shared" si="1865"/>
        <v>6.5833612881584271E-3</v>
      </c>
      <c r="DP2184" s="8">
        <v>186.1</v>
      </c>
      <c r="DQ2184" s="7">
        <f t="shared" si="1866"/>
        <v>3.2345013477088642E-3</v>
      </c>
      <c r="DR2184" s="8">
        <v>200.6</v>
      </c>
      <c r="DS2184" s="7">
        <f t="shared" si="1867"/>
        <v>1.2211121202946753E-2</v>
      </c>
      <c r="DT2184" s="8">
        <v>308.63</v>
      </c>
      <c r="DU2184" s="7">
        <f t="shared" si="1868"/>
        <v>2.7020731423247162E-2</v>
      </c>
      <c r="DV2184" s="8">
        <v>303.5</v>
      </c>
      <c r="DW2184" s="7">
        <f t="shared" si="1869"/>
        <v>1.0992671552298506E-2</v>
      </c>
    </row>
    <row r="2185" spans="1:127" x14ac:dyDescent="0.3">
      <c r="A2185" s="50">
        <v>45007</v>
      </c>
      <c r="B2185" s="8">
        <v>107.29</v>
      </c>
      <c r="C2185" s="7">
        <f t="shared" si="1817"/>
        <v>-2.6494873423464183E-2</v>
      </c>
      <c r="D2185" s="8">
        <v>50.34</v>
      </c>
      <c r="E2185" s="7">
        <f t="shared" si="1817"/>
        <v>-2.6870288034022687E-2</v>
      </c>
      <c r="F2185" s="8">
        <v>26.37</v>
      </c>
      <c r="G2185" s="7">
        <f t="shared" si="1817"/>
        <v>-2.2609340252038524E-2</v>
      </c>
      <c r="H2185" s="8">
        <v>45.66</v>
      </c>
      <c r="I2185" s="7">
        <f t="shared" ref="I2185" si="1870">IF(H2185="NA", "NA", (H2185-H2184)/H2184)</f>
        <v>-2.4358974358974373E-2</v>
      </c>
      <c r="J2185" s="8">
        <v>75.62</v>
      </c>
      <c r="K2185" s="7">
        <f t="shared" si="1818"/>
        <v>-2.5264243361691079E-2</v>
      </c>
      <c r="L2185" s="8">
        <v>67.41</v>
      </c>
      <c r="M2185" s="7">
        <f t="shared" si="1819"/>
        <v>-2.1341463414634131E-2</v>
      </c>
      <c r="U2185" s="53">
        <v>45007</v>
      </c>
      <c r="V2185" s="8">
        <v>133.72999999999999</v>
      </c>
      <c r="W2185" s="7">
        <f t="shared" si="1820"/>
        <v>-2.3939858404496032E-2</v>
      </c>
      <c r="X2185" s="8">
        <v>157.83000000000001</v>
      </c>
      <c r="Y2185" s="7">
        <f t="shared" si="1820"/>
        <v>-9.1034655951782312E-3</v>
      </c>
      <c r="Z2185" s="8">
        <v>96.86</v>
      </c>
      <c r="AA2185" s="7">
        <f t="shared" si="1820"/>
        <v>-1.494965931048509E-2</v>
      </c>
      <c r="AB2185" s="8">
        <v>186.61</v>
      </c>
      <c r="AC2185" s="7">
        <f t="shared" ref="AC2185" si="1871">IF(AB2185="NA", "NA", (AB2185-AB2184)/AB2184)</f>
        <v>-9.5010615711252234E-3</v>
      </c>
      <c r="AD2185" s="8">
        <v>76.97</v>
      </c>
      <c r="AE2185" s="7">
        <f t="shared" si="1821"/>
        <v>-9.2676020079804199E-3</v>
      </c>
      <c r="AF2185" s="8">
        <v>113.5</v>
      </c>
      <c r="AG2185" s="7">
        <f t="shared" si="1822"/>
        <v>-2.5249055307454464E-2</v>
      </c>
      <c r="AH2185" s="8">
        <v>108.53</v>
      </c>
      <c r="AI2185" s="7">
        <f t="shared" si="1823"/>
        <v>-3.563177536875782E-2</v>
      </c>
      <c r="AJ2185" s="8">
        <v>66.489999999999995</v>
      </c>
      <c r="AK2185" s="7">
        <f t="shared" si="1824"/>
        <v>-6.4255827854155234E-3</v>
      </c>
      <c r="AL2185" s="8">
        <v>275.36</v>
      </c>
      <c r="AM2185" s="7">
        <f t="shared" si="1825"/>
        <v>-1.237401814855991E-2</v>
      </c>
      <c r="AN2185" s="8">
        <v>2349.3000000000002</v>
      </c>
      <c r="AO2185" s="7">
        <f t="shared" si="1826"/>
        <v>-1.9060940729451404E-2</v>
      </c>
      <c r="AP2185" s="8">
        <v>90.18</v>
      </c>
      <c r="AQ2185" s="7">
        <f t="shared" si="1827"/>
        <v>-1.3455858221201071E-2</v>
      </c>
      <c r="AR2185" s="8">
        <v>62.43</v>
      </c>
      <c r="AS2185" s="7">
        <f t="shared" si="1828"/>
        <v>8.0153895479315737E-4</v>
      </c>
      <c r="AT2185" s="8">
        <v>52.1</v>
      </c>
      <c r="AU2185" s="7">
        <f t="shared" si="1829"/>
        <v>-1.5495086923658356E-2</v>
      </c>
      <c r="AV2185" s="8">
        <v>281.75</v>
      </c>
      <c r="AW2185" s="7">
        <f t="shared" si="1830"/>
        <v>-1.7299710508876496E-2</v>
      </c>
      <c r="AX2185" s="8">
        <v>208.9</v>
      </c>
      <c r="AY2185" s="7">
        <f t="shared" si="1831"/>
        <v>-4.3847107044132473E-3</v>
      </c>
      <c r="AZ2185" s="8">
        <v>136.38999999999999</v>
      </c>
      <c r="BA2185" s="7">
        <f t="shared" si="1832"/>
        <v>-1.2739775606225258E-2</v>
      </c>
      <c r="BB2185" s="8">
        <v>57.44</v>
      </c>
      <c r="BC2185" s="7">
        <f t="shared" si="1833"/>
        <v>-1.8287472226969755E-2</v>
      </c>
      <c r="BD2185" s="8">
        <v>78</v>
      </c>
      <c r="BE2185" s="7">
        <f t="shared" si="1834"/>
        <v>-1.552442256720944E-2</v>
      </c>
      <c r="BF2185" s="8">
        <v>246.31</v>
      </c>
      <c r="BG2185" s="7">
        <f t="shared" si="1835"/>
        <v>-8.3340043481761536E-3</v>
      </c>
      <c r="BH2185" s="8">
        <v>82.06</v>
      </c>
      <c r="BI2185" s="7">
        <f t="shared" si="1836"/>
        <v>-1.5595009596928949E-2</v>
      </c>
      <c r="BJ2185" s="8">
        <v>51.83</v>
      </c>
      <c r="BK2185" s="7">
        <f t="shared" si="1837"/>
        <v>-2.4651863003387321E-2</v>
      </c>
      <c r="BL2185" s="8">
        <v>104.29</v>
      </c>
      <c r="BM2185" s="7">
        <f t="shared" si="1838"/>
        <v>-1.2685790021774015E-2</v>
      </c>
      <c r="BN2185" s="8">
        <v>104.22</v>
      </c>
      <c r="BO2185" s="7">
        <f t="shared" si="1839"/>
        <v>-1.5306122448979635E-2</v>
      </c>
      <c r="BP2185" s="8">
        <v>99.9</v>
      </c>
      <c r="BQ2185" s="7">
        <f t="shared" si="1840"/>
        <v>-2.8021015761821321E-2</v>
      </c>
      <c r="BR2185" s="8">
        <v>167</v>
      </c>
      <c r="BS2185" s="7">
        <f t="shared" si="1841"/>
        <v>-1.9838009156004199E-2</v>
      </c>
      <c r="BT2185" s="8">
        <v>147.56</v>
      </c>
      <c r="BU2185" s="7">
        <f t="shared" si="1842"/>
        <v>-3.0295064730235827E-2</v>
      </c>
      <c r="BV2185" s="8">
        <v>31.41</v>
      </c>
      <c r="BW2185" s="7">
        <f t="shared" si="1843"/>
        <v>-2.271313005600499E-2</v>
      </c>
      <c r="BX2185" s="8">
        <v>192.19</v>
      </c>
      <c r="BY2185" s="7">
        <f t="shared" si="1844"/>
        <v>-2.8361981799797844E-2</v>
      </c>
      <c r="BZ2185" s="8">
        <v>468.9</v>
      </c>
      <c r="CA2185" s="7">
        <f t="shared" si="1845"/>
        <v>-1.2343078608138878E-2</v>
      </c>
      <c r="CB2185" s="8">
        <v>341.82</v>
      </c>
      <c r="CC2185" s="7">
        <f t="shared" si="1846"/>
        <v>-1.6260396580999894E-2</v>
      </c>
      <c r="CD2185" s="8">
        <v>45.15</v>
      </c>
      <c r="CE2185" s="7">
        <f t="shared" si="1847"/>
        <v>-2.2727272727272818E-2</v>
      </c>
      <c r="CF2185" s="8">
        <v>129.81</v>
      </c>
      <c r="CG2185" s="7">
        <f t="shared" si="1848"/>
        <v>-2.0745322872661436E-2</v>
      </c>
      <c r="CH2185" s="8">
        <v>272.29000000000002</v>
      </c>
      <c r="CI2185" s="7">
        <f t="shared" si="1849"/>
        <v>-5.4423259551462941E-3</v>
      </c>
      <c r="CJ2185" s="8">
        <v>80.31</v>
      </c>
      <c r="CK2185" s="7">
        <f t="shared" si="1850"/>
        <v>-1.6652381535447524E-2</v>
      </c>
      <c r="CL2185" s="8">
        <v>87.9</v>
      </c>
      <c r="CM2185" s="7">
        <f t="shared" si="1851"/>
        <v>3.653802237953955E-3</v>
      </c>
      <c r="CN2185" s="8">
        <v>808.97</v>
      </c>
      <c r="CO2185" s="7">
        <f t="shared" si="1852"/>
        <v>-1.3005868501640946E-2</v>
      </c>
      <c r="CP2185" s="8">
        <v>98.02</v>
      </c>
      <c r="CQ2185" s="7">
        <f t="shared" si="1853"/>
        <v>-7.3924050632911799E-3</v>
      </c>
      <c r="CR2185" s="8">
        <v>60.96</v>
      </c>
      <c r="CS2185" s="7">
        <f t="shared" si="1854"/>
        <v>-6.5189048239895466E-3</v>
      </c>
      <c r="CT2185" s="8">
        <v>40.01</v>
      </c>
      <c r="CU2185" s="7">
        <f t="shared" si="1855"/>
        <v>-1.5986227250368881E-2</v>
      </c>
      <c r="CV2185" s="8">
        <v>130.72</v>
      </c>
      <c r="CW2185" s="7">
        <f t="shared" si="1856"/>
        <v>-1.684717208182919E-2</v>
      </c>
      <c r="CX2185" s="8">
        <v>92.37</v>
      </c>
      <c r="CY2185" s="7">
        <f t="shared" si="1857"/>
        <v>-3.479623824451409E-2</v>
      </c>
      <c r="CZ2185" s="8">
        <v>64.87</v>
      </c>
      <c r="DA2185" s="7">
        <f t="shared" si="1858"/>
        <v>-1.5928398058252382E-2</v>
      </c>
      <c r="DB2185" s="8">
        <v>211.34</v>
      </c>
      <c r="DC2185" s="7">
        <f t="shared" si="1859"/>
        <v>-4.2844202898550759E-2</v>
      </c>
      <c r="DD2185" s="8">
        <v>92.21</v>
      </c>
      <c r="DE2185" s="7">
        <f t="shared" si="1860"/>
        <v>-2.5676246830093057E-2</v>
      </c>
      <c r="DF2185" s="8">
        <v>70.77</v>
      </c>
      <c r="DG2185" s="7">
        <f t="shared" si="1861"/>
        <v>-1.5168382966880093E-2</v>
      </c>
      <c r="DH2185" s="8">
        <v>554.32000000000005</v>
      </c>
      <c r="DI2185" s="7">
        <f t="shared" si="1862"/>
        <v>-4.2751931022094397E-3</v>
      </c>
      <c r="DJ2185" s="8">
        <v>176.32</v>
      </c>
      <c r="DK2185" s="7">
        <f t="shared" si="1863"/>
        <v>-1.1714589989350392E-2</v>
      </c>
      <c r="DL2185" s="8">
        <v>189.29</v>
      </c>
      <c r="DM2185" s="7">
        <f t="shared" si="1864"/>
        <v>-1.7644921895272229E-2</v>
      </c>
      <c r="DN2185" s="8">
        <v>475.52</v>
      </c>
      <c r="DO2185" s="7">
        <f t="shared" si="1865"/>
        <v>-9.5396792334931074E-3</v>
      </c>
      <c r="DP2185" s="8">
        <v>182.94</v>
      </c>
      <c r="DQ2185" s="7">
        <f t="shared" si="1866"/>
        <v>-1.698011821601288E-2</v>
      </c>
      <c r="DR2185" s="8">
        <v>197.16</v>
      </c>
      <c r="DS2185" s="7">
        <f t="shared" si="1867"/>
        <v>-1.7148554336989023E-2</v>
      </c>
      <c r="DT2185" s="8">
        <v>302.26</v>
      </c>
      <c r="DU2185" s="7">
        <f t="shared" si="1868"/>
        <v>-2.0639600816511696E-2</v>
      </c>
      <c r="DV2185" s="8">
        <v>294.35000000000002</v>
      </c>
      <c r="DW2185" s="7">
        <f t="shared" si="1869"/>
        <v>-3.0148270181219034E-2</v>
      </c>
    </row>
    <row r="2186" spans="1:127" x14ac:dyDescent="0.3">
      <c r="A2186" s="50">
        <v>45008</v>
      </c>
      <c r="B2186" s="8">
        <v>106.52</v>
      </c>
      <c r="C2186" s="7">
        <f t="shared" ref="C2186:I2249" si="1872">IF(B2186="NA", "NA", (B2186-B2185)/B2185)</f>
        <v>-7.1768105135614707E-3</v>
      </c>
      <c r="D2186" s="8">
        <v>50</v>
      </c>
      <c r="E2186" s="7">
        <f t="shared" si="1872"/>
        <v>-6.754072308303603E-3</v>
      </c>
      <c r="F2186" s="8">
        <v>25.98</v>
      </c>
      <c r="G2186" s="7">
        <f t="shared" si="1872"/>
        <v>-1.478953356086464E-2</v>
      </c>
      <c r="H2186" s="8">
        <v>44.9</v>
      </c>
      <c r="I2186" s="7">
        <f t="shared" si="1872"/>
        <v>-1.6644765659220281E-2</v>
      </c>
      <c r="J2186" s="8">
        <v>74.8</v>
      </c>
      <c r="K2186" s="7">
        <f t="shared" ref="K2186:K2249" si="1873">IF(J2186="NA", "NA", (J2186-J2185)/J2185)</f>
        <v>-1.08436921449353E-2</v>
      </c>
      <c r="L2186" s="8">
        <v>66.819999999999993</v>
      </c>
      <c r="M2186" s="7">
        <f t="shared" ref="M2186:M2249" si="1874">IF(L2186="NA", "NA", (L2186-L2185)/L2185)</f>
        <v>-8.7524106215695514E-3</v>
      </c>
      <c r="U2186" s="53">
        <v>45008</v>
      </c>
      <c r="V2186" s="8">
        <v>131.13</v>
      </c>
      <c r="W2186" s="7">
        <f t="shared" ref="W2186:AC2249" si="1875">IF(V2186="NA", "NA", (V2186-V2185)/V2185)</f>
        <v>-1.9442159575263549E-2</v>
      </c>
      <c r="X2186" s="8">
        <v>158.93</v>
      </c>
      <c r="Y2186" s="7">
        <f t="shared" si="1875"/>
        <v>6.969524171576977E-3</v>
      </c>
      <c r="Z2186" s="8">
        <v>97.04</v>
      </c>
      <c r="AA2186" s="7">
        <f t="shared" si="1875"/>
        <v>1.8583522609953212E-3</v>
      </c>
      <c r="AB2186" s="8">
        <v>189.45</v>
      </c>
      <c r="AC2186" s="7">
        <f t="shared" si="1875"/>
        <v>1.5218905739242134E-2</v>
      </c>
      <c r="AD2186" s="8">
        <v>75.13</v>
      </c>
      <c r="AE2186" s="7">
        <f t="shared" ref="AE2186:AE2249" si="1876">IF(AD2186="NA", "NA", (AD2186-AD2185)/AD2185)</f>
        <v>-2.3905417695205967E-2</v>
      </c>
      <c r="AF2186" s="8">
        <v>112.3</v>
      </c>
      <c r="AG2186" s="7">
        <f t="shared" ref="AG2186:AG2249" si="1877">IF(AF2186="NA", "NA", (AF2186-AF2185)/AF2185)</f>
        <v>-1.0572687224669629E-2</v>
      </c>
      <c r="AH2186" s="8">
        <v>105.58</v>
      </c>
      <c r="AI2186" s="7">
        <f t="shared" ref="AI2186:AI2249" si="1878">IF(AH2186="NA", "NA", (AH2186-AH2185)/AH2185)</f>
        <v>-2.7181424490924193E-2</v>
      </c>
      <c r="AJ2186" s="8">
        <v>66.290000000000006</v>
      </c>
      <c r="AK2186" s="7">
        <f t="shared" ref="AK2186:AK2249" si="1879">IF(AJ2186="NA", "NA", (AJ2186-AJ2185)/AJ2185)</f>
        <v>-3.007971123477044E-3</v>
      </c>
      <c r="AL2186" s="8">
        <v>266.94</v>
      </c>
      <c r="AM2186" s="7">
        <f t="shared" ref="AM2186:AM2249" si="1880">IF(AL2186="NA", "NA", (AL2186-AL2185)/AL2185)</f>
        <v>-3.0578152237071526E-2</v>
      </c>
      <c r="AN2186" s="8">
        <v>2307.8200000000002</v>
      </c>
      <c r="AO2186" s="7">
        <f t="shared" ref="AO2186:AO2249" si="1881">IF(AN2186="NA", "NA", (AN2186-AN2185)/AN2185)</f>
        <v>-1.7656323160090245E-2</v>
      </c>
      <c r="AP2186" s="8">
        <v>90.07</v>
      </c>
      <c r="AQ2186" s="7">
        <f t="shared" ref="AQ2186:AQ2249" si="1882">IF(AP2186="NA", "NA", (AP2186-AP2185)/AP2185)</f>
        <v>-1.2197826569085566E-3</v>
      </c>
      <c r="AR2186" s="8">
        <v>61.79</v>
      </c>
      <c r="AS2186" s="7">
        <f t="shared" ref="AS2186:AS2249" si="1883">IF(AR2186="NA", "NA", (AR2186-AR2185)/AR2185)</f>
        <v>-1.0251481659458602E-2</v>
      </c>
      <c r="AT2186" s="8">
        <v>52</v>
      </c>
      <c r="AU2186" s="7">
        <f t="shared" ref="AU2186:AU2249" si="1884">IF(AT2186="NA", "NA", (AT2186-AT2185)/AT2185)</f>
        <v>-1.9193857965451328E-3</v>
      </c>
      <c r="AV2186" s="8">
        <v>282.47000000000003</v>
      </c>
      <c r="AW2186" s="7">
        <f t="shared" ref="AW2186:AW2249" si="1885">IF(AV2186="NA", "NA", (AV2186-AV2185)/AV2185)</f>
        <v>2.5554569653949504E-3</v>
      </c>
      <c r="AX2186" s="8">
        <v>206.73</v>
      </c>
      <c r="AY2186" s="7">
        <f t="shared" ref="AY2186:AY2249" si="1886">IF(AX2186="NA", "NA", (AX2186-AX2185)/AX2185)</f>
        <v>-1.0387745332695146E-2</v>
      </c>
      <c r="AZ2186" s="8">
        <v>136.03</v>
      </c>
      <c r="BA2186" s="7">
        <f t="shared" ref="BA2186:BA2249" si="1887">IF(AZ2186="NA", "NA", (AZ2186-AZ2185)/AZ2185)</f>
        <v>-2.6394896986581514E-3</v>
      </c>
      <c r="BB2186" s="8">
        <v>56.81</v>
      </c>
      <c r="BC2186" s="7">
        <f t="shared" ref="BC2186:BC2249" si="1888">IF(BB2186="NA", "NA", (BB2186-BB2185)/BB2185)</f>
        <v>-1.0967966573816077E-2</v>
      </c>
      <c r="BD2186" s="8">
        <v>77.7</v>
      </c>
      <c r="BE2186" s="7">
        <f t="shared" ref="BE2186:BE2249" si="1889">IF(BD2186="NA", "NA", (BD2186-BD2185)/BD2185)</f>
        <v>-3.8461538461538095E-3</v>
      </c>
      <c r="BF2186" s="8">
        <v>246.93</v>
      </c>
      <c r="BG2186" s="7">
        <f t="shared" ref="BG2186:BG2249" si="1890">IF(BF2186="NA", "NA", (BF2186-BF2185)/BF2185)</f>
        <v>2.5171531809508527E-3</v>
      </c>
      <c r="BH2186" s="8">
        <v>82.5</v>
      </c>
      <c r="BI2186" s="7">
        <f t="shared" ref="BI2186:BI2249" si="1891">IF(BH2186="NA", "NA", (BH2186-BH2185)/BH2185)</f>
        <v>5.3619302949061386E-3</v>
      </c>
      <c r="BJ2186" s="8">
        <v>51.74</v>
      </c>
      <c r="BK2186" s="7">
        <f t="shared" ref="BK2186:BK2249" si="1892">IF(BJ2186="NA", "NA", (BJ2186-BJ2185)/BJ2185)</f>
        <v>-1.7364460737024176E-3</v>
      </c>
      <c r="BL2186" s="8">
        <v>103.24</v>
      </c>
      <c r="BM2186" s="7">
        <f t="shared" ref="BM2186:BM2249" si="1893">IF(BL2186="NA", "NA", (BL2186-BL2185)/BL2185)</f>
        <v>-1.0068079393997615E-2</v>
      </c>
      <c r="BN2186" s="8">
        <v>106.26</v>
      </c>
      <c r="BO2186" s="7">
        <f t="shared" ref="BO2186:BO2249" si="1894">IF(BN2186="NA", "NA", (BN2186-BN2185)/BN2185)</f>
        <v>1.9573978123200983E-2</v>
      </c>
      <c r="BP2186" s="8">
        <v>99.19</v>
      </c>
      <c r="BQ2186" s="7">
        <f t="shared" ref="BQ2186:BQ2249" si="1895">IF(BP2186="NA", "NA", (BP2186-BP2185)/BP2185)</f>
        <v>-7.1071071071071865E-3</v>
      </c>
      <c r="BR2186" s="8">
        <v>165.96</v>
      </c>
      <c r="BS2186" s="7">
        <f t="shared" ref="BS2186:BS2249" si="1896">IF(BR2186="NA", "NA", (BR2186-BR2185)/BR2185)</f>
        <v>-6.2275449101795929E-3</v>
      </c>
      <c r="BT2186" s="8">
        <v>146.68</v>
      </c>
      <c r="BU2186" s="7">
        <f t="shared" ref="BU2186:BU2249" si="1897">IF(BT2186="NA", "NA", (BT2186-BT2185)/BT2185)</f>
        <v>-5.9636757928977734E-3</v>
      </c>
      <c r="BV2186" s="8">
        <v>32.119999999999997</v>
      </c>
      <c r="BW2186" s="7">
        <f t="shared" ref="BW2186:BW2249" si="1898">IF(BV2186="NA", "NA", (BV2186-BV2185)/BV2185)</f>
        <v>2.2604266157274667E-2</v>
      </c>
      <c r="BX2186" s="8">
        <v>190.78</v>
      </c>
      <c r="BY2186" s="7">
        <f t="shared" ref="BY2186:BY2249" si="1899">IF(BX2186="NA", "NA", (BX2186-BX2185)/BX2185)</f>
        <v>-7.336489931838267E-3</v>
      </c>
      <c r="BZ2186" s="8">
        <v>467.9</v>
      </c>
      <c r="CA2186" s="7">
        <f t="shared" ref="CA2186:CA2249" si="1900">IF(BZ2186="NA", "NA", (BZ2186-BZ2185)/BZ2185)</f>
        <v>-2.1326508850501172E-3</v>
      </c>
      <c r="CB2186" s="8">
        <v>335.83</v>
      </c>
      <c r="CC2186" s="7">
        <f t="shared" ref="CC2186:CC2249" si="1901">IF(CB2186="NA", "NA", (CB2186-CB2185)/CB2185)</f>
        <v>-1.7523842958282163E-2</v>
      </c>
      <c r="CD2186" s="8">
        <v>43.46</v>
      </c>
      <c r="CE2186" s="7">
        <f t="shared" ref="CE2186:CE2249" si="1902">IF(CD2186="NA", "NA", (CD2186-CD2185)/CD2185)</f>
        <v>-3.7430786267995522E-2</v>
      </c>
      <c r="CF2186" s="8">
        <v>129.09</v>
      </c>
      <c r="CG2186" s="7">
        <f t="shared" ref="CG2186:CG2249" si="1903">IF(CF2186="NA", "NA", (CF2186-CF2185)/CF2185)</f>
        <v>-5.5465680610122395E-3</v>
      </c>
      <c r="CH2186" s="8">
        <v>277.66000000000003</v>
      </c>
      <c r="CI2186" s="7">
        <f t="shared" ref="CI2186:CI2249" si="1904">IF(CH2186="NA", "NA", (CH2186-CH2185)/CH2185)</f>
        <v>1.9721620331264476E-2</v>
      </c>
      <c r="CJ2186" s="8">
        <v>80.06</v>
      </c>
      <c r="CK2186" s="7">
        <f t="shared" ref="CK2186:CK2249" si="1905">IF(CJ2186="NA", "NA", (CJ2186-CJ2185)/CJ2185)</f>
        <v>-3.1129373677001616E-3</v>
      </c>
      <c r="CL2186" s="8">
        <v>87.78</v>
      </c>
      <c r="CM2186" s="7">
        <f t="shared" ref="CM2186:CM2249" si="1906">IF(CL2186="NA", "NA", (CL2186-CL2185)/CL2185)</f>
        <v>-1.3651877133106318E-3</v>
      </c>
      <c r="CN2186" s="8">
        <v>801.38</v>
      </c>
      <c r="CO2186" s="7">
        <f t="shared" ref="CO2186:CO2249" si="1907">IF(CN2186="NA", "NA", (CN2186-CN2185)/CN2185)</f>
        <v>-9.3823009505915322E-3</v>
      </c>
      <c r="CP2186" s="8">
        <v>98.5</v>
      </c>
      <c r="CQ2186" s="7">
        <f t="shared" ref="CQ2186:CQ2249" si="1908">IF(CP2186="NA", "NA", (CP2186-CP2185)/CP2185)</f>
        <v>4.8969598041216488E-3</v>
      </c>
      <c r="CR2186" s="8">
        <v>60.98</v>
      </c>
      <c r="CS2186" s="7">
        <f t="shared" ref="CS2186:CS2249" si="1909">IF(CR2186="NA", "NA", (CR2186-CR2185)/CR2185)</f>
        <v>3.2808398950124706E-4</v>
      </c>
      <c r="CT2186" s="8">
        <v>40.18</v>
      </c>
      <c r="CU2186" s="7">
        <f t="shared" ref="CU2186:CU2249" si="1910">IF(CT2186="NA", "NA", (CT2186-CT2185)/CT2185)</f>
        <v>4.2489377655586533E-3</v>
      </c>
      <c r="CV2186" s="8">
        <v>131.08000000000001</v>
      </c>
      <c r="CW2186" s="7">
        <f t="shared" ref="CW2186:CW2249" si="1911">IF(CV2186="NA", "NA", (CV2186-CV2185)/CV2185)</f>
        <v>2.7539779681763589E-3</v>
      </c>
      <c r="CX2186" s="8">
        <v>90.27</v>
      </c>
      <c r="CY2186" s="7">
        <f t="shared" ref="CY2186:CY2249" si="1912">IF(CX2186="NA", "NA", (CX2186-CX2185)/CX2185)</f>
        <v>-2.273465410847687E-2</v>
      </c>
      <c r="CZ2186" s="8">
        <v>65.150000000000006</v>
      </c>
      <c r="DA2186" s="7">
        <f t="shared" ref="DA2186:DA2249" si="1913">IF(CZ2186="NA", "NA", (CZ2186-CZ2185)/CZ2185)</f>
        <v>4.31632495760754E-3</v>
      </c>
      <c r="DB2186" s="8">
        <v>209.06</v>
      </c>
      <c r="DC2186" s="7">
        <f t="shared" ref="DC2186:DC2249" si="1914">IF(DB2186="NA", "NA", (DB2186-DB2185)/DB2185)</f>
        <v>-1.0788303208100695E-2</v>
      </c>
      <c r="DD2186" s="8">
        <v>91.7</v>
      </c>
      <c r="DE2186" s="7">
        <f t="shared" ref="DE2186:DE2249" si="1915">IF(DD2186="NA", "NA", (DD2186-DD2185)/DD2185)</f>
        <v>-5.5308534866065602E-3</v>
      </c>
      <c r="DF2186" s="8">
        <v>71.31</v>
      </c>
      <c r="DG2186" s="7">
        <f t="shared" ref="DG2186:DG2249" si="1916">IF(DF2186="NA", "NA", (DF2186-DF2185)/DF2185)</f>
        <v>7.6303518440017848E-3</v>
      </c>
      <c r="DH2186" s="8">
        <v>555.19000000000005</v>
      </c>
      <c r="DI2186" s="7">
        <f t="shared" ref="DI2186:DI2249" si="1917">IF(DH2186="NA", "NA", (DH2186-DH2185)/DH2185)</f>
        <v>1.5694905469764838E-3</v>
      </c>
      <c r="DJ2186" s="8">
        <v>180.28</v>
      </c>
      <c r="DK2186" s="7">
        <f t="shared" ref="DK2186:DK2249" si="1918">IF(DJ2186="NA", "NA", (DJ2186-DJ2185)/DJ2185)</f>
        <v>2.2459165154265017E-2</v>
      </c>
      <c r="DL2186" s="8">
        <v>188.73</v>
      </c>
      <c r="DM2186" s="7">
        <f t="shared" ref="DM2186:DM2249" si="1919">IF(DL2186="NA", "NA", (DL2186-DL2185)/DL2185)</f>
        <v>-2.958423582862287E-3</v>
      </c>
      <c r="DN2186" s="8">
        <v>469.91</v>
      </c>
      <c r="DO2186" s="7">
        <f t="shared" ref="DO2186:DO2249" si="1920">IF(DN2186="NA", "NA", (DN2186-DN2185)/DN2185)</f>
        <v>-1.1797611036339075E-2</v>
      </c>
      <c r="DP2186" s="8">
        <v>181.82</v>
      </c>
      <c r="DQ2186" s="7">
        <f t="shared" ref="DQ2186:DQ2249" si="1921">IF(DP2186="NA", "NA", (DP2186-DP2185)/DP2185)</f>
        <v>-6.1222258664043105E-3</v>
      </c>
      <c r="DR2186" s="8">
        <v>200.62</v>
      </c>
      <c r="DS2186" s="7">
        <f t="shared" ref="DS2186:DS2249" si="1922">IF(DR2186="NA", "NA", (DR2186-DR2185)/DR2185)</f>
        <v>1.7549198620409861E-2</v>
      </c>
      <c r="DT2186" s="8">
        <v>298.17</v>
      </c>
      <c r="DU2186" s="7">
        <f t="shared" ref="DU2186:DU2249" si="1923">IF(DT2186="NA", "NA", (DT2186-DT2185)/DT2185)</f>
        <v>-1.3531396810692698E-2</v>
      </c>
      <c r="DV2186" s="8">
        <v>294.99</v>
      </c>
      <c r="DW2186" s="7">
        <f t="shared" ref="DW2186:DW2249" si="1924">IF(DV2186="NA", "NA", (DV2186-DV2185)/DV2185)</f>
        <v>2.1742823169695474E-3</v>
      </c>
    </row>
    <row r="2187" spans="1:127" x14ac:dyDescent="0.3">
      <c r="A2187" s="50">
        <v>45009</v>
      </c>
      <c r="B2187" s="8">
        <v>109.38</v>
      </c>
      <c r="C2187" s="7">
        <f t="shared" si="1872"/>
        <v>2.6849417949680807E-2</v>
      </c>
      <c r="D2187" s="8">
        <v>51.42</v>
      </c>
      <c r="E2187" s="7">
        <f t="shared" si="1872"/>
        <v>2.8400000000000033E-2</v>
      </c>
      <c r="F2187" s="8">
        <v>26.75</v>
      </c>
      <c r="G2187" s="7">
        <f t="shared" si="1872"/>
        <v>2.9638183217859874E-2</v>
      </c>
      <c r="H2187" s="8">
        <v>46.41</v>
      </c>
      <c r="I2187" s="7">
        <f t="shared" si="1872"/>
        <v>3.3630289532293946E-2</v>
      </c>
      <c r="J2187" s="8">
        <v>77.02</v>
      </c>
      <c r="K2187" s="7">
        <f t="shared" si="1873"/>
        <v>2.9679144385026723E-2</v>
      </c>
      <c r="L2187" s="8">
        <v>69.209999999999994</v>
      </c>
      <c r="M2187" s="7">
        <f t="shared" si="1874"/>
        <v>3.576773421131399E-2</v>
      </c>
      <c r="U2187" s="53">
        <v>45009</v>
      </c>
      <c r="V2187" s="8">
        <v>131.96</v>
      </c>
      <c r="W2187" s="7">
        <f t="shared" si="1875"/>
        <v>6.3295965835431442E-3</v>
      </c>
      <c r="X2187" s="8">
        <v>160.25</v>
      </c>
      <c r="Y2187" s="7">
        <f t="shared" si="1875"/>
        <v>8.3055433209588692E-3</v>
      </c>
      <c r="Z2187" s="8">
        <v>98.05</v>
      </c>
      <c r="AA2187" s="7">
        <f t="shared" si="1875"/>
        <v>1.0408079142621506E-2</v>
      </c>
      <c r="AB2187" s="8">
        <v>187.69</v>
      </c>
      <c r="AC2187" s="7">
        <f t="shared" si="1875"/>
        <v>-9.2900501451569865E-3</v>
      </c>
      <c r="AD2187" s="8">
        <v>76.61</v>
      </c>
      <c r="AE2187" s="7">
        <f t="shared" si="1876"/>
        <v>1.969918807400511E-2</v>
      </c>
      <c r="AF2187" s="8">
        <v>112.77</v>
      </c>
      <c r="AG2187" s="7">
        <f t="shared" si="1877"/>
        <v>4.1852181656277729E-3</v>
      </c>
      <c r="AH2187" s="8">
        <v>105.59</v>
      </c>
      <c r="AI2187" s="7">
        <f t="shared" si="1878"/>
        <v>9.4714908126587575E-5</v>
      </c>
      <c r="AJ2187" s="8">
        <v>66.739999999999995</v>
      </c>
      <c r="AK2187" s="7">
        <f t="shared" si="1879"/>
        <v>6.7883542012368171E-3</v>
      </c>
      <c r="AL2187" s="8">
        <v>267.67</v>
      </c>
      <c r="AM2187" s="7">
        <f t="shared" si="1880"/>
        <v>2.734696935641036E-3</v>
      </c>
      <c r="AN2187" s="8">
        <v>2329.4</v>
      </c>
      <c r="AO2187" s="7">
        <f t="shared" si="1881"/>
        <v>9.3508159215189776E-3</v>
      </c>
      <c r="AP2187" s="8">
        <v>90.89</v>
      </c>
      <c r="AQ2187" s="7">
        <f t="shared" si="1882"/>
        <v>9.1040301987344013E-3</v>
      </c>
      <c r="AR2187" s="8">
        <v>62.95</v>
      </c>
      <c r="AS2187" s="7">
        <f t="shared" si="1883"/>
        <v>1.8773264282246377E-2</v>
      </c>
      <c r="AT2187" s="8">
        <v>52.25</v>
      </c>
      <c r="AU2187" s="7">
        <f t="shared" si="1884"/>
        <v>4.807692307692308E-3</v>
      </c>
      <c r="AV2187" s="8">
        <v>287.63</v>
      </c>
      <c r="AW2187" s="7">
        <f t="shared" si="1885"/>
        <v>1.8267426629376457E-2</v>
      </c>
      <c r="AX2187" s="8">
        <v>209.62</v>
      </c>
      <c r="AY2187" s="7">
        <f t="shared" si="1886"/>
        <v>1.397958690078854E-2</v>
      </c>
      <c r="AZ2187" s="8">
        <v>136.22999999999999</v>
      </c>
      <c r="BA2187" s="7">
        <f t="shared" si="1887"/>
        <v>1.4702639123721872E-3</v>
      </c>
      <c r="BB2187" s="8">
        <v>56.84</v>
      </c>
      <c r="BC2187" s="7">
        <f t="shared" si="1888"/>
        <v>5.2807604295020485E-4</v>
      </c>
      <c r="BD2187" s="8">
        <v>78.959999999999994</v>
      </c>
      <c r="BE2187" s="7">
        <f t="shared" si="1889"/>
        <v>1.6216216216216099E-2</v>
      </c>
      <c r="BF2187" s="8">
        <v>248.17</v>
      </c>
      <c r="BG2187" s="7">
        <f t="shared" si="1890"/>
        <v>5.0216660592069841E-3</v>
      </c>
      <c r="BH2187" s="8">
        <v>82.83</v>
      </c>
      <c r="BI2187" s="7">
        <f t="shared" si="1891"/>
        <v>3.9999999999999793E-3</v>
      </c>
      <c r="BJ2187" s="8">
        <v>52.3</v>
      </c>
      <c r="BK2187" s="7">
        <f t="shared" si="1892"/>
        <v>1.0823347506764499E-2</v>
      </c>
      <c r="BL2187" s="8">
        <v>104.8</v>
      </c>
      <c r="BM2187" s="7">
        <f t="shared" si="1893"/>
        <v>1.5110422316931445E-2</v>
      </c>
      <c r="BN2187" s="8">
        <v>106.06</v>
      </c>
      <c r="BO2187" s="7">
        <f t="shared" si="1894"/>
        <v>-1.8821757952193002E-3</v>
      </c>
      <c r="BP2187" s="8">
        <v>100.33</v>
      </c>
      <c r="BQ2187" s="7">
        <f t="shared" si="1895"/>
        <v>1.1493094061901408E-2</v>
      </c>
      <c r="BR2187" s="8">
        <v>166.1</v>
      </c>
      <c r="BS2187" s="7">
        <f t="shared" si="1896"/>
        <v>8.4357676548557691E-4</v>
      </c>
      <c r="BT2187" s="8">
        <v>147.24</v>
      </c>
      <c r="BU2187" s="7">
        <f t="shared" si="1897"/>
        <v>3.8178347422961703E-3</v>
      </c>
      <c r="BV2187" s="8">
        <v>32.68</v>
      </c>
      <c r="BW2187" s="7">
        <f t="shared" si="1898"/>
        <v>1.7434620174346275E-2</v>
      </c>
      <c r="BX2187" s="8">
        <v>193.13</v>
      </c>
      <c r="BY2187" s="7">
        <f t="shared" si="1899"/>
        <v>1.231785302442601E-2</v>
      </c>
      <c r="BZ2187" s="8">
        <v>474.54</v>
      </c>
      <c r="CA2187" s="7">
        <f t="shared" si="1900"/>
        <v>1.4191066467193938E-2</v>
      </c>
      <c r="CB2187" s="8">
        <v>346.56</v>
      </c>
      <c r="CC2187" s="7">
        <f t="shared" si="1901"/>
        <v>3.1950689336866921E-2</v>
      </c>
      <c r="CD2187" s="8">
        <v>43.97</v>
      </c>
      <c r="CE2187" s="7">
        <f t="shared" si="1902"/>
        <v>1.1734928670041372E-2</v>
      </c>
      <c r="CF2187" s="8">
        <v>129.61000000000001</v>
      </c>
      <c r="CG2187" s="7">
        <f t="shared" si="1903"/>
        <v>4.0281973816717808E-3</v>
      </c>
      <c r="CH2187" s="8">
        <v>280.57</v>
      </c>
      <c r="CI2187" s="7">
        <f t="shared" si="1904"/>
        <v>1.0480443708132132E-2</v>
      </c>
      <c r="CJ2187" s="8">
        <v>80.89</v>
      </c>
      <c r="CK2187" s="7">
        <f t="shared" si="1905"/>
        <v>1.0367224581563805E-2</v>
      </c>
      <c r="CL2187" s="8">
        <v>88.01</v>
      </c>
      <c r="CM2187" s="7">
        <f t="shared" si="1906"/>
        <v>2.6201868307131919E-3</v>
      </c>
      <c r="CN2187" s="8">
        <v>810.76</v>
      </c>
      <c r="CO2187" s="7">
        <f t="shared" si="1907"/>
        <v>1.1704809204122882E-2</v>
      </c>
      <c r="CP2187" s="8">
        <v>99.15</v>
      </c>
      <c r="CQ2187" s="7">
        <f t="shared" si="1908"/>
        <v>6.5989847715736622E-3</v>
      </c>
      <c r="CR2187" s="8">
        <v>62.28</v>
      </c>
      <c r="CS2187" s="7">
        <f t="shared" si="1909"/>
        <v>2.1318465070514995E-2</v>
      </c>
      <c r="CT2187" s="8">
        <v>40.39</v>
      </c>
      <c r="CU2187" s="7">
        <f t="shared" si="1910"/>
        <v>5.226480836236955E-3</v>
      </c>
      <c r="CV2187" s="8">
        <v>133.15</v>
      </c>
      <c r="CW2187" s="7">
        <f t="shared" si="1911"/>
        <v>1.5791882819652069E-2</v>
      </c>
      <c r="CX2187" s="8">
        <v>90.75</v>
      </c>
      <c r="CY2187" s="7">
        <f t="shared" si="1912"/>
        <v>5.3173811897640859E-3</v>
      </c>
      <c r="CZ2187" s="8">
        <v>66.400000000000006</v>
      </c>
      <c r="DA2187" s="7">
        <f t="shared" si="1913"/>
        <v>1.9186492709132769E-2</v>
      </c>
      <c r="DB2187" s="8">
        <v>211.28</v>
      </c>
      <c r="DC2187" s="7">
        <f t="shared" si="1914"/>
        <v>1.0618961063809428E-2</v>
      </c>
      <c r="DD2187" s="8">
        <v>92.64</v>
      </c>
      <c r="DE2187" s="7">
        <f t="shared" si="1915"/>
        <v>1.0250817884405645E-2</v>
      </c>
      <c r="DF2187" s="8">
        <v>73.53</v>
      </c>
      <c r="DG2187" s="7">
        <f t="shared" si="1916"/>
        <v>3.1131678586453496E-2</v>
      </c>
      <c r="DH2187" s="8">
        <v>558.26</v>
      </c>
      <c r="DI2187" s="7">
        <f t="shared" si="1917"/>
        <v>5.5296385021342889E-3</v>
      </c>
      <c r="DJ2187" s="8">
        <v>179.51</v>
      </c>
      <c r="DK2187" s="7">
        <f t="shared" si="1918"/>
        <v>-4.2711337918793554E-3</v>
      </c>
      <c r="DL2187" s="8">
        <v>190.41</v>
      </c>
      <c r="DM2187" s="7">
        <f t="shared" si="1919"/>
        <v>8.9016054681291101E-3</v>
      </c>
      <c r="DN2187" s="8">
        <v>475.99</v>
      </c>
      <c r="DO2187" s="7">
        <f t="shared" si="1920"/>
        <v>1.2938647826179447E-2</v>
      </c>
      <c r="DP2187" s="8">
        <v>186.69</v>
      </c>
      <c r="DQ2187" s="7">
        <f t="shared" si="1921"/>
        <v>2.67847321526785E-2</v>
      </c>
      <c r="DR2187" s="8">
        <v>201.88</v>
      </c>
      <c r="DS2187" s="7">
        <f t="shared" si="1922"/>
        <v>6.2805303558966744E-3</v>
      </c>
      <c r="DT2187" s="8">
        <v>299.95999999999998</v>
      </c>
      <c r="DU2187" s="7">
        <f t="shared" si="1923"/>
        <v>6.0032867156318993E-3</v>
      </c>
      <c r="DV2187" s="8">
        <v>299.63</v>
      </c>
      <c r="DW2187" s="7">
        <f t="shared" si="1924"/>
        <v>1.5729346757517158E-2</v>
      </c>
    </row>
    <row r="2188" spans="1:127" x14ac:dyDescent="0.3">
      <c r="A2188" s="50">
        <v>45012</v>
      </c>
      <c r="B2188" s="8">
        <v>110.25</v>
      </c>
      <c r="C2188" s="7">
        <f t="shared" si="1872"/>
        <v>7.9539221064180345E-3</v>
      </c>
      <c r="D2188" s="8">
        <v>52.17</v>
      </c>
      <c r="E2188" s="7">
        <f t="shared" si="1872"/>
        <v>1.4585764294049008E-2</v>
      </c>
      <c r="F2188" s="8">
        <v>27.05</v>
      </c>
      <c r="G2188" s="7">
        <f t="shared" si="1872"/>
        <v>1.1214953271028064E-2</v>
      </c>
      <c r="H2188" s="8">
        <v>46.84</v>
      </c>
      <c r="I2188" s="7">
        <f t="shared" si="1872"/>
        <v>9.2652445593623539E-3</v>
      </c>
      <c r="J2188" s="8">
        <v>77.89</v>
      </c>
      <c r="K2188" s="7">
        <f t="shared" si="1873"/>
        <v>1.1295767333160277E-2</v>
      </c>
      <c r="L2188" s="8">
        <v>69.28</v>
      </c>
      <c r="M2188" s="7">
        <f t="shared" si="1874"/>
        <v>1.0114145354718595E-3</v>
      </c>
      <c r="U2188" s="53">
        <v>45012</v>
      </c>
      <c r="V2188" s="8">
        <v>133.07</v>
      </c>
      <c r="W2188" s="7">
        <f t="shared" si="1875"/>
        <v>8.4116398908759098E-3</v>
      </c>
      <c r="X2188" s="8">
        <v>158.28</v>
      </c>
      <c r="Y2188" s="7">
        <f t="shared" si="1875"/>
        <v>-1.2293291731669259E-2</v>
      </c>
      <c r="Z2188" s="8">
        <v>98.46</v>
      </c>
      <c r="AA2188" s="7">
        <f t="shared" si="1875"/>
        <v>4.1815400305966E-3</v>
      </c>
      <c r="AB2188" s="8">
        <v>184.77</v>
      </c>
      <c r="AC2188" s="7">
        <f t="shared" si="1875"/>
        <v>-1.5557568330758099E-2</v>
      </c>
      <c r="AD2188" s="8">
        <v>77.75</v>
      </c>
      <c r="AE2188" s="7">
        <f t="shared" si="1876"/>
        <v>1.4880563895052873E-2</v>
      </c>
      <c r="AF2188" s="8">
        <v>114.36</v>
      </c>
      <c r="AG2188" s="7">
        <f t="shared" si="1877"/>
        <v>1.4099494546421952E-2</v>
      </c>
      <c r="AH2188" s="8">
        <v>106.99</v>
      </c>
      <c r="AI2188" s="7">
        <f t="shared" si="1878"/>
        <v>1.3258831328724231E-2</v>
      </c>
      <c r="AJ2188" s="8">
        <v>67.599999999999994</v>
      </c>
      <c r="AK2188" s="7">
        <f t="shared" si="1879"/>
        <v>1.2885825591848959E-2</v>
      </c>
      <c r="AL2188" s="8">
        <v>270.19</v>
      </c>
      <c r="AM2188" s="7">
        <f t="shared" si="1880"/>
        <v>9.4145776515858395E-3</v>
      </c>
      <c r="AN2188" s="8">
        <v>2368.5500000000002</v>
      </c>
      <c r="AO2188" s="7">
        <f t="shared" si="1881"/>
        <v>1.6806903065167033E-2</v>
      </c>
      <c r="AP2188" s="8">
        <v>91.7</v>
      </c>
      <c r="AQ2188" s="7">
        <f t="shared" si="1882"/>
        <v>8.9118714930135571E-3</v>
      </c>
      <c r="AR2188" s="8">
        <v>63.06</v>
      </c>
      <c r="AS2188" s="7">
        <f t="shared" si="1883"/>
        <v>1.7474185861794985E-3</v>
      </c>
      <c r="AT2188" s="8">
        <v>52.62</v>
      </c>
      <c r="AU2188" s="7">
        <f t="shared" si="1884"/>
        <v>7.0813397129186112E-3</v>
      </c>
      <c r="AV2188" s="8">
        <v>289.01</v>
      </c>
      <c r="AW2188" s="7">
        <f t="shared" si="1885"/>
        <v>4.797830546187795E-3</v>
      </c>
      <c r="AX2188" s="8">
        <v>211.87</v>
      </c>
      <c r="AY2188" s="7">
        <f t="shared" si="1886"/>
        <v>1.0733708615590115E-2</v>
      </c>
      <c r="AZ2188" s="8">
        <v>136.79</v>
      </c>
      <c r="BA2188" s="7">
        <f t="shared" si="1887"/>
        <v>4.1106951479116371E-3</v>
      </c>
      <c r="BB2188" s="8">
        <v>57.7</v>
      </c>
      <c r="BC2188" s="7">
        <f t="shared" si="1888"/>
        <v>1.5130190007037287E-2</v>
      </c>
      <c r="BD2188" s="8">
        <v>78.989999999999995</v>
      </c>
      <c r="BE2188" s="7">
        <f t="shared" si="1889"/>
        <v>3.7993920972645819E-4</v>
      </c>
      <c r="BF2188" s="8">
        <v>247.97</v>
      </c>
      <c r="BG2188" s="7">
        <f t="shared" si="1890"/>
        <v>-8.0589918201228448E-4</v>
      </c>
      <c r="BH2188" s="8">
        <v>83.44</v>
      </c>
      <c r="BI2188" s="7">
        <f t="shared" si="1891"/>
        <v>7.3644814680671189E-3</v>
      </c>
      <c r="BJ2188" s="8">
        <v>52.35</v>
      </c>
      <c r="BK2188" s="7">
        <f t="shared" si="1892"/>
        <v>9.5602294455075082E-4</v>
      </c>
      <c r="BL2188" s="8">
        <v>105.95</v>
      </c>
      <c r="BM2188" s="7">
        <f t="shared" si="1893"/>
        <v>1.0973282442748146E-2</v>
      </c>
      <c r="BN2188" s="8">
        <v>103.06</v>
      </c>
      <c r="BO2188" s="7">
        <f t="shared" si="1894"/>
        <v>-2.8285875919290968E-2</v>
      </c>
      <c r="BP2188" s="8">
        <v>100.82</v>
      </c>
      <c r="BQ2188" s="7">
        <f t="shared" si="1895"/>
        <v>4.883883185487839E-3</v>
      </c>
      <c r="BR2188" s="8">
        <v>169.27</v>
      </c>
      <c r="BS2188" s="7">
        <f t="shared" si="1896"/>
        <v>1.9084888621312558E-2</v>
      </c>
      <c r="BT2188" s="8">
        <v>149.43</v>
      </c>
      <c r="BU2188" s="7">
        <f t="shared" si="1897"/>
        <v>1.4873675631621825E-2</v>
      </c>
      <c r="BV2188" s="8">
        <v>32.799999999999997</v>
      </c>
      <c r="BW2188" s="7">
        <f t="shared" si="1898"/>
        <v>3.6719706242349277E-3</v>
      </c>
      <c r="BX2188" s="8">
        <v>194.54</v>
      </c>
      <c r="BY2188" s="7">
        <f t="shared" si="1899"/>
        <v>7.3007818567803898E-3</v>
      </c>
      <c r="BZ2188" s="8">
        <v>473.39</v>
      </c>
      <c r="CA2188" s="7">
        <f t="shared" si="1900"/>
        <v>-2.4233995026763477E-3</v>
      </c>
      <c r="CB2188" s="8">
        <v>349.4</v>
      </c>
      <c r="CC2188" s="7">
        <f t="shared" si="1901"/>
        <v>8.1948291782086066E-3</v>
      </c>
      <c r="CD2188" s="8">
        <v>44.29</v>
      </c>
      <c r="CE2188" s="7">
        <f t="shared" si="1902"/>
        <v>7.2776893336365771E-3</v>
      </c>
      <c r="CF2188" s="8">
        <v>130.88</v>
      </c>
      <c r="CG2188" s="7">
        <f t="shared" si="1903"/>
        <v>9.7986266491781621E-3</v>
      </c>
      <c r="CH2188" s="8">
        <v>276.38</v>
      </c>
      <c r="CI2188" s="7">
        <f t="shared" si="1904"/>
        <v>-1.49338845920804E-2</v>
      </c>
      <c r="CJ2188" s="8">
        <v>81.83</v>
      </c>
      <c r="CK2188" s="7">
        <f t="shared" si="1905"/>
        <v>1.1620719495611297E-2</v>
      </c>
      <c r="CL2188" s="8">
        <v>90.14</v>
      </c>
      <c r="CM2188" s="7">
        <f t="shared" si="1906"/>
        <v>2.4201795250539657E-2</v>
      </c>
      <c r="CN2188" s="8">
        <v>819.04</v>
      </c>
      <c r="CO2188" s="7">
        <f t="shared" si="1907"/>
        <v>1.0212639992106138E-2</v>
      </c>
      <c r="CP2188" s="8">
        <v>99.54</v>
      </c>
      <c r="CQ2188" s="7">
        <f t="shared" si="1908"/>
        <v>3.9334341906202778E-3</v>
      </c>
      <c r="CR2188" s="8">
        <v>62.45</v>
      </c>
      <c r="CS2188" s="7">
        <f t="shared" si="1909"/>
        <v>2.7296082209377279E-3</v>
      </c>
      <c r="CT2188" s="8">
        <v>40.22</v>
      </c>
      <c r="CU2188" s="7">
        <f t="shared" si="1910"/>
        <v>-4.2089626145085839E-3</v>
      </c>
      <c r="CV2188" s="8">
        <v>132.25</v>
      </c>
      <c r="CW2188" s="7">
        <f t="shared" si="1911"/>
        <v>-6.7592940292903166E-3</v>
      </c>
      <c r="CX2188" s="8">
        <v>92.6</v>
      </c>
      <c r="CY2188" s="7">
        <f t="shared" si="1912"/>
        <v>2.0385674931129413E-2</v>
      </c>
      <c r="CZ2188" s="8">
        <v>66.8</v>
      </c>
      <c r="DA2188" s="7">
        <f t="shared" si="1913"/>
        <v>6.0240963855420398E-3</v>
      </c>
      <c r="DB2188" s="8">
        <v>213.93</v>
      </c>
      <c r="DC2188" s="7">
        <f t="shared" si="1914"/>
        <v>1.2542597500946637E-2</v>
      </c>
      <c r="DD2188" s="8">
        <v>93.22</v>
      </c>
      <c r="DE2188" s="7">
        <f t="shared" si="1915"/>
        <v>6.2607944732296882E-3</v>
      </c>
      <c r="DF2188" s="8">
        <v>74.2</v>
      </c>
      <c r="DG2188" s="7">
        <f t="shared" si="1916"/>
        <v>9.1119271045831864E-3</v>
      </c>
      <c r="DH2188" s="8">
        <v>561.69000000000005</v>
      </c>
      <c r="DI2188" s="7">
        <f t="shared" si="1917"/>
        <v>6.144090567119378E-3</v>
      </c>
      <c r="DJ2188" s="8">
        <v>177.05</v>
      </c>
      <c r="DK2188" s="7">
        <f t="shared" si="1918"/>
        <v>-1.3703971923569605E-2</v>
      </c>
      <c r="DL2188" s="8">
        <v>191.82</v>
      </c>
      <c r="DM2188" s="7">
        <f t="shared" si="1919"/>
        <v>7.4050732629588603E-3</v>
      </c>
      <c r="DN2188" s="8">
        <v>481.9</v>
      </c>
      <c r="DO2188" s="7">
        <f t="shared" si="1920"/>
        <v>1.2416227231664464E-2</v>
      </c>
      <c r="DP2188" s="8">
        <v>185.24</v>
      </c>
      <c r="DQ2188" s="7">
        <f t="shared" si="1921"/>
        <v>-7.7668862820718231E-3</v>
      </c>
      <c r="DR2188" s="8">
        <v>203.93</v>
      </c>
      <c r="DS2188" s="7">
        <f t="shared" si="1922"/>
        <v>1.0154547255795579E-2</v>
      </c>
      <c r="DT2188" s="8">
        <v>302.74</v>
      </c>
      <c r="DU2188" s="7">
        <f t="shared" si="1923"/>
        <v>9.2679023869850306E-3</v>
      </c>
      <c r="DV2188" s="8">
        <v>306.57</v>
      </c>
      <c r="DW2188" s="7">
        <f t="shared" si="1924"/>
        <v>2.3161899676267389E-2</v>
      </c>
    </row>
    <row r="2189" spans="1:127" x14ac:dyDescent="0.3">
      <c r="A2189" s="50">
        <v>45013</v>
      </c>
      <c r="B2189" s="8">
        <v>110.06</v>
      </c>
      <c r="C2189" s="7">
        <f t="shared" si="1872"/>
        <v>-1.7233560090702742E-3</v>
      </c>
      <c r="D2189" s="8">
        <v>52.28</v>
      </c>
      <c r="E2189" s="7">
        <f t="shared" si="1872"/>
        <v>2.1084914701935869E-3</v>
      </c>
      <c r="F2189" s="8">
        <v>27.22</v>
      </c>
      <c r="G2189" s="7">
        <f t="shared" si="1872"/>
        <v>6.2846580406653663E-3</v>
      </c>
      <c r="H2189" s="8">
        <v>46.97</v>
      </c>
      <c r="I2189" s="7">
        <f t="shared" si="1872"/>
        <v>2.7754056362082717E-3</v>
      </c>
      <c r="J2189" s="8">
        <v>78.319999999999993</v>
      </c>
      <c r="K2189" s="7">
        <f t="shared" si="1873"/>
        <v>5.5206059827961566E-3</v>
      </c>
      <c r="L2189" s="8">
        <v>69.239999999999995</v>
      </c>
      <c r="M2189" s="7">
        <f t="shared" si="1874"/>
        <v>-5.7736720554281537E-4</v>
      </c>
      <c r="U2189" s="53">
        <v>45013</v>
      </c>
      <c r="V2189" s="8">
        <v>132.63</v>
      </c>
      <c r="W2189" s="7">
        <f t="shared" si="1875"/>
        <v>-3.3065303975351149E-3</v>
      </c>
      <c r="X2189" s="8">
        <v>157.65</v>
      </c>
      <c r="Y2189" s="7">
        <f t="shared" si="1875"/>
        <v>-3.9802880970431862E-3</v>
      </c>
      <c r="Z2189" s="8">
        <v>97.11</v>
      </c>
      <c r="AA2189" s="7">
        <f t="shared" si="1875"/>
        <v>-1.3711151736745831E-2</v>
      </c>
      <c r="AB2189" s="8">
        <v>183.6</v>
      </c>
      <c r="AC2189" s="7">
        <f t="shared" si="1875"/>
        <v>-6.3321967851924874E-3</v>
      </c>
      <c r="AD2189" s="8">
        <v>78.55</v>
      </c>
      <c r="AE2189" s="7">
        <f t="shared" si="1876"/>
        <v>1.028938906752408E-2</v>
      </c>
      <c r="AF2189" s="8">
        <v>116.15</v>
      </c>
      <c r="AG2189" s="7">
        <f t="shared" si="1877"/>
        <v>1.5652325988107785E-2</v>
      </c>
      <c r="AH2189" s="8">
        <v>106.34</v>
      </c>
      <c r="AI2189" s="7">
        <f t="shared" si="1878"/>
        <v>-6.0753341433778061E-3</v>
      </c>
      <c r="AJ2189" s="8">
        <v>68.150000000000006</v>
      </c>
      <c r="AK2189" s="7">
        <f t="shared" si="1879"/>
        <v>8.1360946745563812E-3</v>
      </c>
      <c r="AL2189" s="8">
        <v>273.54000000000002</v>
      </c>
      <c r="AM2189" s="7">
        <f t="shared" si="1880"/>
        <v>1.2398682408675461E-2</v>
      </c>
      <c r="AN2189" s="8">
        <v>2405.2199999999998</v>
      </c>
      <c r="AO2189" s="7">
        <f t="shared" si="1881"/>
        <v>1.5482045977496618E-2</v>
      </c>
      <c r="AP2189" s="8">
        <v>91.6</v>
      </c>
      <c r="AQ2189" s="7">
        <f t="shared" si="1882"/>
        <v>-1.0905125408943131E-3</v>
      </c>
      <c r="AR2189" s="8">
        <v>62.98</v>
      </c>
      <c r="AS2189" s="7">
        <f t="shared" si="1883"/>
        <v>-1.2686330478909832E-3</v>
      </c>
      <c r="AT2189" s="8">
        <v>52.51</v>
      </c>
      <c r="AU2189" s="7">
        <f t="shared" si="1884"/>
        <v>-2.0904599011782486E-3</v>
      </c>
      <c r="AV2189" s="8">
        <v>292.68</v>
      </c>
      <c r="AW2189" s="7">
        <f t="shared" si="1885"/>
        <v>1.2698522542472635E-2</v>
      </c>
      <c r="AX2189" s="8">
        <v>215.23</v>
      </c>
      <c r="AY2189" s="7">
        <f t="shared" si="1886"/>
        <v>1.5858781328172866E-2</v>
      </c>
      <c r="AZ2189" s="8">
        <v>136.63</v>
      </c>
      <c r="BA2189" s="7">
        <f t="shared" si="1887"/>
        <v>-1.1696761459170743E-3</v>
      </c>
      <c r="BB2189" s="8">
        <v>58.1</v>
      </c>
      <c r="BC2189" s="7">
        <f t="shared" si="1888"/>
        <v>6.9324090121316911E-3</v>
      </c>
      <c r="BD2189" s="8">
        <v>79.989999999999995</v>
      </c>
      <c r="BE2189" s="7">
        <f t="shared" si="1889"/>
        <v>1.26598303582732E-2</v>
      </c>
      <c r="BF2189" s="8">
        <v>246.85</v>
      </c>
      <c r="BG2189" s="7">
        <f t="shared" si="1890"/>
        <v>-4.5166754042827943E-3</v>
      </c>
      <c r="BH2189" s="8">
        <v>83.24</v>
      </c>
      <c r="BI2189" s="7">
        <f t="shared" si="1891"/>
        <v>-2.3969319271333034E-3</v>
      </c>
      <c r="BJ2189" s="8">
        <v>52.63</v>
      </c>
      <c r="BK2189" s="7">
        <f t="shared" si="1892"/>
        <v>5.3486150907354557E-3</v>
      </c>
      <c r="BL2189" s="8">
        <v>106.7</v>
      </c>
      <c r="BM2189" s="7">
        <f t="shared" si="1893"/>
        <v>7.0788107597923545E-3</v>
      </c>
      <c r="BN2189" s="8">
        <v>101.36</v>
      </c>
      <c r="BO2189" s="7">
        <f t="shared" si="1894"/>
        <v>-1.6495245488065233E-2</v>
      </c>
      <c r="BP2189" s="8">
        <v>102.15</v>
      </c>
      <c r="BQ2189" s="7">
        <f t="shared" si="1895"/>
        <v>1.3191827018448845E-2</v>
      </c>
      <c r="BR2189" s="8">
        <v>171.3</v>
      </c>
      <c r="BS2189" s="7">
        <f t="shared" si="1896"/>
        <v>1.19926744254741E-2</v>
      </c>
      <c r="BT2189" s="8">
        <v>149.72</v>
      </c>
      <c r="BU2189" s="7">
        <f t="shared" si="1897"/>
        <v>1.9407080238238107E-3</v>
      </c>
      <c r="BV2189" s="8">
        <v>32.96</v>
      </c>
      <c r="BW2189" s="7">
        <f t="shared" si="1898"/>
        <v>4.8780487804879176E-3</v>
      </c>
      <c r="BX2189" s="8">
        <v>191.95</v>
      </c>
      <c r="BY2189" s="7">
        <f t="shared" si="1899"/>
        <v>-1.3313457386655719E-2</v>
      </c>
      <c r="BZ2189" s="8">
        <v>471.44</v>
      </c>
      <c r="CA2189" s="7">
        <f t="shared" si="1900"/>
        <v>-4.1192251631846652E-3</v>
      </c>
      <c r="CB2189" s="8">
        <v>354.48</v>
      </c>
      <c r="CC2189" s="7">
        <f t="shared" si="1901"/>
        <v>1.4539210074413398E-2</v>
      </c>
      <c r="CD2189" s="8">
        <v>44.36</v>
      </c>
      <c r="CE2189" s="7">
        <f t="shared" si="1902"/>
        <v>1.5804922104312551E-3</v>
      </c>
      <c r="CF2189" s="8">
        <v>131.97999999999999</v>
      </c>
      <c r="CG2189" s="7">
        <f t="shared" si="1903"/>
        <v>8.4046454767725733E-3</v>
      </c>
      <c r="CH2189" s="8">
        <v>275.23</v>
      </c>
      <c r="CI2189" s="7">
        <f t="shared" si="1904"/>
        <v>-4.1609378392068064E-3</v>
      </c>
      <c r="CJ2189" s="8">
        <v>82.36</v>
      </c>
      <c r="CK2189" s="7">
        <f t="shared" si="1905"/>
        <v>6.4768422338995621E-3</v>
      </c>
      <c r="CL2189" s="8">
        <v>89.85</v>
      </c>
      <c r="CM2189" s="7">
        <f t="shared" si="1906"/>
        <v>-3.217217661415645E-3</v>
      </c>
      <c r="CN2189" s="8">
        <v>828.85</v>
      </c>
      <c r="CO2189" s="7">
        <f t="shared" si="1907"/>
        <v>1.1977436999414021E-2</v>
      </c>
      <c r="CP2189" s="8">
        <v>100.8</v>
      </c>
      <c r="CQ2189" s="7">
        <f t="shared" si="1908"/>
        <v>1.2658227848101174E-2</v>
      </c>
      <c r="CR2189" s="8">
        <v>62.66</v>
      </c>
      <c r="CS2189" s="7">
        <f t="shared" si="1909"/>
        <v>3.3626901521215972E-3</v>
      </c>
      <c r="CT2189" s="8">
        <v>39.99</v>
      </c>
      <c r="CU2189" s="7">
        <f t="shared" si="1910"/>
        <v>-5.7185479860765009E-3</v>
      </c>
      <c r="CV2189" s="8">
        <v>134.52000000000001</v>
      </c>
      <c r="CW2189" s="7">
        <f t="shared" si="1911"/>
        <v>1.7164461247637128E-2</v>
      </c>
      <c r="CX2189" s="8">
        <v>94.23</v>
      </c>
      <c r="CY2189" s="7">
        <f t="shared" si="1912"/>
        <v>1.7602591792656695E-2</v>
      </c>
      <c r="CZ2189" s="8">
        <v>66.45</v>
      </c>
      <c r="DA2189" s="7">
        <f t="shared" si="1913"/>
        <v>-5.2395209580837479E-3</v>
      </c>
      <c r="DB2189" s="8">
        <v>211.72</v>
      </c>
      <c r="DC2189" s="7">
        <f t="shared" si="1914"/>
        <v>-1.033048193334272E-2</v>
      </c>
      <c r="DD2189" s="8">
        <v>92.7</v>
      </c>
      <c r="DE2189" s="7">
        <f t="shared" si="1915"/>
        <v>-5.5782021025530572E-3</v>
      </c>
      <c r="DF2189" s="8">
        <v>74.319999999999993</v>
      </c>
      <c r="DG2189" s="7">
        <f t="shared" si="1916"/>
        <v>1.6172506738543172E-3</v>
      </c>
      <c r="DH2189" s="8">
        <v>554.23</v>
      </c>
      <c r="DI2189" s="7">
        <f t="shared" si="1917"/>
        <v>-1.3281347362424176E-2</v>
      </c>
      <c r="DJ2189" s="8">
        <v>177.49</v>
      </c>
      <c r="DK2189" s="7">
        <f t="shared" si="1918"/>
        <v>2.4851736797514698E-3</v>
      </c>
      <c r="DL2189" s="8">
        <v>193.14</v>
      </c>
      <c r="DM2189" s="7">
        <f t="shared" si="1919"/>
        <v>6.8814513606505747E-3</v>
      </c>
      <c r="DN2189" s="8">
        <v>472.58</v>
      </c>
      <c r="DO2189" s="7">
        <f t="shared" si="1920"/>
        <v>-1.9340112056443232E-2</v>
      </c>
      <c r="DP2189" s="8">
        <v>187.69</v>
      </c>
      <c r="DQ2189" s="7">
        <f t="shared" si="1921"/>
        <v>1.3226085078816608E-2</v>
      </c>
      <c r="DR2189" s="8">
        <v>204.12</v>
      </c>
      <c r="DS2189" s="7">
        <f t="shared" si="1922"/>
        <v>9.316922473397623E-4</v>
      </c>
      <c r="DT2189" s="8">
        <v>299.52999999999997</v>
      </c>
      <c r="DU2189" s="7">
        <f t="shared" si="1923"/>
        <v>-1.0603157825196658E-2</v>
      </c>
      <c r="DV2189" s="8">
        <v>312.89</v>
      </c>
      <c r="DW2189" s="7">
        <f t="shared" si="1924"/>
        <v>2.0615193919822531E-2</v>
      </c>
    </row>
    <row r="2190" spans="1:127" x14ac:dyDescent="0.3">
      <c r="A2190" s="50">
        <v>45014</v>
      </c>
      <c r="B2190" s="8">
        <v>111.53</v>
      </c>
      <c r="C2190" s="7">
        <f t="shared" si="1872"/>
        <v>1.335635108122841E-2</v>
      </c>
      <c r="D2190" s="8">
        <v>52.65</v>
      </c>
      <c r="E2190" s="7">
        <f t="shared" si="1872"/>
        <v>7.0772762050496834E-3</v>
      </c>
      <c r="F2190" s="8">
        <v>27.6</v>
      </c>
      <c r="G2190" s="7">
        <f t="shared" si="1872"/>
        <v>1.3960323291697376E-2</v>
      </c>
      <c r="H2190" s="8">
        <v>47.37</v>
      </c>
      <c r="I2190" s="7">
        <f t="shared" si="1872"/>
        <v>8.5160740898445522E-3</v>
      </c>
      <c r="J2190" s="8">
        <v>78.91</v>
      </c>
      <c r="K2190" s="7">
        <f t="shared" si="1873"/>
        <v>7.5331971399387569E-3</v>
      </c>
      <c r="L2190" s="8">
        <v>70.28</v>
      </c>
      <c r="M2190" s="7">
        <f t="shared" si="1874"/>
        <v>1.5020219526285475E-2</v>
      </c>
      <c r="U2190" s="53">
        <v>45014</v>
      </c>
      <c r="V2190" s="8">
        <v>133.85</v>
      </c>
      <c r="W2190" s="7">
        <f t="shared" si="1875"/>
        <v>9.1985222046294113E-3</v>
      </c>
      <c r="X2190" s="8">
        <v>160.77000000000001</v>
      </c>
      <c r="Y2190" s="7">
        <f t="shared" si="1875"/>
        <v>1.9790675547098031E-2</v>
      </c>
      <c r="Z2190" s="8">
        <v>98.62</v>
      </c>
      <c r="AA2190" s="7">
        <f t="shared" si="1875"/>
        <v>1.554937699516018E-2</v>
      </c>
      <c r="AB2190" s="8">
        <v>189.17</v>
      </c>
      <c r="AC2190" s="7">
        <f t="shared" si="1875"/>
        <v>3.0337690631808242E-2</v>
      </c>
      <c r="AD2190" s="8">
        <v>78.989999999999995</v>
      </c>
      <c r="AE2190" s="7">
        <f t="shared" si="1876"/>
        <v>5.6015276893697993E-3</v>
      </c>
      <c r="AF2190" s="8">
        <v>118.2</v>
      </c>
      <c r="AG2190" s="7">
        <f t="shared" si="1877"/>
        <v>1.7649591046061102E-2</v>
      </c>
      <c r="AH2190" s="8">
        <v>109.7</v>
      </c>
      <c r="AI2190" s="7">
        <f t="shared" si="1878"/>
        <v>3.1596765093097605E-2</v>
      </c>
      <c r="AJ2190" s="8">
        <v>68.92</v>
      </c>
      <c r="AK2190" s="7">
        <f t="shared" si="1879"/>
        <v>1.1298606016140807E-2</v>
      </c>
      <c r="AL2190" s="8">
        <v>276.33</v>
      </c>
      <c r="AM2190" s="7">
        <f t="shared" si="1880"/>
        <v>1.0199605176573676E-2</v>
      </c>
      <c r="AN2190" s="8">
        <v>2395.37</v>
      </c>
      <c r="AO2190" s="7">
        <f t="shared" si="1881"/>
        <v>-4.095259477303494E-3</v>
      </c>
      <c r="AP2190" s="8">
        <v>92.41</v>
      </c>
      <c r="AQ2190" s="7">
        <f t="shared" si="1882"/>
        <v>8.842794759825353E-3</v>
      </c>
      <c r="AR2190" s="8">
        <v>63.69</v>
      </c>
      <c r="AS2190" s="7">
        <f t="shared" si="1883"/>
        <v>1.1273420133375688E-2</v>
      </c>
      <c r="AT2190" s="8">
        <v>52.55</v>
      </c>
      <c r="AU2190" s="7">
        <f t="shared" si="1884"/>
        <v>7.6175966482573123E-4</v>
      </c>
      <c r="AV2190" s="8">
        <v>293.42</v>
      </c>
      <c r="AW2190" s="7">
        <f t="shared" si="1885"/>
        <v>2.5283586169195333E-3</v>
      </c>
      <c r="AX2190" s="8">
        <v>213.75</v>
      </c>
      <c r="AY2190" s="7">
        <f t="shared" si="1886"/>
        <v>-6.8763648190307567E-3</v>
      </c>
      <c r="AZ2190" s="8">
        <v>136.12</v>
      </c>
      <c r="BA2190" s="7">
        <f t="shared" si="1887"/>
        <v>-3.7327087755250747E-3</v>
      </c>
      <c r="BB2190" s="8">
        <v>59.94</v>
      </c>
      <c r="BC2190" s="7">
        <f t="shared" si="1888"/>
        <v>3.166953528399305E-2</v>
      </c>
      <c r="BD2190" s="8">
        <v>80.37</v>
      </c>
      <c r="BE2190" s="7">
        <f t="shared" si="1889"/>
        <v>4.7505938242281493E-3</v>
      </c>
      <c r="BF2190" s="8">
        <v>247.48</v>
      </c>
      <c r="BG2190" s="7">
        <f t="shared" si="1890"/>
        <v>2.5521571804739537E-3</v>
      </c>
      <c r="BH2190" s="8">
        <v>83.8</v>
      </c>
      <c r="BI2190" s="7">
        <f t="shared" si="1891"/>
        <v>6.7275348390197299E-3</v>
      </c>
      <c r="BJ2190" s="8">
        <v>52.97</v>
      </c>
      <c r="BK2190" s="7">
        <f t="shared" si="1892"/>
        <v>6.4601938058141042E-3</v>
      </c>
      <c r="BL2190" s="8">
        <v>107.3</v>
      </c>
      <c r="BM2190" s="7">
        <f t="shared" si="1893"/>
        <v>5.6232427366447449E-3</v>
      </c>
      <c r="BN2190" s="8">
        <v>101.9</v>
      </c>
      <c r="BO2190" s="7">
        <f t="shared" si="1894"/>
        <v>5.3275453827940633E-3</v>
      </c>
      <c r="BP2190" s="8">
        <v>101.75</v>
      </c>
      <c r="BQ2190" s="7">
        <f t="shared" si="1895"/>
        <v>-3.9158100832110193E-3</v>
      </c>
      <c r="BR2190" s="8">
        <v>171.06</v>
      </c>
      <c r="BS2190" s="7">
        <f t="shared" si="1896"/>
        <v>-1.4010507880911213E-3</v>
      </c>
      <c r="BT2190" s="8">
        <v>148.52000000000001</v>
      </c>
      <c r="BU2190" s="7">
        <f t="shared" si="1897"/>
        <v>-8.0149612610204961E-3</v>
      </c>
      <c r="BV2190" s="8">
        <v>33.369999999999997</v>
      </c>
      <c r="BW2190" s="7">
        <f t="shared" si="1898"/>
        <v>1.243932038834941E-2</v>
      </c>
      <c r="BX2190" s="8">
        <v>194.64</v>
      </c>
      <c r="BY2190" s="7">
        <f t="shared" si="1899"/>
        <v>1.4014066163063287E-2</v>
      </c>
      <c r="BZ2190" s="8">
        <v>474.19</v>
      </c>
      <c r="CA2190" s="7">
        <f t="shared" si="1900"/>
        <v>5.8331919226200573E-3</v>
      </c>
      <c r="CB2190" s="8">
        <v>357.16</v>
      </c>
      <c r="CC2190" s="7">
        <f t="shared" si="1901"/>
        <v>7.560370119611845E-3</v>
      </c>
      <c r="CD2190" s="8">
        <v>44.52</v>
      </c>
      <c r="CE2190" s="7">
        <f t="shared" si="1902"/>
        <v>3.6068530207394884E-3</v>
      </c>
      <c r="CF2190" s="8">
        <v>132.32</v>
      </c>
      <c r="CG2190" s="7">
        <f t="shared" si="1903"/>
        <v>2.5761479011971772E-3</v>
      </c>
      <c r="CH2190" s="8">
        <v>280.51</v>
      </c>
      <c r="CI2190" s="7">
        <f t="shared" si="1904"/>
        <v>1.918395523743768E-2</v>
      </c>
      <c r="CJ2190" s="8">
        <v>82.89</v>
      </c>
      <c r="CK2190" s="7">
        <f t="shared" si="1905"/>
        <v>6.4351627003399851E-3</v>
      </c>
      <c r="CL2190" s="8">
        <v>90.62</v>
      </c>
      <c r="CM2190" s="7">
        <f t="shared" si="1906"/>
        <v>8.5698386199222071E-3</v>
      </c>
      <c r="CN2190" s="8">
        <v>832.08</v>
      </c>
      <c r="CO2190" s="7">
        <f t="shared" si="1907"/>
        <v>3.8969656753333149E-3</v>
      </c>
      <c r="CP2190" s="8">
        <v>101.08</v>
      </c>
      <c r="CQ2190" s="7">
        <f t="shared" si="1908"/>
        <v>2.7777777777777892E-3</v>
      </c>
      <c r="CR2190" s="8">
        <v>61.49</v>
      </c>
      <c r="CS2190" s="7">
        <f t="shared" si="1909"/>
        <v>-1.8672199170124398E-2</v>
      </c>
      <c r="CT2190" s="8">
        <v>40.25</v>
      </c>
      <c r="CU2190" s="7">
        <f t="shared" si="1910"/>
        <v>6.5016254063515379E-3</v>
      </c>
      <c r="CV2190" s="8">
        <v>136.66999999999999</v>
      </c>
      <c r="CW2190" s="7">
        <f t="shared" si="1911"/>
        <v>1.5982753493904083E-2</v>
      </c>
      <c r="CX2190" s="8">
        <v>94.72</v>
      </c>
      <c r="CY2190" s="7">
        <f t="shared" si="1912"/>
        <v>5.2000424493260627E-3</v>
      </c>
      <c r="CZ2190" s="8">
        <v>67.209999999999994</v>
      </c>
      <c r="DA2190" s="7">
        <f t="shared" si="1913"/>
        <v>1.1437170805116493E-2</v>
      </c>
      <c r="DB2190" s="8">
        <v>215.32</v>
      </c>
      <c r="DC2190" s="7">
        <f t="shared" si="1914"/>
        <v>1.7003589646703166E-2</v>
      </c>
      <c r="DD2190" s="8">
        <v>94.06</v>
      </c>
      <c r="DE2190" s="7">
        <f t="shared" si="1915"/>
        <v>1.4670981661272916E-2</v>
      </c>
      <c r="DF2190" s="8">
        <v>74.63</v>
      </c>
      <c r="DG2190" s="7">
        <f t="shared" si="1916"/>
        <v>4.1711517761033679E-3</v>
      </c>
      <c r="DH2190" s="8">
        <v>555.15</v>
      </c>
      <c r="DI2190" s="7">
        <f t="shared" si="1917"/>
        <v>1.6599606661493586E-3</v>
      </c>
      <c r="DJ2190" s="8">
        <v>181.04</v>
      </c>
      <c r="DK2190" s="7">
        <f t="shared" si="1918"/>
        <v>2.0001126824046329E-2</v>
      </c>
      <c r="DL2190" s="8">
        <v>173.02</v>
      </c>
      <c r="DM2190" s="7">
        <f t="shared" si="1919"/>
        <v>-0.10417313865589715</v>
      </c>
      <c r="DN2190" s="8">
        <v>466.59</v>
      </c>
      <c r="DO2190" s="7">
        <f t="shared" si="1920"/>
        <v>-1.2675102628126475E-2</v>
      </c>
      <c r="DP2190" s="8">
        <v>190.25</v>
      </c>
      <c r="DQ2190" s="7">
        <f t="shared" si="1921"/>
        <v>1.3639511961212649E-2</v>
      </c>
      <c r="DR2190" s="8">
        <v>205.37</v>
      </c>
      <c r="DS2190" s="7">
        <f t="shared" si="1922"/>
        <v>6.1238487164413085E-3</v>
      </c>
      <c r="DT2190" s="8">
        <v>300.47000000000003</v>
      </c>
      <c r="DU2190" s="7">
        <f t="shared" si="1923"/>
        <v>3.1382499248824979E-3</v>
      </c>
      <c r="DV2190" s="8">
        <v>316.60000000000002</v>
      </c>
      <c r="DW2190" s="7">
        <f t="shared" si="1924"/>
        <v>1.1857202211639991E-2</v>
      </c>
    </row>
    <row r="2191" spans="1:127" x14ac:dyDescent="0.3">
      <c r="A2191" s="50">
        <v>45015</v>
      </c>
      <c r="B2191" s="8">
        <v>111.94</v>
      </c>
      <c r="C2191" s="7">
        <f t="shared" si="1872"/>
        <v>3.676140948623658E-3</v>
      </c>
      <c r="D2191" s="8">
        <v>52.77</v>
      </c>
      <c r="E2191" s="7">
        <f t="shared" si="1872"/>
        <v>2.2792022792023658E-3</v>
      </c>
      <c r="F2191" s="8">
        <v>27.84</v>
      </c>
      <c r="G2191" s="7">
        <f t="shared" si="1872"/>
        <v>8.6956521739129863E-3</v>
      </c>
      <c r="H2191" s="8">
        <v>47.46</v>
      </c>
      <c r="I2191" s="7">
        <f t="shared" si="1872"/>
        <v>1.8999366687777795E-3</v>
      </c>
      <c r="J2191" s="8">
        <v>78.989999999999995</v>
      </c>
      <c r="K2191" s="7">
        <f t="shared" si="1873"/>
        <v>1.0138132049169724E-3</v>
      </c>
      <c r="L2191" s="8">
        <v>70.83</v>
      </c>
      <c r="M2191" s="7">
        <f t="shared" si="1874"/>
        <v>7.8258394991462307E-3</v>
      </c>
      <c r="U2191" s="53">
        <v>45015</v>
      </c>
      <c r="V2191" s="8">
        <v>134.49</v>
      </c>
      <c r="W2191" s="7">
        <f t="shared" si="1875"/>
        <v>4.7814717967875594E-3</v>
      </c>
      <c r="X2191" s="8">
        <v>162.36000000000001</v>
      </c>
      <c r="Y2191" s="7">
        <f t="shared" si="1875"/>
        <v>9.8899048329912503E-3</v>
      </c>
      <c r="Z2191" s="8">
        <v>99.08</v>
      </c>
      <c r="AA2191" s="7">
        <f t="shared" si="1875"/>
        <v>4.6643682822956169E-3</v>
      </c>
      <c r="AB2191" s="8">
        <v>194.21</v>
      </c>
      <c r="AC2191" s="7">
        <f t="shared" si="1875"/>
        <v>2.6642702331236563E-2</v>
      </c>
      <c r="AD2191" s="8">
        <v>79.47</v>
      </c>
      <c r="AE2191" s="7">
        <f t="shared" si="1876"/>
        <v>6.0767185719711866E-3</v>
      </c>
      <c r="AF2191" s="8">
        <v>118.65</v>
      </c>
      <c r="AG2191" s="7">
        <f t="shared" si="1877"/>
        <v>3.8071065989847956E-3</v>
      </c>
      <c r="AH2191" s="8">
        <v>109.09</v>
      </c>
      <c r="AI2191" s="7">
        <f t="shared" si="1878"/>
        <v>-5.5606198723792107E-3</v>
      </c>
      <c r="AJ2191" s="8">
        <v>67.900000000000006</v>
      </c>
      <c r="AK2191" s="7">
        <f t="shared" si="1879"/>
        <v>-1.4799767846778816E-2</v>
      </c>
      <c r="AL2191" s="8">
        <v>279.72000000000003</v>
      </c>
      <c r="AM2191" s="7">
        <f t="shared" si="1880"/>
        <v>1.2267940505916996E-2</v>
      </c>
      <c r="AN2191" s="8">
        <v>2406.19</v>
      </c>
      <c r="AO2191" s="7">
        <f t="shared" si="1881"/>
        <v>4.5170474707457156E-3</v>
      </c>
      <c r="AP2191" s="8">
        <v>91.74</v>
      </c>
      <c r="AQ2191" s="7">
        <f t="shared" si="1882"/>
        <v>-7.2502975868412693E-3</v>
      </c>
      <c r="AR2191" s="8">
        <v>63.54</v>
      </c>
      <c r="AS2191" s="7">
        <f t="shared" si="1883"/>
        <v>-2.3551577955722813E-3</v>
      </c>
      <c r="AT2191" s="8">
        <v>52.79</v>
      </c>
      <c r="AU2191" s="7">
        <f t="shared" si="1884"/>
        <v>4.5670789724072697E-3</v>
      </c>
      <c r="AV2191" s="8">
        <v>294.85000000000002</v>
      </c>
      <c r="AW2191" s="7">
        <f t="shared" si="1885"/>
        <v>4.8735600845205059E-3</v>
      </c>
      <c r="AX2191" s="8">
        <v>214.43</v>
      </c>
      <c r="AY2191" s="7">
        <f t="shared" si="1886"/>
        <v>3.1812865497076342E-3</v>
      </c>
      <c r="AZ2191" s="8">
        <v>136.44</v>
      </c>
      <c r="BA2191" s="7">
        <f t="shared" si="1887"/>
        <v>2.3508668821627474E-3</v>
      </c>
      <c r="BB2191" s="8">
        <v>59.95</v>
      </c>
      <c r="BC2191" s="7">
        <f t="shared" si="1888"/>
        <v>1.6683350016691886E-4</v>
      </c>
      <c r="BD2191" s="8">
        <v>80.790000000000006</v>
      </c>
      <c r="BE2191" s="7">
        <f t="shared" si="1889"/>
        <v>5.2258305337812829E-3</v>
      </c>
      <c r="BF2191" s="8">
        <v>249.8</v>
      </c>
      <c r="BG2191" s="7">
        <f t="shared" si="1890"/>
        <v>9.3744949086795766E-3</v>
      </c>
      <c r="BH2191" s="8">
        <v>84.33</v>
      </c>
      <c r="BI2191" s="7">
        <f t="shared" si="1891"/>
        <v>6.324582338902162E-3</v>
      </c>
      <c r="BJ2191" s="8">
        <v>52.82</v>
      </c>
      <c r="BK2191" s="7">
        <f t="shared" si="1892"/>
        <v>-2.8317915801396748E-3</v>
      </c>
      <c r="BL2191" s="8">
        <v>108.45</v>
      </c>
      <c r="BM2191" s="7">
        <f t="shared" si="1893"/>
        <v>1.0717614165890081E-2</v>
      </c>
      <c r="BN2191" s="8">
        <v>101.32</v>
      </c>
      <c r="BO2191" s="7">
        <f t="shared" si="1894"/>
        <v>-5.6918547595683263E-3</v>
      </c>
      <c r="BP2191" s="8">
        <v>100.96</v>
      </c>
      <c r="BQ2191" s="7">
        <f t="shared" si="1895"/>
        <v>-7.7641277641278253E-3</v>
      </c>
      <c r="BR2191" s="8">
        <v>169.75</v>
      </c>
      <c r="BS2191" s="7">
        <f t="shared" si="1896"/>
        <v>-7.6581316497135636E-3</v>
      </c>
      <c r="BT2191" s="8">
        <v>147.97999999999999</v>
      </c>
      <c r="BU2191" s="7">
        <f t="shared" si="1897"/>
        <v>-3.6358739563696501E-3</v>
      </c>
      <c r="BV2191" s="8">
        <v>34.04</v>
      </c>
      <c r="BW2191" s="7">
        <f t="shared" si="1898"/>
        <v>2.0077914294276349E-2</v>
      </c>
      <c r="BX2191" s="8">
        <v>194.72</v>
      </c>
      <c r="BY2191" s="7">
        <f t="shared" si="1899"/>
        <v>4.110152075627441E-4</v>
      </c>
      <c r="BZ2191" s="8">
        <v>473.18</v>
      </c>
      <c r="CA2191" s="7">
        <f t="shared" si="1900"/>
        <v>-2.1299479111748262E-3</v>
      </c>
      <c r="CB2191" s="8">
        <v>357.78</v>
      </c>
      <c r="CC2191" s="7">
        <f t="shared" si="1901"/>
        <v>1.7359166759994054E-3</v>
      </c>
      <c r="CD2191" s="8">
        <v>44.5</v>
      </c>
      <c r="CE2191" s="7">
        <f t="shared" si="1902"/>
        <v>-4.4923629829297224E-4</v>
      </c>
      <c r="CF2191" s="8">
        <v>132.19</v>
      </c>
      <c r="CG2191" s="7">
        <f t="shared" si="1903"/>
        <v>-9.8246674727928856E-4</v>
      </c>
      <c r="CH2191" s="8">
        <v>284.05</v>
      </c>
      <c r="CI2191" s="7">
        <f t="shared" si="1904"/>
        <v>1.2619870949342343E-2</v>
      </c>
      <c r="CJ2191" s="8">
        <v>82.51</v>
      </c>
      <c r="CK2191" s="7">
        <f t="shared" si="1905"/>
        <v>-4.5843889492097412E-3</v>
      </c>
      <c r="CL2191" s="8">
        <v>90.51</v>
      </c>
      <c r="CM2191" s="7">
        <f t="shared" si="1906"/>
        <v>-1.2138600750386166E-3</v>
      </c>
      <c r="CN2191" s="8">
        <v>841.5</v>
      </c>
      <c r="CO2191" s="7">
        <f t="shared" si="1907"/>
        <v>1.1321026824343763E-2</v>
      </c>
      <c r="CP2191" s="8">
        <v>100.83</v>
      </c>
      <c r="CQ2191" s="7">
        <f t="shared" si="1908"/>
        <v>-2.4732884843688169E-3</v>
      </c>
      <c r="CR2191" s="8">
        <v>62.02</v>
      </c>
      <c r="CS2191" s="7">
        <f t="shared" si="1909"/>
        <v>8.6192876890551495E-3</v>
      </c>
      <c r="CT2191" s="8">
        <v>40.380000000000003</v>
      </c>
      <c r="CU2191" s="7">
        <f t="shared" si="1910"/>
        <v>3.2298136645963369E-3</v>
      </c>
      <c r="CV2191" s="8">
        <v>137.58000000000001</v>
      </c>
      <c r="CW2191" s="7">
        <f t="shared" si="1911"/>
        <v>6.6583741859956467E-3</v>
      </c>
      <c r="CX2191" s="8">
        <v>96.62</v>
      </c>
      <c r="CY2191" s="7">
        <f t="shared" si="1912"/>
        <v>2.005912162162168E-2</v>
      </c>
      <c r="CZ2191" s="8">
        <v>67.900000000000006</v>
      </c>
      <c r="DA2191" s="7">
        <f t="shared" si="1913"/>
        <v>1.0266329415265764E-2</v>
      </c>
      <c r="DB2191" s="8">
        <v>217.02</v>
      </c>
      <c r="DC2191" s="7">
        <f t="shared" si="1914"/>
        <v>7.895225710570393E-3</v>
      </c>
      <c r="DD2191" s="8">
        <v>94.44</v>
      </c>
      <c r="DE2191" s="7">
        <f t="shared" si="1915"/>
        <v>4.0399744843716296E-3</v>
      </c>
      <c r="DF2191" s="8">
        <v>74.41</v>
      </c>
      <c r="DG2191" s="7">
        <f t="shared" si="1916"/>
        <v>-2.9478761892000383E-3</v>
      </c>
      <c r="DH2191" s="8">
        <v>562.97</v>
      </c>
      <c r="DI2191" s="7">
        <f t="shared" si="1917"/>
        <v>1.4086282986580293E-2</v>
      </c>
      <c r="DJ2191" s="8">
        <v>184.24</v>
      </c>
      <c r="DK2191" s="7">
        <f t="shared" si="1918"/>
        <v>1.7675651789659838E-2</v>
      </c>
      <c r="DL2191" s="8">
        <v>173.53</v>
      </c>
      <c r="DM2191" s="7">
        <f t="shared" si="1919"/>
        <v>2.9476361114321517E-3</v>
      </c>
      <c r="DN2191" s="8">
        <v>470.06</v>
      </c>
      <c r="DO2191" s="7">
        <f t="shared" si="1920"/>
        <v>7.4369360680683842E-3</v>
      </c>
      <c r="DP2191" s="8">
        <v>190.96</v>
      </c>
      <c r="DQ2191" s="7">
        <f t="shared" si="1921"/>
        <v>3.7319316688568093E-3</v>
      </c>
      <c r="DR2191" s="8">
        <v>206.1</v>
      </c>
      <c r="DS2191" s="7">
        <f t="shared" si="1922"/>
        <v>3.5545600623264825E-3</v>
      </c>
      <c r="DT2191" s="8">
        <v>304.67</v>
      </c>
      <c r="DU2191" s="7">
        <f t="shared" si="1923"/>
        <v>1.3978100975138909E-2</v>
      </c>
      <c r="DV2191" s="8">
        <v>315.25</v>
      </c>
      <c r="DW2191" s="7">
        <f t="shared" si="1924"/>
        <v>-4.264055590650735E-3</v>
      </c>
    </row>
    <row r="2192" spans="1:127" x14ac:dyDescent="0.3">
      <c r="A2192" s="50">
        <v>45016</v>
      </c>
      <c r="B2192" s="8">
        <v>112.36</v>
      </c>
      <c r="C2192" s="7">
        <f t="shared" si="1872"/>
        <v>3.7520100053600298E-3</v>
      </c>
      <c r="D2192" s="8">
        <v>53.2</v>
      </c>
      <c r="E2192" s="7">
        <f t="shared" si="1872"/>
        <v>8.1485692628387278E-3</v>
      </c>
      <c r="F2192" s="8">
        <v>27.96</v>
      </c>
      <c r="G2192" s="7">
        <f t="shared" si="1872"/>
        <v>4.3103448275862424E-3</v>
      </c>
      <c r="H2192" s="8">
        <v>47.56</v>
      </c>
      <c r="I2192" s="7">
        <f t="shared" si="1872"/>
        <v>2.1070375052676237E-3</v>
      </c>
      <c r="J2192" s="8">
        <v>79.23</v>
      </c>
      <c r="K2192" s="7">
        <f t="shared" si="1873"/>
        <v>3.0383592859856831E-3</v>
      </c>
      <c r="L2192" s="8">
        <v>70.14</v>
      </c>
      <c r="M2192" s="7">
        <f t="shared" si="1874"/>
        <v>-9.7416349004658728E-3</v>
      </c>
      <c r="U2192" s="53">
        <v>45016</v>
      </c>
      <c r="V2192" s="8">
        <v>138.34</v>
      </c>
      <c r="W2192" s="7">
        <f t="shared" si="1875"/>
        <v>2.8626663692467798E-2</v>
      </c>
      <c r="X2192" s="8">
        <v>164.9</v>
      </c>
      <c r="Y2192" s="7">
        <f t="shared" si="1875"/>
        <v>1.5644247351564375E-2</v>
      </c>
      <c r="Z2192" s="8">
        <v>101.26</v>
      </c>
      <c r="AA2192" s="7">
        <f t="shared" si="1875"/>
        <v>2.2002422285022274E-2</v>
      </c>
      <c r="AB2192" s="8">
        <v>197.22</v>
      </c>
      <c r="AC2192" s="7">
        <f t="shared" si="1875"/>
        <v>1.5498686988311574E-2</v>
      </c>
      <c r="AD2192" s="8">
        <v>79.66</v>
      </c>
      <c r="AE2192" s="7">
        <f t="shared" si="1876"/>
        <v>2.3908393104315807E-3</v>
      </c>
      <c r="AF2192" s="8">
        <v>120.07</v>
      </c>
      <c r="AG2192" s="7">
        <f t="shared" si="1877"/>
        <v>1.1967973029919827E-2</v>
      </c>
      <c r="AH2192" s="8">
        <v>110.81</v>
      </c>
      <c r="AI2192" s="7">
        <f t="shared" si="1878"/>
        <v>1.5766798056650461E-2</v>
      </c>
      <c r="AJ2192" s="8">
        <v>69.150000000000006</v>
      </c>
      <c r="AK2192" s="7">
        <f t="shared" si="1879"/>
        <v>1.8409425625920468E-2</v>
      </c>
      <c r="AL2192" s="8">
        <v>287.20999999999998</v>
      </c>
      <c r="AM2192" s="7">
        <f t="shared" si="1880"/>
        <v>2.6776776776776604E-2</v>
      </c>
      <c r="AN2192" s="8">
        <v>2458.15</v>
      </c>
      <c r="AO2192" s="7">
        <f t="shared" si="1881"/>
        <v>2.1594304689155901E-2</v>
      </c>
      <c r="AP2192" s="8">
        <v>92.69</v>
      </c>
      <c r="AQ2192" s="7">
        <f t="shared" si="1882"/>
        <v>1.0355352081970819E-2</v>
      </c>
      <c r="AR2192" s="8">
        <v>64.27</v>
      </c>
      <c r="AS2192" s="7">
        <f t="shared" si="1883"/>
        <v>1.1488825936417955E-2</v>
      </c>
      <c r="AT2192" s="8">
        <v>53.73</v>
      </c>
      <c r="AU2192" s="7">
        <f t="shared" si="1884"/>
        <v>1.780640272778931E-2</v>
      </c>
      <c r="AV2192" s="8">
        <v>296.27999999999997</v>
      </c>
      <c r="AW2192" s="7">
        <f t="shared" si="1885"/>
        <v>4.8499236900117005E-3</v>
      </c>
      <c r="AX2192" s="8">
        <v>216.46</v>
      </c>
      <c r="AY2192" s="7">
        <f t="shared" si="1886"/>
        <v>9.4669589143310216E-3</v>
      </c>
      <c r="AZ2192" s="8">
        <v>138.93</v>
      </c>
      <c r="BA2192" s="7">
        <f t="shared" si="1887"/>
        <v>1.8249780123131113E-2</v>
      </c>
      <c r="BB2192" s="8">
        <v>60.31</v>
      </c>
      <c r="BC2192" s="7">
        <f t="shared" si="1888"/>
        <v>6.0050041701417752E-3</v>
      </c>
      <c r="BD2192" s="8">
        <v>82.66</v>
      </c>
      <c r="BE2192" s="7">
        <f t="shared" si="1889"/>
        <v>2.3146429013491648E-2</v>
      </c>
      <c r="BF2192" s="8">
        <v>252.04</v>
      </c>
      <c r="BG2192" s="7">
        <f t="shared" si="1890"/>
        <v>8.967173738991115E-3</v>
      </c>
      <c r="BH2192" s="8">
        <v>85.42</v>
      </c>
      <c r="BI2192" s="7">
        <f t="shared" si="1891"/>
        <v>1.2925412071623425E-2</v>
      </c>
      <c r="BJ2192" s="8">
        <v>53.94</v>
      </c>
      <c r="BK2192" s="7">
        <f t="shared" si="1892"/>
        <v>2.1204089360090828E-2</v>
      </c>
      <c r="BL2192" s="8">
        <v>110.02</v>
      </c>
      <c r="BM2192" s="7">
        <f t="shared" si="1893"/>
        <v>1.4476717381281633E-2</v>
      </c>
      <c r="BN2192" s="8">
        <v>104</v>
      </c>
      <c r="BO2192" s="7">
        <f t="shared" si="1894"/>
        <v>2.6450848795894266E-2</v>
      </c>
      <c r="BP2192" s="8">
        <v>102.67</v>
      </c>
      <c r="BQ2192" s="7">
        <f t="shared" si="1895"/>
        <v>1.6937400950871713E-2</v>
      </c>
      <c r="BR2192" s="8">
        <v>175.46</v>
      </c>
      <c r="BS2192" s="7">
        <f t="shared" si="1896"/>
        <v>3.3637702503681935E-2</v>
      </c>
      <c r="BT2192" s="8">
        <v>150.72</v>
      </c>
      <c r="BU2192" s="7">
        <f t="shared" si="1897"/>
        <v>1.8516015677794359E-2</v>
      </c>
      <c r="BV2192" s="8">
        <v>34.42</v>
      </c>
      <c r="BW2192" s="7">
        <f t="shared" si="1898"/>
        <v>1.1163337250293847E-2</v>
      </c>
      <c r="BX2192" s="8">
        <v>196.24</v>
      </c>
      <c r="BY2192" s="7">
        <f t="shared" si="1899"/>
        <v>7.8060805258833724E-3</v>
      </c>
      <c r="BZ2192" s="8">
        <v>472.73</v>
      </c>
      <c r="CA2192" s="7">
        <f t="shared" si="1900"/>
        <v>-9.5101229975905286E-4</v>
      </c>
      <c r="CB2192" s="8">
        <v>356.05</v>
      </c>
      <c r="CC2192" s="7">
        <f t="shared" si="1901"/>
        <v>-4.8353736933309894E-3</v>
      </c>
      <c r="CD2192" s="8">
        <v>44.62</v>
      </c>
      <c r="CE2192" s="7">
        <f t="shared" si="1902"/>
        <v>2.6966292134830887E-3</v>
      </c>
      <c r="CF2192" s="8">
        <v>133.5</v>
      </c>
      <c r="CG2192" s="7">
        <f t="shared" si="1903"/>
        <v>9.9099780618806445E-3</v>
      </c>
      <c r="CH2192" s="8">
        <v>288.3</v>
      </c>
      <c r="CI2192" s="7">
        <f t="shared" si="1904"/>
        <v>1.4962154550255236E-2</v>
      </c>
      <c r="CJ2192" s="8">
        <v>84</v>
      </c>
      <c r="CK2192" s="7">
        <f t="shared" si="1905"/>
        <v>1.8058417161556112E-2</v>
      </c>
      <c r="CL2192" s="8">
        <v>92.92</v>
      </c>
      <c r="CM2192" s="7">
        <f t="shared" si="1906"/>
        <v>2.6626892056126356E-2</v>
      </c>
      <c r="CN2192" s="8">
        <v>848.98</v>
      </c>
      <c r="CO2192" s="7">
        <f t="shared" si="1907"/>
        <v>8.8888888888889097E-3</v>
      </c>
      <c r="CP2192" s="8">
        <v>102.36</v>
      </c>
      <c r="CQ2192" s="7">
        <f t="shared" si="1908"/>
        <v>1.517405534067243E-2</v>
      </c>
      <c r="CR2192" s="8">
        <v>62.63</v>
      </c>
      <c r="CS2192" s="7">
        <f t="shared" si="1909"/>
        <v>9.8355369235730312E-3</v>
      </c>
      <c r="CT2192" s="8">
        <v>40.799999999999997</v>
      </c>
      <c r="CU2192" s="7">
        <f t="shared" si="1910"/>
        <v>1.0401188707280698E-2</v>
      </c>
      <c r="CV2192" s="8">
        <v>138.83000000000001</v>
      </c>
      <c r="CW2192" s="7">
        <f t="shared" si="1911"/>
        <v>9.0856229103067291E-3</v>
      </c>
      <c r="CX2192" s="8">
        <v>97.25</v>
      </c>
      <c r="CY2192" s="7">
        <f t="shared" si="1912"/>
        <v>6.5203891533843449E-3</v>
      </c>
      <c r="CZ2192" s="8">
        <v>68.78</v>
      </c>
      <c r="DA2192" s="7">
        <f t="shared" si="1913"/>
        <v>1.2960235640647943E-2</v>
      </c>
      <c r="DB2192" s="8">
        <v>224.77</v>
      </c>
      <c r="DC2192" s="7">
        <f t="shared" si="1914"/>
        <v>3.5710994378398302E-2</v>
      </c>
      <c r="DD2192" s="8">
        <v>95.33</v>
      </c>
      <c r="DE2192" s="7">
        <f t="shared" si="1915"/>
        <v>9.4239728928420217E-3</v>
      </c>
      <c r="DF2192" s="8">
        <v>76.56</v>
      </c>
      <c r="DG2192" s="7">
        <f t="shared" si="1916"/>
        <v>2.8893965864803195E-2</v>
      </c>
      <c r="DH2192" s="8">
        <v>576.37</v>
      </c>
      <c r="DI2192" s="7">
        <f t="shared" si="1917"/>
        <v>2.3802334049771705E-2</v>
      </c>
      <c r="DJ2192" s="8">
        <v>186.01</v>
      </c>
      <c r="DK2192" s="7">
        <f t="shared" si="1918"/>
        <v>9.6070343030828353E-3</v>
      </c>
      <c r="DL2192" s="8">
        <v>176.23</v>
      </c>
      <c r="DM2192" s="7">
        <f t="shared" si="1919"/>
        <v>1.5559269290612509E-2</v>
      </c>
      <c r="DN2192" s="8">
        <v>472.59</v>
      </c>
      <c r="DO2192" s="7">
        <f t="shared" si="1920"/>
        <v>5.3822916223460254E-3</v>
      </c>
      <c r="DP2192" s="8">
        <v>191.86</v>
      </c>
      <c r="DQ2192" s="7">
        <f t="shared" si="1921"/>
        <v>4.7130289065773229E-3</v>
      </c>
      <c r="DR2192" s="8">
        <v>211.33</v>
      </c>
      <c r="DS2192" s="7">
        <f t="shared" si="1922"/>
        <v>2.5376031052887035E-2</v>
      </c>
      <c r="DT2192" s="8">
        <v>309.63</v>
      </c>
      <c r="DU2192" s="7">
        <f t="shared" si="1923"/>
        <v>1.627990941018144E-2</v>
      </c>
      <c r="DV2192" s="8">
        <v>318.16000000000003</v>
      </c>
      <c r="DW2192" s="7">
        <f t="shared" si="1924"/>
        <v>9.2307692307693097E-3</v>
      </c>
    </row>
    <row r="2193" spans="1:127" x14ac:dyDescent="0.3">
      <c r="A2193" s="50">
        <v>45019</v>
      </c>
      <c r="B2193" s="8">
        <v>111.11</v>
      </c>
      <c r="C2193" s="7">
        <f t="shared" si="1872"/>
        <v>-1.1124955500177999E-2</v>
      </c>
      <c r="D2193" s="8">
        <v>52.63</v>
      </c>
      <c r="E2193" s="7">
        <f t="shared" si="1872"/>
        <v>-1.071428571428572E-2</v>
      </c>
      <c r="F2193" s="8">
        <v>27.76</v>
      </c>
      <c r="G2193" s="7">
        <f t="shared" si="1872"/>
        <v>-7.1530758226036936E-3</v>
      </c>
      <c r="H2193" s="8">
        <v>46.98</v>
      </c>
      <c r="I2193" s="7">
        <f t="shared" si="1872"/>
        <v>-1.2195121951219625E-2</v>
      </c>
      <c r="J2193" s="8">
        <v>78.47</v>
      </c>
      <c r="K2193" s="7">
        <f t="shared" si="1873"/>
        <v>-9.5923261390887925E-3</v>
      </c>
      <c r="L2193" s="8">
        <v>69.64</v>
      </c>
      <c r="M2193" s="7">
        <f t="shared" si="1874"/>
        <v>-7.1285999429712005E-3</v>
      </c>
      <c r="U2193" s="53">
        <v>45019</v>
      </c>
      <c r="V2193" s="8">
        <v>137.86000000000001</v>
      </c>
      <c r="W2193" s="7">
        <f t="shared" si="1875"/>
        <v>-3.4697123030214671E-3</v>
      </c>
      <c r="X2193" s="8">
        <v>166.17</v>
      </c>
      <c r="Y2193" s="7">
        <f t="shared" si="1875"/>
        <v>7.7016373559732065E-3</v>
      </c>
      <c r="Z2193" s="8">
        <v>101.59</v>
      </c>
      <c r="AA2193" s="7">
        <f t="shared" si="1875"/>
        <v>3.2589373888998446E-3</v>
      </c>
      <c r="AB2193" s="8">
        <v>196.28</v>
      </c>
      <c r="AC2193" s="7">
        <f t="shared" si="1875"/>
        <v>-4.7662508873339299E-3</v>
      </c>
      <c r="AD2193" s="8">
        <v>80.42</v>
      </c>
      <c r="AE2193" s="7">
        <f t="shared" si="1876"/>
        <v>9.5405473261361423E-3</v>
      </c>
      <c r="AF2193" s="8">
        <v>118.8</v>
      </c>
      <c r="AG2193" s="7">
        <f t="shared" si="1877"/>
        <v>-1.057716332139582E-2</v>
      </c>
      <c r="AH2193" s="8">
        <v>114.25</v>
      </c>
      <c r="AI2193" s="7">
        <f t="shared" si="1878"/>
        <v>3.1044129591192109E-2</v>
      </c>
      <c r="AJ2193" s="8">
        <v>68.849999999999994</v>
      </c>
      <c r="AK2193" s="7">
        <f t="shared" si="1879"/>
        <v>-4.3383947939264113E-3</v>
      </c>
      <c r="AL2193" s="8">
        <v>289.04000000000002</v>
      </c>
      <c r="AM2193" s="7">
        <f t="shared" si="1880"/>
        <v>6.3716444413496783E-3</v>
      </c>
      <c r="AN2193" s="8">
        <v>2511.54</v>
      </c>
      <c r="AO2193" s="7">
        <f t="shared" si="1881"/>
        <v>2.1719585867420569E-2</v>
      </c>
      <c r="AP2193" s="8">
        <v>95.01</v>
      </c>
      <c r="AQ2193" s="7">
        <f t="shared" si="1882"/>
        <v>2.5029668788434649E-2</v>
      </c>
      <c r="AR2193" s="8">
        <v>64.08</v>
      </c>
      <c r="AS2193" s="7">
        <f t="shared" si="1883"/>
        <v>-2.9562782013380696E-3</v>
      </c>
      <c r="AT2193" s="8">
        <v>53.52</v>
      </c>
      <c r="AU2193" s="7">
        <f t="shared" si="1884"/>
        <v>-3.9084310441093199E-3</v>
      </c>
      <c r="AV2193" s="8">
        <v>301.35000000000002</v>
      </c>
      <c r="AW2193" s="7">
        <f t="shared" si="1885"/>
        <v>1.7112191170514549E-2</v>
      </c>
      <c r="AX2193" s="8">
        <v>217.27</v>
      </c>
      <c r="AY2193" s="7">
        <f t="shared" si="1886"/>
        <v>3.7420308602051293E-3</v>
      </c>
      <c r="AZ2193" s="8">
        <v>139.52000000000001</v>
      </c>
      <c r="BA2193" s="7">
        <f t="shared" si="1887"/>
        <v>4.2467429640826561E-3</v>
      </c>
      <c r="BB2193" s="8">
        <v>61</v>
      </c>
      <c r="BC2193" s="7">
        <f t="shared" si="1888"/>
        <v>1.14408887415022E-2</v>
      </c>
      <c r="BD2193" s="8">
        <v>81.86</v>
      </c>
      <c r="BE2193" s="7">
        <f t="shared" si="1889"/>
        <v>-9.6781998548269681E-3</v>
      </c>
      <c r="BF2193" s="8">
        <v>250.09</v>
      </c>
      <c r="BG2193" s="7">
        <f t="shared" si="1890"/>
        <v>-7.7368671639421868E-3</v>
      </c>
      <c r="BH2193" s="8">
        <v>85.49</v>
      </c>
      <c r="BI2193" s="7">
        <f t="shared" si="1891"/>
        <v>8.1948021540614814E-4</v>
      </c>
      <c r="BJ2193" s="8">
        <v>53.83</v>
      </c>
      <c r="BK2193" s="7">
        <f t="shared" si="1892"/>
        <v>-2.0393029291805604E-3</v>
      </c>
      <c r="BL2193" s="8">
        <v>109.96</v>
      </c>
      <c r="BM2193" s="7">
        <f t="shared" si="1893"/>
        <v>-5.4535538992912444E-4</v>
      </c>
      <c r="BN2193" s="8">
        <v>104.91</v>
      </c>
      <c r="BO2193" s="7">
        <f t="shared" si="1894"/>
        <v>8.7499999999999679E-3</v>
      </c>
      <c r="BP2193" s="8">
        <v>103.03</v>
      </c>
      <c r="BQ2193" s="7">
        <f t="shared" si="1895"/>
        <v>3.5063796629979491E-3</v>
      </c>
      <c r="BR2193" s="8">
        <v>173.42</v>
      </c>
      <c r="BS2193" s="7">
        <f t="shared" si="1896"/>
        <v>-1.1626581557050156E-2</v>
      </c>
      <c r="BT2193" s="8">
        <v>150.59</v>
      </c>
      <c r="BU2193" s="7">
        <f t="shared" si="1897"/>
        <v>-8.6252653927810152E-4</v>
      </c>
      <c r="BV2193" s="8">
        <v>34.43</v>
      </c>
      <c r="BW2193" s="7">
        <f t="shared" si="1898"/>
        <v>2.905287623474146E-4</v>
      </c>
      <c r="BX2193" s="8">
        <v>198.95</v>
      </c>
      <c r="BY2193" s="7">
        <f t="shared" si="1899"/>
        <v>1.3809620872401037E-2</v>
      </c>
      <c r="BZ2193" s="8">
        <v>486.62</v>
      </c>
      <c r="CA2193" s="7">
        <f t="shared" si="1900"/>
        <v>2.9382522793137703E-2</v>
      </c>
      <c r="CB2193" s="8">
        <v>363.77</v>
      </c>
      <c r="CC2193" s="7">
        <f t="shared" si="1901"/>
        <v>2.1682347984833508E-2</v>
      </c>
      <c r="CD2193" s="8">
        <v>44.98</v>
      </c>
      <c r="CE2193" s="7">
        <f t="shared" si="1902"/>
        <v>8.0681308830120903E-3</v>
      </c>
      <c r="CF2193" s="8">
        <v>133.52000000000001</v>
      </c>
      <c r="CG2193" s="7">
        <f t="shared" si="1903"/>
        <v>1.4981273408247364E-4</v>
      </c>
      <c r="CH2193" s="8">
        <v>287.23</v>
      </c>
      <c r="CI2193" s="7">
        <f t="shared" si="1904"/>
        <v>-3.7114117238986927E-3</v>
      </c>
      <c r="CJ2193" s="8">
        <v>84.38</v>
      </c>
      <c r="CK2193" s="7">
        <f t="shared" si="1905"/>
        <v>4.5238095238094699E-3</v>
      </c>
      <c r="CL2193" s="8">
        <v>93.92</v>
      </c>
      <c r="CM2193" s="7">
        <f t="shared" si="1906"/>
        <v>1.0761945759793371E-2</v>
      </c>
      <c r="CN2193" s="8">
        <v>867.95</v>
      </c>
      <c r="CO2193" s="7">
        <f t="shared" si="1907"/>
        <v>2.234446041131714E-2</v>
      </c>
      <c r="CP2193" s="8">
        <v>105.55</v>
      </c>
      <c r="CQ2193" s="7">
        <f t="shared" si="1908"/>
        <v>3.1164517389605292E-2</v>
      </c>
      <c r="CR2193" s="8">
        <v>63.46</v>
      </c>
      <c r="CS2193" s="7">
        <f t="shared" si="1909"/>
        <v>1.3252434935334477E-2</v>
      </c>
      <c r="CT2193" s="8">
        <v>41.35</v>
      </c>
      <c r="CU2193" s="7">
        <f t="shared" si="1910"/>
        <v>1.348039215686285E-2</v>
      </c>
      <c r="CV2193" s="8">
        <v>140.30000000000001</v>
      </c>
      <c r="CW2193" s="7">
        <f t="shared" si="1911"/>
        <v>1.0588489519556283E-2</v>
      </c>
      <c r="CX2193" s="8">
        <v>97.9</v>
      </c>
      <c r="CY2193" s="7">
        <f t="shared" si="1912"/>
        <v>6.6838046272494154E-3</v>
      </c>
      <c r="CZ2193" s="8">
        <v>69.13</v>
      </c>
      <c r="DA2193" s="7">
        <f t="shared" si="1913"/>
        <v>5.0886885722592947E-3</v>
      </c>
      <c r="DB2193" s="8">
        <v>226.64</v>
      </c>
      <c r="DC2193" s="7">
        <f t="shared" si="1914"/>
        <v>8.3196156070648938E-3</v>
      </c>
      <c r="DD2193" s="8">
        <v>95.57</v>
      </c>
      <c r="DE2193" s="7">
        <f t="shared" si="1915"/>
        <v>2.5175705444245768E-3</v>
      </c>
      <c r="DF2193" s="8">
        <v>75.64</v>
      </c>
      <c r="DG2193" s="7">
        <f t="shared" si="1916"/>
        <v>-1.201671891327066E-2</v>
      </c>
      <c r="DH2193" s="8">
        <v>570.07000000000005</v>
      </c>
      <c r="DI2193" s="7">
        <f t="shared" si="1917"/>
        <v>-1.0930478685566484E-2</v>
      </c>
      <c r="DJ2193" s="8">
        <v>184.16</v>
      </c>
      <c r="DK2193" s="7">
        <f t="shared" si="1918"/>
        <v>-9.9457018439868521E-3</v>
      </c>
      <c r="DL2193" s="8">
        <v>172.33</v>
      </c>
      <c r="DM2193" s="7">
        <f t="shared" si="1919"/>
        <v>-2.2130170799523223E-2</v>
      </c>
      <c r="DN2193" s="8">
        <v>494.19</v>
      </c>
      <c r="DO2193" s="7">
        <f t="shared" si="1920"/>
        <v>4.5705579889544899E-2</v>
      </c>
      <c r="DP2193" s="8">
        <v>191.58</v>
      </c>
      <c r="DQ2193" s="7">
        <f t="shared" si="1921"/>
        <v>-1.4593974773272236E-3</v>
      </c>
      <c r="DR2193" s="8">
        <v>213.34</v>
      </c>
      <c r="DS2193" s="7">
        <f t="shared" si="1922"/>
        <v>9.5111910282496132E-3</v>
      </c>
      <c r="DT2193" s="8">
        <v>307.45999999999998</v>
      </c>
      <c r="DU2193" s="7">
        <f t="shared" si="1923"/>
        <v>-7.0083648225301677E-3</v>
      </c>
      <c r="DV2193" s="8">
        <v>320.2</v>
      </c>
      <c r="DW2193" s="7">
        <f t="shared" si="1924"/>
        <v>6.4118682423936497E-3</v>
      </c>
    </row>
    <row r="2194" spans="1:127" x14ac:dyDescent="0.3">
      <c r="A2194" s="50">
        <v>45020</v>
      </c>
      <c r="B2194" s="8">
        <v>111.15</v>
      </c>
      <c r="C2194" s="7">
        <f t="shared" si="1872"/>
        <v>3.6000360003605661E-4</v>
      </c>
      <c r="D2194" s="8">
        <v>52.99</v>
      </c>
      <c r="E2194" s="7">
        <f t="shared" si="1872"/>
        <v>6.840205206156174E-3</v>
      </c>
      <c r="F2194" s="8">
        <v>27.76</v>
      </c>
      <c r="G2194" s="7">
        <f t="shared" si="1872"/>
        <v>0</v>
      </c>
      <c r="H2194" s="8">
        <v>46.91</v>
      </c>
      <c r="I2194" s="7">
        <f t="shared" si="1872"/>
        <v>-1.4899957428693123E-3</v>
      </c>
      <c r="J2194" s="8">
        <v>78.95</v>
      </c>
      <c r="K2194" s="7">
        <f t="shared" si="1873"/>
        <v>6.1169873837135721E-3</v>
      </c>
      <c r="L2194" s="8">
        <v>69.569999999999993</v>
      </c>
      <c r="M2194" s="7">
        <f t="shared" si="1874"/>
        <v>-1.0051694428490434E-3</v>
      </c>
      <c r="U2194" s="53">
        <v>45020</v>
      </c>
      <c r="V2194" s="8">
        <v>138.21</v>
      </c>
      <c r="W2194" s="7">
        <f t="shared" si="1875"/>
        <v>2.5388074858551739E-3</v>
      </c>
      <c r="X2194" s="8">
        <v>165.63</v>
      </c>
      <c r="Y2194" s="7">
        <f t="shared" si="1875"/>
        <v>-3.2496840584942655E-3</v>
      </c>
      <c r="Z2194" s="8">
        <v>102.8</v>
      </c>
      <c r="AA2194" s="7">
        <f t="shared" si="1875"/>
        <v>1.1910621124126329E-2</v>
      </c>
      <c r="AB2194" s="8">
        <v>195.12</v>
      </c>
      <c r="AC2194" s="7">
        <f t="shared" si="1875"/>
        <v>-5.9099245975137386E-3</v>
      </c>
      <c r="AD2194" s="8">
        <v>79.38</v>
      </c>
      <c r="AE2194" s="7">
        <f t="shared" si="1876"/>
        <v>-1.2932106441183863E-2</v>
      </c>
      <c r="AF2194" s="8">
        <v>117.54</v>
      </c>
      <c r="AG2194" s="7">
        <f t="shared" si="1877"/>
        <v>-1.060606060606053E-2</v>
      </c>
      <c r="AH2194" s="8">
        <v>113.17</v>
      </c>
      <c r="AI2194" s="7">
        <f t="shared" si="1878"/>
        <v>-9.4529540481400297E-3</v>
      </c>
      <c r="AJ2194" s="8">
        <v>65.83</v>
      </c>
      <c r="AK2194" s="7">
        <f t="shared" si="1879"/>
        <v>-4.3863471314451653E-2</v>
      </c>
      <c r="AL2194" s="8">
        <v>285.25</v>
      </c>
      <c r="AM2194" s="7">
        <f t="shared" si="1880"/>
        <v>-1.3112371990036051E-2</v>
      </c>
      <c r="AN2194" s="8">
        <v>2502.0500000000002</v>
      </c>
      <c r="AO2194" s="7">
        <f t="shared" si="1881"/>
        <v>-3.7785581754619805E-3</v>
      </c>
      <c r="AP2194" s="8">
        <v>94.91</v>
      </c>
      <c r="AQ2194" s="7">
        <f t="shared" si="1882"/>
        <v>-1.0525207872856385E-3</v>
      </c>
      <c r="AR2194" s="8">
        <v>62.9</v>
      </c>
      <c r="AS2194" s="7">
        <f t="shared" si="1883"/>
        <v>-1.8414481897627961E-2</v>
      </c>
      <c r="AT2194" s="8">
        <v>52.36</v>
      </c>
      <c r="AU2194" s="7">
        <f t="shared" si="1884"/>
        <v>-2.1674140508221293E-2</v>
      </c>
      <c r="AV2194" s="8">
        <v>297.63</v>
      </c>
      <c r="AW2194" s="7">
        <f t="shared" si="1885"/>
        <v>-1.2344449975112085E-2</v>
      </c>
      <c r="AX2194" s="8">
        <v>214.3</v>
      </c>
      <c r="AY2194" s="7">
        <f t="shared" si="1886"/>
        <v>-1.3669627652229939E-2</v>
      </c>
      <c r="AZ2194" s="8">
        <v>134.68</v>
      </c>
      <c r="BA2194" s="7">
        <f t="shared" si="1887"/>
        <v>-3.4690366972477085E-2</v>
      </c>
      <c r="BB2194" s="8">
        <v>60.4</v>
      </c>
      <c r="BC2194" s="7">
        <f t="shared" si="1888"/>
        <v>-9.8360655737705152E-3</v>
      </c>
      <c r="BD2194" s="8">
        <v>81.180000000000007</v>
      </c>
      <c r="BE2194" s="7">
        <f t="shared" si="1889"/>
        <v>-8.3068653799168411E-3</v>
      </c>
      <c r="BF2194" s="8">
        <v>248.98</v>
      </c>
      <c r="BG2194" s="7">
        <f t="shared" si="1890"/>
        <v>-4.4384021752169765E-3</v>
      </c>
      <c r="BH2194" s="8">
        <v>84.97</v>
      </c>
      <c r="BI2194" s="7">
        <f t="shared" si="1891"/>
        <v>-6.0825827582172889E-3</v>
      </c>
      <c r="BJ2194" s="8">
        <v>53.01</v>
      </c>
      <c r="BK2194" s="7">
        <f t="shared" si="1892"/>
        <v>-1.5233141370982729E-2</v>
      </c>
      <c r="BL2194" s="8">
        <v>108.97</v>
      </c>
      <c r="BM2194" s="7">
        <f t="shared" si="1893"/>
        <v>-9.0032739177882404E-3</v>
      </c>
      <c r="BN2194" s="8">
        <v>105.12</v>
      </c>
      <c r="BO2194" s="7">
        <f t="shared" si="1894"/>
        <v>2.0017157563626724E-3</v>
      </c>
      <c r="BP2194" s="8">
        <v>102.15</v>
      </c>
      <c r="BQ2194" s="7">
        <f t="shared" si="1895"/>
        <v>-8.5412015917693436E-3</v>
      </c>
      <c r="BR2194" s="8">
        <v>171.14</v>
      </c>
      <c r="BS2194" s="7">
        <f t="shared" si="1896"/>
        <v>-1.3147272517587367E-2</v>
      </c>
      <c r="BT2194" s="8">
        <v>148.81</v>
      </c>
      <c r="BU2194" s="7">
        <f t="shared" si="1897"/>
        <v>-1.1820173982336151E-2</v>
      </c>
      <c r="BV2194" s="8">
        <v>34.14</v>
      </c>
      <c r="BW2194" s="7">
        <f t="shared" si="1898"/>
        <v>-8.4228870171361939E-3</v>
      </c>
      <c r="BX2194" s="8">
        <v>197.1</v>
      </c>
      <c r="BY2194" s="7">
        <f t="shared" si="1899"/>
        <v>-9.2988187986931103E-3</v>
      </c>
      <c r="BZ2194" s="8">
        <v>488.54</v>
      </c>
      <c r="CA2194" s="7">
        <f t="shared" si="1900"/>
        <v>3.9455838231063581E-3</v>
      </c>
      <c r="CB2194" s="8">
        <v>362.99</v>
      </c>
      <c r="CC2194" s="7">
        <f t="shared" si="1901"/>
        <v>-2.1442120020891573E-3</v>
      </c>
      <c r="CD2194" s="8">
        <v>44.45</v>
      </c>
      <c r="CE2194" s="7">
        <f t="shared" si="1902"/>
        <v>-1.1783014673187951E-2</v>
      </c>
      <c r="CF2194" s="8">
        <v>131.09</v>
      </c>
      <c r="CG2194" s="7">
        <f t="shared" si="1903"/>
        <v>-1.8199520671060565E-2</v>
      </c>
      <c r="CH2194" s="8">
        <v>287.18</v>
      </c>
      <c r="CI2194" s="7">
        <f t="shared" si="1904"/>
        <v>-1.7407652404000755E-4</v>
      </c>
      <c r="CJ2194" s="8">
        <v>83.64</v>
      </c>
      <c r="CK2194" s="7">
        <f t="shared" si="1905"/>
        <v>-8.7698506755154657E-3</v>
      </c>
      <c r="CL2194" s="8">
        <v>94</v>
      </c>
      <c r="CM2194" s="7">
        <f t="shared" si="1906"/>
        <v>8.5178875638839747E-4</v>
      </c>
      <c r="CN2194" s="8">
        <v>864.44</v>
      </c>
      <c r="CO2194" s="7">
        <f t="shared" si="1907"/>
        <v>-4.0440117518290115E-3</v>
      </c>
      <c r="CP2194" s="8">
        <v>101.85</v>
      </c>
      <c r="CQ2194" s="7">
        <f t="shared" si="1908"/>
        <v>-3.505447655139747E-2</v>
      </c>
      <c r="CR2194" s="8">
        <v>62.55</v>
      </c>
      <c r="CS2194" s="7">
        <f t="shared" si="1909"/>
        <v>-1.4339741569492652E-2</v>
      </c>
      <c r="CT2194" s="8">
        <v>40.9</v>
      </c>
      <c r="CU2194" s="7">
        <f t="shared" si="1910"/>
        <v>-1.0882708585247952E-2</v>
      </c>
      <c r="CV2194" s="8">
        <v>138.93</v>
      </c>
      <c r="CW2194" s="7">
        <f t="shared" si="1911"/>
        <v>-9.7647897362794327E-3</v>
      </c>
      <c r="CX2194" s="8">
        <v>97.54</v>
      </c>
      <c r="CY2194" s="7">
        <f t="shared" si="1912"/>
        <v>-3.6772216547497384E-3</v>
      </c>
      <c r="CZ2194" s="8">
        <v>69.209999999999994</v>
      </c>
      <c r="DA2194" s="7">
        <f t="shared" si="1913"/>
        <v>1.1572399826413756E-3</v>
      </c>
      <c r="DB2194" s="8">
        <v>223.24</v>
      </c>
      <c r="DC2194" s="7">
        <f t="shared" si="1914"/>
        <v>-1.5001764913519138E-2</v>
      </c>
      <c r="DD2194" s="8">
        <v>95.01</v>
      </c>
      <c r="DE2194" s="7">
        <f t="shared" si="1915"/>
        <v>-5.8595793659096795E-3</v>
      </c>
      <c r="DF2194" s="8">
        <v>74.89</v>
      </c>
      <c r="DG2194" s="7">
        <f t="shared" si="1916"/>
        <v>-9.9153886832363831E-3</v>
      </c>
      <c r="DH2194" s="8">
        <v>576.17999999999995</v>
      </c>
      <c r="DI2194" s="7">
        <f t="shared" si="1917"/>
        <v>1.0717982002210079E-2</v>
      </c>
      <c r="DJ2194" s="8">
        <v>180.4</v>
      </c>
      <c r="DK2194" s="7">
        <f t="shared" si="1918"/>
        <v>-2.0417028670721062E-2</v>
      </c>
      <c r="DL2194" s="8">
        <v>169.65</v>
      </c>
      <c r="DM2194" s="7">
        <f t="shared" si="1919"/>
        <v>-1.5551558057215845E-2</v>
      </c>
      <c r="DN2194" s="8">
        <v>493.25</v>
      </c>
      <c r="DO2194" s="7">
        <f t="shared" si="1920"/>
        <v>-1.902102430239377E-3</v>
      </c>
      <c r="DP2194" s="8">
        <v>190.59</v>
      </c>
      <c r="DQ2194" s="7">
        <f t="shared" si="1921"/>
        <v>-5.167554024428484E-3</v>
      </c>
      <c r="DR2194" s="8">
        <v>213.85</v>
      </c>
      <c r="DS2194" s="7">
        <f t="shared" si="1922"/>
        <v>2.3905502953032293E-3</v>
      </c>
      <c r="DT2194" s="8">
        <v>302.73</v>
      </c>
      <c r="DU2194" s="7">
        <f t="shared" si="1923"/>
        <v>-1.5384115006830032E-2</v>
      </c>
      <c r="DV2194" s="8">
        <v>310.64999999999998</v>
      </c>
      <c r="DW2194" s="7">
        <f t="shared" si="1924"/>
        <v>-2.9825109306683358E-2</v>
      </c>
    </row>
    <row r="2195" spans="1:127" x14ac:dyDescent="0.3">
      <c r="A2195" s="50">
        <v>45021</v>
      </c>
      <c r="B2195" s="8">
        <v>114.84</v>
      </c>
      <c r="C2195" s="7">
        <f t="shared" si="1872"/>
        <v>3.3198380566801598E-2</v>
      </c>
      <c r="D2195" s="8">
        <v>54.72</v>
      </c>
      <c r="E2195" s="7">
        <f t="shared" si="1872"/>
        <v>3.264766937157948E-2</v>
      </c>
      <c r="F2195" s="8">
        <v>28.69</v>
      </c>
      <c r="G2195" s="7">
        <f t="shared" si="1872"/>
        <v>3.3501440922190193E-2</v>
      </c>
      <c r="H2195" s="8">
        <v>48.3</v>
      </c>
      <c r="I2195" s="7">
        <f t="shared" si="1872"/>
        <v>2.9631208697505875E-2</v>
      </c>
      <c r="J2195" s="8">
        <v>81.53</v>
      </c>
      <c r="K2195" s="7">
        <f t="shared" si="1873"/>
        <v>3.2678910702976544E-2</v>
      </c>
      <c r="L2195" s="8">
        <v>71.52</v>
      </c>
      <c r="M2195" s="7">
        <f t="shared" si="1874"/>
        <v>2.802932298404489E-2</v>
      </c>
      <c r="U2195" s="53">
        <v>45021</v>
      </c>
      <c r="V2195" s="8">
        <v>138.09</v>
      </c>
      <c r="W2195" s="7">
        <f t="shared" si="1875"/>
        <v>-8.6824397655744547E-4</v>
      </c>
      <c r="X2195" s="8">
        <v>163.76</v>
      </c>
      <c r="Y2195" s="7">
        <f t="shared" si="1875"/>
        <v>-1.1290225200748684E-2</v>
      </c>
      <c r="Z2195" s="8">
        <v>104.21</v>
      </c>
      <c r="AA2195" s="7">
        <f t="shared" si="1875"/>
        <v>1.3715953307392963E-2</v>
      </c>
      <c r="AB2195" s="8">
        <v>190.37</v>
      </c>
      <c r="AC2195" s="7">
        <f t="shared" si="1875"/>
        <v>-2.4343993439934399E-2</v>
      </c>
      <c r="AD2195" s="8">
        <v>79.41</v>
      </c>
      <c r="AE2195" s="7">
        <f t="shared" si="1876"/>
        <v>3.7792894935753511E-4</v>
      </c>
      <c r="AF2195" s="8">
        <v>118.77</v>
      </c>
      <c r="AG2195" s="7">
        <f t="shared" si="1877"/>
        <v>1.0464522715671174E-2</v>
      </c>
      <c r="AH2195" s="8">
        <v>114.88</v>
      </c>
      <c r="AI2195" s="7">
        <f t="shared" si="1878"/>
        <v>1.511001148714318E-2</v>
      </c>
      <c r="AJ2195" s="8">
        <v>64.61</v>
      </c>
      <c r="AK2195" s="7">
        <f t="shared" si="1879"/>
        <v>-1.853258392830015E-2</v>
      </c>
      <c r="AL2195" s="8">
        <v>283.88</v>
      </c>
      <c r="AM2195" s="7">
        <f t="shared" si="1880"/>
        <v>-4.8028045574058003E-3</v>
      </c>
      <c r="AN2195" s="8">
        <v>2494.44</v>
      </c>
      <c r="AO2195" s="7">
        <f t="shared" si="1881"/>
        <v>-3.0415059651086617E-3</v>
      </c>
      <c r="AP2195" s="8">
        <v>95.02</v>
      </c>
      <c r="AQ2195" s="7">
        <f t="shared" si="1882"/>
        <v>1.158992729954688E-3</v>
      </c>
      <c r="AR2195" s="8">
        <v>62.93</v>
      </c>
      <c r="AS2195" s="7">
        <f t="shared" si="1883"/>
        <v>4.7694753577108329E-4</v>
      </c>
      <c r="AT2195" s="8">
        <v>51.65</v>
      </c>
      <c r="AU2195" s="7">
        <f t="shared" si="1884"/>
        <v>-1.3559969442322401E-2</v>
      </c>
      <c r="AV2195" s="8">
        <v>297.83999999999997</v>
      </c>
      <c r="AW2195" s="7">
        <f t="shared" si="1885"/>
        <v>7.0557403487544784E-4</v>
      </c>
      <c r="AX2195" s="8">
        <v>214.73</v>
      </c>
      <c r="AY2195" s="7">
        <f t="shared" si="1886"/>
        <v>2.0065328978067119E-3</v>
      </c>
      <c r="AZ2195" s="8">
        <v>132.6</v>
      </c>
      <c r="BA2195" s="7">
        <f t="shared" si="1887"/>
        <v>-1.5444015444015536E-2</v>
      </c>
      <c r="BB2195" s="8">
        <v>60.72</v>
      </c>
      <c r="BC2195" s="7">
        <f t="shared" si="1888"/>
        <v>5.2980132450331178E-3</v>
      </c>
      <c r="BD2195" s="8">
        <v>81.81</v>
      </c>
      <c r="BE2195" s="7">
        <f t="shared" si="1889"/>
        <v>7.7605321507759964E-3</v>
      </c>
      <c r="BF2195" s="8">
        <v>247.7</v>
      </c>
      <c r="BG2195" s="7">
        <f t="shared" si="1890"/>
        <v>-5.1409751787292197E-3</v>
      </c>
      <c r="BH2195" s="8">
        <v>84.39</v>
      </c>
      <c r="BI2195" s="7">
        <f t="shared" si="1891"/>
        <v>-6.8259385665528811E-3</v>
      </c>
      <c r="BJ2195" s="8">
        <v>51.51</v>
      </c>
      <c r="BK2195" s="7">
        <f t="shared" si="1892"/>
        <v>-2.8296547821165818E-2</v>
      </c>
      <c r="BL2195" s="8">
        <v>108.12</v>
      </c>
      <c r="BM2195" s="7">
        <f t="shared" si="1893"/>
        <v>-7.8003120124804474E-3</v>
      </c>
      <c r="BN2195" s="8">
        <v>104.95</v>
      </c>
      <c r="BO2195" s="7">
        <f t="shared" si="1894"/>
        <v>-1.6171993911720101E-3</v>
      </c>
      <c r="BP2195" s="8">
        <v>102.36</v>
      </c>
      <c r="BQ2195" s="7">
        <f t="shared" si="1895"/>
        <v>2.0558002936856951E-3</v>
      </c>
      <c r="BR2195" s="8">
        <v>170.26</v>
      </c>
      <c r="BS2195" s="7">
        <f t="shared" si="1896"/>
        <v>-5.141989014841624E-3</v>
      </c>
      <c r="BT2195" s="8">
        <v>147.16999999999999</v>
      </c>
      <c r="BU2195" s="7">
        <f t="shared" si="1897"/>
        <v>-1.1020764733552952E-2</v>
      </c>
      <c r="BV2195" s="8">
        <v>34.31</v>
      </c>
      <c r="BW2195" s="7">
        <f t="shared" si="1898"/>
        <v>4.9794961921500206E-3</v>
      </c>
      <c r="BX2195" s="8">
        <v>197.4</v>
      </c>
      <c r="BY2195" s="7">
        <f t="shared" si="1899"/>
        <v>1.522070015220758E-3</v>
      </c>
      <c r="BZ2195" s="8">
        <v>489.99</v>
      </c>
      <c r="CA2195" s="7">
        <f t="shared" si="1900"/>
        <v>2.9680271830351424E-3</v>
      </c>
      <c r="CB2195" s="8">
        <v>373.17</v>
      </c>
      <c r="CC2195" s="7">
        <f t="shared" si="1901"/>
        <v>2.804484972037799E-2</v>
      </c>
      <c r="CD2195" s="8">
        <v>44.43</v>
      </c>
      <c r="CE2195" s="7">
        <f t="shared" si="1902"/>
        <v>-4.4994375703044149E-4</v>
      </c>
      <c r="CF2195" s="8">
        <v>130.46</v>
      </c>
      <c r="CG2195" s="7">
        <f t="shared" si="1903"/>
        <v>-4.8058585704477495E-3</v>
      </c>
      <c r="CH2195" s="8">
        <v>284.33999999999997</v>
      </c>
      <c r="CI2195" s="7">
        <f t="shared" si="1904"/>
        <v>-9.889268054878584E-3</v>
      </c>
      <c r="CJ2195" s="8">
        <v>84.56</v>
      </c>
      <c r="CK2195" s="7">
        <f t="shared" si="1905"/>
        <v>1.0999521759923503E-2</v>
      </c>
      <c r="CL2195" s="8">
        <v>94.89</v>
      </c>
      <c r="CM2195" s="7">
        <f t="shared" si="1906"/>
        <v>9.4680851063829851E-3</v>
      </c>
      <c r="CN2195" s="8">
        <v>858.35</v>
      </c>
      <c r="CO2195" s="7">
        <f t="shared" si="1907"/>
        <v>-7.0450233677294338E-3</v>
      </c>
      <c r="CP2195" s="8">
        <v>101.27</v>
      </c>
      <c r="CQ2195" s="7">
        <f t="shared" si="1908"/>
        <v>-5.694648993618049E-3</v>
      </c>
      <c r="CR2195" s="8">
        <v>63.07</v>
      </c>
      <c r="CS2195" s="7">
        <f t="shared" si="1909"/>
        <v>8.3133493205436153E-3</v>
      </c>
      <c r="CT2195" s="8">
        <v>41.55</v>
      </c>
      <c r="CU2195" s="7">
        <f t="shared" si="1910"/>
        <v>1.5892420537897276E-2</v>
      </c>
      <c r="CV2195" s="8">
        <v>140.38999999999999</v>
      </c>
      <c r="CW2195" s="7">
        <f t="shared" si="1911"/>
        <v>1.0508889368746704E-2</v>
      </c>
      <c r="CX2195" s="8">
        <v>98.74</v>
      </c>
      <c r="CY2195" s="7">
        <f t="shared" si="1912"/>
        <v>1.230264506868965E-2</v>
      </c>
      <c r="CZ2195" s="8">
        <v>70.27</v>
      </c>
      <c r="DA2195" s="7">
        <f t="shared" si="1913"/>
        <v>1.5315705822858003E-2</v>
      </c>
      <c r="DB2195" s="8">
        <v>222.83</v>
      </c>
      <c r="DC2195" s="7">
        <f t="shared" si="1914"/>
        <v>-1.836588425013423E-3</v>
      </c>
      <c r="DD2195" s="8">
        <v>95.04</v>
      </c>
      <c r="DE2195" s="7">
        <f t="shared" si="1915"/>
        <v>3.1575623618567664E-4</v>
      </c>
      <c r="DF2195" s="8">
        <v>74.650000000000006</v>
      </c>
      <c r="DG2195" s="7">
        <f t="shared" si="1916"/>
        <v>-3.2047002269995311E-3</v>
      </c>
      <c r="DH2195" s="8">
        <v>579.86</v>
      </c>
      <c r="DI2195" s="7">
        <f t="shared" si="1917"/>
        <v>6.3868929848312399E-3</v>
      </c>
      <c r="DJ2195" s="8">
        <v>177.2</v>
      </c>
      <c r="DK2195" s="7">
        <f t="shared" si="1918"/>
        <v>-1.773835920177393E-2</v>
      </c>
      <c r="DL2195" s="8">
        <v>167.76</v>
      </c>
      <c r="DM2195" s="7">
        <f t="shared" si="1919"/>
        <v>-1.1140583554376745E-2</v>
      </c>
      <c r="DN2195" s="8">
        <v>509.23</v>
      </c>
      <c r="DO2195" s="7">
        <f t="shared" si="1920"/>
        <v>3.2397364419665522E-2</v>
      </c>
      <c r="DP2195" s="8">
        <v>191.46</v>
      </c>
      <c r="DQ2195" s="7">
        <f t="shared" si="1921"/>
        <v>4.564772548402353E-3</v>
      </c>
      <c r="DR2195" s="8">
        <v>212.44</v>
      </c>
      <c r="DS2195" s="7">
        <f t="shared" si="1922"/>
        <v>-6.5934065934065778E-3</v>
      </c>
      <c r="DT2195" s="8">
        <v>302.66000000000003</v>
      </c>
      <c r="DU2195" s="7">
        <f t="shared" si="1923"/>
        <v>-2.3122914808573042E-4</v>
      </c>
      <c r="DV2195" s="8">
        <v>307.31</v>
      </c>
      <c r="DW2195" s="7">
        <f t="shared" si="1924"/>
        <v>-1.07516497666183E-2</v>
      </c>
    </row>
    <row r="2196" spans="1:127" x14ac:dyDescent="0.3">
      <c r="A2196" s="50">
        <v>45022</v>
      </c>
      <c r="B2196" s="8">
        <v>115.42</v>
      </c>
      <c r="C2196" s="7">
        <f t="shared" si="1872"/>
        <v>5.0505050505050353E-3</v>
      </c>
      <c r="D2196" s="8">
        <v>54.79</v>
      </c>
      <c r="E2196" s="7">
        <f t="shared" si="1872"/>
        <v>1.2792397660818765E-3</v>
      </c>
      <c r="F2196" s="8">
        <v>28.82</v>
      </c>
      <c r="G2196" s="7">
        <f t="shared" si="1872"/>
        <v>4.5311955385151275E-3</v>
      </c>
      <c r="H2196" s="8">
        <v>48.81</v>
      </c>
      <c r="I2196" s="7">
        <f t="shared" si="1872"/>
        <v>1.0559006211180231E-2</v>
      </c>
      <c r="J2196" s="8">
        <v>82.19</v>
      </c>
      <c r="K2196" s="7">
        <f t="shared" si="1873"/>
        <v>8.0951796884581942E-3</v>
      </c>
      <c r="L2196" s="8">
        <v>71.09</v>
      </c>
      <c r="M2196" s="7">
        <f t="shared" si="1874"/>
        <v>-6.0123042505591815E-3</v>
      </c>
      <c r="U2196" s="53">
        <v>45022</v>
      </c>
      <c r="V2196" s="8">
        <v>138.03</v>
      </c>
      <c r="W2196" s="7">
        <f t="shared" si="1875"/>
        <v>-4.3449923962634711E-4</v>
      </c>
      <c r="X2196" s="8">
        <v>164.66</v>
      </c>
      <c r="Y2196" s="7">
        <f t="shared" si="1875"/>
        <v>5.4958475818270994E-3</v>
      </c>
      <c r="Z2196" s="8">
        <v>104.93</v>
      </c>
      <c r="AA2196" s="7">
        <f t="shared" si="1875"/>
        <v>6.9091258036658009E-3</v>
      </c>
      <c r="AB2196" s="8">
        <v>187.17</v>
      </c>
      <c r="AC2196" s="7">
        <f t="shared" si="1875"/>
        <v>-1.6809371224457723E-2</v>
      </c>
      <c r="AD2196" s="8">
        <v>78.739999999999995</v>
      </c>
      <c r="AE2196" s="7">
        <f t="shared" si="1876"/>
        <v>-8.4372245309155235E-3</v>
      </c>
      <c r="AF2196" s="8">
        <v>118.33</v>
      </c>
      <c r="AG2196" s="7">
        <f t="shared" si="1877"/>
        <v>-3.7046392186578913E-3</v>
      </c>
      <c r="AH2196" s="8">
        <v>115.22</v>
      </c>
      <c r="AI2196" s="7">
        <f t="shared" si="1878"/>
        <v>2.9596100278551831E-3</v>
      </c>
      <c r="AJ2196" s="8">
        <v>64.599999999999994</v>
      </c>
      <c r="AK2196" s="7">
        <f t="shared" si="1879"/>
        <v>-1.5477480266220579E-4</v>
      </c>
      <c r="AL2196" s="8">
        <v>282</v>
      </c>
      <c r="AM2196" s="7">
        <f t="shared" si="1880"/>
        <v>-6.6225165562913751E-3</v>
      </c>
      <c r="AN2196" s="8">
        <v>2530.6799999999998</v>
      </c>
      <c r="AO2196" s="7">
        <f t="shared" si="1881"/>
        <v>1.4528310963582921E-2</v>
      </c>
      <c r="AP2196" s="8">
        <v>95.63</v>
      </c>
      <c r="AQ2196" s="7">
        <f t="shared" si="1882"/>
        <v>6.4197011155546144E-3</v>
      </c>
      <c r="AR2196" s="8">
        <v>62.66</v>
      </c>
      <c r="AS2196" s="7">
        <f t="shared" si="1883"/>
        <v>-4.290481487366965E-3</v>
      </c>
      <c r="AT2196" s="8">
        <v>51.56</v>
      </c>
      <c r="AU2196" s="7">
        <f t="shared" si="1884"/>
        <v>-1.7424975798644008E-3</v>
      </c>
      <c r="AV2196" s="8">
        <v>298.76</v>
      </c>
      <c r="AW2196" s="7">
        <f t="shared" si="1885"/>
        <v>3.0889067955950041E-3</v>
      </c>
      <c r="AX2196" s="8">
        <v>215.06</v>
      </c>
      <c r="AY2196" s="7">
        <f t="shared" si="1886"/>
        <v>1.5368136729847367E-3</v>
      </c>
      <c r="AZ2196" s="8">
        <v>133.78</v>
      </c>
      <c r="BA2196" s="7">
        <f t="shared" si="1887"/>
        <v>8.8989441930618918E-3</v>
      </c>
      <c r="BB2196" s="8">
        <v>59.8</v>
      </c>
      <c r="BC2196" s="7">
        <f t="shared" si="1888"/>
        <v>-1.515151515151518E-2</v>
      </c>
      <c r="BD2196" s="8">
        <v>81.8</v>
      </c>
      <c r="BE2196" s="7">
        <f t="shared" si="1889"/>
        <v>-1.2223444566685144E-4</v>
      </c>
      <c r="BF2196" s="8">
        <v>246.96</v>
      </c>
      <c r="BG2196" s="7">
        <f t="shared" si="1890"/>
        <v>-2.9874848607185332E-3</v>
      </c>
      <c r="BH2196" s="8">
        <v>84.45</v>
      </c>
      <c r="BI2196" s="7">
        <f t="shared" si="1891"/>
        <v>7.1098471382867966E-4</v>
      </c>
      <c r="BJ2196" s="8">
        <v>51.48</v>
      </c>
      <c r="BK2196" s="7">
        <f t="shared" si="1892"/>
        <v>-5.824111822947222E-4</v>
      </c>
      <c r="BL2196" s="8">
        <v>108.38</v>
      </c>
      <c r="BM2196" s="7">
        <f t="shared" si="1893"/>
        <v>2.4047354790972149E-3</v>
      </c>
      <c r="BN2196" s="8">
        <v>108.9</v>
      </c>
      <c r="BO2196" s="7">
        <f t="shared" si="1894"/>
        <v>3.7636969985707508E-2</v>
      </c>
      <c r="BP2196" s="8">
        <v>102.13</v>
      </c>
      <c r="BQ2196" s="7">
        <f t="shared" si="1895"/>
        <v>-2.2469714732317701E-3</v>
      </c>
      <c r="BR2196" s="8">
        <v>170.03</v>
      </c>
      <c r="BS2196" s="7">
        <f t="shared" si="1896"/>
        <v>-1.3508751321507681E-3</v>
      </c>
      <c r="BT2196" s="8">
        <v>148.61000000000001</v>
      </c>
      <c r="BU2196" s="7">
        <f t="shared" si="1897"/>
        <v>9.784602840252947E-3</v>
      </c>
      <c r="BV2196" s="8">
        <v>33.69</v>
      </c>
      <c r="BW2196" s="7">
        <f t="shared" si="1898"/>
        <v>-1.8070533372194827E-2</v>
      </c>
      <c r="BX2196" s="8">
        <v>197.01</v>
      </c>
      <c r="BY2196" s="7">
        <f t="shared" si="1899"/>
        <v>-1.9756838905775824E-3</v>
      </c>
      <c r="BZ2196" s="8">
        <v>490.17</v>
      </c>
      <c r="CA2196" s="7">
        <f t="shared" si="1900"/>
        <v>3.6735443580482627E-4</v>
      </c>
      <c r="CB2196" s="8">
        <v>370.09</v>
      </c>
      <c r="CC2196" s="7">
        <f t="shared" si="1901"/>
        <v>-8.2536109547928314E-3</v>
      </c>
      <c r="CD2196" s="8">
        <v>44.43</v>
      </c>
      <c r="CE2196" s="7">
        <f t="shared" si="1902"/>
        <v>0</v>
      </c>
      <c r="CF2196" s="8">
        <v>130.97999999999999</v>
      </c>
      <c r="CG2196" s="7">
        <f t="shared" si="1903"/>
        <v>3.9858960600949083E-3</v>
      </c>
      <c r="CH2196" s="8">
        <v>291.60000000000002</v>
      </c>
      <c r="CI2196" s="7">
        <f t="shared" si="1904"/>
        <v>2.553281282971108E-2</v>
      </c>
      <c r="CJ2196" s="8">
        <v>84.49</v>
      </c>
      <c r="CK2196" s="7">
        <f t="shared" si="1905"/>
        <v>-8.2781456953651123E-4</v>
      </c>
      <c r="CL2196" s="8">
        <v>95.92</v>
      </c>
      <c r="CM2196" s="7">
        <f t="shared" si="1906"/>
        <v>1.0854673832859112E-2</v>
      </c>
      <c r="CN2196" s="8">
        <v>861.13</v>
      </c>
      <c r="CO2196" s="7">
        <f t="shared" si="1907"/>
        <v>3.2387720626783625E-3</v>
      </c>
      <c r="CP2196" s="8">
        <v>101.43</v>
      </c>
      <c r="CQ2196" s="7">
        <f t="shared" si="1908"/>
        <v>1.5799348276884645E-3</v>
      </c>
      <c r="CR2196" s="8">
        <v>63.36</v>
      </c>
      <c r="CS2196" s="7">
        <f t="shared" si="1909"/>
        <v>4.5980656413508667E-3</v>
      </c>
      <c r="CT2196" s="8">
        <v>41.5</v>
      </c>
      <c r="CU2196" s="7">
        <f t="shared" si="1910"/>
        <v>-1.2033694344162976E-3</v>
      </c>
      <c r="CV2196" s="8">
        <v>141.15</v>
      </c>
      <c r="CW2196" s="7">
        <f t="shared" si="1911"/>
        <v>5.4134909893868467E-3</v>
      </c>
      <c r="CX2196" s="8">
        <v>99.03</v>
      </c>
      <c r="CY2196" s="7">
        <f t="shared" si="1912"/>
        <v>2.937006279116936E-3</v>
      </c>
      <c r="CZ2196" s="8">
        <v>69.84</v>
      </c>
      <c r="DA2196" s="7">
        <f t="shared" si="1913"/>
        <v>-6.1192543048241444E-3</v>
      </c>
      <c r="DB2196" s="8">
        <v>223.98</v>
      </c>
      <c r="DC2196" s="7">
        <f t="shared" si="1914"/>
        <v>5.1608849795807439E-3</v>
      </c>
      <c r="DD2196" s="8">
        <v>96.05</v>
      </c>
      <c r="DE2196" s="7">
        <f t="shared" si="1915"/>
        <v>1.062710437710428E-2</v>
      </c>
      <c r="DF2196" s="8">
        <v>75.44</v>
      </c>
      <c r="DG2196" s="7">
        <f t="shared" si="1916"/>
        <v>1.0582719356999223E-2</v>
      </c>
      <c r="DH2196" s="8">
        <v>575.35</v>
      </c>
      <c r="DI2196" s="7">
        <f t="shared" si="1917"/>
        <v>-7.7777394543510348E-3</v>
      </c>
      <c r="DJ2196" s="8">
        <v>178.12</v>
      </c>
      <c r="DK2196" s="7">
        <f t="shared" si="1918"/>
        <v>5.1918735891648754E-3</v>
      </c>
      <c r="DL2196" s="8">
        <v>168.18</v>
      </c>
      <c r="DM2196" s="7">
        <f t="shared" si="1919"/>
        <v>2.5035765379113968E-3</v>
      </c>
      <c r="DN2196" s="8">
        <v>512.80999999999995</v>
      </c>
      <c r="DO2196" s="7">
        <f t="shared" si="1920"/>
        <v>7.0302221000332404E-3</v>
      </c>
      <c r="DP2196" s="8">
        <v>190.42</v>
      </c>
      <c r="DQ2196" s="7">
        <f t="shared" si="1921"/>
        <v>-5.4319440091926269E-3</v>
      </c>
      <c r="DR2196" s="8">
        <v>213.06</v>
      </c>
      <c r="DS2196" s="7">
        <f t="shared" si="1922"/>
        <v>2.9184710977217311E-3</v>
      </c>
      <c r="DT2196" s="8">
        <v>300</v>
      </c>
      <c r="DU2196" s="7">
        <f t="shared" si="1923"/>
        <v>-8.7887398400846653E-3</v>
      </c>
      <c r="DV2196" s="8">
        <v>301.83999999999997</v>
      </c>
      <c r="DW2196" s="7">
        <f t="shared" si="1924"/>
        <v>-1.7799616022908551E-2</v>
      </c>
    </row>
    <row r="2197" spans="1:127" x14ac:dyDescent="0.3">
      <c r="A2197" s="50">
        <v>45026</v>
      </c>
      <c r="B2197" s="8">
        <v>116.07</v>
      </c>
      <c r="C2197" s="7">
        <f t="shared" si="1872"/>
        <v>5.6316063073989907E-3</v>
      </c>
      <c r="D2197" s="8">
        <v>55.3</v>
      </c>
      <c r="E2197" s="7">
        <f t="shared" si="1872"/>
        <v>9.3082679321043627E-3</v>
      </c>
      <c r="F2197" s="8">
        <v>28.69</v>
      </c>
      <c r="G2197" s="7">
        <f t="shared" si="1872"/>
        <v>-4.5107564191533313E-3</v>
      </c>
      <c r="H2197" s="8">
        <v>48.82</v>
      </c>
      <c r="I2197" s="7">
        <f t="shared" si="1872"/>
        <v>2.0487604998971543E-4</v>
      </c>
      <c r="J2197" s="8">
        <v>82.68</v>
      </c>
      <c r="K2197" s="7">
        <f t="shared" si="1873"/>
        <v>5.9617958389099543E-3</v>
      </c>
      <c r="L2197" s="8">
        <v>71.34</v>
      </c>
      <c r="M2197" s="7">
        <f t="shared" si="1874"/>
        <v>3.5166690111126738E-3</v>
      </c>
      <c r="U2197" s="53">
        <v>45026</v>
      </c>
      <c r="V2197" s="8">
        <v>138.02000000000001</v>
      </c>
      <c r="W2197" s="7">
        <f t="shared" si="1875"/>
        <v>-7.2448018546626862E-5</v>
      </c>
      <c r="X2197" s="8">
        <v>162.03</v>
      </c>
      <c r="Y2197" s="7">
        <f t="shared" si="1875"/>
        <v>-1.5972306571116212E-2</v>
      </c>
      <c r="Z2197" s="8">
        <v>103.7</v>
      </c>
      <c r="AA2197" s="7">
        <f t="shared" si="1875"/>
        <v>-1.1722100447917697E-2</v>
      </c>
      <c r="AB2197" s="8">
        <v>190.95</v>
      </c>
      <c r="AC2197" s="7">
        <f t="shared" si="1875"/>
        <v>2.0195544157717592E-2</v>
      </c>
      <c r="AD2197" s="8">
        <v>80.05</v>
      </c>
      <c r="AE2197" s="7">
        <f t="shared" si="1876"/>
        <v>1.6637033274066577E-2</v>
      </c>
      <c r="AF2197" s="8">
        <v>119.4</v>
      </c>
      <c r="AG2197" s="7">
        <f t="shared" si="1877"/>
        <v>9.042508239668786E-3</v>
      </c>
      <c r="AH2197" s="8">
        <v>116.11</v>
      </c>
      <c r="AI2197" s="7">
        <f t="shared" si="1878"/>
        <v>7.7243534108661742E-3</v>
      </c>
      <c r="AJ2197" s="8">
        <v>65.47</v>
      </c>
      <c r="AK2197" s="7">
        <f t="shared" si="1879"/>
        <v>1.346749226006199E-2</v>
      </c>
      <c r="AL2197" s="8">
        <v>283.43</v>
      </c>
      <c r="AM2197" s="7">
        <f t="shared" si="1880"/>
        <v>5.070921985815627E-3</v>
      </c>
      <c r="AN2197" s="8">
        <v>2554.44</v>
      </c>
      <c r="AO2197" s="7">
        <f t="shared" si="1881"/>
        <v>9.3887808810281109E-3</v>
      </c>
      <c r="AP2197" s="8">
        <v>96.83</v>
      </c>
      <c r="AQ2197" s="7">
        <f t="shared" si="1882"/>
        <v>1.2548363484262292E-2</v>
      </c>
      <c r="AR2197" s="8">
        <v>62.7</v>
      </c>
      <c r="AS2197" s="7">
        <f t="shared" si="1883"/>
        <v>6.3836578359409923E-4</v>
      </c>
      <c r="AT2197" s="8">
        <v>51.71</v>
      </c>
      <c r="AU2197" s="7">
        <f t="shared" si="1884"/>
        <v>2.909231962761803E-3</v>
      </c>
      <c r="AV2197" s="8">
        <v>302.61</v>
      </c>
      <c r="AW2197" s="7">
        <f t="shared" si="1885"/>
        <v>1.2886597938144406E-2</v>
      </c>
      <c r="AX2197" s="8">
        <v>217.92</v>
      </c>
      <c r="AY2197" s="7">
        <f t="shared" si="1886"/>
        <v>1.3298614340184065E-2</v>
      </c>
      <c r="AZ2197" s="8">
        <v>135.03</v>
      </c>
      <c r="BA2197" s="7">
        <f t="shared" si="1887"/>
        <v>9.3436986096576465E-3</v>
      </c>
      <c r="BB2197" s="8">
        <v>60.29</v>
      </c>
      <c r="BC2197" s="7">
        <f t="shared" si="1888"/>
        <v>8.193979933110402E-3</v>
      </c>
      <c r="BD2197" s="8">
        <v>83.55</v>
      </c>
      <c r="BE2197" s="7">
        <f t="shared" si="1889"/>
        <v>2.1393643031784843E-2</v>
      </c>
      <c r="BF2197" s="8">
        <v>249.54</v>
      </c>
      <c r="BG2197" s="7">
        <f t="shared" si="1890"/>
        <v>1.0447035957239973E-2</v>
      </c>
      <c r="BH2197" s="8">
        <v>84.43</v>
      </c>
      <c r="BI2197" s="7">
        <f t="shared" si="1891"/>
        <v>-2.3682652457070481E-4</v>
      </c>
      <c r="BJ2197" s="8">
        <v>52.17</v>
      </c>
      <c r="BK2197" s="7">
        <f t="shared" si="1892"/>
        <v>1.3403263403263498E-2</v>
      </c>
      <c r="BL2197" s="8">
        <v>110.84</v>
      </c>
      <c r="BM2197" s="7">
        <f t="shared" si="1893"/>
        <v>2.2697914744417864E-2</v>
      </c>
      <c r="BN2197" s="8">
        <v>106.95</v>
      </c>
      <c r="BO2197" s="7">
        <f t="shared" si="1894"/>
        <v>-1.7906336088154295E-2</v>
      </c>
      <c r="BP2197" s="8">
        <v>105.67</v>
      </c>
      <c r="BQ2197" s="7">
        <f t="shared" si="1895"/>
        <v>3.4661705669245139E-2</v>
      </c>
      <c r="BR2197" s="8">
        <v>174.14</v>
      </c>
      <c r="BS2197" s="7">
        <f t="shared" si="1896"/>
        <v>2.4172204905016675E-2</v>
      </c>
      <c r="BT2197" s="8">
        <v>148.72</v>
      </c>
      <c r="BU2197" s="7">
        <f t="shared" si="1897"/>
        <v>7.4019245003691006E-4</v>
      </c>
      <c r="BV2197" s="8">
        <v>33.92</v>
      </c>
      <c r="BW2197" s="7">
        <f t="shared" si="1898"/>
        <v>6.8269516176908277E-3</v>
      </c>
      <c r="BX2197" s="8">
        <v>199.22</v>
      </c>
      <c r="BY2197" s="7">
        <f t="shared" si="1899"/>
        <v>1.1217704685041409E-2</v>
      </c>
      <c r="BZ2197" s="8">
        <v>496.75</v>
      </c>
      <c r="CA2197" s="7">
        <f t="shared" si="1900"/>
        <v>1.3423914152232866E-2</v>
      </c>
      <c r="CB2197" s="8">
        <v>370.77</v>
      </c>
      <c r="CC2197" s="7">
        <f t="shared" si="1901"/>
        <v>1.8373909049150393E-3</v>
      </c>
      <c r="CD2197" s="8">
        <v>44.5</v>
      </c>
      <c r="CE2197" s="7">
        <f t="shared" si="1902"/>
        <v>1.5755120414134658E-3</v>
      </c>
      <c r="CF2197" s="8">
        <v>131.08000000000001</v>
      </c>
      <c r="CG2197" s="7">
        <f t="shared" si="1903"/>
        <v>7.6347533974669985E-4</v>
      </c>
      <c r="CH2197" s="8">
        <v>289.39</v>
      </c>
      <c r="CI2197" s="7">
        <f t="shared" si="1904"/>
        <v>-7.5788751714678882E-3</v>
      </c>
      <c r="CJ2197" s="8">
        <v>85.05</v>
      </c>
      <c r="CK2197" s="7">
        <f t="shared" si="1905"/>
        <v>6.6280033140016844E-3</v>
      </c>
      <c r="CL2197" s="8">
        <v>93.76</v>
      </c>
      <c r="CM2197" s="7">
        <f t="shared" si="1906"/>
        <v>-2.2518765638031658E-2</v>
      </c>
      <c r="CN2197" s="8">
        <v>869.75</v>
      </c>
      <c r="CO2197" s="7">
        <f t="shared" si="1907"/>
        <v>1.0010103004192172E-2</v>
      </c>
      <c r="CP2197" s="8">
        <v>102.69</v>
      </c>
      <c r="CQ2197" s="7">
        <f t="shared" si="1908"/>
        <v>1.2422360248447114E-2</v>
      </c>
      <c r="CR2197" s="8">
        <v>63.41</v>
      </c>
      <c r="CS2197" s="7">
        <f t="shared" si="1909"/>
        <v>7.8914141414136924E-4</v>
      </c>
      <c r="CT2197" s="8">
        <v>41.73</v>
      </c>
      <c r="CU2197" s="7">
        <f t="shared" si="1910"/>
        <v>5.5421686746987197E-3</v>
      </c>
      <c r="CV2197" s="8">
        <v>140.94999999999999</v>
      </c>
      <c r="CW2197" s="7">
        <f t="shared" si="1911"/>
        <v>-1.4169323414808151E-3</v>
      </c>
      <c r="CX2197" s="8">
        <v>98.57</v>
      </c>
      <c r="CY2197" s="7">
        <f t="shared" si="1912"/>
        <v>-4.6450570534182362E-3</v>
      </c>
      <c r="CZ2197" s="8">
        <v>70.14</v>
      </c>
      <c r="DA2197" s="7">
        <f t="shared" si="1913"/>
        <v>4.2955326460480687E-3</v>
      </c>
      <c r="DB2197" s="8">
        <v>224.38</v>
      </c>
      <c r="DC2197" s="7">
        <f t="shared" si="1914"/>
        <v>1.7858737387266975E-3</v>
      </c>
      <c r="DD2197" s="8">
        <v>96.77</v>
      </c>
      <c r="DE2197" s="7">
        <f t="shared" si="1915"/>
        <v>7.4960957834461104E-3</v>
      </c>
      <c r="DF2197" s="8">
        <v>76.39</v>
      </c>
      <c r="DG2197" s="7">
        <f t="shared" si="1916"/>
        <v>1.2592788971368013E-2</v>
      </c>
      <c r="DH2197" s="8">
        <v>574.36</v>
      </c>
      <c r="DI2197" s="7">
        <f t="shared" si="1917"/>
        <v>-1.7206917528461093E-3</v>
      </c>
      <c r="DJ2197" s="8">
        <v>179.42</v>
      </c>
      <c r="DK2197" s="7">
        <f t="shared" si="1918"/>
        <v>7.2984504828204743E-3</v>
      </c>
      <c r="DL2197" s="8">
        <v>169.83</v>
      </c>
      <c r="DM2197" s="7">
        <f t="shared" si="1919"/>
        <v>9.8109168747770575E-3</v>
      </c>
      <c r="DN2197" s="8">
        <v>515.17999999999995</v>
      </c>
      <c r="DO2197" s="7">
        <f t="shared" si="1920"/>
        <v>4.6215947426922347E-3</v>
      </c>
      <c r="DP2197" s="8">
        <v>190.26</v>
      </c>
      <c r="DQ2197" s="7">
        <f t="shared" si="1921"/>
        <v>-8.4024787312255334E-4</v>
      </c>
      <c r="DR2197" s="8">
        <v>212.58</v>
      </c>
      <c r="DS2197" s="7">
        <f t="shared" si="1922"/>
        <v>-2.2528865108419681E-3</v>
      </c>
      <c r="DT2197" s="8">
        <v>299.42</v>
      </c>
      <c r="DU2197" s="7">
        <f t="shared" si="1923"/>
        <v>-1.9333333333332802E-3</v>
      </c>
      <c r="DV2197" s="8">
        <v>306.77999999999997</v>
      </c>
      <c r="DW2197" s="7">
        <f t="shared" si="1924"/>
        <v>1.6366286774450033E-2</v>
      </c>
    </row>
    <row r="2198" spans="1:127" x14ac:dyDescent="0.3">
      <c r="A2198" s="50">
        <v>45027</v>
      </c>
      <c r="B2198" s="8">
        <v>116.37</v>
      </c>
      <c r="C2198" s="7">
        <f t="shared" si="1872"/>
        <v>2.5846471956578907E-3</v>
      </c>
      <c r="D2198" s="8">
        <v>55.46</v>
      </c>
      <c r="E2198" s="7">
        <f t="shared" si="1872"/>
        <v>2.8933092224232133E-3</v>
      </c>
      <c r="F2198" s="8">
        <v>28.64</v>
      </c>
      <c r="G2198" s="7">
        <f t="shared" si="1872"/>
        <v>-1.7427675148135487E-3</v>
      </c>
      <c r="H2198" s="8">
        <v>48.48</v>
      </c>
      <c r="I2198" s="7">
        <f t="shared" si="1872"/>
        <v>-6.9643588693159243E-3</v>
      </c>
      <c r="J2198" s="8">
        <v>82.41</v>
      </c>
      <c r="K2198" s="7">
        <f t="shared" si="1873"/>
        <v>-3.2656023222062194E-3</v>
      </c>
      <c r="L2198" s="8">
        <v>71.069999999999993</v>
      </c>
      <c r="M2198" s="7">
        <f t="shared" si="1874"/>
        <v>-3.7846930193441296E-3</v>
      </c>
      <c r="U2198" s="53">
        <v>45027</v>
      </c>
      <c r="V2198" s="8">
        <v>138.52000000000001</v>
      </c>
      <c r="W2198" s="7">
        <f t="shared" si="1875"/>
        <v>3.6226633821185334E-3</v>
      </c>
      <c r="X2198" s="8">
        <v>160.80000000000001</v>
      </c>
      <c r="Y2198" s="7">
        <f t="shared" si="1875"/>
        <v>-7.5911868172560005E-3</v>
      </c>
      <c r="Z2198" s="8">
        <v>103.29</v>
      </c>
      <c r="AA2198" s="7">
        <f t="shared" si="1875"/>
        <v>-3.9537126325939883E-3</v>
      </c>
      <c r="AB2198" s="8">
        <v>189.41</v>
      </c>
      <c r="AC2198" s="7">
        <f t="shared" si="1875"/>
        <v>-8.0649384655668618E-3</v>
      </c>
      <c r="AD2198" s="8">
        <v>81.39</v>
      </c>
      <c r="AE2198" s="7">
        <f t="shared" si="1876"/>
        <v>1.6739537788881993E-2</v>
      </c>
      <c r="AF2198" s="8">
        <v>119.54</v>
      </c>
      <c r="AG2198" s="7">
        <f t="shared" si="1877"/>
        <v>1.1725293132328356E-3</v>
      </c>
      <c r="AH2198" s="8">
        <v>116.1</v>
      </c>
      <c r="AI2198" s="7">
        <f t="shared" si="1878"/>
        <v>-8.6125226078762515E-5</v>
      </c>
      <c r="AJ2198" s="8">
        <v>65.56</v>
      </c>
      <c r="AK2198" s="7">
        <f t="shared" si="1879"/>
        <v>1.3746754238583077E-3</v>
      </c>
      <c r="AL2198" s="8">
        <v>285.33</v>
      </c>
      <c r="AM2198" s="7">
        <f t="shared" si="1880"/>
        <v>6.7035952439755044E-3</v>
      </c>
      <c r="AN2198" s="8">
        <v>2559.54</v>
      </c>
      <c r="AO2198" s="7">
        <f t="shared" si="1881"/>
        <v>1.996523699910708E-3</v>
      </c>
      <c r="AP2198" s="8">
        <v>96.22</v>
      </c>
      <c r="AQ2198" s="7">
        <f t="shared" si="1882"/>
        <v>-6.29970050604151E-3</v>
      </c>
      <c r="AR2198" s="8">
        <v>63.23</v>
      </c>
      <c r="AS2198" s="7">
        <f t="shared" si="1883"/>
        <v>8.4529505582136202E-3</v>
      </c>
      <c r="AT2198" s="8">
        <v>52.01</v>
      </c>
      <c r="AU2198" s="7">
        <f t="shared" si="1884"/>
        <v>5.801585766776197E-3</v>
      </c>
      <c r="AV2198" s="8">
        <v>303.05</v>
      </c>
      <c r="AW2198" s="7">
        <f t="shared" si="1885"/>
        <v>1.454016721192286E-3</v>
      </c>
      <c r="AX2198" s="8">
        <v>222.89</v>
      </c>
      <c r="AY2198" s="7">
        <f t="shared" si="1886"/>
        <v>2.2806534508076355E-2</v>
      </c>
      <c r="AZ2198" s="8">
        <v>135.77000000000001</v>
      </c>
      <c r="BA2198" s="7">
        <f t="shared" si="1887"/>
        <v>5.4802636451159676E-3</v>
      </c>
      <c r="BB2198" s="8">
        <v>60.93</v>
      </c>
      <c r="BC2198" s="7">
        <f t="shared" si="1888"/>
        <v>1.0615359097694486E-2</v>
      </c>
      <c r="BD2198" s="8">
        <v>83.89</v>
      </c>
      <c r="BE2198" s="7">
        <f t="shared" si="1889"/>
        <v>4.0694195092759239E-3</v>
      </c>
      <c r="BF2198" s="8">
        <v>249.88</v>
      </c>
      <c r="BG2198" s="7">
        <f t="shared" si="1890"/>
        <v>1.3625070129037566E-3</v>
      </c>
      <c r="BH2198" s="8">
        <v>84.27</v>
      </c>
      <c r="BI2198" s="7">
        <f t="shared" si="1891"/>
        <v>-1.8950609972759776E-3</v>
      </c>
      <c r="BJ2198" s="8">
        <v>52.66</v>
      </c>
      <c r="BK2198" s="7">
        <f t="shared" si="1892"/>
        <v>9.3923710944986555E-3</v>
      </c>
      <c r="BL2198" s="8">
        <v>110.67</v>
      </c>
      <c r="BM2198" s="7">
        <f t="shared" si="1893"/>
        <v>-1.533742331288359E-3</v>
      </c>
      <c r="BN2198" s="8">
        <v>106.12</v>
      </c>
      <c r="BO2198" s="7">
        <f t="shared" si="1894"/>
        <v>-7.7606358111266789E-3</v>
      </c>
      <c r="BP2198" s="8">
        <v>106.06</v>
      </c>
      <c r="BQ2198" s="7">
        <f t="shared" si="1895"/>
        <v>3.6907353080344522E-3</v>
      </c>
      <c r="BR2198" s="8">
        <v>175.52</v>
      </c>
      <c r="BS2198" s="7">
        <f t="shared" si="1896"/>
        <v>7.9246583208913753E-3</v>
      </c>
      <c r="BT2198" s="8">
        <v>153.38999999999999</v>
      </c>
      <c r="BU2198" s="7">
        <f t="shared" si="1897"/>
        <v>3.1401291016675548E-2</v>
      </c>
      <c r="BV2198" s="8">
        <v>33.64</v>
      </c>
      <c r="BW2198" s="7">
        <f t="shared" si="1898"/>
        <v>-8.2547169811321083E-3</v>
      </c>
      <c r="BX2198" s="8">
        <v>198.91</v>
      </c>
      <c r="BY2198" s="7">
        <f t="shared" si="1899"/>
        <v>-1.5560686678044488E-3</v>
      </c>
      <c r="BZ2198" s="8">
        <v>487.84</v>
      </c>
      <c r="CA2198" s="7">
        <f t="shared" si="1900"/>
        <v>-1.793658782083548E-2</v>
      </c>
      <c r="CB2198" s="8">
        <v>366.17</v>
      </c>
      <c r="CC2198" s="7">
        <f t="shared" si="1901"/>
        <v>-1.2406613264287741E-2</v>
      </c>
      <c r="CD2198" s="8">
        <v>45.09</v>
      </c>
      <c r="CE2198" s="7">
        <f t="shared" si="1902"/>
        <v>1.3258426966292211E-2</v>
      </c>
      <c r="CF2198" s="8">
        <v>131.21</v>
      </c>
      <c r="CG2198" s="7">
        <f t="shared" si="1903"/>
        <v>9.9176075678971201E-4</v>
      </c>
      <c r="CH2198" s="8">
        <v>282.83</v>
      </c>
      <c r="CI2198" s="7">
        <f t="shared" si="1904"/>
        <v>-2.266837140191438E-2</v>
      </c>
      <c r="CJ2198" s="8">
        <v>86.06</v>
      </c>
      <c r="CK2198" s="7">
        <f t="shared" si="1905"/>
        <v>1.1875367430923047E-2</v>
      </c>
      <c r="CL2198" s="8">
        <v>93.97</v>
      </c>
      <c r="CM2198" s="7">
        <f t="shared" si="1906"/>
        <v>2.2397610921501038E-3</v>
      </c>
      <c r="CN2198" s="8">
        <v>871.04</v>
      </c>
      <c r="CO2198" s="7">
        <f t="shared" si="1907"/>
        <v>1.4831848232250229E-3</v>
      </c>
      <c r="CP2198" s="8">
        <v>102.48</v>
      </c>
      <c r="CQ2198" s="7">
        <f t="shared" si="1908"/>
        <v>-2.0449897750510638E-3</v>
      </c>
      <c r="CR2198" s="8">
        <v>63.38</v>
      </c>
      <c r="CS2198" s="7">
        <f t="shared" si="1909"/>
        <v>-4.7311149660927352E-4</v>
      </c>
      <c r="CT2198" s="8">
        <v>41.79</v>
      </c>
      <c r="CU2198" s="7">
        <f t="shared" si="1910"/>
        <v>1.4378145219267259E-3</v>
      </c>
      <c r="CV2198" s="8">
        <v>143.24</v>
      </c>
      <c r="CW2198" s="7">
        <f t="shared" si="1911"/>
        <v>1.6246896062433635E-2</v>
      </c>
      <c r="CX2198" s="8">
        <v>98.64</v>
      </c>
      <c r="CY2198" s="7">
        <f t="shared" si="1912"/>
        <v>7.1015521964093941E-4</v>
      </c>
      <c r="CZ2198" s="8">
        <v>72.099999999999994</v>
      </c>
      <c r="DA2198" s="7">
        <f t="shared" si="1913"/>
        <v>2.7944111776447015E-2</v>
      </c>
      <c r="DB2198" s="8">
        <v>226.28</v>
      </c>
      <c r="DC2198" s="7">
        <f t="shared" si="1914"/>
        <v>8.4677778768161415E-3</v>
      </c>
      <c r="DD2198" s="8">
        <v>96.34</v>
      </c>
      <c r="DE2198" s="7">
        <f t="shared" si="1915"/>
        <v>-4.4435258861216555E-3</v>
      </c>
      <c r="DF2198" s="8">
        <v>77.11</v>
      </c>
      <c r="DG2198" s="7">
        <f t="shared" si="1916"/>
        <v>9.4253174499279863E-3</v>
      </c>
      <c r="DH2198" s="8">
        <v>576.38</v>
      </c>
      <c r="DI2198" s="7">
        <f t="shared" si="1917"/>
        <v>3.5169580054321015E-3</v>
      </c>
      <c r="DJ2198" s="8">
        <v>179.87</v>
      </c>
      <c r="DK2198" s="7">
        <f t="shared" si="1918"/>
        <v>2.5080815962546933E-3</v>
      </c>
      <c r="DL2198" s="8">
        <v>168.5</v>
      </c>
      <c r="DM2198" s="7">
        <f t="shared" si="1919"/>
        <v>-7.8313607725373161E-3</v>
      </c>
      <c r="DN2198" s="8">
        <v>520.97</v>
      </c>
      <c r="DO2198" s="7">
        <f t="shared" si="1920"/>
        <v>1.1238790325711553E-2</v>
      </c>
      <c r="DP2198" s="8">
        <v>191.45</v>
      </c>
      <c r="DQ2198" s="7">
        <f t="shared" si="1921"/>
        <v>6.2545989698307462E-3</v>
      </c>
      <c r="DR2198" s="8">
        <v>213.69</v>
      </c>
      <c r="DS2198" s="7">
        <f t="shared" si="1922"/>
        <v>5.221563646627082E-3</v>
      </c>
      <c r="DT2198" s="8">
        <v>302.18</v>
      </c>
      <c r="DU2198" s="7">
        <f t="shared" si="1923"/>
        <v>9.2178211208335803E-3</v>
      </c>
      <c r="DV2198" s="8">
        <v>310.58</v>
      </c>
      <c r="DW2198" s="7">
        <f t="shared" si="1924"/>
        <v>1.2386726644500983E-2</v>
      </c>
    </row>
    <row r="2199" spans="1:127" x14ac:dyDescent="0.3">
      <c r="A2199" s="50">
        <v>45028</v>
      </c>
      <c r="B2199" s="8">
        <v>115.9</v>
      </c>
      <c r="C2199" s="7">
        <f t="shared" si="1872"/>
        <v>-4.0388416258485766E-3</v>
      </c>
      <c r="D2199" s="8">
        <v>54.9</v>
      </c>
      <c r="E2199" s="7">
        <f t="shared" si="1872"/>
        <v>-1.009736747205197E-2</v>
      </c>
      <c r="F2199" s="8">
        <v>28.66</v>
      </c>
      <c r="G2199" s="7">
        <f t="shared" si="1872"/>
        <v>6.9832402234635378E-4</v>
      </c>
      <c r="H2199" s="8">
        <v>47.95</v>
      </c>
      <c r="I2199" s="7">
        <f t="shared" si="1872"/>
        <v>-1.093234323432331E-2</v>
      </c>
      <c r="J2199" s="8">
        <v>81.95</v>
      </c>
      <c r="K2199" s="7">
        <f t="shared" si="1873"/>
        <v>-5.5818468632446759E-3</v>
      </c>
      <c r="L2199" s="8">
        <v>69.739999999999995</v>
      </c>
      <c r="M2199" s="7">
        <f t="shared" si="1874"/>
        <v>-1.8713943998874327E-2</v>
      </c>
      <c r="U2199" s="53">
        <v>45028</v>
      </c>
      <c r="V2199" s="8">
        <v>138.36000000000001</v>
      </c>
      <c r="W2199" s="7">
        <f t="shared" si="1875"/>
        <v>-1.1550678602367643E-3</v>
      </c>
      <c r="X2199" s="8">
        <v>160.1</v>
      </c>
      <c r="Y2199" s="7">
        <f t="shared" si="1875"/>
        <v>-4.3532338308458771E-3</v>
      </c>
      <c r="Z2199" s="8">
        <v>102.56</v>
      </c>
      <c r="AA2199" s="7">
        <f t="shared" si="1875"/>
        <v>-7.0674799109304281E-3</v>
      </c>
      <c r="AB2199" s="8">
        <v>187.29</v>
      </c>
      <c r="AC2199" s="7">
        <f t="shared" si="1875"/>
        <v>-1.1192650863206824E-2</v>
      </c>
      <c r="AD2199" s="8">
        <v>81.11</v>
      </c>
      <c r="AE2199" s="7">
        <f t="shared" si="1876"/>
        <v>-3.4402260719990311E-3</v>
      </c>
      <c r="AF2199" s="8">
        <v>117.17</v>
      </c>
      <c r="AG2199" s="7">
        <f t="shared" si="1877"/>
        <v>-1.9825999665384009E-2</v>
      </c>
      <c r="AH2199" s="8">
        <v>116.08</v>
      </c>
      <c r="AI2199" s="7">
        <f t="shared" si="1878"/>
        <v>-1.7226528854432405E-4</v>
      </c>
      <c r="AJ2199" s="8">
        <v>66.02</v>
      </c>
      <c r="AK2199" s="7">
        <f t="shared" si="1879"/>
        <v>7.0164734594263837E-3</v>
      </c>
      <c r="AL2199" s="8">
        <v>287.17</v>
      </c>
      <c r="AM2199" s="7">
        <f t="shared" si="1880"/>
        <v>6.4486734658116282E-3</v>
      </c>
      <c r="AN2199" s="8">
        <v>2598.89</v>
      </c>
      <c r="AO2199" s="7">
        <f t="shared" si="1881"/>
        <v>1.5373856239793052E-2</v>
      </c>
      <c r="AP2199" s="8">
        <v>96.62</v>
      </c>
      <c r="AQ2199" s="7">
        <f t="shared" si="1882"/>
        <v>4.1571398877572824E-3</v>
      </c>
      <c r="AR2199" s="8">
        <v>62.56</v>
      </c>
      <c r="AS2199" s="7">
        <f t="shared" si="1883"/>
        <v>-1.0596235963941082E-2</v>
      </c>
      <c r="AT2199" s="8">
        <v>52.28</v>
      </c>
      <c r="AU2199" s="7">
        <f t="shared" si="1884"/>
        <v>5.1913093635839866E-3</v>
      </c>
      <c r="AV2199" s="8">
        <v>305.29000000000002</v>
      </c>
      <c r="AW2199" s="7">
        <f t="shared" si="1885"/>
        <v>7.3915195512291995E-3</v>
      </c>
      <c r="AX2199" s="8">
        <v>223.25</v>
      </c>
      <c r="AY2199" s="7">
        <f t="shared" si="1886"/>
        <v>1.6151464848131979E-3</v>
      </c>
      <c r="AZ2199" s="8">
        <v>136.62</v>
      </c>
      <c r="BA2199" s="7">
        <f t="shared" si="1887"/>
        <v>6.2605877587095403E-3</v>
      </c>
      <c r="BB2199" s="8">
        <v>61.79</v>
      </c>
      <c r="BC2199" s="7">
        <f t="shared" si="1888"/>
        <v>1.4114557689151475E-2</v>
      </c>
      <c r="BD2199" s="8">
        <v>84.88</v>
      </c>
      <c r="BE2199" s="7">
        <f t="shared" si="1889"/>
        <v>1.1801168196447668E-2</v>
      </c>
      <c r="BF2199" s="8">
        <v>249.97</v>
      </c>
      <c r="BG2199" s="7">
        <f t="shared" si="1890"/>
        <v>3.6017288298384589E-4</v>
      </c>
      <c r="BH2199" s="8">
        <v>84.45</v>
      </c>
      <c r="BI2199" s="7">
        <f t="shared" si="1891"/>
        <v>2.1359914560342571E-3</v>
      </c>
      <c r="BJ2199" s="8">
        <v>52.56</v>
      </c>
      <c r="BK2199" s="7">
        <f t="shared" si="1892"/>
        <v>-1.8989745537408721E-3</v>
      </c>
      <c r="BL2199" s="8">
        <v>112.05</v>
      </c>
      <c r="BM2199" s="7">
        <f t="shared" si="1893"/>
        <v>1.2469503930604458E-2</v>
      </c>
      <c r="BN2199" s="8">
        <v>105.22</v>
      </c>
      <c r="BO2199" s="7">
        <f t="shared" si="1894"/>
        <v>-8.4809649453449452E-3</v>
      </c>
      <c r="BP2199" s="8">
        <v>106.26</v>
      </c>
      <c r="BQ2199" s="7">
        <f t="shared" si="1895"/>
        <v>1.8857250612860912E-3</v>
      </c>
      <c r="BR2199" s="8">
        <v>175.47</v>
      </c>
      <c r="BS2199" s="7">
        <f t="shared" si="1896"/>
        <v>-2.8486782133096722E-4</v>
      </c>
      <c r="BT2199" s="8">
        <v>151.61000000000001</v>
      </c>
      <c r="BU2199" s="7">
        <f t="shared" si="1897"/>
        <v>-1.1604407066953341E-2</v>
      </c>
      <c r="BV2199" s="8">
        <v>33.76</v>
      </c>
      <c r="BW2199" s="7">
        <f t="shared" si="1898"/>
        <v>3.567181926278164E-3</v>
      </c>
      <c r="BX2199" s="8">
        <v>199.62</v>
      </c>
      <c r="BY2199" s="7">
        <f t="shared" si="1899"/>
        <v>3.5694535216932682E-3</v>
      </c>
      <c r="BZ2199" s="8">
        <v>488.1</v>
      </c>
      <c r="CA2199" s="7">
        <f t="shared" si="1900"/>
        <v>5.3296162676297093E-4</v>
      </c>
      <c r="CB2199" s="8">
        <v>362.56</v>
      </c>
      <c r="CC2199" s="7">
        <f t="shared" si="1901"/>
        <v>-9.8588087500341738E-3</v>
      </c>
      <c r="CD2199" s="8">
        <v>44.83</v>
      </c>
      <c r="CE2199" s="7">
        <f t="shared" si="1902"/>
        <v>-5.7662452872034838E-3</v>
      </c>
      <c r="CF2199" s="8">
        <v>131.59</v>
      </c>
      <c r="CG2199" s="7">
        <f t="shared" si="1903"/>
        <v>2.8961207225058718E-3</v>
      </c>
      <c r="CH2199" s="8">
        <v>283.49</v>
      </c>
      <c r="CI2199" s="7">
        <f t="shared" si="1904"/>
        <v>2.3335572605452924E-3</v>
      </c>
      <c r="CJ2199" s="8">
        <v>87.47</v>
      </c>
      <c r="CK2199" s="7">
        <f t="shared" si="1905"/>
        <v>1.6383918196606978E-2</v>
      </c>
      <c r="CL2199" s="8">
        <v>93.9</v>
      </c>
      <c r="CM2199" s="7">
        <f t="shared" si="1906"/>
        <v>-7.449185910396209E-4</v>
      </c>
      <c r="CN2199" s="8">
        <v>877.35</v>
      </c>
      <c r="CO2199" s="7">
        <f t="shared" si="1907"/>
        <v>7.2442138133725882E-3</v>
      </c>
      <c r="CP2199" s="8">
        <v>102.81</v>
      </c>
      <c r="CQ2199" s="7">
        <f t="shared" si="1908"/>
        <v>3.2201405152224656E-3</v>
      </c>
      <c r="CR2199" s="8">
        <v>63.65</v>
      </c>
      <c r="CS2199" s="7">
        <f t="shared" si="1909"/>
        <v>4.2600189334174188E-3</v>
      </c>
      <c r="CT2199" s="8">
        <v>41.37</v>
      </c>
      <c r="CU2199" s="7">
        <f t="shared" si="1910"/>
        <v>-1.0050251256281449E-2</v>
      </c>
      <c r="CV2199" s="8">
        <v>142.19</v>
      </c>
      <c r="CW2199" s="7">
        <f t="shared" si="1911"/>
        <v>-7.3303546495393137E-3</v>
      </c>
      <c r="CX2199" s="8">
        <v>98.79</v>
      </c>
      <c r="CY2199" s="7">
        <f t="shared" si="1912"/>
        <v>1.5206812652068702E-3</v>
      </c>
      <c r="CZ2199" s="8">
        <v>71.459999999999994</v>
      </c>
      <c r="DA2199" s="7">
        <f t="shared" si="1913"/>
        <v>-8.876560332871021E-3</v>
      </c>
      <c r="DB2199" s="8">
        <v>225.78</v>
      </c>
      <c r="DC2199" s="7">
        <f t="shared" si="1914"/>
        <v>-2.2096517588827999E-3</v>
      </c>
      <c r="DD2199" s="8">
        <v>96.23</v>
      </c>
      <c r="DE2199" s="7">
        <f t="shared" si="1915"/>
        <v>-1.1417894955366352E-3</v>
      </c>
      <c r="DF2199" s="8">
        <v>75.930000000000007</v>
      </c>
      <c r="DG2199" s="7">
        <f t="shared" si="1916"/>
        <v>-1.5302814161587247E-2</v>
      </c>
      <c r="DH2199" s="8">
        <v>579.35</v>
      </c>
      <c r="DI2199" s="7">
        <f t="shared" si="1917"/>
        <v>5.1528505499844326E-3</v>
      </c>
      <c r="DJ2199" s="8">
        <v>177.55</v>
      </c>
      <c r="DK2199" s="7">
        <f t="shared" si="1918"/>
        <v>-1.2898204258631196E-2</v>
      </c>
      <c r="DL2199" s="8">
        <v>168.34</v>
      </c>
      <c r="DM2199" s="7">
        <f t="shared" si="1919"/>
        <v>-9.4955489614241301E-4</v>
      </c>
      <c r="DN2199" s="8">
        <v>521.19000000000005</v>
      </c>
      <c r="DO2199" s="7">
        <f t="shared" si="1920"/>
        <v>4.2228919131625099E-4</v>
      </c>
      <c r="DP2199" s="8">
        <v>192.17</v>
      </c>
      <c r="DQ2199" s="7">
        <f t="shared" si="1921"/>
        <v>3.7607730477931516E-3</v>
      </c>
      <c r="DR2199" s="8">
        <v>212.6</v>
      </c>
      <c r="DS2199" s="7">
        <f t="shared" si="1922"/>
        <v>-5.1008470213861363E-3</v>
      </c>
      <c r="DT2199" s="8">
        <v>303.27</v>
      </c>
      <c r="DU2199" s="7">
        <f t="shared" si="1923"/>
        <v>3.6071215831622707E-3</v>
      </c>
      <c r="DV2199" s="8">
        <v>313.51</v>
      </c>
      <c r="DW2199" s="7">
        <f t="shared" si="1924"/>
        <v>9.4339622641509656E-3</v>
      </c>
    </row>
    <row r="2200" spans="1:127" x14ac:dyDescent="0.3">
      <c r="A2200" s="50">
        <v>45029</v>
      </c>
      <c r="B2200" s="8">
        <v>114.34</v>
      </c>
      <c r="C2200" s="7">
        <f t="shared" si="1872"/>
        <v>-1.345987920621227E-2</v>
      </c>
      <c r="D2200" s="8">
        <v>54.66</v>
      </c>
      <c r="E2200" s="7">
        <f t="shared" si="1872"/>
        <v>-4.3715846994535883E-3</v>
      </c>
      <c r="F2200" s="8">
        <v>28.34</v>
      </c>
      <c r="G2200" s="7">
        <f t="shared" si="1872"/>
        <v>-1.1165387299371957E-2</v>
      </c>
      <c r="H2200" s="8">
        <v>47.59</v>
      </c>
      <c r="I2200" s="7">
        <f t="shared" si="1872"/>
        <v>-7.5078206465067658E-3</v>
      </c>
      <c r="J2200" s="8">
        <v>81.290000000000006</v>
      </c>
      <c r="K2200" s="7">
        <f t="shared" si="1873"/>
        <v>-8.0536912751677427E-3</v>
      </c>
      <c r="L2200" s="8">
        <v>69.31</v>
      </c>
      <c r="M2200" s="7">
        <f t="shared" si="1874"/>
        <v>-6.1657585316890256E-3</v>
      </c>
      <c r="U2200" s="53">
        <v>45029</v>
      </c>
      <c r="V2200" s="8">
        <v>141.28</v>
      </c>
      <c r="W2200" s="7">
        <f t="shared" si="1875"/>
        <v>2.1104365423532719E-2</v>
      </c>
      <c r="X2200" s="8">
        <v>165.56</v>
      </c>
      <c r="Y2200" s="7">
        <f t="shared" si="1875"/>
        <v>3.4103685196752082E-2</v>
      </c>
      <c r="Z2200" s="8">
        <v>103.61</v>
      </c>
      <c r="AA2200" s="7">
        <f t="shared" si="1875"/>
        <v>1.0237909516380627E-2</v>
      </c>
      <c r="AB2200" s="8">
        <v>189.1</v>
      </c>
      <c r="AC2200" s="7">
        <f t="shared" si="1875"/>
        <v>9.6641571893854583E-3</v>
      </c>
      <c r="AD2200" s="8">
        <v>81.22</v>
      </c>
      <c r="AE2200" s="7">
        <f t="shared" si="1876"/>
        <v>1.3561829614104233E-3</v>
      </c>
      <c r="AF2200" s="8">
        <v>118.17</v>
      </c>
      <c r="AG2200" s="7">
        <f t="shared" si="1877"/>
        <v>8.5346078347699923E-3</v>
      </c>
      <c r="AH2200" s="8">
        <v>114.11</v>
      </c>
      <c r="AI2200" s="7">
        <f t="shared" si="1878"/>
        <v>-1.6971054445210191E-2</v>
      </c>
      <c r="AJ2200" s="8">
        <v>66.349999999999994</v>
      </c>
      <c r="AK2200" s="7">
        <f t="shared" si="1879"/>
        <v>4.9984853074825555E-3</v>
      </c>
      <c r="AL2200" s="8">
        <v>288.14</v>
      </c>
      <c r="AM2200" s="7">
        <f t="shared" si="1880"/>
        <v>3.3777901591390829E-3</v>
      </c>
      <c r="AN2200" s="8">
        <v>2618.65</v>
      </c>
      <c r="AO2200" s="7">
        <f t="shared" si="1881"/>
        <v>7.6032460011775105E-3</v>
      </c>
      <c r="AP2200" s="8">
        <v>97.25</v>
      </c>
      <c r="AQ2200" s="7">
        <f t="shared" si="1882"/>
        <v>6.5203891533843449E-3</v>
      </c>
      <c r="AR2200" s="8">
        <v>63.05</v>
      </c>
      <c r="AS2200" s="7">
        <f t="shared" si="1883"/>
        <v>7.8324808184142402E-3</v>
      </c>
      <c r="AT2200" s="8">
        <v>52.57</v>
      </c>
      <c r="AU2200" s="7">
        <f t="shared" si="1884"/>
        <v>5.5470543228768009E-3</v>
      </c>
      <c r="AV2200" s="8">
        <v>309.43</v>
      </c>
      <c r="AW2200" s="7">
        <f t="shared" si="1885"/>
        <v>1.3560876543614223E-2</v>
      </c>
      <c r="AX2200" s="8">
        <v>223.27</v>
      </c>
      <c r="AY2200" s="7">
        <f t="shared" si="1886"/>
        <v>8.9585666293438883E-5</v>
      </c>
      <c r="AZ2200" s="8">
        <v>137.62</v>
      </c>
      <c r="BA2200" s="7">
        <f t="shared" si="1887"/>
        <v>7.3195725369638413E-3</v>
      </c>
      <c r="BB2200" s="8">
        <v>62.72</v>
      </c>
      <c r="BC2200" s="7">
        <f t="shared" si="1888"/>
        <v>1.5050979122835406E-2</v>
      </c>
      <c r="BD2200" s="8">
        <v>85.69</v>
      </c>
      <c r="BE2200" s="7">
        <f t="shared" si="1889"/>
        <v>9.5428840716305641E-3</v>
      </c>
      <c r="BF2200" s="8">
        <v>254.41</v>
      </c>
      <c r="BG2200" s="7">
        <f t="shared" si="1890"/>
        <v>1.7762131455774682E-2</v>
      </c>
      <c r="BH2200" s="8">
        <v>85.91</v>
      </c>
      <c r="BI2200" s="7">
        <f t="shared" si="1891"/>
        <v>1.7288336293664816E-2</v>
      </c>
      <c r="BJ2200" s="8">
        <v>52.34</v>
      </c>
      <c r="BK2200" s="7">
        <f t="shared" si="1892"/>
        <v>-4.1856925418569035E-3</v>
      </c>
      <c r="BL2200" s="8">
        <v>112.48</v>
      </c>
      <c r="BM2200" s="7">
        <f t="shared" si="1893"/>
        <v>3.8375725122713686E-3</v>
      </c>
      <c r="BN2200" s="8">
        <v>108.19</v>
      </c>
      <c r="BO2200" s="7">
        <f t="shared" si="1894"/>
        <v>2.8226572894886892E-2</v>
      </c>
      <c r="BP2200" s="8">
        <v>106.3</v>
      </c>
      <c r="BQ2200" s="7">
        <f t="shared" si="1895"/>
        <v>3.7643515904377977E-4</v>
      </c>
      <c r="BR2200" s="8">
        <v>174.62</v>
      </c>
      <c r="BS2200" s="7">
        <f t="shared" si="1896"/>
        <v>-4.8441329002108296E-3</v>
      </c>
      <c r="BT2200" s="8">
        <v>158.31</v>
      </c>
      <c r="BU2200" s="7">
        <f t="shared" si="1897"/>
        <v>4.4192335597915626E-2</v>
      </c>
      <c r="BV2200" s="8">
        <v>34.090000000000003</v>
      </c>
      <c r="BW2200" s="7">
        <f t="shared" si="1898"/>
        <v>9.7748815165878376E-3</v>
      </c>
      <c r="BX2200" s="8">
        <v>201.49</v>
      </c>
      <c r="BY2200" s="7">
        <f t="shared" si="1899"/>
        <v>9.3677988177537554E-3</v>
      </c>
      <c r="BZ2200" s="8">
        <v>492.14</v>
      </c>
      <c r="CA2200" s="7">
        <f t="shared" si="1900"/>
        <v>8.2769924195860746E-3</v>
      </c>
      <c r="CB2200" s="8">
        <v>364.32</v>
      </c>
      <c r="CC2200" s="7">
        <f t="shared" si="1901"/>
        <v>4.8543689320388102E-3</v>
      </c>
      <c r="CD2200" s="8">
        <v>44.97</v>
      </c>
      <c r="CE2200" s="7">
        <f t="shared" si="1902"/>
        <v>3.12290876645105E-3</v>
      </c>
      <c r="CF2200" s="8">
        <v>131.58000000000001</v>
      </c>
      <c r="CG2200" s="7">
        <f t="shared" si="1903"/>
        <v>-7.5993616536141844E-5</v>
      </c>
      <c r="CH2200" s="8">
        <v>289.83999999999997</v>
      </c>
      <c r="CI2200" s="7">
        <f t="shared" si="1904"/>
        <v>2.2399379166813522E-2</v>
      </c>
      <c r="CJ2200" s="8">
        <v>87.47</v>
      </c>
      <c r="CK2200" s="7">
        <f t="shared" si="1905"/>
        <v>0</v>
      </c>
      <c r="CL2200" s="8">
        <v>95.55</v>
      </c>
      <c r="CM2200" s="7">
        <f t="shared" si="1906"/>
        <v>1.7571884984025468E-2</v>
      </c>
      <c r="CN2200" s="8">
        <v>887.95</v>
      </c>
      <c r="CO2200" s="7">
        <f t="shared" si="1907"/>
        <v>1.2081837351114176E-2</v>
      </c>
      <c r="CP2200" s="8">
        <v>103.37</v>
      </c>
      <c r="CQ2200" s="7">
        <f t="shared" si="1908"/>
        <v>5.4469409590506982E-3</v>
      </c>
      <c r="CR2200" s="8">
        <v>63.76</v>
      </c>
      <c r="CS2200" s="7">
        <f t="shared" si="1909"/>
        <v>1.7282010997643274E-3</v>
      </c>
      <c r="CT2200" s="8">
        <v>41.47</v>
      </c>
      <c r="CU2200" s="7">
        <f t="shared" si="1910"/>
        <v>2.4172105390379848E-3</v>
      </c>
      <c r="CV2200" s="8">
        <v>142.41</v>
      </c>
      <c r="CW2200" s="7">
        <f t="shared" si="1911"/>
        <v>1.5472255432871431E-3</v>
      </c>
      <c r="CX2200" s="8">
        <v>99.75</v>
      </c>
      <c r="CY2200" s="7">
        <f t="shared" si="1912"/>
        <v>9.717582751290553E-3</v>
      </c>
      <c r="CZ2200" s="8">
        <v>71.78</v>
      </c>
      <c r="DA2200" s="7">
        <f t="shared" si="1913"/>
        <v>4.4780296669466469E-3</v>
      </c>
      <c r="DB2200" s="8">
        <v>227.45</v>
      </c>
      <c r="DC2200" s="7">
        <f t="shared" si="1914"/>
        <v>7.3965807423154728E-3</v>
      </c>
      <c r="DD2200" s="8">
        <v>96.65</v>
      </c>
      <c r="DE2200" s="7">
        <f t="shared" si="1915"/>
        <v>4.3645432817208943E-3</v>
      </c>
      <c r="DF2200" s="8">
        <v>76.33</v>
      </c>
      <c r="DG2200" s="7">
        <f t="shared" si="1916"/>
        <v>5.2680100092189043E-3</v>
      </c>
      <c r="DH2200" s="8">
        <v>591.13</v>
      </c>
      <c r="DI2200" s="7">
        <f t="shared" si="1917"/>
        <v>2.0333131958229E-2</v>
      </c>
      <c r="DJ2200" s="8">
        <v>179.11</v>
      </c>
      <c r="DK2200" s="7">
        <f t="shared" si="1918"/>
        <v>8.786257392283876E-3</v>
      </c>
      <c r="DL2200" s="8">
        <v>168.85</v>
      </c>
      <c r="DM2200" s="7">
        <f t="shared" si="1919"/>
        <v>3.0295829868123496E-3</v>
      </c>
      <c r="DN2200" s="8">
        <v>526.23</v>
      </c>
      <c r="DO2200" s="7">
        <f t="shared" si="1920"/>
        <v>9.6701778621998951E-3</v>
      </c>
      <c r="DP2200" s="8">
        <v>194.61</v>
      </c>
      <c r="DQ2200" s="7">
        <f t="shared" si="1921"/>
        <v>1.2697091117240081E-2</v>
      </c>
      <c r="DR2200" s="8">
        <v>216.87</v>
      </c>
      <c r="DS2200" s="7">
        <f t="shared" si="1922"/>
        <v>2.0084666039510868E-2</v>
      </c>
      <c r="DT2200" s="8">
        <v>312.38</v>
      </c>
      <c r="DU2200" s="7">
        <f t="shared" si="1923"/>
        <v>3.0039238961981119E-2</v>
      </c>
      <c r="DV2200" s="8">
        <v>315.75</v>
      </c>
      <c r="DW2200" s="7">
        <f t="shared" si="1924"/>
        <v>7.1449076584479253E-3</v>
      </c>
    </row>
    <row r="2201" spans="1:127" x14ac:dyDescent="0.3">
      <c r="A2201" s="50">
        <v>45030</v>
      </c>
      <c r="B2201" s="8">
        <v>113.04</v>
      </c>
      <c r="C2201" s="7">
        <f t="shared" si="1872"/>
        <v>-1.1369599440265849E-2</v>
      </c>
      <c r="D2201" s="8">
        <v>53.34</v>
      </c>
      <c r="E2201" s="7">
        <f t="shared" si="1872"/>
        <v>-2.4149286498353333E-2</v>
      </c>
      <c r="F2201" s="8">
        <v>27.85</v>
      </c>
      <c r="G2201" s="7">
        <f t="shared" si="1872"/>
        <v>-1.7290049400141089E-2</v>
      </c>
      <c r="H2201" s="8">
        <v>47.05</v>
      </c>
      <c r="I2201" s="7">
        <f t="shared" si="1872"/>
        <v>-1.1346921622189666E-2</v>
      </c>
      <c r="J2201" s="8">
        <v>79.62</v>
      </c>
      <c r="K2201" s="7">
        <f t="shared" si="1873"/>
        <v>-2.0543732316398101E-2</v>
      </c>
      <c r="L2201" s="8">
        <v>68.010000000000005</v>
      </c>
      <c r="M2201" s="7">
        <f t="shared" si="1874"/>
        <v>-1.8756312220458767E-2</v>
      </c>
      <c r="U2201" s="53">
        <v>45030</v>
      </c>
      <c r="V2201" s="8">
        <v>139.19999999999999</v>
      </c>
      <c r="W2201" s="7">
        <f t="shared" si="1875"/>
        <v>-1.4722536806342104E-2</v>
      </c>
      <c r="X2201" s="8">
        <v>165.21</v>
      </c>
      <c r="Y2201" s="7">
        <f t="shared" si="1875"/>
        <v>-2.11403720705481E-3</v>
      </c>
      <c r="Z2201" s="8">
        <v>103.96</v>
      </c>
      <c r="AA2201" s="7">
        <f t="shared" si="1875"/>
        <v>3.3780523115528841E-3</v>
      </c>
      <c r="AB2201" s="8">
        <v>188.51</v>
      </c>
      <c r="AC2201" s="7">
        <f t="shared" si="1875"/>
        <v>-3.1200423056584E-3</v>
      </c>
      <c r="AD2201" s="8">
        <v>81.790000000000006</v>
      </c>
      <c r="AE2201" s="7">
        <f t="shared" si="1876"/>
        <v>7.017975868012896E-3</v>
      </c>
      <c r="AF2201" s="8">
        <v>116.11</v>
      </c>
      <c r="AG2201" s="7">
        <f t="shared" si="1877"/>
        <v>-1.7432512482017451E-2</v>
      </c>
      <c r="AH2201" s="8">
        <v>112.13</v>
      </c>
      <c r="AI2201" s="7">
        <f t="shared" si="1878"/>
        <v>-1.7351678205240591E-2</v>
      </c>
      <c r="AJ2201" s="8">
        <v>67.12</v>
      </c>
      <c r="AK2201" s="7">
        <f t="shared" si="1879"/>
        <v>1.1605124340618091E-2</v>
      </c>
      <c r="AL2201" s="8">
        <v>286.20999999999998</v>
      </c>
      <c r="AM2201" s="7">
        <f t="shared" si="1880"/>
        <v>-6.6981328520858158E-3</v>
      </c>
      <c r="AN2201" s="8">
        <v>2638.32</v>
      </c>
      <c r="AO2201" s="7">
        <f t="shared" si="1881"/>
        <v>7.5115040192465857E-3</v>
      </c>
      <c r="AP2201" s="8">
        <v>96.99</v>
      </c>
      <c r="AQ2201" s="7">
        <f t="shared" si="1882"/>
        <v>-2.6735218508997954E-3</v>
      </c>
      <c r="AR2201" s="8">
        <v>62.78</v>
      </c>
      <c r="AS2201" s="7">
        <f t="shared" si="1883"/>
        <v>-4.2823156225217452E-3</v>
      </c>
      <c r="AT2201" s="8">
        <v>52.28</v>
      </c>
      <c r="AU2201" s="7">
        <f t="shared" si="1884"/>
        <v>-5.5164542514742083E-3</v>
      </c>
      <c r="AV2201" s="8">
        <v>308.60000000000002</v>
      </c>
      <c r="AW2201" s="7">
        <f t="shared" si="1885"/>
        <v>-2.6823514203535019E-3</v>
      </c>
      <c r="AX2201" s="8">
        <v>226.45</v>
      </c>
      <c r="AY2201" s="7">
        <f t="shared" si="1886"/>
        <v>1.4242844985891423E-2</v>
      </c>
      <c r="AZ2201" s="8">
        <v>140.19</v>
      </c>
      <c r="BA2201" s="7">
        <f t="shared" si="1887"/>
        <v>1.8674611248365013E-2</v>
      </c>
      <c r="BB2201" s="8">
        <v>62.13</v>
      </c>
      <c r="BC2201" s="7">
        <f t="shared" si="1888"/>
        <v>-9.4068877551019819E-3</v>
      </c>
      <c r="BD2201" s="8">
        <v>84.48</v>
      </c>
      <c r="BE2201" s="7">
        <f t="shared" si="1889"/>
        <v>-1.4120667522464625E-2</v>
      </c>
      <c r="BF2201" s="8">
        <v>251.67</v>
      </c>
      <c r="BG2201" s="7">
        <f t="shared" si="1890"/>
        <v>-1.0770016901851379E-2</v>
      </c>
      <c r="BH2201" s="8">
        <v>85.57</v>
      </c>
      <c r="BI2201" s="7">
        <f t="shared" si="1891"/>
        <v>-3.9576300779886322E-3</v>
      </c>
      <c r="BJ2201" s="8">
        <v>53.27</v>
      </c>
      <c r="BK2201" s="7">
        <f t="shared" si="1892"/>
        <v>1.7768437141765375E-2</v>
      </c>
      <c r="BL2201" s="8">
        <v>112.29</v>
      </c>
      <c r="BM2201" s="7">
        <f t="shared" si="1893"/>
        <v>-1.6891891891891689E-3</v>
      </c>
      <c r="BN2201" s="8">
        <v>109.46</v>
      </c>
      <c r="BO2201" s="7">
        <f t="shared" si="1894"/>
        <v>1.1738608004436603E-2</v>
      </c>
      <c r="BP2201" s="8">
        <v>106.22</v>
      </c>
      <c r="BQ2201" s="7">
        <f t="shared" si="1895"/>
        <v>-7.5258701787392563E-4</v>
      </c>
      <c r="BR2201" s="8">
        <v>176.77</v>
      </c>
      <c r="BS2201" s="7">
        <f t="shared" si="1896"/>
        <v>1.2312449891192335E-2</v>
      </c>
      <c r="BT2201" s="8">
        <v>153.96</v>
      </c>
      <c r="BU2201" s="7">
        <f t="shared" si="1897"/>
        <v>-2.747773356073523E-2</v>
      </c>
      <c r="BV2201" s="8">
        <v>33.99</v>
      </c>
      <c r="BW2201" s="7">
        <f t="shared" si="1898"/>
        <v>-2.9334115576415787E-3</v>
      </c>
      <c r="BX2201" s="8">
        <v>200.51</v>
      </c>
      <c r="BY2201" s="7">
        <f t="shared" si="1899"/>
        <v>-4.8637649511142893E-3</v>
      </c>
      <c r="BZ2201" s="8">
        <v>487.99</v>
      </c>
      <c r="CA2201" s="7">
        <f t="shared" si="1900"/>
        <v>-8.4325598406956911E-3</v>
      </c>
      <c r="CB2201" s="8">
        <v>362</v>
      </c>
      <c r="CC2201" s="7">
        <f t="shared" si="1901"/>
        <v>-6.3680281071585229E-3</v>
      </c>
      <c r="CD2201" s="8">
        <v>45.03</v>
      </c>
      <c r="CE2201" s="7">
        <f t="shared" si="1902"/>
        <v>1.3342228152101907E-3</v>
      </c>
      <c r="CF2201" s="8">
        <v>130.75</v>
      </c>
      <c r="CG2201" s="7">
        <f t="shared" si="1903"/>
        <v>-6.3079495364038035E-3</v>
      </c>
      <c r="CH2201" s="8">
        <v>286.14</v>
      </c>
      <c r="CI2201" s="7">
        <f t="shared" si="1904"/>
        <v>-1.2765663814518317E-2</v>
      </c>
      <c r="CJ2201" s="8">
        <v>88.42</v>
      </c>
      <c r="CK2201" s="7">
        <f t="shared" si="1905"/>
        <v>1.0860866582828432E-2</v>
      </c>
      <c r="CL2201" s="8">
        <v>95.71</v>
      </c>
      <c r="CM2201" s="7">
        <f t="shared" si="1906"/>
        <v>1.6745159602302104E-3</v>
      </c>
      <c r="CN2201" s="8">
        <v>892.27</v>
      </c>
      <c r="CO2201" s="7">
        <f t="shared" si="1907"/>
        <v>4.8651388028604498E-3</v>
      </c>
      <c r="CP2201" s="8">
        <v>101.95</v>
      </c>
      <c r="CQ2201" s="7">
        <f t="shared" si="1908"/>
        <v>-1.3737061042855776E-2</v>
      </c>
      <c r="CR2201" s="8">
        <v>62.84</v>
      </c>
      <c r="CS2201" s="7">
        <f t="shared" si="1909"/>
        <v>-1.4429109159347468E-2</v>
      </c>
      <c r="CT2201" s="8">
        <v>41.19</v>
      </c>
      <c r="CU2201" s="7">
        <f t="shared" si="1910"/>
        <v>-6.751868820834366E-3</v>
      </c>
      <c r="CV2201" s="8">
        <v>141.16</v>
      </c>
      <c r="CW2201" s="7">
        <f t="shared" si="1911"/>
        <v>-8.7774734920300548E-3</v>
      </c>
      <c r="CX2201" s="8">
        <v>99.48</v>
      </c>
      <c r="CY2201" s="7">
        <f t="shared" si="1912"/>
        <v>-2.706766917293193E-3</v>
      </c>
      <c r="CZ2201" s="8">
        <v>71.23</v>
      </c>
      <c r="DA2201" s="7">
        <f t="shared" si="1913"/>
        <v>-7.6623014767344269E-3</v>
      </c>
      <c r="DB2201" s="8">
        <v>225.65</v>
      </c>
      <c r="DC2201" s="7">
        <f t="shared" si="1914"/>
        <v>-7.913827214772403E-3</v>
      </c>
      <c r="DD2201" s="8">
        <v>94.79</v>
      </c>
      <c r="DE2201" s="7">
        <f t="shared" si="1915"/>
        <v>-1.9244697361614063E-2</v>
      </c>
      <c r="DF2201" s="8">
        <v>75.319999999999993</v>
      </c>
      <c r="DG2201" s="7">
        <f t="shared" si="1916"/>
        <v>-1.3232018865452708E-2</v>
      </c>
      <c r="DH2201" s="8">
        <v>588.84</v>
      </c>
      <c r="DI2201" s="7">
        <f t="shared" si="1917"/>
        <v>-3.8739363591764309E-3</v>
      </c>
      <c r="DJ2201" s="8">
        <v>178.98</v>
      </c>
      <c r="DK2201" s="7">
        <f t="shared" si="1918"/>
        <v>-7.2581095416237988E-4</v>
      </c>
      <c r="DL2201" s="8">
        <v>167.48</v>
      </c>
      <c r="DM2201" s="7">
        <f t="shared" si="1919"/>
        <v>-8.1137103938407149E-3</v>
      </c>
      <c r="DN2201" s="8">
        <v>511.79</v>
      </c>
      <c r="DO2201" s="7">
        <f t="shared" si="1920"/>
        <v>-2.7440472797065917E-2</v>
      </c>
      <c r="DP2201" s="8">
        <v>191.86</v>
      </c>
      <c r="DQ2201" s="7">
        <f t="shared" si="1921"/>
        <v>-1.4130825754072245E-2</v>
      </c>
      <c r="DR2201" s="8">
        <v>216.46</v>
      </c>
      <c r="DS2201" s="7">
        <f t="shared" si="1922"/>
        <v>-1.8905334993313809E-3</v>
      </c>
      <c r="DT2201" s="8">
        <v>307.17</v>
      </c>
      <c r="DU2201" s="7">
        <f t="shared" si="1923"/>
        <v>-1.6678404507330751E-2</v>
      </c>
      <c r="DV2201" s="8">
        <v>311.97000000000003</v>
      </c>
      <c r="DW2201" s="7">
        <f t="shared" si="1924"/>
        <v>-1.1971496437054545E-2</v>
      </c>
    </row>
    <row r="2202" spans="1:127" x14ac:dyDescent="0.3">
      <c r="A2202" s="50">
        <v>45033</v>
      </c>
      <c r="B2202" s="8">
        <v>114.1</v>
      </c>
      <c r="C2202" s="7">
        <f t="shared" si="1872"/>
        <v>9.377211606510864E-3</v>
      </c>
      <c r="D2202" s="8">
        <v>53.89</v>
      </c>
      <c r="E2202" s="7">
        <f t="shared" si="1872"/>
        <v>1.0311211098612619E-2</v>
      </c>
      <c r="F2202" s="8">
        <v>28.3</v>
      </c>
      <c r="G2202" s="7">
        <f t="shared" si="1872"/>
        <v>1.6157989228007156E-2</v>
      </c>
      <c r="H2202" s="8">
        <v>47.52</v>
      </c>
      <c r="I2202" s="7">
        <f t="shared" si="1872"/>
        <v>9.9893730074390227E-3</v>
      </c>
      <c r="J2202" s="8">
        <v>80.64</v>
      </c>
      <c r="K2202" s="7">
        <f t="shared" si="1873"/>
        <v>1.281085154483793E-2</v>
      </c>
      <c r="L2202" s="8">
        <v>69.66</v>
      </c>
      <c r="M2202" s="7">
        <f t="shared" si="1874"/>
        <v>2.4261138067931058E-2</v>
      </c>
      <c r="U2202" s="53">
        <v>45033</v>
      </c>
      <c r="V2202" s="8">
        <v>140.19</v>
      </c>
      <c r="W2202" s="7">
        <f t="shared" si="1875"/>
        <v>7.1120689655173076E-3</v>
      </c>
      <c r="X2202" s="8">
        <v>165.23</v>
      </c>
      <c r="Y2202" s="7">
        <f t="shared" si="1875"/>
        <v>1.210580473335864E-4</v>
      </c>
      <c r="Z2202" s="8">
        <v>104.52</v>
      </c>
      <c r="AA2202" s="7">
        <f t="shared" si="1875"/>
        <v>5.3866871873797838E-3</v>
      </c>
      <c r="AB2202" s="8">
        <v>189.57</v>
      </c>
      <c r="AC2202" s="7">
        <f t="shared" si="1875"/>
        <v>5.6230438703517181E-3</v>
      </c>
      <c r="AD2202" s="8">
        <v>82.2</v>
      </c>
      <c r="AE2202" s="7">
        <f t="shared" si="1876"/>
        <v>5.0128377552267579E-3</v>
      </c>
      <c r="AF2202" s="8">
        <v>119.03</v>
      </c>
      <c r="AG2202" s="7">
        <f t="shared" si="1877"/>
        <v>2.5148566014985805E-2</v>
      </c>
      <c r="AH2202" s="8">
        <v>114.89</v>
      </c>
      <c r="AI2202" s="7">
        <f t="shared" si="1878"/>
        <v>2.4614286988317177E-2</v>
      </c>
      <c r="AJ2202" s="8">
        <v>67.569999999999993</v>
      </c>
      <c r="AK2202" s="7">
        <f t="shared" si="1879"/>
        <v>6.7044100119187811E-3</v>
      </c>
      <c r="AL2202" s="8">
        <v>286.2</v>
      </c>
      <c r="AM2202" s="7">
        <f t="shared" si="1880"/>
        <v>-3.4939380175363913E-5</v>
      </c>
      <c r="AN2202" s="8">
        <v>2665.41</v>
      </c>
      <c r="AO2202" s="7">
        <f t="shared" si="1881"/>
        <v>1.0267897753115502E-2</v>
      </c>
      <c r="AP2202" s="8">
        <v>96.93</v>
      </c>
      <c r="AQ2202" s="7">
        <f t="shared" si="1882"/>
        <v>-6.1862047633764376E-4</v>
      </c>
      <c r="AR2202" s="8">
        <v>63.72</v>
      </c>
      <c r="AS2202" s="7">
        <f t="shared" si="1883"/>
        <v>1.4972921312519875E-2</v>
      </c>
      <c r="AT2202" s="8">
        <v>51.91</v>
      </c>
      <c r="AU2202" s="7">
        <f t="shared" si="1884"/>
        <v>-7.0772762050498187E-3</v>
      </c>
      <c r="AV2202" s="8">
        <v>309.89</v>
      </c>
      <c r="AW2202" s="7">
        <f t="shared" si="1885"/>
        <v>4.1801685029162787E-3</v>
      </c>
      <c r="AX2202" s="8">
        <v>228.25</v>
      </c>
      <c r="AY2202" s="7">
        <f t="shared" si="1886"/>
        <v>7.9487745639214465E-3</v>
      </c>
      <c r="AZ2202" s="8">
        <v>141.65</v>
      </c>
      <c r="BA2202" s="7">
        <f t="shared" si="1887"/>
        <v>1.0414437549040645E-2</v>
      </c>
      <c r="BB2202" s="8">
        <v>62.77</v>
      </c>
      <c r="BC2202" s="7">
        <f t="shared" si="1888"/>
        <v>1.0300981812328996E-2</v>
      </c>
      <c r="BD2202" s="8">
        <v>85.68</v>
      </c>
      <c r="BE2202" s="7">
        <f t="shared" si="1889"/>
        <v>1.4204545454545487E-2</v>
      </c>
      <c r="BF2202" s="8">
        <v>255.75</v>
      </c>
      <c r="BG2202" s="7">
        <f t="shared" si="1890"/>
        <v>1.6211705805221174E-2</v>
      </c>
      <c r="BH2202" s="8">
        <v>85.64</v>
      </c>
      <c r="BI2202" s="7">
        <f t="shared" si="1891"/>
        <v>8.180437069067126E-4</v>
      </c>
      <c r="BJ2202" s="8">
        <v>53.54</v>
      </c>
      <c r="BK2202" s="7">
        <f t="shared" si="1892"/>
        <v>5.0685188661534824E-3</v>
      </c>
      <c r="BL2202" s="8">
        <v>113.03</v>
      </c>
      <c r="BM2202" s="7">
        <f t="shared" si="1893"/>
        <v>6.5900792590613128E-3</v>
      </c>
      <c r="BN2202" s="8">
        <v>106.42</v>
      </c>
      <c r="BO2202" s="7">
        <f t="shared" si="1894"/>
        <v>-2.7772702357025326E-2</v>
      </c>
      <c r="BP2202" s="8">
        <v>107.19</v>
      </c>
      <c r="BQ2202" s="7">
        <f t="shared" si="1895"/>
        <v>9.1319902090001778E-3</v>
      </c>
      <c r="BR2202" s="8">
        <v>176.65</v>
      </c>
      <c r="BS2202" s="7">
        <f t="shared" si="1896"/>
        <v>-6.7884822085198017E-4</v>
      </c>
      <c r="BT2202" s="8">
        <v>156.99</v>
      </c>
      <c r="BU2202" s="7">
        <f t="shared" si="1897"/>
        <v>1.968043647700702E-2</v>
      </c>
      <c r="BV2202" s="8">
        <v>33.57</v>
      </c>
      <c r="BW2202" s="7">
        <f t="shared" si="1898"/>
        <v>-1.2356575463371629E-2</v>
      </c>
      <c r="BX2202" s="8">
        <v>202.5</v>
      </c>
      <c r="BY2202" s="7">
        <f t="shared" si="1899"/>
        <v>9.9246920353100055E-3</v>
      </c>
      <c r="BZ2202" s="8">
        <v>489.64</v>
      </c>
      <c r="CA2202" s="7">
        <f t="shared" si="1900"/>
        <v>3.3812168282136464E-3</v>
      </c>
      <c r="CB2202" s="8">
        <v>363.28</v>
      </c>
      <c r="CC2202" s="7">
        <f t="shared" si="1901"/>
        <v>3.5359116022098693E-3</v>
      </c>
      <c r="CD2202" s="8">
        <v>45.44</v>
      </c>
      <c r="CE2202" s="7">
        <f t="shared" si="1902"/>
        <v>9.1050410837218865E-3</v>
      </c>
      <c r="CF2202" s="8">
        <v>131.6</v>
      </c>
      <c r="CG2202" s="7">
        <f t="shared" si="1903"/>
        <v>6.500956022944507E-3</v>
      </c>
      <c r="CH2202" s="8">
        <v>288.8</v>
      </c>
      <c r="CI2202" s="7">
        <f t="shared" si="1904"/>
        <v>9.2961487383799012E-3</v>
      </c>
      <c r="CJ2202" s="8">
        <v>89.12</v>
      </c>
      <c r="CK2202" s="7">
        <f t="shared" si="1905"/>
        <v>7.9167609138204344E-3</v>
      </c>
      <c r="CL2202" s="8">
        <v>95.59</v>
      </c>
      <c r="CM2202" s="7">
        <f t="shared" si="1906"/>
        <v>-1.253787483021527E-3</v>
      </c>
      <c r="CN2202" s="8">
        <v>897.28</v>
      </c>
      <c r="CO2202" s="7">
        <f t="shared" si="1907"/>
        <v>5.6148923532114616E-3</v>
      </c>
      <c r="CP2202" s="8">
        <v>101.31</v>
      </c>
      <c r="CQ2202" s="7">
        <f t="shared" si="1908"/>
        <v>-6.2775870524767099E-3</v>
      </c>
      <c r="CR2202" s="8">
        <v>62.34</v>
      </c>
      <c r="CS2202" s="7">
        <f t="shared" si="1909"/>
        <v>-7.9567154678548691E-3</v>
      </c>
      <c r="CT2202" s="8">
        <v>41.18</v>
      </c>
      <c r="CU2202" s="7">
        <f t="shared" si="1910"/>
        <v>-2.4277737314877423E-4</v>
      </c>
      <c r="CV2202" s="8">
        <v>142.88999999999999</v>
      </c>
      <c r="CW2202" s="7">
        <f t="shared" si="1911"/>
        <v>1.2255596486256657E-2</v>
      </c>
      <c r="CX2202" s="8">
        <v>99.94</v>
      </c>
      <c r="CY2202" s="7">
        <f t="shared" si="1912"/>
        <v>4.6240450341776609E-3</v>
      </c>
      <c r="CZ2202" s="8">
        <v>71.23</v>
      </c>
      <c r="DA2202" s="7">
        <f t="shared" si="1913"/>
        <v>0</v>
      </c>
      <c r="DB2202" s="8">
        <v>230.7</v>
      </c>
      <c r="DC2202" s="7">
        <f t="shared" si="1914"/>
        <v>2.2379791712829528E-2</v>
      </c>
      <c r="DD2202" s="8">
        <v>96.68</v>
      </c>
      <c r="DE2202" s="7">
        <f t="shared" si="1915"/>
        <v>1.9938812110982175E-2</v>
      </c>
      <c r="DF2202" s="8">
        <v>75.63</v>
      </c>
      <c r="DG2202" s="7">
        <f t="shared" si="1916"/>
        <v>4.1157727031333287E-3</v>
      </c>
      <c r="DH2202" s="8">
        <v>588.6</v>
      </c>
      <c r="DI2202" s="7">
        <f t="shared" si="1917"/>
        <v>-4.0758100672510204E-4</v>
      </c>
      <c r="DJ2202" s="8">
        <v>180.05</v>
      </c>
      <c r="DK2202" s="7">
        <f t="shared" si="1918"/>
        <v>5.9783216001789118E-3</v>
      </c>
      <c r="DL2202" s="8">
        <v>167.49</v>
      </c>
      <c r="DM2202" s="7">
        <f t="shared" si="1919"/>
        <v>5.9708621925121372E-5</v>
      </c>
      <c r="DN2202" s="8">
        <v>505.35</v>
      </c>
      <c r="DO2202" s="7">
        <f t="shared" si="1920"/>
        <v>-1.2583286113444963E-2</v>
      </c>
      <c r="DP2202" s="8">
        <v>192.17</v>
      </c>
      <c r="DQ2202" s="7">
        <f t="shared" si="1921"/>
        <v>1.6157614927549975E-3</v>
      </c>
      <c r="DR2202" s="8">
        <v>217.13</v>
      </c>
      <c r="DS2202" s="7">
        <f t="shared" si="1922"/>
        <v>3.0952600942436822E-3</v>
      </c>
      <c r="DT2202" s="8">
        <v>309.60000000000002</v>
      </c>
      <c r="DU2202" s="7">
        <f t="shared" si="1923"/>
        <v>7.9109288016408069E-3</v>
      </c>
      <c r="DV2202" s="8">
        <v>311.92</v>
      </c>
      <c r="DW2202" s="7">
        <f t="shared" si="1924"/>
        <v>-1.6027182100846672E-4</v>
      </c>
    </row>
    <row r="2203" spans="1:127" x14ac:dyDescent="0.3">
      <c r="A2203" s="50">
        <v>45034</v>
      </c>
      <c r="B2203" s="8">
        <v>113.6</v>
      </c>
      <c r="C2203" s="7">
        <f t="shared" si="1872"/>
        <v>-4.3821209465381246E-3</v>
      </c>
      <c r="D2203" s="8">
        <v>53.42</v>
      </c>
      <c r="E2203" s="7">
        <f t="shared" si="1872"/>
        <v>-8.7214696604193519E-3</v>
      </c>
      <c r="F2203" s="8">
        <v>28.19</v>
      </c>
      <c r="G2203" s="7">
        <f t="shared" si="1872"/>
        <v>-3.8869257950529834E-3</v>
      </c>
      <c r="H2203" s="8">
        <v>47.04</v>
      </c>
      <c r="I2203" s="7">
        <f t="shared" si="1872"/>
        <v>-1.0101010101010183E-2</v>
      </c>
      <c r="J2203" s="8">
        <v>79.400000000000006</v>
      </c>
      <c r="K2203" s="7">
        <f t="shared" si="1873"/>
        <v>-1.5376984126984064E-2</v>
      </c>
      <c r="L2203" s="8">
        <v>69.02</v>
      </c>
      <c r="M2203" s="7">
        <f t="shared" si="1874"/>
        <v>-9.1874820556991192E-3</v>
      </c>
      <c r="U2203" s="53">
        <v>45034</v>
      </c>
      <c r="V2203" s="8">
        <v>139</v>
      </c>
      <c r="W2203" s="7">
        <f t="shared" si="1875"/>
        <v>-8.488479920108408E-3</v>
      </c>
      <c r="X2203" s="8">
        <v>166.47</v>
      </c>
      <c r="Y2203" s="7">
        <f t="shared" si="1875"/>
        <v>7.5046904315197553E-3</v>
      </c>
      <c r="Z2203" s="8">
        <v>104.15</v>
      </c>
      <c r="AA2203" s="7">
        <f t="shared" si="1875"/>
        <v>-3.5399923459624029E-3</v>
      </c>
      <c r="AB2203" s="8">
        <v>189.58</v>
      </c>
      <c r="AC2203" s="7">
        <f t="shared" si="1875"/>
        <v>5.275096270517132E-5</v>
      </c>
      <c r="AD2203" s="8">
        <v>82.55</v>
      </c>
      <c r="AE2203" s="7">
        <f t="shared" si="1876"/>
        <v>4.257907542579006E-3</v>
      </c>
      <c r="AF2203" s="8">
        <v>117.25</v>
      </c>
      <c r="AG2203" s="7">
        <f t="shared" si="1877"/>
        <v>-1.4954213223557096E-2</v>
      </c>
      <c r="AH2203" s="8">
        <v>114.14</v>
      </c>
      <c r="AI2203" s="7">
        <f t="shared" si="1878"/>
        <v>-6.5279832883627818E-3</v>
      </c>
      <c r="AJ2203" s="8">
        <v>68.540000000000006</v>
      </c>
      <c r="AK2203" s="7">
        <f t="shared" si="1879"/>
        <v>1.43554832026049E-2</v>
      </c>
      <c r="AL2203" s="8">
        <v>287.77999999999997</v>
      </c>
      <c r="AM2203" s="7">
        <f t="shared" si="1880"/>
        <v>5.5206149545771631E-3</v>
      </c>
      <c r="AN2203" s="8">
        <v>2681.65</v>
      </c>
      <c r="AO2203" s="7">
        <f t="shared" si="1881"/>
        <v>6.0928712655839955E-3</v>
      </c>
      <c r="AP2203" s="8">
        <v>97.61</v>
      </c>
      <c r="AQ2203" s="7">
        <f t="shared" si="1882"/>
        <v>7.0153719178788054E-3</v>
      </c>
      <c r="AR2203" s="8">
        <v>63.68</v>
      </c>
      <c r="AS2203" s="7">
        <f t="shared" si="1883"/>
        <v>-6.2774639045824147E-4</v>
      </c>
      <c r="AT2203" s="8">
        <v>52.46</v>
      </c>
      <c r="AU2203" s="7">
        <f t="shared" si="1884"/>
        <v>1.0595261028703609E-2</v>
      </c>
      <c r="AV2203" s="8">
        <v>310.33999999999997</v>
      </c>
      <c r="AW2203" s="7">
        <f t="shared" si="1885"/>
        <v>1.4521281745135005E-3</v>
      </c>
      <c r="AX2203" s="8">
        <v>226.29</v>
      </c>
      <c r="AY2203" s="7">
        <f t="shared" si="1886"/>
        <v>-8.5870755750274176E-3</v>
      </c>
      <c r="AZ2203" s="8">
        <v>137.49</v>
      </c>
      <c r="BA2203" s="7">
        <f t="shared" si="1887"/>
        <v>-2.9368160960112931E-2</v>
      </c>
      <c r="BB2203" s="8">
        <v>62.97</v>
      </c>
      <c r="BC2203" s="7">
        <f t="shared" si="1888"/>
        <v>3.1862354628006328E-3</v>
      </c>
      <c r="BD2203" s="8">
        <v>86.05</v>
      </c>
      <c r="BE2203" s="7">
        <f t="shared" si="1889"/>
        <v>4.3183940242762639E-3</v>
      </c>
      <c r="BF2203" s="8">
        <v>256.14</v>
      </c>
      <c r="BG2203" s="7">
        <f t="shared" si="1890"/>
        <v>1.5249266862169555E-3</v>
      </c>
      <c r="BH2203" s="8">
        <v>85.8</v>
      </c>
      <c r="BI2203" s="7">
        <f t="shared" si="1891"/>
        <v>1.8682858477346636E-3</v>
      </c>
      <c r="BJ2203" s="8">
        <v>53.85</v>
      </c>
      <c r="BK2203" s="7">
        <f t="shared" si="1892"/>
        <v>5.7900635039223438E-3</v>
      </c>
      <c r="BL2203" s="8">
        <v>112.77</v>
      </c>
      <c r="BM2203" s="7">
        <f t="shared" si="1893"/>
        <v>-2.3002742634699205E-3</v>
      </c>
      <c r="BN2203" s="8">
        <v>105.12</v>
      </c>
      <c r="BO2203" s="7">
        <f t="shared" si="1894"/>
        <v>-1.221574891937603E-2</v>
      </c>
      <c r="BP2203" s="8">
        <v>106.32</v>
      </c>
      <c r="BQ2203" s="7">
        <f t="shared" si="1895"/>
        <v>-8.116428771340653E-3</v>
      </c>
      <c r="BR2203" s="8">
        <v>174.92</v>
      </c>
      <c r="BS2203" s="7">
        <f t="shared" si="1896"/>
        <v>-9.7933767336542202E-3</v>
      </c>
      <c r="BT2203" s="8">
        <v>154.58000000000001</v>
      </c>
      <c r="BU2203" s="7">
        <f t="shared" si="1897"/>
        <v>-1.5351296260908316E-2</v>
      </c>
      <c r="BV2203" s="8">
        <v>33.14</v>
      </c>
      <c r="BW2203" s="7">
        <f t="shared" si="1898"/>
        <v>-1.2809055704498055E-2</v>
      </c>
      <c r="BX2203" s="8">
        <v>204.43</v>
      </c>
      <c r="BY2203" s="7">
        <f t="shared" si="1899"/>
        <v>9.5308641975308979E-3</v>
      </c>
      <c r="BZ2203" s="8">
        <v>501.41</v>
      </c>
      <c r="CA2203" s="7">
        <f t="shared" si="1900"/>
        <v>2.4038068785230043E-2</v>
      </c>
      <c r="CB2203" s="8">
        <v>360.26</v>
      </c>
      <c r="CC2203" s="7">
        <f t="shared" si="1901"/>
        <v>-8.3131468839462187E-3</v>
      </c>
      <c r="CD2203" s="8">
        <v>46.14</v>
      </c>
      <c r="CE2203" s="7">
        <f t="shared" si="1902"/>
        <v>1.5404929577464851E-2</v>
      </c>
      <c r="CF2203" s="8">
        <v>131.4</v>
      </c>
      <c r="CG2203" s="7">
        <f t="shared" si="1903"/>
        <v>-1.5197568389056888E-3</v>
      </c>
      <c r="CH2203" s="8">
        <v>288.37</v>
      </c>
      <c r="CI2203" s="7">
        <f t="shared" si="1904"/>
        <v>-1.4889196675900512E-3</v>
      </c>
      <c r="CJ2203" s="8">
        <v>90.12</v>
      </c>
      <c r="CK2203" s="7">
        <f t="shared" si="1905"/>
        <v>1.1220825852782765E-2</v>
      </c>
      <c r="CL2203" s="8">
        <v>96.47</v>
      </c>
      <c r="CM2203" s="7">
        <f t="shared" si="1906"/>
        <v>9.2059838895281448E-3</v>
      </c>
      <c r="CN2203" s="8">
        <v>909.92</v>
      </c>
      <c r="CO2203" s="7">
        <f t="shared" si="1907"/>
        <v>1.4087018544935791E-2</v>
      </c>
      <c r="CP2203" s="8">
        <v>100.99</v>
      </c>
      <c r="CQ2203" s="7">
        <f t="shared" si="1908"/>
        <v>-3.1586220511302674E-3</v>
      </c>
      <c r="CR2203" s="8">
        <v>61.47</v>
      </c>
      <c r="CS2203" s="7">
        <f t="shared" si="1909"/>
        <v>-1.3955726660250313E-2</v>
      </c>
      <c r="CT2203" s="8">
        <v>40.549999999999997</v>
      </c>
      <c r="CU2203" s="7">
        <f t="shared" si="1910"/>
        <v>-1.5298688683827163E-2</v>
      </c>
      <c r="CV2203" s="8">
        <v>142.88</v>
      </c>
      <c r="CW2203" s="7">
        <f t="shared" si="1911"/>
        <v>-6.9983903702084869E-5</v>
      </c>
      <c r="CX2203" s="8">
        <v>101.33</v>
      </c>
      <c r="CY2203" s="7">
        <f t="shared" si="1912"/>
        <v>1.3908345007004209E-2</v>
      </c>
      <c r="CZ2203" s="8">
        <v>70.8</v>
      </c>
      <c r="DA2203" s="7">
        <f t="shared" si="1913"/>
        <v>-6.0367822546680723E-3</v>
      </c>
      <c r="DB2203" s="8">
        <v>230.07</v>
      </c>
      <c r="DC2203" s="7">
        <f t="shared" si="1914"/>
        <v>-2.7308192457737124E-3</v>
      </c>
      <c r="DD2203" s="8">
        <v>95.86</v>
      </c>
      <c r="DE2203" s="7">
        <f t="shared" si="1915"/>
        <v>-8.481588746379885E-3</v>
      </c>
      <c r="DF2203" s="8">
        <v>74.64</v>
      </c>
      <c r="DG2203" s="7">
        <f t="shared" si="1916"/>
        <v>-1.3090043633478711E-2</v>
      </c>
      <c r="DH2203" s="8">
        <v>584.86</v>
      </c>
      <c r="DI2203" s="7">
        <f t="shared" si="1917"/>
        <v>-6.3540604825008647E-3</v>
      </c>
      <c r="DJ2203" s="8">
        <v>180.32</v>
      </c>
      <c r="DK2203" s="7">
        <f t="shared" si="1918"/>
        <v>1.4995834490418316E-3</v>
      </c>
      <c r="DL2203" s="8">
        <v>166.96</v>
      </c>
      <c r="DM2203" s="7">
        <f t="shared" si="1919"/>
        <v>-3.1643680219714675E-3</v>
      </c>
      <c r="DN2203" s="8">
        <v>504.48</v>
      </c>
      <c r="DO2203" s="7">
        <f t="shared" si="1920"/>
        <v>-1.7215791035915791E-3</v>
      </c>
      <c r="DP2203" s="8">
        <v>193.14</v>
      </c>
      <c r="DQ2203" s="7">
        <f t="shared" si="1921"/>
        <v>5.0476140916896443E-3</v>
      </c>
      <c r="DR2203" s="8">
        <v>217.97</v>
      </c>
      <c r="DS2203" s="7">
        <f t="shared" si="1922"/>
        <v>3.86865011744118E-3</v>
      </c>
      <c r="DT2203" s="8">
        <v>308.39</v>
      </c>
      <c r="DU2203" s="7">
        <f t="shared" si="1923"/>
        <v>-3.9082687338502465E-3</v>
      </c>
      <c r="DV2203" s="8">
        <v>318.51</v>
      </c>
      <c r="DW2203" s="7">
        <f t="shared" si="1924"/>
        <v>2.112721210566804E-2</v>
      </c>
    </row>
    <row r="2204" spans="1:127" x14ac:dyDescent="0.3">
      <c r="A2204" s="50">
        <v>45035</v>
      </c>
      <c r="B2204" s="8">
        <v>114.74</v>
      </c>
      <c r="C2204" s="7">
        <f t="shared" si="1872"/>
        <v>1.003521126760564E-2</v>
      </c>
      <c r="D2204" s="8">
        <v>53.71</v>
      </c>
      <c r="E2204" s="7">
        <f t="shared" si="1872"/>
        <v>5.4286783976038779E-3</v>
      </c>
      <c r="F2204" s="8">
        <v>28.55</v>
      </c>
      <c r="G2204" s="7">
        <f t="shared" si="1872"/>
        <v>1.2770485987938965E-2</v>
      </c>
      <c r="H2204" s="8">
        <v>47.62</v>
      </c>
      <c r="I2204" s="7">
        <f t="shared" si="1872"/>
        <v>1.2329931972789079E-2</v>
      </c>
      <c r="J2204" s="8">
        <v>80.67</v>
      </c>
      <c r="K2204" s="7">
        <f t="shared" si="1873"/>
        <v>1.5994962216624633E-2</v>
      </c>
      <c r="L2204" s="8">
        <v>69.95</v>
      </c>
      <c r="M2204" s="7">
        <f t="shared" si="1874"/>
        <v>1.3474355259345218E-2</v>
      </c>
      <c r="U2204" s="53">
        <v>45035</v>
      </c>
      <c r="V2204" s="8">
        <v>138.93</v>
      </c>
      <c r="W2204" s="7">
        <f t="shared" si="1875"/>
        <v>-5.0359712230210925E-4</v>
      </c>
      <c r="X2204" s="8">
        <v>167.63</v>
      </c>
      <c r="Y2204" s="7">
        <f t="shared" si="1875"/>
        <v>6.9682225025529919E-3</v>
      </c>
      <c r="Z2204" s="8">
        <v>112.29</v>
      </c>
      <c r="AA2204" s="7">
        <f t="shared" si="1875"/>
        <v>7.8156505040806526E-2</v>
      </c>
      <c r="AB2204" s="8">
        <v>188.55</v>
      </c>
      <c r="AC2204" s="7">
        <f t="shared" si="1875"/>
        <v>-5.4330625593417082E-3</v>
      </c>
      <c r="AD2204" s="8">
        <v>81.95</v>
      </c>
      <c r="AE2204" s="7">
        <f t="shared" si="1876"/>
        <v>-7.2683222289520819E-3</v>
      </c>
      <c r="AF2204" s="8">
        <v>118.91</v>
      </c>
      <c r="AG2204" s="7">
        <f t="shared" si="1877"/>
        <v>1.4157782515991443E-2</v>
      </c>
      <c r="AH2204" s="8">
        <v>116.51</v>
      </c>
      <c r="AI2204" s="7">
        <f t="shared" si="1878"/>
        <v>2.0763974066935382E-2</v>
      </c>
      <c r="AJ2204" s="8">
        <v>67.88</v>
      </c>
      <c r="AK2204" s="7">
        <f t="shared" si="1879"/>
        <v>-9.6294134811790305E-3</v>
      </c>
      <c r="AL2204" s="8">
        <v>290.5</v>
      </c>
      <c r="AM2204" s="7">
        <f t="shared" si="1880"/>
        <v>9.4516644659115561E-3</v>
      </c>
      <c r="AN2204" s="8">
        <v>2663.16</v>
      </c>
      <c r="AO2204" s="7">
        <f t="shared" si="1881"/>
        <v>-6.8950086700353278E-3</v>
      </c>
      <c r="AP2204" s="8">
        <v>98.27</v>
      </c>
      <c r="AQ2204" s="7">
        <f t="shared" si="1882"/>
        <v>6.7616022948468043E-3</v>
      </c>
      <c r="AR2204" s="8">
        <v>64.150000000000006</v>
      </c>
      <c r="AS2204" s="7">
        <f t="shared" si="1883"/>
        <v>7.3806532663317518E-3</v>
      </c>
      <c r="AT2204" s="8">
        <v>52.37</v>
      </c>
      <c r="AU2204" s="7">
        <f t="shared" si="1884"/>
        <v>-1.7155928326344531E-3</v>
      </c>
      <c r="AV2204" s="8">
        <v>309.31</v>
      </c>
      <c r="AW2204" s="7">
        <f t="shared" si="1885"/>
        <v>-3.3189405168523966E-3</v>
      </c>
      <c r="AX2204" s="8">
        <v>227.31</v>
      </c>
      <c r="AY2204" s="7">
        <f t="shared" si="1886"/>
        <v>4.5074903884396583E-3</v>
      </c>
      <c r="AZ2204" s="8">
        <v>138.63</v>
      </c>
      <c r="BA2204" s="7">
        <f t="shared" si="1887"/>
        <v>8.2915121099715345E-3</v>
      </c>
      <c r="BB2204" s="8">
        <v>62.25</v>
      </c>
      <c r="BC2204" s="7">
        <f t="shared" si="1888"/>
        <v>-1.1434016198189597E-2</v>
      </c>
      <c r="BD2204" s="8">
        <v>87.21</v>
      </c>
      <c r="BE2204" s="7">
        <f t="shared" si="1889"/>
        <v>1.348053457292268E-2</v>
      </c>
      <c r="BF2204" s="8">
        <v>254.76</v>
      </c>
      <c r="BG2204" s="7">
        <f t="shared" si="1890"/>
        <v>-5.3876786132583572E-3</v>
      </c>
      <c r="BH2204" s="8">
        <v>85.34</v>
      </c>
      <c r="BI2204" s="7">
        <f t="shared" si="1891"/>
        <v>-5.3613053613052889E-3</v>
      </c>
      <c r="BJ2204" s="8">
        <v>54.01</v>
      </c>
      <c r="BK2204" s="7">
        <f t="shared" si="1892"/>
        <v>2.9712163416898158E-3</v>
      </c>
      <c r="BL2204" s="8">
        <v>112.35</v>
      </c>
      <c r="BM2204" s="7">
        <f t="shared" si="1893"/>
        <v>-3.724394785847315E-3</v>
      </c>
      <c r="BN2204" s="8">
        <v>105.02</v>
      </c>
      <c r="BO2204" s="7">
        <f t="shared" si="1894"/>
        <v>-9.5129375951301864E-4</v>
      </c>
      <c r="BP2204" s="8">
        <v>105.81</v>
      </c>
      <c r="BQ2204" s="7">
        <f t="shared" si="1895"/>
        <v>-4.7968397291195536E-3</v>
      </c>
      <c r="BR2204" s="8">
        <v>178.41</v>
      </c>
      <c r="BS2204" s="7">
        <f t="shared" si="1896"/>
        <v>1.9951978047107303E-2</v>
      </c>
      <c r="BT2204" s="8">
        <v>153.99</v>
      </c>
      <c r="BU2204" s="7">
        <f t="shared" si="1897"/>
        <v>-3.816793893129793E-3</v>
      </c>
      <c r="BV2204" s="8">
        <v>31.76</v>
      </c>
      <c r="BW2204" s="7">
        <f t="shared" si="1898"/>
        <v>-4.1641520820760378E-2</v>
      </c>
      <c r="BX2204" s="8">
        <v>203.54</v>
      </c>
      <c r="BY2204" s="7">
        <f t="shared" si="1899"/>
        <v>-4.3535684586411714E-3</v>
      </c>
      <c r="BZ2204" s="8">
        <v>495.16</v>
      </c>
      <c r="CA2204" s="7">
        <f t="shared" si="1900"/>
        <v>-1.2464849125466184E-2</v>
      </c>
      <c r="CB2204" s="8">
        <v>355.55</v>
      </c>
      <c r="CC2204" s="7">
        <f t="shared" si="1901"/>
        <v>-1.3073891078665353E-2</v>
      </c>
      <c r="CD2204" s="8">
        <v>46.46</v>
      </c>
      <c r="CE2204" s="7">
        <f t="shared" si="1902"/>
        <v>6.9354139575205954E-3</v>
      </c>
      <c r="CF2204" s="8">
        <v>131.56</v>
      </c>
      <c r="CG2204" s="7">
        <f t="shared" si="1903"/>
        <v>1.2176560121765342E-3</v>
      </c>
      <c r="CH2204" s="8">
        <v>288.45</v>
      </c>
      <c r="CI2204" s="7">
        <f t="shared" si="1904"/>
        <v>2.7742136838084436E-4</v>
      </c>
      <c r="CJ2204" s="8">
        <v>89.95</v>
      </c>
      <c r="CK2204" s="7">
        <f t="shared" si="1905"/>
        <v>-1.8863737239236762E-3</v>
      </c>
      <c r="CL2204" s="8">
        <v>95.81</v>
      </c>
      <c r="CM2204" s="7">
        <f t="shared" si="1906"/>
        <v>-6.841505131128813E-3</v>
      </c>
      <c r="CN2204" s="8">
        <v>899.14</v>
      </c>
      <c r="CO2204" s="7">
        <f t="shared" si="1907"/>
        <v>-1.1847195357833627E-2</v>
      </c>
      <c r="CP2204" s="8">
        <v>100.99</v>
      </c>
      <c r="CQ2204" s="7">
        <f t="shared" si="1908"/>
        <v>0</v>
      </c>
      <c r="CR2204" s="8">
        <v>61.65</v>
      </c>
      <c r="CS2204" s="7">
        <f t="shared" si="1909"/>
        <v>2.9282576866764228E-3</v>
      </c>
      <c r="CT2204" s="8">
        <v>40.24</v>
      </c>
      <c r="CU2204" s="7">
        <f t="shared" si="1910"/>
        <v>-7.6448828606657257E-3</v>
      </c>
      <c r="CV2204" s="8">
        <v>142.37</v>
      </c>
      <c r="CW2204" s="7">
        <f t="shared" si="1911"/>
        <v>-3.5694288913773161E-3</v>
      </c>
      <c r="CX2204" s="8">
        <v>101.51</v>
      </c>
      <c r="CY2204" s="7">
        <f t="shared" si="1912"/>
        <v>1.7763742228363449E-3</v>
      </c>
      <c r="CZ2204" s="8">
        <v>70.64</v>
      </c>
      <c r="DA2204" s="7">
        <f t="shared" si="1913"/>
        <v>-2.2598870056496695E-3</v>
      </c>
      <c r="DB2204" s="8">
        <v>233.59</v>
      </c>
      <c r="DC2204" s="7">
        <f t="shared" si="1914"/>
        <v>1.5299691398270136E-2</v>
      </c>
      <c r="DD2204" s="8">
        <v>97.1</v>
      </c>
      <c r="DE2204" s="7">
        <f t="shared" si="1915"/>
        <v>1.2935530982683026E-2</v>
      </c>
      <c r="DF2204" s="8">
        <v>75.28</v>
      </c>
      <c r="DG2204" s="7">
        <f t="shared" si="1916"/>
        <v>8.5744908896034366E-3</v>
      </c>
      <c r="DH2204" s="8">
        <v>579.91999999999996</v>
      </c>
      <c r="DI2204" s="7">
        <f t="shared" si="1917"/>
        <v>-8.4464658208803032E-3</v>
      </c>
      <c r="DJ2204" s="8">
        <v>177.08</v>
      </c>
      <c r="DK2204" s="7">
        <f t="shared" si="1918"/>
        <v>-1.7968056787932458E-2</v>
      </c>
      <c r="DL2204" s="8">
        <v>168.16</v>
      </c>
      <c r="DM2204" s="7">
        <f t="shared" si="1919"/>
        <v>7.1873502635361082E-3</v>
      </c>
      <c r="DN2204" s="8">
        <v>486.2</v>
      </c>
      <c r="DO2204" s="7">
        <f t="shared" si="1920"/>
        <v>-3.6235331430383821E-2</v>
      </c>
      <c r="DP2204" s="8">
        <v>192.82</v>
      </c>
      <c r="DQ2204" s="7">
        <f t="shared" si="1921"/>
        <v>-1.6568292430361043E-3</v>
      </c>
      <c r="DR2204" s="8">
        <v>215.62</v>
      </c>
      <c r="DS2204" s="7">
        <f t="shared" si="1922"/>
        <v>-1.0781300178923679E-2</v>
      </c>
      <c r="DT2204" s="8">
        <v>308.45</v>
      </c>
      <c r="DU2204" s="7">
        <f t="shared" si="1923"/>
        <v>1.9455883783521606E-4</v>
      </c>
      <c r="DV2204" s="8">
        <v>316.58</v>
      </c>
      <c r="DW2204" s="7">
        <f t="shared" si="1924"/>
        <v>-6.059464381024165E-3</v>
      </c>
    </row>
    <row r="2205" spans="1:127" x14ac:dyDescent="0.3">
      <c r="A2205" s="50">
        <v>45036</v>
      </c>
      <c r="B2205" s="8">
        <v>115.77</v>
      </c>
      <c r="C2205" s="7">
        <f t="shared" si="1872"/>
        <v>8.9768171518215204E-3</v>
      </c>
      <c r="D2205" s="8">
        <v>53.53</v>
      </c>
      <c r="E2205" s="7">
        <f t="shared" si="1872"/>
        <v>-3.3513312232358911E-3</v>
      </c>
      <c r="F2205" s="8">
        <v>28.59</v>
      </c>
      <c r="G2205" s="7">
        <f t="shared" si="1872"/>
        <v>1.4010507880910384E-3</v>
      </c>
      <c r="H2205" s="8">
        <v>47.61</v>
      </c>
      <c r="I2205" s="7">
        <f t="shared" si="1872"/>
        <v>-2.0999580008395656E-4</v>
      </c>
      <c r="J2205" s="8">
        <v>80.59</v>
      </c>
      <c r="K2205" s="7">
        <f t="shared" si="1873"/>
        <v>-9.9169455807609141E-4</v>
      </c>
      <c r="L2205" s="8">
        <v>69.78</v>
      </c>
      <c r="M2205" s="7">
        <f t="shared" si="1874"/>
        <v>-2.4303073624017397E-3</v>
      </c>
      <c r="U2205" s="53">
        <v>45036</v>
      </c>
      <c r="V2205" s="8">
        <v>135.53</v>
      </c>
      <c r="W2205" s="7">
        <f t="shared" si="1875"/>
        <v>-2.4472756064205035E-2</v>
      </c>
      <c r="X2205" s="8">
        <v>166.65</v>
      </c>
      <c r="Y2205" s="7">
        <f t="shared" si="1875"/>
        <v>-5.8462089124857713E-3</v>
      </c>
      <c r="Z2205" s="8">
        <v>110.35</v>
      </c>
      <c r="AA2205" s="7">
        <f t="shared" si="1875"/>
        <v>-1.7276694273755559E-2</v>
      </c>
      <c r="AB2205" s="8">
        <v>186.98</v>
      </c>
      <c r="AC2205" s="7">
        <f t="shared" si="1875"/>
        <v>-8.3267037920977012E-3</v>
      </c>
      <c r="AD2205" s="8">
        <v>81</v>
      </c>
      <c r="AE2205" s="7">
        <f t="shared" si="1876"/>
        <v>-1.1592434411226392E-2</v>
      </c>
      <c r="AF2205" s="8">
        <v>116.93</v>
      </c>
      <c r="AG2205" s="7">
        <f t="shared" si="1877"/>
        <v>-1.6651248843663188E-2</v>
      </c>
      <c r="AH2205" s="8">
        <v>117.38</v>
      </c>
      <c r="AI2205" s="7">
        <f t="shared" si="1878"/>
        <v>7.4671701999827512E-3</v>
      </c>
      <c r="AJ2205" s="8">
        <v>68.77</v>
      </c>
      <c r="AK2205" s="7">
        <f t="shared" si="1879"/>
        <v>1.3111373011196237E-2</v>
      </c>
      <c r="AL2205" s="8">
        <v>292.45999999999998</v>
      </c>
      <c r="AM2205" s="7">
        <f t="shared" si="1880"/>
        <v>6.7469879518071586E-3</v>
      </c>
      <c r="AN2205" s="8">
        <v>2701.84</v>
      </c>
      <c r="AO2205" s="7">
        <f t="shared" si="1881"/>
        <v>1.4524099190435532E-2</v>
      </c>
      <c r="AP2205" s="8">
        <v>98.52</v>
      </c>
      <c r="AQ2205" s="7">
        <f t="shared" si="1882"/>
        <v>2.5440113971710596E-3</v>
      </c>
      <c r="AR2205" s="8">
        <v>64.069999999999993</v>
      </c>
      <c r="AS2205" s="7">
        <f t="shared" si="1883"/>
        <v>-1.2470771628996491E-3</v>
      </c>
      <c r="AT2205" s="8">
        <v>52.15</v>
      </c>
      <c r="AU2205" s="7">
        <f t="shared" si="1884"/>
        <v>-4.2008783654763964E-3</v>
      </c>
      <c r="AV2205" s="8">
        <v>307.33</v>
      </c>
      <c r="AW2205" s="7">
        <f t="shared" si="1885"/>
        <v>-6.4013449290356537E-3</v>
      </c>
      <c r="AX2205" s="8">
        <v>228.39</v>
      </c>
      <c r="AY2205" s="7">
        <f t="shared" si="1886"/>
        <v>4.7512207997887643E-3</v>
      </c>
      <c r="AZ2205" s="8">
        <v>139.15</v>
      </c>
      <c r="BA2205" s="7">
        <f t="shared" si="1887"/>
        <v>3.7509918488062488E-3</v>
      </c>
      <c r="BB2205" s="8">
        <v>61.89</v>
      </c>
      <c r="BC2205" s="7">
        <f t="shared" si="1888"/>
        <v>-5.7831325301204725E-3</v>
      </c>
      <c r="BD2205" s="8">
        <v>87.92</v>
      </c>
      <c r="BE2205" s="7">
        <f t="shared" si="1889"/>
        <v>8.1412682031878E-3</v>
      </c>
      <c r="BF2205" s="8">
        <v>248.34</v>
      </c>
      <c r="BG2205" s="7">
        <f t="shared" si="1890"/>
        <v>-2.5200188412623597E-2</v>
      </c>
      <c r="BH2205" s="8">
        <v>85.03</v>
      </c>
      <c r="BI2205" s="7">
        <f t="shared" si="1891"/>
        <v>-3.6325287086946597E-3</v>
      </c>
      <c r="BJ2205" s="8">
        <v>54.6</v>
      </c>
      <c r="BK2205" s="7">
        <f t="shared" si="1892"/>
        <v>1.0923902980929521E-2</v>
      </c>
      <c r="BL2205" s="8">
        <v>112.25</v>
      </c>
      <c r="BM2205" s="7">
        <f t="shared" si="1893"/>
        <v>-8.9007565643074607E-4</v>
      </c>
      <c r="BN2205" s="8">
        <v>105.9</v>
      </c>
      <c r="BO2205" s="7">
        <f t="shared" si="1894"/>
        <v>8.3793563130833137E-3</v>
      </c>
      <c r="BP2205" s="8">
        <v>105.32</v>
      </c>
      <c r="BQ2205" s="7">
        <f t="shared" si="1895"/>
        <v>-4.6309422549854371E-3</v>
      </c>
      <c r="BR2205" s="8">
        <v>180.55</v>
      </c>
      <c r="BS2205" s="7">
        <f t="shared" si="1896"/>
        <v>1.1994843338377977E-2</v>
      </c>
      <c r="BT2205" s="8">
        <v>155.94</v>
      </c>
      <c r="BU2205" s="7">
        <f t="shared" si="1897"/>
        <v>1.266315994545093E-2</v>
      </c>
      <c r="BV2205" s="8">
        <v>30.86</v>
      </c>
      <c r="BW2205" s="7">
        <f t="shared" si="1898"/>
        <v>-2.8337531486146161E-2</v>
      </c>
      <c r="BX2205" s="8">
        <v>202.87</v>
      </c>
      <c r="BY2205" s="7">
        <f t="shared" si="1899"/>
        <v>-3.2917362680553578E-3</v>
      </c>
      <c r="BZ2205" s="8">
        <v>490.6</v>
      </c>
      <c r="CA2205" s="7">
        <f t="shared" si="1900"/>
        <v>-9.2091445189433768E-3</v>
      </c>
      <c r="CB2205" s="8">
        <v>359.27</v>
      </c>
      <c r="CC2205" s="7">
        <f t="shared" si="1901"/>
        <v>1.0462663479116778E-2</v>
      </c>
      <c r="CD2205" s="8">
        <v>45.99</v>
      </c>
      <c r="CE2205" s="7">
        <f t="shared" si="1902"/>
        <v>-1.0116229014205743E-2</v>
      </c>
      <c r="CF2205" s="8">
        <v>130.68</v>
      </c>
      <c r="CG2205" s="7">
        <f t="shared" si="1903"/>
        <v>-6.6889632107023063E-3</v>
      </c>
      <c r="CH2205" s="8">
        <v>286.11</v>
      </c>
      <c r="CI2205" s="7">
        <f t="shared" si="1904"/>
        <v>-8.1123244929796334E-3</v>
      </c>
      <c r="CJ2205" s="8">
        <v>91.17</v>
      </c>
      <c r="CK2205" s="7">
        <f t="shared" si="1905"/>
        <v>1.3563090605892149E-2</v>
      </c>
      <c r="CL2205" s="8">
        <v>94.83</v>
      </c>
      <c r="CM2205" s="7">
        <f t="shared" si="1906"/>
        <v>-1.0228577392756538E-2</v>
      </c>
      <c r="CN2205" s="8">
        <v>905.36</v>
      </c>
      <c r="CO2205" s="7">
        <f t="shared" si="1907"/>
        <v>6.9177213782058719E-3</v>
      </c>
      <c r="CP2205" s="8">
        <v>100.19</v>
      </c>
      <c r="CQ2205" s="7">
        <f t="shared" si="1908"/>
        <v>-7.9215763937023186E-3</v>
      </c>
      <c r="CR2205" s="8">
        <v>62.46</v>
      </c>
      <c r="CS2205" s="7">
        <f t="shared" si="1909"/>
        <v>1.3138686131386898E-2</v>
      </c>
      <c r="CT2205" s="8">
        <v>39.85</v>
      </c>
      <c r="CU2205" s="7">
        <f t="shared" si="1910"/>
        <v>-9.6918489065606506E-3</v>
      </c>
      <c r="CV2205" s="8">
        <v>143.34</v>
      </c>
      <c r="CW2205" s="7">
        <f t="shared" si="1911"/>
        <v>6.8132331249560925E-3</v>
      </c>
      <c r="CX2205" s="8">
        <v>96.71</v>
      </c>
      <c r="CY2205" s="7">
        <f t="shared" si="1912"/>
        <v>-4.7285981676682208E-2</v>
      </c>
      <c r="CZ2205" s="8">
        <v>70.36</v>
      </c>
      <c r="DA2205" s="7">
        <f t="shared" si="1913"/>
        <v>-3.9637599093997897E-3</v>
      </c>
      <c r="DB2205" s="8">
        <v>233.77</v>
      </c>
      <c r="DC2205" s="7">
        <f t="shared" si="1914"/>
        <v>7.7058093240295735E-4</v>
      </c>
      <c r="DD2205" s="8">
        <v>97.37</v>
      </c>
      <c r="DE2205" s="7">
        <f t="shared" si="1915"/>
        <v>2.7806385169928966E-3</v>
      </c>
      <c r="DF2205" s="8">
        <v>74.92</v>
      </c>
      <c r="DG2205" s="7">
        <f t="shared" si="1916"/>
        <v>-4.7821466524973358E-3</v>
      </c>
      <c r="DH2205" s="8">
        <v>565.92999999999995</v>
      </c>
      <c r="DI2205" s="7">
        <f t="shared" si="1917"/>
        <v>-2.4124017105807714E-2</v>
      </c>
      <c r="DJ2205" s="8">
        <v>176.62</v>
      </c>
      <c r="DK2205" s="7">
        <f t="shared" si="1918"/>
        <v>-2.5976959566298167E-3</v>
      </c>
      <c r="DL2205" s="8">
        <v>169.68</v>
      </c>
      <c r="DM2205" s="7">
        <f t="shared" si="1919"/>
        <v>9.0390104662227064E-3</v>
      </c>
      <c r="DN2205" s="8">
        <v>487.46</v>
      </c>
      <c r="DO2205" s="7">
        <f t="shared" si="1920"/>
        <v>2.5915261209378672E-3</v>
      </c>
      <c r="DP2205" s="8">
        <v>194.56</v>
      </c>
      <c r="DQ2205" s="7">
        <f t="shared" si="1921"/>
        <v>9.0239601701068827E-3</v>
      </c>
      <c r="DR2205" s="8">
        <v>215.27</v>
      </c>
      <c r="DS2205" s="7">
        <f t="shared" si="1922"/>
        <v>-1.6232260458213261E-3</v>
      </c>
      <c r="DT2205" s="8">
        <v>299.61</v>
      </c>
      <c r="DU2205" s="7">
        <f t="shared" si="1923"/>
        <v>-2.8659426163073352E-2</v>
      </c>
      <c r="DV2205" s="8">
        <v>342.93</v>
      </c>
      <c r="DW2205" s="7">
        <f t="shared" si="1924"/>
        <v>8.3233305957419998E-2</v>
      </c>
    </row>
    <row r="2206" spans="1:127" x14ac:dyDescent="0.3">
      <c r="A2206" s="50">
        <v>45037</v>
      </c>
      <c r="B2206" s="8">
        <v>115.38</v>
      </c>
      <c r="C2206" s="7">
        <f t="shared" si="1872"/>
        <v>-3.3687483804094374E-3</v>
      </c>
      <c r="D2206" s="8">
        <v>53.32</v>
      </c>
      <c r="E2206" s="7">
        <f t="shared" si="1872"/>
        <v>-3.9230338128152598E-3</v>
      </c>
      <c r="F2206" s="8">
        <v>28.64</v>
      </c>
      <c r="G2206" s="7">
        <f t="shared" si="1872"/>
        <v>1.7488632388947432E-3</v>
      </c>
      <c r="H2206" s="8">
        <v>47.72</v>
      </c>
      <c r="I2206" s="7">
        <f t="shared" si="1872"/>
        <v>2.3104389834068353E-3</v>
      </c>
      <c r="J2206" s="8">
        <v>80.709999999999994</v>
      </c>
      <c r="K2206" s="7">
        <f t="shared" si="1873"/>
        <v>1.489018488646114E-3</v>
      </c>
      <c r="L2206" s="8">
        <v>69.91</v>
      </c>
      <c r="M2206" s="7">
        <f t="shared" si="1874"/>
        <v>1.8629979936944032E-3</v>
      </c>
      <c r="U2206" s="53">
        <v>45037</v>
      </c>
      <c r="V2206" s="8">
        <v>138.5</v>
      </c>
      <c r="W2206" s="7">
        <f t="shared" si="1875"/>
        <v>2.1913967387294318E-2</v>
      </c>
      <c r="X2206" s="8">
        <v>165.02</v>
      </c>
      <c r="Y2206" s="7">
        <f t="shared" si="1875"/>
        <v>-9.7809780978097526E-3</v>
      </c>
      <c r="Z2206" s="8">
        <v>111.66</v>
      </c>
      <c r="AA2206" s="7">
        <f t="shared" si="1875"/>
        <v>1.1871318531943837E-2</v>
      </c>
      <c r="AB2206" s="8">
        <v>186.34</v>
      </c>
      <c r="AC2206" s="7">
        <f t="shared" si="1875"/>
        <v>-3.4228259706919799E-3</v>
      </c>
      <c r="AD2206" s="8">
        <v>80.5</v>
      </c>
      <c r="AE2206" s="7">
        <f t="shared" si="1876"/>
        <v>-6.1728395061728392E-3</v>
      </c>
      <c r="AF2206" s="8">
        <v>117.25</v>
      </c>
      <c r="AG2206" s="7">
        <f t="shared" si="1877"/>
        <v>2.7366800649960932E-3</v>
      </c>
      <c r="AH2206" s="8">
        <v>115.78</v>
      </c>
      <c r="AI2206" s="7">
        <f t="shared" si="1878"/>
        <v>-1.3630942238882214E-2</v>
      </c>
      <c r="AJ2206" s="8">
        <v>68.78</v>
      </c>
      <c r="AK2206" s="7">
        <f t="shared" si="1879"/>
        <v>1.4541224371099486E-4</v>
      </c>
      <c r="AL2206" s="8">
        <v>290.57</v>
      </c>
      <c r="AM2206" s="7">
        <f t="shared" si="1880"/>
        <v>-6.4624222115844442E-3</v>
      </c>
      <c r="AN2206" s="8">
        <v>2681.41</v>
      </c>
      <c r="AO2206" s="7">
        <f t="shared" si="1881"/>
        <v>-7.5615136351524477E-3</v>
      </c>
      <c r="AP2206" s="8">
        <v>98.98</v>
      </c>
      <c r="AQ2206" s="7">
        <f t="shared" si="1882"/>
        <v>4.6691027202599268E-3</v>
      </c>
      <c r="AR2206" s="8">
        <v>63.97</v>
      </c>
      <c r="AS2206" s="7">
        <f t="shared" si="1883"/>
        <v>-1.5607928827843659E-3</v>
      </c>
      <c r="AT2206" s="8">
        <v>52.45</v>
      </c>
      <c r="AU2206" s="7">
        <f t="shared" si="1884"/>
        <v>5.7526366251199283E-3</v>
      </c>
      <c r="AV2206" s="8">
        <v>308.12</v>
      </c>
      <c r="AW2206" s="7">
        <f t="shared" si="1885"/>
        <v>2.5705267953015343E-3</v>
      </c>
      <c r="AX2206" s="8">
        <v>224.59</v>
      </c>
      <c r="AY2206" s="7">
        <f t="shared" si="1886"/>
        <v>-1.6638206576469999E-2</v>
      </c>
      <c r="AZ2206" s="8">
        <v>138.21</v>
      </c>
      <c r="BA2206" s="7">
        <f t="shared" si="1887"/>
        <v>-6.7553000359324303E-3</v>
      </c>
      <c r="BB2206" s="8">
        <v>61.48</v>
      </c>
      <c r="BC2206" s="7">
        <f t="shared" si="1888"/>
        <v>-6.6246566488932573E-3</v>
      </c>
      <c r="BD2206" s="8">
        <v>88.99</v>
      </c>
      <c r="BE2206" s="7">
        <f t="shared" si="1889"/>
        <v>1.2170154686078176E-2</v>
      </c>
      <c r="BF2206" s="8">
        <v>252.81</v>
      </c>
      <c r="BG2206" s="7">
        <f t="shared" si="1890"/>
        <v>1.7999516791495525E-2</v>
      </c>
      <c r="BH2206" s="8">
        <v>84.29</v>
      </c>
      <c r="BI2206" s="7">
        <f t="shared" si="1891"/>
        <v>-8.7028107726684102E-3</v>
      </c>
      <c r="BJ2206" s="8">
        <v>54.81</v>
      </c>
      <c r="BK2206" s="7">
        <f t="shared" si="1892"/>
        <v>3.8461538461538615E-3</v>
      </c>
      <c r="BL2206" s="8">
        <v>112.6</v>
      </c>
      <c r="BM2206" s="7">
        <f t="shared" si="1893"/>
        <v>3.118040089086809E-3</v>
      </c>
      <c r="BN2206" s="8">
        <v>105.91</v>
      </c>
      <c r="BO2206" s="7">
        <f t="shared" si="1894"/>
        <v>9.4428706326637435E-5</v>
      </c>
      <c r="BP2206" s="8">
        <v>104.27</v>
      </c>
      <c r="BQ2206" s="7">
        <f t="shared" si="1895"/>
        <v>-9.9696164071401173E-3</v>
      </c>
      <c r="BR2206" s="8">
        <v>176.42</v>
      </c>
      <c r="BS2206" s="7">
        <f t="shared" si="1896"/>
        <v>-2.2874549986153552E-2</v>
      </c>
      <c r="BT2206" s="8">
        <v>157.18</v>
      </c>
      <c r="BU2206" s="7">
        <f t="shared" si="1897"/>
        <v>7.9517763242273245E-3</v>
      </c>
      <c r="BV2206" s="8">
        <v>31.31</v>
      </c>
      <c r="BW2206" s="7">
        <f t="shared" si="1898"/>
        <v>1.4581983149708337E-2</v>
      </c>
      <c r="BX2206" s="8">
        <v>202.03</v>
      </c>
      <c r="BY2206" s="7">
        <f t="shared" si="1899"/>
        <v>-4.140582639128523E-3</v>
      </c>
      <c r="BZ2206" s="8">
        <v>482.55</v>
      </c>
      <c r="CA2206" s="7">
        <f t="shared" si="1900"/>
        <v>-1.640847941296374E-2</v>
      </c>
      <c r="CB2206" s="8">
        <v>359.86</v>
      </c>
      <c r="CC2206" s="7">
        <f t="shared" si="1901"/>
        <v>1.6422189439698051E-3</v>
      </c>
      <c r="CD2206" s="8">
        <v>46.15</v>
      </c>
      <c r="CE2206" s="7">
        <f t="shared" si="1902"/>
        <v>3.4790171776472403E-3</v>
      </c>
      <c r="CF2206" s="8">
        <v>130.93</v>
      </c>
      <c r="CG2206" s="7">
        <f t="shared" si="1903"/>
        <v>1.9130700948882767E-3</v>
      </c>
      <c r="CH2206" s="8">
        <v>285.76</v>
      </c>
      <c r="CI2206" s="7">
        <f t="shared" si="1904"/>
        <v>-1.2233057215756972E-3</v>
      </c>
      <c r="CJ2206" s="8">
        <v>91.3</v>
      </c>
      <c r="CK2206" s="7">
        <f t="shared" si="1905"/>
        <v>1.4259076450586316E-3</v>
      </c>
      <c r="CL2206" s="8">
        <v>95.15</v>
      </c>
      <c r="CM2206" s="7">
        <f t="shared" si="1906"/>
        <v>3.3744595592112982E-3</v>
      </c>
      <c r="CN2206" s="8">
        <v>903.81</v>
      </c>
      <c r="CO2206" s="7">
        <f t="shared" si="1907"/>
        <v>-1.712026155341597E-3</v>
      </c>
      <c r="CP2206" s="8">
        <v>99.94</v>
      </c>
      <c r="CQ2206" s="7">
        <f t="shared" si="1908"/>
        <v>-2.4952590078850187E-3</v>
      </c>
      <c r="CR2206" s="8">
        <v>62.2</v>
      </c>
      <c r="CS2206" s="7">
        <f t="shared" si="1909"/>
        <v>-4.1626641050271857E-3</v>
      </c>
      <c r="CT2206" s="8">
        <v>40.21</v>
      </c>
      <c r="CU2206" s="7">
        <f t="shared" si="1910"/>
        <v>9.0338770388958441E-3</v>
      </c>
      <c r="CV2206" s="8">
        <v>143.22999999999999</v>
      </c>
      <c r="CW2206" s="7">
        <f t="shared" si="1911"/>
        <v>-7.6740616715511125E-4</v>
      </c>
      <c r="CX2206" s="8">
        <v>97.77</v>
      </c>
      <c r="CY2206" s="7">
        <f t="shared" si="1912"/>
        <v>1.0960603867231954E-2</v>
      </c>
      <c r="CZ2206" s="8">
        <v>70.55</v>
      </c>
      <c r="DA2206" s="7">
        <f t="shared" si="1913"/>
        <v>2.7003979533825715E-3</v>
      </c>
      <c r="DB2206" s="8">
        <v>233.64</v>
      </c>
      <c r="DC2206" s="7">
        <f t="shared" si="1914"/>
        <v>-5.5610215168765825E-4</v>
      </c>
      <c r="DD2206" s="8">
        <v>96.77</v>
      </c>
      <c r="DE2206" s="7">
        <f t="shared" si="1915"/>
        <v>-6.1620622368286793E-3</v>
      </c>
      <c r="DF2206" s="8">
        <v>74.790000000000006</v>
      </c>
      <c r="DG2206" s="7">
        <f t="shared" si="1916"/>
        <v>-1.7351841964761807E-3</v>
      </c>
      <c r="DH2206" s="8">
        <v>571.67999999999995</v>
      </c>
      <c r="DI2206" s="7">
        <f t="shared" si="1917"/>
        <v>1.0160267170851519E-2</v>
      </c>
      <c r="DJ2206" s="8">
        <v>177.02</v>
      </c>
      <c r="DK2206" s="7">
        <f t="shared" si="1918"/>
        <v>2.2647491790284548E-3</v>
      </c>
      <c r="DL2206" s="8">
        <v>170.76</v>
      </c>
      <c r="DM2206" s="7">
        <f t="shared" si="1919"/>
        <v>6.3649222065062707E-3</v>
      </c>
      <c r="DN2206" s="8">
        <v>483.82</v>
      </c>
      <c r="DO2206" s="7">
        <f t="shared" si="1920"/>
        <v>-7.4672793665120961E-3</v>
      </c>
      <c r="DP2206" s="8">
        <v>196.79</v>
      </c>
      <c r="DQ2206" s="7">
        <f t="shared" si="1921"/>
        <v>1.1461759868421E-2</v>
      </c>
      <c r="DR2206" s="8">
        <v>217.56</v>
      </c>
      <c r="DS2206" s="7">
        <f t="shared" si="1922"/>
        <v>1.0637803688391284E-2</v>
      </c>
      <c r="DT2206" s="8">
        <v>306.89999999999998</v>
      </c>
      <c r="DU2206" s="7">
        <f t="shared" si="1923"/>
        <v>2.4331631120456471E-2</v>
      </c>
      <c r="DV2206" s="8">
        <v>338.42</v>
      </c>
      <c r="DW2206" s="7">
        <f t="shared" si="1924"/>
        <v>-1.3151372000116615E-2</v>
      </c>
    </row>
    <row r="2207" spans="1:127" x14ac:dyDescent="0.3">
      <c r="A2207" s="50">
        <v>45040</v>
      </c>
      <c r="B2207" s="8">
        <v>116.22</v>
      </c>
      <c r="C2207" s="7">
        <f t="shared" si="1872"/>
        <v>7.280291211648496E-3</v>
      </c>
      <c r="D2207" s="8">
        <v>53.18</v>
      </c>
      <c r="E2207" s="7">
        <f t="shared" si="1872"/>
        <v>-2.6256564141035367E-3</v>
      </c>
      <c r="F2207" s="8">
        <v>28.53</v>
      </c>
      <c r="G2207" s="7">
        <f t="shared" si="1872"/>
        <v>-3.8407821229050078E-3</v>
      </c>
      <c r="H2207" s="8">
        <v>47.69</v>
      </c>
      <c r="I2207" s="7">
        <f t="shared" si="1872"/>
        <v>-6.2866722548200206E-4</v>
      </c>
      <c r="J2207" s="8">
        <v>80.63</v>
      </c>
      <c r="K2207" s="7">
        <f t="shared" si="1873"/>
        <v>-9.9120307272950446E-4</v>
      </c>
      <c r="L2207" s="8">
        <v>69.63</v>
      </c>
      <c r="M2207" s="7">
        <f t="shared" si="1874"/>
        <v>-4.0051494779001738E-3</v>
      </c>
      <c r="U2207" s="53">
        <v>45040</v>
      </c>
      <c r="V2207" s="8">
        <v>138.47999999999999</v>
      </c>
      <c r="W2207" s="7">
        <f t="shared" si="1875"/>
        <v>-1.4440433213003777E-4</v>
      </c>
      <c r="X2207" s="8">
        <v>165.33</v>
      </c>
      <c r="Y2207" s="7">
        <f t="shared" si="1875"/>
        <v>1.8785601745243137E-3</v>
      </c>
      <c r="Z2207" s="8">
        <v>110.4</v>
      </c>
      <c r="AA2207" s="7">
        <f t="shared" si="1875"/>
        <v>-1.1284255776464185E-2</v>
      </c>
      <c r="AB2207" s="8">
        <v>186.96</v>
      </c>
      <c r="AC2207" s="7">
        <f t="shared" si="1875"/>
        <v>3.327251261135583E-3</v>
      </c>
      <c r="AD2207" s="8">
        <v>80.8</v>
      </c>
      <c r="AE2207" s="7">
        <f t="shared" si="1876"/>
        <v>3.7267080745341263E-3</v>
      </c>
      <c r="AF2207" s="8">
        <v>117.2</v>
      </c>
      <c r="AG2207" s="7">
        <f t="shared" si="1877"/>
        <v>-4.2643923240935741E-4</v>
      </c>
      <c r="AH2207" s="8">
        <v>115.9</v>
      </c>
      <c r="AI2207" s="7">
        <f t="shared" si="1878"/>
        <v>1.0364484366903138E-3</v>
      </c>
      <c r="AJ2207" s="8">
        <v>68.92</v>
      </c>
      <c r="AK2207" s="7">
        <f t="shared" si="1879"/>
        <v>2.0354754289037594E-3</v>
      </c>
      <c r="AL2207" s="8">
        <v>293.3</v>
      </c>
      <c r="AM2207" s="7">
        <f t="shared" si="1880"/>
        <v>9.395326427366962E-3</v>
      </c>
      <c r="AN2207" s="8">
        <v>2677.12</v>
      </c>
      <c r="AO2207" s="7">
        <f t="shared" si="1881"/>
        <v>-1.5999045278416817E-3</v>
      </c>
      <c r="AP2207" s="8">
        <v>96.47</v>
      </c>
      <c r="AQ2207" s="7">
        <f t="shared" si="1882"/>
        <v>-2.5358658314811124E-2</v>
      </c>
      <c r="AR2207" s="8">
        <v>63.58</v>
      </c>
      <c r="AS2207" s="7">
        <f t="shared" si="1883"/>
        <v>-6.0966077848991808E-3</v>
      </c>
      <c r="AT2207" s="8">
        <v>52.16</v>
      </c>
      <c r="AU2207" s="7">
        <f t="shared" si="1884"/>
        <v>-5.5290753098189939E-3</v>
      </c>
      <c r="AV2207" s="8">
        <v>306.06</v>
      </c>
      <c r="AW2207" s="7">
        <f t="shared" si="1885"/>
        <v>-6.685706867454246E-3</v>
      </c>
      <c r="AX2207" s="8">
        <v>226.34</v>
      </c>
      <c r="AY2207" s="7">
        <f t="shared" si="1886"/>
        <v>7.7919764904937888E-3</v>
      </c>
      <c r="AZ2207" s="8">
        <v>139.18</v>
      </c>
      <c r="BA2207" s="7">
        <f t="shared" si="1887"/>
        <v>7.0183054771724099E-3</v>
      </c>
      <c r="BB2207" s="8">
        <v>61.51</v>
      </c>
      <c r="BC2207" s="7">
        <f t="shared" si="1888"/>
        <v>4.8796356538713626E-4</v>
      </c>
      <c r="BD2207" s="8">
        <v>88.27</v>
      </c>
      <c r="BE2207" s="7">
        <f t="shared" si="1889"/>
        <v>-8.0907967187324303E-3</v>
      </c>
      <c r="BF2207" s="8">
        <v>254.35</v>
      </c>
      <c r="BG2207" s="7">
        <f t="shared" si="1890"/>
        <v>6.0915311894307661E-3</v>
      </c>
      <c r="BH2207" s="8">
        <v>83.48</v>
      </c>
      <c r="BI2207" s="7">
        <f t="shared" si="1891"/>
        <v>-9.6096808636849228E-3</v>
      </c>
      <c r="BJ2207" s="8">
        <v>54.92</v>
      </c>
      <c r="BK2207" s="7">
        <f t="shared" si="1892"/>
        <v>2.0069330414157894E-3</v>
      </c>
      <c r="BL2207" s="8">
        <v>112.86</v>
      </c>
      <c r="BM2207" s="7">
        <f t="shared" si="1893"/>
        <v>2.309058614564877E-3</v>
      </c>
      <c r="BN2207" s="8">
        <v>106.78</v>
      </c>
      <c r="BO2207" s="7">
        <f t="shared" si="1894"/>
        <v>8.2145217637617281E-3</v>
      </c>
      <c r="BP2207" s="8">
        <v>104.95</v>
      </c>
      <c r="BQ2207" s="7">
        <f t="shared" si="1895"/>
        <v>6.5215306416035951E-3</v>
      </c>
      <c r="BR2207" s="8">
        <v>176.42</v>
      </c>
      <c r="BS2207" s="7">
        <f t="shared" si="1896"/>
        <v>0</v>
      </c>
      <c r="BT2207" s="8">
        <v>158.51</v>
      </c>
      <c r="BU2207" s="7">
        <f t="shared" si="1897"/>
        <v>8.4616363405012347E-3</v>
      </c>
      <c r="BV2207" s="8">
        <v>31.25</v>
      </c>
      <c r="BW2207" s="7">
        <f t="shared" si="1898"/>
        <v>-1.9163206643244561E-3</v>
      </c>
      <c r="BX2207" s="8">
        <v>202.14</v>
      </c>
      <c r="BY2207" s="7">
        <f t="shared" si="1899"/>
        <v>5.444735930306649E-4</v>
      </c>
      <c r="BZ2207" s="8">
        <v>480.92</v>
      </c>
      <c r="CA2207" s="7">
        <f t="shared" si="1900"/>
        <v>-3.377888301730381E-3</v>
      </c>
      <c r="CB2207" s="8">
        <v>361.92</v>
      </c>
      <c r="CC2207" s="7">
        <f t="shared" si="1901"/>
        <v>5.7244483965986836E-3</v>
      </c>
      <c r="CD2207" s="8">
        <v>46.67</v>
      </c>
      <c r="CE2207" s="7">
        <f t="shared" si="1902"/>
        <v>1.1267605633802885E-2</v>
      </c>
      <c r="CF2207" s="8">
        <v>130.5</v>
      </c>
      <c r="CG2207" s="7">
        <f t="shared" si="1903"/>
        <v>-3.284197662873343E-3</v>
      </c>
      <c r="CH2207" s="8">
        <v>281.77</v>
      </c>
      <c r="CI2207" s="7">
        <f t="shared" si="1904"/>
        <v>-1.3962765957446841E-2</v>
      </c>
      <c r="CJ2207" s="8">
        <v>90.74</v>
      </c>
      <c r="CK2207" s="7">
        <f t="shared" si="1905"/>
        <v>-6.1336254107338698E-3</v>
      </c>
      <c r="CL2207" s="8">
        <v>95.44</v>
      </c>
      <c r="CM2207" s="7">
        <f t="shared" si="1906"/>
        <v>3.0478192327902474E-3</v>
      </c>
      <c r="CN2207" s="8">
        <v>907</v>
      </c>
      <c r="CO2207" s="7">
        <f t="shared" si="1907"/>
        <v>3.5295028822430099E-3</v>
      </c>
      <c r="CP2207" s="8">
        <v>102.51</v>
      </c>
      <c r="CQ2207" s="7">
        <f t="shared" si="1908"/>
        <v>2.5715429257554608E-2</v>
      </c>
      <c r="CR2207" s="8">
        <v>62.4</v>
      </c>
      <c r="CS2207" s="7">
        <f t="shared" si="1909"/>
        <v>3.2154340836012176E-3</v>
      </c>
      <c r="CT2207" s="8">
        <v>39.909999999999997</v>
      </c>
      <c r="CU2207" s="7">
        <f t="shared" si="1910"/>
        <v>-7.4608306391445974E-3</v>
      </c>
      <c r="CV2207" s="8">
        <v>144.91</v>
      </c>
      <c r="CW2207" s="7">
        <f t="shared" si="1911"/>
        <v>1.1729386301752475E-2</v>
      </c>
      <c r="CX2207" s="8">
        <v>98.35</v>
      </c>
      <c r="CY2207" s="7">
        <f t="shared" si="1912"/>
        <v>5.9322900685281612E-3</v>
      </c>
      <c r="CZ2207" s="8">
        <v>70.260000000000005</v>
      </c>
      <c r="DA2207" s="7">
        <f t="shared" si="1913"/>
        <v>-4.1105598866051319E-3</v>
      </c>
      <c r="DB2207" s="8">
        <v>236.56</v>
      </c>
      <c r="DC2207" s="7">
        <f t="shared" si="1914"/>
        <v>1.2497859955487143E-2</v>
      </c>
      <c r="DD2207" s="8">
        <v>96.19</v>
      </c>
      <c r="DE2207" s="7">
        <f t="shared" si="1915"/>
        <v>-5.9935930556990627E-3</v>
      </c>
      <c r="DF2207" s="8">
        <v>74.05</v>
      </c>
      <c r="DG2207" s="7">
        <f t="shared" si="1916"/>
        <v>-9.8943709052013509E-3</v>
      </c>
      <c r="DH2207" s="8">
        <v>574.29999999999995</v>
      </c>
      <c r="DI2207" s="7">
        <f t="shared" si="1917"/>
        <v>4.5829834872656112E-3</v>
      </c>
      <c r="DJ2207" s="8">
        <v>175.9</v>
      </c>
      <c r="DK2207" s="7">
        <f t="shared" si="1918"/>
        <v>-6.326968704101257E-3</v>
      </c>
      <c r="DL2207" s="8">
        <v>168.36</v>
      </c>
      <c r="DM2207" s="7">
        <f t="shared" si="1919"/>
        <v>-1.4054813773717366E-2</v>
      </c>
      <c r="DN2207" s="8">
        <v>488.94</v>
      </c>
      <c r="DO2207" s="7">
        <f t="shared" si="1920"/>
        <v>1.058244801785789E-2</v>
      </c>
      <c r="DP2207" s="8">
        <v>195.8</v>
      </c>
      <c r="DQ2207" s="7">
        <f t="shared" si="1921"/>
        <v>-5.030743432084866E-3</v>
      </c>
      <c r="DR2207" s="8">
        <v>215.64</v>
      </c>
      <c r="DS2207" s="7">
        <f t="shared" si="1922"/>
        <v>-8.825151682294613E-3</v>
      </c>
      <c r="DT2207" s="8">
        <v>310.13</v>
      </c>
      <c r="DU2207" s="7">
        <f t="shared" si="1923"/>
        <v>1.0524600847181553E-2</v>
      </c>
      <c r="DV2207" s="8">
        <v>338.64</v>
      </c>
      <c r="DW2207" s="7">
        <f t="shared" si="1924"/>
        <v>6.5007978251867629E-4</v>
      </c>
    </row>
    <row r="2208" spans="1:127" x14ac:dyDescent="0.3">
      <c r="A2208" s="50">
        <v>45041</v>
      </c>
      <c r="B2208" s="8">
        <v>116.27</v>
      </c>
      <c r="C2208" s="7">
        <f t="shared" si="1872"/>
        <v>4.3021855102389568E-4</v>
      </c>
      <c r="D2208" s="8">
        <v>52.45</v>
      </c>
      <c r="E2208" s="7">
        <f t="shared" si="1872"/>
        <v>-1.3726965024445221E-2</v>
      </c>
      <c r="F2208" s="8">
        <v>28.65</v>
      </c>
      <c r="G2208" s="7">
        <f t="shared" si="1872"/>
        <v>4.2060988433227286E-3</v>
      </c>
      <c r="H2208" s="8">
        <v>47.79</v>
      </c>
      <c r="I2208" s="7">
        <f t="shared" si="1872"/>
        <v>2.0968756552736723E-3</v>
      </c>
      <c r="J2208" s="8">
        <v>80.06</v>
      </c>
      <c r="K2208" s="7">
        <f t="shared" si="1873"/>
        <v>-7.0693290338582808E-3</v>
      </c>
      <c r="L2208" s="8">
        <v>69.83</v>
      </c>
      <c r="M2208" s="7">
        <f t="shared" si="1874"/>
        <v>2.872325147206705E-3</v>
      </c>
      <c r="U2208" s="53">
        <v>45041</v>
      </c>
      <c r="V2208" s="8">
        <v>130.37</v>
      </c>
      <c r="W2208" s="7">
        <f t="shared" si="1875"/>
        <v>-5.8564413633737621E-2</v>
      </c>
      <c r="X2208" s="8">
        <v>163.77000000000001</v>
      </c>
      <c r="Y2208" s="7">
        <f t="shared" si="1875"/>
        <v>-9.4356741063328017E-3</v>
      </c>
      <c r="Z2208" s="8">
        <v>109.97</v>
      </c>
      <c r="AA2208" s="7">
        <f t="shared" si="1875"/>
        <v>-3.8949275362319459E-3</v>
      </c>
      <c r="AB2208" s="8">
        <v>181.14</v>
      </c>
      <c r="AC2208" s="7">
        <f t="shared" si="1875"/>
        <v>-3.112965340179729E-2</v>
      </c>
      <c r="AD2208" s="8">
        <v>75.900000000000006</v>
      </c>
      <c r="AE2208" s="7">
        <f t="shared" si="1876"/>
        <v>-6.0643564356435538E-2</v>
      </c>
      <c r="AF2208" s="8">
        <v>116.58</v>
      </c>
      <c r="AG2208" s="7">
        <f t="shared" si="1877"/>
        <v>-5.2901023890785373E-3</v>
      </c>
      <c r="AH2208" s="8">
        <v>114.91</v>
      </c>
      <c r="AI2208" s="7">
        <f t="shared" si="1878"/>
        <v>-8.541846419327084E-3</v>
      </c>
      <c r="AJ2208" s="8">
        <v>68.569999999999993</v>
      </c>
      <c r="AK2208" s="7">
        <f t="shared" si="1879"/>
        <v>-5.0783517121301292E-3</v>
      </c>
      <c r="AL2208" s="8">
        <v>289.94</v>
      </c>
      <c r="AM2208" s="7">
        <f t="shared" si="1880"/>
        <v>-1.1455847255369975E-2</v>
      </c>
      <c r="AN2208" s="8">
        <v>2678.34</v>
      </c>
      <c r="AO2208" s="7">
        <f t="shared" si="1881"/>
        <v>4.5571360267759935E-4</v>
      </c>
      <c r="AP2208" s="8">
        <v>96.13</v>
      </c>
      <c r="AQ2208" s="7">
        <f t="shared" si="1882"/>
        <v>-3.5244117342179268E-3</v>
      </c>
      <c r="AR2208" s="8">
        <v>63.95</v>
      </c>
      <c r="AS2208" s="7">
        <f t="shared" si="1883"/>
        <v>5.8194400754955104E-3</v>
      </c>
      <c r="AT2208" s="8">
        <v>51.2</v>
      </c>
      <c r="AU2208" s="7">
        <f t="shared" si="1884"/>
        <v>-1.8404907975460003E-2</v>
      </c>
      <c r="AV2208" s="8">
        <v>304.06</v>
      </c>
      <c r="AW2208" s="7">
        <f t="shared" si="1885"/>
        <v>-6.5346664052800107E-3</v>
      </c>
      <c r="AX2208" s="8">
        <v>223.42</v>
      </c>
      <c r="AY2208" s="7">
        <f t="shared" si="1886"/>
        <v>-1.290094548025102E-2</v>
      </c>
      <c r="AZ2208" s="8">
        <v>137.13999999999999</v>
      </c>
      <c r="BA2208" s="7">
        <f t="shared" si="1887"/>
        <v>-1.4657278344589885E-2</v>
      </c>
      <c r="BB2208" s="8">
        <v>60.53</v>
      </c>
      <c r="BC2208" s="7">
        <f t="shared" si="1888"/>
        <v>-1.5932368720533198E-2</v>
      </c>
      <c r="BD2208" s="8">
        <v>89.5</v>
      </c>
      <c r="BE2208" s="7">
        <f t="shared" si="1889"/>
        <v>1.393451908915831E-2</v>
      </c>
      <c r="BF2208" s="8">
        <v>231.99</v>
      </c>
      <c r="BG2208" s="7">
        <f t="shared" si="1890"/>
        <v>-8.7910359740514976E-2</v>
      </c>
      <c r="BH2208" s="8">
        <v>82.43</v>
      </c>
      <c r="BI2208" s="7">
        <f t="shared" si="1891"/>
        <v>-1.2577862961188273E-2</v>
      </c>
      <c r="BJ2208" s="8">
        <v>53.51</v>
      </c>
      <c r="BK2208" s="7">
        <f t="shared" si="1892"/>
        <v>-2.5673707210488048E-2</v>
      </c>
      <c r="BL2208" s="8">
        <v>116.57</v>
      </c>
      <c r="BM2208" s="7">
        <f t="shared" si="1893"/>
        <v>3.2872585504164394E-2</v>
      </c>
      <c r="BN2208" s="8">
        <v>104.61</v>
      </c>
      <c r="BO2208" s="7">
        <f t="shared" si="1894"/>
        <v>-2.0322157707435864E-2</v>
      </c>
      <c r="BP2208" s="8">
        <v>101.66</v>
      </c>
      <c r="BQ2208" s="7">
        <f t="shared" si="1895"/>
        <v>-3.134826107670325E-2</v>
      </c>
      <c r="BR2208" s="8">
        <v>172.55</v>
      </c>
      <c r="BS2208" s="7">
        <f t="shared" si="1896"/>
        <v>-2.1936288402675301E-2</v>
      </c>
      <c r="BT2208" s="8">
        <v>155.93</v>
      </c>
      <c r="BU2208" s="7">
        <f t="shared" si="1897"/>
        <v>-1.6276575610371487E-2</v>
      </c>
      <c r="BV2208" s="8">
        <v>30.98</v>
      </c>
      <c r="BW2208" s="7">
        <f t="shared" si="1898"/>
        <v>-8.6399999999999862E-3</v>
      </c>
      <c r="BX2208" s="8">
        <v>199.32</v>
      </c>
      <c r="BY2208" s="7">
        <f t="shared" si="1899"/>
        <v>-1.3950727218759243E-2</v>
      </c>
      <c r="BZ2208" s="8">
        <v>475.58</v>
      </c>
      <c r="CA2208" s="7">
        <f t="shared" si="1900"/>
        <v>-1.1103717874074756E-2</v>
      </c>
      <c r="CB2208" s="8">
        <v>363.29</v>
      </c>
      <c r="CC2208" s="7">
        <f t="shared" si="1901"/>
        <v>3.7853669319186686E-3</v>
      </c>
      <c r="CD2208" s="8">
        <v>46.99</v>
      </c>
      <c r="CE2208" s="7">
        <f t="shared" si="1902"/>
        <v>6.8566530962074195E-3</v>
      </c>
      <c r="CF2208" s="8">
        <v>129</v>
      </c>
      <c r="CG2208" s="7">
        <f t="shared" si="1903"/>
        <v>-1.1494252873563218E-2</v>
      </c>
      <c r="CH2208" s="8">
        <v>275.42</v>
      </c>
      <c r="CI2208" s="7">
        <f t="shared" si="1904"/>
        <v>-2.2536111012527827E-2</v>
      </c>
      <c r="CJ2208" s="8">
        <v>89.64</v>
      </c>
      <c r="CK2208" s="7">
        <f t="shared" si="1905"/>
        <v>-1.2122547939166789E-2</v>
      </c>
      <c r="CL2208" s="8">
        <v>94.06</v>
      </c>
      <c r="CM2208" s="7">
        <f t="shared" si="1906"/>
        <v>-1.4459346186085452E-2</v>
      </c>
      <c r="CN2208" s="8">
        <v>897.76</v>
      </c>
      <c r="CO2208" s="7">
        <f t="shared" si="1907"/>
        <v>-1.0187431091510483E-2</v>
      </c>
      <c r="CP2208" s="8">
        <v>102.1</v>
      </c>
      <c r="CQ2208" s="7">
        <f t="shared" si="1908"/>
        <v>-3.999609794166528E-3</v>
      </c>
      <c r="CR2208" s="8">
        <v>61.44</v>
      </c>
      <c r="CS2208" s="7">
        <f t="shared" si="1909"/>
        <v>-1.5384615384615399E-2</v>
      </c>
      <c r="CT2208" s="8">
        <v>39.33</v>
      </c>
      <c r="CU2208" s="7">
        <f t="shared" si="1910"/>
        <v>-1.4532698571786478E-2</v>
      </c>
      <c r="CV2208" s="8">
        <v>134.38</v>
      </c>
      <c r="CW2208" s="7">
        <f t="shared" si="1911"/>
        <v>-7.2665792560899875E-2</v>
      </c>
      <c r="CX2208" s="8">
        <v>98.69</v>
      </c>
      <c r="CY2208" s="7">
        <f t="shared" si="1912"/>
        <v>3.4570411794611431E-3</v>
      </c>
      <c r="CZ2208" s="8">
        <v>69.599999999999994</v>
      </c>
      <c r="DA2208" s="7">
        <f t="shared" si="1913"/>
        <v>-9.3936806148592483E-3</v>
      </c>
      <c r="DB2208" s="8">
        <v>234.79</v>
      </c>
      <c r="DC2208" s="7">
        <f t="shared" si="1914"/>
        <v>-7.4822455191072461E-3</v>
      </c>
      <c r="DD2208" s="8">
        <v>95.46</v>
      </c>
      <c r="DE2208" s="7">
        <f t="shared" si="1915"/>
        <v>-7.5891464809232142E-3</v>
      </c>
      <c r="DF2208" s="8">
        <v>73.16</v>
      </c>
      <c r="DG2208" s="7">
        <f t="shared" si="1916"/>
        <v>-1.2018906144496969E-2</v>
      </c>
      <c r="DH2208" s="8">
        <v>548.38</v>
      </c>
      <c r="DI2208" s="7">
        <f t="shared" si="1917"/>
        <v>-4.5133205641650638E-2</v>
      </c>
      <c r="DJ2208" s="8">
        <v>169.39</v>
      </c>
      <c r="DK2208" s="7">
        <f t="shared" si="1918"/>
        <v>-3.7009664582149056E-2</v>
      </c>
      <c r="DL2208" s="8">
        <v>163.84</v>
      </c>
      <c r="DM2208" s="7">
        <f t="shared" si="1919"/>
        <v>-2.6847232121644155E-2</v>
      </c>
      <c r="DN2208" s="8">
        <v>491.92</v>
      </c>
      <c r="DO2208" s="7">
        <f t="shared" si="1920"/>
        <v>6.0948173600033099E-3</v>
      </c>
      <c r="DP2208" s="8">
        <v>192.71</v>
      </c>
      <c r="DQ2208" s="7">
        <f t="shared" si="1921"/>
        <v>-1.5781409601634336E-2</v>
      </c>
      <c r="DR2208" s="8">
        <v>212.83</v>
      </c>
      <c r="DS2208" s="7">
        <f t="shared" si="1922"/>
        <v>-1.3030977555184446E-2</v>
      </c>
      <c r="DT2208" s="8">
        <v>292.70999999999998</v>
      </c>
      <c r="DU2208" s="7">
        <f t="shared" si="1923"/>
        <v>-5.6169993228646103E-2</v>
      </c>
      <c r="DV2208" s="8">
        <v>346.18</v>
      </c>
      <c r="DW2208" s="7">
        <f t="shared" si="1924"/>
        <v>2.2265532719111802E-2</v>
      </c>
    </row>
    <row r="2209" spans="1:127" x14ac:dyDescent="0.3">
      <c r="A2209" s="50">
        <v>45042</v>
      </c>
      <c r="B2209" s="8">
        <v>113.85</v>
      </c>
      <c r="C2209" s="7">
        <f t="shared" si="1872"/>
        <v>-2.0813623462630101E-2</v>
      </c>
      <c r="D2209" s="8">
        <v>51.16</v>
      </c>
      <c r="E2209" s="7">
        <f t="shared" si="1872"/>
        <v>-2.4594852240228907E-2</v>
      </c>
      <c r="F2209" s="8">
        <v>28.29</v>
      </c>
      <c r="G2209" s="7">
        <f t="shared" si="1872"/>
        <v>-1.2565445026177992E-2</v>
      </c>
      <c r="H2209" s="8">
        <v>46.9</v>
      </c>
      <c r="I2209" s="7">
        <f t="shared" si="1872"/>
        <v>-1.862314291692824E-2</v>
      </c>
      <c r="J2209" s="8">
        <v>77.099999999999994</v>
      </c>
      <c r="K2209" s="7">
        <f t="shared" si="1873"/>
        <v>-3.6972270796902421E-2</v>
      </c>
      <c r="L2209" s="8">
        <v>67.650000000000006</v>
      </c>
      <c r="M2209" s="7">
        <f t="shared" si="1874"/>
        <v>-3.1218673922382825E-2</v>
      </c>
      <c r="U2209" s="53">
        <v>45042</v>
      </c>
      <c r="V2209" s="8">
        <v>133.12</v>
      </c>
      <c r="W2209" s="7">
        <f t="shared" si="1875"/>
        <v>2.1093809925596379E-2</v>
      </c>
      <c r="X2209" s="8">
        <v>163.76</v>
      </c>
      <c r="Y2209" s="7">
        <f t="shared" si="1875"/>
        <v>-6.106124442827946E-5</v>
      </c>
      <c r="Z2209" s="8">
        <v>108.75</v>
      </c>
      <c r="AA2209" s="7">
        <f t="shared" si="1875"/>
        <v>-1.1093934709466208E-2</v>
      </c>
      <c r="AB2209" s="8">
        <v>180.66</v>
      </c>
      <c r="AC2209" s="7">
        <f t="shared" si="1875"/>
        <v>-2.6498840675719874E-3</v>
      </c>
      <c r="AD2209" s="8">
        <v>77.03</v>
      </c>
      <c r="AE2209" s="7">
        <f t="shared" si="1876"/>
        <v>1.4888010540184392E-2</v>
      </c>
      <c r="AF2209" s="8">
        <v>116.55</v>
      </c>
      <c r="AG2209" s="7">
        <f t="shared" si="1877"/>
        <v>-2.5733401955739527E-4</v>
      </c>
      <c r="AH2209" s="8">
        <v>114.06</v>
      </c>
      <c r="AI2209" s="7">
        <f t="shared" si="1878"/>
        <v>-7.3970933774257621E-3</v>
      </c>
      <c r="AJ2209" s="8">
        <v>67.5</v>
      </c>
      <c r="AK2209" s="7">
        <f t="shared" si="1879"/>
        <v>-1.5604491760244907E-2</v>
      </c>
      <c r="AL2209" s="8">
        <v>285.68</v>
      </c>
      <c r="AM2209" s="7">
        <f t="shared" si="1880"/>
        <v>-1.4692695040353145E-2</v>
      </c>
      <c r="AN2209" s="8">
        <v>2644.83</v>
      </c>
      <c r="AO2209" s="7">
        <f t="shared" si="1881"/>
        <v>-1.2511480991957785E-2</v>
      </c>
      <c r="AP2209" s="8">
        <v>94.09</v>
      </c>
      <c r="AQ2209" s="7">
        <f t="shared" si="1882"/>
        <v>-2.1221262873192471E-2</v>
      </c>
      <c r="AR2209" s="8">
        <v>64</v>
      </c>
      <c r="AS2209" s="7">
        <f t="shared" si="1883"/>
        <v>7.8186082877243403E-4</v>
      </c>
      <c r="AT2209" s="8">
        <v>49.73</v>
      </c>
      <c r="AU2209" s="7">
        <f t="shared" si="1884"/>
        <v>-2.8710937500000117E-2</v>
      </c>
      <c r="AV2209" s="8">
        <v>300.73</v>
      </c>
      <c r="AW2209" s="7">
        <f t="shared" si="1885"/>
        <v>-1.0951785831743683E-2</v>
      </c>
      <c r="AX2209" s="8">
        <v>222.8</v>
      </c>
      <c r="AY2209" s="7">
        <f t="shared" si="1886"/>
        <v>-2.7750425208127121E-3</v>
      </c>
      <c r="AZ2209" s="8">
        <v>133.18</v>
      </c>
      <c r="BA2209" s="7">
        <f t="shared" si="1887"/>
        <v>-2.8875601575032668E-2</v>
      </c>
      <c r="BB2209" s="8">
        <v>59.64</v>
      </c>
      <c r="BC2209" s="7">
        <f t="shared" si="1888"/>
        <v>-1.4703452833305809E-2</v>
      </c>
      <c r="BD2209" s="8">
        <v>86.57</v>
      </c>
      <c r="BE2209" s="7">
        <f t="shared" si="1889"/>
        <v>-3.2737430167597843E-2</v>
      </c>
      <c r="BF2209" s="8">
        <v>232.47</v>
      </c>
      <c r="BG2209" s="7">
        <f t="shared" si="1890"/>
        <v>2.0690547006336039E-3</v>
      </c>
      <c r="BH2209" s="8">
        <v>81.95</v>
      </c>
      <c r="BI2209" s="7">
        <f t="shared" si="1891"/>
        <v>-5.8231226495208529E-3</v>
      </c>
      <c r="BJ2209" s="8">
        <v>52.45</v>
      </c>
      <c r="BK2209" s="7">
        <f t="shared" si="1892"/>
        <v>-1.9809381424032803E-2</v>
      </c>
      <c r="BL2209" s="8">
        <v>112.95</v>
      </c>
      <c r="BM2209" s="7">
        <f t="shared" si="1893"/>
        <v>-3.105430213605551E-2</v>
      </c>
      <c r="BN2209" s="8">
        <v>104.45</v>
      </c>
      <c r="BO2209" s="7">
        <f t="shared" si="1894"/>
        <v>-1.5294904884809921E-3</v>
      </c>
      <c r="BP2209" s="8">
        <v>100.14</v>
      </c>
      <c r="BQ2209" s="7">
        <f t="shared" si="1895"/>
        <v>-1.4951800118040488E-2</v>
      </c>
      <c r="BR2209" s="8">
        <v>165.62</v>
      </c>
      <c r="BS2209" s="7">
        <f t="shared" si="1896"/>
        <v>-4.0162271805273868E-2</v>
      </c>
      <c r="BT2209" s="8">
        <v>154.77000000000001</v>
      </c>
      <c r="BU2209" s="7">
        <f t="shared" si="1897"/>
        <v>-7.4392355544154205E-3</v>
      </c>
      <c r="BV2209" s="8">
        <v>30.04</v>
      </c>
      <c r="BW2209" s="7">
        <f t="shared" si="1898"/>
        <v>-3.0342156229825733E-2</v>
      </c>
      <c r="BX2209" s="8">
        <v>194.54</v>
      </c>
      <c r="BY2209" s="7">
        <f t="shared" si="1899"/>
        <v>-2.3981537226570347E-2</v>
      </c>
      <c r="BZ2209" s="8">
        <v>461.62</v>
      </c>
      <c r="CA2209" s="7">
        <f t="shared" si="1900"/>
        <v>-2.9353631355397578E-2</v>
      </c>
      <c r="CB2209" s="8">
        <v>359.24</v>
      </c>
      <c r="CC2209" s="7">
        <f t="shared" si="1901"/>
        <v>-1.1148118582950291E-2</v>
      </c>
      <c r="CD2209" s="8">
        <v>46.69</v>
      </c>
      <c r="CE2209" s="7">
        <f t="shared" si="1902"/>
        <v>-6.3843370929986005E-3</v>
      </c>
      <c r="CF2209" s="8">
        <v>127.72</v>
      </c>
      <c r="CG2209" s="7">
        <f t="shared" si="1903"/>
        <v>-9.922480620155048E-3</v>
      </c>
      <c r="CH2209" s="8">
        <v>295.37</v>
      </c>
      <c r="CI2209" s="7">
        <f t="shared" si="1904"/>
        <v>7.2434826809962924E-2</v>
      </c>
      <c r="CJ2209" s="8">
        <v>88.27</v>
      </c>
      <c r="CK2209" s="7">
        <f t="shared" si="1905"/>
        <v>-1.5283355644801478E-2</v>
      </c>
      <c r="CL2209" s="8">
        <v>93.71</v>
      </c>
      <c r="CM2209" s="7">
        <f t="shared" si="1906"/>
        <v>-3.7210291303424251E-3</v>
      </c>
      <c r="CN2209" s="8">
        <v>894.2</v>
      </c>
      <c r="CO2209" s="7">
        <f t="shared" si="1907"/>
        <v>-3.9654250579218781E-3</v>
      </c>
      <c r="CP2209" s="8">
        <v>102.47</v>
      </c>
      <c r="CQ2209" s="7">
        <f t="shared" si="1908"/>
        <v>3.6238981390793786E-3</v>
      </c>
      <c r="CR2209" s="8">
        <v>61.09</v>
      </c>
      <c r="CS2209" s="7">
        <f t="shared" si="1909"/>
        <v>-5.6966145833332411E-3</v>
      </c>
      <c r="CT2209" s="8">
        <v>38.630000000000003</v>
      </c>
      <c r="CU2209" s="7">
        <f t="shared" si="1910"/>
        <v>-1.7798118484617233E-2</v>
      </c>
      <c r="CV2209" s="8">
        <v>132.09</v>
      </c>
      <c r="CW2209" s="7">
        <f t="shared" si="1911"/>
        <v>-1.7041226372972111E-2</v>
      </c>
      <c r="CX2209" s="8">
        <v>98.2</v>
      </c>
      <c r="CY2209" s="7">
        <f t="shared" si="1912"/>
        <v>-4.9650420508662975E-3</v>
      </c>
      <c r="CZ2209" s="8">
        <v>70.14</v>
      </c>
      <c r="DA2209" s="7">
        <f t="shared" si="1913"/>
        <v>7.7586206896552625E-3</v>
      </c>
      <c r="DB2209" s="8">
        <v>228.9</v>
      </c>
      <c r="DC2209" s="7">
        <f t="shared" si="1914"/>
        <v>-2.5086247284807642E-2</v>
      </c>
      <c r="DD2209" s="8">
        <v>93.44</v>
      </c>
      <c r="DE2209" s="7">
        <f t="shared" si="1915"/>
        <v>-2.1160695579300191E-2</v>
      </c>
      <c r="DF2209" s="8">
        <v>71.72</v>
      </c>
      <c r="DG2209" s="7">
        <f t="shared" si="1916"/>
        <v>-1.9682886823400737E-2</v>
      </c>
      <c r="DH2209" s="8">
        <v>533.13</v>
      </c>
      <c r="DI2209" s="7">
        <f t="shared" si="1917"/>
        <v>-2.7809183412961815E-2</v>
      </c>
      <c r="DJ2209" s="8">
        <v>164.46</v>
      </c>
      <c r="DK2209" s="7">
        <f t="shared" si="1918"/>
        <v>-2.9104433555699739E-2</v>
      </c>
      <c r="DL2209" s="8">
        <v>161.77000000000001</v>
      </c>
      <c r="DM2209" s="7">
        <f t="shared" si="1919"/>
        <v>-1.2634277343749958E-2</v>
      </c>
      <c r="DN2209" s="8">
        <v>482.95</v>
      </c>
      <c r="DO2209" s="7">
        <f t="shared" si="1920"/>
        <v>-1.82346723044398E-2</v>
      </c>
      <c r="DP2209" s="8">
        <v>190.22</v>
      </c>
      <c r="DQ2209" s="7">
        <f t="shared" si="1921"/>
        <v>-1.2920969332157174E-2</v>
      </c>
      <c r="DR2209" s="8">
        <v>212.2</v>
      </c>
      <c r="DS2209" s="7">
        <f t="shared" si="1922"/>
        <v>-2.9601090071889481E-3</v>
      </c>
      <c r="DT2209" s="8">
        <v>296.72000000000003</v>
      </c>
      <c r="DU2209" s="7">
        <f t="shared" si="1923"/>
        <v>1.3699566123467077E-2</v>
      </c>
      <c r="DV2209" s="8">
        <v>337.48</v>
      </c>
      <c r="DW2209" s="7">
        <f t="shared" si="1924"/>
        <v>-2.51314345138367E-2</v>
      </c>
    </row>
    <row r="2210" spans="1:127" x14ac:dyDescent="0.3">
      <c r="A2210" s="50">
        <v>45043</v>
      </c>
      <c r="B2210" s="8">
        <v>114.94</v>
      </c>
      <c r="C2210" s="7">
        <f t="shared" si="1872"/>
        <v>9.5740008783487349E-3</v>
      </c>
      <c r="D2210" s="8">
        <v>51.58</v>
      </c>
      <c r="E2210" s="7">
        <f t="shared" si="1872"/>
        <v>8.2095387021110574E-3</v>
      </c>
      <c r="F2210" s="8">
        <v>28.55</v>
      </c>
      <c r="G2210" s="7">
        <f t="shared" si="1872"/>
        <v>9.1905266878756307E-3</v>
      </c>
      <c r="H2210" s="8">
        <v>47.27</v>
      </c>
      <c r="I2210" s="7">
        <f t="shared" si="1872"/>
        <v>7.8891257995736576E-3</v>
      </c>
      <c r="J2210" s="8">
        <v>78.2</v>
      </c>
      <c r="K2210" s="7">
        <f t="shared" si="1873"/>
        <v>1.4267185473411267E-2</v>
      </c>
      <c r="L2210" s="8">
        <v>68.739999999999995</v>
      </c>
      <c r="M2210" s="7">
        <f t="shared" si="1874"/>
        <v>1.6112342941611072E-2</v>
      </c>
      <c r="U2210" s="53">
        <v>45043</v>
      </c>
      <c r="V2210" s="8">
        <v>133.25</v>
      </c>
      <c r="W2210" s="7">
        <f t="shared" si="1875"/>
        <v>9.7656249999996585E-4</v>
      </c>
      <c r="X2210" s="8">
        <v>168.41</v>
      </c>
      <c r="Y2210" s="7">
        <f t="shared" si="1875"/>
        <v>2.8395212506106535E-2</v>
      </c>
      <c r="Z2210" s="8">
        <v>109.5</v>
      </c>
      <c r="AA2210" s="7">
        <f t="shared" si="1875"/>
        <v>6.8965517241379309E-3</v>
      </c>
      <c r="AB2210" s="8">
        <v>177.62</v>
      </c>
      <c r="AC2210" s="7">
        <f t="shared" si="1875"/>
        <v>-1.682718919517321E-2</v>
      </c>
      <c r="AD2210" s="8">
        <v>78.010000000000005</v>
      </c>
      <c r="AE2210" s="7">
        <f t="shared" si="1876"/>
        <v>1.2722315980786759E-2</v>
      </c>
      <c r="AF2210" s="8">
        <v>119.96</v>
      </c>
      <c r="AG2210" s="7">
        <f t="shared" si="1877"/>
        <v>2.9257829257829229E-2</v>
      </c>
      <c r="AH2210" s="8">
        <v>115.25</v>
      </c>
      <c r="AI2210" s="7">
        <f t="shared" si="1878"/>
        <v>1.0433105383131665E-2</v>
      </c>
      <c r="AJ2210" s="8">
        <v>68.56</v>
      </c>
      <c r="AK2210" s="7">
        <f t="shared" si="1879"/>
        <v>1.5703703703703737E-2</v>
      </c>
      <c r="AL2210" s="8">
        <v>291.38</v>
      </c>
      <c r="AM2210" s="7">
        <f t="shared" si="1880"/>
        <v>1.9952394287314438E-2</v>
      </c>
      <c r="AN2210" s="8">
        <v>2660.73</v>
      </c>
      <c r="AO2210" s="7">
        <f t="shared" si="1881"/>
        <v>6.0117285420991486E-3</v>
      </c>
      <c r="AP2210" s="8">
        <v>95.89</v>
      </c>
      <c r="AQ2210" s="7">
        <f t="shared" si="1882"/>
        <v>1.9130619619513203E-2</v>
      </c>
      <c r="AR2210" s="8">
        <v>65.28</v>
      </c>
      <c r="AS2210" s="7">
        <f t="shared" si="1883"/>
        <v>2.0000000000000018E-2</v>
      </c>
      <c r="AT2210" s="8">
        <v>50.69</v>
      </c>
      <c r="AU2210" s="7">
        <f t="shared" si="1884"/>
        <v>1.9304242911723325E-2</v>
      </c>
      <c r="AV2210" s="8">
        <v>312.43</v>
      </c>
      <c r="AW2210" s="7">
        <f t="shared" si="1885"/>
        <v>3.8905330362783853E-2</v>
      </c>
      <c r="AX2210" s="8">
        <v>227.2</v>
      </c>
      <c r="AY2210" s="7">
        <f t="shared" si="1886"/>
        <v>1.9748653500897564E-2</v>
      </c>
      <c r="AZ2210" s="8">
        <v>134.74</v>
      </c>
      <c r="BA2210" s="7">
        <f t="shared" si="1887"/>
        <v>1.1713470491064741E-2</v>
      </c>
      <c r="BB2210" s="8">
        <v>60.67</v>
      </c>
      <c r="BC2210" s="7">
        <f t="shared" si="1888"/>
        <v>1.7270288397048979E-2</v>
      </c>
      <c r="BD2210" s="8">
        <v>87.4</v>
      </c>
      <c r="BE2210" s="7">
        <f t="shared" si="1889"/>
        <v>9.5876169573756789E-3</v>
      </c>
      <c r="BF2210" s="8">
        <v>231.42</v>
      </c>
      <c r="BG2210" s="7">
        <f t="shared" si="1890"/>
        <v>-4.5167118337850537E-3</v>
      </c>
      <c r="BH2210" s="8">
        <v>83.37</v>
      </c>
      <c r="BI2210" s="7">
        <f t="shared" si="1891"/>
        <v>1.7327638804148893E-2</v>
      </c>
      <c r="BJ2210" s="8">
        <v>53.94</v>
      </c>
      <c r="BK2210" s="7">
        <f t="shared" si="1892"/>
        <v>2.8408007626310672E-2</v>
      </c>
      <c r="BL2210" s="8">
        <v>114.4</v>
      </c>
      <c r="BM2210" s="7">
        <f t="shared" si="1893"/>
        <v>1.2837538733953102E-2</v>
      </c>
      <c r="BN2210" s="8">
        <v>108.37</v>
      </c>
      <c r="BO2210" s="7">
        <f t="shared" si="1894"/>
        <v>3.7529918621349946E-2</v>
      </c>
      <c r="BP2210" s="8">
        <v>100.84</v>
      </c>
      <c r="BQ2210" s="7">
        <f t="shared" si="1895"/>
        <v>6.9902137008188816E-3</v>
      </c>
      <c r="BR2210" s="8">
        <v>170.07</v>
      </c>
      <c r="BS2210" s="7">
        <f t="shared" si="1896"/>
        <v>2.6868735659944382E-2</v>
      </c>
      <c r="BT2210" s="8">
        <v>159.66999999999999</v>
      </c>
      <c r="BU2210" s="7">
        <f t="shared" si="1897"/>
        <v>3.1659882406150912E-2</v>
      </c>
      <c r="BV2210" s="8">
        <v>29.58</v>
      </c>
      <c r="BW2210" s="7">
        <f t="shared" si="1898"/>
        <v>-1.5312916111850894E-2</v>
      </c>
      <c r="BX2210" s="8">
        <v>198</v>
      </c>
      <c r="BY2210" s="7">
        <f t="shared" si="1899"/>
        <v>1.7785545389123102E-2</v>
      </c>
      <c r="BZ2210" s="8">
        <v>465</v>
      </c>
      <c r="CA2210" s="7">
        <f t="shared" si="1900"/>
        <v>7.3220397729734316E-3</v>
      </c>
      <c r="CB2210" s="8">
        <v>363.81</v>
      </c>
      <c r="CC2210" s="7">
        <f t="shared" si="1901"/>
        <v>1.2721300523327005E-2</v>
      </c>
      <c r="CD2210" s="8">
        <v>47.19</v>
      </c>
      <c r="CE2210" s="7">
        <f t="shared" si="1902"/>
        <v>1.0708931248661385E-2</v>
      </c>
      <c r="CF2210" s="8">
        <v>129.63999999999999</v>
      </c>
      <c r="CG2210" s="7">
        <f t="shared" si="1903"/>
        <v>1.503288443470081E-2</v>
      </c>
      <c r="CH2210" s="8">
        <v>304.83</v>
      </c>
      <c r="CI2210" s="7">
        <f t="shared" si="1904"/>
        <v>3.2027626366929546E-2</v>
      </c>
      <c r="CJ2210" s="8">
        <v>90.98</v>
      </c>
      <c r="CK2210" s="7">
        <f t="shared" si="1905"/>
        <v>3.0701257505381309E-2</v>
      </c>
      <c r="CL2210" s="8">
        <v>95.04</v>
      </c>
      <c r="CM2210" s="7">
        <f t="shared" si="1906"/>
        <v>1.4192722228150812E-2</v>
      </c>
      <c r="CN2210" s="8">
        <v>915.67</v>
      </c>
      <c r="CO2210" s="7">
        <f t="shared" si="1907"/>
        <v>2.4010288526056713E-2</v>
      </c>
      <c r="CP2210" s="8">
        <v>107.78</v>
      </c>
      <c r="CQ2210" s="7">
        <f t="shared" si="1908"/>
        <v>5.1820044891187689E-2</v>
      </c>
      <c r="CR2210" s="8">
        <v>61.8</v>
      </c>
      <c r="CS2210" s="7">
        <f t="shared" si="1909"/>
        <v>1.1622196758880238E-2</v>
      </c>
      <c r="CT2210" s="8">
        <v>38.74</v>
      </c>
      <c r="CU2210" s="7">
        <f t="shared" si="1910"/>
        <v>2.8475278281128507E-3</v>
      </c>
      <c r="CV2210" s="8">
        <v>133.31</v>
      </c>
      <c r="CW2210" s="7">
        <f t="shared" si="1911"/>
        <v>9.2361268831856972E-3</v>
      </c>
      <c r="CX2210" s="8">
        <v>98.82</v>
      </c>
      <c r="CY2210" s="7">
        <f t="shared" si="1912"/>
        <v>6.3136456211811643E-3</v>
      </c>
      <c r="CZ2210" s="8">
        <v>70.08</v>
      </c>
      <c r="DA2210" s="7">
        <f t="shared" si="1913"/>
        <v>-8.5543199315657643E-4</v>
      </c>
      <c r="DB2210" s="8">
        <v>232.69</v>
      </c>
      <c r="DC2210" s="7">
        <f t="shared" si="1914"/>
        <v>1.6557448667540376E-2</v>
      </c>
      <c r="DD2210" s="8">
        <v>96.47</v>
      </c>
      <c r="DE2210" s="7">
        <f t="shared" si="1915"/>
        <v>3.2427226027397275E-2</v>
      </c>
      <c r="DF2210" s="8">
        <v>73.7</v>
      </c>
      <c r="DG2210" s="7">
        <f t="shared" si="1916"/>
        <v>2.760736196319024E-2</v>
      </c>
      <c r="DH2210" s="8">
        <v>543.02</v>
      </c>
      <c r="DI2210" s="7">
        <f t="shared" si="1917"/>
        <v>1.855082250107851E-2</v>
      </c>
      <c r="DJ2210" s="8">
        <v>165.27</v>
      </c>
      <c r="DK2210" s="7">
        <f t="shared" si="1918"/>
        <v>4.9252097774534981E-3</v>
      </c>
      <c r="DL2210" s="8">
        <v>163.87</v>
      </c>
      <c r="DM2210" s="7">
        <f t="shared" si="1919"/>
        <v>1.2981393336218051E-2</v>
      </c>
      <c r="DN2210" s="8">
        <v>490.47</v>
      </c>
      <c r="DO2210" s="7">
        <f t="shared" si="1920"/>
        <v>1.5570970079718478E-2</v>
      </c>
      <c r="DP2210" s="8">
        <v>192.1</v>
      </c>
      <c r="DQ2210" s="7">
        <f t="shared" si="1921"/>
        <v>9.8832930291241489E-3</v>
      </c>
      <c r="DR2210" s="8">
        <v>216.9</v>
      </c>
      <c r="DS2210" s="7">
        <f t="shared" si="1922"/>
        <v>2.2148916116870958E-2</v>
      </c>
      <c r="DT2210" s="8">
        <v>298.33999999999997</v>
      </c>
      <c r="DU2210" s="7">
        <f t="shared" si="1923"/>
        <v>5.459692639525302E-3</v>
      </c>
      <c r="DV2210" s="8">
        <v>349.68</v>
      </c>
      <c r="DW2210" s="7">
        <f t="shared" si="1924"/>
        <v>3.6150290387578485E-2</v>
      </c>
    </row>
    <row r="2211" spans="1:127" x14ac:dyDescent="0.3">
      <c r="A2211" s="50">
        <v>45044</v>
      </c>
      <c r="B2211" s="8">
        <v>114.14</v>
      </c>
      <c r="C2211" s="7">
        <f t="shared" si="1872"/>
        <v>-6.9601531233686896E-3</v>
      </c>
      <c r="D2211" s="8">
        <v>51.64</v>
      </c>
      <c r="E2211" s="7">
        <f t="shared" si="1872"/>
        <v>1.1632415664986869E-3</v>
      </c>
      <c r="F2211" s="8">
        <v>28.46</v>
      </c>
      <c r="G2211" s="7">
        <f t="shared" si="1872"/>
        <v>-3.1523642732048988E-3</v>
      </c>
      <c r="H2211" s="8">
        <v>46.96</v>
      </c>
      <c r="I2211" s="7">
        <f t="shared" si="1872"/>
        <v>-6.5580706579226201E-3</v>
      </c>
      <c r="J2211" s="8">
        <v>76.95</v>
      </c>
      <c r="K2211" s="7">
        <f t="shared" si="1873"/>
        <v>-1.5984654731457801E-2</v>
      </c>
      <c r="L2211" s="8">
        <v>67.73</v>
      </c>
      <c r="M2211" s="7">
        <f t="shared" si="1874"/>
        <v>-1.4693046261274236E-2</v>
      </c>
      <c r="U2211" s="53">
        <v>45044</v>
      </c>
      <c r="V2211" s="8">
        <v>135.43</v>
      </c>
      <c r="W2211" s="7">
        <f t="shared" si="1875"/>
        <v>1.6360225140712996E-2</v>
      </c>
      <c r="X2211" s="8">
        <v>169.68</v>
      </c>
      <c r="Y2211" s="7">
        <f t="shared" si="1875"/>
        <v>7.5411198859925794E-3</v>
      </c>
      <c r="Z2211" s="8">
        <v>110.47</v>
      </c>
      <c r="AA2211" s="7">
        <f t="shared" si="1875"/>
        <v>8.8584474885844647E-3</v>
      </c>
      <c r="AB2211" s="8">
        <v>179.88</v>
      </c>
      <c r="AC2211" s="7">
        <f t="shared" si="1875"/>
        <v>1.2723792365724528E-2</v>
      </c>
      <c r="AD2211" s="8">
        <v>78.08</v>
      </c>
      <c r="AE2211" s="7">
        <f t="shared" si="1876"/>
        <v>8.9732085630038678E-4</v>
      </c>
      <c r="AF2211" s="8">
        <v>123.13</v>
      </c>
      <c r="AG2211" s="7">
        <f t="shared" si="1877"/>
        <v>2.6425475158386145E-2</v>
      </c>
      <c r="AH2211" s="8">
        <v>115.76</v>
      </c>
      <c r="AI2211" s="7">
        <f t="shared" si="1878"/>
        <v>4.4251626898048164E-3</v>
      </c>
      <c r="AJ2211" s="8">
        <v>68.290000000000006</v>
      </c>
      <c r="AK2211" s="7">
        <f t="shared" si="1879"/>
        <v>-3.938156359393174E-3</v>
      </c>
      <c r="AL2211" s="8">
        <v>294.36</v>
      </c>
      <c r="AM2211" s="7">
        <f t="shared" si="1880"/>
        <v>1.022719472853325E-2</v>
      </c>
      <c r="AN2211" s="8">
        <v>2663.31</v>
      </c>
      <c r="AO2211" s="7">
        <f t="shared" si="1881"/>
        <v>9.6965870268682927E-4</v>
      </c>
      <c r="AP2211" s="8">
        <v>95.72</v>
      </c>
      <c r="AQ2211" s="7">
        <f t="shared" si="1882"/>
        <v>-1.772864740848907E-3</v>
      </c>
      <c r="AR2211" s="8">
        <v>65.09</v>
      </c>
      <c r="AS2211" s="7">
        <f t="shared" si="1883"/>
        <v>-2.9105392156862394E-3</v>
      </c>
      <c r="AT2211" s="8">
        <v>51.03</v>
      </c>
      <c r="AU2211" s="7">
        <f t="shared" si="1884"/>
        <v>6.7074373643717386E-3</v>
      </c>
      <c r="AV2211" s="8">
        <v>313.32</v>
      </c>
      <c r="AW2211" s="7">
        <f t="shared" si="1885"/>
        <v>2.8486380949332211E-3</v>
      </c>
      <c r="AX2211" s="8">
        <v>228.82</v>
      </c>
      <c r="AY2211" s="7">
        <f t="shared" si="1886"/>
        <v>7.1302816901408651E-3</v>
      </c>
      <c r="AZ2211" s="8">
        <v>134.66999999999999</v>
      </c>
      <c r="BA2211" s="7">
        <f t="shared" si="1887"/>
        <v>-5.1951907377186879E-4</v>
      </c>
      <c r="BB2211" s="8">
        <v>61.12</v>
      </c>
      <c r="BC2211" s="7">
        <f t="shared" si="1888"/>
        <v>7.4171748805010006E-3</v>
      </c>
      <c r="BD2211" s="8">
        <v>89</v>
      </c>
      <c r="BE2211" s="7">
        <f t="shared" si="1889"/>
        <v>1.8306636155606341E-2</v>
      </c>
      <c r="BF2211" s="8">
        <v>236.91</v>
      </c>
      <c r="BG2211" s="7">
        <f t="shared" si="1890"/>
        <v>2.3723100855587285E-2</v>
      </c>
      <c r="BH2211" s="8">
        <v>83.69</v>
      </c>
      <c r="BI2211" s="7">
        <f t="shared" si="1891"/>
        <v>3.8383111430969554E-3</v>
      </c>
      <c r="BJ2211" s="8">
        <v>53.84</v>
      </c>
      <c r="BK2211" s="7">
        <f t="shared" si="1892"/>
        <v>-1.8539117538004138E-3</v>
      </c>
      <c r="BL2211" s="8">
        <v>113.91</v>
      </c>
      <c r="BM2211" s="7">
        <f t="shared" si="1893"/>
        <v>-4.2832167832168623E-3</v>
      </c>
      <c r="BN2211" s="8">
        <v>108.22</v>
      </c>
      <c r="BO2211" s="7">
        <f t="shared" si="1894"/>
        <v>-1.3841469041248101E-3</v>
      </c>
      <c r="BP2211" s="8">
        <v>101.63</v>
      </c>
      <c r="BQ2211" s="7">
        <f t="shared" si="1895"/>
        <v>7.8341927806425231E-3</v>
      </c>
      <c r="BR2211" s="8">
        <v>175.29</v>
      </c>
      <c r="BS2211" s="7">
        <f t="shared" si="1896"/>
        <v>3.0693243958370076E-2</v>
      </c>
      <c r="BT2211" s="8">
        <v>163.34</v>
      </c>
      <c r="BU2211" s="7">
        <f t="shared" si="1897"/>
        <v>2.2984906369386961E-2</v>
      </c>
      <c r="BV2211" s="8">
        <v>30.15</v>
      </c>
      <c r="BW2211" s="7">
        <f t="shared" si="1898"/>
        <v>1.9269776876267759E-2</v>
      </c>
      <c r="BX2211" s="8">
        <v>195.15</v>
      </c>
      <c r="BY2211" s="7">
        <f t="shared" si="1899"/>
        <v>-1.4393939393939365E-2</v>
      </c>
      <c r="BZ2211" s="8">
        <v>464.45</v>
      </c>
      <c r="CA2211" s="7">
        <f t="shared" si="1900"/>
        <v>-1.1827956989247557E-3</v>
      </c>
      <c r="CB2211" s="8">
        <v>364.24</v>
      </c>
      <c r="CC2211" s="7">
        <f t="shared" si="1901"/>
        <v>1.1819356257387285E-3</v>
      </c>
      <c r="CD2211" s="8">
        <v>47.51</v>
      </c>
      <c r="CE2211" s="7">
        <f t="shared" si="1902"/>
        <v>6.7810976901886057E-3</v>
      </c>
      <c r="CF2211" s="8">
        <v>129.75</v>
      </c>
      <c r="CG2211" s="7">
        <f t="shared" si="1903"/>
        <v>8.4850354828767093E-4</v>
      </c>
      <c r="CH2211" s="8">
        <v>307.26</v>
      </c>
      <c r="CI2211" s="7">
        <f t="shared" si="1904"/>
        <v>7.9716563330381098E-3</v>
      </c>
      <c r="CJ2211" s="8">
        <v>90.73</v>
      </c>
      <c r="CK2211" s="7">
        <f t="shared" si="1905"/>
        <v>-2.7478566717959989E-3</v>
      </c>
      <c r="CL2211" s="8">
        <v>94.72</v>
      </c>
      <c r="CM2211" s="7">
        <f t="shared" si="1906"/>
        <v>-3.3670033670034445E-3</v>
      </c>
      <c r="CN2211" s="8">
        <v>917.31</v>
      </c>
      <c r="CO2211" s="7">
        <f t="shared" si="1907"/>
        <v>1.7910382561402978E-3</v>
      </c>
      <c r="CP2211" s="8">
        <v>112.96</v>
      </c>
      <c r="CQ2211" s="7">
        <f t="shared" si="1908"/>
        <v>4.8060864724438601E-2</v>
      </c>
      <c r="CR2211" s="8">
        <v>61.53</v>
      </c>
      <c r="CS2211" s="7">
        <f t="shared" si="1909"/>
        <v>-4.3689320388348874E-3</v>
      </c>
      <c r="CT2211" s="8">
        <v>38.89</v>
      </c>
      <c r="CU2211" s="7">
        <f t="shared" si="1910"/>
        <v>3.8719669592152447E-3</v>
      </c>
      <c r="CV2211" s="8">
        <v>135.26</v>
      </c>
      <c r="CW2211" s="7">
        <f t="shared" si="1911"/>
        <v>1.4627559822968934E-2</v>
      </c>
      <c r="CX2211" s="8">
        <v>99.97</v>
      </c>
      <c r="CY2211" s="7">
        <f t="shared" si="1912"/>
        <v>1.1637320380489837E-2</v>
      </c>
      <c r="CZ2211" s="8">
        <v>70.19</v>
      </c>
      <c r="DA2211" s="7">
        <f t="shared" si="1913"/>
        <v>1.5696347031963389E-3</v>
      </c>
      <c r="DB2211" s="8">
        <v>237.54</v>
      </c>
      <c r="DC2211" s="7">
        <f t="shared" si="1914"/>
        <v>2.0843181915853687E-2</v>
      </c>
      <c r="DD2211" s="8">
        <v>96.33</v>
      </c>
      <c r="DE2211" s="7">
        <f t="shared" si="1915"/>
        <v>-1.4512283611485496E-3</v>
      </c>
      <c r="DF2211" s="8">
        <v>74.459999999999994</v>
      </c>
      <c r="DG2211" s="7">
        <f t="shared" si="1916"/>
        <v>1.0312075983717651E-2</v>
      </c>
      <c r="DH2211" s="8">
        <v>554.9</v>
      </c>
      <c r="DI2211" s="7">
        <f t="shared" si="1917"/>
        <v>2.1877647232146139E-2</v>
      </c>
      <c r="DJ2211" s="8">
        <v>167.2</v>
      </c>
      <c r="DK2211" s="7">
        <f t="shared" si="1918"/>
        <v>1.1677860470744711E-2</v>
      </c>
      <c r="DL2211" s="8">
        <v>163.68</v>
      </c>
      <c r="DM2211" s="7">
        <f t="shared" si="1919"/>
        <v>-1.1594556660767543E-3</v>
      </c>
      <c r="DN2211" s="8">
        <v>492.09</v>
      </c>
      <c r="DO2211" s="7">
        <f t="shared" si="1920"/>
        <v>3.3029543091319504E-3</v>
      </c>
      <c r="DP2211" s="8">
        <v>194.11</v>
      </c>
      <c r="DQ2211" s="7">
        <f t="shared" si="1921"/>
        <v>1.0463300364393645E-2</v>
      </c>
      <c r="DR2211" s="8">
        <v>221.8</v>
      </c>
      <c r="DS2211" s="7">
        <f t="shared" si="1922"/>
        <v>2.259105578607656E-2</v>
      </c>
      <c r="DT2211" s="8">
        <v>300.36</v>
      </c>
      <c r="DU2211" s="7">
        <f t="shared" si="1923"/>
        <v>6.7707984179125793E-3</v>
      </c>
      <c r="DV2211" s="8">
        <v>346.38</v>
      </c>
      <c r="DW2211" s="7">
        <f t="shared" si="1924"/>
        <v>-9.437199725463313E-3</v>
      </c>
    </row>
    <row r="2212" spans="1:127" x14ac:dyDescent="0.3">
      <c r="A2212" s="50">
        <v>45047</v>
      </c>
      <c r="B2212" s="8">
        <v>114.55</v>
      </c>
      <c r="C2212" s="7">
        <f t="shared" si="1872"/>
        <v>3.5920799018748606E-3</v>
      </c>
      <c r="D2212" s="8">
        <v>51.67</v>
      </c>
      <c r="E2212" s="7">
        <f t="shared" si="1872"/>
        <v>5.8094500387298866E-4</v>
      </c>
      <c r="F2212" s="8">
        <v>28.51</v>
      </c>
      <c r="G2212" s="7">
        <f t="shared" si="1872"/>
        <v>1.7568517217147121E-3</v>
      </c>
      <c r="H2212" s="8">
        <v>46.85</v>
      </c>
      <c r="I2212" s="7">
        <f t="shared" si="1872"/>
        <v>-2.342419080068131E-3</v>
      </c>
      <c r="J2212" s="8">
        <v>77.290000000000006</v>
      </c>
      <c r="K2212" s="7">
        <f t="shared" si="1873"/>
        <v>4.4184535412606033E-3</v>
      </c>
      <c r="L2212" s="8">
        <v>67.64</v>
      </c>
      <c r="M2212" s="7">
        <f t="shared" si="1874"/>
        <v>-1.3288055514543541E-3</v>
      </c>
      <c r="U2212" s="53">
        <v>45047</v>
      </c>
      <c r="V2212" s="8">
        <v>136.08000000000001</v>
      </c>
      <c r="W2212" s="7">
        <f t="shared" si="1875"/>
        <v>4.7995274311452832E-3</v>
      </c>
      <c r="X2212" s="8">
        <v>169.59</v>
      </c>
      <c r="Y2212" s="7">
        <f t="shared" si="1875"/>
        <v>-5.3041018387555046E-4</v>
      </c>
      <c r="Z2212" s="8">
        <v>111.11</v>
      </c>
      <c r="AA2212" s="7">
        <f t="shared" si="1875"/>
        <v>5.7934280800217303E-3</v>
      </c>
      <c r="AB2212" s="8">
        <v>182.54</v>
      </c>
      <c r="AC2212" s="7">
        <f t="shared" si="1875"/>
        <v>1.4787636201912367E-2</v>
      </c>
      <c r="AD2212" s="8">
        <v>77.8</v>
      </c>
      <c r="AE2212" s="7">
        <f t="shared" si="1876"/>
        <v>-3.5860655737705066E-3</v>
      </c>
      <c r="AF2212" s="8">
        <v>123.05</v>
      </c>
      <c r="AG2212" s="7">
        <f t="shared" si="1877"/>
        <v>-6.4971980833264267E-4</v>
      </c>
      <c r="AH2212" s="8">
        <v>115.86</v>
      </c>
      <c r="AI2212" s="7">
        <f t="shared" si="1878"/>
        <v>8.638562543192321E-4</v>
      </c>
      <c r="AJ2212" s="8">
        <v>70.14</v>
      </c>
      <c r="AK2212" s="7">
        <f t="shared" si="1879"/>
        <v>2.7090349978034764E-2</v>
      </c>
      <c r="AL2212" s="8">
        <v>296.18</v>
      </c>
      <c r="AM2212" s="7">
        <f t="shared" si="1880"/>
        <v>6.1829052860442758E-3</v>
      </c>
      <c r="AN2212" s="8">
        <v>2679.54</v>
      </c>
      <c r="AO2212" s="7">
        <f t="shared" si="1881"/>
        <v>6.0939207227097177E-3</v>
      </c>
      <c r="AP2212" s="8">
        <v>96.96</v>
      </c>
      <c r="AQ2212" s="7">
        <f t="shared" si="1882"/>
        <v>1.295445048056827E-2</v>
      </c>
      <c r="AR2212" s="8">
        <v>65.290000000000006</v>
      </c>
      <c r="AS2212" s="7">
        <f t="shared" si="1883"/>
        <v>3.0726686126901648E-3</v>
      </c>
      <c r="AT2212" s="8">
        <v>52.23</v>
      </c>
      <c r="AU2212" s="7">
        <f t="shared" si="1884"/>
        <v>2.3515579071134541E-2</v>
      </c>
      <c r="AV2212" s="8">
        <v>316.22000000000003</v>
      </c>
      <c r="AW2212" s="7">
        <f t="shared" si="1885"/>
        <v>9.2557130090643244E-3</v>
      </c>
      <c r="AX2212" s="8">
        <v>232.84</v>
      </c>
      <c r="AY2212" s="7">
        <f t="shared" si="1886"/>
        <v>1.7568394371121451E-2</v>
      </c>
      <c r="AZ2212" s="8">
        <v>136.88</v>
      </c>
      <c r="BA2212" s="7">
        <f t="shared" si="1887"/>
        <v>1.6410484888987956E-2</v>
      </c>
      <c r="BB2212" s="8">
        <v>61.46</v>
      </c>
      <c r="BC2212" s="7">
        <f t="shared" si="1888"/>
        <v>5.5628272251309462E-3</v>
      </c>
      <c r="BD2212" s="8">
        <v>89.6</v>
      </c>
      <c r="BE2212" s="7">
        <f t="shared" si="1889"/>
        <v>6.7415730337078011E-3</v>
      </c>
      <c r="BF2212" s="8">
        <v>241.73</v>
      </c>
      <c r="BG2212" s="7">
        <f t="shared" si="1890"/>
        <v>2.0345278797855696E-2</v>
      </c>
      <c r="BH2212" s="8">
        <v>83.44</v>
      </c>
      <c r="BI2212" s="7">
        <f t="shared" si="1891"/>
        <v>-2.9872147209941452E-3</v>
      </c>
      <c r="BJ2212" s="8">
        <v>54.58</v>
      </c>
      <c r="BK2212" s="7">
        <f t="shared" si="1892"/>
        <v>1.3744427934621004E-2</v>
      </c>
      <c r="BL2212" s="8">
        <v>113.24</v>
      </c>
      <c r="BM2212" s="7">
        <f t="shared" si="1893"/>
        <v>-5.881836537617432E-3</v>
      </c>
      <c r="BN2212" s="8">
        <v>107.71</v>
      </c>
      <c r="BO2212" s="7">
        <f t="shared" si="1894"/>
        <v>-4.7126224357790158E-3</v>
      </c>
      <c r="BP2212" s="8">
        <v>100.92</v>
      </c>
      <c r="BQ2212" s="7">
        <f t="shared" si="1895"/>
        <v>-6.9861261438550993E-3</v>
      </c>
      <c r="BR2212" s="8">
        <v>176.47</v>
      </c>
      <c r="BS2212" s="7">
        <f t="shared" si="1896"/>
        <v>6.7317017513834612E-3</v>
      </c>
      <c r="BT2212" s="8">
        <v>163.13</v>
      </c>
      <c r="BU2212" s="7">
        <f t="shared" si="1897"/>
        <v>-1.2856618097221008E-3</v>
      </c>
      <c r="BV2212" s="8">
        <v>29.88</v>
      </c>
      <c r="BW2212" s="7">
        <f t="shared" si="1898"/>
        <v>-8.9552238805970016E-3</v>
      </c>
      <c r="BX2212" s="8">
        <v>194.71</v>
      </c>
      <c r="BY2212" s="7">
        <f t="shared" si="1899"/>
        <v>-2.2546758903407519E-3</v>
      </c>
      <c r="BZ2212" s="8">
        <v>469.43</v>
      </c>
      <c r="CA2212" s="7">
        <f t="shared" si="1900"/>
        <v>1.0722359780385441E-2</v>
      </c>
      <c r="CB2212" s="8">
        <v>354.01</v>
      </c>
      <c r="CC2212" s="7">
        <f t="shared" si="1901"/>
        <v>-2.8085877443443933E-2</v>
      </c>
      <c r="CD2212" s="8">
        <v>47.78</v>
      </c>
      <c r="CE2212" s="7">
        <f t="shared" si="1902"/>
        <v>5.6830141022943198E-3</v>
      </c>
      <c r="CF2212" s="8">
        <v>130.41999999999999</v>
      </c>
      <c r="CG2212" s="7">
        <f t="shared" si="1903"/>
        <v>5.1637764932561661E-3</v>
      </c>
      <c r="CH2212" s="8">
        <v>305.56</v>
      </c>
      <c r="CI2212" s="7">
        <f t="shared" si="1904"/>
        <v>-5.5327735468332639E-3</v>
      </c>
      <c r="CJ2212" s="8">
        <v>91.41</v>
      </c>
      <c r="CK2212" s="7">
        <f t="shared" si="1905"/>
        <v>7.4947646864321898E-3</v>
      </c>
      <c r="CL2212" s="8">
        <v>94.87</v>
      </c>
      <c r="CM2212" s="7">
        <f t="shared" si="1906"/>
        <v>1.5836148648649248E-3</v>
      </c>
      <c r="CN2212" s="8">
        <v>929.6</v>
      </c>
      <c r="CO2212" s="7">
        <f t="shared" si="1907"/>
        <v>1.3397869858608408E-2</v>
      </c>
      <c r="CP2212" s="8">
        <v>118.01</v>
      </c>
      <c r="CQ2212" s="7">
        <f t="shared" si="1908"/>
        <v>4.4706090651558179E-2</v>
      </c>
      <c r="CR2212" s="8">
        <v>62.46</v>
      </c>
      <c r="CS2212" s="7">
        <f t="shared" si="1909"/>
        <v>1.511457825450999E-2</v>
      </c>
      <c r="CT2212" s="8">
        <v>39.21</v>
      </c>
      <c r="CU2212" s="7">
        <f t="shared" si="1910"/>
        <v>8.2283363332476284E-3</v>
      </c>
      <c r="CV2212" s="8">
        <v>138.15</v>
      </c>
      <c r="CW2212" s="7">
        <f t="shared" si="1911"/>
        <v>2.1366257577998041E-2</v>
      </c>
      <c r="CX2212" s="8">
        <v>99.35</v>
      </c>
      <c r="CY2212" s="7">
        <f t="shared" si="1912"/>
        <v>-6.2018605581674957E-3</v>
      </c>
      <c r="CZ2212" s="8">
        <v>71.599999999999994</v>
      </c>
      <c r="DA2212" s="7">
        <f t="shared" si="1913"/>
        <v>2.0088331671178183E-2</v>
      </c>
      <c r="DB2212" s="8">
        <v>231.94</v>
      </c>
      <c r="DC2212" s="7">
        <f t="shared" si="1914"/>
        <v>-2.3574976846004861E-2</v>
      </c>
      <c r="DD2212" s="8">
        <v>97.96</v>
      </c>
      <c r="DE2212" s="7">
        <f t="shared" si="1915"/>
        <v>1.6921000726668696E-2</v>
      </c>
      <c r="DF2212" s="8">
        <v>75.790000000000006</v>
      </c>
      <c r="DG2212" s="7">
        <f t="shared" si="1916"/>
        <v>1.7861939296266623E-2</v>
      </c>
      <c r="DH2212" s="8">
        <v>548.5</v>
      </c>
      <c r="DI2212" s="7">
        <f t="shared" si="1917"/>
        <v>-1.1533609659398049E-2</v>
      </c>
      <c r="DJ2212" s="8">
        <v>166.68</v>
      </c>
      <c r="DK2212" s="7">
        <f t="shared" si="1918"/>
        <v>-3.1100478468898437E-3</v>
      </c>
      <c r="DL2212" s="8">
        <v>164.64</v>
      </c>
      <c r="DM2212" s="7">
        <f t="shared" si="1919"/>
        <v>5.8651026392960628E-3</v>
      </c>
      <c r="DN2212" s="8">
        <v>495.7</v>
      </c>
      <c r="DO2212" s="7">
        <f t="shared" si="1920"/>
        <v>7.336056412444906E-3</v>
      </c>
      <c r="DP2212" s="8">
        <v>192.57</v>
      </c>
      <c r="DQ2212" s="7">
        <f t="shared" si="1921"/>
        <v>-7.9336458708980494E-3</v>
      </c>
      <c r="DR2212" s="8">
        <v>219.4</v>
      </c>
      <c r="DS2212" s="7">
        <f t="shared" si="1922"/>
        <v>-1.082055906221824E-2</v>
      </c>
      <c r="DT2212" s="8">
        <v>298.22000000000003</v>
      </c>
      <c r="DU2212" s="7">
        <f t="shared" si="1923"/>
        <v>-7.1247835930216613E-3</v>
      </c>
      <c r="DV2212" s="8">
        <v>344.76</v>
      </c>
      <c r="DW2212" s="7">
        <f t="shared" si="1924"/>
        <v>-4.6769443963277455E-3</v>
      </c>
    </row>
    <row r="2213" spans="1:127" x14ac:dyDescent="0.3">
      <c r="A2213" s="50">
        <v>45048</v>
      </c>
      <c r="B2213" s="8">
        <v>112.3</v>
      </c>
      <c r="C2213" s="7">
        <f t="shared" si="1872"/>
        <v>-1.9642077695329552E-2</v>
      </c>
      <c r="D2213" s="8">
        <v>51.32</v>
      </c>
      <c r="E2213" s="7">
        <f t="shared" si="1872"/>
        <v>-6.7737565318366829E-3</v>
      </c>
      <c r="F2213" s="8">
        <v>27.91</v>
      </c>
      <c r="G2213" s="7">
        <f t="shared" si="1872"/>
        <v>-2.1045247281655608E-2</v>
      </c>
      <c r="H2213" s="8">
        <v>45.97</v>
      </c>
      <c r="I2213" s="7">
        <f t="shared" si="1872"/>
        <v>-1.8783351120597706E-2</v>
      </c>
      <c r="J2213" s="8">
        <v>78.31</v>
      </c>
      <c r="K2213" s="7">
        <f t="shared" si="1873"/>
        <v>1.3197050071160512E-2</v>
      </c>
      <c r="L2213" s="8">
        <v>66.64</v>
      </c>
      <c r="M2213" s="7">
        <f t="shared" si="1874"/>
        <v>-1.478415138971023E-2</v>
      </c>
      <c r="U2213" s="53">
        <v>45048</v>
      </c>
      <c r="V2213" s="8">
        <v>134.52000000000001</v>
      </c>
      <c r="W2213" s="7">
        <f t="shared" si="1875"/>
        <v>-1.1463844797178145E-2</v>
      </c>
      <c r="X2213" s="8">
        <v>168.54</v>
      </c>
      <c r="Y2213" s="7">
        <f t="shared" si="1875"/>
        <v>-6.1914027949761859E-3</v>
      </c>
      <c r="Z2213" s="8">
        <v>111.5</v>
      </c>
      <c r="AA2213" s="7">
        <f t="shared" si="1875"/>
        <v>3.5100351003510086E-3</v>
      </c>
      <c r="AB2213" s="8">
        <v>183.66</v>
      </c>
      <c r="AC2213" s="7">
        <f t="shared" si="1875"/>
        <v>6.1356415032321936E-3</v>
      </c>
      <c r="AD2213" s="8">
        <v>75.52</v>
      </c>
      <c r="AE2213" s="7">
        <f t="shared" si="1876"/>
        <v>-2.9305912596401043E-2</v>
      </c>
      <c r="AF2213" s="8">
        <v>120.82</v>
      </c>
      <c r="AG2213" s="7">
        <f t="shared" si="1877"/>
        <v>-1.8122714343762732E-2</v>
      </c>
      <c r="AH2213" s="8">
        <v>112.39</v>
      </c>
      <c r="AI2213" s="7">
        <f t="shared" si="1878"/>
        <v>-2.9949939582254434E-2</v>
      </c>
      <c r="AJ2213" s="8">
        <v>69.78</v>
      </c>
      <c r="AK2213" s="7">
        <f t="shared" si="1879"/>
        <v>-5.1325919589392558E-3</v>
      </c>
      <c r="AL2213" s="8">
        <v>292.63</v>
      </c>
      <c r="AM2213" s="7">
        <f t="shared" si="1880"/>
        <v>-1.1985954487136239E-2</v>
      </c>
      <c r="AN2213" s="8">
        <v>2702.89</v>
      </c>
      <c r="AO2213" s="7">
        <f t="shared" si="1881"/>
        <v>8.714182285019037E-3</v>
      </c>
      <c r="AP2213" s="8">
        <v>92.65</v>
      </c>
      <c r="AQ2213" s="7">
        <f t="shared" si="1882"/>
        <v>-4.4451320132013084E-2</v>
      </c>
      <c r="AR2213" s="8">
        <v>64.61</v>
      </c>
      <c r="AS2213" s="7">
        <f t="shared" si="1883"/>
        <v>-1.0415071220707716E-2</v>
      </c>
      <c r="AT2213" s="8">
        <v>51.6</v>
      </c>
      <c r="AU2213" s="7">
        <f t="shared" si="1884"/>
        <v>-1.2062033314187162E-2</v>
      </c>
      <c r="AV2213" s="8">
        <v>308.7</v>
      </c>
      <c r="AW2213" s="7">
        <f t="shared" si="1885"/>
        <v>-2.3780912023275057E-2</v>
      </c>
      <c r="AX2213" s="8">
        <v>235.88</v>
      </c>
      <c r="AY2213" s="7">
        <f t="shared" si="1886"/>
        <v>1.3056175914791239E-2</v>
      </c>
      <c r="AZ2213" s="8">
        <v>134.21</v>
      </c>
      <c r="BA2213" s="7">
        <f t="shared" si="1887"/>
        <v>-1.950613676212732E-2</v>
      </c>
      <c r="BB2213" s="8">
        <v>60.64</v>
      </c>
      <c r="BC2213" s="7">
        <f t="shared" si="1888"/>
        <v>-1.334201106410674E-2</v>
      </c>
      <c r="BD2213" s="8">
        <v>89.53</v>
      </c>
      <c r="BE2213" s="7">
        <f t="shared" si="1889"/>
        <v>-7.8124999999992393E-4</v>
      </c>
      <c r="BF2213" s="8">
        <v>242.79</v>
      </c>
      <c r="BG2213" s="7">
        <f t="shared" si="1890"/>
        <v>4.3850577090141993E-3</v>
      </c>
      <c r="BH2213" s="8">
        <v>82.48</v>
      </c>
      <c r="BI2213" s="7">
        <f t="shared" si="1891"/>
        <v>-1.1505273250239619E-2</v>
      </c>
      <c r="BJ2213" s="8">
        <v>54.35</v>
      </c>
      <c r="BK2213" s="7">
        <f t="shared" si="1892"/>
        <v>-4.213997801392394E-3</v>
      </c>
      <c r="BL2213" s="8">
        <v>111.14</v>
      </c>
      <c r="BM2213" s="7">
        <f t="shared" si="1893"/>
        <v>-1.8544683857294193E-2</v>
      </c>
      <c r="BN2213" s="8">
        <v>105.98</v>
      </c>
      <c r="BO2213" s="7">
        <f t="shared" si="1894"/>
        <v>-1.6061647015133133E-2</v>
      </c>
      <c r="BP2213" s="8">
        <v>99.64</v>
      </c>
      <c r="BQ2213" s="7">
        <f t="shared" si="1895"/>
        <v>-1.2683313515655976E-2</v>
      </c>
      <c r="BR2213" s="8">
        <v>175.3</v>
      </c>
      <c r="BS2213" s="7">
        <f t="shared" si="1896"/>
        <v>-6.6300221000735963E-3</v>
      </c>
      <c r="BT2213" s="8">
        <v>159.96</v>
      </c>
      <c r="BU2213" s="7">
        <f t="shared" si="1897"/>
        <v>-1.9432354563844709E-2</v>
      </c>
      <c r="BV2213" s="8">
        <v>29.18</v>
      </c>
      <c r="BW2213" s="7">
        <f t="shared" si="1898"/>
        <v>-2.3427041499330632E-2</v>
      </c>
      <c r="BX2213" s="8">
        <v>189.57</v>
      </c>
      <c r="BY2213" s="7">
        <f t="shared" si="1899"/>
        <v>-2.6398233269991345E-2</v>
      </c>
      <c r="BZ2213" s="8">
        <v>458.89</v>
      </c>
      <c r="CA2213" s="7">
        <f t="shared" si="1900"/>
        <v>-2.2452761860128283E-2</v>
      </c>
      <c r="CB2213" s="8">
        <v>361</v>
      </c>
      <c r="CC2213" s="7">
        <f t="shared" si="1901"/>
        <v>1.9745204937713649E-2</v>
      </c>
      <c r="CD2213" s="8">
        <v>47.18</v>
      </c>
      <c r="CE2213" s="7">
        <f t="shared" si="1902"/>
        <v>-1.2557555462536656E-2</v>
      </c>
      <c r="CF2213" s="8">
        <v>132.43</v>
      </c>
      <c r="CG2213" s="7">
        <f t="shared" si="1903"/>
        <v>1.5411746664622141E-2</v>
      </c>
      <c r="CH2213" s="8">
        <v>305.41000000000003</v>
      </c>
      <c r="CI2213" s="7">
        <f t="shared" si="1904"/>
        <v>-4.9090195051700893E-4</v>
      </c>
      <c r="CJ2213" s="8">
        <v>91.17</v>
      </c>
      <c r="CK2213" s="7">
        <f t="shared" si="1905"/>
        <v>-2.6255333114538334E-3</v>
      </c>
      <c r="CL2213" s="8">
        <v>94.8</v>
      </c>
      <c r="CM2213" s="7">
        <f t="shared" si="1906"/>
        <v>-7.3785179719624107E-4</v>
      </c>
      <c r="CN2213" s="8">
        <v>936.52</v>
      </c>
      <c r="CO2213" s="7">
        <f t="shared" si="1907"/>
        <v>7.4440619621342075E-3</v>
      </c>
      <c r="CP2213" s="8">
        <v>117.48</v>
      </c>
      <c r="CQ2213" s="7">
        <f t="shared" si="1908"/>
        <v>-4.4911448182357525E-3</v>
      </c>
      <c r="CR2213" s="8">
        <v>61.73</v>
      </c>
      <c r="CS2213" s="7">
        <f t="shared" si="1909"/>
        <v>-1.1687479987191867E-2</v>
      </c>
      <c r="CT2213" s="8">
        <v>39.06</v>
      </c>
      <c r="CU2213" s="7">
        <f t="shared" si="1910"/>
        <v>-3.8255547054322513E-3</v>
      </c>
      <c r="CV2213" s="8">
        <v>133.55000000000001</v>
      </c>
      <c r="CW2213" s="7">
        <f t="shared" si="1911"/>
        <v>-3.3297140788997426E-2</v>
      </c>
      <c r="CX2213" s="8">
        <v>96.91</v>
      </c>
      <c r="CY2213" s="7">
        <f t="shared" si="1912"/>
        <v>-2.4559637644690466E-2</v>
      </c>
      <c r="CZ2213" s="8">
        <v>68.08</v>
      </c>
      <c r="DA2213" s="7">
        <f t="shared" si="1913"/>
        <v>-4.9162011173184306E-2</v>
      </c>
      <c r="DB2213" s="8">
        <v>231.88</v>
      </c>
      <c r="DC2213" s="7">
        <f t="shared" si="1914"/>
        <v>-2.5868759161853185E-4</v>
      </c>
      <c r="DD2213" s="8">
        <v>97.64</v>
      </c>
      <c r="DE2213" s="7">
        <f t="shared" si="1915"/>
        <v>-3.2666394446712252E-3</v>
      </c>
      <c r="DF2213" s="8">
        <v>75.540000000000006</v>
      </c>
      <c r="DG2213" s="7">
        <f t="shared" si="1916"/>
        <v>-3.2985882042485815E-3</v>
      </c>
      <c r="DH2213" s="8">
        <v>543.82000000000005</v>
      </c>
      <c r="DI2213" s="7">
        <f t="shared" si="1917"/>
        <v>-8.5323609845030998E-3</v>
      </c>
      <c r="DJ2213" s="8">
        <v>163.94</v>
      </c>
      <c r="DK2213" s="7">
        <f t="shared" si="1918"/>
        <v>-1.6438684905207637E-2</v>
      </c>
      <c r="DL2213" s="8">
        <v>161.31</v>
      </c>
      <c r="DM2213" s="7">
        <f t="shared" si="1919"/>
        <v>-2.0225947521865795E-2</v>
      </c>
      <c r="DN2213" s="8">
        <v>493.39</v>
      </c>
      <c r="DO2213" s="7">
        <f t="shared" si="1920"/>
        <v>-4.6600766592697239E-3</v>
      </c>
      <c r="DP2213" s="8">
        <v>188.98</v>
      </c>
      <c r="DQ2213" s="7">
        <f t="shared" si="1921"/>
        <v>-1.8642571532429784E-2</v>
      </c>
      <c r="DR2213" s="8">
        <v>219.61</v>
      </c>
      <c r="DS2213" s="7">
        <f t="shared" si="1922"/>
        <v>9.5715587967186856E-4</v>
      </c>
      <c r="DT2213" s="8">
        <v>298.01</v>
      </c>
      <c r="DU2213" s="7">
        <f t="shared" si="1923"/>
        <v>-7.0417812353308412E-4</v>
      </c>
      <c r="DV2213" s="8">
        <v>339.88</v>
      </c>
      <c r="DW2213" s="7">
        <f t="shared" si="1924"/>
        <v>-1.4154774335769798E-2</v>
      </c>
    </row>
    <row r="2214" spans="1:127" x14ac:dyDescent="0.3">
      <c r="A2214" s="50">
        <v>45049</v>
      </c>
      <c r="B2214" s="8">
        <v>112.91</v>
      </c>
      <c r="C2214" s="7">
        <f t="shared" si="1872"/>
        <v>5.4318788958147768E-3</v>
      </c>
      <c r="D2214" s="8">
        <v>52.05</v>
      </c>
      <c r="E2214" s="7">
        <f t="shared" si="1872"/>
        <v>1.4224473889321841E-2</v>
      </c>
      <c r="F2214" s="8">
        <v>28.12</v>
      </c>
      <c r="G2214" s="7">
        <f t="shared" si="1872"/>
        <v>7.5241848799713672E-3</v>
      </c>
      <c r="H2214" s="8">
        <v>46.14</v>
      </c>
      <c r="I2214" s="7">
        <f t="shared" si="1872"/>
        <v>3.6980639547531369E-3</v>
      </c>
      <c r="J2214" s="8">
        <v>79.75</v>
      </c>
      <c r="K2214" s="7">
        <f t="shared" si="1873"/>
        <v>1.8388456135870229E-2</v>
      </c>
      <c r="L2214" s="8">
        <v>67.7</v>
      </c>
      <c r="M2214" s="7">
        <f t="shared" si="1874"/>
        <v>1.5906362545018041E-2</v>
      </c>
      <c r="U2214" s="53">
        <v>45049</v>
      </c>
      <c r="V2214" s="8">
        <v>134.77000000000001</v>
      </c>
      <c r="W2214" s="7">
        <f t="shared" si="1875"/>
        <v>1.8584597085935177E-3</v>
      </c>
      <c r="X2214" s="8">
        <v>167.45</v>
      </c>
      <c r="Y2214" s="7">
        <f t="shared" si="1875"/>
        <v>-6.4673074641034972E-3</v>
      </c>
      <c r="Z2214" s="8">
        <v>111.76</v>
      </c>
      <c r="AA2214" s="7">
        <f t="shared" si="1875"/>
        <v>2.3318385650224673E-3</v>
      </c>
      <c r="AB2214" s="8">
        <v>182.39</v>
      </c>
      <c r="AC2214" s="7">
        <f t="shared" si="1875"/>
        <v>-6.914951540890832E-3</v>
      </c>
      <c r="AD2214" s="8">
        <v>75.02</v>
      </c>
      <c r="AE2214" s="7">
        <f t="shared" si="1876"/>
        <v>-6.6207627118644074E-3</v>
      </c>
      <c r="AF2214" s="8">
        <v>132.03</v>
      </c>
      <c r="AG2214" s="7">
        <f t="shared" si="1877"/>
        <v>9.2782651878828074E-2</v>
      </c>
      <c r="AH2214" s="8">
        <v>111.5</v>
      </c>
      <c r="AI2214" s="7">
        <f t="shared" si="1878"/>
        <v>-7.9188539905685612E-3</v>
      </c>
      <c r="AJ2214" s="8">
        <v>69.459999999999994</v>
      </c>
      <c r="AK2214" s="7">
        <f t="shared" si="1879"/>
        <v>-4.585841215248028E-3</v>
      </c>
      <c r="AL2214" s="8">
        <v>293.89</v>
      </c>
      <c r="AM2214" s="7">
        <f t="shared" si="1880"/>
        <v>4.3057786283019206E-3</v>
      </c>
      <c r="AN2214" s="8">
        <v>2677.58</v>
      </c>
      <c r="AO2214" s="7">
        <f t="shared" si="1881"/>
        <v>-9.3640510712607421E-3</v>
      </c>
      <c r="AP2214" s="8">
        <v>93.45</v>
      </c>
      <c r="AQ2214" s="7">
        <f t="shared" si="1882"/>
        <v>8.6346465191580908E-3</v>
      </c>
      <c r="AR2214" s="8">
        <v>64.319999999999993</v>
      </c>
      <c r="AS2214" s="7">
        <f t="shared" si="1883"/>
        <v>-4.4884692772017686E-3</v>
      </c>
      <c r="AT2214" s="8">
        <v>51.19</v>
      </c>
      <c r="AU2214" s="7">
        <f t="shared" si="1884"/>
        <v>-7.9457364341085981E-3</v>
      </c>
      <c r="AV2214" s="8">
        <v>308.68</v>
      </c>
      <c r="AW2214" s="7">
        <f t="shared" si="1885"/>
        <v>-6.4787819889801791E-5</v>
      </c>
      <c r="AX2214" s="8">
        <v>238.92</v>
      </c>
      <c r="AY2214" s="7">
        <f t="shared" si="1886"/>
        <v>1.2887909106325217E-2</v>
      </c>
      <c r="AZ2214" s="8">
        <v>135.82</v>
      </c>
      <c r="BA2214" s="7">
        <f t="shared" si="1887"/>
        <v>1.1996125475001751E-2</v>
      </c>
      <c r="BB2214" s="8">
        <v>60</v>
      </c>
      <c r="BC2214" s="7">
        <f t="shared" si="1888"/>
        <v>-1.0554089709762543E-2</v>
      </c>
      <c r="BD2214" s="8">
        <v>89.38</v>
      </c>
      <c r="BE2214" s="7">
        <f t="shared" si="1889"/>
        <v>-1.6754160616553745E-3</v>
      </c>
      <c r="BF2214" s="8">
        <v>245.57</v>
      </c>
      <c r="BG2214" s="7">
        <f t="shared" si="1890"/>
        <v>1.1450224473825122E-2</v>
      </c>
      <c r="BH2214" s="8">
        <v>82.76</v>
      </c>
      <c r="BI2214" s="7">
        <f t="shared" si="1891"/>
        <v>3.3947623666343491E-3</v>
      </c>
      <c r="BJ2214" s="8">
        <v>54.08</v>
      </c>
      <c r="BK2214" s="7">
        <f t="shared" si="1892"/>
        <v>-4.9678012879485391E-3</v>
      </c>
      <c r="BL2214" s="8">
        <v>111.13</v>
      </c>
      <c r="BM2214" s="7">
        <f t="shared" si="1893"/>
        <v>-8.9976606082464605E-5</v>
      </c>
      <c r="BN2214" s="8">
        <v>106.12</v>
      </c>
      <c r="BO2214" s="7">
        <f t="shared" si="1894"/>
        <v>1.3210039630118943E-3</v>
      </c>
      <c r="BP2214" s="8">
        <v>98.83</v>
      </c>
      <c r="BQ2214" s="7">
        <f t="shared" si="1895"/>
        <v>-8.1292653552790268E-3</v>
      </c>
      <c r="BR2214" s="8">
        <v>174.94</v>
      </c>
      <c r="BS2214" s="7">
        <f t="shared" si="1896"/>
        <v>-2.0536223616657934E-3</v>
      </c>
      <c r="BT2214" s="8">
        <v>157.97</v>
      </c>
      <c r="BU2214" s="7">
        <f t="shared" si="1897"/>
        <v>-1.244061015253819E-2</v>
      </c>
      <c r="BV2214" s="8">
        <v>28.94</v>
      </c>
      <c r="BW2214" s="7">
        <f t="shared" si="1898"/>
        <v>-8.2248115147360665E-3</v>
      </c>
      <c r="BX2214" s="8">
        <v>186.7</v>
      </c>
      <c r="BY2214" s="7">
        <f t="shared" si="1899"/>
        <v>-1.5139526296354932E-2</v>
      </c>
      <c r="BZ2214" s="8">
        <v>453.07</v>
      </c>
      <c r="CA2214" s="7">
        <f t="shared" si="1900"/>
        <v>-1.268277800780142E-2</v>
      </c>
      <c r="CB2214" s="8">
        <v>354.42</v>
      </c>
      <c r="CC2214" s="7">
        <f t="shared" si="1901"/>
        <v>-1.8227146814404387E-2</v>
      </c>
      <c r="CD2214" s="8">
        <v>46.53</v>
      </c>
      <c r="CE2214" s="7">
        <f t="shared" si="1902"/>
        <v>-1.3777024162780808E-2</v>
      </c>
      <c r="CF2214" s="8">
        <v>139.05000000000001</v>
      </c>
      <c r="CG2214" s="7">
        <f t="shared" si="1903"/>
        <v>4.9988673261345651E-2</v>
      </c>
      <c r="CH2214" s="8">
        <v>304.39999999999998</v>
      </c>
      <c r="CI2214" s="7">
        <f t="shared" si="1904"/>
        <v>-3.3070298942406854E-3</v>
      </c>
      <c r="CJ2214" s="8">
        <v>90.8</v>
      </c>
      <c r="CK2214" s="7">
        <f t="shared" si="1905"/>
        <v>-4.0583525282439897E-3</v>
      </c>
      <c r="CL2214" s="8">
        <v>94.78</v>
      </c>
      <c r="CM2214" s="7">
        <f t="shared" si="1906"/>
        <v>-2.1097046413497914E-4</v>
      </c>
      <c r="CN2214" s="8">
        <v>931.67</v>
      </c>
      <c r="CO2214" s="7">
        <f t="shared" si="1907"/>
        <v>-5.1787468500406001E-3</v>
      </c>
      <c r="CP2214" s="8">
        <v>118.44</v>
      </c>
      <c r="CQ2214" s="7">
        <f t="shared" si="1908"/>
        <v>8.1716036772216012E-3</v>
      </c>
      <c r="CR2214" s="8">
        <v>61.25</v>
      </c>
      <c r="CS2214" s="7">
        <f t="shared" si="1909"/>
        <v>-7.7757978292563893E-3</v>
      </c>
      <c r="CT2214" s="8">
        <v>38.450000000000003</v>
      </c>
      <c r="CU2214" s="7">
        <f t="shared" si="1910"/>
        <v>-1.5616999487967215E-2</v>
      </c>
      <c r="CV2214" s="8">
        <v>133.65</v>
      </c>
      <c r="CW2214" s="7">
        <f t="shared" si="1911"/>
        <v>7.487832272556668E-4</v>
      </c>
      <c r="CX2214" s="8">
        <v>95.86</v>
      </c>
      <c r="CY2214" s="7">
        <f t="shared" si="1912"/>
        <v>-1.0834795170776981E-2</v>
      </c>
      <c r="CZ2214" s="8">
        <v>66.2</v>
      </c>
      <c r="DA2214" s="7">
        <f t="shared" si="1913"/>
        <v>-2.7614571092831896E-2</v>
      </c>
      <c r="DB2214" s="8">
        <v>231.52</v>
      </c>
      <c r="DC2214" s="7">
        <f t="shared" si="1914"/>
        <v>-1.5525271692253977E-3</v>
      </c>
      <c r="DD2214" s="8">
        <v>99.92</v>
      </c>
      <c r="DE2214" s="7">
        <f t="shared" si="1915"/>
        <v>2.3351085620647288E-2</v>
      </c>
      <c r="DF2214" s="8">
        <v>75.48</v>
      </c>
      <c r="DG2214" s="7">
        <f t="shared" si="1916"/>
        <v>-7.9428117553616978E-4</v>
      </c>
      <c r="DH2214" s="8">
        <v>550.41999999999996</v>
      </c>
      <c r="DI2214" s="7">
        <f t="shared" si="1917"/>
        <v>1.2136368651391836E-2</v>
      </c>
      <c r="DJ2214" s="8">
        <v>163.35</v>
      </c>
      <c r="DK2214" s="7">
        <f t="shared" si="1918"/>
        <v>-3.5988776381603235E-3</v>
      </c>
      <c r="DL2214" s="8">
        <v>161.84</v>
      </c>
      <c r="DM2214" s="7">
        <f t="shared" si="1919"/>
        <v>3.285599156902865E-3</v>
      </c>
      <c r="DN2214" s="8">
        <v>489.44</v>
      </c>
      <c r="DO2214" s="7">
        <f t="shared" si="1920"/>
        <v>-8.005837167352375E-3</v>
      </c>
      <c r="DP2214" s="8">
        <v>203.97</v>
      </c>
      <c r="DQ2214" s="7">
        <f t="shared" si="1921"/>
        <v>7.9320563022542118E-2</v>
      </c>
      <c r="DR2214" s="8">
        <v>222.58</v>
      </c>
      <c r="DS2214" s="7">
        <f t="shared" si="1922"/>
        <v>1.352397431810937E-2</v>
      </c>
      <c r="DT2214" s="8">
        <v>296.5</v>
      </c>
      <c r="DU2214" s="7">
        <f t="shared" si="1923"/>
        <v>-5.0669440622797589E-3</v>
      </c>
      <c r="DV2214" s="8">
        <v>338.78</v>
      </c>
      <c r="DW2214" s="7">
        <f t="shared" si="1924"/>
        <v>-3.2364363893139423E-3</v>
      </c>
    </row>
    <row r="2215" spans="1:127" x14ac:dyDescent="0.3">
      <c r="A2215" s="50">
        <v>45050</v>
      </c>
      <c r="B2215" s="8">
        <v>117.96</v>
      </c>
      <c r="C2215" s="7">
        <f t="shared" si="1872"/>
        <v>4.4725887875298888E-2</v>
      </c>
      <c r="D2215" s="8">
        <v>51.15</v>
      </c>
      <c r="E2215" s="7">
        <f t="shared" si="1872"/>
        <v>-1.7291066282420723E-2</v>
      </c>
      <c r="F2215" s="8">
        <v>28.37</v>
      </c>
      <c r="G2215" s="7">
        <f t="shared" si="1872"/>
        <v>8.8904694167852051E-3</v>
      </c>
      <c r="H2215" s="8">
        <v>48.33</v>
      </c>
      <c r="I2215" s="7">
        <f t="shared" si="1872"/>
        <v>4.7464239271781485E-2</v>
      </c>
      <c r="J2215" s="8">
        <v>79.650000000000006</v>
      </c>
      <c r="K2215" s="7">
        <f t="shared" si="1873"/>
        <v>-1.2539184952977344E-3</v>
      </c>
      <c r="L2215" s="8">
        <v>68.39</v>
      </c>
      <c r="M2215" s="7">
        <f t="shared" si="1874"/>
        <v>1.0192023633677957E-2</v>
      </c>
      <c r="U2215" s="53">
        <v>45050</v>
      </c>
      <c r="V2215" s="8">
        <v>133.88</v>
      </c>
      <c r="W2215" s="7">
        <f t="shared" si="1875"/>
        <v>-6.6038435853677723E-3</v>
      </c>
      <c r="X2215" s="8">
        <v>165.79</v>
      </c>
      <c r="Y2215" s="7">
        <f t="shared" si="1875"/>
        <v>-9.913406987160327E-3</v>
      </c>
      <c r="Z2215" s="8">
        <v>110.86</v>
      </c>
      <c r="AA2215" s="7">
        <f t="shared" si="1875"/>
        <v>-8.0529706513958986E-3</v>
      </c>
      <c r="AB2215" s="8">
        <v>181.33</v>
      </c>
      <c r="AC2215" s="7">
        <f t="shared" si="1875"/>
        <v>-5.811722133888776E-3</v>
      </c>
      <c r="AD2215" s="8">
        <v>74.22</v>
      </c>
      <c r="AE2215" s="7">
        <f t="shared" si="1876"/>
        <v>-1.0663822980538485E-2</v>
      </c>
      <c r="AF2215" s="8">
        <v>130.36000000000001</v>
      </c>
      <c r="AG2215" s="7">
        <f t="shared" si="1877"/>
        <v>-1.2648640460501306E-2</v>
      </c>
      <c r="AH2215" s="8">
        <v>114.02</v>
      </c>
      <c r="AI2215" s="7">
        <f t="shared" si="1878"/>
        <v>2.260089686098651E-2</v>
      </c>
      <c r="AJ2215" s="8">
        <v>69.19</v>
      </c>
      <c r="AK2215" s="7">
        <f t="shared" si="1879"/>
        <v>-3.887129283040542E-3</v>
      </c>
      <c r="AL2215" s="8">
        <v>291.07</v>
      </c>
      <c r="AM2215" s="7">
        <f t="shared" si="1880"/>
        <v>-9.5954268603899197E-3</v>
      </c>
      <c r="AN2215" s="8">
        <v>2661.6</v>
      </c>
      <c r="AO2215" s="7">
        <f t="shared" si="1881"/>
        <v>-5.9680756504007417E-3</v>
      </c>
      <c r="AP2215" s="8">
        <v>92.08</v>
      </c>
      <c r="AQ2215" s="7">
        <f t="shared" si="1882"/>
        <v>-1.4660246120920326E-2</v>
      </c>
      <c r="AR2215" s="8">
        <v>64.319999999999993</v>
      </c>
      <c r="AS2215" s="7">
        <f t="shared" si="1883"/>
        <v>0</v>
      </c>
      <c r="AT2215" s="8">
        <v>50.11</v>
      </c>
      <c r="AU2215" s="7">
        <f t="shared" si="1884"/>
        <v>-2.109787067786674E-2</v>
      </c>
      <c r="AV2215" s="8">
        <v>303.55</v>
      </c>
      <c r="AW2215" s="7">
        <f t="shared" si="1885"/>
        <v>-1.6619152520409471E-2</v>
      </c>
      <c r="AX2215" s="8">
        <v>237.91</v>
      </c>
      <c r="AY2215" s="7">
        <f t="shared" si="1886"/>
        <v>-4.2273564373011508E-3</v>
      </c>
      <c r="AZ2215" s="8">
        <v>133.04</v>
      </c>
      <c r="BA2215" s="7">
        <f t="shared" si="1887"/>
        <v>-2.046826682373731E-2</v>
      </c>
      <c r="BB2215" s="8">
        <v>56.88</v>
      </c>
      <c r="BC2215" s="7">
        <f t="shared" si="1888"/>
        <v>-5.1999999999999956E-2</v>
      </c>
      <c r="BD2215" s="8">
        <v>89.06</v>
      </c>
      <c r="BE2215" s="7">
        <f t="shared" si="1889"/>
        <v>-3.5802192884313404E-3</v>
      </c>
      <c r="BF2215" s="8">
        <v>242.33</v>
      </c>
      <c r="BG2215" s="7">
        <f t="shared" si="1890"/>
        <v>-1.3193794030215339E-2</v>
      </c>
      <c r="BH2215" s="8">
        <v>81.819999999999993</v>
      </c>
      <c r="BI2215" s="7">
        <f t="shared" si="1891"/>
        <v>-1.1358144030932962E-2</v>
      </c>
      <c r="BJ2215" s="8">
        <v>54.02</v>
      </c>
      <c r="BK2215" s="7">
        <f t="shared" si="1892"/>
        <v>-1.1094674556212125E-3</v>
      </c>
      <c r="BL2215" s="8">
        <v>111.09</v>
      </c>
      <c r="BM2215" s="7">
        <f t="shared" si="1893"/>
        <v>-3.5993881040216001E-4</v>
      </c>
      <c r="BN2215" s="8">
        <v>105.21</v>
      </c>
      <c r="BO2215" s="7">
        <f t="shared" si="1894"/>
        <v>-8.5751978891821599E-3</v>
      </c>
      <c r="BP2215" s="8">
        <v>100.22</v>
      </c>
      <c r="BQ2215" s="7">
        <f t="shared" si="1895"/>
        <v>1.4064555296974609E-2</v>
      </c>
      <c r="BR2215" s="8">
        <v>174.97</v>
      </c>
      <c r="BS2215" s="7">
        <f t="shared" si="1896"/>
        <v>1.7148736709729701E-4</v>
      </c>
      <c r="BT2215" s="8">
        <v>148.1</v>
      </c>
      <c r="BU2215" s="7">
        <f t="shared" si="1897"/>
        <v>-6.24802177628664E-2</v>
      </c>
      <c r="BV2215" s="8">
        <v>28.43</v>
      </c>
      <c r="BW2215" s="7">
        <f t="shared" si="1898"/>
        <v>-1.7622667588113393E-2</v>
      </c>
      <c r="BX2215" s="8">
        <v>185.73</v>
      </c>
      <c r="BY2215" s="7">
        <f t="shared" si="1899"/>
        <v>-5.1955008034279531E-3</v>
      </c>
      <c r="BZ2215" s="8">
        <v>451.93</v>
      </c>
      <c r="CA2215" s="7">
        <f t="shared" si="1900"/>
        <v>-2.5161674796388778E-3</v>
      </c>
      <c r="CB2215" s="8">
        <v>355.04</v>
      </c>
      <c r="CC2215" s="7">
        <f t="shared" si="1901"/>
        <v>1.7493369448676839E-3</v>
      </c>
      <c r="CD2215" s="8">
        <v>46.13</v>
      </c>
      <c r="CE2215" s="7">
        <f t="shared" si="1902"/>
        <v>-8.5966043412851623E-3</v>
      </c>
      <c r="CF2215" s="8">
        <v>127.85</v>
      </c>
      <c r="CG2215" s="7">
        <f t="shared" si="1903"/>
        <v>-8.0546565983459301E-2</v>
      </c>
      <c r="CH2215" s="8">
        <v>305.41000000000003</v>
      </c>
      <c r="CI2215" s="7">
        <f t="shared" si="1904"/>
        <v>3.3180026281210508E-3</v>
      </c>
      <c r="CJ2215" s="8">
        <v>89.59</v>
      </c>
      <c r="CK2215" s="7">
        <f t="shared" si="1905"/>
        <v>-1.3325991189427244E-2</v>
      </c>
      <c r="CL2215" s="8">
        <v>94.97</v>
      </c>
      <c r="CM2215" s="7">
        <f t="shared" si="1906"/>
        <v>2.0046423296053778E-3</v>
      </c>
      <c r="CN2215" s="8">
        <v>933.62</v>
      </c>
      <c r="CO2215" s="7">
        <f t="shared" si="1907"/>
        <v>2.0930157673854964E-3</v>
      </c>
      <c r="CP2215" s="8">
        <v>116.99</v>
      </c>
      <c r="CQ2215" s="7">
        <f t="shared" si="1908"/>
        <v>-1.224248564674099E-2</v>
      </c>
      <c r="CR2215" s="8">
        <v>62.02</v>
      </c>
      <c r="CS2215" s="7">
        <f t="shared" si="1909"/>
        <v>1.2571428571428622E-2</v>
      </c>
      <c r="CT2215" s="8">
        <v>38.229999999999997</v>
      </c>
      <c r="CU2215" s="7">
        <f t="shared" si="1910"/>
        <v>-5.7217165149546414E-3</v>
      </c>
      <c r="CV2215" s="8">
        <v>133.05000000000001</v>
      </c>
      <c r="CW2215" s="7">
        <f t="shared" si="1911"/>
        <v>-4.489337822671113E-3</v>
      </c>
      <c r="CX2215" s="8">
        <v>94.38</v>
      </c>
      <c r="CY2215" s="7">
        <f t="shared" si="1912"/>
        <v>-1.5439182140621781E-2</v>
      </c>
      <c r="CZ2215" s="8">
        <v>64.790000000000006</v>
      </c>
      <c r="DA2215" s="7">
        <f t="shared" si="1913"/>
        <v>-2.1299093655589071E-2</v>
      </c>
      <c r="DB2215" s="8">
        <v>227.34</v>
      </c>
      <c r="DC2215" s="7">
        <f t="shared" si="1914"/>
        <v>-1.8054595715273007E-2</v>
      </c>
      <c r="DD2215" s="8">
        <v>102.61</v>
      </c>
      <c r="DE2215" s="7">
        <f t="shared" si="1915"/>
        <v>2.6921537229783805E-2</v>
      </c>
      <c r="DF2215" s="8">
        <v>75.02</v>
      </c>
      <c r="DG2215" s="7">
        <f t="shared" si="1916"/>
        <v>-6.0943296237414932E-3</v>
      </c>
      <c r="DH2215" s="8">
        <v>545.64</v>
      </c>
      <c r="DI2215" s="7">
        <f t="shared" si="1917"/>
        <v>-8.6842774608480305E-3</v>
      </c>
      <c r="DJ2215" s="8">
        <v>162.30000000000001</v>
      </c>
      <c r="DK2215" s="7">
        <f t="shared" si="1918"/>
        <v>-6.4279155188245053E-3</v>
      </c>
      <c r="DL2215" s="8">
        <v>161.18</v>
      </c>
      <c r="DM2215" s="7">
        <f t="shared" si="1919"/>
        <v>-4.0781018289668593E-3</v>
      </c>
      <c r="DN2215" s="8">
        <v>487.28</v>
      </c>
      <c r="DO2215" s="7">
        <f t="shared" si="1920"/>
        <v>-4.4132069303694527E-3</v>
      </c>
      <c r="DP2215" s="8">
        <v>205.76</v>
      </c>
      <c r="DQ2215" s="7">
        <f t="shared" si="1921"/>
        <v>8.7758003627984114E-3</v>
      </c>
      <c r="DR2215" s="8">
        <v>220.77</v>
      </c>
      <c r="DS2215" s="7">
        <f t="shared" si="1922"/>
        <v>-8.1319076287177747E-3</v>
      </c>
      <c r="DT2215" s="8">
        <v>296</v>
      </c>
      <c r="DU2215" s="7">
        <f t="shared" si="1923"/>
        <v>-1.6863406408094434E-3</v>
      </c>
      <c r="DV2215" s="8">
        <v>336.57</v>
      </c>
      <c r="DW2215" s="7">
        <f t="shared" si="1924"/>
        <v>-6.523407521105082E-3</v>
      </c>
    </row>
    <row r="2216" spans="1:127" x14ac:dyDescent="0.3">
      <c r="A2216" s="50">
        <v>45051</v>
      </c>
      <c r="B2216" s="8">
        <v>117.56</v>
      </c>
      <c r="C2216" s="7">
        <f t="shared" si="1872"/>
        <v>-3.3909799932179681E-3</v>
      </c>
      <c r="D2216" s="8">
        <v>50.88</v>
      </c>
      <c r="E2216" s="7">
        <f t="shared" si="1872"/>
        <v>-5.2785923753664908E-3</v>
      </c>
      <c r="F2216" s="8">
        <v>28.54</v>
      </c>
      <c r="G2216" s="7">
        <f t="shared" si="1872"/>
        <v>5.9922453295734278E-3</v>
      </c>
      <c r="H2216" s="8">
        <v>47.05</v>
      </c>
      <c r="I2216" s="7">
        <f t="shared" si="1872"/>
        <v>-2.6484585143803044E-2</v>
      </c>
      <c r="J2216" s="8">
        <v>80.739999999999995</v>
      </c>
      <c r="K2216" s="7">
        <f t="shared" si="1873"/>
        <v>1.3684871311989819E-2</v>
      </c>
      <c r="L2216" s="8">
        <v>69.56</v>
      </c>
      <c r="M2216" s="7">
        <f t="shared" si="1874"/>
        <v>1.710776429302532E-2</v>
      </c>
      <c r="U2216" s="53">
        <v>45051</v>
      </c>
      <c r="V2216" s="8">
        <v>133.30000000000001</v>
      </c>
      <c r="W2216" s="7">
        <f t="shared" si="1875"/>
        <v>-4.3322378249177184E-3</v>
      </c>
      <c r="X2216" s="8">
        <v>173.57</v>
      </c>
      <c r="Y2216" s="7">
        <f t="shared" si="1875"/>
        <v>4.6926835152904287E-2</v>
      </c>
      <c r="Z2216" s="8">
        <v>111.26</v>
      </c>
      <c r="AA2216" s="7">
        <f t="shared" si="1875"/>
        <v>3.6081544290096127E-3</v>
      </c>
      <c r="AB2216" s="8">
        <v>183.39</v>
      </c>
      <c r="AC2216" s="7">
        <f t="shared" si="1875"/>
        <v>1.1360502950421738E-2</v>
      </c>
      <c r="AD2216" s="8">
        <v>75.959999999999994</v>
      </c>
      <c r="AE2216" s="7">
        <f t="shared" si="1876"/>
        <v>2.3443815683104215E-2</v>
      </c>
      <c r="AF2216" s="8">
        <v>130.94</v>
      </c>
      <c r="AG2216" s="7">
        <f t="shared" si="1877"/>
        <v>4.4492175513960114E-3</v>
      </c>
      <c r="AH2216" s="8">
        <v>115.73</v>
      </c>
      <c r="AI2216" s="7">
        <f t="shared" si="1878"/>
        <v>1.4997368882652237E-2</v>
      </c>
      <c r="AJ2216" s="8">
        <v>70.38</v>
      </c>
      <c r="AK2216" s="7">
        <f t="shared" si="1879"/>
        <v>1.7199017199017168E-2</v>
      </c>
      <c r="AL2216" s="8">
        <v>296.7</v>
      </c>
      <c r="AM2216" s="7">
        <f t="shared" si="1880"/>
        <v>1.9342426220496773E-2</v>
      </c>
      <c r="AN2216" s="8">
        <v>2691.58</v>
      </c>
      <c r="AO2216" s="7">
        <f t="shared" si="1881"/>
        <v>1.1263901412684107E-2</v>
      </c>
      <c r="AP2216" s="8">
        <v>93.08</v>
      </c>
      <c r="AQ2216" s="7">
        <f t="shared" si="1882"/>
        <v>1.0860121633362294E-2</v>
      </c>
      <c r="AR2216" s="8">
        <v>64.67</v>
      </c>
      <c r="AS2216" s="7">
        <f t="shared" si="1883"/>
        <v>5.441542288557347E-3</v>
      </c>
      <c r="AT2216" s="8">
        <v>50.89</v>
      </c>
      <c r="AU2216" s="7">
        <f t="shared" si="1884"/>
        <v>1.556575533825586E-2</v>
      </c>
      <c r="AV2216" s="8">
        <v>305.69</v>
      </c>
      <c r="AW2216" s="7">
        <f t="shared" si="1885"/>
        <v>7.0499094053697456E-3</v>
      </c>
      <c r="AX2216" s="8">
        <v>233.66</v>
      </c>
      <c r="AY2216" s="7">
        <f t="shared" si="1886"/>
        <v>-1.7863898112731705E-2</v>
      </c>
      <c r="AZ2216" s="8">
        <v>135.63999999999999</v>
      </c>
      <c r="BA2216" s="7">
        <f t="shared" si="1887"/>
        <v>1.9542994588093766E-2</v>
      </c>
      <c r="BB2216" s="8">
        <v>58.25</v>
      </c>
      <c r="BC2216" s="7">
        <f t="shared" si="1888"/>
        <v>2.4085794655414862E-2</v>
      </c>
      <c r="BD2216" s="8">
        <v>90.73</v>
      </c>
      <c r="BE2216" s="7">
        <f t="shared" si="1889"/>
        <v>1.8751403548169791E-2</v>
      </c>
      <c r="BF2216" s="8">
        <v>242.44</v>
      </c>
      <c r="BG2216" s="7">
        <f t="shared" si="1890"/>
        <v>4.5392646391278509E-4</v>
      </c>
      <c r="BH2216" s="8">
        <v>84.69</v>
      </c>
      <c r="BI2216" s="7">
        <f t="shared" si="1891"/>
        <v>3.5076998288926971E-2</v>
      </c>
      <c r="BJ2216" s="8">
        <v>54.66</v>
      </c>
      <c r="BK2216" s="7">
        <f t="shared" si="1892"/>
        <v>1.1847463902258302E-2</v>
      </c>
      <c r="BL2216" s="8">
        <v>114</v>
      </c>
      <c r="BM2216" s="7">
        <f t="shared" si="1893"/>
        <v>2.619497704563864E-2</v>
      </c>
      <c r="BN2216" s="8">
        <v>106.215</v>
      </c>
      <c r="BO2216" s="7">
        <f t="shared" si="1894"/>
        <v>9.5523239235815009E-3</v>
      </c>
      <c r="BP2216" s="8">
        <v>99.68</v>
      </c>
      <c r="BQ2216" s="7">
        <f t="shared" si="1895"/>
        <v>-5.3881460786269408E-3</v>
      </c>
      <c r="BR2216" s="8">
        <v>179.12</v>
      </c>
      <c r="BS2216" s="7">
        <f t="shared" si="1896"/>
        <v>2.3718351717437306E-2</v>
      </c>
      <c r="BT2216" s="8">
        <v>152.93</v>
      </c>
      <c r="BU2216" s="7">
        <f t="shared" si="1897"/>
        <v>3.2613099257258693E-2</v>
      </c>
      <c r="BV2216" s="8">
        <v>28.85</v>
      </c>
      <c r="BW2216" s="7">
        <f t="shared" si="1898"/>
        <v>1.4773126978543851E-2</v>
      </c>
      <c r="BX2216" s="8">
        <v>187.73</v>
      </c>
      <c r="BY2216" s="7">
        <f t="shared" si="1899"/>
        <v>1.0768319603725839E-2</v>
      </c>
      <c r="BZ2216" s="8">
        <v>455.54</v>
      </c>
      <c r="CA2216" s="7">
        <f t="shared" si="1900"/>
        <v>7.9879627375921344E-3</v>
      </c>
      <c r="CB2216" s="8">
        <v>365.87</v>
      </c>
      <c r="CC2216" s="7">
        <f t="shared" si="1901"/>
        <v>3.0503605227579944E-2</v>
      </c>
      <c r="CD2216" s="8">
        <v>46.69</v>
      </c>
      <c r="CE2216" s="7">
        <f t="shared" si="1902"/>
        <v>1.2139605462822353E-2</v>
      </c>
      <c r="CF2216" s="8">
        <v>134.19</v>
      </c>
      <c r="CG2216" s="7">
        <f t="shared" si="1903"/>
        <v>4.9589362534219819E-2</v>
      </c>
      <c r="CH2216" s="8">
        <v>310.64999999999998</v>
      </c>
      <c r="CI2216" s="7">
        <f t="shared" si="1904"/>
        <v>1.7157264005762587E-2</v>
      </c>
      <c r="CJ2216" s="8">
        <v>90.72</v>
      </c>
      <c r="CK2216" s="7">
        <f t="shared" si="1905"/>
        <v>1.2613014845406802E-2</v>
      </c>
      <c r="CL2216" s="8">
        <v>96.97</v>
      </c>
      <c r="CM2216" s="7">
        <f t="shared" si="1906"/>
        <v>2.1059281878487945E-2</v>
      </c>
      <c r="CN2216" s="8">
        <v>940.78</v>
      </c>
      <c r="CO2216" s="7">
        <f t="shared" si="1907"/>
        <v>7.6690730704140533E-3</v>
      </c>
      <c r="CP2216" s="8">
        <v>117.88</v>
      </c>
      <c r="CQ2216" s="7">
        <f t="shared" si="1908"/>
        <v>7.6074878194717548E-3</v>
      </c>
      <c r="CR2216" s="8">
        <v>60.76</v>
      </c>
      <c r="CS2216" s="7">
        <f t="shared" si="1909"/>
        <v>-2.03160270880362E-2</v>
      </c>
      <c r="CT2216" s="8">
        <v>38.49</v>
      </c>
      <c r="CU2216" s="7">
        <f t="shared" si="1910"/>
        <v>6.8009416688465897E-3</v>
      </c>
      <c r="CV2216" s="8">
        <v>135.37</v>
      </c>
      <c r="CW2216" s="7">
        <f t="shared" si="1911"/>
        <v>1.7437053739195737E-2</v>
      </c>
      <c r="CX2216" s="8">
        <v>95.56</v>
      </c>
      <c r="CY2216" s="7">
        <f t="shared" si="1912"/>
        <v>1.2502648866285302E-2</v>
      </c>
      <c r="CZ2216" s="8">
        <v>65.08</v>
      </c>
      <c r="DA2216" s="7">
        <f t="shared" si="1913"/>
        <v>4.4759993826206518E-3</v>
      </c>
      <c r="DB2216" s="8">
        <v>230.84</v>
      </c>
      <c r="DC2216" s="7">
        <f t="shared" si="1914"/>
        <v>1.5395442948887129E-2</v>
      </c>
      <c r="DD2216" s="8">
        <v>103.36</v>
      </c>
      <c r="DE2216" s="7">
        <f t="shared" si="1915"/>
        <v>7.3092291199688139E-3</v>
      </c>
      <c r="DF2216" s="8">
        <v>75.8</v>
      </c>
      <c r="DG2216" s="7">
        <f t="shared" si="1916"/>
        <v>1.0397227406025075E-2</v>
      </c>
      <c r="DH2216" s="8">
        <v>546.38</v>
      </c>
      <c r="DI2216" s="7">
        <f t="shared" si="1917"/>
        <v>1.3562055567773791E-3</v>
      </c>
      <c r="DJ2216" s="8">
        <v>165.82</v>
      </c>
      <c r="DK2216" s="7">
        <f t="shared" si="1918"/>
        <v>2.1688231669747267E-2</v>
      </c>
      <c r="DL2216" s="8">
        <v>162.9</v>
      </c>
      <c r="DM2216" s="7">
        <f t="shared" si="1919"/>
        <v>1.0671299168631337E-2</v>
      </c>
      <c r="DN2216" s="8">
        <v>494.28</v>
      </c>
      <c r="DO2216" s="7">
        <f t="shared" si="1920"/>
        <v>1.4365457231981613E-2</v>
      </c>
      <c r="DP2216" s="8">
        <v>210.88</v>
      </c>
      <c r="DQ2216" s="7">
        <f t="shared" si="1921"/>
        <v>2.4883359253499247E-2</v>
      </c>
      <c r="DR2216" s="8">
        <v>219.49</v>
      </c>
      <c r="DS2216" s="7">
        <f t="shared" si="1922"/>
        <v>-5.7978892059609597E-3</v>
      </c>
      <c r="DT2216" s="8">
        <v>296.79000000000002</v>
      </c>
      <c r="DU2216" s="7">
        <f t="shared" si="1923"/>
        <v>2.6689189189189879E-3</v>
      </c>
      <c r="DV2216" s="8">
        <v>336.71</v>
      </c>
      <c r="DW2216" s="7">
        <f t="shared" si="1924"/>
        <v>4.1596101851022478E-4</v>
      </c>
    </row>
    <row r="2217" spans="1:127" x14ac:dyDescent="0.3">
      <c r="A2217" s="50">
        <v>45054</v>
      </c>
      <c r="B2217" s="8">
        <v>117.86</v>
      </c>
      <c r="C2217" s="7">
        <f t="shared" si="1872"/>
        <v>2.5518883974140621E-3</v>
      </c>
      <c r="D2217" s="8">
        <v>50.21</v>
      </c>
      <c r="E2217" s="7">
        <f t="shared" si="1872"/>
        <v>-1.3168238993710725E-2</v>
      </c>
      <c r="F2217" s="8">
        <v>28.45</v>
      </c>
      <c r="G2217" s="7">
        <f t="shared" si="1872"/>
        <v>-3.1534688156972623E-3</v>
      </c>
      <c r="H2217" s="8">
        <v>46.76</v>
      </c>
      <c r="I2217" s="7">
        <f t="shared" si="1872"/>
        <v>-6.1636556854410022E-3</v>
      </c>
      <c r="J2217" s="8">
        <v>80.459999999999994</v>
      </c>
      <c r="K2217" s="7">
        <f t="shared" si="1873"/>
        <v>-3.4679217240525285E-3</v>
      </c>
      <c r="L2217" s="8">
        <v>68.319999999999993</v>
      </c>
      <c r="M2217" s="7">
        <f t="shared" si="1874"/>
        <v>-1.7826336975273277E-2</v>
      </c>
      <c r="U2217" s="53">
        <v>45054</v>
      </c>
      <c r="V2217" s="8">
        <v>132.44999999999999</v>
      </c>
      <c r="W2217" s="7">
        <f t="shared" si="1875"/>
        <v>-6.3765941485373042E-3</v>
      </c>
      <c r="X2217" s="8">
        <v>173.5</v>
      </c>
      <c r="Y2217" s="7">
        <f t="shared" si="1875"/>
        <v>-4.0329550037444941E-4</v>
      </c>
      <c r="Z2217" s="8">
        <v>110.9</v>
      </c>
      <c r="AA2217" s="7">
        <f t="shared" si="1875"/>
        <v>-3.2356642099586499E-3</v>
      </c>
      <c r="AB2217" s="8">
        <v>184.52</v>
      </c>
      <c r="AC2217" s="7">
        <f t="shared" si="1875"/>
        <v>6.1617318283440975E-3</v>
      </c>
      <c r="AD2217" s="8">
        <v>75.400000000000006</v>
      </c>
      <c r="AE2217" s="7">
        <f t="shared" si="1876"/>
        <v>-7.3723012111636139E-3</v>
      </c>
      <c r="AF2217" s="8">
        <v>131.65</v>
      </c>
      <c r="AG2217" s="7">
        <f t="shared" si="1877"/>
        <v>5.4223308385520693E-3</v>
      </c>
      <c r="AH2217" s="8">
        <v>116.12</v>
      </c>
      <c r="AI2217" s="7">
        <f t="shared" si="1878"/>
        <v>3.3699127279011539E-3</v>
      </c>
      <c r="AJ2217" s="8">
        <v>70.31</v>
      </c>
      <c r="AK2217" s="7">
        <f t="shared" si="1879"/>
        <v>-9.9460073884616632E-4</v>
      </c>
      <c r="AL2217" s="8">
        <v>295.58</v>
      </c>
      <c r="AM2217" s="7">
        <f t="shared" si="1880"/>
        <v>-3.7748567576676934E-3</v>
      </c>
      <c r="AN2217" s="8">
        <v>2709.54</v>
      </c>
      <c r="AO2217" s="7">
        <f t="shared" si="1881"/>
        <v>6.6726606677119157E-3</v>
      </c>
      <c r="AP2217" s="8">
        <v>91.45</v>
      </c>
      <c r="AQ2217" s="7">
        <f t="shared" si="1882"/>
        <v>-1.7511817791147351E-2</v>
      </c>
      <c r="AR2217" s="8">
        <v>64.63</v>
      </c>
      <c r="AS2217" s="7">
        <f t="shared" si="1883"/>
        <v>-6.1852481830843129E-4</v>
      </c>
      <c r="AT2217" s="8">
        <v>50.41</v>
      </c>
      <c r="AU2217" s="7">
        <f t="shared" si="1884"/>
        <v>-9.432108469247474E-3</v>
      </c>
      <c r="AV2217" s="8">
        <v>303.95</v>
      </c>
      <c r="AW2217" s="7">
        <f t="shared" si="1885"/>
        <v>-5.6920409565246136E-3</v>
      </c>
      <c r="AX2217" s="8">
        <v>230.11</v>
      </c>
      <c r="AY2217" s="7">
        <f t="shared" si="1886"/>
        <v>-1.5193015492596006E-2</v>
      </c>
      <c r="AZ2217" s="8">
        <v>134.81</v>
      </c>
      <c r="BA2217" s="7">
        <f t="shared" si="1887"/>
        <v>-6.1191388970803905E-3</v>
      </c>
      <c r="BB2217" s="8">
        <v>57.59</v>
      </c>
      <c r="BC2217" s="7">
        <f t="shared" si="1888"/>
        <v>-1.1330472103004233E-2</v>
      </c>
      <c r="BD2217" s="8">
        <v>91.21</v>
      </c>
      <c r="BE2217" s="7">
        <f t="shared" si="1889"/>
        <v>5.2904221315991373E-3</v>
      </c>
      <c r="BF2217" s="8">
        <v>239.24</v>
      </c>
      <c r="BG2217" s="7">
        <f t="shared" si="1890"/>
        <v>-1.3199142055766328E-2</v>
      </c>
      <c r="BH2217" s="8">
        <v>83.92</v>
      </c>
      <c r="BI2217" s="7">
        <f t="shared" si="1891"/>
        <v>-9.0919825245010747E-3</v>
      </c>
      <c r="BJ2217" s="8">
        <v>54.34</v>
      </c>
      <c r="BK2217" s="7">
        <f t="shared" si="1892"/>
        <v>-5.8543724844491987E-3</v>
      </c>
      <c r="BL2217" s="8">
        <v>112.98</v>
      </c>
      <c r="BM2217" s="7">
        <f t="shared" si="1893"/>
        <v>-8.9473684210525962E-3</v>
      </c>
      <c r="BN2217" s="8">
        <v>108.24</v>
      </c>
      <c r="BO2217" s="7">
        <f t="shared" si="1894"/>
        <v>1.9065103798898381E-2</v>
      </c>
      <c r="BP2217" s="8">
        <v>98.36</v>
      </c>
      <c r="BQ2217" s="7">
        <f t="shared" si="1895"/>
        <v>-1.3242375601926237E-2</v>
      </c>
      <c r="BR2217" s="8">
        <v>178.29</v>
      </c>
      <c r="BS2217" s="7">
        <f t="shared" si="1896"/>
        <v>-4.6337650736936829E-3</v>
      </c>
      <c r="BT2217" s="8">
        <v>154.19999999999999</v>
      </c>
      <c r="BU2217" s="7">
        <f t="shared" si="1897"/>
        <v>8.3044530177204066E-3</v>
      </c>
      <c r="BV2217" s="8">
        <v>28.9</v>
      </c>
      <c r="BW2217" s="7">
        <f t="shared" si="1898"/>
        <v>1.7331022530328304E-3</v>
      </c>
      <c r="BX2217" s="8">
        <v>187.26</v>
      </c>
      <c r="BY2217" s="7">
        <f t="shared" si="1899"/>
        <v>-2.5035955894103174E-3</v>
      </c>
      <c r="BZ2217" s="8">
        <v>450.96</v>
      </c>
      <c r="CA2217" s="7">
        <f t="shared" si="1900"/>
        <v>-1.0054001843965493E-2</v>
      </c>
      <c r="CB2217" s="8">
        <v>368.56</v>
      </c>
      <c r="CC2217" s="7">
        <f t="shared" si="1901"/>
        <v>7.3523382622242813E-3</v>
      </c>
      <c r="CD2217" s="8">
        <v>46.61</v>
      </c>
      <c r="CE2217" s="7">
        <f t="shared" si="1902"/>
        <v>-1.7134289997857849E-3</v>
      </c>
      <c r="CF2217" s="8">
        <v>135.27000000000001</v>
      </c>
      <c r="CG2217" s="7">
        <f t="shared" si="1903"/>
        <v>8.0482897384306761E-3</v>
      </c>
      <c r="CH2217" s="8">
        <v>308.64999999999998</v>
      </c>
      <c r="CI2217" s="7">
        <f t="shared" si="1904"/>
        <v>-6.4381136327056176E-3</v>
      </c>
      <c r="CJ2217" s="8">
        <v>90.85</v>
      </c>
      <c r="CK2217" s="7">
        <f t="shared" si="1905"/>
        <v>1.4329805996472161E-3</v>
      </c>
      <c r="CL2217" s="8">
        <v>96.79</v>
      </c>
      <c r="CM2217" s="7">
        <f t="shared" si="1906"/>
        <v>-1.8562441992368013E-3</v>
      </c>
      <c r="CN2217" s="8">
        <v>946.64</v>
      </c>
      <c r="CO2217" s="7">
        <f t="shared" si="1907"/>
        <v>6.228873913135923E-3</v>
      </c>
      <c r="CP2217" s="8">
        <v>118.27</v>
      </c>
      <c r="CQ2217" s="7">
        <f t="shared" si="1908"/>
        <v>3.3084492704445246E-3</v>
      </c>
      <c r="CR2217" s="8">
        <v>59.5</v>
      </c>
      <c r="CS2217" s="7">
        <f t="shared" si="1909"/>
        <v>-2.0737327188940061E-2</v>
      </c>
      <c r="CT2217" s="8">
        <v>38.67</v>
      </c>
      <c r="CU2217" s="7">
        <f t="shared" si="1910"/>
        <v>4.6765393608729465E-3</v>
      </c>
      <c r="CV2217" s="8">
        <v>136.03</v>
      </c>
      <c r="CW2217" s="7">
        <f t="shared" si="1911"/>
        <v>4.8755263352293458E-3</v>
      </c>
      <c r="CX2217" s="8">
        <v>95.56</v>
      </c>
      <c r="CY2217" s="7">
        <f t="shared" si="1912"/>
        <v>0</v>
      </c>
      <c r="CZ2217" s="8">
        <v>65.56</v>
      </c>
      <c r="DA2217" s="7">
        <f t="shared" si="1913"/>
        <v>7.3755377996312845E-3</v>
      </c>
      <c r="DB2217" s="8">
        <v>230.93</v>
      </c>
      <c r="DC2217" s="7">
        <f t="shared" si="1914"/>
        <v>3.8988043666610383E-4</v>
      </c>
      <c r="DD2217" s="8">
        <v>103.74</v>
      </c>
      <c r="DE2217" s="7">
        <f t="shared" si="1915"/>
        <v>3.6764705882352503E-3</v>
      </c>
      <c r="DF2217" s="8">
        <v>75.849999999999994</v>
      </c>
      <c r="DG2217" s="7">
        <f t="shared" si="1916"/>
        <v>6.5963060686012088E-4</v>
      </c>
      <c r="DH2217" s="8">
        <v>542.58000000000004</v>
      </c>
      <c r="DI2217" s="7">
        <f t="shared" si="1917"/>
        <v>-6.9548665763753334E-3</v>
      </c>
      <c r="DJ2217" s="8">
        <v>164.22</v>
      </c>
      <c r="DK2217" s="7">
        <f t="shared" si="1918"/>
        <v>-9.6490170063924397E-3</v>
      </c>
      <c r="DL2217" s="8">
        <v>160.29</v>
      </c>
      <c r="DM2217" s="7">
        <f t="shared" si="1919"/>
        <v>-1.6022099447513895E-2</v>
      </c>
      <c r="DN2217" s="8">
        <v>492.62</v>
      </c>
      <c r="DO2217" s="7">
        <f t="shared" si="1920"/>
        <v>-3.3584203285586473E-3</v>
      </c>
      <c r="DP2217" s="8">
        <v>210.12</v>
      </c>
      <c r="DQ2217" s="7">
        <f t="shared" si="1921"/>
        <v>-3.6039453717753743E-3</v>
      </c>
      <c r="DR2217" s="8">
        <v>219.87</v>
      </c>
      <c r="DS2217" s="7">
        <f t="shared" si="1922"/>
        <v>1.7312861633787208E-3</v>
      </c>
      <c r="DT2217" s="8">
        <v>296.5</v>
      </c>
      <c r="DU2217" s="7">
        <f t="shared" si="1923"/>
        <v>-9.7712187068304331E-4</v>
      </c>
      <c r="DV2217" s="8">
        <v>336.27</v>
      </c>
      <c r="DW2217" s="7">
        <f t="shared" si="1924"/>
        <v>-1.3067624959163604E-3</v>
      </c>
    </row>
    <row r="2218" spans="1:127" x14ac:dyDescent="0.3">
      <c r="A2218" s="50">
        <v>45055</v>
      </c>
      <c r="B2218" s="8">
        <v>118.5</v>
      </c>
      <c r="C2218" s="7">
        <f t="shared" si="1872"/>
        <v>5.4301713897844947E-3</v>
      </c>
      <c r="D2218" s="8">
        <v>50.09</v>
      </c>
      <c r="E2218" s="7">
        <f t="shared" si="1872"/>
        <v>-2.3899621589324326E-3</v>
      </c>
      <c r="F2218" s="8">
        <v>28.45</v>
      </c>
      <c r="G2218" s="7">
        <f t="shared" si="1872"/>
        <v>0</v>
      </c>
      <c r="H2218" s="8">
        <v>46.3</v>
      </c>
      <c r="I2218" s="7">
        <f t="shared" si="1872"/>
        <v>-9.8374679213002747E-3</v>
      </c>
      <c r="J2218" s="8">
        <v>80.91</v>
      </c>
      <c r="K2218" s="7">
        <f t="shared" si="1873"/>
        <v>5.5928411633109978E-3</v>
      </c>
      <c r="L2218" s="8">
        <v>68.44</v>
      </c>
      <c r="M2218" s="7">
        <f t="shared" si="1874"/>
        <v>1.7564402810305118E-3</v>
      </c>
      <c r="U2218" s="53">
        <v>45055</v>
      </c>
      <c r="V2218" s="8">
        <v>127.35</v>
      </c>
      <c r="W2218" s="7">
        <f t="shared" si="1875"/>
        <v>-3.8505096262740617E-2</v>
      </c>
      <c r="X2218" s="8">
        <v>171.77</v>
      </c>
      <c r="Y2218" s="7">
        <f t="shared" si="1875"/>
        <v>-9.9711815561959061E-3</v>
      </c>
      <c r="Z2218" s="8">
        <v>110.25</v>
      </c>
      <c r="AA2218" s="7">
        <f t="shared" si="1875"/>
        <v>-5.8611361587015843E-3</v>
      </c>
      <c r="AB2218" s="8">
        <v>179.62</v>
      </c>
      <c r="AC2218" s="7">
        <f t="shared" si="1875"/>
        <v>-2.6555386949924157E-2</v>
      </c>
      <c r="AD2218" s="8">
        <v>75.02</v>
      </c>
      <c r="AE2218" s="7">
        <f t="shared" si="1876"/>
        <v>-5.0397877984086157E-3</v>
      </c>
      <c r="AF2218" s="8">
        <v>130.57</v>
      </c>
      <c r="AG2218" s="7">
        <f t="shared" si="1877"/>
        <v>-8.2035700721611281E-3</v>
      </c>
      <c r="AH2218" s="8">
        <v>118.42</v>
      </c>
      <c r="AI2218" s="7">
        <f t="shared" si="1878"/>
        <v>1.9807096107475001E-2</v>
      </c>
      <c r="AJ2218" s="8">
        <v>69.319999999999993</v>
      </c>
      <c r="AK2218" s="7">
        <f t="shared" si="1879"/>
        <v>-1.4080500640022885E-2</v>
      </c>
      <c r="AL2218" s="8">
        <v>279.94</v>
      </c>
      <c r="AM2218" s="7">
        <f t="shared" si="1880"/>
        <v>-5.2912916976791347E-2</v>
      </c>
      <c r="AN2218" s="8">
        <v>2726.51</v>
      </c>
      <c r="AO2218" s="7">
        <f t="shared" si="1881"/>
        <v>6.2630557216355005E-3</v>
      </c>
      <c r="AP2218" s="8">
        <v>92.38</v>
      </c>
      <c r="AQ2218" s="7">
        <f t="shared" si="1882"/>
        <v>1.0169491525423648E-2</v>
      </c>
      <c r="AR2218" s="8">
        <v>63.8</v>
      </c>
      <c r="AS2218" s="7">
        <f t="shared" si="1883"/>
        <v>-1.2842333281757672E-2</v>
      </c>
      <c r="AT2218" s="8">
        <v>50.08</v>
      </c>
      <c r="AU2218" s="7">
        <f t="shared" si="1884"/>
        <v>-6.5463201745685042E-3</v>
      </c>
      <c r="AV2218" s="8">
        <v>304.52</v>
      </c>
      <c r="AW2218" s="7">
        <f t="shared" si="1885"/>
        <v>1.8753084388879527E-3</v>
      </c>
      <c r="AX2218" s="8">
        <v>233.1</v>
      </c>
      <c r="AY2218" s="7">
        <f t="shared" si="1886"/>
        <v>1.2993785580809094E-2</v>
      </c>
      <c r="AZ2218" s="8">
        <v>134.08000000000001</v>
      </c>
      <c r="BA2218" s="7">
        <f t="shared" si="1887"/>
        <v>-5.4150285587121856E-3</v>
      </c>
      <c r="BB2218" s="8">
        <v>57.1</v>
      </c>
      <c r="BC2218" s="7">
        <f t="shared" si="1888"/>
        <v>-8.508421600972425E-3</v>
      </c>
      <c r="BD2218" s="8">
        <v>91.86</v>
      </c>
      <c r="BE2218" s="7">
        <f t="shared" si="1889"/>
        <v>7.1264115776779489E-3</v>
      </c>
      <c r="BF2218" s="8">
        <v>235.16</v>
      </c>
      <c r="BG2218" s="7">
        <f t="shared" si="1890"/>
        <v>-1.7054004347099198E-2</v>
      </c>
      <c r="BH2218" s="8">
        <v>84.12</v>
      </c>
      <c r="BI2218" s="7">
        <f t="shared" si="1891"/>
        <v>2.3832221163012732E-3</v>
      </c>
      <c r="BJ2218" s="8">
        <v>54.46</v>
      </c>
      <c r="BK2218" s="7">
        <f t="shared" si="1892"/>
        <v>2.2083179977916349E-3</v>
      </c>
      <c r="BL2218" s="8">
        <v>112.08</v>
      </c>
      <c r="BM2218" s="7">
        <f t="shared" si="1893"/>
        <v>-7.9660116834838531E-3</v>
      </c>
      <c r="BN2218" s="8">
        <v>107.94</v>
      </c>
      <c r="BO2218" s="7">
        <f t="shared" si="1894"/>
        <v>-2.7716186252771356E-3</v>
      </c>
      <c r="BP2218" s="8">
        <v>96.89</v>
      </c>
      <c r="BQ2218" s="7">
        <f t="shared" si="1895"/>
        <v>-1.4945099633997549E-2</v>
      </c>
      <c r="BR2218" s="8">
        <v>175.91</v>
      </c>
      <c r="BS2218" s="7">
        <f t="shared" si="1896"/>
        <v>-1.3349038084020392E-2</v>
      </c>
      <c r="BT2218" s="8">
        <v>152.22</v>
      </c>
      <c r="BU2218" s="7">
        <f t="shared" si="1897"/>
        <v>-1.2840466926069974E-2</v>
      </c>
      <c r="BV2218" s="8">
        <v>29.1</v>
      </c>
      <c r="BW2218" s="7">
        <f t="shared" si="1898"/>
        <v>6.9204152249135939E-3</v>
      </c>
      <c r="BX2218" s="8">
        <v>188.87</v>
      </c>
      <c r="BY2218" s="7">
        <f t="shared" si="1899"/>
        <v>8.5976716864253639E-3</v>
      </c>
      <c r="BZ2218" s="8">
        <v>452.04</v>
      </c>
      <c r="CA2218" s="7">
        <f t="shared" si="1900"/>
        <v>2.3948908994146732E-3</v>
      </c>
      <c r="CB2218" s="8">
        <v>388.72</v>
      </c>
      <c r="CC2218" s="7">
        <f t="shared" si="1901"/>
        <v>5.4699370523117061E-2</v>
      </c>
      <c r="CD2218" s="8">
        <v>46.44</v>
      </c>
      <c r="CE2218" s="7">
        <f t="shared" si="1902"/>
        <v>-3.6472859901309097E-3</v>
      </c>
      <c r="CF2218" s="8">
        <v>137.78</v>
      </c>
      <c r="CG2218" s="7">
        <f t="shared" si="1903"/>
        <v>1.8555481629333855E-2</v>
      </c>
      <c r="CH2218" s="8">
        <v>307</v>
      </c>
      <c r="CI2218" s="7">
        <f t="shared" si="1904"/>
        <v>-5.3458610076137286E-3</v>
      </c>
      <c r="CJ2218" s="8">
        <v>89.94</v>
      </c>
      <c r="CK2218" s="7">
        <f t="shared" si="1905"/>
        <v>-1.0016510731975747E-2</v>
      </c>
      <c r="CL2218" s="8">
        <v>96.14</v>
      </c>
      <c r="CM2218" s="7">
        <f t="shared" si="1906"/>
        <v>-6.7155697902676476E-3</v>
      </c>
      <c r="CN2218" s="8">
        <v>953.46</v>
      </c>
      <c r="CO2218" s="7">
        <f t="shared" si="1907"/>
        <v>7.2044282937548066E-3</v>
      </c>
      <c r="CP2218" s="8">
        <v>118.22</v>
      </c>
      <c r="CQ2218" s="7">
        <f t="shared" si="1908"/>
        <v>-4.2276147797410296E-4</v>
      </c>
      <c r="CR2218" s="8">
        <v>58.4</v>
      </c>
      <c r="CS2218" s="7">
        <f t="shared" si="1909"/>
        <v>-1.8487394957983218E-2</v>
      </c>
      <c r="CT2218" s="8">
        <v>38.479999999999997</v>
      </c>
      <c r="CU2218" s="7">
        <f t="shared" si="1910"/>
        <v>-4.9133695371089943E-3</v>
      </c>
      <c r="CV2218" s="8">
        <v>133.35</v>
      </c>
      <c r="CW2218" s="7">
        <f t="shared" si="1911"/>
        <v>-1.970153642578848E-2</v>
      </c>
      <c r="CX2218" s="8">
        <v>95.65</v>
      </c>
      <c r="CY2218" s="7">
        <f t="shared" si="1912"/>
        <v>9.4181665969028259E-4</v>
      </c>
      <c r="CZ2218" s="8">
        <v>66.010000000000005</v>
      </c>
      <c r="DA2218" s="7">
        <f t="shared" si="1913"/>
        <v>6.86394142769986E-3</v>
      </c>
      <c r="DB2218" s="8">
        <v>229.35</v>
      </c>
      <c r="DC2218" s="7">
        <f t="shared" si="1914"/>
        <v>-6.8419001429005002E-3</v>
      </c>
      <c r="DD2218" s="8">
        <v>102.54</v>
      </c>
      <c r="DE2218" s="7">
        <f t="shared" si="1915"/>
        <v>-1.156737998843251E-2</v>
      </c>
      <c r="DF2218" s="8">
        <v>74.790000000000006</v>
      </c>
      <c r="DG2218" s="7">
        <f t="shared" si="1916"/>
        <v>-1.3974950560316257E-2</v>
      </c>
      <c r="DH2218" s="8">
        <v>534.66</v>
      </c>
      <c r="DI2218" s="7">
        <f t="shared" si="1917"/>
        <v>-1.4596925798960655E-2</v>
      </c>
      <c r="DJ2218" s="8">
        <v>163</v>
      </c>
      <c r="DK2218" s="7">
        <f t="shared" si="1918"/>
        <v>-7.4290585799537141E-3</v>
      </c>
      <c r="DL2218" s="8">
        <v>161.27000000000001</v>
      </c>
      <c r="DM2218" s="7">
        <f t="shared" si="1919"/>
        <v>6.1139185226777608E-3</v>
      </c>
      <c r="DN2218" s="8">
        <v>490.38</v>
      </c>
      <c r="DO2218" s="7">
        <f t="shared" si="1920"/>
        <v>-4.5471154236531386E-3</v>
      </c>
      <c r="DP2218" s="8">
        <v>211.4</v>
      </c>
      <c r="DQ2218" s="7">
        <f t="shared" si="1921"/>
        <v>6.0917570911859942E-3</v>
      </c>
      <c r="DR2218" s="8">
        <v>217.97</v>
      </c>
      <c r="DS2218" s="7">
        <f t="shared" si="1922"/>
        <v>-8.6414699595215617E-3</v>
      </c>
      <c r="DT2218" s="8">
        <v>276.76</v>
      </c>
      <c r="DU2218" s="7">
        <f t="shared" si="1923"/>
        <v>-6.6576728499156856E-2</v>
      </c>
      <c r="DV2218" s="8">
        <v>336.6</v>
      </c>
      <c r="DW2218" s="7">
        <f t="shared" si="1924"/>
        <v>9.8135426889119147E-4</v>
      </c>
    </row>
    <row r="2219" spans="1:127" x14ac:dyDescent="0.3">
      <c r="A2219" s="50">
        <v>45056</v>
      </c>
      <c r="B2219" s="8">
        <v>119.31</v>
      </c>
      <c r="C2219" s="7">
        <f t="shared" si="1872"/>
        <v>6.8354430379747025E-3</v>
      </c>
      <c r="D2219" s="8">
        <v>50.39</v>
      </c>
      <c r="E2219" s="7">
        <f t="shared" si="1872"/>
        <v>5.9892194050708151E-3</v>
      </c>
      <c r="F2219" s="8">
        <v>28.89</v>
      </c>
      <c r="G2219" s="7">
        <f t="shared" si="1872"/>
        <v>1.5465729349736425E-2</v>
      </c>
      <c r="H2219" s="8">
        <v>46.48</v>
      </c>
      <c r="I2219" s="7">
        <f t="shared" si="1872"/>
        <v>3.8876889848812038E-3</v>
      </c>
      <c r="J2219" s="8">
        <v>81.599999999999994</v>
      </c>
      <c r="K2219" s="7">
        <f t="shared" si="1873"/>
        <v>8.5279940674823605E-3</v>
      </c>
      <c r="L2219" s="8">
        <v>69.319999999999993</v>
      </c>
      <c r="M2219" s="7">
        <f t="shared" si="1874"/>
        <v>1.2857977790765569E-2</v>
      </c>
      <c r="U2219" s="53">
        <v>45056</v>
      </c>
      <c r="V2219" s="8">
        <v>128.06</v>
      </c>
      <c r="W2219" s="7">
        <f t="shared" si="1875"/>
        <v>5.575186493914472E-3</v>
      </c>
      <c r="X2219" s="8">
        <v>173.55500000000001</v>
      </c>
      <c r="Y2219" s="7">
        <f t="shared" si="1875"/>
        <v>1.0391802992373501E-2</v>
      </c>
      <c r="Z2219" s="8">
        <v>110.69</v>
      </c>
      <c r="AA2219" s="7">
        <f t="shared" si="1875"/>
        <v>3.9909297052153989E-3</v>
      </c>
      <c r="AB2219" s="8">
        <v>181.43</v>
      </c>
      <c r="AC2219" s="7">
        <f t="shared" si="1875"/>
        <v>1.007682886092864E-2</v>
      </c>
      <c r="AD2219" s="8">
        <v>74.64</v>
      </c>
      <c r="AE2219" s="7">
        <f t="shared" si="1876"/>
        <v>-5.0653159157557385E-3</v>
      </c>
      <c r="AF2219" s="8">
        <v>129.21</v>
      </c>
      <c r="AG2219" s="7">
        <f t="shared" si="1877"/>
        <v>-1.04158688825916E-2</v>
      </c>
      <c r="AH2219" s="8">
        <v>117.67</v>
      </c>
      <c r="AI2219" s="7">
        <f t="shared" si="1878"/>
        <v>-6.3333896301300454E-3</v>
      </c>
      <c r="AJ2219" s="8">
        <v>69.22</v>
      </c>
      <c r="AK2219" s="7">
        <f t="shared" si="1879"/>
        <v>-1.4425851125215569E-3</v>
      </c>
      <c r="AL2219" s="8">
        <v>280.95</v>
      </c>
      <c r="AM2219" s="7">
        <f t="shared" si="1880"/>
        <v>3.6079159819961096E-3</v>
      </c>
      <c r="AN2219" s="8">
        <v>2733.65</v>
      </c>
      <c r="AO2219" s="7">
        <f t="shared" si="1881"/>
        <v>2.6187323721533653E-3</v>
      </c>
      <c r="AP2219" s="8">
        <v>93.27</v>
      </c>
      <c r="AQ2219" s="7">
        <f t="shared" si="1882"/>
        <v>9.6341199393808249E-3</v>
      </c>
      <c r="AR2219" s="8">
        <v>64.23</v>
      </c>
      <c r="AS2219" s="7">
        <f t="shared" si="1883"/>
        <v>6.7398119122258123E-3</v>
      </c>
      <c r="AT2219" s="8">
        <v>50.61</v>
      </c>
      <c r="AU2219" s="7">
        <f t="shared" si="1884"/>
        <v>1.058306709265178E-2</v>
      </c>
      <c r="AV2219" s="8">
        <v>307.52999999999997</v>
      </c>
      <c r="AW2219" s="7">
        <f t="shared" si="1885"/>
        <v>9.8844082490476531E-3</v>
      </c>
      <c r="AX2219" s="8">
        <v>233.65</v>
      </c>
      <c r="AY2219" s="7">
        <f t="shared" si="1886"/>
        <v>2.3595023595024082E-3</v>
      </c>
      <c r="AZ2219" s="8">
        <v>136.12</v>
      </c>
      <c r="BA2219" s="7">
        <f t="shared" si="1887"/>
        <v>1.5214797136038126E-2</v>
      </c>
      <c r="BB2219" s="8">
        <v>57.57</v>
      </c>
      <c r="BC2219" s="7">
        <f t="shared" si="1888"/>
        <v>8.2311733800350066E-3</v>
      </c>
      <c r="BD2219" s="8">
        <v>93.38</v>
      </c>
      <c r="BE2219" s="7">
        <f t="shared" si="1889"/>
        <v>1.6546919224907426E-2</v>
      </c>
      <c r="BF2219" s="8">
        <v>233.43</v>
      </c>
      <c r="BG2219" s="7">
        <f t="shared" si="1890"/>
        <v>-7.3566933151896149E-3</v>
      </c>
      <c r="BH2219" s="8">
        <v>85.44</v>
      </c>
      <c r="BI2219" s="7">
        <f t="shared" si="1891"/>
        <v>1.5691868758915751E-2</v>
      </c>
      <c r="BJ2219" s="8">
        <v>54.59</v>
      </c>
      <c r="BK2219" s="7">
        <f t="shared" si="1892"/>
        <v>2.3870730811605318E-3</v>
      </c>
      <c r="BL2219" s="8">
        <v>111.53</v>
      </c>
      <c r="BM2219" s="7">
        <f t="shared" si="1893"/>
        <v>-4.9072091363311669E-3</v>
      </c>
      <c r="BN2219" s="8">
        <v>112.28</v>
      </c>
      <c r="BO2219" s="7">
        <f t="shared" si="1894"/>
        <v>4.0207522697795102E-2</v>
      </c>
      <c r="BP2219" s="8">
        <v>96.75</v>
      </c>
      <c r="BQ2219" s="7">
        <f t="shared" si="1895"/>
        <v>-1.4449375580555326E-3</v>
      </c>
      <c r="BR2219" s="8">
        <v>176.61</v>
      </c>
      <c r="BS2219" s="7">
        <f t="shared" si="1896"/>
        <v>3.9793076004776143E-3</v>
      </c>
      <c r="BT2219" s="8">
        <v>153.30000000000001</v>
      </c>
      <c r="BU2219" s="7">
        <f t="shared" si="1897"/>
        <v>7.0949940875050096E-3</v>
      </c>
      <c r="BV2219" s="8">
        <v>29.07</v>
      </c>
      <c r="BW2219" s="7">
        <f t="shared" si="1898"/>
        <v>-1.0309278350515854E-3</v>
      </c>
      <c r="BX2219" s="8">
        <v>189.02</v>
      </c>
      <c r="BY2219" s="7">
        <f t="shared" si="1899"/>
        <v>7.9419706676553013E-4</v>
      </c>
      <c r="BZ2219" s="8">
        <v>453.15</v>
      </c>
      <c r="CA2219" s="7">
        <f t="shared" si="1900"/>
        <v>2.4555349084150889E-3</v>
      </c>
      <c r="CB2219" s="8">
        <v>394.46</v>
      </c>
      <c r="CC2219" s="7">
        <f t="shared" si="1901"/>
        <v>1.4766412842148467E-2</v>
      </c>
      <c r="CD2219" s="8">
        <v>45.94</v>
      </c>
      <c r="CE2219" s="7">
        <f t="shared" si="1902"/>
        <v>-1.0766580534022395E-2</v>
      </c>
      <c r="CF2219" s="8">
        <v>141.46</v>
      </c>
      <c r="CG2219" s="7">
        <f t="shared" si="1903"/>
        <v>2.6709246625054483E-2</v>
      </c>
      <c r="CH2219" s="8">
        <v>312.31</v>
      </c>
      <c r="CI2219" s="7">
        <f t="shared" si="1904"/>
        <v>1.7296416938110758E-2</v>
      </c>
      <c r="CJ2219" s="8">
        <v>90.15</v>
      </c>
      <c r="CK2219" s="7">
        <f t="shared" si="1905"/>
        <v>2.3348899266178338E-3</v>
      </c>
      <c r="CL2219" s="8">
        <v>97.52</v>
      </c>
      <c r="CM2219" s="7">
        <f t="shared" si="1906"/>
        <v>1.4354066985645886E-2</v>
      </c>
      <c r="CN2219" s="8">
        <v>954.77</v>
      </c>
      <c r="CO2219" s="7">
        <f t="shared" si="1907"/>
        <v>1.3739433222158721E-3</v>
      </c>
      <c r="CP2219" s="8">
        <v>120.78</v>
      </c>
      <c r="CQ2219" s="7">
        <f t="shared" si="1908"/>
        <v>2.1654542378616158E-2</v>
      </c>
      <c r="CR2219" s="8">
        <v>58.72</v>
      </c>
      <c r="CS2219" s="7">
        <f t="shared" si="1909"/>
        <v>5.4794520547945258E-3</v>
      </c>
      <c r="CT2219" s="8">
        <v>38.299999999999997</v>
      </c>
      <c r="CU2219" s="7">
        <f t="shared" si="1910"/>
        <v>-4.6777546777546711E-3</v>
      </c>
      <c r="CV2219" s="8">
        <v>133.28</v>
      </c>
      <c r="CW2219" s="7">
        <f t="shared" si="1911"/>
        <v>-5.2493438320204856E-4</v>
      </c>
      <c r="CX2219" s="8">
        <v>95.1</v>
      </c>
      <c r="CY2219" s="7">
        <f t="shared" si="1912"/>
        <v>-5.7501306847884091E-3</v>
      </c>
      <c r="CZ2219" s="8">
        <v>66.73</v>
      </c>
      <c r="DA2219" s="7">
        <f t="shared" si="1913"/>
        <v>1.0907438266929236E-2</v>
      </c>
      <c r="DB2219" s="8">
        <v>230</v>
      </c>
      <c r="DC2219" s="7">
        <f t="shared" si="1914"/>
        <v>2.8340963592762402E-3</v>
      </c>
      <c r="DD2219" s="8">
        <v>101.91</v>
      </c>
      <c r="DE2219" s="7">
        <f t="shared" si="1915"/>
        <v>-6.1439438267993918E-3</v>
      </c>
      <c r="DF2219" s="8">
        <v>74.31</v>
      </c>
      <c r="DG2219" s="7">
        <f t="shared" si="1916"/>
        <v>-6.417970316887337E-3</v>
      </c>
      <c r="DH2219" s="8">
        <v>533.5</v>
      </c>
      <c r="DI2219" s="7">
        <f t="shared" si="1917"/>
        <v>-2.1696031122581984E-3</v>
      </c>
      <c r="DJ2219" s="8">
        <v>163.05000000000001</v>
      </c>
      <c r="DK2219" s="7">
        <f t="shared" si="1918"/>
        <v>3.0674846625773844E-4</v>
      </c>
      <c r="DL2219" s="8">
        <v>161.77000000000001</v>
      </c>
      <c r="DM2219" s="7">
        <f t="shared" si="1919"/>
        <v>3.1003906492218019E-3</v>
      </c>
      <c r="DN2219" s="8">
        <v>490.07</v>
      </c>
      <c r="DO2219" s="7">
        <f t="shared" si="1920"/>
        <v>-6.3216281251274981E-4</v>
      </c>
      <c r="DP2219" s="8">
        <v>214.47</v>
      </c>
      <c r="DQ2219" s="7">
        <f t="shared" si="1921"/>
        <v>1.4522232734153231E-2</v>
      </c>
      <c r="DR2219" s="8">
        <v>222.94</v>
      </c>
      <c r="DS2219" s="7">
        <f t="shared" si="1922"/>
        <v>2.2801302931596087E-2</v>
      </c>
      <c r="DT2219" s="8">
        <v>272.43</v>
      </c>
      <c r="DU2219" s="7">
        <f t="shared" si="1923"/>
        <v>-1.5645324468853822E-2</v>
      </c>
      <c r="DV2219" s="8">
        <v>339.51</v>
      </c>
      <c r="DW2219" s="7">
        <f t="shared" si="1924"/>
        <v>8.6452762923350211E-3</v>
      </c>
    </row>
    <row r="2220" spans="1:127" x14ac:dyDescent="0.3">
      <c r="A2220" s="50">
        <v>45057</v>
      </c>
      <c r="B2220" s="8">
        <v>118.1</v>
      </c>
      <c r="C2220" s="7">
        <f t="shared" si="1872"/>
        <v>-1.0141647808230726E-2</v>
      </c>
      <c r="D2220" s="8">
        <v>49.84</v>
      </c>
      <c r="E2220" s="7">
        <f t="shared" si="1872"/>
        <v>-1.0914864060329373E-2</v>
      </c>
      <c r="F2220" s="8">
        <v>28.16</v>
      </c>
      <c r="G2220" s="7">
        <f t="shared" si="1872"/>
        <v>-2.5268258913118742E-2</v>
      </c>
      <c r="H2220" s="8">
        <v>45.96</v>
      </c>
      <c r="I2220" s="7">
        <f t="shared" si="1872"/>
        <v>-1.1187607573149657E-2</v>
      </c>
      <c r="J2220" s="8">
        <v>81.16</v>
      </c>
      <c r="K2220" s="7">
        <f t="shared" si="1873"/>
        <v>-5.3921568627450702E-3</v>
      </c>
      <c r="L2220" s="8">
        <v>68.61</v>
      </c>
      <c r="M2220" s="7">
        <f t="shared" si="1874"/>
        <v>-1.0242354298903546E-2</v>
      </c>
      <c r="U2220" s="53">
        <v>45057</v>
      </c>
      <c r="V2220" s="8">
        <v>127.66</v>
      </c>
      <c r="W2220" s="7">
        <f t="shared" si="1875"/>
        <v>-3.1235358425738377E-3</v>
      </c>
      <c r="X2220" s="8">
        <v>173.75</v>
      </c>
      <c r="Y2220" s="7">
        <f t="shared" si="1875"/>
        <v>1.1235631356053884E-3</v>
      </c>
      <c r="Z2220" s="8">
        <v>110.05</v>
      </c>
      <c r="AA2220" s="7">
        <f t="shared" si="1875"/>
        <v>-5.781913451983021E-3</v>
      </c>
      <c r="AB2220" s="8">
        <v>180.59</v>
      </c>
      <c r="AC2220" s="7">
        <f t="shared" si="1875"/>
        <v>-4.6298848040566797E-3</v>
      </c>
      <c r="AD2220" s="8">
        <v>74.900000000000006</v>
      </c>
      <c r="AE2220" s="7">
        <f t="shared" si="1876"/>
        <v>3.4833869239014621E-3</v>
      </c>
      <c r="AF2220" s="8">
        <v>129.32</v>
      </c>
      <c r="AG2220" s="7">
        <f t="shared" si="1877"/>
        <v>8.5132729664875171E-4</v>
      </c>
      <c r="AH2220" s="8">
        <v>118.33</v>
      </c>
      <c r="AI2220" s="7">
        <f t="shared" si="1878"/>
        <v>5.6089062632786318E-3</v>
      </c>
      <c r="AJ2220" s="8">
        <v>68.400000000000006</v>
      </c>
      <c r="AK2220" s="7">
        <f t="shared" si="1879"/>
        <v>-1.1846287200231049E-2</v>
      </c>
      <c r="AL2220" s="8">
        <v>276.55</v>
      </c>
      <c r="AM2220" s="7">
        <f t="shared" si="1880"/>
        <v>-1.5661149670759843E-2</v>
      </c>
      <c r="AN2220" s="8">
        <v>2715.2</v>
      </c>
      <c r="AO2220" s="7">
        <f t="shared" si="1881"/>
        <v>-6.7492180783934562E-3</v>
      </c>
      <c r="AP2220" s="8">
        <v>92.13</v>
      </c>
      <c r="AQ2220" s="7">
        <f t="shared" si="1882"/>
        <v>-1.2222579607590872E-2</v>
      </c>
      <c r="AR2220" s="8">
        <v>64.22</v>
      </c>
      <c r="AS2220" s="7">
        <f t="shared" si="1883"/>
        <v>-1.5569048731130494E-4</v>
      </c>
      <c r="AT2220" s="8">
        <v>50.57</v>
      </c>
      <c r="AU2220" s="7">
        <f t="shared" si="1884"/>
        <v>-7.9035763683064908E-4</v>
      </c>
      <c r="AV2220" s="8">
        <v>305.08</v>
      </c>
      <c r="AW2220" s="7">
        <f t="shared" si="1885"/>
        <v>-7.9667024355347081E-3</v>
      </c>
      <c r="AX2220" s="8">
        <v>230.48</v>
      </c>
      <c r="AY2220" s="7">
        <f t="shared" si="1886"/>
        <v>-1.3567301519366642E-2</v>
      </c>
      <c r="AZ2220" s="8">
        <v>134.30000000000001</v>
      </c>
      <c r="BA2220" s="7">
        <f t="shared" si="1887"/>
        <v>-1.3370555392300861E-2</v>
      </c>
      <c r="BB2220" s="8">
        <v>56.83</v>
      </c>
      <c r="BC2220" s="7">
        <f t="shared" si="1888"/>
        <v>-1.2853916970644468E-2</v>
      </c>
      <c r="BD2220" s="8">
        <v>94.3</v>
      </c>
      <c r="BE2220" s="7">
        <f t="shared" si="1889"/>
        <v>9.8522167487684921E-3</v>
      </c>
      <c r="BF2220" s="8">
        <v>230.81</v>
      </c>
      <c r="BG2220" s="7">
        <f t="shared" si="1890"/>
        <v>-1.1223921518228182E-2</v>
      </c>
      <c r="BH2220" s="8">
        <v>84.2</v>
      </c>
      <c r="BI2220" s="7">
        <f t="shared" si="1891"/>
        <v>-1.451310861423215E-2</v>
      </c>
      <c r="BJ2220" s="8">
        <v>54.87</v>
      </c>
      <c r="BK2220" s="7">
        <f t="shared" si="1892"/>
        <v>5.1291445319654521E-3</v>
      </c>
      <c r="BL2220" s="8">
        <v>111.68</v>
      </c>
      <c r="BM2220" s="7">
        <f t="shared" si="1893"/>
        <v>1.3449296153501809E-3</v>
      </c>
      <c r="BN2220" s="8">
        <v>116.9</v>
      </c>
      <c r="BO2220" s="7">
        <f t="shared" si="1894"/>
        <v>4.1147132169576099E-2</v>
      </c>
      <c r="BP2220" s="8">
        <v>96.51</v>
      </c>
      <c r="BQ2220" s="7">
        <f t="shared" si="1895"/>
        <v>-2.4806201550387069E-3</v>
      </c>
      <c r="BR2220" s="8">
        <v>176.34</v>
      </c>
      <c r="BS2220" s="7">
        <f t="shared" si="1896"/>
        <v>-1.5287922541193037E-3</v>
      </c>
      <c r="BT2220" s="8">
        <v>154.97999999999999</v>
      </c>
      <c r="BU2220" s="7">
        <f t="shared" si="1897"/>
        <v>1.0958904109588899E-2</v>
      </c>
      <c r="BV2220" s="8">
        <v>28.92</v>
      </c>
      <c r="BW2220" s="7">
        <f t="shared" si="1898"/>
        <v>-5.1599587203301888E-3</v>
      </c>
      <c r="BX2220" s="8">
        <v>186.87</v>
      </c>
      <c r="BY2220" s="7">
        <f t="shared" si="1899"/>
        <v>-1.137445772934084E-2</v>
      </c>
      <c r="BZ2220" s="8">
        <v>450.69</v>
      </c>
      <c r="CA2220" s="7">
        <f t="shared" si="1900"/>
        <v>-5.4286660046341823E-3</v>
      </c>
      <c r="CB2220" s="8">
        <v>392.05</v>
      </c>
      <c r="CC2220" s="7">
        <f t="shared" si="1901"/>
        <v>-6.1096182122394368E-3</v>
      </c>
      <c r="CD2220" s="8">
        <v>45.67</v>
      </c>
      <c r="CE2220" s="7">
        <f t="shared" si="1902"/>
        <v>-5.8772311710926436E-3</v>
      </c>
      <c r="CF2220" s="8">
        <v>141.79</v>
      </c>
      <c r="CG2220" s="7">
        <f t="shared" si="1903"/>
        <v>2.3328149300154396E-3</v>
      </c>
      <c r="CH2220" s="8">
        <v>310.11</v>
      </c>
      <c r="CI2220" s="7">
        <f t="shared" si="1904"/>
        <v>-7.0442829240177666E-3</v>
      </c>
      <c r="CJ2220" s="8">
        <v>90.78</v>
      </c>
      <c r="CK2220" s="7">
        <f t="shared" si="1905"/>
        <v>6.9883527454242421E-3</v>
      </c>
      <c r="CL2220" s="8">
        <v>97.44</v>
      </c>
      <c r="CM2220" s="7">
        <f t="shared" si="1906"/>
        <v>-8.2034454470876028E-4</v>
      </c>
      <c r="CN2220" s="8">
        <v>958.26</v>
      </c>
      <c r="CO2220" s="7">
        <f t="shared" si="1907"/>
        <v>3.6553306031819276E-3</v>
      </c>
      <c r="CP2220" s="8">
        <v>119.47</v>
      </c>
      <c r="CQ2220" s="7">
        <f t="shared" si="1908"/>
        <v>-1.0846166583871521E-2</v>
      </c>
      <c r="CR2220" s="8">
        <v>58.35</v>
      </c>
      <c r="CS2220" s="7">
        <f t="shared" si="1909"/>
        <v>-6.3010899182560877E-3</v>
      </c>
      <c r="CT2220" s="8">
        <v>37.58</v>
      </c>
      <c r="CU2220" s="7">
        <f t="shared" si="1910"/>
        <v>-1.8798955613576994E-2</v>
      </c>
      <c r="CV2220" s="8">
        <v>132.34</v>
      </c>
      <c r="CW2220" s="7">
        <f t="shared" si="1911"/>
        <v>-7.0528211284513632E-3</v>
      </c>
      <c r="CX2220" s="8">
        <v>95.04</v>
      </c>
      <c r="CY2220" s="7">
        <f t="shared" si="1912"/>
        <v>-6.3091482649829721E-4</v>
      </c>
      <c r="CZ2220" s="8">
        <v>66.02</v>
      </c>
      <c r="DA2220" s="7">
        <f t="shared" si="1913"/>
        <v>-1.063989210250274E-2</v>
      </c>
      <c r="DB2220" s="8">
        <v>230.18</v>
      </c>
      <c r="DC2220" s="7">
        <f t="shared" si="1914"/>
        <v>7.8260869565220355E-4</v>
      </c>
      <c r="DD2220" s="8">
        <v>102.26</v>
      </c>
      <c r="DE2220" s="7">
        <f t="shared" si="1915"/>
        <v>3.434402904523683E-3</v>
      </c>
      <c r="DF2220" s="8">
        <v>74.53</v>
      </c>
      <c r="DG2220" s="7">
        <f t="shared" si="1916"/>
        <v>2.9605705826941039E-3</v>
      </c>
      <c r="DH2220" s="8">
        <v>529.79</v>
      </c>
      <c r="DI2220" s="7">
        <f t="shared" si="1917"/>
        <v>-6.9540768509841356E-3</v>
      </c>
      <c r="DJ2220" s="8">
        <v>161.16999999999999</v>
      </c>
      <c r="DK2220" s="7">
        <f t="shared" si="1918"/>
        <v>-1.1530205458448474E-2</v>
      </c>
      <c r="DL2220" s="8">
        <v>163.33000000000001</v>
      </c>
      <c r="DM2220" s="7">
        <f t="shared" si="1919"/>
        <v>9.6433207640477352E-3</v>
      </c>
      <c r="DN2220" s="8">
        <v>488.76</v>
      </c>
      <c r="DO2220" s="7">
        <f t="shared" si="1920"/>
        <v>-2.6730875181096626E-3</v>
      </c>
      <c r="DP2220" s="8">
        <v>215.33</v>
      </c>
      <c r="DQ2220" s="7">
        <f t="shared" si="1921"/>
        <v>4.0098848323775523E-3</v>
      </c>
      <c r="DR2220" s="8">
        <v>220.47</v>
      </c>
      <c r="DS2220" s="7">
        <f t="shared" si="1922"/>
        <v>-1.1079214138333179E-2</v>
      </c>
      <c r="DT2220" s="8">
        <v>268.97000000000003</v>
      </c>
      <c r="DU2220" s="7">
        <f t="shared" si="1923"/>
        <v>-1.2700510222809453E-2</v>
      </c>
      <c r="DV2220" s="8">
        <v>338.55</v>
      </c>
      <c r="DW2220" s="7">
        <f t="shared" si="1924"/>
        <v>-2.8276044888220658E-3</v>
      </c>
    </row>
    <row r="2221" spans="1:127" x14ac:dyDescent="0.3">
      <c r="A2221" s="50">
        <v>45058</v>
      </c>
      <c r="B2221" s="8">
        <v>119.15</v>
      </c>
      <c r="C2221" s="7">
        <f t="shared" si="1872"/>
        <v>8.890770533446328E-3</v>
      </c>
      <c r="D2221" s="8">
        <v>50.3</v>
      </c>
      <c r="E2221" s="7">
        <f t="shared" si="1872"/>
        <v>9.2295345104332609E-3</v>
      </c>
      <c r="F2221" s="8">
        <v>28.49</v>
      </c>
      <c r="G2221" s="7">
        <f t="shared" si="1872"/>
        <v>1.1718749999999939E-2</v>
      </c>
      <c r="H2221" s="8">
        <v>45.67</v>
      </c>
      <c r="I2221" s="7">
        <f t="shared" si="1872"/>
        <v>-6.309834638816343E-3</v>
      </c>
      <c r="J2221" s="8">
        <v>81.760000000000005</v>
      </c>
      <c r="K2221" s="7">
        <f t="shared" si="1873"/>
        <v>7.3928043371119835E-3</v>
      </c>
      <c r="L2221" s="8">
        <v>69.09</v>
      </c>
      <c r="M2221" s="7">
        <f t="shared" si="1874"/>
        <v>6.9960647135986591E-3</v>
      </c>
      <c r="U2221" s="53">
        <v>45058</v>
      </c>
      <c r="V2221" s="8">
        <v>127.49</v>
      </c>
      <c r="W2221" s="7">
        <f t="shared" si="1875"/>
        <v>-1.3316622277925875E-3</v>
      </c>
      <c r="X2221" s="8">
        <v>172.57</v>
      </c>
      <c r="Y2221" s="7">
        <f t="shared" si="1875"/>
        <v>-6.7913669064748597E-3</v>
      </c>
      <c r="Z2221" s="8">
        <v>110.49</v>
      </c>
      <c r="AA2221" s="7">
        <f t="shared" si="1875"/>
        <v>3.9981826442525917E-3</v>
      </c>
      <c r="AB2221" s="8">
        <v>180.57</v>
      </c>
      <c r="AC2221" s="7">
        <f t="shared" si="1875"/>
        <v>-1.1074810343878526E-4</v>
      </c>
      <c r="AD2221" s="8">
        <v>75.38</v>
      </c>
      <c r="AE2221" s="7">
        <f t="shared" si="1876"/>
        <v>6.4085447263015983E-3</v>
      </c>
      <c r="AF2221" s="8">
        <v>129.58000000000001</v>
      </c>
      <c r="AG2221" s="7">
        <f t="shared" si="1877"/>
        <v>2.0105165480978917E-3</v>
      </c>
      <c r="AH2221" s="8">
        <v>118.26</v>
      </c>
      <c r="AI2221" s="7">
        <f t="shared" si="1878"/>
        <v>-5.9156595960443829E-4</v>
      </c>
      <c r="AJ2221" s="8">
        <v>67.239999999999995</v>
      </c>
      <c r="AK2221" s="7">
        <f t="shared" si="1879"/>
        <v>-1.6959064327485538E-2</v>
      </c>
      <c r="AL2221" s="8">
        <v>278</v>
      </c>
      <c r="AM2221" s="7">
        <f t="shared" si="1880"/>
        <v>5.2431748327607611E-3</v>
      </c>
      <c r="AN2221" s="8">
        <v>2729.06</v>
      </c>
      <c r="AO2221" s="7">
        <f t="shared" si="1881"/>
        <v>5.10459634649386E-3</v>
      </c>
      <c r="AP2221" s="8">
        <v>92.85</v>
      </c>
      <c r="AQ2221" s="7">
        <f t="shared" si="1882"/>
        <v>7.8150439596222608E-3</v>
      </c>
      <c r="AR2221" s="8">
        <v>64.27</v>
      </c>
      <c r="AS2221" s="7">
        <f t="shared" si="1883"/>
        <v>7.7857365306753599E-4</v>
      </c>
      <c r="AT2221" s="8">
        <v>50.6</v>
      </c>
      <c r="AU2221" s="7">
        <f t="shared" si="1884"/>
        <v>5.932370970931607E-4</v>
      </c>
      <c r="AV2221" s="8">
        <v>306.73</v>
      </c>
      <c r="AW2221" s="7">
        <f t="shared" si="1885"/>
        <v>5.4084174642717786E-3</v>
      </c>
      <c r="AX2221" s="8">
        <v>236.06</v>
      </c>
      <c r="AY2221" s="7">
        <f t="shared" si="1886"/>
        <v>2.4210343630683844E-2</v>
      </c>
      <c r="AZ2221" s="8">
        <v>135.26</v>
      </c>
      <c r="BA2221" s="7">
        <f t="shared" si="1887"/>
        <v>7.1481757259864442E-3</v>
      </c>
      <c r="BB2221" s="8">
        <v>57.02</v>
      </c>
      <c r="BC2221" s="7">
        <f t="shared" si="1888"/>
        <v>3.3433045926448148E-3</v>
      </c>
      <c r="BD2221" s="8">
        <v>94.53</v>
      </c>
      <c r="BE2221" s="7">
        <f t="shared" si="1889"/>
        <v>2.4390243902439445E-3</v>
      </c>
      <c r="BF2221" s="8">
        <v>227.34</v>
      </c>
      <c r="BG2221" s="7">
        <f t="shared" si="1890"/>
        <v>-1.5034010658117061E-2</v>
      </c>
      <c r="BH2221" s="8">
        <v>84.15</v>
      </c>
      <c r="BI2221" s="7">
        <f t="shared" si="1891"/>
        <v>-5.9382422802846976E-4</v>
      </c>
      <c r="BJ2221" s="8">
        <v>54.744999999999997</v>
      </c>
      <c r="BK2221" s="7">
        <f t="shared" si="1892"/>
        <v>-2.2781119008565701E-3</v>
      </c>
      <c r="BL2221" s="8">
        <v>111.13</v>
      </c>
      <c r="BM2221" s="7">
        <f t="shared" si="1893"/>
        <v>-4.9247851002866341E-3</v>
      </c>
      <c r="BN2221" s="8">
        <v>117.92</v>
      </c>
      <c r="BO2221" s="7">
        <f t="shared" si="1894"/>
        <v>8.7254063301967152E-3</v>
      </c>
      <c r="BP2221" s="8">
        <v>97.18</v>
      </c>
      <c r="BQ2221" s="7">
        <f t="shared" si="1895"/>
        <v>6.9422857734949923E-3</v>
      </c>
      <c r="BR2221" s="8">
        <v>176.01</v>
      </c>
      <c r="BS2221" s="7">
        <f t="shared" si="1896"/>
        <v>-1.8713848247704009E-3</v>
      </c>
      <c r="BT2221" s="8">
        <v>155.81</v>
      </c>
      <c r="BU2221" s="7">
        <f t="shared" si="1897"/>
        <v>5.3555297457737296E-3</v>
      </c>
      <c r="BV2221" s="8">
        <v>29.08</v>
      </c>
      <c r="BW2221" s="7">
        <f t="shared" si="1898"/>
        <v>5.5325034578145426E-3</v>
      </c>
      <c r="BX2221" s="8">
        <v>186.75</v>
      </c>
      <c r="BY2221" s="7">
        <f t="shared" si="1899"/>
        <v>-6.4215764970302638E-4</v>
      </c>
      <c r="BZ2221" s="8">
        <v>450.79</v>
      </c>
      <c r="CA2221" s="7">
        <f t="shared" si="1900"/>
        <v>2.218820031507749E-4</v>
      </c>
      <c r="CB2221" s="8">
        <v>389.97</v>
      </c>
      <c r="CC2221" s="7">
        <f t="shared" si="1901"/>
        <v>-5.3054457339624644E-3</v>
      </c>
      <c r="CD2221" s="8">
        <v>45.67</v>
      </c>
      <c r="CE2221" s="7">
        <f t="shared" si="1902"/>
        <v>0</v>
      </c>
      <c r="CF2221" s="8">
        <v>143.47</v>
      </c>
      <c r="CG2221" s="7">
        <f t="shared" si="1903"/>
        <v>1.1848508357430051E-2</v>
      </c>
      <c r="CH2221" s="8">
        <v>308.97000000000003</v>
      </c>
      <c r="CI2221" s="7">
        <f t="shared" si="1904"/>
        <v>-3.6761149269613565E-3</v>
      </c>
      <c r="CJ2221" s="8">
        <v>90.92</v>
      </c>
      <c r="CK2221" s="7">
        <f t="shared" si="1905"/>
        <v>1.5421899096717401E-3</v>
      </c>
      <c r="CL2221" s="8">
        <v>97.85</v>
      </c>
      <c r="CM2221" s="7">
        <f t="shared" si="1906"/>
        <v>4.2077175697865007E-3</v>
      </c>
      <c r="CN2221" s="8">
        <v>962.1</v>
      </c>
      <c r="CO2221" s="7">
        <f t="shared" si="1907"/>
        <v>4.0072631644856634E-3</v>
      </c>
      <c r="CP2221" s="8">
        <v>119.11</v>
      </c>
      <c r="CQ2221" s="7">
        <f t="shared" si="1908"/>
        <v>-3.0133087804469693E-3</v>
      </c>
      <c r="CR2221" s="8">
        <v>58.99</v>
      </c>
      <c r="CS2221" s="7">
        <f t="shared" si="1909"/>
        <v>1.0968294772922032E-2</v>
      </c>
      <c r="CT2221" s="8">
        <v>37.35</v>
      </c>
      <c r="CU2221" s="7">
        <f t="shared" si="1910"/>
        <v>-6.120276742948294E-3</v>
      </c>
      <c r="CV2221" s="8">
        <v>132.41999999999999</v>
      </c>
      <c r="CW2221" s="7">
        <f t="shared" si="1911"/>
        <v>6.0450355145824457E-4</v>
      </c>
      <c r="CX2221" s="8">
        <v>95.12</v>
      </c>
      <c r="CY2221" s="7">
        <f t="shared" si="1912"/>
        <v>8.4175084175082372E-4</v>
      </c>
      <c r="CZ2221" s="8">
        <v>66.08</v>
      </c>
      <c r="DA2221" s="7">
        <f t="shared" si="1913"/>
        <v>9.088155104514129E-4</v>
      </c>
      <c r="DB2221" s="8">
        <v>227.43</v>
      </c>
      <c r="DC2221" s="7">
        <f t="shared" si="1914"/>
        <v>-1.1947171778608046E-2</v>
      </c>
      <c r="DD2221" s="8">
        <v>102.69</v>
      </c>
      <c r="DE2221" s="7">
        <f t="shared" si="1915"/>
        <v>4.2049677293173535E-3</v>
      </c>
      <c r="DF2221" s="8">
        <v>73.63</v>
      </c>
      <c r="DG2221" s="7">
        <f t="shared" si="1916"/>
        <v>-1.2075674225144313E-2</v>
      </c>
      <c r="DH2221" s="8">
        <v>524.65</v>
      </c>
      <c r="DI2221" s="7">
        <f t="shared" si="1917"/>
        <v>-9.7019573793389585E-3</v>
      </c>
      <c r="DJ2221" s="8">
        <v>161.88</v>
      </c>
      <c r="DK2221" s="7">
        <f t="shared" si="1918"/>
        <v>4.4052863436123847E-3</v>
      </c>
      <c r="DL2221" s="8">
        <v>163.27000000000001</v>
      </c>
      <c r="DM2221" s="7">
        <f t="shared" si="1919"/>
        <v>-3.6735443580482622E-4</v>
      </c>
      <c r="DN2221" s="8">
        <v>491.23</v>
      </c>
      <c r="DO2221" s="7">
        <f t="shared" si="1920"/>
        <v>5.0536050413291338E-3</v>
      </c>
      <c r="DP2221" s="8">
        <v>215.01</v>
      </c>
      <c r="DQ2221" s="7">
        <f t="shared" si="1921"/>
        <v>-1.4860911159616476E-3</v>
      </c>
      <c r="DR2221" s="8">
        <v>222.73</v>
      </c>
      <c r="DS2221" s="7">
        <f t="shared" si="1922"/>
        <v>1.0250827777021776E-2</v>
      </c>
      <c r="DT2221" s="8">
        <v>271</v>
      </c>
      <c r="DU2221" s="7">
        <f t="shared" si="1923"/>
        <v>7.5473101089339797E-3</v>
      </c>
      <c r="DV2221" s="8">
        <v>337.15</v>
      </c>
      <c r="DW2221" s="7">
        <f t="shared" si="1924"/>
        <v>-4.1352828238075149E-3</v>
      </c>
    </row>
    <row r="2222" spans="1:127" x14ac:dyDescent="0.3">
      <c r="A2222" s="50">
        <v>45061</v>
      </c>
      <c r="B2222" s="8">
        <v>117.59</v>
      </c>
      <c r="C2222" s="7">
        <f t="shared" si="1872"/>
        <v>-1.3092740243390702E-2</v>
      </c>
      <c r="D2222" s="8">
        <v>49.72</v>
      </c>
      <c r="E2222" s="7">
        <f t="shared" si="1872"/>
        <v>-1.1530815109343904E-2</v>
      </c>
      <c r="F2222" s="8">
        <v>28.04</v>
      </c>
      <c r="G2222" s="7">
        <f t="shared" si="1872"/>
        <v>-1.5795015795015771E-2</v>
      </c>
      <c r="H2222" s="8">
        <v>45</v>
      </c>
      <c r="I2222" s="7">
        <f t="shared" si="1872"/>
        <v>-1.4670462010072294E-2</v>
      </c>
      <c r="J2222" s="8">
        <v>80.569999999999993</v>
      </c>
      <c r="K2222" s="7">
        <f t="shared" si="1873"/>
        <v>-1.455479452054809E-2</v>
      </c>
      <c r="L2222" s="8">
        <v>68.03</v>
      </c>
      <c r="M2222" s="7">
        <f t="shared" si="1874"/>
        <v>-1.5342307135620238E-2</v>
      </c>
      <c r="U2222" s="53">
        <v>45061</v>
      </c>
      <c r="V2222" s="8">
        <v>127.99</v>
      </c>
      <c r="W2222" s="7">
        <f t="shared" si="1875"/>
        <v>3.9218762255863208E-3</v>
      </c>
      <c r="X2222" s="8">
        <v>172.07</v>
      </c>
      <c r="Y2222" s="7">
        <f t="shared" si="1875"/>
        <v>-2.8973749782696878E-3</v>
      </c>
      <c r="Z2222" s="8">
        <v>109.84</v>
      </c>
      <c r="AA2222" s="7">
        <f t="shared" si="1875"/>
        <v>-5.8828853289889715E-3</v>
      </c>
      <c r="AB2222" s="8">
        <v>184.37</v>
      </c>
      <c r="AC2222" s="7">
        <f t="shared" si="1875"/>
        <v>2.1044470288530827E-2</v>
      </c>
      <c r="AD2222" s="8">
        <v>76.06</v>
      </c>
      <c r="AE2222" s="7">
        <f t="shared" si="1876"/>
        <v>9.0209604669674558E-3</v>
      </c>
      <c r="AF2222" s="8">
        <v>130.66</v>
      </c>
      <c r="AG2222" s="7">
        <f t="shared" si="1877"/>
        <v>8.3346195400523532E-3</v>
      </c>
      <c r="AH2222" s="8">
        <v>117.93</v>
      </c>
      <c r="AI2222" s="7">
        <f t="shared" si="1878"/>
        <v>-2.7904616945712691E-3</v>
      </c>
      <c r="AJ2222" s="8">
        <v>68.2</v>
      </c>
      <c r="AK2222" s="7">
        <f t="shared" si="1879"/>
        <v>1.4277215942891256E-2</v>
      </c>
      <c r="AL2222" s="8">
        <v>279.29000000000002</v>
      </c>
      <c r="AM2222" s="7">
        <f t="shared" si="1880"/>
        <v>4.6402877697842466E-3</v>
      </c>
      <c r="AN2222" s="8">
        <v>2706.53</v>
      </c>
      <c r="AO2222" s="7">
        <f t="shared" si="1881"/>
        <v>-8.2555898367935275E-3</v>
      </c>
      <c r="AP2222" s="8">
        <v>92.82</v>
      </c>
      <c r="AQ2222" s="7">
        <f t="shared" si="1882"/>
        <v>-3.231017770597861E-4</v>
      </c>
      <c r="AR2222" s="8">
        <v>64.260000000000005</v>
      </c>
      <c r="AS2222" s="7">
        <f t="shared" si="1883"/>
        <v>-1.5559358954396929E-4</v>
      </c>
      <c r="AT2222" s="8">
        <v>50.92</v>
      </c>
      <c r="AU2222" s="7">
        <f t="shared" si="1884"/>
        <v>6.324110671936764E-3</v>
      </c>
      <c r="AV2222" s="8">
        <v>306.22000000000003</v>
      </c>
      <c r="AW2222" s="7">
        <f t="shared" si="1885"/>
        <v>-1.6627000945456619E-3</v>
      </c>
      <c r="AX2222" s="8">
        <v>232.93</v>
      </c>
      <c r="AY2222" s="7">
        <f t="shared" si="1886"/>
        <v>-1.3259340845547724E-2</v>
      </c>
      <c r="AZ2222" s="8">
        <v>134.77000000000001</v>
      </c>
      <c r="BA2222" s="7">
        <f t="shared" si="1887"/>
        <v>-3.6226526689337626E-3</v>
      </c>
      <c r="BB2222" s="8">
        <v>57.9</v>
      </c>
      <c r="BC2222" s="7">
        <f t="shared" si="1888"/>
        <v>1.5433181339880662E-2</v>
      </c>
      <c r="BD2222" s="8">
        <v>95.51</v>
      </c>
      <c r="BE2222" s="7">
        <f t="shared" si="1889"/>
        <v>1.0367079234105616E-2</v>
      </c>
      <c r="BF2222" s="8">
        <v>226.94</v>
      </c>
      <c r="BG2222" s="7">
        <f t="shared" si="1890"/>
        <v>-1.759479194158554E-3</v>
      </c>
      <c r="BH2222" s="8">
        <v>84.32</v>
      </c>
      <c r="BI2222" s="7">
        <f t="shared" si="1891"/>
        <v>2.0202020202018714E-3</v>
      </c>
      <c r="BJ2222" s="8">
        <v>54.22</v>
      </c>
      <c r="BK2222" s="7">
        <f t="shared" si="1892"/>
        <v>-9.5899168873869508E-3</v>
      </c>
      <c r="BL2222" s="8">
        <v>111.43</v>
      </c>
      <c r="BM2222" s="7">
        <f t="shared" si="1893"/>
        <v>2.6995410780168397E-3</v>
      </c>
      <c r="BN2222" s="8">
        <v>116.96</v>
      </c>
      <c r="BO2222" s="7">
        <f t="shared" si="1894"/>
        <v>-8.141112618724626E-3</v>
      </c>
      <c r="BP2222" s="8">
        <v>97.45</v>
      </c>
      <c r="BQ2222" s="7">
        <f t="shared" si="1895"/>
        <v>2.778349454620251E-3</v>
      </c>
      <c r="BR2222" s="8">
        <v>175.54</v>
      </c>
      <c r="BS2222" s="7">
        <f t="shared" si="1896"/>
        <v>-2.6703028237031923E-3</v>
      </c>
      <c r="BT2222" s="8">
        <v>154.75</v>
      </c>
      <c r="BU2222" s="7">
        <f t="shared" si="1897"/>
        <v>-6.8031576920608581E-3</v>
      </c>
      <c r="BV2222" s="8">
        <v>29.29</v>
      </c>
      <c r="BW2222" s="7">
        <f t="shared" si="1898"/>
        <v>7.2214580467675673E-3</v>
      </c>
      <c r="BX2222" s="8">
        <v>186.87</v>
      </c>
      <c r="BY2222" s="7">
        <f t="shared" si="1899"/>
        <v>6.4257028112452239E-4</v>
      </c>
      <c r="BZ2222" s="8">
        <v>451.92</v>
      </c>
      <c r="CA2222" s="7">
        <f t="shared" si="1900"/>
        <v>2.5067104416690595E-3</v>
      </c>
      <c r="CB2222" s="8">
        <v>391.15</v>
      </c>
      <c r="CC2222" s="7">
        <f t="shared" si="1901"/>
        <v>3.0258737851628329E-3</v>
      </c>
      <c r="CD2222" s="8">
        <v>45.56</v>
      </c>
      <c r="CE2222" s="7">
        <f t="shared" si="1902"/>
        <v>-2.4085833150864775E-3</v>
      </c>
      <c r="CF2222" s="8">
        <v>143.07</v>
      </c>
      <c r="CG2222" s="7">
        <f t="shared" si="1903"/>
        <v>-2.7880393113543299E-3</v>
      </c>
      <c r="CH2222" s="8">
        <v>309.45999999999998</v>
      </c>
      <c r="CI2222" s="7">
        <f t="shared" si="1904"/>
        <v>1.5859144900797883E-3</v>
      </c>
      <c r="CJ2222" s="8">
        <v>90.68</v>
      </c>
      <c r="CK2222" s="7">
        <f t="shared" si="1905"/>
        <v>-2.6396832380113822E-3</v>
      </c>
      <c r="CL2222" s="8">
        <v>97.26</v>
      </c>
      <c r="CM2222" s="7">
        <f t="shared" si="1906"/>
        <v>-6.0296371997954953E-3</v>
      </c>
      <c r="CN2222" s="8">
        <v>945.28</v>
      </c>
      <c r="CO2222" s="7">
        <f t="shared" si="1907"/>
        <v>-1.7482590167342323E-2</v>
      </c>
      <c r="CP2222" s="8">
        <v>119</v>
      </c>
      <c r="CQ2222" s="7">
        <f t="shared" si="1908"/>
        <v>-9.2351607757534576E-4</v>
      </c>
      <c r="CR2222" s="8">
        <v>58.64</v>
      </c>
      <c r="CS2222" s="7">
        <f t="shared" si="1909"/>
        <v>-5.9332090184777316E-3</v>
      </c>
      <c r="CT2222" s="8">
        <v>37.159999999999997</v>
      </c>
      <c r="CU2222" s="7">
        <f t="shared" si="1910"/>
        <v>-5.0870147255690718E-3</v>
      </c>
      <c r="CV2222" s="8">
        <v>130.44</v>
      </c>
      <c r="CW2222" s="7">
        <f t="shared" si="1911"/>
        <v>-1.4952424105119997E-2</v>
      </c>
      <c r="CX2222" s="8">
        <v>95</v>
      </c>
      <c r="CY2222" s="7">
        <f t="shared" si="1912"/>
        <v>-1.2615643397813766E-3</v>
      </c>
      <c r="CZ2222" s="8">
        <v>65.61</v>
      </c>
      <c r="DA2222" s="7">
        <f t="shared" si="1913"/>
        <v>-7.1125907990314602E-3</v>
      </c>
      <c r="DB2222" s="8">
        <v>226.6</v>
      </c>
      <c r="DC2222" s="7">
        <f t="shared" si="1914"/>
        <v>-3.6494745636020424E-3</v>
      </c>
      <c r="DD2222" s="8">
        <v>103.02</v>
      </c>
      <c r="DE2222" s="7">
        <f t="shared" si="1915"/>
        <v>3.213555360794608E-3</v>
      </c>
      <c r="DF2222" s="8">
        <v>74.319999999999993</v>
      </c>
      <c r="DG2222" s="7">
        <f t="shared" si="1916"/>
        <v>9.3711802254515513E-3</v>
      </c>
      <c r="DH2222" s="8">
        <v>523.67999999999995</v>
      </c>
      <c r="DI2222" s="7">
        <f t="shared" si="1917"/>
        <v>-1.8488516153626748E-3</v>
      </c>
      <c r="DJ2222" s="8">
        <v>165.26</v>
      </c>
      <c r="DK2222" s="7">
        <f t="shared" si="1918"/>
        <v>2.0879663948603876E-2</v>
      </c>
      <c r="DL2222" s="8">
        <v>164.38</v>
      </c>
      <c r="DM2222" s="7">
        <f t="shared" si="1919"/>
        <v>6.7985545415568394E-3</v>
      </c>
      <c r="DN2222" s="8">
        <v>486.86</v>
      </c>
      <c r="DO2222" s="7">
        <f t="shared" si="1920"/>
        <v>-8.8960364798566956E-3</v>
      </c>
      <c r="DP2222" s="8">
        <v>214.99</v>
      </c>
      <c r="DQ2222" s="7">
        <f t="shared" si="1921"/>
        <v>-9.3018929352038559E-5</v>
      </c>
      <c r="DR2222" s="8">
        <v>226.09</v>
      </c>
      <c r="DS2222" s="7">
        <f t="shared" si="1922"/>
        <v>1.5085529564944165E-2</v>
      </c>
      <c r="DT2222" s="8">
        <v>273.3</v>
      </c>
      <c r="DU2222" s="7">
        <f t="shared" si="1923"/>
        <v>8.4870848708487497E-3</v>
      </c>
      <c r="DV2222" s="8">
        <v>335.77</v>
      </c>
      <c r="DW2222" s="7">
        <f t="shared" si="1924"/>
        <v>-4.0931336200504091E-3</v>
      </c>
    </row>
    <row r="2223" spans="1:127" x14ac:dyDescent="0.3">
      <c r="A2223" s="50">
        <v>45062</v>
      </c>
      <c r="B2223" s="8">
        <v>115.99</v>
      </c>
      <c r="C2223" s="7">
        <f t="shared" si="1872"/>
        <v>-1.3606599200612369E-2</v>
      </c>
      <c r="D2223" s="8">
        <v>49.2</v>
      </c>
      <c r="E2223" s="7">
        <f t="shared" si="1872"/>
        <v>-1.0458567980691795E-2</v>
      </c>
      <c r="F2223" s="8">
        <v>27.54</v>
      </c>
      <c r="G2223" s="7">
        <f t="shared" si="1872"/>
        <v>-1.783166904422254E-2</v>
      </c>
      <c r="H2223" s="8">
        <v>44.08</v>
      </c>
      <c r="I2223" s="7">
        <f t="shared" si="1872"/>
        <v>-2.0444444444444484E-2</v>
      </c>
      <c r="J2223" s="8">
        <v>79</v>
      </c>
      <c r="K2223" s="7">
        <f t="shared" si="1873"/>
        <v>-1.9486161102147119E-2</v>
      </c>
      <c r="L2223" s="8">
        <v>67.239999999999995</v>
      </c>
      <c r="M2223" s="7">
        <f t="shared" si="1874"/>
        <v>-1.1612523886520744E-2</v>
      </c>
      <c r="U2223" s="53">
        <v>45062</v>
      </c>
      <c r="V2223" s="8">
        <v>126.29</v>
      </c>
      <c r="W2223" s="7">
        <f t="shared" si="1875"/>
        <v>-1.3282287678724813E-2</v>
      </c>
      <c r="X2223" s="8">
        <v>172.07</v>
      </c>
      <c r="Y2223" s="7">
        <f t="shared" si="1875"/>
        <v>0</v>
      </c>
      <c r="Z2223" s="8">
        <v>109.39</v>
      </c>
      <c r="AA2223" s="7">
        <f t="shared" si="1875"/>
        <v>-4.0968681718864062E-3</v>
      </c>
      <c r="AB2223" s="8">
        <v>182.79</v>
      </c>
      <c r="AC2223" s="7">
        <f t="shared" si="1875"/>
        <v>-8.5697239247166709E-3</v>
      </c>
      <c r="AD2223" s="8">
        <v>73.150000000000006</v>
      </c>
      <c r="AE2223" s="7">
        <f t="shared" si="1876"/>
        <v>-3.8259268998159304E-2</v>
      </c>
      <c r="AF2223" s="8">
        <v>129.47</v>
      </c>
      <c r="AG2223" s="7">
        <f t="shared" si="1877"/>
        <v>-9.1076075309964623E-3</v>
      </c>
      <c r="AH2223" s="8">
        <v>116.81</v>
      </c>
      <c r="AI2223" s="7">
        <f t="shared" si="1878"/>
        <v>-9.4971593318070417E-3</v>
      </c>
      <c r="AJ2223" s="8">
        <v>67.209999999999994</v>
      </c>
      <c r="AK2223" s="7">
        <f t="shared" si="1879"/>
        <v>-1.4516129032258197E-2</v>
      </c>
      <c r="AL2223" s="8">
        <v>275.58999999999997</v>
      </c>
      <c r="AM2223" s="7">
        <f t="shared" si="1880"/>
        <v>-1.3247878549178435E-2</v>
      </c>
      <c r="AN2223" s="8">
        <v>2673.46</v>
      </c>
      <c r="AO2223" s="7">
        <f t="shared" si="1881"/>
        <v>-1.2218597244442206E-2</v>
      </c>
      <c r="AP2223" s="8">
        <v>91.7</v>
      </c>
      <c r="AQ2223" s="7">
        <f t="shared" si="1882"/>
        <v>-1.2066365007541375E-2</v>
      </c>
      <c r="AR2223" s="8">
        <v>63.01</v>
      </c>
      <c r="AS2223" s="7">
        <f t="shared" si="1883"/>
        <v>-1.9452225334578386E-2</v>
      </c>
      <c r="AT2223" s="8">
        <v>50.68</v>
      </c>
      <c r="AU2223" s="7">
        <f t="shared" si="1884"/>
        <v>-4.7132757266300463E-3</v>
      </c>
      <c r="AV2223" s="8">
        <v>302.27999999999997</v>
      </c>
      <c r="AW2223" s="7">
        <f t="shared" si="1885"/>
        <v>-1.2866566520802215E-2</v>
      </c>
      <c r="AX2223" s="8">
        <v>226.86</v>
      </c>
      <c r="AY2223" s="7">
        <f t="shared" si="1886"/>
        <v>-2.6059331129523862E-2</v>
      </c>
      <c r="AZ2223" s="8">
        <v>133.55000000000001</v>
      </c>
      <c r="BA2223" s="7">
        <f t="shared" si="1887"/>
        <v>-9.0524597462343162E-3</v>
      </c>
      <c r="BB2223" s="8">
        <v>56.97</v>
      </c>
      <c r="BC2223" s="7">
        <f t="shared" si="1888"/>
        <v>-1.6062176165803105E-2</v>
      </c>
      <c r="BD2223" s="8">
        <v>95</v>
      </c>
      <c r="BE2223" s="7">
        <f t="shared" si="1889"/>
        <v>-5.3397549994765479E-3</v>
      </c>
      <c r="BF2223" s="8">
        <v>224.99</v>
      </c>
      <c r="BG2223" s="7">
        <f t="shared" si="1890"/>
        <v>-8.5925795364413006E-3</v>
      </c>
      <c r="BH2223" s="8">
        <v>83.4</v>
      </c>
      <c r="BI2223" s="7">
        <f t="shared" si="1891"/>
        <v>-1.0910815939278789E-2</v>
      </c>
      <c r="BJ2223" s="8">
        <v>53.64</v>
      </c>
      <c r="BK2223" s="7">
        <f t="shared" si="1892"/>
        <v>-1.069715971966061E-2</v>
      </c>
      <c r="BL2223" s="8">
        <v>112.44</v>
      </c>
      <c r="BM2223" s="7">
        <f t="shared" si="1893"/>
        <v>9.0639863591491596E-3</v>
      </c>
      <c r="BN2223" s="8">
        <v>120.09</v>
      </c>
      <c r="BO2223" s="7">
        <f t="shared" si="1894"/>
        <v>2.6761285909712808E-2</v>
      </c>
      <c r="BP2223" s="8">
        <v>96.57</v>
      </c>
      <c r="BQ2223" s="7">
        <f t="shared" si="1895"/>
        <v>-9.0302719343253943E-3</v>
      </c>
      <c r="BR2223" s="8">
        <v>171.03</v>
      </c>
      <c r="BS2223" s="7">
        <f t="shared" si="1896"/>
        <v>-2.5692149937336168E-2</v>
      </c>
      <c r="BT2223" s="8">
        <v>147.88999999999999</v>
      </c>
      <c r="BU2223" s="7">
        <f t="shared" si="1897"/>
        <v>-4.4329563812601058E-2</v>
      </c>
      <c r="BV2223" s="8">
        <v>28.87</v>
      </c>
      <c r="BW2223" s="7">
        <f t="shared" si="1898"/>
        <v>-1.4339364970979793E-2</v>
      </c>
      <c r="BX2223" s="8">
        <v>183.97</v>
      </c>
      <c r="BY2223" s="7">
        <f t="shared" si="1899"/>
        <v>-1.5518809867822581E-2</v>
      </c>
      <c r="BZ2223" s="8">
        <v>447.73</v>
      </c>
      <c r="CA2223" s="7">
        <f t="shared" si="1900"/>
        <v>-9.2715524871658656E-3</v>
      </c>
      <c r="CB2223" s="8">
        <v>396.04</v>
      </c>
      <c r="CC2223" s="7">
        <f t="shared" si="1901"/>
        <v>1.2501597852486369E-2</v>
      </c>
      <c r="CD2223" s="8">
        <v>45.09</v>
      </c>
      <c r="CE2223" s="7">
        <f t="shared" si="1902"/>
        <v>-1.0316066725197517E-2</v>
      </c>
      <c r="CF2223" s="8">
        <v>142.51</v>
      </c>
      <c r="CG2223" s="7">
        <f t="shared" si="1903"/>
        <v>-3.9141678898441485E-3</v>
      </c>
      <c r="CH2223" s="8">
        <v>311.74</v>
      </c>
      <c r="CI2223" s="7">
        <f t="shared" si="1904"/>
        <v>7.3676727202224186E-3</v>
      </c>
      <c r="CJ2223" s="8">
        <v>90.99</v>
      </c>
      <c r="CK2223" s="7">
        <f t="shared" si="1905"/>
        <v>3.4186149095719897E-3</v>
      </c>
      <c r="CL2223" s="8">
        <v>98.25</v>
      </c>
      <c r="CM2223" s="7">
        <f t="shared" si="1906"/>
        <v>1.01789019123997E-2</v>
      </c>
      <c r="CN2223" s="8">
        <v>937.55</v>
      </c>
      <c r="CO2223" s="7">
        <f t="shared" si="1907"/>
        <v>-8.1774712254570267E-3</v>
      </c>
      <c r="CP2223" s="8">
        <v>117.54</v>
      </c>
      <c r="CQ2223" s="7">
        <f t="shared" si="1908"/>
        <v>-1.2268907563025157E-2</v>
      </c>
      <c r="CR2223" s="8">
        <v>58.99</v>
      </c>
      <c r="CS2223" s="7">
        <f t="shared" si="1909"/>
        <v>5.9686221009550037E-3</v>
      </c>
      <c r="CT2223" s="8">
        <v>37.01</v>
      </c>
      <c r="CU2223" s="7">
        <f t="shared" si="1910"/>
        <v>-4.0365984930031918E-3</v>
      </c>
      <c r="CV2223" s="8">
        <v>127</v>
      </c>
      <c r="CW2223" s="7">
        <f t="shared" si="1911"/>
        <v>-2.637227844219563E-2</v>
      </c>
      <c r="CX2223" s="8">
        <v>93.86</v>
      </c>
      <c r="CY2223" s="7">
        <f t="shared" si="1912"/>
        <v>-1.2000000000000005E-2</v>
      </c>
      <c r="CZ2223" s="8">
        <v>64.989999999999995</v>
      </c>
      <c r="DA2223" s="7">
        <f t="shared" si="1913"/>
        <v>-9.449778997104169E-3</v>
      </c>
      <c r="DB2223" s="8">
        <v>222.22</v>
      </c>
      <c r="DC2223" s="7">
        <f t="shared" si="1914"/>
        <v>-1.9329214474845525E-2</v>
      </c>
      <c r="DD2223" s="8">
        <v>102.96</v>
      </c>
      <c r="DE2223" s="7">
        <f t="shared" si="1915"/>
        <v>-5.824111822947222E-4</v>
      </c>
      <c r="DF2223" s="8">
        <v>73.14</v>
      </c>
      <c r="DG2223" s="7">
        <f t="shared" si="1916"/>
        <v>-1.5877287405812603E-2</v>
      </c>
      <c r="DH2223" s="8">
        <v>519.75</v>
      </c>
      <c r="DI2223" s="7">
        <f t="shared" si="1917"/>
        <v>-7.5045829514206203E-3</v>
      </c>
      <c r="DJ2223" s="8">
        <v>163.38</v>
      </c>
      <c r="DK2223" s="7">
        <f t="shared" si="1918"/>
        <v>-1.1376013554399102E-2</v>
      </c>
      <c r="DL2223" s="8">
        <v>163.68</v>
      </c>
      <c r="DM2223" s="7">
        <f t="shared" si="1919"/>
        <v>-4.258425599221247E-3</v>
      </c>
      <c r="DN2223" s="8">
        <v>479.72</v>
      </c>
      <c r="DO2223" s="7">
        <f t="shared" si="1920"/>
        <v>-1.4665406893152008E-2</v>
      </c>
      <c r="DP2223" s="8">
        <v>218.11</v>
      </c>
      <c r="DQ2223" s="7">
        <f t="shared" si="1921"/>
        <v>1.4512302897809221E-2</v>
      </c>
      <c r="DR2223" s="8">
        <v>224.47</v>
      </c>
      <c r="DS2223" s="7">
        <f t="shared" si="1922"/>
        <v>-7.1652881595824875E-3</v>
      </c>
      <c r="DT2223" s="8">
        <v>266.2</v>
      </c>
      <c r="DU2223" s="7">
        <f t="shared" si="1923"/>
        <v>-2.5978777899743954E-2</v>
      </c>
      <c r="DV2223" s="8">
        <v>333.25</v>
      </c>
      <c r="DW2223" s="7">
        <f t="shared" si="1924"/>
        <v>-7.5051374452749856E-3</v>
      </c>
    </row>
    <row r="2224" spans="1:127" x14ac:dyDescent="0.3">
      <c r="A2224" s="50">
        <v>45063</v>
      </c>
      <c r="B2224" s="8">
        <v>116.78</v>
      </c>
      <c r="C2224" s="7">
        <f t="shared" si="1872"/>
        <v>6.8109319768946139E-3</v>
      </c>
      <c r="D2224" s="8">
        <v>49.4</v>
      </c>
      <c r="E2224" s="7">
        <f t="shared" si="1872"/>
        <v>4.0650406504064169E-3</v>
      </c>
      <c r="F2224" s="8">
        <v>27.43</v>
      </c>
      <c r="G2224" s="7">
        <f t="shared" si="1872"/>
        <v>-3.9941902687000517E-3</v>
      </c>
      <c r="H2224" s="8">
        <v>44.9</v>
      </c>
      <c r="I2224" s="7">
        <f t="shared" si="1872"/>
        <v>1.8602540834845742E-2</v>
      </c>
      <c r="J2224" s="8">
        <v>79.900000000000006</v>
      </c>
      <c r="K2224" s="7">
        <f t="shared" si="1873"/>
        <v>1.139240506329121E-2</v>
      </c>
      <c r="L2224" s="8">
        <v>68.05</v>
      </c>
      <c r="M2224" s="7">
        <f t="shared" si="1874"/>
        <v>1.2046400951814432E-2</v>
      </c>
      <c r="U2224" s="53">
        <v>45063</v>
      </c>
      <c r="V2224" s="8">
        <v>127.77</v>
      </c>
      <c r="W2224" s="7">
        <f t="shared" si="1875"/>
        <v>1.1719059307941957E-2</v>
      </c>
      <c r="X2224" s="8">
        <v>172.69</v>
      </c>
      <c r="Y2224" s="7">
        <f t="shared" si="1875"/>
        <v>3.6031847503923088E-3</v>
      </c>
      <c r="Z2224" s="8">
        <v>108.82</v>
      </c>
      <c r="AA2224" s="7">
        <f t="shared" si="1875"/>
        <v>-5.2107139592285166E-3</v>
      </c>
      <c r="AB2224" s="8">
        <v>187.96</v>
      </c>
      <c r="AC2224" s="7">
        <f t="shared" si="1875"/>
        <v>2.8283822966245507E-2</v>
      </c>
      <c r="AD2224" s="8">
        <v>73.05</v>
      </c>
      <c r="AE2224" s="7">
        <f t="shared" si="1876"/>
        <v>-1.3670539986330625E-3</v>
      </c>
      <c r="AF2224" s="8">
        <v>130.08000000000001</v>
      </c>
      <c r="AG2224" s="7">
        <f t="shared" si="1877"/>
        <v>4.7115161813548597E-3</v>
      </c>
      <c r="AH2224" s="8">
        <v>119</v>
      </c>
      <c r="AI2224" s="7">
        <f t="shared" si="1878"/>
        <v>1.8748394829209807E-2</v>
      </c>
      <c r="AJ2224" s="8">
        <v>68.28</v>
      </c>
      <c r="AK2224" s="7">
        <f t="shared" si="1879"/>
        <v>1.5920249962803265E-2</v>
      </c>
      <c r="AL2224" s="8">
        <v>276.2</v>
      </c>
      <c r="AM2224" s="7">
        <f t="shared" si="1880"/>
        <v>2.2134329982946175E-3</v>
      </c>
      <c r="AN2224" s="8">
        <v>2679.55</v>
      </c>
      <c r="AO2224" s="7">
        <f t="shared" si="1881"/>
        <v>2.277946930195382E-3</v>
      </c>
      <c r="AP2224" s="8">
        <v>93.07</v>
      </c>
      <c r="AQ2224" s="7">
        <f t="shared" si="1882"/>
        <v>1.4940021810250712E-2</v>
      </c>
      <c r="AR2224" s="8">
        <v>63.3</v>
      </c>
      <c r="AS2224" s="7">
        <f t="shared" si="1883"/>
        <v>4.6024440564989546E-3</v>
      </c>
      <c r="AT2224" s="8">
        <v>51.19</v>
      </c>
      <c r="AU2224" s="7">
        <f t="shared" si="1884"/>
        <v>1.0063141278610853E-2</v>
      </c>
      <c r="AV2224" s="8">
        <v>303.95999999999998</v>
      </c>
      <c r="AW2224" s="7">
        <f t="shared" si="1885"/>
        <v>5.5577610162763228E-3</v>
      </c>
      <c r="AX2224" s="8">
        <v>229.81</v>
      </c>
      <c r="AY2224" s="7">
        <f t="shared" si="1886"/>
        <v>1.3003614564048261E-2</v>
      </c>
      <c r="AZ2224" s="8">
        <v>136.49</v>
      </c>
      <c r="BA2224" s="7">
        <f t="shared" si="1887"/>
        <v>2.2014226881317839E-2</v>
      </c>
      <c r="BB2224" s="8">
        <v>55.96</v>
      </c>
      <c r="BC2224" s="7">
        <f t="shared" si="1888"/>
        <v>-1.7728629103036651E-2</v>
      </c>
      <c r="BD2224" s="8">
        <v>95.03</v>
      </c>
      <c r="BE2224" s="7">
        <f t="shared" si="1889"/>
        <v>3.1578947368422251E-4</v>
      </c>
      <c r="BF2224" s="8">
        <v>225.25</v>
      </c>
      <c r="BG2224" s="7">
        <f t="shared" si="1890"/>
        <v>1.1556069158628868E-3</v>
      </c>
      <c r="BH2224" s="8">
        <v>83.37</v>
      </c>
      <c r="BI2224" s="7">
        <f t="shared" si="1891"/>
        <v>-3.5971223021584095E-4</v>
      </c>
      <c r="BJ2224" s="8">
        <v>54.22</v>
      </c>
      <c r="BK2224" s="7">
        <f t="shared" si="1892"/>
        <v>1.0812826249067828E-2</v>
      </c>
      <c r="BL2224" s="8">
        <v>113.38</v>
      </c>
      <c r="BM2224" s="7">
        <f t="shared" si="1893"/>
        <v>8.3600142298114345E-3</v>
      </c>
      <c r="BN2224" s="8">
        <v>121.48</v>
      </c>
      <c r="BO2224" s="7">
        <f t="shared" si="1894"/>
        <v>1.1574652344075282E-2</v>
      </c>
      <c r="BP2224" s="8">
        <v>97.9</v>
      </c>
      <c r="BQ2224" s="7">
        <f t="shared" si="1895"/>
        <v>1.3772393082738041E-2</v>
      </c>
      <c r="BR2224" s="8">
        <v>172.12</v>
      </c>
      <c r="BS2224" s="7">
        <f t="shared" si="1896"/>
        <v>6.3731509091972368E-3</v>
      </c>
      <c r="BT2224" s="8">
        <v>148.24</v>
      </c>
      <c r="BU2224" s="7">
        <f t="shared" si="1897"/>
        <v>2.3666238420449169E-3</v>
      </c>
      <c r="BV2224" s="8">
        <v>28.73</v>
      </c>
      <c r="BW2224" s="7">
        <f t="shared" si="1898"/>
        <v>-4.8493245583651045E-3</v>
      </c>
      <c r="BX2224" s="8">
        <v>185.83</v>
      </c>
      <c r="BY2224" s="7">
        <f t="shared" si="1899"/>
        <v>1.0110344077838852E-2</v>
      </c>
      <c r="BZ2224" s="8">
        <v>457.3</v>
      </c>
      <c r="CA2224" s="7">
        <f t="shared" si="1900"/>
        <v>2.1374489089406545E-2</v>
      </c>
      <c r="CB2224" s="8">
        <v>400.96</v>
      </c>
      <c r="CC2224" s="7">
        <f t="shared" si="1901"/>
        <v>1.242298757701232E-2</v>
      </c>
      <c r="CD2224" s="8">
        <v>45.34</v>
      </c>
      <c r="CE2224" s="7">
        <f t="shared" si="1902"/>
        <v>5.5444666223109333E-3</v>
      </c>
      <c r="CF2224" s="8">
        <v>143.74</v>
      </c>
      <c r="CG2224" s="7">
        <f t="shared" si="1903"/>
        <v>8.6309732650341614E-3</v>
      </c>
      <c r="CH2224" s="8">
        <v>314</v>
      </c>
      <c r="CI2224" s="7">
        <f t="shared" si="1904"/>
        <v>7.2496311028420824E-3</v>
      </c>
      <c r="CJ2224" s="8">
        <v>91.82</v>
      </c>
      <c r="CK2224" s="7">
        <f t="shared" si="1905"/>
        <v>9.1218815254423373E-3</v>
      </c>
      <c r="CL2224" s="8">
        <v>99.77</v>
      </c>
      <c r="CM2224" s="7">
        <f t="shared" si="1906"/>
        <v>1.5470737913485964E-2</v>
      </c>
      <c r="CN2224" s="8">
        <v>939.43</v>
      </c>
      <c r="CO2224" s="7">
        <f t="shared" si="1907"/>
        <v>2.0052263879259727E-3</v>
      </c>
      <c r="CP2224" s="8">
        <v>117.81</v>
      </c>
      <c r="CQ2224" s="7">
        <f t="shared" si="1908"/>
        <v>2.2970903522204866E-3</v>
      </c>
      <c r="CR2224" s="8">
        <v>59.23</v>
      </c>
      <c r="CS2224" s="7">
        <f t="shared" si="1909"/>
        <v>4.0684861840989128E-3</v>
      </c>
      <c r="CT2224" s="8">
        <v>36.75</v>
      </c>
      <c r="CU2224" s="7">
        <f t="shared" si="1910"/>
        <v>-7.0251283436908408E-3</v>
      </c>
      <c r="CV2224" s="8">
        <v>128.96</v>
      </c>
      <c r="CW2224" s="7">
        <f t="shared" si="1911"/>
        <v>1.5433070866141796E-2</v>
      </c>
      <c r="CX2224" s="8">
        <v>93.49</v>
      </c>
      <c r="CY2224" s="7">
        <f t="shared" si="1912"/>
        <v>-3.9420413381632703E-3</v>
      </c>
      <c r="CZ2224" s="8">
        <v>65.39</v>
      </c>
      <c r="DA2224" s="7">
        <f t="shared" si="1913"/>
        <v>6.1547930450839474E-3</v>
      </c>
      <c r="DB2224" s="8">
        <v>227.63</v>
      </c>
      <c r="DC2224" s="7">
        <f t="shared" si="1914"/>
        <v>2.4345243452434509E-2</v>
      </c>
      <c r="DD2224" s="8">
        <v>101.94</v>
      </c>
      <c r="DE2224" s="7">
        <f t="shared" si="1915"/>
        <v>-9.9067599067598679E-3</v>
      </c>
      <c r="DF2224" s="8">
        <v>73.87</v>
      </c>
      <c r="DG2224" s="7">
        <f t="shared" si="1916"/>
        <v>9.980858627290182E-3</v>
      </c>
      <c r="DH2224" s="8">
        <v>521.66999999999996</v>
      </c>
      <c r="DI2224" s="7">
        <f t="shared" si="1917"/>
        <v>3.6940836940836152E-3</v>
      </c>
      <c r="DJ2224" s="8">
        <v>165.34</v>
      </c>
      <c r="DK2224" s="7">
        <f t="shared" si="1918"/>
        <v>1.199657240788351E-2</v>
      </c>
      <c r="DL2224" s="8">
        <v>166.02</v>
      </c>
      <c r="DM2224" s="7">
        <f t="shared" si="1919"/>
        <v>1.4296187683284478E-2</v>
      </c>
      <c r="DN2224" s="8">
        <v>484.81</v>
      </c>
      <c r="DO2224" s="7">
        <f t="shared" si="1920"/>
        <v>1.0610356041023878E-2</v>
      </c>
      <c r="DP2224" s="8">
        <v>219.12</v>
      </c>
      <c r="DQ2224" s="7">
        <f t="shared" si="1921"/>
        <v>4.6306909357663141E-3</v>
      </c>
      <c r="DR2224" s="8">
        <v>223.96</v>
      </c>
      <c r="DS2224" s="7">
        <f t="shared" si="1922"/>
        <v>-2.2720185325432836E-3</v>
      </c>
      <c r="DT2224" s="8">
        <v>263.93</v>
      </c>
      <c r="DU2224" s="7">
        <f t="shared" si="1923"/>
        <v>-8.5274229902328399E-3</v>
      </c>
      <c r="DV2224" s="8">
        <v>334.79</v>
      </c>
      <c r="DW2224" s="7">
        <f t="shared" si="1924"/>
        <v>4.6211552888222674E-3</v>
      </c>
    </row>
    <row r="2225" spans="1:127" x14ac:dyDescent="0.3">
      <c r="A2225" s="50">
        <v>45064</v>
      </c>
      <c r="B2225" s="8">
        <v>116.11</v>
      </c>
      <c r="C2225" s="7">
        <f t="shared" si="1872"/>
        <v>-5.737283781469444E-3</v>
      </c>
      <c r="D2225" s="8">
        <v>48.97</v>
      </c>
      <c r="E2225" s="7">
        <f t="shared" si="1872"/>
        <v>-8.7044534412955409E-3</v>
      </c>
      <c r="F2225" s="8">
        <v>27.36</v>
      </c>
      <c r="G2225" s="7">
        <f t="shared" si="1872"/>
        <v>-2.5519504192490078E-3</v>
      </c>
      <c r="H2225" s="8">
        <v>44.5</v>
      </c>
      <c r="I2225" s="7">
        <f t="shared" si="1872"/>
        <v>-8.9086859688195675E-3</v>
      </c>
      <c r="J2225" s="8">
        <v>79.72</v>
      </c>
      <c r="K2225" s="7">
        <f t="shared" si="1873"/>
        <v>-2.2528160200251165E-3</v>
      </c>
      <c r="L2225" s="8">
        <v>67.790000000000006</v>
      </c>
      <c r="M2225" s="7">
        <f t="shared" si="1874"/>
        <v>-3.8207200587801753E-3</v>
      </c>
      <c r="U2225" s="53">
        <v>45064</v>
      </c>
      <c r="V2225" s="8">
        <v>129.13999999999999</v>
      </c>
      <c r="W2225" s="7">
        <f t="shared" si="1875"/>
        <v>1.0722391797761528E-2</v>
      </c>
      <c r="X2225" s="8">
        <v>175.05</v>
      </c>
      <c r="Y2225" s="7">
        <f t="shared" si="1875"/>
        <v>1.3666106896751483E-2</v>
      </c>
      <c r="Z2225" s="8">
        <v>108.47</v>
      </c>
      <c r="AA2225" s="7">
        <f t="shared" si="1875"/>
        <v>-3.2163205293144121E-3</v>
      </c>
      <c r="AB2225" s="8">
        <v>192.26</v>
      </c>
      <c r="AC2225" s="7">
        <f t="shared" si="1875"/>
        <v>2.2877207916577904E-2</v>
      </c>
      <c r="AD2225" s="8">
        <v>72.790000000000006</v>
      </c>
      <c r="AE2225" s="7">
        <f t="shared" si="1876"/>
        <v>-3.5592060232716074E-3</v>
      </c>
      <c r="AF2225" s="8">
        <v>131.79</v>
      </c>
      <c r="AG2225" s="7">
        <f t="shared" si="1877"/>
        <v>1.3145756457564417E-2</v>
      </c>
      <c r="AH2225" s="8">
        <v>118.89</v>
      </c>
      <c r="AI2225" s="7">
        <f t="shared" si="1878"/>
        <v>-9.2436974789915491E-4</v>
      </c>
      <c r="AJ2225" s="8">
        <v>69.14</v>
      </c>
      <c r="AK2225" s="7">
        <f t="shared" si="1879"/>
        <v>1.2595196250732269E-2</v>
      </c>
      <c r="AL2225" s="8">
        <v>275.45</v>
      </c>
      <c r="AM2225" s="7">
        <f t="shared" si="1880"/>
        <v>-2.715423606082549E-3</v>
      </c>
      <c r="AN2225" s="8">
        <v>2648.95</v>
      </c>
      <c r="AO2225" s="7">
        <f t="shared" si="1881"/>
        <v>-1.1419827956186807E-2</v>
      </c>
      <c r="AP2225" s="8">
        <v>93.35</v>
      </c>
      <c r="AQ2225" s="7">
        <f t="shared" si="1882"/>
        <v>3.0084882346620946E-3</v>
      </c>
      <c r="AR2225" s="8">
        <v>63.18</v>
      </c>
      <c r="AS2225" s="7">
        <f t="shared" si="1883"/>
        <v>-1.8957345971563578E-3</v>
      </c>
      <c r="AT2225" s="8">
        <v>53.01</v>
      </c>
      <c r="AU2225" s="7">
        <f t="shared" si="1884"/>
        <v>3.555381910529401E-2</v>
      </c>
      <c r="AV2225" s="8">
        <v>303.36</v>
      </c>
      <c r="AW2225" s="7">
        <f t="shared" si="1885"/>
        <v>-1.9739439399919919E-3</v>
      </c>
      <c r="AX2225" s="8">
        <v>229.04</v>
      </c>
      <c r="AY2225" s="7">
        <f t="shared" si="1886"/>
        <v>-3.3505939689309006E-3</v>
      </c>
      <c r="AZ2225" s="8">
        <v>137.66999999999999</v>
      </c>
      <c r="BA2225" s="7">
        <f t="shared" si="1887"/>
        <v>8.6453220016116817E-3</v>
      </c>
      <c r="BB2225" s="8">
        <v>56.19</v>
      </c>
      <c r="BC2225" s="7">
        <f t="shared" si="1888"/>
        <v>4.1100786275910803E-3</v>
      </c>
      <c r="BD2225" s="8">
        <v>94.59</v>
      </c>
      <c r="BE2225" s="7">
        <f t="shared" si="1889"/>
        <v>-4.6301168052193808E-3</v>
      </c>
      <c r="BF2225" s="8">
        <v>226.43</v>
      </c>
      <c r="BG2225" s="7">
        <f t="shared" si="1890"/>
        <v>5.2386237513873781E-3</v>
      </c>
      <c r="BH2225" s="8">
        <v>83.42</v>
      </c>
      <c r="BI2225" s="7">
        <f t="shared" si="1891"/>
        <v>5.9973611610887796E-4</v>
      </c>
      <c r="BJ2225" s="8">
        <v>55.24</v>
      </c>
      <c r="BK2225" s="7">
        <f t="shared" si="1892"/>
        <v>1.8812246403541188E-2</v>
      </c>
      <c r="BL2225" s="8">
        <v>113.59</v>
      </c>
      <c r="BM2225" s="7">
        <f t="shared" si="1893"/>
        <v>1.8521785147292994E-3</v>
      </c>
      <c r="BN2225" s="8">
        <v>123.52</v>
      </c>
      <c r="BO2225" s="7">
        <f t="shared" si="1894"/>
        <v>1.679288771814284E-2</v>
      </c>
      <c r="BP2225" s="8">
        <v>98.76</v>
      </c>
      <c r="BQ2225" s="7">
        <f t="shared" si="1895"/>
        <v>8.7844739530132717E-3</v>
      </c>
      <c r="BR2225" s="8">
        <v>170.69</v>
      </c>
      <c r="BS2225" s="7">
        <f t="shared" si="1896"/>
        <v>-8.3081570996979253E-3</v>
      </c>
      <c r="BT2225" s="8">
        <v>150.69999999999999</v>
      </c>
      <c r="BU2225" s="7">
        <f t="shared" si="1897"/>
        <v>1.6594711279006878E-2</v>
      </c>
      <c r="BV2225" s="8">
        <v>29.43</v>
      </c>
      <c r="BW2225" s="7">
        <f t="shared" si="1898"/>
        <v>2.4364775495997189E-2</v>
      </c>
      <c r="BX2225" s="8">
        <v>185.84</v>
      </c>
      <c r="BY2225" s="7">
        <f t="shared" si="1899"/>
        <v>5.3812624441645079E-5</v>
      </c>
      <c r="BZ2225" s="8">
        <v>455.75</v>
      </c>
      <c r="CA2225" s="7">
        <f t="shared" si="1900"/>
        <v>-3.389459873168623E-3</v>
      </c>
      <c r="CB2225" s="8">
        <v>397.86</v>
      </c>
      <c r="CC2225" s="7">
        <f t="shared" si="1901"/>
        <v>-7.7314445331204259E-3</v>
      </c>
      <c r="CD2225" s="8">
        <v>45.07</v>
      </c>
      <c r="CE2225" s="7">
        <f t="shared" si="1902"/>
        <v>-5.9550066166740873E-3</v>
      </c>
      <c r="CF2225" s="8">
        <v>145.11000000000001</v>
      </c>
      <c r="CG2225" s="7">
        <f t="shared" si="1903"/>
        <v>9.531097815500239E-3</v>
      </c>
      <c r="CH2225" s="8">
        <v>318.52</v>
      </c>
      <c r="CI2225" s="7">
        <f t="shared" si="1904"/>
        <v>1.4394904458598668E-2</v>
      </c>
      <c r="CJ2225" s="8">
        <v>92.79</v>
      </c>
      <c r="CK2225" s="7">
        <f t="shared" si="1905"/>
        <v>1.056414724460916E-2</v>
      </c>
      <c r="CL2225" s="8">
        <v>102.34</v>
      </c>
      <c r="CM2225" s="7">
        <f t="shared" si="1906"/>
        <v>2.5759246266412825E-2</v>
      </c>
      <c r="CN2225" s="8">
        <v>941.8</v>
      </c>
      <c r="CO2225" s="7">
        <f t="shared" si="1907"/>
        <v>2.5228063825937052E-3</v>
      </c>
      <c r="CP2225" s="8">
        <v>117.31</v>
      </c>
      <c r="CQ2225" s="7">
        <f t="shared" si="1908"/>
        <v>-4.2441218911807143E-3</v>
      </c>
      <c r="CR2225" s="8">
        <v>59.61</v>
      </c>
      <c r="CS2225" s="7">
        <f t="shared" si="1909"/>
        <v>6.4156677359446662E-3</v>
      </c>
      <c r="CT2225" s="8">
        <v>36.479999999999997</v>
      </c>
      <c r="CU2225" s="7">
        <f t="shared" si="1910"/>
        <v>-7.3469387755102896E-3</v>
      </c>
      <c r="CV2225" s="8">
        <v>129.22999999999999</v>
      </c>
      <c r="CW2225" s="7">
        <f t="shared" si="1911"/>
        <v>2.0936724565755412E-3</v>
      </c>
      <c r="CX2225" s="8">
        <v>92.6</v>
      </c>
      <c r="CY2225" s="7">
        <f t="shared" si="1912"/>
        <v>-9.5197347309872778E-3</v>
      </c>
      <c r="CZ2225" s="8">
        <v>65.47</v>
      </c>
      <c r="DA2225" s="7">
        <f t="shared" si="1913"/>
        <v>1.2234286588163068E-3</v>
      </c>
      <c r="DB2225" s="8">
        <v>232.87</v>
      </c>
      <c r="DC2225" s="7">
        <f t="shared" si="1914"/>
        <v>2.3019812854193248E-2</v>
      </c>
      <c r="DD2225" s="8">
        <v>101.47</v>
      </c>
      <c r="DE2225" s="7">
        <f t="shared" si="1915"/>
        <v>-4.6105552285658118E-3</v>
      </c>
      <c r="DF2225" s="8">
        <v>74.44</v>
      </c>
      <c r="DG2225" s="7">
        <f t="shared" si="1916"/>
        <v>7.7162582915932471E-3</v>
      </c>
      <c r="DH2225" s="8">
        <v>523.54</v>
      </c>
      <c r="DI2225" s="7">
        <f t="shared" si="1917"/>
        <v>3.5846416316828735E-3</v>
      </c>
      <c r="DJ2225" s="8">
        <v>169.81</v>
      </c>
      <c r="DK2225" s="7">
        <f t="shared" si="1918"/>
        <v>2.7035200193540575E-2</v>
      </c>
      <c r="DL2225" s="8">
        <v>167.19</v>
      </c>
      <c r="DM2225" s="7">
        <f t="shared" si="1919"/>
        <v>7.0473436935308241E-3</v>
      </c>
      <c r="DN2225" s="8">
        <v>479.23</v>
      </c>
      <c r="DO2225" s="7">
        <f t="shared" si="1920"/>
        <v>-1.1509663579546593E-2</v>
      </c>
      <c r="DP2225" s="8">
        <v>220.63</v>
      </c>
      <c r="DQ2225" s="7">
        <f t="shared" si="1921"/>
        <v>6.8912011683095603E-3</v>
      </c>
      <c r="DR2225" s="8">
        <v>225.92</v>
      </c>
      <c r="DS2225" s="7">
        <f t="shared" si="1922"/>
        <v>8.7515627790675996E-3</v>
      </c>
      <c r="DT2225" s="8">
        <v>268.05</v>
      </c>
      <c r="DU2225" s="7">
        <f t="shared" si="1923"/>
        <v>1.5610199674156043E-2</v>
      </c>
      <c r="DV2225" s="8">
        <v>340.42</v>
      </c>
      <c r="DW2225" s="7">
        <f t="shared" si="1924"/>
        <v>1.6816511843245004E-2</v>
      </c>
    </row>
    <row r="2226" spans="1:127" x14ac:dyDescent="0.3">
      <c r="A2226" s="50">
        <v>45065</v>
      </c>
      <c r="B2226" s="8">
        <v>116.56</v>
      </c>
      <c r="C2226" s="7">
        <f t="shared" si="1872"/>
        <v>3.8756351735423551E-3</v>
      </c>
      <c r="D2226" s="8">
        <v>49.33</v>
      </c>
      <c r="E2226" s="7">
        <f t="shared" si="1872"/>
        <v>7.3514396569328046E-3</v>
      </c>
      <c r="F2226" s="8">
        <v>27.36</v>
      </c>
      <c r="G2226" s="7">
        <f t="shared" si="1872"/>
        <v>0</v>
      </c>
      <c r="H2226" s="8">
        <v>44.67</v>
      </c>
      <c r="I2226" s="7">
        <f t="shared" si="1872"/>
        <v>3.820224719101162E-3</v>
      </c>
      <c r="J2226" s="8">
        <v>80.3</v>
      </c>
      <c r="K2226" s="7">
        <f t="shared" si="1873"/>
        <v>7.2754641244355033E-3</v>
      </c>
      <c r="L2226" s="8">
        <v>68</v>
      </c>
      <c r="M2226" s="7">
        <f t="shared" si="1874"/>
        <v>3.097802035698388E-3</v>
      </c>
      <c r="U2226" s="53">
        <v>45065</v>
      </c>
      <c r="V2226" s="8">
        <v>128.87</v>
      </c>
      <c r="W2226" s="7">
        <f t="shared" si="1875"/>
        <v>-2.0907542202259705E-3</v>
      </c>
      <c r="X2226" s="8">
        <v>175.16</v>
      </c>
      <c r="Y2226" s="7">
        <f t="shared" si="1875"/>
        <v>6.2839188803190643E-4</v>
      </c>
      <c r="Z2226" s="8">
        <v>108.93</v>
      </c>
      <c r="AA2226" s="7">
        <f t="shared" si="1875"/>
        <v>4.2408039089149811E-3</v>
      </c>
      <c r="AB2226" s="8">
        <v>190.53</v>
      </c>
      <c r="AC2226" s="7">
        <f t="shared" si="1875"/>
        <v>-8.9982315614271814E-3</v>
      </c>
      <c r="AD2226" s="8">
        <v>73.23</v>
      </c>
      <c r="AE2226" s="7">
        <f t="shared" si="1876"/>
        <v>6.0447863717543304E-3</v>
      </c>
      <c r="AF2226" s="8">
        <v>128.97999999999999</v>
      </c>
      <c r="AG2226" s="7">
        <f t="shared" si="1877"/>
        <v>-2.1321799833067777E-2</v>
      </c>
      <c r="AH2226" s="8">
        <v>117.78</v>
      </c>
      <c r="AI2226" s="7">
        <f t="shared" si="1878"/>
        <v>-9.3363613424173562E-3</v>
      </c>
      <c r="AJ2226" s="8">
        <v>68.42</v>
      </c>
      <c r="AK2226" s="7">
        <f t="shared" si="1879"/>
        <v>-1.0413653456754395E-2</v>
      </c>
      <c r="AL2226" s="8">
        <v>278.91000000000003</v>
      </c>
      <c r="AM2226" s="7">
        <f t="shared" si="1880"/>
        <v>1.256126338718474E-2</v>
      </c>
      <c r="AN2226" s="8">
        <v>2653.18</v>
      </c>
      <c r="AO2226" s="7">
        <f t="shared" si="1881"/>
        <v>1.5968591328639719E-3</v>
      </c>
      <c r="AP2226" s="8">
        <v>92.66</v>
      </c>
      <c r="AQ2226" s="7">
        <f t="shared" si="1882"/>
        <v>-7.3915372254954237E-3</v>
      </c>
      <c r="AR2226" s="8">
        <v>63.7</v>
      </c>
      <c r="AS2226" s="7">
        <f t="shared" si="1883"/>
        <v>8.2304526748971686E-3</v>
      </c>
      <c r="AT2226" s="8">
        <v>52.25</v>
      </c>
      <c r="AU2226" s="7">
        <f t="shared" si="1884"/>
        <v>-1.4336917562723978E-2</v>
      </c>
      <c r="AV2226" s="8">
        <v>301.54000000000002</v>
      </c>
      <c r="AW2226" s="7">
        <f t="shared" si="1885"/>
        <v>-5.9994725738396395E-3</v>
      </c>
      <c r="AX2226" s="8">
        <v>229.16</v>
      </c>
      <c r="AY2226" s="7">
        <f t="shared" si="1886"/>
        <v>5.239259517988323E-4</v>
      </c>
      <c r="AZ2226" s="8">
        <v>138.74</v>
      </c>
      <c r="BA2226" s="7">
        <f t="shared" si="1887"/>
        <v>7.7722089053535387E-3</v>
      </c>
      <c r="BB2226" s="8">
        <v>56.97</v>
      </c>
      <c r="BC2226" s="7">
        <f t="shared" si="1888"/>
        <v>1.3881473571809952E-2</v>
      </c>
      <c r="BD2226" s="8">
        <v>94.17</v>
      </c>
      <c r="BE2226" s="7">
        <f t="shared" si="1889"/>
        <v>-4.4402156676181595E-3</v>
      </c>
      <c r="BF2226" s="8">
        <v>228.33</v>
      </c>
      <c r="BG2226" s="7">
        <f t="shared" si="1890"/>
        <v>8.3911142516451247E-3</v>
      </c>
      <c r="BH2226" s="8">
        <v>83.6</v>
      </c>
      <c r="BI2226" s="7">
        <f t="shared" si="1891"/>
        <v>2.1577559338287295E-3</v>
      </c>
      <c r="BJ2226" s="8">
        <v>55</v>
      </c>
      <c r="BK2226" s="7">
        <f t="shared" si="1892"/>
        <v>-4.3446777697321139E-3</v>
      </c>
      <c r="BL2226" s="8">
        <v>113.56</v>
      </c>
      <c r="BM2226" s="7">
        <f t="shared" si="1893"/>
        <v>-2.6410775596444347E-4</v>
      </c>
      <c r="BN2226" s="8">
        <v>123.25</v>
      </c>
      <c r="BO2226" s="7">
        <f t="shared" si="1894"/>
        <v>-2.1858808290155119E-3</v>
      </c>
      <c r="BP2226" s="8">
        <v>98.7</v>
      </c>
      <c r="BQ2226" s="7">
        <f t="shared" si="1895"/>
        <v>-6.0753341433781162E-4</v>
      </c>
      <c r="BR2226" s="8">
        <v>168.37</v>
      </c>
      <c r="BS2226" s="7">
        <f t="shared" si="1896"/>
        <v>-1.3591891733552014E-2</v>
      </c>
      <c r="BT2226" s="8">
        <v>148.80000000000001</v>
      </c>
      <c r="BU2226" s="7">
        <f t="shared" si="1897"/>
        <v>-1.2607830126078152E-2</v>
      </c>
      <c r="BV2226" s="8">
        <v>29.54</v>
      </c>
      <c r="BW2226" s="7">
        <f t="shared" si="1898"/>
        <v>3.7376826367651861E-3</v>
      </c>
      <c r="BX2226" s="8">
        <v>184.4</v>
      </c>
      <c r="BY2226" s="7">
        <f t="shared" si="1899"/>
        <v>-7.7486009470512148E-3</v>
      </c>
      <c r="BZ2226" s="8">
        <v>454.49</v>
      </c>
      <c r="CA2226" s="7">
        <f t="shared" si="1900"/>
        <v>-2.764673614920441E-3</v>
      </c>
      <c r="CB2226" s="8">
        <v>397.67</v>
      </c>
      <c r="CC2226" s="7">
        <f t="shared" si="1901"/>
        <v>-4.7755491881565809E-4</v>
      </c>
      <c r="CD2226" s="8">
        <v>45.3</v>
      </c>
      <c r="CE2226" s="7">
        <f t="shared" si="1902"/>
        <v>5.1031728422453269E-3</v>
      </c>
      <c r="CF2226" s="8">
        <v>143.63</v>
      </c>
      <c r="CG2226" s="7">
        <f t="shared" si="1903"/>
        <v>-1.0199159258493681E-2</v>
      </c>
      <c r="CH2226" s="8">
        <v>318.33999999999997</v>
      </c>
      <c r="CI2226" s="7">
        <f t="shared" si="1904"/>
        <v>-5.6511365063420451E-4</v>
      </c>
      <c r="CJ2226" s="8">
        <v>93.12</v>
      </c>
      <c r="CK2226" s="7">
        <f t="shared" si="1905"/>
        <v>3.5564177174264282E-3</v>
      </c>
      <c r="CL2226" s="8">
        <v>102.84</v>
      </c>
      <c r="CM2226" s="7">
        <f t="shared" si="1906"/>
        <v>4.885675200312683E-3</v>
      </c>
      <c r="CN2226" s="8">
        <v>954.3</v>
      </c>
      <c r="CO2226" s="7">
        <f t="shared" si="1907"/>
        <v>1.3272456997239329E-2</v>
      </c>
      <c r="CP2226" s="8">
        <v>116.76</v>
      </c>
      <c r="CQ2226" s="7">
        <f t="shared" si="1908"/>
        <v>-4.6884323587076731E-3</v>
      </c>
      <c r="CR2226" s="8">
        <v>60.04</v>
      </c>
      <c r="CS2226" s="7">
        <f t="shared" si="1909"/>
        <v>7.2135547726891415E-3</v>
      </c>
      <c r="CT2226" s="8">
        <v>36.770000000000003</v>
      </c>
      <c r="CU2226" s="7">
        <f t="shared" si="1910"/>
        <v>7.9495614035089441E-3</v>
      </c>
      <c r="CV2226" s="8">
        <v>129.44999999999999</v>
      </c>
      <c r="CW2226" s="7">
        <f t="shared" si="1911"/>
        <v>1.7023910856612155E-3</v>
      </c>
      <c r="CX2226" s="8">
        <v>93.19</v>
      </c>
      <c r="CY2226" s="7">
        <f t="shared" si="1912"/>
        <v>6.3714902807775753E-3</v>
      </c>
      <c r="CZ2226" s="8">
        <v>65.5</v>
      </c>
      <c r="DA2226" s="7">
        <f t="shared" si="1913"/>
        <v>4.5822514128610259E-4</v>
      </c>
      <c r="DB2226" s="8">
        <v>232.77</v>
      </c>
      <c r="DC2226" s="7">
        <f t="shared" si="1914"/>
        <v>-4.2942414222525146E-4</v>
      </c>
      <c r="DD2226" s="8">
        <v>102.56</v>
      </c>
      <c r="DE2226" s="7">
        <f t="shared" si="1915"/>
        <v>1.0742091258500083E-2</v>
      </c>
      <c r="DF2226" s="8">
        <v>74.11</v>
      </c>
      <c r="DG2226" s="7">
        <f t="shared" si="1916"/>
        <v>-4.4331004836109392E-3</v>
      </c>
      <c r="DH2226" s="8">
        <v>527.38</v>
      </c>
      <c r="DI2226" s="7">
        <f t="shared" si="1917"/>
        <v>7.3346831187684454E-3</v>
      </c>
      <c r="DJ2226" s="8">
        <v>170.11</v>
      </c>
      <c r="DK2226" s="7">
        <f t="shared" si="1918"/>
        <v>1.7666804075143476E-3</v>
      </c>
      <c r="DL2226" s="8">
        <v>168.01</v>
      </c>
      <c r="DM2226" s="7">
        <f t="shared" si="1919"/>
        <v>4.9045995573897549E-3</v>
      </c>
      <c r="DN2226" s="8">
        <v>478.82</v>
      </c>
      <c r="DO2226" s="7">
        <f t="shared" si="1920"/>
        <v>-8.5553909396328485E-4</v>
      </c>
      <c r="DP2226" s="8">
        <v>222.12</v>
      </c>
      <c r="DQ2226" s="7">
        <f t="shared" si="1921"/>
        <v>6.7533880252006037E-3</v>
      </c>
      <c r="DR2226" s="8">
        <v>227.41</v>
      </c>
      <c r="DS2226" s="7">
        <f t="shared" si="1922"/>
        <v>6.5952549575071231E-3</v>
      </c>
      <c r="DT2226" s="8">
        <v>267.48</v>
      </c>
      <c r="DU2226" s="7">
        <f t="shared" si="1923"/>
        <v>-2.1264689423614743E-3</v>
      </c>
      <c r="DV2226" s="8">
        <v>336.56</v>
      </c>
      <c r="DW2226" s="7">
        <f t="shared" si="1924"/>
        <v>-1.1338934257681727E-2</v>
      </c>
    </row>
    <row r="2227" spans="1:127" x14ac:dyDescent="0.3">
      <c r="A2227" s="50">
        <v>45068</v>
      </c>
      <c r="B2227" s="8">
        <v>116.37</v>
      </c>
      <c r="C2227" s="7">
        <f t="shared" si="1872"/>
        <v>-1.63006177076182E-3</v>
      </c>
      <c r="D2227" s="8">
        <v>49.45</v>
      </c>
      <c r="E2227" s="7">
        <f t="shared" si="1872"/>
        <v>2.4325967970809763E-3</v>
      </c>
      <c r="F2227" s="8">
        <v>27.39</v>
      </c>
      <c r="G2227" s="7">
        <f t="shared" si="1872"/>
        <v>1.096491228070217E-3</v>
      </c>
      <c r="H2227" s="8">
        <v>44.7</v>
      </c>
      <c r="I2227" s="7">
        <f t="shared" si="1872"/>
        <v>6.7159167226328934E-4</v>
      </c>
      <c r="J2227" s="8">
        <v>80.73</v>
      </c>
      <c r="K2227" s="7">
        <f t="shared" si="1873"/>
        <v>5.3549190535492758E-3</v>
      </c>
      <c r="L2227" s="8">
        <v>67.89</v>
      </c>
      <c r="M2227" s="7">
        <f t="shared" si="1874"/>
        <v>-1.617647058823521E-3</v>
      </c>
      <c r="U2227" s="53">
        <v>45068</v>
      </c>
      <c r="V2227" s="8">
        <v>129.09</v>
      </c>
      <c r="W2227" s="7">
        <f t="shared" si="1875"/>
        <v>1.7071467370217961E-3</v>
      </c>
      <c r="X2227" s="8">
        <v>174.2</v>
      </c>
      <c r="Y2227" s="7">
        <f t="shared" si="1875"/>
        <v>-5.480703356930852E-3</v>
      </c>
      <c r="Z2227" s="8">
        <v>108.25</v>
      </c>
      <c r="AA2227" s="7">
        <f t="shared" si="1875"/>
        <v>-6.2425410814285027E-3</v>
      </c>
      <c r="AB2227" s="8">
        <v>191.31</v>
      </c>
      <c r="AC2227" s="7">
        <f t="shared" si="1875"/>
        <v>4.0938434892143025E-3</v>
      </c>
      <c r="AD2227" s="8">
        <v>73.44</v>
      </c>
      <c r="AE2227" s="7">
        <f t="shared" si="1876"/>
        <v>2.8676771814829132E-3</v>
      </c>
      <c r="AF2227" s="8">
        <v>129.16999999999999</v>
      </c>
      <c r="AG2227" s="7">
        <f t="shared" si="1877"/>
        <v>1.473096604124653E-3</v>
      </c>
      <c r="AH2227" s="8">
        <v>118.09</v>
      </c>
      <c r="AI2227" s="7">
        <f t="shared" si="1878"/>
        <v>2.6320258108337769E-3</v>
      </c>
      <c r="AJ2227" s="8">
        <v>68.19</v>
      </c>
      <c r="AK2227" s="7">
        <f t="shared" si="1879"/>
        <v>-3.3615901783104938E-3</v>
      </c>
      <c r="AL2227" s="8">
        <v>275</v>
      </c>
      <c r="AM2227" s="7">
        <f t="shared" si="1880"/>
        <v>-1.4018859130185453E-2</v>
      </c>
      <c r="AN2227" s="8">
        <v>2619.8000000000002</v>
      </c>
      <c r="AO2227" s="7">
        <f t="shared" si="1881"/>
        <v>-1.2581129060221944E-2</v>
      </c>
      <c r="AP2227" s="8">
        <v>93.17</v>
      </c>
      <c r="AQ2227" s="7">
        <f t="shared" si="1882"/>
        <v>5.5039930930283311E-3</v>
      </c>
      <c r="AR2227" s="8">
        <v>64.34</v>
      </c>
      <c r="AS2227" s="7">
        <f t="shared" si="1883"/>
        <v>1.0047095761381485E-2</v>
      </c>
      <c r="AT2227" s="8">
        <v>49.15</v>
      </c>
      <c r="AU2227" s="7">
        <f t="shared" si="1884"/>
        <v>-5.9330143540669886E-2</v>
      </c>
      <c r="AV2227" s="8">
        <v>302.27</v>
      </c>
      <c r="AW2227" s="7">
        <f t="shared" si="1885"/>
        <v>2.4209060157855053E-3</v>
      </c>
      <c r="AX2227" s="8">
        <v>229.52</v>
      </c>
      <c r="AY2227" s="7">
        <f t="shared" si="1886"/>
        <v>1.5709547914121733E-3</v>
      </c>
      <c r="AZ2227" s="8">
        <v>139.29</v>
      </c>
      <c r="BA2227" s="7">
        <f t="shared" si="1887"/>
        <v>3.9642496756521761E-3</v>
      </c>
      <c r="BB2227" s="8">
        <v>56.86</v>
      </c>
      <c r="BC2227" s="7">
        <f t="shared" si="1888"/>
        <v>-1.9308407934000252E-3</v>
      </c>
      <c r="BD2227" s="8">
        <v>93.57</v>
      </c>
      <c r="BE2227" s="7">
        <f t="shared" si="1889"/>
        <v>-6.3714558776681376E-3</v>
      </c>
      <c r="BF2227" s="8">
        <v>231.28</v>
      </c>
      <c r="BG2227" s="7">
        <f t="shared" si="1890"/>
        <v>1.2919896640826822E-2</v>
      </c>
      <c r="BH2227" s="8">
        <v>83.38</v>
      </c>
      <c r="BI2227" s="7">
        <f t="shared" si="1891"/>
        <v>-2.6315789473684075E-3</v>
      </c>
      <c r="BJ2227" s="8">
        <v>55.39</v>
      </c>
      <c r="BK2227" s="7">
        <f t="shared" si="1892"/>
        <v>7.0909090909091008E-3</v>
      </c>
      <c r="BL2227" s="8">
        <v>114.51</v>
      </c>
      <c r="BM2227" s="7">
        <f t="shared" si="1893"/>
        <v>8.3656216977809339E-3</v>
      </c>
      <c r="BN2227" s="8">
        <v>125.87</v>
      </c>
      <c r="BO2227" s="7">
        <f t="shared" si="1894"/>
        <v>2.1257606490872247E-2</v>
      </c>
      <c r="BP2227" s="8">
        <v>99.04</v>
      </c>
      <c r="BQ2227" s="7">
        <f t="shared" si="1895"/>
        <v>3.4447821681864578E-3</v>
      </c>
      <c r="BR2227" s="8">
        <v>168.85</v>
      </c>
      <c r="BS2227" s="7">
        <f t="shared" si="1896"/>
        <v>2.8508641682009252E-3</v>
      </c>
      <c r="BT2227" s="8">
        <v>150.78</v>
      </c>
      <c r="BU2227" s="7">
        <f t="shared" si="1897"/>
        <v>1.3306451612903156E-2</v>
      </c>
      <c r="BV2227" s="8">
        <v>29.76</v>
      </c>
      <c r="BW2227" s="7">
        <f t="shared" si="1898"/>
        <v>7.4475287745430748E-3</v>
      </c>
      <c r="BX2227" s="8">
        <v>186.2</v>
      </c>
      <c r="BY2227" s="7">
        <f t="shared" si="1899"/>
        <v>9.7613882863339628E-3</v>
      </c>
      <c r="BZ2227" s="8">
        <v>454.72</v>
      </c>
      <c r="CA2227" s="7">
        <f t="shared" si="1900"/>
        <v>5.0606173953226293E-4</v>
      </c>
      <c r="CB2227" s="8">
        <v>396.43</v>
      </c>
      <c r="CC2227" s="7">
        <f t="shared" si="1901"/>
        <v>-3.1181633012296855E-3</v>
      </c>
      <c r="CD2227" s="8">
        <v>44.93</v>
      </c>
      <c r="CE2227" s="7">
        <f t="shared" si="1902"/>
        <v>-8.1677704194259917E-3</v>
      </c>
      <c r="CF2227" s="8">
        <v>144.71</v>
      </c>
      <c r="CG2227" s="7">
        <f t="shared" si="1903"/>
        <v>7.5193204762237171E-3</v>
      </c>
      <c r="CH2227" s="8">
        <v>321.18</v>
      </c>
      <c r="CI2227" s="7">
        <f t="shared" si="1904"/>
        <v>8.9212791355155873E-3</v>
      </c>
      <c r="CJ2227" s="8">
        <v>93.97</v>
      </c>
      <c r="CK2227" s="7">
        <f t="shared" si="1905"/>
        <v>9.1280068728521718E-3</v>
      </c>
      <c r="CL2227" s="8">
        <v>101.77</v>
      </c>
      <c r="CM2227" s="7">
        <f t="shared" si="1906"/>
        <v>-1.0404511863088365E-2</v>
      </c>
      <c r="CN2227" s="8">
        <v>928.14</v>
      </c>
      <c r="CO2227" s="7">
        <f t="shared" si="1907"/>
        <v>-2.7412763281986764E-2</v>
      </c>
      <c r="CP2227" s="8">
        <v>117.77</v>
      </c>
      <c r="CQ2227" s="7">
        <f t="shared" si="1908"/>
        <v>8.6502226789995796E-3</v>
      </c>
      <c r="CR2227" s="8">
        <v>60.22</v>
      </c>
      <c r="CS2227" s="7">
        <f t="shared" si="1909"/>
        <v>2.9980013324450321E-3</v>
      </c>
      <c r="CT2227" s="8">
        <v>38.75</v>
      </c>
      <c r="CU2227" s="7">
        <f t="shared" si="1910"/>
        <v>5.3848245852597135E-2</v>
      </c>
      <c r="CV2227" s="8">
        <v>129.07</v>
      </c>
      <c r="CW2227" s="7">
        <f t="shared" si="1911"/>
        <v>-2.9354963306295516E-3</v>
      </c>
      <c r="CX2227" s="8">
        <v>93.07</v>
      </c>
      <c r="CY2227" s="7">
        <f t="shared" si="1912"/>
        <v>-1.2876918124262748E-3</v>
      </c>
      <c r="CZ2227" s="8">
        <v>64.84</v>
      </c>
      <c r="DA2227" s="7">
        <f t="shared" si="1913"/>
        <v>-1.0076335877862544E-2</v>
      </c>
      <c r="DB2227" s="8">
        <v>230.64</v>
      </c>
      <c r="DC2227" s="7">
        <f t="shared" si="1914"/>
        <v>-9.1506637453281081E-3</v>
      </c>
      <c r="DD2227" s="8">
        <v>103.1</v>
      </c>
      <c r="DE2227" s="7">
        <f t="shared" si="1915"/>
        <v>5.2652106084242591E-3</v>
      </c>
      <c r="DF2227" s="8">
        <v>74.28</v>
      </c>
      <c r="DG2227" s="7">
        <f t="shared" si="1916"/>
        <v>2.2938874645797021E-3</v>
      </c>
      <c r="DH2227" s="8">
        <v>529.02</v>
      </c>
      <c r="DI2227" s="7">
        <f t="shared" si="1917"/>
        <v>3.109712162008393E-3</v>
      </c>
      <c r="DJ2227" s="8">
        <v>170.86</v>
      </c>
      <c r="DK2227" s="7">
        <f t="shared" si="1918"/>
        <v>4.40891188054788E-3</v>
      </c>
      <c r="DL2227" s="8">
        <v>170.05</v>
      </c>
      <c r="DM2227" s="7">
        <f t="shared" si="1919"/>
        <v>1.2142134396762219E-2</v>
      </c>
      <c r="DN2227" s="8">
        <v>480.62</v>
      </c>
      <c r="DO2227" s="7">
        <f t="shared" si="1920"/>
        <v>3.7592414686103575E-3</v>
      </c>
      <c r="DP2227" s="8">
        <v>218.25</v>
      </c>
      <c r="DQ2227" s="7">
        <f t="shared" si="1921"/>
        <v>-1.7423014586709907E-2</v>
      </c>
      <c r="DR2227" s="8">
        <v>228.54</v>
      </c>
      <c r="DS2227" s="7">
        <f t="shared" si="1922"/>
        <v>4.9689987247702192E-3</v>
      </c>
      <c r="DT2227" s="8">
        <v>267.81</v>
      </c>
      <c r="DU2227" s="7">
        <f t="shared" si="1923"/>
        <v>1.2337371018393303E-3</v>
      </c>
      <c r="DV2227" s="8">
        <v>327.62</v>
      </c>
      <c r="DW2227" s="7">
        <f t="shared" si="1924"/>
        <v>-2.6562871404801514E-2</v>
      </c>
    </row>
    <row r="2228" spans="1:127" x14ac:dyDescent="0.3">
      <c r="A2228" s="50">
        <v>45069</v>
      </c>
      <c r="B2228" s="8">
        <v>116.4</v>
      </c>
      <c r="C2228" s="7">
        <f t="shared" si="1872"/>
        <v>2.5779840164991954E-4</v>
      </c>
      <c r="D2228" s="8">
        <v>49.46</v>
      </c>
      <c r="E2228" s="7">
        <f t="shared" si="1872"/>
        <v>2.0222446916072821E-4</v>
      </c>
      <c r="F2228" s="8">
        <v>27.36</v>
      </c>
      <c r="G2228" s="7">
        <f t="shared" si="1872"/>
        <v>-1.0952902519167993E-3</v>
      </c>
      <c r="H2228" s="8">
        <v>45.04</v>
      </c>
      <c r="I2228" s="7">
        <f t="shared" si="1872"/>
        <v>7.6062639821028255E-3</v>
      </c>
      <c r="J2228" s="8">
        <v>81.64</v>
      </c>
      <c r="K2228" s="7">
        <f t="shared" si="1873"/>
        <v>1.1272141706924272E-2</v>
      </c>
      <c r="L2228" s="8">
        <v>68.03</v>
      </c>
      <c r="M2228" s="7">
        <f t="shared" si="1874"/>
        <v>2.0621593754603118E-3</v>
      </c>
      <c r="U2228" s="53">
        <v>45069</v>
      </c>
      <c r="V2228" s="8">
        <v>128.63999999999999</v>
      </c>
      <c r="W2228" s="7">
        <f t="shared" si="1875"/>
        <v>-3.4859400418314123E-3</v>
      </c>
      <c r="X2228" s="8">
        <v>171.56</v>
      </c>
      <c r="Y2228" s="7">
        <f t="shared" si="1875"/>
        <v>-1.5154994259471795E-2</v>
      </c>
      <c r="Z2228" s="8">
        <v>105.74</v>
      </c>
      <c r="AA2228" s="7">
        <f t="shared" si="1875"/>
        <v>-2.3187066974595889E-2</v>
      </c>
      <c r="AB2228" s="8">
        <v>187.92</v>
      </c>
      <c r="AC2228" s="7">
        <f t="shared" si="1875"/>
        <v>-1.7719931002038652E-2</v>
      </c>
      <c r="AD2228" s="8">
        <v>75.05</v>
      </c>
      <c r="AE2228" s="7">
        <f t="shared" si="1876"/>
        <v>2.1922657952069709E-2</v>
      </c>
      <c r="AF2228" s="8">
        <v>129.36000000000001</v>
      </c>
      <c r="AG2228" s="7">
        <f t="shared" si="1877"/>
        <v>1.4709297824574295E-3</v>
      </c>
      <c r="AH2228" s="8">
        <v>116.26</v>
      </c>
      <c r="AI2228" s="7">
        <f t="shared" si="1878"/>
        <v>-1.5496655093572684E-2</v>
      </c>
      <c r="AJ2228" s="8">
        <v>66.73</v>
      </c>
      <c r="AK2228" s="7">
        <f t="shared" si="1879"/>
        <v>-2.1410764041648246E-2</v>
      </c>
      <c r="AL2228" s="8">
        <v>271.5</v>
      </c>
      <c r="AM2228" s="7">
        <f t="shared" si="1880"/>
        <v>-1.2727272727272728E-2</v>
      </c>
      <c r="AN2228" s="8">
        <v>2463.41</v>
      </c>
      <c r="AO2228" s="7">
        <f t="shared" si="1881"/>
        <v>-5.9695396595160058E-2</v>
      </c>
      <c r="AP2228" s="8">
        <v>93.5</v>
      </c>
      <c r="AQ2228" s="7">
        <f t="shared" si="1882"/>
        <v>3.5419126328217056E-3</v>
      </c>
      <c r="AR2228" s="8">
        <v>62.98</v>
      </c>
      <c r="AS2228" s="7">
        <f t="shared" si="1883"/>
        <v>-2.1137705937208678E-2</v>
      </c>
      <c r="AT2228" s="8">
        <v>49.44</v>
      </c>
      <c r="AU2228" s="7">
        <f t="shared" si="1884"/>
        <v>5.9003051881993725E-3</v>
      </c>
      <c r="AV2228" s="8">
        <v>299.52</v>
      </c>
      <c r="AW2228" s="7">
        <f t="shared" si="1885"/>
        <v>-9.0978264465544061E-3</v>
      </c>
      <c r="AX2228" s="8">
        <v>227.22</v>
      </c>
      <c r="AY2228" s="7">
        <f t="shared" si="1886"/>
        <v>-1.0020913210177812E-2</v>
      </c>
      <c r="AZ2228" s="8">
        <v>134.36000000000001</v>
      </c>
      <c r="BA2228" s="7">
        <f t="shared" si="1887"/>
        <v>-3.5393782755402246E-2</v>
      </c>
      <c r="BB2228" s="8">
        <v>56.03</v>
      </c>
      <c r="BC2228" s="7">
        <f t="shared" si="1888"/>
        <v>-1.4597256419275383E-2</v>
      </c>
      <c r="BD2228" s="8">
        <v>92.84</v>
      </c>
      <c r="BE2228" s="7">
        <f t="shared" si="1889"/>
        <v>-7.8016458266537336E-3</v>
      </c>
      <c r="BF2228" s="8">
        <v>230.01</v>
      </c>
      <c r="BG2228" s="7">
        <f t="shared" si="1890"/>
        <v>-5.4911795226565644E-3</v>
      </c>
      <c r="BH2228" s="8">
        <v>82.7</v>
      </c>
      <c r="BI2228" s="7">
        <f t="shared" si="1891"/>
        <v>-8.1554329575436874E-3</v>
      </c>
      <c r="BJ2228" s="8">
        <v>54.32</v>
      </c>
      <c r="BK2228" s="7">
        <f t="shared" si="1892"/>
        <v>-1.9317566347716201E-2</v>
      </c>
      <c r="BL2228" s="8">
        <v>114.98</v>
      </c>
      <c r="BM2228" s="7">
        <f t="shared" si="1893"/>
        <v>4.1044450266352183E-3</v>
      </c>
      <c r="BN2228" s="8">
        <v>123.29</v>
      </c>
      <c r="BO2228" s="7">
        <f t="shared" si="1894"/>
        <v>-2.0497338523873823E-2</v>
      </c>
      <c r="BP2228" s="8">
        <v>99.49</v>
      </c>
      <c r="BQ2228" s="7">
        <f t="shared" si="1895"/>
        <v>4.5436187399029541E-3</v>
      </c>
      <c r="BR2228" s="8">
        <v>171.54</v>
      </c>
      <c r="BS2228" s="7">
        <f t="shared" si="1896"/>
        <v>1.5931299970387905E-2</v>
      </c>
      <c r="BT2228" s="8">
        <v>148.88999999999999</v>
      </c>
      <c r="BU2228" s="7">
        <f t="shared" si="1897"/>
        <v>-1.2534818941504277E-2</v>
      </c>
      <c r="BV2228" s="8">
        <v>29.33</v>
      </c>
      <c r="BW2228" s="7">
        <f t="shared" si="1898"/>
        <v>-1.4448924731182904E-2</v>
      </c>
      <c r="BX2228" s="8">
        <v>184.69</v>
      </c>
      <c r="BY2228" s="7">
        <f t="shared" si="1899"/>
        <v>-8.1095596133189639E-3</v>
      </c>
      <c r="BZ2228" s="8">
        <v>452.63</v>
      </c>
      <c r="CA2228" s="7">
        <f t="shared" si="1900"/>
        <v>-4.596235045742505E-3</v>
      </c>
      <c r="CB2228" s="8">
        <v>393.14</v>
      </c>
      <c r="CC2228" s="7">
        <f t="shared" si="1901"/>
        <v>-8.2990691925435012E-3</v>
      </c>
      <c r="CD2228" s="8">
        <v>44.93</v>
      </c>
      <c r="CE2228" s="7">
        <f t="shared" si="1902"/>
        <v>0</v>
      </c>
      <c r="CF2228" s="8">
        <v>143.31</v>
      </c>
      <c r="CG2228" s="7">
        <f t="shared" si="1903"/>
        <v>-9.6745214567065547E-3</v>
      </c>
      <c r="CH2228" s="8">
        <v>315.26</v>
      </c>
      <c r="CI2228" s="7">
        <f t="shared" si="1904"/>
        <v>-1.8432031882433576E-2</v>
      </c>
      <c r="CJ2228" s="8">
        <v>92.4</v>
      </c>
      <c r="CK2228" s="7">
        <f t="shared" si="1905"/>
        <v>-1.6707459827604482E-2</v>
      </c>
      <c r="CL2228" s="8">
        <v>98.54</v>
      </c>
      <c r="CM2228" s="7">
        <f t="shared" si="1906"/>
        <v>-3.1738233271101403E-2</v>
      </c>
      <c r="CN2228" s="8">
        <v>911.99</v>
      </c>
      <c r="CO2228" s="7">
        <f t="shared" si="1907"/>
        <v>-1.7400392182213866E-2</v>
      </c>
      <c r="CP2228" s="8">
        <v>115.89</v>
      </c>
      <c r="CQ2228" s="7">
        <f t="shared" si="1908"/>
        <v>-1.5963318332342664E-2</v>
      </c>
      <c r="CR2228" s="8">
        <v>60.35</v>
      </c>
      <c r="CS2228" s="7">
        <f t="shared" si="1909"/>
        <v>2.1587512454334535E-3</v>
      </c>
      <c r="CT2228" s="8">
        <v>39.64</v>
      </c>
      <c r="CU2228" s="7">
        <f t="shared" si="1910"/>
        <v>2.2967741935483885E-2</v>
      </c>
      <c r="CV2228" s="8">
        <v>127.93</v>
      </c>
      <c r="CW2228" s="7">
        <f t="shared" si="1911"/>
        <v>-8.8324165181683303E-3</v>
      </c>
      <c r="CX2228" s="8">
        <v>92.94</v>
      </c>
      <c r="CY2228" s="7">
        <f t="shared" si="1912"/>
        <v>-1.3967981089502038E-3</v>
      </c>
      <c r="CZ2228" s="8">
        <v>63.87</v>
      </c>
      <c r="DA2228" s="7">
        <f t="shared" si="1913"/>
        <v>-1.4959901295496698E-2</v>
      </c>
      <c r="DB2228" s="8">
        <v>227.05</v>
      </c>
      <c r="DC2228" s="7">
        <f t="shared" si="1914"/>
        <v>-1.556538328130409E-2</v>
      </c>
      <c r="DD2228" s="8">
        <v>101.57</v>
      </c>
      <c r="DE2228" s="7">
        <f t="shared" si="1915"/>
        <v>-1.4839961202715822E-2</v>
      </c>
      <c r="DF2228" s="8">
        <v>73.39</v>
      </c>
      <c r="DG2228" s="7">
        <f t="shared" si="1916"/>
        <v>-1.1981690899299954E-2</v>
      </c>
      <c r="DH2228" s="8">
        <v>525.1</v>
      </c>
      <c r="DI2228" s="7">
        <f t="shared" si="1917"/>
        <v>-7.4099277910097145E-3</v>
      </c>
      <c r="DJ2228" s="8">
        <v>169.74</v>
      </c>
      <c r="DK2228" s="7">
        <f t="shared" si="1918"/>
        <v>-6.5550743298607309E-3</v>
      </c>
      <c r="DL2228" s="8">
        <v>170.52</v>
      </c>
      <c r="DM2228" s="7">
        <f t="shared" si="1919"/>
        <v>2.7638929726550945E-3</v>
      </c>
      <c r="DN2228" s="8">
        <v>479.44</v>
      </c>
      <c r="DO2228" s="7">
        <f t="shared" si="1920"/>
        <v>-2.4551620823103633E-3</v>
      </c>
      <c r="DP2228" s="8">
        <v>215.76</v>
      </c>
      <c r="DQ2228" s="7">
        <f t="shared" si="1921"/>
        <v>-1.1408934707903821E-2</v>
      </c>
      <c r="DR2228" s="8">
        <v>223.02</v>
      </c>
      <c r="DS2228" s="7">
        <f t="shared" si="1922"/>
        <v>-2.4153321081648648E-2</v>
      </c>
      <c r="DT2228" s="8">
        <v>265.92</v>
      </c>
      <c r="DU2228" s="7">
        <f t="shared" si="1923"/>
        <v>-7.0572420746050791E-3</v>
      </c>
      <c r="DV2228" s="8">
        <v>319.92</v>
      </c>
      <c r="DW2228" s="7">
        <f t="shared" si="1924"/>
        <v>-2.3502838654538762E-2</v>
      </c>
    </row>
    <row r="2229" spans="1:127" x14ac:dyDescent="0.3">
      <c r="A2229" s="50">
        <v>45070</v>
      </c>
      <c r="B2229" s="8">
        <v>116.41</v>
      </c>
      <c r="C2229" s="7">
        <f t="shared" si="1872"/>
        <v>8.5910652920884062E-5</v>
      </c>
      <c r="D2229" s="8">
        <v>48.69</v>
      </c>
      <c r="E2229" s="7">
        <f t="shared" si="1872"/>
        <v>-1.5568135867367633E-2</v>
      </c>
      <c r="F2229" s="8">
        <v>27.25</v>
      </c>
      <c r="G2229" s="7">
        <f t="shared" si="1872"/>
        <v>-4.0204678362572889E-3</v>
      </c>
      <c r="H2229" s="8">
        <v>44.23</v>
      </c>
      <c r="I2229" s="7">
        <f t="shared" si="1872"/>
        <v>-1.7984014209591524E-2</v>
      </c>
      <c r="J2229" s="8">
        <v>80.62</v>
      </c>
      <c r="K2229" s="7">
        <f t="shared" si="1873"/>
        <v>-1.2493875551200344E-2</v>
      </c>
      <c r="L2229" s="8">
        <v>66.040000000000006</v>
      </c>
      <c r="M2229" s="7">
        <f t="shared" si="1874"/>
        <v>-2.9251800676172203E-2</v>
      </c>
      <c r="U2229" s="53">
        <v>45070</v>
      </c>
      <c r="V2229" s="8">
        <v>120.99</v>
      </c>
      <c r="W2229" s="7">
        <f t="shared" si="1875"/>
        <v>-5.9468283582089491E-2</v>
      </c>
      <c r="X2229" s="8">
        <v>171.84</v>
      </c>
      <c r="Y2229" s="7">
        <f t="shared" si="1875"/>
        <v>1.6320820704126902E-3</v>
      </c>
      <c r="Z2229" s="8">
        <v>104.04</v>
      </c>
      <c r="AA2229" s="7">
        <f t="shared" si="1875"/>
        <v>-1.6077170418006326E-2</v>
      </c>
      <c r="AB2229" s="8">
        <v>173.2</v>
      </c>
      <c r="AC2229" s="7">
        <f t="shared" si="1875"/>
        <v>-7.833120476798637E-2</v>
      </c>
      <c r="AD2229" s="8">
        <v>72.849999999999994</v>
      </c>
      <c r="AE2229" s="7">
        <f t="shared" si="1876"/>
        <v>-2.9313790806129288E-2</v>
      </c>
      <c r="AF2229" s="8">
        <v>126.01</v>
      </c>
      <c r="AG2229" s="7">
        <f t="shared" si="1877"/>
        <v>-2.5896722325293817E-2</v>
      </c>
      <c r="AH2229" s="8">
        <v>113.4</v>
      </c>
      <c r="AI2229" s="7">
        <f t="shared" si="1878"/>
        <v>-2.4600034405642519E-2</v>
      </c>
      <c r="AJ2229" s="8">
        <v>66.349999999999994</v>
      </c>
      <c r="AK2229" s="7">
        <f t="shared" si="1879"/>
        <v>-5.694590139367745E-3</v>
      </c>
      <c r="AL2229" s="8">
        <v>270.83999999999997</v>
      </c>
      <c r="AM2229" s="7">
        <f t="shared" si="1880"/>
        <v>-2.4309392265194291E-3</v>
      </c>
      <c r="AN2229" s="8">
        <v>2423.62</v>
      </c>
      <c r="AO2229" s="7">
        <f t="shared" si="1881"/>
        <v>-1.615240662333918E-2</v>
      </c>
      <c r="AP2229" s="8">
        <v>91.66</v>
      </c>
      <c r="AQ2229" s="7">
        <f t="shared" si="1882"/>
        <v>-1.9679144385026773E-2</v>
      </c>
      <c r="AR2229" s="8">
        <v>61.81</v>
      </c>
      <c r="AS2229" s="7">
        <f t="shared" si="1883"/>
        <v>-1.8577326135280958E-2</v>
      </c>
      <c r="AT2229" s="8">
        <v>49.28</v>
      </c>
      <c r="AU2229" s="7">
        <f t="shared" si="1884"/>
        <v>-3.2362459546924878E-3</v>
      </c>
      <c r="AV2229" s="8">
        <v>298.02</v>
      </c>
      <c r="AW2229" s="7">
        <f t="shared" si="1885"/>
        <v>-5.0080128205128209E-3</v>
      </c>
      <c r="AX2229" s="8">
        <v>229.7</v>
      </c>
      <c r="AY2229" s="7">
        <f t="shared" si="1886"/>
        <v>1.0914532171463735E-2</v>
      </c>
      <c r="AZ2229" s="8">
        <v>133.51</v>
      </c>
      <c r="BA2229" s="7">
        <f t="shared" si="1887"/>
        <v>-6.326287585591118E-3</v>
      </c>
      <c r="BB2229" s="8">
        <v>55.25</v>
      </c>
      <c r="BC2229" s="7">
        <f t="shared" si="1888"/>
        <v>-1.3921113689095148E-2</v>
      </c>
      <c r="BD2229" s="8">
        <v>93.06</v>
      </c>
      <c r="BE2229" s="7">
        <f t="shared" si="1889"/>
        <v>2.3696682464454852E-3</v>
      </c>
      <c r="BF2229" s="8">
        <v>227.71</v>
      </c>
      <c r="BG2229" s="7">
        <f t="shared" si="1890"/>
        <v>-9.9995652362940002E-3</v>
      </c>
      <c r="BH2229" s="8">
        <v>81.900000000000006</v>
      </c>
      <c r="BI2229" s="7">
        <f t="shared" si="1891"/>
        <v>-9.6735187424425283E-3</v>
      </c>
      <c r="BJ2229" s="8">
        <v>53.85</v>
      </c>
      <c r="BK2229" s="7">
        <f t="shared" si="1892"/>
        <v>-8.6524300441826012E-3</v>
      </c>
      <c r="BL2229" s="8">
        <v>113.4</v>
      </c>
      <c r="BM2229" s="7">
        <f t="shared" si="1893"/>
        <v>-1.3741520264393792E-2</v>
      </c>
      <c r="BN2229" s="8">
        <v>121.64</v>
      </c>
      <c r="BO2229" s="7">
        <f t="shared" si="1894"/>
        <v>-1.3383080541812033E-2</v>
      </c>
      <c r="BP2229" s="8">
        <v>96.96</v>
      </c>
      <c r="BQ2229" s="7">
        <f t="shared" si="1895"/>
        <v>-2.542969142627401E-2</v>
      </c>
      <c r="BR2229" s="8">
        <v>168.25</v>
      </c>
      <c r="BS2229" s="7">
        <f t="shared" si="1896"/>
        <v>-1.9179200186545366E-2</v>
      </c>
      <c r="BT2229" s="8">
        <v>146.16999999999999</v>
      </c>
      <c r="BU2229" s="7">
        <f t="shared" si="1897"/>
        <v>-1.8268520384176232E-2</v>
      </c>
      <c r="BV2229" s="8">
        <v>29.22</v>
      </c>
      <c r="BW2229" s="7">
        <f t="shared" si="1898"/>
        <v>-3.7504261847937075E-3</v>
      </c>
      <c r="BX2229" s="8">
        <v>182.7</v>
      </c>
      <c r="BY2229" s="7">
        <f t="shared" si="1899"/>
        <v>-1.0774811846878602E-2</v>
      </c>
      <c r="BZ2229" s="8">
        <v>452.72</v>
      </c>
      <c r="CA2229" s="7">
        <f t="shared" si="1900"/>
        <v>1.9883790292298751E-4</v>
      </c>
      <c r="CB2229" s="8">
        <v>396.43</v>
      </c>
      <c r="CC2229" s="7">
        <f t="shared" si="1901"/>
        <v>8.3685201200590642E-3</v>
      </c>
      <c r="CD2229" s="8">
        <v>44.95</v>
      </c>
      <c r="CE2229" s="7">
        <f t="shared" si="1902"/>
        <v>4.4513687959054363E-4</v>
      </c>
      <c r="CF2229" s="8">
        <v>142.82</v>
      </c>
      <c r="CG2229" s="7">
        <f t="shared" si="1903"/>
        <v>-3.4191612588096369E-3</v>
      </c>
      <c r="CH2229" s="8">
        <v>313.85000000000002</v>
      </c>
      <c r="CI2229" s="7">
        <f t="shared" si="1904"/>
        <v>-4.4724988898051394E-3</v>
      </c>
      <c r="CJ2229" s="8">
        <v>90.63</v>
      </c>
      <c r="CK2229" s="7">
        <f t="shared" si="1905"/>
        <v>-1.9155844155844266E-2</v>
      </c>
      <c r="CL2229" s="8">
        <v>98.32</v>
      </c>
      <c r="CM2229" s="7">
        <f t="shared" si="1906"/>
        <v>-2.2325959001422068E-3</v>
      </c>
      <c r="CN2229" s="8">
        <v>928.94</v>
      </c>
      <c r="CO2229" s="7">
        <f t="shared" si="1907"/>
        <v>1.8585730106689815E-2</v>
      </c>
      <c r="CP2229" s="8">
        <v>117.58</v>
      </c>
      <c r="CQ2229" s="7">
        <f t="shared" si="1908"/>
        <v>1.4582794028820413E-2</v>
      </c>
      <c r="CR2229" s="8">
        <v>59.3</v>
      </c>
      <c r="CS2229" s="7">
        <f t="shared" si="1909"/>
        <v>-1.7398508699254418E-2</v>
      </c>
      <c r="CT2229" s="8">
        <v>38.630000000000003</v>
      </c>
      <c r="CU2229" s="7">
        <f t="shared" si="1910"/>
        <v>-2.5479313824419727E-2</v>
      </c>
      <c r="CV2229" s="8">
        <v>127.41</v>
      </c>
      <c r="CW2229" s="7">
        <f t="shared" si="1911"/>
        <v>-4.0647228953334651E-3</v>
      </c>
      <c r="CX2229" s="8">
        <v>92.35</v>
      </c>
      <c r="CY2229" s="7">
        <f t="shared" si="1912"/>
        <v>-6.3481816225522212E-3</v>
      </c>
      <c r="CZ2229" s="8">
        <v>63.61</v>
      </c>
      <c r="DA2229" s="7">
        <f t="shared" si="1913"/>
        <v>-4.0707687490214185E-3</v>
      </c>
      <c r="DB2229" s="8">
        <v>228.78</v>
      </c>
      <c r="DC2229" s="7">
        <f t="shared" si="1914"/>
        <v>7.6194670777361357E-3</v>
      </c>
      <c r="DD2229" s="8">
        <v>99.95</v>
      </c>
      <c r="DE2229" s="7">
        <f t="shared" si="1915"/>
        <v>-1.5949591414787738E-2</v>
      </c>
      <c r="DF2229" s="8">
        <v>72.319999999999993</v>
      </c>
      <c r="DG2229" s="7">
        <f t="shared" si="1916"/>
        <v>-1.4579643003134043E-2</v>
      </c>
      <c r="DH2229" s="8">
        <v>510.72</v>
      </c>
      <c r="DI2229" s="7">
        <f t="shared" si="1917"/>
        <v>-2.7385259950485612E-2</v>
      </c>
      <c r="DJ2229" s="8">
        <v>167.07</v>
      </c>
      <c r="DK2229" s="7">
        <f t="shared" si="1918"/>
        <v>-1.5729939908094827E-2</v>
      </c>
      <c r="DL2229" s="8">
        <v>170.37</v>
      </c>
      <c r="DM2229" s="7">
        <f t="shared" si="1919"/>
        <v>-8.7966220971150404E-4</v>
      </c>
      <c r="DN2229" s="8">
        <v>480.83</v>
      </c>
      <c r="DO2229" s="7">
        <f t="shared" si="1920"/>
        <v>2.8992157517103005E-3</v>
      </c>
      <c r="DP2229" s="8">
        <v>216.66</v>
      </c>
      <c r="DQ2229" s="7">
        <f t="shared" si="1921"/>
        <v>4.1713014460511948E-3</v>
      </c>
      <c r="DR2229" s="8">
        <v>222.04</v>
      </c>
      <c r="DS2229" s="7">
        <f t="shared" si="1922"/>
        <v>-4.3942247332078655E-3</v>
      </c>
      <c r="DT2229" s="8">
        <v>256.99</v>
      </c>
      <c r="DU2229" s="7">
        <f t="shared" si="1923"/>
        <v>-3.3581528279181733E-2</v>
      </c>
      <c r="DV2229" s="8">
        <v>321.85000000000002</v>
      </c>
      <c r="DW2229" s="7">
        <f t="shared" si="1924"/>
        <v>6.0327581895474082E-3</v>
      </c>
    </row>
    <row r="2230" spans="1:127" x14ac:dyDescent="0.3">
      <c r="A2230" s="50">
        <v>45071</v>
      </c>
      <c r="B2230" s="8">
        <v>114.84</v>
      </c>
      <c r="C2230" s="7">
        <f t="shared" si="1872"/>
        <v>-1.3486813847607537E-2</v>
      </c>
      <c r="D2230" s="8">
        <v>48.87</v>
      </c>
      <c r="E2230" s="7">
        <f t="shared" si="1872"/>
        <v>3.6968576709796616E-3</v>
      </c>
      <c r="F2230" s="8">
        <v>27.01</v>
      </c>
      <c r="G2230" s="7">
        <f t="shared" si="1872"/>
        <v>-8.8073394495412263E-3</v>
      </c>
      <c r="H2230" s="8">
        <v>43.8</v>
      </c>
      <c r="I2230" s="7">
        <f t="shared" si="1872"/>
        <v>-9.7219082070992488E-3</v>
      </c>
      <c r="J2230" s="8">
        <v>79.650000000000006</v>
      </c>
      <c r="K2230" s="7">
        <f t="shared" si="1873"/>
        <v>-1.2031753907219037E-2</v>
      </c>
      <c r="L2230" s="8">
        <v>65.650000000000006</v>
      </c>
      <c r="M2230" s="7">
        <f t="shared" si="1874"/>
        <v>-5.9055118110236298E-3</v>
      </c>
      <c r="U2230" s="53">
        <v>45071</v>
      </c>
      <c r="V2230" s="8">
        <v>119.49</v>
      </c>
      <c r="W2230" s="7">
        <f t="shared" si="1875"/>
        <v>-1.2397718819737169E-2</v>
      </c>
      <c r="X2230" s="8">
        <v>172.99</v>
      </c>
      <c r="Y2230" s="7">
        <f t="shared" si="1875"/>
        <v>6.6922718808193997E-3</v>
      </c>
      <c r="Z2230" s="8">
        <v>102.14</v>
      </c>
      <c r="AA2230" s="7">
        <f t="shared" si="1875"/>
        <v>-1.8262206843521776E-2</v>
      </c>
      <c r="AB2230" s="8">
        <v>172.39</v>
      </c>
      <c r="AC2230" s="7">
        <f t="shared" si="1875"/>
        <v>-4.6766743648960878E-3</v>
      </c>
      <c r="AD2230" s="8">
        <v>73.72</v>
      </c>
      <c r="AE2230" s="7">
        <f t="shared" si="1876"/>
        <v>1.194234728894996E-2</v>
      </c>
      <c r="AF2230" s="8">
        <v>125.15</v>
      </c>
      <c r="AG2230" s="7">
        <f t="shared" si="1877"/>
        <v>-6.8248551702245804E-3</v>
      </c>
      <c r="AH2230" s="8">
        <v>111.04</v>
      </c>
      <c r="AI2230" s="7">
        <f t="shared" si="1878"/>
        <v>-2.0811287477954139E-2</v>
      </c>
      <c r="AJ2230" s="8">
        <v>66.489999999999995</v>
      </c>
      <c r="AK2230" s="7">
        <f t="shared" si="1879"/>
        <v>2.110022607385088E-3</v>
      </c>
      <c r="AL2230" s="8">
        <v>272.12</v>
      </c>
      <c r="AM2230" s="7">
        <f t="shared" si="1880"/>
        <v>4.726037512922868E-3</v>
      </c>
      <c r="AN2230" s="8">
        <v>2459.75</v>
      </c>
      <c r="AO2230" s="7">
        <f t="shared" si="1881"/>
        <v>1.4907452488426448E-2</v>
      </c>
      <c r="AP2230" s="8">
        <v>89.85</v>
      </c>
      <c r="AQ2230" s="7">
        <f t="shared" si="1882"/>
        <v>-1.9746890682958786E-2</v>
      </c>
      <c r="AR2230" s="8">
        <v>61.2</v>
      </c>
      <c r="AS2230" s="7">
        <f t="shared" si="1883"/>
        <v>-9.868953243811672E-3</v>
      </c>
      <c r="AT2230" s="8">
        <v>49.13</v>
      </c>
      <c r="AU2230" s="7">
        <f t="shared" si="1884"/>
        <v>-3.0438311688311399E-3</v>
      </c>
      <c r="AV2230" s="8">
        <v>294.10000000000002</v>
      </c>
      <c r="AW2230" s="7">
        <f t="shared" si="1885"/>
        <v>-1.315347963223931E-2</v>
      </c>
      <c r="AX2230" s="8">
        <v>231.91</v>
      </c>
      <c r="AY2230" s="7">
        <f t="shared" si="1886"/>
        <v>9.6212451023073922E-3</v>
      </c>
      <c r="AZ2230" s="8">
        <v>140.44999999999999</v>
      </c>
      <c r="BA2230" s="7">
        <f t="shared" si="1887"/>
        <v>5.1981125009362583E-2</v>
      </c>
      <c r="BB2230" s="8">
        <v>54.85</v>
      </c>
      <c r="BC2230" s="7">
        <f t="shared" si="1888"/>
        <v>-7.2398190045248612E-3</v>
      </c>
      <c r="BD2230" s="8">
        <v>92.26</v>
      </c>
      <c r="BE2230" s="7">
        <f t="shared" si="1889"/>
        <v>-8.5966043412851623E-3</v>
      </c>
      <c r="BF2230" s="8">
        <v>230.45</v>
      </c>
      <c r="BG2230" s="7">
        <f t="shared" si="1890"/>
        <v>1.203284879891081E-2</v>
      </c>
      <c r="BH2230" s="8">
        <v>82.19</v>
      </c>
      <c r="BI2230" s="7">
        <f t="shared" si="1891"/>
        <v>3.5409035409034433E-3</v>
      </c>
      <c r="BJ2230" s="8">
        <v>54.33</v>
      </c>
      <c r="BK2230" s="7">
        <f t="shared" si="1892"/>
        <v>8.9136490250695793E-3</v>
      </c>
      <c r="BL2230" s="8">
        <v>118.42</v>
      </c>
      <c r="BM2230" s="7">
        <f t="shared" si="1893"/>
        <v>4.4268077601410896E-2</v>
      </c>
      <c r="BN2230" s="8">
        <v>124.35</v>
      </c>
      <c r="BO2230" s="7">
        <f t="shared" si="1894"/>
        <v>2.2278855639592188E-2</v>
      </c>
      <c r="BP2230" s="8">
        <v>95.09</v>
      </c>
      <c r="BQ2230" s="7">
        <f t="shared" si="1895"/>
        <v>-1.9286303630362937E-2</v>
      </c>
      <c r="BR2230" s="8">
        <v>170.97</v>
      </c>
      <c r="BS2230" s="7">
        <f t="shared" si="1896"/>
        <v>1.6166419019316487E-2</v>
      </c>
      <c r="BT2230" s="8">
        <v>148.31</v>
      </c>
      <c r="BU2230" s="7">
        <f t="shared" si="1897"/>
        <v>1.4640487104057022E-2</v>
      </c>
      <c r="BV2230" s="8">
        <v>29.73</v>
      </c>
      <c r="BW2230" s="7">
        <f t="shared" si="1898"/>
        <v>1.74537987679672E-2</v>
      </c>
      <c r="BX2230" s="8">
        <v>176.39</v>
      </c>
      <c r="BY2230" s="7">
        <f t="shared" si="1899"/>
        <v>-3.453749315818283E-2</v>
      </c>
      <c r="BZ2230" s="8">
        <v>442.83</v>
      </c>
      <c r="CA2230" s="7">
        <f t="shared" si="1900"/>
        <v>-2.184573246156574E-2</v>
      </c>
      <c r="CB2230" s="8">
        <v>395.39</v>
      </c>
      <c r="CC2230" s="7">
        <f t="shared" si="1901"/>
        <v>-2.6234139696794403E-3</v>
      </c>
      <c r="CD2230" s="8">
        <v>44.67</v>
      </c>
      <c r="CE2230" s="7">
        <f t="shared" si="1902"/>
        <v>-6.2291434927697689E-3</v>
      </c>
      <c r="CF2230" s="8">
        <v>138.32</v>
      </c>
      <c r="CG2230" s="7">
        <f t="shared" si="1903"/>
        <v>-3.1508192129953788E-2</v>
      </c>
      <c r="CH2230" s="8">
        <v>325.92</v>
      </c>
      <c r="CI2230" s="7">
        <f t="shared" si="1904"/>
        <v>3.8457862036004438E-2</v>
      </c>
      <c r="CJ2230" s="8">
        <v>91.19</v>
      </c>
      <c r="CK2230" s="7">
        <f t="shared" si="1905"/>
        <v>6.1789694361690647E-3</v>
      </c>
      <c r="CL2230" s="8">
        <v>104.29</v>
      </c>
      <c r="CM2230" s="7">
        <f t="shared" si="1906"/>
        <v>6.0720097640358149E-2</v>
      </c>
      <c r="CN2230" s="8">
        <v>935.02</v>
      </c>
      <c r="CO2230" s="7">
        <f t="shared" si="1907"/>
        <v>6.5450944086807832E-3</v>
      </c>
      <c r="CP2230" s="8">
        <v>120.33</v>
      </c>
      <c r="CQ2230" s="7">
        <f t="shared" si="1908"/>
        <v>2.3388331348868856E-2</v>
      </c>
      <c r="CR2230" s="8">
        <v>58.35</v>
      </c>
      <c r="CS2230" s="7">
        <f t="shared" si="1909"/>
        <v>-1.602023608768964E-2</v>
      </c>
      <c r="CT2230" s="8">
        <v>37.83</v>
      </c>
      <c r="CU2230" s="7">
        <f t="shared" si="1910"/>
        <v>-2.0709293295366405E-2</v>
      </c>
      <c r="CV2230" s="8">
        <v>127.33</v>
      </c>
      <c r="CW2230" s="7">
        <f t="shared" si="1911"/>
        <v>-6.2789419982731576E-4</v>
      </c>
      <c r="CX2230" s="8">
        <v>90.76</v>
      </c>
      <c r="CY2230" s="7">
        <f t="shared" si="1912"/>
        <v>-1.7217108825121702E-2</v>
      </c>
      <c r="CZ2230" s="8">
        <v>62.92</v>
      </c>
      <c r="DA2230" s="7">
        <f t="shared" si="1913"/>
        <v>-1.0847351045433072E-2</v>
      </c>
      <c r="DB2230" s="8">
        <v>226.51</v>
      </c>
      <c r="DC2230" s="7">
        <f t="shared" si="1914"/>
        <v>-9.9221959961535555E-3</v>
      </c>
      <c r="DD2230" s="8">
        <v>98.53</v>
      </c>
      <c r="DE2230" s="7">
        <f t="shared" si="1915"/>
        <v>-1.4207103551775905E-2</v>
      </c>
      <c r="DF2230" s="8">
        <v>72</v>
      </c>
      <c r="DG2230" s="7">
        <f t="shared" si="1916"/>
        <v>-4.4247787610618532E-3</v>
      </c>
      <c r="DH2230" s="8">
        <v>520.64</v>
      </c>
      <c r="DI2230" s="7">
        <f t="shared" si="1917"/>
        <v>1.9423558897243027E-2</v>
      </c>
      <c r="DJ2230" s="8">
        <v>169.62</v>
      </c>
      <c r="DK2230" s="7">
        <f t="shared" si="1918"/>
        <v>1.5263063386604487E-2</v>
      </c>
      <c r="DL2230" s="8">
        <v>170</v>
      </c>
      <c r="DM2230" s="7">
        <f t="shared" si="1919"/>
        <v>-2.1717438516170953E-3</v>
      </c>
      <c r="DN2230" s="8">
        <v>477.7</v>
      </c>
      <c r="DO2230" s="7">
        <f t="shared" si="1920"/>
        <v>-6.5095771894432448E-3</v>
      </c>
      <c r="DP2230" s="8">
        <v>218.68</v>
      </c>
      <c r="DQ2230" s="7">
        <f t="shared" si="1921"/>
        <v>9.3233637958091489E-3</v>
      </c>
      <c r="DR2230" s="8">
        <v>223.85</v>
      </c>
      <c r="DS2230" s="7">
        <f t="shared" si="1922"/>
        <v>8.151684381192589E-3</v>
      </c>
      <c r="DT2230" s="8">
        <v>259.56</v>
      </c>
      <c r="DU2230" s="7">
        <f t="shared" si="1923"/>
        <v>1.0000389120199203E-2</v>
      </c>
      <c r="DV2230" s="8">
        <v>321.83</v>
      </c>
      <c r="DW2230" s="7">
        <f t="shared" si="1924"/>
        <v>-6.214074879614309E-5</v>
      </c>
    </row>
    <row r="2231" spans="1:127" x14ac:dyDescent="0.3">
      <c r="A2231" s="50">
        <v>45072</v>
      </c>
      <c r="B2231" s="8">
        <v>113.7</v>
      </c>
      <c r="C2231" s="7">
        <f t="shared" si="1872"/>
        <v>-9.9268547544409651E-3</v>
      </c>
      <c r="D2231" s="8">
        <v>48.96</v>
      </c>
      <c r="E2231" s="7">
        <f t="shared" si="1872"/>
        <v>1.8416206261510828E-3</v>
      </c>
      <c r="F2231" s="8">
        <v>26.85</v>
      </c>
      <c r="G2231" s="7">
        <f t="shared" si="1872"/>
        <v>-5.923731951129216E-3</v>
      </c>
      <c r="H2231" s="8">
        <v>43.89</v>
      </c>
      <c r="I2231" s="7">
        <f t="shared" si="1872"/>
        <v>2.0547945205480231E-3</v>
      </c>
      <c r="J2231" s="8">
        <v>81.11</v>
      </c>
      <c r="K2231" s="7">
        <f t="shared" si="1873"/>
        <v>1.8330194601380963E-2</v>
      </c>
      <c r="L2231" s="8">
        <v>65.72</v>
      </c>
      <c r="M2231" s="7">
        <f t="shared" si="1874"/>
        <v>1.0662604722009622E-3</v>
      </c>
      <c r="U2231" s="53">
        <v>45072</v>
      </c>
      <c r="V2231" s="8">
        <v>120.42</v>
      </c>
      <c r="W2231" s="7">
        <f t="shared" si="1875"/>
        <v>7.783078081847911E-3</v>
      </c>
      <c r="X2231" s="8">
        <v>175.43</v>
      </c>
      <c r="Y2231" s="7">
        <f t="shared" si="1875"/>
        <v>1.4104861552690893E-2</v>
      </c>
      <c r="Z2231" s="8">
        <v>102.87</v>
      </c>
      <c r="AA2231" s="7">
        <f t="shared" si="1875"/>
        <v>7.1470530644214218E-3</v>
      </c>
      <c r="AB2231" s="8">
        <v>176.53</v>
      </c>
      <c r="AC2231" s="7">
        <f t="shared" si="1875"/>
        <v>2.401531411334773E-2</v>
      </c>
      <c r="AD2231" s="8">
        <v>72.73</v>
      </c>
      <c r="AE2231" s="7">
        <f t="shared" si="1876"/>
        <v>-1.3429191535539812E-2</v>
      </c>
      <c r="AF2231" s="8">
        <v>124.78</v>
      </c>
      <c r="AG2231" s="7">
        <f t="shared" si="1877"/>
        <v>-2.9564522572912868E-3</v>
      </c>
      <c r="AH2231" s="8">
        <v>109.53</v>
      </c>
      <c r="AI2231" s="7">
        <f t="shared" si="1878"/>
        <v>-1.3598703170028864E-2</v>
      </c>
      <c r="AJ2231" s="8">
        <v>66.67</v>
      </c>
      <c r="AK2231" s="7">
        <f t="shared" si="1879"/>
        <v>2.7071740111295961E-3</v>
      </c>
      <c r="AL2231" s="8">
        <v>273.83</v>
      </c>
      <c r="AM2231" s="7">
        <f t="shared" si="1880"/>
        <v>6.2839923563133161E-3</v>
      </c>
      <c r="AN2231" s="8">
        <v>2460.79</v>
      </c>
      <c r="AO2231" s="7">
        <f t="shared" si="1881"/>
        <v>4.2280719585322235E-4</v>
      </c>
      <c r="AP2231" s="8">
        <v>96.25</v>
      </c>
      <c r="AQ2231" s="7">
        <f t="shared" si="1882"/>
        <v>7.1229827490261619E-2</v>
      </c>
      <c r="AR2231" s="8">
        <v>61.58</v>
      </c>
      <c r="AS2231" s="7">
        <f t="shared" si="1883"/>
        <v>6.2091503267973107E-3</v>
      </c>
      <c r="AT2231" s="8">
        <v>49.28</v>
      </c>
      <c r="AU2231" s="7">
        <f t="shared" si="1884"/>
        <v>3.053124363932395E-3</v>
      </c>
      <c r="AV2231" s="8">
        <v>296.77999999999997</v>
      </c>
      <c r="AW2231" s="7">
        <f t="shared" si="1885"/>
        <v>9.112546752804998E-3</v>
      </c>
      <c r="AX2231" s="8">
        <v>230.26</v>
      </c>
      <c r="AY2231" s="7">
        <f t="shared" si="1886"/>
        <v>-7.1148290285024613E-3</v>
      </c>
      <c r="AZ2231" s="8">
        <v>144.11000000000001</v>
      </c>
      <c r="BA2231" s="7">
        <f t="shared" si="1887"/>
        <v>2.6059095763617125E-2</v>
      </c>
      <c r="BB2231" s="8">
        <v>55.17</v>
      </c>
      <c r="BC2231" s="7">
        <f t="shared" si="1888"/>
        <v>5.8340929808568878E-3</v>
      </c>
      <c r="BD2231" s="8">
        <v>92.37</v>
      </c>
      <c r="BE2231" s="7">
        <f t="shared" si="1889"/>
        <v>1.1922826793843424E-3</v>
      </c>
      <c r="BF2231" s="8">
        <v>232.21</v>
      </c>
      <c r="BG2231" s="7">
        <f t="shared" si="1890"/>
        <v>7.6372315035800366E-3</v>
      </c>
      <c r="BH2231" s="8">
        <v>82.11</v>
      </c>
      <c r="BI2231" s="7">
        <f t="shared" si="1891"/>
        <v>-9.733544226791373E-4</v>
      </c>
      <c r="BJ2231" s="8">
        <v>55.16</v>
      </c>
      <c r="BK2231" s="7">
        <f t="shared" si="1892"/>
        <v>1.5277010859561905E-2</v>
      </c>
      <c r="BL2231" s="8">
        <v>120.27</v>
      </c>
      <c r="BM2231" s="7">
        <f t="shared" si="1893"/>
        <v>1.5622361087654064E-2</v>
      </c>
      <c r="BN2231" s="8">
        <v>125.43</v>
      </c>
      <c r="BO2231" s="7">
        <f t="shared" si="1894"/>
        <v>8.6851628468034778E-3</v>
      </c>
      <c r="BP2231" s="8">
        <v>94.96</v>
      </c>
      <c r="BQ2231" s="7">
        <f t="shared" si="1895"/>
        <v>-1.3671258807446593E-3</v>
      </c>
      <c r="BR2231" s="8">
        <v>170.27</v>
      </c>
      <c r="BS2231" s="7">
        <f t="shared" si="1896"/>
        <v>-4.0942855471719523E-3</v>
      </c>
      <c r="BT2231" s="8">
        <v>148.56</v>
      </c>
      <c r="BU2231" s="7">
        <f t="shared" si="1897"/>
        <v>1.6856584181781404E-3</v>
      </c>
      <c r="BV2231" s="8">
        <v>30.5</v>
      </c>
      <c r="BW2231" s="7">
        <f t="shared" si="1898"/>
        <v>2.5899764547595006E-2</v>
      </c>
      <c r="BX2231" s="8">
        <v>178.76</v>
      </c>
      <c r="BY2231" s="7">
        <f t="shared" si="1899"/>
        <v>1.3436135835364843E-2</v>
      </c>
      <c r="BZ2231" s="8">
        <v>448.45</v>
      </c>
      <c r="CA2231" s="7">
        <f t="shared" si="1900"/>
        <v>1.2691100422283956E-2</v>
      </c>
      <c r="CB2231" s="8">
        <v>387.95</v>
      </c>
      <c r="CC2231" s="7">
        <f t="shared" si="1901"/>
        <v>-1.8816864361769388E-2</v>
      </c>
      <c r="CD2231" s="8">
        <v>44.61</v>
      </c>
      <c r="CE2231" s="7">
        <f t="shared" si="1902"/>
        <v>-1.3431833445265787E-3</v>
      </c>
      <c r="CF2231" s="8">
        <v>141.15</v>
      </c>
      <c r="CG2231" s="7">
        <f t="shared" si="1903"/>
        <v>2.0459803354540288E-2</v>
      </c>
      <c r="CH2231" s="8">
        <v>332.89</v>
      </c>
      <c r="CI2231" s="7">
        <f t="shared" si="1904"/>
        <v>2.1385616102110854E-2</v>
      </c>
      <c r="CJ2231" s="8">
        <v>92.41</v>
      </c>
      <c r="CK2231" s="7">
        <f t="shared" si="1905"/>
        <v>1.3378659940782968E-2</v>
      </c>
      <c r="CL2231" s="8">
        <v>104.08</v>
      </c>
      <c r="CM2231" s="7">
        <f t="shared" si="1906"/>
        <v>-2.0136158787995777E-3</v>
      </c>
      <c r="CN2231" s="8">
        <v>923</v>
      </c>
      <c r="CO2231" s="7">
        <f t="shared" si="1907"/>
        <v>-1.2855339992727409E-2</v>
      </c>
      <c r="CP2231" s="8">
        <v>120.28</v>
      </c>
      <c r="CQ2231" s="7">
        <f t="shared" si="1908"/>
        <v>-4.155239757333762E-4</v>
      </c>
      <c r="CR2231" s="8">
        <v>59.03</v>
      </c>
      <c r="CS2231" s="7">
        <f t="shared" si="1909"/>
        <v>1.1653813196229644E-2</v>
      </c>
      <c r="CT2231" s="8">
        <v>37.6</v>
      </c>
      <c r="CU2231" s="7">
        <f t="shared" si="1910"/>
        <v>-6.079830822098781E-3</v>
      </c>
      <c r="CV2231" s="8">
        <v>127.2</v>
      </c>
      <c r="CW2231" s="7">
        <f t="shared" si="1911"/>
        <v>-1.0209691353176428E-3</v>
      </c>
      <c r="CX2231" s="8">
        <v>90.84</v>
      </c>
      <c r="CY2231" s="7">
        <f t="shared" si="1912"/>
        <v>8.8144557073598822E-4</v>
      </c>
      <c r="CZ2231" s="8">
        <v>64.37</v>
      </c>
      <c r="DA2231" s="7">
        <f t="shared" si="1913"/>
        <v>2.3045136681500364E-2</v>
      </c>
      <c r="DB2231" s="8">
        <v>229.14</v>
      </c>
      <c r="DC2231" s="7">
        <f t="shared" si="1914"/>
        <v>1.1610966403249285E-2</v>
      </c>
      <c r="DD2231" s="8">
        <v>99.69</v>
      </c>
      <c r="DE2231" s="7">
        <f t="shared" si="1915"/>
        <v>1.1773064041408673E-2</v>
      </c>
      <c r="DF2231" s="8">
        <v>72.540000000000006</v>
      </c>
      <c r="DG2231" s="7">
        <f t="shared" si="1916"/>
        <v>7.5000000000000865E-3</v>
      </c>
      <c r="DH2231" s="8">
        <v>522.02</v>
      </c>
      <c r="DI2231" s="7">
        <f t="shared" si="1917"/>
        <v>2.6505838967424622E-3</v>
      </c>
      <c r="DJ2231" s="8">
        <v>176.29</v>
      </c>
      <c r="DK2231" s="7">
        <f t="shared" si="1918"/>
        <v>3.9323193019690998E-2</v>
      </c>
      <c r="DL2231" s="8">
        <v>170.77</v>
      </c>
      <c r="DM2231" s="7">
        <f t="shared" si="1919"/>
        <v>4.5294117647059423E-3</v>
      </c>
      <c r="DN2231" s="8">
        <v>481.52</v>
      </c>
      <c r="DO2231" s="7">
        <f t="shared" si="1920"/>
        <v>7.9966506175423759E-3</v>
      </c>
      <c r="DP2231" s="8">
        <v>217.07</v>
      </c>
      <c r="DQ2231" s="7">
        <f t="shared" si="1921"/>
        <v>-7.3623559539053116E-3</v>
      </c>
      <c r="DR2231" s="8">
        <v>225.99</v>
      </c>
      <c r="DS2231" s="7">
        <f t="shared" si="1922"/>
        <v>9.5599731963368993E-3</v>
      </c>
      <c r="DT2231" s="8">
        <v>260.61</v>
      </c>
      <c r="DU2231" s="7">
        <f t="shared" si="1923"/>
        <v>4.0453074433657397E-3</v>
      </c>
      <c r="DV2231" s="8">
        <v>325.64999999999998</v>
      </c>
      <c r="DW2231" s="7">
        <f t="shared" si="1924"/>
        <v>1.1869620607152824E-2</v>
      </c>
    </row>
    <row r="2232" spans="1:127" x14ac:dyDescent="0.3">
      <c r="A2232" s="50">
        <v>45076</v>
      </c>
      <c r="B2232" s="8">
        <v>114.43</v>
      </c>
      <c r="C2232" s="7">
        <f t="shared" si="1872"/>
        <v>6.4204045734389094E-3</v>
      </c>
      <c r="D2232" s="8">
        <v>48.72</v>
      </c>
      <c r="E2232" s="7">
        <f t="shared" si="1872"/>
        <v>-4.9019607843137662E-3</v>
      </c>
      <c r="F2232" s="8">
        <v>26.6</v>
      </c>
      <c r="G2232" s="7">
        <f t="shared" si="1872"/>
        <v>-9.3109869646182484E-3</v>
      </c>
      <c r="H2232" s="8">
        <v>42.83</v>
      </c>
      <c r="I2232" s="7">
        <f t="shared" si="1872"/>
        <v>-2.4151287309182097E-2</v>
      </c>
      <c r="J2232" s="8">
        <v>81.42</v>
      </c>
      <c r="K2232" s="7">
        <f t="shared" si="1873"/>
        <v>3.8219701639748771E-3</v>
      </c>
      <c r="L2232" s="8">
        <v>64.88</v>
      </c>
      <c r="M2232" s="7">
        <f t="shared" si="1874"/>
        <v>-1.2781497261107782E-2</v>
      </c>
      <c r="U2232" s="53">
        <v>45076</v>
      </c>
      <c r="V2232" s="8">
        <v>117.73</v>
      </c>
      <c r="W2232" s="7">
        <f t="shared" si="1875"/>
        <v>-2.2338481979737566E-2</v>
      </c>
      <c r="X2232" s="8">
        <v>177.3</v>
      </c>
      <c r="Y2232" s="7">
        <f t="shared" si="1875"/>
        <v>1.0659522316593539E-2</v>
      </c>
      <c r="Z2232" s="8">
        <v>101.71</v>
      </c>
      <c r="AA2232" s="7">
        <f t="shared" si="1875"/>
        <v>-1.1276368231748914E-2</v>
      </c>
      <c r="AB2232" s="8">
        <v>177.43</v>
      </c>
      <c r="AC2232" s="7">
        <f t="shared" si="1875"/>
        <v>5.0982835778621517E-3</v>
      </c>
      <c r="AD2232" s="8">
        <v>71.430000000000007</v>
      </c>
      <c r="AE2232" s="7">
        <f t="shared" si="1876"/>
        <v>-1.7874329712635736E-2</v>
      </c>
      <c r="AF2232" s="8">
        <v>123.79</v>
      </c>
      <c r="AG2232" s="7">
        <f t="shared" si="1877"/>
        <v>-7.9339637762461529E-3</v>
      </c>
      <c r="AH2232" s="8">
        <v>110.66</v>
      </c>
      <c r="AI2232" s="7">
        <f t="shared" si="1878"/>
        <v>1.0316808180407153E-2</v>
      </c>
      <c r="AJ2232" s="8">
        <v>66.69</v>
      </c>
      <c r="AK2232" s="7">
        <f t="shared" si="1879"/>
        <v>2.9998500074990281E-4</v>
      </c>
      <c r="AL2232" s="8">
        <v>274.07</v>
      </c>
      <c r="AM2232" s="7">
        <f t="shared" si="1880"/>
        <v>8.7645619544976484E-4</v>
      </c>
      <c r="AN2232" s="8">
        <v>2454.64</v>
      </c>
      <c r="AO2232" s="7">
        <f t="shared" si="1881"/>
        <v>-2.4991974122131879E-3</v>
      </c>
      <c r="AP2232" s="8">
        <v>97.94</v>
      </c>
      <c r="AQ2232" s="7">
        <f t="shared" si="1882"/>
        <v>1.7558441558441534E-2</v>
      </c>
      <c r="AR2232" s="8">
        <v>61.53</v>
      </c>
      <c r="AS2232" s="7">
        <f t="shared" si="1883"/>
        <v>-8.1195193244555305E-4</v>
      </c>
      <c r="AT2232" s="8">
        <v>48.53</v>
      </c>
      <c r="AU2232" s="7">
        <f t="shared" si="1884"/>
        <v>-1.5219155844155844E-2</v>
      </c>
      <c r="AV2232" s="8">
        <v>300.33</v>
      </c>
      <c r="AW2232" s="7">
        <f t="shared" si="1885"/>
        <v>1.1961722488038317E-2</v>
      </c>
      <c r="AX2232" s="8">
        <v>229.45</v>
      </c>
      <c r="AY2232" s="7">
        <f t="shared" si="1886"/>
        <v>-3.5177625293146978E-3</v>
      </c>
      <c r="AZ2232" s="8">
        <v>143.85</v>
      </c>
      <c r="BA2232" s="7">
        <f t="shared" si="1887"/>
        <v>-1.804177364513353E-3</v>
      </c>
      <c r="BB2232" s="8">
        <v>54.97</v>
      </c>
      <c r="BC2232" s="7">
        <f t="shared" si="1888"/>
        <v>-3.6251586006888314E-3</v>
      </c>
      <c r="BD2232" s="8">
        <v>92.56</v>
      </c>
      <c r="BE2232" s="7">
        <f t="shared" si="1889"/>
        <v>2.0569448955288267E-3</v>
      </c>
      <c r="BF2232" s="8">
        <v>227.18</v>
      </c>
      <c r="BG2232" s="7">
        <f t="shared" si="1890"/>
        <v>-2.1661427156453215E-2</v>
      </c>
      <c r="BH2232" s="8">
        <v>81.06</v>
      </c>
      <c r="BI2232" s="7">
        <f t="shared" si="1891"/>
        <v>-1.2787723785166205E-2</v>
      </c>
      <c r="BJ2232" s="8">
        <v>54.9</v>
      </c>
      <c r="BK2232" s="7">
        <f t="shared" si="1892"/>
        <v>-4.7135605511239671E-3</v>
      </c>
      <c r="BL2232" s="8">
        <v>122.36</v>
      </c>
      <c r="BM2232" s="7">
        <f t="shared" si="1893"/>
        <v>1.7377567140600344E-2</v>
      </c>
      <c r="BN2232" s="8">
        <v>124.64</v>
      </c>
      <c r="BO2232" s="7">
        <f t="shared" si="1894"/>
        <v>-6.2983337319621E-3</v>
      </c>
      <c r="BP2232" s="8">
        <v>94.14</v>
      </c>
      <c r="BQ2232" s="7">
        <f t="shared" si="1895"/>
        <v>-8.6352148272956317E-3</v>
      </c>
      <c r="BR2232" s="8">
        <v>171.25</v>
      </c>
      <c r="BS2232" s="7">
        <f t="shared" si="1896"/>
        <v>5.7555646913724657E-3</v>
      </c>
      <c r="BT2232" s="8">
        <v>148.56</v>
      </c>
      <c r="BU2232" s="7">
        <f t="shared" si="1897"/>
        <v>0</v>
      </c>
      <c r="BV2232" s="8">
        <v>30.69</v>
      </c>
      <c r="BW2232" s="7">
        <f t="shared" si="1898"/>
        <v>6.2295081967213535E-3</v>
      </c>
      <c r="BX2232" s="8">
        <v>176.34</v>
      </c>
      <c r="BY2232" s="7">
        <f t="shared" si="1899"/>
        <v>-1.3537704184381225E-2</v>
      </c>
      <c r="BZ2232" s="8">
        <v>447.97</v>
      </c>
      <c r="CA2232" s="7">
        <f t="shared" si="1900"/>
        <v>-1.0703534396252902E-3</v>
      </c>
      <c r="CB2232" s="8">
        <v>384.27</v>
      </c>
      <c r="CC2232" s="7">
        <f t="shared" si="1901"/>
        <v>-9.4857584740301766E-3</v>
      </c>
      <c r="CD2232" s="8">
        <v>44.32</v>
      </c>
      <c r="CE2232" s="7">
        <f t="shared" si="1902"/>
        <v>-6.5007845774489835E-3</v>
      </c>
      <c r="CF2232" s="8">
        <v>141.25</v>
      </c>
      <c r="CG2232" s="7">
        <f t="shared" si="1903"/>
        <v>7.0846617074030681E-4</v>
      </c>
      <c r="CH2232" s="8">
        <v>331.21</v>
      </c>
      <c r="CI2232" s="7">
        <f t="shared" si="1904"/>
        <v>-5.0467121271291025E-3</v>
      </c>
      <c r="CJ2232" s="8">
        <v>92.13</v>
      </c>
      <c r="CK2232" s="7">
        <f t="shared" si="1905"/>
        <v>-3.0299751109187441E-3</v>
      </c>
      <c r="CL2232" s="8">
        <v>105.15</v>
      </c>
      <c r="CM2232" s="7">
        <f t="shared" si="1906"/>
        <v>1.0280553420445883E-2</v>
      </c>
      <c r="CN2232" s="8">
        <v>928.08</v>
      </c>
      <c r="CO2232" s="7">
        <f t="shared" si="1907"/>
        <v>5.5037919826652661E-3</v>
      </c>
      <c r="CP2232" s="8">
        <v>119.42</v>
      </c>
      <c r="CQ2232" s="7">
        <f t="shared" si="1908"/>
        <v>-7.1499833721316878E-3</v>
      </c>
      <c r="CR2232" s="8">
        <v>58</v>
      </c>
      <c r="CS2232" s="7">
        <f t="shared" si="1909"/>
        <v>-1.7448754870404898E-2</v>
      </c>
      <c r="CT2232" s="8">
        <v>37.01</v>
      </c>
      <c r="CU2232" s="7">
        <f t="shared" si="1910"/>
        <v>-1.5691489361702216E-2</v>
      </c>
      <c r="CV2232" s="8">
        <v>126.39</v>
      </c>
      <c r="CW2232" s="7">
        <f t="shared" si="1911"/>
        <v>-6.3679245283019045E-3</v>
      </c>
      <c r="CX2232" s="8">
        <v>90.21</v>
      </c>
      <c r="CY2232" s="7">
        <f t="shared" si="1912"/>
        <v>-6.9352708058125238E-3</v>
      </c>
      <c r="CZ2232" s="8">
        <v>64.62</v>
      </c>
      <c r="DA2232" s="7">
        <f t="shared" si="1913"/>
        <v>3.8837967997514366E-3</v>
      </c>
      <c r="DB2232" s="8">
        <v>228.44</v>
      </c>
      <c r="DC2232" s="7">
        <f t="shared" si="1914"/>
        <v>-3.0549009339268076E-3</v>
      </c>
      <c r="DD2232" s="8">
        <v>99.8</v>
      </c>
      <c r="DE2232" s="7">
        <f t="shared" si="1915"/>
        <v>1.1034206038719975E-3</v>
      </c>
      <c r="DF2232" s="8">
        <v>72.959999999999994</v>
      </c>
      <c r="DG2232" s="7">
        <f t="shared" si="1916"/>
        <v>5.7899090157152947E-3</v>
      </c>
      <c r="DH2232" s="8">
        <v>514.22</v>
      </c>
      <c r="DI2232" s="7">
        <f t="shared" si="1917"/>
        <v>-1.4941956246887007E-2</v>
      </c>
      <c r="DJ2232" s="8">
        <v>176.55</v>
      </c>
      <c r="DK2232" s="7">
        <f t="shared" si="1918"/>
        <v>1.4748425889161004E-3</v>
      </c>
      <c r="DL2232" s="8">
        <v>170.12</v>
      </c>
      <c r="DM2232" s="7">
        <f t="shared" si="1919"/>
        <v>-3.8062891608596689E-3</v>
      </c>
      <c r="DN2232" s="8">
        <v>479.85</v>
      </c>
      <c r="DO2232" s="7">
        <f t="shared" si="1920"/>
        <v>-3.4681840837347548E-3</v>
      </c>
      <c r="DP2232" s="8">
        <v>218.64</v>
      </c>
      <c r="DQ2232" s="7">
        <f t="shared" si="1921"/>
        <v>7.2326899156953664E-3</v>
      </c>
      <c r="DR2232" s="8">
        <v>224.85</v>
      </c>
      <c r="DS2232" s="7">
        <f t="shared" si="1922"/>
        <v>-5.0444709942918482E-3</v>
      </c>
      <c r="DT2232" s="8">
        <v>255.57</v>
      </c>
      <c r="DU2232" s="7">
        <f t="shared" si="1923"/>
        <v>-1.9339242546333679E-2</v>
      </c>
      <c r="DV2232" s="8">
        <v>331.04</v>
      </c>
      <c r="DW2232" s="7">
        <f t="shared" si="1924"/>
        <v>1.6551512359895729E-2</v>
      </c>
    </row>
    <row r="2233" spans="1:127" x14ac:dyDescent="0.3">
      <c r="A2233" s="50">
        <v>45077</v>
      </c>
      <c r="B2233" s="8">
        <v>115.28</v>
      </c>
      <c r="C2233" s="7">
        <f t="shared" si="1872"/>
        <v>7.4281219959800252E-3</v>
      </c>
      <c r="D2233" s="8">
        <v>48.45</v>
      </c>
      <c r="E2233" s="7">
        <f t="shared" si="1872"/>
        <v>-5.5418719211821846E-3</v>
      </c>
      <c r="F2233" s="8">
        <v>26.89</v>
      </c>
      <c r="G2233" s="7">
        <f t="shared" si="1872"/>
        <v>1.0902255639097712E-2</v>
      </c>
      <c r="H2233" s="8">
        <v>42.7</v>
      </c>
      <c r="I2233" s="7">
        <f t="shared" si="1872"/>
        <v>-3.0352556619191095E-3</v>
      </c>
      <c r="J2233" s="8">
        <v>80.94</v>
      </c>
      <c r="K2233" s="7">
        <f t="shared" si="1873"/>
        <v>-5.89535740604279E-3</v>
      </c>
      <c r="L2233" s="8">
        <v>64.569999999999993</v>
      </c>
      <c r="M2233" s="7">
        <f t="shared" si="1874"/>
        <v>-4.7780517879161882E-3</v>
      </c>
      <c r="U2233" s="53">
        <v>45077</v>
      </c>
      <c r="V2233" s="8">
        <v>115.67</v>
      </c>
      <c r="W2233" s="7">
        <f t="shared" si="1875"/>
        <v>-1.7497664146776542E-2</v>
      </c>
      <c r="X2233" s="8">
        <v>177.25</v>
      </c>
      <c r="Y2233" s="7">
        <f t="shared" si="1875"/>
        <v>-2.8200789622115829E-4</v>
      </c>
      <c r="Z2233" s="8">
        <v>102</v>
      </c>
      <c r="AA2233" s="7">
        <f t="shared" si="1875"/>
        <v>2.8512437321797884E-3</v>
      </c>
      <c r="AB2233" s="8">
        <v>177.69</v>
      </c>
      <c r="AC2233" s="7">
        <f t="shared" si="1875"/>
        <v>1.4653666234570868E-3</v>
      </c>
      <c r="AD2233" s="8">
        <v>70.650000000000006</v>
      </c>
      <c r="AE2233" s="7">
        <f t="shared" si="1876"/>
        <v>-1.0919781604367927E-2</v>
      </c>
      <c r="AF2233" s="8">
        <v>119.99</v>
      </c>
      <c r="AG2233" s="7">
        <f t="shared" si="1877"/>
        <v>-3.0697148396477997E-2</v>
      </c>
      <c r="AH2233" s="8">
        <v>108.45</v>
      </c>
      <c r="AI2233" s="7">
        <f t="shared" si="1878"/>
        <v>-1.9971082595337013E-2</v>
      </c>
      <c r="AJ2233" s="8">
        <v>63.94</v>
      </c>
      <c r="AK2233" s="7">
        <f t="shared" si="1879"/>
        <v>-4.1235567551357023E-2</v>
      </c>
      <c r="AL2233" s="8">
        <v>269.14</v>
      </c>
      <c r="AM2233" s="7">
        <f t="shared" si="1880"/>
        <v>-1.7988105228591261E-2</v>
      </c>
      <c r="AN2233" s="8">
        <v>2386.84</v>
      </c>
      <c r="AO2233" s="7">
        <f t="shared" si="1881"/>
        <v>-2.7621158296124781E-2</v>
      </c>
      <c r="AP2233" s="8">
        <v>100.58</v>
      </c>
      <c r="AQ2233" s="7">
        <f t="shared" si="1882"/>
        <v>2.6955278742086999E-2</v>
      </c>
      <c r="AR2233" s="8">
        <v>61.77</v>
      </c>
      <c r="AS2233" s="7">
        <f t="shared" si="1883"/>
        <v>3.9005363237445472E-3</v>
      </c>
      <c r="AT2233" s="8">
        <v>47.68</v>
      </c>
      <c r="AU2233" s="7">
        <f t="shared" si="1884"/>
        <v>-1.7514939212858054E-2</v>
      </c>
      <c r="AV2233" s="8">
        <v>299.22000000000003</v>
      </c>
      <c r="AW2233" s="7">
        <f t="shared" si="1885"/>
        <v>-3.6959344720805675E-3</v>
      </c>
      <c r="AX2233" s="8">
        <v>225.65</v>
      </c>
      <c r="AY2233" s="7">
        <f t="shared" si="1886"/>
        <v>-1.6561342340379093E-2</v>
      </c>
      <c r="AZ2233" s="8">
        <v>141.72</v>
      </c>
      <c r="BA2233" s="7">
        <f t="shared" si="1887"/>
        <v>-1.4807090719499448E-2</v>
      </c>
      <c r="BB2233" s="8">
        <v>53.49</v>
      </c>
      <c r="BC2233" s="7">
        <f t="shared" si="1888"/>
        <v>-2.6923776605421081E-2</v>
      </c>
      <c r="BD2233" s="8">
        <v>90.16</v>
      </c>
      <c r="BE2233" s="7">
        <f t="shared" si="1889"/>
        <v>-2.5929127052722618E-2</v>
      </c>
      <c r="BF2233" s="8">
        <v>229.62</v>
      </c>
      <c r="BG2233" s="7">
        <f t="shared" si="1890"/>
        <v>1.0740382075886951E-2</v>
      </c>
      <c r="BH2233" s="8">
        <v>82.53</v>
      </c>
      <c r="BI2233" s="7">
        <f t="shared" si="1891"/>
        <v>1.813471502590672E-2</v>
      </c>
      <c r="BJ2233" s="8">
        <v>53.85</v>
      </c>
      <c r="BK2233" s="7">
        <f t="shared" si="1892"/>
        <v>-1.9125683060109238E-2</v>
      </c>
      <c r="BL2233" s="8">
        <v>118.91</v>
      </c>
      <c r="BM2233" s="7">
        <f t="shared" si="1893"/>
        <v>-2.8195488721804534E-2</v>
      </c>
      <c r="BN2233" s="8">
        <v>123.37</v>
      </c>
      <c r="BO2233" s="7">
        <f t="shared" si="1894"/>
        <v>-1.0189345314505745E-2</v>
      </c>
      <c r="BP2233" s="8">
        <v>92.36</v>
      </c>
      <c r="BQ2233" s="7">
        <f t="shared" si="1895"/>
        <v>-1.8908009347779916E-2</v>
      </c>
      <c r="BR2233" s="8">
        <v>166.97</v>
      </c>
      <c r="BS2233" s="7">
        <f t="shared" si="1896"/>
        <v>-2.4992700729927014E-2</v>
      </c>
      <c r="BT2233" s="8">
        <v>152.88999999999999</v>
      </c>
      <c r="BU2233" s="7">
        <f t="shared" si="1897"/>
        <v>2.9146472805600322E-2</v>
      </c>
      <c r="BV2233" s="8">
        <v>30.37</v>
      </c>
      <c r="BW2233" s="7">
        <f t="shared" si="1898"/>
        <v>-1.0426849136526565E-2</v>
      </c>
      <c r="BX2233" s="8">
        <v>175.92</v>
      </c>
      <c r="BY2233" s="7">
        <f t="shared" si="1899"/>
        <v>-2.3817625042532376E-3</v>
      </c>
      <c r="BZ2233" s="8">
        <v>444.01</v>
      </c>
      <c r="CA2233" s="7">
        <f t="shared" si="1900"/>
        <v>-8.8398776703797928E-3</v>
      </c>
      <c r="CB2233" s="8">
        <v>390.84</v>
      </c>
      <c r="CC2233" s="7">
        <f t="shared" si="1901"/>
        <v>1.7097353423374172E-2</v>
      </c>
      <c r="CD2233" s="8">
        <v>44.42</v>
      </c>
      <c r="CE2233" s="7">
        <f t="shared" si="1902"/>
        <v>2.256317689530718E-3</v>
      </c>
      <c r="CF2233" s="8">
        <v>137.56</v>
      </c>
      <c r="CG2233" s="7">
        <f t="shared" si="1903"/>
        <v>-2.6123893805309717E-2</v>
      </c>
      <c r="CH2233" s="8">
        <v>328.39</v>
      </c>
      <c r="CI2233" s="7">
        <f t="shared" si="1904"/>
        <v>-8.5142356812897956E-3</v>
      </c>
      <c r="CJ2233" s="8">
        <v>89.92</v>
      </c>
      <c r="CK2233" s="7">
        <f t="shared" si="1905"/>
        <v>-2.3987843264951632E-2</v>
      </c>
      <c r="CL2233" s="8">
        <v>105.94</v>
      </c>
      <c r="CM2233" s="7">
        <f t="shared" si="1906"/>
        <v>7.5130765572990208E-3</v>
      </c>
      <c r="CN2233" s="8">
        <v>903.31</v>
      </c>
      <c r="CO2233" s="7">
        <f t="shared" si="1907"/>
        <v>-2.6689509525041046E-2</v>
      </c>
      <c r="CP2233" s="8">
        <v>119.01</v>
      </c>
      <c r="CQ2233" s="7">
        <f t="shared" si="1908"/>
        <v>-3.4332607603416226E-3</v>
      </c>
      <c r="CR2233" s="8">
        <v>57.23</v>
      </c>
      <c r="CS2233" s="7">
        <f t="shared" si="1909"/>
        <v>-1.327586206896557E-2</v>
      </c>
      <c r="CT2233" s="8">
        <v>38.020000000000003</v>
      </c>
      <c r="CU2233" s="7">
        <f t="shared" si="1910"/>
        <v>2.7289921642799385E-2</v>
      </c>
      <c r="CV2233" s="8">
        <v>124.03</v>
      </c>
      <c r="CW2233" s="7">
        <f t="shared" si="1911"/>
        <v>-1.8672363319882899E-2</v>
      </c>
      <c r="CX2233" s="8">
        <v>90.01</v>
      </c>
      <c r="CY2233" s="7">
        <f t="shared" si="1912"/>
        <v>-2.2170491076376085E-3</v>
      </c>
      <c r="CZ2233" s="8">
        <v>63.61</v>
      </c>
      <c r="DA2233" s="7">
        <f t="shared" si="1913"/>
        <v>-1.562983596409788E-2</v>
      </c>
      <c r="DB2233" s="8">
        <v>227.78</v>
      </c>
      <c r="DC2233" s="7">
        <f t="shared" si="1914"/>
        <v>-2.8891612677289292E-3</v>
      </c>
      <c r="DD2233" s="8">
        <v>96.73</v>
      </c>
      <c r="DE2233" s="7">
        <f t="shared" si="1915"/>
        <v>-3.0761523046092115E-2</v>
      </c>
      <c r="DF2233" s="8">
        <v>72.03</v>
      </c>
      <c r="DG2233" s="7">
        <f t="shared" si="1916"/>
        <v>-1.2746710526315689E-2</v>
      </c>
      <c r="DH2233" s="8">
        <v>508.46</v>
      </c>
      <c r="DI2233" s="7">
        <f t="shared" si="1917"/>
        <v>-1.1201431293998769E-2</v>
      </c>
      <c r="DJ2233" s="8">
        <v>173.88</v>
      </c>
      <c r="DK2233" s="7">
        <f t="shared" si="1918"/>
        <v>-1.5123194562446988E-2</v>
      </c>
      <c r="DL2233" s="8">
        <v>171.11</v>
      </c>
      <c r="DM2233" s="7">
        <f t="shared" si="1919"/>
        <v>5.8194215847637495E-3</v>
      </c>
      <c r="DN2233" s="8">
        <v>487.24</v>
      </c>
      <c r="DO2233" s="7">
        <f t="shared" si="1920"/>
        <v>1.5400646035219311E-2</v>
      </c>
      <c r="DP2233" s="8">
        <v>219.11</v>
      </c>
      <c r="DQ2233" s="7">
        <f t="shared" si="1921"/>
        <v>2.1496523966338609E-3</v>
      </c>
      <c r="DR2233" s="8">
        <v>223.32</v>
      </c>
      <c r="DS2233" s="7">
        <f t="shared" si="1922"/>
        <v>-6.8045363575717195E-3</v>
      </c>
      <c r="DT2233" s="8">
        <v>251.22</v>
      </c>
      <c r="DU2233" s="7">
        <f t="shared" si="1923"/>
        <v>-1.7020777086512479E-2</v>
      </c>
      <c r="DV2233" s="8">
        <v>324.37</v>
      </c>
      <c r="DW2233" s="7">
        <f t="shared" si="1924"/>
        <v>-2.0148622522957998E-2</v>
      </c>
    </row>
    <row r="2234" spans="1:127" x14ac:dyDescent="0.3">
      <c r="A2234" s="50">
        <v>45078</v>
      </c>
      <c r="B2234" s="8">
        <v>112.07</v>
      </c>
      <c r="C2234" s="7">
        <f t="shared" si="1872"/>
        <v>-2.7845246356696808E-2</v>
      </c>
      <c r="D2234" s="8">
        <v>48.69</v>
      </c>
      <c r="E2234" s="7">
        <f t="shared" si="1872"/>
        <v>4.9535603715169223E-3</v>
      </c>
      <c r="F2234" s="8">
        <v>26.67</v>
      </c>
      <c r="G2234" s="7">
        <f t="shared" si="1872"/>
        <v>-8.1814801041278865E-3</v>
      </c>
      <c r="H2234" s="8">
        <v>42.13</v>
      </c>
      <c r="I2234" s="7">
        <f t="shared" si="1872"/>
        <v>-1.3348946135831388E-2</v>
      </c>
      <c r="J2234" s="8">
        <v>79.63</v>
      </c>
      <c r="K2234" s="7">
        <f t="shared" si="1873"/>
        <v>-1.6184828267852759E-2</v>
      </c>
      <c r="L2234" s="8">
        <v>63.59</v>
      </c>
      <c r="M2234" s="7">
        <f t="shared" si="1874"/>
        <v>-1.5177326932011613E-2</v>
      </c>
      <c r="U2234" s="53">
        <v>45078</v>
      </c>
      <c r="V2234" s="8">
        <v>116.26</v>
      </c>
      <c r="W2234" s="7">
        <f t="shared" si="1875"/>
        <v>5.1007175585718288E-3</v>
      </c>
      <c r="X2234" s="8">
        <v>180.09</v>
      </c>
      <c r="Y2234" s="7">
        <f t="shared" si="1875"/>
        <v>1.6022566995768709E-2</v>
      </c>
      <c r="Z2234" s="8">
        <v>102.82</v>
      </c>
      <c r="AA2234" s="7">
        <f t="shared" si="1875"/>
        <v>8.0392156862744424E-3</v>
      </c>
      <c r="AB2234" s="8">
        <v>180.41</v>
      </c>
      <c r="AC2234" s="7">
        <f t="shared" si="1875"/>
        <v>1.5307558106815234E-2</v>
      </c>
      <c r="AD2234" s="8">
        <v>70.55</v>
      </c>
      <c r="AE2234" s="7">
        <f t="shared" si="1876"/>
        <v>-1.4154281670206443E-3</v>
      </c>
      <c r="AF2234" s="8">
        <v>120.9</v>
      </c>
      <c r="AG2234" s="7">
        <f t="shared" si="1877"/>
        <v>7.5839653304442941E-3</v>
      </c>
      <c r="AH2234" s="8">
        <v>109.2</v>
      </c>
      <c r="AI2234" s="7">
        <f t="shared" si="1878"/>
        <v>6.9156293222683261E-3</v>
      </c>
      <c r="AJ2234" s="8">
        <v>64.58</v>
      </c>
      <c r="AK2234" s="7">
        <f t="shared" si="1879"/>
        <v>1.0009383797309987E-2</v>
      </c>
      <c r="AL2234" s="8">
        <v>273.17</v>
      </c>
      <c r="AM2234" s="7">
        <f t="shared" si="1880"/>
        <v>1.4973619677491379E-2</v>
      </c>
      <c r="AN2234" s="8">
        <v>2373.58</v>
      </c>
      <c r="AO2234" s="7">
        <f t="shared" si="1881"/>
        <v>-5.5554624524476789E-3</v>
      </c>
      <c r="AP2234" s="8">
        <v>100.76</v>
      </c>
      <c r="AQ2234" s="7">
        <f t="shared" si="1882"/>
        <v>1.7896202028236908E-3</v>
      </c>
      <c r="AR2234" s="8">
        <v>61.81</v>
      </c>
      <c r="AS2234" s="7">
        <f t="shared" si="1883"/>
        <v>6.4756354217256182E-4</v>
      </c>
      <c r="AT2234" s="8">
        <v>47.76</v>
      </c>
      <c r="AU2234" s="7">
        <f t="shared" si="1884"/>
        <v>1.6778523489932528E-3</v>
      </c>
      <c r="AV2234" s="8">
        <v>300.95999999999998</v>
      </c>
      <c r="AW2234" s="7">
        <f t="shared" si="1885"/>
        <v>5.8151193102063767E-3</v>
      </c>
      <c r="AX2234" s="8">
        <v>225.16</v>
      </c>
      <c r="AY2234" s="7">
        <f t="shared" si="1886"/>
        <v>-2.1715045424330116E-3</v>
      </c>
      <c r="AZ2234" s="8">
        <v>144.63</v>
      </c>
      <c r="BA2234" s="7">
        <f t="shared" si="1887"/>
        <v>2.0533446232006751E-2</v>
      </c>
      <c r="BB2234" s="8">
        <v>53.86</v>
      </c>
      <c r="BC2234" s="7">
        <f t="shared" si="1888"/>
        <v>6.9171807814544291E-3</v>
      </c>
      <c r="BD2234" s="8">
        <v>91.6</v>
      </c>
      <c r="BE2234" s="7">
        <f t="shared" si="1889"/>
        <v>1.5971606033717809E-2</v>
      </c>
      <c r="BF2234" s="8">
        <v>232.69</v>
      </c>
      <c r="BG2234" s="7">
        <f t="shared" si="1890"/>
        <v>1.3369915512585982E-2</v>
      </c>
      <c r="BH2234" s="8">
        <v>81.87</v>
      </c>
      <c r="BI2234" s="7">
        <f t="shared" si="1891"/>
        <v>-7.9970919665575731E-3</v>
      </c>
      <c r="BJ2234" s="8">
        <v>53.9</v>
      </c>
      <c r="BK2234" s="7">
        <f t="shared" si="1892"/>
        <v>9.2850510677803448E-4</v>
      </c>
      <c r="BL2234" s="8">
        <v>120.69</v>
      </c>
      <c r="BM2234" s="7">
        <f t="shared" si="1893"/>
        <v>1.4969304516020529E-2</v>
      </c>
      <c r="BN2234" s="8">
        <v>124.37</v>
      </c>
      <c r="BO2234" s="7">
        <f t="shared" si="1894"/>
        <v>8.105698305909053E-3</v>
      </c>
      <c r="BP2234" s="8">
        <v>93.74</v>
      </c>
      <c r="BQ2234" s="7">
        <f t="shared" si="1895"/>
        <v>1.4941533131225589E-2</v>
      </c>
      <c r="BR2234" s="8">
        <v>169.33</v>
      </c>
      <c r="BS2234" s="7">
        <f t="shared" si="1896"/>
        <v>1.413427561837464E-2</v>
      </c>
      <c r="BT2234" s="8">
        <v>151.16999999999999</v>
      </c>
      <c r="BU2234" s="7">
        <f t="shared" si="1897"/>
        <v>-1.1249918241873236E-2</v>
      </c>
      <c r="BV2234" s="8">
        <v>30.55</v>
      </c>
      <c r="BW2234" s="7">
        <f t="shared" si="1898"/>
        <v>5.9269015475798392E-3</v>
      </c>
      <c r="BX2234" s="8">
        <v>176.91</v>
      </c>
      <c r="BY2234" s="7">
        <f t="shared" si="1899"/>
        <v>5.6275579809004616E-3</v>
      </c>
      <c r="BZ2234" s="8">
        <v>449.67</v>
      </c>
      <c r="CA2234" s="7">
        <f t="shared" si="1900"/>
        <v>1.2747460642778373E-2</v>
      </c>
      <c r="CB2234" s="8">
        <v>389.23</v>
      </c>
      <c r="CC2234" s="7">
        <f t="shared" si="1901"/>
        <v>-4.1193327192712032E-3</v>
      </c>
      <c r="CD2234" s="8">
        <v>44.58</v>
      </c>
      <c r="CE2234" s="7">
        <f t="shared" si="1902"/>
        <v>3.6019810895992028E-3</v>
      </c>
      <c r="CF2234" s="8">
        <v>139.16</v>
      </c>
      <c r="CG2234" s="7">
        <f t="shared" si="1903"/>
        <v>1.163128816516425E-2</v>
      </c>
      <c r="CH2234" s="8">
        <v>332.58</v>
      </c>
      <c r="CI2234" s="7">
        <f t="shared" si="1904"/>
        <v>1.2759219221048137E-2</v>
      </c>
      <c r="CJ2234" s="8">
        <v>90.97</v>
      </c>
      <c r="CK2234" s="7">
        <f t="shared" si="1905"/>
        <v>1.1677046263345163E-2</v>
      </c>
      <c r="CL2234" s="8">
        <v>105.99</v>
      </c>
      <c r="CM2234" s="7">
        <f t="shared" si="1906"/>
        <v>4.7196526335659014E-4</v>
      </c>
      <c r="CN2234" s="8">
        <v>895.28</v>
      </c>
      <c r="CO2234" s="7">
        <f t="shared" si="1907"/>
        <v>-8.8895285118065475E-3</v>
      </c>
      <c r="CP2234" s="8">
        <v>120.34</v>
      </c>
      <c r="CQ2234" s="7">
        <f t="shared" si="1908"/>
        <v>1.1175531467943856E-2</v>
      </c>
      <c r="CR2234" s="8">
        <v>56.7</v>
      </c>
      <c r="CS2234" s="7">
        <f t="shared" si="1909"/>
        <v>-9.2608771623273467E-3</v>
      </c>
      <c r="CT2234" s="8">
        <v>38.020000000000003</v>
      </c>
      <c r="CU2234" s="7">
        <f t="shared" si="1910"/>
        <v>0</v>
      </c>
      <c r="CV2234" s="8">
        <v>124.83</v>
      </c>
      <c r="CW2234" s="7">
        <f t="shared" si="1911"/>
        <v>6.4500524066757811E-3</v>
      </c>
      <c r="CX2234" s="8">
        <v>90.16</v>
      </c>
      <c r="CY2234" s="7">
        <f t="shared" si="1912"/>
        <v>1.6664815020552323E-3</v>
      </c>
      <c r="CZ2234" s="8">
        <v>63.87</v>
      </c>
      <c r="DA2234" s="7">
        <f t="shared" si="1913"/>
        <v>4.0874076403080968E-3</v>
      </c>
      <c r="DB2234" s="8">
        <v>234.89</v>
      </c>
      <c r="DC2234" s="7">
        <f t="shared" si="1914"/>
        <v>3.121432961629636E-2</v>
      </c>
      <c r="DD2234" s="8">
        <v>96.73</v>
      </c>
      <c r="DE2234" s="7">
        <f t="shared" si="1915"/>
        <v>0</v>
      </c>
      <c r="DF2234" s="8">
        <v>73.010000000000005</v>
      </c>
      <c r="DG2234" s="7">
        <f t="shared" si="1916"/>
        <v>1.3605442176870803E-2</v>
      </c>
      <c r="DH2234" s="8">
        <v>519.38</v>
      </c>
      <c r="DI2234" s="7">
        <f t="shared" si="1917"/>
        <v>2.1476615662982371E-2</v>
      </c>
      <c r="DJ2234" s="8">
        <v>175.81</v>
      </c>
      <c r="DK2234" s="7">
        <f t="shared" si="1918"/>
        <v>1.1099608925695921E-2</v>
      </c>
      <c r="DL2234" s="8">
        <v>168.84</v>
      </c>
      <c r="DM2234" s="7">
        <f t="shared" si="1919"/>
        <v>-1.3266319911168313E-2</v>
      </c>
      <c r="DN2234" s="8">
        <v>493.63</v>
      </c>
      <c r="DO2234" s="7">
        <f t="shared" si="1920"/>
        <v>1.3114686807322851E-2</v>
      </c>
      <c r="DP2234" s="8">
        <v>219.97</v>
      </c>
      <c r="DQ2234" s="7">
        <f t="shared" si="1921"/>
        <v>3.9249691935556805E-3</v>
      </c>
      <c r="DR2234" s="8">
        <v>223.28</v>
      </c>
      <c r="DS2234" s="7">
        <f t="shared" si="1922"/>
        <v>-1.7911517105495274E-4</v>
      </c>
      <c r="DT2234" s="8">
        <v>256.04000000000002</v>
      </c>
      <c r="DU2234" s="7">
        <f t="shared" si="1923"/>
        <v>1.9186370511902005E-2</v>
      </c>
      <c r="DV2234" s="8">
        <v>327.18</v>
      </c>
      <c r="DW2234" s="7">
        <f t="shared" si="1924"/>
        <v>8.6629466350155761E-3</v>
      </c>
    </row>
    <row r="2235" spans="1:127" x14ac:dyDescent="0.3">
      <c r="A2235" s="50">
        <v>45079</v>
      </c>
      <c r="B2235" s="8">
        <v>114.52</v>
      </c>
      <c r="C2235" s="7">
        <f t="shared" si="1872"/>
        <v>2.186133666458466E-2</v>
      </c>
      <c r="D2235" s="8">
        <v>50.36</v>
      </c>
      <c r="E2235" s="7">
        <f t="shared" si="1872"/>
        <v>3.4298623947422502E-2</v>
      </c>
      <c r="F2235" s="8">
        <v>26.76</v>
      </c>
      <c r="G2235" s="7">
        <f t="shared" si="1872"/>
        <v>3.3745781777277783E-3</v>
      </c>
      <c r="H2235" s="8">
        <v>43.32</v>
      </c>
      <c r="I2235" s="7">
        <f t="shared" si="1872"/>
        <v>2.8245905530500773E-2</v>
      </c>
      <c r="J2235" s="8">
        <v>81.38</v>
      </c>
      <c r="K2235" s="7">
        <f t="shared" si="1873"/>
        <v>2.1976641969107123E-2</v>
      </c>
      <c r="L2235" s="8">
        <v>65.510000000000005</v>
      </c>
      <c r="M2235" s="7">
        <f t="shared" si="1874"/>
        <v>3.0193426639408737E-2</v>
      </c>
      <c r="U2235" s="53">
        <v>45079</v>
      </c>
      <c r="V2235" s="8">
        <v>118.22</v>
      </c>
      <c r="W2235" s="7">
        <f t="shared" si="1875"/>
        <v>1.6858764837433284E-2</v>
      </c>
      <c r="X2235" s="8">
        <v>180.95</v>
      </c>
      <c r="Y2235" s="7">
        <f t="shared" si="1875"/>
        <v>4.7753900827363274E-3</v>
      </c>
      <c r="Z2235" s="8">
        <v>104.2</v>
      </c>
      <c r="AA2235" s="7">
        <f t="shared" si="1875"/>
        <v>1.3421513324256076E-2</v>
      </c>
      <c r="AB2235" s="8">
        <v>179.8</v>
      </c>
      <c r="AC2235" s="7">
        <f t="shared" si="1875"/>
        <v>-3.3811872956043747E-3</v>
      </c>
      <c r="AD2235" s="8">
        <v>71.97</v>
      </c>
      <c r="AE2235" s="7">
        <f t="shared" si="1876"/>
        <v>2.0127569099929153E-2</v>
      </c>
      <c r="AF2235" s="8">
        <v>123.43</v>
      </c>
      <c r="AG2235" s="7">
        <f t="shared" si="1877"/>
        <v>2.0926385442514482E-2</v>
      </c>
      <c r="AH2235" s="8">
        <v>110.08</v>
      </c>
      <c r="AI2235" s="7">
        <f t="shared" si="1878"/>
        <v>8.0586080586080161E-3</v>
      </c>
      <c r="AJ2235" s="8">
        <v>68.41</v>
      </c>
      <c r="AK2235" s="7">
        <f t="shared" si="1879"/>
        <v>5.9306286776091642E-2</v>
      </c>
      <c r="AL2235" s="8">
        <v>281.04000000000002</v>
      </c>
      <c r="AM2235" s="7">
        <f t="shared" si="1880"/>
        <v>2.8809898597942689E-2</v>
      </c>
      <c r="AN2235" s="8">
        <v>2381.23</v>
      </c>
      <c r="AO2235" s="7">
        <f t="shared" si="1881"/>
        <v>3.2229796341391869E-3</v>
      </c>
      <c r="AP2235" s="8">
        <v>103.7</v>
      </c>
      <c r="AQ2235" s="7">
        <f t="shared" si="1882"/>
        <v>2.9178245335450551E-2</v>
      </c>
      <c r="AR2235" s="8">
        <v>64.05</v>
      </c>
      <c r="AS2235" s="7">
        <f t="shared" si="1883"/>
        <v>3.624009060022642E-2</v>
      </c>
      <c r="AT2235" s="8">
        <v>49.29</v>
      </c>
      <c r="AU2235" s="7">
        <f t="shared" si="1884"/>
        <v>3.2035175879397013E-2</v>
      </c>
      <c r="AV2235" s="8">
        <v>308.08999999999997</v>
      </c>
      <c r="AW2235" s="7">
        <f t="shared" si="1885"/>
        <v>2.3690855927698019E-2</v>
      </c>
      <c r="AX2235" s="8">
        <v>229.05</v>
      </c>
      <c r="AY2235" s="7">
        <f t="shared" si="1886"/>
        <v>1.7276603304316997E-2</v>
      </c>
      <c r="AZ2235" s="8">
        <v>153.53</v>
      </c>
      <c r="BA2235" s="7">
        <f t="shared" si="1887"/>
        <v>6.1536334093894807E-2</v>
      </c>
      <c r="BB2235" s="8">
        <v>55.92</v>
      </c>
      <c r="BC2235" s="7">
        <f t="shared" si="1888"/>
        <v>3.8247307835128155E-2</v>
      </c>
      <c r="BD2235" s="8">
        <v>93.82</v>
      </c>
      <c r="BE2235" s="7">
        <f t="shared" si="1889"/>
        <v>2.4235807860261999E-2</v>
      </c>
      <c r="BF2235" s="8">
        <v>234.62</v>
      </c>
      <c r="BG2235" s="7">
        <f t="shared" si="1890"/>
        <v>8.2942971335253201E-3</v>
      </c>
      <c r="BH2235" s="8">
        <v>83.43</v>
      </c>
      <c r="BI2235" s="7">
        <f t="shared" si="1891"/>
        <v>1.9054598754122416E-2</v>
      </c>
      <c r="BJ2235" s="8">
        <v>55.37</v>
      </c>
      <c r="BK2235" s="7">
        <f t="shared" si="1892"/>
        <v>2.7272727272727254E-2</v>
      </c>
      <c r="BL2235" s="8">
        <v>123.96</v>
      </c>
      <c r="BM2235" s="7">
        <f t="shared" si="1893"/>
        <v>2.709420830226196E-2</v>
      </c>
      <c r="BN2235" s="8">
        <v>125.23</v>
      </c>
      <c r="BO2235" s="7">
        <f t="shared" si="1894"/>
        <v>6.9148508482753026E-3</v>
      </c>
      <c r="BP2235" s="8">
        <v>99.56</v>
      </c>
      <c r="BQ2235" s="7">
        <f t="shared" si="1895"/>
        <v>6.208662257307454E-2</v>
      </c>
      <c r="BR2235" s="8">
        <v>172.59</v>
      </c>
      <c r="BS2235" s="7">
        <f t="shared" si="1896"/>
        <v>1.9252347487155205E-2</v>
      </c>
      <c r="BT2235" s="8">
        <v>152.74</v>
      </c>
      <c r="BU2235" s="7">
        <f t="shared" si="1897"/>
        <v>1.0385658530131783E-2</v>
      </c>
      <c r="BV2235" s="8">
        <v>30.97</v>
      </c>
      <c r="BW2235" s="7">
        <f t="shared" si="1898"/>
        <v>1.3747954173486027E-2</v>
      </c>
      <c r="BX2235" s="8">
        <v>182.22</v>
      </c>
      <c r="BY2235" s="7">
        <f t="shared" si="1899"/>
        <v>3.0015261997625924E-2</v>
      </c>
      <c r="BZ2235" s="8">
        <v>454.49</v>
      </c>
      <c r="CA2235" s="7">
        <f t="shared" si="1900"/>
        <v>1.0718971690350685E-2</v>
      </c>
      <c r="CB2235" s="8">
        <v>390.16</v>
      </c>
      <c r="CC2235" s="7">
        <f t="shared" si="1901"/>
        <v>2.3893327852426761E-3</v>
      </c>
      <c r="CD2235" s="8">
        <v>45.33</v>
      </c>
      <c r="CE2235" s="7">
        <f t="shared" si="1902"/>
        <v>1.6823687752355317E-2</v>
      </c>
      <c r="CF2235" s="8">
        <v>142.85</v>
      </c>
      <c r="CG2235" s="7">
        <f t="shared" si="1903"/>
        <v>2.6516240298936459E-2</v>
      </c>
      <c r="CH2235" s="8">
        <v>335.4</v>
      </c>
      <c r="CI2235" s="7">
        <f t="shared" si="1904"/>
        <v>8.4791629081724489E-3</v>
      </c>
      <c r="CJ2235" s="8">
        <v>93.54</v>
      </c>
      <c r="CK2235" s="7">
        <f t="shared" si="1905"/>
        <v>2.8251071781906206E-2</v>
      </c>
      <c r="CL2235" s="8">
        <v>105.89</v>
      </c>
      <c r="CM2235" s="7">
        <f t="shared" si="1906"/>
        <v>-9.4348523445602717E-4</v>
      </c>
      <c r="CN2235" s="8">
        <v>895.34</v>
      </c>
      <c r="CO2235" s="7">
        <f t="shared" si="1907"/>
        <v>6.7018139576511388E-5</v>
      </c>
      <c r="CP2235" s="8">
        <v>121.49</v>
      </c>
      <c r="CQ2235" s="7">
        <f t="shared" si="1908"/>
        <v>9.5562572710652435E-3</v>
      </c>
      <c r="CR2235" s="8">
        <v>58.5</v>
      </c>
      <c r="CS2235" s="7">
        <f t="shared" si="1909"/>
        <v>3.1746031746031696E-2</v>
      </c>
      <c r="CT2235" s="8">
        <v>38.36</v>
      </c>
      <c r="CU2235" s="7">
        <f t="shared" si="1910"/>
        <v>8.9426617569699184E-3</v>
      </c>
      <c r="CV2235" s="8">
        <v>128.08000000000001</v>
      </c>
      <c r="CW2235" s="7">
        <f t="shared" si="1911"/>
        <v>2.6035408155091037E-2</v>
      </c>
      <c r="CX2235" s="8">
        <v>91.78</v>
      </c>
      <c r="CY2235" s="7">
        <f t="shared" si="1912"/>
        <v>1.7968056787932615E-2</v>
      </c>
      <c r="CZ2235" s="8">
        <v>64.64</v>
      </c>
      <c r="DA2235" s="7">
        <f t="shared" si="1913"/>
        <v>1.2055738218255882E-2</v>
      </c>
      <c r="DB2235" s="8">
        <v>240.83</v>
      </c>
      <c r="DC2235" s="7">
        <f t="shared" si="1914"/>
        <v>2.5288432883477485E-2</v>
      </c>
      <c r="DD2235" s="8">
        <v>98.98</v>
      </c>
      <c r="DE2235" s="7">
        <f t="shared" si="1915"/>
        <v>2.3260622350873564E-2</v>
      </c>
      <c r="DF2235" s="8">
        <v>77.099999999999994</v>
      </c>
      <c r="DG2235" s="7">
        <f t="shared" si="1916"/>
        <v>5.6019723325571688E-2</v>
      </c>
      <c r="DH2235" s="8">
        <v>520.14</v>
      </c>
      <c r="DI2235" s="7">
        <f t="shared" si="1917"/>
        <v>1.4632831452885959E-3</v>
      </c>
      <c r="DJ2235" s="8">
        <v>175.23</v>
      </c>
      <c r="DK2235" s="7">
        <f t="shared" si="1918"/>
        <v>-3.2990159831637138E-3</v>
      </c>
      <c r="DL2235" s="8">
        <v>176.39</v>
      </c>
      <c r="DM2235" s="7">
        <f t="shared" si="1919"/>
        <v>4.4716891731817004E-2</v>
      </c>
      <c r="DN2235" s="8">
        <v>499.58</v>
      </c>
      <c r="DO2235" s="7">
        <f t="shared" si="1920"/>
        <v>1.2053562384782101E-2</v>
      </c>
      <c r="DP2235" s="8">
        <v>221.37</v>
      </c>
      <c r="DQ2235" s="7">
        <f t="shared" si="1921"/>
        <v>6.3645042505796508E-3</v>
      </c>
      <c r="DR2235" s="8">
        <v>226.97</v>
      </c>
      <c r="DS2235" s="7">
        <f t="shared" si="1922"/>
        <v>1.652633464707989E-2</v>
      </c>
      <c r="DT2235" s="8">
        <v>258.77</v>
      </c>
      <c r="DU2235" s="7">
        <f t="shared" si="1923"/>
        <v>1.0662396500546638E-2</v>
      </c>
      <c r="DV2235" s="8">
        <v>340.76</v>
      </c>
      <c r="DW2235" s="7">
        <f t="shared" si="1924"/>
        <v>4.1506204535729521E-2</v>
      </c>
    </row>
    <row r="2236" spans="1:127" x14ac:dyDescent="0.3">
      <c r="A2236" s="50">
        <v>45082</v>
      </c>
      <c r="B2236" s="8">
        <v>114.6</v>
      </c>
      <c r="C2236" s="7">
        <f t="shared" si="1872"/>
        <v>6.9856793573173503E-4</v>
      </c>
      <c r="D2236" s="8">
        <v>49.04</v>
      </c>
      <c r="E2236" s="7">
        <f t="shared" si="1872"/>
        <v>-2.6211278792692617E-2</v>
      </c>
      <c r="F2236" s="8">
        <v>26.77</v>
      </c>
      <c r="G2236" s="7">
        <f t="shared" si="1872"/>
        <v>3.736920777278778E-4</v>
      </c>
      <c r="H2236" s="8">
        <v>42.66</v>
      </c>
      <c r="I2236" s="7">
        <f t="shared" si="1872"/>
        <v>-1.5235457063711997E-2</v>
      </c>
      <c r="J2236" s="8">
        <v>79.97</v>
      </c>
      <c r="K2236" s="7">
        <f t="shared" si="1873"/>
        <v>-1.7326124354878309E-2</v>
      </c>
      <c r="L2236" s="8">
        <v>64.64</v>
      </c>
      <c r="M2236" s="7">
        <f t="shared" si="1874"/>
        <v>-1.3280415203785751E-2</v>
      </c>
      <c r="U2236" s="53">
        <v>45082</v>
      </c>
      <c r="V2236" s="8">
        <v>118.35</v>
      </c>
      <c r="W2236" s="7">
        <f t="shared" si="1875"/>
        <v>1.0996447301640623E-3</v>
      </c>
      <c r="X2236" s="8">
        <v>179.58</v>
      </c>
      <c r="Y2236" s="7">
        <f t="shared" si="1875"/>
        <v>-7.5711522520031842E-3</v>
      </c>
      <c r="Z2236" s="8">
        <v>103.76</v>
      </c>
      <c r="AA2236" s="7">
        <f t="shared" si="1875"/>
        <v>-4.2226487523992105E-3</v>
      </c>
      <c r="AB2236" s="8">
        <v>174.98</v>
      </c>
      <c r="AC2236" s="7">
        <f t="shared" si="1875"/>
        <v>-2.6807563959955625E-2</v>
      </c>
      <c r="AD2236" s="8">
        <v>71.27</v>
      </c>
      <c r="AE2236" s="7">
        <f t="shared" si="1876"/>
        <v>-9.7262748367375699E-3</v>
      </c>
      <c r="AF2236" s="8">
        <v>123.12</v>
      </c>
      <c r="AG2236" s="7">
        <f t="shared" si="1877"/>
        <v>-2.5115450052661612E-3</v>
      </c>
      <c r="AH2236" s="8">
        <v>109.48</v>
      </c>
      <c r="AI2236" s="7">
        <f t="shared" si="1878"/>
        <v>-5.4505813953487853E-3</v>
      </c>
      <c r="AJ2236" s="8">
        <v>68.45</v>
      </c>
      <c r="AK2236" s="7">
        <f t="shared" si="1879"/>
        <v>5.8470983774311141E-4</v>
      </c>
      <c r="AL2236" s="8">
        <v>279.77999999999997</v>
      </c>
      <c r="AM2236" s="7">
        <f t="shared" si="1880"/>
        <v>-4.4833475661829195E-3</v>
      </c>
      <c r="AN2236" s="8">
        <v>2339.9499999999998</v>
      </c>
      <c r="AO2236" s="7">
        <f t="shared" si="1881"/>
        <v>-1.7335578671526984E-2</v>
      </c>
      <c r="AP2236" s="8">
        <v>103.18</v>
      </c>
      <c r="AQ2236" s="7">
        <f t="shared" si="1882"/>
        <v>-5.0144648023143302E-3</v>
      </c>
      <c r="AR2236" s="8">
        <v>63.08</v>
      </c>
      <c r="AS2236" s="7">
        <f t="shared" si="1883"/>
        <v>-1.5144418423106931E-2</v>
      </c>
      <c r="AT2236" s="8">
        <v>48.5</v>
      </c>
      <c r="AU2236" s="7">
        <f t="shared" si="1884"/>
        <v>-1.6027591803611262E-2</v>
      </c>
      <c r="AV2236" s="8">
        <v>303.92</v>
      </c>
      <c r="AW2236" s="7">
        <f t="shared" si="1885"/>
        <v>-1.3535006004738743E-2</v>
      </c>
      <c r="AX2236" s="8">
        <v>227.92</v>
      </c>
      <c r="AY2236" s="7">
        <f t="shared" si="1886"/>
        <v>-4.9334206505130922E-3</v>
      </c>
      <c r="AZ2236" s="8">
        <v>155.46</v>
      </c>
      <c r="BA2236" s="7">
        <f t="shared" si="1887"/>
        <v>1.2570833061942335E-2</v>
      </c>
      <c r="BB2236" s="8">
        <v>56.2</v>
      </c>
      <c r="BC2236" s="7">
        <f t="shared" si="1888"/>
        <v>5.0071530758226237E-3</v>
      </c>
      <c r="BD2236" s="8">
        <v>91.98</v>
      </c>
      <c r="BE2236" s="7">
        <f t="shared" si="1889"/>
        <v>-1.9612023022809521E-2</v>
      </c>
      <c r="BF2236" s="8">
        <v>233.12</v>
      </c>
      <c r="BG2236" s="7">
        <f t="shared" si="1890"/>
        <v>-6.3933168527832238E-3</v>
      </c>
      <c r="BH2236" s="8">
        <v>82.73</v>
      </c>
      <c r="BI2236" s="7">
        <f t="shared" si="1891"/>
        <v>-8.3902672899436991E-3</v>
      </c>
      <c r="BJ2236" s="8">
        <v>55.29</v>
      </c>
      <c r="BK2236" s="7">
        <f t="shared" si="1892"/>
        <v>-1.4448257178977478E-3</v>
      </c>
      <c r="BL2236" s="8">
        <v>121.06</v>
      </c>
      <c r="BM2236" s="7">
        <f t="shared" si="1893"/>
        <v>-2.3394643433365534E-2</v>
      </c>
      <c r="BN2236" s="8">
        <v>126.63</v>
      </c>
      <c r="BO2236" s="7">
        <f t="shared" si="1894"/>
        <v>1.1179429849077629E-2</v>
      </c>
      <c r="BP2236" s="8">
        <v>96.62</v>
      </c>
      <c r="BQ2236" s="7">
        <f t="shared" si="1895"/>
        <v>-2.9529931699477679E-2</v>
      </c>
      <c r="BR2236" s="8">
        <v>169.5</v>
      </c>
      <c r="BS2236" s="7">
        <f t="shared" si="1896"/>
        <v>-1.7903702416130735E-2</v>
      </c>
      <c r="BT2236" s="8">
        <v>155.22999999999999</v>
      </c>
      <c r="BU2236" s="7">
        <f t="shared" si="1897"/>
        <v>1.6302212910828732E-2</v>
      </c>
      <c r="BV2236" s="8">
        <v>30.04</v>
      </c>
      <c r="BW2236" s="7">
        <f t="shared" si="1898"/>
        <v>-3.0029060381013876E-2</v>
      </c>
      <c r="BX2236" s="8">
        <v>182.52</v>
      </c>
      <c r="BY2236" s="7">
        <f t="shared" si="1899"/>
        <v>1.6463615409944648E-3</v>
      </c>
      <c r="BZ2236" s="8">
        <v>454.69</v>
      </c>
      <c r="CA2236" s="7">
        <f t="shared" si="1900"/>
        <v>4.4005368654973404E-4</v>
      </c>
      <c r="CB2236" s="8">
        <v>395.31</v>
      </c>
      <c r="CC2236" s="7">
        <f t="shared" si="1901"/>
        <v>1.3199712938281672E-2</v>
      </c>
      <c r="CD2236" s="8">
        <v>44.64</v>
      </c>
      <c r="CE2236" s="7">
        <f t="shared" si="1902"/>
        <v>-1.5221707478491015E-2</v>
      </c>
      <c r="CF2236" s="8">
        <v>141.61000000000001</v>
      </c>
      <c r="CG2236" s="7">
        <f t="shared" si="1903"/>
        <v>-8.6804340217009508E-3</v>
      </c>
      <c r="CH2236" s="8">
        <v>335.94</v>
      </c>
      <c r="CI2236" s="7">
        <f t="shared" si="1904"/>
        <v>1.6100178890877176E-3</v>
      </c>
      <c r="CJ2236" s="8">
        <v>92.93</v>
      </c>
      <c r="CK2236" s="7">
        <f t="shared" si="1905"/>
        <v>-6.521274321146027E-3</v>
      </c>
      <c r="CL2236" s="8">
        <v>106.93</v>
      </c>
      <c r="CM2236" s="7">
        <f t="shared" si="1906"/>
        <v>9.8215128907357275E-3</v>
      </c>
      <c r="CN2236" s="8">
        <v>902.11</v>
      </c>
      <c r="CO2236" s="7">
        <f t="shared" si="1907"/>
        <v>7.5613733330354739E-3</v>
      </c>
      <c r="CP2236" s="8">
        <v>120.87</v>
      </c>
      <c r="CQ2236" s="7">
        <f t="shared" si="1908"/>
        <v>-5.1033006831837221E-3</v>
      </c>
      <c r="CR2236" s="8">
        <v>56.28</v>
      </c>
      <c r="CS2236" s="7">
        <f t="shared" si="1909"/>
        <v>-3.794871794871793E-2</v>
      </c>
      <c r="CT2236" s="8">
        <v>38.65</v>
      </c>
      <c r="CU2236" s="7">
        <f t="shared" si="1910"/>
        <v>7.5599582898852749E-3</v>
      </c>
      <c r="CV2236" s="8">
        <v>127.15</v>
      </c>
      <c r="CW2236" s="7">
        <f t="shared" si="1911"/>
        <v>-7.2610868207370919E-3</v>
      </c>
      <c r="CX2236" s="8">
        <v>90.05</v>
      </c>
      <c r="CY2236" s="7">
        <f t="shared" si="1912"/>
        <v>-1.8849422532142123E-2</v>
      </c>
      <c r="CZ2236" s="8">
        <v>63.56</v>
      </c>
      <c r="DA2236" s="7">
        <f t="shared" si="1913"/>
        <v>-1.6707920792079181E-2</v>
      </c>
      <c r="DB2236" s="8">
        <v>239.73</v>
      </c>
      <c r="DC2236" s="7">
        <f t="shared" si="1914"/>
        <v>-4.5675372669518859E-3</v>
      </c>
      <c r="DD2236" s="8">
        <v>96.17</v>
      </c>
      <c r="DE2236" s="7">
        <f t="shared" si="1915"/>
        <v>-2.8389573651242696E-2</v>
      </c>
      <c r="DF2236" s="8">
        <v>74.540000000000006</v>
      </c>
      <c r="DG2236" s="7">
        <f t="shared" si="1916"/>
        <v>-3.3203631647211261E-2</v>
      </c>
      <c r="DH2236" s="8">
        <v>518.58000000000004</v>
      </c>
      <c r="DI2236" s="7">
        <f t="shared" si="1917"/>
        <v>-2.999192525089294E-3</v>
      </c>
      <c r="DJ2236" s="8">
        <v>170.26</v>
      </c>
      <c r="DK2236" s="7">
        <f t="shared" si="1918"/>
        <v>-2.8362723277977512E-2</v>
      </c>
      <c r="DL2236" s="8">
        <v>170.81</v>
      </c>
      <c r="DM2236" s="7">
        <f t="shared" si="1919"/>
        <v>-3.163444639718796E-2</v>
      </c>
      <c r="DN2236" s="8">
        <v>498.19</v>
      </c>
      <c r="DO2236" s="7">
        <f t="shared" si="1920"/>
        <v>-2.782337163217075E-3</v>
      </c>
      <c r="DP2236" s="8">
        <v>223.13</v>
      </c>
      <c r="DQ2236" s="7">
        <f t="shared" si="1921"/>
        <v>7.9504901296471552E-3</v>
      </c>
      <c r="DR2236" s="8">
        <v>224.96</v>
      </c>
      <c r="DS2236" s="7">
        <f t="shared" si="1922"/>
        <v>-8.8557959201656204E-3</v>
      </c>
      <c r="DT2236" s="8">
        <v>259.54000000000002</v>
      </c>
      <c r="DU2236" s="7">
        <f t="shared" si="1923"/>
        <v>2.9756154113693193E-3</v>
      </c>
      <c r="DV2236" s="8">
        <v>339.63</v>
      </c>
      <c r="DW2236" s="7">
        <f t="shared" si="1924"/>
        <v>-3.3161169151308709E-3</v>
      </c>
    </row>
    <row r="2237" spans="1:127" x14ac:dyDescent="0.3">
      <c r="A2237" s="50">
        <v>45083</v>
      </c>
      <c r="B2237" s="8">
        <v>115.17</v>
      </c>
      <c r="C2237" s="7">
        <f t="shared" si="1872"/>
        <v>4.9738219895288606E-3</v>
      </c>
      <c r="D2237" s="8">
        <v>49.49</v>
      </c>
      <c r="E2237" s="7">
        <f t="shared" si="1872"/>
        <v>9.1761827079935333E-3</v>
      </c>
      <c r="F2237" s="8">
        <v>26.96</v>
      </c>
      <c r="G2237" s="7">
        <f t="shared" si="1872"/>
        <v>7.0974971983564167E-3</v>
      </c>
      <c r="H2237" s="8">
        <v>43.32</v>
      </c>
      <c r="I2237" s="7">
        <f t="shared" si="1872"/>
        <v>1.5471167369901635E-2</v>
      </c>
      <c r="J2237" s="8">
        <v>81.39</v>
      </c>
      <c r="K2237" s="7">
        <f t="shared" si="1873"/>
        <v>1.7756658747030158E-2</v>
      </c>
      <c r="L2237" s="8">
        <v>65.489999999999995</v>
      </c>
      <c r="M2237" s="7">
        <f t="shared" si="1874"/>
        <v>1.3149752475247438E-2</v>
      </c>
      <c r="U2237" s="53">
        <v>45083</v>
      </c>
      <c r="V2237" s="8">
        <v>117.44</v>
      </c>
      <c r="W2237" s="7">
        <f t="shared" si="1875"/>
        <v>-7.6890578791719193E-3</v>
      </c>
      <c r="X2237" s="8">
        <v>179.21</v>
      </c>
      <c r="Y2237" s="7">
        <f t="shared" si="1875"/>
        <v>-2.0603630693841438E-3</v>
      </c>
      <c r="Z2237" s="8">
        <v>102.62</v>
      </c>
      <c r="AA2237" s="7">
        <f t="shared" si="1875"/>
        <v>-1.0986892829606789E-2</v>
      </c>
      <c r="AB2237" s="8">
        <v>177.97</v>
      </c>
      <c r="AC2237" s="7">
        <f t="shared" si="1875"/>
        <v>1.7087667161961421E-2</v>
      </c>
      <c r="AD2237" s="8">
        <v>72.39</v>
      </c>
      <c r="AE2237" s="7">
        <f t="shared" si="1876"/>
        <v>1.5714887049249397E-2</v>
      </c>
      <c r="AF2237" s="8">
        <v>124.94</v>
      </c>
      <c r="AG2237" s="7">
        <f t="shared" si="1877"/>
        <v>1.4782326185834901E-2</v>
      </c>
      <c r="AH2237" s="8">
        <v>109.99</v>
      </c>
      <c r="AI2237" s="7">
        <f t="shared" si="1878"/>
        <v>4.6583850931676187E-3</v>
      </c>
      <c r="AJ2237" s="8">
        <v>68.64</v>
      </c>
      <c r="AK2237" s="7">
        <f t="shared" si="1879"/>
        <v>2.7757487216946344E-3</v>
      </c>
      <c r="AL2237" s="8">
        <v>278.5</v>
      </c>
      <c r="AM2237" s="7">
        <f t="shared" si="1880"/>
        <v>-4.5750232325397558E-3</v>
      </c>
      <c r="AN2237" s="8">
        <v>2323.0500000000002</v>
      </c>
      <c r="AO2237" s="7">
        <f t="shared" si="1881"/>
        <v>-7.2223765465072491E-3</v>
      </c>
      <c r="AP2237" s="8">
        <v>103.3</v>
      </c>
      <c r="AQ2237" s="7">
        <f t="shared" si="1882"/>
        <v>1.1630160883891289E-3</v>
      </c>
      <c r="AR2237" s="8">
        <v>62.5</v>
      </c>
      <c r="AS2237" s="7">
        <f t="shared" si="1883"/>
        <v>-9.1946734305643363E-3</v>
      </c>
      <c r="AT2237" s="8">
        <v>49.49</v>
      </c>
      <c r="AU2237" s="7">
        <f t="shared" si="1884"/>
        <v>2.0412371134020661E-2</v>
      </c>
      <c r="AV2237" s="8">
        <v>306.81</v>
      </c>
      <c r="AW2237" s="7">
        <f t="shared" si="1885"/>
        <v>9.5090813371939524E-3</v>
      </c>
      <c r="AX2237" s="8">
        <v>224.26</v>
      </c>
      <c r="AY2237" s="7">
        <f t="shared" si="1886"/>
        <v>-1.6058266058266043E-2</v>
      </c>
      <c r="AZ2237" s="8">
        <v>156.59</v>
      </c>
      <c r="BA2237" s="7">
        <f t="shared" si="1887"/>
        <v>7.2687508040653248E-3</v>
      </c>
      <c r="BB2237" s="8">
        <v>57.62</v>
      </c>
      <c r="BC2237" s="7">
        <f t="shared" si="1888"/>
        <v>2.526690391459065E-2</v>
      </c>
      <c r="BD2237" s="8">
        <v>92.68</v>
      </c>
      <c r="BE2237" s="7">
        <f t="shared" si="1889"/>
        <v>7.6103500761035316E-3</v>
      </c>
      <c r="BF2237" s="8">
        <v>234.65</v>
      </c>
      <c r="BG2237" s="7">
        <f t="shared" si="1890"/>
        <v>6.5631434454358319E-3</v>
      </c>
      <c r="BH2237" s="8">
        <v>82.98</v>
      </c>
      <c r="BI2237" s="7">
        <f t="shared" si="1891"/>
        <v>3.0218783996131993E-3</v>
      </c>
      <c r="BJ2237" s="8">
        <v>53.96</v>
      </c>
      <c r="BK2237" s="7">
        <f t="shared" si="1892"/>
        <v>-2.4054982817869386E-2</v>
      </c>
      <c r="BL2237" s="8">
        <v>124.01</v>
      </c>
      <c r="BM2237" s="7">
        <f t="shared" si="1893"/>
        <v>2.4368081942838286E-2</v>
      </c>
      <c r="BN2237" s="8">
        <v>127.91</v>
      </c>
      <c r="BO2237" s="7">
        <f t="shared" si="1894"/>
        <v>1.0108189212666834E-2</v>
      </c>
      <c r="BP2237" s="8">
        <v>99.19</v>
      </c>
      <c r="BQ2237" s="7">
        <f t="shared" si="1895"/>
        <v>2.6599047816187053E-2</v>
      </c>
      <c r="BR2237" s="8">
        <v>171.55</v>
      </c>
      <c r="BS2237" s="7">
        <f t="shared" si="1896"/>
        <v>1.2094395280236056E-2</v>
      </c>
      <c r="BT2237" s="8">
        <v>155.4</v>
      </c>
      <c r="BU2237" s="7">
        <f t="shared" si="1897"/>
        <v>1.0951491335438764E-3</v>
      </c>
      <c r="BV2237" s="8">
        <v>29.51</v>
      </c>
      <c r="BW2237" s="7">
        <f t="shared" si="1898"/>
        <v>-1.7643142476697658E-2</v>
      </c>
      <c r="BX2237" s="8">
        <v>184.52</v>
      </c>
      <c r="BY2237" s="7">
        <f t="shared" si="1899"/>
        <v>1.0957703265395573E-2</v>
      </c>
      <c r="BZ2237" s="8">
        <v>458.63</v>
      </c>
      <c r="CA2237" s="7">
        <f t="shared" si="1900"/>
        <v>8.6652444522641748E-3</v>
      </c>
      <c r="CB2237" s="8">
        <v>388.96</v>
      </c>
      <c r="CC2237" s="7">
        <f t="shared" si="1901"/>
        <v>-1.6063342693076379E-2</v>
      </c>
      <c r="CD2237" s="8">
        <v>44.66</v>
      </c>
      <c r="CE2237" s="7">
        <f t="shared" si="1902"/>
        <v>4.4802867383503633E-4</v>
      </c>
      <c r="CF2237" s="8">
        <v>143.97999999999999</v>
      </c>
      <c r="CG2237" s="7">
        <f t="shared" si="1903"/>
        <v>1.6736106207188586E-2</v>
      </c>
      <c r="CH2237" s="8">
        <v>333.68</v>
      </c>
      <c r="CI2237" s="7">
        <f t="shared" si="1904"/>
        <v>-6.7273917961540482E-3</v>
      </c>
      <c r="CJ2237" s="8">
        <v>92.82</v>
      </c>
      <c r="CK2237" s="7">
        <f t="shared" si="1905"/>
        <v>-1.1836866458626238E-3</v>
      </c>
      <c r="CL2237" s="8">
        <v>107.1</v>
      </c>
      <c r="CM2237" s="7">
        <f t="shared" si="1906"/>
        <v>1.5898251192367669E-3</v>
      </c>
      <c r="CN2237" s="8">
        <v>885.93</v>
      </c>
      <c r="CO2237" s="7">
        <f t="shared" si="1907"/>
        <v>-1.7935728458835468E-2</v>
      </c>
      <c r="CP2237" s="8">
        <v>123.29</v>
      </c>
      <c r="CQ2237" s="7">
        <f t="shared" si="1908"/>
        <v>2.0021510713990252E-2</v>
      </c>
      <c r="CR2237" s="8">
        <v>57.67</v>
      </c>
      <c r="CS2237" s="7">
        <f t="shared" si="1909"/>
        <v>2.4697938877043364E-2</v>
      </c>
      <c r="CT2237" s="8">
        <v>38.369999999999997</v>
      </c>
      <c r="CU2237" s="7">
        <f t="shared" si="1910"/>
        <v>-7.2445019404916208E-3</v>
      </c>
      <c r="CV2237" s="8">
        <v>129.57</v>
      </c>
      <c r="CW2237" s="7">
        <f t="shared" si="1911"/>
        <v>1.9032638615808003E-2</v>
      </c>
      <c r="CX2237" s="8">
        <v>91.62</v>
      </c>
      <c r="CY2237" s="7">
        <f t="shared" si="1912"/>
        <v>1.7434758467518126E-2</v>
      </c>
      <c r="CZ2237" s="8">
        <v>64.73</v>
      </c>
      <c r="DA2237" s="7">
        <f t="shared" si="1913"/>
        <v>1.8407803650094427E-2</v>
      </c>
      <c r="DB2237" s="8">
        <v>240.3</v>
      </c>
      <c r="DC2237" s="7">
        <f t="shared" si="1914"/>
        <v>2.3776748842448655E-3</v>
      </c>
      <c r="DD2237" s="8">
        <v>98.95</v>
      </c>
      <c r="DE2237" s="7">
        <f t="shared" si="1915"/>
        <v>2.8907143599875233E-2</v>
      </c>
      <c r="DF2237" s="8">
        <v>76.83</v>
      </c>
      <c r="DG2237" s="7">
        <f t="shared" si="1916"/>
        <v>3.0721760128789802E-2</v>
      </c>
      <c r="DH2237" s="8">
        <v>516.26</v>
      </c>
      <c r="DI2237" s="7">
        <f t="shared" si="1917"/>
        <v>-4.4737552547341776E-3</v>
      </c>
      <c r="DJ2237" s="8">
        <v>170.36</v>
      </c>
      <c r="DK2237" s="7">
        <f t="shared" si="1918"/>
        <v>5.8733701397875452E-4</v>
      </c>
      <c r="DL2237" s="8">
        <v>177.06</v>
      </c>
      <c r="DM2237" s="7">
        <f t="shared" si="1919"/>
        <v>3.659036356185235E-2</v>
      </c>
      <c r="DN2237" s="8">
        <v>487.57</v>
      </c>
      <c r="DO2237" s="7">
        <f t="shared" si="1920"/>
        <v>-2.1317168148698298E-2</v>
      </c>
      <c r="DP2237" s="8">
        <v>221.32</v>
      </c>
      <c r="DQ2237" s="7">
        <f t="shared" si="1921"/>
        <v>-8.1118630394837188E-3</v>
      </c>
      <c r="DR2237" s="8">
        <v>224.36</v>
      </c>
      <c r="DS2237" s="7">
        <f t="shared" si="1922"/>
        <v>-2.6671408250355366E-3</v>
      </c>
      <c r="DT2237" s="8">
        <v>256.63</v>
      </c>
      <c r="DU2237" s="7">
        <f t="shared" si="1923"/>
        <v>-1.1212144563458521E-2</v>
      </c>
      <c r="DV2237" s="8">
        <v>345.02</v>
      </c>
      <c r="DW2237" s="7">
        <f t="shared" si="1924"/>
        <v>1.587021170096866E-2</v>
      </c>
    </row>
    <row r="2238" spans="1:127" x14ac:dyDescent="0.3">
      <c r="A2238" s="50">
        <v>45084</v>
      </c>
      <c r="B2238" s="8">
        <v>117.14</v>
      </c>
      <c r="C2238" s="7">
        <f t="shared" si="1872"/>
        <v>1.7105148910306494E-2</v>
      </c>
      <c r="D2238" s="8">
        <v>50.42</v>
      </c>
      <c r="E2238" s="7">
        <f t="shared" si="1872"/>
        <v>1.8791675085875929E-2</v>
      </c>
      <c r="F2238" s="8">
        <v>27.4</v>
      </c>
      <c r="G2238" s="7">
        <f t="shared" si="1872"/>
        <v>1.6320474777447986E-2</v>
      </c>
      <c r="H2238" s="8">
        <v>44.31</v>
      </c>
      <c r="I2238" s="7">
        <f t="shared" si="1872"/>
        <v>2.2853185595567913E-2</v>
      </c>
      <c r="J2238" s="8">
        <v>83.62</v>
      </c>
      <c r="K2238" s="7">
        <f t="shared" si="1873"/>
        <v>2.7398943359135078E-2</v>
      </c>
      <c r="L2238" s="8">
        <v>68.010000000000005</v>
      </c>
      <c r="M2238" s="7">
        <f t="shared" si="1874"/>
        <v>3.8479157123225076E-2</v>
      </c>
      <c r="U2238" s="53">
        <v>45084</v>
      </c>
      <c r="V2238" s="8">
        <v>116.59</v>
      </c>
      <c r="W2238" s="7">
        <f t="shared" si="1875"/>
        <v>-7.2377384196184802E-3</v>
      </c>
      <c r="X2238" s="8">
        <v>177.82</v>
      </c>
      <c r="Y2238" s="7">
        <f t="shared" si="1875"/>
        <v>-7.7562636013616135E-3</v>
      </c>
      <c r="Z2238" s="8">
        <v>101.66</v>
      </c>
      <c r="AA2238" s="7">
        <f t="shared" si="1875"/>
        <v>-9.3549015786397183E-3</v>
      </c>
      <c r="AB2238" s="8">
        <v>180.37</v>
      </c>
      <c r="AC2238" s="7">
        <f t="shared" si="1875"/>
        <v>1.3485418890824328E-2</v>
      </c>
      <c r="AD2238" s="8">
        <v>73.36</v>
      </c>
      <c r="AE2238" s="7">
        <f t="shared" si="1876"/>
        <v>1.3399640834369373E-2</v>
      </c>
      <c r="AF2238" s="8">
        <v>126.31</v>
      </c>
      <c r="AG2238" s="7">
        <f t="shared" si="1877"/>
        <v>1.0965263326396708E-2</v>
      </c>
      <c r="AH2238" s="8">
        <v>112.22</v>
      </c>
      <c r="AI2238" s="7">
        <f t="shared" si="1878"/>
        <v>2.0274570415492355E-2</v>
      </c>
      <c r="AJ2238" s="8">
        <v>70.08</v>
      </c>
      <c r="AK2238" s="7">
        <f t="shared" si="1879"/>
        <v>2.0979020979020945E-2</v>
      </c>
      <c r="AL2238" s="8">
        <v>282.42</v>
      </c>
      <c r="AM2238" s="7">
        <f t="shared" si="1880"/>
        <v>1.4075403949730758E-2</v>
      </c>
      <c r="AN2238" s="8">
        <v>2306.65</v>
      </c>
      <c r="AO2238" s="7">
        <f t="shared" si="1881"/>
        <v>-7.0596844665418695E-3</v>
      </c>
      <c r="AP2238" s="8">
        <v>103.34</v>
      </c>
      <c r="AQ2238" s="7">
        <f t="shared" si="1882"/>
        <v>3.8722168441438772E-4</v>
      </c>
      <c r="AR2238" s="8">
        <v>64.77</v>
      </c>
      <c r="AS2238" s="7">
        <f t="shared" si="1883"/>
        <v>3.6319999999999936E-2</v>
      </c>
      <c r="AT2238" s="8">
        <v>50.15</v>
      </c>
      <c r="AU2238" s="7">
        <f t="shared" si="1884"/>
        <v>1.3336027480298981E-2</v>
      </c>
      <c r="AV2238" s="8">
        <v>310.38</v>
      </c>
      <c r="AW2238" s="7">
        <f t="shared" si="1885"/>
        <v>1.1635865845311408E-2</v>
      </c>
      <c r="AX2238" s="8">
        <v>217.68</v>
      </c>
      <c r="AY2238" s="7">
        <f t="shared" si="1886"/>
        <v>-2.9340943547667815E-2</v>
      </c>
      <c r="AZ2238" s="8">
        <v>158.46</v>
      </c>
      <c r="BA2238" s="7">
        <f t="shared" si="1887"/>
        <v>1.1942014177150548E-2</v>
      </c>
      <c r="BB2238" s="8">
        <v>58.09</v>
      </c>
      <c r="BC2238" s="7">
        <f t="shared" si="1888"/>
        <v>8.1568899687609504E-3</v>
      </c>
      <c r="BD2238" s="8">
        <v>92.29</v>
      </c>
      <c r="BE2238" s="7">
        <f t="shared" si="1889"/>
        <v>-4.2080276219249087E-3</v>
      </c>
      <c r="BF2238" s="8">
        <v>237.52</v>
      </c>
      <c r="BG2238" s="7">
        <f t="shared" si="1890"/>
        <v>1.2230982314084825E-2</v>
      </c>
      <c r="BH2238" s="8">
        <v>82.95</v>
      </c>
      <c r="BI2238" s="7">
        <f t="shared" si="1891"/>
        <v>-3.6153289949386765E-4</v>
      </c>
      <c r="BJ2238" s="8">
        <v>53.94</v>
      </c>
      <c r="BK2238" s="7">
        <f t="shared" si="1892"/>
        <v>-3.7064492216462428E-4</v>
      </c>
      <c r="BL2238" s="8">
        <v>126.66</v>
      </c>
      <c r="BM2238" s="7">
        <f t="shared" si="1893"/>
        <v>2.1369244415772853E-2</v>
      </c>
      <c r="BN2238" s="8">
        <v>122.94</v>
      </c>
      <c r="BO2238" s="7">
        <f t="shared" si="1894"/>
        <v>-3.8855445234930806E-2</v>
      </c>
      <c r="BP2238" s="8">
        <v>102.67</v>
      </c>
      <c r="BQ2238" s="7">
        <f t="shared" si="1895"/>
        <v>3.5084181873172741E-2</v>
      </c>
      <c r="BR2238" s="8">
        <v>175.35</v>
      </c>
      <c r="BS2238" s="7">
        <f t="shared" si="1896"/>
        <v>2.2150976391722428E-2</v>
      </c>
      <c r="BT2238" s="8">
        <v>156.21</v>
      </c>
      <c r="BU2238" s="7">
        <f t="shared" si="1897"/>
        <v>5.2123552123552264E-3</v>
      </c>
      <c r="BV2238" s="8">
        <v>30.05</v>
      </c>
      <c r="BW2238" s="7">
        <f t="shared" si="1898"/>
        <v>1.8298881735005053E-2</v>
      </c>
      <c r="BX2238" s="8">
        <v>187.14</v>
      </c>
      <c r="BY2238" s="7">
        <f t="shared" si="1899"/>
        <v>1.4199002818122567E-2</v>
      </c>
      <c r="BZ2238" s="8">
        <v>461.75</v>
      </c>
      <c r="CA2238" s="7">
        <f t="shared" si="1900"/>
        <v>6.8028694154329298E-3</v>
      </c>
      <c r="CB2238" s="8">
        <v>384.62</v>
      </c>
      <c r="CC2238" s="7">
        <f t="shared" si="1901"/>
        <v>-1.1157959687371388E-2</v>
      </c>
      <c r="CD2238" s="8">
        <v>45.1</v>
      </c>
      <c r="CE2238" s="7">
        <f t="shared" si="1902"/>
        <v>9.8522167487685823E-3</v>
      </c>
      <c r="CF2238" s="8">
        <v>147.16999999999999</v>
      </c>
      <c r="CG2238" s="7">
        <f t="shared" si="1903"/>
        <v>2.2155854979858298E-2</v>
      </c>
      <c r="CH2238" s="8">
        <v>323.38</v>
      </c>
      <c r="CI2238" s="7">
        <f t="shared" si="1904"/>
        <v>-3.0867897386717847E-2</v>
      </c>
      <c r="CJ2238" s="8">
        <v>95.11</v>
      </c>
      <c r="CK2238" s="7">
        <f t="shared" si="1905"/>
        <v>2.4671407024348269E-2</v>
      </c>
      <c r="CL2238" s="8">
        <v>105.25</v>
      </c>
      <c r="CM2238" s="7">
        <f t="shared" si="1906"/>
        <v>-1.7273576097105458E-2</v>
      </c>
      <c r="CN2238" s="8">
        <v>883.11</v>
      </c>
      <c r="CO2238" s="7">
        <f t="shared" si="1907"/>
        <v>-3.1830957299108695E-3</v>
      </c>
      <c r="CP2238" s="8">
        <v>125.94</v>
      </c>
      <c r="CQ2238" s="7">
        <f t="shared" si="1908"/>
        <v>2.1494038445940396E-2</v>
      </c>
      <c r="CR2238" s="8">
        <v>58.08</v>
      </c>
      <c r="CS2238" s="7">
        <f t="shared" si="1909"/>
        <v>7.1094156407143505E-3</v>
      </c>
      <c r="CT2238" s="8">
        <v>38.89</v>
      </c>
      <c r="CU2238" s="7">
        <f t="shared" si="1910"/>
        <v>1.3552254365389709E-2</v>
      </c>
      <c r="CV2238" s="8">
        <v>132.85</v>
      </c>
      <c r="CW2238" s="7">
        <f t="shared" si="1911"/>
        <v>2.5314501813691451E-2</v>
      </c>
      <c r="CX2238" s="8">
        <v>92.25</v>
      </c>
      <c r="CY2238" s="7">
        <f t="shared" si="1912"/>
        <v>6.8762278978388497E-3</v>
      </c>
      <c r="CZ2238" s="8">
        <v>65.17</v>
      </c>
      <c r="DA2238" s="7">
        <f t="shared" si="1913"/>
        <v>6.7974663988876515E-3</v>
      </c>
      <c r="DB2238" s="8">
        <v>240.76</v>
      </c>
      <c r="DC2238" s="7">
        <f t="shared" si="1914"/>
        <v>1.9142738243860986E-3</v>
      </c>
      <c r="DD2238" s="8">
        <v>101.98</v>
      </c>
      <c r="DE2238" s="7">
        <f t="shared" si="1915"/>
        <v>3.0621526023244073E-2</v>
      </c>
      <c r="DF2238" s="8">
        <v>78.209999999999994</v>
      </c>
      <c r="DG2238" s="7">
        <f t="shared" si="1916"/>
        <v>1.7961733697774249E-2</v>
      </c>
      <c r="DH2238" s="8">
        <v>520.78</v>
      </c>
      <c r="DI2238" s="7">
        <f t="shared" si="1917"/>
        <v>8.755278348119129E-3</v>
      </c>
      <c r="DJ2238" s="8">
        <v>172</v>
      </c>
      <c r="DK2238" s="7">
        <f t="shared" si="1918"/>
        <v>9.6266729279172701E-3</v>
      </c>
      <c r="DL2238" s="8">
        <v>180.72</v>
      </c>
      <c r="DM2238" s="7">
        <f t="shared" si="1919"/>
        <v>2.0670958996950168E-2</v>
      </c>
      <c r="DN2238" s="8">
        <v>482.13</v>
      </c>
      <c r="DO2238" s="7">
        <f t="shared" si="1920"/>
        <v>-1.1157372274750287E-2</v>
      </c>
      <c r="DP2238" s="8">
        <v>218.49</v>
      </c>
      <c r="DQ2238" s="7">
        <f t="shared" si="1921"/>
        <v>-1.2786914874389953E-2</v>
      </c>
      <c r="DR2238" s="8">
        <v>220.83</v>
      </c>
      <c r="DS2238" s="7">
        <f t="shared" si="1922"/>
        <v>-1.5733642360492069E-2</v>
      </c>
      <c r="DT2238" s="8">
        <v>257.14</v>
      </c>
      <c r="DU2238" s="7">
        <f t="shared" si="1923"/>
        <v>1.9872968865681756E-3</v>
      </c>
      <c r="DV2238" s="8">
        <v>348.44</v>
      </c>
      <c r="DW2238" s="7">
        <f t="shared" si="1924"/>
        <v>9.912468842385995E-3</v>
      </c>
    </row>
    <row r="2239" spans="1:127" x14ac:dyDescent="0.3">
      <c r="A2239" s="50">
        <v>45085</v>
      </c>
      <c r="B2239" s="8">
        <v>117.5</v>
      </c>
      <c r="C2239" s="7">
        <f t="shared" si="1872"/>
        <v>3.0732456889192373E-3</v>
      </c>
      <c r="D2239" s="8">
        <v>50.31</v>
      </c>
      <c r="E2239" s="7">
        <f t="shared" si="1872"/>
        <v>-2.1816739389131186E-3</v>
      </c>
      <c r="F2239" s="8">
        <v>27.33</v>
      </c>
      <c r="G2239" s="7">
        <f t="shared" si="1872"/>
        <v>-2.5547445255474557E-3</v>
      </c>
      <c r="H2239" s="8">
        <v>43.94</v>
      </c>
      <c r="I2239" s="7">
        <f t="shared" si="1872"/>
        <v>-8.3502595350937597E-3</v>
      </c>
      <c r="J2239" s="8">
        <v>82.57</v>
      </c>
      <c r="K2239" s="7">
        <f t="shared" si="1873"/>
        <v>-1.2556804592202958E-2</v>
      </c>
      <c r="L2239" s="8">
        <v>67.31</v>
      </c>
      <c r="M2239" s="7">
        <f t="shared" si="1874"/>
        <v>-1.0292604028819333E-2</v>
      </c>
      <c r="U2239" s="53">
        <v>45085</v>
      </c>
      <c r="V2239" s="8">
        <v>114.69</v>
      </c>
      <c r="W2239" s="7">
        <f t="shared" si="1875"/>
        <v>-1.6296423363924912E-2</v>
      </c>
      <c r="X2239" s="8">
        <v>180.57</v>
      </c>
      <c r="Y2239" s="7">
        <f t="shared" si="1875"/>
        <v>1.5465077044202002E-2</v>
      </c>
      <c r="Z2239" s="8">
        <v>100.78</v>
      </c>
      <c r="AA2239" s="7">
        <f t="shared" si="1875"/>
        <v>-8.6563053314971036E-3</v>
      </c>
      <c r="AB2239" s="8">
        <v>181.68</v>
      </c>
      <c r="AC2239" s="7">
        <f t="shared" si="1875"/>
        <v>7.2628485890114886E-3</v>
      </c>
      <c r="AD2239" s="8">
        <v>72.2</v>
      </c>
      <c r="AE2239" s="7">
        <f t="shared" si="1876"/>
        <v>-1.5812431842966147E-2</v>
      </c>
      <c r="AF2239" s="8">
        <v>125.73</v>
      </c>
      <c r="AG2239" s="7">
        <f t="shared" si="1877"/>
        <v>-4.5918771277016724E-3</v>
      </c>
      <c r="AH2239" s="8">
        <v>111.91</v>
      </c>
      <c r="AI2239" s="7">
        <f t="shared" si="1878"/>
        <v>-2.7624309392265396E-3</v>
      </c>
      <c r="AJ2239" s="8">
        <v>69.739999999999995</v>
      </c>
      <c r="AK2239" s="7">
        <f t="shared" si="1879"/>
        <v>-4.8515981735160309E-3</v>
      </c>
      <c r="AL2239" s="8">
        <v>283.38</v>
      </c>
      <c r="AM2239" s="7">
        <f t="shared" si="1880"/>
        <v>3.3991926917356402E-3</v>
      </c>
      <c r="AN2239" s="8">
        <v>2360.61</v>
      </c>
      <c r="AO2239" s="7">
        <f t="shared" si="1881"/>
        <v>2.3393232610062226E-2</v>
      </c>
      <c r="AP2239" s="8">
        <v>104</v>
      </c>
      <c r="AQ2239" s="7">
        <f t="shared" si="1882"/>
        <v>6.3866847300173852E-3</v>
      </c>
      <c r="AR2239" s="8">
        <v>65.430000000000007</v>
      </c>
      <c r="AS2239" s="7">
        <f t="shared" si="1883"/>
        <v>1.018990273274681E-2</v>
      </c>
      <c r="AT2239" s="8">
        <v>49.91</v>
      </c>
      <c r="AU2239" s="7">
        <f t="shared" si="1884"/>
        <v>-4.785643070787677E-3</v>
      </c>
      <c r="AV2239" s="8">
        <v>315.37</v>
      </c>
      <c r="AW2239" s="7">
        <f t="shared" si="1885"/>
        <v>1.6077066821315836E-2</v>
      </c>
      <c r="AX2239" s="8">
        <v>219.81</v>
      </c>
      <c r="AY2239" s="7">
        <f t="shared" si="1886"/>
        <v>9.7850055126791416E-3</v>
      </c>
      <c r="AZ2239" s="8">
        <v>157.34</v>
      </c>
      <c r="BA2239" s="7">
        <f t="shared" si="1887"/>
        <v>-7.0680297866969862E-3</v>
      </c>
      <c r="BB2239" s="8">
        <v>57.83</v>
      </c>
      <c r="BC2239" s="7">
        <f t="shared" si="1888"/>
        <v>-4.4758133930109332E-3</v>
      </c>
      <c r="BD2239" s="8">
        <v>93.12</v>
      </c>
      <c r="BE2239" s="7">
        <f t="shared" si="1889"/>
        <v>8.9933903998266149E-3</v>
      </c>
      <c r="BF2239" s="8">
        <v>235.41</v>
      </c>
      <c r="BG2239" s="7">
        <f t="shared" si="1890"/>
        <v>-8.8834624452678243E-3</v>
      </c>
      <c r="BH2239" s="8">
        <v>83.5</v>
      </c>
      <c r="BI2239" s="7">
        <f t="shared" si="1891"/>
        <v>6.6305003013863431E-3</v>
      </c>
      <c r="BJ2239" s="8">
        <v>54.47</v>
      </c>
      <c r="BK2239" s="7">
        <f t="shared" si="1892"/>
        <v>9.8257322951427733E-3</v>
      </c>
      <c r="BL2239" s="8">
        <v>126.1</v>
      </c>
      <c r="BM2239" s="7">
        <f t="shared" si="1893"/>
        <v>-4.4212853308069023E-3</v>
      </c>
      <c r="BN2239" s="8">
        <v>122.67</v>
      </c>
      <c r="BO2239" s="7">
        <f t="shared" si="1894"/>
        <v>-2.1961932650072882E-3</v>
      </c>
      <c r="BP2239" s="8">
        <v>101.52</v>
      </c>
      <c r="BQ2239" s="7">
        <f t="shared" si="1895"/>
        <v>-1.1200935034576854E-2</v>
      </c>
      <c r="BR2239" s="8">
        <v>172.24</v>
      </c>
      <c r="BS2239" s="7">
        <f t="shared" si="1896"/>
        <v>-1.7735956658112263E-2</v>
      </c>
      <c r="BT2239" s="8">
        <v>155.96</v>
      </c>
      <c r="BU2239" s="7">
        <f t="shared" si="1897"/>
        <v>-1.6004097048844504E-3</v>
      </c>
      <c r="BV2239" s="8">
        <v>30.06</v>
      </c>
      <c r="BW2239" s="7">
        <f t="shared" si="1898"/>
        <v>3.3277870216299533E-4</v>
      </c>
      <c r="BX2239" s="8">
        <v>189.25</v>
      </c>
      <c r="BY2239" s="7">
        <f t="shared" si="1899"/>
        <v>1.1274981297424462E-2</v>
      </c>
      <c r="BZ2239" s="8">
        <v>464.17</v>
      </c>
      <c r="CA2239" s="7">
        <f t="shared" si="1900"/>
        <v>5.240931239848437E-3</v>
      </c>
      <c r="CB2239" s="8">
        <v>389.22</v>
      </c>
      <c r="CC2239" s="7">
        <f t="shared" si="1901"/>
        <v>1.1959856481722278E-2</v>
      </c>
      <c r="CD2239" s="8">
        <v>45.36</v>
      </c>
      <c r="CE2239" s="7">
        <f t="shared" si="1902"/>
        <v>5.7649667405764524E-3</v>
      </c>
      <c r="CF2239" s="8">
        <v>147.97999999999999</v>
      </c>
      <c r="CG2239" s="7">
        <f t="shared" si="1903"/>
        <v>5.5038390976421981E-3</v>
      </c>
      <c r="CH2239" s="8">
        <v>325.26</v>
      </c>
      <c r="CI2239" s="7">
        <f t="shared" si="1904"/>
        <v>5.8135939142803994E-3</v>
      </c>
      <c r="CJ2239" s="8">
        <v>95.73</v>
      </c>
      <c r="CK2239" s="7">
        <f t="shared" si="1905"/>
        <v>6.5187677426138636E-3</v>
      </c>
      <c r="CL2239" s="8">
        <v>107.48</v>
      </c>
      <c r="CM2239" s="7">
        <f t="shared" si="1906"/>
        <v>2.1187648456057046E-2</v>
      </c>
      <c r="CN2239" s="8">
        <v>906.68</v>
      </c>
      <c r="CO2239" s="7">
        <f t="shared" si="1907"/>
        <v>2.6689766846712114E-2</v>
      </c>
      <c r="CP2239" s="8">
        <v>125.65</v>
      </c>
      <c r="CQ2239" s="7">
        <f t="shared" si="1908"/>
        <v>-2.3026838176909009E-3</v>
      </c>
      <c r="CR2239" s="8">
        <v>58.25</v>
      </c>
      <c r="CS2239" s="7">
        <f t="shared" si="1909"/>
        <v>2.9269972451790929E-3</v>
      </c>
      <c r="CT2239" s="8">
        <v>39.090000000000003</v>
      </c>
      <c r="CU2239" s="7">
        <f t="shared" si="1910"/>
        <v>5.1427102082798361E-3</v>
      </c>
      <c r="CV2239" s="8">
        <v>130.82</v>
      </c>
      <c r="CW2239" s="7">
        <f t="shared" si="1911"/>
        <v>-1.5280391418893499E-2</v>
      </c>
      <c r="CX2239" s="8">
        <v>92.17</v>
      </c>
      <c r="CY2239" s="7">
        <f t="shared" si="1912"/>
        <v>-8.6720867208670244E-4</v>
      </c>
      <c r="CZ2239" s="8">
        <v>64.400000000000006</v>
      </c>
      <c r="DA2239" s="7">
        <f t="shared" si="1913"/>
        <v>-1.1815252416756114E-2</v>
      </c>
      <c r="DB2239" s="8">
        <v>243.25</v>
      </c>
      <c r="DC2239" s="7">
        <f t="shared" si="1914"/>
        <v>1.0342249543113512E-2</v>
      </c>
      <c r="DD2239" s="8">
        <v>100.55</v>
      </c>
      <c r="DE2239" s="7">
        <f t="shared" si="1915"/>
        <v>-1.4022357324965746E-2</v>
      </c>
      <c r="DF2239" s="8">
        <v>77.7</v>
      </c>
      <c r="DG2239" s="7">
        <f t="shared" si="1916"/>
        <v>-6.5209052550823541E-3</v>
      </c>
      <c r="DH2239" s="8">
        <v>515.25</v>
      </c>
      <c r="DI2239" s="7">
        <f t="shared" si="1917"/>
        <v>-1.0618687353584955E-2</v>
      </c>
      <c r="DJ2239" s="8">
        <v>172.23</v>
      </c>
      <c r="DK2239" s="7">
        <f t="shared" si="1918"/>
        <v>1.3372093023255218E-3</v>
      </c>
      <c r="DL2239" s="8">
        <v>180.71</v>
      </c>
      <c r="DM2239" s="7">
        <f t="shared" si="1919"/>
        <v>-5.53342186807819E-5</v>
      </c>
      <c r="DN2239" s="8">
        <v>490.23</v>
      </c>
      <c r="DO2239" s="7">
        <f t="shared" si="1920"/>
        <v>1.6800448011947033E-2</v>
      </c>
      <c r="DP2239" s="8">
        <v>219.91</v>
      </c>
      <c r="DQ2239" s="7">
        <f t="shared" si="1921"/>
        <v>6.4991532793262276E-3</v>
      </c>
      <c r="DR2239" s="8">
        <v>220.51</v>
      </c>
      <c r="DS2239" s="7">
        <f t="shared" si="1922"/>
        <v>-1.4490784766563491E-3</v>
      </c>
      <c r="DT2239" s="8">
        <v>249.96</v>
      </c>
      <c r="DU2239" s="7">
        <f t="shared" si="1923"/>
        <v>-2.7922532472582945E-2</v>
      </c>
      <c r="DV2239" s="8">
        <v>349.17</v>
      </c>
      <c r="DW2239" s="7">
        <f t="shared" si="1924"/>
        <v>2.0950522328091444E-3</v>
      </c>
    </row>
    <row r="2240" spans="1:127" x14ac:dyDescent="0.3">
      <c r="A2240" s="50">
        <v>45086</v>
      </c>
      <c r="B2240" s="8">
        <v>117.33</v>
      </c>
      <c r="C2240" s="7">
        <f t="shared" si="1872"/>
        <v>-1.4468085106383124E-3</v>
      </c>
      <c r="D2240" s="8">
        <v>49.83</v>
      </c>
      <c r="E2240" s="7">
        <f t="shared" si="1872"/>
        <v>-9.540846750149155E-3</v>
      </c>
      <c r="F2240" s="8">
        <v>27.09</v>
      </c>
      <c r="G2240" s="7">
        <f t="shared" si="1872"/>
        <v>-8.7815587266739277E-3</v>
      </c>
      <c r="H2240" s="8">
        <v>43.48</v>
      </c>
      <c r="I2240" s="7">
        <f t="shared" si="1872"/>
        <v>-1.0468821119708713E-2</v>
      </c>
      <c r="J2240" s="8">
        <v>82.22</v>
      </c>
      <c r="K2240" s="7">
        <f t="shared" si="1873"/>
        <v>-4.2388276613781559E-3</v>
      </c>
      <c r="L2240" s="8">
        <v>66.09</v>
      </c>
      <c r="M2240" s="7">
        <f t="shared" si="1874"/>
        <v>-1.8125092853959274E-2</v>
      </c>
      <c r="U2240" s="53">
        <v>45086</v>
      </c>
      <c r="V2240" s="8">
        <v>115.79</v>
      </c>
      <c r="W2240" s="7">
        <f t="shared" si="1875"/>
        <v>9.5910715842707165E-3</v>
      </c>
      <c r="X2240" s="8">
        <v>180.96</v>
      </c>
      <c r="Y2240" s="7">
        <f t="shared" si="1875"/>
        <v>2.1598272138229763E-3</v>
      </c>
      <c r="Z2240" s="8">
        <v>101.69</v>
      </c>
      <c r="AA2240" s="7">
        <f t="shared" si="1875"/>
        <v>9.0295693589997669E-3</v>
      </c>
      <c r="AB2240" s="8">
        <v>182.46</v>
      </c>
      <c r="AC2240" s="7">
        <f t="shared" si="1875"/>
        <v>4.2932628797886455E-3</v>
      </c>
      <c r="AD2240" s="8">
        <v>72.540000000000006</v>
      </c>
      <c r="AE2240" s="7">
        <f t="shared" si="1876"/>
        <v>4.7091412742382745E-3</v>
      </c>
      <c r="AF2240" s="8">
        <v>125.52</v>
      </c>
      <c r="AG2240" s="7">
        <f t="shared" si="1877"/>
        <v>-1.6702457647340169E-3</v>
      </c>
      <c r="AH2240" s="8">
        <v>111.96</v>
      </c>
      <c r="AI2240" s="7">
        <f t="shared" si="1878"/>
        <v>4.4678759717627699E-4</v>
      </c>
      <c r="AJ2240" s="8">
        <v>68.790000000000006</v>
      </c>
      <c r="AK2240" s="7">
        <f t="shared" si="1879"/>
        <v>-1.3622024663033964E-2</v>
      </c>
      <c r="AL2240" s="8">
        <v>278.58999999999997</v>
      </c>
      <c r="AM2240" s="7">
        <f t="shared" si="1880"/>
        <v>-1.6903098313219071E-2</v>
      </c>
      <c r="AN2240" s="8">
        <v>2363.19</v>
      </c>
      <c r="AO2240" s="7">
        <f t="shared" si="1881"/>
        <v>1.0929378423373312E-3</v>
      </c>
      <c r="AP2240" s="8">
        <v>103.51</v>
      </c>
      <c r="AQ2240" s="7">
        <f t="shared" si="1882"/>
        <v>-4.711538461538412E-3</v>
      </c>
      <c r="AR2240" s="8">
        <v>64.34</v>
      </c>
      <c r="AS2240" s="7">
        <f t="shared" si="1883"/>
        <v>-1.6659024912119874E-2</v>
      </c>
      <c r="AT2240" s="8">
        <v>49.26</v>
      </c>
      <c r="AU2240" s="7">
        <f t="shared" si="1884"/>
        <v>-1.3023442195952688E-2</v>
      </c>
      <c r="AV2240" s="8">
        <v>317.23</v>
      </c>
      <c r="AW2240" s="7">
        <f t="shared" si="1885"/>
        <v>5.897834289881769E-3</v>
      </c>
      <c r="AX2240" s="8">
        <v>218.16</v>
      </c>
      <c r="AY2240" s="7">
        <f t="shared" si="1886"/>
        <v>-7.5064828715709275E-3</v>
      </c>
      <c r="AZ2240" s="8">
        <v>156.57</v>
      </c>
      <c r="BA2240" s="7">
        <f t="shared" si="1887"/>
        <v>-4.8938604296428767E-3</v>
      </c>
      <c r="BB2240" s="8">
        <v>56.44</v>
      </c>
      <c r="BC2240" s="7">
        <f t="shared" si="1888"/>
        <v>-2.4035967490921677E-2</v>
      </c>
      <c r="BD2240" s="8">
        <v>92.5</v>
      </c>
      <c r="BE2240" s="7">
        <f t="shared" si="1889"/>
        <v>-6.6580756013746188E-3</v>
      </c>
      <c r="BF2240" s="8">
        <v>235.37</v>
      </c>
      <c r="BG2240" s="7">
        <f t="shared" si="1890"/>
        <v>-1.6991631621423068E-4</v>
      </c>
      <c r="BH2240" s="8">
        <v>83.09</v>
      </c>
      <c r="BI2240" s="7">
        <f t="shared" si="1891"/>
        <v>-4.9101796407185223E-3</v>
      </c>
      <c r="BJ2240" s="8">
        <v>54.77</v>
      </c>
      <c r="BK2240" s="7">
        <f t="shared" si="1892"/>
        <v>5.5076188727740828E-3</v>
      </c>
      <c r="BL2240" s="8">
        <v>125.08</v>
      </c>
      <c r="BM2240" s="7">
        <f t="shared" si="1893"/>
        <v>-8.0888183980967181E-3</v>
      </c>
      <c r="BN2240" s="8">
        <v>122.87</v>
      </c>
      <c r="BO2240" s="7">
        <f t="shared" si="1894"/>
        <v>1.6303904785196287E-3</v>
      </c>
      <c r="BP2240" s="8">
        <v>99.96</v>
      </c>
      <c r="BQ2240" s="7">
        <f t="shared" si="1895"/>
        <v>-1.5366430260047304E-2</v>
      </c>
      <c r="BR2240" s="8">
        <v>170.04</v>
      </c>
      <c r="BS2240" s="7">
        <f t="shared" si="1896"/>
        <v>-1.2772875058058622E-2</v>
      </c>
      <c r="BT2240" s="8">
        <v>157.88999999999999</v>
      </c>
      <c r="BU2240" s="7">
        <f t="shared" si="1897"/>
        <v>1.2374967940497424E-2</v>
      </c>
      <c r="BV2240" s="8">
        <v>30.19</v>
      </c>
      <c r="BW2240" s="7">
        <f t="shared" si="1898"/>
        <v>4.3246839654026139E-3</v>
      </c>
      <c r="BX2240" s="8">
        <v>188.59</v>
      </c>
      <c r="BY2240" s="7">
        <f t="shared" si="1899"/>
        <v>-3.487450462351369E-3</v>
      </c>
      <c r="BZ2240" s="8">
        <v>462.69</v>
      </c>
      <c r="CA2240" s="7">
        <f t="shared" si="1900"/>
        <v>-3.1884869767542456E-3</v>
      </c>
      <c r="CB2240" s="8">
        <v>393.91</v>
      </c>
      <c r="CC2240" s="7">
        <f t="shared" si="1901"/>
        <v>1.2049740506654328E-2</v>
      </c>
      <c r="CD2240" s="8">
        <v>45.22</v>
      </c>
      <c r="CE2240" s="7">
        <f t="shared" si="1902"/>
        <v>-3.0864197530864322E-3</v>
      </c>
      <c r="CF2240" s="8">
        <v>154.15</v>
      </c>
      <c r="CG2240" s="7">
        <f t="shared" si="1903"/>
        <v>4.1694823624814276E-2</v>
      </c>
      <c r="CH2240" s="8">
        <v>326.79000000000002</v>
      </c>
      <c r="CI2240" s="7">
        <f t="shared" si="1904"/>
        <v>4.7039291643609102E-3</v>
      </c>
      <c r="CJ2240" s="8">
        <v>95.3</v>
      </c>
      <c r="CK2240" s="7">
        <f t="shared" si="1905"/>
        <v>-4.4917998537554243E-3</v>
      </c>
      <c r="CL2240" s="8">
        <v>109.85</v>
      </c>
      <c r="CM2240" s="7">
        <f t="shared" si="1906"/>
        <v>2.205061406773344E-2</v>
      </c>
      <c r="CN2240" s="8">
        <v>906.99</v>
      </c>
      <c r="CO2240" s="7">
        <f t="shared" si="1907"/>
        <v>3.4190673666570251E-4</v>
      </c>
      <c r="CP2240" s="8">
        <v>126.25</v>
      </c>
      <c r="CQ2240" s="7">
        <f t="shared" si="1908"/>
        <v>4.7751691205729745E-3</v>
      </c>
      <c r="CR2240" s="8">
        <v>57.77</v>
      </c>
      <c r="CS2240" s="7">
        <f t="shared" si="1909"/>
        <v>-8.2403433476394318E-3</v>
      </c>
      <c r="CT2240" s="8">
        <v>38.97</v>
      </c>
      <c r="CU2240" s="7">
        <f t="shared" si="1910"/>
        <v>-3.0698388334613595E-3</v>
      </c>
      <c r="CV2240" s="8">
        <v>130.80000000000001</v>
      </c>
      <c r="CW2240" s="7">
        <f t="shared" si="1911"/>
        <v>-1.5288182235118338E-4</v>
      </c>
      <c r="CX2240" s="8">
        <v>92.59</v>
      </c>
      <c r="CY2240" s="7">
        <f t="shared" si="1912"/>
        <v>4.5567972225236163E-3</v>
      </c>
      <c r="CZ2240" s="8">
        <v>64.069999999999993</v>
      </c>
      <c r="DA2240" s="7">
        <f t="shared" si="1913"/>
        <v>-5.1242236024846661E-3</v>
      </c>
      <c r="DB2240" s="8">
        <v>240.76</v>
      </c>
      <c r="DC2240" s="7">
        <f t="shared" si="1914"/>
        <v>-1.0236382322713296E-2</v>
      </c>
      <c r="DD2240" s="8">
        <v>99.87</v>
      </c>
      <c r="DE2240" s="7">
        <f t="shared" si="1915"/>
        <v>-6.7628045748383157E-3</v>
      </c>
      <c r="DF2240" s="8">
        <v>75.56</v>
      </c>
      <c r="DG2240" s="7">
        <f t="shared" si="1916"/>
        <v>-2.7541827541827549E-2</v>
      </c>
      <c r="DH2240" s="8">
        <v>518.17999999999995</v>
      </c>
      <c r="DI2240" s="7">
        <f t="shared" si="1917"/>
        <v>5.6865599223676856E-3</v>
      </c>
      <c r="DJ2240" s="8">
        <v>170.59</v>
      </c>
      <c r="DK2240" s="7">
        <f t="shared" si="1918"/>
        <v>-9.5221506125529026E-3</v>
      </c>
      <c r="DL2240" s="8">
        <v>180.32</v>
      </c>
      <c r="DM2240" s="7">
        <f t="shared" si="1919"/>
        <v>-2.1581539483150614E-3</v>
      </c>
      <c r="DN2240" s="8">
        <v>493.62</v>
      </c>
      <c r="DO2240" s="7">
        <f t="shared" si="1920"/>
        <v>6.9151214735939989E-3</v>
      </c>
      <c r="DP2240" s="8">
        <v>219.36</v>
      </c>
      <c r="DQ2240" s="7">
        <f t="shared" si="1921"/>
        <v>-2.5010231458323083E-3</v>
      </c>
      <c r="DR2240" s="8">
        <v>220.97</v>
      </c>
      <c r="DS2240" s="7">
        <f t="shared" si="1922"/>
        <v>2.0860731939594938E-3</v>
      </c>
      <c r="DT2240" s="8">
        <v>249.28</v>
      </c>
      <c r="DU2240" s="7">
        <f t="shared" si="1923"/>
        <v>-2.72043526964317E-3</v>
      </c>
      <c r="DV2240" s="8">
        <v>351.83</v>
      </c>
      <c r="DW2240" s="7">
        <f t="shared" si="1924"/>
        <v>7.618065698656723E-3</v>
      </c>
    </row>
    <row r="2241" spans="1:127" x14ac:dyDescent="0.3">
      <c r="A2241" s="50">
        <v>45089</v>
      </c>
      <c r="B2241" s="8">
        <v>117.5</v>
      </c>
      <c r="C2241" s="7">
        <f t="shared" si="1872"/>
        <v>1.4489047984317881E-3</v>
      </c>
      <c r="D2241" s="8">
        <v>48.79</v>
      </c>
      <c r="E2241" s="7">
        <f t="shared" si="1872"/>
        <v>-2.0870961268312244E-2</v>
      </c>
      <c r="F2241" s="8">
        <v>27.12</v>
      </c>
      <c r="G2241" s="7">
        <f t="shared" si="1872"/>
        <v>1.1074197120709169E-3</v>
      </c>
      <c r="H2241" s="8">
        <v>43.33</v>
      </c>
      <c r="I2241" s="7">
        <f t="shared" si="1872"/>
        <v>-3.4498620055197467E-3</v>
      </c>
      <c r="J2241" s="8">
        <v>80.53</v>
      </c>
      <c r="K2241" s="7">
        <f t="shared" si="1873"/>
        <v>-2.0554609584042784E-2</v>
      </c>
      <c r="L2241" s="8">
        <v>65.66</v>
      </c>
      <c r="M2241" s="7">
        <f t="shared" si="1874"/>
        <v>-6.5062793160842302E-3</v>
      </c>
      <c r="U2241" s="53">
        <v>45089</v>
      </c>
      <c r="V2241" s="8">
        <v>118.54</v>
      </c>
      <c r="W2241" s="7">
        <f t="shared" si="1875"/>
        <v>2.3749892045945246E-2</v>
      </c>
      <c r="X2241" s="8">
        <v>183.79</v>
      </c>
      <c r="Y2241" s="7">
        <f t="shared" si="1875"/>
        <v>1.5638815207780637E-2</v>
      </c>
      <c r="Z2241" s="8">
        <v>101.4</v>
      </c>
      <c r="AA2241" s="7">
        <f t="shared" si="1875"/>
        <v>-2.8518045038842762E-3</v>
      </c>
      <c r="AB2241" s="8">
        <v>187.66</v>
      </c>
      <c r="AC2241" s="7">
        <f t="shared" si="1875"/>
        <v>2.8499397128137611E-2</v>
      </c>
      <c r="AD2241" s="8">
        <v>73.17</v>
      </c>
      <c r="AE2241" s="7">
        <f t="shared" si="1876"/>
        <v>8.6848635235731372E-3</v>
      </c>
      <c r="AF2241" s="8">
        <v>125.63</v>
      </c>
      <c r="AG2241" s="7">
        <f t="shared" si="1877"/>
        <v>8.7635436583810892E-4</v>
      </c>
      <c r="AH2241" s="8">
        <v>112.35</v>
      </c>
      <c r="AI2241" s="7">
        <f t="shared" si="1878"/>
        <v>3.4833869239013987E-3</v>
      </c>
      <c r="AJ2241" s="8">
        <v>68.569999999999993</v>
      </c>
      <c r="AK2241" s="7">
        <f t="shared" si="1879"/>
        <v>-3.1981392644281591E-3</v>
      </c>
      <c r="AL2241" s="8">
        <v>278.93</v>
      </c>
      <c r="AM2241" s="7">
        <f t="shared" si="1880"/>
        <v>1.2204314584157072E-3</v>
      </c>
      <c r="AN2241" s="8">
        <v>2415</v>
      </c>
      <c r="AO2241" s="7">
        <f t="shared" si="1881"/>
        <v>2.1923755601538576E-2</v>
      </c>
      <c r="AP2241" s="8">
        <v>104.17</v>
      </c>
      <c r="AQ2241" s="7">
        <f t="shared" si="1882"/>
        <v>6.376195536663091E-3</v>
      </c>
      <c r="AR2241" s="8">
        <v>63.55</v>
      </c>
      <c r="AS2241" s="7">
        <f t="shared" si="1883"/>
        <v>-1.2278520360584492E-2</v>
      </c>
      <c r="AT2241" s="8">
        <v>48.64</v>
      </c>
      <c r="AU2241" s="7">
        <f t="shared" si="1884"/>
        <v>-1.2586276898091707E-2</v>
      </c>
      <c r="AV2241" s="8">
        <v>319.44</v>
      </c>
      <c r="AW2241" s="7">
        <f t="shared" si="1885"/>
        <v>6.9665542350974986E-3</v>
      </c>
      <c r="AX2241" s="8">
        <v>220.25</v>
      </c>
      <c r="AY2241" s="7">
        <f t="shared" si="1886"/>
        <v>9.5801246791345964E-3</v>
      </c>
      <c r="AZ2241" s="8">
        <v>157.13999999999999</v>
      </c>
      <c r="BA2241" s="7">
        <f t="shared" si="1887"/>
        <v>3.6405441655489122E-3</v>
      </c>
      <c r="BB2241" s="8">
        <v>57</v>
      </c>
      <c r="BC2241" s="7">
        <f t="shared" si="1888"/>
        <v>9.9220411055989076E-3</v>
      </c>
      <c r="BD2241" s="8">
        <v>92.46</v>
      </c>
      <c r="BE2241" s="7">
        <f t="shared" si="1889"/>
        <v>-4.3243243243250003E-4</v>
      </c>
      <c r="BF2241" s="8">
        <v>238.05</v>
      </c>
      <c r="BG2241" s="7">
        <f t="shared" si="1890"/>
        <v>1.1386327909249296E-2</v>
      </c>
      <c r="BH2241" s="8">
        <v>84.16</v>
      </c>
      <c r="BI2241" s="7">
        <f t="shared" si="1891"/>
        <v>1.2877602599590723E-2</v>
      </c>
      <c r="BJ2241" s="8">
        <v>55.16</v>
      </c>
      <c r="BK2241" s="7">
        <f t="shared" si="1892"/>
        <v>7.1206865072118578E-3</v>
      </c>
      <c r="BL2241" s="8">
        <v>124.57</v>
      </c>
      <c r="BM2241" s="7">
        <f t="shared" si="1893"/>
        <v>-4.0773904700991776E-3</v>
      </c>
      <c r="BN2241" s="8">
        <v>124.35</v>
      </c>
      <c r="BO2241" s="7">
        <f t="shared" si="1894"/>
        <v>1.2045251078375434E-2</v>
      </c>
      <c r="BP2241" s="8">
        <v>99.26</v>
      </c>
      <c r="BQ2241" s="7">
        <f t="shared" si="1895"/>
        <v>-7.0028011204480659E-3</v>
      </c>
      <c r="BR2241" s="8">
        <v>168.93</v>
      </c>
      <c r="BS2241" s="7">
        <f t="shared" si="1896"/>
        <v>-6.5278757939307534E-3</v>
      </c>
      <c r="BT2241" s="8">
        <v>159.11000000000001</v>
      </c>
      <c r="BU2241" s="7">
        <f t="shared" si="1897"/>
        <v>7.7268984736210489E-3</v>
      </c>
      <c r="BV2241" s="8">
        <v>30.99</v>
      </c>
      <c r="BW2241" s="7">
        <f t="shared" si="1898"/>
        <v>2.6498840675720343E-2</v>
      </c>
      <c r="BX2241" s="8">
        <v>189.12</v>
      </c>
      <c r="BY2241" s="7">
        <f t="shared" si="1899"/>
        <v>2.8103292857521666E-3</v>
      </c>
      <c r="BZ2241" s="8">
        <v>459.87</v>
      </c>
      <c r="CA2241" s="7">
        <f t="shared" si="1900"/>
        <v>-6.0947934902418318E-3</v>
      </c>
      <c r="CB2241" s="8">
        <v>395.27</v>
      </c>
      <c r="CC2241" s="7">
        <f t="shared" si="1901"/>
        <v>3.4525653067958586E-3</v>
      </c>
      <c r="CD2241" s="8">
        <v>45.53</v>
      </c>
      <c r="CE2241" s="7">
        <f t="shared" si="1902"/>
        <v>6.8553737284387942E-3</v>
      </c>
      <c r="CF2241" s="8">
        <v>155.04</v>
      </c>
      <c r="CG2241" s="7">
        <f t="shared" si="1903"/>
        <v>5.7735971456372775E-3</v>
      </c>
      <c r="CH2241" s="8">
        <v>331.85</v>
      </c>
      <c r="CI2241" s="7">
        <f t="shared" si="1904"/>
        <v>1.5483949937268588E-2</v>
      </c>
      <c r="CJ2241" s="8">
        <v>95.45</v>
      </c>
      <c r="CK2241" s="7">
        <f t="shared" si="1905"/>
        <v>1.5739769150053063E-3</v>
      </c>
      <c r="CL2241" s="8">
        <v>116.43</v>
      </c>
      <c r="CM2241" s="7">
        <f t="shared" si="1906"/>
        <v>5.9899863450159428E-2</v>
      </c>
      <c r="CN2241" s="8">
        <v>911.78</v>
      </c>
      <c r="CO2241" s="7">
        <f t="shared" si="1907"/>
        <v>5.2812048644416843E-3</v>
      </c>
      <c r="CP2241" s="8">
        <v>125.1</v>
      </c>
      <c r="CQ2241" s="7">
        <f t="shared" si="1908"/>
        <v>-9.1089108910891534E-3</v>
      </c>
      <c r="CR2241" s="8">
        <v>57.48</v>
      </c>
      <c r="CS2241" s="7">
        <f t="shared" si="1909"/>
        <v>-5.0199065258785917E-3</v>
      </c>
      <c r="CT2241" s="8">
        <v>39.9</v>
      </c>
      <c r="CU2241" s="7">
        <f t="shared" si="1910"/>
        <v>2.3864511162432635E-2</v>
      </c>
      <c r="CV2241" s="8">
        <v>130.84</v>
      </c>
      <c r="CW2241" s="7">
        <f t="shared" si="1911"/>
        <v>3.0581039755345598E-4</v>
      </c>
      <c r="CX2241" s="8">
        <v>92.65</v>
      </c>
      <c r="CY2241" s="7">
        <f t="shared" si="1912"/>
        <v>6.4801814450807075E-4</v>
      </c>
      <c r="CZ2241" s="8">
        <v>64.95</v>
      </c>
      <c r="DA2241" s="7">
        <f t="shared" si="1913"/>
        <v>1.3734977368503352E-2</v>
      </c>
      <c r="DB2241" s="8">
        <v>244.91</v>
      </c>
      <c r="DC2241" s="7">
        <f t="shared" si="1914"/>
        <v>1.7237082571855813E-2</v>
      </c>
      <c r="DD2241" s="8">
        <v>99.03</v>
      </c>
      <c r="DE2241" s="7">
        <f t="shared" si="1915"/>
        <v>-8.4109342144788567E-3</v>
      </c>
      <c r="DF2241" s="8">
        <v>75.34</v>
      </c>
      <c r="DG2241" s="7">
        <f t="shared" si="1916"/>
        <v>-2.9115934356802389E-3</v>
      </c>
      <c r="DH2241" s="8">
        <v>523.69000000000005</v>
      </c>
      <c r="DI2241" s="7">
        <f t="shared" si="1917"/>
        <v>1.0633370643405969E-2</v>
      </c>
      <c r="DJ2241" s="8">
        <v>174.04</v>
      </c>
      <c r="DK2241" s="7">
        <f t="shared" si="1918"/>
        <v>2.0223928717978713E-2</v>
      </c>
      <c r="DL2241" s="8">
        <v>181.22</v>
      </c>
      <c r="DM2241" s="7">
        <f t="shared" si="1919"/>
        <v>4.991126885536855E-3</v>
      </c>
      <c r="DN2241" s="8">
        <v>492.59</v>
      </c>
      <c r="DO2241" s="7">
        <f t="shared" si="1920"/>
        <v>-2.0866253393299087E-3</v>
      </c>
      <c r="DP2241" s="8">
        <v>219.12</v>
      </c>
      <c r="DQ2241" s="7">
        <f t="shared" si="1921"/>
        <v>-1.0940919037199538E-3</v>
      </c>
      <c r="DR2241" s="8">
        <v>223.91</v>
      </c>
      <c r="DS2241" s="7">
        <f t="shared" si="1922"/>
        <v>1.3304973525817974E-2</v>
      </c>
      <c r="DT2241" s="8">
        <v>256.93</v>
      </c>
      <c r="DU2241" s="7">
        <f t="shared" si="1923"/>
        <v>3.0688382541720176E-2</v>
      </c>
      <c r="DV2241" s="8">
        <v>357.73</v>
      </c>
      <c r="DW2241" s="7">
        <f t="shared" si="1924"/>
        <v>1.6769462524514778E-2</v>
      </c>
    </row>
    <row r="2242" spans="1:127" x14ac:dyDescent="0.3">
      <c r="A2242" s="50">
        <v>45090</v>
      </c>
      <c r="B2242" s="8">
        <v>117.57</v>
      </c>
      <c r="C2242" s="7">
        <f t="shared" si="1872"/>
        <v>5.9574468085100583E-4</v>
      </c>
      <c r="D2242" s="8">
        <v>48.21</v>
      </c>
      <c r="E2242" s="7">
        <f t="shared" si="1872"/>
        <v>-1.188768190202907E-2</v>
      </c>
      <c r="F2242" s="8">
        <v>27.05</v>
      </c>
      <c r="G2242" s="7">
        <f t="shared" si="1872"/>
        <v>-2.5811209439528127E-3</v>
      </c>
      <c r="H2242" s="8">
        <v>43.57</v>
      </c>
      <c r="I2242" s="7">
        <f t="shared" si="1872"/>
        <v>5.5388876067390264E-3</v>
      </c>
      <c r="J2242" s="8">
        <v>80.14</v>
      </c>
      <c r="K2242" s="7">
        <f t="shared" si="1873"/>
        <v>-4.842915683596182E-3</v>
      </c>
      <c r="L2242" s="8">
        <v>66.11</v>
      </c>
      <c r="M2242" s="7">
        <f t="shared" si="1874"/>
        <v>6.8534876637222492E-3</v>
      </c>
      <c r="U2242" s="53">
        <v>45090</v>
      </c>
      <c r="V2242" s="8">
        <v>119.5</v>
      </c>
      <c r="W2242" s="7">
        <f t="shared" si="1875"/>
        <v>8.0985321410493808E-3</v>
      </c>
      <c r="X2242" s="8">
        <v>183.31</v>
      </c>
      <c r="Y2242" s="7">
        <f t="shared" si="1875"/>
        <v>-2.6116763697697906E-3</v>
      </c>
      <c r="Z2242" s="8">
        <v>101.86</v>
      </c>
      <c r="AA2242" s="7">
        <f t="shared" si="1875"/>
        <v>4.5364891518737058E-3</v>
      </c>
      <c r="AB2242" s="8">
        <v>192.37</v>
      </c>
      <c r="AC2242" s="7">
        <f t="shared" si="1875"/>
        <v>2.509858254289677E-2</v>
      </c>
      <c r="AD2242" s="8">
        <v>74.28</v>
      </c>
      <c r="AE2242" s="7">
        <f t="shared" si="1876"/>
        <v>1.5170151701517007E-2</v>
      </c>
      <c r="AF2242" s="8">
        <v>130.32</v>
      </c>
      <c r="AG2242" s="7">
        <f t="shared" si="1877"/>
        <v>3.7331847488657151E-2</v>
      </c>
      <c r="AH2242" s="8">
        <v>113.45</v>
      </c>
      <c r="AI2242" s="7">
        <f t="shared" si="1878"/>
        <v>9.7908322207388397E-3</v>
      </c>
      <c r="AJ2242" s="8">
        <v>69.72</v>
      </c>
      <c r="AK2242" s="7">
        <f t="shared" si="1879"/>
        <v>1.6771182732973688E-2</v>
      </c>
      <c r="AL2242" s="8">
        <v>284.85000000000002</v>
      </c>
      <c r="AM2242" s="7">
        <f t="shared" si="1880"/>
        <v>2.1223963001469958E-2</v>
      </c>
      <c r="AN2242" s="8">
        <v>2420.9499999999998</v>
      </c>
      <c r="AO2242" s="7">
        <f t="shared" si="1881"/>
        <v>2.4637681159419538E-3</v>
      </c>
      <c r="AP2242" s="8">
        <v>106.28</v>
      </c>
      <c r="AQ2242" s="7">
        <f t="shared" si="1882"/>
        <v>2.0255351828741476E-2</v>
      </c>
      <c r="AR2242" s="8">
        <v>65.2</v>
      </c>
      <c r="AS2242" s="7">
        <f t="shared" si="1883"/>
        <v>2.5963808025177115E-2</v>
      </c>
      <c r="AT2242" s="8">
        <v>48.89</v>
      </c>
      <c r="AU2242" s="7">
        <f t="shared" si="1884"/>
        <v>5.1398026315789477E-3</v>
      </c>
      <c r="AV2242" s="8">
        <v>323.16000000000003</v>
      </c>
      <c r="AW2242" s="7">
        <f t="shared" si="1885"/>
        <v>1.1645379413974541E-2</v>
      </c>
      <c r="AX2242" s="8">
        <v>220.66</v>
      </c>
      <c r="AY2242" s="7">
        <f t="shared" si="1886"/>
        <v>1.8615209988649107E-3</v>
      </c>
      <c r="AZ2242" s="8">
        <v>160.19999999999999</v>
      </c>
      <c r="BA2242" s="7">
        <f t="shared" si="1887"/>
        <v>1.9473081328751449E-2</v>
      </c>
      <c r="BB2242" s="8">
        <v>57.7</v>
      </c>
      <c r="BC2242" s="7">
        <f t="shared" si="1888"/>
        <v>1.2280701754386015E-2</v>
      </c>
      <c r="BD2242" s="8">
        <v>87.87</v>
      </c>
      <c r="BE2242" s="7">
        <f t="shared" si="1889"/>
        <v>-4.9643088903309429E-2</v>
      </c>
      <c r="BF2242" s="8">
        <v>241.27</v>
      </c>
      <c r="BG2242" s="7">
        <f t="shared" si="1890"/>
        <v>1.3526570048309173E-2</v>
      </c>
      <c r="BH2242" s="8">
        <v>84.53</v>
      </c>
      <c r="BI2242" s="7">
        <f t="shared" si="1891"/>
        <v>4.3963878326996738E-3</v>
      </c>
      <c r="BJ2242" s="8">
        <v>56.13</v>
      </c>
      <c r="BK2242" s="7">
        <f t="shared" si="1892"/>
        <v>1.7585206671501197E-2</v>
      </c>
      <c r="BL2242" s="8">
        <v>126.41</v>
      </c>
      <c r="BM2242" s="7">
        <f t="shared" si="1893"/>
        <v>1.4770811591876081E-2</v>
      </c>
      <c r="BN2242" s="8">
        <v>124.43</v>
      </c>
      <c r="BO2242" s="7">
        <f t="shared" si="1894"/>
        <v>6.4334539605961005E-4</v>
      </c>
      <c r="BP2242" s="8">
        <v>100.39</v>
      </c>
      <c r="BQ2242" s="7">
        <f t="shared" si="1895"/>
        <v>1.1384243401168602E-2</v>
      </c>
      <c r="BR2242" s="8">
        <v>169.76</v>
      </c>
      <c r="BS2242" s="7">
        <f t="shared" si="1896"/>
        <v>4.913277688983508E-3</v>
      </c>
      <c r="BT2242" s="8">
        <v>158.6</v>
      </c>
      <c r="BU2242" s="7">
        <f t="shared" si="1897"/>
        <v>-3.2053296461568683E-3</v>
      </c>
      <c r="BV2242" s="8">
        <v>31.23</v>
      </c>
      <c r="BW2242" s="7">
        <f t="shared" si="1898"/>
        <v>7.7444336882866085E-3</v>
      </c>
      <c r="BX2242" s="8">
        <v>189.11</v>
      </c>
      <c r="BY2242" s="7">
        <f t="shared" si="1899"/>
        <v>-5.2876480541407068E-5</v>
      </c>
      <c r="BZ2242" s="8">
        <v>452.37</v>
      </c>
      <c r="CA2242" s="7">
        <f t="shared" si="1900"/>
        <v>-1.630895687911801E-2</v>
      </c>
      <c r="CB2242" s="8">
        <v>397</v>
      </c>
      <c r="CC2242" s="7">
        <f t="shared" si="1901"/>
        <v>4.3767551294052629E-3</v>
      </c>
      <c r="CD2242" s="8">
        <v>45.76</v>
      </c>
      <c r="CE2242" s="7">
        <f t="shared" si="1902"/>
        <v>5.0516143202283519E-3</v>
      </c>
      <c r="CF2242" s="8">
        <v>157.55000000000001</v>
      </c>
      <c r="CG2242" s="7">
        <f t="shared" si="1903"/>
        <v>1.6189370485036245E-2</v>
      </c>
      <c r="CH2242" s="8">
        <v>334.29</v>
      </c>
      <c r="CI2242" s="7">
        <f t="shared" si="1904"/>
        <v>7.3527196022299159E-3</v>
      </c>
      <c r="CJ2242" s="8">
        <v>96.35</v>
      </c>
      <c r="CK2242" s="7">
        <f t="shared" si="1905"/>
        <v>9.4290204295441743E-3</v>
      </c>
      <c r="CL2242" s="8">
        <v>116.68</v>
      </c>
      <c r="CM2242" s="7">
        <f t="shared" si="1906"/>
        <v>2.1472129176329123E-3</v>
      </c>
      <c r="CN2242" s="8">
        <v>916.27</v>
      </c>
      <c r="CO2242" s="7">
        <f t="shared" si="1907"/>
        <v>4.9244335256311928E-3</v>
      </c>
      <c r="CP2242" s="8">
        <v>125.24</v>
      </c>
      <c r="CQ2242" s="7">
        <f t="shared" si="1908"/>
        <v>1.1191047162270229E-3</v>
      </c>
      <c r="CR2242" s="8">
        <v>58.01</v>
      </c>
      <c r="CS2242" s="7">
        <f t="shared" si="1909"/>
        <v>9.2205984690327276E-3</v>
      </c>
      <c r="CT2242" s="8">
        <v>40.28</v>
      </c>
      <c r="CU2242" s="7">
        <f t="shared" si="1910"/>
        <v>9.5238095238095889E-3</v>
      </c>
      <c r="CV2242" s="8">
        <v>131.96</v>
      </c>
      <c r="CW2242" s="7">
        <f t="shared" si="1911"/>
        <v>8.5600733720575094E-3</v>
      </c>
      <c r="CX2242" s="8">
        <v>93.3</v>
      </c>
      <c r="CY2242" s="7">
        <f t="shared" si="1912"/>
        <v>7.0156502968158818E-3</v>
      </c>
      <c r="CZ2242" s="8">
        <v>66.7</v>
      </c>
      <c r="DA2242" s="7">
        <f t="shared" si="1913"/>
        <v>2.6943802925327172E-2</v>
      </c>
      <c r="DB2242" s="8">
        <v>247.19</v>
      </c>
      <c r="DC2242" s="7">
        <f t="shared" si="1914"/>
        <v>9.3095422808378639E-3</v>
      </c>
      <c r="DD2242" s="8">
        <v>99.04</v>
      </c>
      <c r="DE2242" s="7">
        <f t="shared" si="1915"/>
        <v>1.0097950116131592E-4</v>
      </c>
      <c r="DF2242" s="8">
        <v>75.7</v>
      </c>
      <c r="DG2242" s="7">
        <f t="shared" si="1916"/>
        <v>4.7783382001592703E-3</v>
      </c>
      <c r="DH2242" s="8">
        <v>526.04999999999995</v>
      </c>
      <c r="DI2242" s="7">
        <f t="shared" si="1917"/>
        <v>4.5064828429030529E-3</v>
      </c>
      <c r="DJ2242" s="8">
        <v>177.41</v>
      </c>
      <c r="DK2242" s="7">
        <f t="shared" si="1918"/>
        <v>1.9363364743737101E-2</v>
      </c>
      <c r="DL2242" s="8">
        <v>179.91</v>
      </c>
      <c r="DM2242" s="7">
        <f t="shared" si="1919"/>
        <v>-7.2287826950667823E-3</v>
      </c>
      <c r="DN2242" s="8">
        <v>491.31</v>
      </c>
      <c r="DO2242" s="7">
        <f t="shared" si="1920"/>
        <v>-2.5985099169694324E-3</v>
      </c>
      <c r="DP2242" s="8">
        <v>217.14</v>
      </c>
      <c r="DQ2242" s="7">
        <f t="shared" si="1921"/>
        <v>-9.0361445783133359E-3</v>
      </c>
      <c r="DR2242" s="8">
        <v>223.45</v>
      </c>
      <c r="DS2242" s="7">
        <f t="shared" si="1922"/>
        <v>-2.0543968558796302E-3</v>
      </c>
      <c r="DT2242" s="8">
        <v>263.27</v>
      </c>
      <c r="DU2242" s="7">
        <f t="shared" si="1923"/>
        <v>2.4675981784921867E-2</v>
      </c>
      <c r="DV2242" s="8">
        <v>363.18</v>
      </c>
      <c r="DW2242" s="7">
        <f t="shared" si="1924"/>
        <v>1.5234953736057889E-2</v>
      </c>
    </row>
    <row r="2243" spans="1:127" x14ac:dyDescent="0.3">
      <c r="A2243" s="50">
        <v>45091</v>
      </c>
      <c r="B2243" s="8">
        <v>117.07</v>
      </c>
      <c r="C2243" s="7">
        <f t="shared" si="1872"/>
        <v>-4.2527855745513312E-3</v>
      </c>
      <c r="D2243" s="8">
        <v>47.9</v>
      </c>
      <c r="E2243" s="7">
        <f t="shared" si="1872"/>
        <v>-6.4302012030699497E-3</v>
      </c>
      <c r="F2243" s="8">
        <v>27.16</v>
      </c>
      <c r="G2243" s="7">
        <f t="shared" si="1872"/>
        <v>4.066543438077613E-3</v>
      </c>
      <c r="H2243" s="8">
        <v>42.85</v>
      </c>
      <c r="I2243" s="7">
        <f t="shared" si="1872"/>
        <v>-1.6525131971540024E-2</v>
      </c>
      <c r="J2243" s="8">
        <v>78.88</v>
      </c>
      <c r="K2243" s="7">
        <f t="shared" si="1873"/>
        <v>-1.5722485650112368E-2</v>
      </c>
      <c r="L2243" s="8">
        <v>63.97</v>
      </c>
      <c r="M2243" s="7">
        <f t="shared" si="1874"/>
        <v>-3.2370291937679631E-2</v>
      </c>
      <c r="U2243" s="53">
        <v>45091</v>
      </c>
      <c r="V2243" s="8">
        <v>119.4</v>
      </c>
      <c r="W2243" s="7">
        <f t="shared" si="1875"/>
        <v>-8.3682008368196083E-4</v>
      </c>
      <c r="X2243" s="8">
        <v>183.95</v>
      </c>
      <c r="Y2243" s="7">
        <f t="shared" si="1875"/>
        <v>3.4913534449838328E-3</v>
      </c>
      <c r="Z2243" s="8">
        <v>103.25</v>
      </c>
      <c r="AA2243" s="7">
        <f t="shared" si="1875"/>
        <v>1.3646181032790109E-2</v>
      </c>
      <c r="AB2243" s="8">
        <v>191.89</v>
      </c>
      <c r="AC2243" s="7">
        <f t="shared" si="1875"/>
        <v>-2.4951915579353233E-3</v>
      </c>
      <c r="AD2243" s="8">
        <v>73.150000000000006</v>
      </c>
      <c r="AE2243" s="7">
        <f t="shared" si="1876"/>
        <v>-1.5212708669897624E-2</v>
      </c>
      <c r="AF2243" s="8">
        <v>129.11000000000001</v>
      </c>
      <c r="AG2243" s="7">
        <f t="shared" si="1877"/>
        <v>-9.2848373235111994E-3</v>
      </c>
      <c r="AH2243" s="8">
        <v>111.4</v>
      </c>
      <c r="AI2243" s="7">
        <f t="shared" si="1878"/>
        <v>-1.8069634200088121E-2</v>
      </c>
      <c r="AJ2243" s="8">
        <v>69.63</v>
      </c>
      <c r="AK2243" s="7">
        <f t="shared" si="1879"/>
        <v>-1.2908777969019422E-3</v>
      </c>
      <c r="AL2243" s="8">
        <v>288.83999999999997</v>
      </c>
      <c r="AM2243" s="7">
        <f t="shared" si="1880"/>
        <v>1.4007372301210994E-2</v>
      </c>
      <c r="AN2243" s="8">
        <v>2399.42</v>
      </c>
      <c r="AO2243" s="7">
        <f t="shared" si="1881"/>
        <v>-8.8932030814348698E-3</v>
      </c>
      <c r="AP2243" s="8">
        <v>105.75</v>
      </c>
      <c r="AQ2243" s="7">
        <f t="shared" si="1882"/>
        <v>-4.9868272487768265E-3</v>
      </c>
      <c r="AR2243" s="8">
        <v>64.959999999999994</v>
      </c>
      <c r="AS2243" s="7">
        <f t="shared" si="1883"/>
        <v>-3.6809815950921638E-3</v>
      </c>
      <c r="AT2243" s="8">
        <v>48.59</v>
      </c>
      <c r="AU2243" s="7">
        <f t="shared" si="1884"/>
        <v>-6.1362241767231977E-3</v>
      </c>
      <c r="AV2243" s="8">
        <v>319.83</v>
      </c>
      <c r="AW2243" s="7">
        <f t="shared" si="1885"/>
        <v>-1.0304493130338039E-2</v>
      </c>
      <c r="AX2243" s="8">
        <v>220.32</v>
      </c>
      <c r="AY2243" s="7">
        <f t="shared" si="1886"/>
        <v>-1.540832049306641E-3</v>
      </c>
      <c r="AZ2243" s="8">
        <v>159.13999999999999</v>
      </c>
      <c r="BA2243" s="7">
        <f t="shared" si="1887"/>
        <v>-6.6167290886392158E-3</v>
      </c>
      <c r="BB2243" s="8">
        <v>57.03</v>
      </c>
      <c r="BC2243" s="7">
        <f t="shared" si="1888"/>
        <v>-1.1611785095320654E-2</v>
      </c>
      <c r="BD2243" s="8">
        <v>87.41</v>
      </c>
      <c r="BE2243" s="7">
        <f t="shared" si="1889"/>
        <v>-5.2350062592467043E-3</v>
      </c>
      <c r="BF2243" s="8">
        <v>238.45</v>
      </c>
      <c r="BG2243" s="7">
        <f t="shared" si="1890"/>
        <v>-1.1688150205164428E-2</v>
      </c>
      <c r="BH2243" s="8">
        <v>84.21</v>
      </c>
      <c r="BI2243" s="7">
        <f t="shared" si="1891"/>
        <v>-3.7856382349462604E-3</v>
      </c>
      <c r="BJ2243" s="8">
        <v>55.44</v>
      </c>
      <c r="BK2243" s="7">
        <f t="shared" si="1892"/>
        <v>-1.2292891501870743E-2</v>
      </c>
      <c r="BL2243" s="8">
        <v>125.43</v>
      </c>
      <c r="BM2243" s="7">
        <f t="shared" si="1893"/>
        <v>-7.7525512222133518E-3</v>
      </c>
      <c r="BN2243" s="8">
        <v>124.38</v>
      </c>
      <c r="BO2243" s="7">
        <f t="shared" si="1894"/>
        <v>-4.0183235554135951E-4</v>
      </c>
      <c r="BP2243" s="8">
        <v>99.4</v>
      </c>
      <c r="BQ2243" s="7">
        <f t="shared" si="1895"/>
        <v>-9.8615399940232586E-3</v>
      </c>
      <c r="BR2243" s="8">
        <v>174.39</v>
      </c>
      <c r="BS2243" s="7">
        <f t="shared" si="1896"/>
        <v>2.7273798303487251E-2</v>
      </c>
      <c r="BT2243" s="8">
        <v>160.88999999999999</v>
      </c>
      <c r="BU2243" s="7">
        <f t="shared" si="1897"/>
        <v>1.4438839848675864E-2</v>
      </c>
      <c r="BV2243" s="8">
        <v>31.68</v>
      </c>
      <c r="BW2243" s="7">
        <f t="shared" si="1898"/>
        <v>1.4409221902017268E-2</v>
      </c>
      <c r="BX2243" s="8">
        <v>190.93</v>
      </c>
      <c r="BY2243" s="7">
        <f t="shared" si="1899"/>
        <v>9.6240283432922277E-3</v>
      </c>
      <c r="BZ2243" s="8">
        <v>452.55</v>
      </c>
      <c r="CA2243" s="7">
        <f t="shared" si="1900"/>
        <v>3.9790437031634907E-4</v>
      </c>
      <c r="CB2243" s="8">
        <v>391.25</v>
      </c>
      <c r="CC2243" s="7">
        <f t="shared" si="1901"/>
        <v>-1.4483627204030227E-2</v>
      </c>
      <c r="CD2243" s="8">
        <v>43.95</v>
      </c>
      <c r="CE2243" s="7">
        <f t="shared" si="1902"/>
        <v>-3.9554195804195703E-2</v>
      </c>
      <c r="CF2243" s="8">
        <v>159.54</v>
      </c>
      <c r="CG2243" s="7">
        <f t="shared" si="1903"/>
        <v>1.2630910821961159E-2</v>
      </c>
      <c r="CH2243" s="8">
        <v>337.34</v>
      </c>
      <c r="CI2243" s="7">
        <f t="shared" si="1904"/>
        <v>9.1238146519487702E-3</v>
      </c>
      <c r="CJ2243" s="8">
        <v>96.5</v>
      </c>
      <c r="CK2243" s="7">
        <f t="shared" si="1905"/>
        <v>1.5568240788791457E-3</v>
      </c>
      <c r="CL2243" s="8">
        <v>122.27</v>
      </c>
      <c r="CM2243" s="7">
        <f t="shared" si="1906"/>
        <v>4.7908810421665997E-2</v>
      </c>
      <c r="CN2243" s="8">
        <v>909.64</v>
      </c>
      <c r="CO2243" s="7">
        <f t="shared" si="1907"/>
        <v>-7.2358584260097955E-3</v>
      </c>
      <c r="CP2243" s="8">
        <v>123.92</v>
      </c>
      <c r="CQ2243" s="7">
        <f t="shared" si="1908"/>
        <v>-1.053976365378468E-2</v>
      </c>
      <c r="CR2243" s="8">
        <v>57.32</v>
      </c>
      <c r="CS2243" s="7">
        <f t="shared" si="1909"/>
        <v>-1.1894500948112355E-2</v>
      </c>
      <c r="CT2243" s="8">
        <v>39.36</v>
      </c>
      <c r="CU2243" s="7">
        <f t="shared" si="1910"/>
        <v>-2.2840119165839168E-2</v>
      </c>
      <c r="CV2243" s="8">
        <v>131.36000000000001</v>
      </c>
      <c r="CW2243" s="7">
        <f t="shared" si="1911"/>
        <v>-4.5468323734464558E-3</v>
      </c>
      <c r="CX2243" s="8">
        <v>93.06</v>
      </c>
      <c r="CY2243" s="7">
        <f t="shared" si="1912"/>
        <v>-2.5723472668809744E-3</v>
      </c>
      <c r="CZ2243" s="8">
        <v>65.73</v>
      </c>
      <c r="DA2243" s="7">
        <f t="shared" si="1913"/>
        <v>-1.4542728635682142E-2</v>
      </c>
      <c r="DB2243" s="8">
        <v>245.85</v>
      </c>
      <c r="DC2243" s="7">
        <f t="shared" si="1914"/>
        <v>-5.4209312674461082E-3</v>
      </c>
      <c r="DD2243" s="8">
        <v>98</v>
      </c>
      <c r="DE2243" s="7">
        <f t="shared" si="1915"/>
        <v>-1.0500807754442712E-2</v>
      </c>
      <c r="DF2243" s="8">
        <v>74.62</v>
      </c>
      <c r="DG2243" s="7">
        <f t="shared" si="1916"/>
        <v>-1.4266842800528378E-2</v>
      </c>
      <c r="DH2243" s="8">
        <v>520.12</v>
      </c>
      <c r="DI2243" s="7">
        <f t="shared" si="1917"/>
        <v>-1.1272692709818365E-2</v>
      </c>
      <c r="DJ2243" s="8">
        <v>177.12</v>
      </c>
      <c r="DK2243" s="7">
        <f t="shared" si="1918"/>
        <v>-1.6346316442139228E-3</v>
      </c>
      <c r="DL2243" s="8">
        <v>176.3</v>
      </c>
      <c r="DM2243" s="7">
        <f t="shared" si="1919"/>
        <v>-2.0065588349730341E-2</v>
      </c>
      <c r="DN2243" s="8">
        <v>459.86</v>
      </c>
      <c r="DO2243" s="7">
        <f t="shared" si="1920"/>
        <v>-6.4012537908855888E-2</v>
      </c>
      <c r="DP2243" s="8">
        <v>220.28</v>
      </c>
      <c r="DQ2243" s="7">
        <f t="shared" si="1921"/>
        <v>1.4460716588376232E-2</v>
      </c>
      <c r="DR2243" s="8">
        <v>220.79</v>
      </c>
      <c r="DS2243" s="7">
        <f t="shared" si="1922"/>
        <v>-1.1904229134034446E-2</v>
      </c>
      <c r="DT2243" s="8">
        <v>262.08</v>
      </c>
      <c r="DU2243" s="7">
        <f t="shared" si="1923"/>
        <v>-4.5200744482850226E-3</v>
      </c>
      <c r="DV2243" s="8">
        <v>361.5</v>
      </c>
      <c r="DW2243" s="7">
        <f t="shared" si="1924"/>
        <v>-4.6258053857591462E-3</v>
      </c>
    </row>
    <row r="2244" spans="1:127" x14ac:dyDescent="0.3">
      <c r="A2244" s="50">
        <v>45092</v>
      </c>
      <c r="B2244" s="8">
        <v>117.49</v>
      </c>
      <c r="C2244" s="7">
        <f t="shared" si="1872"/>
        <v>3.5875971640898755E-3</v>
      </c>
      <c r="D2244" s="8">
        <v>47.61</v>
      </c>
      <c r="E2244" s="7">
        <f t="shared" si="1872"/>
        <v>-6.0542797494780613E-3</v>
      </c>
      <c r="F2244" s="8">
        <v>27.34</v>
      </c>
      <c r="G2244" s="7">
        <f t="shared" si="1872"/>
        <v>6.6273932253313591E-3</v>
      </c>
      <c r="H2244" s="8">
        <v>42.54</v>
      </c>
      <c r="I2244" s="7">
        <f t="shared" si="1872"/>
        <v>-7.2345390898483613E-3</v>
      </c>
      <c r="J2244" s="8">
        <v>77.78</v>
      </c>
      <c r="K2244" s="7">
        <f t="shared" si="1873"/>
        <v>-1.394523326572001E-2</v>
      </c>
      <c r="L2244" s="8">
        <v>63.69</v>
      </c>
      <c r="M2244" s="7">
        <f t="shared" si="1874"/>
        <v>-4.377051743004551E-3</v>
      </c>
      <c r="U2244" s="53">
        <v>45092</v>
      </c>
      <c r="V2244" s="8">
        <v>121.23</v>
      </c>
      <c r="W2244" s="7">
        <f t="shared" si="1875"/>
        <v>1.5326633165829131E-2</v>
      </c>
      <c r="X2244" s="8">
        <v>186.01</v>
      </c>
      <c r="Y2244" s="7">
        <f t="shared" si="1875"/>
        <v>1.1198695297635239E-2</v>
      </c>
      <c r="Z2244" s="8">
        <v>105.02</v>
      </c>
      <c r="AA2244" s="7">
        <f t="shared" si="1875"/>
        <v>1.7142857142857106E-2</v>
      </c>
      <c r="AB2244" s="8">
        <v>189.66</v>
      </c>
      <c r="AC2244" s="7">
        <f t="shared" si="1875"/>
        <v>-1.1621241336182135E-2</v>
      </c>
      <c r="AD2244" s="8">
        <v>74.56</v>
      </c>
      <c r="AE2244" s="7">
        <f t="shared" si="1876"/>
        <v>1.9275461380724491E-2</v>
      </c>
      <c r="AF2244" s="8">
        <v>128.75</v>
      </c>
      <c r="AG2244" s="7">
        <f t="shared" si="1877"/>
        <v>-2.7883200371777057E-3</v>
      </c>
      <c r="AH2244" s="8">
        <v>110.54</v>
      </c>
      <c r="AI2244" s="7">
        <f t="shared" si="1878"/>
        <v>-7.7199281867145371E-3</v>
      </c>
      <c r="AJ2244" s="8">
        <v>70.510000000000005</v>
      </c>
      <c r="AK2244" s="7">
        <f t="shared" si="1879"/>
        <v>1.2638230647709461E-2</v>
      </c>
      <c r="AL2244" s="8">
        <v>290.76</v>
      </c>
      <c r="AM2244" s="7">
        <f t="shared" si="1880"/>
        <v>6.6472787702534829E-3</v>
      </c>
      <c r="AN2244" s="8">
        <v>2497.37</v>
      </c>
      <c r="AO2244" s="7">
        <f t="shared" si="1881"/>
        <v>4.0822365404972791E-2</v>
      </c>
      <c r="AP2244" s="8">
        <v>107.38</v>
      </c>
      <c r="AQ2244" s="7">
        <f t="shared" si="1882"/>
        <v>1.5413711583924307E-2</v>
      </c>
      <c r="AR2244" s="8">
        <v>65.2</v>
      </c>
      <c r="AS2244" s="7">
        <f t="shared" si="1883"/>
        <v>3.6945812807883177E-3</v>
      </c>
      <c r="AT2244" s="8">
        <v>48.97</v>
      </c>
      <c r="AU2244" s="7">
        <f t="shared" si="1884"/>
        <v>7.8205392055977659E-3</v>
      </c>
      <c r="AV2244" s="8">
        <v>322.91000000000003</v>
      </c>
      <c r="AW2244" s="7">
        <f t="shared" si="1885"/>
        <v>9.6301159991246631E-3</v>
      </c>
      <c r="AX2244" s="8">
        <v>222.58</v>
      </c>
      <c r="AY2244" s="7">
        <f t="shared" si="1886"/>
        <v>1.0257806826434365E-2</v>
      </c>
      <c r="AZ2244" s="8">
        <v>160.86000000000001</v>
      </c>
      <c r="BA2244" s="7">
        <f t="shared" si="1887"/>
        <v>1.080809350257652E-2</v>
      </c>
      <c r="BB2244" s="8">
        <v>57.68</v>
      </c>
      <c r="BC2244" s="7">
        <f t="shared" si="1888"/>
        <v>1.1397510082412739E-2</v>
      </c>
      <c r="BD2244" s="8">
        <v>86.77</v>
      </c>
      <c r="BE2244" s="7">
        <f t="shared" si="1889"/>
        <v>-7.3218167257750894E-3</v>
      </c>
      <c r="BF2244" s="8">
        <v>243.51</v>
      </c>
      <c r="BG2244" s="7">
        <f t="shared" si="1890"/>
        <v>2.1220381631369269E-2</v>
      </c>
      <c r="BH2244" s="8">
        <v>84.22</v>
      </c>
      <c r="BI2244" s="7">
        <f t="shared" si="1891"/>
        <v>1.1875074219219946E-4</v>
      </c>
      <c r="BJ2244" s="8">
        <v>56.24</v>
      </c>
      <c r="BK2244" s="7">
        <f t="shared" si="1892"/>
        <v>1.4430014430014508E-2</v>
      </c>
      <c r="BL2244" s="8">
        <v>127.46</v>
      </c>
      <c r="BM2244" s="7">
        <f t="shared" si="1893"/>
        <v>1.6184325918839088E-2</v>
      </c>
      <c r="BN2244" s="8">
        <v>125.79</v>
      </c>
      <c r="BO2244" s="7">
        <f t="shared" si="1894"/>
        <v>1.133622768933921E-2</v>
      </c>
      <c r="BP2244" s="8">
        <v>100.89</v>
      </c>
      <c r="BQ2244" s="7">
        <f t="shared" si="1895"/>
        <v>1.498993963782691E-2</v>
      </c>
      <c r="BR2244" s="8">
        <v>176.93</v>
      </c>
      <c r="BS2244" s="7">
        <f t="shared" si="1896"/>
        <v>1.4565055335741846E-2</v>
      </c>
      <c r="BT2244" s="8">
        <v>165.37</v>
      </c>
      <c r="BU2244" s="7">
        <f t="shared" si="1897"/>
        <v>2.7845111566909185E-2</v>
      </c>
      <c r="BV2244" s="8">
        <v>32.44</v>
      </c>
      <c r="BW2244" s="7">
        <f t="shared" si="1898"/>
        <v>2.3989898989898926E-2</v>
      </c>
      <c r="BX2244" s="8">
        <v>193.38</v>
      </c>
      <c r="BY2244" s="7">
        <f t="shared" si="1899"/>
        <v>1.2831927931702658E-2</v>
      </c>
      <c r="BZ2244" s="8">
        <v>455.95</v>
      </c>
      <c r="CA2244" s="7">
        <f t="shared" si="1900"/>
        <v>7.5129819909401773E-3</v>
      </c>
      <c r="CB2244" s="8">
        <v>400.07</v>
      </c>
      <c r="CC2244" s="7">
        <f t="shared" si="1901"/>
        <v>2.2543130990415317E-2</v>
      </c>
      <c r="CD2244" s="8">
        <v>44.15</v>
      </c>
      <c r="CE2244" s="7">
        <f t="shared" si="1902"/>
        <v>4.55062571103517E-3</v>
      </c>
      <c r="CF2244" s="8">
        <v>161.28</v>
      </c>
      <c r="CG2244" s="7">
        <f t="shared" si="1903"/>
        <v>1.0906355772846993E-2</v>
      </c>
      <c r="CH2244" s="8">
        <v>348.1</v>
      </c>
      <c r="CI2244" s="7">
        <f t="shared" si="1904"/>
        <v>3.1896602833936229E-2</v>
      </c>
      <c r="CJ2244" s="8">
        <v>97.51</v>
      </c>
      <c r="CK2244" s="7">
        <f t="shared" si="1905"/>
        <v>1.0466321243523369E-2</v>
      </c>
      <c r="CL2244" s="8">
        <v>126.55</v>
      </c>
      <c r="CM2244" s="7">
        <f t="shared" si="1906"/>
        <v>3.5004498241596474E-2</v>
      </c>
      <c r="CN2244" s="8">
        <v>927.49</v>
      </c>
      <c r="CO2244" s="7">
        <f t="shared" si="1907"/>
        <v>1.9623147618838249E-2</v>
      </c>
      <c r="CP2244" s="8">
        <v>122.65</v>
      </c>
      <c r="CQ2244" s="7">
        <f t="shared" si="1908"/>
        <v>-1.0248547449967688E-2</v>
      </c>
      <c r="CR2244" s="8">
        <v>57.26</v>
      </c>
      <c r="CS2244" s="7">
        <f t="shared" si="1909"/>
        <v>-1.0467550593161597E-3</v>
      </c>
      <c r="CT2244" s="8">
        <v>39.75</v>
      </c>
      <c r="CU2244" s="7">
        <f t="shared" si="1910"/>
        <v>9.9085365853658677E-3</v>
      </c>
      <c r="CV2244" s="8">
        <v>132.66</v>
      </c>
      <c r="CW2244" s="7">
        <f t="shared" si="1911"/>
        <v>9.8964677222897601E-3</v>
      </c>
      <c r="CX2244" s="8">
        <v>94.73</v>
      </c>
      <c r="CY2244" s="7">
        <f t="shared" si="1912"/>
        <v>1.7945411562432859E-2</v>
      </c>
      <c r="CZ2244" s="8">
        <v>66.239999999999995</v>
      </c>
      <c r="DA2244" s="7">
        <f t="shared" si="1913"/>
        <v>7.7590141487903679E-3</v>
      </c>
      <c r="DB2244" s="8">
        <v>249.47</v>
      </c>
      <c r="DC2244" s="7">
        <f t="shared" si="1914"/>
        <v>1.4724425462680515E-2</v>
      </c>
      <c r="DD2244" s="8">
        <v>98.33</v>
      </c>
      <c r="DE2244" s="7">
        <f t="shared" si="1915"/>
        <v>3.3673469387754929E-3</v>
      </c>
      <c r="DF2244" s="8">
        <v>75.33</v>
      </c>
      <c r="DG2244" s="7">
        <f t="shared" si="1916"/>
        <v>9.5148753685338205E-3</v>
      </c>
      <c r="DH2244" s="8">
        <v>535.11</v>
      </c>
      <c r="DI2244" s="7">
        <f t="shared" si="1917"/>
        <v>2.8820272244866586E-2</v>
      </c>
      <c r="DJ2244" s="8">
        <v>178.09</v>
      </c>
      <c r="DK2244" s="7">
        <f t="shared" si="1918"/>
        <v>5.4765130984643111E-3</v>
      </c>
      <c r="DL2244" s="8">
        <v>176.4</v>
      </c>
      <c r="DM2244" s="7">
        <f t="shared" si="1919"/>
        <v>5.6721497447529388E-4</v>
      </c>
      <c r="DN2244" s="8">
        <v>465.89</v>
      </c>
      <c r="DO2244" s="7">
        <f t="shared" si="1920"/>
        <v>1.3112686469795095E-2</v>
      </c>
      <c r="DP2244" s="8">
        <v>224.57</v>
      </c>
      <c r="DQ2244" s="7">
        <f t="shared" si="1921"/>
        <v>1.947521336480839E-2</v>
      </c>
      <c r="DR2244" s="8">
        <v>224.71</v>
      </c>
      <c r="DS2244" s="7">
        <f t="shared" si="1922"/>
        <v>1.7754427283844451E-2</v>
      </c>
      <c r="DT2244" s="8">
        <v>268.08999999999997</v>
      </c>
      <c r="DU2244" s="7">
        <f t="shared" si="1923"/>
        <v>2.2931929181929149E-2</v>
      </c>
      <c r="DV2244" s="8">
        <v>367.19</v>
      </c>
      <c r="DW2244" s="7">
        <f t="shared" si="1924"/>
        <v>1.5739972337482706E-2</v>
      </c>
    </row>
    <row r="2245" spans="1:127" x14ac:dyDescent="0.3">
      <c r="A2245" s="50">
        <v>45093</v>
      </c>
      <c r="B2245" s="8">
        <v>117</v>
      </c>
      <c r="C2245" s="7">
        <f t="shared" si="1872"/>
        <v>-4.1705677078899897E-3</v>
      </c>
      <c r="D2245" s="8">
        <v>47.49</v>
      </c>
      <c r="E2245" s="7">
        <f t="shared" si="1872"/>
        <v>-2.5204788909892343E-3</v>
      </c>
      <c r="F2245" s="8">
        <v>27.38</v>
      </c>
      <c r="G2245" s="7">
        <f t="shared" si="1872"/>
        <v>1.4630577907827048E-3</v>
      </c>
      <c r="H2245" s="8">
        <v>42.5</v>
      </c>
      <c r="I2245" s="7">
        <f t="shared" si="1872"/>
        <v>-9.4029149036199222E-4</v>
      </c>
      <c r="J2245" s="8">
        <v>78.25</v>
      </c>
      <c r="K2245" s="7">
        <f t="shared" si="1873"/>
        <v>6.0426844947287072E-3</v>
      </c>
      <c r="L2245" s="8">
        <v>63.49</v>
      </c>
      <c r="M2245" s="7">
        <f t="shared" si="1874"/>
        <v>-3.1402103940963376E-3</v>
      </c>
      <c r="U2245" s="53">
        <v>45093</v>
      </c>
      <c r="V2245" s="8">
        <v>121.13</v>
      </c>
      <c r="W2245" s="7">
        <f t="shared" si="1875"/>
        <v>-8.2487833044632951E-4</v>
      </c>
      <c r="X2245" s="8">
        <v>184.92</v>
      </c>
      <c r="Y2245" s="7">
        <f t="shared" si="1875"/>
        <v>-5.8599000053760741E-3</v>
      </c>
      <c r="Z2245" s="8">
        <v>106.2</v>
      </c>
      <c r="AA2245" s="7">
        <f t="shared" si="1875"/>
        <v>1.1235955056179841E-2</v>
      </c>
      <c r="AB2245" s="8">
        <v>188.36</v>
      </c>
      <c r="AC2245" s="7">
        <f t="shared" si="1875"/>
        <v>-6.8543709796477009E-3</v>
      </c>
      <c r="AD2245" s="8">
        <v>75.48</v>
      </c>
      <c r="AE2245" s="7">
        <f t="shared" si="1876"/>
        <v>1.2339055793991438E-2</v>
      </c>
      <c r="AF2245" s="8">
        <v>131.44</v>
      </c>
      <c r="AG2245" s="7">
        <f t="shared" si="1877"/>
        <v>2.0893203883495127E-2</v>
      </c>
      <c r="AH2245" s="8">
        <v>111.17</v>
      </c>
      <c r="AI2245" s="7">
        <f t="shared" si="1878"/>
        <v>5.6992943730775772E-3</v>
      </c>
      <c r="AJ2245" s="8">
        <v>71</v>
      </c>
      <c r="AK2245" s="7">
        <f t="shared" si="1879"/>
        <v>6.9493688838461899E-3</v>
      </c>
      <c r="AL2245" s="8">
        <v>293.17</v>
      </c>
      <c r="AM2245" s="7">
        <f t="shared" si="1880"/>
        <v>8.2886229192462007E-3</v>
      </c>
      <c r="AN2245" s="8">
        <v>2493.83</v>
      </c>
      <c r="AO2245" s="7">
        <f t="shared" si="1881"/>
        <v>-1.4174912007431674E-3</v>
      </c>
      <c r="AP2245" s="8">
        <v>108.61</v>
      </c>
      <c r="AQ2245" s="7">
        <f t="shared" si="1882"/>
        <v>1.1454647047867424E-2</v>
      </c>
      <c r="AR2245" s="8">
        <v>65.400000000000006</v>
      </c>
      <c r="AS2245" s="7">
        <f t="shared" si="1883"/>
        <v>3.0674846625767306E-3</v>
      </c>
      <c r="AT2245" s="8">
        <v>48.87</v>
      </c>
      <c r="AU2245" s="7">
        <f t="shared" si="1884"/>
        <v>-2.0420665713702557E-3</v>
      </c>
      <c r="AV2245" s="8">
        <v>325.69</v>
      </c>
      <c r="AW2245" s="7">
        <f t="shared" si="1885"/>
        <v>8.6092099965933925E-3</v>
      </c>
      <c r="AX2245" s="8">
        <v>219.62</v>
      </c>
      <c r="AY2245" s="7">
        <f t="shared" si="1886"/>
        <v>-1.3298589271273285E-2</v>
      </c>
      <c r="AZ2245" s="8">
        <v>160.9</v>
      </c>
      <c r="BA2245" s="7">
        <f t="shared" si="1887"/>
        <v>2.486634340419746E-4</v>
      </c>
      <c r="BB2245" s="8">
        <v>57.23</v>
      </c>
      <c r="BC2245" s="7">
        <f t="shared" si="1888"/>
        <v>-7.8016643550624628E-3</v>
      </c>
      <c r="BD2245" s="8">
        <v>86.82</v>
      </c>
      <c r="BE2245" s="7">
        <f t="shared" si="1889"/>
        <v>5.7623602627633011E-4</v>
      </c>
      <c r="BF2245" s="8">
        <v>241.8</v>
      </c>
      <c r="BG2245" s="7">
        <f t="shared" si="1890"/>
        <v>-7.0222988788960598E-3</v>
      </c>
      <c r="BH2245" s="8">
        <v>83.98</v>
      </c>
      <c r="BI2245" s="7">
        <f t="shared" si="1891"/>
        <v>-2.8496794110661945E-3</v>
      </c>
      <c r="BJ2245" s="8">
        <v>56.58</v>
      </c>
      <c r="BK2245" s="7">
        <f t="shared" si="1892"/>
        <v>6.0455192034138744E-3</v>
      </c>
      <c r="BL2245" s="8">
        <v>125</v>
      </c>
      <c r="BM2245" s="7">
        <f t="shared" si="1893"/>
        <v>-1.9300172603169574E-2</v>
      </c>
      <c r="BN2245" s="8">
        <v>124.06</v>
      </c>
      <c r="BO2245" s="7">
        <f t="shared" si="1894"/>
        <v>-1.3753080531043835E-2</v>
      </c>
      <c r="BP2245" s="8">
        <v>101.07</v>
      </c>
      <c r="BQ2245" s="7">
        <f t="shared" si="1895"/>
        <v>1.7841213202497038E-3</v>
      </c>
      <c r="BR2245" s="8">
        <v>176.68</v>
      </c>
      <c r="BS2245" s="7">
        <f t="shared" si="1896"/>
        <v>-1.412988187418753E-3</v>
      </c>
      <c r="BT2245" s="8">
        <v>163.54</v>
      </c>
      <c r="BU2245" s="7">
        <f t="shared" si="1897"/>
        <v>-1.1066094212977036E-2</v>
      </c>
      <c r="BV2245" s="8">
        <v>32.47</v>
      </c>
      <c r="BW2245" s="7">
        <f t="shared" si="1898"/>
        <v>9.2478421701606473E-4</v>
      </c>
      <c r="BX2245" s="8">
        <v>195.57</v>
      </c>
      <c r="BY2245" s="7">
        <f t="shared" si="1899"/>
        <v>1.1324852621780937E-2</v>
      </c>
      <c r="BZ2245" s="8">
        <v>459.17</v>
      </c>
      <c r="CA2245" s="7">
        <f t="shared" si="1900"/>
        <v>7.0621778703805838E-3</v>
      </c>
      <c r="CB2245" s="8">
        <v>406.2</v>
      </c>
      <c r="CC2245" s="7">
        <f t="shared" si="1901"/>
        <v>1.5322318594245996E-2</v>
      </c>
      <c r="CD2245" s="8">
        <v>44.07</v>
      </c>
      <c r="CE2245" s="7">
        <f t="shared" si="1902"/>
        <v>-1.8120045300112865E-3</v>
      </c>
      <c r="CF2245" s="8">
        <v>161.75</v>
      </c>
      <c r="CG2245" s="7">
        <f t="shared" si="1903"/>
        <v>2.9141865079365011E-3</v>
      </c>
      <c r="CH2245" s="8">
        <v>342.33</v>
      </c>
      <c r="CI2245" s="7">
        <f t="shared" si="1904"/>
        <v>-1.6575696638896978E-2</v>
      </c>
      <c r="CJ2245" s="8">
        <v>97.66</v>
      </c>
      <c r="CK2245" s="7">
        <f t="shared" si="1905"/>
        <v>1.5383037637164544E-3</v>
      </c>
      <c r="CL2245" s="8">
        <v>125.46</v>
      </c>
      <c r="CM2245" s="7">
        <f t="shared" si="1906"/>
        <v>-8.6131963650731211E-3</v>
      </c>
      <c r="CN2245" s="8">
        <v>919.02</v>
      </c>
      <c r="CO2245" s="7">
        <f t="shared" si="1907"/>
        <v>-9.1321739317944423E-3</v>
      </c>
      <c r="CP2245" s="8">
        <v>122.33</v>
      </c>
      <c r="CQ2245" s="7">
        <f t="shared" si="1908"/>
        <v>-2.6090501426824899E-3</v>
      </c>
      <c r="CR2245" s="8">
        <v>57.71</v>
      </c>
      <c r="CS2245" s="7">
        <f t="shared" si="1909"/>
        <v>7.8588892769822366E-3</v>
      </c>
      <c r="CT2245" s="8">
        <v>40.06</v>
      </c>
      <c r="CU2245" s="7">
        <f t="shared" si="1910"/>
        <v>7.7987421383648369E-3</v>
      </c>
      <c r="CV2245" s="8">
        <v>132.41999999999999</v>
      </c>
      <c r="CW2245" s="7">
        <f t="shared" si="1911"/>
        <v>-1.809136137494415E-3</v>
      </c>
      <c r="CX2245" s="8">
        <v>94.89</v>
      </c>
      <c r="CY2245" s="7">
        <f t="shared" si="1912"/>
        <v>1.689010873007459E-3</v>
      </c>
      <c r="CZ2245" s="8">
        <v>66.209999999999994</v>
      </c>
      <c r="DA2245" s="7">
        <f t="shared" si="1913"/>
        <v>-4.5289855072465487E-4</v>
      </c>
      <c r="DB2245" s="8">
        <v>247.89</v>
      </c>
      <c r="DC2245" s="7">
        <f t="shared" si="1914"/>
        <v>-6.3334268649537524E-3</v>
      </c>
      <c r="DD2245" s="8">
        <v>98.56</v>
      </c>
      <c r="DE2245" s="7">
        <f t="shared" si="1915"/>
        <v>2.3390623410963489E-3</v>
      </c>
      <c r="DF2245" s="8">
        <v>74.59</v>
      </c>
      <c r="DG2245" s="7">
        <f t="shared" si="1916"/>
        <v>-9.8234435151997191E-3</v>
      </c>
      <c r="DH2245" s="8">
        <v>537.29999999999995</v>
      </c>
      <c r="DI2245" s="7">
        <f t="shared" si="1917"/>
        <v>4.0926164713796058E-3</v>
      </c>
      <c r="DJ2245" s="8">
        <v>176.76</v>
      </c>
      <c r="DK2245" s="7">
        <f t="shared" si="1918"/>
        <v>-7.4681340895053766E-3</v>
      </c>
      <c r="DL2245" s="8">
        <v>173.68</v>
      </c>
      <c r="DM2245" s="7">
        <f t="shared" si="1919"/>
        <v>-1.5419501133786841E-2</v>
      </c>
      <c r="DN2245" s="8">
        <v>458.49</v>
      </c>
      <c r="DO2245" s="7">
        <f t="shared" si="1920"/>
        <v>-1.588357766854832E-2</v>
      </c>
      <c r="DP2245" s="8">
        <v>224.52</v>
      </c>
      <c r="DQ2245" s="7">
        <f t="shared" si="1921"/>
        <v>-2.2264772676663377E-4</v>
      </c>
      <c r="DR2245" s="8">
        <v>223.69</v>
      </c>
      <c r="DS2245" s="7">
        <f t="shared" si="1922"/>
        <v>-4.5391838369454414E-3</v>
      </c>
      <c r="DT2245" s="8">
        <v>269.2</v>
      </c>
      <c r="DU2245" s="7">
        <f t="shared" si="1923"/>
        <v>4.140400611734916E-3</v>
      </c>
      <c r="DV2245" s="8">
        <v>366.58</v>
      </c>
      <c r="DW2245" s="7">
        <f t="shared" si="1924"/>
        <v>-1.6612652850023521E-3</v>
      </c>
    </row>
    <row r="2246" spans="1:127" x14ac:dyDescent="0.3">
      <c r="A2246" s="50">
        <v>45097</v>
      </c>
      <c r="B2246" s="8">
        <v>115.91</v>
      </c>
      <c r="C2246" s="7">
        <f t="shared" si="1872"/>
        <v>-9.3162393162393459E-3</v>
      </c>
      <c r="D2246" s="8">
        <v>47.58</v>
      </c>
      <c r="E2246" s="7">
        <f t="shared" si="1872"/>
        <v>1.8951358180668836E-3</v>
      </c>
      <c r="F2246" s="8">
        <v>27.22</v>
      </c>
      <c r="G2246" s="7">
        <f t="shared" si="1872"/>
        <v>-5.8436815193572004E-3</v>
      </c>
      <c r="H2246" s="8">
        <v>42.33</v>
      </c>
      <c r="I2246" s="7">
        <f t="shared" si="1872"/>
        <v>-4.00000000000004E-3</v>
      </c>
      <c r="J2246" s="8">
        <v>78.38</v>
      </c>
      <c r="K2246" s="7">
        <f t="shared" si="1873"/>
        <v>1.6613418530350857E-3</v>
      </c>
      <c r="L2246" s="8">
        <v>63</v>
      </c>
      <c r="M2246" s="7">
        <f t="shared" si="1874"/>
        <v>-7.7177508269019052E-3</v>
      </c>
      <c r="U2246" s="53">
        <v>45097</v>
      </c>
      <c r="V2246" s="8">
        <v>118.16</v>
      </c>
      <c r="W2246" s="7">
        <f t="shared" si="1875"/>
        <v>-2.4519111698175507E-2</v>
      </c>
      <c r="X2246" s="8">
        <v>185.01</v>
      </c>
      <c r="Y2246" s="7">
        <f t="shared" si="1875"/>
        <v>4.8669695003246492E-4</v>
      </c>
      <c r="Z2246" s="8">
        <v>106.7</v>
      </c>
      <c r="AA2246" s="7">
        <f t="shared" si="1875"/>
        <v>4.7080979284369112E-3</v>
      </c>
      <c r="AB2246" s="8">
        <v>187.98</v>
      </c>
      <c r="AC2246" s="7">
        <f t="shared" si="1875"/>
        <v>-2.0174134635805047E-3</v>
      </c>
      <c r="AD2246" s="8">
        <v>74.08</v>
      </c>
      <c r="AE2246" s="7">
        <f t="shared" si="1876"/>
        <v>-1.8547959724430386E-2</v>
      </c>
      <c r="AF2246" s="8">
        <v>129.41</v>
      </c>
      <c r="AG2246" s="7">
        <f t="shared" si="1877"/>
        <v>-1.5444309190505183E-2</v>
      </c>
      <c r="AH2246" s="8">
        <v>108.61</v>
      </c>
      <c r="AI2246" s="7">
        <f t="shared" si="1878"/>
        <v>-2.3027795268507709E-2</v>
      </c>
      <c r="AJ2246" s="8">
        <v>70.09</v>
      </c>
      <c r="AK2246" s="7">
        <f t="shared" si="1879"/>
        <v>-1.2816901408450656E-2</v>
      </c>
      <c r="AL2246" s="8">
        <v>289.3</v>
      </c>
      <c r="AM2246" s="7">
        <f t="shared" si="1880"/>
        <v>-1.3200532114472847E-2</v>
      </c>
      <c r="AN2246" s="8">
        <v>2453.0700000000002</v>
      </c>
      <c r="AO2246" s="7">
        <f t="shared" si="1881"/>
        <v>-1.6344337825753865E-2</v>
      </c>
      <c r="AP2246" s="8">
        <v>109.55</v>
      </c>
      <c r="AQ2246" s="7">
        <f t="shared" si="1882"/>
        <v>8.6548199981585274E-3</v>
      </c>
      <c r="AR2246" s="8">
        <v>64.83</v>
      </c>
      <c r="AS2246" s="7">
        <f t="shared" si="1883"/>
        <v>-8.7155963302753409E-3</v>
      </c>
      <c r="AT2246" s="8">
        <v>49.34</v>
      </c>
      <c r="AU2246" s="7">
        <f t="shared" si="1884"/>
        <v>9.6173521587887452E-3</v>
      </c>
      <c r="AV2246" s="8">
        <v>327.92</v>
      </c>
      <c r="AW2246" s="7">
        <f t="shared" si="1885"/>
        <v>6.8470017501305481E-3</v>
      </c>
      <c r="AX2246" s="8">
        <v>218.53</v>
      </c>
      <c r="AY2246" s="7">
        <f t="shared" si="1886"/>
        <v>-4.9631181131044684E-3</v>
      </c>
      <c r="AZ2246" s="8">
        <v>161.85</v>
      </c>
      <c r="BA2246" s="7">
        <f t="shared" si="1887"/>
        <v>5.9042883778743852E-3</v>
      </c>
      <c r="BB2246" s="8">
        <v>56.54</v>
      </c>
      <c r="BC2246" s="7">
        <f t="shared" si="1888"/>
        <v>-1.2056613664162113E-2</v>
      </c>
      <c r="BD2246" s="8">
        <v>86.86</v>
      </c>
      <c r="BE2246" s="7">
        <f t="shared" si="1889"/>
        <v>4.6072333563702204E-4</v>
      </c>
      <c r="BF2246" s="8">
        <v>236.6</v>
      </c>
      <c r="BG2246" s="7">
        <f t="shared" si="1890"/>
        <v>-2.1505376344086093E-2</v>
      </c>
      <c r="BH2246" s="8">
        <v>84.47</v>
      </c>
      <c r="BI2246" s="7">
        <f t="shared" si="1891"/>
        <v>5.8347225529887456E-3</v>
      </c>
      <c r="BJ2246" s="8">
        <v>56.75</v>
      </c>
      <c r="BK2246" s="7">
        <f t="shared" si="1892"/>
        <v>3.0045952633439678E-3</v>
      </c>
      <c r="BL2246" s="8">
        <v>124.81</v>
      </c>
      <c r="BM2246" s="7">
        <f t="shared" si="1893"/>
        <v>-1.5199999999999819E-3</v>
      </c>
      <c r="BN2246" s="8">
        <v>123.85</v>
      </c>
      <c r="BO2246" s="7">
        <f t="shared" si="1894"/>
        <v>-1.6927293245204574E-3</v>
      </c>
      <c r="BP2246" s="8">
        <v>98.85</v>
      </c>
      <c r="BQ2246" s="7">
        <f t="shared" si="1895"/>
        <v>-2.1964974769961402E-2</v>
      </c>
      <c r="BR2246" s="8">
        <v>173.94</v>
      </c>
      <c r="BS2246" s="7">
        <f t="shared" si="1896"/>
        <v>-1.550826352728101E-2</v>
      </c>
      <c r="BT2246" s="8">
        <v>163.76</v>
      </c>
      <c r="BU2246" s="7">
        <f t="shared" si="1897"/>
        <v>1.3452366393542795E-3</v>
      </c>
      <c r="BV2246" s="8">
        <v>31.5</v>
      </c>
      <c r="BW2246" s="7">
        <f t="shared" si="1898"/>
        <v>-2.9873729596550627E-2</v>
      </c>
      <c r="BX2246" s="8">
        <v>195.3</v>
      </c>
      <c r="BY2246" s="7">
        <f t="shared" si="1899"/>
        <v>-1.3805798435341913E-3</v>
      </c>
      <c r="BZ2246" s="8">
        <v>458.38</v>
      </c>
      <c r="CA2246" s="7">
        <f t="shared" si="1900"/>
        <v>-1.7204956769824257E-3</v>
      </c>
      <c r="CB2246" s="8">
        <v>410.33</v>
      </c>
      <c r="CC2246" s="7">
        <f t="shared" si="1901"/>
        <v>1.0167405219103878E-2</v>
      </c>
      <c r="CD2246" s="8">
        <v>43.47</v>
      </c>
      <c r="CE2246" s="7">
        <f t="shared" si="1902"/>
        <v>-1.3614703880190638E-2</v>
      </c>
      <c r="CF2246" s="8">
        <v>162.96</v>
      </c>
      <c r="CG2246" s="7">
        <f t="shared" si="1903"/>
        <v>7.4806800618238516E-3</v>
      </c>
      <c r="CH2246" s="8">
        <v>338.05</v>
      </c>
      <c r="CI2246" s="7">
        <f t="shared" si="1904"/>
        <v>-1.2502556013203554E-2</v>
      </c>
      <c r="CJ2246" s="8">
        <v>96.14</v>
      </c>
      <c r="CK2246" s="7">
        <f t="shared" si="1905"/>
        <v>-1.5564202334630311E-2</v>
      </c>
      <c r="CL2246" s="8">
        <v>122.04</v>
      </c>
      <c r="CM2246" s="7">
        <f t="shared" si="1906"/>
        <v>-2.7259684361549401E-2</v>
      </c>
      <c r="CN2246" s="8">
        <v>917.49</v>
      </c>
      <c r="CO2246" s="7">
        <f t="shared" si="1907"/>
        <v>-1.6648168701442546E-3</v>
      </c>
      <c r="CP2246" s="8">
        <v>122.38</v>
      </c>
      <c r="CQ2246" s="7">
        <f t="shared" si="1908"/>
        <v>4.0873048311940781E-4</v>
      </c>
      <c r="CR2246" s="8">
        <v>56.81</v>
      </c>
      <c r="CS2246" s="7">
        <f t="shared" si="1909"/>
        <v>-1.5595217466643538E-2</v>
      </c>
      <c r="CT2246" s="8">
        <v>39.340000000000003</v>
      </c>
      <c r="CU2246" s="7">
        <f t="shared" si="1910"/>
        <v>-1.7973040439340959E-2</v>
      </c>
      <c r="CV2246" s="8">
        <v>131.68</v>
      </c>
      <c r="CW2246" s="7">
        <f t="shared" si="1911"/>
        <v>-5.5882797160548316E-3</v>
      </c>
      <c r="CX2246" s="8">
        <v>94.82</v>
      </c>
      <c r="CY2246" s="7">
        <f t="shared" si="1912"/>
        <v>-7.376962799031235E-4</v>
      </c>
      <c r="CZ2246" s="8">
        <v>65.319999999999993</v>
      </c>
      <c r="DA2246" s="7">
        <f t="shared" si="1913"/>
        <v>-1.3442078235916035E-2</v>
      </c>
      <c r="DB2246" s="8">
        <v>248.37</v>
      </c>
      <c r="DC2246" s="7">
        <f t="shared" si="1914"/>
        <v>1.9363427326637549E-3</v>
      </c>
      <c r="DD2246" s="8">
        <v>97.53</v>
      </c>
      <c r="DE2246" s="7">
        <f t="shared" si="1915"/>
        <v>-1.0450487012987024E-2</v>
      </c>
      <c r="DF2246" s="8">
        <v>73.069999999999993</v>
      </c>
      <c r="DG2246" s="7">
        <f t="shared" si="1916"/>
        <v>-2.0378066764982036E-2</v>
      </c>
      <c r="DH2246" s="8">
        <v>527.4</v>
      </c>
      <c r="DI2246" s="7">
        <f t="shared" si="1917"/>
        <v>-1.8425460636515872E-2</v>
      </c>
      <c r="DJ2246" s="8">
        <v>174.36</v>
      </c>
      <c r="DK2246" s="7">
        <f t="shared" si="1918"/>
        <v>-1.3577732518669254E-2</v>
      </c>
      <c r="DL2246" s="8">
        <v>173</v>
      </c>
      <c r="DM2246" s="7">
        <f t="shared" si="1919"/>
        <v>-3.9152464302165289E-3</v>
      </c>
      <c r="DN2246" s="8">
        <v>469.39</v>
      </c>
      <c r="DO2246" s="7">
        <f t="shared" si="1920"/>
        <v>2.3773691901677194E-2</v>
      </c>
      <c r="DP2246" s="8">
        <v>225.97</v>
      </c>
      <c r="DQ2246" s="7">
        <f t="shared" si="1921"/>
        <v>6.4582219846783745E-3</v>
      </c>
      <c r="DR2246" s="8">
        <v>221.69</v>
      </c>
      <c r="DS2246" s="7">
        <f t="shared" si="1922"/>
        <v>-8.94094505789262E-3</v>
      </c>
      <c r="DT2246" s="8">
        <v>263.27</v>
      </c>
      <c r="DU2246" s="7">
        <f t="shared" si="1923"/>
        <v>-2.2028231797919788E-2</v>
      </c>
      <c r="DV2246" s="8">
        <v>358.46</v>
      </c>
      <c r="DW2246" s="7">
        <f t="shared" si="1924"/>
        <v>-2.2150690163129479E-2</v>
      </c>
    </row>
    <row r="2247" spans="1:127" x14ac:dyDescent="0.3">
      <c r="A2247" s="50">
        <v>45098</v>
      </c>
      <c r="B2247" s="8">
        <v>117.58</v>
      </c>
      <c r="C2247" s="7">
        <f t="shared" si="1872"/>
        <v>1.4407730135449933E-2</v>
      </c>
      <c r="D2247" s="8">
        <v>47.9</v>
      </c>
      <c r="E2247" s="7">
        <f t="shared" si="1872"/>
        <v>6.7255149222362398E-3</v>
      </c>
      <c r="F2247" s="8">
        <v>27.5</v>
      </c>
      <c r="G2247" s="7">
        <f t="shared" si="1872"/>
        <v>1.0286554004408565E-2</v>
      </c>
      <c r="H2247" s="8">
        <v>42.24</v>
      </c>
      <c r="I2247" s="7">
        <f t="shared" si="1872"/>
        <v>-2.126151665485384E-3</v>
      </c>
      <c r="J2247" s="8">
        <v>79.17</v>
      </c>
      <c r="K2247" s="7">
        <f t="shared" si="1873"/>
        <v>1.0079101811686735E-2</v>
      </c>
      <c r="L2247" s="8">
        <v>63.93</v>
      </c>
      <c r="M2247" s="7">
        <f t="shared" si="1874"/>
        <v>1.4761904761904757E-2</v>
      </c>
      <c r="U2247" s="53">
        <v>45098</v>
      </c>
      <c r="V2247" s="8">
        <v>118.33</v>
      </c>
      <c r="W2247" s="7">
        <f t="shared" si="1875"/>
        <v>1.4387271496276381E-3</v>
      </c>
      <c r="X2247" s="8">
        <v>183.96</v>
      </c>
      <c r="Y2247" s="7">
        <f t="shared" si="1875"/>
        <v>-5.6753688989783415E-3</v>
      </c>
      <c r="Z2247" s="8">
        <v>106.25</v>
      </c>
      <c r="AA2247" s="7">
        <f t="shared" si="1875"/>
        <v>-4.2174320524836252E-3</v>
      </c>
      <c r="AB2247" s="8">
        <v>185.44</v>
      </c>
      <c r="AC2247" s="7">
        <f t="shared" si="1875"/>
        <v>-1.3512075752739612E-2</v>
      </c>
      <c r="AD2247" s="8">
        <v>73.459999999999994</v>
      </c>
      <c r="AE2247" s="7">
        <f t="shared" si="1876"/>
        <v>-8.3693304535637763E-3</v>
      </c>
      <c r="AF2247" s="8">
        <v>131.34</v>
      </c>
      <c r="AG2247" s="7">
        <f t="shared" si="1877"/>
        <v>1.4913839734178246E-2</v>
      </c>
      <c r="AH2247" s="8">
        <v>107.73</v>
      </c>
      <c r="AI2247" s="7">
        <f t="shared" si="1878"/>
        <v>-8.1023846791271111E-3</v>
      </c>
      <c r="AJ2247" s="8">
        <v>69.849999999999994</v>
      </c>
      <c r="AK2247" s="7">
        <f t="shared" si="1879"/>
        <v>-3.4241689256671293E-3</v>
      </c>
      <c r="AL2247" s="8">
        <v>289.14</v>
      </c>
      <c r="AM2247" s="7">
        <f t="shared" si="1880"/>
        <v>-5.5305910819227443E-4</v>
      </c>
      <c r="AN2247" s="8">
        <v>2446.2800000000002</v>
      </c>
      <c r="AO2247" s="7">
        <f t="shared" si="1881"/>
        <v>-2.7679601478962945E-3</v>
      </c>
      <c r="AP2247" s="8">
        <v>109.52</v>
      </c>
      <c r="AQ2247" s="7">
        <f t="shared" si="1882"/>
        <v>-2.738475581926165E-4</v>
      </c>
      <c r="AR2247" s="8">
        <v>66.319999999999993</v>
      </c>
      <c r="AS2247" s="7">
        <f t="shared" si="1883"/>
        <v>2.2983186796236232E-2</v>
      </c>
      <c r="AT2247" s="8">
        <v>49</v>
      </c>
      <c r="AU2247" s="7">
        <f t="shared" si="1884"/>
        <v>-6.8909606809891243E-3</v>
      </c>
      <c r="AV2247" s="8">
        <v>329.9</v>
      </c>
      <c r="AW2247" s="7">
        <f t="shared" si="1885"/>
        <v>6.0380580629420628E-3</v>
      </c>
      <c r="AX2247" s="8">
        <v>221</v>
      </c>
      <c r="AY2247" s="7">
        <f t="shared" si="1886"/>
        <v>1.1302795954788811E-2</v>
      </c>
      <c r="AZ2247" s="8">
        <v>162.35</v>
      </c>
      <c r="BA2247" s="7">
        <f t="shared" si="1887"/>
        <v>3.0892801977139327E-3</v>
      </c>
      <c r="BB2247" s="8">
        <v>58.57</v>
      </c>
      <c r="BC2247" s="7">
        <f t="shared" si="1888"/>
        <v>3.5903784931022309E-2</v>
      </c>
      <c r="BD2247" s="8">
        <v>86.45</v>
      </c>
      <c r="BE2247" s="7">
        <f t="shared" si="1889"/>
        <v>-4.7202394658070069E-3</v>
      </c>
      <c r="BF2247" s="8">
        <v>237.71</v>
      </c>
      <c r="BG2247" s="7">
        <f t="shared" si="1890"/>
        <v>4.6914623837701341E-3</v>
      </c>
      <c r="BH2247" s="8">
        <v>83.2</v>
      </c>
      <c r="BI2247" s="7">
        <f t="shared" si="1891"/>
        <v>-1.503492364152949E-2</v>
      </c>
      <c r="BJ2247" s="8">
        <v>57.64</v>
      </c>
      <c r="BK2247" s="7">
        <f t="shared" si="1892"/>
        <v>1.5682819383259921E-2</v>
      </c>
      <c r="BL2247" s="8">
        <v>124.73</v>
      </c>
      <c r="BM2247" s="7">
        <f t="shared" si="1893"/>
        <v>-6.4097428090696489E-4</v>
      </c>
      <c r="BN2247" s="8">
        <v>121.26</v>
      </c>
      <c r="BO2247" s="7">
        <f t="shared" si="1894"/>
        <v>-2.0912394025030194E-2</v>
      </c>
      <c r="BP2247" s="8">
        <v>98.84</v>
      </c>
      <c r="BQ2247" s="7">
        <f t="shared" si="1895"/>
        <v>-1.0116337885676182E-4</v>
      </c>
      <c r="BR2247" s="8">
        <v>176.36</v>
      </c>
      <c r="BS2247" s="7">
        <f t="shared" si="1896"/>
        <v>1.3912843509256157E-2</v>
      </c>
      <c r="BT2247" s="8">
        <v>164.27</v>
      </c>
      <c r="BU2247" s="7">
        <f t="shared" si="1897"/>
        <v>3.1143136297021212E-3</v>
      </c>
      <c r="BV2247" s="8">
        <v>30.8</v>
      </c>
      <c r="BW2247" s="7">
        <f t="shared" si="1898"/>
        <v>-2.2222222222222199E-2</v>
      </c>
      <c r="BX2247" s="8">
        <v>196.38</v>
      </c>
      <c r="BY2247" s="7">
        <f t="shared" si="1899"/>
        <v>5.5299539170506097E-3</v>
      </c>
      <c r="BZ2247" s="8">
        <v>466.04</v>
      </c>
      <c r="CA2247" s="7">
        <f t="shared" si="1900"/>
        <v>1.6711025786465432E-2</v>
      </c>
      <c r="CB2247" s="8">
        <v>414.46</v>
      </c>
      <c r="CC2247" s="7">
        <f t="shared" si="1901"/>
        <v>1.006506957814441E-2</v>
      </c>
      <c r="CD2247" s="8">
        <v>43.95</v>
      </c>
      <c r="CE2247" s="7">
        <f t="shared" si="1902"/>
        <v>1.104209799861983E-2</v>
      </c>
      <c r="CF2247" s="8">
        <v>165.89</v>
      </c>
      <c r="CG2247" s="7">
        <f t="shared" si="1903"/>
        <v>1.7979872361315527E-2</v>
      </c>
      <c r="CH2247" s="8">
        <v>333.56</v>
      </c>
      <c r="CI2247" s="7">
        <f t="shared" si="1904"/>
        <v>-1.3282058867031531E-2</v>
      </c>
      <c r="CJ2247" s="8">
        <v>97.16</v>
      </c>
      <c r="CK2247" s="7">
        <f t="shared" si="1905"/>
        <v>1.0609527771999127E-2</v>
      </c>
      <c r="CL2247" s="8">
        <v>122.1</v>
      </c>
      <c r="CM2247" s="7">
        <f t="shared" si="1906"/>
        <v>4.9164208456234067E-4</v>
      </c>
      <c r="CN2247" s="8">
        <v>937.93</v>
      </c>
      <c r="CO2247" s="7">
        <f t="shared" si="1907"/>
        <v>2.227817196917671E-2</v>
      </c>
      <c r="CP2247" s="8">
        <v>122.61</v>
      </c>
      <c r="CQ2247" s="7">
        <f t="shared" si="1908"/>
        <v>1.879392057525772E-3</v>
      </c>
      <c r="CR2247" s="8">
        <v>56.73</v>
      </c>
      <c r="CS2247" s="7">
        <f t="shared" si="1909"/>
        <v>-1.4082027812005878E-3</v>
      </c>
      <c r="CT2247" s="8">
        <v>38.9</v>
      </c>
      <c r="CU2247" s="7">
        <f t="shared" si="1910"/>
        <v>-1.1184544992374295E-2</v>
      </c>
      <c r="CV2247" s="8">
        <v>131.66</v>
      </c>
      <c r="CW2247" s="7">
        <f t="shared" si="1911"/>
        <v>-1.5188335358452484E-4</v>
      </c>
      <c r="CX2247" s="8">
        <v>96.35</v>
      </c>
      <c r="CY2247" s="7">
        <f t="shared" si="1912"/>
        <v>1.6135836321451182E-2</v>
      </c>
      <c r="CZ2247" s="8">
        <v>65.680000000000007</v>
      </c>
      <c r="DA2247" s="7">
        <f t="shared" si="1913"/>
        <v>5.5113288426211528E-3</v>
      </c>
      <c r="DB2247" s="8">
        <v>247.28</v>
      </c>
      <c r="DC2247" s="7">
        <f t="shared" si="1914"/>
        <v>-4.3886137617264705E-3</v>
      </c>
      <c r="DD2247" s="8">
        <v>98.19</v>
      </c>
      <c r="DE2247" s="7">
        <f t="shared" si="1915"/>
        <v>6.7671485696708354E-3</v>
      </c>
      <c r="DF2247" s="8">
        <v>72.400000000000006</v>
      </c>
      <c r="DG2247" s="7">
        <f t="shared" si="1916"/>
        <v>-9.1692897221840371E-3</v>
      </c>
      <c r="DH2247" s="8">
        <v>525.95000000000005</v>
      </c>
      <c r="DI2247" s="7">
        <f t="shared" si="1917"/>
        <v>-2.7493363670836784E-3</v>
      </c>
      <c r="DJ2247" s="8">
        <v>170.48</v>
      </c>
      <c r="DK2247" s="7">
        <f t="shared" si="1918"/>
        <v>-2.2252810277586736E-2</v>
      </c>
      <c r="DL2247" s="8">
        <v>169.87</v>
      </c>
      <c r="DM2247" s="7">
        <f t="shared" si="1919"/>
        <v>-1.8092485549132922E-2</v>
      </c>
      <c r="DN2247" s="8">
        <v>476.75</v>
      </c>
      <c r="DO2247" s="7">
        <f t="shared" si="1920"/>
        <v>1.5679925009054334E-2</v>
      </c>
      <c r="DP2247" s="8">
        <v>227.22</v>
      </c>
      <c r="DQ2247" s="7">
        <f t="shared" si="1921"/>
        <v>5.5317077488162142E-3</v>
      </c>
      <c r="DR2247" s="8">
        <v>220.36</v>
      </c>
      <c r="DS2247" s="7">
        <f t="shared" si="1922"/>
        <v>-5.9993684875275571E-3</v>
      </c>
      <c r="DT2247" s="8">
        <v>264.48</v>
      </c>
      <c r="DU2247" s="7">
        <f t="shared" si="1923"/>
        <v>4.5960420860714718E-3</v>
      </c>
      <c r="DV2247" s="8">
        <v>362.02</v>
      </c>
      <c r="DW2247" s="7">
        <f t="shared" si="1924"/>
        <v>9.9313730960218782E-3</v>
      </c>
    </row>
    <row r="2248" spans="1:127" x14ac:dyDescent="0.3">
      <c r="A2248" s="50">
        <v>45099</v>
      </c>
      <c r="B2248" s="8">
        <v>115.95</v>
      </c>
      <c r="C2248" s="7">
        <f t="shared" si="1872"/>
        <v>-1.3862901854056774E-2</v>
      </c>
      <c r="D2248" s="8">
        <v>47.21</v>
      </c>
      <c r="E2248" s="7">
        <f t="shared" si="1872"/>
        <v>-1.4405010438413314E-2</v>
      </c>
      <c r="F2248" s="8">
        <v>27.15</v>
      </c>
      <c r="G2248" s="7">
        <f t="shared" si="1872"/>
        <v>-1.272727272727278E-2</v>
      </c>
      <c r="H2248" s="8">
        <v>42.61</v>
      </c>
      <c r="I2248" s="7">
        <f t="shared" si="1872"/>
        <v>8.7594696969696354E-3</v>
      </c>
      <c r="J2248" s="8">
        <v>77.73</v>
      </c>
      <c r="K2248" s="7">
        <f t="shared" si="1873"/>
        <v>-1.8188707843880228E-2</v>
      </c>
      <c r="L2248" s="8">
        <v>63.82</v>
      </c>
      <c r="M2248" s="7">
        <f t="shared" si="1874"/>
        <v>-1.7206319411856629E-3</v>
      </c>
      <c r="U2248" s="53">
        <v>45099</v>
      </c>
      <c r="V2248" s="8">
        <v>118.68</v>
      </c>
      <c r="W2248" s="7">
        <f t="shared" si="1875"/>
        <v>2.9578297980225516E-3</v>
      </c>
      <c r="X2248" s="8">
        <v>187</v>
      </c>
      <c r="Y2248" s="7">
        <f t="shared" si="1875"/>
        <v>1.6525331593824702E-2</v>
      </c>
      <c r="Z2248" s="8">
        <v>108.25</v>
      </c>
      <c r="AA2248" s="7">
        <f t="shared" si="1875"/>
        <v>1.8823529411764704E-2</v>
      </c>
      <c r="AB2248" s="8">
        <v>186.11</v>
      </c>
      <c r="AC2248" s="7">
        <f t="shared" si="1875"/>
        <v>3.6130284728214837E-3</v>
      </c>
      <c r="AD2248" s="8">
        <v>73.06</v>
      </c>
      <c r="AE2248" s="7">
        <f t="shared" si="1876"/>
        <v>-5.4451402123603526E-3</v>
      </c>
      <c r="AF2248" s="8">
        <v>131.28</v>
      </c>
      <c r="AG2248" s="7">
        <f t="shared" si="1877"/>
        <v>-4.5682960255826306E-4</v>
      </c>
      <c r="AH2248" s="8">
        <v>108</v>
      </c>
      <c r="AI2248" s="7">
        <f t="shared" si="1878"/>
        <v>2.506265664160364E-3</v>
      </c>
      <c r="AJ2248" s="8">
        <v>69.040000000000006</v>
      </c>
      <c r="AK2248" s="7">
        <f t="shared" si="1879"/>
        <v>-1.1596277738009851E-2</v>
      </c>
      <c r="AL2248" s="8">
        <v>288.01</v>
      </c>
      <c r="AM2248" s="7">
        <f t="shared" si="1880"/>
        <v>-3.9081413847962768E-3</v>
      </c>
      <c r="AN2248" s="8">
        <v>2438.63</v>
      </c>
      <c r="AO2248" s="7">
        <f t="shared" si="1881"/>
        <v>-3.1271972137286372E-3</v>
      </c>
      <c r="AP2248" s="8">
        <v>109.73</v>
      </c>
      <c r="AQ2248" s="7">
        <f t="shared" si="1882"/>
        <v>1.9174579985391524E-3</v>
      </c>
      <c r="AR2248" s="8">
        <v>65.84</v>
      </c>
      <c r="AS2248" s="7">
        <f t="shared" si="1883"/>
        <v>-7.2376357056693277E-3</v>
      </c>
      <c r="AT2248" s="8">
        <v>49.22</v>
      </c>
      <c r="AU2248" s="7">
        <f t="shared" si="1884"/>
        <v>4.4897959183673236E-3</v>
      </c>
      <c r="AV2248" s="8">
        <v>332.83</v>
      </c>
      <c r="AW2248" s="7">
        <f t="shared" si="1885"/>
        <v>8.8814792361321827E-3</v>
      </c>
      <c r="AX2248" s="8">
        <v>223.54</v>
      </c>
      <c r="AY2248" s="7">
        <f t="shared" si="1886"/>
        <v>1.1493212669683221E-2</v>
      </c>
      <c r="AZ2248" s="8">
        <v>163.83000000000001</v>
      </c>
      <c r="BA2248" s="7">
        <f t="shared" si="1887"/>
        <v>9.1161071758547475E-3</v>
      </c>
      <c r="BB2248" s="8">
        <v>57.89</v>
      </c>
      <c r="BC2248" s="7">
        <f t="shared" si="1888"/>
        <v>-1.1610039269250465E-2</v>
      </c>
      <c r="BD2248" s="8">
        <v>86.47</v>
      </c>
      <c r="BE2248" s="7">
        <f t="shared" si="1889"/>
        <v>2.3134759976860635E-4</v>
      </c>
      <c r="BF2248" s="8">
        <v>236.38</v>
      </c>
      <c r="BG2248" s="7">
        <f t="shared" si="1890"/>
        <v>-5.5950527954230465E-3</v>
      </c>
      <c r="BH2248" s="8">
        <v>82.79</v>
      </c>
      <c r="BI2248" s="7">
        <f t="shared" si="1891"/>
        <v>-4.9278846153845745E-3</v>
      </c>
      <c r="BJ2248" s="8">
        <v>56.96</v>
      </c>
      <c r="BK2248" s="7">
        <f t="shared" si="1892"/>
        <v>-1.1797362942401106E-2</v>
      </c>
      <c r="BL2248" s="8">
        <v>124.51</v>
      </c>
      <c r="BM2248" s="7">
        <f t="shared" si="1893"/>
        <v>-1.76380982923113E-3</v>
      </c>
      <c r="BN2248" s="8">
        <v>123.87</v>
      </c>
      <c r="BO2248" s="7">
        <f t="shared" si="1894"/>
        <v>2.1523998020781785E-2</v>
      </c>
      <c r="BP2248" s="8">
        <v>98.29</v>
      </c>
      <c r="BQ2248" s="7">
        <f t="shared" si="1895"/>
        <v>-5.5645487656818815E-3</v>
      </c>
      <c r="BR2248" s="8">
        <v>176.58</v>
      </c>
      <c r="BS2248" s="7">
        <f t="shared" si="1896"/>
        <v>1.2474484009979523E-3</v>
      </c>
      <c r="BT2248" s="8">
        <v>162.26</v>
      </c>
      <c r="BU2248" s="7">
        <f t="shared" si="1897"/>
        <v>-1.2235953004200519E-2</v>
      </c>
      <c r="BV2248" s="8">
        <v>30.57</v>
      </c>
      <c r="BW2248" s="7">
        <f t="shared" si="1898"/>
        <v>-7.4675324675324813E-3</v>
      </c>
      <c r="BX2248" s="8">
        <v>194.1</v>
      </c>
      <c r="BY2248" s="7">
        <f t="shared" si="1899"/>
        <v>-1.1610143599144522E-2</v>
      </c>
      <c r="BZ2248" s="8">
        <v>463.43</v>
      </c>
      <c r="CA2248" s="7">
        <f t="shared" si="1900"/>
        <v>-5.6003776499871545E-3</v>
      </c>
      <c r="CB2248" s="8">
        <v>417.21</v>
      </c>
      <c r="CC2248" s="7">
        <f t="shared" si="1901"/>
        <v>6.6351396998504085E-3</v>
      </c>
      <c r="CD2248" s="8">
        <v>43.76</v>
      </c>
      <c r="CE2248" s="7">
        <f t="shared" si="1902"/>
        <v>-4.323094425483614E-3</v>
      </c>
      <c r="CF2248" s="8">
        <v>164.87</v>
      </c>
      <c r="CG2248" s="7">
        <f t="shared" si="1903"/>
        <v>-6.148652721682934E-3</v>
      </c>
      <c r="CH2248" s="8">
        <v>339.71</v>
      </c>
      <c r="CI2248" s="7">
        <f t="shared" si="1904"/>
        <v>1.8437462525482604E-2</v>
      </c>
      <c r="CJ2248" s="8">
        <v>96.09</v>
      </c>
      <c r="CK2248" s="7">
        <f t="shared" si="1905"/>
        <v>-1.1012762453684575E-2</v>
      </c>
      <c r="CL2248" s="8">
        <v>120.58</v>
      </c>
      <c r="CM2248" s="7">
        <f t="shared" si="1906"/>
        <v>-1.2448812448812416E-2</v>
      </c>
      <c r="CN2248" s="8">
        <v>932.55</v>
      </c>
      <c r="CO2248" s="7">
        <f t="shared" si="1907"/>
        <v>-5.7360357382747066E-3</v>
      </c>
      <c r="CP2248" s="8">
        <v>119.72</v>
      </c>
      <c r="CQ2248" s="7">
        <f t="shared" si="1908"/>
        <v>-2.3570671233993968E-2</v>
      </c>
      <c r="CR2248" s="8">
        <v>56.99</v>
      </c>
      <c r="CS2248" s="7">
        <f t="shared" si="1909"/>
        <v>4.5831129913626849E-3</v>
      </c>
      <c r="CT2248" s="8">
        <v>38.729999999999997</v>
      </c>
      <c r="CU2248" s="7">
        <f t="shared" si="1910"/>
        <v>-4.370179948586162E-3</v>
      </c>
      <c r="CV2248" s="8">
        <v>130.81</v>
      </c>
      <c r="CW2248" s="7">
        <f t="shared" si="1911"/>
        <v>-6.4560230897766548E-3</v>
      </c>
      <c r="CX2248" s="8">
        <v>95.69</v>
      </c>
      <c r="CY2248" s="7">
        <f t="shared" si="1912"/>
        <v>-6.8500259470679467E-3</v>
      </c>
      <c r="CZ2248" s="8">
        <v>65.5</v>
      </c>
      <c r="DA2248" s="7">
        <f t="shared" si="1913"/>
        <v>-2.7405602923265349E-3</v>
      </c>
      <c r="DB2248" s="8">
        <v>246.28</v>
      </c>
      <c r="DC2248" s="7">
        <f t="shared" si="1914"/>
        <v>-4.0439987059204142E-3</v>
      </c>
      <c r="DD2248" s="8">
        <v>97.4</v>
      </c>
      <c r="DE2248" s="7">
        <f t="shared" si="1915"/>
        <v>-8.0456258274772593E-3</v>
      </c>
      <c r="DF2248" s="8">
        <v>71.45</v>
      </c>
      <c r="DG2248" s="7">
        <f t="shared" si="1916"/>
        <v>-1.3121546961326004E-2</v>
      </c>
      <c r="DH2248" s="8">
        <v>528.30999999999995</v>
      </c>
      <c r="DI2248" s="7">
        <f t="shared" si="1917"/>
        <v>4.487118547390246E-3</v>
      </c>
      <c r="DJ2248" s="8">
        <v>172.63</v>
      </c>
      <c r="DK2248" s="7">
        <f t="shared" si="1918"/>
        <v>1.2611450023463196E-2</v>
      </c>
      <c r="DL2248" s="8">
        <v>170.17</v>
      </c>
      <c r="DM2248" s="7">
        <f t="shared" si="1919"/>
        <v>1.7660563960674807E-3</v>
      </c>
      <c r="DN2248" s="8">
        <v>479.05</v>
      </c>
      <c r="DO2248" s="7">
        <f t="shared" si="1920"/>
        <v>4.8243314105925776E-3</v>
      </c>
      <c r="DP2248" s="8">
        <v>228.01</v>
      </c>
      <c r="DQ2248" s="7">
        <f t="shared" si="1921"/>
        <v>3.4768066191356046E-3</v>
      </c>
      <c r="DR2248" s="8">
        <v>220.27</v>
      </c>
      <c r="DS2248" s="7">
        <f t="shared" si="1922"/>
        <v>-4.0842258123072883E-4</v>
      </c>
      <c r="DT2248" s="8">
        <v>260.27</v>
      </c>
      <c r="DU2248" s="7">
        <f t="shared" si="1923"/>
        <v>-1.5918027828191305E-2</v>
      </c>
      <c r="DV2248" s="8">
        <v>361.83</v>
      </c>
      <c r="DW2248" s="7">
        <f t="shared" si="1924"/>
        <v>-5.2483288216120035E-4</v>
      </c>
    </row>
    <row r="2249" spans="1:127" x14ac:dyDescent="0.3">
      <c r="A2249" s="50">
        <v>45100</v>
      </c>
      <c r="B2249" s="8">
        <v>114.42</v>
      </c>
      <c r="C2249" s="7">
        <f t="shared" si="1872"/>
        <v>-1.3195342820181121E-2</v>
      </c>
      <c r="D2249" s="8">
        <v>45.98</v>
      </c>
      <c r="E2249" s="7">
        <f t="shared" si="1872"/>
        <v>-2.6053802160559289E-2</v>
      </c>
      <c r="F2249" s="8">
        <v>26.72</v>
      </c>
      <c r="G2249" s="7">
        <f t="shared" si="1872"/>
        <v>-1.58379373848987E-2</v>
      </c>
      <c r="H2249" s="8">
        <v>42.04</v>
      </c>
      <c r="I2249" s="7">
        <f t="shared" ref="I2249" si="1925">IF(H2249="NA", "NA", (H2249-H2248)/H2248)</f>
        <v>-1.3377141516076045E-2</v>
      </c>
      <c r="J2249" s="8">
        <v>76.39</v>
      </c>
      <c r="K2249" s="7">
        <f t="shared" si="1873"/>
        <v>-1.7239161199022298E-2</v>
      </c>
      <c r="L2249" s="8">
        <v>62.71</v>
      </c>
      <c r="M2249" s="7">
        <f t="shared" si="1874"/>
        <v>-1.7392666875587583E-2</v>
      </c>
      <c r="U2249" s="53">
        <v>45100</v>
      </c>
      <c r="V2249" s="8">
        <v>119.42</v>
      </c>
      <c r="W2249" s="7">
        <f t="shared" si="1875"/>
        <v>6.2352544657903169E-3</v>
      </c>
      <c r="X2249" s="8">
        <v>186.68</v>
      </c>
      <c r="Y2249" s="7">
        <f t="shared" si="1875"/>
        <v>-1.7112299465240277E-3</v>
      </c>
      <c r="Z2249" s="8">
        <v>108.05</v>
      </c>
      <c r="AA2249" s="7">
        <f t="shared" si="1875"/>
        <v>-1.8475750577367468E-3</v>
      </c>
      <c r="AB2249" s="8">
        <v>185.94</v>
      </c>
      <c r="AC2249" s="7">
        <f t="shared" ref="AC2249" si="1926">IF(AB2249="NA", "NA", (AB2249-AB2248)/AB2248)</f>
        <v>-9.1343828918390147E-4</v>
      </c>
      <c r="AD2249" s="8">
        <v>72.900000000000006</v>
      </c>
      <c r="AE2249" s="7">
        <f t="shared" si="1876"/>
        <v>-2.1899808376676239E-3</v>
      </c>
      <c r="AF2249" s="8">
        <v>123.81</v>
      </c>
      <c r="AG2249" s="7">
        <f t="shared" si="1877"/>
        <v>-5.6901279707495422E-2</v>
      </c>
      <c r="AH2249" s="8">
        <v>107.53</v>
      </c>
      <c r="AI2249" s="7">
        <f t="shared" si="1878"/>
        <v>-4.3518518518518411E-3</v>
      </c>
      <c r="AJ2249" s="8">
        <v>69.489999999999995</v>
      </c>
      <c r="AK2249" s="7">
        <f t="shared" si="1879"/>
        <v>6.5179606025490815E-3</v>
      </c>
      <c r="AL2249" s="8">
        <v>286.26</v>
      </c>
      <c r="AM2249" s="7">
        <f t="shared" si="1880"/>
        <v>-6.0761779104892191E-3</v>
      </c>
      <c r="AN2249" s="8">
        <v>2423.73</v>
      </c>
      <c r="AO2249" s="7">
        <f t="shared" si="1881"/>
        <v>-6.1099879850572206E-3</v>
      </c>
      <c r="AP2249" s="8">
        <v>107.44</v>
      </c>
      <c r="AQ2249" s="7">
        <f t="shared" si="1882"/>
        <v>-2.0869406725599254E-2</v>
      </c>
      <c r="AR2249" s="8">
        <v>65.040000000000006</v>
      </c>
      <c r="AS2249" s="7">
        <f t="shared" si="1883"/>
        <v>-1.2150668286755728E-2</v>
      </c>
      <c r="AT2249" s="8">
        <v>48.1</v>
      </c>
      <c r="AU2249" s="7">
        <f t="shared" si="1884"/>
        <v>-2.2754977651361183E-2</v>
      </c>
      <c r="AV2249" s="8">
        <v>328.29</v>
      </c>
      <c r="AW2249" s="7">
        <f t="shared" si="1885"/>
        <v>-1.3640597301925799E-2</v>
      </c>
      <c r="AX2249" s="8">
        <v>224.66</v>
      </c>
      <c r="AY2249" s="7">
        <f t="shared" si="1886"/>
        <v>5.0102889863111949E-3</v>
      </c>
      <c r="AZ2249" s="8">
        <v>159.74</v>
      </c>
      <c r="BA2249" s="7">
        <f t="shared" si="1887"/>
        <v>-2.4964902642983601E-2</v>
      </c>
      <c r="BB2249" s="8">
        <v>57.23</v>
      </c>
      <c r="BC2249" s="7">
        <f t="shared" si="1888"/>
        <v>-1.1400932803593085E-2</v>
      </c>
      <c r="BD2249" s="8">
        <v>85.63</v>
      </c>
      <c r="BE2249" s="7">
        <f t="shared" si="1889"/>
        <v>-9.7143517983115935E-3</v>
      </c>
      <c r="BF2249" s="8">
        <v>238.18</v>
      </c>
      <c r="BG2249" s="7">
        <f t="shared" si="1890"/>
        <v>7.6148574329469977E-3</v>
      </c>
      <c r="BH2249" s="8">
        <v>80.930000000000007</v>
      </c>
      <c r="BI2249" s="7">
        <f t="shared" si="1891"/>
        <v>-2.246648145911341E-2</v>
      </c>
      <c r="BJ2249" s="8">
        <v>56.89</v>
      </c>
      <c r="BK2249" s="7">
        <f t="shared" si="1892"/>
        <v>-1.2289325842696679E-3</v>
      </c>
      <c r="BL2249" s="8">
        <v>122.32</v>
      </c>
      <c r="BM2249" s="7">
        <f t="shared" si="1893"/>
        <v>-1.7588948678821072E-2</v>
      </c>
      <c r="BN2249" s="8">
        <v>123.02</v>
      </c>
      <c r="BO2249" s="7">
        <f t="shared" si="1894"/>
        <v>-6.8620327762978E-3</v>
      </c>
      <c r="BP2249" s="8">
        <v>97.05</v>
      </c>
      <c r="BQ2249" s="7">
        <f t="shared" si="1895"/>
        <v>-1.2615728965306838E-2</v>
      </c>
      <c r="BR2249" s="8">
        <v>175.18</v>
      </c>
      <c r="BS2249" s="7">
        <f t="shared" si="1896"/>
        <v>-7.9284177143504678E-3</v>
      </c>
      <c r="BT2249" s="8">
        <v>162.80000000000001</v>
      </c>
      <c r="BU2249" s="7">
        <f t="shared" si="1897"/>
        <v>3.3279921114262325E-3</v>
      </c>
      <c r="BV2249" s="8">
        <v>29.91</v>
      </c>
      <c r="BW2249" s="7">
        <f t="shared" si="1898"/>
        <v>-2.1589793915603537E-2</v>
      </c>
      <c r="BX2249" s="8">
        <v>191.9</v>
      </c>
      <c r="BY2249" s="7">
        <f t="shared" si="1899"/>
        <v>-1.1334363730036006E-2</v>
      </c>
      <c r="BZ2249" s="8">
        <v>459.36</v>
      </c>
      <c r="CA2249" s="7">
        <f t="shared" si="1900"/>
        <v>-8.7823403750296545E-3</v>
      </c>
      <c r="CB2249" s="8">
        <v>415.76</v>
      </c>
      <c r="CC2249" s="7">
        <f t="shared" si="1901"/>
        <v>-3.47546798974135E-3</v>
      </c>
      <c r="CD2249" s="8">
        <v>43.42</v>
      </c>
      <c r="CE2249" s="7">
        <f t="shared" si="1902"/>
        <v>-7.7696526508225852E-3</v>
      </c>
      <c r="CF2249" s="8">
        <v>162.32</v>
      </c>
      <c r="CG2249" s="7">
        <f t="shared" si="1903"/>
        <v>-1.546673136410512E-2</v>
      </c>
      <c r="CH2249" s="8">
        <v>335.02</v>
      </c>
      <c r="CI2249" s="7">
        <f t="shared" si="1904"/>
        <v>-1.380589326189985E-2</v>
      </c>
      <c r="CJ2249" s="8">
        <v>96.13</v>
      </c>
      <c r="CK2249" s="7">
        <f t="shared" si="1905"/>
        <v>4.1627640753452017E-4</v>
      </c>
      <c r="CL2249" s="8">
        <v>118.64</v>
      </c>
      <c r="CM2249" s="7">
        <f t="shared" si="1906"/>
        <v>-1.6088903632443172E-2</v>
      </c>
      <c r="CN2249" s="8">
        <v>924.76</v>
      </c>
      <c r="CO2249" s="7">
        <f t="shared" si="1907"/>
        <v>-8.35343949386088E-3</v>
      </c>
      <c r="CP2249" s="8">
        <v>116.94</v>
      </c>
      <c r="CQ2249" s="7">
        <f t="shared" si="1908"/>
        <v>-2.3220848646842644E-2</v>
      </c>
      <c r="CR2249" s="8">
        <v>57.21</v>
      </c>
      <c r="CS2249" s="7">
        <f t="shared" si="1909"/>
        <v>3.8603263730478832E-3</v>
      </c>
      <c r="CT2249" s="8">
        <v>38.299999999999997</v>
      </c>
      <c r="CU2249" s="7">
        <f t="shared" si="1910"/>
        <v>-1.1102504518461134E-2</v>
      </c>
      <c r="CV2249" s="8">
        <v>128.82</v>
      </c>
      <c r="CW2249" s="7">
        <f t="shared" si="1911"/>
        <v>-1.5212904212216261E-2</v>
      </c>
      <c r="CX2249" s="8">
        <v>96.3</v>
      </c>
      <c r="CY2249" s="7">
        <f t="shared" si="1912"/>
        <v>6.3747518026962009E-3</v>
      </c>
      <c r="CZ2249" s="8">
        <v>63.57</v>
      </c>
      <c r="DA2249" s="7">
        <f t="shared" si="1913"/>
        <v>-2.9465648854961828E-2</v>
      </c>
      <c r="DB2249" s="8">
        <v>247.04</v>
      </c>
      <c r="DC2249" s="7">
        <f t="shared" si="1914"/>
        <v>3.0859184667857355E-3</v>
      </c>
      <c r="DD2249" s="8">
        <v>96.23</v>
      </c>
      <c r="DE2249" s="7">
        <f t="shared" si="1915"/>
        <v>-1.2012320328542112E-2</v>
      </c>
      <c r="DF2249" s="8">
        <v>69.56</v>
      </c>
      <c r="DG2249" s="7">
        <f t="shared" si="1916"/>
        <v>-2.64520643806858E-2</v>
      </c>
      <c r="DH2249" s="8">
        <v>524.21</v>
      </c>
      <c r="DI2249" s="7">
        <f t="shared" si="1917"/>
        <v>-7.7605951051464284E-3</v>
      </c>
      <c r="DJ2249" s="8">
        <v>167.68</v>
      </c>
      <c r="DK2249" s="7">
        <f t="shared" si="1918"/>
        <v>-2.8674042750390944E-2</v>
      </c>
      <c r="DL2249" s="8">
        <v>165.73</v>
      </c>
      <c r="DM2249" s="7">
        <f t="shared" si="1919"/>
        <v>-2.6091555503320197E-2</v>
      </c>
      <c r="DN2249" s="8">
        <v>477</v>
      </c>
      <c r="DO2249" s="7">
        <f t="shared" si="1920"/>
        <v>-4.279302786765497E-3</v>
      </c>
      <c r="DP2249" s="8">
        <v>224.35</v>
      </c>
      <c r="DQ2249" s="7">
        <f t="shared" si="1921"/>
        <v>-1.6051927547037395E-2</v>
      </c>
      <c r="DR2249" s="8">
        <v>221.33</v>
      </c>
      <c r="DS2249" s="7">
        <f t="shared" si="1922"/>
        <v>4.8122758432832535E-3</v>
      </c>
      <c r="DT2249" s="8">
        <v>259.83999999999997</v>
      </c>
      <c r="DU2249" s="7">
        <f t="shared" si="1923"/>
        <v>-1.6521304798862984E-3</v>
      </c>
      <c r="DV2249" s="8">
        <v>365.27</v>
      </c>
      <c r="DW2249" s="7">
        <f t="shared" si="1924"/>
        <v>9.5072271508719504E-3</v>
      </c>
    </row>
    <row r="2250" spans="1:127" x14ac:dyDescent="0.3">
      <c r="A2250" s="50">
        <v>45103</v>
      </c>
      <c r="B2250" s="8">
        <v>116.35</v>
      </c>
      <c r="C2250" s="7">
        <f t="shared" ref="C2250:I2313" si="1927">IF(B2250="NA", "NA", (B2250-B2249)/B2249)</f>
        <v>1.686768047544129E-2</v>
      </c>
      <c r="D2250" s="8">
        <v>46.21</v>
      </c>
      <c r="E2250" s="7">
        <f t="shared" si="1927"/>
        <v>5.0021748586342755E-3</v>
      </c>
      <c r="F2250" s="8">
        <v>27.25</v>
      </c>
      <c r="G2250" s="7">
        <f t="shared" si="1927"/>
        <v>1.9835329341317407E-2</v>
      </c>
      <c r="H2250" s="8">
        <v>42.34</v>
      </c>
      <c r="I2250" s="7">
        <f t="shared" si="1927"/>
        <v>7.1360608943864005E-3</v>
      </c>
      <c r="J2250" s="8">
        <v>76.959999999999994</v>
      </c>
      <c r="K2250" s="7">
        <f t="shared" ref="K2250:K2313" si="1928">IF(J2250="NA", "NA", (J2250-J2249)/J2249)</f>
        <v>7.461709647859578E-3</v>
      </c>
      <c r="L2250" s="8">
        <v>62.98</v>
      </c>
      <c r="M2250" s="7">
        <f t="shared" ref="M2250:M2313" si="1929">IF(L2250="NA", "NA", (L2250-L2249)/L2249)</f>
        <v>4.3055334077498966E-3</v>
      </c>
      <c r="U2250" s="53">
        <v>45103</v>
      </c>
      <c r="V2250" s="8">
        <v>118.37</v>
      </c>
      <c r="W2250" s="7">
        <f t="shared" ref="W2250:AC2313" si="1930">IF(V2250="NA", "NA", (V2250-V2249)/V2249)</f>
        <v>-8.7924970691676194E-3</v>
      </c>
      <c r="X2250" s="8">
        <v>185.27</v>
      </c>
      <c r="Y2250" s="7">
        <f t="shared" si="1930"/>
        <v>-7.5530319262909606E-3</v>
      </c>
      <c r="Z2250" s="8">
        <v>108.51</v>
      </c>
      <c r="AA2250" s="7">
        <f t="shared" si="1930"/>
        <v>4.2572882924572699E-3</v>
      </c>
      <c r="AB2250" s="8">
        <v>186.34</v>
      </c>
      <c r="AC2250" s="7">
        <f t="shared" si="1930"/>
        <v>2.1512315800796262E-3</v>
      </c>
      <c r="AD2250" s="8">
        <v>73.64</v>
      </c>
      <c r="AE2250" s="7">
        <f t="shared" ref="AE2250:AE2313" si="1931">IF(AD2250="NA", "NA", (AD2250-AD2249)/AD2249)</f>
        <v>1.0150891632373043E-2</v>
      </c>
      <c r="AF2250" s="8">
        <v>126.36</v>
      </c>
      <c r="AG2250" s="7">
        <f t="shared" ref="AG2250:AG2313" si="1932">IF(AF2250="NA", "NA", (AF2250-AF2249)/AF2249)</f>
        <v>2.0596074630482165E-2</v>
      </c>
      <c r="AH2250" s="8">
        <v>108.96</v>
      </c>
      <c r="AI2250" s="7">
        <f t="shared" ref="AI2250:AI2313" si="1933">IF(AH2250="NA", "NA", (AH2250-AH2249)/AH2249)</f>
        <v>1.3298614340184065E-2</v>
      </c>
      <c r="AJ2250" s="8">
        <v>70.95</v>
      </c>
      <c r="AK2250" s="7">
        <f t="shared" ref="AK2250:AK2313" si="1934">IF(AJ2250="NA", "NA", (AJ2250-AJ2249)/AJ2249)</f>
        <v>2.1010217297452987E-2</v>
      </c>
      <c r="AL2250" s="8">
        <v>286.39</v>
      </c>
      <c r="AM2250" s="7">
        <f t="shared" ref="AM2250:AM2313" si="1935">IF(AL2250="NA", "NA", (AL2250-AL2249)/AL2249)</f>
        <v>4.5413260672114673E-4</v>
      </c>
      <c r="AN2250" s="8">
        <v>2476.5500000000002</v>
      </c>
      <c r="AO2250" s="7">
        <f t="shared" ref="AO2250:AO2313" si="1936">IF(AN2250="NA", "NA", (AN2250-AN2249)/AN2249)</f>
        <v>2.1792856465035364E-2</v>
      </c>
      <c r="AP2250" s="8">
        <v>108.8</v>
      </c>
      <c r="AQ2250" s="7">
        <f t="shared" ref="AQ2250:AQ2313" si="1937">IF(AP2250="NA", "NA", (AP2250-AP2249)/AP2249)</f>
        <v>1.265822784810126E-2</v>
      </c>
      <c r="AR2250" s="8">
        <v>65.44</v>
      </c>
      <c r="AS2250" s="7">
        <f t="shared" ref="AS2250:AS2313" si="1938">IF(AR2250="NA", "NA", (AR2250-AR2249)/AR2249)</f>
        <v>6.1500615006148743E-3</v>
      </c>
      <c r="AT2250" s="8">
        <v>47.31</v>
      </c>
      <c r="AU2250" s="7">
        <f t="shared" ref="AU2250:AU2313" si="1939">IF(AT2250="NA", "NA", (AT2250-AT2249)/AT2249)</f>
        <v>-1.6424116424116404E-2</v>
      </c>
      <c r="AV2250" s="8">
        <v>330.98</v>
      </c>
      <c r="AW2250" s="7">
        <f t="shared" ref="AW2250:AW2313" si="1940">IF(AV2250="NA", "NA", (AV2250-AV2249)/AV2249)</f>
        <v>8.1939748393188867E-3</v>
      </c>
      <c r="AX2250" s="8">
        <v>223.06</v>
      </c>
      <c r="AY2250" s="7">
        <f t="shared" ref="AY2250:AY2313" si="1941">IF(AX2250="NA", "NA", (AX2250-AX2249)/AX2249)</f>
        <v>-7.1218730526128116E-3</v>
      </c>
      <c r="AZ2250" s="8">
        <v>159.88</v>
      </c>
      <c r="BA2250" s="7">
        <f t="shared" ref="BA2250:BA2313" si="1942">IF(AZ2250="NA", "NA", (AZ2250-AZ2249)/AZ2249)</f>
        <v>8.7642418930753948E-4</v>
      </c>
      <c r="BB2250" s="8">
        <v>58.01</v>
      </c>
      <c r="BC2250" s="7">
        <f t="shared" ref="BC2250:BC2313" si="1943">IF(BB2250="NA", "NA", (BB2250-BB2249)/BB2249)</f>
        <v>1.3629215446444192E-2</v>
      </c>
      <c r="BD2250" s="8">
        <v>86.24</v>
      </c>
      <c r="BE2250" s="7">
        <f t="shared" ref="BE2250:BE2313" si="1944">IF(BD2250="NA", "NA", (BD2250-BD2249)/BD2249)</f>
        <v>7.1236716104169035E-3</v>
      </c>
      <c r="BF2250" s="8">
        <v>237.88</v>
      </c>
      <c r="BG2250" s="7">
        <f t="shared" ref="BG2250:BG2313" si="1945">IF(BF2250="NA", "NA", (BF2250-BF2249)/BF2249)</f>
        <v>-1.2595515996305792E-3</v>
      </c>
      <c r="BH2250" s="8">
        <v>81.3</v>
      </c>
      <c r="BI2250" s="7">
        <f t="shared" ref="BI2250:BI2313" si="1946">IF(BH2250="NA", "NA", (BH2250-BH2249)/BH2249)</f>
        <v>4.5718522179660241E-3</v>
      </c>
      <c r="BJ2250" s="8">
        <v>57.57</v>
      </c>
      <c r="BK2250" s="7">
        <f t="shared" ref="BK2250:BK2313" si="1947">IF(BJ2250="NA", "NA", (BJ2250-BJ2249)/BJ2249)</f>
        <v>1.1952891545087005E-2</v>
      </c>
      <c r="BL2250" s="8">
        <v>123.08</v>
      </c>
      <c r="BM2250" s="7">
        <f t="shared" ref="BM2250:BM2313" si="1948">IF(BL2250="NA", "NA", (BL2250-BL2249)/BL2249)</f>
        <v>6.2132112491825146E-3</v>
      </c>
      <c r="BN2250" s="8">
        <v>119.09</v>
      </c>
      <c r="BO2250" s="7">
        <f t="shared" ref="BO2250:BO2313" si="1949">IF(BN2250="NA", "NA", (BN2250-BN2249)/BN2249)</f>
        <v>-3.194602503657936E-2</v>
      </c>
      <c r="BP2250" s="8">
        <v>98.07</v>
      </c>
      <c r="BQ2250" s="7">
        <f t="shared" ref="BQ2250:BQ2313" si="1950">IF(BP2250="NA", "NA", (BP2250-BP2249)/BP2249)</f>
        <v>1.0510046367851583E-2</v>
      </c>
      <c r="BR2250" s="8">
        <v>176.54</v>
      </c>
      <c r="BS2250" s="7">
        <f t="shared" ref="BS2250:BS2313" si="1951">IF(BR2250="NA", "NA", (BR2250-BR2249)/BR2249)</f>
        <v>7.763443315446884E-3</v>
      </c>
      <c r="BT2250" s="8">
        <v>163.68</v>
      </c>
      <c r="BU2250" s="7">
        <f t="shared" ref="BU2250:BU2313" si="1952">IF(BT2250="NA", "NA", (BT2250-BT2249)/BT2249)</f>
        <v>5.4054054054053771E-3</v>
      </c>
      <c r="BV2250" s="8">
        <v>29.98</v>
      </c>
      <c r="BW2250" s="7">
        <f t="shared" ref="BW2250:BW2313" si="1953">IF(BV2250="NA", "NA", (BV2250-BV2249)/BV2249)</f>
        <v>2.3403543965229115E-3</v>
      </c>
      <c r="BX2250" s="8">
        <v>191.72</v>
      </c>
      <c r="BY2250" s="7">
        <f t="shared" ref="BY2250:BY2313" si="1954">IF(BX2250="NA", "NA", (BX2250-BX2249)/BX2249)</f>
        <v>-9.379885356957104E-4</v>
      </c>
      <c r="BZ2250" s="8">
        <v>452.8</v>
      </c>
      <c r="CA2250" s="7">
        <f t="shared" ref="CA2250:CA2313" si="1955">IF(BZ2250="NA", "NA", (BZ2250-BZ2249)/BZ2249)</f>
        <v>-1.4280738418669458E-2</v>
      </c>
      <c r="CB2250" s="8">
        <v>414.09</v>
      </c>
      <c r="CC2250" s="7">
        <f t="shared" ref="CC2250:CC2313" si="1956">IF(CB2250="NA", "NA", (CB2250-CB2249)/CB2249)</f>
        <v>-4.0167404271695588E-3</v>
      </c>
      <c r="CD2250" s="8">
        <v>44.26</v>
      </c>
      <c r="CE2250" s="7">
        <f t="shared" ref="CE2250:CE2313" si="1957">IF(CD2250="NA", "NA", (CD2250-CD2249)/CD2249)</f>
        <v>1.9345923537540218E-2</v>
      </c>
      <c r="CF2250" s="8">
        <v>163.56</v>
      </c>
      <c r="CG2250" s="7">
        <f t="shared" ref="CG2250:CG2313" si="1958">IF(CF2250="NA", "NA", (CF2250-CF2249)/CF2249)</f>
        <v>7.6392311483489969E-3</v>
      </c>
      <c r="CH2250" s="8">
        <v>328.6</v>
      </c>
      <c r="CI2250" s="7">
        <f t="shared" ref="CI2250:CI2313" si="1959">IF(CH2250="NA", "NA", (CH2250-CH2249)/CH2249)</f>
        <v>-1.9163035042683896E-2</v>
      </c>
      <c r="CJ2250" s="8">
        <v>96.15</v>
      </c>
      <c r="CK2250" s="7">
        <f t="shared" ref="CK2250:CK2313" si="1960">IF(CJ2250="NA", "NA", (CJ2250-CJ2249)/CJ2249)</f>
        <v>2.0805159679611186E-4</v>
      </c>
      <c r="CL2250" s="8">
        <v>116.78</v>
      </c>
      <c r="CM2250" s="7">
        <f t="shared" ref="CM2250:CM2313" si="1961">IF(CL2250="NA", "NA", (CL2250-CL2249)/CL2249)</f>
        <v>-1.567768037761294E-2</v>
      </c>
      <c r="CN2250" s="8">
        <v>931.65</v>
      </c>
      <c r="CO2250" s="7">
        <f t="shared" ref="CO2250:CO2313" si="1962">IF(CN2250="NA", "NA", (CN2250-CN2249)/CN2249)</f>
        <v>7.450581772568003E-3</v>
      </c>
      <c r="CP2250" s="8">
        <v>118.7</v>
      </c>
      <c r="CQ2250" s="7">
        <f t="shared" ref="CQ2250:CQ2313" si="1963">IF(CP2250="NA", "NA", (CP2250-CP2249)/CP2249)</f>
        <v>1.5050453223875536E-2</v>
      </c>
      <c r="CR2250" s="8">
        <v>57.89</v>
      </c>
      <c r="CS2250" s="7">
        <f t="shared" ref="CS2250:CS2313" si="1964">IF(CR2250="NA", "NA", (CR2250-CR2249)/CR2249)</f>
        <v>1.1886033910155563E-2</v>
      </c>
      <c r="CT2250" s="8">
        <v>36.89</v>
      </c>
      <c r="CU2250" s="7">
        <f t="shared" ref="CU2250:CU2313" si="1965">IF(CT2250="NA", "NA", (CT2250-CT2249)/CT2249)</f>
        <v>-3.6814621409921582E-2</v>
      </c>
      <c r="CV2250" s="8">
        <v>130.91999999999999</v>
      </c>
      <c r="CW2250" s="7">
        <f t="shared" ref="CW2250:CW2313" si="1966">IF(CV2250="NA", "NA", (CV2250-CV2249)/CV2249)</f>
        <v>1.6301816488122917E-2</v>
      </c>
      <c r="CX2250" s="8">
        <v>96.77</v>
      </c>
      <c r="CY2250" s="7">
        <f t="shared" ref="CY2250:CY2313" si="1967">IF(CX2250="NA", "NA", (CX2250-CX2249)/CX2249)</f>
        <v>4.8805815160955232E-3</v>
      </c>
      <c r="CZ2250" s="8">
        <v>64.099999999999994</v>
      </c>
      <c r="DA2250" s="7">
        <f t="shared" ref="DA2250:DA2313" si="1968">IF(CZ2250="NA", "NA", (CZ2250-CZ2249)/CZ2249)</f>
        <v>8.3372660059775686E-3</v>
      </c>
      <c r="DB2250" s="8">
        <v>251.71</v>
      </c>
      <c r="DC2250" s="7">
        <f t="shared" ref="DC2250:DC2313" si="1969">IF(DB2250="NA", "NA", (DB2250-DB2249)/DB2249)</f>
        <v>1.890382124352338E-2</v>
      </c>
      <c r="DD2250" s="8">
        <v>96.32</v>
      </c>
      <c r="DE2250" s="7">
        <f t="shared" ref="DE2250:DE2313" si="1970">IF(DD2250="NA", "NA", (DD2250-DD2249)/DD2249)</f>
        <v>9.3525927465436135E-4</v>
      </c>
      <c r="DF2250" s="8">
        <v>70.59</v>
      </c>
      <c r="DG2250" s="7">
        <f t="shared" ref="DG2250:DG2313" si="1971">IF(DF2250="NA", "NA", (DF2250-DF2249)/DF2249)</f>
        <v>1.4807360552041418E-2</v>
      </c>
      <c r="DH2250" s="8">
        <v>522.03</v>
      </c>
      <c r="DI2250" s="7">
        <f t="shared" ref="DI2250:DI2313" si="1972">IF(DH2250="NA", "NA", (DH2250-DH2249)/DH2249)</f>
        <v>-4.1586387134928057E-3</v>
      </c>
      <c r="DJ2250" s="8">
        <v>168.745</v>
      </c>
      <c r="DK2250" s="7">
        <f t="shared" ref="DK2250:DK2313" si="1973">IF(DJ2250="NA", "NA", (DJ2250-DJ2249)/DJ2249)</f>
        <v>6.3513835877862454E-3</v>
      </c>
      <c r="DL2250" s="8">
        <v>166.21</v>
      </c>
      <c r="DM2250" s="7">
        <f t="shared" ref="DM2250:DM2313" si="1974">IF(DL2250="NA", "NA", (DL2250-DL2249)/DL2249)</f>
        <v>2.8962770771738264E-3</v>
      </c>
      <c r="DN2250" s="8">
        <v>479.06</v>
      </c>
      <c r="DO2250" s="7">
        <f t="shared" ref="DO2250:DO2313" si="1975">IF(DN2250="NA", "NA", (DN2250-DN2249)/DN2249)</f>
        <v>4.3186582809224367E-3</v>
      </c>
      <c r="DP2250" s="8">
        <v>223</v>
      </c>
      <c r="DQ2250" s="7">
        <f t="shared" ref="DQ2250:DQ2313" si="1976">IF(DP2250="NA", "NA", (DP2250-DP2249)/DP2249)</f>
        <v>-6.0173835524849313E-3</v>
      </c>
      <c r="DR2250" s="8">
        <v>219.45</v>
      </c>
      <c r="DS2250" s="7">
        <f t="shared" ref="DS2250:DS2313" si="1977">IF(DR2250="NA", "NA", (DR2250-DR2249)/DR2249)</f>
        <v>-8.49410382686497E-3</v>
      </c>
      <c r="DT2250" s="8">
        <v>259.74</v>
      </c>
      <c r="DU2250" s="7">
        <f t="shared" ref="DU2250:DU2313" si="1978">IF(DT2250="NA", "NA", (DT2250-DT2249)/DT2249)</f>
        <v>-3.8485221674863725E-4</v>
      </c>
      <c r="DV2250" s="8">
        <v>363.05</v>
      </c>
      <c r="DW2250" s="7">
        <f t="shared" ref="DW2250:DW2313" si="1979">IF(DV2250="NA", "NA", (DV2250-DV2249)/DV2249)</f>
        <v>-6.0776959509403197E-3</v>
      </c>
    </row>
    <row r="2251" spans="1:127" x14ac:dyDescent="0.3">
      <c r="A2251" s="50">
        <v>45104</v>
      </c>
      <c r="B2251" s="8">
        <v>117.19</v>
      </c>
      <c r="C2251" s="7">
        <f t="shared" si="1927"/>
        <v>7.2195960464117182E-3</v>
      </c>
      <c r="D2251" s="8">
        <v>46.63</v>
      </c>
      <c r="E2251" s="7">
        <f t="shared" si="1927"/>
        <v>9.0889417874919221E-3</v>
      </c>
      <c r="F2251" s="8">
        <v>27.44</v>
      </c>
      <c r="G2251" s="7">
        <f t="shared" si="1927"/>
        <v>6.9724770642202302E-3</v>
      </c>
      <c r="H2251" s="8">
        <v>42.71</v>
      </c>
      <c r="I2251" s="7">
        <f t="shared" si="1927"/>
        <v>8.7387812942843028E-3</v>
      </c>
      <c r="J2251" s="8">
        <v>77.28</v>
      </c>
      <c r="K2251" s="7">
        <f t="shared" si="1928"/>
        <v>4.1580041580042545E-3</v>
      </c>
      <c r="L2251" s="8">
        <v>63.09</v>
      </c>
      <c r="M2251" s="7">
        <f t="shared" si="1929"/>
        <v>1.7465862178470395E-3</v>
      </c>
      <c r="U2251" s="53">
        <v>45104</v>
      </c>
      <c r="V2251" s="8">
        <v>117.04</v>
      </c>
      <c r="W2251" s="7">
        <f t="shared" si="1930"/>
        <v>-1.1235955056179761E-2</v>
      </c>
      <c r="X2251" s="8">
        <v>188.06</v>
      </c>
      <c r="Y2251" s="7">
        <f t="shared" si="1930"/>
        <v>1.5059102930857623E-2</v>
      </c>
      <c r="Z2251" s="8">
        <v>107.79</v>
      </c>
      <c r="AA2251" s="7">
        <f t="shared" si="1930"/>
        <v>-6.635333149018513E-3</v>
      </c>
      <c r="AB2251" s="8">
        <v>192.38</v>
      </c>
      <c r="AC2251" s="7">
        <f t="shared" si="1930"/>
        <v>3.2413867124610883E-2</v>
      </c>
      <c r="AD2251" s="8">
        <v>73.89</v>
      </c>
      <c r="AE2251" s="7">
        <f t="shared" si="1931"/>
        <v>3.3948940793047258E-3</v>
      </c>
      <c r="AF2251" s="8">
        <v>124.98</v>
      </c>
      <c r="AG2251" s="7">
        <f t="shared" si="1932"/>
        <v>-1.0921177587844218E-2</v>
      </c>
      <c r="AH2251" s="8">
        <v>108.64</v>
      </c>
      <c r="AI2251" s="7">
        <f t="shared" si="1933"/>
        <v>-2.9368575624081606E-3</v>
      </c>
      <c r="AJ2251" s="8">
        <v>72.27</v>
      </c>
      <c r="AK2251" s="7">
        <f t="shared" si="1934"/>
        <v>1.86046511627906E-2</v>
      </c>
      <c r="AL2251" s="8">
        <v>291.41000000000003</v>
      </c>
      <c r="AM2251" s="7">
        <f t="shared" si="1935"/>
        <v>1.7528544991096195E-2</v>
      </c>
      <c r="AN2251" s="8">
        <v>2439.88</v>
      </c>
      <c r="AO2251" s="7">
        <f t="shared" si="1936"/>
        <v>-1.4806888615210704E-2</v>
      </c>
      <c r="AP2251" s="8">
        <v>109.07</v>
      </c>
      <c r="AQ2251" s="7">
        <f t="shared" si="1937"/>
        <v>2.481617647058787E-3</v>
      </c>
      <c r="AR2251" s="8">
        <v>66.12</v>
      </c>
      <c r="AS2251" s="7">
        <f t="shared" si="1938"/>
        <v>1.0391198044009885E-2</v>
      </c>
      <c r="AT2251" s="8">
        <v>47.32</v>
      </c>
      <c r="AU2251" s="7">
        <f t="shared" si="1939"/>
        <v>2.1137180300143753E-4</v>
      </c>
      <c r="AV2251" s="8">
        <v>334.69</v>
      </c>
      <c r="AW2251" s="7">
        <f t="shared" si="1940"/>
        <v>1.1209136503716174E-2</v>
      </c>
      <c r="AX2251" s="8">
        <v>227.73</v>
      </c>
      <c r="AY2251" s="7">
        <f t="shared" si="1941"/>
        <v>2.0936071012283633E-2</v>
      </c>
      <c r="AZ2251" s="8">
        <v>163.09</v>
      </c>
      <c r="BA2251" s="7">
        <f t="shared" si="1942"/>
        <v>2.0077558168626521E-2</v>
      </c>
      <c r="BB2251" s="8">
        <v>57.33</v>
      </c>
      <c r="BC2251" s="7">
        <f t="shared" si="1943"/>
        <v>-1.1722116876400616E-2</v>
      </c>
      <c r="BD2251" s="8">
        <v>86.6</v>
      </c>
      <c r="BE2251" s="7">
        <f t="shared" si="1944"/>
        <v>4.1743970315398825E-3</v>
      </c>
      <c r="BF2251" s="8">
        <v>233.8</v>
      </c>
      <c r="BG2251" s="7">
        <f t="shared" si="1945"/>
        <v>-1.7151504960484211E-2</v>
      </c>
      <c r="BH2251" s="8">
        <v>82.3</v>
      </c>
      <c r="BI2251" s="7">
        <f t="shared" si="1946"/>
        <v>1.2300123001230012E-2</v>
      </c>
      <c r="BJ2251" s="8">
        <v>58.46</v>
      </c>
      <c r="BK2251" s="7">
        <f t="shared" si="1947"/>
        <v>1.5459440680910206E-2</v>
      </c>
      <c r="BL2251" s="8">
        <v>124.31</v>
      </c>
      <c r="BM2251" s="7">
        <f t="shared" si="1948"/>
        <v>9.9935001624959705E-3</v>
      </c>
      <c r="BN2251" s="8">
        <v>119.01</v>
      </c>
      <c r="BO2251" s="7">
        <f t="shared" si="1949"/>
        <v>-6.7176085313626918E-4</v>
      </c>
      <c r="BP2251" s="8">
        <v>98.67</v>
      </c>
      <c r="BQ2251" s="7">
        <f t="shared" si="1950"/>
        <v>6.1180789232181971E-3</v>
      </c>
      <c r="BR2251" s="8">
        <v>178.77</v>
      </c>
      <c r="BS2251" s="7">
        <f t="shared" si="1951"/>
        <v>1.2631698198708612E-2</v>
      </c>
      <c r="BT2251" s="8">
        <v>164.66</v>
      </c>
      <c r="BU2251" s="7">
        <f t="shared" si="1952"/>
        <v>5.9872922776147957E-3</v>
      </c>
      <c r="BV2251" s="8">
        <v>30.66</v>
      </c>
      <c r="BW2251" s="7">
        <f t="shared" si="1953"/>
        <v>2.2681787858572371E-2</v>
      </c>
      <c r="BX2251" s="8">
        <v>193.65</v>
      </c>
      <c r="BY2251" s="7">
        <f t="shared" si="1954"/>
        <v>1.0066764030878399E-2</v>
      </c>
      <c r="BZ2251" s="8">
        <v>453.15</v>
      </c>
      <c r="CA2251" s="7">
        <f t="shared" si="1955"/>
        <v>7.7296819787978327E-4</v>
      </c>
      <c r="CB2251" s="8">
        <v>414.73</v>
      </c>
      <c r="CC2251" s="7">
        <f t="shared" si="1956"/>
        <v>1.5455577289962164E-3</v>
      </c>
      <c r="CD2251" s="8">
        <v>44.34</v>
      </c>
      <c r="CE2251" s="7">
        <f t="shared" si="1957"/>
        <v>1.8075011296883282E-3</v>
      </c>
      <c r="CF2251" s="8">
        <v>167.85</v>
      </c>
      <c r="CG2251" s="7">
        <f t="shared" si="1958"/>
        <v>2.6228906823184104E-2</v>
      </c>
      <c r="CH2251" s="8">
        <v>334.57</v>
      </c>
      <c r="CI2251" s="7">
        <f t="shared" si="1959"/>
        <v>1.8167985392574467E-2</v>
      </c>
      <c r="CJ2251" s="8">
        <v>97</v>
      </c>
      <c r="CK2251" s="7">
        <f t="shared" si="1960"/>
        <v>8.8403536141445065E-3</v>
      </c>
      <c r="CL2251" s="8">
        <v>117.84</v>
      </c>
      <c r="CM2251" s="7">
        <f t="shared" si="1961"/>
        <v>9.076896728891953E-3</v>
      </c>
      <c r="CN2251" s="8">
        <v>935.39</v>
      </c>
      <c r="CO2251" s="7">
        <f t="shared" si="1962"/>
        <v>4.0143830837761057E-3</v>
      </c>
      <c r="CP2251" s="8">
        <v>118.55</v>
      </c>
      <c r="CQ2251" s="7">
        <f t="shared" si="1963"/>
        <v>-1.2636899747262484E-3</v>
      </c>
      <c r="CR2251" s="8">
        <v>58.15</v>
      </c>
      <c r="CS2251" s="7">
        <f t="shared" si="1964"/>
        <v>4.4912765589911561E-3</v>
      </c>
      <c r="CT2251" s="8">
        <v>36.42</v>
      </c>
      <c r="CU2251" s="7">
        <f t="shared" si="1965"/>
        <v>-1.2740580103008915E-2</v>
      </c>
      <c r="CV2251" s="8">
        <v>131.66</v>
      </c>
      <c r="CW2251" s="7">
        <f t="shared" si="1966"/>
        <v>5.6523067522151636E-3</v>
      </c>
      <c r="CX2251" s="8">
        <v>96.56</v>
      </c>
      <c r="CY2251" s="7">
        <f t="shared" si="1967"/>
        <v>-2.1700940374082232E-3</v>
      </c>
      <c r="CZ2251" s="8">
        <v>64.099999999999994</v>
      </c>
      <c r="DA2251" s="7">
        <f t="shared" si="1968"/>
        <v>0</v>
      </c>
      <c r="DB2251" s="8">
        <v>256.69</v>
      </c>
      <c r="DC2251" s="7">
        <f t="shared" si="1969"/>
        <v>1.978467283778948E-2</v>
      </c>
      <c r="DD2251" s="8">
        <v>97.04</v>
      </c>
      <c r="DE2251" s="7">
        <f t="shared" si="1970"/>
        <v>7.4750830564785419E-3</v>
      </c>
      <c r="DF2251" s="8">
        <v>69.91</v>
      </c>
      <c r="DG2251" s="7">
        <f t="shared" si="1971"/>
        <v>-9.6330925060207784E-3</v>
      </c>
      <c r="DH2251" s="8">
        <v>509.62</v>
      </c>
      <c r="DI2251" s="7">
        <f t="shared" si="1972"/>
        <v>-2.3772580119916419E-2</v>
      </c>
      <c r="DJ2251" s="8">
        <v>176.31</v>
      </c>
      <c r="DK2251" s="7">
        <f t="shared" si="1973"/>
        <v>4.483095795430974E-2</v>
      </c>
      <c r="DL2251" s="8">
        <v>167.06</v>
      </c>
      <c r="DM2251" s="7">
        <f t="shared" si="1974"/>
        <v>5.1140123939594148E-3</v>
      </c>
      <c r="DN2251" s="8">
        <v>482.56</v>
      </c>
      <c r="DO2251" s="7">
        <f t="shared" si="1975"/>
        <v>7.3059741994739701E-3</v>
      </c>
      <c r="DP2251" s="8">
        <v>224.63</v>
      </c>
      <c r="DQ2251" s="7">
        <f t="shared" si="1976"/>
        <v>7.3094170403587237E-3</v>
      </c>
      <c r="DR2251" s="8">
        <v>221.44</v>
      </c>
      <c r="DS2251" s="7">
        <f t="shared" si="1977"/>
        <v>9.0681248575985845E-3</v>
      </c>
      <c r="DT2251" s="8">
        <v>257.74</v>
      </c>
      <c r="DU2251" s="7">
        <f t="shared" si="1978"/>
        <v>-7.7000077000076994E-3</v>
      </c>
      <c r="DV2251" s="8">
        <v>376.04</v>
      </c>
      <c r="DW2251" s="7">
        <f t="shared" si="1979"/>
        <v>3.578019556534915E-2</v>
      </c>
    </row>
    <row r="2252" spans="1:127" x14ac:dyDescent="0.3">
      <c r="A2252" s="50">
        <v>45105</v>
      </c>
      <c r="B2252" s="8">
        <v>115.26</v>
      </c>
      <c r="C2252" s="7">
        <f t="shared" si="1927"/>
        <v>-1.6468981995050709E-2</v>
      </c>
      <c r="D2252" s="8">
        <v>46.46</v>
      </c>
      <c r="E2252" s="7">
        <f t="shared" si="1927"/>
        <v>-3.6457216384302316E-3</v>
      </c>
      <c r="F2252" s="8">
        <v>27.13</v>
      </c>
      <c r="G2252" s="7">
        <f t="shared" si="1927"/>
        <v>-1.1297376093294544E-2</v>
      </c>
      <c r="H2252" s="8">
        <v>42.5</v>
      </c>
      <c r="I2252" s="7">
        <f t="shared" si="1927"/>
        <v>-4.9168812924373882E-3</v>
      </c>
      <c r="J2252" s="8">
        <v>76.45</v>
      </c>
      <c r="K2252" s="7">
        <f t="shared" si="1928"/>
        <v>-1.0740165631469957E-2</v>
      </c>
      <c r="L2252" s="8">
        <v>62.58</v>
      </c>
      <c r="M2252" s="7">
        <f t="shared" si="1929"/>
        <v>-8.0836899667142987E-3</v>
      </c>
      <c r="U2252" s="53">
        <v>45105</v>
      </c>
      <c r="V2252" s="8">
        <v>116.37</v>
      </c>
      <c r="W2252" s="7">
        <f t="shared" si="1930"/>
        <v>-5.7245386192754759E-3</v>
      </c>
      <c r="X2252" s="8">
        <v>189.25</v>
      </c>
      <c r="Y2252" s="7">
        <f t="shared" si="1930"/>
        <v>6.3277677337019982E-3</v>
      </c>
      <c r="Z2252" s="8">
        <v>107.61</v>
      </c>
      <c r="AA2252" s="7">
        <f t="shared" si="1930"/>
        <v>-1.6699137211244719E-3</v>
      </c>
      <c r="AB2252" s="8">
        <v>189.9</v>
      </c>
      <c r="AC2252" s="7">
        <f t="shared" si="1930"/>
        <v>-1.2891152926499583E-2</v>
      </c>
      <c r="AD2252" s="8">
        <v>73.94</v>
      </c>
      <c r="AE2252" s="7">
        <f t="shared" si="1931"/>
        <v>6.7668155366080876E-4</v>
      </c>
      <c r="AF2252" s="8">
        <v>124.15</v>
      </c>
      <c r="AG2252" s="7">
        <f t="shared" si="1932"/>
        <v>-6.6410625700111881E-3</v>
      </c>
      <c r="AH2252" s="8">
        <v>108.86</v>
      </c>
      <c r="AI2252" s="7">
        <f t="shared" si="1933"/>
        <v>2.0250368188512412E-3</v>
      </c>
      <c r="AJ2252" s="8">
        <v>72.13</v>
      </c>
      <c r="AK2252" s="7">
        <f t="shared" si="1934"/>
        <v>-1.9371800193718081E-3</v>
      </c>
      <c r="AL2252" s="8">
        <v>291.32</v>
      </c>
      <c r="AM2252" s="7">
        <f t="shared" si="1935"/>
        <v>-3.0884321059686292E-4</v>
      </c>
      <c r="AN2252" s="8">
        <v>2437.63</v>
      </c>
      <c r="AO2252" s="7">
        <f t="shared" si="1936"/>
        <v>-9.2217650048363026E-4</v>
      </c>
      <c r="AP2252" s="8">
        <v>108.66</v>
      </c>
      <c r="AQ2252" s="7">
        <f t="shared" si="1937"/>
        <v>-3.7590538186485431E-3</v>
      </c>
      <c r="AR2252" s="8">
        <v>65.62</v>
      </c>
      <c r="AS2252" s="7">
        <f t="shared" si="1938"/>
        <v>-7.5620084694494856E-3</v>
      </c>
      <c r="AT2252" s="8">
        <v>47.54</v>
      </c>
      <c r="AU2252" s="7">
        <f t="shared" si="1939"/>
        <v>4.6491969568892401E-3</v>
      </c>
      <c r="AV2252" s="8">
        <v>336.43</v>
      </c>
      <c r="AW2252" s="7">
        <f t="shared" si="1940"/>
        <v>5.198840718276641E-3</v>
      </c>
      <c r="AX2252" s="8">
        <v>235.44</v>
      </c>
      <c r="AY2252" s="7">
        <f t="shared" si="1941"/>
        <v>3.3855881965485481E-2</v>
      </c>
      <c r="AZ2252" s="8">
        <v>162.88999999999999</v>
      </c>
      <c r="BA2252" s="7">
        <f t="shared" si="1942"/>
        <v>-1.2263167576185975E-3</v>
      </c>
      <c r="BB2252" s="8">
        <v>56.94</v>
      </c>
      <c r="BC2252" s="7">
        <f t="shared" si="1943"/>
        <v>-6.8027210884353843E-3</v>
      </c>
      <c r="BD2252" s="8">
        <v>86.61</v>
      </c>
      <c r="BE2252" s="7">
        <f t="shared" si="1944"/>
        <v>1.1547344110860412E-4</v>
      </c>
      <c r="BF2252" s="8">
        <v>234.77</v>
      </c>
      <c r="BG2252" s="7">
        <f t="shared" si="1945"/>
        <v>4.1488451668092339E-3</v>
      </c>
      <c r="BH2252" s="8">
        <v>82.72</v>
      </c>
      <c r="BI2252" s="7">
        <f t="shared" si="1946"/>
        <v>5.1032806804374451E-3</v>
      </c>
      <c r="BJ2252" s="8">
        <v>58.06</v>
      </c>
      <c r="BK2252" s="7">
        <f t="shared" si="1947"/>
        <v>-6.842285323297957E-3</v>
      </c>
      <c r="BL2252" s="8">
        <v>124.42</v>
      </c>
      <c r="BM2252" s="7">
        <f t="shared" si="1948"/>
        <v>8.8488456278657738E-4</v>
      </c>
      <c r="BN2252" s="8">
        <v>121.08</v>
      </c>
      <c r="BO2252" s="7">
        <f t="shared" si="1949"/>
        <v>1.7393496344844914E-2</v>
      </c>
      <c r="BP2252" s="8">
        <v>98.74</v>
      </c>
      <c r="BQ2252" s="7">
        <f t="shared" si="1950"/>
        <v>7.0943549204411857E-4</v>
      </c>
      <c r="BR2252" s="8">
        <v>178.85</v>
      </c>
      <c r="BS2252" s="7">
        <f t="shared" si="1951"/>
        <v>4.4750237735629065E-4</v>
      </c>
      <c r="BT2252" s="8">
        <v>164.25</v>
      </c>
      <c r="BU2252" s="7">
        <f t="shared" si="1952"/>
        <v>-2.489979351390724E-3</v>
      </c>
      <c r="BV2252" s="8">
        <v>30.52</v>
      </c>
      <c r="BW2252" s="7">
        <f t="shared" si="1953"/>
        <v>-4.5662100456621193E-3</v>
      </c>
      <c r="BX2252" s="8">
        <v>191.74</v>
      </c>
      <c r="BY2252" s="7">
        <f t="shared" si="1954"/>
        <v>-9.8631551768654617E-3</v>
      </c>
      <c r="BZ2252" s="8">
        <v>449.66</v>
      </c>
      <c r="CA2252" s="7">
        <f t="shared" si="1955"/>
        <v>-7.7016440472248756E-3</v>
      </c>
      <c r="CB2252" s="8">
        <v>415.21</v>
      </c>
      <c r="CC2252" s="7">
        <f t="shared" si="1956"/>
        <v>1.1573794999155144E-3</v>
      </c>
      <c r="CD2252" s="8">
        <v>44.5</v>
      </c>
      <c r="CE2252" s="7">
        <f t="shared" si="1957"/>
        <v>3.6084799278303242E-3</v>
      </c>
      <c r="CF2252" s="8">
        <v>170.33</v>
      </c>
      <c r="CG2252" s="7">
        <f t="shared" si="1958"/>
        <v>1.4775096812630433E-2</v>
      </c>
      <c r="CH2252" s="8">
        <v>335.85</v>
      </c>
      <c r="CI2252" s="7">
        <f t="shared" si="1959"/>
        <v>3.8258062587800149E-3</v>
      </c>
      <c r="CJ2252" s="8">
        <v>95.95</v>
      </c>
      <c r="CK2252" s="7">
        <f t="shared" si="1960"/>
        <v>-1.0824742268041207E-2</v>
      </c>
      <c r="CL2252" s="8">
        <v>116.53</v>
      </c>
      <c r="CM2252" s="7">
        <f t="shared" si="1961"/>
        <v>-1.1116768499660576E-2</v>
      </c>
      <c r="CN2252" s="8">
        <v>937.03</v>
      </c>
      <c r="CO2252" s="7">
        <f t="shared" si="1962"/>
        <v>1.7532793807930236E-3</v>
      </c>
      <c r="CP2252" s="8">
        <v>117.6</v>
      </c>
      <c r="CQ2252" s="7">
        <f t="shared" si="1963"/>
        <v>-8.0134964150147866E-3</v>
      </c>
      <c r="CR2252" s="8">
        <v>57.92</v>
      </c>
      <c r="CS2252" s="7">
        <f t="shared" si="1964"/>
        <v>-3.9552880481512794E-3</v>
      </c>
      <c r="CT2252" s="8">
        <v>36.29</v>
      </c>
      <c r="CU2252" s="7">
        <f t="shared" si="1965"/>
        <v>-3.56946732564532E-3</v>
      </c>
      <c r="CV2252" s="8">
        <v>129.4</v>
      </c>
      <c r="CW2252" s="7">
        <f t="shared" si="1966"/>
        <v>-1.7165426097523858E-2</v>
      </c>
      <c r="CX2252" s="8">
        <v>96.2</v>
      </c>
      <c r="CY2252" s="7">
        <f t="shared" si="1967"/>
        <v>-3.7282518641259259E-3</v>
      </c>
      <c r="CZ2252" s="8">
        <v>64.069999999999993</v>
      </c>
      <c r="DA2252" s="7">
        <f t="shared" si="1968"/>
        <v>-4.6801872074884771E-4</v>
      </c>
      <c r="DB2252" s="8">
        <v>256.02</v>
      </c>
      <c r="DC2252" s="7">
        <f t="shared" si="1969"/>
        <v>-2.6101523238147802E-3</v>
      </c>
      <c r="DD2252" s="8">
        <v>96.15</v>
      </c>
      <c r="DE2252" s="7">
        <f t="shared" si="1970"/>
        <v>-9.1714756801319092E-3</v>
      </c>
      <c r="DF2252" s="8">
        <v>69.62</v>
      </c>
      <c r="DG2252" s="7">
        <f t="shared" si="1971"/>
        <v>-4.1481905306821922E-3</v>
      </c>
      <c r="DH2252" s="8">
        <v>510.15</v>
      </c>
      <c r="DI2252" s="7">
        <f t="shared" si="1972"/>
        <v>1.039990581217324E-3</v>
      </c>
      <c r="DJ2252" s="8">
        <v>174.96</v>
      </c>
      <c r="DK2252" s="7">
        <f t="shared" si="1973"/>
        <v>-7.6569678407350369E-3</v>
      </c>
      <c r="DL2252" s="8">
        <v>155.38</v>
      </c>
      <c r="DM2252" s="7">
        <f t="shared" si="1974"/>
        <v>-6.9915000598587379E-2</v>
      </c>
      <c r="DN2252" s="8">
        <v>474.45</v>
      </c>
      <c r="DO2252" s="7">
        <f t="shared" si="1975"/>
        <v>-1.6806200265252019E-2</v>
      </c>
      <c r="DP2252" s="8">
        <v>223.17</v>
      </c>
      <c r="DQ2252" s="7">
        <f t="shared" si="1976"/>
        <v>-6.4995770823131731E-3</v>
      </c>
      <c r="DR2252" s="8">
        <v>222.81</v>
      </c>
      <c r="DS2252" s="7">
        <f t="shared" si="1977"/>
        <v>6.1867774566474196E-3</v>
      </c>
      <c r="DT2252" s="8">
        <v>257.44</v>
      </c>
      <c r="DU2252" s="7">
        <f t="shared" si="1978"/>
        <v>-1.1639636843330929E-3</v>
      </c>
      <c r="DV2252" s="8">
        <v>376.67</v>
      </c>
      <c r="DW2252" s="7">
        <f t="shared" si="1979"/>
        <v>1.6753536857780965E-3</v>
      </c>
    </row>
    <row r="2253" spans="1:127" x14ac:dyDescent="0.3">
      <c r="A2253" s="50">
        <v>45106</v>
      </c>
      <c r="B2253" s="8">
        <v>115.7</v>
      </c>
      <c r="C2253" s="7">
        <f t="shared" si="1927"/>
        <v>3.8174561860142087E-3</v>
      </c>
      <c r="D2253" s="8">
        <v>47.21</v>
      </c>
      <c r="E2253" s="7">
        <f t="shared" si="1927"/>
        <v>1.6142918639690057E-2</v>
      </c>
      <c r="F2253" s="8">
        <v>27.17</v>
      </c>
      <c r="G2253" s="7">
        <f t="shared" si="1927"/>
        <v>1.4743826022853926E-3</v>
      </c>
      <c r="H2253" s="8">
        <v>42.85</v>
      </c>
      <c r="I2253" s="7">
        <f t="shared" si="1927"/>
        <v>8.2352941176470924E-3</v>
      </c>
      <c r="J2253" s="8">
        <v>77.31</v>
      </c>
      <c r="K2253" s="7">
        <f t="shared" si="1928"/>
        <v>1.1249182472204047E-2</v>
      </c>
      <c r="L2253" s="8">
        <v>63.02</v>
      </c>
      <c r="M2253" s="7">
        <f t="shared" si="1929"/>
        <v>7.0310003195910012E-3</v>
      </c>
      <c r="U2253" s="53">
        <v>45106</v>
      </c>
      <c r="V2253" s="8">
        <v>118.05</v>
      </c>
      <c r="W2253" s="7">
        <f t="shared" si="1930"/>
        <v>1.4436710492394884E-2</v>
      </c>
      <c r="X2253" s="8">
        <v>189.59</v>
      </c>
      <c r="Y2253" s="7">
        <f t="shared" si="1930"/>
        <v>1.7965653896961872E-3</v>
      </c>
      <c r="Z2253" s="8">
        <v>107.66</v>
      </c>
      <c r="AA2253" s="7">
        <f t="shared" si="1930"/>
        <v>4.6464083263634566E-4</v>
      </c>
      <c r="AB2253" s="8">
        <v>189.48</v>
      </c>
      <c r="AC2253" s="7">
        <f t="shared" si="1930"/>
        <v>-2.211690363349215E-3</v>
      </c>
      <c r="AD2253" s="8">
        <v>74.62</v>
      </c>
      <c r="AE2253" s="7">
        <f t="shared" si="1931"/>
        <v>9.1966459291318216E-3</v>
      </c>
      <c r="AF2253" s="8">
        <v>124.52</v>
      </c>
      <c r="AG2253" s="7">
        <f t="shared" si="1932"/>
        <v>2.9802658074908604E-3</v>
      </c>
      <c r="AH2253" s="8">
        <v>109.09</v>
      </c>
      <c r="AI2253" s="7">
        <f t="shared" si="1933"/>
        <v>2.1128054381775122E-3</v>
      </c>
      <c r="AJ2253" s="8">
        <v>72.38</v>
      </c>
      <c r="AK2253" s="7">
        <f t="shared" si="1934"/>
        <v>3.4659642312491338E-3</v>
      </c>
      <c r="AL2253" s="8">
        <v>294.75</v>
      </c>
      <c r="AM2253" s="7">
        <f t="shared" si="1935"/>
        <v>1.1773994233145705E-2</v>
      </c>
      <c r="AN2253" s="8">
        <v>2455.4</v>
      </c>
      <c r="AO2253" s="7">
        <f t="shared" si="1936"/>
        <v>7.2898676173168125E-3</v>
      </c>
      <c r="AP2253" s="8">
        <v>110.02</v>
      </c>
      <c r="AQ2253" s="7">
        <f t="shared" si="1937"/>
        <v>1.2516105282532665E-2</v>
      </c>
      <c r="AR2253" s="8">
        <v>66.3</v>
      </c>
      <c r="AS2253" s="7">
        <f t="shared" si="1938"/>
        <v>1.0362694300518021E-2</v>
      </c>
      <c r="AT2253" s="8">
        <v>47.7</v>
      </c>
      <c r="AU2253" s="7">
        <f t="shared" si="1939"/>
        <v>3.3655868742112683E-3</v>
      </c>
      <c r="AV2253" s="8">
        <v>338.4</v>
      </c>
      <c r="AW2253" s="7">
        <f t="shared" si="1940"/>
        <v>5.8556014624140847E-3</v>
      </c>
      <c r="AX2253" s="8">
        <v>239.51</v>
      </c>
      <c r="AY2253" s="7">
        <f t="shared" si="1941"/>
        <v>1.7286782195039048E-2</v>
      </c>
      <c r="AZ2253" s="8">
        <v>163.81</v>
      </c>
      <c r="BA2253" s="7">
        <f t="shared" si="1942"/>
        <v>5.6479833016146851E-3</v>
      </c>
      <c r="BB2253" s="8">
        <v>57.7</v>
      </c>
      <c r="BC2253" s="7">
        <f t="shared" si="1943"/>
        <v>1.3347383210396999E-2</v>
      </c>
      <c r="BD2253" s="8">
        <v>87.38</v>
      </c>
      <c r="BE2253" s="7">
        <f t="shared" si="1944"/>
        <v>8.8904283570026103E-3</v>
      </c>
      <c r="BF2253" s="8">
        <v>237.77</v>
      </c>
      <c r="BG2253" s="7">
        <f t="shared" si="1945"/>
        <v>1.2778464028623759E-2</v>
      </c>
      <c r="BH2253" s="8">
        <v>82.5</v>
      </c>
      <c r="BI2253" s="7">
        <f t="shared" si="1946"/>
        <v>-2.6595744680850929E-3</v>
      </c>
      <c r="BJ2253" s="8">
        <v>58.54</v>
      </c>
      <c r="BK2253" s="7">
        <f t="shared" si="1947"/>
        <v>8.2673096796416958E-3</v>
      </c>
      <c r="BL2253" s="8">
        <v>127.91</v>
      </c>
      <c r="BM2253" s="7">
        <f t="shared" si="1948"/>
        <v>2.8050152708567713E-2</v>
      </c>
      <c r="BN2253" s="8">
        <v>120.01</v>
      </c>
      <c r="BO2253" s="7">
        <f t="shared" si="1949"/>
        <v>-8.8371324743970366E-3</v>
      </c>
      <c r="BP2253" s="8">
        <v>100.61499999999999</v>
      </c>
      <c r="BQ2253" s="7">
        <f t="shared" si="1950"/>
        <v>1.8989264735669437E-2</v>
      </c>
      <c r="BR2253" s="8">
        <v>182.47</v>
      </c>
      <c r="BS2253" s="7">
        <f t="shared" si="1951"/>
        <v>2.0240424937098152E-2</v>
      </c>
      <c r="BT2253" s="8">
        <v>166.48</v>
      </c>
      <c r="BU2253" s="7">
        <f t="shared" si="1952"/>
        <v>1.3576864535768583E-2</v>
      </c>
      <c r="BV2253" s="8">
        <v>30.88</v>
      </c>
      <c r="BW2253" s="7">
        <f t="shared" si="1953"/>
        <v>1.1795543905635631E-2</v>
      </c>
      <c r="BX2253" s="8">
        <v>195.49</v>
      </c>
      <c r="BY2253" s="7">
        <f t="shared" si="1954"/>
        <v>1.9557734432043391E-2</v>
      </c>
      <c r="BZ2253" s="8">
        <v>457.44</v>
      </c>
      <c r="CA2253" s="7">
        <f t="shared" si="1955"/>
        <v>1.7301961482008566E-2</v>
      </c>
      <c r="CB2253" s="8">
        <v>420.88</v>
      </c>
      <c r="CC2253" s="7">
        <f t="shared" si="1956"/>
        <v>1.3655740468678538E-2</v>
      </c>
      <c r="CD2253" s="8">
        <v>44.97</v>
      </c>
      <c r="CE2253" s="7">
        <f t="shared" si="1957"/>
        <v>1.0561797752808964E-2</v>
      </c>
      <c r="CF2253" s="8">
        <v>173.01</v>
      </c>
      <c r="CG2253" s="7">
        <f t="shared" si="1958"/>
        <v>1.5734163095168074E-2</v>
      </c>
      <c r="CH2253" s="8">
        <v>335.05</v>
      </c>
      <c r="CI2253" s="7">
        <f t="shared" si="1959"/>
        <v>-2.3820157808545819E-3</v>
      </c>
      <c r="CJ2253" s="8">
        <v>94.29</v>
      </c>
      <c r="CK2253" s="7">
        <f t="shared" si="1960"/>
        <v>-1.7300677436164633E-2</v>
      </c>
      <c r="CL2253" s="8">
        <v>117.78</v>
      </c>
      <c r="CM2253" s="7">
        <f t="shared" si="1961"/>
        <v>1.0726851454561058E-2</v>
      </c>
      <c r="CN2253" s="8">
        <v>937.42</v>
      </c>
      <c r="CO2253" s="7">
        <f t="shared" si="1962"/>
        <v>4.1620865927450174E-4</v>
      </c>
      <c r="CP2253" s="8">
        <v>118.25</v>
      </c>
      <c r="CQ2253" s="7">
        <f t="shared" si="1963"/>
        <v>5.5272108843537901E-3</v>
      </c>
      <c r="CR2253" s="8">
        <v>58.98</v>
      </c>
      <c r="CS2253" s="7">
        <f t="shared" si="1964"/>
        <v>1.8301104972375606E-2</v>
      </c>
      <c r="CT2253" s="8">
        <v>36.119999999999997</v>
      </c>
      <c r="CU2253" s="7">
        <f t="shared" si="1965"/>
        <v>-4.6844860843207967E-3</v>
      </c>
      <c r="CV2253" s="8">
        <v>131.86000000000001</v>
      </c>
      <c r="CW2253" s="7">
        <f t="shared" si="1966"/>
        <v>1.901081916537873E-2</v>
      </c>
      <c r="CX2253" s="8">
        <v>97.69</v>
      </c>
      <c r="CY2253" s="7">
        <f t="shared" si="1967"/>
        <v>1.5488565488565436E-2</v>
      </c>
      <c r="CZ2253" s="8">
        <v>64.790000000000006</v>
      </c>
      <c r="DA2253" s="7">
        <f t="shared" si="1968"/>
        <v>1.1237708756048277E-2</v>
      </c>
      <c r="DB2253" s="8">
        <v>261.29000000000002</v>
      </c>
      <c r="DC2253" s="7">
        <f t="shared" si="1969"/>
        <v>2.058432934926974E-2</v>
      </c>
      <c r="DD2253" s="8">
        <v>96.95</v>
      </c>
      <c r="DE2253" s="7">
        <f t="shared" si="1970"/>
        <v>8.3203328133125021E-3</v>
      </c>
      <c r="DF2253" s="8">
        <v>70.989999999999995</v>
      </c>
      <c r="DG2253" s="7">
        <f t="shared" si="1971"/>
        <v>1.9678253375466678E-2</v>
      </c>
      <c r="DH2253" s="8">
        <v>514.39</v>
      </c>
      <c r="DI2253" s="7">
        <f t="shared" si="1972"/>
        <v>8.3112809957855711E-3</v>
      </c>
      <c r="DJ2253" s="8">
        <v>176.79</v>
      </c>
      <c r="DK2253" s="7">
        <f t="shared" si="1973"/>
        <v>1.0459533607681664E-2</v>
      </c>
      <c r="DL2253" s="8">
        <v>156.47999999999999</v>
      </c>
      <c r="DM2253" s="7">
        <f t="shared" si="1974"/>
        <v>7.0794182005405734E-3</v>
      </c>
      <c r="DN2253" s="8">
        <v>476.44</v>
      </c>
      <c r="DO2253" s="7">
        <f t="shared" si="1975"/>
        <v>4.1943302771630499E-3</v>
      </c>
      <c r="DP2253" s="8">
        <v>223.27</v>
      </c>
      <c r="DQ2253" s="7">
        <f t="shared" si="1976"/>
        <v>4.4808890083802817E-4</v>
      </c>
      <c r="DR2253" s="8">
        <v>222.93</v>
      </c>
      <c r="DS2253" s="7">
        <f t="shared" si="1977"/>
        <v>5.3857546788745817E-4</v>
      </c>
      <c r="DT2253" s="8">
        <v>261.95</v>
      </c>
      <c r="DU2253" s="7">
        <f t="shared" si="1978"/>
        <v>1.7518645121193253E-2</v>
      </c>
      <c r="DV2253" s="8">
        <v>377.45</v>
      </c>
      <c r="DW2253" s="7">
        <f t="shared" si="1979"/>
        <v>2.0707781347066999E-3</v>
      </c>
    </row>
    <row r="2254" spans="1:127" x14ac:dyDescent="0.3">
      <c r="A2254" s="50">
        <v>45107</v>
      </c>
      <c r="B2254" s="8">
        <v>116.34</v>
      </c>
      <c r="C2254" s="7">
        <f t="shared" si="1927"/>
        <v>5.5315471045808175E-3</v>
      </c>
      <c r="D2254" s="8">
        <v>47.2</v>
      </c>
      <c r="E2254" s="7">
        <f t="shared" si="1927"/>
        <v>-2.1181952976060179E-4</v>
      </c>
      <c r="F2254" s="8">
        <v>27.35</v>
      </c>
      <c r="G2254" s="7">
        <f t="shared" si="1927"/>
        <v>6.6249539933750353E-3</v>
      </c>
      <c r="H2254" s="8">
        <v>43.05</v>
      </c>
      <c r="I2254" s="7">
        <f t="shared" si="1927"/>
        <v>4.6674445740955833E-3</v>
      </c>
      <c r="J2254" s="8">
        <v>76.81</v>
      </c>
      <c r="K2254" s="7">
        <f t="shared" si="1928"/>
        <v>-6.4674686327771307E-3</v>
      </c>
      <c r="L2254" s="8">
        <v>63.44</v>
      </c>
      <c r="M2254" s="7">
        <f t="shared" si="1929"/>
        <v>6.6645509362106411E-3</v>
      </c>
      <c r="U2254" s="53">
        <v>45107</v>
      </c>
      <c r="V2254" s="8">
        <v>120.25</v>
      </c>
      <c r="W2254" s="7">
        <f t="shared" si="1930"/>
        <v>1.8636171113934799E-2</v>
      </c>
      <c r="X2254" s="8">
        <v>193.97</v>
      </c>
      <c r="Y2254" s="7">
        <f t="shared" si="1930"/>
        <v>2.3102484308244083E-2</v>
      </c>
      <c r="Z2254" s="8">
        <v>109.02</v>
      </c>
      <c r="AA2254" s="7">
        <f t="shared" si="1930"/>
        <v>1.2632361136912497E-2</v>
      </c>
      <c r="AB2254" s="8">
        <v>194.81</v>
      </c>
      <c r="AC2254" s="7">
        <f t="shared" si="1930"/>
        <v>2.8129617901625568E-2</v>
      </c>
      <c r="AD2254" s="8">
        <v>75.56</v>
      </c>
      <c r="AE2254" s="7">
        <f t="shared" si="1931"/>
        <v>1.2597158938622321E-2</v>
      </c>
      <c r="AF2254" s="8">
        <v>125.72</v>
      </c>
      <c r="AG2254" s="7">
        <f t="shared" si="1932"/>
        <v>9.6370061034372224E-3</v>
      </c>
      <c r="AH2254" s="8">
        <v>109.04</v>
      </c>
      <c r="AI2254" s="7">
        <f t="shared" si="1933"/>
        <v>-4.583371528095807E-4</v>
      </c>
      <c r="AJ2254" s="8">
        <v>72.78</v>
      </c>
      <c r="AK2254" s="7">
        <f t="shared" si="1934"/>
        <v>5.526388505111988E-3</v>
      </c>
      <c r="AL2254" s="8">
        <v>299.52999999999997</v>
      </c>
      <c r="AM2254" s="7">
        <f t="shared" si="1935"/>
        <v>1.6217133163697956E-2</v>
      </c>
      <c r="AN2254" s="8">
        <v>2493.36</v>
      </c>
      <c r="AO2254" s="7">
        <f t="shared" si="1936"/>
        <v>1.5459802883440595E-2</v>
      </c>
      <c r="AP2254" s="8">
        <v>111.6</v>
      </c>
      <c r="AQ2254" s="7">
        <f t="shared" si="1937"/>
        <v>1.4361025268133052E-2</v>
      </c>
      <c r="AR2254" s="8">
        <v>66.78</v>
      </c>
      <c r="AS2254" s="7">
        <f t="shared" si="1938"/>
        <v>7.239819004524947E-3</v>
      </c>
      <c r="AT2254" s="8">
        <v>47.57</v>
      </c>
      <c r="AU2254" s="7">
        <f t="shared" si="1939"/>
        <v>-2.7253668763103259E-3</v>
      </c>
      <c r="AV2254" s="8">
        <v>340.84</v>
      </c>
      <c r="AW2254" s="7">
        <f t="shared" si="1940"/>
        <v>7.210401891252949E-3</v>
      </c>
      <c r="AX2254" s="8">
        <v>243.88</v>
      </c>
      <c r="AY2254" s="7">
        <f t="shared" si="1941"/>
        <v>1.8245584735501669E-2</v>
      </c>
      <c r="AZ2254" s="8">
        <v>166.19</v>
      </c>
      <c r="BA2254" s="7">
        <f t="shared" si="1942"/>
        <v>1.4529027531896681E-2</v>
      </c>
      <c r="BB2254" s="8">
        <v>57.3</v>
      </c>
      <c r="BC2254" s="7">
        <f t="shared" si="1943"/>
        <v>-6.9324090121318143E-3</v>
      </c>
      <c r="BD2254" s="8">
        <v>90.45</v>
      </c>
      <c r="BE2254" s="7">
        <f t="shared" si="1944"/>
        <v>3.5133897917143594E-2</v>
      </c>
      <c r="BF2254" s="8">
        <v>240</v>
      </c>
      <c r="BG2254" s="7">
        <f t="shared" si="1945"/>
        <v>9.3788114564494658E-3</v>
      </c>
      <c r="BH2254" s="8">
        <v>83.68</v>
      </c>
      <c r="BI2254" s="7">
        <f t="shared" si="1946"/>
        <v>1.4303030303030385E-2</v>
      </c>
      <c r="BJ2254" s="8">
        <v>58.99</v>
      </c>
      <c r="BK2254" s="7">
        <f t="shared" si="1947"/>
        <v>7.6870515886573766E-3</v>
      </c>
      <c r="BL2254" s="8">
        <v>128.74</v>
      </c>
      <c r="BM2254" s="7">
        <f t="shared" si="1948"/>
        <v>6.488937534203835E-3</v>
      </c>
      <c r="BN2254" s="8">
        <v>120.97</v>
      </c>
      <c r="BO2254" s="7">
        <f t="shared" si="1949"/>
        <v>7.9993333888842069E-3</v>
      </c>
      <c r="BP2254" s="8">
        <v>100.44</v>
      </c>
      <c r="BQ2254" s="7">
        <f t="shared" si="1950"/>
        <v>-1.7393032847984611E-3</v>
      </c>
      <c r="BR2254" s="8">
        <v>181.03</v>
      </c>
      <c r="BS2254" s="7">
        <f t="shared" si="1951"/>
        <v>-7.8917082260097429E-3</v>
      </c>
      <c r="BT2254" s="8">
        <v>167.33</v>
      </c>
      <c r="BU2254" s="7">
        <f t="shared" si="1952"/>
        <v>5.1057184046133033E-3</v>
      </c>
      <c r="BV2254" s="8">
        <v>31.33</v>
      </c>
      <c r="BW2254" s="7">
        <f t="shared" si="1953"/>
        <v>1.4572538860103604E-2</v>
      </c>
      <c r="BX2254" s="8">
        <v>195.77</v>
      </c>
      <c r="BY2254" s="7">
        <f t="shared" si="1954"/>
        <v>1.4322983272801735E-3</v>
      </c>
      <c r="BZ2254" s="8">
        <v>460.38</v>
      </c>
      <c r="CA2254" s="7">
        <f t="shared" si="1955"/>
        <v>6.4270724029380855E-3</v>
      </c>
      <c r="CB2254" s="8">
        <v>427.31</v>
      </c>
      <c r="CC2254" s="7">
        <f t="shared" si="1956"/>
        <v>1.5277513780650082E-2</v>
      </c>
      <c r="CD2254" s="8">
        <v>45.3</v>
      </c>
      <c r="CE2254" s="7">
        <f t="shared" si="1957"/>
        <v>7.338225483655733E-3</v>
      </c>
      <c r="CF2254" s="8">
        <v>173.96</v>
      </c>
      <c r="CG2254" s="7">
        <f t="shared" si="1958"/>
        <v>5.4910120802266751E-3</v>
      </c>
      <c r="CH2254" s="8">
        <v>340.54</v>
      </c>
      <c r="CI2254" s="7">
        <f t="shared" si="1959"/>
        <v>1.6385614087449662E-2</v>
      </c>
      <c r="CJ2254" s="8">
        <v>95.28</v>
      </c>
      <c r="CK2254" s="7">
        <f t="shared" si="1960"/>
        <v>1.04995227489659E-2</v>
      </c>
      <c r="CL2254" s="8">
        <v>119.09</v>
      </c>
      <c r="CM2254" s="7">
        <f t="shared" si="1961"/>
        <v>1.1122431652232995E-2</v>
      </c>
      <c r="CN2254" s="8">
        <v>955.3</v>
      </c>
      <c r="CO2254" s="7">
        <f t="shared" si="1962"/>
        <v>1.9073627616223249E-2</v>
      </c>
      <c r="CP2254" s="8">
        <v>117.83</v>
      </c>
      <c r="CQ2254" s="7">
        <f t="shared" si="1963"/>
        <v>-3.5517970401691477E-3</v>
      </c>
      <c r="CR2254" s="8">
        <v>59.43</v>
      </c>
      <c r="CS2254" s="7">
        <f t="shared" si="1964"/>
        <v>7.629704984740639E-3</v>
      </c>
      <c r="CT2254" s="8">
        <v>36.68</v>
      </c>
      <c r="CU2254" s="7">
        <f t="shared" si="1965"/>
        <v>1.5503875968992312E-2</v>
      </c>
      <c r="CV2254" s="8">
        <v>132.16</v>
      </c>
      <c r="CW2254" s="7">
        <f t="shared" si="1966"/>
        <v>2.2751403003183901E-3</v>
      </c>
      <c r="CX2254" s="8">
        <v>97.62</v>
      </c>
      <c r="CY2254" s="7">
        <f t="shared" si="1967"/>
        <v>-7.1655235950448539E-4</v>
      </c>
      <c r="CZ2254" s="8">
        <v>64.59</v>
      </c>
      <c r="DA2254" s="7">
        <f t="shared" si="1968"/>
        <v>-3.0868961259454056E-3</v>
      </c>
      <c r="DB2254" s="8">
        <v>265.52</v>
      </c>
      <c r="DC2254" s="7">
        <f t="shared" si="1969"/>
        <v>1.6188908875195994E-2</v>
      </c>
      <c r="DD2254" s="8">
        <v>95.95</v>
      </c>
      <c r="DE2254" s="7">
        <f t="shared" si="1970"/>
        <v>-1.0314595152140279E-2</v>
      </c>
      <c r="DF2254" s="8">
        <v>71.13</v>
      </c>
      <c r="DG2254" s="7">
        <f t="shared" si="1971"/>
        <v>1.9721087477109532E-3</v>
      </c>
      <c r="DH2254" s="8">
        <v>521.75</v>
      </c>
      <c r="DI2254" s="7">
        <f t="shared" si="1972"/>
        <v>1.4308209724139299E-2</v>
      </c>
      <c r="DJ2254" s="8">
        <v>180.02</v>
      </c>
      <c r="DK2254" s="7">
        <f t="shared" si="1973"/>
        <v>1.8270264155212504E-2</v>
      </c>
      <c r="DL2254" s="8">
        <v>155.01</v>
      </c>
      <c r="DM2254" s="7">
        <f t="shared" si="1974"/>
        <v>-9.3941717791410969E-3</v>
      </c>
      <c r="DN2254" s="8">
        <v>480.64</v>
      </c>
      <c r="DO2254" s="7">
        <f t="shared" si="1975"/>
        <v>8.8153807404919588E-3</v>
      </c>
      <c r="DP2254" s="8">
        <v>226.03</v>
      </c>
      <c r="DQ2254" s="7">
        <f t="shared" si="1976"/>
        <v>1.236171451605675E-2</v>
      </c>
      <c r="DR2254" s="8">
        <v>225.97</v>
      </c>
      <c r="DS2254" s="7">
        <f t="shared" si="1977"/>
        <v>1.363656753240924E-2</v>
      </c>
      <c r="DT2254" s="8">
        <v>266.54000000000002</v>
      </c>
      <c r="DU2254" s="7">
        <f t="shared" si="1978"/>
        <v>1.7522427944264295E-2</v>
      </c>
      <c r="DV2254" s="8">
        <v>381.47</v>
      </c>
      <c r="DW2254" s="7">
        <f t="shared" si="1979"/>
        <v>1.0650417273811203E-2</v>
      </c>
    </row>
    <row r="2255" spans="1:127" x14ac:dyDescent="0.3">
      <c r="A2255" s="50">
        <v>45110</v>
      </c>
      <c r="B2255" s="8">
        <v>117.3</v>
      </c>
      <c r="C2255" s="7">
        <f t="shared" si="1927"/>
        <v>8.2516761217121693E-3</v>
      </c>
      <c r="D2255" s="8">
        <v>47.41</v>
      </c>
      <c r="E2255" s="7">
        <f t="shared" si="1927"/>
        <v>4.4491525423727488E-3</v>
      </c>
      <c r="F2255" s="8">
        <v>27.42</v>
      </c>
      <c r="G2255" s="7">
        <f t="shared" si="1927"/>
        <v>2.5594149908592426E-3</v>
      </c>
      <c r="H2255" s="8">
        <v>43.23</v>
      </c>
      <c r="I2255" s="7">
        <f t="shared" si="1927"/>
        <v>4.181184668989541E-3</v>
      </c>
      <c r="J2255" s="8">
        <v>77.05</v>
      </c>
      <c r="K2255" s="7">
        <f t="shared" si="1928"/>
        <v>3.1245931519332752E-3</v>
      </c>
      <c r="L2255" s="8">
        <v>63.5</v>
      </c>
      <c r="M2255" s="7">
        <f t="shared" si="1929"/>
        <v>9.4577553593950625E-4</v>
      </c>
      <c r="U2255" s="53">
        <v>45110</v>
      </c>
      <c r="V2255" s="8">
        <v>119.32</v>
      </c>
      <c r="W2255" s="7">
        <f t="shared" si="1930"/>
        <v>-7.7338877338877909E-3</v>
      </c>
      <c r="X2255" s="8">
        <v>192.46</v>
      </c>
      <c r="Y2255" s="7">
        <f t="shared" si="1930"/>
        <v>-7.7847089756147387E-3</v>
      </c>
      <c r="Z2255" s="8">
        <v>107.22</v>
      </c>
      <c r="AA2255" s="7">
        <f t="shared" si="1930"/>
        <v>-1.6510731975784235E-2</v>
      </c>
      <c r="AB2255" s="8">
        <v>194.33</v>
      </c>
      <c r="AC2255" s="7">
        <f t="shared" si="1930"/>
        <v>-2.4639392228324509E-3</v>
      </c>
      <c r="AD2255" s="8">
        <v>76.73</v>
      </c>
      <c r="AE2255" s="7">
        <f t="shared" si="1931"/>
        <v>1.5484383271572283E-2</v>
      </c>
      <c r="AF2255" s="8">
        <v>125.84</v>
      </c>
      <c r="AG2255" s="7">
        <f t="shared" si="1932"/>
        <v>9.5450206808785033E-4</v>
      </c>
      <c r="AH2255" s="8">
        <v>110.51</v>
      </c>
      <c r="AI2255" s="7">
        <f t="shared" si="1933"/>
        <v>1.3481291269258976E-2</v>
      </c>
      <c r="AJ2255" s="8">
        <v>72.37</v>
      </c>
      <c r="AK2255" s="7">
        <f t="shared" si="1934"/>
        <v>-5.6334157735641191E-3</v>
      </c>
      <c r="AL2255" s="8">
        <v>297.07</v>
      </c>
      <c r="AM2255" s="7">
        <f t="shared" si="1935"/>
        <v>-8.2128668246919494E-3</v>
      </c>
      <c r="AN2255" s="8">
        <v>2483.48</v>
      </c>
      <c r="AO2255" s="7">
        <f t="shared" si="1936"/>
        <v>-3.9625244649790278E-3</v>
      </c>
      <c r="AP2255" s="8">
        <v>111.99</v>
      </c>
      <c r="AQ2255" s="7">
        <f t="shared" si="1937"/>
        <v>3.4946236559139838E-3</v>
      </c>
      <c r="AR2255" s="8">
        <v>66.819999999999993</v>
      </c>
      <c r="AS2255" s="7">
        <f t="shared" si="1938"/>
        <v>5.9898173105708353E-4</v>
      </c>
      <c r="AT2255" s="8">
        <v>48.14</v>
      </c>
      <c r="AU2255" s="7">
        <f t="shared" si="1939"/>
        <v>1.1982341812066434E-2</v>
      </c>
      <c r="AV2255" s="8">
        <v>340.69</v>
      </c>
      <c r="AW2255" s="7">
        <f t="shared" si="1940"/>
        <v>-4.400891914093923E-4</v>
      </c>
      <c r="AX2255" s="8">
        <v>243.23</v>
      </c>
      <c r="AY2255" s="7">
        <f t="shared" si="1941"/>
        <v>-2.6652452025586588E-3</v>
      </c>
      <c r="AZ2255" s="8">
        <v>164.65</v>
      </c>
      <c r="BA2255" s="7">
        <f t="shared" si="1942"/>
        <v>-9.266502196281317E-3</v>
      </c>
      <c r="BB2255" s="8">
        <v>58</v>
      </c>
      <c r="BC2255" s="7">
        <f t="shared" si="1943"/>
        <v>1.2216404886562005E-2</v>
      </c>
      <c r="BD2255" s="8">
        <v>88.36</v>
      </c>
      <c r="BE2255" s="7">
        <f t="shared" si="1944"/>
        <v>-2.3106688778330605E-2</v>
      </c>
      <c r="BF2255" s="8">
        <v>236.81</v>
      </c>
      <c r="BG2255" s="7">
        <f t="shared" si="1945"/>
        <v>-1.3291666666666656E-2</v>
      </c>
      <c r="BH2255" s="8">
        <v>83.67</v>
      </c>
      <c r="BI2255" s="7">
        <f t="shared" si="1946"/>
        <v>-1.1950286806889478E-4</v>
      </c>
      <c r="BJ2255" s="8">
        <v>58.41</v>
      </c>
      <c r="BK2255" s="7">
        <f t="shared" si="1947"/>
        <v>-9.8321749449060067E-3</v>
      </c>
      <c r="BL2255" s="8">
        <v>130</v>
      </c>
      <c r="BM2255" s="7">
        <f t="shared" si="1948"/>
        <v>9.7871679353735506E-3</v>
      </c>
      <c r="BN2255" s="8">
        <v>120.56</v>
      </c>
      <c r="BO2255" s="7">
        <f t="shared" si="1949"/>
        <v>-3.3892700669587218E-3</v>
      </c>
      <c r="BP2255" s="8">
        <v>101.55</v>
      </c>
      <c r="BQ2255" s="7">
        <f t="shared" si="1950"/>
        <v>1.1051373954599755E-2</v>
      </c>
      <c r="BR2255" s="8">
        <v>182.41</v>
      </c>
      <c r="BS2255" s="7">
        <f t="shared" si="1951"/>
        <v>7.623045903993788E-3</v>
      </c>
      <c r="BT2255" s="8">
        <v>168.24</v>
      </c>
      <c r="BU2255" s="7">
        <f t="shared" si="1952"/>
        <v>5.4383553457239978E-3</v>
      </c>
      <c r="BV2255" s="8">
        <v>31.33</v>
      </c>
      <c r="BW2255" s="7">
        <f t="shared" si="1953"/>
        <v>0</v>
      </c>
      <c r="BX2255" s="8">
        <v>197.74</v>
      </c>
      <c r="BY2255" s="7">
        <f t="shared" si="1954"/>
        <v>1.0062828829749189E-2</v>
      </c>
      <c r="BZ2255" s="8">
        <v>462.58</v>
      </c>
      <c r="CA2255" s="7">
        <f t="shared" si="1955"/>
        <v>4.7786611060428091E-3</v>
      </c>
      <c r="CB2255" s="8">
        <v>420.8</v>
      </c>
      <c r="CC2255" s="7">
        <f t="shared" si="1956"/>
        <v>-1.523484121597901E-2</v>
      </c>
      <c r="CD2255" s="8">
        <v>45.92</v>
      </c>
      <c r="CE2255" s="7">
        <f t="shared" si="1957"/>
        <v>1.3686534216335642E-2</v>
      </c>
      <c r="CF2255" s="8">
        <v>169.63</v>
      </c>
      <c r="CG2255" s="7">
        <f t="shared" si="1958"/>
        <v>-2.4890779489537895E-2</v>
      </c>
      <c r="CH2255" s="8">
        <v>337.99</v>
      </c>
      <c r="CI2255" s="7">
        <f t="shared" si="1959"/>
        <v>-7.4881071239795947E-3</v>
      </c>
      <c r="CJ2255" s="8">
        <v>95.73</v>
      </c>
      <c r="CK2255" s="7">
        <f t="shared" si="1960"/>
        <v>4.7229219143577125E-3</v>
      </c>
      <c r="CL2255" s="8">
        <v>117.15</v>
      </c>
      <c r="CM2255" s="7">
        <f t="shared" si="1961"/>
        <v>-1.6290200688554853E-2</v>
      </c>
      <c r="CN2255" s="8">
        <v>947.08</v>
      </c>
      <c r="CO2255" s="7">
        <f t="shared" si="1962"/>
        <v>-8.6046268188002869E-3</v>
      </c>
      <c r="CP2255" s="8">
        <v>118.04</v>
      </c>
      <c r="CQ2255" s="7">
        <f t="shared" si="1963"/>
        <v>1.7822286344734615E-3</v>
      </c>
      <c r="CR2255" s="8">
        <v>59.18</v>
      </c>
      <c r="CS2255" s="7">
        <f t="shared" si="1964"/>
        <v>-4.2066296483257611E-3</v>
      </c>
      <c r="CT2255" s="8">
        <v>36.65</v>
      </c>
      <c r="CU2255" s="7">
        <f t="shared" si="1965"/>
        <v>-8.178844056706962E-4</v>
      </c>
      <c r="CV2255" s="8">
        <v>132.61000000000001</v>
      </c>
      <c r="CW2255" s="7">
        <f t="shared" si="1966"/>
        <v>3.4049636803875384E-3</v>
      </c>
      <c r="CX2255" s="8">
        <v>98.48</v>
      </c>
      <c r="CY2255" s="7">
        <f t="shared" si="1967"/>
        <v>8.809670149559511E-3</v>
      </c>
      <c r="CZ2255" s="8">
        <v>65.510000000000005</v>
      </c>
      <c r="DA2255" s="7">
        <f t="shared" si="1968"/>
        <v>1.4243690973834985E-2</v>
      </c>
      <c r="DB2255" s="8">
        <v>264.13</v>
      </c>
      <c r="DC2255" s="7">
        <f t="shared" si="1969"/>
        <v>-5.2350105453449324E-3</v>
      </c>
      <c r="DD2255" s="8">
        <v>95.89</v>
      </c>
      <c r="DE2255" s="7">
        <f t="shared" si="1970"/>
        <v>-6.2532569046380693E-4</v>
      </c>
      <c r="DF2255" s="8">
        <v>71.099999999999994</v>
      </c>
      <c r="DG2255" s="7">
        <f t="shared" si="1971"/>
        <v>-4.2176296921131928E-4</v>
      </c>
      <c r="DH2255" s="8">
        <v>519.11</v>
      </c>
      <c r="DI2255" s="7">
        <f t="shared" si="1972"/>
        <v>-5.0598945855294423E-3</v>
      </c>
      <c r="DJ2255" s="8">
        <v>179.76</v>
      </c>
      <c r="DK2255" s="7">
        <f t="shared" si="1973"/>
        <v>-1.4442839684480574E-3</v>
      </c>
      <c r="DL2255" s="8">
        <v>155.29</v>
      </c>
      <c r="DM2255" s="7">
        <f t="shared" si="1974"/>
        <v>1.806335075156449E-3</v>
      </c>
      <c r="DN2255" s="8">
        <v>477.88</v>
      </c>
      <c r="DO2255" s="7">
        <f t="shared" si="1975"/>
        <v>-5.7423435419440561E-3</v>
      </c>
      <c r="DP2255" s="8">
        <v>222.5</v>
      </c>
      <c r="DQ2255" s="7">
        <f t="shared" si="1976"/>
        <v>-1.5617395920895462E-2</v>
      </c>
      <c r="DR2255" s="8">
        <v>222.91</v>
      </c>
      <c r="DS2255" s="7">
        <f t="shared" si="1977"/>
        <v>-1.3541620569102103E-2</v>
      </c>
      <c r="DT2255" s="8">
        <v>264.77</v>
      </c>
      <c r="DU2255" s="7">
        <f t="shared" si="1978"/>
        <v>-6.6406543107977731E-3</v>
      </c>
      <c r="DV2255" s="8">
        <v>377.95</v>
      </c>
      <c r="DW2255" s="7">
        <f t="shared" si="1979"/>
        <v>-9.2274621857552051E-3</v>
      </c>
    </row>
    <row r="2256" spans="1:127" x14ac:dyDescent="0.3">
      <c r="A2256" s="50">
        <v>45112</v>
      </c>
      <c r="B2256" s="8">
        <v>118.59</v>
      </c>
      <c r="C2256" s="7">
        <f t="shared" si="1927"/>
        <v>1.099744245524302E-2</v>
      </c>
      <c r="D2256" s="8">
        <v>47.06</v>
      </c>
      <c r="E2256" s="7">
        <f t="shared" si="1927"/>
        <v>-7.3824087745200237E-3</v>
      </c>
      <c r="F2256" s="8">
        <v>27.88</v>
      </c>
      <c r="G2256" s="7">
        <f t="shared" si="1927"/>
        <v>1.677607585703856E-2</v>
      </c>
      <c r="H2256" s="8">
        <v>42.89</v>
      </c>
      <c r="I2256" s="7">
        <f t="shared" si="1927"/>
        <v>-7.8649086282673222E-3</v>
      </c>
      <c r="J2256" s="8">
        <v>76.87</v>
      </c>
      <c r="K2256" s="7">
        <f t="shared" si="1928"/>
        <v>-2.336145360155647E-3</v>
      </c>
      <c r="L2256" s="8">
        <v>63.65</v>
      </c>
      <c r="M2256" s="7">
        <f t="shared" si="1929"/>
        <v>2.3622047244094262E-3</v>
      </c>
      <c r="U2256" s="53">
        <v>45112</v>
      </c>
      <c r="V2256" s="8">
        <v>119.5</v>
      </c>
      <c r="W2256" s="7">
        <f t="shared" si="1930"/>
        <v>1.508548441166668E-3</v>
      </c>
      <c r="X2256" s="8">
        <v>191.33</v>
      </c>
      <c r="Y2256" s="7">
        <f t="shared" si="1930"/>
        <v>-5.8713498908863938E-3</v>
      </c>
      <c r="Z2256" s="8">
        <v>107.37</v>
      </c>
      <c r="AA2256" s="7">
        <f t="shared" si="1930"/>
        <v>1.3989927252378818E-3</v>
      </c>
      <c r="AB2256" s="8">
        <v>190</v>
      </c>
      <c r="AC2256" s="7">
        <f t="shared" si="1930"/>
        <v>-2.2281685792209193E-2</v>
      </c>
      <c r="AD2256" s="8">
        <v>77.42</v>
      </c>
      <c r="AE2256" s="7">
        <f t="shared" si="1931"/>
        <v>8.9925713540987585E-3</v>
      </c>
      <c r="AF2256" s="8">
        <v>124.22</v>
      </c>
      <c r="AG2256" s="7">
        <f t="shared" si="1932"/>
        <v>-1.2873490146217454E-2</v>
      </c>
      <c r="AH2256" s="8">
        <v>110.04</v>
      </c>
      <c r="AI2256" s="7">
        <f t="shared" si="1933"/>
        <v>-4.25300877748619E-3</v>
      </c>
      <c r="AJ2256" s="8">
        <v>71.05</v>
      </c>
      <c r="AK2256" s="7">
        <f t="shared" si="1934"/>
        <v>-1.8239602045046391E-2</v>
      </c>
      <c r="AL2256" s="8">
        <v>287.97000000000003</v>
      </c>
      <c r="AM2256" s="7">
        <f t="shared" si="1935"/>
        <v>-3.0632510856027084E-2</v>
      </c>
      <c r="AN2256" s="8">
        <v>2492.4299999999998</v>
      </c>
      <c r="AO2256" s="7">
        <f t="shared" si="1936"/>
        <v>3.603814002931297E-3</v>
      </c>
      <c r="AP2256" s="8">
        <v>112.26</v>
      </c>
      <c r="AQ2256" s="7">
        <f t="shared" si="1937"/>
        <v>2.4109295472810985E-3</v>
      </c>
      <c r="AR2256" s="8">
        <v>67</v>
      </c>
      <c r="AS2256" s="7">
        <f t="shared" si="1938"/>
        <v>2.693804250224586E-3</v>
      </c>
      <c r="AT2256" s="8">
        <v>48.18</v>
      </c>
      <c r="AU2256" s="7">
        <f t="shared" si="1939"/>
        <v>8.3090984628166075E-4</v>
      </c>
      <c r="AV2256" s="8">
        <v>341.66</v>
      </c>
      <c r="AW2256" s="7">
        <f t="shared" si="1940"/>
        <v>2.8471631101588753E-3</v>
      </c>
      <c r="AX2256" s="8">
        <v>245.47</v>
      </c>
      <c r="AY2256" s="7">
        <f t="shared" si="1941"/>
        <v>9.2093902890268853E-3</v>
      </c>
      <c r="AZ2256" s="8">
        <v>159.81</v>
      </c>
      <c r="BA2256" s="7">
        <f t="shared" si="1942"/>
        <v>-2.9395687822654136E-2</v>
      </c>
      <c r="BB2256" s="8">
        <v>56.55</v>
      </c>
      <c r="BC2256" s="7">
        <f t="shared" si="1943"/>
        <v>-2.500000000000005E-2</v>
      </c>
      <c r="BD2256" s="8">
        <v>87.58</v>
      </c>
      <c r="BE2256" s="7">
        <f t="shared" si="1944"/>
        <v>-8.8275237664101527E-3</v>
      </c>
      <c r="BF2256" s="8">
        <v>237.38</v>
      </c>
      <c r="BG2256" s="7">
        <f t="shared" si="1945"/>
        <v>2.4069929479329133E-3</v>
      </c>
      <c r="BH2256" s="8">
        <v>83.82</v>
      </c>
      <c r="BI2256" s="7">
        <f t="shared" si="1946"/>
        <v>1.7927572606668038E-3</v>
      </c>
      <c r="BJ2256" s="8">
        <v>58.25</v>
      </c>
      <c r="BK2256" s="7">
        <f t="shared" si="1947"/>
        <v>-2.7392569765450538E-3</v>
      </c>
      <c r="BL2256" s="8">
        <v>128.29</v>
      </c>
      <c r="BM2256" s="7">
        <f t="shared" si="1948"/>
        <v>-1.3153846153846216E-2</v>
      </c>
      <c r="BN2256" s="8">
        <v>122.63</v>
      </c>
      <c r="BO2256" s="7">
        <f t="shared" si="1949"/>
        <v>1.7169873921698681E-2</v>
      </c>
      <c r="BP2256" s="8">
        <v>99.35</v>
      </c>
      <c r="BQ2256" s="7">
        <f t="shared" si="1950"/>
        <v>-2.1664204825209286E-2</v>
      </c>
      <c r="BR2256" s="8">
        <v>179.49</v>
      </c>
      <c r="BS2256" s="7">
        <f t="shared" si="1951"/>
        <v>-1.6007894304040281E-2</v>
      </c>
      <c r="BT2256" s="8">
        <v>166.58</v>
      </c>
      <c r="BU2256" s="7">
        <f t="shared" si="1952"/>
        <v>-9.8668568711364514E-3</v>
      </c>
      <c r="BV2256" s="8">
        <v>31.15</v>
      </c>
      <c r="BW2256" s="7">
        <f t="shared" si="1953"/>
        <v>-5.7452920523459851E-3</v>
      </c>
      <c r="BX2256" s="8">
        <v>197.18</v>
      </c>
      <c r="BY2256" s="7">
        <f t="shared" si="1954"/>
        <v>-2.8320016182866504E-3</v>
      </c>
      <c r="BZ2256" s="8">
        <v>462.76</v>
      </c>
      <c r="CA2256" s="7">
        <f t="shared" si="1955"/>
        <v>3.8912188162049121E-4</v>
      </c>
      <c r="CB2256" s="8">
        <v>418.79</v>
      </c>
      <c r="CC2256" s="7">
        <f t="shared" si="1956"/>
        <v>-4.7766159695817271E-3</v>
      </c>
      <c r="CD2256" s="8">
        <v>45.98</v>
      </c>
      <c r="CE2256" s="7">
        <f t="shared" si="1957"/>
        <v>1.3066202090591282E-3</v>
      </c>
      <c r="CF2256" s="8">
        <v>167.77</v>
      </c>
      <c r="CG2256" s="7">
        <f t="shared" si="1958"/>
        <v>-1.0965041561044539E-2</v>
      </c>
      <c r="CH2256" s="8">
        <v>338.15</v>
      </c>
      <c r="CI2256" s="7">
        <f t="shared" si="1959"/>
        <v>4.7338678659122505E-4</v>
      </c>
      <c r="CJ2256" s="8">
        <v>95.21</v>
      </c>
      <c r="CK2256" s="7">
        <f t="shared" si="1960"/>
        <v>-5.4319440091926269E-3</v>
      </c>
      <c r="CL2256" s="8">
        <v>115.96</v>
      </c>
      <c r="CM2256" s="7">
        <f t="shared" si="1961"/>
        <v>-1.0157917200170823E-2</v>
      </c>
      <c r="CN2256" s="8">
        <v>947.84</v>
      </c>
      <c r="CO2256" s="7">
        <f t="shared" si="1962"/>
        <v>8.0246652869872754E-4</v>
      </c>
      <c r="CP2256" s="8">
        <v>115.52</v>
      </c>
      <c r="CQ2256" s="7">
        <f t="shared" si="1963"/>
        <v>-2.1348695357506015E-2</v>
      </c>
      <c r="CR2256" s="8">
        <v>58.53</v>
      </c>
      <c r="CS2256" s="7">
        <f t="shared" si="1964"/>
        <v>-1.0983440351470067E-2</v>
      </c>
      <c r="CT2256" s="8">
        <v>36.46</v>
      </c>
      <c r="CU2256" s="7">
        <f t="shared" si="1965"/>
        <v>-5.1841746248294058E-3</v>
      </c>
      <c r="CV2256" s="8">
        <v>130.03</v>
      </c>
      <c r="CW2256" s="7">
        <f t="shared" si="1966"/>
        <v>-1.9455546338888564E-2</v>
      </c>
      <c r="CX2256" s="8">
        <v>97.45</v>
      </c>
      <c r="CY2256" s="7">
        <f t="shared" si="1967"/>
        <v>-1.0458976441917152E-2</v>
      </c>
      <c r="CZ2256" s="8">
        <v>64.23</v>
      </c>
      <c r="DA2256" s="7">
        <f t="shared" si="1968"/>
        <v>-1.9539001679132972E-2</v>
      </c>
      <c r="DB2256" s="8">
        <v>258.77999999999997</v>
      </c>
      <c r="DC2256" s="7">
        <f t="shared" si="1969"/>
        <v>-2.025517737477766E-2</v>
      </c>
      <c r="DD2256" s="8">
        <v>94.81</v>
      </c>
      <c r="DE2256" s="7">
        <f t="shared" si="1970"/>
        <v>-1.126290541245175E-2</v>
      </c>
      <c r="DF2256" s="8">
        <v>69.540000000000006</v>
      </c>
      <c r="DG2256" s="7">
        <f t="shared" si="1971"/>
        <v>-2.1940928270042029E-2</v>
      </c>
      <c r="DH2256" s="8">
        <v>520.6</v>
      </c>
      <c r="DI2256" s="7">
        <f t="shared" si="1972"/>
        <v>2.870297239506095E-3</v>
      </c>
      <c r="DJ2256" s="8">
        <v>176.53</v>
      </c>
      <c r="DK2256" s="7">
        <f t="shared" si="1973"/>
        <v>-1.7968402314196649E-2</v>
      </c>
      <c r="DL2256" s="8">
        <v>152.58000000000001</v>
      </c>
      <c r="DM2256" s="7">
        <f t="shared" si="1974"/>
        <v>-1.7451220297507758E-2</v>
      </c>
      <c r="DN2256" s="8">
        <v>471.22</v>
      </c>
      <c r="DO2256" s="7">
        <f t="shared" si="1975"/>
        <v>-1.3936553109567189E-2</v>
      </c>
      <c r="DP2256" s="8">
        <v>226.05</v>
      </c>
      <c r="DQ2256" s="7">
        <f t="shared" si="1976"/>
        <v>1.5955056179775332E-2</v>
      </c>
      <c r="DR2256" s="8">
        <v>222.45</v>
      </c>
      <c r="DS2256" s="7">
        <f t="shared" si="1977"/>
        <v>-2.0636131174016775E-3</v>
      </c>
      <c r="DT2256" s="8">
        <v>266.56</v>
      </c>
      <c r="DU2256" s="7">
        <f t="shared" si="1978"/>
        <v>6.7605846583828249E-3</v>
      </c>
      <c r="DV2256" s="8">
        <v>378.02</v>
      </c>
      <c r="DW2256" s="7">
        <f t="shared" si="1979"/>
        <v>1.8520968382059315E-4</v>
      </c>
    </row>
    <row r="2257" spans="1:127" x14ac:dyDescent="0.3">
      <c r="A2257" s="50">
        <v>45113</v>
      </c>
      <c r="B2257" s="8">
        <v>117.54</v>
      </c>
      <c r="C2257" s="7">
        <f t="shared" si="1927"/>
        <v>-8.8540349101947653E-3</v>
      </c>
      <c r="D2257" s="8">
        <v>46.37</v>
      </c>
      <c r="E2257" s="7">
        <f t="shared" si="1927"/>
        <v>-1.4662133446663936E-2</v>
      </c>
      <c r="F2257" s="8">
        <v>27.73</v>
      </c>
      <c r="G2257" s="7">
        <f t="shared" si="1927"/>
        <v>-5.3802008608320869E-3</v>
      </c>
      <c r="H2257" s="8">
        <v>42.33</v>
      </c>
      <c r="I2257" s="7">
        <f t="shared" si="1927"/>
        <v>-1.3056656563301522E-2</v>
      </c>
      <c r="J2257" s="8">
        <v>76.010000000000005</v>
      </c>
      <c r="K2257" s="7">
        <f t="shared" si="1928"/>
        <v>-1.1187719526473258E-2</v>
      </c>
      <c r="L2257" s="8">
        <v>62.45</v>
      </c>
      <c r="M2257" s="7">
        <f t="shared" si="1929"/>
        <v>-1.8853102906519963E-2</v>
      </c>
      <c r="U2257" s="53">
        <v>45113</v>
      </c>
      <c r="V2257" s="8">
        <v>118.43</v>
      </c>
      <c r="W2257" s="7">
        <f t="shared" si="1930"/>
        <v>-8.9539748953974332E-3</v>
      </c>
      <c r="X2257" s="8">
        <v>191.81</v>
      </c>
      <c r="Y2257" s="7">
        <f t="shared" si="1930"/>
        <v>2.5087545079182029E-3</v>
      </c>
      <c r="Z2257" s="8">
        <v>107.2</v>
      </c>
      <c r="AA2257" s="7">
        <f t="shared" si="1930"/>
        <v>-1.583310049362035E-3</v>
      </c>
      <c r="AB2257" s="8">
        <v>186.19</v>
      </c>
      <c r="AC2257" s="7">
        <f t="shared" si="1930"/>
        <v>-2.0052631578947381E-2</v>
      </c>
      <c r="AD2257" s="8">
        <v>77.040000000000006</v>
      </c>
      <c r="AE2257" s="7">
        <f t="shared" si="1931"/>
        <v>-4.9082924308963506E-3</v>
      </c>
      <c r="AF2257" s="8">
        <v>124.67</v>
      </c>
      <c r="AG2257" s="7">
        <f t="shared" si="1932"/>
        <v>3.6226050555466338E-3</v>
      </c>
      <c r="AH2257" s="8">
        <v>108.76</v>
      </c>
      <c r="AI2257" s="7">
        <f t="shared" si="1933"/>
        <v>-1.1632133769538359E-2</v>
      </c>
      <c r="AJ2257" s="8">
        <v>70.599999999999994</v>
      </c>
      <c r="AK2257" s="7">
        <f t="shared" si="1934"/>
        <v>-6.3335679099226303E-3</v>
      </c>
      <c r="AL2257" s="8">
        <v>287.83999999999997</v>
      </c>
      <c r="AM2257" s="7">
        <f t="shared" si="1935"/>
        <v>-4.5143591346338954E-4</v>
      </c>
      <c r="AN2257" s="8">
        <v>2491.1</v>
      </c>
      <c r="AO2257" s="7">
        <f t="shared" si="1936"/>
        <v>-5.336157886078756E-4</v>
      </c>
      <c r="AP2257" s="8">
        <v>111.54</v>
      </c>
      <c r="AQ2257" s="7">
        <f t="shared" si="1937"/>
        <v>-6.4136825227151155E-3</v>
      </c>
      <c r="AR2257" s="8">
        <v>66.83</v>
      </c>
      <c r="AS2257" s="7">
        <f t="shared" si="1938"/>
        <v>-2.5373134328358464E-3</v>
      </c>
      <c r="AT2257" s="8">
        <v>48.16</v>
      </c>
      <c r="AU2257" s="7">
        <f t="shared" si="1939"/>
        <v>-4.1511000415116493E-4</v>
      </c>
      <c r="AV2257" s="8">
        <v>339.78</v>
      </c>
      <c r="AW2257" s="7">
        <f t="shared" si="1940"/>
        <v>-5.5025463911492481E-3</v>
      </c>
      <c r="AX2257" s="8">
        <v>243.92</v>
      </c>
      <c r="AY2257" s="7">
        <f t="shared" si="1941"/>
        <v>-6.3144172403960218E-3</v>
      </c>
      <c r="AZ2257" s="8">
        <v>157.4</v>
      </c>
      <c r="BA2257" s="7">
        <f t="shared" si="1942"/>
        <v>-1.5080407984481551E-2</v>
      </c>
      <c r="BB2257" s="8">
        <v>56.62</v>
      </c>
      <c r="BC2257" s="7">
        <f t="shared" si="1943"/>
        <v>1.237842617152967E-3</v>
      </c>
      <c r="BD2257" s="8">
        <v>86.98</v>
      </c>
      <c r="BE2257" s="7">
        <f t="shared" si="1944"/>
        <v>-6.850879196163443E-3</v>
      </c>
      <c r="BF2257" s="8">
        <v>234.4</v>
      </c>
      <c r="BG2257" s="7">
        <f t="shared" si="1945"/>
        <v>-1.2553711348892028E-2</v>
      </c>
      <c r="BH2257" s="8">
        <v>85.31</v>
      </c>
      <c r="BI2257" s="7">
        <f t="shared" si="1946"/>
        <v>1.7776187067525762E-2</v>
      </c>
      <c r="BJ2257" s="8">
        <v>57.77</v>
      </c>
      <c r="BK2257" s="7">
        <f t="shared" si="1947"/>
        <v>-8.2403433476394318E-3</v>
      </c>
      <c r="BL2257" s="8">
        <v>126.19</v>
      </c>
      <c r="BM2257" s="7">
        <f t="shared" si="1948"/>
        <v>-1.6369163613687697E-2</v>
      </c>
      <c r="BN2257" s="8">
        <v>120.93</v>
      </c>
      <c r="BO2257" s="7">
        <f t="shared" si="1949"/>
        <v>-1.3862839435700797E-2</v>
      </c>
      <c r="BP2257" s="8">
        <v>98.35</v>
      </c>
      <c r="BQ2257" s="7">
        <f t="shared" si="1950"/>
        <v>-1.0065425264217413E-2</v>
      </c>
      <c r="BR2257" s="8">
        <v>179.04</v>
      </c>
      <c r="BS2257" s="7">
        <f t="shared" si="1951"/>
        <v>-2.5071034598028695E-3</v>
      </c>
      <c r="BT2257" s="8">
        <v>163.46</v>
      </c>
      <c r="BU2257" s="7">
        <f t="shared" si="1952"/>
        <v>-1.8729739464521576E-2</v>
      </c>
      <c r="BV2257" s="8">
        <v>31.18</v>
      </c>
      <c r="BW2257" s="7">
        <f t="shared" si="1953"/>
        <v>9.6308186195830298E-4</v>
      </c>
      <c r="BX2257" s="8">
        <v>194.75</v>
      </c>
      <c r="BY2257" s="7">
        <f t="shared" si="1954"/>
        <v>-1.2323765087737127E-2</v>
      </c>
      <c r="BZ2257" s="8">
        <v>461.64</v>
      </c>
      <c r="CA2257" s="7">
        <f t="shared" si="1955"/>
        <v>-2.4202610424410159E-3</v>
      </c>
      <c r="CB2257" s="8">
        <v>415.91</v>
      </c>
      <c r="CC2257" s="7">
        <f t="shared" si="1956"/>
        <v>-6.8769550371307704E-3</v>
      </c>
      <c r="CD2257" s="8">
        <v>46.09</v>
      </c>
      <c r="CE2257" s="7">
        <f t="shared" si="1957"/>
        <v>2.3923444976077977E-3</v>
      </c>
      <c r="CF2257" s="8">
        <v>164.48</v>
      </c>
      <c r="CG2257" s="7">
        <f t="shared" si="1958"/>
        <v>-1.9610180604399001E-2</v>
      </c>
      <c r="CH2257" s="8">
        <v>341.27</v>
      </c>
      <c r="CI2257" s="7">
        <f t="shared" si="1959"/>
        <v>9.2266745527133064E-3</v>
      </c>
      <c r="CJ2257" s="8">
        <v>94.41</v>
      </c>
      <c r="CK2257" s="7">
        <f t="shared" si="1960"/>
        <v>-8.4024787312256821E-3</v>
      </c>
      <c r="CL2257" s="8">
        <v>115.45</v>
      </c>
      <c r="CM2257" s="7">
        <f t="shared" si="1961"/>
        <v>-4.3980682994135128E-3</v>
      </c>
      <c r="CN2257" s="8">
        <v>944.33</v>
      </c>
      <c r="CO2257" s="7">
        <f t="shared" si="1962"/>
        <v>-3.7031566509115365E-3</v>
      </c>
      <c r="CP2257" s="8">
        <v>113.65</v>
      </c>
      <c r="CQ2257" s="7">
        <f t="shared" si="1963"/>
        <v>-1.6187673130193824E-2</v>
      </c>
      <c r="CR2257" s="8">
        <v>57.89</v>
      </c>
      <c r="CS2257" s="7">
        <f t="shared" si="1964"/>
        <v>-1.0934563471723911E-2</v>
      </c>
      <c r="CT2257" s="8">
        <v>35.630000000000003</v>
      </c>
      <c r="CU2257" s="7">
        <f t="shared" si="1965"/>
        <v>-2.2764673614920412E-2</v>
      </c>
      <c r="CV2257" s="8">
        <v>130.15</v>
      </c>
      <c r="CW2257" s="7">
        <f t="shared" si="1966"/>
        <v>9.2286395447207983E-4</v>
      </c>
      <c r="CX2257" s="8">
        <v>97.5</v>
      </c>
      <c r="CY2257" s="7">
        <f t="shared" si="1967"/>
        <v>5.1308363263208984E-4</v>
      </c>
      <c r="CZ2257" s="8">
        <v>64.38</v>
      </c>
      <c r="DA2257" s="7">
        <f t="shared" si="1968"/>
        <v>2.3353573096682465E-3</v>
      </c>
      <c r="DB2257" s="8">
        <v>257.37</v>
      </c>
      <c r="DC2257" s="7">
        <f t="shared" si="1969"/>
        <v>-5.4486436355203971E-3</v>
      </c>
      <c r="DD2257" s="8">
        <v>93.11</v>
      </c>
      <c r="DE2257" s="7">
        <f t="shared" si="1970"/>
        <v>-1.7930598038181655E-2</v>
      </c>
      <c r="DF2257" s="8">
        <v>67.84</v>
      </c>
      <c r="DG2257" s="7">
        <f t="shared" si="1971"/>
        <v>-2.4446361806154771E-2</v>
      </c>
      <c r="DH2257" s="8">
        <v>517.32000000000005</v>
      </c>
      <c r="DI2257" s="7">
        <f t="shared" si="1972"/>
        <v>-6.3004225893199626E-3</v>
      </c>
      <c r="DJ2257" s="8">
        <v>174.82</v>
      </c>
      <c r="DK2257" s="7">
        <f t="shared" si="1973"/>
        <v>-9.6867387979380718E-3</v>
      </c>
      <c r="DL2257" s="8">
        <v>151.22999999999999</v>
      </c>
      <c r="DM2257" s="7">
        <f t="shared" si="1974"/>
        <v>-8.8478175383406906E-3</v>
      </c>
      <c r="DN2257" s="8">
        <v>469.36</v>
      </c>
      <c r="DO2257" s="7">
        <f t="shared" si="1975"/>
        <v>-3.9472008828148495E-3</v>
      </c>
      <c r="DP2257" s="8">
        <v>227.01</v>
      </c>
      <c r="DQ2257" s="7">
        <f t="shared" si="1976"/>
        <v>4.24684804246839E-3</v>
      </c>
      <c r="DR2257" s="8">
        <v>223.13</v>
      </c>
      <c r="DS2257" s="7">
        <f t="shared" si="1977"/>
        <v>3.0568667116206197E-3</v>
      </c>
      <c r="DT2257" s="8">
        <v>264.99</v>
      </c>
      <c r="DU2257" s="7">
        <f t="shared" si="1978"/>
        <v>-5.889855942376925E-3</v>
      </c>
      <c r="DV2257" s="8">
        <v>372.77</v>
      </c>
      <c r="DW2257" s="7">
        <f t="shared" si="1979"/>
        <v>-1.3888154065922439E-2</v>
      </c>
    </row>
    <row r="2258" spans="1:127" x14ac:dyDescent="0.3">
      <c r="A2258" s="50">
        <v>45114</v>
      </c>
      <c r="B2258" s="8">
        <v>117.31</v>
      </c>
      <c r="C2258" s="7">
        <f t="shared" si="1927"/>
        <v>-1.9567806704101067E-3</v>
      </c>
      <c r="D2258" s="8">
        <v>45.41</v>
      </c>
      <c r="E2258" s="7">
        <f t="shared" si="1927"/>
        <v>-2.0703040759111516E-2</v>
      </c>
      <c r="F2258" s="8">
        <v>27.52</v>
      </c>
      <c r="G2258" s="7">
        <f t="shared" si="1927"/>
        <v>-7.5730256040389774E-3</v>
      </c>
      <c r="H2258" s="8">
        <v>41.84</v>
      </c>
      <c r="I2258" s="7">
        <f t="shared" si="1927"/>
        <v>-1.1575714623198556E-2</v>
      </c>
      <c r="J2258" s="8">
        <v>74.2</v>
      </c>
      <c r="K2258" s="7">
        <f t="shared" si="1928"/>
        <v>-2.3812656229443521E-2</v>
      </c>
      <c r="L2258" s="8">
        <v>62.14</v>
      </c>
      <c r="M2258" s="7">
        <f t="shared" si="1929"/>
        <v>-4.9639711769415892E-3</v>
      </c>
      <c r="U2258" s="53">
        <v>45114</v>
      </c>
      <c r="V2258" s="8">
        <v>117</v>
      </c>
      <c r="W2258" s="7">
        <f t="shared" si="1930"/>
        <v>-1.2074643249176786E-2</v>
      </c>
      <c r="X2258" s="8">
        <v>190.68</v>
      </c>
      <c r="Y2258" s="7">
        <f t="shared" si="1930"/>
        <v>-5.8912465460611825E-3</v>
      </c>
      <c r="Z2258" s="8">
        <v>106.35</v>
      </c>
      <c r="AA2258" s="7">
        <f t="shared" si="1930"/>
        <v>-7.9291044776120204E-3</v>
      </c>
      <c r="AB2258" s="8">
        <v>185.31</v>
      </c>
      <c r="AC2258" s="7">
        <f t="shared" si="1930"/>
        <v>-4.7263547988613541E-3</v>
      </c>
      <c r="AD2258" s="8">
        <v>78.010000000000005</v>
      </c>
      <c r="AE2258" s="7">
        <f t="shared" si="1931"/>
        <v>1.2590861889927295E-2</v>
      </c>
      <c r="AF2258" s="8">
        <v>125.86</v>
      </c>
      <c r="AG2258" s="7">
        <f t="shared" si="1932"/>
        <v>9.5451993262212053E-3</v>
      </c>
      <c r="AH2258" s="8">
        <v>108.27</v>
      </c>
      <c r="AI2258" s="7">
        <f t="shared" si="1933"/>
        <v>-4.505332842957053E-3</v>
      </c>
      <c r="AJ2258" s="8">
        <v>70.64</v>
      </c>
      <c r="AK2258" s="7">
        <f t="shared" si="1934"/>
        <v>5.6657223796042859E-4</v>
      </c>
      <c r="AL2258" s="8">
        <v>286.83999999999997</v>
      </c>
      <c r="AM2258" s="7">
        <f t="shared" si="1935"/>
        <v>-3.474152306837132E-3</v>
      </c>
      <c r="AN2258" s="8">
        <v>2469.5100000000002</v>
      </c>
      <c r="AO2258" s="7">
        <f t="shared" si="1936"/>
        <v>-8.6668540002407344E-3</v>
      </c>
      <c r="AP2258" s="8">
        <v>112.04</v>
      </c>
      <c r="AQ2258" s="7">
        <f t="shared" si="1937"/>
        <v>4.4826967903890975E-3</v>
      </c>
      <c r="AR2258" s="8">
        <v>66.19</v>
      </c>
      <c r="AS2258" s="7">
        <f t="shared" si="1938"/>
        <v>-9.5765374831662513E-3</v>
      </c>
      <c r="AT2258" s="8">
        <v>47.1</v>
      </c>
      <c r="AU2258" s="7">
        <f t="shared" si="1939"/>
        <v>-2.2009966777408539E-2</v>
      </c>
      <c r="AV2258" s="8">
        <v>342.48</v>
      </c>
      <c r="AW2258" s="7">
        <f t="shared" si="1940"/>
        <v>7.9463182058980685E-3</v>
      </c>
      <c r="AX2258" s="8">
        <v>242.62</v>
      </c>
      <c r="AY2258" s="7">
        <f t="shared" si="1941"/>
        <v>-5.3296162676286611E-3</v>
      </c>
      <c r="AZ2258" s="8">
        <v>156.46</v>
      </c>
      <c r="BA2258" s="7">
        <f t="shared" si="1942"/>
        <v>-5.9720457433290828E-3</v>
      </c>
      <c r="BB2258" s="8">
        <v>57.3</v>
      </c>
      <c r="BC2258" s="7">
        <f t="shared" si="1943"/>
        <v>1.2009890498057219E-2</v>
      </c>
      <c r="BD2258" s="8">
        <v>87.15</v>
      </c>
      <c r="BE2258" s="7">
        <f t="shared" si="1944"/>
        <v>1.9544722924810494E-3</v>
      </c>
      <c r="BF2258" s="8">
        <v>233.08</v>
      </c>
      <c r="BG2258" s="7">
        <f t="shared" si="1945"/>
        <v>-5.631399317406114E-3</v>
      </c>
      <c r="BH2258" s="8">
        <v>85.87</v>
      </c>
      <c r="BI2258" s="7">
        <f t="shared" si="1946"/>
        <v>6.5642949243934151E-3</v>
      </c>
      <c r="BJ2258" s="8">
        <v>57.87</v>
      </c>
      <c r="BK2258" s="7">
        <f t="shared" si="1947"/>
        <v>1.731002250302827E-3</v>
      </c>
      <c r="BL2258" s="8">
        <v>127.05</v>
      </c>
      <c r="BM2258" s="7">
        <f t="shared" si="1948"/>
        <v>6.815120057056815E-3</v>
      </c>
      <c r="BN2258" s="8">
        <v>120.14</v>
      </c>
      <c r="BO2258" s="7">
        <f t="shared" si="1949"/>
        <v>-6.5327048705863412E-3</v>
      </c>
      <c r="BP2258" s="8">
        <v>98.95</v>
      </c>
      <c r="BQ2258" s="7">
        <f t="shared" si="1950"/>
        <v>6.1006609049314544E-3</v>
      </c>
      <c r="BR2258" s="8">
        <v>179.61</v>
      </c>
      <c r="BS2258" s="7">
        <f t="shared" si="1951"/>
        <v>3.1836461126006571E-3</v>
      </c>
      <c r="BT2258" s="8">
        <v>163.01</v>
      </c>
      <c r="BU2258" s="7">
        <f t="shared" si="1952"/>
        <v>-2.7529670867491559E-3</v>
      </c>
      <c r="BV2258" s="8">
        <v>31.08</v>
      </c>
      <c r="BW2258" s="7">
        <f t="shared" si="1953"/>
        <v>-3.2071840923669475E-3</v>
      </c>
      <c r="BX2258" s="8">
        <v>194.66</v>
      </c>
      <c r="BY2258" s="7">
        <f t="shared" si="1954"/>
        <v>-4.6213093709886221E-4</v>
      </c>
      <c r="BZ2258" s="8">
        <v>458.71</v>
      </c>
      <c r="CA2258" s="7">
        <f t="shared" si="1955"/>
        <v>-6.3469370071917658E-3</v>
      </c>
      <c r="CB2258" s="8">
        <v>414.8</v>
      </c>
      <c r="CC2258" s="7">
        <f t="shared" si="1956"/>
        <v>-2.6688466254718895E-3</v>
      </c>
      <c r="CD2258" s="8">
        <v>45.98</v>
      </c>
      <c r="CE2258" s="7">
        <f t="shared" si="1957"/>
        <v>-2.3866348448688766E-3</v>
      </c>
      <c r="CF2258" s="8">
        <v>164.67</v>
      </c>
      <c r="CG2258" s="7">
        <f t="shared" si="1958"/>
        <v>1.1551556420233327E-3</v>
      </c>
      <c r="CH2258" s="8">
        <v>337.22</v>
      </c>
      <c r="CI2258" s="7">
        <f t="shared" si="1959"/>
        <v>-1.186743634072715E-2</v>
      </c>
      <c r="CJ2258" s="8">
        <v>95.45</v>
      </c>
      <c r="CK2258" s="7">
        <f t="shared" si="1960"/>
        <v>1.1015782226459127E-2</v>
      </c>
      <c r="CL2258" s="8">
        <v>114.61</v>
      </c>
      <c r="CM2258" s="7">
        <f t="shared" si="1961"/>
        <v>-7.2758770030316444E-3</v>
      </c>
      <c r="CN2258" s="8">
        <v>934.47</v>
      </c>
      <c r="CO2258" s="7">
        <f t="shared" si="1962"/>
        <v>-1.0441265235669748E-2</v>
      </c>
      <c r="CP2258" s="8">
        <v>113.37</v>
      </c>
      <c r="CQ2258" s="7">
        <f t="shared" si="1963"/>
        <v>-2.4637043554773526E-3</v>
      </c>
      <c r="CR2258" s="8">
        <v>57.28</v>
      </c>
      <c r="CS2258" s="7">
        <f t="shared" si="1964"/>
        <v>-1.0537225773017782E-2</v>
      </c>
      <c r="CT2258" s="8">
        <v>35.53</v>
      </c>
      <c r="CU2258" s="7">
        <f t="shared" si="1965"/>
        <v>-2.806623631771019E-3</v>
      </c>
      <c r="CV2258" s="8">
        <v>132.5</v>
      </c>
      <c r="CW2258" s="7">
        <f t="shared" si="1966"/>
        <v>1.8056089127929269E-2</v>
      </c>
      <c r="CX2258" s="8">
        <v>97.7</v>
      </c>
      <c r="CY2258" s="7">
        <f t="shared" si="1967"/>
        <v>2.0512820512820803E-3</v>
      </c>
      <c r="CZ2258" s="8">
        <v>64.41</v>
      </c>
      <c r="DA2258" s="7">
        <f t="shared" si="1968"/>
        <v>4.6598322460393197E-4</v>
      </c>
      <c r="DB2258" s="8">
        <v>255.42</v>
      </c>
      <c r="DC2258" s="7">
        <f t="shared" si="1969"/>
        <v>-7.5766406341066057E-3</v>
      </c>
      <c r="DD2258" s="8">
        <v>94.22</v>
      </c>
      <c r="DE2258" s="7">
        <f t="shared" si="1970"/>
        <v>1.1921383310063359E-2</v>
      </c>
      <c r="DF2258" s="8">
        <v>68.2</v>
      </c>
      <c r="DG2258" s="7">
        <f t="shared" si="1971"/>
        <v>5.3066037735848967E-3</v>
      </c>
      <c r="DH2258" s="8">
        <v>513.73</v>
      </c>
      <c r="DI2258" s="7">
        <f t="shared" si="1972"/>
        <v>-6.9396118456661864E-3</v>
      </c>
      <c r="DJ2258" s="8">
        <v>173.7</v>
      </c>
      <c r="DK2258" s="7">
        <f t="shared" si="1973"/>
        <v>-6.4065896350532234E-3</v>
      </c>
      <c r="DL2258" s="8">
        <v>151.61000000000001</v>
      </c>
      <c r="DM2258" s="7">
        <f t="shared" si="1974"/>
        <v>2.5127289558951526E-3</v>
      </c>
      <c r="DN2258" s="8">
        <v>461.58</v>
      </c>
      <c r="DO2258" s="7">
        <f t="shared" si="1975"/>
        <v>-1.6575762740753428E-2</v>
      </c>
      <c r="DP2258" s="8">
        <v>224.97</v>
      </c>
      <c r="DQ2258" s="7">
        <f t="shared" si="1976"/>
        <v>-8.9863882648341144E-3</v>
      </c>
      <c r="DR2258" s="8">
        <v>222.45</v>
      </c>
      <c r="DS2258" s="7">
        <f t="shared" si="1977"/>
        <v>-3.0475507551651808E-3</v>
      </c>
      <c r="DT2258" s="8">
        <v>264.14999999999998</v>
      </c>
      <c r="DU2258" s="7">
        <f t="shared" si="1978"/>
        <v>-3.1699309407903385E-3</v>
      </c>
      <c r="DV2258" s="8">
        <v>370.38</v>
      </c>
      <c r="DW2258" s="7">
        <f t="shared" si="1979"/>
        <v>-6.4114601496901213E-3</v>
      </c>
    </row>
    <row r="2259" spans="1:127" x14ac:dyDescent="0.3">
      <c r="A2259" s="50">
        <v>45117</v>
      </c>
      <c r="B2259" s="8">
        <v>117.58</v>
      </c>
      <c r="C2259" s="7">
        <f t="shared" si="1927"/>
        <v>2.3015940670019267E-3</v>
      </c>
      <c r="D2259" s="8">
        <v>45.64</v>
      </c>
      <c r="E2259" s="7">
        <f t="shared" si="1927"/>
        <v>5.064963664391191E-3</v>
      </c>
      <c r="F2259" s="8">
        <v>27.21</v>
      </c>
      <c r="G2259" s="7">
        <f t="shared" si="1927"/>
        <v>-1.1264534883720884E-2</v>
      </c>
      <c r="H2259" s="8">
        <v>42.12</v>
      </c>
      <c r="I2259" s="7">
        <f t="shared" si="1927"/>
        <v>6.6921606118545409E-3</v>
      </c>
      <c r="J2259" s="8">
        <v>75.3</v>
      </c>
      <c r="K2259" s="7">
        <f t="shared" si="1928"/>
        <v>1.4824797843665692E-2</v>
      </c>
      <c r="L2259" s="8">
        <v>62.98</v>
      </c>
      <c r="M2259" s="7">
        <f t="shared" si="1929"/>
        <v>1.3517862890247768E-2</v>
      </c>
      <c r="U2259" s="53">
        <v>45117</v>
      </c>
      <c r="V2259" s="8">
        <v>118.36</v>
      </c>
      <c r="W2259" s="7">
        <f t="shared" si="1930"/>
        <v>1.1623931623931619E-2</v>
      </c>
      <c r="X2259" s="8">
        <v>188.61</v>
      </c>
      <c r="Y2259" s="7">
        <f t="shared" si="1930"/>
        <v>-1.0855884203901789E-2</v>
      </c>
      <c r="Z2259" s="8">
        <v>107.02</v>
      </c>
      <c r="AA2259" s="7">
        <f t="shared" si="1930"/>
        <v>6.2999529854254983E-3</v>
      </c>
      <c r="AB2259" s="8">
        <v>191.05</v>
      </c>
      <c r="AC2259" s="7">
        <f t="shared" si="1930"/>
        <v>3.097512276725492E-2</v>
      </c>
      <c r="AD2259" s="8">
        <v>78.540000000000006</v>
      </c>
      <c r="AE2259" s="7">
        <f t="shared" si="1931"/>
        <v>6.7940007691321769E-3</v>
      </c>
      <c r="AF2259" s="8">
        <v>126.04</v>
      </c>
      <c r="AG2259" s="7">
        <f t="shared" si="1932"/>
        <v>1.4301604957890261E-3</v>
      </c>
      <c r="AH2259" s="8">
        <v>106.75</v>
      </c>
      <c r="AI2259" s="7">
        <f t="shared" si="1933"/>
        <v>-1.4038976632492806E-2</v>
      </c>
      <c r="AJ2259" s="8">
        <v>72.19</v>
      </c>
      <c r="AK2259" s="7">
        <f t="shared" si="1934"/>
        <v>2.1942242355605848E-2</v>
      </c>
      <c r="AL2259" s="8">
        <v>290.02</v>
      </c>
      <c r="AM2259" s="7">
        <f t="shared" si="1935"/>
        <v>1.1086319899595617E-2</v>
      </c>
      <c r="AN2259" s="8">
        <v>2513.56</v>
      </c>
      <c r="AO2259" s="7">
        <f t="shared" si="1936"/>
        <v>1.7837546719794505E-2</v>
      </c>
      <c r="AP2259" s="8">
        <v>112.61</v>
      </c>
      <c r="AQ2259" s="7">
        <f t="shared" si="1937"/>
        <v>5.0874687611566684E-3</v>
      </c>
      <c r="AR2259" s="8">
        <v>65.53</v>
      </c>
      <c r="AS2259" s="7">
        <f t="shared" si="1938"/>
        <v>-9.9712947575161907E-3</v>
      </c>
      <c r="AT2259" s="8">
        <v>46.99</v>
      </c>
      <c r="AU2259" s="7">
        <f t="shared" si="1939"/>
        <v>-2.3354564755838519E-3</v>
      </c>
      <c r="AV2259" s="8">
        <v>341.96</v>
      </c>
      <c r="AW2259" s="7">
        <f t="shared" si="1940"/>
        <v>-1.5183368371876858E-3</v>
      </c>
      <c r="AX2259" s="8">
        <v>242.36</v>
      </c>
      <c r="AY2259" s="7">
        <f t="shared" si="1941"/>
        <v>-1.071634655016037E-3</v>
      </c>
      <c r="AZ2259" s="8">
        <v>158.49</v>
      </c>
      <c r="BA2259" s="7">
        <f t="shared" si="1942"/>
        <v>1.2974562188418772E-2</v>
      </c>
      <c r="BB2259" s="8">
        <v>54.09</v>
      </c>
      <c r="BC2259" s="7">
        <f t="shared" si="1943"/>
        <v>-5.6020942408376857E-2</v>
      </c>
      <c r="BD2259" s="8">
        <v>88.34</v>
      </c>
      <c r="BE2259" s="7">
        <f t="shared" si="1944"/>
        <v>1.3654618473895555E-2</v>
      </c>
      <c r="BF2259" s="8">
        <v>234.47</v>
      </c>
      <c r="BG2259" s="7">
        <f t="shared" si="1945"/>
        <v>5.963617642011268E-3</v>
      </c>
      <c r="BH2259" s="8">
        <v>87.49</v>
      </c>
      <c r="BI2259" s="7">
        <f t="shared" si="1946"/>
        <v>1.8865727262140333E-2</v>
      </c>
      <c r="BJ2259" s="8">
        <v>58.85</v>
      </c>
      <c r="BK2259" s="7">
        <f t="shared" si="1947"/>
        <v>1.6934508380853707E-2</v>
      </c>
      <c r="BL2259" s="8">
        <v>127.7</v>
      </c>
      <c r="BM2259" s="7">
        <f t="shared" si="1948"/>
        <v>5.1160960251869789E-3</v>
      </c>
      <c r="BN2259" s="8">
        <v>116.87</v>
      </c>
      <c r="BO2259" s="7">
        <f t="shared" si="1949"/>
        <v>-2.7218245380389514E-2</v>
      </c>
      <c r="BP2259" s="8">
        <v>99.02</v>
      </c>
      <c r="BQ2259" s="7">
        <f t="shared" si="1950"/>
        <v>7.0742799393626256E-4</v>
      </c>
      <c r="BR2259" s="8">
        <v>180.82</v>
      </c>
      <c r="BS2259" s="7">
        <f t="shared" si="1951"/>
        <v>6.7368186626578664E-3</v>
      </c>
      <c r="BT2259" s="8">
        <v>163.22</v>
      </c>
      <c r="BU2259" s="7">
        <f t="shared" si="1952"/>
        <v>1.2882645236489047E-3</v>
      </c>
      <c r="BV2259" s="8">
        <v>31.1</v>
      </c>
      <c r="BW2259" s="7">
        <f t="shared" si="1953"/>
        <v>6.4350064350074409E-4</v>
      </c>
      <c r="BX2259" s="8">
        <v>194.65</v>
      </c>
      <c r="BY2259" s="7">
        <f t="shared" si="1954"/>
        <v>-5.1371622315786014E-5</v>
      </c>
      <c r="BZ2259" s="8">
        <v>460.38</v>
      </c>
      <c r="CA2259" s="7">
        <f t="shared" si="1955"/>
        <v>3.6406444158619084E-3</v>
      </c>
      <c r="CB2259" s="8">
        <v>414.76</v>
      </c>
      <c r="CC2259" s="7">
        <f t="shared" si="1956"/>
        <v>-9.6432015429171803E-5</v>
      </c>
      <c r="CD2259" s="8">
        <v>44.95</v>
      </c>
      <c r="CE2259" s="7">
        <f t="shared" si="1957"/>
        <v>-2.2401043932144281E-2</v>
      </c>
      <c r="CF2259" s="8">
        <v>167.17</v>
      </c>
      <c r="CG2259" s="7">
        <f t="shared" si="1958"/>
        <v>1.5181878909333821E-2</v>
      </c>
      <c r="CH2259" s="8">
        <v>331.83</v>
      </c>
      <c r="CI2259" s="7">
        <f t="shared" si="1959"/>
        <v>-1.5983630864124437E-2</v>
      </c>
      <c r="CJ2259" s="8">
        <v>96.82</v>
      </c>
      <c r="CK2259" s="7">
        <f t="shared" si="1960"/>
        <v>1.4353064431639501E-2</v>
      </c>
      <c r="CL2259" s="8">
        <v>114.38</v>
      </c>
      <c r="CM2259" s="7">
        <f t="shared" si="1961"/>
        <v>-2.0068056888579004E-3</v>
      </c>
      <c r="CN2259" s="8">
        <v>961.09</v>
      </c>
      <c r="CO2259" s="7">
        <f t="shared" si="1962"/>
        <v>2.8486735796761805E-2</v>
      </c>
      <c r="CP2259" s="8">
        <v>115.11</v>
      </c>
      <c r="CQ2259" s="7">
        <f t="shared" si="1963"/>
        <v>1.5347975654935122E-2</v>
      </c>
      <c r="CR2259" s="8">
        <v>57.75</v>
      </c>
      <c r="CS2259" s="7">
        <f t="shared" si="1964"/>
        <v>8.2053072625698116E-3</v>
      </c>
      <c r="CT2259" s="8">
        <v>35.68</v>
      </c>
      <c r="CU2259" s="7">
        <f t="shared" si="1965"/>
        <v>4.2217844075428815E-3</v>
      </c>
      <c r="CV2259" s="8">
        <v>131.93</v>
      </c>
      <c r="CW2259" s="7">
        <f t="shared" si="1966"/>
        <v>-4.3018867924527783E-3</v>
      </c>
      <c r="CX2259" s="8">
        <v>97.75</v>
      </c>
      <c r="CY2259" s="7">
        <f t="shared" si="1967"/>
        <v>5.1177072671440278E-4</v>
      </c>
      <c r="CZ2259" s="8">
        <v>64.19</v>
      </c>
      <c r="DA2259" s="7">
        <f t="shared" si="1968"/>
        <v>-3.4156186927495557E-3</v>
      </c>
      <c r="DB2259" s="8">
        <v>256.93</v>
      </c>
      <c r="DC2259" s="7">
        <f t="shared" si="1969"/>
        <v>5.9118314932269178E-3</v>
      </c>
      <c r="DD2259" s="8">
        <v>94.52</v>
      </c>
      <c r="DE2259" s="7">
        <f t="shared" si="1970"/>
        <v>3.1840373593716533E-3</v>
      </c>
      <c r="DF2259" s="8">
        <v>68.52</v>
      </c>
      <c r="DG2259" s="7">
        <f t="shared" si="1971"/>
        <v>4.6920821114368495E-3</v>
      </c>
      <c r="DH2259" s="8">
        <v>516.85</v>
      </c>
      <c r="DI2259" s="7">
        <f t="shared" si="1972"/>
        <v>6.0732291281412505E-3</v>
      </c>
      <c r="DJ2259" s="8">
        <v>179.44</v>
      </c>
      <c r="DK2259" s="7">
        <f t="shared" si="1973"/>
        <v>3.3045480713874552E-2</v>
      </c>
      <c r="DL2259" s="8">
        <v>151.69999999999999</v>
      </c>
      <c r="DM2259" s="7">
        <f t="shared" si="1974"/>
        <v>5.936283886285534E-4</v>
      </c>
      <c r="DN2259" s="8">
        <v>463.05</v>
      </c>
      <c r="DO2259" s="7">
        <f t="shared" si="1975"/>
        <v>3.1847133757962375E-3</v>
      </c>
      <c r="DP2259" s="8">
        <v>226.98</v>
      </c>
      <c r="DQ2259" s="7">
        <f t="shared" si="1976"/>
        <v>8.9345246032803971E-3</v>
      </c>
      <c r="DR2259" s="8">
        <v>225.09</v>
      </c>
      <c r="DS2259" s="7">
        <f t="shared" si="1977"/>
        <v>1.1867835468644707E-2</v>
      </c>
      <c r="DT2259" s="8">
        <v>264.66000000000003</v>
      </c>
      <c r="DU2259" s="7">
        <f t="shared" si="1978"/>
        <v>1.9307211811472565E-3</v>
      </c>
      <c r="DV2259" s="8">
        <v>374.83</v>
      </c>
      <c r="DW2259" s="7">
        <f t="shared" si="1979"/>
        <v>1.2014687618121899E-2</v>
      </c>
    </row>
    <row r="2260" spans="1:127" x14ac:dyDescent="0.3">
      <c r="A2260" s="50">
        <v>45118</v>
      </c>
      <c r="B2260" s="8">
        <v>118.48</v>
      </c>
      <c r="C2260" s="7">
        <f t="shared" si="1927"/>
        <v>7.6543629869025827E-3</v>
      </c>
      <c r="D2260" s="8">
        <v>46.12</v>
      </c>
      <c r="E2260" s="7">
        <f t="shared" si="1927"/>
        <v>1.051709027169143E-2</v>
      </c>
      <c r="F2260" s="8">
        <v>27.56</v>
      </c>
      <c r="G2260" s="7">
        <f t="shared" si="1927"/>
        <v>1.2862918044836379E-2</v>
      </c>
      <c r="H2260" s="8">
        <v>42.36</v>
      </c>
      <c r="I2260" s="7">
        <f t="shared" si="1927"/>
        <v>5.698005698005746E-3</v>
      </c>
      <c r="J2260" s="8">
        <v>76.52</v>
      </c>
      <c r="K2260" s="7">
        <f t="shared" si="1928"/>
        <v>1.6201859229747661E-2</v>
      </c>
      <c r="L2260" s="8">
        <v>63.19</v>
      </c>
      <c r="M2260" s="7">
        <f t="shared" si="1929"/>
        <v>3.3343918704350725E-3</v>
      </c>
      <c r="U2260" s="53">
        <v>45118</v>
      </c>
      <c r="V2260" s="8">
        <v>118.48</v>
      </c>
      <c r="W2260" s="7">
        <f t="shared" si="1930"/>
        <v>1.0138560324434315E-3</v>
      </c>
      <c r="X2260" s="8">
        <v>188.08</v>
      </c>
      <c r="Y2260" s="7">
        <f t="shared" si="1930"/>
        <v>-2.8100312814803093E-3</v>
      </c>
      <c r="Z2260" s="8">
        <v>107.5</v>
      </c>
      <c r="AA2260" s="7">
        <f t="shared" si="1930"/>
        <v>4.4851429639320125E-3</v>
      </c>
      <c r="AB2260" s="8">
        <v>190.95</v>
      </c>
      <c r="AC2260" s="7">
        <f t="shared" si="1930"/>
        <v>-5.2342318764733177E-4</v>
      </c>
      <c r="AD2260" s="8">
        <v>80.47</v>
      </c>
      <c r="AE2260" s="7">
        <f t="shared" si="1931"/>
        <v>2.4573465749936241E-2</v>
      </c>
      <c r="AF2260" s="8">
        <v>126.53</v>
      </c>
      <c r="AG2260" s="7">
        <f t="shared" si="1932"/>
        <v>3.88765471278955E-3</v>
      </c>
      <c r="AH2260" s="8">
        <v>109.07</v>
      </c>
      <c r="AI2260" s="7">
        <f t="shared" si="1933"/>
        <v>2.173302107728331E-2</v>
      </c>
      <c r="AJ2260" s="8">
        <v>73.2</v>
      </c>
      <c r="AK2260" s="7">
        <f t="shared" si="1934"/>
        <v>1.3990857459481995E-2</v>
      </c>
      <c r="AL2260" s="8">
        <v>288.64999999999998</v>
      </c>
      <c r="AM2260" s="7">
        <f t="shared" si="1935"/>
        <v>-4.723812150886162E-3</v>
      </c>
      <c r="AN2260" s="8">
        <v>2553.0100000000002</v>
      </c>
      <c r="AO2260" s="7">
        <f t="shared" si="1936"/>
        <v>1.5694871019589853E-2</v>
      </c>
      <c r="AP2260" s="8">
        <v>113.72</v>
      </c>
      <c r="AQ2260" s="7">
        <f t="shared" si="1937"/>
        <v>9.8570286830654413E-3</v>
      </c>
      <c r="AR2260" s="8">
        <v>65.95</v>
      </c>
      <c r="AS2260" s="7">
        <f t="shared" si="1938"/>
        <v>6.4092781931939825E-3</v>
      </c>
      <c r="AT2260" s="8">
        <v>47.21</v>
      </c>
      <c r="AU2260" s="7">
        <f t="shared" si="1939"/>
        <v>4.6818472015322165E-3</v>
      </c>
      <c r="AV2260" s="8">
        <v>347.87</v>
      </c>
      <c r="AW2260" s="7">
        <f t="shared" si="1940"/>
        <v>1.728272312551183E-2</v>
      </c>
      <c r="AX2260" s="8">
        <v>244.61</v>
      </c>
      <c r="AY2260" s="7">
        <f t="shared" si="1941"/>
        <v>9.2837101831985472E-3</v>
      </c>
      <c r="AZ2260" s="8">
        <v>158.18</v>
      </c>
      <c r="BA2260" s="7">
        <f t="shared" si="1942"/>
        <v>-1.9559593665215615E-3</v>
      </c>
      <c r="BB2260" s="8">
        <v>54.52</v>
      </c>
      <c r="BC2260" s="7">
        <f t="shared" si="1943"/>
        <v>7.9497134405620198E-3</v>
      </c>
      <c r="BD2260" s="8">
        <v>88.37</v>
      </c>
      <c r="BE2260" s="7">
        <f t="shared" si="1944"/>
        <v>3.3959701154631124E-4</v>
      </c>
      <c r="BF2260" s="8">
        <v>237.67</v>
      </c>
      <c r="BG2260" s="7">
        <f t="shared" si="1945"/>
        <v>1.3647801424489226E-2</v>
      </c>
      <c r="BH2260" s="8">
        <v>88.78</v>
      </c>
      <c r="BI2260" s="7">
        <f t="shared" si="1946"/>
        <v>1.4744542233398175E-2</v>
      </c>
      <c r="BJ2260" s="8">
        <v>58.96</v>
      </c>
      <c r="BK2260" s="7">
        <f t="shared" si="1947"/>
        <v>1.8691588785046632E-3</v>
      </c>
      <c r="BL2260" s="8">
        <v>127.51</v>
      </c>
      <c r="BM2260" s="7">
        <f t="shared" si="1948"/>
        <v>-1.4878621769772726E-3</v>
      </c>
      <c r="BN2260" s="8">
        <v>117.71</v>
      </c>
      <c r="BO2260" s="7">
        <f t="shared" si="1949"/>
        <v>7.1874732608880739E-3</v>
      </c>
      <c r="BP2260" s="8">
        <v>99.29</v>
      </c>
      <c r="BQ2260" s="7">
        <f t="shared" si="1950"/>
        <v>2.7267218743689176E-3</v>
      </c>
      <c r="BR2260" s="8">
        <v>185.37</v>
      </c>
      <c r="BS2260" s="7">
        <f t="shared" si="1951"/>
        <v>2.5163145669726866E-2</v>
      </c>
      <c r="BT2260" s="8">
        <v>164.83</v>
      </c>
      <c r="BU2260" s="7">
        <f t="shared" si="1952"/>
        <v>9.8639872564637524E-3</v>
      </c>
      <c r="BV2260" s="8">
        <v>31.46</v>
      </c>
      <c r="BW2260" s="7">
        <f t="shared" si="1953"/>
        <v>1.1575562700964612E-2</v>
      </c>
      <c r="BX2260" s="8">
        <v>197.38</v>
      </c>
      <c r="BY2260" s="7">
        <f t="shared" si="1954"/>
        <v>1.4025173388132493E-2</v>
      </c>
      <c r="BZ2260" s="8">
        <v>466.29</v>
      </c>
      <c r="CA2260" s="7">
        <f t="shared" si="1955"/>
        <v>1.2837221425778759E-2</v>
      </c>
      <c r="CB2260" s="8">
        <v>413.72</v>
      </c>
      <c r="CC2260" s="7">
        <f t="shared" si="1956"/>
        <v>-2.5074742019480269E-3</v>
      </c>
      <c r="CD2260" s="8">
        <v>45.64</v>
      </c>
      <c r="CE2260" s="7">
        <f t="shared" si="1957"/>
        <v>1.5350389321468247E-2</v>
      </c>
      <c r="CF2260" s="8">
        <v>168.98</v>
      </c>
      <c r="CG2260" s="7">
        <f t="shared" si="1958"/>
        <v>1.0827301549321065E-2</v>
      </c>
      <c r="CH2260" s="8">
        <v>332.47</v>
      </c>
      <c r="CI2260" s="7">
        <f t="shared" si="1959"/>
        <v>1.9286984299190647E-3</v>
      </c>
      <c r="CJ2260" s="8">
        <v>98.15</v>
      </c>
      <c r="CK2260" s="7">
        <f t="shared" si="1960"/>
        <v>1.3736831233216408E-2</v>
      </c>
      <c r="CL2260" s="8">
        <v>114.88</v>
      </c>
      <c r="CM2260" s="7">
        <f t="shared" si="1961"/>
        <v>4.3713936002797698E-3</v>
      </c>
      <c r="CN2260" s="8">
        <v>967.56</v>
      </c>
      <c r="CO2260" s="7">
        <f t="shared" si="1962"/>
        <v>6.731939776711768E-3</v>
      </c>
      <c r="CP2260" s="8">
        <v>115.4</v>
      </c>
      <c r="CQ2260" s="7">
        <f t="shared" si="1963"/>
        <v>2.5193293371558183E-3</v>
      </c>
      <c r="CR2260" s="8">
        <v>57.61</v>
      </c>
      <c r="CS2260" s="7">
        <f t="shared" si="1964"/>
        <v>-2.4242424242424342E-3</v>
      </c>
      <c r="CT2260" s="8">
        <v>36.020000000000003</v>
      </c>
      <c r="CU2260" s="7">
        <f t="shared" si="1965"/>
        <v>9.5291479820628754E-3</v>
      </c>
      <c r="CV2260" s="8">
        <v>132.51</v>
      </c>
      <c r="CW2260" s="7">
        <f t="shared" si="1966"/>
        <v>4.3962707496398397E-3</v>
      </c>
      <c r="CX2260" s="8">
        <v>98.6</v>
      </c>
      <c r="CY2260" s="7">
        <f t="shared" si="1967"/>
        <v>8.6956521739129846E-3</v>
      </c>
      <c r="CZ2260" s="8">
        <v>65.599999999999994</v>
      </c>
      <c r="DA2260" s="7">
        <f t="shared" si="1968"/>
        <v>2.1966038323726386E-2</v>
      </c>
      <c r="DB2260" s="8">
        <v>261.38</v>
      </c>
      <c r="DC2260" s="7">
        <f t="shared" si="1969"/>
        <v>1.7319892577744866E-2</v>
      </c>
      <c r="DD2260" s="8">
        <v>94.72</v>
      </c>
      <c r="DE2260" s="7">
        <f t="shared" si="1970"/>
        <v>2.11595429538725E-3</v>
      </c>
      <c r="DF2260" s="8">
        <v>68.540000000000006</v>
      </c>
      <c r="DG2260" s="7">
        <f t="shared" si="1971"/>
        <v>2.9188558085245525E-4</v>
      </c>
      <c r="DH2260" s="8">
        <v>519.26</v>
      </c>
      <c r="DI2260" s="7">
        <f t="shared" si="1972"/>
        <v>4.6628615652509779E-3</v>
      </c>
      <c r="DJ2260" s="8">
        <v>178.82</v>
      </c>
      <c r="DK2260" s="7">
        <f t="shared" si="1973"/>
        <v>-3.4551939366919558E-3</v>
      </c>
      <c r="DL2260" s="8">
        <v>153.68</v>
      </c>
      <c r="DM2260" s="7">
        <f t="shared" si="1974"/>
        <v>1.3052076466710734E-2</v>
      </c>
      <c r="DN2260" s="8">
        <v>462.89</v>
      </c>
      <c r="DO2260" s="7">
        <f t="shared" si="1975"/>
        <v>-3.4553503941264443E-4</v>
      </c>
      <c r="DP2260" s="8">
        <v>226.96</v>
      </c>
      <c r="DQ2260" s="7">
        <f t="shared" si="1976"/>
        <v>-8.8113490175265708E-5</v>
      </c>
      <c r="DR2260" s="8">
        <v>213.73</v>
      </c>
      <c r="DS2260" s="7">
        <f t="shared" si="1977"/>
        <v>-5.0468701408325621E-2</v>
      </c>
      <c r="DT2260" s="8">
        <v>263.52999999999997</v>
      </c>
      <c r="DU2260" s="7">
        <f t="shared" si="1978"/>
        <v>-4.2696289579084567E-3</v>
      </c>
      <c r="DV2260" s="8">
        <v>368.78</v>
      </c>
      <c r="DW2260" s="7">
        <f t="shared" si="1979"/>
        <v>-1.6140650428194146E-2</v>
      </c>
    </row>
    <row r="2261" spans="1:127" x14ac:dyDescent="0.3">
      <c r="A2261" s="50">
        <v>45119</v>
      </c>
      <c r="B2261" s="8">
        <v>120.37</v>
      </c>
      <c r="C2261" s="7">
        <f t="shared" si="1927"/>
        <v>1.5952059419311281E-2</v>
      </c>
      <c r="D2261" s="8">
        <v>46.6</v>
      </c>
      <c r="E2261" s="7">
        <f t="shared" si="1927"/>
        <v>1.0407632263660104E-2</v>
      </c>
      <c r="F2261" s="8">
        <v>28.07</v>
      </c>
      <c r="G2261" s="7">
        <f t="shared" si="1927"/>
        <v>1.8505079825834599E-2</v>
      </c>
      <c r="H2261" s="8">
        <v>42.83</v>
      </c>
      <c r="I2261" s="7">
        <f t="shared" si="1927"/>
        <v>1.1095372993389963E-2</v>
      </c>
      <c r="J2261" s="8">
        <v>77.819999999999993</v>
      </c>
      <c r="K2261" s="7">
        <f t="shared" si="1928"/>
        <v>1.6989022477783548E-2</v>
      </c>
      <c r="L2261" s="8">
        <v>63.86</v>
      </c>
      <c r="M2261" s="7">
        <f t="shared" si="1929"/>
        <v>1.0602943503718969E-2</v>
      </c>
      <c r="U2261" s="53">
        <v>45119</v>
      </c>
      <c r="V2261" s="8">
        <v>120</v>
      </c>
      <c r="W2261" s="7">
        <f t="shared" si="1930"/>
        <v>1.2829169480080992E-2</v>
      </c>
      <c r="X2261" s="8">
        <v>189.77</v>
      </c>
      <c r="Y2261" s="7">
        <f t="shared" si="1930"/>
        <v>8.9855380689068346E-3</v>
      </c>
      <c r="Z2261" s="8">
        <v>106.85</v>
      </c>
      <c r="AA2261" s="7">
        <f t="shared" si="1930"/>
        <v>-6.0465116279070294E-3</v>
      </c>
      <c r="AB2261" s="8">
        <v>195.4</v>
      </c>
      <c r="AC2261" s="7">
        <f t="shared" si="1930"/>
        <v>2.3304529981670687E-2</v>
      </c>
      <c r="AD2261" s="8">
        <v>78.73</v>
      </c>
      <c r="AE2261" s="7">
        <f t="shared" si="1931"/>
        <v>-2.162296508015403E-2</v>
      </c>
      <c r="AF2261" s="8">
        <v>127.03</v>
      </c>
      <c r="AG2261" s="7">
        <f t="shared" si="1932"/>
        <v>3.9516320240259228E-3</v>
      </c>
      <c r="AH2261" s="8">
        <v>107.6</v>
      </c>
      <c r="AI2261" s="7">
        <f t="shared" si="1933"/>
        <v>-1.3477583203447318E-2</v>
      </c>
      <c r="AJ2261" s="8">
        <v>73.489999999999995</v>
      </c>
      <c r="AK2261" s="7">
        <f t="shared" si="1934"/>
        <v>3.9617486338796729E-3</v>
      </c>
      <c r="AL2261" s="8">
        <v>294.25</v>
      </c>
      <c r="AM2261" s="7">
        <f t="shared" si="1935"/>
        <v>1.9400658236618823E-2</v>
      </c>
      <c r="AN2261" s="8">
        <v>2573.38</v>
      </c>
      <c r="AO2261" s="7">
        <f t="shared" si="1936"/>
        <v>7.9788171609198114E-3</v>
      </c>
      <c r="AP2261" s="8">
        <v>112.25</v>
      </c>
      <c r="AQ2261" s="7">
        <f t="shared" si="1937"/>
        <v>-1.2926486106225809E-2</v>
      </c>
      <c r="AR2261" s="8">
        <v>66.02</v>
      </c>
      <c r="AS2261" s="7">
        <f t="shared" si="1938"/>
        <v>1.0614101592114204E-3</v>
      </c>
      <c r="AT2261" s="8">
        <v>47.66</v>
      </c>
      <c r="AU2261" s="7">
        <f t="shared" si="1939"/>
        <v>9.5318788392288866E-3</v>
      </c>
      <c r="AV2261" s="8">
        <v>346.69</v>
      </c>
      <c r="AW2261" s="7">
        <f t="shared" si="1940"/>
        <v>-3.3920717509414631E-3</v>
      </c>
      <c r="AX2261" s="8">
        <v>243.39</v>
      </c>
      <c r="AY2261" s="7">
        <f t="shared" si="1941"/>
        <v>-4.9875311720699363E-3</v>
      </c>
      <c r="AZ2261" s="8">
        <v>159.62</v>
      </c>
      <c r="BA2261" s="7">
        <f t="shared" si="1942"/>
        <v>9.1035529144013003E-3</v>
      </c>
      <c r="BB2261" s="8">
        <v>54.03</v>
      </c>
      <c r="BC2261" s="7">
        <f t="shared" si="1943"/>
        <v>-8.9875275128393616E-3</v>
      </c>
      <c r="BD2261" s="8">
        <v>86.81</v>
      </c>
      <c r="BE2261" s="7">
        <f t="shared" si="1944"/>
        <v>-1.7653049677492386E-2</v>
      </c>
      <c r="BF2261" s="8">
        <v>238.11</v>
      </c>
      <c r="BG2261" s="7">
        <f t="shared" si="1945"/>
        <v>1.8513064332899658E-3</v>
      </c>
      <c r="BH2261" s="8">
        <v>89.92</v>
      </c>
      <c r="BI2261" s="7">
        <f t="shared" si="1946"/>
        <v>1.2840729894120304E-2</v>
      </c>
      <c r="BJ2261" s="8">
        <v>58.73</v>
      </c>
      <c r="BK2261" s="7">
        <f t="shared" si="1947"/>
        <v>-3.9009497964722518E-3</v>
      </c>
      <c r="BL2261" s="8">
        <v>129.31</v>
      </c>
      <c r="BM2261" s="7">
        <f t="shared" si="1948"/>
        <v>1.4116539879225136E-2</v>
      </c>
      <c r="BN2261" s="8">
        <v>119.62</v>
      </c>
      <c r="BO2261" s="7">
        <f t="shared" si="1949"/>
        <v>1.6226318919378226E-2</v>
      </c>
      <c r="BP2261" s="8">
        <v>101.44</v>
      </c>
      <c r="BQ2261" s="7">
        <f t="shared" si="1950"/>
        <v>2.1653741565112211E-2</v>
      </c>
      <c r="BR2261" s="8">
        <v>184.69</v>
      </c>
      <c r="BS2261" s="7">
        <f t="shared" si="1951"/>
        <v>-3.6683389976803517E-3</v>
      </c>
      <c r="BT2261" s="8">
        <v>165.28</v>
      </c>
      <c r="BU2261" s="7">
        <f t="shared" si="1952"/>
        <v>2.7300855426802681E-3</v>
      </c>
      <c r="BV2261" s="8">
        <v>30.94</v>
      </c>
      <c r="BW2261" s="7">
        <f t="shared" si="1953"/>
        <v>-1.6528925619834697E-2</v>
      </c>
      <c r="BX2261" s="8">
        <v>195.94</v>
      </c>
      <c r="BY2261" s="7">
        <f t="shared" si="1954"/>
        <v>-7.2955719931097262E-3</v>
      </c>
      <c r="BZ2261" s="8">
        <v>461.96</v>
      </c>
      <c r="CA2261" s="7">
        <f t="shared" si="1955"/>
        <v>-9.2860666109074626E-3</v>
      </c>
      <c r="CB2261" s="8">
        <v>408.77</v>
      </c>
      <c r="CC2261" s="7">
        <f t="shared" si="1956"/>
        <v>-1.1964613748428998E-2</v>
      </c>
      <c r="CD2261" s="8">
        <v>45.69</v>
      </c>
      <c r="CE2261" s="7">
        <f t="shared" si="1957"/>
        <v>1.0955302366344689E-3</v>
      </c>
      <c r="CF2261" s="8">
        <v>168.61</v>
      </c>
      <c r="CG2261" s="7">
        <f t="shared" si="1958"/>
        <v>-2.1896082376611204E-3</v>
      </c>
      <c r="CH2261" s="8">
        <v>337.2</v>
      </c>
      <c r="CI2261" s="7">
        <f t="shared" si="1959"/>
        <v>1.4226847535115833E-2</v>
      </c>
      <c r="CJ2261" s="8">
        <v>98.76</v>
      </c>
      <c r="CK2261" s="7">
        <f t="shared" si="1960"/>
        <v>6.2149770759042221E-3</v>
      </c>
      <c r="CL2261" s="8">
        <v>116.02</v>
      </c>
      <c r="CM2261" s="7">
        <f t="shared" si="1961"/>
        <v>9.9233983286908124E-3</v>
      </c>
      <c r="CN2261" s="8">
        <v>969.23</v>
      </c>
      <c r="CO2261" s="7">
        <f t="shared" si="1962"/>
        <v>1.7259911530035066E-3</v>
      </c>
      <c r="CP2261" s="8">
        <v>117.69</v>
      </c>
      <c r="CQ2261" s="7">
        <f t="shared" si="1963"/>
        <v>1.9844020797226965E-2</v>
      </c>
      <c r="CR2261" s="8">
        <v>58.79</v>
      </c>
      <c r="CS2261" s="7">
        <f t="shared" si="1964"/>
        <v>2.0482555111959726E-2</v>
      </c>
      <c r="CT2261" s="8">
        <v>35.99</v>
      </c>
      <c r="CU2261" s="7">
        <f t="shared" si="1965"/>
        <v>-8.3287062742923746E-4</v>
      </c>
      <c r="CV2261" s="8">
        <v>133.44</v>
      </c>
      <c r="CW2261" s="7">
        <f t="shared" si="1966"/>
        <v>7.0183382386235522E-3</v>
      </c>
      <c r="CX2261" s="8">
        <v>99</v>
      </c>
      <c r="CY2261" s="7">
        <f t="shared" si="1967"/>
        <v>4.0567951318458998E-3</v>
      </c>
      <c r="CZ2261" s="8">
        <v>66.34</v>
      </c>
      <c r="DA2261" s="7">
        <f t="shared" si="1968"/>
        <v>1.1280487804878189E-2</v>
      </c>
      <c r="DB2261" s="8">
        <v>263.20999999999998</v>
      </c>
      <c r="DC2261" s="7">
        <f t="shared" si="1969"/>
        <v>7.0013007881245086E-3</v>
      </c>
      <c r="DD2261" s="8">
        <v>93.9</v>
      </c>
      <c r="DE2261" s="7">
        <f t="shared" si="1970"/>
        <v>-8.6570945945945235E-3</v>
      </c>
      <c r="DF2261" s="8">
        <v>69.34</v>
      </c>
      <c r="DG2261" s="7">
        <f t="shared" si="1971"/>
        <v>1.1672016340822834E-2</v>
      </c>
      <c r="DH2261" s="8">
        <v>525.91999999999996</v>
      </c>
      <c r="DI2261" s="7">
        <f t="shared" si="1972"/>
        <v>1.2825944613488365E-2</v>
      </c>
      <c r="DJ2261" s="8">
        <v>182.37</v>
      </c>
      <c r="DK2261" s="7">
        <f t="shared" si="1973"/>
        <v>1.9852365507214021E-2</v>
      </c>
      <c r="DL2261" s="8">
        <v>155.49</v>
      </c>
      <c r="DM2261" s="7">
        <f t="shared" si="1974"/>
        <v>1.1777719937532549E-2</v>
      </c>
      <c r="DN2261" s="8">
        <v>451.7</v>
      </c>
      <c r="DO2261" s="7">
        <f t="shared" si="1975"/>
        <v>-2.4174209855473219E-2</v>
      </c>
      <c r="DP2261" s="8">
        <v>226.51</v>
      </c>
      <c r="DQ2261" s="7">
        <f t="shared" si="1976"/>
        <v>-1.9827282340501278E-3</v>
      </c>
      <c r="DR2261" s="8">
        <v>215.83</v>
      </c>
      <c r="DS2261" s="7">
        <f t="shared" si="1977"/>
        <v>9.825480746736644E-3</v>
      </c>
      <c r="DT2261" s="8">
        <v>268.94</v>
      </c>
      <c r="DU2261" s="7">
        <f t="shared" si="1978"/>
        <v>2.0528972033544667E-2</v>
      </c>
      <c r="DV2261" s="8">
        <v>371.71</v>
      </c>
      <c r="DW2261" s="7">
        <f t="shared" si="1979"/>
        <v>7.9451163295189732E-3</v>
      </c>
    </row>
    <row r="2262" spans="1:127" x14ac:dyDescent="0.3">
      <c r="A2262" s="50">
        <v>45120</v>
      </c>
      <c r="B2262" s="8">
        <v>120.39</v>
      </c>
      <c r="C2262" s="7">
        <f t="shared" si="1927"/>
        <v>1.6615435739798971E-4</v>
      </c>
      <c r="D2262" s="8">
        <v>46.77</v>
      </c>
      <c r="E2262" s="7">
        <f t="shared" si="1927"/>
        <v>3.6480686695279335E-3</v>
      </c>
      <c r="F2262" s="8">
        <v>28.16</v>
      </c>
      <c r="G2262" s="7">
        <f t="shared" si="1927"/>
        <v>3.2062700391877396E-3</v>
      </c>
      <c r="H2262" s="8">
        <v>43.26</v>
      </c>
      <c r="I2262" s="7">
        <f t="shared" si="1927"/>
        <v>1.0039691804809707E-2</v>
      </c>
      <c r="J2262" s="8">
        <v>77.97</v>
      </c>
      <c r="K2262" s="7">
        <f t="shared" si="1928"/>
        <v>1.9275250578258249E-3</v>
      </c>
      <c r="L2262" s="8">
        <v>63.85</v>
      </c>
      <c r="M2262" s="7">
        <f t="shared" si="1929"/>
        <v>-1.5659254619476996E-4</v>
      </c>
      <c r="U2262" s="53">
        <v>45120</v>
      </c>
      <c r="V2262" s="8">
        <v>119.35</v>
      </c>
      <c r="W2262" s="7">
        <f t="shared" si="1930"/>
        <v>-5.4166666666667137E-3</v>
      </c>
      <c r="X2262" s="8">
        <v>190.54</v>
      </c>
      <c r="Y2262" s="7">
        <f t="shared" si="1930"/>
        <v>4.0575433419401475E-3</v>
      </c>
      <c r="Z2262" s="8">
        <v>107.74</v>
      </c>
      <c r="AA2262" s="7">
        <f t="shared" si="1930"/>
        <v>8.3294337856808665E-3</v>
      </c>
      <c r="AB2262" s="8">
        <v>198.27</v>
      </c>
      <c r="AC2262" s="7">
        <f t="shared" si="1930"/>
        <v>1.4687819856704219E-2</v>
      </c>
      <c r="AD2262" s="8">
        <v>79.17</v>
      </c>
      <c r="AE2262" s="7">
        <f t="shared" si="1931"/>
        <v>5.5887209450018764E-3</v>
      </c>
      <c r="AF2262" s="8">
        <v>127.6</v>
      </c>
      <c r="AG2262" s="7">
        <f t="shared" si="1932"/>
        <v>4.4871290246397948E-3</v>
      </c>
      <c r="AH2262" s="8">
        <v>104.83</v>
      </c>
      <c r="AI2262" s="7">
        <f t="shared" si="1933"/>
        <v>-2.5743494423791785E-2</v>
      </c>
      <c r="AJ2262" s="8">
        <v>73.09</v>
      </c>
      <c r="AK2262" s="7">
        <f t="shared" si="1934"/>
        <v>-5.4429174037282828E-3</v>
      </c>
      <c r="AL2262" s="8">
        <v>298.95</v>
      </c>
      <c r="AM2262" s="7">
        <f t="shared" si="1935"/>
        <v>1.5972812234494437E-2</v>
      </c>
      <c r="AN2262" s="8">
        <v>2538.1799999999998</v>
      </c>
      <c r="AO2262" s="7">
        <f t="shared" si="1936"/>
        <v>-1.3678508420831853E-2</v>
      </c>
      <c r="AP2262" s="8">
        <v>112.59</v>
      </c>
      <c r="AQ2262" s="7">
        <f t="shared" si="1937"/>
        <v>3.0289532293986941E-3</v>
      </c>
      <c r="AR2262" s="8">
        <v>66.89</v>
      </c>
      <c r="AS2262" s="7">
        <f t="shared" si="1938"/>
        <v>1.3177824901545057E-2</v>
      </c>
      <c r="AT2262" s="8">
        <v>47.7</v>
      </c>
      <c r="AU2262" s="7">
        <f t="shared" si="1939"/>
        <v>8.3927822073030334E-4</v>
      </c>
      <c r="AV2262" s="8">
        <v>348.83</v>
      </c>
      <c r="AW2262" s="7">
        <f t="shared" si="1940"/>
        <v>6.1726614554789188E-3</v>
      </c>
      <c r="AX2262" s="8">
        <v>243.02</v>
      </c>
      <c r="AY2262" s="7">
        <f t="shared" si="1941"/>
        <v>-1.5201939274414567E-3</v>
      </c>
      <c r="AZ2262" s="8">
        <v>160.87</v>
      </c>
      <c r="BA2262" s="7">
        <f t="shared" si="1942"/>
        <v>7.8310988597920066E-3</v>
      </c>
      <c r="BB2262" s="8">
        <v>54.61</v>
      </c>
      <c r="BC2262" s="7">
        <f t="shared" si="1943"/>
        <v>1.0734776975754179E-2</v>
      </c>
      <c r="BD2262" s="8">
        <v>86.32</v>
      </c>
      <c r="BE2262" s="7">
        <f t="shared" si="1944"/>
        <v>-5.6445110010368517E-3</v>
      </c>
      <c r="BF2262" s="8">
        <v>238.81</v>
      </c>
      <c r="BG2262" s="7">
        <f t="shared" si="1945"/>
        <v>2.9398177313006116E-3</v>
      </c>
      <c r="BH2262" s="8">
        <v>90.62</v>
      </c>
      <c r="BI2262" s="7">
        <f t="shared" si="1946"/>
        <v>7.7846975088968285E-3</v>
      </c>
      <c r="BJ2262" s="8">
        <v>56.7</v>
      </c>
      <c r="BK2262" s="7">
        <f t="shared" si="1947"/>
        <v>-3.4564958283670934E-2</v>
      </c>
      <c r="BL2262" s="8">
        <v>129.91</v>
      </c>
      <c r="BM2262" s="7">
        <f t="shared" si="1948"/>
        <v>4.6400123733662847E-3</v>
      </c>
      <c r="BN2262" s="8">
        <v>124.83</v>
      </c>
      <c r="BO2262" s="7">
        <f t="shared" si="1949"/>
        <v>4.3554589533522765E-2</v>
      </c>
      <c r="BP2262" s="8">
        <v>101.9</v>
      </c>
      <c r="BQ2262" s="7">
        <f t="shared" si="1950"/>
        <v>4.5347003154574917E-3</v>
      </c>
      <c r="BR2262" s="8">
        <v>184.07</v>
      </c>
      <c r="BS2262" s="7">
        <f t="shared" si="1951"/>
        <v>-3.3569765553089206E-3</v>
      </c>
      <c r="BT2262" s="8">
        <v>166.45</v>
      </c>
      <c r="BU2262" s="7">
        <f t="shared" si="1952"/>
        <v>7.0788964181993435E-3</v>
      </c>
      <c r="BV2262" s="8">
        <v>31.14</v>
      </c>
      <c r="BW2262" s="7">
        <f t="shared" si="1953"/>
        <v>6.4641241111829117E-3</v>
      </c>
      <c r="BX2262" s="8">
        <v>198.46</v>
      </c>
      <c r="BY2262" s="7">
        <f t="shared" si="1954"/>
        <v>1.2861079922425285E-2</v>
      </c>
      <c r="BZ2262" s="8">
        <v>466.38</v>
      </c>
      <c r="CA2262" s="7">
        <f t="shared" si="1955"/>
        <v>9.5679279591306954E-3</v>
      </c>
      <c r="CB2262" s="8">
        <v>409.69</v>
      </c>
      <c r="CC2262" s="7">
        <f t="shared" si="1956"/>
        <v>2.2506544022311225E-3</v>
      </c>
      <c r="CD2262" s="8">
        <v>45.58</v>
      </c>
      <c r="CE2262" s="7">
        <f t="shared" si="1957"/>
        <v>-2.4075289997811215E-3</v>
      </c>
      <c r="CF2262" s="8">
        <v>169.42</v>
      </c>
      <c r="CG2262" s="7">
        <f t="shared" si="1958"/>
        <v>4.8039855287347949E-3</v>
      </c>
      <c r="CH2262" s="8">
        <v>342.66</v>
      </c>
      <c r="CI2262" s="7">
        <f t="shared" si="1959"/>
        <v>1.6192170818505446E-2</v>
      </c>
      <c r="CJ2262" s="8">
        <v>97.94</v>
      </c>
      <c r="CK2262" s="7">
        <f t="shared" si="1960"/>
        <v>-8.3029566626165174E-3</v>
      </c>
      <c r="CL2262" s="8">
        <v>117.45</v>
      </c>
      <c r="CM2262" s="7">
        <f t="shared" si="1961"/>
        <v>1.2325461127391888E-2</v>
      </c>
      <c r="CN2262" s="8">
        <v>956.06</v>
      </c>
      <c r="CO2262" s="7">
        <f t="shared" si="1962"/>
        <v>-1.3588106022306442E-2</v>
      </c>
      <c r="CP2262" s="8">
        <v>118.85</v>
      </c>
      <c r="CQ2262" s="7">
        <f t="shared" si="1963"/>
        <v>9.8564024131191832E-3</v>
      </c>
      <c r="CR2262" s="8">
        <v>58.94</v>
      </c>
      <c r="CS2262" s="7">
        <f t="shared" si="1964"/>
        <v>2.5514543289674872E-3</v>
      </c>
      <c r="CT2262" s="8">
        <v>36.06</v>
      </c>
      <c r="CU2262" s="7">
        <f t="shared" si="1965"/>
        <v>1.9449847179772238E-3</v>
      </c>
      <c r="CV2262" s="8">
        <v>134.06</v>
      </c>
      <c r="CW2262" s="7">
        <f t="shared" si="1966"/>
        <v>4.6462829736211375E-3</v>
      </c>
      <c r="CX2262" s="8">
        <v>100.49</v>
      </c>
      <c r="CY2262" s="7">
        <f t="shared" si="1967"/>
        <v>1.5050505050504998E-2</v>
      </c>
      <c r="CZ2262" s="8">
        <v>66.739999999999995</v>
      </c>
      <c r="DA2262" s="7">
        <f t="shared" si="1968"/>
        <v>6.0295447693697836E-3</v>
      </c>
      <c r="DB2262" s="8">
        <v>266.3</v>
      </c>
      <c r="DC2262" s="7">
        <f t="shared" si="1969"/>
        <v>1.1739675544242363E-2</v>
      </c>
      <c r="DD2262" s="8">
        <v>93.44</v>
      </c>
      <c r="DE2262" s="7">
        <f t="shared" si="1970"/>
        <v>-4.8988285410011493E-3</v>
      </c>
      <c r="DF2262" s="8">
        <v>68.650000000000006</v>
      </c>
      <c r="DG2262" s="7">
        <f t="shared" si="1971"/>
        <v>-9.9509662532448473E-3</v>
      </c>
      <c r="DH2262" s="8">
        <v>526.65</v>
      </c>
      <c r="DI2262" s="7">
        <f t="shared" si="1972"/>
        <v>1.3880438089443608E-3</v>
      </c>
      <c r="DJ2262" s="8">
        <v>183.12</v>
      </c>
      <c r="DK2262" s="7">
        <f t="shared" si="1973"/>
        <v>4.1125185063332782E-3</v>
      </c>
      <c r="DL2262" s="8">
        <v>155.93</v>
      </c>
      <c r="DM2262" s="7">
        <f t="shared" si="1974"/>
        <v>2.8297639719595969E-3</v>
      </c>
      <c r="DN2262" s="8">
        <v>447.75</v>
      </c>
      <c r="DO2262" s="7">
        <f t="shared" si="1975"/>
        <v>-8.7447420854549224E-3</v>
      </c>
      <c r="DP2262" s="8">
        <v>226.6</v>
      </c>
      <c r="DQ2262" s="7">
        <f t="shared" si="1976"/>
        <v>3.9733345106177835E-4</v>
      </c>
      <c r="DR2262" s="8">
        <v>216.41</v>
      </c>
      <c r="DS2262" s="7">
        <f t="shared" si="1977"/>
        <v>2.6873001899642497E-3</v>
      </c>
      <c r="DT2262" s="8">
        <v>269.26</v>
      </c>
      <c r="DU2262" s="7">
        <f t="shared" si="1978"/>
        <v>1.189856473562851E-3</v>
      </c>
      <c r="DV2262" s="8">
        <v>368.85</v>
      </c>
      <c r="DW2262" s="7">
        <f t="shared" si="1979"/>
        <v>-7.694170186435546E-3</v>
      </c>
    </row>
    <row r="2263" spans="1:127" x14ac:dyDescent="0.3">
      <c r="A2263" s="50">
        <v>45121</v>
      </c>
      <c r="B2263" s="8">
        <v>119.44</v>
      </c>
      <c r="C2263" s="7">
        <f t="shared" si="1927"/>
        <v>-7.8910208489077396E-3</v>
      </c>
      <c r="D2263" s="8">
        <v>46.17</v>
      </c>
      <c r="E2263" s="7">
        <f t="shared" si="1927"/>
        <v>-1.2828736369467637E-2</v>
      </c>
      <c r="F2263" s="8">
        <v>27.94</v>
      </c>
      <c r="G2263" s="7">
        <f t="shared" si="1927"/>
        <v>-7.8124999999999592E-3</v>
      </c>
      <c r="H2263" s="8">
        <v>43.3</v>
      </c>
      <c r="I2263" s="7">
        <f t="shared" si="1927"/>
        <v>9.2464170134071079E-4</v>
      </c>
      <c r="J2263" s="8">
        <v>76.209999999999994</v>
      </c>
      <c r="K2263" s="7">
        <f t="shared" si="1928"/>
        <v>-2.2572784404258115E-2</v>
      </c>
      <c r="L2263" s="8">
        <v>63.03</v>
      </c>
      <c r="M2263" s="7">
        <f t="shared" si="1929"/>
        <v>-1.2842599843382933E-2</v>
      </c>
      <c r="U2263" s="53">
        <v>45121</v>
      </c>
      <c r="V2263" s="8">
        <v>119.75</v>
      </c>
      <c r="W2263" s="7">
        <f t="shared" si="1930"/>
        <v>3.3514872224550121E-3</v>
      </c>
      <c r="X2263" s="8">
        <v>190.69</v>
      </c>
      <c r="Y2263" s="7">
        <f t="shared" si="1930"/>
        <v>7.8723627584762097E-4</v>
      </c>
      <c r="Z2263" s="8">
        <v>107.93</v>
      </c>
      <c r="AA2263" s="7">
        <f t="shared" si="1930"/>
        <v>1.7635047336180801E-3</v>
      </c>
      <c r="AB2263" s="8">
        <v>191.97</v>
      </c>
      <c r="AC2263" s="7">
        <f t="shared" si="1930"/>
        <v>-3.1774852473899287E-2</v>
      </c>
      <c r="AD2263" s="8">
        <v>78.2</v>
      </c>
      <c r="AE2263" s="7">
        <f t="shared" si="1931"/>
        <v>-1.2252115700391548E-2</v>
      </c>
      <c r="AF2263" s="8">
        <v>125.96</v>
      </c>
      <c r="AG2263" s="7">
        <f t="shared" si="1932"/>
        <v>-1.2852664576802513E-2</v>
      </c>
      <c r="AH2263" s="8">
        <v>101.18</v>
      </c>
      <c r="AI2263" s="7">
        <f t="shared" si="1933"/>
        <v>-3.4818277210722039E-2</v>
      </c>
      <c r="AJ2263" s="8">
        <v>74.41</v>
      </c>
      <c r="AK2263" s="7">
        <f t="shared" si="1934"/>
        <v>1.8059926118483966E-2</v>
      </c>
      <c r="AL2263" s="8">
        <v>298.63</v>
      </c>
      <c r="AM2263" s="7">
        <f t="shared" si="1935"/>
        <v>-1.0704131125606061E-3</v>
      </c>
      <c r="AN2263" s="8">
        <v>2556.59</v>
      </c>
      <c r="AO2263" s="7">
        <f t="shared" si="1936"/>
        <v>7.2532286914246862E-3</v>
      </c>
      <c r="AP2263" s="8">
        <v>113.29</v>
      </c>
      <c r="AQ2263" s="7">
        <f t="shared" si="1937"/>
        <v>6.2172484234834608E-3</v>
      </c>
      <c r="AR2263" s="8">
        <v>67.540000000000006</v>
      </c>
      <c r="AS2263" s="7">
        <f t="shared" si="1938"/>
        <v>9.7174465540440375E-3</v>
      </c>
      <c r="AT2263" s="8">
        <v>47.64</v>
      </c>
      <c r="AU2263" s="7">
        <f t="shared" si="1939"/>
        <v>-1.2578616352201734E-3</v>
      </c>
      <c r="AV2263" s="8">
        <v>347.25</v>
      </c>
      <c r="AW2263" s="7">
        <f t="shared" si="1940"/>
        <v>-4.5294269414900791E-3</v>
      </c>
      <c r="AX2263" s="8">
        <v>243.18</v>
      </c>
      <c r="AY2263" s="7">
        <f t="shared" si="1941"/>
        <v>6.5838202617067153E-4</v>
      </c>
      <c r="AZ2263" s="8">
        <v>161.36000000000001</v>
      </c>
      <c r="BA2263" s="7">
        <f t="shared" si="1942"/>
        <v>3.0459377136819112E-3</v>
      </c>
      <c r="BB2263" s="8">
        <v>54.25</v>
      </c>
      <c r="BC2263" s="7">
        <f t="shared" si="1943"/>
        <v>-6.5921992309100792E-3</v>
      </c>
      <c r="BD2263" s="8">
        <v>86.93</v>
      </c>
      <c r="BE2263" s="7">
        <f t="shared" si="1944"/>
        <v>7.0667284522707794E-3</v>
      </c>
      <c r="BF2263" s="8">
        <v>240.53</v>
      </c>
      <c r="BG2263" s="7">
        <f t="shared" si="1945"/>
        <v>7.2023784598634847E-3</v>
      </c>
      <c r="BH2263" s="8">
        <v>89.38</v>
      </c>
      <c r="BI2263" s="7">
        <f t="shared" si="1946"/>
        <v>-1.3683513573162756E-2</v>
      </c>
      <c r="BJ2263" s="8">
        <v>57.48</v>
      </c>
      <c r="BK2263" s="7">
        <f t="shared" si="1947"/>
        <v>1.3756613756613651E-2</v>
      </c>
      <c r="BL2263" s="8">
        <v>129.66</v>
      </c>
      <c r="BM2263" s="7">
        <f t="shared" si="1948"/>
        <v>-1.9244092063736434E-3</v>
      </c>
      <c r="BN2263" s="8">
        <v>125.7</v>
      </c>
      <c r="BO2263" s="7">
        <f t="shared" si="1949"/>
        <v>6.9694784907474534E-3</v>
      </c>
      <c r="BP2263" s="8">
        <v>101.22</v>
      </c>
      <c r="BQ2263" s="7">
        <f t="shared" si="1950"/>
        <v>-6.6732090284593402E-3</v>
      </c>
      <c r="BR2263" s="8">
        <v>183.3</v>
      </c>
      <c r="BS2263" s="7">
        <f t="shared" si="1951"/>
        <v>-4.1831911772694181E-3</v>
      </c>
      <c r="BT2263" s="8">
        <v>166.75</v>
      </c>
      <c r="BU2263" s="7">
        <f t="shared" si="1952"/>
        <v>1.8023430459598161E-3</v>
      </c>
      <c r="BV2263" s="8">
        <v>29.22</v>
      </c>
      <c r="BW2263" s="7">
        <f t="shared" si="1953"/>
        <v>-6.1657032755298706E-2</v>
      </c>
      <c r="BX2263" s="8">
        <v>195.69</v>
      </c>
      <c r="BY2263" s="7">
        <f t="shared" si="1954"/>
        <v>-1.3957472538546862E-2</v>
      </c>
      <c r="BZ2263" s="8">
        <v>464.31</v>
      </c>
      <c r="CA2263" s="7">
        <f t="shared" si="1955"/>
        <v>-4.4384407564646705E-3</v>
      </c>
      <c r="CB2263" s="8">
        <v>409.5</v>
      </c>
      <c r="CC2263" s="7">
        <f t="shared" si="1956"/>
        <v>-4.6376528594790629E-4</v>
      </c>
      <c r="CD2263" s="8">
        <v>45.49</v>
      </c>
      <c r="CE2263" s="7">
        <f t="shared" si="1957"/>
        <v>-1.9745502413338373E-3</v>
      </c>
      <c r="CF2263" s="8">
        <v>166.28</v>
      </c>
      <c r="CG2263" s="7">
        <f t="shared" si="1958"/>
        <v>-1.853382127257695E-2</v>
      </c>
      <c r="CH2263" s="8">
        <v>345.24</v>
      </c>
      <c r="CI2263" s="7">
        <f t="shared" si="1959"/>
        <v>7.5293293643844744E-3</v>
      </c>
      <c r="CJ2263" s="8">
        <v>97.51</v>
      </c>
      <c r="CK2263" s="7">
        <f t="shared" si="1960"/>
        <v>-4.3904431284459118E-3</v>
      </c>
      <c r="CL2263" s="8">
        <v>119.27</v>
      </c>
      <c r="CM2263" s="7">
        <f t="shared" si="1961"/>
        <v>1.5495955725840725E-2</v>
      </c>
      <c r="CN2263" s="8">
        <v>961.41</v>
      </c>
      <c r="CO2263" s="7">
        <f t="shared" si="1962"/>
        <v>5.5958831035709299E-3</v>
      </c>
      <c r="CP2263" s="8">
        <v>119.69</v>
      </c>
      <c r="CQ2263" s="7">
        <f t="shared" si="1963"/>
        <v>7.067732435843529E-3</v>
      </c>
      <c r="CR2263" s="8">
        <v>59</v>
      </c>
      <c r="CS2263" s="7">
        <f t="shared" si="1964"/>
        <v>1.0179843909060447E-3</v>
      </c>
      <c r="CT2263" s="8">
        <v>36.32</v>
      </c>
      <c r="CU2263" s="7">
        <f t="shared" si="1965"/>
        <v>7.2102052135329447E-3</v>
      </c>
      <c r="CV2263" s="8">
        <v>134.21</v>
      </c>
      <c r="CW2263" s="7">
        <f t="shared" si="1966"/>
        <v>1.1189019841862276E-3</v>
      </c>
      <c r="CX2263" s="8">
        <v>99.5</v>
      </c>
      <c r="CY2263" s="7">
        <f t="shared" si="1967"/>
        <v>-9.8517265399541733E-3</v>
      </c>
      <c r="CZ2263" s="8">
        <v>67.08</v>
      </c>
      <c r="DA2263" s="7">
        <f t="shared" si="1968"/>
        <v>5.0943961642194099E-3</v>
      </c>
      <c r="DB2263" s="8">
        <v>267.04000000000002</v>
      </c>
      <c r="DC2263" s="7">
        <f t="shared" si="1969"/>
        <v>2.7788208787082581E-3</v>
      </c>
      <c r="DD2263" s="8">
        <v>94.14</v>
      </c>
      <c r="DE2263" s="7">
        <f t="shared" si="1970"/>
        <v>7.4914383561644144E-3</v>
      </c>
      <c r="DF2263" s="8">
        <v>68.849999999999994</v>
      </c>
      <c r="DG2263" s="7">
        <f t="shared" si="1971"/>
        <v>2.9133284777857044E-3</v>
      </c>
      <c r="DH2263" s="8">
        <v>529.36</v>
      </c>
      <c r="DI2263" s="7">
        <f t="shared" si="1972"/>
        <v>5.1457324598880401E-3</v>
      </c>
      <c r="DJ2263" s="8">
        <v>180.85</v>
      </c>
      <c r="DK2263" s="7">
        <f t="shared" si="1973"/>
        <v>-1.2396242900830112E-2</v>
      </c>
      <c r="DL2263" s="8">
        <v>156.56</v>
      </c>
      <c r="DM2263" s="7">
        <f t="shared" si="1974"/>
        <v>4.0402744821393926E-3</v>
      </c>
      <c r="DN2263" s="8">
        <v>480.17</v>
      </c>
      <c r="DO2263" s="7">
        <f t="shared" si="1975"/>
        <v>7.2406476828587418E-2</v>
      </c>
      <c r="DP2263" s="8">
        <v>228.79</v>
      </c>
      <c r="DQ2263" s="7">
        <f t="shared" si="1976"/>
        <v>9.6646072374227624E-3</v>
      </c>
      <c r="DR2263" s="8">
        <v>216.63</v>
      </c>
      <c r="DS2263" s="7">
        <f t="shared" si="1977"/>
        <v>1.0165888822143102E-3</v>
      </c>
      <c r="DT2263" s="8">
        <v>270.77</v>
      </c>
      <c r="DU2263" s="7">
        <f t="shared" si="1978"/>
        <v>5.6079625640644394E-3</v>
      </c>
      <c r="DV2263" s="8">
        <v>364.65</v>
      </c>
      <c r="DW2263" s="7">
        <f t="shared" si="1979"/>
        <v>-1.1386742578283978E-2</v>
      </c>
    </row>
    <row r="2264" spans="1:127" x14ac:dyDescent="0.3">
      <c r="A2264" s="50">
        <v>45124</v>
      </c>
      <c r="B2264" s="8">
        <v>119.69</v>
      </c>
      <c r="C2264" s="7">
        <f t="shared" si="1927"/>
        <v>2.0931011386470196E-3</v>
      </c>
      <c r="D2264" s="8">
        <v>45.87</v>
      </c>
      <c r="E2264" s="7">
        <f t="shared" si="1927"/>
        <v>-6.4977257959715025E-3</v>
      </c>
      <c r="F2264" s="8">
        <v>27.47</v>
      </c>
      <c r="G2264" s="7">
        <f t="shared" si="1927"/>
        <v>-1.6821760916249189E-2</v>
      </c>
      <c r="H2264" s="8">
        <v>42.82</v>
      </c>
      <c r="I2264" s="7">
        <f t="shared" si="1927"/>
        <v>-1.1085450346420252E-2</v>
      </c>
      <c r="J2264" s="8">
        <v>77.459999999999994</v>
      </c>
      <c r="K2264" s="7">
        <f t="shared" si="1928"/>
        <v>1.6402046975462541E-2</v>
      </c>
      <c r="L2264" s="8">
        <v>63.16</v>
      </c>
      <c r="M2264" s="7">
        <f t="shared" si="1929"/>
        <v>2.0625099159129849E-3</v>
      </c>
      <c r="U2264" s="53">
        <v>45124</v>
      </c>
      <c r="V2264" s="8">
        <v>118.25</v>
      </c>
      <c r="W2264" s="7">
        <f t="shared" si="1930"/>
        <v>-1.2526096033402923E-2</v>
      </c>
      <c r="X2264" s="8">
        <v>193.99</v>
      </c>
      <c r="Y2264" s="7">
        <f t="shared" si="1930"/>
        <v>1.7305574492632082E-2</v>
      </c>
      <c r="Z2264" s="8">
        <v>107</v>
      </c>
      <c r="AA2264" s="7">
        <f t="shared" si="1930"/>
        <v>-8.6166960066710527E-3</v>
      </c>
      <c r="AB2264" s="8">
        <v>196.36</v>
      </c>
      <c r="AC2264" s="7">
        <f t="shared" si="1930"/>
        <v>2.2868156482783845E-2</v>
      </c>
      <c r="AD2264" s="8">
        <v>79.56</v>
      </c>
      <c r="AE2264" s="7">
        <f t="shared" si="1931"/>
        <v>1.739130434782608E-2</v>
      </c>
      <c r="AF2264" s="8">
        <v>124.65</v>
      </c>
      <c r="AG2264" s="7">
        <f t="shared" si="1932"/>
        <v>-1.0400127024452113E-2</v>
      </c>
      <c r="AH2264" s="8">
        <v>102.41</v>
      </c>
      <c r="AI2264" s="7">
        <f t="shared" si="1933"/>
        <v>1.2156552678394838E-2</v>
      </c>
      <c r="AJ2264" s="8">
        <v>75</v>
      </c>
      <c r="AK2264" s="7">
        <f t="shared" si="1934"/>
        <v>7.9290417954576455E-3</v>
      </c>
      <c r="AL2264" s="8">
        <v>299.27999999999997</v>
      </c>
      <c r="AM2264" s="7">
        <f t="shared" si="1935"/>
        <v>2.17660650303043E-3</v>
      </c>
      <c r="AN2264" s="8">
        <v>2544.23</v>
      </c>
      <c r="AO2264" s="7">
        <f t="shared" si="1936"/>
        <v>-4.8345647913823203E-3</v>
      </c>
      <c r="AP2264" s="8">
        <v>114.34</v>
      </c>
      <c r="AQ2264" s="7">
        <f t="shared" si="1937"/>
        <v>9.2682496248565373E-3</v>
      </c>
      <c r="AR2264" s="8">
        <v>66.680000000000007</v>
      </c>
      <c r="AS2264" s="7">
        <f t="shared" si="1938"/>
        <v>-1.2733195143618587E-2</v>
      </c>
      <c r="AT2264" s="8">
        <v>47.72</v>
      </c>
      <c r="AU2264" s="7">
        <f t="shared" si="1939"/>
        <v>1.679261125104918E-3</v>
      </c>
      <c r="AV2264" s="8">
        <v>346.79</v>
      </c>
      <c r="AW2264" s="7">
        <f t="shared" si="1940"/>
        <v>-1.3246940244779828E-3</v>
      </c>
      <c r="AX2264" s="8">
        <v>248.81</v>
      </c>
      <c r="AY2264" s="7">
        <f t="shared" si="1941"/>
        <v>2.3151574965046447E-2</v>
      </c>
      <c r="AZ2264" s="8">
        <v>166.05</v>
      </c>
      <c r="BA2264" s="7">
        <f t="shared" si="1942"/>
        <v>2.9065443728309354E-2</v>
      </c>
      <c r="BB2264" s="8">
        <v>54.59</v>
      </c>
      <c r="BC2264" s="7">
        <f t="shared" si="1943"/>
        <v>6.2672811059908459E-3</v>
      </c>
      <c r="BD2264" s="8">
        <v>86.76</v>
      </c>
      <c r="BE2264" s="7">
        <f t="shared" si="1944"/>
        <v>-1.9555964569193799E-3</v>
      </c>
      <c r="BF2264" s="8">
        <v>237.76</v>
      </c>
      <c r="BG2264" s="7">
        <f t="shared" si="1945"/>
        <v>-1.1516234981083484E-2</v>
      </c>
      <c r="BH2264" s="8">
        <v>89.03</v>
      </c>
      <c r="BI2264" s="7">
        <f t="shared" si="1946"/>
        <v>-3.9158648467217984E-3</v>
      </c>
      <c r="BJ2264" s="8">
        <v>57.28</v>
      </c>
      <c r="BK2264" s="7">
        <f t="shared" si="1947"/>
        <v>-3.4794711203896267E-3</v>
      </c>
      <c r="BL2264" s="8">
        <v>129.69999999999999</v>
      </c>
      <c r="BM2264" s="7">
        <f t="shared" si="1948"/>
        <v>3.0849915162727167E-4</v>
      </c>
      <c r="BN2264" s="8">
        <v>125.06</v>
      </c>
      <c r="BO2264" s="7">
        <f t="shared" si="1949"/>
        <v>-5.0914876690533063E-3</v>
      </c>
      <c r="BP2264" s="8">
        <v>100.73</v>
      </c>
      <c r="BQ2264" s="7">
        <f t="shared" si="1950"/>
        <v>-4.8409405255877783E-3</v>
      </c>
      <c r="BR2264" s="8">
        <v>183.38</v>
      </c>
      <c r="BS2264" s="7">
        <f t="shared" si="1951"/>
        <v>4.3644298963439211E-4</v>
      </c>
      <c r="BT2264" s="8">
        <v>168.32</v>
      </c>
      <c r="BU2264" s="7">
        <f t="shared" si="1952"/>
        <v>9.4152923538230477E-3</v>
      </c>
      <c r="BV2264" s="8">
        <v>29.33</v>
      </c>
      <c r="BW2264" s="7">
        <f t="shared" si="1953"/>
        <v>3.7645448323066198E-3</v>
      </c>
      <c r="BX2264" s="8">
        <v>197.97</v>
      </c>
      <c r="BY2264" s="7">
        <f t="shared" si="1954"/>
        <v>1.1651080791047071E-2</v>
      </c>
      <c r="BZ2264" s="8">
        <v>469.97</v>
      </c>
      <c r="CA2264" s="7">
        <f t="shared" si="1955"/>
        <v>1.2190131593116722E-2</v>
      </c>
      <c r="CB2264" s="8">
        <v>411.67</v>
      </c>
      <c r="CC2264" s="7">
        <f t="shared" si="1956"/>
        <v>5.2991452991453377E-3</v>
      </c>
      <c r="CD2264" s="8">
        <v>45.38</v>
      </c>
      <c r="CE2264" s="7">
        <f t="shared" si="1957"/>
        <v>-2.4181138711804667E-3</v>
      </c>
      <c r="CF2264" s="8">
        <v>167.96</v>
      </c>
      <c r="CG2264" s="7">
        <f t="shared" si="1958"/>
        <v>1.0103439980755394E-2</v>
      </c>
      <c r="CH2264" s="8">
        <v>345.73</v>
      </c>
      <c r="CI2264" s="7">
        <f t="shared" si="1959"/>
        <v>1.4193025141930515E-3</v>
      </c>
      <c r="CJ2264" s="8">
        <v>97.49</v>
      </c>
      <c r="CK2264" s="7">
        <f t="shared" si="1960"/>
        <v>-2.0510716849564384E-4</v>
      </c>
      <c r="CL2264" s="8">
        <v>118.89</v>
      </c>
      <c r="CM2264" s="7">
        <f t="shared" si="1961"/>
        <v>-3.1860484614739284E-3</v>
      </c>
      <c r="CN2264" s="8">
        <v>968.96</v>
      </c>
      <c r="CO2264" s="7">
        <f t="shared" si="1962"/>
        <v>7.8530491673688314E-3</v>
      </c>
      <c r="CP2264" s="8">
        <v>121.26</v>
      </c>
      <c r="CQ2264" s="7">
        <f t="shared" si="1963"/>
        <v>1.31172194836662E-2</v>
      </c>
      <c r="CR2264" s="8">
        <v>59.22</v>
      </c>
      <c r="CS2264" s="7">
        <f t="shared" si="1964"/>
        <v>3.7288135593220146E-3</v>
      </c>
      <c r="CT2264" s="8">
        <v>35.86</v>
      </c>
      <c r="CU2264" s="7">
        <f t="shared" si="1965"/>
        <v>-1.2665198237885486E-2</v>
      </c>
      <c r="CV2264" s="8">
        <v>133.99</v>
      </c>
      <c r="CW2264" s="7">
        <f t="shared" si="1966"/>
        <v>-1.6392221145965192E-3</v>
      </c>
      <c r="CX2264" s="8">
        <v>98.95</v>
      </c>
      <c r="CY2264" s="7">
        <f t="shared" si="1967"/>
        <v>-5.5276381909547456E-3</v>
      </c>
      <c r="CZ2264" s="8">
        <v>65.73</v>
      </c>
      <c r="DA2264" s="7">
        <f t="shared" si="1968"/>
        <v>-2.0125223613595623E-2</v>
      </c>
      <c r="DB2264" s="8">
        <v>267.83</v>
      </c>
      <c r="DC2264" s="7">
        <f t="shared" si="1969"/>
        <v>2.9583582983821284E-3</v>
      </c>
      <c r="DD2264" s="8">
        <v>95.13</v>
      </c>
      <c r="DE2264" s="7">
        <f t="shared" si="1970"/>
        <v>1.0516252390057306E-2</v>
      </c>
      <c r="DF2264" s="8">
        <v>67.900000000000006</v>
      </c>
      <c r="DG2264" s="7">
        <f t="shared" si="1971"/>
        <v>-1.379811183732736E-2</v>
      </c>
      <c r="DH2264" s="8">
        <v>525.26</v>
      </c>
      <c r="DI2264" s="7">
        <f t="shared" si="1972"/>
        <v>-7.7452017530603417E-3</v>
      </c>
      <c r="DJ2264" s="8">
        <v>183.4</v>
      </c>
      <c r="DK2264" s="7">
        <f t="shared" si="1973"/>
        <v>1.4100082941664427E-2</v>
      </c>
      <c r="DL2264" s="8">
        <v>154.26</v>
      </c>
      <c r="DM2264" s="7">
        <f t="shared" si="1974"/>
        <v>-1.4690853346959704E-2</v>
      </c>
      <c r="DN2264" s="8">
        <v>484.08</v>
      </c>
      <c r="DO2264" s="7">
        <f t="shared" si="1975"/>
        <v>8.1429493720973148E-3</v>
      </c>
      <c r="DP2264" s="8">
        <v>229.97</v>
      </c>
      <c r="DQ2264" s="7">
        <f t="shared" si="1976"/>
        <v>5.1575680755278066E-3</v>
      </c>
      <c r="DR2264" s="8">
        <v>215.31</v>
      </c>
      <c r="DS2264" s="7">
        <f t="shared" si="1977"/>
        <v>-6.0933388727322773E-3</v>
      </c>
      <c r="DT2264" s="8">
        <v>269.83</v>
      </c>
      <c r="DU2264" s="7">
        <f t="shared" si="1978"/>
        <v>-3.4715810466447459E-3</v>
      </c>
      <c r="DV2264" s="8">
        <v>371.04</v>
      </c>
      <c r="DW2264" s="7">
        <f t="shared" si="1979"/>
        <v>1.7523652817770585E-2</v>
      </c>
    </row>
    <row r="2265" spans="1:127" x14ac:dyDescent="0.3">
      <c r="A2265" s="50">
        <v>45125</v>
      </c>
      <c r="B2265" s="8">
        <v>119.35</v>
      </c>
      <c r="C2265" s="7">
        <f t="shared" si="1927"/>
        <v>-2.8406717353162622E-3</v>
      </c>
      <c r="D2265" s="8">
        <v>45.94</v>
      </c>
      <c r="E2265" s="7">
        <f t="shared" si="1927"/>
        <v>1.5260518857641223E-3</v>
      </c>
      <c r="F2265" s="8">
        <v>27.29</v>
      </c>
      <c r="G2265" s="7">
        <f t="shared" si="1927"/>
        <v>-6.5526028394612204E-3</v>
      </c>
      <c r="H2265" s="8">
        <v>42.89</v>
      </c>
      <c r="I2265" s="7">
        <f t="shared" si="1927"/>
        <v>1.6347501167678722E-3</v>
      </c>
      <c r="J2265" s="8">
        <v>77.97</v>
      </c>
      <c r="K2265" s="7">
        <f t="shared" si="1928"/>
        <v>6.5840433772270225E-3</v>
      </c>
      <c r="L2265" s="8">
        <v>63.51</v>
      </c>
      <c r="M2265" s="7">
        <f t="shared" si="1929"/>
        <v>5.5414819506016694E-3</v>
      </c>
      <c r="U2265" s="53">
        <v>45125</v>
      </c>
      <c r="V2265" s="8">
        <v>119.56</v>
      </c>
      <c r="W2265" s="7">
        <f t="shared" si="1930"/>
        <v>1.1078224101479935E-2</v>
      </c>
      <c r="X2265" s="8">
        <v>193.73</v>
      </c>
      <c r="Y2265" s="7">
        <f t="shared" si="1930"/>
        <v>-1.3402752719213326E-3</v>
      </c>
      <c r="Z2265" s="8">
        <v>106.95</v>
      </c>
      <c r="AA2265" s="7">
        <f t="shared" si="1930"/>
        <v>-4.6728971962614168E-4</v>
      </c>
      <c r="AB2265" s="8">
        <v>196.5</v>
      </c>
      <c r="AC2265" s="7">
        <f t="shared" si="1930"/>
        <v>7.1297616622523099E-4</v>
      </c>
      <c r="AD2265" s="8">
        <v>80.75</v>
      </c>
      <c r="AE2265" s="7">
        <f t="shared" si="1931"/>
        <v>1.4957264957264928E-2</v>
      </c>
      <c r="AF2265" s="8">
        <v>126.48</v>
      </c>
      <c r="AG2265" s="7">
        <f t="shared" si="1932"/>
        <v>1.4681107099879648E-2</v>
      </c>
      <c r="AH2265" s="8">
        <v>103.42</v>
      </c>
      <c r="AI2265" s="7">
        <f t="shared" si="1933"/>
        <v>9.8623181329948757E-3</v>
      </c>
      <c r="AJ2265" s="8">
        <v>76.510000000000005</v>
      </c>
      <c r="AK2265" s="7">
        <f t="shared" si="1934"/>
        <v>2.0133333333333402E-2</v>
      </c>
      <c r="AL2265" s="8">
        <v>298.26</v>
      </c>
      <c r="AM2265" s="7">
        <f t="shared" si="1935"/>
        <v>-3.4081796311146149E-3</v>
      </c>
      <c r="AN2265" s="8">
        <v>2528.09</v>
      </c>
      <c r="AO2265" s="7">
        <f t="shared" si="1936"/>
        <v>-6.3437660903298337E-3</v>
      </c>
      <c r="AP2265" s="8">
        <v>115.57</v>
      </c>
      <c r="AQ2265" s="7">
        <f t="shared" si="1937"/>
        <v>1.0757390239636082E-2</v>
      </c>
      <c r="AR2265" s="8">
        <v>67.3</v>
      </c>
      <c r="AS2265" s="7">
        <f t="shared" si="1938"/>
        <v>9.2981403719254695E-3</v>
      </c>
      <c r="AT2265" s="8">
        <v>48.66</v>
      </c>
      <c r="AU2265" s="7">
        <f t="shared" si="1939"/>
        <v>1.9698239731768603E-2</v>
      </c>
      <c r="AV2265" s="8">
        <v>347.62</v>
      </c>
      <c r="AW2265" s="7">
        <f t="shared" si="1940"/>
        <v>2.3933792785258631E-3</v>
      </c>
      <c r="AX2265" s="8">
        <v>255.75</v>
      </c>
      <c r="AY2265" s="7">
        <f t="shared" si="1941"/>
        <v>2.7892769583216098E-2</v>
      </c>
      <c r="AZ2265" s="8">
        <v>169.83</v>
      </c>
      <c r="BA2265" s="7">
        <f t="shared" si="1942"/>
        <v>2.2764227642276428E-2</v>
      </c>
      <c r="BB2265" s="8">
        <v>55.1</v>
      </c>
      <c r="BC2265" s="7">
        <f t="shared" si="1943"/>
        <v>9.342370397508664E-3</v>
      </c>
      <c r="BD2265" s="8">
        <v>85.4</v>
      </c>
      <c r="BE2265" s="7">
        <f t="shared" si="1944"/>
        <v>-1.5675426463808199E-2</v>
      </c>
      <c r="BF2265" s="8">
        <v>240.79</v>
      </c>
      <c r="BG2265" s="7">
        <f t="shared" si="1945"/>
        <v>1.2743943472409158E-2</v>
      </c>
      <c r="BH2265" s="8">
        <v>89.79</v>
      </c>
      <c r="BI2265" s="7">
        <f t="shared" si="1946"/>
        <v>8.5364483881838153E-3</v>
      </c>
      <c r="BJ2265" s="8">
        <v>56.79</v>
      </c>
      <c r="BK2265" s="7">
        <f t="shared" si="1947"/>
        <v>-8.5544692737430511E-3</v>
      </c>
      <c r="BL2265" s="8">
        <v>131.35</v>
      </c>
      <c r="BM2265" s="7">
        <f t="shared" si="1948"/>
        <v>1.2721665381650007E-2</v>
      </c>
      <c r="BN2265" s="8">
        <v>124.08</v>
      </c>
      <c r="BO2265" s="7">
        <f t="shared" si="1949"/>
        <v>-7.8362386054694061E-3</v>
      </c>
      <c r="BP2265" s="8">
        <v>102.9</v>
      </c>
      <c r="BQ2265" s="7">
        <f t="shared" si="1950"/>
        <v>2.1542738012508701E-2</v>
      </c>
      <c r="BR2265" s="8">
        <v>188.17</v>
      </c>
      <c r="BS2265" s="7">
        <f t="shared" si="1951"/>
        <v>2.6120623841204015E-2</v>
      </c>
      <c r="BT2265" s="8">
        <v>170.07</v>
      </c>
      <c r="BU2265" s="7">
        <f t="shared" si="1952"/>
        <v>1.0396863117870723E-2</v>
      </c>
      <c r="BV2265" s="8">
        <v>29.94</v>
      </c>
      <c r="BW2265" s="7">
        <f t="shared" si="1953"/>
        <v>2.0797817933856225E-2</v>
      </c>
      <c r="BX2265" s="8">
        <v>196.31</v>
      </c>
      <c r="BY2265" s="7">
        <f t="shared" si="1954"/>
        <v>-8.3851088548769839E-3</v>
      </c>
      <c r="BZ2265" s="8">
        <v>455.7</v>
      </c>
      <c r="CA2265" s="7">
        <f t="shared" si="1955"/>
        <v>-3.0363640232355337E-2</v>
      </c>
      <c r="CB2265" s="8">
        <v>410.64</v>
      </c>
      <c r="CC2265" s="7">
        <f t="shared" si="1956"/>
        <v>-2.5020040323560852E-3</v>
      </c>
      <c r="CD2265" s="8">
        <v>45.39</v>
      </c>
      <c r="CE2265" s="7">
        <f t="shared" si="1957"/>
        <v>2.2036139268395791E-4</v>
      </c>
      <c r="CF2265" s="8">
        <v>169.54</v>
      </c>
      <c r="CG2265" s="7">
        <f t="shared" si="1958"/>
        <v>9.4070016670634912E-3</v>
      </c>
      <c r="CH2265" s="8">
        <v>359.49</v>
      </c>
      <c r="CI2265" s="7">
        <f t="shared" si="1959"/>
        <v>3.9799843808752469E-2</v>
      </c>
      <c r="CJ2265" s="8">
        <v>97.68</v>
      </c>
      <c r="CK2265" s="7">
        <f t="shared" si="1960"/>
        <v>1.9489178377270688E-3</v>
      </c>
      <c r="CL2265" s="8">
        <v>120.77</v>
      </c>
      <c r="CM2265" s="7">
        <f t="shared" si="1961"/>
        <v>1.5812936327697834E-2</v>
      </c>
      <c r="CN2265" s="8">
        <v>962.41</v>
      </c>
      <c r="CO2265" s="7">
        <f t="shared" si="1962"/>
        <v>-6.7598249669749708E-3</v>
      </c>
      <c r="CP2265" s="8">
        <v>122.57</v>
      </c>
      <c r="CQ2265" s="7">
        <f t="shared" si="1963"/>
        <v>1.0803232723074287E-2</v>
      </c>
      <c r="CR2265" s="8">
        <v>59.76</v>
      </c>
      <c r="CS2265" s="7">
        <f t="shared" si="1964"/>
        <v>9.1185410334346361E-3</v>
      </c>
      <c r="CT2265" s="8">
        <v>36.24</v>
      </c>
      <c r="CU2265" s="7">
        <f t="shared" si="1965"/>
        <v>1.0596765197992263E-2</v>
      </c>
      <c r="CV2265" s="8">
        <v>135.41</v>
      </c>
      <c r="CW2265" s="7">
        <f t="shared" si="1966"/>
        <v>1.0597805806403369E-2</v>
      </c>
      <c r="CX2265" s="8">
        <v>98.35</v>
      </c>
      <c r="CY2265" s="7">
        <f t="shared" si="1967"/>
        <v>-6.0636685194543558E-3</v>
      </c>
      <c r="CZ2265" s="8">
        <v>65.7</v>
      </c>
      <c r="DA2265" s="7">
        <f t="shared" si="1968"/>
        <v>-4.5641259698769415E-4</v>
      </c>
      <c r="DB2265" s="8">
        <v>267.69</v>
      </c>
      <c r="DC2265" s="7">
        <f t="shared" si="1969"/>
        <v>-5.2271963558968889E-4</v>
      </c>
      <c r="DD2265" s="8">
        <v>96.94</v>
      </c>
      <c r="DE2265" s="7">
        <f t="shared" si="1970"/>
        <v>1.9026595185535608E-2</v>
      </c>
      <c r="DF2265" s="8">
        <v>68.48</v>
      </c>
      <c r="DG2265" s="7">
        <f t="shared" si="1971"/>
        <v>8.5419734904270735E-3</v>
      </c>
      <c r="DH2265" s="8">
        <v>523.67999999999995</v>
      </c>
      <c r="DI2265" s="7">
        <f t="shared" si="1972"/>
        <v>-3.0080341164376518E-3</v>
      </c>
      <c r="DJ2265" s="8">
        <v>183.68</v>
      </c>
      <c r="DK2265" s="7">
        <f t="shared" si="1973"/>
        <v>1.5267175572519145E-3</v>
      </c>
      <c r="DL2265" s="8">
        <v>153.01</v>
      </c>
      <c r="DM2265" s="7">
        <f t="shared" si="1974"/>
        <v>-8.103202385582783E-3</v>
      </c>
      <c r="DN2265" s="8">
        <v>500</v>
      </c>
      <c r="DO2265" s="7">
        <f t="shared" si="1975"/>
        <v>3.2887126094860386E-2</v>
      </c>
      <c r="DP2265" s="8">
        <v>228.98</v>
      </c>
      <c r="DQ2265" s="7">
        <f t="shared" si="1976"/>
        <v>-4.3049093360003872E-3</v>
      </c>
      <c r="DR2265" s="8">
        <v>215.46</v>
      </c>
      <c r="DS2265" s="7">
        <f t="shared" si="1977"/>
        <v>6.9666991779297608E-4</v>
      </c>
      <c r="DT2265" s="8">
        <v>271.88</v>
      </c>
      <c r="DU2265" s="7">
        <f t="shared" si="1978"/>
        <v>7.5973761257088221E-3</v>
      </c>
      <c r="DV2265" s="8">
        <v>370.93</v>
      </c>
      <c r="DW2265" s="7">
        <f t="shared" si="1979"/>
        <v>-2.9646399310051107E-4</v>
      </c>
    </row>
    <row r="2266" spans="1:127" x14ac:dyDescent="0.3">
      <c r="A2266" s="50">
        <v>45126</v>
      </c>
      <c r="B2266" s="8">
        <v>121.17</v>
      </c>
      <c r="C2266" s="7">
        <f t="shared" si="1927"/>
        <v>1.524926686217015E-2</v>
      </c>
      <c r="D2266" s="8">
        <v>46.17</v>
      </c>
      <c r="E2266" s="7">
        <f t="shared" si="1927"/>
        <v>5.0065302568568565E-3</v>
      </c>
      <c r="F2266" s="8">
        <v>27.7</v>
      </c>
      <c r="G2266" s="7">
        <f t="shared" si="1927"/>
        <v>1.5023818248442658E-2</v>
      </c>
      <c r="H2266" s="8">
        <v>43.34</v>
      </c>
      <c r="I2266" s="7">
        <f t="shared" si="1927"/>
        <v>1.0491956166938746E-2</v>
      </c>
      <c r="J2266" s="8">
        <v>78.790000000000006</v>
      </c>
      <c r="K2266" s="7">
        <f t="shared" si="1928"/>
        <v>1.0516865461074868E-2</v>
      </c>
      <c r="L2266" s="8">
        <v>64.27</v>
      </c>
      <c r="M2266" s="7">
        <f t="shared" si="1929"/>
        <v>1.1966619430010992E-2</v>
      </c>
      <c r="U2266" s="53">
        <v>45126</v>
      </c>
      <c r="V2266" s="8">
        <v>123.08</v>
      </c>
      <c r="W2266" s="7">
        <f t="shared" si="1930"/>
        <v>2.944128471060552E-2</v>
      </c>
      <c r="X2266" s="8">
        <v>195.1</v>
      </c>
      <c r="Y2266" s="7">
        <f t="shared" si="1930"/>
        <v>7.0716977236360123E-3</v>
      </c>
      <c r="Z2266" s="8">
        <v>107.28</v>
      </c>
      <c r="AA2266" s="7">
        <f t="shared" si="1930"/>
        <v>3.0855539971949347E-3</v>
      </c>
      <c r="AB2266" s="8">
        <v>195.79</v>
      </c>
      <c r="AC2266" s="7">
        <f t="shared" si="1930"/>
        <v>-3.6132315521628902E-3</v>
      </c>
      <c r="AD2266" s="8">
        <v>81</v>
      </c>
      <c r="AE2266" s="7">
        <f t="shared" si="1931"/>
        <v>3.0959752321981426E-3</v>
      </c>
      <c r="AF2266" s="8">
        <v>128.01</v>
      </c>
      <c r="AG2266" s="7">
        <f t="shared" si="1932"/>
        <v>1.2096774193548283E-2</v>
      </c>
      <c r="AH2266" s="8">
        <v>105.79</v>
      </c>
      <c r="AI2266" s="7">
        <f t="shared" si="1933"/>
        <v>2.2916263778766238E-2</v>
      </c>
      <c r="AJ2266" s="8">
        <v>76.64</v>
      </c>
      <c r="AK2266" s="7">
        <f t="shared" si="1934"/>
        <v>1.6991242974773943E-3</v>
      </c>
      <c r="AL2266" s="8">
        <v>298.58999999999997</v>
      </c>
      <c r="AM2266" s="7">
        <f t="shared" si="1935"/>
        <v>1.1064172198752232E-3</v>
      </c>
      <c r="AN2266" s="8">
        <v>2505.89</v>
      </c>
      <c r="AO2266" s="7">
        <f t="shared" si="1936"/>
        <v>-8.7813329430519761E-3</v>
      </c>
      <c r="AP2266" s="8">
        <v>116.04</v>
      </c>
      <c r="AQ2266" s="7">
        <f t="shared" si="1937"/>
        <v>4.0667993423900073E-3</v>
      </c>
      <c r="AR2266" s="8">
        <v>68.62</v>
      </c>
      <c r="AS2266" s="7">
        <f t="shared" si="1938"/>
        <v>1.961367013372968E-2</v>
      </c>
      <c r="AT2266" s="8">
        <v>49.78</v>
      </c>
      <c r="AU2266" s="7">
        <f t="shared" si="1939"/>
        <v>2.3016851623510165E-2</v>
      </c>
      <c r="AV2266" s="8">
        <v>344.34</v>
      </c>
      <c r="AW2266" s="7">
        <f t="shared" si="1940"/>
        <v>-9.4355905874231333E-3</v>
      </c>
      <c r="AX2266" s="8">
        <v>254.51</v>
      </c>
      <c r="AY2266" s="7">
        <f t="shared" si="1941"/>
        <v>-4.848484848484884E-3</v>
      </c>
      <c r="AZ2266" s="8">
        <v>173.01</v>
      </c>
      <c r="BA2266" s="7">
        <f t="shared" si="1942"/>
        <v>1.8724606959900948E-2</v>
      </c>
      <c r="BB2266" s="8">
        <v>56.19</v>
      </c>
      <c r="BC2266" s="7">
        <f t="shared" si="1943"/>
        <v>1.9782214156079787E-2</v>
      </c>
      <c r="BD2266" s="8">
        <v>85.6</v>
      </c>
      <c r="BE2266" s="7">
        <f t="shared" si="1944"/>
        <v>2.3419203747071268E-3</v>
      </c>
      <c r="BF2266" s="8">
        <v>243.88</v>
      </c>
      <c r="BG2266" s="7">
        <f t="shared" si="1945"/>
        <v>1.2832758835499827E-2</v>
      </c>
      <c r="BH2266" s="8">
        <v>90.06</v>
      </c>
      <c r="BI2266" s="7">
        <f t="shared" si="1946"/>
        <v>3.0070163715335339E-3</v>
      </c>
      <c r="BJ2266" s="8">
        <v>57.29</v>
      </c>
      <c r="BK2266" s="7">
        <f t="shared" si="1947"/>
        <v>8.8043669660151438E-3</v>
      </c>
      <c r="BL2266" s="8">
        <v>130.05000000000001</v>
      </c>
      <c r="BM2266" s="7">
        <f t="shared" si="1948"/>
        <v>-9.8972211648266691E-3</v>
      </c>
      <c r="BN2266" s="8">
        <v>122.78</v>
      </c>
      <c r="BO2266" s="7">
        <f t="shared" si="1949"/>
        <v>-1.0477111540941305E-2</v>
      </c>
      <c r="BP2266" s="8">
        <v>103.47</v>
      </c>
      <c r="BQ2266" s="7">
        <f t="shared" si="1950"/>
        <v>5.5393586005830237E-3</v>
      </c>
      <c r="BR2266" s="8">
        <v>195.23</v>
      </c>
      <c r="BS2266" s="7">
        <f t="shared" si="1951"/>
        <v>3.7519264494871675E-2</v>
      </c>
      <c r="BT2266" s="8">
        <v>172.76</v>
      </c>
      <c r="BU2266" s="7">
        <f t="shared" si="1952"/>
        <v>1.5817016522608324E-2</v>
      </c>
      <c r="BV2266" s="8">
        <v>30.22</v>
      </c>
      <c r="BW2266" s="7">
        <f t="shared" si="1953"/>
        <v>9.3520374081495512E-3</v>
      </c>
      <c r="BX2266" s="8">
        <v>198.83</v>
      </c>
      <c r="BY2266" s="7">
        <f t="shared" si="1954"/>
        <v>1.2836839692323418E-2</v>
      </c>
      <c r="BZ2266" s="8">
        <v>451.51</v>
      </c>
      <c r="CA2266" s="7">
        <f t="shared" si="1955"/>
        <v>-9.1946456001755494E-3</v>
      </c>
      <c r="CB2266" s="8">
        <v>410.99</v>
      </c>
      <c r="CC2266" s="7">
        <f t="shared" si="1956"/>
        <v>8.5232807325156526E-4</v>
      </c>
      <c r="CD2266" s="8">
        <v>45.38</v>
      </c>
      <c r="CE2266" s="7">
        <f t="shared" si="1957"/>
        <v>-2.2031284423877528E-4</v>
      </c>
      <c r="CF2266" s="8">
        <v>168.99</v>
      </c>
      <c r="CG2266" s="7">
        <f t="shared" si="1958"/>
        <v>-3.244072195352029E-3</v>
      </c>
      <c r="CH2266" s="8">
        <v>355.08</v>
      </c>
      <c r="CI2266" s="7">
        <f t="shared" si="1959"/>
        <v>-1.2267378786614439E-2</v>
      </c>
      <c r="CJ2266" s="8">
        <v>98.83</v>
      </c>
      <c r="CK2266" s="7">
        <f t="shared" si="1960"/>
        <v>1.1773136773136685E-2</v>
      </c>
      <c r="CL2266" s="8">
        <v>118.69</v>
      </c>
      <c r="CM2266" s="7">
        <f t="shared" si="1961"/>
        <v>-1.7222820236813766E-2</v>
      </c>
      <c r="CN2266" s="8">
        <v>963.45</v>
      </c>
      <c r="CO2266" s="7">
        <f t="shared" si="1962"/>
        <v>1.0806205255557168E-3</v>
      </c>
      <c r="CP2266" s="8">
        <v>120.7</v>
      </c>
      <c r="CQ2266" s="7">
        <f t="shared" si="1963"/>
        <v>-1.5256588072121975E-2</v>
      </c>
      <c r="CR2266" s="8">
        <v>60.54</v>
      </c>
      <c r="CS2266" s="7">
        <f t="shared" si="1964"/>
        <v>1.3052208835341386E-2</v>
      </c>
      <c r="CT2266" s="8">
        <v>36.44</v>
      </c>
      <c r="CU2266" s="7">
        <f t="shared" si="1965"/>
        <v>5.5187637969093747E-3</v>
      </c>
      <c r="CV2266" s="8">
        <v>135.87</v>
      </c>
      <c r="CW2266" s="7">
        <f t="shared" si="1966"/>
        <v>3.3970903182926515E-3</v>
      </c>
      <c r="CX2266" s="8">
        <v>98.77</v>
      </c>
      <c r="CY2266" s="7">
        <f t="shared" si="1967"/>
        <v>4.2704626334519749E-3</v>
      </c>
      <c r="CZ2266" s="8">
        <v>66.62</v>
      </c>
      <c r="DA2266" s="7">
        <f t="shared" si="1968"/>
        <v>1.4003044140030467E-2</v>
      </c>
      <c r="DB2266" s="8">
        <v>268.01</v>
      </c>
      <c r="DC2266" s="7">
        <f t="shared" si="1969"/>
        <v>1.1954126041316194E-3</v>
      </c>
      <c r="DD2266" s="8">
        <v>98.53</v>
      </c>
      <c r="DE2266" s="7">
        <f t="shared" si="1970"/>
        <v>1.640189808128743E-2</v>
      </c>
      <c r="DF2266" s="8">
        <v>69.77</v>
      </c>
      <c r="DG2266" s="7">
        <f t="shared" si="1971"/>
        <v>1.8837616822429789E-2</v>
      </c>
      <c r="DH2266" s="8">
        <v>535.54999999999995</v>
      </c>
      <c r="DI2266" s="7">
        <f t="shared" si="1972"/>
        <v>2.266651390161932E-2</v>
      </c>
      <c r="DJ2266" s="8">
        <v>183.67</v>
      </c>
      <c r="DK2266" s="7">
        <f t="shared" si="1973"/>
        <v>-5.4442508710906609E-5</v>
      </c>
      <c r="DL2266" s="8">
        <v>153.44</v>
      </c>
      <c r="DM2266" s="7">
        <f t="shared" si="1974"/>
        <v>2.8102738383112662E-3</v>
      </c>
      <c r="DN2266" s="8">
        <v>503.7</v>
      </c>
      <c r="DO2266" s="7">
        <f t="shared" si="1975"/>
        <v>7.3999999999999769E-3</v>
      </c>
      <c r="DP2266" s="8">
        <v>228.21</v>
      </c>
      <c r="DQ2266" s="7">
        <f t="shared" si="1976"/>
        <v>-3.3627391038517857E-3</v>
      </c>
      <c r="DR2266" s="8">
        <v>215.01</v>
      </c>
      <c r="DS2266" s="7">
        <f t="shared" si="1977"/>
        <v>-2.0885547201337467E-3</v>
      </c>
      <c r="DT2266" s="8">
        <v>280.08</v>
      </c>
      <c r="DU2266" s="7">
        <f t="shared" si="1978"/>
        <v>3.0160364866852984E-2</v>
      </c>
      <c r="DV2266" s="8">
        <v>369.35</v>
      </c>
      <c r="DW2266" s="7">
        <f t="shared" si="1979"/>
        <v>-4.2595637990995175E-3</v>
      </c>
    </row>
    <row r="2267" spans="1:127" x14ac:dyDescent="0.3">
      <c r="A2267" s="50">
        <v>45127</v>
      </c>
      <c r="B2267" s="8">
        <v>122.18</v>
      </c>
      <c r="C2267" s="7">
        <f t="shared" si="1927"/>
        <v>8.3353965503012717E-3</v>
      </c>
      <c r="D2267" s="8">
        <v>46.66</v>
      </c>
      <c r="E2267" s="7">
        <f t="shared" si="1927"/>
        <v>1.0612952133419859E-2</v>
      </c>
      <c r="F2267" s="8">
        <v>28.02</v>
      </c>
      <c r="G2267" s="7">
        <f t="shared" si="1927"/>
        <v>1.1552346570397122E-2</v>
      </c>
      <c r="H2267" s="8">
        <v>44.3</v>
      </c>
      <c r="I2267" s="7">
        <f t="shared" si="1927"/>
        <v>2.2150438394093072E-2</v>
      </c>
      <c r="J2267" s="8">
        <v>80.09</v>
      </c>
      <c r="K2267" s="7">
        <f t="shared" si="1928"/>
        <v>1.6499555781190469E-2</v>
      </c>
      <c r="L2267" s="8">
        <v>65.430000000000007</v>
      </c>
      <c r="M2267" s="7">
        <f t="shared" si="1929"/>
        <v>1.8048856387117021E-2</v>
      </c>
      <c r="U2267" s="53">
        <v>45127</v>
      </c>
      <c r="V2267" s="8">
        <v>124.55</v>
      </c>
      <c r="W2267" s="7">
        <f t="shared" si="1930"/>
        <v>1.1943451413714648E-2</v>
      </c>
      <c r="X2267" s="8">
        <v>193.13</v>
      </c>
      <c r="Y2267" s="7">
        <f t="shared" si="1930"/>
        <v>-1.0097385955920036E-2</v>
      </c>
      <c r="Z2267" s="8">
        <v>111.83</v>
      </c>
      <c r="AA2267" s="7">
        <f t="shared" si="1930"/>
        <v>4.2412378821774767E-2</v>
      </c>
      <c r="AB2267" s="8">
        <v>189.65</v>
      </c>
      <c r="AC2267" s="7">
        <f t="shared" si="1930"/>
        <v>-3.1360130752336617E-2</v>
      </c>
      <c r="AD2267" s="8">
        <v>82.63</v>
      </c>
      <c r="AE2267" s="7">
        <f t="shared" si="1931"/>
        <v>2.0123456790123402E-2</v>
      </c>
      <c r="AF2267" s="8">
        <v>129.47</v>
      </c>
      <c r="AG2267" s="7">
        <f t="shared" si="1932"/>
        <v>1.14053589563316E-2</v>
      </c>
      <c r="AH2267" s="8">
        <v>111.98</v>
      </c>
      <c r="AI2267" s="7">
        <f t="shared" si="1933"/>
        <v>5.8512146705737761E-2</v>
      </c>
      <c r="AJ2267" s="8">
        <v>76.36</v>
      </c>
      <c r="AK2267" s="7">
        <f t="shared" si="1934"/>
        <v>-3.6534446764092004E-3</v>
      </c>
      <c r="AL2267" s="8">
        <v>301.33999999999997</v>
      </c>
      <c r="AM2267" s="7">
        <f t="shared" si="1935"/>
        <v>9.209953447871665E-3</v>
      </c>
      <c r="AN2267" s="8">
        <v>2460</v>
      </c>
      <c r="AO2267" s="7">
        <f t="shared" si="1936"/>
        <v>-1.8312854913822982E-2</v>
      </c>
      <c r="AP2267" s="8">
        <v>116.25</v>
      </c>
      <c r="AQ2267" s="7">
        <f t="shared" si="1937"/>
        <v>1.8097207859358302E-3</v>
      </c>
      <c r="AR2267" s="8">
        <v>68.84</v>
      </c>
      <c r="AS2267" s="7">
        <f t="shared" si="1938"/>
        <v>3.2060623724861387E-3</v>
      </c>
      <c r="AT2267" s="8">
        <v>50.01</v>
      </c>
      <c r="AU2267" s="7">
        <f t="shared" si="1939"/>
        <v>4.6203294495780808E-3</v>
      </c>
      <c r="AV2267" s="8">
        <v>347.24</v>
      </c>
      <c r="AW2267" s="7">
        <f t="shared" si="1940"/>
        <v>8.4219085787304235E-3</v>
      </c>
      <c r="AX2267" s="8">
        <v>256.12</v>
      </c>
      <c r="AY2267" s="7">
        <f t="shared" si="1941"/>
        <v>6.3258811048682315E-3</v>
      </c>
      <c r="AZ2267" s="8">
        <v>173.19</v>
      </c>
      <c r="BA2267" s="7">
        <f t="shared" si="1942"/>
        <v>1.0404022888850751E-3</v>
      </c>
      <c r="BB2267" s="8">
        <v>56.62</v>
      </c>
      <c r="BC2267" s="7">
        <f t="shared" si="1943"/>
        <v>7.6526072254849567E-3</v>
      </c>
      <c r="BD2267" s="8">
        <v>88.31</v>
      </c>
      <c r="BE2267" s="7">
        <f t="shared" si="1944"/>
        <v>3.1658878504672992E-2</v>
      </c>
      <c r="BF2267" s="8">
        <v>244.38</v>
      </c>
      <c r="BG2267" s="7">
        <f t="shared" si="1945"/>
        <v>2.0501886173527966E-3</v>
      </c>
      <c r="BH2267" s="8">
        <v>88.87</v>
      </c>
      <c r="BI2267" s="7">
        <f t="shared" si="1946"/>
        <v>-1.3213413280035505E-2</v>
      </c>
      <c r="BJ2267" s="8">
        <v>57.86</v>
      </c>
      <c r="BK2267" s="7">
        <f t="shared" si="1947"/>
        <v>9.9493803456100587E-3</v>
      </c>
      <c r="BL2267" s="8">
        <v>131.69999999999999</v>
      </c>
      <c r="BM2267" s="7">
        <f t="shared" si="1948"/>
        <v>1.2687427912341231E-2</v>
      </c>
      <c r="BN2267" s="8">
        <v>119.53</v>
      </c>
      <c r="BO2267" s="7">
        <f t="shared" si="1949"/>
        <v>-2.6470109138296141E-2</v>
      </c>
      <c r="BP2267" s="8">
        <v>105.5</v>
      </c>
      <c r="BQ2267" s="7">
        <f t="shared" si="1950"/>
        <v>1.961921329854065E-2</v>
      </c>
      <c r="BR2267" s="8">
        <v>192.05</v>
      </c>
      <c r="BS2267" s="7">
        <f t="shared" si="1951"/>
        <v>-1.6288480254059205E-2</v>
      </c>
      <c r="BT2267" s="8">
        <v>171.93</v>
      </c>
      <c r="BU2267" s="7">
        <f t="shared" si="1952"/>
        <v>-4.8043528594581162E-3</v>
      </c>
      <c r="BV2267" s="8">
        <v>29.93</v>
      </c>
      <c r="BW2267" s="7">
        <f t="shared" si="1953"/>
        <v>-9.5962938451356443E-3</v>
      </c>
      <c r="BX2267" s="8">
        <v>199.92</v>
      </c>
      <c r="BY2267" s="7">
        <f t="shared" si="1954"/>
        <v>5.4820701101442179E-3</v>
      </c>
      <c r="BZ2267" s="8">
        <v>456.01</v>
      </c>
      <c r="CA2267" s="7">
        <f t="shared" si="1955"/>
        <v>9.9665566654116196E-3</v>
      </c>
      <c r="CB2267" s="8">
        <v>418.77</v>
      </c>
      <c r="CC2267" s="7">
        <f t="shared" si="1956"/>
        <v>1.8929900970826474E-2</v>
      </c>
      <c r="CD2267" s="8">
        <v>45.66</v>
      </c>
      <c r="CE2267" s="7">
        <f t="shared" si="1957"/>
        <v>6.1701189951519171E-3</v>
      </c>
      <c r="CF2267" s="8">
        <v>167.5</v>
      </c>
      <c r="CG2267" s="7">
        <f t="shared" si="1958"/>
        <v>-8.8170897686254152E-3</v>
      </c>
      <c r="CH2267" s="8">
        <v>346.87</v>
      </c>
      <c r="CI2267" s="7">
        <f t="shared" si="1959"/>
        <v>-2.312155007322288E-2</v>
      </c>
      <c r="CJ2267" s="8">
        <v>99.22</v>
      </c>
      <c r="CK2267" s="7">
        <f t="shared" si="1960"/>
        <v>3.9461701912374839E-3</v>
      </c>
      <c r="CL2267" s="8">
        <v>115.88</v>
      </c>
      <c r="CM2267" s="7">
        <f t="shared" si="1961"/>
        <v>-2.367512006066225E-2</v>
      </c>
      <c r="CN2267" s="8">
        <v>952.23</v>
      </c>
      <c r="CO2267" s="7">
        <f t="shared" si="1962"/>
        <v>-1.1645648450879679E-2</v>
      </c>
      <c r="CP2267" s="8">
        <v>121.5</v>
      </c>
      <c r="CQ2267" s="7">
        <f t="shared" si="1963"/>
        <v>6.6280033140016332E-3</v>
      </c>
      <c r="CR2267" s="8">
        <v>61.1</v>
      </c>
      <c r="CS2267" s="7">
        <f t="shared" si="1964"/>
        <v>9.2500825900231638E-3</v>
      </c>
      <c r="CT2267" s="8">
        <v>36.770000000000003</v>
      </c>
      <c r="CU2267" s="7">
        <f t="shared" si="1965"/>
        <v>9.0559824368826956E-3</v>
      </c>
      <c r="CV2267" s="8">
        <v>135.97999999999999</v>
      </c>
      <c r="CW2267" s="7">
        <f t="shared" si="1966"/>
        <v>8.0959740928818148E-4</v>
      </c>
      <c r="CX2267" s="8">
        <v>98.18</v>
      </c>
      <c r="CY2267" s="7">
        <f t="shared" si="1967"/>
        <v>-5.9734737268400248E-3</v>
      </c>
      <c r="CZ2267" s="8">
        <v>67.489999999999995</v>
      </c>
      <c r="DA2267" s="7">
        <f t="shared" si="1968"/>
        <v>1.3059141398979139E-2</v>
      </c>
      <c r="DB2267" s="8">
        <v>266.33</v>
      </c>
      <c r="DC2267" s="7">
        <f t="shared" si="1969"/>
        <v>-6.2684228200440536E-3</v>
      </c>
      <c r="DD2267" s="8">
        <v>102.12</v>
      </c>
      <c r="DE2267" s="7">
        <f t="shared" si="1970"/>
        <v>3.6435603369532159E-2</v>
      </c>
      <c r="DF2267" s="8">
        <v>69.37</v>
      </c>
      <c r="DG2267" s="7">
        <f t="shared" si="1971"/>
        <v>-5.7331231188188546E-3</v>
      </c>
      <c r="DH2267" s="8">
        <v>538.27</v>
      </c>
      <c r="DI2267" s="7">
        <f t="shared" si="1972"/>
        <v>5.0788908598637427E-3</v>
      </c>
      <c r="DJ2267" s="8">
        <v>179.92</v>
      </c>
      <c r="DK2267" s="7">
        <f t="shared" si="1973"/>
        <v>-2.0417052322099418E-2</v>
      </c>
      <c r="DL2267" s="8">
        <v>156.06</v>
      </c>
      <c r="DM2267" s="7">
        <f t="shared" si="1974"/>
        <v>1.7075078206465099E-2</v>
      </c>
      <c r="DN2267" s="8">
        <v>504.24</v>
      </c>
      <c r="DO2267" s="7">
        <f t="shared" si="1975"/>
        <v>1.0720667063728816E-3</v>
      </c>
      <c r="DP2267" s="8">
        <v>230.86</v>
      </c>
      <c r="DQ2267" s="7">
        <f t="shared" si="1976"/>
        <v>1.1612111651549037E-2</v>
      </c>
      <c r="DR2267" s="8">
        <v>213.6</v>
      </c>
      <c r="DS2267" s="7">
        <f t="shared" si="1977"/>
        <v>-6.5578345193246668E-3</v>
      </c>
      <c r="DT2267" s="8">
        <v>279.77</v>
      </c>
      <c r="DU2267" s="7">
        <f t="shared" si="1978"/>
        <v>-1.1068266209654466E-3</v>
      </c>
      <c r="DV2267" s="8">
        <v>367.88</v>
      </c>
      <c r="DW2267" s="7">
        <f t="shared" si="1979"/>
        <v>-3.9799648030324278E-3</v>
      </c>
    </row>
    <row r="2268" spans="1:127" x14ac:dyDescent="0.3">
      <c r="A2268" s="50">
        <v>45128</v>
      </c>
      <c r="B2268" s="8">
        <v>123.28</v>
      </c>
      <c r="C2268" s="7">
        <f t="shared" si="1927"/>
        <v>9.0031101653297949E-3</v>
      </c>
      <c r="D2268" s="8">
        <v>46.43</v>
      </c>
      <c r="E2268" s="7">
        <f t="shared" si="1927"/>
        <v>-4.9292756108014766E-3</v>
      </c>
      <c r="F2268" s="8">
        <v>28.08</v>
      </c>
      <c r="G2268" s="7">
        <f t="shared" si="1927"/>
        <v>2.1413276231262929E-3</v>
      </c>
      <c r="H2268" s="8">
        <v>44.15</v>
      </c>
      <c r="I2268" s="7">
        <f t="shared" si="1927"/>
        <v>-3.3860045146726545E-3</v>
      </c>
      <c r="J2268" s="8">
        <v>80.61</v>
      </c>
      <c r="K2268" s="7">
        <f t="shared" si="1928"/>
        <v>6.4926957173179669E-3</v>
      </c>
      <c r="L2268" s="8">
        <v>65.23</v>
      </c>
      <c r="M2268" s="7">
        <f t="shared" si="1929"/>
        <v>-3.0567018187376252E-3</v>
      </c>
      <c r="U2268" s="53">
        <v>45128</v>
      </c>
      <c r="V2268" s="8">
        <v>127.62</v>
      </c>
      <c r="W2268" s="7">
        <f t="shared" si="1930"/>
        <v>2.464873544761146E-2</v>
      </c>
      <c r="X2268" s="8">
        <v>191.94</v>
      </c>
      <c r="Y2268" s="7">
        <f t="shared" si="1930"/>
        <v>-6.1616527727437363E-3</v>
      </c>
      <c r="Z2268" s="8">
        <v>114.29</v>
      </c>
      <c r="AA2268" s="7">
        <f t="shared" si="1930"/>
        <v>2.1997675042475257E-2</v>
      </c>
      <c r="AB2268" s="8">
        <v>191.96</v>
      </c>
      <c r="AC2268" s="7">
        <f t="shared" si="1930"/>
        <v>1.2180332190877944E-2</v>
      </c>
      <c r="AD2268" s="8">
        <v>82.14</v>
      </c>
      <c r="AE2268" s="7">
        <f t="shared" si="1931"/>
        <v>-5.9300496187824625E-3</v>
      </c>
      <c r="AF2268" s="8">
        <v>129.54</v>
      </c>
      <c r="AG2268" s="7">
        <f t="shared" si="1932"/>
        <v>5.4066579130295184E-4</v>
      </c>
      <c r="AH2268" s="8">
        <v>110.82</v>
      </c>
      <c r="AI2268" s="7">
        <f t="shared" si="1933"/>
        <v>-1.0358992677263893E-2</v>
      </c>
      <c r="AJ2268" s="8">
        <v>75.989999999999995</v>
      </c>
      <c r="AK2268" s="7">
        <f t="shared" si="1934"/>
        <v>-4.8454688318491949E-3</v>
      </c>
      <c r="AL2268" s="8">
        <v>302.74</v>
      </c>
      <c r="AM2268" s="7">
        <f t="shared" si="1935"/>
        <v>4.645914913386986E-3</v>
      </c>
      <c r="AN2268" s="8">
        <v>2457.9299999999998</v>
      </c>
      <c r="AO2268" s="7">
        <f t="shared" si="1936"/>
        <v>-8.414634146342129E-4</v>
      </c>
      <c r="AP2268" s="8">
        <v>115.83</v>
      </c>
      <c r="AQ2268" s="7">
        <f t="shared" si="1937"/>
        <v>-3.6129032258064662E-3</v>
      </c>
      <c r="AR2268" s="8">
        <v>68.62</v>
      </c>
      <c r="AS2268" s="7">
        <f t="shared" si="1938"/>
        <v>-3.1958163858221795E-3</v>
      </c>
      <c r="AT2268" s="8">
        <v>50.7</v>
      </c>
      <c r="AU2268" s="7">
        <f t="shared" si="1939"/>
        <v>1.3797240551889718E-2</v>
      </c>
      <c r="AV2268" s="8">
        <v>346.35</v>
      </c>
      <c r="AW2268" s="7">
        <f t="shared" si="1940"/>
        <v>-2.5630687708788915E-3</v>
      </c>
      <c r="AX2268" s="8">
        <v>256.07</v>
      </c>
      <c r="AY2268" s="7">
        <f t="shared" si="1941"/>
        <v>-1.9522099016090649E-4</v>
      </c>
      <c r="AZ2268" s="8">
        <v>171.92</v>
      </c>
      <c r="BA2268" s="7">
        <f t="shared" si="1942"/>
        <v>-7.3329868930077386E-3</v>
      </c>
      <c r="BB2268" s="8">
        <v>56.35</v>
      </c>
      <c r="BC2268" s="7">
        <f t="shared" si="1943"/>
        <v>-4.7686329918755922E-3</v>
      </c>
      <c r="BD2268" s="8">
        <v>87.63</v>
      </c>
      <c r="BE2268" s="7">
        <f t="shared" si="1944"/>
        <v>-7.7001472086967136E-3</v>
      </c>
      <c r="BF2268" s="8">
        <v>255.88</v>
      </c>
      <c r="BG2268" s="7">
        <f t="shared" si="1945"/>
        <v>4.7057860708732302E-2</v>
      </c>
      <c r="BH2268" s="8">
        <v>88.8</v>
      </c>
      <c r="BI2268" s="7">
        <f t="shared" si="1946"/>
        <v>-7.8766737931818822E-4</v>
      </c>
      <c r="BJ2268" s="8">
        <v>58.14</v>
      </c>
      <c r="BK2268" s="7">
        <f t="shared" si="1947"/>
        <v>4.8392671966816653E-3</v>
      </c>
      <c r="BL2268" s="8">
        <v>131.37</v>
      </c>
      <c r="BM2268" s="7">
        <f t="shared" si="1948"/>
        <v>-2.505694760819925E-3</v>
      </c>
      <c r="BN2268" s="8">
        <v>120.31</v>
      </c>
      <c r="BO2268" s="7">
        <f t="shared" si="1949"/>
        <v>6.525558437212425E-3</v>
      </c>
      <c r="BP2268" s="8">
        <v>105.52</v>
      </c>
      <c r="BQ2268" s="7">
        <f t="shared" si="1950"/>
        <v>1.895734597156021E-4</v>
      </c>
      <c r="BR2268" s="8">
        <v>195.59</v>
      </c>
      <c r="BS2268" s="7">
        <f t="shared" si="1951"/>
        <v>1.8432699817755749E-2</v>
      </c>
      <c r="BT2268" s="8">
        <v>171.61</v>
      </c>
      <c r="BU2268" s="7">
        <f t="shared" si="1952"/>
        <v>-1.8612225905891536E-3</v>
      </c>
      <c r="BV2268" s="8">
        <v>30.01</v>
      </c>
      <c r="BW2268" s="7">
        <f t="shared" si="1953"/>
        <v>2.6729034413632423E-3</v>
      </c>
      <c r="BX2268" s="8">
        <v>199.97</v>
      </c>
      <c r="BY2268" s="7">
        <f t="shared" si="1954"/>
        <v>2.5010004001606328E-4</v>
      </c>
      <c r="BZ2268" s="8">
        <v>454.76</v>
      </c>
      <c r="CA2268" s="7">
        <f t="shared" si="1955"/>
        <v>-2.7411679568430519E-3</v>
      </c>
      <c r="CB2268" s="8">
        <v>414.25</v>
      </c>
      <c r="CC2268" s="7">
        <f t="shared" si="1956"/>
        <v>-1.0793514339613588E-2</v>
      </c>
      <c r="CD2268" s="8">
        <v>45.6</v>
      </c>
      <c r="CE2268" s="7">
        <f t="shared" si="1957"/>
        <v>-1.3140604467804461E-3</v>
      </c>
      <c r="CF2268" s="8">
        <v>167.14</v>
      </c>
      <c r="CG2268" s="7">
        <f t="shared" si="1958"/>
        <v>-2.149253731343365E-3</v>
      </c>
      <c r="CH2268" s="8">
        <v>343.77</v>
      </c>
      <c r="CI2268" s="7">
        <f t="shared" si="1959"/>
        <v>-8.937065759506509E-3</v>
      </c>
      <c r="CJ2268" s="8">
        <v>99.38</v>
      </c>
      <c r="CK2268" s="7">
        <f t="shared" si="1960"/>
        <v>1.6125781092521324E-3</v>
      </c>
      <c r="CL2268" s="8">
        <v>117.65</v>
      </c>
      <c r="CM2268" s="7">
        <f t="shared" si="1961"/>
        <v>1.5274421815671473E-2</v>
      </c>
      <c r="CN2268" s="8">
        <v>956.23</v>
      </c>
      <c r="CO2268" s="7">
        <f t="shared" si="1962"/>
        <v>4.2006658055301765E-3</v>
      </c>
      <c r="CP2268" s="8">
        <v>121.51</v>
      </c>
      <c r="CQ2268" s="7">
        <f t="shared" si="1963"/>
        <v>8.2304526749013294E-5</v>
      </c>
      <c r="CR2268" s="8">
        <v>62.2</v>
      </c>
      <c r="CS2268" s="7">
        <f t="shared" si="1964"/>
        <v>1.800327332242228E-2</v>
      </c>
      <c r="CT2268" s="8">
        <v>37.4</v>
      </c>
      <c r="CU2268" s="7">
        <f t="shared" si="1965"/>
        <v>1.713353277128081E-2</v>
      </c>
      <c r="CV2268" s="8">
        <v>137.35</v>
      </c>
      <c r="CW2268" s="7">
        <f t="shared" si="1966"/>
        <v>1.007501103103401E-2</v>
      </c>
      <c r="CX2268" s="8">
        <v>97.52</v>
      </c>
      <c r="CY2268" s="7">
        <f t="shared" si="1967"/>
        <v>-6.7223467101243713E-3</v>
      </c>
      <c r="CZ2268" s="8">
        <v>66.81</v>
      </c>
      <c r="DA2268" s="7">
        <f t="shared" si="1968"/>
        <v>-1.0075566750629613E-2</v>
      </c>
      <c r="DB2268" s="8">
        <v>268.73</v>
      </c>
      <c r="DC2268" s="7">
        <f t="shared" si="1969"/>
        <v>9.0113768632900312E-3</v>
      </c>
      <c r="DD2268" s="8">
        <v>102.8</v>
      </c>
      <c r="DE2268" s="7">
        <f t="shared" si="1970"/>
        <v>6.6588327457891951E-3</v>
      </c>
      <c r="DF2268" s="8">
        <v>65.39</v>
      </c>
      <c r="DG2268" s="7">
        <f t="shared" si="1971"/>
        <v>-5.7373504396713328E-2</v>
      </c>
      <c r="DH2268" s="8">
        <v>562.19000000000005</v>
      </c>
      <c r="DI2268" s="7">
        <f t="shared" si="1972"/>
        <v>4.443866461069737E-2</v>
      </c>
      <c r="DJ2268" s="8">
        <v>184.32</v>
      </c>
      <c r="DK2268" s="7">
        <f t="shared" si="1973"/>
        <v>2.4455313472654547E-2</v>
      </c>
      <c r="DL2268" s="8">
        <v>154.63999999999999</v>
      </c>
      <c r="DM2268" s="7">
        <f t="shared" si="1974"/>
        <v>-9.099064462386364E-3</v>
      </c>
      <c r="DN2268" s="8">
        <v>506.53</v>
      </c>
      <c r="DO2268" s="7">
        <f t="shared" si="1975"/>
        <v>4.5414881802315638E-3</v>
      </c>
      <c r="DP2268" s="8">
        <v>234.11</v>
      </c>
      <c r="DQ2268" s="7">
        <f t="shared" si="1976"/>
        <v>1.4077796066880359E-2</v>
      </c>
      <c r="DR2268" s="8">
        <v>213.89</v>
      </c>
      <c r="DS2268" s="7">
        <f t="shared" si="1977"/>
        <v>1.3576779026216856E-3</v>
      </c>
      <c r="DT2268" s="8">
        <v>288.72000000000003</v>
      </c>
      <c r="DU2268" s="7">
        <f t="shared" si="1978"/>
        <v>3.1990563677306523E-2</v>
      </c>
      <c r="DV2268" s="8">
        <v>366.21</v>
      </c>
      <c r="DW2268" s="7">
        <f t="shared" si="1979"/>
        <v>-4.5395237577471352E-3</v>
      </c>
    </row>
    <row r="2269" spans="1:127" x14ac:dyDescent="0.3">
      <c r="A2269" s="50">
        <v>45131</v>
      </c>
      <c r="B2269" s="8">
        <v>123.17</v>
      </c>
      <c r="C2269" s="7">
        <f t="shared" si="1927"/>
        <v>-8.9227774172614721E-4</v>
      </c>
      <c r="D2269" s="8">
        <v>46.28</v>
      </c>
      <c r="E2269" s="7">
        <f t="shared" si="1927"/>
        <v>-3.2306698255437989E-3</v>
      </c>
      <c r="F2269" s="8">
        <v>28.05</v>
      </c>
      <c r="G2269" s="7">
        <f t="shared" si="1927"/>
        <v>-1.0683760683759824E-3</v>
      </c>
      <c r="H2269" s="8">
        <v>44.32</v>
      </c>
      <c r="I2269" s="7">
        <f t="shared" si="1927"/>
        <v>3.8505096262741044E-3</v>
      </c>
      <c r="J2269" s="8">
        <v>80.62</v>
      </c>
      <c r="K2269" s="7">
        <f t="shared" si="1928"/>
        <v>1.240540875822493E-4</v>
      </c>
      <c r="L2269" s="8">
        <v>65.37</v>
      </c>
      <c r="M2269" s="7">
        <f t="shared" si="1929"/>
        <v>2.1462517246665729E-3</v>
      </c>
      <c r="U2269" s="53">
        <v>45131</v>
      </c>
      <c r="V2269" s="8">
        <v>127.72</v>
      </c>
      <c r="W2269" s="7">
        <f t="shared" si="1930"/>
        <v>7.8357624196829893E-4</v>
      </c>
      <c r="X2269" s="8">
        <v>192.75</v>
      </c>
      <c r="Y2269" s="7">
        <f t="shared" si="1930"/>
        <v>4.2200687714911032E-3</v>
      </c>
      <c r="Z2269" s="8">
        <v>114.62</v>
      </c>
      <c r="AA2269" s="7">
        <f t="shared" si="1930"/>
        <v>2.8873917228103797E-3</v>
      </c>
      <c r="AB2269" s="8">
        <v>192.37</v>
      </c>
      <c r="AC2269" s="7">
        <f t="shared" si="1930"/>
        <v>2.1358616378411989E-3</v>
      </c>
      <c r="AD2269" s="8">
        <v>83.11</v>
      </c>
      <c r="AE2269" s="7">
        <f t="shared" si="1931"/>
        <v>1.1809106403700984E-2</v>
      </c>
      <c r="AF2269" s="8">
        <v>130.51</v>
      </c>
      <c r="AG2269" s="7">
        <f t="shared" si="1932"/>
        <v>7.4880345839122972E-3</v>
      </c>
      <c r="AH2269" s="8">
        <v>112.11</v>
      </c>
      <c r="AI2269" s="7">
        <f t="shared" si="1933"/>
        <v>1.1640498105035249E-2</v>
      </c>
      <c r="AJ2269" s="8">
        <v>75.42</v>
      </c>
      <c r="AK2269" s="7">
        <f t="shared" si="1934"/>
        <v>-7.5009869719699068E-3</v>
      </c>
      <c r="AL2269" s="8">
        <v>302.10000000000002</v>
      </c>
      <c r="AM2269" s="7">
        <f t="shared" si="1935"/>
        <v>-2.1140252361762117E-3</v>
      </c>
      <c r="AN2269" s="8">
        <v>2494.79</v>
      </c>
      <c r="AO2269" s="7">
        <f t="shared" si="1936"/>
        <v>1.4996358724617923E-2</v>
      </c>
      <c r="AP2269" s="8">
        <v>115.87</v>
      </c>
      <c r="AQ2269" s="7">
        <f t="shared" si="1937"/>
        <v>3.4533367866706598E-4</v>
      </c>
      <c r="AR2269" s="8">
        <v>69.09</v>
      </c>
      <c r="AS2269" s="7">
        <f t="shared" si="1938"/>
        <v>6.8493150684931338E-3</v>
      </c>
      <c r="AT2269" s="8">
        <v>51.03</v>
      </c>
      <c r="AU2269" s="7">
        <f t="shared" si="1939"/>
        <v>6.5088757396449363E-3</v>
      </c>
      <c r="AV2269" s="8">
        <v>348.24</v>
      </c>
      <c r="AW2269" s="7">
        <f t="shared" si="1940"/>
        <v>5.4569077522736717E-3</v>
      </c>
      <c r="AX2269" s="8">
        <v>256.63</v>
      </c>
      <c r="AY2269" s="7">
        <f t="shared" si="1941"/>
        <v>2.1869020189791942E-3</v>
      </c>
      <c r="AZ2269" s="8">
        <v>173.22499999999999</v>
      </c>
      <c r="BA2269" s="7">
        <f t="shared" si="1942"/>
        <v>7.5907398790135347E-3</v>
      </c>
      <c r="BB2269" s="8">
        <v>56.7</v>
      </c>
      <c r="BC2269" s="7">
        <f t="shared" si="1943"/>
        <v>6.2111801242236272E-3</v>
      </c>
      <c r="BD2269" s="8">
        <v>86.44</v>
      </c>
      <c r="BE2269" s="7">
        <f t="shared" si="1944"/>
        <v>-1.3579824261097773E-2</v>
      </c>
      <c r="BF2269" s="8">
        <v>257.98</v>
      </c>
      <c r="BG2269" s="7">
        <f t="shared" si="1945"/>
        <v>8.2069720181335883E-3</v>
      </c>
      <c r="BH2269" s="8">
        <v>88.57</v>
      </c>
      <c r="BI2269" s="7">
        <f t="shared" si="1946"/>
        <v>-2.5900900900901352E-3</v>
      </c>
      <c r="BJ2269" s="8">
        <v>58.42</v>
      </c>
      <c r="BK2269" s="7">
        <f t="shared" si="1947"/>
        <v>4.8159614723082408E-3</v>
      </c>
      <c r="BL2269" s="8">
        <v>132.69999999999999</v>
      </c>
      <c r="BM2269" s="7">
        <f t="shared" si="1948"/>
        <v>1.0124077034330395E-2</v>
      </c>
      <c r="BN2269" s="8">
        <v>121.88</v>
      </c>
      <c r="BO2269" s="7">
        <f t="shared" si="1949"/>
        <v>1.3049621810323275E-2</v>
      </c>
      <c r="BP2269" s="8">
        <v>107.37</v>
      </c>
      <c r="BQ2269" s="7">
        <f t="shared" si="1950"/>
        <v>1.7532221379833287E-2</v>
      </c>
      <c r="BR2269" s="8">
        <v>198.34</v>
      </c>
      <c r="BS2269" s="7">
        <f t="shared" si="1951"/>
        <v>1.4060023518584795E-2</v>
      </c>
      <c r="BT2269" s="8">
        <v>173.29</v>
      </c>
      <c r="BU2269" s="7">
        <f t="shared" si="1952"/>
        <v>9.7896392984090572E-3</v>
      </c>
      <c r="BV2269" s="8">
        <v>29.37</v>
      </c>
      <c r="BW2269" s="7">
        <f t="shared" si="1953"/>
        <v>-2.132622459180275E-2</v>
      </c>
      <c r="BX2269" s="8">
        <v>200.67</v>
      </c>
      <c r="BY2269" s="7">
        <f t="shared" si="1954"/>
        <v>3.5005250787617575E-3</v>
      </c>
      <c r="BZ2269" s="8">
        <v>456.8</v>
      </c>
      <c r="CA2269" s="7">
        <f t="shared" si="1955"/>
        <v>4.4858826633829285E-3</v>
      </c>
      <c r="CB2269" s="8">
        <v>413.18</v>
      </c>
      <c r="CC2269" s="7">
        <f t="shared" si="1956"/>
        <v>-2.5829812914906292E-3</v>
      </c>
      <c r="CD2269" s="8">
        <v>45.6</v>
      </c>
      <c r="CE2269" s="7">
        <f t="shared" si="1957"/>
        <v>0</v>
      </c>
      <c r="CF2269" s="8">
        <v>167.37</v>
      </c>
      <c r="CG2269" s="7">
        <f t="shared" si="1958"/>
        <v>1.3760918990069295E-3</v>
      </c>
      <c r="CH2269" s="8">
        <v>345.11</v>
      </c>
      <c r="CI2269" s="7">
        <f t="shared" si="1959"/>
        <v>3.8979550280711867E-3</v>
      </c>
      <c r="CJ2269" s="8">
        <v>99.66</v>
      </c>
      <c r="CK2269" s="7">
        <f t="shared" si="1960"/>
        <v>2.8174683034815975E-3</v>
      </c>
      <c r="CL2269" s="8">
        <v>118.07</v>
      </c>
      <c r="CM2269" s="7">
        <f t="shared" si="1961"/>
        <v>3.5699107522310877E-3</v>
      </c>
      <c r="CN2269" s="8">
        <v>957.98</v>
      </c>
      <c r="CO2269" s="7">
        <f t="shared" si="1962"/>
        <v>1.8301036361544815E-3</v>
      </c>
      <c r="CP2269" s="8">
        <v>120.15</v>
      </c>
      <c r="CQ2269" s="7">
        <f t="shared" si="1963"/>
        <v>-1.1192494444901649E-2</v>
      </c>
      <c r="CR2269" s="8">
        <v>62.99</v>
      </c>
      <c r="CS2269" s="7">
        <f t="shared" si="1964"/>
        <v>1.2700964630225067E-2</v>
      </c>
      <c r="CT2269" s="8">
        <v>37.51</v>
      </c>
      <c r="CU2269" s="7">
        <f t="shared" si="1965"/>
        <v>2.9411764705882201E-3</v>
      </c>
      <c r="CV2269" s="8">
        <v>138.66999999999999</v>
      </c>
      <c r="CW2269" s="7">
        <f t="shared" si="1966"/>
        <v>9.6104841645430882E-3</v>
      </c>
      <c r="CX2269" s="8">
        <v>97.62</v>
      </c>
      <c r="CY2269" s="7">
        <f t="shared" si="1967"/>
        <v>1.0254306808860597E-3</v>
      </c>
      <c r="CZ2269" s="8">
        <v>66.16</v>
      </c>
      <c r="DA2269" s="7">
        <f t="shared" si="1968"/>
        <v>-9.729082472683814E-3</v>
      </c>
      <c r="DB2269" s="8">
        <v>268.02</v>
      </c>
      <c r="DC2269" s="7">
        <f t="shared" si="1969"/>
        <v>-2.6420570833179634E-3</v>
      </c>
      <c r="DD2269" s="8">
        <v>102.36</v>
      </c>
      <c r="DE2269" s="7">
        <f t="shared" si="1970"/>
        <v>-4.2801556420233242E-3</v>
      </c>
      <c r="DF2269" s="8">
        <v>64.28</v>
      </c>
      <c r="DG2269" s="7">
        <f t="shared" si="1971"/>
        <v>-1.6975072641076609E-2</v>
      </c>
      <c r="DH2269" s="8">
        <v>571.52</v>
      </c>
      <c r="DI2269" s="7">
        <f t="shared" si="1972"/>
        <v>1.6595812803500466E-2</v>
      </c>
      <c r="DJ2269" s="8">
        <v>183.89</v>
      </c>
      <c r="DK2269" s="7">
        <f t="shared" si="1973"/>
        <v>-2.3328993055555928E-3</v>
      </c>
      <c r="DL2269" s="8">
        <v>153.66</v>
      </c>
      <c r="DM2269" s="7">
        <f t="shared" si="1974"/>
        <v>-6.3372995344024175E-3</v>
      </c>
      <c r="DN2269" s="8">
        <v>508.68</v>
      </c>
      <c r="DO2269" s="7">
        <f t="shared" si="1975"/>
        <v>4.2445659684520846E-3</v>
      </c>
      <c r="DP2269" s="8">
        <v>234.16</v>
      </c>
      <c r="DQ2269" s="7">
        <f t="shared" si="1976"/>
        <v>2.1357481525771194E-4</v>
      </c>
      <c r="DR2269" s="8">
        <v>211.88</v>
      </c>
      <c r="DS2269" s="7">
        <f t="shared" si="1977"/>
        <v>-9.3973537799803223E-3</v>
      </c>
      <c r="DT2269" s="8">
        <v>286.97000000000003</v>
      </c>
      <c r="DU2269" s="7">
        <f t="shared" si="1978"/>
        <v>-6.0612357993904123E-3</v>
      </c>
      <c r="DV2269" s="8">
        <v>366.99</v>
      </c>
      <c r="DW2269" s="7">
        <f t="shared" si="1979"/>
        <v>2.1299254526092395E-3</v>
      </c>
    </row>
    <row r="2270" spans="1:127" x14ac:dyDescent="0.3">
      <c r="A2270" s="50">
        <v>45132</v>
      </c>
      <c r="B2270" s="8">
        <v>123.85</v>
      </c>
      <c r="C2270" s="7">
        <f t="shared" si="1927"/>
        <v>5.5208248761873229E-3</v>
      </c>
      <c r="D2270" s="8">
        <v>45.83</v>
      </c>
      <c r="E2270" s="7">
        <f t="shared" si="1927"/>
        <v>-9.7234226447710202E-3</v>
      </c>
      <c r="F2270" s="8">
        <v>28.12</v>
      </c>
      <c r="G2270" s="7">
        <f t="shared" si="1927"/>
        <v>2.4955436720142704E-3</v>
      </c>
      <c r="H2270" s="8">
        <v>44.44</v>
      </c>
      <c r="I2270" s="7">
        <f t="shared" si="1927"/>
        <v>2.7075812274367653E-3</v>
      </c>
      <c r="J2270" s="8">
        <v>80.81</v>
      </c>
      <c r="K2270" s="7">
        <f t="shared" si="1928"/>
        <v>2.3567353014140127E-3</v>
      </c>
      <c r="L2270" s="8">
        <v>65.150000000000006</v>
      </c>
      <c r="M2270" s="7">
        <f t="shared" si="1929"/>
        <v>-3.3654581612360232E-3</v>
      </c>
      <c r="U2270" s="53">
        <v>45132</v>
      </c>
      <c r="V2270" s="8">
        <v>127.31</v>
      </c>
      <c r="W2270" s="7">
        <f t="shared" si="1930"/>
        <v>-3.2101471969933964E-3</v>
      </c>
      <c r="X2270" s="8">
        <v>193.62</v>
      </c>
      <c r="Y2270" s="7">
        <f t="shared" si="1930"/>
        <v>4.5136186770428251E-3</v>
      </c>
      <c r="Z2270" s="8">
        <v>112.93</v>
      </c>
      <c r="AA2270" s="7">
        <f t="shared" si="1930"/>
        <v>-1.4744372709823745E-2</v>
      </c>
      <c r="AB2270" s="8">
        <v>195.66</v>
      </c>
      <c r="AC2270" s="7">
        <f t="shared" si="1930"/>
        <v>1.7102458803347674E-2</v>
      </c>
      <c r="AD2270" s="8">
        <v>86.05</v>
      </c>
      <c r="AE2270" s="7">
        <f t="shared" si="1931"/>
        <v>3.5374804475995641E-2</v>
      </c>
      <c r="AF2270" s="8">
        <v>129.62</v>
      </c>
      <c r="AG2270" s="7">
        <f t="shared" si="1932"/>
        <v>-6.8194008121981948E-3</v>
      </c>
      <c r="AH2270" s="8">
        <v>110.47</v>
      </c>
      <c r="AI2270" s="7">
        <f t="shared" si="1933"/>
        <v>-1.4628489876014634E-2</v>
      </c>
      <c r="AJ2270" s="8">
        <v>75.17</v>
      </c>
      <c r="AK2270" s="7">
        <f t="shared" si="1934"/>
        <v>-3.3147706178732429E-3</v>
      </c>
      <c r="AL2270" s="8">
        <v>305.85000000000002</v>
      </c>
      <c r="AM2270" s="7">
        <f t="shared" si="1935"/>
        <v>1.2413108242303872E-2</v>
      </c>
      <c r="AN2270" s="8">
        <v>2501.2199999999998</v>
      </c>
      <c r="AO2270" s="7">
        <f t="shared" si="1936"/>
        <v>2.5773712416675698E-3</v>
      </c>
      <c r="AP2270" s="8">
        <v>116.22</v>
      </c>
      <c r="AQ2270" s="7">
        <f t="shared" si="1937"/>
        <v>3.0206265642529931E-3</v>
      </c>
      <c r="AR2270" s="8">
        <v>69.77</v>
      </c>
      <c r="AS2270" s="7">
        <f t="shared" si="1938"/>
        <v>9.842234766246816E-3</v>
      </c>
      <c r="AT2270" s="8">
        <v>51.65</v>
      </c>
      <c r="AU2270" s="7">
        <f t="shared" si="1939"/>
        <v>1.2149715853419507E-2</v>
      </c>
      <c r="AV2270" s="8">
        <v>352.28</v>
      </c>
      <c r="AW2270" s="7">
        <f t="shared" si="1940"/>
        <v>1.1601194578451537E-2</v>
      </c>
      <c r="AX2270" s="8">
        <v>254.56</v>
      </c>
      <c r="AY2270" s="7">
        <f t="shared" si="1941"/>
        <v>-8.0660873631297706E-3</v>
      </c>
      <c r="AZ2270" s="8">
        <v>173.5</v>
      </c>
      <c r="BA2270" s="7">
        <f t="shared" si="1942"/>
        <v>1.5875306682061232E-3</v>
      </c>
      <c r="BB2270" s="8">
        <v>56.23</v>
      </c>
      <c r="BC2270" s="7">
        <f t="shared" si="1943"/>
        <v>-8.2892416225750602E-3</v>
      </c>
      <c r="BD2270" s="8">
        <v>85.37</v>
      </c>
      <c r="BE2270" s="7">
        <f t="shared" si="1944"/>
        <v>-1.237852845904666E-2</v>
      </c>
      <c r="BF2270" s="8">
        <v>255.7</v>
      </c>
      <c r="BG2270" s="7">
        <f t="shared" si="1945"/>
        <v>-8.8378944104195271E-3</v>
      </c>
      <c r="BH2270" s="8">
        <v>89.3</v>
      </c>
      <c r="BI2270" s="7">
        <f t="shared" si="1946"/>
        <v>8.2420684204584406E-3</v>
      </c>
      <c r="BJ2270" s="8">
        <v>58.61</v>
      </c>
      <c r="BK2270" s="7">
        <f t="shared" si="1947"/>
        <v>3.252310852447753E-3</v>
      </c>
      <c r="BL2270" s="8">
        <v>129.5</v>
      </c>
      <c r="BM2270" s="7">
        <f t="shared" si="1948"/>
        <v>-2.4114544084400821E-2</v>
      </c>
      <c r="BN2270" s="8">
        <v>122.79</v>
      </c>
      <c r="BO2270" s="7">
        <f t="shared" si="1949"/>
        <v>7.4663603544470863E-3</v>
      </c>
      <c r="BP2270" s="8">
        <v>108.64</v>
      </c>
      <c r="BQ2270" s="7">
        <f t="shared" si="1950"/>
        <v>1.1828257427586811E-2</v>
      </c>
      <c r="BR2270" s="8">
        <v>199.76</v>
      </c>
      <c r="BS2270" s="7">
        <f t="shared" si="1951"/>
        <v>7.1594232126650573E-3</v>
      </c>
      <c r="BT2270" s="8">
        <v>173.42</v>
      </c>
      <c r="BU2270" s="7">
        <f t="shared" si="1952"/>
        <v>7.5018754688669547E-4</v>
      </c>
      <c r="BV2270" s="8">
        <v>29.82</v>
      </c>
      <c r="BW2270" s="7">
        <f t="shared" si="1953"/>
        <v>1.5321756894790577E-2</v>
      </c>
      <c r="BX2270" s="8">
        <v>201.55</v>
      </c>
      <c r="BY2270" s="7">
        <f t="shared" si="1954"/>
        <v>4.3853092141327744E-3</v>
      </c>
      <c r="BZ2270" s="8">
        <v>454.15</v>
      </c>
      <c r="CA2270" s="7">
        <f t="shared" si="1955"/>
        <v>-5.8012259194396539E-3</v>
      </c>
      <c r="CB2270" s="8">
        <v>411.27</v>
      </c>
      <c r="CC2270" s="7">
        <f t="shared" si="1956"/>
        <v>-4.6226826080643423E-3</v>
      </c>
      <c r="CD2270" s="8">
        <v>45.46</v>
      </c>
      <c r="CE2270" s="7">
        <f t="shared" si="1957"/>
        <v>-3.0701754385965038E-3</v>
      </c>
      <c r="CF2270" s="8">
        <v>167.76</v>
      </c>
      <c r="CG2270" s="7">
        <f t="shared" si="1958"/>
        <v>2.3301666965405169E-3</v>
      </c>
      <c r="CH2270" s="8">
        <v>350.98</v>
      </c>
      <c r="CI2270" s="7">
        <f t="shared" si="1959"/>
        <v>1.7009069572020526E-2</v>
      </c>
      <c r="CJ2270" s="8">
        <v>100.01</v>
      </c>
      <c r="CK2270" s="7">
        <f t="shared" si="1960"/>
        <v>3.5119405980333991E-3</v>
      </c>
      <c r="CL2270" s="8">
        <v>117.95</v>
      </c>
      <c r="CM2270" s="7">
        <f t="shared" si="1961"/>
        <v>-1.0163462352840717E-3</v>
      </c>
      <c r="CN2270" s="8">
        <v>964.31</v>
      </c>
      <c r="CO2270" s="7">
        <f t="shared" si="1962"/>
        <v>6.6076536044593071E-3</v>
      </c>
      <c r="CP2270" s="8">
        <v>119.99</v>
      </c>
      <c r="CQ2270" s="7">
        <f t="shared" si="1963"/>
        <v>-1.3316687473991743E-3</v>
      </c>
      <c r="CR2270" s="8">
        <v>63.9</v>
      </c>
      <c r="CS2270" s="7">
        <f t="shared" si="1964"/>
        <v>1.4446737577393183E-2</v>
      </c>
      <c r="CT2270" s="8">
        <v>37.06</v>
      </c>
      <c r="CU2270" s="7">
        <f t="shared" si="1965"/>
        <v>-1.1996800853105725E-2</v>
      </c>
      <c r="CV2270" s="8">
        <v>152.65</v>
      </c>
      <c r="CW2270" s="7">
        <f t="shared" si="1966"/>
        <v>0.1008148842575901</v>
      </c>
      <c r="CX2270" s="8">
        <v>97.19</v>
      </c>
      <c r="CY2270" s="7">
        <f t="shared" si="1967"/>
        <v>-4.4048350747798283E-3</v>
      </c>
      <c r="CZ2270" s="8">
        <v>67.55</v>
      </c>
      <c r="DA2270" s="7">
        <f t="shared" si="1968"/>
        <v>2.1009673518742451E-2</v>
      </c>
      <c r="DB2270" s="8">
        <v>275.95999999999998</v>
      </c>
      <c r="DC2270" s="7">
        <f t="shared" si="1969"/>
        <v>2.9624654876501746E-2</v>
      </c>
      <c r="DD2270" s="8">
        <v>101.17</v>
      </c>
      <c r="DE2270" s="7">
        <f t="shared" si="1970"/>
        <v>-1.1625635013677195E-2</v>
      </c>
      <c r="DF2270" s="8">
        <v>65.27</v>
      </c>
      <c r="DG2270" s="7">
        <f t="shared" si="1971"/>
        <v>1.5401369010578638E-2</v>
      </c>
      <c r="DH2270" s="8">
        <v>570.91</v>
      </c>
      <c r="DI2270" s="7">
        <f t="shared" si="1972"/>
        <v>-1.0673292273236522E-3</v>
      </c>
      <c r="DJ2270" s="8">
        <v>186.08</v>
      </c>
      <c r="DK2270" s="7">
        <f t="shared" si="1973"/>
        <v>1.1909293599434588E-2</v>
      </c>
      <c r="DL2270" s="8">
        <v>154</v>
      </c>
      <c r="DM2270" s="7">
        <f t="shared" si="1974"/>
        <v>2.2126773395809152E-3</v>
      </c>
      <c r="DN2270" s="8">
        <v>510.93</v>
      </c>
      <c r="DO2270" s="7">
        <f t="shared" si="1975"/>
        <v>4.4232130219391368E-3</v>
      </c>
      <c r="DP2270" s="8">
        <v>236.92</v>
      </c>
      <c r="DQ2270" s="7">
        <f t="shared" si="1976"/>
        <v>1.1786812435941199E-2</v>
      </c>
      <c r="DR2270" s="8">
        <v>211.05</v>
      </c>
      <c r="DS2270" s="7">
        <f t="shared" si="1977"/>
        <v>-3.9173116858598461E-3</v>
      </c>
      <c r="DT2270" s="8">
        <v>286.54000000000002</v>
      </c>
      <c r="DU2270" s="7">
        <f t="shared" si="1978"/>
        <v>-1.4984144684113559E-3</v>
      </c>
      <c r="DV2270" s="8">
        <v>367.65</v>
      </c>
      <c r="DW2270" s="7">
        <f t="shared" si="1979"/>
        <v>1.7984141257254098E-3</v>
      </c>
    </row>
    <row r="2271" spans="1:127" x14ac:dyDescent="0.3">
      <c r="A2271" s="50">
        <v>45133</v>
      </c>
      <c r="B2271" s="8">
        <v>124.41</v>
      </c>
      <c r="C2271" s="7">
        <f t="shared" si="1927"/>
        <v>4.5215987081146736E-3</v>
      </c>
      <c r="D2271" s="8">
        <v>46.2</v>
      </c>
      <c r="E2271" s="7">
        <f t="shared" si="1927"/>
        <v>8.0733144228672168E-3</v>
      </c>
      <c r="F2271" s="8">
        <v>28.43</v>
      </c>
      <c r="G2271" s="7">
        <f t="shared" si="1927"/>
        <v>1.102418207681361E-2</v>
      </c>
      <c r="H2271" s="8">
        <v>44.67</v>
      </c>
      <c r="I2271" s="7">
        <f t="shared" si="1927"/>
        <v>5.1755175517552657E-3</v>
      </c>
      <c r="J2271" s="8">
        <v>81.39</v>
      </c>
      <c r="K2271" s="7">
        <f t="shared" si="1928"/>
        <v>7.1773295384234409E-3</v>
      </c>
      <c r="L2271" s="8">
        <v>65.239999999999995</v>
      </c>
      <c r="M2271" s="7">
        <f t="shared" si="1929"/>
        <v>1.3814274750573936E-3</v>
      </c>
      <c r="U2271" s="53">
        <v>45133</v>
      </c>
      <c r="V2271" s="8">
        <v>128.47</v>
      </c>
      <c r="W2271" s="7">
        <f t="shared" si="1930"/>
        <v>9.1116173120728665E-3</v>
      </c>
      <c r="X2271" s="8">
        <v>194.5</v>
      </c>
      <c r="Y2271" s="7">
        <f t="shared" si="1930"/>
        <v>4.5449850222084257E-3</v>
      </c>
      <c r="Z2271" s="8">
        <v>114.08</v>
      </c>
      <c r="AA2271" s="7">
        <f t="shared" si="1930"/>
        <v>1.0183299389001961E-2</v>
      </c>
      <c r="AB2271" s="8">
        <v>191.52</v>
      </c>
      <c r="AC2271" s="7">
        <f t="shared" si="1930"/>
        <v>-2.1159153633854576E-2</v>
      </c>
      <c r="AD2271" s="8">
        <v>86.9</v>
      </c>
      <c r="AE2271" s="7">
        <f t="shared" si="1931"/>
        <v>9.8779779198141602E-3</v>
      </c>
      <c r="AF2271" s="8">
        <v>132.57</v>
      </c>
      <c r="AG2271" s="7">
        <f t="shared" si="1932"/>
        <v>2.2758833513346618E-2</v>
      </c>
      <c r="AH2271" s="8">
        <v>112.96</v>
      </c>
      <c r="AI2271" s="7">
        <f t="shared" si="1933"/>
        <v>2.254005612383448E-2</v>
      </c>
      <c r="AJ2271" s="8">
        <v>75.069999999999993</v>
      </c>
      <c r="AK2271" s="7">
        <f t="shared" si="1934"/>
        <v>-1.3303179459892049E-3</v>
      </c>
      <c r="AL2271" s="8">
        <v>303.01</v>
      </c>
      <c r="AM2271" s="7">
        <f t="shared" si="1935"/>
        <v>-9.2855975151218944E-3</v>
      </c>
      <c r="AN2271" s="8">
        <v>2492.73</v>
      </c>
      <c r="AO2271" s="7">
        <f t="shared" si="1936"/>
        <v>-3.3943435603424658E-3</v>
      </c>
      <c r="AP2271" s="8">
        <v>116.53</v>
      </c>
      <c r="AQ2271" s="7">
        <f t="shared" si="1937"/>
        <v>2.6673550163483243E-3</v>
      </c>
      <c r="AR2271" s="8">
        <v>70.36</v>
      </c>
      <c r="AS2271" s="7">
        <f t="shared" si="1938"/>
        <v>8.4563566002580394E-3</v>
      </c>
      <c r="AT2271" s="8">
        <v>51.56</v>
      </c>
      <c r="AU2271" s="7">
        <f t="shared" si="1939"/>
        <v>-1.7424975798644008E-3</v>
      </c>
      <c r="AV2271" s="8">
        <v>353.05</v>
      </c>
      <c r="AW2271" s="7">
        <f t="shared" si="1940"/>
        <v>2.1857613262178913E-3</v>
      </c>
      <c r="AX2271" s="8">
        <v>254.82</v>
      </c>
      <c r="AY2271" s="7">
        <f t="shared" si="1941"/>
        <v>1.0213702074166834E-3</v>
      </c>
      <c r="AZ2271" s="8">
        <v>175.43</v>
      </c>
      <c r="BA2271" s="7">
        <f t="shared" si="1942"/>
        <v>1.1123919308357388E-2</v>
      </c>
      <c r="BB2271" s="8">
        <v>55.79</v>
      </c>
      <c r="BC2271" s="7">
        <f t="shared" si="1943"/>
        <v>-7.8250044460252133E-3</v>
      </c>
      <c r="BD2271" s="8">
        <v>84.04</v>
      </c>
      <c r="BE2271" s="7">
        <f t="shared" si="1944"/>
        <v>-1.5579243293897134E-2</v>
      </c>
      <c r="BF2271" s="8">
        <v>264.87</v>
      </c>
      <c r="BG2271" s="7">
        <f t="shared" si="1945"/>
        <v>3.5862338678138504E-2</v>
      </c>
      <c r="BH2271" s="8">
        <v>89.22</v>
      </c>
      <c r="BI2271" s="7">
        <f t="shared" si="1946"/>
        <v>-8.9585666293391154E-4</v>
      </c>
      <c r="BJ2271" s="8">
        <v>58.53</v>
      </c>
      <c r="BK2271" s="7">
        <f t="shared" si="1947"/>
        <v>-1.3649547858726888E-3</v>
      </c>
      <c r="BL2271" s="8">
        <v>127.43</v>
      </c>
      <c r="BM2271" s="7">
        <f t="shared" si="1948"/>
        <v>-1.5984555984555931E-2</v>
      </c>
      <c r="BN2271" s="8">
        <v>129.66</v>
      </c>
      <c r="BO2271" s="7">
        <f t="shared" si="1949"/>
        <v>5.594918152944043E-2</v>
      </c>
      <c r="BP2271" s="8">
        <v>108.39</v>
      </c>
      <c r="BQ2271" s="7">
        <f t="shared" si="1950"/>
        <v>-2.301178203240059E-3</v>
      </c>
      <c r="BR2271" s="8">
        <v>202.83</v>
      </c>
      <c r="BS2271" s="7">
        <f t="shared" si="1951"/>
        <v>1.5368442130556777E-2</v>
      </c>
      <c r="BT2271" s="8">
        <v>170.87</v>
      </c>
      <c r="BU2271" s="7">
        <f t="shared" si="1952"/>
        <v>-1.4704186368354187E-2</v>
      </c>
      <c r="BV2271" s="8">
        <v>29.67</v>
      </c>
      <c r="BW2271" s="7">
        <f t="shared" si="1953"/>
        <v>-5.030181086519067E-3</v>
      </c>
      <c r="BX2271" s="8">
        <v>202.56</v>
      </c>
      <c r="BY2271" s="7">
        <f t="shared" si="1954"/>
        <v>5.0111634830066528E-3</v>
      </c>
      <c r="BZ2271" s="8">
        <v>452.81</v>
      </c>
      <c r="CA2271" s="7">
        <f t="shared" si="1955"/>
        <v>-2.9505669932841025E-3</v>
      </c>
      <c r="CB2271" s="8">
        <v>403.79</v>
      </c>
      <c r="CC2271" s="7">
        <f t="shared" si="1956"/>
        <v>-1.8187565346366039E-2</v>
      </c>
      <c r="CD2271" s="8">
        <v>45.56</v>
      </c>
      <c r="CE2271" s="7">
        <f t="shared" si="1957"/>
        <v>2.1997360316762301E-3</v>
      </c>
      <c r="CF2271" s="8">
        <v>166.5</v>
      </c>
      <c r="CG2271" s="7">
        <f t="shared" si="1958"/>
        <v>-7.5107296137338518E-3</v>
      </c>
      <c r="CH2271" s="8">
        <v>337.77</v>
      </c>
      <c r="CI2271" s="7">
        <f t="shared" si="1959"/>
        <v>-3.7637472220639456E-2</v>
      </c>
      <c r="CJ2271" s="8">
        <v>99.95</v>
      </c>
      <c r="CK2271" s="7">
        <f t="shared" si="1960"/>
        <v>-5.9994000599942273E-4</v>
      </c>
      <c r="CL2271" s="8">
        <v>115.5</v>
      </c>
      <c r="CM2271" s="7">
        <f t="shared" si="1961"/>
        <v>-2.077151335311575E-2</v>
      </c>
      <c r="CN2271" s="8">
        <v>965.62</v>
      </c>
      <c r="CO2271" s="7">
        <f t="shared" si="1962"/>
        <v>1.3584843048397913E-3</v>
      </c>
      <c r="CP2271" s="8">
        <v>119.78</v>
      </c>
      <c r="CQ2271" s="7">
        <f t="shared" si="1963"/>
        <v>-1.7501458454870719E-3</v>
      </c>
      <c r="CR2271" s="8">
        <v>64.180000000000007</v>
      </c>
      <c r="CS2271" s="7">
        <f t="shared" si="1964"/>
        <v>4.3818466353678911E-3</v>
      </c>
      <c r="CT2271" s="8">
        <v>37.21</v>
      </c>
      <c r="CU2271" s="7">
        <f t="shared" si="1965"/>
        <v>4.0474905558553313E-3</v>
      </c>
      <c r="CV2271" s="8">
        <v>150.55000000000001</v>
      </c>
      <c r="CW2271" s="7">
        <f t="shared" si="1966"/>
        <v>-1.3756960366852238E-2</v>
      </c>
      <c r="CX2271" s="8">
        <v>98.23</v>
      </c>
      <c r="CY2271" s="7">
        <f t="shared" si="1967"/>
        <v>1.0700689371334565E-2</v>
      </c>
      <c r="CZ2271" s="8">
        <v>67.31</v>
      </c>
      <c r="DA2271" s="7">
        <f t="shared" si="1968"/>
        <v>-3.5529237601775706E-3</v>
      </c>
      <c r="DB2271" s="8">
        <v>280.89999999999998</v>
      </c>
      <c r="DC2271" s="7">
        <f t="shared" si="1969"/>
        <v>1.7901145093491805E-2</v>
      </c>
      <c r="DD2271" s="8">
        <v>102.89</v>
      </c>
      <c r="DE2271" s="7">
        <f t="shared" si="1970"/>
        <v>1.700108727883759E-2</v>
      </c>
      <c r="DF2271" s="8">
        <v>65.86</v>
      </c>
      <c r="DG2271" s="7">
        <f t="shared" si="1971"/>
        <v>9.039374904243962E-3</v>
      </c>
      <c r="DH2271" s="8">
        <v>574.41</v>
      </c>
      <c r="DI2271" s="7">
        <f t="shared" si="1972"/>
        <v>6.1305634863638757E-3</v>
      </c>
      <c r="DJ2271" s="8">
        <v>176</v>
      </c>
      <c r="DK2271" s="7">
        <f t="shared" si="1973"/>
        <v>-5.4170249355116142E-2</v>
      </c>
      <c r="DL2271" s="8">
        <v>156.47</v>
      </c>
      <c r="DM2271" s="7">
        <f t="shared" si="1974"/>
        <v>1.6038961038961033E-2</v>
      </c>
      <c r="DN2271" s="8">
        <v>508</v>
      </c>
      <c r="DO2271" s="7">
        <f t="shared" si="1975"/>
        <v>-5.7346407531364508E-3</v>
      </c>
      <c r="DP2271" s="8">
        <v>237.01</v>
      </c>
      <c r="DQ2271" s="7">
        <f t="shared" si="1976"/>
        <v>3.7987506331252499E-4</v>
      </c>
      <c r="DR2271" s="8">
        <v>210.84</v>
      </c>
      <c r="DS2271" s="7">
        <f t="shared" si="1977"/>
        <v>-9.9502487562192822E-4</v>
      </c>
      <c r="DT2271" s="8">
        <v>289.92</v>
      </c>
      <c r="DU2271" s="7">
        <f t="shared" si="1978"/>
        <v>1.1795909820618396E-2</v>
      </c>
      <c r="DV2271" s="8">
        <v>372.99</v>
      </c>
      <c r="DW2271" s="7">
        <f t="shared" si="1979"/>
        <v>1.4524683802529668E-2</v>
      </c>
    </row>
    <row r="2272" spans="1:127" x14ac:dyDescent="0.3">
      <c r="A2272" s="50">
        <v>45134</v>
      </c>
      <c r="B2272" s="8">
        <v>122.26</v>
      </c>
      <c r="C2272" s="7">
        <f t="shared" si="1927"/>
        <v>-1.7281569005706869E-2</v>
      </c>
      <c r="D2272" s="8">
        <v>44.68</v>
      </c>
      <c r="E2272" s="7">
        <f t="shared" si="1927"/>
        <v>-3.2900432900432965E-2</v>
      </c>
      <c r="F2272" s="8">
        <v>27.98</v>
      </c>
      <c r="G2272" s="7">
        <f t="shared" si="1927"/>
        <v>-1.5828350334154039E-2</v>
      </c>
      <c r="H2272" s="8">
        <v>43.68</v>
      </c>
      <c r="I2272" s="7">
        <f t="shared" si="1927"/>
        <v>-2.2162525184687754E-2</v>
      </c>
      <c r="J2272" s="8">
        <v>79.47</v>
      </c>
      <c r="K2272" s="7">
        <f t="shared" si="1928"/>
        <v>-2.3590121636564709E-2</v>
      </c>
      <c r="L2272" s="8">
        <v>63.89</v>
      </c>
      <c r="M2272" s="7">
        <f t="shared" si="1929"/>
        <v>-2.0692826486817816E-2</v>
      </c>
      <c r="U2272" s="53">
        <v>45134</v>
      </c>
      <c r="V2272" s="8">
        <v>126.66</v>
      </c>
      <c r="W2272" s="7">
        <f t="shared" si="1930"/>
        <v>-1.4088892348408207E-2</v>
      </c>
      <c r="X2272" s="8">
        <v>193.22</v>
      </c>
      <c r="Y2272" s="7">
        <f t="shared" si="1930"/>
        <v>-6.5809768637532188E-3</v>
      </c>
      <c r="Z2272" s="8">
        <v>112.65</v>
      </c>
      <c r="AA2272" s="7">
        <f t="shared" si="1930"/>
        <v>-1.2535063113604424E-2</v>
      </c>
      <c r="AB2272" s="8">
        <v>195.45</v>
      </c>
      <c r="AC2272" s="7">
        <f t="shared" si="1930"/>
        <v>2.0520050125313171E-2</v>
      </c>
      <c r="AD2272" s="8">
        <v>85.79</v>
      </c>
      <c r="AE2272" s="7">
        <f t="shared" si="1931"/>
        <v>-1.2773302646720362E-2</v>
      </c>
      <c r="AF2272" s="8">
        <v>134.74</v>
      </c>
      <c r="AG2272" s="7">
        <f t="shared" si="1932"/>
        <v>1.6368710869729321E-2</v>
      </c>
      <c r="AH2272" s="8">
        <v>112.78</v>
      </c>
      <c r="AI2272" s="7">
        <f t="shared" si="1933"/>
        <v>-1.5934844192633908E-3</v>
      </c>
      <c r="AJ2272" s="8">
        <v>73.680000000000007</v>
      </c>
      <c r="AK2272" s="7">
        <f t="shared" si="1934"/>
        <v>-1.8516051685093734E-2</v>
      </c>
      <c r="AL2272" s="8">
        <v>302.89</v>
      </c>
      <c r="AM2272" s="7">
        <f t="shared" si="1935"/>
        <v>-3.9602653377777811E-4</v>
      </c>
      <c r="AN2272" s="8">
        <v>2446.92</v>
      </c>
      <c r="AO2272" s="7">
        <f t="shared" si="1936"/>
        <v>-1.837744160017328E-2</v>
      </c>
      <c r="AP2272" s="8">
        <v>113.96</v>
      </c>
      <c r="AQ2272" s="7">
        <f t="shared" si="1937"/>
        <v>-2.2054406590577596E-2</v>
      </c>
      <c r="AR2272" s="8">
        <v>69.87</v>
      </c>
      <c r="AS2272" s="7">
        <f t="shared" si="1938"/>
        <v>-6.9641841955655898E-3</v>
      </c>
      <c r="AT2272" s="8">
        <v>50.86</v>
      </c>
      <c r="AU2272" s="7">
        <f t="shared" si="1939"/>
        <v>-1.3576415826221933E-2</v>
      </c>
      <c r="AV2272" s="8">
        <v>345.37</v>
      </c>
      <c r="AW2272" s="7">
        <f t="shared" si="1940"/>
        <v>-2.1753292734740141E-2</v>
      </c>
      <c r="AX2272" s="8">
        <v>249.39</v>
      </c>
      <c r="AY2272" s="7">
        <f t="shared" si="1941"/>
        <v>-2.1309159406640008E-2</v>
      </c>
      <c r="AZ2272" s="8">
        <v>176.85</v>
      </c>
      <c r="BA2272" s="7">
        <f t="shared" si="1942"/>
        <v>8.0943966254345742E-3</v>
      </c>
      <c r="BB2272" s="8">
        <v>55.59</v>
      </c>
      <c r="BC2272" s="7">
        <f t="shared" si="1943"/>
        <v>-3.5848718408316139E-3</v>
      </c>
      <c r="BD2272" s="8">
        <v>82.37</v>
      </c>
      <c r="BE2272" s="7">
        <f t="shared" si="1944"/>
        <v>-1.9871489766777745E-2</v>
      </c>
      <c r="BF2272" s="8">
        <v>255.27</v>
      </c>
      <c r="BG2272" s="7">
        <f t="shared" si="1945"/>
        <v>-3.6244195265601971E-2</v>
      </c>
      <c r="BH2272" s="8">
        <v>87.69</v>
      </c>
      <c r="BI2272" s="7">
        <f t="shared" si="1946"/>
        <v>-1.7148621385339624E-2</v>
      </c>
      <c r="BJ2272" s="8">
        <v>57.69</v>
      </c>
      <c r="BK2272" s="7">
        <f t="shared" si="1947"/>
        <v>-1.4351614556637679E-2</v>
      </c>
      <c r="BL2272" s="8">
        <v>127.96</v>
      </c>
      <c r="BM2272" s="7">
        <f t="shared" si="1948"/>
        <v>4.1591461979124771E-3</v>
      </c>
      <c r="BN2272" s="8">
        <v>129.87</v>
      </c>
      <c r="BO2272" s="7">
        <f t="shared" si="1949"/>
        <v>1.6196205460435598E-3</v>
      </c>
      <c r="BP2272" s="8">
        <v>106.41</v>
      </c>
      <c r="BQ2272" s="7">
        <f t="shared" si="1950"/>
        <v>-1.8267367838361508E-2</v>
      </c>
      <c r="BR2272" s="8">
        <v>200.11</v>
      </c>
      <c r="BS2272" s="7">
        <f t="shared" si="1951"/>
        <v>-1.341024503278607E-2</v>
      </c>
      <c r="BT2272" s="8">
        <v>169.5</v>
      </c>
      <c r="BU2272" s="7">
        <f t="shared" si="1952"/>
        <v>-8.0177913033300432E-3</v>
      </c>
      <c r="BV2272" s="8">
        <v>29.69</v>
      </c>
      <c r="BW2272" s="7">
        <f t="shared" si="1953"/>
        <v>6.7408156386921379E-4</v>
      </c>
      <c r="BX2272" s="8">
        <v>189.76</v>
      </c>
      <c r="BY2272" s="7">
        <f t="shared" si="1954"/>
        <v>-6.3191153238546655E-2</v>
      </c>
      <c r="BZ2272" s="8">
        <v>448.64</v>
      </c>
      <c r="CA2272" s="7">
        <f t="shared" si="1955"/>
        <v>-9.2091605750756738E-3</v>
      </c>
      <c r="CB2272" s="8">
        <v>405.51</v>
      </c>
      <c r="CC2272" s="7">
        <f t="shared" si="1956"/>
        <v>4.2596399118352869E-3</v>
      </c>
      <c r="CD2272" s="8">
        <v>45.6</v>
      </c>
      <c r="CE2272" s="7">
        <f t="shared" si="1957"/>
        <v>8.779631255487082E-4</v>
      </c>
      <c r="CF2272" s="8">
        <v>165.93</v>
      </c>
      <c r="CG2272" s="7">
        <f t="shared" si="1958"/>
        <v>-3.4234234234233824E-3</v>
      </c>
      <c r="CH2272" s="8">
        <v>330.72</v>
      </c>
      <c r="CI2272" s="7">
        <f t="shared" si="1959"/>
        <v>-2.0872191135979972E-2</v>
      </c>
      <c r="CJ2272" s="8">
        <v>99.27</v>
      </c>
      <c r="CK2272" s="7">
        <f t="shared" si="1960"/>
        <v>-6.8034017008504937E-3</v>
      </c>
      <c r="CL2272" s="8">
        <v>116.4</v>
      </c>
      <c r="CM2272" s="7">
        <f t="shared" si="1961"/>
        <v>7.7922077922078416E-3</v>
      </c>
      <c r="CN2272" s="8">
        <v>919.61</v>
      </c>
      <c r="CO2272" s="7">
        <f t="shared" si="1962"/>
        <v>-4.7648143161906333E-2</v>
      </c>
      <c r="CP2272" s="8">
        <v>118.01</v>
      </c>
      <c r="CQ2272" s="7">
        <f t="shared" si="1963"/>
        <v>-1.4777091334112506E-2</v>
      </c>
      <c r="CR2272" s="8">
        <v>64.599999999999994</v>
      </c>
      <c r="CS2272" s="7">
        <f t="shared" si="1964"/>
        <v>6.5440947335616614E-3</v>
      </c>
      <c r="CT2272" s="8">
        <v>36.200000000000003</v>
      </c>
      <c r="CU2272" s="7">
        <f t="shared" si="1965"/>
        <v>-2.7143241064229991E-2</v>
      </c>
      <c r="CV2272" s="8">
        <v>152.43</v>
      </c>
      <c r="CW2272" s="7">
        <f t="shared" si="1966"/>
        <v>1.2487545665891699E-2</v>
      </c>
      <c r="CX2272" s="8">
        <v>98.58</v>
      </c>
      <c r="CY2272" s="7">
        <f t="shared" si="1967"/>
        <v>3.5630662730326205E-3</v>
      </c>
      <c r="CZ2272" s="8">
        <v>66.97</v>
      </c>
      <c r="DA2272" s="7">
        <f t="shared" si="1968"/>
        <v>-5.0512553855296891E-3</v>
      </c>
      <c r="DB2272" s="8">
        <v>277.06</v>
      </c>
      <c r="DC2272" s="7">
        <f t="shared" si="1969"/>
        <v>-1.3670345318618637E-2</v>
      </c>
      <c r="DD2272" s="8">
        <v>103.35</v>
      </c>
      <c r="DE2272" s="7">
        <f t="shared" si="1970"/>
        <v>4.470794051900027E-3</v>
      </c>
      <c r="DF2272" s="8">
        <v>65.44</v>
      </c>
      <c r="DG2272" s="7">
        <f t="shared" si="1971"/>
        <v>-6.3771636805344933E-3</v>
      </c>
      <c r="DH2272" s="8">
        <v>560.02</v>
      </c>
      <c r="DI2272" s="7">
        <f t="shared" si="1972"/>
        <v>-2.5051792273811366E-2</v>
      </c>
      <c r="DJ2272" s="8">
        <v>177.72</v>
      </c>
      <c r="DK2272" s="7">
        <f t="shared" si="1973"/>
        <v>9.7727272727272663E-3</v>
      </c>
      <c r="DL2272" s="8">
        <v>155.22999999999999</v>
      </c>
      <c r="DM2272" s="7">
        <f t="shared" si="1974"/>
        <v>-7.9248418227136769E-3</v>
      </c>
      <c r="DN2272" s="8">
        <v>505.23</v>
      </c>
      <c r="DO2272" s="7">
        <f t="shared" si="1975"/>
        <v>-5.452755905511775E-3</v>
      </c>
      <c r="DP2272" s="8">
        <v>231.46</v>
      </c>
      <c r="DQ2272" s="7">
        <f t="shared" si="1976"/>
        <v>-2.3416733471161483E-2</v>
      </c>
      <c r="DR2272" s="8">
        <v>209.45</v>
      </c>
      <c r="DS2272" s="7">
        <f t="shared" si="1977"/>
        <v>-6.592676911402081E-3</v>
      </c>
      <c r="DT2272" s="8">
        <v>285.22000000000003</v>
      </c>
      <c r="DU2272" s="7">
        <f t="shared" si="1978"/>
        <v>-1.6211368653421595E-2</v>
      </c>
      <c r="DV2272" s="8">
        <v>369.33</v>
      </c>
      <c r="DW2272" s="7">
        <f t="shared" si="1979"/>
        <v>-9.8125955119440864E-3</v>
      </c>
    </row>
    <row r="2273" spans="1:127" x14ac:dyDescent="0.3">
      <c r="A2273" s="50">
        <v>45135</v>
      </c>
      <c r="B2273" s="8">
        <v>122.1</v>
      </c>
      <c r="C2273" s="7">
        <f t="shared" si="1927"/>
        <v>-1.3086864060200458E-3</v>
      </c>
      <c r="D2273" s="8">
        <v>44.64</v>
      </c>
      <c r="E2273" s="7">
        <f t="shared" si="1927"/>
        <v>-8.9525514771708029E-4</v>
      </c>
      <c r="F2273" s="8">
        <v>27.75</v>
      </c>
      <c r="G2273" s="7">
        <f t="shared" si="1927"/>
        <v>-8.220157255182289E-3</v>
      </c>
      <c r="H2273" s="8">
        <v>43.27</v>
      </c>
      <c r="I2273" s="7">
        <f t="shared" si="1927"/>
        <v>-9.386446886446808E-3</v>
      </c>
      <c r="J2273" s="8">
        <v>79.31</v>
      </c>
      <c r="K2273" s="7">
        <f t="shared" si="1928"/>
        <v>-2.0133383666792073E-3</v>
      </c>
      <c r="L2273" s="8">
        <v>63.42</v>
      </c>
      <c r="M2273" s="7">
        <f t="shared" si="1929"/>
        <v>-7.3563938018469067E-3</v>
      </c>
      <c r="U2273" s="53">
        <v>45135</v>
      </c>
      <c r="V2273" s="8">
        <v>126.05</v>
      </c>
      <c r="W2273" s="7">
        <f t="shared" si="1930"/>
        <v>-4.8160429496289237E-3</v>
      </c>
      <c r="X2273" s="8">
        <v>195.83</v>
      </c>
      <c r="Y2273" s="7">
        <f t="shared" si="1930"/>
        <v>1.3507918434944694E-2</v>
      </c>
      <c r="Z2273" s="8">
        <v>112.73</v>
      </c>
      <c r="AA2273" s="7">
        <f t="shared" si="1930"/>
        <v>7.1016422547712644E-4</v>
      </c>
      <c r="AB2273" s="8">
        <v>198.42</v>
      </c>
      <c r="AC2273" s="7">
        <f t="shared" si="1930"/>
        <v>1.5195702225633149E-2</v>
      </c>
      <c r="AD2273" s="8">
        <v>86.39</v>
      </c>
      <c r="AE2273" s="7">
        <f t="shared" si="1931"/>
        <v>6.9938221237905848E-3</v>
      </c>
      <c r="AF2273" s="8">
        <v>133.27000000000001</v>
      </c>
      <c r="AG2273" s="7">
        <f t="shared" si="1932"/>
        <v>-1.0909900549205868E-2</v>
      </c>
      <c r="AH2273" s="8">
        <v>112.46</v>
      </c>
      <c r="AI2273" s="7">
        <f t="shared" si="1933"/>
        <v>-2.8373825146303191E-3</v>
      </c>
      <c r="AJ2273" s="8">
        <v>72.19</v>
      </c>
      <c r="AK2273" s="7">
        <f t="shared" si="1934"/>
        <v>-2.0222584147665701E-2</v>
      </c>
      <c r="AL2273" s="8">
        <v>303.43</v>
      </c>
      <c r="AM2273" s="7">
        <f t="shared" si="1935"/>
        <v>1.7828254481825762E-3</v>
      </c>
      <c r="AN2273" s="8">
        <v>2477.77</v>
      </c>
      <c r="AO2273" s="7">
        <f t="shared" si="1936"/>
        <v>1.2607686397593671E-2</v>
      </c>
      <c r="AP2273" s="8">
        <v>120.94</v>
      </c>
      <c r="AQ2273" s="7">
        <f t="shared" si="1937"/>
        <v>6.1249561249561289E-2</v>
      </c>
      <c r="AR2273" s="8">
        <v>70.819999999999993</v>
      </c>
      <c r="AS2273" s="7">
        <f t="shared" si="1938"/>
        <v>1.3596679547731338E-2</v>
      </c>
      <c r="AT2273" s="8">
        <v>51.07</v>
      </c>
      <c r="AU2273" s="7">
        <f t="shared" si="1939"/>
        <v>4.1289815178922702E-3</v>
      </c>
      <c r="AV2273" s="8">
        <v>350.14</v>
      </c>
      <c r="AW2273" s="7">
        <f t="shared" si="1940"/>
        <v>1.3811274864637872E-2</v>
      </c>
      <c r="AX2273" s="8">
        <v>251.46</v>
      </c>
      <c r="AY2273" s="7">
        <f t="shared" si="1941"/>
        <v>8.3002526163840646E-3</v>
      </c>
      <c r="AZ2273" s="8">
        <v>179.88</v>
      </c>
      <c r="BA2273" s="7">
        <f t="shared" si="1942"/>
        <v>1.7133163698049202E-2</v>
      </c>
      <c r="BB2273" s="8">
        <v>56.14</v>
      </c>
      <c r="BC2273" s="7">
        <f t="shared" si="1943"/>
        <v>9.8938658032019632E-3</v>
      </c>
      <c r="BD2273" s="8">
        <v>80.06</v>
      </c>
      <c r="BE2273" s="7">
        <f t="shared" si="1944"/>
        <v>-2.8044190846181889E-2</v>
      </c>
      <c r="BF2273" s="8">
        <v>260.07</v>
      </c>
      <c r="BG2273" s="7">
        <f t="shared" si="1945"/>
        <v>1.8803619696791566E-2</v>
      </c>
      <c r="BH2273" s="8">
        <v>88.43</v>
      </c>
      <c r="BI2273" s="7">
        <f t="shared" si="1946"/>
        <v>8.4388185654009473E-3</v>
      </c>
      <c r="BJ2273" s="8">
        <v>58.43</v>
      </c>
      <c r="BK2273" s="7">
        <f t="shared" si="1947"/>
        <v>1.2827179753856856E-2</v>
      </c>
      <c r="BL2273" s="8">
        <v>125.14</v>
      </c>
      <c r="BM2273" s="7">
        <f t="shared" si="1948"/>
        <v>-2.2038136917786756E-2</v>
      </c>
      <c r="BN2273" s="8">
        <v>133.01</v>
      </c>
      <c r="BO2273" s="7">
        <f t="shared" si="1949"/>
        <v>2.4178024178024071E-2</v>
      </c>
      <c r="BP2273" s="8">
        <v>105.8</v>
      </c>
      <c r="BQ2273" s="7">
        <f t="shared" si="1950"/>
        <v>-5.7325439338407995E-3</v>
      </c>
      <c r="BR2273" s="8">
        <v>205.54</v>
      </c>
      <c r="BS2273" s="7">
        <f t="shared" si="1951"/>
        <v>2.7135075708360292E-2</v>
      </c>
      <c r="BT2273" s="8">
        <v>168.22</v>
      </c>
      <c r="BU2273" s="7">
        <f t="shared" si="1952"/>
        <v>-7.5516224188790625E-3</v>
      </c>
      <c r="BV2273" s="8">
        <v>27.63</v>
      </c>
      <c r="BW2273" s="7">
        <f t="shared" si="1953"/>
        <v>-6.9383630852138847E-2</v>
      </c>
      <c r="BX2273" s="8">
        <v>192.26</v>
      </c>
      <c r="BY2273" s="7">
        <f t="shared" si="1954"/>
        <v>1.3174536256323779E-2</v>
      </c>
      <c r="BZ2273" s="8">
        <v>449</v>
      </c>
      <c r="CA2273" s="7">
        <f t="shared" si="1955"/>
        <v>8.024251069900447E-4</v>
      </c>
      <c r="CB2273" s="8">
        <v>402.89</v>
      </c>
      <c r="CC2273" s="7">
        <f t="shared" si="1956"/>
        <v>-6.4609997287366642E-3</v>
      </c>
      <c r="CD2273" s="8">
        <v>45.49</v>
      </c>
      <c r="CE2273" s="7">
        <f t="shared" si="1957"/>
        <v>-2.4122807017543735E-3</v>
      </c>
      <c r="CF2273" s="8">
        <v>166.88</v>
      </c>
      <c r="CG2273" s="7">
        <f t="shared" si="1958"/>
        <v>5.7253058518651756E-3</v>
      </c>
      <c r="CH2273" s="8">
        <v>338.37</v>
      </c>
      <c r="CI2273" s="7">
        <f t="shared" si="1959"/>
        <v>2.3131349782293108E-2</v>
      </c>
      <c r="CJ2273" s="8">
        <v>99.89</v>
      </c>
      <c r="CK2273" s="7">
        <f t="shared" si="1960"/>
        <v>6.2455928276418313E-3</v>
      </c>
      <c r="CL2273" s="8">
        <v>115.99</v>
      </c>
      <c r="CM2273" s="7">
        <f t="shared" si="1961"/>
        <v>-3.5223367697595426E-3</v>
      </c>
      <c r="CN2273" s="8">
        <v>928.79</v>
      </c>
      <c r="CO2273" s="7">
        <f t="shared" si="1962"/>
        <v>9.9824925783755618E-3</v>
      </c>
      <c r="CP2273" s="8">
        <v>117.63</v>
      </c>
      <c r="CQ2273" s="7">
        <f t="shared" si="1963"/>
        <v>-3.2200660960936332E-3</v>
      </c>
      <c r="CR2273" s="8">
        <v>65</v>
      </c>
      <c r="CS2273" s="7">
        <f t="shared" si="1964"/>
        <v>6.1919504643963737E-3</v>
      </c>
      <c r="CT2273" s="8">
        <v>36.07</v>
      </c>
      <c r="CU2273" s="7">
        <f t="shared" si="1965"/>
        <v>-3.5911602209945455E-3</v>
      </c>
      <c r="CV2273" s="8">
        <v>152.82</v>
      </c>
      <c r="CW2273" s="7">
        <f t="shared" si="1966"/>
        <v>2.5585514662467123E-3</v>
      </c>
      <c r="CX2273" s="8">
        <v>99.86</v>
      </c>
      <c r="CY2273" s="7">
        <f t="shared" si="1967"/>
        <v>1.2984378170014214E-2</v>
      </c>
      <c r="CZ2273" s="8">
        <v>66.84</v>
      </c>
      <c r="DA2273" s="7">
        <f t="shared" si="1968"/>
        <v>-1.9411676870239728E-3</v>
      </c>
      <c r="DB2273" s="8">
        <v>280.12</v>
      </c>
      <c r="DC2273" s="7">
        <f t="shared" si="1969"/>
        <v>1.1044539089006E-2</v>
      </c>
      <c r="DD2273" s="8">
        <v>104.42</v>
      </c>
      <c r="DE2273" s="7">
        <f t="shared" si="1970"/>
        <v>1.0353168843734953E-2</v>
      </c>
      <c r="DF2273" s="8">
        <v>64.739999999999995</v>
      </c>
      <c r="DG2273" s="7">
        <f t="shared" si="1971"/>
        <v>-1.0696821515892465E-2</v>
      </c>
      <c r="DH2273" s="8">
        <v>561.85</v>
      </c>
      <c r="DI2273" s="7">
        <f t="shared" si="1972"/>
        <v>3.2677404378415788E-3</v>
      </c>
      <c r="DJ2273" s="8">
        <v>178.37</v>
      </c>
      <c r="DK2273" s="7">
        <f t="shared" si="1973"/>
        <v>3.6574386675669911E-3</v>
      </c>
      <c r="DL2273" s="8">
        <v>156.85</v>
      </c>
      <c r="DM2273" s="7">
        <f t="shared" si="1974"/>
        <v>1.0436127037299521E-2</v>
      </c>
      <c r="DN2273" s="8">
        <v>502.91</v>
      </c>
      <c r="DO2273" s="7">
        <f t="shared" si="1975"/>
        <v>-4.5919680145676094E-3</v>
      </c>
      <c r="DP2273" s="8">
        <v>232.16</v>
      </c>
      <c r="DQ2273" s="7">
        <f t="shared" si="1976"/>
        <v>3.024280653244572E-3</v>
      </c>
      <c r="DR2273" s="8">
        <v>208.28</v>
      </c>
      <c r="DS2273" s="7">
        <f t="shared" si="1977"/>
        <v>-5.586058725232693E-3</v>
      </c>
      <c r="DT2273" s="8">
        <v>285.77</v>
      </c>
      <c r="DU2273" s="7">
        <f t="shared" si="1978"/>
        <v>1.9283360213167187E-3</v>
      </c>
      <c r="DV2273" s="8">
        <v>376.41</v>
      </c>
      <c r="DW2273" s="7">
        <f t="shared" si="1979"/>
        <v>1.9169848103322343E-2</v>
      </c>
    </row>
    <row r="2274" spans="1:127" x14ac:dyDescent="0.3">
      <c r="A2274" s="50">
        <v>45138</v>
      </c>
      <c r="B2274" s="8">
        <v>121.71</v>
      </c>
      <c r="C2274" s="7">
        <f t="shared" si="1927"/>
        <v>-3.194103194103199E-3</v>
      </c>
      <c r="D2274" s="8">
        <v>44.7</v>
      </c>
      <c r="E2274" s="7">
        <f t="shared" si="1927"/>
        <v>1.3440860215054272E-3</v>
      </c>
      <c r="F2274" s="8">
        <v>27.84</v>
      </c>
      <c r="G2274" s="7">
        <f t="shared" si="1927"/>
        <v>3.2432432432432383E-3</v>
      </c>
      <c r="H2274" s="8">
        <v>42.97</v>
      </c>
      <c r="I2274" s="7">
        <f t="shared" si="1927"/>
        <v>-6.9332100762654085E-3</v>
      </c>
      <c r="J2274" s="8">
        <v>79.13</v>
      </c>
      <c r="K2274" s="7">
        <f t="shared" si="1928"/>
        <v>-2.2695750851091517E-3</v>
      </c>
      <c r="L2274" s="8">
        <v>63.57</v>
      </c>
      <c r="M2274" s="7">
        <f t="shared" si="1929"/>
        <v>2.3651844843897598E-3</v>
      </c>
      <c r="U2274" s="53">
        <v>45138</v>
      </c>
      <c r="V2274" s="8">
        <v>121.77</v>
      </c>
      <c r="W2274" s="7">
        <f t="shared" si="1930"/>
        <v>-3.3954779849266176E-2</v>
      </c>
      <c r="X2274" s="8">
        <v>196.45</v>
      </c>
      <c r="Y2274" s="7">
        <f t="shared" si="1930"/>
        <v>3.1660113363630501E-3</v>
      </c>
      <c r="Z2274" s="8">
        <v>111.33</v>
      </c>
      <c r="AA2274" s="7">
        <f t="shared" si="1930"/>
        <v>-1.2419054377716718E-2</v>
      </c>
      <c r="AB2274" s="8">
        <v>199.53</v>
      </c>
      <c r="AC2274" s="7">
        <f t="shared" si="1930"/>
        <v>5.5941941336559503E-3</v>
      </c>
      <c r="AD2274" s="8">
        <v>84.96</v>
      </c>
      <c r="AE2274" s="7">
        <f t="shared" si="1931"/>
        <v>-1.6552841764093145E-2</v>
      </c>
      <c r="AF2274" s="8">
        <v>134.51</v>
      </c>
      <c r="AG2274" s="7">
        <f t="shared" si="1932"/>
        <v>9.3044195993095269E-3</v>
      </c>
      <c r="AH2274" s="8">
        <v>112.68</v>
      </c>
      <c r="AI2274" s="7">
        <f t="shared" si="1933"/>
        <v>1.9562511115064295E-3</v>
      </c>
      <c r="AJ2274" s="8">
        <v>72.63</v>
      </c>
      <c r="AK2274" s="7">
        <f t="shared" si="1934"/>
        <v>6.0950270120514989E-3</v>
      </c>
      <c r="AL2274" s="8">
        <v>305.33</v>
      </c>
      <c r="AM2274" s="7">
        <f t="shared" si="1935"/>
        <v>6.2617407639322985E-3</v>
      </c>
      <c r="AN2274" s="8">
        <v>2481.7199999999998</v>
      </c>
      <c r="AO2274" s="7">
        <f t="shared" si="1936"/>
        <v>1.5941754077254218E-3</v>
      </c>
      <c r="AP2274" s="8">
        <v>121.08</v>
      </c>
      <c r="AQ2274" s="7">
        <f t="shared" si="1937"/>
        <v>1.1575988093269437E-3</v>
      </c>
      <c r="AR2274" s="8">
        <v>70.599999999999994</v>
      </c>
      <c r="AS2274" s="7">
        <f t="shared" si="1938"/>
        <v>-3.1064670996893374E-3</v>
      </c>
      <c r="AT2274" s="8">
        <v>51.58</v>
      </c>
      <c r="AU2274" s="7">
        <f t="shared" si="1939"/>
        <v>9.9862933228901125E-3</v>
      </c>
      <c r="AV2274" s="8">
        <v>350.44</v>
      </c>
      <c r="AW2274" s="7">
        <f t="shared" si="1940"/>
        <v>8.5680013708805446E-4</v>
      </c>
      <c r="AX2274" s="8">
        <v>252.66</v>
      </c>
      <c r="AY2274" s="7">
        <f t="shared" si="1941"/>
        <v>4.7721307563826799E-3</v>
      </c>
      <c r="AZ2274" s="8">
        <v>180.55</v>
      </c>
      <c r="BA2274" s="7">
        <f t="shared" si="1942"/>
        <v>3.7247053591283963E-3</v>
      </c>
      <c r="BB2274" s="8">
        <v>56.43</v>
      </c>
      <c r="BC2274" s="7">
        <f t="shared" si="1943"/>
        <v>5.1656572853580182E-3</v>
      </c>
      <c r="BD2274" s="8">
        <v>80.69</v>
      </c>
      <c r="BE2274" s="7">
        <f t="shared" si="1944"/>
        <v>7.8690981763676667E-3</v>
      </c>
      <c r="BF2274" s="8">
        <v>255.06</v>
      </c>
      <c r="BG2274" s="7">
        <f t="shared" si="1945"/>
        <v>-1.9264044295766489E-2</v>
      </c>
      <c r="BH2274" s="8">
        <v>88.61</v>
      </c>
      <c r="BI2274" s="7">
        <f t="shared" si="1946"/>
        <v>2.0355083116588555E-3</v>
      </c>
      <c r="BJ2274" s="8">
        <v>58.61</v>
      </c>
      <c r="BK2274" s="7">
        <f t="shared" si="1947"/>
        <v>3.0806092760568152E-3</v>
      </c>
      <c r="BL2274" s="8">
        <v>125.36</v>
      </c>
      <c r="BM2274" s="7">
        <f t="shared" si="1948"/>
        <v>1.7580310052740839E-3</v>
      </c>
      <c r="BN2274" s="8">
        <v>133.11000000000001</v>
      </c>
      <c r="BO2274" s="7">
        <f t="shared" si="1949"/>
        <v>7.5182317119030704E-4</v>
      </c>
      <c r="BP2274" s="8">
        <v>107.14</v>
      </c>
      <c r="BQ2274" s="7">
        <f t="shared" si="1950"/>
        <v>1.2665406427221205E-2</v>
      </c>
      <c r="BR2274" s="8">
        <v>203.94</v>
      </c>
      <c r="BS2274" s="7">
        <f t="shared" si="1951"/>
        <v>-7.7843728714605152E-3</v>
      </c>
      <c r="BT2274" s="8">
        <v>167.57</v>
      </c>
      <c r="BU2274" s="7">
        <f t="shared" si="1952"/>
        <v>-3.8639876352396011E-3</v>
      </c>
      <c r="BV2274" s="8">
        <v>27.8</v>
      </c>
      <c r="BW2274" s="7">
        <f t="shared" si="1953"/>
        <v>6.1527325370974197E-3</v>
      </c>
      <c r="BX2274" s="8">
        <v>189.49</v>
      </c>
      <c r="BY2274" s="7">
        <f t="shared" si="1954"/>
        <v>-1.440757307812328E-2</v>
      </c>
      <c r="BZ2274" s="8">
        <v>446.37</v>
      </c>
      <c r="CA2274" s="7">
        <f t="shared" si="1955"/>
        <v>-5.8574610244988765E-3</v>
      </c>
      <c r="CB2274" s="8">
        <v>402.4</v>
      </c>
      <c r="CC2274" s="7">
        <f t="shared" si="1956"/>
        <v>-1.2162128620715558E-3</v>
      </c>
      <c r="CD2274" s="8">
        <v>45.42</v>
      </c>
      <c r="CE2274" s="7">
        <f t="shared" si="1957"/>
        <v>-1.5387997362057656E-3</v>
      </c>
      <c r="CF2274" s="8">
        <v>166</v>
      </c>
      <c r="CG2274" s="7">
        <f t="shared" si="1958"/>
        <v>-5.2732502396931656E-3</v>
      </c>
      <c r="CH2274" s="8">
        <v>335.92</v>
      </c>
      <c r="CI2274" s="7">
        <f t="shared" si="1959"/>
        <v>-7.2405946153618487E-3</v>
      </c>
      <c r="CJ2274" s="8">
        <v>100.92</v>
      </c>
      <c r="CK2274" s="7">
        <f t="shared" si="1960"/>
        <v>1.0311342476724408E-2</v>
      </c>
      <c r="CL2274" s="8">
        <v>117.23</v>
      </c>
      <c r="CM2274" s="7">
        <f t="shared" si="1961"/>
        <v>1.0690576773859895E-2</v>
      </c>
      <c r="CN2274" s="8">
        <v>925.79</v>
      </c>
      <c r="CO2274" s="7">
        <f t="shared" si="1962"/>
        <v>-3.2300089363580574E-3</v>
      </c>
      <c r="CP2274" s="8">
        <v>119.23</v>
      </c>
      <c r="CQ2274" s="7">
        <f t="shared" si="1963"/>
        <v>1.3601972285981541E-2</v>
      </c>
      <c r="CR2274" s="8">
        <v>65.209999999999994</v>
      </c>
      <c r="CS2274" s="7">
        <f t="shared" si="1964"/>
        <v>3.2307692307691344E-3</v>
      </c>
      <c r="CT2274" s="8">
        <v>36.06</v>
      </c>
      <c r="CU2274" s="7">
        <f t="shared" si="1965"/>
        <v>-2.7723870252281701E-4</v>
      </c>
      <c r="CV2274" s="8">
        <v>153.35</v>
      </c>
      <c r="CW2274" s="7">
        <f t="shared" si="1966"/>
        <v>3.4681324433974686E-3</v>
      </c>
      <c r="CX2274" s="8">
        <v>99.72</v>
      </c>
      <c r="CY2274" s="7">
        <f t="shared" si="1967"/>
        <v>-1.4019627478469915E-3</v>
      </c>
      <c r="CZ2274" s="8">
        <v>66.650000000000006</v>
      </c>
      <c r="DA2274" s="7">
        <f t="shared" si="1968"/>
        <v>-2.8426092160382661E-3</v>
      </c>
      <c r="DB2274" s="8">
        <v>276.5</v>
      </c>
      <c r="DC2274" s="7">
        <f t="shared" si="1969"/>
        <v>-1.2923032985863217E-2</v>
      </c>
      <c r="DD2274" s="8">
        <v>103.19</v>
      </c>
      <c r="DE2274" s="7">
        <f t="shared" si="1970"/>
        <v>-1.1779352614441716E-2</v>
      </c>
      <c r="DF2274" s="8">
        <v>64.040000000000006</v>
      </c>
      <c r="DG2274" s="7">
        <f t="shared" si="1971"/>
        <v>-1.081248069199859E-2</v>
      </c>
      <c r="DH2274" s="8">
        <v>548.66</v>
      </c>
      <c r="DI2274" s="7">
        <f t="shared" si="1972"/>
        <v>-2.3476016730444166E-2</v>
      </c>
      <c r="DJ2274" s="8">
        <v>180</v>
      </c>
      <c r="DK2274" s="7">
        <f t="shared" si="1973"/>
        <v>9.1383080114368753E-3</v>
      </c>
      <c r="DL2274" s="8">
        <v>162.30000000000001</v>
      </c>
      <c r="DM2274" s="7">
        <f t="shared" si="1974"/>
        <v>3.4746573159069281E-2</v>
      </c>
      <c r="DN2274" s="8">
        <v>506.37</v>
      </c>
      <c r="DO2274" s="7">
        <f t="shared" si="1975"/>
        <v>6.879958640711021E-3</v>
      </c>
      <c r="DP2274" s="8">
        <v>228.94</v>
      </c>
      <c r="DQ2274" s="7">
        <f t="shared" si="1976"/>
        <v>-1.3869745003445894E-2</v>
      </c>
      <c r="DR2274" s="8">
        <v>210.95</v>
      </c>
      <c r="DS2274" s="7">
        <f t="shared" si="1977"/>
        <v>1.2819281736124387E-2</v>
      </c>
      <c r="DT2274" s="8">
        <v>276.20999999999998</v>
      </c>
      <c r="DU2274" s="7">
        <f t="shared" si="1978"/>
        <v>-3.3453476572068458E-2</v>
      </c>
      <c r="DV2274" s="8">
        <v>378.19</v>
      </c>
      <c r="DW2274" s="7">
        <f t="shared" si="1979"/>
        <v>4.7288860550994197E-3</v>
      </c>
    </row>
    <row r="2275" spans="1:127" x14ac:dyDescent="0.3">
      <c r="A2275" s="50">
        <v>45139</v>
      </c>
      <c r="B2275" s="8">
        <v>121.06</v>
      </c>
      <c r="C2275" s="7">
        <f t="shared" si="1927"/>
        <v>-5.3405636348697024E-3</v>
      </c>
      <c r="D2275" s="8">
        <v>43.88</v>
      </c>
      <c r="E2275" s="7">
        <f t="shared" si="1927"/>
        <v>-1.834451901565996E-2</v>
      </c>
      <c r="F2275" s="8">
        <v>27.48</v>
      </c>
      <c r="G2275" s="7">
        <f t="shared" si="1927"/>
        <v>-1.29310344827586E-2</v>
      </c>
      <c r="H2275" s="8">
        <v>42.25</v>
      </c>
      <c r="I2275" s="7">
        <f t="shared" si="1927"/>
        <v>-1.6755876192692549E-2</v>
      </c>
      <c r="J2275" s="8">
        <v>78.03</v>
      </c>
      <c r="K2275" s="7">
        <f t="shared" si="1928"/>
        <v>-1.3901175281182792E-2</v>
      </c>
      <c r="L2275" s="8">
        <v>62.05</v>
      </c>
      <c r="M2275" s="7">
        <f t="shared" si="1929"/>
        <v>-2.3910649677520893E-2</v>
      </c>
      <c r="U2275" s="53">
        <v>45139</v>
      </c>
      <c r="V2275" s="8">
        <v>122.48</v>
      </c>
      <c r="W2275" s="7">
        <f t="shared" si="1930"/>
        <v>5.8306643672497984E-3</v>
      </c>
      <c r="X2275" s="8">
        <v>195.60499999999999</v>
      </c>
      <c r="Y2275" s="7">
        <f t="shared" si="1930"/>
        <v>-4.3013489437515855E-3</v>
      </c>
      <c r="Z2275" s="8">
        <v>110.53</v>
      </c>
      <c r="AA2275" s="7">
        <f t="shared" si="1930"/>
        <v>-7.1858438875415176E-3</v>
      </c>
      <c r="AB2275" s="8">
        <v>199.48</v>
      </c>
      <c r="AC2275" s="7">
        <f t="shared" si="1930"/>
        <v>-2.5058888387716817E-4</v>
      </c>
      <c r="AD2275" s="8">
        <v>84.98</v>
      </c>
      <c r="AE2275" s="7">
        <f t="shared" si="1931"/>
        <v>2.3540489642196602E-4</v>
      </c>
      <c r="AF2275" s="8">
        <v>135.04</v>
      </c>
      <c r="AG2275" s="7">
        <f t="shared" si="1932"/>
        <v>3.9402274923797578E-3</v>
      </c>
      <c r="AH2275" s="8">
        <v>113.03</v>
      </c>
      <c r="AI2275" s="7">
        <f t="shared" si="1933"/>
        <v>3.1061412850549724E-3</v>
      </c>
      <c r="AJ2275" s="8">
        <v>72.59</v>
      </c>
      <c r="AK2275" s="7">
        <f t="shared" si="1934"/>
        <v>-5.5073661021605457E-4</v>
      </c>
      <c r="AL2275" s="8">
        <v>302.41000000000003</v>
      </c>
      <c r="AM2275" s="7">
        <f t="shared" si="1935"/>
        <v>-9.5634231814756467E-3</v>
      </c>
      <c r="AN2275" s="8">
        <v>2481.1</v>
      </c>
      <c r="AO2275" s="7">
        <f t="shared" si="1936"/>
        <v>-2.4982673307218014E-4</v>
      </c>
      <c r="AP2275" s="8">
        <v>123.33</v>
      </c>
      <c r="AQ2275" s="7">
        <f t="shared" si="1937"/>
        <v>1.8582755203171458E-2</v>
      </c>
      <c r="AR2275" s="8">
        <v>70.81</v>
      </c>
      <c r="AS2275" s="7">
        <f t="shared" si="1938"/>
        <v>2.9745042492918977E-3</v>
      </c>
      <c r="AT2275" s="8">
        <v>51.14</v>
      </c>
      <c r="AU2275" s="7">
        <f t="shared" si="1939"/>
        <v>-8.5304381543233367E-3</v>
      </c>
      <c r="AV2275" s="8">
        <v>354.3</v>
      </c>
      <c r="AW2275" s="7">
        <f t="shared" si="1940"/>
        <v>1.1014724346535823E-2</v>
      </c>
      <c r="AX2275" s="8">
        <v>248.14</v>
      </c>
      <c r="AY2275" s="7">
        <f t="shared" si="1941"/>
        <v>-1.7889654080582643E-2</v>
      </c>
      <c r="AZ2275" s="8">
        <v>180.65</v>
      </c>
      <c r="BA2275" s="7">
        <f t="shared" si="1942"/>
        <v>5.5386319579060815E-4</v>
      </c>
      <c r="BB2275" s="8">
        <v>55.94</v>
      </c>
      <c r="BC2275" s="7">
        <f t="shared" si="1943"/>
        <v>-8.6833244727981922E-3</v>
      </c>
      <c r="BD2275" s="8">
        <v>82.01</v>
      </c>
      <c r="BE2275" s="7">
        <f t="shared" si="1944"/>
        <v>1.6358904449126379E-2</v>
      </c>
      <c r="BF2275" s="8">
        <v>255</v>
      </c>
      <c r="BG2275" s="7">
        <f t="shared" si="1945"/>
        <v>-2.3523876734886801E-4</v>
      </c>
      <c r="BH2275" s="8">
        <v>88.87</v>
      </c>
      <c r="BI2275" s="7">
        <f t="shared" si="1946"/>
        <v>2.9342060715495445E-3</v>
      </c>
      <c r="BJ2275" s="8">
        <v>58.34</v>
      </c>
      <c r="BK2275" s="7">
        <f t="shared" si="1947"/>
        <v>-4.6067224023203556E-3</v>
      </c>
      <c r="BL2275" s="8">
        <v>123.75</v>
      </c>
      <c r="BM2275" s="7">
        <f t="shared" si="1948"/>
        <v>-1.2843012125079765E-2</v>
      </c>
      <c r="BN2275" s="8">
        <v>131.88999999999999</v>
      </c>
      <c r="BO2275" s="7">
        <f t="shared" si="1949"/>
        <v>-9.1653519645408087E-3</v>
      </c>
      <c r="BP2275" s="8">
        <v>107.88</v>
      </c>
      <c r="BQ2275" s="7">
        <f t="shared" si="1950"/>
        <v>6.9068508493559354E-3</v>
      </c>
      <c r="BR2275" s="8">
        <v>203.87</v>
      </c>
      <c r="BS2275" s="7">
        <f t="shared" si="1951"/>
        <v>-3.432382073158438E-4</v>
      </c>
      <c r="BT2275" s="8">
        <v>171.63</v>
      </c>
      <c r="BU2275" s="7">
        <f t="shared" si="1952"/>
        <v>2.4228680551411363E-2</v>
      </c>
      <c r="BV2275" s="8">
        <v>28.01</v>
      </c>
      <c r="BW2275" s="7">
        <f t="shared" si="1953"/>
        <v>7.5539568345324047E-3</v>
      </c>
      <c r="BX2275" s="8">
        <v>187.72</v>
      </c>
      <c r="BY2275" s="7">
        <f t="shared" si="1954"/>
        <v>-9.3408623146340707E-3</v>
      </c>
      <c r="BZ2275" s="8">
        <v>451.28</v>
      </c>
      <c r="CA2275" s="7">
        <f t="shared" si="1955"/>
        <v>1.0999843179425069E-2</v>
      </c>
      <c r="CB2275" s="8">
        <v>405.02</v>
      </c>
      <c r="CC2275" s="7">
        <f t="shared" si="1956"/>
        <v>6.5109343936381823E-3</v>
      </c>
      <c r="CD2275" s="8">
        <v>45.18</v>
      </c>
      <c r="CE2275" s="7">
        <f t="shared" si="1957"/>
        <v>-5.2840158520475996E-3</v>
      </c>
      <c r="CF2275" s="8">
        <v>179.82</v>
      </c>
      <c r="CG2275" s="7">
        <f t="shared" si="1958"/>
        <v>8.3253012048192729E-2</v>
      </c>
      <c r="CH2275" s="8">
        <v>336.34</v>
      </c>
      <c r="CI2275" s="7">
        <f t="shared" si="1959"/>
        <v>1.250297689926051E-3</v>
      </c>
      <c r="CJ2275" s="8">
        <v>101.21</v>
      </c>
      <c r="CK2275" s="7">
        <f t="shared" si="1960"/>
        <v>2.8735632183907256E-3</v>
      </c>
      <c r="CL2275" s="8">
        <v>117.91</v>
      </c>
      <c r="CM2275" s="7">
        <f t="shared" si="1961"/>
        <v>5.8005629958201195E-3</v>
      </c>
      <c r="CN2275" s="8">
        <v>931.05</v>
      </c>
      <c r="CO2275" s="7">
        <f t="shared" si="1962"/>
        <v>5.681634063880568E-3</v>
      </c>
      <c r="CP2275" s="8">
        <v>120.45</v>
      </c>
      <c r="CQ2275" s="7">
        <f t="shared" si="1963"/>
        <v>1.0232324079510181E-2</v>
      </c>
      <c r="CR2275" s="8">
        <v>65.37</v>
      </c>
      <c r="CS2275" s="7">
        <f t="shared" si="1964"/>
        <v>2.4536114092932192E-3</v>
      </c>
      <c r="CT2275" s="8">
        <v>35.61</v>
      </c>
      <c r="CU2275" s="7">
        <f t="shared" si="1965"/>
        <v>-1.2479201331114886E-2</v>
      </c>
      <c r="CV2275" s="8">
        <v>153.1</v>
      </c>
      <c r="CW2275" s="7">
        <f t="shared" si="1966"/>
        <v>-1.6302575806977503E-3</v>
      </c>
      <c r="CX2275" s="8">
        <v>98.25</v>
      </c>
      <c r="CY2275" s="7">
        <f t="shared" si="1967"/>
        <v>-1.474127557160047E-2</v>
      </c>
      <c r="CZ2275" s="8">
        <v>67.28</v>
      </c>
      <c r="DA2275" s="7">
        <f t="shared" si="1968"/>
        <v>9.4523630907726239E-3</v>
      </c>
      <c r="DB2275" s="8">
        <v>280.2</v>
      </c>
      <c r="DC2275" s="7">
        <f t="shared" si="1969"/>
        <v>1.338155515370701E-2</v>
      </c>
      <c r="DD2275" s="8">
        <v>103.41</v>
      </c>
      <c r="DE2275" s="7">
        <f t="shared" si="1970"/>
        <v>2.1319895338695501E-3</v>
      </c>
      <c r="DF2275" s="8">
        <v>63.69</v>
      </c>
      <c r="DG2275" s="7">
        <f t="shared" si="1971"/>
        <v>-5.4653341661462917E-3</v>
      </c>
      <c r="DH2275" s="8">
        <v>545.84</v>
      </c>
      <c r="DI2275" s="7">
        <f t="shared" si="1972"/>
        <v>-5.1397951372433503E-3</v>
      </c>
      <c r="DJ2275" s="8">
        <v>178.37</v>
      </c>
      <c r="DK2275" s="7">
        <f t="shared" si="1973"/>
        <v>-9.0555555555555303E-3</v>
      </c>
      <c r="DL2275" s="8">
        <v>163.35</v>
      </c>
      <c r="DM2275" s="7">
        <f t="shared" si="1974"/>
        <v>6.4695009242143123E-3</v>
      </c>
      <c r="DN2275" s="8">
        <v>504.74</v>
      </c>
      <c r="DO2275" s="7">
        <f t="shared" si="1975"/>
        <v>-3.2189900665521168E-3</v>
      </c>
      <c r="DP2275" s="8">
        <v>229.22</v>
      </c>
      <c r="DQ2275" s="7">
        <f t="shared" si="1976"/>
        <v>1.2230278675635588E-3</v>
      </c>
      <c r="DR2275" s="8">
        <v>211.4</v>
      </c>
      <c r="DS2275" s="7">
        <f t="shared" si="1977"/>
        <v>2.1332069210714248E-3</v>
      </c>
      <c r="DT2275" s="8">
        <v>274.39999999999998</v>
      </c>
      <c r="DU2275" s="7">
        <f t="shared" si="1978"/>
        <v>-6.552985047608712E-3</v>
      </c>
      <c r="DV2275" s="8">
        <v>376.95</v>
      </c>
      <c r="DW2275" s="7">
        <f t="shared" si="1979"/>
        <v>-3.2787752188053864E-3</v>
      </c>
    </row>
    <row r="2276" spans="1:127" x14ac:dyDescent="0.3">
      <c r="A2276" s="50">
        <v>45140</v>
      </c>
      <c r="B2276" s="8">
        <v>121.48</v>
      </c>
      <c r="C2276" s="7">
        <f t="shared" si="1927"/>
        <v>3.4693540393193598E-3</v>
      </c>
      <c r="D2276" s="8">
        <v>43.88</v>
      </c>
      <c r="E2276" s="7">
        <f t="shared" si="1927"/>
        <v>0</v>
      </c>
      <c r="F2276" s="8">
        <v>27.71</v>
      </c>
      <c r="G2276" s="7">
        <f t="shared" si="1927"/>
        <v>8.3697234352256341E-3</v>
      </c>
      <c r="H2276" s="8">
        <v>42.08</v>
      </c>
      <c r="I2276" s="7">
        <f t="shared" si="1927"/>
        <v>-4.0236686390532949E-3</v>
      </c>
      <c r="J2276" s="8">
        <v>79.34</v>
      </c>
      <c r="K2276" s="7">
        <f t="shared" si="1928"/>
        <v>1.6788414712290173E-2</v>
      </c>
      <c r="L2276" s="8">
        <v>61.34</v>
      </c>
      <c r="M2276" s="7">
        <f t="shared" si="1929"/>
        <v>-1.144238517324728E-2</v>
      </c>
      <c r="U2276" s="53">
        <v>45140</v>
      </c>
      <c r="V2276" s="8">
        <v>127.71</v>
      </c>
      <c r="W2276" s="7">
        <f t="shared" si="1930"/>
        <v>4.2700849118223298E-2</v>
      </c>
      <c r="X2276" s="8">
        <v>192.58</v>
      </c>
      <c r="Y2276" s="7">
        <f t="shared" si="1930"/>
        <v>-1.546483985583179E-2</v>
      </c>
      <c r="Z2276" s="8">
        <v>108.62</v>
      </c>
      <c r="AA2276" s="7">
        <f t="shared" si="1930"/>
        <v>-1.7280376368406736E-2</v>
      </c>
      <c r="AB2276" s="8">
        <v>192.46</v>
      </c>
      <c r="AC2276" s="7">
        <f t="shared" si="1930"/>
        <v>-3.5191497894525678E-2</v>
      </c>
      <c r="AD2276" s="8">
        <v>84.79</v>
      </c>
      <c r="AE2276" s="7">
        <f t="shared" si="1931"/>
        <v>-2.2358201929865581E-3</v>
      </c>
      <c r="AF2276" s="8">
        <v>142.76</v>
      </c>
      <c r="AG2276" s="7">
        <f t="shared" si="1932"/>
        <v>5.7168246445497624E-2</v>
      </c>
      <c r="AH2276" s="8">
        <v>106.51</v>
      </c>
      <c r="AI2276" s="7">
        <f t="shared" si="1933"/>
        <v>-5.768380076085991E-2</v>
      </c>
      <c r="AJ2276" s="8">
        <v>72.59</v>
      </c>
      <c r="AK2276" s="7">
        <f t="shared" si="1934"/>
        <v>0</v>
      </c>
      <c r="AL2276" s="8">
        <v>299.32</v>
      </c>
      <c r="AM2276" s="7">
        <f t="shared" si="1935"/>
        <v>-1.0217916074203999E-2</v>
      </c>
      <c r="AN2276" s="8">
        <v>2433.89</v>
      </c>
      <c r="AO2276" s="7">
        <f t="shared" si="1936"/>
        <v>-1.9027850550159219E-2</v>
      </c>
      <c r="AP2276" s="8">
        <v>123.71</v>
      </c>
      <c r="AQ2276" s="7">
        <f t="shared" si="1937"/>
        <v>3.081164355793363E-3</v>
      </c>
      <c r="AR2276" s="8">
        <v>70.59</v>
      </c>
      <c r="AS2276" s="7">
        <f t="shared" si="1938"/>
        <v>-3.1069058042649182E-3</v>
      </c>
      <c r="AT2276" s="8">
        <v>51.14</v>
      </c>
      <c r="AU2276" s="7">
        <f t="shared" si="1939"/>
        <v>0</v>
      </c>
      <c r="AV2276" s="8">
        <v>354.75</v>
      </c>
      <c r="AW2276" s="7">
        <f t="shared" si="1940"/>
        <v>1.2701100762065724E-3</v>
      </c>
      <c r="AX2276" s="8">
        <v>246.66</v>
      </c>
      <c r="AY2276" s="7">
        <f t="shared" si="1941"/>
        <v>-5.9643749496251708E-3</v>
      </c>
      <c r="AZ2276" s="8">
        <v>180.92</v>
      </c>
      <c r="BA2276" s="7">
        <f t="shared" si="1942"/>
        <v>1.4946028231385652E-3</v>
      </c>
      <c r="BB2276" s="8">
        <v>55.9</v>
      </c>
      <c r="BC2276" s="7">
        <f t="shared" si="1943"/>
        <v>-7.1505184125847604E-4</v>
      </c>
      <c r="BD2276" s="8">
        <v>81.53</v>
      </c>
      <c r="BE2276" s="7">
        <f t="shared" si="1944"/>
        <v>-5.8529447628338487E-3</v>
      </c>
      <c r="BF2276" s="8">
        <v>257.87</v>
      </c>
      <c r="BG2276" s="7">
        <f t="shared" si="1945"/>
        <v>1.1254901960784332E-2</v>
      </c>
      <c r="BH2276" s="8">
        <v>87.87</v>
      </c>
      <c r="BI2276" s="7">
        <f t="shared" si="1946"/>
        <v>-1.1252391133115786E-2</v>
      </c>
      <c r="BJ2276" s="8">
        <v>57.87</v>
      </c>
      <c r="BK2276" s="7">
        <f t="shared" si="1947"/>
        <v>-8.0562221460405547E-3</v>
      </c>
      <c r="BL2276" s="8">
        <v>123.42</v>
      </c>
      <c r="BM2276" s="7">
        <f t="shared" si="1948"/>
        <v>-2.6666666666666527E-3</v>
      </c>
      <c r="BN2276" s="8">
        <v>128.63999999999999</v>
      </c>
      <c r="BO2276" s="7">
        <f t="shared" si="1949"/>
        <v>-2.4641746910304043E-2</v>
      </c>
      <c r="BP2276" s="8">
        <v>107.72</v>
      </c>
      <c r="BQ2276" s="7">
        <f t="shared" si="1950"/>
        <v>-1.4831294030403838E-3</v>
      </c>
      <c r="BR2276" s="8">
        <v>204.89</v>
      </c>
      <c r="BS2276" s="7">
        <f t="shared" si="1951"/>
        <v>5.0031883062735165E-3</v>
      </c>
      <c r="BT2276" s="8">
        <v>169.85</v>
      </c>
      <c r="BU2276" s="7">
        <f t="shared" si="1952"/>
        <v>-1.0371147235331826E-2</v>
      </c>
      <c r="BV2276" s="8">
        <v>28.29</v>
      </c>
      <c r="BW2276" s="7">
        <f t="shared" si="1953"/>
        <v>9.9964298464833116E-3</v>
      </c>
      <c r="BX2276" s="8">
        <v>185.92</v>
      </c>
      <c r="BY2276" s="7">
        <f t="shared" si="1954"/>
        <v>-9.5887492009376265E-3</v>
      </c>
      <c r="BZ2276" s="8">
        <v>448.56</v>
      </c>
      <c r="CA2276" s="7">
        <f t="shared" si="1955"/>
        <v>-6.0273001240914083E-3</v>
      </c>
      <c r="CB2276" s="8">
        <v>413.07</v>
      </c>
      <c r="CC2276" s="7">
        <f t="shared" si="1956"/>
        <v>1.9875561700656786E-2</v>
      </c>
      <c r="CD2276" s="8">
        <v>44.57</v>
      </c>
      <c r="CE2276" s="7">
        <f t="shared" si="1957"/>
        <v>-1.350154935812305E-2</v>
      </c>
      <c r="CF2276" s="8">
        <v>182.2</v>
      </c>
      <c r="CG2276" s="7">
        <f t="shared" si="1958"/>
        <v>1.3235457679902099E-2</v>
      </c>
      <c r="CH2276" s="8">
        <v>327.5</v>
      </c>
      <c r="CI2276" s="7">
        <f t="shared" si="1959"/>
        <v>-2.6282927989534327E-2</v>
      </c>
      <c r="CJ2276" s="8">
        <v>100.73</v>
      </c>
      <c r="CK2276" s="7">
        <f t="shared" si="1960"/>
        <v>-4.7426143661692503E-3</v>
      </c>
      <c r="CL2276" s="8">
        <v>115.71</v>
      </c>
      <c r="CM2276" s="7">
        <f t="shared" si="1961"/>
        <v>-1.8658298702400159E-2</v>
      </c>
      <c r="CN2276" s="8">
        <v>918.46</v>
      </c>
      <c r="CO2276" s="7">
        <f t="shared" si="1962"/>
        <v>-1.3522367219805509E-2</v>
      </c>
      <c r="CP2276" s="8">
        <v>119.11</v>
      </c>
      <c r="CQ2276" s="7">
        <f t="shared" si="1963"/>
        <v>-1.1124948111249509E-2</v>
      </c>
      <c r="CR2276" s="8">
        <v>65.900000000000006</v>
      </c>
      <c r="CS2276" s="7">
        <f t="shared" si="1964"/>
        <v>8.1076946611595702E-3</v>
      </c>
      <c r="CT2276" s="8">
        <v>35.35</v>
      </c>
      <c r="CU2276" s="7">
        <f t="shared" si="1965"/>
        <v>-7.3013198539735469E-3</v>
      </c>
      <c r="CV2276" s="8">
        <v>154.63999999999999</v>
      </c>
      <c r="CW2276" s="7">
        <f t="shared" si="1966"/>
        <v>1.0058785107772646E-2</v>
      </c>
      <c r="CX2276" s="8">
        <v>97.94</v>
      </c>
      <c r="CY2276" s="7">
        <f t="shared" si="1967"/>
        <v>-3.1552162849873004E-3</v>
      </c>
      <c r="CZ2276" s="8">
        <v>63.67</v>
      </c>
      <c r="DA2276" s="7">
        <f t="shared" si="1968"/>
        <v>-5.3656361474435185E-2</v>
      </c>
      <c r="DB2276" s="8">
        <v>277.68</v>
      </c>
      <c r="DC2276" s="7">
        <f t="shared" si="1969"/>
        <v>-8.993576017130557E-3</v>
      </c>
      <c r="DD2276" s="8">
        <v>104.42</v>
      </c>
      <c r="DE2276" s="7">
        <f t="shared" si="1970"/>
        <v>9.766947103761775E-3</v>
      </c>
      <c r="DF2276" s="8">
        <v>63.95</v>
      </c>
      <c r="DG2276" s="7">
        <f t="shared" si="1971"/>
        <v>4.082273512325406E-3</v>
      </c>
      <c r="DH2276" s="8">
        <v>553.76</v>
      </c>
      <c r="DI2276" s="7">
        <f t="shared" si="1972"/>
        <v>1.450974644584486E-2</v>
      </c>
      <c r="DJ2276" s="8">
        <v>172.44</v>
      </c>
      <c r="DK2276" s="7">
        <f t="shared" si="1973"/>
        <v>-3.3245500925043484E-2</v>
      </c>
      <c r="DL2276" s="8">
        <v>166.15</v>
      </c>
      <c r="DM2276" s="7">
        <f t="shared" si="1974"/>
        <v>1.7141108050199031E-2</v>
      </c>
      <c r="DN2276" s="8">
        <v>504.8</v>
      </c>
      <c r="DO2276" s="7">
        <f t="shared" si="1975"/>
        <v>1.1887308317153837E-4</v>
      </c>
      <c r="DP2276" s="8">
        <v>232.42</v>
      </c>
      <c r="DQ2276" s="7">
        <f t="shared" si="1976"/>
        <v>1.3960387400750321E-2</v>
      </c>
      <c r="DR2276" s="8">
        <v>207.89</v>
      </c>
      <c r="DS2276" s="7">
        <f t="shared" si="1977"/>
        <v>-1.6603595080416363E-2</v>
      </c>
      <c r="DT2276" s="8">
        <v>291.77</v>
      </c>
      <c r="DU2276" s="7">
        <f t="shared" si="1978"/>
        <v>6.3301749271137048E-2</v>
      </c>
      <c r="DV2276" s="8">
        <v>359.5</v>
      </c>
      <c r="DW2276" s="7">
        <f t="shared" si="1979"/>
        <v>-4.6292611752221755E-2</v>
      </c>
    </row>
    <row r="2277" spans="1:127" x14ac:dyDescent="0.3">
      <c r="A2277" s="50">
        <v>45141</v>
      </c>
      <c r="B2277" s="8">
        <v>118.34</v>
      </c>
      <c r="C2277" s="7">
        <f t="shared" si="1927"/>
        <v>-2.5847876193612122E-2</v>
      </c>
      <c r="D2277" s="8">
        <v>44.3</v>
      </c>
      <c r="E2277" s="7">
        <f t="shared" si="1927"/>
        <v>9.5715587967181992E-3</v>
      </c>
      <c r="F2277" s="8">
        <v>26.95</v>
      </c>
      <c r="G2277" s="7">
        <f t="shared" si="1927"/>
        <v>-2.7426921688921024E-2</v>
      </c>
      <c r="H2277" s="8">
        <v>42.48</v>
      </c>
      <c r="I2277" s="7">
        <f t="shared" si="1927"/>
        <v>9.5057034220531987E-3</v>
      </c>
      <c r="J2277" s="8">
        <v>78.040000000000006</v>
      </c>
      <c r="K2277" s="7">
        <f t="shared" si="1928"/>
        <v>-1.6385177716158269E-2</v>
      </c>
      <c r="L2277" s="8">
        <v>60.68</v>
      </c>
      <c r="M2277" s="7">
        <f t="shared" si="1929"/>
        <v>-1.0759700032605211E-2</v>
      </c>
      <c r="U2277" s="53">
        <v>45141</v>
      </c>
      <c r="V2277" s="8">
        <v>125.05</v>
      </c>
      <c r="W2277" s="7">
        <f t="shared" si="1930"/>
        <v>-2.0828439433090571E-2</v>
      </c>
      <c r="X2277" s="8">
        <v>191.17</v>
      </c>
      <c r="Y2277" s="7">
        <f t="shared" si="1930"/>
        <v>-7.3216325682834401E-3</v>
      </c>
      <c r="Z2277" s="8">
        <v>107.54</v>
      </c>
      <c r="AA2277" s="7">
        <f t="shared" si="1930"/>
        <v>-9.9429202725096512E-3</v>
      </c>
      <c r="AB2277" s="8">
        <v>191.49</v>
      </c>
      <c r="AC2277" s="7">
        <f t="shared" si="1930"/>
        <v>-5.0400083134157685E-3</v>
      </c>
      <c r="AD2277" s="8">
        <v>84.97</v>
      </c>
      <c r="AE2277" s="7">
        <f t="shared" si="1931"/>
        <v>2.1228918504539755E-3</v>
      </c>
      <c r="AF2277" s="8">
        <v>141.69</v>
      </c>
      <c r="AG2277" s="7">
        <f t="shared" si="1932"/>
        <v>-7.495096665732651E-3</v>
      </c>
      <c r="AH2277" s="8">
        <v>111.36</v>
      </c>
      <c r="AI2277" s="7">
        <f t="shared" si="1933"/>
        <v>4.5535630457234008E-2</v>
      </c>
      <c r="AJ2277" s="8">
        <v>72.3</v>
      </c>
      <c r="AK2277" s="7">
        <f t="shared" si="1934"/>
        <v>-3.9950406392065879E-3</v>
      </c>
      <c r="AL2277" s="8">
        <v>281.82</v>
      </c>
      <c r="AM2277" s="7">
        <f t="shared" si="1935"/>
        <v>-5.8465855940130963E-2</v>
      </c>
      <c r="AN2277" s="8">
        <v>2476.9499999999998</v>
      </c>
      <c r="AO2277" s="7">
        <f t="shared" si="1936"/>
        <v>1.7691843098907489E-2</v>
      </c>
      <c r="AP2277" s="8">
        <v>124.54</v>
      </c>
      <c r="AQ2277" s="7">
        <f t="shared" si="1937"/>
        <v>6.709239350093061E-3</v>
      </c>
      <c r="AR2277" s="8">
        <v>70.38</v>
      </c>
      <c r="AS2277" s="7">
        <f t="shared" si="1938"/>
        <v>-2.9749256268594413E-3</v>
      </c>
      <c r="AT2277" s="8">
        <v>51.47</v>
      </c>
      <c r="AU2277" s="7">
        <f t="shared" si="1939"/>
        <v>6.4528744622604278E-3</v>
      </c>
      <c r="AV2277" s="8">
        <v>354.82</v>
      </c>
      <c r="AW2277" s="7">
        <f t="shared" si="1940"/>
        <v>1.9732205778715483E-4</v>
      </c>
      <c r="AX2277" s="8">
        <v>244.93</v>
      </c>
      <c r="AY2277" s="7">
        <f t="shared" si="1941"/>
        <v>-7.0137030730559871E-3</v>
      </c>
      <c r="AZ2277" s="8">
        <v>184.73</v>
      </c>
      <c r="BA2277" s="7">
        <f t="shared" si="1942"/>
        <v>2.1059031616183964E-2</v>
      </c>
      <c r="BB2277" s="8">
        <v>55.69</v>
      </c>
      <c r="BC2277" s="7">
        <f t="shared" si="1943"/>
        <v>-3.7567084078712139E-3</v>
      </c>
      <c r="BD2277" s="8">
        <v>81.33</v>
      </c>
      <c r="BE2277" s="7">
        <f t="shared" si="1944"/>
        <v>-2.4530847540782884E-3</v>
      </c>
      <c r="BF2277" s="8">
        <v>257.45999999999998</v>
      </c>
      <c r="BG2277" s="7">
        <f t="shared" si="1945"/>
        <v>-1.5899484236244039E-3</v>
      </c>
      <c r="BH2277" s="8">
        <v>87.84</v>
      </c>
      <c r="BI2277" s="7">
        <f t="shared" si="1946"/>
        <v>-3.414134516900095E-4</v>
      </c>
      <c r="BJ2277" s="8">
        <v>56.91</v>
      </c>
      <c r="BK2277" s="7">
        <f t="shared" si="1947"/>
        <v>-1.6588906168999495E-2</v>
      </c>
      <c r="BL2277" s="8">
        <v>121.72</v>
      </c>
      <c r="BM2277" s="7">
        <f t="shared" si="1948"/>
        <v>-1.3774104683195615E-2</v>
      </c>
      <c r="BN2277" s="8">
        <v>128.77000000000001</v>
      </c>
      <c r="BO2277" s="7">
        <f t="shared" si="1949"/>
        <v>1.0105721393036684E-3</v>
      </c>
      <c r="BP2277" s="8">
        <v>107.64</v>
      </c>
      <c r="BQ2277" s="7">
        <f t="shared" si="1950"/>
        <v>-7.4266617155586978E-4</v>
      </c>
      <c r="BR2277" s="8">
        <v>208.24</v>
      </c>
      <c r="BS2277" s="7">
        <f t="shared" si="1951"/>
        <v>1.6350236712382366E-2</v>
      </c>
      <c r="BT2277" s="8">
        <v>171.16</v>
      </c>
      <c r="BU2277" s="7">
        <f t="shared" si="1952"/>
        <v>7.7126876655872964E-3</v>
      </c>
      <c r="BV2277" s="8">
        <v>28.28</v>
      </c>
      <c r="BW2277" s="7">
        <f t="shared" si="1953"/>
        <v>-3.534817956874518E-4</v>
      </c>
      <c r="BX2277" s="8">
        <v>185.18</v>
      </c>
      <c r="BY2277" s="7">
        <f t="shared" si="1954"/>
        <v>-3.9802065404474004E-3</v>
      </c>
      <c r="BZ2277" s="8">
        <v>447.92</v>
      </c>
      <c r="CA2277" s="7">
        <f t="shared" si="1955"/>
        <v>-1.4267879436418458E-3</v>
      </c>
      <c r="CB2277" s="8">
        <v>435.12</v>
      </c>
      <c r="CC2277" s="7">
        <f t="shared" si="1956"/>
        <v>5.3380782918149496E-2</v>
      </c>
      <c r="CD2277" s="8">
        <v>44.3</v>
      </c>
      <c r="CE2277" s="7">
        <f t="shared" si="1957"/>
        <v>-6.0578864707202858E-3</v>
      </c>
      <c r="CF2277" s="8">
        <v>178.54</v>
      </c>
      <c r="CG2277" s="7">
        <f t="shared" si="1958"/>
        <v>-2.0087815587266723E-2</v>
      </c>
      <c r="CH2277" s="8">
        <v>326.66000000000003</v>
      </c>
      <c r="CI2277" s="7">
        <f t="shared" si="1959"/>
        <v>-2.5648854961831296E-3</v>
      </c>
      <c r="CJ2277" s="8">
        <v>99.11</v>
      </c>
      <c r="CK2277" s="7">
        <f t="shared" si="1960"/>
        <v>-1.608259704159639E-2</v>
      </c>
      <c r="CL2277" s="8">
        <v>114.55</v>
      </c>
      <c r="CM2277" s="7">
        <f t="shared" si="1961"/>
        <v>-1.0025062656641576E-2</v>
      </c>
      <c r="CN2277" s="8">
        <v>930.78</v>
      </c>
      <c r="CO2277" s="7">
        <f t="shared" si="1962"/>
        <v>1.3413757811989564E-2</v>
      </c>
      <c r="CP2277" s="8">
        <v>118.92</v>
      </c>
      <c r="CQ2277" s="7">
        <f t="shared" si="1963"/>
        <v>-1.5951641339937682E-3</v>
      </c>
      <c r="CR2277" s="8">
        <v>66.52</v>
      </c>
      <c r="CS2277" s="7">
        <f t="shared" si="1964"/>
        <v>9.408194233687257E-3</v>
      </c>
      <c r="CT2277" s="8">
        <v>35</v>
      </c>
      <c r="CU2277" s="7">
        <f t="shared" si="1965"/>
        <v>-9.900990099009941E-3</v>
      </c>
      <c r="CV2277" s="8">
        <v>155.22</v>
      </c>
      <c r="CW2277" s="7">
        <f t="shared" si="1966"/>
        <v>3.7506466632178772E-3</v>
      </c>
      <c r="CX2277" s="8">
        <v>97.42</v>
      </c>
      <c r="CY2277" s="7">
        <f t="shared" si="1967"/>
        <v>-5.3093730855625484E-3</v>
      </c>
      <c r="CZ2277" s="8">
        <v>64.67</v>
      </c>
      <c r="DA2277" s="7">
        <f t="shared" si="1968"/>
        <v>1.5705983979896341E-2</v>
      </c>
      <c r="DB2277" s="8">
        <v>273.23</v>
      </c>
      <c r="DC2277" s="7">
        <f t="shared" si="1969"/>
        <v>-1.6025641025640983E-2</v>
      </c>
      <c r="DD2277" s="8">
        <v>101.9</v>
      </c>
      <c r="DE2277" s="7">
        <f t="shared" si="1970"/>
        <v>-2.4133307795441448E-2</v>
      </c>
      <c r="DF2277" s="8">
        <v>62.11</v>
      </c>
      <c r="DG2277" s="7">
        <f t="shared" si="1971"/>
        <v>-2.8772478498827261E-2</v>
      </c>
      <c r="DH2277" s="8">
        <v>548.38</v>
      </c>
      <c r="DI2277" s="7">
        <f t="shared" si="1972"/>
        <v>-9.7154001733602922E-3</v>
      </c>
      <c r="DJ2277" s="8">
        <v>171.8</v>
      </c>
      <c r="DK2277" s="7">
        <f t="shared" si="1973"/>
        <v>-3.7114358617489351E-3</v>
      </c>
      <c r="DL2277" s="8">
        <v>165.92</v>
      </c>
      <c r="DM2277" s="7">
        <f t="shared" si="1974"/>
        <v>-1.3842913030395316E-3</v>
      </c>
      <c r="DN2277" s="8">
        <v>504.86</v>
      </c>
      <c r="DO2277" s="7">
        <f t="shared" si="1975"/>
        <v>1.1885895404120894E-4</v>
      </c>
      <c r="DP2277" s="8">
        <v>230.4</v>
      </c>
      <c r="DQ2277" s="7">
        <f t="shared" si="1976"/>
        <v>-8.6911625505549511E-3</v>
      </c>
      <c r="DR2277" s="8">
        <v>208.13</v>
      </c>
      <c r="DS2277" s="7">
        <f t="shared" si="1977"/>
        <v>1.1544566838232195E-3</v>
      </c>
      <c r="DT2277" s="8">
        <v>291.41000000000003</v>
      </c>
      <c r="DU2277" s="7">
        <f t="shared" si="1978"/>
        <v>-1.2338485793603072E-3</v>
      </c>
      <c r="DV2277" s="8">
        <v>362.22</v>
      </c>
      <c r="DW2277" s="7">
        <f t="shared" si="1979"/>
        <v>7.5660639777469464E-3</v>
      </c>
    </row>
    <row r="2278" spans="1:127" x14ac:dyDescent="0.3">
      <c r="A2278" s="50">
        <v>45142</v>
      </c>
      <c r="B2278" s="8">
        <v>117.27</v>
      </c>
      <c r="C2278" s="7">
        <f t="shared" si="1927"/>
        <v>-9.0417441270914944E-3</v>
      </c>
      <c r="D2278" s="8">
        <v>44.56</v>
      </c>
      <c r="E2278" s="7">
        <f t="shared" si="1927"/>
        <v>5.8690744920994386E-3</v>
      </c>
      <c r="F2278" s="8">
        <v>26.51</v>
      </c>
      <c r="G2278" s="7">
        <f t="shared" si="1927"/>
        <v>-1.6326530612244813E-2</v>
      </c>
      <c r="H2278" s="8">
        <v>41.33</v>
      </c>
      <c r="I2278" s="7">
        <f t="shared" si="1927"/>
        <v>-2.7071563088512211E-2</v>
      </c>
      <c r="J2278" s="8">
        <v>77.459999999999994</v>
      </c>
      <c r="K2278" s="7">
        <f t="shared" si="1928"/>
        <v>-7.4320861096874996E-3</v>
      </c>
      <c r="L2278" s="8">
        <v>60.77</v>
      </c>
      <c r="M2278" s="7">
        <f t="shared" si="1929"/>
        <v>1.4831905075808078E-3</v>
      </c>
      <c r="U2278" s="53">
        <v>45142</v>
      </c>
      <c r="V2278" s="8">
        <v>126.3</v>
      </c>
      <c r="W2278" s="7">
        <f t="shared" si="1930"/>
        <v>9.9960015993602568E-3</v>
      </c>
      <c r="X2278" s="8">
        <v>181.99</v>
      </c>
      <c r="Y2278" s="7">
        <f t="shared" si="1930"/>
        <v>-4.8020086833708106E-2</v>
      </c>
      <c r="Z2278" s="8">
        <v>107.65</v>
      </c>
      <c r="AA2278" s="7">
        <f t="shared" si="1930"/>
        <v>1.0228752092244693E-3</v>
      </c>
      <c r="AB2278" s="8">
        <v>188.35</v>
      </c>
      <c r="AC2278" s="7">
        <f t="shared" si="1930"/>
        <v>-1.6397723118700792E-2</v>
      </c>
      <c r="AD2278" s="8">
        <v>85.55</v>
      </c>
      <c r="AE2278" s="7">
        <f t="shared" si="1931"/>
        <v>6.8259385665528811E-3</v>
      </c>
      <c r="AF2278" s="8">
        <v>141.78</v>
      </c>
      <c r="AG2278" s="7">
        <f t="shared" si="1932"/>
        <v>6.351894982003205E-4</v>
      </c>
      <c r="AH2278" s="8">
        <v>109.87</v>
      </c>
      <c r="AI2278" s="7">
        <f t="shared" si="1933"/>
        <v>-1.3380028735632137E-2</v>
      </c>
      <c r="AJ2278" s="8">
        <v>72.64</v>
      </c>
      <c r="AK2278" s="7">
        <f t="shared" si="1934"/>
        <v>4.7026279391425094E-3</v>
      </c>
      <c r="AL2278" s="8">
        <v>284.43</v>
      </c>
      <c r="AM2278" s="7">
        <f t="shared" si="1935"/>
        <v>9.2612305727060307E-3</v>
      </c>
      <c r="AN2278" s="8">
        <v>2450.9899999999998</v>
      </c>
      <c r="AO2278" s="7">
        <f t="shared" si="1936"/>
        <v>-1.0480631421708164E-2</v>
      </c>
      <c r="AP2278" s="8">
        <v>122.69</v>
      </c>
      <c r="AQ2278" s="7">
        <f t="shared" si="1937"/>
        <v>-1.4854665167817636E-2</v>
      </c>
      <c r="AR2278" s="8">
        <v>69.959999999999994</v>
      </c>
      <c r="AS2278" s="7">
        <f t="shared" si="1938"/>
        <v>-5.9676044330776038E-3</v>
      </c>
      <c r="AT2278" s="8">
        <v>50.78</v>
      </c>
      <c r="AU2278" s="7">
        <f t="shared" si="1939"/>
        <v>-1.3405867495628478E-2</v>
      </c>
      <c r="AV2278" s="8">
        <v>354.55</v>
      </c>
      <c r="AW2278" s="7">
        <f t="shared" si="1940"/>
        <v>-7.6094921368576127E-4</v>
      </c>
      <c r="AX2278" s="8">
        <v>243.78</v>
      </c>
      <c r="AY2278" s="7">
        <f t="shared" si="1941"/>
        <v>-4.6952190421753384E-3</v>
      </c>
      <c r="AZ2278" s="8">
        <v>181.14</v>
      </c>
      <c r="BA2278" s="7">
        <f t="shared" si="1942"/>
        <v>-1.9433768202241127E-2</v>
      </c>
      <c r="BB2278" s="8">
        <v>56.02</v>
      </c>
      <c r="BC2278" s="7">
        <f t="shared" si="1943"/>
        <v>5.9256599030347535E-3</v>
      </c>
      <c r="BD2278" s="8">
        <v>81.23</v>
      </c>
      <c r="BE2278" s="7">
        <f t="shared" si="1944"/>
        <v>-1.2295585884666705E-3</v>
      </c>
      <c r="BF2278" s="8">
        <v>254.75</v>
      </c>
      <c r="BG2278" s="7">
        <f t="shared" si="1945"/>
        <v>-1.0525906936999844E-2</v>
      </c>
      <c r="BH2278" s="8">
        <v>79.25</v>
      </c>
      <c r="BI2278" s="7">
        <f t="shared" si="1946"/>
        <v>-9.7791438979963605E-2</v>
      </c>
      <c r="BJ2278" s="8">
        <v>56.08</v>
      </c>
      <c r="BK2278" s="7">
        <f t="shared" si="1947"/>
        <v>-1.4584431558601271E-2</v>
      </c>
      <c r="BL2278" s="8">
        <v>120.99</v>
      </c>
      <c r="BM2278" s="7">
        <f t="shared" si="1948"/>
        <v>-5.9973710154453174E-3</v>
      </c>
      <c r="BN2278" s="8">
        <v>128.54</v>
      </c>
      <c r="BO2278" s="7">
        <f t="shared" si="1949"/>
        <v>-1.7861303098549209E-3</v>
      </c>
      <c r="BP2278" s="8">
        <v>107.02</v>
      </c>
      <c r="BQ2278" s="7">
        <f t="shared" si="1950"/>
        <v>-5.7599405425492805E-3</v>
      </c>
      <c r="BR2278" s="8">
        <v>206.5</v>
      </c>
      <c r="BS2278" s="7">
        <f t="shared" si="1951"/>
        <v>-8.3557433730311621E-3</v>
      </c>
      <c r="BT2278" s="8">
        <v>169.04</v>
      </c>
      <c r="BU2278" s="7">
        <f t="shared" si="1952"/>
        <v>-1.238607151203555E-2</v>
      </c>
      <c r="BV2278" s="8">
        <v>28.24</v>
      </c>
      <c r="BW2278" s="7">
        <f t="shared" si="1953"/>
        <v>-1.4144271570015099E-3</v>
      </c>
      <c r="BX2278" s="8">
        <v>186.45</v>
      </c>
      <c r="BY2278" s="7">
        <f t="shared" si="1954"/>
        <v>6.8581920293767241E-3</v>
      </c>
      <c r="BZ2278" s="8">
        <v>445.72</v>
      </c>
      <c r="CA2278" s="7">
        <f t="shared" si="1955"/>
        <v>-4.9115913555991889E-3</v>
      </c>
      <c r="CB2278" s="8">
        <v>421.77</v>
      </c>
      <c r="CC2278" s="7">
        <f t="shared" si="1956"/>
        <v>-3.0681191395477161E-2</v>
      </c>
      <c r="CD2278" s="8">
        <v>44</v>
      </c>
      <c r="CE2278" s="7">
        <f t="shared" si="1957"/>
        <v>-6.772009029345309E-3</v>
      </c>
      <c r="CF2278" s="8">
        <v>176.18</v>
      </c>
      <c r="CG2278" s="7">
        <f t="shared" si="1958"/>
        <v>-1.3218326425450797E-2</v>
      </c>
      <c r="CH2278" s="8">
        <v>327.78</v>
      </c>
      <c r="CI2278" s="7">
        <f t="shared" si="1959"/>
        <v>3.428641400844755E-3</v>
      </c>
      <c r="CJ2278" s="8">
        <v>98.98</v>
      </c>
      <c r="CK2278" s="7">
        <f t="shared" si="1960"/>
        <v>-1.31167389768939E-3</v>
      </c>
      <c r="CL2278" s="8">
        <v>114.44</v>
      </c>
      <c r="CM2278" s="7">
        <f t="shared" si="1961"/>
        <v>-9.602793539938842E-4</v>
      </c>
      <c r="CN2278" s="8">
        <v>925.93</v>
      </c>
      <c r="CO2278" s="7">
        <f t="shared" si="1962"/>
        <v>-5.2106835127527697E-3</v>
      </c>
      <c r="CP2278" s="8">
        <v>118.56</v>
      </c>
      <c r="CQ2278" s="7">
        <f t="shared" si="1963"/>
        <v>-3.0272452068617508E-3</v>
      </c>
      <c r="CR2278" s="8">
        <v>67.319999999999993</v>
      </c>
      <c r="CS2278" s="7">
        <f t="shared" si="1964"/>
        <v>1.2026458208057684E-2</v>
      </c>
      <c r="CT2278" s="8">
        <v>35.020000000000003</v>
      </c>
      <c r="CU2278" s="7">
        <f t="shared" si="1965"/>
        <v>5.714285714286607E-4</v>
      </c>
      <c r="CV2278" s="8">
        <v>153.88999999999999</v>
      </c>
      <c r="CW2278" s="7">
        <f t="shared" si="1966"/>
        <v>-8.5684834428553826E-3</v>
      </c>
      <c r="CX2278" s="8">
        <v>96.21</v>
      </c>
      <c r="CY2278" s="7">
        <f t="shared" si="1967"/>
        <v>-1.2420447546705069E-2</v>
      </c>
      <c r="CZ2278" s="8">
        <v>65.23</v>
      </c>
      <c r="DA2278" s="7">
        <f t="shared" si="1968"/>
        <v>8.6593474563167201E-3</v>
      </c>
      <c r="DB2278" s="8">
        <v>273.56</v>
      </c>
      <c r="DC2278" s="7">
        <f t="shared" si="1969"/>
        <v>1.2077736705339241E-3</v>
      </c>
      <c r="DD2278" s="8">
        <v>103.3</v>
      </c>
      <c r="DE2278" s="7">
        <f t="shared" si="1970"/>
        <v>1.3738959764474892E-2</v>
      </c>
      <c r="DF2278" s="8">
        <v>61.54</v>
      </c>
      <c r="DG2278" s="7">
        <f t="shared" si="1971"/>
        <v>-9.1772661407180846E-3</v>
      </c>
      <c r="DH2278" s="8">
        <v>548.64</v>
      </c>
      <c r="DI2278" s="7">
        <f t="shared" si="1972"/>
        <v>4.7412378277834877E-4</v>
      </c>
      <c r="DJ2278" s="8">
        <v>168.44</v>
      </c>
      <c r="DK2278" s="7">
        <f t="shared" si="1973"/>
        <v>-1.9557625145518124E-2</v>
      </c>
      <c r="DL2278" s="8">
        <v>165.31</v>
      </c>
      <c r="DM2278" s="7">
        <f t="shared" si="1974"/>
        <v>-3.6764705882352052E-3</v>
      </c>
      <c r="DN2278" s="8">
        <v>502.73</v>
      </c>
      <c r="DO2278" s="7">
        <f t="shared" si="1975"/>
        <v>-4.2189914035574124E-3</v>
      </c>
      <c r="DP2278" s="8">
        <v>229.76</v>
      </c>
      <c r="DQ2278" s="7">
        <f t="shared" si="1976"/>
        <v>-2.7777777777778421E-3</v>
      </c>
      <c r="DR2278" s="8">
        <v>205.11</v>
      </c>
      <c r="DS2278" s="7">
        <f t="shared" si="1977"/>
        <v>-1.4510161918031911E-2</v>
      </c>
      <c r="DT2278" s="8">
        <v>289.89</v>
      </c>
      <c r="DU2278" s="7">
        <f t="shared" si="1978"/>
        <v>-5.2160186678564171E-3</v>
      </c>
      <c r="DV2278" s="8">
        <v>359.73</v>
      </c>
      <c r="DW2278" s="7">
        <f t="shared" si="1979"/>
        <v>-6.8742753023024929E-3</v>
      </c>
    </row>
    <row r="2279" spans="1:127" x14ac:dyDescent="0.3">
      <c r="A2279" s="50">
        <v>45145</v>
      </c>
      <c r="B2279" s="8">
        <v>117.99</v>
      </c>
      <c r="C2279" s="7">
        <f t="shared" si="1927"/>
        <v>6.1396776669224769E-3</v>
      </c>
      <c r="D2279" s="8">
        <v>44.34</v>
      </c>
      <c r="E2279" s="7">
        <f t="shared" si="1927"/>
        <v>-4.9371633752243911E-3</v>
      </c>
      <c r="F2279" s="8">
        <v>26.67</v>
      </c>
      <c r="G2279" s="7">
        <f t="shared" si="1927"/>
        <v>6.0354583176159991E-3</v>
      </c>
      <c r="H2279" s="8">
        <v>41.34</v>
      </c>
      <c r="I2279" s="7">
        <f t="shared" si="1927"/>
        <v>2.4195499637079884E-4</v>
      </c>
      <c r="J2279" s="8">
        <v>77.83</v>
      </c>
      <c r="K2279" s="7">
        <f t="shared" si="1928"/>
        <v>4.7766589207333407E-3</v>
      </c>
      <c r="L2279" s="8">
        <v>60.84</v>
      </c>
      <c r="M2279" s="7">
        <f t="shared" si="1929"/>
        <v>1.1518841533651519E-3</v>
      </c>
      <c r="U2279" s="53">
        <v>45145</v>
      </c>
      <c r="V2279" s="8">
        <v>126.51</v>
      </c>
      <c r="W2279" s="7">
        <f t="shared" si="1930"/>
        <v>1.662707838479873E-3</v>
      </c>
      <c r="X2279" s="8">
        <v>178.85</v>
      </c>
      <c r="Y2279" s="7">
        <f t="shared" si="1930"/>
        <v>-1.7253695257981289E-2</v>
      </c>
      <c r="Z2279" s="8">
        <v>108.45</v>
      </c>
      <c r="AA2279" s="7">
        <f t="shared" si="1930"/>
        <v>7.4314909428703866E-3</v>
      </c>
      <c r="AB2279" s="8">
        <v>190.1</v>
      </c>
      <c r="AC2279" s="7">
        <f t="shared" si="1930"/>
        <v>9.2912131669763733E-3</v>
      </c>
      <c r="AD2279" s="8">
        <v>87.21</v>
      </c>
      <c r="AE2279" s="7">
        <f t="shared" si="1931"/>
        <v>1.9403857393337189E-2</v>
      </c>
      <c r="AF2279" s="8">
        <v>142.1</v>
      </c>
      <c r="AG2279" s="7">
        <f t="shared" si="1932"/>
        <v>2.2570179150796527E-3</v>
      </c>
      <c r="AH2279" s="8">
        <v>110.74</v>
      </c>
      <c r="AI2279" s="7">
        <f t="shared" si="1933"/>
        <v>7.9184490761808526E-3</v>
      </c>
      <c r="AJ2279" s="8">
        <v>73.84</v>
      </c>
      <c r="AK2279" s="7">
        <f t="shared" si="1934"/>
        <v>1.6519823788546294E-2</v>
      </c>
      <c r="AL2279" s="8">
        <v>287.3</v>
      </c>
      <c r="AM2279" s="7">
        <f t="shared" si="1935"/>
        <v>1.0090356150898304E-2</v>
      </c>
      <c r="AN2279" s="8">
        <v>2464.0100000000002</v>
      </c>
      <c r="AO2279" s="7">
        <f t="shared" si="1936"/>
        <v>5.3121391764146073E-3</v>
      </c>
      <c r="AP2279" s="8">
        <v>123.33</v>
      </c>
      <c r="AQ2279" s="7">
        <f t="shared" si="1937"/>
        <v>5.2163990545276758E-3</v>
      </c>
      <c r="AR2279" s="8">
        <v>70.55</v>
      </c>
      <c r="AS2279" s="7">
        <f t="shared" si="1938"/>
        <v>8.4333905088622568E-3</v>
      </c>
      <c r="AT2279" s="8">
        <v>50.43</v>
      </c>
      <c r="AU2279" s="7">
        <f t="shared" si="1939"/>
        <v>-6.8924773532887239E-3</v>
      </c>
      <c r="AV2279" s="8">
        <v>357.92</v>
      </c>
      <c r="AW2279" s="7">
        <f t="shared" si="1940"/>
        <v>9.5050063460724987E-3</v>
      </c>
      <c r="AX2279" s="8">
        <v>247.05</v>
      </c>
      <c r="AY2279" s="7">
        <f t="shared" si="1941"/>
        <v>1.3413733694314587E-2</v>
      </c>
      <c r="AZ2279" s="8">
        <v>185.63</v>
      </c>
      <c r="BA2279" s="7">
        <f t="shared" si="1942"/>
        <v>2.4787457215413543E-2</v>
      </c>
      <c r="BB2279" s="8">
        <v>54.57</v>
      </c>
      <c r="BC2279" s="7">
        <f t="shared" si="1943"/>
        <v>-2.5883612995358851E-2</v>
      </c>
      <c r="BD2279" s="8">
        <v>80.11</v>
      </c>
      <c r="BE2279" s="7">
        <f t="shared" si="1944"/>
        <v>-1.3788009356149262E-2</v>
      </c>
      <c r="BF2279" s="8">
        <v>255.62</v>
      </c>
      <c r="BG2279" s="7">
        <f t="shared" si="1945"/>
        <v>3.4151128557409404E-3</v>
      </c>
      <c r="BH2279" s="8">
        <v>78.94</v>
      </c>
      <c r="BI2279" s="7">
        <f t="shared" si="1946"/>
        <v>-3.9116719242902496E-3</v>
      </c>
      <c r="BJ2279" s="8">
        <v>57.23</v>
      </c>
      <c r="BK2279" s="7">
        <f t="shared" si="1947"/>
        <v>2.0506419400855895E-2</v>
      </c>
      <c r="BL2279" s="8">
        <v>123.85</v>
      </c>
      <c r="BM2279" s="7">
        <f t="shared" si="1948"/>
        <v>2.3638317216298863E-2</v>
      </c>
      <c r="BN2279" s="8">
        <v>131.94</v>
      </c>
      <c r="BO2279" s="7">
        <f t="shared" si="1949"/>
        <v>2.6450910222498878E-2</v>
      </c>
      <c r="BP2279" s="8">
        <v>106.71</v>
      </c>
      <c r="BQ2279" s="7">
        <f t="shared" si="1950"/>
        <v>-2.8966548308727554E-3</v>
      </c>
      <c r="BR2279" s="8">
        <v>207.12</v>
      </c>
      <c r="BS2279" s="7">
        <f t="shared" si="1951"/>
        <v>3.0024213075060752E-3</v>
      </c>
      <c r="BT2279" s="8">
        <v>172</v>
      </c>
      <c r="BU2279" s="7">
        <f t="shared" si="1952"/>
        <v>1.7510648367250404E-2</v>
      </c>
      <c r="BV2279" s="8">
        <v>28.09</v>
      </c>
      <c r="BW2279" s="7">
        <f t="shared" si="1953"/>
        <v>-5.3116147308781368E-3</v>
      </c>
      <c r="BX2279" s="8">
        <v>187.92</v>
      </c>
      <c r="BY2279" s="7">
        <f t="shared" si="1954"/>
        <v>7.8841512469830996E-3</v>
      </c>
      <c r="BZ2279" s="8">
        <v>449.78</v>
      </c>
      <c r="CA2279" s="7">
        <f t="shared" si="1955"/>
        <v>9.108857578748868E-3</v>
      </c>
      <c r="CB2279" s="8">
        <v>422.23</v>
      </c>
      <c r="CC2279" s="7">
        <f t="shared" si="1956"/>
        <v>1.0906418190009635E-3</v>
      </c>
      <c r="CD2279" s="8">
        <v>44.12</v>
      </c>
      <c r="CE2279" s="7">
        <f t="shared" si="1957"/>
        <v>2.7272727272726689E-3</v>
      </c>
      <c r="CF2279" s="8">
        <v>175.83</v>
      </c>
      <c r="CG2279" s="7">
        <f t="shared" si="1958"/>
        <v>-1.9866046089226604E-3</v>
      </c>
      <c r="CH2279" s="8">
        <v>330.11</v>
      </c>
      <c r="CI2279" s="7">
        <f t="shared" si="1959"/>
        <v>7.1084263835500677E-3</v>
      </c>
      <c r="CJ2279" s="8">
        <v>101.15</v>
      </c>
      <c r="CK2279" s="7">
        <f t="shared" si="1960"/>
        <v>2.1923620933521942E-2</v>
      </c>
      <c r="CL2279" s="8">
        <v>116.1</v>
      </c>
      <c r="CM2279" s="7">
        <f t="shared" si="1961"/>
        <v>1.4505417686123703E-2</v>
      </c>
      <c r="CN2279" s="8">
        <v>931.76</v>
      </c>
      <c r="CO2279" s="7">
        <f t="shared" si="1962"/>
        <v>6.2963722959619422E-3</v>
      </c>
      <c r="CP2279" s="8">
        <v>121.73</v>
      </c>
      <c r="CQ2279" s="7">
        <f t="shared" si="1963"/>
        <v>2.6737516869095829E-2</v>
      </c>
      <c r="CR2279" s="8">
        <v>68.290000000000006</v>
      </c>
      <c r="CS2279" s="7">
        <f t="shared" si="1964"/>
        <v>1.4408793820558721E-2</v>
      </c>
      <c r="CT2279" s="8">
        <v>35.68</v>
      </c>
      <c r="CU2279" s="7">
        <f t="shared" si="1965"/>
        <v>1.8846373500856554E-2</v>
      </c>
      <c r="CV2279" s="8">
        <v>153.05000000000001</v>
      </c>
      <c r="CW2279" s="7">
        <f t="shared" si="1966"/>
        <v>-5.4584443433619801E-3</v>
      </c>
      <c r="CX2279" s="8">
        <v>97.21</v>
      </c>
      <c r="CY2279" s="7">
        <f t="shared" si="1967"/>
        <v>1.0393929944912172E-2</v>
      </c>
      <c r="CZ2279" s="8">
        <v>62.9</v>
      </c>
      <c r="DA2279" s="7">
        <f t="shared" si="1968"/>
        <v>-3.5719760846236473E-2</v>
      </c>
      <c r="DB2279" s="8">
        <v>274.32</v>
      </c>
      <c r="DC2279" s="7">
        <f t="shared" si="1969"/>
        <v>2.7781839450211686E-3</v>
      </c>
      <c r="DD2279" s="8">
        <v>104.48</v>
      </c>
      <c r="DE2279" s="7">
        <f t="shared" si="1970"/>
        <v>1.1423039690222719E-2</v>
      </c>
      <c r="DF2279" s="8">
        <v>61.66</v>
      </c>
      <c r="DG2279" s="7">
        <f t="shared" si="1971"/>
        <v>1.9499512512186779E-3</v>
      </c>
      <c r="DH2279" s="8">
        <v>551.79</v>
      </c>
      <c r="DI2279" s="7">
        <f t="shared" si="1972"/>
        <v>5.7414698162729242E-3</v>
      </c>
      <c r="DJ2279" s="8">
        <v>168.96</v>
      </c>
      <c r="DK2279" s="7">
        <f t="shared" si="1973"/>
        <v>3.0871526953218371E-3</v>
      </c>
      <c r="DL2279" s="8">
        <v>167.6</v>
      </c>
      <c r="DM2279" s="7">
        <f t="shared" si="1974"/>
        <v>1.3852761478434408E-2</v>
      </c>
      <c r="DN2279" s="8">
        <v>510.74</v>
      </c>
      <c r="DO2279" s="7">
        <f t="shared" si="1975"/>
        <v>1.5933005788395342E-2</v>
      </c>
      <c r="DP2279" s="8">
        <v>233.53</v>
      </c>
      <c r="DQ2279" s="7">
        <f t="shared" si="1976"/>
        <v>1.6408426183844055E-2</v>
      </c>
      <c r="DR2279" s="8">
        <v>205.25</v>
      </c>
      <c r="DS2279" s="7">
        <f t="shared" si="1977"/>
        <v>6.8256057725116454E-4</v>
      </c>
      <c r="DT2279" s="8">
        <v>289.72000000000003</v>
      </c>
      <c r="DU2279" s="7">
        <f t="shared" si="1978"/>
        <v>-5.8642933526495942E-4</v>
      </c>
      <c r="DV2279" s="8">
        <v>363.79</v>
      </c>
      <c r="DW2279" s="7">
        <f t="shared" si="1979"/>
        <v>1.12862424596225E-2</v>
      </c>
    </row>
    <row r="2280" spans="1:127" x14ac:dyDescent="0.3">
      <c r="A2280" s="50">
        <v>45146</v>
      </c>
      <c r="B2280" s="8">
        <v>117.14</v>
      </c>
      <c r="C2280" s="7">
        <f t="shared" si="1927"/>
        <v>-7.2040003390117331E-3</v>
      </c>
      <c r="D2280" s="8">
        <v>43.51</v>
      </c>
      <c r="E2280" s="7">
        <f t="shared" si="1927"/>
        <v>-1.8718989625620328E-2</v>
      </c>
      <c r="F2280" s="8">
        <v>26.74</v>
      </c>
      <c r="G2280" s="7">
        <f t="shared" si="1927"/>
        <v>2.6246719160103759E-3</v>
      </c>
      <c r="H2280" s="8">
        <v>40.92</v>
      </c>
      <c r="I2280" s="7">
        <f t="shared" si="1927"/>
        <v>-1.0159651669085671E-2</v>
      </c>
      <c r="J2280" s="8">
        <v>76.48</v>
      </c>
      <c r="K2280" s="7">
        <f t="shared" si="1928"/>
        <v>-1.7345496595143187E-2</v>
      </c>
      <c r="L2280" s="8">
        <v>60.05</v>
      </c>
      <c r="M2280" s="7">
        <f t="shared" si="1929"/>
        <v>-1.2984878369493856E-2</v>
      </c>
      <c r="U2280" s="53">
        <v>45146</v>
      </c>
      <c r="V2280" s="8">
        <v>128.35</v>
      </c>
      <c r="W2280" s="7">
        <f t="shared" si="1930"/>
        <v>1.4544304798039595E-2</v>
      </c>
      <c r="X2280" s="8">
        <v>179.8</v>
      </c>
      <c r="Y2280" s="7">
        <f t="shared" si="1930"/>
        <v>5.3117137265866208E-3</v>
      </c>
      <c r="Z2280" s="8">
        <v>105.58</v>
      </c>
      <c r="AA2280" s="7">
        <f t="shared" si="1930"/>
        <v>-2.6463808206546837E-2</v>
      </c>
      <c r="AB2280" s="8">
        <v>186.61</v>
      </c>
      <c r="AC2280" s="7">
        <f t="shared" si="1930"/>
        <v>-1.8358758548132462E-2</v>
      </c>
      <c r="AD2280" s="8">
        <v>86.44</v>
      </c>
      <c r="AE2280" s="7">
        <f t="shared" si="1931"/>
        <v>-8.8292626992316943E-3</v>
      </c>
      <c r="AF2280" s="8">
        <v>143.09</v>
      </c>
      <c r="AG2280" s="7">
        <f t="shared" si="1932"/>
        <v>6.9669247009149131E-3</v>
      </c>
      <c r="AH2280" s="8">
        <v>110.44</v>
      </c>
      <c r="AI2280" s="7">
        <f t="shared" si="1933"/>
        <v>-2.7090482210583092E-3</v>
      </c>
      <c r="AJ2280" s="8">
        <v>73.239999999999995</v>
      </c>
      <c r="AK2280" s="7">
        <f t="shared" si="1934"/>
        <v>-8.1256771397617625E-3</v>
      </c>
      <c r="AL2280" s="8">
        <v>283.54000000000002</v>
      </c>
      <c r="AM2280" s="7">
        <f t="shared" si="1935"/>
        <v>-1.3087365123564187E-2</v>
      </c>
      <c r="AN2280" s="8">
        <v>2461.11</v>
      </c>
      <c r="AO2280" s="7">
        <f t="shared" si="1936"/>
        <v>-1.176943275392588E-3</v>
      </c>
      <c r="AP2280" s="8">
        <v>121.97</v>
      </c>
      <c r="AQ2280" s="7">
        <f t="shared" si="1937"/>
        <v>-1.1027325062839531E-2</v>
      </c>
      <c r="AR2280" s="8">
        <v>69.75</v>
      </c>
      <c r="AS2280" s="7">
        <f t="shared" si="1938"/>
        <v>-1.1339475549255807E-2</v>
      </c>
      <c r="AT2280" s="8">
        <v>50.01</v>
      </c>
      <c r="AU2280" s="7">
        <f t="shared" si="1939"/>
        <v>-8.3283759666865301E-3</v>
      </c>
      <c r="AV2280" s="8">
        <v>354.36</v>
      </c>
      <c r="AW2280" s="7">
        <f t="shared" si="1940"/>
        <v>-9.9463567277603988E-3</v>
      </c>
      <c r="AX2280" s="8">
        <v>246.44</v>
      </c>
      <c r="AY2280" s="7">
        <f t="shared" si="1941"/>
        <v>-2.4691358024691908E-3</v>
      </c>
      <c r="AZ2280" s="8">
        <v>187</v>
      </c>
      <c r="BA2280" s="7">
        <f t="shared" si="1942"/>
        <v>7.3802725852502539E-3</v>
      </c>
      <c r="BB2280" s="8">
        <v>54.18</v>
      </c>
      <c r="BC2280" s="7">
        <f t="shared" si="1943"/>
        <v>-7.1467839472237598E-3</v>
      </c>
      <c r="BD2280" s="8">
        <v>79.52</v>
      </c>
      <c r="BE2280" s="7">
        <f t="shared" si="1944"/>
        <v>-7.3648732992136236E-3</v>
      </c>
      <c r="BF2280" s="8">
        <v>259.07</v>
      </c>
      <c r="BG2280" s="7">
        <f t="shared" si="1945"/>
        <v>1.3496596510445148E-2</v>
      </c>
      <c r="BH2280" s="8">
        <v>77.56</v>
      </c>
      <c r="BI2280" s="7">
        <f t="shared" si="1946"/>
        <v>-1.7481631618951044E-2</v>
      </c>
      <c r="BJ2280" s="8">
        <v>56.7</v>
      </c>
      <c r="BK2280" s="7">
        <f t="shared" si="1947"/>
        <v>-9.2608771623273467E-3</v>
      </c>
      <c r="BL2280" s="8">
        <v>123.68</v>
      </c>
      <c r="BM2280" s="7">
        <f t="shared" si="1948"/>
        <v>-1.3726281792489907E-3</v>
      </c>
      <c r="BN2280" s="8">
        <v>131.84</v>
      </c>
      <c r="BO2280" s="7">
        <f t="shared" si="1949"/>
        <v>-7.5792026678789086E-4</v>
      </c>
      <c r="BP2280" s="8">
        <v>104.04</v>
      </c>
      <c r="BQ2280" s="7">
        <f t="shared" si="1950"/>
        <v>-2.5021085184143827E-2</v>
      </c>
      <c r="BR2280" s="8">
        <v>205.1</v>
      </c>
      <c r="BS2280" s="7">
        <f t="shared" si="1951"/>
        <v>-9.7528003089996634E-3</v>
      </c>
      <c r="BT2280" s="8">
        <v>170.52</v>
      </c>
      <c r="BU2280" s="7">
        <f t="shared" si="1952"/>
        <v>-8.6046511627906382E-3</v>
      </c>
      <c r="BV2280" s="8">
        <v>27.72</v>
      </c>
      <c r="BW2280" s="7">
        <f t="shared" si="1953"/>
        <v>-1.3171947312210787E-2</v>
      </c>
      <c r="BX2280" s="8">
        <v>185.58</v>
      </c>
      <c r="BY2280" s="7">
        <f t="shared" si="1954"/>
        <v>-1.2452107279693354E-2</v>
      </c>
      <c r="BZ2280" s="8">
        <v>449.47</v>
      </c>
      <c r="CA2280" s="7">
        <f t="shared" si="1955"/>
        <v>-6.8922584374571003E-4</v>
      </c>
      <c r="CB2280" s="8">
        <v>427.73</v>
      </c>
      <c r="CC2280" s="7">
        <f t="shared" si="1956"/>
        <v>1.3026075835445136E-2</v>
      </c>
      <c r="CD2280" s="8">
        <v>44.24</v>
      </c>
      <c r="CE2280" s="7">
        <f t="shared" si="1957"/>
        <v>2.7198549410699128E-3</v>
      </c>
      <c r="CF2280" s="8">
        <v>176.67</v>
      </c>
      <c r="CG2280" s="7">
        <f t="shared" si="1958"/>
        <v>4.7773417505543704E-3</v>
      </c>
      <c r="CH2280" s="8">
        <v>326.05</v>
      </c>
      <c r="CI2280" s="7">
        <f t="shared" si="1959"/>
        <v>-1.229893065947715E-2</v>
      </c>
      <c r="CJ2280" s="8">
        <v>101.78</v>
      </c>
      <c r="CK2280" s="7">
        <f t="shared" si="1960"/>
        <v>6.2283737024221002E-3</v>
      </c>
      <c r="CL2280" s="8">
        <v>115.23</v>
      </c>
      <c r="CM2280" s="7">
        <f t="shared" si="1961"/>
        <v>-7.4935400516795035E-3</v>
      </c>
      <c r="CN2280" s="8">
        <v>929.2</v>
      </c>
      <c r="CO2280" s="7">
        <f t="shared" si="1962"/>
        <v>-2.7474886236798592E-3</v>
      </c>
      <c r="CP2280" s="8">
        <v>120.98</v>
      </c>
      <c r="CQ2280" s="7">
        <f t="shared" si="1963"/>
        <v>-6.1611763739423311E-3</v>
      </c>
      <c r="CR2280" s="8">
        <v>64.27</v>
      </c>
      <c r="CS2280" s="7">
        <f t="shared" si="1964"/>
        <v>-5.8866598330648848E-2</v>
      </c>
      <c r="CT2280" s="8">
        <v>35.64</v>
      </c>
      <c r="CU2280" s="7">
        <f t="shared" si="1965"/>
        <v>-1.1210762331838326E-3</v>
      </c>
      <c r="CV2280" s="8">
        <v>152.44999999999999</v>
      </c>
      <c r="CW2280" s="7">
        <f t="shared" si="1966"/>
        <v>-3.9202874877492496E-3</v>
      </c>
      <c r="CX2280" s="8">
        <v>97.15</v>
      </c>
      <c r="CY2280" s="7">
        <f t="shared" si="1967"/>
        <v>-6.1722045057080617E-4</v>
      </c>
      <c r="CZ2280" s="8">
        <v>63.12</v>
      </c>
      <c r="DA2280" s="7">
        <f t="shared" si="1968"/>
        <v>3.4976152623211266E-3</v>
      </c>
      <c r="DB2280" s="8">
        <v>272.81</v>
      </c>
      <c r="DC2280" s="7">
        <f t="shared" si="1969"/>
        <v>-5.5045202682997632E-3</v>
      </c>
      <c r="DD2280" s="8">
        <v>101.59</v>
      </c>
      <c r="DE2280" s="7">
        <f t="shared" si="1970"/>
        <v>-2.7660796324655439E-2</v>
      </c>
      <c r="DF2280" s="8">
        <v>60.49</v>
      </c>
      <c r="DG2280" s="7">
        <f t="shared" si="1971"/>
        <v>-1.8975024326954179E-2</v>
      </c>
      <c r="DH2280" s="8">
        <v>555.78</v>
      </c>
      <c r="DI2280" s="7">
        <f t="shared" si="1972"/>
        <v>7.2310117979666345E-3</v>
      </c>
      <c r="DJ2280" s="8">
        <v>166.73</v>
      </c>
      <c r="DK2280" s="7">
        <f t="shared" si="1973"/>
        <v>-1.3198390151515258E-2</v>
      </c>
      <c r="DL2280" s="8">
        <v>166.09</v>
      </c>
      <c r="DM2280" s="7">
        <f t="shared" si="1974"/>
        <v>-9.0095465393794216E-3</v>
      </c>
      <c r="DN2280" s="8">
        <v>505.86</v>
      </c>
      <c r="DO2280" s="7">
        <f t="shared" si="1975"/>
        <v>-9.5547636762344738E-3</v>
      </c>
      <c r="DP2280" s="8">
        <v>232.53</v>
      </c>
      <c r="DQ2280" s="7">
        <f t="shared" si="1976"/>
        <v>-4.2821050828587334E-3</v>
      </c>
      <c r="DR2280" s="8">
        <v>203.21</v>
      </c>
      <c r="DS2280" s="7">
        <f t="shared" si="1977"/>
        <v>-9.9390986601704846E-3</v>
      </c>
      <c r="DT2280" s="8">
        <v>296.73</v>
      </c>
      <c r="DU2280" s="7">
        <f t="shared" si="1978"/>
        <v>2.4195775231257731E-2</v>
      </c>
      <c r="DV2280" s="8">
        <v>360.59</v>
      </c>
      <c r="DW2280" s="7">
        <f t="shared" si="1979"/>
        <v>-8.7962835701917187E-3</v>
      </c>
    </row>
    <row r="2281" spans="1:127" x14ac:dyDescent="0.3">
      <c r="A2281" s="50">
        <v>45147</v>
      </c>
      <c r="B2281" s="8">
        <v>117.48</v>
      </c>
      <c r="C2281" s="7">
        <f t="shared" si="1927"/>
        <v>2.9025098173126465E-3</v>
      </c>
      <c r="D2281" s="8">
        <v>43.49</v>
      </c>
      <c r="E2281" s="7">
        <f t="shared" si="1927"/>
        <v>-4.5966444495509131E-4</v>
      </c>
      <c r="F2281" s="8">
        <v>26.98</v>
      </c>
      <c r="G2281" s="7">
        <f t="shared" si="1927"/>
        <v>8.9753178758415104E-3</v>
      </c>
      <c r="H2281" s="8">
        <v>41.14</v>
      </c>
      <c r="I2281" s="7">
        <f t="shared" si="1927"/>
        <v>5.3763440860214772E-3</v>
      </c>
      <c r="J2281" s="8">
        <v>76.09</v>
      </c>
      <c r="K2281" s="7">
        <f t="shared" si="1928"/>
        <v>-5.0993723849372457E-3</v>
      </c>
      <c r="L2281" s="8">
        <v>60.24</v>
      </c>
      <c r="M2281" s="7">
        <f t="shared" si="1929"/>
        <v>3.1640299750208965E-3</v>
      </c>
      <c r="U2281" s="53">
        <v>45147</v>
      </c>
      <c r="V2281" s="8">
        <v>127.63</v>
      </c>
      <c r="W2281" s="7">
        <f t="shared" si="1930"/>
        <v>-5.6096610829762285E-3</v>
      </c>
      <c r="X2281" s="8">
        <v>178.19</v>
      </c>
      <c r="Y2281" s="7">
        <f t="shared" si="1930"/>
        <v>-8.9543937708565832E-3</v>
      </c>
      <c r="Z2281" s="8">
        <v>105.3</v>
      </c>
      <c r="AA2281" s="7">
        <f t="shared" si="1930"/>
        <v>-2.652017427543106E-3</v>
      </c>
      <c r="AB2281" s="8">
        <v>184.81</v>
      </c>
      <c r="AC2281" s="7">
        <f t="shared" si="1930"/>
        <v>-9.6457853276888227E-3</v>
      </c>
      <c r="AD2281" s="8">
        <v>85.85</v>
      </c>
      <c r="AE2281" s="7">
        <f t="shared" si="1931"/>
        <v>-6.8255437297547825E-3</v>
      </c>
      <c r="AF2281" s="8">
        <v>140.78</v>
      </c>
      <c r="AG2281" s="7">
        <f t="shared" si="1932"/>
        <v>-1.6143685792158798E-2</v>
      </c>
      <c r="AH2281" s="8">
        <v>109.6</v>
      </c>
      <c r="AI2281" s="7">
        <f t="shared" si="1933"/>
        <v>-7.6059398768562429E-3</v>
      </c>
      <c r="AJ2281" s="8">
        <v>72.790000000000006</v>
      </c>
      <c r="AK2281" s="7">
        <f t="shared" si="1934"/>
        <v>-6.1441835062805662E-3</v>
      </c>
      <c r="AL2281" s="8">
        <v>285.39999999999998</v>
      </c>
      <c r="AM2281" s="7">
        <f t="shared" si="1935"/>
        <v>6.5599209988007222E-3</v>
      </c>
      <c r="AN2281" s="8">
        <v>2466.56</v>
      </c>
      <c r="AO2281" s="7">
        <f t="shared" si="1936"/>
        <v>2.2144479523466313E-3</v>
      </c>
      <c r="AP2281" s="8">
        <v>121.57</v>
      </c>
      <c r="AQ2281" s="7">
        <f t="shared" si="1937"/>
        <v>-3.279494957776549E-3</v>
      </c>
      <c r="AR2281" s="8">
        <v>70.45</v>
      </c>
      <c r="AS2281" s="7">
        <f t="shared" si="1938"/>
        <v>1.003584229390685E-2</v>
      </c>
      <c r="AT2281" s="8">
        <v>50.15</v>
      </c>
      <c r="AU2281" s="7">
        <f t="shared" si="1939"/>
        <v>2.7994401119776158E-3</v>
      </c>
      <c r="AV2281" s="8">
        <v>356.33</v>
      </c>
      <c r="AW2281" s="7">
        <f t="shared" si="1940"/>
        <v>5.5593182074725432E-3</v>
      </c>
      <c r="AX2281" s="8">
        <v>246.65</v>
      </c>
      <c r="AY2281" s="7">
        <f t="shared" si="1941"/>
        <v>8.5213439376727784E-4</v>
      </c>
      <c r="AZ2281" s="8">
        <v>185.55</v>
      </c>
      <c r="BA2281" s="7">
        <f t="shared" si="1942"/>
        <v>-7.7540106951871053E-3</v>
      </c>
      <c r="BB2281" s="8">
        <v>53.37</v>
      </c>
      <c r="BC2281" s="7">
        <f t="shared" si="1943"/>
        <v>-1.4950166112956853E-2</v>
      </c>
      <c r="BD2281" s="8">
        <v>80.45</v>
      </c>
      <c r="BE2281" s="7">
        <f t="shared" si="1944"/>
        <v>1.1695171026157029E-2</v>
      </c>
      <c r="BF2281" s="8">
        <v>256.06</v>
      </c>
      <c r="BG2281" s="7">
        <f t="shared" si="1945"/>
        <v>-1.1618481491488752E-2</v>
      </c>
      <c r="BH2281" s="8">
        <v>77.13</v>
      </c>
      <c r="BI2281" s="7">
        <f t="shared" si="1946"/>
        <v>-5.5440948942754873E-3</v>
      </c>
      <c r="BJ2281" s="8">
        <v>57.08</v>
      </c>
      <c r="BK2281" s="7">
        <f t="shared" si="1947"/>
        <v>6.7019400352732877E-3</v>
      </c>
      <c r="BL2281" s="8">
        <v>123.16</v>
      </c>
      <c r="BM2281" s="7">
        <f t="shared" si="1948"/>
        <v>-4.2043984476068099E-3</v>
      </c>
      <c r="BN2281" s="8">
        <v>130.15</v>
      </c>
      <c r="BO2281" s="7">
        <f t="shared" si="1949"/>
        <v>-1.2818567961165031E-2</v>
      </c>
      <c r="BP2281" s="8">
        <v>107.25</v>
      </c>
      <c r="BQ2281" s="7">
        <f t="shared" si="1950"/>
        <v>3.0853517877739271E-2</v>
      </c>
      <c r="BR2281" s="8">
        <v>203.43</v>
      </c>
      <c r="BS2281" s="7">
        <f t="shared" si="1951"/>
        <v>-8.1423695758166149E-3</v>
      </c>
      <c r="BT2281" s="8">
        <v>171.9</v>
      </c>
      <c r="BU2281" s="7">
        <f t="shared" si="1952"/>
        <v>8.0928923293455048E-3</v>
      </c>
      <c r="BV2281" s="8">
        <v>27.77</v>
      </c>
      <c r="BW2281" s="7">
        <f t="shared" si="1953"/>
        <v>1.8037518037518296E-3</v>
      </c>
      <c r="BX2281" s="8">
        <v>187.16</v>
      </c>
      <c r="BY2281" s="7">
        <f t="shared" si="1954"/>
        <v>8.5138484750511053E-3</v>
      </c>
      <c r="BZ2281" s="8">
        <v>452.81</v>
      </c>
      <c r="CA2281" s="7">
        <f t="shared" si="1955"/>
        <v>7.4309742585711496E-3</v>
      </c>
      <c r="CB2281" s="8">
        <v>428.34</v>
      </c>
      <c r="CC2281" s="7">
        <f t="shared" si="1956"/>
        <v>1.4261333083953821E-3</v>
      </c>
      <c r="CD2281" s="8">
        <v>44.09</v>
      </c>
      <c r="CE2281" s="7">
        <f t="shared" si="1957"/>
        <v>-3.3905967450270926E-3</v>
      </c>
      <c r="CF2281" s="8">
        <v>175.31</v>
      </c>
      <c r="CG2281" s="7">
        <f t="shared" si="1958"/>
        <v>-7.6979679628685418E-3</v>
      </c>
      <c r="CH2281" s="8">
        <v>322.23</v>
      </c>
      <c r="CI2281" s="7">
        <f t="shared" si="1959"/>
        <v>-1.1715994479374308E-2</v>
      </c>
      <c r="CJ2281" s="8">
        <v>102.64</v>
      </c>
      <c r="CK2281" s="7">
        <f t="shared" si="1960"/>
        <v>8.4495971703674542E-3</v>
      </c>
      <c r="CL2281" s="8">
        <v>113.1</v>
      </c>
      <c r="CM2281" s="7">
        <f t="shared" si="1961"/>
        <v>-1.8484769591252361E-2</v>
      </c>
      <c r="CN2281" s="8">
        <v>929.74</v>
      </c>
      <c r="CO2281" s="7">
        <f t="shared" si="1962"/>
        <v>5.8114507102880288E-4</v>
      </c>
      <c r="CP2281" s="8">
        <v>117.05</v>
      </c>
      <c r="CQ2281" s="7">
        <f t="shared" si="1963"/>
        <v>-3.2484708216234143E-2</v>
      </c>
      <c r="CR2281" s="8">
        <v>65.03</v>
      </c>
      <c r="CS2281" s="7">
        <f t="shared" si="1964"/>
        <v>1.18251128053525E-2</v>
      </c>
      <c r="CT2281" s="8">
        <v>35.840000000000003</v>
      </c>
      <c r="CU2281" s="7">
        <f t="shared" si="1965"/>
        <v>5.6116722783390244E-3</v>
      </c>
      <c r="CV2281" s="8">
        <v>152.19</v>
      </c>
      <c r="CW2281" s="7">
        <f t="shared" si="1966"/>
        <v>-1.7054772056411343E-3</v>
      </c>
      <c r="CX2281" s="8">
        <v>97.12</v>
      </c>
      <c r="CY2281" s="7">
        <f t="shared" si="1967"/>
        <v>-3.0880082346887428E-4</v>
      </c>
      <c r="CZ2281" s="8">
        <v>63.08</v>
      </c>
      <c r="DA2281" s="7">
        <f t="shared" si="1968"/>
        <v>-6.3371356147020198E-4</v>
      </c>
      <c r="DB2281" s="8">
        <v>271.51</v>
      </c>
      <c r="DC2281" s="7">
        <f t="shared" si="1969"/>
        <v>-4.7652212162311181E-3</v>
      </c>
      <c r="DD2281" s="8">
        <v>102.3</v>
      </c>
      <c r="DE2281" s="7">
        <f t="shared" si="1970"/>
        <v>6.9888768579583985E-3</v>
      </c>
      <c r="DF2281" s="8">
        <v>59.32</v>
      </c>
      <c r="DG2281" s="7">
        <f t="shared" si="1971"/>
        <v>-1.9342040006612691E-2</v>
      </c>
      <c r="DH2281" s="8">
        <v>547.58000000000004</v>
      </c>
      <c r="DI2281" s="7">
        <f t="shared" si="1972"/>
        <v>-1.4754039368095167E-2</v>
      </c>
      <c r="DJ2281" s="8">
        <v>167.27</v>
      </c>
      <c r="DK2281" s="7">
        <f t="shared" si="1973"/>
        <v>3.2387692676784053E-3</v>
      </c>
      <c r="DL2281" s="8">
        <v>167.9</v>
      </c>
      <c r="DM2281" s="7">
        <f t="shared" si="1974"/>
        <v>1.0897706062977916E-2</v>
      </c>
      <c r="DN2281" s="8">
        <v>502.11</v>
      </c>
      <c r="DO2281" s="7">
        <f t="shared" si="1975"/>
        <v>-7.413118254062389E-3</v>
      </c>
      <c r="DP2281" s="8">
        <v>235.02500000000001</v>
      </c>
      <c r="DQ2281" s="7">
        <f t="shared" si="1976"/>
        <v>1.0729798305594996E-2</v>
      </c>
      <c r="DR2281" s="8">
        <v>204.61</v>
      </c>
      <c r="DS2281" s="7">
        <f t="shared" si="1977"/>
        <v>6.8894247330348194E-3</v>
      </c>
      <c r="DT2281" s="8">
        <v>292.02</v>
      </c>
      <c r="DU2281" s="7">
        <f t="shared" si="1978"/>
        <v>-1.5873015873015994E-2</v>
      </c>
      <c r="DV2281" s="8">
        <v>357.53</v>
      </c>
      <c r="DW2281" s="7">
        <f t="shared" si="1979"/>
        <v>-8.4860922377215185E-3</v>
      </c>
    </row>
    <row r="2282" spans="1:127" x14ac:dyDescent="0.3">
      <c r="A2282" s="50">
        <v>45148</v>
      </c>
      <c r="B2282" s="8">
        <v>116.96</v>
      </c>
      <c r="C2282" s="7">
        <f t="shared" si="1927"/>
        <v>-4.426285325161817E-3</v>
      </c>
      <c r="D2282" s="8">
        <v>43.31</v>
      </c>
      <c r="E2282" s="7">
        <f t="shared" si="1927"/>
        <v>-4.1388825017245274E-3</v>
      </c>
      <c r="F2282" s="8">
        <v>26.73</v>
      </c>
      <c r="G2282" s="7">
        <f t="shared" si="1927"/>
        <v>-9.2661230541141587E-3</v>
      </c>
      <c r="H2282" s="8">
        <v>40.909999999999997</v>
      </c>
      <c r="I2282" s="7">
        <f t="shared" si="1927"/>
        <v>-5.5906660184736013E-3</v>
      </c>
      <c r="J2282" s="8">
        <v>76.13</v>
      </c>
      <c r="K2282" s="7">
        <f t="shared" si="1928"/>
        <v>5.2569325798386174E-4</v>
      </c>
      <c r="L2282" s="8">
        <v>59.98</v>
      </c>
      <c r="M2282" s="7">
        <f t="shared" si="1929"/>
        <v>-4.3160690571049983E-3</v>
      </c>
      <c r="U2282" s="53">
        <v>45148</v>
      </c>
      <c r="V2282" s="8">
        <v>127.65</v>
      </c>
      <c r="W2282" s="7">
        <f t="shared" si="1930"/>
        <v>1.567029695213526E-4</v>
      </c>
      <c r="X2282" s="8">
        <v>177.97</v>
      </c>
      <c r="Y2282" s="7">
        <f t="shared" si="1930"/>
        <v>-1.2346371850272117E-3</v>
      </c>
      <c r="Z2282" s="8">
        <v>104.74</v>
      </c>
      <c r="AA2282" s="7">
        <f t="shared" si="1930"/>
        <v>-5.3181386514720066E-3</v>
      </c>
      <c r="AB2282" s="8">
        <v>184.71</v>
      </c>
      <c r="AC2282" s="7">
        <f t="shared" si="1930"/>
        <v>-5.4109626102480553E-4</v>
      </c>
      <c r="AD2282" s="8">
        <v>85.9</v>
      </c>
      <c r="AE2282" s="7">
        <f t="shared" si="1931"/>
        <v>5.8241118229483257E-4</v>
      </c>
      <c r="AF2282" s="8">
        <v>141.09</v>
      </c>
      <c r="AG2282" s="7">
        <f t="shared" si="1932"/>
        <v>2.2020173320074035E-3</v>
      </c>
      <c r="AH2282" s="8">
        <v>110.69</v>
      </c>
      <c r="AI2282" s="7">
        <f t="shared" si="1933"/>
        <v>9.9452554744525867E-3</v>
      </c>
      <c r="AJ2282" s="8">
        <v>71.989999999999995</v>
      </c>
      <c r="AK2282" s="7">
        <f t="shared" si="1934"/>
        <v>-1.0990520675917177E-2</v>
      </c>
      <c r="AL2282" s="8">
        <v>286.31</v>
      </c>
      <c r="AM2282" s="7">
        <f t="shared" si="1935"/>
        <v>3.1885073580939912E-3</v>
      </c>
      <c r="AN2282" s="8">
        <v>2462.89</v>
      </c>
      <c r="AO2282" s="7">
        <f t="shared" si="1936"/>
        <v>-1.4879021795537399E-3</v>
      </c>
      <c r="AP2282" s="8">
        <v>120.69</v>
      </c>
      <c r="AQ2282" s="7">
        <f t="shared" si="1937"/>
        <v>-7.2386279509747097E-3</v>
      </c>
      <c r="AR2282" s="8">
        <v>70.400000000000006</v>
      </c>
      <c r="AS2282" s="7">
        <f t="shared" si="1938"/>
        <v>-7.0972320794885952E-4</v>
      </c>
      <c r="AT2282" s="8">
        <v>49.69</v>
      </c>
      <c r="AU2282" s="7">
        <f t="shared" si="1939"/>
        <v>-9.1724825523429882E-3</v>
      </c>
      <c r="AV2282" s="8">
        <v>343.11</v>
      </c>
      <c r="AW2282" s="7">
        <f t="shared" si="1940"/>
        <v>-3.7100440602811917E-2</v>
      </c>
      <c r="AX2282" s="8">
        <v>248.95</v>
      </c>
      <c r="AY2282" s="7">
        <f t="shared" si="1941"/>
        <v>9.3249543888099858E-3</v>
      </c>
      <c r="AZ2282" s="8">
        <v>185.69</v>
      </c>
      <c r="BA2282" s="7">
        <f t="shared" si="1942"/>
        <v>7.5451360819178844E-4</v>
      </c>
      <c r="BB2282" s="8">
        <v>52.21</v>
      </c>
      <c r="BC2282" s="7">
        <f t="shared" si="1943"/>
        <v>-2.1735057148210543E-2</v>
      </c>
      <c r="BD2282" s="8">
        <v>79.12</v>
      </c>
      <c r="BE2282" s="7">
        <f t="shared" si="1944"/>
        <v>-1.6532007458048455E-2</v>
      </c>
      <c r="BF2282" s="8">
        <v>257.38</v>
      </c>
      <c r="BG2282" s="7">
        <f t="shared" si="1945"/>
        <v>5.1550417870811259E-3</v>
      </c>
      <c r="BH2282" s="8">
        <v>76.900000000000006</v>
      </c>
      <c r="BI2282" s="7">
        <f t="shared" si="1946"/>
        <v>-2.9819784778943315E-3</v>
      </c>
      <c r="BJ2282" s="8">
        <v>56.78</v>
      </c>
      <c r="BK2282" s="7">
        <f t="shared" si="1947"/>
        <v>-5.2557813594953954E-3</v>
      </c>
      <c r="BL2282" s="8">
        <v>122.27</v>
      </c>
      <c r="BM2282" s="7">
        <f t="shared" si="1948"/>
        <v>-7.226372198765838E-3</v>
      </c>
      <c r="BN2282" s="8">
        <v>130.21</v>
      </c>
      <c r="BO2282" s="7">
        <f t="shared" si="1949"/>
        <v>4.6100653092587225E-4</v>
      </c>
      <c r="BP2282" s="8">
        <v>109.9</v>
      </c>
      <c r="BQ2282" s="7">
        <f t="shared" si="1950"/>
        <v>2.4708624708624762E-2</v>
      </c>
      <c r="BR2282" s="8">
        <v>202.42</v>
      </c>
      <c r="BS2282" s="7">
        <f t="shared" si="1951"/>
        <v>-4.9648527749103838E-3</v>
      </c>
      <c r="BT2282" s="8">
        <v>171.81</v>
      </c>
      <c r="BU2282" s="7">
        <f t="shared" si="1952"/>
        <v>-5.2356020942410356E-4</v>
      </c>
      <c r="BV2282" s="8">
        <v>27.85</v>
      </c>
      <c r="BW2282" s="7">
        <f t="shared" si="1953"/>
        <v>2.880806625855306E-3</v>
      </c>
      <c r="BX2282" s="8">
        <v>186.41</v>
      </c>
      <c r="BY2282" s="7">
        <f t="shared" si="1954"/>
        <v>-4.0072665099380213E-3</v>
      </c>
      <c r="BZ2282" s="8">
        <v>450.05</v>
      </c>
      <c r="CA2282" s="7">
        <f t="shared" si="1955"/>
        <v>-6.0952717475320573E-3</v>
      </c>
      <c r="CB2282" s="8">
        <v>433.99</v>
      </c>
      <c r="CC2282" s="7">
        <f t="shared" si="1956"/>
        <v>1.3190456179670436E-2</v>
      </c>
      <c r="CD2282" s="8">
        <v>43.92</v>
      </c>
      <c r="CE2282" s="7">
        <f t="shared" si="1957"/>
        <v>-3.8557496030846381E-3</v>
      </c>
      <c r="CF2282" s="8">
        <v>175.4</v>
      </c>
      <c r="CG2282" s="7">
        <f t="shared" si="1958"/>
        <v>5.1337630483146092E-4</v>
      </c>
      <c r="CH2282" s="8">
        <v>322.93</v>
      </c>
      <c r="CI2282" s="7">
        <f t="shared" si="1959"/>
        <v>2.1723613567948006E-3</v>
      </c>
      <c r="CJ2282" s="8">
        <v>102.22</v>
      </c>
      <c r="CK2282" s="7">
        <f t="shared" si="1960"/>
        <v>-4.0919719407638512E-3</v>
      </c>
      <c r="CL2282" s="8">
        <v>112.99</v>
      </c>
      <c r="CM2282" s="7">
        <f t="shared" si="1961"/>
        <v>-9.7259062776303661E-4</v>
      </c>
      <c r="CN2282" s="8">
        <v>936.64</v>
      </c>
      <c r="CO2282" s="7">
        <f t="shared" si="1962"/>
        <v>7.4214296469980612E-3</v>
      </c>
      <c r="CP2282" s="8">
        <v>115.99</v>
      </c>
      <c r="CQ2282" s="7">
        <f t="shared" si="1963"/>
        <v>-9.0559589918838296E-3</v>
      </c>
      <c r="CR2282" s="8">
        <v>64.17</v>
      </c>
      <c r="CS2282" s="7">
        <f t="shared" si="1964"/>
        <v>-1.3224665538982E-2</v>
      </c>
      <c r="CT2282" s="8">
        <v>35.72</v>
      </c>
      <c r="CU2282" s="7">
        <f t="shared" si="1965"/>
        <v>-3.3482142857144122E-3</v>
      </c>
      <c r="CV2282" s="8">
        <v>152.84</v>
      </c>
      <c r="CW2282" s="7">
        <f t="shared" si="1966"/>
        <v>4.2709770681385482E-3</v>
      </c>
      <c r="CX2282" s="8">
        <v>96.84</v>
      </c>
      <c r="CY2282" s="7">
        <f t="shared" si="1967"/>
        <v>-2.8830313014827132E-3</v>
      </c>
      <c r="CZ2282" s="8">
        <v>63.49</v>
      </c>
      <c r="DA2282" s="7">
        <f t="shared" si="1968"/>
        <v>6.4996829422955564E-3</v>
      </c>
      <c r="DB2282" s="8">
        <v>272.86</v>
      </c>
      <c r="DC2282" s="7">
        <f t="shared" si="1969"/>
        <v>4.972192552760572E-3</v>
      </c>
      <c r="DD2282" s="8">
        <v>100.33</v>
      </c>
      <c r="DE2282" s="7">
        <f t="shared" si="1970"/>
        <v>-1.9257086999022472E-2</v>
      </c>
      <c r="DF2282" s="8">
        <v>59.44</v>
      </c>
      <c r="DG2282" s="7">
        <f t="shared" si="1971"/>
        <v>2.0229265003371111E-3</v>
      </c>
      <c r="DH2282" s="8">
        <v>547.28</v>
      </c>
      <c r="DI2282" s="7">
        <f t="shared" si="1972"/>
        <v>-5.4786515212401513E-4</v>
      </c>
      <c r="DJ2282" s="8">
        <v>167.56</v>
      </c>
      <c r="DK2282" s="7">
        <f t="shared" si="1973"/>
        <v>1.7337239194116819E-3</v>
      </c>
      <c r="DL2282" s="8">
        <v>166.86</v>
      </c>
      <c r="DM2282" s="7">
        <f t="shared" si="1974"/>
        <v>-6.1941631923763665E-3</v>
      </c>
      <c r="DN2282" s="8">
        <v>503.48</v>
      </c>
      <c r="DO2282" s="7">
        <f t="shared" si="1975"/>
        <v>2.7284857899663511E-3</v>
      </c>
      <c r="DP2282" s="8">
        <v>233.09</v>
      </c>
      <c r="DQ2282" s="7">
        <f t="shared" si="1976"/>
        <v>-8.2331666843952871E-3</v>
      </c>
      <c r="DR2282" s="8">
        <v>203.97</v>
      </c>
      <c r="DS2282" s="7">
        <f t="shared" si="1977"/>
        <v>-3.1279018620791492E-3</v>
      </c>
      <c r="DT2282" s="8">
        <v>289.3</v>
      </c>
      <c r="DU2282" s="7">
        <f t="shared" si="1978"/>
        <v>-9.3144305184575393E-3</v>
      </c>
      <c r="DV2282" s="8">
        <v>355.44</v>
      </c>
      <c r="DW2282" s="7">
        <f t="shared" si="1979"/>
        <v>-5.8456633009816659E-3</v>
      </c>
    </row>
    <row r="2283" spans="1:127" x14ac:dyDescent="0.3">
      <c r="A2283" s="50">
        <v>45149</v>
      </c>
      <c r="B2283" s="8">
        <v>117.46</v>
      </c>
      <c r="C2283" s="7">
        <f t="shared" si="1927"/>
        <v>4.2749658002735978E-3</v>
      </c>
      <c r="D2283" s="8">
        <v>43.87</v>
      </c>
      <c r="E2283" s="7">
        <f t="shared" si="1927"/>
        <v>1.293003925190476E-2</v>
      </c>
      <c r="F2283" s="8">
        <v>26.83</v>
      </c>
      <c r="G2283" s="7">
        <f t="shared" si="1927"/>
        <v>3.7411148522258834E-3</v>
      </c>
      <c r="H2283" s="8">
        <v>41.19</v>
      </c>
      <c r="I2283" s="7">
        <f t="shared" si="1927"/>
        <v>6.8442923490589381E-3</v>
      </c>
      <c r="J2283" s="8">
        <v>75.61</v>
      </c>
      <c r="K2283" s="7">
        <f t="shared" si="1928"/>
        <v>-6.8304216471823994E-3</v>
      </c>
      <c r="L2283" s="8">
        <v>59.98</v>
      </c>
      <c r="M2283" s="7">
        <f t="shared" si="1929"/>
        <v>0</v>
      </c>
      <c r="U2283" s="53">
        <v>45149</v>
      </c>
      <c r="V2283" s="8">
        <v>126.86</v>
      </c>
      <c r="W2283" s="7">
        <f t="shared" si="1930"/>
        <v>-6.1887974931453676E-3</v>
      </c>
      <c r="X2283" s="8">
        <v>177.79</v>
      </c>
      <c r="Y2283" s="7">
        <f t="shared" si="1930"/>
        <v>-1.0114064168118605E-3</v>
      </c>
      <c r="Z2283" s="8">
        <v>105.31</v>
      </c>
      <c r="AA2283" s="7">
        <f t="shared" si="1930"/>
        <v>5.4420469734581577E-3</v>
      </c>
      <c r="AB2283" s="8">
        <v>183.21</v>
      </c>
      <c r="AC2283" s="7">
        <f t="shared" si="1930"/>
        <v>-8.1208380704888734E-3</v>
      </c>
      <c r="AD2283" s="8">
        <v>84.82</v>
      </c>
      <c r="AE2283" s="7">
        <f t="shared" si="1931"/>
        <v>-1.2572759022118888E-2</v>
      </c>
      <c r="AF2283" s="8">
        <v>143.15</v>
      </c>
      <c r="AG2283" s="7">
        <f t="shared" si="1932"/>
        <v>1.4600609540009938E-2</v>
      </c>
      <c r="AH2283" s="8">
        <v>109.04</v>
      </c>
      <c r="AI2283" s="7">
        <f t="shared" si="1933"/>
        <v>-1.4906495618393635E-2</v>
      </c>
      <c r="AJ2283" s="8">
        <v>71.36</v>
      </c>
      <c r="AK2283" s="7">
        <f t="shared" si="1934"/>
        <v>-8.7512154465897423E-3</v>
      </c>
      <c r="AL2283" s="8">
        <v>288.79000000000002</v>
      </c>
      <c r="AM2283" s="7">
        <f t="shared" si="1935"/>
        <v>8.6619398554015521E-3</v>
      </c>
      <c r="AN2283" s="8">
        <v>2483.83</v>
      </c>
      <c r="AO2283" s="7">
        <f t="shared" si="1936"/>
        <v>8.5022067571024519E-3</v>
      </c>
      <c r="AP2283" s="8">
        <v>120.67</v>
      </c>
      <c r="AQ2283" s="7">
        <f t="shared" si="1937"/>
        <v>-1.6571381224621777E-4</v>
      </c>
      <c r="AR2283" s="8">
        <v>70.3</v>
      </c>
      <c r="AS2283" s="7">
        <f t="shared" si="1938"/>
        <v>-1.4204545454546665E-3</v>
      </c>
      <c r="AT2283" s="8">
        <v>49.82</v>
      </c>
      <c r="AU2283" s="7">
        <f t="shared" si="1939"/>
        <v>2.6162205675186669E-3</v>
      </c>
      <c r="AV2283" s="8">
        <v>343.87</v>
      </c>
      <c r="AW2283" s="7">
        <f t="shared" si="1940"/>
        <v>2.2150330797703096E-3</v>
      </c>
      <c r="AX2283" s="8">
        <v>247.61</v>
      </c>
      <c r="AY2283" s="7">
        <f t="shared" si="1941"/>
        <v>-5.3826069491864836E-3</v>
      </c>
      <c r="AZ2283" s="8">
        <v>187.45</v>
      </c>
      <c r="BA2283" s="7">
        <f t="shared" si="1942"/>
        <v>9.4781625289460433E-3</v>
      </c>
      <c r="BB2283" s="8">
        <v>52.41</v>
      </c>
      <c r="BC2283" s="7">
        <f t="shared" si="1943"/>
        <v>3.8306837770541225E-3</v>
      </c>
      <c r="BD2283" s="8">
        <v>79.03</v>
      </c>
      <c r="BE2283" s="7">
        <f t="shared" si="1944"/>
        <v>-1.1375126390293657E-3</v>
      </c>
      <c r="BF2283" s="8">
        <v>255.42</v>
      </c>
      <c r="BG2283" s="7">
        <f t="shared" si="1945"/>
        <v>-7.6151993161862148E-3</v>
      </c>
      <c r="BH2283" s="8">
        <v>76.69</v>
      </c>
      <c r="BI2283" s="7">
        <f t="shared" si="1946"/>
        <v>-2.7308192457738355E-3</v>
      </c>
      <c r="BJ2283" s="8">
        <v>57.44</v>
      </c>
      <c r="BK2283" s="7">
        <f t="shared" si="1947"/>
        <v>1.1623811201127097E-2</v>
      </c>
      <c r="BL2283" s="8">
        <v>123.26</v>
      </c>
      <c r="BM2283" s="7">
        <f t="shared" si="1948"/>
        <v>8.0968348736403795E-3</v>
      </c>
      <c r="BN2283" s="8">
        <v>130.16999999999999</v>
      </c>
      <c r="BO2283" s="7">
        <f t="shared" si="1949"/>
        <v>-3.0719606789048813E-4</v>
      </c>
      <c r="BP2283" s="8">
        <v>108.09</v>
      </c>
      <c r="BQ2283" s="7">
        <f t="shared" si="1950"/>
        <v>-1.6469517743403113E-2</v>
      </c>
      <c r="BR2283" s="8">
        <v>203.16</v>
      </c>
      <c r="BS2283" s="7">
        <f t="shared" si="1951"/>
        <v>3.6557652405889199E-3</v>
      </c>
      <c r="BT2283" s="8">
        <v>171.7</v>
      </c>
      <c r="BU2283" s="7">
        <f t="shared" si="1952"/>
        <v>-6.4024212793209728E-4</v>
      </c>
      <c r="BV2283" s="8">
        <v>27.68</v>
      </c>
      <c r="BW2283" s="7">
        <f t="shared" si="1953"/>
        <v>-6.1041292639138853E-3</v>
      </c>
      <c r="BX2283" s="8">
        <v>187.95</v>
      </c>
      <c r="BY2283" s="7">
        <f t="shared" si="1954"/>
        <v>8.2613593691325156E-3</v>
      </c>
      <c r="BZ2283" s="8">
        <v>454.05</v>
      </c>
      <c r="CA2283" s="7">
        <f t="shared" si="1955"/>
        <v>8.8879013442950787E-3</v>
      </c>
      <c r="CB2283" s="8">
        <v>440.06</v>
      </c>
      <c r="CC2283" s="7">
        <f t="shared" si="1956"/>
        <v>1.3986497384732351E-2</v>
      </c>
      <c r="CD2283" s="8">
        <v>43.73</v>
      </c>
      <c r="CE2283" s="7">
        <f t="shared" si="1957"/>
        <v>-4.3260473588343541E-3</v>
      </c>
      <c r="CF2283" s="8">
        <v>178.22</v>
      </c>
      <c r="CG2283" s="7">
        <f t="shared" si="1958"/>
        <v>1.6077537058152753E-2</v>
      </c>
      <c r="CH2283" s="8">
        <v>321.01</v>
      </c>
      <c r="CI2283" s="7">
        <f t="shared" si="1959"/>
        <v>-5.9455609574830953E-3</v>
      </c>
      <c r="CJ2283" s="8">
        <v>102.88</v>
      </c>
      <c r="CK2283" s="7">
        <f t="shared" si="1960"/>
        <v>6.4566621013499963E-3</v>
      </c>
      <c r="CL2283" s="8">
        <v>113.06</v>
      </c>
      <c r="CM2283" s="7">
        <f t="shared" si="1961"/>
        <v>6.1952385166835463E-4</v>
      </c>
      <c r="CN2283" s="8">
        <v>943.56</v>
      </c>
      <c r="CO2283" s="7">
        <f t="shared" si="1962"/>
        <v>7.3881106935428332E-3</v>
      </c>
      <c r="CP2283" s="8">
        <v>116.27</v>
      </c>
      <c r="CQ2283" s="7">
        <f t="shared" si="1963"/>
        <v>2.4140012070006135E-3</v>
      </c>
      <c r="CR2283" s="8">
        <v>64.650000000000006</v>
      </c>
      <c r="CS2283" s="7">
        <f t="shared" si="1964"/>
        <v>7.480130902290852E-3</v>
      </c>
      <c r="CT2283" s="8">
        <v>36.04</v>
      </c>
      <c r="CU2283" s="7">
        <f t="shared" si="1965"/>
        <v>8.9585666293393144E-3</v>
      </c>
      <c r="CV2283" s="8">
        <v>152.02000000000001</v>
      </c>
      <c r="CW2283" s="7">
        <f t="shared" si="1966"/>
        <v>-5.3650876733838861E-3</v>
      </c>
      <c r="CX2283" s="8">
        <v>96.16</v>
      </c>
      <c r="CY2283" s="7">
        <f t="shared" si="1967"/>
        <v>-7.0218917802561624E-3</v>
      </c>
      <c r="CZ2283" s="8">
        <v>63.57</v>
      </c>
      <c r="DA2283" s="7">
        <f t="shared" si="1968"/>
        <v>1.2600409513308913E-3</v>
      </c>
      <c r="DB2283" s="8">
        <v>273.72000000000003</v>
      </c>
      <c r="DC2283" s="7">
        <f t="shared" si="1969"/>
        <v>3.1517994575973526E-3</v>
      </c>
      <c r="DD2283" s="8">
        <v>100.42</v>
      </c>
      <c r="DE2283" s="7">
        <f t="shared" si="1970"/>
        <v>8.9703976876311586E-4</v>
      </c>
      <c r="DF2283" s="8">
        <v>58.88</v>
      </c>
      <c r="DG2283" s="7">
        <f t="shared" si="1971"/>
        <v>-9.4212651413188957E-3</v>
      </c>
      <c r="DH2283" s="8">
        <v>543.78</v>
      </c>
      <c r="DI2283" s="7">
        <f t="shared" si="1972"/>
        <v>-6.3952638503142816E-3</v>
      </c>
      <c r="DJ2283" s="8">
        <v>166.2</v>
      </c>
      <c r="DK2283" s="7">
        <f t="shared" si="1973"/>
        <v>-8.116495583671602E-3</v>
      </c>
      <c r="DL2283" s="8">
        <v>169.68</v>
      </c>
      <c r="DM2283" s="7">
        <f t="shared" si="1974"/>
        <v>1.6900395541172199E-2</v>
      </c>
      <c r="DN2283" s="8">
        <v>508.01</v>
      </c>
      <c r="DO2283" s="7">
        <f t="shared" si="1975"/>
        <v>8.9973782473980555E-3</v>
      </c>
      <c r="DP2283" s="8">
        <v>234.67</v>
      </c>
      <c r="DQ2283" s="7">
        <f t="shared" si="1976"/>
        <v>6.7784975760435198E-3</v>
      </c>
      <c r="DR2283" s="8">
        <v>205.96</v>
      </c>
      <c r="DS2283" s="7">
        <f t="shared" si="1977"/>
        <v>9.7563367161837972E-3</v>
      </c>
      <c r="DT2283" s="8">
        <v>291.66000000000003</v>
      </c>
      <c r="DU2283" s="7">
        <f t="shared" si="1978"/>
        <v>8.1576218458348209E-3</v>
      </c>
      <c r="DV2283" s="8">
        <v>358.01</v>
      </c>
      <c r="DW2283" s="7">
        <f t="shared" si="1979"/>
        <v>7.2304749043438929E-3</v>
      </c>
    </row>
    <row r="2284" spans="1:127" x14ac:dyDescent="0.3">
      <c r="A2284" s="50">
        <v>45152</v>
      </c>
      <c r="B2284" s="8">
        <v>116.25</v>
      </c>
      <c r="C2284" s="7">
        <f t="shared" si="1927"/>
        <v>-1.0301379192916685E-2</v>
      </c>
      <c r="D2284" s="8">
        <v>43.26</v>
      </c>
      <c r="E2284" s="7">
        <f t="shared" si="1927"/>
        <v>-1.3904718486437189E-2</v>
      </c>
      <c r="F2284" s="8">
        <v>26.51</v>
      </c>
      <c r="G2284" s="7">
        <f t="shared" si="1927"/>
        <v>-1.192694744688769E-2</v>
      </c>
      <c r="H2284" s="8">
        <v>40.47</v>
      </c>
      <c r="I2284" s="7">
        <f t="shared" si="1927"/>
        <v>-1.7479970866715197E-2</v>
      </c>
      <c r="J2284" s="8">
        <v>74.67</v>
      </c>
      <c r="K2284" s="7">
        <f t="shared" si="1928"/>
        <v>-1.2432217960587194E-2</v>
      </c>
      <c r="L2284" s="8">
        <v>58.88</v>
      </c>
      <c r="M2284" s="7">
        <f t="shared" si="1929"/>
        <v>-1.8339446482160626E-2</v>
      </c>
      <c r="U2284" s="53">
        <v>45152</v>
      </c>
      <c r="V2284" s="8">
        <v>126.65</v>
      </c>
      <c r="W2284" s="7">
        <f t="shared" si="1930"/>
        <v>-1.6553681223395377E-3</v>
      </c>
      <c r="X2284" s="8">
        <v>179.46</v>
      </c>
      <c r="Y2284" s="7">
        <f t="shared" si="1930"/>
        <v>9.3931042240846842E-3</v>
      </c>
      <c r="Z2284" s="8">
        <v>106.1</v>
      </c>
      <c r="AA2284" s="7">
        <f t="shared" si="1930"/>
        <v>7.5016617605164941E-3</v>
      </c>
      <c r="AB2284" s="8">
        <v>185.39</v>
      </c>
      <c r="AC2284" s="7">
        <f t="shared" si="1930"/>
        <v>1.1898913814747985E-2</v>
      </c>
      <c r="AD2284" s="8">
        <v>84.94</v>
      </c>
      <c r="AE2284" s="7">
        <f t="shared" si="1931"/>
        <v>1.4147606696534375E-3</v>
      </c>
      <c r="AF2284" s="8">
        <v>143.24</v>
      </c>
      <c r="AG2284" s="7">
        <f t="shared" si="1932"/>
        <v>6.287111421585987E-4</v>
      </c>
      <c r="AH2284" s="8">
        <v>106.9</v>
      </c>
      <c r="AI2284" s="7">
        <f t="shared" si="1933"/>
        <v>-1.9625825385179756E-2</v>
      </c>
      <c r="AJ2284" s="8">
        <v>71.28</v>
      </c>
      <c r="AK2284" s="7">
        <f t="shared" si="1934"/>
        <v>-1.1210762331838326E-3</v>
      </c>
      <c r="AL2284" s="8">
        <v>290.73</v>
      </c>
      <c r="AM2284" s="7">
        <f t="shared" si="1935"/>
        <v>6.7176841303369147E-3</v>
      </c>
      <c r="AN2284" s="8">
        <v>2517.17</v>
      </c>
      <c r="AO2284" s="7">
        <f t="shared" si="1936"/>
        <v>1.3422818791946367E-2</v>
      </c>
      <c r="AP2284" s="8">
        <v>122.12</v>
      </c>
      <c r="AQ2284" s="7">
        <f t="shared" si="1937"/>
        <v>1.2016242645230818E-2</v>
      </c>
      <c r="AR2284" s="8">
        <v>70.290000000000006</v>
      </c>
      <c r="AS2284" s="7">
        <f t="shared" si="1938"/>
        <v>-1.4224751066843394E-4</v>
      </c>
      <c r="AT2284" s="8">
        <v>49.77</v>
      </c>
      <c r="AU2284" s="7">
        <f t="shared" si="1939"/>
        <v>-1.0036130068245114E-3</v>
      </c>
      <c r="AV2284" s="8">
        <v>341.3</v>
      </c>
      <c r="AW2284" s="7">
        <f t="shared" si="1940"/>
        <v>-7.4737546165701959E-3</v>
      </c>
      <c r="AX2284" s="8">
        <v>248.78</v>
      </c>
      <c r="AY2284" s="7">
        <f t="shared" si="1941"/>
        <v>4.7251726505391032E-3</v>
      </c>
      <c r="AZ2284" s="8">
        <v>187.61</v>
      </c>
      <c r="BA2284" s="7">
        <f t="shared" si="1942"/>
        <v>8.5356094958668994E-4</v>
      </c>
      <c r="BB2284" s="8">
        <v>52</v>
      </c>
      <c r="BC2284" s="7">
        <f t="shared" si="1943"/>
        <v>-7.8229345544742722E-3</v>
      </c>
      <c r="BD2284" s="8">
        <v>80.55</v>
      </c>
      <c r="BE2284" s="7">
        <f t="shared" si="1944"/>
        <v>1.9233202581298191E-2</v>
      </c>
      <c r="BF2284" s="8">
        <v>257.18</v>
      </c>
      <c r="BG2284" s="7">
        <f t="shared" si="1945"/>
        <v>6.8906115417744088E-3</v>
      </c>
      <c r="BH2284" s="8">
        <v>78.010000000000005</v>
      </c>
      <c r="BI2284" s="7">
        <f t="shared" si="1946"/>
        <v>1.7212152823053949E-2</v>
      </c>
      <c r="BJ2284" s="8">
        <v>57.75</v>
      </c>
      <c r="BK2284" s="7">
        <f t="shared" si="1947"/>
        <v>5.3969359331476723E-3</v>
      </c>
      <c r="BL2284" s="8">
        <v>123.05</v>
      </c>
      <c r="BM2284" s="7">
        <f t="shared" si="1948"/>
        <v>-1.7037157228623069E-3</v>
      </c>
      <c r="BN2284" s="8">
        <v>131.83000000000001</v>
      </c>
      <c r="BO2284" s="7">
        <f t="shared" si="1949"/>
        <v>1.2752554352001422E-2</v>
      </c>
      <c r="BP2284" s="8">
        <v>106.54</v>
      </c>
      <c r="BQ2284" s="7">
        <f t="shared" si="1950"/>
        <v>-1.4339901933573847E-2</v>
      </c>
      <c r="BR2284" s="8">
        <v>202.34</v>
      </c>
      <c r="BS2284" s="7">
        <f t="shared" si="1951"/>
        <v>-4.0362276038589939E-3</v>
      </c>
      <c r="BT2284" s="8">
        <v>171.96</v>
      </c>
      <c r="BU2284" s="7">
        <f t="shared" si="1952"/>
        <v>1.5142690739663328E-3</v>
      </c>
      <c r="BV2284" s="8">
        <v>27.77</v>
      </c>
      <c r="BW2284" s="7">
        <f t="shared" si="1953"/>
        <v>3.2514450867051972E-3</v>
      </c>
      <c r="BX2284" s="8">
        <v>186.46</v>
      </c>
      <c r="BY2284" s="7">
        <f t="shared" si="1954"/>
        <v>-7.927640329874865E-3</v>
      </c>
      <c r="BZ2284" s="8">
        <v>450.08</v>
      </c>
      <c r="CA2284" s="7">
        <f t="shared" si="1955"/>
        <v>-8.7435304481885846E-3</v>
      </c>
      <c r="CB2284" s="8">
        <v>438</v>
      </c>
      <c r="CC2284" s="7">
        <f t="shared" si="1956"/>
        <v>-4.6811798391128536E-3</v>
      </c>
      <c r="CD2284" s="8">
        <v>43.53</v>
      </c>
      <c r="CE2284" s="7">
        <f t="shared" si="1957"/>
        <v>-4.5735193231190427E-3</v>
      </c>
      <c r="CF2284" s="8">
        <v>179.05</v>
      </c>
      <c r="CG2284" s="7">
        <f t="shared" si="1958"/>
        <v>4.6571653013130539E-3</v>
      </c>
      <c r="CH2284" s="8">
        <v>324.04000000000002</v>
      </c>
      <c r="CI2284" s="7">
        <f t="shared" si="1959"/>
        <v>9.4389582879038959E-3</v>
      </c>
      <c r="CJ2284" s="8">
        <v>102.09</v>
      </c>
      <c r="CK2284" s="7">
        <f t="shared" si="1960"/>
        <v>-7.6788491446344483E-3</v>
      </c>
      <c r="CL2284" s="8">
        <v>115.57</v>
      </c>
      <c r="CM2284" s="7">
        <f t="shared" si="1961"/>
        <v>2.2200601450557144E-2</v>
      </c>
      <c r="CN2284" s="8">
        <v>945.15</v>
      </c>
      <c r="CO2284" s="7">
        <f t="shared" si="1962"/>
        <v>1.6851074653440501E-3</v>
      </c>
      <c r="CP2284" s="8">
        <v>116.9</v>
      </c>
      <c r="CQ2284" s="7">
        <f t="shared" si="1963"/>
        <v>5.4184226369657666E-3</v>
      </c>
      <c r="CR2284" s="8">
        <v>63.43</v>
      </c>
      <c r="CS2284" s="7">
        <f t="shared" si="1964"/>
        <v>-1.8870843000773487E-2</v>
      </c>
      <c r="CT2284" s="8">
        <v>36.07</v>
      </c>
      <c r="CU2284" s="7">
        <f t="shared" si="1965"/>
        <v>8.3240843507217358E-4</v>
      </c>
      <c r="CV2284" s="8">
        <v>150.84</v>
      </c>
      <c r="CW2284" s="7">
        <f t="shared" si="1966"/>
        <v>-7.7621365609788625E-3</v>
      </c>
      <c r="CX2284" s="8">
        <v>95.85</v>
      </c>
      <c r="CY2284" s="7">
        <f t="shared" si="1967"/>
        <v>-3.2237936772046825E-3</v>
      </c>
      <c r="CZ2284" s="8">
        <v>62.78</v>
      </c>
      <c r="DA2284" s="7">
        <f t="shared" si="1968"/>
        <v>-1.2427245556079899E-2</v>
      </c>
      <c r="DB2284" s="8">
        <v>276.63</v>
      </c>
      <c r="DC2284" s="7">
        <f t="shared" si="1969"/>
        <v>1.0631302060499663E-2</v>
      </c>
      <c r="DD2284" s="8">
        <v>100.6</v>
      </c>
      <c r="DE2284" s="7">
        <f t="shared" si="1970"/>
        <v>1.792471619199289E-3</v>
      </c>
      <c r="DF2284" s="8">
        <v>58.35</v>
      </c>
      <c r="DG2284" s="7">
        <f t="shared" si="1971"/>
        <v>-9.0013586956521931E-3</v>
      </c>
      <c r="DH2284" s="8">
        <v>540.34</v>
      </c>
      <c r="DI2284" s="7">
        <f t="shared" si="1972"/>
        <v>-6.3260877560777171E-3</v>
      </c>
      <c r="DJ2284" s="8">
        <v>170.48</v>
      </c>
      <c r="DK2284" s="7">
        <f t="shared" si="1973"/>
        <v>2.5752105896510238E-2</v>
      </c>
      <c r="DL2284" s="8">
        <v>171.84</v>
      </c>
      <c r="DM2284" s="7">
        <f t="shared" si="1974"/>
        <v>1.272984441301271E-2</v>
      </c>
      <c r="DN2284" s="8">
        <v>510.93</v>
      </c>
      <c r="DO2284" s="7">
        <f t="shared" si="1975"/>
        <v>5.7479183480640458E-3</v>
      </c>
      <c r="DP2284" s="8">
        <v>237.14</v>
      </c>
      <c r="DQ2284" s="7">
        <f t="shared" si="1976"/>
        <v>1.0525418673030208E-2</v>
      </c>
      <c r="DR2284" s="8">
        <v>208.26</v>
      </c>
      <c r="DS2284" s="7">
        <f t="shared" si="1977"/>
        <v>1.1167216935327165E-2</v>
      </c>
      <c r="DT2284" s="8">
        <v>288.37</v>
      </c>
      <c r="DU2284" s="7">
        <f t="shared" si="1978"/>
        <v>-1.1280257834464857E-2</v>
      </c>
      <c r="DV2284" s="8">
        <v>361.46</v>
      </c>
      <c r="DW2284" s="7">
        <f t="shared" si="1979"/>
        <v>9.636602329543836E-3</v>
      </c>
    </row>
    <row r="2285" spans="1:127" x14ac:dyDescent="0.3">
      <c r="A2285" s="50">
        <v>45153</v>
      </c>
      <c r="B2285" s="8">
        <v>114.7</v>
      </c>
      <c r="C2285" s="7">
        <f t="shared" si="1927"/>
        <v>-1.3333333333333308E-2</v>
      </c>
      <c r="D2285" s="8">
        <v>42.76</v>
      </c>
      <c r="E2285" s="7">
        <f t="shared" si="1927"/>
        <v>-1.1558021266759132E-2</v>
      </c>
      <c r="F2285" s="8">
        <v>26.09</v>
      </c>
      <c r="G2285" s="7">
        <f t="shared" si="1927"/>
        <v>-1.5843078083742048E-2</v>
      </c>
      <c r="H2285" s="8">
        <v>40.090000000000003</v>
      </c>
      <c r="I2285" s="7">
        <f t="shared" si="1927"/>
        <v>-9.3896713615022349E-3</v>
      </c>
      <c r="J2285" s="8">
        <v>73.48</v>
      </c>
      <c r="K2285" s="7">
        <f t="shared" si="1928"/>
        <v>-1.5936788536226029E-2</v>
      </c>
      <c r="L2285" s="8">
        <v>58.63</v>
      </c>
      <c r="M2285" s="7">
        <f t="shared" si="1929"/>
        <v>-4.245923913043478E-3</v>
      </c>
      <c r="U2285" s="53">
        <v>45153</v>
      </c>
      <c r="V2285" s="8">
        <v>125.65</v>
      </c>
      <c r="W2285" s="7">
        <f t="shared" si="1930"/>
        <v>-7.895775759968417E-3</v>
      </c>
      <c r="X2285" s="8">
        <v>177.45</v>
      </c>
      <c r="Y2285" s="7">
        <f t="shared" si="1930"/>
        <v>-1.1200267469073995E-2</v>
      </c>
      <c r="Z2285" s="8">
        <v>104.94</v>
      </c>
      <c r="AA2285" s="7">
        <f t="shared" si="1930"/>
        <v>-1.0933081998114954E-2</v>
      </c>
      <c r="AB2285" s="8">
        <v>181.32</v>
      </c>
      <c r="AC2285" s="7">
        <f t="shared" si="1930"/>
        <v>-2.1953719186579609E-2</v>
      </c>
      <c r="AD2285" s="8">
        <v>82.43</v>
      </c>
      <c r="AE2285" s="7">
        <f t="shared" si="1931"/>
        <v>-2.9550270779373569E-2</v>
      </c>
      <c r="AF2285" s="8">
        <v>140.96</v>
      </c>
      <c r="AG2285" s="7">
        <f t="shared" si="1932"/>
        <v>-1.5917341524713774E-2</v>
      </c>
      <c r="AH2285" s="8">
        <v>105.07</v>
      </c>
      <c r="AI2285" s="7">
        <f t="shared" si="1933"/>
        <v>-1.7118802619270464E-2</v>
      </c>
      <c r="AJ2285" s="8">
        <v>70.819999999999993</v>
      </c>
      <c r="AK2285" s="7">
        <f t="shared" si="1934"/>
        <v>-6.4534231200898979E-3</v>
      </c>
      <c r="AL2285" s="8">
        <v>285.14</v>
      </c>
      <c r="AM2285" s="7">
        <f t="shared" si="1935"/>
        <v>-1.9227461906236136E-2</v>
      </c>
      <c r="AN2285" s="8">
        <v>2510.42</v>
      </c>
      <c r="AO2285" s="7">
        <f t="shared" si="1936"/>
        <v>-2.6815828887202693E-3</v>
      </c>
      <c r="AP2285" s="8">
        <v>121.81</v>
      </c>
      <c r="AQ2285" s="7">
        <f t="shared" si="1937"/>
        <v>-2.5384867343596646E-3</v>
      </c>
      <c r="AR2285" s="8">
        <v>68.64</v>
      </c>
      <c r="AS2285" s="7">
        <f t="shared" si="1938"/>
        <v>-2.3474178403755947E-2</v>
      </c>
      <c r="AT2285" s="8">
        <v>49.91</v>
      </c>
      <c r="AU2285" s="7">
        <f t="shared" si="1939"/>
        <v>2.8129395218001499E-3</v>
      </c>
      <c r="AV2285" s="8">
        <v>338.22</v>
      </c>
      <c r="AW2285" s="7">
        <f t="shared" si="1940"/>
        <v>-9.024318781130922E-3</v>
      </c>
      <c r="AX2285" s="8">
        <v>248.51</v>
      </c>
      <c r="AY2285" s="7">
        <f t="shared" si="1941"/>
        <v>-1.0852962456789543E-3</v>
      </c>
      <c r="AZ2285" s="8">
        <v>187.85</v>
      </c>
      <c r="BA2285" s="7">
        <f t="shared" si="1942"/>
        <v>1.2792495069558162E-3</v>
      </c>
      <c r="BB2285" s="8">
        <v>50.65</v>
      </c>
      <c r="BC2285" s="7">
        <f t="shared" si="1943"/>
        <v>-2.5961538461538487E-2</v>
      </c>
      <c r="BD2285" s="8">
        <v>79.47</v>
      </c>
      <c r="BE2285" s="7">
        <f t="shared" si="1944"/>
        <v>-1.3407821229050258E-2</v>
      </c>
      <c r="BF2285" s="8">
        <v>255.23</v>
      </c>
      <c r="BG2285" s="7">
        <f t="shared" si="1945"/>
        <v>-7.5822381211603429E-3</v>
      </c>
      <c r="BH2285" s="8">
        <v>77.12</v>
      </c>
      <c r="BI2285" s="7">
        <f t="shared" si="1946"/>
        <v>-1.1408793744391752E-2</v>
      </c>
      <c r="BJ2285" s="8">
        <v>57.55</v>
      </c>
      <c r="BK2285" s="7">
        <f t="shared" si="1947"/>
        <v>-3.4632034632035122E-3</v>
      </c>
      <c r="BL2285" s="8">
        <v>122.19</v>
      </c>
      <c r="BM2285" s="7">
        <f t="shared" si="1948"/>
        <v>-6.9890288500609465E-3</v>
      </c>
      <c r="BN2285" s="8">
        <v>130.27000000000001</v>
      </c>
      <c r="BO2285" s="7">
        <f t="shared" si="1949"/>
        <v>-1.1833421831146189E-2</v>
      </c>
      <c r="BP2285" s="8">
        <v>105.03</v>
      </c>
      <c r="BQ2285" s="7">
        <f t="shared" si="1950"/>
        <v>-1.4173080533133143E-2</v>
      </c>
      <c r="BR2285" s="8">
        <v>199.54</v>
      </c>
      <c r="BS2285" s="7">
        <f t="shared" si="1951"/>
        <v>-1.3838094296728335E-2</v>
      </c>
      <c r="BT2285" s="8">
        <v>168.31</v>
      </c>
      <c r="BU2285" s="7">
        <f t="shared" si="1952"/>
        <v>-2.1225866480576911E-2</v>
      </c>
      <c r="BV2285" s="8">
        <v>27.33</v>
      </c>
      <c r="BW2285" s="7">
        <f t="shared" si="1953"/>
        <v>-1.5844436442203864E-2</v>
      </c>
      <c r="BX2285" s="8">
        <v>182.37</v>
      </c>
      <c r="BY2285" s="7">
        <f t="shared" si="1954"/>
        <v>-2.1934999463691963E-2</v>
      </c>
      <c r="BZ2285" s="8">
        <v>443.58</v>
      </c>
      <c r="CA2285" s="7">
        <f t="shared" si="1955"/>
        <v>-1.4441876999644509E-2</v>
      </c>
      <c r="CB2285" s="8">
        <v>430.91</v>
      </c>
      <c r="CC2285" s="7">
        <f t="shared" si="1956"/>
        <v>-1.618721461187209E-2</v>
      </c>
      <c r="CD2285" s="8">
        <v>43.07</v>
      </c>
      <c r="CE2285" s="7">
        <f t="shared" si="1957"/>
        <v>-1.0567424764530228E-2</v>
      </c>
      <c r="CF2285" s="8">
        <v>176.8</v>
      </c>
      <c r="CG2285" s="7">
        <f t="shared" si="1958"/>
        <v>-1.2566322256352973E-2</v>
      </c>
      <c r="CH2285" s="8">
        <v>321.86</v>
      </c>
      <c r="CI2285" s="7">
        <f t="shared" si="1959"/>
        <v>-6.7275644982101182E-3</v>
      </c>
      <c r="CJ2285" s="8">
        <v>101.07</v>
      </c>
      <c r="CK2285" s="7">
        <f t="shared" si="1960"/>
        <v>-9.9911842491919901E-3</v>
      </c>
      <c r="CL2285" s="8">
        <v>117.29</v>
      </c>
      <c r="CM2285" s="7">
        <f t="shared" si="1961"/>
        <v>1.4882755040235469E-2</v>
      </c>
      <c r="CN2285" s="8">
        <v>951.36</v>
      </c>
      <c r="CO2285" s="7">
        <f t="shared" si="1962"/>
        <v>6.5703856530709799E-3</v>
      </c>
      <c r="CP2285" s="8">
        <v>118.66</v>
      </c>
      <c r="CQ2285" s="7">
        <f t="shared" si="1963"/>
        <v>1.5055603079555098E-2</v>
      </c>
      <c r="CR2285" s="8">
        <v>62.7</v>
      </c>
      <c r="CS2285" s="7">
        <f t="shared" si="1964"/>
        <v>-1.1508749802932317E-2</v>
      </c>
      <c r="CT2285" s="8">
        <v>35.39</v>
      </c>
      <c r="CU2285" s="7">
        <f t="shared" si="1965"/>
        <v>-1.8852231771555299E-2</v>
      </c>
      <c r="CV2285" s="8">
        <v>147.71</v>
      </c>
      <c r="CW2285" s="7">
        <f t="shared" si="1966"/>
        <v>-2.075046406788647E-2</v>
      </c>
      <c r="CX2285" s="8">
        <v>94.63</v>
      </c>
      <c r="CY2285" s="7">
        <f t="shared" si="1967"/>
        <v>-1.2728221178925393E-2</v>
      </c>
      <c r="CZ2285" s="8">
        <v>62.22</v>
      </c>
      <c r="DA2285" s="7">
        <f t="shared" si="1968"/>
        <v>-8.9200382287353015E-3</v>
      </c>
      <c r="DB2285" s="8">
        <v>275.26</v>
      </c>
      <c r="DC2285" s="7">
        <f t="shared" si="1969"/>
        <v>-4.952463579510554E-3</v>
      </c>
      <c r="DD2285" s="8">
        <v>100.09</v>
      </c>
      <c r="DE2285" s="7">
        <f t="shared" si="1970"/>
        <v>-5.0695825049700887E-3</v>
      </c>
      <c r="DF2285" s="8">
        <v>57.92</v>
      </c>
      <c r="DG2285" s="7">
        <f t="shared" si="1971"/>
        <v>-7.3693230505569784E-3</v>
      </c>
      <c r="DH2285" s="8">
        <v>534.42999999999995</v>
      </c>
      <c r="DI2285" s="7">
        <f t="shared" si="1972"/>
        <v>-1.0937557833956548E-2</v>
      </c>
      <c r="DJ2285" s="8">
        <v>168.16</v>
      </c>
      <c r="DK2285" s="7">
        <f t="shared" si="1973"/>
        <v>-1.3608634443923002E-2</v>
      </c>
      <c r="DL2285" s="8">
        <v>170.66</v>
      </c>
      <c r="DM2285" s="7">
        <f t="shared" si="1974"/>
        <v>-6.8668528864059986E-3</v>
      </c>
      <c r="DN2285" s="8">
        <v>506.69</v>
      </c>
      <c r="DO2285" s="7">
        <f t="shared" si="1975"/>
        <v>-8.2985927622179333E-3</v>
      </c>
      <c r="DP2285" s="8">
        <v>234.78</v>
      </c>
      <c r="DQ2285" s="7">
        <f t="shared" si="1976"/>
        <v>-9.951927131652126E-3</v>
      </c>
      <c r="DR2285" s="8">
        <v>206.13</v>
      </c>
      <c r="DS2285" s="7">
        <f t="shared" si="1977"/>
        <v>-1.0227600115240543E-2</v>
      </c>
      <c r="DT2285" s="8">
        <v>285.47000000000003</v>
      </c>
      <c r="DU2285" s="7">
        <f t="shared" si="1978"/>
        <v>-1.0056524603807529E-2</v>
      </c>
      <c r="DV2285" s="8">
        <v>360.7</v>
      </c>
      <c r="DW2285" s="7">
        <f t="shared" si="1979"/>
        <v>-2.1025839650306837E-3</v>
      </c>
    </row>
    <row r="2286" spans="1:127" x14ac:dyDescent="0.3">
      <c r="A2286" s="50">
        <v>45154</v>
      </c>
      <c r="B2286" s="8">
        <v>115.66</v>
      </c>
      <c r="C2286" s="7">
        <f t="shared" si="1927"/>
        <v>8.3696599825631539E-3</v>
      </c>
      <c r="D2286" s="8">
        <v>43.1</v>
      </c>
      <c r="E2286" s="7">
        <f t="shared" si="1927"/>
        <v>7.9513564078578913E-3</v>
      </c>
      <c r="F2286" s="8">
        <v>26.22</v>
      </c>
      <c r="G2286" s="7">
        <f t="shared" si="1927"/>
        <v>4.9827520122651976E-3</v>
      </c>
      <c r="H2286" s="8">
        <v>40.4</v>
      </c>
      <c r="I2286" s="7">
        <f t="shared" si="1927"/>
        <v>7.7326016462957135E-3</v>
      </c>
      <c r="J2286" s="8">
        <v>74.75</v>
      </c>
      <c r="K2286" s="7">
        <f t="shared" si="1928"/>
        <v>1.7283614589003755E-2</v>
      </c>
      <c r="L2286" s="8">
        <v>59.03</v>
      </c>
      <c r="M2286" s="7">
        <f t="shared" si="1929"/>
        <v>6.8224458468360664E-3</v>
      </c>
      <c r="U2286" s="53">
        <v>45154</v>
      </c>
      <c r="V2286" s="8">
        <v>121.36</v>
      </c>
      <c r="W2286" s="7">
        <f t="shared" si="1930"/>
        <v>-3.4142459212097145E-2</v>
      </c>
      <c r="X2286" s="8">
        <v>176.57</v>
      </c>
      <c r="Y2286" s="7">
        <f t="shared" si="1930"/>
        <v>-4.9591434206818566E-3</v>
      </c>
      <c r="Z2286" s="8">
        <v>104.53</v>
      </c>
      <c r="AA2286" s="7">
        <f t="shared" si="1930"/>
        <v>-3.9069944730321764E-3</v>
      </c>
      <c r="AB2286" s="8">
        <v>177.17</v>
      </c>
      <c r="AC2286" s="7">
        <f t="shared" si="1930"/>
        <v>-2.2887712331789135E-2</v>
      </c>
      <c r="AD2286" s="8">
        <v>82.17</v>
      </c>
      <c r="AE2286" s="7">
        <f t="shared" si="1931"/>
        <v>-3.1541914351571648E-3</v>
      </c>
      <c r="AF2286" s="8">
        <v>141.77000000000001</v>
      </c>
      <c r="AG2286" s="7">
        <f t="shared" si="1932"/>
        <v>5.7463110102156795E-3</v>
      </c>
      <c r="AH2286" s="8">
        <v>109.74</v>
      </c>
      <c r="AI2286" s="7">
        <f t="shared" si="1933"/>
        <v>4.444655943656612E-2</v>
      </c>
      <c r="AJ2286" s="8">
        <v>70.290000000000006</v>
      </c>
      <c r="AK2286" s="7">
        <f t="shared" si="1934"/>
        <v>-7.4837616492514402E-3</v>
      </c>
      <c r="AL2286" s="8">
        <v>285.92</v>
      </c>
      <c r="AM2286" s="7">
        <f t="shared" si="1935"/>
        <v>2.7354983516869945E-3</v>
      </c>
      <c r="AN2286" s="8">
        <v>2489.52</v>
      </c>
      <c r="AO2286" s="7">
        <f t="shared" si="1936"/>
        <v>-8.325300148979092E-3</v>
      </c>
      <c r="AP2286" s="8">
        <v>119.75</v>
      </c>
      <c r="AQ2286" s="7">
        <f t="shared" si="1937"/>
        <v>-1.6911583613824829E-2</v>
      </c>
      <c r="AR2286" s="8">
        <v>68.39</v>
      </c>
      <c r="AS2286" s="7">
        <f t="shared" si="1938"/>
        <v>-3.642191142191142E-3</v>
      </c>
      <c r="AT2286" s="8">
        <v>49.61</v>
      </c>
      <c r="AU2286" s="7">
        <f t="shared" si="1939"/>
        <v>-6.0108194750550428E-3</v>
      </c>
      <c r="AV2286" s="8">
        <v>333.06</v>
      </c>
      <c r="AW2286" s="7">
        <f t="shared" si="1940"/>
        <v>-1.5256342025900375E-2</v>
      </c>
      <c r="AX2286" s="8">
        <v>248.57</v>
      </c>
      <c r="AY2286" s="7">
        <f t="shared" si="1941"/>
        <v>2.4143897629874965E-4</v>
      </c>
      <c r="AZ2286" s="8">
        <v>187.94</v>
      </c>
      <c r="BA2286" s="7">
        <f t="shared" si="1942"/>
        <v>4.7910566941710629E-4</v>
      </c>
      <c r="BB2286" s="8">
        <v>50.01</v>
      </c>
      <c r="BC2286" s="7">
        <f t="shared" si="1943"/>
        <v>-1.2635735439289251E-2</v>
      </c>
      <c r="BD2286" s="8">
        <v>81.12</v>
      </c>
      <c r="BE2286" s="7">
        <f t="shared" si="1944"/>
        <v>2.0762551906379836E-2</v>
      </c>
      <c r="BF2286" s="8">
        <v>252.79</v>
      </c>
      <c r="BG2286" s="7">
        <f t="shared" si="1945"/>
        <v>-9.560004701641648E-3</v>
      </c>
      <c r="BH2286" s="8">
        <v>76.09</v>
      </c>
      <c r="BI2286" s="7">
        <f t="shared" si="1946"/>
        <v>-1.3355809128630719E-2</v>
      </c>
      <c r="BJ2286" s="8">
        <v>57.04</v>
      </c>
      <c r="BK2286" s="7">
        <f t="shared" si="1947"/>
        <v>-8.8618592528235968E-3</v>
      </c>
      <c r="BL2286" s="8">
        <v>120.97</v>
      </c>
      <c r="BM2286" s="7">
        <f t="shared" si="1948"/>
        <v>-9.9844504460266711E-3</v>
      </c>
      <c r="BN2286" s="8">
        <v>129.11000000000001</v>
      </c>
      <c r="BO2286" s="7">
        <f t="shared" si="1949"/>
        <v>-8.9045827895908227E-3</v>
      </c>
      <c r="BP2286" s="8">
        <v>104.09</v>
      </c>
      <c r="BQ2286" s="7">
        <f t="shared" si="1950"/>
        <v>-8.9498238598495448E-3</v>
      </c>
      <c r="BR2286" s="8">
        <v>192.7</v>
      </c>
      <c r="BS2286" s="7">
        <f t="shared" si="1951"/>
        <v>-3.4278841335070684E-2</v>
      </c>
      <c r="BT2286" s="8">
        <v>156.47</v>
      </c>
      <c r="BU2286" s="7">
        <f t="shared" si="1952"/>
        <v>-7.0346384647376886E-2</v>
      </c>
      <c r="BV2286" s="8">
        <v>27.12</v>
      </c>
      <c r="BW2286" s="7">
        <f t="shared" si="1953"/>
        <v>-7.6838638858396386E-3</v>
      </c>
      <c r="BX2286" s="8">
        <v>182.56</v>
      </c>
      <c r="BY2286" s="7">
        <f t="shared" si="1954"/>
        <v>1.0418380216044181E-3</v>
      </c>
      <c r="BZ2286" s="8">
        <v>445.13</v>
      </c>
      <c r="CA2286" s="7">
        <f t="shared" si="1955"/>
        <v>3.4942964065106889E-3</v>
      </c>
      <c r="CB2286" s="8">
        <v>429.62</v>
      </c>
      <c r="CC2286" s="7">
        <f t="shared" si="1956"/>
        <v>-2.9936645703279581E-3</v>
      </c>
      <c r="CD2286" s="8">
        <v>42.75</v>
      </c>
      <c r="CE2286" s="7">
        <f t="shared" si="1957"/>
        <v>-7.4297654980264747E-3</v>
      </c>
      <c r="CF2286" s="8">
        <v>177.32</v>
      </c>
      <c r="CG2286" s="7">
        <f t="shared" si="1958"/>
        <v>2.941176470588132E-3</v>
      </c>
      <c r="CH2286" s="8">
        <v>320.39999999999998</v>
      </c>
      <c r="CI2286" s="7">
        <f t="shared" si="1959"/>
        <v>-4.5361337227367068E-3</v>
      </c>
      <c r="CJ2286" s="8">
        <v>100.12</v>
      </c>
      <c r="CK2286" s="7">
        <f t="shared" si="1960"/>
        <v>-9.3994261402986917E-3</v>
      </c>
      <c r="CL2286" s="8">
        <v>115.34</v>
      </c>
      <c r="CM2286" s="7">
        <f t="shared" si="1961"/>
        <v>-1.6625458265836838E-2</v>
      </c>
      <c r="CN2286" s="8">
        <v>951.06</v>
      </c>
      <c r="CO2286" s="7">
        <f t="shared" si="1962"/>
        <v>-3.1533804238150458E-4</v>
      </c>
      <c r="CP2286" s="8">
        <v>116.22</v>
      </c>
      <c r="CQ2286" s="7">
        <f t="shared" si="1963"/>
        <v>-2.0562952974886212E-2</v>
      </c>
      <c r="CR2286" s="8">
        <v>61.22</v>
      </c>
      <c r="CS2286" s="7">
        <f t="shared" si="1964"/>
        <v>-2.360446570972893E-2</v>
      </c>
      <c r="CT2286" s="8">
        <v>35.479999999999997</v>
      </c>
      <c r="CU2286" s="7">
        <f t="shared" si="1965"/>
        <v>2.5430912687198731E-3</v>
      </c>
      <c r="CV2286" s="8">
        <v>147.31</v>
      </c>
      <c r="CW2286" s="7">
        <f t="shared" si="1966"/>
        <v>-2.7080089364295286E-3</v>
      </c>
      <c r="CX2286" s="8">
        <v>93.99</v>
      </c>
      <c r="CY2286" s="7">
        <f t="shared" si="1967"/>
        <v>-6.7631829229631256E-3</v>
      </c>
      <c r="CZ2286" s="8">
        <v>62.13</v>
      </c>
      <c r="DA2286" s="7">
        <f t="shared" si="1968"/>
        <v>-1.4464802314367777E-3</v>
      </c>
      <c r="DB2286" s="8">
        <v>273.07</v>
      </c>
      <c r="DC2286" s="7">
        <f t="shared" si="1969"/>
        <v>-7.9561142192835776E-3</v>
      </c>
      <c r="DD2286" s="8">
        <v>100.66</v>
      </c>
      <c r="DE2286" s="7">
        <f t="shared" si="1970"/>
        <v>5.6948746128483684E-3</v>
      </c>
      <c r="DF2286" s="8">
        <v>57.98</v>
      </c>
      <c r="DG2286" s="7">
        <f t="shared" si="1971"/>
        <v>1.0359116022098612E-3</v>
      </c>
      <c r="DH2286" s="8">
        <v>528.87</v>
      </c>
      <c r="DI2286" s="7">
        <f t="shared" si="1972"/>
        <v>-1.0403607581909597E-2</v>
      </c>
      <c r="DJ2286" s="8">
        <v>165.72</v>
      </c>
      <c r="DK2286" s="7">
        <f t="shared" si="1973"/>
        <v>-1.4509990485252127E-2</v>
      </c>
      <c r="DL2286" s="8">
        <v>170.13</v>
      </c>
      <c r="DM2286" s="7">
        <f t="shared" si="1974"/>
        <v>-3.105590062111808E-3</v>
      </c>
      <c r="DN2286" s="8">
        <v>503.56</v>
      </c>
      <c r="DO2286" s="7">
        <f t="shared" si="1975"/>
        <v>-6.1773470958574189E-3</v>
      </c>
      <c r="DP2286" s="8">
        <v>235.33</v>
      </c>
      <c r="DQ2286" s="7">
        <f t="shared" si="1976"/>
        <v>2.3426186216884376E-3</v>
      </c>
      <c r="DR2286" s="8">
        <v>204.87</v>
      </c>
      <c r="DS2286" s="7">
        <f t="shared" si="1977"/>
        <v>-6.1126473584630619E-3</v>
      </c>
      <c r="DT2286" s="8">
        <v>274.86</v>
      </c>
      <c r="DU2286" s="7">
        <f t="shared" si="1978"/>
        <v>-3.7166777594843638E-2</v>
      </c>
      <c r="DV2286" s="8">
        <v>351.93</v>
      </c>
      <c r="DW2286" s="7">
        <f t="shared" si="1979"/>
        <v>-2.4313834211255842E-2</v>
      </c>
    </row>
    <row r="2287" spans="1:127" x14ac:dyDescent="0.3">
      <c r="A2287" s="50">
        <v>45155</v>
      </c>
      <c r="B2287" s="8">
        <v>116.68</v>
      </c>
      <c r="C2287" s="7">
        <f t="shared" si="1927"/>
        <v>8.8189521009857368E-3</v>
      </c>
      <c r="D2287" s="8">
        <v>43.14</v>
      </c>
      <c r="E2287" s="7">
        <f t="shared" si="1927"/>
        <v>9.2807424593965534E-4</v>
      </c>
      <c r="F2287" s="8">
        <v>26.2</v>
      </c>
      <c r="G2287" s="7">
        <f t="shared" si="1927"/>
        <v>-7.6277650648358408E-4</v>
      </c>
      <c r="H2287" s="8">
        <v>40.69</v>
      </c>
      <c r="I2287" s="7">
        <f t="shared" si="1927"/>
        <v>7.1782178217821577E-3</v>
      </c>
      <c r="J2287" s="8">
        <v>74.52</v>
      </c>
      <c r="K2287" s="7">
        <f t="shared" si="1928"/>
        <v>-3.0769230769231303E-3</v>
      </c>
      <c r="L2287" s="8">
        <v>59.24</v>
      </c>
      <c r="M2287" s="7">
        <f t="shared" si="1929"/>
        <v>3.5575131289175138E-3</v>
      </c>
      <c r="U2287" s="53">
        <v>45155</v>
      </c>
      <c r="V2287" s="8">
        <v>120.85</v>
      </c>
      <c r="W2287" s="7">
        <f t="shared" si="1930"/>
        <v>-4.2023731048121717E-3</v>
      </c>
      <c r="X2287" s="8">
        <v>174</v>
      </c>
      <c r="Y2287" s="7">
        <f t="shared" si="1930"/>
        <v>-1.4555133941213079E-2</v>
      </c>
      <c r="Z2287" s="8">
        <v>104.93</v>
      </c>
      <c r="AA2287" s="7">
        <f t="shared" si="1930"/>
        <v>3.8266526356070573E-3</v>
      </c>
      <c r="AB2287" s="8">
        <v>175.49</v>
      </c>
      <c r="AC2287" s="7">
        <f t="shared" si="1930"/>
        <v>-9.4824180165941109E-3</v>
      </c>
      <c r="AD2287" s="8">
        <v>82.54</v>
      </c>
      <c r="AE2287" s="7">
        <f t="shared" si="1931"/>
        <v>4.5028599245467271E-3</v>
      </c>
      <c r="AF2287" s="8">
        <v>141.99</v>
      </c>
      <c r="AG2287" s="7">
        <f t="shared" si="1932"/>
        <v>1.5518092685335321E-3</v>
      </c>
      <c r="AH2287" s="8">
        <v>107.91</v>
      </c>
      <c r="AI2287" s="7">
        <f t="shared" si="1933"/>
        <v>-1.6675779114270078E-2</v>
      </c>
      <c r="AJ2287" s="8">
        <v>69.73</v>
      </c>
      <c r="AK2287" s="7">
        <f t="shared" si="1934"/>
        <v>-7.9669938824868721E-3</v>
      </c>
      <c r="AL2287" s="8">
        <v>284.5</v>
      </c>
      <c r="AM2287" s="7">
        <f t="shared" si="1935"/>
        <v>-4.9664241745943473E-3</v>
      </c>
      <c r="AN2287" s="8">
        <v>2457.2800000000002</v>
      </c>
      <c r="AO2287" s="7">
        <f t="shared" si="1936"/>
        <v>-1.2950287605642766E-2</v>
      </c>
      <c r="AP2287" s="8">
        <v>114.9</v>
      </c>
      <c r="AQ2287" s="7">
        <f t="shared" si="1937"/>
        <v>-4.0501043841336071E-2</v>
      </c>
      <c r="AR2287" s="8">
        <v>67.64</v>
      </c>
      <c r="AS2287" s="7">
        <f t="shared" si="1938"/>
        <v>-1.0966515572452113E-2</v>
      </c>
      <c r="AT2287" s="8">
        <v>48.95</v>
      </c>
      <c r="AU2287" s="7">
        <f t="shared" si="1939"/>
        <v>-1.3303769401330308E-2</v>
      </c>
      <c r="AV2287" s="8">
        <v>327.86</v>
      </c>
      <c r="AW2287" s="7">
        <f t="shared" si="1940"/>
        <v>-1.5612802498048365E-2</v>
      </c>
      <c r="AX2287" s="8">
        <v>244.96</v>
      </c>
      <c r="AY2287" s="7">
        <f t="shared" si="1941"/>
        <v>-1.452307197167794E-2</v>
      </c>
      <c r="AZ2287" s="8">
        <v>184.21</v>
      </c>
      <c r="BA2287" s="7">
        <f t="shared" si="1942"/>
        <v>-1.9846759604128923E-2</v>
      </c>
      <c r="BB2287" s="8">
        <v>50.43</v>
      </c>
      <c r="BC2287" s="7">
        <f t="shared" si="1943"/>
        <v>8.3983203359328483E-3</v>
      </c>
      <c r="BD2287" s="8">
        <v>79.06</v>
      </c>
      <c r="BE2287" s="7">
        <f t="shared" si="1944"/>
        <v>-2.5394477317554266E-2</v>
      </c>
      <c r="BF2287" s="8">
        <v>252.82</v>
      </c>
      <c r="BG2287" s="7">
        <f t="shared" si="1945"/>
        <v>1.1867558052138588E-4</v>
      </c>
      <c r="BH2287" s="8">
        <v>76.819999999999993</v>
      </c>
      <c r="BI2287" s="7">
        <f t="shared" si="1946"/>
        <v>9.5939019582072516E-3</v>
      </c>
      <c r="BJ2287" s="8">
        <v>57.26</v>
      </c>
      <c r="BK2287" s="7">
        <f t="shared" si="1947"/>
        <v>3.8569424964936686E-3</v>
      </c>
      <c r="BL2287" s="8">
        <v>119.57</v>
      </c>
      <c r="BM2287" s="7">
        <f t="shared" si="1948"/>
        <v>-1.1573117301810413E-2</v>
      </c>
      <c r="BN2287" s="8">
        <v>130.46</v>
      </c>
      <c r="BO2287" s="7">
        <f t="shared" si="1949"/>
        <v>1.0456200139415957E-2</v>
      </c>
      <c r="BP2287" s="8">
        <v>104.46</v>
      </c>
      <c r="BQ2287" s="7">
        <f t="shared" si="1950"/>
        <v>3.5546161975212828E-3</v>
      </c>
      <c r="BR2287" s="8">
        <v>190.05</v>
      </c>
      <c r="BS2287" s="7">
        <f t="shared" si="1951"/>
        <v>-1.3751946030098482E-2</v>
      </c>
      <c r="BT2287" s="8">
        <v>154.84</v>
      </c>
      <c r="BU2287" s="7">
        <f t="shared" si="1952"/>
        <v>-1.0417332395986422E-2</v>
      </c>
      <c r="BV2287" s="8">
        <v>27.95</v>
      </c>
      <c r="BW2287" s="7">
        <f t="shared" si="1953"/>
        <v>3.0604719764011735E-2</v>
      </c>
      <c r="BX2287" s="8">
        <v>181.75</v>
      </c>
      <c r="BY2287" s="7">
        <f t="shared" si="1954"/>
        <v>-4.4368974583698633E-3</v>
      </c>
      <c r="BZ2287" s="8">
        <v>446.68</v>
      </c>
      <c r="CA2287" s="7">
        <f t="shared" si="1955"/>
        <v>3.4821288163008816E-3</v>
      </c>
      <c r="CB2287" s="8">
        <v>416.95</v>
      </c>
      <c r="CC2287" s="7">
        <f t="shared" si="1956"/>
        <v>-2.9491178250547031E-2</v>
      </c>
      <c r="CD2287" s="8">
        <v>42.57</v>
      </c>
      <c r="CE2287" s="7">
        <f t="shared" si="1957"/>
        <v>-4.2105263157894667E-3</v>
      </c>
      <c r="CF2287" s="8">
        <v>173.68</v>
      </c>
      <c r="CG2287" s="7">
        <f t="shared" si="1958"/>
        <v>-2.052785923753658E-2</v>
      </c>
      <c r="CH2287" s="8">
        <v>316.88</v>
      </c>
      <c r="CI2287" s="7">
        <f t="shared" si="1959"/>
        <v>-1.0986267166042391E-2</v>
      </c>
      <c r="CJ2287" s="8">
        <v>100.2</v>
      </c>
      <c r="CK2287" s="7">
        <f t="shared" si="1960"/>
        <v>7.9904115061923985E-4</v>
      </c>
      <c r="CL2287" s="8">
        <v>114.88</v>
      </c>
      <c r="CM2287" s="7">
        <f t="shared" si="1961"/>
        <v>-3.9882087740593722E-3</v>
      </c>
      <c r="CN2287" s="8">
        <v>931.67</v>
      </c>
      <c r="CO2287" s="7">
        <f t="shared" si="1962"/>
        <v>-2.0387777847874988E-2</v>
      </c>
      <c r="CP2287" s="8">
        <v>115.67</v>
      </c>
      <c r="CQ2287" s="7">
        <f t="shared" si="1963"/>
        <v>-4.732404061263097E-3</v>
      </c>
      <c r="CR2287" s="8">
        <v>59.99</v>
      </c>
      <c r="CS2287" s="7">
        <f t="shared" si="1964"/>
        <v>-2.0091473374714095E-2</v>
      </c>
      <c r="CT2287" s="8">
        <v>36.51</v>
      </c>
      <c r="CU2287" s="7">
        <f t="shared" si="1965"/>
        <v>2.9030439684329234E-2</v>
      </c>
      <c r="CV2287" s="8">
        <v>146.69999999999999</v>
      </c>
      <c r="CW2287" s="7">
        <f t="shared" si="1966"/>
        <v>-4.1409272961782199E-3</v>
      </c>
      <c r="CX2287" s="8">
        <v>93.4</v>
      </c>
      <c r="CY2287" s="7">
        <f t="shared" si="1967"/>
        <v>-6.2772635386742128E-3</v>
      </c>
      <c r="CZ2287" s="8">
        <v>62.1</v>
      </c>
      <c r="DA2287" s="7">
        <f t="shared" si="1968"/>
        <v>-4.828585224529396E-4</v>
      </c>
      <c r="DB2287" s="8">
        <v>268.02999999999997</v>
      </c>
      <c r="DC2287" s="7">
        <f t="shared" si="1969"/>
        <v>-1.8456805947193101E-2</v>
      </c>
      <c r="DD2287" s="8">
        <v>100.65</v>
      </c>
      <c r="DE2287" s="7">
        <f t="shared" si="1970"/>
        <v>-9.9344327438812883E-5</v>
      </c>
      <c r="DF2287" s="8">
        <v>58.4</v>
      </c>
      <c r="DG2287" s="7">
        <f t="shared" si="1971"/>
        <v>7.2438771990341799E-3</v>
      </c>
      <c r="DH2287" s="8">
        <v>535.96</v>
      </c>
      <c r="DI2287" s="7">
        <f t="shared" si="1972"/>
        <v>1.3405940968480027E-2</v>
      </c>
      <c r="DJ2287" s="8">
        <v>165.76</v>
      </c>
      <c r="DK2287" s="7">
        <f t="shared" si="1973"/>
        <v>2.4137098720728966E-4</v>
      </c>
      <c r="DL2287" s="8">
        <v>172.02</v>
      </c>
      <c r="DM2287" s="7">
        <f t="shared" si="1974"/>
        <v>1.110915182507503E-2</v>
      </c>
      <c r="DN2287" s="8">
        <v>493.96</v>
      </c>
      <c r="DO2287" s="7">
        <f t="shared" si="1975"/>
        <v>-1.9064262451346459E-2</v>
      </c>
      <c r="DP2287" s="8">
        <v>230.68</v>
      </c>
      <c r="DQ2287" s="7">
        <f t="shared" si="1976"/>
        <v>-1.9759486678281587E-2</v>
      </c>
      <c r="DR2287" s="8">
        <v>201.11</v>
      </c>
      <c r="DS2287" s="7">
        <f t="shared" si="1977"/>
        <v>-1.8353101967101045E-2</v>
      </c>
      <c r="DT2287" s="8">
        <v>273.16000000000003</v>
      </c>
      <c r="DU2287" s="7">
        <f t="shared" si="1978"/>
        <v>-6.1849668922360056E-3</v>
      </c>
      <c r="DV2287" s="8">
        <v>341.03</v>
      </c>
      <c r="DW2287" s="7">
        <f t="shared" si="1979"/>
        <v>-3.0972068309038824E-2</v>
      </c>
    </row>
    <row r="2288" spans="1:127" x14ac:dyDescent="0.3">
      <c r="A2288" s="50">
        <v>45156</v>
      </c>
      <c r="B2288" s="8">
        <v>116.96</v>
      </c>
      <c r="C2288" s="7">
        <f t="shared" si="1927"/>
        <v>2.3997257456289589E-3</v>
      </c>
      <c r="D2288" s="8">
        <v>43.29</v>
      </c>
      <c r="E2288" s="7">
        <f t="shared" si="1927"/>
        <v>3.4770514603615806E-3</v>
      </c>
      <c r="F2288" s="8">
        <v>26.44</v>
      </c>
      <c r="G2288" s="7">
        <f t="shared" si="1927"/>
        <v>9.160305343511527E-3</v>
      </c>
      <c r="H2288" s="8">
        <v>40.61</v>
      </c>
      <c r="I2288" s="7">
        <f t="shared" si="1927"/>
        <v>-1.9660850331776432E-3</v>
      </c>
      <c r="J2288" s="8">
        <v>74.75</v>
      </c>
      <c r="K2288" s="7">
        <f t="shared" si="1928"/>
        <v>3.0864197530864734E-3</v>
      </c>
      <c r="L2288" s="8">
        <v>59.15</v>
      </c>
      <c r="M2288" s="7">
        <f t="shared" si="1929"/>
        <v>-1.5192437542201791E-3</v>
      </c>
      <c r="U2288" s="53">
        <v>45156</v>
      </c>
      <c r="V2288" s="8">
        <v>119.25</v>
      </c>
      <c r="W2288" s="7">
        <f t="shared" si="1930"/>
        <v>-1.3239553165080633E-2</v>
      </c>
      <c r="X2288" s="8">
        <v>174.49</v>
      </c>
      <c r="Y2288" s="7">
        <f t="shared" si="1930"/>
        <v>2.8160919540230409E-3</v>
      </c>
      <c r="Z2288" s="8">
        <v>103.71</v>
      </c>
      <c r="AA2288" s="7">
        <f t="shared" si="1930"/>
        <v>-1.1626798818259915E-2</v>
      </c>
      <c r="AB2288" s="8">
        <v>175.75</v>
      </c>
      <c r="AC2288" s="7">
        <f t="shared" si="1930"/>
        <v>1.481565901190899E-3</v>
      </c>
      <c r="AD2288" s="8">
        <v>82.83</v>
      </c>
      <c r="AE2288" s="7">
        <f t="shared" si="1931"/>
        <v>3.5134480251998064E-3</v>
      </c>
      <c r="AF2288" s="8">
        <v>140.71</v>
      </c>
      <c r="AG2288" s="7">
        <f t="shared" si="1932"/>
        <v>-9.0147193464328555E-3</v>
      </c>
      <c r="AH2288" s="8">
        <v>106.19</v>
      </c>
      <c r="AI2288" s="7">
        <f t="shared" si="1933"/>
        <v>-1.5939208599759048E-2</v>
      </c>
      <c r="AJ2288" s="8">
        <v>68.92</v>
      </c>
      <c r="AK2288" s="7">
        <f t="shared" si="1934"/>
        <v>-1.1616234045604506E-2</v>
      </c>
      <c r="AL2288" s="8">
        <v>284.82</v>
      </c>
      <c r="AM2288" s="7">
        <f t="shared" si="1935"/>
        <v>1.1247803163444399E-3</v>
      </c>
      <c r="AN2288" s="8">
        <v>2458.39</v>
      </c>
      <c r="AO2288" s="7">
        <f t="shared" si="1936"/>
        <v>4.5171897382458346E-4</v>
      </c>
      <c r="AP2288" s="8">
        <v>113.77</v>
      </c>
      <c r="AQ2288" s="7">
        <f t="shared" si="1937"/>
        <v>-9.8346388163621373E-3</v>
      </c>
      <c r="AR2288" s="8">
        <v>67.86</v>
      </c>
      <c r="AS2288" s="7">
        <f t="shared" si="1938"/>
        <v>3.2525133057362339E-3</v>
      </c>
      <c r="AT2288" s="8">
        <v>49.3</v>
      </c>
      <c r="AU2288" s="7">
        <f t="shared" si="1939"/>
        <v>7.1501532175688312E-3</v>
      </c>
      <c r="AV2288" s="8">
        <v>327.39999999999998</v>
      </c>
      <c r="AW2288" s="7">
        <f t="shared" si="1940"/>
        <v>-1.4030378820229256E-3</v>
      </c>
      <c r="AX2288" s="8">
        <v>246.89</v>
      </c>
      <c r="AY2288" s="7">
        <f t="shared" si="1941"/>
        <v>7.87883736120174E-3</v>
      </c>
      <c r="AZ2288" s="8">
        <v>184.71</v>
      </c>
      <c r="BA2288" s="7">
        <f t="shared" si="1942"/>
        <v>2.7142934694099124E-3</v>
      </c>
      <c r="BB2288" s="8">
        <v>50.76</v>
      </c>
      <c r="BC2288" s="7">
        <f t="shared" si="1943"/>
        <v>6.5437239738250705E-3</v>
      </c>
      <c r="BD2288" s="8">
        <v>79.599999999999994</v>
      </c>
      <c r="BE2288" s="7">
        <f t="shared" si="1944"/>
        <v>6.8302555021501647E-3</v>
      </c>
      <c r="BF2288" s="8">
        <v>251.41</v>
      </c>
      <c r="BG2288" s="7">
        <f t="shared" si="1945"/>
        <v>-5.577090420061691E-3</v>
      </c>
      <c r="BH2288" s="8">
        <v>84.81</v>
      </c>
      <c r="BI2288" s="7">
        <f t="shared" si="1946"/>
        <v>0.1040093725592295</v>
      </c>
      <c r="BJ2288" s="8">
        <v>57.49</v>
      </c>
      <c r="BK2288" s="7">
        <f t="shared" si="1947"/>
        <v>4.0167656304576317E-3</v>
      </c>
      <c r="BL2288" s="8">
        <v>119.92</v>
      </c>
      <c r="BM2288" s="7">
        <f t="shared" si="1948"/>
        <v>2.9271556410471571E-3</v>
      </c>
      <c r="BN2288" s="8">
        <v>128.11000000000001</v>
      </c>
      <c r="BO2288" s="7">
        <f t="shared" si="1949"/>
        <v>-1.8013184117737193E-2</v>
      </c>
      <c r="BP2288" s="8">
        <v>106.48</v>
      </c>
      <c r="BQ2288" s="7">
        <f t="shared" si="1950"/>
        <v>1.9337545471951084E-2</v>
      </c>
      <c r="BR2288" s="8">
        <v>191.01</v>
      </c>
      <c r="BS2288" s="7">
        <f t="shared" si="1951"/>
        <v>5.0513022888712417E-3</v>
      </c>
      <c r="BT2288" s="8">
        <v>155.03</v>
      </c>
      <c r="BU2288" s="7">
        <f t="shared" si="1952"/>
        <v>1.2270731077240876E-3</v>
      </c>
      <c r="BV2288" s="8">
        <v>28.2</v>
      </c>
      <c r="BW2288" s="7">
        <f t="shared" si="1953"/>
        <v>8.9445438282647581E-3</v>
      </c>
      <c r="BX2288" s="8">
        <v>181.48</v>
      </c>
      <c r="BY2288" s="7">
        <f t="shared" si="1954"/>
        <v>-1.4855570839065213E-3</v>
      </c>
      <c r="BZ2288" s="8">
        <v>450.06</v>
      </c>
      <c r="CA2288" s="7">
        <f t="shared" si="1955"/>
        <v>7.5669383003492329E-3</v>
      </c>
      <c r="CB2288" s="8">
        <v>420.43</v>
      </c>
      <c r="CC2288" s="7">
        <f t="shared" si="1956"/>
        <v>8.346324499340493E-3</v>
      </c>
      <c r="CD2288" s="8">
        <v>42.91</v>
      </c>
      <c r="CE2288" s="7">
        <f t="shared" si="1957"/>
        <v>7.9868451961474345E-3</v>
      </c>
      <c r="CF2288" s="8">
        <v>174.62</v>
      </c>
      <c r="CG2288" s="7">
        <f t="shared" si="1958"/>
        <v>5.4122524182404286E-3</v>
      </c>
      <c r="CH2288" s="8">
        <v>316.48</v>
      </c>
      <c r="CI2288" s="7">
        <f t="shared" si="1959"/>
        <v>-1.2623074981064669E-3</v>
      </c>
      <c r="CJ2288" s="8">
        <v>100.78</v>
      </c>
      <c r="CK2288" s="7">
        <f t="shared" si="1960"/>
        <v>5.7884231536925977E-3</v>
      </c>
      <c r="CL2288" s="8">
        <v>116.46</v>
      </c>
      <c r="CM2288" s="7">
        <f t="shared" si="1961"/>
        <v>1.3753481894150403E-2</v>
      </c>
      <c r="CN2288" s="8">
        <v>938</v>
      </c>
      <c r="CO2288" s="7">
        <f t="shared" si="1962"/>
        <v>6.7942511833589585E-3</v>
      </c>
      <c r="CP2288" s="8">
        <v>116.55</v>
      </c>
      <c r="CQ2288" s="7">
        <f t="shared" si="1963"/>
        <v>7.6078499178697627E-3</v>
      </c>
      <c r="CR2288" s="8">
        <v>59.25</v>
      </c>
      <c r="CS2288" s="7">
        <f t="shared" si="1964"/>
        <v>-1.2335389231538622E-2</v>
      </c>
      <c r="CT2288" s="8">
        <v>36.659999999999997</v>
      </c>
      <c r="CU2288" s="7">
        <f t="shared" si="1965"/>
        <v>4.1084634346753926E-3</v>
      </c>
      <c r="CV2288" s="8">
        <v>146.97999999999999</v>
      </c>
      <c r="CW2288" s="7">
        <f t="shared" si="1966"/>
        <v>1.9086571233810576E-3</v>
      </c>
      <c r="CX2288" s="8">
        <v>94.36</v>
      </c>
      <c r="CY2288" s="7">
        <f t="shared" si="1967"/>
        <v>1.0278372591006356E-2</v>
      </c>
      <c r="CZ2288" s="8">
        <v>61.82</v>
      </c>
      <c r="DA2288" s="7">
        <f t="shared" si="1968"/>
        <v>-4.5088566827697447E-3</v>
      </c>
      <c r="DB2288" s="8">
        <v>270.14999999999998</v>
      </c>
      <c r="DC2288" s="7">
        <f t="shared" si="1969"/>
        <v>7.9095623624221342E-3</v>
      </c>
      <c r="DD2288" s="8">
        <v>101.53</v>
      </c>
      <c r="DE2288" s="7">
        <f t="shared" si="1970"/>
        <v>8.7431693989070587E-3</v>
      </c>
      <c r="DF2288" s="8">
        <v>58.55</v>
      </c>
      <c r="DG2288" s="7">
        <f t="shared" si="1971"/>
        <v>2.5684931506849071E-3</v>
      </c>
      <c r="DH2288" s="8">
        <v>532.38</v>
      </c>
      <c r="DI2288" s="7">
        <f t="shared" si="1972"/>
        <v>-6.6796029554445123E-3</v>
      </c>
      <c r="DJ2288" s="8">
        <v>166.49</v>
      </c>
      <c r="DK2288" s="7">
        <f t="shared" si="1973"/>
        <v>4.403957528957639E-3</v>
      </c>
      <c r="DL2288" s="8">
        <v>172.86</v>
      </c>
      <c r="DM2288" s="7">
        <f t="shared" si="1974"/>
        <v>4.8831531217300508E-3</v>
      </c>
      <c r="DN2288" s="8">
        <v>498.44</v>
      </c>
      <c r="DO2288" s="7">
        <f t="shared" si="1975"/>
        <v>9.069560288282489E-3</v>
      </c>
      <c r="DP2288" s="8">
        <v>230.94</v>
      </c>
      <c r="DQ2288" s="7">
        <f t="shared" si="1976"/>
        <v>1.1271024796254158E-3</v>
      </c>
      <c r="DR2288" s="8">
        <v>201.34</v>
      </c>
      <c r="DS2288" s="7">
        <f t="shared" si="1977"/>
        <v>1.1436527273630836E-3</v>
      </c>
      <c r="DT2288" s="8">
        <v>270</v>
      </c>
      <c r="DU2288" s="7">
        <f t="shared" si="1978"/>
        <v>-1.1568311612242E-2</v>
      </c>
      <c r="DV2288" s="8">
        <v>344.63</v>
      </c>
      <c r="DW2288" s="7">
        <f t="shared" si="1979"/>
        <v>1.0556256047855095E-2</v>
      </c>
    </row>
    <row r="2289" spans="1:127" x14ac:dyDescent="0.3">
      <c r="A2289" s="50">
        <v>45159</v>
      </c>
      <c r="B2289" s="8">
        <v>116.74</v>
      </c>
      <c r="C2289" s="7">
        <f t="shared" si="1927"/>
        <v>-1.8809849521203735E-3</v>
      </c>
      <c r="D2289" s="8">
        <v>42.87</v>
      </c>
      <c r="E2289" s="7">
        <f t="shared" si="1927"/>
        <v>-9.7020097020097413E-3</v>
      </c>
      <c r="F2289" s="8">
        <v>26.34</v>
      </c>
      <c r="G2289" s="7">
        <f t="shared" si="1927"/>
        <v>-3.7821482602118537E-3</v>
      </c>
      <c r="H2289" s="8">
        <v>40.24</v>
      </c>
      <c r="I2289" s="7">
        <f t="shared" si="1927"/>
        <v>-9.1110563900516483E-3</v>
      </c>
      <c r="J2289" s="8">
        <v>74.52</v>
      </c>
      <c r="K2289" s="7">
        <f t="shared" si="1928"/>
        <v>-3.0769230769231303E-3</v>
      </c>
      <c r="L2289" s="8">
        <v>58.9</v>
      </c>
      <c r="M2289" s="7">
        <f t="shared" si="1929"/>
        <v>-4.22654268808115E-3</v>
      </c>
      <c r="U2289" s="53">
        <v>45159</v>
      </c>
      <c r="V2289" s="8">
        <v>118.86</v>
      </c>
      <c r="W2289" s="7">
        <f t="shared" si="1930"/>
        <v>-3.2704402515723319E-3</v>
      </c>
      <c r="X2289" s="8">
        <v>175.84</v>
      </c>
      <c r="Y2289" s="7">
        <f t="shared" si="1930"/>
        <v>7.7368330563355736E-3</v>
      </c>
      <c r="Z2289" s="8">
        <v>103.87</v>
      </c>
      <c r="AA2289" s="7">
        <f t="shared" si="1930"/>
        <v>1.5427634750748319E-3</v>
      </c>
      <c r="AB2289" s="8">
        <v>177.22</v>
      </c>
      <c r="AC2289" s="7">
        <f t="shared" si="1930"/>
        <v>8.3641536273115161E-3</v>
      </c>
      <c r="AD2289" s="8">
        <v>82.51</v>
      </c>
      <c r="AE2289" s="7">
        <f t="shared" si="1931"/>
        <v>-3.8633345406252949E-3</v>
      </c>
      <c r="AF2289" s="8">
        <v>141.53</v>
      </c>
      <c r="AG2289" s="7">
        <f t="shared" si="1932"/>
        <v>5.8275886575225155E-3</v>
      </c>
      <c r="AH2289" s="8">
        <v>105.29</v>
      </c>
      <c r="AI2289" s="7">
        <f t="shared" si="1933"/>
        <v>-8.4753743290327862E-3</v>
      </c>
      <c r="AJ2289" s="8">
        <v>68.86</v>
      </c>
      <c r="AK2289" s="7">
        <f t="shared" si="1934"/>
        <v>-8.7057457922231967E-4</v>
      </c>
      <c r="AL2289" s="8">
        <v>285.20999999999998</v>
      </c>
      <c r="AM2289" s="7">
        <f t="shared" si="1935"/>
        <v>1.3692858647566407E-3</v>
      </c>
      <c r="AN2289" s="8">
        <v>2449.8000000000002</v>
      </c>
      <c r="AO2289" s="7">
        <f t="shared" si="1936"/>
        <v>-3.4941567448613488E-3</v>
      </c>
      <c r="AP2289" s="8">
        <v>113.05</v>
      </c>
      <c r="AQ2289" s="7">
        <f t="shared" si="1937"/>
        <v>-6.3285576162432884E-3</v>
      </c>
      <c r="AR2289" s="8">
        <v>67.77</v>
      </c>
      <c r="AS2289" s="7">
        <f t="shared" si="1938"/>
        <v>-1.3262599469496524E-3</v>
      </c>
      <c r="AT2289" s="8">
        <v>49.14</v>
      </c>
      <c r="AU2289" s="7">
        <f t="shared" si="1939"/>
        <v>-3.2454361054766044E-3</v>
      </c>
      <c r="AV2289" s="8">
        <v>326.25</v>
      </c>
      <c r="AW2289" s="7">
        <f t="shared" si="1940"/>
        <v>-3.5125229077580247E-3</v>
      </c>
      <c r="AX2289" s="8">
        <v>248.17</v>
      </c>
      <c r="AY2289" s="7">
        <f t="shared" si="1941"/>
        <v>5.1844951192838969E-3</v>
      </c>
      <c r="AZ2289" s="8">
        <v>181.56</v>
      </c>
      <c r="BA2289" s="7">
        <f t="shared" si="1942"/>
        <v>-1.7053759948026666E-2</v>
      </c>
      <c r="BB2289" s="8">
        <v>50.21</v>
      </c>
      <c r="BC2289" s="7">
        <f t="shared" si="1943"/>
        <v>-1.0835303388494822E-2</v>
      </c>
      <c r="BD2289" s="8">
        <v>80.55</v>
      </c>
      <c r="BE2289" s="7">
        <f t="shared" si="1944"/>
        <v>1.1934673366834207E-2</v>
      </c>
      <c r="BF2289" s="8">
        <v>250.17</v>
      </c>
      <c r="BG2289" s="7">
        <f t="shared" si="1945"/>
        <v>-4.9321824907521943E-3</v>
      </c>
      <c r="BH2289" s="8">
        <v>85.66</v>
      </c>
      <c r="BI2289" s="7">
        <f t="shared" si="1946"/>
        <v>1.0022403018511901E-2</v>
      </c>
      <c r="BJ2289" s="8">
        <v>57.19</v>
      </c>
      <c r="BK2289" s="7">
        <f t="shared" si="1947"/>
        <v>-5.2182988345800011E-3</v>
      </c>
      <c r="BL2289" s="8">
        <v>119.28</v>
      </c>
      <c r="BM2289" s="7">
        <f t="shared" si="1948"/>
        <v>-5.3368912608405652E-3</v>
      </c>
      <c r="BN2289" s="8">
        <v>128.93</v>
      </c>
      <c r="BO2289" s="7">
        <f t="shared" si="1949"/>
        <v>6.4007493560221144E-3</v>
      </c>
      <c r="BP2289" s="8">
        <v>104.62</v>
      </c>
      <c r="BQ2289" s="7">
        <f t="shared" si="1950"/>
        <v>-1.7468069120961677E-2</v>
      </c>
      <c r="BR2289" s="8">
        <v>191.62</v>
      </c>
      <c r="BS2289" s="7">
        <f t="shared" si="1951"/>
        <v>3.1935500759123275E-3</v>
      </c>
      <c r="BT2289" s="8">
        <v>155.13</v>
      </c>
      <c r="BU2289" s="7">
        <f t="shared" si="1952"/>
        <v>6.4503644455908094E-4</v>
      </c>
      <c r="BV2289" s="8">
        <v>28</v>
      </c>
      <c r="BW2289" s="7">
        <f t="shared" si="1953"/>
        <v>-7.0921985815602584E-3</v>
      </c>
      <c r="BX2289" s="8">
        <v>180.92</v>
      </c>
      <c r="BY2289" s="7">
        <f t="shared" si="1954"/>
        <v>-3.085739475424302E-3</v>
      </c>
      <c r="BZ2289" s="8">
        <v>451.49</v>
      </c>
      <c r="CA2289" s="7">
        <f t="shared" si="1955"/>
        <v>3.1773541305603848E-3</v>
      </c>
      <c r="CB2289" s="8">
        <v>425.85</v>
      </c>
      <c r="CC2289" s="7">
        <f t="shared" si="1956"/>
        <v>1.2891563399376867E-2</v>
      </c>
      <c r="CD2289" s="8">
        <v>42.73</v>
      </c>
      <c r="CE2289" s="7">
        <f t="shared" si="1957"/>
        <v>-4.1948263807970107E-3</v>
      </c>
      <c r="CF2289" s="8">
        <v>175.23</v>
      </c>
      <c r="CG2289" s="7">
        <f t="shared" si="1958"/>
        <v>3.493299736570755E-3</v>
      </c>
      <c r="CH2289" s="8">
        <v>321.88</v>
      </c>
      <c r="CI2289" s="7">
        <f t="shared" si="1959"/>
        <v>1.7062689585439765E-2</v>
      </c>
      <c r="CJ2289" s="8">
        <v>100.3</v>
      </c>
      <c r="CK2289" s="7">
        <f t="shared" si="1960"/>
        <v>-4.762849771780155E-3</v>
      </c>
      <c r="CL2289" s="8">
        <v>116.59</v>
      </c>
      <c r="CM2289" s="7">
        <f t="shared" si="1961"/>
        <v>1.116263094624847E-3</v>
      </c>
      <c r="CN2289" s="8">
        <v>945.49</v>
      </c>
      <c r="CO2289" s="7">
        <f t="shared" si="1962"/>
        <v>7.9850746268656809E-3</v>
      </c>
      <c r="CP2289" s="8">
        <v>117.73</v>
      </c>
      <c r="CQ2289" s="7">
        <f t="shared" si="1963"/>
        <v>1.0124410124410184E-2</v>
      </c>
      <c r="CR2289" s="8">
        <v>58.99</v>
      </c>
      <c r="CS2289" s="7">
        <f t="shared" si="1964"/>
        <v>-4.3881856540084049E-3</v>
      </c>
      <c r="CT2289" s="8">
        <v>37.01</v>
      </c>
      <c r="CU2289" s="7">
        <f t="shared" si="1965"/>
        <v>9.5471903982542669E-3</v>
      </c>
      <c r="CV2289" s="8">
        <v>145.24</v>
      </c>
      <c r="CW2289" s="7">
        <f t="shared" si="1966"/>
        <v>-1.1838345353109136E-2</v>
      </c>
      <c r="CX2289" s="8">
        <v>94.33</v>
      </c>
      <c r="CY2289" s="7">
        <f t="shared" si="1967"/>
        <v>-3.1793132683341605E-4</v>
      </c>
      <c r="CZ2289" s="8">
        <v>62.07</v>
      </c>
      <c r="DA2289" s="7">
        <f t="shared" si="1968"/>
        <v>4.0439987059204142E-3</v>
      </c>
      <c r="DB2289" s="8">
        <v>270.38</v>
      </c>
      <c r="DC2289" s="7">
        <f t="shared" si="1969"/>
        <v>8.5137886359436688E-4</v>
      </c>
      <c r="DD2289" s="8">
        <v>101.34</v>
      </c>
      <c r="DE2289" s="7">
        <f t="shared" si="1970"/>
        <v>-1.8713680685511448E-3</v>
      </c>
      <c r="DF2289" s="8">
        <v>58.1</v>
      </c>
      <c r="DG2289" s="7">
        <f t="shared" si="1971"/>
        <v>-7.6857386848846413E-3</v>
      </c>
      <c r="DH2289" s="8">
        <v>532.26</v>
      </c>
      <c r="DI2289" s="7">
        <f t="shared" si="1972"/>
        <v>-2.2540290769751785E-4</v>
      </c>
      <c r="DJ2289" s="8">
        <v>167.95</v>
      </c>
      <c r="DK2289" s="7">
        <f t="shared" si="1973"/>
        <v>8.7692954531802484E-3</v>
      </c>
      <c r="DL2289" s="8">
        <v>169.92</v>
      </c>
      <c r="DM2289" s="7">
        <f t="shared" si="1974"/>
        <v>-1.7007983339118512E-2</v>
      </c>
      <c r="DN2289" s="8">
        <v>497.68</v>
      </c>
      <c r="DO2289" s="7">
        <f t="shared" si="1975"/>
        <v>-1.5247572425968841E-3</v>
      </c>
      <c r="DP2289" s="8">
        <v>232.38</v>
      </c>
      <c r="DQ2289" s="7">
        <f t="shared" si="1976"/>
        <v>6.2353858144972626E-3</v>
      </c>
      <c r="DR2289" s="8">
        <v>201.93</v>
      </c>
      <c r="DS2289" s="7">
        <f t="shared" si="1977"/>
        <v>2.9303665441541842E-3</v>
      </c>
      <c r="DT2289" s="8">
        <v>267.17</v>
      </c>
      <c r="DU2289" s="7">
        <f t="shared" si="1978"/>
        <v>-1.0481481481481423E-2</v>
      </c>
      <c r="DV2289" s="8">
        <v>349.62</v>
      </c>
      <c r="DW2289" s="7">
        <f t="shared" si="1979"/>
        <v>1.4479296636973012E-2</v>
      </c>
    </row>
    <row r="2290" spans="1:127" x14ac:dyDescent="0.3">
      <c r="A2290" s="50">
        <v>45160</v>
      </c>
      <c r="B2290" s="8">
        <v>117.01</v>
      </c>
      <c r="C2290" s="7">
        <f t="shared" si="1927"/>
        <v>2.3128319342128681E-3</v>
      </c>
      <c r="D2290" s="8">
        <v>43.01</v>
      </c>
      <c r="E2290" s="7">
        <f t="shared" si="1927"/>
        <v>3.2656869605785068E-3</v>
      </c>
      <c r="F2290" s="8">
        <v>26.37</v>
      </c>
      <c r="G2290" s="7">
        <f t="shared" si="1927"/>
        <v>1.1389521640091547E-3</v>
      </c>
      <c r="H2290" s="8">
        <v>40.090000000000003</v>
      </c>
      <c r="I2290" s="7">
        <f t="shared" si="1927"/>
        <v>-3.7276341948309782E-3</v>
      </c>
      <c r="J2290" s="8">
        <v>75</v>
      </c>
      <c r="K2290" s="7">
        <f t="shared" si="1928"/>
        <v>6.4412238325282341E-3</v>
      </c>
      <c r="L2290" s="8">
        <v>58.99</v>
      </c>
      <c r="M2290" s="7">
        <f t="shared" si="1929"/>
        <v>1.5280135823430121E-3</v>
      </c>
      <c r="U2290" s="53">
        <v>45160</v>
      </c>
      <c r="V2290" s="8">
        <v>117.64</v>
      </c>
      <c r="W2290" s="7">
        <f t="shared" si="1930"/>
        <v>-1.0264176341914849E-2</v>
      </c>
      <c r="X2290" s="8">
        <v>177.23</v>
      </c>
      <c r="Y2290" s="7">
        <f t="shared" si="1930"/>
        <v>7.9049135577797212E-3</v>
      </c>
      <c r="Z2290" s="8">
        <v>105.15</v>
      </c>
      <c r="AA2290" s="7">
        <f t="shared" si="1930"/>
        <v>1.2323096177914711E-2</v>
      </c>
      <c r="AB2290" s="8">
        <v>176.66</v>
      </c>
      <c r="AC2290" s="7">
        <f t="shared" si="1930"/>
        <v>-3.1599142308994599E-3</v>
      </c>
      <c r="AD2290" s="8">
        <v>80.77</v>
      </c>
      <c r="AE2290" s="7">
        <f t="shared" si="1931"/>
        <v>-2.1088352926918057E-2</v>
      </c>
      <c r="AF2290" s="8">
        <v>138.94999999999999</v>
      </c>
      <c r="AG2290" s="7">
        <f t="shared" si="1932"/>
        <v>-1.8229350667703047E-2</v>
      </c>
      <c r="AH2290" s="8">
        <v>105.12</v>
      </c>
      <c r="AI2290" s="7">
        <f t="shared" si="1933"/>
        <v>-1.614588279988619E-3</v>
      </c>
      <c r="AJ2290" s="8">
        <v>69.42</v>
      </c>
      <c r="AK2290" s="7">
        <f t="shared" si="1934"/>
        <v>8.1324426372350028E-3</v>
      </c>
      <c r="AL2290" s="8">
        <v>285.07</v>
      </c>
      <c r="AM2290" s="7">
        <f t="shared" si="1935"/>
        <v>-4.9086637915916821E-4</v>
      </c>
      <c r="AN2290" s="8">
        <v>2450.1999999999998</v>
      </c>
      <c r="AO2290" s="7">
        <f t="shared" si="1936"/>
        <v>1.6327863499046295E-4</v>
      </c>
      <c r="AP2290" s="8">
        <v>112.94</v>
      </c>
      <c r="AQ2290" s="7">
        <f t="shared" si="1937"/>
        <v>-9.7302078726226829E-4</v>
      </c>
      <c r="AR2290" s="8">
        <v>66.91</v>
      </c>
      <c r="AS2290" s="7">
        <f t="shared" si="1938"/>
        <v>-1.268998081747085E-2</v>
      </c>
      <c r="AT2290" s="8">
        <v>49.1</v>
      </c>
      <c r="AU2290" s="7">
        <f t="shared" si="1939"/>
        <v>-8.1400081400079662E-4</v>
      </c>
      <c r="AV2290" s="8">
        <v>327.43</v>
      </c>
      <c r="AW2290" s="7">
        <f t="shared" si="1940"/>
        <v>3.6168582375479138E-3</v>
      </c>
      <c r="AX2290" s="8">
        <v>244.16</v>
      </c>
      <c r="AY2290" s="7">
        <f t="shared" si="1941"/>
        <v>-1.6158278599347185E-2</v>
      </c>
      <c r="AZ2290" s="8">
        <v>181.14</v>
      </c>
      <c r="BA2290" s="7">
        <f t="shared" si="1942"/>
        <v>-2.3132848645076886E-3</v>
      </c>
      <c r="BB2290" s="8">
        <v>49.38</v>
      </c>
      <c r="BC2290" s="7">
        <f t="shared" si="1943"/>
        <v>-1.6530571599282978E-2</v>
      </c>
      <c r="BD2290" s="8">
        <v>81</v>
      </c>
      <c r="BE2290" s="7">
        <f t="shared" si="1944"/>
        <v>5.5865921787709855E-3</v>
      </c>
      <c r="BF2290" s="8">
        <v>249.7</v>
      </c>
      <c r="BG2290" s="7">
        <f t="shared" si="1945"/>
        <v>-1.8787224687212651E-3</v>
      </c>
      <c r="BH2290" s="8">
        <v>83.15</v>
      </c>
      <c r="BI2290" s="7">
        <f t="shared" si="1946"/>
        <v>-2.9301891197758476E-2</v>
      </c>
      <c r="BJ2290" s="8">
        <v>56.85</v>
      </c>
      <c r="BK2290" s="7">
        <f t="shared" si="1947"/>
        <v>-5.945095296380422E-3</v>
      </c>
      <c r="BL2290" s="8">
        <v>118.35</v>
      </c>
      <c r="BM2290" s="7">
        <f t="shared" si="1948"/>
        <v>-7.7967806841046849E-3</v>
      </c>
      <c r="BN2290" s="8">
        <v>129.69</v>
      </c>
      <c r="BO2290" s="7">
        <f t="shared" si="1949"/>
        <v>5.8946715271852232E-3</v>
      </c>
      <c r="BP2290" s="8">
        <v>103.55</v>
      </c>
      <c r="BQ2290" s="7">
        <f t="shared" si="1950"/>
        <v>-1.0227489963678144E-2</v>
      </c>
      <c r="BR2290" s="8">
        <v>190.44</v>
      </c>
      <c r="BS2290" s="7">
        <f t="shared" si="1951"/>
        <v>-6.1580210833942529E-3</v>
      </c>
      <c r="BT2290" s="8">
        <v>156.62</v>
      </c>
      <c r="BU2290" s="7">
        <f t="shared" si="1952"/>
        <v>9.6048475472185202E-3</v>
      </c>
      <c r="BV2290" s="8">
        <v>28.34</v>
      </c>
      <c r="BW2290" s="7">
        <f t="shared" si="1953"/>
        <v>1.2142857142857138E-2</v>
      </c>
      <c r="BX2290" s="8">
        <v>180.21</v>
      </c>
      <c r="BY2290" s="7">
        <f t="shared" si="1954"/>
        <v>-3.9243864691575255E-3</v>
      </c>
      <c r="BZ2290" s="8">
        <v>452.94</v>
      </c>
      <c r="CA2290" s="7">
        <f t="shared" si="1955"/>
        <v>3.2115882965292443E-3</v>
      </c>
      <c r="CB2290" s="8">
        <v>418.39</v>
      </c>
      <c r="CC2290" s="7">
        <f t="shared" si="1956"/>
        <v>-1.7517905365739196E-2</v>
      </c>
      <c r="CD2290" s="8">
        <v>42.77</v>
      </c>
      <c r="CE2290" s="7">
        <f t="shared" si="1957"/>
        <v>9.3611046103454841E-4</v>
      </c>
      <c r="CF2290" s="8">
        <v>175.43</v>
      </c>
      <c r="CG2290" s="7">
        <f t="shared" si="1958"/>
        <v>1.1413570735605608E-3</v>
      </c>
      <c r="CH2290" s="8">
        <v>322.45999999999998</v>
      </c>
      <c r="CI2290" s="7">
        <f t="shared" si="1959"/>
        <v>1.8019137566794585E-3</v>
      </c>
      <c r="CJ2290" s="8">
        <v>99.75</v>
      </c>
      <c r="CK2290" s="7">
        <f t="shared" si="1960"/>
        <v>-5.4835493519441395E-3</v>
      </c>
      <c r="CL2290" s="8">
        <v>116.54</v>
      </c>
      <c r="CM2290" s="7">
        <f t="shared" si="1961"/>
        <v>-4.28853246419051E-4</v>
      </c>
      <c r="CN2290" s="8">
        <v>934.03</v>
      </c>
      <c r="CO2290" s="7">
        <f t="shared" si="1962"/>
        <v>-1.2120699319929387E-2</v>
      </c>
      <c r="CP2290" s="8">
        <v>118.63</v>
      </c>
      <c r="CQ2290" s="7">
        <f t="shared" si="1963"/>
        <v>7.6446105495624854E-3</v>
      </c>
      <c r="CR2290" s="8">
        <v>59.21</v>
      </c>
      <c r="CS2290" s="7">
        <f t="shared" si="1964"/>
        <v>3.7294456687573972E-3</v>
      </c>
      <c r="CT2290" s="8">
        <v>36.840000000000003</v>
      </c>
      <c r="CU2290" s="7">
        <f t="shared" si="1965"/>
        <v>-4.5933531477977468E-3</v>
      </c>
      <c r="CV2290" s="8">
        <v>145.07</v>
      </c>
      <c r="CW2290" s="7">
        <f t="shared" si="1966"/>
        <v>-1.170476452767942E-3</v>
      </c>
      <c r="CX2290" s="8">
        <v>94.03</v>
      </c>
      <c r="CY2290" s="7">
        <f t="shared" si="1967"/>
        <v>-3.1803243930880647E-3</v>
      </c>
      <c r="CZ2290" s="8">
        <v>61.73</v>
      </c>
      <c r="DA2290" s="7">
        <f t="shared" si="1968"/>
        <v>-5.4776864830031156E-3</v>
      </c>
      <c r="DB2290" s="8">
        <v>270.41000000000003</v>
      </c>
      <c r="DC2290" s="7">
        <f t="shared" si="1969"/>
        <v>1.1095495228947984E-4</v>
      </c>
      <c r="DD2290" s="8">
        <v>100.19</v>
      </c>
      <c r="DE2290" s="7">
        <f t="shared" si="1970"/>
        <v>-1.1347937635681919E-2</v>
      </c>
      <c r="DF2290" s="8">
        <v>58.82</v>
      </c>
      <c r="DG2290" s="7">
        <f t="shared" si="1971"/>
        <v>1.2392426850258155E-2</v>
      </c>
      <c r="DH2290" s="8">
        <v>527.04999999999995</v>
      </c>
      <c r="DI2290" s="7">
        <f t="shared" si="1972"/>
        <v>-9.7884492541239921E-3</v>
      </c>
      <c r="DJ2290" s="8">
        <v>167.11</v>
      </c>
      <c r="DK2290" s="7">
        <f t="shared" si="1973"/>
        <v>-5.0014885382552842E-3</v>
      </c>
      <c r="DL2290" s="8">
        <v>169.1</v>
      </c>
      <c r="DM2290" s="7">
        <f t="shared" si="1974"/>
        <v>-4.8258003766477944E-3</v>
      </c>
      <c r="DN2290" s="8">
        <v>492.34</v>
      </c>
      <c r="DO2290" s="7">
        <f t="shared" si="1975"/>
        <v>-1.0729786208005208E-2</v>
      </c>
      <c r="DP2290" s="8">
        <v>231.74</v>
      </c>
      <c r="DQ2290" s="7">
        <f t="shared" si="1976"/>
        <v>-2.7541096479903019E-3</v>
      </c>
      <c r="DR2290" s="8">
        <v>202.99</v>
      </c>
      <c r="DS2290" s="7">
        <f t="shared" si="1977"/>
        <v>5.2493438320210086E-3</v>
      </c>
      <c r="DT2290" s="8">
        <v>267.97000000000003</v>
      </c>
      <c r="DU2290" s="7">
        <f t="shared" si="1978"/>
        <v>2.9943481678332572E-3</v>
      </c>
      <c r="DV2290" s="8">
        <v>349.08</v>
      </c>
      <c r="DW2290" s="7">
        <f t="shared" si="1979"/>
        <v>-1.5445340655569489E-3</v>
      </c>
    </row>
    <row r="2291" spans="1:127" x14ac:dyDescent="0.3">
      <c r="A2291" s="50">
        <v>45161</v>
      </c>
      <c r="B2291" s="8">
        <v>116.51</v>
      </c>
      <c r="C2291" s="7">
        <f t="shared" si="1927"/>
        <v>-4.2731390479446201E-3</v>
      </c>
      <c r="D2291" s="8">
        <v>42.68</v>
      </c>
      <c r="E2291" s="7">
        <f t="shared" si="1927"/>
        <v>-7.6726342710997045E-3</v>
      </c>
      <c r="F2291" s="8">
        <v>26.52</v>
      </c>
      <c r="G2291" s="7">
        <f t="shared" si="1927"/>
        <v>5.6882821387940303E-3</v>
      </c>
      <c r="H2291" s="8">
        <v>39.97</v>
      </c>
      <c r="I2291" s="7">
        <f t="shared" si="1927"/>
        <v>-2.9932651534049521E-3</v>
      </c>
      <c r="J2291" s="8">
        <v>74.81</v>
      </c>
      <c r="K2291" s="7">
        <f t="shared" si="1928"/>
        <v>-2.5333333333333028E-3</v>
      </c>
      <c r="L2291" s="8">
        <v>58.85</v>
      </c>
      <c r="M2291" s="7">
        <f t="shared" si="1929"/>
        <v>-2.3732836073910926E-3</v>
      </c>
      <c r="U2291" s="53">
        <v>45161</v>
      </c>
      <c r="V2291" s="8">
        <v>119.13</v>
      </c>
      <c r="W2291" s="7">
        <f t="shared" si="1930"/>
        <v>1.2665759945596692E-2</v>
      </c>
      <c r="X2291" s="8">
        <v>181.12</v>
      </c>
      <c r="Y2291" s="7">
        <f t="shared" si="1930"/>
        <v>2.194887998645836E-2</v>
      </c>
      <c r="Z2291" s="8">
        <v>105.13</v>
      </c>
      <c r="AA2291" s="7">
        <f t="shared" si="1930"/>
        <v>-1.9020446980513772E-4</v>
      </c>
      <c r="AB2291" s="8">
        <v>177.48</v>
      </c>
      <c r="AC2291" s="7">
        <f t="shared" si="1930"/>
        <v>4.6416845918713532E-3</v>
      </c>
      <c r="AD2291" s="8">
        <v>81.13</v>
      </c>
      <c r="AE2291" s="7">
        <f t="shared" si="1931"/>
        <v>4.4571004085675308E-3</v>
      </c>
      <c r="AF2291" s="8">
        <v>139.16999999999999</v>
      </c>
      <c r="AG2291" s="7">
        <f t="shared" si="1932"/>
        <v>1.5833033465275199E-3</v>
      </c>
      <c r="AH2291" s="8">
        <v>105.62</v>
      </c>
      <c r="AI2291" s="7">
        <f t="shared" si="1933"/>
        <v>4.7564687975646877E-3</v>
      </c>
      <c r="AJ2291" s="8">
        <v>69.98</v>
      </c>
      <c r="AK2291" s="7">
        <f t="shared" si="1934"/>
        <v>8.0668395275137177E-3</v>
      </c>
      <c r="AL2291" s="8">
        <v>285.75</v>
      </c>
      <c r="AM2291" s="7">
        <f t="shared" si="1935"/>
        <v>2.3853790297120245E-3</v>
      </c>
      <c r="AN2291" s="8">
        <v>2475.0100000000002</v>
      </c>
      <c r="AO2291" s="7">
        <f t="shared" si="1936"/>
        <v>1.0125704024161457E-2</v>
      </c>
      <c r="AP2291" s="8">
        <v>113.7</v>
      </c>
      <c r="AQ2291" s="7">
        <f t="shared" si="1937"/>
        <v>6.7292367628829924E-3</v>
      </c>
      <c r="AR2291" s="8">
        <v>69.290000000000006</v>
      </c>
      <c r="AS2291" s="7">
        <f t="shared" si="1938"/>
        <v>3.5570168883575094E-2</v>
      </c>
      <c r="AT2291" s="8">
        <v>49.49</v>
      </c>
      <c r="AU2291" s="7">
        <f t="shared" si="1939"/>
        <v>7.9429735234216002E-3</v>
      </c>
      <c r="AV2291" s="8">
        <v>331</v>
      </c>
      <c r="AW2291" s="7">
        <f t="shared" si="1940"/>
        <v>1.0903093791039285E-2</v>
      </c>
      <c r="AX2291" s="8">
        <v>245.85</v>
      </c>
      <c r="AY2291" s="7">
        <f t="shared" si="1941"/>
        <v>6.9216906946264652E-3</v>
      </c>
      <c r="AZ2291" s="8">
        <v>184.5</v>
      </c>
      <c r="BA2291" s="7">
        <f t="shared" si="1942"/>
        <v>1.8549188473004383E-2</v>
      </c>
      <c r="BB2291" s="8">
        <v>49.08</v>
      </c>
      <c r="BC2291" s="7">
        <f t="shared" si="1943"/>
        <v>-6.0753341433779718E-3</v>
      </c>
      <c r="BD2291" s="8">
        <v>81.59</v>
      </c>
      <c r="BE2291" s="7">
        <f t="shared" si="1944"/>
        <v>7.283950617283993E-3</v>
      </c>
      <c r="BF2291" s="8">
        <v>254.86</v>
      </c>
      <c r="BG2291" s="7">
        <f t="shared" si="1945"/>
        <v>2.0664797757308871E-2</v>
      </c>
      <c r="BH2291" s="8">
        <v>83.58</v>
      </c>
      <c r="BI2291" s="7">
        <f t="shared" si="1946"/>
        <v>5.1713770294647332E-3</v>
      </c>
      <c r="BJ2291" s="8">
        <v>57.3</v>
      </c>
      <c r="BK2291" s="7">
        <f t="shared" si="1947"/>
        <v>7.915567282321824E-3</v>
      </c>
      <c r="BL2291" s="8">
        <v>120.25</v>
      </c>
      <c r="BM2291" s="7">
        <f t="shared" si="1948"/>
        <v>1.605407689057884E-2</v>
      </c>
      <c r="BN2291" s="8">
        <v>133.21</v>
      </c>
      <c r="BO2291" s="7">
        <f t="shared" si="1949"/>
        <v>2.7141645462256229E-2</v>
      </c>
      <c r="BP2291" s="8">
        <v>103.82</v>
      </c>
      <c r="BQ2291" s="7">
        <f t="shared" si="1950"/>
        <v>2.6074360212457368E-3</v>
      </c>
      <c r="BR2291" s="8">
        <v>190.55</v>
      </c>
      <c r="BS2291" s="7">
        <f t="shared" si="1951"/>
        <v>5.7760974585178342E-4</v>
      </c>
      <c r="BT2291" s="8">
        <v>156.53</v>
      </c>
      <c r="BU2291" s="7">
        <f t="shared" si="1952"/>
        <v>-5.7463925424596732E-4</v>
      </c>
      <c r="BV2291" s="8">
        <v>28.14</v>
      </c>
      <c r="BW2291" s="7">
        <f t="shared" si="1953"/>
        <v>-7.057163020465748E-3</v>
      </c>
      <c r="BX2291" s="8">
        <v>178.27</v>
      </c>
      <c r="BY2291" s="7">
        <f t="shared" si="1954"/>
        <v>-1.0765218356362009E-2</v>
      </c>
      <c r="BZ2291" s="8">
        <v>454.57</v>
      </c>
      <c r="CA2291" s="7">
        <f t="shared" si="1955"/>
        <v>3.5987106460016677E-3</v>
      </c>
      <c r="CB2291" s="8">
        <v>421.29</v>
      </c>
      <c r="CC2291" s="7">
        <f t="shared" si="1956"/>
        <v>6.9313320108033991E-3</v>
      </c>
      <c r="CD2291" s="8">
        <v>43.12</v>
      </c>
      <c r="CE2291" s="7">
        <f t="shared" si="1957"/>
        <v>8.1833060556463482E-3</v>
      </c>
      <c r="CF2291" s="8">
        <v>179.17</v>
      </c>
      <c r="CG2291" s="7">
        <f t="shared" si="1958"/>
        <v>2.1319044633186915E-2</v>
      </c>
      <c r="CH2291" s="8">
        <v>327</v>
      </c>
      <c r="CI2291" s="7">
        <f t="shared" si="1959"/>
        <v>1.4079265645351426E-2</v>
      </c>
      <c r="CJ2291" s="8">
        <v>100.64</v>
      </c>
      <c r="CK2291" s="7">
        <f t="shared" si="1960"/>
        <v>8.9223057644110329E-3</v>
      </c>
      <c r="CL2291" s="8">
        <v>117.84</v>
      </c>
      <c r="CM2291" s="7">
        <f t="shared" si="1961"/>
        <v>1.1154968251244183E-2</v>
      </c>
      <c r="CN2291" s="8">
        <v>947.17</v>
      </c>
      <c r="CO2291" s="7">
        <f t="shared" si="1962"/>
        <v>1.4068070618716729E-2</v>
      </c>
      <c r="CP2291" s="8">
        <v>120.17</v>
      </c>
      <c r="CQ2291" s="7">
        <f t="shared" si="1963"/>
        <v>1.2981539239652755E-2</v>
      </c>
      <c r="CR2291" s="8">
        <v>59.87</v>
      </c>
      <c r="CS2291" s="7">
        <f t="shared" si="1964"/>
        <v>1.1146765749028823E-2</v>
      </c>
      <c r="CT2291" s="8">
        <v>36.659999999999997</v>
      </c>
      <c r="CU2291" s="7">
        <f t="shared" si="1965"/>
        <v>-4.8859934853422039E-3</v>
      </c>
      <c r="CV2291" s="8">
        <v>145.4</v>
      </c>
      <c r="CW2291" s="7">
        <f t="shared" si="1966"/>
        <v>2.2747639070794272E-3</v>
      </c>
      <c r="CX2291" s="8">
        <v>94.32</v>
      </c>
      <c r="CY2291" s="7">
        <f t="shared" si="1967"/>
        <v>3.0841220886950126E-3</v>
      </c>
      <c r="CZ2291" s="8">
        <v>62.73</v>
      </c>
      <c r="DA2291" s="7">
        <f t="shared" si="1968"/>
        <v>1.6199578810950917E-2</v>
      </c>
      <c r="DB2291" s="8">
        <v>272.05</v>
      </c>
      <c r="DC2291" s="7">
        <f t="shared" si="1969"/>
        <v>6.064864465071507E-3</v>
      </c>
      <c r="DD2291" s="8">
        <v>99.26</v>
      </c>
      <c r="DE2291" s="7">
        <f t="shared" si="1970"/>
        <v>-9.2823635093321945E-3</v>
      </c>
      <c r="DF2291" s="8">
        <v>59.62</v>
      </c>
      <c r="DG2291" s="7">
        <f t="shared" si="1971"/>
        <v>1.3600816048962889E-2</v>
      </c>
      <c r="DH2291" s="8">
        <v>545.24</v>
      </c>
      <c r="DI2291" s="7">
        <f t="shared" si="1972"/>
        <v>3.4512854567877914E-2</v>
      </c>
      <c r="DJ2291" s="8">
        <v>169.83</v>
      </c>
      <c r="DK2291" s="7">
        <f t="shared" si="1973"/>
        <v>1.6276703967446585E-2</v>
      </c>
      <c r="DL2291" s="8">
        <v>172.79</v>
      </c>
      <c r="DM2291" s="7">
        <f t="shared" si="1974"/>
        <v>2.1821407451212287E-2</v>
      </c>
      <c r="DN2291" s="8">
        <v>489.44</v>
      </c>
      <c r="DO2291" s="7">
        <f t="shared" si="1975"/>
        <v>-5.8902384531014694E-3</v>
      </c>
      <c r="DP2291" s="8">
        <v>235.35</v>
      </c>
      <c r="DQ2291" s="7">
        <f t="shared" si="1976"/>
        <v>1.5577802709933482E-2</v>
      </c>
      <c r="DR2291" s="8">
        <v>205.19</v>
      </c>
      <c r="DS2291" s="7">
        <f t="shared" si="1977"/>
        <v>1.0837972313907032E-2</v>
      </c>
      <c r="DT2291" s="8">
        <v>271.02999999999997</v>
      </c>
      <c r="DU2291" s="7">
        <f t="shared" si="1978"/>
        <v>1.1419188715154476E-2</v>
      </c>
      <c r="DV2291" s="8">
        <v>350.81</v>
      </c>
      <c r="DW2291" s="7">
        <f t="shared" si="1979"/>
        <v>4.955884038042908E-3</v>
      </c>
    </row>
    <row r="2292" spans="1:127" x14ac:dyDescent="0.3">
      <c r="A2292" s="50">
        <v>45162</v>
      </c>
      <c r="B2292" s="8">
        <v>116.4</v>
      </c>
      <c r="C2292" s="7">
        <f t="shared" si="1927"/>
        <v>-9.4412496781391664E-4</v>
      </c>
      <c r="D2292" s="8">
        <v>42.15</v>
      </c>
      <c r="E2292" s="7">
        <f t="shared" si="1927"/>
        <v>-1.241799437675729E-2</v>
      </c>
      <c r="F2292" s="8">
        <v>26.33</v>
      </c>
      <c r="G2292" s="7">
        <f t="shared" si="1927"/>
        <v>-7.1644042232278009E-3</v>
      </c>
      <c r="H2292" s="8">
        <v>39.6</v>
      </c>
      <c r="I2292" s="7">
        <f t="shared" si="1927"/>
        <v>-9.2569427070302093E-3</v>
      </c>
      <c r="J2292" s="8">
        <v>74.11</v>
      </c>
      <c r="K2292" s="7">
        <f t="shared" si="1928"/>
        <v>-9.3570378291672612E-3</v>
      </c>
      <c r="L2292" s="8">
        <v>58.57</v>
      </c>
      <c r="M2292" s="7">
        <f t="shared" si="1929"/>
        <v>-4.7578589634664596E-3</v>
      </c>
      <c r="U2292" s="53">
        <v>45162</v>
      </c>
      <c r="V2292" s="8">
        <v>119.49</v>
      </c>
      <c r="W2292" s="7">
        <f t="shared" si="1930"/>
        <v>3.0219088390833495E-3</v>
      </c>
      <c r="X2292" s="8">
        <v>176.38</v>
      </c>
      <c r="Y2292" s="7">
        <f t="shared" si="1930"/>
        <v>-2.6170494699646694E-2</v>
      </c>
      <c r="Z2292" s="8">
        <v>103.75</v>
      </c>
      <c r="AA2292" s="7">
        <f t="shared" si="1930"/>
        <v>-1.3126605155521692E-2</v>
      </c>
      <c r="AB2292" s="8">
        <v>173.69</v>
      </c>
      <c r="AC2292" s="7">
        <f t="shared" si="1930"/>
        <v>-2.1354518819021819E-2</v>
      </c>
      <c r="AD2292" s="8">
        <v>80.33</v>
      </c>
      <c r="AE2292" s="7">
        <f t="shared" si="1931"/>
        <v>-9.8607173671884287E-3</v>
      </c>
      <c r="AF2292" s="8">
        <v>140.38</v>
      </c>
      <c r="AG2292" s="7">
        <f t="shared" si="1932"/>
        <v>8.6944025292807932E-3</v>
      </c>
      <c r="AH2292" s="8">
        <v>105.34</v>
      </c>
      <c r="AI2292" s="7">
        <f t="shared" si="1933"/>
        <v>-2.6510130657072632E-3</v>
      </c>
      <c r="AJ2292" s="8">
        <v>68.8</v>
      </c>
      <c r="AK2292" s="7">
        <f t="shared" si="1934"/>
        <v>-1.6861960560160143E-2</v>
      </c>
      <c r="AL2292" s="8">
        <v>286.63</v>
      </c>
      <c r="AM2292" s="7">
        <f t="shared" si="1935"/>
        <v>3.0796150481189693E-3</v>
      </c>
      <c r="AN2292" s="8">
        <v>2447.54</v>
      </c>
      <c r="AO2292" s="7">
        <f t="shared" si="1936"/>
        <v>-1.1098945054767557E-2</v>
      </c>
      <c r="AP2292" s="8">
        <v>114.76</v>
      </c>
      <c r="AQ2292" s="7">
        <f t="shared" si="1937"/>
        <v>9.3227792436235898E-3</v>
      </c>
      <c r="AR2292" s="8">
        <v>67.37</v>
      </c>
      <c r="AS2292" s="7">
        <f t="shared" si="1938"/>
        <v>-2.7709626208688144E-2</v>
      </c>
      <c r="AT2292" s="8">
        <v>49.39</v>
      </c>
      <c r="AU2292" s="7">
        <f t="shared" si="1939"/>
        <v>-2.0206102242877636E-3</v>
      </c>
      <c r="AV2292" s="8">
        <v>327.72</v>
      </c>
      <c r="AW2292" s="7">
        <f t="shared" si="1940"/>
        <v>-9.9093655589123034E-3</v>
      </c>
      <c r="AX2292" s="8">
        <v>241.82</v>
      </c>
      <c r="AY2292" s="7">
        <f t="shared" si="1941"/>
        <v>-1.6392109009558679E-2</v>
      </c>
      <c r="AZ2292" s="8">
        <v>181.02</v>
      </c>
      <c r="BA2292" s="7">
        <f t="shared" si="1942"/>
        <v>-1.8861788617886125E-2</v>
      </c>
      <c r="BB2292" s="8">
        <v>49.65</v>
      </c>
      <c r="BC2292" s="7">
        <f t="shared" si="1943"/>
        <v>1.1613691931540349E-2</v>
      </c>
      <c r="BD2292" s="8">
        <v>79.58</v>
      </c>
      <c r="BE2292" s="7">
        <f t="shared" si="1944"/>
        <v>-2.4635371981860582E-2</v>
      </c>
      <c r="BF2292" s="8">
        <v>253.56</v>
      </c>
      <c r="BG2292" s="7">
        <f t="shared" si="1945"/>
        <v>-5.1008396766852836E-3</v>
      </c>
      <c r="BH2292" s="8">
        <v>82.84</v>
      </c>
      <c r="BI2292" s="7">
        <f t="shared" si="1946"/>
        <v>-8.8537927733907031E-3</v>
      </c>
      <c r="BJ2292" s="8">
        <v>56.45</v>
      </c>
      <c r="BK2292" s="7">
        <f t="shared" si="1947"/>
        <v>-1.4834205933682275E-2</v>
      </c>
      <c r="BL2292" s="8">
        <v>118.99</v>
      </c>
      <c r="BM2292" s="7">
        <f t="shared" si="1948"/>
        <v>-1.0478170478170521E-2</v>
      </c>
      <c r="BN2292" s="8">
        <v>130.41999999999999</v>
      </c>
      <c r="BO2292" s="7">
        <f t="shared" si="1949"/>
        <v>-2.0944373545529766E-2</v>
      </c>
      <c r="BP2292" s="8">
        <v>103.21</v>
      </c>
      <c r="BQ2292" s="7">
        <f t="shared" si="1950"/>
        <v>-5.8755538431901318E-3</v>
      </c>
      <c r="BR2292" s="8">
        <v>189.36</v>
      </c>
      <c r="BS2292" s="7">
        <f t="shared" si="1951"/>
        <v>-6.2450800314877864E-3</v>
      </c>
      <c r="BT2292" s="8">
        <v>157.88</v>
      </c>
      <c r="BU2292" s="7">
        <f t="shared" si="1952"/>
        <v>8.6245448156902459E-3</v>
      </c>
      <c r="BV2292" s="8">
        <v>27.89</v>
      </c>
      <c r="BW2292" s="7">
        <f t="shared" si="1953"/>
        <v>-8.8841506751954503E-3</v>
      </c>
      <c r="BX2292" s="8">
        <v>177.85</v>
      </c>
      <c r="BY2292" s="7">
        <f t="shared" si="1954"/>
        <v>-2.3559768889887017E-3</v>
      </c>
      <c r="BZ2292" s="8">
        <v>452.55</v>
      </c>
      <c r="CA2292" s="7">
        <f t="shared" si="1955"/>
        <v>-4.4437600369579642E-3</v>
      </c>
      <c r="CB2292" s="8">
        <v>423.35</v>
      </c>
      <c r="CC2292" s="7">
        <f t="shared" si="1956"/>
        <v>4.889743407154222E-3</v>
      </c>
      <c r="CD2292" s="8">
        <v>43.4</v>
      </c>
      <c r="CE2292" s="7">
        <f t="shared" si="1957"/>
        <v>6.49350649350652E-3</v>
      </c>
      <c r="CF2292" s="8">
        <v>177.87</v>
      </c>
      <c r="CG2292" s="7">
        <f t="shared" si="1958"/>
        <v>-7.2556789641122013E-3</v>
      </c>
      <c r="CH2292" s="8">
        <v>319.97000000000003</v>
      </c>
      <c r="CI2292" s="7">
        <f t="shared" si="1959"/>
        <v>-2.149847094801215E-2</v>
      </c>
      <c r="CJ2292" s="8">
        <v>100.77</v>
      </c>
      <c r="CK2292" s="7">
        <f t="shared" si="1960"/>
        <v>1.291732909379923E-3</v>
      </c>
      <c r="CL2292" s="8">
        <v>112.91</v>
      </c>
      <c r="CM2292" s="7">
        <f t="shared" si="1961"/>
        <v>-4.1836388323150092E-2</v>
      </c>
      <c r="CN2292" s="8">
        <v>935.14</v>
      </c>
      <c r="CO2292" s="7">
        <f t="shared" si="1962"/>
        <v>-1.2700993485857843E-2</v>
      </c>
      <c r="CP2292" s="8">
        <v>136.69</v>
      </c>
      <c r="CQ2292" s="7">
        <f t="shared" si="1963"/>
        <v>0.13747191478738449</v>
      </c>
      <c r="CR2292" s="8">
        <v>60</v>
      </c>
      <c r="CS2292" s="7">
        <f t="shared" si="1964"/>
        <v>2.1713713044931113E-3</v>
      </c>
      <c r="CT2292" s="8">
        <v>36.159999999999997</v>
      </c>
      <c r="CU2292" s="7">
        <f t="shared" si="1965"/>
        <v>-1.363884342607747E-2</v>
      </c>
      <c r="CV2292" s="8">
        <v>144.58000000000001</v>
      </c>
      <c r="CW2292" s="7">
        <f t="shared" si="1966"/>
        <v>-5.6396148555707916E-3</v>
      </c>
      <c r="CX2292" s="8">
        <v>94.08</v>
      </c>
      <c r="CY2292" s="7">
        <f t="shared" si="1967"/>
        <v>-2.54452926208646E-3</v>
      </c>
      <c r="CZ2292" s="8">
        <v>62.94</v>
      </c>
      <c r="DA2292" s="7">
        <f t="shared" si="1968"/>
        <v>3.3476805356288993E-3</v>
      </c>
      <c r="DB2292" s="8">
        <v>269.23</v>
      </c>
      <c r="DC2292" s="7">
        <f t="shared" si="1969"/>
        <v>-1.0365741591619163E-2</v>
      </c>
      <c r="DD2292" s="8">
        <v>99.45</v>
      </c>
      <c r="DE2292" s="7">
        <f t="shared" si="1970"/>
        <v>1.9141648196655018E-3</v>
      </c>
      <c r="DF2292" s="8">
        <v>59.45</v>
      </c>
      <c r="DG2292" s="7">
        <f t="shared" si="1971"/>
        <v>-2.8513921502850486E-3</v>
      </c>
      <c r="DH2292" s="8">
        <v>538.01</v>
      </c>
      <c r="DI2292" s="7">
        <f t="shared" si="1972"/>
        <v>-1.3260215684836069E-2</v>
      </c>
      <c r="DJ2292" s="8">
        <v>165.59</v>
      </c>
      <c r="DK2292" s="7">
        <f t="shared" si="1973"/>
        <v>-2.496614261320149E-2</v>
      </c>
      <c r="DL2292" s="8">
        <v>173.56</v>
      </c>
      <c r="DM2292" s="7">
        <f t="shared" si="1974"/>
        <v>4.456276404884601E-3</v>
      </c>
      <c r="DN2292" s="8">
        <v>488.1</v>
      </c>
      <c r="DO2292" s="7">
        <f t="shared" si="1975"/>
        <v>-2.7378228179143001E-3</v>
      </c>
      <c r="DP2292" s="8">
        <v>234.67</v>
      </c>
      <c r="DQ2292" s="7">
        <f t="shared" si="1976"/>
        <v>-2.8893137879753847E-3</v>
      </c>
      <c r="DR2292" s="8">
        <v>202.57</v>
      </c>
      <c r="DS2292" s="7">
        <f t="shared" si="1977"/>
        <v>-1.2768653443150273E-2</v>
      </c>
      <c r="DT2292" s="8">
        <v>271.17</v>
      </c>
      <c r="DU2292" s="7">
        <f t="shared" si="1978"/>
        <v>5.1654798361820914E-4</v>
      </c>
      <c r="DV2292" s="8">
        <v>346.37</v>
      </c>
      <c r="DW2292" s="7">
        <f t="shared" si="1979"/>
        <v>-1.2656423705139528E-2</v>
      </c>
    </row>
    <row r="2293" spans="1:127" x14ac:dyDescent="0.3">
      <c r="A2293" s="50">
        <v>45163</v>
      </c>
      <c r="B2293" s="8">
        <v>117.7</v>
      </c>
      <c r="C2293" s="7">
        <f t="shared" si="1927"/>
        <v>1.116838487972506E-2</v>
      </c>
      <c r="D2293" s="8">
        <v>42.44</v>
      </c>
      <c r="E2293" s="7">
        <f t="shared" si="1927"/>
        <v>6.8801897983392446E-3</v>
      </c>
      <c r="F2293" s="8">
        <v>26.58</v>
      </c>
      <c r="G2293" s="7">
        <f t="shared" si="1927"/>
        <v>9.4948727687048998E-3</v>
      </c>
      <c r="H2293" s="8">
        <v>39.799999999999997</v>
      </c>
      <c r="I2293" s="7">
        <f t="shared" si="1927"/>
        <v>5.0505050505049425E-3</v>
      </c>
      <c r="J2293" s="8">
        <v>74.849999999999994</v>
      </c>
      <c r="K2293" s="7">
        <f t="shared" si="1928"/>
        <v>9.9851571987585337E-3</v>
      </c>
      <c r="L2293" s="8">
        <v>58.85</v>
      </c>
      <c r="M2293" s="7">
        <f t="shared" si="1929"/>
        <v>4.7806044049855069E-3</v>
      </c>
      <c r="U2293" s="53">
        <v>45163</v>
      </c>
      <c r="V2293" s="8">
        <v>119.68</v>
      </c>
      <c r="W2293" s="7">
        <f t="shared" si="1930"/>
        <v>1.5900912210227798E-3</v>
      </c>
      <c r="X2293" s="8">
        <v>178.61</v>
      </c>
      <c r="Y2293" s="7">
        <f t="shared" si="1930"/>
        <v>1.2643156820501295E-2</v>
      </c>
      <c r="Z2293" s="8">
        <v>104.21</v>
      </c>
      <c r="AA2293" s="7">
        <f t="shared" si="1930"/>
        <v>4.4337349397589763E-3</v>
      </c>
      <c r="AB2293" s="8">
        <v>178.16</v>
      </c>
      <c r="AC2293" s="7">
        <f t="shared" si="1930"/>
        <v>2.5735505786170759E-2</v>
      </c>
      <c r="AD2293" s="8">
        <v>80.83</v>
      </c>
      <c r="AE2293" s="7">
        <f t="shared" si="1931"/>
        <v>6.2243246607743058E-3</v>
      </c>
      <c r="AF2293" s="8">
        <v>138.72999999999999</v>
      </c>
      <c r="AG2293" s="7">
        <f t="shared" si="1932"/>
        <v>-1.175381108420007E-2</v>
      </c>
      <c r="AH2293" s="8">
        <v>105.14</v>
      </c>
      <c r="AI2293" s="7">
        <f t="shared" si="1933"/>
        <v>-1.8986140117714337E-3</v>
      </c>
      <c r="AJ2293" s="8">
        <v>69.75</v>
      </c>
      <c r="AK2293" s="7">
        <f t="shared" si="1934"/>
        <v>1.3808139534883763E-2</v>
      </c>
      <c r="AL2293" s="8">
        <v>288.3</v>
      </c>
      <c r="AM2293" s="7">
        <f t="shared" si="1935"/>
        <v>5.8263266231727874E-3</v>
      </c>
      <c r="AN2293" s="8">
        <v>2453.4</v>
      </c>
      <c r="AO2293" s="7">
        <f t="shared" si="1936"/>
        <v>2.3942407478529984E-3</v>
      </c>
      <c r="AP2293" s="8">
        <v>114.54</v>
      </c>
      <c r="AQ2293" s="7">
        <f t="shared" si="1937"/>
        <v>-1.9170442662948663E-3</v>
      </c>
      <c r="AR2293" s="8">
        <v>68.09</v>
      </c>
      <c r="AS2293" s="7">
        <f t="shared" si="1938"/>
        <v>1.0687249517589413E-2</v>
      </c>
      <c r="AT2293" s="8">
        <v>50.31</v>
      </c>
      <c r="AU2293" s="7">
        <f t="shared" si="1939"/>
        <v>1.8627252480259197E-2</v>
      </c>
      <c r="AV2293" s="8">
        <v>325.3</v>
      </c>
      <c r="AW2293" s="7">
        <f t="shared" si="1940"/>
        <v>-7.3843524960332469E-3</v>
      </c>
      <c r="AX2293" s="8">
        <v>244.4</v>
      </c>
      <c r="AY2293" s="7">
        <f t="shared" si="1941"/>
        <v>1.0669092713588672E-2</v>
      </c>
      <c r="AZ2293" s="8">
        <v>181.88499999999999</v>
      </c>
      <c r="BA2293" s="7">
        <f t="shared" si="1942"/>
        <v>4.778477516296435E-3</v>
      </c>
      <c r="BB2293" s="8">
        <v>49.94</v>
      </c>
      <c r="BC2293" s="7">
        <f t="shared" si="1943"/>
        <v>5.8408862034239504E-3</v>
      </c>
      <c r="BD2293" s="8">
        <v>80.23</v>
      </c>
      <c r="BE2293" s="7">
        <f t="shared" si="1944"/>
        <v>8.1678813772305316E-3</v>
      </c>
      <c r="BF2293" s="8">
        <v>255.53</v>
      </c>
      <c r="BG2293" s="7">
        <f t="shared" si="1945"/>
        <v>7.7693642530367521E-3</v>
      </c>
      <c r="BH2293" s="8">
        <v>83.62</v>
      </c>
      <c r="BI2293" s="7">
        <f t="shared" si="1946"/>
        <v>9.4157411878319792E-3</v>
      </c>
      <c r="BJ2293" s="8">
        <v>57.16</v>
      </c>
      <c r="BK2293" s="7">
        <f t="shared" si="1947"/>
        <v>1.2577502214348869E-2</v>
      </c>
      <c r="BL2293" s="8">
        <v>118.86</v>
      </c>
      <c r="BM2293" s="7">
        <f t="shared" si="1948"/>
        <v>-1.0925287839313846E-3</v>
      </c>
      <c r="BN2293" s="8">
        <v>130.69</v>
      </c>
      <c r="BO2293" s="7">
        <f t="shared" si="1949"/>
        <v>2.0702346265910922E-3</v>
      </c>
      <c r="BP2293" s="8">
        <v>103.53</v>
      </c>
      <c r="BQ2293" s="7">
        <f t="shared" si="1950"/>
        <v>3.100474760197727E-3</v>
      </c>
      <c r="BR2293" s="8">
        <v>187.66</v>
      </c>
      <c r="BS2293" s="7">
        <f t="shared" si="1951"/>
        <v>-8.9776087874948087E-3</v>
      </c>
      <c r="BT2293" s="8">
        <v>158.37</v>
      </c>
      <c r="BU2293" s="7">
        <f t="shared" si="1952"/>
        <v>3.1036230048138405E-3</v>
      </c>
      <c r="BV2293" s="8">
        <v>28.08</v>
      </c>
      <c r="BW2293" s="7">
        <f t="shared" si="1953"/>
        <v>6.8124775905341597E-3</v>
      </c>
      <c r="BX2293" s="8">
        <v>178.46</v>
      </c>
      <c r="BY2293" s="7">
        <f t="shared" si="1954"/>
        <v>3.4298566207478982E-3</v>
      </c>
      <c r="BZ2293" s="8">
        <v>451.09</v>
      </c>
      <c r="CA2293" s="7">
        <f t="shared" si="1955"/>
        <v>-3.2261628549332369E-3</v>
      </c>
      <c r="CB2293" s="8">
        <v>423.3</v>
      </c>
      <c r="CC2293" s="7">
        <f t="shared" si="1956"/>
        <v>-1.181055863942633E-4</v>
      </c>
      <c r="CD2293" s="8">
        <v>43.67</v>
      </c>
      <c r="CE2293" s="7">
        <f t="shared" si="1957"/>
        <v>6.2211981566821003E-3</v>
      </c>
      <c r="CF2293" s="8">
        <v>180.45</v>
      </c>
      <c r="CG2293" s="7">
        <f t="shared" si="1958"/>
        <v>1.4504975543936493E-2</v>
      </c>
      <c r="CH2293" s="8">
        <v>322.98</v>
      </c>
      <c r="CI2293" s="7">
        <f t="shared" si="1959"/>
        <v>9.407131918617341E-3</v>
      </c>
      <c r="CJ2293" s="8">
        <v>101.35</v>
      </c>
      <c r="CK2293" s="7">
        <f t="shared" si="1960"/>
        <v>5.7556812543415534E-3</v>
      </c>
      <c r="CL2293" s="8">
        <v>116.06</v>
      </c>
      <c r="CM2293" s="7">
        <f t="shared" si="1961"/>
        <v>2.7898326100434027E-2</v>
      </c>
      <c r="CN2293" s="8">
        <v>931.04</v>
      </c>
      <c r="CO2293" s="7">
        <f t="shared" si="1962"/>
        <v>-4.3843702547212426E-3</v>
      </c>
      <c r="CP2293" s="8">
        <v>134.03</v>
      </c>
      <c r="CQ2293" s="7">
        <f t="shared" si="1963"/>
        <v>-1.9460092179383982E-2</v>
      </c>
      <c r="CR2293" s="8">
        <v>60.23</v>
      </c>
      <c r="CS2293" s="7">
        <f t="shared" si="1964"/>
        <v>3.8333333333332811E-3</v>
      </c>
      <c r="CT2293" s="8">
        <v>36.380000000000003</v>
      </c>
      <c r="CU2293" s="7">
        <f t="shared" si="1965"/>
        <v>6.0840707964603426E-3</v>
      </c>
      <c r="CV2293" s="8">
        <v>146.04</v>
      </c>
      <c r="CW2293" s="7">
        <f t="shared" si="1966"/>
        <v>1.0098215520818781E-2</v>
      </c>
      <c r="CX2293" s="8">
        <v>95.07</v>
      </c>
      <c r="CY2293" s="7">
        <f t="shared" si="1967"/>
        <v>1.0522959183673415E-2</v>
      </c>
      <c r="CZ2293" s="8">
        <v>63.23</v>
      </c>
      <c r="DA2293" s="7">
        <f t="shared" si="1968"/>
        <v>4.6075627581823823E-3</v>
      </c>
      <c r="DB2293" s="8">
        <v>264.63</v>
      </c>
      <c r="DC2293" s="7">
        <f t="shared" si="1969"/>
        <v>-1.7085763102180376E-2</v>
      </c>
      <c r="DD2293" s="8">
        <v>99.59</v>
      </c>
      <c r="DE2293" s="7">
        <f t="shared" si="1970"/>
        <v>1.4077425842131781E-3</v>
      </c>
      <c r="DF2293" s="8">
        <v>60.09</v>
      </c>
      <c r="DG2293" s="7">
        <f t="shared" si="1971"/>
        <v>1.0765349032800681E-2</v>
      </c>
      <c r="DH2293" s="8">
        <v>541.59</v>
      </c>
      <c r="DI2293" s="7">
        <f t="shared" si="1972"/>
        <v>6.6541514098251726E-3</v>
      </c>
      <c r="DJ2293" s="8">
        <v>167.81</v>
      </c>
      <c r="DK2293" s="7">
        <f t="shared" si="1973"/>
        <v>1.3406606679147285E-2</v>
      </c>
      <c r="DL2293" s="8">
        <v>173.91</v>
      </c>
      <c r="DM2293" s="7">
        <f t="shared" si="1974"/>
        <v>2.0165936851808844E-3</v>
      </c>
      <c r="DN2293" s="8">
        <v>489.12</v>
      </c>
      <c r="DO2293" s="7">
        <f t="shared" si="1975"/>
        <v>2.0897357098954759E-3</v>
      </c>
      <c r="DP2293" s="8">
        <v>237.19</v>
      </c>
      <c r="DQ2293" s="7">
        <f t="shared" si="1976"/>
        <v>1.0738483828354755E-2</v>
      </c>
      <c r="DR2293" s="8">
        <v>205.74</v>
      </c>
      <c r="DS2293" s="7">
        <f t="shared" si="1977"/>
        <v>1.5648911487387156E-2</v>
      </c>
      <c r="DT2293" s="8">
        <v>273.37</v>
      </c>
      <c r="DU2293" s="7">
        <f t="shared" si="1978"/>
        <v>8.1129918501308719E-3</v>
      </c>
      <c r="DV2293" s="8">
        <v>349.65</v>
      </c>
      <c r="DW2293" s="7">
        <f t="shared" si="1979"/>
        <v>9.4696422900365871E-3</v>
      </c>
    </row>
    <row r="2294" spans="1:127" x14ac:dyDescent="0.3">
      <c r="A2294" s="50">
        <v>45166</v>
      </c>
      <c r="B2294" s="8">
        <v>116.81</v>
      </c>
      <c r="C2294" s="7">
        <f t="shared" si="1927"/>
        <v>-7.561597281223454E-3</v>
      </c>
      <c r="D2294" s="8">
        <v>42.63</v>
      </c>
      <c r="E2294" s="7">
        <f t="shared" si="1927"/>
        <v>4.4769085768144399E-3</v>
      </c>
      <c r="F2294" s="8">
        <v>26.6</v>
      </c>
      <c r="G2294" s="7">
        <f t="shared" si="1927"/>
        <v>7.524454477051591E-4</v>
      </c>
      <c r="H2294" s="8">
        <v>39.71</v>
      </c>
      <c r="I2294" s="7">
        <f t="shared" si="1927"/>
        <v>-2.2613065326632241E-3</v>
      </c>
      <c r="J2294" s="8">
        <v>74.45</v>
      </c>
      <c r="K2294" s="7">
        <f t="shared" si="1928"/>
        <v>-5.3440213760853911E-3</v>
      </c>
      <c r="L2294" s="8">
        <v>59.07</v>
      </c>
      <c r="M2294" s="7">
        <f t="shared" si="1929"/>
        <v>3.7383177570093264E-3</v>
      </c>
      <c r="U2294" s="53">
        <v>45166</v>
      </c>
      <c r="V2294" s="8">
        <v>119.92</v>
      </c>
      <c r="W2294" s="7">
        <f t="shared" si="1930"/>
        <v>2.005347593582845E-3</v>
      </c>
      <c r="X2294" s="8">
        <v>180.19</v>
      </c>
      <c r="Y2294" s="7">
        <f t="shared" si="1930"/>
        <v>8.8460892447230505E-3</v>
      </c>
      <c r="Z2294" s="8">
        <v>102.79</v>
      </c>
      <c r="AA2294" s="7">
        <f t="shared" si="1930"/>
        <v>-1.3626331446118295E-2</v>
      </c>
      <c r="AB2294" s="8">
        <v>180.33</v>
      </c>
      <c r="AC2294" s="7">
        <f t="shared" si="1930"/>
        <v>1.2180062864840682E-2</v>
      </c>
      <c r="AD2294" s="8">
        <v>80.87</v>
      </c>
      <c r="AE2294" s="7">
        <f t="shared" si="1931"/>
        <v>4.9486576766059941E-4</v>
      </c>
      <c r="AF2294" s="8">
        <v>138.46</v>
      </c>
      <c r="AG2294" s="7">
        <f t="shared" si="1932"/>
        <v>-1.9462264830965316E-3</v>
      </c>
      <c r="AH2294" s="8">
        <v>105.42</v>
      </c>
      <c r="AI2294" s="7">
        <f t="shared" si="1933"/>
        <v>2.6631158455392915E-3</v>
      </c>
      <c r="AJ2294" s="8">
        <v>70.709999999999994</v>
      </c>
      <c r="AK2294" s="7">
        <f t="shared" si="1934"/>
        <v>1.3763440860214964E-2</v>
      </c>
      <c r="AL2294" s="8">
        <v>289.86</v>
      </c>
      <c r="AM2294" s="7">
        <f t="shared" si="1935"/>
        <v>5.4110301768990707E-3</v>
      </c>
      <c r="AN2294" s="8">
        <v>2469.13</v>
      </c>
      <c r="AO2294" s="7">
        <f t="shared" si="1936"/>
        <v>6.4115105567783557E-3</v>
      </c>
      <c r="AP2294" s="8">
        <v>115.05</v>
      </c>
      <c r="AQ2294" s="7">
        <f t="shared" si="1937"/>
        <v>4.4525929806180451E-3</v>
      </c>
      <c r="AR2294" s="8">
        <v>68.459999999999994</v>
      </c>
      <c r="AS2294" s="7">
        <f t="shared" si="1938"/>
        <v>5.4339844323687816E-3</v>
      </c>
      <c r="AT2294" s="8">
        <v>50.22</v>
      </c>
      <c r="AU2294" s="7">
        <f t="shared" si="1939"/>
        <v>-1.7889087656530194E-3</v>
      </c>
      <c r="AV2294" s="8">
        <v>327</v>
      </c>
      <c r="AW2294" s="7">
        <f t="shared" si="1940"/>
        <v>5.2259452812787842E-3</v>
      </c>
      <c r="AX2294" s="8">
        <v>244.02</v>
      </c>
      <c r="AY2294" s="7">
        <f t="shared" si="1941"/>
        <v>-1.5548281505728128E-3</v>
      </c>
      <c r="AZ2294" s="8">
        <v>180.7</v>
      </c>
      <c r="BA2294" s="7">
        <f t="shared" si="1942"/>
        <v>-6.5151056986557567E-3</v>
      </c>
      <c r="BB2294" s="8">
        <v>50.93</v>
      </c>
      <c r="BC2294" s="7">
        <f t="shared" si="1943"/>
        <v>1.9823788546255546E-2</v>
      </c>
      <c r="BD2294" s="8">
        <v>79.459999999999994</v>
      </c>
      <c r="BE2294" s="7">
        <f t="shared" si="1944"/>
        <v>-9.59740745357111E-3</v>
      </c>
      <c r="BF2294" s="8">
        <v>261.5</v>
      </c>
      <c r="BG2294" s="7">
        <f t="shared" si="1945"/>
        <v>2.3363205885805968E-2</v>
      </c>
      <c r="BH2294" s="8">
        <v>84.21</v>
      </c>
      <c r="BI2294" s="7">
        <f t="shared" si="1946"/>
        <v>7.0557282946662183E-3</v>
      </c>
      <c r="BJ2294" s="8">
        <v>57.33</v>
      </c>
      <c r="BK2294" s="7">
        <f t="shared" si="1947"/>
        <v>2.9741077676697291E-3</v>
      </c>
      <c r="BL2294" s="8">
        <v>119.3</v>
      </c>
      <c r="BM2294" s="7">
        <f t="shared" si="1948"/>
        <v>3.701834090526651E-3</v>
      </c>
      <c r="BN2294" s="8">
        <v>131.79</v>
      </c>
      <c r="BO2294" s="7">
        <f t="shared" si="1949"/>
        <v>8.4168643354502592E-3</v>
      </c>
      <c r="BP2294" s="8">
        <v>105.89</v>
      </c>
      <c r="BQ2294" s="7">
        <f t="shared" si="1950"/>
        <v>2.2795325026562344E-2</v>
      </c>
      <c r="BR2294" s="8">
        <v>186.82</v>
      </c>
      <c r="BS2294" s="7">
        <f t="shared" si="1951"/>
        <v>-4.4761803261217275E-3</v>
      </c>
      <c r="BT2294" s="8">
        <v>158.68</v>
      </c>
      <c r="BU2294" s="7">
        <f t="shared" si="1952"/>
        <v>1.9574414346151562E-3</v>
      </c>
      <c r="BV2294" s="8">
        <v>28.21</v>
      </c>
      <c r="BW2294" s="7">
        <f t="shared" si="1953"/>
        <v>4.6296296296297213E-3</v>
      </c>
      <c r="BX2294" s="8">
        <v>178.09</v>
      </c>
      <c r="BY2294" s="7">
        <f t="shared" si="1954"/>
        <v>-2.0732937352908468E-3</v>
      </c>
      <c r="BZ2294" s="8">
        <v>452.32</v>
      </c>
      <c r="CA2294" s="7">
        <f t="shared" si="1955"/>
        <v>2.7267285907468979E-3</v>
      </c>
      <c r="CB2294" s="8">
        <v>423.4</v>
      </c>
      <c r="CC2294" s="7">
        <f t="shared" si="1956"/>
        <v>2.3623907394274956E-4</v>
      </c>
      <c r="CD2294" s="8">
        <v>43.97</v>
      </c>
      <c r="CE2294" s="7">
        <f t="shared" si="1957"/>
        <v>6.8697046027020184E-3</v>
      </c>
      <c r="CF2294" s="8">
        <v>180.05</v>
      </c>
      <c r="CG2294" s="7">
        <f t="shared" si="1958"/>
        <v>-2.2166805209197964E-3</v>
      </c>
      <c r="CH2294" s="8">
        <v>323.7</v>
      </c>
      <c r="CI2294" s="7">
        <f t="shared" si="1959"/>
        <v>2.2292402006315265E-3</v>
      </c>
      <c r="CJ2294" s="8">
        <v>101.68</v>
      </c>
      <c r="CK2294" s="7">
        <f t="shared" si="1960"/>
        <v>3.2560434139123091E-3</v>
      </c>
      <c r="CL2294" s="8">
        <v>116.84</v>
      </c>
      <c r="CM2294" s="7">
        <f t="shared" si="1961"/>
        <v>6.7206617266930991E-3</v>
      </c>
      <c r="CN2294" s="8">
        <v>934.43</v>
      </c>
      <c r="CO2294" s="7">
        <f t="shared" si="1962"/>
        <v>3.6410895342842268E-3</v>
      </c>
      <c r="CP2294" s="8">
        <v>133.97</v>
      </c>
      <c r="CQ2294" s="7">
        <f t="shared" si="1963"/>
        <v>-4.4766097142432494E-4</v>
      </c>
      <c r="CR2294" s="8">
        <v>59.78</v>
      </c>
      <c r="CS2294" s="7">
        <f t="shared" si="1964"/>
        <v>-7.4713597874812515E-3</v>
      </c>
      <c r="CT2294" s="8">
        <v>36.21</v>
      </c>
      <c r="CU2294" s="7">
        <f t="shared" si="1965"/>
        <v>-4.6728971962617287E-3</v>
      </c>
      <c r="CV2294" s="8">
        <v>147.82</v>
      </c>
      <c r="CW2294" s="7">
        <f t="shared" si="1966"/>
        <v>1.2188441522870455E-2</v>
      </c>
      <c r="CX2294" s="8">
        <v>95.88</v>
      </c>
      <c r="CY2294" s="7">
        <f t="shared" si="1967"/>
        <v>8.5200378668349886E-3</v>
      </c>
      <c r="CZ2294" s="8">
        <v>63.67</v>
      </c>
      <c r="DA2294" s="7">
        <f t="shared" si="1968"/>
        <v>6.9587221255733803E-3</v>
      </c>
      <c r="DB2294" s="8">
        <v>266.36</v>
      </c>
      <c r="DC2294" s="7">
        <f t="shared" si="1969"/>
        <v>6.5374296187129888E-3</v>
      </c>
      <c r="DD2294" s="8">
        <v>99.94</v>
      </c>
      <c r="DE2294" s="7">
        <f t="shared" si="1970"/>
        <v>3.5144090772165309E-3</v>
      </c>
      <c r="DF2294" s="8">
        <v>60.67</v>
      </c>
      <c r="DG2294" s="7">
        <f t="shared" si="1971"/>
        <v>9.6521883840905015E-3</v>
      </c>
      <c r="DH2294" s="8">
        <v>545.19000000000005</v>
      </c>
      <c r="DI2294" s="7">
        <f t="shared" si="1972"/>
        <v>6.6470946657065724E-3</v>
      </c>
      <c r="DJ2294" s="8">
        <v>168.7</v>
      </c>
      <c r="DK2294" s="7">
        <f t="shared" si="1973"/>
        <v>5.3036171861032501E-3</v>
      </c>
      <c r="DL2294" s="8">
        <v>174.87</v>
      </c>
      <c r="DM2294" s="7">
        <f t="shared" si="1974"/>
        <v>5.5200966016905753E-3</v>
      </c>
      <c r="DN2294" s="8">
        <v>491.28</v>
      </c>
      <c r="DO2294" s="7">
        <f t="shared" si="1975"/>
        <v>4.4160942100097481E-3</v>
      </c>
      <c r="DP2294" s="8">
        <v>237.94</v>
      </c>
      <c r="DQ2294" s="7">
        <f t="shared" si="1976"/>
        <v>3.1620220076731733E-3</v>
      </c>
      <c r="DR2294" s="8">
        <v>206.53</v>
      </c>
      <c r="DS2294" s="7">
        <f t="shared" si="1977"/>
        <v>3.8397978030523575E-3</v>
      </c>
      <c r="DT2294" s="8">
        <v>281.45</v>
      </c>
      <c r="DU2294" s="7">
        <f t="shared" si="1978"/>
        <v>2.955701064491343E-2</v>
      </c>
      <c r="DV2294" s="8">
        <v>352.92</v>
      </c>
      <c r="DW2294" s="7">
        <f t="shared" si="1979"/>
        <v>9.3522093522094632E-3</v>
      </c>
    </row>
    <row r="2295" spans="1:127" x14ac:dyDescent="0.3">
      <c r="A2295" s="50">
        <v>45167</v>
      </c>
      <c r="B2295" s="8">
        <v>117.25</v>
      </c>
      <c r="C2295" s="7">
        <f t="shared" si="1927"/>
        <v>3.7668007876037815E-3</v>
      </c>
      <c r="D2295" s="8">
        <v>42.65</v>
      </c>
      <c r="E2295" s="7">
        <f t="shared" si="1927"/>
        <v>4.6915317851269105E-4</v>
      </c>
      <c r="F2295" s="8">
        <v>26.75</v>
      </c>
      <c r="G2295" s="7">
        <f t="shared" si="1927"/>
        <v>5.6390977443608482E-3</v>
      </c>
      <c r="H2295" s="8">
        <v>39.83</v>
      </c>
      <c r="I2295" s="7">
        <f t="shared" si="1927"/>
        <v>3.0219088390832896E-3</v>
      </c>
      <c r="J2295" s="8">
        <v>74.59</v>
      </c>
      <c r="K2295" s="7">
        <f t="shared" si="1928"/>
        <v>1.8804566823371466E-3</v>
      </c>
      <c r="L2295" s="8">
        <v>59.47</v>
      </c>
      <c r="M2295" s="7">
        <f t="shared" si="1929"/>
        <v>6.7716268833587032E-3</v>
      </c>
      <c r="U2295" s="53">
        <v>45167</v>
      </c>
      <c r="V2295" s="8">
        <v>122.02</v>
      </c>
      <c r="W2295" s="7">
        <f t="shared" si="1930"/>
        <v>1.7511674449633041E-2</v>
      </c>
      <c r="X2295" s="8">
        <v>184.12</v>
      </c>
      <c r="Y2295" s="7">
        <f t="shared" si="1930"/>
        <v>2.1810311338032115E-2</v>
      </c>
      <c r="Z2295" s="8">
        <v>103.87</v>
      </c>
      <c r="AA2295" s="7">
        <f t="shared" si="1930"/>
        <v>1.0506858643836933E-2</v>
      </c>
      <c r="AB2295" s="8">
        <v>182.56</v>
      </c>
      <c r="AC2295" s="7">
        <f t="shared" si="1930"/>
        <v>1.2366217490156877E-2</v>
      </c>
      <c r="AD2295" s="8">
        <v>81.61</v>
      </c>
      <c r="AE2295" s="7">
        <f t="shared" si="1931"/>
        <v>9.15048843823414E-3</v>
      </c>
      <c r="AF2295" s="8">
        <v>139.38999999999999</v>
      </c>
      <c r="AG2295" s="7">
        <f t="shared" si="1932"/>
        <v>6.7167412971253669E-3</v>
      </c>
      <c r="AH2295" s="8">
        <v>106.56</v>
      </c>
      <c r="AI2295" s="7">
        <f t="shared" si="1933"/>
        <v>1.0813887307911217E-2</v>
      </c>
      <c r="AJ2295" s="8">
        <v>71.86</v>
      </c>
      <c r="AK2295" s="7">
        <f t="shared" si="1934"/>
        <v>1.6263611936077015E-2</v>
      </c>
      <c r="AL2295" s="8">
        <v>293.66000000000003</v>
      </c>
      <c r="AM2295" s="7">
        <f t="shared" si="1935"/>
        <v>1.3109777133788764E-2</v>
      </c>
      <c r="AN2295" s="8">
        <v>2527.5</v>
      </c>
      <c r="AO2295" s="7">
        <f t="shared" si="1936"/>
        <v>2.3639905553778005E-2</v>
      </c>
      <c r="AP2295" s="8">
        <v>114.42</v>
      </c>
      <c r="AQ2295" s="7">
        <f t="shared" si="1937"/>
        <v>-5.475880052151199E-3</v>
      </c>
      <c r="AR2295" s="8">
        <v>69.03</v>
      </c>
      <c r="AS2295" s="7">
        <f t="shared" si="1938"/>
        <v>8.3260297984225455E-3</v>
      </c>
      <c r="AT2295" s="8">
        <v>50.3</v>
      </c>
      <c r="AU2295" s="7">
        <f t="shared" si="1939"/>
        <v>1.5929908403026344E-3</v>
      </c>
      <c r="AV2295" s="8">
        <v>327.14999999999998</v>
      </c>
      <c r="AW2295" s="7">
        <f t="shared" si="1940"/>
        <v>4.587155963302057E-4</v>
      </c>
      <c r="AX2295" s="8">
        <v>246.59</v>
      </c>
      <c r="AY2295" s="7">
        <f t="shared" si="1941"/>
        <v>1.0531923612818593E-2</v>
      </c>
      <c r="AZ2295" s="8">
        <v>181.48</v>
      </c>
      <c r="BA2295" s="7">
        <f t="shared" si="1942"/>
        <v>4.3165467625899349E-3</v>
      </c>
      <c r="BB2295" s="8">
        <v>51.31</v>
      </c>
      <c r="BC2295" s="7">
        <f t="shared" si="1943"/>
        <v>7.4612212841155025E-3</v>
      </c>
      <c r="BD2295" s="8">
        <v>79.87</v>
      </c>
      <c r="BE2295" s="7">
        <f t="shared" si="1944"/>
        <v>5.1598288447018727E-3</v>
      </c>
      <c r="BF2295" s="8">
        <v>264</v>
      </c>
      <c r="BG2295" s="7">
        <f t="shared" si="1945"/>
        <v>9.5602294455066923E-3</v>
      </c>
      <c r="BH2295" s="8">
        <v>84.98</v>
      </c>
      <c r="BI2295" s="7">
        <f t="shared" si="1946"/>
        <v>9.1438071487948015E-3</v>
      </c>
      <c r="BJ2295" s="8">
        <v>57.54</v>
      </c>
      <c r="BK2295" s="7">
        <f t="shared" si="1947"/>
        <v>3.6630036630036782E-3</v>
      </c>
      <c r="BL2295" s="8">
        <v>119.1</v>
      </c>
      <c r="BM2295" s="7">
        <f t="shared" si="1948"/>
        <v>-1.6764459346186324E-3</v>
      </c>
      <c r="BN2295" s="8">
        <v>135.49</v>
      </c>
      <c r="BO2295" s="7">
        <f t="shared" si="1949"/>
        <v>2.8074967751726361E-2</v>
      </c>
      <c r="BP2295" s="8">
        <v>107.53</v>
      </c>
      <c r="BQ2295" s="7">
        <f t="shared" si="1950"/>
        <v>1.5487770327698561E-2</v>
      </c>
      <c r="BR2295" s="8">
        <v>189.06</v>
      </c>
      <c r="BS2295" s="7">
        <f t="shared" si="1951"/>
        <v>1.1990150947436084E-2</v>
      </c>
      <c r="BT2295" s="8">
        <v>157.51</v>
      </c>
      <c r="BU2295" s="7">
        <f t="shared" si="1952"/>
        <v>-7.3733299722713377E-3</v>
      </c>
      <c r="BV2295" s="8">
        <v>28.51</v>
      </c>
      <c r="BW2295" s="7">
        <f t="shared" si="1953"/>
        <v>1.0634526763559046E-2</v>
      </c>
      <c r="BX2295" s="8">
        <v>177.25</v>
      </c>
      <c r="BY2295" s="7">
        <f t="shared" si="1954"/>
        <v>-4.7167162670560016E-3</v>
      </c>
      <c r="BZ2295" s="8">
        <v>448.4</v>
      </c>
      <c r="CA2295" s="7">
        <f t="shared" si="1955"/>
        <v>-8.6664308454192079E-3</v>
      </c>
      <c r="CB2295" s="8">
        <v>421.68</v>
      </c>
      <c r="CC2295" s="7">
        <f t="shared" si="1956"/>
        <v>-4.0623523854510409E-3</v>
      </c>
      <c r="CD2295" s="8">
        <v>44.22</v>
      </c>
      <c r="CE2295" s="7">
        <f t="shared" si="1957"/>
        <v>5.6856947919035712E-3</v>
      </c>
      <c r="CF2295" s="8">
        <v>180.86</v>
      </c>
      <c r="CG2295" s="7">
        <f t="shared" si="1958"/>
        <v>4.4987503471258109E-3</v>
      </c>
      <c r="CH2295" s="8">
        <v>328.41</v>
      </c>
      <c r="CI2295" s="7">
        <f t="shared" si="1959"/>
        <v>1.4550509731232735E-2</v>
      </c>
      <c r="CJ2295" s="8">
        <v>102.52</v>
      </c>
      <c r="CK2295" s="7">
        <f t="shared" si="1960"/>
        <v>8.261211644374402E-3</v>
      </c>
      <c r="CL2295" s="8">
        <v>120.65</v>
      </c>
      <c r="CM2295" s="7">
        <f t="shared" si="1961"/>
        <v>3.2608695652173933E-2</v>
      </c>
      <c r="CN2295" s="8">
        <v>946.62</v>
      </c>
      <c r="CO2295" s="7">
        <f t="shared" si="1962"/>
        <v>1.3045385957214618E-2</v>
      </c>
      <c r="CP2295" s="8">
        <v>135.18</v>
      </c>
      <c r="CQ2295" s="7">
        <f t="shared" si="1963"/>
        <v>9.0318728073449876E-3</v>
      </c>
      <c r="CR2295" s="8">
        <v>59.5</v>
      </c>
      <c r="CS2295" s="7">
        <f t="shared" si="1964"/>
        <v>-4.683840749414539E-3</v>
      </c>
      <c r="CT2295" s="8">
        <v>36.15</v>
      </c>
      <c r="CU2295" s="7">
        <f t="shared" si="1965"/>
        <v>-1.657000828500477E-3</v>
      </c>
      <c r="CV2295" s="8">
        <v>149.06</v>
      </c>
      <c r="CW2295" s="7">
        <f t="shared" si="1966"/>
        <v>8.3885807062644372E-3</v>
      </c>
      <c r="CX2295" s="8">
        <v>96.25</v>
      </c>
      <c r="CY2295" s="7">
        <f t="shared" si="1967"/>
        <v>3.8589904046725551E-3</v>
      </c>
      <c r="CZ2295" s="8">
        <v>63.56</v>
      </c>
      <c r="DA2295" s="7">
        <f t="shared" si="1968"/>
        <v>-1.7276582377885885E-3</v>
      </c>
      <c r="DB2295" s="8">
        <v>270.45999999999998</v>
      </c>
      <c r="DC2295" s="7">
        <f t="shared" si="1969"/>
        <v>1.5392701606847746E-2</v>
      </c>
      <c r="DD2295" s="8">
        <v>100.05</v>
      </c>
      <c r="DE2295" s="7">
        <f t="shared" si="1970"/>
        <v>1.1006603962377369E-3</v>
      </c>
      <c r="DF2295" s="8">
        <v>60.79</v>
      </c>
      <c r="DG2295" s="7">
        <f t="shared" si="1971"/>
        <v>1.97791330146691E-3</v>
      </c>
      <c r="DH2295" s="8">
        <v>555.41</v>
      </c>
      <c r="DI2295" s="7">
        <f t="shared" si="1972"/>
        <v>1.874575835947085E-2</v>
      </c>
      <c r="DJ2295" s="8">
        <v>170.69</v>
      </c>
      <c r="DK2295" s="7">
        <f t="shared" si="1973"/>
        <v>1.1796087729697743E-2</v>
      </c>
      <c r="DL2295" s="8">
        <v>175.09</v>
      </c>
      <c r="DM2295" s="7">
        <f t="shared" si="1974"/>
        <v>1.2580774289472113E-3</v>
      </c>
      <c r="DN2295" s="8">
        <v>492.83</v>
      </c>
      <c r="DO2295" s="7">
        <f t="shared" si="1975"/>
        <v>3.155023611789634E-3</v>
      </c>
      <c r="DP2295" s="8">
        <v>239.14</v>
      </c>
      <c r="DQ2295" s="7">
        <f t="shared" si="1976"/>
        <v>5.0432882239219495E-3</v>
      </c>
      <c r="DR2295" s="8">
        <v>207.35</v>
      </c>
      <c r="DS2295" s="7">
        <f t="shared" si="1977"/>
        <v>3.9703675010893972E-3</v>
      </c>
      <c r="DT2295" s="8">
        <v>287.81</v>
      </c>
      <c r="DU2295" s="7">
        <f t="shared" si="1978"/>
        <v>2.2597264167703017E-2</v>
      </c>
      <c r="DV2295" s="8">
        <v>361.55</v>
      </c>
      <c r="DW2295" s="7">
        <f t="shared" si="1979"/>
        <v>2.4453133854697936E-2</v>
      </c>
    </row>
    <row r="2296" spans="1:127" x14ac:dyDescent="0.3">
      <c r="A2296" s="50">
        <v>45168</v>
      </c>
      <c r="B2296" s="8">
        <v>117.36</v>
      </c>
      <c r="C2296" s="7">
        <f t="shared" si="1927"/>
        <v>9.3816631130063484E-4</v>
      </c>
      <c r="D2296" s="8">
        <v>42.8</v>
      </c>
      <c r="E2296" s="7">
        <f t="shared" si="1927"/>
        <v>3.5169988276670242E-3</v>
      </c>
      <c r="F2296" s="8">
        <v>26.75</v>
      </c>
      <c r="G2296" s="7">
        <f t="shared" si="1927"/>
        <v>0</v>
      </c>
      <c r="H2296" s="8">
        <v>39.869999999999997</v>
      </c>
      <c r="I2296" s="7">
        <f t="shared" si="1927"/>
        <v>1.0042681395932499E-3</v>
      </c>
      <c r="J2296" s="8">
        <v>73.94</v>
      </c>
      <c r="K2296" s="7">
        <f t="shared" si="1928"/>
        <v>-8.7143048666041781E-3</v>
      </c>
      <c r="L2296" s="8">
        <v>59.26</v>
      </c>
      <c r="M2296" s="7">
        <f t="shared" si="1929"/>
        <v>-3.5311921977467776E-3</v>
      </c>
      <c r="U2296" s="53">
        <v>45168</v>
      </c>
      <c r="V2296" s="8">
        <v>122.68</v>
      </c>
      <c r="W2296" s="7">
        <f t="shared" si="1930"/>
        <v>5.4089493525652423E-3</v>
      </c>
      <c r="X2296" s="8">
        <v>187.65</v>
      </c>
      <c r="Y2296" s="7">
        <f t="shared" si="1930"/>
        <v>1.9172278948511846E-2</v>
      </c>
      <c r="Z2296" s="8">
        <v>104.41</v>
      </c>
      <c r="AA2296" s="7">
        <f t="shared" si="1930"/>
        <v>5.1988062000576877E-3</v>
      </c>
      <c r="AB2296" s="8">
        <v>181.57</v>
      </c>
      <c r="AC2296" s="7">
        <f t="shared" si="1930"/>
        <v>-5.4228746713409787E-3</v>
      </c>
      <c r="AD2296" s="8">
        <v>80.75</v>
      </c>
      <c r="AE2296" s="7">
        <f t="shared" si="1931"/>
        <v>-1.0537924273986024E-2</v>
      </c>
      <c r="AF2296" s="8">
        <v>138.99</v>
      </c>
      <c r="AG2296" s="7">
        <f t="shared" si="1932"/>
        <v>-2.8696463160913788E-3</v>
      </c>
      <c r="AH2296" s="8">
        <v>109.26</v>
      </c>
      <c r="AI2296" s="7">
        <f t="shared" si="1933"/>
        <v>2.5337837837837864E-2</v>
      </c>
      <c r="AJ2296" s="8">
        <v>72.3</v>
      </c>
      <c r="AK2296" s="7">
        <f t="shared" si="1934"/>
        <v>6.1230169774561327E-3</v>
      </c>
      <c r="AL2296" s="8">
        <v>295.52</v>
      </c>
      <c r="AM2296" s="7">
        <f t="shared" si="1935"/>
        <v>6.3338554791253715E-3</v>
      </c>
      <c r="AN2296" s="8">
        <v>2563.1799999999998</v>
      </c>
      <c r="AO2296" s="7">
        <f t="shared" si="1936"/>
        <v>1.4116716122650776E-2</v>
      </c>
      <c r="AP2296" s="8">
        <v>114.56</v>
      </c>
      <c r="AQ2296" s="7">
        <f t="shared" si="1937"/>
        <v>1.223562314280725E-3</v>
      </c>
      <c r="AR2296" s="8">
        <v>66.28</v>
      </c>
      <c r="AS2296" s="7">
        <f t="shared" si="1938"/>
        <v>-3.9837751702158482E-2</v>
      </c>
      <c r="AT2296" s="8">
        <v>50.56</v>
      </c>
      <c r="AU2296" s="7">
        <f t="shared" si="1939"/>
        <v>5.1689860834991082E-3</v>
      </c>
      <c r="AV2296" s="8">
        <v>328.67</v>
      </c>
      <c r="AW2296" s="7">
        <f t="shared" si="1940"/>
        <v>4.6461867644812431E-3</v>
      </c>
      <c r="AX2296" s="8">
        <v>245.25</v>
      </c>
      <c r="AY2296" s="7">
        <f t="shared" si="1941"/>
        <v>-5.4341214161158337E-3</v>
      </c>
      <c r="AZ2296" s="8">
        <v>181.67</v>
      </c>
      <c r="BA2296" s="7">
        <f t="shared" si="1942"/>
        <v>1.0469473220189429E-3</v>
      </c>
      <c r="BB2296" s="8">
        <v>51.26</v>
      </c>
      <c r="BC2296" s="7">
        <f t="shared" si="1943"/>
        <v>-9.7446891444171238E-4</v>
      </c>
      <c r="BD2296" s="8">
        <v>79.64</v>
      </c>
      <c r="BE2296" s="7">
        <f t="shared" si="1944"/>
        <v>-2.8796794791536742E-3</v>
      </c>
      <c r="BF2296" s="8">
        <v>264.17</v>
      </c>
      <c r="BG2296" s="7">
        <f t="shared" si="1945"/>
        <v>6.4393939393945425E-4</v>
      </c>
      <c r="BH2296" s="8">
        <v>85.29</v>
      </c>
      <c r="BI2296" s="7">
        <f t="shared" si="1946"/>
        <v>3.6479171569781389E-3</v>
      </c>
      <c r="BJ2296" s="8">
        <v>57.78</v>
      </c>
      <c r="BK2296" s="7">
        <f t="shared" si="1947"/>
        <v>4.1710114702815781E-3</v>
      </c>
      <c r="BL2296" s="8">
        <v>118.14</v>
      </c>
      <c r="BM2296" s="7">
        <f t="shared" si="1948"/>
        <v>-8.0604534005037261E-3</v>
      </c>
      <c r="BN2296" s="8">
        <v>136.93</v>
      </c>
      <c r="BO2296" s="7">
        <f t="shared" si="1949"/>
        <v>1.0628090633995111E-2</v>
      </c>
      <c r="BP2296" s="8">
        <v>108.67</v>
      </c>
      <c r="BQ2296" s="7">
        <f t="shared" si="1950"/>
        <v>1.0601692550916029E-2</v>
      </c>
      <c r="BR2296" s="8">
        <v>190.01</v>
      </c>
      <c r="BS2296" s="7">
        <f t="shared" si="1951"/>
        <v>5.0248598328572341E-3</v>
      </c>
      <c r="BT2296" s="8">
        <v>159.75</v>
      </c>
      <c r="BU2296" s="7">
        <f t="shared" si="1952"/>
        <v>1.4221319281315531E-2</v>
      </c>
      <c r="BV2296" s="8">
        <v>28.51</v>
      </c>
      <c r="BW2296" s="7">
        <f t="shared" si="1953"/>
        <v>0</v>
      </c>
      <c r="BX2296" s="8">
        <v>177.8</v>
      </c>
      <c r="BY2296" s="7">
        <f t="shared" si="1954"/>
        <v>3.1029619181947043E-3</v>
      </c>
      <c r="BZ2296" s="8">
        <v>452.41</v>
      </c>
      <c r="CA2296" s="7">
        <f t="shared" si="1955"/>
        <v>8.9429081177521148E-3</v>
      </c>
      <c r="CB2296" s="8">
        <v>421.6</v>
      </c>
      <c r="CC2296" s="7">
        <f t="shared" si="1956"/>
        <v>-1.8971732119138702E-4</v>
      </c>
      <c r="CD2296" s="8">
        <v>44.52</v>
      </c>
      <c r="CE2296" s="7">
        <f t="shared" si="1957"/>
        <v>6.7842605156038958E-3</v>
      </c>
      <c r="CF2296" s="8">
        <v>181.81</v>
      </c>
      <c r="CG2296" s="7">
        <f t="shared" si="1958"/>
        <v>5.2526816322016395E-3</v>
      </c>
      <c r="CH2296" s="8">
        <v>328.79</v>
      </c>
      <c r="CI2296" s="7">
        <f t="shared" si="1959"/>
        <v>1.1570902225876052E-3</v>
      </c>
      <c r="CJ2296" s="8">
        <v>102.19</v>
      </c>
      <c r="CK2296" s="7">
        <f t="shared" si="1960"/>
        <v>-3.2188841201716573E-3</v>
      </c>
      <c r="CL2296" s="8">
        <v>121.12</v>
      </c>
      <c r="CM2296" s="7">
        <f t="shared" si="1961"/>
        <v>3.8955656858682044E-3</v>
      </c>
      <c r="CN2296" s="8">
        <v>952.15</v>
      </c>
      <c r="CO2296" s="7">
        <f t="shared" si="1962"/>
        <v>5.8418372736683917E-3</v>
      </c>
      <c r="CP2296" s="8">
        <v>135.05000000000001</v>
      </c>
      <c r="CQ2296" s="7">
        <f t="shared" si="1963"/>
        <v>-9.6168072200026222E-4</v>
      </c>
      <c r="CR2296" s="8">
        <v>59.34</v>
      </c>
      <c r="CS2296" s="7">
        <f t="shared" si="1964"/>
        <v>-2.6890756302520437E-3</v>
      </c>
      <c r="CT2296" s="8">
        <v>35.9</v>
      </c>
      <c r="CU2296" s="7">
        <f t="shared" si="1965"/>
        <v>-6.915629322268327E-3</v>
      </c>
      <c r="CV2296" s="8">
        <v>149.4</v>
      </c>
      <c r="CW2296" s="7">
        <f t="shared" si="1966"/>
        <v>2.280960686971712E-3</v>
      </c>
      <c r="CX2296" s="8">
        <v>96.76</v>
      </c>
      <c r="CY2296" s="7">
        <f t="shared" si="1967"/>
        <v>5.2987012987013521E-3</v>
      </c>
      <c r="CZ2296" s="8">
        <v>63.68</v>
      </c>
      <c r="DA2296" s="7">
        <f t="shared" si="1968"/>
        <v>1.8879798615481032E-3</v>
      </c>
      <c r="DB2296" s="8">
        <v>270.12</v>
      </c>
      <c r="DC2296" s="7">
        <f t="shared" si="1969"/>
        <v>-1.2571175035124419E-3</v>
      </c>
      <c r="DD2296" s="8">
        <v>99.72</v>
      </c>
      <c r="DE2296" s="7">
        <f t="shared" si="1970"/>
        <v>-3.2983508245876892E-3</v>
      </c>
      <c r="DF2296" s="8">
        <v>61.67</v>
      </c>
      <c r="DG2296" s="7">
        <f t="shared" si="1971"/>
        <v>1.4476065142293182E-2</v>
      </c>
      <c r="DH2296" s="8">
        <v>559</v>
      </c>
      <c r="DI2296" s="7">
        <f t="shared" si="1972"/>
        <v>6.4636934876938336E-3</v>
      </c>
      <c r="DJ2296" s="8">
        <v>169.23</v>
      </c>
      <c r="DK2296" s="7">
        <f t="shared" si="1973"/>
        <v>-8.5535180737009078E-3</v>
      </c>
      <c r="DL2296" s="8">
        <v>175.2</v>
      </c>
      <c r="DM2296" s="7">
        <f t="shared" si="1974"/>
        <v>6.2824832943049415E-4</v>
      </c>
      <c r="DN2296" s="8">
        <v>491.53</v>
      </c>
      <c r="DO2296" s="7">
        <f t="shared" si="1975"/>
        <v>-2.637826431020862E-3</v>
      </c>
      <c r="DP2296" s="8">
        <v>241.67</v>
      </c>
      <c r="DQ2296" s="7">
        <f t="shared" si="1976"/>
        <v>1.0579576816927328E-2</v>
      </c>
      <c r="DR2296" s="8">
        <v>209.12</v>
      </c>
      <c r="DS2296" s="7">
        <f t="shared" si="1977"/>
        <v>8.5362912949120337E-3</v>
      </c>
      <c r="DT2296" s="8">
        <v>287.19</v>
      </c>
      <c r="DU2296" s="7">
        <f t="shared" si="1978"/>
        <v>-2.1541989506966559E-3</v>
      </c>
      <c r="DV2296" s="8">
        <v>363.81</v>
      </c>
      <c r="DW2296" s="7">
        <f t="shared" si="1979"/>
        <v>6.2508643341169711E-3</v>
      </c>
    </row>
    <row r="2297" spans="1:127" x14ac:dyDescent="0.3">
      <c r="A2297" s="50">
        <v>45169</v>
      </c>
      <c r="B2297" s="8">
        <v>115.95</v>
      </c>
      <c r="C2297" s="7">
        <f t="shared" si="1927"/>
        <v>-1.201431492842533E-2</v>
      </c>
      <c r="D2297" s="8">
        <v>42.17</v>
      </c>
      <c r="E2297" s="7">
        <f t="shared" si="1927"/>
        <v>-1.4719626168224195E-2</v>
      </c>
      <c r="F2297" s="8">
        <v>26.76</v>
      </c>
      <c r="G2297" s="7">
        <f t="shared" si="1927"/>
        <v>3.73831775700993E-4</v>
      </c>
      <c r="H2297" s="8">
        <v>39.28</v>
      </c>
      <c r="I2297" s="7">
        <f t="shared" si="1927"/>
        <v>-1.4798093804865723E-2</v>
      </c>
      <c r="J2297" s="8">
        <v>72.47</v>
      </c>
      <c r="K2297" s="7">
        <f t="shared" si="1928"/>
        <v>-1.9880984582093576E-2</v>
      </c>
      <c r="L2297" s="8">
        <v>58.41</v>
      </c>
      <c r="M2297" s="7">
        <f t="shared" si="1929"/>
        <v>-1.4343570705366208E-2</v>
      </c>
      <c r="U2297" s="53">
        <v>45169</v>
      </c>
      <c r="V2297" s="8">
        <v>121.07</v>
      </c>
      <c r="W2297" s="7">
        <f t="shared" si="1930"/>
        <v>-1.3123573524617E-2</v>
      </c>
      <c r="X2297" s="8">
        <v>187.87</v>
      </c>
      <c r="Y2297" s="7">
        <f t="shared" si="1930"/>
        <v>1.1723954169997274E-3</v>
      </c>
      <c r="Z2297" s="8">
        <v>102.9</v>
      </c>
      <c r="AA2297" s="7">
        <f t="shared" si="1930"/>
        <v>-1.4462216262809989E-2</v>
      </c>
      <c r="AB2297" s="8">
        <v>181.78</v>
      </c>
      <c r="AC2297" s="7">
        <f t="shared" si="1930"/>
        <v>1.1565787299664481E-3</v>
      </c>
      <c r="AD2297" s="8">
        <v>79.3</v>
      </c>
      <c r="AE2297" s="7">
        <f t="shared" si="1931"/>
        <v>-1.7956656346749263E-2</v>
      </c>
      <c r="AF2297" s="8">
        <v>139.33000000000001</v>
      </c>
      <c r="AG2297" s="7">
        <f t="shared" si="1932"/>
        <v>2.4462191524570356E-3</v>
      </c>
      <c r="AH2297" s="8">
        <v>107.81</v>
      </c>
      <c r="AI2297" s="7">
        <f t="shared" si="1933"/>
        <v>-1.3271096467142621E-2</v>
      </c>
      <c r="AJ2297" s="8">
        <v>72.5</v>
      </c>
      <c r="AK2297" s="7">
        <f t="shared" si="1934"/>
        <v>2.7662517289073702E-3</v>
      </c>
      <c r="AL2297" s="8">
        <v>295.49</v>
      </c>
      <c r="AM2297" s="7">
        <f t="shared" si="1935"/>
        <v>-1.0151597184614483E-4</v>
      </c>
      <c r="AN2297" s="8">
        <v>2531.33</v>
      </c>
      <c r="AO2297" s="7">
        <f t="shared" si="1936"/>
        <v>-1.2425970864316946E-2</v>
      </c>
      <c r="AP2297" s="8">
        <v>113.31</v>
      </c>
      <c r="AQ2297" s="7">
        <f t="shared" si="1937"/>
        <v>-1.0911312849162011E-2</v>
      </c>
      <c r="AR2297" s="8">
        <v>66.13</v>
      </c>
      <c r="AS2297" s="7">
        <f t="shared" si="1938"/>
        <v>-2.2631261315631517E-3</v>
      </c>
      <c r="AT2297" s="8">
        <v>50.44</v>
      </c>
      <c r="AU2297" s="7">
        <f t="shared" si="1939"/>
        <v>-2.3734177215190772E-3</v>
      </c>
      <c r="AV2297" s="8">
        <v>328.01</v>
      </c>
      <c r="AW2297" s="7">
        <f t="shared" si="1940"/>
        <v>-2.0080932242067273E-3</v>
      </c>
      <c r="AX2297" s="8">
        <v>244.41</v>
      </c>
      <c r="AY2297" s="7">
        <f t="shared" si="1941"/>
        <v>-3.4250764525994024E-3</v>
      </c>
      <c r="AZ2297" s="8">
        <v>179.63</v>
      </c>
      <c r="BA2297" s="7">
        <f t="shared" si="1942"/>
        <v>-1.1229151758683284E-2</v>
      </c>
      <c r="BB2297" s="8">
        <v>50.51</v>
      </c>
      <c r="BC2297" s="7">
        <f t="shared" si="1943"/>
        <v>-1.463129145532579E-2</v>
      </c>
      <c r="BD2297" s="8">
        <v>78.77</v>
      </c>
      <c r="BE2297" s="7">
        <f t="shared" si="1944"/>
        <v>-1.0924158714214019E-2</v>
      </c>
      <c r="BF2297" s="8">
        <v>265</v>
      </c>
      <c r="BG2297" s="7">
        <f t="shared" si="1945"/>
        <v>3.1419161903319228E-3</v>
      </c>
      <c r="BH2297" s="8">
        <v>84.47</v>
      </c>
      <c r="BI2297" s="7">
        <f t="shared" si="1946"/>
        <v>-9.6142572400047758E-3</v>
      </c>
      <c r="BJ2297" s="8">
        <v>57.58</v>
      </c>
      <c r="BK2297" s="7">
        <f t="shared" si="1947"/>
        <v>-3.4614053305642581E-3</v>
      </c>
      <c r="BL2297" s="8">
        <v>118.14</v>
      </c>
      <c r="BM2297" s="7">
        <f t="shared" si="1948"/>
        <v>0</v>
      </c>
      <c r="BN2297" s="8">
        <v>137.35</v>
      </c>
      <c r="BO2297" s="7">
        <f t="shared" si="1949"/>
        <v>3.0672606441246439E-3</v>
      </c>
      <c r="BP2297" s="8">
        <v>107.42</v>
      </c>
      <c r="BQ2297" s="7">
        <f t="shared" si="1950"/>
        <v>-1.1502714640655195E-2</v>
      </c>
      <c r="BR2297" s="8">
        <v>187.88</v>
      </c>
      <c r="BS2297" s="7">
        <f t="shared" si="1951"/>
        <v>-1.1209936319141075E-2</v>
      </c>
      <c r="BT2297" s="8">
        <v>156.78</v>
      </c>
      <c r="BU2297" s="7">
        <f t="shared" si="1952"/>
        <v>-1.859154929577464E-2</v>
      </c>
      <c r="BV2297" s="8">
        <v>29.12</v>
      </c>
      <c r="BW2297" s="7">
        <f t="shared" si="1953"/>
        <v>2.1396001403016465E-2</v>
      </c>
      <c r="BX2297" s="8">
        <v>178.09</v>
      </c>
      <c r="BY2297" s="7">
        <f t="shared" si="1954"/>
        <v>1.6310461192350508E-3</v>
      </c>
      <c r="BZ2297" s="8">
        <v>448.35</v>
      </c>
      <c r="CA2297" s="7">
        <f t="shared" si="1955"/>
        <v>-8.9741606065294795E-3</v>
      </c>
      <c r="CB2297" s="8">
        <v>412.32</v>
      </c>
      <c r="CC2297" s="7">
        <f t="shared" si="1956"/>
        <v>-2.2011385199241056E-2</v>
      </c>
      <c r="CD2297" s="8">
        <v>44.22</v>
      </c>
      <c r="CE2297" s="7">
        <f t="shared" si="1957"/>
        <v>-6.7385444743936259E-3</v>
      </c>
      <c r="CF2297" s="8">
        <v>182.68</v>
      </c>
      <c r="CG2297" s="7">
        <f t="shared" si="1958"/>
        <v>4.7852153346900862E-3</v>
      </c>
      <c r="CH2297" s="8">
        <v>327.76</v>
      </c>
      <c r="CI2297" s="7">
        <f t="shared" si="1959"/>
        <v>-3.1326986830500607E-3</v>
      </c>
      <c r="CJ2297" s="8">
        <v>102.06</v>
      </c>
      <c r="CK2297" s="7">
        <f t="shared" si="1960"/>
        <v>-1.272140131128246E-3</v>
      </c>
      <c r="CL2297" s="8">
        <v>120.39</v>
      </c>
      <c r="CM2297" s="7">
        <f t="shared" si="1961"/>
        <v>-6.0270805812417767E-3</v>
      </c>
      <c r="CN2297" s="8">
        <v>939.7</v>
      </c>
      <c r="CO2297" s="7">
        <f t="shared" si="1962"/>
        <v>-1.3075670850181098E-2</v>
      </c>
      <c r="CP2297" s="8">
        <v>136.35</v>
      </c>
      <c r="CQ2297" s="7">
        <f t="shared" si="1963"/>
        <v>9.6260644205848414E-3</v>
      </c>
      <c r="CR2297" s="8">
        <v>58.33</v>
      </c>
      <c r="CS2297" s="7">
        <f t="shared" si="1964"/>
        <v>-1.7020559487698098E-2</v>
      </c>
      <c r="CT2297" s="8">
        <v>35.380000000000003</v>
      </c>
      <c r="CU2297" s="7">
        <f t="shared" si="1965"/>
        <v>-1.4484679665738052E-2</v>
      </c>
      <c r="CV2297" s="8">
        <v>149.1</v>
      </c>
      <c r="CW2297" s="7">
        <f t="shared" si="1966"/>
        <v>-2.0080321285141324E-3</v>
      </c>
      <c r="CX2297" s="8">
        <v>96.06</v>
      </c>
      <c r="CY2297" s="7">
        <f t="shared" si="1967"/>
        <v>-7.2343943778421125E-3</v>
      </c>
      <c r="CZ2297" s="8">
        <v>63.11</v>
      </c>
      <c r="DA2297" s="7">
        <f t="shared" si="1968"/>
        <v>-8.9510050251256322E-3</v>
      </c>
      <c r="DB2297" s="8">
        <v>271.72000000000003</v>
      </c>
      <c r="DC2297" s="7">
        <f t="shared" si="1969"/>
        <v>5.9232933511032971E-3</v>
      </c>
      <c r="DD2297" s="8">
        <v>99.21</v>
      </c>
      <c r="DE2297" s="7">
        <f t="shared" si="1970"/>
        <v>-5.1143200962696063E-3</v>
      </c>
      <c r="DF2297" s="8">
        <v>61.61</v>
      </c>
      <c r="DG2297" s="7">
        <f t="shared" si="1971"/>
        <v>-9.7292038268205407E-4</v>
      </c>
      <c r="DH2297" s="8">
        <v>557.1</v>
      </c>
      <c r="DI2297" s="7">
        <f t="shared" si="1972"/>
        <v>-3.3989266547405673E-3</v>
      </c>
      <c r="DJ2297" s="8">
        <v>168.06</v>
      </c>
      <c r="DK2297" s="7">
        <f t="shared" si="1973"/>
        <v>-6.913667789398969E-3</v>
      </c>
      <c r="DL2297" s="8">
        <v>176.13</v>
      </c>
      <c r="DM2297" s="7">
        <f t="shared" si="1974"/>
        <v>5.3082191780822307E-3</v>
      </c>
      <c r="DN2297" s="8">
        <v>476.58</v>
      </c>
      <c r="DO2297" s="7">
        <f t="shared" si="1975"/>
        <v>-3.0415234065062132E-2</v>
      </c>
      <c r="DP2297" s="8">
        <v>242.22</v>
      </c>
      <c r="DQ2297" s="7">
        <f t="shared" si="1976"/>
        <v>2.2758306781975892E-3</v>
      </c>
      <c r="DR2297" s="8">
        <v>207.79</v>
      </c>
      <c r="DS2297" s="7">
        <f t="shared" si="1977"/>
        <v>-6.3599846977812381E-3</v>
      </c>
      <c r="DT2297" s="8">
        <v>280.8</v>
      </c>
      <c r="DU2297" s="7">
        <f t="shared" si="1978"/>
        <v>-2.2250078345346241E-2</v>
      </c>
      <c r="DV2297" s="8">
        <v>364.55</v>
      </c>
      <c r="DW2297" s="7">
        <f t="shared" si="1979"/>
        <v>2.0340287512712928E-3</v>
      </c>
    </row>
    <row r="2298" spans="1:127" x14ac:dyDescent="0.3">
      <c r="A2298" s="50">
        <v>45170</v>
      </c>
      <c r="B2298" s="8">
        <v>115.47</v>
      </c>
      <c r="C2298" s="7">
        <f t="shared" si="1927"/>
        <v>-4.1397153945666575E-3</v>
      </c>
      <c r="D2298" s="8">
        <v>42.25</v>
      </c>
      <c r="E2298" s="7">
        <f t="shared" si="1927"/>
        <v>1.8970832345268744E-3</v>
      </c>
      <c r="F2298" s="8">
        <v>26.56</v>
      </c>
      <c r="G2298" s="7">
        <f t="shared" si="1927"/>
        <v>-7.4738415545591488E-3</v>
      </c>
      <c r="H2298" s="8">
        <v>38.92</v>
      </c>
      <c r="I2298" s="7">
        <f t="shared" si="1927"/>
        <v>-9.1649694501018189E-3</v>
      </c>
      <c r="J2298" s="8">
        <v>73.19</v>
      </c>
      <c r="K2298" s="7">
        <f t="shared" si="1928"/>
        <v>9.9351455774803216E-3</v>
      </c>
      <c r="L2298" s="8">
        <v>58.73</v>
      </c>
      <c r="M2298" s="7">
        <f t="shared" si="1929"/>
        <v>5.4785139530902291E-3</v>
      </c>
      <c r="U2298" s="53">
        <v>45170</v>
      </c>
      <c r="V2298" s="8">
        <v>121.91</v>
      </c>
      <c r="W2298" s="7">
        <f t="shared" si="1930"/>
        <v>6.9381349632444324E-3</v>
      </c>
      <c r="X2298" s="8">
        <v>189.46</v>
      </c>
      <c r="Y2298" s="7">
        <f t="shared" si="1930"/>
        <v>8.4632990897961537E-3</v>
      </c>
      <c r="Z2298" s="8">
        <v>102.85</v>
      </c>
      <c r="AA2298" s="7">
        <f t="shared" si="1930"/>
        <v>-4.8590864917406575E-4</v>
      </c>
      <c r="AB2298" s="8">
        <v>182.43</v>
      </c>
      <c r="AC2298" s="7">
        <f t="shared" si="1930"/>
        <v>3.5757509076906461E-3</v>
      </c>
      <c r="AD2298" s="8">
        <v>79.790000000000006</v>
      </c>
      <c r="AE2298" s="7">
        <f t="shared" si="1931"/>
        <v>6.1790668348046546E-3</v>
      </c>
      <c r="AF2298" s="8">
        <v>140.02000000000001</v>
      </c>
      <c r="AG2298" s="7">
        <f t="shared" si="1932"/>
        <v>4.9522715854446115E-3</v>
      </c>
      <c r="AH2298" s="8">
        <v>110.56</v>
      </c>
      <c r="AI2298" s="7">
        <f t="shared" si="1933"/>
        <v>2.5507837862906967E-2</v>
      </c>
      <c r="AJ2298" s="8">
        <v>73.569999999999993</v>
      </c>
      <c r="AK2298" s="7">
        <f t="shared" si="1934"/>
        <v>1.4758620689655078E-2</v>
      </c>
      <c r="AL2298" s="8">
        <v>298.02</v>
      </c>
      <c r="AM2298" s="7">
        <f t="shared" si="1935"/>
        <v>8.562049477139573E-3</v>
      </c>
      <c r="AN2298" s="8">
        <v>2542.39</v>
      </c>
      <c r="AO2298" s="7">
        <f t="shared" si="1936"/>
        <v>4.3692446263426518E-3</v>
      </c>
      <c r="AP2298" s="8">
        <v>114.78</v>
      </c>
      <c r="AQ2298" s="7">
        <f t="shared" si="1937"/>
        <v>1.2973259200423606E-2</v>
      </c>
      <c r="AR2298" s="8">
        <v>66.739999999999995</v>
      </c>
      <c r="AS2298" s="7">
        <f t="shared" si="1938"/>
        <v>9.2242552548011409E-3</v>
      </c>
      <c r="AT2298" s="8">
        <v>50.8</v>
      </c>
      <c r="AU2298" s="7">
        <f t="shared" si="1939"/>
        <v>7.1371927042030029E-3</v>
      </c>
      <c r="AV2298" s="8">
        <v>331.18</v>
      </c>
      <c r="AW2298" s="7">
        <f t="shared" si="1940"/>
        <v>9.6643395018445044E-3</v>
      </c>
      <c r="AX2298" s="8">
        <v>243.24</v>
      </c>
      <c r="AY2298" s="7">
        <f t="shared" si="1941"/>
        <v>-4.7870381735607686E-3</v>
      </c>
      <c r="AZ2298" s="8">
        <v>185.21</v>
      </c>
      <c r="BA2298" s="7">
        <f t="shared" si="1942"/>
        <v>3.1063853476590839E-2</v>
      </c>
      <c r="BB2298" s="8">
        <v>51.11</v>
      </c>
      <c r="BC2298" s="7">
        <f t="shared" si="1943"/>
        <v>1.1878835874084368E-2</v>
      </c>
      <c r="BD2298" s="8">
        <v>79.650000000000006</v>
      </c>
      <c r="BE2298" s="7">
        <f t="shared" si="1944"/>
        <v>1.1171765900723749E-2</v>
      </c>
      <c r="BF2298" s="8">
        <v>265.58999999999997</v>
      </c>
      <c r="BG2298" s="7">
        <f t="shared" si="1945"/>
        <v>2.2264150943395282E-3</v>
      </c>
      <c r="BH2298" s="8">
        <v>85.03</v>
      </c>
      <c r="BI2298" s="7">
        <f t="shared" si="1946"/>
        <v>6.6295726293358857E-3</v>
      </c>
      <c r="BJ2298" s="8">
        <v>57.28</v>
      </c>
      <c r="BK2298" s="7">
        <f t="shared" si="1947"/>
        <v>-5.2101424105591727E-3</v>
      </c>
      <c r="BL2298" s="8">
        <v>119.67</v>
      </c>
      <c r="BM2298" s="7">
        <f t="shared" si="1948"/>
        <v>1.2950736414423574E-2</v>
      </c>
      <c r="BN2298" s="8">
        <v>136.80000000000001</v>
      </c>
      <c r="BO2298" s="7">
        <f t="shared" si="1949"/>
        <v>-4.0043684018928501E-3</v>
      </c>
      <c r="BP2298" s="8">
        <v>109.12</v>
      </c>
      <c r="BQ2298" s="7">
        <f t="shared" si="1950"/>
        <v>1.582573077639176E-2</v>
      </c>
      <c r="BR2298" s="8">
        <v>191.73</v>
      </c>
      <c r="BS2298" s="7">
        <f t="shared" si="1951"/>
        <v>2.0491803278688495E-2</v>
      </c>
      <c r="BT2298" s="8">
        <v>158.08000000000001</v>
      </c>
      <c r="BU2298" s="7">
        <f t="shared" si="1952"/>
        <v>8.2918739635158278E-3</v>
      </c>
      <c r="BV2298" s="8">
        <v>29.31</v>
      </c>
      <c r="BW2298" s="7">
        <f t="shared" si="1953"/>
        <v>6.524725274725196E-3</v>
      </c>
      <c r="BX2298" s="8">
        <v>177.26</v>
      </c>
      <c r="BY2298" s="7">
        <f t="shared" si="1954"/>
        <v>-4.6605648829244339E-3</v>
      </c>
      <c r="BZ2298" s="8">
        <v>448.18</v>
      </c>
      <c r="CA2298" s="7">
        <f t="shared" si="1955"/>
        <v>-3.7916806066692519E-4</v>
      </c>
      <c r="CB2298" s="8">
        <v>412.34</v>
      </c>
      <c r="CC2298" s="7">
        <f t="shared" si="1956"/>
        <v>4.8506014745784366E-5</v>
      </c>
      <c r="CD2298" s="8">
        <v>44.11</v>
      </c>
      <c r="CE2298" s="7">
        <f t="shared" si="1957"/>
        <v>-2.4875621890547137E-3</v>
      </c>
      <c r="CF2298" s="8">
        <v>185.02</v>
      </c>
      <c r="CG2298" s="7">
        <f t="shared" si="1958"/>
        <v>1.2809283993869078E-2</v>
      </c>
      <c r="CH2298" s="8">
        <v>328.66</v>
      </c>
      <c r="CI2298" s="7">
        <f t="shared" si="1959"/>
        <v>2.7459116426654692E-3</v>
      </c>
      <c r="CJ2298" s="8">
        <v>101.68</v>
      </c>
      <c r="CK2298" s="7">
        <f t="shared" si="1960"/>
        <v>-3.7233000195962714E-3</v>
      </c>
      <c r="CL2298" s="8">
        <v>120.93</v>
      </c>
      <c r="CM2298" s="7">
        <f t="shared" si="1961"/>
        <v>4.485422377273912E-3</v>
      </c>
      <c r="CN2298" s="8">
        <v>947.45</v>
      </c>
      <c r="CO2298" s="7">
        <f t="shared" si="1962"/>
        <v>8.2473129722251785E-3</v>
      </c>
      <c r="CP2298" s="8">
        <v>133.85</v>
      </c>
      <c r="CQ2298" s="7">
        <f t="shared" si="1963"/>
        <v>-1.8335166850018337E-2</v>
      </c>
      <c r="CR2298" s="8">
        <v>58.37</v>
      </c>
      <c r="CS2298" s="7">
        <f t="shared" si="1964"/>
        <v>6.8575347162693552E-4</v>
      </c>
      <c r="CT2298" s="8">
        <v>35.78</v>
      </c>
      <c r="CU2298" s="7">
        <f t="shared" si="1965"/>
        <v>1.1305822498586731E-2</v>
      </c>
      <c r="CV2298" s="8">
        <v>149.56</v>
      </c>
      <c r="CW2298" s="7">
        <f t="shared" si="1966"/>
        <v>3.0851777330651105E-3</v>
      </c>
      <c r="CX2298" s="8">
        <v>95.68</v>
      </c>
      <c r="CY2298" s="7">
        <f t="shared" si="1967"/>
        <v>-3.9558609202581243E-3</v>
      </c>
      <c r="CZ2298" s="8">
        <v>63.81</v>
      </c>
      <c r="DA2298" s="7">
        <f t="shared" si="1968"/>
        <v>1.1091744572967879E-2</v>
      </c>
      <c r="DB2298" s="8">
        <v>274.82</v>
      </c>
      <c r="DC2298" s="7">
        <f t="shared" si="1969"/>
        <v>1.1408803179743727E-2</v>
      </c>
      <c r="DD2298" s="8">
        <v>99.67</v>
      </c>
      <c r="DE2298" s="7">
        <f t="shared" si="1970"/>
        <v>4.6366293720391891E-3</v>
      </c>
      <c r="DF2298" s="8">
        <v>62.01</v>
      </c>
      <c r="DG2298" s="7">
        <f t="shared" si="1971"/>
        <v>6.492452523940896E-3</v>
      </c>
      <c r="DH2298" s="8">
        <v>557.22</v>
      </c>
      <c r="DI2298" s="7">
        <f t="shared" si="1972"/>
        <v>2.1540118470652405E-4</v>
      </c>
      <c r="DJ2298" s="8">
        <v>169.83</v>
      </c>
      <c r="DK2298" s="7">
        <f t="shared" si="1973"/>
        <v>1.0531952873973642E-2</v>
      </c>
      <c r="DL2298" s="8">
        <v>179.49</v>
      </c>
      <c r="DM2298" s="7">
        <f t="shared" si="1974"/>
        <v>1.9076818259240413E-2</v>
      </c>
      <c r="DN2298" s="8">
        <v>476.24</v>
      </c>
      <c r="DO2298" s="7">
        <f t="shared" si="1975"/>
        <v>-7.134164253639998E-4</v>
      </c>
      <c r="DP2298" s="8">
        <v>242.84</v>
      </c>
      <c r="DQ2298" s="7">
        <f t="shared" si="1976"/>
        <v>2.5596565106102078E-3</v>
      </c>
      <c r="DR2298" s="8">
        <v>205.15</v>
      </c>
      <c r="DS2298" s="7">
        <f t="shared" si="1977"/>
        <v>-1.2705134992059226E-2</v>
      </c>
      <c r="DT2298" s="8">
        <v>281.02</v>
      </c>
      <c r="DU2298" s="7">
        <f t="shared" si="1978"/>
        <v>7.8347578347567816E-4</v>
      </c>
      <c r="DV2298" s="8">
        <v>365.23</v>
      </c>
      <c r="DW2298" s="7">
        <f t="shared" si="1979"/>
        <v>1.8653134000823119E-3</v>
      </c>
    </row>
    <row r="2299" spans="1:127" x14ac:dyDescent="0.3">
      <c r="A2299" s="50">
        <v>45174</v>
      </c>
      <c r="B2299" s="8">
        <v>112.22</v>
      </c>
      <c r="C2299" s="7">
        <f t="shared" si="1927"/>
        <v>-2.814583874599463E-2</v>
      </c>
      <c r="D2299" s="8">
        <v>41.35</v>
      </c>
      <c r="E2299" s="7">
        <f t="shared" si="1927"/>
        <v>-2.1301775147928959E-2</v>
      </c>
      <c r="F2299" s="8">
        <v>26.19</v>
      </c>
      <c r="G2299" s="7">
        <f t="shared" si="1927"/>
        <v>-1.3930722891566169E-2</v>
      </c>
      <c r="H2299" s="8">
        <v>38.44</v>
      </c>
      <c r="I2299" s="7">
        <f t="shared" si="1927"/>
        <v>-1.2332990750257039E-2</v>
      </c>
      <c r="J2299" s="8">
        <v>72.41</v>
      </c>
      <c r="K2299" s="7">
        <f t="shared" si="1928"/>
        <v>-1.0657193605683853E-2</v>
      </c>
      <c r="L2299" s="8">
        <v>57.47</v>
      </c>
      <c r="M2299" s="7">
        <f t="shared" si="1929"/>
        <v>-2.145411203814061E-2</v>
      </c>
      <c r="U2299" s="53">
        <v>45174</v>
      </c>
      <c r="V2299" s="8">
        <v>118.73</v>
      </c>
      <c r="W2299" s="7">
        <f t="shared" si="1930"/>
        <v>-2.6084816668033736E-2</v>
      </c>
      <c r="X2299" s="8">
        <v>189.7</v>
      </c>
      <c r="Y2299" s="7">
        <f t="shared" si="1930"/>
        <v>1.2667581547555192E-3</v>
      </c>
      <c r="Z2299" s="8">
        <v>100.88</v>
      </c>
      <c r="AA2299" s="7">
        <f t="shared" si="1930"/>
        <v>-1.915410792416139E-2</v>
      </c>
      <c r="AB2299" s="8">
        <v>181.54</v>
      </c>
      <c r="AC2299" s="7">
        <f t="shared" si="1930"/>
        <v>-4.8785835662994836E-3</v>
      </c>
      <c r="AD2299" s="8">
        <v>78.88</v>
      </c>
      <c r="AE2299" s="7">
        <f t="shared" si="1931"/>
        <v>-1.140493796215078E-2</v>
      </c>
      <c r="AF2299" s="8">
        <v>138.32</v>
      </c>
      <c r="AG2299" s="7">
        <f t="shared" si="1932"/>
        <v>-1.2141122696757727E-2</v>
      </c>
      <c r="AH2299" s="8">
        <v>107.22</v>
      </c>
      <c r="AI2299" s="7">
        <f t="shared" si="1933"/>
        <v>-3.0209840810419712E-2</v>
      </c>
      <c r="AJ2299" s="8">
        <v>71.94</v>
      </c>
      <c r="AK2299" s="7">
        <f t="shared" si="1934"/>
        <v>-2.2155770014951687E-2</v>
      </c>
      <c r="AL2299" s="8">
        <v>292.7</v>
      </c>
      <c r="AM2299" s="7">
        <f t="shared" si="1935"/>
        <v>-1.7851150929467798E-2</v>
      </c>
      <c r="AN2299" s="8">
        <v>2556.06</v>
      </c>
      <c r="AO2299" s="7">
        <f t="shared" si="1936"/>
        <v>5.3768304626749131E-3</v>
      </c>
      <c r="AP2299" s="8">
        <v>114.74</v>
      </c>
      <c r="AQ2299" s="7">
        <f t="shared" si="1937"/>
        <v>-3.4849276877510239E-4</v>
      </c>
      <c r="AR2299" s="8">
        <v>64.989999999999995</v>
      </c>
      <c r="AS2299" s="7">
        <f t="shared" si="1938"/>
        <v>-2.6221156727599643E-2</v>
      </c>
      <c r="AT2299" s="8">
        <v>56.6</v>
      </c>
      <c r="AU2299" s="7">
        <f t="shared" si="1939"/>
        <v>0.11417322834645678</v>
      </c>
      <c r="AV2299" s="8">
        <v>325.3</v>
      </c>
      <c r="AW2299" s="7">
        <f t="shared" si="1940"/>
        <v>-1.7754695331843696E-2</v>
      </c>
      <c r="AX2299" s="8">
        <v>241.06</v>
      </c>
      <c r="AY2299" s="7">
        <f t="shared" si="1941"/>
        <v>-8.9623417201118508E-3</v>
      </c>
      <c r="AZ2299" s="8">
        <v>176.38</v>
      </c>
      <c r="BA2299" s="7">
        <f t="shared" si="1942"/>
        <v>-4.7675611468063345E-2</v>
      </c>
      <c r="BB2299" s="8">
        <v>50.96</v>
      </c>
      <c r="BC2299" s="7">
        <f t="shared" si="1943"/>
        <v>-2.9348464097045312E-3</v>
      </c>
      <c r="BD2299" s="8">
        <v>80.36</v>
      </c>
      <c r="BE2299" s="7">
        <f t="shared" si="1944"/>
        <v>8.9139987445071393E-3</v>
      </c>
      <c r="BF2299" s="8">
        <v>260.85000000000002</v>
      </c>
      <c r="BG2299" s="7">
        <f t="shared" si="1945"/>
        <v>-1.7847057494634409E-2</v>
      </c>
      <c r="BH2299" s="8">
        <v>84.48</v>
      </c>
      <c r="BI2299" s="7">
        <f t="shared" si="1946"/>
        <v>-6.4683053040103158E-3</v>
      </c>
      <c r="BJ2299" s="8">
        <v>56.08</v>
      </c>
      <c r="BK2299" s="7">
        <f t="shared" si="1947"/>
        <v>-2.0949720670391112E-2</v>
      </c>
      <c r="BL2299" s="8">
        <v>114.43</v>
      </c>
      <c r="BM2299" s="7">
        <f t="shared" si="1948"/>
        <v>-4.3787081139801079E-2</v>
      </c>
      <c r="BN2299" s="8">
        <v>136.71</v>
      </c>
      <c r="BO2299" s="7">
        <f t="shared" si="1949"/>
        <v>-6.5789473684213018E-4</v>
      </c>
      <c r="BP2299" s="8">
        <v>102.79</v>
      </c>
      <c r="BQ2299" s="7">
        <f t="shared" si="1950"/>
        <v>-5.8009530791788839E-2</v>
      </c>
      <c r="BR2299" s="8">
        <v>187.11</v>
      </c>
      <c r="BS2299" s="7">
        <f t="shared" si="1951"/>
        <v>-2.4096385542168551E-2</v>
      </c>
      <c r="BT2299" s="8">
        <v>156.11000000000001</v>
      </c>
      <c r="BU2299" s="7">
        <f t="shared" si="1952"/>
        <v>-1.2462044534412946E-2</v>
      </c>
      <c r="BV2299" s="8">
        <v>29.01</v>
      </c>
      <c r="BW2299" s="7">
        <f t="shared" si="1953"/>
        <v>-1.0235414534288542E-2</v>
      </c>
      <c r="BX2299" s="8">
        <v>172.45</v>
      </c>
      <c r="BY2299" s="7">
        <f t="shared" si="1954"/>
        <v>-2.7135281507390287E-2</v>
      </c>
      <c r="BZ2299" s="8">
        <v>445.19</v>
      </c>
      <c r="CA2299" s="7">
        <f t="shared" si="1955"/>
        <v>-6.6714266589316994E-3</v>
      </c>
      <c r="CB2299" s="8">
        <v>407.13</v>
      </c>
      <c r="CC2299" s="7">
        <f t="shared" si="1956"/>
        <v>-1.2635203957898772E-2</v>
      </c>
      <c r="CD2299" s="8">
        <v>44.09</v>
      </c>
      <c r="CE2299" s="7">
        <f t="shared" si="1957"/>
        <v>-4.5341192473353028E-4</v>
      </c>
      <c r="CF2299" s="8">
        <v>175.72</v>
      </c>
      <c r="CG2299" s="7">
        <f t="shared" si="1958"/>
        <v>-5.0264836233920716E-2</v>
      </c>
      <c r="CH2299" s="8">
        <v>333.55</v>
      </c>
      <c r="CI2299" s="7">
        <f t="shared" si="1959"/>
        <v>1.4878597943163105E-2</v>
      </c>
      <c r="CJ2299" s="8">
        <v>98.02</v>
      </c>
      <c r="CK2299" s="7">
        <f t="shared" si="1960"/>
        <v>-3.599527930763189E-2</v>
      </c>
      <c r="CL2299" s="8">
        <v>123.98</v>
      </c>
      <c r="CM2299" s="7">
        <f t="shared" si="1961"/>
        <v>2.5221202348466028E-2</v>
      </c>
      <c r="CN2299" s="8">
        <v>945.53</v>
      </c>
      <c r="CO2299" s="7">
        <f t="shared" si="1962"/>
        <v>-2.0264921631749145E-3</v>
      </c>
      <c r="CP2299" s="8">
        <v>128.93</v>
      </c>
      <c r="CQ2299" s="7">
        <f t="shared" si="1963"/>
        <v>-3.6757564437803418E-2</v>
      </c>
      <c r="CR2299" s="8">
        <v>57.03</v>
      </c>
      <c r="CS2299" s="7">
        <f t="shared" si="1964"/>
        <v>-2.2956998458111982E-2</v>
      </c>
      <c r="CT2299" s="8">
        <v>35.380000000000003</v>
      </c>
      <c r="CU2299" s="7">
        <f t="shared" si="1965"/>
        <v>-1.1179429849077657E-2</v>
      </c>
      <c r="CV2299" s="8">
        <v>145.52000000000001</v>
      </c>
      <c r="CW2299" s="7">
        <f t="shared" si="1966"/>
        <v>-2.7012570205937364E-2</v>
      </c>
      <c r="CX2299" s="8">
        <v>94.51</v>
      </c>
      <c r="CY2299" s="7">
        <f t="shared" si="1967"/>
        <v>-1.2228260869565234E-2</v>
      </c>
      <c r="CZ2299" s="8">
        <v>62.13</v>
      </c>
      <c r="DA2299" s="7">
        <f t="shared" si="1968"/>
        <v>-2.6328161730136336E-2</v>
      </c>
      <c r="DB2299" s="8">
        <v>269.58999999999997</v>
      </c>
      <c r="DC2299" s="7">
        <f t="shared" si="1969"/>
        <v>-1.9030638235936315E-2</v>
      </c>
      <c r="DD2299" s="8">
        <v>97.21</v>
      </c>
      <c r="DE2299" s="7">
        <f t="shared" si="1970"/>
        <v>-2.4681448780977305E-2</v>
      </c>
      <c r="DF2299" s="8">
        <v>64.64</v>
      </c>
      <c r="DG2299" s="7">
        <f t="shared" si="1971"/>
        <v>4.241251411062736E-2</v>
      </c>
      <c r="DH2299" s="8">
        <v>542.01</v>
      </c>
      <c r="DI2299" s="7">
        <f t="shared" si="1972"/>
        <v>-2.7296220523312219E-2</v>
      </c>
      <c r="DJ2299" s="8">
        <v>169.74</v>
      </c>
      <c r="DK2299" s="7">
        <f t="shared" si="1973"/>
        <v>-5.2994170641231474E-4</v>
      </c>
      <c r="DL2299" s="8">
        <v>175.49</v>
      </c>
      <c r="DM2299" s="7">
        <f t="shared" si="1974"/>
        <v>-2.2285364087135773E-2</v>
      </c>
      <c r="DN2299" s="8">
        <v>480.81</v>
      </c>
      <c r="DO2299" s="7">
        <f t="shared" si="1975"/>
        <v>9.596002015790344E-3</v>
      </c>
      <c r="DP2299" s="8">
        <v>240.61</v>
      </c>
      <c r="DQ2299" s="7">
        <f t="shared" si="1976"/>
        <v>-9.1830011530225249E-3</v>
      </c>
      <c r="DR2299" s="8">
        <v>206.25</v>
      </c>
      <c r="DS2299" s="7">
        <f t="shared" si="1977"/>
        <v>5.3619302949061386E-3</v>
      </c>
      <c r="DT2299" s="8">
        <v>276.35000000000002</v>
      </c>
      <c r="DU2299" s="7">
        <f t="shared" si="1978"/>
        <v>-1.6618034303608139E-2</v>
      </c>
      <c r="DV2299" s="8">
        <v>351.44</v>
      </c>
      <c r="DW2299" s="7">
        <f t="shared" si="1979"/>
        <v>-3.7757029816827804E-2</v>
      </c>
    </row>
    <row r="2300" spans="1:127" x14ac:dyDescent="0.3">
      <c r="A2300" s="50">
        <v>45175</v>
      </c>
      <c r="B2300" s="8">
        <v>112.27</v>
      </c>
      <c r="C2300" s="7">
        <f t="shared" si="1927"/>
        <v>4.4555337729457455E-4</v>
      </c>
      <c r="D2300" s="8">
        <v>41.38</v>
      </c>
      <c r="E2300" s="7">
        <f t="shared" si="1927"/>
        <v>7.2551390568321972E-4</v>
      </c>
      <c r="F2300" s="8">
        <v>26.31</v>
      </c>
      <c r="G2300" s="7">
        <f t="shared" si="1927"/>
        <v>4.5819014891178862E-3</v>
      </c>
      <c r="H2300" s="8">
        <v>38.79</v>
      </c>
      <c r="I2300" s="7">
        <f t="shared" si="1927"/>
        <v>9.1050988553590378E-3</v>
      </c>
      <c r="J2300" s="8">
        <v>73.349999999999994</v>
      </c>
      <c r="K2300" s="7">
        <f t="shared" si="1928"/>
        <v>1.2981632371219414E-2</v>
      </c>
      <c r="L2300" s="8">
        <v>58.46</v>
      </c>
      <c r="M2300" s="7">
        <f t="shared" si="1929"/>
        <v>1.7226378980337603E-2</v>
      </c>
      <c r="U2300" s="53">
        <v>45175</v>
      </c>
      <c r="V2300" s="8">
        <v>117.94</v>
      </c>
      <c r="W2300" s="7">
        <f t="shared" si="1930"/>
        <v>-6.6537522108987305E-3</v>
      </c>
      <c r="X2300" s="8">
        <v>182.91</v>
      </c>
      <c r="Y2300" s="7">
        <f t="shared" si="1930"/>
        <v>-3.5793357933579295E-2</v>
      </c>
      <c r="Z2300" s="8">
        <v>101.56</v>
      </c>
      <c r="AA2300" s="7">
        <f t="shared" si="1930"/>
        <v>6.7406819984140252E-3</v>
      </c>
      <c r="AB2300" s="8">
        <v>182.18</v>
      </c>
      <c r="AC2300" s="7">
        <f t="shared" si="1930"/>
        <v>3.5253938525945513E-3</v>
      </c>
      <c r="AD2300" s="8">
        <v>77.459999999999994</v>
      </c>
      <c r="AE2300" s="7">
        <f t="shared" si="1931"/>
        <v>-1.8002028397565945E-2</v>
      </c>
      <c r="AF2300" s="8">
        <v>137.97999999999999</v>
      </c>
      <c r="AG2300" s="7">
        <f t="shared" si="1932"/>
        <v>-2.4580682475419564E-3</v>
      </c>
      <c r="AH2300" s="8">
        <v>107.93</v>
      </c>
      <c r="AI2300" s="7">
        <f t="shared" si="1933"/>
        <v>6.6218988994591306E-3</v>
      </c>
      <c r="AJ2300" s="8">
        <v>71.849999999999994</v>
      </c>
      <c r="AK2300" s="7">
        <f t="shared" si="1934"/>
        <v>-1.2510425354462526E-3</v>
      </c>
      <c r="AL2300" s="8">
        <v>293.35000000000002</v>
      </c>
      <c r="AM2300" s="7">
        <f t="shared" si="1935"/>
        <v>2.2207037922789006E-3</v>
      </c>
      <c r="AN2300" s="8">
        <v>2568.89</v>
      </c>
      <c r="AO2300" s="7">
        <f t="shared" si="1936"/>
        <v>5.0194439880127725E-3</v>
      </c>
      <c r="AP2300" s="8">
        <v>114.4</v>
      </c>
      <c r="AQ2300" s="7">
        <f t="shared" si="1937"/>
        <v>-2.9632211957468122E-3</v>
      </c>
      <c r="AR2300" s="8">
        <v>63.58</v>
      </c>
      <c r="AS2300" s="7">
        <f t="shared" si="1938"/>
        <v>-2.1695645483920552E-2</v>
      </c>
      <c r="AT2300" s="8">
        <v>55.51</v>
      </c>
      <c r="AU2300" s="7">
        <f t="shared" si="1939"/>
        <v>-1.9257950530035397E-2</v>
      </c>
      <c r="AV2300" s="8">
        <v>321.58999999999997</v>
      </c>
      <c r="AW2300" s="7">
        <f t="shared" si="1940"/>
        <v>-1.1404857055026241E-2</v>
      </c>
      <c r="AX2300" s="8">
        <v>238.69</v>
      </c>
      <c r="AY2300" s="7">
        <f t="shared" si="1941"/>
        <v>-9.831577200696941E-3</v>
      </c>
      <c r="AZ2300" s="8">
        <v>180.37</v>
      </c>
      <c r="BA2300" s="7">
        <f t="shared" si="1942"/>
        <v>2.2621612427712944E-2</v>
      </c>
      <c r="BB2300" s="8">
        <v>50.5</v>
      </c>
      <c r="BC2300" s="7">
        <f t="shared" si="1943"/>
        <v>-9.0266875981161853E-3</v>
      </c>
      <c r="BD2300" s="8">
        <v>80.349999999999994</v>
      </c>
      <c r="BE2300" s="7">
        <f t="shared" si="1944"/>
        <v>-1.2444001991046685E-4</v>
      </c>
      <c r="BF2300" s="8">
        <v>256.99</v>
      </c>
      <c r="BG2300" s="7">
        <f t="shared" si="1945"/>
        <v>-1.479777649990421E-2</v>
      </c>
      <c r="BH2300" s="8">
        <v>83.99</v>
      </c>
      <c r="BI2300" s="7">
        <f t="shared" si="1946"/>
        <v>-5.8001893939395015E-3</v>
      </c>
      <c r="BJ2300" s="8">
        <v>55.86</v>
      </c>
      <c r="BK2300" s="7">
        <f t="shared" si="1947"/>
        <v>-3.9229671897289386E-3</v>
      </c>
      <c r="BL2300" s="8">
        <v>114.45</v>
      </c>
      <c r="BM2300" s="7">
        <f t="shared" si="1948"/>
        <v>1.7477934108184933E-4</v>
      </c>
      <c r="BN2300" s="8">
        <v>135.37</v>
      </c>
      <c r="BO2300" s="7">
        <f t="shared" si="1949"/>
        <v>-9.8017701704337899E-3</v>
      </c>
      <c r="BP2300" s="8">
        <v>104.36</v>
      </c>
      <c r="BQ2300" s="7">
        <f t="shared" si="1950"/>
        <v>1.5273859324836979E-2</v>
      </c>
      <c r="BR2300" s="8">
        <v>185.58</v>
      </c>
      <c r="BS2300" s="7">
        <f t="shared" si="1951"/>
        <v>-8.1770081770081819E-3</v>
      </c>
      <c r="BT2300" s="8">
        <v>153.69999999999999</v>
      </c>
      <c r="BU2300" s="7">
        <f t="shared" si="1952"/>
        <v>-1.5437832297738933E-2</v>
      </c>
      <c r="BV2300" s="8">
        <v>29.25</v>
      </c>
      <c r="BW2300" s="7">
        <f t="shared" si="1953"/>
        <v>8.2730093071354156E-3</v>
      </c>
      <c r="BX2300" s="8">
        <v>170.19</v>
      </c>
      <c r="BY2300" s="7">
        <f t="shared" si="1954"/>
        <v>-1.310524789794138E-2</v>
      </c>
      <c r="BZ2300" s="8">
        <v>423.94</v>
      </c>
      <c r="CA2300" s="7">
        <f t="shared" si="1955"/>
        <v>-4.7732428850603116E-2</v>
      </c>
      <c r="CB2300" s="8">
        <v>411.25</v>
      </c>
      <c r="CC2300" s="7">
        <f t="shared" si="1956"/>
        <v>1.0119617812492336E-2</v>
      </c>
      <c r="CD2300" s="8">
        <v>43.53</v>
      </c>
      <c r="CE2300" s="7">
        <f t="shared" si="1957"/>
        <v>-1.2701292810161085E-2</v>
      </c>
      <c r="CF2300" s="8">
        <v>175.85</v>
      </c>
      <c r="CG2300" s="7">
        <f t="shared" si="1958"/>
        <v>7.3981333940357076E-4</v>
      </c>
      <c r="CH2300" s="8">
        <v>332.88</v>
      </c>
      <c r="CI2300" s="7">
        <f t="shared" si="1959"/>
        <v>-2.0086943486734101E-3</v>
      </c>
      <c r="CJ2300" s="8">
        <v>95.66</v>
      </c>
      <c r="CK2300" s="7">
        <f t="shared" si="1960"/>
        <v>-2.4076719036931232E-2</v>
      </c>
      <c r="CL2300" s="8">
        <v>124.33</v>
      </c>
      <c r="CM2300" s="7">
        <f t="shared" si="1961"/>
        <v>2.8230359735440741E-3</v>
      </c>
      <c r="CN2300" s="8">
        <v>944.79</v>
      </c>
      <c r="CO2300" s="7">
        <f t="shared" si="1962"/>
        <v>-7.8262984781023246E-4</v>
      </c>
      <c r="CP2300" s="8">
        <v>127.91</v>
      </c>
      <c r="CQ2300" s="7">
        <f t="shared" si="1963"/>
        <v>-7.9112696812224485E-3</v>
      </c>
      <c r="CR2300" s="8">
        <v>57.9</v>
      </c>
      <c r="CS2300" s="7">
        <f t="shared" si="1964"/>
        <v>1.525512887953704E-2</v>
      </c>
      <c r="CT2300" s="8">
        <v>34.369999999999997</v>
      </c>
      <c r="CU2300" s="7">
        <f t="shared" si="1965"/>
        <v>-2.8547201808931742E-2</v>
      </c>
      <c r="CV2300" s="8">
        <v>144.78</v>
      </c>
      <c r="CW2300" s="7">
        <f t="shared" si="1966"/>
        <v>-5.0852116547554218E-3</v>
      </c>
      <c r="CX2300" s="8">
        <v>93.55</v>
      </c>
      <c r="CY2300" s="7">
        <f t="shared" si="1967"/>
        <v>-1.0157655274574203E-2</v>
      </c>
      <c r="CZ2300" s="8">
        <v>61.98</v>
      </c>
      <c r="DA2300" s="7">
        <f t="shared" si="1968"/>
        <v>-2.4142926122646979E-3</v>
      </c>
      <c r="DB2300" s="8">
        <v>269.07</v>
      </c>
      <c r="DC2300" s="7">
        <f t="shared" si="1969"/>
        <v>-1.9288549278533398E-3</v>
      </c>
      <c r="DD2300" s="8">
        <v>97.72</v>
      </c>
      <c r="DE2300" s="7">
        <f t="shared" si="1970"/>
        <v>5.2463738298529489E-3</v>
      </c>
      <c r="DF2300" s="8">
        <v>64.81</v>
      </c>
      <c r="DG2300" s="7">
        <f t="shared" si="1971"/>
        <v>2.6299504950495311E-3</v>
      </c>
      <c r="DH2300" s="8">
        <v>536.70000000000005</v>
      </c>
      <c r="DI2300" s="7">
        <f t="shared" si="1972"/>
        <v>-9.796867216471921E-3</v>
      </c>
      <c r="DJ2300" s="8">
        <v>168.05</v>
      </c>
      <c r="DK2300" s="7">
        <f t="shared" si="1973"/>
        <v>-9.9564039118651918E-3</v>
      </c>
      <c r="DL2300" s="8">
        <v>175.41</v>
      </c>
      <c r="DM2300" s="7">
        <f t="shared" si="1974"/>
        <v>-4.558664311357485E-4</v>
      </c>
      <c r="DN2300" s="8">
        <v>476.94</v>
      </c>
      <c r="DO2300" s="7">
        <f t="shared" si="1975"/>
        <v>-8.0489174518000965E-3</v>
      </c>
      <c r="DP2300" s="8">
        <v>243.47</v>
      </c>
      <c r="DQ2300" s="7">
        <f t="shared" si="1976"/>
        <v>1.1886455259548585E-2</v>
      </c>
      <c r="DR2300" s="8">
        <v>205.58</v>
      </c>
      <c r="DS2300" s="7">
        <f t="shared" si="1977"/>
        <v>-3.2484848484847879E-3</v>
      </c>
      <c r="DT2300" s="8">
        <v>272.86</v>
      </c>
      <c r="DU2300" s="7">
        <f t="shared" si="1978"/>
        <v>-1.2628912610819644E-2</v>
      </c>
      <c r="DV2300" s="8">
        <v>354.92</v>
      </c>
      <c r="DW2300" s="7">
        <f t="shared" si="1979"/>
        <v>9.9021170043251151E-3</v>
      </c>
    </row>
    <row r="2301" spans="1:127" x14ac:dyDescent="0.3">
      <c r="A2301" s="50">
        <v>45176</v>
      </c>
      <c r="B2301" s="8">
        <v>114.03</v>
      </c>
      <c r="C2301" s="7">
        <f t="shared" si="1927"/>
        <v>1.5676494165850229E-2</v>
      </c>
      <c r="D2301" s="8">
        <v>42.12</v>
      </c>
      <c r="E2301" s="7">
        <f t="shared" si="1927"/>
        <v>1.7883035282745163E-2</v>
      </c>
      <c r="F2301" s="8">
        <v>26.81</v>
      </c>
      <c r="G2301" s="7">
        <f t="shared" si="1927"/>
        <v>1.9004180919802358E-2</v>
      </c>
      <c r="H2301" s="8">
        <v>39.11</v>
      </c>
      <c r="I2301" s="7">
        <f t="shared" si="1927"/>
        <v>8.24954885279712E-3</v>
      </c>
      <c r="J2301" s="8">
        <v>73.930000000000007</v>
      </c>
      <c r="K2301" s="7">
        <f t="shared" si="1928"/>
        <v>7.9072937968645198E-3</v>
      </c>
      <c r="L2301" s="8">
        <v>59.39</v>
      </c>
      <c r="M2301" s="7">
        <f t="shared" si="1929"/>
        <v>1.5908313376667801E-2</v>
      </c>
      <c r="U2301" s="53">
        <v>45176</v>
      </c>
      <c r="V2301" s="8">
        <v>116.26</v>
      </c>
      <c r="W2301" s="7">
        <f t="shared" si="1930"/>
        <v>-1.424453111751732E-2</v>
      </c>
      <c r="X2301" s="8">
        <v>177.56</v>
      </c>
      <c r="Y2301" s="7">
        <f t="shared" si="1930"/>
        <v>-2.9249357607566532E-2</v>
      </c>
      <c r="Z2301" s="8">
        <v>100.67</v>
      </c>
      <c r="AA2301" s="7">
        <f t="shared" si="1930"/>
        <v>-8.7632926348956332E-3</v>
      </c>
      <c r="AB2301" s="8">
        <v>178.46</v>
      </c>
      <c r="AC2301" s="7">
        <f t="shared" si="1930"/>
        <v>-2.0419365462729162E-2</v>
      </c>
      <c r="AD2301" s="8">
        <v>78.53</v>
      </c>
      <c r="AE2301" s="7">
        <f t="shared" si="1931"/>
        <v>1.3813581203201749E-2</v>
      </c>
      <c r="AF2301" s="8">
        <v>137.59</v>
      </c>
      <c r="AG2301" s="7">
        <f t="shared" si="1932"/>
        <v>-2.8264965937091348E-3</v>
      </c>
      <c r="AH2301" s="8">
        <v>107.73</v>
      </c>
      <c r="AI2301" s="7">
        <f t="shared" si="1933"/>
        <v>-1.8530529046604542E-3</v>
      </c>
      <c r="AJ2301" s="8">
        <v>71.72</v>
      </c>
      <c r="AK2301" s="7">
        <f t="shared" si="1934"/>
        <v>-1.8093249826025813E-3</v>
      </c>
      <c r="AL2301" s="8">
        <v>292.11</v>
      </c>
      <c r="AM2301" s="7">
        <f t="shared" si="1935"/>
        <v>-4.2270325549684986E-3</v>
      </c>
      <c r="AN2301" s="8">
        <v>2572.21</v>
      </c>
      <c r="AO2301" s="7">
        <f t="shared" si="1936"/>
        <v>1.2923869842617489E-3</v>
      </c>
      <c r="AP2301" s="8">
        <v>112.71</v>
      </c>
      <c r="AQ2301" s="7">
        <f t="shared" si="1937"/>
        <v>-1.4772727272727377E-2</v>
      </c>
      <c r="AR2301" s="8">
        <v>64.2</v>
      </c>
      <c r="AS2301" s="7">
        <f t="shared" si="1938"/>
        <v>9.7514941805599969E-3</v>
      </c>
      <c r="AT2301" s="8">
        <v>55.09</v>
      </c>
      <c r="AU2301" s="7">
        <f t="shared" si="1939"/>
        <v>-7.5662042875156658E-3</v>
      </c>
      <c r="AV2301" s="8">
        <v>314</v>
      </c>
      <c r="AW2301" s="7">
        <f t="shared" si="1940"/>
        <v>-2.3601480145526838E-2</v>
      </c>
      <c r="AX2301" s="8">
        <v>239.84</v>
      </c>
      <c r="AY2301" s="7">
        <f t="shared" si="1941"/>
        <v>4.8179647241191744E-3</v>
      </c>
      <c r="AZ2301" s="8">
        <v>178.87</v>
      </c>
      <c r="BA2301" s="7">
        <f t="shared" si="1942"/>
        <v>-8.3162388423795534E-3</v>
      </c>
      <c r="BB2301" s="8">
        <v>49.56</v>
      </c>
      <c r="BC2301" s="7">
        <f t="shared" si="1943"/>
        <v>-1.8613861386138568E-2</v>
      </c>
      <c r="BD2301" s="8">
        <v>80.59</v>
      </c>
      <c r="BE2301" s="7">
        <f t="shared" si="1944"/>
        <v>2.9869321717487132E-3</v>
      </c>
      <c r="BF2301" s="8">
        <v>254.92</v>
      </c>
      <c r="BG2301" s="7">
        <f t="shared" si="1945"/>
        <v>-8.0547881240516025E-3</v>
      </c>
      <c r="BH2301" s="8">
        <v>83.93</v>
      </c>
      <c r="BI2301" s="7">
        <f t="shared" si="1946"/>
        <v>-7.1437075842347981E-4</v>
      </c>
      <c r="BJ2301" s="8">
        <v>55.34</v>
      </c>
      <c r="BK2301" s="7">
        <f t="shared" si="1947"/>
        <v>-9.3089867525957045E-3</v>
      </c>
      <c r="BL2301" s="8">
        <v>112.68</v>
      </c>
      <c r="BM2301" s="7">
        <f t="shared" si="1948"/>
        <v>-1.5465268676277816E-2</v>
      </c>
      <c r="BN2301" s="8">
        <v>136.19999999999999</v>
      </c>
      <c r="BO2301" s="7">
        <f t="shared" si="1949"/>
        <v>6.1313437246065163E-3</v>
      </c>
      <c r="BP2301" s="8">
        <v>104.24</v>
      </c>
      <c r="BQ2301" s="7">
        <f t="shared" si="1950"/>
        <v>-1.1498658489843287E-3</v>
      </c>
      <c r="BR2301" s="8">
        <v>186.06</v>
      </c>
      <c r="BS2301" s="7">
        <f t="shared" si="1951"/>
        <v>2.5864856126737242E-3</v>
      </c>
      <c r="BT2301" s="8">
        <v>150.97999999999999</v>
      </c>
      <c r="BU2301" s="7">
        <f t="shared" si="1952"/>
        <v>-1.7696811971372798E-2</v>
      </c>
      <c r="BV2301" s="8">
        <v>28.66</v>
      </c>
      <c r="BW2301" s="7">
        <f t="shared" si="1953"/>
        <v>-2.0170940170940167E-2</v>
      </c>
      <c r="BX2301" s="8">
        <v>168.59</v>
      </c>
      <c r="BY2301" s="7">
        <f t="shared" si="1954"/>
        <v>-9.4012574181796486E-3</v>
      </c>
      <c r="BZ2301" s="8">
        <v>425.94</v>
      </c>
      <c r="CA2301" s="7">
        <f t="shared" si="1955"/>
        <v>4.7176487238760204E-3</v>
      </c>
      <c r="CB2301" s="8">
        <v>418.62</v>
      </c>
      <c r="CC2301" s="7">
        <f t="shared" si="1956"/>
        <v>1.792097264437691E-2</v>
      </c>
      <c r="CD2301" s="8">
        <v>43.72</v>
      </c>
      <c r="CE2301" s="7">
        <f t="shared" si="1957"/>
        <v>4.3648058810015558E-3</v>
      </c>
      <c r="CF2301" s="8">
        <v>172.64</v>
      </c>
      <c r="CG2301" s="7">
        <f t="shared" si="1958"/>
        <v>-1.8254193915268741E-2</v>
      </c>
      <c r="CH2301" s="8">
        <v>329.91</v>
      </c>
      <c r="CI2301" s="7">
        <f t="shared" si="1959"/>
        <v>-8.9221341023791468E-3</v>
      </c>
      <c r="CJ2301" s="8">
        <v>95.85</v>
      </c>
      <c r="CK2301" s="7">
        <f t="shared" si="1960"/>
        <v>1.9862011289985128E-3</v>
      </c>
      <c r="CL2301" s="8">
        <v>125.09</v>
      </c>
      <c r="CM2301" s="7">
        <f t="shared" si="1961"/>
        <v>6.1127644172766435E-3</v>
      </c>
      <c r="CN2301" s="8">
        <v>945.81</v>
      </c>
      <c r="CO2301" s="7">
        <f t="shared" si="1962"/>
        <v>1.0796049915854124E-3</v>
      </c>
      <c r="CP2301" s="8">
        <v>124.79</v>
      </c>
      <c r="CQ2301" s="7">
        <f t="shared" si="1963"/>
        <v>-2.4392150730982647E-2</v>
      </c>
      <c r="CR2301" s="8">
        <v>57.01</v>
      </c>
      <c r="CS2301" s="7">
        <f t="shared" si="1964"/>
        <v>-1.5371329879101911E-2</v>
      </c>
      <c r="CT2301" s="8">
        <v>34.28</v>
      </c>
      <c r="CU2301" s="7">
        <f t="shared" si="1965"/>
        <v>-2.618562700028988E-3</v>
      </c>
      <c r="CV2301" s="8">
        <v>144.75</v>
      </c>
      <c r="CW2301" s="7">
        <f t="shared" si="1966"/>
        <v>-2.072109407376788E-4</v>
      </c>
      <c r="CX2301" s="8">
        <v>93.28</v>
      </c>
      <c r="CY2301" s="7">
        <f t="shared" si="1967"/>
        <v>-2.8861571352217642E-3</v>
      </c>
      <c r="CZ2301" s="8">
        <v>60.76</v>
      </c>
      <c r="DA2301" s="7">
        <f t="shared" si="1968"/>
        <v>-1.9683768957728283E-2</v>
      </c>
      <c r="DB2301" s="8">
        <v>271.16000000000003</v>
      </c>
      <c r="DC2301" s="7">
        <f t="shared" si="1969"/>
        <v>7.767495447281495E-3</v>
      </c>
      <c r="DD2301" s="8">
        <v>98.35</v>
      </c>
      <c r="DE2301" s="7">
        <f t="shared" si="1970"/>
        <v>6.4469914040114146E-3</v>
      </c>
      <c r="DF2301" s="8">
        <v>64.33</v>
      </c>
      <c r="DG2301" s="7">
        <f t="shared" si="1971"/>
        <v>-7.406264465360345E-3</v>
      </c>
      <c r="DH2301" s="8">
        <v>531.66</v>
      </c>
      <c r="DI2301" s="7">
        <f t="shared" si="1972"/>
        <v>-9.3907210732254096E-3</v>
      </c>
      <c r="DJ2301" s="8">
        <v>164.71</v>
      </c>
      <c r="DK2301" s="7">
        <f t="shared" si="1973"/>
        <v>-1.9875037191312128E-2</v>
      </c>
      <c r="DL2301" s="8">
        <v>173.89</v>
      </c>
      <c r="DM2301" s="7">
        <f t="shared" si="1974"/>
        <v>-8.6654124622314015E-3</v>
      </c>
      <c r="DN2301" s="8">
        <v>484.81</v>
      </c>
      <c r="DO2301" s="7">
        <f t="shared" si="1975"/>
        <v>1.6501027382899325E-2</v>
      </c>
      <c r="DP2301" s="8">
        <v>245.16</v>
      </c>
      <c r="DQ2301" s="7">
        <f t="shared" si="1976"/>
        <v>6.9413069371996455E-3</v>
      </c>
      <c r="DR2301" s="8">
        <v>207.75</v>
      </c>
      <c r="DS2301" s="7">
        <f t="shared" si="1977"/>
        <v>1.0555501507928725E-2</v>
      </c>
      <c r="DT2301" s="8">
        <v>270.3</v>
      </c>
      <c r="DU2301" s="7">
        <f t="shared" si="1978"/>
        <v>-9.3821007109873272E-3</v>
      </c>
      <c r="DV2301" s="8">
        <v>353</v>
      </c>
      <c r="DW2301" s="7">
        <f t="shared" si="1979"/>
        <v>-5.4096697847402673E-3</v>
      </c>
    </row>
    <row r="2302" spans="1:127" x14ac:dyDescent="0.3">
      <c r="A2302" s="50">
        <v>45177</v>
      </c>
      <c r="B2302" s="8">
        <v>114.18</v>
      </c>
      <c r="C2302" s="7">
        <f t="shared" si="1927"/>
        <v>1.3154433043936304E-3</v>
      </c>
      <c r="D2302" s="8">
        <v>42.07</v>
      </c>
      <c r="E2302" s="7">
        <f t="shared" si="1927"/>
        <v>-1.1870845204177863E-3</v>
      </c>
      <c r="F2302" s="8">
        <v>26.97</v>
      </c>
      <c r="G2302" s="7">
        <f t="shared" si="1927"/>
        <v>5.9679224170085844E-3</v>
      </c>
      <c r="H2302" s="8">
        <v>39.31</v>
      </c>
      <c r="I2302" s="7">
        <f t="shared" si="1927"/>
        <v>5.1137816415239793E-3</v>
      </c>
      <c r="J2302" s="8">
        <v>74.16</v>
      </c>
      <c r="K2302" s="7">
        <f t="shared" si="1928"/>
        <v>3.1110509941835486E-3</v>
      </c>
      <c r="L2302" s="8">
        <v>58.95</v>
      </c>
      <c r="M2302" s="7">
        <f t="shared" si="1929"/>
        <v>-7.4086546556658989E-3</v>
      </c>
      <c r="U2302" s="53">
        <v>45177</v>
      </c>
      <c r="V2302" s="8">
        <v>113.99</v>
      </c>
      <c r="W2302" s="7">
        <f t="shared" si="1930"/>
        <v>-1.9525202133149924E-2</v>
      </c>
      <c r="X2302" s="8">
        <v>178.18</v>
      </c>
      <c r="Y2302" s="7">
        <f t="shared" si="1930"/>
        <v>3.4917774273485274E-3</v>
      </c>
      <c r="Z2302" s="8">
        <v>100.73</v>
      </c>
      <c r="AA2302" s="7">
        <f t="shared" si="1930"/>
        <v>5.96006754743243E-4</v>
      </c>
      <c r="AB2302" s="8">
        <v>177.47</v>
      </c>
      <c r="AC2302" s="7">
        <f t="shared" si="1930"/>
        <v>-5.5474616160484649E-3</v>
      </c>
      <c r="AD2302" s="8">
        <v>78.81</v>
      </c>
      <c r="AE2302" s="7">
        <f t="shared" si="1931"/>
        <v>3.5655163631733238E-3</v>
      </c>
      <c r="AF2302" s="8">
        <v>138.36000000000001</v>
      </c>
      <c r="AG2302" s="7">
        <f t="shared" si="1932"/>
        <v>5.5963369430918689E-3</v>
      </c>
      <c r="AH2302" s="8">
        <v>106.2</v>
      </c>
      <c r="AI2302" s="7">
        <f t="shared" si="1933"/>
        <v>-1.4202172096908949E-2</v>
      </c>
      <c r="AJ2302" s="8">
        <v>70.19</v>
      </c>
      <c r="AK2302" s="7">
        <f t="shared" si="1934"/>
        <v>-2.1332961517010612E-2</v>
      </c>
      <c r="AL2302" s="8">
        <v>298.51</v>
      </c>
      <c r="AM2302" s="7">
        <f t="shared" si="1935"/>
        <v>2.1909554619834914E-2</v>
      </c>
      <c r="AN2302" s="8">
        <v>2619.29</v>
      </c>
      <c r="AO2302" s="7">
        <f t="shared" si="1936"/>
        <v>1.8303326711271602E-2</v>
      </c>
      <c r="AP2302" s="8">
        <v>111.95</v>
      </c>
      <c r="AQ2302" s="7">
        <f t="shared" si="1937"/>
        <v>-6.7429686806848637E-3</v>
      </c>
      <c r="AR2302" s="8">
        <v>64.31</v>
      </c>
      <c r="AS2302" s="7">
        <f t="shared" si="1938"/>
        <v>1.7133956386292746E-3</v>
      </c>
      <c r="AT2302" s="8">
        <v>55.31</v>
      </c>
      <c r="AU2302" s="7">
        <f t="shared" si="1939"/>
        <v>3.9934652387002877E-3</v>
      </c>
      <c r="AV2302" s="8">
        <v>317.58</v>
      </c>
      <c r="AW2302" s="7">
        <f t="shared" si="1940"/>
        <v>1.1401273885350267E-2</v>
      </c>
      <c r="AX2302" s="8">
        <v>241.87</v>
      </c>
      <c r="AY2302" s="7">
        <f t="shared" si="1941"/>
        <v>8.4639759839893313E-3</v>
      </c>
      <c r="AZ2302" s="8">
        <v>181.66</v>
      </c>
      <c r="BA2302" s="7">
        <f t="shared" si="1942"/>
        <v>1.5597920277296316E-2</v>
      </c>
      <c r="BB2302" s="8">
        <v>49.58</v>
      </c>
      <c r="BC2302" s="7">
        <f t="shared" si="1943"/>
        <v>4.0355125100879783E-4</v>
      </c>
      <c r="BD2302" s="8">
        <v>78.400000000000006</v>
      </c>
      <c r="BE2302" s="7">
        <f t="shared" si="1944"/>
        <v>-2.7174587417793741E-2</v>
      </c>
      <c r="BF2302" s="8">
        <v>248.36</v>
      </c>
      <c r="BG2302" s="7">
        <f t="shared" si="1945"/>
        <v>-2.5733563470892729E-2</v>
      </c>
      <c r="BH2302" s="8">
        <v>83.52</v>
      </c>
      <c r="BI2302" s="7">
        <f t="shared" si="1946"/>
        <v>-4.8850232336472149E-3</v>
      </c>
      <c r="BJ2302" s="8">
        <v>54.51</v>
      </c>
      <c r="BK2302" s="7">
        <f t="shared" si="1947"/>
        <v>-1.4998192988796627E-2</v>
      </c>
      <c r="BL2302" s="8">
        <v>112.56</v>
      </c>
      <c r="BM2302" s="7">
        <f t="shared" si="1948"/>
        <v>-1.0649627263046196E-3</v>
      </c>
      <c r="BN2302" s="8">
        <v>137.19999999999999</v>
      </c>
      <c r="BO2302" s="7">
        <f t="shared" si="1949"/>
        <v>7.3421439060205587E-3</v>
      </c>
      <c r="BP2302" s="8">
        <v>103.62</v>
      </c>
      <c r="BQ2302" s="7">
        <f t="shared" si="1950"/>
        <v>-5.9478127398310664E-3</v>
      </c>
      <c r="BR2302" s="8">
        <v>184.63</v>
      </c>
      <c r="BS2302" s="7">
        <f t="shared" si="1951"/>
        <v>-7.6856927872729595E-3</v>
      </c>
      <c r="BT2302" s="8">
        <v>151.4</v>
      </c>
      <c r="BU2302" s="7">
        <f t="shared" si="1952"/>
        <v>2.7818254073388258E-3</v>
      </c>
      <c r="BV2302" s="8">
        <v>29.07</v>
      </c>
      <c r="BW2302" s="7">
        <f t="shared" si="1953"/>
        <v>1.4305652477320312E-2</v>
      </c>
      <c r="BX2302" s="8">
        <v>167.94</v>
      </c>
      <c r="BY2302" s="7">
        <f t="shared" si="1954"/>
        <v>-3.8555074440951758E-3</v>
      </c>
      <c r="BZ2302" s="8">
        <v>423.09</v>
      </c>
      <c r="CA2302" s="7">
        <f t="shared" si="1955"/>
        <v>-6.6910832511621887E-3</v>
      </c>
      <c r="CB2302" s="8">
        <v>420.78</v>
      </c>
      <c r="CC2302" s="7">
        <f t="shared" si="1956"/>
        <v>5.1598108069370032E-3</v>
      </c>
      <c r="CD2302" s="8">
        <v>44.08</v>
      </c>
      <c r="CE2302" s="7">
        <f t="shared" si="1957"/>
        <v>8.2342177493138023E-3</v>
      </c>
      <c r="CF2302" s="8">
        <v>171.58</v>
      </c>
      <c r="CG2302" s="7">
        <f t="shared" si="1958"/>
        <v>-6.1399443929562904E-3</v>
      </c>
      <c r="CH2302" s="8">
        <v>334.27</v>
      </c>
      <c r="CI2302" s="7">
        <f t="shared" si="1959"/>
        <v>1.3215725500894051E-2</v>
      </c>
      <c r="CJ2302" s="8">
        <v>95.93</v>
      </c>
      <c r="CK2302" s="7">
        <f t="shared" si="1960"/>
        <v>8.3463745435589476E-4</v>
      </c>
      <c r="CL2302" s="8">
        <v>126.32</v>
      </c>
      <c r="CM2302" s="7">
        <f t="shared" si="1961"/>
        <v>9.8329202973858002E-3</v>
      </c>
      <c r="CN2302" s="8">
        <v>958.36</v>
      </c>
      <c r="CO2302" s="7">
        <f t="shared" si="1962"/>
        <v>1.326904980915836E-2</v>
      </c>
      <c r="CP2302" s="8">
        <v>124.89</v>
      </c>
      <c r="CQ2302" s="7">
        <f t="shared" si="1963"/>
        <v>8.0134626171964344E-4</v>
      </c>
      <c r="CR2302" s="8">
        <v>56.7</v>
      </c>
      <c r="CS2302" s="7">
        <f t="shared" si="1964"/>
        <v>-5.437642518856256E-3</v>
      </c>
      <c r="CT2302" s="8">
        <v>34.25</v>
      </c>
      <c r="CU2302" s="7">
        <f t="shared" si="1965"/>
        <v>-8.7514585764297359E-4</v>
      </c>
      <c r="CV2302" s="8">
        <v>146.56</v>
      </c>
      <c r="CW2302" s="7">
        <f t="shared" si="1966"/>
        <v>1.2504317789291898E-2</v>
      </c>
      <c r="CX2302" s="8">
        <v>93.67</v>
      </c>
      <c r="CY2302" s="7">
        <f t="shared" si="1967"/>
        <v>4.1809605488850833E-3</v>
      </c>
      <c r="CZ2302" s="8">
        <v>61.12</v>
      </c>
      <c r="DA2302" s="7">
        <f t="shared" si="1968"/>
        <v>5.9249506254114457E-3</v>
      </c>
      <c r="DB2302" s="8">
        <v>271.45</v>
      </c>
      <c r="DC2302" s="7">
        <f t="shared" si="1969"/>
        <v>1.0694792742291031E-3</v>
      </c>
      <c r="DD2302" s="8">
        <v>97.8</v>
      </c>
      <c r="DE2302" s="7">
        <f t="shared" si="1970"/>
        <v>-5.5922724961870581E-3</v>
      </c>
      <c r="DF2302" s="8">
        <v>63.88</v>
      </c>
      <c r="DG2302" s="7">
        <f t="shared" si="1971"/>
        <v>-6.9951810974661242E-3</v>
      </c>
      <c r="DH2302" s="8">
        <v>518.27</v>
      </c>
      <c r="DI2302" s="7">
        <f t="shared" si="1972"/>
        <v>-2.5185268780799734E-2</v>
      </c>
      <c r="DJ2302" s="8">
        <v>164.66</v>
      </c>
      <c r="DK2302" s="7">
        <f t="shared" si="1973"/>
        <v>-3.0356383947551072E-4</v>
      </c>
      <c r="DL2302" s="8">
        <v>172.63</v>
      </c>
      <c r="DM2302" s="7">
        <f t="shared" si="1974"/>
        <v>-7.2459600897118353E-3</v>
      </c>
      <c r="DN2302" s="8">
        <v>480.77</v>
      </c>
      <c r="DO2302" s="7">
        <f t="shared" si="1975"/>
        <v>-8.3331614446897143E-3</v>
      </c>
      <c r="DP2302" s="8">
        <v>244.38</v>
      </c>
      <c r="DQ2302" s="7">
        <f t="shared" si="1976"/>
        <v>-3.1815956926089131E-3</v>
      </c>
      <c r="DR2302" s="8">
        <v>206.56</v>
      </c>
      <c r="DS2302" s="7">
        <f t="shared" si="1977"/>
        <v>-5.72803850782189E-3</v>
      </c>
      <c r="DT2302" s="8">
        <v>263.57</v>
      </c>
      <c r="DU2302" s="7">
        <f t="shared" si="1978"/>
        <v>-2.4898261191269026E-2</v>
      </c>
      <c r="DV2302" s="8">
        <v>349.49</v>
      </c>
      <c r="DW2302" s="7">
        <f t="shared" si="1979"/>
        <v>-9.9433427762039405E-3</v>
      </c>
    </row>
    <row r="2303" spans="1:127" x14ac:dyDescent="0.3">
      <c r="A2303" s="50">
        <v>45180</v>
      </c>
      <c r="B2303" s="8">
        <v>113.93</v>
      </c>
      <c r="C2303" s="7">
        <f t="shared" si="1927"/>
        <v>-2.1895253109125942E-3</v>
      </c>
      <c r="D2303" s="8">
        <v>42.26</v>
      </c>
      <c r="E2303" s="7">
        <f t="shared" si="1927"/>
        <v>4.5162823864986386E-3</v>
      </c>
      <c r="F2303" s="8">
        <v>27.08</v>
      </c>
      <c r="G2303" s="7">
        <f t="shared" si="1927"/>
        <v>4.0786058583611208E-3</v>
      </c>
      <c r="H2303" s="8">
        <v>39.9</v>
      </c>
      <c r="I2303" s="7">
        <f t="shared" si="1927"/>
        <v>1.5008903586873474E-2</v>
      </c>
      <c r="J2303" s="8">
        <v>74.73</v>
      </c>
      <c r="K2303" s="7">
        <f t="shared" si="1928"/>
        <v>7.6860841423949224E-3</v>
      </c>
      <c r="L2303" s="8">
        <v>59.37</v>
      </c>
      <c r="M2303" s="7">
        <f t="shared" si="1929"/>
        <v>7.1246819338421476E-3</v>
      </c>
      <c r="U2303" s="53">
        <v>45180</v>
      </c>
      <c r="V2303" s="8">
        <v>113.1</v>
      </c>
      <c r="W2303" s="7">
        <f t="shared" si="1930"/>
        <v>-7.8077024300377282E-3</v>
      </c>
      <c r="X2303" s="8">
        <v>179.36</v>
      </c>
      <c r="Y2303" s="7">
        <f t="shared" si="1930"/>
        <v>6.6225165562914289E-3</v>
      </c>
      <c r="Z2303" s="8">
        <v>102.45</v>
      </c>
      <c r="AA2303" s="7">
        <f t="shared" si="1930"/>
        <v>1.7075349945398579E-2</v>
      </c>
      <c r="AB2303" s="8">
        <v>177.65</v>
      </c>
      <c r="AC2303" s="7">
        <f t="shared" si="1930"/>
        <v>1.0142559305798546E-3</v>
      </c>
      <c r="AD2303" s="8">
        <v>78.739999999999995</v>
      </c>
      <c r="AE2303" s="7">
        <f t="shared" si="1931"/>
        <v>-8.8821215581788332E-4</v>
      </c>
      <c r="AF2303" s="8">
        <v>139.49</v>
      </c>
      <c r="AG2303" s="7">
        <f t="shared" si="1932"/>
        <v>8.1671003180109527E-3</v>
      </c>
      <c r="AH2303" s="8">
        <v>107.78</v>
      </c>
      <c r="AI2303" s="7">
        <f t="shared" si="1933"/>
        <v>1.4877589453860625E-2</v>
      </c>
      <c r="AJ2303" s="8">
        <v>70.510000000000005</v>
      </c>
      <c r="AK2303" s="7">
        <f t="shared" si="1934"/>
        <v>4.5590539962958743E-3</v>
      </c>
      <c r="AL2303" s="8">
        <v>302.8</v>
      </c>
      <c r="AM2303" s="7">
        <f t="shared" si="1935"/>
        <v>1.43713778432884E-2</v>
      </c>
      <c r="AN2303" s="8">
        <v>2572.96</v>
      </c>
      <c r="AO2303" s="7">
        <f t="shared" si="1936"/>
        <v>-1.7687999419690043E-2</v>
      </c>
      <c r="AP2303" s="8">
        <v>112.75</v>
      </c>
      <c r="AQ2303" s="7">
        <f t="shared" si="1937"/>
        <v>7.146047342563619E-3</v>
      </c>
      <c r="AR2303" s="8">
        <v>64.989999999999995</v>
      </c>
      <c r="AS2303" s="7">
        <f t="shared" si="1938"/>
        <v>1.0573783237443518E-2</v>
      </c>
      <c r="AT2303" s="8">
        <v>56.32</v>
      </c>
      <c r="AU2303" s="7">
        <f t="shared" si="1939"/>
        <v>1.826071234858069E-2</v>
      </c>
      <c r="AV2303" s="8">
        <v>318.82</v>
      </c>
      <c r="AW2303" s="7">
        <f t="shared" si="1940"/>
        <v>3.9045279929466881E-3</v>
      </c>
      <c r="AX2303" s="8">
        <v>239.4</v>
      </c>
      <c r="AY2303" s="7">
        <f t="shared" si="1941"/>
        <v>-1.0212097407698345E-2</v>
      </c>
      <c r="AZ2303" s="8">
        <v>178.59</v>
      </c>
      <c r="BA2303" s="7">
        <f t="shared" si="1942"/>
        <v>-1.6899702741384966E-2</v>
      </c>
      <c r="BB2303" s="8">
        <v>49.81</v>
      </c>
      <c r="BC2303" s="7">
        <f t="shared" si="1943"/>
        <v>4.6389673255345697E-3</v>
      </c>
      <c r="BD2303" s="8">
        <v>78.97</v>
      </c>
      <c r="BE2303" s="7">
        <f t="shared" si="1944"/>
        <v>7.270408163265219E-3</v>
      </c>
      <c r="BF2303" s="8">
        <v>250.17</v>
      </c>
      <c r="BG2303" s="7">
        <f t="shared" si="1945"/>
        <v>7.28780802061513E-3</v>
      </c>
      <c r="BH2303" s="8">
        <v>83.46</v>
      </c>
      <c r="BI2303" s="7">
        <f t="shared" si="1946"/>
        <v>-7.1839080459772846E-4</v>
      </c>
      <c r="BJ2303" s="8">
        <v>54.6</v>
      </c>
      <c r="BK2303" s="7">
        <f t="shared" si="1947"/>
        <v>1.6510731975784886E-3</v>
      </c>
      <c r="BL2303" s="8">
        <v>113.44</v>
      </c>
      <c r="BM2303" s="7">
        <f t="shared" si="1948"/>
        <v>7.8180525941719571E-3</v>
      </c>
      <c r="BN2303" s="8">
        <v>137.74</v>
      </c>
      <c r="BO2303" s="7">
        <f t="shared" si="1949"/>
        <v>3.9358600583091876E-3</v>
      </c>
      <c r="BP2303" s="8">
        <v>104.67</v>
      </c>
      <c r="BQ2303" s="7">
        <f t="shared" si="1950"/>
        <v>1.0133178922987813E-2</v>
      </c>
      <c r="BR2303" s="8">
        <v>184.17</v>
      </c>
      <c r="BS2303" s="7">
        <f t="shared" si="1951"/>
        <v>-2.4914694253372039E-3</v>
      </c>
      <c r="BT2303" s="8">
        <v>151.38</v>
      </c>
      <c r="BU2303" s="7">
        <f t="shared" si="1952"/>
        <v>-1.3210039630125647E-4</v>
      </c>
      <c r="BV2303" s="8">
        <v>28.84</v>
      </c>
      <c r="BW2303" s="7">
        <f t="shared" si="1953"/>
        <v>-7.9119367045063782E-3</v>
      </c>
      <c r="BX2303" s="8">
        <v>168.88</v>
      </c>
      <c r="BY2303" s="7">
        <f t="shared" si="1954"/>
        <v>5.5972371084911142E-3</v>
      </c>
      <c r="BZ2303" s="8">
        <v>420.66</v>
      </c>
      <c r="CA2303" s="7">
        <f t="shared" si="1955"/>
        <v>-5.7434588385448723E-3</v>
      </c>
      <c r="CB2303" s="8">
        <v>423.9</v>
      </c>
      <c r="CC2303" s="7">
        <f t="shared" si="1956"/>
        <v>7.4148010837017083E-3</v>
      </c>
      <c r="CD2303" s="8">
        <v>44.46</v>
      </c>
      <c r="CE2303" s="7">
        <f t="shared" si="1957"/>
        <v>8.6206896551724727E-3</v>
      </c>
      <c r="CF2303" s="8">
        <v>173.06</v>
      </c>
      <c r="CG2303" s="7">
        <f t="shared" si="1958"/>
        <v>8.6257139526750761E-3</v>
      </c>
      <c r="CH2303" s="8">
        <v>337.94</v>
      </c>
      <c r="CI2303" s="7">
        <f t="shared" si="1959"/>
        <v>1.0979148592455249E-2</v>
      </c>
      <c r="CJ2303" s="8">
        <v>96.37</v>
      </c>
      <c r="CK2303" s="7">
        <f t="shared" si="1960"/>
        <v>4.5866777858855172E-3</v>
      </c>
      <c r="CL2303" s="8">
        <v>126.71</v>
      </c>
      <c r="CM2303" s="7">
        <f t="shared" si="1961"/>
        <v>3.0873970867637793E-3</v>
      </c>
      <c r="CN2303" s="8">
        <v>942.5</v>
      </c>
      <c r="CO2303" s="7">
        <f t="shared" si="1962"/>
        <v>-1.6549104720564312E-2</v>
      </c>
      <c r="CP2303" s="8">
        <v>122.25</v>
      </c>
      <c r="CQ2303" s="7">
        <f t="shared" si="1963"/>
        <v>-2.113860196973337E-2</v>
      </c>
      <c r="CR2303" s="8">
        <v>57.49</v>
      </c>
      <c r="CS2303" s="7">
        <f t="shared" si="1964"/>
        <v>1.3932980599647251E-2</v>
      </c>
      <c r="CT2303" s="8">
        <v>33.94</v>
      </c>
      <c r="CU2303" s="7">
        <f t="shared" si="1965"/>
        <v>-9.0510948905110147E-3</v>
      </c>
      <c r="CV2303" s="8">
        <v>146.26</v>
      </c>
      <c r="CW2303" s="7">
        <f t="shared" si="1966"/>
        <v>-2.0469432314411257E-3</v>
      </c>
      <c r="CX2303" s="8">
        <v>94.53</v>
      </c>
      <c r="CY2303" s="7">
        <f t="shared" si="1967"/>
        <v>9.1811679299668991E-3</v>
      </c>
      <c r="CZ2303" s="8">
        <v>60.75</v>
      </c>
      <c r="DA2303" s="7">
        <f t="shared" si="1968"/>
        <v>-6.0536649214659273E-3</v>
      </c>
      <c r="DB2303" s="8">
        <v>273.64999999999998</v>
      </c>
      <c r="DC2303" s="7">
        <f t="shared" si="1969"/>
        <v>8.1046233192115999E-3</v>
      </c>
      <c r="DD2303" s="8">
        <v>99.61</v>
      </c>
      <c r="DE2303" s="7">
        <f t="shared" si="1970"/>
        <v>1.8507157464212703E-2</v>
      </c>
      <c r="DF2303" s="8">
        <v>63.42</v>
      </c>
      <c r="DG2303" s="7">
        <f t="shared" si="1971"/>
        <v>-7.2010018785222422E-3</v>
      </c>
      <c r="DH2303" s="8">
        <v>514.94000000000005</v>
      </c>
      <c r="DI2303" s="7">
        <f t="shared" si="1972"/>
        <v>-6.4252223744378943E-3</v>
      </c>
      <c r="DJ2303" s="8">
        <v>165.84</v>
      </c>
      <c r="DK2303" s="7">
        <f t="shared" si="1973"/>
        <v>7.1662820357099892E-3</v>
      </c>
      <c r="DL2303" s="8">
        <v>170.88</v>
      </c>
      <c r="DM2303" s="7">
        <f t="shared" si="1974"/>
        <v>-1.0137287841047327E-2</v>
      </c>
      <c r="DN2303" s="8">
        <v>479.38</v>
      </c>
      <c r="DO2303" s="7">
        <f t="shared" si="1975"/>
        <v>-2.8911953740873731E-3</v>
      </c>
      <c r="DP2303" s="8">
        <v>245.01</v>
      </c>
      <c r="DQ2303" s="7">
        <f t="shared" si="1976"/>
        <v>2.5779523692609683E-3</v>
      </c>
      <c r="DR2303" s="8">
        <v>202.26</v>
      </c>
      <c r="DS2303" s="7">
        <f t="shared" si="1977"/>
        <v>-2.0817195972114694E-2</v>
      </c>
      <c r="DT2303" s="8">
        <v>263.3</v>
      </c>
      <c r="DU2303" s="7">
        <f t="shared" si="1978"/>
        <v>-1.0243957961831082E-3</v>
      </c>
      <c r="DV2303" s="8">
        <v>351.02</v>
      </c>
      <c r="DW2303" s="7">
        <f t="shared" si="1979"/>
        <v>4.3778076625939875E-3</v>
      </c>
    </row>
    <row r="2304" spans="1:127" x14ac:dyDescent="0.3">
      <c r="A2304" s="50">
        <v>45181</v>
      </c>
      <c r="B2304" s="8">
        <v>113.88</v>
      </c>
      <c r="C2304" s="7">
        <f t="shared" si="1927"/>
        <v>-4.3886597033276014E-4</v>
      </c>
      <c r="D2304" s="8">
        <v>42.72</v>
      </c>
      <c r="E2304" s="7">
        <f t="shared" si="1927"/>
        <v>1.0884997633696188E-2</v>
      </c>
      <c r="F2304" s="8">
        <v>27.13</v>
      </c>
      <c r="G2304" s="7">
        <f t="shared" si="1927"/>
        <v>1.8463810930576335E-3</v>
      </c>
      <c r="H2304" s="8">
        <v>40.090000000000003</v>
      </c>
      <c r="I2304" s="7">
        <f t="shared" si="1927"/>
        <v>4.7619047619048829E-3</v>
      </c>
      <c r="J2304" s="8">
        <v>73.94</v>
      </c>
      <c r="K2304" s="7">
        <f t="shared" si="1928"/>
        <v>-1.0571390338552204E-2</v>
      </c>
      <c r="L2304" s="8">
        <v>59.77</v>
      </c>
      <c r="M2304" s="7">
        <f t="shared" si="1929"/>
        <v>6.7374094660603958E-3</v>
      </c>
      <c r="U2304" s="53">
        <v>45181</v>
      </c>
      <c r="V2304" s="8">
        <v>112.78</v>
      </c>
      <c r="W2304" s="7">
        <f t="shared" si="1930"/>
        <v>-2.8293545534924243E-3</v>
      </c>
      <c r="X2304" s="8">
        <v>176.3</v>
      </c>
      <c r="Y2304" s="7">
        <f t="shared" si="1930"/>
        <v>-1.7060660124888504E-2</v>
      </c>
      <c r="Z2304" s="8">
        <v>102.4</v>
      </c>
      <c r="AA2304" s="7">
        <f t="shared" si="1930"/>
        <v>-4.8804294777937685E-4</v>
      </c>
      <c r="AB2304" s="8">
        <v>175.05</v>
      </c>
      <c r="AC2304" s="7">
        <f t="shared" si="1930"/>
        <v>-1.4635519279482095E-2</v>
      </c>
      <c r="AD2304" s="8">
        <v>79.7</v>
      </c>
      <c r="AE2304" s="7">
        <f t="shared" si="1931"/>
        <v>1.219202438404887E-2</v>
      </c>
      <c r="AF2304" s="8">
        <v>141.04</v>
      </c>
      <c r="AG2304" s="7">
        <f t="shared" si="1932"/>
        <v>1.1111907663631678E-2</v>
      </c>
      <c r="AH2304" s="8">
        <v>109.49</v>
      </c>
      <c r="AI2304" s="7">
        <f t="shared" si="1933"/>
        <v>1.5865652254592629E-2</v>
      </c>
      <c r="AJ2304" s="8">
        <v>68.27</v>
      </c>
      <c r="AK2304" s="7">
        <f t="shared" si="1934"/>
        <v>-3.1768543469011618E-2</v>
      </c>
      <c r="AL2304" s="8">
        <v>302.14</v>
      </c>
      <c r="AM2304" s="7">
        <f t="shared" si="1935"/>
        <v>-2.1796565389696995E-3</v>
      </c>
      <c r="AN2304" s="8">
        <v>2527.08</v>
      </c>
      <c r="AO2304" s="7">
        <f t="shared" si="1936"/>
        <v>-1.7831602512281618E-2</v>
      </c>
      <c r="AP2304" s="8">
        <v>113.25</v>
      </c>
      <c r="AQ2304" s="7">
        <f t="shared" si="1937"/>
        <v>4.434589800443459E-3</v>
      </c>
      <c r="AR2304" s="8">
        <v>64.02</v>
      </c>
      <c r="AS2304" s="7">
        <f t="shared" si="1938"/>
        <v>-1.4925373134328342E-2</v>
      </c>
      <c r="AT2304" s="8">
        <v>55.7</v>
      </c>
      <c r="AU2304" s="7">
        <f t="shared" si="1939"/>
        <v>-1.1008522727272681E-2</v>
      </c>
      <c r="AV2304" s="8">
        <v>318.06</v>
      </c>
      <c r="AW2304" s="7">
        <f t="shared" si="1940"/>
        <v>-2.3837902264600432E-3</v>
      </c>
      <c r="AX2304" s="8">
        <v>266.12</v>
      </c>
      <c r="AY2304" s="7">
        <f t="shared" si="1941"/>
        <v>0.11161236424394319</v>
      </c>
      <c r="AZ2304" s="8">
        <v>178.21</v>
      </c>
      <c r="BA2304" s="7">
        <f t="shared" si="1942"/>
        <v>-2.1277787110140292E-3</v>
      </c>
      <c r="BB2304" s="8">
        <v>51.63</v>
      </c>
      <c r="BC2304" s="7">
        <f t="shared" si="1943"/>
        <v>3.6538847620959651E-2</v>
      </c>
      <c r="BD2304" s="8">
        <v>81.08</v>
      </c>
      <c r="BE2304" s="7">
        <f t="shared" si="1944"/>
        <v>2.6719007217930853E-2</v>
      </c>
      <c r="BF2304" s="8">
        <v>248.33</v>
      </c>
      <c r="BG2304" s="7">
        <f t="shared" si="1945"/>
        <v>-7.3549986009512538E-3</v>
      </c>
      <c r="BH2304" s="8">
        <v>82.02</v>
      </c>
      <c r="BI2304" s="7">
        <f t="shared" si="1946"/>
        <v>-1.7253774263120032E-2</v>
      </c>
      <c r="BJ2304" s="8">
        <v>54.52</v>
      </c>
      <c r="BK2304" s="7">
        <f t="shared" si="1947"/>
        <v>-1.465201465201434E-3</v>
      </c>
      <c r="BL2304" s="8">
        <v>114.82</v>
      </c>
      <c r="BM2304" s="7">
        <f t="shared" si="1948"/>
        <v>1.2165021156558493E-2</v>
      </c>
      <c r="BN2304" s="8">
        <v>136.07</v>
      </c>
      <c r="BO2304" s="7">
        <f t="shared" si="1949"/>
        <v>-1.2124292144620415E-2</v>
      </c>
      <c r="BP2304" s="8">
        <v>106.51</v>
      </c>
      <c r="BQ2304" s="7">
        <f t="shared" si="1950"/>
        <v>1.7579057991783734E-2</v>
      </c>
      <c r="BR2304" s="8">
        <v>181.91</v>
      </c>
      <c r="BS2304" s="7">
        <f t="shared" si="1951"/>
        <v>-1.2271271108215187E-2</v>
      </c>
      <c r="BT2304" s="8">
        <v>153</v>
      </c>
      <c r="BU2304" s="7">
        <f t="shared" si="1952"/>
        <v>1.0701545778834752E-2</v>
      </c>
      <c r="BV2304" s="8">
        <v>28.74</v>
      </c>
      <c r="BW2304" s="7">
        <f t="shared" si="1953"/>
        <v>-3.4674063800277885E-3</v>
      </c>
      <c r="BX2304" s="8">
        <v>169.1</v>
      </c>
      <c r="BY2304" s="7">
        <f t="shared" si="1954"/>
        <v>1.302700142112736E-3</v>
      </c>
      <c r="BZ2304" s="8">
        <v>417.83</v>
      </c>
      <c r="CA2304" s="7">
        <f t="shared" si="1955"/>
        <v>-6.7275234155851297E-3</v>
      </c>
      <c r="CB2304" s="8">
        <v>422.1</v>
      </c>
      <c r="CC2304" s="7">
        <f t="shared" si="1956"/>
        <v>-4.2462845010614644E-3</v>
      </c>
      <c r="CD2304" s="8">
        <v>44.87</v>
      </c>
      <c r="CE2304" s="7">
        <f t="shared" si="1957"/>
        <v>9.2217723796670405E-3</v>
      </c>
      <c r="CF2304" s="8">
        <v>172.87</v>
      </c>
      <c r="CG2304" s="7">
        <f t="shared" si="1958"/>
        <v>-1.0978851265456935E-3</v>
      </c>
      <c r="CH2304" s="8">
        <v>331.77</v>
      </c>
      <c r="CI2304" s="7">
        <f t="shared" si="1959"/>
        <v>-1.8257678877907368E-2</v>
      </c>
      <c r="CJ2304" s="8">
        <v>96.69</v>
      </c>
      <c r="CK2304" s="7">
        <f t="shared" si="1960"/>
        <v>3.3205354363390386E-3</v>
      </c>
      <c r="CL2304" s="8">
        <v>109.61</v>
      </c>
      <c r="CM2304" s="7">
        <f t="shared" si="1961"/>
        <v>-0.13495383158393179</v>
      </c>
      <c r="CN2304" s="8">
        <v>924.27</v>
      </c>
      <c r="CO2304" s="7">
        <f t="shared" si="1962"/>
        <v>-1.9342175066313017E-2</v>
      </c>
      <c r="CP2304" s="8">
        <v>121.7</v>
      </c>
      <c r="CQ2304" s="7">
        <f t="shared" si="1963"/>
        <v>-4.4989775051124514E-3</v>
      </c>
      <c r="CR2304" s="8">
        <v>57.92</v>
      </c>
      <c r="CS2304" s="7">
        <f t="shared" si="1964"/>
        <v>7.4795616628978902E-3</v>
      </c>
      <c r="CT2304" s="8">
        <v>34.15</v>
      </c>
      <c r="CU2304" s="7">
        <f t="shared" si="1965"/>
        <v>6.1873895109016168E-3</v>
      </c>
      <c r="CV2304" s="8">
        <v>146.96</v>
      </c>
      <c r="CW2304" s="7">
        <f t="shared" si="1966"/>
        <v>4.7859975386299542E-3</v>
      </c>
      <c r="CX2304" s="8">
        <v>94.45</v>
      </c>
      <c r="CY2304" s="7">
        <f t="shared" si="1967"/>
        <v>-8.4629218237594725E-4</v>
      </c>
      <c r="CZ2304" s="8">
        <v>60.99</v>
      </c>
      <c r="DA2304" s="7">
        <f t="shared" si="1968"/>
        <v>3.9506172839506503E-3</v>
      </c>
      <c r="DB2304" s="8">
        <v>268.73</v>
      </c>
      <c r="DC2304" s="7">
        <f t="shared" si="1969"/>
        <v>-1.7979170473232081E-2</v>
      </c>
      <c r="DD2304" s="8">
        <v>100.73</v>
      </c>
      <c r="DE2304" s="7">
        <f t="shared" si="1970"/>
        <v>1.1243851018974044E-2</v>
      </c>
      <c r="DF2304" s="8">
        <v>62.23</v>
      </c>
      <c r="DG2304" s="7">
        <f t="shared" si="1971"/>
        <v>-1.8763796909492349E-2</v>
      </c>
      <c r="DH2304" s="8">
        <v>510.99</v>
      </c>
      <c r="DI2304" s="7">
        <f t="shared" si="1972"/>
        <v>-7.6707965976619509E-3</v>
      </c>
      <c r="DJ2304" s="8">
        <v>163.49</v>
      </c>
      <c r="DK2304" s="7">
        <f t="shared" si="1973"/>
        <v>-1.4170284611673868E-2</v>
      </c>
      <c r="DL2304" s="8">
        <v>172.85</v>
      </c>
      <c r="DM2304" s="7">
        <f t="shared" si="1974"/>
        <v>1.152855805243445E-2</v>
      </c>
      <c r="DN2304" s="8">
        <v>479.9</v>
      </c>
      <c r="DO2304" s="7">
        <f t="shared" si="1975"/>
        <v>1.0847344486628182E-3</v>
      </c>
      <c r="DP2304" s="8">
        <v>244.52</v>
      </c>
      <c r="DQ2304" s="7">
        <f t="shared" si="1976"/>
        <v>-1.999918370678669E-3</v>
      </c>
      <c r="DR2304" s="8">
        <v>198.48</v>
      </c>
      <c r="DS2304" s="7">
        <f t="shared" si="1977"/>
        <v>-1.8688816374962926E-2</v>
      </c>
      <c r="DT2304" s="8">
        <v>260.36</v>
      </c>
      <c r="DU2304" s="7">
        <f t="shared" si="1978"/>
        <v>-1.1165970375996953E-2</v>
      </c>
      <c r="DV2304" s="8">
        <v>345.62</v>
      </c>
      <c r="DW2304" s="7">
        <f t="shared" si="1979"/>
        <v>-1.5383738818300888E-2</v>
      </c>
    </row>
    <row r="2305" spans="1:127" x14ac:dyDescent="0.3">
      <c r="A2305" s="50">
        <v>45182</v>
      </c>
      <c r="B2305" s="8">
        <v>115.26</v>
      </c>
      <c r="C2305" s="7">
        <f t="shared" si="1927"/>
        <v>1.2118018967334122E-2</v>
      </c>
      <c r="D2305" s="8">
        <v>42.93</v>
      </c>
      <c r="E2305" s="7">
        <f t="shared" si="1927"/>
        <v>4.9157303370786715E-3</v>
      </c>
      <c r="F2305" s="8">
        <v>27.41</v>
      </c>
      <c r="G2305" s="7">
        <f t="shared" si="1927"/>
        <v>1.0320678215997093E-2</v>
      </c>
      <c r="H2305" s="8">
        <v>40.159999999999997</v>
      </c>
      <c r="I2305" s="7">
        <f t="shared" si="1927"/>
        <v>1.7460713394859858E-3</v>
      </c>
      <c r="J2305" s="8">
        <v>74.069999999999993</v>
      </c>
      <c r="K2305" s="7">
        <f t="shared" si="1928"/>
        <v>1.7581823099810043E-3</v>
      </c>
      <c r="L2305" s="8">
        <v>60.37</v>
      </c>
      <c r="M2305" s="7">
        <f t="shared" si="1929"/>
        <v>1.0038480843232295E-2</v>
      </c>
      <c r="U2305" s="53">
        <v>45182</v>
      </c>
      <c r="V2305" s="8">
        <v>113.43</v>
      </c>
      <c r="W2305" s="7">
        <f t="shared" si="1930"/>
        <v>5.763433232842753E-3</v>
      </c>
      <c r="X2305" s="8">
        <v>174.21</v>
      </c>
      <c r="Y2305" s="7">
        <f t="shared" si="1930"/>
        <v>-1.1854792966534335E-2</v>
      </c>
      <c r="Z2305" s="8">
        <v>102.69</v>
      </c>
      <c r="AA2305" s="7">
        <f t="shared" si="1930"/>
        <v>2.8320312499999223E-3</v>
      </c>
      <c r="AB2305" s="8">
        <v>176.17</v>
      </c>
      <c r="AC2305" s="7">
        <f t="shared" si="1930"/>
        <v>6.3981719508710427E-3</v>
      </c>
      <c r="AD2305" s="8">
        <v>79.64</v>
      </c>
      <c r="AE2305" s="7">
        <f t="shared" si="1931"/>
        <v>-7.5282308657468342E-4</v>
      </c>
      <c r="AF2305" s="8">
        <v>138.84</v>
      </c>
      <c r="AG2305" s="7">
        <f t="shared" si="1932"/>
        <v>-1.559841179807139E-2</v>
      </c>
      <c r="AH2305" s="8">
        <v>108.9</v>
      </c>
      <c r="AI2305" s="7">
        <f t="shared" si="1933"/>
        <v>-5.388619965293536E-3</v>
      </c>
      <c r="AJ2305" s="8">
        <v>67.12</v>
      </c>
      <c r="AK2305" s="7">
        <f t="shared" si="1934"/>
        <v>-1.6844880621063301E-2</v>
      </c>
      <c r="AL2305" s="8">
        <v>303.13</v>
      </c>
      <c r="AM2305" s="7">
        <f t="shared" si="1935"/>
        <v>3.276626729330804E-3</v>
      </c>
      <c r="AN2305" s="8">
        <v>2531.04</v>
      </c>
      <c r="AO2305" s="7">
        <f t="shared" si="1936"/>
        <v>1.567025974642685E-3</v>
      </c>
      <c r="AP2305" s="8">
        <v>113.23</v>
      </c>
      <c r="AQ2305" s="7">
        <f t="shared" si="1937"/>
        <v>-1.7660044150106862E-4</v>
      </c>
      <c r="AR2305" s="8">
        <v>64.010000000000005</v>
      </c>
      <c r="AS2305" s="7">
        <f t="shared" si="1938"/>
        <v>-1.5620118712888012E-4</v>
      </c>
      <c r="AT2305" s="8">
        <v>56.15</v>
      </c>
      <c r="AU2305" s="7">
        <f t="shared" si="1939"/>
        <v>8.0789946140035138E-3</v>
      </c>
      <c r="AV2305" s="8">
        <v>315.76</v>
      </c>
      <c r="AW2305" s="7">
        <f t="shared" si="1940"/>
        <v>-7.2313399987424115E-3</v>
      </c>
      <c r="AX2305" s="8">
        <v>275.69</v>
      </c>
      <c r="AY2305" s="7">
        <f t="shared" si="1941"/>
        <v>3.5961220502029136E-2</v>
      </c>
      <c r="AZ2305" s="8">
        <v>177.35</v>
      </c>
      <c r="BA2305" s="7">
        <f t="shared" si="1942"/>
        <v>-4.8257673531227965E-3</v>
      </c>
      <c r="BB2305" s="8">
        <v>51.99</v>
      </c>
      <c r="BC2305" s="7">
        <f t="shared" si="1943"/>
        <v>6.9726902963393265E-3</v>
      </c>
      <c r="BD2305" s="8">
        <v>81.94</v>
      </c>
      <c r="BE2305" s="7">
        <f t="shared" si="1944"/>
        <v>1.0606808090774536E-2</v>
      </c>
      <c r="BF2305" s="8">
        <v>252.45</v>
      </c>
      <c r="BG2305" s="7">
        <f t="shared" si="1945"/>
        <v>1.6590826722506245E-2</v>
      </c>
      <c r="BH2305" s="8">
        <v>81.48</v>
      </c>
      <c r="BI2305" s="7">
        <f t="shared" si="1946"/>
        <v>-6.583760058522215E-3</v>
      </c>
      <c r="BJ2305" s="8">
        <v>54.7</v>
      </c>
      <c r="BK2305" s="7">
        <f t="shared" si="1947"/>
        <v>3.3015407190021958E-3</v>
      </c>
      <c r="BL2305" s="8">
        <v>113.72</v>
      </c>
      <c r="BM2305" s="7">
        <f t="shared" si="1948"/>
        <v>-9.5802125065319148E-3</v>
      </c>
      <c r="BN2305" s="8">
        <v>137.5</v>
      </c>
      <c r="BO2305" s="7">
        <f t="shared" si="1949"/>
        <v>1.0509296685529558E-2</v>
      </c>
      <c r="BP2305" s="8">
        <v>107.19</v>
      </c>
      <c r="BQ2305" s="7">
        <f t="shared" si="1950"/>
        <v>6.3843770537976956E-3</v>
      </c>
      <c r="BR2305" s="8">
        <v>189.35</v>
      </c>
      <c r="BS2305" s="7">
        <f t="shared" si="1951"/>
        <v>4.0899345830355656E-2</v>
      </c>
      <c r="BT2305" s="8">
        <v>151.47999999999999</v>
      </c>
      <c r="BU2305" s="7">
        <f t="shared" si="1952"/>
        <v>-9.934640522875883E-3</v>
      </c>
      <c r="BV2305" s="8">
        <v>28.41</v>
      </c>
      <c r="BW2305" s="7">
        <f t="shared" si="1953"/>
        <v>-1.1482254697285954E-2</v>
      </c>
      <c r="BX2305" s="8">
        <v>169.15</v>
      </c>
      <c r="BY2305" s="7">
        <f t="shared" si="1954"/>
        <v>2.9568302779427186E-4</v>
      </c>
      <c r="BZ2305" s="8">
        <v>420.99</v>
      </c>
      <c r="CA2305" s="7">
        <f t="shared" si="1955"/>
        <v>7.5628844266807677E-3</v>
      </c>
      <c r="CB2305" s="8">
        <v>420.48</v>
      </c>
      <c r="CC2305" s="7">
        <f t="shared" si="1956"/>
        <v>-3.8379530916844455E-3</v>
      </c>
      <c r="CD2305" s="8">
        <v>44.75</v>
      </c>
      <c r="CE2305" s="7">
        <f t="shared" si="1957"/>
        <v>-2.6743926899932572E-3</v>
      </c>
      <c r="CF2305" s="8">
        <v>172.93</v>
      </c>
      <c r="CG2305" s="7">
        <f t="shared" si="1958"/>
        <v>3.4708162202812677E-4</v>
      </c>
      <c r="CH2305" s="8">
        <v>336.06</v>
      </c>
      <c r="CI2305" s="7">
        <f t="shared" si="1959"/>
        <v>1.2930644723754471E-2</v>
      </c>
      <c r="CJ2305" s="8">
        <v>94.87</v>
      </c>
      <c r="CK2305" s="7">
        <f t="shared" si="1960"/>
        <v>-1.8823042713827627E-2</v>
      </c>
      <c r="CL2305" s="8">
        <v>111.84</v>
      </c>
      <c r="CM2305" s="7">
        <f t="shared" si="1961"/>
        <v>2.0344859045707545E-2</v>
      </c>
      <c r="CN2305" s="8">
        <v>926.85</v>
      </c>
      <c r="CO2305" s="7">
        <f t="shared" si="1962"/>
        <v>2.7913921256776061E-3</v>
      </c>
      <c r="CP2305" s="8">
        <v>119.91</v>
      </c>
      <c r="CQ2305" s="7">
        <f t="shared" si="1963"/>
        <v>-1.4708299096138095E-2</v>
      </c>
      <c r="CR2305" s="8">
        <v>58.72</v>
      </c>
      <c r="CS2305" s="7">
        <f t="shared" si="1964"/>
        <v>1.3812154696132548E-2</v>
      </c>
      <c r="CT2305" s="8">
        <v>34.08</v>
      </c>
      <c r="CU2305" s="7">
        <f t="shared" si="1965"/>
        <v>-2.0497803806735077E-3</v>
      </c>
      <c r="CV2305" s="8">
        <v>147.56</v>
      </c>
      <c r="CW2305" s="7">
        <f t="shared" si="1966"/>
        <v>4.0827436037016484E-3</v>
      </c>
      <c r="CX2305" s="8">
        <v>95.25</v>
      </c>
      <c r="CY2305" s="7">
        <f t="shared" si="1967"/>
        <v>8.470089994706163E-3</v>
      </c>
      <c r="CZ2305" s="8">
        <v>60.9</v>
      </c>
      <c r="DA2305" s="7">
        <f t="shared" si="1968"/>
        <v>-1.4756517461879555E-3</v>
      </c>
      <c r="DB2305" s="8">
        <v>268.45999999999998</v>
      </c>
      <c r="DC2305" s="7">
        <f t="shared" si="1969"/>
        <v>-1.004725933092839E-3</v>
      </c>
      <c r="DD2305" s="8">
        <v>100.75</v>
      </c>
      <c r="DE2305" s="7">
        <f t="shared" si="1970"/>
        <v>1.9855058076040922E-4</v>
      </c>
      <c r="DF2305" s="8">
        <v>62.01</v>
      </c>
      <c r="DG2305" s="7">
        <f t="shared" si="1971"/>
        <v>-3.5352723766671843E-3</v>
      </c>
      <c r="DH2305" s="8">
        <v>510.9</v>
      </c>
      <c r="DI2305" s="7">
        <f t="shared" si="1972"/>
        <v>-1.7612869136388547E-4</v>
      </c>
      <c r="DJ2305" s="8">
        <v>164.36</v>
      </c>
      <c r="DK2305" s="7">
        <f t="shared" si="1973"/>
        <v>5.3214263869350081E-3</v>
      </c>
      <c r="DL2305" s="8">
        <v>173.39</v>
      </c>
      <c r="DM2305" s="7">
        <f t="shared" si="1974"/>
        <v>3.1240960370262773E-3</v>
      </c>
      <c r="DN2305" s="8">
        <v>479.84</v>
      </c>
      <c r="DO2305" s="7">
        <f t="shared" si="1975"/>
        <v>-1.2502604709314916E-4</v>
      </c>
      <c r="DP2305" s="8">
        <v>245.56</v>
      </c>
      <c r="DQ2305" s="7">
        <f t="shared" si="1976"/>
        <v>4.2532308195648294E-3</v>
      </c>
      <c r="DR2305" s="8">
        <v>199.47</v>
      </c>
      <c r="DS2305" s="7">
        <f t="shared" si="1977"/>
        <v>4.9879081015719931E-3</v>
      </c>
      <c r="DT2305" s="8">
        <v>267.23</v>
      </c>
      <c r="DU2305" s="7">
        <f t="shared" si="1978"/>
        <v>2.6386541711476433E-2</v>
      </c>
      <c r="DV2305" s="8">
        <v>345.92</v>
      </c>
      <c r="DW2305" s="7">
        <f t="shared" si="1979"/>
        <v>8.680053237660187E-4</v>
      </c>
    </row>
    <row r="2306" spans="1:127" x14ac:dyDescent="0.3">
      <c r="A2306" s="50">
        <v>45183</v>
      </c>
      <c r="B2306" s="8">
        <v>116.36</v>
      </c>
      <c r="C2306" s="7">
        <f t="shared" si="1927"/>
        <v>9.5436404650355213E-3</v>
      </c>
      <c r="D2306" s="8">
        <v>43.55</v>
      </c>
      <c r="E2306" s="7">
        <f t="shared" si="1927"/>
        <v>1.4442115071045829E-2</v>
      </c>
      <c r="F2306" s="8">
        <v>27.74</v>
      </c>
      <c r="G2306" s="7">
        <f t="shared" si="1927"/>
        <v>1.2039401678219566E-2</v>
      </c>
      <c r="H2306" s="8">
        <v>40.85</v>
      </c>
      <c r="I2306" s="7">
        <f t="shared" si="1927"/>
        <v>1.7181274900398526E-2</v>
      </c>
      <c r="J2306" s="8">
        <v>74.59</v>
      </c>
      <c r="K2306" s="7">
        <f t="shared" si="1928"/>
        <v>7.020386121236807E-3</v>
      </c>
      <c r="L2306" s="8">
        <v>60.68</v>
      </c>
      <c r="M2306" s="7">
        <f t="shared" si="1929"/>
        <v>5.1350008282259781E-3</v>
      </c>
      <c r="U2306" s="53">
        <v>45183</v>
      </c>
      <c r="V2306" s="8">
        <v>114.88</v>
      </c>
      <c r="W2306" s="7">
        <f t="shared" si="1930"/>
        <v>1.2783214317199934E-2</v>
      </c>
      <c r="X2306" s="8">
        <v>175.74</v>
      </c>
      <c r="Y2306" s="7">
        <f t="shared" si="1930"/>
        <v>8.7825038746340688E-3</v>
      </c>
      <c r="Z2306" s="8">
        <v>102.65</v>
      </c>
      <c r="AA2306" s="7">
        <f t="shared" si="1930"/>
        <v>-3.8952186191442247E-4</v>
      </c>
      <c r="AB2306" s="8">
        <v>179.67</v>
      </c>
      <c r="AC2306" s="7">
        <f t="shared" si="1930"/>
        <v>1.9867173752625308E-2</v>
      </c>
      <c r="AD2306" s="8">
        <v>80.650000000000006</v>
      </c>
      <c r="AE2306" s="7">
        <f t="shared" si="1931"/>
        <v>1.268206931190363E-2</v>
      </c>
      <c r="AF2306" s="8">
        <v>140.78</v>
      </c>
      <c r="AG2306" s="7">
        <f t="shared" si="1932"/>
        <v>1.3972918467300473E-2</v>
      </c>
      <c r="AH2306" s="8">
        <v>110.55</v>
      </c>
      <c r="AI2306" s="7">
        <f t="shared" si="1933"/>
        <v>1.5151515151515072E-2</v>
      </c>
      <c r="AJ2306" s="8">
        <v>67.739999999999995</v>
      </c>
      <c r="AK2306" s="7">
        <f t="shared" si="1934"/>
        <v>9.2371871275326329E-3</v>
      </c>
      <c r="AL2306" s="8">
        <v>306.10000000000002</v>
      </c>
      <c r="AM2306" s="7">
        <f t="shared" si="1935"/>
        <v>9.7977765315212205E-3</v>
      </c>
      <c r="AN2306" s="8">
        <v>2576.1</v>
      </c>
      <c r="AO2306" s="7">
        <f t="shared" si="1936"/>
        <v>1.7802958467665445E-2</v>
      </c>
      <c r="AP2306" s="8">
        <v>113.09</v>
      </c>
      <c r="AQ2306" s="7">
        <f t="shared" si="1937"/>
        <v>-1.2364214430804607E-3</v>
      </c>
      <c r="AR2306" s="8">
        <v>64.569999999999993</v>
      </c>
      <c r="AS2306" s="7">
        <f t="shared" si="1938"/>
        <v>8.7486330260894869E-3</v>
      </c>
      <c r="AT2306" s="8">
        <v>55.82</v>
      </c>
      <c r="AU2306" s="7">
        <f t="shared" si="1939"/>
        <v>-5.8771148708815371E-3</v>
      </c>
      <c r="AV2306" s="8">
        <v>321.58</v>
      </c>
      <c r="AW2306" s="7">
        <f t="shared" si="1940"/>
        <v>1.8431720293894074E-2</v>
      </c>
      <c r="AX2306" s="8">
        <v>279.95999999999998</v>
      </c>
      <c r="AY2306" s="7">
        <f t="shared" si="1941"/>
        <v>1.54884108962965E-2</v>
      </c>
      <c r="AZ2306" s="8">
        <v>182</v>
      </c>
      <c r="BA2306" s="7">
        <f t="shared" si="1942"/>
        <v>2.6219340287566992E-2</v>
      </c>
      <c r="BB2306" s="8">
        <v>52.61</v>
      </c>
      <c r="BC2306" s="7">
        <f t="shared" si="1943"/>
        <v>1.1925370263512165E-2</v>
      </c>
      <c r="BD2306" s="8">
        <v>82.03</v>
      </c>
      <c r="BE2306" s="7">
        <f t="shared" si="1944"/>
        <v>1.0983646570661876E-3</v>
      </c>
      <c r="BF2306" s="8">
        <v>253.48</v>
      </c>
      <c r="BG2306" s="7">
        <f t="shared" si="1945"/>
        <v>4.080015844721732E-3</v>
      </c>
      <c r="BH2306" s="8">
        <v>82.32</v>
      </c>
      <c r="BI2306" s="7">
        <f t="shared" si="1946"/>
        <v>1.030927835051533E-2</v>
      </c>
      <c r="BJ2306" s="8">
        <v>54.82</v>
      </c>
      <c r="BK2306" s="7">
        <f t="shared" si="1947"/>
        <v>2.1937842778792949E-3</v>
      </c>
      <c r="BL2306" s="8">
        <v>115.02</v>
      </c>
      <c r="BM2306" s="7">
        <f t="shared" si="1948"/>
        <v>1.1431586352444576E-2</v>
      </c>
      <c r="BN2306" s="8">
        <v>138.99</v>
      </c>
      <c r="BO2306" s="7">
        <f t="shared" si="1949"/>
        <v>1.0836363636363703E-2</v>
      </c>
      <c r="BP2306" s="8">
        <v>107.5</v>
      </c>
      <c r="BQ2306" s="7">
        <f t="shared" si="1950"/>
        <v>2.892060826569664E-3</v>
      </c>
      <c r="BR2306" s="8">
        <v>190.68</v>
      </c>
      <c r="BS2306" s="7">
        <f t="shared" si="1951"/>
        <v>7.0240295748614338E-3</v>
      </c>
      <c r="BT2306" s="8">
        <v>152.75</v>
      </c>
      <c r="BU2306" s="7">
        <f t="shared" si="1952"/>
        <v>8.3839450752575279E-3</v>
      </c>
      <c r="BV2306" s="8">
        <v>28.35</v>
      </c>
      <c r="BW2306" s="7">
        <f t="shared" si="1953"/>
        <v>-2.111932418162574E-3</v>
      </c>
      <c r="BX2306" s="8">
        <v>171.56</v>
      </c>
      <c r="BY2306" s="7">
        <f t="shared" si="1954"/>
        <v>1.4247709133904798E-2</v>
      </c>
      <c r="BZ2306" s="8">
        <v>425.89</v>
      </c>
      <c r="CA2306" s="7">
        <f t="shared" si="1955"/>
        <v>1.1639231335661126E-2</v>
      </c>
      <c r="CB2306" s="8">
        <v>419.6</v>
      </c>
      <c r="CC2306" s="7">
        <f t="shared" si="1956"/>
        <v>-2.0928462709284518E-3</v>
      </c>
      <c r="CD2306" s="8">
        <v>44.1</v>
      </c>
      <c r="CE2306" s="7">
        <f t="shared" si="1957"/>
        <v>-1.4525139664804438E-2</v>
      </c>
      <c r="CF2306" s="8">
        <v>174.46</v>
      </c>
      <c r="CG2306" s="7">
        <f t="shared" si="1958"/>
        <v>8.8475105534031179E-3</v>
      </c>
      <c r="CH2306" s="8">
        <v>338.7</v>
      </c>
      <c r="CI2306" s="7">
        <f t="shared" si="1959"/>
        <v>7.8557400464202409E-3</v>
      </c>
      <c r="CJ2306" s="8">
        <v>95.91</v>
      </c>
      <c r="CK2306" s="7">
        <f t="shared" si="1960"/>
        <v>1.0962369558342911E-2</v>
      </c>
      <c r="CL2306" s="8">
        <v>113.66</v>
      </c>
      <c r="CM2306" s="7">
        <f t="shared" si="1961"/>
        <v>1.62732474964234E-2</v>
      </c>
      <c r="CN2306" s="8">
        <v>940.68</v>
      </c>
      <c r="CO2306" s="7">
        <f t="shared" si="1962"/>
        <v>1.4921508334681909E-2</v>
      </c>
      <c r="CP2306" s="8">
        <v>121.02</v>
      </c>
      <c r="CQ2306" s="7">
        <f t="shared" si="1963"/>
        <v>9.2569427070302683E-3</v>
      </c>
      <c r="CR2306" s="8">
        <v>58.81</v>
      </c>
      <c r="CS2306" s="7">
        <f t="shared" si="1964"/>
        <v>1.5326975476839819E-3</v>
      </c>
      <c r="CT2306" s="8">
        <v>34.15</v>
      </c>
      <c r="CU2306" s="7">
        <f t="shared" si="1965"/>
        <v>2.0539906103286469E-3</v>
      </c>
      <c r="CV2306" s="8">
        <v>150.75</v>
      </c>
      <c r="CW2306" s="7">
        <f t="shared" si="1966"/>
        <v>2.1618324749254524E-2</v>
      </c>
      <c r="CX2306" s="8">
        <v>96.31</v>
      </c>
      <c r="CY2306" s="7">
        <f t="shared" si="1967"/>
        <v>1.1128608923884538E-2</v>
      </c>
      <c r="CZ2306" s="8">
        <v>61.6</v>
      </c>
      <c r="DA2306" s="7">
        <f t="shared" si="1968"/>
        <v>1.1494252873563265E-2</v>
      </c>
      <c r="DB2306" s="8">
        <v>268.07</v>
      </c>
      <c r="DC2306" s="7">
        <f t="shared" si="1969"/>
        <v>-1.4527303881397093E-3</v>
      </c>
      <c r="DD2306" s="8">
        <v>101.24</v>
      </c>
      <c r="DE2306" s="7">
        <f t="shared" si="1970"/>
        <v>4.8635235732009414E-3</v>
      </c>
      <c r="DF2306" s="8">
        <v>63.49</v>
      </c>
      <c r="DG2306" s="7">
        <f t="shared" si="1971"/>
        <v>2.3867118206740912E-2</v>
      </c>
      <c r="DH2306" s="8">
        <v>515.64</v>
      </c>
      <c r="DI2306" s="7">
        <f t="shared" si="1972"/>
        <v>9.2777451556077684E-3</v>
      </c>
      <c r="DJ2306" s="8">
        <v>166.05</v>
      </c>
      <c r="DK2306" s="7">
        <f t="shared" si="1973"/>
        <v>1.0282307130688718E-2</v>
      </c>
      <c r="DL2306" s="8">
        <v>175</v>
      </c>
      <c r="DM2306" s="7">
        <f t="shared" si="1974"/>
        <v>9.2854259184498161E-3</v>
      </c>
      <c r="DN2306" s="8">
        <v>483.6</v>
      </c>
      <c r="DO2306" s="7">
        <f t="shared" si="1975"/>
        <v>7.8359453151051351E-3</v>
      </c>
      <c r="DP2306" s="8">
        <v>248.49</v>
      </c>
      <c r="DQ2306" s="7">
        <f t="shared" si="1976"/>
        <v>1.1931910734647364E-2</v>
      </c>
      <c r="DR2306" s="8">
        <v>200.41</v>
      </c>
      <c r="DS2306" s="7">
        <f t="shared" si="1977"/>
        <v>4.7124880934476246E-3</v>
      </c>
      <c r="DT2306" s="8">
        <v>272.01</v>
      </c>
      <c r="DU2306" s="7">
        <f t="shared" si="1978"/>
        <v>1.7887213261983954E-2</v>
      </c>
      <c r="DV2306" s="8">
        <v>355.96</v>
      </c>
      <c r="DW2306" s="7">
        <f t="shared" si="1979"/>
        <v>2.9024051803885186E-2</v>
      </c>
    </row>
    <row r="2307" spans="1:127" x14ac:dyDescent="0.3">
      <c r="A2307" s="50">
        <v>45184</v>
      </c>
      <c r="B2307" s="8">
        <v>115.01</v>
      </c>
      <c r="C2307" s="7">
        <f t="shared" si="1927"/>
        <v>-1.1601925060158081E-2</v>
      </c>
      <c r="D2307" s="8">
        <v>43.54</v>
      </c>
      <c r="E2307" s="7">
        <f t="shared" si="1927"/>
        <v>-2.2962112514346753E-4</v>
      </c>
      <c r="F2307" s="8">
        <v>27.67</v>
      </c>
      <c r="G2307" s="7">
        <f t="shared" si="1927"/>
        <v>-2.5234318673394642E-3</v>
      </c>
      <c r="H2307" s="8">
        <v>41.22</v>
      </c>
      <c r="I2307" s="7">
        <f t="shared" si="1927"/>
        <v>9.0575275397796196E-3</v>
      </c>
      <c r="J2307" s="8">
        <v>75.650000000000006</v>
      </c>
      <c r="K2307" s="7">
        <f t="shared" si="1928"/>
        <v>1.4211020244000566E-2</v>
      </c>
      <c r="L2307" s="8">
        <v>60.65</v>
      </c>
      <c r="M2307" s="7">
        <f t="shared" si="1929"/>
        <v>-4.9439683586026927E-4</v>
      </c>
      <c r="U2307" s="53">
        <v>45184</v>
      </c>
      <c r="V2307" s="8">
        <v>115.91</v>
      </c>
      <c r="W2307" s="7">
        <f t="shared" si="1930"/>
        <v>8.9658774373259156E-3</v>
      </c>
      <c r="X2307" s="8">
        <v>175.01</v>
      </c>
      <c r="Y2307" s="7">
        <f t="shared" si="1930"/>
        <v>-4.1538636622283952E-3</v>
      </c>
      <c r="Z2307" s="8">
        <v>101.74</v>
      </c>
      <c r="AA2307" s="7">
        <f t="shared" si="1930"/>
        <v>-8.8650754992694661E-3</v>
      </c>
      <c r="AB2307" s="8">
        <v>178.14</v>
      </c>
      <c r="AC2307" s="7">
        <f t="shared" si="1930"/>
        <v>-8.515611955251301E-3</v>
      </c>
      <c r="AD2307" s="8">
        <v>79.349999999999994</v>
      </c>
      <c r="AE2307" s="7">
        <f t="shared" si="1931"/>
        <v>-1.6119032858028657E-2</v>
      </c>
      <c r="AF2307" s="8">
        <v>138.65</v>
      </c>
      <c r="AG2307" s="7">
        <f t="shared" si="1932"/>
        <v>-1.5129990055405565E-2</v>
      </c>
      <c r="AH2307" s="8">
        <v>108.78</v>
      </c>
      <c r="AI2307" s="7">
        <f t="shared" si="1933"/>
        <v>-1.6010854816824932E-2</v>
      </c>
      <c r="AJ2307" s="8">
        <v>66.77</v>
      </c>
      <c r="AK2307" s="7">
        <f t="shared" si="1934"/>
        <v>-1.4319456746383215E-2</v>
      </c>
      <c r="AL2307" s="8">
        <v>302.11</v>
      </c>
      <c r="AM2307" s="7">
        <f t="shared" si="1935"/>
        <v>-1.3034955896765791E-2</v>
      </c>
      <c r="AN2307" s="8">
        <v>2529.6799999999998</v>
      </c>
      <c r="AO2307" s="7">
        <f t="shared" si="1936"/>
        <v>-1.8019486821163805E-2</v>
      </c>
      <c r="AP2307" s="8">
        <v>111.43</v>
      </c>
      <c r="AQ2307" s="7">
        <f t="shared" si="1937"/>
        <v>-1.4678574586612403E-2</v>
      </c>
      <c r="AR2307" s="8">
        <v>63.73</v>
      </c>
      <c r="AS2307" s="7">
        <f t="shared" si="1938"/>
        <v>-1.3009137370295748E-2</v>
      </c>
      <c r="AT2307" s="8">
        <v>55.75</v>
      </c>
      <c r="AU2307" s="7">
        <f t="shared" si="1939"/>
        <v>-1.2540308133285611E-3</v>
      </c>
      <c r="AV2307" s="8">
        <v>317.89999999999998</v>
      </c>
      <c r="AW2307" s="7">
        <f t="shared" si="1940"/>
        <v>-1.1443497729958353E-2</v>
      </c>
      <c r="AX2307" s="8">
        <v>278.83999999999997</v>
      </c>
      <c r="AY2307" s="7">
        <f t="shared" si="1941"/>
        <v>-4.0005715102157616E-3</v>
      </c>
      <c r="AZ2307" s="8">
        <v>178.33</v>
      </c>
      <c r="BA2307" s="7">
        <f t="shared" si="1942"/>
        <v>-2.0164835164835096E-2</v>
      </c>
      <c r="BB2307" s="8">
        <v>52.55</v>
      </c>
      <c r="BC2307" s="7">
        <f t="shared" si="1943"/>
        <v>-1.1404675917126455E-3</v>
      </c>
      <c r="BD2307" s="8">
        <v>83.36</v>
      </c>
      <c r="BE2307" s="7">
        <f t="shared" si="1944"/>
        <v>1.6213580397415557E-2</v>
      </c>
      <c r="BF2307" s="8">
        <v>255.25</v>
      </c>
      <c r="BG2307" s="7">
        <f t="shared" si="1945"/>
        <v>6.9827994319078832E-3</v>
      </c>
      <c r="BH2307" s="8">
        <v>81.77</v>
      </c>
      <c r="BI2307" s="7">
        <f t="shared" si="1946"/>
        <v>-6.6812439261418515E-3</v>
      </c>
      <c r="BJ2307" s="8">
        <v>55.22</v>
      </c>
      <c r="BK2307" s="7">
        <f t="shared" si="1947"/>
        <v>7.2966070777088395E-3</v>
      </c>
      <c r="BL2307" s="8">
        <v>113.52</v>
      </c>
      <c r="BM2307" s="7">
        <f t="shared" si="1948"/>
        <v>-1.3041210224308816E-2</v>
      </c>
      <c r="BN2307" s="8">
        <v>138.30000000000001</v>
      </c>
      <c r="BO2307" s="7">
        <f t="shared" si="1949"/>
        <v>-4.9643859270450943E-3</v>
      </c>
      <c r="BP2307" s="8">
        <v>106.84</v>
      </c>
      <c r="BQ2307" s="7">
        <f t="shared" si="1950"/>
        <v>-6.1395348837208989E-3</v>
      </c>
      <c r="BR2307" s="8">
        <v>194.36</v>
      </c>
      <c r="BS2307" s="7">
        <f t="shared" si="1951"/>
        <v>1.9299349695825502E-2</v>
      </c>
      <c r="BT2307" s="8">
        <v>154.49</v>
      </c>
      <c r="BU2307" s="7">
        <f t="shared" si="1952"/>
        <v>1.1391162029459962E-2</v>
      </c>
      <c r="BV2307" s="8">
        <v>28.43</v>
      </c>
      <c r="BW2307" s="7">
        <f t="shared" si="1953"/>
        <v>2.8218694885360951E-3</v>
      </c>
      <c r="BX2307" s="8">
        <v>172.72</v>
      </c>
      <c r="BY2307" s="7">
        <f t="shared" si="1954"/>
        <v>6.7614828631382407E-3</v>
      </c>
      <c r="BZ2307" s="8">
        <v>424.05</v>
      </c>
      <c r="CA2307" s="7">
        <f t="shared" si="1955"/>
        <v>-4.320364413346111E-3</v>
      </c>
      <c r="CB2307" s="8">
        <v>420.13</v>
      </c>
      <c r="CC2307" s="7">
        <f t="shared" si="1956"/>
        <v>1.2631077216395917E-3</v>
      </c>
      <c r="CD2307" s="8">
        <v>43.53</v>
      </c>
      <c r="CE2307" s="7">
        <f t="shared" si="1957"/>
        <v>-1.2925170068027217E-2</v>
      </c>
      <c r="CF2307" s="8">
        <v>172.38</v>
      </c>
      <c r="CG2307" s="7">
        <f t="shared" si="1958"/>
        <v>-1.1922503725782485E-2</v>
      </c>
      <c r="CH2307" s="8">
        <v>330.22</v>
      </c>
      <c r="CI2307" s="7">
        <f t="shared" si="1959"/>
        <v>-2.5036905816356543E-2</v>
      </c>
      <c r="CJ2307" s="8">
        <v>96.32</v>
      </c>
      <c r="CK2307" s="7">
        <f t="shared" si="1960"/>
        <v>4.2748409967677675E-3</v>
      </c>
      <c r="CL2307" s="8">
        <v>113.91</v>
      </c>
      <c r="CM2307" s="7">
        <f t="shared" si="1961"/>
        <v>2.1995424951610065E-3</v>
      </c>
      <c r="CN2307" s="8">
        <v>930.21</v>
      </c>
      <c r="CO2307" s="7">
        <f t="shared" si="1962"/>
        <v>-1.113024620487298E-2</v>
      </c>
      <c r="CP2307" s="8">
        <v>118.36</v>
      </c>
      <c r="CQ2307" s="7">
        <f t="shared" si="1963"/>
        <v>-2.1979838043298602E-2</v>
      </c>
      <c r="CR2307" s="8">
        <v>57.88</v>
      </c>
      <c r="CS2307" s="7">
        <f t="shared" si="1964"/>
        <v>-1.5813637136541398E-2</v>
      </c>
      <c r="CT2307" s="8">
        <v>34.07</v>
      </c>
      <c r="CU2307" s="7">
        <f t="shared" si="1965"/>
        <v>-2.3426061493410921E-3</v>
      </c>
      <c r="CV2307" s="8">
        <v>149.75</v>
      </c>
      <c r="CW2307" s="7">
        <f t="shared" si="1966"/>
        <v>-6.6334991708126038E-3</v>
      </c>
      <c r="CX2307" s="8">
        <v>95.79</v>
      </c>
      <c r="CY2307" s="7">
        <f t="shared" si="1967"/>
        <v>-5.3992316478039251E-3</v>
      </c>
      <c r="CZ2307" s="8">
        <v>60.74</v>
      </c>
      <c r="DA2307" s="7">
        <f t="shared" si="1968"/>
        <v>-1.3961038961038952E-2</v>
      </c>
      <c r="DB2307" s="8">
        <v>261.63</v>
      </c>
      <c r="DC2307" s="7">
        <f t="shared" si="1969"/>
        <v>-2.4023575931659633E-2</v>
      </c>
      <c r="DD2307" s="8">
        <v>99.66</v>
      </c>
      <c r="DE2307" s="7">
        <f t="shared" si="1970"/>
        <v>-1.5606479652311323E-2</v>
      </c>
      <c r="DF2307" s="8">
        <v>63.79</v>
      </c>
      <c r="DG2307" s="7">
        <f t="shared" si="1971"/>
        <v>4.7251535674908982E-3</v>
      </c>
      <c r="DH2307" s="8">
        <v>515.53</v>
      </c>
      <c r="DI2307" s="7">
        <f t="shared" si="1972"/>
        <v>-2.1332712745328843E-4</v>
      </c>
      <c r="DJ2307" s="8">
        <v>162.62</v>
      </c>
      <c r="DK2307" s="7">
        <f t="shared" si="1973"/>
        <v>-2.0656428786510125E-2</v>
      </c>
      <c r="DL2307" s="8">
        <v>172.37</v>
      </c>
      <c r="DM2307" s="7">
        <f t="shared" si="1974"/>
        <v>-1.5028571428571403E-2</v>
      </c>
      <c r="DN2307" s="8">
        <v>486.7</v>
      </c>
      <c r="DO2307" s="7">
        <f t="shared" si="1975"/>
        <v>6.4102564102563398E-3</v>
      </c>
      <c r="DP2307" s="8">
        <v>245.65</v>
      </c>
      <c r="DQ2307" s="7">
        <f t="shared" si="1976"/>
        <v>-1.1429031349350088E-2</v>
      </c>
      <c r="DR2307" s="8">
        <v>200.72</v>
      </c>
      <c r="DS2307" s="7">
        <f t="shared" si="1977"/>
        <v>1.5468290005488862E-3</v>
      </c>
      <c r="DT2307" s="8">
        <v>275.8</v>
      </c>
      <c r="DU2307" s="7">
        <f t="shared" si="1978"/>
        <v>1.3933311275320836E-2</v>
      </c>
      <c r="DV2307" s="8">
        <v>352.66</v>
      </c>
      <c r="DW2307" s="7">
        <f t="shared" si="1979"/>
        <v>-9.2707045735474624E-3</v>
      </c>
    </row>
    <row r="2308" spans="1:127" x14ac:dyDescent="0.3">
      <c r="A2308" s="50">
        <v>45187</v>
      </c>
      <c r="B2308" s="8">
        <v>114.5</v>
      </c>
      <c r="C2308" s="7">
        <f t="shared" si="1927"/>
        <v>-4.4343970089557871E-3</v>
      </c>
      <c r="D2308" s="8">
        <v>43.09</v>
      </c>
      <c r="E2308" s="7">
        <f t="shared" si="1927"/>
        <v>-1.0335323840146893E-2</v>
      </c>
      <c r="F2308" s="8">
        <v>27.55</v>
      </c>
      <c r="G2308" s="7">
        <f t="shared" si="1927"/>
        <v>-4.3368268883267431E-3</v>
      </c>
      <c r="H2308" s="8">
        <v>40.630000000000003</v>
      </c>
      <c r="I2308" s="7">
        <f t="shared" si="1927"/>
        <v>-1.4313440077632128E-2</v>
      </c>
      <c r="J2308" s="8">
        <v>74.900000000000006</v>
      </c>
      <c r="K2308" s="7">
        <f t="shared" si="1928"/>
        <v>-9.9140779907468599E-3</v>
      </c>
      <c r="L2308" s="8">
        <v>59.89</v>
      </c>
      <c r="M2308" s="7">
        <f t="shared" si="1929"/>
        <v>-1.2530915086562211E-2</v>
      </c>
      <c r="U2308" s="53">
        <v>45187</v>
      </c>
      <c r="V2308" s="8">
        <v>112.69</v>
      </c>
      <c r="W2308" s="7">
        <f t="shared" si="1930"/>
        <v>-2.7780174273142947E-2</v>
      </c>
      <c r="X2308" s="8">
        <v>177.97</v>
      </c>
      <c r="Y2308" s="7">
        <f t="shared" si="1930"/>
        <v>1.691331923890068E-2</v>
      </c>
      <c r="Z2308" s="8">
        <v>101</v>
      </c>
      <c r="AA2308" s="7">
        <f t="shared" si="1930"/>
        <v>-7.2734421073323658E-3</v>
      </c>
      <c r="AB2308" s="8">
        <v>179.72</v>
      </c>
      <c r="AC2308" s="7">
        <f t="shared" si="1930"/>
        <v>8.8694285393511423E-3</v>
      </c>
      <c r="AD2308" s="8">
        <v>79.19</v>
      </c>
      <c r="AE2308" s="7">
        <f t="shared" si="1931"/>
        <v>-2.0163831127913874E-3</v>
      </c>
      <c r="AF2308" s="8">
        <v>140.28</v>
      </c>
      <c r="AG2308" s="7">
        <f t="shared" si="1932"/>
        <v>1.1756220699603285E-2</v>
      </c>
      <c r="AH2308" s="8">
        <v>111.04</v>
      </c>
      <c r="AI2308" s="7">
        <f t="shared" si="1933"/>
        <v>2.0775877918735107E-2</v>
      </c>
      <c r="AJ2308" s="8">
        <v>67.16</v>
      </c>
      <c r="AK2308" s="7">
        <f t="shared" si="1934"/>
        <v>5.8409465328740544E-3</v>
      </c>
      <c r="AL2308" s="8">
        <v>299.52999999999997</v>
      </c>
      <c r="AM2308" s="7">
        <f t="shared" si="1935"/>
        <v>-8.5399357849791167E-3</v>
      </c>
      <c r="AN2308" s="8">
        <v>2522.1</v>
      </c>
      <c r="AO2308" s="7">
        <f t="shared" si="1936"/>
        <v>-2.9964264254767115E-3</v>
      </c>
      <c r="AP2308" s="8">
        <v>111.67</v>
      </c>
      <c r="AQ2308" s="7">
        <f t="shared" si="1937"/>
        <v>2.1538185407878924E-3</v>
      </c>
      <c r="AR2308" s="8">
        <v>63.34</v>
      </c>
      <c r="AS2308" s="7">
        <f t="shared" si="1938"/>
        <v>-6.1195669229561194E-3</v>
      </c>
      <c r="AT2308" s="8">
        <v>55.9</v>
      </c>
      <c r="AU2308" s="7">
        <f t="shared" si="1939"/>
        <v>2.6905829596412302E-3</v>
      </c>
      <c r="AV2308" s="8">
        <v>318.66000000000003</v>
      </c>
      <c r="AW2308" s="7">
        <f t="shared" si="1940"/>
        <v>2.3906888958793579E-3</v>
      </c>
      <c r="AX2308" s="8">
        <v>281.61</v>
      </c>
      <c r="AY2308" s="7">
        <f t="shared" si="1941"/>
        <v>9.9340123368241249E-3</v>
      </c>
      <c r="AZ2308" s="8">
        <v>176.48</v>
      </c>
      <c r="BA2308" s="7">
        <f t="shared" si="1942"/>
        <v>-1.0374025682723168E-2</v>
      </c>
      <c r="BB2308" s="8">
        <v>51.87</v>
      </c>
      <c r="BC2308" s="7">
        <f t="shared" si="1943"/>
        <v>-1.2940057088487151E-2</v>
      </c>
      <c r="BD2308" s="8">
        <v>83.25</v>
      </c>
      <c r="BE2308" s="7">
        <f t="shared" si="1944"/>
        <v>-1.3195777351247533E-3</v>
      </c>
      <c r="BF2308" s="8">
        <v>253.77</v>
      </c>
      <c r="BG2308" s="7">
        <f t="shared" si="1945"/>
        <v>-5.7982370225268939E-3</v>
      </c>
      <c r="BH2308" s="8">
        <v>82.47</v>
      </c>
      <c r="BI2308" s="7">
        <f t="shared" si="1946"/>
        <v>8.5605967958909488E-3</v>
      </c>
      <c r="BJ2308" s="8">
        <v>54.91</v>
      </c>
      <c r="BK2308" s="7">
        <f t="shared" si="1947"/>
        <v>-5.6139080043462923E-3</v>
      </c>
      <c r="BL2308" s="8">
        <v>113.37</v>
      </c>
      <c r="BM2308" s="7">
        <f t="shared" si="1948"/>
        <v>-1.321353065539037E-3</v>
      </c>
      <c r="BN2308" s="8">
        <v>138.96</v>
      </c>
      <c r="BO2308" s="7">
        <f t="shared" si="1949"/>
        <v>4.7722342733188469E-3</v>
      </c>
      <c r="BP2308" s="8">
        <v>105.44</v>
      </c>
      <c r="BQ2308" s="7">
        <f t="shared" si="1950"/>
        <v>-1.3103706476974968E-2</v>
      </c>
      <c r="BR2308" s="8">
        <v>194.34</v>
      </c>
      <c r="BS2308" s="7">
        <f t="shared" si="1951"/>
        <v>-1.0290183165265605E-4</v>
      </c>
      <c r="BT2308" s="8">
        <v>155.19</v>
      </c>
      <c r="BU2308" s="7">
        <f t="shared" si="1952"/>
        <v>4.5310376076120691E-3</v>
      </c>
      <c r="BV2308" s="8">
        <v>28.28</v>
      </c>
      <c r="BW2308" s="7">
        <f t="shared" si="1953"/>
        <v>-5.2761167780513039E-3</v>
      </c>
      <c r="BX2308" s="8">
        <v>175.13</v>
      </c>
      <c r="BY2308" s="7">
        <f t="shared" si="1954"/>
        <v>1.3953219082908735E-2</v>
      </c>
      <c r="BZ2308" s="8">
        <v>429.86</v>
      </c>
      <c r="CA2308" s="7">
        <f t="shared" si="1955"/>
        <v>1.37012144794246E-2</v>
      </c>
      <c r="CB2308" s="8">
        <v>427.29</v>
      </c>
      <c r="CC2308" s="7">
        <f t="shared" si="1956"/>
        <v>1.7042344036369755E-2</v>
      </c>
      <c r="CD2308" s="8">
        <v>43.35</v>
      </c>
      <c r="CE2308" s="7">
        <f t="shared" si="1957"/>
        <v>-4.1350792556857276E-3</v>
      </c>
      <c r="CF2308" s="8">
        <v>171.44</v>
      </c>
      <c r="CG2308" s="7">
        <f t="shared" si="1958"/>
        <v>-5.4530688014850781E-3</v>
      </c>
      <c r="CH2308" s="8">
        <v>329.06</v>
      </c>
      <c r="CI2308" s="7">
        <f t="shared" si="1959"/>
        <v>-3.5128096420568859E-3</v>
      </c>
      <c r="CJ2308" s="8">
        <v>96.34</v>
      </c>
      <c r="CK2308" s="7">
        <f t="shared" si="1960"/>
        <v>2.0764119601339527E-4</v>
      </c>
      <c r="CL2308" s="8">
        <v>112.21</v>
      </c>
      <c r="CM2308" s="7">
        <f t="shared" si="1961"/>
        <v>-1.4924062856641234E-2</v>
      </c>
      <c r="CN2308" s="8">
        <v>929.35</v>
      </c>
      <c r="CO2308" s="7">
        <f t="shared" si="1962"/>
        <v>-9.2452241966869161E-4</v>
      </c>
      <c r="CP2308" s="8">
        <v>117.05</v>
      </c>
      <c r="CQ2308" s="7">
        <f t="shared" si="1963"/>
        <v>-1.1067928354173726E-2</v>
      </c>
      <c r="CR2308" s="8">
        <v>58.05</v>
      </c>
      <c r="CS2308" s="7">
        <f t="shared" si="1964"/>
        <v>2.9371112646854628E-3</v>
      </c>
      <c r="CT2308" s="8">
        <v>33.64</v>
      </c>
      <c r="CU2308" s="7">
        <f t="shared" si="1965"/>
        <v>-1.262107425887877E-2</v>
      </c>
      <c r="CV2308" s="8">
        <v>151.75</v>
      </c>
      <c r="CW2308" s="7">
        <f t="shared" si="1966"/>
        <v>1.335559265442404E-2</v>
      </c>
      <c r="CX2308" s="8">
        <v>96.96</v>
      </c>
      <c r="CY2308" s="7">
        <f t="shared" si="1967"/>
        <v>1.2214218603194356E-2</v>
      </c>
      <c r="CZ2308" s="8">
        <v>60.94</v>
      </c>
      <c r="DA2308" s="7">
        <f t="shared" si="1968"/>
        <v>3.2927230819887344E-3</v>
      </c>
      <c r="DB2308" s="8">
        <v>259.95</v>
      </c>
      <c r="DC2308" s="7">
        <f t="shared" si="1969"/>
        <v>-6.421281963077655E-3</v>
      </c>
      <c r="DD2308" s="8">
        <v>101.41</v>
      </c>
      <c r="DE2308" s="7">
        <f t="shared" si="1970"/>
        <v>1.7559702990166567E-2</v>
      </c>
      <c r="DF2308" s="8">
        <v>62.05</v>
      </c>
      <c r="DG2308" s="7">
        <f t="shared" si="1971"/>
        <v>-2.7277002664994544E-2</v>
      </c>
      <c r="DH2308" s="8">
        <v>507.73</v>
      </c>
      <c r="DI2308" s="7">
        <f t="shared" si="1972"/>
        <v>-1.5130060326266086E-2</v>
      </c>
      <c r="DJ2308" s="8">
        <v>162.83000000000001</v>
      </c>
      <c r="DK2308" s="7">
        <f t="shared" si="1973"/>
        <v>1.2913540769893491E-3</v>
      </c>
      <c r="DL2308" s="8">
        <v>172</v>
      </c>
      <c r="DM2308" s="7">
        <f t="shared" si="1974"/>
        <v>-2.146545222486538E-3</v>
      </c>
      <c r="DN2308" s="8">
        <v>486.06</v>
      </c>
      <c r="DO2308" s="7">
        <f t="shared" si="1975"/>
        <v>-1.3149784261351682E-3</v>
      </c>
      <c r="DP2308" s="8">
        <v>246.22</v>
      </c>
      <c r="DQ2308" s="7">
        <f t="shared" si="1976"/>
        <v>2.3203745165886144E-3</v>
      </c>
      <c r="DR2308" s="8">
        <v>199.72</v>
      </c>
      <c r="DS2308" s="7">
        <f t="shared" si="1977"/>
        <v>-4.9820645675567954E-3</v>
      </c>
      <c r="DT2308" s="8">
        <v>273.39</v>
      </c>
      <c r="DU2308" s="7">
        <f t="shared" si="1978"/>
        <v>-8.7382160986222805E-3</v>
      </c>
      <c r="DV2308" s="8">
        <v>358.6</v>
      </c>
      <c r="DW2308" s="7">
        <f t="shared" si="1979"/>
        <v>1.6843418590143475E-2</v>
      </c>
    </row>
    <row r="2309" spans="1:127" x14ac:dyDescent="0.3">
      <c r="A2309" s="50">
        <v>45188</v>
      </c>
      <c r="B2309" s="8">
        <v>114.09</v>
      </c>
      <c r="C2309" s="7">
        <f t="shared" si="1927"/>
        <v>-3.5807860262008434E-3</v>
      </c>
      <c r="D2309" s="8">
        <v>42.31</v>
      </c>
      <c r="E2309" s="7">
        <f t="shared" si="1927"/>
        <v>-1.8101647714086819E-2</v>
      </c>
      <c r="F2309" s="8">
        <v>27.55</v>
      </c>
      <c r="G2309" s="7">
        <f t="shared" si="1927"/>
        <v>0</v>
      </c>
      <c r="H2309" s="8">
        <v>40.33</v>
      </c>
      <c r="I2309" s="7">
        <f t="shared" si="1927"/>
        <v>-7.383706620723708E-3</v>
      </c>
      <c r="J2309" s="8">
        <v>74.150000000000006</v>
      </c>
      <c r="K2309" s="7">
        <f t="shared" si="1928"/>
        <v>-1.0013351134846461E-2</v>
      </c>
      <c r="L2309" s="8">
        <v>59</v>
      </c>
      <c r="M2309" s="7">
        <f t="shared" si="1929"/>
        <v>-1.4860577725830699E-2</v>
      </c>
      <c r="U2309" s="53">
        <v>45188</v>
      </c>
      <c r="V2309" s="8">
        <v>112.31</v>
      </c>
      <c r="W2309" s="7">
        <f t="shared" si="1930"/>
        <v>-3.3720827047652451E-3</v>
      </c>
      <c r="X2309" s="8">
        <v>179.07</v>
      </c>
      <c r="Y2309" s="7">
        <f t="shared" si="1930"/>
        <v>6.1808169916277708E-3</v>
      </c>
      <c r="Z2309" s="8">
        <v>100.67</v>
      </c>
      <c r="AA2309" s="7">
        <f t="shared" si="1930"/>
        <v>-3.2673267326732503E-3</v>
      </c>
      <c r="AB2309" s="8">
        <v>178.75</v>
      </c>
      <c r="AC2309" s="7">
        <f t="shared" si="1930"/>
        <v>-5.3972846650344915E-3</v>
      </c>
      <c r="AD2309" s="8">
        <v>79.099999999999994</v>
      </c>
      <c r="AE2309" s="7">
        <f t="shared" si="1931"/>
        <v>-1.1365071347392778E-3</v>
      </c>
      <c r="AF2309" s="8">
        <v>140.72999999999999</v>
      </c>
      <c r="AG2309" s="7">
        <f t="shared" si="1932"/>
        <v>3.2078699743369591E-3</v>
      </c>
      <c r="AH2309" s="8">
        <v>113.38</v>
      </c>
      <c r="AI2309" s="7">
        <f t="shared" si="1933"/>
        <v>2.1073487031700189E-2</v>
      </c>
      <c r="AJ2309" s="8">
        <v>67.010000000000005</v>
      </c>
      <c r="AK2309" s="7">
        <f t="shared" si="1934"/>
        <v>-2.2334723049432918E-3</v>
      </c>
      <c r="AL2309" s="8">
        <v>299.23</v>
      </c>
      <c r="AM2309" s="7">
        <f t="shared" si="1935"/>
        <v>-1.0015691249622893E-3</v>
      </c>
      <c r="AN2309" s="8">
        <v>2475.12</v>
      </c>
      <c r="AO2309" s="7">
        <f t="shared" si="1936"/>
        <v>-1.8627334364220302E-2</v>
      </c>
      <c r="AP2309" s="8">
        <v>111.49</v>
      </c>
      <c r="AQ2309" s="7">
        <f t="shared" si="1937"/>
        <v>-1.6118921823229768E-3</v>
      </c>
      <c r="AR2309" s="8">
        <v>62.83</v>
      </c>
      <c r="AS2309" s="7">
        <f t="shared" si="1938"/>
        <v>-8.0517840227345289E-3</v>
      </c>
      <c r="AT2309" s="8">
        <v>56.03</v>
      </c>
      <c r="AU2309" s="7">
        <f t="shared" si="1939"/>
        <v>2.3255813953488831E-3</v>
      </c>
      <c r="AV2309" s="8">
        <v>320.3</v>
      </c>
      <c r="AW2309" s="7">
        <f t="shared" si="1940"/>
        <v>5.1465511830791006E-3</v>
      </c>
      <c r="AX2309" s="8">
        <v>279.61</v>
      </c>
      <c r="AY2309" s="7">
        <f t="shared" si="1941"/>
        <v>-7.1020205248393167E-3</v>
      </c>
      <c r="AZ2309" s="8">
        <v>177.31</v>
      </c>
      <c r="BA2309" s="7">
        <f t="shared" si="1942"/>
        <v>4.7030825022666171E-3</v>
      </c>
      <c r="BB2309" s="8">
        <v>52.54</v>
      </c>
      <c r="BC2309" s="7">
        <f t="shared" si="1943"/>
        <v>1.2916907653749792E-2</v>
      </c>
      <c r="BD2309" s="8">
        <v>82.43</v>
      </c>
      <c r="BE2309" s="7">
        <f t="shared" si="1944"/>
        <v>-9.8498498498497677E-3</v>
      </c>
      <c r="BF2309" s="8">
        <v>255.23</v>
      </c>
      <c r="BG2309" s="7">
        <f t="shared" si="1945"/>
        <v>5.7532411238522263E-3</v>
      </c>
      <c r="BH2309" s="8">
        <v>82.38</v>
      </c>
      <c r="BI2309" s="7">
        <f t="shared" si="1946"/>
        <v>-1.0913059294289245E-3</v>
      </c>
      <c r="BJ2309" s="8">
        <v>54.8</v>
      </c>
      <c r="BK2309" s="7">
        <f t="shared" si="1947"/>
        <v>-2.003278091422317E-3</v>
      </c>
      <c r="BL2309" s="8">
        <v>112.09</v>
      </c>
      <c r="BM2309" s="7">
        <f t="shared" si="1948"/>
        <v>-1.129046484960749E-2</v>
      </c>
      <c r="BN2309" s="8">
        <v>138.83000000000001</v>
      </c>
      <c r="BO2309" s="7">
        <f t="shared" si="1949"/>
        <v>-9.3552101324118769E-4</v>
      </c>
      <c r="BP2309" s="8">
        <v>103.34</v>
      </c>
      <c r="BQ2309" s="7">
        <f t="shared" si="1950"/>
        <v>-1.9916540212443042E-2</v>
      </c>
      <c r="BR2309" s="8">
        <v>192.45</v>
      </c>
      <c r="BS2309" s="7">
        <f t="shared" si="1951"/>
        <v>-9.7252238345169016E-3</v>
      </c>
      <c r="BT2309" s="8">
        <v>152.69</v>
      </c>
      <c r="BU2309" s="7">
        <f t="shared" si="1952"/>
        <v>-1.6109285392100006E-2</v>
      </c>
      <c r="BV2309" s="8">
        <v>28.48</v>
      </c>
      <c r="BW2309" s="7">
        <f t="shared" si="1953"/>
        <v>7.0721357850070466E-3</v>
      </c>
      <c r="BX2309" s="8">
        <v>176.14</v>
      </c>
      <c r="BY2309" s="7">
        <f t="shared" si="1954"/>
        <v>5.7671444070118826E-3</v>
      </c>
      <c r="BZ2309" s="8">
        <v>425.31</v>
      </c>
      <c r="CA2309" s="7">
        <f t="shared" si="1955"/>
        <v>-1.0584841576327202E-2</v>
      </c>
      <c r="CB2309" s="8">
        <v>432.07</v>
      </c>
      <c r="CC2309" s="7">
        <f t="shared" si="1956"/>
        <v>1.1186781810948003E-2</v>
      </c>
      <c r="CD2309" s="8">
        <v>43.06</v>
      </c>
      <c r="CE2309" s="7">
        <f t="shared" si="1957"/>
        <v>-6.6897347174163582E-3</v>
      </c>
      <c r="CF2309" s="8">
        <v>168.67</v>
      </c>
      <c r="CG2309" s="7">
        <f t="shared" si="1958"/>
        <v>-1.6157256182921197E-2</v>
      </c>
      <c r="CH2309" s="8">
        <v>328.65</v>
      </c>
      <c r="CI2309" s="7">
        <f t="shared" si="1959"/>
        <v>-1.245973378715204E-3</v>
      </c>
      <c r="CJ2309" s="8">
        <v>95.76</v>
      </c>
      <c r="CK2309" s="7">
        <f t="shared" si="1960"/>
        <v>-6.0203446128295444E-3</v>
      </c>
      <c r="CL2309" s="8">
        <v>112.77</v>
      </c>
      <c r="CM2309" s="7">
        <f t="shared" si="1961"/>
        <v>4.9906425452277189E-3</v>
      </c>
      <c r="CN2309" s="8">
        <v>929.18</v>
      </c>
      <c r="CO2309" s="7">
        <f t="shared" si="1962"/>
        <v>-1.8292354871692339E-4</v>
      </c>
      <c r="CP2309" s="8">
        <v>117.58</v>
      </c>
      <c r="CQ2309" s="7">
        <f t="shared" si="1963"/>
        <v>4.5279794959419148E-3</v>
      </c>
      <c r="CR2309" s="8">
        <v>58.15</v>
      </c>
      <c r="CS2309" s="7">
        <f t="shared" si="1964"/>
        <v>1.7226528854436076E-3</v>
      </c>
      <c r="CT2309" s="8">
        <v>33.99</v>
      </c>
      <c r="CU2309" s="7">
        <f t="shared" si="1965"/>
        <v>1.0404280618311576E-2</v>
      </c>
      <c r="CV2309" s="8">
        <v>150.9</v>
      </c>
      <c r="CW2309" s="7">
        <f t="shared" si="1966"/>
        <v>-5.6013179571663546E-3</v>
      </c>
      <c r="CX2309" s="8">
        <v>97.32</v>
      </c>
      <c r="CY2309" s="7">
        <f t="shared" si="1967"/>
        <v>3.7128712871287071E-3</v>
      </c>
      <c r="CZ2309" s="8">
        <v>60.31</v>
      </c>
      <c r="DA2309" s="7">
        <f t="shared" si="1968"/>
        <v>-1.0338037413849614E-2</v>
      </c>
      <c r="DB2309" s="8">
        <v>261.42</v>
      </c>
      <c r="DC2309" s="7">
        <f t="shared" si="1969"/>
        <v>5.6549336410849291E-3</v>
      </c>
      <c r="DD2309" s="8">
        <v>102.61</v>
      </c>
      <c r="DE2309" s="7">
        <f t="shared" si="1970"/>
        <v>1.1833152549058307E-2</v>
      </c>
      <c r="DF2309" s="8">
        <v>61.5</v>
      </c>
      <c r="DG2309" s="7">
        <f t="shared" si="1971"/>
        <v>-8.8638195004028548E-3</v>
      </c>
      <c r="DH2309" s="8">
        <v>508.74</v>
      </c>
      <c r="DI2309" s="7">
        <f t="shared" si="1972"/>
        <v>1.9892462529296885E-3</v>
      </c>
      <c r="DJ2309" s="8">
        <v>163.13999999999999</v>
      </c>
      <c r="DK2309" s="7">
        <f t="shared" si="1973"/>
        <v>1.9038260762757099E-3</v>
      </c>
      <c r="DL2309" s="8">
        <v>171.65</v>
      </c>
      <c r="DM2309" s="7">
        <f t="shared" si="1974"/>
        <v>-2.0348837209301996E-3</v>
      </c>
      <c r="DN2309" s="8">
        <v>480.66</v>
      </c>
      <c r="DO2309" s="7">
        <f t="shared" si="1975"/>
        <v>-1.1109739538328554E-2</v>
      </c>
      <c r="DP2309" s="8">
        <v>246.31</v>
      </c>
      <c r="DQ2309" s="7">
        <f t="shared" si="1976"/>
        <v>3.6552676468200557E-4</v>
      </c>
      <c r="DR2309" s="8">
        <v>200.4</v>
      </c>
      <c r="DS2309" s="7">
        <f t="shared" si="1977"/>
        <v>3.4047666733427141E-3</v>
      </c>
      <c r="DT2309" s="8">
        <v>275.29000000000002</v>
      </c>
      <c r="DU2309" s="7">
        <f t="shared" si="1978"/>
        <v>6.9497787044150638E-3</v>
      </c>
      <c r="DV2309" s="8">
        <v>355.85</v>
      </c>
      <c r="DW2309" s="7">
        <f t="shared" si="1979"/>
        <v>-7.6687116564417169E-3</v>
      </c>
    </row>
    <row r="2310" spans="1:127" x14ac:dyDescent="0.3">
      <c r="A2310" s="50">
        <v>45189</v>
      </c>
      <c r="B2310" s="8">
        <v>114.16</v>
      </c>
      <c r="C2310" s="7">
        <f t="shared" si="1927"/>
        <v>6.1355070558325158E-4</v>
      </c>
      <c r="D2310" s="8">
        <v>42.17</v>
      </c>
      <c r="E2310" s="7">
        <f t="shared" si="1927"/>
        <v>-3.3089104230678459E-3</v>
      </c>
      <c r="F2310" s="8">
        <v>27.59</v>
      </c>
      <c r="G2310" s="7">
        <f t="shared" si="1927"/>
        <v>1.4519056261342704E-3</v>
      </c>
      <c r="H2310" s="8">
        <v>40.119999999999997</v>
      </c>
      <c r="I2310" s="7">
        <f t="shared" si="1927"/>
        <v>-5.2070419042896318E-3</v>
      </c>
      <c r="J2310" s="8">
        <v>74.58</v>
      </c>
      <c r="K2310" s="7">
        <f t="shared" si="1928"/>
        <v>5.7990559676330761E-3</v>
      </c>
      <c r="L2310" s="8">
        <v>58.76</v>
      </c>
      <c r="M2310" s="7">
        <f t="shared" si="1929"/>
        <v>-4.0677966101695254E-3</v>
      </c>
      <c r="U2310" s="53">
        <v>45189</v>
      </c>
      <c r="V2310" s="8">
        <v>112.47</v>
      </c>
      <c r="W2310" s="7">
        <f t="shared" si="1930"/>
        <v>1.4246282610630985E-3</v>
      </c>
      <c r="X2310" s="8">
        <v>175.49</v>
      </c>
      <c r="Y2310" s="7">
        <f t="shared" si="1930"/>
        <v>-1.99921818283352E-2</v>
      </c>
      <c r="Z2310" s="8">
        <v>100.28</v>
      </c>
      <c r="AA2310" s="7">
        <f t="shared" si="1930"/>
        <v>-3.8740439058309382E-3</v>
      </c>
      <c r="AB2310" s="8">
        <v>176.08</v>
      </c>
      <c r="AC2310" s="7">
        <f t="shared" si="1930"/>
        <v>-1.4937062937062867E-2</v>
      </c>
      <c r="AD2310" s="8">
        <v>79.38</v>
      </c>
      <c r="AE2310" s="7">
        <f t="shared" si="1931"/>
        <v>3.5398230088495722E-3</v>
      </c>
      <c r="AF2310" s="8">
        <v>141.69999999999999</v>
      </c>
      <c r="AG2310" s="7">
        <f t="shared" si="1932"/>
        <v>6.8926312797555527E-3</v>
      </c>
      <c r="AH2310" s="8">
        <v>114.15</v>
      </c>
      <c r="AI2310" s="7">
        <f t="shared" si="1933"/>
        <v>6.7913212206739309E-3</v>
      </c>
      <c r="AJ2310" s="8">
        <v>66.349999999999994</v>
      </c>
      <c r="AK2310" s="7">
        <f t="shared" si="1934"/>
        <v>-9.8492762274289027E-3</v>
      </c>
      <c r="AL2310" s="8">
        <v>294.82</v>
      </c>
      <c r="AM2310" s="7">
        <f t="shared" si="1935"/>
        <v>-1.4737827089529875E-2</v>
      </c>
      <c r="AN2310" s="8">
        <v>2583.36</v>
      </c>
      <c r="AO2310" s="7">
        <f t="shared" si="1936"/>
        <v>4.3731213032095512E-2</v>
      </c>
      <c r="AP2310" s="8">
        <v>111.58</v>
      </c>
      <c r="AQ2310" s="7">
        <f t="shared" si="1937"/>
        <v>8.0724728675220573E-4</v>
      </c>
      <c r="AR2310" s="8">
        <v>63.15</v>
      </c>
      <c r="AS2310" s="7">
        <f t="shared" si="1938"/>
        <v>5.0931083877128807E-3</v>
      </c>
      <c r="AT2310" s="8">
        <v>55.8</v>
      </c>
      <c r="AU2310" s="7">
        <f t="shared" si="1939"/>
        <v>-4.1049437801178651E-3</v>
      </c>
      <c r="AV2310" s="8">
        <v>321.45</v>
      </c>
      <c r="AW2310" s="7">
        <f t="shared" si="1940"/>
        <v>3.5903840149858796E-3</v>
      </c>
      <c r="AX2310" s="8">
        <v>281.36</v>
      </c>
      <c r="AY2310" s="7">
        <f t="shared" si="1941"/>
        <v>6.2587174993741276E-3</v>
      </c>
      <c r="AZ2310" s="8">
        <v>178.18</v>
      </c>
      <c r="BA2310" s="7">
        <f t="shared" si="1942"/>
        <v>4.906660650837542E-3</v>
      </c>
      <c r="BB2310" s="8">
        <v>51.77</v>
      </c>
      <c r="BC2310" s="7">
        <f t="shared" si="1943"/>
        <v>-1.4655500570993454E-2</v>
      </c>
      <c r="BD2310" s="8">
        <v>82.14</v>
      </c>
      <c r="BE2310" s="7">
        <f t="shared" si="1944"/>
        <v>-3.518136600752229E-3</v>
      </c>
      <c r="BF2310" s="8">
        <v>254.46</v>
      </c>
      <c r="BG2310" s="7">
        <f t="shared" si="1945"/>
        <v>-3.0168867296163533E-3</v>
      </c>
      <c r="BH2310" s="8">
        <v>81.84</v>
      </c>
      <c r="BI2310" s="7">
        <f t="shared" si="1946"/>
        <v>-6.5549890750181122E-3</v>
      </c>
      <c r="BJ2310" s="8">
        <v>54.28</v>
      </c>
      <c r="BK2310" s="7">
        <f t="shared" si="1947"/>
        <v>-9.4890510948904393E-3</v>
      </c>
      <c r="BL2310" s="8">
        <v>111.66</v>
      </c>
      <c r="BM2310" s="7">
        <f t="shared" si="1948"/>
        <v>-3.8362030511196969E-3</v>
      </c>
      <c r="BN2310" s="8">
        <v>134.59</v>
      </c>
      <c r="BO2310" s="7">
        <f t="shared" si="1949"/>
        <v>-3.0540949362529775E-2</v>
      </c>
      <c r="BP2310" s="8">
        <v>101.42</v>
      </c>
      <c r="BQ2310" s="7">
        <f t="shared" si="1950"/>
        <v>-1.8579446487323414E-2</v>
      </c>
      <c r="BR2310" s="8">
        <v>193.68</v>
      </c>
      <c r="BS2310" s="7">
        <f t="shared" si="1951"/>
        <v>6.3912704598597988E-3</v>
      </c>
      <c r="BT2310" s="8">
        <v>152.88</v>
      </c>
      <c r="BU2310" s="7">
        <f t="shared" si="1952"/>
        <v>1.2443513000196327E-3</v>
      </c>
      <c r="BV2310" s="8">
        <v>28.22</v>
      </c>
      <c r="BW2310" s="7">
        <f t="shared" si="1953"/>
        <v>-9.1292134831461227E-3</v>
      </c>
      <c r="BX2310" s="8">
        <v>174.65</v>
      </c>
      <c r="BY2310" s="7">
        <f t="shared" si="1954"/>
        <v>-8.4591801975700057E-3</v>
      </c>
      <c r="BZ2310" s="8">
        <v>426.95</v>
      </c>
      <c r="CA2310" s="7">
        <f t="shared" si="1955"/>
        <v>3.8560109096893711E-3</v>
      </c>
      <c r="CB2310" s="8">
        <v>439.86</v>
      </c>
      <c r="CC2310" s="7">
        <f t="shared" si="1956"/>
        <v>1.8029485962922722E-2</v>
      </c>
      <c r="CD2310" s="8">
        <v>43.04</v>
      </c>
      <c r="CE2310" s="7">
        <f t="shared" si="1957"/>
        <v>-4.6446818392947343E-4</v>
      </c>
      <c r="CF2310" s="8">
        <v>166.94</v>
      </c>
      <c r="CG2310" s="7">
        <f t="shared" si="1958"/>
        <v>-1.0256714294183849E-2</v>
      </c>
      <c r="CH2310" s="8">
        <v>320.77</v>
      </c>
      <c r="CI2310" s="7">
        <f t="shared" si="1959"/>
        <v>-2.3976875095085944E-2</v>
      </c>
      <c r="CJ2310" s="8">
        <v>95.24</v>
      </c>
      <c r="CK2310" s="7">
        <f t="shared" si="1960"/>
        <v>-5.4302422723476419E-3</v>
      </c>
      <c r="CL2310" s="8">
        <v>112.87</v>
      </c>
      <c r="CM2310" s="7">
        <f t="shared" si="1961"/>
        <v>8.8676066329705183E-4</v>
      </c>
      <c r="CN2310" s="8">
        <v>945.83</v>
      </c>
      <c r="CO2310" s="7">
        <f t="shared" si="1962"/>
        <v>1.7919025377214418E-2</v>
      </c>
      <c r="CP2310" s="8">
        <v>115.97</v>
      </c>
      <c r="CQ2310" s="7">
        <f t="shared" si="1963"/>
        <v>-1.3692804898792307E-2</v>
      </c>
      <c r="CR2310" s="8">
        <v>57.96</v>
      </c>
      <c r="CS2310" s="7">
        <f t="shared" si="1964"/>
        <v>-3.2674118658641053E-3</v>
      </c>
      <c r="CT2310" s="8">
        <v>33.619999999999997</v>
      </c>
      <c r="CU2310" s="7">
        <f t="shared" si="1965"/>
        <v>-1.0885554574875096E-2</v>
      </c>
      <c r="CV2310" s="8">
        <v>150.12</v>
      </c>
      <c r="CW2310" s="7">
        <f t="shared" si="1966"/>
        <v>-5.1689860834990137E-3</v>
      </c>
      <c r="CX2310" s="8">
        <v>97.71</v>
      </c>
      <c r="CY2310" s="7">
        <f t="shared" si="1967"/>
        <v>4.0073982737361341E-3</v>
      </c>
      <c r="CZ2310" s="8">
        <v>60.93</v>
      </c>
      <c r="DA2310" s="7">
        <f t="shared" si="1968"/>
        <v>1.0280218869175881E-2</v>
      </c>
      <c r="DB2310" s="8">
        <v>259.81</v>
      </c>
      <c r="DC2310" s="7">
        <f t="shared" si="1969"/>
        <v>-6.1586718690230802E-3</v>
      </c>
      <c r="DD2310" s="8">
        <v>102.95</v>
      </c>
      <c r="DE2310" s="7">
        <f t="shared" si="1970"/>
        <v>3.3135172010525624E-3</v>
      </c>
      <c r="DF2310" s="8">
        <v>61.63</v>
      </c>
      <c r="DG2310" s="7">
        <f t="shared" si="1971"/>
        <v>2.1138211382114237E-3</v>
      </c>
      <c r="DH2310" s="8">
        <v>504.89</v>
      </c>
      <c r="DI2310" s="7">
        <f t="shared" si="1972"/>
        <v>-7.567716318748325E-3</v>
      </c>
      <c r="DJ2310" s="8">
        <v>162.1</v>
      </c>
      <c r="DK2310" s="7">
        <f t="shared" si="1973"/>
        <v>-6.3748927301703574E-3</v>
      </c>
      <c r="DL2310" s="8">
        <v>169.77</v>
      </c>
      <c r="DM2310" s="7">
        <f t="shared" si="1974"/>
        <v>-1.095251966210309E-2</v>
      </c>
      <c r="DN2310" s="8">
        <v>492.13</v>
      </c>
      <c r="DO2310" s="7">
        <f t="shared" si="1975"/>
        <v>2.3863021678525297E-2</v>
      </c>
      <c r="DP2310" s="8">
        <v>246.33</v>
      </c>
      <c r="DQ2310" s="7">
        <f t="shared" si="1976"/>
        <v>8.1198489708132963E-5</v>
      </c>
      <c r="DR2310" s="8">
        <v>200.75</v>
      </c>
      <c r="DS2310" s="7">
        <f t="shared" si="1977"/>
        <v>1.7465069860279157E-3</v>
      </c>
      <c r="DT2310" s="8">
        <v>274.11</v>
      </c>
      <c r="DU2310" s="7">
        <f t="shared" si="1978"/>
        <v>-4.2863888989792829E-3</v>
      </c>
      <c r="DV2310" s="8">
        <v>356.57</v>
      </c>
      <c r="DW2310" s="7">
        <f t="shared" si="1979"/>
        <v>2.0233244344526357E-3</v>
      </c>
    </row>
    <row r="2311" spans="1:127" x14ac:dyDescent="0.3">
      <c r="A2311" s="50">
        <v>45190</v>
      </c>
      <c r="B2311" s="8">
        <v>111.64</v>
      </c>
      <c r="C2311" s="7">
        <f t="shared" si="1927"/>
        <v>-2.2074281709880836E-2</v>
      </c>
      <c r="D2311" s="8">
        <v>42.47</v>
      </c>
      <c r="E2311" s="7">
        <f t="shared" si="1927"/>
        <v>7.1140621294758632E-3</v>
      </c>
      <c r="F2311" s="8">
        <v>27.06</v>
      </c>
      <c r="G2311" s="7">
        <f t="shared" si="1927"/>
        <v>-1.9209858644436431E-2</v>
      </c>
      <c r="H2311" s="8">
        <v>39.71</v>
      </c>
      <c r="I2311" s="7">
        <f t="shared" si="1927"/>
        <v>-1.0219341974077683E-2</v>
      </c>
      <c r="J2311" s="8">
        <v>73.209999999999994</v>
      </c>
      <c r="K2311" s="7">
        <f t="shared" si="1928"/>
        <v>-1.8369536068651174E-2</v>
      </c>
      <c r="L2311" s="8">
        <v>58.53</v>
      </c>
      <c r="M2311" s="7">
        <f t="shared" si="1929"/>
        <v>-3.9142273655547464E-3</v>
      </c>
      <c r="U2311" s="53">
        <v>45190</v>
      </c>
      <c r="V2311" s="8">
        <v>109.73</v>
      </c>
      <c r="W2311" s="7">
        <f t="shared" si="1930"/>
        <v>-2.436205210278292E-2</v>
      </c>
      <c r="X2311" s="8">
        <v>173.93</v>
      </c>
      <c r="Y2311" s="7">
        <f t="shared" si="1930"/>
        <v>-8.8893954071457195E-3</v>
      </c>
      <c r="Z2311" s="8">
        <v>98.93</v>
      </c>
      <c r="AA2311" s="7">
        <f t="shared" si="1930"/>
        <v>-1.3462305544475412E-2</v>
      </c>
      <c r="AB2311" s="8">
        <v>173.84</v>
      </c>
      <c r="AC2311" s="7">
        <f t="shared" si="1930"/>
        <v>-1.2721490231712908E-2</v>
      </c>
      <c r="AD2311" s="8">
        <v>78.88</v>
      </c>
      <c r="AE2311" s="7">
        <f t="shared" si="1931"/>
        <v>-6.2988158226253465E-3</v>
      </c>
      <c r="AF2311" s="8">
        <v>143.04</v>
      </c>
      <c r="AG2311" s="7">
        <f t="shared" si="1932"/>
        <v>9.4565984474241603E-3</v>
      </c>
      <c r="AH2311" s="8">
        <v>113.85</v>
      </c>
      <c r="AI2311" s="7">
        <f t="shared" si="1933"/>
        <v>-2.6281208935612032E-3</v>
      </c>
      <c r="AJ2311" s="8">
        <v>65.17</v>
      </c>
      <c r="AK2311" s="7">
        <f t="shared" si="1934"/>
        <v>-1.7784476262245556E-2</v>
      </c>
      <c r="AL2311" s="8">
        <v>287.07</v>
      </c>
      <c r="AM2311" s="7">
        <f t="shared" si="1935"/>
        <v>-2.6287226104063498E-2</v>
      </c>
      <c r="AN2311" s="8">
        <v>2530.7600000000002</v>
      </c>
      <c r="AO2311" s="7">
        <f t="shared" si="1936"/>
        <v>-2.0361080143688804E-2</v>
      </c>
      <c r="AP2311" s="8">
        <v>107.64</v>
      </c>
      <c r="AQ2311" s="7">
        <f t="shared" si="1937"/>
        <v>-3.5310987632192127E-2</v>
      </c>
      <c r="AR2311" s="8">
        <v>61.16</v>
      </c>
      <c r="AS2311" s="7">
        <f t="shared" si="1938"/>
        <v>-3.1512272367379288E-2</v>
      </c>
      <c r="AT2311" s="8">
        <v>55.49</v>
      </c>
      <c r="AU2311" s="7">
        <f t="shared" si="1939"/>
        <v>-5.555555555555469E-3</v>
      </c>
      <c r="AV2311" s="8">
        <v>312.72000000000003</v>
      </c>
      <c r="AW2311" s="7">
        <f t="shared" si="1940"/>
        <v>-2.7158189454036277E-2</v>
      </c>
      <c r="AX2311" s="8">
        <v>278.58999999999997</v>
      </c>
      <c r="AY2311" s="7">
        <f t="shared" si="1941"/>
        <v>-9.8450383849873428E-3</v>
      </c>
      <c r="AZ2311" s="8">
        <v>179.16</v>
      </c>
      <c r="BA2311" s="7">
        <f t="shared" si="1942"/>
        <v>5.5000561230216056E-3</v>
      </c>
      <c r="BB2311" s="8">
        <v>51.53</v>
      </c>
      <c r="BC2311" s="7">
        <f t="shared" si="1943"/>
        <v>-4.6358895113000186E-3</v>
      </c>
      <c r="BD2311" s="8">
        <v>79.510000000000005</v>
      </c>
      <c r="BE2311" s="7">
        <f t="shared" si="1944"/>
        <v>-3.201850499147791E-2</v>
      </c>
      <c r="BF2311" s="8">
        <v>249.63</v>
      </c>
      <c r="BG2311" s="7">
        <f t="shared" si="1945"/>
        <v>-1.8981372317849611E-2</v>
      </c>
      <c r="BH2311" s="8">
        <v>81.28</v>
      </c>
      <c r="BI2311" s="7">
        <f t="shared" si="1946"/>
        <v>-6.84261974584558E-3</v>
      </c>
      <c r="BJ2311" s="8">
        <v>54.1</v>
      </c>
      <c r="BK2311" s="7">
        <f t="shared" si="1947"/>
        <v>-3.3161385408990367E-3</v>
      </c>
      <c r="BL2311" s="8">
        <v>109.97</v>
      </c>
      <c r="BM2311" s="7">
        <f t="shared" si="1948"/>
        <v>-1.5135231954146497E-2</v>
      </c>
      <c r="BN2311" s="8">
        <v>131.36000000000001</v>
      </c>
      <c r="BO2311" s="7">
        <f t="shared" si="1949"/>
        <v>-2.3998811204398469E-2</v>
      </c>
      <c r="BP2311" s="8">
        <v>101.13</v>
      </c>
      <c r="BQ2311" s="7">
        <f t="shared" si="1950"/>
        <v>-2.859396568724179E-3</v>
      </c>
      <c r="BR2311" s="8">
        <v>189.96</v>
      </c>
      <c r="BS2311" s="7">
        <f t="shared" si="1951"/>
        <v>-1.9206939281288717E-2</v>
      </c>
      <c r="BT2311" s="8">
        <v>148.61000000000001</v>
      </c>
      <c r="BU2311" s="7">
        <f t="shared" si="1952"/>
        <v>-2.7930402930402814E-2</v>
      </c>
      <c r="BV2311" s="8">
        <v>27.73</v>
      </c>
      <c r="BW2311" s="7">
        <f t="shared" si="1953"/>
        <v>-1.7363571934797963E-2</v>
      </c>
      <c r="BX2311" s="8">
        <v>173.94</v>
      </c>
      <c r="BY2311" s="7">
        <f t="shared" si="1954"/>
        <v>-4.0652734039508037E-3</v>
      </c>
      <c r="BZ2311" s="8">
        <v>417.54</v>
      </c>
      <c r="CA2311" s="7">
        <f t="shared" si="1955"/>
        <v>-2.2040051528281927E-2</v>
      </c>
      <c r="CB2311" s="8">
        <v>438.24</v>
      </c>
      <c r="CC2311" s="7">
        <f t="shared" si="1956"/>
        <v>-3.682990042286192E-3</v>
      </c>
      <c r="CD2311" s="8">
        <v>42.91</v>
      </c>
      <c r="CE2311" s="7">
        <f t="shared" si="1957"/>
        <v>-3.0204460966543347E-3</v>
      </c>
      <c r="CF2311" s="8">
        <v>165.46</v>
      </c>
      <c r="CG2311" s="7">
        <f t="shared" si="1958"/>
        <v>-8.8654606445428882E-3</v>
      </c>
      <c r="CH2311" s="8">
        <v>319.52999999999997</v>
      </c>
      <c r="CI2311" s="7">
        <f t="shared" si="1959"/>
        <v>-3.8656981637934006E-3</v>
      </c>
      <c r="CJ2311" s="8">
        <v>94.68</v>
      </c>
      <c r="CK2311" s="7">
        <f t="shared" si="1960"/>
        <v>-5.8798824023518275E-3</v>
      </c>
      <c r="CL2311" s="8">
        <v>109.43</v>
      </c>
      <c r="CM2311" s="7">
        <f t="shared" si="1961"/>
        <v>-3.0477540533356939E-2</v>
      </c>
      <c r="CN2311" s="8">
        <v>926.47</v>
      </c>
      <c r="CO2311" s="7">
        <f t="shared" si="1962"/>
        <v>-2.0468794603681437E-2</v>
      </c>
      <c r="CP2311" s="8">
        <v>114.22</v>
      </c>
      <c r="CQ2311" s="7">
        <f t="shared" si="1963"/>
        <v>-1.5090109511080451E-2</v>
      </c>
      <c r="CR2311" s="8">
        <v>57.43</v>
      </c>
      <c r="CS2311" s="7">
        <f t="shared" si="1964"/>
        <v>-9.1442374051069891E-3</v>
      </c>
      <c r="CT2311" s="8">
        <v>32.85</v>
      </c>
      <c r="CU2311" s="7">
        <f t="shared" si="1965"/>
        <v>-2.2903033908387747E-2</v>
      </c>
      <c r="CV2311" s="8">
        <v>149.81</v>
      </c>
      <c r="CW2311" s="7">
        <f t="shared" si="1966"/>
        <v>-2.0650146549427277E-3</v>
      </c>
      <c r="CX2311" s="8">
        <v>95.92</v>
      </c>
      <c r="CY2311" s="7">
        <f t="shared" si="1967"/>
        <v>-1.8319516937877312E-2</v>
      </c>
      <c r="CZ2311" s="8">
        <v>59.35</v>
      </c>
      <c r="DA2311" s="7">
        <f t="shared" si="1968"/>
        <v>-2.5931396684720144E-2</v>
      </c>
      <c r="DB2311" s="8">
        <v>254.38</v>
      </c>
      <c r="DC2311" s="7">
        <f t="shared" si="1969"/>
        <v>-2.0899888379970005E-2</v>
      </c>
      <c r="DD2311" s="8">
        <v>104.83</v>
      </c>
      <c r="DE2311" s="7">
        <f t="shared" si="1970"/>
        <v>1.826129188926659E-2</v>
      </c>
      <c r="DF2311" s="8">
        <v>60.87</v>
      </c>
      <c r="DG2311" s="7">
        <f t="shared" si="1971"/>
        <v>-1.2331656660717265E-2</v>
      </c>
      <c r="DH2311" s="8">
        <v>501.59</v>
      </c>
      <c r="DI2311" s="7">
        <f t="shared" si="1972"/>
        <v>-6.5360771653231627E-3</v>
      </c>
      <c r="DJ2311" s="8">
        <v>160.4</v>
      </c>
      <c r="DK2311" s="7">
        <f t="shared" si="1973"/>
        <v>-1.0487353485502707E-2</v>
      </c>
      <c r="DL2311" s="8">
        <v>166.53</v>
      </c>
      <c r="DM2311" s="7">
        <f t="shared" si="1974"/>
        <v>-1.9084643930023026E-2</v>
      </c>
      <c r="DN2311" s="8">
        <v>501.14</v>
      </c>
      <c r="DO2311" s="7">
        <f t="shared" si="1975"/>
        <v>1.8308170605327842E-2</v>
      </c>
      <c r="DP2311" s="8">
        <v>240.93</v>
      </c>
      <c r="DQ2311" s="7">
        <f t="shared" si="1976"/>
        <v>-2.1921812203142148E-2</v>
      </c>
      <c r="DR2311" s="8">
        <v>200.33</v>
      </c>
      <c r="DS2311" s="7">
        <f t="shared" si="1977"/>
        <v>-2.0921544209214818E-3</v>
      </c>
      <c r="DT2311" s="8">
        <v>268.87</v>
      </c>
      <c r="DU2311" s="7">
        <f t="shared" si="1978"/>
        <v>-1.9116413118820945E-2</v>
      </c>
      <c r="DV2311" s="8">
        <v>346.47</v>
      </c>
      <c r="DW2311" s="7">
        <f t="shared" si="1979"/>
        <v>-2.8325433996129697E-2</v>
      </c>
    </row>
    <row r="2312" spans="1:127" x14ac:dyDescent="0.3">
      <c r="A2312" s="50">
        <v>45191</v>
      </c>
      <c r="B2312" s="8">
        <v>110.85</v>
      </c>
      <c r="C2312" s="7">
        <f t="shared" si="1927"/>
        <v>-7.0763167323540507E-3</v>
      </c>
      <c r="D2312" s="8">
        <v>42.45</v>
      </c>
      <c r="E2312" s="7">
        <f t="shared" si="1927"/>
        <v>-4.7092064987040315E-4</v>
      </c>
      <c r="F2312" s="8">
        <v>26.69</v>
      </c>
      <c r="G2312" s="7">
        <f t="shared" si="1927"/>
        <v>-1.3673318551367239E-2</v>
      </c>
      <c r="H2312" s="8">
        <v>39.6</v>
      </c>
      <c r="I2312" s="7">
        <f t="shared" si="1927"/>
        <v>-2.7700831024930605E-3</v>
      </c>
      <c r="J2312" s="8">
        <v>73.37</v>
      </c>
      <c r="K2312" s="7">
        <f t="shared" si="1928"/>
        <v>2.1854937850021967E-3</v>
      </c>
      <c r="L2312" s="8">
        <v>58.37</v>
      </c>
      <c r="M2312" s="7">
        <f t="shared" si="1929"/>
        <v>-2.7336408679310385E-3</v>
      </c>
      <c r="U2312" s="53">
        <v>45191</v>
      </c>
      <c r="V2312" s="8">
        <v>111.41</v>
      </c>
      <c r="W2312" s="7">
        <f t="shared" si="1930"/>
        <v>1.5310307117470086E-2</v>
      </c>
      <c r="X2312" s="8">
        <v>174.79</v>
      </c>
      <c r="Y2312" s="7">
        <f t="shared" si="1930"/>
        <v>4.9445179095037378E-3</v>
      </c>
      <c r="Z2312" s="8">
        <v>98.15</v>
      </c>
      <c r="AA2312" s="7">
        <f t="shared" si="1930"/>
        <v>-7.8843626806833229E-3</v>
      </c>
      <c r="AB2312" s="8">
        <v>175.48</v>
      </c>
      <c r="AC2312" s="7">
        <f t="shared" si="1930"/>
        <v>9.433962264150865E-3</v>
      </c>
      <c r="AD2312" s="8">
        <v>76.98</v>
      </c>
      <c r="AE2312" s="7">
        <f t="shared" si="1931"/>
        <v>-2.4087221095334579E-2</v>
      </c>
      <c r="AF2312" s="8">
        <v>145.02000000000001</v>
      </c>
      <c r="AG2312" s="7">
        <f t="shared" si="1932"/>
        <v>1.3842281879194758E-2</v>
      </c>
      <c r="AH2312" s="8">
        <v>114.09</v>
      </c>
      <c r="AI2312" s="7">
        <f t="shared" si="1933"/>
        <v>2.1080368906456664E-3</v>
      </c>
      <c r="AJ2312" s="8">
        <v>64.510000000000005</v>
      </c>
      <c r="AK2312" s="7">
        <f t="shared" si="1934"/>
        <v>-1.0127359214362384E-2</v>
      </c>
      <c r="AL2312" s="8">
        <v>286.64</v>
      </c>
      <c r="AM2312" s="7">
        <f t="shared" si="1935"/>
        <v>-1.4978925000871106E-3</v>
      </c>
      <c r="AN2312" s="8">
        <v>2570.27</v>
      </c>
      <c r="AO2312" s="7">
        <f t="shared" si="1936"/>
        <v>1.5611911046483965E-2</v>
      </c>
      <c r="AP2312" s="8">
        <v>107.37</v>
      </c>
      <c r="AQ2312" s="7">
        <f t="shared" si="1937"/>
        <v>-2.5083612040133411E-3</v>
      </c>
      <c r="AR2312" s="8">
        <v>60.51</v>
      </c>
      <c r="AS2312" s="7">
        <f t="shared" si="1938"/>
        <v>-1.0627861347285786E-2</v>
      </c>
      <c r="AT2312" s="8">
        <v>55.77</v>
      </c>
      <c r="AU2312" s="7">
        <f t="shared" si="1939"/>
        <v>5.0459542259866843E-3</v>
      </c>
      <c r="AV2312" s="8">
        <v>310.22000000000003</v>
      </c>
      <c r="AW2312" s="7">
        <f t="shared" si="1940"/>
        <v>-7.9943719621386536E-3</v>
      </c>
      <c r="AX2312" s="8">
        <v>277.86</v>
      </c>
      <c r="AY2312" s="7">
        <f t="shared" si="1941"/>
        <v>-2.6203381313039285E-3</v>
      </c>
      <c r="AZ2312" s="8">
        <v>178.85</v>
      </c>
      <c r="BA2312" s="7">
        <f t="shared" si="1942"/>
        <v>-1.7302969412815487E-3</v>
      </c>
      <c r="BB2312" s="8">
        <v>51.42</v>
      </c>
      <c r="BC2312" s="7">
        <f t="shared" si="1943"/>
        <v>-2.1346788278672505E-3</v>
      </c>
      <c r="BD2312" s="8">
        <v>77.56</v>
      </c>
      <c r="BE2312" s="7">
        <f t="shared" si="1944"/>
        <v>-2.4525216953842317E-2</v>
      </c>
      <c r="BF2312" s="8">
        <v>248.37</v>
      </c>
      <c r="BG2312" s="7">
        <f t="shared" si="1945"/>
        <v>-5.047470255978812E-3</v>
      </c>
      <c r="BH2312" s="8">
        <v>81.239999999999995</v>
      </c>
      <c r="BI2312" s="7">
        <f t="shared" si="1946"/>
        <v>-4.9212598425204548E-4</v>
      </c>
      <c r="BJ2312" s="8">
        <v>54.21</v>
      </c>
      <c r="BK2312" s="7">
        <f t="shared" si="1947"/>
        <v>2.0332717190388065E-3</v>
      </c>
      <c r="BL2312" s="8">
        <v>109.23</v>
      </c>
      <c r="BM2312" s="7">
        <f t="shared" si="1948"/>
        <v>-6.7291079385286435E-3</v>
      </c>
      <c r="BN2312" s="8">
        <v>131.25</v>
      </c>
      <c r="BO2312" s="7">
        <f t="shared" si="1949"/>
        <v>-8.3739342265540218E-4</v>
      </c>
      <c r="BP2312" s="8">
        <v>101.68</v>
      </c>
      <c r="BQ2312" s="7">
        <f t="shared" si="1950"/>
        <v>5.4385444477406449E-3</v>
      </c>
      <c r="BR2312" s="8">
        <v>189.49</v>
      </c>
      <c r="BS2312" s="7">
        <f t="shared" si="1951"/>
        <v>-2.4742050958096382E-3</v>
      </c>
      <c r="BT2312" s="8">
        <v>147.88999999999999</v>
      </c>
      <c r="BU2312" s="7">
        <f t="shared" si="1952"/>
        <v>-4.8448960366060641E-3</v>
      </c>
      <c r="BV2312" s="8">
        <v>27.93</v>
      </c>
      <c r="BW2312" s="7">
        <f t="shared" si="1953"/>
        <v>7.2124053371799236E-3</v>
      </c>
      <c r="BX2312" s="8">
        <v>173.57</v>
      </c>
      <c r="BY2312" s="7">
        <f t="shared" si="1954"/>
        <v>-2.1271702886052923E-3</v>
      </c>
      <c r="BZ2312" s="8">
        <v>413.65</v>
      </c>
      <c r="CA2312" s="7">
        <f t="shared" si="1955"/>
        <v>-9.3164726732769144E-3</v>
      </c>
      <c r="CB2312" s="8">
        <v>438.66</v>
      </c>
      <c r="CC2312" s="7">
        <f t="shared" si="1956"/>
        <v>9.583789704271995E-4</v>
      </c>
      <c r="CD2312" s="8">
        <v>42.33</v>
      </c>
      <c r="CE2312" s="7">
        <f t="shared" si="1957"/>
        <v>-1.3516662782568127E-2</v>
      </c>
      <c r="CF2312" s="8">
        <v>164.07</v>
      </c>
      <c r="CG2312" s="7">
        <f t="shared" si="1958"/>
        <v>-8.4008219509247844E-3</v>
      </c>
      <c r="CH2312" s="8">
        <v>317.01</v>
      </c>
      <c r="CI2312" s="7">
        <f t="shared" si="1959"/>
        <v>-7.8865834193971827E-3</v>
      </c>
      <c r="CJ2312" s="8">
        <v>95.09</v>
      </c>
      <c r="CK2312" s="7">
        <f t="shared" si="1960"/>
        <v>4.3303760033797691E-3</v>
      </c>
      <c r="CL2312" s="8">
        <v>109.03</v>
      </c>
      <c r="CM2312" s="7">
        <f t="shared" si="1961"/>
        <v>-3.6553047610345031E-3</v>
      </c>
      <c r="CN2312" s="8">
        <v>936.02</v>
      </c>
      <c r="CO2312" s="7">
        <f t="shared" si="1962"/>
        <v>1.0307943052662206E-2</v>
      </c>
      <c r="CP2312" s="8">
        <v>113.52</v>
      </c>
      <c r="CQ2312" s="7">
        <f t="shared" si="1963"/>
        <v>-6.1285239012432401E-3</v>
      </c>
      <c r="CR2312" s="8">
        <v>57.92</v>
      </c>
      <c r="CS2312" s="7">
        <f t="shared" si="1964"/>
        <v>8.5321260665157939E-3</v>
      </c>
      <c r="CT2312" s="8">
        <v>32.69</v>
      </c>
      <c r="CU2312" s="7">
        <f t="shared" si="1965"/>
        <v>-4.8706240487063528E-3</v>
      </c>
      <c r="CV2312" s="8">
        <v>149.06</v>
      </c>
      <c r="CW2312" s="7">
        <f t="shared" si="1966"/>
        <v>-5.0063413657299247E-3</v>
      </c>
      <c r="CX2312" s="8">
        <v>94.93</v>
      </c>
      <c r="CY2312" s="7">
        <f t="shared" si="1967"/>
        <v>-1.0321100917431139E-2</v>
      </c>
      <c r="CZ2312" s="8">
        <v>59.13</v>
      </c>
      <c r="DA2312" s="7">
        <f t="shared" si="1968"/>
        <v>-3.7068239258635023E-3</v>
      </c>
      <c r="DB2312" s="8">
        <v>254.67</v>
      </c>
      <c r="DC2312" s="7">
        <f t="shared" si="1969"/>
        <v>1.1400267316612628E-3</v>
      </c>
      <c r="DD2312" s="8">
        <v>105.03</v>
      </c>
      <c r="DE2312" s="7">
        <f t="shared" si="1970"/>
        <v>1.9078508060669927E-3</v>
      </c>
      <c r="DF2312" s="8">
        <v>60.55</v>
      </c>
      <c r="DG2312" s="7">
        <f t="shared" si="1971"/>
        <v>-5.2571053063906739E-3</v>
      </c>
      <c r="DH2312" s="8">
        <v>502.79</v>
      </c>
      <c r="DI2312" s="7">
        <f t="shared" si="1972"/>
        <v>2.3923921928269017E-3</v>
      </c>
      <c r="DJ2312" s="8">
        <v>160.31</v>
      </c>
      <c r="DK2312" s="7">
        <f t="shared" si="1973"/>
        <v>-5.6109725685787664E-4</v>
      </c>
      <c r="DL2312" s="8">
        <v>164.94</v>
      </c>
      <c r="DM2312" s="7">
        <f t="shared" si="1974"/>
        <v>-9.5478292199603874E-3</v>
      </c>
      <c r="DN2312" s="8">
        <v>506.1</v>
      </c>
      <c r="DO2312" s="7">
        <f t="shared" si="1975"/>
        <v>9.8974338508202031E-3</v>
      </c>
      <c r="DP2312" s="8">
        <v>241.95</v>
      </c>
      <c r="DQ2312" s="7">
        <f t="shared" si="1976"/>
        <v>4.2335948200721441E-3</v>
      </c>
      <c r="DR2312" s="8">
        <v>199.72</v>
      </c>
      <c r="DS2312" s="7">
        <f t="shared" si="1977"/>
        <v>-3.0449757899466559E-3</v>
      </c>
      <c r="DT2312" s="8">
        <v>269</v>
      </c>
      <c r="DU2312" s="7">
        <f t="shared" si="1978"/>
        <v>4.8350503961020364E-4</v>
      </c>
      <c r="DV2312" s="8">
        <v>356.38</v>
      </c>
      <c r="DW2312" s="7">
        <f t="shared" si="1979"/>
        <v>2.8602765030161247E-2</v>
      </c>
    </row>
    <row r="2313" spans="1:127" x14ac:dyDescent="0.3">
      <c r="A2313" s="50">
        <v>45194</v>
      </c>
      <c r="B2313" s="8">
        <v>110.48</v>
      </c>
      <c r="C2313" s="7">
        <f t="shared" si="1927"/>
        <v>-3.3378439332430341E-3</v>
      </c>
      <c r="D2313" s="8">
        <v>42.37</v>
      </c>
      <c r="E2313" s="7">
        <f t="shared" si="1927"/>
        <v>-1.8845700824500682E-3</v>
      </c>
      <c r="F2313" s="8">
        <v>26.7</v>
      </c>
      <c r="G2313" s="7">
        <f t="shared" si="1927"/>
        <v>3.7467216185829938E-4</v>
      </c>
      <c r="H2313" s="8">
        <v>39.42</v>
      </c>
      <c r="I2313" s="7">
        <f t="shared" ref="I2313" si="1980">IF(H2313="NA", "NA", (H2313-H2312)/H2312)</f>
        <v>-4.5454545454545383E-3</v>
      </c>
      <c r="J2313" s="8">
        <v>73.06</v>
      </c>
      <c r="K2313" s="7">
        <f t="shared" si="1928"/>
        <v>-4.2251601471991586E-3</v>
      </c>
      <c r="L2313" s="8">
        <v>58.54</v>
      </c>
      <c r="M2313" s="7">
        <f t="shared" si="1929"/>
        <v>2.9124550282679752E-3</v>
      </c>
      <c r="U2313" s="53">
        <v>45194</v>
      </c>
      <c r="V2313" s="8">
        <v>111.94</v>
      </c>
      <c r="W2313" s="7">
        <f t="shared" si="1930"/>
        <v>4.757203123597533E-3</v>
      </c>
      <c r="X2313" s="8">
        <v>176.08</v>
      </c>
      <c r="Y2313" s="7">
        <f t="shared" si="1930"/>
        <v>7.380284913324678E-3</v>
      </c>
      <c r="Z2313" s="8">
        <v>97.47</v>
      </c>
      <c r="AA2313" s="7">
        <f t="shared" si="1930"/>
        <v>-6.928171166581832E-3</v>
      </c>
      <c r="AB2313" s="8">
        <v>175.43</v>
      </c>
      <c r="AC2313" s="7">
        <f t="shared" ref="AC2313" si="1981">IF(AB2313="NA", "NA", (AB2313-AB2312)/AB2312)</f>
        <v>-2.8493275586951759E-4</v>
      </c>
      <c r="AD2313" s="8">
        <v>77.3</v>
      </c>
      <c r="AE2313" s="7">
        <f t="shared" si="1931"/>
        <v>4.1569238763314257E-3</v>
      </c>
      <c r="AF2313" s="8">
        <v>147.68</v>
      </c>
      <c r="AG2313" s="7">
        <f t="shared" si="1932"/>
        <v>1.8342297614122167E-2</v>
      </c>
      <c r="AH2313" s="8">
        <v>115.24</v>
      </c>
      <c r="AI2313" s="7">
        <f t="shared" si="1933"/>
        <v>1.0079761591725755E-2</v>
      </c>
      <c r="AJ2313" s="8">
        <v>64.47</v>
      </c>
      <c r="AK2313" s="7">
        <f t="shared" si="1934"/>
        <v>-6.2005890559612851E-4</v>
      </c>
      <c r="AL2313" s="8">
        <v>289.61</v>
      </c>
      <c r="AM2313" s="7">
        <f t="shared" si="1935"/>
        <v>1.0361428970136853E-2</v>
      </c>
      <c r="AN2313" s="8">
        <v>2580.3000000000002</v>
      </c>
      <c r="AO2313" s="7">
        <f t="shared" si="1936"/>
        <v>3.9023137647018406E-3</v>
      </c>
      <c r="AP2313" s="8">
        <v>108.09</v>
      </c>
      <c r="AQ2313" s="7">
        <f t="shared" si="1937"/>
        <v>6.705783738474423E-3</v>
      </c>
      <c r="AR2313" s="8">
        <v>59.83</v>
      </c>
      <c r="AS2313" s="7">
        <f t="shared" si="1938"/>
        <v>-1.1237811931912076E-2</v>
      </c>
      <c r="AT2313" s="8">
        <v>56.22</v>
      </c>
      <c r="AU2313" s="7">
        <f t="shared" si="1939"/>
        <v>8.0688542227002995E-3</v>
      </c>
      <c r="AV2313" s="8">
        <v>311.85000000000002</v>
      </c>
      <c r="AW2313" s="7">
        <f t="shared" si="1940"/>
        <v>5.254335632776724E-3</v>
      </c>
      <c r="AX2313" s="8">
        <v>278.55</v>
      </c>
      <c r="AY2313" s="7">
        <f t="shared" si="1941"/>
        <v>2.4832649535737341E-3</v>
      </c>
      <c r="AZ2313" s="8">
        <v>179.44</v>
      </c>
      <c r="BA2313" s="7">
        <f t="shared" si="1942"/>
        <v>3.298853788090598E-3</v>
      </c>
      <c r="BB2313" s="8">
        <v>51.27</v>
      </c>
      <c r="BC2313" s="7">
        <f t="shared" si="1943"/>
        <v>-2.9171528588097738E-3</v>
      </c>
      <c r="BD2313" s="8">
        <v>78.3</v>
      </c>
      <c r="BE2313" s="7">
        <f t="shared" si="1944"/>
        <v>9.5410005157296907E-3</v>
      </c>
      <c r="BF2313" s="8">
        <v>252.04</v>
      </c>
      <c r="BG2313" s="7">
        <f t="shared" si="1945"/>
        <v>1.4776341748198201E-2</v>
      </c>
      <c r="BH2313" s="8">
        <v>80.53</v>
      </c>
      <c r="BI2313" s="7">
        <f t="shared" si="1946"/>
        <v>-8.7395371738059301E-3</v>
      </c>
      <c r="BJ2313" s="8">
        <v>54.79</v>
      </c>
      <c r="BK2313" s="7">
        <f t="shared" si="1947"/>
        <v>1.0699133001291243E-2</v>
      </c>
      <c r="BL2313" s="8">
        <v>109.82</v>
      </c>
      <c r="BM2313" s="7">
        <f t="shared" si="1948"/>
        <v>5.4014464890596832E-3</v>
      </c>
      <c r="BN2313" s="8">
        <v>132.16999999999999</v>
      </c>
      <c r="BO2313" s="7">
        <f t="shared" si="1949"/>
        <v>7.0095238095237138E-3</v>
      </c>
      <c r="BP2313" s="8">
        <v>101.94</v>
      </c>
      <c r="BQ2313" s="7">
        <f t="shared" si="1950"/>
        <v>2.557041699449163E-3</v>
      </c>
      <c r="BR2313" s="8">
        <v>190.46</v>
      </c>
      <c r="BS2313" s="7">
        <f t="shared" si="1951"/>
        <v>5.1190036413530995E-3</v>
      </c>
      <c r="BT2313" s="8">
        <v>147.74</v>
      </c>
      <c r="BU2313" s="7">
        <f t="shared" si="1952"/>
        <v>-1.0142673608761732E-3</v>
      </c>
      <c r="BV2313" s="8">
        <v>27.9</v>
      </c>
      <c r="BW2313" s="7">
        <f t="shared" si="1953"/>
        <v>-1.074113856068784E-3</v>
      </c>
      <c r="BX2313" s="8">
        <v>174.16</v>
      </c>
      <c r="BY2313" s="7">
        <f t="shared" si="1954"/>
        <v>3.3992049317278531E-3</v>
      </c>
      <c r="BZ2313" s="8">
        <v>412.9</v>
      </c>
      <c r="CA2313" s="7">
        <f t="shared" si="1955"/>
        <v>-1.8131270397679197E-3</v>
      </c>
      <c r="CB2313" s="8">
        <v>446.42</v>
      </c>
      <c r="CC2313" s="7">
        <f t="shared" si="1956"/>
        <v>1.7690238453471917E-2</v>
      </c>
      <c r="CD2313" s="8">
        <v>42.09</v>
      </c>
      <c r="CE2313" s="7">
        <f t="shared" si="1957"/>
        <v>-5.6697377746278031E-3</v>
      </c>
      <c r="CF2313" s="8">
        <v>162.38</v>
      </c>
      <c r="CG2313" s="7">
        <f t="shared" si="1958"/>
        <v>-1.0300481501797999E-2</v>
      </c>
      <c r="CH2313" s="8">
        <v>317.54000000000002</v>
      </c>
      <c r="CI2313" s="7">
        <f t="shared" si="1959"/>
        <v>1.6718715497934752E-3</v>
      </c>
      <c r="CJ2313" s="8">
        <v>95.5</v>
      </c>
      <c r="CK2313" s="7">
        <f t="shared" si="1960"/>
        <v>4.3117047008097232E-3</v>
      </c>
      <c r="CL2313" s="8">
        <v>108.3</v>
      </c>
      <c r="CM2313" s="7">
        <f t="shared" si="1961"/>
        <v>-6.6954049344217555E-3</v>
      </c>
      <c r="CN2313" s="8">
        <v>933.64</v>
      </c>
      <c r="CO2313" s="7">
        <f t="shared" si="1962"/>
        <v>-2.5426807119505947E-3</v>
      </c>
      <c r="CP2313" s="8">
        <v>113.78</v>
      </c>
      <c r="CQ2313" s="7">
        <f t="shared" si="1963"/>
        <v>2.2903453136011729E-3</v>
      </c>
      <c r="CR2313" s="8">
        <v>58.38</v>
      </c>
      <c r="CS2313" s="7">
        <f t="shared" si="1964"/>
        <v>7.9419889502762575E-3</v>
      </c>
      <c r="CT2313" s="8">
        <v>32.979999999999997</v>
      </c>
      <c r="CU2313" s="7">
        <f t="shared" si="1965"/>
        <v>8.8712144386662341E-3</v>
      </c>
      <c r="CV2313" s="8">
        <v>150.85</v>
      </c>
      <c r="CW2313" s="7">
        <f t="shared" si="1966"/>
        <v>1.2008587146115605E-2</v>
      </c>
      <c r="CX2313" s="8">
        <v>93.72</v>
      </c>
      <c r="CY2313" s="7">
        <f t="shared" si="1967"/>
        <v>-1.2746234067207499E-2</v>
      </c>
      <c r="CZ2313" s="8">
        <v>58.53</v>
      </c>
      <c r="DA2313" s="7">
        <f t="shared" si="1968"/>
        <v>-1.0147133434804691E-2</v>
      </c>
      <c r="DB2313" s="8">
        <v>256.20999999999998</v>
      </c>
      <c r="DC2313" s="7">
        <f t="shared" si="1969"/>
        <v>6.0470412690933053E-3</v>
      </c>
      <c r="DD2313" s="8">
        <v>105.49</v>
      </c>
      <c r="DE2313" s="7">
        <f t="shared" si="1970"/>
        <v>4.379701037798665E-3</v>
      </c>
      <c r="DF2313" s="8">
        <v>60.43</v>
      </c>
      <c r="DG2313" s="7">
        <f t="shared" si="1971"/>
        <v>-1.9818331957059858E-3</v>
      </c>
      <c r="DH2313" s="8">
        <v>505.66</v>
      </c>
      <c r="DI2313" s="7">
        <f t="shared" si="1972"/>
        <v>5.7081485311959359E-3</v>
      </c>
      <c r="DJ2313" s="8">
        <v>160.9</v>
      </c>
      <c r="DK2313" s="7">
        <f t="shared" si="1973"/>
        <v>3.6803692845112806E-3</v>
      </c>
      <c r="DL2313" s="8">
        <v>164.59</v>
      </c>
      <c r="DM2313" s="7">
        <f t="shared" si="1974"/>
        <v>-2.1219837516672385E-3</v>
      </c>
      <c r="DN2313" s="8">
        <v>510.28</v>
      </c>
      <c r="DO2313" s="7">
        <f t="shared" si="1975"/>
        <v>8.2592373048803597E-3</v>
      </c>
      <c r="DP2313" s="8">
        <v>242.69</v>
      </c>
      <c r="DQ2313" s="7">
        <f t="shared" si="1976"/>
        <v>3.058483157677244E-3</v>
      </c>
      <c r="DR2313" s="8">
        <v>200.94</v>
      </c>
      <c r="DS2313" s="7">
        <f t="shared" si="1977"/>
        <v>6.1085519727618609E-3</v>
      </c>
      <c r="DT2313" s="8">
        <v>270.95999999999998</v>
      </c>
      <c r="DU2313" s="7">
        <f t="shared" si="1978"/>
        <v>7.2862453531597751E-3</v>
      </c>
      <c r="DV2313" s="8">
        <v>360.02</v>
      </c>
      <c r="DW2313" s="7">
        <f t="shared" si="1979"/>
        <v>1.0213816712497858E-2</v>
      </c>
    </row>
    <row r="2314" spans="1:127" x14ac:dyDescent="0.3">
      <c r="A2314" s="50">
        <v>45195</v>
      </c>
      <c r="B2314" s="8">
        <v>106.98</v>
      </c>
      <c r="C2314" s="7">
        <f t="shared" ref="C2314:I2377" si="1982">IF(B2314="NA", "NA", (B2314-B2313)/B2313)</f>
        <v>-3.1679942070963071E-2</v>
      </c>
      <c r="D2314" s="8">
        <v>41.33</v>
      </c>
      <c r="E2314" s="7">
        <f t="shared" si="1982"/>
        <v>-2.4545669105499154E-2</v>
      </c>
      <c r="F2314" s="8">
        <v>25.74</v>
      </c>
      <c r="G2314" s="7">
        <f t="shared" si="1982"/>
        <v>-3.5955056179775312E-2</v>
      </c>
      <c r="H2314" s="8">
        <v>38.99</v>
      </c>
      <c r="I2314" s="7">
        <f t="shared" si="1982"/>
        <v>-1.090816844241501E-2</v>
      </c>
      <c r="J2314" s="8">
        <v>70.81</v>
      </c>
      <c r="K2314" s="7">
        <f t="shared" ref="K2314:K2377" si="1983">IF(J2314="NA", "NA", (J2314-J2313)/J2313)</f>
        <v>-3.0796605529701614E-2</v>
      </c>
      <c r="L2314" s="8">
        <v>57.24</v>
      </c>
      <c r="M2314" s="7">
        <f t="shared" ref="M2314:M2377" si="1984">IF(L2314="NA", "NA", (L2314-L2313)/L2313)</f>
        <v>-2.220703792278779E-2</v>
      </c>
      <c r="U2314" s="53">
        <v>45195</v>
      </c>
      <c r="V2314" s="8">
        <v>110.73</v>
      </c>
      <c r="W2314" s="7">
        <f t="shared" ref="W2314:AC2377" si="1985">IF(V2314="NA", "NA", (V2314-V2313)/V2313)</f>
        <v>-1.0809362158299033E-2</v>
      </c>
      <c r="X2314" s="8">
        <v>171.96</v>
      </c>
      <c r="Y2314" s="7">
        <f t="shared" si="1985"/>
        <v>-2.3398455247614743E-2</v>
      </c>
      <c r="Z2314" s="8">
        <v>96.23</v>
      </c>
      <c r="AA2314" s="7">
        <f t="shared" si="1985"/>
        <v>-1.272186313737555E-2</v>
      </c>
      <c r="AB2314" s="8">
        <v>172.34</v>
      </c>
      <c r="AC2314" s="7">
        <f t="shared" si="1985"/>
        <v>-1.7613863079290904E-2</v>
      </c>
      <c r="AD2314" s="8">
        <v>76.069999999999993</v>
      </c>
      <c r="AE2314" s="7">
        <f t="shared" ref="AE2314:AE2377" si="1986">IF(AD2314="NA", "NA", (AD2314-AD2313)/AD2313)</f>
        <v>-1.591203104786551E-2</v>
      </c>
      <c r="AF2314" s="8">
        <v>146.24</v>
      </c>
      <c r="AG2314" s="7">
        <f t="shared" ref="AG2314:AG2377" si="1987">IF(AF2314="NA", "NA", (AF2314-AF2313)/AF2313)</f>
        <v>-9.7508125677139602E-3</v>
      </c>
      <c r="AH2314" s="8">
        <v>113.27</v>
      </c>
      <c r="AI2314" s="7">
        <f t="shared" ref="AI2314:AI2377" si="1988">IF(AH2314="NA", "NA", (AH2314-AH2313)/AH2313)</f>
        <v>-1.7094758764317937E-2</v>
      </c>
      <c r="AJ2314" s="8">
        <v>65.47</v>
      </c>
      <c r="AK2314" s="7">
        <f t="shared" ref="AK2314:AK2377" si="1989">IF(AJ2314="NA", "NA", (AJ2314-AJ2313)/AJ2313)</f>
        <v>1.5511090429657206E-2</v>
      </c>
      <c r="AL2314" s="8">
        <v>286.7</v>
      </c>
      <c r="AM2314" s="7">
        <f t="shared" ref="AM2314:AM2377" si="1990">IF(AL2314="NA", "NA", (AL2314-AL2313)/AL2313)</f>
        <v>-1.0047995580263199E-2</v>
      </c>
      <c r="AN2314" s="8">
        <v>2553.37</v>
      </c>
      <c r="AO2314" s="7">
        <f t="shared" ref="AO2314:AO2377" si="1991">IF(AN2314="NA", "NA", (AN2314-AN2313)/AN2313)</f>
        <v>-1.0436770918110409E-2</v>
      </c>
      <c r="AP2314" s="8">
        <v>108.33</v>
      </c>
      <c r="AQ2314" s="7">
        <f t="shared" ref="AQ2314:AQ2377" si="1992">IF(AP2314="NA", "NA", (AP2314-AP2313)/AP2313)</f>
        <v>2.220371912295262E-3</v>
      </c>
      <c r="AR2314" s="8">
        <v>58.29</v>
      </c>
      <c r="AS2314" s="7">
        <f t="shared" ref="AS2314:AS2377" si="1993">IF(AR2314="NA", "NA", (AR2314-AR2313)/AR2313)</f>
        <v>-2.5739595520641805E-2</v>
      </c>
      <c r="AT2314" s="8">
        <v>54.81</v>
      </c>
      <c r="AU2314" s="7">
        <f t="shared" ref="AU2314:AU2377" si="1994">IF(AT2314="NA", "NA", (AT2314-AT2313)/AT2313)</f>
        <v>-2.5080042689434305E-2</v>
      </c>
      <c r="AV2314" s="8">
        <v>309.31</v>
      </c>
      <c r="AW2314" s="7">
        <f t="shared" ref="AW2314:AW2377" si="1995">IF(AV2314="NA", "NA", (AV2314-AV2313)/AV2313)</f>
        <v>-8.1449414782748773E-3</v>
      </c>
      <c r="AX2314" s="8">
        <v>274.64</v>
      </c>
      <c r="AY2314" s="7">
        <f t="shared" ref="AY2314:AY2377" si="1996">IF(AX2314="NA", "NA", (AX2314-AX2313)/AX2313)</f>
        <v>-1.4036977203374709E-2</v>
      </c>
      <c r="AZ2314" s="8">
        <v>175.25</v>
      </c>
      <c r="BA2314" s="7">
        <f t="shared" ref="BA2314:BA2377" si="1997">IF(AZ2314="NA", "NA", (AZ2314-AZ2313)/AZ2313)</f>
        <v>-2.3350423539901903E-2</v>
      </c>
      <c r="BB2314" s="8">
        <v>50.79</v>
      </c>
      <c r="BC2314" s="7">
        <f t="shared" ref="BC2314:BC2377" si="1998">IF(BB2314="NA", "NA", (BB2314-BB2313)/BB2313)</f>
        <v>-9.3622001170275779E-3</v>
      </c>
      <c r="BD2314" s="8">
        <v>76.84</v>
      </c>
      <c r="BE2314" s="7">
        <f t="shared" ref="BE2314:BE2377" si="1999">IF(BD2314="NA", "NA", (BD2314-BD2313)/BD2313)</f>
        <v>-1.8646232439335809E-2</v>
      </c>
      <c r="BF2314" s="8">
        <v>247.25</v>
      </c>
      <c r="BG2314" s="7">
        <f t="shared" ref="BG2314:BG2377" si="2000">IF(BF2314="NA", "NA", (BF2314-BF2313)/BF2313)</f>
        <v>-1.90049198539914E-2</v>
      </c>
      <c r="BH2314" s="8">
        <v>78.36</v>
      </c>
      <c r="BI2314" s="7">
        <f t="shared" ref="BI2314:BI2377" si="2001">IF(BH2314="NA", "NA", (BH2314-BH2313)/BH2313)</f>
        <v>-2.6946479572830022E-2</v>
      </c>
      <c r="BJ2314" s="8">
        <v>54.46</v>
      </c>
      <c r="BK2314" s="7">
        <f t="shared" ref="BK2314:BK2377" si="2002">IF(BJ2314="NA", "NA", (BJ2314-BJ2313)/BJ2313)</f>
        <v>-6.0229968972439919E-3</v>
      </c>
      <c r="BL2314" s="8">
        <v>108.18</v>
      </c>
      <c r="BM2314" s="7">
        <f t="shared" ref="BM2314:BM2377" si="2003">IF(BL2314="NA", "NA", (BL2314-BL2313)/BL2313)</f>
        <v>-1.4933527590602682E-2</v>
      </c>
      <c r="BN2314" s="8">
        <v>129.44999999999999</v>
      </c>
      <c r="BO2314" s="7">
        <f t="shared" ref="BO2314:BO2377" si="2004">IF(BN2314="NA", "NA", (BN2314-BN2313)/BN2313)</f>
        <v>-2.0579556631610797E-2</v>
      </c>
      <c r="BP2314" s="8">
        <v>99.82</v>
      </c>
      <c r="BQ2314" s="7">
        <f t="shared" ref="BQ2314:BQ2377" si="2005">IF(BP2314="NA", "NA", (BP2314-BP2313)/BP2313)</f>
        <v>-2.0796546988424609E-2</v>
      </c>
      <c r="BR2314" s="8">
        <v>186.48</v>
      </c>
      <c r="BS2314" s="7">
        <f t="shared" ref="BS2314:BS2377" si="2006">IF(BR2314="NA", "NA", (BR2314-BR2313)/BR2313)</f>
        <v>-2.0896776225979304E-2</v>
      </c>
      <c r="BT2314" s="8">
        <v>147.54</v>
      </c>
      <c r="BU2314" s="7">
        <f t="shared" ref="BU2314:BU2377" si="2007">IF(BT2314="NA", "NA", (BT2314-BT2313)/BT2313)</f>
        <v>-1.353729524841052E-3</v>
      </c>
      <c r="BV2314" s="8">
        <v>27.52</v>
      </c>
      <c r="BW2314" s="7">
        <f t="shared" ref="BW2314:BW2377" si="2008">IF(BV2314="NA", "NA", (BV2314-BV2313)/BV2313)</f>
        <v>-1.3620071684587778E-2</v>
      </c>
      <c r="BX2314" s="8">
        <v>173.48</v>
      </c>
      <c r="BY2314" s="7">
        <f t="shared" ref="BY2314:BY2377" si="2009">IF(BX2314="NA", "NA", (BX2314-BX2313)/BX2313)</f>
        <v>-3.9044556729444582E-3</v>
      </c>
      <c r="BZ2314" s="8">
        <v>408.75</v>
      </c>
      <c r="CA2314" s="7">
        <f t="shared" ref="CA2314:CA2377" si="2010">IF(BZ2314="NA", "NA", (BZ2314-BZ2313)/BZ2313)</f>
        <v>-1.0050859772341917E-2</v>
      </c>
      <c r="CB2314" s="8">
        <v>443.03</v>
      </c>
      <c r="CC2314" s="7">
        <f t="shared" ref="CC2314:CC2377" si="2011">IF(CB2314="NA", "NA", (CB2314-CB2313)/CB2313)</f>
        <v>-7.5937457999194552E-3</v>
      </c>
      <c r="CD2314" s="8">
        <v>41.9</v>
      </c>
      <c r="CE2314" s="7">
        <f t="shared" ref="CE2314:CE2377" si="2012">IF(CD2314="NA", "NA", (CD2314-CD2313)/CD2313)</f>
        <v>-4.5141363744358471E-3</v>
      </c>
      <c r="CF2314" s="8">
        <v>159</v>
      </c>
      <c r="CG2314" s="7">
        <f t="shared" ref="CG2314:CG2377" si="2013">IF(CF2314="NA", "NA", (CF2314-CF2313)/CF2313)</f>
        <v>-2.0815371351151593E-2</v>
      </c>
      <c r="CH2314" s="8">
        <v>312.14</v>
      </c>
      <c r="CI2314" s="7">
        <f t="shared" ref="CI2314:CI2377" si="2014">IF(CH2314="NA", "NA", (CH2314-CH2313)/CH2313)</f>
        <v>-1.70057315613782E-2</v>
      </c>
      <c r="CJ2314" s="8">
        <v>95.41</v>
      </c>
      <c r="CK2314" s="7">
        <f t="shared" ref="CK2314:CK2377" si="2015">IF(CJ2314="NA", "NA", (CJ2314-CJ2313)/CJ2313)</f>
        <v>-9.4240837696338655E-4</v>
      </c>
      <c r="CL2314" s="8">
        <v>104.88</v>
      </c>
      <c r="CM2314" s="7">
        <f t="shared" ref="CM2314:CM2377" si="2016">IF(CL2314="NA", "NA", (CL2314-CL2313)/CL2313)</f>
        <v>-3.1578947368421068E-2</v>
      </c>
      <c r="CN2314" s="8">
        <v>914.56</v>
      </c>
      <c r="CO2314" s="7">
        <f t="shared" ref="CO2314:CO2377" si="2017">IF(CN2314="NA", "NA", (CN2314-CN2313)/CN2313)</f>
        <v>-2.0436142410350928E-2</v>
      </c>
      <c r="CP2314" s="8">
        <v>113.01</v>
      </c>
      <c r="CQ2314" s="7">
        <f t="shared" ref="CQ2314:CQ2377" si="2018">IF(CP2314="NA", "NA", (CP2314-CP2313)/CP2313)</f>
        <v>-6.7674459483212865E-3</v>
      </c>
      <c r="CR2314" s="8">
        <v>58.85</v>
      </c>
      <c r="CS2314" s="7">
        <f t="shared" ref="CS2314:CS2377" si="2019">IF(CR2314="NA", "NA", (CR2314-CR2313)/CR2313)</f>
        <v>8.0507022953065915E-3</v>
      </c>
      <c r="CT2314" s="8">
        <v>32.4</v>
      </c>
      <c r="CU2314" s="7">
        <f t="shared" ref="CU2314:CU2377" si="2020">IF(CT2314="NA", "NA", (CT2314-CT2313)/CT2313)</f>
        <v>-1.7586416009702802E-2</v>
      </c>
      <c r="CV2314" s="8">
        <v>149.12</v>
      </c>
      <c r="CW2314" s="7">
        <f t="shared" ref="CW2314:CW2377" si="2021">IF(CV2314="NA", "NA", (CV2314-CV2313)/CV2313)</f>
        <v>-1.1468346039111633E-2</v>
      </c>
      <c r="CX2314" s="8">
        <v>91.07</v>
      </c>
      <c r="CY2314" s="7">
        <f t="shared" ref="CY2314:CY2377" si="2022">IF(CX2314="NA", "NA", (CX2314-CX2313)/CX2313)</f>
        <v>-2.8275714895433266E-2</v>
      </c>
      <c r="CZ2314" s="8">
        <v>57.72</v>
      </c>
      <c r="DA2314" s="7">
        <f t="shared" ref="DA2314:DA2377" si="2023">IF(CZ2314="NA", "NA", (CZ2314-CZ2313)/CZ2313)</f>
        <v>-1.3839056893900602E-2</v>
      </c>
      <c r="DB2314" s="8">
        <v>253.87</v>
      </c>
      <c r="DC2314" s="7">
        <f t="shared" ref="DC2314:DC2377" si="2024">IF(DB2314="NA", "NA", (DB2314-DB2313)/DB2313)</f>
        <v>-9.1331329768548266E-3</v>
      </c>
      <c r="DD2314" s="8">
        <v>105.4</v>
      </c>
      <c r="DE2314" s="7">
        <f t="shared" ref="DE2314:DE2377" si="2025">IF(DD2314="NA", "NA", (DD2314-DD2313)/DD2313)</f>
        <v>-8.5316143710294061E-4</v>
      </c>
      <c r="DF2314" s="8">
        <v>58.81</v>
      </c>
      <c r="DG2314" s="7">
        <f t="shared" ref="DG2314:DG2377" si="2026">IF(DF2314="NA", "NA", (DF2314-DF2313)/DF2313)</f>
        <v>-2.6807876882343165E-2</v>
      </c>
      <c r="DH2314" s="8">
        <v>501.59</v>
      </c>
      <c r="DI2314" s="7">
        <f t="shared" ref="DI2314:DI2377" si="2027">IF(DH2314="NA", "NA", (DH2314-DH2313)/DH2313)</f>
        <v>-8.0488866036468182E-3</v>
      </c>
      <c r="DJ2314" s="8">
        <v>157.96</v>
      </c>
      <c r="DK2314" s="7">
        <f t="shared" ref="DK2314:DK2377" si="2028">IF(DJ2314="NA", "NA", (DJ2314-DJ2313)/DJ2313)</f>
        <v>-1.8272218769421988E-2</v>
      </c>
      <c r="DL2314" s="8">
        <v>161.04</v>
      </c>
      <c r="DM2314" s="7">
        <f t="shared" ref="DM2314:DM2377" si="2029">IF(DL2314="NA", "NA", (DL2314-DL2313)/DL2313)</f>
        <v>-2.1568746582416982E-2</v>
      </c>
      <c r="DN2314" s="8">
        <v>505.45</v>
      </c>
      <c r="DO2314" s="7">
        <f t="shared" ref="DO2314:DO2377" si="2030">IF(DN2314="NA", "NA", (DN2314-DN2313)/DN2313)</f>
        <v>-9.4653915497373686E-3</v>
      </c>
      <c r="DP2314" s="8">
        <v>241.41</v>
      </c>
      <c r="DQ2314" s="7">
        <f t="shared" ref="DQ2314:DQ2377" si="2031">IF(DP2314="NA", "NA", (DP2314-DP2313)/DP2313)</f>
        <v>-5.2742181383658212E-3</v>
      </c>
      <c r="DR2314" s="8">
        <v>200.29</v>
      </c>
      <c r="DS2314" s="7">
        <f t="shared" ref="DS2314:DS2377" si="2032">IF(DR2314="NA", "NA", (DR2314-DR2313)/DR2313)</f>
        <v>-3.2347964566537559E-3</v>
      </c>
      <c r="DT2314" s="8">
        <v>268.04000000000002</v>
      </c>
      <c r="DU2314" s="7">
        <f t="shared" ref="DU2314:DU2377" si="2033">IF(DT2314="NA", "NA", (DT2314-DT2313)/DT2313)</f>
        <v>-1.0776498376143931E-2</v>
      </c>
      <c r="DV2314" s="8">
        <v>355.72</v>
      </c>
      <c r="DW2314" s="7">
        <f t="shared" ref="DW2314:DW2377" si="2034">IF(DV2314="NA", "NA", (DV2314-DV2313)/DV2313)</f>
        <v>-1.1943780901060927E-2</v>
      </c>
    </row>
    <row r="2315" spans="1:127" x14ac:dyDescent="0.3">
      <c r="A2315" s="50">
        <v>45196</v>
      </c>
      <c r="B2315" s="8">
        <v>106.46</v>
      </c>
      <c r="C2315" s="7">
        <f t="shared" si="1982"/>
        <v>-4.8607216302113503E-3</v>
      </c>
      <c r="D2315" s="8">
        <v>41.11</v>
      </c>
      <c r="E2315" s="7">
        <f t="shared" si="1982"/>
        <v>-5.3230099201548239E-3</v>
      </c>
      <c r="F2315" s="8">
        <v>25.18</v>
      </c>
      <c r="G2315" s="7">
        <f t="shared" si="1982"/>
        <v>-2.1756021756021707E-2</v>
      </c>
      <c r="H2315" s="8">
        <v>38.15</v>
      </c>
      <c r="I2315" s="7">
        <f t="shared" si="1982"/>
        <v>-2.1543985637342996E-2</v>
      </c>
      <c r="J2315" s="8">
        <v>69.930000000000007</v>
      </c>
      <c r="K2315" s="7">
        <f t="shared" si="1983"/>
        <v>-1.2427623217059673E-2</v>
      </c>
      <c r="L2315" s="8">
        <v>56.3</v>
      </c>
      <c r="M2315" s="7">
        <f t="shared" si="1984"/>
        <v>-1.6422082459818393E-2</v>
      </c>
      <c r="U2315" s="53">
        <v>45196</v>
      </c>
      <c r="V2315" s="8">
        <v>110.5</v>
      </c>
      <c r="W2315" s="7">
        <f t="shared" si="1985"/>
        <v>-2.0771245371625029E-3</v>
      </c>
      <c r="X2315" s="8">
        <v>170.43</v>
      </c>
      <c r="Y2315" s="7">
        <f t="shared" si="1985"/>
        <v>-8.8974180041870264E-3</v>
      </c>
      <c r="Z2315" s="8">
        <v>95.53</v>
      </c>
      <c r="AA2315" s="7">
        <f t="shared" si="1985"/>
        <v>-7.274238802868158E-3</v>
      </c>
      <c r="AB2315" s="8">
        <v>172.81</v>
      </c>
      <c r="AC2315" s="7">
        <f t="shared" si="1985"/>
        <v>2.7271672275733945E-3</v>
      </c>
      <c r="AD2315" s="8">
        <v>76.36</v>
      </c>
      <c r="AE2315" s="7">
        <f t="shared" si="1986"/>
        <v>3.8122781648482489E-3</v>
      </c>
      <c r="AF2315" s="8">
        <v>145.76</v>
      </c>
      <c r="AG2315" s="7">
        <f t="shared" si="1987"/>
        <v>-3.2822757111598618E-3</v>
      </c>
      <c r="AH2315" s="8">
        <v>113.02</v>
      </c>
      <c r="AI2315" s="7">
        <f t="shared" si="1988"/>
        <v>-2.207115741149466E-3</v>
      </c>
      <c r="AJ2315" s="8">
        <v>65.45</v>
      </c>
      <c r="AK2315" s="7">
        <f t="shared" si="1989"/>
        <v>-3.0548342752399603E-4</v>
      </c>
      <c r="AL2315" s="8">
        <v>285.26</v>
      </c>
      <c r="AM2315" s="7">
        <f t="shared" si="1990"/>
        <v>-5.0226717823508814E-3</v>
      </c>
      <c r="AN2315" s="8">
        <v>2540.9</v>
      </c>
      <c r="AO2315" s="7">
        <f t="shared" si="1991"/>
        <v>-4.8837418783802588E-3</v>
      </c>
      <c r="AP2315" s="8">
        <v>109.72</v>
      </c>
      <c r="AQ2315" s="7">
        <f t="shared" si="1992"/>
        <v>1.2831164035816493E-2</v>
      </c>
      <c r="AR2315" s="8">
        <v>56.64</v>
      </c>
      <c r="AS2315" s="7">
        <f t="shared" si="1993"/>
        <v>-2.8306742151312379E-2</v>
      </c>
      <c r="AT2315" s="8">
        <v>55.07</v>
      </c>
      <c r="AU2315" s="7">
        <f t="shared" si="1994"/>
        <v>4.7436599160736725E-3</v>
      </c>
      <c r="AV2315" s="8">
        <v>313.55</v>
      </c>
      <c r="AW2315" s="7">
        <f t="shared" si="1995"/>
        <v>1.3707930555106556E-2</v>
      </c>
      <c r="AX2315" s="8">
        <v>274.08999999999997</v>
      </c>
      <c r="AY2315" s="7">
        <f t="shared" si="1996"/>
        <v>-2.0026216137489492E-3</v>
      </c>
      <c r="AZ2315" s="8">
        <v>178.37</v>
      </c>
      <c r="BA2315" s="7">
        <f t="shared" si="1997"/>
        <v>1.780313837375181E-2</v>
      </c>
      <c r="BB2315" s="8">
        <v>50.75</v>
      </c>
      <c r="BC2315" s="7">
        <f t="shared" si="1998"/>
        <v>-7.8755660563101292E-4</v>
      </c>
      <c r="BD2315" s="8">
        <v>78.12</v>
      </c>
      <c r="BE2315" s="7">
        <f t="shared" si="1999"/>
        <v>1.6657990629880284E-2</v>
      </c>
      <c r="BF2315" s="8">
        <v>247.44</v>
      </c>
      <c r="BG2315" s="7">
        <f t="shared" si="2000"/>
        <v>7.6845298281091098E-4</v>
      </c>
      <c r="BH2315" s="8">
        <v>78.28</v>
      </c>
      <c r="BI2315" s="7">
        <f t="shared" si="2001"/>
        <v>-1.0209290454313207E-3</v>
      </c>
      <c r="BJ2315" s="8">
        <v>55.06</v>
      </c>
      <c r="BK2315" s="7">
        <f t="shared" si="2002"/>
        <v>1.1017260374586878E-2</v>
      </c>
      <c r="BL2315" s="8">
        <v>108.63</v>
      </c>
      <c r="BM2315" s="7">
        <f t="shared" si="2003"/>
        <v>4.1597337770381644E-3</v>
      </c>
      <c r="BN2315" s="8">
        <v>131.46</v>
      </c>
      <c r="BO2315" s="7">
        <f t="shared" si="2004"/>
        <v>1.5527230590961913E-2</v>
      </c>
      <c r="BP2315" s="8">
        <v>101.98</v>
      </c>
      <c r="BQ2315" s="7">
        <f t="shared" si="2005"/>
        <v>2.1638950110198465E-2</v>
      </c>
      <c r="BR2315" s="8">
        <v>185.59</v>
      </c>
      <c r="BS2315" s="7">
        <f t="shared" si="2006"/>
        <v>-4.7726297726296994E-3</v>
      </c>
      <c r="BT2315" s="8">
        <v>148.44</v>
      </c>
      <c r="BU2315" s="7">
        <f t="shared" si="2007"/>
        <v>6.1000406669378185E-3</v>
      </c>
      <c r="BV2315" s="8">
        <v>27.5</v>
      </c>
      <c r="BW2315" s="7">
        <f t="shared" si="2008"/>
        <v>-7.2674418604649611E-4</v>
      </c>
      <c r="BX2315" s="8">
        <v>175.2</v>
      </c>
      <c r="BY2315" s="7">
        <f t="shared" si="2009"/>
        <v>9.9146875720544092E-3</v>
      </c>
      <c r="BZ2315" s="8">
        <v>408.72</v>
      </c>
      <c r="CA2315" s="7">
        <f t="shared" si="2010"/>
        <v>-7.3394495412777285E-5</v>
      </c>
      <c r="CB2315" s="8">
        <v>444.38</v>
      </c>
      <c r="CC2315" s="7">
        <f t="shared" si="2011"/>
        <v>3.0471977067016293E-3</v>
      </c>
      <c r="CD2315" s="8">
        <v>41.91</v>
      </c>
      <c r="CE2315" s="7">
        <f t="shared" si="2012"/>
        <v>2.3866348448682603E-4</v>
      </c>
      <c r="CF2315" s="8">
        <v>158.08000000000001</v>
      </c>
      <c r="CG2315" s="7">
        <f t="shared" si="2013"/>
        <v>-5.7861635220124996E-3</v>
      </c>
      <c r="CH2315" s="8">
        <v>312.79000000000002</v>
      </c>
      <c r="CI2315" s="7">
        <f t="shared" si="2014"/>
        <v>2.0823989235600505E-3</v>
      </c>
      <c r="CJ2315" s="8">
        <v>97.07</v>
      </c>
      <c r="CK2315" s="7">
        <f t="shared" si="2015"/>
        <v>1.7398595535059184E-2</v>
      </c>
      <c r="CL2315" s="8">
        <v>104.62</v>
      </c>
      <c r="CM2315" s="7">
        <f t="shared" si="2016"/>
        <v>-2.4790236460716145E-3</v>
      </c>
      <c r="CN2315" s="8">
        <v>914.17</v>
      </c>
      <c r="CO2315" s="7">
        <f t="shared" si="2017"/>
        <v>-4.2643456962909639E-4</v>
      </c>
      <c r="CP2315" s="8">
        <v>117.16</v>
      </c>
      <c r="CQ2315" s="7">
        <f t="shared" si="2018"/>
        <v>3.6722413945668449E-2</v>
      </c>
      <c r="CR2315" s="8">
        <v>59.68</v>
      </c>
      <c r="CS2315" s="7">
        <f t="shared" si="2019"/>
        <v>1.4103653355989775E-2</v>
      </c>
      <c r="CT2315" s="8">
        <v>32.1</v>
      </c>
      <c r="CU2315" s="7">
        <f t="shared" si="2020"/>
        <v>-9.259259259259172E-3</v>
      </c>
      <c r="CV2315" s="8">
        <v>151.88999999999999</v>
      </c>
      <c r="CW2315" s="7">
        <f t="shared" si="2021"/>
        <v>1.857564377682391E-2</v>
      </c>
      <c r="CX2315" s="8">
        <v>90.32</v>
      </c>
      <c r="CY2315" s="7">
        <f t="shared" si="2022"/>
        <v>-8.2354233007576588E-3</v>
      </c>
      <c r="CZ2315" s="8">
        <v>56.96</v>
      </c>
      <c r="DA2315" s="7">
        <f t="shared" si="2023"/>
        <v>-1.3167013167013132E-2</v>
      </c>
      <c r="DB2315" s="8">
        <v>250.62</v>
      </c>
      <c r="DC2315" s="7">
        <f t="shared" si="2024"/>
        <v>-1.2801827707094182E-2</v>
      </c>
      <c r="DD2315" s="8">
        <v>104.85</v>
      </c>
      <c r="DE2315" s="7">
        <f t="shared" si="2025"/>
        <v>-5.2182163187856866E-3</v>
      </c>
      <c r="DF2315" s="8">
        <v>59.43</v>
      </c>
      <c r="DG2315" s="7">
        <f t="shared" si="2026"/>
        <v>1.0542424757694225E-2</v>
      </c>
      <c r="DH2315" s="8">
        <v>498.29</v>
      </c>
      <c r="DI2315" s="7">
        <f t="shared" si="2027"/>
        <v>-6.5790785302736396E-3</v>
      </c>
      <c r="DJ2315" s="8">
        <v>158.13999999999999</v>
      </c>
      <c r="DK2315" s="7">
        <f t="shared" si="2028"/>
        <v>1.1395289946820612E-3</v>
      </c>
      <c r="DL2315" s="8">
        <v>162.91</v>
      </c>
      <c r="DM2315" s="7">
        <f t="shared" si="2029"/>
        <v>1.1612021857923526E-2</v>
      </c>
      <c r="DN2315" s="8">
        <v>503.73</v>
      </c>
      <c r="DO2315" s="7">
        <f t="shared" si="2030"/>
        <v>-3.4029082995350093E-3</v>
      </c>
      <c r="DP2315" s="8">
        <v>239.63</v>
      </c>
      <c r="DQ2315" s="7">
        <f t="shared" si="2031"/>
        <v>-7.3733482457230487E-3</v>
      </c>
      <c r="DR2315" s="8">
        <v>200.47</v>
      </c>
      <c r="DS2315" s="7">
        <f t="shared" si="2032"/>
        <v>8.9869688951024426E-4</v>
      </c>
      <c r="DT2315" s="8">
        <v>272.33999999999997</v>
      </c>
      <c r="DU2315" s="7">
        <f t="shared" si="2033"/>
        <v>1.6042381734069373E-2</v>
      </c>
      <c r="DV2315" s="8">
        <v>377.74</v>
      </c>
      <c r="DW2315" s="7">
        <f t="shared" si="2034"/>
        <v>6.1902620038232263E-2</v>
      </c>
    </row>
    <row r="2316" spans="1:127" x14ac:dyDescent="0.3">
      <c r="A2316" s="50">
        <v>45197</v>
      </c>
      <c r="B2316" s="8">
        <v>105.91</v>
      </c>
      <c r="C2316" s="7">
        <f t="shared" si="1982"/>
        <v>-5.1662596280292808E-3</v>
      </c>
      <c r="D2316" s="8">
        <v>40.74</v>
      </c>
      <c r="E2316" s="7">
        <f t="shared" si="1982"/>
        <v>-9.0002432498174998E-3</v>
      </c>
      <c r="F2316" s="8">
        <v>24.6</v>
      </c>
      <c r="G2316" s="7">
        <f t="shared" si="1982"/>
        <v>-2.3034154090547987E-2</v>
      </c>
      <c r="H2316" s="8">
        <v>38.270000000000003</v>
      </c>
      <c r="I2316" s="7">
        <f t="shared" si="1982"/>
        <v>3.1454783748362924E-3</v>
      </c>
      <c r="J2316" s="8">
        <v>69.11</v>
      </c>
      <c r="K2316" s="7">
        <f t="shared" si="1983"/>
        <v>-1.172601172601183E-2</v>
      </c>
      <c r="L2316" s="8">
        <v>55.9</v>
      </c>
      <c r="M2316" s="7">
        <f t="shared" si="1984"/>
        <v>-7.1047957371225328E-3</v>
      </c>
      <c r="U2316" s="53">
        <v>45197</v>
      </c>
      <c r="V2316" s="8">
        <v>112</v>
      </c>
      <c r="W2316" s="7">
        <f t="shared" si="1985"/>
        <v>1.3574660633484163E-2</v>
      </c>
      <c r="X2316" s="8">
        <v>170.69</v>
      </c>
      <c r="Y2316" s="7">
        <f t="shared" si="1985"/>
        <v>1.5255530129671471E-3</v>
      </c>
      <c r="Z2316" s="8">
        <v>98.12</v>
      </c>
      <c r="AA2316" s="7">
        <f t="shared" si="1985"/>
        <v>2.711190202030779E-2</v>
      </c>
      <c r="AB2316" s="8">
        <v>176.41</v>
      </c>
      <c r="AC2316" s="7">
        <f t="shared" si="1985"/>
        <v>2.0832127770383624E-2</v>
      </c>
      <c r="AD2316" s="8">
        <v>76.040000000000006</v>
      </c>
      <c r="AE2316" s="7">
        <f t="shared" si="1986"/>
        <v>-4.1906757464640282E-3</v>
      </c>
      <c r="AF2316" s="8">
        <v>144.29</v>
      </c>
      <c r="AG2316" s="7">
        <f t="shared" si="1987"/>
        <v>-1.0085071350164647E-2</v>
      </c>
      <c r="AH2316" s="8">
        <v>112.49</v>
      </c>
      <c r="AI2316" s="7">
        <f t="shared" si="1988"/>
        <v>-4.6894354981419318E-3</v>
      </c>
      <c r="AJ2316" s="8">
        <v>66.48</v>
      </c>
      <c r="AK2316" s="7">
        <f t="shared" si="1989"/>
        <v>1.5737203972498108E-2</v>
      </c>
      <c r="AL2316" s="8">
        <v>286.87</v>
      </c>
      <c r="AM2316" s="7">
        <f t="shared" si="1990"/>
        <v>5.6439739185305112E-3</v>
      </c>
      <c r="AN2316" s="8">
        <v>2559.48</v>
      </c>
      <c r="AO2316" s="7">
        <f t="shared" si="1991"/>
        <v>7.3123696328072441E-3</v>
      </c>
      <c r="AP2316" s="8">
        <v>108.74</v>
      </c>
      <c r="AQ2316" s="7">
        <f t="shared" si="1992"/>
        <v>-8.9318264673715272E-3</v>
      </c>
      <c r="AR2316" s="8">
        <v>57.09</v>
      </c>
      <c r="AS2316" s="7">
        <f t="shared" si="1993"/>
        <v>7.9449152542373381E-3</v>
      </c>
      <c r="AT2316" s="8">
        <v>55.66</v>
      </c>
      <c r="AU2316" s="7">
        <f t="shared" si="1994"/>
        <v>1.0713637189032075E-2</v>
      </c>
      <c r="AV2316" s="8">
        <v>315.93</v>
      </c>
      <c r="AW2316" s="7">
        <f t="shared" si="1995"/>
        <v>7.590495933662878E-3</v>
      </c>
      <c r="AX2316" s="8">
        <v>274.12</v>
      </c>
      <c r="AY2316" s="7">
        <f t="shared" si="1996"/>
        <v>1.0945309934703769E-4</v>
      </c>
      <c r="AZ2316" s="8">
        <v>176.21</v>
      </c>
      <c r="BA2316" s="7">
        <f t="shared" si="1997"/>
        <v>-1.2109659696137223E-2</v>
      </c>
      <c r="BB2316" s="8">
        <v>50.91</v>
      </c>
      <c r="BC2316" s="7">
        <f t="shared" si="1998"/>
        <v>3.1527093596058443E-3</v>
      </c>
      <c r="BD2316" s="8">
        <v>78.069999999999993</v>
      </c>
      <c r="BE2316" s="7">
        <f t="shared" si="1999"/>
        <v>-6.4004096262175328E-4</v>
      </c>
      <c r="BF2316" s="8">
        <v>247.19</v>
      </c>
      <c r="BG2316" s="7">
        <f t="shared" si="2000"/>
        <v>-1.0103459424506951E-3</v>
      </c>
      <c r="BH2316" s="8">
        <v>79.34</v>
      </c>
      <c r="BI2316" s="7">
        <f t="shared" si="2001"/>
        <v>1.3541134389371516E-2</v>
      </c>
      <c r="BJ2316" s="8">
        <v>55.65</v>
      </c>
      <c r="BK2316" s="7">
        <f t="shared" si="2002"/>
        <v>1.0715583000363172E-2</v>
      </c>
      <c r="BL2316" s="8">
        <v>110.57</v>
      </c>
      <c r="BM2316" s="7">
        <f t="shared" si="2003"/>
        <v>1.7858786707171111E-2</v>
      </c>
      <c r="BN2316" s="8">
        <v>133.13</v>
      </c>
      <c r="BO2316" s="7">
        <f t="shared" si="2004"/>
        <v>1.2703483949490243E-2</v>
      </c>
      <c r="BP2316" s="8">
        <v>103.23</v>
      </c>
      <c r="BQ2316" s="7">
        <f t="shared" si="2005"/>
        <v>1.2257305353990978E-2</v>
      </c>
      <c r="BR2316" s="8">
        <v>186.38</v>
      </c>
      <c r="BS2316" s="7">
        <f t="shared" si="2006"/>
        <v>4.2566948650250127E-3</v>
      </c>
      <c r="BT2316" s="8">
        <v>151.66999999999999</v>
      </c>
      <c r="BU2316" s="7">
        <f t="shared" si="2007"/>
        <v>2.1759633521961665E-2</v>
      </c>
      <c r="BV2316" s="8">
        <v>27.84</v>
      </c>
      <c r="BW2316" s="7">
        <f t="shared" si="2008"/>
        <v>1.2363636363636358E-2</v>
      </c>
      <c r="BX2316" s="8">
        <v>172.34</v>
      </c>
      <c r="BY2316" s="7">
        <f t="shared" si="2009"/>
        <v>-1.6324200913241927E-2</v>
      </c>
      <c r="BZ2316" s="8">
        <v>410.96</v>
      </c>
      <c r="CA2316" s="7">
        <f t="shared" si="2010"/>
        <v>5.4805245644939131E-3</v>
      </c>
      <c r="CB2316" s="8">
        <v>442.04</v>
      </c>
      <c r="CC2316" s="7">
        <f t="shared" si="2011"/>
        <v>-5.2657635357126224E-3</v>
      </c>
      <c r="CD2316" s="8">
        <v>42.14</v>
      </c>
      <c r="CE2316" s="7">
        <f t="shared" si="2012"/>
        <v>5.4879503698402289E-3</v>
      </c>
      <c r="CF2316" s="8">
        <v>159.36000000000001</v>
      </c>
      <c r="CG2316" s="7">
        <f t="shared" si="2013"/>
        <v>8.097165991902841E-3</v>
      </c>
      <c r="CH2316" s="8">
        <v>313.64</v>
      </c>
      <c r="CI2316" s="7">
        <f t="shared" si="2014"/>
        <v>2.71747818024862E-3</v>
      </c>
      <c r="CJ2316" s="8">
        <v>98.25</v>
      </c>
      <c r="CK2316" s="7">
        <f t="shared" si="2015"/>
        <v>1.2156175955496104E-2</v>
      </c>
      <c r="CL2316" s="8">
        <v>106.15</v>
      </c>
      <c r="CM2316" s="7">
        <f t="shared" si="2016"/>
        <v>1.4624354807876133E-2</v>
      </c>
      <c r="CN2316" s="8">
        <v>917.41</v>
      </c>
      <c r="CO2316" s="7">
        <f t="shared" si="2017"/>
        <v>3.5441985626305929E-3</v>
      </c>
      <c r="CP2316" s="8">
        <v>121.29</v>
      </c>
      <c r="CQ2316" s="7">
        <f t="shared" si="2018"/>
        <v>3.5250938886992232E-2</v>
      </c>
      <c r="CR2316" s="8">
        <v>59.03</v>
      </c>
      <c r="CS2316" s="7">
        <f t="shared" si="2019"/>
        <v>-1.0891420911528126E-2</v>
      </c>
      <c r="CT2316" s="8">
        <v>32.090000000000003</v>
      </c>
      <c r="CU2316" s="7">
        <f t="shared" si="2020"/>
        <v>-3.1152647975071681E-4</v>
      </c>
      <c r="CV2316" s="8">
        <v>153.78</v>
      </c>
      <c r="CW2316" s="7">
        <f t="shared" si="2021"/>
        <v>1.2443215484890479E-2</v>
      </c>
      <c r="CX2316" s="8">
        <v>93.05</v>
      </c>
      <c r="CY2316" s="7">
        <f t="shared" si="2022"/>
        <v>3.0225863596102791E-2</v>
      </c>
      <c r="CZ2316" s="8">
        <v>56.57</v>
      </c>
      <c r="DA2316" s="7">
        <f t="shared" si="2023"/>
        <v>-6.8469101123595603E-3</v>
      </c>
      <c r="DB2316" s="8">
        <v>256.20999999999998</v>
      </c>
      <c r="DC2316" s="7">
        <f t="shared" si="2024"/>
        <v>2.2304684382730727E-2</v>
      </c>
      <c r="DD2316" s="8">
        <v>104.2</v>
      </c>
      <c r="DE2316" s="7">
        <f t="shared" si="2025"/>
        <v>-6.1993323795898093E-3</v>
      </c>
      <c r="DF2316" s="8">
        <v>59.29</v>
      </c>
      <c r="DG2316" s="7">
        <f t="shared" si="2026"/>
        <v>-2.3557126030624357E-3</v>
      </c>
      <c r="DH2316" s="8">
        <v>503.02</v>
      </c>
      <c r="DI2316" s="7">
        <f t="shared" si="2027"/>
        <v>9.4924642276585144E-3</v>
      </c>
      <c r="DJ2316" s="8">
        <v>159.09</v>
      </c>
      <c r="DK2316" s="7">
        <f t="shared" si="2028"/>
        <v>6.0073352725434244E-3</v>
      </c>
      <c r="DL2316" s="8">
        <v>165.01</v>
      </c>
      <c r="DM2316" s="7">
        <f t="shared" si="2029"/>
        <v>1.2890553066110087E-2</v>
      </c>
      <c r="DN2316" s="8">
        <v>510.1</v>
      </c>
      <c r="DO2316" s="7">
        <f t="shared" si="2030"/>
        <v>1.2645663351398575E-2</v>
      </c>
      <c r="DP2316" s="8">
        <v>240.54</v>
      </c>
      <c r="DQ2316" s="7">
        <f t="shared" si="2031"/>
        <v>3.7975211784834813E-3</v>
      </c>
      <c r="DR2316" s="8">
        <v>202.59</v>
      </c>
      <c r="DS2316" s="7">
        <f t="shared" si="2032"/>
        <v>1.0575148401257069E-2</v>
      </c>
      <c r="DT2316" s="8">
        <v>275.35000000000002</v>
      </c>
      <c r="DU2316" s="7">
        <f t="shared" si="2033"/>
        <v>1.1052361019314269E-2</v>
      </c>
      <c r="DV2316" s="8">
        <v>380.37</v>
      </c>
      <c r="DW2316" s="7">
        <f t="shared" si="2034"/>
        <v>6.9624609519775386E-3</v>
      </c>
    </row>
    <row r="2317" spans="1:127" x14ac:dyDescent="0.3">
      <c r="A2317" s="50">
        <v>45198</v>
      </c>
      <c r="B2317" s="8">
        <v>105.93</v>
      </c>
      <c r="C2317" s="7">
        <f t="shared" si="1982"/>
        <v>1.8883958077622729E-4</v>
      </c>
      <c r="D2317" s="8">
        <v>40.630000000000003</v>
      </c>
      <c r="E2317" s="7">
        <f t="shared" si="1982"/>
        <v>-2.7000490918016552E-3</v>
      </c>
      <c r="F2317" s="8">
        <v>24.68</v>
      </c>
      <c r="G2317" s="7">
        <f t="shared" si="1982"/>
        <v>3.2520325203251339E-3</v>
      </c>
      <c r="H2317" s="8">
        <v>38.159999999999997</v>
      </c>
      <c r="I2317" s="7">
        <f t="shared" si="1982"/>
        <v>-2.8743140841391828E-3</v>
      </c>
      <c r="J2317" s="8">
        <v>68.28</v>
      </c>
      <c r="K2317" s="7">
        <f t="shared" si="1983"/>
        <v>-1.200983938648529E-2</v>
      </c>
      <c r="L2317" s="8">
        <v>56.58</v>
      </c>
      <c r="M2317" s="7">
        <f t="shared" si="1984"/>
        <v>1.2164579606440067E-2</v>
      </c>
      <c r="U2317" s="53">
        <v>45198</v>
      </c>
      <c r="V2317" s="8">
        <v>111.82</v>
      </c>
      <c r="W2317" s="7">
        <f t="shared" si="1985"/>
        <v>-1.607142857142918E-3</v>
      </c>
      <c r="X2317" s="8">
        <v>171.21</v>
      </c>
      <c r="Y2317" s="7">
        <f t="shared" si="1985"/>
        <v>3.0464584920031064E-3</v>
      </c>
      <c r="Z2317" s="8">
        <v>96.85</v>
      </c>
      <c r="AA2317" s="7">
        <f t="shared" si="1985"/>
        <v>-1.2943334692213719E-2</v>
      </c>
      <c r="AB2317" s="8">
        <v>175.09</v>
      </c>
      <c r="AC2317" s="7">
        <f t="shared" si="1985"/>
        <v>-7.4825690153619024E-3</v>
      </c>
      <c r="AD2317" s="8">
        <v>75.42</v>
      </c>
      <c r="AE2317" s="7">
        <f t="shared" si="1986"/>
        <v>-8.1536033666491908E-3</v>
      </c>
      <c r="AF2317" s="8">
        <v>143.58000000000001</v>
      </c>
      <c r="AG2317" s="7">
        <f t="shared" si="1987"/>
        <v>-4.9206459214081334E-3</v>
      </c>
      <c r="AH2317" s="8">
        <v>111.41</v>
      </c>
      <c r="AI2317" s="7">
        <f t="shared" si="1988"/>
        <v>-9.6008534091919142E-3</v>
      </c>
      <c r="AJ2317" s="8">
        <v>66.13</v>
      </c>
      <c r="AK2317" s="7">
        <f t="shared" si="1989"/>
        <v>-5.2647412755717285E-3</v>
      </c>
      <c r="AL2317" s="8">
        <v>283.39999999999998</v>
      </c>
      <c r="AM2317" s="7">
        <f t="shared" si="1990"/>
        <v>-1.2096071391222599E-2</v>
      </c>
      <c r="AN2317" s="8">
        <v>2539.9899999999998</v>
      </c>
      <c r="AO2317" s="7">
        <f t="shared" si="1991"/>
        <v>-7.6148280119400173E-3</v>
      </c>
      <c r="AP2317" s="8">
        <v>109.27</v>
      </c>
      <c r="AQ2317" s="7">
        <f t="shared" si="1992"/>
        <v>4.874011403347445E-3</v>
      </c>
      <c r="AR2317" s="8">
        <v>57.69</v>
      </c>
      <c r="AS2317" s="7">
        <f t="shared" si="1993"/>
        <v>1.0509721492380351E-2</v>
      </c>
      <c r="AT2317" s="8">
        <v>54.92</v>
      </c>
      <c r="AU2317" s="7">
        <f t="shared" si="1994"/>
        <v>-1.3295005389866959E-2</v>
      </c>
      <c r="AV2317" s="8">
        <v>313.93</v>
      </c>
      <c r="AW2317" s="7">
        <f t="shared" si="1995"/>
        <v>-6.3305162536004813E-3</v>
      </c>
      <c r="AX2317" s="8">
        <v>271.52</v>
      </c>
      <c r="AY2317" s="7">
        <f t="shared" si="1996"/>
        <v>-9.4848971253466471E-3</v>
      </c>
      <c r="AZ2317" s="8">
        <v>175.24</v>
      </c>
      <c r="BA2317" s="7">
        <f t="shared" si="1997"/>
        <v>-5.5047954145621631E-3</v>
      </c>
      <c r="BB2317" s="8">
        <v>51.16</v>
      </c>
      <c r="BC2317" s="7">
        <f t="shared" si="1998"/>
        <v>4.9106265959536436E-3</v>
      </c>
      <c r="BD2317" s="8">
        <v>76.3</v>
      </c>
      <c r="BE2317" s="7">
        <f t="shared" si="1999"/>
        <v>-2.2671961060586603E-2</v>
      </c>
      <c r="BF2317" s="8">
        <v>248.1</v>
      </c>
      <c r="BG2317" s="7">
        <f t="shared" si="2000"/>
        <v>3.6813786965491993E-3</v>
      </c>
      <c r="BH2317" s="8">
        <v>79.260000000000005</v>
      </c>
      <c r="BI2317" s="7">
        <f t="shared" si="2001"/>
        <v>-1.0083186286866433E-3</v>
      </c>
      <c r="BJ2317" s="8">
        <v>54.64</v>
      </c>
      <c r="BK2317" s="7">
        <f t="shared" si="2002"/>
        <v>-1.8149146451033209E-2</v>
      </c>
      <c r="BL2317" s="8">
        <v>108.83</v>
      </c>
      <c r="BM2317" s="7">
        <f t="shared" si="2003"/>
        <v>-1.5736637424256083E-2</v>
      </c>
      <c r="BN2317" s="8">
        <v>131.85</v>
      </c>
      <c r="BO2317" s="7">
        <f t="shared" si="2004"/>
        <v>-9.6146623600991601E-3</v>
      </c>
      <c r="BP2317" s="8">
        <v>102.2</v>
      </c>
      <c r="BQ2317" s="7">
        <f t="shared" si="2005"/>
        <v>-9.9777196551390206E-3</v>
      </c>
      <c r="BR2317" s="8">
        <v>188.52</v>
      </c>
      <c r="BS2317" s="7">
        <f t="shared" si="2006"/>
        <v>1.1481918660800595E-2</v>
      </c>
      <c r="BT2317" s="8">
        <v>151.13999999999999</v>
      </c>
      <c r="BU2317" s="7">
        <f t="shared" si="2007"/>
        <v>-3.4944286938748677E-3</v>
      </c>
      <c r="BV2317" s="8">
        <v>27.79</v>
      </c>
      <c r="BW2317" s="7">
        <f t="shared" si="2008"/>
        <v>-1.7959770114942784E-3</v>
      </c>
      <c r="BX2317" s="8">
        <v>174.12</v>
      </c>
      <c r="BY2317" s="7">
        <f t="shared" si="2009"/>
        <v>1.0328420564001399E-2</v>
      </c>
      <c r="BZ2317" s="8">
        <v>408.96</v>
      </c>
      <c r="CA2317" s="7">
        <f t="shared" si="2010"/>
        <v>-4.8666536889234967E-3</v>
      </c>
      <c r="CB2317" s="8">
        <v>434.85</v>
      </c>
      <c r="CC2317" s="7">
        <f t="shared" si="2011"/>
        <v>-1.6265496335173282E-2</v>
      </c>
      <c r="CD2317" s="8">
        <v>42.05</v>
      </c>
      <c r="CE2317" s="7">
        <f t="shared" si="2012"/>
        <v>-2.135738016136768E-3</v>
      </c>
      <c r="CF2317" s="8">
        <v>157.65</v>
      </c>
      <c r="CG2317" s="7">
        <f t="shared" si="2013"/>
        <v>-1.0730421686747036E-2</v>
      </c>
      <c r="CH2317" s="8">
        <v>315.75</v>
      </c>
      <c r="CI2317" s="7">
        <f t="shared" si="2014"/>
        <v>6.7274582323683645E-3</v>
      </c>
      <c r="CJ2317" s="8">
        <v>98.15</v>
      </c>
      <c r="CK2317" s="7">
        <f t="shared" si="2015"/>
        <v>-1.0178117048345477E-3</v>
      </c>
      <c r="CL2317" s="8">
        <v>105.92</v>
      </c>
      <c r="CM2317" s="7">
        <f t="shared" si="2016"/>
        <v>-2.1667451719265566E-3</v>
      </c>
      <c r="CN2317" s="8">
        <v>908.86</v>
      </c>
      <c r="CO2317" s="7">
        <f t="shared" si="2017"/>
        <v>-9.3197152854230438E-3</v>
      </c>
      <c r="CP2317" s="8">
        <v>118.04</v>
      </c>
      <c r="CQ2317" s="7">
        <f t="shared" si="2018"/>
        <v>-2.6795284030010715E-2</v>
      </c>
      <c r="CR2317" s="8">
        <v>57.19</v>
      </c>
      <c r="CS2317" s="7">
        <f t="shared" si="2019"/>
        <v>-3.1170591224801005E-2</v>
      </c>
      <c r="CT2317" s="8">
        <v>33.17</v>
      </c>
      <c r="CU2317" s="7">
        <f t="shared" si="2020"/>
        <v>3.3655344344032355E-2</v>
      </c>
      <c r="CV2317" s="8">
        <v>153.55000000000001</v>
      </c>
      <c r="CW2317" s="7">
        <f t="shared" si="2021"/>
        <v>-1.4956431265443475E-3</v>
      </c>
      <c r="CX2317" s="8">
        <v>92.58</v>
      </c>
      <c r="CY2317" s="7">
        <f t="shared" si="2022"/>
        <v>-5.05104782375066E-3</v>
      </c>
      <c r="CZ2317" s="8">
        <v>57.14</v>
      </c>
      <c r="DA2317" s="7">
        <f t="shared" si="2023"/>
        <v>1.0076012020505573E-2</v>
      </c>
      <c r="DB2317" s="8">
        <v>255.05</v>
      </c>
      <c r="DC2317" s="7">
        <f t="shared" si="2024"/>
        <v>-4.5275360056202659E-3</v>
      </c>
      <c r="DD2317" s="8">
        <v>103.17</v>
      </c>
      <c r="DE2317" s="7">
        <f t="shared" si="2025"/>
        <v>-9.884836852207304E-3</v>
      </c>
      <c r="DF2317" s="8">
        <v>58.48</v>
      </c>
      <c r="DG2317" s="7">
        <f t="shared" si="2026"/>
        <v>-1.3661663012312402E-2</v>
      </c>
      <c r="DH2317" s="8">
        <v>506.17</v>
      </c>
      <c r="DI2317" s="7">
        <f t="shared" si="2027"/>
        <v>6.2621764542166005E-3</v>
      </c>
      <c r="DJ2317" s="8">
        <v>159.01</v>
      </c>
      <c r="DK2317" s="7">
        <f t="shared" si="2028"/>
        <v>-5.0286001634302908E-4</v>
      </c>
      <c r="DL2317" s="8">
        <v>163.01</v>
      </c>
      <c r="DM2317" s="7">
        <f t="shared" si="2029"/>
        <v>-1.2120477546815346E-2</v>
      </c>
      <c r="DN2317" s="8">
        <v>504.19</v>
      </c>
      <c r="DO2317" s="7">
        <f t="shared" si="2030"/>
        <v>-1.1585963536561507E-2</v>
      </c>
      <c r="DP2317" s="8">
        <v>236.24</v>
      </c>
      <c r="DQ2317" s="7">
        <f t="shared" si="2031"/>
        <v>-1.787644466616772E-2</v>
      </c>
      <c r="DR2317" s="8">
        <v>202.53</v>
      </c>
      <c r="DS2317" s="7">
        <f t="shared" si="2032"/>
        <v>-2.9616466755517191E-4</v>
      </c>
      <c r="DT2317" s="8">
        <v>274.20999999999998</v>
      </c>
      <c r="DU2317" s="7">
        <f t="shared" si="2033"/>
        <v>-4.1401852188125768E-3</v>
      </c>
      <c r="DV2317" s="8">
        <v>377.72</v>
      </c>
      <c r="DW2317" s="7">
        <f t="shared" si="2034"/>
        <v>-6.966900649367661E-3</v>
      </c>
    </row>
    <row r="2318" spans="1:127" x14ac:dyDescent="0.3">
      <c r="A2318" s="50">
        <v>45201</v>
      </c>
      <c r="B2318" s="8">
        <v>102.76</v>
      </c>
      <c r="C2318" s="7">
        <f t="shared" si="1982"/>
        <v>-2.9925422448786949E-2</v>
      </c>
      <c r="D2318" s="8">
        <v>39.340000000000003</v>
      </c>
      <c r="E2318" s="7">
        <f t="shared" si="1982"/>
        <v>-3.174993846911147E-2</v>
      </c>
      <c r="F2318" s="8">
        <v>23.18</v>
      </c>
      <c r="G2318" s="7">
        <f t="shared" si="1982"/>
        <v>-6.0777957860615885E-2</v>
      </c>
      <c r="H2318" s="8">
        <v>36.93</v>
      </c>
      <c r="I2318" s="7">
        <f t="shared" si="1982"/>
        <v>-3.2232704402515647E-2</v>
      </c>
      <c r="J2318" s="8">
        <v>65.66</v>
      </c>
      <c r="K2318" s="7">
        <f t="shared" si="1983"/>
        <v>-3.8371411833626308E-2</v>
      </c>
      <c r="L2318" s="8">
        <v>54.75</v>
      </c>
      <c r="M2318" s="7">
        <f t="shared" si="1984"/>
        <v>-3.2343584305408242E-2</v>
      </c>
      <c r="U2318" s="53">
        <v>45201</v>
      </c>
      <c r="V2318" s="8">
        <v>110.9</v>
      </c>
      <c r="W2318" s="7">
        <f t="shared" si="1985"/>
        <v>-8.2275084957967055E-3</v>
      </c>
      <c r="X2318" s="8">
        <v>173.75</v>
      </c>
      <c r="Y2318" s="7">
        <f t="shared" si="1985"/>
        <v>1.4835582033759663E-2</v>
      </c>
      <c r="Z2318" s="8">
        <v>95.73</v>
      </c>
      <c r="AA2318" s="7">
        <f t="shared" si="1985"/>
        <v>-1.1564274651522875E-2</v>
      </c>
      <c r="AB2318" s="8">
        <v>175.43</v>
      </c>
      <c r="AC2318" s="7">
        <f t="shared" si="1985"/>
        <v>1.9418584727854441E-3</v>
      </c>
      <c r="AD2318" s="8">
        <v>74.2</v>
      </c>
      <c r="AE2318" s="7">
        <f t="shared" si="1986"/>
        <v>-1.6176080615221411E-2</v>
      </c>
      <c r="AF2318" s="8">
        <v>144.41</v>
      </c>
      <c r="AG2318" s="7">
        <f t="shared" si="1987"/>
        <v>5.7807494079954308E-3</v>
      </c>
      <c r="AH2318" s="8">
        <v>110.91</v>
      </c>
      <c r="AI2318" s="7">
        <f t="shared" si="1988"/>
        <v>-4.4879274750920023E-3</v>
      </c>
      <c r="AJ2318" s="8">
        <v>66.05</v>
      </c>
      <c r="AK2318" s="7">
        <f t="shared" si="1989"/>
        <v>-1.2097383940722561E-3</v>
      </c>
      <c r="AL2318" s="8">
        <v>279.08</v>
      </c>
      <c r="AM2318" s="7">
        <f t="shared" si="1990"/>
        <v>-1.5243472124206046E-2</v>
      </c>
      <c r="AN2318" s="8">
        <v>2522.9299999999998</v>
      </c>
      <c r="AO2318" s="7">
        <f t="shared" si="1991"/>
        <v>-6.7165618762278379E-3</v>
      </c>
      <c r="AP2318" s="8">
        <v>113.57</v>
      </c>
      <c r="AQ2318" s="7">
        <f t="shared" si="1992"/>
        <v>3.9352063695433308E-2</v>
      </c>
      <c r="AR2318" s="8">
        <v>56.83</v>
      </c>
      <c r="AS2318" s="7">
        <f t="shared" si="1993"/>
        <v>-1.4907262957184945E-2</v>
      </c>
      <c r="AT2318" s="8">
        <v>54.67</v>
      </c>
      <c r="AU2318" s="7">
        <f t="shared" si="1994"/>
        <v>-4.5520757465404224E-3</v>
      </c>
      <c r="AV2318" s="8">
        <v>313.49</v>
      </c>
      <c r="AW2318" s="7">
        <f t="shared" si="1995"/>
        <v>-1.401586340904016E-3</v>
      </c>
      <c r="AX2318" s="8">
        <v>271.8</v>
      </c>
      <c r="AY2318" s="7">
        <f t="shared" si="1996"/>
        <v>1.0312315851503742E-3</v>
      </c>
      <c r="AZ2318" s="8">
        <v>174.72</v>
      </c>
      <c r="BA2318" s="7">
        <f t="shared" si="1997"/>
        <v>-2.9673590504451621E-3</v>
      </c>
      <c r="BB2318" s="8">
        <v>50.05</v>
      </c>
      <c r="BC2318" s="7">
        <f t="shared" si="1998"/>
        <v>-2.1696637998436269E-2</v>
      </c>
      <c r="BD2318" s="8">
        <v>75.3</v>
      </c>
      <c r="BE2318" s="7">
        <f t="shared" si="1999"/>
        <v>-1.3106159895150722E-2</v>
      </c>
      <c r="BF2318" s="8">
        <v>213.74</v>
      </c>
      <c r="BG2318" s="7">
        <f t="shared" si="2000"/>
        <v>-0.13849254332930264</v>
      </c>
      <c r="BH2318" s="8">
        <v>80.7</v>
      </c>
      <c r="BI2318" s="7">
        <f t="shared" si="2001"/>
        <v>1.8168054504163481E-2</v>
      </c>
      <c r="BJ2318" s="8">
        <v>54.86</v>
      </c>
      <c r="BK2318" s="7">
        <f t="shared" si="2002"/>
        <v>4.0263543191800671E-3</v>
      </c>
      <c r="BL2318" s="8">
        <v>107.68</v>
      </c>
      <c r="BM2318" s="7">
        <f t="shared" si="2003"/>
        <v>-1.0566939263070766E-2</v>
      </c>
      <c r="BN2318" s="8">
        <v>135.16999999999999</v>
      </c>
      <c r="BO2318" s="7">
        <f t="shared" si="2004"/>
        <v>2.5180128934395096E-2</v>
      </c>
      <c r="BP2318" s="8">
        <v>100.48</v>
      </c>
      <c r="BQ2318" s="7">
        <f t="shared" si="2005"/>
        <v>-1.6829745596868874E-2</v>
      </c>
      <c r="BR2318" s="8">
        <v>187.42</v>
      </c>
      <c r="BS2318" s="7">
        <f t="shared" si="2006"/>
        <v>-5.8349246764270246E-3</v>
      </c>
      <c r="BT2318" s="8">
        <v>149.87</v>
      </c>
      <c r="BU2318" s="7">
        <f t="shared" si="2007"/>
        <v>-8.4028053460366674E-3</v>
      </c>
      <c r="BV2318" s="8">
        <v>28.05</v>
      </c>
      <c r="BW2318" s="7">
        <f t="shared" si="2008"/>
        <v>9.3558834112990857E-3</v>
      </c>
      <c r="BX2318" s="8">
        <v>171.56</v>
      </c>
      <c r="BY2318" s="7">
        <f t="shared" si="2009"/>
        <v>-1.4702504020215956E-2</v>
      </c>
      <c r="BZ2318" s="8">
        <v>407.82</v>
      </c>
      <c r="CA2318" s="7">
        <f t="shared" si="2010"/>
        <v>-2.7875586854459763E-3</v>
      </c>
      <c r="CB2318" s="8">
        <v>437.42</v>
      </c>
      <c r="CC2318" s="7">
        <f t="shared" si="2011"/>
        <v>5.9100839369897505E-3</v>
      </c>
      <c r="CD2318" s="8">
        <v>41.58</v>
      </c>
      <c r="CE2318" s="7">
        <f t="shared" si="2012"/>
        <v>-1.1177170035671794E-2</v>
      </c>
      <c r="CF2318" s="8">
        <v>155.30000000000001</v>
      </c>
      <c r="CG2318" s="7">
        <f t="shared" si="2013"/>
        <v>-1.490643831271801E-2</v>
      </c>
      <c r="CH2318" s="8">
        <v>321.8</v>
      </c>
      <c r="CI2318" s="7">
        <f t="shared" si="2014"/>
        <v>1.9160728424386417E-2</v>
      </c>
      <c r="CJ2318" s="8">
        <v>97.57</v>
      </c>
      <c r="CK2318" s="7">
        <f t="shared" si="2015"/>
        <v>-5.9093224656139838E-3</v>
      </c>
      <c r="CL2318" s="8">
        <v>106.71</v>
      </c>
      <c r="CM2318" s="7">
        <f t="shared" si="2016"/>
        <v>7.4584592145014355E-3</v>
      </c>
      <c r="CN2318" s="8">
        <v>898.62</v>
      </c>
      <c r="CO2318" s="7">
        <f t="shared" si="2017"/>
        <v>-1.1266861782892865E-2</v>
      </c>
      <c r="CP2318" s="8">
        <v>119.15</v>
      </c>
      <c r="CQ2318" s="7">
        <f t="shared" si="2018"/>
        <v>9.4035920027109397E-3</v>
      </c>
      <c r="CR2318" s="8">
        <v>57.23</v>
      </c>
      <c r="CS2318" s="7">
        <f t="shared" si="2019"/>
        <v>6.9942297604474817E-4</v>
      </c>
      <c r="CT2318" s="8">
        <v>33.94</v>
      </c>
      <c r="CU2318" s="7">
        <f t="shared" si="2020"/>
        <v>2.3213747362074041E-2</v>
      </c>
      <c r="CV2318" s="8">
        <v>153.28</v>
      </c>
      <c r="CW2318" s="7">
        <f t="shared" si="2021"/>
        <v>-1.7583848909150778E-3</v>
      </c>
      <c r="CX2318" s="8">
        <v>91.41</v>
      </c>
      <c r="CY2318" s="7">
        <f t="shared" si="2022"/>
        <v>-1.2637718729747264E-2</v>
      </c>
      <c r="CZ2318" s="8">
        <v>55.64</v>
      </c>
      <c r="DA2318" s="7">
        <f t="shared" si="2023"/>
        <v>-2.6251312565628283E-2</v>
      </c>
      <c r="DB2318" s="8">
        <v>252.65</v>
      </c>
      <c r="DC2318" s="7">
        <f t="shared" si="2024"/>
        <v>-9.4099196236032377E-3</v>
      </c>
      <c r="DD2318" s="8">
        <v>103</v>
      </c>
      <c r="DE2318" s="7">
        <f t="shared" si="2025"/>
        <v>-1.6477658233982912E-3</v>
      </c>
      <c r="DF2318" s="8">
        <v>56.57</v>
      </c>
      <c r="DG2318" s="7">
        <f t="shared" si="2026"/>
        <v>-3.2660738714090233E-2</v>
      </c>
      <c r="DH2318" s="8">
        <v>495.79</v>
      </c>
      <c r="DI2318" s="7">
        <f t="shared" si="2027"/>
        <v>-2.0506944307248542E-2</v>
      </c>
      <c r="DJ2318" s="8">
        <v>159.94999999999999</v>
      </c>
      <c r="DK2318" s="7">
        <f t="shared" si="2028"/>
        <v>5.9115778881831194E-3</v>
      </c>
      <c r="DL2318" s="8">
        <v>163.56</v>
      </c>
      <c r="DM2318" s="7">
        <f t="shared" si="2029"/>
        <v>3.3740261333661211E-3</v>
      </c>
      <c r="DN2318" s="8">
        <v>514.57000000000005</v>
      </c>
      <c r="DO2318" s="7">
        <f t="shared" si="2030"/>
        <v>2.0587476943215954E-2</v>
      </c>
      <c r="DP2318" s="8">
        <v>236.35</v>
      </c>
      <c r="DQ2318" s="7">
        <f t="shared" si="2031"/>
        <v>4.6562817473749243E-4</v>
      </c>
      <c r="DR2318" s="8">
        <v>202.34</v>
      </c>
      <c r="DS2318" s="7">
        <f t="shared" si="2032"/>
        <v>-9.3813262232754523E-4</v>
      </c>
      <c r="DT2318" s="8">
        <v>270.52</v>
      </c>
      <c r="DU2318" s="7">
        <f t="shared" si="2033"/>
        <v>-1.3456839648444616E-2</v>
      </c>
      <c r="DV2318" s="8">
        <v>375.55</v>
      </c>
      <c r="DW2318" s="7">
        <f t="shared" si="2034"/>
        <v>-5.7449962935508204E-3</v>
      </c>
    </row>
    <row r="2319" spans="1:127" x14ac:dyDescent="0.3">
      <c r="A2319" s="50">
        <v>45202</v>
      </c>
      <c r="B2319" s="8">
        <v>104.34</v>
      </c>
      <c r="C2319" s="7">
        <f t="shared" si="1982"/>
        <v>1.5375632541845059E-2</v>
      </c>
      <c r="D2319" s="8">
        <v>39.9</v>
      </c>
      <c r="E2319" s="7">
        <f t="shared" si="1982"/>
        <v>1.4234875444839734E-2</v>
      </c>
      <c r="F2319" s="8">
        <v>23.96</v>
      </c>
      <c r="G2319" s="7">
        <f t="shared" si="1982"/>
        <v>3.364969801553068E-2</v>
      </c>
      <c r="H2319" s="8">
        <v>37.44</v>
      </c>
      <c r="I2319" s="7">
        <f t="shared" si="1982"/>
        <v>1.3809910641754618E-2</v>
      </c>
      <c r="J2319" s="8">
        <v>66.459999999999994</v>
      </c>
      <c r="K2319" s="7">
        <f t="shared" si="1983"/>
        <v>1.2183978068839434E-2</v>
      </c>
      <c r="L2319" s="8">
        <v>55.32</v>
      </c>
      <c r="M2319" s="7">
        <f t="shared" si="1984"/>
        <v>1.0410958904109594E-2</v>
      </c>
      <c r="U2319" s="53">
        <v>45202</v>
      </c>
      <c r="V2319" s="8">
        <v>110.26</v>
      </c>
      <c r="W2319" s="7">
        <f t="shared" si="1985"/>
        <v>-5.7709648331830529E-3</v>
      </c>
      <c r="X2319" s="8">
        <v>172.4</v>
      </c>
      <c r="Y2319" s="7">
        <f t="shared" si="1985"/>
        <v>-7.769784172661838E-3</v>
      </c>
      <c r="Z2319" s="8">
        <v>95.79</v>
      </c>
      <c r="AA2319" s="7">
        <f t="shared" si="1985"/>
        <v>6.2676277029146841E-4</v>
      </c>
      <c r="AB2319" s="8">
        <v>171.51</v>
      </c>
      <c r="AC2319" s="7">
        <f t="shared" si="1985"/>
        <v>-2.2345094909650663E-2</v>
      </c>
      <c r="AD2319" s="8">
        <v>73.81</v>
      </c>
      <c r="AE2319" s="7">
        <f t="shared" si="1986"/>
        <v>-5.2560646900269613E-3</v>
      </c>
      <c r="AF2319" s="8">
        <v>143.22999999999999</v>
      </c>
      <c r="AG2319" s="7">
        <f t="shared" si="1987"/>
        <v>-8.1711792812132599E-3</v>
      </c>
      <c r="AH2319" s="8">
        <v>109.91</v>
      </c>
      <c r="AI2319" s="7">
        <f t="shared" si="1988"/>
        <v>-9.0163195383644399E-3</v>
      </c>
      <c r="AJ2319" s="8">
        <v>65.37</v>
      </c>
      <c r="AK2319" s="7">
        <f t="shared" si="1989"/>
        <v>-1.0295230885692546E-2</v>
      </c>
      <c r="AL2319" s="8">
        <v>281.79000000000002</v>
      </c>
      <c r="AM2319" s="7">
        <f t="shared" si="1990"/>
        <v>9.7104772824997722E-3</v>
      </c>
      <c r="AN2319" s="8">
        <v>2472.04</v>
      </c>
      <c r="AO2319" s="7">
        <f t="shared" si="1991"/>
        <v>-2.0170991664453582E-2</v>
      </c>
      <c r="AP2319" s="8">
        <v>114.75</v>
      </c>
      <c r="AQ2319" s="7">
        <f t="shared" si="1992"/>
        <v>1.0390067799595025E-2</v>
      </c>
      <c r="AR2319" s="8">
        <v>57.75</v>
      </c>
      <c r="AS2319" s="7">
        <f t="shared" si="1993"/>
        <v>1.6188632764385039E-2</v>
      </c>
      <c r="AT2319" s="8">
        <v>55.26</v>
      </c>
      <c r="AU2319" s="7">
        <f t="shared" si="1994"/>
        <v>1.0792024876531851E-2</v>
      </c>
      <c r="AV2319" s="8">
        <v>309.89</v>
      </c>
      <c r="AW2319" s="7">
        <f t="shared" si="1995"/>
        <v>-1.1483619892181642E-2</v>
      </c>
      <c r="AX2319" s="8">
        <v>268.7</v>
      </c>
      <c r="AY2319" s="7">
        <f t="shared" si="1996"/>
        <v>-1.1405445180279701E-2</v>
      </c>
      <c r="AZ2319" s="8">
        <v>172.12</v>
      </c>
      <c r="BA2319" s="7">
        <f t="shared" si="1997"/>
        <v>-1.4880952380952349E-2</v>
      </c>
      <c r="BB2319" s="8">
        <v>50.34</v>
      </c>
      <c r="BC2319" s="7">
        <f t="shared" si="1998"/>
        <v>5.7942057942059191E-3</v>
      </c>
      <c r="BD2319" s="8">
        <v>74.77</v>
      </c>
      <c r="BE2319" s="7">
        <f t="shared" si="1999"/>
        <v>-7.0385126162018745E-3</v>
      </c>
      <c r="BF2319" s="8">
        <v>215.7</v>
      </c>
      <c r="BG2319" s="7">
        <f t="shared" si="2000"/>
        <v>9.1700196500420113E-3</v>
      </c>
      <c r="BH2319" s="8">
        <v>79.150000000000006</v>
      </c>
      <c r="BI2319" s="7">
        <f t="shared" si="2001"/>
        <v>-1.9206939281288686E-2</v>
      </c>
      <c r="BJ2319" s="8">
        <v>54.19</v>
      </c>
      <c r="BK2319" s="7">
        <f t="shared" si="2002"/>
        <v>-1.2212905577834519E-2</v>
      </c>
      <c r="BL2319" s="8">
        <v>106.31</v>
      </c>
      <c r="BM2319" s="7">
        <f t="shared" si="2003"/>
        <v>-1.2722882615156059E-2</v>
      </c>
      <c r="BN2319" s="8">
        <v>133.30000000000001</v>
      </c>
      <c r="BO2319" s="7">
        <f t="shared" si="2004"/>
        <v>-1.383443071687487E-2</v>
      </c>
      <c r="BP2319" s="8">
        <v>100.39</v>
      </c>
      <c r="BQ2319" s="7">
        <f t="shared" si="2005"/>
        <v>-8.9570063694270911E-4</v>
      </c>
      <c r="BR2319" s="8">
        <v>186.81</v>
      </c>
      <c r="BS2319" s="7">
        <f t="shared" si="2006"/>
        <v>-3.2547220147262045E-3</v>
      </c>
      <c r="BT2319" s="8">
        <v>146.63999999999999</v>
      </c>
      <c r="BU2319" s="7">
        <f t="shared" si="2007"/>
        <v>-2.1552011743511165E-2</v>
      </c>
      <c r="BV2319" s="8">
        <v>27.55</v>
      </c>
      <c r="BW2319" s="7">
        <f t="shared" si="2008"/>
        <v>-1.7825311942959002E-2</v>
      </c>
      <c r="BX2319" s="8">
        <v>169.28</v>
      </c>
      <c r="BY2319" s="7">
        <f t="shared" si="2009"/>
        <v>-1.3289811144789002E-2</v>
      </c>
      <c r="BZ2319" s="8">
        <v>403.83</v>
      </c>
      <c r="CA2319" s="7">
        <f t="shared" si="2010"/>
        <v>-9.7837281153450271E-3</v>
      </c>
      <c r="CB2319" s="8">
        <v>438.49</v>
      </c>
      <c r="CC2319" s="7">
        <f t="shared" si="2011"/>
        <v>2.4461615838324564E-3</v>
      </c>
      <c r="CD2319" s="8">
        <v>41.13</v>
      </c>
      <c r="CE2319" s="7">
        <f t="shared" si="2012"/>
        <v>-1.082251082251072E-2</v>
      </c>
      <c r="CF2319" s="8">
        <v>155.05000000000001</v>
      </c>
      <c r="CG2319" s="7">
        <f t="shared" si="2013"/>
        <v>-1.6097875080489374E-3</v>
      </c>
      <c r="CH2319" s="8">
        <v>313.39</v>
      </c>
      <c r="CI2319" s="7">
        <f t="shared" si="2014"/>
        <v>-2.613424487259175E-2</v>
      </c>
      <c r="CJ2319" s="8">
        <v>96.76</v>
      </c>
      <c r="CK2319" s="7">
        <f t="shared" si="2015"/>
        <v>-8.3017320897815737E-3</v>
      </c>
      <c r="CL2319" s="8">
        <v>104.52</v>
      </c>
      <c r="CM2319" s="7">
        <f t="shared" si="2016"/>
        <v>-2.0522912566769729E-2</v>
      </c>
      <c r="CN2319" s="8">
        <v>889.6</v>
      </c>
      <c r="CO2319" s="7">
        <f t="shared" si="2017"/>
        <v>-1.0037613229173601E-2</v>
      </c>
      <c r="CP2319" s="8">
        <v>117.04</v>
      </c>
      <c r="CQ2319" s="7">
        <f t="shared" si="2018"/>
        <v>-1.7708770457406625E-2</v>
      </c>
      <c r="CR2319" s="8">
        <v>57.09</v>
      </c>
      <c r="CS2319" s="7">
        <f t="shared" si="2019"/>
        <v>-2.44626943910525E-3</v>
      </c>
      <c r="CT2319" s="8">
        <v>33.9</v>
      </c>
      <c r="CU2319" s="7">
        <f t="shared" si="2020"/>
        <v>-1.1785503830288495E-3</v>
      </c>
      <c r="CV2319" s="8">
        <v>151.66999999999999</v>
      </c>
      <c r="CW2319" s="7">
        <f t="shared" si="2021"/>
        <v>-1.0503653444676499E-2</v>
      </c>
      <c r="CX2319" s="8">
        <v>90.27</v>
      </c>
      <c r="CY2319" s="7">
        <f t="shared" si="2022"/>
        <v>-1.247128322940598E-2</v>
      </c>
      <c r="CZ2319" s="8">
        <v>54.9</v>
      </c>
      <c r="DA2319" s="7">
        <f t="shared" si="2023"/>
        <v>-1.3299784327821747E-2</v>
      </c>
      <c r="DB2319" s="8">
        <v>248.77</v>
      </c>
      <c r="DC2319" s="7">
        <f t="shared" si="2024"/>
        <v>-1.5357213536512945E-2</v>
      </c>
      <c r="DD2319" s="8">
        <v>104.69</v>
      </c>
      <c r="DE2319" s="7">
        <f t="shared" si="2025"/>
        <v>1.6407766990291239E-2</v>
      </c>
      <c r="DF2319" s="8">
        <v>56.37</v>
      </c>
      <c r="DG2319" s="7">
        <f t="shared" si="2026"/>
        <v>-3.5354428142125305E-3</v>
      </c>
      <c r="DH2319" s="8">
        <v>499.61</v>
      </c>
      <c r="DI2319" s="7">
        <f t="shared" si="2027"/>
        <v>7.7048750479033323E-3</v>
      </c>
      <c r="DJ2319" s="8">
        <v>157.25</v>
      </c>
      <c r="DK2319" s="7">
        <f t="shared" si="2028"/>
        <v>-1.6880275085964295E-2</v>
      </c>
      <c r="DL2319" s="8">
        <v>159.99</v>
      </c>
      <c r="DM2319" s="7">
        <f t="shared" si="2029"/>
        <v>-2.1826852531181176E-2</v>
      </c>
      <c r="DN2319" s="8">
        <v>509.47</v>
      </c>
      <c r="DO2319" s="7">
        <f t="shared" si="2030"/>
        <v>-9.9111879821987721E-3</v>
      </c>
      <c r="DP2319" s="8">
        <v>234.75</v>
      </c>
      <c r="DQ2319" s="7">
        <f t="shared" si="2031"/>
        <v>-6.7696213243071479E-3</v>
      </c>
      <c r="DR2319" s="8">
        <v>201.31</v>
      </c>
      <c r="DS2319" s="7">
        <f t="shared" si="2032"/>
        <v>-5.0904418305821935E-3</v>
      </c>
      <c r="DT2319" s="8">
        <v>265.01</v>
      </c>
      <c r="DU2319" s="7">
        <f t="shared" si="2033"/>
        <v>-2.0368179801863045E-2</v>
      </c>
      <c r="DV2319" s="8">
        <v>370.14</v>
      </c>
      <c r="DW2319" s="7">
        <f t="shared" si="2034"/>
        <v>-1.4405538543469643E-2</v>
      </c>
    </row>
    <row r="2320" spans="1:127" x14ac:dyDescent="0.3">
      <c r="A2320" s="50">
        <v>45203</v>
      </c>
      <c r="B2320" s="8">
        <v>106.31</v>
      </c>
      <c r="C2320" s="7">
        <f t="shared" si="1982"/>
        <v>1.8880582710369933E-2</v>
      </c>
      <c r="D2320" s="8">
        <v>40.44</v>
      </c>
      <c r="E2320" s="7">
        <f t="shared" si="1982"/>
        <v>1.3533834586466145E-2</v>
      </c>
      <c r="F2320" s="8">
        <v>24.01</v>
      </c>
      <c r="G2320" s="7">
        <f t="shared" si="1982"/>
        <v>2.0868113522537857E-3</v>
      </c>
      <c r="H2320" s="8">
        <v>37.83</v>
      </c>
      <c r="I2320" s="7">
        <f t="shared" si="1982"/>
        <v>1.0416666666666682E-2</v>
      </c>
      <c r="J2320" s="8">
        <v>66.72</v>
      </c>
      <c r="K2320" s="7">
        <f t="shared" si="1983"/>
        <v>3.9121275955462708E-3</v>
      </c>
      <c r="L2320" s="8">
        <v>55.73</v>
      </c>
      <c r="M2320" s="7">
        <f t="shared" si="1984"/>
        <v>7.4114244396239438E-3</v>
      </c>
      <c r="U2320" s="53">
        <v>45203</v>
      </c>
      <c r="V2320" s="8">
        <v>111.67</v>
      </c>
      <c r="W2320" s="7">
        <f t="shared" si="1985"/>
        <v>1.2787955740975843E-2</v>
      </c>
      <c r="X2320" s="8">
        <v>173.66</v>
      </c>
      <c r="Y2320" s="7">
        <f t="shared" si="1985"/>
        <v>7.3085846867748886E-3</v>
      </c>
      <c r="Z2320" s="8">
        <v>95.65</v>
      </c>
      <c r="AA2320" s="7">
        <f t="shared" si="1985"/>
        <v>-1.461530431151483E-3</v>
      </c>
      <c r="AB2320" s="8">
        <v>173.79</v>
      </c>
      <c r="AC2320" s="7">
        <f t="shared" si="1985"/>
        <v>1.3293685499387798E-2</v>
      </c>
      <c r="AD2320" s="8">
        <v>73.47</v>
      </c>
      <c r="AE2320" s="7">
        <f t="shared" si="1986"/>
        <v>-4.6064218940523429E-3</v>
      </c>
      <c r="AF2320" s="8">
        <v>144.46</v>
      </c>
      <c r="AG2320" s="7">
        <f t="shared" si="1987"/>
        <v>8.5875863994974398E-3</v>
      </c>
      <c r="AH2320" s="8">
        <v>111.45</v>
      </c>
      <c r="AI2320" s="7">
        <f t="shared" si="1988"/>
        <v>1.4011463925029628E-2</v>
      </c>
      <c r="AJ2320" s="8">
        <v>66.239999999999995</v>
      </c>
      <c r="AK2320" s="7">
        <f t="shared" si="1989"/>
        <v>1.3308857273978741E-2</v>
      </c>
      <c r="AL2320" s="8">
        <v>284.88</v>
      </c>
      <c r="AM2320" s="7">
        <f t="shared" si="1990"/>
        <v>1.0965612690301199E-2</v>
      </c>
      <c r="AN2320" s="8">
        <v>2497.6</v>
      </c>
      <c r="AO2320" s="7">
        <f t="shared" si="1991"/>
        <v>1.0339638517176076E-2</v>
      </c>
      <c r="AP2320" s="8">
        <v>115.83</v>
      </c>
      <c r="AQ2320" s="7">
        <f t="shared" si="1992"/>
        <v>9.4117647058823382E-3</v>
      </c>
      <c r="AR2320" s="8">
        <v>57.73</v>
      </c>
      <c r="AS2320" s="7">
        <f t="shared" si="1993"/>
        <v>-3.4632034632040048E-4</v>
      </c>
      <c r="AT2320" s="8">
        <v>55.66</v>
      </c>
      <c r="AU2320" s="7">
        <f t="shared" si="1994"/>
        <v>7.2385088671733369E-3</v>
      </c>
      <c r="AV2320" s="8">
        <v>312.66000000000003</v>
      </c>
      <c r="AW2320" s="7">
        <f t="shared" si="1995"/>
        <v>8.9386556520056754E-3</v>
      </c>
      <c r="AX2320" s="8">
        <v>272.73</v>
      </c>
      <c r="AY2320" s="7">
        <f t="shared" si="1996"/>
        <v>1.4998139188686378E-2</v>
      </c>
      <c r="AZ2320" s="8">
        <v>175.94</v>
      </c>
      <c r="BA2320" s="7">
        <f t="shared" si="1997"/>
        <v>2.2193818266325778E-2</v>
      </c>
      <c r="BB2320" s="8">
        <v>50.45</v>
      </c>
      <c r="BC2320" s="7">
        <f t="shared" si="1998"/>
        <v>2.1851410409217207E-3</v>
      </c>
      <c r="BD2320" s="8">
        <v>75.13</v>
      </c>
      <c r="BE2320" s="7">
        <f t="shared" si="1999"/>
        <v>4.814765280192583E-3</v>
      </c>
      <c r="BF2320" s="8">
        <v>216.07</v>
      </c>
      <c r="BG2320" s="7">
        <f t="shared" si="2000"/>
        <v>1.7153453871117505E-3</v>
      </c>
      <c r="BH2320" s="8">
        <v>79.62</v>
      </c>
      <c r="BI2320" s="7">
        <f t="shared" si="2001"/>
        <v>5.9380922299431312E-3</v>
      </c>
      <c r="BJ2320" s="8">
        <v>55.02</v>
      </c>
      <c r="BK2320" s="7">
        <f t="shared" si="2002"/>
        <v>1.5316479055176331E-2</v>
      </c>
      <c r="BL2320" s="8">
        <v>105.42</v>
      </c>
      <c r="BM2320" s="7">
        <f t="shared" si="2003"/>
        <v>-8.3717430157087807E-3</v>
      </c>
      <c r="BN2320" s="8">
        <v>136.27000000000001</v>
      </c>
      <c r="BO2320" s="7">
        <f t="shared" si="2004"/>
        <v>2.2280570142535625E-2</v>
      </c>
      <c r="BP2320" s="8">
        <v>100.77</v>
      </c>
      <c r="BQ2320" s="7">
        <f t="shared" si="2005"/>
        <v>3.7852375734634472E-3</v>
      </c>
      <c r="BR2320" s="8">
        <v>187.32</v>
      </c>
      <c r="BS2320" s="7">
        <f t="shared" si="2006"/>
        <v>2.7300465713826394E-3</v>
      </c>
      <c r="BT2320" s="8">
        <v>147.5</v>
      </c>
      <c r="BU2320" s="7">
        <f t="shared" si="2007"/>
        <v>5.8647026732134054E-3</v>
      </c>
      <c r="BV2320" s="8">
        <v>27.08</v>
      </c>
      <c r="BW2320" s="7">
        <f t="shared" si="2008"/>
        <v>-1.7059891107078128E-2</v>
      </c>
      <c r="BX2320" s="8">
        <v>163.78</v>
      </c>
      <c r="BY2320" s="7">
        <f t="shared" si="2009"/>
        <v>-3.2490548204158788E-2</v>
      </c>
      <c r="BZ2320" s="8">
        <v>401.33</v>
      </c>
      <c r="CA2320" s="7">
        <f t="shared" si="2010"/>
        <v>-6.1907238194289678E-3</v>
      </c>
      <c r="CB2320" s="8">
        <v>442.03</v>
      </c>
      <c r="CC2320" s="7">
        <f t="shared" si="2011"/>
        <v>8.0731601632875634E-3</v>
      </c>
      <c r="CD2320" s="8">
        <v>41.65</v>
      </c>
      <c r="CE2320" s="7">
        <f t="shared" si="2012"/>
        <v>1.2642839776318891E-2</v>
      </c>
      <c r="CF2320" s="8">
        <v>157.75</v>
      </c>
      <c r="CG2320" s="7">
        <f t="shared" si="2013"/>
        <v>1.7413737504030882E-2</v>
      </c>
      <c r="CH2320" s="8">
        <v>318.95499999999998</v>
      </c>
      <c r="CI2320" s="7">
        <f t="shared" si="2014"/>
        <v>1.7757426848335933E-2</v>
      </c>
      <c r="CJ2320" s="8">
        <v>99.45</v>
      </c>
      <c r="CK2320" s="7">
        <f t="shared" si="2015"/>
        <v>2.780074410913598E-2</v>
      </c>
      <c r="CL2320" s="8">
        <v>107.08</v>
      </c>
      <c r="CM2320" s="7">
        <f t="shared" si="2016"/>
        <v>2.4492920015308096E-2</v>
      </c>
      <c r="CN2320" s="8">
        <v>897.2</v>
      </c>
      <c r="CO2320" s="7">
        <f t="shared" si="2017"/>
        <v>8.5431654676259242E-3</v>
      </c>
      <c r="CP2320" s="8">
        <v>118.21</v>
      </c>
      <c r="CQ2320" s="7">
        <f t="shared" si="2018"/>
        <v>9.9965823650033109E-3</v>
      </c>
      <c r="CR2320" s="8">
        <v>57.15</v>
      </c>
      <c r="CS2320" s="7">
        <f t="shared" si="2019"/>
        <v>1.0509721492379606E-3</v>
      </c>
      <c r="CT2320" s="8">
        <v>33.31</v>
      </c>
      <c r="CU2320" s="7">
        <f t="shared" si="2020"/>
        <v>-1.7404129793510217E-2</v>
      </c>
      <c r="CV2320" s="8">
        <v>153.33000000000001</v>
      </c>
      <c r="CW2320" s="7">
        <f t="shared" si="2021"/>
        <v>1.094481439968369E-2</v>
      </c>
      <c r="CX2320" s="8">
        <v>91.33</v>
      </c>
      <c r="CY2320" s="7">
        <f t="shared" si="2022"/>
        <v>1.1742550127395618E-2</v>
      </c>
      <c r="CZ2320" s="8">
        <v>54.95</v>
      </c>
      <c r="DA2320" s="7">
        <f t="shared" si="2023"/>
        <v>9.1074681238623428E-4</v>
      </c>
      <c r="DB2320" s="8">
        <v>256.45999999999998</v>
      </c>
      <c r="DC2320" s="7">
        <f t="shared" si="2024"/>
        <v>3.0912087470354017E-2</v>
      </c>
      <c r="DD2320" s="8">
        <v>104.84</v>
      </c>
      <c r="DE2320" s="7">
        <f t="shared" si="2025"/>
        <v>1.4328016047378516E-3</v>
      </c>
      <c r="DF2320" s="8">
        <v>56.48</v>
      </c>
      <c r="DG2320" s="7">
        <f t="shared" si="2026"/>
        <v>1.9513925847081681E-3</v>
      </c>
      <c r="DH2320" s="8">
        <v>502.45</v>
      </c>
      <c r="DI2320" s="7">
        <f t="shared" si="2027"/>
        <v>5.6844338584095093E-3</v>
      </c>
      <c r="DJ2320" s="8">
        <v>157.97</v>
      </c>
      <c r="DK2320" s="7">
        <f t="shared" si="2028"/>
        <v>4.5786963434022183E-3</v>
      </c>
      <c r="DL2320" s="8">
        <v>158.31</v>
      </c>
      <c r="DM2320" s="7">
        <f t="shared" si="2029"/>
        <v>-1.0500656291018231E-2</v>
      </c>
      <c r="DN2320" s="8">
        <v>510.62</v>
      </c>
      <c r="DO2320" s="7">
        <f t="shared" si="2030"/>
        <v>2.2572477280310465E-3</v>
      </c>
      <c r="DP2320" s="8">
        <v>239.93</v>
      </c>
      <c r="DQ2320" s="7">
        <f t="shared" si="2031"/>
        <v>2.2066027689030914E-2</v>
      </c>
      <c r="DR2320" s="8">
        <v>204.5</v>
      </c>
      <c r="DS2320" s="7">
        <f t="shared" si="2032"/>
        <v>1.5846207341910473E-2</v>
      </c>
      <c r="DT2320" s="8">
        <v>267.76</v>
      </c>
      <c r="DU2320" s="7">
        <f t="shared" si="2033"/>
        <v>1.0376966906909174E-2</v>
      </c>
      <c r="DV2320" s="8">
        <v>383.52</v>
      </c>
      <c r="DW2320" s="7">
        <f t="shared" si="2034"/>
        <v>3.6148484357270208E-2</v>
      </c>
    </row>
    <row r="2321" spans="1:127" x14ac:dyDescent="0.3">
      <c r="A2321" s="50">
        <v>45204</v>
      </c>
      <c r="B2321" s="8">
        <v>107.44</v>
      </c>
      <c r="C2321" s="7">
        <f t="shared" si="1982"/>
        <v>1.0629291694102112E-2</v>
      </c>
      <c r="D2321" s="8">
        <v>41.04</v>
      </c>
      <c r="E2321" s="7">
        <f t="shared" si="1982"/>
        <v>1.4836795252225555E-2</v>
      </c>
      <c r="F2321" s="8">
        <v>23.83</v>
      </c>
      <c r="G2321" s="7">
        <f t="shared" si="1982"/>
        <v>-7.4968763015411605E-3</v>
      </c>
      <c r="H2321" s="8">
        <v>38.119999999999997</v>
      </c>
      <c r="I2321" s="7">
        <f t="shared" si="1982"/>
        <v>7.6658736452550665E-3</v>
      </c>
      <c r="J2321" s="8">
        <v>66.97</v>
      </c>
      <c r="K2321" s="7">
        <f t="shared" si="1983"/>
        <v>3.7470023980815349E-3</v>
      </c>
      <c r="L2321" s="8">
        <v>56.84</v>
      </c>
      <c r="M2321" s="7">
        <f t="shared" si="1984"/>
        <v>1.9917459178180632E-2</v>
      </c>
      <c r="U2321" s="53">
        <v>45204</v>
      </c>
      <c r="V2321" s="8">
        <v>110.35</v>
      </c>
      <c r="W2321" s="7">
        <f t="shared" si="1985"/>
        <v>-1.1820542670368115E-2</v>
      </c>
      <c r="X2321" s="8">
        <v>174.91</v>
      </c>
      <c r="Y2321" s="7">
        <f t="shared" si="1985"/>
        <v>7.1979730507888981E-3</v>
      </c>
      <c r="Z2321" s="8">
        <v>96.2</v>
      </c>
      <c r="AA2321" s="7">
        <f t="shared" si="1985"/>
        <v>5.7501306847882608E-3</v>
      </c>
      <c r="AB2321" s="8">
        <v>172.1</v>
      </c>
      <c r="AC2321" s="7">
        <f t="shared" si="1985"/>
        <v>-9.7243799988491735E-3</v>
      </c>
      <c r="AD2321" s="8">
        <v>73.13</v>
      </c>
      <c r="AE2321" s="7">
        <f t="shared" si="1986"/>
        <v>-4.6277392132843802E-3</v>
      </c>
      <c r="AF2321" s="8">
        <v>145.99</v>
      </c>
      <c r="AG2321" s="7">
        <f t="shared" si="1987"/>
        <v>1.0591167105080998E-2</v>
      </c>
      <c r="AH2321" s="8">
        <v>112.37</v>
      </c>
      <c r="AI2321" s="7">
        <f t="shared" si="1988"/>
        <v>8.2548227904890234E-3</v>
      </c>
      <c r="AJ2321" s="8">
        <v>66.069999999999993</v>
      </c>
      <c r="AK2321" s="7">
        <f t="shared" si="1989"/>
        <v>-2.566425120772973E-3</v>
      </c>
      <c r="AL2321" s="8">
        <v>279.86</v>
      </c>
      <c r="AM2321" s="7">
        <f t="shared" si="1990"/>
        <v>-1.7621454647570842E-2</v>
      </c>
      <c r="AN2321" s="8">
        <v>2521.6799999999998</v>
      </c>
      <c r="AO2321" s="7">
        <f t="shared" si="1991"/>
        <v>9.6412556053811372E-3</v>
      </c>
      <c r="AP2321" s="8">
        <v>116.71</v>
      </c>
      <c r="AQ2321" s="7">
        <f t="shared" si="1992"/>
        <v>7.5973409306742245E-3</v>
      </c>
      <c r="AR2321" s="8">
        <v>56.89</v>
      </c>
      <c r="AS2321" s="7">
        <f t="shared" si="1993"/>
        <v>-1.4550493677463994E-2</v>
      </c>
      <c r="AT2321" s="8">
        <v>55.38</v>
      </c>
      <c r="AU2321" s="7">
        <f t="shared" si="1994"/>
        <v>-5.0305425799495873E-3</v>
      </c>
      <c r="AV2321" s="8">
        <v>310.37</v>
      </c>
      <c r="AW2321" s="7">
        <f t="shared" si="1995"/>
        <v>-7.324249984008253E-3</v>
      </c>
      <c r="AX2321" s="8">
        <v>274.02999999999997</v>
      </c>
      <c r="AY2321" s="7">
        <f t="shared" si="1996"/>
        <v>4.7666190004764944E-3</v>
      </c>
      <c r="AZ2321" s="8">
        <v>176.75</v>
      </c>
      <c r="BA2321" s="7">
        <f t="shared" si="1997"/>
        <v>4.6038422189382871E-3</v>
      </c>
      <c r="BB2321" s="8">
        <v>49.83</v>
      </c>
      <c r="BC2321" s="7">
        <f t="shared" si="1998"/>
        <v>-1.2289395441030812E-2</v>
      </c>
      <c r="BD2321" s="8">
        <v>76.56</v>
      </c>
      <c r="BE2321" s="7">
        <f t="shared" si="1999"/>
        <v>1.903367496339687E-2</v>
      </c>
      <c r="BF2321" s="8">
        <v>216.87</v>
      </c>
      <c r="BG2321" s="7">
        <f t="shared" si="2000"/>
        <v>3.7025038182071151E-3</v>
      </c>
      <c r="BH2321" s="8">
        <v>79.86</v>
      </c>
      <c r="BI2321" s="7">
        <f t="shared" si="2001"/>
        <v>3.0143180105500485E-3</v>
      </c>
      <c r="BJ2321" s="8">
        <v>54.9</v>
      </c>
      <c r="BK2321" s="7">
        <f t="shared" si="2002"/>
        <v>-2.1810250817885231E-3</v>
      </c>
      <c r="BL2321" s="8">
        <v>106.09</v>
      </c>
      <c r="BM2321" s="7">
        <f t="shared" si="2003"/>
        <v>6.3555302599127457E-3</v>
      </c>
      <c r="BN2321" s="8">
        <v>135.99</v>
      </c>
      <c r="BO2321" s="7">
        <f t="shared" si="2004"/>
        <v>-2.0547442577236452E-3</v>
      </c>
      <c r="BP2321" s="8">
        <v>100.58</v>
      </c>
      <c r="BQ2321" s="7">
        <f t="shared" si="2005"/>
        <v>-1.8854817902153194E-3</v>
      </c>
      <c r="BR2321" s="8">
        <v>186.1</v>
      </c>
      <c r="BS2321" s="7">
        <f t="shared" si="2006"/>
        <v>-6.512919068972875E-3</v>
      </c>
      <c r="BT2321" s="8">
        <v>148.58000000000001</v>
      </c>
      <c r="BU2321" s="7">
        <f t="shared" si="2007"/>
        <v>7.3220338983051693E-3</v>
      </c>
      <c r="BV2321" s="8">
        <v>26.47</v>
      </c>
      <c r="BW2321" s="7">
        <f t="shared" si="2008"/>
        <v>-2.2525849335302786E-2</v>
      </c>
      <c r="BX2321" s="8">
        <v>161.28</v>
      </c>
      <c r="BY2321" s="7">
        <f t="shared" si="2009"/>
        <v>-1.5264379045060446E-2</v>
      </c>
      <c r="BZ2321" s="8">
        <v>397.35</v>
      </c>
      <c r="CA2321" s="7">
        <f t="shared" si="2010"/>
        <v>-9.9170258889192467E-3</v>
      </c>
      <c r="CB2321" s="8">
        <v>445.8</v>
      </c>
      <c r="CC2321" s="7">
        <f t="shared" si="2011"/>
        <v>8.528832884645926E-3</v>
      </c>
      <c r="CD2321" s="8">
        <v>41.99</v>
      </c>
      <c r="CE2321" s="7">
        <f t="shared" si="2012"/>
        <v>8.1632653061225312E-3</v>
      </c>
      <c r="CF2321" s="8">
        <v>157.88999999999999</v>
      </c>
      <c r="CG2321" s="7">
        <f t="shared" si="2013"/>
        <v>8.8748019017424002E-4</v>
      </c>
      <c r="CH2321" s="8">
        <v>319.36</v>
      </c>
      <c r="CI2321" s="7">
        <f t="shared" si="2014"/>
        <v>1.2697715978744011E-3</v>
      </c>
      <c r="CJ2321" s="8">
        <v>98.6</v>
      </c>
      <c r="CK2321" s="7">
        <f t="shared" si="2015"/>
        <v>-8.5470085470086329E-3</v>
      </c>
      <c r="CL2321" s="8">
        <v>108.35</v>
      </c>
      <c r="CM2321" s="7">
        <f t="shared" si="2016"/>
        <v>1.1860291370937579E-2</v>
      </c>
      <c r="CN2321" s="8">
        <v>900.8</v>
      </c>
      <c r="CO2321" s="7">
        <f t="shared" si="2017"/>
        <v>4.0124832813195595E-3</v>
      </c>
      <c r="CP2321" s="8">
        <v>116.65</v>
      </c>
      <c r="CQ2321" s="7">
        <f t="shared" si="2018"/>
        <v>-1.319685305811681E-2</v>
      </c>
      <c r="CR2321" s="8">
        <v>57.41</v>
      </c>
      <c r="CS2321" s="7">
        <f t="shared" si="2019"/>
        <v>4.5494313210848293E-3</v>
      </c>
      <c r="CT2321" s="8">
        <v>33.47</v>
      </c>
      <c r="CU2321" s="7">
        <f t="shared" si="2020"/>
        <v>4.803362353647451E-3</v>
      </c>
      <c r="CV2321" s="8">
        <v>152.55000000000001</v>
      </c>
      <c r="CW2321" s="7">
        <f t="shared" si="2021"/>
        <v>-5.0870671101545754E-3</v>
      </c>
      <c r="CX2321" s="8">
        <v>91.98</v>
      </c>
      <c r="CY2321" s="7">
        <f t="shared" si="2022"/>
        <v>7.1170480674477791E-3</v>
      </c>
      <c r="CZ2321" s="8">
        <v>54.65</v>
      </c>
      <c r="DA2321" s="7">
        <f t="shared" si="2023"/>
        <v>-5.4595086442220976E-3</v>
      </c>
      <c r="DB2321" s="8">
        <v>253.72</v>
      </c>
      <c r="DC2321" s="7">
        <f t="shared" si="2024"/>
        <v>-1.0683927318100214E-2</v>
      </c>
      <c r="DD2321" s="8">
        <v>105.67</v>
      </c>
      <c r="DE2321" s="7">
        <f t="shared" si="2025"/>
        <v>7.9168256390690413E-3</v>
      </c>
      <c r="DF2321" s="8">
        <v>56.41</v>
      </c>
      <c r="DG2321" s="7">
        <f t="shared" si="2026"/>
        <v>-1.2393767705382488E-3</v>
      </c>
      <c r="DH2321" s="8">
        <v>498.02</v>
      </c>
      <c r="DI2321" s="7">
        <f t="shared" si="2027"/>
        <v>-8.816797691312583E-3</v>
      </c>
      <c r="DJ2321" s="8">
        <v>155.11000000000001</v>
      </c>
      <c r="DK2321" s="7">
        <f t="shared" si="2028"/>
        <v>-1.8104703424700799E-2</v>
      </c>
      <c r="DL2321" s="8">
        <v>159.09</v>
      </c>
      <c r="DM2321" s="7">
        <f t="shared" si="2029"/>
        <v>4.9270418798559859E-3</v>
      </c>
      <c r="DN2321" s="8">
        <v>516.23</v>
      </c>
      <c r="DO2321" s="7">
        <f t="shared" si="2030"/>
        <v>1.0986643688065515E-2</v>
      </c>
      <c r="DP2321" s="8">
        <v>238.63</v>
      </c>
      <c r="DQ2321" s="7">
        <f t="shared" si="2031"/>
        <v>-5.4182469887050864E-3</v>
      </c>
      <c r="DR2321" s="8">
        <v>205.08</v>
      </c>
      <c r="DS2321" s="7">
        <f t="shared" si="2032"/>
        <v>2.8361858190709657E-3</v>
      </c>
      <c r="DT2321" s="8">
        <v>265.99</v>
      </c>
      <c r="DU2321" s="7">
        <f t="shared" si="2033"/>
        <v>-6.6103973707797347E-3</v>
      </c>
      <c r="DV2321" s="8">
        <v>384.86</v>
      </c>
      <c r="DW2321" s="7">
        <f t="shared" si="2034"/>
        <v>3.493950771798164E-3</v>
      </c>
    </row>
    <row r="2322" spans="1:127" x14ac:dyDescent="0.3">
      <c r="A2322" s="50">
        <v>45205</v>
      </c>
      <c r="B2322" s="8">
        <v>108.55</v>
      </c>
      <c r="C2322" s="7">
        <f t="shared" si="1982"/>
        <v>1.0331347728964999E-2</v>
      </c>
      <c r="D2322" s="8">
        <v>41.38</v>
      </c>
      <c r="E2322" s="7">
        <f t="shared" si="1982"/>
        <v>8.2846003898636306E-3</v>
      </c>
      <c r="F2322" s="8">
        <v>24.59</v>
      </c>
      <c r="G2322" s="7">
        <f t="shared" si="1982"/>
        <v>3.1892572387746607E-2</v>
      </c>
      <c r="H2322" s="8">
        <v>38.54</v>
      </c>
      <c r="I2322" s="7">
        <f t="shared" si="1982"/>
        <v>1.1017838405036772E-2</v>
      </c>
      <c r="J2322" s="8">
        <v>67.400000000000006</v>
      </c>
      <c r="K2322" s="7">
        <f t="shared" si="1983"/>
        <v>6.4207854263103898E-3</v>
      </c>
      <c r="L2322" s="8">
        <v>57.5</v>
      </c>
      <c r="M2322" s="7">
        <f t="shared" si="1984"/>
        <v>1.1611541168191354E-2</v>
      </c>
      <c r="U2322" s="53">
        <v>45205</v>
      </c>
      <c r="V2322" s="8">
        <v>110.64</v>
      </c>
      <c r="W2322" s="7">
        <f t="shared" si="1985"/>
        <v>2.6280018124150996E-3</v>
      </c>
      <c r="X2322" s="8">
        <v>177.49</v>
      </c>
      <c r="Y2322" s="7">
        <f t="shared" si="1985"/>
        <v>1.4750443085015223E-2</v>
      </c>
      <c r="Z2322" s="8">
        <v>96.88</v>
      </c>
      <c r="AA2322" s="7">
        <f t="shared" si="1985"/>
        <v>7.0686070686069918E-3</v>
      </c>
      <c r="AB2322" s="8">
        <v>173.97</v>
      </c>
      <c r="AC2322" s="7">
        <f t="shared" si="1985"/>
        <v>1.0865775711795495E-2</v>
      </c>
      <c r="AD2322" s="8">
        <v>72.86</v>
      </c>
      <c r="AE2322" s="7">
        <f t="shared" si="1986"/>
        <v>-3.6920552440858202E-3</v>
      </c>
      <c r="AF2322" s="8">
        <v>145.54</v>
      </c>
      <c r="AG2322" s="7">
        <f t="shared" si="1987"/>
        <v>-3.0824029043086307E-3</v>
      </c>
      <c r="AH2322" s="8">
        <v>113.15</v>
      </c>
      <c r="AI2322" s="7">
        <f t="shared" si="1988"/>
        <v>6.9413544540357849E-3</v>
      </c>
      <c r="AJ2322" s="8">
        <v>67.290000000000006</v>
      </c>
      <c r="AK2322" s="7">
        <f t="shared" si="1989"/>
        <v>1.8465264113818877E-2</v>
      </c>
      <c r="AL2322" s="8">
        <v>281.06</v>
      </c>
      <c r="AM2322" s="7">
        <f t="shared" si="1990"/>
        <v>4.2878582148216556E-3</v>
      </c>
      <c r="AN2322" s="8">
        <v>2549.04</v>
      </c>
      <c r="AO2322" s="7">
        <f t="shared" si="1991"/>
        <v>1.084990958408685E-2</v>
      </c>
      <c r="AP2322" s="8">
        <v>119.48</v>
      </c>
      <c r="AQ2322" s="7">
        <f t="shared" si="1992"/>
        <v>2.373404164167604E-2</v>
      </c>
      <c r="AR2322" s="8">
        <v>56.86</v>
      </c>
      <c r="AS2322" s="7">
        <f t="shared" si="1993"/>
        <v>-5.2733345051856457E-4</v>
      </c>
      <c r="AT2322" s="8">
        <v>55.76</v>
      </c>
      <c r="AU2322" s="7">
        <f t="shared" si="1994"/>
        <v>6.8616829180208633E-3</v>
      </c>
      <c r="AV2322" s="8">
        <v>315.2</v>
      </c>
      <c r="AW2322" s="7">
        <f t="shared" si="1995"/>
        <v>1.556207107645708E-2</v>
      </c>
      <c r="AX2322" s="8">
        <v>269.69</v>
      </c>
      <c r="AY2322" s="7">
        <f t="shared" si="1996"/>
        <v>-1.5837682005619733E-2</v>
      </c>
      <c r="AZ2322" s="8">
        <v>177.75</v>
      </c>
      <c r="BA2322" s="7">
        <f t="shared" si="1997"/>
        <v>5.6577086280056579E-3</v>
      </c>
      <c r="BB2322" s="8">
        <v>50.05</v>
      </c>
      <c r="BC2322" s="7">
        <f t="shared" si="1998"/>
        <v>4.4150110375275713E-3</v>
      </c>
      <c r="BD2322" s="8">
        <v>76.760000000000005</v>
      </c>
      <c r="BE2322" s="7">
        <f t="shared" si="1999"/>
        <v>2.612330198537132E-3</v>
      </c>
      <c r="BF2322" s="8">
        <v>217.23</v>
      </c>
      <c r="BG2322" s="7">
        <f t="shared" si="2000"/>
        <v>1.659980633559207E-3</v>
      </c>
      <c r="BH2322" s="8">
        <v>80.62</v>
      </c>
      <c r="BI2322" s="7">
        <f t="shared" si="2001"/>
        <v>9.5166541447533823E-3</v>
      </c>
      <c r="BJ2322" s="8">
        <v>56.12</v>
      </c>
      <c r="BK2322" s="7">
        <f t="shared" si="2002"/>
        <v>2.2222222222222202E-2</v>
      </c>
      <c r="BL2322" s="8">
        <v>106.6</v>
      </c>
      <c r="BM2322" s="7">
        <f t="shared" si="2003"/>
        <v>4.8072391365820612E-3</v>
      </c>
      <c r="BN2322" s="8">
        <v>138.72999999999999</v>
      </c>
      <c r="BO2322" s="7">
        <f t="shared" si="2004"/>
        <v>2.0148540333847935E-2</v>
      </c>
      <c r="BP2322" s="8">
        <v>101.15</v>
      </c>
      <c r="BQ2322" s="7">
        <f t="shared" si="2005"/>
        <v>5.6671306422748794E-3</v>
      </c>
      <c r="BR2322" s="8">
        <v>186.63</v>
      </c>
      <c r="BS2322" s="7">
        <f t="shared" si="2006"/>
        <v>2.8479312197743209E-3</v>
      </c>
      <c r="BT2322" s="8">
        <v>148.97</v>
      </c>
      <c r="BU2322" s="7">
        <f t="shared" si="2007"/>
        <v>2.624848566428768E-3</v>
      </c>
      <c r="BV2322" s="8">
        <v>26.61</v>
      </c>
      <c r="BW2322" s="7">
        <f t="shared" si="2008"/>
        <v>5.2890064223649631E-3</v>
      </c>
      <c r="BX2322" s="8">
        <v>163.89</v>
      </c>
      <c r="BY2322" s="7">
        <f t="shared" si="2009"/>
        <v>1.6183035714285622E-2</v>
      </c>
      <c r="BZ2322" s="8">
        <v>400.73</v>
      </c>
      <c r="CA2322" s="7">
        <f t="shared" si="2010"/>
        <v>8.5063545992198203E-3</v>
      </c>
      <c r="CB2322" s="8">
        <v>445.29</v>
      </c>
      <c r="CC2322" s="7">
        <f t="shared" si="2011"/>
        <v>-1.1440107671601412E-3</v>
      </c>
      <c r="CD2322" s="8">
        <v>42.07</v>
      </c>
      <c r="CE2322" s="7">
        <f t="shared" si="2012"/>
        <v>1.9052155275065086E-3</v>
      </c>
      <c r="CF2322" s="8">
        <v>156.71</v>
      </c>
      <c r="CG2322" s="7">
        <f t="shared" si="2013"/>
        <v>-7.4735575400593987E-3</v>
      </c>
      <c r="CH2322" s="8">
        <v>327.26</v>
      </c>
      <c r="CI2322" s="7">
        <f t="shared" si="2014"/>
        <v>2.4736973947895719E-2</v>
      </c>
      <c r="CJ2322" s="8">
        <v>99.72</v>
      </c>
      <c r="CK2322" s="7">
        <f t="shared" si="2015"/>
        <v>1.1359026369168404E-2</v>
      </c>
      <c r="CL2322" s="8">
        <v>109.96</v>
      </c>
      <c r="CM2322" s="7">
        <f t="shared" si="2016"/>
        <v>1.4859252422704194E-2</v>
      </c>
      <c r="CN2322" s="8">
        <v>902.15</v>
      </c>
      <c r="CO2322" s="7">
        <f t="shared" si="2017"/>
        <v>1.4986678507993149E-3</v>
      </c>
      <c r="CP2322" s="8">
        <v>118.04</v>
      </c>
      <c r="CQ2322" s="7">
        <f t="shared" si="2018"/>
        <v>1.1915987998285473E-2</v>
      </c>
      <c r="CR2322" s="8">
        <v>58.46</v>
      </c>
      <c r="CS2322" s="7">
        <f t="shared" si="2019"/>
        <v>1.8289496603379276E-2</v>
      </c>
      <c r="CT2322" s="8">
        <v>33.130000000000003</v>
      </c>
      <c r="CU2322" s="7">
        <f t="shared" si="2020"/>
        <v>-1.0158350761876198E-2</v>
      </c>
      <c r="CV2322" s="8">
        <v>151.54</v>
      </c>
      <c r="CW2322" s="7">
        <f t="shared" si="2021"/>
        <v>-6.6207800721076321E-3</v>
      </c>
      <c r="CX2322" s="8">
        <v>92.17</v>
      </c>
      <c r="CY2322" s="7">
        <f t="shared" si="2022"/>
        <v>2.0656664492280682E-3</v>
      </c>
      <c r="CZ2322" s="8">
        <v>54.5</v>
      </c>
      <c r="DA2322" s="7">
        <f t="shared" si="2023"/>
        <v>-2.7447392497712457E-3</v>
      </c>
      <c r="DB2322" s="8">
        <v>254.85</v>
      </c>
      <c r="DC2322" s="7">
        <f t="shared" si="2024"/>
        <v>4.4537285196279185E-3</v>
      </c>
      <c r="DD2322" s="8">
        <v>104.41</v>
      </c>
      <c r="DE2322" s="7">
        <f t="shared" si="2025"/>
        <v>-1.1923914072111338E-2</v>
      </c>
      <c r="DF2322" s="8">
        <v>56.42</v>
      </c>
      <c r="DG2322" s="7">
        <f t="shared" si="2026"/>
        <v>1.7727353306160463E-4</v>
      </c>
      <c r="DH2322" s="8">
        <v>498.55</v>
      </c>
      <c r="DI2322" s="7">
        <f t="shared" si="2027"/>
        <v>1.0642142885828472E-3</v>
      </c>
      <c r="DJ2322" s="8">
        <v>157</v>
      </c>
      <c r="DK2322" s="7">
        <f t="shared" si="2028"/>
        <v>1.2184901037972963E-2</v>
      </c>
      <c r="DL2322" s="8">
        <v>157.69999999999999</v>
      </c>
      <c r="DM2322" s="7">
        <f t="shared" si="2029"/>
        <v>-8.7371927839588574E-3</v>
      </c>
      <c r="DN2322" s="8">
        <v>524.80999999999995</v>
      </c>
      <c r="DO2322" s="7">
        <f t="shared" si="2030"/>
        <v>1.6620498614958307E-2</v>
      </c>
      <c r="DP2322" s="8">
        <v>239.97</v>
      </c>
      <c r="DQ2322" s="7">
        <f t="shared" si="2031"/>
        <v>5.6153878389138137E-3</v>
      </c>
      <c r="DR2322" s="8">
        <v>207.21</v>
      </c>
      <c r="DS2322" s="7">
        <f t="shared" si="2032"/>
        <v>1.0386190754827362E-2</v>
      </c>
      <c r="DT2322" s="8">
        <v>267.39999999999998</v>
      </c>
      <c r="DU2322" s="7">
        <f t="shared" si="2033"/>
        <v>5.3009511635774579E-3</v>
      </c>
      <c r="DV2322" s="8">
        <v>387.93</v>
      </c>
      <c r="DW2322" s="7">
        <f t="shared" si="2034"/>
        <v>7.9769266746349144E-3</v>
      </c>
    </row>
    <row r="2323" spans="1:127" x14ac:dyDescent="0.3">
      <c r="A2323" s="50">
        <v>45208</v>
      </c>
      <c r="B2323" s="8">
        <v>109.69</v>
      </c>
      <c r="C2323" s="7">
        <f t="shared" si="1982"/>
        <v>1.0502072777521885E-2</v>
      </c>
      <c r="D2323" s="8">
        <v>41.93</v>
      </c>
      <c r="E2323" s="7">
        <f t="shared" si="1982"/>
        <v>1.3291445142580887E-2</v>
      </c>
      <c r="F2323" s="8">
        <v>25.14</v>
      </c>
      <c r="G2323" s="7">
        <f t="shared" si="1982"/>
        <v>2.2366815778771889E-2</v>
      </c>
      <c r="H2323" s="8">
        <v>39.06</v>
      </c>
      <c r="I2323" s="7">
        <f t="shared" si="1982"/>
        <v>1.3492475350285499E-2</v>
      </c>
      <c r="J2323" s="8">
        <v>68.37</v>
      </c>
      <c r="K2323" s="7">
        <f t="shared" si="1983"/>
        <v>1.4391691394658736E-2</v>
      </c>
      <c r="L2323" s="8">
        <v>57.96</v>
      </c>
      <c r="M2323" s="7">
        <f t="shared" si="1984"/>
        <v>8.000000000000014E-3</v>
      </c>
      <c r="U2323" s="53">
        <v>45208</v>
      </c>
      <c r="V2323" s="8">
        <v>111.28</v>
      </c>
      <c r="W2323" s="7">
        <f t="shared" si="1985"/>
        <v>5.7845263919016681E-3</v>
      </c>
      <c r="X2323" s="8">
        <v>178.99</v>
      </c>
      <c r="Y2323" s="7">
        <f t="shared" si="1985"/>
        <v>8.4511803481886298E-3</v>
      </c>
      <c r="Z2323" s="8">
        <v>96.76</v>
      </c>
      <c r="AA2323" s="7">
        <f t="shared" si="1985"/>
        <v>-1.238645747316168E-3</v>
      </c>
      <c r="AB2323" s="8">
        <v>173.32</v>
      </c>
      <c r="AC2323" s="7">
        <f t="shared" si="1985"/>
        <v>-3.7362763694890251E-3</v>
      </c>
      <c r="AD2323" s="8">
        <v>73.900000000000006</v>
      </c>
      <c r="AE2323" s="7">
        <f t="shared" si="1986"/>
        <v>1.4273950041174942E-2</v>
      </c>
      <c r="AF2323" s="8">
        <v>145.59</v>
      </c>
      <c r="AG2323" s="7">
        <f t="shared" si="1987"/>
        <v>3.435481654528746E-4</v>
      </c>
      <c r="AH2323" s="8">
        <v>114.17</v>
      </c>
      <c r="AI2323" s="7">
        <f t="shared" si="1988"/>
        <v>9.014582412726433E-3</v>
      </c>
      <c r="AJ2323" s="8">
        <v>68.63</v>
      </c>
      <c r="AK2323" s="7">
        <f t="shared" si="1989"/>
        <v>1.9913805914697415E-2</v>
      </c>
      <c r="AL2323" s="8">
        <v>284.27</v>
      </c>
      <c r="AM2323" s="7">
        <f t="shared" si="1990"/>
        <v>1.1421048886358712E-2</v>
      </c>
      <c r="AN2323" s="8">
        <v>2564.9299999999998</v>
      </c>
      <c r="AO2323" s="7">
        <f t="shared" si="1991"/>
        <v>6.2337193610142927E-3</v>
      </c>
      <c r="AP2323" s="8">
        <v>122.76</v>
      </c>
      <c r="AQ2323" s="7">
        <f t="shared" si="1992"/>
        <v>2.7452293270840318E-2</v>
      </c>
      <c r="AR2323" s="8">
        <v>56.13</v>
      </c>
      <c r="AS2323" s="7">
        <f t="shared" si="1993"/>
        <v>-1.2838550826591574E-2</v>
      </c>
      <c r="AT2323" s="8">
        <v>55.57</v>
      </c>
      <c r="AU2323" s="7">
        <f t="shared" si="1994"/>
        <v>-3.4074605451936465E-3</v>
      </c>
      <c r="AV2323" s="8">
        <v>333.35</v>
      </c>
      <c r="AW2323" s="7">
        <f t="shared" si="1995"/>
        <v>5.7582487309644784E-2</v>
      </c>
      <c r="AX2323" s="8">
        <v>272.43</v>
      </c>
      <c r="AY2323" s="7">
        <f t="shared" si="1996"/>
        <v>1.0159813118766025E-2</v>
      </c>
      <c r="AZ2323" s="8">
        <v>178.86</v>
      </c>
      <c r="BA2323" s="7">
        <f t="shared" si="1997"/>
        <v>6.244725738396701E-3</v>
      </c>
      <c r="BB2323" s="8">
        <v>50.59</v>
      </c>
      <c r="BC2323" s="7">
        <f t="shared" si="1998"/>
        <v>1.0789210789210914E-2</v>
      </c>
      <c r="BD2323" s="8">
        <v>77.680000000000007</v>
      </c>
      <c r="BE2323" s="7">
        <f t="shared" si="1999"/>
        <v>1.1985409067222534E-2</v>
      </c>
      <c r="BF2323" s="8">
        <v>218.37</v>
      </c>
      <c r="BG2323" s="7">
        <f t="shared" si="2000"/>
        <v>5.2478939373015463E-3</v>
      </c>
      <c r="BH2323" s="8">
        <v>80.88</v>
      </c>
      <c r="BI2323" s="7">
        <f t="shared" si="2001"/>
        <v>3.2250062019348906E-3</v>
      </c>
      <c r="BJ2323" s="8">
        <v>56.47</v>
      </c>
      <c r="BK2323" s="7">
        <f t="shared" si="2002"/>
        <v>6.236635780470446E-3</v>
      </c>
      <c r="BL2323" s="8">
        <v>108.22</v>
      </c>
      <c r="BM2323" s="7">
        <f t="shared" si="2003"/>
        <v>1.5196998123827436E-2</v>
      </c>
      <c r="BN2323" s="8">
        <v>139.5</v>
      </c>
      <c r="BO2323" s="7">
        <f t="shared" si="2004"/>
        <v>5.5503495999424078E-3</v>
      </c>
      <c r="BP2323" s="8">
        <v>102.28</v>
      </c>
      <c r="BQ2323" s="7">
        <f t="shared" si="2005"/>
        <v>1.1171527434503167E-2</v>
      </c>
      <c r="BR2323" s="8">
        <v>189.75</v>
      </c>
      <c r="BS2323" s="7">
        <f t="shared" si="2006"/>
        <v>1.6717569522584817E-2</v>
      </c>
      <c r="BT2323" s="8">
        <v>147.80000000000001</v>
      </c>
      <c r="BU2323" s="7">
        <f t="shared" si="2007"/>
        <v>-7.8539303215411655E-3</v>
      </c>
      <c r="BV2323" s="8">
        <v>26.82</v>
      </c>
      <c r="BW2323" s="7">
        <f t="shared" si="2008"/>
        <v>7.8917700112739898E-3</v>
      </c>
      <c r="BX2323" s="8">
        <v>180.21</v>
      </c>
      <c r="BY2323" s="7">
        <f t="shared" si="2009"/>
        <v>9.9578985905180439E-2</v>
      </c>
      <c r="BZ2323" s="8">
        <v>436.53</v>
      </c>
      <c r="CA2323" s="7">
        <f t="shared" si="2010"/>
        <v>8.9336960047912445E-2</v>
      </c>
      <c r="CB2323" s="8">
        <v>451.78</v>
      </c>
      <c r="CC2323" s="7">
        <f t="shared" si="2011"/>
        <v>1.4574771497226418E-2</v>
      </c>
      <c r="CD2323" s="8">
        <v>42.7</v>
      </c>
      <c r="CE2323" s="7">
        <f t="shared" si="2012"/>
        <v>1.4975041597337832E-2</v>
      </c>
      <c r="CF2323" s="8">
        <v>156.05000000000001</v>
      </c>
      <c r="CG2323" s="7">
        <f t="shared" si="2013"/>
        <v>-4.2116010465190262E-3</v>
      </c>
      <c r="CH2323" s="8">
        <v>329.82</v>
      </c>
      <c r="CI2323" s="7">
        <f t="shared" si="2014"/>
        <v>7.822526431583458E-3</v>
      </c>
      <c r="CJ2323" s="8">
        <v>101.32</v>
      </c>
      <c r="CK2323" s="7">
        <f t="shared" si="2015"/>
        <v>1.6044925792218154E-2</v>
      </c>
      <c r="CL2323" s="8">
        <v>110.32</v>
      </c>
      <c r="CM2323" s="7">
        <f t="shared" si="2016"/>
        <v>3.2739177882866446E-3</v>
      </c>
      <c r="CN2323" s="8">
        <v>914.67</v>
      </c>
      <c r="CO2323" s="7">
        <f t="shared" si="2017"/>
        <v>1.3877958210940511E-2</v>
      </c>
      <c r="CP2323" s="8">
        <v>121.45</v>
      </c>
      <c r="CQ2323" s="7">
        <f t="shared" si="2018"/>
        <v>2.888851236868855E-2</v>
      </c>
      <c r="CR2323" s="8">
        <v>58.34</v>
      </c>
      <c r="CS2323" s="7">
        <f t="shared" si="2019"/>
        <v>-2.0526855969893506E-3</v>
      </c>
      <c r="CT2323" s="8">
        <v>33.200000000000003</v>
      </c>
      <c r="CU2323" s="7">
        <f t="shared" si="2020"/>
        <v>2.1128886205855806E-3</v>
      </c>
      <c r="CV2323" s="8">
        <v>153.72999999999999</v>
      </c>
      <c r="CW2323" s="7">
        <f t="shared" si="2021"/>
        <v>1.4451629932691024E-2</v>
      </c>
      <c r="CX2323" s="8">
        <v>92.31</v>
      </c>
      <c r="CY2323" s="7">
        <f t="shared" si="2022"/>
        <v>1.518932407507872E-3</v>
      </c>
      <c r="CZ2323" s="8">
        <v>55.32</v>
      </c>
      <c r="DA2323" s="7">
        <f t="shared" si="2023"/>
        <v>1.5045871559633033E-2</v>
      </c>
      <c r="DB2323" s="8">
        <v>251.82</v>
      </c>
      <c r="DC2323" s="7">
        <f t="shared" si="2024"/>
        <v>-1.1889346674514426E-2</v>
      </c>
      <c r="DD2323" s="8">
        <v>104.48</v>
      </c>
      <c r="DE2323" s="7">
        <f t="shared" si="2025"/>
        <v>6.7043386648795507E-4</v>
      </c>
      <c r="DF2323" s="8">
        <v>55.73</v>
      </c>
      <c r="DG2323" s="7">
        <f t="shared" si="2026"/>
        <v>-1.222970577809296E-2</v>
      </c>
      <c r="DH2323" s="8">
        <v>496.13</v>
      </c>
      <c r="DI2323" s="7">
        <f t="shared" si="2027"/>
        <v>-4.8540768227861115E-3</v>
      </c>
      <c r="DJ2323" s="8">
        <v>156.72</v>
      </c>
      <c r="DK2323" s="7">
        <f t="shared" si="2028"/>
        <v>-1.783439490445867E-3</v>
      </c>
      <c r="DL2323" s="8">
        <v>158.94</v>
      </c>
      <c r="DM2323" s="7">
        <f t="shared" si="2029"/>
        <v>7.8630310716550997E-3</v>
      </c>
      <c r="DN2323" s="8">
        <v>526.51</v>
      </c>
      <c r="DO2323" s="7">
        <f t="shared" si="2030"/>
        <v>3.2392675444447433E-3</v>
      </c>
      <c r="DP2323" s="8">
        <v>244.07</v>
      </c>
      <c r="DQ2323" s="7">
        <f t="shared" si="2031"/>
        <v>1.7085469016960429E-2</v>
      </c>
      <c r="DR2323" s="8">
        <v>207.77</v>
      </c>
      <c r="DS2323" s="7">
        <f t="shared" si="2032"/>
        <v>2.7025722696781152E-3</v>
      </c>
      <c r="DT2323" s="8">
        <v>266.99</v>
      </c>
      <c r="DU2323" s="7">
        <f t="shared" si="2033"/>
        <v>-1.5332834704561264E-3</v>
      </c>
      <c r="DV2323" s="8">
        <v>396.2</v>
      </c>
      <c r="DW2323" s="7">
        <f t="shared" si="2034"/>
        <v>2.1318279070966364E-2</v>
      </c>
    </row>
    <row r="2324" spans="1:127" x14ac:dyDescent="0.3">
      <c r="A2324" s="50">
        <v>45209</v>
      </c>
      <c r="B2324" s="8">
        <v>110.8</v>
      </c>
      <c r="C2324" s="7">
        <f t="shared" si="1982"/>
        <v>1.0119427477436407E-2</v>
      </c>
      <c r="D2324" s="8">
        <v>42.16</v>
      </c>
      <c r="E2324" s="7">
        <f t="shared" si="1982"/>
        <v>5.4853326973526564E-3</v>
      </c>
      <c r="F2324" s="8">
        <v>25.46</v>
      </c>
      <c r="G2324" s="7">
        <f t="shared" si="1982"/>
        <v>1.2728719172633265E-2</v>
      </c>
      <c r="H2324" s="8">
        <v>39.130000000000003</v>
      </c>
      <c r="I2324" s="7">
        <f t="shared" si="1982"/>
        <v>1.7921146953405089E-3</v>
      </c>
      <c r="J2324" s="8">
        <v>68.680000000000007</v>
      </c>
      <c r="K2324" s="7">
        <f t="shared" si="1983"/>
        <v>4.5341524060260674E-3</v>
      </c>
      <c r="L2324" s="8">
        <v>58.39</v>
      </c>
      <c r="M2324" s="7">
        <f t="shared" si="1984"/>
        <v>7.4189095928226317E-3</v>
      </c>
      <c r="U2324" s="53">
        <v>45209</v>
      </c>
      <c r="V2324" s="8">
        <v>113.29</v>
      </c>
      <c r="W2324" s="7">
        <f t="shared" si="1985"/>
        <v>1.8062544931703856E-2</v>
      </c>
      <c r="X2324" s="8">
        <v>178.39</v>
      </c>
      <c r="Y2324" s="7">
        <f t="shared" si="1985"/>
        <v>-3.3521425777977691E-3</v>
      </c>
      <c r="Z2324" s="8">
        <v>97.56</v>
      </c>
      <c r="AA2324" s="7">
        <f t="shared" si="1985"/>
        <v>8.2678792889623511E-3</v>
      </c>
      <c r="AB2324" s="8">
        <v>175.97</v>
      </c>
      <c r="AC2324" s="7">
        <f t="shared" si="1985"/>
        <v>1.528963766443576E-2</v>
      </c>
      <c r="AD2324" s="8">
        <v>74.150000000000006</v>
      </c>
      <c r="AE2324" s="7">
        <f t="shared" si="1986"/>
        <v>3.382949932341001E-3</v>
      </c>
      <c r="AF2324" s="8">
        <v>145.94</v>
      </c>
      <c r="AG2324" s="7">
        <f t="shared" si="1987"/>
        <v>2.404011264509886E-3</v>
      </c>
      <c r="AH2324" s="8">
        <v>114.72</v>
      </c>
      <c r="AI2324" s="7">
        <f t="shared" si="1988"/>
        <v>4.8173775948147247E-3</v>
      </c>
      <c r="AJ2324" s="8">
        <v>69.260000000000005</v>
      </c>
      <c r="AK2324" s="7">
        <f t="shared" si="1989"/>
        <v>9.1796590412357524E-3</v>
      </c>
      <c r="AL2324" s="8">
        <v>287.91000000000003</v>
      </c>
      <c r="AM2324" s="7">
        <f t="shared" si="1990"/>
        <v>1.2804727899532287E-2</v>
      </c>
      <c r="AN2324" s="8">
        <v>2577.58</v>
      </c>
      <c r="AO2324" s="7">
        <f t="shared" si="1991"/>
        <v>4.931908473135755E-3</v>
      </c>
      <c r="AP2324" s="8">
        <v>124.49</v>
      </c>
      <c r="AQ2324" s="7">
        <f t="shared" si="1992"/>
        <v>1.4092538286086588E-2</v>
      </c>
      <c r="AR2324" s="8">
        <v>56.63</v>
      </c>
      <c r="AS2324" s="7">
        <f t="shared" si="1993"/>
        <v>8.9078923926598965E-3</v>
      </c>
      <c r="AT2324" s="8">
        <v>55.49</v>
      </c>
      <c r="AU2324" s="7">
        <f t="shared" si="1994"/>
        <v>-1.4396256973186665E-3</v>
      </c>
      <c r="AV2324" s="8">
        <v>335.72</v>
      </c>
      <c r="AW2324" s="7">
        <f t="shared" si="1995"/>
        <v>7.1096445177741248E-3</v>
      </c>
      <c r="AX2324" s="8">
        <v>276.43</v>
      </c>
      <c r="AY2324" s="7">
        <f t="shared" si="1996"/>
        <v>1.4682670777814485E-2</v>
      </c>
      <c r="AZ2324" s="8">
        <v>178.79</v>
      </c>
      <c r="BA2324" s="7">
        <f t="shared" si="1997"/>
        <v>-3.9136755003925752E-4</v>
      </c>
      <c r="BB2324" s="8">
        <v>50.52</v>
      </c>
      <c r="BC2324" s="7">
        <f t="shared" si="1998"/>
        <v>-1.3836726625815433E-3</v>
      </c>
      <c r="BD2324" s="8">
        <v>78.09</v>
      </c>
      <c r="BE2324" s="7">
        <f t="shared" si="1999"/>
        <v>5.2780638516992349E-3</v>
      </c>
      <c r="BF2324" s="8">
        <v>218.71</v>
      </c>
      <c r="BG2324" s="7">
        <f t="shared" si="2000"/>
        <v>1.5569904290882602E-3</v>
      </c>
      <c r="BH2324" s="8">
        <v>81.66</v>
      </c>
      <c r="BI2324" s="7">
        <f t="shared" si="2001"/>
        <v>9.6439169139466013E-3</v>
      </c>
      <c r="BJ2324" s="8">
        <v>55.85</v>
      </c>
      <c r="BK2324" s="7">
        <f t="shared" si="2002"/>
        <v>-1.0979281034177394E-2</v>
      </c>
      <c r="BL2324" s="8">
        <v>109.94</v>
      </c>
      <c r="BM2324" s="7">
        <f t="shared" si="2003"/>
        <v>1.5893550175568278E-2</v>
      </c>
      <c r="BN2324" s="8">
        <v>139.19999999999999</v>
      </c>
      <c r="BO2324" s="7">
        <f t="shared" si="2004"/>
        <v>-2.1505376344086837E-3</v>
      </c>
      <c r="BP2324" s="8">
        <v>102.13</v>
      </c>
      <c r="BQ2324" s="7">
        <f t="shared" si="2005"/>
        <v>-1.4665623777865241E-3</v>
      </c>
      <c r="BR2324" s="8">
        <v>191.53</v>
      </c>
      <c r="BS2324" s="7">
        <f t="shared" si="2006"/>
        <v>9.3807641633728654E-3</v>
      </c>
      <c r="BT2324" s="8">
        <v>148.82</v>
      </c>
      <c r="BU2324" s="7">
        <f t="shared" si="2007"/>
        <v>6.901217861975519E-3</v>
      </c>
      <c r="BV2324" s="8">
        <v>26.47</v>
      </c>
      <c r="BW2324" s="7">
        <f t="shared" si="2008"/>
        <v>-1.3049962714392297E-2</v>
      </c>
      <c r="BX2324" s="8">
        <v>177.57</v>
      </c>
      <c r="BY2324" s="7">
        <f t="shared" si="2009"/>
        <v>-1.4649575495255616E-2</v>
      </c>
      <c r="BZ2324" s="8">
        <v>435.1</v>
      </c>
      <c r="CA2324" s="7">
        <f t="shared" si="2010"/>
        <v>-3.2758344214600375E-3</v>
      </c>
      <c r="CB2324" s="8">
        <v>454.51</v>
      </c>
      <c r="CC2324" s="7">
        <f t="shared" si="2011"/>
        <v>6.0427641772544567E-3</v>
      </c>
      <c r="CD2324" s="8">
        <v>42.49</v>
      </c>
      <c r="CE2324" s="7">
        <f t="shared" si="2012"/>
        <v>-4.9180327868852654E-3</v>
      </c>
      <c r="CF2324" s="8">
        <v>155.78</v>
      </c>
      <c r="CG2324" s="7">
        <f t="shared" si="2013"/>
        <v>-1.7302146747837886E-3</v>
      </c>
      <c r="CH2324" s="8">
        <v>328.39</v>
      </c>
      <c r="CI2324" s="7">
        <f t="shared" si="2014"/>
        <v>-4.3356982596568037E-3</v>
      </c>
      <c r="CJ2324" s="8">
        <v>100.87</v>
      </c>
      <c r="CK2324" s="7">
        <f t="shared" si="2015"/>
        <v>-4.4413738649821226E-3</v>
      </c>
      <c r="CL2324" s="8">
        <v>109.71</v>
      </c>
      <c r="CM2324" s="7">
        <f t="shared" si="2016"/>
        <v>-5.5293691080493066E-3</v>
      </c>
      <c r="CN2324" s="8">
        <v>918.13</v>
      </c>
      <c r="CO2324" s="7">
        <f t="shared" si="2017"/>
        <v>3.7827850481594854E-3</v>
      </c>
      <c r="CP2324" s="8">
        <v>120.85</v>
      </c>
      <c r="CQ2324" s="7">
        <f t="shared" si="2018"/>
        <v>-4.9403046521202844E-3</v>
      </c>
      <c r="CR2324" s="8">
        <v>58.95</v>
      </c>
      <c r="CS2324" s="7">
        <f t="shared" si="2019"/>
        <v>1.0455947891669513E-2</v>
      </c>
      <c r="CT2324" s="8">
        <v>33.17</v>
      </c>
      <c r="CU2324" s="7">
        <f t="shared" si="2020"/>
        <v>-9.0361445783135948E-4</v>
      </c>
      <c r="CV2324" s="8">
        <v>154.63</v>
      </c>
      <c r="CW2324" s="7">
        <f t="shared" si="2021"/>
        <v>5.8544200871658474E-3</v>
      </c>
      <c r="CX2324" s="8">
        <v>94.05</v>
      </c>
      <c r="CY2324" s="7">
        <f t="shared" si="2022"/>
        <v>1.88495287617809E-2</v>
      </c>
      <c r="CZ2324" s="8">
        <v>55.66</v>
      </c>
      <c r="DA2324" s="7">
        <f t="shared" si="2023"/>
        <v>6.14605929139545E-3</v>
      </c>
      <c r="DB2324" s="8">
        <v>253.2</v>
      </c>
      <c r="DC2324" s="7">
        <f t="shared" si="2024"/>
        <v>5.4801048367881643E-3</v>
      </c>
      <c r="DD2324" s="8">
        <v>101.94</v>
      </c>
      <c r="DE2324" s="7">
        <f t="shared" si="2025"/>
        <v>-2.4310872894333903E-2</v>
      </c>
      <c r="DF2324" s="8">
        <v>56.27</v>
      </c>
      <c r="DG2324" s="7">
        <f t="shared" si="2026"/>
        <v>9.6895747353311738E-3</v>
      </c>
      <c r="DH2324" s="8">
        <v>496.15</v>
      </c>
      <c r="DI2324" s="7">
        <f t="shared" si="2027"/>
        <v>4.0312014996032915E-5</v>
      </c>
      <c r="DJ2324" s="8">
        <v>157.66</v>
      </c>
      <c r="DK2324" s="7">
        <f t="shared" si="2028"/>
        <v>5.9979581419091228E-3</v>
      </c>
      <c r="DL2324" s="8">
        <v>162.65</v>
      </c>
      <c r="DM2324" s="7">
        <f t="shared" si="2029"/>
        <v>2.3342141688687604E-2</v>
      </c>
      <c r="DN2324" s="8">
        <v>524.24</v>
      </c>
      <c r="DO2324" s="7">
        <f t="shared" si="2030"/>
        <v>-4.3114090900457386E-3</v>
      </c>
      <c r="DP2324" s="8">
        <v>244.45</v>
      </c>
      <c r="DQ2324" s="7">
        <f t="shared" si="2031"/>
        <v>1.5569303888228602E-3</v>
      </c>
      <c r="DR2324" s="8">
        <v>208.29</v>
      </c>
      <c r="DS2324" s="7">
        <f t="shared" si="2032"/>
        <v>2.5027674832746871E-3</v>
      </c>
      <c r="DT2324" s="8">
        <v>268.8</v>
      </c>
      <c r="DU2324" s="7">
        <f t="shared" si="2033"/>
        <v>6.7792801228510518E-3</v>
      </c>
      <c r="DV2324" s="8">
        <v>399.23</v>
      </c>
      <c r="DW2324" s="7">
        <f t="shared" si="2034"/>
        <v>7.6476527006563095E-3</v>
      </c>
    </row>
    <row r="2325" spans="1:127" x14ac:dyDescent="0.3">
      <c r="A2325" s="50">
        <v>45210</v>
      </c>
      <c r="B2325" s="8">
        <v>111.79</v>
      </c>
      <c r="C2325" s="7">
        <f t="shared" si="1982"/>
        <v>8.9350180505415981E-3</v>
      </c>
      <c r="D2325" s="8">
        <v>42.55</v>
      </c>
      <c r="E2325" s="7">
        <f t="shared" si="1982"/>
        <v>9.2504743833017218E-3</v>
      </c>
      <c r="F2325" s="8">
        <v>26.05</v>
      </c>
      <c r="G2325" s="7">
        <f t="shared" si="1982"/>
        <v>2.3173605655930865E-2</v>
      </c>
      <c r="H2325" s="8">
        <v>39.229999999999997</v>
      </c>
      <c r="I2325" s="7">
        <f t="shared" si="1982"/>
        <v>2.5555839509326427E-3</v>
      </c>
      <c r="J2325" s="8">
        <v>69.239999999999995</v>
      </c>
      <c r="K2325" s="7">
        <f t="shared" si="1983"/>
        <v>8.1537565521256263E-3</v>
      </c>
      <c r="L2325" s="8">
        <v>58.6</v>
      </c>
      <c r="M2325" s="7">
        <f t="shared" si="1984"/>
        <v>3.5965062510704034E-3</v>
      </c>
      <c r="U2325" s="53">
        <v>45210</v>
      </c>
      <c r="V2325" s="8">
        <v>113.38</v>
      </c>
      <c r="W2325" s="7">
        <f t="shared" si="1985"/>
        <v>7.9442139641618147E-4</v>
      </c>
      <c r="X2325" s="8">
        <v>179.8</v>
      </c>
      <c r="Y2325" s="7">
        <f t="shared" si="1985"/>
        <v>7.9040304949830435E-3</v>
      </c>
      <c r="Z2325" s="8">
        <v>92.64</v>
      </c>
      <c r="AA2325" s="7">
        <f t="shared" si="1985"/>
        <v>-5.0430504305043068E-2</v>
      </c>
      <c r="AB2325" s="8">
        <v>174.92</v>
      </c>
      <c r="AC2325" s="7">
        <f t="shared" si="1985"/>
        <v>-5.9669261805990305E-3</v>
      </c>
      <c r="AD2325" s="8">
        <v>73.7</v>
      </c>
      <c r="AE2325" s="7">
        <f t="shared" si="1986"/>
        <v>-6.0687795010115012E-3</v>
      </c>
      <c r="AF2325" s="8">
        <v>146.80000000000001</v>
      </c>
      <c r="AG2325" s="7">
        <f t="shared" si="1987"/>
        <v>5.8928326709607624E-3</v>
      </c>
      <c r="AH2325" s="8">
        <v>114.77</v>
      </c>
      <c r="AI2325" s="7">
        <f t="shared" si="1988"/>
        <v>4.3584379358435458E-4</v>
      </c>
      <c r="AJ2325" s="8">
        <v>71.09</v>
      </c>
      <c r="AK2325" s="7">
        <f t="shared" si="1989"/>
        <v>2.642217730291652E-2</v>
      </c>
      <c r="AL2325" s="8">
        <v>290.89</v>
      </c>
      <c r="AM2325" s="7">
        <f t="shared" si="1990"/>
        <v>1.0350456739953322E-2</v>
      </c>
      <c r="AN2325" s="8">
        <v>2571.86</v>
      </c>
      <c r="AO2325" s="7">
        <f t="shared" si="1991"/>
        <v>-2.2191357785208607E-3</v>
      </c>
      <c r="AP2325" s="8">
        <v>126.65</v>
      </c>
      <c r="AQ2325" s="7">
        <f t="shared" si="1992"/>
        <v>1.735079122821119E-2</v>
      </c>
      <c r="AR2325" s="8">
        <v>56.19</v>
      </c>
      <c r="AS2325" s="7">
        <f t="shared" si="1993"/>
        <v>-7.7697333568780644E-3</v>
      </c>
      <c r="AT2325" s="8">
        <v>55.68</v>
      </c>
      <c r="AU2325" s="7">
        <f t="shared" si="1994"/>
        <v>3.4240403676337669E-3</v>
      </c>
      <c r="AV2325" s="8">
        <v>338.98</v>
      </c>
      <c r="AW2325" s="7">
        <f t="shared" si="1995"/>
        <v>9.7104730132252792E-3</v>
      </c>
      <c r="AX2325" s="8">
        <v>271.89</v>
      </c>
      <c r="AY2325" s="7">
        <f t="shared" si="1996"/>
        <v>-1.6423687732880006E-2</v>
      </c>
      <c r="AZ2325" s="8">
        <v>181.36</v>
      </c>
      <c r="BA2325" s="7">
        <f t="shared" si="1997"/>
        <v>1.4374405727389796E-2</v>
      </c>
      <c r="BB2325" s="8">
        <v>49.88</v>
      </c>
      <c r="BC2325" s="7">
        <f t="shared" si="1998"/>
        <v>-1.2668250197941419E-2</v>
      </c>
      <c r="BD2325" s="8">
        <v>77.61</v>
      </c>
      <c r="BE2325" s="7">
        <f t="shared" si="1999"/>
        <v>-6.1467537456781143E-3</v>
      </c>
      <c r="BF2325" s="8">
        <v>216.43</v>
      </c>
      <c r="BG2325" s="7">
        <f t="shared" si="2000"/>
        <v>-1.0424763385304747E-2</v>
      </c>
      <c r="BH2325" s="8">
        <v>81.81</v>
      </c>
      <c r="BI2325" s="7">
        <f t="shared" si="2001"/>
        <v>1.8368846436444487E-3</v>
      </c>
      <c r="BJ2325" s="8">
        <v>56.01</v>
      </c>
      <c r="BK2325" s="7">
        <f t="shared" si="2002"/>
        <v>2.8648164726946569E-3</v>
      </c>
      <c r="BL2325" s="8">
        <v>111.3</v>
      </c>
      <c r="BM2325" s="7">
        <f t="shared" si="2003"/>
        <v>1.2370383845734032E-2</v>
      </c>
      <c r="BN2325" s="8">
        <v>141.69999999999999</v>
      </c>
      <c r="BO2325" s="7">
        <f t="shared" si="2004"/>
        <v>1.7959770114942531E-2</v>
      </c>
      <c r="BP2325" s="8">
        <v>101.26</v>
      </c>
      <c r="BQ2325" s="7">
        <f t="shared" si="2005"/>
        <v>-8.5185547831194593E-3</v>
      </c>
      <c r="BR2325" s="8">
        <v>193.76</v>
      </c>
      <c r="BS2325" s="7">
        <f t="shared" si="2006"/>
        <v>1.1643084634260897E-2</v>
      </c>
      <c r="BT2325" s="8">
        <v>147.18</v>
      </c>
      <c r="BU2325" s="7">
        <f t="shared" si="2007"/>
        <v>-1.1020024190296912E-2</v>
      </c>
      <c r="BV2325" s="8">
        <v>26.2</v>
      </c>
      <c r="BW2325" s="7">
        <f t="shared" si="2008"/>
        <v>-1.02002266717038E-2</v>
      </c>
      <c r="BX2325" s="8">
        <v>176.82</v>
      </c>
      <c r="BY2325" s="7">
        <f t="shared" si="2009"/>
        <v>-4.2236864335191754E-3</v>
      </c>
      <c r="BZ2325" s="8">
        <v>436.65</v>
      </c>
      <c r="CA2325" s="7">
        <f t="shared" si="2010"/>
        <v>3.5623994484025616E-3</v>
      </c>
      <c r="CB2325" s="8">
        <v>456.66</v>
      </c>
      <c r="CC2325" s="7">
        <f t="shared" si="2011"/>
        <v>4.7303689687796403E-3</v>
      </c>
      <c r="CD2325" s="8">
        <v>42.56</v>
      </c>
      <c r="CE2325" s="7">
        <f t="shared" si="2012"/>
        <v>1.6474464579901218E-3</v>
      </c>
      <c r="CF2325" s="8">
        <v>156.16999999999999</v>
      </c>
      <c r="CG2325" s="7">
        <f t="shared" si="2013"/>
        <v>2.5035306201051889E-3</v>
      </c>
      <c r="CH2325" s="8">
        <v>332.42</v>
      </c>
      <c r="CI2325" s="7">
        <f t="shared" si="2014"/>
        <v>1.2271993666067876E-2</v>
      </c>
      <c r="CJ2325" s="8">
        <v>103.2</v>
      </c>
      <c r="CK2325" s="7">
        <f t="shared" si="2015"/>
        <v>2.3099038366213919E-2</v>
      </c>
      <c r="CL2325" s="8">
        <v>109.64</v>
      </c>
      <c r="CM2325" s="7">
        <f t="shared" si="2016"/>
        <v>-6.3804575699565383E-4</v>
      </c>
      <c r="CN2325" s="8">
        <v>916.41</v>
      </c>
      <c r="CO2325" s="7">
        <f t="shared" si="2017"/>
        <v>-1.8733730517465144E-3</v>
      </c>
      <c r="CP2325" s="8">
        <v>121.17</v>
      </c>
      <c r="CQ2325" s="7">
        <f t="shared" si="2018"/>
        <v>2.647910633016197E-3</v>
      </c>
      <c r="CR2325" s="8">
        <v>59.17</v>
      </c>
      <c r="CS2325" s="7">
        <f t="shared" si="2019"/>
        <v>3.731976251060201E-3</v>
      </c>
      <c r="CT2325" s="8">
        <v>33.11</v>
      </c>
      <c r="CU2325" s="7">
        <f t="shared" si="2020"/>
        <v>-1.8088634308110422E-3</v>
      </c>
      <c r="CV2325" s="8">
        <v>154.31</v>
      </c>
      <c r="CW2325" s="7">
        <f t="shared" si="2021"/>
        <v>-2.069456121063139E-3</v>
      </c>
      <c r="CX2325" s="8">
        <v>93.15</v>
      </c>
      <c r="CY2325" s="7">
        <f t="shared" si="2022"/>
        <v>-9.5693779904305314E-3</v>
      </c>
      <c r="CZ2325" s="8">
        <v>55.01</v>
      </c>
      <c r="DA2325" s="7">
        <f t="shared" si="2023"/>
        <v>-1.1678045274883194E-2</v>
      </c>
      <c r="DB2325" s="8">
        <v>255.54</v>
      </c>
      <c r="DC2325" s="7">
        <f t="shared" si="2024"/>
        <v>9.2417061611374546E-3</v>
      </c>
      <c r="DD2325" s="8">
        <v>102.31</v>
      </c>
      <c r="DE2325" s="7">
        <f t="shared" si="2025"/>
        <v>3.6295860309986713E-3</v>
      </c>
      <c r="DF2325" s="8">
        <v>54.5</v>
      </c>
      <c r="DG2325" s="7">
        <f t="shared" si="2026"/>
        <v>-3.1455482495112902E-2</v>
      </c>
      <c r="DH2325" s="8">
        <v>492.63</v>
      </c>
      <c r="DI2325" s="7">
        <f t="shared" si="2027"/>
        <v>-7.0946286405320609E-3</v>
      </c>
      <c r="DJ2325" s="8">
        <v>157.33000000000001</v>
      </c>
      <c r="DK2325" s="7">
        <f t="shared" si="2028"/>
        <v>-2.0931117594823298E-3</v>
      </c>
      <c r="DL2325" s="8">
        <v>163.79</v>
      </c>
      <c r="DM2325" s="7">
        <f t="shared" si="2029"/>
        <v>7.0089148478326858E-3</v>
      </c>
      <c r="DN2325" s="8">
        <v>524.13</v>
      </c>
      <c r="DO2325" s="7">
        <f t="shared" si="2030"/>
        <v>-2.0982755989625674E-4</v>
      </c>
      <c r="DP2325" s="8">
        <v>245.51</v>
      </c>
      <c r="DQ2325" s="7">
        <f t="shared" si="2031"/>
        <v>4.3362650848844438E-3</v>
      </c>
      <c r="DR2325" s="8">
        <v>210.09</v>
      </c>
      <c r="DS2325" s="7">
        <f t="shared" si="2032"/>
        <v>8.6417974938787813E-3</v>
      </c>
      <c r="DT2325" s="8">
        <v>266.2</v>
      </c>
      <c r="DU2325" s="7">
        <f t="shared" si="2033"/>
        <v>-9.6726190476191312E-3</v>
      </c>
      <c r="DV2325" s="8">
        <v>402.72</v>
      </c>
      <c r="DW2325" s="7">
        <f t="shared" si="2034"/>
        <v>8.7418280189364757E-3</v>
      </c>
    </row>
    <row r="2326" spans="1:127" x14ac:dyDescent="0.3">
      <c r="A2326" s="50">
        <v>45211</v>
      </c>
      <c r="B2326" s="8">
        <v>111.12</v>
      </c>
      <c r="C2326" s="7">
        <f t="shared" si="1982"/>
        <v>-5.9933804454781435E-3</v>
      </c>
      <c r="D2326" s="8">
        <v>42.14</v>
      </c>
      <c r="E2326" s="7">
        <f t="shared" si="1982"/>
        <v>-9.6357226792008598E-3</v>
      </c>
      <c r="F2326" s="8">
        <v>25.39</v>
      </c>
      <c r="G2326" s="7">
        <f t="shared" si="1982"/>
        <v>-2.5335892514395397E-2</v>
      </c>
      <c r="H2326" s="8">
        <v>38.74</v>
      </c>
      <c r="I2326" s="7">
        <f t="shared" si="1982"/>
        <v>-1.2490440989038872E-2</v>
      </c>
      <c r="J2326" s="8">
        <v>68.34</v>
      </c>
      <c r="K2326" s="7">
        <f t="shared" si="1983"/>
        <v>-1.2998266897746845E-2</v>
      </c>
      <c r="L2326" s="8">
        <v>57.58</v>
      </c>
      <c r="M2326" s="7">
        <f t="shared" si="1984"/>
        <v>-1.740614334470995E-2</v>
      </c>
      <c r="U2326" s="53">
        <v>45211</v>
      </c>
      <c r="V2326" s="8">
        <v>108.94</v>
      </c>
      <c r="W2326" s="7">
        <f t="shared" si="1985"/>
        <v>-3.9160345739989395E-2</v>
      </c>
      <c r="X2326" s="8">
        <v>180.71</v>
      </c>
      <c r="Y2326" s="7">
        <f t="shared" si="1985"/>
        <v>5.0611790878753978E-3</v>
      </c>
      <c r="Z2326" s="8">
        <v>90.19</v>
      </c>
      <c r="AA2326" s="7">
        <f t="shared" si="1985"/>
        <v>-2.6446459412780687E-2</v>
      </c>
      <c r="AB2326" s="8">
        <v>173.6</v>
      </c>
      <c r="AC2326" s="7">
        <f t="shared" si="1985"/>
        <v>-7.5463068831465429E-3</v>
      </c>
      <c r="AD2326" s="8">
        <v>72.77</v>
      </c>
      <c r="AE2326" s="7">
        <f t="shared" si="1986"/>
        <v>-1.2618724559023159E-2</v>
      </c>
      <c r="AF2326" s="8">
        <v>147.05000000000001</v>
      </c>
      <c r="AG2326" s="7">
        <f t="shared" si="1987"/>
        <v>1.7029972752043594E-3</v>
      </c>
      <c r="AH2326" s="8">
        <v>113.98</v>
      </c>
      <c r="AI2326" s="7">
        <f t="shared" si="1988"/>
        <v>-6.8833318811535428E-3</v>
      </c>
      <c r="AJ2326" s="8">
        <v>69.930000000000007</v>
      </c>
      <c r="AK2326" s="7">
        <f t="shared" si="1989"/>
        <v>-1.6317344211562758E-2</v>
      </c>
      <c r="AL2326" s="8">
        <v>285.79000000000002</v>
      </c>
      <c r="AM2326" s="7">
        <f t="shared" si="1990"/>
        <v>-1.7532400563786882E-2</v>
      </c>
      <c r="AN2326" s="8">
        <v>2561.65</v>
      </c>
      <c r="AO2326" s="7">
        <f t="shared" si="1991"/>
        <v>-3.9698894963178539E-3</v>
      </c>
      <c r="AP2326" s="8">
        <v>127.01</v>
      </c>
      <c r="AQ2326" s="7">
        <f t="shared" si="1992"/>
        <v>2.8424792735886255E-3</v>
      </c>
      <c r="AR2326" s="8">
        <v>53</v>
      </c>
      <c r="AS2326" s="7">
        <f t="shared" si="1993"/>
        <v>-5.677166755650468E-2</v>
      </c>
      <c r="AT2326" s="8">
        <v>55.06</v>
      </c>
      <c r="AU2326" s="7">
        <f t="shared" si="1994"/>
        <v>-1.1135057471264321E-2</v>
      </c>
      <c r="AV2326" s="8">
        <v>336.49</v>
      </c>
      <c r="AW2326" s="7">
        <f t="shared" si="1995"/>
        <v>-7.3455661100950169E-3</v>
      </c>
      <c r="AX2326" s="8">
        <v>266.37</v>
      </c>
      <c r="AY2326" s="7">
        <f t="shared" si="1996"/>
        <v>-2.030232814741249E-2</v>
      </c>
      <c r="AZ2326" s="8">
        <v>176.96</v>
      </c>
      <c r="BA2326" s="7">
        <f t="shared" si="1997"/>
        <v>-2.4261138067931218E-2</v>
      </c>
      <c r="BB2326" s="8">
        <v>49.44</v>
      </c>
      <c r="BC2326" s="7">
        <f t="shared" si="1998"/>
        <v>-8.8211708099439623E-3</v>
      </c>
      <c r="BD2326" s="8">
        <v>77.19</v>
      </c>
      <c r="BE2326" s="7">
        <f t="shared" si="1999"/>
        <v>-5.411673753382318E-3</v>
      </c>
      <c r="BF2326" s="8">
        <v>209.49</v>
      </c>
      <c r="BG2326" s="7">
        <f t="shared" si="2000"/>
        <v>-3.2065794945247875E-2</v>
      </c>
      <c r="BH2326" s="8">
        <v>81.3</v>
      </c>
      <c r="BI2326" s="7">
        <f t="shared" si="2001"/>
        <v>-6.233956729006296E-3</v>
      </c>
      <c r="BJ2326" s="8">
        <v>60.22</v>
      </c>
      <c r="BK2326" s="7">
        <f t="shared" si="2002"/>
        <v>7.5165149080521354E-2</v>
      </c>
      <c r="BL2326" s="8">
        <v>109.28</v>
      </c>
      <c r="BM2326" s="7">
        <f t="shared" si="2003"/>
        <v>-1.8149146451033209E-2</v>
      </c>
      <c r="BN2326" s="8">
        <v>140.29</v>
      </c>
      <c r="BO2326" s="7">
        <f t="shared" si="2004"/>
        <v>-9.9505998588567159E-3</v>
      </c>
      <c r="BP2326" s="8">
        <v>99.58</v>
      </c>
      <c r="BQ2326" s="7">
        <f t="shared" si="2005"/>
        <v>-1.6590953979853908E-2</v>
      </c>
      <c r="BR2326" s="8">
        <v>192.88</v>
      </c>
      <c r="BS2326" s="7">
        <f t="shared" si="2006"/>
        <v>-4.5417010734929578E-3</v>
      </c>
      <c r="BT2326" s="8">
        <v>144.46</v>
      </c>
      <c r="BU2326" s="7">
        <f t="shared" si="2007"/>
        <v>-1.8480771844000536E-2</v>
      </c>
      <c r="BV2326" s="8">
        <v>25.9</v>
      </c>
      <c r="BW2326" s="7">
        <f t="shared" si="2008"/>
        <v>-1.1450381679389341E-2</v>
      </c>
      <c r="BX2326" s="8">
        <v>173.8</v>
      </c>
      <c r="BY2326" s="7">
        <f t="shared" si="2009"/>
        <v>-1.7079515891867333E-2</v>
      </c>
      <c r="BZ2326" s="8">
        <v>434.14</v>
      </c>
      <c r="CA2326" s="7">
        <f t="shared" si="2010"/>
        <v>-5.7483110042367827E-3</v>
      </c>
      <c r="CB2326" s="8">
        <v>459.22</v>
      </c>
      <c r="CC2326" s="7">
        <f t="shared" si="2011"/>
        <v>5.6059212543248856E-3</v>
      </c>
      <c r="CD2326" s="8">
        <v>42.24</v>
      </c>
      <c r="CE2326" s="7">
        <f t="shared" si="2012"/>
        <v>-7.5187969924812095E-3</v>
      </c>
      <c r="CF2326" s="8">
        <v>154.58000000000001</v>
      </c>
      <c r="CG2326" s="7">
        <f t="shared" si="2013"/>
        <v>-1.0181212780943683E-2</v>
      </c>
      <c r="CH2326" s="8">
        <v>331.16</v>
      </c>
      <c r="CI2326" s="7">
        <f t="shared" si="2014"/>
        <v>-3.7903856566993289E-3</v>
      </c>
      <c r="CJ2326" s="8">
        <v>105.01</v>
      </c>
      <c r="CK2326" s="7">
        <f t="shared" si="2015"/>
        <v>1.7538759689922502E-2</v>
      </c>
      <c r="CL2326" s="8">
        <v>109.11</v>
      </c>
      <c r="CM2326" s="7">
        <f t="shared" si="2016"/>
        <v>-4.8340021889821333E-3</v>
      </c>
      <c r="CN2326" s="8">
        <v>919.44</v>
      </c>
      <c r="CO2326" s="7">
        <f t="shared" si="2017"/>
        <v>3.3063803319475851E-3</v>
      </c>
      <c r="CP2326" s="8">
        <v>119.02</v>
      </c>
      <c r="CQ2326" s="7">
        <f t="shared" si="2018"/>
        <v>-1.7743665923908605E-2</v>
      </c>
      <c r="CR2326" s="8">
        <v>59.66</v>
      </c>
      <c r="CS2326" s="7">
        <f t="shared" si="2019"/>
        <v>8.2812235930369259E-3</v>
      </c>
      <c r="CT2326" s="8">
        <v>32.92</v>
      </c>
      <c r="CU2326" s="7">
        <f t="shared" si="2020"/>
        <v>-5.7384475989126467E-3</v>
      </c>
      <c r="CV2326" s="8">
        <v>151.6</v>
      </c>
      <c r="CW2326" s="7">
        <f t="shared" si="2021"/>
        <v>-1.7562050417989812E-2</v>
      </c>
      <c r="CX2326" s="8">
        <v>91.87</v>
      </c>
      <c r="CY2326" s="7">
        <f t="shared" si="2022"/>
        <v>-1.3741277509393463E-2</v>
      </c>
      <c r="CZ2326" s="8">
        <v>53.67</v>
      </c>
      <c r="DA2326" s="7">
        <f t="shared" si="2023"/>
        <v>-2.4359207416833235E-2</v>
      </c>
      <c r="DB2326" s="8">
        <v>249.07</v>
      </c>
      <c r="DC2326" s="7">
        <f t="shared" si="2024"/>
        <v>-2.5318932456758234E-2</v>
      </c>
      <c r="DD2326" s="8">
        <v>100.96</v>
      </c>
      <c r="DE2326" s="7">
        <f t="shared" si="2025"/>
        <v>-1.3195191085915438E-2</v>
      </c>
      <c r="DF2326" s="8">
        <v>53.27</v>
      </c>
      <c r="DG2326" s="7">
        <f t="shared" si="2026"/>
        <v>-2.2568807339449486E-2</v>
      </c>
      <c r="DH2326" s="8">
        <v>482.56</v>
      </c>
      <c r="DI2326" s="7">
        <f t="shared" si="2027"/>
        <v>-2.0441304833241972E-2</v>
      </c>
      <c r="DJ2326" s="8">
        <v>155</v>
      </c>
      <c r="DK2326" s="7">
        <f t="shared" si="2028"/>
        <v>-1.4809635797368667E-2</v>
      </c>
      <c r="DL2326" s="8">
        <v>163.77000000000001</v>
      </c>
      <c r="DM2326" s="7">
        <f t="shared" si="2029"/>
        <v>-1.2210757677502785E-4</v>
      </c>
      <c r="DN2326" s="8">
        <v>525.54</v>
      </c>
      <c r="DO2326" s="7">
        <f t="shared" si="2030"/>
        <v>2.6901722855016278E-3</v>
      </c>
      <c r="DP2326" s="8">
        <v>245.98</v>
      </c>
      <c r="DQ2326" s="7">
        <f t="shared" si="2031"/>
        <v>1.9143823062197014E-3</v>
      </c>
      <c r="DR2326" s="8">
        <v>208.93</v>
      </c>
      <c r="DS2326" s="7">
        <f t="shared" si="2032"/>
        <v>-5.5214431910133588E-3</v>
      </c>
      <c r="DT2326" s="8">
        <v>251</v>
      </c>
      <c r="DU2326" s="7">
        <f t="shared" si="2033"/>
        <v>-5.709992486851987E-2</v>
      </c>
      <c r="DV2326" s="8">
        <v>397.01</v>
      </c>
      <c r="DW2326" s="7">
        <f t="shared" si="2034"/>
        <v>-1.4178585617799057E-2</v>
      </c>
    </row>
    <row r="2327" spans="1:127" x14ac:dyDescent="0.3">
      <c r="A2327" s="50">
        <v>45212</v>
      </c>
      <c r="B2327" s="8">
        <v>111.98</v>
      </c>
      <c r="C2327" s="7">
        <f t="shared" si="1982"/>
        <v>7.7393808495320321E-3</v>
      </c>
      <c r="D2327" s="8">
        <v>42.05</v>
      </c>
      <c r="E2327" s="7">
        <f t="shared" si="1982"/>
        <v>-2.135738016136768E-3</v>
      </c>
      <c r="F2327" s="8">
        <v>25.78</v>
      </c>
      <c r="G2327" s="7">
        <f t="shared" si="1982"/>
        <v>1.536037810161483E-2</v>
      </c>
      <c r="H2327" s="8">
        <v>39.17</v>
      </c>
      <c r="I2327" s="7">
        <f t="shared" si="1982"/>
        <v>1.1099638616417133E-2</v>
      </c>
      <c r="J2327" s="8">
        <v>69.11</v>
      </c>
      <c r="K2327" s="7">
        <f t="shared" si="1983"/>
        <v>1.1267193444541938E-2</v>
      </c>
      <c r="L2327" s="8">
        <v>57.66</v>
      </c>
      <c r="M2327" s="7">
        <f t="shared" si="1984"/>
        <v>1.3893713094824296E-3</v>
      </c>
      <c r="U2327" s="53">
        <v>45212</v>
      </c>
      <c r="V2327" s="8">
        <v>110.51</v>
      </c>
      <c r="W2327" s="7">
        <f t="shared" si="1985"/>
        <v>1.4411602717092045E-2</v>
      </c>
      <c r="X2327" s="8">
        <v>178.85</v>
      </c>
      <c r="Y2327" s="7">
        <f t="shared" si="1985"/>
        <v>-1.0292734215040749E-2</v>
      </c>
      <c r="Z2327" s="8">
        <v>90.87</v>
      </c>
      <c r="AA2327" s="7">
        <f t="shared" si="1985"/>
        <v>7.539638540858264E-3</v>
      </c>
      <c r="AB2327" s="8">
        <v>171.07</v>
      </c>
      <c r="AC2327" s="7">
        <f t="shared" si="1985"/>
        <v>-1.4573732718894016E-2</v>
      </c>
      <c r="AD2327" s="8">
        <v>73.319999999999993</v>
      </c>
      <c r="AE2327" s="7">
        <f t="shared" si="1986"/>
        <v>7.5580596399614838E-3</v>
      </c>
      <c r="AF2327" s="8">
        <v>148.13</v>
      </c>
      <c r="AG2327" s="7">
        <f t="shared" si="1987"/>
        <v>7.3444406664398779E-3</v>
      </c>
      <c r="AH2327" s="8">
        <v>120.32</v>
      </c>
      <c r="AI2327" s="7">
        <f t="shared" si="1988"/>
        <v>5.5623793648008325E-2</v>
      </c>
      <c r="AJ2327" s="8">
        <v>70.260000000000005</v>
      </c>
      <c r="AK2327" s="7">
        <f t="shared" si="1989"/>
        <v>4.7190047190046941E-3</v>
      </c>
      <c r="AL2327" s="8">
        <v>285.45999999999998</v>
      </c>
      <c r="AM2327" s="7">
        <f t="shared" si="1990"/>
        <v>-1.1546940060885298E-3</v>
      </c>
      <c r="AN2327" s="8">
        <v>2552.6999999999998</v>
      </c>
      <c r="AO2327" s="7">
        <f t="shared" si="1991"/>
        <v>-3.4938418597389464E-3</v>
      </c>
      <c r="AP2327" s="8">
        <v>127.9</v>
      </c>
      <c r="AQ2327" s="7">
        <f t="shared" si="1992"/>
        <v>7.0073222580899182E-3</v>
      </c>
      <c r="AR2327" s="8">
        <v>53.48</v>
      </c>
      <c r="AS2327" s="7">
        <f t="shared" si="1993"/>
        <v>9.0566037735848471E-3</v>
      </c>
      <c r="AT2327" s="8">
        <v>54.22</v>
      </c>
      <c r="AU2327" s="7">
        <f t="shared" si="1994"/>
        <v>-1.5256084271703657E-2</v>
      </c>
      <c r="AV2327" s="8">
        <v>338.11</v>
      </c>
      <c r="AW2327" s="7">
        <f t="shared" si="1995"/>
        <v>4.8144075604029972E-3</v>
      </c>
      <c r="AX2327" s="8">
        <v>266.48</v>
      </c>
      <c r="AY2327" s="7">
        <f t="shared" si="1996"/>
        <v>4.1295941735185508E-4</v>
      </c>
      <c r="AZ2327" s="8">
        <v>176.28</v>
      </c>
      <c r="BA2327" s="7">
        <f t="shared" si="1997"/>
        <v>-3.8426763110307799E-3</v>
      </c>
      <c r="BB2327" s="8">
        <v>49.55</v>
      </c>
      <c r="BC2327" s="7">
        <f t="shared" si="1998"/>
        <v>2.2249190938511214E-3</v>
      </c>
      <c r="BD2327" s="8">
        <v>77.239999999999995</v>
      </c>
      <c r="BE2327" s="7">
        <f t="shared" si="1999"/>
        <v>6.4775229952062654E-4</v>
      </c>
      <c r="BF2327" s="8">
        <v>209.43</v>
      </c>
      <c r="BG2327" s="7">
        <f t="shared" si="2000"/>
        <v>-2.8640985249893679E-4</v>
      </c>
      <c r="BH2327" s="8">
        <v>80.44</v>
      </c>
      <c r="BI2327" s="7">
        <f t="shared" si="2001"/>
        <v>-1.0578105781057804E-2</v>
      </c>
      <c r="BJ2327" s="8">
        <v>60.12</v>
      </c>
      <c r="BK2327" s="7">
        <f t="shared" si="2002"/>
        <v>-1.6605778811026473E-3</v>
      </c>
      <c r="BL2327" s="8">
        <v>108.25</v>
      </c>
      <c r="BM2327" s="7">
        <f t="shared" si="2003"/>
        <v>-9.4253294289897618E-3</v>
      </c>
      <c r="BN2327" s="8">
        <v>138.58000000000001</v>
      </c>
      <c r="BO2327" s="7">
        <f t="shared" si="2004"/>
        <v>-1.2189036994796348E-2</v>
      </c>
      <c r="BP2327" s="8">
        <v>98.74</v>
      </c>
      <c r="BQ2327" s="7">
        <f t="shared" si="2005"/>
        <v>-8.4354288009640833E-3</v>
      </c>
      <c r="BR2327" s="8">
        <v>191.41</v>
      </c>
      <c r="BS2327" s="7">
        <f t="shared" si="2006"/>
        <v>-7.6213189547905376E-3</v>
      </c>
      <c r="BT2327" s="8">
        <v>145.43</v>
      </c>
      <c r="BU2327" s="7">
        <f t="shared" si="2007"/>
        <v>6.7146614979925155E-3</v>
      </c>
      <c r="BV2327" s="8">
        <v>25.66</v>
      </c>
      <c r="BW2327" s="7">
        <f t="shared" si="2008"/>
        <v>-9.266409266409207E-3</v>
      </c>
      <c r="BX2327" s="8">
        <v>177.24</v>
      </c>
      <c r="BY2327" s="7">
        <f t="shared" si="2009"/>
        <v>1.97928653624856E-2</v>
      </c>
      <c r="BZ2327" s="8">
        <v>441.06</v>
      </c>
      <c r="CA2327" s="7">
        <f t="shared" si="2010"/>
        <v>1.5939558667710914E-2</v>
      </c>
      <c r="CB2327" s="8">
        <v>462.56</v>
      </c>
      <c r="CC2327" s="7">
        <f t="shared" si="2011"/>
        <v>7.2732023866555785E-3</v>
      </c>
      <c r="CD2327" s="8">
        <v>42.66</v>
      </c>
      <c r="CE2327" s="7">
        <f t="shared" si="2012"/>
        <v>9.9431818181816897E-3</v>
      </c>
      <c r="CF2327" s="8">
        <v>153.03</v>
      </c>
      <c r="CG2327" s="7">
        <f t="shared" si="2013"/>
        <v>-1.0027170397205404E-2</v>
      </c>
      <c r="CH2327" s="8">
        <v>327.73</v>
      </c>
      <c r="CI2327" s="7">
        <f t="shared" si="2014"/>
        <v>-1.0357531102790212E-2</v>
      </c>
      <c r="CJ2327" s="8">
        <v>104.04</v>
      </c>
      <c r="CK2327" s="7">
        <f t="shared" si="2015"/>
        <v>-9.2372155032853908E-3</v>
      </c>
      <c r="CL2327" s="8">
        <v>108.25</v>
      </c>
      <c r="CM2327" s="7">
        <f t="shared" si="2016"/>
        <v>-7.8819539913848359E-3</v>
      </c>
      <c r="CN2327" s="8">
        <v>926.46</v>
      </c>
      <c r="CO2327" s="7">
        <f t="shared" si="2017"/>
        <v>7.6350822239623917E-3</v>
      </c>
      <c r="CP2327" s="8">
        <v>117.35</v>
      </c>
      <c r="CQ2327" s="7">
        <f t="shared" si="2018"/>
        <v>-1.4031255251218297E-2</v>
      </c>
      <c r="CR2327" s="8">
        <v>59.41</v>
      </c>
      <c r="CS2327" s="7">
        <f t="shared" si="2019"/>
        <v>-4.190412336573919E-3</v>
      </c>
      <c r="CT2327" s="8">
        <v>32.11</v>
      </c>
      <c r="CU2327" s="7">
        <f t="shared" si="2020"/>
        <v>-2.4605103280680506E-2</v>
      </c>
      <c r="CV2327" s="8">
        <v>151.37</v>
      </c>
      <c r="CW2327" s="7">
        <f t="shared" si="2021"/>
        <v>-1.5171503957782967E-3</v>
      </c>
      <c r="CX2327" s="8">
        <v>92.26</v>
      </c>
      <c r="CY2327" s="7">
        <f t="shared" si="2022"/>
        <v>4.2451289866115224E-3</v>
      </c>
      <c r="CZ2327" s="8">
        <v>53.84</v>
      </c>
      <c r="DA2327" s="7">
        <f t="shared" si="2023"/>
        <v>3.1675051239053792E-3</v>
      </c>
      <c r="DB2327" s="8">
        <v>246.94</v>
      </c>
      <c r="DC2327" s="7">
        <f t="shared" si="2024"/>
        <v>-8.5518127434054507E-3</v>
      </c>
      <c r="DD2327" s="8">
        <v>102.53</v>
      </c>
      <c r="DE2327" s="7">
        <f t="shared" si="2025"/>
        <v>1.5550713153724322E-2</v>
      </c>
      <c r="DF2327" s="8">
        <v>53.14</v>
      </c>
      <c r="DG2327" s="7">
        <f t="shared" si="2026"/>
        <v>-2.4403979725925013E-3</v>
      </c>
      <c r="DH2327" s="8">
        <v>482.85</v>
      </c>
      <c r="DI2327" s="7">
        <f t="shared" si="2027"/>
        <v>6.0096153846158089E-4</v>
      </c>
      <c r="DJ2327" s="8">
        <v>152.75</v>
      </c>
      <c r="DK2327" s="7">
        <f t="shared" si="2028"/>
        <v>-1.4516129032258065E-2</v>
      </c>
      <c r="DL2327" s="8">
        <v>160.47</v>
      </c>
      <c r="DM2327" s="7">
        <f t="shared" si="2029"/>
        <v>-2.0150210661293345E-2</v>
      </c>
      <c r="DN2327" s="8">
        <v>539.4</v>
      </c>
      <c r="DO2327" s="7">
        <f t="shared" si="2030"/>
        <v>2.6372873615709582E-2</v>
      </c>
      <c r="DP2327" s="8">
        <v>247.6</v>
      </c>
      <c r="DQ2327" s="7">
        <f t="shared" si="2031"/>
        <v>6.5859012927880507E-3</v>
      </c>
      <c r="DR2327" s="8">
        <v>207.47</v>
      </c>
      <c r="DS2327" s="7">
        <f t="shared" si="2032"/>
        <v>-6.9879864069305889E-3</v>
      </c>
      <c r="DT2327" s="8">
        <v>252.61</v>
      </c>
      <c r="DU2327" s="7">
        <f t="shared" si="2033"/>
        <v>6.4143426294821261E-3</v>
      </c>
      <c r="DV2327" s="8">
        <v>382.67</v>
      </c>
      <c r="DW2327" s="7">
        <f t="shared" si="2034"/>
        <v>-3.6119996977406046E-2</v>
      </c>
    </row>
    <row r="2328" spans="1:127" x14ac:dyDescent="0.3">
      <c r="A2328" s="50">
        <v>45215</v>
      </c>
      <c r="B2328" s="8">
        <v>112.25</v>
      </c>
      <c r="C2328" s="7">
        <f t="shared" si="1982"/>
        <v>2.4111448472941242E-3</v>
      </c>
      <c r="D2328" s="8">
        <v>42.55</v>
      </c>
      <c r="E2328" s="7">
        <f t="shared" si="1982"/>
        <v>1.1890606420927468E-2</v>
      </c>
      <c r="F2328" s="8">
        <v>26.11</v>
      </c>
      <c r="G2328" s="7">
        <f t="shared" si="1982"/>
        <v>1.2800620636151989E-2</v>
      </c>
      <c r="H2328" s="8">
        <v>39.9</v>
      </c>
      <c r="I2328" s="7">
        <f t="shared" si="1982"/>
        <v>1.8636711769211049E-2</v>
      </c>
      <c r="J2328" s="8">
        <v>69.8</v>
      </c>
      <c r="K2328" s="7">
        <f t="shared" si="1983"/>
        <v>9.984083345391373E-3</v>
      </c>
      <c r="L2328" s="8">
        <v>58.41</v>
      </c>
      <c r="M2328" s="7">
        <f t="shared" si="1984"/>
        <v>1.3007284079084289E-2</v>
      </c>
      <c r="U2328" s="53">
        <v>45215</v>
      </c>
      <c r="V2328" s="8">
        <v>111.5</v>
      </c>
      <c r="W2328" s="7">
        <f t="shared" si="1985"/>
        <v>8.9584652972581197E-3</v>
      </c>
      <c r="X2328" s="8">
        <v>178.72</v>
      </c>
      <c r="Y2328" s="7">
        <f t="shared" si="1985"/>
        <v>-7.2686608890128851E-4</v>
      </c>
      <c r="Z2328" s="8">
        <v>92.18</v>
      </c>
      <c r="AA2328" s="7">
        <f t="shared" si="1985"/>
        <v>1.4416198965555214E-2</v>
      </c>
      <c r="AB2328" s="8">
        <v>172.75</v>
      </c>
      <c r="AC2328" s="7">
        <f t="shared" si="1985"/>
        <v>9.8205412988835381E-3</v>
      </c>
      <c r="AD2328" s="8">
        <v>74.52</v>
      </c>
      <c r="AE2328" s="7">
        <f t="shared" si="1986"/>
        <v>1.6366612111293002E-2</v>
      </c>
      <c r="AF2328" s="8">
        <v>149.85</v>
      </c>
      <c r="AG2328" s="7">
        <f t="shared" si="1987"/>
        <v>1.16114223992439E-2</v>
      </c>
      <c r="AH2328" s="8">
        <v>124.92</v>
      </c>
      <c r="AI2328" s="7">
        <f t="shared" si="1988"/>
        <v>3.8231382978723479E-2</v>
      </c>
      <c r="AJ2328" s="8">
        <v>71.900000000000006</v>
      </c>
      <c r="AK2328" s="7">
        <f t="shared" si="1989"/>
        <v>2.3341873042983213E-2</v>
      </c>
      <c r="AL2328" s="8">
        <v>287.12</v>
      </c>
      <c r="AM2328" s="7">
        <f t="shared" si="1990"/>
        <v>5.8151755062006063E-3</v>
      </c>
      <c r="AN2328" s="8">
        <v>2602.75</v>
      </c>
      <c r="AO2328" s="7">
        <f t="shared" si="1991"/>
        <v>1.9606690954675515E-2</v>
      </c>
      <c r="AP2328" s="8">
        <v>128.69999999999999</v>
      </c>
      <c r="AQ2328" s="7">
        <f t="shared" si="1992"/>
        <v>6.2548866301796943E-3</v>
      </c>
      <c r="AR2328" s="8">
        <v>54.89</v>
      </c>
      <c r="AS2328" s="7">
        <f t="shared" si="1993"/>
        <v>2.6364996260284289E-2</v>
      </c>
      <c r="AT2328" s="8">
        <v>54.73</v>
      </c>
      <c r="AU2328" s="7">
        <f t="shared" si="1994"/>
        <v>9.406123201770528E-3</v>
      </c>
      <c r="AV2328" s="8">
        <v>340.04</v>
      </c>
      <c r="AW2328" s="7">
        <f t="shared" si="1995"/>
        <v>5.7082014728934566E-3</v>
      </c>
      <c r="AX2328" s="8">
        <v>268.57</v>
      </c>
      <c r="AY2328" s="7">
        <f t="shared" si="1996"/>
        <v>7.8429900930650515E-3</v>
      </c>
      <c r="AZ2328" s="8">
        <v>175.2</v>
      </c>
      <c r="BA2328" s="7">
        <f t="shared" si="1997"/>
        <v>-6.1266167460858438E-3</v>
      </c>
      <c r="BB2328" s="8">
        <v>49.81</v>
      </c>
      <c r="BC2328" s="7">
        <f t="shared" si="1998"/>
        <v>5.2472250252271471E-3</v>
      </c>
      <c r="BD2328" s="8">
        <v>78.62</v>
      </c>
      <c r="BE2328" s="7">
        <f t="shared" si="1999"/>
        <v>1.7866390471258542E-2</v>
      </c>
      <c r="BF2328" s="8">
        <v>210.45</v>
      </c>
      <c r="BG2328" s="7">
        <f t="shared" si="2000"/>
        <v>4.8703624122617669E-3</v>
      </c>
      <c r="BH2328" s="8">
        <v>81.55</v>
      </c>
      <c r="BI2328" s="7">
        <f t="shared" si="2001"/>
        <v>1.3799104922923912E-2</v>
      </c>
      <c r="BJ2328" s="8">
        <v>59.88</v>
      </c>
      <c r="BK2328" s="7">
        <f t="shared" si="2002"/>
        <v>-3.9920159680637869E-3</v>
      </c>
      <c r="BL2328" s="8">
        <v>109.56</v>
      </c>
      <c r="BM2328" s="7">
        <f t="shared" si="2003"/>
        <v>1.210161662817554E-2</v>
      </c>
      <c r="BN2328" s="8">
        <v>140.49</v>
      </c>
      <c r="BO2328" s="7">
        <f t="shared" si="2004"/>
        <v>1.3782652619425576E-2</v>
      </c>
      <c r="BP2328" s="8">
        <v>99.09</v>
      </c>
      <c r="BQ2328" s="7">
        <f t="shared" si="2005"/>
        <v>3.544662750658381E-3</v>
      </c>
      <c r="BR2328" s="8">
        <v>196.78</v>
      </c>
      <c r="BS2328" s="7">
        <f t="shared" si="2006"/>
        <v>2.8054960555874846E-2</v>
      </c>
      <c r="BT2328" s="8">
        <v>147.9</v>
      </c>
      <c r="BU2328" s="7">
        <f t="shared" si="2007"/>
        <v>1.6984116069586733E-2</v>
      </c>
      <c r="BV2328" s="8">
        <v>26.29</v>
      </c>
      <c r="BW2328" s="7">
        <f t="shared" si="2008"/>
        <v>2.455183164458297E-2</v>
      </c>
      <c r="BX2328" s="8">
        <v>179</v>
      </c>
      <c r="BY2328" s="7">
        <f t="shared" si="2009"/>
        <v>9.9300383660572717E-3</v>
      </c>
      <c r="BZ2328" s="8">
        <v>440.41</v>
      </c>
      <c r="CA2328" s="7">
        <f t="shared" si="2010"/>
        <v>-1.4737223960458378E-3</v>
      </c>
      <c r="CB2328" s="8">
        <v>455.29</v>
      </c>
      <c r="CC2328" s="7">
        <f t="shared" si="2011"/>
        <v>-1.5716879972327874E-2</v>
      </c>
      <c r="CD2328" s="8">
        <v>42.87</v>
      </c>
      <c r="CE2328" s="7">
        <f t="shared" si="2012"/>
        <v>4.9226441631505125E-3</v>
      </c>
      <c r="CF2328" s="8">
        <v>154.4</v>
      </c>
      <c r="CG2328" s="7">
        <f t="shared" si="2013"/>
        <v>8.9524929752336432E-3</v>
      </c>
      <c r="CH2328" s="8">
        <v>332.64</v>
      </c>
      <c r="CI2328" s="7">
        <f t="shared" si="2014"/>
        <v>1.4981844811277479E-2</v>
      </c>
      <c r="CJ2328" s="8">
        <v>104.17</v>
      </c>
      <c r="CK2328" s="7">
        <f t="shared" si="2015"/>
        <v>1.2495194156093372E-3</v>
      </c>
      <c r="CL2328" s="8">
        <v>108.71</v>
      </c>
      <c r="CM2328" s="7">
        <f t="shared" si="2016"/>
        <v>4.2494226327943994E-3</v>
      </c>
      <c r="CN2328" s="8">
        <v>945.3</v>
      </c>
      <c r="CO2328" s="7">
        <f t="shared" si="2017"/>
        <v>2.0335470500615155E-2</v>
      </c>
      <c r="CP2328" s="8">
        <v>118.16</v>
      </c>
      <c r="CQ2328" s="7">
        <f t="shared" si="2018"/>
        <v>6.9024286322965688E-3</v>
      </c>
      <c r="CR2328" s="8">
        <v>60.31</v>
      </c>
      <c r="CS2328" s="7">
        <f t="shared" si="2019"/>
        <v>1.5148964820737347E-2</v>
      </c>
      <c r="CT2328" s="8">
        <v>33.270000000000003</v>
      </c>
      <c r="CU2328" s="7">
        <f t="shared" si="2020"/>
        <v>3.6125817502335837E-2</v>
      </c>
      <c r="CV2328" s="8">
        <v>152.44</v>
      </c>
      <c r="CW2328" s="7">
        <f t="shared" si="2021"/>
        <v>7.0687718834643136E-3</v>
      </c>
      <c r="CX2328" s="8">
        <v>93.12</v>
      </c>
      <c r="CY2328" s="7">
        <f t="shared" si="2022"/>
        <v>9.321482766095809E-3</v>
      </c>
      <c r="CZ2328" s="8">
        <v>55.28</v>
      </c>
      <c r="DA2328" s="7">
        <f t="shared" si="2023"/>
        <v>2.6745913818722097E-2</v>
      </c>
      <c r="DB2328" s="8">
        <v>252.37</v>
      </c>
      <c r="DC2328" s="7">
        <f t="shared" si="2024"/>
        <v>2.1989147161253775E-2</v>
      </c>
      <c r="DD2328" s="8">
        <v>104.62</v>
      </c>
      <c r="DE2328" s="7">
        <f t="shared" si="2025"/>
        <v>2.0384277772359342E-2</v>
      </c>
      <c r="DF2328" s="8">
        <v>53.4</v>
      </c>
      <c r="DG2328" s="7">
        <f t="shared" si="2026"/>
        <v>4.8927361686111779E-3</v>
      </c>
      <c r="DH2328" s="8">
        <v>488.54</v>
      </c>
      <c r="DI2328" s="7">
        <f t="shared" si="2027"/>
        <v>1.1784197991094538E-2</v>
      </c>
      <c r="DJ2328" s="8">
        <v>154.30000000000001</v>
      </c>
      <c r="DK2328" s="7">
        <f t="shared" si="2028"/>
        <v>1.0147299509001711E-2</v>
      </c>
      <c r="DL2328" s="8">
        <v>162.35</v>
      </c>
      <c r="DM2328" s="7">
        <f t="shared" si="2029"/>
        <v>1.1715585467688637E-2</v>
      </c>
      <c r="DN2328" s="8">
        <v>538.03</v>
      </c>
      <c r="DO2328" s="7">
        <f t="shared" si="2030"/>
        <v>-2.5398591027067196E-3</v>
      </c>
      <c r="DP2328" s="8">
        <v>242.52</v>
      </c>
      <c r="DQ2328" s="7">
        <f t="shared" si="2031"/>
        <v>-2.0516962843295575E-2</v>
      </c>
      <c r="DR2328" s="8">
        <v>211.18</v>
      </c>
      <c r="DS2328" s="7">
        <f t="shared" si="2032"/>
        <v>1.788210343664148E-2</v>
      </c>
      <c r="DT2328" s="8">
        <v>255.17</v>
      </c>
      <c r="DU2328" s="7">
        <f t="shared" si="2033"/>
        <v>1.0134198962827971E-2</v>
      </c>
      <c r="DV2328" s="8">
        <v>382.34</v>
      </c>
      <c r="DW2328" s="7">
        <f t="shared" si="2034"/>
        <v>-8.6236182611660413E-4</v>
      </c>
    </row>
    <row r="2329" spans="1:127" x14ac:dyDescent="0.3">
      <c r="A2329" s="50">
        <v>45216</v>
      </c>
      <c r="B2329" s="8">
        <v>112.73</v>
      </c>
      <c r="C2329" s="7">
        <f t="shared" si="1982"/>
        <v>4.2761692650334429E-3</v>
      </c>
      <c r="D2329" s="8">
        <v>43.07</v>
      </c>
      <c r="E2329" s="7">
        <f t="shared" si="1982"/>
        <v>1.222091656874273E-2</v>
      </c>
      <c r="F2329" s="8">
        <v>26.13</v>
      </c>
      <c r="G2329" s="7">
        <f t="shared" si="1982"/>
        <v>7.6599004212943604E-4</v>
      </c>
      <c r="H2329" s="8">
        <v>40.36</v>
      </c>
      <c r="I2329" s="7">
        <f t="shared" si="1982"/>
        <v>1.1528822055137866E-2</v>
      </c>
      <c r="J2329" s="8">
        <v>69.58</v>
      </c>
      <c r="K2329" s="7">
        <f t="shared" si="1983"/>
        <v>-3.151862464183365E-3</v>
      </c>
      <c r="L2329" s="8">
        <v>59.43</v>
      </c>
      <c r="M2329" s="7">
        <f t="shared" si="1984"/>
        <v>1.7462763225475145E-2</v>
      </c>
      <c r="U2329" s="53">
        <v>45216</v>
      </c>
      <c r="V2329" s="8">
        <v>112.4</v>
      </c>
      <c r="W2329" s="7">
        <f t="shared" si="1985"/>
        <v>8.0717488789238175E-3</v>
      </c>
      <c r="X2329" s="8">
        <v>177.15</v>
      </c>
      <c r="Y2329" s="7">
        <f t="shared" si="1985"/>
        <v>-8.7846911369739988E-3</v>
      </c>
      <c r="Z2329" s="8">
        <v>92.14</v>
      </c>
      <c r="AA2329" s="7">
        <f t="shared" si="1985"/>
        <v>-4.3393360815801961E-4</v>
      </c>
      <c r="AB2329" s="8">
        <v>172.61</v>
      </c>
      <c r="AC2329" s="7">
        <f t="shared" si="1985"/>
        <v>-8.1041968162076043E-4</v>
      </c>
      <c r="AD2329" s="8">
        <v>75.2</v>
      </c>
      <c r="AE2329" s="7">
        <f t="shared" si="1986"/>
        <v>9.1250670960816814E-3</v>
      </c>
      <c r="AF2329" s="8">
        <v>153.69</v>
      </c>
      <c r="AG2329" s="7">
        <f t="shared" si="1987"/>
        <v>2.5625625625625651E-2</v>
      </c>
      <c r="AH2329" s="8">
        <v>127.92</v>
      </c>
      <c r="AI2329" s="7">
        <f t="shared" si="1988"/>
        <v>2.4015369836695485E-2</v>
      </c>
      <c r="AJ2329" s="8">
        <v>71.83</v>
      </c>
      <c r="AK2329" s="7">
        <f t="shared" si="1989"/>
        <v>-9.7357440890135445E-4</v>
      </c>
      <c r="AL2329" s="8">
        <v>290.89999999999998</v>
      </c>
      <c r="AM2329" s="7">
        <f t="shared" si="1990"/>
        <v>1.3165227082752761E-2</v>
      </c>
      <c r="AN2329" s="8">
        <v>2650.7</v>
      </c>
      <c r="AO2329" s="7">
        <f t="shared" si="1991"/>
        <v>1.8422822015176185E-2</v>
      </c>
      <c r="AP2329" s="8">
        <v>128.68</v>
      </c>
      <c r="AQ2329" s="7">
        <f t="shared" si="1992"/>
        <v>-1.5540015540001407E-4</v>
      </c>
      <c r="AR2329" s="8">
        <v>55.69</v>
      </c>
      <c r="AS2329" s="7">
        <f t="shared" si="1993"/>
        <v>1.4574603752960415E-2</v>
      </c>
      <c r="AT2329" s="8">
        <v>54.85</v>
      </c>
      <c r="AU2329" s="7">
        <f t="shared" si="1994"/>
        <v>2.1925817650284042E-3</v>
      </c>
      <c r="AV2329" s="8">
        <v>341.78</v>
      </c>
      <c r="AW2329" s="7">
        <f t="shared" si="1995"/>
        <v>5.117045053522974E-3</v>
      </c>
      <c r="AX2329" s="8">
        <v>274.07</v>
      </c>
      <c r="AY2329" s="7">
        <f t="shared" si="1996"/>
        <v>2.0478832334214544E-2</v>
      </c>
      <c r="AZ2329" s="8">
        <v>175.04</v>
      </c>
      <c r="BA2329" s="7">
        <f t="shared" si="1997"/>
        <v>-9.1324200913240066E-4</v>
      </c>
      <c r="BB2329" s="8">
        <v>51.56</v>
      </c>
      <c r="BC2329" s="7">
        <f t="shared" si="1998"/>
        <v>3.5133507327845814E-2</v>
      </c>
      <c r="BD2329" s="8">
        <v>79.52</v>
      </c>
      <c r="BE2329" s="7">
        <f t="shared" si="1999"/>
        <v>1.1447468837445834E-2</v>
      </c>
      <c r="BF2329" s="8">
        <v>211.94</v>
      </c>
      <c r="BG2329" s="7">
        <f t="shared" si="2000"/>
        <v>7.0800665241150355E-3</v>
      </c>
      <c r="BH2329" s="8">
        <v>82.01</v>
      </c>
      <c r="BI2329" s="7">
        <f t="shared" si="2001"/>
        <v>5.6407112201104599E-3</v>
      </c>
      <c r="BJ2329" s="8">
        <v>60.06</v>
      </c>
      <c r="BK2329" s="7">
        <f t="shared" si="2002"/>
        <v>3.0060120240480914E-3</v>
      </c>
      <c r="BL2329" s="8">
        <v>110.31</v>
      </c>
      <c r="BM2329" s="7">
        <f t="shared" si="2003"/>
        <v>6.8455640744797368E-3</v>
      </c>
      <c r="BN2329" s="8">
        <v>140.99</v>
      </c>
      <c r="BO2329" s="7">
        <f t="shared" si="2004"/>
        <v>3.5589721688376393E-3</v>
      </c>
      <c r="BP2329" s="8">
        <v>100.83</v>
      </c>
      <c r="BQ2329" s="7">
        <f t="shared" si="2005"/>
        <v>1.7559794126551568E-2</v>
      </c>
      <c r="BR2329" s="8">
        <v>196.01</v>
      </c>
      <c r="BS2329" s="7">
        <f t="shared" si="2006"/>
        <v>-3.9129992885456356E-3</v>
      </c>
      <c r="BT2329" s="8">
        <v>149.03</v>
      </c>
      <c r="BU2329" s="7">
        <f t="shared" si="2007"/>
        <v>7.6402974983096374E-3</v>
      </c>
      <c r="BV2329" s="8">
        <v>26.1</v>
      </c>
      <c r="BW2329" s="7">
        <f t="shared" si="2008"/>
        <v>-7.2270825408899857E-3</v>
      </c>
      <c r="BX2329" s="8">
        <v>178.3</v>
      </c>
      <c r="BY2329" s="7">
        <f t="shared" si="2009"/>
        <v>-3.9106145251396017E-3</v>
      </c>
      <c r="BZ2329" s="8">
        <v>441.13</v>
      </c>
      <c r="CA2329" s="7">
        <f t="shared" si="2010"/>
        <v>1.6348402624826194E-3</v>
      </c>
      <c r="CB2329" s="8">
        <v>455.25</v>
      </c>
      <c r="CC2329" s="7">
        <f t="shared" si="2011"/>
        <v>-8.7856091721804706E-5</v>
      </c>
      <c r="CD2329" s="8">
        <v>43.19</v>
      </c>
      <c r="CE2329" s="7">
        <f t="shared" si="2012"/>
        <v>7.4644273384651344E-3</v>
      </c>
      <c r="CF2329" s="8">
        <v>155.77000000000001</v>
      </c>
      <c r="CG2329" s="7">
        <f t="shared" si="2013"/>
        <v>8.8730569948186813E-3</v>
      </c>
      <c r="CH2329" s="8">
        <v>332.06</v>
      </c>
      <c r="CI2329" s="7">
        <f t="shared" si="2014"/>
        <v>-1.7436267436266959E-3</v>
      </c>
      <c r="CJ2329" s="8">
        <v>104.99</v>
      </c>
      <c r="CK2329" s="7">
        <f t="shared" si="2015"/>
        <v>7.8717481040606052E-3</v>
      </c>
      <c r="CL2329" s="8">
        <v>109.04</v>
      </c>
      <c r="CM2329" s="7">
        <f t="shared" si="2016"/>
        <v>3.0355993008923973E-3</v>
      </c>
      <c r="CN2329" s="8">
        <v>946.06</v>
      </c>
      <c r="CO2329" s="7">
        <f t="shared" si="2017"/>
        <v>8.0397757325715745E-4</v>
      </c>
      <c r="CP2329" s="8">
        <v>119.43</v>
      </c>
      <c r="CQ2329" s="7">
        <f t="shared" si="2018"/>
        <v>1.0748138117806451E-2</v>
      </c>
      <c r="CR2329" s="8">
        <v>61.4</v>
      </c>
      <c r="CS2329" s="7">
        <f t="shared" si="2019"/>
        <v>1.8073288011938256E-2</v>
      </c>
      <c r="CT2329" s="8">
        <v>32.75</v>
      </c>
      <c r="CU2329" s="7">
        <f t="shared" si="2020"/>
        <v>-1.5629696423204182E-2</v>
      </c>
      <c r="CV2329" s="8">
        <v>152.87</v>
      </c>
      <c r="CW2329" s="7">
        <f t="shared" si="2021"/>
        <v>2.820781946995584E-3</v>
      </c>
      <c r="CX2329" s="8">
        <v>93.39</v>
      </c>
      <c r="CY2329" s="7">
        <f t="shared" si="2022"/>
        <v>2.8994845360824314E-3</v>
      </c>
      <c r="CZ2329" s="8">
        <v>56.31</v>
      </c>
      <c r="DA2329" s="7">
        <f t="shared" si="2023"/>
        <v>1.8632416787264853E-2</v>
      </c>
      <c r="DB2329" s="8">
        <v>252.84</v>
      </c>
      <c r="DC2329" s="7">
        <f t="shared" si="2024"/>
        <v>1.8623449696873592E-3</v>
      </c>
      <c r="DD2329" s="8">
        <v>106.9</v>
      </c>
      <c r="DE2329" s="7">
        <f t="shared" si="2025"/>
        <v>2.1793156184285997E-2</v>
      </c>
      <c r="DF2329" s="8">
        <v>58.16</v>
      </c>
      <c r="DG2329" s="7">
        <f t="shared" si="2026"/>
        <v>8.9138576779026188E-2</v>
      </c>
      <c r="DH2329" s="8">
        <v>484.77</v>
      </c>
      <c r="DI2329" s="7">
        <f t="shared" si="2027"/>
        <v>-7.7168706758915101E-3</v>
      </c>
      <c r="DJ2329" s="8">
        <v>154.26</v>
      </c>
      <c r="DK2329" s="7">
        <f t="shared" si="2028"/>
        <v>-2.5923525599494792E-4</v>
      </c>
      <c r="DL2329" s="8">
        <v>163.68</v>
      </c>
      <c r="DM2329" s="7">
        <f t="shared" si="2029"/>
        <v>8.1921773945180937E-3</v>
      </c>
      <c r="DN2329" s="8">
        <v>536.65</v>
      </c>
      <c r="DO2329" s="7">
        <f t="shared" si="2030"/>
        <v>-2.5649127372079539E-3</v>
      </c>
      <c r="DP2329" s="8">
        <v>239.91</v>
      </c>
      <c r="DQ2329" s="7">
        <f t="shared" si="2031"/>
        <v>-1.0761999010390952E-2</v>
      </c>
      <c r="DR2329" s="8">
        <v>214.27</v>
      </c>
      <c r="DS2329" s="7">
        <f t="shared" si="2032"/>
        <v>1.4632067430627916E-2</v>
      </c>
      <c r="DT2329" s="8">
        <v>256.62</v>
      </c>
      <c r="DU2329" s="7">
        <f t="shared" si="2033"/>
        <v>5.6824861856802017E-3</v>
      </c>
      <c r="DV2329" s="8">
        <v>385.87</v>
      </c>
      <c r="DW2329" s="7">
        <f t="shared" si="2034"/>
        <v>9.23262018099082E-3</v>
      </c>
    </row>
    <row r="2330" spans="1:127" x14ac:dyDescent="0.3">
      <c r="A2330" s="50">
        <v>45217</v>
      </c>
      <c r="B2330" s="8">
        <v>111.88</v>
      </c>
      <c r="C2330" s="7">
        <f t="shared" si="1982"/>
        <v>-7.5401401578994807E-3</v>
      </c>
      <c r="D2330" s="8">
        <v>43.47</v>
      </c>
      <c r="E2330" s="7">
        <f t="shared" si="1982"/>
        <v>9.287206872533052E-3</v>
      </c>
      <c r="F2330" s="8">
        <v>25.98</v>
      </c>
      <c r="G2330" s="7">
        <f t="shared" si="1982"/>
        <v>-5.7405281285877758E-3</v>
      </c>
      <c r="H2330" s="8">
        <v>40.36</v>
      </c>
      <c r="I2330" s="7">
        <f t="shared" si="1982"/>
        <v>0</v>
      </c>
      <c r="J2330" s="8">
        <v>68.260000000000005</v>
      </c>
      <c r="K2330" s="7">
        <f t="shared" si="1983"/>
        <v>-1.8970968669157706E-2</v>
      </c>
      <c r="L2330" s="8">
        <v>58.86</v>
      </c>
      <c r="M2330" s="7">
        <f t="shared" si="1984"/>
        <v>-9.5911155981827402E-3</v>
      </c>
      <c r="U2330" s="53">
        <v>45217</v>
      </c>
      <c r="V2330" s="8">
        <v>108.61</v>
      </c>
      <c r="W2330" s="7">
        <f t="shared" si="1985"/>
        <v>-3.3718861209964465E-2</v>
      </c>
      <c r="X2330" s="8">
        <v>175.84</v>
      </c>
      <c r="Y2330" s="7">
        <f t="shared" si="1985"/>
        <v>-7.3948631103584661E-3</v>
      </c>
      <c r="Z2330" s="8">
        <v>95.56</v>
      </c>
      <c r="AA2330" s="7">
        <f t="shared" si="1985"/>
        <v>3.711742999782941E-2</v>
      </c>
      <c r="AB2330" s="8">
        <v>171.27</v>
      </c>
      <c r="AC2330" s="7">
        <f t="shared" si="1985"/>
        <v>-7.7631655176409438E-3</v>
      </c>
      <c r="AD2330" s="8">
        <v>74.52</v>
      </c>
      <c r="AE2330" s="7">
        <f t="shared" si="1986"/>
        <v>-9.0425531914894528E-3</v>
      </c>
      <c r="AF2330" s="8">
        <v>152.22</v>
      </c>
      <c r="AG2330" s="7">
        <f t="shared" si="1987"/>
        <v>-9.564708178801477E-3</v>
      </c>
      <c r="AH2330" s="8">
        <v>127.41</v>
      </c>
      <c r="AI2330" s="7">
        <f t="shared" si="1988"/>
        <v>-3.9868667917448801E-3</v>
      </c>
      <c r="AJ2330" s="8">
        <v>68.47</v>
      </c>
      <c r="AK2330" s="7">
        <f t="shared" si="1989"/>
        <v>-4.6777112627036051E-2</v>
      </c>
      <c r="AL2330" s="8">
        <v>283.38</v>
      </c>
      <c r="AM2330" s="7">
        <f t="shared" si="1990"/>
        <v>-2.585080783774487E-2</v>
      </c>
      <c r="AN2330" s="8">
        <v>2629.4</v>
      </c>
      <c r="AO2330" s="7">
        <f t="shared" si="1991"/>
        <v>-8.0356132342399092E-3</v>
      </c>
      <c r="AP2330" s="8">
        <v>125.3</v>
      </c>
      <c r="AQ2330" s="7">
        <f t="shared" si="1992"/>
        <v>-2.6266708113148969E-2</v>
      </c>
      <c r="AR2330" s="8">
        <v>55.78</v>
      </c>
      <c r="AS2330" s="7">
        <f t="shared" si="1993"/>
        <v>1.6160890644640585E-3</v>
      </c>
      <c r="AT2330" s="8">
        <v>54.18</v>
      </c>
      <c r="AU2330" s="7">
        <f t="shared" si="1994"/>
        <v>-1.2215132178669128E-2</v>
      </c>
      <c r="AV2330" s="8">
        <v>335.59</v>
      </c>
      <c r="AW2330" s="7">
        <f t="shared" si="1995"/>
        <v>-1.8111065597752937E-2</v>
      </c>
      <c r="AX2330" s="8">
        <v>269.01</v>
      </c>
      <c r="AY2330" s="7">
        <f t="shared" si="1996"/>
        <v>-1.8462436603787363E-2</v>
      </c>
      <c r="AZ2330" s="8">
        <v>173.79</v>
      </c>
      <c r="BA2330" s="7">
        <f t="shared" si="1997"/>
        <v>-7.1412248628884827E-3</v>
      </c>
      <c r="BB2330" s="8">
        <v>51.23</v>
      </c>
      <c r="BC2330" s="7">
        <f t="shared" si="1998"/>
        <v>-6.4003103180761325E-3</v>
      </c>
      <c r="BD2330" s="8">
        <v>78.98</v>
      </c>
      <c r="BE2330" s="7">
        <f t="shared" si="1999"/>
        <v>-6.7907444668007053E-3</v>
      </c>
      <c r="BF2330" s="8">
        <v>204.8</v>
      </c>
      <c r="BG2330" s="7">
        <f t="shared" si="2000"/>
        <v>-3.3688779843351828E-2</v>
      </c>
      <c r="BH2330" s="8">
        <v>80.790000000000006</v>
      </c>
      <c r="BI2330" s="7">
        <f t="shared" si="2001"/>
        <v>-1.4876234605535896E-2</v>
      </c>
      <c r="BJ2330" s="8">
        <v>58.79</v>
      </c>
      <c r="BK2330" s="7">
        <f t="shared" si="2002"/>
        <v>-2.1145521145521196E-2</v>
      </c>
      <c r="BL2330" s="8">
        <v>107.31</v>
      </c>
      <c r="BM2330" s="7">
        <f t="shared" si="2003"/>
        <v>-2.7196083763937992E-2</v>
      </c>
      <c r="BN2330" s="8">
        <v>139.28</v>
      </c>
      <c r="BO2330" s="7">
        <f t="shared" si="2004"/>
        <v>-1.212851975317404E-2</v>
      </c>
      <c r="BP2330" s="8">
        <v>99.82</v>
      </c>
      <c r="BQ2330" s="7">
        <f t="shared" si="2005"/>
        <v>-1.0016860061489687E-2</v>
      </c>
      <c r="BR2330" s="8">
        <v>178.67</v>
      </c>
      <c r="BS2330" s="7">
        <f t="shared" si="2006"/>
        <v>-8.8464874241110172E-2</v>
      </c>
      <c r="BT2330" s="8">
        <v>147.08000000000001</v>
      </c>
      <c r="BU2330" s="7">
        <f t="shared" si="2007"/>
        <v>-1.3084613836140298E-2</v>
      </c>
      <c r="BV2330" s="8">
        <v>25.53</v>
      </c>
      <c r="BW2330" s="7">
        <f t="shared" si="2008"/>
        <v>-2.1839080459770125E-2</v>
      </c>
      <c r="BX2330" s="8">
        <v>179.55</v>
      </c>
      <c r="BY2330" s="7">
        <f t="shared" si="2009"/>
        <v>7.0106561974200782E-3</v>
      </c>
      <c r="BZ2330" s="8">
        <v>446.07</v>
      </c>
      <c r="CA2330" s="7">
        <f t="shared" si="2010"/>
        <v>1.1198512910026518E-2</v>
      </c>
      <c r="CB2330" s="8">
        <v>455.72</v>
      </c>
      <c r="CC2330" s="7">
        <f t="shared" si="2011"/>
        <v>1.0323997803405322E-3</v>
      </c>
      <c r="CD2330" s="8">
        <v>43.12</v>
      </c>
      <c r="CE2330" s="7">
        <f t="shared" si="2012"/>
        <v>-1.6207455429497635E-3</v>
      </c>
      <c r="CF2330" s="8">
        <v>151.61000000000001</v>
      </c>
      <c r="CG2330" s="7">
        <f t="shared" si="2013"/>
        <v>-2.6706040957822409E-2</v>
      </c>
      <c r="CH2330" s="8">
        <v>330.11</v>
      </c>
      <c r="CI2330" s="7">
        <f t="shared" si="2014"/>
        <v>-5.8724326928867934E-3</v>
      </c>
      <c r="CJ2330" s="8">
        <v>100.48</v>
      </c>
      <c r="CK2330" s="7">
        <f t="shared" si="2015"/>
        <v>-4.2956472044956576E-2</v>
      </c>
      <c r="CL2330" s="8">
        <v>108.25</v>
      </c>
      <c r="CM2330" s="7">
        <f t="shared" si="2016"/>
        <v>-7.2450476889215536E-3</v>
      </c>
      <c r="CN2330" s="8">
        <v>930.5</v>
      </c>
      <c r="CO2330" s="7">
        <f t="shared" si="2017"/>
        <v>-1.6447159799589821E-2</v>
      </c>
      <c r="CP2330" s="8">
        <v>119.74</v>
      </c>
      <c r="CQ2330" s="7">
        <f t="shared" si="2018"/>
        <v>2.5956627313069415E-3</v>
      </c>
      <c r="CR2330" s="8">
        <v>60.61</v>
      </c>
      <c r="CS2330" s="7">
        <f t="shared" si="2019"/>
        <v>-1.2866449511400637E-2</v>
      </c>
      <c r="CT2330" s="8">
        <v>31.41</v>
      </c>
      <c r="CU2330" s="7">
        <f t="shared" si="2020"/>
        <v>-4.0916030534351139E-2</v>
      </c>
      <c r="CV2330" s="8">
        <v>153.05000000000001</v>
      </c>
      <c r="CW2330" s="7">
        <f t="shared" si="2021"/>
        <v>1.1774710538366379E-3</v>
      </c>
      <c r="CX2330" s="8">
        <v>93.21</v>
      </c>
      <c r="CY2330" s="7">
        <f t="shared" si="2022"/>
        <v>-1.9274012206875128E-3</v>
      </c>
      <c r="CZ2330" s="8">
        <v>55.81</v>
      </c>
      <c r="DA2330" s="7">
        <f t="shared" si="2023"/>
        <v>-8.8794175102113303E-3</v>
      </c>
      <c r="DB2330" s="8">
        <v>242.29</v>
      </c>
      <c r="DC2330" s="7">
        <f t="shared" si="2024"/>
        <v>-4.172599272267051E-2</v>
      </c>
      <c r="DD2330" s="8">
        <v>106.44</v>
      </c>
      <c r="DE2330" s="7">
        <f t="shared" si="2025"/>
        <v>-4.3030869971937133E-3</v>
      </c>
      <c r="DF2330" s="8">
        <v>56.17</v>
      </c>
      <c r="DG2330" s="7">
        <f t="shared" si="2026"/>
        <v>-3.4215955983493723E-2</v>
      </c>
      <c r="DH2330" s="8">
        <v>467.26</v>
      </c>
      <c r="DI2330" s="7">
        <f t="shared" si="2027"/>
        <v>-3.6120221960929906E-2</v>
      </c>
      <c r="DJ2330" s="8">
        <v>151.82</v>
      </c>
      <c r="DK2330" s="7">
        <f t="shared" si="2028"/>
        <v>-1.5817451056657578E-2</v>
      </c>
      <c r="DL2330" s="8">
        <v>166.91</v>
      </c>
      <c r="DM2330" s="7">
        <f t="shared" si="2029"/>
        <v>1.9733626588465236E-2</v>
      </c>
      <c r="DN2330" s="8">
        <v>536.05999999999995</v>
      </c>
      <c r="DO2330" s="7">
        <f t="shared" si="2030"/>
        <v>-1.0994130252492908E-3</v>
      </c>
      <c r="DP2330" s="8">
        <v>238.13</v>
      </c>
      <c r="DQ2330" s="7">
        <f t="shared" si="2031"/>
        <v>-7.4194489600266818E-3</v>
      </c>
      <c r="DR2330" s="8">
        <v>213.04</v>
      </c>
      <c r="DS2330" s="7">
        <f t="shared" si="2032"/>
        <v>-5.7404209642041258E-3</v>
      </c>
      <c r="DT2330" s="8">
        <v>248.51</v>
      </c>
      <c r="DU2330" s="7">
        <f t="shared" si="2033"/>
        <v>-3.1603148624425273E-2</v>
      </c>
      <c r="DV2330" s="8">
        <v>368.17</v>
      </c>
      <c r="DW2330" s="7">
        <f t="shared" si="2034"/>
        <v>-4.5870370850286335E-2</v>
      </c>
    </row>
    <row r="2331" spans="1:127" x14ac:dyDescent="0.3">
      <c r="A2331" s="50">
        <v>45218</v>
      </c>
      <c r="B2331" s="8">
        <v>110.1</v>
      </c>
      <c r="C2331" s="7">
        <f t="shared" si="1982"/>
        <v>-1.5909903468001439E-2</v>
      </c>
      <c r="D2331" s="8">
        <v>42.49</v>
      </c>
      <c r="E2331" s="7">
        <f t="shared" si="1982"/>
        <v>-2.2544283413848561E-2</v>
      </c>
      <c r="F2331" s="8">
        <v>25.63</v>
      </c>
      <c r="G2331" s="7">
        <f t="shared" si="1982"/>
        <v>-1.3471901462663641E-2</v>
      </c>
      <c r="H2331" s="8">
        <v>39.94</v>
      </c>
      <c r="I2331" s="7">
        <f t="shared" si="1982"/>
        <v>-1.0406342913776059E-2</v>
      </c>
      <c r="J2331" s="8">
        <v>66.59</v>
      </c>
      <c r="K2331" s="7">
        <f t="shared" si="1983"/>
        <v>-2.446527981248171E-2</v>
      </c>
      <c r="L2331" s="8">
        <v>57.56</v>
      </c>
      <c r="M2331" s="7">
        <f t="shared" si="1984"/>
        <v>-2.2086306489976167E-2</v>
      </c>
      <c r="U2331" s="53">
        <v>45218</v>
      </c>
      <c r="V2331" s="8">
        <v>109.51</v>
      </c>
      <c r="W2331" s="7">
        <f t="shared" si="1985"/>
        <v>8.2865297854710033E-3</v>
      </c>
      <c r="X2331" s="8">
        <v>175.46</v>
      </c>
      <c r="Y2331" s="7">
        <f t="shared" si="1985"/>
        <v>-2.1610555050045237E-3</v>
      </c>
      <c r="Z2331" s="8">
        <v>95.44</v>
      </c>
      <c r="AA2331" s="7">
        <f t="shared" si="1985"/>
        <v>-1.2557555462537101E-3</v>
      </c>
      <c r="AB2331" s="8">
        <v>168.72</v>
      </c>
      <c r="AC2331" s="7">
        <f t="shared" si="1985"/>
        <v>-1.4888772114205705E-2</v>
      </c>
      <c r="AD2331" s="8">
        <v>73.84</v>
      </c>
      <c r="AE2331" s="7">
        <f t="shared" si="1986"/>
        <v>-9.1250670960814906E-3</v>
      </c>
      <c r="AF2331" s="8">
        <v>149.07</v>
      </c>
      <c r="AG2331" s="7">
        <f t="shared" si="1987"/>
        <v>-2.0693732755222741E-2</v>
      </c>
      <c r="AH2331" s="8">
        <v>124.74</v>
      </c>
      <c r="AI2331" s="7">
        <f t="shared" si="1988"/>
        <v>-2.0955968919237122E-2</v>
      </c>
      <c r="AJ2331" s="8">
        <v>67.010000000000005</v>
      </c>
      <c r="AK2331" s="7">
        <f t="shared" si="1989"/>
        <v>-2.1323207244048396E-2</v>
      </c>
      <c r="AL2331" s="8">
        <v>280.61</v>
      </c>
      <c r="AM2331" s="7">
        <f t="shared" si="1990"/>
        <v>-9.7748606111933856E-3</v>
      </c>
      <c r="AN2331" s="8">
        <v>2494.66</v>
      </c>
      <c r="AO2331" s="7">
        <f t="shared" si="1991"/>
        <v>-5.1243629725412729E-2</v>
      </c>
      <c r="AP2331" s="8">
        <v>123.31</v>
      </c>
      <c r="AQ2331" s="7">
        <f t="shared" si="1992"/>
        <v>-1.5881883479648803E-2</v>
      </c>
      <c r="AR2331" s="8">
        <v>55.75</v>
      </c>
      <c r="AS2331" s="7">
        <f t="shared" si="1993"/>
        <v>-5.3782717820009211E-4</v>
      </c>
      <c r="AT2331" s="8">
        <v>53.09</v>
      </c>
      <c r="AU2331" s="7">
        <f t="shared" si="1994"/>
        <v>-2.0118124769287492E-2</v>
      </c>
      <c r="AV2331" s="8">
        <v>331.44</v>
      </c>
      <c r="AW2331" s="7">
        <f t="shared" si="1995"/>
        <v>-1.2366280282487492E-2</v>
      </c>
      <c r="AX2331" s="8">
        <v>264.06</v>
      </c>
      <c r="AY2331" s="7">
        <f t="shared" si="1996"/>
        <v>-1.8400802944128429E-2</v>
      </c>
      <c r="AZ2331" s="8">
        <v>172.89</v>
      </c>
      <c r="BA2331" s="7">
        <f t="shared" si="1997"/>
        <v>-5.1786639047126173E-3</v>
      </c>
      <c r="BB2331" s="8">
        <v>50.96</v>
      </c>
      <c r="BC2331" s="7">
        <f t="shared" si="1998"/>
        <v>-5.2703494046456379E-3</v>
      </c>
      <c r="BD2331" s="8">
        <v>76.709999999999994</v>
      </c>
      <c r="BE2331" s="7">
        <f t="shared" si="1999"/>
        <v>-2.8741453532540012E-2</v>
      </c>
      <c r="BF2331" s="8">
        <v>207.3</v>
      </c>
      <c r="BG2331" s="7">
        <f t="shared" si="2000"/>
        <v>1.220703125E-2</v>
      </c>
      <c r="BH2331" s="8">
        <v>80.41</v>
      </c>
      <c r="BI2331" s="7">
        <f t="shared" si="2001"/>
        <v>-4.7035524198540618E-3</v>
      </c>
      <c r="BJ2331" s="8">
        <v>58.53</v>
      </c>
      <c r="BK2331" s="7">
        <f t="shared" si="2002"/>
        <v>-4.4225208368769862E-3</v>
      </c>
      <c r="BL2331" s="8">
        <v>105.62</v>
      </c>
      <c r="BM2331" s="7">
        <f t="shared" si="2003"/>
        <v>-1.5748765259528449E-2</v>
      </c>
      <c r="BN2331" s="8">
        <v>138.97999999999999</v>
      </c>
      <c r="BO2331" s="7">
        <f t="shared" si="2004"/>
        <v>-2.1539345203906617E-3</v>
      </c>
      <c r="BP2331" s="8">
        <v>98.28</v>
      </c>
      <c r="BQ2331" s="7">
        <f t="shared" si="2005"/>
        <v>-1.5427769985974676E-2</v>
      </c>
      <c r="BR2331" s="8">
        <v>178.81</v>
      </c>
      <c r="BS2331" s="7">
        <f t="shared" si="2006"/>
        <v>7.8356747075622533E-4</v>
      </c>
      <c r="BT2331" s="8">
        <v>145.61000000000001</v>
      </c>
      <c r="BU2331" s="7">
        <f t="shared" si="2007"/>
        <v>-9.9945607832472045E-3</v>
      </c>
      <c r="BV2331" s="8">
        <v>25.07</v>
      </c>
      <c r="BW2331" s="7">
        <f t="shared" si="2008"/>
        <v>-1.8018018018018049E-2</v>
      </c>
      <c r="BX2331" s="8">
        <v>177.9</v>
      </c>
      <c r="BY2331" s="7">
        <f t="shared" si="2009"/>
        <v>-9.1896407685881677E-3</v>
      </c>
      <c r="BZ2331" s="8">
        <v>449.18</v>
      </c>
      <c r="CA2331" s="7">
        <f t="shared" si="2010"/>
        <v>6.9719999103280061E-3</v>
      </c>
      <c r="CB2331" s="8">
        <v>453.27</v>
      </c>
      <c r="CC2331" s="7">
        <f t="shared" si="2011"/>
        <v>-5.3761081365751896E-3</v>
      </c>
      <c r="CD2331" s="8">
        <v>42.61</v>
      </c>
      <c r="CE2331" s="7">
        <f t="shared" si="2012"/>
        <v>-1.1827458256029639E-2</v>
      </c>
      <c r="CF2331" s="8">
        <v>150.94999999999999</v>
      </c>
      <c r="CG2331" s="7">
        <f t="shared" si="2013"/>
        <v>-4.3532748499440993E-3</v>
      </c>
      <c r="CH2331" s="8">
        <v>331.32</v>
      </c>
      <c r="CI2331" s="7">
        <f t="shared" si="2014"/>
        <v>3.6654448517160327E-3</v>
      </c>
      <c r="CJ2331" s="8">
        <v>97.75</v>
      </c>
      <c r="CK2331" s="7">
        <f t="shared" si="2015"/>
        <v>-2.7169585987261186E-2</v>
      </c>
      <c r="CL2331" s="8">
        <v>108.34</v>
      </c>
      <c r="CM2331" s="7">
        <f t="shared" si="2016"/>
        <v>8.3140877598155576E-4</v>
      </c>
      <c r="CN2331" s="8">
        <v>898.39</v>
      </c>
      <c r="CO2331" s="7">
        <f t="shared" si="2017"/>
        <v>-3.4508328855454073E-2</v>
      </c>
      <c r="CP2331" s="8">
        <v>116.8</v>
      </c>
      <c r="CQ2331" s="7">
        <f t="shared" si="2018"/>
        <v>-2.4553198596960063E-2</v>
      </c>
      <c r="CR2331" s="8">
        <v>59.44</v>
      </c>
      <c r="CS2331" s="7">
        <f t="shared" si="2019"/>
        <v>-1.9303745256558352E-2</v>
      </c>
      <c r="CT2331" s="8">
        <v>31.19</v>
      </c>
      <c r="CU2331" s="7">
        <f t="shared" si="2020"/>
        <v>-7.0041388092963661E-3</v>
      </c>
      <c r="CV2331" s="8">
        <v>149.55000000000001</v>
      </c>
      <c r="CW2331" s="7">
        <f t="shared" si="2021"/>
        <v>-2.2868343678536424E-2</v>
      </c>
      <c r="CX2331" s="8">
        <v>90.73</v>
      </c>
      <c r="CY2331" s="7">
        <f t="shared" si="2022"/>
        <v>-2.6606587276043234E-2</v>
      </c>
      <c r="CZ2331" s="8">
        <v>54.73</v>
      </c>
      <c r="DA2331" s="7">
        <f t="shared" si="2023"/>
        <v>-1.9351370722092909E-2</v>
      </c>
      <c r="DB2331" s="8">
        <v>238.89</v>
      </c>
      <c r="DC2331" s="7">
        <f t="shared" si="2024"/>
        <v>-1.4032770646745659E-2</v>
      </c>
      <c r="DD2331" s="8">
        <v>106.12</v>
      </c>
      <c r="DE2331" s="7">
        <f t="shared" si="2025"/>
        <v>-3.0063885757233484E-3</v>
      </c>
      <c r="DF2331" s="8">
        <v>56.19</v>
      </c>
      <c r="DG2331" s="7">
        <f t="shared" si="2026"/>
        <v>3.5606195478006091E-4</v>
      </c>
      <c r="DH2331" s="8">
        <v>469.67</v>
      </c>
      <c r="DI2331" s="7">
        <f t="shared" si="2027"/>
        <v>5.1577280315028571E-3</v>
      </c>
      <c r="DJ2331" s="8">
        <v>150.94</v>
      </c>
      <c r="DK2331" s="7">
        <f t="shared" si="2028"/>
        <v>-5.7963377684099298E-3</v>
      </c>
      <c r="DL2331" s="8">
        <v>162.4</v>
      </c>
      <c r="DM2331" s="7">
        <f t="shared" si="2029"/>
        <v>-2.7020549997004321E-2</v>
      </c>
      <c r="DN2331" s="8">
        <v>531.63</v>
      </c>
      <c r="DO2331" s="7">
        <f t="shared" si="2030"/>
        <v>-8.2640002984739596E-3</v>
      </c>
      <c r="DP2331" s="8">
        <v>234.45</v>
      </c>
      <c r="DQ2331" s="7">
        <f t="shared" si="2031"/>
        <v>-1.5453743753412031E-2</v>
      </c>
      <c r="DR2331" s="8">
        <v>211.66</v>
      </c>
      <c r="DS2331" s="7">
        <f t="shared" si="2032"/>
        <v>-6.4776567780698248E-3</v>
      </c>
      <c r="DT2331" s="8">
        <v>252.33</v>
      </c>
      <c r="DU2331" s="7">
        <f t="shared" si="2033"/>
        <v>1.5371614824353232E-2</v>
      </c>
      <c r="DV2331" s="8">
        <v>353.97</v>
      </c>
      <c r="DW2331" s="7">
        <f t="shared" si="2034"/>
        <v>-3.8569139256321779E-2</v>
      </c>
    </row>
    <row r="2332" spans="1:127" x14ac:dyDescent="0.3">
      <c r="A2332" s="50">
        <v>45219</v>
      </c>
      <c r="B2332" s="8">
        <v>108.78</v>
      </c>
      <c r="C2332" s="7">
        <f t="shared" si="1982"/>
        <v>-1.1989100817438631E-2</v>
      </c>
      <c r="D2332" s="8">
        <v>42.18</v>
      </c>
      <c r="E2332" s="7">
        <f t="shared" si="1982"/>
        <v>-7.2958343139562778E-3</v>
      </c>
      <c r="F2332" s="8">
        <v>25.22</v>
      </c>
      <c r="G2332" s="7">
        <f t="shared" si="1982"/>
        <v>-1.5996878657822872E-2</v>
      </c>
      <c r="H2332" s="8">
        <v>39.4</v>
      </c>
      <c r="I2332" s="7">
        <f t="shared" si="1982"/>
        <v>-1.3520280420630925E-2</v>
      </c>
      <c r="J2332" s="8">
        <v>65.97</v>
      </c>
      <c r="K2332" s="7">
        <f t="shared" si="1983"/>
        <v>-9.3107073134104899E-3</v>
      </c>
      <c r="L2332" s="8">
        <v>57.61</v>
      </c>
      <c r="M2332" s="7">
        <f t="shared" si="1984"/>
        <v>8.6865879082691374E-4</v>
      </c>
      <c r="U2332" s="53">
        <v>45219</v>
      </c>
      <c r="V2332" s="8">
        <v>109.23</v>
      </c>
      <c r="W2332" s="7">
        <f t="shared" si="1985"/>
        <v>-2.5568441238243184E-3</v>
      </c>
      <c r="X2332" s="8">
        <v>172.88</v>
      </c>
      <c r="Y2332" s="7">
        <f t="shared" si="1985"/>
        <v>-1.4704206086857474E-2</v>
      </c>
      <c r="Z2332" s="8">
        <v>96.78</v>
      </c>
      <c r="AA2332" s="7">
        <f t="shared" si="1985"/>
        <v>1.4040234702430883E-2</v>
      </c>
      <c r="AB2332" s="8">
        <v>166.52</v>
      </c>
      <c r="AC2332" s="7">
        <f t="shared" si="1985"/>
        <v>-1.3039355144618235E-2</v>
      </c>
      <c r="AD2332" s="8">
        <v>72.849999999999994</v>
      </c>
      <c r="AE2332" s="7">
        <f t="shared" si="1986"/>
        <v>-1.340736728060684E-2</v>
      </c>
      <c r="AF2332" s="8">
        <v>145.97999999999999</v>
      </c>
      <c r="AG2332" s="7">
        <f t="shared" si="1987"/>
        <v>-2.0728516804185977E-2</v>
      </c>
      <c r="AH2332" s="8">
        <v>123.19</v>
      </c>
      <c r="AI2332" s="7">
        <f t="shared" si="1988"/>
        <v>-1.242584575917907E-2</v>
      </c>
      <c r="AJ2332" s="8">
        <v>66.66</v>
      </c>
      <c r="AK2332" s="7">
        <f t="shared" si="1989"/>
        <v>-5.2231010296971874E-3</v>
      </c>
      <c r="AL2332" s="8">
        <v>278.57</v>
      </c>
      <c r="AM2332" s="7">
        <f t="shared" si="1990"/>
        <v>-7.2698763408289811E-3</v>
      </c>
      <c r="AN2332" s="8">
        <v>2488.5500000000002</v>
      </c>
      <c r="AO2332" s="7">
        <f t="shared" si="1991"/>
        <v>-2.4492315586090579E-3</v>
      </c>
      <c r="AP2332" s="8">
        <v>121.85</v>
      </c>
      <c r="AQ2332" s="7">
        <f t="shared" si="1992"/>
        <v>-1.1840077852566766E-2</v>
      </c>
      <c r="AR2332" s="8">
        <v>55.31</v>
      </c>
      <c r="AS2332" s="7">
        <f t="shared" si="1993"/>
        <v>-7.8923766816143097E-3</v>
      </c>
      <c r="AT2332" s="8">
        <v>52.89</v>
      </c>
      <c r="AU2332" s="7">
        <f t="shared" si="1994"/>
        <v>-3.7671877943115995E-3</v>
      </c>
      <c r="AV2332" s="8">
        <v>327.06</v>
      </c>
      <c r="AW2332" s="7">
        <f t="shared" si="1995"/>
        <v>-1.3215061549601724E-2</v>
      </c>
      <c r="AX2332" s="8">
        <v>261.98</v>
      </c>
      <c r="AY2332" s="7">
        <f t="shared" si="1996"/>
        <v>-7.8769976520487173E-3</v>
      </c>
      <c r="AZ2332" s="8">
        <v>174.1</v>
      </c>
      <c r="BA2332" s="7">
        <f t="shared" si="1997"/>
        <v>6.9986696743594657E-3</v>
      </c>
      <c r="BB2332" s="8">
        <v>50.26</v>
      </c>
      <c r="BC2332" s="7">
        <f t="shared" si="1998"/>
        <v>-1.3736263736263792E-2</v>
      </c>
      <c r="BD2332" s="8">
        <v>75.900000000000006</v>
      </c>
      <c r="BE2332" s="7">
        <f t="shared" si="1999"/>
        <v>-1.0559249120062418E-2</v>
      </c>
      <c r="BF2332" s="8">
        <v>205.83</v>
      </c>
      <c r="BG2332" s="7">
        <f t="shared" si="2000"/>
        <v>-7.0911722141823383E-3</v>
      </c>
      <c r="BH2332" s="8">
        <v>79.88</v>
      </c>
      <c r="BI2332" s="7">
        <f t="shared" si="2001"/>
        <v>-6.5912199975127614E-3</v>
      </c>
      <c r="BJ2332" s="8">
        <v>57.61</v>
      </c>
      <c r="BK2332" s="7">
        <f t="shared" si="2002"/>
        <v>-1.5718434990603138E-2</v>
      </c>
      <c r="BL2332" s="8">
        <v>106.34</v>
      </c>
      <c r="BM2332" s="7">
        <f t="shared" si="2003"/>
        <v>6.8168907403900669E-3</v>
      </c>
      <c r="BN2332" s="8">
        <v>136.74</v>
      </c>
      <c r="BO2332" s="7">
        <f t="shared" si="2004"/>
        <v>-1.6117426967908913E-2</v>
      </c>
      <c r="BP2332" s="8">
        <v>98.01</v>
      </c>
      <c r="BQ2332" s="7">
        <f t="shared" si="2005"/>
        <v>-2.7472527472527067E-3</v>
      </c>
      <c r="BR2332" s="8">
        <v>176.27</v>
      </c>
      <c r="BS2332" s="7">
        <f t="shared" si="2006"/>
        <v>-1.4205022090487065E-2</v>
      </c>
      <c r="BT2332" s="8">
        <v>143.12</v>
      </c>
      <c r="BU2332" s="7">
        <f t="shared" si="2007"/>
        <v>-1.7100473868553043E-2</v>
      </c>
      <c r="BV2332" s="8">
        <v>25.32</v>
      </c>
      <c r="BW2332" s="7">
        <f t="shared" si="2008"/>
        <v>9.9720781810929398E-3</v>
      </c>
      <c r="BX2332" s="8">
        <v>176.1</v>
      </c>
      <c r="BY2332" s="7">
        <f t="shared" si="2009"/>
        <v>-1.0118043844856725E-2</v>
      </c>
      <c r="BZ2332" s="8">
        <v>444.17</v>
      </c>
      <c r="CA2332" s="7">
        <f t="shared" si="2010"/>
        <v>-1.1153657776392517E-2</v>
      </c>
      <c r="CB2332" s="8">
        <v>452.81</v>
      </c>
      <c r="CC2332" s="7">
        <f t="shared" si="2011"/>
        <v>-1.0148476625410452E-3</v>
      </c>
      <c r="CD2332" s="8">
        <v>42.71</v>
      </c>
      <c r="CE2332" s="7">
        <f t="shared" si="2012"/>
        <v>2.3468669326449526E-3</v>
      </c>
      <c r="CF2332" s="8">
        <v>149.51</v>
      </c>
      <c r="CG2332" s="7">
        <f t="shared" si="2013"/>
        <v>-9.5395826432593429E-3</v>
      </c>
      <c r="CH2332" s="8">
        <v>326.67</v>
      </c>
      <c r="CI2332" s="7">
        <f t="shared" si="2014"/>
        <v>-1.403477001086556E-2</v>
      </c>
      <c r="CJ2332" s="8">
        <v>97.82</v>
      </c>
      <c r="CK2332" s="7">
        <f t="shared" si="2015"/>
        <v>7.1611253196923969E-4</v>
      </c>
      <c r="CL2332" s="8">
        <v>101.85</v>
      </c>
      <c r="CM2332" s="7">
        <f t="shared" si="2016"/>
        <v>-5.9904005907328861E-2</v>
      </c>
      <c r="CN2332" s="8">
        <v>907.06</v>
      </c>
      <c r="CO2332" s="7">
        <f t="shared" si="2017"/>
        <v>9.650597179398656E-3</v>
      </c>
      <c r="CP2332" s="8">
        <v>114.92</v>
      </c>
      <c r="CQ2332" s="7">
        <f t="shared" si="2018"/>
        <v>-1.6095890410958866E-2</v>
      </c>
      <c r="CR2332" s="8">
        <v>59.68</v>
      </c>
      <c r="CS2332" s="7">
        <f t="shared" si="2019"/>
        <v>4.0376850605653098E-3</v>
      </c>
      <c r="CT2332" s="8">
        <v>30.65</v>
      </c>
      <c r="CU2332" s="7">
        <f t="shared" si="2020"/>
        <v>-1.7313241423533271E-2</v>
      </c>
      <c r="CV2332" s="8">
        <v>144.47999999999999</v>
      </c>
      <c r="CW2332" s="7">
        <f t="shared" si="2021"/>
        <v>-3.3901705115346181E-2</v>
      </c>
      <c r="CX2332" s="8">
        <v>92.56</v>
      </c>
      <c r="CY2332" s="7">
        <f t="shared" si="2022"/>
        <v>2.0169734376722124E-2</v>
      </c>
      <c r="CZ2332" s="8">
        <v>53.94</v>
      </c>
      <c r="DA2332" s="7">
        <f t="shared" si="2023"/>
        <v>-1.4434496619769765E-2</v>
      </c>
      <c r="DB2332" s="8">
        <v>237.7</v>
      </c>
      <c r="DC2332" s="7">
        <f t="shared" si="2024"/>
        <v>-4.9813721796642717E-3</v>
      </c>
      <c r="DD2332" s="8">
        <v>103.66</v>
      </c>
      <c r="DE2332" s="7">
        <f t="shared" si="2025"/>
        <v>-2.3181304183942781E-2</v>
      </c>
      <c r="DF2332" s="8">
        <v>57.58</v>
      </c>
      <c r="DG2332" s="7">
        <f t="shared" si="2026"/>
        <v>2.4737497775404887E-2</v>
      </c>
      <c r="DH2332" s="8">
        <v>464.36</v>
      </c>
      <c r="DI2332" s="7">
        <f t="shared" si="2027"/>
        <v>-1.1305810462665281E-2</v>
      </c>
      <c r="DJ2332" s="8">
        <v>147.81</v>
      </c>
      <c r="DK2332" s="7">
        <f t="shared" si="2028"/>
        <v>-2.0736716576122933E-2</v>
      </c>
      <c r="DL2332" s="8">
        <v>163.35</v>
      </c>
      <c r="DM2332" s="7">
        <f t="shared" si="2029"/>
        <v>5.8497536945812103E-3</v>
      </c>
      <c r="DN2332" s="8">
        <v>527.03</v>
      </c>
      <c r="DO2332" s="7">
        <f t="shared" si="2030"/>
        <v>-8.6526343509584162E-3</v>
      </c>
      <c r="DP2332" s="8">
        <v>234.45</v>
      </c>
      <c r="DQ2332" s="7">
        <f t="shared" si="2031"/>
        <v>0</v>
      </c>
      <c r="DR2332" s="8">
        <v>208.12</v>
      </c>
      <c r="DS2332" s="7">
        <f t="shared" si="2032"/>
        <v>-1.6724936218463535E-2</v>
      </c>
      <c r="DT2332" s="8">
        <v>253.64</v>
      </c>
      <c r="DU2332" s="7">
        <f t="shared" si="2033"/>
        <v>5.1916141560653661E-3</v>
      </c>
      <c r="DV2332" s="8">
        <v>347.61</v>
      </c>
      <c r="DW2332" s="7">
        <f t="shared" si="2034"/>
        <v>-1.7967624374947068E-2</v>
      </c>
    </row>
    <row r="2333" spans="1:127" x14ac:dyDescent="0.3">
      <c r="A2333" s="50">
        <v>45222</v>
      </c>
      <c r="B2333" s="8">
        <v>107.79</v>
      </c>
      <c r="C2333" s="7">
        <f t="shared" si="1982"/>
        <v>-9.1009376723661974E-3</v>
      </c>
      <c r="D2333" s="8">
        <v>41.46</v>
      </c>
      <c r="E2333" s="7">
        <f t="shared" si="1982"/>
        <v>-1.706970128022757E-2</v>
      </c>
      <c r="F2333" s="8">
        <v>24.68</v>
      </c>
      <c r="G2333" s="7">
        <f t="shared" si="1982"/>
        <v>-2.1411578112609006E-2</v>
      </c>
      <c r="H2333" s="8">
        <v>38.19</v>
      </c>
      <c r="I2333" s="7">
        <f t="shared" si="1982"/>
        <v>-3.0710659898477179E-2</v>
      </c>
      <c r="J2333" s="8">
        <v>65.38</v>
      </c>
      <c r="K2333" s="7">
        <f t="shared" si="1983"/>
        <v>-8.9434591480976721E-3</v>
      </c>
      <c r="L2333" s="8">
        <v>56.52</v>
      </c>
      <c r="M2333" s="7">
        <f t="shared" si="1984"/>
        <v>-1.8920326332233922E-2</v>
      </c>
      <c r="U2333" s="53">
        <v>45222</v>
      </c>
      <c r="V2333" s="8">
        <v>109.34</v>
      </c>
      <c r="W2333" s="7">
        <f t="shared" si="1985"/>
        <v>1.0070493454179203E-3</v>
      </c>
      <c r="X2333" s="8">
        <v>173</v>
      </c>
      <c r="Y2333" s="7">
        <f t="shared" si="1985"/>
        <v>6.9412309116152564E-4</v>
      </c>
      <c r="Z2333" s="8">
        <v>95.78</v>
      </c>
      <c r="AA2333" s="7">
        <f t="shared" si="1985"/>
        <v>-1.0332713370531101E-2</v>
      </c>
      <c r="AB2333" s="8">
        <v>163.87</v>
      </c>
      <c r="AC2333" s="7">
        <f t="shared" si="1985"/>
        <v>-1.5914004323804982E-2</v>
      </c>
      <c r="AD2333" s="8">
        <v>72.400000000000006</v>
      </c>
      <c r="AE2333" s="7">
        <f t="shared" si="1986"/>
        <v>-6.1770761839394462E-3</v>
      </c>
      <c r="AF2333" s="8">
        <v>145.41999999999999</v>
      </c>
      <c r="AG2333" s="7">
        <f t="shared" si="1987"/>
        <v>-3.8361419372516942E-3</v>
      </c>
      <c r="AH2333" s="8">
        <v>121.83</v>
      </c>
      <c r="AI2333" s="7">
        <f t="shared" si="1988"/>
        <v>-1.103985713126065E-2</v>
      </c>
      <c r="AJ2333" s="8">
        <v>66.39</v>
      </c>
      <c r="AK2333" s="7">
        <f t="shared" si="1989"/>
        <v>-4.0504050405039908E-3</v>
      </c>
      <c r="AL2333" s="8">
        <v>274.67</v>
      </c>
      <c r="AM2333" s="7">
        <f t="shared" si="1990"/>
        <v>-1.4000071795239894E-2</v>
      </c>
      <c r="AN2333" s="8">
        <v>2432.8200000000002</v>
      </c>
      <c r="AO2333" s="7">
        <f t="shared" si="1991"/>
        <v>-2.2394567117397686E-2</v>
      </c>
      <c r="AP2333" s="8">
        <v>121.27</v>
      </c>
      <c r="AQ2333" s="7">
        <f t="shared" si="1992"/>
        <v>-4.7599507591300641E-3</v>
      </c>
      <c r="AR2333" s="8">
        <v>55.19</v>
      </c>
      <c r="AS2333" s="7">
        <f t="shared" si="1993"/>
        <v>-2.1695895859700693E-3</v>
      </c>
      <c r="AT2333" s="8">
        <v>52.2</v>
      </c>
      <c r="AU2333" s="7">
        <f t="shared" si="1994"/>
        <v>-1.3045944412932458E-2</v>
      </c>
      <c r="AV2333" s="8">
        <v>323.19</v>
      </c>
      <c r="AW2333" s="7">
        <f t="shared" si="1995"/>
        <v>-1.1832691249312067E-2</v>
      </c>
      <c r="AX2333" s="8">
        <v>264.76</v>
      </c>
      <c r="AY2333" s="7">
        <f t="shared" si="1996"/>
        <v>1.0611497060844235E-2</v>
      </c>
      <c r="AZ2333" s="8">
        <v>173.67</v>
      </c>
      <c r="BA2333" s="7">
        <f t="shared" si="1997"/>
        <v>-2.4698449167145711E-3</v>
      </c>
      <c r="BB2333" s="8">
        <v>48.77</v>
      </c>
      <c r="BC2333" s="7">
        <f t="shared" si="1998"/>
        <v>-2.9645841623557399E-2</v>
      </c>
      <c r="BD2333" s="8">
        <v>75.900000000000006</v>
      </c>
      <c r="BE2333" s="7">
        <f t="shared" si="1999"/>
        <v>0</v>
      </c>
      <c r="BF2333" s="8">
        <v>204.05</v>
      </c>
      <c r="BG2333" s="7">
        <f t="shared" si="2000"/>
        <v>-8.6479133265316092E-3</v>
      </c>
      <c r="BH2333" s="8">
        <v>80</v>
      </c>
      <c r="BI2333" s="7">
        <f t="shared" si="2001"/>
        <v>1.5022533800701622E-3</v>
      </c>
      <c r="BJ2333" s="8">
        <v>57.38</v>
      </c>
      <c r="BK2333" s="7">
        <f t="shared" si="2002"/>
        <v>-3.9923624370768419E-3</v>
      </c>
      <c r="BL2333" s="8">
        <v>105.53</v>
      </c>
      <c r="BM2333" s="7">
        <f t="shared" si="2003"/>
        <v>-7.6170772992289098E-3</v>
      </c>
      <c r="BN2333" s="8">
        <v>137.9</v>
      </c>
      <c r="BO2333" s="7">
        <f t="shared" si="2004"/>
        <v>8.4832528886938461E-3</v>
      </c>
      <c r="BP2333" s="8">
        <v>96.77</v>
      </c>
      <c r="BQ2333" s="7">
        <f t="shared" si="2005"/>
        <v>-1.2651770227527896E-2</v>
      </c>
      <c r="BR2333" s="8">
        <v>172.68</v>
      </c>
      <c r="BS2333" s="7">
        <f t="shared" si="2006"/>
        <v>-2.0366483235944876E-2</v>
      </c>
      <c r="BT2333" s="8">
        <v>143.1</v>
      </c>
      <c r="BU2333" s="7">
        <f t="shared" si="2007"/>
        <v>-1.3974287311354269E-4</v>
      </c>
      <c r="BV2333" s="8">
        <v>24.96</v>
      </c>
      <c r="BW2333" s="7">
        <f t="shared" si="2008"/>
        <v>-1.4218009478672963E-2</v>
      </c>
      <c r="BX2333" s="8">
        <v>176.87</v>
      </c>
      <c r="BY2333" s="7">
        <f t="shared" si="2009"/>
        <v>4.372515616127259E-3</v>
      </c>
      <c r="BZ2333" s="8">
        <v>446.16</v>
      </c>
      <c r="CA2333" s="7">
        <f t="shared" si="2010"/>
        <v>4.4802665646036634E-3</v>
      </c>
      <c r="CB2333" s="8">
        <v>450</v>
      </c>
      <c r="CC2333" s="7">
        <f t="shared" si="2011"/>
        <v>-6.2056933371612867E-3</v>
      </c>
      <c r="CD2333" s="8">
        <v>42.13</v>
      </c>
      <c r="CE2333" s="7">
        <f t="shared" si="2012"/>
        <v>-1.3579957855303167E-2</v>
      </c>
      <c r="CF2333" s="8">
        <v>147.97</v>
      </c>
      <c r="CG2333" s="7">
        <f t="shared" si="2013"/>
        <v>-1.0300314360243409E-2</v>
      </c>
      <c r="CH2333" s="8">
        <v>329.32</v>
      </c>
      <c r="CI2333" s="7">
        <f t="shared" si="2014"/>
        <v>8.1121621207946165E-3</v>
      </c>
      <c r="CJ2333" s="8">
        <v>95.34</v>
      </c>
      <c r="CK2333" s="7">
        <f t="shared" si="2015"/>
        <v>-2.535268861173574E-2</v>
      </c>
      <c r="CL2333" s="8">
        <v>103.66</v>
      </c>
      <c r="CM2333" s="7">
        <f t="shared" si="2016"/>
        <v>1.7771232204221919E-2</v>
      </c>
      <c r="CN2333" s="8">
        <v>878.67</v>
      </c>
      <c r="CO2333" s="7">
        <f t="shared" si="2017"/>
        <v>-3.1298921791281707E-2</v>
      </c>
      <c r="CP2333" s="8">
        <v>114.53</v>
      </c>
      <c r="CQ2333" s="7">
        <f t="shared" si="2018"/>
        <v>-3.3936651583710456E-3</v>
      </c>
      <c r="CR2333" s="8">
        <v>59.05</v>
      </c>
      <c r="CS2333" s="7">
        <f t="shared" si="2019"/>
        <v>-1.0556300268096558E-2</v>
      </c>
      <c r="CT2333" s="8">
        <v>30.84</v>
      </c>
      <c r="CU2333" s="7">
        <f t="shared" si="2020"/>
        <v>6.1990212071778563E-3</v>
      </c>
      <c r="CV2333" s="8">
        <v>144.54</v>
      </c>
      <c r="CW2333" s="7">
        <f t="shared" si="2021"/>
        <v>4.1528239202659386E-4</v>
      </c>
      <c r="CX2333" s="8">
        <v>90.92</v>
      </c>
      <c r="CY2333" s="7">
        <f t="shared" si="2022"/>
        <v>-1.7718236819360422E-2</v>
      </c>
      <c r="CZ2333" s="8">
        <v>53.53</v>
      </c>
      <c r="DA2333" s="7">
        <f t="shared" si="2023"/>
        <v>-7.601038190582065E-3</v>
      </c>
      <c r="DB2333" s="8">
        <v>238.64</v>
      </c>
      <c r="DC2333" s="7">
        <f t="shared" si="2024"/>
        <v>3.9545645771981398E-3</v>
      </c>
      <c r="DD2333" s="8">
        <v>102.56</v>
      </c>
      <c r="DE2333" s="7">
        <f t="shared" si="2025"/>
        <v>-1.0611614894848489E-2</v>
      </c>
      <c r="DF2333" s="8">
        <v>56.75</v>
      </c>
      <c r="DG2333" s="7">
        <f t="shared" si="2026"/>
        <v>-1.4414727335880485E-2</v>
      </c>
      <c r="DH2333" s="8">
        <v>461.81</v>
      </c>
      <c r="DI2333" s="7">
        <f t="shared" si="2027"/>
        <v>-5.4914290636575314E-3</v>
      </c>
      <c r="DJ2333" s="8">
        <v>146.32</v>
      </c>
      <c r="DK2333" s="7">
        <f t="shared" si="2028"/>
        <v>-1.0080508761247609E-2</v>
      </c>
      <c r="DL2333" s="8">
        <v>163.07</v>
      </c>
      <c r="DM2333" s="7">
        <f t="shared" si="2029"/>
        <v>-1.714110805019903E-3</v>
      </c>
      <c r="DN2333" s="8">
        <v>521.57000000000005</v>
      </c>
      <c r="DO2333" s="7">
        <f t="shared" si="2030"/>
        <v>-1.0359941559303878E-2</v>
      </c>
      <c r="DP2333" s="8">
        <v>230.87</v>
      </c>
      <c r="DQ2333" s="7">
        <f t="shared" si="2031"/>
        <v>-1.5269780336958774E-2</v>
      </c>
      <c r="DR2333" s="8">
        <v>206.42</v>
      </c>
      <c r="DS2333" s="7">
        <f t="shared" si="2032"/>
        <v>-8.1683644051509571E-3</v>
      </c>
      <c r="DT2333" s="8">
        <v>255.66</v>
      </c>
      <c r="DU2333" s="7">
        <f t="shared" si="2033"/>
        <v>7.9640435262577289E-3</v>
      </c>
      <c r="DV2333" s="8">
        <v>343.49</v>
      </c>
      <c r="DW2333" s="7">
        <f t="shared" si="2034"/>
        <v>-1.1852363280688141E-2</v>
      </c>
    </row>
    <row r="2334" spans="1:127" x14ac:dyDescent="0.3">
      <c r="A2334" s="50">
        <v>45223</v>
      </c>
      <c r="B2334" s="8">
        <v>108.67</v>
      </c>
      <c r="C2334" s="7">
        <f t="shared" si="1982"/>
        <v>8.1640226366081776E-3</v>
      </c>
      <c r="D2334" s="8">
        <v>41.7</v>
      </c>
      <c r="E2334" s="7">
        <f t="shared" si="1982"/>
        <v>5.7887120115774722E-3</v>
      </c>
      <c r="F2334" s="8">
        <v>25.23</v>
      </c>
      <c r="G2334" s="7">
        <f t="shared" si="1982"/>
        <v>2.2285251215559188E-2</v>
      </c>
      <c r="H2334" s="8">
        <v>37.81</v>
      </c>
      <c r="I2334" s="7">
        <f t="shared" si="1982"/>
        <v>-9.9502487562187873E-3</v>
      </c>
      <c r="J2334" s="8">
        <v>64.400000000000006</v>
      </c>
      <c r="K2334" s="7">
        <f t="shared" si="1983"/>
        <v>-1.4989293361884213E-2</v>
      </c>
      <c r="L2334" s="8">
        <v>55.49</v>
      </c>
      <c r="M2334" s="7">
        <f t="shared" si="1984"/>
        <v>-1.8223637650389261E-2</v>
      </c>
      <c r="U2334" s="53">
        <v>45223</v>
      </c>
      <c r="V2334" s="8">
        <v>105.64</v>
      </c>
      <c r="W2334" s="7">
        <f t="shared" si="1985"/>
        <v>-3.3839400036583159E-2</v>
      </c>
      <c r="X2334" s="8">
        <v>173.44</v>
      </c>
      <c r="Y2334" s="7">
        <f t="shared" si="1985"/>
        <v>2.5433526011560564E-3</v>
      </c>
      <c r="Z2334" s="8">
        <v>94.81</v>
      </c>
      <c r="AA2334" s="7">
        <f t="shared" si="1985"/>
        <v>-1.0127375234913331E-2</v>
      </c>
      <c r="AB2334" s="8">
        <v>164.93</v>
      </c>
      <c r="AC2334" s="7">
        <f t="shared" si="1985"/>
        <v>6.4685421370598781E-3</v>
      </c>
      <c r="AD2334" s="8">
        <v>69.47</v>
      </c>
      <c r="AE2334" s="7">
        <f t="shared" si="1986"/>
        <v>-4.0469613259668601E-2</v>
      </c>
      <c r="AF2334" s="8">
        <v>146.85</v>
      </c>
      <c r="AG2334" s="7">
        <f t="shared" si="1987"/>
        <v>9.8335854765507283E-3</v>
      </c>
      <c r="AH2334" s="8">
        <v>124.29</v>
      </c>
      <c r="AI2334" s="7">
        <f t="shared" si="1988"/>
        <v>2.0192070918493048E-2</v>
      </c>
      <c r="AJ2334" s="8">
        <v>66.64</v>
      </c>
      <c r="AK2334" s="7">
        <f t="shared" si="1989"/>
        <v>3.7656273535170959E-3</v>
      </c>
      <c r="AL2334" s="8">
        <v>277.24</v>
      </c>
      <c r="AM2334" s="7">
        <f t="shared" si="1990"/>
        <v>9.3566825645319592E-3</v>
      </c>
      <c r="AN2334" s="8">
        <v>2416.54</v>
      </c>
      <c r="AO2334" s="7">
        <f t="shared" si="1991"/>
        <v>-6.6918226584787195E-3</v>
      </c>
      <c r="AP2334" s="8">
        <v>119.73</v>
      </c>
      <c r="AQ2334" s="7">
        <f t="shared" si="1992"/>
        <v>-1.269893625793677E-2</v>
      </c>
      <c r="AR2334" s="8">
        <v>56.35</v>
      </c>
      <c r="AS2334" s="7">
        <f t="shared" si="1993"/>
        <v>2.1018300416742231E-2</v>
      </c>
      <c r="AT2334" s="8">
        <v>52.61</v>
      </c>
      <c r="AU2334" s="7">
        <f t="shared" si="1994"/>
        <v>7.8544061302681326E-3</v>
      </c>
      <c r="AV2334" s="8">
        <v>322.69</v>
      </c>
      <c r="AW2334" s="7">
        <f t="shared" si="1995"/>
        <v>-1.5470775704693833E-3</v>
      </c>
      <c r="AX2334" s="8">
        <v>265.99</v>
      </c>
      <c r="AY2334" s="7">
        <f t="shared" si="1996"/>
        <v>4.6457168756610448E-3</v>
      </c>
      <c r="AZ2334" s="8">
        <v>173.21</v>
      </c>
      <c r="BA2334" s="7">
        <f t="shared" si="1997"/>
        <v>-2.6487015604305842E-3</v>
      </c>
      <c r="BB2334" s="8">
        <v>48.41</v>
      </c>
      <c r="BC2334" s="7">
        <f t="shared" si="1998"/>
        <v>-7.3815870412139942E-3</v>
      </c>
      <c r="BD2334" s="8">
        <v>75</v>
      </c>
      <c r="BE2334" s="7">
        <f t="shared" si="1999"/>
        <v>-1.1857707509881497E-2</v>
      </c>
      <c r="BF2334" s="8">
        <v>196.84</v>
      </c>
      <c r="BG2334" s="7">
        <f t="shared" si="2000"/>
        <v>-3.5334476843910841E-2</v>
      </c>
      <c r="BH2334" s="8">
        <v>80.59</v>
      </c>
      <c r="BI2334" s="7">
        <f t="shared" si="2001"/>
        <v>7.375000000000043E-3</v>
      </c>
      <c r="BJ2334" s="8">
        <v>57.58</v>
      </c>
      <c r="BK2334" s="7">
        <f t="shared" si="2002"/>
        <v>3.4855350296269733E-3</v>
      </c>
      <c r="BL2334" s="8">
        <v>103.28</v>
      </c>
      <c r="BM2334" s="7">
        <f t="shared" si="2003"/>
        <v>-2.1320951388230834E-2</v>
      </c>
      <c r="BN2334" s="8">
        <v>140.12</v>
      </c>
      <c r="BO2334" s="7">
        <f t="shared" si="2004"/>
        <v>1.609862218999274E-2</v>
      </c>
      <c r="BP2334" s="8">
        <v>96.92</v>
      </c>
      <c r="BQ2334" s="7">
        <f t="shared" si="2005"/>
        <v>1.5500671695774073E-3</v>
      </c>
      <c r="BR2334" s="8">
        <v>172.67</v>
      </c>
      <c r="BS2334" s="7">
        <f t="shared" si="2006"/>
        <v>-5.79105860552428E-5</v>
      </c>
      <c r="BT2334" s="8">
        <v>143.56</v>
      </c>
      <c r="BU2334" s="7">
        <f t="shared" si="2007"/>
        <v>3.2145352900070437E-3</v>
      </c>
      <c r="BV2334" s="8">
        <v>25.18</v>
      </c>
      <c r="BW2334" s="7">
        <f t="shared" si="2008"/>
        <v>8.8141025641025189E-3</v>
      </c>
      <c r="BX2334" s="8">
        <v>173.02</v>
      </c>
      <c r="BY2334" s="7">
        <f t="shared" si="2009"/>
        <v>-2.1767399785152904E-2</v>
      </c>
      <c r="BZ2334" s="8">
        <v>440.9</v>
      </c>
      <c r="CA2334" s="7">
        <f t="shared" si="2010"/>
        <v>-1.1789492558723434E-2</v>
      </c>
      <c r="CB2334" s="8">
        <v>452.05</v>
      </c>
      <c r="CC2334" s="7">
        <f t="shared" si="2011"/>
        <v>4.5555555555555809E-3</v>
      </c>
      <c r="CD2334" s="8">
        <v>42.54</v>
      </c>
      <c r="CE2334" s="7">
        <f t="shared" si="2012"/>
        <v>9.7317825777354997E-3</v>
      </c>
      <c r="CF2334" s="8">
        <v>148.61000000000001</v>
      </c>
      <c r="CG2334" s="7">
        <f t="shared" si="2013"/>
        <v>4.3252010542678566E-3</v>
      </c>
      <c r="CH2334" s="8">
        <v>330.53</v>
      </c>
      <c r="CI2334" s="7">
        <f t="shared" si="2014"/>
        <v>3.6742378233935976E-3</v>
      </c>
      <c r="CJ2334" s="8">
        <v>95.42</v>
      </c>
      <c r="CK2334" s="7">
        <f t="shared" si="2015"/>
        <v>8.3910216068804587E-4</v>
      </c>
      <c r="CL2334" s="8">
        <v>103.2</v>
      </c>
      <c r="CM2334" s="7">
        <f t="shared" si="2016"/>
        <v>-4.4375844105729667E-3</v>
      </c>
      <c r="CN2334" s="8">
        <v>872</v>
      </c>
      <c r="CO2334" s="7">
        <f t="shared" si="2017"/>
        <v>-7.5910182434815792E-3</v>
      </c>
      <c r="CP2334" s="8">
        <v>113.76</v>
      </c>
      <c r="CQ2334" s="7">
        <f t="shared" si="2018"/>
        <v>-6.7231293110974946E-3</v>
      </c>
      <c r="CR2334" s="8">
        <v>60.75</v>
      </c>
      <c r="CS2334" s="7">
        <f t="shared" si="2019"/>
        <v>2.8789161727349754E-2</v>
      </c>
      <c r="CT2334" s="8">
        <v>30.43</v>
      </c>
      <c r="CU2334" s="7">
        <f t="shared" si="2020"/>
        <v>-1.3294422827496762E-2</v>
      </c>
      <c r="CV2334" s="8">
        <v>148.93</v>
      </c>
      <c r="CW2334" s="7">
        <f t="shared" si="2021"/>
        <v>3.0372215303722257E-2</v>
      </c>
      <c r="CX2334" s="8">
        <v>90.83</v>
      </c>
      <c r="CY2334" s="7">
        <f t="shared" si="2022"/>
        <v>-9.8988121425432692E-4</v>
      </c>
      <c r="CZ2334" s="8">
        <v>54.16</v>
      </c>
      <c r="DA2334" s="7">
        <f t="shared" si="2023"/>
        <v>1.1769101438445647E-2</v>
      </c>
      <c r="DB2334" s="8">
        <v>234.98</v>
      </c>
      <c r="DC2334" s="7">
        <f t="shared" si="2024"/>
        <v>-1.533690915186053E-2</v>
      </c>
      <c r="DD2334" s="8">
        <v>103.96</v>
      </c>
      <c r="DE2334" s="7">
        <f t="shared" si="2025"/>
        <v>1.3650546021840791E-2</v>
      </c>
      <c r="DF2334" s="8">
        <v>55.95</v>
      </c>
      <c r="DG2334" s="7">
        <f t="shared" si="2026"/>
        <v>-1.4096916299559422E-2</v>
      </c>
      <c r="DH2334" s="8">
        <v>458.26</v>
      </c>
      <c r="DI2334" s="7">
        <f t="shared" si="2027"/>
        <v>-7.6871440635759543E-3</v>
      </c>
      <c r="DJ2334" s="8">
        <v>146.91999999999999</v>
      </c>
      <c r="DK2334" s="7">
        <f t="shared" si="2028"/>
        <v>4.1006014215417873E-3</v>
      </c>
      <c r="DL2334" s="8">
        <v>163.99</v>
      </c>
      <c r="DM2334" s="7">
        <f t="shared" si="2029"/>
        <v>5.6417489421721713E-3</v>
      </c>
      <c r="DN2334" s="8">
        <v>525</v>
      </c>
      <c r="DO2334" s="7">
        <f t="shared" si="2030"/>
        <v>6.5762984834249472E-3</v>
      </c>
      <c r="DP2334" s="8">
        <v>230.14</v>
      </c>
      <c r="DQ2334" s="7">
        <f t="shared" si="2031"/>
        <v>-3.1619526140252876E-3</v>
      </c>
      <c r="DR2334" s="8">
        <v>206.87</v>
      </c>
      <c r="DS2334" s="7">
        <f t="shared" si="2032"/>
        <v>2.1800213157640593E-3</v>
      </c>
      <c r="DT2334" s="8">
        <v>249.18</v>
      </c>
      <c r="DU2334" s="7">
        <f t="shared" si="2033"/>
        <v>-2.5346162872565085E-2</v>
      </c>
      <c r="DV2334" s="8">
        <v>347.14</v>
      </c>
      <c r="DW2334" s="7">
        <f t="shared" si="2034"/>
        <v>1.0626219103903977E-2</v>
      </c>
    </row>
    <row r="2335" spans="1:127" x14ac:dyDescent="0.3">
      <c r="A2335" s="50">
        <v>45224</v>
      </c>
      <c r="B2335" s="8">
        <v>108.35</v>
      </c>
      <c r="C2335" s="7">
        <f t="shared" si="1982"/>
        <v>-2.9446949480077976E-3</v>
      </c>
      <c r="D2335" s="8">
        <v>41.57</v>
      </c>
      <c r="E2335" s="7">
        <f t="shared" si="1982"/>
        <v>-3.117505995203898E-3</v>
      </c>
      <c r="F2335" s="8">
        <v>25.31</v>
      </c>
      <c r="G2335" s="7">
        <f t="shared" si="1982"/>
        <v>3.1708283789139238E-3</v>
      </c>
      <c r="H2335" s="8">
        <v>37.71</v>
      </c>
      <c r="I2335" s="7">
        <f t="shared" si="1982"/>
        <v>-2.6448029621793552E-3</v>
      </c>
      <c r="J2335" s="8">
        <v>62.81</v>
      </c>
      <c r="K2335" s="7">
        <f t="shared" si="1983"/>
        <v>-2.4689440993788871E-2</v>
      </c>
      <c r="L2335" s="8">
        <v>55.37</v>
      </c>
      <c r="M2335" s="7">
        <f t="shared" si="1984"/>
        <v>-2.1625518111372238E-3</v>
      </c>
      <c r="U2335" s="53">
        <v>45224</v>
      </c>
      <c r="V2335" s="8">
        <v>103.4</v>
      </c>
      <c r="W2335" s="7">
        <f t="shared" si="1985"/>
        <v>-2.1204089360090828E-2</v>
      </c>
      <c r="X2335" s="8">
        <v>171.1</v>
      </c>
      <c r="Y2335" s="7">
        <f t="shared" si="1985"/>
        <v>-1.349169741697419E-2</v>
      </c>
      <c r="Z2335" s="8">
        <v>93.57</v>
      </c>
      <c r="AA2335" s="7">
        <f t="shared" si="1985"/>
        <v>-1.3078789157261989E-2</v>
      </c>
      <c r="AB2335" s="8">
        <v>159.79</v>
      </c>
      <c r="AC2335" s="7">
        <f t="shared" si="1985"/>
        <v>-3.1164736554902168E-2</v>
      </c>
      <c r="AD2335" s="8">
        <v>71.05</v>
      </c>
      <c r="AE2335" s="7">
        <f t="shared" si="1986"/>
        <v>2.2743630344033372E-2</v>
      </c>
      <c r="AF2335" s="8">
        <v>149</v>
      </c>
      <c r="AG2335" s="7">
        <f t="shared" si="1987"/>
        <v>1.4640789921688838E-2</v>
      </c>
      <c r="AH2335" s="8">
        <v>125.19</v>
      </c>
      <c r="AI2335" s="7">
        <f t="shared" si="1988"/>
        <v>7.2411296162200618E-3</v>
      </c>
      <c r="AJ2335" s="8">
        <v>65.19</v>
      </c>
      <c r="AK2335" s="7">
        <f t="shared" si="1989"/>
        <v>-2.17587034813926E-2</v>
      </c>
      <c r="AL2335" s="8">
        <v>274.48</v>
      </c>
      <c r="AM2335" s="7">
        <f t="shared" si="1990"/>
        <v>-9.9552734093204115E-3</v>
      </c>
      <c r="AN2335" s="8">
        <v>2436.12</v>
      </c>
      <c r="AO2335" s="7">
        <f t="shared" si="1991"/>
        <v>8.1024936479428961E-3</v>
      </c>
      <c r="AP2335" s="8">
        <v>119.41</v>
      </c>
      <c r="AQ2335" s="7">
        <f t="shared" si="1992"/>
        <v>-2.6726801971102263E-3</v>
      </c>
      <c r="AR2335" s="8">
        <v>55.97</v>
      </c>
      <c r="AS2335" s="7">
        <f t="shared" si="1993"/>
        <v>-6.7435669920142419E-3</v>
      </c>
      <c r="AT2335" s="8">
        <v>51.98</v>
      </c>
      <c r="AU2335" s="7">
        <f t="shared" si="1994"/>
        <v>-1.1974909712982372E-2</v>
      </c>
      <c r="AV2335" s="8">
        <v>322.08999999999997</v>
      </c>
      <c r="AW2335" s="7">
        <f t="shared" si="1995"/>
        <v>-1.8593696736806927E-3</v>
      </c>
      <c r="AX2335" s="8">
        <v>268.86</v>
      </c>
      <c r="AY2335" s="7">
        <f t="shared" si="1996"/>
        <v>1.0789879318771399E-2</v>
      </c>
      <c r="AZ2335" s="8">
        <v>173.62</v>
      </c>
      <c r="BA2335" s="7">
        <f t="shared" si="1997"/>
        <v>2.367068875930931E-3</v>
      </c>
      <c r="BB2335" s="8">
        <v>48.63</v>
      </c>
      <c r="BC2335" s="7">
        <f t="shared" si="1998"/>
        <v>4.5445155959513732E-3</v>
      </c>
      <c r="BD2335" s="8">
        <v>76.09</v>
      </c>
      <c r="BE2335" s="7">
        <f t="shared" si="1999"/>
        <v>1.4533333333333379E-2</v>
      </c>
      <c r="BF2335" s="8">
        <v>192.65</v>
      </c>
      <c r="BG2335" s="7">
        <f t="shared" si="2000"/>
        <v>-2.1286323917902854E-2</v>
      </c>
      <c r="BH2335" s="8">
        <v>79.459999999999994</v>
      </c>
      <c r="BI2335" s="7">
        <f t="shared" si="2001"/>
        <v>-1.402159076808549E-2</v>
      </c>
      <c r="BJ2335" s="8">
        <v>57.08</v>
      </c>
      <c r="BK2335" s="7">
        <f t="shared" si="2002"/>
        <v>-8.6835706842653699E-3</v>
      </c>
      <c r="BL2335" s="8">
        <v>102.04</v>
      </c>
      <c r="BM2335" s="7">
        <f t="shared" si="2003"/>
        <v>-1.2006196746707928E-2</v>
      </c>
      <c r="BN2335" s="8">
        <v>126.67</v>
      </c>
      <c r="BO2335" s="7">
        <f t="shared" si="2004"/>
        <v>-9.5989152155295479E-2</v>
      </c>
      <c r="BP2335" s="8">
        <v>97.4</v>
      </c>
      <c r="BQ2335" s="7">
        <f t="shared" si="2005"/>
        <v>4.9525381758151465E-3</v>
      </c>
      <c r="BR2335" s="8">
        <v>170.04</v>
      </c>
      <c r="BS2335" s="7">
        <f t="shared" si="2006"/>
        <v>-1.5231366189841869E-2</v>
      </c>
      <c r="BT2335" s="8">
        <v>141.96</v>
      </c>
      <c r="BU2335" s="7">
        <f t="shared" si="2007"/>
        <v>-1.1145165784341002E-2</v>
      </c>
      <c r="BV2335" s="8">
        <v>25.03</v>
      </c>
      <c r="BW2335" s="7">
        <f t="shared" si="2008"/>
        <v>-5.9571088165209923E-3</v>
      </c>
      <c r="BX2335" s="8">
        <v>175.74</v>
      </c>
      <c r="BY2335" s="7">
        <f t="shared" si="2009"/>
        <v>1.5720725927638415E-2</v>
      </c>
      <c r="BZ2335" s="8">
        <v>447.69</v>
      </c>
      <c r="CA2335" s="7">
        <f t="shared" si="2010"/>
        <v>1.5400317532320301E-2</v>
      </c>
      <c r="CB2335" s="8">
        <v>453</v>
      </c>
      <c r="CC2335" s="7">
        <f t="shared" si="2011"/>
        <v>2.1015374405485869E-3</v>
      </c>
      <c r="CD2335" s="8">
        <v>42.82</v>
      </c>
      <c r="CE2335" s="7">
        <f t="shared" si="2012"/>
        <v>6.5820404325341126E-3</v>
      </c>
      <c r="CF2335" s="8">
        <v>159.18</v>
      </c>
      <c r="CG2335" s="7">
        <f t="shared" si="2013"/>
        <v>7.1125765426283502E-2</v>
      </c>
      <c r="CH2335" s="8">
        <v>340.67</v>
      </c>
      <c r="CI2335" s="7">
        <f t="shared" si="2014"/>
        <v>3.0678001996793162E-2</v>
      </c>
      <c r="CJ2335" s="8">
        <v>92.51</v>
      </c>
      <c r="CK2335" s="7">
        <f t="shared" si="2015"/>
        <v>-3.0496751205198035E-2</v>
      </c>
      <c r="CL2335" s="8">
        <v>101.43</v>
      </c>
      <c r="CM2335" s="7">
        <f t="shared" si="2016"/>
        <v>-1.7151162790697637E-2</v>
      </c>
      <c r="CN2335" s="8">
        <v>874.92</v>
      </c>
      <c r="CO2335" s="7">
        <f t="shared" si="2017"/>
        <v>3.3486238532109622E-3</v>
      </c>
      <c r="CP2335" s="8">
        <v>112.47</v>
      </c>
      <c r="CQ2335" s="7">
        <f t="shared" si="2018"/>
        <v>-1.1339662447257438E-2</v>
      </c>
      <c r="CR2335" s="8">
        <v>60.21</v>
      </c>
      <c r="CS2335" s="7">
        <f t="shared" si="2019"/>
        <v>-8.888888888888875E-3</v>
      </c>
      <c r="CT2335" s="8">
        <v>30.73</v>
      </c>
      <c r="CU2335" s="7">
        <f t="shared" si="2020"/>
        <v>9.8586920801840526E-3</v>
      </c>
      <c r="CV2335" s="8">
        <v>148.88</v>
      </c>
      <c r="CW2335" s="7">
        <f t="shared" si="2021"/>
        <v>-3.3572819445384656E-4</v>
      </c>
      <c r="CX2335" s="8">
        <v>90.03</v>
      </c>
      <c r="CY2335" s="7">
        <f t="shared" si="2022"/>
        <v>-8.8076626665198419E-3</v>
      </c>
      <c r="CZ2335" s="8">
        <v>53.81</v>
      </c>
      <c r="DA2335" s="7">
        <f t="shared" si="2023"/>
        <v>-6.46233382570152E-3</v>
      </c>
      <c r="DB2335" s="8">
        <v>238.61</v>
      </c>
      <c r="DC2335" s="7">
        <f t="shared" si="2024"/>
        <v>1.5448123244531552E-2</v>
      </c>
      <c r="DD2335" s="8">
        <v>104.6</v>
      </c>
      <c r="DE2335" s="7">
        <f t="shared" si="2025"/>
        <v>6.1562139284340187E-3</v>
      </c>
      <c r="DF2335" s="8">
        <v>55.49</v>
      </c>
      <c r="DG2335" s="7">
        <f t="shared" si="2026"/>
        <v>-8.2216264521894691E-3</v>
      </c>
      <c r="DH2335" s="8">
        <v>433.18</v>
      </c>
      <c r="DI2335" s="7">
        <f t="shared" si="2027"/>
        <v>-5.4728756601056132E-2</v>
      </c>
      <c r="DJ2335" s="8">
        <v>141.79</v>
      </c>
      <c r="DK2335" s="7">
        <f t="shared" si="2028"/>
        <v>-3.4916961611761478E-2</v>
      </c>
      <c r="DL2335" s="8">
        <v>162.74</v>
      </c>
      <c r="DM2335" s="7">
        <f t="shared" si="2029"/>
        <v>-7.6224160009756691E-3</v>
      </c>
      <c r="DN2335" s="8">
        <v>530.21</v>
      </c>
      <c r="DO2335" s="7">
        <f t="shared" si="2030"/>
        <v>9.9238095238095934E-3</v>
      </c>
      <c r="DP2335" s="8">
        <v>228.13</v>
      </c>
      <c r="DQ2335" s="7">
        <f t="shared" si="2031"/>
        <v>-8.7338142000521028E-3</v>
      </c>
      <c r="DR2335" s="8">
        <v>206.47</v>
      </c>
      <c r="DS2335" s="7">
        <f t="shared" si="2032"/>
        <v>-1.9335814762894846E-3</v>
      </c>
      <c r="DT2335" s="8">
        <v>242.3</v>
      </c>
      <c r="DU2335" s="7">
        <f t="shared" si="2033"/>
        <v>-2.7610562645477146E-2</v>
      </c>
      <c r="DV2335" s="8">
        <v>340.51</v>
      </c>
      <c r="DW2335" s="7">
        <f t="shared" si="2034"/>
        <v>-1.909892262487756E-2</v>
      </c>
    </row>
    <row r="2336" spans="1:127" x14ac:dyDescent="0.3">
      <c r="A2336" s="50">
        <v>45225</v>
      </c>
      <c r="B2336" s="8">
        <v>108.76</v>
      </c>
      <c r="C2336" s="7">
        <f t="shared" si="1982"/>
        <v>3.7840332256576909E-3</v>
      </c>
      <c r="D2336" s="8">
        <v>41.51</v>
      </c>
      <c r="E2336" s="7">
        <f t="shared" si="1982"/>
        <v>-1.4433485686793908E-3</v>
      </c>
      <c r="F2336" s="8">
        <v>25.72</v>
      </c>
      <c r="G2336" s="7">
        <f t="shared" si="1982"/>
        <v>1.6199130778348485E-2</v>
      </c>
      <c r="H2336" s="8">
        <v>37.659999999999997</v>
      </c>
      <c r="I2336" s="7">
        <f t="shared" si="1982"/>
        <v>-1.3259082471494103E-3</v>
      </c>
      <c r="J2336" s="8">
        <v>63.04</v>
      </c>
      <c r="K2336" s="7">
        <f t="shared" si="1983"/>
        <v>3.6618372870561512E-3</v>
      </c>
      <c r="L2336" s="8">
        <v>55.52</v>
      </c>
      <c r="M2336" s="7">
        <f t="shared" si="1984"/>
        <v>2.7090482210584375E-3</v>
      </c>
      <c r="U2336" s="53">
        <v>45225</v>
      </c>
      <c r="V2336" s="8">
        <v>104.31</v>
      </c>
      <c r="W2336" s="7">
        <f t="shared" si="1985"/>
        <v>8.8007736943906817E-3</v>
      </c>
      <c r="X2336" s="8">
        <v>166.89</v>
      </c>
      <c r="Y2336" s="7">
        <f t="shared" si="1985"/>
        <v>-2.4605493863237921E-2</v>
      </c>
      <c r="Z2336" s="8">
        <v>93.98</v>
      </c>
      <c r="AA2336" s="7">
        <f t="shared" si="1985"/>
        <v>4.3817462862029586E-3</v>
      </c>
      <c r="AB2336" s="8">
        <v>160.86000000000001</v>
      </c>
      <c r="AC2336" s="7">
        <f t="shared" si="1985"/>
        <v>6.6962888791540246E-3</v>
      </c>
      <c r="AD2336" s="8">
        <v>71.849999999999994</v>
      </c>
      <c r="AE2336" s="7">
        <f t="shared" si="1986"/>
        <v>1.1259676284306786E-2</v>
      </c>
      <c r="AF2336" s="8">
        <v>148.71</v>
      </c>
      <c r="AG2336" s="7">
        <f t="shared" si="1987"/>
        <v>-1.9463087248321614E-3</v>
      </c>
      <c r="AH2336" s="8">
        <v>125.62</v>
      </c>
      <c r="AI2336" s="7">
        <f t="shared" si="1988"/>
        <v>3.4347791357137699E-3</v>
      </c>
      <c r="AJ2336" s="8">
        <v>69.12</v>
      </c>
      <c r="AK2336" s="7">
        <f t="shared" si="1989"/>
        <v>6.0285319834330525E-2</v>
      </c>
      <c r="AL2336" s="8">
        <v>277.66000000000003</v>
      </c>
      <c r="AM2336" s="7">
        <f t="shared" si="1990"/>
        <v>1.1585543573302269E-2</v>
      </c>
      <c r="AN2336" s="8">
        <v>2450.73</v>
      </c>
      <c r="AO2336" s="7">
        <f t="shared" si="1991"/>
        <v>5.9972415151963486E-3</v>
      </c>
      <c r="AP2336" s="8">
        <v>121.35</v>
      </c>
      <c r="AQ2336" s="7">
        <f t="shared" si="1992"/>
        <v>1.624654551545095E-2</v>
      </c>
      <c r="AR2336" s="8">
        <v>55.96</v>
      </c>
      <c r="AS2336" s="7">
        <f t="shared" si="1993"/>
        <v>-1.7866714311234609E-4</v>
      </c>
      <c r="AT2336" s="8">
        <v>52.42</v>
      </c>
      <c r="AU2336" s="7">
        <f t="shared" si="1994"/>
        <v>8.4647941515968612E-3</v>
      </c>
      <c r="AV2336" s="8">
        <v>327.07</v>
      </c>
      <c r="AW2336" s="7">
        <f t="shared" si="1995"/>
        <v>1.5461516967307331E-2</v>
      </c>
      <c r="AX2336" s="8">
        <v>271.44</v>
      </c>
      <c r="AY2336" s="7">
        <f t="shared" si="1996"/>
        <v>9.5960723052889389E-3</v>
      </c>
      <c r="AZ2336" s="8">
        <v>177.77</v>
      </c>
      <c r="BA2336" s="7">
        <f t="shared" si="1997"/>
        <v>2.3902776177859724E-2</v>
      </c>
      <c r="BB2336" s="8">
        <v>48.71</v>
      </c>
      <c r="BC2336" s="7">
        <f t="shared" si="1998"/>
        <v>1.6450750565494198E-3</v>
      </c>
      <c r="BD2336" s="8">
        <v>73.319999999999993</v>
      </c>
      <c r="BE2336" s="7">
        <f t="shared" si="1999"/>
        <v>-3.6404258115389804E-2</v>
      </c>
      <c r="BF2336" s="8">
        <v>193.68</v>
      </c>
      <c r="BG2336" s="7">
        <f t="shared" si="2000"/>
        <v>5.3464832597975662E-3</v>
      </c>
      <c r="BH2336" s="8">
        <v>79.23</v>
      </c>
      <c r="BI2336" s="7">
        <f t="shared" si="2001"/>
        <v>-2.8945381323935288E-3</v>
      </c>
      <c r="BJ2336" s="8">
        <v>57.24</v>
      </c>
      <c r="BK2336" s="7">
        <f t="shared" si="2002"/>
        <v>2.8030833917309689E-3</v>
      </c>
      <c r="BL2336" s="8">
        <v>103.33</v>
      </c>
      <c r="BM2336" s="7">
        <f t="shared" si="2003"/>
        <v>1.2642101136809015E-2</v>
      </c>
      <c r="BN2336" s="8">
        <v>123.44</v>
      </c>
      <c r="BO2336" s="7">
        <f t="shared" si="2004"/>
        <v>-2.5499328965027268E-2</v>
      </c>
      <c r="BP2336" s="8">
        <v>97.57</v>
      </c>
      <c r="BQ2336" s="7">
        <f t="shared" si="2005"/>
        <v>1.7453798767965861E-3</v>
      </c>
      <c r="BR2336" s="8">
        <v>167.78</v>
      </c>
      <c r="BS2336" s="7">
        <f t="shared" si="2006"/>
        <v>-1.3290990355210485E-2</v>
      </c>
      <c r="BT2336" s="8">
        <v>140.33000000000001</v>
      </c>
      <c r="BU2336" s="7">
        <f t="shared" si="2007"/>
        <v>-1.1482107635953757E-2</v>
      </c>
      <c r="BV2336" s="8">
        <v>25.08</v>
      </c>
      <c r="BW2336" s="7">
        <f t="shared" si="2008"/>
        <v>1.9976028765480284E-3</v>
      </c>
      <c r="BX2336" s="8">
        <v>175.21</v>
      </c>
      <c r="BY2336" s="7">
        <f t="shared" si="2009"/>
        <v>-3.0158188232616429E-3</v>
      </c>
      <c r="BZ2336" s="8">
        <v>445.97</v>
      </c>
      <c r="CA2336" s="7">
        <f t="shared" si="2010"/>
        <v>-3.8419442024614585E-3</v>
      </c>
      <c r="CB2336" s="8">
        <v>451.64</v>
      </c>
      <c r="CC2336" s="7">
        <f t="shared" si="2011"/>
        <v>-3.0022075055187937E-3</v>
      </c>
      <c r="CD2336" s="8">
        <v>39.26</v>
      </c>
      <c r="CE2336" s="7">
        <f t="shared" si="2012"/>
        <v>-8.3138720224194357E-2</v>
      </c>
      <c r="CF2336" s="8">
        <v>160</v>
      </c>
      <c r="CG2336" s="7">
        <f t="shared" si="2013"/>
        <v>5.1514009297650024E-3</v>
      </c>
      <c r="CH2336" s="8">
        <v>327.89</v>
      </c>
      <c r="CI2336" s="7">
        <f t="shared" si="2014"/>
        <v>-3.7514310036105405E-2</v>
      </c>
      <c r="CJ2336" s="8">
        <v>93.63</v>
      </c>
      <c r="CK2336" s="7">
        <f t="shared" si="2015"/>
        <v>1.2106799264944226E-2</v>
      </c>
      <c r="CL2336" s="8">
        <v>100.4</v>
      </c>
      <c r="CM2336" s="7">
        <f t="shared" si="2016"/>
        <v>-1.015478655230209E-2</v>
      </c>
      <c r="CN2336" s="8">
        <v>921.64</v>
      </c>
      <c r="CO2336" s="7">
        <f t="shared" si="2017"/>
        <v>5.3399167923924504E-2</v>
      </c>
      <c r="CP2336" s="8">
        <v>114.01</v>
      </c>
      <c r="CQ2336" s="7">
        <f t="shared" si="2018"/>
        <v>1.3692540232951064E-2</v>
      </c>
      <c r="CR2336" s="8">
        <v>59.66</v>
      </c>
      <c r="CS2336" s="7">
        <f t="shared" si="2019"/>
        <v>-9.1346952333500129E-3</v>
      </c>
      <c r="CT2336" s="8">
        <v>31.16</v>
      </c>
      <c r="CU2336" s="7">
        <f t="shared" si="2020"/>
        <v>1.3992840872111932E-2</v>
      </c>
      <c r="CV2336" s="8">
        <v>150.63999999999999</v>
      </c>
      <c r="CW2336" s="7">
        <f t="shared" si="2021"/>
        <v>1.1821601289629171E-2</v>
      </c>
      <c r="CX2336" s="8">
        <v>89.71</v>
      </c>
      <c r="CY2336" s="7">
        <f t="shared" si="2022"/>
        <v>-3.5543707653005376E-3</v>
      </c>
      <c r="CZ2336" s="8">
        <v>54.37</v>
      </c>
      <c r="DA2336" s="7">
        <f t="shared" si="2023"/>
        <v>1.0406987548782665E-2</v>
      </c>
      <c r="DB2336" s="8">
        <v>237.71</v>
      </c>
      <c r="DC2336" s="7">
        <f t="shared" si="2024"/>
        <v>-3.7718452705251481E-3</v>
      </c>
      <c r="DD2336" s="8">
        <v>104.97</v>
      </c>
      <c r="DE2336" s="7">
        <f t="shared" si="2025"/>
        <v>3.53728489483752E-3</v>
      </c>
      <c r="DF2336" s="8">
        <v>56.31</v>
      </c>
      <c r="DG2336" s="7">
        <f t="shared" si="2026"/>
        <v>1.4777437376103807E-2</v>
      </c>
      <c r="DH2336" s="8">
        <v>440.16</v>
      </c>
      <c r="DI2336" s="7">
        <f t="shared" si="2027"/>
        <v>1.6113393970174104E-2</v>
      </c>
      <c r="DJ2336" s="8">
        <v>144.01</v>
      </c>
      <c r="DK2336" s="7">
        <f t="shared" si="2028"/>
        <v>1.5656957472318211E-2</v>
      </c>
      <c r="DL2336" s="8">
        <v>160.87</v>
      </c>
      <c r="DM2336" s="7">
        <f t="shared" si="2029"/>
        <v>-1.1490721396091953E-2</v>
      </c>
      <c r="DN2336" s="8">
        <v>528.36</v>
      </c>
      <c r="DO2336" s="7">
        <f t="shared" si="2030"/>
        <v>-3.4891835310537759E-3</v>
      </c>
      <c r="DP2336" s="8">
        <v>226.69</v>
      </c>
      <c r="DQ2336" s="7">
        <f t="shared" si="2031"/>
        <v>-6.312190417744259E-3</v>
      </c>
      <c r="DR2336" s="8">
        <v>204.53</v>
      </c>
      <c r="DS2336" s="7">
        <f t="shared" si="2032"/>
        <v>-9.3960381653508881E-3</v>
      </c>
      <c r="DT2336" s="8">
        <v>244.45</v>
      </c>
      <c r="DU2336" s="7">
        <f t="shared" si="2033"/>
        <v>8.8732975650019693E-3</v>
      </c>
      <c r="DV2336" s="8">
        <v>342.7</v>
      </c>
      <c r="DW2336" s="7">
        <f t="shared" si="2034"/>
        <v>6.4315291768229947E-3</v>
      </c>
    </row>
    <row r="2337" spans="1:127" x14ac:dyDescent="0.3">
      <c r="A2337" s="50">
        <v>45226</v>
      </c>
      <c r="B2337" s="8">
        <v>106.12</v>
      </c>
      <c r="C2337" s="7">
        <f t="shared" si="1982"/>
        <v>-2.4273630011033474E-2</v>
      </c>
      <c r="D2337" s="8">
        <v>40.67</v>
      </c>
      <c r="E2337" s="7">
        <f t="shared" si="1982"/>
        <v>-2.0236087689713234E-2</v>
      </c>
      <c r="F2337" s="8">
        <v>25.15</v>
      </c>
      <c r="G2337" s="7">
        <f t="shared" si="1982"/>
        <v>-2.2161741835147759E-2</v>
      </c>
      <c r="H2337" s="8">
        <v>37.049999999999997</v>
      </c>
      <c r="I2337" s="7">
        <f t="shared" si="1982"/>
        <v>-1.6197557089750386E-2</v>
      </c>
      <c r="J2337" s="8">
        <v>61.51</v>
      </c>
      <c r="K2337" s="7">
        <f t="shared" si="1983"/>
        <v>-2.4270304568527936E-2</v>
      </c>
      <c r="L2337" s="8">
        <v>54.8</v>
      </c>
      <c r="M2337" s="7">
        <f t="shared" si="1984"/>
        <v>-1.2968299711815668E-2</v>
      </c>
      <c r="U2337" s="53">
        <v>45226</v>
      </c>
      <c r="V2337" s="8">
        <v>102.77</v>
      </c>
      <c r="W2337" s="7">
        <f t="shared" si="1985"/>
        <v>-1.476368516920723E-2</v>
      </c>
      <c r="X2337" s="8">
        <v>168.22</v>
      </c>
      <c r="Y2337" s="7">
        <f t="shared" si="1985"/>
        <v>7.9693211097130595E-3</v>
      </c>
      <c r="Z2337" s="8">
        <v>92.85</v>
      </c>
      <c r="AA2337" s="7">
        <f t="shared" si="1985"/>
        <v>-1.2023834858480631E-2</v>
      </c>
      <c r="AB2337" s="8">
        <v>160.57</v>
      </c>
      <c r="AC2337" s="7">
        <f t="shared" si="1985"/>
        <v>-1.8028098968048019E-3</v>
      </c>
      <c r="AD2337" s="8">
        <v>70.040000000000006</v>
      </c>
      <c r="AE2337" s="7">
        <f t="shared" si="1986"/>
        <v>-2.5191370911621269E-2</v>
      </c>
      <c r="AF2337" s="8">
        <v>146.04</v>
      </c>
      <c r="AG2337" s="7">
        <f t="shared" si="1987"/>
        <v>-1.7954407908008983E-2</v>
      </c>
      <c r="AH2337" s="8">
        <v>123.3</v>
      </c>
      <c r="AI2337" s="7">
        <f t="shared" si="1988"/>
        <v>-1.8468396752109595E-2</v>
      </c>
      <c r="AJ2337" s="8">
        <v>67.81</v>
      </c>
      <c r="AK2337" s="7">
        <f t="shared" si="1989"/>
        <v>-1.8952546296296328E-2</v>
      </c>
      <c r="AL2337" s="8">
        <v>276.14999999999998</v>
      </c>
      <c r="AM2337" s="7">
        <f t="shared" si="1990"/>
        <v>-5.4383058416770423E-3</v>
      </c>
      <c r="AN2337" s="8">
        <v>2446.17</v>
      </c>
      <c r="AO2337" s="7">
        <f t="shared" si="1991"/>
        <v>-1.8606700860559692E-3</v>
      </c>
      <c r="AP2337" s="8">
        <v>117.36</v>
      </c>
      <c r="AQ2337" s="7">
        <f t="shared" si="1992"/>
        <v>-3.2880098887515412E-2</v>
      </c>
      <c r="AR2337" s="8">
        <v>55.04</v>
      </c>
      <c r="AS2337" s="7">
        <f t="shared" si="1993"/>
        <v>-1.6440314510364578E-2</v>
      </c>
      <c r="AT2337" s="8">
        <v>51.5</v>
      </c>
      <c r="AU2337" s="7">
        <f t="shared" si="1994"/>
        <v>-1.7550553223960354E-2</v>
      </c>
      <c r="AV2337" s="8">
        <v>318.55</v>
      </c>
      <c r="AW2337" s="7">
        <f t="shared" si="1995"/>
        <v>-2.6049469532515919E-2</v>
      </c>
      <c r="AX2337" s="8">
        <v>268.5</v>
      </c>
      <c r="AY2337" s="7">
        <f t="shared" si="1996"/>
        <v>-1.0831122900088409E-2</v>
      </c>
      <c r="AZ2337" s="8">
        <v>177</v>
      </c>
      <c r="BA2337" s="7">
        <f t="shared" si="1997"/>
        <v>-4.3314395004782034E-3</v>
      </c>
      <c r="BB2337" s="8">
        <v>47.82</v>
      </c>
      <c r="BC2337" s="7">
        <f t="shared" si="1998"/>
        <v>-1.8271402176144539E-2</v>
      </c>
      <c r="BD2337" s="8">
        <v>73.52</v>
      </c>
      <c r="BE2337" s="7">
        <f t="shared" si="1999"/>
        <v>2.727768685215533E-3</v>
      </c>
      <c r="BF2337" s="8">
        <v>187.88</v>
      </c>
      <c r="BG2337" s="7">
        <f t="shared" si="2000"/>
        <v>-2.994630318050398E-2</v>
      </c>
      <c r="BH2337" s="8">
        <v>78.64</v>
      </c>
      <c r="BI2337" s="7">
        <f t="shared" si="2001"/>
        <v>-7.4466742395557662E-3</v>
      </c>
      <c r="BJ2337" s="8">
        <v>57.61</v>
      </c>
      <c r="BK2337" s="7">
        <f t="shared" si="2002"/>
        <v>6.4640111809922685E-3</v>
      </c>
      <c r="BL2337" s="8">
        <v>101.68</v>
      </c>
      <c r="BM2337" s="7">
        <f t="shared" si="2003"/>
        <v>-1.5968257040549612E-2</v>
      </c>
      <c r="BN2337" s="8">
        <v>123.4</v>
      </c>
      <c r="BO2337" s="7">
        <f t="shared" si="2004"/>
        <v>-3.2404406999345467E-4</v>
      </c>
      <c r="BP2337" s="8">
        <v>96.36</v>
      </c>
      <c r="BQ2337" s="7">
        <f t="shared" si="2005"/>
        <v>-1.2401352874859013E-2</v>
      </c>
      <c r="BR2337" s="8">
        <v>165.98</v>
      </c>
      <c r="BS2337" s="7">
        <f t="shared" si="2006"/>
        <v>-1.0728334724043458E-2</v>
      </c>
      <c r="BT2337" s="8">
        <v>138.1</v>
      </c>
      <c r="BU2337" s="7">
        <f t="shared" si="2007"/>
        <v>-1.5891113803178352E-2</v>
      </c>
      <c r="BV2337" s="8">
        <v>26.61</v>
      </c>
      <c r="BW2337" s="7">
        <f t="shared" si="2008"/>
        <v>6.1004784688995263E-2</v>
      </c>
      <c r="BX2337" s="8">
        <v>170.93</v>
      </c>
      <c r="BY2337" s="7">
        <f t="shared" si="2009"/>
        <v>-2.4427829461788717E-2</v>
      </c>
      <c r="BZ2337" s="8">
        <v>443.39</v>
      </c>
      <c r="CA2337" s="7">
        <f t="shared" si="2010"/>
        <v>-5.7851424983744217E-3</v>
      </c>
      <c r="CB2337" s="8">
        <v>448.03</v>
      </c>
      <c r="CC2337" s="7">
        <f t="shared" si="2011"/>
        <v>-7.9930918430608754E-3</v>
      </c>
      <c r="CD2337" s="8">
        <v>39.299999999999997</v>
      </c>
      <c r="CE2337" s="7">
        <f t="shared" si="2012"/>
        <v>1.0188487009678846E-3</v>
      </c>
      <c r="CF2337" s="8">
        <v>157.6</v>
      </c>
      <c r="CG2337" s="7">
        <f t="shared" si="2013"/>
        <v>-1.5000000000000036E-2</v>
      </c>
      <c r="CH2337" s="8">
        <v>329.81</v>
      </c>
      <c r="CI2337" s="7">
        <f t="shared" si="2014"/>
        <v>5.8556223123609015E-3</v>
      </c>
      <c r="CJ2337" s="8">
        <v>93.98</v>
      </c>
      <c r="CK2337" s="7">
        <f t="shared" si="2015"/>
        <v>3.7381181245328267E-3</v>
      </c>
      <c r="CL2337" s="8">
        <v>100.99</v>
      </c>
      <c r="CM2337" s="7">
        <f t="shared" si="2016"/>
        <v>5.8764940239042747E-3</v>
      </c>
      <c r="CN2337" s="8">
        <v>924.56</v>
      </c>
      <c r="CO2337" s="7">
        <f t="shared" si="2017"/>
        <v>3.1682652662644406E-3</v>
      </c>
      <c r="CP2337" s="8">
        <v>106.38500000000001</v>
      </c>
      <c r="CQ2337" s="7">
        <f t="shared" si="2018"/>
        <v>-6.6880098236996754E-2</v>
      </c>
      <c r="CR2337" s="8">
        <v>58.85</v>
      </c>
      <c r="CS2337" s="7">
        <f t="shared" si="2019"/>
        <v>-1.3576935970499417E-2</v>
      </c>
      <c r="CT2337" s="8">
        <v>30.11</v>
      </c>
      <c r="CU2337" s="7">
        <f t="shared" si="2020"/>
        <v>-3.3697047496790783E-2</v>
      </c>
      <c r="CV2337" s="8">
        <v>150.18</v>
      </c>
      <c r="CW2337" s="7">
        <f t="shared" si="2021"/>
        <v>-3.0536378120019888E-3</v>
      </c>
      <c r="CX2337" s="8">
        <v>87.47</v>
      </c>
      <c r="CY2337" s="7">
        <f t="shared" si="2022"/>
        <v>-2.4969345669379056E-2</v>
      </c>
      <c r="CZ2337" s="8">
        <v>53.61</v>
      </c>
      <c r="DA2337" s="7">
        <f t="shared" si="2023"/>
        <v>-1.3978296854883172E-2</v>
      </c>
      <c r="DB2337" s="8">
        <v>236.03</v>
      </c>
      <c r="DC2337" s="7">
        <f t="shared" si="2024"/>
        <v>-7.0674351100080213E-3</v>
      </c>
      <c r="DD2337" s="8">
        <v>102.75</v>
      </c>
      <c r="DE2337" s="7">
        <f t="shared" si="2025"/>
        <v>-2.1148899685624452E-2</v>
      </c>
      <c r="DF2337" s="8">
        <v>55.88</v>
      </c>
      <c r="DG2337" s="7">
        <f t="shared" si="2026"/>
        <v>-7.6362990587817382E-3</v>
      </c>
      <c r="DH2337" s="8">
        <v>431.41</v>
      </c>
      <c r="DI2337" s="7">
        <f t="shared" si="2027"/>
        <v>-1.9879134860050888E-2</v>
      </c>
      <c r="DJ2337" s="8">
        <v>143.12</v>
      </c>
      <c r="DK2337" s="7">
        <f t="shared" si="2028"/>
        <v>-6.1801263801123975E-3</v>
      </c>
      <c r="DL2337" s="8">
        <v>160.34</v>
      </c>
      <c r="DM2337" s="7">
        <f t="shared" si="2029"/>
        <v>-3.294585690308952E-3</v>
      </c>
      <c r="DN2337" s="8">
        <v>524.66</v>
      </c>
      <c r="DO2337" s="7">
        <f t="shared" si="2030"/>
        <v>-7.0028011204482654E-3</v>
      </c>
      <c r="DP2337" s="8">
        <v>223.85</v>
      </c>
      <c r="DQ2337" s="7">
        <f t="shared" si="2031"/>
        <v>-1.2528122105077434E-2</v>
      </c>
      <c r="DR2337" s="8">
        <v>192.63</v>
      </c>
      <c r="DS2337" s="7">
        <f t="shared" si="2032"/>
        <v>-5.8182173764239994E-2</v>
      </c>
      <c r="DT2337" s="8">
        <v>244.76</v>
      </c>
      <c r="DU2337" s="7">
        <f t="shared" si="2033"/>
        <v>1.2681529965228157E-3</v>
      </c>
      <c r="DV2337" s="8">
        <v>342.9</v>
      </c>
      <c r="DW2337" s="7">
        <f t="shared" si="2034"/>
        <v>5.8360081704111075E-4</v>
      </c>
    </row>
    <row r="2338" spans="1:127" x14ac:dyDescent="0.3">
      <c r="A2338" s="50">
        <v>45229</v>
      </c>
      <c r="B2338" s="8">
        <v>106.44</v>
      </c>
      <c r="C2338" s="7">
        <f t="shared" si="1982"/>
        <v>3.0154542027892306E-3</v>
      </c>
      <c r="D2338" s="8">
        <v>40.67</v>
      </c>
      <c r="E2338" s="7">
        <f t="shared" si="1982"/>
        <v>0</v>
      </c>
      <c r="F2338" s="8">
        <v>25.12</v>
      </c>
      <c r="G2338" s="7">
        <f t="shared" si="1982"/>
        <v>-1.1928429423458285E-3</v>
      </c>
      <c r="H2338" s="8">
        <v>36.29</v>
      </c>
      <c r="I2338" s="7">
        <f t="shared" si="1982"/>
        <v>-2.0512820512820461E-2</v>
      </c>
      <c r="J2338" s="8">
        <v>61.32</v>
      </c>
      <c r="K2338" s="7">
        <f t="shared" si="1983"/>
        <v>-3.0889286294911028E-3</v>
      </c>
      <c r="L2338" s="8">
        <v>54.99</v>
      </c>
      <c r="M2338" s="7">
        <f t="shared" si="1984"/>
        <v>3.4671532846716211E-3</v>
      </c>
      <c r="U2338" s="53">
        <v>45229</v>
      </c>
      <c r="V2338" s="8">
        <v>101.17</v>
      </c>
      <c r="W2338" s="7">
        <f t="shared" si="1985"/>
        <v>-1.556874574292103E-2</v>
      </c>
      <c r="X2338" s="8">
        <v>170.29</v>
      </c>
      <c r="Y2338" s="7">
        <f t="shared" si="1985"/>
        <v>1.2305314469147505E-2</v>
      </c>
      <c r="Z2338" s="8">
        <v>93</v>
      </c>
      <c r="AA2338" s="7">
        <f t="shared" si="1985"/>
        <v>1.6155088852989304E-3</v>
      </c>
      <c r="AB2338" s="8">
        <v>155.88</v>
      </c>
      <c r="AC2338" s="7">
        <f t="shared" si="1985"/>
        <v>-2.9208444914990334E-2</v>
      </c>
      <c r="AD2338" s="8">
        <v>71.42</v>
      </c>
      <c r="AE2338" s="7">
        <f t="shared" si="1986"/>
        <v>1.9703026841804618E-2</v>
      </c>
      <c r="AF2338" s="8">
        <v>146.43</v>
      </c>
      <c r="AG2338" s="7">
        <f t="shared" si="1987"/>
        <v>2.6705012325391317E-3</v>
      </c>
      <c r="AH2338" s="8">
        <v>125.47</v>
      </c>
      <c r="AI2338" s="7">
        <f t="shared" si="1988"/>
        <v>1.7599351175993524E-2</v>
      </c>
      <c r="AJ2338" s="8">
        <v>69.489999999999995</v>
      </c>
      <c r="AK2338" s="7">
        <f t="shared" si="1989"/>
        <v>2.4775106916383904E-2</v>
      </c>
      <c r="AL2338" s="8">
        <v>280.7</v>
      </c>
      <c r="AM2338" s="7">
        <f t="shared" si="1990"/>
        <v>1.6476552598225645E-2</v>
      </c>
      <c r="AN2338" s="8">
        <v>2469.6999999999998</v>
      </c>
      <c r="AO2338" s="7">
        <f t="shared" si="1991"/>
        <v>9.6191188674539154E-3</v>
      </c>
      <c r="AP2338" s="8">
        <v>117.86</v>
      </c>
      <c r="AQ2338" s="7">
        <f t="shared" si="1992"/>
        <v>4.2603953646898436E-3</v>
      </c>
      <c r="AR2338" s="8">
        <v>55.23</v>
      </c>
      <c r="AS2338" s="7">
        <f t="shared" si="1993"/>
        <v>3.4520348837208891E-3</v>
      </c>
      <c r="AT2338" s="8">
        <v>51.69</v>
      </c>
      <c r="AU2338" s="7">
        <f t="shared" si="1994"/>
        <v>3.6893203883494705E-3</v>
      </c>
      <c r="AV2338" s="8">
        <v>317.48</v>
      </c>
      <c r="AW2338" s="7">
        <f t="shared" si="1995"/>
        <v>-3.3589703343273997E-3</v>
      </c>
      <c r="AX2338" s="8">
        <v>270.64</v>
      </c>
      <c r="AY2338" s="7">
        <f t="shared" si="1996"/>
        <v>7.9702048417131712E-3</v>
      </c>
      <c r="AZ2338" s="8">
        <v>176.9</v>
      </c>
      <c r="BA2338" s="7">
        <f t="shared" si="1997"/>
        <v>-5.6497175141239731E-4</v>
      </c>
      <c r="BB2338" s="8">
        <v>48.22</v>
      </c>
      <c r="BC2338" s="7">
        <f t="shared" si="1998"/>
        <v>8.3647009619405802E-3</v>
      </c>
      <c r="BD2338" s="8">
        <v>74.78</v>
      </c>
      <c r="BE2338" s="7">
        <f t="shared" si="1999"/>
        <v>1.7138193688792235E-2</v>
      </c>
      <c r="BF2338" s="8">
        <v>185.1</v>
      </c>
      <c r="BG2338" s="7">
        <f t="shared" si="2000"/>
        <v>-1.4796678731104967E-2</v>
      </c>
      <c r="BH2338" s="8">
        <v>79.47</v>
      </c>
      <c r="BI2338" s="7">
        <f t="shared" si="2001"/>
        <v>1.0554425228891127E-2</v>
      </c>
      <c r="BJ2338" s="8">
        <v>58.23</v>
      </c>
      <c r="BK2338" s="7">
        <f t="shared" si="2002"/>
        <v>1.0762020482555068E-2</v>
      </c>
      <c r="BL2338" s="8">
        <v>102.92</v>
      </c>
      <c r="BM2338" s="7">
        <f t="shared" si="2003"/>
        <v>1.2195121951219461E-2</v>
      </c>
      <c r="BN2338" s="8">
        <v>125.75</v>
      </c>
      <c r="BO2338" s="7">
        <f t="shared" si="2004"/>
        <v>1.9043760129659595E-2</v>
      </c>
      <c r="BP2338" s="8">
        <v>97.61</v>
      </c>
      <c r="BQ2338" s="7">
        <f t="shared" si="2005"/>
        <v>1.2972187629721877E-2</v>
      </c>
      <c r="BR2338" s="8">
        <v>169.71</v>
      </c>
      <c r="BS2338" s="7">
        <f t="shared" si="2006"/>
        <v>2.2472587058681881E-2</v>
      </c>
      <c r="BT2338" s="8">
        <v>139.79</v>
      </c>
      <c r="BU2338" s="7">
        <f t="shared" si="2007"/>
        <v>1.2237509051412004E-2</v>
      </c>
      <c r="BV2338" s="8">
        <v>26.42</v>
      </c>
      <c r="BW2338" s="7">
        <f t="shared" si="2008"/>
        <v>-7.1401728673430188E-3</v>
      </c>
      <c r="BX2338" s="8">
        <v>174.36</v>
      </c>
      <c r="BY2338" s="7">
        <f t="shared" si="2009"/>
        <v>2.0066693968291152E-2</v>
      </c>
      <c r="BZ2338" s="8">
        <v>445.84</v>
      </c>
      <c r="CA2338" s="7">
        <f t="shared" si="2010"/>
        <v>5.5256095085590307E-3</v>
      </c>
      <c r="CB2338" s="8">
        <v>449.43</v>
      </c>
      <c r="CC2338" s="7">
        <f t="shared" si="2011"/>
        <v>3.1247907506194543E-3</v>
      </c>
      <c r="CD2338" s="8">
        <v>40.25</v>
      </c>
      <c r="CE2338" s="7">
        <f t="shared" si="2012"/>
        <v>2.4173027989821957E-2</v>
      </c>
      <c r="CF2338" s="8">
        <v>158.16</v>
      </c>
      <c r="CG2338" s="7">
        <f t="shared" si="2013"/>
        <v>3.5532994923858012E-3</v>
      </c>
      <c r="CH2338" s="8">
        <v>337.31</v>
      </c>
      <c r="CI2338" s="7">
        <f t="shared" si="2014"/>
        <v>2.2740365665079896E-2</v>
      </c>
      <c r="CJ2338" s="8">
        <v>93.84</v>
      </c>
      <c r="CK2338" s="7">
        <f t="shared" si="2015"/>
        <v>-1.4896786550329917E-3</v>
      </c>
      <c r="CL2338" s="8">
        <v>101.65</v>
      </c>
      <c r="CM2338" s="7">
        <f t="shared" si="2016"/>
        <v>6.5353005248045435E-3</v>
      </c>
      <c r="CN2338" s="8">
        <v>930.14</v>
      </c>
      <c r="CO2338" s="7">
        <f t="shared" si="2017"/>
        <v>6.0353032793978119E-3</v>
      </c>
      <c r="CP2338" s="8">
        <v>104.99</v>
      </c>
      <c r="CQ2338" s="7">
        <f t="shared" si="2018"/>
        <v>-1.3112750857733798E-2</v>
      </c>
      <c r="CR2338" s="8">
        <v>58.92</v>
      </c>
      <c r="CS2338" s="7">
        <f t="shared" si="2019"/>
        <v>1.1894647408666149E-3</v>
      </c>
      <c r="CT2338" s="8">
        <v>30.55</v>
      </c>
      <c r="CU2338" s="7">
        <f t="shared" si="2020"/>
        <v>1.4613085353703131E-2</v>
      </c>
      <c r="CV2338" s="8">
        <v>151.69999999999999</v>
      </c>
      <c r="CW2338" s="7">
        <f t="shared" si="2021"/>
        <v>1.0121187907843799E-2</v>
      </c>
      <c r="CX2338" s="8">
        <v>89.39</v>
      </c>
      <c r="CY2338" s="7">
        <f t="shared" si="2022"/>
        <v>2.1950382988453202E-2</v>
      </c>
      <c r="CZ2338" s="8">
        <v>54.08</v>
      </c>
      <c r="DA2338" s="7">
        <f t="shared" si="2023"/>
        <v>8.7670210781570397E-3</v>
      </c>
      <c r="DB2338" s="8">
        <v>235.42</v>
      </c>
      <c r="DC2338" s="7">
        <f t="shared" si="2024"/>
        <v>-2.5844172350972913E-3</v>
      </c>
      <c r="DD2338" s="8">
        <v>103.94</v>
      </c>
      <c r="DE2338" s="7">
        <f t="shared" si="2025"/>
        <v>1.1581508515815063E-2</v>
      </c>
      <c r="DF2338" s="8">
        <v>55.14</v>
      </c>
      <c r="DG2338" s="7">
        <f t="shared" si="2026"/>
        <v>-1.3242662848962097E-2</v>
      </c>
      <c r="DH2338" s="8">
        <v>434.11</v>
      </c>
      <c r="DI2338" s="7">
        <f t="shared" si="2027"/>
        <v>6.258547553371476E-3</v>
      </c>
      <c r="DJ2338" s="8">
        <v>140.5</v>
      </c>
      <c r="DK2338" s="7">
        <f t="shared" si="2028"/>
        <v>-1.830631637786476E-2</v>
      </c>
      <c r="DL2338" s="8">
        <v>163.03</v>
      </c>
      <c r="DM2338" s="7">
        <f t="shared" si="2029"/>
        <v>1.6776849195459635E-2</v>
      </c>
      <c r="DN2338" s="8">
        <v>529.99</v>
      </c>
      <c r="DO2338" s="7">
        <f t="shared" si="2030"/>
        <v>1.0158960088438305E-2</v>
      </c>
      <c r="DP2338" s="8">
        <v>224.49</v>
      </c>
      <c r="DQ2338" s="7">
        <f t="shared" si="2031"/>
        <v>2.8590574045120162E-3</v>
      </c>
      <c r="DR2338" s="8">
        <v>198.13</v>
      </c>
      <c r="DS2338" s="7">
        <f t="shared" si="2032"/>
        <v>2.8552146602294555E-2</v>
      </c>
      <c r="DT2338" s="8">
        <v>236.7</v>
      </c>
      <c r="DU2338" s="7">
        <f t="shared" si="2033"/>
        <v>-3.29302173557771E-2</v>
      </c>
      <c r="DV2338" s="8">
        <v>346.28</v>
      </c>
      <c r="DW2338" s="7">
        <f t="shared" si="2034"/>
        <v>9.8571011956838598E-3</v>
      </c>
    </row>
    <row r="2339" spans="1:127" x14ac:dyDescent="0.3">
      <c r="A2339" s="50">
        <v>45230</v>
      </c>
      <c r="B2339" s="8">
        <v>107.66</v>
      </c>
      <c r="C2339" s="7">
        <f t="shared" si="1982"/>
        <v>1.1461856444945498E-2</v>
      </c>
      <c r="D2339" s="8">
        <v>40.58</v>
      </c>
      <c r="E2339" s="7">
        <f t="shared" si="1982"/>
        <v>-2.2129333661176152E-3</v>
      </c>
      <c r="F2339" s="8">
        <v>25.16</v>
      </c>
      <c r="G2339" s="7">
        <f t="shared" si="1982"/>
        <v>1.5923566878980552E-3</v>
      </c>
      <c r="H2339" s="8">
        <v>36.71</v>
      </c>
      <c r="I2339" s="7">
        <f t="shared" si="1982"/>
        <v>1.1573436208321899E-2</v>
      </c>
      <c r="J2339" s="8">
        <v>60.4</v>
      </c>
      <c r="K2339" s="7">
        <f t="shared" si="1983"/>
        <v>-1.5003261578604071E-2</v>
      </c>
      <c r="L2339" s="8">
        <v>55.63</v>
      </c>
      <c r="M2339" s="7">
        <f t="shared" si="1984"/>
        <v>1.1638479723586117E-2</v>
      </c>
      <c r="U2339" s="53">
        <v>45230</v>
      </c>
      <c r="V2339" s="8">
        <v>103.37</v>
      </c>
      <c r="W2339" s="7">
        <f t="shared" si="1985"/>
        <v>2.1745576752001609E-2</v>
      </c>
      <c r="X2339" s="8">
        <v>170.77</v>
      </c>
      <c r="Y2339" s="7">
        <f t="shared" si="1985"/>
        <v>2.8187210053439321E-3</v>
      </c>
      <c r="Z2339" s="8">
        <v>94.55</v>
      </c>
      <c r="AA2339" s="7">
        <f t="shared" si="1985"/>
        <v>1.6666666666666635E-2</v>
      </c>
      <c r="AB2339" s="8">
        <v>157.33000000000001</v>
      </c>
      <c r="AC2339" s="7">
        <f t="shared" si="1985"/>
        <v>9.302027200410682E-3</v>
      </c>
      <c r="AD2339" s="8">
        <v>71.569999999999993</v>
      </c>
      <c r="AE2339" s="7">
        <f t="shared" si="1986"/>
        <v>2.1002520302435099E-3</v>
      </c>
      <c r="AF2339" s="8">
        <v>148.9</v>
      </c>
      <c r="AG2339" s="7">
        <f t="shared" si="1987"/>
        <v>1.6868128115823253E-2</v>
      </c>
      <c r="AH2339" s="8">
        <v>128.13</v>
      </c>
      <c r="AI2339" s="7">
        <f t="shared" si="1988"/>
        <v>2.1200286921176349E-2</v>
      </c>
      <c r="AJ2339" s="8">
        <v>69.760000000000005</v>
      </c>
      <c r="AK2339" s="7">
        <f t="shared" si="1989"/>
        <v>3.8854511440496509E-3</v>
      </c>
      <c r="AL2339" s="8">
        <v>282.44</v>
      </c>
      <c r="AM2339" s="7">
        <f t="shared" si="1990"/>
        <v>6.1987887424296726E-3</v>
      </c>
      <c r="AN2339" s="8">
        <v>2477.13</v>
      </c>
      <c r="AO2339" s="7">
        <f t="shared" si="1991"/>
        <v>3.0084625663037178E-3</v>
      </c>
      <c r="AP2339" s="8">
        <v>119.93</v>
      </c>
      <c r="AQ2339" s="7">
        <f t="shared" si="1992"/>
        <v>1.7563210588834272E-2</v>
      </c>
      <c r="AR2339" s="8">
        <v>56.16</v>
      </c>
      <c r="AS2339" s="7">
        <f t="shared" si="1993"/>
        <v>1.6838674633351435E-2</v>
      </c>
      <c r="AT2339" s="8">
        <v>51.46</v>
      </c>
      <c r="AU2339" s="7">
        <f t="shared" si="1994"/>
        <v>-4.4496034049138497E-3</v>
      </c>
      <c r="AV2339" s="8">
        <v>324.76</v>
      </c>
      <c r="AW2339" s="7">
        <f t="shared" si="1995"/>
        <v>2.2930578304145056E-2</v>
      </c>
      <c r="AX2339" s="8">
        <v>271.91000000000003</v>
      </c>
      <c r="AY2339" s="7">
        <f t="shared" si="1996"/>
        <v>4.6925805498080056E-3</v>
      </c>
      <c r="AZ2339" s="8">
        <v>177.26</v>
      </c>
      <c r="BA2339" s="7">
        <f t="shared" si="1997"/>
        <v>2.0350480497455352E-3</v>
      </c>
      <c r="BB2339" s="8">
        <v>48.14</v>
      </c>
      <c r="BC2339" s="7">
        <f t="shared" si="1998"/>
        <v>-1.6590626296142327E-3</v>
      </c>
      <c r="BD2339" s="8">
        <v>75.45</v>
      </c>
      <c r="BE2339" s="7">
        <f t="shared" si="1999"/>
        <v>8.959614870286195E-3</v>
      </c>
      <c r="BF2339" s="8">
        <v>192.02</v>
      </c>
      <c r="BG2339" s="7">
        <f t="shared" si="2000"/>
        <v>3.7385197190707813E-2</v>
      </c>
      <c r="BH2339" s="8">
        <v>80.94</v>
      </c>
      <c r="BI2339" s="7">
        <f t="shared" si="2001"/>
        <v>1.8497546243865595E-2</v>
      </c>
      <c r="BJ2339" s="8">
        <v>58.34</v>
      </c>
      <c r="BK2339" s="7">
        <f t="shared" si="2002"/>
        <v>1.8890606216727898E-3</v>
      </c>
      <c r="BL2339" s="8">
        <v>104.58</v>
      </c>
      <c r="BM2339" s="7">
        <f t="shared" si="2003"/>
        <v>1.6129032258064484E-2</v>
      </c>
      <c r="BN2339" s="8">
        <v>125.3</v>
      </c>
      <c r="BO2339" s="7">
        <f t="shared" si="2004"/>
        <v>-3.578528827037796E-3</v>
      </c>
      <c r="BP2339" s="8">
        <v>98</v>
      </c>
      <c r="BQ2339" s="7">
        <f t="shared" si="2005"/>
        <v>3.9954922651367743E-3</v>
      </c>
      <c r="BR2339" s="8">
        <v>171.87</v>
      </c>
      <c r="BS2339" s="7">
        <f t="shared" si="2006"/>
        <v>1.2727594131164907E-2</v>
      </c>
      <c r="BT2339" s="8">
        <v>140.99</v>
      </c>
      <c r="BU2339" s="7">
        <f t="shared" si="2007"/>
        <v>8.5843050289721515E-3</v>
      </c>
      <c r="BV2339" s="8">
        <v>26.92</v>
      </c>
      <c r="BW2339" s="7">
        <f t="shared" si="2008"/>
        <v>1.8925056775170323E-2</v>
      </c>
      <c r="BX2339" s="8">
        <v>179.41</v>
      </c>
      <c r="BY2339" s="7">
        <f t="shared" si="2009"/>
        <v>2.8963064923147409E-2</v>
      </c>
      <c r="BZ2339" s="8">
        <v>454.64</v>
      </c>
      <c r="CA2339" s="7">
        <f t="shared" si="2010"/>
        <v>1.9738022609007741E-2</v>
      </c>
      <c r="CB2339" s="8">
        <v>455.36</v>
      </c>
      <c r="CC2339" s="7">
        <f t="shared" si="2011"/>
        <v>1.3194490799457104E-2</v>
      </c>
      <c r="CD2339" s="8">
        <v>40.17</v>
      </c>
      <c r="CE2339" s="7">
        <f t="shared" si="2012"/>
        <v>-1.9875776397515104E-3</v>
      </c>
      <c r="CF2339" s="8">
        <v>157.88</v>
      </c>
      <c r="CG2339" s="7">
        <f t="shared" si="2013"/>
        <v>-1.770359129994949E-3</v>
      </c>
      <c r="CH2339" s="8">
        <v>338.11</v>
      </c>
      <c r="CI2339" s="7">
        <f t="shared" si="2014"/>
        <v>2.3717055527556589E-3</v>
      </c>
      <c r="CJ2339" s="8">
        <v>94.75</v>
      </c>
      <c r="CK2339" s="7">
        <f t="shared" si="2015"/>
        <v>9.6973572037510284E-3</v>
      </c>
      <c r="CL2339" s="8">
        <v>103.4</v>
      </c>
      <c r="CM2339" s="7">
        <f t="shared" si="2016"/>
        <v>1.721593703885883E-2</v>
      </c>
      <c r="CN2339" s="8">
        <v>930.44</v>
      </c>
      <c r="CO2339" s="7">
        <f t="shared" si="2017"/>
        <v>3.2253209194322169E-4</v>
      </c>
      <c r="CP2339" s="8">
        <v>104.27</v>
      </c>
      <c r="CQ2339" s="7">
        <f t="shared" si="2018"/>
        <v>-6.8577959805695672E-3</v>
      </c>
      <c r="CR2339" s="8">
        <v>59.36</v>
      </c>
      <c r="CS2339" s="7">
        <f t="shared" si="2019"/>
        <v>7.4677528852681212E-3</v>
      </c>
      <c r="CT2339" s="8">
        <v>30.56</v>
      </c>
      <c r="CU2339" s="7">
        <f t="shared" si="2020"/>
        <v>3.2733224222579411E-4</v>
      </c>
      <c r="CV2339" s="8">
        <v>153.05000000000001</v>
      </c>
      <c r="CW2339" s="7">
        <f t="shared" si="2021"/>
        <v>8.8991430454846594E-3</v>
      </c>
      <c r="CX2339" s="8">
        <v>89.16</v>
      </c>
      <c r="CY2339" s="7">
        <f t="shared" si="2022"/>
        <v>-2.5729947421412238E-3</v>
      </c>
      <c r="CZ2339" s="8">
        <v>54.42</v>
      </c>
      <c r="DA2339" s="7">
        <f t="shared" si="2023"/>
        <v>6.2869822485207734E-3</v>
      </c>
      <c r="DB2339" s="8">
        <v>238.21</v>
      </c>
      <c r="DC2339" s="7">
        <f t="shared" si="2024"/>
        <v>1.1851159629598252E-2</v>
      </c>
      <c r="DD2339" s="8">
        <v>104.11</v>
      </c>
      <c r="DE2339" s="7">
        <f t="shared" si="2025"/>
        <v>1.635558976332516E-3</v>
      </c>
      <c r="DF2339" s="8">
        <v>56.42</v>
      </c>
      <c r="DG2339" s="7">
        <f t="shared" si="2026"/>
        <v>2.3213638012332265E-2</v>
      </c>
      <c r="DH2339" s="8">
        <v>444.77</v>
      </c>
      <c r="DI2339" s="7">
        <f t="shared" si="2027"/>
        <v>2.4555988113611683E-2</v>
      </c>
      <c r="DJ2339" s="8">
        <v>142.01</v>
      </c>
      <c r="DK2339" s="7">
        <f t="shared" si="2028"/>
        <v>1.0747330960854028E-2</v>
      </c>
      <c r="DL2339" s="8">
        <v>164.43</v>
      </c>
      <c r="DM2339" s="7">
        <f t="shared" si="2029"/>
        <v>8.5873765564620352E-3</v>
      </c>
      <c r="DN2339" s="8">
        <v>535.55999999999995</v>
      </c>
      <c r="DO2339" s="7">
        <f t="shared" si="2030"/>
        <v>1.0509632257212281E-2</v>
      </c>
      <c r="DP2339" s="8">
        <v>227.36</v>
      </c>
      <c r="DQ2339" s="7">
        <f t="shared" si="2031"/>
        <v>1.278453383224199E-2</v>
      </c>
      <c r="DR2339" s="8">
        <v>199.66</v>
      </c>
      <c r="DS2339" s="7">
        <f t="shared" si="2032"/>
        <v>7.7222025942563022E-3</v>
      </c>
      <c r="DT2339" s="8">
        <v>238.53</v>
      </c>
      <c r="DU2339" s="7">
        <f t="shared" si="2033"/>
        <v>7.7313054499366816E-3</v>
      </c>
      <c r="DV2339" s="8">
        <v>348.89</v>
      </c>
      <c r="DW2339" s="7">
        <f t="shared" si="2034"/>
        <v>7.5372530899850236E-3</v>
      </c>
    </row>
    <row r="2340" spans="1:127" x14ac:dyDescent="0.3">
      <c r="A2340" s="50">
        <v>45231</v>
      </c>
      <c r="B2340" s="8">
        <v>108.67</v>
      </c>
      <c r="C2340" s="7">
        <f t="shared" si="1982"/>
        <v>9.3813858443247741E-3</v>
      </c>
      <c r="D2340" s="8">
        <v>41.71</v>
      </c>
      <c r="E2340" s="7">
        <f t="shared" si="1982"/>
        <v>2.7846229669788138E-2</v>
      </c>
      <c r="F2340" s="8">
        <v>25.4</v>
      </c>
      <c r="G2340" s="7">
        <f t="shared" si="1982"/>
        <v>9.5389507154212422E-3</v>
      </c>
      <c r="H2340" s="8">
        <v>37.46</v>
      </c>
      <c r="I2340" s="7">
        <f t="shared" si="1982"/>
        <v>2.0430400435848543E-2</v>
      </c>
      <c r="J2340" s="8">
        <v>61.44</v>
      </c>
      <c r="K2340" s="7">
        <f t="shared" si="1983"/>
        <v>1.7218543046357601E-2</v>
      </c>
      <c r="L2340" s="8">
        <v>56.82</v>
      </c>
      <c r="M2340" s="7">
        <f t="shared" si="1984"/>
        <v>2.139133561028218E-2</v>
      </c>
      <c r="U2340" s="53">
        <v>45231</v>
      </c>
      <c r="V2340" s="8">
        <v>102.86</v>
      </c>
      <c r="W2340" s="7">
        <f t="shared" si="1985"/>
        <v>-4.9337331914482453E-3</v>
      </c>
      <c r="X2340" s="8">
        <v>173.97</v>
      </c>
      <c r="Y2340" s="7">
        <f t="shared" si="1985"/>
        <v>1.873865433038583E-2</v>
      </c>
      <c r="Z2340" s="8">
        <v>95.01</v>
      </c>
      <c r="AA2340" s="7">
        <f t="shared" si="1985"/>
        <v>4.8651507139080693E-3</v>
      </c>
      <c r="AB2340" s="8">
        <v>159.24</v>
      </c>
      <c r="AC2340" s="7">
        <f t="shared" si="1985"/>
        <v>1.2140087713722726E-2</v>
      </c>
      <c r="AD2340" s="8">
        <v>71.37</v>
      </c>
      <c r="AE2340" s="7">
        <f t="shared" si="1986"/>
        <v>-2.7944669554280936E-3</v>
      </c>
      <c r="AF2340" s="8">
        <v>166.48</v>
      </c>
      <c r="AG2340" s="7">
        <f t="shared" si="1987"/>
        <v>0.11806581598388169</v>
      </c>
      <c r="AH2340" s="8">
        <v>129.75</v>
      </c>
      <c r="AI2340" s="7">
        <f t="shared" si="1988"/>
        <v>1.2643409037696125E-2</v>
      </c>
      <c r="AJ2340" s="8">
        <v>70.81</v>
      </c>
      <c r="AK2340" s="7">
        <f t="shared" si="1989"/>
        <v>1.5051605504587114E-2</v>
      </c>
      <c r="AL2340" s="8">
        <v>283.41000000000003</v>
      </c>
      <c r="AM2340" s="7">
        <f t="shared" si="1990"/>
        <v>3.4343577396970235E-3</v>
      </c>
      <c r="AN2340" s="8">
        <v>2490.7199999999998</v>
      </c>
      <c r="AO2340" s="7">
        <f t="shared" si="1991"/>
        <v>5.486187644572425E-3</v>
      </c>
      <c r="AP2340" s="8">
        <v>123.76</v>
      </c>
      <c r="AQ2340" s="7">
        <f t="shared" si="1992"/>
        <v>3.1935295589093624E-2</v>
      </c>
      <c r="AR2340" s="8">
        <v>56.17</v>
      </c>
      <c r="AS2340" s="7">
        <f t="shared" si="1993"/>
        <v>1.7806267806276917E-4</v>
      </c>
      <c r="AT2340" s="8">
        <v>51.98</v>
      </c>
      <c r="AU2340" s="7">
        <f t="shared" si="1994"/>
        <v>1.010493587252227E-2</v>
      </c>
      <c r="AV2340" s="8">
        <v>324.17</v>
      </c>
      <c r="AW2340" s="7">
        <f t="shared" si="1995"/>
        <v>-1.8167261978075347E-3</v>
      </c>
      <c r="AX2340" s="8">
        <v>270.20999999999998</v>
      </c>
      <c r="AY2340" s="7">
        <f t="shared" si="1996"/>
        <v>-6.2520686992021081E-3</v>
      </c>
      <c r="AZ2340" s="8">
        <v>175</v>
      </c>
      <c r="BA2340" s="7">
        <f t="shared" si="1997"/>
        <v>-1.2749633307006606E-2</v>
      </c>
      <c r="BB2340" s="8">
        <v>47.74</v>
      </c>
      <c r="BC2340" s="7">
        <f t="shared" si="1998"/>
        <v>-8.3090984628167545E-3</v>
      </c>
      <c r="BD2340" s="8">
        <v>74.569999999999993</v>
      </c>
      <c r="BE2340" s="7">
        <f t="shared" si="1999"/>
        <v>-1.1663353214049167E-2</v>
      </c>
      <c r="BF2340" s="8">
        <v>190</v>
      </c>
      <c r="BG2340" s="7">
        <f t="shared" si="2000"/>
        <v>-1.0519737527340955E-2</v>
      </c>
      <c r="BH2340" s="8">
        <v>81.55</v>
      </c>
      <c r="BI2340" s="7">
        <f t="shared" si="2001"/>
        <v>7.5364467506795086E-3</v>
      </c>
      <c r="BJ2340" s="8">
        <v>58.91</v>
      </c>
      <c r="BK2340" s="7">
        <f t="shared" si="2002"/>
        <v>9.7703119643468145E-3</v>
      </c>
      <c r="BL2340" s="8">
        <v>106.83</v>
      </c>
      <c r="BM2340" s="7">
        <f t="shared" si="2003"/>
        <v>2.1514629948364887E-2</v>
      </c>
      <c r="BN2340" s="8">
        <v>127.57</v>
      </c>
      <c r="BO2340" s="7">
        <f t="shared" si="2004"/>
        <v>1.8116520351157191E-2</v>
      </c>
      <c r="BP2340" s="8">
        <v>97.81</v>
      </c>
      <c r="BQ2340" s="7">
        <f t="shared" si="2005"/>
        <v>-1.9387755102040585E-3</v>
      </c>
      <c r="BR2340" s="8">
        <v>172.95</v>
      </c>
      <c r="BS2340" s="7">
        <f t="shared" si="2006"/>
        <v>6.2838191656483626E-3</v>
      </c>
      <c r="BT2340" s="8">
        <v>140.35</v>
      </c>
      <c r="BU2340" s="7">
        <f t="shared" si="2007"/>
        <v>-4.5393290304277948E-3</v>
      </c>
      <c r="BV2340" s="8">
        <v>26.67</v>
      </c>
      <c r="BW2340" s="7">
        <f t="shared" si="2008"/>
        <v>-9.2867756315007429E-3</v>
      </c>
      <c r="BX2340" s="8">
        <v>178.72</v>
      </c>
      <c r="BY2340" s="7">
        <f t="shared" si="2009"/>
        <v>-3.8459394682570521E-3</v>
      </c>
      <c r="BZ2340" s="8">
        <v>452.38</v>
      </c>
      <c r="CA2340" s="7">
        <f t="shared" si="2010"/>
        <v>-4.9709660390638549E-3</v>
      </c>
      <c r="CB2340" s="8">
        <v>459.59</v>
      </c>
      <c r="CC2340" s="7">
        <f t="shared" si="2011"/>
        <v>9.2893534785663239E-3</v>
      </c>
      <c r="CD2340" s="8">
        <v>39.9</v>
      </c>
      <c r="CE2340" s="7">
        <f t="shared" si="2012"/>
        <v>-6.7214339059000032E-3</v>
      </c>
      <c r="CF2340" s="8">
        <v>157.66</v>
      </c>
      <c r="CG2340" s="7">
        <f t="shared" si="2013"/>
        <v>-1.3934633899163849E-3</v>
      </c>
      <c r="CH2340" s="8">
        <v>346.07</v>
      </c>
      <c r="CI2340" s="7">
        <f t="shared" si="2014"/>
        <v>2.3542634054006032E-2</v>
      </c>
      <c r="CJ2340" s="8">
        <v>95.42</v>
      </c>
      <c r="CK2340" s="7">
        <f t="shared" si="2015"/>
        <v>7.0712401055409149E-3</v>
      </c>
      <c r="CL2340" s="8">
        <v>105.75</v>
      </c>
      <c r="CM2340" s="7">
        <f t="shared" si="2016"/>
        <v>2.2727272727272672E-2</v>
      </c>
      <c r="CN2340" s="8">
        <v>945.66</v>
      </c>
      <c r="CO2340" s="7">
        <f t="shared" si="2017"/>
        <v>1.6357852198959539E-2</v>
      </c>
      <c r="CP2340" s="8">
        <v>104.97</v>
      </c>
      <c r="CQ2340" s="7">
        <f t="shared" si="2018"/>
        <v>6.7133403663566021E-3</v>
      </c>
      <c r="CR2340" s="8">
        <v>59.51</v>
      </c>
      <c r="CS2340" s="7">
        <f t="shared" si="2019"/>
        <v>2.5269541778975501E-3</v>
      </c>
      <c r="CT2340" s="8">
        <v>30.51</v>
      </c>
      <c r="CU2340" s="7">
        <f t="shared" si="2020"/>
        <v>-1.6361256544501687E-3</v>
      </c>
      <c r="CV2340" s="8">
        <v>153.6</v>
      </c>
      <c r="CW2340" s="7">
        <f t="shared" si="2021"/>
        <v>3.5935968637698982E-3</v>
      </c>
      <c r="CX2340" s="8">
        <v>89.01</v>
      </c>
      <c r="CY2340" s="7">
        <f t="shared" si="2022"/>
        <v>-1.682368775235436E-3</v>
      </c>
      <c r="CZ2340" s="8">
        <v>53.52</v>
      </c>
      <c r="DA2340" s="7">
        <f t="shared" si="2023"/>
        <v>-1.6538037486218276E-2</v>
      </c>
      <c r="DB2340" s="8">
        <v>238.91</v>
      </c>
      <c r="DC2340" s="7">
        <f t="shared" si="2024"/>
        <v>2.938583602703449E-3</v>
      </c>
      <c r="DD2340" s="8">
        <v>106.56</v>
      </c>
      <c r="DE2340" s="7">
        <f t="shared" si="2025"/>
        <v>2.3532801844203272E-2</v>
      </c>
      <c r="DF2340" s="8">
        <v>56.03</v>
      </c>
      <c r="DG2340" s="7">
        <f t="shared" si="2026"/>
        <v>-6.912442396313374E-3</v>
      </c>
      <c r="DH2340" s="8">
        <v>441.11</v>
      </c>
      <c r="DI2340" s="7">
        <f t="shared" si="2027"/>
        <v>-8.2289722778064352E-3</v>
      </c>
      <c r="DJ2340" s="8">
        <v>143.16999999999999</v>
      </c>
      <c r="DK2340" s="7">
        <f t="shared" si="2028"/>
        <v>8.168438842335023E-3</v>
      </c>
      <c r="DL2340" s="8">
        <v>163.44999999999999</v>
      </c>
      <c r="DM2340" s="7">
        <f t="shared" si="2029"/>
        <v>-5.9599829714773343E-3</v>
      </c>
      <c r="DN2340" s="8">
        <v>531.6</v>
      </c>
      <c r="DO2340" s="7">
        <f t="shared" si="2030"/>
        <v>-7.3941295092985341E-3</v>
      </c>
      <c r="DP2340" s="8">
        <v>222.25</v>
      </c>
      <c r="DQ2340" s="7">
        <f t="shared" si="2031"/>
        <v>-2.2475369458128138E-2</v>
      </c>
      <c r="DR2340" s="8">
        <v>194.53</v>
      </c>
      <c r="DS2340" s="7">
        <f t="shared" si="2032"/>
        <v>-2.5693679254733023E-2</v>
      </c>
      <c r="DT2340" s="8">
        <v>240.84</v>
      </c>
      <c r="DU2340" s="7">
        <f t="shared" si="2033"/>
        <v>9.6843164381838851E-3</v>
      </c>
      <c r="DV2340" s="8">
        <v>358.16</v>
      </c>
      <c r="DW2340" s="7">
        <f t="shared" si="2034"/>
        <v>2.6569979076499869E-2</v>
      </c>
    </row>
    <row r="2341" spans="1:127" x14ac:dyDescent="0.3">
      <c r="A2341" s="50">
        <v>45232</v>
      </c>
      <c r="B2341" s="8">
        <v>111.38</v>
      </c>
      <c r="C2341" s="7">
        <f t="shared" si="1982"/>
        <v>2.4937885340940404E-2</v>
      </c>
      <c r="D2341" s="8">
        <v>42.5</v>
      </c>
      <c r="E2341" s="7">
        <f t="shared" si="1982"/>
        <v>1.8940302085830717E-2</v>
      </c>
      <c r="F2341" s="8">
        <v>25.78</v>
      </c>
      <c r="G2341" s="7">
        <f t="shared" si="1982"/>
        <v>1.4960629921259945E-2</v>
      </c>
      <c r="H2341" s="8">
        <v>38.58</v>
      </c>
      <c r="I2341" s="7">
        <f t="shared" si="1982"/>
        <v>2.9898558462359781E-2</v>
      </c>
      <c r="J2341" s="8">
        <v>62.35</v>
      </c>
      <c r="K2341" s="7">
        <f t="shared" si="1983"/>
        <v>1.4811197916666727E-2</v>
      </c>
      <c r="L2341" s="8">
        <v>58.19</v>
      </c>
      <c r="M2341" s="7">
        <f t="shared" si="1984"/>
        <v>2.4111228440689851E-2</v>
      </c>
      <c r="U2341" s="53">
        <v>45232</v>
      </c>
      <c r="V2341" s="8">
        <v>104.47</v>
      </c>
      <c r="W2341" s="7">
        <f t="shared" si="1985"/>
        <v>1.5652342990472481E-2</v>
      </c>
      <c r="X2341" s="8">
        <v>177.57</v>
      </c>
      <c r="Y2341" s="7">
        <f t="shared" si="1985"/>
        <v>2.0693222969477464E-2</v>
      </c>
      <c r="Z2341" s="8">
        <v>95.96</v>
      </c>
      <c r="AA2341" s="7">
        <f t="shared" si="1985"/>
        <v>9.9989474792125943E-3</v>
      </c>
      <c r="AB2341" s="8">
        <v>164.34</v>
      </c>
      <c r="AC2341" s="7">
        <f t="shared" si="1985"/>
        <v>3.2027128862094911E-2</v>
      </c>
      <c r="AD2341" s="8">
        <v>72.42</v>
      </c>
      <c r="AE2341" s="7">
        <f t="shared" si="1986"/>
        <v>1.471206389239172E-2</v>
      </c>
      <c r="AF2341" s="8">
        <v>163.79</v>
      </c>
      <c r="AG2341" s="7">
        <f t="shared" si="1987"/>
        <v>-1.6158097068716952E-2</v>
      </c>
      <c r="AH2341" s="8">
        <v>131.36000000000001</v>
      </c>
      <c r="AI2341" s="7">
        <f t="shared" si="1988"/>
        <v>1.2408477842003959E-2</v>
      </c>
      <c r="AJ2341" s="8">
        <v>71.349999999999994</v>
      </c>
      <c r="AK2341" s="7">
        <f t="shared" si="1989"/>
        <v>7.6260415195592715E-3</v>
      </c>
      <c r="AL2341" s="8">
        <v>289.62</v>
      </c>
      <c r="AM2341" s="7">
        <f t="shared" si="1990"/>
        <v>2.1911718005716025E-2</v>
      </c>
      <c r="AN2341" s="8">
        <v>2546.02</v>
      </c>
      <c r="AO2341" s="7">
        <f t="shared" si="1991"/>
        <v>2.2202415365838064E-2</v>
      </c>
      <c r="AP2341" s="8">
        <v>122.74</v>
      </c>
      <c r="AQ2341" s="7">
        <f t="shared" si="1992"/>
        <v>-8.2417582417583235E-3</v>
      </c>
      <c r="AR2341" s="8">
        <v>57.84</v>
      </c>
      <c r="AS2341" s="7">
        <f t="shared" si="1993"/>
        <v>2.9731173224141028E-2</v>
      </c>
      <c r="AT2341" s="8">
        <v>52.17</v>
      </c>
      <c r="AU2341" s="7">
        <f t="shared" si="1994"/>
        <v>3.6552520200077883E-3</v>
      </c>
      <c r="AV2341" s="8">
        <v>326.12</v>
      </c>
      <c r="AW2341" s="7">
        <f t="shared" si="1995"/>
        <v>6.0153623098990914E-3</v>
      </c>
      <c r="AX2341" s="8">
        <v>270.75</v>
      </c>
      <c r="AY2341" s="7">
        <f t="shared" si="1996"/>
        <v>1.9984456533807798E-3</v>
      </c>
      <c r="AZ2341" s="8">
        <v>171.62</v>
      </c>
      <c r="BA2341" s="7">
        <f t="shared" si="1997"/>
        <v>-1.9314285714285687E-2</v>
      </c>
      <c r="BB2341" s="8">
        <v>49.56</v>
      </c>
      <c r="BC2341" s="7">
        <f t="shared" si="1998"/>
        <v>3.8123167155425228E-2</v>
      </c>
      <c r="BD2341" s="8">
        <v>78.58</v>
      </c>
      <c r="BE2341" s="7">
        <f t="shared" si="1999"/>
        <v>5.3774976532117547E-2</v>
      </c>
      <c r="BF2341" s="8">
        <v>192.98</v>
      </c>
      <c r="BG2341" s="7">
        <f t="shared" si="2000"/>
        <v>1.5684210526315735E-2</v>
      </c>
      <c r="BH2341" s="8">
        <v>83.49</v>
      </c>
      <c r="BI2341" s="7">
        <f t="shared" si="2001"/>
        <v>2.3789086450030628E-2</v>
      </c>
      <c r="BJ2341" s="8">
        <v>59.86</v>
      </c>
      <c r="BK2341" s="7">
        <f t="shared" si="2002"/>
        <v>1.6126294347309503E-2</v>
      </c>
      <c r="BL2341" s="8">
        <v>108.97</v>
      </c>
      <c r="BM2341" s="7">
        <f t="shared" si="2003"/>
        <v>2.0031826266030148E-2</v>
      </c>
      <c r="BN2341" s="8">
        <v>128.58000000000001</v>
      </c>
      <c r="BO2341" s="7">
        <f t="shared" si="2004"/>
        <v>7.9172219173788468E-3</v>
      </c>
      <c r="BP2341" s="8">
        <v>98.32</v>
      </c>
      <c r="BQ2341" s="7">
        <f t="shared" si="2005"/>
        <v>5.2141907780389619E-3</v>
      </c>
      <c r="BR2341" s="8">
        <v>172.46</v>
      </c>
      <c r="BS2341" s="7">
        <f t="shared" si="2006"/>
        <v>-2.8331887828851152E-3</v>
      </c>
      <c r="BT2341" s="8">
        <v>141.93</v>
      </c>
      <c r="BU2341" s="7">
        <f t="shared" si="2007"/>
        <v>1.1257570359814839E-2</v>
      </c>
      <c r="BV2341" s="8">
        <v>26.87</v>
      </c>
      <c r="BW2341" s="7">
        <f t="shared" si="2008"/>
        <v>7.4990626171728266E-3</v>
      </c>
      <c r="BX2341" s="8">
        <v>183.06</v>
      </c>
      <c r="BY2341" s="7">
        <f t="shared" si="2009"/>
        <v>2.4283795881826338E-2</v>
      </c>
      <c r="BZ2341" s="8">
        <v>458.04</v>
      </c>
      <c r="CA2341" s="7">
        <f t="shared" si="2010"/>
        <v>1.2511605287590134E-2</v>
      </c>
      <c r="CB2341" s="8">
        <v>447.6</v>
      </c>
      <c r="CC2341" s="7">
        <f t="shared" si="2011"/>
        <v>-2.6088470158184367E-2</v>
      </c>
      <c r="CD2341" s="8">
        <v>40.67</v>
      </c>
      <c r="CE2341" s="7">
        <f t="shared" si="2012"/>
        <v>1.9298245614035165E-2</v>
      </c>
      <c r="CF2341" s="8">
        <v>159.09</v>
      </c>
      <c r="CG2341" s="7">
        <f t="shared" si="2013"/>
        <v>9.0701509577572424E-3</v>
      </c>
      <c r="CH2341" s="8">
        <v>348.32</v>
      </c>
      <c r="CI2341" s="7">
        <f t="shared" si="2014"/>
        <v>6.5015748259022741E-3</v>
      </c>
      <c r="CJ2341" s="8">
        <v>96.97</v>
      </c>
      <c r="CK2341" s="7">
        <f t="shared" si="2015"/>
        <v>1.6243974009641556E-2</v>
      </c>
      <c r="CL2341" s="8">
        <v>106.87</v>
      </c>
      <c r="CM2341" s="7">
        <f t="shared" si="2016"/>
        <v>1.05910165484634E-2</v>
      </c>
      <c r="CN2341" s="8">
        <v>948.09</v>
      </c>
      <c r="CO2341" s="7">
        <f t="shared" si="2017"/>
        <v>2.5696339064780827E-3</v>
      </c>
      <c r="CP2341" s="8">
        <v>106.41</v>
      </c>
      <c r="CQ2341" s="7">
        <f t="shared" si="2018"/>
        <v>1.3718205201486117E-2</v>
      </c>
      <c r="CR2341" s="8">
        <v>59.17</v>
      </c>
      <c r="CS2341" s="7">
        <f t="shared" si="2019"/>
        <v>-5.7133254915139693E-3</v>
      </c>
      <c r="CT2341" s="8">
        <v>30.5</v>
      </c>
      <c r="CU2341" s="7">
        <f t="shared" si="2020"/>
        <v>-3.2776138970834359E-4</v>
      </c>
      <c r="CV2341" s="8">
        <v>155.41999999999999</v>
      </c>
      <c r="CW2341" s="7">
        <f t="shared" si="2021"/>
        <v>1.184895833333329E-2</v>
      </c>
      <c r="CX2341" s="8">
        <v>90.94</v>
      </c>
      <c r="CY2341" s="7">
        <f t="shared" si="2022"/>
        <v>2.1682956971126755E-2</v>
      </c>
      <c r="CZ2341" s="8">
        <v>60.79</v>
      </c>
      <c r="DA2341" s="7">
        <f t="shared" si="2023"/>
        <v>0.13583707025411054</v>
      </c>
      <c r="DB2341" s="8">
        <v>245.32</v>
      </c>
      <c r="DC2341" s="7">
        <f t="shared" si="2024"/>
        <v>2.6830187099744659E-2</v>
      </c>
      <c r="DD2341" s="8">
        <v>105.35</v>
      </c>
      <c r="DE2341" s="7">
        <f t="shared" si="2025"/>
        <v>-1.1355105105105179E-2</v>
      </c>
      <c r="DF2341" s="8">
        <v>57.32</v>
      </c>
      <c r="DG2341" s="7">
        <f t="shared" si="2026"/>
        <v>2.3023380331965004E-2</v>
      </c>
      <c r="DH2341" s="8">
        <v>447.57</v>
      </c>
      <c r="DI2341" s="7">
        <f t="shared" si="2027"/>
        <v>1.4644873160889527E-2</v>
      </c>
      <c r="DJ2341" s="8">
        <v>147.31</v>
      </c>
      <c r="DK2341" s="7">
        <f t="shared" si="2028"/>
        <v>2.8916672487253024E-2</v>
      </c>
      <c r="DL2341" s="8">
        <v>167.44</v>
      </c>
      <c r="DM2341" s="7">
        <f t="shared" si="2029"/>
        <v>2.4411134903640313E-2</v>
      </c>
      <c r="DN2341" s="8">
        <v>536.13</v>
      </c>
      <c r="DO2341" s="7">
        <f t="shared" si="2030"/>
        <v>8.5214446952595422E-3</v>
      </c>
      <c r="DP2341" s="8">
        <v>229.87</v>
      </c>
      <c r="DQ2341" s="7">
        <f t="shared" si="2031"/>
        <v>3.4285714285714308E-2</v>
      </c>
      <c r="DR2341" s="8">
        <v>200.35</v>
      </c>
      <c r="DS2341" s="7">
        <f t="shared" si="2032"/>
        <v>2.9918264535033122E-2</v>
      </c>
      <c r="DT2341" s="8">
        <v>245.41</v>
      </c>
      <c r="DU2341" s="7">
        <f t="shared" si="2033"/>
        <v>1.8975253280185986E-2</v>
      </c>
      <c r="DV2341" s="8">
        <v>361.93</v>
      </c>
      <c r="DW2341" s="7">
        <f t="shared" si="2034"/>
        <v>1.0526021889658201E-2</v>
      </c>
    </row>
    <row r="2342" spans="1:127" x14ac:dyDescent="0.3">
      <c r="A2342" s="50">
        <v>45233</v>
      </c>
      <c r="B2342" s="8">
        <v>111.49</v>
      </c>
      <c r="C2342" s="7">
        <f t="shared" si="1982"/>
        <v>9.8760998383910434E-4</v>
      </c>
      <c r="D2342" s="8">
        <v>43.07</v>
      </c>
      <c r="E2342" s="7">
        <f t="shared" si="1982"/>
        <v>1.3411764705882359E-2</v>
      </c>
      <c r="F2342" s="8">
        <v>25.72</v>
      </c>
      <c r="G2342" s="7">
        <f t="shared" si="1982"/>
        <v>-2.3273855702095527E-3</v>
      </c>
      <c r="H2342" s="8">
        <v>39.340000000000003</v>
      </c>
      <c r="I2342" s="7">
        <f t="shared" si="1982"/>
        <v>1.9699326075687019E-2</v>
      </c>
      <c r="J2342" s="8">
        <v>62.21</v>
      </c>
      <c r="K2342" s="7">
        <f t="shared" si="1983"/>
        <v>-2.2453889334402657E-3</v>
      </c>
      <c r="L2342" s="8">
        <v>59.39</v>
      </c>
      <c r="M2342" s="7">
        <f t="shared" si="1984"/>
        <v>2.0622100017185133E-2</v>
      </c>
      <c r="U2342" s="53">
        <v>45233</v>
      </c>
      <c r="V2342" s="8">
        <v>109.02</v>
      </c>
      <c r="W2342" s="7">
        <f t="shared" si="1985"/>
        <v>4.3553173159758755E-2</v>
      </c>
      <c r="X2342" s="8">
        <v>176.65</v>
      </c>
      <c r="Y2342" s="7">
        <f t="shared" si="1985"/>
        <v>-5.1810553584501181E-3</v>
      </c>
      <c r="Z2342" s="8">
        <v>95.84</v>
      </c>
      <c r="AA2342" s="7">
        <f t="shared" si="1985"/>
        <v>-1.2505210504375817E-3</v>
      </c>
      <c r="AB2342" s="8">
        <v>167.92</v>
      </c>
      <c r="AC2342" s="7">
        <f t="shared" si="1985"/>
        <v>2.1784106121455423E-2</v>
      </c>
      <c r="AD2342" s="8">
        <v>72.91</v>
      </c>
      <c r="AE2342" s="7">
        <f t="shared" si="1986"/>
        <v>6.7660867163766205E-3</v>
      </c>
      <c r="AF2342" s="8">
        <v>163.5</v>
      </c>
      <c r="AG2342" s="7">
        <f t="shared" si="1987"/>
        <v>-1.7705598632394655E-3</v>
      </c>
      <c r="AH2342" s="8">
        <v>131.72999999999999</v>
      </c>
      <c r="AI2342" s="7">
        <f t="shared" si="1988"/>
        <v>2.8166869671130946E-3</v>
      </c>
      <c r="AJ2342" s="8">
        <v>71.56</v>
      </c>
      <c r="AK2342" s="7">
        <f t="shared" si="1989"/>
        <v>2.943237561317561E-3</v>
      </c>
      <c r="AL2342" s="8">
        <v>293.2</v>
      </c>
      <c r="AM2342" s="7">
        <f t="shared" si="1990"/>
        <v>1.2361024791105532E-2</v>
      </c>
      <c r="AN2342" s="8">
        <v>2574.54</v>
      </c>
      <c r="AO2342" s="7">
        <f t="shared" si="1991"/>
        <v>1.1201797315025012E-2</v>
      </c>
      <c r="AP2342" s="8">
        <v>123.01</v>
      </c>
      <c r="AQ2342" s="7">
        <f t="shared" si="1992"/>
        <v>2.1997718755092897E-3</v>
      </c>
      <c r="AR2342" s="8">
        <v>59.55</v>
      </c>
      <c r="AS2342" s="7">
        <f t="shared" si="1993"/>
        <v>2.9564315352696987E-2</v>
      </c>
      <c r="AT2342" s="8">
        <v>53.31</v>
      </c>
      <c r="AU2342" s="7">
        <f t="shared" si="1994"/>
        <v>2.1851638872915479E-2</v>
      </c>
      <c r="AV2342" s="8">
        <v>327.06</v>
      </c>
      <c r="AW2342" s="7">
        <f t="shared" si="1995"/>
        <v>2.8823745860419407E-3</v>
      </c>
      <c r="AX2342" s="8">
        <v>273.57</v>
      </c>
      <c r="AY2342" s="7">
        <f t="shared" si="1996"/>
        <v>1.0415512465373936E-2</v>
      </c>
      <c r="AZ2342" s="8">
        <v>174.5</v>
      </c>
      <c r="BA2342" s="7">
        <f t="shared" si="1997"/>
        <v>1.6781260925300055E-2</v>
      </c>
      <c r="BB2342" s="8">
        <v>50.23</v>
      </c>
      <c r="BC2342" s="7">
        <f t="shared" si="1998"/>
        <v>1.3518966908797309E-2</v>
      </c>
      <c r="BD2342" s="8">
        <v>79.13</v>
      </c>
      <c r="BE2342" s="7">
        <f t="shared" si="1999"/>
        <v>6.999236446933026E-3</v>
      </c>
      <c r="BF2342" s="8">
        <v>197.87</v>
      </c>
      <c r="BG2342" s="7">
        <f t="shared" si="2000"/>
        <v>2.5339413410716213E-2</v>
      </c>
      <c r="BH2342" s="8">
        <v>84.73</v>
      </c>
      <c r="BI2342" s="7">
        <f t="shared" si="2001"/>
        <v>1.4852078093184923E-2</v>
      </c>
      <c r="BJ2342" s="8">
        <v>59.8</v>
      </c>
      <c r="BK2342" s="7">
        <f t="shared" si="2002"/>
        <v>-1.0023387905112309E-3</v>
      </c>
      <c r="BL2342" s="8">
        <v>109.03</v>
      </c>
      <c r="BM2342" s="7">
        <f t="shared" si="2003"/>
        <v>5.5061025970452675E-4</v>
      </c>
      <c r="BN2342" s="8">
        <v>130.37</v>
      </c>
      <c r="BO2342" s="7">
        <f t="shared" si="2004"/>
        <v>1.3921294135946428E-2</v>
      </c>
      <c r="BP2342" s="8">
        <v>100.35</v>
      </c>
      <c r="BQ2342" s="7">
        <f t="shared" si="2005"/>
        <v>2.0646867371847042E-2</v>
      </c>
      <c r="BR2342" s="8">
        <v>175.69</v>
      </c>
      <c r="BS2342" s="7">
        <f t="shared" si="2006"/>
        <v>1.8728980633190246E-2</v>
      </c>
      <c r="BT2342" s="8">
        <v>144.85</v>
      </c>
      <c r="BU2342" s="7">
        <f t="shared" si="2007"/>
        <v>2.0573522158810593E-2</v>
      </c>
      <c r="BV2342" s="8">
        <v>27.26</v>
      </c>
      <c r="BW2342" s="7">
        <f t="shared" si="2008"/>
        <v>1.4514328247115764E-2</v>
      </c>
      <c r="BX2342" s="8">
        <v>185.67</v>
      </c>
      <c r="BY2342" s="7">
        <f t="shared" si="2009"/>
        <v>1.4257620452310637E-2</v>
      </c>
      <c r="BZ2342" s="8">
        <v>453.34</v>
      </c>
      <c r="CA2342" s="7">
        <f t="shared" si="2010"/>
        <v>-1.026111256658817E-2</v>
      </c>
      <c r="CB2342" s="8">
        <v>452.76</v>
      </c>
      <c r="CC2342" s="7">
        <f t="shared" si="2011"/>
        <v>1.1528150134048185E-2</v>
      </c>
      <c r="CD2342" s="8">
        <v>40.67</v>
      </c>
      <c r="CE2342" s="7">
        <f t="shared" si="2012"/>
        <v>0</v>
      </c>
      <c r="CF2342" s="8">
        <v>160.51</v>
      </c>
      <c r="CG2342" s="7">
        <f t="shared" si="2013"/>
        <v>8.9257652900872932E-3</v>
      </c>
      <c r="CH2342" s="8">
        <v>352.8</v>
      </c>
      <c r="CI2342" s="7">
        <f t="shared" si="2014"/>
        <v>1.2861736334405197E-2</v>
      </c>
      <c r="CJ2342" s="8">
        <v>97.78</v>
      </c>
      <c r="CK2342" s="7">
        <f t="shared" si="2015"/>
        <v>8.3530988965659723E-3</v>
      </c>
      <c r="CL2342" s="8">
        <v>108.05</v>
      </c>
      <c r="CM2342" s="7">
        <f t="shared" si="2016"/>
        <v>1.1041452231683284E-2</v>
      </c>
      <c r="CN2342" s="8">
        <v>952.84</v>
      </c>
      <c r="CO2342" s="7">
        <f t="shared" si="2017"/>
        <v>5.0100728833760502E-3</v>
      </c>
      <c r="CP2342" s="8">
        <v>108.46</v>
      </c>
      <c r="CQ2342" s="7">
        <f t="shared" si="2018"/>
        <v>1.9265106662907594E-2</v>
      </c>
      <c r="CR2342" s="8">
        <v>59.56</v>
      </c>
      <c r="CS2342" s="7">
        <f t="shared" si="2019"/>
        <v>6.5911779618049778E-3</v>
      </c>
      <c r="CT2342" s="8">
        <v>31.26</v>
      </c>
      <c r="CU2342" s="7">
        <f t="shared" si="2020"/>
        <v>2.4918032786885296E-2</v>
      </c>
      <c r="CV2342" s="8">
        <v>158.27000000000001</v>
      </c>
      <c r="CW2342" s="7">
        <f t="shared" si="2021"/>
        <v>1.8337408312958582E-2</v>
      </c>
      <c r="CX2342" s="8">
        <v>91.52</v>
      </c>
      <c r="CY2342" s="7">
        <f t="shared" si="2022"/>
        <v>6.3778315372773073E-3</v>
      </c>
      <c r="CZ2342" s="8">
        <v>59.09</v>
      </c>
      <c r="DA2342" s="7">
        <f t="shared" si="2023"/>
        <v>-2.7965125843066225E-2</v>
      </c>
      <c r="DB2342" s="8">
        <v>250.91</v>
      </c>
      <c r="DC2342" s="7">
        <f t="shared" si="2024"/>
        <v>2.2786564487200407E-2</v>
      </c>
      <c r="DD2342" s="8">
        <v>103.61</v>
      </c>
      <c r="DE2342" s="7">
        <f t="shared" si="2025"/>
        <v>-1.6516373991457001E-2</v>
      </c>
      <c r="DF2342" s="8">
        <v>58.68</v>
      </c>
      <c r="DG2342" s="7">
        <f t="shared" si="2026"/>
        <v>2.3726448011165378E-2</v>
      </c>
      <c r="DH2342" s="8">
        <v>454.74</v>
      </c>
      <c r="DI2342" s="7">
        <f t="shared" si="2027"/>
        <v>1.6019840471881531E-2</v>
      </c>
      <c r="DJ2342" s="8">
        <v>150.22999999999999</v>
      </c>
      <c r="DK2342" s="7">
        <f t="shared" si="2028"/>
        <v>1.9822143778426362E-2</v>
      </c>
      <c r="DL2342" s="8">
        <v>169.35</v>
      </c>
      <c r="DM2342" s="7">
        <f t="shared" si="2029"/>
        <v>1.1407071189679865E-2</v>
      </c>
      <c r="DN2342" s="8">
        <v>530.9</v>
      </c>
      <c r="DO2342" s="7">
        <f t="shared" si="2030"/>
        <v>-9.7550967116184842E-3</v>
      </c>
      <c r="DP2342" s="8">
        <v>230.62</v>
      </c>
      <c r="DQ2342" s="7">
        <f t="shared" si="2031"/>
        <v>3.2627137077478573E-3</v>
      </c>
      <c r="DR2342" s="8">
        <v>202.49</v>
      </c>
      <c r="DS2342" s="7">
        <f t="shared" si="2032"/>
        <v>1.0681307711504941E-2</v>
      </c>
      <c r="DT2342" s="8">
        <v>260.49</v>
      </c>
      <c r="DU2342" s="7">
        <f t="shared" si="2033"/>
        <v>6.1448188745364951E-2</v>
      </c>
      <c r="DV2342" s="8">
        <v>368.07</v>
      </c>
      <c r="DW2342" s="7">
        <f t="shared" si="2034"/>
        <v>1.6964606415605189E-2</v>
      </c>
    </row>
    <row r="2343" spans="1:127" x14ac:dyDescent="0.3">
      <c r="A2343" s="50">
        <v>45236</v>
      </c>
      <c r="B2343" s="8">
        <v>110.7</v>
      </c>
      <c r="C2343" s="7">
        <f t="shared" si="1982"/>
        <v>-7.0858372948245773E-3</v>
      </c>
      <c r="D2343" s="8">
        <v>42.32</v>
      </c>
      <c r="E2343" s="7">
        <f t="shared" si="1982"/>
        <v>-1.7413512885999537E-2</v>
      </c>
      <c r="F2343" s="8">
        <v>25.29</v>
      </c>
      <c r="G2343" s="7">
        <f t="shared" si="1982"/>
        <v>-1.6718506998444779E-2</v>
      </c>
      <c r="H2343" s="8">
        <v>37.75</v>
      </c>
      <c r="I2343" s="7">
        <f t="shared" si="1982"/>
        <v>-4.0416878495170394E-2</v>
      </c>
      <c r="J2343" s="8">
        <v>62.21</v>
      </c>
      <c r="K2343" s="7">
        <f t="shared" si="1983"/>
        <v>0</v>
      </c>
      <c r="L2343" s="8">
        <v>58.14</v>
      </c>
      <c r="M2343" s="7">
        <f t="shared" si="1984"/>
        <v>-2.1047314362687322E-2</v>
      </c>
      <c r="U2343" s="53">
        <v>45236</v>
      </c>
      <c r="V2343" s="8">
        <v>107.53</v>
      </c>
      <c r="W2343" s="7">
        <f t="shared" si="1985"/>
        <v>-1.3667217024399146E-2</v>
      </c>
      <c r="X2343" s="8">
        <v>179.23</v>
      </c>
      <c r="Y2343" s="7">
        <f t="shared" si="1985"/>
        <v>1.460515142938004E-2</v>
      </c>
      <c r="Z2343" s="8">
        <v>95</v>
      </c>
      <c r="AA2343" s="7">
        <f t="shared" si="1985"/>
        <v>-8.7646076794658124E-3</v>
      </c>
      <c r="AB2343" s="8">
        <v>167.57</v>
      </c>
      <c r="AC2343" s="7">
        <f t="shared" si="1985"/>
        <v>-2.0843258694616148E-3</v>
      </c>
      <c r="AD2343" s="8">
        <v>72.56</v>
      </c>
      <c r="AE2343" s="7">
        <f t="shared" si="1986"/>
        <v>-4.8004388972705302E-3</v>
      </c>
      <c r="AF2343" s="8">
        <v>161.6</v>
      </c>
      <c r="AG2343" s="7">
        <f t="shared" si="1987"/>
        <v>-1.1620795107033673E-2</v>
      </c>
      <c r="AH2343" s="8">
        <v>130.52000000000001</v>
      </c>
      <c r="AI2343" s="7">
        <f t="shared" si="1988"/>
        <v>-9.1854550975478608E-3</v>
      </c>
      <c r="AJ2343" s="8">
        <v>71.09</v>
      </c>
      <c r="AK2343" s="7">
        <f t="shared" si="1989"/>
        <v>-6.5679150363331306E-3</v>
      </c>
      <c r="AL2343" s="8">
        <v>291.3</v>
      </c>
      <c r="AM2343" s="7">
        <f t="shared" si="1990"/>
        <v>-6.4802182810367575E-3</v>
      </c>
      <c r="AN2343" s="8">
        <v>2605.8200000000002</v>
      </c>
      <c r="AO2343" s="7">
        <f t="shared" si="1991"/>
        <v>1.2149743255105844E-2</v>
      </c>
      <c r="AP2343" s="8">
        <v>123.64</v>
      </c>
      <c r="AQ2343" s="7">
        <f t="shared" si="1992"/>
        <v>5.1215348345662586E-3</v>
      </c>
      <c r="AR2343" s="8">
        <v>58.97</v>
      </c>
      <c r="AS2343" s="7">
        <f t="shared" si="1993"/>
        <v>-9.7397145256087041E-3</v>
      </c>
      <c r="AT2343" s="8">
        <v>53.23</v>
      </c>
      <c r="AU2343" s="7">
        <f t="shared" si="1994"/>
        <v>-1.5006565372351415E-3</v>
      </c>
      <c r="AV2343" s="8">
        <v>324.83</v>
      </c>
      <c r="AW2343" s="7">
        <f t="shared" si="1995"/>
        <v>-6.8183207974072593E-3</v>
      </c>
      <c r="AX2343" s="8">
        <v>272.85000000000002</v>
      </c>
      <c r="AY2343" s="7">
        <f t="shared" si="1996"/>
        <v>-2.6318675293342487E-3</v>
      </c>
      <c r="AZ2343" s="8">
        <v>169.6</v>
      </c>
      <c r="BA2343" s="7">
        <f t="shared" si="1997"/>
        <v>-2.8080229226361064E-2</v>
      </c>
      <c r="BB2343" s="8">
        <v>49.97</v>
      </c>
      <c r="BC2343" s="7">
        <f t="shared" si="1998"/>
        <v>-5.1761895281703767E-3</v>
      </c>
      <c r="BD2343" s="8">
        <v>79.72</v>
      </c>
      <c r="BE2343" s="7">
        <f t="shared" si="1999"/>
        <v>7.4560849235435793E-3</v>
      </c>
      <c r="BF2343" s="8">
        <v>195.52</v>
      </c>
      <c r="BG2343" s="7">
        <f t="shared" si="2000"/>
        <v>-1.1876484560570041E-2</v>
      </c>
      <c r="BH2343" s="8">
        <v>85.1</v>
      </c>
      <c r="BI2343" s="7">
        <f t="shared" si="2001"/>
        <v>4.366812227074122E-3</v>
      </c>
      <c r="BJ2343" s="8">
        <v>58.72</v>
      </c>
      <c r="BK2343" s="7">
        <f t="shared" si="2002"/>
        <v>-1.8060200668896294E-2</v>
      </c>
      <c r="BL2343" s="8">
        <v>108.03</v>
      </c>
      <c r="BM2343" s="7">
        <f t="shared" si="2003"/>
        <v>-9.1717875813996149E-3</v>
      </c>
      <c r="BN2343" s="8">
        <v>131.44999999999999</v>
      </c>
      <c r="BO2343" s="7">
        <f t="shared" si="2004"/>
        <v>8.2841144435068202E-3</v>
      </c>
      <c r="BP2343" s="8">
        <v>100.72</v>
      </c>
      <c r="BQ2343" s="7">
        <f t="shared" si="2005"/>
        <v>3.6870951669158401E-3</v>
      </c>
      <c r="BR2343" s="8">
        <v>174.83</v>
      </c>
      <c r="BS2343" s="7">
        <f t="shared" si="2006"/>
        <v>-4.8949854857987659E-3</v>
      </c>
      <c r="BT2343" s="8">
        <v>145.36000000000001</v>
      </c>
      <c r="BU2343" s="7">
        <f t="shared" si="2007"/>
        <v>3.5208836727650627E-3</v>
      </c>
      <c r="BV2343" s="8">
        <v>27.37</v>
      </c>
      <c r="BW2343" s="7">
        <f t="shared" si="2008"/>
        <v>4.0352164343360024E-3</v>
      </c>
      <c r="BX2343" s="8">
        <v>181.76</v>
      </c>
      <c r="BY2343" s="7">
        <f t="shared" si="2009"/>
        <v>-2.1058867883879985E-2</v>
      </c>
      <c r="BZ2343" s="8">
        <v>451.16</v>
      </c>
      <c r="CA2343" s="7">
        <f t="shared" si="2010"/>
        <v>-4.8087528124585305E-3</v>
      </c>
      <c r="CB2343" s="8">
        <v>460.01</v>
      </c>
      <c r="CC2343" s="7">
        <f t="shared" si="2011"/>
        <v>1.6012898665959893E-2</v>
      </c>
      <c r="CD2343" s="8">
        <v>40.54</v>
      </c>
      <c r="CE2343" s="7">
        <f t="shared" si="2012"/>
        <v>-3.1964593066142748E-3</v>
      </c>
      <c r="CF2343" s="8">
        <v>159.72999999999999</v>
      </c>
      <c r="CG2343" s="7">
        <f t="shared" si="2013"/>
        <v>-4.8595103108840642E-3</v>
      </c>
      <c r="CH2343" s="8">
        <v>356.53</v>
      </c>
      <c r="CI2343" s="7">
        <f t="shared" si="2014"/>
        <v>1.0572562358276534E-2</v>
      </c>
      <c r="CJ2343" s="8">
        <v>97.33</v>
      </c>
      <c r="CK2343" s="7">
        <f t="shared" si="2015"/>
        <v>-4.6021681325424712E-3</v>
      </c>
      <c r="CL2343" s="8">
        <v>109.11</v>
      </c>
      <c r="CM2343" s="7">
        <f t="shared" si="2016"/>
        <v>9.8102730217492114E-3</v>
      </c>
      <c r="CN2343" s="8">
        <v>956.1</v>
      </c>
      <c r="CO2343" s="7">
        <f t="shared" si="2017"/>
        <v>3.421350908861919E-3</v>
      </c>
      <c r="CP2343" s="8">
        <v>109</v>
      </c>
      <c r="CQ2343" s="7">
        <f t="shared" si="2018"/>
        <v>4.9787940254472276E-3</v>
      </c>
      <c r="CR2343" s="8">
        <v>59.68</v>
      </c>
      <c r="CS2343" s="7">
        <f t="shared" si="2019"/>
        <v>2.0147750167897487E-3</v>
      </c>
      <c r="CT2343" s="8">
        <v>31.18</v>
      </c>
      <c r="CU2343" s="7">
        <f t="shared" si="2020"/>
        <v>-2.5591810620601996E-3</v>
      </c>
      <c r="CV2343" s="8">
        <v>157.27000000000001</v>
      </c>
      <c r="CW2343" s="7">
        <f t="shared" si="2021"/>
        <v>-6.3183168004043722E-3</v>
      </c>
      <c r="CX2343" s="8">
        <v>90.97</v>
      </c>
      <c r="CY2343" s="7">
        <f t="shared" si="2022"/>
        <v>-6.0096153846153537E-3</v>
      </c>
      <c r="CZ2343" s="8">
        <v>59.09</v>
      </c>
      <c r="DA2343" s="7">
        <f t="shared" si="2023"/>
        <v>0</v>
      </c>
      <c r="DB2343" s="8">
        <v>250.5</v>
      </c>
      <c r="DC2343" s="7">
        <f t="shared" si="2024"/>
        <v>-1.6340520505360352E-3</v>
      </c>
      <c r="DD2343" s="8">
        <v>104.45</v>
      </c>
      <c r="DE2343" s="7">
        <f t="shared" si="2025"/>
        <v>8.1073255477270862E-3</v>
      </c>
      <c r="DF2343" s="8">
        <v>57.96</v>
      </c>
      <c r="DG2343" s="7">
        <f t="shared" si="2026"/>
        <v>-1.226993865030673E-2</v>
      </c>
      <c r="DH2343" s="8">
        <v>455.02</v>
      </c>
      <c r="DI2343" s="7">
        <f t="shared" si="2027"/>
        <v>6.1573646479300853E-4</v>
      </c>
      <c r="DJ2343" s="8">
        <v>147.5</v>
      </c>
      <c r="DK2343" s="7">
        <f t="shared" si="2028"/>
        <v>-1.8172136058044266E-2</v>
      </c>
      <c r="DL2343" s="8">
        <v>169.13</v>
      </c>
      <c r="DM2343" s="7">
        <f t="shared" si="2029"/>
        <v>-1.2990847357543481E-3</v>
      </c>
      <c r="DN2343" s="8">
        <v>533.46</v>
      </c>
      <c r="DO2343" s="7">
        <f t="shared" si="2030"/>
        <v>4.8220003767188912E-3</v>
      </c>
      <c r="DP2343" s="8">
        <v>230.81</v>
      </c>
      <c r="DQ2343" s="7">
        <f t="shared" si="2031"/>
        <v>8.2386610007804061E-4</v>
      </c>
      <c r="DR2343" s="8">
        <v>203.31</v>
      </c>
      <c r="DS2343" s="7">
        <f t="shared" si="2032"/>
        <v>4.0495826954417167E-3</v>
      </c>
      <c r="DT2343" s="8">
        <v>252.15</v>
      </c>
      <c r="DU2343" s="7">
        <f t="shared" si="2033"/>
        <v>-3.2016584129909029E-2</v>
      </c>
      <c r="DV2343" s="8">
        <v>366.37</v>
      </c>
      <c r="DW2343" s="7">
        <f t="shared" si="2034"/>
        <v>-4.6186866628630113E-3</v>
      </c>
    </row>
    <row r="2344" spans="1:127" x14ac:dyDescent="0.3">
      <c r="A2344" s="50">
        <v>45237</v>
      </c>
      <c r="B2344" s="8">
        <v>109.86</v>
      </c>
      <c r="C2344" s="7">
        <f t="shared" si="1982"/>
        <v>-7.5880758807588379E-3</v>
      </c>
      <c r="D2344" s="8">
        <v>41.95</v>
      </c>
      <c r="E2344" s="7">
        <f t="shared" si="1982"/>
        <v>-8.7429111531190321E-3</v>
      </c>
      <c r="F2344" s="8">
        <v>25.06</v>
      </c>
      <c r="G2344" s="7">
        <f t="shared" si="1982"/>
        <v>-9.0945037564254816E-3</v>
      </c>
      <c r="H2344" s="8">
        <v>37.340000000000003</v>
      </c>
      <c r="I2344" s="7">
        <f t="shared" si="1982"/>
        <v>-1.086092715231779E-2</v>
      </c>
      <c r="J2344" s="8">
        <v>61.23</v>
      </c>
      <c r="K2344" s="7">
        <f t="shared" si="1983"/>
        <v>-1.5753094357820348E-2</v>
      </c>
      <c r="L2344" s="8">
        <v>57.88</v>
      </c>
      <c r="M2344" s="7">
        <f t="shared" si="1984"/>
        <v>-4.4719642242861714E-3</v>
      </c>
      <c r="U2344" s="53">
        <v>45237</v>
      </c>
      <c r="V2344" s="8">
        <v>110.54</v>
      </c>
      <c r="W2344" s="7">
        <f t="shared" si="1985"/>
        <v>2.7992188226541478E-2</v>
      </c>
      <c r="X2344" s="8">
        <v>181.82</v>
      </c>
      <c r="Y2344" s="7">
        <f t="shared" si="1985"/>
        <v>1.4450705797020609E-2</v>
      </c>
      <c r="Z2344" s="8">
        <v>94.8</v>
      </c>
      <c r="AA2344" s="7">
        <f t="shared" si="1985"/>
        <v>-2.1052631578947667E-3</v>
      </c>
      <c r="AB2344" s="8">
        <v>168.11</v>
      </c>
      <c r="AC2344" s="7">
        <f t="shared" si="1985"/>
        <v>3.2225338664439965E-3</v>
      </c>
      <c r="AD2344" s="8">
        <v>72.11</v>
      </c>
      <c r="AE2344" s="7">
        <f t="shared" si="1986"/>
        <v>-6.2017640573319025E-3</v>
      </c>
      <c r="AF2344" s="8">
        <v>159.16999999999999</v>
      </c>
      <c r="AG2344" s="7">
        <f t="shared" si="1987"/>
        <v>-1.503712871287133E-2</v>
      </c>
      <c r="AH2344" s="8">
        <v>129.66</v>
      </c>
      <c r="AI2344" s="7">
        <f t="shared" si="1988"/>
        <v>-6.5890285013792032E-3</v>
      </c>
      <c r="AJ2344" s="8">
        <v>70.650000000000006</v>
      </c>
      <c r="AK2344" s="7">
        <f t="shared" si="1989"/>
        <v>-6.1893374595582739E-3</v>
      </c>
      <c r="AL2344" s="8">
        <v>254.46</v>
      </c>
      <c r="AM2344" s="7">
        <f t="shared" si="1990"/>
        <v>-0.12646755921730177</v>
      </c>
      <c r="AN2344" s="8">
        <v>2650.45</v>
      </c>
      <c r="AO2344" s="7">
        <f t="shared" si="1991"/>
        <v>1.7127046380793629E-2</v>
      </c>
      <c r="AP2344" s="8">
        <v>123.15</v>
      </c>
      <c r="AQ2344" s="7">
        <f t="shared" si="1992"/>
        <v>-3.9631187318019644E-3</v>
      </c>
      <c r="AR2344" s="8">
        <v>59.09</v>
      </c>
      <c r="AS2344" s="7">
        <f t="shared" si="1993"/>
        <v>2.0349330167882744E-3</v>
      </c>
      <c r="AT2344" s="8">
        <v>53.25</v>
      </c>
      <c r="AU2344" s="7">
        <f t="shared" si="1994"/>
        <v>3.7572797294764472E-4</v>
      </c>
      <c r="AV2344" s="8">
        <v>325.44</v>
      </c>
      <c r="AW2344" s="7">
        <f t="shared" si="1995"/>
        <v>1.877905365883735E-3</v>
      </c>
      <c r="AX2344" s="8">
        <v>274.36</v>
      </c>
      <c r="AY2344" s="7">
        <f t="shared" si="1996"/>
        <v>5.534176287337331E-3</v>
      </c>
      <c r="AZ2344" s="8">
        <v>172.2</v>
      </c>
      <c r="BA2344" s="7">
        <f t="shared" si="1997"/>
        <v>1.533018867924525E-2</v>
      </c>
      <c r="BB2344" s="8">
        <v>49.28</v>
      </c>
      <c r="BC2344" s="7">
        <f t="shared" si="1998"/>
        <v>-1.3808284970982545E-2</v>
      </c>
      <c r="BD2344" s="8">
        <v>78.900000000000006</v>
      </c>
      <c r="BE2344" s="7">
        <f t="shared" si="1999"/>
        <v>-1.0286001003512207E-2</v>
      </c>
      <c r="BF2344" s="8">
        <v>198.25</v>
      </c>
      <c r="BG2344" s="7">
        <f t="shared" si="2000"/>
        <v>1.3962765957446756E-2</v>
      </c>
      <c r="BH2344" s="8">
        <v>85.96</v>
      </c>
      <c r="BI2344" s="7">
        <f t="shared" si="2001"/>
        <v>1.0105757931844882E-2</v>
      </c>
      <c r="BJ2344" s="8">
        <v>59.02</v>
      </c>
      <c r="BK2344" s="7">
        <f t="shared" si="2002"/>
        <v>5.1089918256131519E-3</v>
      </c>
      <c r="BL2344" s="8">
        <v>106.74</v>
      </c>
      <c r="BM2344" s="7">
        <f t="shared" si="2003"/>
        <v>-1.1941127464593226E-2</v>
      </c>
      <c r="BN2344" s="8">
        <v>132.4</v>
      </c>
      <c r="BO2344" s="7">
        <f t="shared" si="2004"/>
        <v>7.2270825408902025E-3</v>
      </c>
      <c r="BP2344" s="8">
        <v>99.47</v>
      </c>
      <c r="BQ2344" s="7">
        <f t="shared" si="2005"/>
        <v>-1.2410643367752184E-2</v>
      </c>
      <c r="BR2344" s="8">
        <v>174.92</v>
      </c>
      <c r="BS2344" s="7">
        <f t="shared" si="2006"/>
        <v>5.1478579191200009E-4</v>
      </c>
      <c r="BT2344" s="8">
        <v>143.43</v>
      </c>
      <c r="BU2344" s="7">
        <f t="shared" si="2007"/>
        <v>-1.3277380297193222E-2</v>
      </c>
      <c r="BV2344" s="8">
        <v>26.94</v>
      </c>
      <c r="BW2344" s="7">
        <f t="shared" si="2008"/>
        <v>-1.5710632078918513E-2</v>
      </c>
      <c r="BX2344" s="8">
        <v>182.89</v>
      </c>
      <c r="BY2344" s="7">
        <f t="shared" si="2009"/>
        <v>6.2169894366196935E-3</v>
      </c>
      <c r="BZ2344" s="8">
        <v>450.15</v>
      </c>
      <c r="CA2344" s="7">
        <f t="shared" si="2010"/>
        <v>-2.2386736412803609E-3</v>
      </c>
      <c r="CB2344" s="8">
        <v>458.04</v>
      </c>
      <c r="CC2344" s="7">
        <f t="shared" si="2011"/>
        <v>-4.2825155974869468E-3</v>
      </c>
      <c r="CD2344" s="8">
        <v>40.51</v>
      </c>
      <c r="CE2344" s="7">
        <f t="shared" si="2012"/>
        <v>-7.4000986679825201E-4</v>
      </c>
      <c r="CF2344" s="8">
        <v>159.85</v>
      </c>
      <c r="CG2344" s="7">
        <f t="shared" si="2013"/>
        <v>7.5126776435237308E-4</v>
      </c>
      <c r="CH2344" s="8">
        <v>360.53</v>
      </c>
      <c r="CI2344" s="7">
        <f t="shared" si="2014"/>
        <v>1.1219252236838416E-2</v>
      </c>
      <c r="CJ2344" s="8">
        <v>96.3</v>
      </c>
      <c r="CK2344" s="7">
        <f t="shared" si="2015"/>
        <v>-1.0582554197061556E-2</v>
      </c>
      <c r="CL2344" s="8">
        <v>108.99</v>
      </c>
      <c r="CM2344" s="7">
        <f t="shared" si="2016"/>
        <v>-1.0998075336816474E-3</v>
      </c>
      <c r="CN2344" s="8">
        <v>974.61</v>
      </c>
      <c r="CO2344" s="7">
        <f t="shared" si="2017"/>
        <v>1.9359899592092868E-2</v>
      </c>
      <c r="CP2344" s="8">
        <v>109.11</v>
      </c>
      <c r="CQ2344" s="7">
        <f t="shared" si="2018"/>
        <v>1.0091743119266003E-3</v>
      </c>
      <c r="CR2344" s="8">
        <v>59.88</v>
      </c>
      <c r="CS2344" s="7">
        <f t="shared" si="2019"/>
        <v>3.3512064343164017E-3</v>
      </c>
      <c r="CT2344" s="8">
        <v>31.25</v>
      </c>
      <c r="CU2344" s="7">
        <f t="shared" si="2020"/>
        <v>2.2450288646568405E-3</v>
      </c>
      <c r="CV2344" s="8">
        <v>156.63999999999999</v>
      </c>
      <c r="CW2344" s="7">
        <f t="shared" si="2021"/>
        <v>-4.0058498124246446E-3</v>
      </c>
      <c r="CX2344" s="8">
        <v>91.28</v>
      </c>
      <c r="CY2344" s="7">
        <f t="shared" si="2022"/>
        <v>3.40771682972411E-3</v>
      </c>
      <c r="CZ2344" s="8">
        <v>58.55</v>
      </c>
      <c r="DA2344" s="7">
        <f t="shared" si="2023"/>
        <v>-9.1386021323406029E-3</v>
      </c>
      <c r="DB2344" s="8">
        <v>251.99</v>
      </c>
      <c r="DC2344" s="7">
        <f t="shared" si="2024"/>
        <v>5.9481037924152061E-3</v>
      </c>
      <c r="DD2344" s="8">
        <v>104.55</v>
      </c>
      <c r="DE2344" s="7">
        <f t="shared" si="2025"/>
        <v>9.5739588319764782E-4</v>
      </c>
      <c r="DF2344" s="8">
        <v>57.82</v>
      </c>
      <c r="DG2344" s="7">
        <f t="shared" si="2026"/>
        <v>-2.4154589371980775E-3</v>
      </c>
      <c r="DH2344" s="8">
        <v>459.24</v>
      </c>
      <c r="DI2344" s="7">
        <f t="shared" si="2027"/>
        <v>9.2743176124127011E-3</v>
      </c>
      <c r="DJ2344" s="8">
        <v>146.59</v>
      </c>
      <c r="DK2344" s="7">
        <f t="shared" si="2028"/>
        <v>-6.1694915254237054E-3</v>
      </c>
      <c r="DL2344" s="8">
        <v>170.11</v>
      </c>
      <c r="DM2344" s="7">
        <f t="shared" si="2029"/>
        <v>5.794359368533189E-3</v>
      </c>
      <c r="DN2344" s="8">
        <v>537.83000000000004</v>
      </c>
      <c r="DO2344" s="7">
        <f t="shared" si="2030"/>
        <v>8.1918044464439777E-3</v>
      </c>
      <c r="DP2344" s="8">
        <v>233.19</v>
      </c>
      <c r="DQ2344" s="7">
        <f t="shared" si="2031"/>
        <v>1.0311511632944827E-2</v>
      </c>
      <c r="DR2344" s="8">
        <v>203.86</v>
      </c>
      <c r="DS2344" s="7">
        <f t="shared" si="2032"/>
        <v>2.7052284688407423E-3</v>
      </c>
      <c r="DT2344" s="8">
        <v>260.67</v>
      </c>
      <c r="DU2344" s="7">
        <f t="shared" si="2033"/>
        <v>3.3789411064842394E-2</v>
      </c>
      <c r="DV2344" s="8">
        <v>371.6</v>
      </c>
      <c r="DW2344" s="7">
        <f t="shared" si="2034"/>
        <v>1.4275186287086874E-2</v>
      </c>
    </row>
    <row r="2345" spans="1:127" x14ac:dyDescent="0.3">
      <c r="A2345" s="50">
        <v>45238</v>
      </c>
      <c r="B2345" s="8">
        <v>109.27</v>
      </c>
      <c r="C2345" s="7">
        <f t="shared" si="1982"/>
        <v>-5.3704715091935501E-3</v>
      </c>
      <c r="D2345" s="8">
        <v>41.41</v>
      </c>
      <c r="E2345" s="7">
        <f t="shared" si="1982"/>
        <v>-1.2872467222884534E-2</v>
      </c>
      <c r="F2345" s="8">
        <v>24.98</v>
      </c>
      <c r="G2345" s="7">
        <f t="shared" si="1982"/>
        <v>-3.1923383878690462E-3</v>
      </c>
      <c r="H2345" s="8">
        <v>36.71</v>
      </c>
      <c r="I2345" s="7">
        <f t="shared" si="1982"/>
        <v>-1.6871987145152718E-2</v>
      </c>
      <c r="J2345" s="8">
        <v>59.71</v>
      </c>
      <c r="K2345" s="7">
        <f t="shared" si="1983"/>
        <v>-2.4824432467744507E-2</v>
      </c>
      <c r="L2345" s="8">
        <v>57.05</v>
      </c>
      <c r="M2345" s="7">
        <f t="shared" si="1984"/>
        <v>-1.4340013821700161E-2</v>
      </c>
      <c r="U2345" s="53">
        <v>45238</v>
      </c>
      <c r="V2345" s="8">
        <v>109.39</v>
      </c>
      <c r="W2345" s="7">
        <f t="shared" si="1985"/>
        <v>-1.0403473855617927E-2</v>
      </c>
      <c r="X2345" s="8">
        <v>182.89</v>
      </c>
      <c r="Y2345" s="7">
        <f t="shared" si="1985"/>
        <v>5.8849411505884569E-3</v>
      </c>
      <c r="Z2345" s="8">
        <v>94.74</v>
      </c>
      <c r="AA2345" s="7">
        <f t="shared" si="1985"/>
        <v>-6.3291139240508726E-4</v>
      </c>
      <c r="AB2345" s="8">
        <v>168.91</v>
      </c>
      <c r="AC2345" s="7">
        <f t="shared" si="1985"/>
        <v>4.7587888882278445E-3</v>
      </c>
      <c r="AD2345" s="8">
        <v>72.03</v>
      </c>
      <c r="AE2345" s="7">
        <f t="shared" si="1986"/>
        <v>-1.1094161697406504E-3</v>
      </c>
      <c r="AF2345" s="8">
        <v>159.53</v>
      </c>
      <c r="AG2345" s="7">
        <f t="shared" si="1987"/>
        <v>2.261732738581477E-3</v>
      </c>
      <c r="AH2345" s="8">
        <v>129.28</v>
      </c>
      <c r="AI2345" s="7">
        <f t="shared" si="1988"/>
        <v>-2.9307419404596287E-3</v>
      </c>
      <c r="AJ2345" s="8">
        <v>71.14</v>
      </c>
      <c r="AK2345" s="7">
        <f t="shared" si="1989"/>
        <v>6.9355980184004932E-3</v>
      </c>
      <c r="AL2345" s="8">
        <v>259.93</v>
      </c>
      <c r="AM2345" s="7">
        <f t="shared" si="1990"/>
        <v>2.1496502397233351E-2</v>
      </c>
      <c r="AN2345" s="8">
        <v>2652.85</v>
      </c>
      <c r="AO2345" s="7">
        <f t="shared" si="1991"/>
        <v>9.0550661208477472E-4</v>
      </c>
      <c r="AP2345" s="8">
        <v>124.79</v>
      </c>
      <c r="AQ2345" s="7">
        <f t="shared" si="1992"/>
        <v>1.3317092976045476E-2</v>
      </c>
      <c r="AR2345" s="8">
        <v>58.72</v>
      </c>
      <c r="AS2345" s="7">
        <f t="shared" si="1993"/>
        <v>-6.2616347943815287E-3</v>
      </c>
      <c r="AT2345" s="8">
        <v>53.5</v>
      </c>
      <c r="AU2345" s="7">
        <f t="shared" si="1994"/>
        <v>4.6948356807511738E-3</v>
      </c>
      <c r="AV2345" s="8">
        <v>322.66000000000003</v>
      </c>
      <c r="AW2345" s="7">
        <f t="shared" si="1995"/>
        <v>-8.5422812192722866E-3</v>
      </c>
      <c r="AX2345" s="8">
        <v>274.64999999999998</v>
      </c>
      <c r="AY2345" s="7">
        <f t="shared" si="1996"/>
        <v>1.0570053943722247E-3</v>
      </c>
      <c r="AZ2345" s="8">
        <v>169.41</v>
      </c>
      <c r="BA2345" s="7">
        <f t="shared" si="1997"/>
        <v>-1.6202090592334451E-2</v>
      </c>
      <c r="BB2345" s="8">
        <v>48.62</v>
      </c>
      <c r="BC2345" s="7">
        <f t="shared" si="1998"/>
        <v>-1.3392857142857217E-2</v>
      </c>
      <c r="BD2345" s="8">
        <v>77.56</v>
      </c>
      <c r="BE2345" s="7">
        <f t="shared" si="1999"/>
        <v>-1.6983523447401817E-2</v>
      </c>
      <c r="BF2345" s="8">
        <v>196.82</v>
      </c>
      <c r="BG2345" s="7">
        <f t="shared" si="2000"/>
        <v>-7.2131147540983953E-3</v>
      </c>
      <c r="BH2345" s="8">
        <v>85.85</v>
      </c>
      <c r="BI2345" s="7">
        <f t="shared" si="2001"/>
        <v>-1.2796649604467128E-3</v>
      </c>
      <c r="BJ2345" s="8">
        <v>59.26</v>
      </c>
      <c r="BK2345" s="7">
        <f t="shared" si="2002"/>
        <v>4.066418163334376E-3</v>
      </c>
      <c r="BL2345" s="8">
        <v>106.33</v>
      </c>
      <c r="BM2345" s="7">
        <f t="shared" si="2003"/>
        <v>-3.8411092373992562E-3</v>
      </c>
      <c r="BN2345" s="8">
        <v>133.26</v>
      </c>
      <c r="BO2345" s="7">
        <f t="shared" si="2004"/>
        <v>6.4954682779455077E-3</v>
      </c>
      <c r="BP2345" s="8">
        <v>101.43</v>
      </c>
      <c r="BQ2345" s="7">
        <f t="shared" si="2005"/>
        <v>1.9704433497537026E-2</v>
      </c>
      <c r="BR2345" s="8">
        <v>175</v>
      </c>
      <c r="BS2345" s="7">
        <f t="shared" si="2006"/>
        <v>4.5735193231198553E-4</v>
      </c>
      <c r="BT2345" s="8">
        <v>149.94</v>
      </c>
      <c r="BU2345" s="7">
        <f t="shared" si="2007"/>
        <v>4.5387994143484559E-2</v>
      </c>
      <c r="BV2345" s="8">
        <v>26.83</v>
      </c>
      <c r="BW2345" s="7">
        <f t="shared" si="2008"/>
        <v>-4.0831477357090931E-3</v>
      </c>
      <c r="BX2345" s="8">
        <v>181.49</v>
      </c>
      <c r="BY2345" s="7">
        <f t="shared" si="2009"/>
        <v>-7.6548745147355093E-3</v>
      </c>
      <c r="BZ2345" s="8">
        <v>444.66</v>
      </c>
      <c r="CA2345" s="7">
        <f t="shared" si="2010"/>
        <v>-1.2195934688437082E-2</v>
      </c>
      <c r="CB2345" s="8">
        <v>460.67</v>
      </c>
      <c r="CC2345" s="7">
        <f t="shared" si="2011"/>
        <v>5.7418566064099102E-3</v>
      </c>
      <c r="CD2345" s="8">
        <v>40.200000000000003</v>
      </c>
      <c r="CE2345" s="7">
        <f t="shared" si="2012"/>
        <v>-7.6524314983953392E-3</v>
      </c>
      <c r="CF2345" s="8">
        <v>157.75</v>
      </c>
      <c r="CG2345" s="7">
        <f t="shared" si="2013"/>
        <v>-1.3137316233969311E-2</v>
      </c>
      <c r="CH2345" s="8">
        <v>363.2</v>
      </c>
      <c r="CI2345" s="7">
        <f t="shared" si="2014"/>
        <v>7.4057637367209829E-3</v>
      </c>
      <c r="CJ2345" s="8">
        <v>97.1</v>
      </c>
      <c r="CK2345" s="7">
        <f t="shared" si="2015"/>
        <v>8.307372793354072E-3</v>
      </c>
      <c r="CL2345" s="8">
        <v>112.33</v>
      </c>
      <c r="CM2345" s="7">
        <f t="shared" si="2016"/>
        <v>3.0645013303972873E-2</v>
      </c>
      <c r="CN2345" s="8">
        <v>973.7</v>
      </c>
      <c r="CO2345" s="7">
        <f t="shared" si="2017"/>
        <v>-9.3370681605972454E-4</v>
      </c>
      <c r="CP2345" s="8">
        <v>108.43</v>
      </c>
      <c r="CQ2345" s="7">
        <f t="shared" si="2018"/>
        <v>-6.2322426908623645E-3</v>
      </c>
      <c r="CR2345" s="8">
        <v>59.03</v>
      </c>
      <c r="CS2345" s="7">
        <f t="shared" si="2019"/>
        <v>-1.4195056780227144E-2</v>
      </c>
      <c r="CT2345" s="8">
        <v>30.82</v>
      </c>
      <c r="CU2345" s="7">
        <f t="shared" si="2020"/>
        <v>-1.3759999999999991E-2</v>
      </c>
      <c r="CV2345" s="8">
        <v>156.13</v>
      </c>
      <c r="CW2345" s="7">
        <f t="shared" si="2021"/>
        <v>-3.2558733401429453E-3</v>
      </c>
      <c r="CX2345" s="8">
        <v>90.2</v>
      </c>
      <c r="CY2345" s="7">
        <f t="shared" si="2022"/>
        <v>-1.1831726555652917E-2</v>
      </c>
      <c r="CZ2345" s="8">
        <v>58.14</v>
      </c>
      <c r="DA2345" s="7">
        <f t="shared" si="2023"/>
        <v>-7.0025619128949038E-3</v>
      </c>
      <c r="DB2345" s="8">
        <v>256.08999999999997</v>
      </c>
      <c r="DC2345" s="7">
        <f t="shared" si="2024"/>
        <v>1.6270486924084154E-2</v>
      </c>
      <c r="DD2345" s="8">
        <v>103.51</v>
      </c>
      <c r="DE2345" s="7">
        <f t="shared" si="2025"/>
        <v>-9.9473935915828995E-3</v>
      </c>
      <c r="DF2345" s="8">
        <v>57.39</v>
      </c>
      <c r="DG2345" s="7">
        <f t="shared" si="2026"/>
        <v>-7.4368730543064631E-3</v>
      </c>
      <c r="DH2345" s="8">
        <v>454.31</v>
      </c>
      <c r="DI2345" s="7">
        <f t="shared" si="2027"/>
        <v>-1.0735127602125265E-2</v>
      </c>
      <c r="DJ2345" s="8">
        <v>145.22</v>
      </c>
      <c r="DK2345" s="7">
        <f t="shared" si="2028"/>
        <v>-9.345794392523395E-3</v>
      </c>
      <c r="DL2345" s="8">
        <v>169.59</v>
      </c>
      <c r="DM2345" s="7">
        <f t="shared" si="2029"/>
        <v>-3.0568455705132572E-3</v>
      </c>
      <c r="DN2345" s="8">
        <v>536.73</v>
      </c>
      <c r="DO2345" s="7">
        <f t="shared" si="2030"/>
        <v>-2.0452559358905653E-3</v>
      </c>
      <c r="DP2345" s="8">
        <v>236.01</v>
      </c>
      <c r="DQ2345" s="7">
        <f t="shared" si="2031"/>
        <v>1.2093142930657375E-2</v>
      </c>
      <c r="DR2345" s="8">
        <v>205.02</v>
      </c>
      <c r="DS2345" s="7">
        <f t="shared" si="2032"/>
        <v>5.6901795349749654E-3</v>
      </c>
      <c r="DT2345" s="8">
        <v>255.82</v>
      </c>
      <c r="DU2345" s="7">
        <f t="shared" si="2033"/>
        <v>-1.8605900180304686E-2</v>
      </c>
      <c r="DV2345" s="8">
        <v>374.31</v>
      </c>
      <c r="DW2345" s="7">
        <f t="shared" si="2034"/>
        <v>7.2927879440257788E-3</v>
      </c>
    </row>
    <row r="2346" spans="1:127" x14ac:dyDescent="0.3">
      <c r="A2346" s="50">
        <v>45239</v>
      </c>
      <c r="B2346" s="8">
        <v>111.29</v>
      </c>
      <c r="C2346" s="7">
        <f t="shared" si="1982"/>
        <v>1.8486318294133892E-2</v>
      </c>
      <c r="D2346" s="8">
        <v>41.13</v>
      </c>
      <c r="E2346" s="7">
        <f t="shared" si="1982"/>
        <v>-6.7616517749334477E-3</v>
      </c>
      <c r="F2346" s="8">
        <v>24.82</v>
      </c>
      <c r="G2346" s="7">
        <f t="shared" si="1982"/>
        <v>-6.4051240992794292E-3</v>
      </c>
      <c r="H2346" s="8">
        <v>36.11</v>
      </c>
      <c r="I2346" s="7">
        <f t="shared" si="1982"/>
        <v>-1.6344320348678873E-2</v>
      </c>
      <c r="J2346" s="8">
        <v>60.2</v>
      </c>
      <c r="K2346" s="7">
        <f t="shared" si="1983"/>
        <v>8.2063305978898344E-3</v>
      </c>
      <c r="L2346" s="8">
        <v>57.16</v>
      </c>
      <c r="M2346" s="7">
        <f t="shared" si="1984"/>
        <v>1.928133216476765E-3</v>
      </c>
      <c r="U2346" s="53">
        <v>45239</v>
      </c>
      <c r="V2346" s="8">
        <v>107.74</v>
      </c>
      <c r="W2346" s="7">
        <f t="shared" si="1985"/>
        <v>-1.5083645671450825E-2</v>
      </c>
      <c r="X2346" s="8">
        <v>182.41</v>
      </c>
      <c r="Y2346" s="7">
        <f t="shared" si="1985"/>
        <v>-2.6245284050521616E-3</v>
      </c>
      <c r="Z2346" s="8">
        <v>93.55</v>
      </c>
      <c r="AA2346" s="7">
        <f t="shared" si="1985"/>
        <v>-1.256069242136371E-2</v>
      </c>
      <c r="AB2346" s="8">
        <v>167.13</v>
      </c>
      <c r="AC2346" s="7">
        <f t="shared" si="1985"/>
        <v>-1.0538156414658701E-2</v>
      </c>
      <c r="AD2346" s="8">
        <v>72.16</v>
      </c>
      <c r="AE2346" s="7">
        <f t="shared" si="1986"/>
        <v>1.804803554074628E-3</v>
      </c>
      <c r="AF2346" s="8">
        <v>161.22999999999999</v>
      </c>
      <c r="AG2346" s="7">
        <f t="shared" si="1987"/>
        <v>1.0656302889738536E-2</v>
      </c>
      <c r="AH2346" s="8">
        <v>128.99</v>
      </c>
      <c r="AI2346" s="7">
        <f t="shared" si="1988"/>
        <v>-2.2431930693068689E-3</v>
      </c>
      <c r="AJ2346" s="8">
        <v>71.37</v>
      </c>
      <c r="AK2346" s="7">
        <f t="shared" si="1989"/>
        <v>3.2330615687377563E-3</v>
      </c>
      <c r="AL2346" s="8">
        <v>263.99</v>
      </c>
      <c r="AM2346" s="7">
        <f t="shared" si="1990"/>
        <v>1.5619589889585665E-2</v>
      </c>
      <c r="AN2346" s="8">
        <v>2678.96</v>
      </c>
      <c r="AO2346" s="7">
        <f t="shared" si="1991"/>
        <v>9.8422451325932969E-3</v>
      </c>
      <c r="AP2346" s="8">
        <v>124.6</v>
      </c>
      <c r="AQ2346" s="7">
        <f t="shared" si="1992"/>
        <v>-1.5225578972675048E-3</v>
      </c>
      <c r="AR2346" s="8">
        <v>58.38</v>
      </c>
      <c r="AS2346" s="7">
        <f t="shared" si="1993"/>
        <v>-5.7901907356947601E-3</v>
      </c>
      <c r="AT2346" s="8">
        <v>53.25</v>
      </c>
      <c r="AU2346" s="7">
        <f t="shared" si="1994"/>
        <v>-4.6728971962616819E-3</v>
      </c>
      <c r="AV2346" s="8">
        <v>325.49</v>
      </c>
      <c r="AW2346" s="7">
        <f t="shared" si="1995"/>
        <v>8.7708423727762466E-3</v>
      </c>
      <c r="AX2346" s="8">
        <v>275.19</v>
      </c>
      <c r="AY2346" s="7">
        <f t="shared" si="1996"/>
        <v>1.9661387220099055E-3</v>
      </c>
      <c r="AZ2346" s="8">
        <v>167.75</v>
      </c>
      <c r="BA2346" s="7">
        <f t="shared" si="1997"/>
        <v>-9.7987131810400602E-3</v>
      </c>
      <c r="BB2346" s="8">
        <v>44.51</v>
      </c>
      <c r="BC2346" s="7">
        <f t="shared" si="1998"/>
        <v>-8.4533113944878641E-2</v>
      </c>
      <c r="BD2346" s="8">
        <v>77.819999999999993</v>
      </c>
      <c r="BE2346" s="7">
        <f t="shared" si="1999"/>
        <v>3.3522434244454731E-3</v>
      </c>
      <c r="BF2346" s="8">
        <v>195.52</v>
      </c>
      <c r="BG2346" s="7">
        <f t="shared" si="2000"/>
        <v>-6.6050198150593587E-3</v>
      </c>
      <c r="BH2346" s="8">
        <v>85.56</v>
      </c>
      <c r="BI2346" s="7">
        <f t="shared" si="2001"/>
        <v>-3.3779848573091678E-3</v>
      </c>
      <c r="BJ2346" s="8">
        <v>59.13</v>
      </c>
      <c r="BK2346" s="7">
        <f t="shared" si="2002"/>
        <v>-2.1937225784676925E-3</v>
      </c>
      <c r="BL2346" s="8">
        <v>106.41</v>
      </c>
      <c r="BM2346" s="7">
        <f t="shared" si="2003"/>
        <v>7.5237468259191473E-4</v>
      </c>
      <c r="BN2346" s="8">
        <v>131.69</v>
      </c>
      <c r="BO2346" s="7">
        <f t="shared" si="2004"/>
        <v>-1.1781479813897593E-2</v>
      </c>
      <c r="BP2346" s="8">
        <v>100.92</v>
      </c>
      <c r="BQ2346" s="7">
        <f t="shared" si="2005"/>
        <v>-5.0280981958001096E-3</v>
      </c>
      <c r="BR2346" s="8">
        <v>171.76</v>
      </c>
      <c r="BS2346" s="7">
        <f t="shared" si="2006"/>
        <v>-1.8514285714285768E-2</v>
      </c>
      <c r="BT2346" s="8">
        <v>149.21</v>
      </c>
      <c r="BU2346" s="7">
        <f t="shared" si="2007"/>
        <v>-4.8686141123115232E-3</v>
      </c>
      <c r="BV2346" s="8">
        <v>26.78</v>
      </c>
      <c r="BW2346" s="7">
        <f t="shared" si="2008"/>
        <v>-1.8635855385761148E-3</v>
      </c>
      <c r="BX2346" s="8">
        <v>180.76</v>
      </c>
      <c r="BY2346" s="7">
        <f t="shared" si="2009"/>
        <v>-4.0222601796243221E-3</v>
      </c>
      <c r="BZ2346" s="8">
        <v>442.46</v>
      </c>
      <c r="CA2346" s="7">
        <f t="shared" si="2010"/>
        <v>-4.9476004137994096E-3</v>
      </c>
      <c r="CB2346" s="8">
        <v>461.86</v>
      </c>
      <c r="CC2346" s="7">
        <f t="shared" si="2011"/>
        <v>2.5831940434584361E-3</v>
      </c>
      <c r="CD2346" s="8">
        <v>40.11</v>
      </c>
      <c r="CE2346" s="7">
        <f t="shared" si="2012"/>
        <v>-2.2388059701493384E-3</v>
      </c>
      <c r="CF2346" s="8">
        <v>159.35</v>
      </c>
      <c r="CG2346" s="7">
        <f t="shared" si="2013"/>
        <v>1.0142630744849409E-2</v>
      </c>
      <c r="CH2346" s="8">
        <v>360.69</v>
      </c>
      <c r="CI2346" s="7">
        <f t="shared" si="2014"/>
        <v>-6.9107929515418252E-3</v>
      </c>
      <c r="CJ2346" s="8">
        <v>97.66</v>
      </c>
      <c r="CK2346" s="7">
        <f t="shared" si="2015"/>
        <v>5.7672502574665531E-3</v>
      </c>
      <c r="CL2346" s="8">
        <v>112.18</v>
      </c>
      <c r="CM2346" s="7">
        <f t="shared" si="2016"/>
        <v>-1.3353511973648311E-3</v>
      </c>
      <c r="CN2346" s="8">
        <v>978.14</v>
      </c>
      <c r="CO2346" s="7">
        <f t="shared" si="2017"/>
        <v>4.559926055253097E-3</v>
      </c>
      <c r="CP2346" s="8">
        <v>110.12</v>
      </c>
      <c r="CQ2346" s="7">
        <f t="shared" si="2018"/>
        <v>1.558609240984965E-2</v>
      </c>
      <c r="CR2346" s="8">
        <v>57.75</v>
      </c>
      <c r="CS2346" s="7">
        <f t="shared" si="2019"/>
        <v>-2.1683889547687636E-2</v>
      </c>
      <c r="CT2346" s="8">
        <v>29.68</v>
      </c>
      <c r="CU2346" s="7">
        <f t="shared" si="2020"/>
        <v>-3.6988968202465951E-2</v>
      </c>
      <c r="CV2346" s="8">
        <v>155.69</v>
      </c>
      <c r="CW2346" s="7">
        <f t="shared" si="2021"/>
        <v>-2.8181643502209553E-3</v>
      </c>
      <c r="CX2346" s="8">
        <v>89.8</v>
      </c>
      <c r="CY2346" s="7">
        <f t="shared" si="2022"/>
        <v>-4.4345898004435214E-3</v>
      </c>
      <c r="CZ2346" s="8">
        <v>57.27</v>
      </c>
      <c r="DA2346" s="7">
        <f t="shared" si="2023"/>
        <v>-1.4963880288957645E-2</v>
      </c>
      <c r="DB2346" s="8">
        <v>252.4</v>
      </c>
      <c r="DC2346" s="7">
        <f t="shared" si="2024"/>
        <v>-1.4408996837049355E-2</v>
      </c>
      <c r="DD2346" s="8">
        <v>101.44</v>
      </c>
      <c r="DE2346" s="7">
        <f t="shared" si="2025"/>
        <v>-1.9998067819534414E-2</v>
      </c>
      <c r="DF2346" s="8">
        <v>57.31</v>
      </c>
      <c r="DG2346" s="7">
        <f t="shared" si="2026"/>
        <v>-1.3939710751001619E-3</v>
      </c>
      <c r="DH2346" s="8">
        <v>444.27</v>
      </c>
      <c r="DI2346" s="7">
        <f t="shared" si="2027"/>
        <v>-2.2099447513812199E-2</v>
      </c>
      <c r="DJ2346" s="8">
        <v>143.27000000000001</v>
      </c>
      <c r="DK2346" s="7">
        <f t="shared" si="2028"/>
        <v>-1.3427902492769513E-2</v>
      </c>
      <c r="DL2346" s="8">
        <v>165.82</v>
      </c>
      <c r="DM2346" s="7">
        <f t="shared" si="2029"/>
        <v>-2.2230084321009553E-2</v>
      </c>
      <c r="DN2346" s="8">
        <v>539</v>
      </c>
      <c r="DO2346" s="7">
        <f t="shared" si="2030"/>
        <v>4.2293145529409236E-3</v>
      </c>
      <c r="DP2346" s="8">
        <v>235.5</v>
      </c>
      <c r="DQ2346" s="7">
        <f t="shared" si="2031"/>
        <v>-2.1609253845175668E-3</v>
      </c>
      <c r="DR2346" s="8">
        <v>204.04</v>
      </c>
      <c r="DS2346" s="7">
        <f t="shared" si="2032"/>
        <v>-4.7800214613209352E-3</v>
      </c>
      <c r="DT2346" s="8">
        <v>253.08</v>
      </c>
      <c r="DU2346" s="7">
        <f t="shared" si="2033"/>
        <v>-1.0710655929950672E-2</v>
      </c>
      <c r="DV2346" s="8">
        <v>370.94</v>
      </c>
      <c r="DW2346" s="7">
        <f t="shared" si="2034"/>
        <v>-9.0032326146776854E-3</v>
      </c>
    </row>
    <row r="2347" spans="1:127" x14ac:dyDescent="0.3">
      <c r="A2347" s="50">
        <v>45240</v>
      </c>
      <c r="B2347" s="8">
        <v>111.41</v>
      </c>
      <c r="C2347" s="7">
        <f t="shared" si="1982"/>
        <v>1.0782639949680145E-3</v>
      </c>
      <c r="D2347" s="8">
        <v>41.03</v>
      </c>
      <c r="E2347" s="7">
        <f t="shared" si="1982"/>
        <v>-2.4313153415998399E-3</v>
      </c>
      <c r="F2347" s="8">
        <v>25</v>
      </c>
      <c r="G2347" s="7">
        <f t="shared" si="1982"/>
        <v>7.2522159548750889E-3</v>
      </c>
      <c r="H2347" s="8">
        <v>36.200000000000003</v>
      </c>
      <c r="I2347" s="7">
        <f t="shared" si="1982"/>
        <v>2.4923843810579732E-3</v>
      </c>
      <c r="J2347" s="8">
        <v>60.33</v>
      </c>
      <c r="K2347" s="7">
        <f t="shared" si="1983"/>
        <v>2.1594684385381302E-3</v>
      </c>
      <c r="L2347" s="8">
        <v>56.92</v>
      </c>
      <c r="M2347" s="7">
        <f t="shared" si="1984"/>
        <v>-4.1987403778865444E-3</v>
      </c>
      <c r="U2347" s="53">
        <v>45240</v>
      </c>
      <c r="V2347" s="8">
        <v>108.47</v>
      </c>
      <c r="W2347" s="7">
        <f t="shared" si="1985"/>
        <v>6.7755708186374979E-3</v>
      </c>
      <c r="X2347" s="8">
        <v>186.4</v>
      </c>
      <c r="Y2347" s="7">
        <f t="shared" si="1985"/>
        <v>2.1873800778466145E-2</v>
      </c>
      <c r="Z2347" s="8">
        <v>93.97</v>
      </c>
      <c r="AA2347" s="7">
        <f t="shared" si="1985"/>
        <v>4.4895777659006066E-3</v>
      </c>
      <c r="AB2347" s="8">
        <v>172.32</v>
      </c>
      <c r="AC2347" s="7">
        <f t="shared" si="1985"/>
        <v>3.1053670795189361E-2</v>
      </c>
      <c r="AD2347" s="8">
        <v>72.5</v>
      </c>
      <c r="AE2347" s="7">
        <f t="shared" si="1986"/>
        <v>4.7117516629712223E-3</v>
      </c>
      <c r="AF2347" s="8">
        <v>163.06</v>
      </c>
      <c r="AG2347" s="7">
        <f t="shared" si="1987"/>
        <v>1.1350244991626946E-2</v>
      </c>
      <c r="AH2347" s="8">
        <v>130.32</v>
      </c>
      <c r="AI2347" s="7">
        <f t="shared" si="1988"/>
        <v>1.0310876812155857E-2</v>
      </c>
      <c r="AJ2347" s="8">
        <v>72.819999999999993</v>
      </c>
      <c r="AK2347" s="7">
        <f t="shared" si="1989"/>
        <v>2.0316659660921794E-2</v>
      </c>
      <c r="AL2347" s="8">
        <v>265.45999999999998</v>
      </c>
      <c r="AM2347" s="7">
        <f t="shared" si="1990"/>
        <v>5.568392742149212E-3</v>
      </c>
      <c r="AN2347" s="8">
        <v>2702.34</v>
      </c>
      <c r="AO2347" s="7">
        <f t="shared" si="1991"/>
        <v>8.7272672977573799E-3</v>
      </c>
      <c r="AP2347" s="8">
        <v>126</v>
      </c>
      <c r="AQ2347" s="7">
        <f t="shared" si="1992"/>
        <v>1.1235955056179822E-2</v>
      </c>
      <c r="AR2347" s="8">
        <v>57.02</v>
      </c>
      <c r="AS2347" s="7">
        <f t="shared" si="1993"/>
        <v>-2.3295649194929761E-2</v>
      </c>
      <c r="AT2347" s="8">
        <v>53.77</v>
      </c>
      <c r="AU2347" s="7">
        <f t="shared" si="1994"/>
        <v>9.7652582159625002E-3</v>
      </c>
      <c r="AV2347" s="8">
        <v>325.95</v>
      </c>
      <c r="AW2347" s="7">
        <f t="shared" si="1995"/>
        <v>1.4132538634058789E-3</v>
      </c>
      <c r="AX2347" s="8">
        <v>275.93</v>
      </c>
      <c r="AY2347" s="7">
        <f t="shared" si="1996"/>
        <v>2.6890512009884412E-3</v>
      </c>
      <c r="AZ2347" s="8">
        <v>169.16</v>
      </c>
      <c r="BA2347" s="7">
        <f t="shared" si="1997"/>
        <v>8.4053651266765821E-3</v>
      </c>
      <c r="BB2347" s="8">
        <v>43.55</v>
      </c>
      <c r="BC2347" s="7">
        <f t="shared" si="1998"/>
        <v>-2.1568186924286699E-2</v>
      </c>
      <c r="BD2347" s="8">
        <v>78.709999999999994</v>
      </c>
      <c r="BE2347" s="7">
        <f t="shared" si="1999"/>
        <v>1.1436648676432803E-2</v>
      </c>
      <c r="BF2347" s="8">
        <v>197</v>
      </c>
      <c r="BG2347" s="7">
        <f t="shared" si="2000"/>
        <v>7.5695581014729426E-3</v>
      </c>
      <c r="BH2347" s="8">
        <v>87.12</v>
      </c>
      <c r="BI2347" s="7">
        <f t="shared" si="2001"/>
        <v>1.8232819074333828E-2</v>
      </c>
      <c r="BJ2347" s="8">
        <v>60.01</v>
      </c>
      <c r="BK2347" s="7">
        <f t="shared" si="2002"/>
        <v>1.4882462371046769E-2</v>
      </c>
      <c r="BL2347" s="8">
        <v>107.47</v>
      </c>
      <c r="BM2347" s="7">
        <f t="shared" si="2003"/>
        <v>9.9614697866742073E-3</v>
      </c>
      <c r="BN2347" s="8">
        <v>134.06</v>
      </c>
      <c r="BO2347" s="7">
        <f t="shared" si="2004"/>
        <v>1.7996810691776177E-2</v>
      </c>
      <c r="BP2347" s="8">
        <v>101.52</v>
      </c>
      <c r="BQ2347" s="7">
        <f t="shared" si="2005"/>
        <v>5.9453032104636776E-3</v>
      </c>
      <c r="BR2347" s="8">
        <v>173.82</v>
      </c>
      <c r="BS2347" s="7">
        <f t="shared" si="2006"/>
        <v>1.1993479273404765E-2</v>
      </c>
      <c r="BT2347" s="8">
        <v>147.99</v>
      </c>
      <c r="BU2347" s="7">
        <f t="shared" si="2007"/>
        <v>-8.1763956839353853E-3</v>
      </c>
      <c r="BV2347" s="8">
        <v>27.14</v>
      </c>
      <c r="BW2347" s="7">
        <f t="shared" si="2008"/>
        <v>1.3442867811799829E-2</v>
      </c>
      <c r="BX2347" s="8">
        <v>182.17</v>
      </c>
      <c r="BY2347" s="7">
        <f t="shared" si="2009"/>
        <v>7.8003983182119751E-3</v>
      </c>
      <c r="BZ2347" s="8">
        <v>444.87</v>
      </c>
      <c r="CA2347" s="7">
        <f t="shared" si="2010"/>
        <v>5.4468200515301384E-3</v>
      </c>
      <c r="CB2347" s="8">
        <v>469.29</v>
      </c>
      <c r="CC2347" s="7">
        <f t="shared" si="2011"/>
        <v>1.6087125968908343E-2</v>
      </c>
      <c r="CD2347" s="8">
        <v>40.020000000000003</v>
      </c>
      <c r="CE2347" s="7">
        <f t="shared" si="2012"/>
        <v>-2.243829468960267E-3</v>
      </c>
      <c r="CF2347" s="8">
        <v>160.28</v>
      </c>
      <c r="CG2347" s="7">
        <f t="shared" si="2013"/>
        <v>5.8362096015061619E-3</v>
      </c>
      <c r="CH2347" s="8">
        <v>369.67</v>
      </c>
      <c r="CI2347" s="7">
        <f t="shared" si="2014"/>
        <v>2.4896725720147547E-2</v>
      </c>
      <c r="CJ2347" s="8">
        <v>98.58</v>
      </c>
      <c r="CK2347" s="7">
        <f t="shared" si="2015"/>
        <v>9.4204382551710195E-3</v>
      </c>
      <c r="CL2347" s="8">
        <v>113.07</v>
      </c>
      <c r="CM2347" s="7">
        <f t="shared" si="2016"/>
        <v>7.9336780174717979E-3</v>
      </c>
      <c r="CN2347" s="8">
        <v>986.22</v>
      </c>
      <c r="CO2347" s="7">
        <f t="shared" si="2017"/>
        <v>8.2605761956366583E-3</v>
      </c>
      <c r="CP2347" s="8">
        <v>111.36</v>
      </c>
      <c r="CQ2347" s="7">
        <f t="shared" si="2018"/>
        <v>1.1260443152924036E-2</v>
      </c>
      <c r="CR2347" s="8">
        <v>57.69</v>
      </c>
      <c r="CS2347" s="7">
        <f t="shared" si="2019"/>
        <v>-1.0389610389610784E-3</v>
      </c>
      <c r="CT2347" s="8">
        <v>29.48</v>
      </c>
      <c r="CU2347" s="7">
        <f t="shared" si="2020"/>
        <v>-6.7385444743935071E-3</v>
      </c>
      <c r="CV2347" s="8">
        <v>155.63</v>
      </c>
      <c r="CW2347" s="7">
        <f t="shared" si="2021"/>
        <v>-3.8538120624319013E-4</v>
      </c>
      <c r="CX2347" s="8">
        <v>89.7</v>
      </c>
      <c r="CY2347" s="7">
        <f t="shared" si="2022"/>
        <v>-1.1135857461023865E-3</v>
      </c>
      <c r="CZ2347" s="8">
        <v>57.94</v>
      </c>
      <c r="DA2347" s="7">
        <f t="shared" si="2023"/>
        <v>1.1698969792212233E-2</v>
      </c>
      <c r="DB2347" s="8">
        <v>255.75</v>
      </c>
      <c r="DC2347" s="7">
        <f t="shared" si="2024"/>
        <v>1.3272583201267805E-2</v>
      </c>
      <c r="DD2347" s="8">
        <v>102.07</v>
      </c>
      <c r="DE2347" s="7">
        <f t="shared" si="2025"/>
        <v>6.2105678233438039E-3</v>
      </c>
      <c r="DF2347" s="8">
        <v>57.57</v>
      </c>
      <c r="DG2347" s="7">
        <f t="shared" si="2026"/>
        <v>4.5367300645611239E-3</v>
      </c>
      <c r="DH2347" s="8">
        <v>448.43</v>
      </c>
      <c r="DI2347" s="7">
        <f t="shared" si="2027"/>
        <v>9.363675242532751E-3</v>
      </c>
      <c r="DJ2347" s="8">
        <v>147.19</v>
      </c>
      <c r="DK2347" s="7">
        <f t="shared" si="2028"/>
        <v>2.736092692119765E-2</v>
      </c>
      <c r="DL2347" s="8">
        <v>165.78</v>
      </c>
      <c r="DM2347" s="7">
        <f t="shared" si="2029"/>
        <v>-2.4122542515976386E-4</v>
      </c>
      <c r="DN2347" s="8">
        <v>541.21</v>
      </c>
      <c r="DO2347" s="7">
        <f t="shared" si="2030"/>
        <v>4.1001855287570244E-3</v>
      </c>
      <c r="DP2347" s="8">
        <v>237.93</v>
      </c>
      <c r="DQ2347" s="7">
        <f t="shared" si="2031"/>
        <v>1.0318471337579647E-2</v>
      </c>
      <c r="DR2347" s="8">
        <v>207.26</v>
      </c>
      <c r="DS2347" s="7">
        <f t="shared" si="2032"/>
        <v>1.578121936875122E-2</v>
      </c>
      <c r="DT2347" s="8">
        <v>255.92</v>
      </c>
      <c r="DU2347" s="7">
        <f t="shared" si="2033"/>
        <v>1.1221748063853228E-2</v>
      </c>
      <c r="DV2347" s="8">
        <v>376.43</v>
      </c>
      <c r="DW2347" s="7">
        <f t="shared" si="2034"/>
        <v>1.4800237235132392E-2</v>
      </c>
    </row>
    <row r="2348" spans="1:127" x14ac:dyDescent="0.3">
      <c r="A2348" s="50">
        <v>45243</v>
      </c>
      <c r="B2348" s="8">
        <v>111.12</v>
      </c>
      <c r="C2348" s="7">
        <f t="shared" si="1982"/>
        <v>-2.6029979355532899E-3</v>
      </c>
      <c r="D2348" s="8">
        <v>41.18</v>
      </c>
      <c r="E2348" s="7">
        <f t="shared" si="1982"/>
        <v>3.655861564708715E-3</v>
      </c>
      <c r="F2348" s="8">
        <v>24.81</v>
      </c>
      <c r="G2348" s="7">
        <f t="shared" si="1982"/>
        <v>-7.6000000000000512E-3</v>
      </c>
      <c r="H2348" s="8">
        <v>35.75</v>
      </c>
      <c r="I2348" s="7">
        <f t="shared" si="1982"/>
        <v>-1.2430939226519415E-2</v>
      </c>
      <c r="J2348" s="8">
        <v>59.67</v>
      </c>
      <c r="K2348" s="7">
        <f t="shared" si="1983"/>
        <v>-1.0939830929885572E-2</v>
      </c>
      <c r="L2348" s="8">
        <v>57.23</v>
      </c>
      <c r="M2348" s="7">
        <f t="shared" si="1984"/>
        <v>5.4462403373154453E-3</v>
      </c>
      <c r="U2348" s="53">
        <v>45243</v>
      </c>
      <c r="V2348" s="8">
        <v>107.46</v>
      </c>
      <c r="W2348" s="7">
        <f t="shared" si="1985"/>
        <v>-9.3113303217479959E-3</v>
      </c>
      <c r="X2348" s="8">
        <v>184.8</v>
      </c>
      <c r="Y2348" s="7">
        <f t="shared" si="1985"/>
        <v>-8.5836909871244323E-3</v>
      </c>
      <c r="Z2348" s="8">
        <v>95.79</v>
      </c>
      <c r="AA2348" s="7">
        <f t="shared" si="1985"/>
        <v>1.9367883367032112E-2</v>
      </c>
      <c r="AB2348" s="8">
        <v>170.66</v>
      </c>
      <c r="AC2348" s="7">
        <f t="shared" si="1985"/>
        <v>-9.6332404828226356E-3</v>
      </c>
      <c r="AD2348" s="8">
        <v>73.040000000000006</v>
      </c>
      <c r="AE2348" s="7">
        <f t="shared" si="1986"/>
        <v>7.4482758620690514E-3</v>
      </c>
      <c r="AF2348" s="8">
        <v>162.29</v>
      </c>
      <c r="AG2348" s="7">
        <f t="shared" si="1987"/>
        <v>-4.7221881516007003E-3</v>
      </c>
      <c r="AH2348" s="8">
        <v>129.85</v>
      </c>
      <c r="AI2348" s="7">
        <f t="shared" si="1988"/>
        <v>-3.6065070595457252E-3</v>
      </c>
      <c r="AJ2348" s="8">
        <v>73.38</v>
      </c>
      <c r="AK2348" s="7">
        <f t="shared" si="1989"/>
        <v>7.6901950013732812E-3</v>
      </c>
      <c r="AL2348" s="8">
        <v>265.02999999999997</v>
      </c>
      <c r="AM2348" s="7">
        <f t="shared" si="1990"/>
        <v>-1.6198297295261315E-3</v>
      </c>
      <c r="AN2348" s="8">
        <v>2707.12</v>
      </c>
      <c r="AO2348" s="7">
        <f t="shared" si="1991"/>
        <v>1.7688373779760301E-3</v>
      </c>
      <c r="AP2348" s="8">
        <v>127.34</v>
      </c>
      <c r="AQ2348" s="7">
        <f t="shared" si="1992"/>
        <v>1.0634920634920662E-2</v>
      </c>
      <c r="AR2348" s="8">
        <v>57.56</v>
      </c>
      <c r="AS2348" s="7">
        <f t="shared" si="1993"/>
        <v>9.4703612767449864E-3</v>
      </c>
      <c r="AT2348" s="8">
        <v>53.65</v>
      </c>
      <c r="AU2348" s="7">
        <f t="shared" si="1994"/>
        <v>-2.23172772921712E-3</v>
      </c>
      <c r="AV2348" s="8">
        <v>326.72000000000003</v>
      </c>
      <c r="AW2348" s="7">
        <f t="shared" si="1995"/>
        <v>2.3623255100476718E-3</v>
      </c>
      <c r="AX2348" s="8">
        <v>279.12</v>
      </c>
      <c r="AY2348" s="7">
        <f t="shared" si="1996"/>
        <v>1.1560903127604818E-2</v>
      </c>
      <c r="AZ2348" s="8">
        <v>169.82</v>
      </c>
      <c r="BA2348" s="7">
        <f t="shared" si="1997"/>
        <v>3.9016315913927443E-3</v>
      </c>
      <c r="BB2348" s="8">
        <v>45.29</v>
      </c>
      <c r="BC2348" s="7">
        <f t="shared" si="1998"/>
        <v>3.9954075774971343E-2</v>
      </c>
      <c r="BD2348" s="8">
        <v>78.67</v>
      </c>
      <c r="BE2348" s="7">
        <f t="shared" si="1999"/>
        <v>-5.0819463854646224E-4</v>
      </c>
      <c r="BF2348" s="8">
        <v>195.98</v>
      </c>
      <c r="BG2348" s="7">
        <f t="shared" si="2000"/>
        <v>-5.1776649746193412E-3</v>
      </c>
      <c r="BH2348" s="8">
        <v>86.68</v>
      </c>
      <c r="BI2348" s="7">
        <f t="shared" si="2001"/>
        <v>-5.050505050505024E-3</v>
      </c>
      <c r="BJ2348" s="8">
        <v>59.64</v>
      </c>
      <c r="BK2348" s="7">
        <f t="shared" si="2002"/>
        <v>-6.1656390601565981E-3</v>
      </c>
      <c r="BL2348" s="8">
        <v>107.01</v>
      </c>
      <c r="BM2348" s="7">
        <f t="shared" si="2003"/>
        <v>-4.2802642597933723E-3</v>
      </c>
      <c r="BN2348" s="8">
        <v>133.63999999999999</v>
      </c>
      <c r="BO2348" s="7">
        <f t="shared" si="2004"/>
        <v>-3.1329255557214376E-3</v>
      </c>
      <c r="BP2348" s="8">
        <v>103.43</v>
      </c>
      <c r="BQ2348" s="7">
        <f t="shared" si="2005"/>
        <v>1.8814026792750304E-2</v>
      </c>
      <c r="BR2348" s="8">
        <v>173.63</v>
      </c>
      <c r="BS2348" s="7">
        <f t="shared" si="2006"/>
        <v>-1.0930848003681839E-3</v>
      </c>
      <c r="BT2348" s="8">
        <v>150.32</v>
      </c>
      <c r="BU2348" s="7">
        <f t="shared" si="2007"/>
        <v>1.5744307047773388E-2</v>
      </c>
      <c r="BV2348" s="8">
        <v>26.88</v>
      </c>
      <c r="BW2348" s="7">
        <f t="shared" si="2008"/>
        <v>-9.5799557848195126E-3</v>
      </c>
      <c r="BX2348" s="8">
        <v>183.85</v>
      </c>
      <c r="BY2348" s="7">
        <f t="shared" si="2009"/>
        <v>9.2221551298238297E-3</v>
      </c>
      <c r="BZ2348" s="8">
        <v>445.03</v>
      </c>
      <c r="CA2348" s="7">
        <f t="shared" si="2010"/>
        <v>3.5965562973445763E-4</v>
      </c>
      <c r="CB2348" s="8">
        <v>470.64</v>
      </c>
      <c r="CC2348" s="7">
        <f t="shared" si="2011"/>
        <v>2.8766860576615013E-3</v>
      </c>
      <c r="CD2348" s="8">
        <v>40</v>
      </c>
      <c r="CE2348" s="7">
        <f t="shared" si="2012"/>
        <v>-4.9975012493760928E-4</v>
      </c>
      <c r="CF2348" s="8">
        <v>162.80000000000001</v>
      </c>
      <c r="CG2348" s="7">
        <f t="shared" si="2013"/>
        <v>1.5722485650112368E-2</v>
      </c>
      <c r="CH2348" s="8">
        <v>366.68</v>
      </c>
      <c r="CI2348" s="7">
        <f t="shared" si="2014"/>
        <v>-8.0882949657803144E-3</v>
      </c>
      <c r="CJ2348" s="8">
        <v>97.62</v>
      </c>
      <c r="CK2348" s="7">
        <f t="shared" si="2015"/>
        <v>-9.7382836275105873E-3</v>
      </c>
      <c r="CL2348" s="8">
        <v>114.15</v>
      </c>
      <c r="CM2348" s="7">
        <f t="shared" si="2016"/>
        <v>9.5516052003184974E-3</v>
      </c>
      <c r="CN2348" s="8">
        <v>995.92</v>
      </c>
      <c r="CO2348" s="7">
        <f t="shared" si="2017"/>
        <v>9.835533653748587E-3</v>
      </c>
      <c r="CP2348" s="8">
        <v>112.86</v>
      </c>
      <c r="CQ2348" s="7">
        <f t="shared" si="2018"/>
        <v>1.3469827586206897E-2</v>
      </c>
      <c r="CR2348" s="8">
        <v>58.27</v>
      </c>
      <c r="CS2348" s="7">
        <f t="shared" si="2019"/>
        <v>1.0053735482752738E-2</v>
      </c>
      <c r="CT2348" s="8">
        <v>28.98</v>
      </c>
      <c r="CU2348" s="7">
        <f t="shared" si="2020"/>
        <v>-1.6960651289009497E-2</v>
      </c>
      <c r="CV2348" s="8">
        <v>153.47</v>
      </c>
      <c r="CW2348" s="7">
        <f t="shared" si="2021"/>
        <v>-1.3879072158324209E-2</v>
      </c>
      <c r="CX2348" s="8">
        <v>90</v>
      </c>
      <c r="CY2348" s="7">
        <f t="shared" si="2022"/>
        <v>3.3444816053511389E-3</v>
      </c>
      <c r="CZ2348" s="8">
        <v>58.31</v>
      </c>
      <c r="DA2348" s="7">
        <f t="shared" si="2023"/>
        <v>6.3859164653090189E-3</v>
      </c>
      <c r="DB2348" s="8">
        <v>253.89</v>
      </c>
      <c r="DC2348" s="7">
        <f t="shared" si="2024"/>
        <v>-7.2727272727273265E-3</v>
      </c>
      <c r="DD2348" s="8">
        <v>102.29</v>
      </c>
      <c r="DE2348" s="7">
        <f t="shared" si="2025"/>
        <v>2.155383560301882E-3</v>
      </c>
      <c r="DF2348" s="8">
        <v>57.48</v>
      </c>
      <c r="DG2348" s="7">
        <f t="shared" si="2026"/>
        <v>-1.5633142261595172E-3</v>
      </c>
      <c r="DH2348" s="8">
        <v>445.15</v>
      </c>
      <c r="DI2348" s="7">
        <f t="shared" si="2027"/>
        <v>-7.3144080458489164E-3</v>
      </c>
      <c r="DJ2348" s="8">
        <v>145.87</v>
      </c>
      <c r="DK2348" s="7">
        <f t="shared" si="2028"/>
        <v>-8.9680005435151377E-3</v>
      </c>
      <c r="DL2348" s="8">
        <v>166.28</v>
      </c>
      <c r="DM2348" s="7">
        <f t="shared" si="2029"/>
        <v>3.0160453613222345E-3</v>
      </c>
      <c r="DN2348" s="8">
        <v>542.57000000000005</v>
      </c>
      <c r="DO2348" s="7">
        <f t="shared" si="2030"/>
        <v>2.5128877884740002E-3</v>
      </c>
      <c r="DP2348" s="8">
        <v>238.51</v>
      </c>
      <c r="DQ2348" s="7">
        <f t="shared" si="2031"/>
        <v>2.4376917580800407E-3</v>
      </c>
      <c r="DR2348" s="8">
        <v>208.12</v>
      </c>
      <c r="DS2348" s="7">
        <f t="shared" si="2032"/>
        <v>4.1493775933610618E-3</v>
      </c>
      <c r="DT2348" s="8">
        <v>250.98</v>
      </c>
      <c r="DU2348" s="7">
        <f t="shared" si="2033"/>
        <v>-1.930290715848702E-2</v>
      </c>
      <c r="DV2348" s="8">
        <v>374.76</v>
      </c>
      <c r="DW2348" s="7">
        <f t="shared" si="2034"/>
        <v>-4.4364158010785958E-3</v>
      </c>
    </row>
    <row r="2349" spans="1:127" x14ac:dyDescent="0.3">
      <c r="A2349" s="50">
        <v>45244</v>
      </c>
      <c r="B2349" s="8">
        <v>114.14</v>
      </c>
      <c r="C2349" s="7">
        <f t="shared" si="1982"/>
        <v>2.7177825773938048E-2</v>
      </c>
      <c r="D2349" s="8">
        <v>42.94</v>
      </c>
      <c r="E2349" s="7">
        <f t="shared" si="1982"/>
        <v>4.2739193783389945E-2</v>
      </c>
      <c r="F2349" s="8">
        <v>25.97</v>
      </c>
      <c r="G2349" s="7">
        <f t="shared" si="1982"/>
        <v>4.6755340588472395E-2</v>
      </c>
      <c r="H2349" s="8">
        <v>37.26</v>
      </c>
      <c r="I2349" s="7">
        <f t="shared" si="1982"/>
        <v>4.2237762237762183E-2</v>
      </c>
      <c r="J2349" s="8">
        <v>61.46</v>
      </c>
      <c r="K2349" s="7">
        <f t="shared" si="1983"/>
        <v>2.999832411597116E-2</v>
      </c>
      <c r="L2349" s="8">
        <v>59.64</v>
      </c>
      <c r="M2349" s="7">
        <f t="shared" si="1984"/>
        <v>4.2110781058885265E-2</v>
      </c>
      <c r="U2349" s="53">
        <v>45244</v>
      </c>
      <c r="V2349" s="8">
        <v>111.61</v>
      </c>
      <c r="W2349" s="7">
        <f t="shared" si="1985"/>
        <v>3.8619021031081391E-2</v>
      </c>
      <c r="X2349" s="8">
        <v>187.44</v>
      </c>
      <c r="Y2349" s="7">
        <f t="shared" si="1985"/>
        <v>1.4285714285714211E-2</v>
      </c>
      <c r="Z2349" s="8">
        <v>97.08</v>
      </c>
      <c r="AA2349" s="7">
        <f t="shared" si="1985"/>
        <v>1.3466958972752813E-2</v>
      </c>
      <c r="AB2349" s="8">
        <v>177.58</v>
      </c>
      <c r="AC2349" s="7">
        <f t="shared" si="1985"/>
        <v>4.0548458924176821E-2</v>
      </c>
      <c r="AD2349" s="8">
        <v>73.86</v>
      </c>
      <c r="AE2349" s="7">
        <f t="shared" si="1986"/>
        <v>1.1226725082146675E-2</v>
      </c>
      <c r="AF2349" s="8">
        <v>163.07</v>
      </c>
      <c r="AG2349" s="7">
        <f t="shared" si="1987"/>
        <v>4.8062111035800182E-3</v>
      </c>
      <c r="AH2349" s="8">
        <v>131.65</v>
      </c>
      <c r="AI2349" s="7">
        <f t="shared" si="1988"/>
        <v>1.386214863303821E-2</v>
      </c>
      <c r="AJ2349" s="8">
        <v>76.02</v>
      </c>
      <c r="AK2349" s="7">
        <f t="shared" si="1989"/>
        <v>3.597710547833198E-2</v>
      </c>
      <c r="AL2349" s="8">
        <v>268.41000000000003</v>
      </c>
      <c r="AM2349" s="7">
        <f t="shared" si="1990"/>
        <v>1.2753273214353291E-2</v>
      </c>
      <c r="AN2349" s="8">
        <v>2684.53</v>
      </c>
      <c r="AO2349" s="7">
        <f t="shared" si="1991"/>
        <v>-8.3446614852683634E-3</v>
      </c>
      <c r="AP2349" s="8">
        <v>129.32</v>
      </c>
      <c r="AQ2349" s="7">
        <f t="shared" si="1992"/>
        <v>1.5548924140097297E-2</v>
      </c>
      <c r="AR2349" s="8">
        <v>59.09</v>
      </c>
      <c r="AS2349" s="7">
        <f t="shared" si="1993"/>
        <v>2.6580958999305092E-2</v>
      </c>
      <c r="AT2349" s="8">
        <v>54.94</v>
      </c>
      <c r="AU2349" s="7">
        <f t="shared" si="1994"/>
        <v>2.4044734389561961E-2</v>
      </c>
      <c r="AV2349" s="8">
        <v>329.47</v>
      </c>
      <c r="AW2349" s="7">
        <f t="shared" si="1995"/>
        <v>8.4169931439764933E-3</v>
      </c>
      <c r="AX2349" s="8">
        <v>281.45</v>
      </c>
      <c r="AY2349" s="7">
        <f t="shared" si="1996"/>
        <v>8.3476640871309252E-3</v>
      </c>
      <c r="AZ2349" s="8">
        <v>179.73</v>
      </c>
      <c r="BA2349" s="7">
        <f t="shared" si="1997"/>
        <v>5.8355906253680347E-2</v>
      </c>
      <c r="BB2349" s="8">
        <v>46.28</v>
      </c>
      <c r="BC2349" s="7">
        <f t="shared" si="1998"/>
        <v>2.1859130050783881E-2</v>
      </c>
      <c r="BD2349" s="8">
        <v>82.86</v>
      </c>
      <c r="BE2349" s="7">
        <f t="shared" si="1999"/>
        <v>5.32604550654633E-2</v>
      </c>
      <c r="BF2349" s="8">
        <v>203.52</v>
      </c>
      <c r="BG2349" s="7">
        <f t="shared" si="2000"/>
        <v>3.8473313603429031E-2</v>
      </c>
      <c r="BH2349" s="8">
        <v>88.52</v>
      </c>
      <c r="BI2349" s="7">
        <f t="shared" si="2001"/>
        <v>2.1227503461005874E-2</v>
      </c>
      <c r="BJ2349" s="8">
        <v>61</v>
      </c>
      <c r="BK2349" s="7">
        <f t="shared" si="2002"/>
        <v>2.2803487592219975E-2</v>
      </c>
      <c r="BL2349" s="8">
        <v>110.76</v>
      </c>
      <c r="BM2349" s="7">
        <f t="shared" si="2003"/>
        <v>3.5043453882814692E-2</v>
      </c>
      <c r="BN2349" s="8">
        <v>135.43</v>
      </c>
      <c r="BO2349" s="7">
        <f t="shared" si="2004"/>
        <v>1.3394193355283003E-2</v>
      </c>
      <c r="BP2349" s="8">
        <v>108.92</v>
      </c>
      <c r="BQ2349" s="7">
        <f t="shared" si="2005"/>
        <v>5.3079377356666291E-2</v>
      </c>
      <c r="BR2349" s="8">
        <v>178.53</v>
      </c>
      <c r="BS2349" s="7">
        <f t="shared" si="2006"/>
        <v>2.8220929562863595E-2</v>
      </c>
      <c r="BT2349" s="8">
        <v>153.13999999999999</v>
      </c>
      <c r="BU2349" s="7">
        <f t="shared" si="2007"/>
        <v>1.8759978712080849E-2</v>
      </c>
      <c r="BV2349" s="8">
        <v>27.53</v>
      </c>
      <c r="BW2349" s="7">
        <f t="shared" si="2008"/>
        <v>2.41815476190477E-2</v>
      </c>
      <c r="BX2349" s="8">
        <v>187.61</v>
      </c>
      <c r="BY2349" s="7">
        <f t="shared" si="2009"/>
        <v>2.0451454990481475E-2</v>
      </c>
      <c r="BZ2349" s="8">
        <v>444.22</v>
      </c>
      <c r="CA2349" s="7">
        <f t="shared" si="2010"/>
        <v>-1.8201020155943317E-3</v>
      </c>
      <c r="CB2349" s="8">
        <v>453.82</v>
      </c>
      <c r="CC2349" s="7">
        <f t="shared" si="2011"/>
        <v>-3.5738568757436667E-2</v>
      </c>
      <c r="CD2349" s="8">
        <v>40.22</v>
      </c>
      <c r="CE2349" s="7">
        <f t="shared" si="2012"/>
        <v>5.4999999999999719E-3</v>
      </c>
      <c r="CF2349" s="8">
        <v>165.65</v>
      </c>
      <c r="CG2349" s="7">
        <f t="shared" si="2013"/>
        <v>1.7506142506142471E-2</v>
      </c>
      <c r="CH2349" s="8">
        <v>370.27</v>
      </c>
      <c r="CI2349" s="7">
        <f t="shared" si="2014"/>
        <v>9.790553070797358E-3</v>
      </c>
      <c r="CJ2349" s="8">
        <v>100.7</v>
      </c>
      <c r="CK2349" s="7">
        <f t="shared" si="2015"/>
        <v>3.1550911698422439E-2</v>
      </c>
      <c r="CL2349" s="8">
        <v>116.1</v>
      </c>
      <c r="CM2349" s="7">
        <f t="shared" si="2016"/>
        <v>1.7082785808147073E-2</v>
      </c>
      <c r="CN2349" s="8">
        <v>982.96</v>
      </c>
      <c r="CO2349" s="7">
        <f t="shared" si="2017"/>
        <v>-1.3013093421158249E-2</v>
      </c>
      <c r="CP2349" s="8">
        <v>118.75</v>
      </c>
      <c r="CQ2349" s="7">
        <f t="shared" si="2018"/>
        <v>5.2188552188552194E-2</v>
      </c>
      <c r="CR2349" s="8">
        <v>59.45</v>
      </c>
      <c r="CS2349" s="7">
        <f t="shared" si="2019"/>
        <v>2.0250557748412557E-2</v>
      </c>
      <c r="CT2349" s="8">
        <v>29.26</v>
      </c>
      <c r="CU2349" s="7">
        <f t="shared" si="2020"/>
        <v>9.66183574879231E-3</v>
      </c>
      <c r="CV2349" s="8">
        <v>157.88</v>
      </c>
      <c r="CW2349" s="7">
        <f t="shared" si="2021"/>
        <v>2.8735257705088921E-2</v>
      </c>
      <c r="CX2349" s="8">
        <v>90.4</v>
      </c>
      <c r="CY2349" s="7">
        <f t="shared" si="2022"/>
        <v>4.4444444444445078E-3</v>
      </c>
      <c r="CZ2349" s="8">
        <v>60.65</v>
      </c>
      <c r="DA2349" s="7">
        <f t="shared" si="2023"/>
        <v>4.0130337849425421E-2</v>
      </c>
      <c r="DB2349" s="8">
        <v>266.33999999999997</v>
      </c>
      <c r="DC2349" s="7">
        <f t="shared" si="2024"/>
        <v>4.9036984520855448E-2</v>
      </c>
      <c r="DD2349" s="8">
        <v>102.88</v>
      </c>
      <c r="DE2349" s="7">
        <f t="shared" si="2025"/>
        <v>5.7679147521750825E-3</v>
      </c>
      <c r="DF2349" s="8">
        <v>61.38</v>
      </c>
      <c r="DG2349" s="7">
        <f t="shared" si="2026"/>
        <v>6.7849686847599261E-2</v>
      </c>
      <c r="DH2349" s="8">
        <v>459.26</v>
      </c>
      <c r="DI2349" s="7">
        <f t="shared" si="2027"/>
        <v>3.1697180725598142E-2</v>
      </c>
      <c r="DJ2349" s="8">
        <v>149.93</v>
      </c>
      <c r="DK2349" s="7">
        <f t="shared" si="2028"/>
        <v>2.7833001988071586E-2</v>
      </c>
      <c r="DL2349" s="8">
        <v>174.75</v>
      </c>
      <c r="DM2349" s="7">
        <f t="shared" si="2029"/>
        <v>5.0938176569641558E-2</v>
      </c>
      <c r="DN2349" s="8">
        <v>540.46</v>
      </c>
      <c r="DO2349" s="7">
        <f t="shared" si="2030"/>
        <v>-3.8888991282231113E-3</v>
      </c>
      <c r="DP2349" s="8">
        <v>238.06</v>
      </c>
      <c r="DQ2349" s="7">
        <f t="shared" si="2031"/>
        <v>-1.8867133453523484E-3</v>
      </c>
      <c r="DR2349" s="8">
        <v>208.1</v>
      </c>
      <c r="DS2349" s="7">
        <f t="shared" si="2032"/>
        <v>-9.609840476653004E-5</v>
      </c>
      <c r="DT2349" s="8">
        <v>258.67</v>
      </c>
      <c r="DU2349" s="7">
        <f t="shared" si="2033"/>
        <v>3.0639891624830769E-2</v>
      </c>
      <c r="DV2349" s="8">
        <v>389.72</v>
      </c>
      <c r="DW2349" s="7">
        <f t="shared" si="2034"/>
        <v>3.9918881417440592E-2</v>
      </c>
    </row>
    <row r="2350" spans="1:127" x14ac:dyDescent="0.3">
      <c r="A2350" s="50">
        <v>45245</v>
      </c>
      <c r="B2350" s="8">
        <v>113.53</v>
      </c>
      <c r="C2350" s="7">
        <f t="shared" si="1982"/>
        <v>-5.3443140003504421E-3</v>
      </c>
      <c r="D2350" s="8">
        <v>42.55</v>
      </c>
      <c r="E2350" s="7">
        <f t="shared" si="1982"/>
        <v>-9.0824406148113778E-3</v>
      </c>
      <c r="F2350" s="8">
        <v>25.75</v>
      </c>
      <c r="G2350" s="7">
        <f t="shared" si="1982"/>
        <v>-8.471313053523253E-3</v>
      </c>
      <c r="H2350" s="8">
        <v>37.36</v>
      </c>
      <c r="I2350" s="7">
        <f t="shared" si="1982"/>
        <v>2.6838432635534469E-3</v>
      </c>
      <c r="J2350" s="8">
        <v>61.79</v>
      </c>
      <c r="K2350" s="7">
        <f t="shared" si="1983"/>
        <v>5.3693459160429266E-3</v>
      </c>
      <c r="L2350" s="8">
        <v>59.91</v>
      </c>
      <c r="M2350" s="7">
        <f t="shared" si="1984"/>
        <v>4.5271629778671366E-3</v>
      </c>
      <c r="U2350" s="53">
        <v>45245</v>
      </c>
      <c r="V2350" s="8">
        <v>113.6</v>
      </c>
      <c r="W2350" s="7">
        <f t="shared" si="1985"/>
        <v>1.7829943553444985E-2</v>
      </c>
      <c r="X2350" s="8">
        <v>188.01</v>
      </c>
      <c r="Y2350" s="7">
        <f t="shared" si="1985"/>
        <v>3.0409731113956104E-3</v>
      </c>
      <c r="Z2350" s="8">
        <v>98</v>
      </c>
      <c r="AA2350" s="7">
        <f t="shared" si="1985"/>
        <v>9.4767202307375533E-3</v>
      </c>
      <c r="AB2350" s="8">
        <v>180.78</v>
      </c>
      <c r="AC2350" s="7">
        <f t="shared" si="1985"/>
        <v>1.8020047302624104E-2</v>
      </c>
      <c r="AD2350" s="8">
        <v>74.239999999999995</v>
      </c>
      <c r="AE2350" s="7">
        <f t="shared" si="1986"/>
        <v>5.1448686704575614E-3</v>
      </c>
      <c r="AF2350" s="8">
        <v>159.82</v>
      </c>
      <c r="AG2350" s="7">
        <f t="shared" si="1987"/>
        <v>-1.9930091371803522E-2</v>
      </c>
      <c r="AH2350" s="8">
        <v>131.57</v>
      </c>
      <c r="AI2350" s="7">
        <f t="shared" si="1988"/>
        <v>-6.0767185719720856E-4</v>
      </c>
      <c r="AJ2350" s="8">
        <v>75</v>
      </c>
      <c r="AK2350" s="7">
        <f t="shared" si="1989"/>
        <v>-1.3417521704814471E-2</v>
      </c>
      <c r="AL2350" s="8">
        <v>273.62</v>
      </c>
      <c r="AM2350" s="7">
        <f t="shared" si="1990"/>
        <v>1.941060318169956E-2</v>
      </c>
      <c r="AN2350" s="8">
        <v>2686.42</v>
      </c>
      <c r="AO2350" s="7">
        <f t="shared" si="1991"/>
        <v>7.0403385322565686E-4</v>
      </c>
      <c r="AP2350" s="8">
        <v>126.76</v>
      </c>
      <c r="AQ2350" s="7">
        <f t="shared" si="1992"/>
        <v>-1.9795855242808445E-2</v>
      </c>
      <c r="AR2350" s="8">
        <v>59.22</v>
      </c>
      <c r="AS2350" s="7">
        <f t="shared" si="1993"/>
        <v>2.2000338466744871E-3</v>
      </c>
      <c r="AT2350" s="8">
        <v>54.3</v>
      </c>
      <c r="AU2350" s="7">
        <f t="shared" si="1994"/>
        <v>-1.1649071714597755E-2</v>
      </c>
      <c r="AV2350" s="8">
        <v>324.36</v>
      </c>
      <c r="AW2350" s="7">
        <f t="shared" si="1995"/>
        <v>-1.5509758096336581E-2</v>
      </c>
      <c r="AX2350" s="8">
        <v>282.75</v>
      </c>
      <c r="AY2350" s="7">
        <f t="shared" si="1996"/>
        <v>4.6189376443418421E-3</v>
      </c>
      <c r="AZ2350" s="8">
        <v>174</v>
      </c>
      <c r="BA2350" s="7">
        <f t="shared" si="1997"/>
        <v>-3.1881155065932178E-2</v>
      </c>
      <c r="BB2350" s="8">
        <v>46.73</v>
      </c>
      <c r="BC2350" s="7">
        <f t="shared" si="1998"/>
        <v>9.7234226447708676E-3</v>
      </c>
      <c r="BD2350" s="8">
        <v>81.94</v>
      </c>
      <c r="BE2350" s="7">
        <f t="shared" si="1999"/>
        <v>-1.1103065411537555E-2</v>
      </c>
      <c r="BF2350" s="8">
        <v>208.16</v>
      </c>
      <c r="BG2350" s="7">
        <f t="shared" si="2000"/>
        <v>2.2798742138364712E-2</v>
      </c>
      <c r="BH2350" s="8">
        <v>88.66</v>
      </c>
      <c r="BI2350" s="7">
        <f t="shared" si="2001"/>
        <v>1.5815634884771869E-3</v>
      </c>
      <c r="BJ2350" s="8">
        <v>60.11</v>
      </c>
      <c r="BK2350" s="7">
        <f t="shared" si="2002"/>
        <v>-1.4590163934426239E-2</v>
      </c>
      <c r="BL2350" s="8">
        <v>111</v>
      </c>
      <c r="BM2350" s="7">
        <f t="shared" si="2003"/>
        <v>2.1668472372697264E-3</v>
      </c>
      <c r="BN2350" s="8">
        <v>136.38</v>
      </c>
      <c r="BO2350" s="7">
        <f t="shared" si="2004"/>
        <v>7.0146939378275758E-3</v>
      </c>
      <c r="BP2350" s="8">
        <v>109.26</v>
      </c>
      <c r="BQ2350" s="7">
        <f t="shared" si="2005"/>
        <v>3.1215571061329727E-3</v>
      </c>
      <c r="BR2350" s="8">
        <v>181.94</v>
      </c>
      <c r="BS2350" s="7">
        <f t="shared" si="2006"/>
        <v>1.9100431300061595E-2</v>
      </c>
      <c r="BT2350" s="8">
        <v>153.84</v>
      </c>
      <c r="BU2350" s="7">
        <f t="shared" si="2007"/>
        <v>4.5709808018807438E-3</v>
      </c>
      <c r="BV2350" s="8">
        <v>27.67</v>
      </c>
      <c r="BW2350" s="7">
        <f t="shared" si="2008"/>
        <v>5.0853614239012189E-3</v>
      </c>
      <c r="BX2350" s="8">
        <v>187.44</v>
      </c>
      <c r="BY2350" s="7">
        <f t="shared" si="2009"/>
        <v>-9.0613506742719422E-4</v>
      </c>
      <c r="BZ2350" s="8">
        <v>445.14</v>
      </c>
      <c r="CA2350" s="7">
        <f t="shared" si="2010"/>
        <v>2.0710458781683827E-3</v>
      </c>
      <c r="CB2350" s="8">
        <v>446.38</v>
      </c>
      <c r="CC2350" s="7">
        <f t="shared" si="2011"/>
        <v>-1.6394165087479613E-2</v>
      </c>
      <c r="CD2350" s="8">
        <v>40.75</v>
      </c>
      <c r="CE2350" s="7">
        <f t="shared" si="2012"/>
        <v>1.3177523620089537E-2</v>
      </c>
      <c r="CF2350" s="8">
        <v>165.98</v>
      </c>
      <c r="CG2350" s="7">
        <f t="shared" si="2013"/>
        <v>1.9921521279805858E-3</v>
      </c>
      <c r="CH2350" s="8">
        <v>369.67</v>
      </c>
      <c r="CI2350" s="7">
        <f t="shared" si="2014"/>
        <v>-1.6204391390065788E-3</v>
      </c>
      <c r="CJ2350" s="8">
        <v>99.28</v>
      </c>
      <c r="CK2350" s="7">
        <f t="shared" si="2015"/>
        <v>-1.4101290963257216E-2</v>
      </c>
      <c r="CL2350" s="8">
        <v>114.06</v>
      </c>
      <c r="CM2350" s="7">
        <f t="shared" si="2016"/>
        <v>-1.7571059431524479E-2</v>
      </c>
      <c r="CN2350" s="8">
        <v>973.33500000000004</v>
      </c>
      <c r="CO2350" s="7">
        <f t="shared" si="2017"/>
        <v>-9.7918531781557745E-3</v>
      </c>
      <c r="CP2350" s="8">
        <v>118.06</v>
      </c>
      <c r="CQ2350" s="7">
        <f t="shared" si="2018"/>
        <v>-5.8105263157894544E-3</v>
      </c>
      <c r="CR2350" s="8">
        <v>58.57</v>
      </c>
      <c r="CS2350" s="7">
        <f t="shared" si="2019"/>
        <v>-1.4802354920100968E-2</v>
      </c>
      <c r="CT2350" s="8">
        <v>30.19</v>
      </c>
      <c r="CU2350" s="7">
        <f t="shared" si="2020"/>
        <v>3.1784005468215984E-2</v>
      </c>
      <c r="CV2350" s="8">
        <v>158.4</v>
      </c>
      <c r="CW2350" s="7">
        <f t="shared" si="2021"/>
        <v>3.2936407398024463E-3</v>
      </c>
      <c r="CX2350" s="8">
        <v>91.73</v>
      </c>
      <c r="CY2350" s="7">
        <f t="shared" si="2022"/>
        <v>1.4712389380530953E-2</v>
      </c>
      <c r="CZ2350" s="8">
        <v>60.54</v>
      </c>
      <c r="DA2350" s="7">
        <f t="shared" si="2023"/>
        <v>-1.81368507831821E-3</v>
      </c>
      <c r="DB2350" s="8">
        <v>264.79000000000002</v>
      </c>
      <c r="DC2350" s="7">
        <f t="shared" si="2024"/>
        <v>-5.8196290455806666E-3</v>
      </c>
      <c r="DD2350" s="8">
        <v>100.51</v>
      </c>
      <c r="DE2350" s="7">
        <f t="shared" si="2025"/>
        <v>-2.3036547433903484E-2</v>
      </c>
      <c r="DF2350" s="8">
        <v>61.26</v>
      </c>
      <c r="DG2350" s="7">
        <f t="shared" si="2026"/>
        <v>-1.9550342130988034E-3</v>
      </c>
      <c r="DH2350" s="8">
        <v>470.54</v>
      </c>
      <c r="DI2350" s="7">
        <f t="shared" si="2027"/>
        <v>2.4561250707660215E-2</v>
      </c>
      <c r="DJ2350" s="8">
        <v>151.87</v>
      </c>
      <c r="DK2350" s="7">
        <f t="shared" si="2028"/>
        <v>1.2939371706796489E-2</v>
      </c>
      <c r="DL2350" s="8">
        <v>174.62</v>
      </c>
      <c r="DM2350" s="7">
        <f t="shared" si="2029"/>
        <v>-7.4391988555076076E-4</v>
      </c>
      <c r="DN2350" s="8">
        <v>538.41</v>
      </c>
      <c r="DO2350" s="7">
        <f t="shared" si="2030"/>
        <v>-3.7930651667099657E-3</v>
      </c>
      <c r="DP2350" s="8">
        <v>237.79</v>
      </c>
      <c r="DQ2350" s="7">
        <f t="shared" si="2031"/>
        <v>-1.1341678568428557E-3</v>
      </c>
      <c r="DR2350" s="8">
        <v>206.55</v>
      </c>
      <c r="DS2350" s="7">
        <f t="shared" si="2032"/>
        <v>-7.4483421432003025E-3</v>
      </c>
      <c r="DT2350" s="8">
        <v>266.94</v>
      </c>
      <c r="DU2350" s="7">
        <f t="shared" si="2033"/>
        <v>3.1971237484052971E-2</v>
      </c>
      <c r="DV2350" s="8">
        <v>381.88</v>
      </c>
      <c r="DW2350" s="7">
        <f t="shared" si="2034"/>
        <v>-2.0117007082007674E-2</v>
      </c>
    </row>
    <row r="2351" spans="1:127" x14ac:dyDescent="0.3">
      <c r="A2351" s="50">
        <v>45246</v>
      </c>
      <c r="B2351" s="8">
        <v>114.05</v>
      </c>
      <c r="C2351" s="7">
        <f t="shared" si="1982"/>
        <v>4.5802871487712147E-3</v>
      </c>
      <c r="D2351" s="8">
        <v>42.76</v>
      </c>
      <c r="E2351" s="7">
        <f t="shared" si="1982"/>
        <v>4.9353701527614776E-3</v>
      </c>
      <c r="F2351" s="8">
        <v>25.77</v>
      </c>
      <c r="G2351" s="7">
        <f t="shared" si="1982"/>
        <v>7.7669902912619706E-4</v>
      </c>
      <c r="H2351" s="8">
        <v>37.15</v>
      </c>
      <c r="I2351" s="7">
        <f t="shared" si="1982"/>
        <v>-5.6209850107066606E-3</v>
      </c>
      <c r="J2351" s="8">
        <v>61.75</v>
      </c>
      <c r="K2351" s="7">
        <f t="shared" si="1983"/>
        <v>-6.4735394076710065E-4</v>
      </c>
      <c r="L2351" s="8">
        <v>59.74</v>
      </c>
      <c r="M2351" s="7">
        <f t="shared" si="1984"/>
        <v>-2.8375897179101087E-3</v>
      </c>
      <c r="U2351" s="53">
        <v>45246</v>
      </c>
      <c r="V2351" s="8">
        <v>114.19</v>
      </c>
      <c r="W2351" s="7">
        <f t="shared" si="1985"/>
        <v>5.1936619718310163E-3</v>
      </c>
      <c r="X2351" s="8">
        <v>189.71</v>
      </c>
      <c r="Y2351" s="7">
        <f t="shared" si="1985"/>
        <v>9.042072230200612E-3</v>
      </c>
      <c r="Z2351" s="8">
        <v>100.26</v>
      </c>
      <c r="AA2351" s="7">
        <f t="shared" si="1985"/>
        <v>2.3061224489795969E-2</v>
      </c>
      <c r="AB2351" s="8">
        <v>179.84</v>
      </c>
      <c r="AC2351" s="7">
        <f t="shared" si="1985"/>
        <v>-5.1996902312202555E-3</v>
      </c>
      <c r="AD2351" s="8">
        <v>73.92</v>
      </c>
      <c r="AE2351" s="7">
        <f t="shared" si="1986"/>
        <v>-4.3103448275861149E-3</v>
      </c>
      <c r="AF2351" s="8">
        <v>159.94</v>
      </c>
      <c r="AG2351" s="7">
        <f t="shared" si="1987"/>
        <v>7.5084470028785231E-4</v>
      </c>
      <c r="AH2351" s="8">
        <v>134.75</v>
      </c>
      <c r="AI2351" s="7">
        <f t="shared" si="1988"/>
        <v>2.4169643535760486E-2</v>
      </c>
      <c r="AJ2351" s="8">
        <v>75.64</v>
      </c>
      <c r="AK2351" s="7">
        <f t="shared" si="1989"/>
        <v>8.5333333333333407E-3</v>
      </c>
      <c r="AL2351" s="8">
        <v>273.60000000000002</v>
      </c>
      <c r="AM2351" s="7">
        <f t="shared" si="1990"/>
        <v>-7.3094072070688584E-5</v>
      </c>
      <c r="AN2351" s="8">
        <v>2658.23</v>
      </c>
      <c r="AO2351" s="7">
        <f t="shared" si="1991"/>
        <v>-1.0493519256110383E-2</v>
      </c>
      <c r="AP2351" s="8">
        <v>127.83</v>
      </c>
      <c r="AQ2351" s="7">
        <f t="shared" si="1992"/>
        <v>8.4411486273271788E-3</v>
      </c>
      <c r="AR2351" s="8">
        <v>57.69</v>
      </c>
      <c r="AS2351" s="7">
        <f t="shared" si="1993"/>
        <v>-2.5835866261398197E-2</v>
      </c>
      <c r="AT2351" s="8">
        <v>53.42</v>
      </c>
      <c r="AU2351" s="7">
        <f t="shared" si="1994"/>
        <v>-1.6206261510128831E-2</v>
      </c>
      <c r="AV2351" s="8">
        <v>322</v>
      </c>
      <c r="AW2351" s="7">
        <f t="shared" si="1995"/>
        <v>-7.2758663213713572E-3</v>
      </c>
      <c r="AX2351" s="8">
        <v>281.31</v>
      </c>
      <c r="AY2351" s="7">
        <f t="shared" si="1996"/>
        <v>-5.0928381962864642E-3</v>
      </c>
      <c r="AZ2351" s="8">
        <v>172.97</v>
      </c>
      <c r="BA2351" s="7">
        <f t="shared" si="1997"/>
        <v>-5.9195402298850642E-3</v>
      </c>
      <c r="BB2351" s="8">
        <v>46.97</v>
      </c>
      <c r="BC2351" s="7">
        <f t="shared" si="1998"/>
        <v>5.1358870104858123E-3</v>
      </c>
      <c r="BD2351" s="8">
        <v>81.099999999999994</v>
      </c>
      <c r="BE2351" s="7">
        <f t="shared" si="1999"/>
        <v>-1.0251403465950737E-2</v>
      </c>
      <c r="BF2351" s="8">
        <v>209.11</v>
      </c>
      <c r="BG2351" s="7">
        <f t="shared" si="2000"/>
        <v>4.5637970791699515E-3</v>
      </c>
      <c r="BH2351" s="8">
        <v>87.77</v>
      </c>
      <c r="BI2351" s="7">
        <f t="shared" si="2001"/>
        <v>-1.0038348748026175E-2</v>
      </c>
      <c r="BJ2351" s="8">
        <v>60.66</v>
      </c>
      <c r="BK2351" s="7">
        <f t="shared" si="2002"/>
        <v>9.1498918649142759E-3</v>
      </c>
      <c r="BL2351" s="8">
        <v>109.7</v>
      </c>
      <c r="BM2351" s="7">
        <f t="shared" si="2003"/>
        <v>-1.1711711711711686E-2</v>
      </c>
      <c r="BN2351" s="8">
        <v>138.69999999999999</v>
      </c>
      <c r="BO2351" s="7">
        <f t="shared" si="2004"/>
        <v>1.701129197829589E-2</v>
      </c>
      <c r="BP2351" s="8">
        <v>108.76</v>
      </c>
      <c r="BQ2351" s="7">
        <f t="shared" si="2005"/>
        <v>-4.5762401610836539E-3</v>
      </c>
      <c r="BR2351" s="8">
        <v>178.67</v>
      </c>
      <c r="BS2351" s="7">
        <f t="shared" si="2006"/>
        <v>-1.7972958118060954E-2</v>
      </c>
      <c r="BT2351" s="8">
        <v>153.41</v>
      </c>
      <c r="BU2351" s="7">
        <f t="shared" si="2007"/>
        <v>-2.7951118044722231E-3</v>
      </c>
      <c r="BV2351" s="8">
        <v>26.82</v>
      </c>
      <c r="BW2351" s="7">
        <f t="shared" si="2008"/>
        <v>-3.0719190458980895E-2</v>
      </c>
      <c r="BX2351" s="8">
        <v>186.26</v>
      </c>
      <c r="BY2351" s="7">
        <f t="shared" si="2009"/>
        <v>-6.295347844643656E-3</v>
      </c>
      <c r="BZ2351" s="8">
        <v>445.59</v>
      </c>
      <c r="CA2351" s="7">
        <f t="shared" si="2010"/>
        <v>1.010917913465401E-3</v>
      </c>
      <c r="CB2351" s="8">
        <v>450.78</v>
      </c>
      <c r="CC2351" s="7">
        <f t="shared" si="2011"/>
        <v>9.8570724494824527E-3</v>
      </c>
      <c r="CD2351" s="8">
        <v>40.700000000000003</v>
      </c>
      <c r="CE2351" s="7">
        <f t="shared" si="2012"/>
        <v>-1.2269938650306051E-3</v>
      </c>
      <c r="CF2351" s="8">
        <v>165.83</v>
      </c>
      <c r="CG2351" s="7">
        <f t="shared" si="2013"/>
        <v>-9.037233401613283E-4</v>
      </c>
      <c r="CH2351" s="8">
        <v>376.17</v>
      </c>
      <c r="CI2351" s="7">
        <f t="shared" si="2014"/>
        <v>1.7583249925609327E-2</v>
      </c>
      <c r="CJ2351" s="8">
        <v>97.94</v>
      </c>
      <c r="CK2351" s="7">
        <f t="shared" si="2015"/>
        <v>-1.3497179693795361E-2</v>
      </c>
      <c r="CL2351" s="8">
        <v>114.67</v>
      </c>
      <c r="CM2351" s="7">
        <f t="shared" si="2016"/>
        <v>5.348062423285985E-3</v>
      </c>
      <c r="CN2351" s="8">
        <v>971.99</v>
      </c>
      <c r="CO2351" s="7">
        <f t="shared" si="2017"/>
        <v>-1.3818469488922388E-3</v>
      </c>
      <c r="CP2351" s="8">
        <v>115.41</v>
      </c>
      <c r="CQ2351" s="7">
        <f t="shared" si="2018"/>
        <v>-2.2446213789598556E-2</v>
      </c>
      <c r="CR2351" s="8">
        <v>58.95</v>
      </c>
      <c r="CS2351" s="7">
        <f t="shared" si="2019"/>
        <v>6.4879631210517765E-3</v>
      </c>
      <c r="CT2351" s="8">
        <v>29.77</v>
      </c>
      <c r="CU2351" s="7">
        <f t="shared" si="2020"/>
        <v>-1.3911891354753285E-2</v>
      </c>
      <c r="CV2351" s="8">
        <v>155.49</v>
      </c>
      <c r="CW2351" s="7">
        <f t="shared" si="2021"/>
        <v>-1.8371212121212101E-2</v>
      </c>
      <c r="CX2351" s="8">
        <v>91.28</v>
      </c>
      <c r="CY2351" s="7">
        <f t="shared" si="2022"/>
        <v>-4.9057015153167209E-3</v>
      </c>
      <c r="CZ2351" s="8">
        <v>59.77</v>
      </c>
      <c r="DA2351" s="7">
        <f t="shared" si="2023"/>
        <v>-1.2718863561281732E-2</v>
      </c>
      <c r="DB2351" s="8">
        <v>269.3</v>
      </c>
      <c r="DC2351" s="7">
        <f t="shared" si="2024"/>
        <v>1.7032365270591755E-2</v>
      </c>
      <c r="DD2351" s="8">
        <v>101.88</v>
      </c>
      <c r="DE2351" s="7">
        <f t="shared" si="2025"/>
        <v>1.36304845289025E-2</v>
      </c>
      <c r="DF2351" s="8">
        <v>61.46</v>
      </c>
      <c r="DG2351" s="7">
        <f t="shared" si="2026"/>
        <v>3.2647730982697169E-3</v>
      </c>
      <c r="DH2351" s="8">
        <v>472.47</v>
      </c>
      <c r="DI2351" s="7">
        <f t="shared" si="2027"/>
        <v>4.1016704212181888E-3</v>
      </c>
      <c r="DJ2351" s="8">
        <v>151.88999999999999</v>
      </c>
      <c r="DK2351" s="7">
        <f t="shared" si="2028"/>
        <v>1.3169157832344642E-4</v>
      </c>
      <c r="DL2351" s="8">
        <v>171.97</v>
      </c>
      <c r="DM2351" s="7">
        <f t="shared" si="2029"/>
        <v>-1.5175810331004499E-2</v>
      </c>
      <c r="DN2351" s="8">
        <v>539.82000000000005</v>
      </c>
      <c r="DO2351" s="7">
        <f t="shared" si="2030"/>
        <v>2.6188220872570755E-3</v>
      </c>
      <c r="DP2351" s="8">
        <v>237.55</v>
      </c>
      <c r="DQ2351" s="7">
        <f t="shared" si="2031"/>
        <v>-1.0092939147986909E-3</v>
      </c>
      <c r="DR2351" s="8">
        <v>209.32</v>
      </c>
      <c r="DS2351" s="7">
        <f t="shared" si="2032"/>
        <v>1.3410796417332276E-2</v>
      </c>
      <c r="DT2351" s="8">
        <v>266.2</v>
      </c>
      <c r="DU2351" s="7">
        <f t="shared" si="2033"/>
        <v>-2.7721585374990976E-3</v>
      </c>
      <c r="DV2351" s="8">
        <v>383.47</v>
      </c>
      <c r="DW2351" s="7">
        <f t="shared" si="2034"/>
        <v>4.1636116057401067E-3</v>
      </c>
    </row>
    <row r="2352" spans="1:127" x14ac:dyDescent="0.3">
      <c r="A2352" s="50">
        <v>45247</v>
      </c>
      <c r="B2352" s="8">
        <v>113.9</v>
      </c>
      <c r="C2352" s="7">
        <f t="shared" si="1982"/>
        <v>-1.3152126260411352E-3</v>
      </c>
      <c r="D2352" s="8">
        <v>43.01</v>
      </c>
      <c r="E2352" s="7">
        <f t="shared" si="1982"/>
        <v>5.846585594013097E-3</v>
      </c>
      <c r="F2352" s="8">
        <v>26.08</v>
      </c>
      <c r="G2352" s="7">
        <f t="shared" si="1982"/>
        <v>1.2029491656965414E-2</v>
      </c>
      <c r="H2352" s="8">
        <v>37.22</v>
      </c>
      <c r="I2352" s="7">
        <f t="shared" si="1982"/>
        <v>1.8842530282638032E-3</v>
      </c>
      <c r="J2352" s="8">
        <v>61.68</v>
      </c>
      <c r="K2352" s="7">
        <f t="shared" si="1983"/>
        <v>-1.1336032388664014E-3</v>
      </c>
      <c r="L2352" s="8">
        <v>61.36</v>
      </c>
      <c r="M2352" s="7">
        <f t="shared" si="1984"/>
        <v>2.7117509206561724E-2</v>
      </c>
      <c r="U2352" s="53">
        <v>45247</v>
      </c>
      <c r="V2352" s="8">
        <v>113.15</v>
      </c>
      <c r="W2352" s="7">
        <f t="shared" si="1985"/>
        <v>-9.1076276381468792E-3</v>
      </c>
      <c r="X2352" s="8">
        <v>189.69</v>
      </c>
      <c r="Y2352" s="7">
        <f t="shared" si="1985"/>
        <v>-1.0542406831485019E-4</v>
      </c>
      <c r="Z2352" s="8">
        <v>99.55</v>
      </c>
      <c r="AA2352" s="7">
        <f t="shared" si="1985"/>
        <v>-7.0815878715340909E-3</v>
      </c>
      <c r="AB2352" s="8">
        <v>183.05</v>
      </c>
      <c r="AC2352" s="7">
        <f t="shared" si="1985"/>
        <v>1.7849199288256273E-2</v>
      </c>
      <c r="AD2352" s="8">
        <v>73.959999999999994</v>
      </c>
      <c r="AE2352" s="7">
        <f t="shared" si="1986"/>
        <v>5.4112554112543346E-4</v>
      </c>
      <c r="AF2352" s="8">
        <v>161.28</v>
      </c>
      <c r="AG2352" s="7">
        <f t="shared" si="1987"/>
        <v>8.3781418031762117E-3</v>
      </c>
      <c r="AH2352" s="8">
        <v>134.19</v>
      </c>
      <c r="AI2352" s="7">
        <f t="shared" si="1988"/>
        <v>-4.1558441558441723E-3</v>
      </c>
      <c r="AJ2352" s="8">
        <v>76.38</v>
      </c>
      <c r="AK2352" s="7">
        <f t="shared" si="1989"/>
        <v>9.783183500793163E-3</v>
      </c>
      <c r="AL2352" s="8">
        <v>269.99</v>
      </c>
      <c r="AM2352" s="7">
        <f t="shared" si="1990"/>
        <v>-1.3194444444444493E-2</v>
      </c>
      <c r="AN2352" s="8">
        <v>2627.05</v>
      </c>
      <c r="AO2352" s="7">
        <f t="shared" si="1991"/>
        <v>-1.1729609552220776E-2</v>
      </c>
      <c r="AP2352" s="8">
        <v>126.82</v>
      </c>
      <c r="AQ2352" s="7">
        <f t="shared" si="1992"/>
        <v>-7.9011186732379345E-3</v>
      </c>
      <c r="AR2352" s="8">
        <v>58.51</v>
      </c>
      <c r="AS2352" s="7">
        <f t="shared" si="1993"/>
        <v>1.4213901889408916E-2</v>
      </c>
      <c r="AT2352" s="8">
        <v>54.53</v>
      </c>
      <c r="AU2352" s="7">
        <f t="shared" si="1994"/>
        <v>2.0778734556345928E-2</v>
      </c>
      <c r="AV2352" s="8">
        <v>320.49</v>
      </c>
      <c r="AW2352" s="7">
        <f t="shared" si="1995"/>
        <v>-4.6894409937887913E-3</v>
      </c>
      <c r="AX2352" s="8">
        <v>277.72000000000003</v>
      </c>
      <c r="AY2352" s="7">
        <f t="shared" si="1996"/>
        <v>-1.2761721943763019E-2</v>
      </c>
      <c r="AZ2352" s="8">
        <v>172.99</v>
      </c>
      <c r="BA2352" s="7">
        <f t="shared" si="1997"/>
        <v>1.1562698733890404E-4</v>
      </c>
      <c r="BB2352" s="8">
        <v>47.32</v>
      </c>
      <c r="BC2352" s="7">
        <f t="shared" si="1998"/>
        <v>7.4515648286140393E-3</v>
      </c>
      <c r="BD2352" s="8">
        <v>80.209999999999994</v>
      </c>
      <c r="BE2352" s="7">
        <f t="shared" si="1999"/>
        <v>-1.0974106041923559E-2</v>
      </c>
      <c r="BF2352" s="8">
        <v>207.78</v>
      </c>
      <c r="BG2352" s="7">
        <f t="shared" si="2000"/>
        <v>-6.3602888431926376E-3</v>
      </c>
      <c r="BH2352" s="8">
        <v>81.569999999999993</v>
      </c>
      <c r="BI2352" s="7">
        <f t="shared" si="2001"/>
        <v>-7.0639170559416695E-2</v>
      </c>
      <c r="BJ2352" s="8">
        <v>60.75</v>
      </c>
      <c r="BK2352" s="7">
        <f t="shared" si="2002"/>
        <v>1.4836795252226081E-3</v>
      </c>
      <c r="BL2352" s="8">
        <v>110.89</v>
      </c>
      <c r="BM2352" s="7">
        <f t="shared" si="2003"/>
        <v>1.0847766636280745E-2</v>
      </c>
      <c r="BN2352" s="8">
        <v>136.94</v>
      </c>
      <c r="BO2352" s="7">
        <f t="shared" si="2004"/>
        <v>-1.2689257390050404E-2</v>
      </c>
      <c r="BP2352" s="8">
        <v>108.46</v>
      </c>
      <c r="BQ2352" s="7">
        <f t="shared" si="2005"/>
        <v>-2.7583670467084529E-3</v>
      </c>
      <c r="BR2352" s="8">
        <v>178.08</v>
      </c>
      <c r="BS2352" s="7">
        <f t="shared" si="2006"/>
        <v>-3.3021771981864611E-3</v>
      </c>
      <c r="BT2352" s="8">
        <v>152.30000000000001</v>
      </c>
      <c r="BU2352" s="7">
        <f t="shared" si="2007"/>
        <v>-7.2355126784432906E-3</v>
      </c>
      <c r="BV2352" s="8">
        <v>26.99</v>
      </c>
      <c r="BW2352" s="7">
        <f t="shared" si="2008"/>
        <v>6.3385533184190214E-3</v>
      </c>
      <c r="BX2352" s="8">
        <v>185.69</v>
      </c>
      <c r="BY2352" s="7">
        <f t="shared" si="2009"/>
        <v>-3.0602383764629722E-3</v>
      </c>
      <c r="BZ2352" s="8">
        <v>444.68</v>
      </c>
      <c r="CA2352" s="7">
        <f t="shared" si="2010"/>
        <v>-2.0422361363584647E-3</v>
      </c>
      <c r="CB2352" s="8">
        <v>450.2</v>
      </c>
      <c r="CC2352" s="7">
        <f t="shared" si="2011"/>
        <v>-1.2866586805093041E-3</v>
      </c>
      <c r="CD2352" s="8">
        <v>40.82</v>
      </c>
      <c r="CE2352" s="7">
        <f t="shared" si="2012"/>
        <v>2.9484029484028854E-3</v>
      </c>
      <c r="CF2352" s="8">
        <v>166.73</v>
      </c>
      <c r="CG2352" s="7">
        <f t="shared" si="2013"/>
        <v>5.4272447687389322E-3</v>
      </c>
      <c r="CH2352" s="8">
        <v>369.85</v>
      </c>
      <c r="CI2352" s="7">
        <f t="shared" si="2014"/>
        <v>-1.6800914480155232E-2</v>
      </c>
      <c r="CJ2352" s="8">
        <v>98.12</v>
      </c>
      <c r="CK2352" s="7">
        <f t="shared" si="2015"/>
        <v>1.8378599142332738E-3</v>
      </c>
      <c r="CL2352" s="8">
        <v>115.36</v>
      </c>
      <c r="CM2352" s="7">
        <f t="shared" si="2016"/>
        <v>6.0172669399145172E-3</v>
      </c>
      <c r="CN2352" s="8">
        <v>968.55</v>
      </c>
      <c r="CO2352" s="7">
        <f t="shared" si="2017"/>
        <v>-3.5391310610192023E-3</v>
      </c>
      <c r="CP2352" s="8">
        <v>118.61</v>
      </c>
      <c r="CQ2352" s="7">
        <f t="shared" si="2018"/>
        <v>2.7727233341998118E-2</v>
      </c>
      <c r="CR2352" s="8">
        <v>58.31</v>
      </c>
      <c r="CS2352" s="7">
        <f t="shared" si="2019"/>
        <v>-1.0856658184902468E-2</v>
      </c>
      <c r="CT2352" s="8">
        <v>29.92</v>
      </c>
      <c r="CU2352" s="7">
        <f t="shared" si="2020"/>
        <v>5.0386294927780365E-3</v>
      </c>
      <c r="CV2352" s="8">
        <v>155.31</v>
      </c>
      <c r="CW2352" s="7">
        <f t="shared" si="2021"/>
        <v>-1.1576307158017031E-3</v>
      </c>
      <c r="CX2352" s="8">
        <v>91.95</v>
      </c>
      <c r="CY2352" s="7">
        <f t="shared" si="2022"/>
        <v>7.3400525854513772E-3</v>
      </c>
      <c r="CZ2352" s="8">
        <v>60.8</v>
      </c>
      <c r="DA2352" s="7">
        <f t="shared" si="2023"/>
        <v>1.7232725447548836E-2</v>
      </c>
      <c r="DB2352" s="8">
        <v>270.27999999999997</v>
      </c>
      <c r="DC2352" s="7">
        <f t="shared" si="2024"/>
        <v>3.6390642406236959E-3</v>
      </c>
      <c r="DD2352" s="8">
        <v>101.8</v>
      </c>
      <c r="DE2352" s="7">
        <f t="shared" si="2025"/>
        <v>-7.8523753435412545E-4</v>
      </c>
      <c r="DF2352" s="8">
        <v>60.74</v>
      </c>
      <c r="DG2352" s="7">
        <f t="shared" si="2026"/>
        <v>-1.1714936544093701E-2</v>
      </c>
      <c r="DH2352" s="8">
        <v>466.42</v>
      </c>
      <c r="DI2352" s="7">
        <f t="shared" si="2027"/>
        <v>-1.2805045823015242E-2</v>
      </c>
      <c r="DJ2352" s="8">
        <v>154.62</v>
      </c>
      <c r="DK2352" s="7">
        <f t="shared" si="2028"/>
        <v>1.7973533478175117E-2</v>
      </c>
      <c r="DL2352" s="8">
        <v>170.83</v>
      </c>
      <c r="DM2352" s="7">
        <f t="shared" si="2029"/>
        <v>-6.6290632086991128E-3</v>
      </c>
      <c r="DN2352" s="8">
        <v>536.29</v>
      </c>
      <c r="DO2352" s="7">
        <f t="shared" si="2030"/>
        <v>-6.5392167759625169E-3</v>
      </c>
      <c r="DP2352" s="8">
        <v>237.12</v>
      </c>
      <c r="DQ2352" s="7">
        <f t="shared" si="2031"/>
        <v>-1.8101452325826428E-3</v>
      </c>
      <c r="DR2352" s="8">
        <v>210.12</v>
      </c>
      <c r="DS2352" s="7">
        <f t="shared" si="2032"/>
        <v>3.8218994840436239E-3</v>
      </c>
      <c r="DT2352" s="8">
        <v>261.88</v>
      </c>
      <c r="DU2352" s="7">
        <f t="shared" si="2033"/>
        <v>-1.6228399699474056E-2</v>
      </c>
      <c r="DV2352" s="8">
        <v>389.98</v>
      </c>
      <c r="DW2352" s="7">
        <f t="shared" si="2034"/>
        <v>1.6976556184316871E-2</v>
      </c>
    </row>
    <row r="2353" spans="1:127" x14ac:dyDescent="0.3">
      <c r="A2353" s="50">
        <v>45250</v>
      </c>
      <c r="B2353" s="8">
        <v>112.92</v>
      </c>
      <c r="C2353" s="7">
        <f t="shared" si="1982"/>
        <v>-8.6040386303775588E-3</v>
      </c>
      <c r="D2353" s="8">
        <v>42.35</v>
      </c>
      <c r="E2353" s="7">
        <f t="shared" si="1982"/>
        <v>-1.5345268542199409E-2</v>
      </c>
      <c r="F2353" s="8">
        <v>26.06</v>
      </c>
      <c r="G2353" s="7">
        <f t="shared" si="1982"/>
        <v>-7.6687116564415553E-4</v>
      </c>
      <c r="H2353" s="8">
        <v>36.729999999999997</v>
      </c>
      <c r="I2353" s="7">
        <f t="shared" si="1982"/>
        <v>-1.3164965072541697E-2</v>
      </c>
      <c r="J2353" s="8">
        <v>60.41</v>
      </c>
      <c r="K2353" s="7">
        <f t="shared" si="1983"/>
        <v>-2.0590142671854786E-2</v>
      </c>
      <c r="L2353" s="8">
        <v>60.96</v>
      </c>
      <c r="M2353" s="7">
        <f t="shared" si="1984"/>
        <v>-6.5189048239895466E-3</v>
      </c>
      <c r="U2353" s="53">
        <v>45250</v>
      </c>
      <c r="V2353" s="8">
        <v>113.98</v>
      </c>
      <c r="W2353" s="7">
        <f t="shared" si="1985"/>
        <v>7.3353954927087781E-3</v>
      </c>
      <c r="X2353" s="8">
        <v>191.45</v>
      </c>
      <c r="Y2353" s="7">
        <f t="shared" si="1985"/>
        <v>9.278296167431024E-3</v>
      </c>
      <c r="Z2353" s="8">
        <v>101.2</v>
      </c>
      <c r="AA2353" s="7">
        <f t="shared" si="1985"/>
        <v>1.6574585635359174E-2</v>
      </c>
      <c r="AB2353" s="8">
        <v>183.82</v>
      </c>
      <c r="AC2353" s="7">
        <f t="shared" si="1985"/>
        <v>4.2065009560228453E-3</v>
      </c>
      <c r="AD2353" s="8">
        <v>73.61</v>
      </c>
      <c r="AE2353" s="7">
        <f t="shared" si="1986"/>
        <v>-4.7322877230934878E-3</v>
      </c>
      <c r="AF2353" s="8">
        <v>162.03</v>
      </c>
      <c r="AG2353" s="7">
        <f t="shared" si="1987"/>
        <v>4.650297619047619E-3</v>
      </c>
      <c r="AH2353" s="8">
        <v>134.63999999999999</v>
      </c>
      <c r="AI2353" s="7">
        <f t="shared" si="1988"/>
        <v>3.3534540576793249E-3</v>
      </c>
      <c r="AJ2353" s="8">
        <v>76.11</v>
      </c>
      <c r="AK2353" s="7">
        <f t="shared" si="1989"/>
        <v>-3.5349567949724539E-3</v>
      </c>
      <c r="AL2353" s="8">
        <v>272.14999999999998</v>
      </c>
      <c r="AM2353" s="7">
        <f t="shared" si="1990"/>
        <v>8.000296307270522E-3</v>
      </c>
      <c r="AN2353" s="8">
        <v>2649.25</v>
      </c>
      <c r="AO2353" s="7">
        <f t="shared" si="1991"/>
        <v>8.4505433851657999E-3</v>
      </c>
      <c r="AP2353" s="8">
        <v>127.54</v>
      </c>
      <c r="AQ2353" s="7">
        <f t="shared" si="1992"/>
        <v>5.677337959312515E-3</v>
      </c>
      <c r="AR2353" s="8">
        <v>59.02</v>
      </c>
      <c r="AS2353" s="7">
        <f t="shared" si="1993"/>
        <v>8.7164587250043602E-3</v>
      </c>
      <c r="AT2353" s="8">
        <v>53.97</v>
      </c>
      <c r="AU2353" s="7">
        <f t="shared" si="1994"/>
        <v>-1.0269576379974367E-2</v>
      </c>
      <c r="AV2353" s="8">
        <v>324.12</v>
      </c>
      <c r="AW2353" s="7">
        <f t="shared" si="1995"/>
        <v>1.1326406440138524E-2</v>
      </c>
      <c r="AX2353" s="8">
        <v>281.62</v>
      </c>
      <c r="AY2353" s="7">
        <f t="shared" si="1996"/>
        <v>1.4042920927552847E-2</v>
      </c>
      <c r="AZ2353" s="8">
        <v>169.04</v>
      </c>
      <c r="BA2353" s="7">
        <f t="shared" si="1997"/>
        <v>-2.2833689808659557E-2</v>
      </c>
      <c r="BB2353" s="8">
        <v>46.86</v>
      </c>
      <c r="BC2353" s="7">
        <f t="shared" si="1998"/>
        <v>-9.7210481825866623E-3</v>
      </c>
      <c r="BD2353" s="8">
        <v>80.55</v>
      </c>
      <c r="BE2353" s="7">
        <f t="shared" si="1999"/>
        <v>4.2388729584840225E-3</v>
      </c>
      <c r="BF2353" s="8">
        <v>211.03</v>
      </c>
      <c r="BG2353" s="7">
        <f t="shared" si="2000"/>
        <v>1.5641543940706517E-2</v>
      </c>
      <c r="BH2353" s="8">
        <v>83.67</v>
      </c>
      <c r="BI2353" s="7">
        <f t="shared" si="2001"/>
        <v>2.5744759102611359E-2</v>
      </c>
      <c r="BJ2353" s="8">
        <v>60.92</v>
      </c>
      <c r="BK2353" s="7">
        <f t="shared" si="2002"/>
        <v>2.7983539094650488E-3</v>
      </c>
      <c r="BL2353" s="8">
        <v>111.28</v>
      </c>
      <c r="BM2353" s="7">
        <f t="shared" si="2003"/>
        <v>3.5169988276670624E-3</v>
      </c>
      <c r="BN2353" s="8">
        <v>137.91999999999999</v>
      </c>
      <c r="BO2353" s="7">
        <f t="shared" si="2004"/>
        <v>7.1564188695778424E-3</v>
      </c>
      <c r="BP2353" s="8">
        <v>108.47</v>
      </c>
      <c r="BQ2353" s="7">
        <f t="shared" si="2005"/>
        <v>9.2199889360179945E-5</v>
      </c>
      <c r="BR2353" s="8">
        <v>177.86</v>
      </c>
      <c r="BS2353" s="7">
        <f t="shared" si="2006"/>
        <v>-1.2353998203054742E-3</v>
      </c>
      <c r="BT2353" s="8">
        <v>153.66999999999999</v>
      </c>
      <c r="BU2353" s="7">
        <f t="shared" si="2007"/>
        <v>8.9954038082729875E-3</v>
      </c>
      <c r="BV2353" s="8">
        <v>26.92</v>
      </c>
      <c r="BW2353" s="7">
        <f t="shared" si="2008"/>
        <v>-2.5935531678398199E-3</v>
      </c>
      <c r="BX2353" s="8">
        <v>186.48</v>
      </c>
      <c r="BY2353" s="7">
        <f t="shared" si="2009"/>
        <v>4.2544024987882607E-3</v>
      </c>
      <c r="BZ2353" s="8">
        <v>443.81</v>
      </c>
      <c r="CA2353" s="7">
        <f t="shared" si="2010"/>
        <v>-1.9564630745704877E-3</v>
      </c>
      <c r="CB2353" s="8">
        <v>452.97</v>
      </c>
      <c r="CC2353" s="7">
        <f t="shared" si="2011"/>
        <v>6.1528209684585493E-3</v>
      </c>
      <c r="CD2353" s="8">
        <v>40.840000000000003</v>
      </c>
      <c r="CE2353" s="7">
        <f t="shared" si="2012"/>
        <v>4.8995590396871936E-4</v>
      </c>
      <c r="CF2353" s="8">
        <v>167.74</v>
      </c>
      <c r="CG2353" s="7">
        <f t="shared" si="2013"/>
        <v>6.0576980747317185E-3</v>
      </c>
      <c r="CH2353" s="8">
        <v>377.44</v>
      </c>
      <c r="CI2353" s="7">
        <f t="shared" si="2014"/>
        <v>2.0521833175611667E-2</v>
      </c>
      <c r="CJ2353" s="8">
        <v>98.71</v>
      </c>
      <c r="CK2353" s="7">
        <f t="shared" si="2015"/>
        <v>6.0130452507133015E-3</v>
      </c>
      <c r="CL2353" s="8">
        <v>116.92</v>
      </c>
      <c r="CM2353" s="7">
        <f t="shared" si="2016"/>
        <v>1.3522884882108203E-2</v>
      </c>
      <c r="CN2353" s="8">
        <v>978.61</v>
      </c>
      <c r="CO2353" s="7">
        <f t="shared" si="2017"/>
        <v>1.0386660471839409E-2</v>
      </c>
      <c r="CP2353" s="8">
        <v>118.99</v>
      </c>
      <c r="CQ2353" s="7">
        <f t="shared" si="2018"/>
        <v>3.2037770845628148E-3</v>
      </c>
      <c r="CR2353" s="8">
        <v>58.85</v>
      </c>
      <c r="CS2353" s="7">
        <f t="shared" si="2019"/>
        <v>9.2608471960212504E-3</v>
      </c>
      <c r="CT2353" s="8">
        <v>29.98</v>
      </c>
      <c r="CU2353" s="7">
        <f t="shared" si="2020"/>
        <v>2.005347593582845E-3</v>
      </c>
      <c r="CV2353" s="8">
        <v>153.08000000000001</v>
      </c>
      <c r="CW2353" s="7">
        <f t="shared" si="2021"/>
        <v>-1.4358380014165152E-2</v>
      </c>
      <c r="CX2353" s="8">
        <v>92.38</v>
      </c>
      <c r="CY2353" s="7">
        <f t="shared" si="2022"/>
        <v>4.6764545948884458E-3</v>
      </c>
      <c r="CZ2353" s="8">
        <v>60.37</v>
      </c>
      <c r="DA2353" s="7">
        <f t="shared" si="2023"/>
        <v>-7.0723684210526275E-3</v>
      </c>
      <c r="DB2353" s="8">
        <v>273.04000000000002</v>
      </c>
      <c r="DC2353" s="7">
        <f t="shared" si="2024"/>
        <v>1.0211632381234454E-2</v>
      </c>
      <c r="DD2353" s="8">
        <v>101.02</v>
      </c>
      <c r="DE2353" s="7">
        <f t="shared" si="2025"/>
        <v>-7.6620825147347858E-3</v>
      </c>
      <c r="DF2353" s="8">
        <v>58.24</v>
      </c>
      <c r="DG2353" s="7">
        <f t="shared" si="2026"/>
        <v>-4.115903852486006E-2</v>
      </c>
      <c r="DH2353" s="8">
        <v>469.03</v>
      </c>
      <c r="DI2353" s="7">
        <f t="shared" si="2027"/>
        <v>5.5958149307490171E-3</v>
      </c>
      <c r="DJ2353" s="8">
        <v>155.54</v>
      </c>
      <c r="DK2353" s="7">
        <f t="shared" si="2028"/>
        <v>5.9500711421548794E-3</v>
      </c>
      <c r="DL2353" s="8">
        <v>170.57</v>
      </c>
      <c r="DM2353" s="7">
        <f t="shared" si="2029"/>
        <v>-1.5219809167009268E-3</v>
      </c>
      <c r="DN2353" s="8">
        <v>535.1</v>
      </c>
      <c r="DO2353" s="7">
        <f t="shared" si="2030"/>
        <v>-2.2189487031269292E-3</v>
      </c>
      <c r="DP2353" s="8">
        <v>239.28</v>
      </c>
      <c r="DQ2353" s="7">
        <f t="shared" si="2031"/>
        <v>9.1093117408906736E-3</v>
      </c>
      <c r="DR2353" s="8">
        <v>210.88</v>
      </c>
      <c r="DS2353" s="7">
        <f t="shared" si="2032"/>
        <v>3.6169807728916375E-3</v>
      </c>
      <c r="DT2353" s="8">
        <v>260.93</v>
      </c>
      <c r="DU2353" s="7">
        <f t="shared" si="2033"/>
        <v>-3.6276157018481315E-3</v>
      </c>
      <c r="DV2353" s="8">
        <v>390.23</v>
      </c>
      <c r="DW2353" s="7">
        <f t="shared" si="2034"/>
        <v>6.4105851582132414E-4</v>
      </c>
    </row>
    <row r="2354" spans="1:127" x14ac:dyDescent="0.3">
      <c r="A2354" s="50">
        <v>45251</v>
      </c>
      <c r="B2354" s="8">
        <v>111.6</v>
      </c>
      <c r="C2354" s="7">
        <f t="shared" si="1982"/>
        <v>-1.1689691817215794E-2</v>
      </c>
      <c r="D2354" s="8">
        <v>41.71</v>
      </c>
      <c r="E2354" s="7">
        <f t="shared" si="1982"/>
        <v>-1.5112160566706034E-2</v>
      </c>
      <c r="F2354" s="8">
        <v>26.01</v>
      </c>
      <c r="G2354" s="7">
        <f t="shared" si="1982"/>
        <v>-1.9186492709131681E-3</v>
      </c>
      <c r="H2354" s="8">
        <v>36.299999999999997</v>
      </c>
      <c r="I2354" s="7">
        <f t="shared" si="1982"/>
        <v>-1.1707051456575E-2</v>
      </c>
      <c r="J2354" s="8">
        <v>59.07</v>
      </c>
      <c r="K2354" s="7">
        <f t="shared" si="1983"/>
        <v>-2.2181757987088171E-2</v>
      </c>
      <c r="L2354" s="8">
        <v>59.76</v>
      </c>
      <c r="M2354" s="7">
        <f t="shared" si="1984"/>
        <v>-1.9685039370078785E-2</v>
      </c>
      <c r="U2354" s="53">
        <v>45251</v>
      </c>
      <c r="V2354" s="8">
        <v>123.92</v>
      </c>
      <c r="W2354" s="7">
        <f t="shared" si="1985"/>
        <v>8.7208282154763977E-2</v>
      </c>
      <c r="X2354" s="8">
        <v>190.64</v>
      </c>
      <c r="Y2354" s="7">
        <f t="shared" si="1985"/>
        <v>-4.230869678767314E-3</v>
      </c>
      <c r="Z2354" s="8">
        <v>101.91</v>
      </c>
      <c r="AA2354" s="7">
        <f t="shared" si="1985"/>
        <v>7.0158102766797797E-3</v>
      </c>
      <c r="AB2354" s="8">
        <v>181.25</v>
      </c>
      <c r="AC2354" s="7">
        <f t="shared" si="1985"/>
        <v>-1.3981068436513944E-2</v>
      </c>
      <c r="AD2354" s="8">
        <v>73.73</v>
      </c>
      <c r="AE2354" s="7">
        <f t="shared" si="1986"/>
        <v>1.6302132862383446E-3</v>
      </c>
      <c r="AF2354" s="8">
        <v>164.79</v>
      </c>
      <c r="AG2354" s="7">
        <f t="shared" si="1987"/>
        <v>1.7033882614330625E-2</v>
      </c>
      <c r="AH2354" s="8">
        <v>134.96</v>
      </c>
      <c r="AI2354" s="7">
        <f t="shared" si="1988"/>
        <v>2.3767082590613609E-3</v>
      </c>
      <c r="AJ2354" s="8">
        <v>75.87</v>
      </c>
      <c r="AK2354" s="7">
        <f t="shared" si="1989"/>
        <v>-3.153330705557678E-3</v>
      </c>
      <c r="AL2354" s="8">
        <v>276.33999999999997</v>
      </c>
      <c r="AM2354" s="7">
        <f t="shared" si="1990"/>
        <v>1.539592136689325E-2</v>
      </c>
      <c r="AN2354" s="8">
        <v>2676.09</v>
      </c>
      <c r="AO2354" s="7">
        <f t="shared" si="1991"/>
        <v>1.0131169198829913E-2</v>
      </c>
      <c r="AP2354" s="8">
        <v>126.38</v>
      </c>
      <c r="AQ2354" s="7">
        <f t="shared" si="1992"/>
        <v>-9.0951858240552828E-3</v>
      </c>
      <c r="AR2354" s="8">
        <v>58.59</v>
      </c>
      <c r="AS2354" s="7">
        <f t="shared" si="1993"/>
        <v>-7.2856658759742404E-3</v>
      </c>
      <c r="AT2354" s="8">
        <v>53.67</v>
      </c>
      <c r="AU2354" s="7">
        <f t="shared" si="1994"/>
        <v>-5.5586436909393581E-3</v>
      </c>
      <c r="AV2354" s="8">
        <v>322.57</v>
      </c>
      <c r="AW2354" s="7">
        <f t="shared" si="1995"/>
        <v>-4.7821794397137213E-3</v>
      </c>
      <c r="AX2354" s="8">
        <v>282.89</v>
      </c>
      <c r="AY2354" s="7">
        <f t="shared" si="1996"/>
        <v>4.5096228961010645E-3</v>
      </c>
      <c r="AZ2354" s="8">
        <v>173.73</v>
      </c>
      <c r="BA2354" s="7">
        <f t="shared" si="1997"/>
        <v>2.7744912446758151E-2</v>
      </c>
      <c r="BB2354" s="8">
        <v>46.27</v>
      </c>
      <c r="BC2354" s="7">
        <f t="shared" si="1998"/>
        <v>-1.2590695689287159E-2</v>
      </c>
      <c r="BD2354" s="8">
        <v>80.010000000000005</v>
      </c>
      <c r="BE2354" s="7">
        <f t="shared" si="1999"/>
        <v>-6.7039106145250415E-3</v>
      </c>
      <c r="BF2354" s="8">
        <v>217.86</v>
      </c>
      <c r="BG2354" s="7">
        <f t="shared" si="2000"/>
        <v>3.2365066578211685E-2</v>
      </c>
      <c r="BH2354" s="8">
        <v>85</v>
      </c>
      <c r="BI2354" s="7">
        <f t="shared" si="2001"/>
        <v>1.5895781044579876E-2</v>
      </c>
      <c r="BJ2354" s="8">
        <v>60.7</v>
      </c>
      <c r="BK2354" s="7">
        <f t="shared" si="2002"/>
        <v>-3.6112934996716819E-3</v>
      </c>
      <c r="BL2354" s="8">
        <v>108.93</v>
      </c>
      <c r="BM2354" s="7">
        <f t="shared" si="2003"/>
        <v>-2.1117900790797936E-2</v>
      </c>
      <c r="BN2354" s="8">
        <v>138.62</v>
      </c>
      <c r="BO2354" s="7">
        <f t="shared" si="2004"/>
        <v>5.0754060324827224E-3</v>
      </c>
      <c r="BP2354" s="8">
        <v>106.57</v>
      </c>
      <c r="BQ2354" s="7">
        <f t="shared" si="2005"/>
        <v>-1.7516363971605105E-2</v>
      </c>
      <c r="BR2354" s="8">
        <v>180.32</v>
      </c>
      <c r="BS2354" s="7">
        <f t="shared" si="2006"/>
        <v>1.3831103114809284E-2</v>
      </c>
      <c r="BT2354" s="8">
        <v>152.91999999999999</v>
      </c>
      <c r="BU2354" s="7">
        <f t="shared" si="2007"/>
        <v>-4.8805882735732421E-3</v>
      </c>
      <c r="BV2354" s="8">
        <v>26.87</v>
      </c>
      <c r="BW2354" s="7">
        <f t="shared" si="2008"/>
        <v>-1.8573551263001749E-3</v>
      </c>
      <c r="BX2354" s="8">
        <v>188.56</v>
      </c>
      <c r="BY2354" s="7">
        <f t="shared" si="2009"/>
        <v>1.1154011154011222E-2</v>
      </c>
      <c r="BZ2354" s="8">
        <v>448.15</v>
      </c>
      <c r="CA2354" s="7">
        <f t="shared" si="2010"/>
        <v>9.7789594646357104E-3</v>
      </c>
      <c r="CB2354" s="8">
        <v>454.31</v>
      </c>
      <c r="CC2354" s="7">
        <f t="shared" si="2011"/>
        <v>2.9582533059583967E-3</v>
      </c>
      <c r="CD2354" s="8">
        <v>40.76</v>
      </c>
      <c r="CE2354" s="7">
        <f t="shared" si="2012"/>
        <v>-1.9588638589619341E-3</v>
      </c>
      <c r="CF2354" s="8">
        <v>165.23</v>
      </c>
      <c r="CG2354" s="7">
        <f t="shared" si="2013"/>
        <v>-1.4963634195779297E-2</v>
      </c>
      <c r="CH2354" s="8">
        <v>373.07</v>
      </c>
      <c r="CI2354" s="7">
        <f t="shared" si="2014"/>
        <v>-1.1577999152183141E-2</v>
      </c>
      <c r="CJ2354" s="8">
        <v>97.87</v>
      </c>
      <c r="CK2354" s="7">
        <f t="shared" si="2015"/>
        <v>-8.5097761118426637E-3</v>
      </c>
      <c r="CL2354" s="8">
        <v>116.08</v>
      </c>
      <c r="CM2354" s="7">
        <f t="shared" si="2016"/>
        <v>-7.1843995894629101E-3</v>
      </c>
      <c r="CN2354" s="8">
        <v>983.59</v>
      </c>
      <c r="CO2354" s="7">
        <f t="shared" si="2017"/>
        <v>5.0888505124615712E-3</v>
      </c>
      <c r="CP2354" s="8">
        <v>118.85</v>
      </c>
      <c r="CQ2354" s="7">
        <f t="shared" si="2018"/>
        <v>-1.1765694596184602E-3</v>
      </c>
      <c r="CR2354" s="8">
        <v>58.1</v>
      </c>
      <c r="CS2354" s="7">
        <f t="shared" si="2019"/>
        <v>-1.2744265080713678E-2</v>
      </c>
      <c r="CT2354" s="8">
        <v>30.3</v>
      </c>
      <c r="CU2354" s="7">
        <f t="shared" si="2020"/>
        <v>1.067378252168113E-2</v>
      </c>
      <c r="CV2354" s="8">
        <v>153.5</v>
      </c>
      <c r="CW2354" s="7">
        <f t="shared" si="2021"/>
        <v>2.7436634439507936E-3</v>
      </c>
      <c r="CX2354" s="8">
        <v>92.8</v>
      </c>
      <c r="CY2354" s="7">
        <f t="shared" si="2022"/>
        <v>4.5464386230786068E-3</v>
      </c>
      <c r="CZ2354" s="8">
        <v>60.39</v>
      </c>
      <c r="DA2354" s="7">
        <f t="shared" si="2023"/>
        <v>3.3129037601462859E-4</v>
      </c>
      <c r="DB2354" s="8">
        <v>273.54000000000002</v>
      </c>
      <c r="DC2354" s="7">
        <f t="shared" si="2024"/>
        <v>1.8312335188983297E-3</v>
      </c>
      <c r="DD2354" s="8">
        <v>102.16</v>
      </c>
      <c r="DE2354" s="7">
        <f t="shared" si="2025"/>
        <v>1.1284894080380128E-2</v>
      </c>
      <c r="DF2354" s="8">
        <v>57.37</v>
      </c>
      <c r="DG2354" s="7">
        <f t="shared" si="2026"/>
        <v>-1.493818681318689E-2</v>
      </c>
      <c r="DH2354" s="8">
        <v>482.39</v>
      </c>
      <c r="DI2354" s="7">
        <f t="shared" si="2027"/>
        <v>2.8484318700296388E-2</v>
      </c>
      <c r="DJ2354" s="8">
        <v>153.43</v>
      </c>
      <c r="DK2354" s="7">
        <f t="shared" si="2028"/>
        <v>-1.3565642278513472E-2</v>
      </c>
      <c r="DL2354" s="8">
        <v>168.76</v>
      </c>
      <c r="DM2354" s="7">
        <f t="shared" si="2029"/>
        <v>-1.0611479158116915E-2</v>
      </c>
      <c r="DN2354" s="8">
        <v>539.59</v>
      </c>
      <c r="DO2354" s="7">
        <f t="shared" si="2030"/>
        <v>8.3909549616894199E-3</v>
      </c>
      <c r="DP2354" s="8">
        <v>239.79</v>
      </c>
      <c r="DQ2354" s="7">
        <f t="shared" si="2031"/>
        <v>2.1313941825476051E-3</v>
      </c>
      <c r="DR2354" s="8">
        <v>212.6</v>
      </c>
      <c r="DS2354" s="7">
        <f t="shared" si="2032"/>
        <v>8.1562974203338336E-3</v>
      </c>
      <c r="DT2354" s="8">
        <v>274.64999999999998</v>
      </c>
      <c r="DU2354" s="7">
        <f t="shared" si="2033"/>
        <v>5.2581152033112213E-2</v>
      </c>
      <c r="DV2354" s="8">
        <v>392.74</v>
      </c>
      <c r="DW2354" s="7">
        <f t="shared" si="2034"/>
        <v>6.432104143710096E-3</v>
      </c>
    </row>
    <row r="2355" spans="1:127" x14ac:dyDescent="0.3">
      <c r="A2355" s="50">
        <v>45252</v>
      </c>
      <c r="B2355" s="8">
        <v>113.05</v>
      </c>
      <c r="C2355" s="7">
        <f t="shared" si="1982"/>
        <v>1.2992831541218663E-2</v>
      </c>
      <c r="D2355" s="8">
        <v>42.69</v>
      </c>
      <c r="E2355" s="7">
        <f t="shared" si="1982"/>
        <v>2.3495564612802611E-2</v>
      </c>
      <c r="F2355" s="8">
        <v>26.19</v>
      </c>
      <c r="G2355" s="7">
        <f t="shared" si="1982"/>
        <v>6.9204152249134837E-3</v>
      </c>
      <c r="H2355" s="8">
        <v>36.65</v>
      </c>
      <c r="I2355" s="7">
        <f t="shared" si="1982"/>
        <v>9.6418732782369548E-3</v>
      </c>
      <c r="J2355" s="8">
        <v>59.31</v>
      </c>
      <c r="K2355" s="7">
        <f t="shared" si="1983"/>
        <v>4.0629761300152696E-3</v>
      </c>
      <c r="L2355" s="8">
        <v>60.53</v>
      </c>
      <c r="M2355" s="7">
        <f t="shared" si="1984"/>
        <v>1.2884872824631913E-2</v>
      </c>
      <c r="U2355" s="53">
        <v>45252</v>
      </c>
      <c r="V2355" s="8">
        <v>123.99</v>
      </c>
      <c r="W2355" s="7">
        <f t="shared" si="1985"/>
        <v>5.6488056810840204E-4</v>
      </c>
      <c r="X2355" s="8">
        <v>191.31</v>
      </c>
      <c r="Y2355" s="7">
        <f t="shared" si="1985"/>
        <v>3.514477549307679E-3</v>
      </c>
      <c r="Z2355" s="8">
        <v>102.7</v>
      </c>
      <c r="AA2355" s="7">
        <f t="shared" si="1985"/>
        <v>7.7519379844961855E-3</v>
      </c>
      <c r="AB2355" s="8">
        <v>182.67</v>
      </c>
      <c r="AC2355" s="7">
        <f t="shared" si="1985"/>
        <v>7.8344827586206214E-3</v>
      </c>
      <c r="AD2355" s="8">
        <v>74.33</v>
      </c>
      <c r="AE2355" s="7">
        <f t="shared" si="1986"/>
        <v>8.1378000813779241E-3</v>
      </c>
      <c r="AF2355" s="8">
        <v>163.94</v>
      </c>
      <c r="AG2355" s="7">
        <f t="shared" si="1987"/>
        <v>-5.1580799805813118E-3</v>
      </c>
      <c r="AH2355" s="8">
        <v>136.09</v>
      </c>
      <c r="AI2355" s="7">
        <f t="shared" si="1988"/>
        <v>8.3728512151748317E-3</v>
      </c>
      <c r="AJ2355" s="8">
        <v>75.88</v>
      </c>
      <c r="AK2355" s="7">
        <f t="shared" si="1989"/>
        <v>1.3180440226691584E-4</v>
      </c>
      <c r="AL2355" s="8">
        <v>274.27</v>
      </c>
      <c r="AM2355" s="7">
        <f t="shared" si="1990"/>
        <v>-7.490772237099202E-3</v>
      </c>
      <c r="AN2355" s="8">
        <v>2671.77</v>
      </c>
      <c r="AO2355" s="7">
        <f t="shared" si="1991"/>
        <v>-1.6142954833358234E-3</v>
      </c>
      <c r="AP2355" s="8">
        <v>127.42</v>
      </c>
      <c r="AQ2355" s="7">
        <f t="shared" si="1992"/>
        <v>8.2291501819908713E-3</v>
      </c>
      <c r="AR2355" s="8">
        <v>59.55</v>
      </c>
      <c r="AS2355" s="7">
        <f t="shared" si="1993"/>
        <v>1.6385048643113052E-2</v>
      </c>
      <c r="AT2355" s="8">
        <v>53.25</v>
      </c>
      <c r="AU2355" s="7">
        <f t="shared" si="1994"/>
        <v>-7.8256008943544189E-3</v>
      </c>
      <c r="AV2355" s="8">
        <v>323.42</v>
      </c>
      <c r="AW2355" s="7">
        <f t="shared" si="1995"/>
        <v>2.6350869578696803E-3</v>
      </c>
      <c r="AX2355" s="8">
        <v>284.60000000000002</v>
      </c>
      <c r="AY2355" s="7">
        <f t="shared" si="1996"/>
        <v>6.0447523772492366E-3</v>
      </c>
      <c r="AZ2355" s="8">
        <v>175.55</v>
      </c>
      <c r="BA2355" s="7">
        <f t="shared" si="1997"/>
        <v>1.047602601738342E-2</v>
      </c>
      <c r="BB2355" s="8">
        <v>46.36</v>
      </c>
      <c r="BC2355" s="7">
        <f t="shared" si="1998"/>
        <v>1.9451048195374173E-3</v>
      </c>
      <c r="BD2355" s="8">
        <v>79.540000000000006</v>
      </c>
      <c r="BE2355" s="7">
        <f t="shared" si="1999"/>
        <v>-5.8742657167853872E-3</v>
      </c>
      <c r="BF2355" s="8">
        <v>221.3</v>
      </c>
      <c r="BG2355" s="7">
        <f t="shared" si="2000"/>
        <v>1.5789956853024867E-2</v>
      </c>
      <c r="BH2355" s="8">
        <v>86.67</v>
      </c>
      <c r="BI2355" s="7">
        <f t="shared" si="2001"/>
        <v>1.9647058823529431E-2</v>
      </c>
      <c r="BJ2355" s="8">
        <v>60.87</v>
      </c>
      <c r="BK2355" s="7">
        <f t="shared" si="2002"/>
        <v>2.800658978583107E-3</v>
      </c>
      <c r="BL2355" s="8">
        <v>109.37</v>
      </c>
      <c r="BM2355" s="7">
        <f t="shared" si="2003"/>
        <v>4.0392912879830874E-3</v>
      </c>
      <c r="BN2355" s="8">
        <v>140.02000000000001</v>
      </c>
      <c r="BO2355" s="7">
        <f t="shared" si="2004"/>
        <v>1.0099552734093246E-2</v>
      </c>
      <c r="BP2355" s="8">
        <v>105.94</v>
      </c>
      <c r="BQ2355" s="7">
        <f t="shared" si="2005"/>
        <v>-5.9116073942009524E-3</v>
      </c>
      <c r="BR2355" s="8">
        <v>181.14</v>
      </c>
      <c r="BS2355" s="7">
        <f t="shared" si="2006"/>
        <v>4.5474711623779574E-3</v>
      </c>
      <c r="BT2355" s="8">
        <v>153.09</v>
      </c>
      <c r="BU2355" s="7">
        <f t="shared" si="2007"/>
        <v>1.1116923881769286E-3</v>
      </c>
      <c r="BV2355" s="8">
        <v>27.04</v>
      </c>
      <c r="BW2355" s="7">
        <f t="shared" si="2008"/>
        <v>6.3267584666914086E-3</v>
      </c>
      <c r="BX2355" s="8">
        <v>187.83</v>
      </c>
      <c r="BY2355" s="7">
        <f t="shared" si="2009"/>
        <v>-3.8714467543486939E-3</v>
      </c>
      <c r="BZ2355" s="8">
        <v>450.4</v>
      </c>
      <c r="CA2355" s="7">
        <f t="shared" si="2010"/>
        <v>5.0206404105768163E-3</v>
      </c>
      <c r="CB2355" s="8">
        <v>457.45</v>
      </c>
      <c r="CC2355" s="7">
        <f t="shared" si="2011"/>
        <v>6.9115801985428155E-3</v>
      </c>
      <c r="CD2355" s="8">
        <v>41.19</v>
      </c>
      <c r="CE2355" s="7">
        <f t="shared" si="2012"/>
        <v>1.0549558390578993E-2</v>
      </c>
      <c r="CF2355" s="8">
        <v>166.19</v>
      </c>
      <c r="CG2355" s="7">
        <f t="shared" si="2013"/>
        <v>5.8100829147249775E-3</v>
      </c>
      <c r="CH2355" s="8">
        <v>377.85</v>
      </c>
      <c r="CI2355" s="7">
        <f t="shared" si="2014"/>
        <v>1.2812608893773366E-2</v>
      </c>
      <c r="CJ2355" s="8">
        <v>98.71</v>
      </c>
      <c r="CK2355" s="7">
        <f t="shared" si="2015"/>
        <v>8.5828139368549008E-3</v>
      </c>
      <c r="CL2355" s="8">
        <v>116.24</v>
      </c>
      <c r="CM2355" s="7">
        <f t="shared" si="2016"/>
        <v>1.3783597518952154E-3</v>
      </c>
      <c r="CN2355" s="8">
        <v>991.46</v>
      </c>
      <c r="CO2355" s="7">
        <f t="shared" si="2017"/>
        <v>8.0013013552394843E-3</v>
      </c>
      <c r="CP2355" s="8">
        <v>119.45</v>
      </c>
      <c r="CQ2355" s="7">
        <f t="shared" si="2018"/>
        <v>5.0483803113168576E-3</v>
      </c>
      <c r="CR2355" s="8">
        <v>58.29</v>
      </c>
      <c r="CS2355" s="7">
        <f t="shared" si="2019"/>
        <v>3.2702237521514237E-3</v>
      </c>
      <c r="CT2355" s="8">
        <v>30.32</v>
      </c>
      <c r="CU2355" s="7">
        <f t="shared" si="2020"/>
        <v>6.6006600660064598E-4</v>
      </c>
      <c r="CV2355" s="8">
        <v>154.21</v>
      </c>
      <c r="CW2355" s="7">
        <f t="shared" si="2021"/>
        <v>4.6254071661238306E-3</v>
      </c>
      <c r="CX2355" s="8">
        <v>93.82</v>
      </c>
      <c r="CY2355" s="7">
        <f t="shared" si="2022"/>
        <v>1.0991379310344785E-2</v>
      </c>
      <c r="CZ2355" s="8">
        <v>61.01</v>
      </c>
      <c r="DA2355" s="7">
        <f t="shared" si="2023"/>
        <v>1.0266600430534815E-2</v>
      </c>
      <c r="DB2355" s="8">
        <v>274.64999999999998</v>
      </c>
      <c r="DC2355" s="7">
        <f t="shared" si="2024"/>
        <v>4.0579074358410346E-3</v>
      </c>
      <c r="DD2355" s="8">
        <v>102.75</v>
      </c>
      <c r="DE2355" s="7">
        <f t="shared" si="2025"/>
        <v>5.7752545027408321E-3</v>
      </c>
      <c r="DF2355" s="8">
        <v>58.29</v>
      </c>
      <c r="DG2355" s="7">
        <f t="shared" si="2026"/>
        <v>1.6036255882865641E-2</v>
      </c>
      <c r="DH2355" s="8">
        <v>487.53</v>
      </c>
      <c r="DI2355" s="7">
        <f t="shared" si="2027"/>
        <v>1.065527892369242E-2</v>
      </c>
      <c r="DJ2355" s="8">
        <v>153.93</v>
      </c>
      <c r="DK2355" s="7">
        <f t="shared" si="2028"/>
        <v>3.2588150948315189E-3</v>
      </c>
      <c r="DL2355" s="8">
        <v>171.34</v>
      </c>
      <c r="DM2355" s="7">
        <f t="shared" si="2029"/>
        <v>1.5287982934344706E-2</v>
      </c>
      <c r="DN2355" s="8">
        <v>543.76</v>
      </c>
      <c r="DO2355" s="7">
        <f t="shared" si="2030"/>
        <v>7.7280898459941042E-3</v>
      </c>
      <c r="DP2355" s="8">
        <v>240.03</v>
      </c>
      <c r="DQ2355" s="7">
        <f t="shared" si="2031"/>
        <v>1.0008757662955466E-3</v>
      </c>
      <c r="DR2355" s="8">
        <v>214.16</v>
      </c>
      <c r="DS2355" s="7">
        <f t="shared" si="2032"/>
        <v>7.3377234242709422E-3</v>
      </c>
      <c r="DT2355" s="8">
        <v>276.33</v>
      </c>
      <c r="DU2355" s="7">
        <f t="shared" si="2033"/>
        <v>6.1168760240306094E-3</v>
      </c>
      <c r="DV2355" s="8">
        <v>392.4</v>
      </c>
      <c r="DW2355" s="7">
        <f t="shared" si="2034"/>
        <v>-8.6571268523713356E-4</v>
      </c>
    </row>
    <row r="2356" spans="1:127" x14ac:dyDescent="0.3">
      <c r="A2356" s="50">
        <v>45254</v>
      </c>
      <c r="B2356" s="8">
        <v>112</v>
      </c>
      <c r="C2356" s="7">
        <f t="shared" si="1982"/>
        <v>-9.2879256965944026E-3</v>
      </c>
      <c r="D2356" s="8">
        <v>42.72</v>
      </c>
      <c r="E2356" s="7">
        <f t="shared" si="1982"/>
        <v>7.0274068868590158E-4</v>
      </c>
      <c r="F2356" s="8">
        <v>26.1</v>
      </c>
      <c r="G2356" s="7">
        <f t="shared" si="1982"/>
        <v>-3.4364261168384823E-3</v>
      </c>
      <c r="H2356" s="8">
        <v>36.47</v>
      </c>
      <c r="I2356" s="7">
        <f t="shared" si="1982"/>
        <v>-4.9113233287858046E-3</v>
      </c>
      <c r="J2356" s="8">
        <v>58.99</v>
      </c>
      <c r="K2356" s="7">
        <f t="shared" si="1983"/>
        <v>-5.3953802056988746E-3</v>
      </c>
      <c r="L2356" s="8">
        <v>60.73</v>
      </c>
      <c r="M2356" s="7">
        <f t="shared" si="1984"/>
        <v>3.3041467041135921E-3</v>
      </c>
      <c r="U2356" s="53">
        <v>45254</v>
      </c>
      <c r="V2356" s="8">
        <v>126.62</v>
      </c>
      <c r="W2356" s="7">
        <f t="shared" si="1985"/>
        <v>2.1211388015162591E-2</v>
      </c>
      <c r="X2356" s="8">
        <v>189.97</v>
      </c>
      <c r="Y2356" s="7">
        <f t="shared" si="1985"/>
        <v>-7.0043385081804575E-3</v>
      </c>
      <c r="Z2356" s="8">
        <v>102.87</v>
      </c>
      <c r="AA2356" s="7">
        <f t="shared" si="1985"/>
        <v>1.6553067185978744E-3</v>
      </c>
      <c r="AB2356" s="8">
        <v>183.05</v>
      </c>
      <c r="AC2356" s="7">
        <f t="shared" si="1985"/>
        <v>2.0802540099634525E-3</v>
      </c>
      <c r="AD2356" s="8">
        <v>74.3</v>
      </c>
      <c r="AE2356" s="7">
        <f t="shared" si="1986"/>
        <v>-4.0360554284947042E-4</v>
      </c>
      <c r="AF2356" s="8">
        <v>165.8</v>
      </c>
      <c r="AG2356" s="7">
        <f t="shared" si="1987"/>
        <v>1.1345614249115614E-2</v>
      </c>
      <c r="AH2356" s="8">
        <v>136.61000000000001</v>
      </c>
      <c r="AI2356" s="7">
        <f t="shared" si="1988"/>
        <v>3.8210008082887074E-3</v>
      </c>
      <c r="AJ2356" s="8">
        <v>76.010000000000005</v>
      </c>
      <c r="AK2356" s="7">
        <f t="shared" si="1989"/>
        <v>1.7132314180285935E-3</v>
      </c>
      <c r="AL2356" s="8">
        <v>274.5</v>
      </c>
      <c r="AM2356" s="7">
        <f t="shared" si="1990"/>
        <v>8.3858971086891824E-4</v>
      </c>
      <c r="AN2356" s="8">
        <v>2688</v>
      </c>
      <c r="AO2356" s="7">
        <f t="shared" si="1991"/>
        <v>6.0746246870052503E-3</v>
      </c>
      <c r="AP2356" s="8">
        <v>128.15</v>
      </c>
      <c r="AQ2356" s="7">
        <f t="shared" si="1992"/>
        <v>5.7290849160257732E-3</v>
      </c>
      <c r="AR2356" s="8">
        <v>59.75</v>
      </c>
      <c r="AS2356" s="7">
        <f t="shared" si="1993"/>
        <v>3.3585222502099557E-3</v>
      </c>
      <c r="AT2356" s="8">
        <v>53.36</v>
      </c>
      <c r="AU2356" s="7">
        <f t="shared" si="1994"/>
        <v>2.0657276995305058E-3</v>
      </c>
      <c r="AV2356" s="8">
        <v>324.87</v>
      </c>
      <c r="AW2356" s="7">
        <f t="shared" si="1995"/>
        <v>4.4833343639848755E-3</v>
      </c>
      <c r="AX2356" s="8">
        <v>282.13</v>
      </c>
      <c r="AY2356" s="7">
        <f t="shared" si="1996"/>
        <v>-8.6788475052706499E-3</v>
      </c>
      <c r="AZ2356" s="8">
        <v>177.6</v>
      </c>
      <c r="BA2356" s="7">
        <f t="shared" si="1997"/>
        <v>1.1677584733694006E-2</v>
      </c>
      <c r="BB2356" s="8">
        <v>46.67</v>
      </c>
      <c r="BC2356" s="7">
        <f t="shared" si="1998"/>
        <v>6.6867989646247255E-3</v>
      </c>
      <c r="BD2356" s="8">
        <v>79.87</v>
      </c>
      <c r="BE2356" s="7">
        <f t="shared" si="1999"/>
        <v>4.1488559215488848E-3</v>
      </c>
      <c r="BF2356" s="8">
        <v>221.41</v>
      </c>
      <c r="BG2356" s="7">
        <f t="shared" si="2000"/>
        <v>4.970628106641899E-4</v>
      </c>
      <c r="BH2356" s="8">
        <v>86.46</v>
      </c>
      <c r="BI2356" s="7">
        <f t="shared" si="2001"/>
        <v>-2.4229837313950379E-3</v>
      </c>
      <c r="BJ2356" s="8">
        <v>60.96</v>
      </c>
      <c r="BK2356" s="7">
        <f t="shared" si="2002"/>
        <v>1.4785608674224317E-3</v>
      </c>
      <c r="BL2356" s="8">
        <v>110.59</v>
      </c>
      <c r="BM2356" s="7">
        <f t="shared" si="2003"/>
        <v>1.1154795647801032E-2</v>
      </c>
      <c r="BN2356" s="8">
        <v>138.22</v>
      </c>
      <c r="BO2356" s="7">
        <f t="shared" si="2004"/>
        <v>-1.2855306384802251E-2</v>
      </c>
      <c r="BP2356" s="8">
        <v>106.43</v>
      </c>
      <c r="BQ2356" s="7">
        <f t="shared" si="2005"/>
        <v>4.6252595808949325E-3</v>
      </c>
      <c r="BR2356" s="8">
        <v>183.05</v>
      </c>
      <c r="BS2356" s="7">
        <f t="shared" si="2006"/>
        <v>1.0544330352213896E-2</v>
      </c>
      <c r="BT2356" s="8">
        <v>153.80000000000001</v>
      </c>
      <c r="BU2356" s="7">
        <f t="shared" si="2007"/>
        <v>4.6377947612516032E-3</v>
      </c>
      <c r="BV2356" s="8">
        <v>27.33</v>
      </c>
      <c r="BW2356" s="7">
        <f t="shared" si="2008"/>
        <v>1.0724852071005885E-2</v>
      </c>
      <c r="BX2356" s="8">
        <v>191.01</v>
      </c>
      <c r="BY2356" s="7">
        <f t="shared" si="2009"/>
        <v>1.6930202842996209E-2</v>
      </c>
      <c r="BZ2356" s="8">
        <v>452.01</v>
      </c>
      <c r="CA2356" s="7">
        <f t="shared" si="2010"/>
        <v>3.5746003552398174E-3</v>
      </c>
      <c r="CB2356" s="8">
        <v>461.37</v>
      </c>
      <c r="CC2356" s="7">
        <f t="shared" si="2011"/>
        <v>8.5692425401683592E-3</v>
      </c>
      <c r="CD2356" s="8">
        <v>41.47</v>
      </c>
      <c r="CE2356" s="7">
        <f t="shared" si="2012"/>
        <v>6.7977664481670584E-3</v>
      </c>
      <c r="CF2356" s="8">
        <v>166.75</v>
      </c>
      <c r="CG2356" s="7">
        <f t="shared" si="2013"/>
        <v>3.3696371622841462E-3</v>
      </c>
      <c r="CH2356" s="8">
        <v>377.43</v>
      </c>
      <c r="CI2356" s="7">
        <f t="shared" si="2014"/>
        <v>-1.1115522032553022E-3</v>
      </c>
      <c r="CJ2356" s="8">
        <v>99.01</v>
      </c>
      <c r="CK2356" s="7">
        <f t="shared" si="2015"/>
        <v>3.0392057542296767E-3</v>
      </c>
      <c r="CL2356" s="8">
        <v>116.25</v>
      </c>
      <c r="CM2356" s="7">
        <f t="shared" si="2016"/>
        <v>8.6028905712363354E-5</v>
      </c>
      <c r="CN2356" s="8">
        <v>987.16</v>
      </c>
      <c r="CO2356" s="7">
        <f t="shared" si="2017"/>
        <v>-4.3370383071430702E-3</v>
      </c>
      <c r="CP2356" s="8">
        <v>120.49</v>
      </c>
      <c r="CQ2356" s="7">
        <f t="shared" si="2018"/>
        <v>8.7065717873586607E-3</v>
      </c>
      <c r="CR2356" s="8">
        <v>58.32</v>
      </c>
      <c r="CS2356" s="7">
        <f t="shared" si="2019"/>
        <v>5.1466803911479053E-4</v>
      </c>
      <c r="CT2356" s="8">
        <v>30.5</v>
      </c>
      <c r="CU2356" s="7">
        <f t="shared" si="2020"/>
        <v>5.9366754617414157E-3</v>
      </c>
      <c r="CV2356" s="8">
        <v>155.13</v>
      </c>
      <c r="CW2356" s="7">
        <f t="shared" si="2021"/>
        <v>5.965890668568753E-3</v>
      </c>
      <c r="CX2356" s="8">
        <v>94.34</v>
      </c>
      <c r="CY2356" s="7">
        <f t="shared" si="2022"/>
        <v>5.5425282455767453E-3</v>
      </c>
      <c r="CZ2356" s="8">
        <v>61.33</v>
      </c>
      <c r="DA2356" s="7">
        <f t="shared" si="2023"/>
        <v>5.2450417964268201E-3</v>
      </c>
      <c r="DB2356" s="8">
        <v>275.83</v>
      </c>
      <c r="DC2356" s="7">
        <f t="shared" si="2024"/>
        <v>4.2963772073548404E-3</v>
      </c>
      <c r="DD2356" s="8">
        <v>103.13</v>
      </c>
      <c r="DE2356" s="7">
        <f t="shared" si="2025"/>
        <v>3.6982968369829242E-3</v>
      </c>
      <c r="DF2356" s="8">
        <v>58.83</v>
      </c>
      <c r="DG2356" s="7">
        <f t="shared" si="2026"/>
        <v>9.2640247040658638E-3</v>
      </c>
      <c r="DH2356" s="8">
        <v>490.78</v>
      </c>
      <c r="DI2356" s="7">
        <f t="shared" si="2027"/>
        <v>6.6662564355014055E-3</v>
      </c>
      <c r="DJ2356" s="8">
        <v>153.59</v>
      </c>
      <c r="DK2356" s="7">
        <f t="shared" si="2028"/>
        <v>-2.2087962060677153E-3</v>
      </c>
      <c r="DL2356" s="8">
        <v>171.57</v>
      </c>
      <c r="DM2356" s="7">
        <f t="shared" si="2029"/>
        <v>1.3423602194466543E-3</v>
      </c>
      <c r="DN2356" s="8">
        <v>547.1</v>
      </c>
      <c r="DO2356" s="7">
        <f t="shared" si="2030"/>
        <v>6.1424157716640278E-3</v>
      </c>
      <c r="DP2356" s="8">
        <v>239.54</v>
      </c>
      <c r="DQ2356" s="7">
        <f t="shared" si="2031"/>
        <v>-2.0414114902304256E-3</v>
      </c>
      <c r="DR2356" s="8">
        <v>213.23</v>
      </c>
      <c r="DS2356" s="7">
        <f t="shared" si="2032"/>
        <v>-4.342547627941758E-3</v>
      </c>
      <c r="DT2356" s="8">
        <v>280.39</v>
      </c>
      <c r="DU2356" s="7">
        <f t="shared" si="2033"/>
        <v>1.4692577715050854E-2</v>
      </c>
      <c r="DV2356" s="8">
        <v>395.23</v>
      </c>
      <c r="DW2356" s="7">
        <f t="shared" si="2034"/>
        <v>7.212028542303876E-3</v>
      </c>
    </row>
    <row r="2357" spans="1:127" x14ac:dyDescent="0.3">
      <c r="A2357" s="50">
        <v>45257</v>
      </c>
      <c r="B2357" s="8">
        <v>112.64</v>
      </c>
      <c r="C2357" s="7">
        <f t="shared" si="1982"/>
        <v>5.7142857142857195E-3</v>
      </c>
      <c r="D2357" s="8">
        <v>42.41</v>
      </c>
      <c r="E2357" s="7">
        <f t="shared" si="1982"/>
        <v>-7.2565543071161582E-3</v>
      </c>
      <c r="F2357" s="8">
        <v>26.2</v>
      </c>
      <c r="G2357" s="7">
        <f t="shared" si="1982"/>
        <v>3.8314176245209911E-3</v>
      </c>
      <c r="H2357" s="8">
        <v>36.729999999999997</v>
      </c>
      <c r="I2357" s="7">
        <f t="shared" si="1982"/>
        <v>7.1291472443103382E-3</v>
      </c>
      <c r="J2357" s="8">
        <v>58.78</v>
      </c>
      <c r="K2357" s="7">
        <f t="shared" si="1983"/>
        <v>-3.5599254110866394E-3</v>
      </c>
      <c r="L2357" s="8">
        <v>60.91</v>
      </c>
      <c r="M2357" s="7">
        <f t="shared" si="1984"/>
        <v>2.9639387452659268E-3</v>
      </c>
      <c r="U2357" s="53">
        <v>45257</v>
      </c>
      <c r="V2357" s="8">
        <v>125.01</v>
      </c>
      <c r="W2357" s="7">
        <f t="shared" si="1985"/>
        <v>-1.2715210867161581E-2</v>
      </c>
      <c r="X2357" s="8">
        <v>189.79</v>
      </c>
      <c r="Y2357" s="7">
        <f t="shared" si="1985"/>
        <v>-9.4751802916253529E-4</v>
      </c>
      <c r="Z2357" s="8">
        <v>102.71</v>
      </c>
      <c r="AA2357" s="7">
        <f t="shared" si="1985"/>
        <v>-1.5553611354137337E-3</v>
      </c>
      <c r="AB2357" s="8">
        <v>183.77</v>
      </c>
      <c r="AC2357" s="7">
        <f t="shared" si="1985"/>
        <v>3.9333515432941751E-3</v>
      </c>
      <c r="AD2357" s="8">
        <v>73.19</v>
      </c>
      <c r="AE2357" s="7">
        <f t="shared" si="1986"/>
        <v>-1.4939434724091514E-2</v>
      </c>
      <c r="AF2357" s="8">
        <v>168.38</v>
      </c>
      <c r="AG2357" s="7">
        <f t="shared" si="1987"/>
        <v>1.5560916767189287E-2</v>
      </c>
      <c r="AH2357" s="8">
        <v>137.47</v>
      </c>
      <c r="AI2357" s="7">
        <f t="shared" si="1988"/>
        <v>6.295293170338812E-3</v>
      </c>
      <c r="AJ2357" s="8">
        <v>75.959999999999994</v>
      </c>
      <c r="AK2357" s="7">
        <f t="shared" si="1989"/>
        <v>-6.5780818313394775E-4</v>
      </c>
      <c r="AL2357" s="8">
        <v>271.67</v>
      </c>
      <c r="AM2357" s="7">
        <f t="shared" si="1990"/>
        <v>-1.0309653916211236E-2</v>
      </c>
      <c r="AN2357" s="8">
        <v>2613.15</v>
      </c>
      <c r="AO2357" s="7">
        <f t="shared" si="1991"/>
        <v>-2.784598214285711E-2</v>
      </c>
      <c r="AP2357" s="8">
        <v>127.88</v>
      </c>
      <c r="AQ2357" s="7">
        <f t="shared" si="1992"/>
        <v>-2.1069059695669936E-3</v>
      </c>
      <c r="AR2357" s="8">
        <v>59.12</v>
      </c>
      <c r="AS2357" s="7">
        <f t="shared" si="1993"/>
        <v>-1.0543933054393348E-2</v>
      </c>
      <c r="AT2357" s="8">
        <v>54.12</v>
      </c>
      <c r="AU2357" s="7">
        <f t="shared" si="1994"/>
        <v>1.4242878560719603E-2</v>
      </c>
      <c r="AV2357" s="8">
        <v>325.77</v>
      </c>
      <c r="AW2357" s="7">
        <f t="shared" si="1995"/>
        <v>2.7703389047926165E-3</v>
      </c>
      <c r="AX2357" s="8">
        <v>282.64</v>
      </c>
      <c r="AY2357" s="7">
        <f t="shared" si="1996"/>
        <v>1.8076773118774711E-3</v>
      </c>
      <c r="AZ2357" s="8">
        <v>175.81</v>
      </c>
      <c r="BA2357" s="7">
        <f t="shared" si="1997"/>
        <v>-1.0078828828828785E-2</v>
      </c>
      <c r="BB2357" s="8">
        <v>45.73</v>
      </c>
      <c r="BC2357" s="7">
        <f t="shared" si="1998"/>
        <v>-2.014141847010938E-2</v>
      </c>
      <c r="BD2357" s="8">
        <v>79.69</v>
      </c>
      <c r="BE2357" s="7">
        <f t="shared" si="1999"/>
        <v>-2.2536622010768349E-3</v>
      </c>
      <c r="BF2357" s="8">
        <v>220</v>
      </c>
      <c r="BG2357" s="7">
        <f t="shared" si="2000"/>
        <v>-6.3682760489589298E-3</v>
      </c>
      <c r="BH2357" s="8">
        <v>86.76</v>
      </c>
      <c r="BI2357" s="7">
        <f t="shared" si="2001"/>
        <v>3.4698126301181053E-3</v>
      </c>
      <c r="BJ2357" s="8">
        <v>60.95</v>
      </c>
      <c r="BK2357" s="7">
        <f t="shared" si="2002"/>
        <v>-1.6404199475062353E-4</v>
      </c>
      <c r="BL2357" s="8">
        <v>108.45</v>
      </c>
      <c r="BM2357" s="7">
        <f t="shared" si="2003"/>
        <v>-1.9350755041142965E-2</v>
      </c>
      <c r="BN2357" s="8">
        <v>138.05000000000001</v>
      </c>
      <c r="BO2357" s="7">
        <f t="shared" si="2004"/>
        <v>-1.2299233106640682E-3</v>
      </c>
      <c r="BP2357" s="8">
        <v>105.99</v>
      </c>
      <c r="BQ2357" s="7">
        <f t="shared" si="2005"/>
        <v>-4.1341726956686262E-3</v>
      </c>
      <c r="BR2357" s="8">
        <v>179.64</v>
      </c>
      <c r="BS2357" s="7">
        <f t="shared" si="2006"/>
        <v>-1.8628789948101746E-2</v>
      </c>
      <c r="BT2357" s="8">
        <v>153.99</v>
      </c>
      <c r="BU2357" s="7">
        <f t="shared" si="2007"/>
        <v>1.2353706111833402E-3</v>
      </c>
      <c r="BV2357" s="8">
        <v>27.28</v>
      </c>
      <c r="BW2357" s="7">
        <f t="shared" si="2008"/>
        <v>-1.8294914013903096E-3</v>
      </c>
      <c r="BX2357" s="8">
        <v>187.92</v>
      </c>
      <c r="BY2357" s="7">
        <f t="shared" si="2009"/>
        <v>-1.617716349929325E-2</v>
      </c>
      <c r="BZ2357" s="8">
        <v>445.49</v>
      </c>
      <c r="CA2357" s="7">
        <f t="shared" si="2010"/>
        <v>-1.4424459635848725E-2</v>
      </c>
      <c r="CB2357" s="8">
        <v>461.89</v>
      </c>
      <c r="CC2357" s="7">
        <f t="shared" si="2011"/>
        <v>1.1270780501549337E-3</v>
      </c>
      <c r="CD2357" s="8">
        <v>41.44</v>
      </c>
      <c r="CE2357" s="7">
        <f t="shared" si="2012"/>
        <v>-7.2341451651799225E-4</v>
      </c>
      <c r="CF2357" s="8">
        <v>168.07</v>
      </c>
      <c r="CG2357" s="7">
        <f t="shared" si="2013"/>
        <v>7.9160419790104547E-3</v>
      </c>
      <c r="CH2357" s="8">
        <v>378.61</v>
      </c>
      <c r="CI2357" s="7">
        <f t="shared" si="2014"/>
        <v>3.1264075457700948E-3</v>
      </c>
      <c r="CJ2357" s="8">
        <v>98.75</v>
      </c>
      <c r="CK2357" s="7">
        <f t="shared" si="2015"/>
        <v>-2.6259973740026775E-3</v>
      </c>
      <c r="CL2357" s="8">
        <v>116.47</v>
      </c>
      <c r="CM2357" s="7">
        <f t="shared" si="2016"/>
        <v>1.8924731182795602E-3</v>
      </c>
      <c r="CN2357" s="8">
        <v>983.13</v>
      </c>
      <c r="CO2357" s="7">
        <f t="shared" si="2017"/>
        <v>-4.0824182503342646E-3</v>
      </c>
      <c r="CP2357" s="8">
        <v>121.75</v>
      </c>
      <c r="CQ2357" s="7">
        <f t="shared" si="2018"/>
        <v>1.045729936094286E-2</v>
      </c>
      <c r="CR2357" s="8">
        <v>58.05</v>
      </c>
      <c r="CS2357" s="7">
        <f t="shared" si="2019"/>
        <v>-4.6296296296296831E-3</v>
      </c>
      <c r="CT2357" s="8">
        <v>30.14</v>
      </c>
      <c r="CU2357" s="7">
        <f t="shared" si="2020"/>
        <v>-1.1803278688524571E-2</v>
      </c>
      <c r="CV2357" s="8">
        <v>158.69999999999999</v>
      </c>
      <c r="CW2357" s="7">
        <f t="shared" si="2021"/>
        <v>2.301295687487909E-2</v>
      </c>
      <c r="CX2357" s="8">
        <v>94.05</v>
      </c>
      <c r="CY2357" s="7">
        <f t="shared" si="2022"/>
        <v>-3.0739877040492501E-3</v>
      </c>
      <c r="CZ2357" s="8">
        <v>61.16</v>
      </c>
      <c r="DA2357" s="7">
        <f t="shared" si="2023"/>
        <v>-2.7718897766183222E-3</v>
      </c>
      <c r="DB2357" s="8">
        <v>275.38</v>
      </c>
      <c r="DC2357" s="7">
        <f t="shared" si="2024"/>
        <v>-1.6314396548598364E-3</v>
      </c>
      <c r="DD2357" s="8">
        <v>103.33</v>
      </c>
      <c r="DE2357" s="7">
        <f t="shared" si="2025"/>
        <v>1.9392999127315316E-3</v>
      </c>
      <c r="DF2357" s="8">
        <v>58.21</v>
      </c>
      <c r="DG2357" s="7">
        <f t="shared" si="2026"/>
        <v>-1.053884072751993E-2</v>
      </c>
      <c r="DH2357" s="8">
        <v>490.13</v>
      </c>
      <c r="DI2357" s="7">
        <f t="shared" si="2027"/>
        <v>-1.3244223480988982E-3</v>
      </c>
      <c r="DJ2357" s="8">
        <v>152.6</v>
      </c>
      <c r="DK2357" s="7">
        <f t="shared" si="2028"/>
        <v>-6.4457321440198516E-3</v>
      </c>
      <c r="DL2357" s="8">
        <v>173.22</v>
      </c>
      <c r="DM2357" s="7">
        <f t="shared" si="2029"/>
        <v>9.6170659206155258E-3</v>
      </c>
      <c r="DN2357" s="8">
        <v>543.59</v>
      </c>
      <c r="DO2357" s="7">
        <f t="shared" si="2030"/>
        <v>-6.4156461341619278E-3</v>
      </c>
      <c r="DP2357" s="8">
        <v>241</v>
      </c>
      <c r="DQ2357" s="7">
        <f t="shared" si="2031"/>
        <v>6.0950154462720545E-3</v>
      </c>
      <c r="DR2357" s="8">
        <v>213.96</v>
      </c>
      <c r="DS2357" s="7">
        <f t="shared" si="2032"/>
        <v>3.4235332739296449E-3</v>
      </c>
      <c r="DT2357" s="8">
        <v>277</v>
      </c>
      <c r="DU2357" s="7">
        <f t="shared" si="2033"/>
        <v>-1.2090302792538915E-2</v>
      </c>
      <c r="DV2357" s="8">
        <v>393.65</v>
      </c>
      <c r="DW2357" s="7">
        <f t="shared" si="2034"/>
        <v>-3.9976722414797484E-3</v>
      </c>
    </row>
    <row r="2358" spans="1:127" x14ac:dyDescent="0.3">
      <c r="A2358" s="50">
        <v>45258</v>
      </c>
      <c r="B2358" s="8">
        <v>112.5</v>
      </c>
      <c r="C2358" s="7">
        <f t="shared" si="1982"/>
        <v>-1.2428977272727322E-3</v>
      </c>
      <c r="D2358" s="8">
        <v>42.09</v>
      </c>
      <c r="E2358" s="7">
        <f t="shared" si="1982"/>
        <v>-7.5453902381512191E-3</v>
      </c>
      <c r="F2358" s="8">
        <v>26.18</v>
      </c>
      <c r="G2358" s="7">
        <f t="shared" si="1982"/>
        <v>-7.6335877862593793E-4</v>
      </c>
      <c r="H2358" s="8">
        <v>36.700000000000003</v>
      </c>
      <c r="I2358" s="7">
        <f t="shared" si="1982"/>
        <v>-8.1677103185390785E-4</v>
      </c>
      <c r="J2358" s="8">
        <v>59.02</v>
      </c>
      <c r="K2358" s="7">
        <f t="shared" si="1983"/>
        <v>4.0830214358625718E-3</v>
      </c>
      <c r="L2358" s="8">
        <v>61.33</v>
      </c>
      <c r="M2358" s="7">
        <f t="shared" si="1984"/>
        <v>6.8954194713512018E-3</v>
      </c>
      <c r="U2358" s="53">
        <v>45258</v>
      </c>
      <c r="V2358" s="8">
        <v>124.71</v>
      </c>
      <c r="W2358" s="7">
        <f t="shared" si="1985"/>
        <v>-2.399808015358862E-3</v>
      </c>
      <c r="X2358" s="8">
        <v>190.4</v>
      </c>
      <c r="Y2358" s="7">
        <f t="shared" si="1985"/>
        <v>3.2140787185837697E-3</v>
      </c>
      <c r="Z2358" s="8">
        <v>102.06</v>
      </c>
      <c r="AA2358" s="7">
        <f t="shared" si="1985"/>
        <v>-6.3284977120045905E-3</v>
      </c>
      <c r="AB2358" s="8">
        <v>183.2</v>
      </c>
      <c r="AC2358" s="7">
        <f t="shared" si="1985"/>
        <v>-3.1017032159766098E-3</v>
      </c>
      <c r="AD2358" s="8">
        <v>74.05</v>
      </c>
      <c r="AE2358" s="7">
        <f t="shared" si="1986"/>
        <v>1.1750239103702684E-2</v>
      </c>
      <c r="AF2358" s="8">
        <v>164.01</v>
      </c>
      <c r="AG2358" s="7">
        <f t="shared" si="1987"/>
        <v>-2.595320109276639E-2</v>
      </c>
      <c r="AH2358" s="8">
        <v>136.43</v>
      </c>
      <c r="AI2358" s="7">
        <f t="shared" si="1988"/>
        <v>-7.5652869717028589E-3</v>
      </c>
      <c r="AJ2358" s="8">
        <v>75.12</v>
      </c>
      <c r="AK2358" s="7">
        <f t="shared" si="1989"/>
        <v>-1.1058451816745514E-2</v>
      </c>
      <c r="AL2358" s="8">
        <v>268.39999999999998</v>
      </c>
      <c r="AM2358" s="7">
        <f t="shared" si="1990"/>
        <v>-1.2036662126845211E-2</v>
      </c>
      <c r="AN2358" s="8">
        <v>2602.1799999999998</v>
      </c>
      <c r="AO2358" s="7">
        <f t="shared" si="1991"/>
        <v>-4.1979985840844402E-3</v>
      </c>
      <c r="AP2358" s="8">
        <v>125.94</v>
      </c>
      <c r="AQ2358" s="7">
        <f t="shared" si="1992"/>
        <v>-1.5170472317797919E-2</v>
      </c>
      <c r="AR2358" s="8">
        <v>59.26</v>
      </c>
      <c r="AS2358" s="7">
        <f t="shared" si="1993"/>
        <v>2.3680649526387106E-3</v>
      </c>
      <c r="AT2358" s="8">
        <v>54.06</v>
      </c>
      <c r="AU2358" s="7">
        <f t="shared" si="1994"/>
        <v>-1.1086474501107756E-3</v>
      </c>
      <c r="AV2358" s="8">
        <v>321.16000000000003</v>
      </c>
      <c r="AW2358" s="7">
        <f t="shared" si="1995"/>
        <v>-1.4151088191054907E-2</v>
      </c>
      <c r="AX2358" s="8">
        <v>279.42</v>
      </c>
      <c r="AY2358" s="7">
        <f t="shared" si="1996"/>
        <v>-1.1392584206057071E-2</v>
      </c>
      <c r="AZ2358" s="8">
        <v>174</v>
      </c>
      <c r="BA2358" s="7">
        <f t="shared" si="1997"/>
        <v>-1.0295205050907242E-2</v>
      </c>
      <c r="BB2358" s="8">
        <v>45.5</v>
      </c>
      <c r="BC2358" s="7">
        <f t="shared" si="1998"/>
        <v>-5.0295211021210776E-3</v>
      </c>
      <c r="BD2358" s="8">
        <v>79.94</v>
      </c>
      <c r="BE2358" s="7">
        <f t="shared" si="1999"/>
        <v>3.1371564813652904E-3</v>
      </c>
      <c r="BF2358" s="8">
        <v>218.76</v>
      </c>
      <c r="BG2358" s="7">
        <f t="shared" si="2000"/>
        <v>-5.636363636363678E-3</v>
      </c>
      <c r="BH2358" s="8">
        <v>86.51</v>
      </c>
      <c r="BI2358" s="7">
        <f t="shared" si="2001"/>
        <v>-2.8815122176118024E-3</v>
      </c>
      <c r="BJ2358" s="8">
        <v>59.9</v>
      </c>
      <c r="BK2358" s="7">
        <f t="shared" si="2002"/>
        <v>-1.7227235438884402E-2</v>
      </c>
      <c r="BL2358" s="8">
        <v>107.36</v>
      </c>
      <c r="BM2358" s="7">
        <f t="shared" si="2003"/>
        <v>-1.005071461503E-2</v>
      </c>
      <c r="BN2358" s="8">
        <v>138.62</v>
      </c>
      <c r="BO2358" s="7">
        <f t="shared" si="2004"/>
        <v>4.1289387902933225E-3</v>
      </c>
      <c r="BP2358" s="8">
        <v>105.55</v>
      </c>
      <c r="BQ2358" s="7">
        <f t="shared" si="2005"/>
        <v>-4.1513350316067345E-3</v>
      </c>
      <c r="BR2358" s="8">
        <v>180.62</v>
      </c>
      <c r="BS2358" s="7">
        <f t="shared" si="2006"/>
        <v>5.4553551547540536E-3</v>
      </c>
      <c r="BT2358" s="8">
        <v>155.13999999999999</v>
      </c>
      <c r="BU2358" s="7">
        <f t="shared" si="2007"/>
        <v>7.468017403727367E-3</v>
      </c>
      <c r="BV2358" s="8">
        <v>27.49</v>
      </c>
      <c r="BW2358" s="7">
        <f t="shared" si="2008"/>
        <v>7.6979472140761467E-3</v>
      </c>
      <c r="BX2358" s="8">
        <v>189.1</v>
      </c>
      <c r="BY2358" s="7">
        <f t="shared" si="2009"/>
        <v>6.279267773520684E-3</v>
      </c>
      <c r="BZ2358" s="8">
        <v>448.27</v>
      </c>
      <c r="CA2358" s="7">
        <f t="shared" si="2010"/>
        <v>6.2403196480279527E-3</v>
      </c>
      <c r="CB2358" s="8">
        <v>461.6</v>
      </c>
      <c r="CC2358" s="7">
        <f t="shared" si="2011"/>
        <v>-6.2785511701912494E-4</v>
      </c>
      <c r="CD2358" s="8">
        <v>41.82</v>
      </c>
      <c r="CE2358" s="7">
        <f t="shared" si="2012"/>
        <v>9.1698841698842314E-3</v>
      </c>
      <c r="CF2358" s="8">
        <v>166.98</v>
      </c>
      <c r="CG2358" s="7">
        <f t="shared" si="2013"/>
        <v>-6.4853929910156684E-3</v>
      </c>
      <c r="CH2358" s="8">
        <v>382.7</v>
      </c>
      <c r="CI2358" s="7">
        <f t="shared" si="2014"/>
        <v>1.0802672935210308E-2</v>
      </c>
      <c r="CJ2358" s="8">
        <v>97.33</v>
      </c>
      <c r="CK2358" s="7">
        <f t="shared" si="2015"/>
        <v>-1.4379746835443056E-2</v>
      </c>
      <c r="CL2358" s="8">
        <v>116.24</v>
      </c>
      <c r="CM2358" s="7">
        <f t="shared" si="2016"/>
        <v>-1.9747574482699751E-3</v>
      </c>
      <c r="CN2358" s="8">
        <v>977.43</v>
      </c>
      <c r="CO2358" s="7">
        <f t="shared" si="2017"/>
        <v>-5.7978090384791896E-3</v>
      </c>
      <c r="CP2358" s="8">
        <v>121.34</v>
      </c>
      <c r="CQ2358" s="7">
        <f t="shared" si="2018"/>
        <v>-3.3675564681724564E-3</v>
      </c>
      <c r="CR2358" s="8">
        <v>57.13</v>
      </c>
      <c r="CS2358" s="7">
        <f t="shared" si="2019"/>
        <v>-1.5848406546080874E-2</v>
      </c>
      <c r="CT2358" s="8">
        <v>29.69</v>
      </c>
      <c r="CU2358" s="7">
        <f t="shared" si="2020"/>
        <v>-1.4930325149303227E-2</v>
      </c>
      <c r="CV2358" s="8">
        <v>158.13999999999999</v>
      </c>
      <c r="CW2358" s="7">
        <f t="shared" si="2021"/>
        <v>-3.5286704473850177E-3</v>
      </c>
      <c r="CX2358" s="8">
        <v>94.15</v>
      </c>
      <c r="CY2358" s="7">
        <f t="shared" si="2022"/>
        <v>1.0632642211590487E-3</v>
      </c>
      <c r="CZ2358" s="8">
        <v>60.61</v>
      </c>
      <c r="DA2358" s="7">
        <f t="shared" si="2023"/>
        <v>-8.992805755395638E-3</v>
      </c>
      <c r="DB2358" s="8">
        <v>273.45</v>
      </c>
      <c r="DC2358" s="7">
        <f t="shared" si="2024"/>
        <v>-7.0084973491176079E-3</v>
      </c>
      <c r="DD2358" s="8">
        <v>100.45</v>
      </c>
      <c r="DE2358" s="7">
        <f t="shared" si="2025"/>
        <v>-2.7871866834413971E-2</v>
      </c>
      <c r="DF2358" s="8">
        <v>58.16</v>
      </c>
      <c r="DG2358" s="7">
        <f t="shared" si="2026"/>
        <v>-8.5895894176265695E-4</v>
      </c>
      <c r="DH2358" s="8">
        <v>485.92</v>
      </c>
      <c r="DI2358" s="7">
        <f t="shared" si="2027"/>
        <v>-8.5895578724011577E-3</v>
      </c>
      <c r="DJ2358" s="8">
        <v>152.9</v>
      </c>
      <c r="DK2358" s="7">
        <f t="shared" si="2028"/>
        <v>1.9659239842726825E-3</v>
      </c>
      <c r="DL2358" s="8">
        <v>172.43</v>
      </c>
      <c r="DM2358" s="7">
        <f t="shared" si="2029"/>
        <v>-4.5606742870337837E-3</v>
      </c>
      <c r="DN2358" s="8">
        <v>540.53</v>
      </c>
      <c r="DO2358" s="7">
        <f t="shared" si="2030"/>
        <v>-5.6292426277158502E-3</v>
      </c>
      <c r="DP2358" s="8">
        <v>240.07</v>
      </c>
      <c r="DQ2358" s="7">
        <f t="shared" si="2031"/>
        <v>-3.8589211618257546E-3</v>
      </c>
      <c r="DR2358" s="8">
        <v>213.49</v>
      </c>
      <c r="DS2358" s="7">
        <f t="shared" si="2032"/>
        <v>-2.1966722751916193E-3</v>
      </c>
      <c r="DT2358" s="8">
        <v>275.95</v>
      </c>
      <c r="DU2358" s="7">
        <f t="shared" si="2033"/>
        <v>-3.7906137184115932E-3</v>
      </c>
      <c r="DV2358" s="8">
        <v>378.76</v>
      </c>
      <c r="DW2358" s="7">
        <f t="shared" si="2034"/>
        <v>-3.7825479486853775E-2</v>
      </c>
    </row>
    <row r="2359" spans="1:127" x14ac:dyDescent="0.3">
      <c r="A2359" s="50">
        <v>45259</v>
      </c>
      <c r="B2359" s="8">
        <v>112.05</v>
      </c>
      <c r="C2359" s="7">
        <f t="shared" si="1982"/>
        <v>-4.0000000000000252E-3</v>
      </c>
      <c r="D2359" s="8">
        <v>41.88</v>
      </c>
      <c r="E2359" s="7">
        <f t="shared" si="1982"/>
        <v>-4.9893086243763566E-3</v>
      </c>
      <c r="F2359" s="8">
        <v>25.81</v>
      </c>
      <c r="G2359" s="7">
        <f t="shared" si="1982"/>
        <v>-1.4132925897631819E-2</v>
      </c>
      <c r="H2359" s="8">
        <v>36.369999999999997</v>
      </c>
      <c r="I2359" s="7">
        <f t="shared" si="1982"/>
        <v>-8.9918256130791657E-3</v>
      </c>
      <c r="J2359" s="8">
        <v>58.87</v>
      </c>
      <c r="K2359" s="7">
        <f t="shared" si="1983"/>
        <v>-2.5415113520841355E-3</v>
      </c>
      <c r="L2359" s="8">
        <v>60.92</v>
      </c>
      <c r="M2359" s="7">
        <f t="shared" si="1984"/>
        <v>-6.6851459318440663E-3</v>
      </c>
      <c r="U2359" s="53">
        <v>45259</v>
      </c>
      <c r="V2359" s="8">
        <v>127.59</v>
      </c>
      <c r="W2359" s="7">
        <f t="shared" si="1985"/>
        <v>2.3093577098869455E-2</v>
      </c>
      <c r="X2359" s="8">
        <v>189.37</v>
      </c>
      <c r="Y2359" s="7">
        <f t="shared" si="1985"/>
        <v>-5.4096638655462244E-3</v>
      </c>
      <c r="Z2359" s="8">
        <v>103.63</v>
      </c>
      <c r="AA2359" s="7">
        <f t="shared" si="1985"/>
        <v>1.5383107975700501E-2</v>
      </c>
      <c r="AB2359" s="8">
        <v>182.71</v>
      </c>
      <c r="AC2359" s="7">
        <f t="shared" si="1985"/>
        <v>-2.674672489082864E-3</v>
      </c>
      <c r="AD2359" s="8">
        <v>73.19</v>
      </c>
      <c r="AE2359" s="7">
        <f t="shared" si="1986"/>
        <v>-1.1613774476704922E-2</v>
      </c>
      <c r="AF2359" s="8">
        <v>163.80000000000001</v>
      </c>
      <c r="AG2359" s="7">
        <f t="shared" si="1987"/>
        <v>-1.2804097311138317E-3</v>
      </c>
      <c r="AH2359" s="8">
        <v>135.49</v>
      </c>
      <c r="AI2359" s="7">
        <f t="shared" si="1988"/>
        <v>-6.8899802096312954E-3</v>
      </c>
      <c r="AJ2359" s="8">
        <v>75.099999999999994</v>
      </c>
      <c r="AK2359" s="7">
        <f t="shared" si="1989"/>
        <v>-2.6624068157628104E-4</v>
      </c>
      <c r="AL2359" s="8">
        <v>266.48</v>
      </c>
      <c r="AM2359" s="7">
        <f t="shared" si="1990"/>
        <v>-7.1535022354692968E-3</v>
      </c>
      <c r="AN2359" s="8">
        <v>2596.5100000000002</v>
      </c>
      <c r="AO2359" s="7">
        <f t="shared" si="1991"/>
        <v>-2.1789422714799203E-3</v>
      </c>
      <c r="AP2359" s="8">
        <v>124.47</v>
      </c>
      <c r="AQ2359" s="7">
        <f t="shared" si="1992"/>
        <v>-1.1672224868985222E-2</v>
      </c>
      <c r="AR2359" s="8">
        <v>58.23</v>
      </c>
      <c r="AS2359" s="7">
        <f t="shared" si="1993"/>
        <v>-1.7381032737090806E-2</v>
      </c>
      <c r="AT2359" s="8">
        <v>55.34</v>
      </c>
      <c r="AU2359" s="7">
        <f t="shared" si="1994"/>
        <v>2.3677395486496507E-2</v>
      </c>
      <c r="AV2359" s="8">
        <v>317.01</v>
      </c>
      <c r="AW2359" s="7">
        <f t="shared" si="1995"/>
        <v>-1.2921908083198512E-2</v>
      </c>
      <c r="AX2359" s="8">
        <v>273.75</v>
      </c>
      <c r="AY2359" s="7">
        <f t="shared" si="1996"/>
        <v>-2.0292033497960115E-2</v>
      </c>
      <c r="AZ2359" s="8">
        <v>177</v>
      </c>
      <c r="BA2359" s="7">
        <f t="shared" si="1997"/>
        <v>1.7241379310344827E-2</v>
      </c>
      <c r="BB2359" s="8">
        <v>45.5</v>
      </c>
      <c r="BC2359" s="7">
        <f t="shared" si="1998"/>
        <v>0</v>
      </c>
      <c r="BD2359" s="8">
        <v>79.75</v>
      </c>
      <c r="BE2359" s="7">
        <f t="shared" si="1999"/>
        <v>-2.3767825869401766E-3</v>
      </c>
      <c r="BF2359" s="8">
        <v>222.52</v>
      </c>
      <c r="BG2359" s="7">
        <f t="shared" si="2000"/>
        <v>1.7187785701225176E-2</v>
      </c>
      <c r="BH2359" s="8">
        <v>86.09</v>
      </c>
      <c r="BI2359" s="7">
        <f t="shared" si="2001"/>
        <v>-4.8549300658883559E-3</v>
      </c>
      <c r="BJ2359" s="8">
        <v>59.64</v>
      </c>
      <c r="BK2359" s="7">
        <f t="shared" si="2002"/>
        <v>-4.3405676126877799E-3</v>
      </c>
      <c r="BL2359" s="8">
        <v>108.09</v>
      </c>
      <c r="BM2359" s="7">
        <f t="shared" si="2003"/>
        <v>6.79955290611032E-3</v>
      </c>
      <c r="BN2359" s="8">
        <v>136.4</v>
      </c>
      <c r="BO2359" s="7">
        <f t="shared" si="2004"/>
        <v>-1.6015005049776359E-2</v>
      </c>
      <c r="BP2359" s="8">
        <v>104.87</v>
      </c>
      <c r="BQ2359" s="7">
        <f t="shared" si="2005"/>
        <v>-6.4424443391756766E-3</v>
      </c>
      <c r="BR2359" s="8">
        <v>182.05</v>
      </c>
      <c r="BS2359" s="7">
        <f t="shared" si="2006"/>
        <v>7.9171741778319496E-3</v>
      </c>
      <c r="BT2359" s="8">
        <v>156.01</v>
      </c>
      <c r="BU2359" s="7">
        <f t="shared" si="2007"/>
        <v>5.6078380817326584E-3</v>
      </c>
      <c r="BV2359" s="8">
        <v>28.04</v>
      </c>
      <c r="BW2359" s="7">
        <f t="shared" si="2008"/>
        <v>2.0007275372862888E-2</v>
      </c>
      <c r="BX2359" s="8">
        <v>188.66</v>
      </c>
      <c r="BY2359" s="7">
        <f t="shared" si="2009"/>
        <v>-2.326811210999459E-3</v>
      </c>
      <c r="BZ2359" s="8">
        <v>445.01</v>
      </c>
      <c r="CA2359" s="7">
        <f t="shared" si="2010"/>
        <v>-7.2724027929595807E-3</v>
      </c>
      <c r="CB2359" s="8">
        <v>456.7</v>
      </c>
      <c r="CC2359" s="7">
        <f t="shared" si="2011"/>
        <v>-1.0615251299826763E-2</v>
      </c>
      <c r="CD2359" s="8">
        <v>41.76</v>
      </c>
      <c r="CE2359" s="7">
        <f t="shared" si="2012"/>
        <v>-1.434720229555291E-3</v>
      </c>
      <c r="CF2359" s="8">
        <v>170.2</v>
      </c>
      <c r="CG2359" s="7">
        <f t="shared" si="2013"/>
        <v>1.9283746556473823E-2</v>
      </c>
      <c r="CH2359" s="8">
        <v>378.85</v>
      </c>
      <c r="CI2359" s="7">
        <f t="shared" si="2014"/>
        <v>-1.0060099294486454E-2</v>
      </c>
      <c r="CJ2359" s="8">
        <v>96.67</v>
      </c>
      <c r="CK2359" s="7">
        <f t="shared" si="2015"/>
        <v>-6.7810541456898863E-3</v>
      </c>
      <c r="CL2359" s="8">
        <v>116.21</v>
      </c>
      <c r="CM2359" s="7">
        <f t="shared" si="2016"/>
        <v>-2.5808671713696779E-4</v>
      </c>
      <c r="CN2359" s="8">
        <v>973.94</v>
      </c>
      <c r="CO2359" s="7">
        <f t="shared" si="2017"/>
        <v>-3.5705881751121773E-3</v>
      </c>
      <c r="CP2359" s="8">
        <v>122.82</v>
      </c>
      <c r="CQ2359" s="7">
        <f t="shared" si="2018"/>
        <v>1.2197132025712789E-2</v>
      </c>
      <c r="CR2359" s="8">
        <v>57</v>
      </c>
      <c r="CS2359" s="7">
        <f t="shared" si="2019"/>
        <v>-2.2755119901978391E-3</v>
      </c>
      <c r="CT2359" s="8">
        <v>30.08</v>
      </c>
      <c r="CU2359" s="7">
        <f t="shared" si="2020"/>
        <v>1.313573593802617E-2</v>
      </c>
      <c r="CV2359" s="8">
        <v>161.85</v>
      </c>
      <c r="CW2359" s="7">
        <f t="shared" si="2021"/>
        <v>2.3460225116985003E-2</v>
      </c>
      <c r="CX2359" s="8">
        <v>93.65</v>
      </c>
      <c r="CY2359" s="7">
        <f t="shared" si="2022"/>
        <v>-5.3106744556558677E-3</v>
      </c>
      <c r="CZ2359" s="8">
        <v>61.02</v>
      </c>
      <c r="DA2359" s="7">
        <f t="shared" si="2023"/>
        <v>6.7645603035803286E-3</v>
      </c>
      <c r="DB2359" s="8">
        <v>273.72000000000003</v>
      </c>
      <c r="DC2359" s="7">
        <f t="shared" si="2024"/>
        <v>9.8738343390030597E-4</v>
      </c>
      <c r="DD2359" s="8">
        <v>99.03</v>
      </c>
      <c r="DE2359" s="7">
        <f t="shared" si="2025"/>
        <v>-1.4136386261821818E-2</v>
      </c>
      <c r="DF2359" s="8">
        <v>58.43</v>
      </c>
      <c r="DG2359" s="7">
        <f t="shared" si="2026"/>
        <v>4.6423658872077568E-3</v>
      </c>
      <c r="DH2359" s="8">
        <v>492.92</v>
      </c>
      <c r="DI2359" s="7">
        <f t="shared" si="2027"/>
        <v>1.4405663483701021E-2</v>
      </c>
      <c r="DJ2359" s="8">
        <v>153.19999999999999</v>
      </c>
      <c r="DK2359" s="7">
        <f t="shared" si="2028"/>
        <v>1.9620667102680377E-3</v>
      </c>
      <c r="DL2359" s="8">
        <v>170.26</v>
      </c>
      <c r="DM2359" s="7">
        <f t="shared" si="2029"/>
        <v>-1.2584817027199536E-2</v>
      </c>
      <c r="DN2359" s="8">
        <v>534.98</v>
      </c>
      <c r="DO2359" s="7">
        <f t="shared" si="2030"/>
        <v>-1.026770022015421E-2</v>
      </c>
      <c r="DP2359" s="8">
        <v>238.26</v>
      </c>
      <c r="DQ2359" s="7">
        <f t="shared" si="2031"/>
        <v>-7.5394676552672235E-3</v>
      </c>
      <c r="DR2359" s="8">
        <v>211.7</v>
      </c>
      <c r="DS2359" s="7">
        <f t="shared" si="2032"/>
        <v>-8.3844676565648056E-3</v>
      </c>
      <c r="DT2359" s="8">
        <v>279.74</v>
      </c>
      <c r="DU2359" s="7">
        <f t="shared" si="2033"/>
        <v>1.3734372168871247E-2</v>
      </c>
      <c r="DV2359" s="8">
        <v>380.45</v>
      </c>
      <c r="DW2359" s="7">
        <f t="shared" si="2034"/>
        <v>4.4619283979300817E-3</v>
      </c>
    </row>
    <row r="2360" spans="1:127" x14ac:dyDescent="0.3">
      <c r="A2360" s="50">
        <v>45260</v>
      </c>
      <c r="B2360" s="8">
        <v>113.81</v>
      </c>
      <c r="C2360" s="7">
        <f t="shared" si="1982"/>
        <v>1.5707273538598885E-2</v>
      </c>
      <c r="D2360" s="8">
        <v>42.2</v>
      </c>
      <c r="E2360" s="7">
        <f t="shared" si="1982"/>
        <v>7.6408787010506275E-3</v>
      </c>
      <c r="F2360" s="8">
        <v>25.64</v>
      </c>
      <c r="G2360" s="7">
        <f t="shared" si="1982"/>
        <v>-6.5865943432777277E-3</v>
      </c>
      <c r="H2360" s="8">
        <v>36.619999999999997</v>
      </c>
      <c r="I2360" s="7">
        <f t="shared" si="1982"/>
        <v>6.8737970855100366E-3</v>
      </c>
      <c r="J2360" s="8">
        <v>57.63</v>
      </c>
      <c r="K2360" s="7">
        <f t="shared" si="1983"/>
        <v>-2.1063359945642856E-2</v>
      </c>
      <c r="L2360" s="8">
        <v>61.01</v>
      </c>
      <c r="M2360" s="7">
        <f t="shared" si="1984"/>
        <v>1.4773473407747259E-3</v>
      </c>
      <c r="U2360" s="53">
        <v>45260</v>
      </c>
      <c r="V2360" s="8">
        <v>127.8</v>
      </c>
      <c r="W2360" s="7">
        <f t="shared" si="1985"/>
        <v>1.6458970138725115E-3</v>
      </c>
      <c r="X2360" s="8">
        <v>189.95</v>
      </c>
      <c r="Y2360" s="7">
        <f t="shared" si="1985"/>
        <v>3.0627871362939436E-3</v>
      </c>
      <c r="Z2360" s="8">
        <v>104.29</v>
      </c>
      <c r="AA2360" s="7">
        <f t="shared" si="1985"/>
        <v>6.3688121200425633E-3</v>
      </c>
      <c r="AB2360" s="8">
        <v>183.38</v>
      </c>
      <c r="AC2360" s="7">
        <f t="shared" si="1985"/>
        <v>3.6670132997645858E-3</v>
      </c>
      <c r="AD2360" s="8">
        <v>73.73</v>
      </c>
      <c r="AE2360" s="7">
        <f t="shared" si="1986"/>
        <v>7.378057111627357E-3</v>
      </c>
      <c r="AF2360" s="8">
        <v>168.02</v>
      </c>
      <c r="AG2360" s="7">
        <f t="shared" si="1987"/>
        <v>2.5763125763125755E-2</v>
      </c>
      <c r="AH2360" s="8">
        <v>137.87</v>
      </c>
      <c r="AI2360" s="7">
        <f t="shared" si="1988"/>
        <v>1.7565872020075247E-2</v>
      </c>
      <c r="AJ2360" s="8">
        <v>75.36</v>
      </c>
      <c r="AK2360" s="7">
        <f t="shared" si="1989"/>
        <v>3.4620505992011335E-3</v>
      </c>
      <c r="AL2360" s="8">
        <v>270.55</v>
      </c>
      <c r="AM2360" s="7">
        <f t="shared" si="1990"/>
        <v>1.5273191233863679E-2</v>
      </c>
      <c r="AN2360" s="8">
        <v>2609.9299999999998</v>
      </c>
      <c r="AO2360" s="7">
        <f t="shared" si="1991"/>
        <v>5.1684761468277097E-3</v>
      </c>
      <c r="AP2360" s="8">
        <v>125.13</v>
      </c>
      <c r="AQ2360" s="7">
        <f t="shared" si="1992"/>
        <v>5.3024825259098303E-3</v>
      </c>
      <c r="AR2360" s="8">
        <v>58.74</v>
      </c>
      <c r="AS2360" s="7">
        <f t="shared" si="1993"/>
        <v>8.7583719732097741E-3</v>
      </c>
      <c r="AT2360" s="8">
        <v>56.27</v>
      </c>
      <c r="AU2360" s="7">
        <f t="shared" si="1994"/>
        <v>1.6805204192265985E-2</v>
      </c>
      <c r="AV2360" s="8">
        <v>320.95</v>
      </c>
      <c r="AW2360" s="7">
        <f t="shared" si="1995"/>
        <v>1.2428630011671549E-2</v>
      </c>
      <c r="AX2360" s="8">
        <v>275.39999999999998</v>
      </c>
      <c r="AY2360" s="7">
        <f t="shared" si="1996"/>
        <v>6.0273972602738896E-3</v>
      </c>
      <c r="AZ2360" s="8">
        <v>177.33</v>
      </c>
      <c r="BA2360" s="7">
        <f t="shared" si="1997"/>
        <v>1.8644067796610875E-3</v>
      </c>
      <c r="BB2360" s="8">
        <v>45.2</v>
      </c>
      <c r="BC2360" s="7">
        <f t="shared" si="1998"/>
        <v>-6.593406593406531E-3</v>
      </c>
      <c r="BD2360" s="8">
        <v>80.88</v>
      </c>
      <c r="BE2360" s="7">
        <f t="shared" si="1999"/>
        <v>1.4169278996865146E-2</v>
      </c>
      <c r="BF2360" s="8">
        <v>223.31</v>
      </c>
      <c r="BG2360" s="7">
        <f t="shared" si="2000"/>
        <v>3.550242674815711E-3</v>
      </c>
      <c r="BH2360" s="8">
        <v>86.13</v>
      </c>
      <c r="BI2360" s="7">
        <f t="shared" si="2001"/>
        <v>4.6463003833188568E-4</v>
      </c>
      <c r="BJ2360" s="8">
        <v>59.97</v>
      </c>
      <c r="BK2360" s="7">
        <f t="shared" si="2002"/>
        <v>5.5331991951709973E-3</v>
      </c>
      <c r="BL2360" s="8">
        <v>109</v>
      </c>
      <c r="BM2360" s="7">
        <f t="shared" si="2003"/>
        <v>8.4189101674530167E-3</v>
      </c>
      <c r="BN2360" s="8">
        <v>133.91999999999999</v>
      </c>
      <c r="BO2360" s="7">
        <f t="shared" si="2004"/>
        <v>-1.8181818181818313E-2</v>
      </c>
      <c r="BP2360" s="8">
        <v>105.07</v>
      </c>
      <c r="BQ2360" s="7">
        <f t="shared" si="2005"/>
        <v>1.9071231047963061E-3</v>
      </c>
      <c r="BR2360" s="8">
        <v>185.27</v>
      </c>
      <c r="BS2360" s="7">
        <f t="shared" si="2006"/>
        <v>1.7687448503158464E-2</v>
      </c>
      <c r="BT2360" s="8">
        <v>158.69</v>
      </c>
      <c r="BU2360" s="7">
        <f t="shared" si="2007"/>
        <v>1.7178386000897421E-2</v>
      </c>
      <c r="BV2360" s="8">
        <v>28.45</v>
      </c>
      <c r="BW2360" s="7">
        <f t="shared" si="2008"/>
        <v>1.4621968616262488E-2</v>
      </c>
      <c r="BX2360" s="8">
        <v>190.81</v>
      </c>
      <c r="BY2360" s="7">
        <f t="shared" si="2009"/>
        <v>1.1396162408565703E-2</v>
      </c>
      <c r="BZ2360" s="8">
        <v>447.77</v>
      </c>
      <c r="CA2360" s="7">
        <f t="shared" si="2010"/>
        <v>6.2021078178018272E-3</v>
      </c>
      <c r="CB2360" s="8">
        <v>470.56</v>
      </c>
      <c r="CC2360" s="7">
        <f t="shared" si="2011"/>
        <v>3.0348149770089806E-2</v>
      </c>
      <c r="CD2360" s="8">
        <v>42.04</v>
      </c>
      <c r="CE2360" s="7">
        <f t="shared" si="2012"/>
        <v>6.7049808429119053E-3</v>
      </c>
      <c r="CF2360" s="8">
        <v>174.14</v>
      </c>
      <c r="CG2360" s="7">
        <f t="shared" si="2013"/>
        <v>2.3149236192714442E-2</v>
      </c>
      <c r="CH2360" s="8">
        <v>378.91</v>
      </c>
      <c r="CI2360" s="7">
        <f t="shared" si="2014"/>
        <v>1.5837402665963381E-4</v>
      </c>
      <c r="CJ2360" s="8">
        <v>97.42</v>
      </c>
      <c r="CK2360" s="7">
        <f t="shared" si="2015"/>
        <v>7.758353160235854E-3</v>
      </c>
      <c r="CL2360" s="8">
        <v>116.21</v>
      </c>
      <c r="CM2360" s="7">
        <f t="shared" si="2016"/>
        <v>0</v>
      </c>
      <c r="CN2360" s="8">
        <v>982.38</v>
      </c>
      <c r="CO2360" s="7">
        <f t="shared" si="2017"/>
        <v>8.6658315707332494E-3</v>
      </c>
      <c r="CP2360" s="8">
        <v>123.29</v>
      </c>
      <c r="CQ2360" s="7">
        <f t="shared" si="2018"/>
        <v>3.8267383162352477E-3</v>
      </c>
      <c r="CR2360" s="8">
        <v>57.35</v>
      </c>
      <c r="CS2360" s="7">
        <f t="shared" si="2019"/>
        <v>6.1403508771930076E-3</v>
      </c>
      <c r="CT2360" s="8">
        <v>30.47</v>
      </c>
      <c r="CU2360" s="7">
        <f t="shared" si="2020"/>
        <v>1.2965425531914914E-2</v>
      </c>
      <c r="CV2360" s="8">
        <v>168.01</v>
      </c>
      <c r="CW2360" s="7">
        <f t="shared" si="2021"/>
        <v>3.8059932035835631E-2</v>
      </c>
      <c r="CX2360" s="8">
        <v>93.36</v>
      </c>
      <c r="CY2360" s="7">
        <f t="shared" si="2022"/>
        <v>-3.0966364121730512E-3</v>
      </c>
      <c r="CZ2360" s="8">
        <v>61.27</v>
      </c>
      <c r="DA2360" s="7">
        <f t="shared" si="2023"/>
        <v>4.0970173713536541E-3</v>
      </c>
      <c r="DB2360" s="8">
        <v>278.8</v>
      </c>
      <c r="DC2360" s="7">
        <f t="shared" si="2024"/>
        <v>1.8559111500803679E-2</v>
      </c>
      <c r="DD2360" s="8">
        <v>101.69</v>
      </c>
      <c r="DE2360" s="7">
        <f t="shared" si="2025"/>
        <v>2.6860547308896258E-2</v>
      </c>
      <c r="DF2360" s="8">
        <v>57.94</v>
      </c>
      <c r="DG2360" s="7">
        <f t="shared" si="2026"/>
        <v>-8.3861030292658231E-3</v>
      </c>
      <c r="DH2360" s="8">
        <v>495.76</v>
      </c>
      <c r="DI2360" s="7">
        <f t="shared" si="2027"/>
        <v>5.7615840298628068E-3</v>
      </c>
      <c r="DJ2360" s="8">
        <v>152.71</v>
      </c>
      <c r="DK2360" s="7">
        <f t="shared" si="2028"/>
        <v>-3.1984334203654092E-3</v>
      </c>
      <c r="DL2360" s="8">
        <v>172.6</v>
      </c>
      <c r="DM2360" s="7">
        <f t="shared" si="2029"/>
        <v>1.3743686127099751E-2</v>
      </c>
      <c r="DN2360" s="8">
        <v>552.97</v>
      </c>
      <c r="DO2360" s="7">
        <f t="shared" si="2030"/>
        <v>3.3627425324311205E-2</v>
      </c>
      <c r="DP2360" s="8">
        <v>241.43</v>
      </c>
      <c r="DQ2360" s="7">
        <f t="shared" si="2031"/>
        <v>1.3304793083186502E-2</v>
      </c>
      <c r="DR2360" s="8">
        <v>212.2</v>
      </c>
      <c r="DS2360" s="7">
        <f t="shared" si="2032"/>
        <v>2.3618327822390174E-3</v>
      </c>
      <c r="DT2360" s="8">
        <v>280.61</v>
      </c>
      <c r="DU2360" s="7">
        <f t="shared" si="2033"/>
        <v>3.1100307428326463E-3</v>
      </c>
      <c r="DV2360" s="8">
        <v>382.23</v>
      </c>
      <c r="DW2360" s="7">
        <f t="shared" si="2034"/>
        <v>4.6786699960573788E-3</v>
      </c>
    </row>
    <row r="2361" spans="1:127" x14ac:dyDescent="0.3">
      <c r="A2361" s="50">
        <v>45261</v>
      </c>
      <c r="B2361" s="8">
        <v>113.85</v>
      </c>
      <c r="C2361" s="7">
        <f t="shared" si="1982"/>
        <v>3.514629645900364E-4</v>
      </c>
      <c r="D2361" s="8">
        <v>43</v>
      </c>
      <c r="E2361" s="7">
        <f t="shared" si="1982"/>
        <v>1.8957345971563913E-2</v>
      </c>
      <c r="F2361" s="8">
        <v>26.2</v>
      </c>
      <c r="G2361" s="7">
        <f t="shared" si="1982"/>
        <v>2.1840873634945347E-2</v>
      </c>
      <c r="H2361" s="8">
        <v>37.299999999999997</v>
      </c>
      <c r="I2361" s="7">
        <f t="shared" si="1982"/>
        <v>1.8569087930092838E-2</v>
      </c>
      <c r="J2361" s="8">
        <v>59.74</v>
      </c>
      <c r="K2361" s="7">
        <f t="shared" si="1983"/>
        <v>3.6612875238590997E-2</v>
      </c>
      <c r="L2361" s="8">
        <v>61.88</v>
      </c>
      <c r="M2361" s="7">
        <f t="shared" si="1984"/>
        <v>1.4259957384035479E-2</v>
      </c>
      <c r="U2361" s="53">
        <v>45261</v>
      </c>
      <c r="V2361" s="8">
        <v>128.79</v>
      </c>
      <c r="W2361" s="7">
        <f t="shared" si="1985"/>
        <v>7.7464788732393968E-3</v>
      </c>
      <c r="X2361" s="8">
        <v>191.24</v>
      </c>
      <c r="Y2361" s="7">
        <f t="shared" si="1985"/>
        <v>6.791260858120666E-3</v>
      </c>
      <c r="Z2361" s="8">
        <v>104.88</v>
      </c>
      <c r="AA2361" s="7">
        <f t="shared" si="1985"/>
        <v>5.6573017547223046E-3</v>
      </c>
      <c r="AB2361" s="8">
        <v>183.07</v>
      </c>
      <c r="AC2361" s="7">
        <f t="shared" si="1985"/>
        <v>-1.6904787872178116E-3</v>
      </c>
      <c r="AD2361" s="8">
        <v>75.08</v>
      </c>
      <c r="AE2361" s="7">
        <f t="shared" si="1986"/>
        <v>1.8310050183100425E-2</v>
      </c>
      <c r="AF2361" s="8">
        <v>168.3</v>
      </c>
      <c r="AG2361" s="7">
        <f t="shared" si="1987"/>
        <v>1.6664682775860084E-3</v>
      </c>
      <c r="AH2361" s="8">
        <v>137.68</v>
      </c>
      <c r="AI2361" s="7">
        <f t="shared" si="1988"/>
        <v>-1.3781098135924983E-3</v>
      </c>
      <c r="AJ2361" s="8">
        <v>76.739999999999995</v>
      </c>
      <c r="AK2361" s="7">
        <f t="shared" si="1989"/>
        <v>1.8312101910827966E-2</v>
      </c>
      <c r="AL2361" s="8">
        <v>272.64</v>
      </c>
      <c r="AM2361" s="7">
        <f t="shared" si="1990"/>
        <v>7.7250046202179817E-3</v>
      </c>
      <c r="AN2361" s="8">
        <v>2641.75</v>
      </c>
      <c r="AO2361" s="7">
        <f t="shared" si="1991"/>
        <v>1.2191897866992665E-2</v>
      </c>
      <c r="AP2361" s="8">
        <v>128.16</v>
      </c>
      <c r="AQ2361" s="7">
        <f t="shared" si="1992"/>
        <v>2.4214816590745633E-2</v>
      </c>
      <c r="AR2361" s="8">
        <v>59.94</v>
      </c>
      <c r="AS2361" s="7">
        <f t="shared" si="1993"/>
        <v>2.0429009193054064E-2</v>
      </c>
      <c r="AT2361" s="8">
        <v>56.28</v>
      </c>
      <c r="AU2361" s="7">
        <f t="shared" si="1994"/>
        <v>1.7771459036783384E-4</v>
      </c>
      <c r="AV2361" s="8">
        <v>324.52</v>
      </c>
      <c r="AW2361" s="7">
        <f t="shared" si="1995"/>
        <v>1.1123227917121026E-2</v>
      </c>
      <c r="AX2361" s="8">
        <v>276.31</v>
      </c>
      <c r="AY2361" s="7">
        <f t="shared" si="1996"/>
        <v>3.3042846768337876E-3</v>
      </c>
      <c r="AZ2361" s="8">
        <v>181.41</v>
      </c>
      <c r="BA2361" s="7">
        <f t="shared" si="1997"/>
        <v>2.3007951277279556E-2</v>
      </c>
      <c r="BB2361" s="8">
        <v>46.2</v>
      </c>
      <c r="BC2361" s="7">
        <f t="shared" si="1998"/>
        <v>2.2123893805309734E-2</v>
      </c>
      <c r="BD2361" s="8">
        <v>83.62</v>
      </c>
      <c r="BE2361" s="7">
        <f t="shared" si="1999"/>
        <v>3.3877349159248386E-2</v>
      </c>
      <c r="BF2361" s="8">
        <v>223.48</v>
      </c>
      <c r="BG2361" s="7">
        <f t="shared" si="2000"/>
        <v>7.6127356589488827E-4</v>
      </c>
      <c r="BH2361" s="8">
        <v>87</v>
      </c>
      <c r="BI2361" s="7">
        <f t="shared" si="2001"/>
        <v>1.0101010101010154E-2</v>
      </c>
      <c r="BJ2361" s="8">
        <v>60.82</v>
      </c>
      <c r="BK2361" s="7">
        <f t="shared" si="2002"/>
        <v>1.417375354343841E-2</v>
      </c>
      <c r="BL2361" s="8">
        <v>111.38</v>
      </c>
      <c r="BM2361" s="7">
        <f t="shared" si="2003"/>
        <v>2.183486238532106E-2</v>
      </c>
      <c r="BN2361" s="8">
        <v>133.32</v>
      </c>
      <c r="BO2361" s="7">
        <f t="shared" si="2004"/>
        <v>-4.4802867383512126E-3</v>
      </c>
      <c r="BP2361" s="8">
        <v>107.07</v>
      </c>
      <c r="BQ2361" s="7">
        <f t="shared" si="2005"/>
        <v>1.9034929094889123E-2</v>
      </c>
      <c r="BR2361" s="8">
        <v>189.8</v>
      </c>
      <c r="BS2361" s="7">
        <f t="shared" si="2006"/>
        <v>2.4450801532897939E-2</v>
      </c>
      <c r="BT2361" s="8">
        <v>160.79</v>
      </c>
      <c r="BU2361" s="7">
        <f t="shared" si="2007"/>
        <v>1.3233348037053339E-2</v>
      </c>
      <c r="BV2361" s="8">
        <v>28.57</v>
      </c>
      <c r="BW2361" s="7">
        <f t="shared" si="2008"/>
        <v>4.2179261862917749E-3</v>
      </c>
      <c r="BX2361" s="8">
        <v>194.69</v>
      </c>
      <c r="BY2361" s="7">
        <f t="shared" si="2009"/>
        <v>2.0334364027042584E-2</v>
      </c>
      <c r="BZ2361" s="8">
        <v>449.41</v>
      </c>
      <c r="CA2361" s="7">
        <f t="shared" si="2010"/>
        <v>3.662594635638929E-3</v>
      </c>
      <c r="CB2361" s="8">
        <v>464.65</v>
      </c>
      <c r="CC2361" s="7">
        <f t="shared" si="2011"/>
        <v>-1.2559503570214266E-2</v>
      </c>
      <c r="CD2361" s="8">
        <v>42.6</v>
      </c>
      <c r="CE2361" s="7">
        <f t="shared" si="2012"/>
        <v>1.3320647002854479E-2</v>
      </c>
      <c r="CF2361" s="8">
        <v>176.37</v>
      </c>
      <c r="CG2361" s="7">
        <f t="shared" si="2013"/>
        <v>1.2805788446077973E-2</v>
      </c>
      <c r="CH2361" s="8">
        <v>374.51</v>
      </c>
      <c r="CI2361" s="7">
        <f t="shared" si="2014"/>
        <v>-1.1612256208598437E-2</v>
      </c>
      <c r="CJ2361" s="8">
        <v>98.83</v>
      </c>
      <c r="CK2361" s="7">
        <f t="shared" si="2015"/>
        <v>1.4473414083350407E-2</v>
      </c>
      <c r="CL2361" s="8">
        <v>117.16</v>
      </c>
      <c r="CM2361" s="7">
        <f t="shared" si="2016"/>
        <v>8.1748558643834693E-3</v>
      </c>
      <c r="CN2361" s="8">
        <v>980.52</v>
      </c>
      <c r="CO2361" s="7">
        <f t="shared" si="2017"/>
        <v>-1.8933610211934421E-3</v>
      </c>
      <c r="CP2361" s="8">
        <v>123.38</v>
      </c>
      <c r="CQ2361" s="7">
        <f t="shared" si="2018"/>
        <v>7.299862113714753E-4</v>
      </c>
      <c r="CR2361" s="8">
        <v>58.61</v>
      </c>
      <c r="CS2361" s="7">
        <f t="shared" si="2019"/>
        <v>2.1970357454228387E-2</v>
      </c>
      <c r="CT2361" s="8">
        <v>28.91</v>
      </c>
      <c r="CU2361" s="7">
        <f t="shared" si="2020"/>
        <v>-5.1197899573350795E-2</v>
      </c>
      <c r="CV2361" s="8">
        <v>169.71</v>
      </c>
      <c r="CW2361" s="7">
        <f t="shared" si="2021"/>
        <v>1.0118445330635183E-2</v>
      </c>
      <c r="CX2361" s="8">
        <v>94.05</v>
      </c>
      <c r="CY2361" s="7">
        <f t="shared" si="2022"/>
        <v>7.3907455012853229E-3</v>
      </c>
      <c r="CZ2361" s="8">
        <v>61.54</v>
      </c>
      <c r="DA2361" s="7">
        <f t="shared" si="2023"/>
        <v>4.4067243349109842E-3</v>
      </c>
      <c r="DB2361" s="8">
        <v>282.33</v>
      </c>
      <c r="DC2361" s="7">
        <f t="shared" si="2024"/>
        <v>1.2661406025824867E-2</v>
      </c>
      <c r="DD2361" s="8">
        <v>101.35</v>
      </c>
      <c r="DE2361" s="7">
        <f t="shared" si="2025"/>
        <v>-3.3434949355885869E-3</v>
      </c>
      <c r="DF2361" s="8">
        <v>59.72</v>
      </c>
      <c r="DG2361" s="7">
        <f t="shared" si="2026"/>
        <v>3.0721435968243029E-2</v>
      </c>
      <c r="DH2361" s="8">
        <v>496.13</v>
      </c>
      <c r="DI2361" s="7">
        <f t="shared" si="2027"/>
        <v>7.4632886880749664E-4</v>
      </c>
      <c r="DJ2361" s="8">
        <v>155.21</v>
      </c>
      <c r="DK2361" s="7">
        <f t="shared" si="2028"/>
        <v>1.6370899089778009E-2</v>
      </c>
      <c r="DL2361" s="8">
        <v>171.57</v>
      </c>
      <c r="DM2361" s="7">
        <f t="shared" si="2029"/>
        <v>-5.9675550405562062E-3</v>
      </c>
      <c r="DN2361" s="8">
        <v>547.16</v>
      </c>
      <c r="DO2361" s="7">
        <f t="shared" si="2030"/>
        <v>-1.0506899108450837E-2</v>
      </c>
      <c r="DP2361" s="8">
        <v>242.73</v>
      </c>
      <c r="DQ2361" s="7">
        <f t="shared" si="2031"/>
        <v>5.3845835231743485E-3</v>
      </c>
      <c r="DR2361" s="8">
        <v>217.77</v>
      </c>
      <c r="DS2361" s="7">
        <f t="shared" si="2032"/>
        <v>2.6248821866164101E-2</v>
      </c>
      <c r="DT2361" s="8">
        <v>288.85000000000002</v>
      </c>
      <c r="DU2361" s="7">
        <f t="shared" si="2033"/>
        <v>2.9364598553152092E-2</v>
      </c>
      <c r="DV2361" s="8">
        <v>396.25</v>
      </c>
      <c r="DW2361" s="7">
        <f t="shared" si="2034"/>
        <v>3.6679486173246428E-2</v>
      </c>
    </row>
    <row r="2362" spans="1:127" x14ac:dyDescent="0.3">
      <c r="A2362" s="50">
        <v>45264</v>
      </c>
      <c r="B2362" s="8">
        <v>114.92</v>
      </c>
      <c r="C2362" s="7">
        <f t="shared" si="1982"/>
        <v>9.3983311374616369E-3</v>
      </c>
      <c r="D2362" s="8">
        <v>43.85</v>
      </c>
      <c r="E2362" s="7">
        <f t="shared" si="1982"/>
        <v>1.9767441860465151E-2</v>
      </c>
      <c r="F2362" s="8">
        <v>26.44</v>
      </c>
      <c r="G2362" s="7">
        <f t="shared" si="1982"/>
        <v>9.160305343511527E-3</v>
      </c>
      <c r="H2362" s="8">
        <v>38.18</v>
      </c>
      <c r="I2362" s="7">
        <f t="shared" si="1982"/>
        <v>2.3592493297587201E-2</v>
      </c>
      <c r="J2362" s="8">
        <v>61.88</v>
      </c>
      <c r="K2362" s="7">
        <f t="shared" si="1983"/>
        <v>3.5821894877803823E-2</v>
      </c>
      <c r="L2362" s="8">
        <v>62.57</v>
      </c>
      <c r="M2362" s="7">
        <f t="shared" si="1984"/>
        <v>1.1150614091790524E-2</v>
      </c>
      <c r="U2362" s="53">
        <v>45264</v>
      </c>
      <c r="V2362" s="8">
        <v>128.88</v>
      </c>
      <c r="W2362" s="7">
        <f t="shared" si="1985"/>
        <v>6.9881201956676308E-4</v>
      </c>
      <c r="X2362" s="8">
        <v>189.43</v>
      </c>
      <c r="Y2362" s="7">
        <f t="shared" si="1985"/>
        <v>-9.4645471658648932E-3</v>
      </c>
      <c r="Z2362" s="8">
        <v>105.19</v>
      </c>
      <c r="AA2362" s="7">
        <f t="shared" si="1985"/>
        <v>2.9557589626239729E-3</v>
      </c>
      <c r="AB2362" s="8">
        <v>183.26</v>
      </c>
      <c r="AC2362" s="7">
        <f t="shared" si="1985"/>
        <v>1.0378543726443314E-3</v>
      </c>
      <c r="AD2362" s="8">
        <v>74.63</v>
      </c>
      <c r="AE2362" s="7">
        <f t="shared" si="1986"/>
        <v>-5.9936068193926859E-3</v>
      </c>
      <c r="AF2362" s="8">
        <v>171.43</v>
      </c>
      <c r="AG2362" s="7">
        <f t="shared" si="1987"/>
        <v>1.8597742127153864E-2</v>
      </c>
      <c r="AH2362" s="8">
        <v>138.63999999999999</v>
      </c>
      <c r="AI2362" s="7">
        <f t="shared" si="1988"/>
        <v>6.9726902963391886E-3</v>
      </c>
      <c r="AJ2362" s="8">
        <v>77.09</v>
      </c>
      <c r="AK2362" s="7">
        <f t="shared" si="1989"/>
        <v>4.5608548345062363E-3</v>
      </c>
      <c r="AL2362" s="8">
        <v>270.14999999999998</v>
      </c>
      <c r="AM2362" s="7">
        <f t="shared" si="1990"/>
        <v>-9.1329225352113023E-3</v>
      </c>
      <c r="AN2362" s="8">
        <v>2664.11</v>
      </c>
      <c r="AO2362" s="7">
        <f t="shared" si="1991"/>
        <v>8.4640863064257138E-3</v>
      </c>
      <c r="AP2362" s="8">
        <v>131.22</v>
      </c>
      <c r="AQ2362" s="7">
        <f t="shared" si="1992"/>
        <v>2.3876404494382039E-2</v>
      </c>
      <c r="AR2362" s="8">
        <v>60.38</v>
      </c>
      <c r="AS2362" s="7">
        <f t="shared" si="1993"/>
        <v>7.3406740073407549E-3</v>
      </c>
      <c r="AT2362" s="8">
        <v>56.96</v>
      </c>
      <c r="AU2362" s="7">
        <f t="shared" si="1994"/>
        <v>1.2082444918265808E-2</v>
      </c>
      <c r="AV2362" s="8">
        <v>336.33</v>
      </c>
      <c r="AW2362" s="7">
        <f t="shared" si="1995"/>
        <v>3.6392210033279929E-2</v>
      </c>
      <c r="AX2362" s="8">
        <v>276.98</v>
      </c>
      <c r="AY2362" s="7">
        <f t="shared" si="1996"/>
        <v>2.4248127103616082E-3</v>
      </c>
      <c r="AZ2362" s="8">
        <v>180.2</v>
      </c>
      <c r="BA2362" s="7">
        <f t="shared" si="1997"/>
        <v>-6.6699740918362161E-3</v>
      </c>
      <c r="BB2362" s="8">
        <v>45.22</v>
      </c>
      <c r="BC2362" s="7">
        <f t="shared" si="1998"/>
        <v>-2.1212121212121297E-2</v>
      </c>
      <c r="BD2362" s="8">
        <v>85.01</v>
      </c>
      <c r="BE2362" s="7">
        <f t="shared" si="1999"/>
        <v>1.6622817507773266E-2</v>
      </c>
      <c r="BF2362" s="8">
        <v>222.13</v>
      </c>
      <c r="BG2362" s="7">
        <f t="shared" si="2000"/>
        <v>-6.0408090209414459E-3</v>
      </c>
      <c r="BH2362" s="8">
        <v>87.87</v>
      </c>
      <c r="BI2362" s="7">
        <f t="shared" si="2001"/>
        <v>1.0000000000000052E-2</v>
      </c>
      <c r="BJ2362" s="8">
        <v>60.97</v>
      </c>
      <c r="BK2362" s="7">
        <f t="shared" si="2002"/>
        <v>2.4662939822426601E-3</v>
      </c>
      <c r="BL2362" s="8">
        <v>113.34</v>
      </c>
      <c r="BM2362" s="7">
        <f t="shared" si="2003"/>
        <v>1.7597414257496929E-2</v>
      </c>
      <c r="BN2362" s="8">
        <v>130.63</v>
      </c>
      <c r="BO2362" s="7">
        <f t="shared" si="2004"/>
        <v>-2.0177017701770161E-2</v>
      </c>
      <c r="BP2362" s="8">
        <v>108.32</v>
      </c>
      <c r="BQ2362" s="7">
        <f t="shared" si="2005"/>
        <v>1.1674605398337538E-2</v>
      </c>
      <c r="BR2362" s="8">
        <v>190.24</v>
      </c>
      <c r="BS2362" s="7">
        <f t="shared" si="2006"/>
        <v>2.3182297154899774E-3</v>
      </c>
      <c r="BT2362" s="8">
        <v>162.68</v>
      </c>
      <c r="BU2362" s="7">
        <f t="shared" si="2007"/>
        <v>1.1754462342185551E-2</v>
      </c>
      <c r="BV2362" s="8">
        <v>28.89</v>
      </c>
      <c r="BW2362" s="7">
        <f t="shared" si="2008"/>
        <v>1.120056002800141E-2</v>
      </c>
      <c r="BX2362" s="8">
        <v>199.28</v>
      </c>
      <c r="BY2362" s="7">
        <f t="shared" si="2009"/>
        <v>2.3575941239919889E-2</v>
      </c>
      <c r="BZ2362" s="8">
        <v>450.69</v>
      </c>
      <c r="CA2362" s="7">
        <f t="shared" si="2010"/>
        <v>2.8481787232148208E-3</v>
      </c>
      <c r="CB2362" s="8">
        <v>459.3</v>
      </c>
      <c r="CC2362" s="7">
        <f t="shared" si="2011"/>
        <v>-1.1514042827934933E-2</v>
      </c>
      <c r="CD2362" s="8">
        <v>42.5</v>
      </c>
      <c r="CE2362" s="7">
        <f t="shared" si="2012"/>
        <v>-2.3474178403756203E-3</v>
      </c>
      <c r="CF2362" s="8">
        <v>176.78</v>
      </c>
      <c r="CG2362" s="7">
        <f t="shared" si="2013"/>
        <v>2.3246583886148242E-3</v>
      </c>
      <c r="CH2362" s="8">
        <v>369.14</v>
      </c>
      <c r="CI2362" s="7">
        <f t="shared" si="2014"/>
        <v>-1.4338735948305798E-2</v>
      </c>
      <c r="CJ2362" s="8">
        <v>98.22</v>
      </c>
      <c r="CK2362" s="7">
        <f t="shared" si="2015"/>
        <v>-6.1722149144996406E-3</v>
      </c>
      <c r="CL2362" s="8">
        <v>115.78</v>
      </c>
      <c r="CM2362" s="7">
        <f t="shared" si="2016"/>
        <v>-1.1778764083304845E-2</v>
      </c>
      <c r="CN2362" s="8">
        <v>983.22</v>
      </c>
      <c r="CO2362" s="7">
        <f t="shared" si="2017"/>
        <v>2.7536409252233974E-3</v>
      </c>
      <c r="CP2362" s="8">
        <v>124.79</v>
      </c>
      <c r="CQ2362" s="7">
        <f t="shared" si="2018"/>
        <v>1.1428108283352332E-2</v>
      </c>
      <c r="CR2362" s="8">
        <v>60.55</v>
      </c>
      <c r="CS2362" s="7">
        <f t="shared" si="2019"/>
        <v>3.3100153557413373E-2</v>
      </c>
      <c r="CT2362" s="8">
        <v>29.28</v>
      </c>
      <c r="CU2362" s="7">
        <f t="shared" si="2020"/>
        <v>1.2798339674853026E-2</v>
      </c>
      <c r="CV2362" s="8">
        <v>168.35</v>
      </c>
      <c r="CW2362" s="7">
        <f t="shared" si="2021"/>
        <v>-8.0136703788817008E-3</v>
      </c>
      <c r="CX2362" s="8">
        <v>92.93</v>
      </c>
      <c r="CY2362" s="7">
        <f t="shared" si="2022"/>
        <v>-1.1908559276980228E-2</v>
      </c>
      <c r="CZ2362" s="8">
        <v>64.28</v>
      </c>
      <c r="DA2362" s="7">
        <f t="shared" si="2023"/>
        <v>4.4523886902827464E-2</v>
      </c>
      <c r="DB2362" s="8">
        <v>281.45999999999998</v>
      </c>
      <c r="DC2362" s="7">
        <f t="shared" si="2024"/>
        <v>-3.0815003719052336E-3</v>
      </c>
      <c r="DD2362" s="8">
        <v>104.68</v>
      </c>
      <c r="DE2362" s="7">
        <f t="shared" si="2025"/>
        <v>3.2856438085841266E-2</v>
      </c>
      <c r="DF2362" s="8">
        <v>59.85</v>
      </c>
      <c r="DG2362" s="7">
        <f t="shared" si="2026"/>
        <v>2.1768251841929429E-3</v>
      </c>
      <c r="DH2362" s="8">
        <v>495.34</v>
      </c>
      <c r="DI2362" s="7">
        <f t="shared" si="2027"/>
        <v>-1.5923245923447895E-3</v>
      </c>
      <c r="DJ2362" s="8">
        <v>157.41999999999999</v>
      </c>
      <c r="DK2362" s="7">
        <f t="shared" si="2028"/>
        <v>1.423877327491772E-2</v>
      </c>
      <c r="DL2362" s="8">
        <v>177.13</v>
      </c>
      <c r="DM2362" s="7">
        <f t="shared" si="2029"/>
        <v>3.2406597890074038E-2</v>
      </c>
      <c r="DN2362" s="8">
        <v>548.28</v>
      </c>
      <c r="DO2362" s="7">
        <f t="shared" si="2030"/>
        <v>2.046933255354932E-3</v>
      </c>
      <c r="DP2362" s="8">
        <v>239.3</v>
      </c>
      <c r="DQ2362" s="7">
        <f t="shared" si="2031"/>
        <v>-1.4130927367857201E-2</v>
      </c>
      <c r="DR2362" s="8">
        <v>218.73</v>
      </c>
      <c r="DS2362" s="7">
        <f t="shared" si="2032"/>
        <v>4.4083207053312191E-3</v>
      </c>
      <c r="DT2362" s="8">
        <v>288.79000000000002</v>
      </c>
      <c r="DU2362" s="7">
        <f t="shared" si="2033"/>
        <v>-2.0772027003635891E-4</v>
      </c>
      <c r="DV2362" s="8">
        <v>396.95</v>
      </c>
      <c r="DW2362" s="7">
        <f t="shared" si="2034"/>
        <v>1.7665615141955549E-3</v>
      </c>
    </row>
    <row r="2363" spans="1:127" x14ac:dyDescent="0.3">
      <c r="A2363" s="50">
        <v>45265</v>
      </c>
      <c r="B2363" s="8">
        <v>113.88</v>
      </c>
      <c r="C2363" s="7">
        <f t="shared" si="1982"/>
        <v>-9.0497737556561632E-3</v>
      </c>
      <c r="D2363" s="8">
        <v>43.41</v>
      </c>
      <c r="E2363" s="7">
        <f t="shared" si="1982"/>
        <v>-1.0034207525655755E-2</v>
      </c>
      <c r="F2363" s="8">
        <v>26.14</v>
      </c>
      <c r="G2363" s="7">
        <f t="shared" si="1982"/>
        <v>-1.1346444780635427E-2</v>
      </c>
      <c r="H2363" s="8">
        <v>37.729999999999997</v>
      </c>
      <c r="I2363" s="7">
        <f t="shared" si="1982"/>
        <v>-1.1786275536930405E-2</v>
      </c>
      <c r="J2363" s="8">
        <v>60.31</v>
      </c>
      <c r="K2363" s="7">
        <f t="shared" si="1983"/>
        <v>-2.5371687136393022E-2</v>
      </c>
      <c r="L2363" s="8">
        <v>61.84</v>
      </c>
      <c r="M2363" s="7">
        <f t="shared" si="1984"/>
        <v>-1.166693303500075E-2</v>
      </c>
      <c r="U2363" s="53">
        <v>45265</v>
      </c>
      <c r="V2363" s="8">
        <v>127.88</v>
      </c>
      <c r="W2363" s="7">
        <f t="shared" si="1985"/>
        <v>-7.7591558038485418E-3</v>
      </c>
      <c r="X2363" s="8">
        <v>193.42</v>
      </c>
      <c r="Y2363" s="7">
        <f t="shared" si="1985"/>
        <v>2.1063189568706016E-2</v>
      </c>
      <c r="Z2363" s="8">
        <v>104.35</v>
      </c>
      <c r="AA2363" s="7">
        <f t="shared" si="1985"/>
        <v>-7.9855499572203011E-3</v>
      </c>
      <c r="AB2363" s="8">
        <v>180.63</v>
      </c>
      <c r="AC2363" s="7">
        <f t="shared" si="1985"/>
        <v>-1.4351195023463907E-2</v>
      </c>
      <c r="AD2363" s="8">
        <v>74.14</v>
      </c>
      <c r="AE2363" s="7">
        <f t="shared" si="1986"/>
        <v>-6.5657242395818693E-3</v>
      </c>
      <c r="AF2363" s="8">
        <v>171.37</v>
      </c>
      <c r="AG2363" s="7">
        <f t="shared" si="1987"/>
        <v>-3.4999708335765195E-4</v>
      </c>
      <c r="AH2363" s="8">
        <v>138.68</v>
      </c>
      <c r="AI2363" s="7">
        <f t="shared" si="1988"/>
        <v>2.885170225044754E-4</v>
      </c>
      <c r="AJ2363" s="8">
        <v>76.31</v>
      </c>
      <c r="AK2363" s="7">
        <f t="shared" si="1989"/>
        <v>-1.0118043844856676E-2</v>
      </c>
      <c r="AL2363" s="8">
        <v>262.02</v>
      </c>
      <c r="AM2363" s="7">
        <f t="shared" si="1990"/>
        <v>-3.0094392004441962E-2</v>
      </c>
      <c r="AN2363" s="8">
        <v>2671.13</v>
      </c>
      <c r="AO2363" s="7">
        <f t="shared" si="1991"/>
        <v>2.6350263314953142E-3</v>
      </c>
      <c r="AP2363" s="8">
        <v>128.05000000000001</v>
      </c>
      <c r="AQ2363" s="7">
        <f t="shared" si="1992"/>
        <v>-2.4157902758725709E-2</v>
      </c>
      <c r="AR2363" s="8">
        <v>60.23</v>
      </c>
      <c r="AS2363" s="7">
        <f t="shared" si="1993"/>
        <v>-2.4842663133488852E-3</v>
      </c>
      <c r="AT2363" s="8">
        <v>57.15</v>
      </c>
      <c r="AU2363" s="7">
        <f t="shared" si="1994"/>
        <v>3.3356741573033308E-3</v>
      </c>
      <c r="AV2363" s="8">
        <v>327.93</v>
      </c>
      <c r="AW2363" s="7">
        <f t="shared" si="1995"/>
        <v>-2.4975470520024908E-2</v>
      </c>
      <c r="AX2363" s="8">
        <v>275.57</v>
      </c>
      <c r="AY2363" s="7">
        <f t="shared" si="1996"/>
        <v>-5.0906202613908045E-3</v>
      </c>
      <c r="AZ2363" s="8">
        <v>179.75</v>
      </c>
      <c r="BA2363" s="7">
        <f t="shared" si="1997"/>
        <v>-2.4972253052163631E-3</v>
      </c>
      <c r="BB2363" s="8">
        <v>43.89</v>
      </c>
      <c r="BC2363" s="7">
        <f t="shared" si="1998"/>
        <v>-2.9411764705882314E-2</v>
      </c>
      <c r="BD2363" s="8">
        <v>84.32</v>
      </c>
      <c r="BE2363" s="7">
        <f t="shared" si="1999"/>
        <v>-8.1166921538643917E-3</v>
      </c>
      <c r="BF2363" s="8">
        <v>219.44</v>
      </c>
      <c r="BG2363" s="7">
        <f t="shared" si="2000"/>
        <v>-1.2110025660649159E-2</v>
      </c>
      <c r="BH2363" s="8">
        <v>87.54</v>
      </c>
      <c r="BI2363" s="7">
        <f t="shared" si="2001"/>
        <v>-3.7555479685899428E-3</v>
      </c>
      <c r="BJ2363" s="8">
        <v>60.75</v>
      </c>
      <c r="BK2363" s="7">
        <f t="shared" si="2002"/>
        <v>-3.6083319665409031E-3</v>
      </c>
      <c r="BL2363" s="8">
        <v>111.31</v>
      </c>
      <c r="BM2363" s="7">
        <f t="shared" si="2003"/>
        <v>-1.791071113463915E-2</v>
      </c>
      <c r="BN2363" s="8">
        <v>132.38999999999999</v>
      </c>
      <c r="BO2363" s="7">
        <f t="shared" si="2004"/>
        <v>1.3473168491158163E-2</v>
      </c>
      <c r="BP2363" s="8">
        <v>108.33</v>
      </c>
      <c r="BQ2363" s="7">
        <f t="shared" si="2005"/>
        <v>9.2319054652927591E-5</v>
      </c>
      <c r="BR2363" s="8">
        <v>188.41</v>
      </c>
      <c r="BS2363" s="7">
        <f t="shared" si="2006"/>
        <v>-9.6194280908326983E-3</v>
      </c>
      <c r="BT2363" s="8">
        <v>161.33000000000001</v>
      </c>
      <c r="BU2363" s="7">
        <f t="shared" si="2007"/>
        <v>-8.2985001229407065E-3</v>
      </c>
      <c r="BV2363" s="8">
        <v>28.75</v>
      </c>
      <c r="BW2363" s="7">
        <f t="shared" si="2008"/>
        <v>-4.8459674627899119E-3</v>
      </c>
      <c r="BX2363" s="8">
        <v>198.01</v>
      </c>
      <c r="BY2363" s="7">
        <f t="shared" si="2009"/>
        <v>-6.3729425933360612E-3</v>
      </c>
      <c r="BZ2363" s="8">
        <v>446.24</v>
      </c>
      <c r="CA2363" s="7">
        <f t="shared" si="2010"/>
        <v>-9.8737491402072133E-3</v>
      </c>
      <c r="CB2363" s="8">
        <v>460.79</v>
      </c>
      <c r="CC2363" s="7">
        <f t="shared" si="2011"/>
        <v>3.244067058567405E-3</v>
      </c>
      <c r="CD2363" s="8">
        <v>42.57</v>
      </c>
      <c r="CE2363" s="7">
        <f t="shared" si="2012"/>
        <v>1.6470588235294186E-3</v>
      </c>
      <c r="CF2363" s="8">
        <v>173.89</v>
      </c>
      <c r="CG2363" s="7">
        <f t="shared" si="2013"/>
        <v>-1.6348003167779245E-2</v>
      </c>
      <c r="CH2363" s="8">
        <v>372.52</v>
      </c>
      <c r="CI2363" s="7">
        <f t="shared" si="2014"/>
        <v>9.1564176193314074E-3</v>
      </c>
      <c r="CJ2363" s="8">
        <v>96.93</v>
      </c>
      <c r="CK2363" s="7">
        <f t="shared" si="2015"/>
        <v>-1.3133781307269315E-2</v>
      </c>
      <c r="CL2363" s="8">
        <v>114.53</v>
      </c>
      <c r="CM2363" s="7">
        <f t="shared" si="2016"/>
        <v>-1.079633788219036E-2</v>
      </c>
      <c r="CN2363" s="8">
        <v>977.97</v>
      </c>
      <c r="CO2363" s="7">
        <f t="shared" si="2017"/>
        <v>-5.339598462195643E-3</v>
      </c>
      <c r="CP2363" s="8">
        <v>122.99</v>
      </c>
      <c r="CQ2363" s="7">
        <f t="shared" si="2018"/>
        <v>-1.4424232710954494E-2</v>
      </c>
      <c r="CR2363" s="8">
        <v>59.97</v>
      </c>
      <c r="CS2363" s="7">
        <f t="shared" si="2019"/>
        <v>-9.5788604459124405E-3</v>
      </c>
      <c r="CT2363" s="8">
        <v>29.09</v>
      </c>
      <c r="CU2363" s="7">
        <f t="shared" si="2020"/>
        <v>-6.4890710382514098E-3</v>
      </c>
      <c r="CV2363" s="8">
        <v>165.29</v>
      </c>
      <c r="CW2363" s="7">
        <f t="shared" si="2021"/>
        <v>-1.8176418176418189E-2</v>
      </c>
      <c r="CX2363" s="8">
        <v>92.54</v>
      </c>
      <c r="CY2363" s="7">
        <f t="shared" si="2022"/>
        <v>-4.1967071989669705E-3</v>
      </c>
      <c r="CZ2363" s="8">
        <v>64.599999999999994</v>
      </c>
      <c r="DA2363" s="7">
        <f t="shared" si="2023"/>
        <v>4.9782202862475606E-3</v>
      </c>
      <c r="DB2363" s="8">
        <v>283</v>
      </c>
      <c r="DC2363" s="7">
        <f t="shared" si="2024"/>
        <v>5.4714701911462394E-3</v>
      </c>
      <c r="DD2363" s="8">
        <v>104.46</v>
      </c>
      <c r="DE2363" s="7">
        <f t="shared" si="2025"/>
        <v>-2.1016431027895783E-3</v>
      </c>
      <c r="DF2363" s="8">
        <v>60.15</v>
      </c>
      <c r="DG2363" s="7">
        <f t="shared" si="2026"/>
        <v>5.012531328320754E-3</v>
      </c>
      <c r="DH2363" s="8">
        <v>491.6</v>
      </c>
      <c r="DI2363" s="7">
        <f t="shared" si="2027"/>
        <v>-7.5503694432106283E-3</v>
      </c>
      <c r="DJ2363" s="8">
        <v>157.25</v>
      </c>
      <c r="DK2363" s="7">
        <f t="shared" si="2028"/>
        <v>-1.0799136069113678E-3</v>
      </c>
      <c r="DL2363" s="8">
        <v>178.24</v>
      </c>
      <c r="DM2363" s="7">
        <f t="shared" si="2029"/>
        <v>6.2665838649580176E-3</v>
      </c>
      <c r="DN2363" s="8">
        <v>550.26</v>
      </c>
      <c r="DO2363" s="7">
        <f t="shared" si="2030"/>
        <v>3.6112934996717339E-3</v>
      </c>
      <c r="DP2363" s="8">
        <v>238.6</v>
      </c>
      <c r="DQ2363" s="7">
        <f t="shared" si="2031"/>
        <v>-2.9251984956122734E-3</v>
      </c>
      <c r="DR2363" s="8">
        <v>217.18</v>
      </c>
      <c r="DS2363" s="7">
        <f t="shared" si="2032"/>
        <v>-7.086362181685105E-3</v>
      </c>
      <c r="DT2363" s="8">
        <v>284.95</v>
      </c>
      <c r="DU2363" s="7">
        <f t="shared" si="2033"/>
        <v>-1.3296859309532987E-2</v>
      </c>
      <c r="DV2363" s="8">
        <v>395.07</v>
      </c>
      <c r="DW2363" s="7">
        <f t="shared" si="2034"/>
        <v>-4.7361128605617727E-3</v>
      </c>
    </row>
    <row r="2364" spans="1:127" x14ac:dyDescent="0.3">
      <c r="A2364" s="50">
        <v>45266</v>
      </c>
      <c r="B2364" s="8">
        <v>114.73</v>
      </c>
      <c r="C2364" s="7">
        <f t="shared" si="1982"/>
        <v>7.4639971900246627E-3</v>
      </c>
      <c r="D2364" s="8">
        <v>44.32</v>
      </c>
      <c r="E2364" s="7">
        <f t="shared" si="1982"/>
        <v>2.0962911771481314E-2</v>
      </c>
      <c r="F2364" s="8">
        <v>26.41</v>
      </c>
      <c r="G2364" s="7">
        <f t="shared" si="1982"/>
        <v>1.0328997704667161E-2</v>
      </c>
      <c r="H2364" s="8">
        <v>38.31</v>
      </c>
      <c r="I2364" s="7">
        <f t="shared" si="1982"/>
        <v>1.5372382719321639E-2</v>
      </c>
      <c r="J2364" s="8">
        <v>61.33</v>
      </c>
      <c r="K2364" s="7">
        <f t="shared" si="1983"/>
        <v>1.6912618139611937E-2</v>
      </c>
      <c r="L2364" s="8">
        <v>63.45</v>
      </c>
      <c r="M2364" s="7">
        <f t="shared" si="1984"/>
        <v>2.6034928848641645E-2</v>
      </c>
      <c r="U2364" s="53">
        <v>45266</v>
      </c>
      <c r="V2364" s="8">
        <v>128.91</v>
      </c>
      <c r="W2364" s="7">
        <f t="shared" si="1985"/>
        <v>8.054426024397883E-3</v>
      </c>
      <c r="X2364" s="8">
        <v>192.32</v>
      </c>
      <c r="Y2364" s="7">
        <f t="shared" si="1985"/>
        <v>-5.6871057801674823E-3</v>
      </c>
      <c r="Z2364" s="8">
        <v>104.94</v>
      </c>
      <c r="AA2364" s="7">
        <f t="shared" si="1985"/>
        <v>5.6540488739818253E-3</v>
      </c>
      <c r="AB2364" s="8">
        <v>180.57</v>
      </c>
      <c r="AC2364" s="7">
        <f t="shared" si="1985"/>
        <v>-3.3217073575819229E-4</v>
      </c>
      <c r="AD2364" s="8">
        <v>73.19</v>
      </c>
      <c r="AE2364" s="7">
        <f t="shared" si="1986"/>
        <v>-1.281359589964935E-2</v>
      </c>
      <c r="AF2364" s="8">
        <v>169.88</v>
      </c>
      <c r="AG2364" s="7">
        <f t="shared" si="1987"/>
        <v>-8.6946373344226474E-3</v>
      </c>
      <c r="AH2364" s="8">
        <v>138.49</v>
      </c>
      <c r="AI2364" s="7">
        <f t="shared" si="1988"/>
        <v>-1.3700605710989164E-3</v>
      </c>
      <c r="AJ2364" s="8">
        <v>77.28</v>
      </c>
      <c r="AK2364" s="7">
        <f t="shared" si="1989"/>
        <v>1.2711309133796341E-2</v>
      </c>
      <c r="AL2364" s="8">
        <v>261.27999999999997</v>
      </c>
      <c r="AM2364" s="7">
        <f t="shared" si="1990"/>
        <v>-2.8242118922220025E-3</v>
      </c>
      <c r="AN2364" s="8">
        <v>2710.62</v>
      </c>
      <c r="AO2364" s="7">
        <f t="shared" si="1991"/>
        <v>1.4784005271177285E-2</v>
      </c>
      <c r="AP2364" s="8">
        <v>126.9</v>
      </c>
      <c r="AQ2364" s="7">
        <f t="shared" si="1992"/>
        <v>-8.9808668488871972E-3</v>
      </c>
      <c r="AR2364" s="8">
        <v>53.98</v>
      </c>
      <c r="AS2364" s="7">
        <f t="shared" si="1993"/>
        <v>-0.10376888593724058</v>
      </c>
      <c r="AT2364" s="8">
        <v>57.21</v>
      </c>
      <c r="AU2364" s="7">
        <f t="shared" si="1994"/>
        <v>1.0498687664042394E-3</v>
      </c>
      <c r="AV2364" s="8">
        <v>325.93</v>
      </c>
      <c r="AW2364" s="7">
        <f t="shared" si="1995"/>
        <v>-6.098862562132162E-3</v>
      </c>
      <c r="AX2364" s="8">
        <v>274.68</v>
      </c>
      <c r="AY2364" s="7">
        <f t="shared" si="1996"/>
        <v>-3.2296694124904247E-3</v>
      </c>
      <c r="AZ2364" s="8">
        <v>178.47</v>
      </c>
      <c r="BA2364" s="7">
        <f t="shared" si="1997"/>
        <v>-7.1210013908205904E-3</v>
      </c>
      <c r="BB2364" s="8">
        <v>44.15</v>
      </c>
      <c r="BC2364" s="7">
        <f t="shared" si="1998"/>
        <v>5.9239006607427203E-3</v>
      </c>
      <c r="BD2364" s="8">
        <v>84.38</v>
      </c>
      <c r="BE2364" s="7">
        <f t="shared" si="1999"/>
        <v>7.1157495256169681E-4</v>
      </c>
      <c r="BF2364" s="8">
        <v>220.76</v>
      </c>
      <c r="BG2364" s="7">
        <f t="shared" si="2000"/>
        <v>6.0153117025154631E-3</v>
      </c>
      <c r="BH2364" s="8">
        <v>87.65</v>
      </c>
      <c r="BI2364" s="7">
        <f t="shared" si="2001"/>
        <v>1.2565684258624562E-3</v>
      </c>
      <c r="BJ2364" s="8">
        <v>62.13</v>
      </c>
      <c r="BK2364" s="7">
        <f t="shared" si="2002"/>
        <v>2.271604938271609E-2</v>
      </c>
      <c r="BL2364" s="8">
        <v>110.98</v>
      </c>
      <c r="BM2364" s="7">
        <f t="shared" si="2003"/>
        <v>-2.9646931991734642E-3</v>
      </c>
      <c r="BN2364" s="8">
        <v>131.43</v>
      </c>
      <c r="BO2364" s="7">
        <f t="shared" si="2004"/>
        <v>-7.2513029685019985E-3</v>
      </c>
      <c r="BP2364" s="8">
        <v>108.38</v>
      </c>
      <c r="BQ2364" s="7">
        <f t="shared" si="2005"/>
        <v>4.6155266315884018E-4</v>
      </c>
      <c r="BR2364" s="8">
        <v>188.08</v>
      </c>
      <c r="BS2364" s="7">
        <f t="shared" si="2006"/>
        <v>-1.751499389628916E-3</v>
      </c>
      <c r="BT2364" s="8">
        <v>165.4</v>
      </c>
      <c r="BU2364" s="7">
        <f t="shared" si="2007"/>
        <v>2.5227793962685135E-2</v>
      </c>
      <c r="BV2364" s="8">
        <v>28.81</v>
      </c>
      <c r="BW2364" s="7">
        <f t="shared" si="2008"/>
        <v>2.086956521739086E-3</v>
      </c>
      <c r="BX2364" s="8">
        <v>198.95</v>
      </c>
      <c r="BY2364" s="7">
        <f t="shared" si="2009"/>
        <v>4.7472349881319013E-3</v>
      </c>
      <c r="BZ2364" s="8">
        <v>449.41</v>
      </c>
      <c r="CA2364" s="7">
        <f t="shared" si="2010"/>
        <v>7.1038006453926494E-3</v>
      </c>
      <c r="CB2364" s="8">
        <v>457.59</v>
      </c>
      <c r="CC2364" s="7">
        <f t="shared" si="2011"/>
        <v>-6.9445951518046084E-3</v>
      </c>
      <c r="CD2364" s="8">
        <v>41.36</v>
      </c>
      <c r="CE2364" s="7">
        <f t="shared" si="2012"/>
        <v>-2.842377260981914E-2</v>
      </c>
      <c r="CF2364" s="8">
        <v>170.99</v>
      </c>
      <c r="CG2364" s="7">
        <f t="shared" si="2013"/>
        <v>-1.6677209730289133E-2</v>
      </c>
      <c r="CH2364" s="8">
        <v>368.8</v>
      </c>
      <c r="CI2364" s="7">
        <f t="shared" si="2014"/>
        <v>-9.9860410179318446E-3</v>
      </c>
      <c r="CJ2364" s="8">
        <v>97.42</v>
      </c>
      <c r="CK2364" s="7">
        <f t="shared" si="2015"/>
        <v>5.0551944702361996E-3</v>
      </c>
      <c r="CL2364" s="8">
        <v>112.03</v>
      </c>
      <c r="CM2364" s="7">
        <f t="shared" si="2016"/>
        <v>-2.1828341919147821E-2</v>
      </c>
      <c r="CN2364" s="8">
        <v>985.2</v>
      </c>
      <c r="CO2364" s="7">
        <f t="shared" si="2017"/>
        <v>7.3928648118040613E-3</v>
      </c>
      <c r="CP2364" s="8">
        <v>123.28</v>
      </c>
      <c r="CQ2364" s="7">
        <f t="shared" si="2018"/>
        <v>2.3579152776649018E-3</v>
      </c>
      <c r="CR2364" s="8">
        <v>59.17</v>
      </c>
      <c r="CS2364" s="7">
        <f t="shared" si="2019"/>
        <v>-1.3340003335000787E-2</v>
      </c>
      <c r="CT2364" s="8">
        <v>28.79</v>
      </c>
      <c r="CU2364" s="7">
        <f t="shared" si="2020"/>
        <v>-1.0312822275696141E-2</v>
      </c>
      <c r="CV2364" s="8">
        <v>164.21</v>
      </c>
      <c r="CW2364" s="7">
        <f t="shared" si="2021"/>
        <v>-6.533970597132217E-3</v>
      </c>
      <c r="CX2364" s="8">
        <v>91.1</v>
      </c>
      <c r="CY2364" s="7">
        <f t="shared" si="2022"/>
        <v>-1.5560838556300107E-2</v>
      </c>
      <c r="CZ2364" s="8">
        <v>65.2</v>
      </c>
      <c r="DA2364" s="7">
        <f t="shared" si="2023"/>
        <v>9.2879256965945605E-3</v>
      </c>
      <c r="DB2364" s="8">
        <v>286.70999999999998</v>
      </c>
      <c r="DC2364" s="7">
        <f t="shared" si="2024"/>
        <v>1.3109540636042331E-2</v>
      </c>
      <c r="DD2364" s="8">
        <v>103.17</v>
      </c>
      <c r="DE2364" s="7">
        <f t="shared" si="2025"/>
        <v>-1.2349224583572583E-2</v>
      </c>
      <c r="DF2364" s="8">
        <v>60.79</v>
      </c>
      <c r="DG2364" s="7">
        <f t="shared" si="2026"/>
        <v>1.0640066500415638E-2</v>
      </c>
      <c r="DH2364" s="8">
        <v>493.81</v>
      </c>
      <c r="DI2364" s="7">
        <f t="shared" si="2027"/>
        <v>4.4955248169242868E-3</v>
      </c>
      <c r="DJ2364" s="8">
        <v>156.05000000000001</v>
      </c>
      <c r="DK2364" s="7">
        <f t="shared" si="2028"/>
        <v>-7.6311605723369709E-3</v>
      </c>
      <c r="DL2364" s="8">
        <v>176.28</v>
      </c>
      <c r="DM2364" s="7">
        <f t="shared" si="2029"/>
        <v>-1.0996409335727153E-2</v>
      </c>
      <c r="DN2364" s="8">
        <v>549.53</v>
      </c>
      <c r="DO2364" s="7">
        <f t="shared" si="2030"/>
        <v>-1.3266455857231458E-3</v>
      </c>
      <c r="DP2364" s="8">
        <v>234.86</v>
      </c>
      <c r="DQ2364" s="7">
        <f t="shared" si="2031"/>
        <v>-1.5674769488683911E-2</v>
      </c>
      <c r="DR2364" s="8">
        <v>215.98</v>
      </c>
      <c r="DS2364" s="7">
        <f t="shared" si="2032"/>
        <v>-5.5253706602818725E-3</v>
      </c>
      <c r="DT2364" s="8">
        <v>289.52</v>
      </c>
      <c r="DU2364" s="7">
        <f t="shared" si="2033"/>
        <v>1.6037901386208083E-2</v>
      </c>
      <c r="DV2364" s="8">
        <v>399.2</v>
      </c>
      <c r="DW2364" s="7">
        <f t="shared" si="2034"/>
        <v>1.045384362264914E-2</v>
      </c>
    </row>
    <row r="2365" spans="1:127" x14ac:dyDescent="0.3">
      <c r="A2365" s="50">
        <v>45267</v>
      </c>
      <c r="B2365" s="8">
        <v>114.53</v>
      </c>
      <c r="C2365" s="7">
        <f t="shared" si="1982"/>
        <v>-1.7432232197333115E-3</v>
      </c>
      <c r="D2365" s="8">
        <v>44.32</v>
      </c>
      <c r="E2365" s="7">
        <f t="shared" si="1982"/>
        <v>0</v>
      </c>
      <c r="F2365" s="8">
        <v>26.43</v>
      </c>
      <c r="G2365" s="7">
        <f t="shared" si="1982"/>
        <v>7.5728890571751504E-4</v>
      </c>
      <c r="H2365" s="8">
        <v>38.58</v>
      </c>
      <c r="I2365" s="7">
        <f t="shared" si="1982"/>
        <v>7.0477682067344302E-3</v>
      </c>
      <c r="J2365" s="8">
        <v>61.09</v>
      </c>
      <c r="K2365" s="7">
        <f t="shared" si="1983"/>
        <v>-3.9132561552257441E-3</v>
      </c>
      <c r="L2365" s="8">
        <v>63.9</v>
      </c>
      <c r="M2365" s="7">
        <f t="shared" si="1984"/>
        <v>7.0921985815602159E-3</v>
      </c>
      <c r="U2365" s="53">
        <v>45267</v>
      </c>
      <c r="V2365" s="8">
        <v>128.68</v>
      </c>
      <c r="W2365" s="7">
        <f t="shared" si="1985"/>
        <v>-1.7841905205181116E-3</v>
      </c>
      <c r="X2365" s="8">
        <v>194.27</v>
      </c>
      <c r="Y2365" s="7">
        <f t="shared" si="1985"/>
        <v>1.0139351081530872E-2</v>
      </c>
      <c r="Z2365" s="8">
        <v>104.05</v>
      </c>
      <c r="AA2365" s="7">
        <f t="shared" si="1985"/>
        <v>-8.481036782923581E-3</v>
      </c>
      <c r="AB2365" s="8">
        <v>184.38</v>
      </c>
      <c r="AC2365" s="7">
        <f t="shared" si="1985"/>
        <v>2.1099850473500596E-2</v>
      </c>
      <c r="AD2365" s="8">
        <v>73.83</v>
      </c>
      <c r="AE2365" s="7">
        <f t="shared" si="1986"/>
        <v>8.7443639841508491E-3</v>
      </c>
      <c r="AF2365" s="8">
        <v>167.68</v>
      </c>
      <c r="AG2365" s="7">
        <f t="shared" si="1987"/>
        <v>-1.2950317871438596E-2</v>
      </c>
      <c r="AH2365" s="8">
        <v>139.02000000000001</v>
      </c>
      <c r="AI2365" s="7">
        <f t="shared" si="1988"/>
        <v>3.826991118492318E-3</v>
      </c>
      <c r="AJ2365" s="8">
        <v>78.010000000000005</v>
      </c>
      <c r="AK2365" s="7">
        <f t="shared" si="1989"/>
        <v>9.4461697722567801E-3</v>
      </c>
      <c r="AL2365" s="8">
        <v>262.01</v>
      </c>
      <c r="AM2365" s="7">
        <f t="shared" si="1990"/>
        <v>2.7939375382731867E-3</v>
      </c>
      <c r="AN2365" s="8">
        <v>2632.7</v>
      </c>
      <c r="AO2365" s="7">
        <f t="shared" si="1991"/>
        <v>-2.8746190908353099E-2</v>
      </c>
      <c r="AP2365" s="8">
        <v>125.34</v>
      </c>
      <c r="AQ2365" s="7">
        <f t="shared" si="1992"/>
        <v>-1.2293144208037843E-2</v>
      </c>
      <c r="AR2365" s="8">
        <v>54.52</v>
      </c>
      <c r="AS2365" s="7">
        <f t="shared" si="1993"/>
        <v>1.0003705075954173E-2</v>
      </c>
      <c r="AT2365" s="8">
        <v>57.06</v>
      </c>
      <c r="AU2365" s="7">
        <f t="shared" si="1994"/>
        <v>-2.6219192448872328E-3</v>
      </c>
      <c r="AV2365" s="8">
        <v>323.45999999999998</v>
      </c>
      <c r="AW2365" s="7">
        <f t="shared" si="1995"/>
        <v>-7.5783143619796494E-3</v>
      </c>
      <c r="AX2365" s="8">
        <v>274.64999999999998</v>
      </c>
      <c r="AY2365" s="7">
        <f t="shared" si="1996"/>
        <v>-1.0921799912636361E-4</v>
      </c>
      <c r="AZ2365" s="8">
        <v>181.11</v>
      </c>
      <c r="BA2365" s="7">
        <f t="shared" si="1997"/>
        <v>1.4792402084384013E-2</v>
      </c>
      <c r="BB2365" s="8">
        <v>44.5</v>
      </c>
      <c r="BC2365" s="7">
        <f t="shared" si="1998"/>
        <v>7.9275198187995794E-3</v>
      </c>
      <c r="BD2365" s="8">
        <v>84.29</v>
      </c>
      <c r="BE2365" s="7">
        <f t="shared" si="1999"/>
        <v>-1.0666034605355441E-3</v>
      </c>
      <c r="BF2365" s="8">
        <v>218.92</v>
      </c>
      <c r="BG2365" s="7">
        <f t="shared" si="2000"/>
        <v>-8.3348432687081146E-3</v>
      </c>
      <c r="BH2365" s="8">
        <v>88.09</v>
      </c>
      <c r="BI2365" s="7">
        <f t="shared" si="2001"/>
        <v>5.0199657729606125E-3</v>
      </c>
      <c r="BJ2365" s="8">
        <v>62.36</v>
      </c>
      <c r="BK2365" s="7">
        <f t="shared" si="2002"/>
        <v>3.7019153388056793E-3</v>
      </c>
      <c r="BL2365" s="8">
        <v>112.49</v>
      </c>
      <c r="BM2365" s="7">
        <f t="shared" si="2003"/>
        <v>1.3606055145071102E-2</v>
      </c>
      <c r="BN2365" s="8">
        <v>138.44999999999999</v>
      </c>
      <c r="BO2365" s="7">
        <f t="shared" si="2004"/>
        <v>5.3412462908011729E-2</v>
      </c>
      <c r="BP2365" s="8">
        <v>110.63</v>
      </c>
      <c r="BQ2365" s="7">
        <f t="shared" si="2005"/>
        <v>2.0760287875991882E-2</v>
      </c>
      <c r="BR2365" s="8">
        <v>188.89</v>
      </c>
      <c r="BS2365" s="7">
        <f t="shared" si="2006"/>
        <v>4.3066780093575811E-3</v>
      </c>
      <c r="BT2365" s="8">
        <v>165.15</v>
      </c>
      <c r="BU2365" s="7">
        <f t="shared" si="2007"/>
        <v>-1.5114873035066505E-3</v>
      </c>
      <c r="BV2365" s="8">
        <v>28.86</v>
      </c>
      <c r="BW2365" s="7">
        <f t="shared" si="2008"/>
        <v>1.7355085039916943E-3</v>
      </c>
      <c r="BX2365" s="8">
        <v>196.68</v>
      </c>
      <c r="BY2365" s="7">
        <f t="shared" si="2009"/>
        <v>-1.1409901985423382E-2</v>
      </c>
      <c r="BZ2365" s="8">
        <v>447.11</v>
      </c>
      <c r="CA2365" s="7">
        <f t="shared" si="2010"/>
        <v>-5.1178211432767653E-3</v>
      </c>
      <c r="CB2365" s="8">
        <v>455.66</v>
      </c>
      <c r="CC2365" s="7">
        <f t="shared" si="2011"/>
        <v>-4.2177495137567479E-3</v>
      </c>
      <c r="CD2365" s="8">
        <v>41.32</v>
      </c>
      <c r="CE2365" s="7">
        <f t="shared" si="2012"/>
        <v>-9.6711798839456355E-4</v>
      </c>
      <c r="CF2365" s="8">
        <v>171.32</v>
      </c>
      <c r="CG2365" s="7">
        <f t="shared" si="2013"/>
        <v>1.9299374232410321E-3</v>
      </c>
      <c r="CH2365" s="8">
        <v>370.95</v>
      </c>
      <c r="CI2365" s="7">
        <f t="shared" si="2014"/>
        <v>5.8297180043383329E-3</v>
      </c>
      <c r="CJ2365" s="8">
        <v>98.22</v>
      </c>
      <c r="CK2365" s="7">
        <f t="shared" si="2015"/>
        <v>8.2118661465817814E-3</v>
      </c>
      <c r="CL2365" s="8">
        <v>112.87</v>
      </c>
      <c r="CM2365" s="7">
        <f t="shared" si="2016"/>
        <v>7.4979916093903722E-3</v>
      </c>
      <c r="CN2365" s="8">
        <v>953.71</v>
      </c>
      <c r="CO2365" s="7">
        <f t="shared" si="2017"/>
        <v>-3.1963053187170125E-2</v>
      </c>
      <c r="CP2365" s="8">
        <v>122.47</v>
      </c>
      <c r="CQ2365" s="7">
        <f t="shared" si="2018"/>
        <v>-6.5704088254380458E-3</v>
      </c>
      <c r="CR2365" s="8">
        <v>59.87</v>
      </c>
      <c r="CS2365" s="7">
        <f t="shared" si="2019"/>
        <v>1.183031941862423E-2</v>
      </c>
      <c r="CT2365" s="8">
        <v>28.63</v>
      </c>
      <c r="CU2365" s="7">
        <f t="shared" si="2020"/>
        <v>-5.5574852379298417E-3</v>
      </c>
      <c r="CV2365" s="8">
        <v>164.32</v>
      </c>
      <c r="CW2365" s="7">
        <f t="shared" si="2021"/>
        <v>6.6987394190356987E-4</v>
      </c>
      <c r="CX2365" s="8">
        <v>91.12</v>
      </c>
      <c r="CY2365" s="7">
        <f t="shared" si="2022"/>
        <v>2.1953896816696194E-4</v>
      </c>
      <c r="CZ2365" s="8">
        <v>65.23</v>
      </c>
      <c r="DA2365" s="7">
        <f t="shared" si="2023"/>
        <v>4.6012269938652047E-4</v>
      </c>
      <c r="DB2365" s="8">
        <v>291.58</v>
      </c>
      <c r="DC2365" s="7">
        <f t="shared" si="2024"/>
        <v>1.6985804471417128E-2</v>
      </c>
      <c r="DD2365" s="8">
        <v>100.48</v>
      </c>
      <c r="DE2365" s="7">
        <f t="shared" si="2025"/>
        <v>-2.6073470970243266E-2</v>
      </c>
      <c r="DF2365" s="8">
        <v>61.67</v>
      </c>
      <c r="DG2365" s="7">
        <f t="shared" si="2026"/>
        <v>1.4476065142293182E-2</v>
      </c>
      <c r="DH2365" s="8">
        <v>494.1</v>
      </c>
      <c r="DI2365" s="7">
        <f t="shared" si="2027"/>
        <v>5.8727040764670717E-4</v>
      </c>
      <c r="DJ2365" s="8">
        <v>157.68</v>
      </c>
      <c r="DK2365" s="7">
        <f t="shared" si="2028"/>
        <v>1.04453700736943E-2</v>
      </c>
      <c r="DL2365" s="8">
        <v>178.56</v>
      </c>
      <c r="DM2365" s="7">
        <f t="shared" si="2029"/>
        <v>1.2933968686181081E-2</v>
      </c>
      <c r="DN2365" s="8">
        <v>548.27</v>
      </c>
      <c r="DO2365" s="7">
        <f t="shared" si="2030"/>
        <v>-2.292868451221937E-3</v>
      </c>
      <c r="DP2365" s="8">
        <v>233.75</v>
      </c>
      <c r="DQ2365" s="7">
        <f t="shared" si="2031"/>
        <v>-4.7262198756706699E-3</v>
      </c>
      <c r="DR2365" s="8">
        <v>214.59</v>
      </c>
      <c r="DS2365" s="7">
        <f t="shared" si="2032"/>
        <v>-6.4357810908416821E-3</v>
      </c>
      <c r="DT2365" s="8">
        <v>293.38</v>
      </c>
      <c r="DU2365" s="7">
        <f t="shared" si="2033"/>
        <v>1.333241226858253E-2</v>
      </c>
      <c r="DV2365" s="8">
        <v>403.03</v>
      </c>
      <c r="DW2365" s="7">
        <f t="shared" si="2034"/>
        <v>9.594188376753467E-3</v>
      </c>
    </row>
    <row r="2366" spans="1:127" x14ac:dyDescent="0.3">
      <c r="A2366" s="50">
        <v>45268</v>
      </c>
      <c r="B2366" s="8">
        <v>113.46</v>
      </c>
      <c r="C2366" s="7">
        <f t="shared" si="1982"/>
        <v>-9.3425303413953321E-3</v>
      </c>
      <c r="D2366" s="8">
        <v>44.14</v>
      </c>
      <c r="E2366" s="7">
        <f t="shared" si="1982"/>
        <v>-4.0613718411552282E-3</v>
      </c>
      <c r="F2366" s="8">
        <v>26.3</v>
      </c>
      <c r="G2366" s="7">
        <f t="shared" si="1982"/>
        <v>-4.9186530457812714E-3</v>
      </c>
      <c r="H2366" s="8">
        <v>38.630000000000003</v>
      </c>
      <c r="I2366" s="7">
        <f t="shared" si="1982"/>
        <v>1.2960082944531951E-3</v>
      </c>
      <c r="J2366" s="8">
        <v>61.55</v>
      </c>
      <c r="K2366" s="7">
        <f t="shared" si="1983"/>
        <v>7.5298739564575827E-3</v>
      </c>
      <c r="L2366" s="8">
        <v>62.88</v>
      </c>
      <c r="M2366" s="7">
        <f t="shared" si="1984"/>
        <v>-1.5962441314553929E-2</v>
      </c>
      <c r="U2366" s="53">
        <v>45268</v>
      </c>
      <c r="V2366" s="8">
        <v>127.2</v>
      </c>
      <c r="W2366" s="7">
        <f t="shared" si="1985"/>
        <v>-1.1501398818775287E-2</v>
      </c>
      <c r="X2366" s="8">
        <v>195.71</v>
      </c>
      <c r="Y2366" s="7">
        <f t="shared" si="1985"/>
        <v>7.4123642353425521E-3</v>
      </c>
      <c r="Z2366" s="8">
        <v>104.51</v>
      </c>
      <c r="AA2366" s="7">
        <f t="shared" si="1985"/>
        <v>4.4209514656415949E-3</v>
      </c>
      <c r="AB2366" s="8">
        <v>184.88</v>
      </c>
      <c r="AC2366" s="7">
        <f t="shared" si="1985"/>
        <v>2.7117908666883612E-3</v>
      </c>
      <c r="AD2366" s="8">
        <v>73.75</v>
      </c>
      <c r="AE2366" s="7">
        <f t="shared" si="1986"/>
        <v>-1.0835703643505118E-3</v>
      </c>
      <c r="AF2366" s="8">
        <v>167.68</v>
      </c>
      <c r="AG2366" s="7">
        <f t="shared" si="1987"/>
        <v>0</v>
      </c>
      <c r="AH2366" s="8">
        <v>139.32</v>
      </c>
      <c r="AI2366" s="7">
        <f t="shared" si="1988"/>
        <v>2.157962883038289E-3</v>
      </c>
      <c r="AJ2366" s="8">
        <v>77.989999999999995</v>
      </c>
      <c r="AK2366" s="7">
        <f t="shared" si="1989"/>
        <v>-2.5637738751455236E-4</v>
      </c>
      <c r="AL2366" s="8">
        <v>263.27</v>
      </c>
      <c r="AM2366" s="7">
        <f t="shared" si="1990"/>
        <v>4.8089767566123088E-3</v>
      </c>
      <c r="AN2366" s="8">
        <v>2620.4899999999998</v>
      </c>
      <c r="AO2366" s="7">
        <f t="shared" si="1991"/>
        <v>-4.6378242868538146E-3</v>
      </c>
      <c r="AP2366" s="8">
        <v>125.29</v>
      </c>
      <c r="AQ2366" s="7">
        <f t="shared" si="1992"/>
        <v>-3.9891495133235328E-4</v>
      </c>
      <c r="AR2366" s="8">
        <v>55.08</v>
      </c>
      <c r="AS2366" s="7">
        <f t="shared" si="1993"/>
        <v>1.0271460014673425E-2</v>
      </c>
      <c r="AT2366" s="8">
        <v>56.8</v>
      </c>
      <c r="AU2366" s="7">
        <f t="shared" si="1994"/>
        <v>-4.5566070802664756E-3</v>
      </c>
      <c r="AV2366" s="8">
        <v>322.62</v>
      </c>
      <c r="AW2366" s="7">
        <f t="shared" si="1995"/>
        <v>-2.5969207939157083E-3</v>
      </c>
      <c r="AX2366" s="8">
        <v>268.01</v>
      </c>
      <c r="AY2366" s="7">
        <f t="shared" si="1996"/>
        <v>-2.4176224285454167E-2</v>
      </c>
      <c r="AZ2366" s="8">
        <v>182.53</v>
      </c>
      <c r="BA2366" s="7">
        <f t="shared" si="1997"/>
        <v>7.8405388990115815E-3</v>
      </c>
      <c r="BB2366" s="8">
        <v>45.15</v>
      </c>
      <c r="BC2366" s="7">
        <f t="shared" si="1998"/>
        <v>1.4606741573033676E-2</v>
      </c>
      <c r="BD2366" s="8">
        <v>83.97</v>
      </c>
      <c r="BE2366" s="7">
        <f t="shared" si="1999"/>
        <v>-3.7964171313323927E-3</v>
      </c>
      <c r="BF2366" s="8">
        <v>217.49</v>
      </c>
      <c r="BG2366" s="7">
        <f t="shared" si="2000"/>
        <v>-6.5320665083134413E-3</v>
      </c>
      <c r="BH2366" s="8">
        <v>89.38</v>
      </c>
      <c r="BI2366" s="7">
        <f t="shared" si="2001"/>
        <v>1.4644113974344329E-2</v>
      </c>
      <c r="BJ2366" s="8">
        <v>62.29</v>
      </c>
      <c r="BK2366" s="7">
        <f t="shared" si="2002"/>
        <v>-1.1225144323284203E-3</v>
      </c>
      <c r="BL2366" s="8">
        <v>113.13</v>
      </c>
      <c r="BM2366" s="7">
        <f t="shared" si="2003"/>
        <v>5.6893946128544811E-3</v>
      </c>
      <c r="BN2366" s="8">
        <v>136.63999999999999</v>
      </c>
      <c r="BO2366" s="7">
        <f t="shared" si="2004"/>
        <v>-1.3073311664860978E-2</v>
      </c>
      <c r="BP2366" s="8">
        <v>109.58</v>
      </c>
      <c r="BQ2366" s="7">
        <f t="shared" si="2005"/>
        <v>-9.4910964476181622E-3</v>
      </c>
      <c r="BR2366" s="8">
        <v>186.62</v>
      </c>
      <c r="BS2366" s="7">
        <f t="shared" si="2006"/>
        <v>-1.2017576367197745E-2</v>
      </c>
      <c r="BT2366" s="8">
        <v>164.69</v>
      </c>
      <c r="BU2366" s="7">
        <f t="shared" si="2007"/>
        <v>-2.785346654556512E-3</v>
      </c>
      <c r="BV2366" s="8">
        <v>28.99</v>
      </c>
      <c r="BW2366" s="7">
        <f t="shared" si="2008"/>
        <v>4.5045045045044698E-3</v>
      </c>
      <c r="BX2366" s="8">
        <v>195.81</v>
      </c>
      <c r="BY2366" s="7">
        <f t="shared" si="2009"/>
        <v>-4.4234289200732382E-3</v>
      </c>
      <c r="BZ2366" s="8">
        <v>448.02</v>
      </c>
      <c r="CA2366" s="7">
        <f t="shared" si="2010"/>
        <v>2.0352933282636668E-3</v>
      </c>
      <c r="CB2366" s="8">
        <v>457.89</v>
      </c>
      <c r="CC2366" s="7">
        <f t="shared" si="2011"/>
        <v>4.8939999122151632E-3</v>
      </c>
      <c r="CD2366" s="8">
        <v>41.3</v>
      </c>
      <c r="CE2366" s="7">
        <f t="shared" si="2012"/>
        <v>-4.8402710551798464E-4</v>
      </c>
      <c r="CF2366" s="8">
        <v>170.95</v>
      </c>
      <c r="CG2366" s="7">
        <f t="shared" si="2013"/>
        <v>-2.1597011440579301E-3</v>
      </c>
      <c r="CH2366" s="8">
        <v>374.23</v>
      </c>
      <c r="CI2366" s="7">
        <f t="shared" si="2014"/>
        <v>8.8421620164443448E-3</v>
      </c>
      <c r="CJ2366" s="8">
        <v>98.43</v>
      </c>
      <c r="CK2366" s="7">
        <f t="shared" si="2015"/>
        <v>2.1380574221137034E-3</v>
      </c>
      <c r="CL2366" s="8">
        <v>113.61</v>
      </c>
      <c r="CM2366" s="7">
        <f t="shared" si="2016"/>
        <v>6.5562151147337188E-3</v>
      </c>
      <c r="CN2366" s="8">
        <v>945.88</v>
      </c>
      <c r="CO2366" s="7">
        <f t="shared" si="2017"/>
        <v>-8.2100428851538104E-3</v>
      </c>
      <c r="CP2366" s="8">
        <v>122.39</v>
      </c>
      <c r="CQ2366" s="7">
        <f t="shared" si="2018"/>
        <v>-6.5322119702782965E-4</v>
      </c>
      <c r="CR2366" s="8">
        <v>59.58</v>
      </c>
      <c r="CS2366" s="7">
        <f t="shared" si="2019"/>
        <v>-4.8438282946383689E-3</v>
      </c>
      <c r="CT2366" s="8">
        <v>28.78</v>
      </c>
      <c r="CU2366" s="7">
        <f t="shared" si="2020"/>
        <v>5.2392595179881988E-3</v>
      </c>
      <c r="CV2366" s="8">
        <v>163.88</v>
      </c>
      <c r="CW2366" s="7">
        <f t="shared" si="2021"/>
        <v>-2.6777020447906388E-3</v>
      </c>
      <c r="CX2366" s="8">
        <v>91.31</v>
      </c>
      <c r="CY2366" s="7">
        <f t="shared" si="2022"/>
        <v>2.0851624231782015E-3</v>
      </c>
      <c r="CZ2366" s="8">
        <v>65.260000000000005</v>
      </c>
      <c r="DA2366" s="7">
        <f t="shared" si="2023"/>
        <v>4.5991108385713838E-4</v>
      </c>
      <c r="DB2366" s="8">
        <v>289.82</v>
      </c>
      <c r="DC2366" s="7">
        <f t="shared" si="2024"/>
        <v>-6.0360792921324881E-3</v>
      </c>
      <c r="DD2366" s="8">
        <v>101.09</v>
      </c>
      <c r="DE2366" s="7">
        <f t="shared" si="2025"/>
        <v>6.0708598726114593E-3</v>
      </c>
      <c r="DF2366" s="8">
        <v>61.37</v>
      </c>
      <c r="DG2366" s="7">
        <f t="shared" si="2026"/>
        <v>-4.8646019134101553E-3</v>
      </c>
      <c r="DH2366" s="8">
        <v>489.77</v>
      </c>
      <c r="DI2366" s="7">
        <f t="shared" si="2027"/>
        <v>-8.7634082169602123E-3</v>
      </c>
      <c r="DJ2366" s="8">
        <v>157.03</v>
      </c>
      <c r="DK2366" s="7">
        <f t="shared" si="2028"/>
        <v>-4.1222729578894324E-3</v>
      </c>
      <c r="DL2366" s="8">
        <v>178.46</v>
      </c>
      <c r="DM2366" s="7">
        <f t="shared" si="2029"/>
        <v>-5.6003584229387502E-4</v>
      </c>
      <c r="DN2366" s="8">
        <v>549.77</v>
      </c>
      <c r="DO2366" s="7">
        <f t="shared" si="2030"/>
        <v>2.7358783081328545E-3</v>
      </c>
      <c r="DP2366" s="8">
        <v>232.92</v>
      </c>
      <c r="DQ2366" s="7">
        <f t="shared" si="2031"/>
        <v>-3.5508021390374869E-3</v>
      </c>
      <c r="DR2366" s="8">
        <v>212.97</v>
      </c>
      <c r="DS2366" s="7">
        <f t="shared" si="2032"/>
        <v>-7.5492800223682585E-3</v>
      </c>
      <c r="DT2366" s="8">
        <v>292.14</v>
      </c>
      <c r="DU2366" s="7">
        <f t="shared" si="2033"/>
        <v>-4.2266003135865062E-3</v>
      </c>
      <c r="DV2366" s="8">
        <v>411.85</v>
      </c>
      <c r="DW2366" s="7">
        <f t="shared" si="2034"/>
        <v>2.1884226980621917E-2</v>
      </c>
    </row>
    <row r="2367" spans="1:127" x14ac:dyDescent="0.3">
      <c r="A2367" s="50">
        <v>45271</v>
      </c>
      <c r="B2367" s="8">
        <v>113.32</v>
      </c>
      <c r="C2367" s="7">
        <f t="shared" si="1982"/>
        <v>-1.2339150361360882E-3</v>
      </c>
      <c r="D2367" s="8">
        <v>44.07</v>
      </c>
      <c r="E2367" s="7">
        <f t="shared" si="1982"/>
        <v>-1.5858631626642565E-3</v>
      </c>
      <c r="F2367" s="8">
        <v>26.34</v>
      </c>
      <c r="G2367" s="7">
        <f t="shared" si="1982"/>
        <v>1.5209125475284847E-3</v>
      </c>
      <c r="H2367" s="8">
        <v>38.6</v>
      </c>
      <c r="I2367" s="7">
        <f t="shared" si="1982"/>
        <v>-7.7659849857626543E-4</v>
      </c>
      <c r="J2367" s="8">
        <v>61.11</v>
      </c>
      <c r="K2367" s="7">
        <f t="shared" si="1983"/>
        <v>-7.1486596263200287E-3</v>
      </c>
      <c r="L2367" s="8">
        <v>63.38</v>
      </c>
      <c r="M2367" s="7">
        <f t="shared" si="1984"/>
        <v>7.9516539440203562E-3</v>
      </c>
      <c r="U2367" s="53">
        <v>45271</v>
      </c>
      <c r="V2367" s="8">
        <v>128.97</v>
      </c>
      <c r="W2367" s="7">
        <f t="shared" si="1985"/>
        <v>1.3915094339622611E-2</v>
      </c>
      <c r="X2367" s="8">
        <v>193.18</v>
      </c>
      <c r="Y2367" s="7">
        <f t="shared" si="1985"/>
        <v>-1.2927290378621436E-2</v>
      </c>
      <c r="Z2367" s="8">
        <v>106.22</v>
      </c>
      <c r="AA2367" s="7">
        <f t="shared" si="1985"/>
        <v>1.6362070615252067E-2</v>
      </c>
      <c r="AB2367" s="8">
        <v>190.13</v>
      </c>
      <c r="AC2367" s="7">
        <f t="shared" si="1985"/>
        <v>2.8396797922977068E-2</v>
      </c>
      <c r="AD2367" s="8">
        <v>75.08</v>
      </c>
      <c r="AE2367" s="7">
        <f t="shared" si="1986"/>
        <v>1.8033898305084721E-2</v>
      </c>
      <c r="AF2367" s="8">
        <v>168.45</v>
      </c>
      <c r="AG2367" s="7">
        <f t="shared" si="1987"/>
        <v>4.5920801526716471E-3</v>
      </c>
      <c r="AH2367" s="8">
        <v>143.07</v>
      </c>
      <c r="AI2367" s="7">
        <f t="shared" si="1988"/>
        <v>2.6916451335055987E-2</v>
      </c>
      <c r="AJ2367" s="8">
        <v>78.040000000000006</v>
      </c>
      <c r="AK2367" s="7">
        <f t="shared" si="1989"/>
        <v>6.4110783433788147E-4</v>
      </c>
      <c r="AL2367" s="8">
        <v>264.56</v>
      </c>
      <c r="AM2367" s="7">
        <f t="shared" si="1990"/>
        <v>4.8999126372166234E-3</v>
      </c>
      <c r="AN2367" s="8">
        <v>2633.5</v>
      </c>
      <c r="AO2367" s="7">
        <f t="shared" si="1991"/>
        <v>4.9647203385627192E-3</v>
      </c>
      <c r="AP2367" s="8">
        <v>126.69</v>
      </c>
      <c r="AQ2367" s="7">
        <f t="shared" si="1992"/>
        <v>1.1174076143347365E-2</v>
      </c>
      <c r="AR2367" s="8">
        <v>56.44</v>
      </c>
      <c r="AS2367" s="7">
        <f t="shared" si="1993"/>
        <v>2.469135802469135E-2</v>
      </c>
      <c r="AT2367" s="8">
        <v>56.72</v>
      </c>
      <c r="AU2367" s="7">
        <f t="shared" si="1994"/>
        <v>-1.4084507042253223E-3</v>
      </c>
      <c r="AV2367" s="8">
        <v>325.12</v>
      </c>
      <c r="AW2367" s="7">
        <f t="shared" si="1995"/>
        <v>7.749054615336929E-3</v>
      </c>
      <c r="AX2367" s="8">
        <v>273.81</v>
      </c>
      <c r="AY2367" s="7">
        <f t="shared" si="1996"/>
        <v>2.1640983545390142E-2</v>
      </c>
      <c r="AZ2367" s="8">
        <v>187.82</v>
      </c>
      <c r="BA2367" s="7">
        <f t="shared" si="1997"/>
        <v>2.8981537281542718E-2</v>
      </c>
      <c r="BB2367" s="8">
        <v>45.8</v>
      </c>
      <c r="BC2367" s="7">
        <f t="shared" si="1998"/>
        <v>1.4396456256921342E-2</v>
      </c>
      <c r="BD2367" s="8">
        <v>83.82</v>
      </c>
      <c r="BE2367" s="7">
        <f t="shared" si="1999"/>
        <v>-1.7863522686674489E-3</v>
      </c>
      <c r="BF2367" s="8">
        <v>221.35</v>
      </c>
      <c r="BG2367" s="7">
        <f t="shared" si="2000"/>
        <v>1.7747942434134835E-2</v>
      </c>
      <c r="BH2367" s="8">
        <v>89.34</v>
      </c>
      <c r="BI2367" s="7">
        <f t="shared" si="2001"/>
        <v>-4.4752741105383802E-4</v>
      </c>
      <c r="BJ2367" s="8">
        <v>63.35</v>
      </c>
      <c r="BK2367" s="7">
        <f t="shared" si="2002"/>
        <v>1.7017177717129593E-2</v>
      </c>
      <c r="BL2367" s="8">
        <v>113.95</v>
      </c>
      <c r="BM2367" s="7">
        <f t="shared" si="2003"/>
        <v>7.2482984177495574E-3</v>
      </c>
      <c r="BN2367" s="8">
        <v>134.69999999999999</v>
      </c>
      <c r="BO2367" s="7">
        <f t="shared" si="2004"/>
        <v>-1.4197892271662748E-2</v>
      </c>
      <c r="BP2367" s="8">
        <v>110.88</v>
      </c>
      <c r="BQ2367" s="7">
        <f t="shared" si="2005"/>
        <v>1.1863478736995777E-2</v>
      </c>
      <c r="BR2367" s="8">
        <v>192.67</v>
      </c>
      <c r="BS2367" s="7">
        <f t="shared" si="2006"/>
        <v>3.2418818990461812E-2</v>
      </c>
      <c r="BT2367" s="8">
        <v>164.38</v>
      </c>
      <c r="BU2367" s="7">
        <f t="shared" si="2007"/>
        <v>-1.8823243669925452E-3</v>
      </c>
      <c r="BV2367" s="8">
        <v>29.38</v>
      </c>
      <c r="BW2367" s="7">
        <f t="shared" si="2008"/>
        <v>1.3452914798206298E-2</v>
      </c>
      <c r="BX2367" s="8">
        <v>201.07</v>
      </c>
      <c r="BY2367" s="7">
        <f t="shared" si="2009"/>
        <v>2.6862775139165469E-2</v>
      </c>
      <c r="BZ2367" s="8">
        <v>451.26</v>
      </c>
      <c r="CA2367" s="7">
        <f t="shared" si="2010"/>
        <v>7.2318200080353761E-3</v>
      </c>
      <c r="CB2367" s="8">
        <v>461.98</v>
      </c>
      <c r="CC2367" s="7">
        <f t="shared" si="2011"/>
        <v>8.9322763109044353E-3</v>
      </c>
      <c r="CD2367" s="8">
        <v>41.39</v>
      </c>
      <c r="CE2367" s="7">
        <f t="shared" si="2012"/>
        <v>2.1791767554480246E-3</v>
      </c>
      <c r="CF2367" s="8">
        <v>169.35</v>
      </c>
      <c r="CG2367" s="7">
        <f t="shared" si="2013"/>
        <v>-9.3594618309446875E-3</v>
      </c>
      <c r="CH2367" s="8">
        <v>371.3</v>
      </c>
      <c r="CI2367" s="7">
        <f t="shared" si="2014"/>
        <v>-7.8294097212944086E-3</v>
      </c>
      <c r="CJ2367" s="8">
        <v>99.3</v>
      </c>
      <c r="CK2367" s="7">
        <f t="shared" si="2015"/>
        <v>8.8387686680888988E-3</v>
      </c>
      <c r="CL2367" s="8">
        <v>115.13</v>
      </c>
      <c r="CM2367" s="7">
        <f t="shared" si="2016"/>
        <v>1.3379103952116856E-2</v>
      </c>
      <c r="CN2367" s="8">
        <v>965.52</v>
      </c>
      <c r="CO2367" s="7">
        <f t="shared" si="2017"/>
        <v>2.0763733243117505E-2</v>
      </c>
      <c r="CP2367" s="8">
        <v>123.05</v>
      </c>
      <c r="CQ2367" s="7">
        <f t="shared" si="2018"/>
        <v>5.3925974344308895E-3</v>
      </c>
      <c r="CR2367" s="8">
        <v>59.43</v>
      </c>
      <c r="CS2367" s="7">
        <f t="shared" si="2019"/>
        <v>-2.5176233635447898E-3</v>
      </c>
      <c r="CT2367" s="8">
        <v>28.64</v>
      </c>
      <c r="CU2367" s="7">
        <f t="shared" si="2020"/>
        <v>-4.864489228631013E-3</v>
      </c>
      <c r="CV2367" s="8">
        <v>165.2</v>
      </c>
      <c r="CW2367" s="7">
        <f t="shared" si="2021"/>
        <v>8.054674151818363E-3</v>
      </c>
      <c r="CX2367" s="8">
        <v>92.99</v>
      </c>
      <c r="CY2367" s="7">
        <f t="shared" si="2022"/>
        <v>1.8398861022888978E-2</v>
      </c>
      <c r="CZ2367" s="8">
        <v>66.180000000000007</v>
      </c>
      <c r="DA2367" s="7">
        <f t="shared" si="2023"/>
        <v>1.409745632853205E-2</v>
      </c>
      <c r="DB2367" s="8">
        <v>291.63</v>
      </c>
      <c r="DC2367" s="7">
        <f t="shared" si="2024"/>
        <v>6.245255675936796E-3</v>
      </c>
      <c r="DD2367" s="8">
        <v>101.79</v>
      </c>
      <c r="DE2367" s="7">
        <f t="shared" si="2025"/>
        <v>6.9245227025423167E-3</v>
      </c>
      <c r="DF2367" s="8">
        <v>61.33</v>
      </c>
      <c r="DG2367" s="7">
        <f t="shared" si="2026"/>
        <v>-6.517842594101214E-4</v>
      </c>
      <c r="DH2367" s="8">
        <v>494.99</v>
      </c>
      <c r="DI2367" s="7">
        <f t="shared" si="2027"/>
        <v>1.0658063989219486E-2</v>
      </c>
      <c r="DJ2367" s="8">
        <v>159.97</v>
      </c>
      <c r="DK2367" s="7">
        <f t="shared" si="2028"/>
        <v>1.872253709482263E-2</v>
      </c>
      <c r="DL2367" s="8">
        <v>179.03</v>
      </c>
      <c r="DM2367" s="7">
        <f t="shared" si="2029"/>
        <v>3.1939930516642003E-3</v>
      </c>
      <c r="DN2367" s="8">
        <v>543.67999999999995</v>
      </c>
      <c r="DO2367" s="7">
        <f t="shared" si="2030"/>
        <v>-1.1077359623115179E-2</v>
      </c>
      <c r="DP2367" s="8">
        <v>240.11</v>
      </c>
      <c r="DQ2367" s="7">
        <f t="shared" si="2031"/>
        <v>3.0868967885969545E-2</v>
      </c>
      <c r="DR2367" s="8">
        <v>213.99</v>
      </c>
      <c r="DS2367" s="7">
        <f t="shared" si="2032"/>
        <v>4.7894069587266289E-3</v>
      </c>
      <c r="DT2367" s="8">
        <v>296.37</v>
      </c>
      <c r="DU2367" s="7">
        <f t="shared" si="2033"/>
        <v>1.4479359211337093E-2</v>
      </c>
      <c r="DV2367" s="8">
        <v>413.58</v>
      </c>
      <c r="DW2367" s="7">
        <f t="shared" si="2034"/>
        <v>4.2005584557483584E-3</v>
      </c>
    </row>
    <row r="2368" spans="1:127" x14ac:dyDescent="0.3">
      <c r="A2368" s="50">
        <v>45272</v>
      </c>
      <c r="B2368" s="8">
        <v>113.7</v>
      </c>
      <c r="C2368" s="7">
        <f t="shared" si="1982"/>
        <v>3.3533356865514444E-3</v>
      </c>
      <c r="D2368" s="8">
        <v>43.75</v>
      </c>
      <c r="E2368" s="7">
        <f t="shared" si="1982"/>
        <v>-7.2611754027683299E-3</v>
      </c>
      <c r="F2368" s="8">
        <v>26.18</v>
      </c>
      <c r="G2368" s="7">
        <f t="shared" si="1982"/>
        <v>-6.0744115413819341E-3</v>
      </c>
      <c r="H2368" s="8">
        <v>38.380000000000003</v>
      </c>
      <c r="I2368" s="7">
        <f t="shared" si="1982"/>
        <v>-5.6994818652849446E-3</v>
      </c>
      <c r="J2368" s="8">
        <v>61.04</v>
      </c>
      <c r="K2368" s="7">
        <f t="shared" si="1983"/>
        <v>-1.1454753722795006E-3</v>
      </c>
      <c r="L2368" s="8">
        <v>63.9</v>
      </c>
      <c r="M2368" s="7">
        <f t="shared" si="1984"/>
        <v>8.2044809088039766E-3</v>
      </c>
      <c r="U2368" s="53">
        <v>45272</v>
      </c>
      <c r="V2368" s="8">
        <v>128.79</v>
      </c>
      <c r="W2368" s="7">
        <f t="shared" si="1985"/>
        <v>-1.3956734124215462E-3</v>
      </c>
      <c r="X2368" s="8">
        <v>194.71</v>
      </c>
      <c r="Y2368" s="7">
        <f t="shared" si="1985"/>
        <v>7.9200745418780468E-3</v>
      </c>
      <c r="Z2368" s="8">
        <v>106.68</v>
      </c>
      <c r="AA2368" s="7">
        <f t="shared" si="1985"/>
        <v>4.3306345321032572E-3</v>
      </c>
      <c r="AB2368" s="8">
        <v>190.97</v>
      </c>
      <c r="AC2368" s="7">
        <f t="shared" si="1985"/>
        <v>4.4180297691053666E-3</v>
      </c>
      <c r="AD2368" s="8">
        <v>74.58</v>
      </c>
      <c r="AE2368" s="7">
        <f t="shared" si="1986"/>
        <v>-6.6595631326584973E-3</v>
      </c>
      <c r="AF2368" s="8">
        <v>170.07</v>
      </c>
      <c r="AG2368" s="7">
        <f t="shared" si="1987"/>
        <v>9.6170970614425921E-3</v>
      </c>
      <c r="AH2368" s="8">
        <v>144.36000000000001</v>
      </c>
      <c r="AI2368" s="7">
        <f t="shared" si="1988"/>
        <v>9.0165653176768057E-3</v>
      </c>
      <c r="AJ2368" s="8">
        <v>79.48</v>
      </c>
      <c r="AK2368" s="7">
        <f t="shared" si="1989"/>
        <v>1.8452075858534055E-2</v>
      </c>
      <c r="AL2368" s="8">
        <v>267.33999999999997</v>
      </c>
      <c r="AM2368" s="7">
        <f t="shared" si="1990"/>
        <v>1.0508013305110269E-2</v>
      </c>
      <c r="AN2368" s="8">
        <v>2661.25</v>
      </c>
      <c r="AO2368" s="7">
        <f t="shared" si="1991"/>
        <v>1.0537307765331308E-2</v>
      </c>
      <c r="AP2368" s="8">
        <v>127.83</v>
      </c>
      <c r="AQ2368" s="7">
        <f t="shared" si="1992"/>
        <v>8.9983424106085761E-3</v>
      </c>
      <c r="AR2368" s="8">
        <v>56.94</v>
      </c>
      <c r="AS2368" s="7">
        <f t="shared" si="1993"/>
        <v>8.8589652728561299E-3</v>
      </c>
      <c r="AT2368" s="8">
        <v>57.04</v>
      </c>
      <c r="AU2368" s="7">
        <f t="shared" si="1994"/>
        <v>5.6417489421720785E-3</v>
      </c>
      <c r="AV2368" s="8">
        <v>326.14999999999998</v>
      </c>
      <c r="AW2368" s="7">
        <f t="shared" si="1995"/>
        <v>3.1680610236219631E-3</v>
      </c>
      <c r="AX2368" s="8">
        <v>272.67</v>
      </c>
      <c r="AY2368" s="7">
        <f t="shared" si="1996"/>
        <v>-4.1634710200503505E-3</v>
      </c>
      <c r="AZ2368" s="8">
        <v>191.1</v>
      </c>
      <c r="BA2368" s="7">
        <f t="shared" si="1997"/>
        <v>1.7463528910659148E-2</v>
      </c>
      <c r="BB2368" s="8">
        <v>44.81</v>
      </c>
      <c r="BC2368" s="7">
        <f t="shared" si="1998"/>
        <v>-2.1615720524017355E-2</v>
      </c>
      <c r="BD2368" s="8">
        <v>85.89</v>
      </c>
      <c r="BE2368" s="7">
        <f t="shared" si="1999"/>
        <v>2.4695776664280692E-2</v>
      </c>
      <c r="BF2368" s="8">
        <v>219.75</v>
      </c>
      <c r="BG2368" s="7">
        <f t="shared" si="2000"/>
        <v>-7.2283713575784702E-3</v>
      </c>
      <c r="BH2368" s="8">
        <v>88.82</v>
      </c>
      <c r="BI2368" s="7">
        <f t="shared" si="2001"/>
        <v>-5.8204611596150684E-3</v>
      </c>
      <c r="BJ2368" s="8">
        <v>63.88</v>
      </c>
      <c r="BK2368" s="7">
        <f t="shared" si="2002"/>
        <v>8.3662194159431907E-3</v>
      </c>
      <c r="BL2368" s="8">
        <v>114.12</v>
      </c>
      <c r="BM2368" s="7">
        <f t="shared" si="2003"/>
        <v>1.49188240456342E-3</v>
      </c>
      <c r="BN2368" s="8">
        <v>133.63999999999999</v>
      </c>
      <c r="BO2368" s="7">
        <f t="shared" si="2004"/>
        <v>-7.8693392724573305E-3</v>
      </c>
      <c r="BP2368" s="8">
        <v>109.71</v>
      </c>
      <c r="BQ2368" s="7">
        <f t="shared" si="2005"/>
        <v>-1.0551948051948068E-2</v>
      </c>
      <c r="BR2368" s="8">
        <v>192.98</v>
      </c>
      <c r="BS2368" s="7">
        <f t="shared" si="2006"/>
        <v>1.6089687029636284E-3</v>
      </c>
      <c r="BT2368" s="8">
        <v>166.12</v>
      </c>
      <c r="BU2368" s="7">
        <f t="shared" si="2007"/>
        <v>1.0585229346635899E-2</v>
      </c>
      <c r="BV2368" s="8">
        <v>29.35</v>
      </c>
      <c r="BW2368" s="7">
        <f t="shared" si="2008"/>
        <v>-1.0211027910142132E-3</v>
      </c>
      <c r="BX2368" s="8">
        <v>200.31</v>
      </c>
      <c r="BY2368" s="7">
        <f t="shared" si="2009"/>
        <v>-3.7797781867011039E-3</v>
      </c>
      <c r="BZ2368" s="8">
        <v>451.63</v>
      </c>
      <c r="CA2368" s="7">
        <f t="shared" si="2010"/>
        <v>8.1992642822320734E-4</v>
      </c>
      <c r="CB2368" s="8">
        <v>462.14</v>
      </c>
      <c r="CC2368" s="7">
        <f t="shared" si="2011"/>
        <v>3.463353391921039E-4</v>
      </c>
      <c r="CD2368" s="8">
        <v>41.36</v>
      </c>
      <c r="CE2368" s="7">
        <f t="shared" si="2012"/>
        <v>-7.248127567045454E-4</v>
      </c>
      <c r="CF2368" s="8">
        <v>169.31</v>
      </c>
      <c r="CG2368" s="7">
        <f t="shared" si="2013"/>
        <v>-2.36197224682563E-4</v>
      </c>
      <c r="CH2368" s="8">
        <v>374.38</v>
      </c>
      <c r="CI2368" s="7">
        <f t="shared" si="2014"/>
        <v>8.2951791004578085E-3</v>
      </c>
      <c r="CJ2368" s="8">
        <v>99.62</v>
      </c>
      <c r="CK2368" s="7">
        <f t="shared" si="2015"/>
        <v>3.2225579053374361E-3</v>
      </c>
      <c r="CL2368" s="8">
        <v>100.81</v>
      </c>
      <c r="CM2368" s="7">
        <f t="shared" si="2016"/>
        <v>-0.12438113436984273</v>
      </c>
      <c r="CN2368" s="8">
        <v>972.79</v>
      </c>
      <c r="CO2368" s="7">
        <f t="shared" si="2017"/>
        <v>7.529621343938999E-3</v>
      </c>
      <c r="CP2368" s="8">
        <v>123.76</v>
      </c>
      <c r="CQ2368" s="7">
        <f t="shared" si="2018"/>
        <v>5.7700121901666634E-3</v>
      </c>
      <c r="CR2368" s="8">
        <v>59.96</v>
      </c>
      <c r="CS2368" s="7">
        <f t="shared" si="2019"/>
        <v>8.9180548544506334E-3</v>
      </c>
      <c r="CT2368" s="8">
        <v>28.58</v>
      </c>
      <c r="CU2368" s="7">
        <f t="shared" si="2020"/>
        <v>-2.0949720670391855E-3</v>
      </c>
      <c r="CV2368" s="8">
        <v>161.74</v>
      </c>
      <c r="CW2368" s="7">
        <f t="shared" si="2021"/>
        <v>-2.0944309927360651E-2</v>
      </c>
      <c r="CX2368" s="8">
        <v>92.88</v>
      </c>
      <c r="CY2368" s="7">
        <f t="shared" si="2022"/>
        <v>-1.1829228949349331E-3</v>
      </c>
      <c r="CZ2368" s="8">
        <v>66.180000000000007</v>
      </c>
      <c r="DA2368" s="7">
        <f t="shared" si="2023"/>
        <v>0</v>
      </c>
      <c r="DB2368" s="8">
        <v>294.82</v>
      </c>
      <c r="DC2368" s="7">
        <f t="shared" si="2024"/>
        <v>1.0938517985118121E-2</v>
      </c>
      <c r="DD2368" s="8">
        <v>102.62</v>
      </c>
      <c r="DE2368" s="7">
        <f t="shared" si="2025"/>
        <v>8.1540426368012404E-3</v>
      </c>
      <c r="DF2368" s="8">
        <v>61.52</v>
      </c>
      <c r="DG2368" s="7">
        <f t="shared" si="2026"/>
        <v>3.0979944562205255E-3</v>
      </c>
      <c r="DH2368" s="8">
        <v>497.37</v>
      </c>
      <c r="DI2368" s="7">
        <f t="shared" si="2027"/>
        <v>4.8081779429887377E-3</v>
      </c>
      <c r="DJ2368" s="8">
        <v>157.91999999999999</v>
      </c>
      <c r="DK2368" s="7">
        <f t="shared" si="2028"/>
        <v>-1.2814902794273997E-2</v>
      </c>
      <c r="DL2368" s="8">
        <v>181.49</v>
      </c>
      <c r="DM2368" s="7">
        <f t="shared" si="2029"/>
        <v>1.3740713846841356E-2</v>
      </c>
      <c r="DN2368" s="8">
        <v>545.72</v>
      </c>
      <c r="DO2368" s="7">
        <f t="shared" si="2030"/>
        <v>3.7522071806946689E-3</v>
      </c>
      <c r="DP2368" s="8">
        <v>243.28</v>
      </c>
      <c r="DQ2368" s="7">
        <f t="shared" si="2031"/>
        <v>1.3202282287284942E-2</v>
      </c>
      <c r="DR2368" s="8">
        <v>216.81</v>
      </c>
      <c r="DS2368" s="7">
        <f t="shared" si="2032"/>
        <v>1.3178185896537188E-2</v>
      </c>
      <c r="DT2368" s="8">
        <v>297.79000000000002</v>
      </c>
      <c r="DU2368" s="7">
        <f t="shared" si="2033"/>
        <v>4.7913081620947328E-3</v>
      </c>
      <c r="DV2368" s="8">
        <v>412.58</v>
      </c>
      <c r="DW2368" s="7">
        <f t="shared" si="2034"/>
        <v>-2.4179118912906815E-3</v>
      </c>
    </row>
    <row r="2369" spans="1:127" x14ac:dyDescent="0.3">
      <c r="A2369" s="50">
        <v>45273</v>
      </c>
      <c r="B2369" s="8">
        <v>116.85</v>
      </c>
      <c r="C2369" s="7">
        <f t="shared" si="1982"/>
        <v>2.7704485488126575E-2</v>
      </c>
      <c r="D2369" s="8">
        <v>45.03</v>
      </c>
      <c r="E2369" s="7">
        <f t="shared" si="1982"/>
        <v>2.9257142857142884E-2</v>
      </c>
      <c r="F2369" s="8">
        <v>27.03</v>
      </c>
      <c r="G2369" s="7">
        <f t="shared" si="1982"/>
        <v>3.246753246753252E-2</v>
      </c>
      <c r="H2369" s="8">
        <v>39.76</v>
      </c>
      <c r="I2369" s="7">
        <f t="shared" si="1982"/>
        <v>3.5956227201667412E-2</v>
      </c>
      <c r="J2369" s="8">
        <v>64.16</v>
      </c>
      <c r="K2369" s="7">
        <f t="shared" si="1983"/>
        <v>5.111402359108777E-2</v>
      </c>
      <c r="L2369" s="8">
        <v>65.3</v>
      </c>
      <c r="M2369" s="7">
        <f t="shared" si="1984"/>
        <v>2.190923317683879E-2</v>
      </c>
      <c r="U2369" s="53">
        <v>45273</v>
      </c>
      <c r="V2369" s="8">
        <v>133.74</v>
      </c>
      <c r="W2369" s="7">
        <f t="shared" si="1985"/>
        <v>3.8434661076170648E-2</v>
      </c>
      <c r="X2369" s="8">
        <v>197.96</v>
      </c>
      <c r="Y2369" s="7">
        <f t="shared" si="1985"/>
        <v>1.6691489908068409E-2</v>
      </c>
      <c r="Z2369" s="8">
        <v>107.25</v>
      </c>
      <c r="AA2369" s="7">
        <f t="shared" si="1985"/>
        <v>5.3430821147355942E-3</v>
      </c>
      <c r="AB2369" s="8">
        <v>192.27</v>
      </c>
      <c r="AC2369" s="7">
        <f t="shared" si="1985"/>
        <v>6.8073519400953623E-3</v>
      </c>
      <c r="AD2369" s="8">
        <v>75.260000000000005</v>
      </c>
      <c r="AE2369" s="7">
        <f t="shared" si="1986"/>
        <v>9.1177259318853156E-3</v>
      </c>
      <c r="AF2369" s="8">
        <v>169.4</v>
      </c>
      <c r="AG2369" s="7">
        <f t="shared" si="1987"/>
        <v>-3.939554301170033E-3</v>
      </c>
      <c r="AH2369" s="8">
        <v>144.35</v>
      </c>
      <c r="AI2369" s="7">
        <f t="shared" si="1988"/>
        <v>-6.9271266278881453E-5</v>
      </c>
      <c r="AJ2369" s="8">
        <v>79.53</v>
      </c>
      <c r="AK2369" s="7">
        <f t="shared" si="1989"/>
        <v>6.2908907901355253E-4</v>
      </c>
      <c r="AL2369" s="8">
        <v>269.32</v>
      </c>
      <c r="AM2369" s="7">
        <f t="shared" si="1990"/>
        <v>7.4062990947857347E-3</v>
      </c>
      <c r="AN2369" s="8">
        <v>2719.78</v>
      </c>
      <c r="AO2369" s="7">
        <f t="shared" si="1991"/>
        <v>2.1993424142790118E-2</v>
      </c>
      <c r="AP2369" s="8">
        <v>128.97999999999999</v>
      </c>
      <c r="AQ2369" s="7">
        <f t="shared" si="1992"/>
        <v>8.9963232418054564E-3</v>
      </c>
      <c r="AR2369" s="8">
        <v>57.11</v>
      </c>
      <c r="AS2369" s="7">
        <f t="shared" si="1993"/>
        <v>2.9855988760098648E-3</v>
      </c>
      <c r="AT2369" s="8">
        <v>57.49</v>
      </c>
      <c r="AU2369" s="7">
        <f t="shared" si="1994"/>
        <v>7.8892005610098678E-3</v>
      </c>
      <c r="AV2369" s="8">
        <v>328.69</v>
      </c>
      <c r="AW2369" s="7">
        <f t="shared" si="1995"/>
        <v>7.7878276866473117E-3</v>
      </c>
      <c r="AX2369" s="8">
        <v>278.13</v>
      </c>
      <c r="AY2369" s="7">
        <f t="shared" si="1996"/>
        <v>2.0024205083067369E-2</v>
      </c>
      <c r="AZ2369" s="8">
        <v>195.88</v>
      </c>
      <c r="BA2369" s="7">
        <f t="shared" si="1997"/>
        <v>2.5013082155939306E-2</v>
      </c>
      <c r="BB2369" s="8">
        <v>45.54</v>
      </c>
      <c r="BC2369" s="7">
        <f t="shared" si="1998"/>
        <v>1.6291006471769624E-2</v>
      </c>
      <c r="BD2369" s="8">
        <v>88.71</v>
      </c>
      <c r="BE2369" s="7">
        <f t="shared" si="1999"/>
        <v>3.2832692979392168E-2</v>
      </c>
      <c r="BF2369" s="8">
        <v>226.86</v>
      </c>
      <c r="BG2369" s="7">
        <f t="shared" si="2000"/>
        <v>3.2354948805460811E-2</v>
      </c>
      <c r="BH2369" s="8">
        <v>88.11</v>
      </c>
      <c r="BI2369" s="7">
        <f t="shared" si="2001"/>
        <v>-7.9936951137130584E-3</v>
      </c>
      <c r="BJ2369" s="8">
        <v>64.040000000000006</v>
      </c>
      <c r="BK2369" s="7">
        <f t="shared" si="2002"/>
        <v>2.5046963055730068E-3</v>
      </c>
      <c r="BL2369" s="8">
        <v>116.01</v>
      </c>
      <c r="BM2369" s="7">
        <f t="shared" si="2003"/>
        <v>1.6561514195583601E-2</v>
      </c>
      <c r="BN2369" s="8">
        <v>133.97</v>
      </c>
      <c r="BO2369" s="7">
        <f t="shared" si="2004"/>
        <v>2.4693205627058707E-3</v>
      </c>
      <c r="BP2369" s="8">
        <v>113.92</v>
      </c>
      <c r="BQ2369" s="7">
        <f t="shared" si="2005"/>
        <v>3.8373894813599561E-2</v>
      </c>
      <c r="BR2369" s="8">
        <v>196.01</v>
      </c>
      <c r="BS2369" s="7">
        <f t="shared" si="2006"/>
        <v>1.5701108923204483E-2</v>
      </c>
      <c r="BT2369" s="8">
        <v>168.17</v>
      </c>
      <c r="BU2369" s="7">
        <f t="shared" si="2007"/>
        <v>1.2340476763785113E-2</v>
      </c>
      <c r="BV2369" s="8">
        <v>29.35</v>
      </c>
      <c r="BW2369" s="7">
        <f t="shared" si="2008"/>
        <v>0</v>
      </c>
      <c r="BX2369" s="8">
        <v>208.08</v>
      </c>
      <c r="BY2369" s="7">
        <f t="shared" si="2009"/>
        <v>3.8789875692676404E-2</v>
      </c>
      <c r="BZ2369" s="8">
        <v>451.44</v>
      </c>
      <c r="CA2369" s="7">
        <f t="shared" si="2010"/>
        <v>-4.2069835927639379E-4</v>
      </c>
      <c r="CB2369" s="8">
        <v>460.8</v>
      </c>
      <c r="CC2369" s="7">
        <f t="shared" si="2011"/>
        <v>-2.8995542476305341E-3</v>
      </c>
      <c r="CD2369" s="8">
        <v>42.02</v>
      </c>
      <c r="CE2369" s="7">
        <f t="shared" si="2012"/>
        <v>1.5957446808510727E-2</v>
      </c>
      <c r="CF2369" s="8">
        <v>170.17</v>
      </c>
      <c r="CG2369" s="7">
        <f t="shared" si="2013"/>
        <v>5.0794400803259422E-3</v>
      </c>
      <c r="CH2369" s="8">
        <v>374.37</v>
      </c>
      <c r="CI2369" s="7">
        <f t="shared" si="2014"/>
        <v>-2.6710828569877944E-5</v>
      </c>
      <c r="CJ2369" s="8">
        <v>99.46</v>
      </c>
      <c r="CK2369" s="7">
        <f t="shared" si="2015"/>
        <v>-1.6061031921302028E-3</v>
      </c>
      <c r="CL2369" s="8">
        <v>102.99</v>
      </c>
      <c r="CM2369" s="7">
        <f t="shared" si="2016"/>
        <v>2.1624838805673965E-2</v>
      </c>
      <c r="CN2369" s="8">
        <v>983.41</v>
      </c>
      <c r="CO2369" s="7">
        <f t="shared" si="2017"/>
        <v>1.0917053012469294E-2</v>
      </c>
      <c r="CP2369" s="8">
        <v>127.35</v>
      </c>
      <c r="CQ2369" s="7">
        <f t="shared" si="2018"/>
        <v>2.900775694893333E-2</v>
      </c>
      <c r="CR2369" s="8">
        <v>60.58</v>
      </c>
      <c r="CS2369" s="7">
        <f t="shared" si="2019"/>
        <v>1.0340226817878544E-2</v>
      </c>
      <c r="CT2369" s="8">
        <v>26.66</v>
      </c>
      <c r="CU2369" s="7">
        <f t="shared" si="2020"/>
        <v>-6.7179846046186084E-2</v>
      </c>
      <c r="CV2369" s="8">
        <v>165.77</v>
      </c>
      <c r="CW2369" s="7">
        <f t="shared" si="2021"/>
        <v>2.4916532706813412E-2</v>
      </c>
      <c r="CX2369" s="8">
        <v>94.4</v>
      </c>
      <c r="CY2369" s="7">
        <f t="shared" si="2022"/>
        <v>1.6365202411714151E-2</v>
      </c>
      <c r="CZ2369" s="8">
        <v>67.39</v>
      </c>
      <c r="DA2369" s="7">
        <f t="shared" si="2023"/>
        <v>1.8283469326080291E-2</v>
      </c>
      <c r="DB2369" s="8">
        <v>303.39</v>
      </c>
      <c r="DC2369" s="7">
        <f t="shared" si="2024"/>
        <v>2.9068584220880513E-2</v>
      </c>
      <c r="DD2369" s="8">
        <v>102.8</v>
      </c>
      <c r="DE2369" s="7">
        <f t="shared" si="2025"/>
        <v>1.7540440459948607E-3</v>
      </c>
      <c r="DF2369" s="8">
        <v>63.51</v>
      </c>
      <c r="DG2369" s="7">
        <f t="shared" si="2026"/>
        <v>3.234720416124829E-2</v>
      </c>
      <c r="DH2369" s="8">
        <v>518.54</v>
      </c>
      <c r="DI2369" s="7">
        <f t="shared" si="2027"/>
        <v>4.2563886040573332E-2</v>
      </c>
      <c r="DJ2369" s="8">
        <v>161.81</v>
      </c>
      <c r="DK2369" s="7">
        <f t="shared" si="2028"/>
        <v>2.4632725430597868E-2</v>
      </c>
      <c r="DL2369" s="8">
        <v>184.2</v>
      </c>
      <c r="DM2369" s="7">
        <f t="shared" si="2029"/>
        <v>1.4931952173673367E-2</v>
      </c>
      <c r="DN2369" s="8">
        <v>549.01</v>
      </c>
      <c r="DO2369" s="7">
        <f t="shared" si="2030"/>
        <v>6.0287326834273314E-3</v>
      </c>
      <c r="DP2369" s="8">
        <v>247.23</v>
      </c>
      <c r="DQ2369" s="7">
        <f t="shared" si="2031"/>
        <v>1.623643538309762E-2</v>
      </c>
      <c r="DR2369" s="8">
        <v>220.02</v>
      </c>
      <c r="DS2369" s="7">
        <f t="shared" si="2032"/>
        <v>1.4805590148055938E-2</v>
      </c>
      <c r="DT2369" s="8">
        <v>312.13</v>
      </c>
      <c r="DU2369" s="7">
        <f t="shared" si="2033"/>
        <v>4.8154739917391366E-2</v>
      </c>
      <c r="DV2369" s="8">
        <v>408.22</v>
      </c>
      <c r="DW2369" s="7">
        <f t="shared" si="2034"/>
        <v>-1.0567647486547959E-2</v>
      </c>
    </row>
    <row r="2370" spans="1:127" x14ac:dyDescent="0.3">
      <c r="A2370" s="50">
        <v>45274</v>
      </c>
      <c r="B2370" s="8">
        <v>115.39</v>
      </c>
      <c r="C2370" s="7">
        <f t="shared" si="1982"/>
        <v>-1.2494651262302044E-2</v>
      </c>
      <c r="D2370" s="8">
        <v>44.74</v>
      </c>
      <c r="E2370" s="7">
        <f t="shared" si="1982"/>
        <v>-6.4401510104374667E-3</v>
      </c>
      <c r="F2370" s="8">
        <v>26.68</v>
      </c>
      <c r="G2370" s="7">
        <f t="shared" si="1982"/>
        <v>-1.2948575656677817E-2</v>
      </c>
      <c r="H2370" s="8">
        <v>39.28</v>
      </c>
      <c r="I2370" s="7">
        <f t="shared" si="1982"/>
        <v>-1.2072434607645796E-2</v>
      </c>
      <c r="J2370" s="8">
        <v>64.459999999999994</v>
      </c>
      <c r="K2370" s="7">
        <f t="shared" si="1983"/>
        <v>4.6758104738154173E-3</v>
      </c>
      <c r="L2370" s="8">
        <v>64.66</v>
      </c>
      <c r="M2370" s="7">
        <f t="shared" si="1984"/>
        <v>-9.8009188361408966E-3</v>
      </c>
      <c r="U2370" s="53">
        <v>45274</v>
      </c>
      <c r="V2370" s="8">
        <v>137.96</v>
      </c>
      <c r="W2370" s="7">
        <f t="shared" si="1985"/>
        <v>3.1553761028861961E-2</v>
      </c>
      <c r="X2370" s="8">
        <v>198.11</v>
      </c>
      <c r="Y2370" s="7">
        <f t="shared" si="1985"/>
        <v>7.5772883410792926E-4</v>
      </c>
      <c r="Z2370" s="8">
        <v>108.6</v>
      </c>
      <c r="AA2370" s="7">
        <f t="shared" si="1985"/>
        <v>1.2587412587412534E-2</v>
      </c>
      <c r="AB2370" s="8">
        <v>200.17</v>
      </c>
      <c r="AC2370" s="7">
        <f t="shared" si="1985"/>
        <v>4.1088053258438534E-2</v>
      </c>
      <c r="AD2370" s="8">
        <v>76.42</v>
      </c>
      <c r="AE2370" s="7">
        <f t="shared" si="1986"/>
        <v>1.5413234121711354E-2</v>
      </c>
      <c r="AF2370" s="8">
        <v>164.3</v>
      </c>
      <c r="AG2370" s="7">
        <f t="shared" si="1987"/>
        <v>-3.0106257378984619E-2</v>
      </c>
      <c r="AH2370" s="8">
        <v>139.24</v>
      </c>
      <c r="AI2370" s="7">
        <f t="shared" si="1988"/>
        <v>-3.5400069276065017E-2</v>
      </c>
      <c r="AJ2370" s="8">
        <v>80.59</v>
      </c>
      <c r="AK2370" s="7">
        <f t="shared" si="1989"/>
        <v>1.3328303784735348E-2</v>
      </c>
      <c r="AL2370" s="8">
        <v>270.81</v>
      </c>
      <c r="AM2370" s="7">
        <f t="shared" si="1990"/>
        <v>5.5324521015892216E-3</v>
      </c>
      <c r="AN2370" s="8">
        <v>2636.69</v>
      </c>
      <c r="AO2370" s="7">
        <f t="shared" si="1991"/>
        <v>-3.0550265094970969E-2</v>
      </c>
      <c r="AP2370" s="8">
        <v>125.22</v>
      </c>
      <c r="AQ2370" s="7">
        <f t="shared" si="1992"/>
        <v>-2.9151806481624989E-2</v>
      </c>
      <c r="AR2370" s="8">
        <v>58.42</v>
      </c>
      <c r="AS2370" s="7">
        <f t="shared" si="1993"/>
        <v>2.293818945893893E-2</v>
      </c>
      <c r="AT2370" s="8">
        <v>58.46</v>
      </c>
      <c r="AU2370" s="7">
        <f t="shared" si="1994"/>
        <v>1.6872499565141745E-2</v>
      </c>
      <c r="AV2370" s="8">
        <v>322.01</v>
      </c>
      <c r="AW2370" s="7">
        <f t="shared" si="1995"/>
        <v>-2.0323100794061296E-2</v>
      </c>
      <c r="AX2370" s="8">
        <v>271.33</v>
      </c>
      <c r="AY2370" s="7">
        <f t="shared" si="1996"/>
        <v>-2.4448998669686878E-2</v>
      </c>
      <c r="AZ2370" s="8">
        <v>201.36</v>
      </c>
      <c r="BA2370" s="7">
        <f t="shared" si="1997"/>
        <v>2.7976312027772197E-2</v>
      </c>
      <c r="BB2370" s="8">
        <v>46.54</v>
      </c>
      <c r="BC2370" s="7">
        <f t="shared" si="1998"/>
        <v>2.1958717610891524E-2</v>
      </c>
      <c r="BD2370" s="8">
        <v>87.44</v>
      </c>
      <c r="BE2370" s="7">
        <f t="shared" si="1999"/>
        <v>-1.4316311577048766E-2</v>
      </c>
      <c r="BF2370" s="8">
        <v>229.25</v>
      </c>
      <c r="BG2370" s="7">
        <f t="shared" si="2000"/>
        <v>1.0535131799347555E-2</v>
      </c>
      <c r="BH2370" s="8">
        <v>88.6</v>
      </c>
      <c r="BI2370" s="7">
        <f t="shared" si="2001"/>
        <v>5.5612302803313461E-3</v>
      </c>
      <c r="BJ2370" s="8">
        <v>64.23</v>
      </c>
      <c r="BK2370" s="7">
        <f t="shared" si="2002"/>
        <v>2.966895690193593E-3</v>
      </c>
      <c r="BL2370" s="8">
        <v>119.6</v>
      </c>
      <c r="BM2370" s="7">
        <f t="shared" si="2003"/>
        <v>3.0945608137229456E-2</v>
      </c>
      <c r="BN2370" s="8">
        <v>133.19999999999999</v>
      </c>
      <c r="BO2370" s="7">
        <f t="shared" si="2004"/>
        <v>-5.74755542285594E-3</v>
      </c>
      <c r="BP2370" s="8">
        <v>117.86</v>
      </c>
      <c r="BQ2370" s="7">
        <f t="shared" si="2005"/>
        <v>3.4585674157303348E-2</v>
      </c>
      <c r="BR2370" s="8">
        <v>201.73</v>
      </c>
      <c r="BS2370" s="7">
        <f t="shared" si="2006"/>
        <v>2.9182184582419259E-2</v>
      </c>
      <c r="BT2370" s="8">
        <v>166.9</v>
      </c>
      <c r="BU2370" s="7">
        <f t="shared" si="2007"/>
        <v>-7.5518820241421295E-3</v>
      </c>
      <c r="BV2370" s="8">
        <v>29.59</v>
      </c>
      <c r="BW2370" s="7">
        <f t="shared" si="2008"/>
        <v>8.1771720613287371E-3</v>
      </c>
      <c r="BX2370" s="8">
        <v>206.6</v>
      </c>
      <c r="BY2370" s="7">
        <f t="shared" si="2009"/>
        <v>-7.1126489811611793E-3</v>
      </c>
      <c r="BZ2370" s="8">
        <v>445.27</v>
      </c>
      <c r="CA2370" s="7">
        <f t="shared" si="2010"/>
        <v>-1.3667375509480807E-2</v>
      </c>
      <c r="CB2370" s="8">
        <v>441.68</v>
      </c>
      <c r="CC2370" s="7">
        <f t="shared" si="2011"/>
        <v>-4.1493055555555568E-2</v>
      </c>
      <c r="CD2370" s="8">
        <v>42.11</v>
      </c>
      <c r="CE2370" s="7">
        <f t="shared" si="2012"/>
        <v>2.1418372203711638E-3</v>
      </c>
      <c r="CF2370" s="8">
        <v>169.13</v>
      </c>
      <c r="CG2370" s="7">
        <f t="shared" si="2013"/>
        <v>-6.1115355233001831E-3</v>
      </c>
      <c r="CH2370" s="8">
        <v>365.93</v>
      </c>
      <c r="CI2370" s="7">
        <f t="shared" si="2014"/>
        <v>-2.254454149638058E-2</v>
      </c>
      <c r="CJ2370" s="8">
        <v>102.27</v>
      </c>
      <c r="CK2370" s="7">
        <f t="shared" si="2015"/>
        <v>2.8252563844761738E-2</v>
      </c>
      <c r="CL2370" s="8">
        <v>100.31</v>
      </c>
      <c r="CM2370" s="7">
        <f t="shared" si="2016"/>
        <v>-2.6021943878046343E-2</v>
      </c>
      <c r="CN2370" s="8">
        <v>951.12</v>
      </c>
      <c r="CO2370" s="7">
        <f t="shared" si="2017"/>
        <v>-3.2834728139839911E-2</v>
      </c>
      <c r="CP2370" s="8">
        <v>130.32</v>
      </c>
      <c r="CQ2370" s="7">
        <f t="shared" si="2018"/>
        <v>2.3321554770318012E-2</v>
      </c>
      <c r="CR2370" s="8">
        <v>60.97</v>
      </c>
      <c r="CS2370" s="7">
        <f t="shared" si="2019"/>
        <v>6.4377682403433572E-3</v>
      </c>
      <c r="CT2370" s="8">
        <v>26.13</v>
      </c>
      <c r="CU2370" s="7">
        <f t="shared" si="2020"/>
        <v>-1.9879969992498168E-2</v>
      </c>
      <c r="CV2370" s="8">
        <v>167.35</v>
      </c>
      <c r="CW2370" s="7">
        <f t="shared" si="2021"/>
        <v>9.5312782771308675E-3</v>
      </c>
      <c r="CX2370" s="8">
        <v>94.67</v>
      </c>
      <c r="CY2370" s="7">
        <f t="shared" si="2022"/>
        <v>2.8601694915253812E-3</v>
      </c>
      <c r="CZ2370" s="8">
        <v>68.84</v>
      </c>
      <c r="DA2370" s="7">
        <f t="shared" si="2023"/>
        <v>2.1516545481525491E-2</v>
      </c>
      <c r="DB2370" s="8">
        <v>306.77</v>
      </c>
      <c r="DC2370" s="7">
        <f t="shared" si="2024"/>
        <v>1.1140775899007863E-2</v>
      </c>
      <c r="DD2370" s="8">
        <v>101.02</v>
      </c>
      <c r="DE2370" s="7">
        <f t="shared" si="2025"/>
        <v>-1.7315175097276276E-2</v>
      </c>
      <c r="DF2370" s="8">
        <v>65.06</v>
      </c>
      <c r="DG2370" s="7">
        <f t="shared" si="2026"/>
        <v>2.4405605416469914E-2</v>
      </c>
      <c r="DH2370" s="8">
        <v>521.52</v>
      </c>
      <c r="DI2370" s="7">
        <f t="shared" si="2027"/>
        <v>5.7469047710880907E-3</v>
      </c>
      <c r="DJ2370" s="8">
        <v>168.78</v>
      </c>
      <c r="DK2370" s="7">
        <f t="shared" si="2028"/>
        <v>4.3075211668005681E-2</v>
      </c>
      <c r="DL2370" s="8">
        <v>184.09</v>
      </c>
      <c r="DM2370" s="7">
        <f t="shared" si="2029"/>
        <v>-5.9717698154172218E-4</v>
      </c>
      <c r="DN2370" s="8">
        <v>534.24</v>
      </c>
      <c r="DO2370" s="7">
        <f t="shared" si="2030"/>
        <v>-2.6902970801989001E-2</v>
      </c>
      <c r="DP2370" s="8">
        <v>235.43</v>
      </c>
      <c r="DQ2370" s="7">
        <f t="shared" si="2031"/>
        <v>-4.7728835497310128E-2</v>
      </c>
      <c r="DR2370" s="8">
        <v>210.49</v>
      </c>
      <c r="DS2370" s="7">
        <f t="shared" si="2032"/>
        <v>-4.3314244159621859E-2</v>
      </c>
      <c r="DT2370" s="8">
        <v>321.33999999999997</v>
      </c>
      <c r="DU2370" s="7">
        <f t="shared" si="2033"/>
        <v>2.9506936212475507E-2</v>
      </c>
      <c r="DV2370" s="8">
        <v>417</v>
      </c>
      <c r="DW2370" s="7">
        <f t="shared" si="2034"/>
        <v>2.1508010386556201E-2</v>
      </c>
    </row>
    <row r="2371" spans="1:127" x14ac:dyDescent="0.3">
      <c r="A2371" s="50">
        <v>45275</v>
      </c>
      <c r="B2371" s="8">
        <v>114.82</v>
      </c>
      <c r="C2371" s="7">
        <f t="shared" si="1982"/>
        <v>-4.9397694774244508E-3</v>
      </c>
      <c r="D2371" s="8">
        <v>43.67</v>
      </c>
      <c r="E2371" s="7">
        <f t="shared" si="1982"/>
        <v>-2.3915958873491287E-2</v>
      </c>
      <c r="F2371" s="8">
        <v>26.48</v>
      </c>
      <c r="G2371" s="7">
        <f t="shared" si="1982"/>
        <v>-7.4962518740629416E-3</v>
      </c>
      <c r="H2371" s="8">
        <v>38.43</v>
      </c>
      <c r="I2371" s="7">
        <f t="shared" si="1982"/>
        <v>-2.1639511201629363E-2</v>
      </c>
      <c r="J2371" s="8">
        <v>63.23</v>
      </c>
      <c r="K2371" s="7">
        <f t="shared" si="1983"/>
        <v>-1.9081600992863743E-2</v>
      </c>
      <c r="L2371" s="8">
        <v>62.93</v>
      </c>
      <c r="M2371" s="7">
        <f t="shared" si="1984"/>
        <v>-2.6755335601608365E-2</v>
      </c>
      <c r="U2371" s="53">
        <v>45275</v>
      </c>
      <c r="V2371" s="8">
        <v>136.78</v>
      </c>
      <c r="W2371" s="7">
        <f t="shared" si="1985"/>
        <v>-8.553203827196338E-3</v>
      </c>
      <c r="X2371" s="8">
        <v>197.57</v>
      </c>
      <c r="Y2371" s="7">
        <f t="shared" si="1985"/>
        <v>-2.7257584170411408E-3</v>
      </c>
      <c r="Z2371" s="8">
        <v>107.29</v>
      </c>
      <c r="AA2371" s="7">
        <f t="shared" si="1985"/>
        <v>-1.2062615101289025E-2</v>
      </c>
      <c r="AB2371" s="8">
        <v>200.88</v>
      </c>
      <c r="AC2371" s="7">
        <f t="shared" si="1985"/>
        <v>3.5469850626967479E-3</v>
      </c>
      <c r="AD2371" s="8">
        <v>75.75</v>
      </c>
      <c r="AE2371" s="7">
        <f t="shared" si="1986"/>
        <v>-8.7673383930908354E-3</v>
      </c>
      <c r="AF2371" s="8">
        <v>163.29</v>
      </c>
      <c r="AG2371" s="7">
        <f t="shared" si="1987"/>
        <v>-6.147291539866216E-3</v>
      </c>
      <c r="AH2371" s="8">
        <v>139.06</v>
      </c>
      <c r="AI2371" s="7">
        <f t="shared" si="1988"/>
        <v>-1.2927319735708618E-3</v>
      </c>
      <c r="AJ2371" s="8">
        <v>79.2</v>
      </c>
      <c r="AK2371" s="7">
        <f t="shared" si="1989"/>
        <v>-1.724779749348555E-2</v>
      </c>
      <c r="AL2371" s="8">
        <v>270.86</v>
      </c>
      <c r="AM2371" s="7">
        <f t="shared" si="1990"/>
        <v>1.8463129131129341E-4</v>
      </c>
      <c r="AN2371" s="8">
        <v>2628.05</v>
      </c>
      <c r="AO2371" s="7">
        <f t="shared" si="1991"/>
        <v>-3.2768357296458334E-3</v>
      </c>
      <c r="AP2371" s="8">
        <v>125.02</v>
      </c>
      <c r="AQ2371" s="7">
        <f t="shared" si="1992"/>
        <v>-1.5971889474525062E-3</v>
      </c>
      <c r="AR2371" s="8">
        <v>57.33</v>
      </c>
      <c r="AS2371" s="7">
        <f t="shared" si="1993"/>
        <v>-1.8657993837726865E-2</v>
      </c>
      <c r="AT2371" s="8">
        <v>58.44</v>
      </c>
      <c r="AU2371" s="7">
        <f t="shared" si="1994"/>
        <v>-3.4211426616495257E-4</v>
      </c>
      <c r="AV2371" s="8">
        <v>318.10000000000002</v>
      </c>
      <c r="AW2371" s="7">
        <f t="shared" si="1995"/>
        <v>-1.2142480047203405E-2</v>
      </c>
      <c r="AX2371" s="8">
        <v>267.7</v>
      </c>
      <c r="AY2371" s="7">
        <f t="shared" si="1996"/>
        <v>-1.3378542733940204E-2</v>
      </c>
      <c r="AZ2371" s="8">
        <v>203.55</v>
      </c>
      <c r="BA2371" s="7">
        <f t="shared" si="1997"/>
        <v>1.0876042908224064E-2</v>
      </c>
      <c r="BB2371" s="8">
        <v>46.55</v>
      </c>
      <c r="BC2371" s="7">
        <f t="shared" si="1998"/>
        <v>2.148689299526861E-4</v>
      </c>
      <c r="BD2371" s="8">
        <v>86.43</v>
      </c>
      <c r="BE2371" s="7">
        <f t="shared" si="1999"/>
        <v>-1.1550777676120665E-2</v>
      </c>
      <c r="BF2371" s="8">
        <v>227.23</v>
      </c>
      <c r="BG2371" s="7">
        <f t="shared" si="2000"/>
        <v>-8.8113413304253454E-3</v>
      </c>
      <c r="BH2371" s="8">
        <v>87.49</v>
      </c>
      <c r="BI2371" s="7">
        <f t="shared" si="2001"/>
        <v>-1.2528216704288933E-2</v>
      </c>
      <c r="BJ2371" s="8">
        <v>64.16</v>
      </c>
      <c r="BK2371" s="7">
        <f t="shared" si="2002"/>
        <v>-1.0898334111786919E-3</v>
      </c>
      <c r="BL2371" s="8">
        <v>117.53</v>
      </c>
      <c r="BM2371" s="7">
        <f t="shared" si="2003"/>
        <v>-1.7307692307692253E-2</v>
      </c>
      <c r="BN2371" s="8">
        <v>133.84</v>
      </c>
      <c r="BO2371" s="7">
        <f t="shared" si="2004"/>
        <v>4.8048048048049165E-3</v>
      </c>
      <c r="BP2371" s="8">
        <v>119.87</v>
      </c>
      <c r="BQ2371" s="7">
        <f t="shared" si="2005"/>
        <v>1.7054132021041956E-2</v>
      </c>
      <c r="BR2371" s="8">
        <v>202.22</v>
      </c>
      <c r="BS2371" s="7">
        <f t="shared" si="2006"/>
        <v>2.428989243047683E-3</v>
      </c>
      <c r="BT2371" s="8">
        <v>164.36</v>
      </c>
      <c r="BU2371" s="7">
        <f t="shared" si="2007"/>
        <v>-1.5218693828639857E-2</v>
      </c>
      <c r="BV2371" s="8">
        <v>29.31</v>
      </c>
      <c r="BW2371" s="7">
        <f t="shared" si="2008"/>
        <v>-9.4626563028050396E-3</v>
      </c>
      <c r="BX2371" s="8">
        <v>208.37</v>
      </c>
      <c r="BY2371" s="7">
        <f t="shared" si="2009"/>
        <v>8.5672797676670399E-3</v>
      </c>
      <c r="BZ2371" s="8">
        <v>441.81</v>
      </c>
      <c r="CA2371" s="7">
        <f t="shared" si="2010"/>
        <v>-7.7705661733329882E-3</v>
      </c>
      <c r="CB2371" s="8">
        <v>439.47</v>
      </c>
      <c r="CC2371" s="7">
        <f t="shared" si="2011"/>
        <v>-5.0036225321499267E-3</v>
      </c>
      <c r="CD2371" s="8">
        <v>41.75</v>
      </c>
      <c r="CE2371" s="7">
        <f t="shared" si="2012"/>
        <v>-8.5490382331987521E-3</v>
      </c>
      <c r="CF2371" s="8">
        <v>165.29</v>
      </c>
      <c r="CG2371" s="7">
        <f t="shared" si="2013"/>
        <v>-2.2704428546088829E-2</v>
      </c>
      <c r="CH2371" s="8">
        <v>370.73</v>
      </c>
      <c r="CI2371" s="7">
        <f t="shared" si="2014"/>
        <v>1.311726286448231E-2</v>
      </c>
      <c r="CJ2371" s="8">
        <v>101.08</v>
      </c>
      <c r="CK2371" s="7">
        <f t="shared" si="2015"/>
        <v>-1.1635865845311408E-2</v>
      </c>
      <c r="CL2371" s="8">
        <v>103.32</v>
      </c>
      <c r="CM2371" s="7">
        <f t="shared" si="2016"/>
        <v>3.0006978367062016E-2</v>
      </c>
      <c r="CN2371" s="8">
        <v>951.57</v>
      </c>
      <c r="CO2371" s="7">
        <f t="shared" si="2017"/>
        <v>4.7312641937930595E-4</v>
      </c>
      <c r="CP2371" s="8">
        <v>128.72</v>
      </c>
      <c r="CQ2371" s="7">
        <f t="shared" si="2018"/>
        <v>-1.2277470841006709E-2</v>
      </c>
      <c r="CR2371" s="8">
        <v>59.92</v>
      </c>
      <c r="CS2371" s="7">
        <f t="shared" si="2019"/>
        <v>-1.7221584385763444E-2</v>
      </c>
      <c r="CT2371" s="8">
        <v>26.63</v>
      </c>
      <c r="CU2371" s="7">
        <f t="shared" si="2020"/>
        <v>1.9135093761959435E-2</v>
      </c>
      <c r="CV2371" s="8">
        <v>164.76</v>
      </c>
      <c r="CW2371" s="7">
        <f t="shared" si="2021"/>
        <v>-1.5476546160740984E-2</v>
      </c>
      <c r="CX2371" s="8">
        <v>94.46</v>
      </c>
      <c r="CY2371" s="7">
        <f t="shared" si="2022"/>
        <v>-2.2182317524031686E-3</v>
      </c>
      <c r="CZ2371" s="8">
        <v>68.16</v>
      </c>
      <c r="DA2371" s="7">
        <f t="shared" si="2023"/>
        <v>-9.8779779198141602E-3</v>
      </c>
      <c r="DB2371" s="8">
        <v>309.77</v>
      </c>
      <c r="DC2371" s="7">
        <f t="shared" si="2024"/>
        <v>9.7793134921928485E-3</v>
      </c>
      <c r="DD2371" s="8">
        <v>100.14</v>
      </c>
      <c r="DE2371" s="7">
        <f t="shared" si="2025"/>
        <v>-8.7111463076618052E-3</v>
      </c>
      <c r="DF2371" s="8">
        <v>65.62</v>
      </c>
      <c r="DG2371" s="7">
        <f t="shared" si="2026"/>
        <v>8.6074392868122074E-3</v>
      </c>
      <c r="DH2371" s="8">
        <v>518.03</v>
      </c>
      <c r="DI2371" s="7">
        <f t="shared" si="2027"/>
        <v>-6.6919772971314791E-3</v>
      </c>
      <c r="DJ2371" s="8">
        <v>168.64</v>
      </c>
      <c r="DK2371" s="7">
        <f t="shared" si="2028"/>
        <v>-8.2948216613351567E-4</v>
      </c>
      <c r="DL2371" s="8">
        <v>182.22</v>
      </c>
      <c r="DM2371" s="7">
        <f t="shared" si="2029"/>
        <v>-1.0158074854690665E-2</v>
      </c>
      <c r="DN2371" s="8">
        <v>531.12</v>
      </c>
      <c r="DO2371" s="7">
        <f t="shared" si="2030"/>
        <v>-5.840071877807735E-3</v>
      </c>
      <c r="DP2371" s="8">
        <v>235</v>
      </c>
      <c r="DQ2371" s="7">
        <f t="shared" si="2031"/>
        <v>-1.8264452278809278E-3</v>
      </c>
      <c r="DR2371" s="8">
        <v>206.65</v>
      </c>
      <c r="DS2371" s="7">
        <f t="shared" si="2032"/>
        <v>-1.8243146942847656E-2</v>
      </c>
      <c r="DT2371" s="8">
        <v>320.14</v>
      </c>
      <c r="DU2371" s="7">
        <f t="shared" si="2033"/>
        <v>-3.7343623576274001E-3</v>
      </c>
      <c r="DV2371" s="8">
        <v>421.15</v>
      </c>
      <c r="DW2371" s="7">
        <f t="shared" si="2034"/>
        <v>9.9520383693045018E-3</v>
      </c>
    </row>
    <row r="2372" spans="1:127" x14ac:dyDescent="0.3">
      <c r="A2372" s="50">
        <v>45278</v>
      </c>
      <c r="B2372" s="8">
        <v>114.28</v>
      </c>
      <c r="C2372" s="7">
        <f t="shared" si="1982"/>
        <v>-4.7030134122974399E-3</v>
      </c>
      <c r="D2372" s="8">
        <v>43.79</v>
      </c>
      <c r="E2372" s="7">
        <f t="shared" si="1982"/>
        <v>2.7478818410807747E-3</v>
      </c>
      <c r="F2372" s="8">
        <v>26.39</v>
      </c>
      <c r="G2372" s="7">
        <f t="shared" si="1982"/>
        <v>-3.3987915407854932E-3</v>
      </c>
      <c r="H2372" s="8">
        <v>38.04</v>
      </c>
      <c r="I2372" s="7">
        <f t="shared" si="1982"/>
        <v>-1.0148321623731475E-2</v>
      </c>
      <c r="J2372" s="8">
        <v>63.02</v>
      </c>
      <c r="K2372" s="7">
        <f t="shared" si="1983"/>
        <v>-3.3212082872053419E-3</v>
      </c>
      <c r="L2372" s="8">
        <v>62.8</v>
      </c>
      <c r="M2372" s="7">
        <f t="shared" si="1984"/>
        <v>-2.0657873828063334E-3</v>
      </c>
      <c r="U2372" s="53">
        <v>45278</v>
      </c>
      <c r="V2372" s="8">
        <v>137.53</v>
      </c>
      <c r="W2372" s="7">
        <f t="shared" si="1985"/>
        <v>5.4832577862260565E-3</v>
      </c>
      <c r="X2372" s="8">
        <v>195.89</v>
      </c>
      <c r="Y2372" s="7">
        <f t="shared" si="1985"/>
        <v>-8.5033152806600534E-3</v>
      </c>
      <c r="Z2372" s="8">
        <v>108.06</v>
      </c>
      <c r="AA2372" s="7">
        <f t="shared" si="1985"/>
        <v>7.176810513561338E-3</v>
      </c>
      <c r="AB2372" s="8">
        <v>196.59</v>
      </c>
      <c r="AC2372" s="7">
        <f t="shared" si="1985"/>
        <v>-2.1356033452807607E-2</v>
      </c>
      <c r="AD2372" s="8">
        <v>72.34</v>
      </c>
      <c r="AE2372" s="7">
        <f t="shared" si="1986"/>
        <v>-4.5016501650164971E-2</v>
      </c>
      <c r="AF2372" s="8">
        <v>165.64</v>
      </c>
      <c r="AG2372" s="7">
        <f t="shared" si="1987"/>
        <v>1.4391573274542191E-2</v>
      </c>
      <c r="AH2372" s="8">
        <v>138.75</v>
      </c>
      <c r="AI2372" s="7">
        <f t="shared" si="1988"/>
        <v>-2.2292535596145713E-3</v>
      </c>
      <c r="AJ2372" s="8">
        <v>79.39</v>
      </c>
      <c r="AK2372" s="7">
        <f t="shared" si="1989"/>
        <v>2.3989898989898702E-3</v>
      </c>
      <c r="AL2372" s="8">
        <v>271.2</v>
      </c>
      <c r="AM2372" s="7">
        <f t="shared" si="1990"/>
        <v>1.2552610204532783E-3</v>
      </c>
      <c r="AN2372" s="8">
        <v>2637.36</v>
      </c>
      <c r="AO2372" s="7">
        <f t="shared" si="1991"/>
        <v>3.5425505603013433E-3</v>
      </c>
      <c r="AP2372" s="8">
        <v>125.28</v>
      </c>
      <c r="AQ2372" s="7">
        <f t="shared" si="1992"/>
        <v>2.0796672532395226E-3</v>
      </c>
      <c r="AR2372" s="8">
        <v>58.18</v>
      </c>
      <c r="AS2372" s="7">
        <f t="shared" si="1993"/>
        <v>1.4826443397871994E-2</v>
      </c>
      <c r="AT2372" s="8">
        <v>57.92</v>
      </c>
      <c r="AU2372" s="7">
        <f t="shared" si="1994"/>
        <v>-8.8980150581792622E-3</v>
      </c>
      <c r="AV2372" s="8">
        <v>319.7</v>
      </c>
      <c r="AW2372" s="7">
        <f t="shared" si="1995"/>
        <v>5.0298648223827905E-3</v>
      </c>
      <c r="AX2372" s="8">
        <v>271.42</v>
      </c>
      <c r="AY2372" s="7">
        <f t="shared" si="1996"/>
        <v>1.3896152409413625E-2</v>
      </c>
      <c r="AZ2372" s="8">
        <v>202.47</v>
      </c>
      <c r="BA2372" s="7">
        <f t="shared" si="1997"/>
        <v>-5.3058216654385286E-3</v>
      </c>
      <c r="BB2372" s="8">
        <v>47.18</v>
      </c>
      <c r="BC2372" s="7">
        <f t="shared" si="1998"/>
        <v>1.3533834586466221E-2</v>
      </c>
      <c r="BD2372" s="8">
        <v>87.7</v>
      </c>
      <c r="BE2372" s="7">
        <f t="shared" si="1999"/>
        <v>1.4693972000462754E-2</v>
      </c>
      <c r="BF2372" s="8">
        <v>226.45</v>
      </c>
      <c r="BG2372" s="7">
        <f t="shared" si="2000"/>
        <v>-3.432645337323422E-3</v>
      </c>
      <c r="BH2372" s="8">
        <v>85.85</v>
      </c>
      <c r="BI2372" s="7">
        <f t="shared" si="2001"/>
        <v>-1.8744999428506121E-2</v>
      </c>
      <c r="BJ2372" s="8">
        <v>64.63</v>
      </c>
      <c r="BK2372" s="7">
        <f t="shared" si="2002"/>
        <v>7.3254364089775387E-3</v>
      </c>
      <c r="BL2372" s="8">
        <v>117.27</v>
      </c>
      <c r="BM2372" s="7">
        <f t="shared" si="2003"/>
        <v>-2.2122011401344774E-3</v>
      </c>
      <c r="BN2372" s="8">
        <v>137.19</v>
      </c>
      <c r="BO2372" s="7">
        <f t="shared" si="2004"/>
        <v>2.5029886431560028E-2</v>
      </c>
      <c r="BP2372" s="8">
        <v>119.49</v>
      </c>
      <c r="BQ2372" s="7">
        <f t="shared" si="2005"/>
        <v>-3.1701009426879923E-3</v>
      </c>
      <c r="BR2372" s="8">
        <v>198.46</v>
      </c>
      <c r="BS2372" s="7">
        <f t="shared" si="2006"/>
        <v>-1.8593610918801261E-2</v>
      </c>
      <c r="BT2372" s="8">
        <v>166.28</v>
      </c>
      <c r="BU2372" s="7">
        <f t="shared" si="2007"/>
        <v>1.1681674373326767E-2</v>
      </c>
      <c r="BV2372" s="8">
        <v>29.3</v>
      </c>
      <c r="BW2372" s="7">
        <f t="shared" si="2008"/>
        <v>-3.4118048447622011E-4</v>
      </c>
      <c r="BX2372" s="8">
        <v>209.8</v>
      </c>
      <c r="BY2372" s="7">
        <f t="shared" si="2009"/>
        <v>6.8627921485818824E-3</v>
      </c>
      <c r="BZ2372" s="8">
        <v>446.91</v>
      </c>
      <c r="CA2372" s="7">
        <f t="shared" si="2010"/>
        <v>1.1543423643647773E-2</v>
      </c>
      <c r="CB2372" s="8">
        <v>447.54</v>
      </c>
      <c r="CC2372" s="7">
        <f t="shared" si="2011"/>
        <v>1.8363028193050704E-2</v>
      </c>
      <c r="CD2372" s="8">
        <v>42.2</v>
      </c>
      <c r="CE2372" s="7">
        <f t="shared" si="2012"/>
        <v>1.0778443113772523E-2</v>
      </c>
      <c r="CF2372" s="8">
        <v>166.5</v>
      </c>
      <c r="CG2372" s="7">
        <f t="shared" si="2013"/>
        <v>7.3204670578982884E-3</v>
      </c>
      <c r="CH2372" s="8">
        <v>372.65</v>
      </c>
      <c r="CI2372" s="7">
        <f t="shared" si="2014"/>
        <v>5.1789712189462926E-3</v>
      </c>
      <c r="CJ2372" s="8">
        <v>100.99</v>
      </c>
      <c r="CK2372" s="7">
        <f t="shared" si="2015"/>
        <v>-8.9038385437280776E-4</v>
      </c>
      <c r="CL2372" s="8">
        <v>105</v>
      </c>
      <c r="CM2372" s="7">
        <f t="shared" si="2016"/>
        <v>1.6260162601626084E-2</v>
      </c>
      <c r="CN2372" s="8">
        <v>960.13</v>
      </c>
      <c r="CO2372" s="7">
        <f t="shared" si="2017"/>
        <v>8.9956598043233228E-3</v>
      </c>
      <c r="CP2372" s="8">
        <v>128.86000000000001</v>
      </c>
      <c r="CQ2372" s="7">
        <f t="shared" si="2018"/>
        <v>1.0876320696085672E-3</v>
      </c>
      <c r="CR2372" s="8">
        <v>60.38</v>
      </c>
      <c r="CS2372" s="7">
        <f t="shared" si="2019"/>
        <v>7.6769025367156348E-3</v>
      </c>
      <c r="CT2372" s="8">
        <v>27.06</v>
      </c>
      <c r="CU2372" s="7">
        <f t="shared" si="2020"/>
        <v>1.6147202403304535E-2</v>
      </c>
      <c r="CV2372" s="8">
        <v>164.21</v>
      </c>
      <c r="CW2372" s="7">
        <f t="shared" si="2021"/>
        <v>-3.3381888807962065E-3</v>
      </c>
      <c r="CX2372" s="8">
        <v>94.88</v>
      </c>
      <c r="CY2372" s="7">
        <f t="shared" si="2022"/>
        <v>4.4463264874020931E-3</v>
      </c>
      <c r="CZ2372" s="8">
        <v>68.87</v>
      </c>
      <c r="DA2372" s="7">
        <f t="shared" si="2023"/>
        <v>1.0416666666666784E-2</v>
      </c>
      <c r="DB2372" s="8">
        <v>308.37</v>
      </c>
      <c r="DC2372" s="7">
        <f t="shared" si="2024"/>
        <v>-4.519482196468274E-3</v>
      </c>
      <c r="DD2372" s="8">
        <v>100.68</v>
      </c>
      <c r="DE2372" s="7">
        <f t="shared" si="2025"/>
        <v>5.3924505692031777E-3</v>
      </c>
      <c r="DF2372" s="8">
        <v>65</v>
      </c>
      <c r="DG2372" s="7">
        <f t="shared" si="2026"/>
        <v>-9.4483389210607213E-3</v>
      </c>
      <c r="DH2372" s="8">
        <v>518.62</v>
      </c>
      <c r="DI2372" s="7">
        <f t="shared" si="2027"/>
        <v>1.1389301777889927E-3</v>
      </c>
      <c r="DJ2372" s="8">
        <v>167.42</v>
      </c>
      <c r="DK2372" s="7">
        <f t="shared" si="2028"/>
        <v>-7.2343453510436374E-3</v>
      </c>
      <c r="DL2372" s="8">
        <v>180.32</v>
      </c>
      <c r="DM2372" s="7">
        <f t="shared" si="2029"/>
        <v>-1.0426956426297913E-2</v>
      </c>
      <c r="DN2372" s="8">
        <v>526.54999999999995</v>
      </c>
      <c r="DO2372" s="7">
        <f t="shared" si="2030"/>
        <v>-8.6044585027866584E-3</v>
      </c>
      <c r="DP2372" s="8">
        <v>237.33</v>
      </c>
      <c r="DQ2372" s="7">
        <f t="shared" si="2031"/>
        <v>9.9148936170213291E-3</v>
      </c>
      <c r="DR2372" s="8">
        <v>206.25</v>
      </c>
      <c r="DS2372" s="7">
        <f t="shared" si="2032"/>
        <v>-1.9356399709654279E-3</v>
      </c>
      <c r="DT2372" s="8">
        <v>322.27999999999997</v>
      </c>
      <c r="DU2372" s="7">
        <f t="shared" si="2033"/>
        <v>6.6845754982194864E-3</v>
      </c>
      <c r="DV2372" s="8">
        <v>426.03</v>
      </c>
      <c r="DW2372" s="7">
        <f t="shared" si="2034"/>
        <v>1.1587320432150055E-2</v>
      </c>
    </row>
    <row r="2373" spans="1:127" x14ac:dyDescent="0.3">
      <c r="A2373" s="50">
        <v>45279</v>
      </c>
      <c r="B2373" s="8">
        <v>115.15</v>
      </c>
      <c r="C2373" s="7">
        <f t="shared" si="1982"/>
        <v>7.6128806440322414E-3</v>
      </c>
      <c r="D2373" s="8">
        <v>44.47</v>
      </c>
      <c r="E2373" s="7">
        <f t="shared" si="1982"/>
        <v>1.5528659511303944E-2</v>
      </c>
      <c r="F2373" s="8">
        <v>26.54</v>
      </c>
      <c r="G2373" s="7">
        <f t="shared" si="1982"/>
        <v>5.6839712012125261E-3</v>
      </c>
      <c r="H2373" s="8">
        <v>38.619999999999997</v>
      </c>
      <c r="I2373" s="7">
        <f t="shared" si="1982"/>
        <v>1.5247108307045171E-2</v>
      </c>
      <c r="J2373" s="8">
        <v>63.72</v>
      </c>
      <c r="K2373" s="7">
        <f t="shared" si="1983"/>
        <v>1.1107584893684476E-2</v>
      </c>
      <c r="L2373" s="8">
        <v>63.58</v>
      </c>
      <c r="M2373" s="7">
        <f t="shared" si="1984"/>
        <v>1.2420382165605114E-2</v>
      </c>
      <c r="U2373" s="53">
        <v>45279</v>
      </c>
      <c r="V2373" s="8">
        <v>139.79</v>
      </c>
      <c r="W2373" s="7">
        <f t="shared" si="1985"/>
        <v>1.643277830291566E-2</v>
      </c>
      <c r="X2373" s="8">
        <v>196.94</v>
      </c>
      <c r="Y2373" s="7">
        <f t="shared" si="1985"/>
        <v>5.3601511052121676E-3</v>
      </c>
      <c r="Z2373" s="8">
        <v>108.42</v>
      </c>
      <c r="AA2373" s="7">
        <f t="shared" si="1985"/>
        <v>3.3314825097168189E-3</v>
      </c>
      <c r="AB2373" s="8">
        <v>197.83</v>
      </c>
      <c r="AC2373" s="7">
        <f t="shared" si="1985"/>
        <v>6.3075436186988609E-3</v>
      </c>
      <c r="AD2373" s="8">
        <v>73.94</v>
      </c>
      <c r="AE2373" s="7">
        <f t="shared" si="1986"/>
        <v>2.2117777163395001E-2</v>
      </c>
      <c r="AF2373" s="8">
        <v>167.4</v>
      </c>
      <c r="AG2373" s="7">
        <f t="shared" si="1987"/>
        <v>1.0625452789181474E-2</v>
      </c>
      <c r="AH2373" s="8">
        <v>138.25</v>
      </c>
      <c r="AI2373" s="7">
        <f t="shared" si="1988"/>
        <v>-3.6036036036036037E-3</v>
      </c>
      <c r="AJ2373" s="8">
        <v>80.900000000000006</v>
      </c>
      <c r="AK2373" s="7">
        <f t="shared" si="1989"/>
        <v>1.9020027711298716E-2</v>
      </c>
      <c r="AL2373" s="8">
        <v>272.52</v>
      </c>
      <c r="AM2373" s="7">
        <f t="shared" si="1990"/>
        <v>4.8672566371681164E-3</v>
      </c>
      <c r="AN2373" s="8">
        <v>2649.32</v>
      </c>
      <c r="AO2373" s="7">
        <f t="shared" si="1991"/>
        <v>4.5348378681712154E-3</v>
      </c>
      <c r="AP2373" s="8">
        <v>125.77</v>
      </c>
      <c r="AQ2373" s="7">
        <f t="shared" si="1992"/>
        <v>3.9112388250318875E-3</v>
      </c>
      <c r="AR2373" s="8">
        <v>59.09</v>
      </c>
      <c r="AS2373" s="7">
        <f t="shared" si="1993"/>
        <v>1.564111378480584E-2</v>
      </c>
      <c r="AT2373" s="8">
        <v>58.55</v>
      </c>
      <c r="AU2373" s="7">
        <f t="shared" si="1994"/>
        <v>1.0877071823204342E-2</v>
      </c>
      <c r="AV2373" s="8">
        <v>318.24</v>
      </c>
      <c r="AW2373" s="7">
        <f t="shared" si="1995"/>
        <v>-4.5667813575226137E-3</v>
      </c>
      <c r="AX2373" s="8">
        <v>273.87</v>
      </c>
      <c r="AY2373" s="7">
        <f t="shared" si="1996"/>
        <v>9.0266008400264851E-3</v>
      </c>
      <c r="AZ2373" s="8">
        <v>203.86</v>
      </c>
      <c r="BA2373" s="7">
        <f t="shared" si="1997"/>
        <v>6.865214599693855E-3</v>
      </c>
      <c r="BB2373" s="8">
        <v>47.86</v>
      </c>
      <c r="BC2373" s="7">
        <f t="shared" si="1998"/>
        <v>1.4412886816447642E-2</v>
      </c>
      <c r="BD2373" s="8">
        <v>86.73</v>
      </c>
      <c r="BE2373" s="7">
        <f t="shared" si="1999"/>
        <v>-1.1060433295324959E-2</v>
      </c>
      <c r="BF2373" s="8">
        <v>229.14</v>
      </c>
      <c r="BG2373" s="7">
        <f t="shared" si="2000"/>
        <v>1.1879001987193631E-2</v>
      </c>
      <c r="BH2373" s="8">
        <v>85.5</v>
      </c>
      <c r="BI2373" s="7">
        <f t="shared" si="2001"/>
        <v>-4.0768782760628348E-3</v>
      </c>
      <c r="BJ2373" s="8">
        <v>64.69</v>
      </c>
      <c r="BK2373" s="7">
        <f t="shared" si="2002"/>
        <v>9.2836144205480861E-4</v>
      </c>
      <c r="BL2373" s="8">
        <v>118.49</v>
      </c>
      <c r="BM2373" s="7">
        <f t="shared" si="2003"/>
        <v>1.0403342713396426E-2</v>
      </c>
      <c r="BN2373" s="8">
        <v>138.1</v>
      </c>
      <c r="BO2373" s="7">
        <f t="shared" si="2004"/>
        <v>6.6331365259858343E-3</v>
      </c>
      <c r="BP2373" s="8">
        <v>122.73</v>
      </c>
      <c r="BQ2373" s="7">
        <f t="shared" si="2005"/>
        <v>2.7115239769018404E-2</v>
      </c>
      <c r="BR2373" s="8">
        <v>198.86</v>
      </c>
      <c r="BS2373" s="7">
        <f t="shared" si="2006"/>
        <v>2.0155195001511925E-3</v>
      </c>
      <c r="BT2373" s="8">
        <v>165.25</v>
      </c>
      <c r="BU2373" s="7">
        <f t="shared" si="2007"/>
        <v>-6.1943709405821576E-3</v>
      </c>
      <c r="BV2373" s="8">
        <v>29.42</v>
      </c>
      <c r="BW2373" s="7">
        <f t="shared" si="2008"/>
        <v>4.0955631399317745E-3</v>
      </c>
      <c r="BX2373" s="8">
        <v>210.12</v>
      </c>
      <c r="BY2373" s="7">
        <f t="shared" si="2009"/>
        <v>1.5252621544327605E-3</v>
      </c>
      <c r="BZ2373" s="8">
        <v>447.79</v>
      </c>
      <c r="CA2373" s="7">
        <f t="shared" si="2010"/>
        <v>1.9690765478507875E-3</v>
      </c>
      <c r="CB2373" s="8">
        <v>448.03</v>
      </c>
      <c r="CC2373" s="7">
        <f t="shared" si="2011"/>
        <v>1.0948742011886137E-3</v>
      </c>
      <c r="CD2373" s="8">
        <v>42.44</v>
      </c>
      <c r="CE2373" s="7">
        <f t="shared" si="2012"/>
        <v>5.6872037914690726E-3</v>
      </c>
      <c r="CF2373" s="8">
        <v>166.24</v>
      </c>
      <c r="CG2373" s="7">
        <f t="shared" si="2013"/>
        <v>-1.5615615615615069E-3</v>
      </c>
      <c r="CH2373" s="8">
        <v>373.26</v>
      </c>
      <c r="CI2373" s="7">
        <f t="shared" si="2014"/>
        <v>1.6369247282973667E-3</v>
      </c>
      <c r="CJ2373" s="8">
        <v>101.05</v>
      </c>
      <c r="CK2373" s="7">
        <f t="shared" si="2015"/>
        <v>5.9411822952769853E-4</v>
      </c>
      <c r="CL2373" s="8">
        <v>106.25</v>
      </c>
      <c r="CM2373" s="7">
        <f t="shared" si="2016"/>
        <v>1.1904761904761904E-2</v>
      </c>
      <c r="CN2373" s="8">
        <v>964.26</v>
      </c>
      <c r="CO2373" s="7">
        <f t="shared" si="2017"/>
        <v>4.3015008384281244E-3</v>
      </c>
      <c r="CP2373" s="8">
        <v>129.5</v>
      </c>
      <c r="CQ2373" s="7">
        <f t="shared" si="2018"/>
        <v>4.9666304516528502E-3</v>
      </c>
      <c r="CR2373" s="8">
        <v>60.96</v>
      </c>
      <c r="CS2373" s="7">
        <f t="shared" si="2019"/>
        <v>9.6058297449486303E-3</v>
      </c>
      <c r="CT2373" s="8">
        <v>28.16</v>
      </c>
      <c r="CU2373" s="7">
        <f t="shared" si="2020"/>
        <v>4.0650406504065095E-2</v>
      </c>
      <c r="CV2373" s="8">
        <v>164.43</v>
      </c>
      <c r="CW2373" s="7">
        <f t="shared" si="2021"/>
        <v>1.339747883807313E-3</v>
      </c>
      <c r="CX2373" s="8">
        <v>95.27</v>
      </c>
      <c r="CY2373" s="7">
        <f t="shared" si="2022"/>
        <v>4.1104553119730245E-3</v>
      </c>
      <c r="CZ2373" s="8">
        <v>68.989999999999995</v>
      </c>
      <c r="DA2373" s="7">
        <f t="shared" si="2023"/>
        <v>1.7424132423405013E-3</v>
      </c>
      <c r="DB2373" s="8">
        <v>307.20999999999998</v>
      </c>
      <c r="DC2373" s="7">
        <f t="shared" si="2024"/>
        <v>-3.7617148231021986E-3</v>
      </c>
      <c r="DD2373" s="8">
        <v>101.25</v>
      </c>
      <c r="DE2373" s="7">
        <f t="shared" si="2025"/>
        <v>5.6615017878426021E-3</v>
      </c>
      <c r="DF2373" s="8">
        <v>66.69</v>
      </c>
      <c r="DG2373" s="7">
        <f t="shared" si="2026"/>
        <v>2.5999999999999964E-2</v>
      </c>
      <c r="DH2373" s="8">
        <v>528.14</v>
      </c>
      <c r="DI2373" s="7">
        <f t="shared" si="2027"/>
        <v>1.8356407388839577E-2</v>
      </c>
      <c r="DJ2373" s="8">
        <v>168.5</v>
      </c>
      <c r="DK2373" s="7">
        <f t="shared" si="2028"/>
        <v>6.4508421932864208E-3</v>
      </c>
      <c r="DL2373" s="8">
        <v>182.58</v>
      </c>
      <c r="DM2373" s="7">
        <f t="shared" si="2029"/>
        <v>1.253327417923702E-2</v>
      </c>
      <c r="DN2373" s="8">
        <v>524.04</v>
      </c>
      <c r="DO2373" s="7">
        <f t="shared" si="2030"/>
        <v>-4.7668787389611453E-3</v>
      </c>
      <c r="DP2373" s="8">
        <v>234.45500000000001</v>
      </c>
      <c r="DQ2373" s="7">
        <f t="shared" si="2031"/>
        <v>-1.2113934184468883E-2</v>
      </c>
      <c r="DR2373" s="8">
        <v>205.14</v>
      </c>
      <c r="DS2373" s="7">
        <f t="shared" si="2032"/>
        <v>-5.381818181818248E-3</v>
      </c>
      <c r="DT2373" s="8">
        <v>328.97</v>
      </c>
      <c r="DU2373" s="7">
        <f t="shared" si="2033"/>
        <v>2.0758346779198383E-2</v>
      </c>
      <c r="DV2373" s="8">
        <v>423.3</v>
      </c>
      <c r="DW2373" s="7">
        <f t="shared" si="2034"/>
        <v>-6.4079994366593E-3</v>
      </c>
    </row>
    <row r="2374" spans="1:127" x14ac:dyDescent="0.3">
      <c r="A2374" s="50">
        <v>45280</v>
      </c>
      <c r="B2374" s="8">
        <v>113.16</v>
      </c>
      <c r="C2374" s="7">
        <f t="shared" si="1982"/>
        <v>-1.7281806339557178E-2</v>
      </c>
      <c r="D2374" s="8">
        <v>43.95</v>
      </c>
      <c r="E2374" s="7">
        <f t="shared" si="1982"/>
        <v>-1.1693276366089409E-2</v>
      </c>
      <c r="F2374" s="8">
        <v>26.08</v>
      </c>
      <c r="G2374" s="7">
        <f t="shared" si="1982"/>
        <v>-1.7332328560663184E-2</v>
      </c>
      <c r="H2374" s="8">
        <v>38.200000000000003</v>
      </c>
      <c r="I2374" s="7">
        <f t="shared" si="1982"/>
        <v>-1.0875194199896288E-2</v>
      </c>
      <c r="J2374" s="8">
        <v>63.01</v>
      </c>
      <c r="K2374" s="7">
        <f t="shared" si="1983"/>
        <v>-1.1142498430634038E-2</v>
      </c>
      <c r="L2374" s="8">
        <v>62.7</v>
      </c>
      <c r="M2374" s="7">
        <f t="shared" si="1984"/>
        <v>-1.3840830449826919E-2</v>
      </c>
      <c r="U2374" s="53">
        <v>45280</v>
      </c>
      <c r="V2374" s="8">
        <v>138.18</v>
      </c>
      <c r="W2374" s="7">
        <f t="shared" si="1985"/>
        <v>-1.1517275913870702E-2</v>
      </c>
      <c r="X2374" s="8">
        <v>194.83</v>
      </c>
      <c r="Y2374" s="7">
        <f t="shared" si="1985"/>
        <v>-1.0713923022240201E-2</v>
      </c>
      <c r="Z2374" s="8">
        <v>107.4</v>
      </c>
      <c r="AA2374" s="7">
        <f t="shared" si="1985"/>
        <v>-9.4078583287216019E-3</v>
      </c>
      <c r="AB2374" s="8">
        <v>192.19</v>
      </c>
      <c r="AC2374" s="7">
        <f t="shared" si="1985"/>
        <v>-2.8509326189152376E-2</v>
      </c>
      <c r="AD2374" s="8">
        <v>70.680000000000007</v>
      </c>
      <c r="AE2374" s="7">
        <f t="shared" si="1986"/>
        <v>-4.4089802542601988E-2</v>
      </c>
      <c r="AF2374" s="8">
        <v>164.07</v>
      </c>
      <c r="AG2374" s="7">
        <f t="shared" si="1987"/>
        <v>-1.9892473118279644E-2</v>
      </c>
      <c r="AH2374" s="8">
        <v>135.62</v>
      </c>
      <c r="AI2374" s="7">
        <f t="shared" si="1988"/>
        <v>-1.9023508137432154E-2</v>
      </c>
      <c r="AJ2374" s="8">
        <v>80.23</v>
      </c>
      <c r="AK2374" s="7">
        <f t="shared" si="1989"/>
        <v>-8.2818294190358677E-3</v>
      </c>
      <c r="AL2374" s="8">
        <v>268.14999999999998</v>
      </c>
      <c r="AM2374" s="7">
        <f t="shared" si="1990"/>
        <v>-1.6035520328783227E-2</v>
      </c>
      <c r="AN2374" s="8">
        <v>2607.34</v>
      </c>
      <c r="AO2374" s="7">
        <f t="shared" si="1991"/>
        <v>-1.584557546842209E-2</v>
      </c>
      <c r="AP2374" s="8">
        <v>124.8</v>
      </c>
      <c r="AQ2374" s="7">
        <f t="shared" si="1992"/>
        <v>-7.7124910551005718E-3</v>
      </c>
      <c r="AR2374" s="8">
        <v>57</v>
      </c>
      <c r="AS2374" s="7">
        <f t="shared" si="1993"/>
        <v>-3.5369774919614204E-2</v>
      </c>
      <c r="AT2374" s="8">
        <v>58.47</v>
      </c>
      <c r="AU2374" s="7">
        <f t="shared" si="1994"/>
        <v>-1.3663535439794757E-3</v>
      </c>
      <c r="AV2374" s="8">
        <v>315.81</v>
      </c>
      <c r="AW2374" s="7">
        <f t="shared" si="1995"/>
        <v>-7.6357466063348631E-3</v>
      </c>
      <c r="AX2374" s="8">
        <v>269.43</v>
      </c>
      <c r="AY2374" s="7">
        <f t="shared" si="1996"/>
        <v>-1.621207142074706E-2</v>
      </c>
      <c r="AZ2374" s="8">
        <v>203.15</v>
      </c>
      <c r="BA2374" s="7">
        <f t="shared" si="1997"/>
        <v>-3.4827823015795541E-3</v>
      </c>
      <c r="BB2374" s="8">
        <v>46.59</v>
      </c>
      <c r="BC2374" s="7">
        <f t="shared" si="1998"/>
        <v>-2.6535729210196323E-2</v>
      </c>
      <c r="BD2374" s="8">
        <v>85.99</v>
      </c>
      <c r="BE2374" s="7">
        <f t="shared" si="1999"/>
        <v>-8.5322264499020986E-3</v>
      </c>
      <c r="BF2374" s="8">
        <v>226.81</v>
      </c>
      <c r="BG2374" s="7">
        <f t="shared" si="2000"/>
        <v>-1.016845596578504E-2</v>
      </c>
      <c r="BH2374" s="8">
        <v>85.75</v>
      </c>
      <c r="BI2374" s="7">
        <f t="shared" si="2001"/>
        <v>2.9239766081871343E-3</v>
      </c>
      <c r="BJ2374" s="8">
        <v>64.64</v>
      </c>
      <c r="BK2374" s="7">
        <f t="shared" si="2002"/>
        <v>-7.7291698871536805E-4</v>
      </c>
      <c r="BL2374" s="8">
        <v>117.11</v>
      </c>
      <c r="BM2374" s="7">
        <f t="shared" si="2003"/>
        <v>-1.1646552451683648E-2</v>
      </c>
      <c r="BN2374" s="8">
        <v>139.66</v>
      </c>
      <c r="BO2374" s="7">
        <f t="shared" si="2004"/>
        <v>1.129616220130342E-2</v>
      </c>
      <c r="BP2374" s="8">
        <v>121.56</v>
      </c>
      <c r="BQ2374" s="7">
        <f t="shared" si="2005"/>
        <v>-9.533121486189209E-3</v>
      </c>
      <c r="BR2374" s="8">
        <v>197.58</v>
      </c>
      <c r="BS2374" s="7">
        <f t="shared" si="2006"/>
        <v>-6.4366891280297749E-3</v>
      </c>
      <c r="BT2374" s="8">
        <v>162.82</v>
      </c>
      <c r="BU2374" s="7">
        <f t="shared" si="2007"/>
        <v>-1.470499243570352E-2</v>
      </c>
      <c r="BV2374" s="8">
        <v>29.06</v>
      </c>
      <c r="BW2374" s="7">
        <f t="shared" si="2008"/>
        <v>-1.2236573759347483E-2</v>
      </c>
      <c r="BX2374" s="8">
        <v>206.58</v>
      </c>
      <c r="BY2374" s="7">
        <f t="shared" si="2009"/>
        <v>-1.6847515705311213E-2</v>
      </c>
      <c r="BZ2374" s="8">
        <v>442.6</v>
      </c>
      <c r="CA2374" s="7">
        <f t="shared" si="2010"/>
        <v>-1.1590254360302815E-2</v>
      </c>
      <c r="CB2374" s="8">
        <v>445.96</v>
      </c>
      <c r="CC2374" s="7">
        <f t="shared" si="2011"/>
        <v>-4.6202263241300655E-3</v>
      </c>
      <c r="CD2374" s="8">
        <v>40.299999999999997</v>
      </c>
      <c r="CE2374" s="7">
        <f t="shared" si="2012"/>
        <v>-5.0424128180961376E-2</v>
      </c>
      <c r="CF2374" s="8">
        <v>163.54</v>
      </c>
      <c r="CG2374" s="7">
        <f t="shared" si="2013"/>
        <v>-1.624157844080857E-2</v>
      </c>
      <c r="CH2374" s="8">
        <v>370.62</v>
      </c>
      <c r="CI2374" s="7">
        <f t="shared" si="2014"/>
        <v>-7.0728178749396835E-3</v>
      </c>
      <c r="CJ2374" s="8">
        <v>101.53</v>
      </c>
      <c r="CK2374" s="7">
        <f t="shared" si="2015"/>
        <v>4.7501237011380896E-3</v>
      </c>
      <c r="CL2374" s="8">
        <v>104.15</v>
      </c>
      <c r="CM2374" s="7">
        <f t="shared" si="2016"/>
        <v>-1.9764705882352889E-2</v>
      </c>
      <c r="CN2374" s="8">
        <v>950.25</v>
      </c>
      <c r="CO2374" s="7">
        <f t="shared" si="2017"/>
        <v>-1.4529276336257847E-2</v>
      </c>
      <c r="CP2374" s="8">
        <v>127.01</v>
      </c>
      <c r="CQ2374" s="7">
        <f t="shared" si="2018"/>
        <v>-1.922779922779919E-2</v>
      </c>
      <c r="CR2374" s="8">
        <v>60.63</v>
      </c>
      <c r="CS2374" s="7">
        <f t="shared" si="2019"/>
        <v>-5.4133858267716257E-3</v>
      </c>
      <c r="CT2374" s="8">
        <v>27.63</v>
      </c>
      <c r="CU2374" s="7">
        <f t="shared" si="2020"/>
        <v>-1.8821022727272766E-2</v>
      </c>
      <c r="CV2374" s="8">
        <v>162.54</v>
      </c>
      <c r="CW2374" s="7">
        <f t="shared" si="2021"/>
        <v>-1.1494252873563308E-2</v>
      </c>
      <c r="CX2374" s="8">
        <v>91.99</v>
      </c>
      <c r="CY2374" s="7">
        <f t="shared" si="2022"/>
        <v>-3.442846646373466E-2</v>
      </c>
      <c r="CZ2374" s="8">
        <v>67.83</v>
      </c>
      <c r="DA2374" s="7">
        <f t="shared" si="2023"/>
        <v>-1.681403101898821E-2</v>
      </c>
      <c r="DB2374" s="8">
        <v>304.20999999999998</v>
      </c>
      <c r="DC2374" s="7">
        <f t="shared" si="2024"/>
        <v>-9.7653071189088905E-3</v>
      </c>
      <c r="DD2374" s="8">
        <v>99.3</v>
      </c>
      <c r="DE2374" s="7">
        <f t="shared" si="2025"/>
        <v>-1.9259259259259288E-2</v>
      </c>
      <c r="DF2374" s="8">
        <v>65.510000000000005</v>
      </c>
      <c r="DG2374" s="7">
        <f t="shared" si="2026"/>
        <v>-1.7693807167491266E-2</v>
      </c>
      <c r="DH2374" s="8">
        <v>519.42999999999995</v>
      </c>
      <c r="DI2374" s="7">
        <f t="shared" si="2027"/>
        <v>-1.6491839285038126E-2</v>
      </c>
      <c r="DJ2374" s="8">
        <v>165.18</v>
      </c>
      <c r="DK2374" s="7">
        <f t="shared" si="2028"/>
        <v>-1.9703264094955448E-2</v>
      </c>
      <c r="DL2374" s="8">
        <v>178.69</v>
      </c>
      <c r="DM2374" s="7">
        <f t="shared" si="2029"/>
        <v>-2.1305728995508897E-2</v>
      </c>
      <c r="DN2374" s="8">
        <v>515.92999999999995</v>
      </c>
      <c r="DO2374" s="7">
        <f t="shared" si="2030"/>
        <v>-1.5475917868865E-2</v>
      </c>
      <c r="DP2374" s="8">
        <v>233.47</v>
      </c>
      <c r="DQ2374" s="7">
        <f t="shared" si="2031"/>
        <v>-4.2012326459235829E-3</v>
      </c>
      <c r="DR2374" s="8">
        <v>204.28</v>
      </c>
      <c r="DS2374" s="7">
        <f t="shared" si="2032"/>
        <v>-4.1922589451105843E-3</v>
      </c>
      <c r="DT2374" s="8">
        <v>323.25</v>
      </c>
      <c r="DU2374" s="7">
        <f t="shared" si="2033"/>
        <v>-1.7387603732863261E-2</v>
      </c>
      <c r="DV2374" s="8">
        <v>417.65</v>
      </c>
      <c r="DW2374" s="7">
        <f t="shared" si="2034"/>
        <v>-1.3347507677769984E-2</v>
      </c>
    </row>
    <row r="2375" spans="1:127" x14ac:dyDescent="0.3">
      <c r="A2375" s="50">
        <v>45281</v>
      </c>
      <c r="B2375" s="8">
        <v>113.75</v>
      </c>
      <c r="C2375" s="7">
        <f t="shared" si="1982"/>
        <v>5.2138564863909815E-3</v>
      </c>
      <c r="D2375" s="8">
        <v>44.52</v>
      </c>
      <c r="E2375" s="7">
        <f t="shared" si="1982"/>
        <v>1.2969283276450517E-2</v>
      </c>
      <c r="F2375" s="8">
        <v>26.04</v>
      </c>
      <c r="G2375" s="7">
        <f t="shared" si="1982"/>
        <v>-1.5337423312883111E-3</v>
      </c>
      <c r="H2375" s="8">
        <v>38.520000000000003</v>
      </c>
      <c r="I2375" s="7">
        <f t="shared" si="1982"/>
        <v>8.3769633507853464E-3</v>
      </c>
      <c r="J2375" s="8">
        <v>64.239999999999995</v>
      </c>
      <c r="K2375" s="7">
        <f t="shared" si="1983"/>
        <v>1.9520710998254195E-2</v>
      </c>
      <c r="L2375" s="8">
        <v>62.99</v>
      </c>
      <c r="M2375" s="7">
        <f t="shared" si="1984"/>
        <v>4.6251993620414532E-3</v>
      </c>
      <c r="U2375" s="53">
        <v>45281</v>
      </c>
      <c r="V2375" s="8">
        <v>138.94</v>
      </c>
      <c r="W2375" s="7">
        <f t="shared" si="1985"/>
        <v>5.5000723693732151E-3</v>
      </c>
      <c r="X2375" s="8">
        <v>194.68</v>
      </c>
      <c r="Y2375" s="7">
        <f t="shared" si="1985"/>
        <v>-7.6990196581638187E-4</v>
      </c>
      <c r="Z2375" s="8">
        <v>108.48</v>
      </c>
      <c r="AA2375" s="7">
        <f t="shared" si="1985"/>
        <v>1.0055865921787694E-2</v>
      </c>
      <c r="AB2375" s="8">
        <v>196.28</v>
      </c>
      <c r="AC2375" s="7">
        <f t="shared" si="1985"/>
        <v>2.1281023986679866E-2</v>
      </c>
      <c r="AD2375" s="8">
        <v>70.930000000000007</v>
      </c>
      <c r="AE2375" s="7">
        <f t="shared" si="1986"/>
        <v>3.5370684776457268E-3</v>
      </c>
      <c r="AF2375" s="8">
        <v>165.18</v>
      </c>
      <c r="AG2375" s="7">
        <f t="shared" si="1987"/>
        <v>6.7654050100567666E-3</v>
      </c>
      <c r="AH2375" s="8">
        <v>135.4</v>
      </c>
      <c r="AI2375" s="7">
        <f t="shared" si="1988"/>
        <v>-1.6221796195251353E-3</v>
      </c>
      <c r="AJ2375" s="8">
        <v>81.56</v>
      </c>
      <c r="AK2375" s="7">
        <f t="shared" si="1989"/>
        <v>1.6577340147077131E-2</v>
      </c>
      <c r="AL2375" s="8">
        <v>271.74</v>
      </c>
      <c r="AM2375" s="7">
        <f t="shared" si="1990"/>
        <v>1.3388029088197025E-2</v>
      </c>
      <c r="AN2375" s="8">
        <v>2612.67</v>
      </c>
      <c r="AO2375" s="7">
        <f t="shared" si="1991"/>
        <v>2.044228984328828E-3</v>
      </c>
      <c r="AP2375" s="8">
        <v>125.77</v>
      </c>
      <c r="AQ2375" s="7">
        <f t="shared" si="1992"/>
        <v>7.7724358974358889E-3</v>
      </c>
      <c r="AR2375" s="8">
        <v>57.54</v>
      </c>
      <c r="AS2375" s="7">
        <f t="shared" si="1993"/>
        <v>9.4736842105263008E-3</v>
      </c>
      <c r="AT2375" s="8">
        <v>59.3</v>
      </c>
      <c r="AU2375" s="7">
        <f t="shared" si="1994"/>
        <v>1.4195313836155264E-2</v>
      </c>
      <c r="AV2375" s="8">
        <v>317.39</v>
      </c>
      <c r="AW2375" s="7">
        <f t="shared" si="1995"/>
        <v>5.0030081378043259E-3</v>
      </c>
      <c r="AX2375" s="8">
        <v>274</v>
      </c>
      <c r="AY2375" s="7">
        <f t="shared" si="1996"/>
        <v>1.6961734031102672E-2</v>
      </c>
      <c r="AZ2375" s="8">
        <v>203.34</v>
      </c>
      <c r="BA2375" s="7">
        <f t="shared" si="1997"/>
        <v>9.3526950529164519E-4</v>
      </c>
      <c r="BB2375" s="8">
        <v>47.29</v>
      </c>
      <c r="BC2375" s="7">
        <f t="shared" si="1998"/>
        <v>1.5024683408456658E-2</v>
      </c>
      <c r="BD2375" s="8">
        <v>86</v>
      </c>
      <c r="BE2375" s="7">
        <f t="shared" si="1999"/>
        <v>1.1629259216193879E-4</v>
      </c>
      <c r="BF2375" s="8">
        <v>230.35</v>
      </c>
      <c r="BG2375" s="7">
        <f t="shared" si="2000"/>
        <v>1.5607777434857334E-2</v>
      </c>
      <c r="BH2375" s="8">
        <v>85.23</v>
      </c>
      <c r="BI2375" s="7">
        <f t="shared" si="2001"/>
        <v>-6.0641399416909159E-3</v>
      </c>
      <c r="BJ2375" s="8">
        <v>65.09</v>
      </c>
      <c r="BK2375" s="7">
        <f t="shared" si="2002"/>
        <v>6.9616336633663801E-3</v>
      </c>
      <c r="BL2375" s="8">
        <v>118.64</v>
      </c>
      <c r="BM2375" s="7">
        <f t="shared" si="2003"/>
        <v>1.3064640081974221E-2</v>
      </c>
      <c r="BN2375" s="8">
        <v>141.80000000000001</v>
      </c>
      <c r="BO2375" s="7">
        <f t="shared" si="2004"/>
        <v>1.5322927108692645E-2</v>
      </c>
      <c r="BP2375" s="8">
        <v>122.94</v>
      </c>
      <c r="BQ2375" s="7">
        <f t="shared" si="2005"/>
        <v>1.1352418558736388E-2</v>
      </c>
      <c r="BR2375" s="8">
        <v>200.64</v>
      </c>
      <c r="BS2375" s="7">
        <f t="shared" si="2006"/>
        <v>1.5487397509869287E-2</v>
      </c>
      <c r="BT2375" s="8">
        <v>163.27000000000001</v>
      </c>
      <c r="BU2375" s="7">
        <f t="shared" si="2007"/>
        <v>2.7637882324039863E-3</v>
      </c>
      <c r="BV2375" s="8">
        <v>29.21</v>
      </c>
      <c r="BW2375" s="7">
        <f t="shared" si="2008"/>
        <v>5.161734342739234E-3</v>
      </c>
      <c r="BX2375" s="8">
        <v>207.54</v>
      </c>
      <c r="BY2375" s="7">
        <f t="shared" si="2009"/>
        <v>4.6471100784198829E-3</v>
      </c>
      <c r="BZ2375" s="8">
        <v>448.02</v>
      </c>
      <c r="CA2375" s="7">
        <f t="shared" si="2010"/>
        <v>1.2245820153637503E-2</v>
      </c>
      <c r="CB2375" s="8">
        <v>452.71</v>
      </c>
      <c r="CC2375" s="7">
        <f t="shared" si="2011"/>
        <v>1.5135886626603284E-2</v>
      </c>
      <c r="CD2375" s="8">
        <v>40.31</v>
      </c>
      <c r="CE2375" s="7">
        <f t="shared" si="2012"/>
        <v>2.4813895781650413E-4</v>
      </c>
      <c r="CF2375" s="8">
        <v>166.28</v>
      </c>
      <c r="CG2375" s="7">
        <f t="shared" si="2013"/>
        <v>1.6754310871957986E-2</v>
      </c>
      <c r="CH2375" s="8">
        <v>373.54</v>
      </c>
      <c r="CI2375" s="7">
        <f t="shared" si="2014"/>
        <v>7.8786897630997131E-3</v>
      </c>
      <c r="CJ2375" s="8">
        <v>102.8</v>
      </c>
      <c r="CK2375" s="7">
        <f t="shared" si="2015"/>
        <v>1.250861814242092E-2</v>
      </c>
      <c r="CL2375" s="8">
        <v>105.86</v>
      </c>
      <c r="CM2375" s="7">
        <f t="shared" si="2016"/>
        <v>1.6418626980316788E-2</v>
      </c>
      <c r="CN2375" s="8">
        <v>957.55</v>
      </c>
      <c r="CO2375" s="7">
        <f t="shared" si="2017"/>
        <v>7.6821888976584627E-3</v>
      </c>
      <c r="CP2375" s="8">
        <v>126.21</v>
      </c>
      <c r="CQ2375" s="7">
        <f t="shared" si="2018"/>
        <v>-6.2987166364854054E-3</v>
      </c>
      <c r="CR2375" s="8">
        <v>61.69</v>
      </c>
      <c r="CS2375" s="7">
        <f t="shared" si="2019"/>
        <v>1.7483094177799689E-2</v>
      </c>
      <c r="CT2375" s="8">
        <v>28.31</v>
      </c>
      <c r="CU2375" s="7">
        <f t="shared" si="2020"/>
        <v>2.4610930148389422E-2</v>
      </c>
      <c r="CV2375" s="8">
        <v>163.24</v>
      </c>
      <c r="CW2375" s="7">
        <f t="shared" si="2021"/>
        <v>4.3066322136090631E-3</v>
      </c>
      <c r="CX2375" s="8">
        <v>92.83</v>
      </c>
      <c r="CY2375" s="7">
        <f t="shared" si="2022"/>
        <v>9.1314273290575444E-3</v>
      </c>
      <c r="CZ2375" s="8">
        <v>68.13</v>
      </c>
      <c r="DA2375" s="7">
        <f t="shared" si="2023"/>
        <v>4.4228217602830192E-3</v>
      </c>
      <c r="DB2375" s="8">
        <v>306.93</v>
      </c>
      <c r="DC2375" s="7">
        <f t="shared" si="2024"/>
        <v>8.9411919397785321E-3</v>
      </c>
      <c r="DD2375" s="8">
        <v>98.89</v>
      </c>
      <c r="DE2375" s="7">
        <f t="shared" si="2025"/>
        <v>-4.1289023162134602E-3</v>
      </c>
      <c r="DF2375" s="8">
        <v>65.989999999999995</v>
      </c>
      <c r="DG2375" s="7">
        <f t="shared" si="2026"/>
        <v>7.3271256296747024E-3</v>
      </c>
      <c r="DH2375" s="8">
        <v>526.55999999999995</v>
      </c>
      <c r="DI2375" s="7">
        <f t="shared" si="2027"/>
        <v>1.3726584910382528E-2</v>
      </c>
      <c r="DJ2375" s="8">
        <v>166.81</v>
      </c>
      <c r="DK2375" s="7">
        <f t="shared" si="2028"/>
        <v>9.8680227630463455E-3</v>
      </c>
      <c r="DL2375" s="8">
        <v>181.85</v>
      </c>
      <c r="DM2375" s="7">
        <f t="shared" si="2029"/>
        <v>1.7684257652918443E-2</v>
      </c>
      <c r="DN2375" s="8">
        <v>519.88</v>
      </c>
      <c r="DO2375" s="7">
        <f t="shared" si="2030"/>
        <v>7.6560773748377605E-3</v>
      </c>
      <c r="DP2375" s="8">
        <v>235.01</v>
      </c>
      <c r="DQ2375" s="7">
        <f t="shared" si="2031"/>
        <v>6.5961365485929331E-3</v>
      </c>
      <c r="DR2375" s="8">
        <v>204.46</v>
      </c>
      <c r="DS2375" s="7">
        <f t="shared" si="2032"/>
        <v>8.8114352849034082E-4</v>
      </c>
      <c r="DT2375" s="8">
        <v>328.79</v>
      </c>
      <c r="DU2375" s="7">
        <f t="shared" si="2033"/>
        <v>1.7138437741686066E-2</v>
      </c>
      <c r="DV2375" s="8">
        <v>425.37</v>
      </c>
      <c r="DW2375" s="7">
        <f t="shared" si="2034"/>
        <v>1.8484376870585486E-2</v>
      </c>
    </row>
    <row r="2376" spans="1:127" x14ac:dyDescent="0.3">
      <c r="A2376" s="50">
        <v>45282</v>
      </c>
      <c r="B2376" s="8">
        <v>114.91</v>
      </c>
      <c r="C2376" s="7">
        <f t="shared" si="1982"/>
        <v>1.0197802197802168E-2</v>
      </c>
      <c r="D2376" s="8">
        <v>45.06</v>
      </c>
      <c r="E2376" s="7">
        <f t="shared" si="1982"/>
        <v>1.2129380053908336E-2</v>
      </c>
      <c r="F2376" s="8">
        <v>26.25</v>
      </c>
      <c r="G2376" s="7">
        <f t="shared" si="1982"/>
        <v>8.0645161290322908E-3</v>
      </c>
      <c r="H2376" s="8">
        <v>39.159999999999997</v>
      </c>
      <c r="I2376" s="7">
        <f t="shared" si="1982"/>
        <v>1.6614745586708033E-2</v>
      </c>
      <c r="J2376" s="8">
        <v>65.06</v>
      </c>
      <c r="K2376" s="7">
        <f t="shared" si="1983"/>
        <v>1.2764632627646441E-2</v>
      </c>
      <c r="L2376" s="8">
        <v>63.78</v>
      </c>
      <c r="M2376" s="7">
        <f t="shared" si="1984"/>
        <v>1.2541673281473235E-2</v>
      </c>
      <c r="U2376" s="53">
        <v>45282</v>
      </c>
      <c r="V2376" s="8">
        <v>139.57</v>
      </c>
      <c r="W2376" s="7">
        <f t="shared" si="1985"/>
        <v>4.5343313660572582E-3</v>
      </c>
      <c r="X2376" s="8">
        <v>193.6</v>
      </c>
      <c r="Y2376" s="7">
        <f t="shared" si="1985"/>
        <v>-5.5475652352579233E-3</v>
      </c>
      <c r="Z2376" s="8">
        <v>109.03</v>
      </c>
      <c r="AA2376" s="7">
        <f t="shared" si="1985"/>
        <v>5.070058997050121E-3</v>
      </c>
      <c r="AB2376" s="8">
        <v>197.1</v>
      </c>
      <c r="AC2376" s="7">
        <f t="shared" si="1985"/>
        <v>4.1777053189321033E-3</v>
      </c>
      <c r="AD2376" s="8">
        <v>71.459999999999994</v>
      </c>
      <c r="AE2376" s="7">
        <f t="shared" si="1986"/>
        <v>7.4721556464117708E-3</v>
      </c>
      <c r="AF2376" s="8">
        <v>165.94</v>
      </c>
      <c r="AG2376" s="7">
        <f t="shared" si="1987"/>
        <v>4.6010412882915054E-3</v>
      </c>
      <c r="AH2376" s="8">
        <v>137.4</v>
      </c>
      <c r="AI2376" s="7">
        <f t="shared" si="1988"/>
        <v>1.4771048744460856E-2</v>
      </c>
      <c r="AJ2376" s="8">
        <v>81.73</v>
      </c>
      <c r="AK2376" s="7">
        <f t="shared" si="1989"/>
        <v>2.0843550760176765E-3</v>
      </c>
      <c r="AL2376" s="8">
        <v>272.83999999999997</v>
      </c>
      <c r="AM2376" s="7">
        <f t="shared" si="1990"/>
        <v>4.0479870464413259E-3</v>
      </c>
      <c r="AN2376" s="8">
        <v>2608.69</v>
      </c>
      <c r="AO2376" s="7">
        <f t="shared" si="1991"/>
        <v>-1.523345849265318E-3</v>
      </c>
      <c r="AP2376" s="8">
        <v>127</v>
      </c>
      <c r="AQ2376" s="7">
        <f t="shared" si="1992"/>
        <v>9.7797566987358198E-3</v>
      </c>
      <c r="AR2376" s="8">
        <v>57.73</v>
      </c>
      <c r="AS2376" s="7">
        <f t="shared" si="1993"/>
        <v>3.3020507473061822E-3</v>
      </c>
      <c r="AT2376" s="8">
        <v>59.52</v>
      </c>
      <c r="AU2376" s="7">
        <f t="shared" si="1994"/>
        <v>3.7099494097808765E-3</v>
      </c>
      <c r="AV2376" s="8">
        <v>320.94</v>
      </c>
      <c r="AW2376" s="7">
        <f t="shared" si="1995"/>
        <v>1.1184977472510198E-2</v>
      </c>
      <c r="AX2376" s="8">
        <v>273.81</v>
      </c>
      <c r="AY2376" s="7">
        <f t="shared" si="1996"/>
        <v>-6.9343065693429828E-4</v>
      </c>
      <c r="AZ2376" s="8">
        <v>207.32</v>
      </c>
      <c r="BA2376" s="7">
        <f t="shared" si="1997"/>
        <v>1.9573128749877003E-2</v>
      </c>
      <c r="BB2376" s="8">
        <v>47.46</v>
      </c>
      <c r="BC2376" s="7">
        <f t="shared" si="1998"/>
        <v>3.5948403467963991E-3</v>
      </c>
      <c r="BD2376" s="8">
        <v>86.12</v>
      </c>
      <c r="BE2376" s="7">
        <f t="shared" si="1999"/>
        <v>1.3953488372093553E-3</v>
      </c>
      <c r="BF2376" s="8">
        <v>230.36</v>
      </c>
      <c r="BG2376" s="7">
        <f t="shared" si="2000"/>
        <v>4.3412198827954532E-5</v>
      </c>
      <c r="BH2376" s="8">
        <v>85.66</v>
      </c>
      <c r="BI2376" s="7">
        <f t="shared" si="2001"/>
        <v>5.0451718878328361E-3</v>
      </c>
      <c r="BJ2376" s="8">
        <v>65.34</v>
      </c>
      <c r="BK2376" s="7">
        <f t="shared" si="2002"/>
        <v>3.8408357658626514E-3</v>
      </c>
      <c r="BL2376" s="8">
        <v>119.76</v>
      </c>
      <c r="BM2376" s="7">
        <f t="shared" si="2003"/>
        <v>9.4403236682400922E-3</v>
      </c>
      <c r="BN2376" s="8">
        <v>142.72</v>
      </c>
      <c r="BO2376" s="7">
        <f t="shared" si="2004"/>
        <v>6.4880112834977957E-3</v>
      </c>
      <c r="BP2376" s="8">
        <v>123.89</v>
      </c>
      <c r="BQ2376" s="7">
        <f t="shared" si="2005"/>
        <v>7.7273466731739293E-3</v>
      </c>
      <c r="BR2376" s="8">
        <v>201.7</v>
      </c>
      <c r="BS2376" s="7">
        <f t="shared" si="2006"/>
        <v>5.2830940988835839E-3</v>
      </c>
      <c r="BT2376" s="8">
        <v>165.08</v>
      </c>
      <c r="BU2376" s="7">
        <f t="shared" si="2007"/>
        <v>1.1085931279475728E-2</v>
      </c>
      <c r="BV2376" s="8">
        <v>29.45</v>
      </c>
      <c r="BW2376" s="7">
        <f t="shared" si="2008"/>
        <v>8.2163642588154208E-3</v>
      </c>
      <c r="BX2376" s="8">
        <v>208.49</v>
      </c>
      <c r="BY2376" s="7">
        <f t="shared" si="2009"/>
        <v>4.5774308567024047E-3</v>
      </c>
      <c r="BZ2376" s="8">
        <v>448.22</v>
      </c>
      <c r="CA2376" s="7">
        <f t="shared" si="2010"/>
        <v>4.4640864247141979E-4</v>
      </c>
      <c r="CB2376" s="8">
        <v>454.2</v>
      </c>
      <c r="CC2376" s="7">
        <f t="shared" si="2011"/>
        <v>3.2912902299485525E-3</v>
      </c>
      <c r="CD2376" s="8">
        <v>40.36</v>
      </c>
      <c r="CE2376" s="7">
        <f t="shared" si="2012"/>
        <v>1.2403870007441616E-3</v>
      </c>
      <c r="CF2376" s="8">
        <v>167.1</v>
      </c>
      <c r="CG2376" s="7">
        <f t="shared" si="2013"/>
        <v>4.9314409429876901E-3</v>
      </c>
      <c r="CH2376" s="8">
        <v>374.58</v>
      </c>
      <c r="CI2376" s="7">
        <f t="shared" si="2014"/>
        <v>2.7841730470631351E-3</v>
      </c>
      <c r="CJ2376" s="8">
        <v>103.48</v>
      </c>
      <c r="CK2376" s="7">
        <f t="shared" si="2015"/>
        <v>6.6147859922179655E-3</v>
      </c>
      <c r="CL2376" s="8">
        <v>106.2</v>
      </c>
      <c r="CM2376" s="7">
        <f t="shared" si="2016"/>
        <v>3.211789155488413E-3</v>
      </c>
      <c r="CN2376" s="8">
        <v>952.06</v>
      </c>
      <c r="CO2376" s="7">
        <f t="shared" si="2017"/>
        <v>-5.733382068821481E-3</v>
      </c>
      <c r="CP2376" s="8">
        <v>129.43</v>
      </c>
      <c r="CQ2376" s="7">
        <f t="shared" si="2018"/>
        <v>2.5513033832501492E-2</v>
      </c>
      <c r="CR2376" s="8">
        <v>61.94</v>
      </c>
      <c r="CS2376" s="7">
        <f t="shared" si="2019"/>
        <v>4.052520667855406E-3</v>
      </c>
      <c r="CT2376" s="8">
        <v>28.4</v>
      </c>
      <c r="CU2376" s="7">
        <f t="shared" si="2020"/>
        <v>3.1790886612504368E-3</v>
      </c>
      <c r="CV2376" s="8">
        <v>163.68</v>
      </c>
      <c r="CW2376" s="7">
        <f t="shared" si="2021"/>
        <v>2.6954177897573982E-3</v>
      </c>
      <c r="CX2376" s="8">
        <v>92.94</v>
      </c>
      <c r="CY2376" s="7">
        <f t="shared" si="2022"/>
        <v>1.1849617580523477E-3</v>
      </c>
      <c r="CZ2376" s="8">
        <v>68.36</v>
      </c>
      <c r="DA2376" s="7">
        <f t="shared" si="2023"/>
        <v>3.3758990165859972E-3</v>
      </c>
      <c r="DB2376" s="8">
        <v>311.27</v>
      </c>
      <c r="DC2376" s="7">
        <f t="shared" si="2024"/>
        <v>1.4140031929104274E-2</v>
      </c>
      <c r="DD2376" s="8">
        <v>98.87</v>
      </c>
      <c r="DE2376" s="7">
        <f t="shared" si="2025"/>
        <v>-2.0224491859638003E-4</v>
      </c>
      <c r="DF2376" s="8">
        <v>66.28</v>
      </c>
      <c r="DG2376" s="7">
        <f t="shared" si="2026"/>
        <v>4.3946052432187648E-3</v>
      </c>
      <c r="DH2376" s="8">
        <v>529.04999999999995</v>
      </c>
      <c r="DI2376" s="7">
        <f t="shared" si="2027"/>
        <v>4.7288058340929987E-3</v>
      </c>
      <c r="DJ2376" s="8">
        <v>168.24</v>
      </c>
      <c r="DK2376" s="7">
        <f t="shared" si="2028"/>
        <v>8.5726275403153699E-3</v>
      </c>
      <c r="DL2376" s="8">
        <v>182.14</v>
      </c>
      <c r="DM2376" s="7">
        <f t="shared" si="2029"/>
        <v>1.5947209238382845E-3</v>
      </c>
      <c r="DN2376" s="8">
        <v>520.30999999999995</v>
      </c>
      <c r="DO2376" s="7">
        <f t="shared" si="2030"/>
        <v>8.2711394937283597E-4</v>
      </c>
      <c r="DP2376" s="8">
        <v>236.2</v>
      </c>
      <c r="DQ2376" s="7">
        <f t="shared" si="2031"/>
        <v>5.0636143142844892E-3</v>
      </c>
      <c r="DR2376" s="8">
        <v>206.39</v>
      </c>
      <c r="DS2376" s="7">
        <f t="shared" si="2032"/>
        <v>9.4394991685414174E-3</v>
      </c>
      <c r="DT2376" s="8">
        <v>329.74</v>
      </c>
      <c r="DU2376" s="7">
        <f t="shared" si="2033"/>
        <v>2.8893822804829483E-3</v>
      </c>
      <c r="DV2376" s="8">
        <v>425.47</v>
      </c>
      <c r="DW2376" s="7">
        <f t="shared" si="2034"/>
        <v>2.3508945153636303E-4</v>
      </c>
    </row>
    <row r="2377" spans="1:127" x14ac:dyDescent="0.3">
      <c r="A2377" s="50">
        <v>45286</v>
      </c>
      <c r="B2377" s="8">
        <v>115.81</v>
      </c>
      <c r="C2377" s="7">
        <f t="shared" si="1982"/>
        <v>7.832216517274438E-3</v>
      </c>
      <c r="D2377" s="8">
        <v>44.84</v>
      </c>
      <c r="E2377" s="7">
        <f t="shared" si="1982"/>
        <v>-4.8823790501553227E-3</v>
      </c>
      <c r="F2377" s="8">
        <v>26.43</v>
      </c>
      <c r="G2377" s="7">
        <f t="shared" si="1982"/>
        <v>6.8571428571428464E-3</v>
      </c>
      <c r="H2377" s="8">
        <v>39.11</v>
      </c>
      <c r="I2377" s="7">
        <f t="shared" ref="I2377" si="2035">IF(H2377="NA", "NA", (H2377-H2376)/H2376)</f>
        <v>-1.2768130745658111E-3</v>
      </c>
      <c r="J2377" s="8">
        <v>64.819999999999993</v>
      </c>
      <c r="K2377" s="7">
        <f t="shared" si="1983"/>
        <v>-3.6889025514910711E-3</v>
      </c>
      <c r="L2377" s="8">
        <v>63.3</v>
      </c>
      <c r="M2377" s="7">
        <f t="shared" si="1984"/>
        <v>-7.5258701787394794E-3</v>
      </c>
      <c r="U2377" s="53">
        <v>45286</v>
      </c>
      <c r="V2377" s="8">
        <v>139.81</v>
      </c>
      <c r="W2377" s="7">
        <f t="shared" si="1985"/>
        <v>1.7195672422441004E-3</v>
      </c>
      <c r="X2377" s="8">
        <v>193.05</v>
      </c>
      <c r="Y2377" s="7">
        <f t="shared" si="1985"/>
        <v>-2.840909090909003E-3</v>
      </c>
      <c r="Z2377" s="8">
        <v>109.23</v>
      </c>
      <c r="AA2377" s="7">
        <f t="shared" si="1985"/>
        <v>1.8343575162799489E-3</v>
      </c>
      <c r="AB2377" s="8">
        <v>198.87</v>
      </c>
      <c r="AC2377" s="7">
        <f t="shared" ref="AC2377" si="2036">IF(AB2377="NA", "NA", (AB2377-AB2376)/AB2376)</f>
        <v>8.9802130898021838E-3</v>
      </c>
      <c r="AD2377" s="8">
        <v>72.39</v>
      </c>
      <c r="AE2377" s="7">
        <f t="shared" si="1986"/>
        <v>1.3014273719563488E-2</v>
      </c>
      <c r="AF2377" s="8">
        <v>166.31</v>
      </c>
      <c r="AG2377" s="7">
        <f t="shared" si="1987"/>
        <v>2.2297215861154908E-3</v>
      </c>
      <c r="AH2377" s="8">
        <v>138.08000000000001</v>
      </c>
      <c r="AI2377" s="7">
        <f t="shared" si="1988"/>
        <v>4.9490538573508502E-3</v>
      </c>
      <c r="AJ2377" s="8">
        <v>81.849999999999994</v>
      </c>
      <c r="AK2377" s="7">
        <f t="shared" si="1989"/>
        <v>1.4682491129327092E-3</v>
      </c>
      <c r="AL2377" s="8">
        <v>274.87</v>
      </c>
      <c r="AM2377" s="7">
        <f t="shared" si="1990"/>
        <v>7.440258026682414E-3</v>
      </c>
      <c r="AN2377" s="8">
        <v>2569.36</v>
      </c>
      <c r="AO2377" s="7">
        <f t="shared" si="1991"/>
        <v>-1.5076532665820748E-2</v>
      </c>
      <c r="AP2377" s="8">
        <v>127.41</v>
      </c>
      <c r="AQ2377" s="7">
        <f t="shared" si="1992"/>
        <v>3.2283464566928866E-3</v>
      </c>
      <c r="AR2377" s="8">
        <v>57.69</v>
      </c>
      <c r="AS2377" s="7">
        <f t="shared" si="1993"/>
        <v>-6.9288065130779751E-4</v>
      </c>
      <c r="AT2377" s="8">
        <v>59.22</v>
      </c>
      <c r="AU2377" s="7">
        <f t="shared" si="1994"/>
        <v>-5.0403225806452323E-3</v>
      </c>
      <c r="AV2377" s="8">
        <v>320.83999999999997</v>
      </c>
      <c r="AW2377" s="7">
        <f t="shared" si="1995"/>
        <v>-3.1158471988540769E-4</v>
      </c>
      <c r="AX2377" s="8">
        <v>272.7</v>
      </c>
      <c r="AY2377" s="7">
        <f t="shared" si="1996"/>
        <v>-4.0539059932070184E-3</v>
      </c>
      <c r="AZ2377" s="8">
        <v>208.96</v>
      </c>
      <c r="BA2377" s="7">
        <f t="shared" si="1997"/>
        <v>7.9104765579780766E-3</v>
      </c>
      <c r="BB2377" s="8">
        <v>48</v>
      </c>
      <c r="BC2377" s="7">
        <f t="shared" si="1998"/>
        <v>1.1378002528444987E-2</v>
      </c>
      <c r="BD2377" s="8">
        <v>85.95</v>
      </c>
      <c r="BE2377" s="7">
        <f t="shared" si="1999"/>
        <v>-1.9739897816999732E-3</v>
      </c>
      <c r="BF2377" s="8">
        <v>231.4</v>
      </c>
      <c r="BG2377" s="7">
        <f t="shared" si="2000"/>
        <v>4.5146726862302132E-3</v>
      </c>
      <c r="BH2377" s="8">
        <v>86.4</v>
      </c>
      <c r="BI2377" s="7">
        <f t="shared" si="2001"/>
        <v>8.6388045762317203E-3</v>
      </c>
      <c r="BJ2377" s="8">
        <v>65.45</v>
      </c>
      <c r="BK2377" s="7">
        <f t="shared" si="2002"/>
        <v>1.6835016835016748E-3</v>
      </c>
      <c r="BL2377" s="8">
        <v>120.82</v>
      </c>
      <c r="BM2377" s="7">
        <f t="shared" si="2003"/>
        <v>8.8510354041415173E-3</v>
      </c>
      <c r="BN2377" s="8">
        <v>142.82</v>
      </c>
      <c r="BO2377" s="7">
        <f t="shared" si="2004"/>
        <v>7.0067264573987049E-4</v>
      </c>
      <c r="BP2377" s="8">
        <v>125.14</v>
      </c>
      <c r="BQ2377" s="7">
        <f t="shared" si="2005"/>
        <v>1.0089595609007991E-2</v>
      </c>
      <c r="BR2377" s="8">
        <v>202.78</v>
      </c>
      <c r="BS2377" s="7">
        <f t="shared" si="2006"/>
        <v>5.3544868616758187E-3</v>
      </c>
      <c r="BT2377" s="8">
        <v>165.56</v>
      </c>
      <c r="BU2377" s="7">
        <f t="shared" si="2007"/>
        <v>2.907681124303306E-3</v>
      </c>
      <c r="BV2377" s="8">
        <v>29.59</v>
      </c>
      <c r="BW2377" s="7">
        <f t="shared" si="2008"/>
        <v>4.7538200339558769E-3</v>
      </c>
      <c r="BX2377" s="8">
        <v>209.72</v>
      </c>
      <c r="BY2377" s="7">
        <f t="shared" si="2009"/>
        <v>5.8995635282267245E-3</v>
      </c>
      <c r="BZ2377" s="8">
        <v>450.18</v>
      </c>
      <c r="CA2377" s="7">
        <f t="shared" si="2010"/>
        <v>4.3728526170183826E-3</v>
      </c>
      <c r="CB2377" s="8">
        <v>455.76</v>
      </c>
      <c r="CC2377" s="7">
        <f t="shared" si="2011"/>
        <v>3.4346103038309164E-3</v>
      </c>
      <c r="CD2377" s="8">
        <v>40.340000000000003</v>
      </c>
      <c r="CE2377" s="7">
        <f t="shared" si="2012"/>
        <v>-4.9554013875114029E-4</v>
      </c>
      <c r="CF2377" s="8">
        <v>168.25</v>
      </c>
      <c r="CG2377" s="7">
        <f t="shared" si="2013"/>
        <v>6.8821065230401301E-3</v>
      </c>
      <c r="CH2377" s="8">
        <v>374.66</v>
      </c>
      <c r="CI2377" s="7">
        <f t="shared" si="2014"/>
        <v>2.1357253457216332E-4</v>
      </c>
      <c r="CJ2377" s="8">
        <v>102.78</v>
      </c>
      <c r="CK2377" s="7">
        <f t="shared" si="2015"/>
        <v>-6.7645921917278973E-3</v>
      </c>
      <c r="CL2377" s="8">
        <v>106.19</v>
      </c>
      <c r="CM2377" s="7">
        <f t="shared" si="2016"/>
        <v>-9.4161958568786394E-5</v>
      </c>
      <c r="CN2377" s="8">
        <v>942.06</v>
      </c>
      <c r="CO2377" s="7">
        <f t="shared" si="2017"/>
        <v>-1.05035396928765E-2</v>
      </c>
      <c r="CP2377" s="8">
        <v>130.72999999999999</v>
      </c>
      <c r="CQ2377" s="7">
        <f t="shared" si="2018"/>
        <v>1.0044039249014779E-2</v>
      </c>
      <c r="CR2377" s="8">
        <v>61.73</v>
      </c>
      <c r="CS2377" s="7">
        <f t="shared" si="2019"/>
        <v>-3.3903777849531944E-3</v>
      </c>
      <c r="CT2377" s="8">
        <v>28.41</v>
      </c>
      <c r="CU2377" s="7">
        <f t="shared" si="2020"/>
        <v>3.5211267605639307E-4</v>
      </c>
      <c r="CV2377" s="8">
        <v>163.99</v>
      </c>
      <c r="CW2377" s="7">
        <f t="shared" si="2021"/>
        <v>1.8939393939394077E-3</v>
      </c>
      <c r="CX2377" s="8">
        <v>93.25</v>
      </c>
      <c r="CY2377" s="7">
        <f t="shared" si="2022"/>
        <v>3.3354852593071044E-3</v>
      </c>
      <c r="CZ2377" s="8">
        <v>68.08</v>
      </c>
      <c r="DA2377" s="7">
        <f t="shared" si="2023"/>
        <v>-4.0959625511995485E-3</v>
      </c>
      <c r="DB2377" s="8">
        <v>312.67</v>
      </c>
      <c r="DC2377" s="7">
        <f t="shared" si="2024"/>
        <v>4.4977029588461276E-3</v>
      </c>
      <c r="DD2377" s="8">
        <v>99.22</v>
      </c>
      <c r="DE2377" s="7">
        <f t="shared" si="2025"/>
        <v>3.5400020228582413E-3</v>
      </c>
      <c r="DF2377" s="8">
        <v>66.56</v>
      </c>
      <c r="DG2377" s="7">
        <f t="shared" si="2026"/>
        <v>4.2245021122510728E-3</v>
      </c>
      <c r="DH2377" s="8">
        <v>529.70000000000005</v>
      </c>
      <c r="DI2377" s="7">
        <f t="shared" si="2027"/>
        <v>1.2286173329554692E-3</v>
      </c>
      <c r="DJ2377" s="8">
        <v>170.81</v>
      </c>
      <c r="DK2377" s="7">
        <f t="shared" si="2028"/>
        <v>1.5275796481217267E-2</v>
      </c>
      <c r="DL2377" s="8">
        <v>183.76</v>
      </c>
      <c r="DM2377" s="7">
        <f t="shared" si="2029"/>
        <v>8.8942571648182971E-3</v>
      </c>
      <c r="DN2377" s="8">
        <v>520.03</v>
      </c>
      <c r="DO2377" s="7">
        <f t="shared" si="2030"/>
        <v>-5.3814072379922107E-4</v>
      </c>
      <c r="DP2377" s="8">
        <v>237.03</v>
      </c>
      <c r="DQ2377" s="7">
        <f t="shared" si="2031"/>
        <v>3.5139712108383258E-3</v>
      </c>
      <c r="DR2377" s="8">
        <v>206.83</v>
      </c>
      <c r="DS2377" s="7">
        <f t="shared" si="2032"/>
        <v>2.1318862347983244E-3</v>
      </c>
      <c r="DT2377" s="8">
        <v>331.97</v>
      </c>
      <c r="DU2377" s="7">
        <f t="shared" si="2033"/>
        <v>6.7629041062655972E-3</v>
      </c>
      <c r="DV2377" s="8">
        <v>427.74</v>
      </c>
      <c r="DW2377" s="7">
        <f t="shared" si="2034"/>
        <v>5.3352762826990897E-3</v>
      </c>
    </row>
    <row r="2378" spans="1:127" x14ac:dyDescent="0.3">
      <c r="A2378" s="50">
        <v>45287</v>
      </c>
      <c r="B2378" s="8">
        <v>115.92</v>
      </c>
      <c r="C2378" s="7">
        <f t="shared" ref="C2378:I2441" si="2037">IF(B2378="NA", "NA", (B2378-B2377)/B2377)</f>
        <v>9.4983162075813342E-4</v>
      </c>
      <c r="D2378" s="8">
        <v>44.68</v>
      </c>
      <c r="E2378" s="7">
        <f t="shared" si="2037"/>
        <v>-3.5682426404996361E-3</v>
      </c>
      <c r="F2378" s="8">
        <v>26.28</v>
      </c>
      <c r="G2378" s="7">
        <f t="shared" si="2037"/>
        <v>-5.6753688989783797E-3</v>
      </c>
      <c r="H2378" s="8">
        <v>39.159999999999997</v>
      </c>
      <c r="I2378" s="7">
        <f t="shared" si="2037"/>
        <v>1.2784454103809042E-3</v>
      </c>
      <c r="J2378" s="8">
        <v>64.349999999999994</v>
      </c>
      <c r="K2378" s="7">
        <f t="shared" ref="K2378:K2441" si="2038">IF(J2378="NA", "NA", (J2378-J2377)/J2377)</f>
        <v>-7.2508485035482706E-3</v>
      </c>
      <c r="L2378" s="8">
        <v>62.58</v>
      </c>
      <c r="M2378" s="7">
        <f t="shared" ref="M2378:M2441" si="2039">IF(L2378="NA", "NA", (L2378-L2377)/L2377)</f>
        <v>-1.1374407582938371E-2</v>
      </c>
      <c r="U2378" s="53">
        <v>45287</v>
      </c>
      <c r="V2378" s="8">
        <v>139.82</v>
      </c>
      <c r="W2378" s="7">
        <f t="shared" ref="W2378:AC2441" si="2040">IF(V2378="NA", "NA", (V2378-V2377)/V2377)</f>
        <v>7.1525641942571383E-5</v>
      </c>
      <c r="X2378" s="8">
        <v>193.15</v>
      </c>
      <c r="Y2378" s="7">
        <f t="shared" si="2040"/>
        <v>5.1800051800048855E-4</v>
      </c>
      <c r="Z2378" s="8">
        <v>109.79</v>
      </c>
      <c r="AA2378" s="7">
        <f t="shared" si="2040"/>
        <v>5.1267966675821869E-3</v>
      </c>
      <c r="AB2378" s="8">
        <v>199.35</v>
      </c>
      <c r="AC2378" s="7">
        <f t="shared" si="2040"/>
        <v>2.4136370493286559E-3</v>
      </c>
      <c r="AD2378" s="8">
        <v>72.17</v>
      </c>
      <c r="AE2378" s="7">
        <f t="shared" ref="AE2378:AE2441" si="2041">IF(AD2378="NA", "NA", (AD2378-AD2377)/AD2377)</f>
        <v>-3.0390937974858249E-3</v>
      </c>
      <c r="AF2378" s="8">
        <v>166.37</v>
      </c>
      <c r="AG2378" s="7">
        <f t="shared" ref="AG2378:AG2441" si="2042">IF(AF2378="NA", "NA", (AF2378-AF2377)/AF2377)</f>
        <v>3.607720521917039E-4</v>
      </c>
      <c r="AH2378" s="8">
        <v>138.38999999999999</v>
      </c>
      <c r="AI2378" s="7">
        <f t="shared" ref="AI2378:AI2441" si="2043">IF(AH2378="NA", "NA", (AH2378-AH2377)/AH2377)</f>
        <v>2.2450753186556622E-3</v>
      </c>
      <c r="AJ2378" s="8">
        <v>82.16</v>
      </c>
      <c r="AK2378" s="7">
        <f t="shared" ref="AK2378:AK2441" si="2044">IF(AJ2378="NA", "NA", (AJ2378-AJ2377)/AJ2377)</f>
        <v>3.7874160048870166E-3</v>
      </c>
      <c r="AL2378" s="8">
        <v>275.69</v>
      </c>
      <c r="AM2378" s="7">
        <f t="shared" ref="AM2378:AM2441" si="2045">IF(AL2378="NA", "NA", (AL2378-AL2377)/AL2377)</f>
        <v>2.9832284352602802E-3</v>
      </c>
      <c r="AN2378" s="8">
        <v>2573.3200000000002</v>
      </c>
      <c r="AO2378" s="7">
        <f t="shared" ref="AO2378:AO2441" si="2046">IF(AN2378="NA", "NA", (AN2378-AN2377)/AN2377)</f>
        <v>1.5412398418283293E-3</v>
      </c>
      <c r="AP2378" s="8">
        <v>127.29</v>
      </c>
      <c r="AQ2378" s="7">
        <f t="shared" ref="AQ2378:AQ2441" si="2047">IF(AP2378="NA", "NA", (AP2378-AP2377)/AP2377)</f>
        <v>-9.4184129974091786E-4</v>
      </c>
      <c r="AR2378" s="8">
        <v>57.29</v>
      </c>
      <c r="AS2378" s="7">
        <f t="shared" ref="AS2378:AS2441" si="2048">IF(AR2378="NA", "NA", (AR2378-AR2377)/AR2377)</f>
        <v>-6.9336106777604196E-3</v>
      </c>
      <c r="AT2378" s="8">
        <v>58.89</v>
      </c>
      <c r="AU2378" s="7">
        <f t="shared" ref="AU2378:AU2441" si="2049">IF(AT2378="NA", "NA", (AT2378-AT2377)/AT2377)</f>
        <v>-5.5724417426544796E-3</v>
      </c>
      <c r="AV2378" s="8">
        <v>321.63</v>
      </c>
      <c r="AW2378" s="7">
        <f t="shared" ref="AW2378:AW2441" si="2050">IF(AV2378="NA", "NA", (AV2378-AV2377)/AV2377)</f>
        <v>2.4622864979429639E-3</v>
      </c>
      <c r="AX2378" s="8">
        <v>274.52999999999997</v>
      </c>
      <c r="AY2378" s="7">
        <f t="shared" ref="AY2378:AY2441" si="2051">IF(AX2378="NA", "NA", (AX2378-AX2377)/AX2377)</f>
        <v>6.7106710671066524E-3</v>
      </c>
      <c r="AZ2378" s="8">
        <v>209.87</v>
      </c>
      <c r="BA2378" s="7">
        <f t="shared" ref="BA2378:BA2441" si="2052">IF(AZ2378="NA", "NA", (AZ2378-AZ2377)/AZ2377)</f>
        <v>4.354900459418054E-3</v>
      </c>
      <c r="BB2378" s="8">
        <v>47.98</v>
      </c>
      <c r="BC2378" s="7">
        <f t="shared" ref="BC2378:BC2441" si="2053">IF(BB2378="NA", "NA", (BB2378-BB2377)/BB2377)</f>
        <v>-4.166666666667318E-4</v>
      </c>
      <c r="BD2378" s="8">
        <v>85.61</v>
      </c>
      <c r="BE2378" s="7">
        <f t="shared" ref="BE2378:BE2441" si="2054">IF(BD2378="NA", "NA", (BD2378-BD2377)/BD2377)</f>
        <v>-3.955788248982006E-3</v>
      </c>
      <c r="BF2378" s="8">
        <v>232.86</v>
      </c>
      <c r="BG2378" s="7">
        <f t="shared" ref="BG2378:BG2441" si="2055">IF(BF2378="NA", "NA", (BF2378-BF2377)/BF2377)</f>
        <v>6.3094209161625231E-3</v>
      </c>
      <c r="BH2378" s="8">
        <v>86.44</v>
      </c>
      <c r="BI2378" s="7">
        <f t="shared" ref="BI2378:BI2441" si="2056">IF(BH2378="NA", "NA", (BH2378-BH2377)/BH2377)</f>
        <v>4.6296296296287082E-4</v>
      </c>
      <c r="BJ2378" s="8">
        <v>65.34</v>
      </c>
      <c r="BK2378" s="7">
        <f t="shared" ref="BK2378:BK2441" si="2057">IF(BJ2378="NA", "NA", (BJ2378-BJ2377)/BJ2377)</f>
        <v>-1.6806722689075542E-3</v>
      </c>
      <c r="BL2378" s="8">
        <v>121.2</v>
      </c>
      <c r="BM2378" s="7">
        <f t="shared" ref="BM2378:BM2441" si="2058">IF(BL2378="NA", "NA", (BL2378-BL2377)/BL2377)</f>
        <v>3.1451746399603518E-3</v>
      </c>
      <c r="BN2378" s="8">
        <v>141.44</v>
      </c>
      <c r="BO2378" s="7">
        <f t="shared" ref="BO2378:BO2441" si="2059">IF(BN2378="NA", "NA", (BN2378-BN2377)/BN2377)</f>
        <v>-9.6625122531857968E-3</v>
      </c>
      <c r="BP2378" s="8">
        <v>124.88</v>
      </c>
      <c r="BQ2378" s="7">
        <f t="shared" ref="BQ2378:BQ2441" si="2060">IF(BP2378="NA", "NA", (BP2378-BP2377)/BP2377)</f>
        <v>-2.07767300623306E-3</v>
      </c>
      <c r="BR2378" s="8">
        <v>202.25</v>
      </c>
      <c r="BS2378" s="7">
        <f t="shared" ref="BS2378:BS2441" si="2061">IF(BR2378="NA", "NA", (BR2378-BR2377)/BR2377)</f>
        <v>-2.6136699871782284E-3</v>
      </c>
      <c r="BT2378" s="8">
        <v>163.24</v>
      </c>
      <c r="BU2378" s="7">
        <f t="shared" ref="BU2378:BU2441" si="2062">IF(BT2378="NA", "NA", (BT2378-BT2377)/BT2377)</f>
        <v>-1.401304662962064E-2</v>
      </c>
      <c r="BV2378" s="8">
        <v>29.44</v>
      </c>
      <c r="BW2378" s="7">
        <f t="shared" ref="BW2378:BW2441" si="2063">IF(BV2378="NA", "NA", (BV2378-BV2377)/BV2377)</f>
        <v>-5.0692801622169168E-3</v>
      </c>
      <c r="BX2378" s="8">
        <v>209.89</v>
      </c>
      <c r="BY2378" s="7">
        <f t="shared" ref="BY2378:BY2441" si="2064">IF(BX2378="NA", "NA", (BX2378-BX2377)/BX2377)</f>
        <v>8.1060461567798725E-4</v>
      </c>
      <c r="BZ2378" s="8">
        <v>448.97</v>
      </c>
      <c r="CA2378" s="7">
        <f t="shared" ref="CA2378:CA2441" si="2065">IF(BZ2378="NA", "NA", (BZ2378-BZ2377)/BZ2377)</f>
        <v>-2.6878137633834899E-3</v>
      </c>
      <c r="CB2378" s="8">
        <v>457.49</v>
      </c>
      <c r="CC2378" s="7">
        <f t="shared" ref="CC2378:CC2441" si="2066">IF(CB2378="NA", "NA", (CB2378-CB2377)/CB2377)</f>
        <v>3.7958574688432907E-3</v>
      </c>
      <c r="CD2378" s="8">
        <v>40.18</v>
      </c>
      <c r="CE2378" s="7">
        <f t="shared" ref="CE2378:CE2441" si="2067">IF(CD2378="NA", "NA", (CD2378-CD2377)/CD2377)</f>
        <v>-3.9662865642043554E-3</v>
      </c>
      <c r="CF2378" s="8">
        <v>168.89</v>
      </c>
      <c r="CG2378" s="7">
        <f t="shared" ref="CG2378:CG2441" si="2068">IF(CF2378="NA", "NA", (CF2378-CF2377)/CF2377)</f>
        <v>3.8038632986626231E-3</v>
      </c>
      <c r="CH2378" s="8">
        <v>374.07</v>
      </c>
      <c r="CI2378" s="7">
        <f t="shared" ref="CI2378:CI2441" si="2069">IF(CH2378="NA", "NA", (CH2378-CH2377)/CH2377)</f>
        <v>-1.5747611167459344E-3</v>
      </c>
      <c r="CJ2378" s="8">
        <v>102.13</v>
      </c>
      <c r="CK2378" s="7">
        <f t="shared" ref="CK2378:CK2441" si="2070">IF(CJ2378="NA", "NA", (CJ2378-CJ2377)/CJ2377)</f>
        <v>-6.32418758513335E-3</v>
      </c>
      <c r="CL2378" s="8">
        <v>105.94</v>
      </c>
      <c r="CM2378" s="7">
        <f t="shared" ref="CM2378:CM2441" si="2071">IF(CL2378="NA", "NA", (CL2378-CL2377)/CL2377)</f>
        <v>-2.3542706469535739E-3</v>
      </c>
      <c r="CN2378" s="8">
        <v>942.55</v>
      </c>
      <c r="CO2378" s="7">
        <f t="shared" ref="CO2378:CO2441" si="2072">IF(CN2378="NA", "NA", (CN2378-CN2377)/CN2377)</f>
        <v>5.2013672165255838E-4</v>
      </c>
      <c r="CP2378" s="8">
        <v>131.38</v>
      </c>
      <c r="CQ2378" s="7">
        <f t="shared" ref="CQ2378:CQ2441" si="2073">IF(CP2378="NA", "NA", (CP2378-CP2377)/CP2377)</f>
        <v>4.9720798592519369E-3</v>
      </c>
      <c r="CR2378" s="8">
        <v>61.86</v>
      </c>
      <c r="CS2378" s="7">
        <f t="shared" ref="CS2378:CS2441" si="2074">IF(CR2378="NA", "NA", (CR2378-CR2377)/CR2377)</f>
        <v>2.1059452454236607E-3</v>
      </c>
      <c r="CT2378" s="8">
        <v>28.61</v>
      </c>
      <c r="CU2378" s="7">
        <f t="shared" ref="CU2378:CU2441" si="2075">IF(CT2378="NA", "NA", (CT2378-CT2377)/CT2377)</f>
        <v>7.0397747272087042E-3</v>
      </c>
      <c r="CV2378" s="8">
        <v>165.01</v>
      </c>
      <c r="CW2378" s="7">
        <f t="shared" ref="CW2378:CW2441" si="2076">IF(CV2378="NA", "NA", (CV2378-CV2377)/CV2377)</f>
        <v>6.219891456796035E-3</v>
      </c>
      <c r="CX2378" s="8">
        <v>93.78</v>
      </c>
      <c r="CY2378" s="7">
        <f t="shared" ref="CY2378:CY2441" si="2077">IF(CX2378="NA", "NA", (CX2378-CX2377)/CX2377)</f>
        <v>5.6836461126005483E-3</v>
      </c>
      <c r="CZ2378" s="8">
        <v>68.7</v>
      </c>
      <c r="DA2378" s="7">
        <f t="shared" ref="DA2378:DA2441" si="2078">IF(CZ2378="NA", "NA", (CZ2378-CZ2377)/CZ2377)</f>
        <v>9.1069330199765649E-3</v>
      </c>
      <c r="DB2378" s="8">
        <v>313.27</v>
      </c>
      <c r="DC2378" s="7">
        <f t="shared" ref="DC2378:DC2441" si="2079">IF(DB2378="NA", "NA", (DB2378-DB2377)/DB2377)</f>
        <v>1.9189560878880797E-3</v>
      </c>
      <c r="DD2378" s="8">
        <v>98.98</v>
      </c>
      <c r="DE2378" s="7">
        <f t="shared" ref="DE2378:DE2441" si="2080">IF(DD2378="NA", "NA", (DD2378-DD2377)/DD2377)</f>
        <v>-2.4188671638781987E-3</v>
      </c>
      <c r="DF2378" s="8">
        <v>66.290000000000006</v>
      </c>
      <c r="DG2378" s="7">
        <f t="shared" ref="DG2378:DG2441" si="2081">IF(DF2378="NA", "NA", (DF2378-DF2377)/DF2377)</f>
        <v>-4.0564903846153251E-3</v>
      </c>
      <c r="DH2378" s="8">
        <v>531.65</v>
      </c>
      <c r="DI2378" s="7">
        <f t="shared" ref="DI2378:DI2441" si="2082">IF(DH2378="NA", "NA", (DH2378-DH2377)/DH2377)</f>
        <v>3.6813290541814832E-3</v>
      </c>
      <c r="DJ2378" s="8">
        <v>171.23</v>
      </c>
      <c r="DK2378" s="7">
        <f t="shared" ref="DK2378:DK2441" si="2083">IF(DJ2378="NA", "NA", (DJ2378-DJ2377)/DJ2377)</f>
        <v>2.4588724313564046E-3</v>
      </c>
      <c r="DL2378" s="8">
        <v>184.02</v>
      </c>
      <c r="DM2378" s="7">
        <f t="shared" ref="DM2378:DM2441" si="2084">IF(DL2378="NA", "NA", (DL2378-DL2377)/DL2377)</f>
        <v>1.4148889856335401E-3</v>
      </c>
      <c r="DN2378" s="8">
        <v>522.79</v>
      </c>
      <c r="DO2378" s="7">
        <f t="shared" ref="DO2378:DO2441" si="2085">IF(DN2378="NA", "NA", (DN2378-DN2377)/DN2377)</f>
        <v>5.3073861123396557E-3</v>
      </c>
      <c r="DP2378" s="8">
        <v>237.22</v>
      </c>
      <c r="DQ2378" s="7">
        <f t="shared" ref="DQ2378:DQ2441" si="2086">IF(DP2378="NA", "NA", (DP2378-DP2377)/DP2377)</f>
        <v>8.015862970931853E-4</v>
      </c>
      <c r="DR2378" s="8">
        <v>205.75</v>
      </c>
      <c r="DS2378" s="7">
        <f t="shared" ref="DS2378:DS2441" si="2087">IF(DR2378="NA", "NA", (DR2378-DR2377)/DR2377)</f>
        <v>-5.2216796402843515E-3</v>
      </c>
      <c r="DT2378" s="8">
        <v>333.04</v>
      </c>
      <c r="DU2378" s="7">
        <f t="shared" ref="DU2378:DU2441" si="2088">IF(DT2378="NA", "NA", (DT2378-DT2377)/DT2377)</f>
        <v>3.2231828177244726E-3</v>
      </c>
      <c r="DV2378" s="8">
        <v>428.35</v>
      </c>
      <c r="DW2378" s="7">
        <f t="shared" ref="DW2378:DW2441" si="2089">IF(DV2378="NA", "NA", (DV2378-DV2377)/DV2377)</f>
        <v>1.4260999672698687E-3</v>
      </c>
    </row>
    <row r="2379" spans="1:127" x14ac:dyDescent="0.3">
      <c r="A2379" s="50">
        <v>45288</v>
      </c>
      <c r="B2379" s="8">
        <v>116.08</v>
      </c>
      <c r="C2379" s="7">
        <f t="shared" si="2037"/>
        <v>1.3802622498274378E-3</v>
      </c>
      <c r="D2379" s="8">
        <v>44.77</v>
      </c>
      <c r="E2379" s="7">
        <f t="shared" si="2037"/>
        <v>2.0143240823635501E-3</v>
      </c>
      <c r="F2379" s="8">
        <v>26.55</v>
      </c>
      <c r="G2379" s="7">
        <f t="shared" si="2037"/>
        <v>1.027397260273971E-2</v>
      </c>
      <c r="H2379" s="8">
        <v>39.020000000000003</v>
      </c>
      <c r="I2379" s="7">
        <f t="shared" si="2037"/>
        <v>-3.5750766087843072E-3</v>
      </c>
      <c r="J2379" s="8">
        <v>64.27</v>
      </c>
      <c r="K2379" s="7">
        <f t="shared" si="2038"/>
        <v>-1.2432012432012167E-3</v>
      </c>
      <c r="L2379" s="8">
        <v>62.41</v>
      </c>
      <c r="M2379" s="7">
        <f t="shared" si="2039"/>
        <v>-2.7165228507510658E-3</v>
      </c>
      <c r="U2379" s="53">
        <v>45288</v>
      </c>
      <c r="V2379" s="8">
        <v>139.77000000000001</v>
      </c>
      <c r="W2379" s="7">
        <f t="shared" si="2040"/>
        <v>-3.5760263195524925E-4</v>
      </c>
      <c r="X2379" s="8">
        <v>193.58</v>
      </c>
      <c r="Y2379" s="7">
        <f t="shared" si="2040"/>
        <v>2.2262490292519121E-3</v>
      </c>
      <c r="Z2379" s="8">
        <v>110.4</v>
      </c>
      <c r="AA2379" s="7">
        <f t="shared" si="2040"/>
        <v>5.5560615720921707E-3</v>
      </c>
      <c r="AB2379" s="8">
        <v>200.24</v>
      </c>
      <c r="AC2379" s="7">
        <f t="shared" si="2040"/>
        <v>4.4645096563833194E-3</v>
      </c>
      <c r="AD2379" s="8">
        <v>72.27</v>
      </c>
      <c r="AE2379" s="7">
        <f t="shared" si="2041"/>
        <v>1.3856172925037318E-3</v>
      </c>
      <c r="AF2379" s="8">
        <v>168.06</v>
      </c>
      <c r="AG2379" s="7">
        <f t="shared" si="2042"/>
        <v>1.0158081384865045E-2</v>
      </c>
      <c r="AH2379" s="8">
        <v>139.82</v>
      </c>
      <c r="AI2379" s="7">
        <f t="shared" si="2043"/>
        <v>1.0333116554664405E-2</v>
      </c>
      <c r="AJ2379" s="8">
        <v>82.24</v>
      </c>
      <c r="AK2379" s="7">
        <f t="shared" si="2044"/>
        <v>9.7370983446930747E-4</v>
      </c>
      <c r="AL2379" s="8">
        <v>274.23</v>
      </c>
      <c r="AM2379" s="7">
        <f t="shared" si="2045"/>
        <v>-5.2958032572816552E-3</v>
      </c>
      <c r="AN2379" s="8">
        <v>2567.65</v>
      </c>
      <c r="AO2379" s="7">
        <f t="shared" si="2046"/>
        <v>-2.2033792921207127E-3</v>
      </c>
      <c r="AP2379" s="8">
        <v>127.15</v>
      </c>
      <c r="AQ2379" s="7">
        <f t="shared" si="2047"/>
        <v>-1.0998507345431736E-3</v>
      </c>
      <c r="AR2379" s="8">
        <v>57.35</v>
      </c>
      <c r="AS2379" s="7">
        <f t="shared" si="2048"/>
        <v>1.0473031942747823E-3</v>
      </c>
      <c r="AT2379" s="8">
        <v>58.84</v>
      </c>
      <c r="AU2379" s="7">
        <f t="shared" si="2049"/>
        <v>-8.4904058413987364E-4</v>
      </c>
      <c r="AV2379" s="8">
        <v>322.04000000000002</v>
      </c>
      <c r="AW2379" s="7">
        <f t="shared" si="2050"/>
        <v>1.2747567080186083E-3</v>
      </c>
      <c r="AX2379" s="8">
        <v>275.01</v>
      </c>
      <c r="AY2379" s="7">
        <f t="shared" si="2051"/>
        <v>1.7484427931374286E-3</v>
      </c>
      <c r="AZ2379" s="8">
        <v>209.37</v>
      </c>
      <c r="BA2379" s="7">
        <f t="shared" si="2052"/>
        <v>-2.3824272168485251E-3</v>
      </c>
      <c r="BB2379" s="8">
        <v>48.09</v>
      </c>
      <c r="BC2379" s="7">
        <f t="shared" si="2053"/>
        <v>2.2926219258025539E-3</v>
      </c>
      <c r="BD2379" s="8">
        <v>86.02</v>
      </c>
      <c r="BE2379" s="7">
        <f t="shared" si="2054"/>
        <v>4.7891601448428528E-3</v>
      </c>
      <c r="BF2379" s="8">
        <v>233.13</v>
      </c>
      <c r="BG2379" s="7">
        <f t="shared" si="2055"/>
        <v>1.1594949755216945E-3</v>
      </c>
      <c r="BH2379" s="8">
        <v>86.89</v>
      </c>
      <c r="BI2379" s="7">
        <f t="shared" si="2056"/>
        <v>5.2059231837112774E-3</v>
      </c>
      <c r="BJ2379" s="8">
        <v>64.84</v>
      </c>
      <c r="BK2379" s="7">
        <f t="shared" si="2057"/>
        <v>-7.6522803795531068E-3</v>
      </c>
      <c r="BL2379" s="8">
        <v>121</v>
      </c>
      <c r="BM2379" s="7">
        <f t="shared" si="2058"/>
        <v>-1.6501650165016736E-3</v>
      </c>
      <c r="BN2379" s="8">
        <v>141.28</v>
      </c>
      <c r="BO2379" s="7">
        <f t="shared" si="2059"/>
        <v>-1.1312217194569894E-3</v>
      </c>
      <c r="BP2379" s="8">
        <v>124.57</v>
      </c>
      <c r="BQ2379" s="7">
        <f t="shared" si="2060"/>
        <v>-2.4823830877642719E-3</v>
      </c>
      <c r="BR2379" s="8">
        <v>201.86</v>
      </c>
      <c r="BS2379" s="7">
        <f t="shared" si="2061"/>
        <v>-1.9283065512978312E-3</v>
      </c>
      <c r="BT2379" s="8">
        <v>163.88</v>
      </c>
      <c r="BU2379" s="7">
        <f t="shared" si="2062"/>
        <v>3.9206076941925164E-3</v>
      </c>
      <c r="BV2379" s="8">
        <v>29.51</v>
      </c>
      <c r="BW2379" s="7">
        <f t="shared" si="2063"/>
        <v>2.3777173913043575E-3</v>
      </c>
      <c r="BX2379" s="8">
        <v>210.92</v>
      </c>
      <c r="BY2379" s="7">
        <f t="shared" si="2064"/>
        <v>4.9073324122159284E-3</v>
      </c>
      <c r="BZ2379" s="8">
        <v>451.23</v>
      </c>
      <c r="CA2379" s="7">
        <f t="shared" si="2065"/>
        <v>5.0337439027106278E-3</v>
      </c>
      <c r="CB2379" s="8">
        <v>457.5</v>
      </c>
      <c r="CC2379" s="7">
        <f t="shared" si="2066"/>
        <v>2.1858401276510755E-5</v>
      </c>
      <c r="CD2379" s="8">
        <v>40.18</v>
      </c>
      <c r="CE2379" s="7">
        <f t="shared" si="2067"/>
        <v>0</v>
      </c>
      <c r="CF2379" s="8">
        <v>168.81</v>
      </c>
      <c r="CG2379" s="7">
        <f t="shared" si="2068"/>
        <v>-4.7368109420323342E-4</v>
      </c>
      <c r="CH2379" s="8">
        <v>375.28</v>
      </c>
      <c r="CI2379" s="7">
        <f t="shared" si="2069"/>
        <v>3.2346886946292928E-3</v>
      </c>
      <c r="CJ2379" s="8">
        <v>101.58</v>
      </c>
      <c r="CK2379" s="7">
        <f t="shared" si="2070"/>
        <v>-5.3852932536962422E-3</v>
      </c>
      <c r="CL2379" s="8">
        <v>106.25</v>
      </c>
      <c r="CM2379" s="7">
        <f t="shared" si="2071"/>
        <v>2.9261846328110467E-3</v>
      </c>
      <c r="CN2379" s="8">
        <v>941.21</v>
      </c>
      <c r="CO2379" s="7">
        <f t="shared" si="2072"/>
        <v>-1.4216752426926085E-3</v>
      </c>
      <c r="CP2379" s="8">
        <v>130.43</v>
      </c>
      <c r="CQ2379" s="7">
        <f t="shared" si="2073"/>
        <v>-7.2309331709543966E-3</v>
      </c>
      <c r="CR2379" s="8">
        <v>61.82</v>
      </c>
      <c r="CS2379" s="7">
        <f t="shared" si="2074"/>
        <v>-6.4662140316843115E-4</v>
      </c>
      <c r="CT2379" s="8">
        <v>28.79</v>
      </c>
      <c r="CU2379" s="7">
        <f t="shared" si="2075"/>
        <v>6.2915064662705253E-3</v>
      </c>
      <c r="CV2379" s="8">
        <v>163.33000000000001</v>
      </c>
      <c r="CW2379" s="7">
        <f t="shared" si="2076"/>
        <v>-1.0181201139324759E-2</v>
      </c>
      <c r="CX2379" s="8">
        <v>94.08</v>
      </c>
      <c r="CY2379" s="7">
        <f t="shared" si="2077"/>
        <v>3.1989763275751455E-3</v>
      </c>
      <c r="CZ2379" s="8">
        <v>68.599999999999994</v>
      </c>
      <c r="DA2379" s="7">
        <f t="shared" si="2078"/>
        <v>-1.455604075691536E-3</v>
      </c>
      <c r="DB2379" s="8">
        <v>312.83999999999997</v>
      </c>
      <c r="DC2379" s="7">
        <f t="shared" si="2079"/>
        <v>-1.3726178695694028E-3</v>
      </c>
      <c r="DD2379" s="8">
        <v>99.52</v>
      </c>
      <c r="DE2379" s="7">
        <f t="shared" si="2080"/>
        <v>5.4556476055768032E-3</v>
      </c>
      <c r="DF2379" s="8">
        <v>66.72</v>
      </c>
      <c r="DG2379" s="7">
        <f t="shared" si="2081"/>
        <v>6.4866495700707889E-3</v>
      </c>
      <c r="DH2379" s="8">
        <v>532.94000000000005</v>
      </c>
      <c r="DI2379" s="7">
        <f t="shared" si="2082"/>
        <v>2.4264083513591225E-3</v>
      </c>
      <c r="DJ2379" s="8">
        <v>171.72</v>
      </c>
      <c r="DK2379" s="7">
        <f t="shared" si="2083"/>
        <v>2.8616480756877248E-3</v>
      </c>
      <c r="DL2379" s="8">
        <v>185.42</v>
      </c>
      <c r="DM2379" s="7">
        <f t="shared" si="2084"/>
        <v>7.6078687099227103E-3</v>
      </c>
      <c r="DN2379" s="8">
        <v>524.9</v>
      </c>
      <c r="DO2379" s="7">
        <f t="shared" si="2085"/>
        <v>4.0360374146407038E-3</v>
      </c>
      <c r="DP2379" s="8">
        <v>237.61</v>
      </c>
      <c r="DQ2379" s="7">
        <f t="shared" si="2086"/>
        <v>1.6440435039204737E-3</v>
      </c>
      <c r="DR2379" s="8">
        <v>206.28</v>
      </c>
      <c r="DS2379" s="7">
        <f t="shared" si="2087"/>
        <v>2.575941676792229E-3</v>
      </c>
      <c r="DT2379" s="8">
        <v>332.77</v>
      </c>
      <c r="DU2379" s="7">
        <f t="shared" si="2088"/>
        <v>-8.1071342781659456E-4</v>
      </c>
      <c r="DV2379" s="8">
        <v>429.01</v>
      </c>
      <c r="DW2379" s="7">
        <f t="shared" si="2089"/>
        <v>1.5407960779735452E-3</v>
      </c>
    </row>
    <row r="2380" spans="1:127" x14ac:dyDescent="0.3">
      <c r="A2380" s="50">
        <v>45289</v>
      </c>
      <c r="B2380" s="8">
        <v>115.9</v>
      </c>
      <c r="C2380" s="7">
        <f t="shared" si="2037"/>
        <v>-1.5506547208820865E-3</v>
      </c>
      <c r="D2380" s="8">
        <v>44.58</v>
      </c>
      <c r="E2380" s="7">
        <f t="shared" si="2037"/>
        <v>-4.2439133348225336E-3</v>
      </c>
      <c r="F2380" s="8">
        <v>26.55</v>
      </c>
      <c r="G2380" s="7">
        <f t="shared" si="2037"/>
        <v>0</v>
      </c>
      <c r="H2380" s="8">
        <v>38.94</v>
      </c>
      <c r="I2380" s="7">
        <f t="shared" si="2037"/>
        <v>-2.05023065094837E-3</v>
      </c>
      <c r="J2380" s="8">
        <v>63.72</v>
      </c>
      <c r="K2380" s="7">
        <f t="shared" si="2038"/>
        <v>-8.557647424926049E-3</v>
      </c>
      <c r="L2380" s="8">
        <v>62.34</v>
      </c>
      <c r="M2380" s="7">
        <f t="shared" si="2039"/>
        <v>-1.1216151257810157E-3</v>
      </c>
      <c r="U2380" s="53">
        <v>45289</v>
      </c>
      <c r="V2380" s="8">
        <v>139.03</v>
      </c>
      <c r="W2380" s="7">
        <f t="shared" si="2040"/>
        <v>-5.2944122486943482E-3</v>
      </c>
      <c r="X2380" s="8">
        <v>192.53</v>
      </c>
      <c r="Y2380" s="7">
        <f t="shared" si="2040"/>
        <v>-5.4241140613700348E-3</v>
      </c>
      <c r="Z2380" s="8">
        <v>110.07</v>
      </c>
      <c r="AA2380" s="7">
        <f t="shared" si="2040"/>
        <v>-2.989130434782722E-3</v>
      </c>
      <c r="AB2380" s="8">
        <v>198.56</v>
      </c>
      <c r="AC2380" s="7">
        <f t="shared" si="2040"/>
        <v>-8.3899320815022313E-3</v>
      </c>
      <c r="AD2380" s="8">
        <v>72.22</v>
      </c>
      <c r="AE2380" s="7">
        <f t="shared" si="2041"/>
        <v>-6.9185000691846074E-4</v>
      </c>
      <c r="AF2380" s="8">
        <v>168.49</v>
      </c>
      <c r="AG2380" s="7">
        <f t="shared" si="2042"/>
        <v>2.5586100202309105E-3</v>
      </c>
      <c r="AH2380" s="8">
        <v>139.97999999999999</v>
      </c>
      <c r="AI2380" s="7">
        <f t="shared" si="2043"/>
        <v>1.1443284222571635E-3</v>
      </c>
      <c r="AJ2380" s="8">
        <v>82.44</v>
      </c>
      <c r="AK2380" s="7">
        <f t="shared" si="2044"/>
        <v>2.4319066147860269E-3</v>
      </c>
      <c r="AL2380" s="8">
        <v>273.8</v>
      </c>
      <c r="AM2380" s="7">
        <f t="shared" si="2045"/>
        <v>-1.5680268387849863E-3</v>
      </c>
      <c r="AN2380" s="8">
        <v>2585.61</v>
      </c>
      <c r="AO2380" s="7">
        <f t="shared" si="2046"/>
        <v>6.9947228010048242E-3</v>
      </c>
      <c r="AP2380" s="8">
        <v>127.91</v>
      </c>
      <c r="AQ2380" s="7">
        <f t="shared" si="2047"/>
        <v>5.9771922925677618E-3</v>
      </c>
      <c r="AR2380" s="8">
        <v>57.1</v>
      </c>
      <c r="AS2380" s="7">
        <f t="shared" si="2048"/>
        <v>-4.3591979075850041E-3</v>
      </c>
      <c r="AT2380" s="8">
        <v>58.69</v>
      </c>
      <c r="AU2380" s="7">
        <f t="shared" si="2049"/>
        <v>-2.5492861998641344E-3</v>
      </c>
      <c r="AV2380" s="8">
        <v>323.86</v>
      </c>
      <c r="AW2380" s="7">
        <f t="shared" si="2050"/>
        <v>5.6514718668488175E-3</v>
      </c>
      <c r="AX2380" s="8">
        <v>274.74</v>
      </c>
      <c r="AY2380" s="7">
        <f t="shared" si="2051"/>
        <v>-9.8178248063700161E-4</v>
      </c>
      <c r="AZ2380" s="8">
        <v>207.41</v>
      </c>
      <c r="BA2380" s="7">
        <f t="shared" si="2052"/>
        <v>-9.3614175860916461E-3</v>
      </c>
      <c r="BB2380" s="8">
        <v>47.92</v>
      </c>
      <c r="BC2380" s="7">
        <f t="shared" si="2053"/>
        <v>-3.5350384695363212E-3</v>
      </c>
      <c r="BD2380" s="8">
        <v>85.46</v>
      </c>
      <c r="BE2380" s="7">
        <f t="shared" si="2054"/>
        <v>-6.5101139269937488E-3</v>
      </c>
      <c r="BF2380" s="8">
        <v>231.34</v>
      </c>
      <c r="BG2380" s="7">
        <f t="shared" si="2055"/>
        <v>-7.6781195041392874E-3</v>
      </c>
      <c r="BH2380" s="8">
        <v>86.18</v>
      </c>
      <c r="BI2380" s="7">
        <f t="shared" si="2056"/>
        <v>-8.1712510070202984E-3</v>
      </c>
      <c r="BJ2380" s="8">
        <v>64.77</v>
      </c>
      <c r="BK2380" s="7">
        <f t="shared" si="2057"/>
        <v>-1.0795805058606937E-3</v>
      </c>
      <c r="BL2380" s="8">
        <v>120.22</v>
      </c>
      <c r="BM2380" s="7">
        <f t="shared" si="2058"/>
        <v>-6.4462809917355465E-3</v>
      </c>
      <c r="BN2380" s="8">
        <v>140.93</v>
      </c>
      <c r="BO2380" s="7">
        <f t="shared" si="2059"/>
        <v>-2.4773499433748182E-3</v>
      </c>
      <c r="BP2380" s="8">
        <v>123.24</v>
      </c>
      <c r="BQ2380" s="7">
        <f t="shared" si="2060"/>
        <v>-1.0676727944127787E-2</v>
      </c>
      <c r="BR2380" s="8">
        <v>199.74</v>
      </c>
      <c r="BS2380" s="7">
        <f t="shared" si="2061"/>
        <v>-1.05023283463787E-2</v>
      </c>
      <c r="BT2380" s="8">
        <v>163.41</v>
      </c>
      <c r="BU2380" s="7">
        <f t="shared" si="2062"/>
        <v>-2.8679521601171522E-3</v>
      </c>
      <c r="BV2380" s="8">
        <v>29.48</v>
      </c>
      <c r="BW2380" s="7">
        <f t="shared" si="2063"/>
        <v>-1.0166045408336543E-3</v>
      </c>
      <c r="BX2380" s="8">
        <v>210.62</v>
      </c>
      <c r="BY2380" s="7">
        <f t="shared" si="2064"/>
        <v>-1.4223402237814478E-3</v>
      </c>
      <c r="BZ2380" s="8">
        <v>453.24</v>
      </c>
      <c r="CA2380" s="7">
        <f t="shared" si="2065"/>
        <v>4.4544910577753935E-3</v>
      </c>
      <c r="CB2380" s="8">
        <v>462.98</v>
      </c>
      <c r="CC2380" s="7">
        <f t="shared" si="2066"/>
        <v>1.1978142076502772E-2</v>
      </c>
      <c r="CD2380" s="8">
        <v>40.340000000000003</v>
      </c>
      <c r="CE2380" s="7">
        <f t="shared" si="2067"/>
        <v>3.9820806371329938E-3</v>
      </c>
      <c r="CF2380" s="8">
        <v>168.83</v>
      </c>
      <c r="CG2380" s="7">
        <f t="shared" si="2068"/>
        <v>1.1847639357864008E-4</v>
      </c>
      <c r="CH2380" s="8">
        <v>376.04</v>
      </c>
      <c r="CI2380" s="7">
        <f t="shared" si="2069"/>
        <v>2.0251545512685138E-3</v>
      </c>
      <c r="CJ2380" s="8">
        <v>101.26</v>
      </c>
      <c r="CK2380" s="7">
        <f t="shared" si="2070"/>
        <v>-3.1502264225240517E-3</v>
      </c>
      <c r="CL2380" s="8">
        <v>105.43</v>
      </c>
      <c r="CM2380" s="7">
        <f t="shared" si="2071"/>
        <v>-7.7176470588234654E-3</v>
      </c>
      <c r="CN2380" s="8">
        <v>950.08</v>
      </c>
      <c r="CO2380" s="7">
        <f t="shared" si="2072"/>
        <v>9.4240392686010602E-3</v>
      </c>
      <c r="CP2380" s="8">
        <v>129.05000000000001</v>
      </c>
      <c r="CQ2380" s="7">
        <f t="shared" si="2073"/>
        <v>-1.0580387947558043E-2</v>
      </c>
      <c r="CR2380" s="8">
        <v>61.22</v>
      </c>
      <c r="CS2380" s="7">
        <f t="shared" si="2074"/>
        <v>-9.7055968942090162E-3</v>
      </c>
      <c r="CT2380" s="8">
        <v>28.79</v>
      </c>
      <c r="CU2380" s="7">
        <f t="shared" si="2075"/>
        <v>0</v>
      </c>
      <c r="CV2380" s="8">
        <v>162.91</v>
      </c>
      <c r="CW2380" s="7">
        <f t="shared" si="2076"/>
        <v>-2.5714810506337837E-3</v>
      </c>
      <c r="CX2380" s="8">
        <v>94.08</v>
      </c>
      <c r="CY2380" s="7">
        <f t="shared" si="2077"/>
        <v>0</v>
      </c>
      <c r="CZ2380" s="8">
        <v>68.45</v>
      </c>
      <c r="DA2380" s="7">
        <f t="shared" si="2078"/>
        <v>-2.1865889212826749E-3</v>
      </c>
      <c r="DB2380" s="8">
        <v>311.89999999999998</v>
      </c>
      <c r="DC2380" s="7">
        <f t="shared" si="2079"/>
        <v>-3.0047308528321115E-3</v>
      </c>
      <c r="DD2380" s="8">
        <v>99.48</v>
      </c>
      <c r="DE2380" s="7">
        <f t="shared" si="2080"/>
        <v>-4.0192926045008081E-4</v>
      </c>
      <c r="DF2380" s="8">
        <v>66</v>
      </c>
      <c r="DG2380" s="7">
        <f t="shared" si="2081"/>
        <v>-1.0791366906474803E-2</v>
      </c>
      <c r="DH2380" s="8">
        <v>530.79</v>
      </c>
      <c r="DI2380" s="7">
        <f t="shared" si="2082"/>
        <v>-4.0342252411154928E-3</v>
      </c>
      <c r="DJ2380" s="8">
        <v>170.46</v>
      </c>
      <c r="DK2380" s="7">
        <f t="shared" si="2083"/>
        <v>-7.3375262054506812E-3</v>
      </c>
      <c r="DL2380" s="8">
        <v>182.91</v>
      </c>
      <c r="DM2380" s="7">
        <f t="shared" si="2084"/>
        <v>-1.3536835292848619E-2</v>
      </c>
      <c r="DN2380" s="8">
        <v>526.47</v>
      </c>
      <c r="DO2380" s="7">
        <f t="shared" si="2085"/>
        <v>2.9910459135074302E-3</v>
      </c>
      <c r="DP2380" s="8">
        <v>238.86</v>
      </c>
      <c r="DQ2380" s="7">
        <f t="shared" si="2086"/>
        <v>5.2607213501115269E-3</v>
      </c>
      <c r="DR2380" s="8">
        <v>205.96</v>
      </c>
      <c r="DS2380" s="7">
        <f t="shared" si="2087"/>
        <v>-1.5512895094046595E-3</v>
      </c>
      <c r="DT2380" s="8">
        <v>329.23</v>
      </c>
      <c r="DU2380" s="7">
        <f t="shared" si="2088"/>
        <v>-1.0637978183129381E-2</v>
      </c>
      <c r="DV2380" s="8">
        <v>428.47</v>
      </c>
      <c r="DW2380" s="7">
        <f t="shared" si="2089"/>
        <v>-1.2587119181370215E-3</v>
      </c>
    </row>
    <row r="2381" spans="1:127" x14ac:dyDescent="0.3">
      <c r="A2381" s="50">
        <v>45293</v>
      </c>
      <c r="B2381" s="8">
        <v>116.93</v>
      </c>
      <c r="C2381" s="7">
        <f t="shared" si="2037"/>
        <v>8.886971527178612E-3</v>
      </c>
      <c r="D2381" s="8">
        <v>45.27</v>
      </c>
      <c r="E2381" s="7">
        <f t="shared" si="2037"/>
        <v>1.5477792732167E-2</v>
      </c>
      <c r="F2381" s="8">
        <v>27.01</v>
      </c>
      <c r="G2381" s="7">
        <f t="shared" si="2037"/>
        <v>1.7325800376647865E-2</v>
      </c>
      <c r="H2381" s="8">
        <v>39.68</v>
      </c>
      <c r="I2381" s="7">
        <f t="shared" si="2037"/>
        <v>1.9003595274781768E-2</v>
      </c>
      <c r="J2381" s="8">
        <v>64.69</v>
      </c>
      <c r="K2381" s="7">
        <f t="shared" si="2038"/>
        <v>1.5222849968612662E-2</v>
      </c>
      <c r="L2381" s="8">
        <v>63.76</v>
      </c>
      <c r="M2381" s="7">
        <f t="shared" si="2039"/>
        <v>2.2778312479948579E-2</v>
      </c>
      <c r="U2381" s="53">
        <v>45293</v>
      </c>
      <c r="V2381" s="8">
        <v>138.75</v>
      </c>
      <c r="W2381" s="7">
        <f t="shared" si="2040"/>
        <v>-2.0139538229159257E-3</v>
      </c>
      <c r="X2381" s="8">
        <v>185.64</v>
      </c>
      <c r="Y2381" s="7">
        <f t="shared" si="2040"/>
        <v>-3.5786630654962938E-2</v>
      </c>
      <c r="Z2381" s="8">
        <v>109.85</v>
      </c>
      <c r="AA2381" s="7">
        <f t="shared" si="2040"/>
        <v>-1.9987280821295436E-3</v>
      </c>
      <c r="AB2381" s="8">
        <v>193.58</v>
      </c>
      <c r="AC2381" s="7">
        <f t="shared" si="2040"/>
        <v>-2.5080580177276338E-2</v>
      </c>
      <c r="AD2381" s="8">
        <v>72.760000000000005</v>
      </c>
      <c r="AE2381" s="7">
        <f t="shared" si="2041"/>
        <v>7.4771531431737231E-3</v>
      </c>
      <c r="AF2381" s="8">
        <v>169.86</v>
      </c>
      <c r="AG2381" s="7">
        <f t="shared" si="2042"/>
        <v>8.1310463528993081E-3</v>
      </c>
      <c r="AH2381" s="8">
        <v>143.81</v>
      </c>
      <c r="AI2381" s="7">
        <f t="shared" si="2043"/>
        <v>2.7361051578797063E-2</v>
      </c>
      <c r="AJ2381" s="8">
        <v>81.44</v>
      </c>
      <c r="AK2381" s="7">
        <f t="shared" si="2044"/>
        <v>-1.2130033964095099E-2</v>
      </c>
      <c r="AL2381" s="8">
        <v>273.47000000000003</v>
      </c>
      <c r="AM2381" s="7">
        <f t="shared" si="2045"/>
        <v>-1.2052593133673633E-3</v>
      </c>
      <c r="AN2381" s="8">
        <v>2568.5</v>
      </c>
      <c r="AO2381" s="7">
        <f t="shared" si="2046"/>
        <v>-6.6173939611929586E-3</v>
      </c>
      <c r="AP2381" s="8">
        <v>127.48</v>
      </c>
      <c r="AQ2381" s="7">
        <f t="shared" si="2047"/>
        <v>-3.3617387225392276E-3</v>
      </c>
      <c r="AR2381" s="8">
        <v>56.85</v>
      </c>
      <c r="AS2381" s="7">
        <f t="shared" si="2048"/>
        <v>-4.3782837127845885E-3</v>
      </c>
      <c r="AT2381" s="8">
        <v>61.26</v>
      </c>
      <c r="AU2381" s="7">
        <f t="shared" si="2049"/>
        <v>4.3789401942409274E-2</v>
      </c>
      <c r="AV2381" s="8">
        <v>326.29000000000002</v>
      </c>
      <c r="AW2381" s="7">
        <f t="shared" si="2050"/>
        <v>7.503242141666173E-3</v>
      </c>
      <c r="AX2381" s="8">
        <v>277.58</v>
      </c>
      <c r="AY2381" s="7">
        <f t="shared" si="2051"/>
        <v>1.0337045934337829E-2</v>
      </c>
      <c r="AZ2381" s="8">
        <v>208.13</v>
      </c>
      <c r="BA2381" s="7">
        <f t="shared" si="2052"/>
        <v>3.4713851791138271E-3</v>
      </c>
      <c r="BB2381" s="8">
        <v>48.56</v>
      </c>
      <c r="BC2381" s="7">
        <f t="shared" si="2053"/>
        <v>1.3355592654424051E-2</v>
      </c>
      <c r="BD2381" s="8">
        <v>84.68</v>
      </c>
      <c r="BE2381" s="7">
        <f t="shared" si="2054"/>
        <v>-9.1270769950852672E-3</v>
      </c>
      <c r="BF2381" s="8">
        <v>234.79</v>
      </c>
      <c r="BG2381" s="7">
        <f t="shared" si="2055"/>
        <v>1.4913114895824279E-2</v>
      </c>
      <c r="BH2381" s="8">
        <v>85.72</v>
      </c>
      <c r="BI2381" s="7">
        <f t="shared" si="2056"/>
        <v>-5.3376653515897878E-3</v>
      </c>
      <c r="BJ2381" s="8">
        <v>63.55</v>
      </c>
      <c r="BK2381" s="7">
        <f t="shared" si="2057"/>
        <v>-1.8835880809016502E-2</v>
      </c>
      <c r="BL2381" s="8">
        <v>120.46</v>
      </c>
      <c r="BM2381" s="7">
        <f t="shared" si="2058"/>
        <v>1.9963400432539916E-3</v>
      </c>
      <c r="BN2381" s="8">
        <v>139.56</v>
      </c>
      <c r="BO2381" s="7">
        <f t="shared" si="2059"/>
        <v>-9.7211381536933539E-3</v>
      </c>
      <c r="BP2381" s="8">
        <v>122.17</v>
      </c>
      <c r="BQ2381" s="7">
        <f t="shared" si="2060"/>
        <v>-8.6822460240181202E-3</v>
      </c>
      <c r="BR2381" s="8">
        <v>195.49</v>
      </c>
      <c r="BS2381" s="7">
        <f t="shared" si="2061"/>
        <v>-2.1277660959247019E-2</v>
      </c>
      <c r="BT2381" s="8">
        <v>164.66</v>
      </c>
      <c r="BU2381" s="7">
        <f t="shared" si="2062"/>
        <v>7.6494706566305609E-3</v>
      </c>
      <c r="BV2381" s="8">
        <v>29.34</v>
      </c>
      <c r="BW2381" s="7">
        <f t="shared" si="2063"/>
        <v>-4.7489823609226786E-3</v>
      </c>
      <c r="BX2381" s="8">
        <v>209.78</v>
      </c>
      <c r="BY2381" s="7">
        <f t="shared" si="2064"/>
        <v>-3.9882252397683195E-3</v>
      </c>
      <c r="BZ2381" s="8">
        <v>456.12</v>
      </c>
      <c r="CA2381" s="7">
        <f t="shared" si="2065"/>
        <v>6.3542494042891084E-3</v>
      </c>
      <c r="CB2381" s="8">
        <v>473.42</v>
      </c>
      <c r="CC2381" s="7">
        <f t="shared" si="2066"/>
        <v>2.2549570175817525E-2</v>
      </c>
      <c r="CD2381" s="8">
        <v>41.58</v>
      </c>
      <c r="CE2381" s="7">
        <f t="shared" si="2067"/>
        <v>3.0738720872582916E-2</v>
      </c>
      <c r="CF2381" s="8">
        <v>167.94</v>
      </c>
      <c r="CG2381" s="7">
        <f t="shared" si="2068"/>
        <v>-5.2715749570574821E-3</v>
      </c>
      <c r="CH2381" s="8">
        <v>370.87</v>
      </c>
      <c r="CI2381" s="7">
        <f t="shared" si="2069"/>
        <v>-1.3748537389639442E-2</v>
      </c>
      <c r="CJ2381" s="8">
        <v>99.5</v>
      </c>
      <c r="CK2381" s="7">
        <f t="shared" si="2070"/>
        <v>-1.7380999407465979E-2</v>
      </c>
      <c r="CL2381" s="8">
        <v>104.06</v>
      </c>
      <c r="CM2381" s="7">
        <f t="shared" si="2071"/>
        <v>-1.2994403869866304E-2</v>
      </c>
      <c r="CN2381" s="8">
        <v>944.98</v>
      </c>
      <c r="CO2381" s="7">
        <f t="shared" si="2072"/>
        <v>-5.3679690131357601E-3</v>
      </c>
      <c r="CP2381" s="8">
        <v>128.94999999999999</v>
      </c>
      <c r="CQ2381" s="7">
        <f t="shared" si="2073"/>
        <v>-7.7489345215050543E-4</v>
      </c>
      <c r="CR2381" s="8">
        <v>61.99</v>
      </c>
      <c r="CS2381" s="7">
        <f t="shared" si="2074"/>
        <v>1.2577589023195085E-2</v>
      </c>
      <c r="CT2381" s="8">
        <v>29.73</v>
      </c>
      <c r="CU2381" s="7">
        <f t="shared" si="2075"/>
        <v>3.2650225772837833E-2</v>
      </c>
      <c r="CV2381" s="8">
        <v>163.89</v>
      </c>
      <c r="CW2381" s="7">
        <f t="shared" si="2076"/>
        <v>6.0155914308513275E-3</v>
      </c>
      <c r="CX2381" s="8">
        <v>95.56</v>
      </c>
      <c r="CY2381" s="7">
        <f t="shared" si="2077"/>
        <v>1.5731292517006844E-2</v>
      </c>
      <c r="CZ2381" s="8">
        <v>69.069999999999993</v>
      </c>
      <c r="DA2381" s="7">
        <f t="shared" si="2078"/>
        <v>9.0577063550035114E-3</v>
      </c>
      <c r="DB2381" s="8">
        <v>304.91000000000003</v>
      </c>
      <c r="DC2381" s="7">
        <f t="shared" si="2079"/>
        <v>-2.2411029176017803E-2</v>
      </c>
      <c r="DD2381" s="8">
        <v>100.09</v>
      </c>
      <c r="DE2381" s="7">
        <f t="shared" si="2080"/>
        <v>6.1318858061921938E-3</v>
      </c>
      <c r="DF2381" s="8">
        <v>65.84</v>
      </c>
      <c r="DG2381" s="7">
        <f t="shared" si="2081"/>
        <v>-2.4242424242423726E-3</v>
      </c>
      <c r="DH2381" s="8">
        <v>544.15</v>
      </c>
      <c r="DI2381" s="7">
        <f t="shared" si="2082"/>
        <v>2.5170029578552751E-2</v>
      </c>
      <c r="DJ2381" s="8">
        <v>169.26</v>
      </c>
      <c r="DK2381" s="7">
        <f t="shared" si="2083"/>
        <v>-7.0397747272088291E-3</v>
      </c>
      <c r="DL2381" s="8">
        <v>180.41</v>
      </c>
      <c r="DM2381" s="7">
        <f t="shared" si="2084"/>
        <v>-1.366792411568531E-2</v>
      </c>
      <c r="DN2381" s="8">
        <v>539.34</v>
      </c>
      <c r="DO2381" s="7">
        <f t="shared" si="2085"/>
        <v>2.44458373696507E-2</v>
      </c>
      <c r="DP2381" s="8">
        <v>237.98</v>
      </c>
      <c r="DQ2381" s="7">
        <f t="shared" si="2086"/>
        <v>-3.6841664573391266E-3</v>
      </c>
      <c r="DR2381" s="8">
        <v>201.56</v>
      </c>
      <c r="DS2381" s="7">
        <f t="shared" si="2087"/>
        <v>-2.1363371528452153E-2</v>
      </c>
      <c r="DT2381" s="8">
        <v>328.62</v>
      </c>
      <c r="DU2381" s="7">
        <f t="shared" si="2088"/>
        <v>-1.8528080673086099E-3</v>
      </c>
      <c r="DV2381" s="8">
        <v>419.56</v>
      </c>
      <c r="DW2381" s="7">
        <f t="shared" si="2089"/>
        <v>-2.0794921464746714E-2</v>
      </c>
    </row>
    <row r="2382" spans="1:127" x14ac:dyDescent="0.3">
      <c r="A2382" s="50">
        <v>45294</v>
      </c>
      <c r="B2382" s="8">
        <v>118.02</v>
      </c>
      <c r="C2382" s="7">
        <f t="shared" si="2037"/>
        <v>9.321816471393048E-3</v>
      </c>
      <c r="D2382" s="8">
        <v>45.25</v>
      </c>
      <c r="E2382" s="7">
        <f t="shared" si="2037"/>
        <v>-4.4179368235041142E-4</v>
      </c>
      <c r="F2382" s="8">
        <v>26.89</v>
      </c>
      <c r="G2382" s="7">
        <f t="shared" si="2037"/>
        <v>-4.4427989633469452E-3</v>
      </c>
      <c r="H2382" s="8">
        <v>39.93</v>
      </c>
      <c r="I2382" s="7">
        <f t="shared" si="2037"/>
        <v>6.3004032258064521E-3</v>
      </c>
      <c r="J2382" s="8">
        <v>65.010000000000005</v>
      </c>
      <c r="K2382" s="7">
        <f t="shared" si="2038"/>
        <v>4.9466687277787509E-3</v>
      </c>
      <c r="L2382" s="8">
        <v>63.68</v>
      </c>
      <c r="M2382" s="7">
        <f t="shared" si="2039"/>
        <v>-1.2547051442910648E-3</v>
      </c>
      <c r="U2382" s="53">
        <v>45294</v>
      </c>
      <c r="V2382" s="8">
        <v>131.16</v>
      </c>
      <c r="W2382" s="7">
        <f t="shared" si="2040"/>
        <v>-5.4702702702702728E-2</v>
      </c>
      <c r="X2382" s="8">
        <v>184.25</v>
      </c>
      <c r="Y2382" s="7">
        <f t="shared" si="2040"/>
        <v>-7.4876104287868268E-3</v>
      </c>
      <c r="Z2382" s="8">
        <v>109.52</v>
      </c>
      <c r="AA2382" s="7">
        <f t="shared" si="2040"/>
        <v>-3.0040964952207402E-3</v>
      </c>
      <c r="AB2382" s="8">
        <v>188.96</v>
      </c>
      <c r="AC2382" s="7">
        <f t="shared" si="2040"/>
        <v>-2.3866101870027918E-2</v>
      </c>
      <c r="AD2382" s="8">
        <v>73.13</v>
      </c>
      <c r="AE2382" s="7">
        <f t="shared" si="2041"/>
        <v>5.0852116547552267E-3</v>
      </c>
      <c r="AF2382" s="8">
        <v>169.99</v>
      </c>
      <c r="AG2382" s="7">
        <f t="shared" si="2042"/>
        <v>7.6533615918989426E-4</v>
      </c>
      <c r="AH2382" s="8">
        <v>145</v>
      </c>
      <c r="AI2382" s="7">
        <f t="shared" si="2043"/>
        <v>8.2748070370627751E-3</v>
      </c>
      <c r="AJ2382" s="8">
        <v>78.709999999999994</v>
      </c>
      <c r="AK2382" s="7">
        <f t="shared" si="2044"/>
        <v>-3.3521611001964685E-2</v>
      </c>
      <c r="AL2382" s="8">
        <v>270.86</v>
      </c>
      <c r="AM2382" s="7">
        <f t="shared" si="2045"/>
        <v>-9.5440084835631458E-3</v>
      </c>
      <c r="AN2382" s="8">
        <v>2567.59</v>
      </c>
      <c r="AO2382" s="7">
        <f t="shared" si="2046"/>
        <v>-3.5429238855357389E-4</v>
      </c>
      <c r="AP2382" s="8">
        <v>126.11</v>
      </c>
      <c r="AQ2382" s="7">
        <f t="shared" si="2047"/>
        <v>-1.0746783809225011E-2</v>
      </c>
      <c r="AR2382" s="8">
        <v>55.77</v>
      </c>
      <c r="AS2382" s="7">
        <f t="shared" si="2048"/>
        <v>-1.8997361477572527E-2</v>
      </c>
      <c r="AT2382" s="8">
        <v>60.58</v>
      </c>
      <c r="AU2382" s="7">
        <f t="shared" si="2049"/>
        <v>-1.1100228534116874E-2</v>
      </c>
      <c r="AV2382" s="8">
        <v>315.55</v>
      </c>
      <c r="AW2382" s="7">
        <f t="shared" si="2050"/>
        <v>-3.291550461246133E-2</v>
      </c>
      <c r="AX2382" s="8">
        <v>276.16000000000003</v>
      </c>
      <c r="AY2382" s="7">
        <f t="shared" si="2051"/>
        <v>-5.1156423373440417E-3</v>
      </c>
      <c r="AZ2382" s="8">
        <v>205</v>
      </c>
      <c r="BA2382" s="7">
        <f t="shared" si="2052"/>
        <v>-1.5038677749483474E-2</v>
      </c>
      <c r="BB2382" s="8">
        <v>48.08</v>
      </c>
      <c r="BC2382" s="7">
        <f t="shared" si="2053"/>
        <v>-9.8846787479407727E-3</v>
      </c>
      <c r="BD2382" s="8">
        <v>81.900000000000006</v>
      </c>
      <c r="BE2382" s="7">
        <f t="shared" si="2054"/>
        <v>-3.2829475673122353E-2</v>
      </c>
      <c r="BF2382" s="8">
        <v>230.81</v>
      </c>
      <c r="BG2382" s="7">
        <f t="shared" si="2055"/>
        <v>-1.6951318199241831E-2</v>
      </c>
      <c r="BH2382" s="8">
        <v>84.58</v>
      </c>
      <c r="BI2382" s="7">
        <f t="shared" si="2056"/>
        <v>-1.329911339244051E-2</v>
      </c>
      <c r="BJ2382" s="8">
        <v>62.08</v>
      </c>
      <c r="BK2382" s="7">
        <f t="shared" si="2057"/>
        <v>-2.3131392604248607E-2</v>
      </c>
      <c r="BL2382" s="8">
        <v>118.09</v>
      </c>
      <c r="BM2382" s="7">
        <f t="shared" si="2058"/>
        <v>-1.9674580773700736E-2</v>
      </c>
      <c r="BN2382" s="8">
        <v>140.36000000000001</v>
      </c>
      <c r="BO2382" s="7">
        <f t="shared" si="2059"/>
        <v>5.7323015190599838E-3</v>
      </c>
      <c r="BP2382" s="8">
        <v>121.32</v>
      </c>
      <c r="BQ2382" s="7">
        <f t="shared" si="2060"/>
        <v>-6.9575182123271552E-3</v>
      </c>
      <c r="BR2382" s="8">
        <v>191.95</v>
      </c>
      <c r="BS2382" s="7">
        <f t="shared" si="2061"/>
        <v>-1.810834313775651E-2</v>
      </c>
      <c r="BT2382" s="8">
        <v>163.43</v>
      </c>
      <c r="BU2382" s="7">
        <f t="shared" si="2062"/>
        <v>-7.4699380541721717E-3</v>
      </c>
      <c r="BV2382" s="8">
        <v>30.02</v>
      </c>
      <c r="BW2382" s="7">
        <f t="shared" si="2063"/>
        <v>2.3176550783912737E-2</v>
      </c>
      <c r="BX2382" s="8">
        <v>209.82</v>
      </c>
      <c r="BY2382" s="7">
        <f t="shared" si="2064"/>
        <v>1.9067594622934522E-4</v>
      </c>
      <c r="BZ2382" s="8">
        <v>459.12</v>
      </c>
      <c r="CA2382" s="7">
        <f t="shared" si="2065"/>
        <v>6.5772165219679032E-3</v>
      </c>
      <c r="CB2382" s="8">
        <v>480.34</v>
      </c>
      <c r="CC2382" s="7">
        <f t="shared" si="2066"/>
        <v>1.4617041950065393E-2</v>
      </c>
      <c r="CD2382" s="8">
        <v>41.4</v>
      </c>
      <c r="CE2382" s="7">
        <f t="shared" si="2067"/>
        <v>-4.3290043290043221E-3</v>
      </c>
      <c r="CF2382" s="8">
        <v>165.07</v>
      </c>
      <c r="CG2382" s="7">
        <f t="shared" si="2068"/>
        <v>-1.7089436703584641E-2</v>
      </c>
      <c r="CH2382" s="8">
        <v>370.6</v>
      </c>
      <c r="CI2382" s="7">
        <f t="shared" si="2069"/>
        <v>-7.2801790384766042E-4</v>
      </c>
      <c r="CJ2382" s="8">
        <v>97.13</v>
      </c>
      <c r="CK2382" s="7">
        <f t="shared" si="2070"/>
        <v>-2.3819095477386979E-2</v>
      </c>
      <c r="CL2382" s="8">
        <v>102.46</v>
      </c>
      <c r="CM2382" s="7">
        <f t="shared" si="2071"/>
        <v>-1.5375744762637021E-2</v>
      </c>
      <c r="CN2382" s="8">
        <v>943.71</v>
      </c>
      <c r="CO2382" s="7">
        <f t="shared" si="2072"/>
        <v>-1.3439437871700796E-3</v>
      </c>
      <c r="CP2382" s="8">
        <v>127</v>
      </c>
      <c r="CQ2382" s="7">
        <f t="shared" si="2073"/>
        <v>-1.512214036448227E-2</v>
      </c>
      <c r="CR2382" s="8">
        <v>60.44</v>
      </c>
      <c r="CS2382" s="7">
        <f t="shared" si="2074"/>
        <v>-2.5004032908533702E-2</v>
      </c>
      <c r="CT2382" s="8">
        <v>29.73</v>
      </c>
      <c r="CU2382" s="7">
        <f t="shared" si="2075"/>
        <v>0</v>
      </c>
      <c r="CV2382" s="8">
        <v>163.65</v>
      </c>
      <c r="CW2382" s="7">
        <f t="shared" si="2076"/>
        <v>-1.4643968515466513E-3</v>
      </c>
      <c r="CX2382" s="8">
        <v>95.42</v>
      </c>
      <c r="CY2382" s="7">
        <f t="shared" si="2077"/>
        <v>-1.4650481372959457E-3</v>
      </c>
      <c r="CZ2382" s="8">
        <v>67.39</v>
      </c>
      <c r="DA2382" s="7">
        <f t="shared" si="2078"/>
        <v>-2.4323150427102834E-2</v>
      </c>
      <c r="DB2382" s="8">
        <v>296.77</v>
      </c>
      <c r="DC2382" s="7">
        <f t="shared" si="2079"/>
        <v>-2.6696402217047794E-2</v>
      </c>
      <c r="DD2382" s="8">
        <v>100.13</v>
      </c>
      <c r="DE2382" s="7">
        <f t="shared" si="2080"/>
        <v>3.9964032370858266E-4</v>
      </c>
      <c r="DF2382" s="8">
        <v>64.180000000000007</v>
      </c>
      <c r="DG2382" s="7">
        <f t="shared" si="2081"/>
        <v>-2.5212636695018172E-2</v>
      </c>
      <c r="DH2382" s="8">
        <v>528.82000000000005</v>
      </c>
      <c r="DI2382" s="7">
        <f t="shared" si="2082"/>
        <v>-2.8172378939630482E-2</v>
      </c>
      <c r="DJ2382" s="8">
        <v>166.74</v>
      </c>
      <c r="DK2382" s="7">
        <f t="shared" si="2083"/>
        <v>-1.4888337468982524E-2</v>
      </c>
      <c r="DL2382" s="8">
        <v>167.88</v>
      </c>
      <c r="DM2382" s="7">
        <f t="shared" si="2084"/>
        <v>-6.945291280971122E-2</v>
      </c>
      <c r="DN2382" s="8">
        <v>542.03</v>
      </c>
      <c r="DO2382" s="7">
        <f t="shared" si="2085"/>
        <v>4.9875774094262264E-3</v>
      </c>
      <c r="DP2382" s="8">
        <v>236.7</v>
      </c>
      <c r="DQ2382" s="7">
        <f t="shared" si="2086"/>
        <v>-5.3786032439700864E-3</v>
      </c>
      <c r="DR2382" s="8">
        <v>201.21</v>
      </c>
      <c r="DS2382" s="7">
        <f t="shared" si="2087"/>
        <v>-1.7364556459614721E-3</v>
      </c>
      <c r="DT2382" s="8">
        <v>305.88</v>
      </c>
      <c r="DU2382" s="7">
        <f t="shared" si="2088"/>
        <v>-6.9198466313675391E-2</v>
      </c>
      <c r="DV2382" s="8">
        <v>409.17</v>
      </c>
      <c r="DW2382" s="7">
        <f t="shared" si="2089"/>
        <v>-2.4764038516541107E-2</v>
      </c>
    </row>
    <row r="2383" spans="1:127" x14ac:dyDescent="0.3">
      <c r="A2383" s="50">
        <v>45295</v>
      </c>
      <c r="B2383" s="8">
        <v>117.6</v>
      </c>
      <c r="C2383" s="7">
        <f t="shared" si="2037"/>
        <v>-3.558718861209979E-3</v>
      </c>
      <c r="D2383" s="8">
        <v>45.32</v>
      </c>
      <c r="E2383" s="7">
        <f t="shared" si="2037"/>
        <v>1.5469613259668571E-3</v>
      </c>
      <c r="F2383" s="8">
        <v>26.86</v>
      </c>
      <c r="G2383" s="7">
        <f t="shared" si="2037"/>
        <v>-1.1156563778356688E-3</v>
      </c>
      <c r="H2383" s="8">
        <v>39.69</v>
      </c>
      <c r="I2383" s="7">
        <f t="shared" si="2037"/>
        <v>-6.0105184072126719E-3</v>
      </c>
      <c r="J2383" s="8">
        <v>64.39</v>
      </c>
      <c r="K2383" s="7">
        <f t="shared" si="2038"/>
        <v>-9.536994308567982E-3</v>
      </c>
      <c r="L2383" s="8">
        <v>63.08</v>
      </c>
      <c r="M2383" s="7">
        <f t="shared" si="2039"/>
        <v>-9.4221105527638408E-3</v>
      </c>
      <c r="U2383" s="53">
        <v>45295</v>
      </c>
      <c r="V2383" s="8">
        <v>131</v>
      </c>
      <c r="W2383" s="7">
        <f t="shared" si="2040"/>
        <v>-1.2198841110094281E-3</v>
      </c>
      <c r="X2383" s="8">
        <v>181.91</v>
      </c>
      <c r="Y2383" s="7">
        <f t="shared" si="2040"/>
        <v>-1.2700135685210331E-2</v>
      </c>
      <c r="Z2383" s="8">
        <v>110.98</v>
      </c>
      <c r="AA2383" s="7">
        <f t="shared" si="2040"/>
        <v>1.3330898466033674E-2</v>
      </c>
      <c r="AB2383" s="8">
        <v>186.07</v>
      </c>
      <c r="AC2383" s="7">
        <f t="shared" si="2040"/>
        <v>-1.5294242167654607E-2</v>
      </c>
      <c r="AD2383" s="8">
        <v>71.75</v>
      </c>
      <c r="AE2383" s="7">
        <f t="shared" si="2041"/>
        <v>-1.8870504580883296E-2</v>
      </c>
      <c r="AF2383" s="8">
        <v>169.08</v>
      </c>
      <c r="AG2383" s="7">
        <f t="shared" si="2042"/>
        <v>-5.3532560738866787E-3</v>
      </c>
      <c r="AH2383" s="8">
        <v>148.5</v>
      </c>
      <c r="AI2383" s="7">
        <f t="shared" si="2043"/>
        <v>2.4137931034482758E-2</v>
      </c>
      <c r="AJ2383" s="8">
        <v>79.38</v>
      </c>
      <c r="AK2383" s="7">
        <f t="shared" si="2044"/>
        <v>8.5122601956549582E-3</v>
      </c>
      <c r="AL2383" s="8">
        <v>270.25</v>
      </c>
      <c r="AM2383" s="7">
        <f t="shared" si="2045"/>
        <v>-2.2520859484605094E-3</v>
      </c>
      <c r="AN2383" s="8">
        <v>2557.41</v>
      </c>
      <c r="AO2383" s="7">
        <f t="shared" si="2046"/>
        <v>-3.9648074653664683E-3</v>
      </c>
      <c r="AP2383" s="8">
        <v>125.38</v>
      </c>
      <c r="AQ2383" s="7">
        <f t="shared" si="2047"/>
        <v>-5.7885972563635237E-3</v>
      </c>
      <c r="AR2383" s="8">
        <v>55.84</v>
      </c>
      <c r="AS2383" s="7">
        <f t="shared" si="2048"/>
        <v>1.2551551013089525E-3</v>
      </c>
      <c r="AT2383" s="8">
        <v>60.2</v>
      </c>
      <c r="AU2383" s="7">
        <f t="shared" si="2049"/>
        <v>-6.2726972598216484E-3</v>
      </c>
      <c r="AV2383" s="8">
        <v>314.31</v>
      </c>
      <c r="AW2383" s="7">
        <f t="shared" si="2050"/>
        <v>-3.929646648708633E-3</v>
      </c>
      <c r="AX2383" s="8">
        <v>278.89999999999998</v>
      </c>
      <c r="AY2383" s="7">
        <f t="shared" si="2051"/>
        <v>9.9217844727692347E-3</v>
      </c>
      <c r="AZ2383" s="8">
        <v>203.8</v>
      </c>
      <c r="BA2383" s="7">
        <f t="shared" si="2052"/>
        <v>-5.8536585365853103E-3</v>
      </c>
      <c r="BB2383" s="8">
        <v>47.6</v>
      </c>
      <c r="BC2383" s="7">
        <f t="shared" si="2053"/>
        <v>-9.9833610648917825E-3</v>
      </c>
      <c r="BD2383" s="8">
        <v>81.14</v>
      </c>
      <c r="BE2383" s="7">
        <f t="shared" si="2054"/>
        <v>-9.2796092796093421E-3</v>
      </c>
      <c r="BF2383" s="8">
        <v>232.62</v>
      </c>
      <c r="BG2383" s="7">
        <f t="shared" si="2055"/>
        <v>7.8419479225336954E-3</v>
      </c>
      <c r="BH2383" s="8">
        <v>84.55</v>
      </c>
      <c r="BI2383" s="7">
        <f t="shared" si="2056"/>
        <v>-3.5469378103571928E-4</v>
      </c>
      <c r="BJ2383" s="8">
        <v>62.19</v>
      </c>
      <c r="BK2383" s="7">
        <f t="shared" si="2057"/>
        <v>1.7719072164948362E-3</v>
      </c>
      <c r="BL2383" s="8">
        <v>118.33</v>
      </c>
      <c r="BM2383" s="7">
        <f t="shared" si="2058"/>
        <v>2.0323482089930974E-3</v>
      </c>
      <c r="BN2383" s="8">
        <v>138.04</v>
      </c>
      <c r="BO2383" s="7">
        <f t="shared" si="2059"/>
        <v>-1.6528925619834864E-2</v>
      </c>
      <c r="BP2383" s="8">
        <v>119.98</v>
      </c>
      <c r="BQ2383" s="7">
        <f t="shared" si="2060"/>
        <v>-1.104516979887891E-2</v>
      </c>
      <c r="BR2383" s="8">
        <v>189.04</v>
      </c>
      <c r="BS2383" s="7">
        <f t="shared" si="2061"/>
        <v>-1.5160197968220874E-2</v>
      </c>
      <c r="BT2383" s="8">
        <v>166.67</v>
      </c>
      <c r="BU2383" s="7">
        <f t="shared" si="2062"/>
        <v>1.9825001529706791E-2</v>
      </c>
      <c r="BV2383" s="8">
        <v>29.77</v>
      </c>
      <c r="BW2383" s="7">
        <f t="shared" si="2063"/>
        <v>-8.327781479013991E-3</v>
      </c>
      <c r="BX2383" s="8">
        <v>207.53</v>
      </c>
      <c r="BY2383" s="7">
        <f t="shared" si="2064"/>
        <v>-1.0914116862072215E-2</v>
      </c>
      <c r="BZ2383" s="8">
        <v>457.87</v>
      </c>
      <c r="CA2383" s="7">
        <f t="shared" si="2065"/>
        <v>-2.7225997560550619E-3</v>
      </c>
      <c r="CB2383" s="8">
        <v>474.55</v>
      </c>
      <c r="CC2383" s="7">
        <f t="shared" si="2066"/>
        <v>-1.2053961777074497E-2</v>
      </c>
      <c r="CD2383" s="8">
        <v>41.52</v>
      </c>
      <c r="CE2383" s="7">
        <f t="shared" si="2067"/>
        <v>2.8985507246377909E-3</v>
      </c>
      <c r="CF2383" s="8">
        <v>163.72999999999999</v>
      </c>
      <c r="CG2383" s="7">
        <f t="shared" si="2068"/>
        <v>-8.1177682195432456E-3</v>
      </c>
      <c r="CH2383" s="8">
        <v>367.94</v>
      </c>
      <c r="CI2383" s="7">
        <f t="shared" si="2069"/>
        <v>-7.1775499190502561E-3</v>
      </c>
      <c r="CJ2383" s="8">
        <v>96.91</v>
      </c>
      <c r="CK2383" s="7">
        <f t="shared" si="2070"/>
        <v>-2.2650056625141447E-3</v>
      </c>
      <c r="CL2383" s="8">
        <v>102.59</v>
      </c>
      <c r="CM2383" s="7">
        <f t="shared" si="2071"/>
        <v>1.268787819637026E-3</v>
      </c>
      <c r="CN2383" s="8">
        <v>935.8</v>
      </c>
      <c r="CO2383" s="7">
        <f t="shared" si="2072"/>
        <v>-8.3818122092592876E-3</v>
      </c>
      <c r="CP2383" s="8">
        <v>125.48</v>
      </c>
      <c r="CQ2383" s="7">
        <f t="shared" si="2073"/>
        <v>-1.1968503937007843E-2</v>
      </c>
      <c r="CR2383" s="8">
        <v>60.71</v>
      </c>
      <c r="CS2383" s="7">
        <f t="shared" si="2074"/>
        <v>4.4672402382528644E-3</v>
      </c>
      <c r="CT2383" s="8">
        <v>29.09</v>
      </c>
      <c r="CU2383" s="7">
        <f t="shared" si="2075"/>
        <v>-2.1527077026572503E-2</v>
      </c>
      <c r="CV2383" s="8">
        <v>165.67</v>
      </c>
      <c r="CW2383" s="7">
        <f t="shared" si="2076"/>
        <v>1.2343415826458795E-2</v>
      </c>
      <c r="CX2383" s="8">
        <v>95.66</v>
      </c>
      <c r="CY2383" s="7">
        <f t="shared" si="2077"/>
        <v>2.5151959756863854E-3</v>
      </c>
      <c r="CZ2383" s="8">
        <v>68.11</v>
      </c>
      <c r="DA2383" s="7">
        <f t="shared" si="2078"/>
        <v>1.0684077756343655E-2</v>
      </c>
      <c r="DB2383" s="8">
        <v>295.77</v>
      </c>
      <c r="DC2383" s="7">
        <f t="shared" si="2079"/>
        <v>-3.3696128314856626E-3</v>
      </c>
      <c r="DD2383" s="8">
        <v>101.58</v>
      </c>
      <c r="DE2383" s="7">
        <f t="shared" si="2080"/>
        <v>1.4481174473184888E-2</v>
      </c>
      <c r="DF2383" s="8">
        <v>63.89</v>
      </c>
      <c r="DG2383" s="7">
        <f t="shared" si="2081"/>
        <v>-4.5185416017451885E-3</v>
      </c>
      <c r="DH2383" s="8">
        <v>537.36</v>
      </c>
      <c r="DI2383" s="7">
        <f t="shared" si="2082"/>
        <v>1.6149162285843885E-2</v>
      </c>
      <c r="DJ2383" s="8">
        <v>164.465</v>
      </c>
      <c r="DK2383" s="7">
        <f t="shared" si="2083"/>
        <v>-1.3643996641477783E-2</v>
      </c>
      <c r="DL2383" s="8">
        <v>163.36000000000001</v>
      </c>
      <c r="DM2383" s="7">
        <f t="shared" si="2084"/>
        <v>-2.6923993328567916E-2</v>
      </c>
      <c r="DN2383" s="8">
        <v>545.41999999999996</v>
      </c>
      <c r="DO2383" s="7">
        <f t="shared" si="2085"/>
        <v>6.2542663690201405E-3</v>
      </c>
      <c r="DP2383" s="8">
        <v>237.95</v>
      </c>
      <c r="DQ2383" s="7">
        <f t="shared" si="2086"/>
        <v>5.280946345585129E-3</v>
      </c>
      <c r="DR2383" s="8">
        <v>198.48</v>
      </c>
      <c r="DS2383" s="7">
        <f t="shared" si="2087"/>
        <v>-1.3567914119576651E-2</v>
      </c>
      <c r="DT2383" s="8">
        <v>307.37</v>
      </c>
      <c r="DU2383" s="7">
        <f t="shared" si="2088"/>
        <v>4.8711913168563133E-3</v>
      </c>
      <c r="DV2383" s="8">
        <v>412.7</v>
      </c>
      <c r="DW2383" s="7">
        <f t="shared" si="2089"/>
        <v>8.6272209595033185E-3</v>
      </c>
    </row>
    <row r="2384" spans="1:127" x14ac:dyDescent="0.3">
      <c r="A2384" s="50">
        <v>45296</v>
      </c>
      <c r="B2384" s="8">
        <v>117.98</v>
      </c>
      <c r="C2384" s="7">
        <f t="shared" si="2037"/>
        <v>3.231292517006885E-3</v>
      </c>
      <c r="D2384" s="8">
        <v>44.96</v>
      </c>
      <c r="E2384" s="7">
        <f t="shared" si="2037"/>
        <v>-7.9435127978817171E-3</v>
      </c>
      <c r="F2384" s="8">
        <v>27.04</v>
      </c>
      <c r="G2384" s="7">
        <f t="shared" si="2037"/>
        <v>6.7014147431124242E-3</v>
      </c>
      <c r="H2384" s="8">
        <v>39.380000000000003</v>
      </c>
      <c r="I2384" s="7">
        <f t="shared" si="2037"/>
        <v>-7.8105316200553082E-3</v>
      </c>
      <c r="J2384" s="8">
        <v>63.93</v>
      </c>
      <c r="K2384" s="7">
        <f t="shared" si="2038"/>
        <v>-7.1439664544184012E-3</v>
      </c>
      <c r="L2384" s="8">
        <v>62.7</v>
      </c>
      <c r="M2384" s="7">
        <f t="shared" si="2039"/>
        <v>-6.024096385542097E-3</v>
      </c>
      <c r="U2384" s="53">
        <v>45296</v>
      </c>
      <c r="V2384" s="8">
        <v>130.56</v>
      </c>
      <c r="W2384" s="7">
        <f t="shared" si="2040"/>
        <v>-3.358778625954181E-3</v>
      </c>
      <c r="X2384" s="8">
        <v>181.18</v>
      </c>
      <c r="Y2384" s="7">
        <f t="shared" si="2040"/>
        <v>-4.0129734484084974E-3</v>
      </c>
      <c r="Z2384" s="8">
        <v>110.8</v>
      </c>
      <c r="AA2384" s="7">
        <f t="shared" si="2040"/>
        <v>-1.6219138583529178E-3</v>
      </c>
      <c r="AB2384" s="8">
        <v>186.55</v>
      </c>
      <c r="AC2384" s="7">
        <f t="shared" si="2040"/>
        <v>2.5796743161176881E-3</v>
      </c>
      <c r="AD2384" s="8">
        <v>70.81</v>
      </c>
      <c r="AE2384" s="7">
        <f t="shared" si="2041"/>
        <v>-1.3101045296167216E-2</v>
      </c>
      <c r="AF2384" s="8">
        <v>168.08</v>
      </c>
      <c r="AG2384" s="7">
        <f t="shared" si="2042"/>
        <v>-5.9143600662408327E-3</v>
      </c>
      <c r="AH2384" s="8">
        <v>149.97999999999999</v>
      </c>
      <c r="AI2384" s="7">
        <f t="shared" si="2043"/>
        <v>9.9663299663298975E-3</v>
      </c>
      <c r="AJ2384" s="8">
        <v>79.040000000000006</v>
      </c>
      <c r="AK2384" s="7">
        <f t="shared" si="2044"/>
        <v>-4.2831947593850997E-3</v>
      </c>
      <c r="AL2384" s="8">
        <v>270.14999999999998</v>
      </c>
      <c r="AM2384" s="7">
        <f t="shared" si="2045"/>
        <v>-3.7002775208149022E-4</v>
      </c>
      <c r="AN2384" s="8">
        <v>2550.9299999999998</v>
      </c>
      <c r="AO2384" s="7">
        <f t="shared" si="2046"/>
        <v>-2.5338135066336719E-3</v>
      </c>
      <c r="AP2384" s="8">
        <v>123.77</v>
      </c>
      <c r="AQ2384" s="7">
        <f t="shared" si="2047"/>
        <v>-1.284096347104801E-2</v>
      </c>
      <c r="AR2384" s="8">
        <v>55.09</v>
      </c>
      <c r="AS2384" s="7">
        <f t="shared" si="2048"/>
        <v>-1.3431232091690544E-2</v>
      </c>
      <c r="AT2384" s="8">
        <v>60.05</v>
      </c>
      <c r="AU2384" s="7">
        <f t="shared" si="2049"/>
        <v>-2.4916943521595628E-3</v>
      </c>
      <c r="AV2384" s="8">
        <v>323.36</v>
      </c>
      <c r="AW2384" s="7">
        <f t="shared" si="2050"/>
        <v>2.8793229614075311E-2</v>
      </c>
      <c r="AX2384" s="8">
        <v>284.33999999999997</v>
      </c>
      <c r="AY2384" s="7">
        <f t="shared" si="2051"/>
        <v>1.9505198996055927E-2</v>
      </c>
      <c r="AZ2384" s="8">
        <v>202.06</v>
      </c>
      <c r="BA2384" s="7">
        <f t="shared" si="2052"/>
        <v>-8.5377821393523498E-3</v>
      </c>
      <c r="BB2384" s="8">
        <v>47.33</v>
      </c>
      <c r="BC2384" s="7">
        <f t="shared" si="2053"/>
        <v>-5.6722689075630909E-3</v>
      </c>
      <c r="BD2384" s="8">
        <v>81.03</v>
      </c>
      <c r="BE2384" s="7">
        <f t="shared" si="2054"/>
        <v>-1.3556815380823199E-3</v>
      </c>
      <c r="BF2384" s="8">
        <v>230.29</v>
      </c>
      <c r="BG2384" s="7">
        <f t="shared" si="2055"/>
        <v>-1.0016335654715899E-2</v>
      </c>
      <c r="BH2384" s="8">
        <v>84.32</v>
      </c>
      <c r="BI2384" s="7">
        <f t="shared" si="2056"/>
        <v>-2.7202838557067294E-3</v>
      </c>
      <c r="BJ2384" s="8">
        <v>61.98</v>
      </c>
      <c r="BK2384" s="7">
        <f t="shared" si="2057"/>
        <v>-3.3767486734201779E-3</v>
      </c>
      <c r="BL2384" s="8">
        <v>118.45</v>
      </c>
      <c r="BM2384" s="7">
        <f t="shared" si="2058"/>
        <v>1.0141130736077456E-3</v>
      </c>
      <c r="BN2384" s="8">
        <v>137.38999999999999</v>
      </c>
      <c r="BO2384" s="7">
        <f t="shared" si="2059"/>
        <v>-4.7087800637496792E-3</v>
      </c>
      <c r="BP2384" s="8">
        <v>118.95</v>
      </c>
      <c r="BQ2384" s="7">
        <f t="shared" si="2060"/>
        <v>-8.5847641273545678E-3</v>
      </c>
      <c r="BR2384" s="8">
        <v>189.97</v>
      </c>
      <c r="BS2384" s="7">
        <f t="shared" si="2061"/>
        <v>4.9195937367753221E-3</v>
      </c>
      <c r="BT2384" s="8">
        <v>166.72</v>
      </c>
      <c r="BU2384" s="7">
        <f t="shared" si="2062"/>
        <v>2.9999400012006584E-4</v>
      </c>
      <c r="BV2384" s="8">
        <v>29.91</v>
      </c>
      <c r="BW2384" s="7">
        <f t="shared" si="2063"/>
        <v>4.7027208599261195E-3</v>
      </c>
      <c r="BX2384" s="8">
        <v>205.21</v>
      </c>
      <c r="BY2384" s="7">
        <f t="shared" si="2064"/>
        <v>-1.1179106635185241E-2</v>
      </c>
      <c r="BZ2384" s="8">
        <v>456.5</v>
      </c>
      <c r="CA2384" s="7">
        <f t="shared" si="2065"/>
        <v>-2.9921156660187489E-3</v>
      </c>
      <c r="CB2384" s="8">
        <v>478.19</v>
      </c>
      <c r="CC2384" s="7">
        <f t="shared" si="2066"/>
        <v>7.6704246127910361E-3</v>
      </c>
      <c r="CD2384" s="8">
        <v>41.49</v>
      </c>
      <c r="CE2384" s="7">
        <f t="shared" si="2067"/>
        <v>-7.2254335260118336E-4</v>
      </c>
      <c r="CF2384" s="8">
        <v>161.09</v>
      </c>
      <c r="CG2384" s="7">
        <f t="shared" si="2068"/>
        <v>-1.612410676113105E-2</v>
      </c>
      <c r="CH2384" s="8">
        <v>367.75</v>
      </c>
      <c r="CI2384" s="7">
        <f t="shared" si="2069"/>
        <v>-5.1638854161003894E-4</v>
      </c>
      <c r="CJ2384" s="8">
        <v>95.9</v>
      </c>
      <c r="CK2384" s="7">
        <f t="shared" si="2070"/>
        <v>-1.0422041069033029E-2</v>
      </c>
      <c r="CL2384" s="8">
        <v>102.73</v>
      </c>
      <c r="CM2384" s="7">
        <f t="shared" si="2071"/>
        <v>1.3646554245053178E-3</v>
      </c>
      <c r="CN2384" s="8">
        <v>925.4</v>
      </c>
      <c r="CO2384" s="7">
        <f t="shared" si="2072"/>
        <v>-1.1113485787561422E-2</v>
      </c>
      <c r="CP2384" s="8">
        <v>123.4</v>
      </c>
      <c r="CQ2384" s="7">
        <f t="shared" si="2073"/>
        <v>-1.6576346828179777E-2</v>
      </c>
      <c r="CR2384" s="8">
        <v>58.83</v>
      </c>
      <c r="CS2384" s="7">
        <f t="shared" si="2074"/>
        <v>-3.096689178059632E-2</v>
      </c>
      <c r="CT2384" s="8">
        <v>29.47</v>
      </c>
      <c r="CU2384" s="7">
        <f t="shared" si="2075"/>
        <v>1.3062908215881712E-2</v>
      </c>
      <c r="CV2384" s="8">
        <v>167.75</v>
      </c>
      <c r="CW2384" s="7">
        <f t="shared" si="2076"/>
        <v>1.2555079374660546E-2</v>
      </c>
      <c r="CX2384" s="8">
        <v>95.3</v>
      </c>
      <c r="CY2384" s="7">
        <f t="shared" si="2077"/>
        <v>-3.7633284549445896E-3</v>
      </c>
      <c r="CZ2384" s="8">
        <v>67.599999999999994</v>
      </c>
      <c r="DA2384" s="7">
        <f t="shared" si="2078"/>
        <v>-7.487887241227501E-3</v>
      </c>
      <c r="DB2384" s="8">
        <v>296.68</v>
      </c>
      <c r="DC2384" s="7">
        <f t="shared" si="2079"/>
        <v>3.0767150150455592E-3</v>
      </c>
      <c r="DD2384" s="8">
        <v>100.81</v>
      </c>
      <c r="DE2384" s="7">
        <f t="shared" si="2080"/>
        <v>-7.5802323291986225E-3</v>
      </c>
      <c r="DF2384" s="8">
        <v>63.05</v>
      </c>
      <c r="DG2384" s="7">
        <f t="shared" si="2081"/>
        <v>-1.3147597433088173E-2</v>
      </c>
      <c r="DH2384" s="8">
        <v>531.23</v>
      </c>
      <c r="DI2384" s="7">
        <f t="shared" si="2082"/>
        <v>-1.1407622450498726E-2</v>
      </c>
      <c r="DJ2384" s="8">
        <v>165.1</v>
      </c>
      <c r="DK2384" s="7">
        <f t="shared" si="2083"/>
        <v>3.8610038610038056E-3</v>
      </c>
      <c r="DL2384" s="8">
        <v>161.56</v>
      </c>
      <c r="DM2384" s="7">
        <f t="shared" si="2084"/>
        <v>-1.1018609206660205E-2</v>
      </c>
      <c r="DN2384" s="8">
        <v>537.38</v>
      </c>
      <c r="DO2384" s="7">
        <f t="shared" si="2085"/>
        <v>-1.474093359246079E-2</v>
      </c>
      <c r="DP2384" s="8">
        <v>233.7</v>
      </c>
      <c r="DQ2384" s="7">
        <f t="shared" si="2086"/>
        <v>-1.7860895146039085E-2</v>
      </c>
      <c r="DR2384" s="8">
        <v>196.91</v>
      </c>
      <c r="DS2384" s="7">
        <f t="shared" si="2087"/>
        <v>-7.9101168883514376E-3</v>
      </c>
      <c r="DT2384" s="8">
        <v>305.07</v>
      </c>
      <c r="DU2384" s="7">
        <f t="shared" si="2088"/>
        <v>-7.4828382730910995E-3</v>
      </c>
      <c r="DV2384" s="8">
        <v>406</v>
      </c>
      <c r="DW2384" s="7">
        <f t="shared" si="2089"/>
        <v>-1.6234552944027113E-2</v>
      </c>
    </row>
    <row r="2385" spans="1:127" x14ac:dyDescent="0.3">
      <c r="A2385" s="50">
        <v>45299</v>
      </c>
      <c r="B2385" s="8">
        <v>118.85</v>
      </c>
      <c r="C2385" s="7">
        <f t="shared" si="2037"/>
        <v>7.374131208679355E-3</v>
      </c>
      <c r="D2385" s="8">
        <v>44.99</v>
      </c>
      <c r="E2385" s="7">
        <f t="shared" si="2037"/>
        <v>6.6725978647689361E-4</v>
      </c>
      <c r="F2385" s="8">
        <v>27.29</v>
      </c>
      <c r="G2385" s="7">
        <f t="shared" si="2037"/>
        <v>9.2455621301775152E-3</v>
      </c>
      <c r="H2385" s="8">
        <v>39.630000000000003</v>
      </c>
      <c r="I2385" s="7">
        <f t="shared" si="2037"/>
        <v>6.3484002031488065E-3</v>
      </c>
      <c r="J2385" s="8">
        <v>64.53</v>
      </c>
      <c r="K2385" s="7">
        <f t="shared" si="2038"/>
        <v>9.3852651337400506E-3</v>
      </c>
      <c r="L2385" s="8">
        <v>63.06</v>
      </c>
      <c r="M2385" s="7">
        <f t="shared" si="2039"/>
        <v>5.7416267942583636E-3</v>
      </c>
      <c r="U2385" s="53">
        <v>45299</v>
      </c>
      <c r="V2385" s="8">
        <v>133.38</v>
      </c>
      <c r="W2385" s="7">
        <f t="shared" si="2040"/>
        <v>2.15992647058823E-2</v>
      </c>
      <c r="X2385" s="8">
        <v>185.56</v>
      </c>
      <c r="Y2385" s="7">
        <f t="shared" si="2040"/>
        <v>2.4174853736615494E-2</v>
      </c>
      <c r="Z2385" s="8">
        <v>112.4</v>
      </c>
      <c r="AA2385" s="7">
        <f t="shared" si="2040"/>
        <v>1.4440433212996467E-2</v>
      </c>
      <c r="AB2385" s="8">
        <v>188.98</v>
      </c>
      <c r="AC2385" s="7">
        <f t="shared" si="2040"/>
        <v>1.3025998391851933E-2</v>
      </c>
      <c r="AD2385" s="8">
        <v>71.06</v>
      </c>
      <c r="AE2385" s="7">
        <f t="shared" si="2041"/>
        <v>3.5305747775737891E-3</v>
      </c>
      <c r="AF2385" s="8">
        <v>166</v>
      </c>
      <c r="AG2385" s="7">
        <f t="shared" si="2042"/>
        <v>-1.2375059495478418E-2</v>
      </c>
      <c r="AH2385" s="8">
        <v>149.38</v>
      </c>
      <c r="AI2385" s="7">
        <f t="shared" si="2043"/>
        <v>-4.0005334044538893E-3</v>
      </c>
      <c r="AJ2385" s="8">
        <v>79.27</v>
      </c>
      <c r="AK2385" s="7">
        <f t="shared" si="2044"/>
        <v>2.9099190283399514E-3</v>
      </c>
      <c r="AL2385" s="8">
        <v>272.83999999999997</v>
      </c>
      <c r="AM2385" s="7">
        <f t="shared" si="2045"/>
        <v>9.9574310568202769E-3</v>
      </c>
      <c r="AN2385" s="8">
        <v>2553.9299999999998</v>
      </c>
      <c r="AO2385" s="7">
        <f t="shared" si="2046"/>
        <v>1.176041678917101E-3</v>
      </c>
      <c r="AP2385" s="8">
        <v>126.97</v>
      </c>
      <c r="AQ2385" s="7">
        <f t="shared" si="2047"/>
        <v>2.5854407368506124E-2</v>
      </c>
      <c r="AR2385" s="8">
        <v>55.69</v>
      </c>
      <c r="AS2385" s="7">
        <f t="shared" si="2048"/>
        <v>1.0891268832818919E-2</v>
      </c>
      <c r="AT2385" s="8">
        <v>60.26</v>
      </c>
      <c r="AU2385" s="7">
        <f t="shared" si="2049"/>
        <v>3.4970857618651266E-3</v>
      </c>
      <c r="AV2385" s="8">
        <v>325.33999999999997</v>
      </c>
      <c r="AW2385" s="7">
        <f t="shared" si="2050"/>
        <v>6.1232063334981483E-3</v>
      </c>
      <c r="AX2385" s="8">
        <v>285.58999999999997</v>
      </c>
      <c r="AY2385" s="7">
        <f t="shared" si="2051"/>
        <v>4.3961454596609696E-3</v>
      </c>
      <c r="AZ2385" s="8">
        <v>205.3</v>
      </c>
      <c r="BA2385" s="7">
        <f t="shared" si="2052"/>
        <v>1.6034841136296194E-2</v>
      </c>
      <c r="BB2385" s="8">
        <v>47.01</v>
      </c>
      <c r="BC2385" s="7">
        <f t="shared" si="2053"/>
        <v>-6.7610395098246416E-3</v>
      </c>
      <c r="BD2385" s="8">
        <v>83.18</v>
      </c>
      <c r="BE2385" s="7">
        <f t="shared" si="2054"/>
        <v>2.6533382697766329E-2</v>
      </c>
      <c r="BF2385" s="8">
        <v>234.86</v>
      </c>
      <c r="BG2385" s="7">
        <f t="shared" si="2055"/>
        <v>1.9844543836032923E-2</v>
      </c>
      <c r="BH2385" s="8">
        <v>84.97</v>
      </c>
      <c r="BI2385" s="7">
        <f t="shared" si="2056"/>
        <v>7.7087286527514915E-3</v>
      </c>
      <c r="BJ2385" s="8">
        <v>62.47</v>
      </c>
      <c r="BK2385" s="7">
        <f t="shared" si="2057"/>
        <v>7.9057760567925461E-3</v>
      </c>
      <c r="BL2385" s="8">
        <v>120.46</v>
      </c>
      <c r="BM2385" s="7">
        <f t="shared" si="2058"/>
        <v>1.6969185310257415E-2</v>
      </c>
      <c r="BN2385" s="8">
        <v>140.53</v>
      </c>
      <c r="BO2385" s="7">
        <f t="shared" si="2059"/>
        <v>2.2854647354247144E-2</v>
      </c>
      <c r="BP2385" s="8">
        <v>118.4</v>
      </c>
      <c r="BQ2385" s="7">
        <f t="shared" si="2060"/>
        <v>-4.6237915090373864E-3</v>
      </c>
      <c r="BR2385" s="8">
        <v>193.56</v>
      </c>
      <c r="BS2385" s="7">
        <f t="shared" si="2061"/>
        <v>1.8897720692740975E-2</v>
      </c>
      <c r="BT2385" s="8">
        <v>169.7</v>
      </c>
      <c r="BU2385" s="7">
        <f t="shared" si="2062"/>
        <v>1.7874280230326233E-2</v>
      </c>
      <c r="BV2385" s="8">
        <v>30.22</v>
      </c>
      <c r="BW2385" s="7">
        <f t="shared" si="2063"/>
        <v>1.0364426613172809E-2</v>
      </c>
      <c r="BX2385" s="8">
        <v>206.4</v>
      </c>
      <c r="BY2385" s="7">
        <f t="shared" si="2064"/>
        <v>5.7989376736026395E-3</v>
      </c>
      <c r="BZ2385" s="8">
        <v>458.6</v>
      </c>
      <c r="CA2385" s="7">
        <f t="shared" si="2065"/>
        <v>4.6002190580504334E-3</v>
      </c>
      <c r="CB2385" s="8">
        <v>476.63</v>
      </c>
      <c r="CC2385" s="7">
        <f t="shared" si="2066"/>
        <v>-3.2623015956000801E-3</v>
      </c>
      <c r="CD2385" s="8">
        <v>41.91</v>
      </c>
      <c r="CE2385" s="7">
        <f t="shared" si="2067"/>
        <v>1.012292118582778E-2</v>
      </c>
      <c r="CF2385" s="8">
        <v>164.77</v>
      </c>
      <c r="CG2385" s="7">
        <f t="shared" si="2068"/>
        <v>2.2844372710906988E-2</v>
      </c>
      <c r="CH2385" s="8">
        <v>374.69</v>
      </c>
      <c r="CI2385" s="7">
        <f t="shared" si="2069"/>
        <v>1.8871515975526845E-2</v>
      </c>
      <c r="CJ2385" s="8">
        <v>95.62</v>
      </c>
      <c r="CK2385" s="7">
        <f t="shared" si="2070"/>
        <v>-2.9197080291970918E-3</v>
      </c>
      <c r="CL2385" s="8">
        <v>104.66</v>
      </c>
      <c r="CM2385" s="7">
        <f t="shared" si="2071"/>
        <v>1.8787111846588073E-2</v>
      </c>
      <c r="CN2385" s="8">
        <v>927.94</v>
      </c>
      <c r="CO2385" s="7">
        <f t="shared" si="2072"/>
        <v>2.7447590231252186E-3</v>
      </c>
      <c r="CP2385" s="8">
        <v>125.1</v>
      </c>
      <c r="CQ2385" s="7">
        <f t="shared" si="2073"/>
        <v>1.3776337115072841E-2</v>
      </c>
      <c r="CR2385" s="8">
        <v>59.27</v>
      </c>
      <c r="CS2385" s="7">
        <f t="shared" si="2074"/>
        <v>7.4791772904981273E-3</v>
      </c>
      <c r="CT2385" s="8">
        <v>29.58</v>
      </c>
      <c r="CU2385" s="7">
        <f t="shared" si="2075"/>
        <v>3.7326094333220033E-3</v>
      </c>
      <c r="CV2385" s="8">
        <v>168.63</v>
      </c>
      <c r="CW2385" s="7">
        <f t="shared" si="2076"/>
        <v>5.2459016393442354E-3</v>
      </c>
      <c r="CX2385" s="8">
        <v>96.29</v>
      </c>
      <c r="CY2385" s="7">
        <f t="shared" si="2077"/>
        <v>1.0388247639034722E-2</v>
      </c>
      <c r="CZ2385" s="8">
        <v>67.680000000000007</v>
      </c>
      <c r="DA2385" s="7">
        <f t="shared" si="2078"/>
        <v>1.1834319526629071E-3</v>
      </c>
      <c r="DB2385" s="8">
        <v>299.47000000000003</v>
      </c>
      <c r="DC2385" s="7">
        <f t="shared" si="2079"/>
        <v>9.4040717271134562E-3</v>
      </c>
      <c r="DD2385" s="8">
        <v>100.58</v>
      </c>
      <c r="DE2385" s="7">
        <f t="shared" si="2080"/>
        <v>-2.2815196905069334E-3</v>
      </c>
      <c r="DF2385" s="8">
        <v>63.88</v>
      </c>
      <c r="DG2385" s="7">
        <f t="shared" si="2081"/>
        <v>1.3164155432196756E-2</v>
      </c>
      <c r="DH2385" s="8">
        <v>541.38</v>
      </c>
      <c r="DI2385" s="7">
        <f t="shared" si="2082"/>
        <v>1.9106601660297755E-2</v>
      </c>
      <c r="DJ2385" s="8">
        <v>168.54</v>
      </c>
      <c r="DK2385" s="7">
        <f t="shared" si="2083"/>
        <v>2.0835857056329486E-2</v>
      </c>
      <c r="DL2385" s="8">
        <v>165.62</v>
      </c>
      <c r="DM2385" s="7">
        <f t="shared" si="2084"/>
        <v>2.5129982668977483E-2</v>
      </c>
      <c r="DN2385" s="8">
        <v>536.52</v>
      </c>
      <c r="DO2385" s="7">
        <f t="shared" si="2085"/>
        <v>-1.600357289069213E-3</v>
      </c>
      <c r="DP2385" s="8">
        <v>232.71</v>
      </c>
      <c r="DQ2385" s="7">
        <f t="shared" si="2086"/>
        <v>-4.2362002567393267E-3</v>
      </c>
      <c r="DR2385" s="8">
        <v>199</v>
      </c>
      <c r="DS2385" s="7">
        <f t="shared" si="2087"/>
        <v>1.0613986085013476E-2</v>
      </c>
      <c r="DT2385" s="8">
        <v>311.74</v>
      </c>
      <c r="DU2385" s="7">
        <f t="shared" si="2088"/>
        <v>2.1863834529780104E-2</v>
      </c>
      <c r="DV2385" s="8">
        <v>405.09</v>
      </c>
      <c r="DW2385" s="7">
        <f t="shared" si="2089"/>
        <v>-2.2413793103448891E-3</v>
      </c>
    </row>
    <row r="2386" spans="1:127" x14ac:dyDescent="0.3">
      <c r="A2386" s="50">
        <v>45300</v>
      </c>
      <c r="B2386" s="8">
        <v>118.36</v>
      </c>
      <c r="C2386" s="7">
        <f t="shared" si="2037"/>
        <v>-4.1228439209086655E-3</v>
      </c>
      <c r="D2386" s="8">
        <v>43.96</v>
      </c>
      <c r="E2386" s="7">
        <f t="shared" si="2037"/>
        <v>-2.2893976439208739E-2</v>
      </c>
      <c r="F2386" s="8">
        <v>27.14</v>
      </c>
      <c r="G2386" s="7">
        <f t="shared" si="2037"/>
        <v>-5.4965188713814069E-3</v>
      </c>
      <c r="H2386" s="8">
        <v>39.19</v>
      </c>
      <c r="I2386" s="7">
        <f t="shared" si="2037"/>
        <v>-1.1102699974766712E-2</v>
      </c>
      <c r="J2386" s="8">
        <v>63.02</v>
      </c>
      <c r="K2386" s="7">
        <f t="shared" si="2038"/>
        <v>-2.3399969006663537E-2</v>
      </c>
      <c r="L2386" s="8">
        <v>61.74</v>
      </c>
      <c r="M2386" s="7">
        <f t="shared" si="2039"/>
        <v>-2.0932445290199813E-2</v>
      </c>
      <c r="U2386" s="53">
        <v>45300</v>
      </c>
      <c r="V2386" s="8">
        <v>130.68</v>
      </c>
      <c r="W2386" s="7">
        <f t="shared" si="2040"/>
        <v>-2.0242914979757002E-2</v>
      </c>
      <c r="X2386" s="8">
        <v>185.14</v>
      </c>
      <c r="Y2386" s="7">
        <f t="shared" si="2040"/>
        <v>-2.2634188402673849E-3</v>
      </c>
      <c r="Z2386" s="8">
        <v>112.73</v>
      </c>
      <c r="AA2386" s="7">
        <f t="shared" si="2040"/>
        <v>2.9359430604982053E-3</v>
      </c>
      <c r="AB2386" s="8">
        <v>189.76</v>
      </c>
      <c r="AC2386" s="7">
        <f t="shared" si="2040"/>
        <v>4.1274208910995931E-3</v>
      </c>
      <c r="AD2386" s="8">
        <v>70.67</v>
      </c>
      <c r="AE2386" s="7">
        <f t="shared" si="2041"/>
        <v>-5.4883197298058054E-3</v>
      </c>
      <c r="AF2386" s="8">
        <v>164.14</v>
      </c>
      <c r="AG2386" s="7">
        <f t="shared" si="2042"/>
        <v>-1.1204819277108516E-2</v>
      </c>
      <c r="AH2386" s="8">
        <v>150.97999999999999</v>
      </c>
      <c r="AI2386" s="7">
        <f t="shared" si="2043"/>
        <v>1.0710938545990055E-2</v>
      </c>
      <c r="AJ2386" s="8">
        <v>79.84</v>
      </c>
      <c r="AK2386" s="7">
        <f t="shared" si="2044"/>
        <v>7.1906143559985801E-3</v>
      </c>
      <c r="AL2386" s="8">
        <v>268.08999999999997</v>
      </c>
      <c r="AM2386" s="7">
        <f t="shared" si="2045"/>
        <v>-1.7409470752089137E-2</v>
      </c>
      <c r="AN2386" s="8">
        <v>2521.2800000000002</v>
      </c>
      <c r="AO2386" s="7">
        <f t="shared" si="2046"/>
        <v>-1.2784218831369551E-2</v>
      </c>
      <c r="AP2386" s="8">
        <v>127.26</v>
      </c>
      <c r="AQ2386" s="7">
        <f t="shared" si="2047"/>
        <v>2.2840040954556686E-3</v>
      </c>
      <c r="AR2386" s="8">
        <v>55.56</v>
      </c>
      <c r="AS2386" s="7">
        <f t="shared" si="2048"/>
        <v>-2.3343508708923589E-3</v>
      </c>
      <c r="AT2386" s="8">
        <v>60.09</v>
      </c>
      <c r="AU2386" s="7">
        <f t="shared" si="2049"/>
        <v>-2.8211085297045239E-3</v>
      </c>
      <c r="AV2386" s="8">
        <v>324.13</v>
      </c>
      <c r="AW2386" s="7">
        <f t="shared" si="2050"/>
        <v>-3.7191860822523501E-3</v>
      </c>
      <c r="AX2386" s="8">
        <v>283.02</v>
      </c>
      <c r="AY2386" s="7">
        <f t="shared" si="2051"/>
        <v>-8.9989145278195782E-3</v>
      </c>
      <c r="AZ2386" s="8">
        <v>204.81</v>
      </c>
      <c r="BA2386" s="7">
        <f t="shared" si="2052"/>
        <v>-2.38675109595718E-3</v>
      </c>
      <c r="BB2386" s="8">
        <v>46.51</v>
      </c>
      <c r="BC2386" s="7">
        <f t="shared" si="2053"/>
        <v>-1.0636034886194428E-2</v>
      </c>
      <c r="BD2386" s="8">
        <v>83.42</v>
      </c>
      <c r="BE2386" s="7">
        <f t="shared" si="2054"/>
        <v>2.8853089685019822E-3</v>
      </c>
      <c r="BF2386" s="8">
        <v>230.87</v>
      </c>
      <c r="BG2386" s="7">
        <f t="shared" si="2055"/>
        <v>-1.6988844417951159E-2</v>
      </c>
      <c r="BH2386" s="8">
        <v>84.71</v>
      </c>
      <c r="BI2386" s="7">
        <f t="shared" si="2056"/>
        <v>-3.0599034953513607E-3</v>
      </c>
      <c r="BJ2386" s="8">
        <v>62.53</v>
      </c>
      <c r="BK2386" s="7">
        <f t="shared" si="2057"/>
        <v>9.6046102129025571E-4</v>
      </c>
      <c r="BL2386" s="8">
        <v>118.29</v>
      </c>
      <c r="BM2386" s="7">
        <f t="shared" si="2058"/>
        <v>-1.8014278598704862E-2</v>
      </c>
      <c r="BN2386" s="8">
        <v>142.56</v>
      </c>
      <c r="BO2386" s="7">
        <f t="shared" si="2059"/>
        <v>1.4445314167793362E-2</v>
      </c>
      <c r="BP2386" s="8">
        <v>115.46</v>
      </c>
      <c r="BQ2386" s="7">
        <f t="shared" si="2060"/>
        <v>-2.4831081081081181E-2</v>
      </c>
      <c r="BR2386" s="8">
        <v>191.42</v>
      </c>
      <c r="BS2386" s="7">
        <f t="shared" si="2061"/>
        <v>-1.1056003306468354E-2</v>
      </c>
      <c r="BT2386" s="8">
        <v>167.19</v>
      </c>
      <c r="BU2386" s="7">
        <f t="shared" si="2062"/>
        <v>-1.4790807307012321E-2</v>
      </c>
      <c r="BV2386" s="8">
        <v>36.81</v>
      </c>
      <c r="BW2386" s="7">
        <f t="shared" si="2063"/>
        <v>0.21806750496360039</v>
      </c>
      <c r="BX2386" s="8">
        <v>203.5</v>
      </c>
      <c r="BY2386" s="7">
        <f t="shared" si="2064"/>
        <v>-1.4050387596899251E-2</v>
      </c>
      <c r="BZ2386" s="8">
        <v>456.29</v>
      </c>
      <c r="CA2386" s="7">
        <f t="shared" si="2065"/>
        <v>-5.0370693414740564E-3</v>
      </c>
      <c r="CB2386" s="8">
        <v>481.06</v>
      </c>
      <c r="CC2386" s="7">
        <f t="shared" si="2066"/>
        <v>9.2944212491870154E-3</v>
      </c>
      <c r="CD2386" s="8">
        <v>41.86</v>
      </c>
      <c r="CE2386" s="7">
        <f t="shared" si="2067"/>
        <v>-1.1930326890956136E-3</v>
      </c>
      <c r="CF2386" s="8">
        <v>164.48</v>
      </c>
      <c r="CG2386" s="7">
        <f t="shared" si="2068"/>
        <v>-1.7600291315167838E-3</v>
      </c>
      <c r="CH2386" s="8">
        <v>375.79</v>
      </c>
      <c r="CI2386" s="7">
        <f t="shared" si="2069"/>
        <v>2.9357602284555838E-3</v>
      </c>
      <c r="CJ2386" s="8">
        <v>92.63</v>
      </c>
      <c r="CK2386" s="7">
        <f t="shared" si="2070"/>
        <v>-3.1269608868437659E-2</v>
      </c>
      <c r="CL2386" s="8">
        <v>103.63</v>
      </c>
      <c r="CM2386" s="7">
        <f t="shared" si="2071"/>
        <v>-9.8413911714122036E-3</v>
      </c>
      <c r="CN2386" s="8">
        <v>927.9</v>
      </c>
      <c r="CO2386" s="7">
        <f t="shared" si="2072"/>
        <v>-4.3106235317021901E-5</v>
      </c>
      <c r="CP2386" s="8">
        <v>124.1</v>
      </c>
      <c r="CQ2386" s="7">
        <f t="shared" si="2073"/>
        <v>-7.9936051159072742E-3</v>
      </c>
      <c r="CR2386" s="8">
        <v>59.5</v>
      </c>
      <c r="CS2386" s="7">
        <f t="shared" si="2074"/>
        <v>3.880546650919468E-3</v>
      </c>
      <c r="CT2386" s="8">
        <v>29.4</v>
      </c>
      <c r="CU2386" s="7">
        <f t="shared" si="2075"/>
        <v>-6.0851926977687531E-3</v>
      </c>
      <c r="CV2386" s="8">
        <v>167.14</v>
      </c>
      <c r="CW2386" s="7">
        <f t="shared" si="2076"/>
        <v>-8.8359129455020408E-3</v>
      </c>
      <c r="CX2386" s="8">
        <v>95.59</v>
      </c>
      <c r="CY2386" s="7">
        <f t="shared" si="2077"/>
        <v>-7.2697060961678557E-3</v>
      </c>
      <c r="CZ2386" s="8">
        <v>67.31</v>
      </c>
      <c r="DA2386" s="7">
        <f t="shared" si="2078"/>
        <v>-5.4669030732861189E-3</v>
      </c>
      <c r="DB2386" s="8">
        <v>297.51</v>
      </c>
      <c r="DC2386" s="7">
        <f t="shared" si="2079"/>
        <v>-6.5448959829032495E-3</v>
      </c>
      <c r="DD2386" s="8">
        <v>98.95</v>
      </c>
      <c r="DE2386" s="7">
        <f t="shared" si="2080"/>
        <v>-1.6206005170013874E-2</v>
      </c>
      <c r="DF2386" s="8">
        <v>62.98</v>
      </c>
      <c r="DG2386" s="7">
        <f t="shared" si="2081"/>
        <v>-1.4088916718847927E-2</v>
      </c>
      <c r="DH2386" s="8">
        <v>541.85</v>
      </c>
      <c r="DI2386" s="7">
        <f t="shared" si="2082"/>
        <v>8.6815176031627929E-4</v>
      </c>
      <c r="DJ2386" s="8">
        <v>168.63</v>
      </c>
      <c r="DK2386" s="7">
        <f t="shared" si="2083"/>
        <v>5.3399786400856427E-4</v>
      </c>
      <c r="DL2386" s="8">
        <v>165.14</v>
      </c>
      <c r="DM2386" s="7">
        <f t="shared" si="2084"/>
        <v>-2.8982007003986125E-3</v>
      </c>
      <c r="DN2386" s="8">
        <v>538.37</v>
      </c>
      <c r="DO2386" s="7">
        <f t="shared" si="2085"/>
        <v>3.4481473197644501E-3</v>
      </c>
      <c r="DP2386" s="8">
        <v>234.72</v>
      </c>
      <c r="DQ2386" s="7">
        <f t="shared" si="2086"/>
        <v>8.6373598040479175E-3</v>
      </c>
      <c r="DR2386" s="8">
        <v>197.57</v>
      </c>
      <c r="DS2386" s="7">
        <f t="shared" si="2087"/>
        <v>-7.18592964824124E-3</v>
      </c>
      <c r="DT2386" s="8">
        <v>302.58</v>
      </c>
      <c r="DU2386" s="7">
        <f t="shared" si="2088"/>
        <v>-2.9383460576121206E-2</v>
      </c>
      <c r="DV2386" s="8">
        <v>404.59</v>
      </c>
      <c r="DW2386" s="7">
        <f t="shared" si="2089"/>
        <v>-1.2342936137648424E-3</v>
      </c>
    </row>
    <row r="2387" spans="1:127" x14ac:dyDescent="0.3">
      <c r="A2387" s="50">
        <v>45301</v>
      </c>
      <c r="B2387" s="8">
        <v>118.04</v>
      </c>
      <c r="C2387" s="7">
        <f t="shared" si="2037"/>
        <v>-2.7036160865156573E-3</v>
      </c>
      <c r="D2387" s="8">
        <v>44.06</v>
      </c>
      <c r="E2387" s="7">
        <f t="shared" si="2037"/>
        <v>2.274795268425874E-3</v>
      </c>
      <c r="F2387" s="8">
        <v>27.34</v>
      </c>
      <c r="G2387" s="7">
        <f t="shared" si="2037"/>
        <v>7.3691967575534E-3</v>
      </c>
      <c r="H2387" s="8">
        <v>39.19</v>
      </c>
      <c r="I2387" s="7">
        <f t="shared" si="2037"/>
        <v>0</v>
      </c>
      <c r="J2387" s="8">
        <v>62.5</v>
      </c>
      <c r="K2387" s="7">
        <f t="shared" si="2038"/>
        <v>-8.2513487781657111E-3</v>
      </c>
      <c r="L2387" s="8">
        <v>61.41</v>
      </c>
      <c r="M2387" s="7">
        <f t="shared" si="2039"/>
        <v>-5.3449951409135959E-3</v>
      </c>
      <c r="U2387" s="53">
        <v>45301</v>
      </c>
      <c r="V2387" s="8">
        <v>131.09</v>
      </c>
      <c r="W2387" s="7">
        <f t="shared" si="2040"/>
        <v>3.1374349556167473E-3</v>
      </c>
      <c r="X2387" s="8">
        <v>186.19</v>
      </c>
      <c r="Y2387" s="7">
        <f t="shared" si="2040"/>
        <v>5.6713838176515692E-3</v>
      </c>
      <c r="Z2387" s="8">
        <v>114.4</v>
      </c>
      <c r="AA2387" s="7">
        <f t="shared" si="2040"/>
        <v>1.4814157721990611E-2</v>
      </c>
      <c r="AB2387" s="8">
        <v>188.37</v>
      </c>
      <c r="AC2387" s="7">
        <f t="shared" si="2040"/>
        <v>-7.325042158515949E-3</v>
      </c>
      <c r="AD2387" s="8">
        <v>69.33</v>
      </c>
      <c r="AE2387" s="7">
        <f t="shared" si="2041"/>
        <v>-1.8961369746710109E-2</v>
      </c>
      <c r="AF2387" s="8">
        <v>163.30000000000001</v>
      </c>
      <c r="AG2387" s="7">
        <f t="shared" si="2042"/>
        <v>-5.1175825514802918E-3</v>
      </c>
      <c r="AH2387" s="8">
        <v>150.31</v>
      </c>
      <c r="AI2387" s="7">
        <f t="shared" si="2043"/>
        <v>-4.4376738640878764E-3</v>
      </c>
      <c r="AJ2387" s="8">
        <v>80.48</v>
      </c>
      <c r="AK2387" s="7">
        <f t="shared" si="2044"/>
        <v>8.0160320641282628E-3</v>
      </c>
      <c r="AL2387" s="8">
        <v>266.95999999999998</v>
      </c>
      <c r="AM2387" s="7">
        <f t="shared" si="2045"/>
        <v>-4.2150024245589E-3</v>
      </c>
      <c r="AN2387" s="8">
        <v>2537.16</v>
      </c>
      <c r="AO2387" s="7">
        <f t="shared" si="2046"/>
        <v>6.2983881203196998E-3</v>
      </c>
      <c r="AP2387" s="8">
        <v>127.22</v>
      </c>
      <c r="AQ2387" s="7">
        <f t="shared" si="2047"/>
        <v>-3.1431714600036343E-4</v>
      </c>
      <c r="AR2387" s="8">
        <v>55.59</v>
      </c>
      <c r="AS2387" s="7">
        <f t="shared" si="2048"/>
        <v>5.3995680345574396E-4</v>
      </c>
      <c r="AT2387" s="8">
        <v>60.61</v>
      </c>
      <c r="AU2387" s="7">
        <f t="shared" si="2049"/>
        <v>8.6536861374604101E-3</v>
      </c>
      <c r="AV2387" s="8">
        <v>329.05</v>
      </c>
      <c r="AW2387" s="7">
        <f t="shared" si="2050"/>
        <v>1.517909480763896E-2</v>
      </c>
      <c r="AX2387" s="8">
        <v>282.98</v>
      </c>
      <c r="AY2387" s="7">
        <f t="shared" si="2051"/>
        <v>-1.4133276800213279E-4</v>
      </c>
      <c r="AZ2387" s="8">
        <v>206.91</v>
      </c>
      <c r="BA2387" s="7">
        <f t="shared" si="2052"/>
        <v>1.0253405595429883E-2</v>
      </c>
      <c r="BB2387" s="8">
        <v>46.05</v>
      </c>
      <c r="BC2387" s="7">
        <f t="shared" si="2053"/>
        <v>-9.8903461621156936E-3</v>
      </c>
      <c r="BD2387" s="8">
        <v>83.28</v>
      </c>
      <c r="BE2387" s="7">
        <f t="shared" si="2054"/>
        <v>-1.6782546152001986E-3</v>
      </c>
      <c r="BF2387" s="8">
        <v>229.64</v>
      </c>
      <c r="BG2387" s="7">
        <f t="shared" si="2055"/>
        <v>-5.3276735825357052E-3</v>
      </c>
      <c r="BH2387" s="8">
        <v>84.9</v>
      </c>
      <c r="BI2387" s="7">
        <f t="shared" si="2056"/>
        <v>2.2429465234330296E-3</v>
      </c>
      <c r="BJ2387" s="8">
        <v>63.08</v>
      </c>
      <c r="BK2387" s="7">
        <f t="shared" si="2057"/>
        <v>8.7957780265472112E-3</v>
      </c>
      <c r="BL2387" s="8">
        <v>118.01</v>
      </c>
      <c r="BM2387" s="7">
        <f t="shared" si="2058"/>
        <v>-2.3670639952658814E-3</v>
      </c>
      <c r="BN2387" s="8">
        <v>143.80000000000001</v>
      </c>
      <c r="BO2387" s="7">
        <f t="shared" si="2059"/>
        <v>8.6980920314254292E-3</v>
      </c>
      <c r="BP2387" s="8">
        <v>116.07</v>
      </c>
      <c r="BQ2387" s="7">
        <f t="shared" si="2060"/>
        <v>5.2832149662220638E-3</v>
      </c>
      <c r="BR2387" s="8">
        <v>192.97</v>
      </c>
      <c r="BS2387" s="7">
        <f t="shared" si="2061"/>
        <v>8.0973774945147393E-3</v>
      </c>
      <c r="BT2387" s="8">
        <v>167.61</v>
      </c>
      <c r="BU2387" s="7">
        <f t="shared" si="2062"/>
        <v>2.5121119684192589E-3</v>
      </c>
      <c r="BV2387" s="8">
        <v>37.590000000000003</v>
      </c>
      <c r="BW2387" s="7">
        <f t="shared" si="2063"/>
        <v>2.1189894050529776E-2</v>
      </c>
      <c r="BX2387" s="8">
        <v>203.47</v>
      </c>
      <c r="BY2387" s="7">
        <f t="shared" si="2064"/>
        <v>-1.4742014742015301E-4</v>
      </c>
      <c r="BZ2387" s="8">
        <v>455.4</v>
      </c>
      <c r="CA2387" s="7">
        <f t="shared" si="2065"/>
        <v>-1.9505139275461728E-3</v>
      </c>
      <c r="CB2387" s="8">
        <v>483.69</v>
      </c>
      <c r="CC2387" s="7">
        <f t="shared" si="2066"/>
        <v>5.4670935018500712E-3</v>
      </c>
      <c r="CD2387" s="8">
        <v>41.06</v>
      </c>
      <c r="CE2387" s="7">
        <f t="shared" si="2067"/>
        <v>-1.9111323459149478E-2</v>
      </c>
      <c r="CF2387" s="8">
        <v>165.52</v>
      </c>
      <c r="CG2387" s="7">
        <f t="shared" si="2068"/>
        <v>6.3229571984437048E-3</v>
      </c>
      <c r="CH2387" s="8">
        <v>382.77</v>
      </c>
      <c r="CI2387" s="7">
        <f t="shared" si="2069"/>
        <v>1.8574203677585784E-2</v>
      </c>
      <c r="CJ2387" s="8">
        <v>93.81</v>
      </c>
      <c r="CK2387" s="7">
        <f t="shared" si="2070"/>
        <v>1.2738853503184787E-2</v>
      </c>
      <c r="CL2387" s="8">
        <v>103.92</v>
      </c>
      <c r="CM2387" s="7">
        <f t="shared" si="2071"/>
        <v>2.7984174466853832E-3</v>
      </c>
      <c r="CN2387" s="8">
        <v>936.55</v>
      </c>
      <c r="CO2387" s="7">
        <f t="shared" si="2072"/>
        <v>9.3221252290117233E-3</v>
      </c>
      <c r="CP2387" s="8">
        <v>125.35</v>
      </c>
      <c r="CQ2387" s="7">
        <f t="shared" si="2073"/>
        <v>1.0072522159548751E-2</v>
      </c>
      <c r="CR2387" s="8">
        <v>59.79</v>
      </c>
      <c r="CS2387" s="7">
        <f t="shared" si="2074"/>
        <v>4.8739495798319184E-3</v>
      </c>
      <c r="CT2387" s="8">
        <v>28.99</v>
      </c>
      <c r="CU2387" s="7">
        <f t="shared" si="2075"/>
        <v>-1.3945578231292522E-2</v>
      </c>
      <c r="CV2387" s="8">
        <v>165.95</v>
      </c>
      <c r="CW2387" s="7">
        <f t="shared" si="2076"/>
        <v>-7.1197798252961462E-3</v>
      </c>
      <c r="CX2387" s="8">
        <v>94.47</v>
      </c>
      <c r="CY2387" s="7">
        <f t="shared" si="2077"/>
        <v>-1.1716706768490475E-2</v>
      </c>
      <c r="CZ2387" s="8">
        <v>66.63</v>
      </c>
      <c r="DA2387" s="7">
        <f t="shared" si="2078"/>
        <v>-1.0102510771059378E-2</v>
      </c>
      <c r="DB2387" s="8">
        <v>298.39999999999998</v>
      </c>
      <c r="DC2387" s="7">
        <f t="shared" si="2079"/>
        <v>2.9914960841651923E-3</v>
      </c>
      <c r="DD2387" s="8">
        <v>99.61</v>
      </c>
      <c r="DE2387" s="7">
        <f t="shared" si="2080"/>
        <v>6.6700353713996623E-3</v>
      </c>
      <c r="DF2387" s="8">
        <v>63.01</v>
      </c>
      <c r="DG2387" s="7">
        <f t="shared" si="2081"/>
        <v>4.7634169577645503E-4</v>
      </c>
      <c r="DH2387" s="8">
        <v>543.92999999999995</v>
      </c>
      <c r="DI2387" s="7">
        <f t="shared" si="2082"/>
        <v>3.8387007474391939E-3</v>
      </c>
      <c r="DJ2387" s="8">
        <v>167.25</v>
      </c>
      <c r="DK2387" s="7">
        <f t="shared" si="2083"/>
        <v>-8.1835972246930878E-3</v>
      </c>
      <c r="DL2387" s="8">
        <v>171.12</v>
      </c>
      <c r="DM2387" s="7">
        <f t="shared" si="2084"/>
        <v>3.6211699164345516E-2</v>
      </c>
      <c r="DN2387" s="8">
        <v>537.64</v>
      </c>
      <c r="DO2387" s="7">
        <f t="shared" si="2085"/>
        <v>-1.3559447963296955E-3</v>
      </c>
      <c r="DP2387" s="8">
        <v>233.96</v>
      </c>
      <c r="DQ2387" s="7">
        <f t="shared" si="2086"/>
        <v>-3.2379004771642423E-3</v>
      </c>
      <c r="DR2387" s="8">
        <v>203.42</v>
      </c>
      <c r="DS2387" s="7">
        <f t="shared" si="2087"/>
        <v>2.9609758566583967E-2</v>
      </c>
      <c r="DT2387" s="8">
        <v>307.60000000000002</v>
      </c>
      <c r="DU2387" s="7">
        <f t="shared" si="2088"/>
        <v>1.6590653711415292E-2</v>
      </c>
      <c r="DV2387" s="8">
        <v>411.27</v>
      </c>
      <c r="DW2387" s="7">
        <f t="shared" si="2089"/>
        <v>1.6510541535875844E-2</v>
      </c>
    </row>
    <row r="2388" spans="1:127" x14ac:dyDescent="0.3">
      <c r="A2388" s="50">
        <v>45302</v>
      </c>
      <c r="B2388" s="8">
        <v>115.39</v>
      </c>
      <c r="C2388" s="7">
        <f t="shared" si="2037"/>
        <v>-2.2450016943409062E-2</v>
      </c>
      <c r="D2388" s="8">
        <v>42.95</v>
      </c>
      <c r="E2388" s="7">
        <f t="shared" si="2037"/>
        <v>-2.5192918747162944E-2</v>
      </c>
      <c r="F2388" s="8">
        <v>26.5</v>
      </c>
      <c r="G2388" s="7">
        <f t="shared" si="2037"/>
        <v>-3.0724213606437449E-2</v>
      </c>
      <c r="H2388" s="8">
        <v>38.31</v>
      </c>
      <c r="I2388" s="7">
        <f t="shared" si="2037"/>
        <v>-2.2454707833630915E-2</v>
      </c>
      <c r="J2388" s="8">
        <v>61.03</v>
      </c>
      <c r="K2388" s="7">
        <f t="shared" si="2038"/>
        <v>-2.3519999999999982E-2</v>
      </c>
      <c r="L2388" s="8">
        <v>59.84</v>
      </c>
      <c r="M2388" s="7">
        <f t="shared" si="2039"/>
        <v>-2.5565868751017639E-2</v>
      </c>
      <c r="U2388" s="53">
        <v>45302</v>
      </c>
      <c r="V2388" s="8">
        <v>129.68</v>
      </c>
      <c r="W2388" s="7">
        <f t="shared" si="2040"/>
        <v>-1.0755969181478347E-2</v>
      </c>
      <c r="X2388" s="8">
        <v>185.59</v>
      </c>
      <c r="Y2388" s="7">
        <f t="shared" si="2040"/>
        <v>-3.2225146355872726E-3</v>
      </c>
      <c r="Z2388" s="8">
        <v>113.5</v>
      </c>
      <c r="AA2388" s="7">
        <f t="shared" si="2040"/>
        <v>-7.8671328671329165E-3</v>
      </c>
      <c r="AB2388" s="8">
        <v>188.96</v>
      </c>
      <c r="AC2388" s="7">
        <f t="shared" si="2040"/>
        <v>3.1321335669161937E-3</v>
      </c>
      <c r="AD2388" s="8">
        <v>69.47</v>
      </c>
      <c r="AE2388" s="7">
        <f t="shared" si="2041"/>
        <v>2.0193278523005995E-3</v>
      </c>
      <c r="AF2388" s="8">
        <v>166.6</v>
      </c>
      <c r="AG2388" s="7">
        <f t="shared" si="2042"/>
        <v>2.0208205756276687E-2</v>
      </c>
      <c r="AH2388" s="8">
        <v>150.37</v>
      </c>
      <c r="AI2388" s="7">
        <f t="shared" si="2043"/>
        <v>3.9917503825428964E-4</v>
      </c>
      <c r="AJ2388" s="8">
        <v>80.66</v>
      </c>
      <c r="AK2388" s="7">
        <f t="shared" si="2044"/>
        <v>2.2365805168985163E-3</v>
      </c>
      <c r="AL2388" s="8">
        <v>264.58999999999997</v>
      </c>
      <c r="AM2388" s="7">
        <f t="shared" si="2045"/>
        <v>-8.8777344920587531E-3</v>
      </c>
      <c r="AN2388" s="8">
        <v>2546.65</v>
      </c>
      <c r="AO2388" s="7">
        <f t="shared" si="2046"/>
        <v>3.7404026549371096E-3</v>
      </c>
      <c r="AP2388" s="8">
        <v>126.52</v>
      </c>
      <c r="AQ2388" s="7">
        <f t="shared" si="2047"/>
        <v>-5.5022795157994254E-3</v>
      </c>
      <c r="AR2388" s="8">
        <v>55.51</v>
      </c>
      <c r="AS2388" s="7">
        <f t="shared" si="2048"/>
        <v>-1.4391077531931175E-3</v>
      </c>
      <c r="AT2388" s="8">
        <v>59.66</v>
      </c>
      <c r="AU2388" s="7">
        <f t="shared" si="2049"/>
        <v>-1.5673981191222618E-2</v>
      </c>
      <c r="AV2388" s="8">
        <v>329.54</v>
      </c>
      <c r="AW2388" s="7">
        <f t="shared" si="2050"/>
        <v>1.489135389758423E-3</v>
      </c>
      <c r="AX2388" s="8">
        <v>287.12</v>
      </c>
      <c r="AY2388" s="7">
        <f t="shared" si="2051"/>
        <v>1.4630009187928426E-2</v>
      </c>
      <c r="AZ2388" s="8">
        <v>211.495</v>
      </c>
      <c r="BA2388" s="7">
        <f t="shared" si="2052"/>
        <v>2.215939297279014E-2</v>
      </c>
      <c r="BB2388" s="8">
        <v>46.03</v>
      </c>
      <c r="BC2388" s="7">
        <f t="shared" si="2053"/>
        <v>-4.3431053203031535E-4</v>
      </c>
      <c r="BD2388" s="8">
        <v>84.03</v>
      </c>
      <c r="BE2388" s="7">
        <f t="shared" si="2054"/>
        <v>9.005763688760807E-3</v>
      </c>
      <c r="BF2388" s="8">
        <v>227.96</v>
      </c>
      <c r="BG2388" s="7">
        <f t="shared" si="2055"/>
        <v>-7.3157986413515874E-3</v>
      </c>
      <c r="BH2388" s="8">
        <v>85.65</v>
      </c>
      <c r="BI2388" s="7">
        <f t="shared" si="2056"/>
        <v>8.8339222614840975E-3</v>
      </c>
      <c r="BJ2388" s="8">
        <v>63.37</v>
      </c>
      <c r="BK2388" s="7">
        <f t="shared" si="2057"/>
        <v>4.5973367152821682E-3</v>
      </c>
      <c r="BL2388" s="8">
        <v>117.08</v>
      </c>
      <c r="BM2388" s="7">
        <f t="shared" si="2058"/>
        <v>-7.8806880772816432E-3</v>
      </c>
      <c r="BN2388" s="8">
        <v>143.66999999999999</v>
      </c>
      <c r="BO2388" s="7">
        <f t="shared" si="2059"/>
        <v>-9.0403337969418543E-4</v>
      </c>
      <c r="BP2388" s="8">
        <v>115.51</v>
      </c>
      <c r="BQ2388" s="7">
        <f t="shared" si="2060"/>
        <v>-4.8246747652277771E-3</v>
      </c>
      <c r="BR2388" s="8">
        <v>191.11</v>
      </c>
      <c r="BS2388" s="7">
        <f t="shared" si="2061"/>
        <v>-9.6388039591645599E-3</v>
      </c>
      <c r="BT2388" s="8">
        <v>167.27</v>
      </c>
      <c r="BU2388" s="7">
        <f t="shared" si="2062"/>
        <v>-2.0285185848099956E-3</v>
      </c>
      <c r="BV2388" s="8">
        <v>37.75</v>
      </c>
      <c r="BW2388" s="7">
        <f t="shared" si="2063"/>
        <v>4.2564511838253946E-3</v>
      </c>
      <c r="BX2388" s="8">
        <v>202.92</v>
      </c>
      <c r="BY2388" s="7">
        <f t="shared" si="2064"/>
        <v>-2.7031011942793108E-3</v>
      </c>
      <c r="BZ2388" s="8">
        <v>453.13</v>
      </c>
      <c r="CA2388" s="7">
        <f t="shared" si="2065"/>
        <v>-4.9846288976723363E-3</v>
      </c>
      <c r="CB2388" s="8">
        <v>488.84</v>
      </c>
      <c r="CC2388" s="7">
        <f t="shared" si="2066"/>
        <v>1.0647315429303847E-2</v>
      </c>
      <c r="CD2388" s="8">
        <v>41.6</v>
      </c>
      <c r="CE2388" s="7">
        <f t="shared" si="2067"/>
        <v>1.3151485630784197E-2</v>
      </c>
      <c r="CF2388" s="8">
        <v>165.75</v>
      </c>
      <c r="CG2388" s="7">
        <f t="shared" si="2068"/>
        <v>1.3895601739970381E-3</v>
      </c>
      <c r="CH2388" s="8">
        <v>384.63</v>
      </c>
      <c r="CI2388" s="7">
        <f t="shared" si="2069"/>
        <v>4.8593149933380715E-3</v>
      </c>
      <c r="CJ2388" s="8">
        <v>95.25</v>
      </c>
      <c r="CK2388" s="7">
        <f t="shared" si="2070"/>
        <v>1.5350175887432019E-2</v>
      </c>
      <c r="CL2388" s="8">
        <v>104.77</v>
      </c>
      <c r="CM2388" s="7">
        <f t="shared" si="2071"/>
        <v>8.1793687451885526E-3</v>
      </c>
      <c r="CN2388" s="8">
        <v>944.61</v>
      </c>
      <c r="CO2388" s="7">
        <f t="shared" si="2072"/>
        <v>8.6060541348567179E-3</v>
      </c>
      <c r="CP2388" s="8">
        <v>123.3</v>
      </c>
      <c r="CQ2388" s="7">
        <f t="shared" si="2073"/>
        <v>-1.6354208216992398E-2</v>
      </c>
      <c r="CR2388" s="8">
        <v>58.89</v>
      </c>
      <c r="CS2388" s="7">
        <f t="shared" si="2074"/>
        <v>-1.505268439538382E-2</v>
      </c>
      <c r="CT2388" s="8">
        <v>28.4</v>
      </c>
      <c r="CU2388" s="7">
        <f t="shared" si="2075"/>
        <v>-2.0351845463953085E-2</v>
      </c>
      <c r="CV2388" s="8">
        <v>166.46</v>
      </c>
      <c r="CW2388" s="7">
        <f t="shared" si="2076"/>
        <v>3.0732148237422076E-3</v>
      </c>
      <c r="CX2388" s="8">
        <v>95.15</v>
      </c>
      <c r="CY2388" s="7">
        <f t="shared" si="2077"/>
        <v>7.1980522917328973E-3</v>
      </c>
      <c r="CZ2388" s="8">
        <v>67.02</v>
      </c>
      <c r="DA2388" s="7">
        <f t="shared" si="2078"/>
        <v>5.8532192705988383E-3</v>
      </c>
      <c r="DB2388" s="8">
        <v>297.42</v>
      </c>
      <c r="DC2388" s="7">
        <f t="shared" si="2079"/>
        <v>-3.2841823056298973E-3</v>
      </c>
      <c r="DD2388" s="8">
        <v>100.65</v>
      </c>
      <c r="DE2388" s="7">
        <f t="shared" si="2080"/>
        <v>1.0440718803333061E-2</v>
      </c>
      <c r="DF2388" s="8">
        <v>62.26</v>
      </c>
      <c r="DG2388" s="7">
        <f t="shared" si="2081"/>
        <v>-1.1902872559911126E-2</v>
      </c>
      <c r="DH2388" s="8">
        <v>546</v>
      </c>
      <c r="DI2388" s="7">
        <f t="shared" si="2082"/>
        <v>3.8056367547295612E-3</v>
      </c>
      <c r="DJ2388" s="8">
        <v>165.6</v>
      </c>
      <c r="DK2388" s="7">
        <f t="shared" si="2083"/>
        <v>-9.8654708520179712E-3</v>
      </c>
      <c r="DL2388" s="8">
        <v>169.95</v>
      </c>
      <c r="DM2388" s="7">
        <f t="shared" si="2084"/>
        <v>-6.8373071528752679E-3</v>
      </c>
      <c r="DN2388" s="8">
        <v>539.67999999999995</v>
      </c>
      <c r="DO2388" s="7">
        <f t="shared" si="2085"/>
        <v>3.7943605386503306E-3</v>
      </c>
      <c r="DP2388" s="8">
        <v>234.21</v>
      </c>
      <c r="DQ2388" s="7">
        <f t="shared" si="2086"/>
        <v>1.0685587279876901E-3</v>
      </c>
      <c r="DR2388" s="8">
        <v>203.76</v>
      </c>
      <c r="DS2388" s="7">
        <f t="shared" si="2087"/>
        <v>1.6714187395536497E-3</v>
      </c>
      <c r="DT2388" s="8">
        <v>304.43</v>
      </c>
      <c r="DU2388" s="7">
        <f t="shared" si="2088"/>
        <v>-1.0305591677503303E-2</v>
      </c>
      <c r="DV2388" s="8">
        <v>410.47</v>
      </c>
      <c r="DW2388" s="7">
        <f t="shared" si="2089"/>
        <v>-1.9451941546914547E-3</v>
      </c>
    </row>
    <row r="2389" spans="1:127" x14ac:dyDescent="0.3">
      <c r="A2389" s="50">
        <v>45303</v>
      </c>
      <c r="B2389" s="8">
        <v>115.79</v>
      </c>
      <c r="C2389" s="7">
        <f t="shared" si="2037"/>
        <v>3.4665048964382154E-3</v>
      </c>
      <c r="D2389" s="8">
        <v>42.93</v>
      </c>
      <c r="E2389" s="7">
        <f t="shared" si="2037"/>
        <v>-4.6565774156002618E-4</v>
      </c>
      <c r="F2389" s="8">
        <v>26.74</v>
      </c>
      <c r="G2389" s="7">
        <f t="shared" si="2037"/>
        <v>9.0566037735848471E-3</v>
      </c>
      <c r="H2389" s="8">
        <v>38.43</v>
      </c>
      <c r="I2389" s="7">
        <f t="shared" si="2037"/>
        <v>3.1323414252152817E-3</v>
      </c>
      <c r="J2389" s="8">
        <v>60.8</v>
      </c>
      <c r="K2389" s="7">
        <f t="shared" si="2038"/>
        <v>-3.7686383745699488E-3</v>
      </c>
      <c r="L2389" s="8">
        <v>60.09</v>
      </c>
      <c r="M2389" s="7">
        <f t="shared" si="2039"/>
        <v>4.1778074866310154E-3</v>
      </c>
      <c r="U2389" s="53">
        <v>45303</v>
      </c>
      <c r="V2389" s="8">
        <v>130.54</v>
      </c>
      <c r="W2389" s="7">
        <f t="shared" si="2040"/>
        <v>6.6317088217148767E-3</v>
      </c>
      <c r="X2389" s="8">
        <v>185.92</v>
      </c>
      <c r="Y2389" s="7">
        <f t="shared" si="2040"/>
        <v>1.7781130448837981E-3</v>
      </c>
      <c r="Z2389" s="8">
        <v>113.92</v>
      </c>
      <c r="AA2389" s="7">
        <f t="shared" si="2040"/>
        <v>3.7004405286343764E-3</v>
      </c>
      <c r="AB2389" s="8">
        <v>188.36</v>
      </c>
      <c r="AC2389" s="7">
        <f t="shared" si="2040"/>
        <v>-3.175275190516481E-3</v>
      </c>
      <c r="AD2389" s="8">
        <v>69.56</v>
      </c>
      <c r="AE2389" s="7">
        <f t="shared" si="2041"/>
        <v>1.2955232474449894E-3</v>
      </c>
      <c r="AF2389" s="8">
        <v>164.64</v>
      </c>
      <c r="AG2389" s="7">
        <f t="shared" si="2042"/>
        <v>-1.176470588235299E-2</v>
      </c>
      <c r="AH2389" s="8">
        <v>151.03</v>
      </c>
      <c r="AI2389" s="7">
        <f t="shared" si="2043"/>
        <v>4.389173372348185E-3</v>
      </c>
      <c r="AJ2389" s="8">
        <v>81.11</v>
      </c>
      <c r="AK2389" s="7">
        <f t="shared" si="2044"/>
        <v>5.5789734688817616E-3</v>
      </c>
      <c r="AL2389" s="8">
        <v>264.13</v>
      </c>
      <c r="AM2389" s="7">
        <f t="shared" si="2045"/>
        <v>-1.7385388714614293E-3</v>
      </c>
      <c r="AN2389" s="8">
        <v>2569.1</v>
      </c>
      <c r="AO2389" s="7">
        <f t="shared" si="2046"/>
        <v>8.8155027192585618E-3</v>
      </c>
      <c r="AP2389" s="8">
        <v>128.63</v>
      </c>
      <c r="AQ2389" s="7">
        <f t="shared" si="2047"/>
        <v>1.6677205184950993E-2</v>
      </c>
      <c r="AR2389" s="8">
        <v>55.78</v>
      </c>
      <c r="AS2389" s="7">
        <f t="shared" si="2048"/>
        <v>4.863988470545904E-3</v>
      </c>
      <c r="AT2389" s="8">
        <v>59.61</v>
      </c>
      <c r="AU2389" s="7">
        <f t="shared" si="2049"/>
        <v>-8.3808246731473615E-4</v>
      </c>
      <c r="AV2389" s="8">
        <v>332.45</v>
      </c>
      <c r="AW2389" s="7">
        <f t="shared" si="2050"/>
        <v>8.8304909874369359E-3</v>
      </c>
      <c r="AX2389" s="8">
        <v>287.52</v>
      </c>
      <c r="AY2389" s="7">
        <f t="shared" si="2051"/>
        <v>1.3931457230425511E-3</v>
      </c>
      <c r="AZ2389" s="8">
        <v>213.93</v>
      </c>
      <c r="BA2389" s="7">
        <f t="shared" si="2052"/>
        <v>1.151327454549754E-2</v>
      </c>
      <c r="BB2389" s="8">
        <v>46.11</v>
      </c>
      <c r="BC2389" s="7">
        <f t="shared" si="2053"/>
        <v>1.7379969585052855E-3</v>
      </c>
      <c r="BD2389" s="8">
        <v>85.62</v>
      </c>
      <c r="BE2389" s="7">
        <f t="shared" si="2054"/>
        <v>1.8921813637986475E-2</v>
      </c>
      <c r="BF2389" s="8">
        <v>225.24</v>
      </c>
      <c r="BG2389" s="7">
        <f t="shared" si="2055"/>
        <v>-1.1931917880329877E-2</v>
      </c>
      <c r="BH2389" s="8">
        <v>85.75</v>
      </c>
      <c r="BI2389" s="7">
        <f t="shared" si="2056"/>
        <v>1.1675423234091572E-3</v>
      </c>
      <c r="BJ2389" s="8">
        <v>63.52</v>
      </c>
      <c r="BK2389" s="7">
        <f t="shared" si="2057"/>
        <v>2.3670506548841043E-3</v>
      </c>
      <c r="BL2389" s="8">
        <v>117</v>
      </c>
      <c r="BM2389" s="7">
        <f t="shared" si="2058"/>
        <v>-6.8329347454730354E-4</v>
      </c>
      <c r="BN2389" s="8">
        <v>144.24</v>
      </c>
      <c r="BO2389" s="7">
        <f t="shared" si="2059"/>
        <v>3.9674253497600171E-3</v>
      </c>
      <c r="BP2389" s="8">
        <v>117.23</v>
      </c>
      <c r="BQ2389" s="7">
        <f t="shared" si="2060"/>
        <v>1.4890485672236159E-2</v>
      </c>
      <c r="BR2389" s="8">
        <v>192.08</v>
      </c>
      <c r="BS2389" s="7">
        <f t="shared" si="2061"/>
        <v>5.0756109047145562E-3</v>
      </c>
      <c r="BT2389" s="8">
        <v>167.59</v>
      </c>
      <c r="BU2389" s="7">
        <f t="shared" si="2062"/>
        <v>1.9130746696956608E-3</v>
      </c>
      <c r="BV2389" s="8">
        <v>37.51</v>
      </c>
      <c r="BW2389" s="7">
        <f t="shared" si="2063"/>
        <v>-6.357615894039788E-3</v>
      </c>
      <c r="BX2389" s="8">
        <v>207.8</v>
      </c>
      <c r="BY2389" s="7">
        <f t="shared" si="2064"/>
        <v>2.4048886260595429E-2</v>
      </c>
      <c r="BZ2389" s="8">
        <v>463.18</v>
      </c>
      <c r="CA2389" s="7">
        <f t="shared" si="2065"/>
        <v>2.2179065610310533E-2</v>
      </c>
      <c r="CB2389" s="8">
        <v>485.32</v>
      </c>
      <c r="CC2389" s="7">
        <f t="shared" si="2066"/>
        <v>-7.200720072007164E-3</v>
      </c>
      <c r="CD2389" s="8">
        <v>41.34</v>
      </c>
      <c r="CE2389" s="7">
        <f t="shared" si="2067"/>
        <v>-6.2499999999999518E-3</v>
      </c>
      <c r="CF2389" s="8">
        <v>165.11</v>
      </c>
      <c r="CG2389" s="7">
        <f t="shared" si="2068"/>
        <v>-3.8612368024131907E-3</v>
      </c>
      <c r="CH2389" s="8">
        <v>388.47</v>
      </c>
      <c r="CI2389" s="7">
        <f t="shared" si="2069"/>
        <v>9.9836206224164312E-3</v>
      </c>
      <c r="CJ2389" s="8">
        <v>95.96</v>
      </c>
      <c r="CK2389" s="7">
        <f t="shared" si="2070"/>
        <v>7.4540682414697508E-3</v>
      </c>
      <c r="CL2389" s="8">
        <v>106.6</v>
      </c>
      <c r="CM2389" s="7">
        <f t="shared" si="2071"/>
        <v>1.746683210842797E-2</v>
      </c>
      <c r="CN2389" s="8">
        <v>953.06</v>
      </c>
      <c r="CO2389" s="7">
        <f t="shared" si="2072"/>
        <v>8.9454907316246189E-3</v>
      </c>
      <c r="CP2389" s="8">
        <v>124.36</v>
      </c>
      <c r="CQ2389" s="7">
        <f t="shared" si="2073"/>
        <v>8.596918085969199E-3</v>
      </c>
      <c r="CR2389" s="8">
        <v>59.55</v>
      </c>
      <c r="CS2389" s="7">
        <f t="shared" si="2074"/>
        <v>1.1207335710646912E-2</v>
      </c>
      <c r="CT2389" s="8">
        <v>28.7</v>
      </c>
      <c r="CU2389" s="7">
        <f t="shared" si="2075"/>
        <v>1.0563380281690167E-2</v>
      </c>
      <c r="CV2389" s="8">
        <v>166.16</v>
      </c>
      <c r="CW2389" s="7">
        <f t="shared" si="2076"/>
        <v>-1.8022347711162522E-3</v>
      </c>
      <c r="CX2389" s="8">
        <v>95.27</v>
      </c>
      <c r="CY2389" s="7">
        <f t="shared" si="2077"/>
        <v>1.2611665790855525E-3</v>
      </c>
      <c r="CZ2389" s="8">
        <v>68.23</v>
      </c>
      <c r="DA2389" s="7">
        <f t="shared" si="2078"/>
        <v>1.805431214562829E-2</v>
      </c>
      <c r="DB2389" s="8">
        <v>302.51</v>
      </c>
      <c r="DC2389" s="7">
        <f t="shared" si="2079"/>
        <v>1.7113845740030848E-2</v>
      </c>
      <c r="DD2389" s="8">
        <v>101.68</v>
      </c>
      <c r="DE2389" s="7">
        <f t="shared" si="2080"/>
        <v>1.0233482364629917E-2</v>
      </c>
      <c r="DF2389" s="8">
        <v>62.8</v>
      </c>
      <c r="DG2389" s="7">
        <f t="shared" si="2081"/>
        <v>8.6733054930934663E-3</v>
      </c>
      <c r="DH2389" s="8">
        <v>544.32000000000005</v>
      </c>
      <c r="DI2389" s="7">
        <f t="shared" si="2082"/>
        <v>-3.0769230769229854E-3</v>
      </c>
      <c r="DJ2389" s="8">
        <v>164.87</v>
      </c>
      <c r="DK2389" s="7">
        <f t="shared" si="2083"/>
        <v>-4.4082125603864116E-3</v>
      </c>
      <c r="DL2389" s="8">
        <v>169.03</v>
      </c>
      <c r="DM2389" s="7">
        <f t="shared" si="2084"/>
        <v>-5.4133568696674763E-3</v>
      </c>
      <c r="DN2389" s="8">
        <v>521.51</v>
      </c>
      <c r="DO2389" s="7">
        <f t="shared" si="2085"/>
        <v>-3.3668099614586347E-2</v>
      </c>
      <c r="DP2389" s="8">
        <v>236.77</v>
      </c>
      <c r="DQ2389" s="7">
        <f t="shared" si="2086"/>
        <v>1.0930361641262125E-2</v>
      </c>
      <c r="DR2389" s="8">
        <v>204.18</v>
      </c>
      <c r="DS2389" s="7">
        <f t="shared" si="2087"/>
        <v>2.0612485276797015E-3</v>
      </c>
      <c r="DT2389" s="8">
        <v>307.95999999999998</v>
      </c>
      <c r="DU2389" s="7">
        <f t="shared" si="2088"/>
        <v>1.1595440659593248E-2</v>
      </c>
      <c r="DV2389" s="8">
        <v>407.66</v>
      </c>
      <c r="DW2389" s="7">
        <f t="shared" si="2089"/>
        <v>-6.8458108997003489E-3</v>
      </c>
    </row>
    <row r="2390" spans="1:127" x14ac:dyDescent="0.3">
      <c r="A2390" s="50">
        <v>45307</v>
      </c>
      <c r="B2390" s="8">
        <v>114.08</v>
      </c>
      <c r="C2390" s="7">
        <f t="shared" si="2037"/>
        <v>-1.4768114690387839E-2</v>
      </c>
      <c r="D2390" s="8">
        <v>42.15</v>
      </c>
      <c r="E2390" s="7">
        <f t="shared" si="2037"/>
        <v>-1.8169112508735177E-2</v>
      </c>
      <c r="F2390" s="8">
        <v>26.28</v>
      </c>
      <c r="G2390" s="7">
        <f t="shared" si="2037"/>
        <v>-1.7202692595362654E-2</v>
      </c>
      <c r="H2390" s="8">
        <v>37.83</v>
      </c>
      <c r="I2390" s="7">
        <f t="shared" si="2037"/>
        <v>-1.5612802498048436E-2</v>
      </c>
      <c r="J2390" s="8">
        <v>59.27</v>
      </c>
      <c r="K2390" s="7">
        <f t="shared" si="2038"/>
        <v>-2.5164473684210428E-2</v>
      </c>
      <c r="L2390" s="8">
        <v>59</v>
      </c>
      <c r="M2390" s="7">
        <f t="shared" si="2039"/>
        <v>-1.8139457480446052E-2</v>
      </c>
      <c r="U2390" s="53">
        <v>45307</v>
      </c>
      <c r="V2390" s="8">
        <v>130.53</v>
      </c>
      <c r="W2390" s="7">
        <f t="shared" si="2040"/>
        <v>-7.6604872069793983E-5</v>
      </c>
      <c r="X2390" s="8">
        <v>183.63</v>
      </c>
      <c r="Y2390" s="7">
        <f t="shared" si="2040"/>
        <v>-1.2317125645438857E-2</v>
      </c>
      <c r="Z2390" s="8">
        <v>113.76</v>
      </c>
      <c r="AA2390" s="7">
        <f t="shared" si="2040"/>
        <v>-1.4044943820224419E-3</v>
      </c>
      <c r="AB2390" s="8">
        <v>187.79</v>
      </c>
      <c r="AC2390" s="7">
        <f t="shared" si="2040"/>
        <v>-3.0261201953706816E-3</v>
      </c>
      <c r="AD2390" s="8">
        <v>69.099999999999994</v>
      </c>
      <c r="AE2390" s="7">
        <f t="shared" si="2041"/>
        <v>-6.6129959746982162E-3</v>
      </c>
      <c r="AF2390" s="8">
        <v>164.49</v>
      </c>
      <c r="AG2390" s="7">
        <f t="shared" si="2042"/>
        <v>-9.1107871720102812E-4</v>
      </c>
      <c r="AH2390" s="8">
        <v>151.5</v>
      </c>
      <c r="AI2390" s="7">
        <f t="shared" si="2043"/>
        <v>3.1119645103621723E-3</v>
      </c>
      <c r="AJ2390" s="8">
        <v>80.98</v>
      </c>
      <c r="AK2390" s="7">
        <f t="shared" si="2044"/>
        <v>-1.6027616816668162E-3</v>
      </c>
      <c r="AL2390" s="8">
        <v>260.45</v>
      </c>
      <c r="AM2390" s="7">
        <f t="shared" si="2045"/>
        <v>-1.3932533222276935E-2</v>
      </c>
      <c r="AN2390" s="8">
        <v>2669.56</v>
      </c>
      <c r="AO2390" s="7">
        <f t="shared" si="2046"/>
        <v>3.9103187886808624E-2</v>
      </c>
      <c r="AP2390" s="8">
        <v>126.67</v>
      </c>
      <c r="AQ2390" s="7">
        <f t="shared" si="2047"/>
        <v>-1.523750291533852E-2</v>
      </c>
      <c r="AR2390" s="8">
        <v>54.56</v>
      </c>
      <c r="AS2390" s="7">
        <f t="shared" si="2048"/>
        <v>-2.187163858013623E-2</v>
      </c>
      <c r="AT2390" s="8">
        <v>59.69</v>
      </c>
      <c r="AU2390" s="7">
        <f t="shared" si="2049"/>
        <v>1.3420567018956266E-3</v>
      </c>
      <c r="AV2390" s="8">
        <v>330.24</v>
      </c>
      <c r="AW2390" s="7">
        <f t="shared" si="2050"/>
        <v>-6.6476161828845828E-3</v>
      </c>
      <c r="AX2390" s="8">
        <v>288.58</v>
      </c>
      <c r="AY2390" s="7">
        <f t="shared" si="2051"/>
        <v>3.6867000556483108E-3</v>
      </c>
      <c r="AZ2390" s="8">
        <v>215.73</v>
      </c>
      <c r="BA2390" s="7">
        <f t="shared" si="2052"/>
        <v>8.4139671855278965E-3</v>
      </c>
      <c r="BB2390" s="8">
        <v>45.49</v>
      </c>
      <c r="BC2390" s="7">
        <f t="shared" si="2053"/>
        <v>-1.3446107135111634E-2</v>
      </c>
      <c r="BD2390" s="8">
        <v>83.62</v>
      </c>
      <c r="BE2390" s="7">
        <f t="shared" si="2054"/>
        <v>-2.3359028264424198E-2</v>
      </c>
      <c r="BF2390" s="8">
        <v>226.75</v>
      </c>
      <c r="BG2390" s="7">
        <f t="shared" si="2055"/>
        <v>6.7039602202095139E-3</v>
      </c>
      <c r="BH2390" s="8">
        <v>84.64</v>
      </c>
      <c r="BI2390" s="7">
        <f t="shared" si="2056"/>
        <v>-1.2944606413994163E-2</v>
      </c>
      <c r="BJ2390" s="8">
        <v>63.77</v>
      </c>
      <c r="BK2390" s="7">
        <f t="shared" si="2057"/>
        <v>3.9357682619647356E-3</v>
      </c>
      <c r="BL2390" s="8">
        <v>117.78</v>
      </c>
      <c r="BM2390" s="7">
        <f t="shared" si="2058"/>
        <v>6.6666666666666766E-3</v>
      </c>
      <c r="BN2390" s="8">
        <v>144.08000000000001</v>
      </c>
      <c r="BO2390" s="7">
        <f t="shared" si="2059"/>
        <v>-1.1092623405435148E-3</v>
      </c>
      <c r="BP2390" s="8">
        <v>115.99</v>
      </c>
      <c r="BQ2390" s="7">
        <f t="shared" si="2060"/>
        <v>-1.0577497227672174E-2</v>
      </c>
      <c r="BR2390" s="8">
        <v>190.94</v>
      </c>
      <c r="BS2390" s="7">
        <f t="shared" si="2061"/>
        <v>-5.9350270720533874E-3</v>
      </c>
      <c r="BT2390" s="8">
        <v>165.18</v>
      </c>
      <c r="BU2390" s="7">
        <f t="shared" si="2062"/>
        <v>-1.4380332955426914E-2</v>
      </c>
      <c r="BV2390" s="8">
        <v>37.35</v>
      </c>
      <c r="BW2390" s="7">
        <f t="shared" si="2063"/>
        <v>-4.2655291922153189E-3</v>
      </c>
      <c r="BX2390" s="8">
        <v>205.09</v>
      </c>
      <c r="BY2390" s="7">
        <f t="shared" si="2064"/>
        <v>-1.3041385948026986E-2</v>
      </c>
      <c r="BZ2390" s="8">
        <v>457.84</v>
      </c>
      <c r="CA2390" s="7">
        <f t="shared" si="2065"/>
        <v>-1.1528995207047005E-2</v>
      </c>
      <c r="CB2390" s="8">
        <v>488.5</v>
      </c>
      <c r="CC2390" s="7">
        <f t="shared" si="2066"/>
        <v>6.5523778125772831E-3</v>
      </c>
      <c r="CD2390" s="8">
        <v>40.97</v>
      </c>
      <c r="CE2390" s="7">
        <f t="shared" si="2067"/>
        <v>-8.9501693275279275E-3</v>
      </c>
      <c r="CF2390" s="8">
        <v>163</v>
      </c>
      <c r="CG2390" s="7">
        <f t="shared" si="2068"/>
        <v>-1.2779359215068824E-2</v>
      </c>
      <c r="CH2390" s="8">
        <v>390.27</v>
      </c>
      <c r="CI2390" s="7">
        <f t="shared" si="2069"/>
        <v>4.6335624372537245E-3</v>
      </c>
      <c r="CJ2390" s="8">
        <v>95.88</v>
      </c>
      <c r="CK2390" s="7">
        <f t="shared" si="2070"/>
        <v>-8.3368070029177048E-4</v>
      </c>
      <c r="CL2390" s="8">
        <v>106.57</v>
      </c>
      <c r="CM2390" s="7">
        <f t="shared" si="2071"/>
        <v>-2.8142589118199942E-4</v>
      </c>
      <c r="CN2390" s="8">
        <v>990.25</v>
      </c>
      <c r="CO2390" s="7">
        <f t="shared" si="2072"/>
        <v>3.9021677543911254E-2</v>
      </c>
      <c r="CP2390" s="8">
        <v>122.57</v>
      </c>
      <c r="CQ2390" s="7">
        <f t="shared" si="2073"/>
        <v>-1.4393695722097187E-2</v>
      </c>
      <c r="CR2390" s="8">
        <v>59.05</v>
      </c>
      <c r="CS2390" s="7">
        <f t="shared" si="2074"/>
        <v>-8.3963056255247689E-3</v>
      </c>
      <c r="CT2390" s="8">
        <v>28.32</v>
      </c>
      <c r="CU2390" s="7">
        <f t="shared" si="2075"/>
        <v>-1.3240418118466865E-2</v>
      </c>
      <c r="CV2390" s="8">
        <v>165.09</v>
      </c>
      <c r="CW2390" s="7">
        <f t="shared" si="2076"/>
        <v>-6.4395763119884037E-3</v>
      </c>
      <c r="CX2390" s="8">
        <v>94.51</v>
      </c>
      <c r="CY2390" s="7">
        <f t="shared" si="2077"/>
        <v>-7.9773275952554935E-3</v>
      </c>
      <c r="CZ2390" s="8">
        <v>68.27</v>
      </c>
      <c r="DA2390" s="7">
        <f t="shared" si="2078"/>
        <v>5.8625238165018378E-4</v>
      </c>
      <c r="DB2390" s="8">
        <v>300.08</v>
      </c>
      <c r="DC2390" s="7">
        <f t="shared" si="2079"/>
        <v>-8.0327923043866552E-3</v>
      </c>
      <c r="DD2390" s="8">
        <v>102.64</v>
      </c>
      <c r="DE2390" s="7">
        <f t="shared" si="2080"/>
        <v>9.441384736427947E-3</v>
      </c>
      <c r="DF2390" s="8">
        <v>61.55</v>
      </c>
      <c r="DG2390" s="7">
        <f t="shared" si="2081"/>
        <v>-1.9904458598726117E-2</v>
      </c>
      <c r="DH2390" s="8">
        <v>542</v>
      </c>
      <c r="DI2390" s="7">
        <f t="shared" si="2082"/>
        <v>-4.2621987066432422E-3</v>
      </c>
      <c r="DJ2390" s="8">
        <v>163.88</v>
      </c>
      <c r="DK2390" s="7">
        <f t="shared" si="2083"/>
        <v>-6.0047310001820169E-3</v>
      </c>
      <c r="DL2390" s="8">
        <v>167.44</v>
      </c>
      <c r="DM2390" s="7">
        <f t="shared" si="2084"/>
        <v>-9.4066142104951983E-3</v>
      </c>
      <c r="DN2390" s="8">
        <v>519.15</v>
      </c>
      <c r="DO2390" s="7">
        <f t="shared" si="2085"/>
        <v>-4.525320703342244E-3</v>
      </c>
      <c r="DP2390" s="8">
        <v>237.03</v>
      </c>
      <c r="DQ2390" s="7">
        <f t="shared" si="2086"/>
        <v>1.0981120919034966E-3</v>
      </c>
      <c r="DR2390" s="8">
        <v>202.44</v>
      </c>
      <c r="DS2390" s="7">
        <f t="shared" si="2087"/>
        <v>-8.5218924478401847E-3</v>
      </c>
      <c r="DT2390" s="8">
        <v>308.13</v>
      </c>
      <c r="DU2390" s="7">
        <f t="shared" si="2088"/>
        <v>5.5201974282379504E-4</v>
      </c>
      <c r="DV2390" s="8">
        <v>402.06</v>
      </c>
      <c r="DW2390" s="7">
        <f t="shared" si="2089"/>
        <v>-1.3736937644115248E-2</v>
      </c>
    </row>
    <row r="2391" spans="1:127" x14ac:dyDescent="0.3">
      <c r="A2391" s="50">
        <v>45308</v>
      </c>
      <c r="B2391" s="8">
        <v>112.74</v>
      </c>
      <c r="C2391" s="7">
        <f t="shared" si="2037"/>
        <v>-1.1746143057503537E-2</v>
      </c>
      <c r="D2391" s="8">
        <v>42.07</v>
      </c>
      <c r="E2391" s="7">
        <f t="shared" si="2037"/>
        <v>-1.8979833926452739E-3</v>
      </c>
      <c r="F2391" s="8">
        <v>25.94</v>
      </c>
      <c r="G2391" s="7">
        <f t="shared" si="2037"/>
        <v>-1.2937595129375945E-2</v>
      </c>
      <c r="H2391" s="8">
        <v>37.71</v>
      </c>
      <c r="I2391" s="7">
        <f t="shared" si="2037"/>
        <v>-3.1720856463123828E-3</v>
      </c>
      <c r="J2391" s="8">
        <v>58.86</v>
      </c>
      <c r="K2391" s="7">
        <f t="shared" si="2038"/>
        <v>-6.9174962038131204E-3</v>
      </c>
      <c r="L2391" s="8">
        <v>58.41</v>
      </c>
      <c r="M2391" s="7">
        <f t="shared" si="2039"/>
        <v>-1.0000000000000057E-2</v>
      </c>
      <c r="U2391" s="53">
        <v>45308</v>
      </c>
      <c r="V2391" s="8">
        <v>128.12</v>
      </c>
      <c r="W2391" s="7">
        <f t="shared" si="2040"/>
        <v>-1.8463188539033146E-2</v>
      </c>
      <c r="X2391" s="8">
        <v>182.68</v>
      </c>
      <c r="Y2391" s="7">
        <f t="shared" si="2040"/>
        <v>-5.1734466045852455E-3</v>
      </c>
      <c r="Z2391" s="8">
        <v>113.93</v>
      </c>
      <c r="AA2391" s="7">
        <f t="shared" si="2040"/>
        <v>1.4943741209564143E-3</v>
      </c>
      <c r="AB2391" s="8">
        <v>185.43</v>
      </c>
      <c r="AC2391" s="7">
        <f t="shared" si="2040"/>
        <v>-1.2567229351935594E-2</v>
      </c>
      <c r="AD2391" s="8">
        <v>68.92</v>
      </c>
      <c r="AE2391" s="7">
        <f t="shared" si="2041"/>
        <v>-2.604920405209734E-3</v>
      </c>
      <c r="AF2391" s="8">
        <v>166.13</v>
      </c>
      <c r="AG2391" s="7">
        <f t="shared" si="2042"/>
        <v>9.9702109550731735E-3</v>
      </c>
      <c r="AH2391" s="8">
        <v>152.55000000000001</v>
      </c>
      <c r="AI2391" s="7">
        <f t="shared" si="2043"/>
        <v>6.9306930693070054E-3</v>
      </c>
      <c r="AJ2391" s="8">
        <v>80.12</v>
      </c>
      <c r="AK2391" s="7">
        <f t="shared" si="2044"/>
        <v>-1.0619906149666576E-2</v>
      </c>
      <c r="AL2391" s="8">
        <v>260.14</v>
      </c>
      <c r="AM2391" s="7">
        <f t="shared" si="2045"/>
        <v>-1.1902476483010263E-3</v>
      </c>
      <c r="AN2391" s="8">
        <v>2669.21</v>
      </c>
      <c r="AO2391" s="7">
        <f t="shared" si="2046"/>
        <v>-1.3110774809328468E-4</v>
      </c>
      <c r="AP2391" s="8">
        <v>126.54</v>
      </c>
      <c r="AQ2391" s="7">
        <f t="shared" si="2047"/>
        <v>-1.0262887818741253E-3</v>
      </c>
      <c r="AR2391" s="8">
        <v>54.03</v>
      </c>
      <c r="AS2391" s="7">
        <f t="shared" si="2048"/>
        <v>-9.7140762463343317E-3</v>
      </c>
      <c r="AT2391" s="8">
        <v>59.27</v>
      </c>
      <c r="AU2391" s="7">
        <f t="shared" si="2049"/>
        <v>-7.0363544982408209E-3</v>
      </c>
      <c r="AV2391" s="8">
        <v>330.03</v>
      </c>
      <c r="AW2391" s="7">
        <f t="shared" si="2050"/>
        <v>-6.3590116279080777E-4</v>
      </c>
      <c r="AX2391" s="8">
        <v>287.04000000000002</v>
      </c>
      <c r="AY2391" s="7">
        <f t="shared" si="2051"/>
        <v>-5.3364751542032147E-3</v>
      </c>
      <c r="AZ2391" s="8">
        <v>213</v>
      </c>
      <c r="BA2391" s="7">
        <f t="shared" si="2052"/>
        <v>-1.2654707272980067E-2</v>
      </c>
      <c r="BB2391" s="8">
        <v>44.84</v>
      </c>
      <c r="BC2391" s="7">
        <f t="shared" si="2053"/>
        <v>-1.4288854693339164E-2</v>
      </c>
      <c r="BD2391" s="8">
        <v>84</v>
      </c>
      <c r="BE2391" s="7">
        <f t="shared" si="2054"/>
        <v>4.5443673762257291E-3</v>
      </c>
      <c r="BF2391" s="8">
        <v>224.58</v>
      </c>
      <c r="BG2391" s="7">
        <f t="shared" si="2055"/>
        <v>-9.5700110253582691E-3</v>
      </c>
      <c r="BH2391" s="8">
        <v>83.53</v>
      </c>
      <c r="BI2391" s="7">
        <f t="shared" si="2056"/>
        <v>-1.3114366729678632E-2</v>
      </c>
      <c r="BJ2391" s="8">
        <v>63.38</v>
      </c>
      <c r="BK2391" s="7">
        <f t="shared" si="2057"/>
        <v>-6.1157283989336769E-3</v>
      </c>
      <c r="BL2391" s="8">
        <v>116.34</v>
      </c>
      <c r="BM2391" s="7">
        <f t="shared" si="2058"/>
        <v>-1.2226184411614856E-2</v>
      </c>
      <c r="BN2391" s="8">
        <v>142.88999999999999</v>
      </c>
      <c r="BO2391" s="7">
        <f t="shared" si="2059"/>
        <v>-8.2593003886731395E-3</v>
      </c>
      <c r="BP2391" s="8">
        <v>115.36</v>
      </c>
      <c r="BQ2391" s="7">
        <f t="shared" si="2060"/>
        <v>-5.4315027157513188E-3</v>
      </c>
      <c r="BR2391" s="8">
        <v>191.71</v>
      </c>
      <c r="BS2391" s="7">
        <f t="shared" si="2061"/>
        <v>4.0326804231696359E-3</v>
      </c>
      <c r="BT2391" s="8">
        <v>165.76</v>
      </c>
      <c r="BU2391" s="7">
        <f t="shared" si="2062"/>
        <v>3.5113209831697787E-3</v>
      </c>
      <c r="BV2391" s="8">
        <v>37.22</v>
      </c>
      <c r="BW2391" s="7">
        <f t="shared" si="2063"/>
        <v>-3.4805890227577658E-3</v>
      </c>
      <c r="BX2391" s="8">
        <v>204.54</v>
      </c>
      <c r="BY2391" s="7">
        <f t="shared" si="2064"/>
        <v>-2.6817494758399306E-3</v>
      </c>
      <c r="BZ2391" s="8">
        <v>456.47</v>
      </c>
      <c r="CA2391" s="7">
        <f t="shared" si="2065"/>
        <v>-2.9923117246198404E-3</v>
      </c>
      <c r="CB2391" s="8">
        <v>485.82</v>
      </c>
      <c r="CC2391" s="7">
        <f t="shared" si="2066"/>
        <v>-5.4861821903787241E-3</v>
      </c>
      <c r="CD2391" s="8">
        <v>40.74</v>
      </c>
      <c r="CE2391" s="7">
        <f t="shared" si="2067"/>
        <v>-5.6138638027824475E-3</v>
      </c>
      <c r="CF2391" s="8">
        <v>161.63</v>
      </c>
      <c r="CG2391" s="7">
        <f t="shared" si="2068"/>
        <v>-8.4049079754601498E-3</v>
      </c>
      <c r="CH2391" s="8">
        <v>389.47</v>
      </c>
      <c r="CI2391" s="7">
        <f t="shared" si="2069"/>
        <v>-2.049862915417415E-3</v>
      </c>
      <c r="CJ2391" s="8">
        <v>94.56</v>
      </c>
      <c r="CK2391" s="7">
        <f t="shared" si="2070"/>
        <v>-1.376720901126401E-2</v>
      </c>
      <c r="CL2391" s="8">
        <v>106.43</v>
      </c>
      <c r="CM2391" s="7">
        <f t="shared" si="2071"/>
        <v>-1.3136905320445375E-3</v>
      </c>
      <c r="CN2391" s="8">
        <v>992.16</v>
      </c>
      <c r="CO2391" s="7">
        <f t="shared" si="2072"/>
        <v>1.9288058571067591E-3</v>
      </c>
      <c r="CP2391" s="8">
        <v>121.77</v>
      </c>
      <c r="CQ2391" s="7">
        <f t="shared" si="2073"/>
        <v>-6.5268825976992507E-3</v>
      </c>
      <c r="CR2391" s="8">
        <v>58.83</v>
      </c>
      <c r="CS2391" s="7">
        <f t="shared" si="2074"/>
        <v>-3.7256562235393545E-3</v>
      </c>
      <c r="CT2391" s="8">
        <v>28.15</v>
      </c>
      <c r="CU2391" s="7">
        <f t="shared" si="2075"/>
        <v>-6.0028248587571222E-3</v>
      </c>
      <c r="CV2391" s="8">
        <v>164.27</v>
      </c>
      <c r="CW2391" s="7">
        <f t="shared" si="2076"/>
        <v>-4.966987703676741E-3</v>
      </c>
      <c r="CX2391" s="8">
        <v>93.71</v>
      </c>
      <c r="CY2391" s="7">
        <f t="shared" si="2077"/>
        <v>-8.4647127288118851E-3</v>
      </c>
      <c r="CZ2391" s="8">
        <v>67.349999999999994</v>
      </c>
      <c r="DA2391" s="7">
        <f t="shared" si="2078"/>
        <v>-1.3475904496850766E-2</v>
      </c>
      <c r="DB2391" s="8">
        <v>300.88</v>
      </c>
      <c r="DC2391" s="7">
        <f t="shared" si="2079"/>
        <v>2.6659557451346686E-3</v>
      </c>
      <c r="DD2391" s="8">
        <v>103.52</v>
      </c>
      <c r="DE2391" s="7">
        <f t="shared" si="2080"/>
        <v>8.5736554949337046E-3</v>
      </c>
      <c r="DF2391" s="8">
        <v>60.47</v>
      </c>
      <c r="DG2391" s="7">
        <f t="shared" si="2081"/>
        <v>-1.7546709991876495E-2</v>
      </c>
      <c r="DH2391" s="8">
        <v>539.25</v>
      </c>
      <c r="DI2391" s="7">
        <f t="shared" si="2082"/>
        <v>-5.0738007380073799E-3</v>
      </c>
      <c r="DJ2391" s="8">
        <v>162.41499999999999</v>
      </c>
      <c r="DK2391" s="7">
        <f t="shared" si="2083"/>
        <v>-8.9394679033439305E-3</v>
      </c>
      <c r="DL2391" s="8">
        <v>165.28</v>
      </c>
      <c r="DM2391" s="7">
        <f t="shared" si="2084"/>
        <v>-1.2900143334925923E-2</v>
      </c>
      <c r="DN2391" s="8">
        <v>524.94000000000005</v>
      </c>
      <c r="DO2391" s="7">
        <f t="shared" si="2085"/>
        <v>1.1152845998266546E-2</v>
      </c>
      <c r="DP2391" s="8">
        <v>236.67</v>
      </c>
      <c r="DQ2391" s="7">
        <f t="shared" si="2086"/>
        <v>-1.518795089229269E-3</v>
      </c>
      <c r="DR2391" s="8">
        <v>201.84</v>
      </c>
      <c r="DS2391" s="7">
        <f t="shared" si="2087"/>
        <v>-2.9638411381149692E-3</v>
      </c>
      <c r="DT2391" s="8">
        <v>302.51</v>
      </c>
      <c r="DU2391" s="7">
        <f t="shared" si="2088"/>
        <v>-1.8239054944341689E-2</v>
      </c>
      <c r="DV2391" s="8">
        <v>392.54</v>
      </c>
      <c r="DW2391" s="7">
        <f t="shared" si="2089"/>
        <v>-2.3678058001293294E-2</v>
      </c>
    </row>
    <row r="2392" spans="1:127" x14ac:dyDescent="0.3">
      <c r="A2392" s="50">
        <v>45309</v>
      </c>
      <c r="B2392" s="8">
        <v>112.43</v>
      </c>
      <c r="C2392" s="7">
        <f t="shared" si="2037"/>
        <v>-2.7496895511795998E-3</v>
      </c>
      <c r="D2392" s="8">
        <v>41.49</v>
      </c>
      <c r="E2392" s="7">
        <f t="shared" si="2037"/>
        <v>-1.3786546232469653E-2</v>
      </c>
      <c r="F2392" s="8">
        <v>25.65</v>
      </c>
      <c r="G2392" s="7">
        <f t="shared" si="2037"/>
        <v>-1.1179645335389463E-2</v>
      </c>
      <c r="H2392" s="8">
        <v>37.770000000000003</v>
      </c>
      <c r="I2392" s="7">
        <f t="shared" si="2037"/>
        <v>1.5910898965792171E-3</v>
      </c>
      <c r="J2392" s="8">
        <v>58.57</v>
      </c>
      <c r="K2392" s="7">
        <f t="shared" si="2038"/>
        <v>-4.9269452939177567E-3</v>
      </c>
      <c r="L2392" s="8">
        <v>58.2</v>
      </c>
      <c r="M2392" s="7">
        <f t="shared" si="2039"/>
        <v>-3.5952747817153529E-3</v>
      </c>
      <c r="U2392" s="53">
        <v>45309</v>
      </c>
      <c r="V2392" s="8">
        <v>130.46</v>
      </c>
      <c r="W2392" s="7">
        <f t="shared" si="2040"/>
        <v>1.8264127380580732E-2</v>
      </c>
      <c r="X2392" s="8">
        <v>188.63</v>
      </c>
      <c r="Y2392" s="7">
        <f t="shared" si="2040"/>
        <v>3.2570615283555884E-2</v>
      </c>
      <c r="Z2392" s="8">
        <v>114.02</v>
      </c>
      <c r="AA2392" s="7">
        <f t="shared" si="2040"/>
        <v>7.8995874659869389E-4</v>
      </c>
      <c r="AB2392" s="8">
        <v>189.97</v>
      </c>
      <c r="AC2392" s="7">
        <f t="shared" si="2040"/>
        <v>2.4483632637652977E-2</v>
      </c>
      <c r="AD2392" s="8">
        <v>68.739999999999995</v>
      </c>
      <c r="AE2392" s="7">
        <f t="shared" si="2041"/>
        <v>-2.611723737666959E-3</v>
      </c>
      <c r="AF2392" s="8">
        <v>166.58</v>
      </c>
      <c r="AG2392" s="7">
        <f t="shared" si="2042"/>
        <v>2.7087220851141698E-3</v>
      </c>
      <c r="AH2392" s="8">
        <v>152.91999999999999</v>
      </c>
      <c r="AI2392" s="7">
        <f t="shared" si="2043"/>
        <v>2.4254342838412068E-3</v>
      </c>
      <c r="AJ2392" s="8">
        <v>80.58</v>
      </c>
      <c r="AK2392" s="7">
        <f t="shared" si="2044"/>
        <v>5.7413879181227373E-3</v>
      </c>
      <c r="AL2392" s="8">
        <v>260.02999999999997</v>
      </c>
      <c r="AM2392" s="7">
        <f t="shared" si="2045"/>
        <v>-4.2284923502734545E-4</v>
      </c>
      <c r="AN2392" s="8">
        <v>2722.98</v>
      </c>
      <c r="AO2392" s="7">
        <f t="shared" si="2046"/>
        <v>2.0144537147695377E-2</v>
      </c>
      <c r="AP2392" s="8">
        <v>127.67</v>
      </c>
      <c r="AQ2392" s="7">
        <f t="shared" si="2047"/>
        <v>8.9299826141931039E-3</v>
      </c>
      <c r="AR2392" s="8">
        <v>54.54</v>
      </c>
      <c r="AS2392" s="7">
        <f t="shared" si="2048"/>
        <v>9.4392004441976301E-3</v>
      </c>
      <c r="AT2392" s="8">
        <v>59.47</v>
      </c>
      <c r="AU2392" s="7">
        <f t="shared" si="2049"/>
        <v>3.3743883921038592E-3</v>
      </c>
      <c r="AV2392" s="8">
        <v>331.66</v>
      </c>
      <c r="AW2392" s="7">
        <f t="shared" si="2050"/>
        <v>4.9389449443991533E-3</v>
      </c>
      <c r="AX2392" s="8">
        <v>285.20999999999998</v>
      </c>
      <c r="AY2392" s="7">
        <f t="shared" si="2051"/>
        <v>-6.3754180602008112E-3</v>
      </c>
      <c r="AZ2392" s="8">
        <v>215.91</v>
      </c>
      <c r="BA2392" s="7">
        <f t="shared" si="2052"/>
        <v>1.36619718309859E-2</v>
      </c>
      <c r="BB2392" s="8">
        <v>44.41</v>
      </c>
      <c r="BC2392" s="7">
        <f t="shared" si="2053"/>
        <v>-9.5896520963427035E-3</v>
      </c>
      <c r="BD2392" s="8">
        <v>84.16</v>
      </c>
      <c r="BE2392" s="7">
        <f t="shared" si="2054"/>
        <v>1.9047619047618642E-3</v>
      </c>
      <c r="BF2392" s="8">
        <v>226.31</v>
      </c>
      <c r="BG2392" s="7">
        <f t="shared" si="2055"/>
        <v>7.7032683230919483E-3</v>
      </c>
      <c r="BH2392" s="8">
        <v>84.26</v>
      </c>
      <c r="BI2392" s="7">
        <f t="shared" si="2056"/>
        <v>8.739375074823464E-3</v>
      </c>
      <c r="BJ2392" s="8">
        <v>67.930000000000007</v>
      </c>
      <c r="BK2392" s="7">
        <f t="shared" si="2057"/>
        <v>7.1789207952035403E-2</v>
      </c>
      <c r="BL2392" s="8">
        <v>116.8</v>
      </c>
      <c r="BM2392" s="7">
        <f t="shared" si="2058"/>
        <v>3.9539281416537198E-3</v>
      </c>
      <c r="BN2392" s="8">
        <v>144.99</v>
      </c>
      <c r="BO2392" s="7">
        <f t="shared" si="2059"/>
        <v>1.4696619777451347E-2</v>
      </c>
      <c r="BP2392" s="8">
        <v>117.23</v>
      </c>
      <c r="BQ2392" s="7">
        <f t="shared" si="2060"/>
        <v>1.6210124826629719E-2</v>
      </c>
      <c r="BR2392" s="8">
        <v>196.94</v>
      </c>
      <c r="BS2392" s="7">
        <f t="shared" si="2061"/>
        <v>2.7280788691252358E-2</v>
      </c>
      <c r="BT2392" s="8">
        <v>165.54</v>
      </c>
      <c r="BU2392" s="7">
        <f t="shared" si="2062"/>
        <v>-1.3272200772200704E-3</v>
      </c>
      <c r="BV2392" s="8">
        <v>37.32</v>
      </c>
      <c r="BW2392" s="7">
        <f t="shared" si="2063"/>
        <v>2.6867275658248638E-3</v>
      </c>
      <c r="BX2392" s="8">
        <v>205.73</v>
      </c>
      <c r="BY2392" s="7">
        <f t="shared" si="2064"/>
        <v>5.8179329226557041E-3</v>
      </c>
      <c r="BZ2392" s="8">
        <v>459.57</v>
      </c>
      <c r="CA2392" s="7">
        <f t="shared" si="2065"/>
        <v>6.7912458650074828E-3</v>
      </c>
      <c r="CB2392" s="8">
        <v>493</v>
      </c>
      <c r="CC2392" s="7">
        <f t="shared" si="2066"/>
        <v>1.4779136305627614E-2</v>
      </c>
      <c r="CD2392" s="8">
        <v>40.44</v>
      </c>
      <c r="CE2392" s="7">
        <f t="shared" si="2067"/>
        <v>-7.3637702503682925E-3</v>
      </c>
      <c r="CF2392" s="8">
        <v>163.61000000000001</v>
      </c>
      <c r="CG2392" s="7">
        <f t="shared" si="2068"/>
        <v>1.2250201076532935E-2</v>
      </c>
      <c r="CH2392" s="8">
        <v>393.87</v>
      </c>
      <c r="CI2392" s="7">
        <f t="shared" si="2069"/>
        <v>1.129740416463393E-2</v>
      </c>
      <c r="CJ2392" s="8">
        <v>96.43</v>
      </c>
      <c r="CK2392" s="7">
        <f t="shared" si="2070"/>
        <v>1.9775803722504277E-2</v>
      </c>
      <c r="CL2392" s="8">
        <v>108.7</v>
      </c>
      <c r="CM2392" s="7">
        <f t="shared" si="2071"/>
        <v>2.1328572770835254E-2</v>
      </c>
      <c r="CN2392" s="8">
        <v>1015.53</v>
      </c>
      <c r="CO2392" s="7">
        <f t="shared" si="2072"/>
        <v>2.355466860183842E-2</v>
      </c>
      <c r="CP2392" s="8">
        <v>125.6</v>
      </c>
      <c r="CQ2392" s="7">
        <f t="shared" si="2073"/>
        <v>3.145273876981193E-2</v>
      </c>
      <c r="CR2392" s="8">
        <v>58.76</v>
      </c>
      <c r="CS2392" s="7">
        <f t="shared" si="2074"/>
        <v>-1.1898691143974211E-3</v>
      </c>
      <c r="CT2392" s="8">
        <v>28.09</v>
      </c>
      <c r="CU2392" s="7">
        <f t="shared" si="2075"/>
        <v>-2.1314387211367222E-3</v>
      </c>
      <c r="CV2392" s="8">
        <v>164.3</v>
      </c>
      <c r="CW2392" s="7">
        <f t="shared" si="2076"/>
        <v>1.8262616424180396E-4</v>
      </c>
      <c r="CX2392" s="8">
        <v>93.19</v>
      </c>
      <c r="CY2392" s="7">
        <f t="shared" si="2077"/>
        <v>-5.5490342546152607E-3</v>
      </c>
      <c r="CZ2392" s="8">
        <v>67.540000000000006</v>
      </c>
      <c r="DA2392" s="7">
        <f t="shared" si="2078"/>
        <v>2.8210838901263839E-3</v>
      </c>
      <c r="DB2392" s="8">
        <v>306.37</v>
      </c>
      <c r="DC2392" s="7">
        <f t="shared" si="2079"/>
        <v>1.8246477000797692E-2</v>
      </c>
      <c r="DD2392" s="8">
        <v>104.76</v>
      </c>
      <c r="DE2392" s="7">
        <f t="shared" si="2080"/>
        <v>1.1978361669242746E-2</v>
      </c>
      <c r="DF2392" s="8">
        <v>60.54</v>
      </c>
      <c r="DG2392" s="7">
        <f t="shared" si="2081"/>
        <v>1.1575988093269437E-3</v>
      </c>
      <c r="DH2392" s="8">
        <v>544.41999999999996</v>
      </c>
      <c r="DI2392" s="7">
        <f t="shared" si="2082"/>
        <v>9.5873898933703464E-3</v>
      </c>
      <c r="DJ2392" s="8">
        <v>166.91</v>
      </c>
      <c r="DK2392" s="7">
        <f t="shared" si="2083"/>
        <v>2.7676015146384292E-2</v>
      </c>
      <c r="DL2392" s="8">
        <v>165.7</v>
      </c>
      <c r="DM2392" s="7">
        <f t="shared" si="2084"/>
        <v>2.5411423039689465E-3</v>
      </c>
      <c r="DN2392" s="8">
        <v>516.34</v>
      </c>
      <c r="DO2392" s="7">
        <f t="shared" si="2085"/>
        <v>-1.6382824703775712E-2</v>
      </c>
      <c r="DP2392" s="8">
        <v>237.55</v>
      </c>
      <c r="DQ2392" s="7">
        <f t="shared" si="2086"/>
        <v>3.7182574893312374E-3</v>
      </c>
      <c r="DR2392" s="8">
        <v>203.99</v>
      </c>
      <c r="DS2392" s="7">
        <f t="shared" si="2087"/>
        <v>1.0652001585414217E-2</v>
      </c>
      <c r="DT2392" s="8">
        <v>310.16000000000003</v>
      </c>
      <c r="DU2392" s="7">
        <f t="shared" si="2088"/>
        <v>2.5288420217513582E-2</v>
      </c>
      <c r="DV2392" s="8">
        <v>392.98</v>
      </c>
      <c r="DW2392" s="7">
        <f t="shared" si="2089"/>
        <v>1.1209048759362045E-3</v>
      </c>
    </row>
    <row r="2393" spans="1:127" x14ac:dyDescent="0.3">
      <c r="A2393" s="50">
        <v>45310</v>
      </c>
      <c r="B2393" s="8">
        <v>113.08</v>
      </c>
      <c r="C2393" s="7">
        <f t="shared" si="2037"/>
        <v>5.7813750778261267E-3</v>
      </c>
      <c r="D2393" s="8">
        <v>41.73</v>
      </c>
      <c r="E2393" s="7">
        <f t="shared" si="2037"/>
        <v>5.7845263919015398E-3</v>
      </c>
      <c r="F2393" s="8">
        <v>25.6</v>
      </c>
      <c r="G2393" s="7">
        <f t="shared" si="2037"/>
        <v>-1.9493177387913123E-3</v>
      </c>
      <c r="H2393" s="8">
        <v>38</v>
      </c>
      <c r="I2393" s="7">
        <f t="shared" si="2037"/>
        <v>6.0894890124436555E-3</v>
      </c>
      <c r="J2393" s="8">
        <v>59.18</v>
      </c>
      <c r="K2393" s="7">
        <f t="shared" si="2038"/>
        <v>1.0414888168004089E-2</v>
      </c>
      <c r="L2393" s="8">
        <v>58.79</v>
      </c>
      <c r="M2393" s="7">
        <f t="shared" si="2039"/>
        <v>1.0137457044673476E-2</v>
      </c>
      <c r="U2393" s="53">
        <v>45310</v>
      </c>
      <c r="V2393" s="8">
        <v>131.22</v>
      </c>
      <c r="W2393" s="7">
        <f t="shared" si="2040"/>
        <v>5.8255403955234618E-3</v>
      </c>
      <c r="X2393" s="8">
        <v>191.56</v>
      </c>
      <c r="Y2393" s="7">
        <f t="shared" si="2040"/>
        <v>1.5533054127127216E-2</v>
      </c>
      <c r="Z2393" s="8">
        <v>114.69</v>
      </c>
      <c r="AA2393" s="7">
        <f t="shared" si="2040"/>
        <v>5.8761620768286414E-3</v>
      </c>
      <c r="AB2393" s="8">
        <v>194.77</v>
      </c>
      <c r="AC2393" s="7">
        <f t="shared" si="2040"/>
        <v>2.5267147444333376E-2</v>
      </c>
      <c r="AD2393" s="8">
        <v>68.19</v>
      </c>
      <c r="AE2393" s="7">
        <f t="shared" si="2041"/>
        <v>-8.0011638056444161E-3</v>
      </c>
      <c r="AF2393" s="8">
        <v>167.82</v>
      </c>
      <c r="AG2393" s="7">
        <f t="shared" si="2042"/>
        <v>7.4438708128225515E-3</v>
      </c>
      <c r="AH2393" s="8">
        <v>154.88</v>
      </c>
      <c r="AI2393" s="7">
        <f t="shared" si="2043"/>
        <v>1.2817159298979912E-2</v>
      </c>
      <c r="AJ2393" s="8">
        <v>81.209999999999994</v>
      </c>
      <c r="AK2393" s="7">
        <f t="shared" si="2044"/>
        <v>7.8183172002977835E-3</v>
      </c>
      <c r="AL2393" s="8">
        <v>260.64</v>
      </c>
      <c r="AM2393" s="7">
        <f t="shared" si="2045"/>
        <v>2.3458831673268997E-3</v>
      </c>
      <c r="AN2393" s="8">
        <v>2746.44</v>
      </c>
      <c r="AO2393" s="7">
        <f t="shared" si="2046"/>
        <v>8.615560892845351E-3</v>
      </c>
      <c r="AP2393" s="8">
        <v>127.49</v>
      </c>
      <c r="AQ2393" s="7">
        <f t="shared" si="2047"/>
        <v>-1.4098848594032022E-3</v>
      </c>
      <c r="AR2393" s="8">
        <v>54.6</v>
      </c>
      <c r="AS2393" s="7">
        <f t="shared" si="2048"/>
        <v>1.1001100110011419E-3</v>
      </c>
      <c r="AT2393" s="8">
        <v>59.89</v>
      </c>
      <c r="AU2393" s="7">
        <f t="shared" si="2049"/>
        <v>7.0623843954935551E-3</v>
      </c>
      <c r="AV2393" s="8">
        <v>335.83</v>
      </c>
      <c r="AW2393" s="7">
        <f t="shared" si="2050"/>
        <v>1.2573117047578722E-2</v>
      </c>
      <c r="AX2393" s="8">
        <v>285.58</v>
      </c>
      <c r="AY2393" s="7">
        <f t="shared" si="2051"/>
        <v>1.2972897163493727E-3</v>
      </c>
      <c r="AZ2393" s="8">
        <v>215.45</v>
      </c>
      <c r="BA2393" s="7">
        <f t="shared" si="2052"/>
        <v>-2.1305173451901622E-3</v>
      </c>
      <c r="BB2393" s="8">
        <v>45.6</v>
      </c>
      <c r="BC2393" s="7">
        <f t="shared" si="2053"/>
        <v>2.6795766719207498E-2</v>
      </c>
      <c r="BD2393" s="8">
        <v>84.56</v>
      </c>
      <c r="BE2393" s="7">
        <f t="shared" si="2054"/>
        <v>4.7528517110266835E-3</v>
      </c>
      <c r="BF2393" s="8">
        <v>231.05</v>
      </c>
      <c r="BG2393" s="7">
        <f t="shared" si="2055"/>
        <v>2.0944721841721574E-2</v>
      </c>
      <c r="BH2393" s="8">
        <v>84.37</v>
      </c>
      <c r="BI2393" s="7">
        <f t="shared" si="2056"/>
        <v>1.3054830287206197E-3</v>
      </c>
      <c r="BJ2393" s="8">
        <v>69.34</v>
      </c>
      <c r="BK2393" s="7">
        <f t="shared" si="2057"/>
        <v>2.0756661268953282E-2</v>
      </c>
      <c r="BL2393" s="8">
        <v>117.33</v>
      </c>
      <c r="BM2393" s="7">
        <f t="shared" si="2058"/>
        <v>4.5376712328767223E-3</v>
      </c>
      <c r="BN2393" s="8">
        <v>147.97</v>
      </c>
      <c r="BO2393" s="7">
        <f t="shared" si="2059"/>
        <v>2.0553141595972064E-2</v>
      </c>
      <c r="BP2393" s="8">
        <v>117.63</v>
      </c>
      <c r="BQ2393" s="7">
        <f t="shared" si="2060"/>
        <v>3.4120958798941523E-3</v>
      </c>
      <c r="BR2393" s="8">
        <v>198.72</v>
      </c>
      <c r="BS2393" s="7">
        <f t="shared" si="2061"/>
        <v>9.038285772316447E-3</v>
      </c>
      <c r="BT2393" s="8">
        <v>166.39</v>
      </c>
      <c r="BU2393" s="7">
        <f t="shared" si="2062"/>
        <v>5.1347106439530894E-3</v>
      </c>
      <c r="BV2393" s="8">
        <v>37.409999999999997</v>
      </c>
      <c r="BW2393" s="7">
        <f t="shared" si="2063"/>
        <v>2.4115755627008655E-3</v>
      </c>
      <c r="BX2393" s="8">
        <v>204.82</v>
      </c>
      <c r="BY2393" s="7">
        <f t="shared" si="2064"/>
        <v>-4.4232732221844004E-3</v>
      </c>
      <c r="BZ2393" s="8">
        <v>457.76</v>
      </c>
      <c r="CA2393" s="7">
        <f t="shared" si="2065"/>
        <v>-3.9384642165502587E-3</v>
      </c>
      <c r="CB2393" s="8">
        <v>484.6</v>
      </c>
      <c r="CC2393" s="7">
        <f t="shared" si="2066"/>
        <v>-1.703853955375249E-2</v>
      </c>
      <c r="CD2393" s="8">
        <v>40.33</v>
      </c>
      <c r="CE2393" s="7">
        <f t="shared" si="2067"/>
        <v>-2.7200791295746646E-3</v>
      </c>
      <c r="CF2393" s="8">
        <v>162.9</v>
      </c>
      <c r="CG2393" s="7">
        <f t="shared" si="2068"/>
        <v>-4.3395880447405898E-3</v>
      </c>
      <c r="CH2393" s="8">
        <v>398.67</v>
      </c>
      <c r="CI2393" s="7">
        <f t="shared" si="2069"/>
        <v>1.2186762129636711E-2</v>
      </c>
      <c r="CJ2393" s="8">
        <v>97</v>
      </c>
      <c r="CK2393" s="7">
        <f t="shared" si="2070"/>
        <v>5.9110235403919227E-3</v>
      </c>
      <c r="CL2393" s="8">
        <v>109.67</v>
      </c>
      <c r="CM2393" s="7">
        <f t="shared" si="2071"/>
        <v>8.9236430542778186E-3</v>
      </c>
      <c r="CN2393" s="8">
        <v>1028.0999999999999</v>
      </c>
      <c r="CO2393" s="7">
        <f t="shared" si="2072"/>
        <v>1.2377773182476083E-2</v>
      </c>
      <c r="CP2393" s="8">
        <v>127.99</v>
      </c>
      <c r="CQ2393" s="7">
        <f t="shared" si="2073"/>
        <v>1.9028662420382172E-2</v>
      </c>
      <c r="CR2393" s="8">
        <v>59.53</v>
      </c>
      <c r="CS2393" s="7">
        <f t="shared" si="2074"/>
        <v>1.3104152484683511E-2</v>
      </c>
      <c r="CT2393" s="8">
        <v>28.28</v>
      </c>
      <c r="CU2393" s="7">
        <f t="shared" si="2075"/>
        <v>6.763972944108269E-3</v>
      </c>
      <c r="CV2393" s="8">
        <v>164.38</v>
      </c>
      <c r="CW2393" s="7">
        <f t="shared" si="2076"/>
        <v>4.8691418137543563E-4</v>
      </c>
      <c r="CX2393" s="8">
        <v>92.32</v>
      </c>
      <c r="CY2393" s="7">
        <f t="shared" si="2077"/>
        <v>-9.3357656400901868E-3</v>
      </c>
      <c r="CZ2393" s="8">
        <v>67.39</v>
      </c>
      <c r="DA2393" s="7">
        <f t="shared" si="2078"/>
        <v>-2.220906129701002E-3</v>
      </c>
      <c r="DB2393" s="8">
        <v>304.02</v>
      </c>
      <c r="DC2393" s="7">
        <f t="shared" si="2079"/>
        <v>-7.6704638182590419E-3</v>
      </c>
      <c r="DD2393" s="8">
        <v>105.37</v>
      </c>
      <c r="DE2393" s="7">
        <f t="shared" si="2080"/>
        <v>5.8228331424207656E-3</v>
      </c>
      <c r="DF2393" s="8">
        <v>61.11</v>
      </c>
      <c r="DG2393" s="7">
        <f t="shared" si="2081"/>
        <v>9.4152626362735432E-3</v>
      </c>
      <c r="DH2393" s="8">
        <v>551.75</v>
      </c>
      <c r="DI2393" s="7">
        <f t="shared" si="2082"/>
        <v>1.3463869806399548E-2</v>
      </c>
      <c r="DJ2393" s="8">
        <v>173.65</v>
      </c>
      <c r="DK2393" s="7">
        <f t="shared" si="2083"/>
        <v>4.0381043676232756E-2</v>
      </c>
      <c r="DL2393" s="8">
        <v>165.94</v>
      </c>
      <c r="DM2393" s="7">
        <f t="shared" si="2084"/>
        <v>1.4484007242004172E-3</v>
      </c>
      <c r="DN2393" s="8">
        <v>503.56</v>
      </c>
      <c r="DO2393" s="7">
        <f t="shared" si="2085"/>
        <v>-2.475113297439677E-2</v>
      </c>
      <c r="DP2393" s="8">
        <v>240.12</v>
      </c>
      <c r="DQ2393" s="7">
        <f t="shared" si="2086"/>
        <v>1.081877499473792E-2</v>
      </c>
      <c r="DR2393" s="8">
        <v>205.37</v>
      </c>
      <c r="DS2393" s="7">
        <f t="shared" si="2087"/>
        <v>6.7650375018383025E-3</v>
      </c>
      <c r="DT2393" s="8">
        <v>312.45</v>
      </c>
      <c r="DU2393" s="7">
        <f t="shared" si="2088"/>
        <v>7.3832860459116696E-3</v>
      </c>
      <c r="DV2393" s="8">
        <v>400.2</v>
      </c>
      <c r="DW2393" s="7">
        <f t="shared" si="2089"/>
        <v>1.8372436256297954E-2</v>
      </c>
    </row>
    <row r="2394" spans="1:127" x14ac:dyDescent="0.3">
      <c r="A2394" s="50">
        <v>45313</v>
      </c>
      <c r="B2394" s="8">
        <v>113.14</v>
      </c>
      <c r="C2394" s="7">
        <f t="shared" si="2037"/>
        <v>5.3059780686241841E-4</v>
      </c>
      <c r="D2394" s="8">
        <v>42.18</v>
      </c>
      <c r="E2394" s="7">
        <f t="shared" si="2037"/>
        <v>1.0783608914450104E-2</v>
      </c>
      <c r="F2394" s="8">
        <v>25.59</v>
      </c>
      <c r="G2394" s="7">
        <f t="shared" si="2037"/>
        <v>-3.9062500000006106E-4</v>
      </c>
      <c r="H2394" s="8">
        <v>38.770000000000003</v>
      </c>
      <c r="I2394" s="7">
        <f t="shared" si="2037"/>
        <v>2.0263157894736924E-2</v>
      </c>
      <c r="J2394" s="8">
        <v>60.3</v>
      </c>
      <c r="K2394" s="7">
        <f t="shared" si="2038"/>
        <v>1.8925312605609961E-2</v>
      </c>
      <c r="L2394" s="8">
        <v>60.17</v>
      </c>
      <c r="M2394" s="7">
        <f t="shared" si="2039"/>
        <v>2.3473379826501148E-2</v>
      </c>
      <c r="U2394" s="53">
        <v>45313</v>
      </c>
      <c r="V2394" s="8">
        <v>132.55000000000001</v>
      </c>
      <c r="W2394" s="7">
        <f t="shared" si="2040"/>
        <v>1.0135650053345623E-2</v>
      </c>
      <c r="X2394" s="8">
        <v>193.89</v>
      </c>
      <c r="Y2394" s="7">
        <f t="shared" si="2040"/>
        <v>1.2163290874921613E-2</v>
      </c>
      <c r="Z2394" s="8">
        <v>114.19</v>
      </c>
      <c r="AA2394" s="7">
        <f t="shared" si="2040"/>
        <v>-4.3595779928502923E-3</v>
      </c>
      <c r="AB2394" s="8">
        <v>197.31</v>
      </c>
      <c r="AC2394" s="7">
        <f t="shared" si="2040"/>
        <v>1.3041022744775848E-2</v>
      </c>
      <c r="AD2394" s="8">
        <v>51.69</v>
      </c>
      <c r="AE2394" s="7">
        <f t="shared" si="2041"/>
        <v>-0.24197096348438188</v>
      </c>
      <c r="AF2394" s="8">
        <v>168.8</v>
      </c>
      <c r="AG2394" s="7">
        <f t="shared" si="2042"/>
        <v>5.839590036944454E-3</v>
      </c>
      <c r="AH2394" s="8">
        <v>155.38999999999999</v>
      </c>
      <c r="AI2394" s="7">
        <f t="shared" si="2043"/>
        <v>3.2928719008263876E-3</v>
      </c>
      <c r="AJ2394" s="8">
        <v>82.12</v>
      </c>
      <c r="AK2394" s="7">
        <f t="shared" si="2044"/>
        <v>1.1205516561999888E-2</v>
      </c>
      <c r="AL2394" s="8">
        <v>260.93</v>
      </c>
      <c r="AM2394" s="7">
        <f t="shared" si="2045"/>
        <v>1.1126457949663154E-3</v>
      </c>
      <c r="AN2394" s="8">
        <v>2770.99</v>
      </c>
      <c r="AO2394" s="7">
        <f t="shared" si="2046"/>
        <v>8.9388444677472381E-3</v>
      </c>
      <c r="AP2394" s="8">
        <v>129.97999999999999</v>
      </c>
      <c r="AQ2394" s="7">
        <f t="shared" si="2047"/>
        <v>1.9530943603419837E-2</v>
      </c>
      <c r="AR2394" s="8">
        <v>53.99</v>
      </c>
      <c r="AS2394" s="7">
        <f t="shared" si="2048"/>
        <v>-1.1172161172161162E-2</v>
      </c>
      <c r="AT2394" s="8">
        <v>60.83</v>
      </c>
      <c r="AU2394" s="7">
        <f t="shared" si="2049"/>
        <v>1.5695441643012151E-2</v>
      </c>
      <c r="AV2394" s="8">
        <v>344.69</v>
      </c>
      <c r="AW2394" s="7">
        <f t="shared" si="2050"/>
        <v>2.6382395855045749E-2</v>
      </c>
      <c r="AX2394" s="8">
        <v>286.08999999999997</v>
      </c>
      <c r="AY2394" s="7">
        <f t="shared" si="2051"/>
        <v>1.7858393444918795E-3</v>
      </c>
      <c r="AZ2394" s="8">
        <v>217.72</v>
      </c>
      <c r="BA2394" s="7">
        <f t="shared" si="2052"/>
        <v>1.0536087259224926E-2</v>
      </c>
      <c r="BB2394" s="8">
        <v>44.97</v>
      </c>
      <c r="BC2394" s="7">
        <f t="shared" si="2053"/>
        <v>-1.3815789473684266E-2</v>
      </c>
      <c r="BD2394" s="8">
        <v>85.55</v>
      </c>
      <c r="BE2394" s="7">
        <f t="shared" si="2054"/>
        <v>1.1707663197729362E-2</v>
      </c>
      <c r="BF2394" s="8">
        <v>231.97</v>
      </c>
      <c r="BG2394" s="7">
        <f t="shared" si="2055"/>
        <v>3.981822116424962E-3</v>
      </c>
      <c r="BH2394" s="8">
        <v>85.19</v>
      </c>
      <c r="BI2394" s="7">
        <f t="shared" si="2056"/>
        <v>9.7190944648570948E-3</v>
      </c>
      <c r="BJ2394" s="8">
        <v>69.91</v>
      </c>
      <c r="BK2394" s="7">
        <f t="shared" si="2057"/>
        <v>8.220363426593498E-3</v>
      </c>
      <c r="BL2394" s="8">
        <v>118.64</v>
      </c>
      <c r="BM2394" s="7">
        <f t="shared" si="2058"/>
        <v>1.1165089917327215E-2</v>
      </c>
      <c r="BN2394" s="8">
        <v>147.71</v>
      </c>
      <c r="BO2394" s="7">
        <f t="shared" si="2059"/>
        <v>-1.7571129282962148E-3</v>
      </c>
      <c r="BP2394" s="8">
        <v>120.05</v>
      </c>
      <c r="BQ2394" s="7">
        <f t="shared" si="2060"/>
        <v>2.0572983082546986E-2</v>
      </c>
      <c r="BR2394" s="8">
        <v>207.58</v>
      </c>
      <c r="BS2394" s="7">
        <f t="shared" si="2061"/>
        <v>4.4585346215781065E-2</v>
      </c>
      <c r="BT2394" s="8">
        <v>168.81</v>
      </c>
      <c r="BU2394" s="7">
        <f t="shared" si="2062"/>
        <v>1.4544143277841313E-2</v>
      </c>
      <c r="BV2394" s="8">
        <v>37.47</v>
      </c>
      <c r="BW2394" s="7">
        <f t="shared" si="2063"/>
        <v>1.6038492381716728E-3</v>
      </c>
      <c r="BX2394" s="8">
        <v>206.82</v>
      </c>
      <c r="BY2394" s="7">
        <f t="shared" si="2064"/>
        <v>9.7646714188067574E-3</v>
      </c>
      <c r="BZ2394" s="8">
        <v>458.76</v>
      </c>
      <c r="CA2394" s="7">
        <f t="shared" si="2065"/>
        <v>2.1845508563439358E-3</v>
      </c>
      <c r="CB2394" s="8">
        <v>487.32</v>
      </c>
      <c r="CC2394" s="7">
        <f t="shared" si="2066"/>
        <v>5.6128765992570582E-3</v>
      </c>
      <c r="CD2394" s="8">
        <v>40.479999999999997</v>
      </c>
      <c r="CE2394" s="7">
        <f t="shared" si="2067"/>
        <v>3.7193156459211156E-3</v>
      </c>
      <c r="CF2394" s="8">
        <v>167.07</v>
      </c>
      <c r="CG2394" s="7">
        <f t="shared" si="2068"/>
        <v>2.5598526703499002E-2</v>
      </c>
      <c r="CH2394" s="8">
        <v>396.51</v>
      </c>
      <c r="CI2394" s="7">
        <f t="shared" si="2069"/>
        <v>-5.4180148995410359E-3</v>
      </c>
      <c r="CJ2394" s="8">
        <v>97.7</v>
      </c>
      <c r="CK2394" s="7">
        <f t="shared" si="2070"/>
        <v>7.2164948453608537E-3</v>
      </c>
      <c r="CL2394" s="8">
        <v>110.1</v>
      </c>
      <c r="CM2394" s="7">
        <f t="shared" si="2071"/>
        <v>3.9208534694993398E-3</v>
      </c>
      <c r="CN2394" s="8">
        <v>1035.94</v>
      </c>
      <c r="CO2394" s="7">
        <f t="shared" si="2072"/>
        <v>7.6257173426710883E-3</v>
      </c>
      <c r="CP2394" s="8">
        <v>131.15</v>
      </c>
      <c r="CQ2394" s="7">
        <f t="shared" si="2073"/>
        <v>2.4689428861629899E-2</v>
      </c>
      <c r="CR2394" s="8">
        <v>61.12</v>
      </c>
      <c r="CS2394" s="7">
        <f t="shared" si="2074"/>
        <v>2.6709222240886885E-2</v>
      </c>
      <c r="CT2394" s="8">
        <v>28.31</v>
      </c>
      <c r="CU2394" s="7">
        <f t="shared" si="2075"/>
        <v>1.0608203677509754E-3</v>
      </c>
      <c r="CV2394" s="8">
        <v>165.24</v>
      </c>
      <c r="CW2394" s="7">
        <f t="shared" si="2076"/>
        <v>5.2317800219005579E-3</v>
      </c>
      <c r="CX2394" s="8">
        <v>92.43</v>
      </c>
      <c r="CY2394" s="7">
        <f t="shared" si="2077"/>
        <v>1.1915077989602865E-3</v>
      </c>
      <c r="CZ2394" s="8">
        <v>69.09</v>
      </c>
      <c r="DA2394" s="7">
        <f t="shared" si="2078"/>
        <v>2.5226294702478155E-2</v>
      </c>
      <c r="DB2394" s="8">
        <v>307.48</v>
      </c>
      <c r="DC2394" s="7">
        <f t="shared" si="2079"/>
        <v>1.1380830208539033E-2</v>
      </c>
      <c r="DD2394" s="8">
        <v>106.31</v>
      </c>
      <c r="DE2394" s="7">
        <f t="shared" si="2080"/>
        <v>8.9209452405807892E-3</v>
      </c>
      <c r="DF2394" s="8">
        <v>62.33</v>
      </c>
      <c r="DG2394" s="7">
        <f t="shared" si="2081"/>
        <v>1.9963999345442626E-2</v>
      </c>
      <c r="DH2394" s="8">
        <v>553.39</v>
      </c>
      <c r="DI2394" s="7">
        <f t="shared" si="2082"/>
        <v>2.972360670593541E-3</v>
      </c>
      <c r="DJ2394" s="8">
        <v>174.83</v>
      </c>
      <c r="DK2394" s="7">
        <f t="shared" si="2083"/>
        <v>6.795277857759901E-3</v>
      </c>
      <c r="DL2394" s="8">
        <v>169.18</v>
      </c>
      <c r="DM2394" s="7">
        <f t="shared" si="2084"/>
        <v>1.9525129564903033E-2</v>
      </c>
      <c r="DN2394" s="8">
        <v>512.99</v>
      </c>
      <c r="DO2394" s="7">
        <f t="shared" si="2085"/>
        <v>1.8726666137103835E-2</v>
      </c>
      <c r="DP2394" s="8">
        <v>243.46</v>
      </c>
      <c r="DQ2394" s="7">
        <f t="shared" si="2086"/>
        <v>1.39097118107613E-2</v>
      </c>
      <c r="DR2394" s="8">
        <v>205.26</v>
      </c>
      <c r="DS2394" s="7">
        <f t="shared" si="2087"/>
        <v>-5.3561863952872205E-4</v>
      </c>
      <c r="DT2394" s="8">
        <v>317.05</v>
      </c>
      <c r="DU2394" s="7">
        <f t="shared" si="2088"/>
        <v>1.4722355576892375E-2</v>
      </c>
      <c r="DV2394" s="8">
        <v>408.83</v>
      </c>
      <c r="DW2394" s="7">
        <f t="shared" si="2089"/>
        <v>2.1564217891054463E-2</v>
      </c>
    </row>
    <row r="2395" spans="1:127" x14ac:dyDescent="0.3">
      <c r="A2395" s="50">
        <v>45314</v>
      </c>
      <c r="B2395" s="8">
        <v>112.7</v>
      </c>
      <c r="C2395" s="7">
        <f t="shared" si="2037"/>
        <v>-3.888987095633708E-3</v>
      </c>
      <c r="D2395" s="8">
        <v>42.36</v>
      </c>
      <c r="E2395" s="7">
        <f t="shared" si="2037"/>
        <v>4.2674253200568925E-3</v>
      </c>
      <c r="F2395" s="8">
        <v>25.68</v>
      </c>
      <c r="G2395" s="7">
        <f t="shared" si="2037"/>
        <v>3.516998827667052E-3</v>
      </c>
      <c r="H2395" s="8">
        <v>39</v>
      </c>
      <c r="I2395" s="7">
        <f t="shared" si="2037"/>
        <v>5.9324219757543682E-3</v>
      </c>
      <c r="J2395" s="8">
        <v>61.15</v>
      </c>
      <c r="K2395" s="7">
        <f t="shared" si="2038"/>
        <v>1.4096185737976807E-2</v>
      </c>
      <c r="L2395" s="8">
        <v>60.81</v>
      </c>
      <c r="M2395" s="7">
        <f t="shared" si="2039"/>
        <v>1.0636529832142272E-2</v>
      </c>
      <c r="U2395" s="53">
        <v>45314</v>
      </c>
      <c r="V2395" s="8">
        <v>131.63999999999999</v>
      </c>
      <c r="W2395" s="7">
        <f t="shared" si="2040"/>
        <v>-6.8653338362883809E-3</v>
      </c>
      <c r="X2395" s="8">
        <v>195.18</v>
      </c>
      <c r="Y2395" s="7">
        <f t="shared" si="2040"/>
        <v>6.6532570013926482E-3</v>
      </c>
      <c r="Z2395" s="8">
        <v>114</v>
      </c>
      <c r="AA2395" s="7">
        <f t="shared" si="2040"/>
        <v>-1.6638935108152879E-3</v>
      </c>
      <c r="AB2395" s="8">
        <v>201.37</v>
      </c>
      <c r="AC2395" s="7">
        <f t="shared" si="2040"/>
        <v>2.0576757386853186E-2</v>
      </c>
      <c r="AD2395" s="8">
        <v>52.31</v>
      </c>
      <c r="AE2395" s="7">
        <f t="shared" si="2041"/>
        <v>1.199458309150715E-2</v>
      </c>
      <c r="AF2395" s="8">
        <v>169.15</v>
      </c>
      <c r="AG2395" s="7">
        <f t="shared" si="2042"/>
        <v>2.0734597156397768E-3</v>
      </c>
      <c r="AH2395" s="8">
        <v>154.11000000000001</v>
      </c>
      <c r="AI2395" s="7">
        <f t="shared" si="2043"/>
        <v>-8.2373383100583873E-3</v>
      </c>
      <c r="AJ2395" s="8">
        <v>81.849999999999994</v>
      </c>
      <c r="AK2395" s="7">
        <f t="shared" si="2044"/>
        <v>-3.2878714076961788E-3</v>
      </c>
      <c r="AL2395" s="8">
        <v>263.24</v>
      </c>
      <c r="AM2395" s="7">
        <f t="shared" si="2045"/>
        <v>8.8529490667995335E-3</v>
      </c>
      <c r="AN2395" s="8">
        <v>2768.31</v>
      </c>
      <c r="AO2395" s="7">
        <f t="shared" si="2046"/>
        <v>-9.6716336038738372E-4</v>
      </c>
      <c r="AP2395" s="8">
        <v>128.88</v>
      </c>
      <c r="AQ2395" s="7">
        <f t="shared" si="2047"/>
        <v>-8.4628404369902627E-3</v>
      </c>
      <c r="AR2395" s="8">
        <v>55.04</v>
      </c>
      <c r="AS2395" s="7">
        <f t="shared" si="2048"/>
        <v>1.9448045934432247E-2</v>
      </c>
      <c r="AT2395" s="8">
        <v>60.12</v>
      </c>
      <c r="AU2395" s="7">
        <f t="shared" si="2049"/>
        <v>-1.1671872431366116E-2</v>
      </c>
      <c r="AV2395" s="8">
        <v>339.72</v>
      </c>
      <c r="AW2395" s="7">
        <f t="shared" si="2050"/>
        <v>-1.4418753082479824E-2</v>
      </c>
      <c r="AX2395" s="8">
        <v>285.73</v>
      </c>
      <c r="AY2395" s="7">
        <f t="shared" si="2051"/>
        <v>-1.2583452759619589E-3</v>
      </c>
      <c r="AZ2395" s="8">
        <v>212.36</v>
      </c>
      <c r="BA2395" s="7">
        <f t="shared" si="2052"/>
        <v>-2.4618776410067909E-2</v>
      </c>
      <c r="BB2395" s="8">
        <v>45.43</v>
      </c>
      <c r="BC2395" s="7">
        <f t="shared" si="2053"/>
        <v>1.0229041583277761E-2</v>
      </c>
      <c r="BD2395" s="8">
        <v>85.63</v>
      </c>
      <c r="BE2395" s="7">
        <f t="shared" si="2054"/>
        <v>9.3512565751020804E-4</v>
      </c>
      <c r="BF2395" s="8">
        <v>232.1</v>
      </c>
      <c r="BG2395" s="7">
        <f t="shared" si="2055"/>
        <v>5.6041729533989502E-4</v>
      </c>
      <c r="BH2395" s="8">
        <v>85.76</v>
      </c>
      <c r="BI2395" s="7">
        <f t="shared" si="2056"/>
        <v>6.6909261650429323E-3</v>
      </c>
      <c r="BJ2395" s="8">
        <v>69.510000000000005</v>
      </c>
      <c r="BK2395" s="7">
        <f t="shared" si="2057"/>
        <v>-5.7216421112858172E-3</v>
      </c>
      <c r="BL2395" s="8">
        <v>125.64</v>
      </c>
      <c r="BM2395" s="7">
        <f t="shared" si="2058"/>
        <v>5.9002022926500336E-2</v>
      </c>
      <c r="BN2395" s="8">
        <v>148.68</v>
      </c>
      <c r="BO2395" s="7">
        <f t="shared" si="2059"/>
        <v>6.5669216708415055E-3</v>
      </c>
      <c r="BP2395" s="8">
        <v>119.36</v>
      </c>
      <c r="BQ2395" s="7">
        <f t="shared" si="2060"/>
        <v>-5.7476051645147666E-3</v>
      </c>
      <c r="BR2395" s="8">
        <v>205.48</v>
      </c>
      <c r="BS2395" s="7">
        <f t="shared" si="2061"/>
        <v>-1.0116581558917153E-2</v>
      </c>
      <c r="BT2395" s="8">
        <v>168.05</v>
      </c>
      <c r="BU2395" s="7">
        <f t="shared" si="2062"/>
        <v>-4.5021029559859658E-3</v>
      </c>
      <c r="BV2395" s="8">
        <v>37.29</v>
      </c>
      <c r="BW2395" s="7">
        <f t="shared" si="2063"/>
        <v>-4.8038430744595604E-3</v>
      </c>
      <c r="BX2395" s="8">
        <v>206.09</v>
      </c>
      <c r="BY2395" s="7">
        <f t="shared" si="2064"/>
        <v>-3.5296392998742376E-3</v>
      </c>
      <c r="BZ2395" s="8">
        <v>439.67</v>
      </c>
      <c r="CA2395" s="7">
        <f t="shared" si="2065"/>
        <v>-4.1612171941755982E-2</v>
      </c>
      <c r="CB2395" s="8">
        <v>485.37</v>
      </c>
      <c r="CC2395" s="7">
        <f t="shared" si="2066"/>
        <v>-4.0014774686037693E-3</v>
      </c>
      <c r="CD2395" s="8">
        <v>40.44</v>
      </c>
      <c r="CE2395" s="7">
        <f t="shared" si="2067"/>
        <v>-9.8814229249009769E-4</v>
      </c>
      <c r="CF2395" s="8">
        <v>167.74</v>
      </c>
      <c r="CG2395" s="7">
        <f t="shared" si="2068"/>
        <v>4.0102950858922366E-3</v>
      </c>
      <c r="CH2395" s="8">
        <v>398.9</v>
      </c>
      <c r="CI2395" s="7">
        <f t="shared" si="2069"/>
        <v>6.0275907291114632E-3</v>
      </c>
      <c r="CJ2395" s="8">
        <v>96.74</v>
      </c>
      <c r="CK2395" s="7">
        <f t="shared" si="2070"/>
        <v>-9.8259979529171735E-3</v>
      </c>
      <c r="CL2395" s="8">
        <v>111.83</v>
      </c>
      <c r="CM2395" s="7">
        <f t="shared" si="2071"/>
        <v>1.5712988192552263E-2</v>
      </c>
      <c r="CN2395" s="8">
        <v>1025.32</v>
      </c>
      <c r="CO2395" s="7">
        <f t="shared" si="2072"/>
        <v>-1.0251558970596866E-2</v>
      </c>
      <c r="CP2395" s="8">
        <v>130.27000000000001</v>
      </c>
      <c r="CQ2395" s="7">
        <f t="shared" si="2073"/>
        <v>-6.7098741898589049E-3</v>
      </c>
      <c r="CR2395" s="8">
        <v>61.56</v>
      </c>
      <c r="CS2395" s="7">
        <f t="shared" si="2074"/>
        <v>7.1989528795812314E-3</v>
      </c>
      <c r="CT2395" s="8">
        <v>28.43</v>
      </c>
      <c r="CU2395" s="7">
        <f t="shared" si="2075"/>
        <v>4.238784881667291E-3</v>
      </c>
      <c r="CV2395" s="8">
        <v>166.49</v>
      </c>
      <c r="CW2395" s="7">
        <f t="shared" si="2076"/>
        <v>7.5647542967804404E-3</v>
      </c>
      <c r="CX2395" s="8">
        <v>91.8</v>
      </c>
      <c r="CY2395" s="7">
        <f t="shared" si="2077"/>
        <v>-6.8159688412854011E-3</v>
      </c>
      <c r="CZ2395" s="8">
        <v>69.36</v>
      </c>
      <c r="DA2395" s="7">
        <f t="shared" si="2078"/>
        <v>3.9079461571862213E-3</v>
      </c>
      <c r="DB2395" s="8">
        <v>305.45999999999998</v>
      </c>
      <c r="DC2395" s="7">
        <f t="shared" si="2079"/>
        <v>-6.5695329777547759E-3</v>
      </c>
      <c r="DD2395" s="8">
        <v>105.95</v>
      </c>
      <c r="DE2395" s="7">
        <f t="shared" si="2080"/>
        <v>-3.3863230175900615E-3</v>
      </c>
      <c r="DF2395" s="8">
        <v>62.07</v>
      </c>
      <c r="DG2395" s="7">
        <f t="shared" si="2081"/>
        <v>-4.1713460612866678E-3</v>
      </c>
      <c r="DH2395" s="8">
        <v>550.74</v>
      </c>
      <c r="DI2395" s="7">
        <f t="shared" si="2082"/>
        <v>-4.7886662209291409E-3</v>
      </c>
      <c r="DJ2395" s="8">
        <v>174.34</v>
      </c>
      <c r="DK2395" s="7">
        <f t="shared" si="2083"/>
        <v>-2.802722644855054E-3</v>
      </c>
      <c r="DL2395" s="8">
        <v>169.35</v>
      </c>
      <c r="DM2395" s="7">
        <f t="shared" si="2084"/>
        <v>1.004846908617966E-3</v>
      </c>
      <c r="DN2395" s="8">
        <v>515.52</v>
      </c>
      <c r="DO2395" s="7">
        <f t="shared" si="2085"/>
        <v>4.9318700169593416E-3</v>
      </c>
      <c r="DP2395" s="8">
        <v>243.84</v>
      </c>
      <c r="DQ2395" s="7">
        <f t="shared" si="2086"/>
        <v>1.5608313480653718E-3</v>
      </c>
      <c r="DR2395" s="8">
        <v>206.35</v>
      </c>
      <c r="DS2395" s="7">
        <f t="shared" si="2087"/>
        <v>5.3103381077657776E-3</v>
      </c>
      <c r="DT2395" s="8">
        <v>316.44</v>
      </c>
      <c r="DU2395" s="7">
        <f t="shared" si="2088"/>
        <v>-1.9239867528781378E-3</v>
      </c>
      <c r="DV2395" s="8">
        <v>397.22</v>
      </c>
      <c r="DW2395" s="7">
        <f t="shared" si="2089"/>
        <v>-2.839811168456316E-2</v>
      </c>
    </row>
    <row r="2396" spans="1:127" x14ac:dyDescent="0.3">
      <c r="A2396" s="50">
        <v>45315</v>
      </c>
      <c r="B2396" s="8">
        <v>110.89</v>
      </c>
      <c r="C2396" s="7">
        <f t="shared" si="2037"/>
        <v>-1.6060337178349621E-2</v>
      </c>
      <c r="D2396" s="8">
        <v>41.69</v>
      </c>
      <c r="E2396" s="7">
        <f t="shared" si="2037"/>
        <v>-1.5816808309726198E-2</v>
      </c>
      <c r="F2396" s="8">
        <v>25.18</v>
      </c>
      <c r="G2396" s="7">
        <f t="shared" si="2037"/>
        <v>-1.9470404984423675E-2</v>
      </c>
      <c r="H2396" s="8">
        <v>38.450000000000003</v>
      </c>
      <c r="I2396" s="7">
        <f t="shared" si="2037"/>
        <v>-1.410256410256403E-2</v>
      </c>
      <c r="J2396" s="8">
        <v>60.59</v>
      </c>
      <c r="K2396" s="7">
        <f t="shared" si="2038"/>
        <v>-9.1578086672116955E-3</v>
      </c>
      <c r="L2396" s="8">
        <v>59.5</v>
      </c>
      <c r="M2396" s="7">
        <f t="shared" si="2039"/>
        <v>-2.1542509455681667E-2</v>
      </c>
      <c r="U2396" s="53">
        <v>45315</v>
      </c>
      <c r="V2396" s="8">
        <v>129.78</v>
      </c>
      <c r="W2396" s="7">
        <f t="shared" si="2040"/>
        <v>-1.4129443938012652E-2</v>
      </c>
      <c r="X2396" s="8">
        <v>194.5</v>
      </c>
      <c r="Y2396" s="7">
        <f t="shared" si="2040"/>
        <v>-3.4839635208525812E-3</v>
      </c>
      <c r="Z2396" s="8">
        <v>110.77</v>
      </c>
      <c r="AA2396" s="7">
        <f t="shared" si="2040"/>
        <v>-2.8333333333333367E-2</v>
      </c>
      <c r="AB2396" s="8">
        <v>198.3</v>
      </c>
      <c r="AC2396" s="7">
        <f t="shared" si="2040"/>
        <v>-1.5245567860157884E-2</v>
      </c>
      <c r="AD2396" s="8">
        <v>52.63</v>
      </c>
      <c r="AE2396" s="7">
        <f t="shared" si="2041"/>
        <v>6.1173771745364229E-3</v>
      </c>
      <c r="AF2396" s="8">
        <v>169.59</v>
      </c>
      <c r="AG2396" s="7">
        <f t="shared" si="2042"/>
        <v>2.6012415016257624E-3</v>
      </c>
      <c r="AH2396" s="8">
        <v>157.41999999999999</v>
      </c>
      <c r="AI2396" s="7">
        <f t="shared" si="2043"/>
        <v>2.1478164947115526E-2</v>
      </c>
      <c r="AJ2396" s="8">
        <v>80.33</v>
      </c>
      <c r="AK2396" s="7">
        <f t="shared" si="2044"/>
        <v>-1.8570555894929702E-2</v>
      </c>
      <c r="AL2396" s="8">
        <v>257.16000000000003</v>
      </c>
      <c r="AM2396" s="7">
        <f t="shared" si="2045"/>
        <v>-2.3096793800334234E-2</v>
      </c>
      <c r="AN2396" s="8">
        <v>2751.62</v>
      </c>
      <c r="AO2396" s="7">
        <f t="shared" si="2046"/>
        <v>-6.0289490700102429E-3</v>
      </c>
      <c r="AP2396" s="8">
        <v>129.15</v>
      </c>
      <c r="AQ2396" s="7">
        <f t="shared" si="2047"/>
        <v>2.0949720670391855E-3</v>
      </c>
      <c r="AR2396" s="8">
        <v>54.56</v>
      </c>
      <c r="AS2396" s="7">
        <f t="shared" si="2048"/>
        <v>-8.7209302325580822E-3</v>
      </c>
      <c r="AT2396" s="8">
        <v>59.78</v>
      </c>
      <c r="AU2396" s="7">
        <f t="shared" si="2049"/>
        <v>-5.655355954757091E-3</v>
      </c>
      <c r="AV2396" s="8">
        <v>339.99</v>
      </c>
      <c r="AW2396" s="7">
        <f t="shared" si="2050"/>
        <v>7.9477216531255673E-4</v>
      </c>
      <c r="AX2396" s="8">
        <v>282.17</v>
      </c>
      <c r="AY2396" s="7">
        <f t="shared" si="2051"/>
        <v>-1.2459314737689435E-2</v>
      </c>
      <c r="AZ2396" s="8">
        <v>207.62</v>
      </c>
      <c r="BA2396" s="7">
        <f t="shared" si="2052"/>
        <v>-2.2320587681295953E-2</v>
      </c>
      <c r="BB2396" s="8">
        <v>45.41</v>
      </c>
      <c r="BC2396" s="7">
        <f t="shared" si="2053"/>
        <v>-4.4023772837339042E-4</v>
      </c>
      <c r="BD2396" s="8">
        <v>84.94</v>
      </c>
      <c r="BE2396" s="7">
        <f t="shared" si="2054"/>
        <v>-8.0579236248977896E-3</v>
      </c>
      <c r="BF2396" s="8">
        <v>228.61</v>
      </c>
      <c r="BG2396" s="7">
        <f t="shared" si="2055"/>
        <v>-1.5036622145626802E-2</v>
      </c>
      <c r="BH2396" s="8">
        <v>85.19</v>
      </c>
      <c r="BI2396" s="7">
        <f t="shared" si="2056"/>
        <v>-6.646455223880683E-3</v>
      </c>
      <c r="BJ2396" s="8">
        <v>68.84</v>
      </c>
      <c r="BK2396" s="7">
        <f t="shared" si="2057"/>
        <v>-9.6389008775715958E-3</v>
      </c>
      <c r="BL2396" s="8">
        <v>125.12</v>
      </c>
      <c r="BM2396" s="7">
        <f t="shared" si="2058"/>
        <v>-4.1388092964023881E-3</v>
      </c>
      <c r="BN2396" s="8">
        <v>150.35</v>
      </c>
      <c r="BO2396" s="7">
        <f t="shared" si="2059"/>
        <v>1.1232176486413691E-2</v>
      </c>
      <c r="BP2396" s="8">
        <v>117.69</v>
      </c>
      <c r="BQ2396" s="7">
        <f t="shared" si="2060"/>
        <v>-1.3991286863270792E-2</v>
      </c>
      <c r="BR2396" s="8">
        <v>203.71</v>
      </c>
      <c r="BS2396" s="7">
        <f t="shared" si="2061"/>
        <v>-8.6139770293945008E-3</v>
      </c>
      <c r="BT2396" s="8">
        <v>166.63</v>
      </c>
      <c r="BU2396" s="7">
        <f t="shared" si="2062"/>
        <v>-8.4498661112765005E-3</v>
      </c>
      <c r="BV2396" s="8">
        <v>37.19</v>
      </c>
      <c r="BW2396" s="7">
        <f t="shared" si="2063"/>
        <v>-2.6816840976133394E-3</v>
      </c>
      <c r="BX2396" s="8">
        <v>204.25</v>
      </c>
      <c r="BY2396" s="7">
        <f t="shared" si="2064"/>
        <v>-8.9281381920520327E-3</v>
      </c>
      <c r="BZ2396" s="8">
        <v>431.65</v>
      </c>
      <c r="CA2396" s="7">
        <f t="shared" si="2065"/>
        <v>-1.8240953442354581E-2</v>
      </c>
      <c r="CB2396" s="8">
        <v>485</v>
      </c>
      <c r="CC2396" s="7">
        <f t="shared" si="2066"/>
        <v>-7.6230504563529785E-4</v>
      </c>
      <c r="CD2396" s="8">
        <v>39.93</v>
      </c>
      <c r="CE2396" s="7">
        <f t="shared" si="2067"/>
        <v>-1.2611275964391643E-2</v>
      </c>
      <c r="CF2396" s="8">
        <v>167.44</v>
      </c>
      <c r="CG2396" s="7">
        <f t="shared" si="2068"/>
        <v>-1.7884821747943922E-3</v>
      </c>
      <c r="CH2396" s="8">
        <v>402.56</v>
      </c>
      <c r="CI2396" s="7">
        <f t="shared" si="2069"/>
        <v>9.1752318876912146E-3</v>
      </c>
      <c r="CJ2396" s="8">
        <v>95.28</v>
      </c>
      <c r="CK2396" s="7">
        <f t="shared" si="2070"/>
        <v>-1.5091999173041078E-2</v>
      </c>
      <c r="CL2396" s="8">
        <v>114.31</v>
      </c>
      <c r="CM2396" s="7">
        <f t="shared" si="2071"/>
        <v>2.2176517928999408E-2</v>
      </c>
      <c r="CN2396" s="8">
        <v>1018.45</v>
      </c>
      <c r="CO2396" s="7">
        <f t="shared" si="2072"/>
        <v>-6.7003472086762097E-3</v>
      </c>
      <c r="CP2396" s="8">
        <v>128.69</v>
      </c>
      <c r="CQ2396" s="7">
        <f t="shared" si="2073"/>
        <v>-1.2128655868580735E-2</v>
      </c>
      <c r="CR2396" s="8">
        <v>61.47</v>
      </c>
      <c r="CS2396" s="7">
        <f t="shared" si="2074"/>
        <v>-1.4619883040936227E-3</v>
      </c>
      <c r="CT2396" s="8">
        <v>28.33</v>
      </c>
      <c r="CU2396" s="7">
        <f t="shared" si="2075"/>
        <v>-3.5174111853676195E-3</v>
      </c>
      <c r="CV2396" s="8">
        <v>165.01</v>
      </c>
      <c r="CW2396" s="7">
        <f t="shared" si="2076"/>
        <v>-8.889422788155554E-3</v>
      </c>
      <c r="CX2396" s="8">
        <v>90.88</v>
      </c>
      <c r="CY2396" s="7">
        <f t="shared" si="2077"/>
        <v>-1.0021786492374746E-2</v>
      </c>
      <c r="CZ2396" s="8">
        <v>68.94</v>
      </c>
      <c r="DA2396" s="7">
        <f t="shared" si="2078"/>
        <v>-6.0553633217993322E-3</v>
      </c>
      <c r="DB2396" s="8">
        <v>301.06</v>
      </c>
      <c r="DC2396" s="7">
        <f t="shared" si="2079"/>
        <v>-1.4404504681463948E-2</v>
      </c>
      <c r="DD2396" s="8">
        <v>107.05</v>
      </c>
      <c r="DE2396" s="7">
        <f t="shared" si="2080"/>
        <v>1.0382255781028733E-2</v>
      </c>
      <c r="DF2396" s="8">
        <v>60.81</v>
      </c>
      <c r="DG2396" s="7">
        <f t="shared" si="2081"/>
        <v>-2.029966167230543E-2</v>
      </c>
      <c r="DH2396" s="8">
        <v>539.99</v>
      </c>
      <c r="DI2396" s="7">
        <f t="shared" si="2082"/>
        <v>-1.9519192359371027E-2</v>
      </c>
      <c r="DJ2396" s="8">
        <v>170.07</v>
      </c>
      <c r="DK2396" s="7">
        <f t="shared" si="2083"/>
        <v>-2.4492371228633764E-2</v>
      </c>
      <c r="DL2396" s="8">
        <v>167.73</v>
      </c>
      <c r="DM2396" s="7">
        <f t="shared" si="2084"/>
        <v>-9.5659875996457321E-3</v>
      </c>
      <c r="DN2396" s="8">
        <v>513.23</v>
      </c>
      <c r="DO2396" s="7">
        <f t="shared" si="2085"/>
        <v>-4.4421166977032193E-3</v>
      </c>
      <c r="DP2396" s="8">
        <v>244.65</v>
      </c>
      <c r="DQ2396" s="7">
        <f t="shared" si="2086"/>
        <v>3.3218503937007967E-3</v>
      </c>
      <c r="DR2396" s="8">
        <v>203.98</v>
      </c>
      <c r="DS2396" s="7">
        <f t="shared" si="2087"/>
        <v>-1.1485340440998327E-2</v>
      </c>
      <c r="DT2396" s="8">
        <v>312.42</v>
      </c>
      <c r="DU2396" s="7">
        <f t="shared" si="2088"/>
        <v>-1.2703830109973398E-2</v>
      </c>
      <c r="DV2396" s="8">
        <v>387.31</v>
      </c>
      <c r="DW2396" s="7">
        <f t="shared" si="2089"/>
        <v>-2.4948391319671779E-2</v>
      </c>
    </row>
    <row r="2397" spans="1:127" x14ac:dyDescent="0.3">
      <c r="A2397" s="50">
        <v>45316</v>
      </c>
      <c r="B2397" s="8">
        <v>113.92</v>
      </c>
      <c r="C2397" s="7">
        <f t="shared" si="2037"/>
        <v>2.7324375507259458E-2</v>
      </c>
      <c r="D2397" s="8">
        <v>41.94</v>
      </c>
      <c r="E2397" s="7">
        <f t="shared" si="2037"/>
        <v>5.9966418805468937E-3</v>
      </c>
      <c r="F2397" s="8">
        <v>25.56</v>
      </c>
      <c r="G2397" s="7">
        <f t="shared" si="2037"/>
        <v>1.5091342335186617E-2</v>
      </c>
      <c r="H2397" s="8">
        <v>38.99</v>
      </c>
      <c r="I2397" s="7">
        <f t="shared" si="2037"/>
        <v>1.404421326397917E-2</v>
      </c>
      <c r="J2397" s="8">
        <v>61.23</v>
      </c>
      <c r="K2397" s="7">
        <f t="shared" si="2038"/>
        <v>1.0562799141772461E-2</v>
      </c>
      <c r="L2397" s="8">
        <v>58.83</v>
      </c>
      <c r="M2397" s="7">
        <f t="shared" si="2039"/>
        <v>-1.1260504201680701E-2</v>
      </c>
      <c r="U2397" s="53">
        <v>45316</v>
      </c>
      <c r="V2397" s="8">
        <v>129.88</v>
      </c>
      <c r="W2397" s="7">
        <f t="shared" si="2040"/>
        <v>7.7053475111723158E-4</v>
      </c>
      <c r="X2397" s="8">
        <v>194.17</v>
      </c>
      <c r="Y2397" s="7">
        <f t="shared" si="2040"/>
        <v>-1.6966580976864396E-3</v>
      </c>
      <c r="Z2397" s="8">
        <v>112.45</v>
      </c>
      <c r="AA2397" s="7">
        <f t="shared" si="2040"/>
        <v>1.5166561343324067E-2</v>
      </c>
      <c r="AB2397" s="8">
        <v>197.3</v>
      </c>
      <c r="AC2397" s="7">
        <f t="shared" si="2040"/>
        <v>-5.0428643469490669E-3</v>
      </c>
      <c r="AD2397" s="8">
        <v>51.38</v>
      </c>
      <c r="AE2397" s="7">
        <f t="shared" si="2041"/>
        <v>-2.3750712521375641E-2</v>
      </c>
      <c r="AF2397" s="8">
        <v>171.33</v>
      </c>
      <c r="AG2397" s="7">
        <f t="shared" si="2042"/>
        <v>1.0260038917389051E-2</v>
      </c>
      <c r="AH2397" s="8">
        <v>159.06</v>
      </c>
      <c r="AI2397" s="7">
        <f t="shared" si="2043"/>
        <v>1.0417990090204643E-2</v>
      </c>
      <c r="AJ2397" s="8">
        <v>81.27</v>
      </c>
      <c r="AK2397" s="7">
        <f t="shared" si="2044"/>
        <v>1.1701730362255667E-2</v>
      </c>
      <c r="AL2397" s="8">
        <v>263.64999999999998</v>
      </c>
      <c r="AM2397" s="7">
        <f t="shared" si="2045"/>
        <v>2.5237206408461471E-2</v>
      </c>
      <c r="AN2397" s="8">
        <v>2748.61</v>
      </c>
      <c r="AO2397" s="7">
        <f t="shared" si="2046"/>
        <v>-1.0939010473829103E-3</v>
      </c>
      <c r="AP2397" s="8">
        <v>128.88</v>
      </c>
      <c r="AQ2397" s="7">
        <f t="shared" si="2047"/>
        <v>-2.0905923344948524E-3</v>
      </c>
      <c r="AR2397" s="8">
        <v>55.71</v>
      </c>
      <c r="AS2397" s="7">
        <f t="shared" si="2048"/>
        <v>2.1077712609970649E-2</v>
      </c>
      <c r="AT2397" s="8">
        <v>60.08</v>
      </c>
      <c r="AU2397" s="7">
        <f t="shared" si="2049"/>
        <v>5.0184008029440811E-3</v>
      </c>
      <c r="AV2397" s="8">
        <v>334.14</v>
      </c>
      <c r="AW2397" s="7">
        <f t="shared" si="2050"/>
        <v>-1.7206388423188983E-2</v>
      </c>
      <c r="AX2397" s="8">
        <v>283.83</v>
      </c>
      <c r="AY2397" s="7">
        <f t="shared" si="2051"/>
        <v>5.8829783463868164E-3</v>
      </c>
      <c r="AZ2397" s="8">
        <v>208.82</v>
      </c>
      <c r="BA2397" s="7">
        <f t="shared" si="2052"/>
        <v>5.7797900009632433E-3</v>
      </c>
      <c r="BB2397" s="8">
        <v>45.24</v>
      </c>
      <c r="BC2397" s="7">
        <f t="shared" si="2053"/>
        <v>-3.7436687954193926E-3</v>
      </c>
      <c r="BD2397" s="8">
        <v>84.84</v>
      </c>
      <c r="BE2397" s="7">
        <f t="shared" si="2054"/>
        <v>-1.1773016246761751E-3</v>
      </c>
      <c r="BF2397" s="8">
        <v>227.39</v>
      </c>
      <c r="BG2397" s="7">
        <f t="shared" si="2055"/>
        <v>-5.3365994488431268E-3</v>
      </c>
      <c r="BH2397" s="8">
        <v>84.62</v>
      </c>
      <c r="BI2397" s="7">
        <f t="shared" si="2056"/>
        <v>-6.6909261650427657E-3</v>
      </c>
      <c r="BJ2397" s="8">
        <v>69.209999999999994</v>
      </c>
      <c r="BK2397" s="7">
        <f t="shared" si="2057"/>
        <v>5.3747821034280984E-3</v>
      </c>
      <c r="BL2397" s="8">
        <v>126.46</v>
      </c>
      <c r="BM2397" s="7">
        <f t="shared" si="2058"/>
        <v>1.070971867007664E-2</v>
      </c>
      <c r="BN2397" s="8">
        <v>153.63999999999999</v>
      </c>
      <c r="BO2397" s="7">
        <f t="shared" si="2059"/>
        <v>2.1882274692384383E-2</v>
      </c>
      <c r="BP2397" s="8">
        <v>118.45</v>
      </c>
      <c r="BQ2397" s="7">
        <f t="shared" si="2060"/>
        <v>6.4576429603195266E-3</v>
      </c>
      <c r="BR2397" s="8">
        <v>206.26</v>
      </c>
      <c r="BS2397" s="7">
        <f t="shared" si="2061"/>
        <v>1.2517794904521049E-2</v>
      </c>
      <c r="BT2397" s="8">
        <v>168.29</v>
      </c>
      <c r="BU2397" s="7">
        <f t="shared" si="2062"/>
        <v>9.962191682170057E-3</v>
      </c>
      <c r="BV2397" s="8">
        <v>37.229999999999997</v>
      </c>
      <c r="BW2397" s="7">
        <f t="shared" si="2063"/>
        <v>1.0755579456843008E-3</v>
      </c>
      <c r="BX2397" s="8">
        <v>204.64</v>
      </c>
      <c r="BY2397" s="7">
        <f t="shared" si="2064"/>
        <v>1.9094247246021364E-3</v>
      </c>
      <c r="BZ2397" s="8">
        <v>431.04</v>
      </c>
      <c r="CA2397" s="7">
        <f t="shared" si="2065"/>
        <v>-1.4131819761379748E-3</v>
      </c>
      <c r="CB2397" s="8">
        <v>486.33</v>
      </c>
      <c r="CC2397" s="7">
        <f t="shared" si="2066"/>
        <v>2.7422680412370806E-3</v>
      </c>
      <c r="CD2397" s="8">
        <v>40.21</v>
      </c>
      <c r="CE2397" s="7">
        <f t="shared" si="2067"/>
        <v>7.0122714750814209E-3</v>
      </c>
      <c r="CF2397" s="8">
        <v>166.02</v>
      </c>
      <c r="CG2397" s="7">
        <f t="shared" si="2068"/>
        <v>-8.4806497849975373E-3</v>
      </c>
      <c r="CH2397" s="8">
        <v>404.87</v>
      </c>
      <c r="CI2397" s="7">
        <f t="shared" si="2069"/>
        <v>5.738275039745634E-3</v>
      </c>
      <c r="CJ2397" s="8">
        <v>96.81</v>
      </c>
      <c r="CK2397" s="7">
        <f t="shared" si="2070"/>
        <v>1.6057934508816131E-2</v>
      </c>
      <c r="CL2397" s="8">
        <v>115</v>
      </c>
      <c r="CM2397" s="7">
        <f t="shared" si="2071"/>
        <v>6.0362173038229173E-3</v>
      </c>
      <c r="CN2397" s="8">
        <v>1024.04</v>
      </c>
      <c r="CO2397" s="7">
        <f t="shared" si="2072"/>
        <v>5.4887328783935572E-3</v>
      </c>
      <c r="CP2397" s="8">
        <v>134.38999999999999</v>
      </c>
      <c r="CQ2397" s="7">
        <f t="shared" si="2073"/>
        <v>4.4292485818633841E-2</v>
      </c>
      <c r="CR2397" s="8">
        <v>62.65</v>
      </c>
      <c r="CS2397" s="7">
        <f t="shared" si="2074"/>
        <v>1.919635594598991E-2</v>
      </c>
      <c r="CT2397" s="8">
        <v>27.47</v>
      </c>
      <c r="CU2397" s="7">
        <f t="shared" si="2075"/>
        <v>-3.0356512530885969E-2</v>
      </c>
      <c r="CV2397" s="8">
        <v>171.68</v>
      </c>
      <c r="CW2397" s="7">
        <f t="shared" si="2076"/>
        <v>4.0421792618629271E-2</v>
      </c>
      <c r="CX2397" s="8">
        <v>91.21</v>
      </c>
      <c r="CY2397" s="7">
        <f t="shared" si="2077"/>
        <v>3.6311619718309672E-3</v>
      </c>
      <c r="CZ2397" s="8">
        <v>69.98</v>
      </c>
      <c r="DA2397" s="7">
        <f t="shared" si="2078"/>
        <v>1.5085581665216221E-2</v>
      </c>
      <c r="DB2397" s="8">
        <v>303.91000000000003</v>
      </c>
      <c r="DC2397" s="7">
        <f t="shared" si="2079"/>
        <v>9.4665515179699154E-3</v>
      </c>
      <c r="DD2397" s="8">
        <v>105.91</v>
      </c>
      <c r="DE2397" s="7">
        <f t="shared" si="2080"/>
        <v>-1.0649229332087815E-2</v>
      </c>
      <c r="DF2397" s="8">
        <v>61.93</v>
      </c>
      <c r="DG2397" s="7">
        <f t="shared" si="2081"/>
        <v>1.8418023351422421E-2</v>
      </c>
      <c r="DH2397" s="8">
        <v>538.21</v>
      </c>
      <c r="DI2397" s="7">
        <f t="shared" si="2082"/>
        <v>-3.2963573399506893E-3</v>
      </c>
      <c r="DJ2397" s="8">
        <v>167.42</v>
      </c>
      <c r="DK2397" s="7">
        <f t="shared" si="2083"/>
        <v>-1.5581819250896724E-2</v>
      </c>
      <c r="DL2397" s="8">
        <v>170.44</v>
      </c>
      <c r="DM2397" s="7">
        <f t="shared" si="2084"/>
        <v>1.6156918857688E-2</v>
      </c>
      <c r="DN2397" s="8">
        <v>493.4</v>
      </c>
      <c r="DO2397" s="7">
        <f t="shared" si="2085"/>
        <v>-3.8637647838201276E-2</v>
      </c>
      <c r="DP2397" s="8">
        <v>243.48</v>
      </c>
      <c r="DQ2397" s="7">
        <f t="shared" si="2086"/>
        <v>-4.7823421213979804E-3</v>
      </c>
      <c r="DR2397" s="8">
        <v>203.04</v>
      </c>
      <c r="DS2397" s="7">
        <f t="shared" si="2087"/>
        <v>-4.6082949308755648E-3</v>
      </c>
      <c r="DT2397" s="8">
        <v>312</v>
      </c>
      <c r="DU2397" s="7">
        <f t="shared" si="2088"/>
        <v>-1.3443441521029892E-3</v>
      </c>
      <c r="DV2397" s="8">
        <v>388.37</v>
      </c>
      <c r="DW2397" s="7">
        <f t="shared" si="2089"/>
        <v>2.7368257984560231E-3</v>
      </c>
    </row>
    <row r="2398" spans="1:127" x14ac:dyDescent="0.3">
      <c r="A2398" s="50">
        <v>45317</v>
      </c>
      <c r="B2398" s="8">
        <v>113.7</v>
      </c>
      <c r="C2398" s="7">
        <f t="shared" si="2037"/>
        <v>-1.9311797752808888E-3</v>
      </c>
      <c r="D2398" s="8">
        <v>41.54</v>
      </c>
      <c r="E2398" s="7">
        <f t="shared" si="2037"/>
        <v>-9.5374344301382592E-3</v>
      </c>
      <c r="F2398" s="8">
        <v>25.82</v>
      </c>
      <c r="G2398" s="7">
        <f t="shared" si="2037"/>
        <v>1.0172143974960938E-2</v>
      </c>
      <c r="H2398" s="8">
        <v>38.729999999999997</v>
      </c>
      <c r="I2398" s="7">
        <f t="shared" si="2037"/>
        <v>-6.6683765067967454E-3</v>
      </c>
      <c r="J2398" s="8">
        <v>61.34</v>
      </c>
      <c r="K2398" s="7">
        <f t="shared" si="2038"/>
        <v>1.7965049812184639E-3</v>
      </c>
      <c r="L2398" s="8">
        <v>58.15</v>
      </c>
      <c r="M2398" s="7">
        <f t="shared" si="2039"/>
        <v>-1.155872853986061E-2</v>
      </c>
      <c r="U2398" s="53">
        <v>45317</v>
      </c>
      <c r="V2398" s="8">
        <v>130.99</v>
      </c>
      <c r="W2398" s="7">
        <f t="shared" si="2040"/>
        <v>8.546350477363825E-3</v>
      </c>
      <c r="X2398" s="8">
        <v>192.42</v>
      </c>
      <c r="Y2398" s="7">
        <f t="shared" si="2040"/>
        <v>-9.012720811659887E-3</v>
      </c>
      <c r="Z2398" s="8">
        <v>112.01</v>
      </c>
      <c r="AA2398" s="7">
        <f t="shared" si="2040"/>
        <v>-3.9128501556247022E-3</v>
      </c>
      <c r="AB2398" s="8">
        <v>193.93</v>
      </c>
      <c r="AC2398" s="7">
        <f t="shared" si="2040"/>
        <v>-1.7080587937151569E-2</v>
      </c>
      <c r="AD2398" s="8">
        <v>52.05</v>
      </c>
      <c r="AE2398" s="7">
        <f t="shared" si="2041"/>
        <v>1.3040093421564706E-2</v>
      </c>
      <c r="AF2398" s="8">
        <v>170.68</v>
      </c>
      <c r="AG2398" s="7">
        <f t="shared" si="2042"/>
        <v>-3.7938481293410707E-3</v>
      </c>
      <c r="AH2398" s="8">
        <v>158.37</v>
      </c>
      <c r="AI2398" s="7">
        <f t="shared" si="2043"/>
        <v>-4.3379856657864814E-3</v>
      </c>
      <c r="AJ2398" s="8">
        <v>80.92</v>
      </c>
      <c r="AK2398" s="7">
        <f t="shared" si="2044"/>
        <v>-4.3066322136088879E-3</v>
      </c>
      <c r="AL2398" s="8">
        <v>261.89999999999998</v>
      </c>
      <c r="AM2398" s="7">
        <f t="shared" si="2045"/>
        <v>-6.6375877109804667E-3</v>
      </c>
      <c r="AN2398" s="8">
        <v>2780.24</v>
      </c>
      <c r="AO2398" s="7">
        <f t="shared" si="2046"/>
        <v>1.1507634768119033E-2</v>
      </c>
      <c r="AP2398" s="8">
        <v>146.38</v>
      </c>
      <c r="AQ2398" s="7">
        <f t="shared" si="2047"/>
        <v>0.13578522656734948</v>
      </c>
      <c r="AR2398" s="8">
        <v>56.69</v>
      </c>
      <c r="AS2398" s="7">
        <f t="shared" si="2048"/>
        <v>1.7591096751032074E-2</v>
      </c>
      <c r="AT2398" s="8">
        <v>60.51</v>
      </c>
      <c r="AU2398" s="7">
        <f t="shared" si="2049"/>
        <v>7.1571238348868129E-3</v>
      </c>
      <c r="AV2398" s="8">
        <v>342.33</v>
      </c>
      <c r="AW2398" s="7">
        <f t="shared" si="2050"/>
        <v>2.4510684144370617E-2</v>
      </c>
      <c r="AX2398" s="8">
        <v>275.45</v>
      </c>
      <c r="AY2398" s="7">
        <f t="shared" si="2051"/>
        <v>-2.9524715498714004E-2</v>
      </c>
      <c r="AZ2398" s="8">
        <v>204.73</v>
      </c>
      <c r="BA2398" s="7">
        <f t="shared" si="2052"/>
        <v>-1.9586246528110352E-2</v>
      </c>
      <c r="BB2398" s="8">
        <v>45.86</v>
      </c>
      <c r="BC2398" s="7">
        <f t="shared" si="2053"/>
        <v>1.3704686118479165E-2</v>
      </c>
      <c r="BD2398" s="8">
        <v>85.64</v>
      </c>
      <c r="BE2398" s="7">
        <f t="shared" si="2054"/>
        <v>9.4295143800093954E-3</v>
      </c>
      <c r="BF2398" s="8">
        <v>233</v>
      </c>
      <c r="BG2398" s="7">
        <f t="shared" si="2055"/>
        <v>2.4671269624873628E-2</v>
      </c>
      <c r="BH2398" s="8">
        <v>84.15</v>
      </c>
      <c r="BI2398" s="7">
        <f t="shared" si="2056"/>
        <v>-5.5542424958638483E-3</v>
      </c>
      <c r="BJ2398" s="8">
        <v>68.400000000000006</v>
      </c>
      <c r="BK2398" s="7">
        <f t="shared" si="2057"/>
        <v>-1.1703511053315824E-2</v>
      </c>
      <c r="BL2398" s="8">
        <v>126.68</v>
      </c>
      <c r="BM2398" s="7">
        <f t="shared" si="2058"/>
        <v>1.7396805313934294E-3</v>
      </c>
      <c r="BN2398" s="8">
        <v>153.79</v>
      </c>
      <c r="BO2398" s="7">
        <f t="shared" si="2059"/>
        <v>9.7630825305913631E-4</v>
      </c>
      <c r="BP2398" s="8">
        <v>118.49</v>
      </c>
      <c r="BQ2398" s="7">
        <f t="shared" si="2060"/>
        <v>3.3769523005480826E-4</v>
      </c>
      <c r="BR2398" s="8">
        <v>206.42</v>
      </c>
      <c r="BS2398" s="7">
        <f t="shared" si="2061"/>
        <v>7.7571996509258508E-4</v>
      </c>
      <c r="BT2398" s="8">
        <v>169.57</v>
      </c>
      <c r="BU2398" s="7">
        <f t="shared" si="2062"/>
        <v>7.6059183552201629E-3</v>
      </c>
      <c r="BV2398" s="8">
        <v>37.200000000000003</v>
      </c>
      <c r="BW2398" s="7">
        <f t="shared" si="2063"/>
        <v>-8.058017727637398E-4</v>
      </c>
      <c r="BX2398" s="8">
        <v>209.21</v>
      </c>
      <c r="BY2398" s="7">
        <f t="shared" si="2064"/>
        <v>2.2331899921814023E-2</v>
      </c>
      <c r="BZ2398" s="8">
        <v>429.91</v>
      </c>
      <c r="CA2398" s="7">
        <f t="shared" si="2065"/>
        <v>-2.6215664439495066E-3</v>
      </c>
      <c r="CB2398" s="8">
        <v>485.27</v>
      </c>
      <c r="CC2398" s="7">
        <f t="shared" si="2066"/>
        <v>-2.1795899903357852E-3</v>
      </c>
      <c r="CD2398" s="8">
        <v>40.200000000000003</v>
      </c>
      <c r="CE2398" s="7">
        <f t="shared" si="2067"/>
        <v>-2.4869435463810023E-4</v>
      </c>
      <c r="CF2398" s="8">
        <v>166.08</v>
      </c>
      <c r="CG2398" s="7">
        <f t="shared" si="2068"/>
        <v>3.6140224069390598E-4</v>
      </c>
      <c r="CH2398" s="8">
        <v>403.93</v>
      </c>
      <c r="CI2398" s="7">
        <f t="shared" si="2069"/>
        <v>-2.3217329019191288E-3</v>
      </c>
      <c r="CJ2398" s="8">
        <v>97.03</v>
      </c>
      <c r="CK2398" s="7">
        <f t="shared" si="2070"/>
        <v>2.2724925111042129E-3</v>
      </c>
      <c r="CL2398" s="8">
        <v>114.64</v>
      </c>
      <c r="CM2398" s="7">
        <f t="shared" si="2071"/>
        <v>-3.1304347826086906E-3</v>
      </c>
      <c r="CN2398" s="8">
        <v>1022.51</v>
      </c>
      <c r="CO2398" s="7">
        <f t="shared" si="2072"/>
        <v>-1.494082262411598E-3</v>
      </c>
      <c r="CP2398" s="8">
        <v>132.59</v>
      </c>
      <c r="CQ2398" s="7">
        <f t="shared" si="2073"/>
        <v>-1.3393853709353249E-2</v>
      </c>
      <c r="CR2398" s="8">
        <v>62.94</v>
      </c>
      <c r="CS2398" s="7">
        <f t="shared" si="2074"/>
        <v>4.6288906624102023E-3</v>
      </c>
      <c r="CT2398" s="8">
        <v>27.47</v>
      </c>
      <c r="CU2398" s="7">
        <f t="shared" si="2075"/>
        <v>0</v>
      </c>
      <c r="CV2398" s="8">
        <v>171.96</v>
      </c>
      <c r="CW2398" s="7">
        <f t="shared" si="2076"/>
        <v>1.6309412861137064E-3</v>
      </c>
      <c r="CX2398" s="8">
        <v>90.85</v>
      </c>
      <c r="CY2398" s="7">
        <f t="shared" si="2077"/>
        <v>-3.9469356430215929E-3</v>
      </c>
      <c r="CZ2398" s="8">
        <v>69.260000000000005</v>
      </c>
      <c r="DA2398" s="7">
        <f t="shared" si="2078"/>
        <v>-1.0288653901114587E-2</v>
      </c>
      <c r="DB2398" s="8">
        <v>301.85000000000002</v>
      </c>
      <c r="DC2398" s="7">
        <f t="shared" si="2079"/>
        <v>-6.7783225296962988E-3</v>
      </c>
      <c r="DD2398" s="8">
        <v>105.32</v>
      </c>
      <c r="DE2398" s="7">
        <f t="shared" si="2080"/>
        <v>-5.5707676328958875E-3</v>
      </c>
      <c r="DF2398" s="8">
        <v>62.79</v>
      </c>
      <c r="DG2398" s="7">
        <f t="shared" si="2081"/>
        <v>1.3886646213466807E-2</v>
      </c>
      <c r="DH2398" s="8">
        <v>547.33000000000004</v>
      </c>
      <c r="DI2398" s="7">
        <f t="shared" si="2082"/>
        <v>1.6945058620241177E-2</v>
      </c>
      <c r="DJ2398" s="8">
        <v>164.09</v>
      </c>
      <c r="DK2398" s="7">
        <f t="shared" si="2083"/>
        <v>-1.9890096762632807E-2</v>
      </c>
      <c r="DL2398" s="8">
        <v>171.96</v>
      </c>
      <c r="DM2398" s="7">
        <f t="shared" si="2084"/>
        <v>8.9180943440507528E-3</v>
      </c>
      <c r="DN2398" s="8">
        <v>503.2</v>
      </c>
      <c r="DO2398" s="7">
        <f t="shared" si="2085"/>
        <v>1.9862180786380242E-2</v>
      </c>
      <c r="DP2398" s="8">
        <v>244.15</v>
      </c>
      <c r="DQ2398" s="7">
        <f t="shared" si="2086"/>
        <v>2.7517660588139313E-3</v>
      </c>
      <c r="DR2398" s="8">
        <v>203.11</v>
      </c>
      <c r="DS2398" s="7">
        <f t="shared" si="2087"/>
        <v>3.4475965327039799E-4</v>
      </c>
      <c r="DT2398" s="8">
        <v>316.12</v>
      </c>
      <c r="DU2398" s="7">
        <f t="shared" si="2088"/>
        <v>1.320512820512822E-2</v>
      </c>
      <c r="DV2398" s="8">
        <v>383.51</v>
      </c>
      <c r="DW2398" s="7">
        <f t="shared" si="2089"/>
        <v>-1.2513839894945577E-2</v>
      </c>
    </row>
    <row r="2399" spans="1:127" x14ac:dyDescent="0.3">
      <c r="A2399" s="50">
        <v>45320</v>
      </c>
      <c r="B2399" s="8">
        <v>114.26</v>
      </c>
      <c r="C2399" s="7">
        <f t="shared" si="2037"/>
        <v>4.9252418645558682E-3</v>
      </c>
      <c r="D2399" s="8">
        <v>42.1</v>
      </c>
      <c r="E2399" s="7">
        <f t="shared" si="2037"/>
        <v>1.3480982185845024E-2</v>
      </c>
      <c r="F2399" s="8">
        <v>26.09</v>
      </c>
      <c r="G2399" s="7">
        <f t="shared" si="2037"/>
        <v>1.0457010069713384E-2</v>
      </c>
      <c r="H2399" s="8">
        <v>38.979999999999997</v>
      </c>
      <c r="I2399" s="7">
        <f t="shared" si="2037"/>
        <v>6.4549444874774081E-3</v>
      </c>
      <c r="J2399" s="8">
        <v>62.39</v>
      </c>
      <c r="K2399" s="7">
        <f t="shared" si="2038"/>
        <v>1.7117704597326332E-2</v>
      </c>
      <c r="L2399" s="8">
        <v>58.53</v>
      </c>
      <c r="M2399" s="7">
        <f t="shared" si="2039"/>
        <v>6.5348237317283328E-3</v>
      </c>
      <c r="U2399" s="53">
        <v>45320</v>
      </c>
      <c r="V2399" s="8">
        <v>132.83000000000001</v>
      </c>
      <c r="W2399" s="7">
        <f t="shared" si="2040"/>
        <v>1.4046873807160878E-2</v>
      </c>
      <c r="X2399" s="8">
        <v>191.73</v>
      </c>
      <c r="Y2399" s="7">
        <f t="shared" si="2040"/>
        <v>-3.5859058309946875E-3</v>
      </c>
      <c r="Z2399" s="8">
        <v>113.45</v>
      </c>
      <c r="AA2399" s="7">
        <f t="shared" si="2040"/>
        <v>1.2855995000446367E-2</v>
      </c>
      <c r="AB2399" s="8">
        <v>197.2</v>
      </c>
      <c r="AC2399" s="7">
        <f t="shared" si="2040"/>
        <v>1.6861754241220966E-2</v>
      </c>
      <c r="AD2399" s="8">
        <v>54.94</v>
      </c>
      <c r="AE2399" s="7">
        <f t="shared" si="2041"/>
        <v>5.5523535062439976E-2</v>
      </c>
      <c r="AF2399" s="8">
        <v>169.33</v>
      </c>
      <c r="AG2399" s="7">
        <f t="shared" si="2042"/>
        <v>-7.9095383173189253E-3</v>
      </c>
      <c r="AH2399" s="8">
        <v>156.06</v>
      </c>
      <c r="AI2399" s="7">
        <f t="shared" si="2043"/>
        <v>-1.4586095851487037E-2</v>
      </c>
      <c r="AJ2399" s="8">
        <v>81.650000000000006</v>
      </c>
      <c r="AK2399" s="7">
        <f t="shared" si="2044"/>
        <v>9.0212555610479968E-3</v>
      </c>
      <c r="AL2399" s="8">
        <v>261.13</v>
      </c>
      <c r="AM2399" s="7">
        <f t="shared" si="2045"/>
        <v>-2.9400534555173038E-3</v>
      </c>
      <c r="AN2399" s="8">
        <v>2794.44</v>
      </c>
      <c r="AO2399" s="7">
        <f t="shared" si="2046"/>
        <v>5.1074727361667604E-3</v>
      </c>
      <c r="AP2399" s="8">
        <v>144.4</v>
      </c>
      <c r="AQ2399" s="7">
        <f t="shared" si="2047"/>
        <v>-1.3526438037983262E-2</v>
      </c>
      <c r="AR2399" s="8">
        <v>56.48</v>
      </c>
      <c r="AS2399" s="7">
        <f t="shared" si="2048"/>
        <v>-3.7043570294584736E-3</v>
      </c>
      <c r="AT2399" s="8">
        <v>61</v>
      </c>
      <c r="AU2399" s="7">
        <f t="shared" si="2049"/>
        <v>8.0978350685837388E-3</v>
      </c>
      <c r="AV2399" s="8">
        <v>344.11</v>
      </c>
      <c r="AW2399" s="7">
        <f t="shared" si="2050"/>
        <v>5.1996611456782338E-3</v>
      </c>
      <c r="AX2399" s="8">
        <v>273.25</v>
      </c>
      <c r="AY2399" s="7">
        <f t="shared" si="2051"/>
        <v>-7.9869304774005754E-3</v>
      </c>
      <c r="AZ2399" s="8">
        <v>210.2</v>
      </c>
      <c r="BA2399" s="7">
        <f t="shared" si="2052"/>
        <v>2.6718116543740532E-2</v>
      </c>
      <c r="BB2399" s="8">
        <v>45.93</v>
      </c>
      <c r="BC2399" s="7">
        <f t="shared" si="2053"/>
        <v>1.526384648931537E-3</v>
      </c>
      <c r="BD2399" s="8">
        <v>86.42</v>
      </c>
      <c r="BE2399" s="7">
        <f t="shared" si="2054"/>
        <v>9.1078935077066915E-3</v>
      </c>
      <c r="BF2399" s="8">
        <v>233.93</v>
      </c>
      <c r="BG2399" s="7">
        <f t="shared" si="2055"/>
        <v>3.9914163090129049E-3</v>
      </c>
      <c r="BH2399" s="8">
        <v>84.68</v>
      </c>
      <c r="BI2399" s="7">
        <f t="shared" si="2056"/>
        <v>6.2982768865121937E-3</v>
      </c>
      <c r="BJ2399" s="8">
        <v>68.599999999999994</v>
      </c>
      <c r="BK2399" s="7">
        <f t="shared" si="2057"/>
        <v>2.9239766081869682E-3</v>
      </c>
      <c r="BL2399" s="8">
        <v>127.77</v>
      </c>
      <c r="BM2399" s="7">
        <f t="shared" si="2058"/>
        <v>8.6043574360592772E-3</v>
      </c>
      <c r="BN2399" s="8">
        <v>154.84</v>
      </c>
      <c r="BO2399" s="7">
        <f t="shared" si="2059"/>
        <v>6.8274920345927003E-3</v>
      </c>
      <c r="BP2399" s="8">
        <v>119.06</v>
      </c>
      <c r="BQ2399" s="7">
        <f t="shared" si="2060"/>
        <v>4.8105325343911504E-3</v>
      </c>
      <c r="BR2399" s="8">
        <v>205.88</v>
      </c>
      <c r="BS2399" s="7">
        <f t="shared" si="2061"/>
        <v>-2.6160255789167332E-3</v>
      </c>
      <c r="BT2399" s="8">
        <v>169.54</v>
      </c>
      <c r="BU2399" s="7">
        <f t="shared" si="2062"/>
        <v>-1.7691808692576008E-4</v>
      </c>
      <c r="BV2399" s="8">
        <v>37.229999999999997</v>
      </c>
      <c r="BW2399" s="7">
        <f t="shared" si="2063"/>
        <v>8.0645161290306534E-4</v>
      </c>
      <c r="BX2399" s="8">
        <v>210.25</v>
      </c>
      <c r="BY2399" s="7">
        <f t="shared" si="2064"/>
        <v>4.971081688255781E-3</v>
      </c>
      <c r="BZ2399" s="8">
        <v>428.01</v>
      </c>
      <c r="CA2399" s="7">
        <f t="shared" si="2065"/>
        <v>-4.4195296690005678E-3</v>
      </c>
      <c r="CB2399" s="8">
        <v>486.46</v>
      </c>
      <c r="CC2399" s="7">
        <f t="shared" si="2066"/>
        <v>2.4522430811713021E-3</v>
      </c>
      <c r="CD2399" s="8">
        <v>40.53</v>
      </c>
      <c r="CE2399" s="7">
        <f t="shared" si="2067"/>
        <v>8.2089552238805534E-3</v>
      </c>
      <c r="CF2399" s="8">
        <v>167.82</v>
      </c>
      <c r="CG2399" s="7">
        <f t="shared" si="2068"/>
        <v>1.0476878612716645E-2</v>
      </c>
      <c r="CH2399" s="8">
        <v>409.72</v>
      </c>
      <c r="CI2399" s="7">
        <f t="shared" si="2069"/>
        <v>1.4334166811081179E-2</v>
      </c>
      <c r="CJ2399" s="8">
        <v>97.79</v>
      </c>
      <c r="CK2399" s="7">
        <f t="shared" si="2070"/>
        <v>7.8326290837885722E-3</v>
      </c>
      <c r="CL2399" s="8">
        <v>113.75</v>
      </c>
      <c r="CM2399" s="7">
        <f t="shared" si="2071"/>
        <v>-7.7634333565945622E-3</v>
      </c>
      <c r="CN2399" s="8">
        <v>1030.01</v>
      </c>
      <c r="CO2399" s="7">
        <f t="shared" si="2072"/>
        <v>7.3348915903022954E-3</v>
      </c>
      <c r="CP2399" s="8">
        <v>130.30000000000001</v>
      </c>
      <c r="CQ2399" s="7">
        <f t="shared" si="2073"/>
        <v>-1.7271287427407737E-2</v>
      </c>
      <c r="CR2399" s="8">
        <v>63.5</v>
      </c>
      <c r="CS2399" s="7">
        <f t="shared" si="2074"/>
        <v>8.8973625675246634E-3</v>
      </c>
      <c r="CT2399" s="8">
        <v>27.48</v>
      </c>
      <c r="CU2399" s="7">
        <f t="shared" si="2075"/>
        <v>3.6403349108123637E-4</v>
      </c>
      <c r="CV2399" s="8">
        <v>169.7</v>
      </c>
      <c r="CW2399" s="7">
        <f t="shared" si="2076"/>
        <v>-1.3142591300302507E-2</v>
      </c>
      <c r="CX2399" s="8">
        <v>91.7</v>
      </c>
      <c r="CY2399" s="7">
        <f t="shared" si="2077"/>
        <v>9.3560814529445088E-3</v>
      </c>
      <c r="CZ2399" s="8">
        <v>69.17</v>
      </c>
      <c r="DA2399" s="7">
        <f t="shared" si="2078"/>
        <v>-1.2994513427664366E-3</v>
      </c>
      <c r="DB2399" s="8">
        <v>308.08999999999997</v>
      </c>
      <c r="DC2399" s="7">
        <f t="shared" si="2079"/>
        <v>2.0672519463309433E-2</v>
      </c>
      <c r="DD2399" s="8">
        <v>105.7</v>
      </c>
      <c r="DE2399" s="7">
        <f t="shared" si="2080"/>
        <v>3.6080516521079537E-3</v>
      </c>
      <c r="DF2399" s="8">
        <v>63.08</v>
      </c>
      <c r="DG2399" s="7">
        <f t="shared" si="2081"/>
        <v>4.618569835961127E-3</v>
      </c>
      <c r="DH2399" s="8">
        <v>557.77</v>
      </c>
      <c r="DI2399" s="7">
        <f t="shared" si="2082"/>
        <v>1.9074415800339722E-2</v>
      </c>
      <c r="DJ2399" s="8">
        <v>166.04</v>
      </c>
      <c r="DK2399" s="7">
        <f t="shared" si="2083"/>
        <v>1.1883722347492161E-2</v>
      </c>
      <c r="DL2399" s="8">
        <v>173.6</v>
      </c>
      <c r="DM2399" s="7">
        <f t="shared" si="2084"/>
        <v>9.5371016515467914E-3</v>
      </c>
      <c r="DN2399" s="8">
        <v>504.54</v>
      </c>
      <c r="DO2399" s="7">
        <f t="shared" si="2085"/>
        <v>2.6629570747218438E-3</v>
      </c>
      <c r="DP2399" s="8">
        <v>244.57</v>
      </c>
      <c r="DQ2399" s="7">
        <f t="shared" si="2086"/>
        <v>1.7202539422485664E-3</v>
      </c>
      <c r="DR2399" s="8">
        <v>202.9</v>
      </c>
      <c r="DS2399" s="7">
        <f t="shared" si="2087"/>
        <v>-1.0339225050465656E-3</v>
      </c>
      <c r="DT2399" s="8">
        <v>324.36</v>
      </c>
      <c r="DU2399" s="7">
        <f t="shared" si="2088"/>
        <v>2.6066050866759487E-2</v>
      </c>
      <c r="DV2399" s="8">
        <v>392.79</v>
      </c>
      <c r="DW2399" s="7">
        <f t="shared" si="2089"/>
        <v>2.419754374071088E-2</v>
      </c>
    </row>
    <row r="2400" spans="1:127" x14ac:dyDescent="0.3">
      <c r="A2400" s="50">
        <v>45321</v>
      </c>
      <c r="B2400" s="8">
        <v>114.51</v>
      </c>
      <c r="C2400" s="7">
        <f t="shared" si="2037"/>
        <v>2.1879922982671099E-3</v>
      </c>
      <c r="D2400" s="8">
        <v>41.66</v>
      </c>
      <c r="E2400" s="7">
        <f t="shared" si="2037"/>
        <v>-1.0451306413301777E-2</v>
      </c>
      <c r="F2400" s="8">
        <v>26.12</v>
      </c>
      <c r="G2400" s="7">
        <f t="shared" si="2037"/>
        <v>1.1498658489843287E-3</v>
      </c>
      <c r="H2400" s="8">
        <v>37.700000000000003</v>
      </c>
      <c r="I2400" s="7">
        <f t="shared" si="2037"/>
        <v>-3.2837352488455471E-2</v>
      </c>
      <c r="J2400" s="8">
        <v>61.47</v>
      </c>
      <c r="K2400" s="7">
        <f t="shared" si="2038"/>
        <v>-1.4745952877063659E-2</v>
      </c>
      <c r="L2400" s="8">
        <v>58.03</v>
      </c>
      <c r="M2400" s="7">
        <f t="shared" si="2039"/>
        <v>-8.5426277122842981E-3</v>
      </c>
      <c r="U2400" s="53">
        <v>45321</v>
      </c>
      <c r="V2400" s="8">
        <v>134.28</v>
      </c>
      <c r="W2400" s="7">
        <f t="shared" si="2040"/>
        <v>1.0916208687796344E-2</v>
      </c>
      <c r="X2400" s="8">
        <v>188.04</v>
      </c>
      <c r="Y2400" s="7">
        <f t="shared" si="2040"/>
        <v>-1.9245814426537309E-2</v>
      </c>
      <c r="Z2400" s="8">
        <v>113.48</v>
      </c>
      <c r="AA2400" s="7">
        <f t="shared" si="2040"/>
        <v>2.6443367122081212E-4</v>
      </c>
      <c r="AB2400" s="8">
        <v>194.74</v>
      </c>
      <c r="AC2400" s="7">
        <f t="shared" si="2040"/>
        <v>-1.2474645030425861E-2</v>
      </c>
      <c r="AD2400" s="8">
        <v>56</v>
      </c>
      <c r="AE2400" s="7">
        <f t="shared" si="2041"/>
        <v>1.9293775027302555E-2</v>
      </c>
      <c r="AF2400" s="8">
        <v>170.09</v>
      </c>
      <c r="AG2400" s="7">
        <f t="shared" si="2042"/>
        <v>4.4882773282938103E-3</v>
      </c>
      <c r="AH2400" s="8">
        <v>156.49</v>
      </c>
      <c r="AI2400" s="7">
        <f t="shared" si="2043"/>
        <v>2.7553505062156017E-3</v>
      </c>
      <c r="AJ2400" s="8">
        <v>79.72</v>
      </c>
      <c r="AK2400" s="7">
        <f t="shared" si="2044"/>
        <v>-2.3637477036129905E-2</v>
      </c>
      <c r="AL2400" s="8">
        <v>259.27999999999997</v>
      </c>
      <c r="AM2400" s="7">
        <f t="shared" si="2045"/>
        <v>-7.0845938804427787E-3</v>
      </c>
      <c r="AN2400" s="8">
        <v>2838.66</v>
      </c>
      <c r="AO2400" s="7">
        <f t="shared" si="2046"/>
        <v>1.5824279641001346E-2</v>
      </c>
      <c r="AP2400" s="8">
        <v>144.68</v>
      </c>
      <c r="AQ2400" s="7">
        <f t="shared" si="2047"/>
        <v>1.9390581717451602E-3</v>
      </c>
      <c r="AR2400" s="8">
        <v>56.11</v>
      </c>
      <c r="AS2400" s="7">
        <f t="shared" si="2048"/>
        <v>-6.5509915014163858E-3</v>
      </c>
      <c r="AT2400" s="8">
        <v>61.56</v>
      </c>
      <c r="AU2400" s="7">
        <f t="shared" si="2049"/>
        <v>9.1803278688524954E-3</v>
      </c>
      <c r="AV2400" s="8">
        <v>342.87</v>
      </c>
      <c r="AW2400" s="7">
        <f t="shared" si="2050"/>
        <v>-3.6034988811717446E-3</v>
      </c>
      <c r="AX2400" s="8">
        <v>274.41000000000003</v>
      </c>
      <c r="AY2400" s="7">
        <f t="shared" si="2051"/>
        <v>4.2451967063129922E-3</v>
      </c>
      <c r="AZ2400" s="8">
        <v>217.79</v>
      </c>
      <c r="BA2400" s="7">
        <f t="shared" si="2052"/>
        <v>3.6108468125594692E-2</v>
      </c>
      <c r="BB2400" s="8">
        <v>45.83</v>
      </c>
      <c r="BC2400" s="7">
        <f t="shared" si="2053"/>
        <v>-2.1772262138036453E-3</v>
      </c>
      <c r="BD2400" s="8">
        <v>86.5</v>
      </c>
      <c r="BE2400" s="7">
        <f t="shared" si="2054"/>
        <v>9.2571164082386366E-4</v>
      </c>
      <c r="BF2400" s="8">
        <v>244.95</v>
      </c>
      <c r="BG2400" s="7">
        <f t="shared" si="2055"/>
        <v>4.7108109263454802E-2</v>
      </c>
      <c r="BH2400" s="8">
        <v>84.66</v>
      </c>
      <c r="BI2400" s="7">
        <f t="shared" si="2056"/>
        <v>-2.3618327822402257E-4</v>
      </c>
      <c r="BJ2400" s="8">
        <v>69.11</v>
      </c>
      <c r="BK2400" s="7">
        <f t="shared" si="2057"/>
        <v>7.4344023323615911E-3</v>
      </c>
      <c r="BL2400" s="8">
        <v>127.24</v>
      </c>
      <c r="BM2400" s="7">
        <f t="shared" si="2058"/>
        <v>-4.1480785786961035E-3</v>
      </c>
      <c r="BN2400" s="8">
        <v>153.05000000000001</v>
      </c>
      <c r="BO2400" s="7">
        <f t="shared" si="2059"/>
        <v>-1.156032033066386E-2</v>
      </c>
      <c r="BP2400" s="8">
        <v>119.3</v>
      </c>
      <c r="BQ2400" s="7">
        <f t="shared" si="2060"/>
        <v>2.0157903578027457E-3</v>
      </c>
      <c r="BR2400" s="8">
        <v>204.65</v>
      </c>
      <c r="BS2400" s="7">
        <f t="shared" si="2061"/>
        <v>-5.9743539926170085E-3</v>
      </c>
      <c r="BT2400" s="8">
        <v>169.45</v>
      </c>
      <c r="BU2400" s="7">
        <f t="shared" si="2062"/>
        <v>-5.3084817742127764E-4</v>
      </c>
      <c r="BV2400" s="8">
        <v>37.18</v>
      </c>
      <c r="BW2400" s="7">
        <f t="shared" si="2063"/>
        <v>-1.3430029546064239E-3</v>
      </c>
      <c r="BX2400" s="8">
        <v>210.72</v>
      </c>
      <c r="BY2400" s="7">
        <f t="shared" si="2064"/>
        <v>2.2354340071343583E-3</v>
      </c>
      <c r="BZ2400" s="8">
        <v>431.68</v>
      </c>
      <c r="CA2400" s="7">
        <f t="shared" si="2065"/>
        <v>8.5745660148127748E-3</v>
      </c>
      <c r="CB2400" s="8">
        <v>490.02</v>
      </c>
      <c r="CC2400" s="7">
        <f t="shared" si="2066"/>
        <v>7.3181762118159814E-3</v>
      </c>
      <c r="CD2400" s="8">
        <v>40.46</v>
      </c>
      <c r="CE2400" s="7">
        <f t="shared" si="2067"/>
        <v>-1.7271157167530293E-3</v>
      </c>
      <c r="CF2400" s="8">
        <v>167.54</v>
      </c>
      <c r="CG2400" s="7">
        <f t="shared" si="2068"/>
        <v>-1.6684542962698196E-3</v>
      </c>
      <c r="CH2400" s="8">
        <v>408.59</v>
      </c>
      <c r="CI2400" s="7">
        <f t="shared" si="2069"/>
        <v>-2.7579810602363863E-3</v>
      </c>
      <c r="CJ2400" s="8">
        <v>99.6</v>
      </c>
      <c r="CK2400" s="7">
        <f t="shared" si="2070"/>
        <v>1.8509050005112875E-2</v>
      </c>
      <c r="CL2400" s="8">
        <v>114.16</v>
      </c>
      <c r="CM2400" s="7">
        <f t="shared" si="2071"/>
        <v>3.6043956043955742E-3</v>
      </c>
      <c r="CN2400" s="8">
        <v>1041.1199999999999</v>
      </c>
      <c r="CO2400" s="7">
        <f t="shared" si="2072"/>
        <v>1.0786303045601402E-2</v>
      </c>
      <c r="CP2400" s="8">
        <v>130.75</v>
      </c>
      <c r="CQ2400" s="7">
        <f t="shared" si="2073"/>
        <v>3.453568687643811E-3</v>
      </c>
      <c r="CR2400" s="8">
        <v>62.77</v>
      </c>
      <c r="CS2400" s="7">
        <f t="shared" si="2074"/>
        <v>-1.1496062992125935E-2</v>
      </c>
      <c r="CT2400" s="8">
        <v>27.02</v>
      </c>
      <c r="CU2400" s="7">
        <f t="shared" si="2075"/>
        <v>-1.6739446870451268E-2</v>
      </c>
      <c r="CV2400" s="8">
        <v>169.07</v>
      </c>
      <c r="CW2400" s="7">
        <f t="shared" si="2076"/>
        <v>-3.712433706540928E-3</v>
      </c>
      <c r="CX2400" s="8">
        <v>91.76</v>
      </c>
      <c r="CY2400" s="7">
        <f t="shared" si="2077"/>
        <v>6.543075245365569E-4</v>
      </c>
      <c r="CZ2400" s="8">
        <v>68.11</v>
      </c>
      <c r="DA2400" s="7">
        <f t="shared" si="2078"/>
        <v>-1.5324562671678506E-2</v>
      </c>
      <c r="DB2400" s="8">
        <v>307.63</v>
      </c>
      <c r="DC2400" s="7">
        <f t="shared" si="2079"/>
        <v>-1.4930702067576993E-3</v>
      </c>
      <c r="DD2400" s="8">
        <v>106.29</v>
      </c>
      <c r="DE2400" s="7">
        <f t="shared" si="2080"/>
        <v>5.581835383159919E-3</v>
      </c>
      <c r="DF2400" s="8">
        <v>63.21</v>
      </c>
      <c r="DG2400" s="7">
        <f t="shared" si="2081"/>
        <v>2.0608750792644667E-3</v>
      </c>
      <c r="DH2400" s="8">
        <v>567.12</v>
      </c>
      <c r="DI2400" s="7">
        <f t="shared" si="2082"/>
        <v>1.6763181956720552E-2</v>
      </c>
      <c r="DJ2400" s="8">
        <v>162.05000000000001</v>
      </c>
      <c r="DK2400" s="7">
        <f t="shared" si="2083"/>
        <v>-2.4030354131534454E-2</v>
      </c>
      <c r="DL2400" s="8">
        <v>174.08</v>
      </c>
      <c r="DM2400" s="7">
        <f t="shared" si="2084"/>
        <v>2.7649769585254506E-3</v>
      </c>
      <c r="DN2400" s="8">
        <v>503.61</v>
      </c>
      <c r="DO2400" s="7">
        <f t="shared" si="2085"/>
        <v>-1.8432631704126665E-3</v>
      </c>
      <c r="DP2400" s="8">
        <v>246.09</v>
      </c>
      <c r="DQ2400" s="7">
        <f t="shared" si="2086"/>
        <v>6.2149895735372704E-3</v>
      </c>
      <c r="DR2400" s="8">
        <v>201.8</v>
      </c>
      <c r="DS2400" s="7">
        <f t="shared" si="2087"/>
        <v>-5.4213898472153486E-3</v>
      </c>
      <c r="DT2400" s="8">
        <v>328.38</v>
      </c>
      <c r="DU2400" s="7">
        <f t="shared" si="2088"/>
        <v>1.2393636699962948E-2</v>
      </c>
      <c r="DV2400" s="8">
        <v>396.34</v>
      </c>
      <c r="DW2400" s="7">
        <f t="shared" si="2089"/>
        <v>9.0379082970542899E-3</v>
      </c>
    </row>
    <row r="2401" spans="1:127" x14ac:dyDescent="0.3">
      <c r="A2401" s="50">
        <v>45322</v>
      </c>
      <c r="B2401" s="8">
        <v>113.94</v>
      </c>
      <c r="C2401" s="7">
        <f t="shared" si="2037"/>
        <v>-4.9777312025151288E-3</v>
      </c>
      <c r="D2401" s="8">
        <v>40.83</v>
      </c>
      <c r="E2401" s="7">
        <f t="shared" si="2037"/>
        <v>-1.9923187710033565E-2</v>
      </c>
      <c r="F2401" s="8">
        <v>25.97</v>
      </c>
      <c r="G2401" s="7">
        <f t="shared" si="2037"/>
        <v>-5.7427258805513833E-3</v>
      </c>
      <c r="H2401" s="8">
        <v>36.86</v>
      </c>
      <c r="I2401" s="7">
        <f t="shared" si="2037"/>
        <v>-2.2281167108753403E-2</v>
      </c>
      <c r="J2401" s="8">
        <v>61.37</v>
      </c>
      <c r="K2401" s="7">
        <f t="shared" si="2038"/>
        <v>-1.6268098259313718E-3</v>
      </c>
      <c r="L2401" s="8">
        <v>56.77</v>
      </c>
      <c r="M2401" s="7">
        <f t="shared" si="2039"/>
        <v>-2.171290711700841E-2</v>
      </c>
      <c r="U2401" s="53">
        <v>45322</v>
      </c>
      <c r="V2401" s="8">
        <v>130.1</v>
      </c>
      <c r="W2401" s="7">
        <f t="shared" si="2040"/>
        <v>-3.1128984212094181E-2</v>
      </c>
      <c r="X2401" s="8">
        <v>184.4</v>
      </c>
      <c r="Y2401" s="7">
        <f t="shared" si="2040"/>
        <v>-1.9357583492873785E-2</v>
      </c>
      <c r="Z2401" s="8">
        <v>113.15</v>
      </c>
      <c r="AA2401" s="7">
        <f t="shared" si="2040"/>
        <v>-2.9080014099400623E-3</v>
      </c>
      <c r="AB2401" s="8">
        <v>192.36</v>
      </c>
      <c r="AC2401" s="7">
        <f t="shared" si="2040"/>
        <v>-1.2221423436376683E-2</v>
      </c>
      <c r="AD2401" s="8">
        <v>55.58</v>
      </c>
      <c r="AE2401" s="7">
        <f t="shared" si="2041"/>
        <v>-7.5000000000000301E-3</v>
      </c>
      <c r="AF2401" s="8">
        <v>167.95</v>
      </c>
      <c r="AG2401" s="7">
        <f t="shared" si="2042"/>
        <v>-1.2581574460579779E-2</v>
      </c>
      <c r="AH2401" s="8">
        <v>155.25</v>
      </c>
      <c r="AI2401" s="7">
        <f t="shared" si="2043"/>
        <v>-7.9238289986581188E-3</v>
      </c>
      <c r="AJ2401" s="8">
        <v>77.61</v>
      </c>
      <c r="AK2401" s="7">
        <f t="shared" si="2044"/>
        <v>-2.6467636728549918E-2</v>
      </c>
      <c r="AL2401" s="8">
        <v>255.71</v>
      </c>
      <c r="AM2401" s="7">
        <f t="shared" si="2045"/>
        <v>-1.3768898488120816E-2</v>
      </c>
      <c r="AN2401" s="8">
        <v>2762.13</v>
      </c>
      <c r="AO2401" s="7">
        <f t="shared" si="2046"/>
        <v>-2.6959903616495019E-2</v>
      </c>
      <c r="AP2401" s="8">
        <v>140.77000000000001</v>
      </c>
      <c r="AQ2401" s="7">
        <f t="shared" si="2047"/>
        <v>-2.7025158971523338E-2</v>
      </c>
      <c r="AR2401" s="8">
        <v>54.9</v>
      </c>
      <c r="AS2401" s="7">
        <f t="shared" si="2048"/>
        <v>-2.156478346105865E-2</v>
      </c>
      <c r="AT2401" s="8">
        <v>60.23</v>
      </c>
      <c r="AU2401" s="7">
        <f t="shared" si="2049"/>
        <v>-2.1604938271605024E-2</v>
      </c>
      <c r="AV2401" s="8">
        <v>343.73</v>
      </c>
      <c r="AW2401" s="7">
        <f t="shared" si="2050"/>
        <v>2.5082392743605844E-3</v>
      </c>
      <c r="AX2401" s="8">
        <v>271.36</v>
      </c>
      <c r="AY2401" s="7">
        <f t="shared" si="2051"/>
        <v>-1.1114755293174487E-2</v>
      </c>
      <c r="AZ2401" s="8">
        <v>211.57</v>
      </c>
      <c r="BA2401" s="7">
        <f t="shared" si="2052"/>
        <v>-2.8559621653886768E-2</v>
      </c>
      <c r="BB2401" s="8">
        <v>45.48</v>
      </c>
      <c r="BC2401" s="7">
        <f t="shared" si="2053"/>
        <v>-7.6369190486581156E-3</v>
      </c>
      <c r="BD2401" s="8">
        <v>85.34</v>
      </c>
      <c r="BE2401" s="7">
        <f t="shared" si="2054"/>
        <v>-1.3410404624277417E-2</v>
      </c>
      <c r="BF2401" s="8">
        <v>239.91</v>
      </c>
      <c r="BG2401" s="7">
        <f t="shared" si="2055"/>
        <v>-2.0575627679118157E-2</v>
      </c>
      <c r="BH2401" s="8">
        <v>83.18</v>
      </c>
      <c r="BI2401" s="7">
        <f t="shared" si="2056"/>
        <v>-1.7481691471769312E-2</v>
      </c>
      <c r="BJ2401" s="8">
        <v>68.23</v>
      </c>
      <c r="BK2401" s="7">
        <f t="shared" si="2057"/>
        <v>-1.2733323686875929E-2</v>
      </c>
      <c r="BL2401" s="8">
        <v>122.65</v>
      </c>
      <c r="BM2401" s="7">
        <f t="shared" si="2058"/>
        <v>-3.6073561773027264E-2</v>
      </c>
      <c r="BN2401" s="8">
        <v>141.80000000000001</v>
      </c>
      <c r="BO2401" s="7">
        <f t="shared" si="2059"/>
        <v>-7.3505390395295647E-2</v>
      </c>
      <c r="BP2401" s="8">
        <v>116.11</v>
      </c>
      <c r="BQ2401" s="7">
        <f t="shared" si="2060"/>
        <v>-2.6739312657166787E-2</v>
      </c>
      <c r="BR2401" s="8">
        <v>200.98</v>
      </c>
      <c r="BS2401" s="7">
        <f t="shared" si="2061"/>
        <v>-1.7933056437820748E-2</v>
      </c>
      <c r="BT2401" s="8">
        <v>165.83</v>
      </c>
      <c r="BU2401" s="7">
        <f t="shared" si="2062"/>
        <v>-2.1363233992327983E-2</v>
      </c>
      <c r="BV2401" s="8">
        <v>36.96</v>
      </c>
      <c r="BW2401" s="7">
        <f t="shared" si="2063"/>
        <v>-5.917159763313579E-3</v>
      </c>
      <c r="BX2401" s="8">
        <v>208.42</v>
      </c>
      <c r="BY2401" s="7">
        <f t="shared" si="2064"/>
        <v>-1.0914958238420707E-2</v>
      </c>
      <c r="BZ2401" s="8">
        <v>429.41</v>
      </c>
      <c r="CA2401" s="7">
        <f t="shared" si="2065"/>
        <v>-5.2585248332097431E-3</v>
      </c>
      <c r="CB2401" s="8">
        <v>499.89</v>
      </c>
      <c r="CC2401" s="7">
        <f t="shared" si="2066"/>
        <v>2.0142035018978828E-2</v>
      </c>
      <c r="CD2401" s="8">
        <v>40.119999999999997</v>
      </c>
      <c r="CE2401" s="7">
        <f t="shared" si="2067"/>
        <v>-8.4033613445378998E-3</v>
      </c>
      <c r="CF2401" s="8">
        <v>165.03</v>
      </c>
      <c r="CG2401" s="7">
        <f t="shared" si="2068"/>
        <v>-1.4981496955950763E-2</v>
      </c>
      <c r="CH2401" s="8">
        <v>397.58</v>
      </c>
      <c r="CI2401" s="7">
        <f t="shared" si="2069"/>
        <v>-2.6946327614479043E-2</v>
      </c>
      <c r="CJ2401" s="8">
        <v>98.68</v>
      </c>
      <c r="CK2401" s="7">
        <f t="shared" si="2070"/>
        <v>-9.2369477911645338E-3</v>
      </c>
      <c r="CL2401" s="8">
        <v>111.7</v>
      </c>
      <c r="CM2401" s="7">
        <f t="shared" si="2071"/>
        <v>-2.1548703573931269E-2</v>
      </c>
      <c r="CN2401" s="8">
        <v>1023.05</v>
      </c>
      <c r="CO2401" s="7">
        <f t="shared" si="2072"/>
        <v>-1.7356308590748364E-2</v>
      </c>
      <c r="CP2401" s="8">
        <v>128.03</v>
      </c>
      <c r="CQ2401" s="7">
        <f t="shared" si="2073"/>
        <v>-2.0803059273422554E-2</v>
      </c>
      <c r="CR2401" s="8">
        <v>61.54</v>
      </c>
      <c r="CS2401" s="7">
        <f t="shared" si="2074"/>
        <v>-1.9595348096224374E-2</v>
      </c>
      <c r="CT2401" s="8">
        <v>27.08</v>
      </c>
      <c r="CU2401" s="7">
        <f t="shared" si="2075"/>
        <v>2.2205773501109815E-3</v>
      </c>
      <c r="CV2401" s="8">
        <v>165.88</v>
      </c>
      <c r="CW2401" s="7">
        <f t="shared" si="2076"/>
        <v>-1.8867924528301876E-2</v>
      </c>
      <c r="CX2401" s="8">
        <v>90.85</v>
      </c>
      <c r="CY2401" s="7">
        <f t="shared" si="2077"/>
        <v>-9.9171752397560018E-3</v>
      </c>
      <c r="CZ2401" s="8">
        <v>67.12</v>
      </c>
      <c r="DA2401" s="7">
        <f t="shared" si="2078"/>
        <v>-1.4535310527088459E-2</v>
      </c>
      <c r="DB2401" s="8">
        <v>304.38</v>
      </c>
      <c r="DC2401" s="7">
        <f t="shared" si="2079"/>
        <v>-1.0564639339466242E-2</v>
      </c>
      <c r="DD2401" s="8">
        <v>104.86</v>
      </c>
      <c r="DE2401" s="7">
        <f t="shared" si="2080"/>
        <v>-1.3453758585003356E-2</v>
      </c>
      <c r="DF2401" s="8">
        <v>62.03</v>
      </c>
      <c r="DG2401" s="7">
        <f t="shared" si="2081"/>
        <v>-1.8667932289194743E-2</v>
      </c>
      <c r="DH2401" s="8">
        <v>538.98</v>
      </c>
      <c r="DI2401" s="7">
        <f t="shared" si="2082"/>
        <v>-4.9619128226830275E-2</v>
      </c>
      <c r="DJ2401" s="8">
        <v>160.12</v>
      </c>
      <c r="DK2401" s="7">
        <f t="shared" si="2083"/>
        <v>-1.1909904350509143E-2</v>
      </c>
      <c r="DL2401" s="8">
        <v>169.42</v>
      </c>
      <c r="DM2401" s="7">
        <f t="shared" si="2084"/>
        <v>-2.6769301470588376E-2</v>
      </c>
      <c r="DN2401" s="8">
        <v>511.74</v>
      </c>
      <c r="DO2401" s="7">
        <f t="shared" si="2085"/>
        <v>1.6143444331923502E-2</v>
      </c>
      <c r="DP2401" s="8">
        <v>241.53</v>
      </c>
      <c r="DQ2401" s="7">
        <f t="shared" si="2086"/>
        <v>-1.8529806168474956E-2</v>
      </c>
      <c r="DR2401" s="8">
        <v>198.88</v>
      </c>
      <c r="DS2401" s="7">
        <f t="shared" si="2087"/>
        <v>-1.4469772051536253E-2</v>
      </c>
      <c r="DT2401" s="8">
        <v>317.70999999999998</v>
      </c>
      <c r="DU2401" s="7">
        <f t="shared" si="2088"/>
        <v>-3.2492843656739191E-2</v>
      </c>
      <c r="DV2401" s="8">
        <v>390.98</v>
      </c>
      <c r="DW2401" s="7">
        <f t="shared" si="2089"/>
        <v>-1.3523742241509706E-2</v>
      </c>
    </row>
    <row r="2402" spans="1:127" x14ac:dyDescent="0.3">
      <c r="A2402" s="50">
        <v>45323</v>
      </c>
      <c r="B2402" s="8">
        <v>115.79</v>
      </c>
      <c r="C2402" s="7">
        <f t="shared" si="2037"/>
        <v>1.6236615762682188E-2</v>
      </c>
      <c r="D2402" s="8">
        <v>41.46</v>
      </c>
      <c r="E2402" s="7">
        <f t="shared" si="2037"/>
        <v>1.5429831006612847E-2</v>
      </c>
      <c r="F2402" s="8">
        <v>26.35</v>
      </c>
      <c r="G2402" s="7">
        <f t="shared" si="2037"/>
        <v>1.4632268001540338E-2</v>
      </c>
      <c r="H2402" s="8">
        <v>37.03</v>
      </c>
      <c r="I2402" s="7">
        <f t="shared" si="2037"/>
        <v>4.6120455778622272E-3</v>
      </c>
      <c r="J2402" s="8">
        <v>61.9</v>
      </c>
      <c r="K2402" s="7">
        <f t="shared" si="2038"/>
        <v>8.6361414371843113E-3</v>
      </c>
      <c r="L2402" s="8">
        <v>59.27</v>
      </c>
      <c r="M2402" s="7">
        <f t="shared" si="2039"/>
        <v>4.4037343667429979E-2</v>
      </c>
      <c r="U2402" s="53">
        <v>45323</v>
      </c>
      <c r="V2402" s="8">
        <v>133.05000000000001</v>
      </c>
      <c r="W2402" s="7">
        <f t="shared" si="2040"/>
        <v>2.267486548808622E-2</v>
      </c>
      <c r="X2402" s="8">
        <v>186.86</v>
      </c>
      <c r="Y2402" s="7">
        <f t="shared" si="2040"/>
        <v>1.3340563991323252E-2</v>
      </c>
      <c r="Z2402" s="8">
        <v>114.49</v>
      </c>
      <c r="AA2402" s="7">
        <f t="shared" si="2040"/>
        <v>1.1842686699071932E-2</v>
      </c>
      <c r="AB2402" s="8">
        <v>192.01</v>
      </c>
      <c r="AC2402" s="7">
        <f t="shared" si="2040"/>
        <v>-1.8195050946143831E-3</v>
      </c>
      <c r="AD2402" s="8">
        <v>56.76</v>
      </c>
      <c r="AE2402" s="7">
        <f t="shared" si="2041"/>
        <v>2.1230658510255483E-2</v>
      </c>
      <c r="AF2402" s="8">
        <v>169.3</v>
      </c>
      <c r="AG2402" s="7">
        <f t="shared" si="2042"/>
        <v>8.0381065793392256E-3</v>
      </c>
      <c r="AH2402" s="8">
        <v>156.19</v>
      </c>
      <c r="AI2402" s="7">
        <f t="shared" si="2043"/>
        <v>6.054750402576475E-3</v>
      </c>
      <c r="AJ2402" s="8">
        <v>79.569999999999993</v>
      </c>
      <c r="AK2402" s="7">
        <f t="shared" si="2044"/>
        <v>2.5254477515783968E-2</v>
      </c>
      <c r="AL2402" s="8">
        <v>259.56</v>
      </c>
      <c r="AM2402" s="7">
        <f t="shared" si="2045"/>
        <v>1.5056118258965211E-2</v>
      </c>
      <c r="AN2402" s="8">
        <v>2798.15</v>
      </c>
      <c r="AO2402" s="7">
        <f t="shared" si="2046"/>
        <v>1.3040660649571156E-2</v>
      </c>
      <c r="AP2402" s="8">
        <v>142.16999999999999</v>
      </c>
      <c r="AQ2402" s="7">
        <f t="shared" si="2047"/>
        <v>9.9453008453504101E-3</v>
      </c>
      <c r="AR2402" s="8">
        <v>57.03</v>
      </c>
      <c r="AS2402" s="7">
        <f t="shared" si="2048"/>
        <v>3.879781420765032E-2</v>
      </c>
      <c r="AT2402" s="8">
        <v>60.61</v>
      </c>
      <c r="AU2402" s="7">
        <f t="shared" si="2049"/>
        <v>6.3091482649842703E-3</v>
      </c>
      <c r="AV2402" s="8">
        <v>346.04</v>
      </c>
      <c r="AW2402" s="7">
        <f t="shared" si="2050"/>
        <v>6.7203910045675452E-3</v>
      </c>
      <c r="AX2402" s="8">
        <v>274.74</v>
      </c>
      <c r="AY2402" s="7">
        <f t="shared" si="2051"/>
        <v>1.2455778301886775E-2</v>
      </c>
      <c r="AZ2402" s="8">
        <v>219.98</v>
      </c>
      <c r="BA2402" s="7">
        <f t="shared" si="2052"/>
        <v>3.9750437207543586E-2</v>
      </c>
      <c r="BB2402" s="8">
        <v>54.06</v>
      </c>
      <c r="BC2402" s="7">
        <f t="shared" si="2053"/>
        <v>0.18865435356200541</v>
      </c>
      <c r="BD2402" s="8">
        <v>86.67</v>
      </c>
      <c r="BE2402" s="7">
        <f t="shared" si="2054"/>
        <v>1.5584719943754374E-2</v>
      </c>
      <c r="BF2402" s="8">
        <v>245.13</v>
      </c>
      <c r="BG2402" s="7">
        <f t="shared" si="2055"/>
        <v>2.1758159309741149E-2</v>
      </c>
      <c r="BH2402" s="8">
        <v>84.82</v>
      </c>
      <c r="BI2402" s="7">
        <f t="shared" si="2056"/>
        <v>1.9716277951430466E-2</v>
      </c>
      <c r="BJ2402" s="8">
        <v>69.84</v>
      </c>
      <c r="BK2402" s="7">
        <f t="shared" si="2057"/>
        <v>2.3596658361424584E-2</v>
      </c>
      <c r="BL2402" s="8">
        <v>123.18</v>
      </c>
      <c r="BM2402" s="7">
        <f t="shared" si="2058"/>
        <v>4.3212392988177832E-3</v>
      </c>
      <c r="BN2402" s="8">
        <v>142.71</v>
      </c>
      <c r="BO2402" s="7">
        <f t="shared" si="2059"/>
        <v>6.4174894217207089E-3</v>
      </c>
      <c r="BP2402" s="8">
        <v>117.75</v>
      </c>
      <c r="BQ2402" s="7">
        <f t="shared" si="2060"/>
        <v>1.4124537076909832E-2</v>
      </c>
      <c r="BR2402" s="8">
        <v>201.77</v>
      </c>
      <c r="BS2402" s="7">
        <f t="shared" si="2061"/>
        <v>3.9307393770525454E-3</v>
      </c>
      <c r="BT2402" s="8">
        <v>166.67</v>
      </c>
      <c r="BU2402" s="7">
        <f t="shared" si="2062"/>
        <v>5.0654284508229808E-3</v>
      </c>
      <c r="BV2402" s="8">
        <v>36.89</v>
      </c>
      <c r="BW2402" s="7">
        <f t="shared" si="2063"/>
        <v>-1.8939393939394016E-3</v>
      </c>
      <c r="BX2402" s="8">
        <v>209.48</v>
      </c>
      <c r="BY2402" s="7">
        <f t="shared" si="2064"/>
        <v>5.0858842721428002E-3</v>
      </c>
      <c r="BZ2402" s="8">
        <v>429.77</v>
      </c>
      <c r="CA2402" s="7">
        <f t="shared" si="2065"/>
        <v>8.3835960969692554E-4</v>
      </c>
      <c r="CB2402" s="8">
        <v>501.85</v>
      </c>
      <c r="CC2402" s="7">
        <f t="shared" si="2066"/>
        <v>3.9208625897698222E-3</v>
      </c>
      <c r="CD2402" s="8">
        <v>41.72</v>
      </c>
      <c r="CE2402" s="7">
        <f t="shared" si="2067"/>
        <v>3.9880358923230344E-2</v>
      </c>
      <c r="CF2402" s="8">
        <v>167.55</v>
      </c>
      <c r="CG2402" s="7">
        <f t="shared" si="2068"/>
        <v>1.5269950918014969E-2</v>
      </c>
      <c r="CH2402" s="8">
        <v>403.78</v>
      </c>
      <c r="CI2402" s="7">
        <f t="shared" si="2069"/>
        <v>1.5594345792041825E-2</v>
      </c>
      <c r="CJ2402" s="8">
        <v>100.17</v>
      </c>
      <c r="CK2402" s="7">
        <f t="shared" si="2070"/>
        <v>1.5099310903931849E-2</v>
      </c>
      <c r="CL2402" s="8">
        <v>115.53</v>
      </c>
      <c r="CM2402" s="7">
        <f t="shared" si="2071"/>
        <v>3.4288272157564893E-2</v>
      </c>
      <c r="CN2402" s="8">
        <v>1041.75</v>
      </c>
      <c r="CO2402" s="7">
        <f t="shared" si="2072"/>
        <v>1.8278676506524653E-2</v>
      </c>
      <c r="CP2402" s="8">
        <v>130.27000000000001</v>
      </c>
      <c r="CQ2402" s="7">
        <f t="shared" si="2073"/>
        <v>1.749589939857853E-2</v>
      </c>
      <c r="CR2402" s="8">
        <v>62.53</v>
      </c>
      <c r="CS2402" s="7">
        <f t="shared" si="2074"/>
        <v>1.6087097822554467E-2</v>
      </c>
      <c r="CT2402" s="8">
        <v>27.29</v>
      </c>
      <c r="CU2402" s="7">
        <f t="shared" si="2075"/>
        <v>7.7548005908419822E-3</v>
      </c>
      <c r="CV2402" s="8">
        <v>163.13999999999999</v>
      </c>
      <c r="CW2402" s="7">
        <f t="shared" si="2076"/>
        <v>-1.6517964793826917E-2</v>
      </c>
      <c r="CX2402" s="8">
        <v>93.29</v>
      </c>
      <c r="CY2402" s="7">
        <f t="shared" si="2077"/>
        <v>2.6857457347275862E-2</v>
      </c>
      <c r="CZ2402" s="8">
        <v>68.150000000000006</v>
      </c>
      <c r="DA2402" s="7">
        <f t="shared" si="2078"/>
        <v>1.5345649582836726E-2</v>
      </c>
      <c r="DB2402" s="8">
        <v>309.08</v>
      </c>
      <c r="DC2402" s="7">
        <f t="shared" si="2079"/>
        <v>1.5441224784808427E-2</v>
      </c>
      <c r="DD2402" s="8">
        <v>96.8</v>
      </c>
      <c r="DE2402" s="7">
        <f t="shared" si="2080"/>
        <v>-7.6864390616059527E-2</v>
      </c>
      <c r="DF2402" s="8">
        <v>62.85</v>
      </c>
      <c r="DG2402" s="7">
        <f t="shared" si="2081"/>
        <v>1.3219409962921171E-2</v>
      </c>
      <c r="DH2402" s="8">
        <v>552.23</v>
      </c>
      <c r="DI2402" s="7">
        <f t="shared" si="2082"/>
        <v>2.458347248506438E-2</v>
      </c>
      <c r="DJ2402" s="8">
        <v>159.69</v>
      </c>
      <c r="DK2402" s="7">
        <f t="shared" si="2083"/>
        <v>-2.685485885585853E-3</v>
      </c>
      <c r="DL2402" s="8">
        <v>173.76</v>
      </c>
      <c r="DM2402" s="7">
        <f t="shared" si="2084"/>
        <v>2.5616810293944067E-2</v>
      </c>
      <c r="DN2402" s="8">
        <v>507.14</v>
      </c>
      <c r="DO2402" s="7">
        <f t="shared" si="2085"/>
        <v>-8.9889396959393891E-3</v>
      </c>
      <c r="DP2402" s="8">
        <v>246.62</v>
      </c>
      <c r="DQ2402" s="7">
        <f t="shared" si="2086"/>
        <v>2.1073986668322789E-2</v>
      </c>
      <c r="DR2402" s="8">
        <v>200.25</v>
      </c>
      <c r="DS2402" s="7">
        <f t="shared" si="2087"/>
        <v>6.8885760257441902E-3</v>
      </c>
      <c r="DT2402" s="8">
        <v>324.45</v>
      </c>
      <c r="DU2402" s="7">
        <f t="shared" si="2088"/>
        <v>2.12143149412987E-2</v>
      </c>
      <c r="DV2402" s="8">
        <v>394.9</v>
      </c>
      <c r="DW2402" s="7">
        <f t="shared" si="2089"/>
        <v>1.002608829096107E-2</v>
      </c>
    </row>
    <row r="2403" spans="1:127" x14ac:dyDescent="0.3">
      <c r="A2403" s="50">
        <v>45324</v>
      </c>
      <c r="B2403" s="8">
        <v>113.77</v>
      </c>
      <c r="C2403" s="7">
        <f t="shared" si="2037"/>
        <v>-1.7445375248294412E-2</v>
      </c>
      <c r="D2403" s="8">
        <v>40.799999999999997</v>
      </c>
      <c r="E2403" s="7">
        <f t="shared" si="2037"/>
        <v>-1.5918958031838005E-2</v>
      </c>
      <c r="F2403" s="8">
        <v>25.6</v>
      </c>
      <c r="G2403" s="7">
        <f t="shared" si="2037"/>
        <v>-2.8462998102466792E-2</v>
      </c>
      <c r="H2403" s="8">
        <v>36.94</v>
      </c>
      <c r="I2403" s="7">
        <f t="shared" si="2037"/>
        <v>-2.4304617877397624E-3</v>
      </c>
      <c r="J2403" s="8">
        <v>61.27</v>
      </c>
      <c r="K2403" s="7">
        <f t="shared" si="2038"/>
        <v>-1.0177705977382802E-2</v>
      </c>
      <c r="L2403" s="8">
        <v>59</v>
      </c>
      <c r="M2403" s="7">
        <f t="shared" si="2039"/>
        <v>-4.5554243293403594E-3</v>
      </c>
      <c r="U2403" s="53">
        <v>45324</v>
      </c>
      <c r="V2403" s="8">
        <v>132.97</v>
      </c>
      <c r="W2403" s="7">
        <f t="shared" si="2040"/>
        <v>-6.012777151447764E-4</v>
      </c>
      <c r="X2403" s="8">
        <v>185.85</v>
      </c>
      <c r="Y2403" s="7">
        <f t="shared" si="2040"/>
        <v>-5.4051161297228902E-3</v>
      </c>
      <c r="Z2403" s="8">
        <v>112.11</v>
      </c>
      <c r="AA2403" s="7">
        <f t="shared" si="2040"/>
        <v>-2.07878417329024E-2</v>
      </c>
      <c r="AB2403" s="8">
        <v>192.1</v>
      </c>
      <c r="AC2403" s="7">
        <f t="shared" si="2040"/>
        <v>4.6872558720901733E-4</v>
      </c>
      <c r="AD2403" s="8">
        <v>55.69</v>
      </c>
      <c r="AE2403" s="7">
        <f t="shared" si="2041"/>
        <v>-1.8851303735024669E-2</v>
      </c>
      <c r="AF2403" s="8">
        <v>166.86</v>
      </c>
      <c r="AG2403" s="7">
        <f t="shared" si="2042"/>
        <v>-1.441228588304783E-2</v>
      </c>
      <c r="AH2403" s="8">
        <v>157.37</v>
      </c>
      <c r="AI2403" s="7">
        <f t="shared" si="2043"/>
        <v>7.5549010820155377E-3</v>
      </c>
      <c r="AJ2403" s="8">
        <v>78.33</v>
      </c>
      <c r="AK2403" s="7">
        <f t="shared" si="2044"/>
        <v>-1.5583762724644904E-2</v>
      </c>
      <c r="AL2403" s="8">
        <v>258.17</v>
      </c>
      <c r="AM2403" s="7">
        <f t="shared" si="2045"/>
        <v>-5.3552165202650111E-3</v>
      </c>
      <c r="AN2403" s="8">
        <v>2821.89</v>
      </c>
      <c r="AO2403" s="7">
        <f t="shared" si="2046"/>
        <v>8.4841770455478735E-3</v>
      </c>
      <c r="AP2403" s="8">
        <v>142.44999999999999</v>
      </c>
      <c r="AQ2403" s="7">
        <f t="shared" si="2047"/>
        <v>1.9694731659281226E-3</v>
      </c>
      <c r="AR2403" s="8">
        <v>56.8</v>
      </c>
      <c r="AS2403" s="7">
        <f t="shared" si="2048"/>
        <v>-4.0329651060845868E-3</v>
      </c>
      <c r="AT2403" s="8">
        <v>60.69</v>
      </c>
      <c r="AU2403" s="7">
        <f t="shared" si="2049"/>
        <v>1.3199142055766095E-3</v>
      </c>
      <c r="AV2403" s="8">
        <v>348.16</v>
      </c>
      <c r="AW2403" s="7">
        <f t="shared" si="2050"/>
        <v>6.1264593688591046E-3</v>
      </c>
      <c r="AX2403" s="8">
        <v>275.06</v>
      </c>
      <c r="AY2403" s="7">
        <f t="shared" si="2051"/>
        <v>1.1647375700662196E-3</v>
      </c>
      <c r="AZ2403" s="8">
        <v>220.44</v>
      </c>
      <c r="BA2403" s="7">
        <f t="shared" si="2052"/>
        <v>2.0910991908355669E-3</v>
      </c>
      <c r="BB2403" s="8">
        <v>53.04</v>
      </c>
      <c r="BC2403" s="7">
        <f t="shared" si="2053"/>
        <v>-1.8867924528301945E-2</v>
      </c>
      <c r="BD2403" s="8">
        <v>87.24</v>
      </c>
      <c r="BE2403" s="7">
        <f t="shared" si="2054"/>
        <v>6.5766701280719183E-3</v>
      </c>
      <c r="BF2403" s="8">
        <v>246.33</v>
      </c>
      <c r="BG2403" s="7">
        <f t="shared" si="2055"/>
        <v>4.895361644841582E-3</v>
      </c>
      <c r="BH2403" s="8">
        <v>80.260000000000005</v>
      </c>
      <c r="BI2403" s="7">
        <f t="shared" si="2056"/>
        <v>-5.376090544682844E-2</v>
      </c>
      <c r="BJ2403" s="8">
        <v>70.650000000000006</v>
      </c>
      <c r="BK2403" s="7">
        <f t="shared" si="2057"/>
        <v>1.1597938144329929E-2</v>
      </c>
      <c r="BL2403" s="8">
        <v>121.98</v>
      </c>
      <c r="BM2403" s="7">
        <f t="shared" si="2058"/>
        <v>-9.7418412079883325E-3</v>
      </c>
      <c r="BN2403" s="8">
        <v>143.54</v>
      </c>
      <c r="BO2403" s="7">
        <f t="shared" si="2059"/>
        <v>5.8159904701841781E-3</v>
      </c>
      <c r="BP2403" s="8">
        <v>116.35</v>
      </c>
      <c r="BQ2403" s="7">
        <f t="shared" si="2060"/>
        <v>-1.1889596602972447E-2</v>
      </c>
      <c r="BR2403" s="8">
        <v>208.49</v>
      </c>
      <c r="BS2403" s="7">
        <f t="shared" si="2061"/>
        <v>3.3305248550329576E-2</v>
      </c>
      <c r="BT2403" s="8">
        <v>165.64</v>
      </c>
      <c r="BU2403" s="7">
        <f t="shared" si="2062"/>
        <v>-6.1798764024719576E-3</v>
      </c>
      <c r="BV2403" s="8">
        <v>36.94</v>
      </c>
      <c r="BW2403" s="7">
        <f t="shared" si="2063"/>
        <v>1.3553808620221511E-3</v>
      </c>
      <c r="BX2403" s="8">
        <v>207</v>
      </c>
      <c r="BY2403" s="7">
        <f t="shared" si="2064"/>
        <v>-1.1838839029978947E-2</v>
      </c>
      <c r="BZ2403" s="8">
        <v>425.97</v>
      </c>
      <c r="CA2403" s="7">
        <f t="shared" si="2065"/>
        <v>-8.8419387114036692E-3</v>
      </c>
      <c r="CB2403" s="8">
        <v>504.45</v>
      </c>
      <c r="CC2403" s="7">
        <f t="shared" si="2066"/>
        <v>5.180830925575303E-3</v>
      </c>
      <c r="CD2403" s="8">
        <v>41.36</v>
      </c>
      <c r="CE2403" s="7">
        <f t="shared" si="2067"/>
        <v>-8.6289549376797562E-3</v>
      </c>
      <c r="CF2403" s="8">
        <v>168.66</v>
      </c>
      <c r="CG2403" s="7">
        <f t="shared" si="2068"/>
        <v>6.6248880931064468E-3</v>
      </c>
      <c r="CH2403" s="8">
        <v>411.22</v>
      </c>
      <c r="CI2403" s="7">
        <f t="shared" si="2069"/>
        <v>1.8425875476744898E-2</v>
      </c>
      <c r="CJ2403" s="8">
        <v>100.88</v>
      </c>
      <c r="CK2403" s="7">
        <f t="shared" si="2070"/>
        <v>7.0879504841768366E-3</v>
      </c>
      <c r="CL2403" s="8">
        <v>115.79</v>
      </c>
      <c r="CM2403" s="7">
        <f t="shared" si="2071"/>
        <v>2.250497706223536E-3</v>
      </c>
      <c r="CN2403" s="8">
        <v>1047.31</v>
      </c>
      <c r="CO2403" s="7">
        <f t="shared" si="2072"/>
        <v>5.3371730261578551E-3</v>
      </c>
      <c r="CP2403" s="8">
        <v>129.09</v>
      </c>
      <c r="CQ2403" s="7">
        <f t="shared" si="2073"/>
        <v>-9.0581100790666051E-3</v>
      </c>
      <c r="CR2403" s="8">
        <v>61.88</v>
      </c>
      <c r="CS2403" s="7">
        <f t="shared" si="2074"/>
        <v>-1.0395010395010371E-2</v>
      </c>
      <c r="CT2403" s="8">
        <v>26.93</v>
      </c>
      <c r="CU2403" s="7">
        <f t="shared" si="2075"/>
        <v>-1.3191645291315481E-2</v>
      </c>
      <c r="CV2403" s="8">
        <v>161.37</v>
      </c>
      <c r="CW2403" s="7">
        <f t="shared" si="2076"/>
        <v>-1.0849577050386061E-2</v>
      </c>
      <c r="CX2403" s="8">
        <v>92.99</v>
      </c>
      <c r="CY2403" s="7">
        <f t="shared" si="2077"/>
        <v>-3.2157787544218174E-3</v>
      </c>
      <c r="CZ2403" s="8">
        <v>67.739999999999995</v>
      </c>
      <c r="DA2403" s="7">
        <f t="shared" si="2078"/>
        <v>-6.0161408657375022E-3</v>
      </c>
      <c r="DB2403" s="8">
        <v>309.99</v>
      </c>
      <c r="DC2403" s="7">
        <f t="shared" si="2079"/>
        <v>2.944221560761049E-3</v>
      </c>
      <c r="DD2403" s="8">
        <v>99.39</v>
      </c>
      <c r="DE2403" s="7">
        <f t="shared" si="2080"/>
        <v>2.6756198347107473E-2</v>
      </c>
      <c r="DF2403" s="8">
        <v>62.96</v>
      </c>
      <c r="DG2403" s="7">
        <f t="shared" si="2081"/>
        <v>1.7501988862370632E-3</v>
      </c>
      <c r="DH2403" s="8">
        <v>551.82000000000005</v>
      </c>
      <c r="DI2403" s="7">
        <f t="shared" si="2082"/>
        <v>-7.4244427140859447E-4</v>
      </c>
      <c r="DJ2403" s="8">
        <v>159.19999999999999</v>
      </c>
      <c r="DK2403" s="7">
        <f t="shared" si="2083"/>
        <v>-3.0684451124053424E-3</v>
      </c>
      <c r="DL2403" s="8">
        <v>174.17</v>
      </c>
      <c r="DM2403" s="7">
        <f t="shared" si="2084"/>
        <v>2.3595764272559658E-3</v>
      </c>
      <c r="DN2403" s="8">
        <v>510.23</v>
      </c>
      <c r="DO2403" s="7">
        <f t="shared" si="2085"/>
        <v>6.0929920731948419E-3</v>
      </c>
      <c r="DP2403" s="8">
        <v>247.78</v>
      </c>
      <c r="DQ2403" s="7">
        <f t="shared" si="2086"/>
        <v>4.7035925715675801E-3</v>
      </c>
      <c r="DR2403" s="8">
        <v>199.6</v>
      </c>
      <c r="DS2403" s="7">
        <f t="shared" si="2087"/>
        <v>-3.245942571785297E-3</v>
      </c>
      <c r="DT2403" s="8">
        <v>320.74</v>
      </c>
      <c r="DU2403" s="7">
        <f t="shared" si="2088"/>
        <v>-1.1434735706580304E-2</v>
      </c>
      <c r="DV2403" s="8">
        <v>395.5</v>
      </c>
      <c r="DW2403" s="7">
        <f t="shared" si="2089"/>
        <v>1.5193719929096549E-3</v>
      </c>
    </row>
    <row r="2404" spans="1:127" x14ac:dyDescent="0.3">
      <c r="A2404" s="50">
        <v>45327</v>
      </c>
      <c r="B2404" s="8">
        <v>111.78</v>
      </c>
      <c r="C2404" s="7">
        <f t="shared" si="2037"/>
        <v>-1.7491430078227961E-2</v>
      </c>
      <c r="D2404" s="8">
        <v>39.479999999999997</v>
      </c>
      <c r="E2404" s="7">
        <f t="shared" si="2037"/>
        <v>-3.2352941176470598E-2</v>
      </c>
      <c r="F2404" s="8">
        <v>25.25</v>
      </c>
      <c r="G2404" s="7">
        <f t="shared" si="2037"/>
        <v>-1.3671875000000056E-2</v>
      </c>
      <c r="H2404" s="8">
        <v>35.840000000000003</v>
      </c>
      <c r="I2404" s="7">
        <f t="shared" si="2037"/>
        <v>-2.9778018408229408E-2</v>
      </c>
      <c r="J2404" s="8">
        <v>58.86</v>
      </c>
      <c r="K2404" s="7">
        <f t="shared" si="2038"/>
        <v>-3.9334094989391277E-2</v>
      </c>
      <c r="L2404" s="8">
        <v>58.03</v>
      </c>
      <c r="M2404" s="7">
        <f t="shared" si="2039"/>
        <v>-1.6440677966101675E-2</v>
      </c>
      <c r="U2404" s="53">
        <v>45327</v>
      </c>
      <c r="V2404" s="8">
        <v>132.82</v>
      </c>
      <c r="W2404" s="7">
        <f t="shared" si="2040"/>
        <v>-1.1280740016545512E-3</v>
      </c>
      <c r="X2404" s="8">
        <v>187.68</v>
      </c>
      <c r="Y2404" s="7">
        <f t="shared" si="2040"/>
        <v>9.846650524616694E-3</v>
      </c>
      <c r="Z2404" s="8">
        <v>111.65</v>
      </c>
      <c r="AA2404" s="7">
        <f t="shared" si="2040"/>
        <v>-4.1031130140040473E-3</v>
      </c>
      <c r="AB2404" s="8">
        <v>192.56</v>
      </c>
      <c r="AC2404" s="7">
        <f t="shared" si="2040"/>
        <v>2.3945861530453305E-3</v>
      </c>
      <c r="AD2404" s="8">
        <v>52.96</v>
      </c>
      <c r="AE2404" s="7">
        <f t="shared" si="2041"/>
        <v>-4.9021368288741193E-2</v>
      </c>
      <c r="AF2404" s="8">
        <v>168.41</v>
      </c>
      <c r="AG2404" s="7">
        <f t="shared" si="2042"/>
        <v>9.2892244995803844E-3</v>
      </c>
      <c r="AH2404" s="8">
        <v>156.83000000000001</v>
      </c>
      <c r="AI2404" s="7">
        <f t="shared" si="2043"/>
        <v>-3.431403698290602E-3</v>
      </c>
      <c r="AJ2404" s="8">
        <v>77.09</v>
      </c>
      <c r="AK2404" s="7">
        <f t="shared" si="2044"/>
        <v>-1.5830460870675283E-2</v>
      </c>
      <c r="AL2404" s="8">
        <v>218.02</v>
      </c>
      <c r="AM2404" s="7">
        <f t="shared" si="2045"/>
        <v>-0.15551768214742226</v>
      </c>
      <c r="AN2404" s="8">
        <v>2803.98</v>
      </c>
      <c r="AO2404" s="7">
        <f t="shared" si="2046"/>
        <v>-6.3468101166239133E-3</v>
      </c>
      <c r="AP2404" s="8">
        <v>141.87</v>
      </c>
      <c r="AQ2404" s="7">
        <f t="shared" si="2047"/>
        <v>-4.0716040716039601E-3</v>
      </c>
      <c r="AR2404" s="8">
        <v>56.43</v>
      </c>
      <c r="AS2404" s="7">
        <f t="shared" si="2048"/>
        <v>-6.5140845070422084E-3</v>
      </c>
      <c r="AT2404" s="8">
        <v>60.95</v>
      </c>
      <c r="AU2404" s="7">
        <f t="shared" si="2049"/>
        <v>4.2840665678036769E-3</v>
      </c>
      <c r="AV2404" s="8">
        <v>346.56</v>
      </c>
      <c r="AW2404" s="7">
        <f t="shared" si="2050"/>
        <v>-4.5955882352941829E-3</v>
      </c>
      <c r="AX2404" s="8">
        <v>273.52</v>
      </c>
      <c r="AY2404" s="7">
        <f t="shared" si="2051"/>
        <v>-5.5987784483386184E-3</v>
      </c>
      <c r="AZ2404" s="8">
        <v>217.94</v>
      </c>
      <c r="BA2404" s="7">
        <f t="shared" si="2052"/>
        <v>-1.1340954454726909E-2</v>
      </c>
      <c r="BB2404" s="8">
        <v>51.8</v>
      </c>
      <c r="BC2404" s="7">
        <f t="shared" si="2053"/>
        <v>-2.3378582202111652E-2</v>
      </c>
      <c r="BD2404" s="8">
        <v>86.16</v>
      </c>
      <c r="BE2404" s="7">
        <f t="shared" si="2054"/>
        <v>-1.2379642365887188E-2</v>
      </c>
      <c r="BF2404" s="8">
        <v>245.82</v>
      </c>
      <c r="BG2404" s="7">
        <f t="shared" si="2055"/>
        <v>-2.070393374741279E-3</v>
      </c>
      <c r="BH2404" s="8">
        <v>78.97</v>
      </c>
      <c r="BI2404" s="7">
        <f t="shared" si="2056"/>
        <v>-1.607276351856474E-2</v>
      </c>
      <c r="BJ2404" s="8">
        <v>69.459999999999994</v>
      </c>
      <c r="BK2404" s="7">
        <f t="shared" si="2057"/>
        <v>-1.68435951875444E-2</v>
      </c>
      <c r="BL2404" s="8">
        <v>123.17</v>
      </c>
      <c r="BM2404" s="7">
        <f t="shared" si="2058"/>
        <v>9.7556976553533174E-3</v>
      </c>
      <c r="BN2404" s="8">
        <v>144.93</v>
      </c>
      <c r="BO2404" s="7">
        <f t="shared" si="2059"/>
        <v>9.683711857322105E-3</v>
      </c>
      <c r="BP2404" s="8">
        <v>114.8</v>
      </c>
      <c r="BQ2404" s="7">
        <f t="shared" si="2060"/>
        <v>-1.3321873657069164E-2</v>
      </c>
      <c r="BR2404" s="8">
        <v>206.73</v>
      </c>
      <c r="BS2404" s="7">
        <f t="shared" si="2061"/>
        <v>-8.4416518777879965E-3</v>
      </c>
      <c r="BT2404" s="8">
        <v>163.24</v>
      </c>
      <c r="BU2404" s="7">
        <f t="shared" si="2062"/>
        <v>-1.4489253803428987E-2</v>
      </c>
      <c r="BV2404" s="8">
        <v>36.94</v>
      </c>
      <c r="BW2404" s="7">
        <f t="shared" si="2063"/>
        <v>0</v>
      </c>
      <c r="BX2404" s="8">
        <v>207.14</v>
      </c>
      <c r="BY2404" s="7">
        <f t="shared" si="2064"/>
        <v>6.7632850241539305E-4</v>
      </c>
      <c r="BZ2404" s="8">
        <v>421.7</v>
      </c>
      <c r="CA2404" s="7">
        <f t="shared" si="2065"/>
        <v>-1.0024180106580365E-2</v>
      </c>
      <c r="CB2404" s="8">
        <v>507.94</v>
      </c>
      <c r="CC2404" s="7">
        <f t="shared" si="2066"/>
        <v>6.9184260085241537E-3</v>
      </c>
      <c r="CD2404" s="8">
        <v>40.520000000000003</v>
      </c>
      <c r="CE2404" s="7">
        <f t="shared" si="2067"/>
        <v>-2.0309477756286179E-2</v>
      </c>
      <c r="CF2404" s="8">
        <v>166.85</v>
      </c>
      <c r="CG2404" s="7">
        <f t="shared" si="2068"/>
        <v>-1.0731649472311172E-2</v>
      </c>
      <c r="CH2404" s="8">
        <v>405.65</v>
      </c>
      <c r="CI2404" s="7">
        <f t="shared" si="2069"/>
        <v>-1.3545061037887383E-2</v>
      </c>
      <c r="CJ2404" s="8">
        <v>98.89</v>
      </c>
      <c r="CK2404" s="7">
        <f t="shared" si="2070"/>
        <v>-1.9726407613005502E-2</v>
      </c>
      <c r="CL2404" s="8">
        <v>116.39</v>
      </c>
      <c r="CM2404" s="7">
        <f t="shared" si="2071"/>
        <v>5.1817946282061858E-3</v>
      </c>
      <c r="CN2404" s="8">
        <v>1055.6199999999999</v>
      </c>
      <c r="CO2404" s="7">
        <f t="shared" si="2072"/>
        <v>7.9346134382369555E-3</v>
      </c>
      <c r="CP2404" s="8">
        <v>128.26</v>
      </c>
      <c r="CQ2404" s="7">
        <f t="shared" si="2073"/>
        <v>-6.4296227438222359E-3</v>
      </c>
      <c r="CR2404" s="8">
        <v>61.84</v>
      </c>
      <c r="CS2404" s="7">
        <f t="shared" si="2074"/>
        <v>-6.4641241111827968E-4</v>
      </c>
      <c r="CT2404" s="8">
        <v>26.57</v>
      </c>
      <c r="CU2404" s="7">
        <f t="shared" si="2075"/>
        <v>-1.3367991088005921E-2</v>
      </c>
      <c r="CV2404" s="8">
        <v>162.58000000000001</v>
      </c>
      <c r="CW2404" s="7">
        <f t="shared" si="2076"/>
        <v>7.4982958418541735E-3</v>
      </c>
      <c r="CX2404" s="8">
        <v>91.63</v>
      </c>
      <c r="CY2404" s="7">
        <f t="shared" si="2077"/>
        <v>-1.4625228519195607E-2</v>
      </c>
      <c r="CZ2404" s="8">
        <v>67.25</v>
      </c>
      <c r="DA2404" s="7">
        <f t="shared" si="2078"/>
        <v>-7.2335400059048557E-3</v>
      </c>
      <c r="DB2404" s="8">
        <v>304.49</v>
      </c>
      <c r="DC2404" s="7">
        <f t="shared" si="2079"/>
        <v>-1.7742507822832994E-2</v>
      </c>
      <c r="DD2404" s="8">
        <v>99.15</v>
      </c>
      <c r="DE2404" s="7">
        <f t="shared" si="2080"/>
        <v>-2.4147298520977452E-3</v>
      </c>
      <c r="DF2404" s="8">
        <v>60.97</v>
      </c>
      <c r="DG2404" s="7">
        <f t="shared" si="2081"/>
        <v>-3.1607369758576906E-2</v>
      </c>
      <c r="DH2404" s="8">
        <v>551.62</v>
      </c>
      <c r="DI2404" s="7">
        <f t="shared" si="2082"/>
        <v>-3.624370265667164E-4</v>
      </c>
      <c r="DJ2404" s="8">
        <v>158.9</v>
      </c>
      <c r="DK2404" s="7">
        <f t="shared" si="2083"/>
        <v>-1.8844221105526568E-3</v>
      </c>
      <c r="DL2404" s="8">
        <v>170.2</v>
      </c>
      <c r="DM2404" s="7">
        <f t="shared" si="2084"/>
        <v>-2.279382212780616E-2</v>
      </c>
      <c r="DN2404" s="8">
        <v>502.96</v>
      </c>
      <c r="DO2404" s="7">
        <f t="shared" si="2085"/>
        <v>-1.4248476177410263E-2</v>
      </c>
      <c r="DP2404" s="8">
        <v>246.6</v>
      </c>
      <c r="DQ2404" s="7">
        <f t="shared" si="2086"/>
        <v>-4.7622891274517994E-3</v>
      </c>
      <c r="DR2404" s="8">
        <v>198.35</v>
      </c>
      <c r="DS2404" s="7">
        <f t="shared" si="2087"/>
        <v>-6.2625250501002006E-3</v>
      </c>
      <c r="DT2404" s="8">
        <v>324.85000000000002</v>
      </c>
      <c r="DU2404" s="7">
        <f t="shared" si="2088"/>
        <v>1.2814117353619797E-2</v>
      </c>
      <c r="DV2404" s="8">
        <v>392.79</v>
      </c>
      <c r="DW2404" s="7">
        <f t="shared" si="2089"/>
        <v>-6.8520859671301632E-3</v>
      </c>
    </row>
    <row r="2405" spans="1:127" x14ac:dyDescent="0.3">
      <c r="A2405" s="50">
        <v>45328</v>
      </c>
      <c r="B2405" s="8">
        <v>111.81</v>
      </c>
      <c r="C2405" s="7">
        <f t="shared" si="2037"/>
        <v>2.6838432635535104E-4</v>
      </c>
      <c r="D2405" s="8">
        <v>40.909999999999997</v>
      </c>
      <c r="E2405" s="7">
        <f t="shared" si="2037"/>
        <v>3.6220871327254302E-2</v>
      </c>
      <c r="F2405" s="8">
        <v>25.08</v>
      </c>
      <c r="G2405" s="7">
        <f t="shared" si="2037"/>
        <v>-6.7326732673268002E-3</v>
      </c>
      <c r="H2405" s="8">
        <v>35.75</v>
      </c>
      <c r="I2405" s="7">
        <f t="shared" si="2037"/>
        <v>-2.511160714285809E-3</v>
      </c>
      <c r="J2405" s="8">
        <v>58.67</v>
      </c>
      <c r="K2405" s="7">
        <f t="shared" si="2038"/>
        <v>-3.2279986408426391E-3</v>
      </c>
      <c r="L2405" s="8">
        <v>57.95</v>
      </c>
      <c r="M2405" s="7">
        <f t="shared" si="2039"/>
        <v>-1.378597277270348E-3</v>
      </c>
      <c r="U2405" s="53">
        <v>45328</v>
      </c>
      <c r="V2405" s="8">
        <v>135.86000000000001</v>
      </c>
      <c r="W2405" s="7">
        <f t="shared" si="2040"/>
        <v>2.2888119259147875E-2</v>
      </c>
      <c r="X2405" s="8">
        <v>189.3</v>
      </c>
      <c r="Y2405" s="7">
        <f t="shared" si="2040"/>
        <v>8.6317135549872359E-3</v>
      </c>
      <c r="Z2405" s="8">
        <v>114</v>
      </c>
      <c r="AA2405" s="7">
        <f t="shared" si="2040"/>
        <v>2.1047917599641686E-2</v>
      </c>
      <c r="AB2405" s="8">
        <v>189.71</v>
      </c>
      <c r="AC2405" s="7">
        <f t="shared" si="2040"/>
        <v>-1.4800581636892367E-2</v>
      </c>
      <c r="AD2405" s="8">
        <v>53.37</v>
      </c>
      <c r="AE2405" s="7">
        <f t="shared" si="2041"/>
        <v>7.7416918429002377E-3</v>
      </c>
      <c r="AF2405" s="8">
        <v>168.89</v>
      </c>
      <c r="AG2405" s="7">
        <f t="shared" si="2042"/>
        <v>2.8501870435246705E-3</v>
      </c>
      <c r="AH2405" s="8">
        <v>157.35</v>
      </c>
      <c r="AI2405" s="7">
        <f t="shared" si="2043"/>
        <v>3.3156921507363499E-3</v>
      </c>
      <c r="AJ2405" s="8">
        <v>78.22</v>
      </c>
      <c r="AK2405" s="7">
        <f t="shared" si="2044"/>
        <v>1.4658191723958949E-2</v>
      </c>
      <c r="AL2405" s="8">
        <v>218.05</v>
      </c>
      <c r="AM2405" s="7">
        <f t="shared" si="2045"/>
        <v>1.3760205485735774E-4</v>
      </c>
      <c r="AN2405" s="8">
        <v>2811.86</v>
      </c>
      <c r="AO2405" s="7">
        <f t="shared" si="2046"/>
        <v>2.8102910862417381E-3</v>
      </c>
      <c r="AP2405" s="8">
        <v>144.05000000000001</v>
      </c>
      <c r="AQ2405" s="7">
        <f t="shared" si="2047"/>
        <v>1.5366180305913912E-2</v>
      </c>
      <c r="AR2405" s="8">
        <v>56.91</v>
      </c>
      <c r="AS2405" s="7">
        <f t="shared" si="2048"/>
        <v>8.5061137692716091E-3</v>
      </c>
      <c r="AT2405" s="8">
        <v>61.29</v>
      </c>
      <c r="AU2405" s="7">
        <f t="shared" si="2049"/>
        <v>5.5783429040196274E-3</v>
      </c>
      <c r="AV2405" s="8">
        <v>349.38</v>
      </c>
      <c r="AW2405" s="7">
        <f t="shared" si="2050"/>
        <v>8.1371191135733868E-3</v>
      </c>
      <c r="AX2405" s="8">
        <v>276.11</v>
      </c>
      <c r="AY2405" s="7">
        <f t="shared" si="2051"/>
        <v>9.469143024276221E-3</v>
      </c>
      <c r="AZ2405" s="8">
        <v>220.78</v>
      </c>
      <c r="BA2405" s="7">
        <f t="shared" si="2052"/>
        <v>1.3031109479673321E-2</v>
      </c>
      <c r="BB2405" s="8">
        <v>52.09</v>
      </c>
      <c r="BC2405" s="7">
        <f t="shared" si="2053"/>
        <v>5.5984555984557195E-3</v>
      </c>
      <c r="BD2405" s="8">
        <v>87.51</v>
      </c>
      <c r="BE2405" s="7">
        <f t="shared" si="2054"/>
        <v>1.5668523676880323E-2</v>
      </c>
      <c r="BF2405" s="8">
        <v>248.2</v>
      </c>
      <c r="BG2405" s="7">
        <f t="shared" si="2055"/>
        <v>9.6818810511756382E-3</v>
      </c>
      <c r="BH2405" s="8">
        <v>79.400000000000006</v>
      </c>
      <c r="BI2405" s="7">
        <f t="shared" si="2056"/>
        <v>5.4451057363556644E-3</v>
      </c>
      <c r="BJ2405" s="8">
        <v>69.48</v>
      </c>
      <c r="BK2405" s="7">
        <f t="shared" si="2057"/>
        <v>2.8793550244759911E-4</v>
      </c>
      <c r="BL2405" s="8">
        <v>124.68</v>
      </c>
      <c r="BM2405" s="7">
        <f t="shared" si="2058"/>
        <v>1.2259478769180848E-2</v>
      </c>
      <c r="BN2405" s="8">
        <v>145.41</v>
      </c>
      <c r="BO2405" s="7">
        <f t="shared" si="2059"/>
        <v>3.3119436969570809E-3</v>
      </c>
      <c r="BP2405" s="8">
        <v>115.86</v>
      </c>
      <c r="BQ2405" s="7">
        <f t="shared" si="2060"/>
        <v>9.233449477351937E-3</v>
      </c>
      <c r="BR2405" s="8">
        <v>211.4</v>
      </c>
      <c r="BS2405" s="7">
        <f t="shared" si="2061"/>
        <v>2.2589851497121928E-2</v>
      </c>
      <c r="BT2405" s="8">
        <v>163.91</v>
      </c>
      <c r="BU2405" s="7">
        <f t="shared" si="2062"/>
        <v>4.1043861798578012E-3</v>
      </c>
      <c r="BV2405" s="8">
        <v>36.99</v>
      </c>
      <c r="BW2405" s="7">
        <f t="shared" si="2063"/>
        <v>1.3535462912832774E-3</v>
      </c>
      <c r="BX2405" s="8">
        <v>207.71</v>
      </c>
      <c r="BY2405" s="7">
        <f t="shared" si="2064"/>
        <v>2.7517620932703563E-3</v>
      </c>
      <c r="BZ2405" s="8">
        <v>426.95</v>
      </c>
      <c r="CA2405" s="7">
        <f t="shared" si="2065"/>
        <v>1.244960872658288E-2</v>
      </c>
      <c r="CB2405" s="8">
        <v>506.87</v>
      </c>
      <c r="CC2405" s="7">
        <f t="shared" si="2066"/>
        <v>-2.1065480174823664E-3</v>
      </c>
      <c r="CD2405" s="8">
        <v>40.6</v>
      </c>
      <c r="CE2405" s="7">
        <f t="shared" si="2067"/>
        <v>1.9743336623889015E-3</v>
      </c>
      <c r="CF2405" s="8">
        <v>169.62</v>
      </c>
      <c r="CG2405" s="7">
        <f t="shared" si="2068"/>
        <v>1.6601738088103148E-2</v>
      </c>
      <c r="CH2405" s="8">
        <v>405.49</v>
      </c>
      <c r="CI2405" s="7">
        <f t="shared" si="2069"/>
        <v>-3.9442869468746006E-4</v>
      </c>
      <c r="CJ2405" s="8">
        <v>98.56</v>
      </c>
      <c r="CK2405" s="7">
        <f t="shared" si="2070"/>
        <v>-3.3370411568409172E-3</v>
      </c>
      <c r="CL2405" s="8">
        <v>115.3</v>
      </c>
      <c r="CM2405" s="7">
        <f t="shared" si="2071"/>
        <v>-9.3650657272961891E-3</v>
      </c>
      <c r="CN2405" s="8">
        <v>1051.8599999999999</v>
      </c>
      <c r="CO2405" s="7">
        <f t="shared" si="2072"/>
        <v>-3.5618878005342748E-3</v>
      </c>
      <c r="CP2405" s="8">
        <v>129.65</v>
      </c>
      <c r="CQ2405" s="7">
        <f t="shared" si="2073"/>
        <v>1.0837361609231365E-2</v>
      </c>
      <c r="CR2405" s="8">
        <v>62.9</v>
      </c>
      <c r="CS2405" s="7">
        <f t="shared" si="2074"/>
        <v>1.7141009055627345E-2</v>
      </c>
      <c r="CT2405" s="8">
        <v>27.5</v>
      </c>
      <c r="CU2405" s="7">
        <f t="shared" si="2075"/>
        <v>3.5001881821603298E-2</v>
      </c>
      <c r="CV2405" s="8">
        <v>163.03</v>
      </c>
      <c r="CW2405" s="7">
        <f t="shared" si="2076"/>
        <v>2.7678681264607491E-3</v>
      </c>
      <c r="CX2405" s="8">
        <v>91.66</v>
      </c>
      <c r="CY2405" s="7">
        <f t="shared" si="2077"/>
        <v>3.2740368874823898E-4</v>
      </c>
      <c r="CZ2405" s="8">
        <v>65.67</v>
      </c>
      <c r="DA2405" s="7">
        <f t="shared" si="2078"/>
        <v>-2.3494423791821536E-2</v>
      </c>
      <c r="DB2405" s="8">
        <v>307.88</v>
      </c>
      <c r="DC2405" s="7">
        <f t="shared" si="2079"/>
        <v>1.1133370554041138E-2</v>
      </c>
      <c r="DD2405" s="8">
        <v>98.63</v>
      </c>
      <c r="DE2405" s="7">
        <f t="shared" si="2080"/>
        <v>-5.244578920827133E-3</v>
      </c>
      <c r="DF2405" s="8">
        <v>62.09</v>
      </c>
      <c r="DG2405" s="7">
        <f t="shared" si="2081"/>
        <v>1.836969001148113E-2</v>
      </c>
      <c r="DH2405" s="8">
        <v>560.28</v>
      </c>
      <c r="DI2405" s="7">
        <f t="shared" si="2082"/>
        <v>1.5699213226496443E-2</v>
      </c>
      <c r="DJ2405" s="8">
        <v>158.37</v>
      </c>
      <c r="DK2405" s="7">
        <f t="shared" si="2083"/>
        <v>-3.3354310887350603E-3</v>
      </c>
      <c r="DL2405" s="8">
        <v>170.89</v>
      </c>
      <c r="DM2405" s="7">
        <f t="shared" si="2084"/>
        <v>4.0540540540540413E-3</v>
      </c>
      <c r="DN2405" s="8">
        <v>510.67</v>
      </c>
      <c r="DO2405" s="7">
        <f t="shared" si="2085"/>
        <v>1.5329250835056539E-2</v>
      </c>
      <c r="DP2405" s="8">
        <v>248.47</v>
      </c>
      <c r="DQ2405" s="7">
        <f t="shared" si="2086"/>
        <v>7.583130575831324E-3</v>
      </c>
      <c r="DR2405" s="8">
        <v>198.71</v>
      </c>
      <c r="DS2405" s="7">
        <f t="shared" si="2087"/>
        <v>1.8149735316360658E-3</v>
      </c>
      <c r="DT2405" s="8">
        <v>330.38</v>
      </c>
      <c r="DU2405" s="7">
        <f t="shared" si="2088"/>
        <v>1.7023241496075026E-2</v>
      </c>
      <c r="DV2405" s="8">
        <v>394.37</v>
      </c>
      <c r="DW2405" s="7">
        <f t="shared" si="2089"/>
        <v>4.0225056646044557E-3</v>
      </c>
    </row>
    <row r="2406" spans="1:127" x14ac:dyDescent="0.3">
      <c r="A2406" s="50">
        <v>45329</v>
      </c>
      <c r="B2406" s="8">
        <v>111.93</v>
      </c>
      <c r="C2406" s="7">
        <f t="shared" si="2037"/>
        <v>1.073249262141173E-3</v>
      </c>
      <c r="D2406" s="8">
        <v>40.5</v>
      </c>
      <c r="E2406" s="7">
        <f t="shared" si="2037"/>
        <v>-1.0021999511121893E-2</v>
      </c>
      <c r="F2406" s="8">
        <v>25.09</v>
      </c>
      <c r="G2406" s="7">
        <f t="shared" si="2037"/>
        <v>3.9872408293467159E-4</v>
      </c>
      <c r="H2406" s="8">
        <v>35.619999999999997</v>
      </c>
      <c r="I2406" s="7">
        <f t="shared" si="2037"/>
        <v>-3.6363636363637079E-3</v>
      </c>
      <c r="J2406" s="8">
        <v>58.76</v>
      </c>
      <c r="K2406" s="7">
        <f t="shared" si="2038"/>
        <v>1.5340037497868809E-3</v>
      </c>
      <c r="L2406" s="8">
        <v>57.86</v>
      </c>
      <c r="M2406" s="7">
        <f t="shared" si="2039"/>
        <v>-1.5530629853322416E-3</v>
      </c>
      <c r="U2406" s="53">
        <v>45329</v>
      </c>
      <c r="V2406" s="8">
        <v>132.79</v>
      </c>
      <c r="W2406" s="7">
        <f t="shared" si="2040"/>
        <v>-2.2596790814073467E-2</v>
      </c>
      <c r="X2406" s="8">
        <v>189.41</v>
      </c>
      <c r="Y2406" s="7">
        <f t="shared" si="2040"/>
        <v>5.8108821975692132E-4</v>
      </c>
      <c r="Z2406" s="8">
        <v>113.31</v>
      </c>
      <c r="AA2406" s="7">
        <f t="shared" si="2040"/>
        <v>-6.0526315789473486E-3</v>
      </c>
      <c r="AB2406" s="8">
        <v>191.97</v>
      </c>
      <c r="AC2406" s="7">
        <f t="shared" si="2040"/>
        <v>1.1912919719571929E-2</v>
      </c>
      <c r="AD2406" s="8">
        <v>52.88</v>
      </c>
      <c r="AE2406" s="7">
        <f t="shared" si="2041"/>
        <v>-9.181187933295764E-3</v>
      </c>
      <c r="AF2406" s="8">
        <v>175.35</v>
      </c>
      <c r="AG2406" s="7">
        <f t="shared" si="2042"/>
        <v>3.8249748356918752E-2</v>
      </c>
      <c r="AH2406" s="8">
        <v>158.6</v>
      </c>
      <c r="AI2406" s="7">
        <f t="shared" si="2043"/>
        <v>7.9440737210041308E-3</v>
      </c>
      <c r="AJ2406" s="8">
        <v>79.84</v>
      </c>
      <c r="AK2406" s="7">
        <f t="shared" si="2044"/>
        <v>2.0710815648171881E-2</v>
      </c>
      <c r="AL2406" s="8">
        <v>215.38</v>
      </c>
      <c r="AM2406" s="7">
        <f t="shared" si="2045"/>
        <v>-1.2244897959183746E-2</v>
      </c>
      <c r="AN2406" s="8">
        <v>2842.54</v>
      </c>
      <c r="AO2406" s="7">
        <f t="shared" si="2046"/>
        <v>1.0910927286564707E-2</v>
      </c>
      <c r="AP2406" s="8">
        <v>143.66</v>
      </c>
      <c r="AQ2406" s="7">
        <f t="shared" si="2047"/>
        <v>-2.707393266227107E-3</v>
      </c>
      <c r="AR2406" s="8">
        <v>57.13</v>
      </c>
      <c r="AS2406" s="7">
        <f t="shared" si="2048"/>
        <v>3.8657529432438234E-3</v>
      </c>
      <c r="AT2406" s="8">
        <v>60.92</v>
      </c>
      <c r="AU2406" s="7">
        <f t="shared" si="2049"/>
        <v>-6.0368738782835283E-3</v>
      </c>
      <c r="AV2406" s="8">
        <v>351.15</v>
      </c>
      <c r="AW2406" s="7">
        <f t="shared" si="2050"/>
        <v>5.0661171217584915E-3</v>
      </c>
      <c r="AX2406" s="8">
        <v>275.2</v>
      </c>
      <c r="AY2406" s="7">
        <f t="shared" si="2051"/>
        <v>-3.2957879106154248E-3</v>
      </c>
      <c r="AZ2406" s="8">
        <v>224.98</v>
      </c>
      <c r="BA2406" s="7">
        <f t="shared" si="2052"/>
        <v>1.9023462270133112E-2</v>
      </c>
      <c r="BB2406" s="8">
        <v>54.07</v>
      </c>
      <c r="BC2406" s="7">
        <f t="shared" si="2053"/>
        <v>3.8011134574774369E-2</v>
      </c>
      <c r="BD2406" s="8">
        <v>87.26</v>
      </c>
      <c r="BE2406" s="7">
        <f t="shared" si="2054"/>
        <v>-2.8568163638441318E-3</v>
      </c>
      <c r="BF2406" s="8">
        <v>246.64</v>
      </c>
      <c r="BG2406" s="7">
        <f t="shared" si="2055"/>
        <v>-6.28525382755843E-3</v>
      </c>
      <c r="BH2406" s="8">
        <v>79.22</v>
      </c>
      <c r="BI2406" s="7">
        <f t="shared" si="2056"/>
        <v>-2.2670025188917735E-3</v>
      </c>
      <c r="BJ2406" s="8">
        <v>69.459999999999994</v>
      </c>
      <c r="BK2406" s="7">
        <f t="shared" si="2057"/>
        <v>-2.8785261945898433E-4</v>
      </c>
      <c r="BL2406" s="8">
        <v>124.44</v>
      </c>
      <c r="BM2406" s="7">
        <f t="shared" si="2058"/>
        <v>-1.9249278152070025E-3</v>
      </c>
      <c r="BN2406" s="8">
        <v>146.68</v>
      </c>
      <c r="BO2406" s="7">
        <f t="shared" si="2059"/>
        <v>8.7339247644591857E-3</v>
      </c>
      <c r="BP2406" s="8">
        <v>116.41</v>
      </c>
      <c r="BQ2406" s="7">
        <f t="shared" si="2060"/>
        <v>4.7471085793198446E-3</v>
      </c>
      <c r="BR2406" s="8">
        <v>214.18</v>
      </c>
      <c r="BS2406" s="7">
        <f t="shared" si="2061"/>
        <v>1.3150425733207195E-2</v>
      </c>
      <c r="BT2406" s="8">
        <v>169.18</v>
      </c>
      <c r="BU2406" s="7">
        <f t="shared" si="2062"/>
        <v>3.2151790616801963E-2</v>
      </c>
      <c r="BV2406" s="8">
        <v>37.03</v>
      </c>
      <c r="BW2406" s="7">
        <f t="shared" si="2063"/>
        <v>1.0813733441470436E-3</v>
      </c>
      <c r="BX2406" s="8">
        <v>209.56</v>
      </c>
      <c r="BY2406" s="7">
        <f t="shared" si="2064"/>
        <v>8.9066486928890964E-3</v>
      </c>
      <c r="BZ2406" s="8">
        <v>430.1</v>
      </c>
      <c r="CA2406" s="7">
        <f t="shared" si="2065"/>
        <v>7.3779131045790709E-3</v>
      </c>
      <c r="CB2406" s="8">
        <v>516.98</v>
      </c>
      <c r="CC2406" s="7">
        <f t="shared" si="2066"/>
        <v>1.9945942746660908E-2</v>
      </c>
      <c r="CD2406" s="8">
        <v>40.26</v>
      </c>
      <c r="CE2406" s="7">
        <f t="shared" si="2067"/>
        <v>-8.3743842364532861E-3</v>
      </c>
      <c r="CF2406" s="8">
        <v>171.06</v>
      </c>
      <c r="CG2406" s="7">
        <f t="shared" si="2068"/>
        <v>8.4895649097983597E-3</v>
      </c>
      <c r="CH2406" s="8">
        <v>414.05</v>
      </c>
      <c r="CI2406" s="7">
        <f t="shared" si="2069"/>
        <v>2.1110261658733882E-2</v>
      </c>
      <c r="CJ2406" s="8">
        <v>97.96</v>
      </c>
      <c r="CK2406" s="7">
        <f t="shared" si="2070"/>
        <v>-6.0876623376624238E-3</v>
      </c>
      <c r="CL2406" s="8">
        <v>117.27</v>
      </c>
      <c r="CM2406" s="7">
        <f t="shared" si="2071"/>
        <v>1.7085862966175185E-2</v>
      </c>
      <c r="CN2406" s="8">
        <v>1067.02</v>
      </c>
      <c r="CO2406" s="7">
        <f t="shared" si="2072"/>
        <v>1.4412564409712399E-2</v>
      </c>
      <c r="CP2406" s="8">
        <v>131.12</v>
      </c>
      <c r="CQ2406" s="7">
        <f t="shared" si="2073"/>
        <v>1.1338218279984564E-2</v>
      </c>
      <c r="CR2406" s="8">
        <v>62.91</v>
      </c>
      <c r="CS2406" s="7">
        <f t="shared" si="2074"/>
        <v>1.5898251192365676E-4</v>
      </c>
      <c r="CT2406" s="8">
        <v>27.56</v>
      </c>
      <c r="CU2406" s="7">
        <f t="shared" si="2075"/>
        <v>2.1818181818181355E-3</v>
      </c>
      <c r="CV2406" s="8">
        <v>165.31</v>
      </c>
      <c r="CW2406" s="7">
        <f t="shared" si="2076"/>
        <v>1.3985156106238123E-2</v>
      </c>
      <c r="CX2406" s="8">
        <v>91.44</v>
      </c>
      <c r="CY2406" s="7">
        <f t="shared" si="2077"/>
        <v>-2.4001745581496712E-3</v>
      </c>
      <c r="CZ2406" s="8">
        <v>65.31</v>
      </c>
      <c r="DA2406" s="7">
        <f t="shared" si="2078"/>
        <v>-5.4819552306989401E-3</v>
      </c>
      <c r="DB2406" s="8">
        <v>309.86</v>
      </c>
      <c r="DC2406" s="7">
        <f t="shared" si="2079"/>
        <v>6.4310770430038265E-3</v>
      </c>
      <c r="DD2406" s="8">
        <v>97.04</v>
      </c>
      <c r="DE2406" s="7">
        <f t="shared" si="2080"/>
        <v>-1.612085572341062E-2</v>
      </c>
      <c r="DF2406" s="8">
        <v>63.06</v>
      </c>
      <c r="DG2406" s="7">
        <f t="shared" si="2081"/>
        <v>1.562248349170557E-2</v>
      </c>
      <c r="DH2406" s="8">
        <v>552.30999999999995</v>
      </c>
      <c r="DI2406" s="7">
        <f t="shared" si="2082"/>
        <v>-1.4225030341971921E-2</v>
      </c>
      <c r="DJ2406" s="8">
        <v>158.77000000000001</v>
      </c>
      <c r="DK2406" s="7">
        <f t="shared" si="2083"/>
        <v>2.5257308833744122E-3</v>
      </c>
      <c r="DL2406" s="8">
        <v>167.69</v>
      </c>
      <c r="DM2406" s="7">
        <f t="shared" si="2084"/>
        <v>-1.8725495933056287E-2</v>
      </c>
      <c r="DN2406" s="8">
        <v>519.39</v>
      </c>
      <c r="DO2406" s="7">
        <f t="shared" si="2085"/>
        <v>1.7075606556092918E-2</v>
      </c>
      <c r="DP2406" s="8">
        <v>250.66</v>
      </c>
      <c r="DQ2406" s="7">
        <f t="shared" si="2086"/>
        <v>8.8139413208837992E-3</v>
      </c>
      <c r="DR2406" s="8">
        <v>200.28</v>
      </c>
      <c r="DS2406" s="7">
        <f t="shared" si="2087"/>
        <v>7.9009611997382777E-3</v>
      </c>
      <c r="DT2406" s="8">
        <v>323.54000000000002</v>
      </c>
      <c r="DU2406" s="7">
        <f t="shared" si="2088"/>
        <v>-2.0703432411162827E-2</v>
      </c>
      <c r="DV2406" s="8">
        <v>402.72</v>
      </c>
      <c r="DW2406" s="7">
        <f t="shared" si="2089"/>
        <v>2.1173010117402496E-2</v>
      </c>
    </row>
    <row r="2407" spans="1:127" x14ac:dyDescent="0.3">
      <c r="A2407" s="50">
        <v>45330</v>
      </c>
      <c r="B2407" s="8">
        <v>112.93</v>
      </c>
      <c r="C2407" s="7">
        <f t="shared" si="2037"/>
        <v>8.9341552756186902E-3</v>
      </c>
      <c r="D2407" s="8">
        <v>41.15</v>
      </c>
      <c r="E2407" s="7">
        <f t="shared" si="2037"/>
        <v>1.6049382716049349E-2</v>
      </c>
      <c r="F2407" s="8">
        <v>25.06</v>
      </c>
      <c r="G2407" s="7">
        <f t="shared" si="2037"/>
        <v>-1.1956954962136761E-3</v>
      </c>
      <c r="H2407" s="8">
        <v>35.36</v>
      </c>
      <c r="I2407" s="7">
        <f t="shared" si="2037"/>
        <v>-7.299270072992645E-3</v>
      </c>
      <c r="J2407" s="8">
        <v>60.26</v>
      </c>
      <c r="K2407" s="7">
        <f t="shared" si="2038"/>
        <v>2.5527569775357386E-2</v>
      </c>
      <c r="L2407" s="8">
        <v>58.46</v>
      </c>
      <c r="M2407" s="7">
        <f t="shared" si="2039"/>
        <v>1.0369858278603551E-2</v>
      </c>
      <c r="U2407" s="53">
        <v>45330</v>
      </c>
      <c r="V2407" s="8">
        <v>134.07</v>
      </c>
      <c r="W2407" s="7">
        <f t="shared" si="2040"/>
        <v>9.639280066270059E-3</v>
      </c>
      <c r="X2407" s="8">
        <v>188.32</v>
      </c>
      <c r="Y2407" s="7">
        <f t="shared" si="2040"/>
        <v>-5.7547120004223821E-3</v>
      </c>
      <c r="Z2407" s="8">
        <v>112.43</v>
      </c>
      <c r="AA2407" s="7">
        <f t="shared" si="2040"/>
        <v>-7.766304827464438E-3</v>
      </c>
      <c r="AB2407" s="8">
        <v>194.06</v>
      </c>
      <c r="AC2407" s="7">
        <f t="shared" si="2040"/>
        <v>1.0887117778819625E-2</v>
      </c>
      <c r="AD2407" s="8">
        <v>52.7</v>
      </c>
      <c r="AE2407" s="7">
        <f t="shared" si="2041"/>
        <v>-3.4039334341906149E-3</v>
      </c>
      <c r="AF2407" s="8">
        <v>174.57</v>
      </c>
      <c r="AG2407" s="7">
        <f t="shared" si="2042"/>
        <v>-4.4482463644140357E-3</v>
      </c>
      <c r="AH2407" s="8">
        <v>161.75</v>
      </c>
      <c r="AI2407" s="7">
        <f t="shared" si="2043"/>
        <v>1.9861286254728914E-2</v>
      </c>
      <c r="AJ2407" s="8">
        <v>80.25</v>
      </c>
      <c r="AK2407" s="7">
        <f t="shared" si="2044"/>
        <v>5.1352705410821218E-3</v>
      </c>
      <c r="AL2407" s="8">
        <v>219.91</v>
      </c>
      <c r="AM2407" s="7">
        <f t="shared" si="2045"/>
        <v>2.1032593555576198E-2</v>
      </c>
      <c r="AN2407" s="8">
        <v>2731.66</v>
      </c>
      <c r="AO2407" s="7">
        <f t="shared" si="2046"/>
        <v>-3.9007366650953057E-2</v>
      </c>
      <c r="AP2407" s="8">
        <v>144.62</v>
      </c>
      <c r="AQ2407" s="7">
        <f t="shared" si="2047"/>
        <v>6.6824446610052064E-3</v>
      </c>
      <c r="AR2407" s="8">
        <v>56.93</v>
      </c>
      <c r="AS2407" s="7">
        <f t="shared" si="2048"/>
        <v>-3.5007876772274256E-3</v>
      </c>
      <c r="AT2407" s="8">
        <v>61.45</v>
      </c>
      <c r="AU2407" s="7">
        <f t="shared" si="2049"/>
        <v>8.6999343401182056E-3</v>
      </c>
      <c r="AV2407" s="8">
        <v>355.36</v>
      </c>
      <c r="AW2407" s="7">
        <f t="shared" si="2050"/>
        <v>1.1989178413783387E-2</v>
      </c>
      <c r="AX2407" s="8">
        <v>285.02</v>
      </c>
      <c r="AY2407" s="7">
        <f t="shared" si="2051"/>
        <v>3.5683139534883695E-2</v>
      </c>
      <c r="AZ2407" s="8">
        <v>226.78</v>
      </c>
      <c r="BA2407" s="7">
        <f t="shared" si="2052"/>
        <v>8.0007111743266579E-3</v>
      </c>
      <c r="BB2407" s="8">
        <v>53.24</v>
      </c>
      <c r="BC2407" s="7">
        <f t="shared" si="2053"/>
        <v>-1.535047161087476E-2</v>
      </c>
      <c r="BD2407" s="8">
        <v>87.28</v>
      </c>
      <c r="BE2407" s="7">
        <f t="shared" si="2054"/>
        <v>2.2920009167999106E-4</v>
      </c>
      <c r="BF2407" s="8">
        <v>245.87</v>
      </c>
      <c r="BG2407" s="7">
        <f t="shared" si="2055"/>
        <v>-3.1219591307167609E-3</v>
      </c>
      <c r="BH2407" s="8">
        <v>80.7</v>
      </c>
      <c r="BI2407" s="7">
        <f t="shared" si="2056"/>
        <v>1.8682150971976823E-2</v>
      </c>
      <c r="BJ2407" s="8">
        <v>69.260000000000005</v>
      </c>
      <c r="BK2407" s="7">
        <f t="shared" si="2057"/>
        <v>-2.8793550244743545E-3</v>
      </c>
      <c r="BL2407" s="8">
        <v>125.74</v>
      </c>
      <c r="BM2407" s="7">
        <f t="shared" si="2058"/>
        <v>1.0446801671488246E-2</v>
      </c>
      <c r="BN2407" s="8">
        <v>147.22</v>
      </c>
      <c r="BO2407" s="7">
        <f t="shared" si="2059"/>
        <v>3.6814835014998093E-3</v>
      </c>
      <c r="BP2407" s="8">
        <v>118.09</v>
      </c>
      <c r="BQ2407" s="7">
        <f t="shared" si="2060"/>
        <v>1.4431749849669332E-2</v>
      </c>
      <c r="BR2407" s="8">
        <v>213.38</v>
      </c>
      <c r="BS2407" s="7">
        <f t="shared" si="2061"/>
        <v>-3.7351760201700035E-3</v>
      </c>
      <c r="BT2407" s="8">
        <v>174.05</v>
      </c>
      <c r="BU2407" s="7">
        <f t="shared" si="2062"/>
        <v>2.87859084998227E-2</v>
      </c>
      <c r="BV2407" s="8">
        <v>36.950000000000003</v>
      </c>
      <c r="BW2407" s="7">
        <f t="shared" si="2063"/>
        <v>-2.1604104779907722E-3</v>
      </c>
      <c r="BX2407" s="8">
        <v>209.3</v>
      </c>
      <c r="BY2407" s="7">
        <f t="shared" si="2064"/>
        <v>-1.2406947890818425E-3</v>
      </c>
      <c r="BZ2407" s="8">
        <v>427</v>
      </c>
      <c r="CA2407" s="7">
        <f t="shared" si="2065"/>
        <v>-7.2076261334573883E-3</v>
      </c>
      <c r="CB2407" s="8">
        <v>494.23</v>
      </c>
      <c r="CC2407" s="7">
        <f t="shared" si="2066"/>
        <v>-4.4005570815118571E-2</v>
      </c>
      <c r="CD2407" s="8">
        <v>40.090000000000003</v>
      </c>
      <c r="CE2407" s="7">
        <f t="shared" si="2067"/>
        <v>-4.2225534028811377E-3</v>
      </c>
      <c r="CF2407" s="8">
        <v>173.97</v>
      </c>
      <c r="CG2407" s="7">
        <f t="shared" si="2068"/>
        <v>1.7011574886004889E-2</v>
      </c>
      <c r="CH2407" s="8">
        <v>414.11</v>
      </c>
      <c r="CI2407" s="7">
        <f t="shared" si="2069"/>
        <v>1.4491003501993061E-4</v>
      </c>
      <c r="CJ2407" s="8">
        <v>98.38</v>
      </c>
      <c r="CK2407" s="7">
        <f t="shared" si="2070"/>
        <v>4.2874642711310919E-3</v>
      </c>
      <c r="CL2407" s="8">
        <v>116.68</v>
      </c>
      <c r="CM2407" s="7">
        <f t="shared" si="2071"/>
        <v>-5.0311247548391683E-3</v>
      </c>
      <c r="CN2407" s="8">
        <v>1020.83</v>
      </c>
      <c r="CO2407" s="7">
        <f t="shared" si="2072"/>
        <v>-4.3288785589773331E-2</v>
      </c>
      <c r="CP2407" s="8">
        <v>133.9</v>
      </c>
      <c r="CQ2407" s="7">
        <f t="shared" si="2073"/>
        <v>2.1201952410006109E-2</v>
      </c>
      <c r="CR2407" s="8">
        <v>68.8</v>
      </c>
      <c r="CS2407" s="7">
        <f t="shared" si="2074"/>
        <v>9.3625814655857592E-2</v>
      </c>
      <c r="CT2407" s="8">
        <v>27.57</v>
      </c>
      <c r="CU2407" s="7">
        <f t="shared" si="2075"/>
        <v>3.6284470246740073E-4</v>
      </c>
      <c r="CV2407" s="8">
        <v>166.87</v>
      </c>
      <c r="CW2407" s="7">
        <f t="shared" si="2076"/>
        <v>9.4368156796322197E-3</v>
      </c>
      <c r="CX2407" s="8">
        <v>89.01</v>
      </c>
      <c r="CY2407" s="7">
        <f t="shared" si="2077"/>
        <v>-2.6574803149606221E-2</v>
      </c>
      <c r="CZ2407" s="8">
        <v>66.209999999999994</v>
      </c>
      <c r="DA2407" s="7">
        <f t="shared" si="2078"/>
        <v>1.3780431786862524E-2</v>
      </c>
      <c r="DB2407" s="8">
        <v>312.14999999999998</v>
      </c>
      <c r="DC2407" s="7">
        <f t="shared" si="2079"/>
        <v>7.3904343897242741E-3</v>
      </c>
      <c r="DD2407" s="8">
        <v>97.18</v>
      </c>
      <c r="DE2407" s="7">
        <f t="shared" si="2080"/>
        <v>1.4427040395713167E-3</v>
      </c>
      <c r="DF2407" s="8">
        <v>62.74</v>
      </c>
      <c r="DG2407" s="7">
        <f t="shared" si="2081"/>
        <v>-5.0745321915635945E-3</v>
      </c>
      <c r="DH2407" s="8">
        <v>550.89</v>
      </c>
      <c r="DI2407" s="7">
        <f t="shared" si="2082"/>
        <v>-2.5710198982454766E-3</v>
      </c>
      <c r="DJ2407" s="8">
        <v>160.21</v>
      </c>
      <c r="DK2407" s="7">
        <f t="shared" si="2083"/>
        <v>9.0697234994016347E-3</v>
      </c>
      <c r="DL2407" s="8">
        <v>171.25</v>
      </c>
      <c r="DM2407" s="7">
        <f t="shared" si="2084"/>
        <v>2.1229649949311244E-2</v>
      </c>
      <c r="DN2407" s="8">
        <v>520.09</v>
      </c>
      <c r="DO2407" s="7">
        <f t="shared" si="2085"/>
        <v>1.3477348427964448E-3</v>
      </c>
      <c r="DP2407" s="8">
        <v>249.26</v>
      </c>
      <c r="DQ2407" s="7">
        <f t="shared" si="2086"/>
        <v>-5.5852549269927616E-3</v>
      </c>
      <c r="DR2407" s="8">
        <v>201.02</v>
      </c>
      <c r="DS2407" s="7">
        <f t="shared" si="2087"/>
        <v>3.6948272418614397E-3</v>
      </c>
      <c r="DT2407" s="8">
        <v>326.69</v>
      </c>
      <c r="DU2407" s="7">
        <f t="shared" si="2088"/>
        <v>9.7360450021634938E-3</v>
      </c>
      <c r="DV2407" s="8">
        <v>409.41</v>
      </c>
      <c r="DW2407" s="7">
        <f t="shared" si="2089"/>
        <v>1.6612038140643617E-2</v>
      </c>
    </row>
    <row r="2408" spans="1:127" x14ac:dyDescent="0.3">
      <c r="A2408" s="50">
        <v>45331</v>
      </c>
      <c r="B2408" s="8">
        <v>113.11</v>
      </c>
      <c r="C2408" s="7">
        <f t="shared" si="2037"/>
        <v>1.5939077304524272E-3</v>
      </c>
      <c r="D2408" s="8">
        <v>41.28</v>
      </c>
      <c r="E2408" s="7">
        <f t="shared" si="2037"/>
        <v>3.159173754556563E-3</v>
      </c>
      <c r="F2408" s="8">
        <v>25.25</v>
      </c>
      <c r="G2408" s="7">
        <f t="shared" si="2037"/>
        <v>7.5818036711891978E-3</v>
      </c>
      <c r="H2408" s="8">
        <v>35.130000000000003</v>
      </c>
      <c r="I2408" s="7">
        <f t="shared" si="2037"/>
        <v>-6.5045248868777399E-3</v>
      </c>
      <c r="J2408" s="8">
        <v>60.85</v>
      </c>
      <c r="K2408" s="7">
        <f t="shared" si="2038"/>
        <v>9.7909060736807735E-3</v>
      </c>
      <c r="L2408" s="8">
        <v>58.35</v>
      </c>
      <c r="M2408" s="7">
        <f t="shared" si="2039"/>
        <v>-1.8816284639069352E-3</v>
      </c>
      <c r="U2408" s="53">
        <v>45331</v>
      </c>
      <c r="V2408" s="8">
        <v>133.34</v>
      </c>
      <c r="W2408" s="7">
        <f t="shared" si="2040"/>
        <v>-5.4449168344893701E-3</v>
      </c>
      <c r="X2408" s="8">
        <v>188.85</v>
      </c>
      <c r="Y2408" s="7">
        <f t="shared" si="2040"/>
        <v>2.8143585386576101E-3</v>
      </c>
      <c r="Z2408" s="8">
        <v>111.81</v>
      </c>
      <c r="AA2408" s="7">
        <f t="shared" si="2040"/>
        <v>-5.5145423819265718E-3</v>
      </c>
      <c r="AB2408" s="8">
        <v>195.02</v>
      </c>
      <c r="AC2408" s="7">
        <f t="shared" si="2040"/>
        <v>4.9469236318664738E-3</v>
      </c>
      <c r="AD2408" s="8">
        <v>53.05</v>
      </c>
      <c r="AE2408" s="7">
        <f t="shared" si="2041"/>
        <v>6.64136622390881E-3</v>
      </c>
      <c r="AF2408" s="8">
        <v>174.49</v>
      </c>
      <c r="AG2408" s="7">
        <f t="shared" si="2042"/>
        <v>-4.5826888927068846E-4</v>
      </c>
      <c r="AH2408" s="8">
        <v>160.03</v>
      </c>
      <c r="AI2408" s="7">
        <f t="shared" si="2043"/>
        <v>-1.0633693972179281E-2</v>
      </c>
      <c r="AJ2408" s="8">
        <v>80.540000000000006</v>
      </c>
      <c r="AK2408" s="7">
        <f t="shared" si="2044"/>
        <v>3.613707165109112E-3</v>
      </c>
      <c r="AL2408" s="8">
        <v>219.84</v>
      </c>
      <c r="AM2408" s="7">
        <f t="shared" si="2045"/>
        <v>-3.1831203674227265E-4</v>
      </c>
      <c r="AN2408" s="8">
        <v>2680</v>
      </c>
      <c r="AO2408" s="7">
        <f t="shared" si="2046"/>
        <v>-1.8911577575540097E-2</v>
      </c>
      <c r="AP2408" s="8">
        <v>146.69</v>
      </c>
      <c r="AQ2408" s="7">
        <f t="shared" si="2047"/>
        <v>1.4313372977458119E-2</v>
      </c>
      <c r="AR2408" s="8">
        <v>56.57</v>
      </c>
      <c r="AS2408" s="7">
        <f t="shared" si="2048"/>
        <v>-6.3235552432812127E-3</v>
      </c>
      <c r="AT2408" s="8">
        <v>61.98</v>
      </c>
      <c r="AU2408" s="7">
        <f t="shared" si="2049"/>
        <v>8.6248982912936374E-3</v>
      </c>
      <c r="AV2408" s="8">
        <v>360.84</v>
      </c>
      <c r="AW2408" s="7">
        <f t="shared" si="2050"/>
        <v>1.5420981539846806E-2</v>
      </c>
      <c r="AX2408" s="8">
        <v>286.44</v>
      </c>
      <c r="AY2408" s="7">
        <f t="shared" si="2051"/>
        <v>4.9821065188408393E-3</v>
      </c>
      <c r="AZ2408" s="8">
        <v>229.44</v>
      </c>
      <c r="BA2408" s="7">
        <f t="shared" si="2052"/>
        <v>1.1729429402945571E-2</v>
      </c>
      <c r="BB2408" s="8">
        <v>53.6</v>
      </c>
      <c r="BC2408" s="7">
        <f t="shared" si="2053"/>
        <v>6.7618332081141892E-3</v>
      </c>
      <c r="BD2408" s="8">
        <v>89.28</v>
      </c>
      <c r="BE2408" s="7">
        <f t="shared" si="2054"/>
        <v>2.2914757103574702E-2</v>
      </c>
      <c r="BF2408" s="8">
        <v>242.95</v>
      </c>
      <c r="BG2408" s="7">
        <f t="shared" si="2055"/>
        <v>-1.1876194737056232E-2</v>
      </c>
      <c r="BH2408" s="8">
        <v>80.58</v>
      </c>
      <c r="BI2408" s="7">
        <f t="shared" si="2056"/>
        <v>-1.4869888475836995E-3</v>
      </c>
      <c r="BJ2408" s="8">
        <v>70.02</v>
      </c>
      <c r="BK2408" s="7">
        <f t="shared" si="2057"/>
        <v>1.0973144672249363E-2</v>
      </c>
      <c r="BL2408" s="8">
        <v>127.28</v>
      </c>
      <c r="BM2408" s="7">
        <f t="shared" si="2058"/>
        <v>1.2247494830602881E-2</v>
      </c>
      <c r="BN2408" s="8">
        <v>150.22</v>
      </c>
      <c r="BO2408" s="7">
        <f t="shared" si="2059"/>
        <v>2.0377666077978536E-2</v>
      </c>
      <c r="BP2408" s="8">
        <v>118.9</v>
      </c>
      <c r="BQ2408" s="7">
        <f t="shared" si="2060"/>
        <v>6.8591752053518695E-3</v>
      </c>
      <c r="BR2408" s="8">
        <v>215.58</v>
      </c>
      <c r="BS2408" s="7">
        <f t="shared" si="2061"/>
        <v>1.0310244633986396E-2</v>
      </c>
      <c r="BT2408" s="8">
        <v>175.93</v>
      </c>
      <c r="BU2408" s="7">
        <f t="shared" si="2062"/>
        <v>1.0801493823613877E-2</v>
      </c>
      <c r="BV2408" s="8">
        <v>37.03</v>
      </c>
      <c r="BW2408" s="7">
        <f t="shared" si="2063"/>
        <v>2.1650879566981946E-3</v>
      </c>
      <c r="BX2408" s="8">
        <v>209.84</v>
      </c>
      <c r="BY2408" s="7">
        <f t="shared" si="2064"/>
        <v>2.5800286669851505E-3</v>
      </c>
      <c r="BZ2408" s="8">
        <v>426.5</v>
      </c>
      <c r="CA2408" s="7">
        <f t="shared" si="2065"/>
        <v>-1.17096018735363E-3</v>
      </c>
      <c r="CB2408" s="8">
        <v>501.35</v>
      </c>
      <c r="CC2408" s="7">
        <f t="shared" si="2066"/>
        <v>1.4406248103109897E-2</v>
      </c>
      <c r="CD2408" s="8">
        <v>40.11</v>
      </c>
      <c r="CE2408" s="7">
        <f t="shared" si="2067"/>
        <v>4.9887752556737391E-4</v>
      </c>
      <c r="CF2408" s="8">
        <v>178.09</v>
      </c>
      <c r="CG2408" s="7">
        <f t="shared" si="2068"/>
        <v>2.3682244065068716E-2</v>
      </c>
      <c r="CH2408" s="8">
        <v>420.55</v>
      </c>
      <c r="CI2408" s="7">
        <f t="shared" si="2069"/>
        <v>1.5551423534809585E-2</v>
      </c>
      <c r="CJ2408" s="8">
        <v>98.55</v>
      </c>
      <c r="CK2408" s="7">
        <f t="shared" si="2070"/>
        <v>1.7279934946127435E-3</v>
      </c>
      <c r="CL2408" s="8">
        <v>116.64</v>
      </c>
      <c r="CM2408" s="7">
        <f t="shared" si="2071"/>
        <v>-3.4281796366134943E-4</v>
      </c>
      <c r="CN2408" s="8">
        <v>1025.82</v>
      </c>
      <c r="CO2408" s="7">
        <f t="shared" si="2072"/>
        <v>4.8881792267075766E-3</v>
      </c>
      <c r="CP2408" s="8">
        <v>137.1</v>
      </c>
      <c r="CQ2408" s="7">
        <f t="shared" si="2073"/>
        <v>2.3898431665421872E-2</v>
      </c>
      <c r="CR2408" s="8">
        <v>68.67</v>
      </c>
      <c r="CS2408" s="7">
        <f t="shared" si="2074"/>
        <v>-1.8895348837208643E-3</v>
      </c>
      <c r="CT2408" s="8">
        <v>27.56</v>
      </c>
      <c r="CU2408" s="7">
        <f t="shared" si="2075"/>
        <v>-3.6271309394274803E-4</v>
      </c>
      <c r="CV2408" s="8">
        <v>168.33</v>
      </c>
      <c r="CW2408" s="7">
        <f t="shared" si="2076"/>
        <v>8.7493258224966008E-3</v>
      </c>
      <c r="CX2408" s="8">
        <v>89.12</v>
      </c>
      <c r="CY2408" s="7">
        <f t="shared" si="2077"/>
        <v>1.2358162004269119E-3</v>
      </c>
      <c r="CZ2408" s="8">
        <v>67.239999999999995</v>
      </c>
      <c r="DA2408" s="7">
        <f t="shared" si="2078"/>
        <v>1.5556562452801711E-2</v>
      </c>
      <c r="DB2408" s="8">
        <v>311.74</v>
      </c>
      <c r="DC2408" s="7">
        <f t="shared" si="2079"/>
        <v>-1.3134710876180303E-3</v>
      </c>
      <c r="DD2408" s="8">
        <v>100.08</v>
      </c>
      <c r="DE2408" s="7">
        <f t="shared" si="2080"/>
        <v>2.98415311792549E-2</v>
      </c>
      <c r="DF2408" s="8">
        <v>60.39</v>
      </c>
      <c r="DG2408" s="7">
        <f t="shared" si="2081"/>
        <v>-3.7456168313675507E-2</v>
      </c>
      <c r="DH2408" s="8">
        <v>550.75</v>
      </c>
      <c r="DI2408" s="7">
        <f t="shared" si="2082"/>
        <v>-2.5413421917258681E-4</v>
      </c>
      <c r="DJ2408" s="8">
        <v>162.4</v>
      </c>
      <c r="DK2408" s="7">
        <f t="shared" si="2083"/>
        <v>1.3669558704200722E-2</v>
      </c>
      <c r="DL2408" s="8">
        <v>171.16</v>
      </c>
      <c r="DM2408" s="7">
        <f t="shared" si="2084"/>
        <v>-5.2554744525549438E-4</v>
      </c>
      <c r="DN2408" s="8">
        <v>518.22</v>
      </c>
      <c r="DO2408" s="7">
        <f t="shared" si="2085"/>
        <v>-3.5955315426176326E-3</v>
      </c>
      <c r="DP2408" s="8">
        <v>250.61</v>
      </c>
      <c r="DQ2408" s="7">
        <f t="shared" si="2086"/>
        <v>5.4160314531012709E-3</v>
      </c>
      <c r="DR2408" s="8">
        <v>198.38</v>
      </c>
      <c r="DS2408" s="7">
        <f t="shared" si="2087"/>
        <v>-1.3133021589891627E-2</v>
      </c>
      <c r="DT2408" s="8">
        <v>322.82</v>
      </c>
      <c r="DU2408" s="7">
        <f t="shared" si="2088"/>
        <v>-1.184609262603693E-2</v>
      </c>
      <c r="DV2408" s="8">
        <v>415.52</v>
      </c>
      <c r="DW2408" s="7">
        <f t="shared" si="2089"/>
        <v>1.4923914901931942E-2</v>
      </c>
    </row>
    <row r="2409" spans="1:127" x14ac:dyDescent="0.3">
      <c r="A2409" s="50">
        <v>45334</v>
      </c>
      <c r="B2409" s="8">
        <v>114</v>
      </c>
      <c r="C2409" s="7">
        <f t="shared" si="2037"/>
        <v>7.868446644858992E-3</v>
      </c>
      <c r="D2409" s="8">
        <v>42.13</v>
      </c>
      <c r="E2409" s="7">
        <f t="shared" si="2037"/>
        <v>2.0591085271317863E-2</v>
      </c>
      <c r="F2409" s="8">
        <v>25.63</v>
      </c>
      <c r="G2409" s="7">
        <f t="shared" si="2037"/>
        <v>1.5049504950495011E-2</v>
      </c>
      <c r="H2409" s="8">
        <v>36.619999999999997</v>
      </c>
      <c r="I2409" s="7">
        <f t="shared" si="2037"/>
        <v>4.2413891261030311E-2</v>
      </c>
      <c r="J2409" s="8">
        <v>62.45</v>
      </c>
      <c r="K2409" s="7">
        <f t="shared" si="2038"/>
        <v>2.6294165981922784E-2</v>
      </c>
      <c r="L2409" s="8">
        <v>59.34</v>
      </c>
      <c r="M2409" s="7">
        <f t="shared" si="2039"/>
        <v>1.6966580976863786E-2</v>
      </c>
      <c r="U2409" s="53">
        <v>45334</v>
      </c>
      <c r="V2409" s="8">
        <v>132.31</v>
      </c>
      <c r="W2409" s="7">
        <f t="shared" si="2040"/>
        <v>-7.7246137693115424E-3</v>
      </c>
      <c r="X2409" s="8">
        <v>187.15</v>
      </c>
      <c r="Y2409" s="7">
        <f t="shared" si="2040"/>
        <v>-9.0018533227428574E-3</v>
      </c>
      <c r="Z2409" s="8">
        <v>112.53</v>
      </c>
      <c r="AA2409" s="7">
        <f t="shared" si="2040"/>
        <v>6.439495572846783E-3</v>
      </c>
      <c r="AB2409" s="8">
        <v>194.05</v>
      </c>
      <c r="AC2409" s="7">
        <f t="shared" si="2040"/>
        <v>-4.9738488360168125E-3</v>
      </c>
      <c r="AD2409" s="8">
        <v>53.74</v>
      </c>
      <c r="AE2409" s="7">
        <f t="shared" si="2041"/>
        <v>1.3006597549481714E-2</v>
      </c>
      <c r="AF2409" s="8">
        <v>171.89</v>
      </c>
      <c r="AG2409" s="7">
        <f t="shared" si="2042"/>
        <v>-1.4900567367757593E-2</v>
      </c>
      <c r="AH2409" s="8">
        <v>159.32</v>
      </c>
      <c r="AI2409" s="7">
        <f t="shared" si="2043"/>
        <v>-4.4366681247266634E-3</v>
      </c>
      <c r="AJ2409" s="8">
        <v>81.28</v>
      </c>
      <c r="AK2409" s="7">
        <f t="shared" si="2044"/>
        <v>9.1879811273900529E-3</v>
      </c>
      <c r="AL2409" s="8">
        <v>222.59</v>
      </c>
      <c r="AM2409" s="7">
        <f t="shared" si="2045"/>
        <v>1.2509097525473072E-2</v>
      </c>
      <c r="AN2409" s="8">
        <v>2703.88</v>
      </c>
      <c r="AO2409" s="7">
        <f t="shared" si="2046"/>
        <v>8.9104477611940697E-3</v>
      </c>
      <c r="AP2409" s="8">
        <v>145.88999999999999</v>
      </c>
      <c r="AQ2409" s="7">
        <f t="shared" si="2047"/>
        <v>-5.4536778239826257E-3</v>
      </c>
      <c r="AR2409" s="8">
        <v>57.78</v>
      </c>
      <c r="AS2409" s="7">
        <f t="shared" si="2048"/>
        <v>2.1389429025985521E-2</v>
      </c>
      <c r="AT2409" s="8">
        <v>62.54</v>
      </c>
      <c r="AU2409" s="7">
        <f t="shared" si="2049"/>
        <v>9.0351726363343387E-3</v>
      </c>
      <c r="AV2409" s="8">
        <v>361.9</v>
      </c>
      <c r="AW2409" s="7">
        <f t="shared" si="2050"/>
        <v>2.9375900676200041E-3</v>
      </c>
      <c r="AX2409" s="8">
        <v>285.07</v>
      </c>
      <c r="AY2409" s="7">
        <f t="shared" si="2051"/>
        <v>-4.7828515570451213E-3</v>
      </c>
      <c r="AZ2409" s="8">
        <v>228.37</v>
      </c>
      <c r="BA2409" s="7">
        <f t="shared" si="2052"/>
        <v>-4.6635285913528297E-3</v>
      </c>
      <c r="BB2409" s="8">
        <v>55.04</v>
      </c>
      <c r="BC2409" s="7">
        <f t="shared" si="2053"/>
        <v>2.6865671641791003E-2</v>
      </c>
      <c r="BD2409" s="8">
        <v>89.19</v>
      </c>
      <c r="BE2409" s="7">
        <f t="shared" si="2054"/>
        <v>-1.0080645161290704E-3</v>
      </c>
      <c r="BF2409" s="8">
        <v>246.83</v>
      </c>
      <c r="BG2409" s="7">
        <f t="shared" si="2055"/>
        <v>1.5970364272484151E-2</v>
      </c>
      <c r="BH2409" s="8">
        <v>79.849999999999994</v>
      </c>
      <c r="BI2409" s="7">
        <f t="shared" si="2056"/>
        <v>-9.0593199305038959E-3</v>
      </c>
      <c r="BJ2409" s="8">
        <v>70.010000000000005</v>
      </c>
      <c r="BK2409" s="7">
        <f t="shared" si="2057"/>
        <v>-1.4281633818895894E-4</v>
      </c>
      <c r="BL2409" s="8">
        <v>129.46</v>
      </c>
      <c r="BM2409" s="7">
        <f t="shared" si="2058"/>
        <v>1.7127592708988112E-2</v>
      </c>
      <c r="BN2409" s="8">
        <v>148.72999999999999</v>
      </c>
      <c r="BO2409" s="7">
        <f t="shared" si="2059"/>
        <v>-9.9187857808548073E-3</v>
      </c>
      <c r="BP2409" s="8">
        <v>120.84</v>
      </c>
      <c r="BQ2409" s="7">
        <f t="shared" si="2060"/>
        <v>1.63162321278385E-2</v>
      </c>
      <c r="BR2409" s="8">
        <v>216.58</v>
      </c>
      <c r="BS2409" s="7">
        <f t="shared" si="2061"/>
        <v>4.6386492253455789E-3</v>
      </c>
      <c r="BT2409" s="8">
        <v>175.71</v>
      </c>
      <c r="BU2409" s="7">
        <f t="shared" si="2062"/>
        <v>-1.2504973569033074E-3</v>
      </c>
      <c r="BV2409" s="8">
        <v>37</v>
      </c>
      <c r="BW2409" s="7">
        <f t="shared" si="2063"/>
        <v>-8.1015392924658754E-4</v>
      </c>
      <c r="BX2409" s="8">
        <v>211.26</v>
      </c>
      <c r="BY2409" s="7">
        <f t="shared" si="2064"/>
        <v>6.7670606176133598E-3</v>
      </c>
      <c r="BZ2409" s="8">
        <v>428.07</v>
      </c>
      <c r="CA2409" s="7">
        <f t="shared" si="2065"/>
        <v>3.6811254396248373E-3</v>
      </c>
      <c r="CB2409" s="8">
        <v>494.48</v>
      </c>
      <c r="CC2409" s="7">
        <f t="shared" si="2066"/>
        <v>-1.3703001894883823E-2</v>
      </c>
      <c r="CD2409" s="8">
        <v>40.549999999999997</v>
      </c>
      <c r="CE2409" s="7">
        <f t="shared" si="2067"/>
        <v>1.0969832959361698E-2</v>
      </c>
      <c r="CF2409" s="8">
        <v>177.48</v>
      </c>
      <c r="CG2409" s="7">
        <f t="shared" si="2068"/>
        <v>-3.425234432028826E-3</v>
      </c>
      <c r="CH2409" s="8">
        <v>415.26</v>
      </c>
      <c r="CI2409" s="7">
        <f t="shared" si="2069"/>
        <v>-1.2578765901795316E-2</v>
      </c>
      <c r="CJ2409" s="8">
        <v>99.3</v>
      </c>
      <c r="CK2409" s="7">
        <f t="shared" si="2070"/>
        <v>7.6103500761035012E-3</v>
      </c>
      <c r="CL2409" s="8">
        <v>115.84</v>
      </c>
      <c r="CM2409" s="7">
        <f t="shared" si="2071"/>
        <v>-6.8587105624142415E-3</v>
      </c>
      <c r="CN2409" s="8">
        <v>1026.3900000000001</v>
      </c>
      <c r="CO2409" s="7">
        <f t="shared" si="2072"/>
        <v>5.5565303854493355E-4</v>
      </c>
      <c r="CP2409" s="8">
        <v>138.83000000000001</v>
      </c>
      <c r="CQ2409" s="7">
        <f t="shared" si="2073"/>
        <v>1.2618526622903123E-2</v>
      </c>
      <c r="CR2409" s="8">
        <v>67.95</v>
      </c>
      <c r="CS2409" s="7">
        <f t="shared" si="2074"/>
        <v>-1.0484927916120559E-2</v>
      </c>
      <c r="CT2409" s="8">
        <v>27.66</v>
      </c>
      <c r="CU2409" s="7">
        <f t="shared" si="2075"/>
        <v>3.6284470246734915E-3</v>
      </c>
      <c r="CV2409" s="8">
        <v>168.21</v>
      </c>
      <c r="CW2409" s="7">
        <f t="shared" si="2076"/>
        <v>-7.1288540367138681E-4</v>
      </c>
      <c r="CX2409" s="8">
        <v>90</v>
      </c>
      <c r="CY2409" s="7">
        <f t="shared" si="2077"/>
        <v>9.8743267504487822E-3</v>
      </c>
      <c r="CZ2409" s="8">
        <v>68.14</v>
      </c>
      <c r="DA2409" s="7">
        <f t="shared" si="2078"/>
        <v>1.3384889946460525E-2</v>
      </c>
      <c r="DB2409" s="8">
        <v>310.42</v>
      </c>
      <c r="DC2409" s="7">
        <f t="shared" si="2079"/>
        <v>-4.2342978122794413E-3</v>
      </c>
      <c r="DD2409" s="8">
        <v>102.94</v>
      </c>
      <c r="DE2409" s="7">
        <f t="shared" si="2080"/>
        <v>2.85771382893685E-2</v>
      </c>
      <c r="DF2409" s="8">
        <v>62.18</v>
      </c>
      <c r="DG2409" s="7">
        <f t="shared" si="2081"/>
        <v>2.9640668984931267E-2</v>
      </c>
      <c r="DH2409" s="8">
        <v>546.86</v>
      </c>
      <c r="DI2409" s="7">
        <f t="shared" si="2082"/>
        <v>-7.0630957784838608E-3</v>
      </c>
      <c r="DJ2409" s="8">
        <v>161.08000000000001</v>
      </c>
      <c r="DK2409" s="7">
        <f t="shared" si="2083"/>
        <v>-8.1280788177339486E-3</v>
      </c>
      <c r="DL2409" s="8">
        <v>177.61</v>
      </c>
      <c r="DM2409" s="7">
        <f t="shared" si="2084"/>
        <v>3.7684038326711952E-2</v>
      </c>
      <c r="DN2409" s="8">
        <v>517.64</v>
      </c>
      <c r="DO2409" s="7">
        <f t="shared" si="2085"/>
        <v>-1.119215777083171E-3</v>
      </c>
      <c r="DP2409" s="8">
        <v>247.13</v>
      </c>
      <c r="DQ2409" s="7">
        <f t="shared" si="2086"/>
        <v>-1.3886117872391437E-2</v>
      </c>
      <c r="DR2409" s="8">
        <v>195.84</v>
      </c>
      <c r="DS2409" s="7">
        <f t="shared" si="2087"/>
        <v>-1.2803710051416433E-2</v>
      </c>
      <c r="DT2409" s="8">
        <v>320.2</v>
      </c>
      <c r="DU2409" s="7">
        <f t="shared" si="2088"/>
        <v>-8.1159779443652959E-3</v>
      </c>
      <c r="DV2409" s="8">
        <v>410.4</v>
      </c>
      <c r="DW2409" s="7">
        <f t="shared" si="2089"/>
        <v>-1.2321909896033897E-2</v>
      </c>
    </row>
    <row r="2410" spans="1:127" x14ac:dyDescent="0.3">
      <c r="A2410" s="50">
        <v>45335</v>
      </c>
      <c r="B2410" s="8">
        <v>111.75</v>
      </c>
      <c r="C2410" s="7">
        <f t="shared" si="2037"/>
        <v>-1.9736842105263157E-2</v>
      </c>
      <c r="D2410" s="8">
        <v>40.659999999999997</v>
      </c>
      <c r="E2410" s="7">
        <f t="shared" si="2037"/>
        <v>-3.4892000949442344E-2</v>
      </c>
      <c r="F2410" s="8">
        <v>25.28</v>
      </c>
      <c r="G2410" s="7">
        <f t="shared" si="2037"/>
        <v>-1.3655872024970655E-2</v>
      </c>
      <c r="H2410" s="8">
        <v>35.14</v>
      </c>
      <c r="I2410" s="7">
        <f t="shared" si="2037"/>
        <v>-4.0415073730201992E-2</v>
      </c>
      <c r="J2410" s="8">
        <v>59.16</v>
      </c>
      <c r="K2410" s="7">
        <f t="shared" si="2038"/>
        <v>-5.2682145716573356E-2</v>
      </c>
      <c r="L2410" s="8">
        <v>57.74</v>
      </c>
      <c r="M2410" s="7">
        <f t="shared" si="2039"/>
        <v>-2.6963262554769149E-2</v>
      </c>
      <c r="U2410" s="53">
        <v>45335</v>
      </c>
      <c r="V2410" s="8">
        <v>129.76</v>
      </c>
      <c r="W2410" s="7">
        <f t="shared" si="2040"/>
        <v>-1.9272919658378136E-2</v>
      </c>
      <c r="X2410" s="8">
        <v>185.04</v>
      </c>
      <c r="Y2410" s="7">
        <f t="shared" si="2040"/>
        <v>-1.1274378840502343E-2</v>
      </c>
      <c r="Z2410" s="8">
        <v>111.34</v>
      </c>
      <c r="AA2410" s="7">
        <f t="shared" si="2040"/>
        <v>-1.0574957789034015E-2</v>
      </c>
      <c r="AB2410" s="8">
        <v>184.69</v>
      </c>
      <c r="AC2410" s="7">
        <f t="shared" si="2040"/>
        <v>-4.8234990981705812E-2</v>
      </c>
      <c r="AD2410" s="8">
        <v>52.47</v>
      </c>
      <c r="AE2410" s="7">
        <f t="shared" si="2041"/>
        <v>-2.3632303684406459E-2</v>
      </c>
      <c r="AF2410" s="8">
        <v>171.22</v>
      </c>
      <c r="AG2410" s="7">
        <f t="shared" si="2042"/>
        <v>-3.8978416429110915E-3</v>
      </c>
      <c r="AH2410" s="8">
        <v>158.58000000000001</v>
      </c>
      <c r="AI2410" s="7">
        <f t="shared" si="2043"/>
        <v>-4.6447401456187589E-3</v>
      </c>
      <c r="AJ2410" s="8">
        <v>79.25</v>
      </c>
      <c r="AK2410" s="7">
        <f t="shared" si="2044"/>
        <v>-2.4975393700787416E-2</v>
      </c>
      <c r="AL2410" s="8">
        <v>217.61</v>
      </c>
      <c r="AM2410" s="7">
        <f t="shared" si="2045"/>
        <v>-2.2372972730131585E-2</v>
      </c>
      <c r="AN2410" s="8">
        <v>2726.15</v>
      </c>
      <c r="AO2410" s="7">
        <f t="shared" si="2046"/>
        <v>8.2363122623785017E-3</v>
      </c>
      <c r="AP2410" s="8">
        <v>144.4</v>
      </c>
      <c r="AQ2410" s="7">
        <f t="shared" si="2047"/>
        <v>-1.0213174309411068E-2</v>
      </c>
      <c r="AR2410" s="8">
        <v>56.69</v>
      </c>
      <c r="AS2410" s="7">
        <f t="shared" si="2048"/>
        <v>-1.8864659051574997E-2</v>
      </c>
      <c r="AT2410" s="8">
        <v>60.75</v>
      </c>
      <c r="AU2410" s="7">
        <f t="shared" si="2049"/>
        <v>-2.8621682123440986E-2</v>
      </c>
      <c r="AV2410" s="8">
        <v>357.2</v>
      </c>
      <c r="AW2410" s="7">
        <f t="shared" si="2050"/>
        <v>-1.2987012987012957E-2</v>
      </c>
      <c r="AX2410" s="8">
        <v>280.66000000000003</v>
      </c>
      <c r="AY2410" s="7">
        <f t="shared" si="2051"/>
        <v>-1.5469884589749775E-2</v>
      </c>
      <c r="AZ2410" s="8">
        <v>219.09</v>
      </c>
      <c r="BA2410" s="7">
        <f t="shared" si="2052"/>
        <v>-4.0635810307833781E-2</v>
      </c>
      <c r="BB2410" s="8">
        <v>53.63</v>
      </c>
      <c r="BC2410" s="7">
        <f t="shared" si="2053"/>
        <v>-2.5617732558139473E-2</v>
      </c>
      <c r="BD2410" s="8">
        <v>87.75</v>
      </c>
      <c r="BE2410" s="7">
        <f t="shared" si="2054"/>
        <v>-1.614530776992934E-2</v>
      </c>
      <c r="BF2410" s="8">
        <v>241.53</v>
      </c>
      <c r="BG2410" s="7">
        <f t="shared" si="2055"/>
        <v>-2.1472268362840868E-2</v>
      </c>
      <c r="BH2410" s="8">
        <v>78.040000000000006</v>
      </c>
      <c r="BI2410" s="7">
        <f t="shared" si="2056"/>
        <v>-2.2667501565435042E-2</v>
      </c>
      <c r="BJ2410" s="8">
        <v>68.92</v>
      </c>
      <c r="BK2410" s="7">
        <f t="shared" si="2057"/>
        <v>-1.5569204399371567E-2</v>
      </c>
      <c r="BL2410" s="8">
        <v>125.24</v>
      </c>
      <c r="BM2410" s="7">
        <f t="shared" si="2058"/>
        <v>-3.25969411401206E-2</v>
      </c>
      <c r="BN2410" s="8">
        <v>146.37</v>
      </c>
      <c r="BO2410" s="7">
        <f t="shared" si="2059"/>
        <v>-1.5867679688025181E-2</v>
      </c>
      <c r="BP2410" s="8">
        <v>117.06</v>
      </c>
      <c r="BQ2410" s="7">
        <f t="shared" si="2060"/>
        <v>-3.1281032770605767E-2</v>
      </c>
      <c r="BR2410" s="8">
        <v>216.07</v>
      </c>
      <c r="BS2410" s="7">
        <f t="shared" si="2061"/>
        <v>-2.3547880690738725E-3</v>
      </c>
      <c r="BT2410" s="8">
        <v>172.61</v>
      </c>
      <c r="BU2410" s="7">
        <f t="shared" si="2062"/>
        <v>-1.7642706732684504E-2</v>
      </c>
      <c r="BV2410" s="8">
        <v>37.06</v>
      </c>
      <c r="BW2410" s="7">
        <f t="shared" si="2063"/>
        <v>1.6216216216216831E-3</v>
      </c>
      <c r="BX2410" s="8">
        <v>207.98</v>
      </c>
      <c r="BY2410" s="7">
        <f t="shared" si="2064"/>
        <v>-1.5525892265454895E-2</v>
      </c>
      <c r="BZ2410" s="8">
        <v>426.52</v>
      </c>
      <c r="CA2410" s="7">
        <f t="shared" si="2065"/>
        <v>-3.6209031233209788E-3</v>
      </c>
      <c r="CB2410" s="8">
        <v>504.77</v>
      </c>
      <c r="CC2410" s="7">
        <f t="shared" si="2066"/>
        <v>2.0809739524348735E-2</v>
      </c>
      <c r="CD2410" s="8">
        <v>40.229999999999997</v>
      </c>
      <c r="CE2410" s="7">
        <f t="shared" si="2067"/>
        <v>-7.891491985203461E-3</v>
      </c>
      <c r="CF2410" s="8">
        <v>175.05</v>
      </c>
      <c r="CG2410" s="7">
        <f t="shared" si="2068"/>
        <v>-1.3691683569979594E-2</v>
      </c>
      <c r="CH2410" s="8">
        <v>406.32</v>
      </c>
      <c r="CI2410" s="7">
        <f t="shared" si="2069"/>
        <v>-2.1528680826470158E-2</v>
      </c>
      <c r="CJ2410" s="8">
        <v>96.8</v>
      </c>
      <c r="CK2410" s="7">
        <f t="shared" si="2070"/>
        <v>-2.5176233635448138E-2</v>
      </c>
      <c r="CL2410" s="8">
        <v>113.68</v>
      </c>
      <c r="CM2410" s="7">
        <f t="shared" si="2071"/>
        <v>-1.8646408839778975E-2</v>
      </c>
      <c r="CN2410" s="8">
        <v>1039.26</v>
      </c>
      <c r="CO2410" s="7">
        <f t="shared" si="2072"/>
        <v>1.2539093327097779E-2</v>
      </c>
      <c r="CP2410" s="8">
        <v>131.93</v>
      </c>
      <c r="CQ2410" s="7">
        <f t="shared" si="2073"/>
        <v>-4.970107325506018E-2</v>
      </c>
      <c r="CR2410" s="8">
        <v>66.56</v>
      </c>
      <c r="CS2410" s="7">
        <f t="shared" si="2074"/>
        <v>-2.0456217807211192E-2</v>
      </c>
      <c r="CT2410" s="8">
        <v>26.97</v>
      </c>
      <c r="CU2410" s="7">
        <f t="shared" si="2075"/>
        <v>-2.4945770065075968E-2</v>
      </c>
      <c r="CV2410" s="8">
        <v>164.83</v>
      </c>
      <c r="CW2410" s="7">
        <f t="shared" si="2076"/>
        <v>-2.0093930206289728E-2</v>
      </c>
      <c r="CX2410" s="8">
        <v>89.19</v>
      </c>
      <c r="CY2410" s="7">
        <f t="shared" si="2077"/>
        <v>-9.0000000000000253E-3</v>
      </c>
      <c r="CZ2410" s="8">
        <v>69.75</v>
      </c>
      <c r="DA2410" s="7">
        <f t="shared" si="2078"/>
        <v>2.3627825066040498E-2</v>
      </c>
      <c r="DB2410" s="8">
        <v>307.20999999999998</v>
      </c>
      <c r="DC2410" s="7">
        <f t="shared" si="2079"/>
        <v>-1.0340828554861273E-2</v>
      </c>
      <c r="DD2410" s="8">
        <v>101.65</v>
      </c>
      <c r="DE2410" s="7">
        <f t="shared" si="2080"/>
        <v>-1.2531571789391802E-2</v>
      </c>
      <c r="DF2410" s="8">
        <v>61.18</v>
      </c>
      <c r="DG2410" s="7">
        <f t="shared" si="2081"/>
        <v>-1.6082341588935348E-2</v>
      </c>
      <c r="DH2410" s="8">
        <v>538.6</v>
      </c>
      <c r="DI2410" s="7">
        <f t="shared" si="2082"/>
        <v>-1.5104414292506292E-2</v>
      </c>
      <c r="DJ2410" s="8">
        <v>156.85</v>
      </c>
      <c r="DK2410" s="7">
        <f t="shared" si="2083"/>
        <v>-2.6260243357338078E-2</v>
      </c>
      <c r="DL2410" s="8">
        <v>170.05</v>
      </c>
      <c r="DM2410" s="7">
        <f t="shared" si="2084"/>
        <v>-4.2565170880018023E-2</v>
      </c>
      <c r="DN2410" s="8">
        <v>516.85</v>
      </c>
      <c r="DO2410" s="7">
        <f t="shared" si="2085"/>
        <v>-1.5261571748704961E-3</v>
      </c>
      <c r="DP2410" s="8">
        <v>244.93</v>
      </c>
      <c r="DQ2410" s="7">
        <f t="shared" si="2086"/>
        <v>-8.9021972241330009E-3</v>
      </c>
      <c r="DR2410" s="8">
        <v>194.51</v>
      </c>
      <c r="DS2410" s="7">
        <f t="shared" si="2087"/>
        <v>-6.791258169934704E-3</v>
      </c>
      <c r="DT2410" s="8">
        <v>311.58</v>
      </c>
      <c r="DU2410" s="7">
        <f t="shared" si="2088"/>
        <v>-2.6920674578388523E-2</v>
      </c>
      <c r="DV2410" s="8">
        <v>384.17</v>
      </c>
      <c r="DW2410" s="7">
        <f t="shared" si="2089"/>
        <v>-6.3913255360623686E-2</v>
      </c>
    </row>
    <row r="2411" spans="1:127" x14ac:dyDescent="0.3">
      <c r="A2411" s="50">
        <v>45336</v>
      </c>
      <c r="B2411" s="8">
        <v>112.98</v>
      </c>
      <c r="C2411" s="7">
        <f t="shared" si="2037"/>
        <v>1.1006711409396009E-2</v>
      </c>
      <c r="D2411" s="8">
        <v>41.34</v>
      </c>
      <c r="E2411" s="7">
        <f t="shared" si="2037"/>
        <v>1.6724053123463031E-2</v>
      </c>
      <c r="F2411" s="8">
        <v>25.38</v>
      </c>
      <c r="G2411" s="7">
        <f t="shared" si="2037"/>
        <v>3.9556962025315608E-3</v>
      </c>
      <c r="H2411" s="8">
        <v>35.53</v>
      </c>
      <c r="I2411" s="7">
        <f t="shared" si="2037"/>
        <v>1.1098463289698365E-2</v>
      </c>
      <c r="J2411" s="8">
        <v>59.82</v>
      </c>
      <c r="K2411" s="7">
        <f t="shared" si="2038"/>
        <v>1.1156186612576127E-2</v>
      </c>
      <c r="L2411" s="8">
        <v>58.5</v>
      </c>
      <c r="M2411" s="7">
        <f t="shared" si="2039"/>
        <v>1.3162452372705195E-2</v>
      </c>
      <c r="U2411" s="53">
        <v>45336</v>
      </c>
      <c r="V2411" s="8">
        <v>132.24</v>
      </c>
      <c r="W2411" s="7">
        <f t="shared" si="2040"/>
        <v>1.9112207151664753E-2</v>
      </c>
      <c r="X2411" s="8">
        <v>184.15</v>
      </c>
      <c r="Y2411" s="7">
        <f t="shared" si="2040"/>
        <v>-4.8097708603544445E-3</v>
      </c>
      <c r="Z2411" s="8">
        <v>112.06</v>
      </c>
      <c r="AA2411" s="7">
        <f t="shared" si="2040"/>
        <v>6.4666786419974752E-3</v>
      </c>
      <c r="AB2411" s="8">
        <v>186.32</v>
      </c>
      <c r="AC2411" s="7">
        <f t="shared" si="2040"/>
        <v>8.8255996534733639E-3</v>
      </c>
      <c r="AD2411" s="8">
        <v>53.27</v>
      </c>
      <c r="AE2411" s="7">
        <f t="shared" si="2041"/>
        <v>1.524680769963797E-2</v>
      </c>
      <c r="AF2411" s="8">
        <v>171.78</v>
      </c>
      <c r="AG2411" s="7">
        <f t="shared" si="2042"/>
        <v>3.2706459525756468E-3</v>
      </c>
      <c r="AH2411" s="8">
        <v>161.38999999999999</v>
      </c>
      <c r="AI2411" s="7">
        <f t="shared" si="2043"/>
        <v>1.7719762895699164E-2</v>
      </c>
      <c r="AJ2411" s="8">
        <v>81.17</v>
      </c>
      <c r="AK2411" s="7">
        <f t="shared" si="2044"/>
        <v>2.4227129337539455E-2</v>
      </c>
      <c r="AL2411" s="8">
        <v>217.01</v>
      </c>
      <c r="AM2411" s="7">
        <f t="shared" si="2045"/>
        <v>-2.7572262304123097E-3</v>
      </c>
      <c r="AN2411" s="8">
        <v>2726.87</v>
      </c>
      <c r="AO2411" s="7">
        <f t="shared" si="2046"/>
        <v>2.6410872475828544E-4</v>
      </c>
      <c r="AP2411" s="8">
        <v>145.13</v>
      </c>
      <c r="AQ2411" s="7">
        <f t="shared" si="2047"/>
        <v>5.0554016620497902E-3</v>
      </c>
      <c r="AR2411" s="8">
        <v>57.35</v>
      </c>
      <c r="AS2411" s="7">
        <f t="shared" si="2048"/>
        <v>1.1642264949726649E-2</v>
      </c>
      <c r="AT2411" s="8">
        <v>62.01</v>
      </c>
      <c r="AU2411" s="7">
        <f t="shared" si="2049"/>
        <v>2.0740740740740709E-2</v>
      </c>
      <c r="AV2411" s="8">
        <v>359.79</v>
      </c>
      <c r="AW2411" s="7">
        <f t="shared" si="2050"/>
        <v>7.2508398656215903E-3</v>
      </c>
      <c r="AX2411" s="8">
        <v>283.75</v>
      </c>
      <c r="AY2411" s="7">
        <f t="shared" si="2051"/>
        <v>1.1009762702201862E-2</v>
      </c>
      <c r="AZ2411" s="8">
        <v>222.18</v>
      </c>
      <c r="BA2411" s="7">
        <f t="shared" si="2052"/>
        <v>1.4103792961796537E-2</v>
      </c>
      <c r="BB2411" s="8">
        <v>54.08</v>
      </c>
      <c r="BC2411" s="7">
        <f t="shared" si="2053"/>
        <v>8.3908260302068931E-3</v>
      </c>
      <c r="BD2411" s="8">
        <v>91.96</v>
      </c>
      <c r="BE2411" s="7">
        <f t="shared" si="2054"/>
        <v>4.7977207977207906E-2</v>
      </c>
      <c r="BF2411" s="8">
        <v>247.99</v>
      </c>
      <c r="BG2411" s="7">
        <f t="shared" si="2055"/>
        <v>2.6746159897321275E-2</v>
      </c>
      <c r="BH2411" s="8">
        <v>79.36</v>
      </c>
      <c r="BI2411" s="7">
        <f t="shared" si="2056"/>
        <v>1.6914402870322823E-2</v>
      </c>
      <c r="BJ2411" s="8">
        <v>70.13</v>
      </c>
      <c r="BK2411" s="7">
        <f t="shared" si="2057"/>
        <v>1.7556587347649359E-2</v>
      </c>
      <c r="BL2411" s="8">
        <v>125.55</v>
      </c>
      <c r="BM2411" s="7">
        <f t="shared" si="2058"/>
        <v>2.4752475247524935E-3</v>
      </c>
      <c r="BN2411" s="8">
        <v>147.13999999999999</v>
      </c>
      <c r="BO2411" s="7">
        <f t="shared" si="2059"/>
        <v>5.2606408417024105E-3</v>
      </c>
      <c r="BP2411" s="8">
        <v>120.25</v>
      </c>
      <c r="BQ2411" s="7">
        <f t="shared" si="2060"/>
        <v>2.7250982402186891E-2</v>
      </c>
      <c r="BR2411" s="8">
        <v>217.56</v>
      </c>
      <c r="BS2411" s="7">
        <f t="shared" si="2061"/>
        <v>6.8959133614106966E-3</v>
      </c>
      <c r="BT2411" s="8">
        <v>175.26</v>
      </c>
      <c r="BU2411" s="7">
        <f t="shared" si="2062"/>
        <v>1.5352528822200203E-2</v>
      </c>
      <c r="BV2411" s="8">
        <v>37.03</v>
      </c>
      <c r="BW2411" s="7">
        <f t="shared" si="2063"/>
        <v>-8.0949811117110452E-4</v>
      </c>
      <c r="BX2411" s="8">
        <v>210.18</v>
      </c>
      <c r="BY2411" s="7">
        <f t="shared" si="2064"/>
        <v>1.0577940186556483E-2</v>
      </c>
      <c r="BZ2411" s="8">
        <v>418.19</v>
      </c>
      <c r="CA2411" s="7">
        <f t="shared" si="2065"/>
        <v>-1.953015098940257E-2</v>
      </c>
      <c r="CB2411" s="8">
        <v>501.2</v>
      </c>
      <c r="CC2411" s="7">
        <f t="shared" si="2066"/>
        <v>-7.0725280820967832E-3</v>
      </c>
      <c r="CD2411" s="8">
        <v>40.4</v>
      </c>
      <c r="CE2411" s="7">
        <f t="shared" si="2067"/>
        <v>4.2257022122794358E-3</v>
      </c>
      <c r="CF2411" s="8">
        <v>176.48</v>
      </c>
      <c r="CG2411" s="7">
        <f t="shared" si="2068"/>
        <v>8.1690945444157573E-3</v>
      </c>
      <c r="CH2411" s="8">
        <v>409.49</v>
      </c>
      <c r="CI2411" s="7">
        <f t="shared" si="2069"/>
        <v>7.801732624532428E-3</v>
      </c>
      <c r="CJ2411" s="8">
        <v>98.48</v>
      </c>
      <c r="CK2411" s="7">
        <f t="shared" si="2070"/>
        <v>1.7355371900826519E-2</v>
      </c>
      <c r="CL2411" s="8">
        <v>114.26</v>
      </c>
      <c r="CM2411" s="7">
        <f t="shared" si="2071"/>
        <v>5.1020408163265155E-3</v>
      </c>
      <c r="CN2411" s="8">
        <v>1049.3</v>
      </c>
      <c r="CO2411" s="7">
        <f t="shared" si="2072"/>
        <v>9.6607201277831949E-3</v>
      </c>
      <c r="CP2411" s="8">
        <v>134.72</v>
      </c>
      <c r="CQ2411" s="7">
        <f t="shared" si="2073"/>
        <v>2.1147578261199059E-2</v>
      </c>
      <c r="CR2411" s="8">
        <v>67.7</v>
      </c>
      <c r="CS2411" s="7">
        <f t="shared" si="2074"/>
        <v>1.7127403846153855E-2</v>
      </c>
      <c r="CT2411" s="8">
        <v>27.11</v>
      </c>
      <c r="CU2411" s="7">
        <f t="shared" si="2075"/>
        <v>5.190952910641475E-3</v>
      </c>
      <c r="CV2411" s="8">
        <v>165.4</v>
      </c>
      <c r="CW2411" s="7">
        <f t="shared" si="2076"/>
        <v>3.4581083540617188E-3</v>
      </c>
      <c r="CX2411" s="8">
        <v>89.22</v>
      </c>
      <c r="CY2411" s="7">
        <f t="shared" si="2077"/>
        <v>3.3636057854020783E-4</v>
      </c>
      <c r="CZ2411" s="8">
        <v>70.58</v>
      </c>
      <c r="DA2411" s="7">
        <f t="shared" si="2078"/>
        <v>1.1899641577060907E-2</v>
      </c>
      <c r="DB2411" s="8">
        <v>311.02999999999997</v>
      </c>
      <c r="DC2411" s="7">
        <f t="shared" si="2079"/>
        <v>1.2434491064743964E-2</v>
      </c>
      <c r="DD2411" s="8">
        <v>103.74</v>
      </c>
      <c r="DE2411" s="7">
        <f t="shared" si="2080"/>
        <v>2.0560747663551295E-2</v>
      </c>
      <c r="DF2411" s="8">
        <v>62.14</v>
      </c>
      <c r="DG2411" s="7">
        <f t="shared" si="2081"/>
        <v>1.569140241909122E-2</v>
      </c>
      <c r="DH2411" s="8">
        <v>548.27</v>
      </c>
      <c r="DI2411" s="7">
        <f t="shared" si="2082"/>
        <v>1.795395469736346E-2</v>
      </c>
      <c r="DJ2411" s="8">
        <v>157.87</v>
      </c>
      <c r="DK2411" s="7">
        <f t="shared" si="2083"/>
        <v>6.5030283710552136E-3</v>
      </c>
      <c r="DL2411" s="8">
        <v>171.48</v>
      </c>
      <c r="DM2411" s="7">
        <f t="shared" si="2084"/>
        <v>8.4092913848866704E-3</v>
      </c>
      <c r="DN2411" s="8">
        <v>516.94000000000005</v>
      </c>
      <c r="DO2411" s="7">
        <f t="shared" si="2085"/>
        <v>1.741317596982332E-4</v>
      </c>
      <c r="DP2411" s="8">
        <v>246.14</v>
      </c>
      <c r="DQ2411" s="7">
        <f t="shared" si="2086"/>
        <v>4.9401869922017696E-3</v>
      </c>
      <c r="DR2411" s="8">
        <v>195.33</v>
      </c>
      <c r="DS2411" s="7">
        <f t="shared" si="2087"/>
        <v>4.2157215567324132E-3</v>
      </c>
      <c r="DT2411" s="8">
        <v>317.52</v>
      </c>
      <c r="DU2411" s="7">
        <f t="shared" si="2088"/>
        <v>1.9064124783362214E-2</v>
      </c>
      <c r="DV2411" s="8">
        <v>387.76</v>
      </c>
      <c r="DW2411" s="7">
        <f t="shared" si="2089"/>
        <v>9.3448213030688891E-3</v>
      </c>
    </row>
    <row r="2412" spans="1:127" x14ac:dyDescent="0.3">
      <c r="A2412" s="50">
        <v>45337</v>
      </c>
      <c r="B2412" s="8">
        <v>114.27</v>
      </c>
      <c r="C2412" s="7">
        <f t="shared" si="2037"/>
        <v>1.1417950079660046E-2</v>
      </c>
      <c r="D2412" s="8">
        <v>42.35</v>
      </c>
      <c r="E2412" s="7">
        <f t="shared" si="2037"/>
        <v>2.4431543299467777E-2</v>
      </c>
      <c r="F2412" s="8">
        <v>25.97</v>
      </c>
      <c r="G2412" s="7">
        <f t="shared" si="2037"/>
        <v>2.324665090622537E-2</v>
      </c>
      <c r="H2412" s="8">
        <v>36.06</v>
      </c>
      <c r="I2412" s="7">
        <f t="shared" si="2037"/>
        <v>1.4916971573318354E-2</v>
      </c>
      <c r="J2412" s="8">
        <v>61.38</v>
      </c>
      <c r="K2412" s="7">
        <f t="shared" si="2038"/>
        <v>2.6078234704112375E-2</v>
      </c>
      <c r="L2412" s="8">
        <v>60.03</v>
      </c>
      <c r="M2412" s="7">
        <f t="shared" si="2039"/>
        <v>2.6153846153846173E-2</v>
      </c>
      <c r="U2412" s="53">
        <v>45337</v>
      </c>
      <c r="V2412" s="8">
        <v>134.75</v>
      </c>
      <c r="W2412" s="7">
        <f t="shared" si="2040"/>
        <v>1.8980641258318141E-2</v>
      </c>
      <c r="X2412" s="8">
        <v>183.86</v>
      </c>
      <c r="Y2412" s="7">
        <f t="shared" si="2040"/>
        <v>-1.574803149606256E-3</v>
      </c>
      <c r="Z2412" s="8">
        <v>113.64</v>
      </c>
      <c r="AA2412" s="7">
        <f t="shared" si="2040"/>
        <v>1.4099589505621972E-2</v>
      </c>
      <c r="AB2412" s="8">
        <v>187.54</v>
      </c>
      <c r="AC2412" s="7">
        <f t="shared" si="2040"/>
        <v>6.54787462430227E-3</v>
      </c>
      <c r="AD2412" s="8">
        <v>54.31</v>
      </c>
      <c r="AE2412" s="7">
        <f t="shared" si="2041"/>
        <v>1.9523183780739611E-2</v>
      </c>
      <c r="AF2412" s="8">
        <v>172.51</v>
      </c>
      <c r="AG2412" s="7">
        <f t="shared" si="2042"/>
        <v>4.2496216090347526E-3</v>
      </c>
      <c r="AH2412" s="8">
        <v>161.88999999999999</v>
      </c>
      <c r="AI2412" s="7">
        <f t="shared" si="2043"/>
        <v>3.0980853832331622E-3</v>
      </c>
      <c r="AJ2412" s="8">
        <v>81</v>
      </c>
      <c r="AK2412" s="7">
        <f t="shared" si="2044"/>
        <v>-2.0943698410743096E-3</v>
      </c>
      <c r="AL2412" s="8">
        <v>226.95</v>
      </c>
      <c r="AM2412" s="7">
        <f t="shared" si="2045"/>
        <v>4.5804340813787377E-2</v>
      </c>
      <c r="AN2412" s="8">
        <v>2724.88</v>
      </c>
      <c r="AO2412" s="7">
        <f t="shared" si="2046"/>
        <v>-7.2977443002408685E-4</v>
      </c>
      <c r="AP2412" s="8">
        <v>145.37</v>
      </c>
      <c r="AQ2412" s="7">
        <f t="shared" si="2047"/>
        <v>1.6536897953559504E-3</v>
      </c>
      <c r="AR2412" s="8">
        <v>58.01</v>
      </c>
      <c r="AS2412" s="7">
        <f t="shared" si="2048"/>
        <v>1.1508282476024352E-2</v>
      </c>
      <c r="AT2412" s="8">
        <v>62.47</v>
      </c>
      <c r="AU2412" s="7">
        <f t="shared" si="2049"/>
        <v>7.4181583615546016E-3</v>
      </c>
      <c r="AV2412" s="8">
        <v>362.56</v>
      </c>
      <c r="AW2412" s="7">
        <f t="shared" si="2050"/>
        <v>7.6989354901469791E-3</v>
      </c>
      <c r="AX2412" s="8">
        <v>286.13</v>
      </c>
      <c r="AY2412" s="7">
        <f t="shared" si="2051"/>
        <v>8.3876651982378696E-3</v>
      </c>
      <c r="AZ2412" s="8">
        <v>228.69</v>
      </c>
      <c r="BA2412" s="7">
        <f t="shared" si="2052"/>
        <v>2.930056710775043E-2</v>
      </c>
      <c r="BB2412" s="8">
        <v>54.68</v>
      </c>
      <c r="BC2412" s="7">
        <f t="shared" si="2053"/>
        <v>1.1094674556213045E-2</v>
      </c>
      <c r="BD2412" s="8">
        <v>92.8</v>
      </c>
      <c r="BE2412" s="7">
        <f t="shared" si="2054"/>
        <v>9.1344062635929039E-3</v>
      </c>
      <c r="BF2412" s="8">
        <v>248.96</v>
      </c>
      <c r="BG2412" s="7">
        <f t="shared" si="2055"/>
        <v>3.9114480422597639E-3</v>
      </c>
      <c r="BH2412" s="8">
        <v>79</v>
      </c>
      <c r="BI2412" s="7">
        <f t="shared" si="2056"/>
        <v>-4.5362903225806377E-3</v>
      </c>
      <c r="BJ2412" s="8">
        <v>70.150000000000006</v>
      </c>
      <c r="BK2412" s="7">
        <f t="shared" si="2057"/>
        <v>2.8518465706559579E-4</v>
      </c>
      <c r="BL2412" s="8">
        <v>129.44</v>
      </c>
      <c r="BM2412" s="7">
        <f t="shared" si="2058"/>
        <v>3.0983671843886902E-2</v>
      </c>
      <c r="BN2412" s="8">
        <v>143.94</v>
      </c>
      <c r="BO2412" s="7">
        <f t="shared" si="2059"/>
        <v>-2.1747995106701026E-2</v>
      </c>
      <c r="BP2412" s="8">
        <v>125.66</v>
      </c>
      <c r="BQ2412" s="7">
        <f t="shared" si="2060"/>
        <v>4.4989604989604963E-2</v>
      </c>
      <c r="BR2412" s="8">
        <v>218.78</v>
      </c>
      <c r="BS2412" s="7">
        <f t="shared" si="2061"/>
        <v>5.6076484647913163E-3</v>
      </c>
      <c r="BT2412" s="8">
        <v>174.08</v>
      </c>
      <c r="BU2412" s="7">
        <f t="shared" si="2062"/>
        <v>-6.7328540454181128E-3</v>
      </c>
      <c r="BV2412" s="8">
        <v>37.01</v>
      </c>
      <c r="BW2412" s="7">
        <f t="shared" si="2063"/>
        <v>-5.4010261949778899E-4</v>
      </c>
      <c r="BX2412" s="8">
        <v>211.28</v>
      </c>
      <c r="BY2412" s="7">
        <f t="shared" si="2064"/>
        <v>5.2336092872775448E-3</v>
      </c>
      <c r="BZ2412" s="8">
        <v>423.12</v>
      </c>
      <c r="CA2412" s="7">
        <f t="shared" si="2065"/>
        <v>1.1788899782395577E-2</v>
      </c>
      <c r="CB2412" s="8">
        <v>505.68</v>
      </c>
      <c r="CC2412" s="7">
        <f t="shared" si="2066"/>
        <v>8.9385474860335552E-3</v>
      </c>
      <c r="CD2412" s="8">
        <v>40.17</v>
      </c>
      <c r="CE2412" s="7">
        <f t="shared" si="2067"/>
        <v>-5.6930693069306157E-3</v>
      </c>
      <c r="CF2412" s="8">
        <v>177.94</v>
      </c>
      <c r="CG2412" s="7">
        <f t="shared" si="2068"/>
        <v>8.2728921124207173E-3</v>
      </c>
      <c r="CH2412" s="8">
        <v>406.56</v>
      </c>
      <c r="CI2412" s="7">
        <f t="shared" si="2069"/>
        <v>-7.155241886248765E-3</v>
      </c>
      <c r="CJ2412" s="8">
        <v>99.41</v>
      </c>
      <c r="CK2412" s="7">
        <f t="shared" si="2070"/>
        <v>9.4435418359056916E-3</v>
      </c>
      <c r="CL2412" s="8">
        <v>112.78</v>
      </c>
      <c r="CM2412" s="7">
        <f t="shared" si="2071"/>
        <v>-1.2952914405741325E-2</v>
      </c>
      <c r="CN2412" s="8">
        <v>1047.9000000000001</v>
      </c>
      <c r="CO2412" s="7">
        <f t="shared" si="2072"/>
        <v>-1.3342228152100101E-3</v>
      </c>
      <c r="CP2412" s="8">
        <v>136.9</v>
      </c>
      <c r="CQ2412" s="7">
        <f t="shared" si="2073"/>
        <v>1.6181710213776773E-2</v>
      </c>
      <c r="CR2412" s="8">
        <v>68.78</v>
      </c>
      <c r="CS2412" s="7">
        <f t="shared" si="2074"/>
        <v>1.5952732644017701E-2</v>
      </c>
      <c r="CT2412" s="8">
        <v>27.51</v>
      </c>
      <c r="CU2412" s="7">
        <f t="shared" si="2075"/>
        <v>1.4754703061600965E-2</v>
      </c>
      <c r="CV2412" s="8">
        <v>166.9</v>
      </c>
      <c r="CW2412" s="7">
        <f t="shared" si="2076"/>
        <v>9.0689238210399023E-3</v>
      </c>
      <c r="CX2412" s="8">
        <v>88.98</v>
      </c>
      <c r="CY2412" s="7">
        <f t="shared" si="2077"/>
        <v>-2.6899798251512541E-3</v>
      </c>
      <c r="CZ2412" s="8">
        <v>71.38</v>
      </c>
      <c r="DA2412" s="7">
        <f t="shared" si="2078"/>
        <v>1.1334655709832773E-2</v>
      </c>
      <c r="DB2412" s="8">
        <v>312.51</v>
      </c>
      <c r="DC2412" s="7">
        <f t="shared" si="2079"/>
        <v>4.7583834356815045E-3</v>
      </c>
      <c r="DD2412" s="8">
        <v>105.49</v>
      </c>
      <c r="DE2412" s="7">
        <f t="shared" si="2080"/>
        <v>1.6869095816464237E-2</v>
      </c>
      <c r="DF2412" s="8">
        <v>64.75</v>
      </c>
      <c r="DG2412" s="7">
        <f t="shared" si="2081"/>
        <v>4.2001931123270025E-2</v>
      </c>
      <c r="DH2412" s="8">
        <v>548.57000000000005</v>
      </c>
      <c r="DI2412" s="7">
        <f t="shared" si="2082"/>
        <v>5.4717566162669528E-4</v>
      </c>
      <c r="DJ2412" s="8">
        <v>160.71</v>
      </c>
      <c r="DK2412" s="7">
        <f t="shared" si="2083"/>
        <v>1.7989485019319715E-2</v>
      </c>
      <c r="DL2412" s="8">
        <v>173.55</v>
      </c>
      <c r="DM2412" s="7">
        <f t="shared" si="2084"/>
        <v>1.20713785864242E-2</v>
      </c>
      <c r="DN2412" s="8">
        <v>520.88</v>
      </c>
      <c r="DO2412" s="7">
        <f t="shared" si="2085"/>
        <v>7.6217742871511982E-3</v>
      </c>
      <c r="DP2412" s="8">
        <v>246.65</v>
      </c>
      <c r="DQ2412" s="7">
        <f t="shared" si="2086"/>
        <v>2.0719915495247395E-3</v>
      </c>
      <c r="DR2412" s="8">
        <v>197.82</v>
      </c>
      <c r="DS2412" s="7">
        <f t="shared" si="2087"/>
        <v>1.2747657809860136E-2</v>
      </c>
      <c r="DT2412" s="8">
        <v>322.87</v>
      </c>
      <c r="DU2412" s="7">
        <f t="shared" si="2088"/>
        <v>1.6849332325522874E-2</v>
      </c>
      <c r="DV2412" s="8">
        <v>397.37</v>
      </c>
      <c r="DW2412" s="7">
        <f t="shared" si="2089"/>
        <v>2.4783371157416995E-2</v>
      </c>
    </row>
    <row r="2413" spans="1:127" x14ac:dyDescent="0.3">
      <c r="A2413" s="50">
        <v>45338</v>
      </c>
      <c r="B2413" s="8">
        <v>113.95</v>
      </c>
      <c r="C2413" s="7">
        <f t="shared" si="2037"/>
        <v>-2.8003850529447205E-3</v>
      </c>
      <c r="D2413" s="8">
        <v>42.08</v>
      </c>
      <c r="E2413" s="7">
        <f t="shared" si="2037"/>
        <v>-6.3754427390791766E-3</v>
      </c>
      <c r="F2413" s="8">
        <v>25.9</v>
      </c>
      <c r="G2413" s="7">
        <f t="shared" si="2037"/>
        <v>-2.6954177897574234E-3</v>
      </c>
      <c r="H2413" s="8">
        <v>36.49</v>
      </c>
      <c r="I2413" s="7">
        <f t="shared" si="2037"/>
        <v>1.1924570160843031E-2</v>
      </c>
      <c r="J2413" s="8">
        <v>60.74</v>
      </c>
      <c r="K2413" s="7">
        <f t="shared" si="2038"/>
        <v>-1.0426849136526565E-2</v>
      </c>
      <c r="L2413" s="8">
        <v>59.42</v>
      </c>
      <c r="M2413" s="7">
        <f t="shared" si="2039"/>
        <v>-1.0161585873729792E-2</v>
      </c>
      <c r="U2413" s="53">
        <v>45338</v>
      </c>
      <c r="V2413" s="8">
        <v>134.84</v>
      </c>
      <c r="W2413" s="7">
        <f t="shared" si="2040"/>
        <v>6.6790352504640747E-4</v>
      </c>
      <c r="X2413" s="8">
        <v>182.31</v>
      </c>
      <c r="Y2413" s="7">
        <f t="shared" si="2040"/>
        <v>-8.4303274230393306E-3</v>
      </c>
      <c r="Z2413" s="8">
        <v>114.01</v>
      </c>
      <c r="AA2413" s="7">
        <f t="shared" si="2040"/>
        <v>3.2558958113340771E-3</v>
      </c>
      <c r="AB2413" s="8">
        <v>188.24</v>
      </c>
      <c r="AC2413" s="7">
        <f t="shared" si="2040"/>
        <v>3.7325370587608887E-3</v>
      </c>
      <c r="AD2413" s="8">
        <v>53.65</v>
      </c>
      <c r="AE2413" s="7">
        <f t="shared" si="2041"/>
        <v>-1.2152458110845216E-2</v>
      </c>
      <c r="AF2413" s="8">
        <v>173.72</v>
      </c>
      <c r="AG2413" s="7">
        <f t="shared" si="2042"/>
        <v>7.014086139933963E-3</v>
      </c>
      <c r="AH2413" s="8">
        <v>161.78</v>
      </c>
      <c r="AI2413" s="7">
        <f t="shared" si="2043"/>
        <v>-6.7947371672113924E-4</v>
      </c>
      <c r="AJ2413" s="8">
        <v>80.09</v>
      </c>
      <c r="AK2413" s="7">
        <f t="shared" si="2044"/>
        <v>-1.1234567901234525E-2</v>
      </c>
      <c r="AL2413" s="8">
        <v>226.85</v>
      </c>
      <c r="AM2413" s="7">
        <f t="shared" si="2045"/>
        <v>-4.4062568847761323E-4</v>
      </c>
      <c r="AN2413" s="8">
        <v>2727.83</v>
      </c>
      <c r="AO2413" s="7">
        <f t="shared" si="2046"/>
        <v>1.0826164821936444E-3</v>
      </c>
      <c r="AP2413" s="8">
        <v>145.59</v>
      </c>
      <c r="AQ2413" s="7">
        <f t="shared" si="2047"/>
        <v>1.5133796519226721E-3</v>
      </c>
      <c r="AR2413" s="8">
        <v>57.87</v>
      </c>
      <c r="AS2413" s="7">
        <f t="shared" si="2048"/>
        <v>-2.4133770039648436E-3</v>
      </c>
      <c r="AT2413" s="8">
        <v>61.98</v>
      </c>
      <c r="AU2413" s="7">
        <f t="shared" si="2049"/>
        <v>-7.8437650072034903E-3</v>
      </c>
      <c r="AV2413" s="8">
        <v>366.21</v>
      </c>
      <c r="AW2413" s="7">
        <f t="shared" si="2050"/>
        <v>1.0067299205648658E-2</v>
      </c>
      <c r="AX2413" s="8">
        <v>287.66000000000003</v>
      </c>
      <c r="AY2413" s="7">
        <f t="shared" si="2051"/>
        <v>5.3472197951980899E-3</v>
      </c>
      <c r="AZ2413" s="8">
        <v>232</v>
      </c>
      <c r="BA2413" s="7">
        <f t="shared" si="2052"/>
        <v>1.4473741746469029E-2</v>
      </c>
      <c r="BB2413" s="8">
        <v>54.8</v>
      </c>
      <c r="BC2413" s="7">
        <f t="shared" si="2053"/>
        <v>2.1945866861740569E-3</v>
      </c>
      <c r="BD2413" s="8">
        <v>91.83</v>
      </c>
      <c r="BE2413" s="7">
        <f t="shared" si="2054"/>
        <v>-1.045258620689654E-2</v>
      </c>
      <c r="BF2413" s="8">
        <v>250</v>
      </c>
      <c r="BG2413" s="7">
        <f t="shared" si="2055"/>
        <v>4.1773778920308159E-3</v>
      </c>
      <c r="BH2413" s="8">
        <v>78.06</v>
      </c>
      <c r="BI2413" s="7">
        <f t="shared" si="2056"/>
        <v>-1.189873417721516E-2</v>
      </c>
      <c r="BJ2413" s="8">
        <v>70.239999999999995</v>
      </c>
      <c r="BK2413" s="7">
        <f t="shared" si="2057"/>
        <v>1.2829650748394754E-3</v>
      </c>
      <c r="BL2413" s="8">
        <v>126.7</v>
      </c>
      <c r="BM2413" s="7">
        <f t="shared" si="2058"/>
        <v>-2.1168108776266958E-2</v>
      </c>
      <c r="BN2413" s="8">
        <v>141.76</v>
      </c>
      <c r="BO2413" s="7">
        <f t="shared" si="2059"/>
        <v>-1.5145199388634201E-2</v>
      </c>
      <c r="BP2413" s="8">
        <v>124.44</v>
      </c>
      <c r="BQ2413" s="7">
        <f t="shared" si="2060"/>
        <v>-9.7087378640776604E-3</v>
      </c>
      <c r="BR2413" s="8">
        <v>211.7</v>
      </c>
      <c r="BS2413" s="7">
        <f t="shared" si="2061"/>
        <v>-3.2361276167839896E-2</v>
      </c>
      <c r="BT2413" s="8">
        <v>172.48</v>
      </c>
      <c r="BU2413" s="7">
        <f t="shared" si="2062"/>
        <v>-9.1911764705883657E-3</v>
      </c>
      <c r="BV2413" s="8">
        <v>36.92</v>
      </c>
      <c r="BW2413" s="7">
        <f t="shared" si="2063"/>
        <v>-2.4317751958929023E-3</v>
      </c>
      <c r="BX2413" s="8">
        <v>211.98</v>
      </c>
      <c r="BY2413" s="7">
        <f t="shared" si="2064"/>
        <v>3.3131389625141454E-3</v>
      </c>
      <c r="BZ2413" s="8">
        <v>424.07</v>
      </c>
      <c r="CA2413" s="7">
        <f t="shared" si="2065"/>
        <v>2.2452259406314725E-3</v>
      </c>
      <c r="CB2413" s="8">
        <v>511.06</v>
      </c>
      <c r="CC2413" s="7">
        <f t="shared" si="2066"/>
        <v>1.0639139376680895E-2</v>
      </c>
      <c r="CD2413" s="8">
        <v>40.18</v>
      </c>
      <c r="CE2413" s="7">
        <f t="shared" si="2067"/>
        <v>2.489419965147625E-4</v>
      </c>
      <c r="CF2413" s="8">
        <v>178.45</v>
      </c>
      <c r="CG2413" s="7">
        <f t="shared" si="2068"/>
        <v>2.8661346521298803E-3</v>
      </c>
      <c r="CH2413" s="8">
        <v>404.06</v>
      </c>
      <c r="CI2413" s="7">
        <f t="shared" si="2069"/>
        <v>-6.1491538764266033E-3</v>
      </c>
      <c r="CJ2413" s="8">
        <v>99.31</v>
      </c>
      <c r="CK2413" s="7">
        <f t="shared" si="2070"/>
        <v>-1.0059350165978705E-3</v>
      </c>
      <c r="CL2413" s="8">
        <v>111.31</v>
      </c>
      <c r="CM2413" s="7">
        <f t="shared" si="2071"/>
        <v>-1.3034225926582717E-2</v>
      </c>
      <c r="CN2413" s="8">
        <v>1051.05</v>
      </c>
      <c r="CO2413" s="7">
        <f t="shared" si="2072"/>
        <v>3.0060120240479656E-3</v>
      </c>
      <c r="CP2413" s="8">
        <v>134.63</v>
      </c>
      <c r="CQ2413" s="7">
        <f t="shared" si="2073"/>
        <v>-1.6581446311176116E-2</v>
      </c>
      <c r="CR2413" s="8">
        <v>69.14</v>
      </c>
      <c r="CS2413" s="7">
        <f t="shared" si="2074"/>
        <v>5.2340796743239231E-3</v>
      </c>
      <c r="CT2413" s="8">
        <v>27.62</v>
      </c>
      <c r="CU2413" s="7">
        <f t="shared" si="2075"/>
        <v>3.9985459832787866E-3</v>
      </c>
      <c r="CV2413" s="8">
        <v>167.98</v>
      </c>
      <c r="CW2413" s="7">
        <f t="shared" si="2076"/>
        <v>6.470940683043643E-3</v>
      </c>
      <c r="CX2413" s="8">
        <v>89.65</v>
      </c>
      <c r="CY2413" s="7">
        <f t="shared" si="2077"/>
        <v>7.5297819734772044E-3</v>
      </c>
      <c r="CZ2413" s="8">
        <v>71.87</v>
      </c>
      <c r="DA2413" s="7">
        <f t="shared" si="2078"/>
        <v>6.8646679742225989E-3</v>
      </c>
      <c r="DB2413" s="8">
        <v>309.08</v>
      </c>
      <c r="DC2413" s="7">
        <f t="shared" si="2079"/>
        <v>-1.0975648779239086E-2</v>
      </c>
      <c r="DD2413" s="8">
        <v>103.73</v>
      </c>
      <c r="DE2413" s="7">
        <f t="shared" si="2080"/>
        <v>-1.6684045881126087E-2</v>
      </c>
      <c r="DF2413" s="8">
        <v>65.5</v>
      </c>
      <c r="DG2413" s="7">
        <f t="shared" si="2081"/>
        <v>1.1583011583011582E-2</v>
      </c>
      <c r="DH2413" s="8">
        <v>547.84</v>
      </c>
      <c r="DI2413" s="7">
        <f t="shared" si="2082"/>
        <v>-1.3307326321162626E-3</v>
      </c>
      <c r="DJ2413" s="8">
        <v>160.38</v>
      </c>
      <c r="DK2413" s="7">
        <f t="shared" si="2083"/>
        <v>-2.0533880903491537E-3</v>
      </c>
      <c r="DL2413" s="8">
        <v>169.48</v>
      </c>
      <c r="DM2413" s="7">
        <f t="shared" si="2084"/>
        <v>-2.3451454912129192E-2</v>
      </c>
      <c r="DN2413" s="8">
        <v>521.54999999999995</v>
      </c>
      <c r="DO2413" s="7">
        <f t="shared" si="2085"/>
        <v>1.2862847488864211E-3</v>
      </c>
      <c r="DP2413" s="8">
        <v>244.7</v>
      </c>
      <c r="DQ2413" s="7">
        <f t="shared" si="2086"/>
        <v>-7.9059395905129413E-3</v>
      </c>
      <c r="DR2413" s="8">
        <v>194.24</v>
      </c>
      <c r="DS2413" s="7">
        <f t="shared" si="2087"/>
        <v>-1.8097260135476616E-2</v>
      </c>
      <c r="DT2413" s="8">
        <v>325.20999999999998</v>
      </c>
      <c r="DU2413" s="7">
        <f t="shared" si="2088"/>
        <v>7.2474989934028398E-3</v>
      </c>
      <c r="DV2413" s="8">
        <v>381.46</v>
      </c>
      <c r="DW2413" s="7">
        <f t="shared" si="2089"/>
        <v>-4.003825150363647E-2</v>
      </c>
    </row>
    <row r="2414" spans="1:127" x14ac:dyDescent="0.3">
      <c r="A2414" s="50">
        <v>45342</v>
      </c>
      <c r="B2414" s="8">
        <v>113.69</v>
      </c>
      <c r="C2414" s="7">
        <f t="shared" si="2037"/>
        <v>-2.2817025010970172E-3</v>
      </c>
      <c r="D2414" s="8">
        <v>42.02</v>
      </c>
      <c r="E2414" s="7">
        <f t="shared" si="2037"/>
        <v>-1.4258555133078701E-3</v>
      </c>
      <c r="F2414" s="8">
        <v>26.02</v>
      </c>
      <c r="G2414" s="7">
        <f t="shared" si="2037"/>
        <v>4.633204633204672E-3</v>
      </c>
      <c r="H2414" s="8">
        <v>39.159999999999997</v>
      </c>
      <c r="I2414" s="7">
        <f t="shared" si="2037"/>
        <v>7.3170731707316916E-2</v>
      </c>
      <c r="J2414" s="8">
        <v>60.55</v>
      </c>
      <c r="K2414" s="7">
        <f t="shared" si="2038"/>
        <v>-3.1280869278894441E-3</v>
      </c>
      <c r="L2414" s="8">
        <v>59.81</v>
      </c>
      <c r="M2414" s="7">
        <f t="shared" si="2039"/>
        <v>6.5634466509592827E-3</v>
      </c>
      <c r="U2414" s="53">
        <v>45342</v>
      </c>
      <c r="V2414" s="8">
        <v>134.13999999999999</v>
      </c>
      <c r="W2414" s="7">
        <f t="shared" si="2040"/>
        <v>-5.1913378819342703E-3</v>
      </c>
      <c r="X2414" s="8">
        <v>181.56</v>
      </c>
      <c r="Y2414" s="7">
        <f t="shared" si="2040"/>
        <v>-4.1138719763040973E-3</v>
      </c>
      <c r="Z2414" s="8">
        <v>116.64</v>
      </c>
      <c r="AA2414" s="7">
        <f t="shared" si="2040"/>
        <v>2.3068151916498511E-2</v>
      </c>
      <c r="AB2414" s="8">
        <v>189.4</v>
      </c>
      <c r="AC2414" s="7">
        <f t="shared" si="2040"/>
        <v>6.1623459413514478E-3</v>
      </c>
      <c r="AD2414" s="8">
        <v>53.4</v>
      </c>
      <c r="AE2414" s="7">
        <f t="shared" si="2041"/>
        <v>-4.6598322460391431E-3</v>
      </c>
      <c r="AF2414" s="8">
        <v>174.63</v>
      </c>
      <c r="AG2414" s="7">
        <f t="shared" si="2042"/>
        <v>5.2383145291273114E-3</v>
      </c>
      <c r="AH2414" s="8">
        <v>159.72</v>
      </c>
      <c r="AI2414" s="7">
        <f t="shared" si="2043"/>
        <v>-1.273334157497838E-2</v>
      </c>
      <c r="AJ2414" s="8">
        <v>79.64</v>
      </c>
      <c r="AK2414" s="7">
        <f t="shared" si="2044"/>
        <v>-5.6186789861406268E-3</v>
      </c>
      <c r="AL2414" s="8">
        <v>228.09</v>
      </c>
      <c r="AM2414" s="7">
        <f t="shared" si="2045"/>
        <v>5.4661670707516381E-3</v>
      </c>
      <c r="AN2414" s="8">
        <v>2696.15</v>
      </c>
      <c r="AO2414" s="7">
        <f t="shared" si="2046"/>
        <v>-1.1613626948893382E-2</v>
      </c>
      <c r="AP2414" s="8">
        <v>145.1</v>
      </c>
      <c r="AQ2414" s="7">
        <f t="shared" si="2047"/>
        <v>-3.3656157703139578E-3</v>
      </c>
      <c r="AR2414" s="8">
        <v>58.51</v>
      </c>
      <c r="AS2414" s="7">
        <f t="shared" si="2048"/>
        <v>1.1059270779332999E-2</v>
      </c>
      <c r="AT2414" s="8">
        <v>62.88</v>
      </c>
      <c r="AU2414" s="7">
        <f t="shared" si="2049"/>
        <v>1.4520813165537362E-2</v>
      </c>
      <c r="AV2414" s="8">
        <v>364.02</v>
      </c>
      <c r="AW2414" s="7">
        <f t="shared" si="2050"/>
        <v>-5.9801753092487862E-3</v>
      </c>
      <c r="AX2414" s="8">
        <v>288.48</v>
      </c>
      <c r="AY2414" s="7">
        <f t="shared" si="2051"/>
        <v>2.8505874991308945E-3</v>
      </c>
      <c r="AZ2414" s="8">
        <v>233.39</v>
      </c>
      <c r="BA2414" s="7">
        <f t="shared" si="2052"/>
        <v>5.9913793103447688E-3</v>
      </c>
      <c r="BB2414" s="8">
        <v>54.36</v>
      </c>
      <c r="BC2414" s="7">
        <f t="shared" si="2053"/>
        <v>-8.0291970802919294E-3</v>
      </c>
      <c r="BD2414" s="8">
        <v>90.71</v>
      </c>
      <c r="BE2414" s="7">
        <f t="shared" si="2054"/>
        <v>-1.2196449961886143E-2</v>
      </c>
      <c r="BF2414" s="8">
        <v>247.77</v>
      </c>
      <c r="BG2414" s="7">
        <f t="shared" si="2055"/>
        <v>-8.9199999999999592E-3</v>
      </c>
      <c r="BH2414" s="8">
        <v>78.31</v>
      </c>
      <c r="BI2414" s="7">
        <f t="shared" si="2056"/>
        <v>3.2026646169613119E-3</v>
      </c>
      <c r="BJ2414" s="8">
        <v>70.08</v>
      </c>
      <c r="BK2414" s="7">
        <f t="shared" si="2057"/>
        <v>-2.277904328018175E-3</v>
      </c>
      <c r="BL2414" s="8">
        <v>125.47</v>
      </c>
      <c r="BM2414" s="7">
        <f t="shared" si="2058"/>
        <v>-9.7079715864246564E-3</v>
      </c>
      <c r="BN2414" s="8">
        <v>142.19999999999999</v>
      </c>
      <c r="BO2414" s="7">
        <f t="shared" si="2059"/>
        <v>3.1038374717832799E-3</v>
      </c>
      <c r="BP2414" s="8">
        <v>123.36</v>
      </c>
      <c r="BQ2414" s="7">
        <f t="shared" si="2060"/>
        <v>-8.678881388621008E-3</v>
      </c>
      <c r="BR2414" s="8">
        <v>199.73</v>
      </c>
      <c r="BS2414" s="7">
        <f t="shared" si="2061"/>
        <v>-5.6542276806802079E-2</v>
      </c>
      <c r="BT2414" s="8">
        <v>173.1</v>
      </c>
      <c r="BU2414" s="7">
        <f t="shared" si="2062"/>
        <v>3.5946196660482641E-3</v>
      </c>
      <c r="BV2414" s="8">
        <v>36.9</v>
      </c>
      <c r="BW2414" s="7">
        <f t="shared" si="2063"/>
        <v>-5.4171180931752777E-4</v>
      </c>
      <c r="BX2414" s="8">
        <v>211.83</v>
      </c>
      <c r="BY2414" s="7">
        <f t="shared" si="2064"/>
        <v>-7.0761392584195329E-4</v>
      </c>
      <c r="BZ2414" s="8">
        <v>424.27</v>
      </c>
      <c r="CA2414" s="7">
        <f t="shared" si="2065"/>
        <v>4.7162025137356716E-4</v>
      </c>
      <c r="CB2414" s="8">
        <v>506.74</v>
      </c>
      <c r="CC2414" s="7">
        <f t="shared" si="2066"/>
        <v>-8.4530192149649616E-3</v>
      </c>
      <c r="CD2414" s="8">
        <v>40.25</v>
      </c>
      <c r="CE2414" s="7">
        <f t="shared" si="2067"/>
        <v>1.7421602787456518E-3</v>
      </c>
      <c r="CF2414" s="8">
        <v>177.3</v>
      </c>
      <c r="CG2414" s="7">
        <f t="shared" si="2068"/>
        <v>-6.4443821798821927E-3</v>
      </c>
      <c r="CH2414" s="8">
        <v>402.79</v>
      </c>
      <c r="CI2414" s="7">
        <f t="shared" si="2069"/>
        <v>-3.143097559768306E-3</v>
      </c>
      <c r="CJ2414" s="8">
        <v>98.73</v>
      </c>
      <c r="CK2414" s="7">
        <f t="shared" si="2070"/>
        <v>-5.840298056590457E-3</v>
      </c>
      <c r="CL2414" s="8">
        <v>108.45</v>
      </c>
      <c r="CM2414" s="7">
        <f t="shared" si="2071"/>
        <v>-2.569400772617015E-2</v>
      </c>
      <c r="CN2414" s="8">
        <v>1035.6300000000001</v>
      </c>
      <c r="CO2414" s="7">
        <f t="shared" si="2072"/>
        <v>-1.4671043242471668E-2</v>
      </c>
      <c r="CP2414" s="8">
        <v>132.79</v>
      </c>
      <c r="CQ2414" s="7">
        <f t="shared" si="2073"/>
        <v>-1.3667087573349205E-2</v>
      </c>
      <c r="CR2414" s="8">
        <v>68.760000000000005</v>
      </c>
      <c r="CS2414" s="7">
        <f t="shared" si="2074"/>
        <v>-5.4960948799536516E-3</v>
      </c>
      <c r="CT2414" s="8">
        <v>27.59</v>
      </c>
      <c r="CU2414" s="7">
        <f t="shared" si="2075"/>
        <v>-1.0861694424330606E-3</v>
      </c>
      <c r="CV2414" s="8">
        <v>169.61</v>
      </c>
      <c r="CW2414" s="7">
        <f t="shared" si="2076"/>
        <v>9.7035361352543394E-3</v>
      </c>
      <c r="CX2414" s="8">
        <v>89.64</v>
      </c>
      <c r="CY2414" s="7">
        <f t="shared" si="2077"/>
        <v>-1.115448968210275E-4</v>
      </c>
      <c r="CZ2414" s="8">
        <v>70.98</v>
      </c>
      <c r="DA2414" s="7">
        <f t="shared" si="2078"/>
        <v>-1.2383470154445533E-2</v>
      </c>
      <c r="DB2414" s="8">
        <v>311.26</v>
      </c>
      <c r="DC2414" s="7">
        <f t="shared" si="2079"/>
        <v>7.0531901125922315E-3</v>
      </c>
      <c r="DD2414" s="8">
        <v>102.25</v>
      </c>
      <c r="DE2414" s="7">
        <f t="shared" si="2080"/>
        <v>-1.4267810662296383E-2</v>
      </c>
      <c r="DF2414" s="8">
        <v>65.23</v>
      </c>
      <c r="DG2414" s="7">
        <f t="shared" si="2081"/>
        <v>-4.1221374045800922E-3</v>
      </c>
      <c r="DH2414" s="8">
        <v>548.14</v>
      </c>
      <c r="DI2414" s="7">
        <f t="shared" si="2082"/>
        <v>5.476051401868329E-4</v>
      </c>
      <c r="DJ2414" s="8">
        <v>162.74</v>
      </c>
      <c r="DK2414" s="7">
        <f t="shared" si="2083"/>
        <v>1.4715051752088875E-2</v>
      </c>
      <c r="DL2414" s="8">
        <v>168.23</v>
      </c>
      <c r="DM2414" s="7">
        <f t="shared" si="2084"/>
        <v>-7.3755015341043194E-3</v>
      </c>
      <c r="DN2414" s="8">
        <v>521.05999999999995</v>
      </c>
      <c r="DO2414" s="7">
        <f t="shared" si="2085"/>
        <v>-9.3950723804047385E-4</v>
      </c>
      <c r="DP2414" s="8">
        <v>248.51</v>
      </c>
      <c r="DQ2414" s="7">
        <f t="shared" si="2086"/>
        <v>1.5570085819370668E-2</v>
      </c>
      <c r="DR2414" s="8">
        <v>192.23</v>
      </c>
      <c r="DS2414" s="7">
        <f t="shared" si="2087"/>
        <v>-1.0348023064250511E-2</v>
      </c>
      <c r="DT2414" s="8">
        <v>323.95</v>
      </c>
      <c r="DU2414" s="7">
        <f t="shared" si="2088"/>
        <v>-3.8744196057931522E-3</v>
      </c>
      <c r="DV2414" s="8">
        <v>377.91</v>
      </c>
      <c r="DW2414" s="7">
        <f t="shared" si="2089"/>
        <v>-9.3063492895715267E-3</v>
      </c>
    </row>
    <row r="2415" spans="1:127" x14ac:dyDescent="0.3">
      <c r="A2415" s="50">
        <v>45343</v>
      </c>
      <c r="B2415" s="8">
        <v>114.69</v>
      </c>
      <c r="C2415" s="7">
        <f t="shared" si="2037"/>
        <v>8.7958483595742803E-3</v>
      </c>
      <c r="D2415" s="8">
        <v>42.01</v>
      </c>
      <c r="E2415" s="7">
        <f t="shared" si="2037"/>
        <v>-2.3798191337470525E-4</v>
      </c>
      <c r="F2415" s="8">
        <v>26.25</v>
      </c>
      <c r="G2415" s="7">
        <f t="shared" si="2037"/>
        <v>8.8393543428132368E-3</v>
      </c>
      <c r="H2415" s="8">
        <v>38.869999999999997</v>
      </c>
      <c r="I2415" s="7">
        <f t="shared" si="2037"/>
        <v>-7.4055158324821038E-3</v>
      </c>
      <c r="J2415" s="8">
        <v>60.39</v>
      </c>
      <c r="K2415" s="7">
        <f t="shared" si="2038"/>
        <v>-2.6424442609413144E-3</v>
      </c>
      <c r="L2415" s="8">
        <v>59.73</v>
      </c>
      <c r="M2415" s="7">
        <f t="shared" si="2039"/>
        <v>-1.3375689684000233E-3</v>
      </c>
      <c r="U2415" s="53">
        <v>45343</v>
      </c>
      <c r="V2415" s="8">
        <v>135.33000000000001</v>
      </c>
      <c r="W2415" s="7">
        <f t="shared" si="2040"/>
        <v>8.871328462800256E-3</v>
      </c>
      <c r="X2415" s="8">
        <v>182.32</v>
      </c>
      <c r="Y2415" s="7">
        <f t="shared" si="2040"/>
        <v>4.1859440405375131E-3</v>
      </c>
      <c r="Z2415" s="8">
        <v>117.87</v>
      </c>
      <c r="AA2415" s="7">
        <f t="shared" si="2040"/>
        <v>1.0545267489711968E-2</v>
      </c>
      <c r="AB2415" s="8">
        <v>193.72</v>
      </c>
      <c r="AC2415" s="7">
        <f t="shared" si="2040"/>
        <v>2.2808870116156246E-2</v>
      </c>
      <c r="AD2415" s="8">
        <v>53.9</v>
      </c>
      <c r="AE2415" s="7">
        <f t="shared" si="2041"/>
        <v>9.3632958801498131E-3</v>
      </c>
      <c r="AF2415" s="8">
        <v>174.2</v>
      </c>
      <c r="AG2415" s="7">
        <f t="shared" si="2042"/>
        <v>-2.4623489663861127E-3</v>
      </c>
      <c r="AH2415" s="8">
        <v>159.16999999999999</v>
      </c>
      <c r="AI2415" s="7">
        <f t="shared" si="2043"/>
        <v>-3.4435261707989693E-3</v>
      </c>
      <c r="AJ2415" s="8">
        <v>80.23</v>
      </c>
      <c r="AK2415" s="7">
        <f t="shared" si="2044"/>
        <v>7.408337518834799E-3</v>
      </c>
      <c r="AL2415" s="8">
        <v>228.1</v>
      </c>
      <c r="AM2415" s="7">
        <f t="shared" si="2045"/>
        <v>4.384234293476656E-5</v>
      </c>
      <c r="AN2415" s="8">
        <v>2729.69</v>
      </c>
      <c r="AO2415" s="7">
        <f t="shared" si="2046"/>
        <v>1.2439960684679993E-2</v>
      </c>
      <c r="AP2415" s="8">
        <v>144.88999999999999</v>
      </c>
      <c r="AQ2415" s="7">
        <f t="shared" si="2047"/>
        <v>-1.4472777394900617E-3</v>
      </c>
      <c r="AR2415" s="8">
        <v>58.57</v>
      </c>
      <c r="AS2415" s="7">
        <f t="shared" si="2048"/>
        <v>1.0254657323534827E-3</v>
      </c>
      <c r="AT2415" s="8">
        <v>62.54</v>
      </c>
      <c r="AU2415" s="7">
        <f t="shared" si="2049"/>
        <v>-5.4071246819338966E-3</v>
      </c>
      <c r="AV2415" s="8">
        <v>366.44</v>
      </c>
      <c r="AW2415" s="7">
        <f t="shared" si="2050"/>
        <v>6.6479863743750785E-3</v>
      </c>
      <c r="AX2415" s="8">
        <v>288.18</v>
      </c>
      <c r="AY2415" s="7">
        <f t="shared" si="2051"/>
        <v>-1.0399334442596068E-3</v>
      </c>
      <c r="AZ2415" s="8">
        <v>227</v>
      </c>
      <c r="BA2415" s="7">
        <f t="shared" si="2052"/>
        <v>-2.7379065084193781E-2</v>
      </c>
      <c r="BB2415" s="8">
        <v>54.22</v>
      </c>
      <c r="BC2415" s="7">
        <f t="shared" si="2053"/>
        <v>-2.5754231052244401E-3</v>
      </c>
      <c r="BD2415" s="8">
        <v>90.68</v>
      </c>
      <c r="BE2415" s="7">
        <f t="shared" si="2054"/>
        <v>-3.3072428618660486E-4</v>
      </c>
      <c r="BF2415" s="8">
        <v>250.65</v>
      </c>
      <c r="BG2415" s="7">
        <f t="shared" si="2055"/>
        <v>1.1623683254631293E-2</v>
      </c>
      <c r="BH2415" s="8">
        <v>78.83</v>
      </c>
      <c r="BI2415" s="7">
        <f t="shared" si="2056"/>
        <v>6.6402758268419874E-3</v>
      </c>
      <c r="BJ2415" s="8">
        <v>70.33</v>
      </c>
      <c r="BK2415" s="7">
        <f t="shared" si="2057"/>
        <v>3.5673515981735162E-3</v>
      </c>
      <c r="BL2415" s="8">
        <v>127.31</v>
      </c>
      <c r="BM2415" s="7">
        <f t="shared" si="2058"/>
        <v>1.4664860125926544E-2</v>
      </c>
      <c r="BN2415" s="8">
        <v>143.84</v>
      </c>
      <c r="BO2415" s="7">
        <f t="shared" si="2059"/>
        <v>1.1533052039381259E-2</v>
      </c>
      <c r="BP2415" s="8">
        <v>123.5</v>
      </c>
      <c r="BQ2415" s="7">
        <f t="shared" si="2060"/>
        <v>1.134889753566801E-3</v>
      </c>
      <c r="BR2415" s="8">
        <v>203.18</v>
      </c>
      <c r="BS2415" s="7">
        <f t="shared" si="2061"/>
        <v>1.7273318980623929E-2</v>
      </c>
      <c r="BT2415" s="8">
        <v>172.13</v>
      </c>
      <c r="BU2415" s="7">
        <f t="shared" si="2062"/>
        <v>-5.6036972848064635E-3</v>
      </c>
      <c r="BV2415" s="8">
        <v>36.99</v>
      </c>
      <c r="BW2415" s="7">
        <f t="shared" si="2063"/>
        <v>2.4390243902439948E-3</v>
      </c>
      <c r="BX2415" s="8">
        <v>213.8</v>
      </c>
      <c r="BY2415" s="7">
        <f t="shared" si="2064"/>
        <v>9.2999103054335966E-3</v>
      </c>
      <c r="BZ2415" s="8">
        <v>427.55</v>
      </c>
      <c r="CA2415" s="7">
        <f t="shared" si="2065"/>
        <v>7.7309260612346614E-3</v>
      </c>
      <c r="CB2415" s="8">
        <v>507.42</v>
      </c>
      <c r="CC2415" s="7">
        <f t="shared" si="2066"/>
        <v>1.3419110391917094E-3</v>
      </c>
      <c r="CD2415" s="8">
        <v>40.47</v>
      </c>
      <c r="CE2415" s="7">
        <f t="shared" si="2067"/>
        <v>5.4658385093167422E-3</v>
      </c>
      <c r="CF2415" s="8">
        <v>175.4</v>
      </c>
      <c r="CG2415" s="7">
        <f t="shared" si="2068"/>
        <v>-1.0716300056401611E-2</v>
      </c>
      <c r="CH2415" s="8">
        <v>402.18</v>
      </c>
      <c r="CI2415" s="7">
        <f t="shared" si="2069"/>
        <v>-1.5144368032970373E-3</v>
      </c>
      <c r="CJ2415" s="8">
        <v>100.08</v>
      </c>
      <c r="CK2415" s="7">
        <f t="shared" si="2070"/>
        <v>1.367365542388326E-2</v>
      </c>
      <c r="CL2415" s="8">
        <v>108.16</v>
      </c>
      <c r="CM2415" s="7">
        <f t="shared" si="2071"/>
        <v>-2.6740433379438106E-3</v>
      </c>
      <c r="CN2415" s="8">
        <v>1039.77</v>
      </c>
      <c r="CO2415" s="7">
        <f t="shared" si="2072"/>
        <v>3.9975666985312052E-3</v>
      </c>
      <c r="CP2415" s="8">
        <v>130.63999999999999</v>
      </c>
      <c r="CQ2415" s="7">
        <f t="shared" si="2073"/>
        <v>-1.6190978236313019E-2</v>
      </c>
      <c r="CR2415" s="8">
        <v>69.290000000000006</v>
      </c>
      <c r="CS2415" s="7">
        <f t="shared" si="2074"/>
        <v>7.7079697498545824E-3</v>
      </c>
      <c r="CT2415" s="8">
        <v>27.67</v>
      </c>
      <c r="CU2415" s="7">
        <f t="shared" si="2075"/>
        <v>2.8996013048206543E-3</v>
      </c>
      <c r="CV2415" s="8">
        <v>171.54</v>
      </c>
      <c r="CW2415" s="7">
        <f t="shared" si="2076"/>
        <v>1.1379046046813149E-2</v>
      </c>
      <c r="CX2415" s="8">
        <v>90.57</v>
      </c>
      <c r="CY2415" s="7">
        <f t="shared" si="2077"/>
        <v>1.0374832663989208E-2</v>
      </c>
      <c r="CZ2415" s="8">
        <v>71.790000000000006</v>
      </c>
      <c r="DA2415" s="7">
        <f t="shared" si="2078"/>
        <v>1.1411665257819135E-2</v>
      </c>
      <c r="DB2415" s="8">
        <v>314.29000000000002</v>
      </c>
      <c r="DC2415" s="7">
        <f t="shared" si="2079"/>
        <v>9.7346269999358404E-3</v>
      </c>
      <c r="DD2415" s="8">
        <v>100.4</v>
      </c>
      <c r="DE2415" s="7">
        <f t="shared" si="2080"/>
        <v>-1.8092909535452267E-2</v>
      </c>
      <c r="DF2415" s="8">
        <v>66.11</v>
      </c>
      <c r="DG2415" s="7">
        <f t="shared" si="2081"/>
        <v>1.3490725126475478E-2</v>
      </c>
      <c r="DH2415" s="8">
        <v>552.85</v>
      </c>
      <c r="DI2415" s="7">
        <f t="shared" si="2082"/>
        <v>8.592695296822047E-3</v>
      </c>
      <c r="DJ2415" s="8">
        <v>164.08</v>
      </c>
      <c r="DK2415" s="7">
        <f t="shared" si="2083"/>
        <v>8.2339928720658925E-3</v>
      </c>
      <c r="DL2415" s="8">
        <v>167.77</v>
      </c>
      <c r="DM2415" s="7">
        <f t="shared" si="2084"/>
        <v>-2.7343517803006573E-3</v>
      </c>
      <c r="DN2415" s="8">
        <v>521.97</v>
      </c>
      <c r="DO2415" s="7">
        <f t="shared" si="2085"/>
        <v>1.7464399493342072E-3</v>
      </c>
      <c r="DP2415" s="8">
        <v>237.67</v>
      </c>
      <c r="DQ2415" s="7">
        <f t="shared" si="2086"/>
        <v>-4.3619975051305798E-2</v>
      </c>
      <c r="DR2415" s="8">
        <v>192.78</v>
      </c>
      <c r="DS2415" s="7">
        <f t="shared" si="2087"/>
        <v>2.8611559069864818E-3</v>
      </c>
      <c r="DT2415" s="8">
        <v>329.52</v>
      </c>
      <c r="DU2415" s="7">
        <f t="shared" si="2088"/>
        <v>1.7194011421515644E-2</v>
      </c>
      <c r="DV2415" s="8">
        <v>379.87</v>
      </c>
      <c r="DW2415" s="7">
        <f t="shared" si="2089"/>
        <v>5.1864200471011075E-3</v>
      </c>
    </row>
    <row r="2416" spans="1:127" x14ac:dyDescent="0.3">
      <c r="A2416" s="50">
        <v>45344</v>
      </c>
      <c r="B2416" s="8">
        <v>114.19</v>
      </c>
      <c r="C2416" s="7">
        <f t="shared" si="2037"/>
        <v>-4.3595779928502923E-3</v>
      </c>
      <c r="D2416" s="8">
        <v>41.64</v>
      </c>
      <c r="E2416" s="7">
        <f t="shared" si="2037"/>
        <v>-8.8074268031420478E-3</v>
      </c>
      <c r="F2416" s="8">
        <v>26.04</v>
      </c>
      <c r="G2416" s="7">
        <f t="shared" si="2037"/>
        <v>-8.0000000000000331E-3</v>
      </c>
      <c r="H2416" s="8">
        <v>39.76</v>
      </c>
      <c r="I2416" s="7">
        <f t="shared" si="2037"/>
        <v>2.2896835605865723E-2</v>
      </c>
      <c r="J2416" s="8">
        <v>60.66</v>
      </c>
      <c r="K2416" s="7">
        <f t="shared" si="2038"/>
        <v>4.4709388971683394E-3</v>
      </c>
      <c r="L2416" s="8">
        <v>59.6</v>
      </c>
      <c r="M2416" s="7">
        <f t="shared" si="2039"/>
        <v>-2.1764607399965756E-3</v>
      </c>
      <c r="U2416" s="53">
        <v>45344</v>
      </c>
      <c r="V2416" s="8">
        <v>132.02000000000001</v>
      </c>
      <c r="W2416" s="7">
        <f t="shared" si="2040"/>
        <v>-2.4458730510603724E-2</v>
      </c>
      <c r="X2416" s="8">
        <v>184.37</v>
      </c>
      <c r="Y2416" s="7">
        <f t="shared" si="2040"/>
        <v>1.1243966652040431E-2</v>
      </c>
      <c r="Z2416" s="8">
        <v>119.02</v>
      </c>
      <c r="AA2416" s="7">
        <f t="shared" si="2040"/>
        <v>9.7565114108763163E-3</v>
      </c>
      <c r="AB2416" s="8">
        <v>191.91</v>
      </c>
      <c r="AC2416" s="7">
        <f t="shared" si="2040"/>
        <v>-9.343382201115023E-3</v>
      </c>
      <c r="AD2416" s="8">
        <v>53.7</v>
      </c>
      <c r="AE2416" s="7">
        <f t="shared" si="2041"/>
        <v>-3.7105751391464888E-3</v>
      </c>
      <c r="AF2416" s="8">
        <v>177.46</v>
      </c>
      <c r="AG2416" s="7">
        <f t="shared" si="2042"/>
        <v>1.8714121699196437E-2</v>
      </c>
      <c r="AH2416" s="8">
        <v>160.19</v>
      </c>
      <c r="AI2416" s="7">
        <f t="shared" si="2043"/>
        <v>6.4082427593140055E-3</v>
      </c>
      <c r="AJ2416" s="8">
        <v>80.61</v>
      </c>
      <c r="AK2416" s="7">
        <f t="shared" si="2044"/>
        <v>4.7363828991648441E-3</v>
      </c>
      <c r="AL2416" s="8">
        <v>231.5</v>
      </c>
      <c r="AM2416" s="7">
        <f t="shared" si="2045"/>
        <v>1.4905743095133739E-2</v>
      </c>
      <c r="AN2416" s="8">
        <v>2758.77</v>
      </c>
      <c r="AO2416" s="7">
        <f t="shared" si="2046"/>
        <v>1.0653224358809948E-2</v>
      </c>
      <c r="AP2416" s="8">
        <v>147.54</v>
      </c>
      <c r="AQ2416" s="7">
        <f t="shared" si="2047"/>
        <v>1.8289737041893891E-2</v>
      </c>
      <c r="AR2416" s="8">
        <v>57.82</v>
      </c>
      <c r="AS2416" s="7">
        <f t="shared" si="2048"/>
        <v>-1.2805190370496841E-2</v>
      </c>
      <c r="AT2416" s="8">
        <v>59.24</v>
      </c>
      <c r="AU2416" s="7">
        <f t="shared" si="2049"/>
        <v>-5.2766229613047604E-2</v>
      </c>
      <c r="AV2416" s="8">
        <v>367.57</v>
      </c>
      <c r="AW2416" s="7">
        <f t="shared" si="2050"/>
        <v>3.0837244842266006E-3</v>
      </c>
      <c r="AX2416" s="8">
        <v>294.56</v>
      </c>
      <c r="AY2416" s="7">
        <f t="shared" si="2051"/>
        <v>2.2138940939690453E-2</v>
      </c>
      <c r="AZ2416" s="8">
        <v>228.02</v>
      </c>
      <c r="BA2416" s="7">
        <f t="shared" si="2052"/>
        <v>4.4933920704846265E-3</v>
      </c>
      <c r="BB2416" s="8">
        <v>54.71</v>
      </c>
      <c r="BC2416" s="7">
        <f t="shared" si="2053"/>
        <v>9.0372556252305784E-3</v>
      </c>
      <c r="BD2416" s="8">
        <v>91.23</v>
      </c>
      <c r="BE2416" s="7">
        <f t="shared" si="2054"/>
        <v>6.0652845169827645E-3</v>
      </c>
      <c r="BF2416" s="8">
        <v>252.73</v>
      </c>
      <c r="BG2416" s="7">
        <f t="shared" si="2055"/>
        <v>8.2984240973468341E-3</v>
      </c>
      <c r="BH2416" s="8">
        <v>79.709999999999994</v>
      </c>
      <c r="BI2416" s="7">
        <f t="shared" si="2056"/>
        <v>1.1163262717239572E-2</v>
      </c>
      <c r="BJ2416" s="8">
        <v>72.06</v>
      </c>
      <c r="BK2416" s="7">
        <f t="shared" si="2057"/>
        <v>2.4598322195364765E-2</v>
      </c>
      <c r="BL2416" s="8">
        <v>126.75</v>
      </c>
      <c r="BM2416" s="7">
        <f t="shared" si="2058"/>
        <v>-4.3987118058283108E-3</v>
      </c>
      <c r="BN2416" s="8">
        <v>145.32</v>
      </c>
      <c r="BO2416" s="7">
        <f t="shared" si="2059"/>
        <v>1.028921023359281E-2</v>
      </c>
      <c r="BP2416" s="8">
        <v>123.96</v>
      </c>
      <c r="BQ2416" s="7">
        <f t="shared" si="2060"/>
        <v>3.7246963562752532E-3</v>
      </c>
      <c r="BR2416" s="8">
        <v>211.03</v>
      </c>
      <c r="BS2416" s="7">
        <f t="shared" si="2061"/>
        <v>3.863569248941822E-2</v>
      </c>
      <c r="BT2416" s="8">
        <v>173.64</v>
      </c>
      <c r="BU2416" s="7">
        <f t="shared" si="2062"/>
        <v>8.7724394353104682E-3</v>
      </c>
      <c r="BV2416" s="8">
        <v>37.159999999999997</v>
      </c>
      <c r="BW2416" s="7">
        <f t="shared" si="2063"/>
        <v>4.5958367126248878E-3</v>
      </c>
      <c r="BX2416" s="8">
        <v>213.42</v>
      </c>
      <c r="BY2416" s="7">
        <f t="shared" si="2064"/>
        <v>-1.777362020580093E-3</v>
      </c>
      <c r="BZ2416" s="8">
        <v>428.89</v>
      </c>
      <c r="CA2416" s="7">
        <f t="shared" si="2065"/>
        <v>3.1341363583206059E-3</v>
      </c>
      <c r="CB2416" s="8">
        <v>510.3</v>
      </c>
      <c r="CC2416" s="7">
        <f t="shared" si="2066"/>
        <v>5.6757715501950957E-3</v>
      </c>
      <c r="CD2416" s="8">
        <v>40.9</v>
      </c>
      <c r="CE2416" s="7">
        <f t="shared" si="2067"/>
        <v>1.0625154435384228E-2</v>
      </c>
      <c r="CF2416" s="8">
        <v>179.7</v>
      </c>
      <c r="CG2416" s="7">
        <f t="shared" si="2068"/>
        <v>2.4515393386544942E-2</v>
      </c>
      <c r="CH2416" s="8">
        <v>411.65</v>
      </c>
      <c r="CI2416" s="7">
        <f t="shared" si="2069"/>
        <v>2.3546670644984759E-2</v>
      </c>
      <c r="CJ2416" s="8">
        <v>100.98</v>
      </c>
      <c r="CK2416" s="7">
        <f t="shared" si="2070"/>
        <v>8.9928057553957403E-3</v>
      </c>
      <c r="CL2416" s="8">
        <v>111.01</v>
      </c>
      <c r="CM2416" s="7">
        <f t="shared" si="2071"/>
        <v>2.6349852071005996E-2</v>
      </c>
      <c r="CN2416" s="8">
        <v>1054.81</v>
      </c>
      <c r="CO2416" s="7">
        <f t="shared" si="2072"/>
        <v>1.4464737393846681E-2</v>
      </c>
      <c r="CP2416" s="8">
        <v>131.16999999999999</v>
      </c>
      <c r="CQ2416" s="7">
        <f t="shared" si="2073"/>
        <v>4.0569503980404254E-3</v>
      </c>
      <c r="CR2416" s="8">
        <v>69.400000000000006</v>
      </c>
      <c r="CS2416" s="7">
        <f t="shared" si="2074"/>
        <v>1.587530668206082E-3</v>
      </c>
      <c r="CT2416" s="8">
        <v>27.55</v>
      </c>
      <c r="CU2416" s="7">
        <f t="shared" si="2075"/>
        <v>-4.3368268883267431E-3</v>
      </c>
      <c r="CV2416" s="8">
        <v>173.2</v>
      </c>
      <c r="CW2416" s="7">
        <f t="shared" si="2076"/>
        <v>9.6770432552174233E-3</v>
      </c>
      <c r="CX2416" s="8">
        <v>91.19</v>
      </c>
      <c r="CY2416" s="7">
        <f t="shared" si="2077"/>
        <v>6.8455338412278305E-3</v>
      </c>
      <c r="CZ2416" s="8">
        <v>71.959999999999994</v>
      </c>
      <c r="DA2416" s="7">
        <f t="shared" si="2078"/>
        <v>2.3680178297811323E-3</v>
      </c>
      <c r="DB2416" s="8">
        <v>320.62</v>
      </c>
      <c r="DC2416" s="7">
        <f t="shared" si="2079"/>
        <v>2.0140634445893868E-2</v>
      </c>
      <c r="DD2416" s="8">
        <v>101.71</v>
      </c>
      <c r="DE2416" s="7">
        <f t="shared" si="2080"/>
        <v>1.3047808764940119E-2</v>
      </c>
      <c r="DF2416" s="8">
        <v>66.63</v>
      </c>
      <c r="DG2416" s="7">
        <f t="shared" si="2081"/>
        <v>7.8656784147632126E-3</v>
      </c>
      <c r="DH2416" s="8">
        <v>560.49</v>
      </c>
      <c r="DI2416" s="7">
        <f t="shared" si="2082"/>
        <v>1.381929999095593E-2</v>
      </c>
      <c r="DJ2416" s="8">
        <v>165.43</v>
      </c>
      <c r="DK2416" s="7">
        <f t="shared" si="2083"/>
        <v>8.2276938078985513E-3</v>
      </c>
      <c r="DL2416" s="8">
        <v>167.38</v>
      </c>
      <c r="DM2416" s="7">
        <f t="shared" si="2084"/>
        <v>-2.3246110746856694E-3</v>
      </c>
      <c r="DN2416" s="8">
        <v>526.5</v>
      </c>
      <c r="DO2416" s="7">
        <f t="shared" si="2085"/>
        <v>8.6786596930857572E-3</v>
      </c>
      <c r="DP2416" s="8">
        <v>240.01</v>
      </c>
      <c r="DQ2416" s="7">
        <f t="shared" si="2086"/>
        <v>9.8455842134051556E-3</v>
      </c>
      <c r="DR2416" s="8">
        <v>194.27</v>
      </c>
      <c r="DS2416" s="7">
        <f t="shared" si="2087"/>
        <v>7.7290175329391489E-3</v>
      </c>
      <c r="DT2416" s="8">
        <v>330.55</v>
      </c>
      <c r="DU2416" s="7">
        <f t="shared" si="2088"/>
        <v>3.1257586792911799E-3</v>
      </c>
      <c r="DV2416" s="8">
        <v>383.27</v>
      </c>
      <c r="DW2416" s="7">
        <f t="shared" si="2089"/>
        <v>8.9504304104034999E-3</v>
      </c>
    </row>
    <row r="2417" spans="1:127" x14ac:dyDescent="0.3">
      <c r="A2417" s="50">
        <v>45345</v>
      </c>
      <c r="B2417" s="8">
        <v>112.76</v>
      </c>
      <c r="C2417" s="7">
        <f t="shared" si="2037"/>
        <v>-1.2522988002451989E-2</v>
      </c>
      <c r="D2417" s="8">
        <v>41.42</v>
      </c>
      <c r="E2417" s="7">
        <f t="shared" si="2037"/>
        <v>-5.2833813640729794E-3</v>
      </c>
      <c r="F2417" s="8">
        <v>26.12</v>
      </c>
      <c r="G2417" s="7">
        <f t="shared" si="2037"/>
        <v>3.0721966205837885E-3</v>
      </c>
      <c r="H2417" s="8">
        <v>35.85</v>
      </c>
      <c r="I2417" s="7">
        <f t="shared" si="2037"/>
        <v>-9.8340040241448615E-2</v>
      </c>
      <c r="J2417" s="8">
        <v>59.34</v>
      </c>
      <c r="K2417" s="7">
        <f t="shared" si="2038"/>
        <v>-2.1760633036597317E-2</v>
      </c>
      <c r="L2417" s="8">
        <v>59.14</v>
      </c>
      <c r="M2417" s="7">
        <f t="shared" si="2039"/>
        <v>-7.7181208053691414E-3</v>
      </c>
      <c r="U2417" s="53">
        <v>45345</v>
      </c>
      <c r="V2417" s="8">
        <v>132.03</v>
      </c>
      <c r="W2417" s="7">
        <f t="shared" si="2040"/>
        <v>7.5746099075828694E-5</v>
      </c>
      <c r="X2417" s="8">
        <v>182.52</v>
      </c>
      <c r="Y2417" s="7">
        <f t="shared" si="2040"/>
        <v>-1.0034170418180801E-2</v>
      </c>
      <c r="Z2417" s="8">
        <v>119.46</v>
      </c>
      <c r="AA2417" s="7">
        <f t="shared" si="2040"/>
        <v>3.6968576709796482E-3</v>
      </c>
      <c r="AB2417" s="8">
        <v>190.11</v>
      </c>
      <c r="AC2417" s="7">
        <f t="shared" si="2040"/>
        <v>-9.3793965921524832E-3</v>
      </c>
      <c r="AD2417" s="8">
        <v>53.45</v>
      </c>
      <c r="AE2417" s="7">
        <f t="shared" si="2041"/>
        <v>-4.6554934823091242E-3</v>
      </c>
      <c r="AF2417" s="8">
        <v>178.37</v>
      </c>
      <c r="AG2417" s="7">
        <f t="shared" si="2042"/>
        <v>5.1279161501183168E-3</v>
      </c>
      <c r="AH2417" s="8">
        <v>159.13</v>
      </c>
      <c r="AI2417" s="7">
        <f t="shared" si="2043"/>
        <v>-6.6171421437043656E-3</v>
      </c>
      <c r="AJ2417" s="8">
        <v>81.400000000000006</v>
      </c>
      <c r="AK2417" s="7">
        <f t="shared" si="2044"/>
        <v>9.8002729189927591E-3</v>
      </c>
      <c r="AL2417" s="8">
        <v>232.79</v>
      </c>
      <c r="AM2417" s="7">
        <f t="shared" si="2045"/>
        <v>5.5723542116630324E-3</v>
      </c>
      <c r="AN2417" s="8">
        <v>2756.34</v>
      </c>
      <c r="AO2417" s="7">
        <f t="shared" si="2046"/>
        <v>-8.8082732522096305E-4</v>
      </c>
      <c r="AP2417" s="8">
        <v>148.91</v>
      </c>
      <c r="AQ2417" s="7">
        <f t="shared" si="2047"/>
        <v>9.285617459671984E-3</v>
      </c>
      <c r="AR2417" s="8">
        <v>57.49</v>
      </c>
      <c r="AS2417" s="7">
        <f t="shared" si="2048"/>
        <v>-5.7073676928398182E-3</v>
      </c>
      <c r="AT2417" s="8">
        <v>57.82</v>
      </c>
      <c r="AU2417" s="7">
        <f t="shared" si="2049"/>
        <v>-2.3970290344361947E-2</v>
      </c>
      <c r="AV2417" s="8">
        <v>369.36</v>
      </c>
      <c r="AW2417" s="7">
        <f t="shared" si="2050"/>
        <v>4.8698207144217982E-3</v>
      </c>
      <c r="AX2417" s="8">
        <v>299.75</v>
      </c>
      <c r="AY2417" s="7">
        <f t="shared" si="2051"/>
        <v>1.761950027159152E-2</v>
      </c>
      <c r="AZ2417" s="8">
        <v>230.47</v>
      </c>
      <c r="BA2417" s="7">
        <f t="shared" si="2052"/>
        <v>1.0744671520042052E-2</v>
      </c>
      <c r="BB2417" s="8">
        <v>54.9</v>
      </c>
      <c r="BC2417" s="7">
        <f t="shared" si="2053"/>
        <v>3.4728568817400424E-3</v>
      </c>
      <c r="BD2417" s="8">
        <v>92.36</v>
      </c>
      <c r="BE2417" s="7">
        <f t="shared" si="2054"/>
        <v>1.2386276444152092E-2</v>
      </c>
      <c r="BF2417" s="8">
        <v>253.84</v>
      </c>
      <c r="BG2417" s="7">
        <f t="shared" si="2055"/>
        <v>4.392038934831693E-3</v>
      </c>
      <c r="BH2417" s="8">
        <v>79.989999999999995</v>
      </c>
      <c r="BI2417" s="7">
        <f t="shared" si="2056"/>
        <v>3.5127336595157589E-3</v>
      </c>
      <c r="BJ2417" s="8">
        <v>72.180000000000007</v>
      </c>
      <c r="BK2417" s="7">
        <f t="shared" si="2057"/>
        <v>1.6652789342215452E-3</v>
      </c>
      <c r="BL2417" s="8">
        <v>126.66</v>
      </c>
      <c r="BM2417" s="7">
        <f t="shared" si="2058"/>
        <v>-7.1005917159765999E-4</v>
      </c>
      <c r="BN2417" s="8">
        <v>145.29</v>
      </c>
      <c r="BO2417" s="7">
        <f t="shared" si="2059"/>
        <v>-2.0644095788605241E-4</v>
      </c>
      <c r="BP2417" s="8">
        <v>124.74</v>
      </c>
      <c r="BQ2417" s="7">
        <f t="shared" si="2060"/>
        <v>6.2923523717328261E-3</v>
      </c>
      <c r="BR2417" s="8">
        <v>213.07</v>
      </c>
      <c r="BS2417" s="7">
        <f t="shared" si="2061"/>
        <v>9.6668720087191018E-3</v>
      </c>
      <c r="BT2417" s="8">
        <v>175.95</v>
      </c>
      <c r="BU2417" s="7">
        <f t="shared" si="2062"/>
        <v>1.3303386316516945E-2</v>
      </c>
      <c r="BV2417" s="8">
        <v>37.18</v>
      </c>
      <c r="BW2417" s="7">
        <f t="shared" si="2063"/>
        <v>5.3821313240051476E-4</v>
      </c>
      <c r="BX2417" s="8">
        <v>214.45</v>
      </c>
      <c r="BY2417" s="7">
        <f t="shared" si="2064"/>
        <v>4.8261643707243991E-3</v>
      </c>
      <c r="BZ2417" s="8">
        <v>431.12</v>
      </c>
      <c r="CA2417" s="7">
        <f t="shared" si="2065"/>
        <v>5.1994683951596407E-3</v>
      </c>
      <c r="CB2417" s="8">
        <v>516.24</v>
      </c>
      <c r="CC2417" s="7">
        <f t="shared" si="2066"/>
        <v>1.1640211640211635E-2</v>
      </c>
      <c r="CD2417" s="8">
        <v>41.13</v>
      </c>
      <c r="CE2417" s="7">
        <f t="shared" si="2067"/>
        <v>5.6234718826406842E-3</v>
      </c>
      <c r="CF2417" s="8">
        <v>180.04</v>
      </c>
      <c r="CG2417" s="7">
        <f t="shared" si="2068"/>
        <v>1.8920422927100914E-3</v>
      </c>
      <c r="CH2417" s="8">
        <v>410.34</v>
      </c>
      <c r="CI2417" s="7">
        <f t="shared" si="2069"/>
        <v>-3.1823150734847623E-3</v>
      </c>
      <c r="CJ2417" s="8">
        <v>100.8</v>
      </c>
      <c r="CK2417" s="7">
        <f t="shared" si="2070"/>
        <v>-1.7825311942959677E-3</v>
      </c>
      <c r="CL2417" s="8">
        <v>111.95</v>
      </c>
      <c r="CM2417" s="7">
        <f t="shared" si="2071"/>
        <v>8.467705612106996E-3</v>
      </c>
      <c r="CN2417" s="8">
        <v>1058.02</v>
      </c>
      <c r="CO2417" s="7">
        <f t="shared" si="2072"/>
        <v>3.0432020932680166E-3</v>
      </c>
      <c r="CP2417" s="8">
        <v>131.79</v>
      </c>
      <c r="CQ2417" s="7">
        <f t="shared" si="2073"/>
        <v>4.726690554242621E-3</v>
      </c>
      <c r="CR2417" s="8">
        <v>69.72</v>
      </c>
      <c r="CS2417" s="7">
        <f t="shared" si="2074"/>
        <v>4.6109510086454345E-3</v>
      </c>
      <c r="CT2417" s="8">
        <v>27.76</v>
      </c>
      <c r="CU2417" s="7">
        <f t="shared" si="2075"/>
        <v>7.6225045372051124E-3</v>
      </c>
      <c r="CV2417" s="8">
        <v>175.41</v>
      </c>
      <c r="CW2417" s="7">
        <f t="shared" si="2076"/>
        <v>1.2759815242494274E-2</v>
      </c>
      <c r="CX2417" s="8">
        <v>91.56</v>
      </c>
      <c r="CY2417" s="7">
        <f t="shared" si="2077"/>
        <v>4.0574624410571834E-3</v>
      </c>
      <c r="CZ2417" s="8">
        <v>72.650000000000006</v>
      </c>
      <c r="DA2417" s="7">
        <f t="shared" si="2078"/>
        <v>9.5886603668706508E-3</v>
      </c>
      <c r="DB2417" s="8">
        <v>322.02999999999997</v>
      </c>
      <c r="DC2417" s="7">
        <f t="shared" si="2079"/>
        <v>4.3977293992887787E-3</v>
      </c>
      <c r="DD2417" s="8">
        <v>102.78</v>
      </c>
      <c r="DE2417" s="7">
        <f t="shared" si="2080"/>
        <v>1.052010618424941E-2</v>
      </c>
      <c r="DF2417" s="8">
        <v>67.69</v>
      </c>
      <c r="DG2417" s="7">
        <f t="shared" si="2081"/>
        <v>1.5908749812396854E-2</v>
      </c>
      <c r="DH2417" s="8">
        <v>564.71</v>
      </c>
      <c r="DI2417" s="7">
        <f t="shared" si="2082"/>
        <v>7.5291263002016575E-3</v>
      </c>
      <c r="DJ2417" s="8">
        <v>163.69</v>
      </c>
      <c r="DK2417" s="7">
        <f t="shared" si="2083"/>
        <v>-1.0518043885631439E-2</v>
      </c>
      <c r="DL2417" s="8">
        <v>166.97</v>
      </c>
      <c r="DM2417" s="7">
        <f t="shared" si="2084"/>
        <v>-2.4495160712151788E-3</v>
      </c>
      <c r="DN2417" s="8">
        <v>527.24</v>
      </c>
      <c r="DO2417" s="7">
        <f t="shared" si="2085"/>
        <v>1.4055080721747562E-3</v>
      </c>
      <c r="DP2417" s="8">
        <v>244.83</v>
      </c>
      <c r="DQ2417" s="7">
        <f t="shared" si="2086"/>
        <v>2.0082496562643316E-2</v>
      </c>
      <c r="DR2417" s="8">
        <v>196.56</v>
      </c>
      <c r="DS2417" s="7">
        <f t="shared" si="2087"/>
        <v>1.1787718124260009E-2</v>
      </c>
      <c r="DT2417" s="8">
        <v>331.25</v>
      </c>
      <c r="DU2417" s="7">
        <f t="shared" si="2088"/>
        <v>2.1176826501285392E-3</v>
      </c>
      <c r="DV2417" s="8">
        <v>384.98</v>
      </c>
      <c r="DW2417" s="7">
        <f t="shared" si="2089"/>
        <v>4.4616067002375259E-3</v>
      </c>
    </row>
    <row r="2418" spans="1:127" x14ac:dyDescent="0.3">
      <c r="A2418" s="50">
        <v>45348</v>
      </c>
      <c r="B2418" s="8">
        <v>111.62</v>
      </c>
      <c r="C2418" s="7">
        <f t="shared" si="2037"/>
        <v>-1.0109968073785034E-2</v>
      </c>
      <c r="D2418" s="8">
        <v>40.89</v>
      </c>
      <c r="E2418" s="7">
        <f t="shared" si="2037"/>
        <v>-1.2795750845002441E-2</v>
      </c>
      <c r="F2418" s="8">
        <v>25.71</v>
      </c>
      <c r="G2418" s="7">
        <f t="shared" si="2037"/>
        <v>-1.5696784073506897E-2</v>
      </c>
      <c r="H2418" s="8">
        <v>36.6</v>
      </c>
      <c r="I2418" s="7">
        <f t="shared" si="2037"/>
        <v>2.0920502092050208E-2</v>
      </c>
      <c r="J2418" s="8">
        <v>58.33</v>
      </c>
      <c r="K2418" s="7">
        <f t="shared" si="2038"/>
        <v>-1.7020559487698098E-2</v>
      </c>
      <c r="L2418" s="8">
        <v>58.53</v>
      </c>
      <c r="M2418" s="7">
        <f t="shared" si="2039"/>
        <v>-1.0314507947243819E-2</v>
      </c>
      <c r="U2418" s="53">
        <v>45348</v>
      </c>
      <c r="V2418" s="8">
        <v>131.49</v>
      </c>
      <c r="W2418" s="7">
        <f t="shared" si="2040"/>
        <v>-4.0899795501021892E-3</v>
      </c>
      <c r="X2418" s="8">
        <v>181.16</v>
      </c>
      <c r="Y2418" s="7">
        <f t="shared" si="2040"/>
        <v>-7.4512382204690638E-3</v>
      </c>
      <c r="Z2418" s="8">
        <v>118.69</v>
      </c>
      <c r="AA2418" s="7">
        <f t="shared" si="2040"/>
        <v>-6.4456721915285122E-3</v>
      </c>
      <c r="AB2418" s="8">
        <v>189.01</v>
      </c>
      <c r="AC2418" s="7">
        <f t="shared" si="2040"/>
        <v>-5.7861238230499327E-3</v>
      </c>
      <c r="AD2418" s="8">
        <v>53.17</v>
      </c>
      <c r="AE2418" s="7">
        <f t="shared" si="2041"/>
        <v>-5.2385406922357556E-3</v>
      </c>
      <c r="AF2418" s="8">
        <v>178.94</v>
      </c>
      <c r="AG2418" s="7">
        <f t="shared" si="2042"/>
        <v>3.1956046420361785E-3</v>
      </c>
      <c r="AH2418" s="8">
        <v>159.80000000000001</v>
      </c>
      <c r="AI2418" s="7">
        <f t="shared" si="2043"/>
        <v>4.2103940174700932E-3</v>
      </c>
      <c r="AJ2418" s="8">
        <v>81.59</v>
      </c>
      <c r="AK2418" s="7">
        <f t="shared" si="2044"/>
        <v>2.334152334152306E-3</v>
      </c>
      <c r="AL2418" s="8">
        <v>229.36</v>
      </c>
      <c r="AM2418" s="7">
        <f t="shared" si="2045"/>
        <v>-1.473430989303655E-2</v>
      </c>
      <c r="AN2418" s="8">
        <v>2770.46</v>
      </c>
      <c r="AO2418" s="7">
        <f t="shared" si="2046"/>
        <v>5.1227352213442066E-3</v>
      </c>
      <c r="AP2418" s="8">
        <v>147.72999999999999</v>
      </c>
      <c r="AQ2418" s="7">
        <f t="shared" si="2047"/>
        <v>-7.9242495467061105E-3</v>
      </c>
      <c r="AR2418" s="8">
        <v>57</v>
      </c>
      <c r="AS2418" s="7">
        <f t="shared" si="2048"/>
        <v>-8.5232214298139146E-3</v>
      </c>
      <c r="AT2418" s="8">
        <v>56.63</v>
      </c>
      <c r="AU2418" s="7">
        <f t="shared" si="2049"/>
        <v>-2.0581113801452746E-2</v>
      </c>
      <c r="AV2418" s="8">
        <v>368.71</v>
      </c>
      <c r="AW2418" s="7">
        <f t="shared" si="2050"/>
        <v>-1.7598007364090157E-3</v>
      </c>
      <c r="AX2418" s="8">
        <v>299.04000000000002</v>
      </c>
      <c r="AY2418" s="7">
        <f t="shared" si="2051"/>
        <v>-2.3686405337780803E-3</v>
      </c>
      <c r="AZ2418" s="8">
        <v>230.85</v>
      </c>
      <c r="BA2418" s="7">
        <f t="shared" si="2052"/>
        <v>1.6488046166529069E-3</v>
      </c>
      <c r="BB2418" s="8">
        <v>54.82</v>
      </c>
      <c r="BC2418" s="7">
        <f t="shared" si="2053"/>
        <v>-1.4571948998178196E-3</v>
      </c>
      <c r="BD2418" s="8">
        <v>91.25</v>
      </c>
      <c r="BE2418" s="7">
        <f t="shared" si="2054"/>
        <v>-1.2018189692507572E-2</v>
      </c>
      <c r="BF2418" s="8">
        <v>251.65</v>
      </c>
      <c r="BG2418" s="7">
        <f t="shared" si="2055"/>
        <v>-8.6274818783485564E-3</v>
      </c>
      <c r="BH2418" s="8">
        <v>81.08</v>
      </c>
      <c r="BI2418" s="7">
        <f t="shared" si="2056"/>
        <v>1.3626703337917283E-2</v>
      </c>
      <c r="BJ2418" s="8">
        <v>73</v>
      </c>
      <c r="BK2418" s="7">
        <f t="shared" si="2057"/>
        <v>1.1360487669714507E-2</v>
      </c>
      <c r="BL2418" s="8">
        <v>125.3</v>
      </c>
      <c r="BM2418" s="7">
        <f t="shared" si="2058"/>
        <v>-1.0737407231959572E-2</v>
      </c>
      <c r="BN2418" s="8">
        <v>138.75</v>
      </c>
      <c r="BO2418" s="7">
        <f t="shared" si="2059"/>
        <v>-4.5013421432996026E-2</v>
      </c>
      <c r="BP2418" s="8">
        <v>125.13</v>
      </c>
      <c r="BQ2418" s="7">
        <f t="shared" si="2060"/>
        <v>3.126503126503131E-3</v>
      </c>
      <c r="BR2418" s="8">
        <v>207.99</v>
      </c>
      <c r="BS2418" s="7">
        <f t="shared" si="2061"/>
        <v>-2.3841929882198264E-2</v>
      </c>
      <c r="BT2418" s="8">
        <v>174.42</v>
      </c>
      <c r="BU2418" s="7">
        <f t="shared" si="2062"/>
        <v>-8.6956521739130505E-3</v>
      </c>
      <c r="BV2418" s="8">
        <v>37.08</v>
      </c>
      <c r="BW2418" s="7">
        <f t="shared" si="2063"/>
        <v>-2.6896180742334969E-3</v>
      </c>
      <c r="BX2418" s="8">
        <v>211.74</v>
      </c>
      <c r="BY2418" s="7">
        <f t="shared" si="2064"/>
        <v>-1.2636978316623826E-2</v>
      </c>
      <c r="BZ2418" s="8">
        <v>429.18</v>
      </c>
      <c r="CA2418" s="7">
        <f t="shared" si="2065"/>
        <v>-4.4999072184078621E-3</v>
      </c>
      <c r="CB2418" s="8">
        <v>519.20000000000005</v>
      </c>
      <c r="CC2418" s="7">
        <f t="shared" si="2066"/>
        <v>5.7337672400434607E-3</v>
      </c>
      <c r="CD2418" s="8">
        <v>40.71</v>
      </c>
      <c r="CE2418" s="7">
        <f t="shared" si="2067"/>
        <v>-1.0211524434719224E-2</v>
      </c>
      <c r="CF2418" s="8">
        <v>182.74</v>
      </c>
      <c r="CG2418" s="7">
        <f t="shared" si="2068"/>
        <v>1.499666740724293E-2</v>
      </c>
      <c r="CH2418" s="8">
        <v>407.54</v>
      </c>
      <c r="CI2418" s="7">
        <f t="shared" si="2069"/>
        <v>-6.8236096895256488E-3</v>
      </c>
      <c r="CJ2418" s="8">
        <v>100.35</v>
      </c>
      <c r="CK2418" s="7">
        <f t="shared" si="2070"/>
        <v>-4.4642857142857427E-3</v>
      </c>
      <c r="CL2418" s="8">
        <v>110.97</v>
      </c>
      <c r="CM2418" s="7">
        <f t="shared" si="2071"/>
        <v>-8.7539079946405002E-3</v>
      </c>
      <c r="CN2418" s="8">
        <v>1062.07</v>
      </c>
      <c r="CO2418" s="7">
        <f t="shared" si="2072"/>
        <v>3.8279049545376785E-3</v>
      </c>
      <c r="CP2418" s="8">
        <v>131</v>
      </c>
      <c r="CQ2418" s="7">
        <f t="shared" si="2073"/>
        <v>-5.9943850064495948E-3</v>
      </c>
      <c r="CR2418" s="8">
        <v>69.98</v>
      </c>
      <c r="CS2418" s="7">
        <f t="shared" si="2074"/>
        <v>3.7292025243833207E-3</v>
      </c>
      <c r="CT2418" s="8">
        <v>27.18</v>
      </c>
      <c r="CU2418" s="7">
        <f t="shared" si="2075"/>
        <v>-2.0893371757925137E-2</v>
      </c>
      <c r="CV2418" s="8">
        <v>174.08</v>
      </c>
      <c r="CW2418" s="7">
        <f t="shared" si="2076"/>
        <v>-7.5822359044523347E-3</v>
      </c>
      <c r="CX2418" s="8">
        <v>90.42</v>
      </c>
      <c r="CY2418" s="7">
        <f t="shared" si="2077"/>
        <v>-1.2450851900393191E-2</v>
      </c>
      <c r="CZ2418" s="8">
        <v>71.760000000000005</v>
      </c>
      <c r="DA2418" s="7">
        <f t="shared" si="2078"/>
        <v>-1.225051617343428E-2</v>
      </c>
      <c r="DB2418" s="8">
        <v>322.51</v>
      </c>
      <c r="DC2418" s="7">
        <f t="shared" si="2079"/>
        <v>1.4905443592212473E-3</v>
      </c>
      <c r="DD2418" s="8">
        <v>102.93</v>
      </c>
      <c r="DE2418" s="7">
        <f t="shared" si="2080"/>
        <v>1.4594279042615848E-3</v>
      </c>
      <c r="DF2418" s="8">
        <v>65.64</v>
      </c>
      <c r="DG2418" s="7">
        <f t="shared" si="2081"/>
        <v>-3.0285123356478021E-2</v>
      </c>
      <c r="DH2418" s="8">
        <v>563.48</v>
      </c>
      <c r="DI2418" s="7">
        <f t="shared" si="2082"/>
        <v>-2.1781091179543803E-3</v>
      </c>
      <c r="DJ2418" s="8">
        <v>164.3</v>
      </c>
      <c r="DK2418" s="7">
        <f t="shared" si="2083"/>
        <v>3.7265562954365791E-3</v>
      </c>
      <c r="DL2418" s="8">
        <v>168.48</v>
      </c>
      <c r="DM2418" s="7">
        <f t="shared" si="2084"/>
        <v>9.043540755824345E-3</v>
      </c>
      <c r="DN2418" s="8">
        <v>525.32000000000005</v>
      </c>
      <c r="DO2418" s="7">
        <f t="shared" si="2085"/>
        <v>-3.641605341021089E-3</v>
      </c>
      <c r="DP2418" s="8">
        <v>243.11</v>
      </c>
      <c r="DQ2418" s="7">
        <f t="shared" si="2086"/>
        <v>-7.0252828493240155E-3</v>
      </c>
      <c r="DR2418" s="8">
        <v>193.02</v>
      </c>
      <c r="DS2418" s="7">
        <f t="shared" si="2087"/>
        <v>-1.800976800976797E-2</v>
      </c>
      <c r="DT2418" s="8">
        <v>327.02999999999997</v>
      </c>
      <c r="DU2418" s="7">
        <f t="shared" si="2088"/>
        <v>-1.2739622641509516E-2</v>
      </c>
      <c r="DV2418" s="8">
        <v>383.71</v>
      </c>
      <c r="DW2418" s="7">
        <f t="shared" si="2089"/>
        <v>-3.2988726687101632E-3</v>
      </c>
    </row>
    <row r="2419" spans="1:127" x14ac:dyDescent="0.3">
      <c r="A2419" s="50">
        <v>45349</v>
      </c>
      <c r="B2419" s="8">
        <v>112.53</v>
      </c>
      <c r="C2419" s="7">
        <f t="shared" si="2037"/>
        <v>8.1526608134742575E-3</v>
      </c>
      <c r="D2419" s="8">
        <v>41.37</v>
      </c>
      <c r="E2419" s="7">
        <f t="shared" si="2037"/>
        <v>1.1738811445341082E-2</v>
      </c>
      <c r="F2419" s="8">
        <v>26.02</v>
      </c>
      <c r="G2419" s="7">
        <f t="shared" si="2037"/>
        <v>1.2057565149747131E-2</v>
      </c>
      <c r="H2419" s="8">
        <v>36.57</v>
      </c>
      <c r="I2419" s="7">
        <f t="shared" si="2037"/>
        <v>-8.1967213114757199E-4</v>
      </c>
      <c r="J2419" s="8">
        <v>59</v>
      </c>
      <c r="K2419" s="7">
        <f t="shared" si="2038"/>
        <v>1.1486370649751445E-2</v>
      </c>
      <c r="L2419" s="8">
        <v>59.07</v>
      </c>
      <c r="M2419" s="7">
        <f t="shared" si="2039"/>
        <v>9.2260379292670273E-3</v>
      </c>
      <c r="U2419" s="53">
        <v>45349</v>
      </c>
      <c r="V2419" s="8">
        <v>132.55000000000001</v>
      </c>
      <c r="W2419" s="7">
        <f t="shared" si="2040"/>
        <v>8.0614495398889825E-3</v>
      </c>
      <c r="X2419" s="8">
        <v>182.63</v>
      </c>
      <c r="Y2419" s="7">
        <f t="shared" si="2040"/>
        <v>8.1143740340030857E-3</v>
      </c>
      <c r="Z2419" s="8">
        <v>119.4</v>
      </c>
      <c r="AA2419" s="7">
        <f t="shared" si="2040"/>
        <v>5.9819698373915911E-3</v>
      </c>
      <c r="AB2419" s="8">
        <v>189.07</v>
      </c>
      <c r="AC2419" s="7">
        <f t="shared" si="2040"/>
        <v>3.1744352150681065E-4</v>
      </c>
      <c r="AD2419" s="8">
        <v>52.79</v>
      </c>
      <c r="AE2419" s="7">
        <f t="shared" si="2041"/>
        <v>-7.1468873424864127E-3</v>
      </c>
      <c r="AF2419" s="8">
        <v>181.75</v>
      </c>
      <c r="AG2419" s="7">
        <f t="shared" si="2042"/>
        <v>1.5703587794791564E-2</v>
      </c>
      <c r="AH2419" s="8">
        <v>159.54</v>
      </c>
      <c r="AI2419" s="7">
        <f t="shared" si="2043"/>
        <v>-1.6270337922404212E-3</v>
      </c>
      <c r="AJ2419" s="8">
        <v>82.3</v>
      </c>
      <c r="AK2419" s="7">
        <f t="shared" si="2044"/>
        <v>8.7020468194630926E-3</v>
      </c>
      <c r="AL2419" s="8">
        <v>231.73</v>
      </c>
      <c r="AM2419" s="7">
        <f t="shared" si="2045"/>
        <v>1.0333100802232193E-2</v>
      </c>
      <c r="AN2419" s="8">
        <v>2954.99</v>
      </c>
      <c r="AO2419" s="7">
        <f t="shared" si="2046"/>
        <v>6.6606267551236886E-2</v>
      </c>
      <c r="AP2419" s="8">
        <v>146.53</v>
      </c>
      <c r="AQ2419" s="7">
        <f t="shared" si="2047"/>
        <v>-8.1229269613483299E-3</v>
      </c>
      <c r="AR2419" s="8">
        <v>57.62</v>
      </c>
      <c r="AS2419" s="7">
        <f t="shared" si="2048"/>
        <v>1.0877192982456095E-2</v>
      </c>
      <c r="AT2419" s="8">
        <v>57.46</v>
      </c>
      <c r="AU2419" s="7">
        <f t="shared" si="2049"/>
        <v>1.4656542468656159E-2</v>
      </c>
      <c r="AV2419" s="8">
        <v>371.26</v>
      </c>
      <c r="AW2419" s="7">
        <f t="shared" si="2050"/>
        <v>6.9160044479401467E-3</v>
      </c>
      <c r="AX2419" s="8">
        <v>300.92</v>
      </c>
      <c r="AY2419" s="7">
        <f t="shared" si="2051"/>
        <v>6.2867843766720019E-3</v>
      </c>
      <c r="AZ2419" s="8">
        <v>229.4</v>
      </c>
      <c r="BA2419" s="7">
        <f t="shared" si="2052"/>
        <v>-6.2811349361056468E-3</v>
      </c>
      <c r="BB2419" s="8">
        <v>55.13</v>
      </c>
      <c r="BC2419" s="7">
        <f t="shared" si="2053"/>
        <v>5.6548704852244121E-3</v>
      </c>
      <c r="BD2419" s="8">
        <v>91.04</v>
      </c>
      <c r="BE2419" s="7">
        <f t="shared" si="2054"/>
        <v>-2.3013698630136299E-3</v>
      </c>
      <c r="BF2419" s="8">
        <v>254.86</v>
      </c>
      <c r="BG2419" s="7">
        <f t="shared" si="2055"/>
        <v>1.2755811643155207E-2</v>
      </c>
      <c r="BH2419" s="8">
        <v>81.27</v>
      </c>
      <c r="BI2419" s="7">
        <f t="shared" si="2056"/>
        <v>2.343364578194348E-3</v>
      </c>
      <c r="BJ2419" s="8">
        <v>73.150000000000006</v>
      </c>
      <c r="BK2419" s="7">
        <f t="shared" si="2057"/>
        <v>2.0547945205480231E-3</v>
      </c>
      <c r="BL2419" s="8">
        <v>124.96</v>
      </c>
      <c r="BM2419" s="7">
        <f t="shared" si="2058"/>
        <v>-2.7134876296887743E-3</v>
      </c>
      <c r="BN2419" s="8">
        <v>140.1</v>
      </c>
      <c r="BO2419" s="7">
        <f t="shared" si="2059"/>
        <v>9.7297297297296893E-3</v>
      </c>
      <c r="BP2419" s="8">
        <v>124.43</v>
      </c>
      <c r="BQ2419" s="7">
        <f t="shared" si="2060"/>
        <v>-5.5941820506672157E-3</v>
      </c>
      <c r="BR2419" s="8">
        <v>207.53</v>
      </c>
      <c r="BS2419" s="7">
        <f t="shared" si="2061"/>
        <v>-2.2116447906149715E-3</v>
      </c>
      <c r="BT2419" s="8">
        <v>175.19</v>
      </c>
      <c r="BU2419" s="7">
        <f t="shared" si="2062"/>
        <v>4.4146313496159287E-3</v>
      </c>
      <c r="BV2419" s="8">
        <v>37.159999999999997</v>
      </c>
      <c r="BW2419" s="7">
        <f t="shared" si="2063"/>
        <v>2.1574973031283254E-3</v>
      </c>
      <c r="BX2419" s="8">
        <v>211.74</v>
      </c>
      <c r="BY2419" s="7">
        <f t="shared" si="2064"/>
        <v>0</v>
      </c>
      <c r="BZ2419" s="8">
        <v>430.43</v>
      </c>
      <c r="CA2419" s="7">
        <f t="shared" si="2065"/>
        <v>2.9125308728272519E-3</v>
      </c>
      <c r="CB2419" s="8">
        <v>518.98</v>
      </c>
      <c r="CC2419" s="7">
        <f t="shared" si="2066"/>
        <v>-4.2372881355937455E-4</v>
      </c>
      <c r="CD2419" s="8">
        <v>40.9</v>
      </c>
      <c r="CE2419" s="7">
        <f t="shared" si="2067"/>
        <v>4.6671579464504474E-3</v>
      </c>
      <c r="CF2419" s="8">
        <v>182</v>
      </c>
      <c r="CG2419" s="7">
        <f t="shared" si="2068"/>
        <v>-4.0494691912006621E-3</v>
      </c>
      <c r="CH2419" s="8">
        <v>407.48</v>
      </c>
      <c r="CI2419" s="7">
        <f t="shared" si="2069"/>
        <v>-1.4722481228836989E-4</v>
      </c>
      <c r="CJ2419" s="8">
        <v>100.14</v>
      </c>
      <c r="CK2419" s="7">
        <f t="shared" si="2070"/>
        <v>-2.0926756352764699E-3</v>
      </c>
      <c r="CL2419" s="8">
        <v>111.38</v>
      </c>
      <c r="CM2419" s="7">
        <f t="shared" si="2071"/>
        <v>3.694692259169114E-3</v>
      </c>
      <c r="CN2419" s="8">
        <v>1081.75</v>
      </c>
      <c r="CO2419" s="7">
        <f t="shared" si="2072"/>
        <v>1.852985208131297E-2</v>
      </c>
      <c r="CP2419" s="8">
        <v>132.31</v>
      </c>
      <c r="CQ2419" s="7">
        <f t="shared" si="2073"/>
        <v>1.0000000000000018E-2</v>
      </c>
      <c r="CR2419" s="8">
        <v>69.86</v>
      </c>
      <c r="CS2419" s="7">
        <f t="shared" si="2074"/>
        <v>-1.7147756501858322E-3</v>
      </c>
      <c r="CT2419" s="8">
        <v>26.89</v>
      </c>
      <c r="CU2419" s="7">
        <f t="shared" si="2075"/>
        <v>-1.066961000735832E-2</v>
      </c>
      <c r="CV2419" s="8">
        <v>174.78</v>
      </c>
      <c r="CW2419" s="7">
        <f t="shared" si="2076"/>
        <v>4.0211397058822875E-3</v>
      </c>
      <c r="CX2419" s="8">
        <v>90.18</v>
      </c>
      <c r="CY2419" s="7">
        <f t="shared" si="2077"/>
        <v>-2.6542800265427434E-3</v>
      </c>
      <c r="CZ2419" s="8">
        <v>71.709999999999994</v>
      </c>
      <c r="DA2419" s="7">
        <f t="shared" si="2078"/>
        <v>-6.9676700111498554E-4</v>
      </c>
      <c r="DB2419" s="8">
        <v>327.72</v>
      </c>
      <c r="DC2419" s="7">
        <f t="shared" si="2079"/>
        <v>1.6154537843787904E-2</v>
      </c>
      <c r="DD2419" s="8">
        <v>103.6</v>
      </c>
      <c r="DE2419" s="7">
        <f t="shared" si="2080"/>
        <v>6.5092781501990427E-3</v>
      </c>
      <c r="DF2419" s="8">
        <v>65.05</v>
      </c>
      <c r="DG2419" s="7">
        <f t="shared" si="2081"/>
        <v>-8.9884216940890223E-3</v>
      </c>
      <c r="DH2419" s="8">
        <v>566.16999999999996</v>
      </c>
      <c r="DI2419" s="7">
        <f t="shared" si="2082"/>
        <v>4.7739050188115653E-3</v>
      </c>
      <c r="DJ2419" s="8">
        <v>164.94</v>
      </c>
      <c r="DK2419" s="7">
        <f t="shared" si="2083"/>
        <v>3.8953134510041772E-3</v>
      </c>
      <c r="DL2419" s="8">
        <v>168.16</v>
      </c>
      <c r="DM2419" s="7">
        <f t="shared" si="2084"/>
        <v>-1.8993352326685255E-3</v>
      </c>
      <c r="DN2419" s="8">
        <v>513.41999999999996</v>
      </c>
      <c r="DO2419" s="7">
        <f t="shared" si="2085"/>
        <v>-2.265285920962478E-2</v>
      </c>
      <c r="DP2419" s="8">
        <v>242.92</v>
      </c>
      <c r="DQ2419" s="7">
        <f t="shared" si="2086"/>
        <v>-7.815392209289052E-4</v>
      </c>
      <c r="DR2419" s="8">
        <v>193.56</v>
      </c>
      <c r="DS2419" s="7">
        <f t="shared" si="2087"/>
        <v>2.7976375505128588E-3</v>
      </c>
      <c r="DT2419" s="8">
        <v>332.65</v>
      </c>
      <c r="DU2419" s="7">
        <f t="shared" si="2088"/>
        <v>1.7184967739962712E-2</v>
      </c>
      <c r="DV2419" s="8">
        <v>389.11</v>
      </c>
      <c r="DW2419" s="7">
        <f t="shared" si="2089"/>
        <v>1.4073128143650242E-2</v>
      </c>
    </row>
    <row r="2420" spans="1:127" x14ac:dyDescent="0.3">
      <c r="A2420" s="50">
        <v>45350</v>
      </c>
      <c r="B2420" s="8">
        <v>112.46</v>
      </c>
      <c r="C2420" s="7">
        <f t="shared" si="2037"/>
        <v>-6.2205634053147949E-4</v>
      </c>
      <c r="D2420" s="8">
        <v>41.34</v>
      </c>
      <c r="E2420" s="7">
        <f t="shared" si="2037"/>
        <v>-7.2516316171124088E-4</v>
      </c>
      <c r="F2420" s="8">
        <v>25.85</v>
      </c>
      <c r="G2420" s="7">
        <f t="shared" si="2037"/>
        <v>-6.5334358186010053E-3</v>
      </c>
      <c r="H2420" s="8">
        <v>37.15</v>
      </c>
      <c r="I2420" s="7">
        <f t="shared" si="2037"/>
        <v>1.5859994531036321E-2</v>
      </c>
      <c r="J2420" s="8">
        <v>59.45</v>
      </c>
      <c r="K2420" s="7">
        <f t="shared" si="2038"/>
        <v>7.6271186440678446E-3</v>
      </c>
      <c r="L2420" s="8">
        <v>59.37</v>
      </c>
      <c r="M2420" s="7">
        <f t="shared" si="2039"/>
        <v>5.0787201625189966E-3</v>
      </c>
      <c r="U2420" s="53">
        <v>45350</v>
      </c>
      <c r="V2420" s="8">
        <v>137.01</v>
      </c>
      <c r="W2420" s="7">
        <f t="shared" si="2040"/>
        <v>3.3647680120709011E-2</v>
      </c>
      <c r="X2420" s="8">
        <v>181.42</v>
      </c>
      <c r="Y2420" s="7">
        <f t="shared" si="2040"/>
        <v>-6.6254175108142578E-3</v>
      </c>
      <c r="Z2420" s="8">
        <v>120.05</v>
      </c>
      <c r="AA2420" s="7">
        <f t="shared" si="2040"/>
        <v>5.4438860971523576E-3</v>
      </c>
      <c r="AB2420" s="8">
        <v>187.76</v>
      </c>
      <c r="AC2420" s="7">
        <f t="shared" si="2040"/>
        <v>-6.9286507642672152E-3</v>
      </c>
      <c r="AD2420" s="8">
        <v>53.01</v>
      </c>
      <c r="AE2420" s="7">
        <f t="shared" si="2041"/>
        <v>4.1674559575677001E-3</v>
      </c>
      <c r="AF2420" s="8">
        <v>182.25</v>
      </c>
      <c r="AG2420" s="7">
        <f t="shared" si="2042"/>
        <v>2.751031636863824E-3</v>
      </c>
      <c r="AH2420" s="8">
        <v>160.59</v>
      </c>
      <c r="AI2420" s="7">
        <f t="shared" si="2043"/>
        <v>6.5814215870628771E-3</v>
      </c>
      <c r="AJ2420" s="8">
        <v>82.89</v>
      </c>
      <c r="AK2420" s="7">
        <f t="shared" si="2044"/>
        <v>7.1688942891859472E-3</v>
      </c>
      <c r="AL2420" s="8">
        <v>232.41</v>
      </c>
      <c r="AM2420" s="7">
        <f t="shared" si="2045"/>
        <v>2.934449574936378E-3</v>
      </c>
      <c r="AN2420" s="8">
        <v>3011.62</v>
      </c>
      <c r="AO2420" s="7">
        <f t="shared" si="2046"/>
        <v>1.9164193449047243E-2</v>
      </c>
      <c r="AP2420" s="8">
        <v>147.31</v>
      </c>
      <c r="AQ2420" s="7">
        <f t="shared" si="2047"/>
        <v>5.3231420186992499E-3</v>
      </c>
      <c r="AR2420" s="8">
        <v>58.49</v>
      </c>
      <c r="AS2420" s="7">
        <f t="shared" si="2048"/>
        <v>1.5098923984727605E-2</v>
      </c>
      <c r="AT2420" s="8">
        <v>57.62</v>
      </c>
      <c r="AU2420" s="7">
        <f t="shared" si="2049"/>
        <v>2.7845457709710511E-3</v>
      </c>
      <c r="AV2420" s="8">
        <v>372.08</v>
      </c>
      <c r="AW2420" s="7">
        <f t="shared" si="2050"/>
        <v>2.2086947152938456E-3</v>
      </c>
      <c r="AX2420" s="8">
        <v>304.12</v>
      </c>
      <c r="AY2420" s="7">
        <f t="shared" si="2051"/>
        <v>1.0634055562940278E-2</v>
      </c>
      <c r="AZ2420" s="8">
        <v>226.77</v>
      </c>
      <c r="BA2420" s="7">
        <f t="shared" si="2052"/>
        <v>-1.1464690496948541E-2</v>
      </c>
      <c r="BB2420" s="8">
        <v>54.54</v>
      </c>
      <c r="BC2420" s="7">
        <f t="shared" si="2053"/>
        <v>-1.0701977144930227E-2</v>
      </c>
      <c r="BD2420" s="8">
        <v>90.25</v>
      </c>
      <c r="BE2420" s="7">
        <f t="shared" si="2054"/>
        <v>-8.6775043936731782E-3</v>
      </c>
      <c r="BF2420" s="8">
        <v>255.71</v>
      </c>
      <c r="BG2420" s="7">
        <f t="shared" si="2055"/>
        <v>3.33516440398648E-3</v>
      </c>
      <c r="BH2420" s="8">
        <v>81.849999999999994</v>
      </c>
      <c r="BI2420" s="7">
        <f t="shared" si="2056"/>
        <v>7.1367048111233948E-3</v>
      </c>
      <c r="BJ2420" s="8">
        <v>73.56</v>
      </c>
      <c r="BK2420" s="7">
        <f t="shared" si="2057"/>
        <v>5.6049213943950319E-3</v>
      </c>
      <c r="BL2420" s="8">
        <v>125.19</v>
      </c>
      <c r="BM2420" s="7">
        <f t="shared" si="2058"/>
        <v>1.8405889884763444E-3</v>
      </c>
      <c r="BN2420" s="8">
        <v>137.43</v>
      </c>
      <c r="BO2420" s="7">
        <f t="shared" si="2059"/>
        <v>-1.9057815845824323E-2</v>
      </c>
      <c r="BP2420" s="8">
        <v>123.1</v>
      </c>
      <c r="BQ2420" s="7">
        <f t="shared" si="2060"/>
        <v>-1.0688740657397833E-2</v>
      </c>
      <c r="BR2420" s="8">
        <v>205.2</v>
      </c>
      <c r="BS2420" s="7">
        <f t="shared" si="2061"/>
        <v>-1.1227292439647341E-2</v>
      </c>
      <c r="BT2420" s="8">
        <v>173.33</v>
      </c>
      <c r="BU2420" s="7">
        <f t="shared" si="2062"/>
        <v>-1.0617044351846482E-2</v>
      </c>
      <c r="BV2420" s="8">
        <v>37.049999999999997</v>
      </c>
      <c r="BW2420" s="7">
        <f t="shared" si="2063"/>
        <v>-2.9601722282023529E-3</v>
      </c>
      <c r="BX2420" s="8">
        <v>213.19</v>
      </c>
      <c r="BY2420" s="7">
        <f t="shared" si="2064"/>
        <v>6.8480211580239378E-3</v>
      </c>
      <c r="BZ2420" s="8">
        <v>432.48</v>
      </c>
      <c r="CA2420" s="7">
        <f t="shared" si="2065"/>
        <v>4.7626791812838591E-3</v>
      </c>
      <c r="CB2420" s="8">
        <v>523.67999999999995</v>
      </c>
      <c r="CC2420" s="7">
        <f t="shared" si="2066"/>
        <v>9.0562256734362245E-3</v>
      </c>
      <c r="CD2420" s="8">
        <v>40.99</v>
      </c>
      <c r="CE2420" s="7">
        <f t="shared" si="2067"/>
        <v>2.2004889975550958E-3</v>
      </c>
      <c r="CF2420" s="8">
        <v>182.92</v>
      </c>
      <c r="CG2420" s="7">
        <f t="shared" si="2068"/>
        <v>5.054945054944986E-3</v>
      </c>
      <c r="CH2420" s="8">
        <v>407.72</v>
      </c>
      <c r="CI2420" s="7">
        <f t="shared" si="2069"/>
        <v>5.8898596250124937E-4</v>
      </c>
      <c r="CJ2420" s="8">
        <v>100.75</v>
      </c>
      <c r="CK2420" s="7">
        <f t="shared" si="2070"/>
        <v>6.0914719392849955E-3</v>
      </c>
      <c r="CL2420" s="8">
        <v>111.68</v>
      </c>
      <c r="CM2420" s="7">
        <f t="shared" si="2071"/>
        <v>2.6934817741067641E-3</v>
      </c>
      <c r="CN2420" s="8">
        <v>1092.96</v>
      </c>
      <c r="CO2420" s="7">
        <f t="shared" si="2072"/>
        <v>1.0362837993991252E-2</v>
      </c>
      <c r="CP2420" s="8">
        <v>130.25</v>
      </c>
      <c r="CQ2420" s="7">
        <f t="shared" si="2073"/>
        <v>-1.5569495880885815E-2</v>
      </c>
      <c r="CR2420" s="8">
        <v>69.58</v>
      </c>
      <c r="CS2420" s="7">
        <f t="shared" si="2074"/>
        <v>-4.0080160320641444E-3</v>
      </c>
      <c r="CT2420" s="8">
        <v>27.04</v>
      </c>
      <c r="CU2420" s="7">
        <f t="shared" si="2075"/>
        <v>5.5782818891780802E-3</v>
      </c>
      <c r="CV2420" s="8">
        <v>176.36</v>
      </c>
      <c r="CW2420" s="7">
        <f t="shared" si="2076"/>
        <v>9.0399359194416554E-3</v>
      </c>
      <c r="CX2420" s="8">
        <v>90.42</v>
      </c>
      <c r="CY2420" s="7">
        <f t="shared" si="2077"/>
        <v>2.6613439787091914E-3</v>
      </c>
      <c r="CZ2420" s="8">
        <v>72.430000000000007</v>
      </c>
      <c r="DA2420" s="7">
        <f t="shared" si="2078"/>
        <v>1.0040440663784872E-2</v>
      </c>
      <c r="DB2420" s="8">
        <v>329.68</v>
      </c>
      <c r="DC2420" s="7">
        <f t="shared" si="2079"/>
        <v>5.9807152447210405E-3</v>
      </c>
      <c r="DD2420" s="8">
        <v>103.66</v>
      </c>
      <c r="DE2420" s="7">
        <f t="shared" si="2080"/>
        <v>5.7915057915060113E-4</v>
      </c>
      <c r="DF2420" s="8">
        <v>64.44</v>
      </c>
      <c r="DG2420" s="7">
        <f t="shared" si="2081"/>
        <v>-9.3774019984627123E-3</v>
      </c>
      <c r="DH2420" s="8">
        <v>572.03</v>
      </c>
      <c r="DI2420" s="7">
        <f t="shared" si="2082"/>
        <v>1.035024815868028E-2</v>
      </c>
      <c r="DJ2420" s="8">
        <v>163.04</v>
      </c>
      <c r="DK2420" s="7">
        <f t="shared" si="2083"/>
        <v>-1.1519340366193802E-2</v>
      </c>
      <c r="DL2420" s="8">
        <v>167.75</v>
      </c>
      <c r="DM2420" s="7">
        <f t="shared" si="2084"/>
        <v>-2.4381541389152986E-3</v>
      </c>
      <c r="DN2420" s="8">
        <v>498.28</v>
      </c>
      <c r="DO2420" s="7">
        <f t="shared" si="2085"/>
        <v>-2.9488527910872166E-2</v>
      </c>
      <c r="DP2420" s="8">
        <v>242</v>
      </c>
      <c r="DQ2420" s="7">
        <f t="shared" si="2086"/>
        <v>-3.7872550633953053E-3</v>
      </c>
      <c r="DR2420" s="8">
        <v>194.41</v>
      </c>
      <c r="DS2420" s="7">
        <f t="shared" si="2087"/>
        <v>4.3914031824756885E-3</v>
      </c>
      <c r="DT2420" s="8">
        <v>337.68</v>
      </c>
      <c r="DU2420" s="7">
        <f t="shared" si="2088"/>
        <v>1.5120998045994379E-2</v>
      </c>
      <c r="DV2420" s="8">
        <v>395.97</v>
      </c>
      <c r="DW2420" s="7">
        <f t="shared" si="2089"/>
        <v>1.7629976099303574E-2</v>
      </c>
    </row>
    <row r="2421" spans="1:127" x14ac:dyDescent="0.3">
      <c r="A2421" s="50">
        <v>45351</v>
      </c>
      <c r="B2421" s="8">
        <v>112.91</v>
      </c>
      <c r="C2421" s="7">
        <f t="shared" si="2037"/>
        <v>4.0014227280811207E-3</v>
      </c>
      <c r="D2421" s="8">
        <v>41.61</v>
      </c>
      <c r="E2421" s="7">
        <f t="shared" si="2037"/>
        <v>6.5312046444120945E-3</v>
      </c>
      <c r="F2421" s="8">
        <v>26.06</v>
      </c>
      <c r="G2421" s="7">
        <f t="shared" si="2037"/>
        <v>8.1237911025144015E-3</v>
      </c>
      <c r="H2421" s="8">
        <v>36.74</v>
      </c>
      <c r="I2421" s="7">
        <f t="shared" si="2037"/>
        <v>-1.1036339165544995E-2</v>
      </c>
      <c r="J2421" s="8">
        <v>59.6</v>
      </c>
      <c r="K2421" s="7">
        <f t="shared" si="2038"/>
        <v>2.5231286795626335E-3</v>
      </c>
      <c r="L2421" s="8">
        <v>59.32</v>
      </c>
      <c r="M2421" s="7">
        <f t="shared" si="2039"/>
        <v>-8.4217618325748962E-4</v>
      </c>
      <c r="U2421" s="53">
        <v>45351</v>
      </c>
      <c r="V2421" s="8">
        <v>137.36000000000001</v>
      </c>
      <c r="W2421" s="7">
        <f t="shared" si="2040"/>
        <v>2.5545580614555344E-3</v>
      </c>
      <c r="X2421" s="8">
        <v>180.75</v>
      </c>
      <c r="Y2421" s="7">
        <f t="shared" si="2040"/>
        <v>-3.6930878624186281E-3</v>
      </c>
      <c r="Z2421" s="8">
        <v>118.64</v>
      </c>
      <c r="AA2421" s="7">
        <f t="shared" si="2040"/>
        <v>-1.1745106205747577E-2</v>
      </c>
      <c r="AB2421" s="8">
        <v>191.82</v>
      </c>
      <c r="AC2421" s="7">
        <f t="shared" si="2040"/>
        <v>2.1623348956114202E-2</v>
      </c>
      <c r="AD2421" s="8">
        <v>53.11</v>
      </c>
      <c r="AE2421" s="7">
        <f t="shared" si="2041"/>
        <v>1.8864365214110814E-3</v>
      </c>
      <c r="AF2421" s="8">
        <v>181.45</v>
      </c>
      <c r="AG2421" s="7">
        <f t="shared" si="2042"/>
        <v>-4.389574759945193E-3</v>
      </c>
      <c r="AH2421" s="8">
        <v>159.52000000000001</v>
      </c>
      <c r="AI2421" s="7">
        <f t="shared" si="2043"/>
        <v>-6.662930443987752E-3</v>
      </c>
      <c r="AJ2421" s="8">
        <v>82.9</v>
      </c>
      <c r="AK2421" s="7">
        <f t="shared" si="2044"/>
        <v>1.2064181445295108E-4</v>
      </c>
      <c r="AL2421" s="8">
        <v>234.04</v>
      </c>
      <c r="AM2421" s="7">
        <f t="shared" si="2045"/>
        <v>7.0134675788477065E-3</v>
      </c>
      <c r="AN2421" s="8">
        <v>3006.02</v>
      </c>
      <c r="AO2421" s="7">
        <f t="shared" si="2046"/>
        <v>-1.8594643414507506E-3</v>
      </c>
      <c r="AP2421" s="8">
        <v>147.71</v>
      </c>
      <c r="AQ2421" s="7">
        <f t="shared" si="2047"/>
        <v>2.7153621614283189E-3</v>
      </c>
      <c r="AR2421" s="8">
        <v>60.23</v>
      </c>
      <c r="AS2421" s="7">
        <f t="shared" si="2048"/>
        <v>2.9748674987177207E-2</v>
      </c>
      <c r="AT2421" s="8">
        <v>58.28</v>
      </c>
      <c r="AU2421" s="7">
        <f t="shared" si="2049"/>
        <v>1.1454356126345084E-2</v>
      </c>
      <c r="AV2421" s="8">
        <v>374.85</v>
      </c>
      <c r="AW2421" s="7">
        <f t="shared" si="2050"/>
        <v>7.4446355622447826E-3</v>
      </c>
      <c r="AX2421" s="8">
        <v>304.49</v>
      </c>
      <c r="AY2421" s="7">
        <f t="shared" si="2051"/>
        <v>1.2166250164408936E-3</v>
      </c>
      <c r="AZ2421" s="8">
        <v>230.39</v>
      </c>
      <c r="BA2421" s="7">
        <f t="shared" si="2052"/>
        <v>1.5963310843585907E-2</v>
      </c>
      <c r="BB2421" s="8">
        <v>53.52</v>
      </c>
      <c r="BC2421" s="7">
        <f t="shared" si="2053"/>
        <v>-1.8701870187018629E-2</v>
      </c>
      <c r="BD2421" s="8">
        <v>90.1</v>
      </c>
      <c r="BE2421" s="7">
        <f t="shared" si="2054"/>
        <v>-1.6620498614959079E-3</v>
      </c>
      <c r="BF2421" s="8">
        <v>253.14</v>
      </c>
      <c r="BG2421" s="7">
        <f t="shared" si="2055"/>
        <v>-1.0050447772867786E-2</v>
      </c>
      <c r="BH2421" s="8">
        <v>81</v>
      </c>
      <c r="BI2421" s="7">
        <f t="shared" si="2056"/>
        <v>-1.0384850335980383E-2</v>
      </c>
      <c r="BJ2421" s="8">
        <v>73.010000000000005</v>
      </c>
      <c r="BK2421" s="7">
        <f t="shared" si="2057"/>
        <v>-7.4768896139205702E-3</v>
      </c>
      <c r="BL2421" s="8">
        <v>126.84</v>
      </c>
      <c r="BM2421" s="7">
        <f t="shared" si="2058"/>
        <v>1.3179966450994535E-2</v>
      </c>
      <c r="BN2421" s="8">
        <v>139.78</v>
      </c>
      <c r="BO2421" s="7">
        <f t="shared" si="2059"/>
        <v>1.7099614349123146E-2</v>
      </c>
      <c r="BP2421" s="8">
        <v>124.27</v>
      </c>
      <c r="BQ2421" s="7">
        <f t="shared" si="2060"/>
        <v>9.5044679122664646E-3</v>
      </c>
      <c r="BR2421" s="8">
        <v>206.31</v>
      </c>
      <c r="BS2421" s="7">
        <f t="shared" si="2061"/>
        <v>5.4093567251462657E-3</v>
      </c>
      <c r="BT2421" s="8">
        <v>173.77</v>
      </c>
      <c r="BU2421" s="7">
        <f t="shared" si="2062"/>
        <v>2.5385103559683706E-3</v>
      </c>
      <c r="BV2421" s="8">
        <v>37.03</v>
      </c>
      <c r="BW2421" s="7">
        <f t="shared" si="2063"/>
        <v>-5.3981106612674824E-4</v>
      </c>
      <c r="BX2421" s="8">
        <v>211.66</v>
      </c>
      <c r="BY2421" s="7">
        <f t="shared" si="2064"/>
        <v>-7.1766968431915251E-3</v>
      </c>
      <c r="BZ2421" s="8">
        <v>428.24</v>
      </c>
      <c r="CA2421" s="7">
        <f t="shared" si="2065"/>
        <v>-9.8039215686274717E-3</v>
      </c>
      <c r="CB2421" s="8">
        <v>521.41</v>
      </c>
      <c r="CC2421" s="7">
        <f t="shared" si="2066"/>
        <v>-4.3347082187595136E-3</v>
      </c>
      <c r="CD2421" s="8">
        <v>40.909999999999997</v>
      </c>
      <c r="CE2421" s="7">
        <f t="shared" si="2067"/>
        <v>-1.9516955354965942E-3</v>
      </c>
      <c r="CF2421" s="8">
        <v>184.15</v>
      </c>
      <c r="CG2421" s="7">
        <f t="shared" si="2068"/>
        <v>6.7242510387055445E-3</v>
      </c>
      <c r="CH2421" s="8">
        <v>413.64</v>
      </c>
      <c r="CI2421" s="7">
        <f t="shared" si="2069"/>
        <v>1.4519768468556751E-2</v>
      </c>
      <c r="CJ2421" s="8">
        <v>100.94</v>
      </c>
      <c r="CK2421" s="7">
        <f t="shared" si="2070"/>
        <v>1.8858560794044439E-3</v>
      </c>
      <c r="CL2421" s="8">
        <v>111.68</v>
      </c>
      <c r="CM2421" s="7">
        <f t="shared" si="2071"/>
        <v>0</v>
      </c>
      <c r="CN2421" s="8">
        <v>1087.42</v>
      </c>
      <c r="CO2421" s="7">
        <f t="shared" si="2072"/>
        <v>-5.0688039818474265E-3</v>
      </c>
      <c r="CP2421" s="8">
        <v>131.18</v>
      </c>
      <c r="CQ2421" s="7">
        <f t="shared" si="2073"/>
        <v>7.1401151631478449E-3</v>
      </c>
      <c r="CR2421" s="8">
        <v>69.58</v>
      </c>
      <c r="CS2421" s="7">
        <f t="shared" si="2074"/>
        <v>0</v>
      </c>
      <c r="CT2421" s="8">
        <v>26.56</v>
      </c>
      <c r="CU2421" s="7">
        <f t="shared" si="2075"/>
        <v>-1.7751479289940846E-2</v>
      </c>
      <c r="CV2421" s="8">
        <v>181.19</v>
      </c>
      <c r="CW2421" s="7">
        <f t="shared" si="2076"/>
        <v>2.7387162621909638E-2</v>
      </c>
      <c r="CX2421" s="8">
        <v>89.96</v>
      </c>
      <c r="CY2421" s="7">
        <f t="shared" si="2077"/>
        <v>-5.0873700508737886E-3</v>
      </c>
      <c r="CZ2421" s="8">
        <v>73.19</v>
      </c>
      <c r="DA2421" s="7">
        <f t="shared" si="2078"/>
        <v>1.0492889686593827E-2</v>
      </c>
      <c r="DB2421" s="8">
        <v>332.03</v>
      </c>
      <c r="DC2421" s="7">
        <f t="shared" si="2079"/>
        <v>7.1281242416888066E-3</v>
      </c>
      <c r="DD2421" s="8">
        <v>104.48</v>
      </c>
      <c r="DE2421" s="7">
        <f t="shared" si="2080"/>
        <v>7.9104765579780766E-3</v>
      </c>
      <c r="DF2421" s="8">
        <v>66.88</v>
      </c>
      <c r="DG2421" s="7">
        <f t="shared" si="2081"/>
        <v>3.7864680322780848E-2</v>
      </c>
      <c r="DH2421" s="8">
        <v>570.17999999999995</v>
      </c>
      <c r="DI2421" s="7">
        <f t="shared" si="2082"/>
        <v>-3.2340961138402229E-3</v>
      </c>
      <c r="DJ2421" s="8">
        <v>167.33</v>
      </c>
      <c r="DK2421" s="7">
        <f t="shared" si="2083"/>
        <v>2.6312561334641934E-2</v>
      </c>
      <c r="DL2421" s="8">
        <v>168.72</v>
      </c>
      <c r="DM2421" s="7">
        <f t="shared" si="2084"/>
        <v>5.782414307004464E-3</v>
      </c>
      <c r="DN2421" s="8">
        <v>493.6</v>
      </c>
      <c r="DO2421" s="7">
        <f t="shared" si="2085"/>
        <v>-9.3923095448341307E-3</v>
      </c>
      <c r="DP2421" s="8">
        <v>241.9</v>
      </c>
      <c r="DQ2421" s="7">
        <f t="shared" si="2086"/>
        <v>-4.1322314049584429E-4</v>
      </c>
      <c r="DR2421" s="8">
        <v>195.29</v>
      </c>
      <c r="DS2421" s="7">
        <f t="shared" si="2087"/>
        <v>4.5265161257136742E-3</v>
      </c>
      <c r="DT2421" s="8">
        <v>337.42</v>
      </c>
      <c r="DU2421" s="7">
        <f t="shared" si="2088"/>
        <v>-7.6995972518357884E-4</v>
      </c>
      <c r="DV2421" s="8">
        <v>394.12</v>
      </c>
      <c r="DW2421" s="7">
        <f t="shared" si="2089"/>
        <v>-4.6720711164987818E-3</v>
      </c>
    </row>
    <row r="2422" spans="1:127" x14ac:dyDescent="0.3">
      <c r="A2422" s="50">
        <v>45352</v>
      </c>
      <c r="B2422" s="8">
        <v>112.73</v>
      </c>
      <c r="C2422" s="7">
        <f t="shared" si="2037"/>
        <v>-1.594190062881876E-3</v>
      </c>
      <c r="D2422" s="8">
        <v>41.77</v>
      </c>
      <c r="E2422" s="7">
        <f t="shared" si="2037"/>
        <v>3.8452295121365943E-3</v>
      </c>
      <c r="F2422" s="8">
        <v>26.13</v>
      </c>
      <c r="G2422" s="7">
        <f t="shared" si="2037"/>
        <v>2.6861089792785987E-3</v>
      </c>
      <c r="H2422" s="8">
        <v>36.93</v>
      </c>
      <c r="I2422" s="7">
        <f t="shared" si="2037"/>
        <v>5.1714752313554088E-3</v>
      </c>
      <c r="J2422" s="8">
        <v>59.48</v>
      </c>
      <c r="K2422" s="7">
        <f t="shared" si="2038"/>
        <v>-2.0134228187920224E-3</v>
      </c>
      <c r="L2422" s="8">
        <v>59.61</v>
      </c>
      <c r="M2422" s="7">
        <f t="shared" si="2039"/>
        <v>4.8887390424814424E-3</v>
      </c>
      <c r="U2422" s="53">
        <v>45352</v>
      </c>
      <c r="V2422" s="8">
        <v>139.06</v>
      </c>
      <c r="W2422" s="7">
        <f t="shared" si="2040"/>
        <v>1.2376237623762292E-2</v>
      </c>
      <c r="X2422" s="8">
        <v>179.66</v>
      </c>
      <c r="Y2422" s="7">
        <f t="shared" si="2040"/>
        <v>-6.0304287690179995E-3</v>
      </c>
      <c r="Z2422" s="8">
        <v>118.62</v>
      </c>
      <c r="AA2422" s="7">
        <f t="shared" si="2040"/>
        <v>-1.68577208361396E-4</v>
      </c>
      <c r="AB2422" s="8">
        <v>196.16</v>
      </c>
      <c r="AC2422" s="7">
        <f t="shared" si="2040"/>
        <v>2.2625377958502783E-2</v>
      </c>
      <c r="AD2422" s="8">
        <v>54.24</v>
      </c>
      <c r="AE2422" s="7">
        <f t="shared" si="2041"/>
        <v>2.1276595744680899E-2</v>
      </c>
      <c r="AF2422" s="8">
        <v>180.46</v>
      </c>
      <c r="AG2422" s="7">
        <f t="shared" si="2042"/>
        <v>-5.4560484982087666E-3</v>
      </c>
      <c r="AH2422" s="8">
        <v>155.15</v>
      </c>
      <c r="AI2422" s="7">
        <f t="shared" si="2043"/>
        <v>-2.7394684052156497E-2</v>
      </c>
      <c r="AJ2422" s="8">
        <v>83.94</v>
      </c>
      <c r="AK2422" s="7">
        <f t="shared" si="2044"/>
        <v>1.2545235223160337E-2</v>
      </c>
      <c r="AL2422" s="8">
        <v>236</v>
      </c>
      <c r="AM2422" s="7">
        <f t="shared" si="2045"/>
        <v>8.3746368142198265E-3</v>
      </c>
      <c r="AN2422" s="8">
        <v>3035.99</v>
      </c>
      <c r="AO2422" s="7">
        <f t="shared" si="2046"/>
        <v>9.9699935462837248E-3</v>
      </c>
      <c r="AP2422" s="8">
        <v>148.18</v>
      </c>
      <c r="AQ2422" s="7">
        <f t="shared" si="2047"/>
        <v>3.1819105003046432E-3</v>
      </c>
      <c r="AR2422" s="8">
        <v>60.37</v>
      </c>
      <c r="AS2422" s="7">
        <f t="shared" si="2048"/>
        <v>2.3244230449941984E-3</v>
      </c>
      <c r="AT2422" s="8">
        <v>58.68</v>
      </c>
      <c r="AU2422" s="7">
        <f t="shared" si="2049"/>
        <v>6.8634179821550892E-3</v>
      </c>
      <c r="AV2422" s="8">
        <v>369.72</v>
      </c>
      <c r="AW2422" s="7">
        <f t="shared" si="2050"/>
        <v>-1.3685474189675858E-2</v>
      </c>
      <c r="AX2422" s="8">
        <v>306.85000000000002</v>
      </c>
      <c r="AY2422" s="7">
        <f t="shared" si="2051"/>
        <v>7.7506650464711927E-3</v>
      </c>
      <c r="AZ2422" s="8">
        <v>228.4</v>
      </c>
      <c r="BA2422" s="7">
        <f t="shared" si="2052"/>
        <v>-8.6375276704717258E-3</v>
      </c>
      <c r="BB2422" s="8">
        <v>53.66</v>
      </c>
      <c r="BC2422" s="7">
        <f t="shared" si="2053"/>
        <v>2.6158445440955429E-3</v>
      </c>
      <c r="BD2422" s="8">
        <v>91.11</v>
      </c>
      <c r="BE2422" s="7">
        <f t="shared" si="2054"/>
        <v>1.1209766925638237E-2</v>
      </c>
      <c r="BF2422" s="8">
        <v>255.87</v>
      </c>
      <c r="BG2422" s="7">
        <f t="shared" si="2055"/>
        <v>1.0784546100971867E-2</v>
      </c>
      <c r="BH2422" s="8">
        <v>82.35</v>
      </c>
      <c r="BI2422" s="7">
        <f t="shared" si="2056"/>
        <v>1.6666666666666597E-2</v>
      </c>
      <c r="BJ2422" s="8">
        <v>72.84</v>
      </c>
      <c r="BK2422" s="7">
        <f t="shared" si="2057"/>
        <v>-2.3284481577866278E-3</v>
      </c>
      <c r="BL2422" s="8">
        <v>127.69</v>
      </c>
      <c r="BM2422" s="7">
        <f t="shared" si="2058"/>
        <v>6.7013560391043381E-3</v>
      </c>
      <c r="BN2422" s="8">
        <v>138.08000000000001</v>
      </c>
      <c r="BO2422" s="7">
        <f t="shared" si="2059"/>
        <v>-1.2161968808126975E-2</v>
      </c>
      <c r="BP2422" s="8">
        <v>125.37</v>
      </c>
      <c r="BQ2422" s="7">
        <f t="shared" si="2060"/>
        <v>8.8516938923312825E-3</v>
      </c>
      <c r="BR2422" s="8">
        <v>203.33</v>
      </c>
      <c r="BS2422" s="7">
        <f t="shared" si="2061"/>
        <v>-1.4444282875284715E-2</v>
      </c>
      <c r="BT2422" s="8">
        <v>171.96</v>
      </c>
      <c r="BU2422" s="7">
        <f t="shared" si="2062"/>
        <v>-1.0416067215284585E-2</v>
      </c>
      <c r="BV2422" s="8">
        <v>37.369999999999997</v>
      </c>
      <c r="BW2422" s="7">
        <f t="shared" si="2063"/>
        <v>9.1817445314608774E-3</v>
      </c>
      <c r="BX2422" s="8">
        <v>209.81</v>
      </c>
      <c r="BY2422" s="7">
        <f t="shared" si="2064"/>
        <v>-8.7404327695360211E-3</v>
      </c>
      <c r="BZ2422" s="8">
        <v>426.46</v>
      </c>
      <c r="CA2422" s="7">
        <f t="shared" si="2065"/>
        <v>-4.1565477302447917E-3</v>
      </c>
      <c r="CB2422" s="8">
        <v>525.88</v>
      </c>
      <c r="CC2422" s="7">
        <f t="shared" si="2066"/>
        <v>8.5729080761781078E-3</v>
      </c>
      <c r="CD2422" s="8">
        <v>40.86</v>
      </c>
      <c r="CE2422" s="7">
        <f t="shared" si="2067"/>
        <v>-1.2221950623318787E-3</v>
      </c>
      <c r="CF2422" s="8">
        <v>183.03</v>
      </c>
      <c r="CG2422" s="7">
        <f t="shared" si="2068"/>
        <v>-6.0819983708933177E-3</v>
      </c>
      <c r="CH2422" s="8">
        <v>415.5</v>
      </c>
      <c r="CI2422" s="7">
        <f t="shared" si="2069"/>
        <v>4.4966637655933029E-3</v>
      </c>
      <c r="CJ2422" s="8">
        <v>100.2</v>
      </c>
      <c r="CK2422" s="7">
        <f t="shared" si="2070"/>
        <v>-7.331087774915741E-3</v>
      </c>
      <c r="CL2422" s="8">
        <v>113.78</v>
      </c>
      <c r="CM2422" s="7">
        <f t="shared" si="2071"/>
        <v>1.8803724928366711E-2</v>
      </c>
      <c r="CN2422" s="8">
        <v>1085.45</v>
      </c>
      <c r="CO2422" s="7">
        <f t="shared" si="2072"/>
        <v>-1.8116275220246337E-3</v>
      </c>
      <c r="CP2422" s="8">
        <v>132.41999999999999</v>
      </c>
      <c r="CQ2422" s="7">
        <f t="shared" si="2073"/>
        <v>9.4526604665343857E-3</v>
      </c>
      <c r="CR2422" s="8">
        <v>70.13</v>
      </c>
      <c r="CS2422" s="7">
        <f t="shared" si="2074"/>
        <v>7.9045702788157115E-3</v>
      </c>
      <c r="CT2422" s="8">
        <v>26.59</v>
      </c>
      <c r="CU2422" s="7">
        <f t="shared" si="2075"/>
        <v>1.1295180722891995E-3</v>
      </c>
      <c r="CV2422" s="8">
        <v>180.19</v>
      </c>
      <c r="CW2422" s="7">
        <f t="shared" si="2076"/>
        <v>-5.5190683812572439E-3</v>
      </c>
      <c r="CX2422" s="8">
        <v>89.83</v>
      </c>
      <c r="CY2422" s="7">
        <f t="shared" si="2077"/>
        <v>-1.4450867052022618E-3</v>
      </c>
      <c r="CZ2422" s="8">
        <v>72.73</v>
      </c>
      <c r="DA2422" s="7">
        <f t="shared" si="2078"/>
        <v>-6.2850116136083309E-3</v>
      </c>
      <c r="DB2422" s="8">
        <v>335.23</v>
      </c>
      <c r="DC2422" s="7">
        <f t="shared" si="2079"/>
        <v>9.6376833418668362E-3</v>
      </c>
      <c r="DD2422" s="8">
        <v>103.94</v>
      </c>
      <c r="DE2422" s="7">
        <f t="shared" si="2080"/>
        <v>-5.1684532924962312E-3</v>
      </c>
      <c r="DF2422" s="8">
        <v>66.680000000000007</v>
      </c>
      <c r="DG2422" s="7">
        <f t="shared" si="2081"/>
        <v>-2.9904306220093998E-3</v>
      </c>
      <c r="DH2422" s="8">
        <v>576.33000000000004</v>
      </c>
      <c r="DI2422" s="7">
        <f t="shared" si="2082"/>
        <v>1.0786067557613545E-2</v>
      </c>
      <c r="DJ2422" s="8">
        <v>171.05</v>
      </c>
      <c r="DK2422" s="7">
        <f t="shared" si="2083"/>
        <v>2.2231518556146527E-2</v>
      </c>
      <c r="DL2422" s="8">
        <v>170.05</v>
      </c>
      <c r="DM2422" s="7">
        <f t="shared" si="2084"/>
        <v>7.8828828828829568E-3</v>
      </c>
      <c r="DN2422" s="8">
        <v>489.53</v>
      </c>
      <c r="DO2422" s="7">
        <f t="shared" si="2085"/>
        <v>-8.2455429497569899E-3</v>
      </c>
      <c r="DP2422" s="8">
        <v>241.65</v>
      </c>
      <c r="DQ2422" s="7">
        <f t="shared" si="2086"/>
        <v>-1.0334849111202976E-3</v>
      </c>
      <c r="DR2422" s="8">
        <v>195.23</v>
      </c>
      <c r="DS2422" s="7">
        <f t="shared" si="2087"/>
        <v>-3.0723539351734484E-4</v>
      </c>
      <c r="DT2422" s="8">
        <v>346.04</v>
      </c>
      <c r="DU2422" s="7">
        <f t="shared" si="2088"/>
        <v>2.5546796277636192E-2</v>
      </c>
      <c r="DV2422" s="8">
        <v>394.54</v>
      </c>
      <c r="DW2422" s="7">
        <f t="shared" si="2089"/>
        <v>1.0656652796103114E-3</v>
      </c>
    </row>
    <row r="2423" spans="1:127" x14ac:dyDescent="0.3">
      <c r="A2423" s="50">
        <v>45355</v>
      </c>
      <c r="B2423" s="8">
        <v>114.68</v>
      </c>
      <c r="C2423" s="7">
        <f t="shared" si="2037"/>
        <v>1.7297968597533957E-2</v>
      </c>
      <c r="D2423" s="8">
        <v>42.22</v>
      </c>
      <c r="E2423" s="7">
        <f t="shared" si="2037"/>
        <v>1.0773282259995109E-2</v>
      </c>
      <c r="F2423" s="8">
        <v>26.61</v>
      </c>
      <c r="G2423" s="7">
        <f t="shared" si="2037"/>
        <v>1.8369690011481074E-2</v>
      </c>
      <c r="H2423" s="8">
        <v>37.68</v>
      </c>
      <c r="I2423" s="7">
        <f t="shared" si="2037"/>
        <v>2.0308692120227456E-2</v>
      </c>
      <c r="J2423" s="8">
        <v>60.63</v>
      </c>
      <c r="K2423" s="7">
        <f t="shared" si="2038"/>
        <v>1.9334229993275148E-2</v>
      </c>
      <c r="L2423" s="8">
        <v>60.91</v>
      </c>
      <c r="M2423" s="7">
        <f t="shared" si="2039"/>
        <v>2.1808421405804346E-2</v>
      </c>
      <c r="U2423" s="53">
        <v>45355</v>
      </c>
      <c r="V2423" s="8">
        <v>142.86000000000001</v>
      </c>
      <c r="W2423" s="7">
        <f t="shared" si="2040"/>
        <v>2.7326333956565592E-2</v>
      </c>
      <c r="X2423" s="8">
        <v>175.1</v>
      </c>
      <c r="Y2423" s="7">
        <f t="shared" si="2040"/>
        <v>-2.5381275743070256E-2</v>
      </c>
      <c r="Z2423" s="8">
        <v>120.04</v>
      </c>
      <c r="AA2423" s="7">
        <f t="shared" si="2040"/>
        <v>1.1970999831394382E-2</v>
      </c>
      <c r="AB2423" s="8">
        <v>194.66</v>
      </c>
      <c r="AC2423" s="7">
        <f t="shared" si="2040"/>
        <v>-7.6468189233278956E-3</v>
      </c>
      <c r="AD2423" s="8">
        <v>53.22</v>
      </c>
      <c r="AE2423" s="7">
        <f t="shared" si="2041"/>
        <v>-1.8805309734513331E-2</v>
      </c>
      <c r="AF2423" s="8">
        <v>178.03</v>
      </c>
      <c r="AG2423" s="7">
        <f t="shared" si="2042"/>
        <v>-1.3465587941926226E-2</v>
      </c>
      <c r="AH2423" s="8">
        <v>156.38</v>
      </c>
      <c r="AI2423" s="7">
        <f t="shared" si="2043"/>
        <v>7.9278117950369945E-3</v>
      </c>
      <c r="AJ2423" s="8">
        <v>85.1</v>
      </c>
      <c r="AK2423" s="7">
        <f t="shared" si="2044"/>
        <v>1.3819394805813637E-2</v>
      </c>
      <c r="AL2423" s="8">
        <v>238.41</v>
      </c>
      <c r="AM2423" s="7">
        <f t="shared" si="2045"/>
        <v>1.0211864406779646E-2</v>
      </c>
      <c r="AN2423" s="8">
        <v>3079.94</v>
      </c>
      <c r="AO2423" s="7">
        <f t="shared" si="2046"/>
        <v>1.4476332267234172E-2</v>
      </c>
      <c r="AP2423" s="8">
        <v>149.05000000000001</v>
      </c>
      <c r="AQ2423" s="7">
        <f t="shared" si="2047"/>
        <v>5.8712376838979926E-3</v>
      </c>
      <c r="AR2423" s="8">
        <v>60.26</v>
      </c>
      <c r="AS2423" s="7">
        <f t="shared" si="2048"/>
        <v>-1.822097068080163E-3</v>
      </c>
      <c r="AT2423" s="8">
        <v>58.94</v>
      </c>
      <c r="AU2423" s="7">
        <f t="shared" si="2049"/>
        <v>4.4308111792774035E-3</v>
      </c>
      <c r="AV2423" s="8">
        <v>378.73</v>
      </c>
      <c r="AW2423" s="7">
        <f t="shared" si="2050"/>
        <v>2.4369793357135103E-2</v>
      </c>
      <c r="AX2423" s="8">
        <v>313.7</v>
      </c>
      <c r="AY2423" s="7">
        <f t="shared" si="2051"/>
        <v>2.2323610884797021E-2</v>
      </c>
      <c r="AZ2423" s="8">
        <v>234.35</v>
      </c>
      <c r="BA2423" s="7">
        <f t="shared" si="2052"/>
        <v>2.6050788091068252E-2</v>
      </c>
      <c r="BB2423" s="8">
        <v>53.61</v>
      </c>
      <c r="BC2423" s="7">
        <f t="shared" si="2053"/>
        <v>-9.3179276928805738E-4</v>
      </c>
      <c r="BD2423" s="8">
        <v>92.23</v>
      </c>
      <c r="BE2423" s="7">
        <f t="shared" si="2054"/>
        <v>1.229283283942492E-2</v>
      </c>
      <c r="BF2423" s="8">
        <v>256.19</v>
      </c>
      <c r="BG2423" s="7">
        <f t="shared" si="2055"/>
        <v>1.2506350881306646E-3</v>
      </c>
      <c r="BH2423" s="8">
        <v>82.6</v>
      </c>
      <c r="BI2423" s="7">
        <f t="shared" si="2056"/>
        <v>3.0358227079538558E-3</v>
      </c>
      <c r="BJ2423" s="8">
        <v>74.790000000000006</v>
      </c>
      <c r="BK2423" s="7">
        <f t="shared" si="2057"/>
        <v>2.6771004942339412E-2</v>
      </c>
      <c r="BL2423" s="8">
        <v>128.19</v>
      </c>
      <c r="BM2423" s="7">
        <f t="shared" si="2058"/>
        <v>3.9157334168689797E-3</v>
      </c>
      <c r="BN2423" s="8">
        <v>134.19999999999999</v>
      </c>
      <c r="BO2423" s="7">
        <f t="shared" si="2059"/>
        <v>-2.80996523754347E-2</v>
      </c>
      <c r="BP2423" s="8">
        <v>124.9</v>
      </c>
      <c r="BQ2423" s="7">
        <f t="shared" si="2060"/>
        <v>-3.7489032463906744E-3</v>
      </c>
      <c r="BR2423" s="8">
        <v>201.36</v>
      </c>
      <c r="BS2423" s="7">
        <f t="shared" si="2061"/>
        <v>-9.6886834210396823E-3</v>
      </c>
      <c r="BT2423" s="8">
        <v>173.55</v>
      </c>
      <c r="BU2423" s="7">
        <f t="shared" si="2062"/>
        <v>9.2463363572924135E-3</v>
      </c>
      <c r="BV2423" s="8">
        <v>37.64</v>
      </c>
      <c r="BW2423" s="7">
        <f t="shared" si="2063"/>
        <v>7.2250468290073096E-3</v>
      </c>
      <c r="BX2423" s="8">
        <v>215.96</v>
      </c>
      <c r="BY2423" s="7">
        <f t="shared" si="2064"/>
        <v>2.9312234879176426E-2</v>
      </c>
      <c r="BZ2423" s="8">
        <v>431.94</v>
      </c>
      <c r="CA2423" s="7">
        <f t="shared" si="2065"/>
        <v>1.2849974206256198E-2</v>
      </c>
      <c r="CB2423" s="8">
        <v>534.17999999999995</v>
      </c>
      <c r="CC2423" s="7">
        <f t="shared" si="2066"/>
        <v>1.5783068380619065E-2</v>
      </c>
      <c r="CD2423" s="8">
        <v>39.729999999999997</v>
      </c>
      <c r="CE2423" s="7">
        <f t="shared" si="2067"/>
        <v>-2.76554087126775E-2</v>
      </c>
      <c r="CF2423" s="8">
        <v>186.38</v>
      </c>
      <c r="CG2423" s="7">
        <f t="shared" si="2068"/>
        <v>1.8303010435447711E-2</v>
      </c>
      <c r="CH2423" s="8">
        <v>414.92</v>
      </c>
      <c r="CI2423" s="7">
        <f t="shared" si="2069"/>
        <v>-1.3959085439229461E-3</v>
      </c>
      <c r="CJ2423" s="8">
        <v>103.08</v>
      </c>
      <c r="CK2423" s="7">
        <f t="shared" si="2070"/>
        <v>2.8742514970059835E-2</v>
      </c>
      <c r="CL2423" s="8">
        <v>114.06</v>
      </c>
      <c r="CM2423" s="7">
        <f t="shared" si="2071"/>
        <v>2.4608894357532178E-3</v>
      </c>
      <c r="CN2423" s="8">
        <v>1077.98</v>
      </c>
      <c r="CO2423" s="7">
        <f t="shared" si="2072"/>
        <v>-6.8819383665760991E-3</v>
      </c>
      <c r="CP2423" s="8">
        <v>135.22999999999999</v>
      </c>
      <c r="CQ2423" s="7">
        <f t="shared" si="2073"/>
        <v>2.1220359462316891E-2</v>
      </c>
      <c r="CR2423" s="8">
        <v>71.98</v>
      </c>
      <c r="CS2423" s="7">
        <f t="shared" si="2074"/>
        <v>2.6379580778554238E-2</v>
      </c>
      <c r="CT2423" s="8">
        <v>25.89</v>
      </c>
      <c r="CU2423" s="7">
        <f t="shared" si="2075"/>
        <v>-2.6325686348251196E-2</v>
      </c>
      <c r="CV2423" s="8">
        <v>185.43</v>
      </c>
      <c r="CW2423" s="7">
        <f t="shared" si="2076"/>
        <v>2.9080415117376152E-2</v>
      </c>
      <c r="CX2423" s="8">
        <v>90.31</v>
      </c>
      <c r="CY2423" s="7">
        <f t="shared" si="2077"/>
        <v>5.3434264722253587E-3</v>
      </c>
      <c r="CZ2423" s="8">
        <v>73.67</v>
      </c>
      <c r="DA2423" s="7">
        <f t="shared" si="2078"/>
        <v>1.2924515330675068E-2</v>
      </c>
      <c r="DB2423" s="8">
        <v>337.1</v>
      </c>
      <c r="DC2423" s="7">
        <f t="shared" si="2079"/>
        <v>5.5782597022939603E-3</v>
      </c>
      <c r="DD2423" s="8">
        <v>104.75</v>
      </c>
      <c r="DE2423" s="7">
        <f t="shared" si="2080"/>
        <v>7.7929574754666371E-3</v>
      </c>
      <c r="DF2423" s="8">
        <v>66.8</v>
      </c>
      <c r="DG2423" s="7">
        <f t="shared" si="2081"/>
        <v>1.7996400719854579E-3</v>
      </c>
      <c r="DH2423" s="8">
        <v>581.64</v>
      </c>
      <c r="DI2423" s="7">
        <f t="shared" si="2082"/>
        <v>9.2134714486491152E-3</v>
      </c>
      <c r="DJ2423" s="8">
        <v>172.44</v>
      </c>
      <c r="DK2423" s="7">
        <f t="shared" si="2083"/>
        <v>8.1262788658286247E-3</v>
      </c>
      <c r="DL2423" s="8">
        <v>169.42</v>
      </c>
      <c r="DM2423" s="7">
        <f t="shared" si="2084"/>
        <v>-3.7047927080271909E-3</v>
      </c>
      <c r="DN2423" s="8">
        <v>481.87</v>
      </c>
      <c r="DO2423" s="7">
        <f t="shared" si="2085"/>
        <v>-1.5647662043184216E-2</v>
      </c>
      <c r="DP2423" s="8">
        <v>239.93</v>
      </c>
      <c r="DQ2423" s="7">
        <f t="shared" si="2086"/>
        <v>-7.1177322573970567E-3</v>
      </c>
      <c r="DR2423" s="8">
        <v>192.18</v>
      </c>
      <c r="DS2423" s="7">
        <f t="shared" si="2087"/>
        <v>-1.5622598985811521E-2</v>
      </c>
      <c r="DT2423" s="8">
        <v>346.76</v>
      </c>
      <c r="DU2423" s="7">
        <f t="shared" si="2088"/>
        <v>2.0806843139520585E-3</v>
      </c>
      <c r="DV2423" s="8">
        <v>397.41</v>
      </c>
      <c r="DW2423" s="7">
        <f t="shared" si="2089"/>
        <v>7.2742941146651911E-3</v>
      </c>
    </row>
    <row r="2424" spans="1:127" x14ac:dyDescent="0.3">
      <c r="A2424" s="50">
        <v>45356</v>
      </c>
      <c r="B2424" s="8">
        <v>114.46</v>
      </c>
      <c r="C2424" s="7">
        <f t="shared" si="2037"/>
        <v>-1.918381583536912E-3</v>
      </c>
      <c r="D2424" s="8">
        <v>42.11</v>
      </c>
      <c r="E2424" s="7">
        <f t="shared" si="2037"/>
        <v>-2.6054002842254721E-3</v>
      </c>
      <c r="F2424" s="8">
        <v>26.59</v>
      </c>
      <c r="G2424" s="7">
        <f t="shared" si="2037"/>
        <v>-7.5159714393083709E-4</v>
      </c>
      <c r="H2424" s="8">
        <v>37.200000000000003</v>
      </c>
      <c r="I2424" s="7">
        <f t="shared" si="2037"/>
        <v>-1.2738853503184631E-2</v>
      </c>
      <c r="J2424" s="8">
        <v>61.47</v>
      </c>
      <c r="K2424" s="7">
        <f t="shared" si="2038"/>
        <v>1.3854527461652586E-2</v>
      </c>
      <c r="L2424" s="8">
        <v>60.74</v>
      </c>
      <c r="M2424" s="7">
        <f t="shared" si="2039"/>
        <v>-2.7910031193563388E-3</v>
      </c>
      <c r="U2424" s="53">
        <v>45356</v>
      </c>
      <c r="V2424" s="8">
        <v>144.35</v>
      </c>
      <c r="W2424" s="7">
        <f t="shared" si="2040"/>
        <v>1.042979140417178E-2</v>
      </c>
      <c r="X2424" s="8">
        <v>170.12</v>
      </c>
      <c r="Y2424" s="7">
        <f t="shared" si="2040"/>
        <v>-2.8440890919474528E-2</v>
      </c>
      <c r="Z2424" s="8">
        <v>118.48</v>
      </c>
      <c r="AA2424" s="7">
        <f t="shared" si="2040"/>
        <v>-1.2995668110629808E-2</v>
      </c>
      <c r="AB2424" s="8">
        <v>189.8</v>
      </c>
      <c r="AC2424" s="7">
        <f t="shared" si="2040"/>
        <v>-2.4966608445494632E-2</v>
      </c>
      <c r="AD2424" s="8">
        <v>53.46</v>
      </c>
      <c r="AE2424" s="7">
        <f t="shared" si="2041"/>
        <v>4.5095828635851555E-3</v>
      </c>
      <c r="AF2424" s="8">
        <v>178.61</v>
      </c>
      <c r="AG2424" s="7">
        <f t="shared" si="2042"/>
        <v>3.257877885749663E-3</v>
      </c>
      <c r="AH2424" s="8">
        <v>156.77000000000001</v>
      </c>
      <c r="AI2424" s="7">
        <f t="shared" si="2043"/>
        <v>2.4939250543548714E-3</v>
      </c>
      <c r="AJ2424" s="8">
        <v>83.69</v>
      </c>
      <c r="AK2424" s="7">
        <f t="shared" si="2044"/>
        <v>-1.6568742655699138E-2</v>
      </c>
      <c r="AL2424" s="8">
        <v>239.58</v>
      </c>
      <c r="AM2424" s="7">
        <f t="shared" si="2045"/>
        <v>4.9075122687807391E-3</v>
      </c>
      <c r="AN2424" s="8">
        <v>3102.86</v>
      </c>
      <c r="AO2424" s="7">
        <f t="shared" si="2046"/>
        <v>7.4417034098067077E-3</v>
      </c>
      <c r="AP2424" s="8">
        <v>149.19</v>
      </c>
      <c r="AQ2424" s="7">
        <f t="shared" si="2047"/>
        <v>9.3928212009383662E-4</v>
      </c>
      <c r="AR2424" s="8">
        <v>60.78</v>
      </c>
      <c r="AS2424" s="7">
        <f t="shared" si="2048"/>
        <v>8.6292731496847522E-3</v>
      </c>
      <c r="AT2424" s="8">
        <v>57.53</v>
      </c>
      <c r="AU2424" s="7">
        <f t="shared" si="2049"/>
        <v>-2.3922633186291085E-2</v>
      </c>
      <c r="AV2424" s="8">
        <v>377.01</v>
      </c>
      <c r="AW2424" s="7">
        <f t="shared" si="2050"/>
        <v>-4.5414939402741456E-3</v>
      </c>
      <c r="AX2424" s="8">
        <v>291.27999999999997</v>
      </c>
      <c r="AY2424" s="7">
        <f t="shared" si="2051"/>
        <v>-7.1469556901498296E-2</v>
      </c>
      <c r="AZ2424" s="8">
        <v>230.8</v>
      </c>
      <c r="BA2424" s="7">
        <f t="shared" si="2052"/>
        <v>-1.514828248346483E-2</v>
      </c>
      <c r="BB2424" s="8">
        <v>53.94</v>
      </c>
      <c r="BC2424" s="7">
        <f t="shared" si="2053"/>
        <v>6.1555679910464149E-3</v>
      </c>
      <c r="BD2424" s="8">
        <v>92.35</v>
      </c>
      <c r="BE2424" s="7">
        <f t="shared" si="2054"/>
        <v>1.3010950883659367E-3</v>
      </c>
      <c r="BF2424" s="8">
        <v>254.39</v>
      </c>
      <c r="BG2424" s="7">
        <f t="shared" si="2055"/>
        <v>-7.026035364378045E-3</v>
      </c>
      <c r="BH2424" s="8">
        <v>81.19</v>
      </c>
      <c r="BI2424" s="7">
        <f t="shared" si="2056"/>
        <v>-1.7070217917675504E-2</v>
      </c>
      <c r="BJ2424" s="8">
        <v>74.34</v>
      </c>
      <c r="BK2424" s="7">
        <f t="shared" si="2057"/>
        <v>-6.0168471720818666E-3</v>
      </c>
      <c r="BL2424" s="8">
        <v>129.47</v>
      </c>
      <c r="BM2424" s="7">
        <f t="shared" si="2058"/>
        <v>9.9851782510336305E-3</v>
      </c>
      <c r="BN2424" s="8">
        <v>133.78</v>
      </c>
      <c r="BO2424" s="7">
        <f t="shared" si="2059"/>
        <v>-3.1296572280177909E-3</v>
      </c>
      <c r="BP2424" s="8">
        <v>122.98</v>
      </c>
      <c r="BQ2424" s="7">
        <f t="shared" si="2060"/>
        <v>-1.537229783827063E-2</v>
      </c>
      <c r="BR2424" s="8">
        <v>200.09</v>
      </c>
      <c r="BS2424" s="7">
        <f t="shared" si="2061"/>
        <v>-6.3071116408423226E-3</v>
      </c>
      <c r="BT2424" s="8">
        <v>172.52</v>
      </c>
      <c r="BU2424" s="7">
        <f t="shared" si="2062"/>
        <v>-5.9348890809565033E-3</v>
      </c>
      <c r="BV2424" s="8">
        <v>37.450000000000003</v>
      </c>
      <c r="BW2424" s="7">
        <f t="shared" si="2063"/>
        <v>-5.0478214665249125E-3</v>
      </c>
      <c r="BX2424" s="8">
        <v>213.83</v>
      </c>
      <c r="BY2424" s="7">
        <f t="shared" si="2064"/>
        <v>-9.862937581033503E-3</v>
      </c>
      <c r="BZ2424" s="8">
        <v>431.98</v>
      </c>
      <c r="CA2424" s="7">
        <f t="shared" si="2065"/>
        <v>9.260545446131515E-5</v>
      </c>
      <c r="CB2424" s="8">
        <v>528.83000000000004</v>
      </c>
      <c r="CC2424" s="7">
        <f t="shared" si="2066"/>
        <v>-1.001535063087332E-2</v>
      </c>
      <c r="CD2424" s="8">
        <v>39.94</v>
      </c>
      <c r="CE2424" s="7">
        <f t="shared" si="2067"/>
        <v>5.2856783287188744E-3</v>
      </c>
      <c r="CF2424" s="8">
        <v>183.97</v>
      </c>
      <c r="CG2424" s="7">
        <f t="shared" si="2068"/>
        <v>-1.2930571949780001E-2</v>
      </c>
      <c r="CH2424" s="8">
        <v>402.65</v>
      </c>
      <c r="CI2424" s="7">
        <f t="shared" si="2069"/>
        <v>-2.95719656801312E-2</v>
      </c>
      <c r="CJ2424" s="8">
        <v>99.07</v>
      </c>
      <c r="CK2424" s="7">
        <f t="shared" si="2070"/>
        <v>-3.8901823826154494E-2</v>
      </c>
      <c r="CL2424" s="8">
        <v>110.94</v>
      </c>
      <c r="CM2424" s="7">
        <f t="shared" si="2071"/>
        <v>-2.7354024197790677E-2</v>
      </c>
      <c r="CN2424" s="8">
        <v>1079.67</v>
      </c>
      <c r="CO2424" s="7">
        <f t="shared" si="2072"/>
        <v>1.5677470825062195E-3</v>
      </c>
      <c r="CP2424" s="8">
        <v>132.38</v>
      </c>
      <c r="CQ2424" s="7">
        <f t="shared" si="2073"/>
        <v>-2.1075205205945385E-2</v>
      </c>
      <c r="CR2424" s="8">
        <v>71.239999999999995</v>
      </c>
      <c r="CS2424" s="7">
        <f t="shared" si="2074"/>
        <v>-1.0280633509308267E-2</v>
      </c>
      <c r="CT2424" s="8">
        <v>26.08</v>
      </c>
      <c r="CU2424" s="7">
        <f t="shared" si="2075"/>
        <v>7.3387408265738786E-3</v>
      </c>
      <c r="CV2424" s="8">
        <v>184.48</v>
      </c>
      <c r="CW2424" s="7">
        <f t="shared" si="2076"/>
        <v>-5.1232270937821116E-3</v>
      </c>
      <c r="CX2424" s="8">
        <v>90.57</v>
      </c>
      <c r="CY2424" s="7">
        <f t="shared" si="2077"/>
        <v>2.8789724283024127E-3</v>
      </c>
      <c r="CZ2424" s="8">
        <v>73.86</v>
      </c>
      <c r="DA2424" s="7">
        <f t="shared" si="2078"/>
        <v>2.579068820415335E-3</v>
      </c>
      <c r="DB2424" s="8">
        <v>333.28</v>
      </c>
      <c r="DC2424" s="7">
        <f t="shared" si="2079"/>
        <v>-1.1331948976564966E-2</v>
      </c>
      <c r="DD2424" s="8">
        <v>103.23</v>
      </c>
      <c r="DE2424" s="7">
        <f t="shared" si="2080"/>
        <v>-1.4510739856801871E-2</v>
      </c>
      <c r="DF2424" s="8">
        <v>66.23</v>
      </c>
      <c r="DG2424" s="7">
        <f t="shared" si="2081"/>
        <v>-8.5329341317364246E-3</v>
      </c>
      <c r="DH2424" s="8">
        <v>584.61</v>
      </c>
      <c r="DI2424" s="7">
        <f t="shared" si="2082"/>
        <v>5.1062512894574433E-3</v>
      </c>
      <c r="DJ2424" s="8">
        <v>170.64</v>
      </c>
      <c r="DK2424" s="7">
        <f t="shared" si="2083"/>
        <v>-1.0438413361169168E-2</v>
      </c>
      <c r="DL2424" s="8">
        <v>166.39</v>
      </c>
      <c r="DM2424" s="7">
        <f t="shared" si="2084"/>
        <v>-1.7884547278951727E-2</v>
      </c>
      <c r="DN2424" s="8">
        <v>473.15</v>
      </c>
      <c r="DO2424" s="7">
        <f t="shared" si="2085"/>
        <v>-1.8096167016000222E-2</v>
      </c>
      <c r="DP2424" s="8">
        <v>237.74</v>
      </c>
      <c r="DQ2424" s="7">
        <f t="shared" si="2086"/>
        <v>-9.1276622348184788E-3</v>
      </c>
      <c r="DR2424" s="8">
        <v>191.37</v>
      </c>
      <c r="DS2424" s="7">
        <f t="shared" si="2087"/>
        <v>-4.2147986262878667E-3</v>
      </c>
      <c r="DT2424" s="8">
        <v>343.41</v>
      </c>
      <c r="DU2424" s="7">
        <f t="shared" si="2088"/>
        <v>-9.660860537547486E-3</v>
      </c>
      <c r="DV2424" s="8">
        <v>392.73</v>
      </c>
      <c r="DW2424" s="7">
        <f t="shared" si="2089"/>
        <v>-1.1776251226692852E-2</v>
      </c>
    </row>
    <row r="2425" spans="1:127" x14ac:dyDescent="0.3">
      <c r="A2425" s="50">
        <v>45357</v>
      </c>
      <c r="B2425" s="8">
        <v>115.2</v>
      </c>
      <c r="C2425" s="7">
        <f t="shared" si="2037"/>
        <v>6.4651406604928283E-3</v>
      </c>
      <c r="D2425" s="8">
        <v>42.56</v>
      </c>
      <c r="E2425" s="7">
        <f t="shared" si="2037"/>
        <v>1.0686297791498524E-2</v>
      </c>
      <c r="F2425" s="8">
        <v>26.87</v>
      </c>
      <c r="G2425" s="7">
        <f t="shared" si="2037"/>
        <v>1.0530274539300532E-2</v>
      </c>
      <c r="H2425" s="8">
        <v>37.380000000000003</v>
      </c>
      <c r="I2425" s="7">
        <f t="shared" si="2037"/>
        <v>4.8387096774193472E-3</v>
      </c>
      <c r="J2425" s="8">
        <v>61.91</v>
      </c>
      <c r="K2425" s="7">
        <f t="shared" si="2038"/>
        <v>7.1579632340978971E-3</v>
      </c>
      <c r="L2425" s="8">
        <v>60.74</v>
      </c>
      <c r="M2425" s="7">
        <f t="shared" si="2039"/>
        <v>0</v>
      </c>
      <c r="U2425" s="53">
        <v>45357</v>
      </c>
      <c r="V2425" s="8">
        <v>146.22</v>
      </c>
      <c r="W2425" s="7">
        <f t="shared" si="2040"/>
        <v>1.2954624177346758E-2</v>
      </c>
      <c r="X2425" s="8">
        <v>169.12</v>
      </c>
      <c r="Y2425" s="7">
        <f t="shared" si="2040"/>
        <v>-5.87820362097343E-3</v>
      </c>
      <c r="Z2425" s="8">
        <v>119.34</v>
      </c>
      <c r="AA2425" s="7">
        <f t="shared" si="2040"/>
        <v>7.2586090479405761E-3</v>
      </c>
      <c r="AB2425" s="8">
        <v>191.7</v>
      </c>
      <c r="AC2425" s="7">
        <f t="shared" si="2040"/>
        <v>1.0010537407797561E-2</v>
      </c>
      <c r="AD2425" s="8">
        <v>54.15</v>
      </c>
      <c r="AE2425" s="7">
        <f t="shared" si="2041"/>
        <v>1.290684624017953E-2</v>
      </c>
      <c r="AF2425" s="8">
        <v>179.84</v>
      </c>
      <c r="AG2425" s="7">
        <f t="shared" si="2042"/>
        <v>6.8865125132970698E-3</v>
      </c>
      <c r="AH2425" s="8">
        <v>157.04</v>
      </c>
      <c r="AI2425" s="7">
        <f t="shared" si="2043"/>
        <v>1.7222682911270128E-3</v>
      </c>
      <c r="AJ2425" s="8">
        <v>84.5</v>
      </c>
      <c r="AK2425" s="7">
        <f t="shared" si="2044"/>
        <v>9.6785756960210568E-3</v>
      </c>
      <c r="AL2425" s="8">
        <v>243.1</v>
      </c>
      <c r="AM2425" s="7">
        <f t="shared" si="2045"/>
        <v>1.4692378328741889E-2</v>
      </c>
      <c r="AN2425" s="8">
        <v>3104.2</v>
      </c>
      <c r="AO2425" s="7">
        <f t="shared" si="2046"/>
        <v>4.3185963917150331E-4</v>
      </c>
      <c r="AP2425" s="8">
        <v>148.9</v>
      </c>
      <c r="AQ2425" s="7">
        <f t="shared" si="2047"/>
        <v>-1.9438300154165295E-3</v>
      </c>
      <c r="AR2425" s="8">
        <v>56.33</v>
      </c>
      <c r="AS2425" s="7">
        <f t="shared" si="2048"/>
        <v>-7.3214873313590043E-2</v>
      </c>
      <c r="AT2425" s="8">
        <v>57.37</v>
      </c>
      <c r="AU2425" s="7">
        <f t="shared" si="2049"/>
        <v>-2.7811576568747384E-3</v>
      </c>
      <c r="AV2425" s="8">
        <v>376.82</v>
      </c>
      <c r="AW2425" s="7">
        <f t="shared" si="2050"/>
        <v>-5.0396541205802961E-4</v>
      </c>
      <c r="AX2425" s="8">
        <v>300.91000000000003</v>
      </c>
      <c r="AY2425" s="7">
        <f t="shared" si="2051"/>
        <v>3.3060972260368214E-2</v>
      </c>
      <c r="AZ2425" s="8">
        <v>234.74</v>
      </c>
      <c r="BA2425" s="7">
        <f t="shared" si="2052"/>
        <v>1.7071057192374339E-2</v>
      </c>
      <c r="BB2425" s="8">
        <v>54.03</v>
      </c>
      <c r="BC2425" s="7">
        <f t="shared" si="2053"/>
        <v>1.6685205784205304E-3</v>
      </c>
      <c r="BD2425" s="8">
        <v>93.11</v>
      </c>
      <c r="BE2425" s="7">
        <f t="shared" si="2054"/>
        <v>8.2295614510016803E-3</v>
      </c>
      <c r="BF2425" s="8">
        <v>252.9</v>
      </c>
      <c r="BG2425" s="7">
        <f t="shared" si="2055"/>
        <v>-5.8571484728172519E-3</v>
      </c>
      <c r="BH2425" s="8">
        <v>81.540000000000006</v>
      </c>
      <c r="BI2425" s="7">
        <f t="shared" si="2056"/>
        <v>4.3108757236113874E-3</v>
      </c>
      <c r="BJ2425" s="8">
        <v>74.319999999999993</v>
      </c>
      <c r="BK2425" s="7">
        <f t="shared" si="2057"/>
        <v>-2.6903416733938971E-4</v>
      </c>
      <c r="BL2425" s="8">
        <v>130.84</v>
      </c>
      <c r="BM2425" s="7">
        <f t="shared" si="2058"/>
        <v>1.0581601915501697E-2</v>
      </c>
      <c r="BN2425" s="8">
        <v>132.56</v>
      </c>
      <c r="BO2425" s="7">
        <f t="shared" si="2059"/>
        <v>-9.1194498430258539E-3</v>
      </c>
      <c r="BP2425" s="8">
        <v>123.8</v>
      </c>
      <c r="BQ2425" s="7">
        <f t="shared" si="2060"/>
        <v>6.6677508537973098E-3</v>
      </c>
      <c r="BR2425" s="8">
        <v>199.82</v>
      </c>
      <c r="BS2425" s="7">
        <f t="shared" si="2061"/>
        <v>-1.3493927732520876E-3</v>
      </c>
      <c r="BT2425" s="8">
        <v>174.32</v>
      </c>
      <c r="BU2425" s="7">
        <f t="shared" si="2062"/>
        <v>1.0433572919081747E-2</v>
      </c>
      <c r="BV2425" s="8">
        <v>37.44</v>
      </c>
      <c r="BW2425" s="7">
        <f t="shared" si="2063"/>
        <v>-2.670226969293756E-4</v>
      </c>
      <c r="BX2425" s="8">
        <v>215.6</v>
      </c>
      <c r="BY2425" s="7">
        <f t="shared" si="2064"/>
        <v>8.2776037038768263E-3</v>
      </c>
      <c r="BZ2425" s="8">
        <v>433.48</v>
      </c>
      <c r="CA2425" s="7">
        <f t="shared" si="2065"/>
        <v>3.4723829806935507E-3</v>
      </c>
      <c r="CB2425" s="8">
        <v>525.04999999999995</v>
      </c>
      <c r="CC2425" s="7">
        <f t="shared" si="2066"/>
        <v>-7.147854698107305E-3</v>
      </c>
      <c r="CD2425" s="8">
        <v>41.45</v>
      </c>
      <c r="CE2425" s="7">
        <f t="shared" si="2067"/>
        <v>3.7806710065097775E-2</v>
      </c>
      <c r="CF2425" s="8">
        <v>186.12</v>
      </c>
      <c r="CG2425" s="7">
        <f t="shared" si="2068"/>
        <v>1.1686688046964209E-2</v>
      </c>
      <c r="CH2425" s="8">
        <v>402.09</v>
      </c>
      <c r="CI2425" s="7">
        <f t="shared" si="2069"/>
        <v>-1.390786042468651E-3</v>
      </c>
      <c r="CJ2425" s="8">
        <v>98.72</v>
      </c>
      <c r="CK2425" s="7">
        <f t="shared" si="2070"/>
        <v>-3.5328555566770401E-3</v>
      </c>
      <c r="CL2425" s="8">
        <v>112.27</v>
      </c>
      <c r="CM2425" s="7">
        <f t="shared" si="2071"/>
        <v>1.1988462231837013E-2</v>
      </c>
      <c r="CN2425" s="8">
        <v>1081.6500000000001</v>
      </c>
      <c r="CO2425" s="7">
        <f t="shared" si="2072"/>
        <v>1.833893689738548E-3</v>
      </c>
      <c r="CP2425" s="8">
        <v>132.46</v>
      </c>
      <c r="CQ2425" s="7">
        <f t="shared" si="2073"/>
        <v>6.0432089439501821E-4</v>
      </c>
      <c r="CR2425" s="8">
        <v>71.400000000000006</v>
      </c>
      <c r="CS2425" s="7">
        <f t="shared" si="2074"/>
        <v>2.2459292532286752E-3</v>
      </c>
      <c r="CT2425" s="8">
        <v>27.19</v>
      </c>
      <c r="CU2425" s="7">
        <f t="shared" si="2075"/>
        <v>4.2561349693251649E-2</v>
      </c>
      <c r="CV2425" s="8">
        <v>183.34</v>
      </c>
      <c r="CW2425" s="7">
        <f t="shared" si="2076"/>
        <v>-6.1795316565480618E-3</v>
      </c>
      <c r="CX2425" s="8">
        <v>91.09</v>
      </c>
      <c r="CY2425" s="7">
        <f t="shared" si="2077"/>
        <v>5.7414154797395412E-3</v>
      </c>
      <c r="CZ2425" s="8">
        <v>75.55</v>
      </c>
      <c r="DA2425" s="7">
        <f t="shared" si="2078"/>
        <v>2.2881126455456237E-2</v>
      </c>
      <c r="DB2425" s="8">
        <v>336.49</v>
      </c>
      <c r="DC2425" s="7">
        <f t="shared" si="2079"/>
        <v>9.631541046567561E-3</v>
      </c>
      <c r="DD2425" s="8">
        <v>104.67</v>
      </c>
      <c r="DE2425" s="7">
        <f t="shared" si="2080"/>
        <v>1.3949433304271992E-2</v>
      </c>
      <c r="DF2425" s="8">
        <v>66.19</v>
      </c>
      <c r="DG2425" s="7">
        <f t="shared" si="2081"/>
        <v>-6.0395591121857541E-4</v>
      </c>
      <c r="DH2425" s="8">
        <v>591.5</v>
      </c>
      <c r="DI2425" s="7">
        <f t="shared" si="2082"/>
        <v>1.1785634867689547E-2</v>
      </c>
      <c r="DJ2425" s="8">
        <v>171.87</v>
      </c>
      <c r="DK2425" s="7">
        <f t="shared" si="2083"/>
        <v>7.2081575246133282E-3</v>
      </c>
      <c r="DL2425" s="8">
        <v>170.08</v>
      </c>
      <c r="DM2425" s="7">
        <f t="shared" si="2084"/>
        <v>2.2176813510427468E-2</v>
      </c>
      <c r="DN2425" s="8">
        <v>472.6</v>
      </c>
      <c r="DO2425" s="7">
        <f t="shared" si="2085"/>
        <v>-1.16242206488419E-3</v>
      </c>
      <c r="DP2425" s="8">
        <v>235.57</v>
      </c>
      <c r="DQ2425" s="7">
        <f t="shared" si="2086"/>
        <v>-9.1276184066628081E-3</v>
      </c>
      <c r="DR2425" s="8">
        <v>191.34</v>
      </c>
      <c r="DS2425" s="7">
        <f t="shared" si="2087"/>
        <v>-1.5676438313215832E-4</v>
      </c>
      <c r="DT2425" s="8">
        <v>349</v>
      </c>
      <c r="DU2425" s="7">
        <f t="shared" si="2088"/>
        <v>1.6277918523048177E-2</v>
      </c>
      <c r="DV2425" s="8">
        <v>394.25</v>
      </c>
      <c r="DW2425" s="7">
        <f t="shared" si="2089"/>
        <v>3.8703434929849559E-3</v>
      </c>
    </row>
    <row r="2426" spans="1:127" x14ac:dyDescent="0.3">
      <c r="A2426" s="50">
        <v>45358</v>
      </c>
      <c r="B2426" s="8">
        <v>115.59</v>
      </c>
      <c r="C2426" s="7">
        <f t="shared" si="2037"/>
        <v>3.3854166666666716E-3</v>
      </c>
      <c r="D2426" s="8">
        <v>42.98</v>
      </c>
      <c r="E2426" s="7">
        <f t="shared" si="2037"/>
        <v>9.8684210526314518E-3</v>
      </c>
      <c r="F2426" s="8">
        <v>26.97</v>
      </c>
      <c r="G2426" s="7">
        <f t="shared" si="2037"/>
        <v>3.7216226274654953E-3</v>
      </c>
      <c r="H2426" s="8">
        <v>37.549999999999997</v>
      </c>
      <c r="I2426" s="7">
        <f t="shared" si="2037"/>
        <v>4.5478865703583353E-3</v>
      </c>
      <c r="J2426" s="8">
        <v>62.68</v>
      </c>
      <c r="K2426" s="7">
        <f t="shared" si="2038"/>
        <v>1.2437409142303395E-2</v>
      </c>
      <c r="L2426" s="8">
        <v>61.15</v>
      </c>
      <c r="M2426" s="7">
        <f t="shared" si="2039"/>
        <v>6.7500823180769937E-3</v>
      </c>
      <c r="U2426" s="53">
        <v>45358</v>
      </c>
      <c r="V2426" s="8">
        <v>149.31</v>
      </c>
      <c r="W2426" s="7">
        <f t="shared" si="2040"/>
        <v>2.1132540008206836E-2</v>
      </c>
      <c r="X2426" s="8">
        <v>169</v>
      </c>
      <c r="Y2426" s="7">
        <f t="shared" si="2040"/>
        <v>-7.0955534531696161E-4</v>
      </c>
      <c r="Z2426" s="8">
        <v>120.92</v>
      </c>
      <c r="AA2426" s="7">
        <f t="shared" si="2040"/>
        <v>1.3239483827719107E-2</v>
      </c>
      <c r="AB2426" s="8">
        <v>198.24</v>
      </c>
      <c r="AC2426" s="7">
        <f t="shared" si="2040"/>
        <v>3.411580594679197E-2</v>
      </c>
      <c r="AD2426" s="8">
        <v>54.25</v>
      </c>
      <c r="AE2426" s="7">
        <f t="shared" si="2041"/>
        <v>1.8467220683287429E-3</v>
      </c>
      <c r="AF2426" s="8">
        <v>178.91</v>
      </c>
      <c r="AG2426" s="7">
        <f t="shared" si="2042"/>
        <v>-5.1712633451957675E-3</v>
      </c>
      <c r="AH2426" s="8">
        <v>156.63999999999999</v>
      </c>
      <c r="AI2426" s="7">
        <f t="shared" si="2043"/>
        <v>-2.5471217524198021E-3</v>
      </c>
      <c r="AJ2426" s="8">
        <v>86.65</v>
      </c>
      <c r="AK2426" s="7">
        <f t="shared" si="2044"/>
        <v>2.5443786982248588E-2</v>
      </c>
      <c r="AL2426" s="8">
        <v>245.17</v>
      </c>
      <c r="AM2426" s="7">
        <f t="shared" si="2045"/>
        <v>8.5150143973673105E-3</v>
      </c>
      <c r="AN2426" s="8">
        <v>3124.01</v>
      </c>
      <c r="AO2426" s="7">
        <f t="shared" si="2046"/>
        <v>6.3816764383739458E-3</v>
      </c>
      <c r="AP2426" s="8">
        <v>148.38999999999999</v>
      </c>
      <c r="AQ2426" s="7">
        <f t="shared" si="2047"/>
        <v>-3.4251175285427756E-3</v>
      </c>
      <c r="AR2426" s="8">
        <v>54.6</v>
      </c>
      <c r="AS2426" s="7">
        <f t="shared" si="2048"/>
        <v>-3.0711876442392986E-2</v>
      </c>
      <c r="AT2426" s="8">
        <v>57.57</v>
      </c>
      <c r="AU2426" s="7">
        <f t="shared" si="2049"/>
        <v>3.4861425832317041E-3</v>
      </c>
      <c r="AV2426" s="8">
        <v>379.52</v>
      </c>
      <c r="AW2426" s="7">
        <f t="shared" si="2050"/>
        <v>7.165224775754972E-3</v>
      </c>
      <c r="AX2426" s="8">
        <v>307.14999999999998</v>
      </c>
      <c r="AY2426" s="7">
        <f t="shared" si="2051"/>
        <v>2.0737097471004461E-2</v>
      </c>
      <c r="AZ2426" s="8">
        <v>238.13</v>
      </c>
      <c r="BA2426" s="7">
        <f t="shared" si="2052"/>
        <v>1.4441509755474083E-2</v>
      </c>
      <c r="BB2426" s="8">
        <v>54.49</v>
      </c>
      <c r="BC2426" s="7">
        <f t="shared" si="2053"/>
        <v>8.5137886359430096E-3</v>
      </c>
      <c r="BD2426" s="8">
        <v>94.22</v>
      </c>
      <c r="BE2426" s="7">
        <f t="shared" si="2054"/>
        <v>1.1921383310063359E-2</v>
      </c>
      <c r="BF2426" s="8">
        <v>254.12</v>
      </c>
      <c r="BG2426" s="7">
        <f t="shared" si="2055"/>
        <v>4.8240411229735023E-3</v>
      </c>
      <c r="BH2426" s="8">
        <v>82.34</v>
      </c>
      <c r="BI2426" s="7">
        <f t="shared" si="2056"/>
        <v>9.8111356389501726E-3</v>
      </c>
      <c r="BJ2426" s="8">
        <v>75.94</v>
      </c>
      <c r="BK2426" s="7">
        <f t="shared" si="2057"/>
        <v>2.17976318622175E-2</v>
      </c>
      <c r="BL2426" s="8">
        <v>132.59</v>
      </c>
      <c r="BM2426" s="7">
        <f t="shared" si="2058"/>
        <v>1.3375114643839805E-2</v>
      </c>
      <c r="BN2426" s="8">
        <v>135.24</v>
      </c>
      <c r="BO2426" s="7">
        <f t="shared" si="2059"/>
        <v>2.0217260108630106E-2</v>
      </c>
      <c r="BP2426" s="8">
        <v>125.97</v>
      </c>
      <c r="BQ2426" s="7">
        <f t="shared" si="2060"/>
        <v>1.7528271405492745E-2</v>
      </c>
      <c r="BR2426" s="8">
        <v>202.29</v>
      </c>
      <c r="BS2426" s="7">
        <f t="shared" si="2061"/>
        <v>1.2361125012511255E-2</v>
      </c>
      <c r="BT2426" s="8">
        <v>173.78</v>
      </c>
      <c r="BU2426" s="7">
        <f t="shared" si="2062"/>
        <v>-3.0977512620467651E-3</v>
      </c>
      <c r="BV2426" s="8">
        <v>37.35</v>
      </c>
      <c r="BW2426" s="7">
        <f t="shared" si="2063"/>
        <v>-2.4038461538460551E-3</v>
      </c>
      <c r="BX2426" s="8">
        <v>213.02</v>
      </c>
      <c r="BY2426" s="7">
        <f t="shared" si="2064"/>
        <v>-1.1966604823747607E-2</v>
      </c>
      <c r="BZ2426" s="8">
        <v>429.99</v>
      </c>
      <c r="CA2426" s="7">
        <f t="shared" si="2065"/>
        <v>-8.0511211589923623E-3</v>
      </c>
      <c r="CB2426" s="8">
        <v>528.48</v>
      </c>
      <c r="CC2426" s="7">
        <f t="shared" si="2066"/>
        <v>6.532711170364849E-3</v>
      </c>
      <c r="CD2426" s="8">
        <v>41.55</v>
      </c>
      <c r="CE2426" s="7">
        <f t="shared" si="2067"/>
        <v>2.4125452352230232E-3</v>
      </c>
      <c r="CF2426" s="8">
        <v>185.91</v>
      </c>
      <c r="CG2426" s="7">
        <f t="shared" si="2068"/>
        <v>-1.1283043197937242E-3</v>
      </c>
      <c r="CH2426" s="8">
        <v>409.14</v>
      </c>
      <c r="CI2426" s="7">
        <f t="shared" si="2069"/>
        <v>1.7533388047452091E-2</v>
      </c>
      <c r="CJ2426" s="8">
        <v>100.17</v>
      </c>
      <c r="CK2426" s="7">
        <f t="shared" si="2070"/>
        <v>1.4688006482982201E-2</v>
      </c>
      <c r="CL2426" s="8">
        <v>114.54</v>
      </c>
      <c r="CM2426" s="7">
        <f t="shared" si="2071"/>
        <v>2.0219114634363679E-2</v>
      </c>
      <c r="CN2426" s="8">
        <v>1089.43</v>
      </c>
      <c r="CO2426" s="7">
        <f t="shared" si="2072"/>
        <v>7.1927148338186767E-3</v>
      </c>
      <c r="CP2426" s="8">
        <v>132.26</v>
      </c>
      <c r="CQ2426" s="7">
        <f t="shared" si="2073"/>
        <v>-1.5098897780463313E-3</v>
      </c>
      <c r="CR2426" s="8">
        <v>72.61</v>
      </c>
      <c r="CS2426" s="7">
        <f t="shared" si="2074"/>
        <v>1.6946778711484506E-2</v>
      </c>
      <c r="CT2426" s="8">
        <v>26.79</v>
      </c>
      <c r="CU2426" s="7">
        <f t="shared" si="2075"/>
        <v>-1.4711290915777938E-2</v>
      </c>
      <c r="CV2426" s="8">
        <v>184.83</v>
      </c>
      <c r="CW2426" s="7">
        <f t="shared" si="2076"/>
        <v>8.1269772008291108E-3</v>
      </c>
      <c r="CX2426" s="8">
        <v>91.51</v>
      </c>
      <c r="CY2426" s="7">
        <f t="shared" si="2077"/>
        <v>4.6108244593259596E-3</v>
      </c>
      <c r="CZ2426" s="8">
        <v>74.88</v>
      </c>
      <c r="DA2426" s="7">
        <f t="shared" si="2078"/>
        <v>-8.8682991396426443E-3</v>
      </c>
      <c r="DB2426" s="8">
        <v>344.66</v>
      </c>
      <c r="DC2426" s="7">
        <f t="shared" si="2079"/>
        <v>2.4280067758328673E-2</v>
      </c>
      <c r="DD2426" s="8">
        <v>105.04</v>
      </c>
      <c r="DE2426" s="7">
        <f t="shared" si="2080"/>
        <v>3.5349192700869832E-3</v>
      </c>
      <c r="DF2426" s="8">
        <v>67.87</v>
      </c>
      <c r="DG2426" s="7">
        <f t="shared" si="2081"/>
        <v>2.5381477564586901E-2</v>
      </c>
      <c r="DH2426" s="8">
        <v>597.66</v>
      </c>
      <c r="DI2426" s="7">
        <f t="shared" si="2082"/>
        <v>1.04142011834319E-2</v>
      </c>
      <c r="DJ2426" s="8">
        <v>175.27</v>
      </c>
      <c r="DK2426" s="7">
        <f t="shared" si="2083"/>
        <v>1.9782393669634059E-2</v>
      </c>
      <c r="DL2426" s="8">
        <v>168.6</v>
      </c>
      <c r="DM2426" s="7">
        <f t="shared" si="2084"/>
        <v>-8.701787394167557E-3</v>
      </c>
      <c r="DN2426" s="8">
        <v>478.78</v>
      </c>
      <c r="DO2426" s="7">
        <f t="shared" si="2085"/>
        <v>1.307659754549291E-2</v>
      </c>
      <c r="DP2426" s="8">
        <v>236.14</v>
      </c>
      <c r="DQ2426" s="7">
        <f t="shared" si="2086"/>
        <v>2.4196629451967281E-3</v>
      </c>
      <c r="DR2426" s="8">
        <v>192.65</v>
      </c>
      <c r="DS2426" s="7">
        <f t="shared" si="2087"/>
        <v>6.8464513431587869E-3</v>
      </c>
      <c r="DT2426" s="8">
        <v>361</v>
      </c>
      <c r="DU2426" s="7">
        <f t="shared" si="2088"/>
        <v>3.4383954154727794E-2</v>
      </c>
      <c r="DV2426" s="8">
        <v>404.54</v>
      </c>
      <c r="DW2426" s="7">
        <f t="shared" si="2089"/>
        <v>2.6100190234622754E-2</v>
      </c>
    </row>
    <row r="2427" spans="1:127" x14ac:dyDescent="0.3">
      <c r="A2427" s="50">
        <v>45359</v>
      </c>
      <c r="B2427" s="8">
        <v>115.82</v>
      </c>
      <c r="C2427" s="7">
        <f t="shared" si="2037"/>
        <v>1.9897915044553142E-3</v>
      </c>
      <c r="D2427" s="8">
        <v>43.02</v>
      </c>
      <c r="E2427" s="7">
        <f t="shared" si="2037"/>
        <v>9.3066542577957784E-4</v>
      </c>
      <c r="F2427" s="8">
        <v>27.01</v>
      </c>
      <c r="G2427" s="7">
        <f t="shared" si="2037"/>
        <v>1.4831294030405154E-3</v>
      </c>
      <c r="H2427" s="8">
        <v>37.700000000000003</v>
      </c>
      <c r="I2427" s="7">
        <f t="shared" si="2037"/>
        <v>3.9946737683090733E-3</v>
      </c>
      <c r="J2427" s="8">
        <v>63.13</v>
      </c>
      <c r="K2427" s="7">
        <f t="shared" si="2038"/>
        <v>7.1793235481812838E-3</v>
      </c>
      <c r="L2427" s="8">
        <v>60.7</v>
      </c>
      <c r="M2427" s="7">
        <f t="shared" si="2039"/>
        <v>-7.3589533932951062E-3</v>
      </c>
      <c r="U2427" s="53">
        <v>45359</v>
      </c>
      <c r="V2427" s="8">
        <v>147.87</v>
      </c>
      <c r="W2427" s="7">
        <f t="shared" si="2040"/>
        <v>-9.6443640747438057E-3</v>
      </c>
      <c r="X2427" s="8">
        <v>170.73</v>
      </c>
      <c r="Y2427" s="7">
        <f t="shared" si="2040"/>
        <v>1.0236686390532483E-2</v>
      </c>
      <c r="Z2427" s="8">
        <v>120.96</v>
      </c>
      <c r="AA2427" s="7">
        <f t="shared" si="2040"/>
        <v>3.3079722130327521E-4</v>
      </c>
      <c r="AB2427" s="8">
        <v>195.94</v>
      </c>
      <c r="AC2427" s="7">
        <f t="shared" si="2040"/>
        <v>-1.1602098466505303E-2</v>
      </c>
      <c r="AD2427" s="8">
        <v>54.81</v>
      </c>
      <c r="AE2427" s="7">
        <f t="shared" si="2041"/>
        <v>1.0322580645161332E-2</v>
      </c>
      <c r="AF2427" s="8">
        <v>178.51</v>
      </c>
      <c r="AG2427" s="7">
        <f t="shared" si="2042"/>
        <v>-2.2357609971494366E-3</v>
      </c>
      <c r="AH2427" s="8">
        <v>156.91999999999999</v>
      </c>
      <c r="AI2427" s="7">
        <f t="shared" si="2043"/>
        <v>1.7875383043922445E-3</v>
      </c>
      <c r="AJ2427" s="8">
        <v>85.82</v>
      </c>
      <c r="AK2427" s="7">
        <f t="shared" si="2044"/>
        <v>-9.5787651471438244E-3</v>
      </c>
      <c r="AL2427" s="8">
        <v>241.61</v>
      </c>
      <c r="AM2427" s="7">
        <f t="shared" si="2045"/>
        <v>-1.4520536770404104E-2</v>
      </c>
      <c r="AN2427" s="8">
        <v>3079.49</v>
      </c>
      <c r="AO2427" s="7">
        <f t="shared" si="2046"/>
        <v>-1.425091468977386E-2</v>
      </c>
      <c r="AP2427" s="8">
        <v>147.13999999999999</v>
      </c>
      <c r="AQ2427" s="7">
        <f t="shared" si="2047"/>
        <v>-8.423748231012872E-3</v>
      </c>
      <c r="AR2427" s="8">
        <v>54.42</v>
      </c>
      <c r="AS2427" s="7">
        <f t="shared" si="2048"/>
        <v>-3.2967032967032915E-3</v>
      </c>
      <c r="AT2427" s="8">
        <v>57.28</v>
      </c>
      <c r="AU2427" s="7">
        <f t="shared" si="2049"/>
        <v>-5.037345839847128E-3</v>
      </c>
      <c r="AV2427" s="8">
        <v>374.16</v>
      </c>
      <c r="AW2427" s="7">
        <f t="shared" si="2050"/>
        <v>-1.4123102866778977E-2</v>
      </c>
      <c r="AX2427" s="8">
        <v>302.18</v>
      </c>
      <c r="AY2427" s="7">
        <f t="shared" si="2051"/>
        <v>-1.6181019046068602E-2</v>
      </c>
      <c r="AZ2427" s="8">
        <v>233.72</v>
      </c>
      <c r="BA2427" s="7">
        <f t="shared" si="2052"/>
        <v>-1.8519296182757303E-2</v>
      </c>
      <c r="BB2427" s="8">
        <v>54.68</v>
      </c>
      <c r="BC2427" s="7">
        <f t="shared" si="2053"/>
        <v>3.4868783262983617E-3</v>
      </c>
      <c r="BD2427" s="8">
        <v>93.27</v>
      </c>
      <c r="BE2427" s="7">
        <f t="shared" si="2054"/>
        <v>-1.0082784971343694E-2</v>
      </c>
      <c r="BF2427" s="8">
        <v>253.69</v>
      </c>
      <c r="BG2427" s="7">
        <f t="shared" si="2055"/>
        <v>-1.692113961907787E-3</v>
      </c>
      <c r="BH2427" s="8">
        <v>82.82</v>
      </c>
      <c r="BI2427" s="7">
        <f t="shared" si="2056"/>
        <v>5.8294874908913011E-3</v>
      </c>
      <c r="BJ2427" s="8">
        <v>75.63</v>
      </c>
      <c r="BK2427" s="7">
        <f t="shared" si="2057"/>
        <v>-4.0821701343165956E-3</v>
      </c>
      <c r="BL2427" s="8">
        <v>132.76</v>
      </c>
      <c r="BM2427" s="7">
        <f t="shared" si="2058"/>
        <v>1.2821479749603099E-3</v>
      </c>
      <c r="BN2427" s="8">
        <v>136.29</v>
      </c>
      <c r="BO2427" s="7">
        <f t="shared" si="2059"/>
        <v>7.7639751552793764E-3</v>
      </c>
      <c r="BP2427" s="8">
        <v>125.97</v>
      </c>
      <c r="BQ2427" s="7">
        <f t="shared" si="2060"/>
        <v>0</v>
      </c>
      <c r="BR2427" s="8">
        <v>200.6</v>
      </c>
      <c r="BS2427" s="7">
        <f t="shared" si="2061"/>
        <v>-8.3543427752236776E-3</v>
      </c>
      <c r="BT2427" s="8">
        <v>174.65</v>
      </c>
      <c r="BU2427" s="7">
        <f t="shared" si="2062"/>
        <v>5.0063298423294079E-3</v>
      </c>
      <c r="BV2427" s="8">
        <v>37.36</v>
      </c>
      <c r="BW2427" s="7">
        <f t="shared" si="2063"/>
        <v>2.6773761713515422E-4</v>
      </c>
      <c r="BX2427" s="8">
        <v>214.6</v>
      </c>
      <c r="BY2427" s="7">
        <f t="shared" si="2064"/>
        <v>7.4171439301473291E-3</v>
      </c>
      <c r="BZ2427" s="8">
        <v>432.9</v>
      </c>
      <c r="CA2427" s="7">
        <f t="shared" si="2065"/>
        <v>6.7675992464940301E-3</v>
      </c>
      <c r="CB2427" s="8">
        <v>527.41</v>
      </c>
      <c r="CC2427" s="7">
        <f t="shared" si="2066"/>
        <v>-2.0246745382986112E-3</v>
      </c>
      <c r="CD2427" s="8">
        <v>41.87</v>
      </c>
      <c r="CE2427" s="7">
        <f t="shared" si="2067"/>
        <v>7.7015643802647487E-3</v>
      </c>
      <c r="CF2427" s="8">
        <v>185.92</v>
      </c>
      <c r="CG2427" s="7">
        <f t="shared" si="2068"/>
        <v>5.378946802211234E-5</v>
      </c>
      <c r="CH2427" s="8">
        <v>406.22</v>
      </c>
      <c r="CI2427" s="7">
        <f t="shared" si="2069"/>
        <v>-7.1369213472160121E-3</v>
      </c>
      <c r="CJ2427" s="8">
        <v>99</v>
      </c>
      <c r="CK2427" s="7">
        <f t="shared" si="2070"/>
        <v>-1.168014375561547E-2</v>
      </c>
      <c r="CL2427" s="8">
        <v>112.42</v>
      </c>
      <c r="CM2427" s="7">
        <f t="shared" si="2071"/>
        <v>-1.8508817880216556E-2</v>
      </c>
      <c r="CN2427" s="8">
        <v>1084.2</v>
      </c>
      <c r="CO2427" s="7">
        <f t="shared" si="2072"/>
        <v>-4.8006755826441516E-3</v>
      </c>
      <c r="CP2427" s="8">
        <v>132.52000000000001</v>
      </c>
      <c r="CQ2427" s="7">
        <f t="shared" si="2073"/>
        <v>1.9658248903676044E-3</v>
      </c>
      <c r="CR2427" s="8">
        <v>73.7</v>
      </c>
      <c r="CS2427" s="7">
        <f t="shared" si="2074"/>
        <v>1.5011706376532204E-2</v>
      </c>
      <c r="CT2427" s="8">
        <v>27.22</v>
      </c>
      <c r="CU2427" s="7">
        <f t="shared" si="2075"/>
        <v>1.6050765210899581E-2</v>
      </c>
      <c r="CV2427" s="8">
        <v>186.08</v>
      </c>
      <c r="CW2427" s="7">
        <f t="shared" si="2076"/>
        <v>6.7629713791051236E-3</v>
      </c>
      <c r="CX2427" s="8">
        <v>92.68</v>
      </c>
      <c r="CY2427" s="7">
        <f t="shared" si="2077"/>
        <v>1.2785487924816978E-2</v>
      </c>
      <c r="CZ2427" s="8">
        <v>75.56</v>
      </c>
      <c r="DA2427" s="7">
        <f t="shared" si="2078"/>
        <v>9.0811965811966721E-3</v>
      </c>
      <c r="DB2427" s="8">
        <v>340.69</v>
      </c>
      <c r="DC2427" s="7">
        <f t="shared" si="2079"/>
        <v>-1.1518598038646861E-2</v>
      </c>
      <c r="DD2427" s="8">
        <v>104.52</v>
      </c>
      <c r="DE2427" s="7">
        <f t="shared" si="2080"/>
        <v>-4.9504950495050477E-3</v>
      </c>
      <c r="DF2427" s="8">
        <v>68.67</v>
      </c>
      <c r="DG2427" s="7">
        <f t="shared" si="2081"/>
        <v>1.1787240312361825E-2</v>
      </c>
      <c r="DH2427" s="8">
        <v>597.61</v>
      </c>
      <c r="DI2427" s="7">
        <f t="shared" si="2082"/>
        <v>-8.3659605795861412E-5</v>
      </c>
      <c r="DJ2427" s="8">
        <v>172.3</v>
      </c>
      <c r="DK2427" s="7">
        <f t="shared" si="2083"/>
        <v>-1.6945284418326004E-2</v>
      </c>
      <c r="DL2427" s="8">
        <v>169.41</v>
      </c>
      <c r="DM2427" s="7">
        <f t="shared" si="2084"/>
        <v>4.8042704626334656E-3</v>
      </c>
      <c r="DN2427" s="8">
        <v>476.57</v>
      </c>
      <c r="DO2427" s="7">
        <f t="shared" si="2085"/>
        <v>-4.6158987426374943E-3</v>
      </c>
      <c r="DP2427" s="8">
        <v>236.53</v>
      </c>
      <c r="DQ2427" s="7">
        <f t="shared" si="2086"/>
        <v>1.6515626323368121E-3</v>
      </c>
      <c r="DR2427" s="8">
        <v>191.02</v>
      </c>
      <c r="DS2427" s="7">
        <f t="shared" si="2087"/>
        <v>-8.4609395276407755E-3</v>
      </c>
      <c r="DT2427" s="8">
        <v>355.94</v>
      </c>
      <c r="DU2427" s="7">
        <f t="shared" si="2088"/>
        <v>-1.4016620498614964E-2</v>
      </c>
      <c r="DV2427" s="8">
        <v>401.08</v>
      </c>
      <c r="DW2427" s="7">
        <f t="shared" si="2089"/>
        <v>-8.5529243090918979E-3</v>
      </c>
    </row>
    <row r="2428" spans="1:127" x14ac:dyDescent="0.3">
      <c r="A2428" s="50">
        <v>45362</v>
      </c>
      <c r="B2428" s="8">
        <v>117</v>
      </c>
      <c r="C2428" s="7">
        <f t="shared" si="2037"/>
        <v>1.018822310481788E-2</v>
      </c>
      <c r="D2428" s="8">
        <v>43.51</v>
      </c>
      <c r="E2428" s="7">
        <f t="shared" si="2037"/>
        <v>1.1390051139004995E-2</v>
      </c>
      <c r="F2428" s="8">
        <v>27.08</v>
      </c>
      <c r="G2428" s="7">
        <f t="shared" si="2037"/>
        <v>2.5916327286189087E-3</v>
      </c>
      <c r="H2428" s="8">
        <v>38.299999999999997</v>
      </c>
      <c r="I2428" s="7">
        <f t="shared" si="2037"/>
        <v>1.5915119363395073E-2</v>
      </c>
      <c r="J2428" s="8">
        <v>63.14</v>
      </c>
      <c r="K2428" s="7">
        <f t="shared" si="2038"/>
        <v>1.5840329478850008E-4</v>
      </c>
      <c r="L2428" s="8">
        <v>61.16</v>
      </c>
      <c r="M2428" s="7">
        <f t="shared" si="2039"/>
        <v>7.5782537067544268E-3</v>
      </c>
      <c r="U2428" s="53">
        <v>45362</v>
      </c>
      <c r="V2428" s="8">
        <v>147.29</v>
      </c>
      <c r="W2428" s="7">
        <f t="shared" si="2040"/>
        <v>-3.9223642388585408E-3</v>
      </c>
      <c r="X2428" s="8">
        <v>172.75</v>
      </c>
      <c r="Y2428" s="7">
        <f t="shared" si="2040"/>
        <v>1.1831546886897502E-2</v>
      </c>
      <c r="Z2428" s="8">
        <v>120.19</v>
      </c>
      <c r="AA2428" s="7">
        <f t="shared" si="2040"/>
        <v>-6.3657407407407083E-3</v>
      </c>
      <c r="AB2428" s="8">
        <v>198.21</v>
      </c>
      <c r="AC2428" s="7">
        <f t="shared" si="2040"/>
        <v>1.15851791364704E-2</v>
      </c>
      <c r="AD2428" s="8">
        <v>54.91</v>
      </c>
      <c r="AE2428" s="7">
        <f t="shared" si="2041"/>
        <v>1.8244845831051689E-3</v>
      </c>
      <c r="AF2428" s="8">
        <v>178.35</v>
      </c>
      <c r="AG2428" s="7">
        <f t="shared" si="2042"/>
        <v>-8.9630833006552348E-4</v>
      </c>
      <c r="AH2428" s="8">
        <v>159.94</v>
      </c>
      <c r="AI2428" s="7">
        <f t="shared" si="2043"/>
        <v>1.9245475401478526E-2</v>
      </c>
      <c r="AJ2428" s="8">
        <v>85.31</v>
      </c>
      <c r="AK2428" s="7">
        <f t="shared" si="2044"/>
        <v>-5.9426707061290022E-3</v>
      </c>
      <c r="AL2428" s="8">
        <v>247.94</v>
      </c>
      <c r="AM2428" s="7">
        <f t="shared" si="2045"/>
        <v>2.6199246719920466E-2</v>
      </c>
      <c r="AN2428" s="8">
        <v>3060.28</v>
      </c>
      <c r="AO2428" s="7">
        <f t="shared" si="2046"/>
        <v>-6.2380459101992808E-3</v>
      </c>
      <c r="AP2428" s="8">
        <v>144.58000000000001</v>
      </c>
      <c r="AQ2428" s="7">
        <f t="shared" si="2047"/>
        <v>-1.7398396085360705E-2</v>
      </c>
      <c r="AR2428" s="8">
        <v>55.16</v>
      </c>
      <c r="AS2428" s="7">
        <f t="shared" si="2048"/>
        <v>1.3597941933112732E-2</v>
      </c>
      <c r="AT2428" s="8">
        <v>57.55</v>
      </c>
      <c r="AU2428" s="7">
        <f t="shared" si="2049"/>
        <v>4.7136871508379197E-3</v>
      </c>
      <c r="AV2428" s="8">
        <v>372.06</v>
      </c>
      <c r="AW2428" s="7">
        <f t="shared" si="2050"/>
        <v>-5.6125721616421386E-3</v>
      </c>
      <c r="AX2428" s="8">
        <v>298.76</v>
      </c>
      <c r="AY2428" s="7">
        <f t="shared" si="2051"/>
        <v>-1.1317757627903951E-2</v>
      </c>
      <c r="AZ2428" s="8">
        <v>233.11</v>
      </c>
      <c r="BA2428" s="7">
        <f t="shared" si="2052"/>
        <v>-2.6099606366591873E-3</v>
      </c>
      <c r="BB2428" s="8">
        <v>55.09</v>
      </c>
      <c r="BC2428" s="7">
        <f t="shared" si="2053"/>
        <v>7.498171177761589E-3</v>
      </c>
      <c r="BD2428" s="8">
        <v>93.82</v>
      </c>
      <c r="BE2428" s="7">
        <f t="shared" si="2054"/>
        <v>5.8968585826095973E-3</v>
      </c>
      <c r="BF2428" s="8">
        <v>252.8</v>
      </c>
      <c r="BG2428" s="7">
        <f t="shared" si="2055"/>
        <v>-3.5082186921044831E-3</v>
      </c>
      <c r="BH2428" s="8">
        <v>83.83</v>
      </c>
      <c r="BI2428" s="7">
        <f t="shared" si="2056"/>
        <v>1.2195121951219575E-2</v>
      </c>
      <c r="BJ2428" s="8">
        <v>74.319999999999993</v>
      </c>
      <c r="BK2428" s="7">
        <f t="shared" si="2057"/>
        <v>-1.7321168848340635E-2</v>
      </c>
      <c r="BL2428" s="8">
        <v>132.54</v>
      </c>
      <c r="BM2428" s="7">
        <f t="shared" si="2058"/>
        <v>-1.6571256402530799E-3</v>
      </c>
      <c r="BN2428" s="8">
        <v>138.94</v>
      </c>
      <c r="BO2428" s="7">
        <f t="shared" si="2059"/>
        <v>1.9443833003155081E-2</v>
      </c>
      <c r="BP2428" s="8">
        <v>125.81</v>
      </c>
      <c r="BQ2428" s="7">
        <f t="shared" si="2060"/>
        <v>-1.2701436850043391E-3</v>
      </c>
      <c r="BR2428" s="8">
        <v>200.56</v>
      </c>
      <c r="BS2428" s="7">
        <f t="shared" si="2061"/>
        <v>-1.9940179461611188E-4</v>
      </c>
      <c r="BT2428" s="8">
        <v>173.52</v>
      </c>
      <c r="BU2428" s="7">
        <f t="shared" si="2062"/>
        <v>-6.470083023189209E-3</v>
      </c>
      <c r="BV2428" s="8">
        <v>37</v>
      </c>
      <c r="BW2428" s="7">
        <f t="shared" si="2063"/>
        <v>-9.6359743040685068E-3</v>
      </c>
      <c r="BX2428" s="8">
        <v>214.61</v>
      </c>
      <c r="BY2428" s="7">
        <f t="shared" si="2064"/>
        <v>4.6598322460481484E-5</v>
      </c>
      <c r="BZ2428" s="8">
        <v>434.75</v>
      </c>
      <c r="CA2428" s="7">
        <f t="shared" si="2065"/>
        <v>4.273504273504326E-3</v>
      </c>
      <c r="CB2428" s="8">
        <v>526.66</v>
      </c>
      <c r="CC2428" s="7">
        <f t="shared" si="2066"/>
        <v>-1.4220435714150281E-3</v>
      </c>
      <c r="CD2428" s="8">
        <v>42.68</v>
      </c>
      <c r="CE2428" s="7">
        <f t="shared" si="2067"/>
        <v>1.9345593503701991E-2</v>
      </c>
      <c r="CF2428" s="8">
        <v>185.1</v>
      </c>
      <c r="CG2428" s="7">
        <f t="shared" si="2068"/>
        <v>-4.4104991394147653E-3</v>
      </c>
      <c r="CH2428" s="8">
        <v>404.52</v>
      </c>
      <c r="CI2428" s="7">
        <f t="shared" si="2069"/>
        <v>-4.1849244251884335E-3</v>
      </c>
      <c r="CJ2428" s="8">
        <v>96.84</v>
      </c>
      <c r="CK2428" s="7">
        <f t="shared" si="2070"/>
        <v>-2.1818181818181785E-2</v>
      </c>
      <c r="CL2428" s="8">
        <v>114.13</v>
      </c>
      <c r="CM2428" s="7">
        <f t="shared" si="2071"/>
        <v>1.5210816580679538E-2</v>
      </c>
      <c r="CN2428" s="8">
        <v>1086.1300000000001</v>
      </c>
      <c r="CO2428" s="7">
        <f t="shared" si="2072"/>
        <v>1.7801143700424862E-3</v>
      </c>
      <c r="CP2428" s="8">
        <v>129.36000000000001</v>
      </c>
      <c r="CQ2428" s="7">
        <f t="shared" si="2073"/>
        <v>-2.3845457289465712E-2</v>
      </c>
      <c r="CR2428" s="8">
        <v>74.58</v>
      </c>
      <c r="CS2428" s="7">
        <f t="shared" si="2074"/>
        <v>1.1940298507462624E-2</v>
      </c>
      <c r="CT2428" s="8">
        <v>28.37</v>
      </c>
      <c r="CU2428" s="7">
        <f t="shared" si="2075"/>
        <v>4.2248346803820801E-2</v>
      </c>
      <c r="CV2428" s="8">
        <v>187.68</v>
      </c>
      <c r="CW2428" s="7">
        <f t="shared" si="2076"/>
        <v>8.5984522785898226E-3</v>
      </c>
      <c r="CX2428" s="8">
        <v>94.41</v>
      </c>
      <c r="CY2428" s="7">
        <f t="shared" si="2077"/>
        <v>1.8666378938282151E-2</v>
      </c>
      <c r="CZ2428" s="8">
        <v>75.11</v>
      </c>
      <c r="DA2428" s="7">
        <f t="shared" si="2078"/>
        <v>-5.9555320275278302E-3</v>
      </c>
      <c r="DB2428" s="8">
        <v>340.39</v>
      </c>
      <c r="DC2428" s="7">
        <f t="shared" si="2079"/>
        <v>-8.8056591035842366E-4</v>
      </c>
      <c r="DD2428" s="8">
        <v>104.7</v>
      </c>
      <c r="DE2428" s="7">
        <f t="shared" si="2080"/>
        <v>1.7221584385764144E-3</v>
      </c>
      <c r="DF2428" s="8">
        <v>69.14</v>
      </c>
      <c r="DG2428" s="7">
        <f t="shared" si="2081"/>
        <v>6.8443279452453593E-3</v>
      </c>
      <c r="DH2428" s="8">
        <v>599.42999999999995</v>
      </c>
      <c r="DI2428" s="7">
        <f t="shared" si="2082"/>
        <v>3.0454644333259757E-3</v>
      </c>
      <c r="DJ2428" s="8">
        <v>174.19</v>
      </c>
      <c r="DK2428" s="7">
        <f t="shared" si="2083"/>
        <v>1.0969239698200732E-2</v>
      </c>
      <c r="DL2428" s="8">
        <v>171.93</v>
      </c>
      <c r="DM2428" s="7">
        <f t="shared" si="2084"/>
        <v>1.4875154949530785E-2</v>
      </c>
      <c r="DN2428" s="8">
        <v>489.15</v>
      </c>
      <c r="DO2428" s="7">
        <f t="shared" si="2085"/>
        <v>2.6396961621587563E-2</v>
      </c>
      <c r="DP2428" s="8">
        <v>237.48</v>
      </c>
      <c r="DQ2428" s="7">
        <f t="shared" si="2086"/>
        <v>4.016403838836463E-3</v>
      </c>
      <c r="DR2428" s="8">
        <v>192.83</v>
      </c>
      <c r="DS2428" s="7">
        <f t="shared" si="2087"/>
        <v>9.475447597110262E-3</v>
      </c>
      <c r="DT2428" s="8">
        <v>353.86</v>
      </c>
      <c r="DU2428" s="7">
        <f t="shared" si="2088"/>
        <v>-5.84368151935715E-3</v>
      </c>
      <c r="DV2428" s="8">
        <v>394.9</v>
      </c>
      <c r="DW2428" s="7">
        <f t="shared" si="2089"/>
        <v>-1.5408397327216532E-2</v>
      </c>
    </row>
    <row r="2429" spans="1:127" x14ac:dyDescent="0.3">
      <c r="A2429" s="50">
        <v>45363</v>
      </c>
      <c r="B2429" s="8">
        <v>116.52</v>
      </c>
      <c r="C2429" s="7">
        <f t="shared" si="2037"/>
        <v>-4.1025641025641364E-3</v>
      </c>
      <c r="D2429" s="8">
        <v>42.77</v>
      </c>
      <c r="E2429" s="7">
        <f t="shared" si="2037"/>
        <v>-1.7007584463341642E-2</v>
      </c>
      <c r="F2429" s="8">
        <v>26.82</v>
      </c>
      <c r="G2429" s="7">
        <f t="shared" si="2037"/>
        <v>-9.6011816838994842E-3</v>
      </c>
      <c r="H2429" s="8">
        <v>37.729999999999997</v>
      </c>
      <c r="I2429" s="7">
        <f t="shared" si="2037"/>
        <v>-1.4882506527415152E-2</v>
      </c>
      <c r="J2429" s="8">
        <v>63.08</v>
      </c>
      <c r="K2429" s="7">
        <f t="shared" si="2038"/>
        <v>-9.5026924295220578E-4</v>
      </c>
      <c r="L2429" s="8">
        <v>60.97</v>
      </c>
      <c r="M2429" s="7">
        <f t="shared" si="2039"/>
        <v>-3.1066056245911992E-3</v>
      </c>
      <c r="U2429" s="53">
        <v>45363</v>
      </c>
      <c r="V2429" s="8">
        <v>147.84</v>
      </c>
      <c r="W2429" s="7">
        <f t="shared" si="2040"/>
        <v>3.734129947722258E-3</v>
      </c>
      <c r="X2429" s="8">
        <v>173.23</v>
      </c>
      <c r="Y2429" s="7">
        <f t="shared" si="2040"/>
        <v>2.7785817655571043E-3</v>
      </c>
      <c r="Z2429" s="8">
        <v>120.76</v>
      </c>
      <c r="AA2429" s="7">
        <f t="shared" si="2040"/>
        <v>4.7424910558283339E-3</v>
      </c>
      <c r="AB2429" s="8">
        <v>199.2</v>
      </c>
      <c r="AC2429" s="7">
        <f t="shared" si="2040"/>
        <v>4.9947025881639708E-3</v>
      </c>
      <c r="AD2429" s="8">
        <v>57.07</v>
      </c>
      <c r="AE2429" s="7">
        <f t="shared" si="2041"/>
        <v>3.9337097067929407E-2</v>
      </c>
      <c r="AF2429" s="8">
        <v>181.12</v>
      </c>
      <c r="AG2429" s="7">
        <f t="shared" si="2042"/>
        <v>1.5531258760863529E-2</v>
      </c>
      <c r="AH2429" s="8">
        <v>159.6</v>
      </c>
      <c r="AI2429" s="7">
        <f t="shared" si="2043"/>
        <v>-2.1257971739402489E-3</v>
      </c>
      <c r="AJ2429" s="8">
        <v>85.93</v>
      </c>
      <c r="AK2429" s="7">
        <f t="shared" si="2044"/>
        <v>7.267612237721305E-3</v>
      </c>
      <c r="AL2429" s="8">
        <v>244.87</v>
      </c>
      <c r="AM2429" s="7">
        <f t="shared" si="2045"/>
        <v>-1.2382027909978194E-2</v>
      </c>
      <c r="AN2429" s="8">
        <v>3059.51</v>
      </c>
      <c r="AO2429" s="7">
        <f t="shared" si="2046"/>
        <v>-2.5161096370266176E-4</v>
      </c>
      <c r="AP2429" s="8">
        <v>145.63999999999999</v>
      </c>
      <c r="AQ2429" s="7">
        <f t="shared" si="2047"/>
        <v>7.3315811315532841E-3</v>
      </c>
      <c r="AR2429" s="8">
        <v>54.33</v>
      </c>
      <c r="AS2429" s="7">
        <f t="shared" si="2048"/>
        <v>-1.504713560551121E-2</v>
      </c>
      <c r="AT2429" s="8">
        <v>57.67</v>
      </c>
      <c r="AU2429" s="7">
        <f t="shared" si="2049"/>
        <v>2.0851433536056394E-3</v>
      </c>
      <c r="AV2429" s="8">
        <v>373.52</v>
      </c>
      <c r="AW2429" s="7">
        <f t="shared" si="2050"/>
        <v>3.9240982637208498E-3</v>
      </c>
      <c r="AX2429" s="8">
        <v>294.02999999999997</v>
      </c>
      <c r="AY2429" s="7">
        <f t="shared" si="2051"/>
        <v>-1.5832106038291667E-2</v>
      </c>
      <c r="AZ2429" s="8">
        <v>231.47</v>
      </c>
      <c r="BA2429" s="7">
        <f t="shared" si="2052"/>
        <v>-7.0353052207113151E-3</v>
      </c>
      <c r="BB2429" s="8">
        <v>55.11</v>
      </c>
      <c r="BC2429" s="7">
        <f t="shared" si="2053"/>
        <v>3.6304229442722853E-4</v>
      </c>
      <c r="BD2429" s="8">
        <v>93.87</v>
      </c>
      <c r="BE2429" s="7">
        <f t="shared" si="2054"/>
        <v>5.3293540822864393E-4</v>
      </c>
      <c r="BF2429" s="8">
        <v>253.1</v>
      </c>
      <c r="BG2429" s="7">
        <f t="shared" si="2055"/>
        <v>1.1867088607594263E-3</v>
      </c>
      <c r="BH2429" s="8">
        <v>83.88</v>
      </c>
      <c r="BI2429" s="7">
        <f t="shared" si="2056"/>
        <v>5.9644518668730952E-4</v>
      </c>
      <c r="BJ2429" s="8">
        <v>75.260000000000005</v>
      </c>
      <c r="BK2429" s="7">
        <f t="shared" si="2057"/>
        <v>1.2648008611410281E-2</v>
      </c>
      <c r="BL2429" s="8">
        <v>131.91999999999999</v>
      </c>
      <c r="BM2429" s="7">
        <f t="shared" si="2058"/>
        <v>-4.6778331069866046E-3</v>
      </c>
      <c r="BN2429" s="8">
        <v>139.62</v>
      </c>
      <c r="BO2429" s="7">
        <f t="shared" si="2059"/>
        <v>4.8941989347920456E-3</v>
      </c>
      <c r="BP2429" s="8">
        <v>124.75</v>
      </c>
      <c r="BQ2429" s="7">
        <f t="shared" si="2060"/>
        <v>-8.4254033860583603E-3</v>
      </c>
      <c r="BR2429" s="8">
        <v>201.27</v>
      </c>
      <c r="BS2429" s="7">
        <f t="shared" si="2061"/>
        <v>3.5400877542880334E-3</v>
      </c>
      <c r="BT2429" s="8">
        <v>171.82</v>
      </c>
      <c r="BU2429" s="7">
        <f t="shared" si="2062"/>
        <v>-9.7971415398802261E-3</v>
      </c>
      <c r="BV2429" s="8">
        <v>36.85</v>
      </c>
      <c r="BW2429" s="7">
        <f t="shared" si="2063"/>
        <v>-4.0540540540540152E-3</v>
      </c>
      <c r="BX2429" s="8">
        <v>213.6</v>
      </c>
      <c r="BY2429" s="7">
        <f t="shared" si="2064"/>
        <v>-4.7062112669494401E-3</v>
      </c>
      <c r="BZ2429" s="8">
        <v>434.91</v>
      </c>
      <c r="CA2429" s="7">
        <f t="shared" si="2065"/>
        <v>3.680276020702128E-4</v>
      </c>
      <c r="CB2429" s="8">
        <v>531.24</v>
      </c>
      <c r="CC2429" s="7">
        <f t="shared" si="2066"/>
        <v>8.6963126115521226E-3</v>
      </c>
      <c r="CD2429" s="8">
        <v>43.05</v>
      </c>
      <c r="CE2429" s="7">
        <f t="shared" si="2067"/>
        <v>8.669165885660671E-3</v>
      </c>
      <c r="CF2429" s="8">
        <v>186.92</v>
      </c>
      <c r="CG2429" s="7">
        <f t="shared" si="2068"/>
        <v>9.8325229605618226E-3</v>
      </c>
      <c r="CH2429" s="8">
        <v>415.28</v>
      </c>
      <c r="CI2429" s="7">
        <f t="shared" si="2069"/>
        <v>2.6599426480767307E-2</v>
      </c>
      <c r="CJ2429" s="8">
        <v>96.91</v>
      </c>
      <c r="CK2429" s="7">
        <f t="shared" si="2070"/>
        <v>7.2284180090864496E-4</v>
      </c>
      <c r="CL2429" s="8">
        <v>127.54</v>
      </c>
      <c r="CM2429" s="7">
        <f t="shared" si="2071"/>
        <v>0.1174975904670114</v>
      </c>
      <c r="CN2429" s="8">
        <v>1094.5999999999999</v>
      </c>
      <c r="CO2429" s="7">
        <f t="shared" si="2072"/>
        <v>7.7983298500177685E-3</v>
      </c>
      <c r="CP2429" s="8">
        <v>131.33000000000001</v>
      </c>
      <c r="CQ2429" s="7">
        <f t="shared" si="2073"/>
        <v>1.5228818800247361E-2</v>
      </c>
      <c r="CR2429" s="8">
        <v>74.150000000000006</v>
      </c>
      <c r="CS2429" s="7">
        <f t="shared" si="2074"/>
        <v>-5.7656208098684986E-3</v>
      </c>
      <c r="CT2429" s="8">
        <v>28.01</v>
      </c>
      <c r="CU2429" s="7">
        <f t="shared" si="2075"/>
        <v>-1.2689460697920318E-2</v>
      </c>
      <c r="CV2429" s="8">
        <v>186.72</v>
      </c>
      <c r="CW2429" s="7">
        <f t="shared" si="2076"/>
        <v>-5.1150895140665382E-3</v>
      </c>
      <c r="CX2429" s="8">
        <v>94.67</v>
      </c>
      <c r="CY2429" s="7">
        <f t="shared" si="2077"/>
        <v>2.7539455566148196E-3</v>
      </c>
      <c r="CZ2429" s="8">
        <v>75.36</v>
      </c>
      <c r="DA2429" s="7">
        <f t="shared" si="2078"/>
        <v>3.3284516043136734E-3</v>
      </c>
      <c r="DB2429" s="8">
        <v>342.7</v>
      </c>
      <c r="DC2429" s="7">
        <f t="shared" si="2079"/>
        <v>6.7863333235406512E-3</v>
      </c>
      <c r="DD2429" s="8">
        <v>104.29</v>
      </c>
      <c r="DE2429" s="7">
        <f t="shared" si="2080"/>
        <v>-3.9159503342884108E-3</v>
      </c>
      <c r="DF2429" s="8">
        <v>69.239999999999995</v>
      </c>
      <c r="DG2429" s="7">
        <f t="shared" si="2081"/>
        <v>1.4463407578824748E-3</v>
      </c>
      <c r="DH2429" s="8">
        <v>597.25</v>
      </c>
      <c r="DI2429" s="7">
        <f t="shared" si="2082"/>
        <v>-3.6367882822013415E-3</v>
      </c>
      <c r="DJ2429" s="8">
        <v>174.8</v>
      </c>
      <c r="DK2429" s="7">
        <f t="shared" si="2083"/>
        <v>3.5019231873242647E-3</v>
      </c>
      <c r="DL2429" s="8">
        <v>173.09</v>
      </c>
      <c r="DM2429" s="7">
        <f t="shared" si="2084"/>
        <v>6.7469318908858055E-3</v>
      </c>
      <c r="DN2429" s="8">
        <v>489.35</v>
      </c>
      <c r="DO2429" s="7">
        <f t="shared" si="2085"/>
        <v>4.0887253398762236E-4</v>
      </c>
      <c r="DP2429" s="8">
        <v>238.08</v>
      </c>
      <c r="DQ2429" s="7">
        <f t="shared" si="2086"/>
        <v>2.5265285497727084E-3</v>
      </c>
      <c r="DR2429" s="8">
        <v>191.98</v>
      </c>
      <c r="DS2429" s="7">
        <f t="shared" si="2087"/>
        <v>-4.408027796504811E-3</v>
      </c>
      <c r="DT2429" s="8">
        <v>353.3</v>
      </c>
      <c r="DU2429" s="7">
        <f t="shared" si="2088"/>
        <v>-1.58254676990901E-3</v>
      </c>
      <c r="DV2429" s="8">
        <v>400.4</v>
      </c>
      <c r="DW2429" s="7">
        <f t="shared" si="2089"/>
        <v>1.3927576601671311E-2</v>
      </c>
    </row>
    <row r="2430" spans="1:127" x14ac:dyDescent="0.3">
      <c r="A2430" s="50">
        <v>45364</v>
      </c>
      <c r="B2430" s="8">
        <v>116.23</v>
      </c>
      <c r="C2430" s="7">
        <f t="shared" si="2037"/>
        <v>-2.4888431170613803E-3</v>
      </c>
      <c r="D2430" s="8">
        <v>42.34</v>
      </c>
      <c r="E2430" s="7">
        <f t="shared" si="2037"/>
        <v>-1.0053776011222813E-2</v>
      </c>
      <c r="F2430" s="8">
        <v>26.65</v>
      </c>
      <c r="G2430" s="7">
        <f t="shared" si="2037"/>
        <v>-6.3385533184191541E-3</v>
      </c>
      <c r="H2430" s="8">
        <v>36.96</v>
      </c>
      <c r="I2430" s="7">
        <f t="shared" si="2037"/>
        <v>-2.040816326530602E-2</v>
      </c>
      <c r="J2430" s="8">
        <v>62.24</v>
      </c>
      <c r="K2430" s="7">
        <f t="shared" si="2038"/>
        <v>-1.3316423589093157E-2</v>
      </c>
      <c r="L2430" s="8">
        <v>60.41</v>
      </c>
      <c r="M2430" s="7">
        <f t="shared" si="2039"/>
        <v>-9.1848450057405648E-3</v>
      </c>
      <c r="U2430" s="53">
        <v>45364</v>
      </c>
      <c r="V2430" s="8">
        <v>147.82</v>
      </c>
      <c r="W2430" s="7">
        <f t="shared" si="2040"/>
        <v>-1.3528138528145448E-4</v>
      </c>
      <c r="X2430" s="8">
        <v>171.13</v>
      </c>
      <c r="Y2430" s="7">
        <f t="shared" si="2040"/>
        <v>-1.2122611556889653E-2</v>
      </c>
      <c r="Z2430" s="8">
        <v>120.16</v>
      </c>
      <c r="AA2430" s="7">
        <f t="shared" si="2040"/>
        <v>-4.9685326266976524E-3</v>
      </c>
      <c r="AB2430" s="8">
        <v>198.6</v>
      </c>
      <c r="AC2430" s="7">
        <f t="shared" si="2040"/>
        <v>-3.0120481927710559E-3</v>
      </c>
      <c r="AD2430" s="8">
        <v>58.27</v>
      </c>
      <c r="AE2430" s="7">
        <f t="shared" si="2041"/>
        <v>2.1026809181706727E-2</v>
      </c>
      <c r="AF2430" s="8">
        <v>181.51</v>
      </c>
      <c r="AG2430" s="7">
        <f t="shared" si="2042"/>
        <v>2.1532685512366738E-3</v>
      </c>
      <c r="AH2430" s="8">
        <v>160.08000000000001</v>
      </c>
      <c r="AI2430" s="7">
        <f t="shared" si="2043"/>
        <v>3.0075187969925954E-3</v>
      </c>
      <c r="AJ2430" s="8">
        <v>86.16</v>
      </c>
      <c r="AK2430" s="7">
        <f t="shared" si="2044"/>
        <v>2.6765972303036162E-3</v>
      </c>
      <c r="AL2430" s="8">
        <v>247.29</v>
      </c>
      <c r="AM2430" s="7">
        <f t="shared" si="2045"/>
        <v>9.8827949524236836E-3</v>
      </c>
      <c r="AN2430" s="8">
        <v>3089.24</v>
      </c>
      <c r="AO2430" s="7">
        <f t="shared" si="2046"/>
        <v>9.717242303505973E-3</v>
      </c>
      <c r="AP2430" s="8">
        <v>146.1</v>
      </c>
      <c r="AQ2430" s="7">
        <f t="shared" si="2047"/>
        <v>3.1584729469926395E-3</v>
      </c>
      <c r="AR2430" s="8">
        <v>54.32</v>
      </c>
      <c r="AS2430" s="7">
        <f t="shared" si="2048"/>
        <v>-1.8406037180191442E-4</v>
      </c>
      <c r="AT2430" s="8">
        <v>57.74</v>
      </c>
      <c r="AU2430" s="7">
        <f t="shared" si="2049"/>
        <v>1.2138026703658797E-3</v>
      </c>
      <c r="AV2430" s="8">
        <v>373.99</v>
      </c>
      <c r="AW2430" s="7">
        <f t="shared" si="2050"/>
        <v>1.2582994217177857E-3</v>
      </c>
      <c r="AX2430" s="8">
        <v>295.91000000000003</v>
      </c>
      <c r="AY2430" s="7">
        <f t="shared" si="2051"/>
        <v>6.3939053838045525E-3</v>
      </c>
      <c r="AZ2430" s="8">
        <v>231.06</v>
      </c>
      <c r="BA2430" s="7">
        <f t="shared" si="2052"/>
        <v>-1.7712878558776369E-3</v>
      </c>
      <c r="BB2430" s="8">
        <v>55.3</v>
      </c>
      <c r="BC2430" s="7">
        <f t="shared" si="2053"/>
        <v>3.4476501542369392E-3</v>
      </c>
      <c r="BD2430" s="8">
        <v>94.86</v>
      </c>
      <c r="BE2430" s="7">
        <f t="shared" si="2054"/>
        <v>1.054650047938633E-2</v>
      </c>
      <c r="BF2430" s="8">
        <v>255.35</v>
      </c>
      <c r="BG2430" s="7">
        <f t="shared" si="2055"/>
        <v>8.8897668905570919E-3</v>
      </c>
      <c r="BH2430" s="8">
        <v>84.15</v>
      </c>
      <c r="BI2430" s="7">
        <f t="shared" si="2056"/>
        <v>3.2188841201717961E-3</v>
      </c>
      <c r="BJ2430" s="8">
        <v>75.040000000000006</v>
      </c>
      <c r="BK2430" s="7">
        <f t="shared" si="2057"/>
        <v>-2.9231995748073194E-3</v>
      </c>
      <c r="BL2430" s="8">
        <v>132.71</v>
      </c>
      <c r="BM2430" s="7">
        <f t="shared" si="2058"/>
        <v>5.988477865373109E-3</v>
      </c>
      <c r="BN2430" s="8">
        <v>140.77000000000001</v>
      </c>
      <c r="BO2430" s="7">
        <f t="shared" si="2059"/>
        <v>8.2366423148546464E-3</v>
      </c>
      <c r="BP2430" s="8">
        <v>124.33</v>
      </c>
      <c r="BQ2430" s="7">
        <f t="shared" si="2060"/>
        <v>-3.3667334669338815E-3</v>
      </c>
      <c r="BR2430" s="8">
        <v>201.47</v>
      </c>
      <c r="BS2430" s="7">
        <f t="shared" si="2061"/>
        <v>9.9369006806771312E-4</v>
      </c>
      <c r="BT2430" s="8">
        <v>172.35</v>
      </c>
      <c r="BU2430" s="7">
        <f t="shared" si="2062"/>
        <v>3.0846234431381745E-3</v>
      </c>
      <c r="BV2430" s="8">
        <v>36.590000000000003</v>
      </c>
      <c r="BW2430" s="7">
        <f t="shared" si="2063"/>
        <v>-7.0556309362278967E-3</v>
      </c>
      <c r="BX2430" s="8">
        <v>215.72</v>
      </c>
      <c r="BY2430" s="7">
        <f t="shared" si="2064"/>
        <v>9.9250936329588237E-3</v>
      </c>
      <c r="BZ2430" s="8">
        <v>434.6</v>
      </c>
      <c r="CA2430" s="7">
        <f t="shared" si="2065"/>
        <v>-7.1279115219241281E-4</v>
      </c>
      <c r="CB2430" s="8">
        <v>520.21</v>
      </c>
      <c r="CC2430" s="7">
        <f t="shared" si="2066"/>
        <v>-2.076274376929443E-2</v>
      </c>
      <c r="CD2430" s="8">
        <v>43.35</v>
      </c>
      <c r="CE2430" s="7">
        <f t="shared" si="2067"/>
        <v>6.9686411149826781E-3</v>
      </c>
      <c r="CF2430" s="8">
        <v>186.81</v>
      </c>
      <c r="CG2430" s="7">
        <f t="shared" si="2068"/>
        <v>-5.8848705328474874E-4</v>
      </c>
      <c r="CH2430" s="8">
        <v>415.1</v>
      </c>
      <c r="CI2430" s="7">
        <f t="shared" si="2069"/>
        <v>-4.3344249662866015E-4</v>
      </c>
      <c r="CJ2430" s="8">
        <v>97.36</v>
      </c>
      <c r="CK2430" s="7">
        <f t="shared" si="2070"/>
        <v>4.6434836446187476E-3</v>
      </c>
      <c r="CL2430" s="8">
        <v>125.52</v>
      </c>
      <c r="CM2430" s="7">
        <f t="shared" si="2071"/>
        <v>-1.5838168417751375E-2</v>
      </c>
      <c r="CN2430" s="8">
        <v>1101.4000000000001</v>
      </c>
      <c r="CO2430" s="7">
        <f t="shared" si="2072"/>
        <v>6.2123150009137425E-3</v>
      </c>
      <c r="CP2430" s="8">
        <v>129.69999999999999</v>
      </c>
      <c r="CQ2430" s="7">
        <f t="shared" si="2073"/>
        <v>-1.2411482524937362E-2</v>
      </c>
      <c r="CR2430" s="8">
        <v>75.069999999999993</v>
      </c>
      <c r="CS2430" s="7">
        <f t="shared" si="2074"/>
        <v>1.2407282535401043E-2</v>
      </c>
      <c r="CT2430" s="8">
        <v>28.22</v>
      </c>
      <c r="CU2430" s="7">
        <f t="shared" si="2075"/>
        <v>7.4973223848624525E-3</v>
      </c>
      <c r="CV2430" s="8">
        <v>184.42</v>
      </c>
      <c r="CW2430" s="7">
        <f t="shared" si="2076"/>
        <v>-1.2317909168808972E-2</v>
      </c>
      <c r="CX2430" s="8">
        <v>95.32</v>
      </c>
      <c r="CY2430" s="7">
        <f t="shared" si="2077"/>
        <v>6.8659554241046949E-3</v>
      </c>
      <c r="CZ2430" s="8">
        <v>75.16</v>
      </c>
      <c r="DA2430" s="7">
        <f t="shared" si="2078"/>
        <v>-2.6539278131635195E-3</v>
      </c>
      <c r="DB2430" s="8">
        <v>336.81</v>
      </c>
      <c r="DC2430" s="7">
        <f t="shared" si="2079"/>
        <v>-1.7187044061861646E-2</v>
      </c>
      <c r="DD2430" s="8">
        <v>104.67</v>
      </c>
      <c r="DE2430" s="7">
        <f t="shared" si="2080"/>
        <v>3.6436858759228636E-3</v>
      </c>
      <c r="DF2430" s="8">
        <v>69.98</v>
      </c>
      <c r="DG2430" s="7">
        <f t="shared" si="2081"/>
        <v>1.0687463893703194E-2</v>
      </c>
      <c r="DH2430" s="8">
        <v>593.32000000000005</v>
      </c>
      <c r="DI2430" s="7">
        <f t="shared" si="2082"/>
        <v>-6.5801590623691085E-3</v>
      </c>
      <c r="DJ2430" s="8">
        <v>172.68</v>
      </c>
      <c r="DK2430" s="7">
        <f t="shared" si="2083"/>
        <v>-1.212814645308927E-2</v>
      </c>
      <c r="DL2430" s="8">
        <v>172.95</v>
      </c>
      <c r="DM2430" s="7">
        <f t="shared" si="2084"/>
        <v>-8.0882777745689978E-4</v>
      </c>
      <c r="DN2430" s="8">
        <v>488</v>
      </c>
      <c r="DO2430" s="7">
        <f t="shared" si="2085"/>
        <v>-2.7587616225605857E-3</v>
      </c>
      <c r="DP2430" s="8">
        <v>236.26</v>
      </c>
      <c r="DQ2430" s="7">
        <f t="shared" si="2086"/>
        <v>-7.6444892473119183E-3</v>
      </c>
      <c r="DR2430" s="8">
        <v>191.17</v>
      </c>
      <c r="DS2430" s="7">
        <f t="shared" si="2087"/>
        <v>-4.2191894989061481E-3</v>
      </c>
      <c r="DT2430" s="8">
        <v>351.73</v>
      </c>
      <c r="DU2430" s="7">
        <f t="shared" si="2088"/>
        <v>-4.4438154542881213E-3</v>
      </c>
      <c r="DV2430" s="8">
        <v>402.75</v>
      </c>
      <c r="DW2430" s="7">
        <f t="shared" si="2089"/>
        <v>5.8691308691309263E-3</v>
      </c>
    </row>
    <row r="2431" spans="1:127" x14ac:dyDescent="0.3">
      <c r="A2431" s="50">
        <v>45365</v>
      </c>
      <c r="B2431" s="8">
        <v>114.9</v>
      </c>
      <c r="C2431" s="7">
        <f t="shared" si="2037"/>
        <v>-1.1442828873784722E-2</v>
      </c>
      <c r="D2431" s="8">
        <v>41.74</v>
      </c>
      <c r="E2431" s="7">
        <f t="shared" si="2037"/>
        <v>-1.4170996693434136E-2</v>
      </c>
      <c r="F2431" s="8">
        <v>26.36</v>
      </c>
      <c r="G2431" s="7">
        <f t="shared" si="2037"/>
        <v>-1.0881801125703533E-2</v>
      </c>
      <c r="H2431" s="8">
        <v>36.159999999999997</v>
      </c>
      <c r="I2431" s="7">
        <f t="shared" si="2037"/>
        <v>-2.1645021645021759E-2</v>
      </c>
      <c r="J2431" s="8">
        <v>61.39</v>
      </c>
      <c r="K2431" s="7">
        <f t="shared" si="2038"/>
        <v>-1.3656812339331642E-2</v>
      </c>
      <c r="L2431" s="8">
        <v>59.81</v>
      </c>
      <c r="M2431" s="7">
        <f t="shared" si="2039"/>
        <v>-9.9321304419797106E-3</v>
      </c>
      <c r="U2431" s="53">
        <v>45365</v>
      </c>
      <c r="V2431" s="8">
        <v>145.21</v>
      </c>
      <c r="W2431" s="7">
        <f t="shared" si="2040"/>
        <v>-1.7656609389798305E-2</v>
      </c>
      <c r="X2431" s="8">
        <v>173</v>
      </c>
      <c r="Y2431" s="7">
        <f t="shared" si="2040"/>
        <v>1.0927365160988748E-2</v>
      </c>
      <c r="Z2431" s="8">
        <v>118.85</v>
      </c>
      <c r="AA2431" s="7">
        <f t="shared" si="2040"/>
        <v>-1.0902130492676451E-2</v>
      </c>
      <c r="AB2431" s="8">
        <v>194.43</v>
      </c>
      <c r="AC2431" s="7">
        <f t="shared" si="2040"/>
        <v>-2.0996978851963683E-2</v>
      </c>
      <c r="AD2431" s="8">
        <v>58.21</v>
      </c>
      <c r="AE2431" s="7">
        <f t="shared" si="2041"/>
        <v>-1.0296893770379658E-3</v>
      </c>
      <c r="AF2431" s="8">
        <v>179.82</v>
      </c>
      <c r="AG2431" s="7">
        <f t="shared" si="2042"/>
        <v>-9.3107817751087972E-3</v>
      </c>
      <c r="AH2431" s="8">
        <v>159.38</v>
      </c>
      <c r="AI2431" s="7">
        <f t="shared" si="2043"/>
        <v>-4.3728135932035042E-3</v>
      </c>
      <c r="AJ2431" s="8">
        <v>86.62</v>
      </c>
      <c r="AK2431" s="7">
        <f t="shared" si="2044"/>
        <v>5.3389043639740941E-3</v>
      </c>
      <c r="AL2431" s="8">
        <v>245.14</v>
      </c>
      <c r="AM2431" s="7">
        <f t="shared" si="2045"/>
        <v>-8.6942456225484483E-3</v>
      </c>
      <c r="AN2431" s="8">
        <v>3119.04</v>
      </c>
      <c r="AO2431" s="7">
        <f t="shared" si="2046"/>
        <v>9.6463855187684296E-3</v>
      </c>
      <c r="AP2431" s="8">
        <v>145.16999999999999</v>
      </c>
      <c r="AQ2431" s="7">
        <f t="shared" si="2047"/>
        <v>-6.3655030800821829E-3</v>
      </c>
      <c r="AR2431" s="8">
        <v>53.31</v>
      </c>
      <c r="AS2431" s="7">
        <f t="shared" si="2048"/>
        <v>-1.8593519882179638E-2</v>
      </c>
      <c r="AT2431" s="8">
        <v>57.64</v>
      </c>
      <c r="AU2431" s="7">
        <f t="shared" si="2049"/>
        <v>-1.7319016279875549E-3</v>
      </c>
      <c r="AV2431" s="8">
        <v>372.05</v>
      </c>
      <c r="AW2431" s="7">
        <f t="shared" si="2050"/>
        <v>-5.1873044733816353E-3</v>
      </c>
      <c r="AX2431" s="8">
        <v>297.52</v>
      </c>
      <c r="AY2431" s="7">
        <f t="shared" si="2051"/>
        <v>5.4408434997126037E-3</v>
      </c>
      <c r="AZ2431" s="8">
        <v>231.04</v>
      </c>
      <c r="BA2431" s="7">
        <f t="shared" si="2052"/>
        <v>-8.6557604085563193E-5</v>
      </c>
      <c r="BB2431" s="8">
        <v>55.2</v>
      </c>
      <c r="BC2431" s="7">
        <f t="shared" si="2053"/>
        <v>-1.8083182640143639E-3</v>
      </c>
      <c r="BD2431" s="8">
        <v>94.49</v>
      </c>
      <c r="BE2431" s="7">
        <f t="shared" si="2054"/>
        <v>-3.9004849251529049E-3</v>
      </c>
      <c r="BF2431" s="8">
        <v>253.22</v>
      </c>
      <c r="BG2431" s="7">
        <f t="shared" si="2055"/>
        <v>-8.341492069708226E-3</v>
      </c>
      <c r="BH2431" s="8">
        <v>83.46</v>
      </c>
      <c r="BI2431" s="7">
        <f t="shared" si="2056"/>
        <v>-8.1996434937612814E-3</v>
      </c>
      <c r="BJ2431" s="8">
        <v>75.27</v>
      </c>
      <c r="BK2431" s="7">
        <f t="shared" si="2057"/>
        <v>3.0650319829422941E-3</v>
      </c>
      <c r="BL2431" s="8">
        <v>131.25</v>
      </c>
      <c r="BM2431" s="7">
        <f t="shared" si="2058"/>
        <v>-1.1001431693165609E-2</v>
      </c>
      <c r="BN2431" s="8">
        <v>144.34</v>
      </c>
      <c r="BO2431" s="7">
        <f t="shared" si="2059"/>
        <v>2.5360517155643907E-2</v>
      </c>
      <c r="BP2431" s="8">
        <v>122.67</v>
      </c>
      <c r="BQ2431" s="7">
        <f t="shared" si="2060"/>
        <v>-1.3351564385104131E-2</v>
      </c>
      <c r="BR2431" s="8">
        <v>198.22</v>
      </c>
      <c r="BS2431" s="7">
        <f t="shared" si="2061"/>
        <v>-1.6131433960391125E-2</v>
      </c>
      <c r="BT2431" s="8">
        <v>170.81</v>
      </c>
      <c r="BU2431" s="7">
        <f t="shared" si="2062"/>
        <v>-8.9353060632433538E-3</v>
      </c>
      <c r="BV2431" s="8">
        <v>36.47</v>
      </c>
      <c r="BW2431" s="7">
        <f t="shared" si="2063"/>
        <v>-3.2795845859525702E-3</v>
      </c>
      <c r="BX2431" s="8">
        <v>213.36</v>
      </c>
      <c r="BY2431" s="7">
        <f t="shared" si="2064"/>
        <v>-1.0940107546819884E-2</v>
      </c>
      <c r="BZ2431" s="8">
        <v>435.77</v>
      </c>
      <c r="CA2431" s="7">
        <f t="shared" si="2065"/>
        <v>2.6921306948917601E-3</v>
      </c>
      <c r="CB2431" s="8">
        <v>529.36</v>
      </c>
      <c r="CC2431" s="7">
        <f t="shared" si="2066"/>
        <v>1.7589050575728987E-2</v>
      </c>
      <c r="CD2431" s="8">
        <v>44.28</v>
      </c>
      <c r="CE2431" s="7">
        <f t="shared" si="2067"/>
        <v>2.1453287197231826E-2</v>
      </c>
      <c r="CF2431" s="8">
        <v>183.65</v>
      </c>
      <c r="CG2431" s="7">
        <f t="shared" si="2068"/>
        <v>-1.6915582677586836E-2</v>
      </c>
      <c r="CH2431" s="8">
        <v>425.22</v>
      </c>
      <c r="CI2431" s="7">
        <f t="shared" si="2069"/>
        <v>2.4379667549987966E-2</v>
      </c>
      <c r="CJ2431" s="8">
        <v>96.57</v>
      </c>
      <c r="CK2431" s="7">
        <f t="shared" si="2070"/>
        <v>-8.1142152834840411E-3</v>
      </c>
      <c r="CL2431" s="8">
        <v>125.53</v>
      </c>
      <c r="CM2431" s="7">
        <f t="shared" si="2071"/>
        <v>7.9668578712596531E-5</v>
      </c>
      <c r="CN2431" s="8">
        <v>1116.9000000000001</v>
      </c>
      <c r="CO2431" s="7">
        <f t="shared" si="2072"/>
        <v>1.4072998002542218E-2</v>
      </c>
      <c r="CP2431" s="8">
        <v>131.19</v>
      </c>
      <c r="CQ2431" s="7">
        <f t="shared" si="2073"/>
        <v>1.1488049344641552E-2</v>
      </c>
      <c r="CR2431" s="8">
        <v>74.02</v>
      </c>
      <c r="CS2431" s="7">
        <f t="shared" si="2074"/>
        <v>-1.3986945517516948E-2</v>
      </c>
      <c r="CT2431" s="8">
        <v>28.13</v>
      </c>
      <c r="CU2431" s="7">
        <f t="shared" si="2075"/>
        <v>-3.189227498228202E-3</v>
      </c>
      <c r="CV2431" s="8">
        <v>183.01</v>
      </c>
      <c r="CW2431" s="7">
        <f t="shared" si="2076"/>
        <v>-7.6455915844268335E-3</v>
      </c>
      <c r="CX2431" s="8">
        <v>93.95</v>
      </c>
      <c r="CY2431" s="7">
        <f t="shared" si="2077"/>
        <v>-1.4372639530004096E-2</v>
      </c>
      <c r="CZ2431" s="8">
        <v>72.72</v>
      </c>
      <c r="DA2431" s="7">
        <f t="shared" si="2078"/>
        <v>-3.246407663650875E-2</v>
      </c>
      <c r="DB2431" s="8">
        <v>334.92</v>
      </c>
      <c r="DC2431" s="7">
        <f t="shared" si="2079"/>
        <v>-5.6114723434576956E-3</v>
      </c>
      <c r="DD2431" s="8">
        <v>103.3</v>
      </c>
      <c r="DE2431" s="7">
        <f t="shared" si="2080"/>
        <v>-1.3088755135186821E-2</v>
      </c>
      <c r="DF2431" s="8">
        <v>67.900000000000006</v>
      </c>
      <c r="DG2431" s="7">
        <f t="shared" si="2081"/>
        <v>-2.9722777936553275E-2</v>
      </c>
      <c r="DH2431" s="8">
        <v>584.91</v>
      </c>
      <c r="DI2431" s="7">
        <f t="shared" si="2082"/>
        <v>-1.4174475830917686E-2</v>
      </c>
      <c r="DJ2431" s="8">
        <v>171.14</v>
      </c>
      <c r="DK2431" s="7">
        <f t="shared" si="2083"/>
        <v>-8.9182302524902727E-3</v>
      </c>
      <c r="DL2431" s="8">
        <v>167.9</v>
      </c>
      <c r="DM2431" s="7">
        <f t="shared" si="2084"/>
        <v>-2.9199190517490509E-2</v>
      </c>
      <c r="DN2431" s="8">
        <v>489</v>
      </c>
      <c r="DO2431" s="7">
        <f t="shared" si="2085"/>
        <v>2.0491803278688526E-3</v>
      </c>
      <c r="DP2431" s="8">
        <v>232.85</v>
      </c>
      <c r="DQ2431" s="7">
        <f t="shared" si="2086"/>
        <v>-1.4433251502581887E-2</v>
      </c>
      <c r="DR2431" s="8">
        <v>190.58</v>
      </c>
      <c r="DS2431" s="7">
        <f t="shared" si="2087"/>
        <v>-3.0862583041270861E-3</v>
      </c>
      <c r="DT2431" s="8">
        <v>343.57</v>
      </c>
      <c r="DU2431" s="7">
        <f t="shared" si="2088"/>
        <v>-2.3199613339777742E-2</v>
      </c>
      <c r="DV2431" s="8">
        <v>397.15</v>
      </c>
      <c r="DW2431" s="7">
        <f t="shared" si="2089"/>
        <v>-1.3904407200496642E-2</v>
      </c>
    </row>
    <row r="2432" spans="1:127" x14ac:dyDescent="0.3">
      <c r="A2432" s="50">
        <v>45366</v>
      </c>
      <c r="B2432" s="8">
        <v>114.55</v>
      </c>
      <c r="C2432" s="7">
        <f t="shared" si="2037"/>
        <v>-3.0461270670148694E-3</v>
      </c>
      <c r="D2432" s="8">
        <v>41.71</v>
      </c>
      <c r="E2432" s="7">
        <f t="shared" si="2037"/>
        <v>-7.1873502635364482E-4</v>
      </c>
      <c r="F2432" s="8">
        <v>26.5</v>
      </c>
      <c r="G2432" s="7">
        <f t="shared" si="2037"/>
        <v>5.3110773899848474E-3</v>
      </c>
      <c r="H2432" s="8">
        <v>36.35</v>
      </c>
      <c r="I2432" s="7">
        <f t="shared" si="2037"/>
        <v>5.2544247787611959E-3</v>
      </c>
      <c r="J2432" s="8">
        <v>61.42</v>
      </c>
      <c r="K2432" s="7">
        <f t="shared" si="2038"/>
        <v>4.8867893793779339E-4</v>
      </c>
      <c r="L2432" s="8">
        <v>59.59</v>
      </c>
      <c r="M2432" s="7">
        <f t="shared" si="2039"/>
        <v>-3.6783146630997971E-3</v>
      </c>
      <c r="U2432" s="53">
        <v>45366</v>
      </c>
      <c r="V2432" s="8">
        <v>147.47999999999999</v>
      </c>
      <c r="W2432" s="7">
        <f t="shared" si="2040"/>
        <v>1.5632532194752302E-2</v>
      </c>
      <c r="X2432" s="8">
        <v>172.62</v>
      </c>
      <c r="Y2432" s="7">
        <f t="shared" si="2040"/>
        <v>-2.1965317919074882E-3</v>
      </c>
      <c r="Z2432" s="8">
        <v>115.49</v>
      </c>
      <c r="AA2432" s="7">
        <f t="shared" si="2040"/>
        <v>-2.8270929743373998E-2</v>
      </c>
      <c r="AB2432" s="8">
        <v>195.2</v>
      </c>
      <c r="AC2432" s="7">
        <f t="shared" si="2040"/>
        <v>3.9602941932828355E-3</v>
      </c>
      <c r="AD2432" s="8">
        <v>59.31</v>
      </c>
      <c r="AE2432" s="7">
        <f t="shared" si="2041"/>
        <v>1.8897096718776867E-2</v>
      </c>
      <c r="AF2432" s="8">
        <v>181.16</v>
      </c>
      <c r="AG2432" s="7">
        <f t="shared" si="2042"/>
        <v>7.4518963407852485E-3</v>
      </c>
      <c r="AH2432" s="8">
        <v>162.19999999999999</v>
      </c>
      <c r="AI2432" s="7">
        <f t="shared" si="2043"/>
        <v>1.7693562554900195E-2</v>
      </c>
      <c r="AJ2432" s="8">
        <v>87.09</v>
      </c>
      <c r="AK2432" s="7">
        <f t="shared" si="2044"/>
        <v>5.4259986146386382E-3</v>
      </c>
      <c r="AL2432" s="8">
        <v>244.63</v>
      </c>
      <c r="AM2432" s="7">
        <f t="shared" si="2045"/>
        <v>-2.0804438280166066E-3</v>
      </c>
      <c r="AN2432" s="8">
        <v>3124.33</v>
      </c>
      <c r="AO2432" s="7">
        <f t="shared" si="2046"/>
        <v>1.6960346773366047E-3</v>
      </c>
      <c r="AP2432" s="8">
        <v>144.79</v>
      </c>
      <c r="AQ2432" s="7">
        <f t="shared" si="2047"/>
        <v>-2.6176207205345146E-3</v>
      </c>
      <c r="AR2432" s="8">
        <v>53.72</v>
      </c>
      <c r="AS2432" s="7">
        <f t="shared" si="2048"/>
        <v>7.6908647533295172E-3</v>
      </c>
      <c r="AT2432" s="8">
        <v>58.43</v>
      </c>
      <c r="AU2432" s="7">
        <f t="shared" si="2049"/>
        <v>1.370575988896598E-2</v>
      </c>
      <c r="AV2432" s="8">
        <v>372.68</v>
      </c>
      <c r="AW2432" s="7">
        <f t="shared" si="2050"/>
        <v>1.6933207902163564E-3</v>
      </c>
      <c r="AX2432" s="8">
        <v>305.43</v>
      </c>
      <c r="AY2432" s="7">
        <f t="shared" si="2051"/>
        <v>2.6586447969884464E-2</v>
      </c>
      <c r="AZ2432" s="8">
        <v>230.08</v>
      </c>
      <c r="BA2432" s="7">
        <f t="shared" si="2052"/>
        <v>-4.1551246537395239E-3</v>
      </c>
      <c r="BB2432" s="8">
        <v>55.09</v>
      </c>
      <c r="BC2432" s="7">
        <f t="shared" si="2053"/>
        <v>-1.9927536231883953E-3</v>
      </c>
      <c r="BD2432" s="8">
        <v>96.07</v>
      </c>
      <c r="BE2432" s="7">
        <f t="shared" si="2054"/>
        <v>1.672134617419831E-2</v>
      </c>
      <c r="BF2432" s="8">
        <v>249.4</v>
      </c>
      <c r="BG2432" s="7">
        <f t="shared" si="2055"/>
        <v>-1.508569623252505E-2</v>
      </c>
      <c r="BH2432" s="8">
        <v>83.82</v>
      </c>
      <c r="BI2432" s="7">
        <f t="shared" si="2056"/>
        <v>4.3134435657800081E-3</v>
      </c>
      <c r="BJ2432" s="8">
        <v>75.03</v>
      </c>
      <c r="BK2432" s="7">
        <f t="shared" si="2057"/>
        <v>-3.1885213232362812E-3</v>
      </c>
      <c r="BL2432" s="8">
        <v>131.4</v>
      </c>
      <c r="BM2432" s="7">
        <f t="shared" si="2058"/>
        <v>1.1428571428571861E-3</v>
      </c>
      <c r="BN2432" s="8">
        <v>142.16999999999999</v>
      </c>
      <c r="BO2432" s="7">
        <f t="shared" si="2059"/>
        <v>-1.5033947623666452E-2</v>
      </c>
      <c r="BP2432" s="8">
        <v>122.07</v>
      </c>
      <c r="BQ2432" s="7">
        <f t="shared" si="2060"/>
        <v>-4.8911714355588855E-3</v>
      </c>
      <c r="BR2432" s="8">
        <v>193.92</v>
      </c>
      <c r="BS2432" s="7">
        <f t="shared" si="2061"/>
        <v>-2.1693068307940728E-2</v>
      </c>
      <c r="BT2432" s="8">
        <v>170.95</v>
      </c>
      <c r="BU2432" s="7">
        <f t="shared" si="2062"/>
        <v>8.1962414378541275E-4</v>
      </c>
      <c r="BV2432" s="8">
        <v>36.22</v>
      </c>
      <c r="BW2432" s="7">
        <f t="shared" si="2063"/>
        <v>-6.854949273375377E-3</v>
      </c>
      <c r="BX2432" s="8">
        <v>212.86</v>
      </c>
      <c r="BY2432" s="7">
        <f t="shared" si="2064"/>
        <v>-2.3434570678665164E-3</v>
      </c>
      <c r="BZ2432" s="8">
        <v>435.82</v>
      </c>
      <c r="CA2432" s="7">
        <f t="shared" si="2065"/>
        <v>1.1473942676184999E-4</v>
      </c>
      <c r="CB2432" s="8">
        <v>533.64</v>
      </c>
      <c r="CC2432" s="7">
        <f t="shared" si="2066"/>
        <v>8.0852350007555775E-3</v>
      </c>
      <c r="CD2432" s="8">
        <v>43.87</v>
      </c>
      <c r="CE2432" s="7">
        <f t="shared" si="2067"/>
        <v>-9.259259259259342E-3</v>
      </c>
      <c r="CF2432" s="8">
        <v>183.08</v>
      </c>
      <c r="CG2432" s="7">
        <f t="shared" si="2068"/>
        <v>-3.1037299210454295E-3</v>
      </c>
      <c r="CH2432" s="8">
        <v>416.42</v>
      </c>
      <c r="CI2432" s="7">
        <f t="shared" si="2069"/>
        <v>-2.0695169559286984E-2</v>
      </c>
      <c r="CJ2432" s="8">
        <v>96.34</v>
      </c>
      <c r="CK2432" s="7">
        <f t="shared" si="2070"/>
        <v>-2.3816920368643448E-3</v>
      </c>
      <c r="CL2432" s="8">
        <v>125.54</v>
      </c>
      <c r="CM2432" s="7">
        <f t="shared" si="2071"/>
        <v>7.9662232135785201E-5</v>
      </c>
      <c r="CN2432" s="8">
        <v>1113.18</v>
      </c>
      <c r="CO2432" s="7">
        <f t="shared" si="2072"/>
        <v>-3.3306473274241446E-3</v>
      </c>
      <c r="CP2432" s="8">
        <v>130.69999999999999</v>
      </c>
      <c r="CQ2432" s="7">
        <f t="shared" si="2073"/>
        <v>-3.735040780547367E-3</v>
      </c>
      <c r="CR2432" s="8">
        <v>74.67</v>
      </c>
      <c r="CS2432" s="7">
        <f t="shared" si="2074"/>
        <v>8.7814104296136952E-3</v>
      </c>
      <c r="CT2432" s="8">
        <v>27.94</v>
      </c>
      <c r="CU2432" s="7">
        <f t="shared" si="2075"/>
        <v>-6.7543547813721195E-3</v>
      </c>
      <c r="CV2432" s="8">
        <v>182.91</v>
      </c>
      <c r="CW2432" s="7">
        <f t="shared" si="2076"/>
        <v>-5.4641822851207212E-4</v>
      </c>
      <c r="CX2432" s="8">
        <v>94.27</v>
      </c>
      <c r="CY2432" s="7">
        <f t="shared" si="2077"/>
        <v>3.406067056945111E-3</v>
      </c>
      <c r="CZ2432" s="8">
        <v>72.47</v>
      </c>
      <c r="DA2432" s="7">
        <f t="shared" si="2078"/>
        <v>-3.437843784378438E-3</v>
      </c>
      <c r="DB2432" s="8">
        <v>334.66</v>
      </c>
      <c r="DC2432" s="7">
        <f t="shared" si="2079"/>
        <v>-7.7630478920336467E-4</v>
      </c>
      <c r="DD2432" s="8">
        <v>102.82</v>
      </c>
      <c r="DE2432" s="7">
        <f t="shared" si="2080"/>
        <v>-4.6466602129719651E-3</v>
      </c>
      <c r="DF2432" s="8">
        <v>68.91</v>
      </c>
      <c r="DG2432" s="7">
        <f t="shared" si="2081"/>
        <v>1.4874815905743606E-2</v>
      </c>
      <c r="DH2432" s="8">
        <v>584.15</v>
      </c>
      <c r="DI2432" s="7">
        <f t="shared" si="2082"/>
        <v>-1.2993451984065769E-3</v>
      </c>
      <c r="DJ2432" s="8">
        <v>172.52</v>
      </c>
      <c r="DK2432" s="7">
        <f t="shared" si="2083"/>
        <v>8.063573682365455E-3</v>
      </c>
      <c r="DL2432" s="8">
        <v>170.05</v>
      </c>
      <c r="DM2432" s="7">
        <f t="shared" si="2084"/>
        <v>1.2805241215008967E-2</v>
      </c>
      <c r="DN2432" s="8">
        <v>490.82</v>
      </c>
      <c r="DO2432" s="7">
        <f t="shared" si="2085"/>
        <v>3.721881390593033E-3</v>
      </c>
      <c r="DP2432" s="8">
        <v>234.52</v>
      </c>
      <c r="DQ2432" s="7">
        <f t="shared" si="2086"/>
        <v>7.1719991410780157E-3</v>
      </c>
      <c r="DR2432" s="8">
        <v>190.25</v>
      </c>
      <c r="DS2432" s="7">
        <f t="shared" si="2087"/>
        <v>-1.731556301815576E-3</v>
      </c>
      <c r="DT2432" s="8">
        <v>352.9</v>
      </c>
      <c r="DU2432" s="7">
        <f t="shared" si="2088"/>
        <v>2.7156038070844324E-2</v>
      </c>
      <c r="DV2432" s="8">
        <v>404.2</v>
      </c>
      <c r="DW2432" s="7">
        <f t="shared" si="2089"/>
        <v>1.7751479289940857E-2</v>
      </c>
    </row>
    <row r="2433" spans="1:127" x14ac:dyDescent="0.3">
      <c r="A2433" s="50">
        <v>45369</v>
      </c>
      <c r="B2433" s="8">
        <v>115.41</v>
      </c>
      <c r="C2433" s="7">
        <f t="shared" si="2037"/>
        <v>7.5076385857704014E-3</v>
      </c>
      <c r="D2433" s="8">
        <v>41.26</v>
      </c>
      <c r="E2433" s="7">
        <f t="shared" si="2037"/>
        <v>-1.0788779669144159E-2</v>
      </c>
      <c r="F2433" s="8">
        <v>26.65</v>
      </c>
      <c r="G2433" s="7">
        <f t="shared" si="2037"/>
        <v>5.6603773584905127E-3</v>
      </c>
      <c r="H2433" s="8">
        <v>35.89</v>
      </c>
      <c r="I2433" s="7">
        <f t="shared" si="2037"/>
        <v>-1.2654745529573613E-2</v>
      </c>
      <c r="J2433" s="8">
        <v>61.99</v>
      </c>
      <c r="K2433" s="7">
        <f t="shared" si="2038"/>
        <v>9.2803647020514527E-3</v>
      </c>
      <c r="L2433" s="8">
        <v>58.88</v>
      </c>
      <c r="M2433" s="7">
        <f t="shared" si="2039"/>
        <v>-1.1914750797113623E-2</v>
      </c>
      <c r="U2433" s="53">
        <v>45369</v>
      </c>
      <c r="V2433" s="8">
        <v>146.09</v>
      </c>
      <c r="W2433" s="7">
        <f t="shared" si="2040"/>
        <v>-9.4250067805803257E-3</v>
      </c>
      <c r="X2433" s="8">
        <v>173.72</v>
      </c>
      <c r="Y2433" s="7">
        <f t="shared" si="2040"/>
        <v>6.3723786351523246E-3</v>
      </c>
      <c r="Z2433" s="8">
        <v>112.44</v>
      </c>
      <c r="AA2433" s="7">
        <f t="shared" si="2040"/>
        <v>-2.6409212918867411E-2</v>
      </c>
      <c r="AB2433" s="8">
        <v>191.22</v>
      </c>
      <c r="AC2433" s="7">
        <f t="shared" si="2040"/>
        <v>-2.038934426229503E-2</v>
      </c>
      <c r="AD2433" s="8">
        <v>60.41</v>
      </c>
      <c r="AE2433" s="7">
        <f t="shared" si="2041"/>
        <v>1.8546619457089769E-2</v>
      </c>
      <c r="AF2433" s="8">
        <v>178.39</v>
      </c>
      <c r="AG2433" s="7">
        <f t="shared" si="2042"/>
        <v>-1.529035107087663E-2</v>
      </c>
      <c r="AH2433" s="8">
        <v>163.01</v>
      </c>
      <c r="AI2433" s="7">
        <f t="shared" si="2043"/>
        <v>4.9938347718865746E-3</v>
      </c>
      <c r="AJ2433" s="8">
        <v>85.86</v>
      </c>
      <c r="AK2433" s="7">
        <f t="shared" si="2044"/>
        <v>-1.4123320702721367E-2</v>
      </c>
      <c r="AL2433" s="8">
        <v>245.61</v>
      </c>
      <c r="AM2433" s="7">
        <f t="shared" si="2045"/>
        <v>4.006049952990305E-3</v>
      </c>
      <c r="AN2433" s="8">
        <v>3101.97</v>
      </c>
      <c r="AO2433" s="7">
        <f t="shared" si="2046"/>
        <v>-7.1567344038562276E-3</v>
      </c>
      <c r="AP2433" s="8">
        <v>144.49</v>
      </c>
      <c r="AQ2433" s="7">
        <f t="shared" si="2047"/>
        <v>-2.0719662960148005E-3</v>
      </c>
      <c r="AR2433" s="8">
        <v>52.43</v>
      </c>
      <c r="AS2433" s="7">
        <f t="shared" si="2048"/>
        <v>-2.4013402829486209E-2</v>
      </c>
      <c r="AT2433" s="8">
        <v>57.99</v>
      </c>
      <c r="AU2433" s="7">
        <f t="shared" si="2049"/>
        <v>-7.5303782303610773E-3</v>
      </c>
      <c r="AV2433" s="8">
        <v>368.22</v>
      </c>
      <c r="AW2433" s="7">
        <f t="shared" si="2050"/>
        <v>-1.1967371471503648E-2</v>
      </c>
      <c r="AX2433" s="8">
        <v>305.17</v>
      </c>
      <c r="AY2433" s="7">
        <f t="shared" si="2051"/>
        <v>-8.5125888092194902E-4</v>
      </c>
      <c r="AZ2433" s="8">
        <v>230.44</v>
      </c>
      <c r="BA2433" s="7">
        <f t="shared" si="2052"/>
        <v>1.5646731571626617E-3</v>
      </c>
      <c r="BB2433" s="8">
        <v>54.71</v>
      </c>
      <c r="BC2433" s="7">
        <f t="shared" si="2053"/>
        <v>-6.8978035941187612E-3</v>
      </c>
      <c r="BD2433" s="8">
        <v>96.46</v>
      </c>
      <c r="BE2433" s="7">
        <f t="shared" si="2054"/>
        <v>4.0595399188092076E-3</v>
      </c>
      <c r="BF2433" s="8">
        <v>251.47</v>
      </c>
      <c r="BG2433" s="7">
        <f t="shared" si="2055"/>
        <v>8.2999198075380635E-3</v>
      </c>
      <c r="BH2433" s="8">
        <v>83.76</v>
      </c>
      <c r="BI2433" s="7">
        <f t="shared" si="2056"/>
        <v>-7.1581961345726635E-4</v>
      </c>
      <c r="BJ2433" s="8">
        <v>75.7</v>
      </c>
      <c r="BK2433" s="7">
        <f t="shared" si="2057"/>
        <v>8.929761428761852E-3</v>
      </c>
      <c r="BL2433" s="8">
        <v>129.88</v>
      </c>
      <c r="BM2433" s="7">
        <f t="shared" si="2058"/>
        <v>-1.1567732115677399E-2</v>
      </c>
      <c r="BN2433" s="8">
        <v>148.47999999999999</v>
      </c>
      <c r="BO2433" s="7">
        <f t="shared" si="2059"/>
        <v>4.4383484560737166E-2</v>
      </c>
      <c r="BP2433" s="8">
        <v>121.5</v>
      </c>
      <c r="BQ2433" s="7">
        <f t="shared" si="2060"/>
        <v>-4.6694519537969457E-3</v>
      </c>
      <c r="BR2433" s="8">
        <v>191.2</v>
      </c>
      <c r="BS2433" s="7">
        <f t="shared" si="2061"/>
        <v>-1.4026402640264021E-2</v>
      </c>
      <c r="BT2433" s="8">
        <v>170.4</v>
      </c>
      <c r="BU2433" s="7">
        <f t="shared" si="2062"/>
        <v>-3.2173150043871483E-3</v>
      </c>
      <c r="BV2433" s="8">
        <v>36.71</v>
      </c>
      <c r="BW2433" s="7">
        <f t="shared" si="2063"/>
        <v>1.3528437327443457E-2</v>
      </c>
      <c r="BX2433" s="8">
        <v>210.93</v>
      </c>
      <c r="BY2433" s="7">
        <f t="shared" si="2064"/>
        <v>-9.0669923893639329E-3</v>
      </c>
      <c r="BZ2433" s="8">
        <v>433.2</v>
      </c>
      <c r="CA2433" s="7">
        <f t="shared" si="2065"/>
        <v>-6.0116561883346445E-3</v>
      </c>
      <c r="CB2433" s="8">
        <v>529.71</v>
      </c>
      <c r="CC2433" s="7">
        <f t="shared" si="2066"/>
        <v>-7.3645154036428122E-3</v>
      </c>
      <c r="CD2433" s="8">
        <v>44.51</v>
      </c>
      <c r="CE2433" s="7">
        <f t="shared" si="2067"/>
        <v>1.4588557100524291E-2</v>
      </c>
      <c r="CF2433" s="8">
        <v>183.13</v>
      </c>
      <c r="CG2433" s="7">
        <f t="shared" si="2068"/>
        <v>2.7310465370320597E-4</v>
      </c>
      <c r="CH2433" s="8">
        <v>417.32</v>
      </c>
      <c r="CI2433" s="7">
        <f t="shared" si="2069"/>
        <v>2.1612794774505963E-3</v>
      </c>
      <c r="CJ2433" s="8">
        <v>95.58</v>
      </c>
      <c r="CK2433" s="7">
        <f t="shared" si="2070"/>
        <v>-7.8887274237077545E-3</v>
      </c>
      <c r="CL2433" s="8">
        <v>127.8</v>
      </c>
      <c r="CM2433" s="7">
        <f t="shared" si="2071"/>
        <v>1.8002230364823887E-2</v>
      </c>
      <c r="CN2433" s="8">
        <v>1113.83</v>
      </c>
      <c r="CO2433" s="7">
        <f t="shared" si="2072"/>
        <v>5.8391275445108929E-4</v>
      </c>
      <c r="CP2433" s="8">
        <v>132.08000000000001</v>
      </c>
      <c r="CQ2433" s="7">
        <f t="shared" si="2073"/>
        <v>1.0558530986993298E-2</v>
      </c>
      <c r="CR2433" s="8">
        <v>73.63</v>
      </c>
      <c r="CS2433" s="7">
        <f t="shared" si="2074"/>
        <v>-1.3927949645105213E-2</v>
      </c>
      <c r="CT2433" s="8">
        <v>27.72</v>
      </c>
      <c r="CU2433" s="7">
        <f t="shared" si="2075"/>
        <v>-7.8740157480315827E-3</v>
      </c>
      <c r="CV2433" s="8">
        <v>180.98</v>
      </c>
      <c r="CW2433" s="7">
        <f t="shared" si="2076"/>
        <v>-1.0551637417309096E-2</v>
      </c>
      <c r="CX2433" s="8">
        <v>95.33</v>
      </c>
      <c r="CY2433" s="7">
        <f t="shared" si="2077"/>
        <v>1.1244298292139623E-2</v>
      </c>
      <c r="CZ2433" s="8">
        <v>72.5</v>
      </c>
      <c r="DA2433" s="7">
        <f t="shared" si="2078"/>
        <v>4.139643990616964E-4</v>
      </c>
      <c r="DB2433" s="8">
        <v>335.27</v>
      </c>
      <c r="DC2433" s="7">
        <f t="shared" si="2079"/>
        <v>1.8227454730172616E-3</v>
      </c>
      <c r="DD2433" s="8">
        <v>102.2</v>
      </c>
      <c r="DE2433" s="7">
        <f t="shared" si="2080"/>
        <v>-6.0299552616221589E-3</v>
      </c>
      <c r="DF2433" s="8">
        <v>67.989999999999995</v>
      </c>
      <c r="DG2433" s="7">
        <f t="shared" si="2081"/>
        <v>-1.3350747351618078E-2</v>
      </c>
      <c r="DH2433" s="8">
        <v>580.04999999999995</v>
      </c>
      <c r="DI2433" s="7">
        <f t="shared" si="2082"/>
        <v>-7.0187451853120312E-3</v>
      </c>
      <c r="DJ2433" s="8">
        <v>169.21</v>
      </c>
      <c r="DK2433" s="7">
        <f t="shared" si="2083"/>
        <v>-1.9186181312311628E-2</v>
      </c>
      <c r="DL2433" s="8">
        <v>168.11</v>
      </c>
      <c r="DM2433" s="7">
        <f t="shared" si="2084"/>
        <v>-1.1408409291384872E-2</v>
      </c>
      <c r="DN2433" s="8">
        <v>487.05</v>
      </c>
      <c r="DO2433" s="7">
        <f t="shared" si="2085"/>
        <v>-7.6810235931705755E-3</v>
      </c>
      <c r="DP2433" s="8">
        <v>235.73</v>
      </c>
      <c r="DQ2433" s="7">
        <f t="shared" si="2086"/>
        <v>5.1594746716697058E-3</v>
      </c>
      <c r="DR2433" s="8">
        <v>190.13</v>
      </c>
      <c r="DS2433" s="7">
        <f t="shared" si="2087"/>
        <v>-6.3074901445468886E-4</v>
      </c>
      <c r="DT2433" s="8">
        <v>347.27</v>
      </c>
      <c r="DU2433" s="7">
        <f t="shared" si="2088"/>
        <v>-1.5953527911589674E-2</v>
      </c>
      <c r="DV2433" s="8">
        <v>410.09</v>
      </c>
      <c r="DW2433" s="7">
        <f t="shared" si="2089"/>
        <v>1.457199406234534E-2</v>
      </c>
    </row>
    <row r="2434" spans="1:127" x14ac:dyDescent="0.3">
      <c r="A2434" s="50">
        <v>45370</v>
      </c>
      <c r="B2434" s="8">
        <v>115.78</v>
      </c>
      <c r="C2434" s="7">
        <f t="shared" si="2037"/>
        <v>3.2059613551685693E-3</v>
      </c>
      <c r="D2434" s="8">
        <v>41.81</v>
      </c>
      <c r="E2434" s="7">
        <f t="shared" si="2037"/>
        <v>1.3330101793504709E-2</v>
      </c>
      <c r="F2434" s="8">
        <v>26.84</v>
      </c>
      <c r="G2434" s="7">
        <f t="shared" si="2037"/>
        <v>7.1294559099437634E-3</v>
      </c>
      <c r="H2434" s="8">
        <v>36.07</v>
      </c>
      <c r="I2434" s="7">
        <f t="shared" si="2037"/>
        <v>5.0153246029534613E-3</v>
      </c>
      <c r="J2434" s="8">
        <v>62.23</v>
      </c>
      <c r="K2434" s="7">
        <f t="shared" si="2038"/>
        <v>3.8715921922889964E-3</v>
      </c>
      <c r="L2434" s="8">
        <v>59.26</v>
      </c>
      <c r="M2434" s="7">
        <f t="shared" si="2039"/>
        <v>6.4538043478260098E-3</v>
      </c>
      <c r="U2434" s="53">
        <v>45370</v>
      </c>
      <c r="V2434" s="8">
        <v>147.38999999999999</v>
      </c>
      <c r="W2434" s="7">
        <f t="shared" si="2040"/>
        <v>8.8986241358065769E-3</v>
      </c>
      <c r="X2434" s="8">
        <v>176.08</v>
      </c>
      <c r="Y2434" s="7">
        <f t="shared" si="2040"/>
        <v>1.3585079438176455E-2</v>
      </c>
      <c r="Z2434" s="8">
        <v>113.16</v>
      </c>
      <c r="AA2434" s="7">
        <f t="shared" si="2040"/>
        <v>6.40341515474919E-3</v>
      </c>
      <c r="AB2434" s="8">
        <v>190.54</v>
      </c>
      <c r="AC2434" s="7">
        <f t="shared" si="2040"/>
        <v>-3.5561133772618282E-3</v>
      </c>
      <c r="AD2434" s="8">
        <v>61.03</v>
      </c>
      <c r="AE2434" s="7">
        <f t="shared" si="2041"/>
        <v>1.0263201456712541E-2</v>
      </c>
      <c r="AF2434" s="8">
        <v>179.26</v>
      </c>
      <c r="AG2434" s="7">
        <f t="shared" si="2042"/>
        <v>4.8769549862660725E-3</v>
      </c>
      <c r="AH2434" s="8">
        <v>162.36000000000001</v>
      </c>
      <c r="AI2434" s="7">
        <f t="shared" si="2043"/>
        <v>-3.9874854303415573E-3</v>
      </c>
      <c r="AJ2434" s="8">
        <v>86.78</v>
      </c>
      <c r="AK2434" s="7">
        <f t="shared" si="2044"/>
        <v>1.0715117633356646E-2</v>
      </c>
      <c r="AL2434" s="8">
        <v>241.82</v>
      </c>
      <c r="AM2434" s="7">
        <f t="shared" si="2045"/>
        <v>-1.5430967794470991E-2</v>
      </c>
      <c r="AN2434" s="8">
        <v>3153.81</v>
      </c>
      <c r="AO2434" s="7">
        <f t="shared" si="2046"/>
        <v>1.671196046383432E-2</v>
      </c>
      <c r="AP2434" s="8">
        <v>146.16999999999999</v>
      </c>
      <c r="AQ2434" s="7">
        <f t="shared" si="2047"/>
        <v>1.1627102221606881E-2</v>
      </c>
      <c r="AR2434" s="8">
        <v>52.34</v>
      </c>
      <c r="AS2434" s="7">
        <f t="shared" si="2048"/>
        <v>-1.716574480259323E-3</v>
      </c>
      <c r="AT2434" s="8">
        <v>57.88</v>
      </c>
      <c r="AU2434" s="7">
        <f t="shared" si="2049"/>
        <v>-1.896878772202094E-3</v>
      </c>
      <c r="AV2434" s="8">
        <v>370.33</v>
      </c>
      <c r="AW2434" s="7">
        <f t="shared" si="2050"/>
        <v>5.7302699473139882E-3</v>
      </c>
      <c r="AX2434" s="8">
        <v>308.92</v>
      </c>
      <c r="AY2434" s="7">
        <f t="shared" si="2051"/>
        <v>1.2288232788281941E-2</v>
      </c>
      <c r="AZ2434" s="8">
        <v>234.57</v>
      </c>
      <c r="BA2434" s="7">
        <f t="shared" si="2052"/>
        <v>1.7922235722964742E-2</v>
      </c>
      <c r="BB2434" s="8">
        <v>54.67</v>
      </c>
      <c r="BC2434" s="7">
        <f t="shared" si="2053"/>
        <v>-7.3112776457684425E-4</v>
      </c>
      <c r="BD2434" s="8">
        <v>97.22</v>
      </c>
      <c r="BE2434" s="7">
        <f t="shared" si="2054"/>
        <v>7.8789135392909517E-3</v>
      </c>
      <c r="BF2434" s="8">
        <v>253.74</v>
      </c>
      <c r="BG2434" s="7">
        <f t="shared" si="2055"/>
        <v>9.0269217004016796E-3</v>
      </c>
      <c r="BH2434" s="8">
        <v>83.65</v>
      </c>
      <c r="BI2434" s="7">
        <f t="shared" si="2056"/>
        <v>-1.3132760267430686E-3</v>
      </c>
      <c r="BJ2434" s="8">
        <v>76.209999999999994</v>
      </c>
      <c r="BK2434" s="7">
        <f t="shared" si="2057"/>
        <v>6.7371202113605134E-3</v>
      </c>
      <c r="BL2434" s="8">
        <v>130.02000000000001</v>
      </c>
      <c r="BM2434" s="7">
        <f t="shared" si="2058"/>
        <v>1.0779180782261686E-3</v>
      </c>
      <c r="BN2434" s="8">
        <v>147.91999999999999</v>
      </c>
      <c r="BO2434" s="7">
        <f t="shared" si="2059"/>
        <v>-3.7715517241379468E-3</v>
      </c>
      <c r="BP2434" s="8">
        <v>123.55</v>
      </c>
      <c r="BQ2434" s="7">
        <f t="shared" si="2060"/>
        <v>1.6872427983539072E-2</v>
      </c>
      <c r="BR2434" s="8">
        <v>190.83</v>
      </c>
      <c r="BS2434" s="7">
        <f t="shared" si="2061"/>
        <v>-1.9351464435145196E-3</v>
      </c>
      <c r="BT2434" s="8">
        <v>171.05</v>
      </c>
      <c r="BU2434" s="7">
        <f t="shared" si="2062"/>
        <v>3.814553990610362E-3</v>
      </c>
      <c r="BV2434" s="8">
        <v>36.71</v>
      </c>
      <c r="BW2434" s="7">
        <f t="shared" si="2063"/>
        <v>0</v>
      </c>
      <c r="BX2434" s="8">
        <v>211.42</v>
      </c>
      <c r="BY2434" s="7">
        <f t="shared" si="2064"/>
        <v>2.323045560138343E-3</v>
      </c>
      <c r="BZ2434" s="8">
        <v>437.19</v>
      </c>
      <c r="CA2434" s="7">
        <f t="shared" si="2065"/>
        <v>9.2105263157894954E-3</v>
      </c>
      <c r="CB2434" s="8">
        <v>534.34</v>
      </c>
      <c r="CC2434" s="7">
        <f t="shared" si="2066"/>
        <v>8.7406316663834836E-3</v>
      </c>
      <c r="CD2434" s="8">
        <v>44.63</v>
      </c>
      <c r="CE2434" s="7">
        <f t="shared" si="2067"/>
        <v>2.6960233655359371E-3</v>
      </c>
      <c r="CF2434" s="8">
        <v>184.06</v>
      </c>
      <c r="CG2434" s="7">
        <f t="shared" si="2068"/>
        <v>5.0783596352318395E-3</v>
      </c>
      <c r="CH2434" s="8">
        <v>421.41</v>
      </c>
      <c r="CI2434" s="7">
        <f t="shared" si="2069"/>
        <v>9.8006326080706217E-3</v>
      </c>
      <c r="CJ2434" s="8">
        <v>96.81</v>
      </c>
      <c r="CK2434" s="7">
        <f t="shared" si="2070"/>
        <v>1.2868801004394267E-2</v>
      </c>
      <c r="CL2434" s="8">
        <v>129.19</v>
      </c>
      <c r="CM2434" s="7">
        <f t="shared" si="2071"/>
        <v>1.0876369327073558E-2</v>
      </c>
      <c r="CN2434" s="8">
        <v>1134.6300000000001</v>
      </c>
      <c r="CO2434" s="7">
        <f t="shared" si="2072"/>
        <v>1.8674303978165593E-2</v>
      </c>
      <c r="CP2434" s="8">
        <v>135.01</v>
      </c>
      <c r="CQ2434" s="7">
        <f t="shared" si="2073"/>
        <v>2.2183525136280875E-2</v>
      </c>
      <c r="CR2434" s="8">
        <v>73.56</v>
      </c>
      <c r="CS2434" s="7">
        <f t="shared" si="2074"/>
        <v>-9.5069944316166215E-4</v>
      </c>
      <c r="CT2434" s="8">
        <v>27.63</v>
      </c>
      <c r="CU2434" s="7">
        <f t="shared" si="2075"/>
        <v>-3.2467532467532418E-3</v>
      </c>
      <c r="CV2434" s="8">
        <v>183.24</v>
      </c>
      <c r="CW2434" s="7">
        <f t="shared" si="2076"/>
        <v>1.2487567687037349E-2</v>
      </c>
      <c r="CX2434" s="8">
        <v>94.98</v>
      </c>
      <c r="CY2434" s="7">
        <f t="shared" si="2077"/>
        <v>-3.671457043952526E-3</v>
      </c>
      <c r="CZ2434" s="8">
        <v>73.12</v>
      </c>
      <c r="DA2434" s="7">
        <f t="shared" si="2078"/>
        <v>8.5517241379310972E-3</v>
      </c>
      <c r="DB2434" s="8">
        <v>336.58</v>
      </c>
      <c r="DC2434" s="7">
        <f t="shared" si="2079"/>
        <v>3.9072985951621149E-3</v>
      </c>
      <c r="DD2434" s="8">
        <v>103.34</v>
      </c>
      <c r="DE2434" s="7">
        <f t="shared" si="2080"/>
        <v>1.1154598825831709E-2</v>
      </c>
      <c r="DF2434" s="8">
        <v>68.23</v>
      </c>
      <c r="DG2434" s="7">
        <f t="shared" si="2081"/>
        <v>3.5299308721872206E-3</v>
      </c>
      <c r="DH2434" s="8">
        <v>582.72</v>
      </c>
      <c r="DI2434" s="7">
        <f t="shared" si="2082"/>
        <v>4.6030514610810669E-3</v>
      </c>
      <c r="DJ2434" s="8">
        <v>166.76</v>
      </c>
      <c r="DK2434" s="7">
        <f t="shared" si="2083"/>
        <v>-1.4479049701554381E-2</v>
      </c>
      <c r="DL2434" s="8">
        <v>169.33</v>
      </c>
      <c r="DM2434" s="7">
        <f t="shared" si="2084"/>
        <v>7.25715305454761E-3</v>
      </c>
      <c r="DN2434" s="8">
        <v>493.32</v>
      </c>
      <c r="DO2434" s="7">
        <f t="shared" si="2085"/>
        <v>1.2873421619956846E-2</v>
      </c>
      <c r="DP2434" s="8">
        <v>237.44</v>
      </c>
      <c r="DQ2434" s="7">
        <f t="shared" si="2086"/>
        <v>7.2540618504221268E-3</v>
      </c>
      <c r="DR2434" s="8">
        <v>192.25</v>
      </c>
      <c r="DS2434" s="7">
        <f t="shared" si="2087"/>
        <v>1.1150265607742096E-2</v>
      </c>
      <c r="DT2434" s="8">
        <v>348.96</v>
      </c>
      <c r="DU2434" s="7">
        <f t="shared" si="2088"/>
        <v>4.866530365421712E-3</v>
      </c>
      <c r="DV2434" s="8">
        <v>414.73</v>
      </c>
      <c r="DW2434" s="7">
        <f t="shared" si="2089"/>
        <v>1.1314589480358076E-2</v>
      </c>
    </row>
    <row r="2435" spans="1:127" x14ac:dyDescent="0.3">
      <c r="A2435" s="50">
        <v>45371</v>
      </c>
      <c r="B2435" s="8">
        <v>116.5</v>
      </c>
      <c r="C2435" s="7">
        <f t="shared" si="2037"/>
        <v>6.2186906201416384E-3</v>
      </c>
      <c r="D2435" s="8">
        <v>42</v>
      </c>
      <c r="E2435" s="7">
        <f t="shared" si="2037"/>
        <v>4.5443673762257291E-3</v>
      </c>
      <c r="F2435" s="8">
        <v>26.86</v>
      </c>
      <c r="G2435" s="7">
        <f t="shared" si="2037"/>
        <v>7.4515648286138506E-4</v>
      </c>
      <c r="H2435" s="8">
        <v>36.46</v>
      </c>
      <c r="I2435" s="7">
        <f t="shared" si="2037"/>
        <v>1.0812309398392032E-2</v>
      </c>
      <c r="J2435" s="8">
        <v>62.91</v>
      </c>
      <c r="K2435" s="7">
        <f t="shared" si="2038"/>
        <v>1.092720552788044E-2</v>
      </c>
      <c r="L2435" s="8">
        <v>59.96</v>
      </c>
      <c r="M2435" s="7">
        <f t="shared" si="2039"/>
        <v>1.1812352345595729E-2</v>
      </c>
      <c r="U2435" s="53">
        <v>45371</v>
      </c>
      <c r="V2435" s="8">
        <v>147.28</v>
      </c>
      <c r="W2435" s="7">
        <f t="shared" si="2040"/>
        <v>-7.4631928896115899E-4</v>
      </c>
      <c r="X2435" s="8">
        <v>178.67</v>
      </c>
      <c r="Y2435" s="7">
        <f t="shared" si="2040"/>
        <v>1.4709223080417848E-2</v>
      </c>
      <c r="Z2435" s="8">
        <v>111.5</v>
      </c>
      <c r="AA2435" s="7">
        <f t="shared" si="2040"/>
        <v>-1.4669494521032138E-2</v>
      </c>
      <c r="AB2435" s="8">
        <v>194.32</v>
      </c>
      <c r="AC2435" s="7">
        <f t="shared" si="2040"/>
        <v>1.9838354151359303E-2</v>
      </c>
      <c r="AD2435" s="8">
        <v>61.31</v>
      </c>
      <c r="AE2435" s="7">
        <f t="shared" si="2041"/>
        <v>4.58790758643292E-3</v>
      </c>
      <c r="AF2435" s="8">
        <v>180.61</v>
      </c>
      <c r="AG2435" s="7">
        <f t="shared" si="2042"/>
        <v>7.5309606158653506E-3</v>
      </c>
      <c r="AH2435" s="8">
        <v>161.16999999999999</v>
      </c>
      <c r="AI2435" s="7">
        <f t="shared" si="2043"/>
        <v>-7.3293914757330998E-3</v>
      </c>
      <c r="AJ2435" s="8">
        <v>87.64</v>
      </c>
      <c r="AK2435" s="7">
        <f t="shared" si="2044"/>
        <v>9.9101175386033576E-3</v>
      </c>
      <c r="AL2435" s="8">
        <v>238.95</v>
      </c>
      <c r="AM2435" s="7">
        <f t="shared" si="2045"/>
        <v>-1.1868331817054026E-2</v>
      </c>
      <c r="AN2435" s="8">
        <v>3187.38</v>
      </c>
      <c r="AO2435" s="7">
        <f t="shared" si="2046"/>
        <v>1.0644268361125168E-2</v>
      </c>
      <c r="AP2435" s="8">
        <v>146.83000000000001</v>
      </c>
      <c r="AQ2435" s="7">
        <f t="shared" si="2047"/>
        <v>4.5152904152700631E-3</v>
      </c>
      <c r="AR2435" s="8">
        <v>52.25</v>
      </c>
      <c r="AS2435" s="7">
        <f t="shared" si="2048"/>
        <v>-1.719526175009618E-3</v>
      </c>
      <c r="AT2435" s="8">
        <v>57.59</v>
      </c>
      <c r="AU2435" s="7">
        <f t="shared" si="2049"/>
        <v>-5.010366275051816E-3</v>
      </c>
      <c r="AV2435" s="8">
        <v>368.7</v>
      </c>
      <c r="AW2435" s="7">
        <f t="shared" si="2050"/>
        <v>-4.4014797612939686E-3</v>
      </c>
      <c r="AX2435" s="8">
        <v>315.14999999999998</v>
      </c>
      <c r="AY2435" s="7">
        <f t="shared" si="2051"/>
        <v>2.0167033536190475E-2</v>
      </c>
      <c r="AZ2435" s="8">
        <v>236.99</v>
      </c>
      <c r="BA2435" s="7">
        <f t="shared" si="2052"/>
        <v>1.0316749797501881E-2</v>
      </c>
      <c r="BB2435" s="8">
        <v>55.73</v>
      </c>
      <c r="BC2435" s="7">
        <f t="shared" si="2053"/>
        <v>1.9389061642582681E-2</v>
      </c>
      <c r="BD2435" s="8">
        <v>97.5</v>
      </c>
      <c r="BE2435" s="7">
        <f t="shared" si="2054"/>
        <v>2.8800658300761279E-3</v>
      </c>
      <c r="BF2435" s="8">
        <v>251.68</v>
      </c>
      <c r="BG2435" s="7">
        <f t="shared" si="2055"/>
        <v>-8.1185465437061642E-3</v>
      </c>
      <c r="BH2435" s="8">
        <v>83.99</v>
      </c>
      <c r="BI2435" s="7">
        <f t="shared" si="2056"/>
        <v>4.0645546921696252E-3</v>
      </c>
      <c r="BJ2435" s="8">
        <v>77.66</v>
      </c>
      <c r="BK2435" s="7">
        <f t="shared" si="2057"/>
        <v>1.9026374491536581E-2</v>
      </c>
      <c r="BL2435" s="8">
        <v>131.22</v>
      </c>
      <c r="BM2435" s="7">
        <f t="shared" si="2058"/>
        <v>9.2293493308720862E-3</v>
      </c>
      <c r="BN2435" s="8">
        <v>149.68</v>
      </c>
      <c r="BO2435" s="7">
        <f t="shared" si="2059"/>
        <v>1.189832341806395E-2</v>
      </c>
      <c r="BP2435" s="8">
        <v>125.73</v>
      </c>
      <c r="BQ2435" s="7">
        <f t="shared" si="2060"/>
        <v>1.7644678267907787E-2</v>
      </c>
      <c r="BR2435" s="8">
        <v>195.06</v>
      </c>
      <c r="BS2435" s="7">
        <f t="shared" si="2061"/>
        <v>2.2166326049363253E-2</v>
      </c>
      <c r="BT2435" s="8">
        <v>171.5</v>
      </c>
      <c r="BU2435" s="7">
        <f t="shared" si="2062"/>
        <v>2.6308097047646221E-3</v>
      </c>
      <c r="BV2435" s="8">
        <v>36.82</v>
      </c>
      <c r="BW2435" s="7">
        <f t="shared" si="2063"/>
        <v>2.9964587305911041E-3</v>
      </c>
      <c r="BX2435" s="8">
        <v>212.25</v>
      </c>
      <c r="BY2435" s="7">
        <f t="shared" si="2064"/>
        <v>3.9258348311418624E-3</v>
      </c>
      <c r="BZ2435" s="8">
        <v>440.41</v>
      </c>
      <c r="CA2435" s="7">
        <f t="shared" si="2065"/>
        <v>7.3652187835952961E-3</v>
      </c>
      <c r="CB2435" s="8">
        <v>530.75</v>
      </c>
      <c r="CC2435" s="7">
        <f t="shared" si="2066"/>
        <v>-6.718568701575835E-3</v>
      </c>
      <c r="CD2435" s="8">
        <v>44.79</v>
      </c>
      <c r="CE2435" s="7">
        <f t="shared" si="2067"/>
        <v>3.5850324893568581E-3</v>
      </c>
      <c r="CF2435" s="8">
        <v>182.91</v>
      </c>
      <c r="CG2435" s="7">
        <f t="shared" si="2068"/>
        <v>-6.2479626208845254E-3</v>
      </c>
      <c r="CH2435" s="8">
        <v>425.23</v>
      </c>
      <c r="CI2435" s="7">
        <f t="shared" si="2069"/>
        <v>9.0648062456989455E-3</v>
      </c>
      <c r="CJ2435" s="8">
        <v>97.87</v>
      </c>
      <c r="CK2435" s="7">
        <f t="shared" si="2070"/>
        <v>1.0949282098956743E-2</v>
      </c>
      <c r="CL2435" s="8">
        <v>129.24</v>
      </c>
      <c r="CM2435" s="7">
        <f t="shared" si="2071"/>
        <v>3.8702685966414868E-4</v>
      </c>
      <c r="CN2435" s="8">
        <v>1145.29</v>
      </c>
      <c r="CO2435" s="7">
        <f t="shared" si="2072"/>
        <v>9.395133215233031E-3</v>
      </c>
      <c r="CP2435" s="8">
        <v>136.66999999999999</v>
      </c>
      <c r="CQ2435" s="7">
        <f t="shared" si="2073"/>
        <v>1.2295385526997975E-2</v>
      </c>
      <c r="CR2435" s="8">
        <v>73.39</v>
      </c>
      <c r="CS2435" s="7">
        <f t="shared" si="2074"/>
        <v>-2.3110386079391206E-3</v>
      </c>
      <c r="CT2435" s="8">
        <v>27.7</v>
      </c>
      <c r="CU2435" s="7">
        <f t="shared" si="2075"/>
        <v>2.533478103510687E-3</v>
      </c>
      <c r="CV2435" s="8">
        <v>184.22</v>
      </c>
      <c r="CW2435" s="7">
        <f t="shared" si="2076"/>
        <v>5.3481772538746435E-3</v>
      </c>
      <c r="CX2435" s="8">
        <v>93.64</v>
      </c>
      <c r="CY2435" s="7">
        <f t="shared" si="2077"/>
        <v>-1.4108233312276303E-2</v>
      </c>
      <c r="CZ2435" s="8">
        <v>73.790000000000006</v>
      </c>
      <c r="DA2435" s="7">
        <f t="shared" si="2078"/>
        <v>9.1630196936542899E-3</v>
      </c>
      <c r="DB2435" s="8">
        <v>341.05</v>
      </c>
      <c r="DC2435" s="7">
        <f t="shared" si="2079"/>
        <v>1.3280646503060276E-2</v>
      </c>
      <c r="DD2435" s="8">
        <v>103.19</v>
      </c>
      <c r="DE2435" s="7">
        <f t="shared" si="2080"/>
        <v>-1.4515192568221955E-3</v>
      </c>
      <c r="DF2435" s="8">
        <v>69.59</v>
      </c>
      <c r="DG2435" s="7">
        <f t="shared" si="2081"/>
        <v>1.9932580976110205E-2</v>
      </c>
      <c r="DH2435" s="8">
        <v>580.04999999999995</v>
      </c>
      <c r="DI2435" s="7">
        <f t="shared" si="2082"/>
        <v>-4.5819604612851329E-3</v>
      </c>
      <c r="DJ2435" s="8">
        <v>169.98</v>
      </c>
      <c r="DK2435" s="7">
        <f t="shared" si="2083"/>
        <v>1.9309186855360993E-2</v>
      </c>
      <c r="DL2435" s="8">
        <v>173.8</v>
      </c>
      <c r="DM2435" s="7">
        <f t="shared" si="2084"/>
        <v>2.6398157444044165E-2</v>
      </c>
      <c r="DN2435" s="8">
        <v>494.23</v>
      </c>
      <c r="DO2435" s="7">
        <f t="shared" si="2085"/>
        <v>1.8446444498500466E-3</v>
      </c>
      <c r="DP2435" s="8">
        <v>236.4</v>
      </c>
      <c r="DQ2435" s="7">
        <f t="shared" si="2086"/>
        <v>-4.3800539083557613E-3</v>
      </c>
      <c r="DR2435" s="8">
        <v>189.89</v>
      </c>
      <c r="DS2435" s="7">
        <f t="shared" si="2087"/>
        <v>-1.2275682704811514E-2</v>
      </c>
      <c r="DT2435" s="8">
        <v>348.36</v>
      </c>
      <c r="DU2435" s="7">
        <f t="shared" si="2088"/>
        <v>-1.7193947730397923E-3</v>
      </c>
      <c r="DV2435" s="8">
        <v>423.15</v>
      </c>
      <c r="DW2435" s="7">
        <f t="shared" si="2089"/>
        <v>2.0302365394352852E-2</v>
      </c>
    </row>
    <row r="2436" spans="1:127" x14ac:dyDescent="0.3">
      <c r="A2436" s="50">
        <v>45372</v>
      </c>
      <c r="B2436" s="8">
        <v>116.83</v>
      </c>
      <c r="C2436" s="7">
        <f t="shared" si="2037"/>
        <v>2.8326180257510583E-3</v>
      </c>
      <c r="D2436" s="8">
        <v>41.78</v>
      </c>
      <c r="E2436" s="7">
        <f t="shared" si="2037"/>
        <v>-5.238095238095211E-3</v>
      </c>
      <c r="F2436" s="8">
        <v>27.1</v>
      </c>
      <c r="G2436" s="7">
        <f t="shared" si="2037"/>
        <v>8.9352196574833207E-3</v>
      </c>
      <c r="H2436" s="8">
        <v>36.49</v>
      </c>
      <c r="I2436" s="7">
        <f t="shared" si="2037"/>
        <v>8.2281952825016835E-4</v>
      </c>
      <c r="J2436" s="8">
        <v>62.97</v>
      </c>
      <c r="K2436" s="7">
        <f t="shared" si="2038"/>
        <v>9.5374344301386545E-4</v>
      </c>
      <c r="L2436" s="8">
        <v>59.66</v>
      </c>
      <c r="M2436" s="7">
        <f t="shared" si="2039"/>
        <v>-5.0033355570380965E-3</v>
      </c>
      <c r="U2436" s="53">
        <v>45372</v>
      </c>
      <c r="V2436" s="8">
        <v>148.74</v>
      </c>
      <c r="W2436" s="7">
        <f t="shared" si="2040"/>
        <v>9.9130907115698528E-3</v>
      </c>
      <c r="X2436" s="8">
        <v>171.37</v>
      </c>
      <c r="Y2436" s="7">
        <f t="shared" si="2040"/>
        <v>-4.085744668942734E-2</v>
      </c>
      <c r="Z2436" s="8">
        <v>111.51</v>
      </c>
      <c r="AA2436" s="7">
        <f t="shared" si="2040"/>
        <v>8.9686098654754404E-5</v>
      </c>
      <c r="AB2436" s="8">
        <v>195.15</v>
      </c>
      <c r="AC2436" s="7">
        <f t="shared" si="2040"/>
        <v>4.2713050638123326E-3</v>
      </c>
      <c r="AD2436" s="8">
        <v>62.47</v>
      </c>
      <c r="AE2436" s="7">
        <f t="shared" si="2041"/>
        <v>1.8920241396183275E-2</v>
      </c>
      <c r="AF2436" s="8">
        <v>179.54</v>
      </c>
      <c r="AG2436" s="7">
        <f t="shared" si="2042"/>
        <v>-5.9243674215160927E-3</v>
      </c>
      <c r="AH2436" s="8">
        <v>162.16999999999999</v>
      </c>
      <c r="AI2436" s="7">
        <f t="shared" si="2043"/>
        <v>6.2046286529751195E-3</v>
      </c>
      <c r="AJ2436" s="8">
        <v>89.88</v>
      </c>
      <c r="AK2436" s="7">
        <f t="shared" si="2044"/>
        <v>2.5559105431309844E-2</v>
      </c>
      <c r="AL2436" s="8">
        <v>235.49</v>
      </c>
      <c r="AM2436" s="7">
        <f t="shared" si="2045"/>
        <v>-1.4480016739903661E-2</v>
      </c>
      <c r="AN2436" s="8">
        <v>3210.4</v>
      </c>
      <c r="AO2436" s="7">
        <f t="shared" si="2046"/>
        <v>7.2222326801322659E-3</v>
      </c>
      <c r="AP2436" s="8">
        <v>148.25</v>
      </c>
      <c r="AQ2436" s="7">
        <f t="shared" si="2047"/>
        <v>9.6710481509227498E-3</v>
      </c>
      <c r="AR2436" s="8">
        <v>51.64</v>
      </c>
      <c r="AS2436" s="7">
        <f t="shared" si="2048"/>
        <v>-1.1674641148325348E-2</v>
      </c>
      <c r="AT2436" s="8">
        <v>58.59</v>
      </c>
      <c r="AU2436" s="7">
        <f t="shared" si="2049"/>
        <v>1.7364125716270183E-2</v>
      </c>
      <c r="AV2436" s="8">
        <v>372.58</v>
      </c>
      <c r="AW2436" s="7">
        <f t="shared" si="2050"/>
        <v>1.0523460808245174E-2</v>
      </c>
      <c r="AX2436" s="8">
        <v>318.11</v>
      </c>
      <c r="AY2436" s="7">
        <f t="shared" si="2051"/>
        <v>9.3923528478503469E-3</v>
      </c>
      <c r="AZ2436" s="8">
        <v>240.1</v>
      </c>
      <c r="BA2436" s="7">
        <f t="shared" si="2052"/>
        <v>1.3122916578758534E-2</v>
      </c>
      <c r="BB2436" s="8">
        <v>55.78</v>
      </c>
      <c r="BC2436" s="7">
        <f t="shared" si="2053"/>
        <v>8.9718284586406364E-4</v>
      </c>
      <c r="BD2436" s="8">
        <v>98.69</v>
      </c>
      <c r="BE2436" s="7">
        <f t="shared" si="2054"/>
        <v>1.2205128205128183E-2</v>
      </c>
      <c r="BF2436" s="8">
        <v>254.11</v>
      </c>
      <c r="BG2436" s="7">
        <f t="shared" si="2055"/>
        <v>9.6551176096630904E-3</v>
      </c>
      <c r="BH2436" s="8">
        <v>84.14</v>
      </c>
      <c r="BI2436" s="7">
        <f t="shared" si="2056"/>
        <v>1.7859268960591225E-3</v>
      </c>
      <c r="BJ2436" s="8">
        <v>78.42</v>
      </c>
      <c r="BK2436" s="7">
        <f t="shared" si="2057"/>
        <v>9.7862477465877565E-3</v>
      </c>
      <c r="BL2436" s="8">
        <v>130.72</v>
      </c>
      <c r="BM2436" s="7">
        <f t="shared" si="2058"/>
        <v>-3.8103947568968147E-3</v>
      </c>
      <c r="BN2436" s="8">
        <v>148.74</v>
      </c>
      <c r="BO2436" s="7">
        <f t="shared" si="2059"/>
        <v>-6.2800641368252119E-3</v>
      </c>
      <c r="BP2436" s="8">
        <v>127.62</v>
      </c>
      <c r="BQ2436" s="7">
        <f t="shared" si="2060"/>
        <v>1.5032211882605588E-2</v>
      </c>
      <c r="BR2436" s="8">
        <v>197.85</v>
      </c>
      <c r="BS2436" s="7">
        <f t="shared" si="2061"/>
        <v>1.4303291294986116E-2</v>
      </c>
      <c r="BT2436" s="8">
        <v>171.86</v>
      </c>
      <c r="BU2436" s="7">
        <f t="shared" si="2062"/>
        <v>2.0991253644315664E-3</v>
      </c>
      <c r="BV2436" s="8">
        <v>36.94</v>
      </c>
      <c r="BW2436" s="7">
        <f t="shared" si="2063"/>
        <v>3.2590983161324672E-3</v>
      </c>
      <c r="BX2436" s="8">
        <v>213.15</v>
      </c>
      <c r="BY2436" s="7">
        <f t="shared" si="2064"/>
        <v>4.240282685512394E-3</v>
      </c>
      <c r="BZ2436" s="8">
        <v>443.16</v>
      </c>
      <c r="CA2436" s="7">
        <f t="shared" si="2065"/>
        <v>6.2441815580935945E-3</v>
      </c>
      <c r="CB2436" s="8">
        <v>534.17999999999995</v>
      </c>
      <c r="CC2436" s="7">
        <f t="shared" si="2066"/>
        <v>6.4625529910503059E-3</v>
      </c>
      <c r="CD2436" s="8">
        <v>44.95</v>
      </c>
      <c r="CE2436" s="7">
        <f t="shared" si="2067"/>
        <v>3.5722259432909957E-3</v>
      </c>
      <c r="CF2436" s="8">
        <v>187.28</v>
      </c>
      <c r="CG2436" s="7">
        <f t="shared" si="2068"/>
        <v>2.3891531354217947E-2</v>
      </c>
      <c r="CH2436" s="8">
        <v>429.37</v>
      </c>
      <c r="CI2436" s="7">
        <f t="shared" si="2069"/>
        <v>9.7359076264609424E-3</v>
      </c>
      <c r="CJ2436" s="8">
        <v>99.23</v>
      </c>
      <c r="CK2436" s="7">
        <f t="shared" si="2070"/>
        <v>1.3895984469193823E-2</v>
      </c>
      <c r="CL2436" s="8">
        <v>129.01</v>
      </c>
      <c r="CM2436" s="7">
        <f t="shared" si="2071"/>
        <v>-1.7796347879914746E-3</v>
      </c>
      <c r="CN2436" s="8">
        <v>1162.94</v>
      </c>
      <c r="CO2436" s="7">
        <f t="shared" si="2072"/>
        <v>1.5410943953060004E-2</v>
      </c>
      <c r="CP2436" s="8">
        <v>137.21</v>
      </c>
      <c r="CQ2436" s="7">
        <f t="shared" si="2073"/>
        <v>3.9511231433381174E-3</v>
      </c>
      <c r="CR2436" s="8">
        <v>73.89</v>
      </c>
      <c r="CS2436" s="7">
        <f t="shared" si="2074"/>
        <v>6.8129172911840846E-3</v>
      </c>
      <c r="CT2436" s="8">
        <v>27.66</v>
      </c>
      <c r="CU2436" s="7">
        <f t="shared" si="2075"/>
        <v>-1.4440433212996083E-3</v>
      </c>
      <c r="CV2436" s="8">
        <v>185.01</v>
      </c>
      <c r="CW2436" s="7">
        <f t="shared" si="2076"/>
        <v>4.2883508848115953E-3</v>
      </c>
      <c r="CX2436" s="8">
        <v>92.2</v>
      </c>
      <c r="CY2436" s="7">
        <f t="shared" si="2077"/>
        <v>-1.5378043571123427E-2</v>
      </c>
      <c r="CZ2436" s="8">
        <v>73.819999999999993</v>
      </c>
      <c r="DA2436" s="7">
        <f t="shared" si="2078"/>
        <v>4.0655915435678172E-4</v>
      </c>
      <c r="DB2436" s="8">
        <v>347.23</v>
      </c>
      <c r="DC2436" s="7">
        <f t="shared" si="2079"/>
        <v>1.812051018912185E-2</v>
      </c>
      <c r="DD2436" s="8">
        <v>104.1</v>
      </c>
      <c r="DE2436" s="7">
        <f t="shared" si="2080"/>
        <v>8.818683981005878E-3</v>
      </c>
      <c r="DF2436" s="8">
        <v>69.81</v>
      </c>
      <c r="DG2436" s="7">
        <f t="shared" si="2081"/>
        <v>3.1613737605977704E-3</v>
      </c>
      <c r="DH2436" s="8">
        <v>584.13</v>
      </c>
      <c r="DI2436" s="7">
        <f t="shared" si="2082"/>
        <v>7.0338763899664529E-3</v>
      </c>
      <c r="DJ2436" s="8">
        <v>172.59</v>
      </c>
      <c r="DK2436" s="7">
        <f t="shared" si="2083"/>
        <v>1.535474761736683E-2</v>
      </c>
      <c r="DL2436" s="8">
        <v>171.79</v>
      </c>
      <c r="DM2436" s="7">
        <f t="shared" si="2084"/>
        <v>-1.1565017261219904E-2</v>
      </c>
      <c r="DN2436" s="8">
        <v>491.69</v>
      </c>
      <c r="DO2436" s="7">
        <f t="shared" si="2085"/>
        <v>-5.139307609817333E-3</v>
      </c>
      <c r="DP2436" s="8">
        <v>235.91</v>
      </c>
      <c r="DQ2436" s="7">
        <f t="shared" si="2086"/>
        <v>-2.0727580372250807E-3</v>
      </c>
      <c r="DR2436" s="8">
        <v>190.82</v>
      </c>
      <c r="DS2436" s="7">
        <f t="shared" si="2087"/>
        <v>4.8975722786876973E-3</v>
      </c>
      <c r="DT2436" s="8">
        <v>352.45</v>
      </c>
      <c r="DU2436" s="7">
        <f t="shared" si="2088"/>
        <v>1.1740727982546719E-2</v>
      </c>
      <c r="DV2436" s="8">
        <v>439.25</v>
      </c>
      <c r="DW2436" s="7">
        <f t="shared" si="2089"/>
        <v>3.8047973531844553E-2</v>
      </c>
    </row>
    <row r="2437" spans="1:127" x14ac:dyDescent="0.3">
      <c r="A2437" s="50">
        <v>45373</v>
      </c>
      <c r="B2437" s="8">
        <v>116.57</v>
      </c>
      <c r="C2437" s="7">
        <f t="shared" si="2037"/>
        <v>-2.2254557904648215E-3</v>
      </c>
      <c r="D2437" s="8">
        <v>42.05</v>
      </c>
      <c r="E2437" s="7">
        <f t="shared" si="2037"/>
        <v>6.4624222115843948E-3</v>
      </c>
      <c r="F2437" s="8">
        <v>27.1</v>
      </c>
      <c r="G2437" s="7">
        <f t="shared" si="2037"/>
        <v>0</v>
      </c>
      <c r="H2437" s="8">
        <v>35.89</v>
      </c>
      <c r="I2437" s="7">
        <f t="shared" si="2037"/>
        <v>-1.6442861057824099E-2</v>
      </c>
      <c r="J2437" s="8">
        <v>62.41</v>
      </c>
      <c r="K2437" s="7">
        <f t="shared" si="2038"/>
        <v>-8.8931237097030699E-3</v>
      </c>
      <c r="L2437" s="8">
        <v>59.77</v>
      </c>
      <c r="M2437" s="7">
        <f t="shared" si="2039"/>
        <v>1.8437814280926339E-3</v>
      </c>
      <c r="U2437" s="53">
        <v>45373</v>
      </c>
      <c r="V2437" s="8">
        <v>147.44999999999999</v>
      </c>
      <c r="W2437" s="7">
        <f t="shared" si="2040"/>
        <v>-8.6728519564341824E-3</v>
      </c>
      <c r="X2437" s="8">
        <v>172.28</v>
      </c>
      <c r="Y2437" s="7">
        <f t="shared" si="2040"/>
        <v>5.3101476337748532E-3</v>
      </c>
      <c r="Z2437" s="8">
        <v>110.57</v>
      </c>
      <c r="AA2437" s="7">
        <f t="shared" si="2040"/>
        <v>-8.4297372432966724E-3</v>
      </c>
      <c r="AB2437" s="8">
        <v>193.51</v>
      </c>
      <c r="AC2437" s="7">
        <f t="shared" si="2040"/>
        <v>-8.4037919549065573E-3</v>
      </c>
      <c r="AD2437" s="8">
        <v>62</v>
      </c>
      <c r="AE2437" s="7">
        <f t="shared" si="2041"/>
        <v>-7.5236113334400329E-3</v>
      </c>
      <c r="AF2437" s="8">
        <v>179.68</v>
      </c>
      <c r="AG2437" s="7">
        <f t="shared" si="2042"/>
        <v>7.7977052467424963E-4</v>
      </c>
      <c r="AH2437" s="8">
        <v>165.25</v>
      </c>
      <c r="AI2437" s="7">
        <f t="shared" si="2043"/>
        <v>1.8992415366590694E-2</v>
      </c>
      <c r="AJ2437" s="8">
        <v>89.28</v>
      </c>
      <c r="AK2437" s="7">
        <f t="shared" si="2044"/>
        <v>-6.6755674232309116E-3</v>
      </c>
      <c r="AL2437" s="8">
        <v>236.71</v>
      </c>
      <c r="AM2437" s="7">
        <f t="shared" si="2045"/>
        <v>5.1806870780075533E-3</v>
      </c>
      <c r="AN2437" s="8">
        <v>3239.32</v>
      </c>
      <c r="AO2437" s="7">
        <f t="shared" si="2046"/>
        <v>9.0082232743583582E-3</v>
      </c>
      <c r="AP2437" s="8">
        <v>147.61000000000001</v>
      </c>
      <c r="AQ2437" s="7">
        <f t="shared" si="2047"/>
        <v>-4.3170320404720833E-3</v>
      </c>
      <c r="AR2437" s="8">
        <v>50.9</v>
      </c>
      <c r="AS2437" s="7">
        <f t="shared" si="2048"/>
        <v>-1.4329976762199884E-2</v>
      </c>
      <c r="AT2437" s="8">
        <v>58.58</v>
      </c>
      <c r="AU2437" s="7">
        <f t="shared" si="2049"/>
        <v>-1.7067759003251606E-4</v>
      </c>
      <c r="AV2437" s="8">
        <v>370.2</v>
      </c>
      <c r="AW2437" s="7">
        <f t="shared" si="2050"/>
        <v>-6.3878898491599003E-3</v>
      </c>
      <c r="AX2437" s="8">
        <v>316.58999999999997</v>
      </c>
      <c r="AY2437" s="7">
        <f t="shared" si="2051"/>
        <v>-4.7782213699664854E-3</v>
      </c>
      <c r="AZ2437" s="8">
        <v>232.67</v>
      </c>
      <c r="BA2437" s="7">
        <f t="shared" si="2052"/>
        <v>-3.0945439400249925E-2</v>
      </c>
      <c r="BB2437" s="8">
        <v>55.07</v>
      </c>
      <c r="BC2437" s="7">
        <f t="shared" si="2053"/>
        <v>-1.2728576550735046E-2</v>
      </c>
      <c r="BD2437" s="8">
        <v>97.1</v>
      </c>
      <c r="BE2437" s="7">
        <f t="shared" si="2054"/>
        <v>-1.6111054818117372E-2</v>
      </c>
      <c r="BF2437" s="8">
        <v>254.8</v>
      </c>
      <c r="BG2437" s="7">
        <f t="shared" si="2055"/>
        <v>2.7153594899846432E-3</v>
      </c>
      <c r="BH2437" s="8">
        <v>83.71</v>
      </c>
      <c r="BI2437" s="7">
        <f t="shared" si="2056"/>
        <v>-5.110530068932812E-3</v>
      </c>
      <c r="BJ2437" s="8">
        <v>78.099999999999994</v>
      </c>
      <c r="BK2437" s="7">
        <f t="shared" si="2057"/>
        <v>-4.0805916857945346E-3</v>
      </c>
      <c r="BL2437" s="8">
        <v>129.09</v>
      </c>
      <c r="BM2437" s="7">
        <f t="shared" si="2058"/>
        <v>-1.2469400244798007E-2</v>
      </c>
      <c r="BN2437" s="8">
        <v>151.77000000000001</v>
      </c>
      <c r="BO2437" s="7">
        <f t="shared" si="2059"/>
        <v>2.0371117386042765E-2</v>
      </c>
      <c r="BP2437" s="8">
        <v>127.11</v>
      </c>
      <c r="BQ2437" s="7">
        <f t="shared" si="2060"/>
        <v>-3.9962388340385917E-3</v>
      </c>
      <c r="BR2437" s="8">
        <v>194.79</v>
      </c>
      <c r="BS2437" s="7">
        <f t="shared" si="2061"/>
        <v>-1.5466262319939359E-2</v>
      </c>
      <c r="BT2437" s="8">
        <v>168.95</v>
      </c>
      <c r="BU2437" s="7">
        <f t="shared" si="2062"/>
        <v>-1.6932386826486821E-2</v>
      </c>
      <c r="BV2437" s="8">
        <v>37.049999999999997</v>
      </c>
      <c r="BW2437" s="7">
        <f t="shared" si="2063"/>
        <v>2.9778018408229408E-3</v>
      </c>
      <c r="BX2437" s="8">
        <v>211.94</v>
      </c>
      <c r="BY2437" s="7">
        <f t="shared" si="2064"/>
        <v>-5.6767534600047284E-3</v>
      </c>
      <c r="BZ2437" s="8">
        <v>445.88</v>
      </c>
      <c r="CA2437" s="7">
        <f t="shared" si="2065"/>
        <v>6.1377380630020092E-3</v>
      </c>
      <c r="CB2437" s="8">
        <v>532.57000000000005</v>
      </c>
      <c r="CC2437" s="7">
        <f t="shared" si="2066"/>
        <v>-3.0139653300383768E-3</v>
      </c>
      <c r="CD2437" s="8">
        <v>42.98</v>
      </c>
      <c r="CE2437" s="7">
        <f t="shared" si="2067"/>
        <v>-4.3826473859844402E-2</v>
      </c>
      <c r="CF2437" s="8">
        <v>187.47</v>
      </c>
      <c r="CG2437" s="7">
        <f t="shared" si="2068"/>
        <v>1.0145237078171599E-3</v>
      </c>
      <c r="CH2437" s="8">
        <v>428.74</v>
      </c>
      <c r="CI2437" s="7">
        <f t="shared" si="2069"/>
        <v>-1.4672659943638247E-3</v>
      </c>
      <c r="CJ2437" s="8">
        <v>98.45</v>
      </c>
      <c r="CK2437" s="7">
        <f t="shared" si="2070"/>
        <v>-7.8605260505895513E-3</v>
      </c>
      <c r="CL2437" s="8">
        <v>127.79</v>
      </c>
      <c r="CM2437" s="7">
        <f t="shared" si="2071"/>
        <v>-9.4566312688937667E-3</v>
      </c>
      <c r="CN2437" s="8">
        <v>1167.53</v>
      </c>
      <c r="CO2437" s="7">
        <f t="shared" si="2072"/>
        <v>3.9468932189106213E-3</v>
      </c>
      <c r="CP2437" s="8">
        <v>137.31</v>
      </c>
      <c r="CQ2437" s="7">
        <f t="shared" si="2073"/>
        <v>7.2880985350917801E-4</v>
      </c>
      <c r="CR2437" s="8">
        <v>73.25</v>
      </c>
      <c r="CS2437" s="7">
        <f t="shared" si="2074"/>
        <v>-8.6615238868588511E-3</v>
      </c>
      <c r="CT2437" s="8">
        <v>27.36</v>
      </c>
      <c r="CU2437" s="7">
        <f t="shared" si="2075"/>
        <v>-1.0845986984815644E-2</v>
      </c>
      <c r="CV2437" s="8">
        <v>184.72</v>
      </c>
      <c r="CW2437" s="7">
        <f t="shared" si="2076"/>
        <v>-1.5674828387654291E-3</v>
      </c>
      <c r="CX2437" s="8">
        <v>90.88</v>
      </c>
      <c r="CY2437" s="7">
        <f t="shared" si="2077"/>
        <v>-1.4316702819956695E-2</v>
      </c>
      <c r="CZ2437" s="8">
        <v>72.88</v>
      </c>
      <c r="DA2437" s="7">
        <f t="shared" si="2078"/>
        <v>-1.2733676510430747E-2</v>
      </c>
      <c r="DB2437" s="8">
        <v>342.87</v>
      </c>
      <c r="DC2437" s="7">
        <f t="shared" si="2079"/>
        <v>-1.2556518733980398E-2</v>
      </c>
      <c r="DD2437" s="8">
        <v>103.04</v>
      </c>
      <c r="DE2437" s="7">
        <f t="shared" si="2080"/>
        <v>-1.0182516810758772E-2</v>
      </c>
      <c r="DF2437" s="8">
        <v>67.86</v>
      </c>
      <c r="DG2437" s="7">
        <f t="shared" si="2081"/>
        <v>-2.7932960893854789E-2</v>
      </c>
      <c r="DH2437" s="8">
        <v>583.09</v>
      </c>
      <c r="DI2437" s="7">
        <f t="shared" si="2082"/>
        <v>-1.7804255901939013E-3</v>
      </c>
      <c r="DJ2437" s="8">
        <v>172.48</v>
      </c>
      <c r="DK2437" s="7">
        <f t="shared" si="2083"/>
        <v>-6.3734862970052516E-4</v>
      </c>
      <c r="DL2437" s="8">
        <v>170.04</v>
      </c>
      <c r="DM2437" s="7">
        <f t="shared" si="2084"/>
        <v>-1.018685604517143E-2</v>
      </c>
      <c r="DN2437" s="8">
        <v>490.07</v>
      </c>
      <c r="DO2437" s="7">
        <f t="shared" si="2085"/>
        <v>-3.2947588927983171E-3</v>
      </c>
      <c r="DP2437" s="8">
        <v>234.86</v>
      </c>
      <c r="DQ2437" s="7">
        <f t="shared" si="2086"/>
        <v>-4.4508499003856677E-3</v>
      </c>
      <c r="DR2437" s="8">
        <v>188.85</v>
      </c>
      <c r="DS2437" s="7">
        <f t="shared" si="2087"/>
        <v>-1.032386542291164E-2</v>
      </c>
      <c r="DT2437" s="8">
        <v>347.31</v>
      </c>
      <c r="DU2437" s="7">
        <f t="shared" si="2088"/>
        <v>-1.4583628883529541E-2</v>
      </c>
      <c r="DV2437" s="8">
        <v>439.5</v>
      </c>
      <c r="DW2437" s="7">
        <f t="shared" si="2089"/>
        <v>5.6915196357427435E-4</v>
      </c>
    </row>
    <row r="2438" spans="1:127" x14ac:dyDescent="0.3">
      <c r="A2438" s="50">
        <v>45376</v>
      </c>
      <c r="B2438" s="8">
        <v>116.1</v>
      </c>
      <c r="C2438" s="7">
        <f t="shared" si="2037"/>
        <v>-4.0319121557862133E-3</v>
      </c>
      <c r="D2438" s="8">
        <v>42.08</v>
      </c>
      <c r="E2438" s="7">
        <f t="shared" si="2037"/>
        <v>7.1343638525567514E-4</v>
      </c>
      <c r="F2438" s="8">
        <v>27.15</v>
      </c>
      <c r="G2438" s="7">
        <f t="shared" si="2037"/>
        <v>1.8450184501843968E-3</v>
      </c>
      <c r="H2438" s="8">
        <v>36.35</v>
      </c>
      <c r="I2438" s="7">
        <f t="shared" si="2037"/>
        <v>1.2816940651992221E-2</v>
      </c>
      <c r="J2438" s="8">
        <v>62.5</v>
      </c>
      <c r="K2438" s="7">
        <f t="shared" si="2038"/>
        <v>1.4420765902900723E-3</v>
      </c>
      <c r="L2438" s="8">
        <v>59.86</v>
      </c>
      <c r="M2438" s="7">
        <f t="shared" si="2039"/>
        <v>1.5057721264847967E-3</v>
      </c>
      <c r="U2438" s="53">
        <v>45376</v>
      </c>
      <c r="V2438" s="8">
        <v>145.56</v>
      </c>
      <c r="W2438" s="7">
        <f t="shared" si="2040"/>
        <v>-1.28179043743641E-2</v>
      </c>
      <c r="X2438" s="8">
        <v>170.85</v>
      </c>
      <c r="Y2438" s="7">
        <f t="shared" si="2040"/>
        <v>-8.3004411423264843E-3</v>
      </c>
      <c r="Z2438" s="8">
        <v>110.01</v>
      </c>
      <c r="AA2438" s="7">
        <f t="shared" si="2040"/>
        <v>-5.0646649181512893E-3</v>
      </c>
      <c r="AB2438" s="8">
        <v>190.63</v>
      </c>
      <c r="AC2438" s="7">
        <f t="shared" si="2040"/>
        <v>-1.4882951785437422E-2</v>
      </c>
      <c r="AD2438" s="8">
        <v>62.51</v>
      </c>
      <c r="AE2438" s="7">
        <f t="shared" si="2041"/>
        <v>8.2258064516128708E-3</v>
      </c>
      <c r="AF2438" s="8">
        <v>181.49</v>
      </c>
      <c r="AG2438" s="7">
        <f t="shared" si="2042"/>
        <v>1.0073463935886031E-2</v>
      </c>
      <c r="AH2438" s="8">
        <v>168.97</v>
      </c>
      <c r="AI2438" s="7">
        <f t="shared" si="2043"/>
        <v>2.2511346444780627E-2</v>
      </c>
      <c r="AJ2438" s="8">
        <v>88.04</v>
      </c>
      <c r="AK2438" s="7">
        <f t="shared" si="2044"/>
        <v>-1.3888888888888831E-2</v>
      </c>
      <c r="AL2438" s="8">
        <v>237.56</v>
      </c>
      <c r="AM2438" s="7">
        <f t="shared" si="2045"/>
        <v>3.5908918085420737E-3</v>
      </c>
      <c r="AN2438" s="8">
        <v>3170.82</v>
      </c>
      <c r="AO2438" s="7">
        <f t="shared" si="2046"/>
        <v>-2.1146413444797056E-2</v>
      </c>
      <c r="AP2438" s="8">
        <v>146.13</v>
      </c>
      <c r="AQ2438" s="7">
        <f t="shared" si="2047"/>
        <v>-1.0026420974188863E-2</v>
      </c>
      <c r="AR2438" s="8">
        <v>50.86</v>
      </c>
      <c r="AS2438" s="7">
        <f t="shared" si="2048"/>
        <v>-7.8585461689585753E-4</v>
      </c>
      <c r="AT2438" s="8">
        <v>59.12</v>
      </c>
      <c r="AU2438" s="7">
        <f t="shared" si="2049"/>
        <v>9.2181631956298939E-3</v>
      </c>
      <c r="AV2438" s="8">
        <v>373.74</v>
      </c>
      <c r="AW2438" s="7">
        <f t="shared" si="2050"/>
        <v>9.5623987034036215E-3</v>
      </c>
      <c r="AX2438" s="8">
        <v>319.38</v>
      </c>
      <c r="AY2438" s="7">
        <f t="shared" si="2051"/>
        <v>8.8126599071354766E-3</v>
      </c>
      <c r="AZ2438" s="8">
        <v>228.18</v>
      </c>
      <c r="BA2438" s="7">
        <f t="shared" si="2052"/>
        <v>-1.9297717797739207E-2</v>
      </c>
      <c r="BB2438" s="8">
        <v>55.63</v>
      </c>
      <c r="BC2438" s="7">
        <f t="shared" si="2053"/>
        <v>1.0168875976030547E-2</v>
      </c>
      <c r="BD2438" s="8">
        <v>96.39</v>
      </c>
      <c r="BE2438" s="7">
        <f t="shared" si="2054"/>
        <v>-7.3120494335735713E-3</v>
      </c>
      <c r="BF2438" s="8">
        <v>247.8</v>
      </c>
      <c r="BG2438" s="7">
        <f t="shared" si="2055"/>
        <v>-2.7472527472527472E-2</v>
      </c>
      <c r="BH2438" s="8">
        <v>83.22</v>
      </c>
      <c r="BI2438" s="7">
        <f t="shared" si="2056"/>
        <v>-5.8535419902042158E-3</v>
      </c>
      <c r="BJ2438" s="8">
        <v>77.010000000000005</v>
      </c>
      <c r="BK2438" s="7">
        <f t="shared" si="2057"/>
        <v>-1.3956466069141988E-2</v>
      </c>
      <c r="BL2438" s="8">
        <v>130.36000000000001</v>
      </c>
      <c r="BM2438" s="7">
        <f t="shared" si="2058"/>
        <v>9.8380974513905817E-3</v>
      </c>
      <c r="BN2438" s="8">
        <v>151.15</v>
      </c>
      <c r="BO2438" s="7">
        <f t="shared" si="2059"/>
        <v>-4.0851288133359987E-3</v>
      </c>
      <c r="BP2438" s="8">
        <v>127.53</v>
      </c>
      <c r="BQ2438" s="7">
        <f t="shared" si="2060"/>
        <v>3.3042246872787484E-3</v>
      </c>
      <c r="BR2438" s="8">
        <v>192</v>
      </c>
      <c r="BS2438" s="7">
        <f t="shared" si="2061"/>
        <v>-1.4323117203141805E-2</v>
      </c>
      <c r="BT2438" s="8">
        <v>165.75</v>
      </c>
      <c r="BU2438" s="7">
        <f t="shared" si="2062"/>
        <v>-1.8940514945250009E-2</v>
      </c>
      <c r="BV2438" s="8">
        <v>37.07</v>
      </c>
      <c r="BW2438" s="7">
        <f t="shared" si="2063"/>
        <v>5.3981106612694004E-4</v>
      </c>
      <c r="BX2438" s="8">
        <v>211.69</v>
      </c>
      <c r="BY2438" s="7">
        <f t="shared" si="2064"/>
        <v>-1.1795791261677833E-3</v>
      </c>
      <c r="BZ2438" s="8">
        <v>446.31</v>
      </c>
      <c r="CA2438" s="7">
        <f t="shared" si="2065"/>
        <v>9.6438503633266084E-4</v>
      </c>
      <c r="CB2438" s="8">
        <v>532.54999999999995</v>
      </c>
      <c r="CC2438" s="7">
        <f t="shared" si="2066"/>
        <v>-3.7553748803153568E-5</v>
      </c>
      <c r="CD2438" s="8">
        <v>43.26</v>
      </c>
      <c r="CE2438" s="7">
        <f t="shared" si="2067"/>
        <v>6.5146579804560532E-3</v>
      </c>
      <c r="CF2438" s="8">
        <v>188.97</v>
      </c>
      <c r="CG2438" s="7">
        <f t="shared" si="2068"/>
        <v>8.0012802048327735E-3</v>
      </c>
      <c r="CH2438" s="8">
        <v>422.86</v>
      </c>
      <c r="CI2438" s="7">
        <f t="shared" si="2069"/>
        <v>-1.3714605588468525E-2</v>
      </c>
      <c r="CJ2438" s="8">
        <v>99.01</v>
      </c>
      <c r="CK2438" s="7">
        <f t="shared" si="2070"/>
        <v>5.6881665820213536E-3</v>
      </c>
      <c r="CL2438" s="8">
        <v>126.08</v>
      </c>
      <c r="CM2438" s="7">
        <f t="shared" si="2071"/>
        <v>-1.3381328742468173E-2</v>
      </c>
      <c r="CN2438" s="8">
        <v>1137.07</v>
      </c>
      <c r="CO2438" s="7">
        <f t="shared" si="2072"/>
        <v>-2.6089265372196035E-2</v>
      </c>
      <c r="CP2438" s="8">
        <v>136.25</v>
      </c>
      <c r="CQ2438" s="7">
        <f t="shared" si="2073"/>
        <v>-7.7197582113466045E-3</v>
      </c>
      <c r="CR2438" s="8">
        <v>71.59</v>
      </c>
      <c r="CS2438" s="7">
        <f t="shared" si="2074"/>
        <v>-2.2662116040955586E-2</v>
      </c>
      <c r="CT2438" s="8">
        <v>27.43</v>
      </c>
      <c r="CU2438" s="7">
        <f t="shared" si="2075"/>
        <v>2.558479532163753E-3</v>
      </c>
      <c r="CV2438" s="8">
        <v>187.31</v>
      </c>
      <c r="CW2438" s="7">
        <f t="shared" si="2076"/>
        <v>1.4021221307925527E-2</v>
      </c>
      <c r="CX2438" s="8">
        <v>91.15</v>
      </c>
      <c r="CY2438" s="7">
        <f t="shared" si="2077"/>
        <v>2.9709507042254648E-3</v>
      </c>
      <c r="CZ2438" s="8">
        <v>72.760000000000005</v>
      </c>
      <c r="DA2438" s="7">
        <f t="shared" si="2078"/>
        <v>-1.6465422612512396E-3</v>
      </c>
      <c r="DB2438" s="8">
        <v>342</v>
      </c>
      <c r="DC2438" s="7">
        <f t="shared" si="2079"/>
        <v>-2.5374048473182386E-3</v>
      </c>
      <c r="DD2438" s="8">
        <v>103.68</v>
      </c>
      <c r="DE2438" s="7">
        <f t="shared" si="2080"/>
        <v>6.2111801242236073E-3</v>
      </c>
      <c r="DF2438" s="8">
        <v>67.63</v>
      </c>
      <c r="DG2438" s="7">
        <f t="shared" si="2081"/>
        <v>-3.3893309755379307E-3</v>
      </c>
      <c r="DH2438" s="8">
        <v>573.55999999999995</v>
      </c>
      <c r="DI2438" s="7">
        <f t="shared" si="2082"/>
        <v>-1.6343960623574554E-2</v>
      </c>
      <c r="DJ2438" s="8">
        <v>170.85</v>
      </c>
      <c r="DK2438" s="7">
        <f t="shared" si="2083"/>
        <v>-9.4503710575138886E-3</v>
      </c>
      <c r="DL2438" s="8">
        <v>168.69</v>
      </c>
      <c r="DM2438" s="7">
        <f t="shared" si="2084"/>
        <v>-7.9393083980239618E-3</v>
      </c>
      <c r="DN2438" s="8">
        <v>485.88</v>
      </c>
      <c r="DO2438" s="7">
        <f t="shared" si="2085"/>
        <v>-8.5497990083049317E-3</v>
      </c>
      <c r="DP2438" s="8">
        <v>232</v>
      </c>
      <c r="DQ2438" s="7">
        <f t="shared" si="2086"/>
        <v>-1.2177467427403617E-2</v>
      </c>
      <c r="DR2438" s="8">
        <v>187.19</v>
      </c>
      <c r="DS2438" s="7">
        <f t="shared" si="2087"/>
        <v>-8.790045009266596E-3</v>
      </c>
      <c r="DT2438" s="8">
        <v>342.72</v>
      </c>
      <c r="DU2438" s="7">
        <f t="shared" si="2088"/>
        <v>-1.3215859030836932E-2</v>
      </c>
      <c r="DV2438" s="8">
        <v>430.48</v>
      </c>
      <c r="DW2438" s="7">
        <f t="shared" si="2089"/>
        <v>-2.0523321956769015E-2</v>
      </c>
    </row>
    <row r="2439" spans="1:127" x14ac:dyDescent="0.3">
      <c r="A2439" s="50">
        <v>45377</v>
      </c>
      <c r="B2439" s="8">
        <v>115.25</v>
      </c>
      <c r="C2439" s="7">
        <f t="shared" si="2037"/>
        <v>-7.3212747631351801E-3</v>
      </c>
      <c r="D2439" s="8">
        <v>41.59</v>
      </c>
      <c r="E2439" s="7">
        <f t="shared" si="2037"/>
        <v>-1.1644486692015088E-2</v>
      </c>
      <c r="F2439" s="8">
        <v>26.97</v>
      </c>
      <c r="G2439" s="7">
        <f t="shared" si="2037"/>
        <v>-6.6298342541436361E-3</v>
      </c>
      <c r="H2439" s="8">
        <v>35.6</v>
      </c>
      <c r="I2439" s="7">
        <f t="shared" si="2037"/>
        <v>-2.0632737276478678E-2</v>
      </c>
      <c r="J2439" s="8">
        <v>61.83</v>
      </c>
      <c r="K2439" s="7">
        <f t="shared" si="2038"/>
        <v>-1.0720000000000028E-2</v>
      </c>
      <c r="L2439" s="8">
        <v>59.53</v>
      </c>
      <c r="M2439" s="7">
        <f t="shared" si="2039"/>
        <v>-5.512863347811532E-3</v>
      </c>
      <c r="U2439" s="53">
        <v>45377</v>
      </c>
      <c r="V2439" s="8">
        <v>144.41</v>
      </c>
      <c r="W2439" s="7">
        <f t="shared" si="2040"/>
        <v>-7.9005221214619795E-3</v>
      </c>
      <c r="X2439" s="8">
        <v>169.71</v>
      </c>
      <c r="Y2439" s="7">
        <f t="shared" si="2040"/>
        <v>-6.6725197541702454E-3</v>
      </c>
      <c r="Z2439" s="8">
        <v>111.5</v>
      </c>
      <c r="AA2439" s="7">
        <f t="shared" si="2040"/>
        <v>1.3544223252431551E-2</v>
      </c>
      <c r="AB2439" s="8">
        <v>188.96</v>
      </c>
      <c r="AC2439" s="7">
        <f t="shared" si="2040"/>
        <v>-8.7604259560404314E-3</v>
      </c>
      <c r="AD2439" s="8">
        <v>61.82</v>
      </c>
      <c r="AE2439" s="7">
        <f t="shared" si="2041"/>
        <v>-1.1038233882578751E-2</v>
      </c>
      <c r="AF2439" s="8">
        <v>183.27</v>
      </c>
      <c r="AG2439" s="7">
        <f t="shared" si="2042"/>
        <v>9.8077029037412587E-3</v>
      </c>
      <c r="AH2439" s="8">
        <v>170.81</v>
      </c>
      <c r="AI2439" s="7">
        <f t="shared" si="2043"/>
        <v>1.0889507013079265E-2</v>
      </c>
      <c r="AJ2439" s="8">
        <v>87.88</v>
      </c>
      <c r="AK2439" s="7">
        <f t="shared" si="2044"/>
        <v>-1.8173557473876736E-3</v>
      </c>
      <c r="AL2439" s="8">
        <v>237.83</v>
      </c>
      <c r="AM2439" s="7">
        <f t="shared" si="2045"/>
        <v>1.1365549755851584E-3</v>
      </c>
      <c r="AN2439" s="8">
        <v>3191.48</v>
      </c>
      <c r="AO2439" s="7">
        <f t="shared" si="2046"/>
        <v>6.5156647176439703E-3</v>
      </c>
      <c r="AP2439" s="8">
        <v>147.18</v>
      </c>
      <c r="AQ2439" s="7">
        <f t="shared" si="2047"/>
        <v>7.1853828782591622E-3</v>
      </c>
      <c r="AR2439" s="8">
        <v>51</v>
      </c>
      <c r="AS2439" s="7">
        <f t="shared" si="2048"/>
        <v>2.7526543452615132E-3</v>
      </c>
      <c r="AT2439" s="8">
        <v>59.15</v>
      </c>
      <c r="AU2439" s="7">
        <f t="shared" si="2049"/>
        <v>5.0744248985116949E-4</v>
      </c>
      <c r="AV2439" s="8">
        <v>374.59</v>
      </c>
      <c r="AW2439" s="7">
        <f t="shared" si="2050"/>
        <v>2.274308342698041E-3</v>
      </c>
      <c r="AX2439" s="8">
        <v>316.45999999999998</v>
      </c>
      <c r="AY2439" s="7">
        <f t="shared" si="2051"/>
        <v>-9.1427140083913082E-3</v>
      </c>
      <c r="AZ2439" s="8">
        <v>228.62</v>
      </c>
      <c r="BA2439" s="7">
        <f t="shared" si="2052"/>
        <v>1.9283022175475401E-3</v>
      </c>
      <c r="BB2439" s="8">
        <v>56.3</v>
      </c>
      <c r="BC2439" s="7">
        <f t="shared" si="2053"/>
        <v>1.2043861225957121E-2</v>
      </c>
      <c r="BD2439" s="8">
        <v>96.11</v>
      </c>
      <c r="BE2439" s="7">
        <f t="shared" si="2054"/>
        <v>-2.9048656499637009E-3</v>
      </c>
      <c r="BF2439" s="8">
        <v>248.46</v>
      </c>
      <c r="BG2439" s="7">
        <f t="shared" si="2055"/>
        <v>2.6634382566585817E-3</v>
      </c>
      <c r="BH2439" s="8">
        <v>82.53</v>
      </c>
      <c r="BI2439" s="7">
        <f t="shared" si="2056"/>
        <v>-8.2912761355443138E-3</v>
      </c>
      <c r="BJ2439" s="8">
        <v>76.78</v>
      </c>
      <c r="BK2439" s="7">
        <f t="shared" si="2057"/>
        <v>-2.9866251136216591E-3</v>
      </c>
      <c r="BL2439" s="8">
        <v>131.38</v>
      </c>
      <c r="BM2439" s="7">
        <f t="shared" si="2058"/>
        <v>7.8244860386620253E-3</v>
      </c>
      <c r="BN2439" s="8">
        <v>151.69999999999999</v>
      </c>
      <c r="BO2439" s="7">
        <f t="shared" si="2059"/>
        <v>3.6387694343366387E-3</v>
      </c>
      <c r="BP2439" s="8">
        <v>128.86000000000001</v>
      </c>
      <c r="BQ2439" s="7">
        <f t="shared" si="2060"/>
        <v>1.0428918685799518E-2</v>
      </c>
      <c r="BR2439" s="8">
        <v>193.71</v>
      </c>
      <c r="BS2439" s="7">
        <f t="shared" si="2061"/>
        <v>8.9062500000000409E-3</v>
      </c>
      <c r="BT2439" s="8">
        <v>166.39</v>
      </c>
      <c r="BU2439" s="7">
        <f t="shared" si="2062"/>
        <v>3.8612368024131907E-3</v>
      </c>
      <c r="BV2439" s="8">
        <v>37.04</v>
      </c>
      <c r="BW2439" s="7">
        <f t="shared" si="2063"/>
        <v>-8.0927974103051352E-4</v>
      </c>
      <c r="BX2439" s="8">
        <v>211.13</v>
      </c>
      <c r="BY2439" s="7">
        <f t="shared" si="2064"/>
        <v>-2.6453776749019902E-3</v>
      </c>
      <c r="BZ2439" s="8">
        <v>445.99</v>
      </c>
      <c r="CA2439" s="7">
        <f t="shared" si="2065"/>
        <v>-7.1699043265889897E-4</v>
      </c>
      <c r="CB2439" s="8">
        <v>536.09</v>
      </c>
      <c r="CC2439" s="7">
        <f t="shared" si="2066"/>
        <v>6.647263167777819E-3</v>
      </c>
      <c r="CD2439" s="8">
        <v>43.12</v>
      </c>
      <c r="CE2439" s="7">
        <f t="shared" si="2067"/>
        <v>-3.2362459546925698E-3</v>
      </c>
      <c r="CF2439" s="8">
        <v>193.85</v>
      </c>
      <c r="CG2439" s="7">
        <f t="shared" si="2068"/>
        <v>2.5824204900248691E-2</v>
      </c>
      <c r="CH2439" s="8">
        <v>421.65</v>
      </c>
      <c r="CI2439" s="7">
        <f t="shared" si="2069"/>
        <v>-2.861467152249057E-3</v>
      </c>
      <c r="CJ2439" s="8">
        <v>97.61</v>
      </c>
      <c r="CK2439" s="7">
        <f t="shared" si="2070"/>
        <v>-1.4139985860014196E-2</v>
      </c>
      <c r="CL2439" s="8">
        <v>126.47</v>
      </c>
      <c r="CM2439" s="7">
        <f t="shared" si="2071"/>
        <v>3.0932741116751314E-3</v>
      </c>
      <c r="CN2439" s="8">
        <v>1134.78</v>
      </c>
      <c r="CO2439" s="7">
        <f t="shared" si="2072"/>
        <v>-2.0139481298424582E-3</v>
      </c>
      <c r="CP2439" s="8">
        <v>139.84</v>
      </c>
      <c r="CQ2439" s="7">
        <f t="shared" si="2073"/>
        <v>2.6348623853211035E-2</v>
      </c>
      <c r="CR2439" s="8">
        <v>72</v>
      </c>
      <c r="CS2439" s="7">
        <f t="shared" si="2074"/>
        <v>5.7270568515155268E-3</v>
      </c>
      <c r="CT2439" s="8">
        <v>27.59</v>
      </c>
      <c r="CU2439" s="7">
        <f t="shared" si="2075"/>
        <v>5.8330295297119991E-3</v>
      </c>
      <c r="CV2439" s="8">
        <v>186.87</v>
      </c>
      <c r="CW2439" s="7">
        <f t="shared" si="2076"/>
        <v>-2.3490470343281071E-3</v>
      </c>
      <c r="CX2439" s="8">
        <v>90.38</v>
      </c>
      <c r="CY2439" s="7">
        <f t="shared" si="2077"/>
        <v>-8.4476138233681858E-3</v>
      </c>
      <c r="CZ2439" s="8">
        <v>73.25</v>
      </c>
      <c r="DA2439" s="7">
        <f t="shared" si="2078"/>
        <v>6.7344694887300008E-3</v>
      </c>
      <c r="DB2439" s="8">
        <v>342</v>
      </c>
      <c r="DC2439" s="7">
        <f t="shared" si="2079"/>
        <v>0</v>
      </c>
      <c r="DD2439" s="8">
        <v>105.34</v>
      </c>
      <c r="DE2439" s="7">
        <f t="shared" si="2080"/>
        <v>1.6010802469135769E-2</v>
      </c>
      <c r="DF2439" s="8">
        <v>67.52</v>
      </c>
      <c r="DG2439" s="7">
        <f t="shared" si="2081"/>
        <v>-1.6264971166641939E-3</v>
      </c>
      <c r="DH2439" s="8">
        <v>568.82000000000005</v>
      </c>
      <c r="DI2439" s="7">
        <f t="shared" si="2082"/>
        <v>-8.2641746286350095E-3</v>
      </c>
      <c r="DJ2439" s="8">
        <v>167.91</v>
      </c>
      <c r="DK2439" s="7">
        <f t="shared" si="2083"/>
        <v>-1.7208077260755034E-2</v>
      </c>
      <c r="DL2439" s="8">
        <v>167.15</v>
      </c>
      <c r="DM2439" s="7">
        <f t="shared" si="2084"/>
        <v>-9.1291718536960827E-3</v>
      </c>
      <c r="DN2439" s="8">
        <v>492.31</v>
      </c>
      <c r="DO2439" s="7">
        <f t="shared" si="2085"/>
        <v>1.3233720260146553E-2</v>
      </c>
      <c r="DP2439" s="8">
        <v>231.21</v>
      </c>
      <c r="DQ2439" s="7">
        <f t="shared" si="2086"/>
        <v>-3.405172413793069E-3</v>
      </c>
      <c r="DR2439" s="8">
        <v>187.1</v>
      </c>
      <c r="DS2439" s="7">
        <f t="shared" si="2087"/>
        <v>-4.807949142582585E-4</v>
      </c>
      <c r="DT2439" s="8">
        <v>338.1</v>
      </c>
      <c r="DU2439" s="7">
        <f t="shared" si="2088"/>
        <v>-1.3480392156862758E-2</v>
      </c>
      <c r="DV2439" s="8">
        <v>424.25</v>
      </c>
      <c r="DW2439" s="7">
        <f t="shared" si="2089"/>
        <v>-1.447221706002606E-2</v>
      </c>
    </row>
    <row r="2440" spans="1:127" x14ac:dyDescent="0.3">
      <c r="A2440" s="50">
        <v>45378</v>
      </c>
      <c r="B2440" s="8">
        <v>118.26</v>
      </c>
      <c r="C2440" s="7">
        <f t="shared" si="2037"/>
        <v>2.6117136659436054E-2</v>
      </c>
      <c r="D2440" s="8">
        <v>42.37</v>
      </c>
      <c r="E2440" s="7">
        <f t="shared" si="2037"/>
        <v>1.875450829526314E-2</v>
      </c>
      <c r="F2440" s="8">
        <v>27.46</v>
      </c>
      <c r="G2440" s="7">
        <f t="shared" si="2037"/>
        <v>1.8168335187245161E-2</v>
      </c>
      <c r="H2440" s="8">
        <v>36.67</v>
      </c>
      <c r="I2440" s="7">
        <f t="shared" si="2037"/>
        <v>3.0056179775280904E-2</v>
      </c>
      <c r="J2440" s="8">
        <v>63.46</v>
      </c>
      <c r="K2440" s="7">
        <f t="shared" si="2038"/>
        <v>2.636260714863339E-2</v>
      </c>
      <c r="L2440" s="8">
        <v>60.57</v>
      </c>
      <c r="M2440" s="7">
        <f t="shared" si="2039"/>
        <v>1.7470183100957486E-2</v>
      </c>
      <c r="U2440" s="53">
        <v>45378</v>
      </c>
      <c r="V2440" s="8">
        <v>147.37</v>
      </c>
      <c r="W2440" s="7">
        <f t="shared" si="2040"/>
        <v>2.0497195485077266E-2</v>
      </c>
      <c r="X2440" s="8">
        <v>173.31</v>
      </c>
      <c r="Y2440" s="7">
        <f t="shared" si="2040"/>
        <v>2.1212656885274846E-2</v>
      </c>
      <c r="Z2440" s="8">
        <v>113.48</v>
      </c>
      <c r="AA2440" s="7">
        <f t="shared" si="2040"/>
        <v>1.7757847533632323E-2</v>
      </c>
      <c r="AB2440" s="8">
        <v>193.33</v>
      </c>
      <c r="AC2440" s="7">
        <f t="shared" si="2040"/>
        <v>2.3126587637595283E-2</v>
      </c>
      <c r="AD2440" s="8">
        <v>62.99</v>
      </c>
      <c r="AE2440" s="7">
        <f t="shared" si="2041"/>
        <v>1.8925913943707566E-2</v>
      </c>
      <c r="AF2440" s="8">
        <v>187.41</v>
      </c>
      <c r="AG2440" s="7">
        <f t="shared" si="2042"/>
        <v>2.2589621869372981E-2</v>
      </c>
      <c r="AH2440" s="8">
        <v>169.84</v>
      </c>
      <c r="AI2440" s="7">
        <f t="shared" si="2043"/>
        <v>-5.6788244247994784E-3</v>
      </c>
      <c r="AJ2440" s="8">
        <v>88.85</v>
      </c>
      <c r="AK2440" s="7">
        <f t="shared" si="2044"/>
        <v>1.1037778789258067E-2</v>
      </c>
      <c r="AL2440" s="8">
        <v>243.1</v>
      </c>
      <c r="AM2440" s="7">
        <f t="shared" si="2045"/>
        <v>2.2158684774839094E-2</v>
      </c>
      <c r="AN2440" s="8">
        <v>3192.79</v>
      </c>
      <c r="AO2440" s="7">
        <f t="shared" si="2046"/>
        <v>4.1046787070573697E-4</v>
      </c>
      <c r="AP2440" s="8">
        <v>148.22</v>
      </c>
      <c r="AQ2440" s="7">
        <f t="shared" si="2047"/>
        <v>7.0661774697648597E-3</v>
      </c>
      <c r="AR2440" s="8">
        <v>52.04</v>
      </c>
      <c r="AS2440" s="7">
        <f t="shared" si="2048"/>
        <v>2.0392156862745082E-2</v>
      </c>
      <c r="AT2440" s="8">
        <v>59.58</v>
      </c>
      <c r="AU2440" s="7">
        <f t="shared" si="2049"/>
        <v>7.2696534234995731E-3</v>
      </c>
      <c r="AV2440" s="8">
        <v>378.89</v>
      </c>
      <c r="AW2440" s="7">
        <f t="shared" si="2050"/>
        <v>1.1479217277556826E-2</v>
      </c>
      <c r="AX2440" s="8">
        <v>318.69</v>
      </c>
      <c r="AY2440" s="7">
        <f t="shared" si="2051"/>
        <v>7.0467041648234162E-3</v>
      </c>
      <c r="AZ2440" s="8">
        <v>232.6</v>
      </c>
      <c r="BA2440" s="7">
        <f t="shared" si="2052"/>
        <v>1.7408800629866109E-2</v>
      </c>
      <c r="BB2440" s="8">
        <v>57</v>
      </c>
      <c r="BC2440" s="7">
        <f t="shared" si="2053"/>
        <v>1.2433392539964528E-2</v>
      </c>
      <c r="BD2440" s="8">
        <v>98.78</v>
      </c>
      <c r="BE2440" s="7">
        <f t="shared" si="2054"/>
        <v>2.7780667984600996E-2</v>
      </c>
      <c r="BF2440" s="8">
        <v>248.77</v>
      </c>
      <c r="BG2440" s="7">
        <f t="shared" si="2055"/>
        <v>1.2476857441841836E-3</v>
      </c>
      <c r="BH2440" s="8">
        <v>83.57</v>
      </c>
      <c r="BI2440" s="7">
        <f t="shared" si="2056"/>
        <v>1.2601478250333116E-2</v>
      </c>
      <c r="BJ2440" s="8">
        <v>77.28</v>
      </c>
      <c r="BK2440" s="7">
        <f t="shared" si="2057"/>
        <v>6.5121125293045061E-3</v>
      </c>
      <c r="BL2440" s="8">
        <v>133.93</v>
      </c>
      <c r="BM2440" s="7">
        <f t="shared" si="2058"/>
        <v>1.9409346932562122E-2</v>
      </c>
      <c r="BN2440" s="8">
        <v>151.94</v>
      </c>
      <c r="BO2440" s="7">
        <f t="shared" si="2059"/>
        <v>1.5820698747528617E-3</v>
      </c>
      <c r="BP2440" s="8">
        <v>129.55000000000001</v>
      </c>
      <c r="BQ2440" s="7">
        <f t="shared" si="2060"/>
        <v>5.3546484556883257E-3</v>
      </c>
      <c r="BR2440" s="8">
        <v>195.2</v>
      </c>
      <c r="BS2440" s="7">
        <f t="shared" si="2061"/>
        <v>7.6919105879922596E-3</v>
      </c>
      <c r="BT2440" s="8">
        <v>172.26</v>
      </c>
      <c r="BU2440" s="7">
        <f t="shared" si="2062"/>
        <v>3.5278562413606621E-2</v>
      </c>
      <c r="BV2440" s="8">
        <v>37.28</v>
      </c>
      <c r="BW2440" s="7">
        <f t="shared" si="2063"/>
        <v>6.4794816414687362E-3</v>
      </c>
      <c r="BX2440" s="8">
        <v>212.5</v>
      </c>
      <c r="BY2440" s="7">
        <f t="shared" si="2064"/>
        <v>6.488893099038529E-3</v>
      </c>
      <c r="BZ2440" s="8">
        <v>456.78</v>
      </c>
      <c r="CA2440" s="7">
        <f t="shared" si="2065"/>
        <v>2.4193367564295083E-2</v>
      </c>
      <c r="CB2440" s="8">
        <v>539.26</v>
      </c>
      <c r="CC2440" s="7">
        <f t="shared" si="2066"/>
        <v>5.9131862187318529E-3</v>
      </c>
      <c r="CD2440" s="8">
        <v>43.66</v>
      </c>
      <c r="CE2440" s="7">
        <f t="shared" si="2067"/>
        <v>1.2523191094619647E-2</v>
      </c>
      <c r="CF2440" s="8">
        <v>193.21</v>
      </c>
      <c r="CG2440" s="7">
        <f t="shared" si="2068"/>
        <v>-3.3015217952024061E-3</v>
      </c>
      <c r="CH2440" s="8">
        <v>421.43</v>
      </c>
      <c r="CI2440" s="7">
        <f t="shared" si="2069"/>
        <v>-5.217597533498647E-4</v>
      </c>
      <c r="CJ2440" s="8">
        <v>99.52</v>
      </c>
      <c r="CK2440" s="7">
        <f t="shared" si="2070"/>
        <v>1.9567667247208244E-2</v>
      </c>
      <c r="CL2440" s="8">
        <v>125.27</v>
      </c>
      <c r="CM2440" s="7">
        <f t="shared" si="2071"/>
        <v>-9.4884162251917675E-3</v>
      </c>
      <c r="CN2440" s="8">
        <v>1135.52</v>
      </c>
      <c r="CO2440" s="7">
        <f t="shared" si="2072"/>
        <v>6.521087787941355E-4</v>
      </c>
      <c r="CP2440" s="8">
        <v>141.44</v>
      </c>
      <c r="CQ2440" s="7">
        <f t="shared" si="2073"/>
        <v>1.1441647597253964E-2</v>
      </c>
      <c r="CR2440" s="8">
        <v>72.63</v>
      </c>
      <c r="CS2440" s="7">
        <f t="shared" si="2074"/>
        <v>8.7499999999999366E-3</v>
      </c>
      <c r="CT2440" s="8">
        <v>27.78</v>
      </c>
      <c r="CU2440" s="7">
        <f t="shared" si="2075"/>
        <v>6.8865530989489412E-3</v>
      </c>
      <c r="CV2440" s="8">
        <v>188.94</v>
      </c>
      <c r="CW2440" s="7">
        <f t="shared" si="2076"/>
        <v>1.1077219457376749E-2</v>
      </c>
      <c r="CX2440" s="8">
        <v>92.23</v>
      </c>
      <c r="CY2440" s="7">
        <f t="shared" si="2077"/>
        <v>2.0469130338570576E-2</v>
      </c>
      <c r="CZ2440" s="8">
        <v>74.22</v>
      </c>
      <c r="DA2440" s="7">
        <f t="shared" si="2078"/>
        <v>1.3242320819112613E-2</v>
      </c>
      <c r="DB2440" s="8">
        <v>346.89</v>
      </c>
      <c r="DC2440" s="7">
        <f t="shared" si="2079"/>
        <v>1.4298245614035048E-2</v>
      </c>
      <c r="DD2440" s="8">
        <v>107.42</v>
      </c>
      <c r="DE2440" s="7">
        <f t="shared" si="2080"/>
        <v>1.9745585722422614E-2</v>
      </c>
      <c r="DF2440" s="8">
        <v>68.91</v>
      </c>
      <c r="DG2440" s="7">
        <f t="shared" si="2081"/>
        <v>2.0586492890995272E-2</v>
      </c>
      <c r="DH2440" s="8">
        <v>579.37</v>
      </c>
      <c r="DI2440" s="7">
        <f t="shared" si="2082"/>
        <v>1.8547167821103255E-2</v>
      </c>
      <c r="DJ2440" s="8">
        <v>172.87</v>
      </c>
      <c r="DK2440" s="7">
        <f t="shared" si="2083"/>
        <v>2.9539634327913813E-2</v>
      </c>
      <c r="DL2440" s="8">
        <v>172.07</v>
      </c>
      <c r="DM2440" s="7">
        <f t="shared" si="2084"/>
        <v>2.9434639545318501E-2</v>
      </c>
      <c r="DN2440" s="8">
        <v>493.1</v>
      </c>
      <c r="DO2440" s="7">
        <f t="shared" si="2085"/>
        <v>1.6046799780626445E-3</v>
      </c>
      <c r="DP2440" s="8">
        <v>233.93</v>
      </c>
      <c r="DQ2440" s="7">
        <f t="shared" si="2086"/>
        <v>1.1764197050300587E-2</v>
      </c>
      <c r="DR2440" s="8">
        <v>189.1</v>
      </c>
      <c r="DS2440" s="7">
        <f t="shared" si="2087"/>
        <v>1.0689470871191877E-2</v>
      </c>
      <c r="DT2440" s="8">
        <v>345.19</v>
      </c>
      <c r="DU2440" s="7">
        <f t="shared" si="2088"/>
        <v>2.0970127181307231E-2</v>
      </c>
      <c r="DV2440" s="8">
        <v>434.28</v>
      </c>
      <c r="DW2440" s="7">
        <f t="shared" si="2089"/>
        <v>2.3641720683559159E-2</v>
      </c>
    </row>
    <row r="2441" spans="1:127" x14ac:dyDescent="0.3">
      <c r="A2441" s="50">
        <v>45379</v>
      </c>
      <c r="B2441" s="8">
        <v>118.87</v>
      </c>
      <c r="C2441" s="7">
        <f t="shared" si="2037"/>
        <v>5.1581261626923681E-3</v>
      </c>
      <c r="D2441" s="8">
        <v>42.91</v>
      </c>
      <c r="E2441" s="7">
        <f t="shared" si="2037"/>
        <v>1.2744866650932244E-2</v>
      </c>
      <c r="F2441" s="8">
        <v>27.66</v>
      </c>
      <c r="G2441" s="7">
        <f t="shared" si="2037"/>
        <v>7.2833211944646498E-3</v>
      </c>
      <c r="H2441" s="8">
        <v>37.22</v>
      </c>
      <c r="I2441" s="7">
        <f t="shared" ref="I2441" si="2090">IF(H2441="NA", "NA", (H2441-H2440)/H2440)</f>
        <v>1.4998636487591959E-2</v>
      </c>
      <c r="J2441" s="8">
        <v>64.53</v>
      </c>
      <c r="K2441" s="7">
        <f t="shared" si="2038"/>
        <v>1.6861014812480306E-2</v>
      </c>
      <c r="L2441" s="8">
        <v>61.37</v>
      </c>
      <c r="M2441" s="7">
        <f t="shared" si="2039"/>
        <v>1.3207858675912121E-2</v>
      </c>
      <c r="U2441" s="53">
        <v>45379</v>
      </c>
      <c r="V2441" s="8">
        <v>145.51</v>
      </c>
      <c r="W2441" s="7">
        <f t="shared" si="2040"/>
        <v>-1.2621293343285701E-2</v>
      </c>
      <c r="X2441" s="8">
        <v>171.48</v>
      </c>
      <c r="Y2441" s="7">
        <f t="shared" si="2040"/>
        <v>-1.0559113726847917E-2</v>
      </c>
      <c r="Z2441" s="8">
        <v>113.66</v>
      </c>
      <c r="AA2441" s="7">
        <f t="shared" si="2040"/>
        <v>1.5861825872399771E-3</v>
      </c>
      <c r="AB2441" s="8">
        <v>197.79</v>
      </c>
      <c r="AC2441" s="7">
        <f t="shared" ref="AC2441" si="2091">IF(AB2441="NA", "NA", (AB2441-AB2440)/AB2440)</f>
        <v>2.306936326488377E-2</v>
      </c>
      <c r="AD2441" s="8">
        <v>62.81</v>
      </c>
      <c r="AE2441" s="7">
        <f t="shared" si="2041"/>
        <v>-2.8575964438799762E-3</v>
      </c>
      <c r="AF2441" s="8">
        <v>188.24</v>
      </c>
      <c r="AG2441" s="7">
        <f t="shared" si="2042"/>
        <v>4.4287924870605221E-3</v>
      </c>
      <c r="AH2441" s="8">
        <v>173.01</v>
      </c>
      <c r="AI2441" s="7">
        <f t="shared" si="2043"/>
        <v>1.8664625529910429E-2</v>
      </c>
      <c r="AJ2441" s="8">
        <v>89.46</v>
      </c>
      <c r="AK2441" s="7">
        <f t="shared" si="2044"/>
        <v>6.865503657850304E-3</v>
      </c>
      <c r="AL2441" s="8">
        <v>242.27</v>
      </c>
      <c r="AM2441" s="7">
        <f t="shared" si="2045"/>
        <v>-3.4142328259974663E-3</v>
      </c>
      <c r="AN2441" s="8">
        <v>3151.65</v>
      </c>
      <c r="AO2441" s="7">
        <f t="shared" si="2046"/>
        <v>-1.2885282151347214E-2</v>
      </c>
      <c r="AP2441" s="8">
        <v>148.44</v>
      </c>
      <c r="AQ2441" s="7">
        <f t="shared" si="2047"/>
        <v>1.4842801241397845E-3</v>
      </c>
      <c r="AR2441" s="8">
        <v>51.62</v>
      </c>
      <c r="AS2441" s="7">
        <f t="shared" si="2048"/>
        <v>-8.0707148347425386E-3</v>
      </c>
      <c r="AT2441" s="8">
        <v>59.28</v>
      </c>
      <c r="AU2441" s="7">
        <f t="shared" si="2049"/>
        <v>-5.0352467270895797E-3</v>
      </c>
      <c r="AV2441" s="8">
        <v>378.83</v>
      </c>
      <c r="AW2441" s="7">
        <f t="shared" si="2050"/>
        <v>-1.5835730687007384E-4</v>
      </c>
      <c r="AX2441" s="8">
        <v>318.45</v>
      </c>
      <c r="AY2441" s="7">
        <f t="shared" si="2051"/>
        <v>-7.530829332580536E-4</v>
      </c>
      <c r="AZ2441" s="8">
        <v>234.6</v>
      </c>
      <c r="BA2441" s="7">
        <f t="shared" si="2052"/>
        <v>8.5984522785898538E-3</v>
      </c>
      <c r="BB2441" s="8">
        <v>57.67</v>
      </c>
      <c r="BC2441" s="7">
        <f t="shared" si="2053"/>
        <v>1.1754385964912311E-2</v>
      </c>
      <c r="BD2441" s="8">
        <v>98.87</v>
      </c>
      <c r="BE2441" s="7">
        <f t="shared" si="2054"/>
        <v>9.1111561044749355E-4</v>
      </c>
      <c r="BF2441" s="8">
        <v>249.72</v>
      </c>
      <c r="BG2441" s="7">
        <f t="shared" si="2055"/>
        <v>3.8187884391204267E-3</v>
      </c>
      <c r="BH2441" s="8">
        <v>83.77</v>
      </c>
      <c r="BI2441" s="7">
        <f t="shared" si="2056"/>
        <v>2.3932033026205918E-3</v>
      </c>
      <c r="BJ2441" s="8">
        <v>77.14</v>
      </c>
      <c r="BK2441" s="7">
        <f t="shared" si="2057"/>
        <v>-1.8115942028985581E-3</v>
      </c>
      <c r="BL2441" s="8">
        <v>134.03</v>
      </c>
      <c r="BM2441" s="7">
        <f t="shared" si="2058"/>
        <v>7.4665870230713289E-4</v>
      </c>
      <c r="BN2441" s="8">
        <v>152.26</v>
      </c>
      <c r="BO2441" s="7">
        <f t="shared" si="2059"/>
        <v>2.1060945109911359E-3</v>
      </c>
      <c r="BP2441" s="8">
        <v>128.94</v>
      </c>
      <c r="BQ2441" s="7">
        <f t="shared" si="2060"/>
        <v>-4.7086067155539448E-3</v>
      </c>
      <c r="BR2441" s="8">
        <v>199.25</v>
      </c>
      <c r="BS2441" s="7">
        <f t="shared" si="2061"/>
        <v>2.0747950819672189E-2</v>
      </c>
      <c r="BT2441" s="8">
        <v>173.73</v>
      </c>
      <c r="BU2441" s="7">
        <f t="shared" si="2062"/>
        <v>8.5336119818878384E-3</v>
      </c>
      <c r="BV2441" s="8">
        <v>37.06</v>
      </c>
      <c r="BW2441" s="7">
        <f t="shared" si="2063"/>
        <v>-5.9012875536480379E-3</v>
      </c>
      <c r="BX2441" s="8">
        <v>213.1</v>
      </c>
      <c r="BY2441" s="7">
        <f t="shared" si="2064"/>
        <v>2.8235294117646792E-3</v>
      </c>
      <c r="BZ2441" s="8">
        <v>454.87</v>
      </c>
      <c r="CA2441" s="7">
        <f t="shared" si="2065"/>
        <v>-4.1814440211917518E-3</v>
      </c>
      <c r="CB2441" s="8">
        <v>536.85</v>
      </c>
      <c r="CC2441" s="7">
        <f t="shared" si="2066"/>
        <v>-4.4690872677372109E-3</v>
      </c>
      <c r="CD2441" s="8">
        <v>43.62</v>
      </c>
      <c r="CE2441" s="7">
        <f t="shared" si="2067"/>
        <v>-9.1617040769581201E-4</v>
      </c>
      <c r="CF2441" s="8">
        <v>193.59</v>
      </c>
      <c r="CG2441" s="7">
        <f t="shared" si="2068"/>
        <v>1.9667719062160106E-3</v>
      </c>
      <c r="CH2441" s="8">
        <v>420.72</v>
      </c>
      <c r="CI2441" s="7">
        <f t="shared" si="2069"/>
        <v>-1.6847400517285896E-3</v>
      </c>
      <c r="CJ2441" s="8">
        <v>97.04</v>
      </c>
      <c r="CK2441" s="7">
        <f t="shared" si="2070"/>
        <v>-2.4919614147909865E-2</v>
      </c>
      <c r="CL2441" s="8">
        <v>125.61</v>
      </c>
      <c r="CM2441" s="7">
        <f t="shared" si="2071"/>
        <v>2.7141374630797752E-3</v>
      </c>
      <c r="CN2441" s="8">
        <v>1128.8800000000001</v>
      </c>
      <c r="CO2441" s="7">
        <f t="shared" si="2072"/>
        <v>-5.8475412145976057E-3</v>
      </c>
      <c r="CP2441" s="8">
        <v>142.82</v>
      </c>
      <c r="CQ2441" s="7">
        <f t="shared" si="2073"/>
        <v>9.7567873303167109E-3</v>
      </c>
      <c r="CR2441" s="8">
        <v>72.56</v>
      </c>
      <c r="CS2441" s="7">
        <f t="shared" si="2074"/>
        <v>-9.6378906787819335E-4</v>
      </c>
      <c r="CT2441" s="8">
        <v>27.75</v>
      </c>
      <c r="CU2441" s="7">
        <f t="shared" si="2075"/>
        <v>-1.0799136069114879E-3</v>
      </c>
      <c r="CV2441" s="8">
        <v>189.78</v>
      </c>
      <c r="CW2441" s="7">
        <f t="shared" si="2076"/>
        <v>4.4458558272467627E-3</v>
      </c>
      <c r="CX2441" s="8">
        <v>91.62</v>
      </c>
      <c r="CY2441" s="7">
        <f t="shared" si="2077"/>
        <v>-6.6139000325273704E-3</v>
      </c>
      <c r="CZ2441" s="8">
        <v>74.209999999999994</v>
      </c>
      <c r="DA2441" s="7">
        <f t="shared" si="2078"/>
        <v>-1.3473457289147286E-4</v>
      </c>
      <c r="DB2441" s="8">
        <v>347.33</v>
      </c>
      <c r="DC2441" s="7">
        <f t="shared" si="2079"/>
        <v>1.2684136181498392E-3</v>
      </c>
      <c r="DD2441" s="8">
        <v>109.17</v>
      </c>
      <c r="DE2441" s="7">
        <f t="shared" si="2080"/>
        <v>1.6291193446285608E-2</v>
      </c>
      <c r="DF2441" s="8">
        <v>69.19</v>
      </c>
      <c r="DG2441" s="7">
        <f t="shared" si="2081"/>
        <v>4.0632709331011631E-3</v>
      </c>
      <c r="DH2441" s="8">
        <v>581.21</v>
      </c>
      <c r="DI2441" s="7">
        <f t="shared" si="2082"/>
        <v>3.1758634378722264E-3</v>
      </c>
      <c r="DJ2441" s="8">
        <v>174.21</v>
      </c>
      <c r="DK2441" s="7">
        <f t="shared" si="2083"/>
        <v>7.7514895586278899E-3</v>
      </c>
      <c r="DL2441" s="8">
        <v>173.43</v>
      </c>
      <c r="DM2441" s="7">
        <f t="shared" si="2084"/>
        <v>7.9037600976347624E-3</v>
      </c>
      <c r="DN2441" s="8">
        <v>494.7</v>
      </c>
      <c r="DO2441" s="7">
        <f t="shared" si="2085"/>
        <v>3.2447779355099693E-3</v>
      </c>
      <c r="DP2441" s="8">
        <v>235.73</v>
      </c>
      <c r="DQ2441" s="7">
        <f t="shared" si="2086"/>
        <v>7.6946094985678743E-3</v>
      </c>
      <c r="DR2441" s="8">
        <v>189.51</v>
      </c>
      <c r="DS2441" s="7">
        <f t="shared" si="2087"/>
        <v>2.1681649920676713E-3</v>
      </c>
      <c r="DT2441" s="8">
        <v>344.23</v>
      </c>
      <c r="DU2441" s="7">
        <f t="shared" si="2088"/>
        <v>-2.781077087980473E-3</v>
      </c>
      <c r="DV2441" s="8">
        <v>431.97</v>
      </c>
      <c r="DW2441" s="7">
        <f t="shared" si="2089"/>
        <v>-5.3191489361700877E-3</v>
      </c>
    </row>
    <row r="2442" spans="1:127" x14ac:dyDescent="0.3">
      <c r="A2442" s="50">
        <v>45383</v>
      </c>
      <c r="B2442" s="8">
        <v>117.85</v>
      </c>
      <c r="C2442" s="7">
        <f t="shared" ref="C2442:I2505" si="2092">IF(B2442="NA", "NA", (B2442-B2441)/B2441)</f>
        <v>-8.5808025574157492E-3</v>
      </c>
      <c r="D2442" s="8">
        <v>42.66</v>
      </c>
      <c r="E2442" s="7">
        <f t="shared" si="2092"/>
        <v>-5.8261477511069686E-3</v>
      </c>
      <c r="F2442" s="8">
        <v>27.48</v>
      </c>
      <c r="G2442" s="7">
        <f t="shared" si="2092"/>
        <v>-6.5075921908893603E-3</v>
      </c>
      <c r="H2442" s="8">
        <v>37.119999999999997</v>
      </c>
      <c r="I2442" s="7">
        <f t="shared" si="2092"/>
        <v>-2.6867275658248638E-3</v>
      </c>
      <c r="J2442" s="8">
        <v>63.62</v>
      </c>
      <c r="K2442" s="7">
        <f t="shared" ref="K2442:K2505" si="2093">IF(J2442="NA", "NA", (J2442-J2441)/J2441)</f>
        <v>-1.4101968076863531E-2</v>
      </c>
      <c r="L2442" s="8">
        <v>60.95</v>
      </c>
      <c r="M2442" s="7">
        <f t="shared" ref="M2442:M2505" si="2094">IF(L2442="NA", "NA", (L2442-L2441)/L2441)</f>
        <v>-6.8437347238063323E-3</v>
      </c>
      <c r="U2442" s="53">
        <v>45383</v>
      </c>
      <c r="V2442" s="8">
        <v>145.56</v>
      </c>
      <c r="W2442" s="7">
        <f t="shared" ref="W2442:AC2505" si="2095">IF(V2442="NA", "NA", (V2442-V2441)/V2441)</f>
        <v>3.4361899525813601E-4</v>
      </c>
      <c r="X2442" s="8">
        <v>170.03</v>
      </c>
      <c r="Y2442" s="7">
        <f t="shared" si="2095"/>
        <v>-8.4557965943549609E-3</v>
      </c>
      <c r="Z2442" s="8">
        <v>112.09</v>
      </c>
      <c r="AA2442" s="7">
        <f t="shared" si="2095"/>
        <v>-1.381312686961106E-2</v>
      </c>
      <c r="AB2442" s="8">
        <v>196.62</v>
      </c>
      <c r="AC2442" s="7">
        <f t="shared" si="2095"/>
        <v>-5.9153647808280882E-3</v>
      </c>
      <c r="AD2442" s="8">
        <v>62.35</v>
      </c>
      <c r="AE2442" s="7">
        <f t="shared" ref="AE2442:AE2505" si="2096">IF(AD2442="NA", "NA", (AD2442-AD2441)/AD2441)</f>
        <v>-7.3236745741124161E-3</v>
      </c>
      <c r="AF2442" s="8">
        <v>187.22</v>
      </c>
      <c r="AG2442" s="7">
        <f t="shared" ref="AG2442:AG2505" si="2097">IF(AF2442="NA", "NA", (AF2442-AF2441)/AF2441)</f>
        <v>-5.4186145346366878E-3</v>
      </c>
      <c r="AH2442" s="8">
        <v>172.57</v>
      </c>
      <c r="AI2442" s="7">
        <f t="shared" ref="AI2442:AI2505" si="2098">IF(AH2442="NA", "NA", (AH2442-AH2441)/AH2441)</f>
        <v>-2.5432055950522963E-3</v>
      </c>
      <c r="AJ2442" s="8">
        <v>89.08</v>
      </c>
      <c r="AK2442" s="7">
        <f t="shared" ref="AK2442:AK2505" si="2099">IF(AJ2442="NA", "NA", (AJ2442-AJ2441)/AJ2441)</f>
        <v>-4.2477084730605354E-3</v>
      </c>
      <c r="AL2442" s="8">
        <v>243.42</v>
      </c>
      <c r="AM2442" s="7">
        <f t="shared" ref="AM2442:AM2505" si="2100">IF(AL2442="NA", "NA", (AL2442-AL2441)/AL2441)</f>
        <v>4.7467701324967072E-3</v>
      </c>
      <c r="AN2442" s="8">
        <v>3168.6</v>
      </c>
      <c r="AO2442" s="7">
        <f t="shared" ref="AO2442:AO2505" si="2101">IF(AN2442="NA", "NA", (AN2442-AN2441)/AN2441)</f>
        <v>5.3781352624814992E-3</v>
      </c>
      <c r="AP2442" s="8">
        <v>149.06</v>
      </c>
      <c r="AQ2442" s="7">
        <f t="shared" ref="AQ2442:AQ2505" si="2102">IF(AP2442="NA", "NA", (AP2442-AP2441)/AP2441)</f>
        <v>4.1767717596335524E-3</v>
      </c>
      <c r="AR2442" s="8">
        <v>51.02</v>
      </c>
      <c r="AS2442" s="7">
        <f t="shared" ref="AS2442:AS2505" si="2103">IF(AR2442="NA", "NA", (AR2442-AR2441)/AR2441)</f>
        <v>-1.1623401782254831E-2</v>
      </c>
      <c r="AT2442" s="8">
        <v>59.76</v>
      </c>
      <c r="AU2442" s="7">
        <f t="shared" ref="AU2442:AU2505" si="2104">IF(AT2442="NA", "NA", (AT2442-AT2441)/AT2441)</f>
        <v>8.0971659919027803E-3</v>
      </c>
      <c r="AV2442" s="8">
        <v>374.98</v>
      </c>
      <c r="AW2442" s="7">
        <f t="shared" ref="AW2442:AW2505" si="2105">IF(AV2442="NA", "NA", (AV2442-AV2441)/AV2441)</f>
        <v>-1.0162869888868269E-2</v>
      </c>
      <c r="AX2442" s="8">
        <v>315.37</v>
      </c>
      <c r="AY2442" s="7">
        <f t="shared" ref="AY2442:AY2505" si="2106">IF(AX2442="NA", "NA", (AX2442-AX2441)/AX2441)</f>
        <v>-9.6718480138168767E-3</v>
      </c>
      <c r="AZ2442" s="8">
        <v>231.92</v>
      </c>
      <c r="BA2442" s="7">
        <f t="shared" ref="BA2442:BA2505" si="2107">IF(AZ2442="NA", "NA", (AZ2442-AZ2441)/AZ2441)</f>
        <v>-1.1423699914748538E-2</v>
      </c>
      <c r="BB2442" s="8">
        <v>57.68</v>
      </c>
      <c r="BC2442" s="7">
        <f t="shared" ref="BC2442:BC2505" si="2108">IF(BB2442="NA", "NA", (BB2442-BB2441)/BB2441)</f>
        <v>1.7340038148080475E-4</v>
      </c>
      <c r="BD2442" s="8">
        <v>97.25</v>
      </c>
      <c r="BE2442" s="7">
        <f t="shared" ref="BE2442:BE2505" si="2109">IF(BD2442="NA", "NA", (BD2442-BD2441)/BD2441)</f>
        <v>-1.6385152220087029E-2</v>
      </c>
      <c r="BF2442" s="8">
        <v>247.79</v>
      </c>
      <c r="BG2442" s="7">
        <f t="shared" ref="BG2442:BG2505" si="2110">IF(BF2442="NA", "NA", (BF2442-BF2441)/BF2441)</f>
        <v>-7.7286560948262324E-3</v>
      </c>
      <c r="BH2442" s="8">
        <v>83.56</v>
      </c>
      <c r="BI2442" s="7">
        <f t="shared" ref="BI2442:BI2505" si="2111">IF(BH2442="NA", "NA", (BH2442-BH2441)/BH2441)</f>
        <v>-2.5068640324697835E-3</v>
      </c>
      <c r="BJ2442" s="8">
        <v>76.59</v>
      </c>
      <c r="BK2442" s="7">
        <f t="shared" ref="BK2442:BK2505" si="2112">IF(BJ2442="NA", "NA", (BJ2442-BJ2441)/BJ2441)</f>
        <v>-7.1298936997666214E-3</v>
      </c>
      <c r="BL2442" s="8">
        <v>131.44999999999999</v>
      </c>
      <c r="BM2442" s="7">
        <f t="shared" ref="BM2442:BM2505" si="2113">IF(BL2442="NA", "NA", (BL2442-BL2441)/BL2441)</f>
        <v>-1.9249421771245338E-2</v>
      </c>
      <c r="BN2442" s="8">
        <v>156.5</v>
      </c>
      <c r="BO2442" s="7">
        <f t="shared" ref="BO2442:BO2505" si="2114">IF(BN2442="NA", "NA", (BN2442-BN2441)/BN2441)</f>
        <v>2.7847103638513133E-2</v>
      </c>
      <c r="BP2442" s="8">
        <v>126.35</v>
      </c>
      <c r="BQ2442" s="7">
        <f t="shared" ref="BQ2442:BQ2505" si="2115">IF(BP2442="NA", "NA", (BP2442-BP2441)/BP2441)</f>
        <v>-2.0086862106406107E-2</v>
      </c>
      <c r="BR2442" s="8">
        <v>196.48</v>
      </c>
      <c r="BS2442" s="7">
        <f t="shared" ref="BS2442:BS2505" si="2116">IF(BR2442="NA", "NA", (BR2442-BR2441)/BR2441)</f>
        <v>-1.3902132998745346E-2</v>
      </c>
      <c r="BT2442" s="8">
        <v>170.46</v>
      </c>
      <c r="BU2442" s="7">
        <f t="shared" ref="BU2442:BU2505" si="2117">IF(BT2442="NA", "NA", (BT2442-BT2441)/BT2441)</f>
        <v>-1.8822310481781974E-2</v>
      </c>
      <c r="BV2442" s="8">
        <v>37.049999999999997</v>
      </c>
      <c r="BW2442" s="7">
        <f t="shared" ref="BW2442:BW2505" si="2118">IF(BV2442="NA", "NA", (BV2442-BV2441)/BV2441)</f>
        <v>-2.6983270372382933E-4</v>
      </c>
      <c r="BX2442" s="8">
        <v>208.56</v>
      </c>
      <c r="BY2442" s="7">
        <f t="shared" ref="BY2442:BY2505" si="2119">IF(BX2442="NA", "NA", (BX2442-BX2441)/BX2441)</f>
        <v>-2.1304551853589829E-2</v>
      </c>
      <c r="BZ2442" s="8">
        <v>452.79</v>
      </c>
      <c r="CA2442" s="7">
        <f t="shared" ref="CA2442:CA2505" si="2120">IF(BZ2442="NA", "NA", (BZ2442-BZ2441)/BZ2441)</f>
        <v>-4.5727350671620108E-3</v>
      </c>
      <c r="CB2442" s="8">
        <v>536.49</v>
      </c>
      <c r="CC2442" s="7">
        <f t="shared" ref="CC2442:CC2505" si="2121">IF(CB2442="NA", "NA", (CB2442-CB2441)/CB2441)</f>
        <v>-6.7057837384746884E-4</v>
      </c>
      <c r="CD2442" s="8">
        <v>43.22</v>
      </c>
      <c r="CE2442" s="7">
        <f t="shared" ref="CE2442:CE2505" si="2122">IF(CD2442="NA", "NA", (CD2442-CD2441)/CD2441)</f>
        <v>-9.1701054562127148E-3</v>
      </c>
      <c r="CF2442" s="8">
        <v>190.92</v>
      </c>
      <c r="CG2442" s="7">
        <f t="shared" ref="CG2442:CG2505" si="2123">IF(CF2442="NA", "NA", (CF2442-CF2441)/CF2441)</f>
        <v>-1.3792034712536887E-2</v>
      </c>
      <c r="CH2442" s="8">
        <v>424.57</v>
      </c>
      <c r="CI2442" s="7">
        <f t="shared" ref="CI2442:CI2505" si="2124">IF(CH2442="NA", "NA", (CH2442-CH2441)/CH2441)</f>
        <v>9.1509792736260837E-3</v>
      </c>
      <c r="CJ2442" s="8">
        <v>95.95</v>
      </c>
      <c r="CK2442" s="7">
        <f t="shared" ref="CK2442:CK2505" si="2125">IF(CJ2442="NA", "NA", (CJ2442-CJ2441)/CJ2441)</f>
        <v>-1.1232481450948097E-2</v>
      </c>
      <c r="CL2442" s="8">
        <v>125.48</v>
      </c>
      <c r="CM2442" s="7">
        <f t="shared" ref="CM2442:CM2505" si="2126">IF(CL2442="NA", "NA", (CL2442-CL2441)/CL2441)</f>
        <v>-1.0349494467000672E-3</v>
      </c>
      <c r="CN2442" s="8">
        <v>1130.28</v>
      </c>
      <c r="CO2442" s="7">
        <f t="shared" ref="CO2442:CO2505" si="2127">IF(CN2442="NA", "NA", (CN2442-CN2441)/CN2441)</f>
        <v>1.2401672454112602E-3</v>
      </c>
      <c r="CP2442" s="8">
        <v>140.66999999999999</v>
      </c>
      <c r="CQ2442" s="7">
        <f t="shared" ref="CQ2442:CQ2505" si="2128">IF(CP2442="NA", "NA", (CP2442-CP2441)/CP2441)</f>
        <v>-1.5053914017644629E-2</v>
      </c>
      <c r="CR2442" s="8">
        <v>71.680000000000007</v>
      </c>
      <c r="CS2442" s="7">
        <f t="shared" ref="CS2442:CS2505" si="2129">IF(CR2442="NA", "NA", (CR2442-CR2441)/CR2441)</f>
        <v>-1.2127894156560026E-2</v>
      </c>
      <c r="CT2442" s="8">
        <v>27.72</v>
      </c>
      <c r="CU2442" s="7">
        <f t="shared" ref="CU2442:CU2505" si="2130">IF(CT2442="NA", "NA", (CT2442-CT2441)/CT2441)</f>
        <v>-1.0810810810811221E-3</v>
      </c>
      <c r="CV2442" s="8">
        <v>188.75</v>
      </c>
      <c r="CW2442" s="7">
        <f t="shared" ref="CW2442:CW2505" si="2131">IF(CV2442="NA", "NA", (CV2442-CV2441)/CV2441)</f>
        <v>-5.427336916429556E-3</v>
      </c>
      <c r="CX2442" s="8">
        <v>91.44</v>
      </c>
      <c r="CY2442" s="7">
        <f t="shared" ref="CY2442:CY2505" si="2132">IF(CX2442="NA", "NA", (CX2442-CX2441)/CX2441)</f>
        <v>-1.9646365422397601E-3</v>
      </c>
      <c r="CZ2442" s="8">
        <v>73.349999999999994</v>
      </c>
      <c r="DA2442" s="7">
        <f t="shared" ref="DA2442:DA2505" si="2133">IF(CZ2442="NA", "NA", (CZ2442-CZ2441)/CZ2441)</f>
        <v>-1.1588734671877099E-2</v>
      </c>
      <c r="DB2442" s="8">
        <v>338.16</v>
      </c>
      <c r="DC2442" s="7">
        <f t="shared" ref="DC2442:DC2505" si="2134">IF(DB2442="NA", "NA", (DB2442-DB2441)/DB2441)</f>
        <v>-2.6401405003886678E-2</v>
      </c>
      <c r="DD2442" s="8">
        <v>106.9</v>
      </c>
      <c r="DE2442" s="7">
        <f t="shared" ref="DE2442:DE2505" si="2135">IF(DD2442="NA", "NA", (DD2442-DD2441)/DD2441)</f>
        <v>-2.0793258221122983E-2</v>
      </c>
      <c r="DF2442" s="8">
        <v>68.69</v>
      </c>
      <c r="DG2442" s="7">
        <f t="shared" ref="DG2442:DG2505" si="2136">IF(DF2442="NA", "NA", (DF2442-DF2441)/DF2441)</f>
        <v>-7.2264778147131089E-3</v>
      </c>
      <c r="DH2442" s="8">
        <v>577.45000000000005</v>
      </c>
      <c r="DI2442" s="7">
        <f t="shared" ref="DI2442:DI2505" si="2137">IF(DH2442="NA", "NA", (DH2442-DH2441)/DH2441)</f>
        <v>-6.4692624008533756E-3</v>
      </c>
      <c r="DJ2442" s="8">
        <v>173.17</v>
      </c>
      <c r="DK2442" s="7">
        <f t="shared" ref="DK2442:DK2505" si="2138">IF(DJ2442="NA", "NA", (DJ2442-DJ2441)/DJ2441)</f>
        <v>-5.9698065553069309E-3</v>
      </c>
      <c r="DL2442" s="8">
        <v>169.46</v>
      </c>
      <c r="DM2442" s="7">
        <f t="shared" ref="DM2442:DM2505" si="2139">IF(DL2442="NA", "NA", (DL2442-DL2441)/DL2441)</f>
        <v>-2.2891079974629525E-2</v>
      </c>
      <c r="DN2442" s="8">
        <v>489.7</v>
      </c>
      <c r="DO2442" s="7">
        <f t="shared" ref="DO2442:DO2505" si="2140">IF(DN2442="NA", "NA", (DN2442-DN2441)/DN2441)</f>
        <v>-1.0107135637760259E-2</v>
      </c>
      <c r="DP2442" s="8">
        <v>232.78</v>
      </c>
      <c r="DQ2442" s="7">
        <f t="shared" ref="DQ2442:DQ2505" si="2141">IF(DP2442="NA", "NA", (DP2442-DP2441)/DP2441)</f>
        <v>-1.2514317227336312E-2</v>
      </c>
      <c r="DR2442" s="8">
        <v>189.34</v>
      </c>
      <c r="DS2442" s="7">
        <f t="shared" ref="DS2442:DS2505" si="2142">IF(DR2442="NA", "NA", (DR2442-DR2441)/DR2441)</f>
        <v>-8.9705028758370277E-4</v>
      </c>
      <c r="DT2442" s="8">
        <v>344.51</v>
      </c>
      <c r="DU2442" s="7">
        <f t="shared" ref="DU2442:DU2505" si="2143">IF(DT2442="NA", "NA", (DT2442-DT2441)/DT2441)</f>
        <v>8.1340963890414169E-4</v>
      </c>
      <c r="DV2442" s="8">
        <v>434.17</v>
      </c>
      <c r="DW2442" s="7">
        <f t="shared" ref="DW2442:DW2505" si="2144">IF(DV2442="NA", "NA", (DV2442-DV2441)/DV2441)</f>
        <v>5.092946269416831E-3</v>
      </c>
    </row>
    <row r="2443" spans="1:127" x14ac:dyDescent="0.3">
      <c r="A2443" s="50">
        <v>45384</v>
      </c>
      <c r="B2443" s="8">
        <v>117.77</v>
      </c>
      <c r="C2443" s="7">
        <f t="shared" si="2092"/>
        <v>-6.7882901994058807E-4</v>
      </c>
      <c r="D2443" s="8">
        <v>43.13</v>
      </c>
      <c r="E2443" s="7">
        <f t="shared" si="2092"/>
        <v>1.1017346460384577E-2</v>
      </c>
      <c r="F2443" s="8">
        <v>27.5</v>
      </c>
      <c r="G2443" s="7">
        <f t="shared" si="2092"/>
        <v>7.2780203784569039E-4</v>
      </c>
      <c r="H2443" s="8">
        <v>36.81</v>
      </c>
      <c r="I2443" s="7">
        <f t="shared" si="2092"/>
        <v>-8.3512931034481468E-3</v>
      </c>
      <c r="J2443" s="8">
        <v>63.9</v>
      </c>
      <c r="K2443" s="7">
        <f t="shared" si="2093"/>
        <v>4.4011317195850538E-3</v>
      </c>
      <c r="L2443" s="8">
        <v>61.04</v>
      </c>
      <c r="M2443" s="7">
        <f t="shared" si="2094"/>
        <v>1.4766201804757391E-3</v>
      </c>
      <c r="U2443" s="53">
        <v>45384</v>
      </c>
      <c r="V2443" s="8">
        <v>144.16999999999999</v>
      </c>
      <c r="W2443" s="7">
        <f t="shared" si="2095"/>
        <v>-9.5493267381149688E-3</v>
      </c>
      <c r="X2443" s="8">
        <v>168.84</v>
      </c>
      <c r="Y2443" s="7">
        <f t="shared" si="2095"/>
        <v>-6.9987649238369568E-3</v>
      </c>
      <c r="Z2443" s="8">
        <v>112.02</v>
      </c>
      <c r="AA2443" s="7">
        <f t="shared" si="2095"/>
        <v>-6.2449817111256479E-4</v>
      </c>
      <c r="AB2443" s="8">
        <v>194.88</v>
      </c>
      <c r="AC2443" s="7">
        <f t="shared" si="2095"/>
        <v>-8.8495575221239405E-3</v>
      </c>
      <c r="AD2443" s="8">
        <v>62.7</v>
      </c>
      <c r="AE2443" s="7">
        <f t="shared" si="2096"/>
        <v>5.613472333600664E-3</v>
      </c>
      <c r="AF2443" s="8">
        <v>186.62</v>
      </c>
      <c r="AG2443" s="7">
        <f t="shared" si="2097"/>
        <v>-3.2047858134814354E-3</v>
      </c>
      <c r="AH2443" s="8">
        <v>172.54</v>
      </c>
      <c r="AI2443" s="7">
        <f t="shared" si="2098"/>
        <v>-1.7384249869618787E-4</v>
      </c>
      <c r="AJ2443" s="8">
        <v>88.55</v>
      </c>
      <c r="AK2443" s="7">
        <f t="shared" si="2099"/>
        <v>-5.9497081275258325E-3</v>
      </c>
      <c r="AL2443" s="8">
        <v>239.84</v>
      </c>
      <c r="AM2443" s="7">
        <f t="shared" si="2100"/>
        <v>-1.4707090625256693E-2</v>
      </c>
      <c r="AN2443" s="8">
        <v>3170.04</v>
      </c>
      <c r="AO2443" s="7">
        <f t="shared" si="2101"/>
        <v>4.5445938269268906E-4</v>
      </c>
      <c r="AP2443" s="8">
        <v>146.85</v>
      </c>
      <c r="AQ2443" s="7">
        <f t="shared" si="2102"/>
        <v>-1.4826244465316033E-2</v>
      </c>
      <c r="AR2443" s="8">
        <v>50.99</v>
      </c>
      <c r="AS2443" s="7">
        <f t="shared" si="2103"/>
        <v>-5.880047040376545E-4</v>
      </c>
      <c r="AT2443" s="8">
        <v>59.02</v>
      </c>
      <c r="AU2443" s="7">
        <f t="shared" si="2104"/>
        <v>-1.2382864792503261E-2</v>
      </c>
      <c r="AV2443" s="8">
        <v>369.25</v>
      </c>
      <c r="AW2443" s="7">
        <f t="shared" si="2105"/>
        <v>-1.528081497679881E-2</v>
      </c>
      <c r="AX2443" s="8">
        <v>312.5</v>
      </c>
      <c r="AY2443" s="7">
        <f t="shared" si="2106"/>
        <v>-9.1004217268605275E-3</v>
      </c>
      <c r="AZ2443" s="8">
        <v>228.58</v>
      </c>
      <c r="BA2443" s="7">
        <f t="shared" si="2107"/>
        <v>-1.4401517764746357E-2</v>
      </c>
      <c r="BB2443" s="8">
        <v>57.17</v>
      </c>
      <c r="BC2443" s="7">
        <f t="shared" si="2108"/>
        <v>-8.8418862690706999E-3</v>
      </c>
      <c r="BD2443" s="8">
        <v>95.04</v>
      </c>
      <c r="BE2443" s="7">
        <f t="shared" si="2109"/>
        <v>-2.272493573264775E-2</v>
      </c>
      <c r="BF2443" s="8">
        <v>245.94</v>
      </c>
      <c r="BG2443" s="7">
        <f t="shared" si="2110"/>
        <v>-7.4659994350054259E-3</v>
      </c>
      <c r="BH2443" s="8">
        <v>83.4</v>
      </c>
      <c r="BI2443" s="7">
        <f t="shared" si="2111"/>
        <v>-1.9147917663953637E-3</v>
      </c>
      <c r="BJ2443" s="8">
        <v>76.3</v>
      </c>
      <c r="BK2443" s="7">
        <f t="shared" si="2112"/>
        <v>-3.7863950907429983E-3</v>
      </c>
      <c r="BL2443" s="8">
        <v>130.56</v>
      </c>
      <c r="BM2443" s="7">
        <f t="shared" si="2113"/>
        <v>-6.7706352225179647E-3</v>
      </c>
      <c r="BN2443" s="8">
        <v>155.87</v>
      </c>
      <c r="BO2443" s="7">
        <f t="shared" si="2114"/>
        <v>-4.0255591054312806E-3</v>
      </c>
      <c r="BP2443" s="8">
        <v>125.52</v>
      </c>
      <c r="BQ2443" s="7">
        <f t="shared" si="2115"/>
        <v>-6.5690542144835641E-3</v>
      </c>
      <c r="BR2443" s="8">
        <v>194.96</v>
      </c>
      <c r="BS2443" s="7">
        <f t="shared" si="2116"/>
        <v>-7.736156351791439E-3</v>
      </c>
      <c r="BT2443" s="8">
        <v>170.29</v>
      </c>
      <c r="BU2443" s="7">
        <f t="shared" si="2117"/>
        <v>-9.9730141968799673E-4</v>
      </c>
      <c r="BV2443" s="8">
        <v>36.909999999999997</v>
      </c>
      <c r="BW2443" s="7">
        <f t="shared" si="2118"/>
        <v>-3.7786774628880047E-3</v>
      </c>
      <c r="BX2443" s="8">
        <v>205.2</v>
      </c>
      <c r="BY2443" s="7">
        <f t="shared" si="2119"/>
        <v>-1.6110471806674402E-2</v>
      </c>
      <c r="BZ2443" s="8">
        <v>453.24</v>
      </c>
      <c r="CA2443" s="7">
        <f t="shared" si="2120"/>
        <v>9.9383820314050348E-4</v>
      </c>
      <c r="CB2443" s="8">
        <v>533.27</v>
      </c>
      <c r="CC2443" s="7">
        <f t="shared" si="2121"/>
        <v>-6.0019758057000636E-3</v>
      </c>
      <c r="CD2443" s="8">
        <v>42.93</v>
      </c>
      <c r="CE2443" s="7">
        <f t="shared" si="2122"/>
        <v>-6.7098565478944739E-3</v>
      </c>
      <c r="CF2443" s="8">
        <v>190.75</v>
      </c>
      <c r="CG2443" s="7">
        <f t="shared" si="2123"/>
        <v>-8.904253090298948E-4</v>
      </c>
      <c r="CH2443" s="8">
        <v>421.44</v>
      </c>
      <c r="CI2443" s="7">
        <f t="shared" si="2124"/>
        <v>-7.3721647784817474E-3</v>
      </c>
      <c r="CJ2443" s="8">
        <v>94.68</v>
      </c>
      <c r="CK2443" s="7">
        <f t="shared" si="2125"/>
        <v>-1.3236060448150037E-2</v>
      </c>
      <c r="CL2443" s="8">
        <v>124.34</v>
      </c>
      <c r="CM2443" s="7">
        <f t="shared" si="2126"/>
        <v>-9.0851131654446967E-3</v>
      </c>
      <c r="CN2443" s="8">
        <v>1140.21</v>
      </c>
      <c r="CO2443" s="7">
        <f t="shared" si="2127"/>
        <v>8.7854336978448379E-3</v>
      </c>
      <c r="CP2443" s="8">
        <v>138.26</v>
      </c>
      <c r="CQ2443" s="7">
        <f t="shared" si="2128"/>
        <v>-1.7132295443235919E-2</v>
      </c>
      <c r="CR2443" s="8">
        <v>69.959999999999994</v>
      </c>
      <c r="CS2443" s="7">
        <f t="shared" si="2129"/>
        <v>-2.3995535714285893E-2</v>
      </c>
      <c r="CT2443" s="8">
        <v>27.55</v>
      </c>
      <c r="CU2443" s="7">
        <f t="shared" si="2130"/>
        <v>-6.1327561327560662E-3</v>
      </c>
      <c r="CV2443" s="8">
        <v>187.5</v>
      </c>
      <c r="CW2443" s="7">
        <f t="shared" si="2131"/>
        <v>-6.6225165562913907E-3</v>
      </c>
      <c r="CX2443" s="8">
        <v>91.82</v>
      </c>
      <c r="CY2443" s="7">
        <f t="shared" si="2132"/>
        <v>4.1557305336832398E-3</v>
      </c>
      <c r="CZ2443" s="8">
        <v>72.55</v>
      </c>
      <c r="DA2443" s="7">
        <f t="shared" si="2133"/>
        <v>-1.0906612133605961E-2</v>
      </c>
      <c r="DB2443" s="8">
        <v>333.96</v>
      </c>
      <c r="DC2443" s="7">
        <f t="shared" si="2134"/>
        <v>-1.2420156139105883E-2</v>
      </c>
      <c r="DD2443" s="8">
        <v>104.96</v>
      </c>
      <c r="DE2443" s="7">
        <f t="shared" si="2135"/>
        <v>-1.8147801683816762E-2</v>
      </c>
      <c r="DF2443" s="8">
        <v>67.489999999999995</v>
      </c>
      <c r="DG2443" s="7">
        <f t="shared" si="2136"/>
        <v>-1.7469791818314206E-2</v>
      </c>
      <c r="DH2443" s="8">
        <v>571.55999999999995</v>
      </c>
      <c r="DI2443" s="7">
        <f t="shared" si="2137"/>
        <v>-1.0200017317516841E-2</v>
      </c>
      <c r="DJ2443" s="8">
        <v>170.36</v>
      </c>
      <c r="DK2443" s="7">
        <f t="shared" si="2138"/>
        <v>-1.6226829127446867E-2</v>
      </c>
      <c r="DL2443" s="8">
        <v>165.8</v>
      </c>
      <c r="DM2443" s="7">
        <f t="shared" si="2139"/>
        <v>-2.1598017231204983E-2</v>
      </c>
      <c r="DN2443" s="8">
        <v>458.14</v>
      </c>
      <c r="DO2443" s="7">
        <f t="shared" si="2140"/>
        <v>-6.444762099244436E-2</v>
      </c>
      <c r="DP2443" s="8">
        <v>231.99</v>
      </c>
      <c r="DQ2443" s="7">
        <f t="shared" si="2141"/>
        <v>-3.3937623507173812E-3</v>
      </c>
      <c r="DR2443" s="8">
        <v>191.42</v>
      </c>
      <c r="DS2443" s="7">
        <f t="shared" si="2142"/>
        <v>1.0985528678567572E-2</v>
      </c>
      <c r="DT2443" s="8">
        <v>339.73</v>
      </c>
      <c r="DU2443" s="7">
        <f t="shared" si="2143"/>
        <v>-1.3874778671156055E-2</v>
      </c>
      <c r="DV2443" s="8">
        <v>427.36</v>
      </c>
      <c r="DW2443" s="7">
        <f t="shared" si="2144"/>
        <v>-1.5685100306331627E-2</v>
      </c>
    </row>
    <row r="2444" spans="1:127" x14ac:dyDescent="0.3">
      <c r="A2444" s="50">
        <v>45385</v>
      </c>
      <c r="B2444" s="8">
        <v>116.97</v>
      </c>
      <c r="C2444" s="7">
        <f t="shared" si="2092"/>
        <v>-6.7929014180181475E-3</v>
      </c>
      <c r="D2444" s="8">
        <v>42.69</v>
      </c>
      <c r="E2444" s="7">
        <f t="shared" si="2092"/>
        <v>-1.0201715743102361E-2</v>
      </c>
      <c r="F2444" s="8">
        <v>27.34</v>
      </c>
      <c r="G2444" s="7">
        <f t="shared" si="2092"/>
        <v>-5.818181818181823E-3</v>
      </c>
      <c r="H2444" s="8">
        <v>36.979999999999997</v>
      </c>
      <c r="I2444" s="7">
        <f t="shared" si="2092"/>
        <v>4.6183102417819777E-3</v>
      </c>
      <c r="J2444" s="8">
        <v>63.43</v>
      </c>
      <c r="K2444" s="7">
        <f t="shared" si="2093"/>
        <v>-7.3552425665101544E-3</v>
      </c>
      <c r="L2444" s="8">
        <v>60.42</v>
      </c>
      <c r="M2444" s="7">
        <f t="shared" si="2094"/>
        <v>-1.0157273918741766E-2</v>
      </c>
      <c r="U2444" s="53">
        <v>45385</v>
      </c>
      <c r="V2444" s="8">
        <v>143.72999999999999</v>
      </c>
      <c r="W2444" s="7">
        <f t="shared" si="2095"/>
        <v>-3.0519525560102501E-3</v>
      </c>
      <c r="X2444" s="8">
        <v>169.65</v>
      </c>
      <c r="Y2444" s="7">
        <f t="shared" si="2095"/>
        <v>4.7974413646055571E-3</v>
      </c>
      <c r="Z2444" s="8">
        <v>111.28</v>
      </c>
      <c r="AA2444" s="7">
        <f t="shared" si="2095"/>
        <v>-6.6059632208533732E-3</v>
      </c>
      <c r="AB2444" s="8">
        <v>195.36</v>
      </c>
      <c r="AC2444" s="7">
        <f t="shared" si="2095"/>
        <v>2.4630541871922115E-3</v>
      </c>
      <c r="AD2444" s="8">
        <v>62.65</v>
      </c>
      <c r="AE2444" s="7">
        <f t="shared" si="2096"/>
        <v>-7.9744816586928649E-4</v>
      </c>
      <c r="AF2444" s="8">
        <v>184.97</v>
      </c>
      <c r="AG2444" s="7">
        <f t="shared" si="2097"/>
        <v>-8.8414960883078219E-3</v>
      </c>
      <c r="AH2444" s="8">
        <v>173.42</v>
      </c>
      <c r="AI2444" s="7">
        <f t="shared" si="2098"/>
        <v>5.1002666048452269E-3</v>
      </c>
      <c r="AJ2444" s="8">
        <v>88.65</v>
      </c>
      <c r="AK2444" s="7">
        <f t="shared" si="2099"/>
        <v>1.1293054771316605E-3</v>
      </c>
      <c r="AL2444" s="8">
        <v>239.6</v>
      </c>
      <c r="AM2444" s="7">
        <f t="shared" si="2100"/>
        <v>-1.0006671114076429E-3</v>
      </c>
      <c r="AN2444" s="8">
        <v>3146.63</v>
      </c>
      <c r="AO2444" s="7">
        <f t="shared" si="2101"/>
        <v>-7.3847648610111715E-3</v>
      </c>
      <c r="AP2444" s="8">
        <v>147.74</v>
      </c>
      <c r="AQ2444" s="7">
        <f t="shared" si="2102"/>
        <v>6.0606060606061612E-3</v>
      </c>
      <c r="AR2444" s="8">
        <v>51.84</v>
      </c>
      <c r="AS2444" s="7">
        <f t="shared" si="2103"/>
        <v>1.666993528142776E-2</v>
      </c>
      <c r="AT2444" s="8">
        <v>59.56</v>
      </c>
      <c r="AU2444" s="7">
        <f t="shared" si="2104"/>
        <v>9.1494408675025264E-3</v>
      </c>
      <c r="AV2444" s="8">
        <v>369.8</v>
      </c>
      <c r="AW2444" s="7">
        <f t="shared" si="2105"/>
        <v>1.4895057549086292E-3</v>
      </c>
      <c r="AX2444" s="8">
        <v>315.51</v>
      </c>
      <c r="AY2444" s="7">
        <f t="shared" si="2106"/>
        <v>9.6319999999999704E-3</v>
      </c>
      <c r="AZ2444" s="8">
        <v>230.18</v>
      </c>
      <c r="BA2444" s="7">
        <f t="shared" si="2107"/>
        <v>6.9997375098433557E-3</v>
      </c>
      <c r="BB2444" s="8">
        <v>57.41</v>
      </c>
      <c r="BC2444" s="7">
        <f t="shared" si="2108"/>
        <v>4.1980059471750019E-3</v>
      </c>
      <c r="BD2444" s="8">
        <v>94.28</v>
      </c>
      <c r="BE2444" s="7">
        <f t="shared" si="2109"/>
        <v>-7.9966329966330504E-3</v>
      </c>
      <c r="BF2444" s="8">
        <v>244.34</v>
      </c>
      <c r="BG2444" s="7">
        <f t="shared" si="2110"/>
        <v>-6.5056517849881859E-3</v>
      </c>
      <c r="BH2444" s="8">
        <v>82.87</v>
      </c>
      <c r="BI2444" s="7">
        <f t="shared" si="2111"/>
        <v>-6.3549160671462959E-3</v>
      </c>
      <c r="BJ2444" s="8">
        <v>76.349999999999994</v>
      </c>
      <c r="BK2444" s="7">
        <f t="shared" si="2112"/>
        <v>6.5530799475749886E-4</v>
      </c>
      <c r="BL2444" s="8">
        <v>132.58000000000001</v>
      </c>
      <c r="BM2444" s="7">
        <f t="shared" si="2113"/>
        <v>1.5471813725490275E-2</v>
      </c>
      <c r="BN2444" s="8">
        <v>156.37</v>
      </c>
      <c r="BO2444" s="7">
        <f t="shared" si="2114"/>
        <v>3.2078013729389876E-3</v>
      </c>
      <c r="BP2444" s="8">
        <v>125.75</v>
      </c>
      <c r="BQ2444" s="7">
        <f t="shared" si="2115"/>
        <v>1.8323773103888145E-3</v>
      </c>
      <c r="BR2444" s="8">
        <v>197.18</v>
      </c>
      <c r="BS2444" s="7">
        <f t="shared" si="2116"/>
        <v>1.1386951169470654E-2</v>
      </c>
      <c r="BT2444" s="8">
        <v>170.26</v>
      </c>
      <c r="BU2444" s="7">
        <f t="shared" si="2117"/>
        <v>-1.7617006283399575E-4</v>
      </c>
      <c r="BV2444" s="8">
        <v>37.049999999999997</v>
      </c>
      <c r="BW2444" s="7">
        <f t="shared" si="2118"/>
        <v>3.7930100243836517E-3</v>
      </c>
      <c r="BX2444" s="8">
        <v>204.27</v>
      </c>
      <c r="BY2444" s="7">
        <f t="shared" si="2119"/>
        <v>-4.5321637426899535E-3</v>
      </c>
      <c r="BZ2444" s="8">
        <v>447.9</v>
      </c>
      <c r="CA2444" s="7">
        <f t="shared" si="2120"/>
        <v>-1.1781837437119478E-2</v>
      </c>
      <c r="CB2444" s="8">
        <v>540.09</v>
      </c>
      <c r="CC2444" s="7">
        <f t="shared" si="2121"/>
        <v>1.2789018695970241E-2</v>
      </c>
      <c r="CD2444" s="8">
        <v>42.12</v>
      </c>
      <c r="CE2444" s="7">
        <f t="shared" si="2122"/>
        <v>-1.8867924528301942E-2</v>
      </c>
      <c r="CF2444" s="8">
        <v>191.86</v>
      </c>
      <c r="CG2444" s="7">
        <f t="shared" si="2123"/>
        <v>5.8191349934469914E-3</v>
      </c>
      <c r="CH2444" s="8">
        <v>420.45</v>
      </c>
      <c r="CI2444" s="7">
        <f t="shared" si="2124"/>
        <v>-2.3490888382688142E-3</v>
      </c>
      <c r="CJ2444" s="8">
        <v>95.11</v>
      </c>
      <c r="CK2444" s="7">
        <f t="shared" si="2125"/>
        <v>4.5416138572031322E-3</v>
      </c>
      <c r="CL2444" s="8">
        <v>126.24</v>
      </c>
      <c r="CM2444" s="7">
        <f t="shared" si="2126"/>
        <v>1.5280682000965027E-2</v>
      </c>
      <c r="CN2444" s="8">
        <v>1132.95</v>
      </c>
      <c r="CO2444" s="7">
        <f t="shared" si="2127"/>
        <v>-6.367248138500794E-3</v>
      </c>
      <c r="CP2444" s="8">
        <v>139.81</v>
      </c>
      <c r="CQ2444" s="7">
        <f t="shared" si="2128"/>
        <v>1.1210762331838648E-2</v>
      </c>
      <c r="CR2444" s="8">
        <v>69.430000000000007</v>
      </c>
      <c r="CS2444" s="7">
        <f t="shared" si="2129"/>
        <v>-7.5757575757573895E-3</v>
      </c>
      <c r="CT2444" s="8">
        <v>27.22</v>
      </c>
      <c r="CU2444" s="7">
        <f t="shared" si="2130"/>
        <v>-1.1978221415608052E-2</v>
      </c>
      <c r="CV2444" s="8">
        <v>188.68</v>
      </c>
      <c r="CW2444" s="7">
        <f t="shared" si="2131"/>
        <v>6.2933333333333695E-3</v>
      </c>
      <c r="CX2444" s="8">
        <v>91</v>
      </c>
      <c r="CY2444" s="7">
        <f t="shared" si="2132"/>
        <v>-8.9305162274013646E-3</v>
      </c>
      <c r="CZ2444" s="8">
        <v>71.900000000000006</v>
      </c>
      <c r="DA2444" s="7">
        <f t="shared" si="2133"/>
        <v>-8.9593383873189728E-3</v>
      </c>
      <c r="DB2444" s="8">
        <v>334.29</v>
      </c>
      <c r="DC2444" s="7">
        <f t="shared" si="2134"/>
        <v>9.8814229249024124E-4</v>
      </c>
      <c r="DD2444" s="8">
        <v>105.02</v>
      </c>
      <c r="DE2444" s="7">
        <f t="shared" si="2135"/>
        <v>5.7164634146343628E-4</v>
      </c>
      <c r="DF2444" s="8">
        <v>68.64</v>
      </c>
      <c r="DG2444" s="7">
        <f t="shared" si="2136"/>
        <v>1.7039561416506234E-2</v>
      </c>
      <c r="DH2444" s="8">
        <v>576</v>
      </c>
      <c r="DI2444" s="7">
        <f t="shared" si="2137"/>
        <v>7.7682133109385799E-3</v>
      </c>
      <c r="DJ2444" s="8">
        <v>170.34</v>
      </c>
      <c r="DK2444" s="7">
        <f t="shared" si="2138"/>
        <v>-1.1739845034051556E-4</v>
      </c>
      <c r="DL2444" s="8">
        <v>166.07</v>
      </c>
      <c r="DM2444" s="7">
        <f t="shared" si="2139"/>
        <v>1.6284680337755235E-3</v>
      </c>
      <c r="DN2444" s="8">
        <v>459.74</v>
      </c>
      <c r="DO2444" s="7">
        <f t="shared" si="2140"/>
        <v>3.492382241236353E-3</v>
      </c>
      <c r="DP2444" s="8">
        <v>231.01</v>
      </c>
      <c r="DQ2444" s="7">
        <f t="shared" si="2141"/>
        <v>-4.2243200137937762E-3</v>
      </c>
      <c r="DR2444" s="8">
        <v>188.97</v>
      </c>
      <c r="DS2444" s="7">
        <f t="shared" si="2142"/>
        <v>-1.2799080555845726E-2</v>
      </c>
      <c r="DT2444" s="8">
        <v>341.1</v>
      </c>
      <c r="DU2444" s="7">
        <f t="shared" si="2143"/>
        <v>4.0326141347540824E-3</v>
      </c>
      <c r="DV2444" s="8">
        <v>432.19</v>
      </c>
      <c r="DW2444" s="7">
        <f t="shared" si="2144"/>
        <v>1.1301946836390827E-2</v>
      </c>
    </row>
    <row r="2445" spans="1:127" x14ac:dyDescent="0.3">
      <c r="A2445" s="50">
        <v>45386</v>
      </c>
      <c r="B2445" s="8">
        <v>116.13</v>
      </c>
      <c r="C2445" s="7">
        <f t="shared" si="2092"/>
        <v>-7.1813285457809984E-3</v>
      </c>
      <c r="D2445" s="8">
        <v>42.91</v>
      </c>
      <c r="E2445" s="7">
        <f t="shared" si="2092"/>
        <v>5.1534317170297229E-3</v>
      </c>
      <c r="F2445" s="8">
        <v>27.17</v>
      </c>
      <c r="G2445" s="7">
        <f t="shared" si="2092"/>
        <v>-6.2179956108265599E-3</v>
      </c>
      <c r="H2445" s="8">
        <v>36.75</v>
      </c>
      <c r="I2445" s="7">
        <f t="shared" si="2092"/>
        <v>-6.2195781503514578E-3</v>
      </c>
      <c r="J2445" s="8">
        <v>64.069999999999993</v>
      </c>
      <c r="K2445" s="7">
        <f t="shared" si="2093"/>
        <v>1.0089862840926903E-2</v>
      </c>
      <c r="L2445" s="8">
        <v>59.9</v>
      </c>
      <c r="M2445" s="7">
        <f t="shared" si="2094"/>
        <v>-8.6064217146640705E-3</v>
      </c>
      <c r="U2445" s="53">
        <v>45386</v>
      </c>
      <c r="V2445" s="8">
        <v>141.34</v>
      </c>
      <c r="W2445" s="7">
        <f t="shared" si="2095"/>
        <v>-1.662840047310921E-2</v>
      </c>
      <c r="X2445" s="8">
        <v>168.82</v>
      </c>
      <c r="Y2445" s="7">
        <f t="shared" si="2095"/>
        <v>-4.8924255820808277E-3</v>
      </c>
      <c r="Z2445" s="8">
        <v>110.11</v>
      </c>
      <c r="AA2445" s="7">
        <f t="shared" si="2095"/>
        <v>-1.05140186915888E-2</v>
      </c>
      <c r="AB2445" s="8">
        <v>191.95</v>
      </c>
      <c r="AC2445" s="7">
        <f t="shared" si="2095"/>
        <v>-1.7454954954955082E-2</v>
      </c>
      <c r="AD2445" s="8">
        <v>63.24</v>
      </c>
      <c r="AE2445" s="7">
        <f t="shared" si="2096"/>
        <v>9.4173982442139412E-3</v>
      </c>
      <c r="AF2445" s="8">
        <v>179.34</v>
      </c>
      <c r="AG2445" s="7">
        <f t="shared" si="2097"/>
        <v>-3.0437368221873793E-2</v>
      </c>
      <c r="AH2445" s="8">
        <v>171.23</v>
      </c>
      <c r="AI2445" s="7">
        <f t="shared" si="2098"/>
        <v>-1.2628301233998373E-2</v>
      </c>
      <c r="AJ2445" s="8">
        <v>87.14</v>
      </c>
      <c r="AK2445" s="7">
        <f t="shared" si="2099"/>
        <v>-1.7033276931754146E-2</v>
      </c>
      <c r="AL2445" s="8">
        <v>237.11</v>
      </c>
      <c r="AM2445" s="7">
        <f t="shared" si="2100"/>
        <v>-1.0392320534223625E-2</v>
      </c>
      <c r="AN2445" s="8">
        <v>3085.04</v>
      </c>
      <c r="AO2445" s="7">
        <f t="shared" si="2101"/>
        <v>-1.9573321299294847E-2</v>
      </c>
      <c r="AP2445" s="8">
        <v>146.35</v>
      </c>
      <c r="AQ2445" s="7">
        <f t="shared" si="2102"/>
        <v>-9.4084201976446097E-3</v>
      </c>
      <c r="AR2445" s="8">
        <v>51.42</v>
      </c>
      <c r="AS2445" s="7">
        <f t="shared" si="2103"/>
        <v>-8.1018518518518844E-3</v>
      </c>
      <c r="AT2445" s="8">
        <v>59.1</v>
      </c>
      <c r="AU2445" s="7">
        <f t="shared" si="2104"/>
        <v>-7.7233042310275489E-3</v>
      </c>
      <c r="AV2445" s="8">
        <v>369.08</v>
      </c>
      <c r="AW2445" s="7">
        <f t="shared" si="2105"/>
        <v>-1.9469983775014259E-3</v>
      </c>
      <c r="AX2445" s="8">
        <v>311.18</v>
      </c>
      <c r="AY2445" s="7">
        <f t="shared" si="2106"/>
        <v>-1.3723812240499459E-2</v>
      </c>
      <c r="AZ2445" s="8">
        <v>231.05</v>
      </c>
      <c r="BA2445" s="7">
        <f t="shared" si="2107"/>
        <v>3.7796507081414741E-3</v>
      </c>
      <c r="BB2445" s="8">
        <v>56.95</v>
      </c>
      <c r="BC2445" s="7">
        <f t="shared" si="2108"/>
        <v>-8.0125413690993515E-3</v>
      </c>
      <c r="BD2445" s="8">
        <v>93.86</v>
      </c>
      <c r="BE2445" s="7">
        <f t="shared" si="2109"/>
        <v>-4.4548154433602218E-3</v>
      </c>
      <c r="BF2445" s="8">
        <v>241.9</v>
      </c>
      <c r="BG2445" s="7">
        <f t="shared" si="2110"/>
        <v>-9.9860849635753368E-3</v>
      </c>
      <c r="BH2445" s="8">
        <v>82.13</v>
      </c>
      <c r="BI2445" s="7">
        <f t="shared" si="2111"/>
        <v>-8.9296488475927235E-3</v>
      </c>
      <c r="BJ2445" s="8">
        <v>75.17</v>
      </c>
      <c r="BK2445" s="7">
        <f t="shared" si="2112"/>
        <v>-1.5455140798952098E-2</v>
      </c>
      <c r="BL2445" s="8">
        <v>131.76</v>
      </c>
      <c r="BM2445" s="7">
        <f t="shared" si="2113"/>
        <v>-6.1849449389049741E-3</v>
      </c>
      <c r="BN2445" s="8">
        <v>151.94</v>
      </c>
      <c r="BO2445" s="7">
        <f t="shared" si="2114"/>
        <v>-2.833024237385692E-2</v>
      </c>
      <c r="BP2445" s="8">
        <v>123.77</v>
      </c>
      <c r="BQ2445" s="7">
        <f t="shared" si="2115"/>
        <v>-1.5745526838966236E-2</v>
      </c>
      <c r="BR2445" s="8">
        <v>194.52</v>
      </c>
      <c r="BS2445" s="7">
        <f t="shared" si="2116"/>
        <v>-1.3490211989045525E-2</v>
      </c>
      <c r="BT2445" s="8">
        <v>169.41</v>
      </c>
      <c r="BU2445" s="7">
        <f t="shared" si="2117"/>
        <v>-4.9923646188182449E-3</v>
      </c>
      <c r="BV2445" s="8">
        <v>36.97</v>
      </c>
      <c r="BW2445" s="7">
        <f t="shared" si="2118"/>
        <v>-2.1592442645073763E-3</v>
      </c>
      <c r="BX2445" s="8">
        <v>209.59</v>
      </c>
      <c r="BY2445" s="7">
        <f t="shared" si="2119"/>
        <v>2.6043961423605978E-2</v>
      </c>
      <c r="BZ2445" s="8">
        <v>454.04</v>
      </c>
      <c r="CA2445" s="7">
        <f t="shared" si="2120"/>
        <v>1.3708417057378977E-2</v>
      </c>
      <c r="CB2445" s="8">
        <v>534.79</v>
      </c>
      <c r="CC2445" s="7">
        <f t="shared" si="2121"/>
        <v>-9.813179284934118E-3</v>
      </c>
      <c r="CD2445" s="8">
        <v>41.53</v>
      </c>
      <c r="CE2445" s="7">
        <f t="shared" si="2122"/>
        <v>-1.4007597340930588E-2</v>
      </c>
      <c r="CF2445" s="8">
        <v>190.73</v>
      </c>
      <c r="CG2445" s="7">
        <f t="shared" si="2123"/>
        <v>-5.8897112477849668E-3</v>
      </c>
      <c r="CH2445" s="8">
        <v>417.88</v>
      </c>
      <c r="CI2445" s="7">
        <f t="shared" si="2124"/>
        <v>-6.1124985134974269E-3</v>
      </c>
      <c r="CJ2445" s="8">
        <v>95.5</v>
      </c>
      <c r="CK2445" s="7">
        <f t="shared" si="2125"/>
        <v>4.1005151929345033E-3</v>
      </c>
      <c r="CL2445" s="8">
        <v>124.19</v>
      </c>
      <c r="CM2445" s="7">
        <f t="shared" si="2126"/>
        <v>-1.6238910012674249E-2</v>
      </c>
      <c r="CN2445" s="8">
        <v>1099.6300000000001</v>
      </c>
      <c r="CO2445" s="7">
        <f t="shared" si="2127"/>
        <v>-2.9409947482236583E-2</v>
      </c>
      <c r="CP2445" s="8">
        <v>140.32</v>
      </c>
      <c r="CQ2445" s="7">
        <f t="shared" si="2128"/>
        <v>3.6478077390743931E-3</v>
      </c>
      <c r="CR2445" s="8">
        <v>69.78</v>
      </c>
      <c r="CS2445" s="7">
        <f t="shared" si="2129"/>
        <v>5.0410485380958416E-3</v>
      </c>
      <c r="CT2445" s="8">
        <v>26.65</v>
      </c>
      <c r="CU2445" s="7">
        <f t="shared" si="2130"/>
        <v>-2.0940484937545932E-2</v>
      </c>
      <c r="CV2445" s="8">
        <v>187.66</v>
      </c>
      <c r="CW2445" s="7">
        <f t="shared" si="2131"/>
        <v>-5.4059783760865496E-3</v>
      </c>
      <c r="CX2445" s="8">
        <v>90.1</v>
      </c>
      <c r="CY2445" s="7">
        <f t="shared" si="2132"/>
        <v>-9.8901098901099521E-3</v>
      </c>
      <c r="CZ2445" s="8">
        <v>71.75</v>
      </c>
      <c r="DA2445" s="7">
        <f t="shared" si="2133"/>
        <v>-2.086230876217047E-3</v>
      </c>
      <c r="DB2445" s="8">
        <v>329.86</v>
      </c>
      <c r="DC2445" s="7">
        <f t="shared" si="2134"/>
        <v>-1.3251966855125809E-2</v>
      </c>
      <c r="DD2445" s="8">
        <v>104.39</v>
      </c>
      <c r="DE2445" s="7">
        <f t="shared" si="2135"/>
        <v>-5.9988573605027186E-3</v>
      </c>
      <c r="DF2445" s="8">
        <v>67.5</v>
      </c>
      <c r="DG2445" s="7">
        <f t="shared" si="2136"/>
        <v>-1.6608391608391615E-2</v>
      </c>
      <c r="DH2445" s="8">
        <v>570.61</v>
      </c>
      <c r="DI2445" s="7">
        <f t="shared" si="2137"/>
        <v>-9.357638888888865E-3</v>
      </c>
      <c r="DJ2445" s="8">
        <v>168.53</v>
      </c>
      <c r="DK2445" s="7">
        <f t="shared" si="2138"/>
        <v>-1.0625807209111203E-2</v>
      </c>
      <c r="DL2445" s="8">
        <v>164.03</v>
      </c>
      <c r="DM2445" s="7">
        <f t="shared" si="2139"/>
        <v>-1.2283976636358114E-2</v>
      </c>
      <c r="DN2445" s="8">
        <v>455.38</v>
      </c>
      <c r="DO2445" s="7">
        <f t="shared" si="2140"/>
        <v>-9.4836211771871359E-3</v>
      </c>
      <c r="DP2445" s="8">
        <v>226.52</v>
      </c>
      <c r="DQ2445" s="7">
        <f t="shared" si="2141"/>
        <v>-1.943638803514991E-2</v>
      </c>
      <c r="DR2445" s="8">
        <v>187.03</v>
      </c>
      <c r="DS2445" s="7">
        <f t="shared" si="2142"/>
        <v>-1.0266179816902142E-2</v>
      </c>
      <c r="DT2445" s="8">
        <v>334.26</v>
      </c>
      <c r="DU2445" s="7">
        <f t="shared" si="2143"/>
        <v>-2.0052770448548904E-2</v>
      </c>
      <c r="DV2445" s="8">
        <v>432.22</v>
      </c>
      <c r="DW2445" s="7">
        <f t="shared" si="2144"/>
        <v>6.9413915176264043E-5</v>
      </c>
    </row>
    <row r="2446" spans="1:127" x14ac:dyDescent="0.3">
      <c r="A2446" s="50">
        <v>45387</v>
      </c>
      <c r="B2446" s="8">
        <v>116.23</v>
      </c>
      <c r="C2446" s="7">
        <f t="shared" si="2092"/>
        <v>8.611039352450575E-4</v>
      </c>
      <c r="D2446" s="8">
        <v>42.78</v>
      </c>
      <c r="E2446" s="7">
        <f t="shared" si="2092"/>
        <v>-3.0295968305755175E-3</v>
      </c>
      <c r="F2446" s="8">
        <v>27.19</v>
      </c>
      <c r="G2446" s="7">
        <f t="shared" si="2092"/>
        <v>7.3610599926387827E-4</v>
      </c>
      <c r="H2446" s="8">
        <v>36.409999999999997</v>
      </c>
      <c r="I2446" s="7">
        <f t="shared" si="2092"/>
        <v>-9.2517006802722013E-3</v>
      </c>
      <c r="J2446" s="8">
        <v>63.72</v>
      </c>
      <c r="K2446" s="7">
        <f t="shared" si="2093"/>
        <v>-5.4627750897455023E-3</v>
      </c>
      <c r="L2446" s="8">
        <v>59.34</v>
      </c>
      <c r="M2446" s="7">
        <f t="shared" si="2094"/>
        <v>-9.348914858096748E-3</v>
      </c>
      <c r="U2446" s="53">
        <v>45387</v>
      </c>
      <c r="V2446" s="8">
        <v>144.12</v>
      </c>
      <c r="W2446" s="7">
        <f t="shared" si="2095"/>
        <v>1.9668883543229102E-2</v>
      </c>
      <c r="X2446" s="8">
        <v>169.58</v>
      </c>
      <c r="Y2446" s="7">
        <f t="shared" si="2095"/>
        <v>4.5018362753229436E-3</v>
      </c>
      <c r="Z2446" s="8">
        <v>111.2</v>
      </c>
      <c r="AA2446" s="7">
        <f t="shared" si="2095"/>
        <v>9.8991917173735667E-3</v>
      </c>
      <c r="AB2446" s="8">
        <v>194.76</v>
      </c>
      <c r="AC2446" s="7">
        <f t="shared" si="2095"/>
        <v>1.4639228965876543E-2</v>
      </c>
      <c r="AD2446" s="8">
        <v>63.46</v>
      </c>
      <c r="AE2446" s="7">
        <f t="shared" si="2096"/>
        <v>3.4788108791903678E-3</v>
      </c>
      <c r="AF2446" s="8">
        <v>179.85</v>
      </c>
      <c r="AG2446" s="7">
        <f t="shared" si="2097"/>
        <v>2.8437604550016222E-3</v>
      </c>
      <c r="AH2446" s="8">
        <v>172.82</v>
      </c>
      <c r="AI2446" s="7">
        <f t="shared" si="2098"/>
        <v>9.2857560007008327E-3</v>
      </c>
      <c r="AJ2446" s="8">
        <v>87.54</v>
      </c>
      <c r="AK2446" s="7">
        <f t="shared" si="2099"/>
        <v>4.590314436538968E-3</v>
      </c>
      <c r="AL2446" s="8">
        <v>238.68</v>
      </c>
      <c r="AM2446" s="7">
        <f t="shared" si="2100"/>
        <v>6.6213993505123908E-3</v>
      </c>
      <c r="AN2446" s="8">
        <v>3104.94</v>
      </c>
      <c r="AO2446" s="7">
        <f t="shared" si="2101"/>
        <v>6.4504836241993917E-3</v>
      </c>
      <c r="AP2446" s="8">
        <v>146.83000000000001</v>
      </c>
      <c r="AQ2446" s="7">
        <f t="shared" si="2102"/>
        <v>3.2798086778272513E-3</v>
      </c>
      <c r="AR2446" s="8">
        <v>50.98</v>
      </c>
      <c r="AS2446" s="7">
        <f t="shared" si="2103"/>
        <v>-8.5569817191755125E-3</v>
      </c>
      <c r="AT2446" s="8">
        <v>59.57</v>
      </c>
      <c r="AU2446" s="7">
        <f t="shared" si="2104"/>
        <v>7.9526226734348369E-3</v>
      </c>
      <c r="AV2446" s="8">
        <v>374.58</v>
      </c>
      <c r="AW2446" s="7">
        <f t="shared" si="2105"/>
        <v>1.4901918283299015E-2</v>
      </c>
      <c r="AX2446" s="8">
        <v>316.67</v>
      </c>
      <c r="AY2446" s="7">
        <f t="shared" si="2106"/>
        <v>1.7642522012982869E-2</v>
      </c>
      <c r="AZ2446" s="8">
        <v>236.27</v>
      </c>
      <c r="BA2446" s="7">
        <f t="shared" si="2107"/>
        <v>2.2592512443194109E-2</v>
      </c>
      <c r="BB2446" s="8">
        <v>56.85</v>
      </c>
      <c r="BC2446" s="7">
        <f t="shared" si="2108"/>
        <v>-1.7559262510974788E-3</v>
      </c>
      <c r="BD2446" s="8">
        <v>94.49</v>
      </c>
      <c r="BE2446" s="7">
        <f t="shared" si="2109"/>
        <v>6.7121244406562483E-3</v>
      </c>
      <c r="BF2446" s="8">
        <v>244.28</v>
      </c>
      <c r="BG2446" s="7">
        <f t="shared" si="2110"/>
        <v>9.8387763538652154E-3</v>
      </c>
      <c r="BH2446" s="8">
        <v>82.51</v>
      </c>
      <c r="BI2446" s="7">
        <f t="shared" si="2111"/>
        <v>4.6268111530501609E-3</v>
      </c>
      <c r="BJ2446" s="8">
        <v>76.63</v>
      </c>
      <c r="BK2446" s="7">
        <f t="shared" si="2112"/>
        <v>1.9422642011440651E-2</v>
      </c>
      <c r="BL2446" s="8">
        <v>132.62</v>
      </c>
      <c r="BM2446" s="7">
        <f t="shared" si="2113"/>
        <v>6.5270188221008933E-3</v>
      </c>
      <c r="BN2446" s="8">
        <v>153.94</v>
      </c>
      <c r="BO2446" s="7">
        <f t="shared" si="2114"/>
        <v>1.316309069369488E-2</v>
      </c>
      <c r="BP2446" s="8">
        <v>124.77</v>
      </c>
      <c r="BQ2446" s="7">
        <f t="shared" si="2115"/>
        <v>8.079502302658156E-3</v>
      </c>
      <c r="BR2446" s="8">
        <v>195.33</v>
      </c>
      <c r="BS2446" s="7">
        <f t="shared" si="2116"/>
        <v>4.1640962368908194E-3</v>
      </c>
      <c r="BT2446" s="8">
        <v>170.03</v>
      </c>
      <c r="BU2446" s="7">
        <f t="shared" si="2117"/>
        <v>3.6597603447258401E-3</v>
      </c>
      <c r="BV2446" s="8">
        <v>37.07</v>
      </c>
      <c r="BW2446" s="7">
        <f t="shared" si="2118"/>
        <v>2.7048958615093705E-3</v>
      </c>
      <c r="BX2446" s="8">
        <v>208.96</v>
      </c>
      <c r="BY2446" s="7">
        <f t="shared" si="2119"/>
        <v>-3.0058686006011518E-3</v>
      </c>
      <c r="BZ2446" s="8">
        <v>455.38</v>
      </c>
      <c r="CA2446" s="7">
        <f t="shared" si="2120"/>
        <v>2.9512818253897783E-3</v>
      </c>
      <c r="CB2446" s="8">
        <v>538.75</v>
      </c>
      <c r="CC2446" s="7">
        <f t="shared" si="2121"/>
        <v>7.4047757063520946E-3</v>
      </c>
      <c r="CD2446" s="8">
        <v>41.65</v>
      </c>
      <c r="CE2446" s="7">
        <f t="shared" si="2122"/>
        <v>2.8894774861545252E-3</v>
      </c>
      <c r="CF2446" s="8">
        <v>194.81</v>
      </c>
      <c r="CG2446" s="7">
        <f t="shared" si="2123"/>
        <v>2.1391495831804188E-2</v>
      </c>
      <c r="CH2446" s="8">
        <v>425.52</v>
      </c>
      <c r="CI2446" s="7">
        <f t="shared" si="2124"/>
        <v>1.8282760601129478E-2</v>
      </c>
      <c r="CJ2446" s="8">
        <v>95.57</v>
      </c>
      <c r="CK2446" s="7">
        <f t="shared" si="2125"/>
        <v>7.329842931936459E-4</v>
      </c>
      <c r="CL2446" s="8">
        <v>124.9</v>
      </c>
      <c r="CM2446" s="7">
        <f t="shared" si="2126"/>
        <v>5.7170464610677828E-3</v>
      </c>
      <c r="CN2446" s="8">
        <v>1117.56</v>
      </c>
      <c r="CO2446" s="7">
        <f t="shared" si="2127"/>
        <v>1.6305484572083185E-2</v>
      </c>
      <c r="CP2446" s="8">
        <v>142.37</v>
      </c>
      <c r="CQ2446" s="7">
        <f t="shared" si="2128"/>
        <v>1.4609464082098143E-2</v>
      </c>
      <c r="CR2446" s="8">
        <v>69.150000000000006</v>
      </c>
      <c r="CS2446" s="7">
        <f t="shared" si="2129"/>
        <v>-9.0283748925192812E-3</v>
      </c>
      <c r="CT2446" s="8">
        <v>26.66</v>
      </c>
      <c r="CU2446" s="7">
        <f t="shared" si="2130"/>
        <v>3.7523452157604365E-4</v>
      </c>
      <c r="CV2446" s="8">
        <v>187.67</v>
      </c>
      <c r="CW2446" s="7">
        <f t="shared" si="2131"/>
        <v>5.3287861025209979E-5</v>
      </c>
      <c r="CX2446" s="8">
        <v>89.48</v>
      </c>
      <c r="CY2446" s="7">
        <f t="shared" si="2132"/>
        <v>-6.8812430632629344E-3</v>
      </c>
      <c r="CZ2446" s="8">
        <v>72.489999999999995</v>
      </c>
      <c r="DA2446" s="7">
        <f t="shared" si="2133"/>
        <v>1.0313588850174145E-2</v>
      </c>
      <c r="DB2446" s="8">
        <v>331.85</v>
      </c>
      <c r="DC2446" s="7">
        <f t="shared" si="2134"/>
        <v>6.0328624264839904E-3</v>
      </c>
      <c r="DD2446" s="8">
        <v>104.5</v>
      </c>
      <c r="DE2446" s="7">
        <f t="shared" si="2135"/>
        <v>1.0537407797681715E-3</v>
      </c>
      <c r="DF2446" s="8">
        <v>67.31</v>
      </c>
      <c r="DG2446" s="7">
        <f t="shared" si="2136"/>
        <v>-2.8148148148147813E-3</v>
      </c>
      <c r="DH2446" s="8">
        <v>579.46</v>
      </c>
      <c r="DI2446" s="7">
        <f t="shared" si="2137"/>
        <v>1.5509717670563122E-2</v>
      </c>
      <c r="DJ2446" s="8">
        <v>167.5</v>
      </c>
      <c r="DK2446" s="7">
        <f t="shared" si="2138"/>
        <v>-6.1116715124903643E-3</v>
      </c>
      <c r="DL2446" s="8">
        <v>164</v>
      </c>
      <c r="DM2446" s="7">
        <f t="shared" si="2139"/>
        <v>-1.8289337316345264E-4</v>
      </c>
      <c r="DN2446" s="8">
        <v>455.74</v>
      </c>
      <c r="DO2446" s="7">
        <f t="shared" si="2140"/>
        <v>7.9054855285698455E-4</v>
      </c>
      <c r="DP2446" s="8">
        <v>227.65</v>
      </c>
      <c r="DQ2446" s="7">
        <f t="shared" si="2141"/>
        <v>4.988521984813683E-3</v>
      </c>
      <c r="DR2446" s="8">
        <v>187.82</v>
      </c>
      <c r="DS2446" s="7">
        <f t="shared" si="2142"/>
        <v>4.2239212960487197E-3</v>
      </c>
      <c r="DT2446" s="8">
        <v>335.94</v>
      </c>
      <c r="DU2446" s="7">
        <f t="shared" si="2143"/>
        <v>5.0260276431520583E-3</v>
      </c>
      <c r="DV2446" s="8">
        <v>444.14</v>
      </c>
      <c r="DW2446" s="7">
        <f t="shared" si="2144"/>
        <v>2.7578547961686083E-2</v>
      </c>
    </row>
    <row r="2447" spans="1:127" x14ac:dyDescent="0.3">
      <c r="A2447" s="50">
        <v>45390</v>
      </c>
      <c r="B2447" s="8">
        <v>116.33</v>
      </c>
      <c r="C2447" s="7">
        <f t="shared" si="2092"/>
        <v>8.6036307321684855E-4</v>
      </c>
      <c r="D2447" s="8">
        <v>42.93</v>
      </c>
      <c r="E2447" s="7">
        <f t="shared" si="2092"/>
        <v>3.5063113604487744E-3</v>
      </c>
      <c r="F2447" s="8">
        <v>27.45</v>
      </c>
      <c r="G2447" s="7">
        <f t="shared" si="2092"/>
        <v>9.5623390952555357E-3</v>
      </c>
      <c r="H2447" s="8">
        <v>36.78</v>
      </c>
      <c r="I2447" s="7">
        <f t="shared" si="2092"/>
        <v>1.0162043394671919E-2</v>
      </c>
      <c r="J2447" s="8">
        <v>63.83</v>
      </c>
      <c r="K2447" s="7">
        <f t="shared" si="2093"/>
        <v>1.726302573760192E-3</v>
      </c>
      <c r="L2447" s="8">
        <v>60.04</v>
      </c>
      <c r="M2447" s="7">
        <f t="shared" si="2094"/>
        <v>1.179642736771142E-2</v>
      </c>
      <c r="U2447" s="53">
        <v>45390</v>
      </c>
      <c r="V2447" s="8">
        <v>144.46</v>
      </c>
      <c r="W2447" s="7">
        <f t="shared" si="2095"/>
        <v>2.3591451568137898E-3</v>
      </c>
      <c r="X2447" s="8">
        <v>168.45</v>
      </c>
      <c r="Y2447" s="7">
        <f t="shared" si="2095"/>
        <v>-6.663521641703171E-3</v>
      </c>
      <c r="Z2447" s="8">
        <v>110.52</v>
      </c>
      <c r="AA2447" s="7">
        <f t="shared" si="2095"/>
        <v>-6.1151079136691263E-3</v>
      </c>
      <c r="AB2447" s="8">
        <v>196.69</v>
      </c>
      <c r="AC2447" s="7">
        <f t="shared" si="2095"/>
        <v>9.9096323680427541E-3</v>
      </c>
      <c r="AD2447" s="8">
        <v>63.18</v>
      </c>
      <c r="AE2447" s="7">
        <f t="shared" si="2096"/>
        <v>-4.4122281752285086E-3</v>
      </c>
      <c r="AF2447" s="8">
        <v>181.25</v>
      </c>
      <c r="AG2447" s="7">
        <f t="shared" si="2097"/>
        <v>7.784264664998642E-3</v>
      </c>
      <c r="AH2447" s="8">
        <v>172.36</v>
      </c>
      <c r="AI2447" s="7">
        <f t="shared" si="2098"/>
        <v>-2.6617289665546787E-3</v>
      </c>
      <c r="AJ2447" s="8">
        <v>86.97</v>
      </c>
      <c r="AK2447" s="7">
        <f t="shared" si="2099"/>
        <v>-6.5113091158328458E-3</v>
      </c>
      <c r="AL2447" s="8">
        <v>237.63</v>
      </c>
      <c r="AM2447" s="7">
        <f t="shared" si="2100"/>
        <v>-4.3991955756662116E-3</v>
      </c>
      <c r="AN2447" s="8">
        <v>3076.09</v>
      </c>
      <c r="AO2447" s="7">
        <f t="shared" si="2101"/>
        <v>-9.2916449271161147E-3</v>
      </c>
      <c r="AP2447" s="8">
        <v>147.32</v>
      </c>
      <c r="AQ2447" s="7">
        <f t="shared" si="2102"/>
        <v>3.3371926717971848E-3</v>
      </c>
      <c r="AR2447" s="8">
        <v>50.65</v>
      </c>
      <c r="AS2447" s="7">
        <f t="shared" si="2103"/>
        <v>-6.4731267163593235E-3</v>
      </c>
      <c r="AT2447" s="8">
        <v>59.57</v>
      </c>
      <c r="AU2447" s="7">
        <f t="shared" si="2104"/>
        <v>0</v>
      </c>
      <c r="AV2447" s="8">
        <v>378.64</v>
      </c>
      <c r="AW2447" s="7">
        <f t="shared" si="2105"/>
        <v>1.0838806129531749E-2</v>
      </c>
      <c r="AX2447" s="8">
        <v>313.23</v>
      </c>
      <c r="AY2447" s="7">
        <f t="shared" si="2106"/>
        <v>-1.0863043546910025E-2</v>
      </c>
      <c r="AZ2447" s="8">
        <v>236.95</v>
      </c>
      <c r="BA2447" s="7">
        <f t="shared" si="2107"/>
        <v>2.87806323274211E-3</v>
      </c>
      <c r="BB2447" s="8">
        <v>57.52</v>
      </c>
      <c r="BC2447" s="7">
        <f t="shared" si="2108"/>
        <v>1.1785400175901526E-2</v>
      </c>
      <c r="BD2447" s="8">
        <v>95.66</v>
      </c>
      <c r="BE2447" s="7">
        <f t="shared" si="2109"/>
        <v>1.2382262673298781E-2</v>
      </c>
      <c r="BF2447" s="8">
        <v>244.25</v>
      </c>
      <c r="BG2447" s="7">
        <f t="shared" si="2110"/>
        <v>-1.22809890289836E-4</v>
      </c>
      <c r="BH2447" s="8">
        <v>83.17</v>
      </c>
      <c r="BI2447" s="7">
        <f t="shared" si="2111"/>
        <v>7.9990304205550429E-3</v>
      </c>
      <c r="BJ2447" s="8">
        <v>75.89</v>
      </c>
      <c r="BK2447" s="7">
        <f t="shared" si="2112"/>
        <v>-9.6567923789637865E-3</v>
      </c>
      <c r="BL2447" s="8">
        <v>132.97999999999999</v>
      </c>
      <c r="BM2447" s="7">
        <f t="shared" si="2113"/>
        <v>2.7145226964257669E-3</v>
      </c>
      <c r="BN2447" s="8">
        <v>156.13999999999999</v>
      </c>
      <c r="BO2447" s="7">
        <f t="shared" si="2114"/>
        <v>1.4291282317786078E-2</v>
      </c>
      <c r="BP2447" s="8">
        <v>124.35</v>
      </c>
      <c r="BQ2447" s="7">
        <f t="shared" si="2115"/>
        <v>-3.3661937965857314E-3</v>
      </c>
      <c r="BR2447" s="8">
        <v>194.88</v>
      </c>
      <c r="BS2447" s="7">
        <f t="shared" si="2116"/>
        <v>-2.3037935800953105E-3</v>
      </c>
      <c r="BT2447" s="8">
        <v>171.57</v>
      </c>
      <c r="BU2447" s="7">
        <f t="shared" si="2117"/>
        <v>9.0572251955536795E-3</v>
      </c>
      <c r="BV2447" s="8">
        <v>37.130000000000003</v>
      </c>
      <c r="BW2447" s="7">
        <f t="shared" si="2118"/>
        <v>1.618559482061027E-3</v>
      </c>
      <c r="BX2447" s="8">
        <v>208.5</v>
      </c>
      <c r="BY2447" s="7">
        <f t="shared" si="2119"/>
        <v>-2.2013782542113702E-3</v>
      </c>
      <c r="BZ2447" s="8">
        <v>452.38</v>
      </c>
      <c r="CA2447" s="7">
        <f t="shared" si="2120"/>
        <v>-6.587904607141289E-3</v>
      </c>
      <c r="CB2447" s="8">
        <v>532.23</v>
      </c>
      <c r="CC2447" s="7">
        <f t="shared" si="2121"/>
        <v>-1.210208816705333E-2</v>
      </c>
      <c r="CD2447" s="8">
        <v>41.96</v>
      </c>
      <c r="CE2447" s="7">
        <f t="shared" si="2122"/>
        <v>7.4429771908764058E-3</v>
      </c>
      <c r="CF2447" s="8">
        <v>193.77</v>
      </c>
      <c r="CG2447" s="7">
        <f t="shared" si="2123"/>
        <v>-5.3385349828037167E-3</v>
      </c>
      <c r="CH2447" s="8">
        <v>424.59</v>
      </c>
      <c r="CI2447" s="7">
        <f t="shared" si="2124"/>
        <v>-2.1855611957134961E-3</v>
      </c>
      <c r="CJ2447" s="8">
        <v>94.42</v>
      </c>
      <c r="CK2447" s="7">
        <f t="shared" si="2125"/>
        <v>-1.2033064769278973E-2</v>
      </c>
      <c r="CL2447" s="8">
        <v>124.35</v>
      </c>
      <c r="CM2447" s="7">
        <f t="shared" si="2126"/>
        <v>-4.4035228182546949E-3</v>
      </c>
      <c r="CN2447" s="8">
        <v>1107.24</v>
      </c>
      <c r="CO2447" s="7">
        <f t="shared" si="2127"/>
        <v>-9.2344035219584959E-3</v>
      </c>
      <c r="CP2447" s="8">
        <v>142.32</v>
      </c>
      <c r="CQ2447" s="7">
        <f t="shared" si="2128"/>
        <v>-3.5119758376070355E-4</v>
      </c>
      <c r="CR2447" s="8">
        <v>68.63</v>
      </c>
      <c r="CS2447" s="7">
        <f t="shared" si="2129"/>
        <v>-7.519884309472309E-3</v>
      </c>
      <c r="CT2447" s="8">
        <v>26.58</v>
      </c>
      <c r="CU2447" s="7">
        <f t="shared" si="2130"/>
        <v>-3.0007501875469562E-3</v>
      </c>
      <c r="CV2447" s="8">
        <v>190.71</v>
      </c>
      <c r="CW2447" s="7">
        <f t="shared" si="2131"/>
        <v>1.6198646560451967E-2</v>
      </c>
      <c r="CX2447" s="8">
        <v>90.32</v>
      </c>
      <c r="CY2447" s="7">
        <f t="shared" si="2132"/>
        <v>9.3875726419310364E-3</v>
      </c>
      <c r="CZ2447" s="8">
        <v>72.400000000000006</v>
      </c>
      <c r="DA2447" s="7">
        <f t="shared" si="2133"/>
        <v>-1.2415505586976024E-3</v>
      </c>
      <c r="DB2447" s="8">
        <v>332.3</v>
      </c>
      <c r="DC2447" s="7">
        <f t="shared" si="2134"/>
        <v>1.3560343528702383E-3</v>
      </c>
      <c r="DD2447" s="8">
        <v>105.3</v>
      </c>
      <c r="DE2447" s="7">
        <f t="shared" si="2135"/>
        <v>7.6555023923444701E-3</v>
      </c>
      <c r="DF2447" s="8">
        <v>69.84</v>
      </c>
      <c r="DG2447" s="7">
        <f t="shared" si="2136"/>
        <v>3.7587282721735268E-2</v>
      </c>
      <c r="DH2447" s="8">
        <v>578.79999999999995</v>
      </c>
      <c r="DI2447" s="7">
        <f t="shared" si="2137"/>
        <v>-1.1389914748215267E-3</v>
      </c>
      <c r="DJ2447" s="8">
        <v>169.46</v>
      </c>
      <c r="DK2447" s="7">
        <f t="shared" si="2138"/>
        <v>1.1701492537313481E-2</v>
      </c>
      <c r="DL2447" s="8">
        <v>164.5</v>
      </c>
      <c r="DM2447" s="7">
        <f t="shared" si="2139"/>
        <v>3.0487804878048782E-3</v>
      </c>
      <c r="DN2447" s="8">
        <v>456</v>
      </c>
      <c r="DO2447" s="7">
        <f t="shared" si="2140"/>
        <v>5.7050072409705298E-4</v>
      </c>
      <c r="DP2447" s="8">
        <v>226.38</v>
      </c>
      <c r="DQ2447" s="7">
        <f t="shared" si="2141"/>
        <v>-5.5787392927740403E-3</v>
      </c>
      <c r="DR2447" s="8">
        <v>187.17</v>
      </c>
      <c r="DS2447" s="7">
        <f t="shared" si="2142"/>
        <v>-3.4607603024172382E-3</v>
      </c>
      <c r="DT2447" s="8">
        <v>339.04</v>
      </c>
      <c r="DU2447" s="7">
        <f t="shared" si="2143"/>
        <v>9.2278383044591978E-3</v>
      </c>
      <c r="DV2447" s="8">
        <v>444.57</v>
      </c>
      <c r="DW2447" s="7">
        <f t="shared" si="2144"/>
        <v>9.6816319178638904E-4</v>
      </c>
    </row>
    <row r="2448" spans="1:127" x14ac:dyDescent="0.3">
      <c r="A2448" s="50">
        <v>45391</v>
      </c>
      <c r="B2448" s="8">
        <v>116.64</v>
      </c>
      <c r="C2448" s="7">
        <f t="shared" si="2092"/>
        <v>2.6648328032322041E-3</v>
      </c>
      <c r="D2448" s="8">
        <v>42.92</v>
      </c>
      <c r="E2448" s="7">
        <f t="shared" si="2092"/>
        <v>-2.3293733985553251E-4</v>
      </c>
      <c r="F2448" s="8">
        <v>27.64</v>
      </c>
      <c r="G2448" s="7">
        <f t="shared" si="2092"/>
        <v>6.9216757741348374E-3</v>
      </c>
      <c r="H2448" s="8">
        <v>36.700000000000003</v>
      </c>
      <c r="I2448" s="7">
        <f t="shared" si="2092"/>
        <v>-2.1750951604132215E-3</v>
      </c>
      <c r="J2448" s="8">
        <v>64.3</v>
      </c>
      <c r="K2448" s="7">
        <f t="shared" si="2093"/>
        <v>7.3633087889706855E-3</v>
      </c>
      <c r="L2448" s="8">
        <v>60.3</v>
      </c>
      <c r="M2448" s="7">
        <f t="shared" si="2094"/>
        <v>4.3304463690872425E-3</v>
      </c>
      <c r="U2448" s="53">
        <v>45391</v>
      </c>
      <c r="V2448" s="8">
        <v>147.4</v>
      </c>
      <c r="W2448" s="7">
        <f t="shared" si="2095"/>
        <v>2.0351654437214439E-2</v>
      </c>
      <c r="X2448" s="8">
        <v>169.67</v>
      </c>
      <c r="Y2448" s="7">
        <f t="shared" si="2095"/>
        <v>7.2425051944197032E-3</v>
      </c>
      <c r="Z2448" s="8">
        <v>112.44</v>
      </c>
      <c r="AA2448" s="7">
        <f t="shared" si="2095"/>
        <v>1.7372421281216084E-2</v>
      </c>
      <c r="AB2448" s="8">
        <v>204.12</v>
      </c>
      <c r="AC2448" s="7">
        <f t="shared" si="2095"/>
        <v>3.7775179216025252E-2</v>
      </c>
      <c r="AD2448" s="8">
        <v>63.9</v>
      </c>
      <c r="AE2448" s="7">
        <f t="shared" si="2096"/>
        <v>1.1396011396011377E-2</v>
      </c>
      <c r="AF2448" s="8">
        <v>178.8</v>
      </c>
      <c r="AG2448" s="7">
        <f t="shared" si="2097"/>
        <v>-1.3517241379310282E-2</v>
      </c>
      <c r="AH2448" s="8">
        <v>168.33</v>
      </c>
      <c r="AI2448" s="7">
        <f t="shared" si="2098"/>
        <v>-2.3381294964028781E-2</v>
      </c>
      <c r="AJ2448" s="8">
        <v>86.47</v>
      </c>
      <c r="AK2448" s="7">
        <f t="shared" si="2099"/>
        <v>-5.7491088881223415E-3</v>
      </c>
      <c r="AL2448" s="8">
        <v>239.66</v>
      </c>
      <c r="AM2448" s="7">
        <f t="shared" si="2100"/>
        <v>8.5426924209906201E-3</v>
      </c>
      <c r="AN2448" s="8">
        <v>3043.62</v>
      </c>
      <c r="AO2448" s="7">
        <f t="shared" si="2101"/>
        <v>-1.0555607930847359E-2</v>
      </c>
      <c r="AP2448" s="8">
        <v>143.5</v>
      </c>
      <c r="AQ2448" s="7">
        <f t="shared" si="2102"/>
        <v>-2.5929948411620916E-2</v>
      </c>
      <c r="AR2448" s="8">
        <v>50.92</v>
      </c>
      <c r="AS2448" s="7">
        <f t="shared" si="2103"/>
        <v>5.33070088845021E-3</v>
      </c>
      <c r="AT2448" s="8">
        <v>59.9</v>
      </c>
      <c r="AU2448" s="7">
        <f t="shared" si="2104"/>
        <v>5.5397011918750759E-3</v>
      </c>
      <c r="AV2448" s="8">
        <v>372.8</v>
      </c>
      <c r="AW2448" s="7">
        <f t="shared" si="2105"/>
        <v>-1.5423621381787385E-2</v>
      </c>
      <c r="AX2448" s="8">
        <v>312.19</v>
      </c>
      <c r="AY2448" s="7">
        <f t="shared" si="2106"/>
        <v>-3.3202439102257781E-3</v>
      </c>
      <c r="AZ2448" s="8">
        <v>239.66</v>
      </c>
      <c r="BA2448" s="7">
        <f t="shared" si="2107"/>
        <v>1.1437012027854012E-2</v>
      </c>
      <c r="BB2448" s="8">
        <v>57.52</v>
      </c>
      <c r="BC2448" s="7">
        <f t="shared" si="2108"/>
        <v>0</v>
      </c>
      <c r="BD2448" s="8">
        <v>96.72</v>
      </c>
      <c r="BE2448" s="7">
        <f t="shared" si="2109"/>
        <v>1.1080911561781332E-2</v>
      </c>
      <c r="BF2448" s="8">
        <v>249.8</v>
      </c>
      <c r="BG2448" s="7">
        <f t="shared" si="2110"/>
        <v>2.2722620266120826E-2</v>
      </c>
      <c r="BH2448" s="8">
        <v>83.39</v>
      </c>
      <c r="BI2448" s="7">
        <f t="shared" si="2111"/>
        <v>2.6451845617409988E-3</v>
      </c>
      <c r="BJ2448" s="8">
        <v>75.900000000000006</v>
      </c>
      <c r="BK2448" s="7">
        <f t="shared" si="2112"/>
        <v>1.3176966662281086E-4</v>
      </c>
      <c r="BL2448" s="8">
        <v>133.74</v>
      </c>
      <c r="BM2448" s="7">
        <f t="shared" si="2113"/>
        <v>5.7151451346068539E-3</v>
      </c>
      <c r="BN2448" s="8">
        <v>158.13999999999999</v>
      </c>
      <c r="BO2448" s="7">
        <f t="shared" si="2114"/>
        <v>1.2809017548354042E-2</v>
      </c>
      <c r="BP2448" s="8">
        <v>125.6</v>
      </c>
      <c r="BQ2448" s="7">
        <f t="shared" si="2115"/>
        <v>1.0052271813429835E-2</v>
      </c>
      <c r="BR2448" s="8">
        <v>194.45</v>
      </c>
      <c r="BS2448" s="7">
        <f t="shared" si="2116"/>
        <v>-2.2064860426929743E-3</v>
      </c>
      <c r="BT2448" s="8">
        <v>174.17</v>
      </c>
      <c r="BU2448" s="7">
        <f t="shared" si="2117"/>
        <v>1.5154164480969835E-2</v>
      </c>
      <c r="BV2448" s="8">
        <v>37.18</v>
      </c>
      <c r="BW2448" s="7">
        <f t="shared" si="2118"/>
        <v>1.3466199838404835E-3</v>
      </c>
      <c r="BX2448" s="8">
        <v>206.15</v>
      </c>
      <c r="BY2448" s="7">
        <f t="shared" si="2119"/>
        <v>-1.1270983213429229E-2</v>
      </c>
      <c r="BZ2448" s="8">
        <v>447.57</v>
      </c>
      <c r="CA2448" s="7">
        <f t="shared" si="2120"/>
        <v>-1.0632653963482034E-2</v>
      </c>
      <c r="CB2448" s="8">
        <v>527.28</v>
      </c>
      <c r="CC2448" s="7">
        <f t="shared" si="2121"/>
        <v>-9.3004903894933488E-3</v>
      </c>
      <c r="CD2448" s="8">
        <v>42.11</v>
      </c>
      <c r="CE2448" s="7">
        <f t="shared" si="2122"/>
        <v>3.5748331744518249E-3</v>
      </c>
      <c r="CF2448" s="8">
        <v>193.57</v>
      </c>
      <c r="CG2448" s="7">
        <f t="shared" si="2123"/>
        <v>-1.0321515198432009E-3</v>
      </c>
      <c r="CH2448" s="8">
        <v>426.28</v>
      </c>
      <c r="CI2448" s="7">
        <f t="shared" si="2124"/>
        <v>3.9803104171082637E-3</v>
      </c>
      <c r="CJ2448" s="8">
        <v>94.63</v>
      </c>
      <c r="CK2448" s="7">
        <f t="shared" si="2125"/>
        <v>2.2241050624866952E-3</v>
      </c>
      <c r="CL2448" s="8">
        <v>123.23</v>
      </c>
      <c r="CM2448" s="7">
        <f t="shared" si="2126"/>
        <v>-9.0068355448330549E-3</v>
      </c>
      <c r="CN2448" s="8">
        <v>1095.74</v>
      </c>
      <c r="CO2448" s="7">
        <f t="shared" si="2127"/>
        <v>-1.03861854701781E-2</v>
      </c>
      <c r="CP2448" s="8">
        <v>142.03</v>
      </c>
      <c r="CQ2448" s="7">
        <f t="shared" si="2128"/>
        <v>-2.0376616076446885E-3</v>
      </c>
      <c r="CR2448" s="8">
        <v>69.180000000000007</v>
      </c>
      <c r="CS2448" s="7">
        <f t="shared" si="2129"/>
        <v>8.013988051872525E-3</v>
      </c>
      <c r="CT2448" s="8">
        <v>26.78</v>
      </c>
      <c r="CU2448" s="7">
        <f t="shared" si="2130"/>
        <v>7.5244544770505213E-3</v>
      </c>
      <c r="CV2448" s="8">
        <v>189.86</v>
      </c>
      <c r="CW2448" s="7">
        <f t="shared" si="2131"/>
        <v>-4.4570289969062676E-3</v>
      </c>
      <c r="CX2448" s="8">
        <v>91.07</v>
      </c>
      <c r="CY2448" s="7">
        <f t="shared" si="2132"/>
        <v>8.3038086802480083E-3</v>
      </c>
      <c r="CZ2448" s="8">
        <v>72</v>
      </c>
      <c r="DA2448" s="7">
        <f t="shared" si="2133"/>
        <v>-5.5248618784531165E-3</v>
      </c>
      <c r="DB2448" s="8">
        <v>334.55</v>
      </c>
      <c r="DC2448" s="7">
        <f t="shared" si="2134"/>
        <v>6.7709900692145648E-3</v>
      </c>
      <c r="DD2448" s="8">
        <v>103.57</v>
      </c>
      <c r="DE2448" s="7">
        <f t="shared" si="2135"/>
        <v>-1.6429249762583135E-2</v>
      </c>
      <c r="DF2448" s="8">
        <v>71.760000000000005</v>
      </c>
      <c r="DG2448" s="7">
        <f t="shared" si="2136"/>
        <v>2.7491408934707928E-2</v>
      </c>
      <c r="DH2448" s="8">
        <v>589.20000000000005</v>
      </c>
      <c r="DI2448" s="7">
        <f t="shared" si="2137"/>
        <v>1.7968210089841209E-2</v>
      </c>
      <c r="DJ2448" s="8">
        <v>173.46</v>
      </c>
      <c r="DK2448" s="7">
        <f t="shared" si="2138"/>
        <v>2.360439041661749E-2</v>
      </c>
      <c r="DL2448" s="8">
        <v>165.72</v>
      </c>
      <c r="DM2448" s="7">
        <f t="shared" si="2139"/>
        <v>7.4164133738601756E-3</v>
      </c>
      <c r="DN2448" s="8">
        <v>459.72</v>
      </c>
      <c r="DO2448" s="7">
        <f t="shared" si="2140"/>
        <v>8.1578947368421643E-3</v>
      </c>
      <c r="DP2448" s="8">
        <v>229.36</v>
      </c>
      <c r="DQ2448" s="7">
        <f t="shared" si="2141"/>
        <v>1.3163707041258143E-2</v>
      </c>
      <c r="DR2448" s="8">
        <v>189.69</v>
      </c>
      <c r="DS2448" s="7">
        <f t="shared" si="2142"/>
        <v>1.346369610514511E-2</v>
      </c>
      <c r="DT2448" s="8">
        <v>345.03</v>
      </c>
      <c r="DU2448" s="7">
        <f t="shared" si="2143"/>
        <v>1.7667531854648276E-2</v>
      </c>
      <c r="DV2448" s="8">
        <v>437.09</v>
      </c>
      <c r="DW2448" s="7">
        <f t="shared" si="2144"/>
        <v>-1.6825246867759901E-2</v>
      </c>
    </row>
    <row r="2449" spans="1:127" x14ac:dyDescent="0.3">
      <c r="A2449" s="50">
        <v>45392</v>
      </c>
      <c r="B2449" s="8">
        <v>115.08</v>
      </c>
      <c r="C2449" s="7">
        <f t="shared" si="2092"/>
        <v>-1.3374485596707838E-2</v>
      </c>
      <c r="D2449" s="8">
        <v>41.79</v>
      </c>
      <c r="E2449" s="7">
        <f t="shared" si="2092"/>
        <v>-2.6328052190121215E-2</v>
      </c>
      <c r="F2449" s="8">
        <v>27.3</v>
      </c>
      <c r="G2449" s="7">
        <f t="shared" si="2092"/>
        <v>-1.2301013024602021E-2</v>
      </c>
      <c r="H2449" s="8">
        <v>35.71</v>
      </c>
      <c r="I2449" s="7">
        <f t="shared" si="2092"/>
        <v>-2.6975476839237109E-2</v>
      </c>
      <c r="J2449" s="8">
        <v>62.91</v>
      </c>
      <c r="K2449" s="7">
        <f t="shared" si="2093"/>
        <v>-2.1617418351477458E-2</v>
      </c>
      <c r="L2449" s="8">
        <v>58.48</v>
      </c>
      <c r="M2449" s="7">
        <f t="shared" si="2094"/>
        <v>-3.0182421227197352E-2</v>
      </c>
      <c r="U2449" s="53">
        <v>45392</v>
      </c>
      <c r="V2449" s="8">
        <v>144.16</v>
      </c>
      <c r="W2449" s="7">
        <f t="shared" si="2095"/>
        <v>-2.1981004070556372E-2</v>
      </c>
      <c r="X2449" s="8">
        <v>167.78</v>
      </c>
      <c r="Y2449" s="7">
        <f t="shared" si="2095"/>
        <v>-1.1139270348323136E-2</v>
      </c>
      <c r="Z2449" s="8">
        <v>111.17</v>
      </c>
      <c r="AA2449" s="7">
        <f t="shared" si="2095"/>
        <v>-1.1294912842404803E-2</v>
      </c>
      <c r="AB2449" s="8">
        <v>196.33</v>
      </c>
      <c r="AC2449" s="7">
        <f t="shared" si="2095"/>
        <v>-3.81638252008622E-2</v>
      </c>
      <c r="AD2449" s="8">
        <v>63.89</v>
      </c>
      <c r="AE2449" s="7">
        <f t="shared" si="2096"/>
        <v>-1.5649452269167466E-4</v>
      </c>
      <c r="AF2449" s="8">
        <v>177.49</v>
      </c>
      <c r="AG2449" s="7">
        <f t="shared" si="2097"/>
        <v>-7.3266219239373721E-3</v>
      </c>
      <c r="AH2449" s="8">
        <v>169.75</v>
      </c>
      <c r="AI2449" s="7">
        <f t="shared" si="2098"/>
        <v>8.4358106101110157E-3</v>
      </c>
      <c r="AJ2449" s="8">
        <v>85.53</v>
      </c>
      <c r="AK2449" s="7">
        <f t="shared" si="2099"/>
        <v>-1.0870822250491474E-2</v>
      </c>
      <c r="AL2449" s="8">
        <v>235.91</v>
      </c>
      <c r="AM2449" s="7">
        <f t="shared" si="2100"/>
        <v>-1.5647166819661187E-2</v>
      </c>
      <c r="AN2449" s="8">
        <v>3025.75</v>
      </c>
      <c r="AO2449" s="7">
        <f t="shared" si="2101"/>
        <v>-5.8712979938362513E-3</v>
      </c>
      <c r="AP2449" s="8">
        <v>142.71</v>
      </c>
      <c r="AQ2449" s="7">
        <f t="shared" si="2102"/>
        <v>-5.5052264808361819E-3</v>
      </c>
      <c r="AR2449" s="8">
        <v>50</v>
      </c>
      <c r="AS2449" s="7">
        <f t="shared" si="2103"/>
        <v>-1.8067556952081728E-2</v>
      </c>
      <c r="AT2449" s="8">
        <v>59</v>
      </c>
      <c r="AU2449" s="7">
        <f t="shared" si="2104"/>
        <v>-1.5025041736227021E-2</v>
      </c>
      <c r="AV2449" s="8">
        <v>367.31</v>
      </c>
      <c r="AW2449" s="7">
        <f t="shared" si="2105"/>
        <v>-1.4726394849785432E-2</v>
      </c>
      <c r="AX2449" s="8">
        <v>312.33</v>
      </c>
      <c r="AY2449" s="7">
        <f t="shared" si="2106"/>
        <v>4.4844485729839638E-4</v>
      </c>
      <c r="AZ2449" s="8">
        <v>235.1</v>
      </c>
      <c r="BA2449" s="7">
        <f t="shared" si="2107"/>
        <v>-1.9026954852708014E-2</v>
      </c>
      <c r="BB2449" s="8">
        <v>57.16</v>
      </c>
      <c r="BC2449" s="7">
        <f t="shared" si="2108"/>
        <v>-6.2586926286510173E-3</v>
      </c>
      <c r="BD2449" s="8">
        <v>96.64</v>
      </c>
      <c r="BE2449" s="7">
        <f t="shared" si="2109"/>
        <v>-8.2712985938790623E-4</v>
      </c>
      <c r="BF2449" s="8">
        <v>245.87</v>
      </c>
      <c r="BG2449" s="7">
        <f t="shared" si="2110"/>
        <v>-1.5732586068855112E-2</v>
      </c>
      <c r="BH2449" s="8">
        <v>81.36</v>
      </c>
      <c r="BI2449" s="7">
        <f t="shared" si="2111"/>
        <v>-2.4343446456409654E-2</v>
      </c>
      <c r="BJ2449" s="8">
        <v>74.739999999999995</v>
      </c>
      <c r="BK2449" s="7">
        <f t="shared" si="2112"/>
        <v>-1.5283267457180642E-2</v>
      </c>
      <c r="BL2449" s="8">
        <v>130.53</v>
      </c>
      <c r="BM2449" s="7">
        <f t="shared" si="2113"/>
        <v>-2.4001794526693643E-2</v>
      </c>
      <c r="BN2449" s="8">
        <v>157.66</v>
      </c>
      <c r="BO2449" s="7">
        <f t="shared" si="2114"/>
        <v>-3.0352851903376111E-3</v>
      </c>
      <c r="BP2449" s="8">
        <v>122.18</v>
      </c>
      <c r="BQ2449" s="7">
        <f t="shared" si="2115"/>
        <v>-2.7229299363057225E-2</v>
      </c>
      <c r="BR2449" s="8">
        <v>188.19</v>
      </c>
      <c r="BS2449" s="7">
        <f t="shared" si="2116"/>
        <v>-3.2193365903831275E-2</v>
      </c>
      <c r="BT2449" s="8">
        <v>170.46</v>
      </c>
      <c r="BU2449" s="7">
        <f t="shared" si="2117"/>
        <v>-2.1301027731526555E-2</v>
      </c>
      <c r="BV2449" s="8">
        <v>36.97</v>
      </c>
      <c r="BW2449" s="7">
        <f t="shared" si="2118"/>
        <v>-5.6481979558902868E-3</v>
      </c>
      <c r="BX2449" s="8">
        <v>205.49</v>
      </c>
      <c r="BY2449" s="7">
        <f t="shared" si="2119"/>
        <v>-3.2015522677661728E-3</v>
      </c>
      <c r="BZ2449" s="8">
        <v>451.71</v>
      </c>
      <c r="CA2449" s="7">
        <f t="shared" si="2120"/>
        <v>9.2499497285340529E-3</v>
      </c>
      <c r="CB2449" s="8">
        <v>529.99</v>
      </c>
      <c r="CC2449" s="7">
        <f t="shared" si="2121"/>
        <v>5.1395842815961856E-3</v>
      </c>
      <c r="CD2449" s="8">
        <v>41.68</v>
      </c>
      <c r="CE2449" s="7">
        <f t="shared" si="2122"/>
        <v>-1.0211351222987407E-2</v>
      </c>
      <c r="CF2449" s="8">
        <v>192.23</v>
      </c>
      <c r="CG2449" s="7">
        <f t="shared" si="2123"/>
        <v>-6.9225603140982772E-3</v>
      </c>
      <c r="CH2449" s="8">
        <v>423.26</v>
      </c>
      <c r="CI2449" s="7">
        <f t="shared" si="2124"/>
        <v>-7.0845453692408326E-3</v>
      </c>
      <c r="CJ2449" s="8">
        <v>92.92</v>
      </c>
      <c r="CK2449" s="7">
        <f t="shared" si="2125"/>
        <v>-1.8070379372292021E-2</v>
      </c>
      <c r="CL2449" s="8">
        <v>121.75</v>
      </c>
      <c r="CM2449" s="7">
        <f t="shared" si="2126"/>
        <v>-1.2010062484784581E-2</v>
      </c>
      <c r="CN2449" s="8">
        <v>1093.0999999999999</v>
      </c>
      <c r="CO2449" s="7">
        <f t="shared" si="2127"/>
        <v>-2.4093306806360084E-3</v>
      </c>
      <c r="CP2449" s="8">
        <v>136.49</v>
      </c>
      <c r="CQ2449" s="7">
        <f t="shared" si="2128"/>
        <v>-3.9005843835809281E-2</v>
      </c>
      <c r="CR2449" s="8">
        <v>68.930000000000007</v>
      </c>
      <c r="CS2449" s="7">
        <f t="shared" si="2129"/>
        <v>-3.613761202659728E-3</v>
      </c>
      <c r="CT2449" s="8">
        <v>26.32</v>
      </c>
      <c r="CU2449" s="7">
        <f t="shared" si="2130"/>
        <v>-1.7176997759522063E-2</v>
      </c>
      <c r="CV2449" s="8">
        <v>187.82</v>
      </c>
      <c r="CW2449" s="7">
        <f t="shared" si="2131"/>
        <v>-1.0744759296323713E-2</v>
      </c>
      <c r="CX2449" s="8">
        <v>89.72</v>
      </c>
      <c r="CY2449" s="7">
        <f t="shared" si="2132"/>
        <v>-1.4823761941363724E-2</v>
      </c>
      <c r="CZ2449" s="8">
        <v>70.260000000000005</v>
      </c>
      <c r="DA2449" s="7">
        <f t="shared" si="2133"/>
        <v>-2.4166666666666597E-2</v>
      </c>
      <c r="DB2449" s="8">
        <v>321.16000000000003</v>
      </c>
      <c r="DC2449" s="7">
        <f t="shared" si="2134"/>
        <v>-4.0023912718577151E-2</v>
      </c>
      <c r="DD2449" s="8">
        <v>104.07</v>
      </c>
      <c r="DE2449" s="7">
        <f t="shared" si="2135"/>
        <v>4.8276527952109691E-3</v>
      </c>
      <c r="DF2449" s="8">
        <v>68.88</v>
      </c>
      <c r="DG2449" s="7">
        <f t="shared" si="2136"/>
        <v>-4.013377926421418E-2</v>
      </c>
      <c r="DH2449" s="8">
        <v>573.71</v>
      </c>
      <c r="DI2449" s="7">
        <f t="shared" si="2137"/>
        <v>-2.6289884589273605E-2</v>
      </c>
      <c r="DJ2449" s="8">
        <v>168.92</v>
      </c>
      <c r="DK2449" s="7">
        <f t="shared" si="2138"/>
        <v>-2.617318113686164E-2</v>
      </c>
      <c r="DL2449" s="8">
        <v>161.26</v>
      </c>
      <c r="DM2449" s="7">
        <f t="shared" si="2139"/>
        <v>-2.6912865073618199E-2</v>
      </c>
      <c r="DN2449" s="8">
        <v>450.05</v>
      </c>
      <c r="DO2449" s="7">
        <f t="shared" si="2140"/>
        <v>-2.1034542765161438E-2</v>
      </c>
      <c r="DP2449" s="8">
        <v>225.92</v>
      </c>
      <c r="DQ2449" s="7">
        <f t="shared" si="2141"/>
        <v>-1.4998256016742352E-2</v>
      </c>
      <c r="DR2449" s="8">
        <v>188.31</v>
      </c>
      <c r="DS2449" s="7">
        <f t="shared" si="2142"/>
        <v>-7.2750276767357029E-3</v>
      </c>
      <c r="DT2449" s="8">
        <v>337.15</v>
      </c>
      <c r="DU2449" s="7">
        <f t="shared" si="2143"/>
        <v>-2.2838593745471397E-2</v>
      </c>
      <c r="DV2449" s="8">
        <v>423.34</v>
      </c>
      <c r="DW2449" s="7">
        <f t="shared" si="2144"/>
        <v>-3.1458052117412892E-2</v>
      </c>
    </row>
    <row r="2450" spans="1:127" x14ac:dyDescent="0.3">
      <c r="A2450" s="50">
        <v>45393</v>
      </c>
      <c r="B2450" s="8">
        <v>114.38</v>
      </c>
      <c r="C2450" s="7">
        <f t="shared" si="2092"/>
        <v>-6.0827250608272753E-3</v>
      </c>
      <c r="D2450" s="8">
        <v>41.87</v>
      </c>
      <c r="E2450" s="7">
        <f t="shared" si="2092"/>
        <v>1.9143335726249891E-3</v>
      </c>
      <c r="F2450" s="8">
        <v>27.25</v>
      </c>
      <c r="G2450" s="7">
        <f t="shared" si="2092"/>
        <v>-1.8315018315018575E-3</v>
      </c>
      <c r="H2450" s="8">
        <v>36.07</v>
      </c>
      <c r="I2450" s="7">
        <f t="shared" si="2092"/>
        <v>1.0081209745169404E-2</v>
      </c>
      <c r="J2450" s="8">
        <v>62.71</v>
      </c>
      <c r="K2450" s="7">
        <f t="shared" si="2093"/>
        <v>-3.1791448100460299E-3</v>
      </c>
      <c r="L2450" s="8">
        <v>58.69</v>
      </c>
      <c r="M2450" s="7">
        <f t="shared" si="2094"/>
        <v>3.5909712722298369E-3</v>
      </c>
      <c r="U2450" s="53">
        <v>45393</v>
      </c>
      <c r="V2450" s="8">
        <v>145</v>
      </c>
      <c r="W2450" s="7">
        <f t="shared" si="2095"/>
        <v>5.8268590455050184E-3</v>
      </c>
      <c r="X2450" s="8">
        <v>175.04</v>
      </c>
      <c r="Y2450" s="7">
        <f t="shared" si="2095"/>
        <v>4.3270950053641621E-2</v>
      </c>
      <c r="Z2450" s="8">
        <v>111.45</v>
      </c>
      <c r="AA2450" s="7">
        <f t="shared" si="2095"/>
        <v>2.518665107493039E-3</v>
      </c>
      <c r="AB2450" s="8">
        <v>198.64</v>
      </c>
      <c r="AC2450" s="7">
        <f t="shared" si="2095"/>
        <v>1.1765904344725584E-2</v>
      </c>
      <c r="AD2450" s="8">
        <v>62.57</v>
      </c>
      <c r="AE2450" s="7">
        <f t="shared" si="2096"/>
        <v>-2.0660510251995622E-2</v>
      </c>
      <c r="AF2450" s="8">
        <v>173.62</v>
      </c>
      <c r="AG2450" s="7">
        <f t="shared" si="2097"/>
        <v>-2.1804045298326691E-2</v>
      </c>
      <c r="AH2450" s="8">
        <v>165.61</v>
      </c>
      <c r="AI2450" s="7">
        <f t="shared" si="2098"/>
        <v>-2.4388807069219361E-2</v>
      </c>
      <c r="AJ2450" s="8">
        <v>86.15</v>
      </c>
      <c r="AK2450" s="7">
        <f t="shared" si="2099"/>
        <v>7.2489185081258565E-3</v>
      </c>
      <c r="AL2450" s="8">
        <v>236.25</v>
      </c>
      <c r="AM2450" s="7">
        <f t="shared" si="2100"/>
        <v>1.4412275867915875E-3</v>
      </c>
      <c r="AN2450" s="8">
        <v>3006.76</v>
      </c>
      <c r="AO2450" s="7">
        <f t="shared" si="2101"/>
        <v>-6.276129885152369E-3</v>
      </c>
      <c r="AP2450" s="8">
        <v>144.19999999999999</v>
      </c>
      <c r="AQ2450" s="7">
        <f t="shared" si="2102"/>
        <v>1.0440753976595758E-2</v>
      </c>
      <c r="AR2450" s="8">
        <v>50.41</v>
      </c>
      <c r="AS2450" s="7">
        <f t="shared" si="2103"/>
        <v>8.1999999999999313E-3</v>
      </c>
      <c r="AT2450" s="8">
        <v>59.26</v>
      </c>
      <c r="AU2450" s="7">
        <f t="shared" si="2104"/>
        <v>4.4067796610169152E-3</v>
      </c>
      <c r="AV2450" s="8">
        <v>367.78</v>
      </c>
      <c r="AW2450" s="7">
        <f t="shared" si="2105"/>
        <v>1.2795731126295784E-3</v>
      </c>
      <c r="AX2450" s="8">
        <v>309.79000000000002</v>
      </c>
      <c r="AY2450" s="7">
        <f t="shared" si="2106"/>
        <v>-8.1324240386769237E-3</v>
      </c>
      <c r="AZ2450" s="8">
        <v>238.33</v>
      </c>
      <c r="BA2450" s="7">
        <f t="shared" si="2107"/>
        <v>1.3738834538494336E-2</v>
      </c>
      <c r="BB2450" s="8">
        <v>56.46</v>
      </c>
      <c r="BC2450" s="7">
        <f t="shared" si="2108"/>
        <v>-1.2246326102169275E-2</v>
      </c>
      <c r="BD2450" s="8">
        <v>97.18</v>
      </c>
      <c r="BE2450" s="7">
        <f t="shared" si="2109"/>
        <v>5.5877483443709259E-3</v>
      </c>
      <c r="BF2450" s="8">
        <v>244</v>
      </c>
      <c r="BG2450" s="7">
        <f t="shared" si="2110"/>
        <v>-7.6056452596900987E-3</v>
      </c>
      <c r="BH2450" s="8">
        <v>81.52</v>
      </c>
      <c r="BI2450" s="7">
        <f t="shared" si="2111"/>
        <v>1.9665683382497122E-3</v>
      </c>
      <c r="BJ2450" s="8">
        <v>69.88</v>
      </c>
      <c r="BK2450" s="7">
        <f t="shared" si="2112"/>
        <v>-6.5025421461065019E-2</v>
      </c>
      <c r="BL2450" s="8">
        <v>131.22</v>
      </c>
      <c r="BM2450" s="7">
        <f t="shared" si="2113"/>
        <v>5.2861411169845838E-3</v>
      </c>
      <c r="BN2450" s="8">
        <v>160.79</v>
      </c>
      <c r="BO2450" s="7">
        <f t="shared" si="2114"/>
        <v>1.9852847900545451E-2</v>
      </c>
      <c r="BP2450" s="8">
        <v>124</v>
      </c>
      <c r="BQ2450" s="7">
        <f t="shared" si="2115"/>
        <v>1.4896055000818408E-2</v>
      </c>
      <c r="BR2450" s="8">
        <v>189.13</v>
      </c>
      <c r="BS2450" s="7">
        <f t="shared" si="2116"/>
        <v>4.9949519103034048E-3</v>
      </c>
      <c r="BT2450" s="8">
        <v>170.05</v>
      </c>
      <c r="BU2450" s="7">
        <f t="shared" si="2117"/>
        <v>-2.4052563651296289E-3</v>
      </c>
      <c r="BV2450" s="8">
        <v>36.93</v>
      </c>
      <c r="BW2450" s="7">
        <f t="shared" si="2118"/>
        <v>-1.0819583446037098E-3</v>
      </c>
      <c r="BX2450" s="8">
        <v>202.39</v>
      </c>
      <c r="BY2450" s="7">
        <f t="shared" si="2119"/>
        <v>-1.5085892257530891E-2</v>
      </c>
      <c r="BZ2450" s="8">
        <v>452.32</v>
      </c>
      <c r="CA2450" s="7">
        <f t="shared" si="2120"/>
        <v>1.3504239445662342E-3</v>
      </c>
      <c r="CB2450" s="8">
        <v>523.37</v>
      </c>
      <c r="CC2450" s="7">
        <f t="shared" si="2121"/>
        <v>-1.2490801713239881E-2</v>
      </c>
      <c r="CD2450" s="8">
        <v>41.43</v>
      </c>
      <c r="CE2450" s="7">
        <f t="shared" si="2122"/>
        <v>-5.9980806142034548E-3</v>
      </c>
      <c r="CF2450" s="8">
        <v>193.35</v>
      </c>
      <c r="CG2450" s="7">
        <f t="shared" si="2123"/>
        <v>5.8263538469541937E-3</v>
      </c>
      <c r="CH2450" s="8">
        <v>427.93</v>
      </c>
      <c r="CI2450" s="7">
        <f t="shared" si="2124"/>
        <v>1.1033407361905249E-2</v>
      </c>
      <c r="CJ2450" s="8">
        <v>92.88</v>
      </c>
      <c r="CK2450" s="7">
        <f t="shared" si="2125"/>
        <v>-4.3047783039180211E-4</v>
      </c>
      <c r="CL2450" s="8">
        <v>123.24</v>
      </c>
      <c r="CM2450" s="7">
        <f t="shared" si="2126"/>
        <v>1.2238193018480451E-2</v>
      </c>
      <c r="CN2450" s="8">
        <v>1083</v>
      </c>
      <c r="CO2450" s="7">
        <f t="shared" si="2127"/>
        <v>-9.2397767816301442E-3</v>
      </c>
      <c r="CP2450" s="8">
        <v>138.01</v>
      </c>
      <c r="CQ2450" s="7">
        <f t="shared" si="2128"/>
        <v>1.1136346985126982E-2</v>
      </c>
      <c r="CR2450" s="8">
        <v>69.19</v>
      </c>
      <c r="CS2450" s="7">
        <f t="shared" si="2129"/>
        <v>3.7719425504133307E-3</v>
      </c>
      <c r="CT2450" s="8">
        <v>26.34</v>
      </c>
      <c r="CU2450" s="7">
        <f t="shared" si="2130"/>
        <v>7.5987841945287138E-4</v>
      </c>
      <c r="CV2450" s="8">
        <v>186.28</v>
      </c>
      <c r="CW2450" s="7">
        <f t="shared" si="2131"/>
        <v>-8.1993397934191897E-3</v>
      </c>
      <c r="CX2450" s="8">
        <v>89.43</v>
      </c>
      <c r="CY2450" s="7">
        <f t="shared" si="2132"/>
        <v>-3.2322781988407493E-3</v>
      </c>
      <c r="CZ2450" s="8">
        <v>70.52</v>
      </c>
      <c r="DA2450" s="7">
        <f t="shared" si="2133"/>
        <v>3.7005408482776955E-3</v>
      </c>
      <c r="DB2450" s="8">
        <v>319.92</v>
      </c>
      <c r="DC2450" s="7">
        <f t="shared" si="2134"/>
        <v>-3.8610038610038888E-3</v>
      </c>
      <c r="DD2450" s="8">
        <v>102.15</v>
      </c>
      <c r="DE2450" s="7">
        <f t="shared" si="2135"/>
        <v>-1.8449120784087513E-2</v>
      </c>
      <c r="DF2450" s="8">
        <v>69.569999999999993</v>
      </c>
      <c r="DG2450" s="7">
        <f t="shared" si="2136"/>
        <v>1.0017421602787424E-2</v>
      </c>
      <c r="DH2450" s="8">
        <v>574.57000000000005</v>
      </c>
      <c r="DI2450" s="7">
        <f t="shared" si="2137"/>
        <v>1.4990151818863426E-3</v>
      </c>
      <c r="DJ2450" s="8">
        <v>171.2</v>
      </c>
      <c r="DK2450" s="7">
        <f t="shared" si="2138"/>
        <v>1.3497513615912865E-2</v>
      </c>
      <c r="DL2450" s="8">
        <v>162.06</v>
      </c>
      <c r="DM2450" s="7">
        <f t="shared" si="2139"/>
        <v>4.9609326553392745E-3</v>
      </c>
      <c r="DN2450" s="8">
        <v>441.72</v>
      </c>
      <c r="DO2450" s="7">
        <f t="shared" si="2140"/>
        <v>-1.8509054549494464E-2</v>
      </c>
      <c r="DP2450" s="8">
        <v>223.36</v>
      </c>
      <c r="DQ2450" s="7">
        <f t="shared" si="2141"/>
        <v>-1.1331444759206683E-2</v>
      </c>
      <c r="DR2450" s="8">
        <v>189.78</v>
      </c>
      <c r="DS2450" s="7">
        <f t="shared" si="2142"/>
        <v>7.8062768838617113E-3</v>
      </c>
      <c r="DT2450" s="8">
        <v>337.89</v>
      </c>
      <c r="DU2450" s="7">
        <f t="shared" si="2143"/>
        <v>2.1948687527806885E-3</v>
      </c>
      <c r="DV2450" s="8">
        <v>414.85</v>
      </c>
      <c r="DW2450" s="7">
        <f t="shared" si="2144"/>
        <v>-2.0054802286578053E-2</v>
      </c>
    </row>
    <row r="2451" spans="1:127" x14ac:dyDescent="0.3">
      <c r="A2451" s="50">
        <v>45394</v>
      </c>
      <c r="B2451" s="8">
        <v>113.99</v>
      </c>
      <c r="C2451" s="7">
        <f t="shared" si="2092"/>
        <v>-3.4096870082182249E-3</v>
      </c>
      <c r="D2451" s="8">
        <v>41.79</v>
      </c>
      <c r="E2451" s="7">
        <f t="shared" si="2092"/>
        <v>-1.9106759016001504E-3</v>
      </c>
      <c r="F2451" s="8">
        <v>27.07</v>
      </c>
      <c r="G2451" s="7">
        <f t="shared" si="2092"/>
        <v>-6.6055045871559531E-3</v>
      </c>
      <c r="H2451" s="8">
        <v>36.130000000000003</v>
      </c>
      <c r="I2451" s="7">
        <f t="shared" si="2092"/>
        <v>1.6634322151372963E-3</v>
      </c>
      <c r="J2451" s="8">
        <v>62.08</v>
      </c>
      <c r="K2451" s="7">
        <f t="shared" si="2093"/>
        <v>-1.0046244618083282E-2</v>
      </c>
      <c r="L2451" s="8">
        <v>58.66</v>
      </c>
      <c r="M2451" s="7">
        <f t="shared" si="2094"/>
        <v>-5.111603339581042E-4</v>
      </c>
      <c r="U2451" s="53">
        <v>45394</v>
      </c>
      <c r="V2451" s="8">
        <v>140.72999999999999</v>
      </c>
      <c r="W2451" s="7">
        <f t="shared" si="2095"/>
        <v>-2.9448275862069037E-2</v>
      </c>
      <c r="X2451" s="8">
        <v>176.55</v>
      </c>
      <c r="Y2451" s="7">
        <f t="shared" si="2095"/>
        <v>8.6265996343693977E-3</v>
      </c>
      <c r="Z2451" s="8">
        <v>109.11</v>
      </c>
      <c r="AA2451" s="7">
        <f t="shared" si="2095"/>
        <v>-2.0995962314939463E-2</v>
      </c>
      <c r="AB2451" s="8">
        <v>192.27</v>
      </c>
      <c r="AC2451" s="7">
        <f t="shared" si="2095"/>
        <v>-3.2068062827225012E-2</v>
      </c>
      <c r="AD2451" s="8">
        <v>60.97</v>
      </c>
      <c r="AE2451" s="7">
        <f t="shared" si="2096"/>
        <v>-2.5571360076714102E-2</v>
      </c>
      <c r="AF2451" s="8">
        <v>174.19</v>
      </c>
      <c r="AG2451" s="7">
        <f t="shared" si="2097"/>
        <v>3.2830319087662316E-3</v>
      </c>
      <c r="AH2451" s="8">
        <v>166.81</v>
      </c>
      <c r="AI2451" s="7">
        <f t="shared" si="2098"/>
        <v>7.2459392548758442E-3</v>
      </c>
      <c r="AJ2451" s="8">
        <v>86.5</v>
      </c>
      <c r="AK2451" s="7">
        <f t="shared" si="2099"/>
        <v>4.0626813697039387E-3</v>
      </c>
      <c r="AL2451" s="8">
        <v>231.53</v>
      </c>
      <c r="AM2451" s="7">
        <f t="shared" si="2100"/>
        <v>-1.9978835978835974E-2</v>
      </c>
      <c r="AN2451" s="8">
        <v>2962.32</v>
      </c>
      <c r="AO2451" s="7">
        <f t="shared" si="2101"/>
        <v>-1.4780029001317049E-2</v>
      </c>
      <c r="AP2451" s="8">
        <v>144.09</v>
      </c>
      <c r="AQ2451" s="7">
        <f t="shared" si="2102"/>
        <v>-7.6282940360600021E-4</v>
      </c>
      <c r="AR2451" s="8">
        <v>49.43</v>
      </c>
      <c r="AS2451" s="7">
        <f t="shared" si="2103"/>
        <v>-1.9440587185082264E-2</v>
      </c>
      <c r="AT2451" s="8">
        <v>58.91</v>
      </c>
      <c r="AU2451" s="7">
        <f t="shared" si="2104"/>
        <v>-5.9061761727978645E-3</v>
      </c>
      <c r="AV2451" s="8">
        <v>367.74</v>
      </c>
      <c r="AW2451" s="7">
        <f t="shared" si="2105"/>
        <v>-1.0876067214085492E-4</v>
      </c>
      <c r="AX2451" s="8">
        <v>310.06</v>
      </c>
      <c r="AY2451" s="7">
        <f t="shared" si="2106"/>
        <v>8.7155815229665839E-4</v>
      </c>
      <c r="AZ2451" s="8">
        <v>236.03</v>
      </c>
      <c r="BA2451" s="7">
        <f t="shared" si="2107"/>
        <v>-9.6504846221625949E-3</v>
      </c>
      <c r="BB2451" s="8">
        <v>53.76</v>
      </c>
      <c r="BC2451" s="7">
        <f t="shared" si="2108"/>
        <v>-4.7821466524973481E-2</v>
      </c>
      <c r="BD2451" s="8">
        <v>95.24</v>
      </c>
      <c r="BE2451" s="7">
        <f t="shared" si="2109"/>
        <v>-1.9962955340605184E-2</v>
      </c>
      <c r="BF2451" s="8">
        <v>239.95</v>
      </c>
      <c r="BG2451" s="7">
        <f t="shared" si="2110"/>
        <v>-1.6598360655737752E-2</v>
      </c>
      <c r="BH2451" s="8">
        <v>80.19</v>
      </c>
      <c r="BI2451" s="7">
        <f t="shared" si="2111"/>
        <v>-1.6315014720314013E-2</v>
      </c>
      <c r="BJ2451" s="8">
        <v>70.45</v>
      </c>
      <c r="BK2451" s="7">
        <f t="shared" si="2112"/>
        <v>8.1568402976532253E-3</v>
      </c>
      <c r="BL2451" s="8">
        <v>129.65</v>
      </c>
      <c r="BM2451" s="7">
        <f t="shared" si="2113"/>
        <v>-1.1964639536655946E-2</v>
      </c>
      <c r="BN2451" s="8">
        <v>159.19</v>
      </c>
      <c r="BO2451" s="7">
        <f t="shared" si="2114"/>
        <v>-9.9508675912680783E-3</v>
      </c>
      <c r="BP2451" s="8">
        <v>122.66</v>
      </c>
      <c r="BQ2451" s="7">
        <f t="shared" si="2115"/>
        <v>-1.0806451612903254E-2</v>
      </c>
      <c r="BR2451" s="8">
        <v>185.47</v>
      </c>
      <c r="BS2451" s="7">
        <f t="shared" si="2116"/>
        <v>-1.935176862475544E-2</v>
      </c>
      <c r="BT2451" s="8">
        <v>167.57</v>
      </c>
      <c r="BU2451" s="7">
        <f t="shared" si="2117"/>
        <v>-1.4583945898265322E-2</v>
      </c>
      <c r="BV2451" s="8">
        <v>36.65</v>
      </c>
      <c r="BW2451" s="7">
        <f t="shared" si="2118"/>
        <v>-7.5819117248849483E-3</v>
      </c>
      <c r="BX2451" s="8">
        <v>202.62</v>
      </c>
      <c r="BY2451" s="7">
        <f t="shared" si="2119"/>
        <v>1.1364197835862355E-3</v>
      </c>
      <c r="BZ2451" s="8">
        <v>450.4</v>
      </c>
      <c r="CA2451" s="7">
        <f t="shared" si="2120"/>
        <v>-4.2447824548992215E-3</v>
      </c>
      <c r="CB2451" s="8">
        <v>523.01</v>
      </c>
      <c r="CC2451" s="7">
        <f t="shared" si="2121"/>
        <v>-6.8784989586719459E-4</v>
      </c>
      <c r="CD2451" s="8">
        <v>41.05</v>
      </c>
      <c r="CE2451" s="7">
        <f t="shared" si="2122"/>
        <v>-9.1720975138788931E-3</v>
      </c>
      <c r="CF2451" s="8">
        <v>190.3</v>
      </c>
      <c r="CG2451" s="7">
        <f t="shared" si="2123"/>
        <v>-1.5774502198086283E-2</v>
      </c>
      <c r="CH2451" s="8">
        <v>421.9</v>
      </c>
      <c r="CI2451" s="7">
        <f t="shared" si="2124"/>
        <v>-1.4091089664197485E-2</v>
      </c>
      <c r="CJ2451" s="8">
        <v>92.68</v>
      </c>
      <c r="CK2451" s="7">
        <f t="shared" si="2125"/>
        <v>-2.1533161068043568E-3</v>
      </c>
      <c r="CL2451" s="8">
        <v>121.11</v>
      </c>
      <c r="CM2451" s="7">
        <f t="shared" si="2126"/>
        <v>-1.7283349561830537E-2</v>
      </c>
      <c r="CN2451" s="8">
        <v>1076.49</v>
      </c>
      <c r="CO2451" s="7">
        <f t="shared" si="2127"/>
        <v>-6.0110803324099635E-3</v>
      </c>
      <c r="CP2451" s="8">
        <v>139.01</v>
      </c>
      <c r="CQ2451" s="7">
        <f t="shared" si="2128"/>
        <v>7.2458517498731985E-3</v>
      </c>
      <c r="CR2451" s="8">
        <v>68.23</v>
      </c>
      <c r="CS2451" s="7">
        <f t="shared" si="2129"/>
        <v>-1.387483740424908E-2</v>
      </c>
      <c r="CT2451" s="8">
        <v>25.86</v>
      </c>
      <c r="CU2451" s="7">
        <f t="shared" si="2130"/>
        <v>-1.8223234624145802E-2</v>
      </c>
      <c r="CV2451" s="8">
        <v>182.2</v>
      </c>
      <c r="CW2451" s="7">
        <f t="shared" si="2131"/>
        <v>-2.1902512347004577E-2</v>
      </c>
      <c r="CX2451" s="8">
        <v>88.85</v>
      </c>
      <c r="CY2451" s="7">
        <f t="shared" si="2132"/>
        <v>-6.4855194006486917E-3</v>
      </c>
      <c r="CZ2451" s="8">
        <v>69.81</v>
      </c>
      <c r="DA2451" s="7">
        <f t="shared" si="2133"/>
        <v>-1.0068065796936952E-2</v>
      </c>
      <c r="DB2451" s="8">
        <v>318.25</v>
      </c>
      <c r="DC2451" s="7">
        <f t="shared" si="2134"/>
        <v>-5.2200550137534874E-3</v>
      </c>
      <c r="DD2451" s="8">
        <v>101.19</v>
      </c>
      <c r="DE2451" s="7">
        <f t="shared" si="2135"/>
        <v>-9.3979441997063921E-3</v>
      </c>
      <c r="DF2451" s="8">
        <v>68.319999999999993</v>
      </c>
      <c r="DG2451" s="7">
        <f t="shared" si="2136"/>
        <v>-1.7967514733362083E-2</v>
      </c>
      <c r="DH2451" s="8">
        <v>565.23</v>
      </c>
      <c r="DI2451" s="7">
        <f t="shared" si="2137"/>
        <v>-1.6255634648519816E-2</v>
      </c>
      <c r="DJ2451" s="8">
        <v>166.33</v>
      </c>
      <c r="DK2451" s="7">
        <f t="shared" si="2138"/>
        <v>-2.8446261682242853E-2</v>
      </c>
      <c r="DL2451" s="8">
        <v>161.38</v>
      </c>
      <c r="DM2451" s="7">
        <f t="shared" si="2139"/>
        <v>-4.1959767987165665E-3</v>
      </c>
      <c r="DN2451" s="8">
        <v>439.2</v>
      </c>
      <c r="DO2451" s="7">
        <f t="shared" si="2140"/>
        <v>-5.7049714751427113E-3</v>
      </c>
      <c r="DP2451" s="8">
        <v>222.53</v>
      </c>
      <c r="DQ2451" s="7">
        <f t="shared" si="2141"/>
        <v>-3.7159742120344398E-3</v>
      </c>
      <c r="DR2451" s="8">
        <v>185.43</v>
      </c>
      <c r="DS2451" s="7">
        <f t="shared" si="2142"/>
        <v>-2.2921277268416029E-2</v>
      </c>
      <c r="DT2451" s="8">
        <v>322.66000000000003</v>
      </c>
      <c r="DU2451" s="7">
        <f t="shared" si="2143"/>
        <v>-4.50738405990114E-2</v>
      </c>
      <c r="DV2451" s="8">
        <v>417.71</v>
      </c>
      <c r="DW2451" s="7">
        <f t="shared" si="2144"/>
        <v>6.8940580932866256E-3</v>
      </c>
    </row>
    <row r="2452" spans="1:127" x14ac:dyDescent="0.3">
      <c r="A2452" s="50">
        <v>45397</v>
      </c>
      <c r="B2452" s="8">
        <v>113.06</v>
      </c>
      <c r="C2452" s="7">
        <f t="shared" si="2092"/>
        <v>-8.1586104044213768E-3</v>
      </c>
      <c r="D2452" s="8">
        <v>41.58</v>
      </c>
      <c r="E2452" s="7">
        <f t="shared" si="2092"/>
        <v>-5.0251256281407244E-3</v>
      </c>
      <c r="F2452" s="8">
        <v>26.82</v>
      </c>
      <c r="G2452" s="7">
        <f t="shared" si="2092"/>
        <v>-9.2353158478019944E-3</v>
      </c>
      <c r="H2452" s="8">
        <v>35.729999999999997</v>
      </c>
      <c r="I2452" s="7">
        <f t="shared" si="2092"/>
        <v>-1.1071132023249533E-2</v>
      </c>
      <c r="J2452" s="8">
        <v>61.97</v>
      </c>
      <c r="K2452" s="7">
        <f t="shared" si="2093"/>
        <v>-1.7719072164948362E-3</v>
      </c>
      <c r="L2452" s="8">
        <v>58.39</v>
      </c>
      <c r="M2452" s="7">
        <f t="shared" si="2094"/>
        <v>-4.6027957722467785E-3</v>
      </c>
      <c r="U2452" s="53">
        <v>45397</v>
      </c>
      <c r="V2452" s="8">
        <v>140.22</v>
      </c>
      <c r="W2452" s="7">
        <f t="shared" si="2095"/>
        <v>-3.62396077595389E-3</v>
      </c>
      <c r="X2452" s="8">
        <v>172.69</v>
      </c>
      <c r="Y2452" s="7">
        <f t="shared" si="2095"/>
        <v>-2.1863494760691098E-2</v>
      </c>
      <c r="Z2452" s="8">
        <v>108.89</v>
      </c>
      <c r="AA2452" s="7">
        <f t="shared" si="2095"/>
        <v>-2.0163138117495999E-3</v>
      </c>
      <c r="AB2452" s="8">
        <v>190.29</v>
      </c>
      <c r="AC2452" s="7">
        <f t="shared" si="2095"/>
        <v>-1.0298018411608769E-2</v>
      </c>
      <c r="AD2452" s="8">
        <v>60.52</v>
      </c>
      <c r="AE2452" s="7">
        <f t="shared" si="2096"/>
        <v>-7.3806790224699974E-3</v>
      </c>
      <c r="AF2452" s="8">
        <v>172.59</v>
      </c>
      <c r="AG2452" s="7">
        <f t="shared" si="2097"/>
        <v>-9.1853722946207833E-3</v>
      </c>
      <c r="AH2452" s="8">
        <v>165.76</v>
      </c>
      <c r="AI2452" s="7">
        <f t="shared" si="2098"/>
        <v>-6.2945866554763585E-3</v>
      </c>
      <c r="AJ2452" s="8">
        <v>85.15</v>
      </c>
      <c r="AK2452" s="7">
        <f t="shared" si="2099"/>
        <v>-1.5606936416184906E-2</v>
      </c>
      <c r="AL2452" s="8">
        <v>231.16</v>
      </c>
      <c r="AM2452" s="7">
        <f t="shared" si="2100"/>
        <v>-1.5980650455664689E-3</v>
      </c>
      <c r="AN2452" s="8">
        <v>2903.51</v>
      </c>
      <c r="AO2452" s="7">
        <f t="shared" si="2101"/>
        <v>-1.9852683032217971E-2</v>
      </c>
      <c r="AP2452" s="8">
        <v>142.26</v>
      </c>
      <c r="AQ2452" s="7">
        <f t="shared" si="2102"/>
        <v>-1.2700395586092112E-2</v>
      </c>
      <c r="AR2452" s="8">
        <v>49.39</v>
      </c>
      <c r="AS2452" s="7">
        <f t="shared" si="2103"/>
        <v>-8.0922516690267344E-4</v>
      </c>
      <c r="AT2452" s="8">
        <v>58.88</v>
      </c>
      <c r="AU2452" s="7">
        <f t="shared" si="2104"/>
        <v>-5.0925140044124988E-4</v>
      </c>
      <c r="AV2452" s="8">
        <v>364.84</v>
      </c>
      <c r="AW2452" s="7">
        <f t="shared" si="2105"/>
        <v>-7.8860064175777286E-3</v>
      </c>
      <c r="AX2452" s="8">
        <v>312.77999999999997</v>
      </c>
      <c r="AY2452" s="7">
        <f t="shared" si="2106"/>
        <v>8.7724956460039031E-3</v>
      </c>
      <c r="AZ2452" s="8">
        <v>235.29</v>
      </c>
      <c r="BA2452" s="7">
        <f t="shared" si="2107"/>
        <v>-3.135194678642584E-3</v>
      </c>
      <c r="BB2452" s="8">
        <v>53.67</v>
      </c>
      <c r="BC2452" s="7">
        <f t="shared" si="2108"/>
        <v>-1.6741071428570742E-3</v>
      </c>
      <c r="BD2452" s="8">
        <v>95.64</v>
      </c>
      <c r="BE2452" s="7">
        <f t="shared" si="2109"/>
        <v>4.1999160016800265E-3</v>
      </c>
      <c r="BF2452" s="8">
        <v>239.66</v>
      </c>
      <c r="BG2452" s="7">
        <f t="shared" si="2110"/>
        <v>-1.2085851219003627E-3</v>
      </c>
      <c r="BH2452" s="8">
        <v>78.61</v>
      </c>
      <c r="BI2452" s="7">
        <f t="shared" si="2111"/>
        <v>-1.9703204888390054E-2</v>
      </c>
      <c r="BJ2452" s="8">
        <v>69.39</v>
      </c>
      <c r="BK2452" s="7">
        <f t="shared" si="2112"/>
        <v>-1.504613200851671E-2</v>
      </c>
      <c r="BL2452" s="8">
        <v>129.55000000000001</v>
      </c>
      <c r="BM2452" s="7">
        <f t="shared" si="2113"/>
        <v>-7.7130736598530125E-4</v>
      </c>
      <c r="BN2452" s="8">
        <v>156.33000000000001</v>
      </c>
      <c r="BO2452" s="7">
        <f t="shared" si="2114"/>
        <v>-1.7965952635215686E-2</v>
      </c>
      <c r="BP2452" s="8">
        <v>121.79</v>
      </c>
      <c r="BQ2452" s="7">
        <f t="shared" si="2115"/>
        <v>-7.0927767813467341E-3</v>
      </c>
      <c r="BR2452" s="8">
        <v>185.1</v>
      </c>
      <c r="BS2452" s="7">
        <f t="shared" si="2116"/>
        <v>-1.9949317948994693E-3</v>
      </c>
      <c r="BT2452" s="8">
        <v>165.04</v>
      </c>
      <c r="BU2452" s="7">
        <f t="shared" si="2117"/>
        <v>-1.5098167929820381E-2</v>
      </c>
      <c r="BV2452" s="8">
        <v>36.520000000000003</v>
      </c>
      <c r="BW2452" s="7">
        <f t="shared" si="2118"/>
        <v>-3.5470668485674066E-3</v>
      </c>
      <c r="BX2452" s="8">
        <v>203.22</v>
      </c>
      <c r="BY2452" s="7">
        <f t="shared" si="2119"/>
        <v>2.961208172934529E-3</v>
      </c>
      <c r="BZ2452" s="8">
        <v>453.08</v>
      </c>
      <c r="CA2452" s="7">
        <f t="shared" si="2120"/>
        <v>5.9502664298401575E-3</v>
      </c>
      <c r="CB2452" s="8">
        <v>522.67999999999995</v>
      </c>
      <c r="CC2452" s="7">
        <f t="shared" si="2121"/>
        <v>-6.3096307909990426E-4</v>
      </c>
      <c r="CD2452" s="8">
        <v>40.950000000000003</v>
      </c>
      <c r="CE2452" s="7">
        <f t="shared" si="2122"/>
        <v>-2.4360535931789115E-3</v>
      </c>
      <c r="CF2452" s="8">
        <v>187.76</v>
      </c>
      <c r="CG2452" s="7">
        <f t="shared" si="2123"/>
        <v>-1.3347346295323281E-2</v>
      </c>
      <c r="CH2452" s="8">
        <v>413.64</v>
      </c>
      <c r="CI2452" s="7">
        <f t="shared" si="2124"/>
        <v>-1.9578099075610315E-2</v>
      </c>
      <c r="CJ2452" s="8">
        <v>92.44</v>
      </c>
      <c r="CK2452" s="7">
        <f t="shared" si="2125"/>
        <v>-2.5895554596461921E-3</v>
      </c>
      <c r="CL2452" s="8">
        <v>119.88</v>
      </c>
      <c r="CM2452" s="7">
        <f t="shared" si="2126"/>
        <v>-1.0156056477582396E-2</v>
      </c>
      <c r="CN2452" s="8">
        <v>1069.27</v>
      </c>
      <c r="CO2452" s="7">
        <f t="shared" si="2127"/>
        <v>-6.7069828795437271E-3</v>
      </c>
      <c r="CP2452" s="8">
        <v>137.31</v>
      </c>
      <c r="CQ2452" s="7">
        <f t="shared" si="2128"/>
        <v>-1.2229336018991359E-2</v>
      </c>
      <c r="CR2452" s="8">
        <v>68.14</v>
      </c>
      <c r="CS2452" s="7">
        <f t="shared" si="2129"/>
        <v>-1.3190678587132259E-3</v>
      </c>
      <c r="CT2452" s="8">
        <v>25.91</v>
      </c>
      <c r="CU2452" s="7">
        <f t="shared" si="2130"/>
        <v>1.9334880123743508E-3</v>
      </c>
      <c r="CV2452" s="8">
        <v>180.36</v>
      </c>
      <c r="CW2452" s="7">
        <f t="shared" si="2131"/>
        <v>-1.0098792535674946E-2</v>
      </c>
      <c r="CX2452" s="8">
        <v>88.6</v>
      </c>
      <c r="CY2452" s="7">
        <f t="shared" si="2132"/>
        <v>-2.8137310073157009E-3</v>
      </c>
      <c r="CZ2452" s="8">
        <v>69.75</v>
      </c>
      <c r="DA2452" s="7">
        <f t="shared" si="2133"/>
        <v>-8.5947571981094789E-4</v>
      </c>
      <c r="DB2452" s="8">
        <v>313.97000000000003</v>
      </c>
      <c r="DC2452" s="7">
        <f t="shared" si="2134"/>
        <v>-1.3448546739984203E-2</v>
      </c>
      <c r="DD2452" s="8">
        <v>100.99</v>
      </c>
      <c r="DE2452" s="7">
        <f t="shared" si="2135"/>
        <v>-1.9764798893171544E-3</v>
      </c>
      <c r="DF2452" s="8">
        <v>69.06</v>
      </c>
      <c r="DG2452" s="7">
        <f t="shared" si="2136"/>
        <v>1.0831381733021211E-2</v>
      </c>
      <c r="DH2452" s="8">
        <v>557.87</v>
      </c>
      <c r="DI2452" s="7">
        <f t="shared" si="2137"/>
        <v>-1.3021247987544917E-2</v>
      </c>
      <c r="DJ2452" s="8">
        <v>166.35</v>
      </c>
      <c r="DK2452" s="7">
        <f t="shared" si="2138"/>
        <v>1.202428906389816E-4</v>
      </c>
      <c r="DL2452" s="8">
        <v>160</v>
      </c>
      <c r="DM2452" s="7">
        <f t="shared" si="2139"/>
        <v>-8.5512455074978032E-3</v>
      </c>
      <c r="DN2452" s="8">
        <v>445.63</v>
      </c>
      <c r="DO2452" s="7">
        <f t="shared" si="2140"/>
        <v>1.4640255009107483E-2</v>
      </c>
      <c r="DP2452" s="8">
        <v>222.18</v>
      </c>
      <c r="DQ2452" s="7">
        <f t="shared" si="2141"/>
        <v>-1.5728216420257688E-3</v>
      </c>
      <c r="DR2452" s="8">
        <v>183.2</v>
      </c>
      <c r="DS2452" s="7">
        <f t="shared" si="2142"/>
        <v>-1.2026101493825261E-2</v>
      </c>
      <c r="DT2452" s="8">
        <v>319.58999999999997</v>
      </c>
      <c r="DU2452" s="7">
        <f t="shared" si="2143"/>
        <v>-9.5146593937892824E-3</v>
      </c>
      <c r="DV2452" s="8">
        <v>412.43</v>
      </c>
      <c r="DW2452" s="7">
        <f t="shared" si="2144"/>
        <v>-1.2640348567187697E-2</v>
      </c>
    </row>
    <row r="2453" spans="1:127" x14ac:dyDescent="0.3">
      <c r="A2453" s="50">
        <v>45398</v>
      </c>
      <c r="B2453" s="8">
        <v>112.33</v>
      </c>
      <c r="C2453" s="7">
        <f t="shared" si="2092"/>
        <v>-6.4567486290465588E-3</v>
      </c>
      <c r="D2453" s="8">
        <v>41.28</v>
      </c>
      <c r="E2453" s="7">
        <f t="shared" si="2092"/>
        <v>-7.2150072150071473E-3</v>
      </c>
      <c r="F2453" s="8">
        <v>26.56</v>
      </c>
      <c r="G2453" s="7">
        <f t="shared" si="2092"/>
        <v>-9.6942580164057247E-3</v>
      </c>
      <c r="H2453" s="8">
        <v>35.51</v>
      </c>
      <c r="I2453" s="7">
        <f t="shared" si="2092"/>
        <v>-6.1572907920514662E-3</v>
      </c>
      <c r="J2453" s="8">
        <v>61.06</v>
      </c>
      <c r="K2453" s="7">
        <f t="shared" si="2093"/>
        <v>-1.4684524770049969E-2</v>
      </c>
      <c r="L2453" s="8">
        <v>58.14</v>
      </c>
      <c r="M2453" s="7">
        <f t="shared" si="2094"/>
        <v>-4.2815550607980821E-3</v>
      </c>
      <c r="U2453" s="53">
        <v>45398</v>
      </c>
      <c r="V2453" s="8">
        <v>136.80000000000001</v>
      </c>
      <c r="W2453" s="7">
        <f t="shared" si="2095"/>
        <v>-2.4390243902438935E-2</v>
      </c>
      <c r="X2453" s="8">
        <v>169.38</v>
      </c>
      <c r="Y2453" s="7">
        <f t="shared" si="2095"/>
        <v>-1.9167293995019992E-2</v>
      </c>
      <c r="Z2453" s="8">
        <v>109.21</v>
      </c>
      <c r="AA2453" s="7">
        <f t="shared" si="2095"/>
        <v>2.9387455230048048E-3</v>
      </c>
      <c r="AB2453" s="8">
        <v>191.23</v>
      </c>
      <c r="AC2453" s="7">
        <f t="shared" si="2095"/>
        <v>4.9398286825371686E-3</v>
      </c>
      <c r="AD2453" s="8">
        <v>60.27</v>
      </c>
      <c r="AE2453" s="7">
        <f t="shared" si="2096"/>
        <v>-4.130865829477858E-3</v>
      </c>
      <c r="AF2453" s="8">
        <v>171.1</v>
      </c>
      <c r="AG2453" s="7">
        <f t="shared" si="2097"/>
        <v>-8.6331768932151869E-3</v>
      </c>
      <c r="AH2453" s="8">
        <v>164.21</v>
      </c>
      <c r="AI2453" s="7">
        <f t="shared" si="2098"/>
        <v>-9.3508687258686239E-3</v>
      </c>
      <c r="AJ2453" s="8">
        <v>85.4</v>
      </c>
      <c r="AK2453" s="7">
        <f t="shared" si="2099"/>
        <v>2.935995302407516E-3</v>
      </c>
      <c r="AL2453" s="8">
        <v>227.76</v>
      </c>
      <c r="AM2453" s="7">
        <f t="shared" si="2100"/>
        <v>-1.4708427063505822E-2</v>
      </c>
      <c r="AN2453" s="8">
        <v>2910.27</v>
      </c>
      <c r="AO2453" s="7">
        <f t="shared" si="2101"/>
        <v>2.3282165379143738E-3</v>
      </c>
      <c r="AP2453" s="8">
        <v>142.16</v>
      </c>
      <c r="AQ2453" s="7">
        <f t="shared" si="2102"/>
        <v>-7.0293828201879879E-4</v>
      </c>
      <c r="AR2453" s="8">
        <v>48.71</v>
      </c>
      <c r="AS2453" s="7">
        <f t="shared" si="2103"/>
        <v>-1.3767969224539375E-2</v>
      </c>
      <c r="AT2453" s="8">
        <v>58.85</v>
      </c>
      <c r="AU2453" s="7">
        <f t="shared" si="2104"/>
        <v>-5.0951086956523668E-4</v>
      </c>
      <c r="AV2453" s="8">
        <v>365.91</v>
      </c>
      <c r="AW2453" s="7">
        <f t="shared" si="2105"/>
        <v>2.9327924569675749E-3</v>
      </c>
      <c r="AX2453" s="8">
        <v>312.55</v>
      </c>
      <c r="AY2453" s="7">
        <f t="shared" si="2106"/>
        <v>-7.3534113434350456E-4</v>
      </c>
      <c r="AZ2453" s="8">
        <v>234.66</v>
      </c>
      <c r="BA2453" s="7">
        <f t="shared" si="2107"/>
        <v>-2.6775468570699795E-3</v>
      </c>
      <c r="BB2453" s="8">
        <v>53.32</v>
      </c>
      <c r="BC2453" s="7">
        <f t="shared" si="2108"/>
        <v>-6.5213340786286827E-3</v>
      </c>
      <c r="BD2453" s="8">
        <v>94.31</v>
      </c>
      <c r="BE2453" s="7">
        <f t="shared" si="2109"/>
        <v>-1.3906315349226248E-2</v>
      </c>
      <c r="BF2453" s="8">
        <v>240.34</v>
      </c>
      <c r="BG2453" s="7">
        <f t="shared" si="2110"/>
        <v>2.8373529166319236E-3</v>
      </c>
      <c r="BH2453" s="8">
        <v>78.64</v>
      </c>
      <c r="BI2453" s="7">
        <f t="shared" si="2111"/>
        <v>3.8163083577154479E-4</v>
      </c>
      <c r="BJ2453" s="8">
        <v>68.790000000000006</v>
      </c>
      <c r="BK2453" s="7">
        <f t="shared" si="2112"/>
        <v>-8.6467790747945562E-3</v>
      </c>
      <c r="BL2453" s="8">
        <v>128.81</v>
      </c>
      <c r="BM2453" s="7">
        <f t="shared" si="2113"/>
        <v>-5.7120802778850566E-3</v>
      </c>
      <c r="BN2453" s="8">
        <v>156</v>
      </c>
      <c r="BO2453" s="7">
        <f t="shared" si="2114"/>
        <v>-2.110919209364885E-3</v>
      </c>
      <c r="BP2453" s="8">
        <v>120.97</v>
      </c>
      <c r="BQ2453" s="7">
        <f t="shared" si="2115"/>
        <v>-6.7329008949832281E-3</v>
      </c>
      <c r="BR2453" s="8">
        <v>182.99</v>
      </c>
      <c r="BS2453" s="7">
        <f t="shared" si="2116"/>
        <v>-1.1399243652079878E-2</v>
      </c>
      <c r="BT2453" s="8">
        <v>163.75</v>
      </c>
      <c r="BU2453" s="7">
        <f t="shared" si="2117"/>
        <v>-7.816286960736744E-3</v>
      </c>
      <c r="BV2453" s="8">
        <v>36.43</v>
      </c>
      <c r="BW2453" s="7">
        <f t="shared" si="2118"/>
        <v>-2.4644030668127983E-3</v>
      </c>
      <c r="BX2453" s="8">
        <v>200.34</v>
      </c>
      <c r="BY2453" s="7">
        <f t="shared" si="2119"/>
        <v>-1.4171833480956577E-2</v>
      </c>
      <c r="BZ2453" s="8">
        <v>454.31</v>
      </c>
      <c r="CA2453" s="7">
        <f t="shared" si="2120"/>
        <v>2.7147523616138833E-3</v>
      </c>
      <c r="CB2453" s="8">
        <v>528.35</v>
      </c>
      <c r="CC2453" s="7">
        <f t="shared" si="2121"/>
        <v>1.0847937552613594E-2</v>
      </c>
      <c r="CD2453" s="8">
        <v>40.75</v>
      </c>
      <c r="CE2453" s="7">
        <f t="shared" si="2122"/>
        <v>-4.8840048840049534E-3</v>
      </c>
      <c r="CF2453" s="8">
        <v>187</v>
      </c>
      <c r="CG2453" s="7">
        <f t="shared" si="2123"/>
        <v>-4.0477204942479276E-3</v>
      </c>
      <c r="CH2453" s="8">
        <v>414.58</v>
      </c>
      <c r="CI2453" s="7">
        <f t="shared" si="2124"/>
        <v>2.2725074944396038E-3</v>
      </c>
      <c r="CJ2453" s="8">
        <v>91.36</v>
      </c>
      <c r="CK2453" s="7">
        <f t="shared" si="2125"/>
        <v>-1.1683254002596261E-2</v>
      </c>
      <c r="CL2453" s="8">
        <v>120.62</v>
      </c>
      <c r="CM2453" s="7">
        <f t="shared" si="2126"/>
        <v>6.1728395061729155E-3</v>
      </c>
      <c r="CN2453" s="8">
        <v>1089.51</v>
      </c>
      <c r="CO2453" s="7">
        <f t="shared" si="2127"/>
        <v>1.8928801892880199E-2</v>
      </c>
      <c r="CP2453" s="8">
        <v>137.31</v>
      </c>
      <c r="CQ2453" s="7">
        <f t="shared" si="2128"/>
        <v>0</v>
      </c>
      <c r="CR2453" s="8">
        <v>68.06</v>
      </c>
      <c r="CS2453" s="7">
        <f t="shared" si="2129"/>
        <v>-1.1740534194305591E-3</v>
      </c>
      <c r="CT2453" s="8">
        <v>25.69</v>
      </c>
      <c r="CU2453" s="7">
        <f t="shared" si="2130"/>
        <v>-8.4909301428019637E-3</v>
      </c>
      <c r="CV2453" s="8">
        <v>179.58</v>
      </c>
      <c r="CW2453" s="7">
        <f t="shared" si="2131"/>
        <v>-4.3246839654025341E-3</v>
      </c>
      <c r="CX2453" s="8">
        <v>89.5</v>
      </c>
      <c r="CY2453" s="7">
        <f t="shared" si="2132"/>
        <v>1.0158013544018123E-2</v>
      </c>
      <c r="CZ2453" s="8">
        <v>69.290000000000006</v>
      </c>
      <c r="DA2453" s="7">
        <f t="shared" si="2133"/>
        <v>-6.5949820788529573E-3</v>
      </c>
      <c r="DB2453" s="8">
        <v>308.38</v>
      </c>
      <c r="DC2453" s="7">
        <f t="shared" si="2134"/>
        <v>-1.7804248813581017E-2</v>
      </c>
      <c r="DD2453" s="8">
        <v>101.88</v>
      </c>
      <c r="DE2453" s="7">
        <f t="shared" si="2135"/>
        <v>8.812753737993867E-3</v>
      </c>
      <c r="DF2453" s="8">
        <v>68.28</v>
      </c>
      <c r="DG2453" s="7">
        <f t="shared" si="2136"/>
        <v>-1.1294526498696802E-2</v>
      </c>
      <c r="DH2453" s="8">
        <v>554.54999999999995</v>
      </c>
      <c r="DI2453" s="7">
        <f t="shared" si="2137"/>
        <v>-5.9512072705111404E-3</v>
      </c>
      <c r="DJ2453" s="8">
        <v>167.59</v>
      </c>
      <c r="DK2453" s="7">
        <f t="shared" si="2138"/>
        <v>7.4541629095281579E-3</v>
      </c>
      <c r="DL2453" s="8">
        <v>157.29</v>
      </c>
      <c r="DM2453" s="7">
        <f t="shared" si="2139"/>
        <v>-1.693750000000005E-2</v>
      </c>
      <c r="DN2453" s="8">
        <v>468.89</v>
      </c>
      <c r="DO2453" s="7">
        <f t="shared" si="2140"/>
        <v>5.2195767789421699E-2</v>
      </c>
      <c r="DP2453" s="8">
        <v>222.1</v>
      </c>
      <c r="DQ2453" s="7">
        <f t="shared" si="2141"/>
        <v>-3.6006841299852596E-4</v>
      </c>
      <c r="DR2453" s="8">
        <v>182.63</v>
      </c>
      <c r="DS2453" s="7">
        <f t="shared" si="2142"/>
        <v>-3.1113537117903561E-3</v>
      </c>
      <c r="DT2453" s="8">
        <v>313.72000000000003</v>
      </c>
      <c r="DU2453" s="7">
        <f t="shared" si="2143"/>
        <v>-1.8367283081447944E-2</v>
      </c>
      <c r="DV2453" s="8">
        <v>413.37</v>
      </c>
      <c r="DW2453" s="7">
        <f t="shared" si="2144"/>
        <v>2.2791746478190182E-3</v>
      </c>
    </row>
    <row r="2454" spans="1:127" x14ac:dyDescent="0.3">
      <c r="A2454" s="50">
        <v>45399</v>
      </c>
      <c r="B2454" s="8">
        <v>114.56</v>
      </c>
      <c r="C2454" s="7">
        <f t="shared" si="2092"/>
        <v>1.985222113415832E-2</v>
      </c>
      <c r="D2454" s="8">
        <v>41.55</v>
      </c>
      <c r="E2454" s="7">
        <f t="shared" si="2092"/>
        <v>6.5406976744185078E-3</v>
      </c>
      <c r="F2454" s="8">
        <v>27.15</v>
      </c>
      <c r="G2454" s="7">
        <f t="shared" si="2092"/>
        <v>2.2213855421686742E-2</v>
      </c>
      <c r="H2454" s="8">
        <v>35.89</v>
      </c>
      <c r="I2454" s="7">
        <f t="shared" si="2092"/>
        <v>1.070121092649965E-2</v>
      </c>
      <c r="J2454" s="8">
        <v>61.45</v>
      </c>
      <c r="K2454" s="7">
        <f t="shared" si="2093"/>
        <v>6.3871601703242801E-3</v>
      </c>
      <c r="L2454" s="8">
        <v>58.18</v>
      </c>
      <c r="M2454" s="7">
        <f t="shared" si="2094"/>
        <v>6.8799449604401699E-4</v>
      </c>
      <c r="U2454" s="53">
        <v>45399</v>
      </c>
      <c r="V2454" s="8">
        <v>134.55000000000001</v>
      </c>
      <c r="W2454" s="7">
        <f t="shared" si="2095"/>
        <v>-1.6447368421052631E-2</v>
      </c>
      <c r="X2454" s="8">
        <v>168</v>
      </c>
      <c r="Y2454" s="7">
        <f t="shared" si="2095"/>
        <v>-8.1473609635139659E-3</v>
      </c>
      <c r="Z2454" s="8">
        <v>105.9</v>
      </c>
      <c r="AA2454" s="7">
        <f t="shared" si="2095"/>
        <v>-3.0308579800384473E-2</v>
      </c>
      <c r="AB2454" s="8">
        <v>189.43</v>
      </c>
      <c r="AC2454" s="7">
        <f t="shared" si="2095"/>
        <v>-9.4127490456517443E-3</v>
      </c>
      <c r="AD2454" s="8">
        <v>60.42</v>
      </c>
      <c r="AE2454" s="7">
        <f t="shared" si="2096"/>
        <v>2.4888003982080401E-3</v>
      </c>
      <c r="AF2454" s="8">
        <v>170.08</v>
      </c>
      <c r="AG2454" s="7">
        <f t="shared" si="2097"/>
        <v>-5.9614260666275972E-3</v>
      </c>
      <c r="AH2454" s="8">
        <v>162.91999999999999</v>
      </c>
      <c r="AI2454" s="7">
        <f t="shared" si="2098"/>
        <v>-7.8557944095975912E-3</v>
      </c>
      <c r="AJ2454" s="8">
        <v>86.46</v>
      </c>
      <c r="AK2454" s="7">
        <f t="shared" si="2099"/>
        <v>1.2412177985948337E-2</v>
      </c>
      <c r="AL2454" s="8">
        <v>229.01</v>
      </c>
      <c r="AM2454" s="7">
        <f t="shared" si="2100"/>
        <v>5.488233227959256E-3</v>
      </c>
      <c r="AN2454" s="8">
        <v>2938.26</v>
      </c>
      <c r="AO2454" s="7">
        <f t="shared" si="2101"/>
        <v>9.6176643404221034E-3</v>
      </c>
      <c r="AP2454" s="8">
        <v>140.26</v>
      </c>
      <c r="AQ2454" s="7">
        <f t="shared" si="2102"/>
        <v>-1.3365222284749618E-2</v>
      </c>
      <c r="AR2454" s="8">
        <v>49.14</v>
      </c>
      <c r="AS2454" s="7">
        <f t="shared" si="2103"/>
        <v>8.8277561075754407E-3</v>
      </c>
      <c r="AT2454" s="8">
        <v>58.29</v>
      </c>
      <c r="AU2454" s="7">
        <f t="shared" si="2104"/>
        <v>-9.5157179269329192E-3</v>
      </c>
      <c r="AV2454" s="8">
        <v>362.51</v>
      </c>
      <c r="AW2454" s="7">
        <f t="shared" si="2105"/>
        <v>-9.2919023803668486E-3</v>
      </c>
      <c r="AX2454" s="8">
        <v>309.17</v>
      </c>
      <c r="AY2454" s="7">
        <f t="shared" si="2106"/>
        <v>-1.0814269716845289E-2</v>
      </c>
      <c r="AZ2454" s="8">
        <v>232.43</v>
      </c>
      <c r="BA2454" s="7">
        <f t="shared" si="2107"/>
        <v>-9.5031108838318831E-3</v>
      </c>
      <c r="BB2454" s="8">
        <v>53.53</v>
      </c>
      <c r="BC2454" s="7">
        <f t="shared" si="2108"/>
        <v>3.9384846211553051E-3</v>
      </c>
      <c r="BD2454" s="8">
        <v>92.45</v>
      </c>
      <c r="BE2454" s="7">
        <f t="shared" si="2109"/>
        <v>-1.9722192768529313E-2</v>
      </c>
      <c r="BF2454" s="8">
        <v>239.39</v>
      </c>
      <c r="BG2454" s="7">
        <f t="shared" si="2110"/>
        <v>-3.9527336273613095E-3</v>
      </c>
      <c r="BH2454" s="8">
        <v>77.98</v>
      </c>
      <c r="BI2454" s="7">
        <f t="shared" si="2111"/>
        <v>-8.392675483214606E-3</v>
      </c>
      <c r="BJ2454" s="8">
        <v>68.48</v>
      </c>
      <c r="BK2454" s="7">
        <f t="shared" si="2112"/>
        <v>-4.5064689635121707E-3</v>
      </c>
      <c r="BL2454" s="8">
        <v>126.91</v>
      </c>
      <c r="BM2454" s="7">
        <f t="shared" si="2113"/>
        <v>-1.4750407577051514E-2</v>
      </c>
      <c r="BN2454" s="8">
        <v>156.88</v>
      </c>
      <c r="BO2454" s="7">
        <f t="shared" si="2114"/>
        <v>5.641025641025612E-3</v>
      </c>
      <c r="BP2454" s="8">
        <v>120.52</v>
      </c>
      <c r="BQ2454" s="7">
        <f t="shared" si="2115"/>
        <v>-3.7199305612962128E-3</v>
      </c>
      <c r="BR2454" s="8">
        <v>168.13</v>
      </c>
      <c r="BS2454" s="7">
        <f t="shared" si="2116"/>
        <v>-8.1206623312749401E-2</v>
      </c>
      <c r="BT2454" s="8">
        <v>164.67</v>
      </c>
      <c r="BU2454" s="7">
        <f t="shared" si="2117"/>
        <v>5.6183206106869468E-3</v>
      </c>
      <c r="BV2454" s="8">
        <v>36.479999999999997</v>
      </c>
      <c r="BW2454" s="7">
        <f t="shared" si="2118"/>
        <v>1.3724951962667351E-3</v>
      </c>
      <c r="BX2454" s="8">
        <v>201.4</v>
      </c>
      <c r="BY2454" s="7">
        <f t="shared" si="2119"/>
        <v>5.291005291005302E-3</v>
      </c>
      <c r="BZ2454" s="8">
        <v>456.05</v>
      </c>
      <c r="CA2454" s="7">
        <f t="shared" si="2120"/>
        <v>3.8299839316766286E-3</v>
      </c>
      <c r="CB2454" s="8">
        <v>525.91999999999996</v>
      </c>
      <c r="CC2454" s="7">
        <f t="shared" si="2121"/>
        <v>-4.5992239992430463E-3</v>
      </c>
      <c r="CD2454" s="8">
        <v>41.1</v>
      </c>
      <c r="CE2454" s="7">
        <f t="shared" si="2122"/>
        <v>8.5889570552147593E-3</v>
      </c>
      <c r="CF2454" s="8">
        <v>185.91</v>
      </c>
      <c r="CG2454" s="7">
        <f t="shared" si="2123"/>
        <v>-5.8288770053476118E-3</v>
      </c>
      <c r="CH2454" s="8">
        <v>411.84</v>
      </c>
      <c r="CI2454" s="7">
        <f t="shared" si="2124"/>
        <v>-6.6090983646099888E-3</v>
      </c>
      <c r="CJ2454" s="8">
        <v>91.1</v>
      </c>
      <c r="CK2454" s="7">
        <f t="shared" si="2125"/>
        <v>-2.8458844133100385E-3</v>
      </c>
      <c r="CL2454" s="8">
        <v>118.67</v>
      </c>
      <c r="CM2454" s="7">
        <f t="shared" si="2126"/>
        <v>-1.6166473221687967E-2</v>
      </c>
      <c r="CN2454" s="8">
        <v>1094.8</v>
      </c>
      <c r="CO2454" s="7">
        <f t="shared" si="2127"/>
        <v>4.855393709098552E-3</v>
      </c>
      <c r="CP2454" s="8">
        <v>134.75</v>
      </c>
      <c r="CQ2454" s="7">
        <f t="shared" si="2128"/>
        <v>-1.8643944359478568E-2</v>
      </c>
      <c r="CR2454" s="8">
        <v>68.03</v>
      </c>
      <c r="CS2454" s="7">
        <f t="shared" si="2129"/>
        <v>-4.4078754040554122E-4</v>
      </c>
      <c r="CT2454" s="8">
        <v>25.42</v>
      </c>
      <c r="CU2454" s="7">
        <f t="shared" si="2130"/>
        <v>-1.0509926041261174E-2</v>
      </c>
      <c r="CV2454" s="8">
        <v>178.51</v>
      </c>
      <c r="CW2454" s="7">
        <f t="shared" si="2131"/>
        <v>-5.9583472547055432E-3</v>
      </c>
      <c r="CX2454" s="8">
        <v>90.58</v>
      </c>
      <c r="CY2454" s="7">
        <f t="shared" si="2132"/>
        <v>1.2067039106145233E-2</v>
      </c>
      <c r="CZ2454" s="8">
        <v>68.510000000000005</v>
      </c>
      <c r="DA2454" s="7">
        <f t="shared" si="2133"/>
        <v>-1.1257035647279565E-2</v>
      </c>
      <c r="DB2454" s="8">
        <v>310.16000000000003</v>
      </c>
      <c r="DC2454" s="7">
        <f t="shared" si="2134"/>
        <v>5.7720993579351114E-3</v>
      </c>
      <c r="DD2454" s="8">
        <v>100.4</v>
      </c>
      <c r="DE2454" s="7">
        <f t="shared" si="2135"/>
        <v>-1.452689438555153E-2</v>
      </c>
      <c r="DF2454" s="8">
        <v>67.819999999999993</v>
      </c>
      <c r="DG2454" s="7">
        <f t="shared" si="2136"/>
        <v>-6.7369654364383118E-3</v>
      </c>
      <c r="DH2454" s="8">
        <v>547.25</v>
      </c>
      <c r="DI2454" s="7">
        <f t="shared" si="2137"/>
        <v>-1.3163826526012001E-2</v>
      </c>
      <c r="DJ2454" s="8">
        <v>165.7</v>
      </c>
      <c r="DK2454" s="7">
        <f t="shared" si="2138"/>
        <v>-1.1277522525210422E-2</v>
      </c>
      <c r="DL2454" s="8">
        <v>156.16</v>
      </c>
      <c r="DM2454" s="7">
        <f t="shared" si="2139"/>
        <v>-7.1841820840485441E-3</v>
      </c>
      <c r="DN2454" s="8">
        <v>478.99</v>
      </c>
      <c r="DO2454" s="7">
        <f t="shared" si="2140"/>
        <v>2.154023331698271E-2</v>
      </c>
      <c r="DP2454" s="8">
        <v>222.25</v>
      </c>
      <c r="DQ2454" s="7">
        <f t="shared" si="2141"/>
        <v>6.7537145429989059E-4</v>
      </c>
      <c r="DR2454" s="8">
        <v>181.57</v>
      </c>
      <c r="DS2454" s="7">
        <f t="shared" si="2142"/>
        <v>-5.8040847615397377E-3</v>
      </c>
      <c r="DT2454" s="8">
        <v>304.18</v>
      </c>
      <c r="DU2454" s="7">
        <f t="shared" si="2143"/>
        <v>-3.0409282162437906E-2</v>
      </c>
      <c r="DV2454" s="8">
        <v>403.94</v>
      </c>
      <c r="DW2454" s="7">
        <f t="shared" si="2144"/>
        <v>-2.2812492440186773E-2</v>
      </c>
    </row>
    <row r="2455" spans="1:127" x14ac:dyDescent="0.3">
      <c r="A2455" s="50">
        <v>45400</v>
      </c>
      <c r="B2455" s="8">
        <v>114.57</v>
      </c>
      <c r="C2455" s="7">
        <f t="shared" si="2092"/>
        <v>8.7290502793216701E-5</v>
      </c>
      <c r="D2455" s="8">
        <v>42.19</v>
      </c>
      <c r="E2455" s="7">
        <f t="shared" si="2092"/>
        <v>1.5403128760529497E-2</v>
      </c>
      <c r="F2455" s="8">
        <v>27.4</v>
      </c>
      <c r="G2455" s="7">
        <f t="shared" si="2092"/>
        <v>9.2081031307550652E-3</v>
      </c>
      <c r="H2455" s="8">
        <v>36.590000000000003</v>
      </c>
      <c r="I2455" s="7">
        <f t="shared" si="2092"/>
        <v>1.9504040122596902E-2</v>
      </c>
      <c r="J2455" s="8">
        <v>62.29</v>
      </c>
      <c r="K2455" s="7">
        <f t="shared" si="2093"/>
        <v>1.3669650122050387E-2</v>
      </c>
      <c r="L2455" s="8">
        <v>59.4</v>
      </c>
      <c r="M2455" s="7">
        <f t="shared" si="2094"/>
        <v>2.0969405293915416E-2</v>
      </c>
      <c r="U2455" s="53">
        <v>45400</v>
      </c>
      <c r="V2455" s="8">
        <v>132.44</v>
      </c>
      <c r="W2455" s="7">
        <f t="shared" si="2095"/>
        <v>-1.5681902638424478E-2</v>
      </c>
      <c r="X2455" s="8">
        <v>167.04</v>
      </c>
      <c r="Y2455" s="7">
        <f t="shared" si="2095"/>
        <v>-5.714285714285762E-3</v>
      </c>
      <c r="Z2455" s="8">
        <v>105.27</v>
      </c>
      <c r="AA2455" s="7">
        <f t="shared" si="2095"/>
        <v>-5.94900849858366E-3</v>
      </c>
      <c r="AB2455" s="8">
        <v>187.58</v>
      </c>
      <c r="AC2455" s="7">
        <f t="shared" si="2095"/>
        <v>-9.7661405268436585E-3</v>
      </c>
      <c r="AD2455" s="8">
        <v>61.72</v>
      </c>
      <c r="AE2455" s="7">
        <f t="shared" si="2096"/>
        <v>2.1516054286659998E-2</v>
      </c>
      <c r="AF2455" s="8">
        <v>170.89</v>
      </c>
      <c r="AG2455" s="7">
        <f t="shared" si="2097"/>
        <v>4.7624647224833831E-3</v>
      </c>
      <c r="AH2455" s="8">
        <v>169.11</v>
      </c>
      <c r="AI2455" s="7">
        <f t="shared" si="2098"/>
        <v>3.7994107537441854E-2</v>
      </c>
      <c r="AJ2455" s="8">
        <v>86.69</v>
      </c>
      <c r="AK2455" s="7">
        <f t="shared" si="2099"/>
        <v>2.6601896830904925E-3</v>
      </c>
      <c r="AL2455" s="8">
        <v>233.02</v>
      </c>
      <c r="AM2455" s="7">
        <f t="shared" si="2100"/>
        <v>1.7510152395092002E-2</v>
      </c>
      <c r="AN2455" s="8">
        <v>2973.17</v>
      </c>
      <c r="AO2455" s="7">
        <f t="shared" si="2101"/>
        <v>1.1881181379455819E-2</v>
      </c>
      <c r="AP2455" s="8">
        <v>139.51</v>
      </c>
      <c r="AQ2455" s="7">
        <f t="shared" si="2102"/>
        <v>-5.3472123199771859E-3</v>
      </c>
      <c r="AR2455" s="8">
        <v>48.98</v>
      </c>
      <c r="AS2455" s="7">
        <f t="shared" si="2103"/>
        <v>-3.2560032560033313E-3</v>
      </c>
      <c r="AT2455" s="8">
        <v>58.84</v>
      </c>
      <c r="AU2455" s="7">
        <f t="shared" si="2104"/>
        <v>9.4355807171042083E-3</v>
      </c>
      <c r="AV2455" s="8">
        <v>364.06</v>
      </c>
      <c r="AW2455" s="7">
        <f t="shared" si="2105"/>
        <v>4.2757441174036889E-3</v>
      </c>
      <c r="AX2455" s="8">
        <v>309.39999999999998</v>
      </c>
      <c r="AY2455" s="7">
        <f t="shared" si="2106"/>
        <v>7.4392728919352245E-4</v>
      </c>
      <c r="AZ2455" s="8">
        <v>233.98</v>
      </c>
      <c r="BA2455" s="7">
        <f t="shared" si="2107"/>
        <v>6.6686744396161545E-3</v>
      </c>
      <c r="BB2455" s="8">
        <v>53.96</v>
      </c>
      <c r="BC2455" s="7">
        <f t="shared" si="2108"/>
        <v>8.0328787595740653E-3</v>
      </c>
      <c r="BD2455" s="8">
        <v>92.37</v>
      </c>
      <c r="BE2455" s="7">
        <f t="shared" si="2109"/>
        <v>-8.6533261222280469E-4</v>
      </c>
      <c r="BF2455" s="8">
        <v>236.36</v>
      </c>
      <c r="BG2455" s="7">
        <f t="shared" si="2110"/>
        <v>-1.2657170307865713E-2</v>
      </c>
      <c r="BH2455" s="8">
        <v>78.290000000000006</v>
      </c>
      <c r="BI2455" s="7">
        <f t="shared" si="2111"/>
        <v>3.9753783021287802E-3</v>
      </c>
      <c r="BJ2455" s="8">
        <v>67.5</v>
      </c>
      <c r="BK2455" s="7">
        <f t="shared" si="2112"/>
        <v>-1.4310747663551459E-2</v>
      </c>
      <c r="BL2455" s="8">
        <v>128.04</v>
      </c>
      <c r="BM2455" s="7">
        <f t="shared" si="2113"/>
        <v>8.9039476794578482E-3</v>
      </c>
      <c r="BN2455" s="8">
        <v>157.46</v>
      </c>
      <c r="BO2455" s="7">
        <f t="shared" si="2114"/>
        <v>3.6970933197349089E-3</v>
      </c>
      <c r="BP2455" s="8">
        <v>120.82</v>
      </c>
      <c r="BQ2455" s="7">
        <f t="shared" si="2115"/>
        <v>2.4892134085628707E-3</v>
      </c>
      <c r="BR2455" s="8">
        <v>164.2</v>
      </c>
      <c r="BS2455" s="7">
        <f t="shared" si="2116"/>
        <v>-2.3374769523582983E-2</v>
      </c>
      <c r="BT2455" s="8">
        <v>164.77</v>
      </c>
      <c r="BU2455" s="7">
        <f t="shared" si="2117"/>
        <v>6.0727515637349087E-4</v>
      </c>
      <c r="BV2455" s="8">
        <v>36.159999999999997</v>
      </c>
      <c r="BW2455" s="7">
        <f t="shared" si="2118"/>
        <v>-8.7719298245614117E-3</v>
      </c>
      <c r="BX2455" s="8">
        <v>202.08</v>
      </c>
      <c r="BY2455" s="7">
        <f t="shared" si="2119"/>
        <v>3.3763654419066871E-3</v>
      </c>
      <c r="BZ2455" s="8">
        <v>456.09</v>
      </c>
      <c r="CA2455" s="7">
        <f t="shared" si="2120"/>
        <v>8.770968095595575E-5</v>
      </c>
      <c r="CB2455" s="8">
        <v>518.80999999999995</v>
      </c>
      <c r="CC2455" s="7">
        <f t="shared" si="2121"/>
        <v>-1.351916641314271E-2</v>
      </c>
      <c r="CD2455" s="8">
        <v>41.3</v>
      </c>
      <c r="CE2455" s="7">
        <f t="shared" si="2122"/>
        <v>4.8661800486616965E-3</v>
      </c>
      <c r="CF2455" s="8">
        <v>185.55</v>
      </c>
      <c r="CG2455" s="7">
        <f t="shared" si="2123"/>
        <v>-1.936420848797726E-3</v>
      </c>
      <c r="CH2455" s="8">
        <v>404.27</v>
      </c>
      <c r="CI2455" s="7">
        <f t="shared" si="2124"/>
        <v>-1.8380924630924615E-2</v>
      </c>
      <c r="CJ2455" s="8">
        <v>91.44</v>
      </c>
      <c r="CK2455" s="7">
        <f t="shared" si="2125"/>
        <v>3.7321624588364812E-3</v>
      </c>
      <c r="CL2455" s="8">
        <v>116</v>
      </c>
      <c r="CM2455" s="7">
        <f t="shared" si="2126"/>
        <v>-2.2499367995281044E-2</v>
      </c>
      <c r="CN2455" s="8">
        <v>1101.06</v>
      </c>
      <c r="CO2455" s="7">
        <f t="shared" si="2127"/>
        <v>5.7179393496528969E-3</v>
      </c>
      <c r="CP2455" s="8">
        <v>133.85</v>
      </c>
      <c r="CQ2455" s="7">
        <f t="shared" si="2128"/>
        <v>-6.6790352504638639E-3</v>
      </c>
      <c r="CR2455" s="8">
        <v>68.349999999999994</v>
      </c>
      <c r="CS2455" s="7">
        <f t="shared" si="2129"/>
        <v>4.7038071439069991E-3</v>
      </c>
      <c r="CT2455" s="8">
        <v>25.39</v>
      </c>
      <c r="CU2455" s="7">
        <f t="shared" si="2130"/>
        <v>-1.1801730920535458E-3</v>
      </c>
      <c r="CV2455" s="8">
        <v>178.25</v>
      </c>
      <c r="CW2455" s="7">
        <f t="shared" si="2131"/>
        <v>-1.4565010363564558E-3</v>
      </c>
      <c r="CX2455" s="8">
        <v>91.2</v>
      </c>
      <c r="CY2455" s="7">
        <f t="shared" si="2132"/>
        <v>6.8447780967101409E-3</v>
      </c>
      <c r="CZ2455" s="8">
        <v>68.260000000000005</v>
      </c>
      <c r="DA2455" s="7">
        <f t="shared" si="2133"/>
        <v>-3.649102320829076E-3</v>
      </c>
      <c r="DB2455" s="8">
        <v>309.38</v>
      </c>
      <c r="DC2455" s="7">
        <f t="shared" si="2134"/>
        <v>-2.5148310549394813E-3</v>
      </c>
      <c r="DD2455" s="8">
        <v>101.42</v>
      </c>
      <c r="DE2455" s="7">
        <f t="shared" si="2135"/>
        <v>1.0159362549800757E-2</v>
      </c>
      <c r="DF2455" s="8">
        <v>68.23</v>
      </c>
      <c r="DG2455" s="7">
        <f t="shared" si="2136"/>
        <v>6.0454143320556007E-3</v>
      </c>
      <c r="DH2455" s="8">
        <v>541.52</v>
      </c>
      <c r="DI2455" s="7">
        <f t="shared" si="2137"/>
        <v>-1.0470534490635026E-2</v>
      </c>
      <c r="DJ2455" s="8">
        <v>163.66999999999999</v>
      </c>
      <c r="DK2455" s="7">
        <f t="shared" si="2138"/>
        <v>-1.225105612552807E-2</v>
      </c>
      <c r="DL2455" s="8">
        <v>155.91</v>
      </c>
      <c r="DM2455" s="7">
        <f t="shared" si="2139"/>
        <v>-1.600922131147541E-3</v>
      </c>
      <c r="DN2455" s="8">
        <v>493.18</v>
      </c>
      <c r="DO2455" s="7">
        <f t="shared" si="2140"/>
        <v>2.9624835591557229E-2</v>
      </c>
      <c r="DP2455" s="8">
        <v>223.33</v>
      </c>
      <c r="DQ2455" s="7">
        <f t="shared" si="2141"/>
        <v>4.8593925759280654E-3</v>
      </c>
      <c r="DR2455" s="8">
        <v>182.96</v>
      </c>
      <c r="DS2455" s="7">
        <f t="shared" si="2142"/>
        <v>7.6554496888253283E-3</v>
      </c>
      <c r="DT2455" s="8">
        <v>294.23</v>
      </c>
      <c r="DU2455" s="7">
        <f t="shared" si="2143"/>
        <v>-3.27108948648826E-2</v>
      </c>
      <c r="DV2455" s="8">
        <v>401.93</v>
      </c>
      <c r="DW2455" s="7">
        <f t="shared" si="2144"/>
        <v>-4.9759865326533415E-3</v>
      </c>
    </row>
    <row r="2456" spans="1:127" x14ac:dyDescent="0.3">
      <c r="A2456" s="50">
        <v>45401</v>
      </c>
      <c r="B2456" s="8">
        <v>117.2</v>
      </c>
      <c r="C2456" s="7">
        <f t="shared" si="2092"/>
        <v>2.2955398446364753E-2</v>
      </c>
      <c r="D2456" s="8">
        <v>43.36</v>
      </c>
      <c r="E2456" s="7">
        <f t="shared" si="2092"/>
        <v>2.7731689973927512E-2</v>
      </c>
      <c r="F2456" s="8">
        <v>27.58</v>
      </c>
      <c r="G2456" s="7">
        <f t="shared" si="2092"/>
        <v>6.5693430656934204E-3</v>
      </c>
      <c r="H2456" s="8">
        <v>37.68</v>
      </c>
      <c r="I2456" s="7">
        <f t="shared" si="2092"/>
        <v>2.9789559989067949E-2</v>
      </c>
      <c r="J2456" s="8">
        <v>64.39</v>
      </c>
      <c r="K2456" s="7">
        <f t="shared" si="2093"/>
        <v>3.3713276609407636E-2</v>
      </c>
      <c r="L2456" s="8">
        <v>60.91</v>
      </c>
      <c r="M2456" s="7">
        <f t="shared" si="2094"/>
        <v>2.5420875420875389E-2</v>
      </c>
      <c r="U2456" s="53">
        <v>45401</v>
      </c>
      <c r="V2456" s="8">
        <v>132.72999999999999</v>
      </c>
      <c r="W2456" s="7">
        <f t="shared" si="2095"/>
        <v>2.1896707943218972E-3</v>
      </c>
      <c r="X2456" s="8">
        <v>165</v>
      </c>
      <c r="Y2456" s="7">
        <f t="shared" si="2095"/>
        <v>-1.2212643678160872E-2</v>
      </c>
      <c r="Z2456" s="8">
        <v>107.28</v>
      </c>
      <c r="AA2456" s="7">
        <f t="shared" si="2095"/>
        <v>1.9093758905671179E-2</v>
      </c>
      <c r="AB2456" s="8">
        <v>183.36</v>
      </c>
      <c r="AC2456" s="7">
        <f t="shared" si="2095"/>
        <v>-2.2497067917688445E-2</v>
      </c>
      <c r="AD2456" s="8">
        <v>62.6</v>
      </c>
      <c r="AE2456" s="7">
        <f t="shared" si="2096"/>
        <v>1.4257939079714883E-2</v>
      </c>
      <c r="AF2456" s="8">
        <v>173.83</v>
      </c>
      <c r="AG2456" s="7">
        <f t="shared" si="2097"/>
        <v>1.7204049388495679E-2</v>
      </c>
      <c r="AH2456" s="8">
        <v>172.96</v>
      </c>
      <c r="AI2456" s="7">
        <f t="shared" si="2098"/>
        <v>2.2766246821595375E-2</v>
      </c>
      <c r="AJ2456" s="8">
        <v>86.07</v>
      </c>
      <c r="AK2456" s="7">
        <f t="shared" si="2099"/>
        <v>-7.1519206367516965E-3</v>
      </c>
      <c r="AL2456" s="8">
        <v>231.64</v>
      </c>
      <c r="AM2456" s="7">
        <f t="shared" si="2100"/>
        <v>-5.9222384344692468E-3</v>
      </c>
      <c r="AN2456" s="8">
        <v>2985.54</v>
      </c>
      <c r="AO2456" s="7">
        <f t="shared" si="2101"/>
        <v>4.1605424513229622E-3</v>
      </c>
      <c r="AP2456" s="8">
        <v>142.13999999999999</v>
      </c>
      <c r="AQ2456" s="7">
        <f t="shared" si="2102"/>
        <v>1.8851695218980686E-2</v>
      </c>
      <c r="AR2456" s="8">
        <v>49.06</v>
      </c>
      <c r="AS2456" s="7">
        <f t="shared" si="2103"/>
        <v>1.6333197223357577E-3</v>
      </c>
      <c r="AT2456" s="8">
        <v>58.65</v>
      </c>
      <c r="AU2456" s="7">
        <f t="shared" si="2104"/>
        <v>-3.2290958531611966E-3</v>
      </c>
      <c r="AV2456" s="8">
        <v>369.38</v>
      </c>
      <c r="AW2456" s="7">
        <f t="shared" si="2105"/>
        <v>1.4612975883096175E-2</v>
      </c>
      <c r="AX2456" s="8">
        <v>310.41000000000003</v>
      </c>
      <c r="AY2456" s="7">
        <f t="shared" si="2106"/>
        <v>3.2643826761475365E-3</v>
      </c>
      <c r="AZ2456" s="8">
        <v>231.88</v>
      </c>
      <c r="BA2456" s="7">
        <f t="shared" si="2107"/>
        <v>-8.9751260791520408E-3</v>
      </c>
      <c r="BB2456" s="8">
        <v>54.8</v>
      </c>
      <c r="BC2456" s="7">
        <f t="shared" si="2108"/>
        <v>1.5567086730911717E-2</v>
      </c>
      <c r="BD2456" s="8">
        <v>93.43</v>
      </c>
      <c r="BE2456" s="7">
        <f t="shared" si="2109"/>
        <v>1.1475587311897826E-2</v>
      </c>
      <c r="BF2456" s="8">
        <v>235.51</v>
      </c>
      <c r="BG2456" s="7">
        <f t="shared" si="2110"/>
        <v>-3.5962091724489028E-3</v>
      </c>
      <c r="BH2456" s="8">
        <v>78.180000000000007</v>
      </c>
      <c r="BI2456" s="7">
        <f t="shared" si="2111"/>
        <v>-1.4050325712095979E-3</v>
      </c>
      <c r="BJ2456" s="8">
        <v>67.569999999999993</v>
      </c>
      <c r="BK2456" s="7">
        <f t="shared" si="2112"/>
        <v>1.037037037036936E-3</v>
      </c>
      <c r="BL2456" s="8">
        <v>129.97999999999999</v>
      </c>
      <c r="BM2456" s="7">
        <f t="shared" si="2113"/>
        <v>1.5151515151515135E-2</v>
      </c>
      <c r="BN2456" s="8">
        <v>155.72</v>
      </c>
      <c r="BO2456" s="7">
        <f t="shared" si="2114"/>
        <v>-1.1050425504890188E-2</v>
      </c>
      <c r="BP2456" s="8">
        <v>122.28</v>
      </c>
      <c r="BQ2456" s="7">
        <f t="shared" si="2115"/>
        <v>1.2084092037742163E-2</v>
      </c>
      <c r="BR2456" s="8">
        <v>167.3</v>
      </c>
      <c r="BS2456" s="7">
        <f t="shared" si="2116"/>
        <v>1.8879415347137777E-2</v>
      </c>
      <c r="BT2456" s="8">
        <v>165.6</v>
      </c>
      <c r="BU2456" s="7">
        <f t="shared" si="2117"/>
        <v>5.037324755719998E-3</v>
      </c>
      <c r="BV2456" s="8">
        <v>36.06</v>
      </c>
      <c r="BW2456" s="7">
        <f t="shared" si="2118"/>
        <v>-2.7654867256635598E-3</v>
      </c>
      <c r="BX2456" s="8">
        <v>205.45</v>
      </c>
      <c r="BY2456" s="7">
        <f t="shared" si="2119"/>
        <v>1.6676563737133689E-2</v>
      </c>
      <c r="BZ2456" s="8">
        <v>463.87</v>
      </c>
      <c r="CA2456" s="7">
        <f t="shared" si="2120"/>
        <v>1.7058036790984301E-2</v>
      </c>
      <c r="CB2456" s="8">
        <v>524.83000000000004</v>
      </c>
      <c r="CC2456" s="7">
        <f t="shared" si="2121"/>
        <v>1.1603477188180829E-2</v>
      </c>
      <c r="CD2456" s="8">
        <v>42.09</v>
      </c>
      <c r="CE2456" s="7">
        <f t="shared" si="2122"/>
        <v>1.9128329297820976E-2</v>
      </c>
      <c r="CF2456" s="8">
        <v>185.38</v>
      </c>
      <c r="CG2456" s="7">
        <f t="shared" si="2123"/>
        <v>-9.1619509566163244E-4</v>
      </c>
      <c r="CH2456" s="8">
        <v>399.12</v>
      </c>
      <c r="CI2456" s="7">
        <f t="shared" si="2124"/>
        <v>-1.2739011056966823E-2</v>
      </c>
      <c r="CJ2456" s="8">
        <v>92.46</v>
      </c>
      <c r="CK2456" s="7">
        <f t="shared" si="2125"/>
        <v>1.1154855643044576E-2</v>
      </c>
      <c r="CL2456" s="8">
        <v>114.88</v>
      </c>
      <c r="CM2456" s="7">
        <f t="shared" si="2126"/>
        <v>-9.6551724137931422E-3</v>
      </c>
      <c r="CN2456" s="8">
        <v>1090.94</v>
      </c>
      <c r="CO2456" s="7">
        <f t="shared" si="2127"/>
        <v>-9.1911430803043349E-3</v>
      </c>
      <c r="CP2456" s="8">
        <v>135.54</v>
      </c>
      <c r="CQ2456" s="7">
        <f t="shared" si="2128"/>
        <v>1.262607396339184E-2</v>
      </c>
      <c r="CR2456" s="8">
        <v>69.67</v>
      </c>
      <c r="CS2456" s="7">
        <f t="shared" si="2129"/>
        <v>1.9312362838332223E-2</v>
      </c>
      <c r="CT2456" s="8">
        <v>26</v>
      </c>
      <c r="CU2456" s="7">
        <f t="shared" si="2130"/>
        <v>2.4025206774320577E-2</v>
      </c>
      <c r="CV2456" s="8">
        <v>179.89</v>
      </c>
      <c r="CW2456" s="7">
        <f t="shared" si="2131"/>
        <v>9.2005610098175959E-3</v>
      </c>
      <c r="CX2456" s="8">
        <v>93.77</v>
      </c>
      <c r="CY2456" s="7">
        <f t="shared" si="2132"/>
        <v>2.8179824561403433E-2</v>
      </c>
      <c r="CZ2456" s="8">
        <v>68.790000000000006</v>
      </c>
      <c r="DA2456" s="7">
        <f t="shared" si="2133"/>
        <v>7.7644301201289347E-3</v>
      </c>
      <c r="DB2456" s="8">
        <v>305.95999999999998</v>
      </c>
      <c r="DC2456" s="7">
        <f t="shared" si="2134"/>
        <v>-1.1054366798112406E-2</v>
      </c>
      <c r="DD2456" s="8">
        <v>102.49</v>
      </c>
      <c r="DE2456" s="7">
        <f t="shared" si="2135"/>
        <v>1.0550187339775126E-2</v>
      </c>
      <c r="DF2456" s="8">
        <v>69.14</v>
      </c>
      <c r="DG2456" s="7">
        <f t="shared" si="2136"/>
        <v>1.3337241682544285E-2</v>
      </c>
      <c r="DH2456" s="8">
        <v>544.78</v>
      </c>
      <c r="DI2456" s="7">
        <f t="shared" si="2137"/>
        <v>6.0200915940315982E-3</v>
      </c>
      <c r="DJ2456" s="8">
        <v>159.68</v>
      </c>
      <c r="DK2456" s="7">
        <f t="shared" si="2138"/>
        <v>-2.4378322233762944E-2</v>
      </c>
      <c r="DL2456" s="8">
        <v>158.51</v>
      </c>
      <c r="DM2456" s="7">
        <f t="shared" si="2139"/>
        <v>1.6676287601821528E-2</v>
      </c>
      <c r="DN2456" s="8">
        <v>501.13</v>
      </c>
      <c r="DO2456" s="7">
        <f t="shared" si="2140"/>
        <v>1.6119875096313695E-2</v>
      </c>
      <c r="DP2456" s="8">
        <v>222.52</v>
      </c>
      <c r="DQ2456" s="7">
        <f t="shared" si="2141"/>
        <v>-3.6269198047732157E-3</v>
      </c>
      <c r="DR2456" s="8">
        <v>184.12</v>
      </c>
      <c r="DS2456" s="7">
        <f t="shared" si="2142"/>
        <v>6.3401836466987129E-3</v>
      </c>
      <c r="DT2456" s="8">
        <v>296.10000000000002</v>
      </c>
      <c r="DU2456" s="7">
        <f t="shared" si="2143"/>
        <v>6.3555721714305289E-3</v>
      </c>
      <c r="DV2456" s="8">
        <v>396.92</v>
      </c>
      <c r="DW2456" s="7">
        <f t="shared" si="2144"/>
        <v>-1.2464857064662977E-2</v>
      </c>
    </row>
    <row r="2457" spans="1:127" x14ac:dyDescent="0.3">
      <c r="A2457" s="50">
        <v>45404</v>
      </c>
      <c r="B2457" s="8">
        <v>118.08</v>
      </c>
      <c r="C2457" s="7">
        <f t="shared" si="2092"/>
        <v>7.5085324232081517E-3</v>
      </c>
      <c r="D2457" s="8">
        <v>43.53</v>
      </c>
      <c r="E2457" s="7">
        <f t="shared" si="2092"/>
        <v>3.9206642066421061E-3</v>
      </c>
      <c r="F2457" s="8">
        <v>27.91</v>
      </c>
      <c r="G2457" s="7">
        <f t="shared" si="2092"/>
        <v>1.1965192168237921E-2</v>
      </c>
      <c r="H2457" s="8">
        <v>38</v>
      </c>
      <c r="I2457" s="7">
        <f t="shared" si="2092"/>
        <v>8.492569002123149E-3</v>
      </c>
      <c r="J2457" s="8">
        <v>64.64</v>
      </c>
      <c r="K2457" s="7">
        <f t="shared" si="2093"/>
        <v>3.8825904643578196E-3</v>
      </c>
      <c r="L2457" s="8">
        <v>61.38</v>
      </c>
      <c r="M2457" s="7">
        <f t="shared" si="2094"/>
        <v>7.7163027417502215E-3</v>
      </c>
      <c r="U2457" s="53">
        <v>45404</v>
      </c>
      <c r="V2457" s="8">
        <v>133.91</v>
      </c>
      <c r="W2457" s="7">
        <f t="shared" si="2095"/>
        <v>8.8902282829805383E-3</v>
      </c>
      <c r="X2457" s="8">
        <v>165.84</v>
      </c>
      <c r="Y2457" s="7">
        <f t="shared" si="2095"/>
        <v>5.0909090909091112E-3</v>
      </c>
      <c r="Z2457" s="8">
        <v>107.07</v>
      </c>
      <c r="AA2457" s="7">
        <f t="shared" si="2095"/>
        <v>-1.9574944071589109E-3</v>
      </c>
      <c r="AB2457" s="8">
        <v>186.31</v>
      </c>
      <c r="AC2457" s="7">
        <f t="shared" si="2095"/>
        <v>1.6088568935427511E-2</v>
      </c>
      <c r="AD2457" s="8">
        <v>62.5</v>
      </c>
      <c r="AE2457" s="7">
        <f t="shared" si="2096"/>
        <v>-1.5974440894568917E-3</v>
      </c>
      <c r="AF2457" s="8">
        <v>174.6</v>
      </c>
      <c r="AG2457" s="7">
        <f t="shared" si="2097"/>
        <v>4.4296151412298321E-3</v>
      </c>
      <c r="AH2457" s="8">
        <v>175.41</v>
      </c>
      <c r="AI2457" s="7">
        <f t="shared" si="2098"/>
        <v>1.4165124884366262E-2</v>
      </c>
      <c r="AJ2457" s="8">
        <v>86.9</v>
      </c>
      <c r="AK2457" s="7">
        <f t="shared" si="2099"/>
        <v>9.6433135819683109E-3</v>
      </c>
      <c r="AL2457" s="8">
        <v>234.36</v>
      </c>
      <c r="AM2457" s="7">
        <f t="shared" si="2100"/>
        <v>1.1742358832671504E-2</v>
      </c>
      <c r="AN2457" s="8">
        <v>2961.66</v>
      </c>
      <c r="AO2457" s="7">
        <f t="shared" si="2101"/>
        <v>-7.9985530255833482E-3</v>
      </c>
      <c r="AP2457" s="8">
        <v>143.01</v>
      </c>
      <c r="AQ2457" s="7">
        <f t="shared" si="2102"/>
        <v>6.1207260447446506E-3</v>
      </c>
      <c r="AR2457" s="8">
        <v>49.15</v>
      </c>
      <c r="AS2457" s="7">
        <f t="shared" si="2103"/>
        <v>1.834488381573508E-3</v>
      </c>
      <c r="AT2457" s="8">
        <v>58.66</v>
      </c>
      <c r="AU2457" s="7">
        <f t="shared" si="2104"/>
        <v>1.7050298380218262E-4</v>
      </c>
      <c r="AV2457" s="8">
        <v>376.08</v>
      </c>
      <c r="AW2457" s="7">
        <f t="shared" si="2105"/>
        <v>1.8138502355298035E-2</v>
      </c>
      <c r="AX2457" s="8">
        <v>313.48</v>
      </c>
      <c r="AY2457" s="7">
        <f t="shared" si="2106"/>
        <v>9.8901452917109396E-3</v>
      </c>
      <c r="AZ2457" s="8">
        <v>234.35</v>
      </c>
      <c r="BA2457" s="7">
        <f t="shared" si="2107"/>
        <v>1.0652061411074689E-2</v>
      </c>
      <c r="BB2457" s="8">
        <v>55.2</v>
      </c>
      <c r="BC2457" s="7">
        <f t="shared" si="2108"/>
        <v>7.2992700729928046E-3</v>
      </c>
      <c r="BD2457" s="8">
        <v>94.09</v>
      </c>
      <c r="BE2457" s="7">
        <f t="shared" si="2109"/>
        <v>7.0641121695386548E-3</v>
      </c>
      <c r="BF2457" s="8">
        <v>236.08</v>
      </c>
      <c r="BG2457" s="7">
        <f t="shared" si="2110"/>
        <v>2.4202793936564122E-3</v>
      </c>
      <c r="BH2457" s="8">
        <v>78.81</v>
      </c>
      <c r="BI2457" s="7">
        <f t="shared" si="2111"/>
        <v>8.0583269378357043E-3</v>
      </c>
      <c r="BJ2457" s="8">
        <v>67.45</v>
      </c>
      <c r="BK2457" s="7">
        <f t="shared" si="2112"/>
        <v>-1.7759360663014703E-3</v>
      </c>
      <c r="BL2457" s="8">
        <v>129.96</v>
      </c>
      <c r="BM2457" s="7">
        <f t="shared" si="2113"/>
        <v>-1.5386982612695656E-4</v>
      </c>
      <c r="BN2457" s="8">
        <v>157.94999999999999</v>
      </c>
      <c r="BO2457" s="7">
        <f t="shared" si="2114"/>
        <v>1.4320575391728678E-2</v>
      </c>
      <c r="BP2457" s="8">
        <v>121.66</v>
      </c>
      <c r="BQ2457" s="7">
        <f t="shared" si="2115"/>
        <v>-5.0703303892705642E-3</v>
      </c>
      <c r="BR2457" s="8">
        <v>167.38</v>
      </c>
      <c r="BS2457" s="7">
        <f t="shared" si="2116"/>
        <v>4.7818290496105245E-4</v>
      </c>
      <c r="BT2457" s="8">
        <v>164.84</v>
      </c>
      <c r="BU2457" s="7">
        <f t="shared" si="2117"/>
        <v>-4.5893719806762738E-3</v>
      </c>
      <c r="BV2457" s="8">
        <v>36.11</v>
      </c>
      <c r="BW2457" s="7">
        <f t="shared" si="2118"/>
        <v>1.3865779256793443E-3</v>
      </c>
      <c r="BX2457" s="8">
        <v>208.14</v>
      </c>
      <c r="BY2457" s="7">
        <f t="shared" si="2119"/>
        <v>1.3093210026770493E-2</v>
      </c>
      <c r="BZ2457" s="8">
        <v>461.33</v>
      </c>
      <c r="CA2457" s="7">
        <f t="shared" si="2120"/>
        <v>-5.4756720632936394E-3</v>
      </c>
      <c r="CB2457" s="8">
        <v>527.32000000000005</v>
      </c>
      <c r="CC2457" s="7">
        <f t="shared" si="2121"/>
        <v>4.7443934226321077E-3</v>
      </c>
      <c r="CD2457" s="8">
        <v>42.57</v>
      </c>
      <c r="CE2457" s="7">
        <f t="shared" si="2122"/>
        <v>1.1404133998574408E-2</v>
      </c>
      <c r="CF2457" s="8">
        <v>187.72</v>
      </c>
      <c r="CG2457" s="7">
        <f t="shared" si="2123"/>
        <v>1.2622720897615727E-2</v>
      </c>
      <c r="CH2457" s="8">
        <v>400.96</v>
      </c>
      <c r="CI2457" s="7">
        <f t="shared" si="2124"/>
        <v>4.6101423130887323E-3</v>
      </c>
      <c r="CJ2457" s="8">
        <v>92.55</v>
      </c>
      <c r="CK2457" s="7">
        <f t="shared" si="2125"/>
        <v>9.7339390006492984E-4</v>
      </c>
      <c r="CL2457" s="8">
        <v>114.53</v>
      </c>
      <c r="CM2457" s="7">
        <f t="shared" si="2126"/>
        <v>-3.0466573816155494E-3</v>
      </c>
      <c r="CN2457" s="8">
        <v>1091.46</v>
      </c>
      <c r="CO2457" s="7">
        <f t="shared" si="2127"/>
        <v>4.7665316149374097E-4</v>
      </c>
      <c r="CP2457" s="8">
        <v>139.44</v>
      </c>
      <c r="CQ2457" s="7">
        <f t="shared" si="2128"/>
        <v>2.8773793714032801E-2</v>
      </c>
      <c r="CR2457" s="8">
        <v>69.8</v>
      </c>
      <c r="CS2457" s="7">
        <f t="shared" si="2129"/>
        <v>1.8659394287354018E-3</v>
      </c>
      <c r="CT2457" s="8">
        <v>26.26</v>
      </c>
      <c r="CU2457" s="7">
        <f t="shared" si="2130"/>
        <v>1.0000000000000061E-2</v>
      </c>
      <c r="CV2457" s="8">
        <v>179.29</v>
      </c>
      <c r="CW2457" s="7">
        <f t="shared" si="2131"/>
        <v>-3.3353716159875168E-3</v>
      </c>
      <c r="CX2457" s="8">
        <v>94.06</v>
      </c>
      <c r="CY2457" s="7">
        <f t="shared" si="2132"/>
        <v>3.0926735629732993E-3</v>
      </c>
      <c r="CZ2457" s="8">
        <v>69.55</v>
      </c>
      <c r="DA2457" s="7">
        <f t="shared" si="2133"/>
        <v>1.1048117458932851E-2</v>
      </c>
      <c r="DB2457" s="8">
        <v>309.26</v>
      </c>
      <c r="DC2457" s="7">
        <f t="shared" si="2134"/>
        <v>1.0785723624003176E-2</v>
      </c>
      <c r="DD2457" s="8">
        <v>102.41</v>
      </c>
      <c r="DE2457" s="7">
        <f t="shared" si="2135"/>
        <v>-7.805639574592477E-4</v>
      </c>
      <c r="DF2457" s="8">
        <v>68.97</v>
      </c>
      <c r="DG2457" s="7">
        <f t="shared" si="2136"/>
        <v>-2.4587792884003716E-3</v>
      </c>
      <c r="DH2457" s="8">
        <v>548.38</v>
      </c>
      <c r="DI2457" s="7">
        <f t="shared" si="2137"/>
        <v>6.6081721061713406E-3</v>
      </c>
      <c r="DJ2457" s="8">
        <v>163.43</v>
      </c>
      <c r="DK2457" s="7">
        <f t="shared" si="2138"/>
        <v>2.3484468937875751E-2</v>
      </c>
      <c r="DL2457" s="8">
        <v>160.28</v>
      </c>
      <c r="DM2457" s="7">
        <f t="shared" si="2139"/>
        <v>1.1166487918743362E-2</v>
      </c>
      <c r="DN2457" s="8">
        <v>491.23</v>
      </c>
      <c r="DO2457" s="7">
        <f t="shared" si="2140"/>
        <v>-1.9755352902440439E-2</v>
      </c>
      <c r="DP2457" s="8">
        <v>223.17</v>
      </c>
      <c r="DQ2457" s="7">
        <f t="shared" si="2141"/>
        <v>2.9210857451014618E-3</v>
      </c>
      <c r="DR2457" s="8">
        <v>184.74</v>
      </c>
      <c r="DS2457" s="7">
        <f t="shared" si="2142"/>
        <v>3.3673691071040871E-3</v>
      </c>
      <c r="DT2457" s="8">
        <v>299.23</v>
      </c>
      <c r="DU2457" s="7">
        <f t="shared" si="2143"/>
        <v>1.0570753123944596E-2</v>
      </c>
      <c r="DV2457" s="8">
        <v>406.5</v>
      </c>
      <c r="DW2457" s="7">
        <f t="shared" si="2144"/>
        <v>2.4135846014310146E-2</v>
      </c>
    </row>
    <row r="2458" spans="1:127" x14ac:dyDescent="0.3">
      <c r="A2458" s="50">
        <v>45405</v>
      </c>
      <c r="B2458" s="8">
        <v>117.67</v>
      </c>
      <c r="C2458" s="7">
        <f t="shared" si="2092"/>
        <v>-3.4722222222221934E-3</v>
      </c>
      <c r="D2458" s="8">
        <v>43.44</v>
      </c>
      <c r="E2458" s="7">
        <f t="shared" si="2092"/>
        <v>-2.0675396278429454E-3</v>
      </c>
      <c r="F2458" s="8">
        <v>27.93</v>
      </c>
      <c r="G2458" s="7">
        <f t="shared" si="2092"/>
        <v>7.1658903618773109E-4</v>
      </c>
      <c r="H2458" s="8">
        <v>38.31</v>
      </c>
      <c r="I2458" s="7">
        <f t="shared" si="2092"/>
        <v>8.1578947368421643E-3</v>
      </c>
      <c r="J2458" s="8">
        <v>64.510000000000005</v>
      </c>
      <c r="K2458" s="7">
        <f t="shared" si="2093"/>
        <v>-2.0111386138613159E-3</v>
      </c>
      <c r="L2458" s="8">
        <v>61.17</v>
      </c>
      <c r="M2458" s="7">
        <f t="shared" si="2094"/>
        <v>-3.42130987292279E-3</v>
      </c>
      <c r="U2458" s="53">
        <v>45405</v>
      </c>
      <c r="V2458" s="8">
        <v>139.19999999999999</v>
      </c>
      <c r="W2458" s="7">
        <f t="shared" si="2095"/>
        <v>3.9504144574714302E-2</v>
      </c>
      <c r="X2458" s="8">
        <v>166.9</v>
      </c>
      <c r="Y2458" s="7">
        <f t="shared" si="2095"/>
        <v>6.391702846116753E-3</v>
      </c>
      <c r="Z2458" s="8">
        <v>107.59</v>
      </c>
      <c r="AA2458" s="7">
        <f t="shared" si="2095"/>
        <v>4.8566358457085108E-3</v>
      </c>
      <c r="AB2458" s="8">
        <v>189.93</v>
      </c>
      <c r="AC2458" s="7">
        <f t="shared" si="2095"/>
        <v>1.9429982287585232E-2</v>
      </c>
      <c r="AD2458" s="8">
        <v>61.79</v>
      </c>
      <c r="AE2458" s="7">
        <f t="shared" si="2096"/>
        <v>-1.1360000000000014E-2</v>
      </c>
      <c r="AF2458" s="8">
        <v>176.31</v>
      </c>
      <c r="AG2458" s="7">
        <f t="shared" si="2097"/>
        <v>9.7938144329897375E-3</v>
      </c>
      <c r="AH2458" s="8">
        <v>175.28</v>
      </c>
      <c r="AI2458" s="7">
        <f t="shared" si="2098"/>
        <v>-7.4112080269081275E-4</v>
      </c>
      <c r="AJ2458" s="8">
        <v>87.92</v>
      </c>
      <c r="AK2458" s="7">
        <f t="shared" si="2099"/>
        <v>1.1737629459148399E-2</v>
      </c>
      <c r="AL2458" s="8">
        <v>233.71</v>
      </c>
      <c r="AM2458" s="7">
        <f t="shared" si="2100"/>
        <v>-2.773510838026991E-3</v>
      </c>
      <c r="AN2458" s="8">
        <v>2961.04</v>
      </c>
      <c r="AO2458" s="7">
        <f t="shared" si="2101"/>
        <v>-2.0934205817004346E-4</v>
      </c>
      <c r="AP2458" s="8">
        <v>145.96</v>
      </c>
      <c r="AQ2458" s="7">
        <f t="shared" si="2102"/>
        <v>2.0627928116915023E-2</v>
      </c>
      <c r="AR2458" s="8">
        <v>49.39</v>
      </c>
      <c r="AS2458" s="7">
        <f t="shared" si="2103"/>
        <v>4.8830111902340182E-3</v>
      </c>
      <c r="AT2458" s="8">
        <v>59.03</v>
      </c>
      <c r="AU2458" s="7">
        <f t="shared" si="2104"/>
        <v>6.3075349471531632E-3</v>
      </c>
      <c r="AV2458" s="8">
        <v>382.43</v>
      </c>
      <c r="AW2458" s="7">
        <f t="shared" si="2105"/>
        <v>1.6884705381833714E-2</v>
      </c>
      <c r="AX2458" s="8">
        <v>313.32</v>
      </c>
      <c r="AY2458" s="7">
        <f t="shared" si="2106"/>
        <v>-5.1039938752081473E-4</v>
      </c>
      <c r="AZ2458" s="8">
        <v>239.46</v>
      </c>
      <c r="BA2458" s="7">
        <f t="shared" si="2107"/>
        <v>2.1804992532536864E-2</v>
      </c>
      <c r="BB2458" s="8">
        <v>55.18</v>
      </c>
      <c r="BC2458" s="7">
        <f t="shared" si="2108"/>
        <v>-3.6231884057976674E-4</v>
      </c>
      <c r="BD2458" s="8">
        <v>95.43</v>
      </c>
      <c r="BE2458" s="7">
        <f t="shared" si="2109"/>
        <v>1.4241683494526553E-2</v>
      </c>
      <c r="BF2458" s="8">
        <v>253.11</v>
      </c>
      <c r="BG2458" s="7">
        <f t="shared" si="2110"/>
        <v>7.2136563876651988E-2</v>
      </c>
      <c r="BH2458" s="8">
        <v>79.16</v>
      </c>
      <c r="BI2458" s="7">
        <f t="shared" si="2111"/>
        <v>4.441060779088876E-3</v>
      </c>
      <c r="BJ2458" s="8">
        <v>67.510000000000005</v>
      </c>
      <c r="BK2458" s="7">
        <f t="shared" si="2112"/>
        <v>8.8954781319499287E-4</v>
      </c>
      <c r="BL2458" s="8">
        <v>126.12</v>
      </c>
      <c r="BM2458" s="7">
        <f t="shared" si="2113"/>
        <v>-2.9547553093259488E-2</v>
      </c>
      <c r="BN2458" s="8">
        <v>159.91999999999999</v>
      </c>
      <c r="BO2458" s="7">
        <f t="shared" si="2114"/>
        <v>1.2472301361190244E-2</v>
      </c>
      <c r="BP2458" s="8">
        <v>122.95</v>
      </c>
      <c r="BQ2458" s="7">
        <f t="shared" si="2115"/>
        <v>1.0603320729903059E-2</v>
      </c>
      <c r="BR2458" s="8">
        <v>167.55</v>
      </c>
      <c r="BS2458" s="7">
        <f t="shared" si="2116"/>
        <v>1.0156530051381044E-3</v>
      </c>
      <c r="BT2458" s="8">
        <v>166.48</v>
      </c>
      <c r="BU2458" s="7">
        <f t="shared" si="2117"/>
        <v>9.9490414947827361E-3</v>
      </c>
      <c r="BV2458" s="8">
        <v>35.880000000000003</v>
      </c>
      <c r="BW2458" s="7">
        <f t="shared" si="2118"/>
        <v>-6.3694267515922703E-3</v>
      </c>
      <c r="BX2458" s="8">
        <v>207.68</v>
      </c>
      <c r="BY2458" s="7">
        <f t="shared" si="2119"/>
        <v>-2.2100509272603994E-3</v>
      </c>
      <c r="BZ2458" s="8">
        <v>460.08</v>
      </c>
      <c r="CA2458" s="7">
        <f t="shared" si="2120"/>
        <v>-2.7095571499794074E-3</v>
      </c>
      <c r="CB2458" s="8">
        <v>532</v>
      </c>
      <c r="CC2458" s="7">
        <f t="shared" si="2121"/>
        <v>8.8750663733595334E-3</v>
      </c>
      <c r="CD2458" s="8">
        <v>42.87</v>
      </c>
      <c r="CE2458" s="7">
        <f t="shared" si="2122"/>
        <v>7.0472163495418644E-3</v>
      </c>
      <c r="CF2458" s="8">
        <v>190.04</v>
      </c>
      <c r="CG2458" s="7">
        <f t="shared" si="2123"/>
        <v>1.2358832303430605E-2</v>
      </c>
      <c r="CH2458" s="8">
        <v>407.57</v>
      </c>
      <c r="CI2458" s="7">
        <f t="shared" si="2124"/>
        <v>1.6485434956105383E-2</v>
      </c>
      <c r="CJ2458" s="8">
        <v>93.26</v>
      </c>
      <c r="CK2458" s="7">
        <f t="shared" si="2125"/>
        <v>7.6715289032956019E-3</v>
      </c>
      <c r="CL2458" s="8">
        <v>115.09</v>
      </c>
      <c r="CM2458" s="7">
        <f t="shared" si="2126"/>
        <v>4.889548589889132E-3</v>
      </c>
      <c r="CN2458" s="8">
        <v>1092.3499999999999</v>
      </c>
      <c r="CO2458" s="7">
        <f t="shared" si="2127"/>
        <v>8.1542154545276291E-4</v>
      </c>
      <c r="CP2458" s="8">
        <v>140.82</v>
      </c>
      <c r="CQ2458" s="7">
        <f t="shared" si="2128"/>
        <v>9.896729776247816E-3</v>
      </c>
      <c r="CR2458" s="8">
        <v>71.22</v>
      </c>
      <c r="CS2458" s="7">
        <f t="shared" si="2129"/>
        <v>2.0343839541547303E-2</v>
      </c>
      <c r="CT2458" s="8">
        <v>26.32</v>
      </c>
      <c r="CU2458" s="7">
        <f t="shared" si="2130"/>
        <v>2.284843869002236E-3</v>
      </c>
      <c r="CV2458" s="8">
        <v>170.88</v>
      </c>
      <c r="CW2458" s="7">
        <f t="shared" si="2131"/>
        <v>-4.6907245245133566E-2</v>
      </c>
      <c r="CX2458" s="8">
        <v>97.66</v>
      </c>
      <c r="CY2458" s="7">
        <f t="shared" si="2132"/>
        <v>3.8273442483521096E-2</v>
      </c>
      <c r="CZ2458" s="8">
        <v>70.98</v>
      </c>
      <c r="DA2458" s="7">
        <f t="shared" si="2133"/>
        <v>2.0560747663551499E-2</v>
      </c>
      <c r="DB2458" s="8">
        <v>302.36</v>
      </c>
      <c r="DC2458" s="7">
        <f t="shared" si="2134"/>
        <v>-2.231132380521237E-2</v>
      </c>
      <c r="DD2458" s="8">
        <v>103.7</v>
      </c>
      <c r="DE2458" s="7">
        <f t="shared" si="2135"/>
        <v>1.2596426130260779E-2</v>
      </c>
      <c r="DF2458" s="8">
        <v>69.89</v>
      </c>
      <c r="DG2458" s="7">
        <f t="shared" si="2136"/>
        <v>1.3339132956357861E-2</v>
      </c>
      <c r="DH2458" s="8">
        <v>574.59</v>
      </c>
      <c r="DI2458" s="7">
        <f t="shared" si="2137"/>
        <v>4.7795324410080671E-2</v>
      </c>
      <c r="DJ2458" s="8">
        <v>165.47</v>
      </c>
      <c r="DK2458" s="7">
        <f t="shared" si="2138"/>
        <v>1.2482408370556152E-2</v>
      </c>
      <c r="DL2458" s="8">
        <v>165.43</v>
      </c>
      <c r="DM2458" s="7">
        <f t="shared" si="2139"/>
        <v>3.2131270277015261E-2</v>
      </c>
      <c r="DN2458" s="8">
        <v>486.18</v>
      </c>
      <c r="DO2458" s="7">
        <f t="shared" si="2140"/>
        <v>-1.0280316755898482E-2</v>
      </c>
      <c r="DP2458" s="8">
        <v>222.25</v>
      </c>
      <c r="DQ2458" s="7">
        <f t="shared" si="2141"/>
        <v>-4.1224178877088654E-3</v>
      </c>
      <c r="DR2458" s="8">
        <v>185.12</v>
      </c>
      <c r="DS2458" s="7">
        <f t="shared" si="2142"/>
        <v>2.0569448955288267E-3</v>
      </c>
      <c r="DT2458" s="8">
        <v>313.3</v>
      </c>
      <c r="DU2458" s="7">
        <f t="shared" si="2143"/>
        <v>4.702068642849979E-2</v>
      </c>
      <c r="DV2458" s="8">
        <v>413.57</v>
      </c>
      <c r="DW2458" s="7">
        <f t="shared" si="2144"/>
        <v>1.739237392373922E-2</v>
      </c>
    </row>
    <row r="2459" spans="1:127" x14ac:dyDescent="0.3">
      <c r="A2459" s="50">
        <v>45406</v>
      </c>
      <c r="B2459" s="8">
        <v>118.66</v>
      </c>
      <c r="C2459" s="7">
        <f t="shared" si="2092"/>
        <v>8.4133593949179478E-3</v>
      </c>
      <c r="D2459" s="8">
        <v>43.7</v>
      </c>
      <c r="E2459" s="7">
        <f t="shared" si="2092"/>
        <v>5.9852670349909102E-3</v>
      </c>
      <c r="F2459" s="8">
        <v>28.18</v>
      </c>
      <c r="G2459" s="7">
        <f t="shared" si="2092"/>
        <v>8.95094880057286E-3</v>
      </c>
      <c r="H2459" s="8">
        <v>38.58</v>
      </c>
      <c r="I2459" s="7">
        <f t="shared" si="2092"/>
        <v>7.0477682067344302E-3</v>
      </c>
      <c r="J2459" s="8">
        <v>64.930000000000007</v>
      </c>
      <c r="K2459" s="7">
        <f t="shared" si="2093"/>
        <v>6.5106185087583576E-3</v>
      </c>
      <c r="L2459" s="8">
        <v>62.05</v>
      </c>
      <c r="M2459" s="7">
        <f t="shared" si="2094"/>
        <v>1.4386136995259039E-2</v>
      </c>
      <c r="U2459" s="53">
        <v>45406</v>
      </c>
      <c r="V2459" s="8">
        <v>137.49</v>
      </c>
      <c r="W2459" s="7">
        <f t="shared" si="2095"/>
        <v>-1.2284482758620544E-2</v>
      </c>
      <c r="X2459" s="8">
        <v>169.02</v>
      </c>
      <c r="Y2459" s="7">
        <f t="shared" si="2095"/>
        <v>1.2702216896345144E-2</v>
      </c>
      <c r="Z2459" s="8">
        <v>106.89</v>
      </c>
      <c r="AA2459" s="7">
        <f t="shared" si="2095"/>
        <v>-6.5061808718282627E-3</v>
      </c>
      <c r="AB2459" s="8">
        <v>196.5</v>
      </c>
      <c r="AC2459" s="7">
        <f t="shared" si="2095"/>
        <v>3.4591691675880554E-2</v>
      </c>
      <c r="AD2459" s="8">
        <v>61.56</v>
      </c>
      <c r="AE2459" s="7">
        <f t="shared" si="2096"/>
        <v>-3.7222851594108574E-3</v>
      </c>
      <c r="AF2459" s="8">
        <v>177.05</v>
      </c>
      <c r="AG2459" s="7">
        <f t="shared" si="2097"/>
        <v>4.1971527423289041E-3</v>
      </c>
      <c r="AH2459" s="8">
        <v>172.27</v>
      </c>
      <c r="AI2459" s="7">
        <f t="shared" si="2098"/>
        <v>-1.7172523961661291E-2</v>
      </c>
      <c r="AJ2459" s="8">
        <v>87</v>
      </c>
      <c r="AK2459" s="7">
        <f t="shared" si="2099"/>
        <v>-1.0464058234758891E-2</v>
      </c>
      <c r="AL2459" s="8">
        <v>234.68</v>
      </c>
      <c r="AM2459" s="7">
        <f t="shared" si="2100"/>
        <v>4.1504428565315938E-3</v>
      </c>
      <c r="AN2459" s="8">
        <v>2988.51</v>
      </c>
      <c r="AO2459" s="7">
        <f t="shared" si="2101"/>
        <v>9.2771458676682034E-3</v>
      </c>
      <c r="AP2459" s="8">
        <v>144.38999999999999</v>
      </c>
      <c r="AQ2459" s="7">
        <f t="shared" si="2102"/>
        <v>-1.0756371608660054E-2</v>
      </c>
      <c r="AR2459" s="8">
        <v>49.01</v>
      </c>
      <c r="AS2459" s="7">
        <f t="shared" si="2103"/>
        <v>-7.6938651548897055E-3</v>
      </c>
      <c r="AT2459" s="8">
        <v>59.65</v>
      </c>
      <c r="AU2459" s="7">
        <f t="shared" si="2104"/>
        <v>1.0503133999661145E-2</v>
      </c>
      <c r="AV2459" s="8">
        <v>379.38</v>
      </c>
      <c r="AW2459" s="7">
        <f t="shared" si="2105"/>
        <v>-7.9753157440577652E-3</v>
      </c>
      <c r="AX2459" s="8">
        <v>315.64</v>
      </c>
      <c r="AY2459" s="7">
        <f t="shared" si="2106"/>
        <v>7.4045704072513508E-3</v>
      </c>
      <c r="AZ2459" s="8">
        <v>238.05</v>
      </c>
      <c r="BA2459" s="7">
        <f t="shared" si="2107"/>
        <v>-5.8882485592583172E-3</v>
      </c>
      <c r="BB2459" s="8">
        <v>54.77</v>
      </c>
      <c r="BC2459" s="7">
        <f t="shared" si="2108"/>
        <v>-7.4302283436026928E-3</v>
      </c>
      <c r="BD2459" s="8">
        <v>94.99</v>
      </c>
      <c r="BE2459" s="7">
        <f t="shared" si="2109"/>
        <v>-4.6107094205177813E-3</v>
      </c>
      <c r="BF2459" s="8">
        <v>250.41</v>
      </c>
      <c r="BG2459" s="7">
        <f t="shared" si="2110"/>
        <v>-1.066729880289209E-2</v>
      </c>
      <c r="BH2459" s="8">
        <v>79.58</v>
      </c>
      <c r="BI2459" s="7">
        <f t="shared" si="2111"/>
        <v>5.3057099545225075E-3</v>
      </c>
      <c r="BJ2459" s="8">
        <v>67.739999999999995</v>
      </c>
      <c r="BK2459" s="7">
        <f t="shared" si="2112"/>
        <v>3.4069026810841321E-3</v>
      </c>
      <c r="BL2459" s="8">
        <v>125.83</v>
      </c>
      <c r="BM2459" s="7">
        <f t="shared" si="2113"/>
        <v>-2.2993973993023012E-3</v>
      </c>
      <c r="BN2459" s="8">
        <v>161.1</v>
      </c>
      <c r="BO2459" s="7">
        <f t="shared" si="2114"/>
        <v>7.3786893446723791E-3</v>
      </c>
      <c r="BP2459" s="8">
        <v>122.04</v>
      </c>
      <c r="BQ2459" s="7">
        <f t="shared" si="2115"/>
        <v>-7.4013826758844783E-3</v>
      </c>
      <c r="BR2459" s="8">
        <v>164.63</v>
      </c>
      <c r="BS2459" s="7">
        <f t="shared" si="2116"/>
        <v>-1.7427633542226297E-2</v>
      </c>
      <c r="BT2459" s="8">
        <v>165.2</v>
      </c>
      <c r="BU2459" s="7">
        <f t="shared" si="2117"/>
        <v>-7.6886112445939524E-3</v>
      </c>
      <c r="BV2459" s="8">
        <v>35.36</v>
      </c>
      <c r="BW2459" s="7">
        <f t="shared" si="2118"/>
        <v>-1.4492753623188493E-2</v>
      </c>
      <c r="BX2459" s="8">
        <v>207.71</v>
      </c>
      <c r="BY2459" s="7">
        <f t="shared" si="2119"/>
        <v>1.4445300462250161E-4</v>
      </c>
      <c r="BZ2459" s="8">
        <v>459.14</v>
      </c>
      <c r="CA2459" s="7">
        <f t="shared" si="2120"/>
        <v>-2.0431229351417098E-3</v>
      </c>
      <c r="CB2459" s="8">
        <v>535.41999999999996</v>
      </c>
      <c r="CC2459" s="7">
        <f t="shared" si="2121"/>
        <v>6.4285714285713513E-3</v>
      </c>
      <c r="CD2459" s="8">
        <v>42.92</v>
      </c>
      <c r="CE2459" s="7">
        <f t="shared" si="2122"/>
        <v>1.1663167716352756E-3</v>
      </c>
      <c r="CF2459" s="8">
        <v>190.72</v>
      </c>
      <c r="CG2459" s="7">
        <f t="shared" si="2123"/>
        <v>3.578194064407529E-3</v>
      </c>
      <c r="CH2459" s="8">
        <v>409.06</v>
      </c>
      <c r="CI2459" s="7">
        <f t="shared" si="2124"/>
        <v>3.6558137252496728E-3</v>
      </c>
      <c r="CJ2459" s="8">
        <v>93.42</v>
      </c>
      <c r="CK2459" s="7">
        <f t="shared" si="2125"/>
        <v>1.7156337122024082E-3</v>
      </c>
      <c r="CL2459" s="8">
        <v>115.34</v>
      </c>
      <c r="CM2459" s="7">
        <f t="shared" si="2126"/>
        <v>2.1722130506560081E-3</v>
      </c>
      <c r="CN2459" s="8">
        <v>1092.7</v>
      </c>
      <c r="CO2459" s="7">
        <f t="shared" si="2127"/>
        <v>3.2041012496007368E-4</v>
      </c>
      <c r="CP2459" s="8">
        <v>139.71</v>
      </c>
      <c r="CQ2459" s="7">
        <f t="shared" si="2128"/>
        <v>-7.8824030677459543E-3</v>
      </c>
      <c r="CR2459" s="8">
        <v>70.13</v>
      </c>
      <c r="CS2459" s="7">
        <f t="shared" si="2129"/>
        <v>-1.5304689693906253E-2</v>
      </c>
      <c r="CT2459" s="8">
        <v>26.27</v>
      </c>
      <c r="CU2459" s="7">
        <f t="shared" si="2130"/>
        <v>-1.8996960486322458E-3</v>
      </c>
      <c r="CV2459" s="8">
        <v>173.92</v>
      </c>
      <c r="CW2459" s="7">
        <f t="shared" si="2131"/>
        <v>1.7790262172284597E-2</v>
      </c>
      <c r="CX2459" s="8">
        <v>99.02</v>
      </c>
      <c r="CY2459" s="7">
        <f t="shared" si="2132"/>
        <v>1.3925865246774518E-2</v>
      </c>
      <c r="CZ2459" s="8">
        <v>71.5</v>
      </c>
      <c r="DA2459" s="7">
        <f t="shared" si="2133"/>
        <v>7.3260073260072696E-3</v>
      </c>
      <c r="DB2459" s="8">
        <v>303.73</v>
      </c>
      <c r="DC2459" s="7">
        <f t="shared" si="2134"/>
        <v>4.5310226220399673E-3</v>
      </c>
      <c r="DD2459" s="8">
        <v>103.14</v>
      </c>
      <c r="DE2459" s="7">
        <f t="shared" si="2135"/>
        <v>-5.4001928640308797E-3</v>
      </c>
      <c r="DF2459" s="8">
        <v>70.03</v>
      </c>
      <c r="DG2459" s="7">
        <f t="shared" si="2136"/>
        <v>2.0031478036915233E-3</v>
      </c>
      <c r="DH2459" s="8">
        <v>577.39</v>
      </c>
      <c r="DI2459" s="7">
        <f t="shared" si="2137"/>
        <v>4.8730399067160139E-3</v>
      </c>
      <c r="DJ2459" s="8">
        <v>174.81</v>
      </c>
      <c r="DK2459" s="7">
        <f t="shared" si="2138"/>
        <v>5.644527708950265E-2</v>
      </c>
      <c r="DL2459" s="8">
        <v>165.3</v>
      </c>
      <c r="DM2459" s="7">
        <f t="shared" si="2139"/>
        <v>-7.8583086501840928E-4</v>
      </c>
      <c r="DN2459" s="8">
        <v>487.3</v>
      </c>
      <c r="DO2459" s="7">
        <f t="shared" si="2140"/>
        <v>2.3036735365502582E-3</v>
      </c>
      <c r="DP2459" s="8">
        <v>222.25</v>
      </c>
      <c r="DQ2459" s="7">
        <f t="shared" si="2141"/>
        <v>0</v>
      </c>
      <c r="DR2459" s="8">
        <v>185.55</v>
      </c>
      <c r="DS2459" s="7">
        <f t="shared" si="2142"/>
        <v>2.3228176318064327E-3</v>
      </c>
      <c r="DT2459" s="8">
        <v>310.25</v>
      </c>
      <c r="DU2459" s="7">
        <f t="shared" si="2143"/>
        <v>-9.7350781998085268E-3</v>
      </c>
      <c r="DV2459" s="8">
        <v>440.6</v>
      </c>
      <c r="DW2459" s="7">
        <f t="shared" si="2144"/>
        <v>6.5357738714123439E-2</v>
      </c>
    </row>
    <row r="2460" spans="1:127" x14ac:dyDescent="0.3">
      <c r="A2460" s="50">
        <v>45407</v>
      </c>
      <c r="B2460" s="8">
        <v>118.17</v>
      </c>
      <c r="C2460" s="7">
        <f t="shared" si="2092"/>
        <v>-4.1294454744648145E-3</v>
      </c>
      <c r="D2460" s="8">
        <v>43.3</v>
      </c>
      <c r="E2460" s="7">
        <f t="shared" si="2092"/>
        <v>-9.1533180778033338E-3</v>
      </c>
      <c r="F2460" s="8">
        <v>28.1</v>
      </c>
      <c r="G2460" s="7">
        <f t="shared" si="2092"/>
        <v>-2.8388928317955391E-3</v>
      </c>
      <c r="H2460" s="8">
        <v>38.659999999999997</v>
      </c>
      <c r="I2460" s="7">
        <f t="shared" si="2092"/>
        <v>2.073613271124891E-3</v>
      </c>
      <c r="J2460" s="8">
        <v>64.540000000000006</v>
      </c>
      <c r="K2460" s="7">
        <f t="shared" si="2093"/>
        <v>-6.0064685045433629E-3</v>
      </c>
      <c r="L2460" s="8">
        <v>61.75</v>
      </c>
      <c r="M2460" s="7">
        <f t="shared" si="2094"/>
        <v>-4.8348106365833548E-3</v>
      </c>
      <c r="U2460" s="53">
        <v>45407</v>
      </c>
      <c r="V2460" s="8">
        <v>136.37</v>
      </c>
      <c r="W2460" s="7">
        <f t="shared" si="2095"/>
        <v>-8.1460469852353227E-3</v>
      </c>
      <c r="X2460" s="8">
        <v>169.89</v>
      </c>
      <c r="Y2460" s="7">
        <f t="shared" si="2095"/>
        <v>5.1473198438053251E-3</v>
      </c>
      <c r="Z2460" s="8">
        <v>106.86</v>
      </c>
      <c r="AA2460" s="7">
        <f t="shared" si="2095"/>
        <v>-2.806623631771086E-4</v>
      </c>
      <c r="AB2460" s="8">
        <v>197.94</v>
      </c>
      <c r="AC2460" s="7">
        <f t="shared" si="2095"/>
        <v>7.3282442748091488E-3</v>
      </c>
      <c r="AD2460" s="8">
        <v>61</v>
      </c>
      <c r="AE2460" s="7">
        <f t="shared" si="2096"/>
        <v>-9.0968161143600099E-3</v>
      </c>
      <c r="AF2460" s="8">
        <v>173.64</v>
      </c>
      <c r="AG2460" s="7">
        <f t="shared" si="2097"/>
        <v>-1.926009601807413E-2</v>
      </c>
      <c r="AH2460" s="8">
        <v>172.34</v>
      </c>
      <c r="AI2460" s="7">
        <f t="shared" si="2098"/>
        <v>4.0633888663141099E-4</v>
      </c>
      <c r="AJ2460" s="8">
        <v>82.82</v>
      </c>
      <c r="AK2460" s="7">
        <f t="shared" si="2099"/>
        <v>-4.804597701149433E-2</v>
      </c>
      <c r="AL2460" s="8">
        <v>235.08</v>
      </c>
      <c r="AM2460" s="7">
        <f t="shared" si="2100"/>
        <v>1.7044486108744063E-3</v>
      </c>
      <c r="AN2460" s="8">
        <v>2945.25</v>
      </c>
      <c r="AO2460" s="7">
        <f t="shared" si="2101"/>
        <v>-1.4475440938795658E-2</v>
      </c>
      <c r="AP2460" s="8">
        <v>145.27000000000001</v>
      </c>
      <c r="AQ2460" s="7">
        <f t="shared" si="2102"/>
        <v>6.0946048895354522E-3</v>
      </c>
      <c r="AR2460" s="8">
        <v>48.11</v>
      </c>
      <c r="AS2460" s="7">
        <f t="shared" si="2103"/>
        <v>-1.8363599265456002E-2</v>
      </c>
      <c r="AT2460" s="8">
        <v>60</v>
      </c>
      <c r="AU2460" s="7">
        <f t="shared" si="2104"/>
        <v>5.8675607711651543E-3</v>
      </c>
      <c r="AV2460" s="8">
        <v>401.87</v>
      </c>
      <c r="AW2460" s="7">
        <f t="shared" si="2105"/>
        <v>5.9280932047024115E-2</v>
      </c>
      <c r="AX2460" s="8">
        <v>317.77999999999997</v>
      </c>
      <c r="AY2460" s="7">
        <f t="shared" si="2106"/>
        <v>6.7798758078823551E-3</v>
      </c>
      <c r="AZ2460" s="8">
        <v>237.72</v>
      </c>
      <c r="BA2460" s="7">
        <f t="shared" si="2107"/>
        <v>-1.3862633900441608E-3</v>
      </c>
      <c r="BB2460" s="8">
        <v>54.7</v>
      </c>
      <c r="BC2460" s="7">
        <f t="shared" si="2108"/>
        <v>-1.2780719371918985E-3</v>
      </c>
      <c r="BD2460" s="8">
        <v>94.32</v>
      </c>
      <c r="BE2460" s="7">
        <f t="shared" si="2109"/>
        <v>-7.0533740393725836E-3</v>
      </c>
      <c r="BF2460" s="8">
        <v>245.8</v>
      </c>
      <c r="BG2460" s="7">
        <f t="shared" si="2110"/>
        <v>-1.8409807915019311E-2</v>
      </c>
      <c r="BH2460" s="8">
        <v>79.91</v>
      </c>
      <c r="BI2460" s="7">
        <f t="shared" si="2111"/>
        <v>4.146770545363135E-3</v>
      </c>
      <c r="BJ2460" s="8">
        <v>68.14</v>
      </c>
      <c r="BK2460" s="7">
        <f t="shared" si="2112"/>
        <v>5.9049306170653338E-3</v>
      </c>
      <c r="BL2460" s="8">
        <v>127.99</v>
      </c>
      <c r="BM2460" s="7">
        <f t="shared" si="2113"/>
        <v>1.7166017642851441E-2</v>
      </c>
      <c r="BN2460" s="8">
        <v>157.94999999999999</v>
      </c>
      <c r="BO2460" s="7">
        <f t="shared" si="2114"/>
        <v>-1.9553072625698359E-2</v>
      </c>
      <c r="BP2460" s="8">
        <v>120.1</v>
      </c>
      <c r="BQ2460" s="7">
        <f t="shared" si="2115"/>
        <v>-1.5896427400852276E-2</v>
      </c>
      <c r="BR2460" s="8">
        <v>163.74</v>
      </c>
      <c r="BS2460" s="7">
        <f t="shared" si="2116"/>
        <v>-5.4060620786004158E-3</v>
      </c>
      <c r="BT2460" s="8">
        <v>165.89</v>
      </c>
      <c r="BU2460" s="7">
        <f t="shared" si="2117"/>
        <v>4.1767554479418753E-3</v>
      </c>
      <c r="BV2460" s="8">
        <v>34.950000000000003</v>
      </c>
      <c r="BW2460" s="7">
        <f t="shared" si="2118"/>
        <v>-1.1595022624434292E-2</v>
      </c>
      <c r="BX2460" s="8">
        <v>207.36</v>
      </c>
      <c r="BY2460" s="7">
        <f t="shared" si="2119"/>
        <v>-1.6850416446006176E-3</v>
      </c>
      <c r="BZ2460" s="8">
        <v>464.78</v>
      </c>
      <c r="CA2460" s="7">
        <f t="shared" si="2120"/>
        <v>1.22838349958618E-2</v>
      </c>
      <c r="CB2460" s="8">
        <v>539.94000000000005</v>
      </c>
      <c r="CC2460" s="7">
        <f t="shared" si="2121"/>
        <v>8.441970789287094E-3</v>
      </c>
      <c r="CD2460" s="8">
        <v>43.54</v>
      </c>
      <c r="CE2460" s="7">
        <f t="shared" si="2122"/>
        <v>1.4445479962721282E-2</v>
      </c>
      <c r="CF2460" s="8">
        <v>188.71</v>
      </c>
      <c r="CG2460" s="7">
        <f t="shared" si="2123"/>
        <v>-1.0539010067114047E-2</v>
      </c>
      <c r="CH2460" s="8">
        <v>399.04</v>
      </c>
      <c r="CI2460" s="7">
        <f t="shared" si="2124"/>
        <v>-2.4495184080574932E-2</v>
      </c>
      <c r="CJ2460" s="8">
        <v>93.23</v>
      </c>
      <c r="CK2460" s="7">
        <f t="shared" si="2125"/>
        <v>-2.0338257332476743E-3</v>
      </c>
      <c r="CL2460" s="8">
        <v>114.89</v>
      </c>
      <c r="CM2460" s="7">
        <f t="shared" si="2126"/>
        <v>-3.9015085833189076E-3</v>
      </c>
      <c r="CN2460" s="8">
        <v>1054.1300000000001</v>
      </c>
      <c r="CO2460" s="7">
        <f t="shared" si="2127"/>
        <v>-3.5297885970531649E-2</v>
      </c>
      <c r="CP2460" s="8">
        <v>134.15</v>
      </c>
      <c r="CQ2460" s="7">
        <f t="shared" si="2128"/>
        <v>-3.979672178083174E-2</v>
      </c>
      <c r="CR2460" s="8">
        <v>70.14</v>
      </c>
      <c r="CS2460" s="7">
        <f t="shared" si="2129"/>
        <v>1.425923285327979E-4</v>
      </c>
      <c r="CT2460" s="8">
        <v>25.26</v>
      </c>
      <c r="CU2460" s="7">
        <f t="shared" si="2130"/>
        <v>-3.8446897601827103E-2</v>
      </c>
      <c r="CV2460" s="8">
        <v>171.25</v>
      </c>
      <c r="CW2460" s="7">
        <f t="shared" si="2131"/>
        <v>-1.5351885924562946E-2</v>
      </c>
      <c r="CX2460" s="8">
        <v>96.09</v>
      </c>
      <c r="CY2460" s="7">
        <f t="shared" si="2132"/>
        <v>-2.9589981821854097E-2</v>
      </c>
      <c r="CZ2460" s="8">
        <v>70.84</v>
      </c>
      <c r="DA2460" s="7">
        <f t="shared" si="2133"/>
        <v>-9.2307692307691831E-3</v>
      </c>
      <c r="DB2460" s="8">
        <v>304.81</v>
      </c>
      <c r="DC2460" s="7">
        <f t="shared" si="2134"/>
        <v>3.5557896816250751E-3</v>
      </c>
      <c r="DD2460" s="8">
        <v>101.7</v>
      </c>
      <c r="DE2460" s="7">
        <f t="shared" si="2135"/>
        <v>-1.3961605584642212E-2</v>
      </c>
      <c r="DF2460" s="8">
        <v>69.64</v>
      </c>
      <c r="DG2460" s="7">
        <f t="shared" si="2136"/>
        <v>-5.5690418392117741E-3</v>
      </c>
      <c r="DH2460" s="8">
        <v>571.73</v>
      </c>
      <c r="DI2460" s="7">
        <f t="shared" si="2137"/>
        <v>-9.8027329881015743E-3</v>
      </c>
      <c r="DJ2460" s="8">
        <v>175.25</v>
      </c>
      <c r="DK2460" s="7">
        <f t="shared" si="2138"/>
        <v>2.5170184772038084E-3</v>
      </c>
      <c r="DL2460" s="8">
        <v>163.82</v>
      </c>
      <c r="DM2460" s="7">
        <f t="shared" si="2139"/>
        <v>-8.9534180278282999E-3</v>
      </c>
      <c r="DN2460" s="8">
        <v>493.86</v>
      </c>
      <c r="DO2460" s="7">
        <f t="shared" si="2140"/>
        <v>1.346193310075929E-2</v>
      </c>
      <c r="DP2460" s="8">
        <v>222.79</v>
      </c>
      <c r="DQ2460" s="7">
        <f t="shared" si="2141"/>
        <v>2.4296962879639685E-3</v>
      </c>
      <c r="DR2460" s="8">
        <v>182.68</v>
      </c>
      <c r="DS2460" s="7">
        <f t="shared" si="2142"/>
        <v>-1.5467528967933195E-2</v>
      </c>
      <c r="DT2460" s="8">
        <v>308.35000000000002</v>
      </c>
      <c r="DU2460" s="7">
        <f t="shared" si="2143"/>
        <v>-6.1240934730055676E-3</v>
      </c>
      <c r="DV2460" s="8">
        <v>444</v>
      </c>
      <c r="DW2460" s="7">
        <f t="shared" si="2144"/>
        <v>7.716749886518332E-3</v>
      </c>
    </row>
    <row r="2461" spans="1:127" x14ac:dyDescent="0.3">
      <c r="A2461" s="50">
        <v>45408</v>
      </c>
      <c r="B2461" s="8">
        <v>116.93</v>
      </c>
      <c r="C2461" s="7">
        <f t="shared" si="2092"/>
        <v>-1.049335702801045E-2</v>
      </c>
      <c r="D2461" s="8">
        <v>43.34</v>
      </c>
      <c r="E2461" s="7">
        <f t="shared" si="2092"/>
        <v>9.2378752886850479E-4</v>
      </c>
      <c r="F2461" s="8">
        <v>27.94</v>
      </c>
      <c r="G2461" s="7">
        <f t="shared" si="2092"/>
        <v>-5.6939501779359478E-3</v>
      </c>
      <c r="H2461" s="8">
        <v>38.32</v>
      </c>
      <c r="I2461" s="7">
        <f t="shared" si="2092"/>
        <v>-8.7946197620278419E-3</v>
      </c>
      <c r="J2461" s="8">
        <v>63.95</v>
      </c>
      <c r="K2461" s="7">
        <f t="shared" si="2093"/>
        <v>-9.1416176014875016E-3</v>
      </c>
      <c r="L2461" s="8">
        <v>61.4</v>
      </c>
      <c r="M2461" s="7">
        <f t="shared" si="2094"/>
        <v>-5.6680161943320068E-3</v>
      </c>
      <c r="U2461" s="53">
        <v>45408</v>
      </c>
      <c r="V2461" s="8">
        <v>137.74</v>
      </c>
      <c r="W2461" s="7">
        <f t="shared" si="2095"/>
        <v>1.0046197844100642E-2</v>
      </c>
      <c r="X2461" s="8">
        <v>169.3</v>
      </c>
      <c r="Y2461" s="7">
        <f t="shared" si="2095"/>
        <v>-3.4728353640589502E-3</v>
      </c>
      <c r="Z2461" s="8">
        <v>107.53</v>
      </c>
      <c r="AA2461" s="7">
        <f t="shared" si="2095"/>
        <v>6.2698858319296434E-3</v>
      </c>
      <c r="AB2461" s="8">
        <v>201.97</v>
      </c>
      <c r="AC2461" s="7">
        <f t="shared" si="2095"/>
        <v>2.0359704961099328E-2</v>
      </c>
      <c r="AD2461" s="8">
        <v>60.1</v>
      </c>
      <c r="AE2461" s="7">
        <f t="shared" si="2096"/>
        <v>-1.4754098360655714E-2</v>
      </c>
      <c r="AF2461" s="8">
        <v>172.88</v>
      </c>
      <c r="AG2461" s="7">
        <f t="shared" si="2097"/>
        <v>-4.3768716885509732E-3</v>
      </c>
      <c r="AH2461" s="8">
        <v>170.07</v>
      </c>
      <c r="AI2461" s="7">
        <f t="shared" si="2098"/>
        <v>-1.3171637460833295E-2</v>
      </c>
      <c r="AJ2461" s="8">
        <v>83.21</v>
      </c>
      <c r="AK2461" s="7">
        <f t="shared" si="2099"/>
        <v>4.7090074861144728E-3</v>
      </c>
      <c r="AL2461" s="8">
        <v>236.08</v>
      </c>
      <c r="AM2461" s="7">
        <f t="shared" si="2100"/>
        <v>4.2538710226305938E-3</v>
      </c>
      <c r="AN2461" s="8">
        <v>2945.98</v>
      </c>
      <c r="AO2461" s="7">
        <f t="shared" si="2101"/>
        <v>2.478567184449599E-4</v>
      </c>
      <c r="AP2461" s="8">
        <v>145.13</v>
      </c>
      <c r="AQ2461" s="7">
        <f t="shared" si="2102"/>
        <v>-9.6372272320516814E-4</v>
      </c>
      <c r="AR2461" s="8">
        <v>48.13</v>
      </c>
      <c r="AS2461" s="7">
        <f t="shared" si="2103"/>
        <v>4.1571398877578728E-4</v>
      </c>
      <c r="AT2461" s="8">
        <v>59.52</v>
      </c>
      <c r="AU2461" s="7">
        <f t="shared" si="2104"/>
        <v>-7.9999999999999481E-3</v>
      </c>
      <c r="AV2461" s="8">
        <v>404.87</v>
      </c>
      <c r="AW2461" s="7">
        <f t="shared" si="2105"/>
        <v>7.4651006544404902E-3</v>
      </c>
      <c r="AX2461" s="8">
        <v>320.02999999999997</v>
      </c>
      <c r="AY2461" s="7">
        <f t="shared" si="2106"/>
        <v>7.0803700673421873E-3</v>
      </c>
      <c r="AZ2461" s="8">
        <v>239</v>
      </c>
      <c r="BA2461" s="7">
        <f t="shared" si="2107"/>
        <v>5.3844859498569791E-3</v>
      </c>
      <c r="BB2461" s="8">
        <v>54.92</v>
      </c>
      <c r="BC2461" s="7">
        <f t="shared" si="2108"/>
        <v>4.0219378427787727E-3</v>
      </c>
      <c r="BD2461" s="8">
        <v>90.06</v>
      </c>
      <c r="BE2461" s="7">
        <f t="shared" si="2109"/>
        <v>-4.5165394402035527E-2</v>
      </c>
      <c r="BF2461" s="8">
        <v>246.58</v>
      </c>
      <c r="BG2461" s="7">
        <f t="shared" si="2110"/>
        <v>3.1733116354760011E-3</v>
      </c>
      <c r="BH2461" s="8">
        <v>79.2</v>
      </c>
      <c r="BI2461" s="7">
        <f t="shared" si="2111"/>
        <v>-8.8849956200725035E-3</v>
      </c>
      <c r="BJ2461" s="8">
        <v>68.17</v>
      </c>
      <c r="BK2461" s="7">
        <f t="shared" si="2112"/>
        <v>4.402700322864857E-4</v>
      </c>
      <c r="BL2461" s="8">
        <v>127.51</v>
      </c>
      <c r="BM2461" s="7">
        <f t="shared" si="2113"/>
        <v>-3.7502929916398923E-3</v>
      </c>
      <c r="BN2461" s="8">
        <v>173.69</v>
      </c>
      <c r="BO2461" s="7">
        <f t="shared" si="2114"/>
        <v>9.9651788540677494E-2</v>
      </c>
      <c r="BP2461" s="8">
        <v>121.12</v>
      </c>
      <c r="BQ2461" s="7">
        <f t="shared" si="2115"/>
        <v>8.4929225645296435E-3</v>
      </c>
      <c r="BR2461" s="8">
        <v>162.01</v>
      </c>
      <c r="BS2461" s="7">
        <f t="shared" si="2116"/>
        <v>-1.0565530719433358E-2</v>
      </c>
      <c r="BT2461" s="8">
        <v>164.88</v>
      </c>
      <c r="BU2461" s="7">
        <f t="shared" si="2117"/>
        <v>-6.0883718126468808E-3</v>
      </c>
      <c r="BV2461" s="8">
        <v>34.71</v>
      </c>
      <c r="BW2461" s="7">
        <f t="shared" si="2118"/>
        <v>-6.8669527896996268E-3</v>
      </c>
      <c r="BX2461" s="8">
        <v>214.54</v>
      </c>
      <c r="BY2461" s="7">
        <f t="shared" si="2119"/>
        <v>3.4625771604938162E-2</v>
      </c>
      <c r="BZ2461" s="8">
        <v>461.29</v>
      </c>
      <c r="CA2461" s="7">
        <f t="shared" si="2120"/>
        <v>-7.5089289556348219E-3</v>
      </c>
      <c r="CB2461" s="8">
        <v>543.29999999999995</v>
      </c>
      <c r="CC2461" s="7">
        <f t="shared" si="2121"/>
        <v>6.2229136570728224E-3</v>
      </c>
      <c r="CD2461" s="8">
        <v>43.38</v>
      </c>
      <c r="CE2461" s="7">
        <f t="shared" si="2122"/>
        <v>-3.6747818098299629E-3</v>
      </c>
      <c r="CF2461" s="8">
        <v>188.78</v>
      </c>
      <c r="CG2461" s="7">
        <f t="shared" si="2123"/>
        <v>3.7093953685545639E-4</v>
      </c>
      <c r="CH2461" s="8">
        <v>406.32</v>
      </c>
      <c r="CI2461" s="7">
        <f t="shared" si="2124"/>
        <v>1.8243785084202015E-2</v>
      </c>
      <c r="CJ2461" s="8">
        <v>93.22</v>
      </c>
      <c r="CK2461" s="7">
        <f t="shared" si="2125"/>
        <v>-1.0726161106945314E-4</v>
      </c>
      <c r="CL2461" s="8">
        <v>117.21</v>
      </c>
      <c r="CM2461" s="7">
        <f t="shared" si="2126"/>
        <v>2.019322830533548E-2</v>
      </c>
      <c r="CN2461" s="8">
        <v>1043.93</v>
      </c>
      <c r="CO2461" s="7">
        <f t="shared" si="2127"/>
        <v>-9.6762258924421515E-3</v>
      </c>
      <c r="CP2461" s="8">
        <v>134.82</v>
      </c>
      <c r="CQ2461" s="7">
        <f t="shared" si="2128"/>
        <v>4.9944092433841783E-3</v>
      </c>
      <c r="CR2461" s="8">
        <v>70.47</v>
      </c>
      <c r="CS2461" s="7">
        <f t="shared" si="2129"/>
        <v>4.7048759623609677E-3</v>
      </c>
      <c r="CT2461" s="8">
        <v>25.4</v>
      </c>
      <c r="CU2461" s="7">
        <f t="shared" si="2130"/>
        <v>5.5423594615992477E-3</v>
      </c>
      <c r="CV2461" s="8">
        <v>172.85</v>
      </c>
      <c r="CW2461" s="7">
        <f t="shared" si="2131"/>
        <v>9.343065693430623E-3</v>
      </c>
      <c r="CX2461" s="8">
        <v>95.02</v>
      </c>
      <c r="CY2461" s="7">
        <f t="shared" si="2132"/>
        <v>-1.1135393901550706E-2</v>
      </c>
      <c r="CZ2461" s="8">
        <v>71.739999999999995</v>
      </c>
      <c r="DA2461" s="7">
        <f t="shared" si="2133"/>
        <v>1.2704686617729975E-2</v>
      </c>
      <c r="DB2461" s="8">
        <v>306.45</v>
      </c>
      <c r="DC2461" s="7">
        <f t="shared" si="2134"/>
        <v>5.3804009054820587E-3</v>
      </c>
      <c r="DD2461" s="8">
        <v>100.13</v>
      </c>
      <c r="DE2461" s="7">
        <f t="shared" si="2135"/>
        <v>-1.5437561455260642E-2</v>
      </c>
      <c r="DF2461" s="8">
        <v>70.36</v>
      </c>
      <c r="DG2461" s="7">
        <f t="shared" si="2136"/>
        <v>1.0338885697874767E-2</v>
      </c>
      <c r="DH2461" s="8">
        <v>573.6</v>
      </c>
      <c r="DI2461" s="7">
        <f t="shared" si="2137"/>
        <v>3.270774666363501E-3</v>
      </c>
      <c r="DJ2461" s="8">
        <v>177.48</v>
      </c>
      <c r="DK2461" s="7">
        <f t="shared" si="2138"/>
        <v>1.2724679029957145E-2</v>
      </c>
      <c r="DL2461" s="8">
        <v>164.24</v>
      </c>
      <c r="DM2461" s="7">
        <f t="shared" si="2139"/>
        <v>2.5637895250886092E-3</v>
      </c>
      <c r="DN2461" s="8">
        <v>495.35</v>
      </c>
      <c r="DO2461" s="7">
        <f t="shared" si="2140"/>
        <v>3.017049366217165E-3</v>
      </c>
      <c r="DP2461" s="8">
        <v>221.14</v>
      </c>
      <c r="DQ2461" s="7">
        <f t="shared" si="2141"/>
        <v>-7.406077472058915E-3</v>
      </c>
      <c r="DR2461" s="8">
        <v>175.48</v>
      </c>
      <c r="DS2461" s="7">
        <f t="shared" si="2142"/>
        <v>-3.9413181519597204E-2</v>
      </c>
      <c r="DT2461" s="8">
        <v>311.3</v>
      </c>
      <c r="DU2461" s="7">
        <f t="shared" si="2143"/>
        <v>9.5670504297064654E-3</v>
      </c>
      <c r="DV2461" s="8">
        <v>443.21</v>
      </c>
      <c r="DW2461" s="7">
        <f t="shared" si="2144"/>
        <v>-1.7792792792793253E-3</v>
      </c>
    </row>
    <row r="2462" spans="1:127" x14ac:dyDescent="0.3">
      <c r="A2462" s="50">
        <v>45411</v>
      </c>
      <c r="B2462" s="8">
        <v>118.64</v>
      </c>
      <c r="C2462" s="7">
        <f t="shared" si="2092"/>
        <v>1.4624134097323131E-2</v>
      </c>
      <c r="D2462" s="8">
        <v>43.48</v>
      </c>
      <c r="E2462" s="7">
        <f t="shared" si="2092"/>
        <v>3.2302722658051094E-3</v>
      </c>
      <c r="F2462" s="8">
        <v>27.9</v>
      </c>
      <c r="G2462" s="7">
        <f t="shared" si="2092"/>
        <v>-1.4316392269149141E-3</v>
      </c>
      <c r="H2462" s="8">
        <v>38.229999999999997</v>
      </c>
      <c r="I2462" s="7">
        <f t="shared" si="2092"/>
        <v>-2.3486430062631368E-3</v>
      </c>
      <c r="J2462" s="8">
        <v>64.62</v>
      </c>
      <c r="K2462" s="7">
        <f t="shared" si="2093"/>
        <v>1.0476935105551238E-2</v>
      </c>
      <c r="L2462" s="8">
        <v>61.61</v>
      </c>
      <c r="M2462" s="7">
        <f t="shared" si="2094"/>
        <v>3.4201954397394276E-3</v>
      </c>
      <c r="U2462" s="53">
        <v>45411</v>
      </c>
      <c r="V2462" s="8">
        <v>139.59</v>
      </c>
      <c r="W2462" s="7">
        <f t="shared" si="2095"/>
        <v>1.3431102076375738E-2</v>
      </c>
      <c r="X2462" s="8">
        <v>173.5</v>
      </c>
      <c r="Y2462" s="7">
        <f t="shared" si="2095"/>
        <v>2.4808033077377369E-2</v>
      </c>
      <c r="Z2462" s="8">
        <v>107.27</v>
      </c>
      <c r="AA2462" s="7">
        <f t="shared" si="2095"/>
        <v>-2.4179298800335266E-3</v>
      </c>
      <c r="AB2462" s="8">
        <v>203.9</v>
      </c>
      <c r="AC2462" s="7">
        <f t="shared" si="2095"/>
        <v>9.5558746348467938E-3</v>
      </c>
      <c r="AD2462" s="8">
        <v>60.69</v>
      </c>
      <c r="AE2462" s="7">
        <f t="shared" si="2096"/>
        <v>9.8169717138102547E-3</v>
      </c>
      <c r="AF2462" s="8">
        <v>175.32</v>
      </c>
      <c r="AG2462" s="7">
        <f t="shared" si="2097"/>
        <v>1.4113836186950474E-2</v>
      </c>
      <c r="AH2462" s="8">
        <v>169.58</v>
      </c>
      <c r="AI2462" s="7">
        <f t="shared" si="2098"/>
        <v>-2.8811665784675765E-3</v>
      </c>
      <c r="AJ2462" s="8">
        <v>84.31</v>
      </c>
      <c r="AK2462" s="7">
        <f t="shared" si="2099"/>
        <v>1.3219564956135183E-2</v>
      </c>
      <c r="AL2462" s="8">
        <v>238.12</v>
      </c>
      <c r="AM2462" s="7">
        <f t="shared" si="2100"/>
        <v>8.6411385970856999E-3</v>
      </c>
      <c r="AN2462" s="8">
        <v>2998.78</v>
      </c>
      <c r="AO2462" s="7">
        <f t="shared" si="2101"/>
        <v>1.7922728599651112E-2</v>
      </c>
      <c r="AP2462" s="8">
        <v>147.58000000000001</v>
      </c>
      <c r="AQ2462" s="7">
        <f t="shared" si="2102"/>
        <v>1.6881416660924808E-2</v>
      </c>
      <c r="AR2462" s="8">
        <v>48.69</v>
      </c>
      <c r="AS2462" s="7">
        <f t="shared" si="2103"/>
        <v>1.1635154789112718E-2</v>
      </c>
      <c r="AT2462" s="8">
        <v>59.57</v>
      </c>
      <c r="AU2462" s="7">
        <f t="shared" si="2104"/>
        <v>8.4005376344081241E-4</v>
      </c>
      <c r="AV2462" s="8">
        <v>405.01</v>
      </c>
      <c r="AW2462" s="7">
        <f t="shared" si="2105"/>
        <v>3.4579000666877356E-4</v>
      </c>
      <c r="AX2462" s="8">
        <v>323.27</v>
      </c>
      <c r="AY2462" s="7">
        <f t="shared" si="2106"/>
        <v>1.0124050870230945E-2</v>
      </c>
      <c r="AZ2462" s="8">
        <v>239.98</v>
      </c>
      <c r="BA2462" s="7">
        <f t="shared" si="2107"/>
        <v>4.100418410041798E-3</v>
      </c>
      <c r="BB2462" s="8">
        <v>55.5</v>
      </c>
      <c r="BC2462" s="7">
        <f t="shared" si="2108"/>
        <v>1.0560815731973748E-2</v>
      </c>
      <c r="BD2462" s="8">
        <v>90.82</v>
      </c>
      <c r="BE2462" s="7">
        <f t="shared" si="2109"/>
        <v>8.4388185654007426E-3</v>
      </c>
      <c r="BF2462" s="8">
        <v>246.82</v>
      </c>
      <c r="BG2462" s="7">
        <f t="shared" si="2110"/>
        <v>9.7331494849533888E-4</v>
      </c>
      <c r="BH2462" s="8">
        <v>79.37</v>
      </c>
      <c r="BI2462" s="7">
        <f t="shared" si="2111"/>
        <v>2.1464646464646681E-3</v>
      </c>
      <c r="BJ2462" s="8">
        <v>68.48</v>
      </c>
      <c r="BK2462" s="7">
        <f t="shared" si="2112"/>
        <v>4.5474548921813447E-3</v>
      </c>
      <c r="BL2462" s="8">
        <v>125.89</v>
      </c>
      <c r="BM2462" s="7">
        <f t="shared" si="2113"/>
        <v>-1.2704885891302678E-2</v>
      </c>
      <c r="BN2462" s="8">
        <v>167.9</v>
      </c>
      <c r="BO2462" s="7">
        <f t="shared" si="2114"/>
        <v>-3.333525246128155E-2</v>
      </c>
      <c r="BP2462" s="8">
        <v>121.19</v>
      </c>
      <c r="BQ2462" s="7">
        <f t="shared" si="2115"/>
        <v>5.7793923381764512E-4</v>
      </c>
      <c r="BR2462" s="8">
        <v>162.16</v>
      </c>
      <c r="BS2462" s="7">
        <f t="shared" si="2116"/>
        <v>9.258687735325331E-4</v>
      </c>
      <c r="BT2462" s="8">
        <v>166.12</v>
      </c>
      <c r="BU2462" s="7">
        <f t="shared" si="2117"/>
        <v>7.5206210577390175E-3</v>
      </c>
      <c r="BV2462" s="8">
        <v>35.15</v>
      </c>
      <c r="BW2462" s="7">
        <f t="shared" si="2118"/>
        <v>1.2676462114664297E-2</v>
      </c>
      <c r="BX2462" s="8">
        <v>217.06</v>
      </c>
      <c r="BY2462" s="7">
        <f t="shared" si="2119"/>
        <v>1.1746061340542605E-2</v>
      </c>
      <c r="BZ2462" s="8">
        <v>467.55</v>
      </c>
      <c r="CA2462" s="7">
        <f t="shared" si="2120"/>
        <v>1.3570638860586596E-2</v>
      </c>
      <c r="CB2462" s="8">
        <v>536.09</v>
      </c>
      <c r="CC2462" s="7">
        <f t="shared" si="2121"/>
        <v>-1.3270752806920529E-2</v>
      </c>
      <c r="CD2462" s="8">
        <v>43.82</v>
      </c>
      <c r="CE2462" s="7">
        <f t="shared" si="2122"/>
        <v>1.0142923005993492E-2</v>
      </c>
      <c r="CF2462" s="8">
        <v>188.04</v>
      </c>
      <c r="CG2462" s="7">
        <f t="shared" si="2123"/>
        <v>-3.9199067697849831E-3</v>
      </c>
      <c r="CH2462" s="8">
        <v>402.25</v>
      </c>
      <c r="CI2462" s="7">
        <f t="shared" si="2124"/>
        <v>-1.0016735577869643E-2</v>
      </c>
      <c r="CJ2462" s="8">
        <v>93.02</v>
      </c>
      <c r="CK2462" s="7">
        <f t="shared" si="2125"/>
        <v>-2.1454623471358382E-3</v>
      </c>
      <c r="CL2462" s="8">
        <v>116.49</v>
      </c>
      <c r="CM2462" s="7">
        <f t="shared" si="2126"/>
        <v>-6.1428205784489287E-3</v>
      </c>
      <c r="CN2462" s="8">
        <v>1037.04</v>
      </c>
      <c r="CO2462" s="7">
        <f t="shared" si="2127"/>
        <v>-6.6000593909554279E-3</v>
      </c>
      <c r="CP2462" s="8">
        <v>136.13</v>
      </c>
      <c r="CQ2462" s="7">
        <f t="shared" si="2128"/>
        <v>9.7166592493695466E-3</v>
      </c>
      <c r="CR2462" s="8">
        <v>71.739999999999995</v>
      </c>
      <c r="CS2462" s="7">
        <f t="shared" si="2129"/>
        <v>1.8021853270895359E-2</v>
      </c>
      <c r="CT2462" s="8">
        <v>25.64</v>
      </c>
      <c r="CU2462" s="7">
        <f t="shared" si="2130"/>
        <v>9.4488188976378749E-3</v>
      </c>
      <c r="CV2462" s="8">
        <v>177.05</v>
      </c>
      <c r="CW2462" s="7">
        <f t="shared" si="2131"/>
        <v>2.4298524732427058E-2</v>
      </c>
      <c r="CX2462" s="8">
        <v>95.6</v>
      </c>
      <c r="CY2462" s="7">
        <f t="shared" si="2132"/>
        <v>6.1039781098715879E-3</v>
      </c>
      <c r="CZ2462" s="8">
        <v>72.91</v>
      </c>
      <c r="DA2462" s="7">
        <f t="shared" si="2133"/>
        <v>1.6308893225536684E-2</v>
      </c>
      <c r="DB2462" s="8">
        <v>306.08999999999997</v>
      </c>
      <c r="DC2462" s="7">
        <f t="shared" si="2134"/>
        <v>-1.1747430249633339E-3</v>
      </c>
      <c r="DD2462" s="8">
        <v>101.4</v>
      </c>
      <c r="DE2462" s="7">
        <f t="shared" si="2135"/>
        <v>1.2683511435134428E-2</v>
      </c>
      <c r="DF2462" s="8">
        <v>72.680000000000007</v>
      </c>
      <c r="DG2462" s="7">
        <f t="shared" si="2136"/>
        <v>3.2973280272882426E-2</v>
      </c>
      <c r="DH2462" s="8">
        <v>576.89</v>
      </c>
      <c r="DI2462" s="7">
        <f t="shared" si="2137"/>
        <v>5.7357043235703687E-3</v>
      </c>
      <c r="DJ2462" s="8">
        <v>179.29</v>
      </c>
      <c r="DK2462" s="7">
        <f t="shared" si="2138"/>
        <v>1.0198332206445809E-2</v>
      </c>
      <c r="DL2462" s="8">
        <v>162.94</v>
      </c>
      <c r="DM2462" s="7">
        <f t="shared" si="2139"/>
        <v>-7.9152459814905707E-3</v>
      </c>
      <c r="DN2462" s="8">
        <v>489.03</v>
      </c>
      <c r="DO2462" s="7">
        <f t="shared" si="2140"/>
        <v>-1.275865549611396E-2</v>
      </c>
      <c r="DP2462" s="8">
        <v>221.85</v>
      </c>
      <c r="DQ2462" s="7">
        <f t="shared" si="2141"/>
        <v>3.2106357963281539E-3</v>
      </c>
      <c r="DR2462" s="8">
        <v>175.11</v>
      </c>
      <c r="DS2462" s="7">
        <f t="shared" si="2142"/>
        <v>-2.1085023934350132E-3</v>
      </c>
      <c r="DT2462" s="8">
        <v>315.08999999999997</v>
      </c>
      <c r="DU2462" s="7">
        <f t="shared" si="2143"/>
        <v>1.2174751044008877E-2</v>
      </c>
      <c r="DV2462" s="8">
        <v>447.85</v>
      </c>
      <c r="DW2462" s="7">
        <f t="shared" si="2144"/>
        <v>1.0469077863766709E-2</v>
      </c>
    </row>
    <row r="2463" spans="1:127" x14ac:dyDescent="0.3">
      <c r="A2463" s="50">
        <v>45412</v>
      </c>
      <c r="B2463" s="8">
        <v>117.9</v>
      </c>
      <c r="C2463" s="7">
        <f t="shared" si="2092"/>
        <v>-6.2373567093728498E-3</v>
      </c>
      <c r="D2463" s="8">
        <v>43.69</v>
      </c>
      <c r="E2463" s="7">
        <f t="shared" si="2092"/>
        <v>4.829806807727711E-3</v>
      </c>
      <c r="F2463" s="8">
        <v>27.86</v>
      </c>
      <c r="G2463" s="7">
        <f t="shared" si="2092"/>
        <v>-1.4336917562723709E-3</v>
      </c>
      <c r="H2463" s="8">
        <v>38.15</v>
      </c>
      <c r="I2463" s="7">
        <f t="shared" si="2092"/>
        <v>-2.0925974365680958E-3</v>
      </c>
      <c r="J2463" s="8">
        <v>64.52</v>
      </c>
      <c r="K2463" s="7">
        <f t="shared" si="2093"/>
        <v>-1.547508511296944E-3</v>
      </c>
      <c r="L2463" s="8">
        <v>61.79</v>
      </c>
      <c r="M2463" s="7">
        <f t="shared" si="2094"/>
        <v>2.9216036357734088E-3</v>
      </c>
      <c r="U2463" s="53">
        <v>45412</v>
      </c>
      <c r="V2463" s="8">
        <v>137.04</v>
      </c>
      <c r="W2463" s="7">
        <f t="shared" si="2095"/>
        <v>-1.8267784225231114E-2</v>
      </c>
      <c r="X2463" s="8">
        <v>170.33</v>
      </c>
      <c r="Y2463" s="7">
        <f t="shared" si="2095"/>
        <v>-1.8270893371757854E-2</v>
      </c>
      <c r="Z2463" s="8">
        <v>105.97</v>
      </c>
      <c r="AA2463" s="7">
        <f t="shared" si="2095"/>
        <v>-1.211895217675023E-2</v>
      </c>
      <c r="AB2463" s="8">
        <v>200.61</v>
      </c>
      <c r="AC2463" s="7">
        <f t="shared" si="2095"/>
        <v>-1.6135360470818989E-2</v>
      </c>
      <c r="AD2463" s="8">
        <v>58.66</v>
      </c>
      <c r="AE2463" s="7">
        <f t="shared" si="2096"/>
        <v>-3.3448673587081909E-2</v>
      </c>
      <c r="AF2463" s="8">
        <v>174.4</v>
      </c>
      <c r="AG2463" s="7">
        <f t="shared" si="2097"/>
        <v>-5.2475473420031228E-3</v>
      </c>
      <c r="AH2463" s="8">
        <v>170.06</v>
      </c>
      <c r="AI2463" s="7">
        <f t="shared" si="2098"/>
        <v>2.8305224672720234E-3</v>
      </c>
      <c r="AJ2463" s="8">
        <v>82.84</v>
      </c>
      <c r="AK2463" s="7">
        <f t="shared" si="2099"/>
        <v>-1.7435654133554725E-2</v>
      </c>
      <c r="AL2463" s="8">
        <v>236.34</v>
      </c>
      <c r="AM2463" s="7">
        <f t="shared" si="2100"/>
        <v>-7.4752225768520125E-3</v>
      </c>
      <c r="AN2463" s="8">
        <v>2956.4</v>
      </c>
      <c r="AO2463" s="7">
        <f t="shared" si="2101"/>
        <v>-1.4132413848298343E-2</v>
      </c>
      <c r="AP2463" s="8">
        <v>147.66999999999999</v>
      </c>
      <c r="AQ2463" s="7">
        <f t="shared" si="2102"/>
        <v>6.0983873153526891E-4</v>
      </c>
      <c r="AR2463" s="8">
        <v>47.85</v>
      </c>
      <c r="AS2463" s="7">
        <f t="shared" si="2103"/>
        <v>-1.7252002464571706E-2</v>
      </c>
      <c r="AT2463" s="8">
        <v>59</v>
      </c>
      <c r="AU2463" s="7">
        <f t="shared" si="2104"/>
        <v>-9.5685747859660959E-3</v>
      </c>
      <c r="AV2463" s="8">
        <v>402.23</v>
      </c>
      <c r="AW2463" s="7">
        <f t="shared" si="2105"/>
        <v>-6.8640280486900887E-3</v>
      </c>
      <c r="AX2463" s="8">
        <v>319.58</v>
      </c>
      <c r="AY2463" s="7">
        <f t="shared" si="2106"/>
        <v>-1.1414606984873319E-2</v>
      </c>
      <c r="AZ2463" s="8">
        <v>237.62</v>
      </c>
      <c r="BA2463" s="7">
        <f t="shared" si="2107"/>
        <v>-9.8341528460704451E-3</v>
      </c>
      <c r="BB2463" s="8">
        <v>54.13</v>
      </c>
      <c r="BC2463" s="7">
        <f t="shared" si="2108"/>
        <v>-2.4684684684684637E-2</v>
      </c>
      <c r="BD2463" s="8">
        <v>90.4</v>
      </c>
      <c r="BE2463" s="7">
        <f t="shared" si="2109"/>
        <v>-4.6245320414004349E-3</v>
      </c>
      <c r="BF2463" s="8">
        <v>246.62</v>
      </c>
      <c r="BG2463" s="7">
        <f t="shared" si="2110"/>
        <v>-8.1030710639327702E-4</v>
      </c>
      <c r="BH2463" s="8">
        <v>77.66</v>
      </c>
      <c r="BI2463" s="7">
        <f t="shared" si="2111"/>
        <v>-2.154466423081779E-2</v>
      </c>
      <c r="BJ2463" s="8">
        <v>67.94</v>
      </c>
      <c r="BK2463" s="7">
        <f t="shared" si="2112"/>
        <v>-7.8855140186916799E-3</v>
      </c>
      <c r="BL2463" s="8">
        <v>122.36</v>
      </c>
      <c r="BM2463" s="7">
        <f t="shared" si="2113"/>
        <v>-2.8040352688855359E-2</v>
      </c>
      <c r="BN2463" s="8">
        <v>164.64</v>
      </c>
      <c r="BO2463" s="7">
        <f t="shared" si="2114"/>
        <v>-1.9416319237641567E-2</v>
      </c>
      <c r="BP2463" s="8">
        <v>120</v>
      </c>
      <c r="BQ2463" s="7">
        <f t="shared" si="2115"/>
        <v>-9.8192920207937767E-3</v>
      </c>
      <c r="BR2463" s="8">
        <v>162.57</v>
      </c>
      <c r="BS2463" s="7">
        <f t="shared" si="2116"/>
        <v>2.5283670448939108E-3</v>
      </c>
      <c r="BT2463" s="8">
        <v>162.69</v>
      </c>
      <c r="BU2463" s="7">
        <f t="shared" si="2117"/>
        <v>-2.0647724536479693E-2</v>
      </c>
      <c r="BV2463" s="8">
        <v>34.82</v>
      </c>
      <c r="BW2463" s="7">
        <f t="shared" si="2118"/>
        <v>-9.3883357041251291E-3</v>
      </c>
      <c r="BX2463" s="8">
        <v>214.05</v>
      </c>
      <c r="BY2463" s="7">
        <f t="shared" si="2119"/>
        <v>-1.386713351147144E-2</v>
      </c>
      <c r="BZ2463" s="8">
        <v>464.93</v>
      </c>
      <c r="CA2463" s="7">
        <f t="shared" si="2120"/>
        <v>-5.603678750935738E-3</v>
      </c>
      <c r="CB2463" s="8">
        <v>537.21</v>
      </c>
      <c r="CC2463" s="7">
        <f t="shared" si="2121"/>
        <v>2.0892014400567152E-3</v>
      </c>
      <c r="CD2463" s="8">
        <v>43.81</v>
      </c>
      <c r="CE2463" s="7">
        <f t="shared" si="2122"/>
        <v>-2.2820629849379303E-4</v>
      </c>
      <c r="CF2463" s="8">
        <v>180.4</v>
      </c>
      <c r="CG2463" s="7">
        <f t="shared" si="2123"/>
        <v>-4.062965326526264E-2</v>
      </c>
      <c r="CH2463" s="8">
        <v>389.33</v>
      </c>
      <c r="CI2463" s="7">
        <f t="shared" si="2124"/>
        <v>-3.2119328775637078E-2</v>
      </c>
      <c r="CJ2463" s="8">
        <v>91.24</v>
      </c>
      <c r="CK2463" s="7">
        <f t="shared" si="2125"/>
        <v>-1.9135669748441209E-2</v>
      </c>
      <c r="CL2463" s="8">
        <v>113.75</v>
      </c>
      <c r="CM2463" s="7">
        <f t="shared" si="2126"/>
        <v>-2.3521332303201949E-2</v>
      </c>
      <c r="CN2463" s="8">
        <v>1013.26</v>
      </c>
      <c r="CO2463" s="7">
        <f t="shared" si="2127"/>
        <v>-2.2930648769574919E-2</v>
      </c>
      <c r="CP2463" s="8">
        <v>131.44</v>
      </c>
      <c r="CQ2463" s="7">
        <f t="shared" si="2128"/>
        <v>-3.4452361713068376E-2</v>
      </c>
      <c r="CR2463" s="8">
        <v>71.760000000000005</v>
      </c>
      <c r="CS2463" s="7">
        <f t="shared" si="2129"/>
        <v>2.7878449958196588E-4</v>
      </c>
      <c r="CT2463" s="8">
        <v>25.62</v>
      </c>
      <c r="CU2463" s="7">
        <f t="shared" si="2130"/>
        <v>-7.8003120124803325E-4</v>
      </c>
      <c r="CV2463" s="8">
        <v>172.98</v>
      </c>
      <c r="CW2463" s="7">
        <f t="shared" si="2131"/>
        <v>-2.2987856537701336E-2</v>
      </c>
      <c r="CX2463" s="8">
        <v>94.94</v>
      </c>
      <c r="CY2463" s="7">
        <f t="shared" si="2132"/>
        <v>-6.9037656903765338E-3</v>
      </c>
      <c r="CZ2463" s="8">
        <v>71.709999999999994</v>
      </c>
      <c r="DA2463" s="7">
        <f t="shared" si="2133"/>
        <v>-1.6458647647784982E-2</v>
      </c>
      <c r="DB2463" s="8">
        <v>299.61</v>
      </c>
      <c r="DC2463" s="7">
        <f t="shared" si="2134"/>
        <v>-2.1170244045868737E-2</v>
      </c>
      <c r="DD2463" s="8">
        <v>101.65</v>
      </c>
      <c r="DE2463" s="7">
        <f t="shared" si="2135"/>
        <v>2.465483234714004E-3</v>
      </c>
      <c r="DF2463" s="8">
        <v>73.22</v>
      </c>
      <c r="DG2463" s="7">
        <f t="shared" si="2136"/>
        <v>7.429829389102807E-3</v>
      </c>
      <c r="DH2463" s="8">
        <v>568.72</v>
      </c>
      <c r="DI2463" s="7">
        <f t="shared" si="2137"/>
        <v>-1.4162145296330253E-2</v>
      </c>
      <c r="DJ2463" s="8">
        <v>176.42</v>
      </c>
      <c r="DK2463" s="7">
        <f t="shared" si="2138"/>
        <v>-1.6007585476044424E-2</v>
      </c>
      <c r="DL2463" s="8">
        <v>160.13</v>
      </c>
      <c r="DM2463" s="7">
        <f t="shared" si="2139"/>
        <v>-1.7245611881674248E-2</v>
      </c>
      <c r="DN2463" s="8">
        <v>483.7</v>
      </c>
      <c r="DO2463" s="7">
        <f t="shared" si="2140"/>
        <v>-1.089912684293394E-2</v>
      </c>
      <c r="DP2463" s="8">
        <v>217.96</v>
      </c>
      <c r="DQ2463" s="7">
        <f t="shared" si="2141"/>
        <v>-1.7534370069866967E-2</v>
      </c>
      <c r="DR2463" s="8">
        <v>169.48</v>
      </c>
      <c r="DS2463" s="7">
        <f t="shared" si="2142"/>
        <v>-3.2151219233624712E-2</v>
      </c>
      <c r="DT2463" s="8">
        <v>309.04000000000002</v>
      </c>
      <c r="DU2463" s="7">
        <f t="shared" si="2143"/>
        <v>-1.92008632454218E-2</v>
      </c>
      <c r="DV2463" s="8">
        <v>447.72</v>
      </c>
      <c r="DW2463" s="7">
        <f t="shared" si="2144"/>
        <v>-2.9027576197386502E-4</v>
      </c>
    </row>
    <row r="2464" spans="1:127" x14ac:dyDescent="0.3">
      <c r="A2464" s="50">
        <v>45413</v>
      </c>
      <c r="B2464" s="8">
        <v>118.66</v>
      </c>
      <c r="C2464" s="7">
        <f t="shared" si="2092"/>
        <v>6.4461407972857578E-3</v>
      </c>
      <c r="D2464" s="8">
        <v>44.07</v>
      </c>
      <c r="E2464" s="7">
        <f t="shared" si="2092"/>
        <v>8.6976424811170197E-3</v>
      </c>
      <c r="F2464" s="8">
        <v>28.1</v>
      </c>
      <c r="G2464" s="7">
        <f t="shared" si="2092"/>
        <v>8.6145010768127056E-3</v>
      </c>
      <c r="H2464" s="8">
        <v>38.17</v>
      </c>
      <c r="I2464" s="7">
        <f t="shared" si="2092"/>
        <v>5.2424639580611078E-4</v>
      </c>
      <c r="J2464" s="8">
        <v>65.05</v>
      </c>
      <c r="K2464" s="7">
        <f t="shared" si="2093"/>
        <v>8.2145071295722447E-3</v>
      </c>
      <c r="L2464" s="8">
        <v>61.9</v>
      </c>
      <c r="M2464" s="7">
        <f t="shared" si="2094"/>
        <v>1.7802233371095554E-3</v>
      </c>
      <c r="U2464" s="53">
        <v>45413</v>
      </c>
      <c r="V2464" s="8">
        <v>138.69</v>
      </c>
      <c r="W2464" s="7">
        <f t="shared" si="2095"/>
        <v>1.2040280210157661E-2</v>
      </c>
      <c r="X2464" s="8">
        <v>169.3</v>
      </c>
      <c r="Y2464" s="7">
        <f t="shared" si="2095"/>
        <v>-6.0470850701579348E-3</v>
      </c>
      <c r="Z2464" s="8">
        <v>106.29</v>
      </c>
      <c r="AA2464" s="7">
        <f t="shared" si="2095"/>
        <v>3.0197225629895949E-3</v>
      </c>
      <c r="AB2464" s="8">
        <v>193.89</v>
      </c>
      <c r="AC2464" s="7">
        <f t="shared" si="2095"/>
        <v>-3.3497831613578721E-2</v>
      </c>
      <c r="AD2464" s="8">
        <v>58.37</v>
      </c>
      <c r="AE2464" s="7">
        <f t="shared" si="2096"/>
        <v>-4.9437436072280799E-3</v>
      </c>
      <c r="AF2464" s="8">
        <v>174.65</v>
      </c>
      <c r="AG2464" s="7">
        <f t="shared" si="2097"/>
        <v>1.43348623853211E-3</v>
      </c>
      <c r="AH2464" s="8">
        <v>171.56</v>
      </c>
      <c r="AI2464" s="7">
        <f t="shared" si="2098"/>
        <v>8.8204163236504755E-3</v>
      </c>
      <c r="AJ2464" s="8">
        <v>82.79</v>
      </c>
      <c r="AK2464" s="7">
        <f t="shared" si="2099"/>
        <v>-6.0357315306611733E-4</v>
      </c>
      <c r="AL2464" s="8">
        <v>237.49</v>
      </c>
      <c r="AM2464" s="7">
        <f t="shared" si="2100"/>
        <v>4.8658712025048895E-3</v>
      </c>
      <c r="AN2464" s="8">
        <v>2946.81</v>
      </c>
      <c r="AO2464" s="7">
        <f t="shared" si="2101"/>
        <v>-3.2438100392369589E-3</v>
      </c>
      <c r="AP2464" s="8">
        <v>147.33000000000001</v>
      </c>
      <c r="AQ2464" s="7">
        <f t="shared" si="2102"/>
        <v>-2.3024310963633441E-3</v>
      </c>
      <c r="AR2464" s="8">
        <v>47.31</v>
      </c>
      <c r="AS2464" s="7">
        <f t="shared" si="2103"/>
        <v>-1.1285266457680233E-2</v>
      </c>
      <c r="AT2464" s="8">
        <v>59.03</v>
      </c>
      <c r="AU2464" s="7">
        <f t="shared" si="2104"/>
        <v>5.0847457627120575E-4</v>
      </c>
      <c r="AV2464" s="8">
        <v>407.7</v>
      </c>
      <c r="AW2464" s="7">
        <f t="shared" si="2105"/>
        <v>1.3599184546155111E-2</v>
      </c>
      <c r="AX2464" s="8">
        <v>318.66000000000003</v>
      </c>
      <c r="AY2464" s="7">
        <f t="shared" si="2106"/>
        <v>-2.8787783966454693E-3</v>
      </c>
      <c r="AZ2464" s="8">
        <v>240.6</v>
      </c>
      <c r="BA2464" s="7">
        <f t="shared" si="2107"/>
        <v>1.2541031899671701E-2</v>
      </c>
      <c r="BB2464" s="8">
        <v>53.91</v>
      </c>
      <c r="BC2464" s="7">
        <f t="shared" si="2108"/>
        <v>-4.0642896730095322E-3</v>
      </c>
      <c r="BD2464" s="8">
        <v>90.18</v>
      </c>
      <c r="BE2464" s="7">
        <f t="shared" si="2109"/>
        <v>-2.4336283185840582E-3</v>
      </c>
      <c r="BF2464" s="8">
        <v>246.89</v>
      </c>
      <c r="BG2464" s="7">
        <f t="shared" si="2110"/>
        <v>1.0948017192441075E-3</v>
      </c>
      <c r="BH2464" s="8">
        <v>77.58</v>
      </c>
      <c r="BI2464" s="7">
        <f t="shared" si="2111"/>
        <v>-1.0301313417460506E-3</v>
      </c>
      <c r="BJ2464" s="8">
        <v>68.180000000000007</v>
      </c>
      <c r="BK2464" s="7">
        <f t="shared" si="2112"/>
        <v>3.5325287017958359E-3</v>
      </c>
      <c r="BL2464" s="8">
        <v>124.47</v>
      </c>
      <c r="BM2464" s="7">
        <f t="shared" si="2113"/>
        <v>1.7244197450147103E-2</v>
      </c>
      <c r="BN2464" s="8">
        <v>165.57</v>
      </c>
      <c r="BO2464" s="7">
        <f t="shared" si="2114"/>
        <v>5.6486880466472726E-3</v>
      </c>
      <c r="BP2464" s="8">
        <v>120.44</v>
      </c>
      <c r="BQ2464" s="7">
        <f t="shared" si="2115"/>
        <v>3.6666666666666475E-3</v>
      </c>
      <c r="BR2464" s="8">
        <v>163.52000000000001</v>
      </c>
      <c r="BS2464" s="7">
        <f t="shared" si="2116"/>
        <v>5.8436365873163381E-3</v>
      </c>
      <c r="BT2464" s="8">
        <v>162.52000000000001</v>
      </c>
      <c r="BU2464" s="7">
        <f t="shared" si="2117"/>
        <v>-1.0449320794147612E-3</v>
      </c>
      <c r="BV2464" s="8">
        <v>34.89</v>
      </c>
      <c r="BW2464" s="7">
        <f t="shared" si="2118"/>
        <v>2.0103388856978831E-3</v>
      </c>
      <c r="BX2464" s="8">
        <v>211.75</v>
      </c>
      <c r="BY2464" s="7">
        <f t="shared" si="2119"/>
        <v>-1.0745153001635185E-2</v>
      </c>
      <c r="BZ2464" s="8">
        <v>461.73</v>
      </c>
      <c r="CA2464" s="7">
        <f t="shared" si="2120"/>
        <v>-6.8827565439958461E-3</v>
      </c>
      <c r="CB2464" s="8">
        <v>531.1</v>
      </c>
      <c r="CC2464" s="7">
        <f t="shared" si="2121"/>
        <v>-1.1373578302712186E-2</v>
      </c>
      <c r="CD2464" s="8">
        <v>43.82</v>
      </c>
      <c r="CE2464" s="7">
        <f t="shared" si="2122"/>
        <v>2.282583884957318E-4</v>
      </c>
      <c r="CF2464" s="8">
        <v>182.82</v>
      </c>
      <c r="CG2464" s="7">
        <f t="shared" si="2123"/>
        <v>1.3414634146341394E-2</v>
      </c>
      <c r="CH2464" s="8">
        <v>394.94</v>
      </c>
      <c r="CI2464" s="7">
        <f t="shared" si="2124"/>
        <v>1.4409369943235851E-2</v>
      </c>
      <c r="CJ2464" s="8">
        <v>90.96</v>
      </c>
      <c r="CK2464" s="7">
        <f t="shared" si="2125"/>
        <v>-3.0688294607628358E-3</v>
      </c>
      <c r="CL2464" s="8">
        <v>114.63</v>
      </c>
      <c r="CM2464" s="7">
        <f t="shared" si="2126"/>
        <v>7.736263736263696E-3</v>
      </c>
      <c r="CN2464" s="8">
        <v>1005.11</v>
      </c>
      <c r="CO2464" s="7">
        <f t="shared" si="2127"/>
        <v>-8.0433452420898659E-3</v>
      </c>
      <c r="CP2464" s="8">
        <v>131.07</v>
      </c>
      <c r="CQ2464" s="7">
        <f t="shared" si="2128"/>
        <v>-2.8149726110773322E-3</v>
      </c>
      <c r="CR2464" s="8">
        <v>71.12</v>
      </c>
      <c r="CS2464" s="7">
        <f t="shared" si="2129"/>
        <v>-8.918617614269795E-3</v>
      </c>
      <c r="CT2464" s="8">
        <v>27.18</v>
      </c>
      <c r="CU2464" s="7">
        <f t="shared" si="2130"/>
        <v>6.0889929742388708E-2</v>
      </c>
      <c r="CV2464" s="8">
        <v>174.2</v>
      </c>
      <c r="CW2464" s="7">
        <f t="shared" si="2131"/>
        <v>7.0528384784368072E-3</v>
      </c>
      <c r="CX2464" s="8">
        <v>96.05</v>
      </c>
      <c r="CY2464" s="7">
        <f t="shared" si="2132"/>
        <v>1.1691594691384026E-2</v>
      </c>
      <c r="CZ2464" s="8">
        <v>71.400000000000006</v>
      </c>
      <c r="DA2464" s="7">
        <f t="shared" si="2133"/>
        <v>-4.3229675080182417E-3</v>
      </c>
      <c r="DB2464" s="8">
        <v>303.33999999999997</v>
      </c>
      <c r="DC2464" s="7">
        <f t="shared" si="2134"/>
        <v>1.244951770635146E-2</v>
      </c>
      <c r="DD2464" s="8">
        <v>102.28</v>
      </c>
      <c r="DE2464" s="7">
        <f t="shared" si="2135"/>
        <v>6.1977373339891333E-3</v>
      </c>
      <c r="DF2464" s="8">
        <v>73.650000000000006</v>
      </c>
      <c r="DG2464" s="7">
        <f t="shared" si="2136"/>
        <v>5.8727123736684898E-3</v>
      </c>
      <c r="DH2464" s="8">
        <v>574.99</v>
      </c>
      <c r="DI2464" s="7">
        <f t="shared" si="2137"/>
        <v>1.1024757349838201E-2</v>
      </c>
      <c r="DJ2464" s="8">
        <v>175.2</v>
      </c>
      <c r="DK2464" s="7">
        <f t="shared" si="2138"/>
        <v>-6.9153157238408284E-3</v>
      </c>
      <c r="DL2464" s="8">
        <v>161.47</v>
      </c>
      <c r="DM2464" s="7">
        <f t="shared" si="2139"/>
        <v>8.3682008368201055E-3</v>
      </c>
      <c r="DN2464" s="8">
        <v>484.11</v>
      </c>
      <c r="DO2464" s="7">
        <f t="shared" si="2140"/>
        <v>8.4763283026674594E-4</v>
      </c>
      <c r="DP2464" s="8">
        <v>232.81</v>
      </c>
      <c r="DQ2464" s="7">
        <f t="shared" si="2141"/>
        <v>6.8131767296751675E-2</v>
      </c>
      <c r="DR2464" s="8">
        <v>171.08</v>
      </c>
      <c r="DS2464" s="7">
        <f t="shared" si="2142"/>
        <v>9.4406419636536634E-3</v>
      </c>
      <c r="DT2464" s="8">
        <v>315.92</v>
      </c>
      <c r="DU2464" s="7">
        <f t="shared" si="2143"/>
        <v>2.2262490292518752E-2</v>
      </c>
      <c r="DV2464" s="8">
        <v>450.71</v>
      </c>
      <c r="DW2464" s="7">
        <f t="shared" si="2144"/>
        <v>6.6782810685248641E-3</v>
      </c>
    </row>
    <row r="2465" spans="1:127" x14ac:dyDescent="0.3">
      <c r="A2465" s="50">
        <v>45414</v>
      </c>
      <c r="B2465" s="8">
        <v>119.05</v>
      </c>
      <c r="C2465" s="7">
        <f t="shared" si="2092"/>
        <v>3.2867015000842795E-3</v>
      </c>
      <c r="D2465" s="8">
        <v>44.55</v>
      </c>
      <c r="E2465" s="7">
        <f t="shared" si="2092"/>
        <v>1.0891763104152413E-2</v>
      </c>
      <c r="F2465" s="8">
        <v>28.5</v>
      </c>
      <c r="G2465" s="7">
        <f t="shared" si="2092"/>
        <v>1.4234875444839807E-2</v>
      </c>
      <c r="H2465" s="8">
        <v>38.79</v>
      </c>
      <c r="I2465" s="7">
        <f t="shared" si="2092"/>
        <v>1.6243122871364878E-2</v>
      </c>
      <c r="J2465" s="8">
        <v>65.88</v>
      </c>
      <c r="K2465" s="7">
        <f t="shared" si="2093"/>
        <v>1.2759415833973841E-2</v>
      </c>
      <c r="L2465" s="8">
        <v>61.68</v>
      </c>
      <c r="M2465" s="7">
        <f t="shared" si="2094"/>
        <v>-3.5541195476574937E-3</v>
      </c>
      <c r="U2465" s="53">
        <v>45414</v>
      </c>
      <c r="V2465" s="8">
        <v>137.52000000000001</v>
      </c>
      <c r="W2465" s="7">
        <f t="shared" si="2095"/>
        <v>-8.4360804672289815E-3</v>
      </c>
      <c r="X2465" s="8">
        <v>173.03</v>
      </c>
      <c r="Y2465" s="7">
        <f t="shared" si="2095"/>
        <v>2.2031896042527994E-2</v>
      </c>
      <c r="Z2465" s="8">
        <v>105.92</v>
      </c>
      <c r="AA2465" s="7">
        <f t="shared" si="2095"/>
        <v>-3.4810424310848108E-3</v>
      </c>
      <c r="AB2465" s="8">
        <v>196.49</v>
      </c>
      <c r="AC2465" s="7">
        <f t="shared" si="2095"/>
        <v>1.3409665274124622E-2</v>
      </c>
      <c r="AD2465" s="8">
        <v>59.35</v>
      </c>
      <c r="AE2465" s="7">
        <f t="shared" si="2096"/>
        <v>1.6789446633544699E-2</v>
      </c>
      <c r="AF2465" s="8">
        <v>174.62</v>
      </c>
      <c r="AG2465" s="7">
        <f t="shared" si="2097"/>
        <v>-1.7177211565989772E-4</v>
      </c>
      <c r="AH2465" s="8">
        <v>169.18</v>
      </c>
      <c r="AI2465" s="7">
        <f t="shared" si="2098"/>
        <v>-1.3872697598507785E-2</v>
      </c>
      <c r="AJ2465" s="8">
        <v>83.55</v>
      </c>
      <c r="AK2465" s="7">
        <f t="shared" si="2099"/>
        <v>9.1798526392075225E-3</v>
      </c>
      <c r="AL2465" s="8">
        <v>243.69</v>
      </c>
      <c r="AM2465" s="7">
        <f t="shared" si="2100"/>
        <v>2.6106362373152506E-2</v>
      </c>
      <c r="AN2465" s="8">
        <v>2962.09</v>
      </c>
      <c r="AO2465" s="7">
        <f t="shared" si="2101"/>
        <v>5.1852681374096737E-3</v>
      </c>
      <c r="AP2465" s="8">
        <v>146.69999999999999</v>
      </c>
      <c r="AQ2465" s="7">
        <f t="shared" si="2102"/>
        <v>-4.2761148442274069E-3</v>
      </c>
      <c r="AR2465" s="8">
        <v>47.49</v>
      </c>
      <c r="AS2465" s="7">
        <f t="shared" si="2103"/>
        <v>3.8046924540266268E-3</v>
      </c>
      <c r="AT2465" s="8">
        <v>59.13</v>
      </c>
      <c r="AU2465" s="7">
        <f t="shared" si="2104"/>
        <v>1.694053870913119E-3</v>
      </c>
      <c r="AV2465" s="8">
        <v>410.96</v>
      </c>
      <c r="AW2465" s="7">
        <f t="shared" si="2105"/>
        <v>7.9960755457443976E-3</v>
      </c>
      <c r="AX2465" s="8">
        <v>316.58</v>
      </c>
      <c r="AY2465" s="7">
        <f t="shared" si="2106"/>
        <v>-6.5273332078078228E-3</v>
      </c>
      <c r="AZ2465" s="8">
        <v>241.87</v>
      </c>
      <c r="BA2465" s="7">
        <f t="shared" si="2107"/>
        <v>5.2784704904406078E-3</v>
      </c>
      <c r="BB2465" s="8">
        <v>56.98</v>
      </c>
      <c r="BC2465" s="7">
        <f t="shared" si="2108"/>
        <v>5.6946763123724736E-2</v>
      </c>
      <c r="BD2465" s="8">
        <v>91.55</v>
      </c>
      <c r="BE2465" s="7">
        <f t="shared" si="2109"/>
        <v>1.519183854513185E-2</v>
      </c>
      <c r="BF2465" s="8">
        <v>246.84</v>
      </c>
      <c r="BG2465" s="7">
        <f t="shared" si="2110"/>
        <v>-2.0251934059695796E-4</v>
      </c>
      <c r="BH2465" s="8">
        <v>79.709999999999994</v>
      </c>
      <c r="BI2465" s="7">
        <f t="shared" si="2111"/>
        <v>2.7455529775715332E-2</v>
      </c>
      <c r="BJ2465" s="8">
        <v>68.09</v>
      </c>
      <c r="BK2465" s="7">
        <f t="shared" si="2112"/>
        <v>-1.3200352009387416E-3</v>
      </c>
      <c r="BL2465" s="8">
        <v>126.34</v>
      </c>
      <c r="BM2465" s="7">
        <f t="shared" si="2113"/>
        <v>1.5023700490077967E-2</v>
      </c>
      <c r="BN2465" s="8">
        <v>168.46</v>
      </c>
      <c r="BO2465" s="7">
        <f t="shared" si="2114"/>
        <v>1.7454852932294589E-2</v>
      </c>
      <c r="BP2465" s="8">
        <v>121.7</v>
      </c>
      <c r="BQ2465" s="7">
        <f t="shared" si="2115"/>
        <v>1.0461640650946572E-2</v>
      </c>
      <c r="BR2465" s="8">
        <v>164.57</v>
      </c>
      <c r="BS2465" s="7">
        <f t="shared" si="2116"/>
        <v>6.4212328767122243E-3</v>
      </c>
      <c r="BT2465" s="8">
        <v>162.51</v>
      </c>
      <c r="BU2465" s="7">
        <f t="shared" si="2117"/>
        <v>-6.1530888506148947E-5</v>
      </c>
      <c r="BV2465" s="8">
        <v>34.65</v>
      </c>
      <c r="BW2465" s="7">
        <f t="shared" si="2118"/>
        <v>-6.8787618228719396E-3</v>
      </c>
      <c r="BX2465" s="8">
        <v>211.34</v>
      </c>
      <c r="BY2465" s="7">
        <f t="shared" si="2119"/>
        <v>-1.9362455726091928E-3</v>
      </c>
      <c r="BZ2465" s="8">
        <v>463.2</v>
      </c>
      <c r="CA2465" s="7">
        <f t="shared" si="2120"/>
        <v>3.1836787733090124E-3</v>
      </c>
      <c r="CB2465" s="8">
        <v>530.27</v>
      </c>
      <c r="CC2465" s="7">
        <f t="shared" si="2121"/>
        <v>-1.5627942007155732E-3</v>
      </c>
      <c r="CD2465" s="8">
        <v>43.98</v>
      </c>
      <c r="CE2465" s="7">
        <f t="shared" si="2122"/>
        <v>3.6513007759013372E-3</v>
      </c>
      <c r="CF2465" s="8">
        <v>185.32</v>
      </c>
      <c r="CG2465" s="7">
        <f t="shared" si="2123"/>
        <v>1.367465266382234E-2</v>
      </c>
      <c r="CH2465" s="8">
        <v>397.84</v>
      </c>
      <c r="CI2465" s="7">
        <f t="shared" si="2124"/>
        <v>7.3428875272192667E-3</v>
      </c>
      <c r="CJ2465" s="8">
        <v>91.12</v>
      </c>
      <c r="CK2465" s="7">
        <f t="shared" si="2125"/>
        <v>1.7590149516272077E-3</v>
      </c>
      <c r="CL2465" s="8">
        <v>114.96</v>
      </c>
      <c r="CM2465" s="7">
        <f t="shared" si="2126"/>
        <v>2.8788275320596555E-3</v>
      </c>
      <c r="CN2465" s="8">
        <v>1006.23</v>
      </c>
      <c r="CO2465" s="7">
        <f t="shared" si="2127"/>
        <v>1.1143058968670141E-3</v>
      </c>
      <c r="CP2465" s="8">
        <v>135.74</v>
      </c>
      <c r="CQ2465" s="7">
        <f t="shared" si="2128"/>
        <v>3.5629816128786268E-2</v>
      </c>
      <c r="CR2465" s="8">
        <v>71.260000000000005</v>
      </c>
      <c r="CS2465" s="7">
        <f t="shared" si="2129"/>
        <v>1.9685039370078818E-3</v>
      </c>
      <c r="CT2465" s="8">
        <v>27.7</v>
      </c>
      <c r="CU2465" s="7">
        <f t="shared" si="2130"/>
        <v>1.9131714495952891E-2</v>
      </c>
      <c r="CV2465" s="8">
        <v>175.34</v>
      </c>
      <c r="CW2465" s="7">
        <f t="shared" si="2131"/>
        <v>6.5442020665902115E-3</v>
      </c>
      <c r="CX2465" s="8">
        <v>97.31</v>
      </c>
      <c r="CY2465" s="7">
        <f t="shared" si="2132"/>
        <v>1.3118167621030767E-2</v>
      </c>
      <c r="CZ2465" s="8">
        <v>69.599999999999994</v>
      </c>
      <c r="DA2465" s="7">
        <f t="shared" si="2133"/>
        <v>-2.5210084033613602E-2</v>
      </c>
      <c r="DB2465" s="8">
        <v>304.45999999999998</v>
      </c>
      <c r="DC2465" s="7">
        <f t="shared" si="2134"/>
        <v>3.6922265444715653E-3</v>
      </c>
      <c r="DD2465" s="8">
        <v>95.77</v>
      </c>
      <c r="DE2465" s="7">
        <f t="shared" si="2135"/>
        <v>-6.3648807195932786E-2</v>
      </c>
      <c r="DF2465" s="8">
        <v>74.5</v>
      </c>
      <c r="DG2465" s="7">
        <f t="shared" si="2136"/>
        <v>1.1541072640868897E-2</v>
      </c>
      <c r="DH2465" s="8">
        <v>571.25</v>
      </c>
      <c r="DI2465" s="7">
        <f t="shared" si="2137"/>
        <v>-6.5044609471469226E-3</v>
      </c>
      <c r="DJ2465" s="8">
        <v>175.8</v>
      </c>
      <c r="DK2465" s="7">
        <f t="shared" si="2138"/>
        <v>3.4246575342467053E-3</v>
      </c>
      <c r="DL2465" s="8">
        <v>157.08000000000001</v>
      </c>
      <c r="DM2465" s="7">
        <f t="shared" si="2139"/>
        <v>-2.7187712887842858E-2</v>
      </c>
      <c r="DN2465" s="8">
        <v>492.97</v>
      </c>
      <c r="DO2465" s="7">
        <f t="shared" si="2140"/>
        <v>1.830162566358888E-2</v>
      </c>
      <c r="DP2465" s="8">
        <v>233.76</v>
      </c>
      <c r="DQ2465" s="7">
        <f t="shared" si="2141"/>
        <v>4.0805807310682046E-3</v>
      </c>
      <c r="DR2465" s="8">
        <v>168.34</v>
      </c>
      <c r="DS2465" s="7">
        <f t="shared" si="2142"/>
        <v>-1.6015898994622451E-2</v>
      </c>
      <c r="DT2465" s="8">
        <v>315.58</v>
      </c>
      <c r="DU2465" s="7">
        <f t="shared" si="2143"/>
        <v>-1.0762218283110656E-3</v>
      </c>
      <c r="DV2465" s="8">
        <v>456.08</v>
      </c>
      <c r="DW2465" s="7">
        <f t="shared" si="2144"/>
        <v>1.1914534845022308E-2</v>
      </c>
    </row>
    <row r="2466" spans="1:127" x14ac:dyDescent="0.3">
      <c r="A2466" s="50">
        <v>45415</v>
      </c>
      <c r="B2466" s="8">
        <v>119.32</v>
      </c>
      <c r="C2466" s="7">
        <f t="shared" si="2092"/>
        <v>2.2679546409071485E-3</v>
      </c>
      <c r="D2466" s="8">
        <v>44.7</v>
      </c>
      <c r="E2466" s="7">
        <f t="shared" si="2092"/>
        <v>3.3670033670034948E-3</v>
      </c>
      <c r="F2466" s="8">
        <v>28.54</v>
      </c>
      <c r="G2466" s="7">
        <f t="shared" si="2092"/>
        <v>1.4035087719297948E-3</v>
      </c>
      <c r="H2466" s="8">
        <v>38.630000000000003</v>
      </c>
      <c r="I2466" s="7">
        <f t="shared" si="2092"/>
        <v>-4.1247744263984681E-3</v>
      </c>
      <c r="J2466" s="8">
        <v>65.45</v>
      </c>
      <c r="K2466" s="7">
        <f t="shared" si="2093"/>
        <v>-6.5270188221006773E-3</v>
      </c>
      <c r="L2466" s="8">
        <v>61.31</v>
      </c>
      <c r="M2466" s="7">
        <f t="shared" si="2094"/>
        <v>-5.9987029831387395E-3</v>
      </c>
      <c r="U2466" s="53">
        <v>45415</v>
      </c>
      <c r="V2466" s="8">
        <v>139.44999999999999</v>
      </c>
      <c r="W2466" s="7">
        <f t="shared" si="2095"/>
        <v>1.4034322280395421E-2</v>
      </c>
      <c r="X2466" s="8">
        <v>183.38</v>
      </c>
      <c r="Y2466" s="7">
        <f t="shared" si="2095"/>
        <v>5.9816216841010197E-2</v>
      </c>
      <c r="Z2466" s="8">
        <v>105.9</v>
      </c>
      <c r="AA2466" s="7">
        <f t="shared" si="2095"/>
        <v>-1.8882175226582346E-4</v>
      </c>
      <c r="AB2466" s="8">
        <v>199.63</v>
      </c>
      <c r="AC2466" s="7">
        <f t="shared" si="2095"/>
        <v>1.5980457020713452E-2</v>
      </c>
      <c r="AD2466" s="8">
        <v>59.17</v>
      </c>
      <c r="AE2466" s="7">
        <f t="shared" si="2096"/>
        <v>-3.0328559393428762E-3</v>
      </c>
      <c r="AF2466" s="8">
        <v>176.08</v>
      </c>
      <c r="AG2466" s="7">
        <f t="shared" si="2097"/>
        <v>8.3610124842515635E-3</v>
      </c>
      <c r="AH2466" s="8">
        <v>168.18</v>
      </c>
      <c r="AI2466" s="7">
        <f t="shared" si="2098"/>
        <v>-5.9108641683414112E-3</v>
      </c>
      <c r="AJ2466" s="8">
        <v>84.31</v>
      </c>
      <c r="AK2466" s="7">
        <f t="shared" si="2099"/>
        <v>9.0963494913226233E-3</v>
      </c>
      <c r="AL2466" s="8">
        <v>245.87</v>
      </c>
      <c r="AM2466" s="7">
        <f t="shared" si="2100"/>
        <v>8.9457917846444534E-3</v>
      </c>
      <c r="AN2466" s="8">
        <v>2952.2</v>
      </c>
      <c r="AO2466" s="7">
        <f t="shared" si="2101"/>
        <v>-3.3388587112479118E-3</v>
      </c>
      <c r="AP2466" s="8">
        <v>147.25</v>
      </c>
      <c r="AQ2466" s="7">
        <f t="shared" si="2102"/>
        <v>3.7491479209271397E-3</v>
      </c>
      <c r="AR2466" s="8">
        <v>47.92</v>
      </c>
      <c r="AS2466" s="7">
        <f t="shared" si="2103"/>
        <v>9.0545377974310323E-3</v>
      </c>
      <c r="AT2466" s="8">
        <v>59.45</v>
      </c>
      <c r="AU2466" s="7">
        <f t="shared" si="2104"/>
        <v>5.4118044985624943E-3</v>
      </c>
      <c r="AV2466" s="8">
        <v>414.95</v>
      </c>
      <c r="AW2466" s="7">
        <f t="shared" si="2105"/>
        <v>9.7089741094023973E-3</v>
      </c>
      <c r="AX2466" s="8">
        <v>313.92</v>
      </c>
      <c r="AY2466" s="7">
        <f t="shared" si="2106"/>
        <v>-8.4022995767261618E-3</v>
      </c>
      <c r="AZ2466" s="8">
        <v>242.84</v>
      </c>
      <c r="BA2466" s="7">
        <f t="shared" si="2107"/>
        <v>4.010418820027283E-3</v>
      </c>
      <c r="BB2466" s="8">
        <v>57.16</v>
      </c>
      <c r="BC2466" s="7">
        <f t="shared" si="2108"/>
        <v>3.159003159003154E-3</v>
      </c>
      <c r="BD2466" s="8">
        <v>91.62</v>
      </c>
      <c r="BE2466" s="7">
        <f t="shared" si="2109"/>
        <v>7.646095030039038E-4</v>
      </c>
      <c r="BF2466" s="8">
        <v>248.38</v>
      </c>
      <c r="BG2466" s="7">
        <f t="shared" si="2110"/>
        <v>6.2388591800356186E-3</v>
      </c>
      <c r="BH2466" s="8">
        <v>82.08</v>
      </c>
      <c r="BI2466" s="7">
        <f t="shared" si="2111"/>
        <v>2.9732781332329754E-2</v>
      </c>
      <c r="BJ2466" s="8">
        <v>68.430000000000007</v>
      </c>
      <c r="BK2466" s="7">
        <f t="shared" si="2112"/>
        <v>4.9933911000147359E-3</v>
      </c>
      <c r="BL2466" s="8">
        <v>127.98</v>
      </c>
      <c r="BM2466" s="7">
        <f t="shared" si="2113"/>
        <v>1.2980845337976893E-2</v>
      </c>
      <c r="BN2466" s="8">
        <v>168.99</v>
      </c>
      <c r="BO2466" s="7">
        <f t="shared" si="2114"/>
        <v>3.1461474534014073E-3</v>
      </c>
      <c r="BP2466" s="8">
        <v>121.71</v>
      </c>
      <c r="BQ2466" s="7">
        <f t="shared" si="2115"/>
        <v>8.2169268693433895E-5</v>
      </c>
      <c r="BR2466" s="8">
        <v>165.56</v>
      </c>
      <c r="BS2466" s="7">
        <f t="shared" si="2116"/>
        <v>6.0156772194203626E-3</v>
      </c>
      <c r="BT2466" s="8">
        <v>164.18</v>
      </c>
      <c r="BU2466" s="7">
        <f t="shared" si="2117"/>
        <v>1.0276290689803803E-2</v>
      </c>
      <c r="BV2466" s="8">
        <v>34.840000000000003</v>
      </c>
      <c r="BW2466" s="7">
        <f t="shared" si="2118"/>
        <v>5.483405483405623E-3</v>
      </c>
      <c r="BX2466" s="8">
        <v>212.24</v>
      </c>
      <c r="BY2466" s="7">
        <f t="shared" si="2119"/>
        <v>4.2585407400397733E-3</v>
      </c>
      <c r="BZ2466" s="8">
        <v>461.91</v>
      </c>
      <c r="CA2466" s="7">
        <f t="shared" si="2120"/>
        <v>-2.7849740932641702E-3</v>
      </c>
      <c r="CB2466" s="8">
        <v>528.86</v>
      </c>
      <c r="CC2466" s="7">
        <f t="shared" si="2121"/>
        <v>-2.6590227619891155E-3</v>
      </c>
      <c r="CD2466" s="8">
        <v>43.59</v>
      </c>
      <c r="CE2466" s="7">
        <f t="shared" si="2122"/>
        <v>-8.8676671214186781E-3</v>
      </c>
      <c r="CF2466" s="8">
        <v>183.93</v>
      </c>
      <c r="CG2466" s="7">
        <f t="shared" si="2123"/>
        <v>-7.5005396071659101E-3</v>
      </c>
      <c r="CH2466" s="8">
        <v>406.66</v>
      </c>
      <c r="CI2466" s="7">
        <f t="shared" si="2124"/>
        <v>2.2169716468932361E-2</v>
      </c>
      <c r="CJ2466" s="8">
        <v>91.62</v>
      </c>
      <c r="CK2466" s="7">
        <f t="shared" si="2125"/>
        <v>5.4872695346795432E-3</v>
      </c>
      <c r="CL2466" s="8">
        <v>115.8</v>
      </c>
      <c r="CM2466" s="7">
        <f t="shared" si="2126"/>
        <v>7.3068893528184017E-3</v>
      </c>
      <c r="CN2466" s="8">
        <v>1012.95</v>
      </c>
      <c r="CO2466" s="7">
        <f t="shared" si="2127"/>
        <v>6.6783936078232877E-3</v>
      </c>
      <c r="CP2466" s="8">
        <v>135.56</v>
      </c>
      <c r="CQ2466" s="7">
        <f t="shared" si="2128"/>
        <v>-1.3260645351407603E-3</v>
      </c>
      <c r="CR2466" s="8">
        <v>70</v>
      </c>
      <c r="CS2466" s="7">
        <f t="shared" si="2129"/>
        <v>-1.7681728880157243E-2</v>
      </c>
      <c r="CT2466" s="8">
        <v>27.81</v>
      </c>
      <c r="CU2466" s="7">
        <f t="shared" si="2130"/>
        <v>3.9711191335739865E-3</v>
      </c>
      <c r="CV2466" s="8">
        <v>176.27</v>
      </c>
      <c r="CW2466" s="7">
        <f t="shared" si="2131"/>
        <v>5.3039808372305625E-3</v>
      </c>
      <c r="CX2466" s="8">
        <v>97.4</v>
      </c>
      <c r="CY2466" s="7">
        <f t="shared" si="2132"/>
        <v>9.2487925187548464E-4</v>
      </c>
      <c r="CZ2466" s="8">
        <v>67.59</v>
      </c>
      <c r="DA2466" s="7">
        <f t="shared" si="2133"/>
        <v>-2.8879310344827457E-2</v>
      </c>
      <c r="DB2466" s="8">
        <v>311.3</v>
      </c>
      <c r="DC2466" s="7">
        <f t="shared" si="2134"/>
        <v>2.2466005386586194E-2</v>
      </c>
      <c r="DD2466" s="8">
        <v>96.41</v>
      </c>
      <c r="DE2466" s="7">
        <f t="shared" si="2135"/>
        <v>6.6826772475723148E-3</v>
      </c>
      <c r="DF2466" s="8">
        <v>74</v>
      </c>
      <c r="DG2466" s="7">
        <f t="shared" si="2136"/>
        <v>-6.7114093959731542E-3</v>
      </c>
      <c r="DH2466" s="8">
        <v>572.38</v>
      </c>
      <c r="DI2466" s="7">
        <f t="shared" si="2137"/>
        <v>1.9781181619255937E-3</v>
      </c>
      <c r="DJ2466" s="8">
        <v>178.91</v>
      </c>
      <c r="DK2466" s="7">
        <f t="shared" si="2138"/>
        <v>1.7690557451649516E-2</v>
      </c>
      <c r="DL2466" s="8">
        <v>159.6</v>
      </c>
      <c r="DM2466" s="7">
        <f t="shared" si="2139"/>
        <v>1.6042780748662985E-2</v>
      </c>
      <c r="DN2466" s="8">
        <v>492.45</v>
      </c>
      <c r="DO2466" s="7">
        <f t="shared" si="2140"/>
        <v>-1.0548309227742837E-3</v>
      </c>
      <c r="DP2466" s="8">
        <v>237.33</v>
      </c>
      <c r="DQ2466" s="7">
        <f t="shared" si="2141"/>
        <v>1.5272073921971345E-2</v>
      </c>
      <c r="DR2466" s="8">
        <v>168.32</v>
      </c>
      <c r="DS2466" s="7">
        <f t="shared" si="2142"/>
        <v>-1.1880717595348837E-4</v>
      </c>
      <c r="DT2466" s="8">
        <v>321.25</v>
      </c>
      <c r="DU2466" s="7">
        <f t="shared" si="2143"/>
        <v>1.7966918055643627E-2</v>
      </c>
      <c r="DV2466" s="8">
        <v>464.55</v>
      </c>
      <c r="DW2466" s="7">
        <f t="shared" si="2144"/>
        <v>1.8571303280126353E-2</v>
      </c>
    </row>
    <row r="2467" spans="1:127" x14ac:dyDescent="0.3">
      <c r="A2467" s="50">
        <v>45418</v>
      </c>
      <c r="B2467" s="8">
        <v>119.45</v>
      </c>
      <c r="C2467" s="7">
        <f t="shared" si="2092"/>
        <v>1.0895072075092999E-3</v>
      </c>
      <c r="D2467" s="8">
        <v>44.75</v>
      </c>
      <c r="E2467" s="7">
        <f t="shared" si="2092"/>
        <v>1.1185682326621288E-3</v>
      </c>
      <c r="F2467" s="8">
        <v>28.76</v>
      </c>
      <c r="G2467" s="7">
        <f t="shared" si="2092"/>
        <v>7.7084793272600705E-3</v>
      </c>
      <c r="H2467" s="8">
        <v>37.86</v>
      </c>
      <c r="I2467" s="7">
        <f t="shared" si="2092"/>
        <v>-1.9932694796790138E-2</v>
      </c>
      <c r="J2467" s="8">
        <v>65.09</v>
      </c>
      <c r="K2467" s="7">
        <f t="shared" si="2093"/>
        <v>-5.500381970970197E-3</v>
      </c>
      <c r="L2467" s="8">
        <v>61.17</v>
      </c>
      <c r="M2467" s="7">
        <f t="shared" si="2094"/>
        <v>-2.2834774098842042E-3</v>
      </c>
      <c r="U2467" s="53">
        <v>45418</v>
      </c>
      <c r="V2467" s="8">
        <v>140.61000000000001</v>
      </c>
      <c r="W2467" s="7">
        <f t="shared" si="2095"/>
        <v>8.3183936894946232E-3</v>
      </c>
      <c r="X2467" s="8">
        <v>181.71</v>
      </c>
      <c r="Y2467" s="7">
        <f t="shared" si="2095"/>
        <v>-9.1067728214635595E-3</v>
      </c>
      <c r="Z2467" s="8">
        <v>105.64</v>
      </c>
      <c r="AA2467" s="7">
        <f t="shared" si="2095"/>
        <v>-2.4551463644948545E-3</v>
      </c>
      <c r="AB2467" s="8">
        <v>203.32</v>
      </c>
      <c r="AC2467" s="7">
        <f t="shared" si="2095"/>
        <v>1.8484195762159986E-2</v>
      </c>
      <c r="AD2467" s="8">
        <v>60.19</v>
      </c>
      <c r="AE2467" s="7">
        <f t="shared" si="2096"/>
        <v>1.7238465438566775E-2</v>
      </c>
      <c r="AF2467" s="8">
        <v>180.49</v>
      </c>
      <c r="AG2467" s="7">
        <f t="shared" si="2097"/>
        <v>2.5045433893684667E-2</v>
      </c>
      <c r="AH2467" s="8">
        <v>170.08</v>
      </c>
      <c r="AI2467" s="7">
        <f t="shared" si="2098"/>
        <v>1.1297419431561456E-2</v>
      </c>
      <c r="AJ2467" s="8">
        <v>85.15</v>
      </c>
      <c r="AK2467" s="7">
        <f t="shared" si="2099"/>
        <v>9.963230933459891E-3</v>
      </c>
      <c r="AL2467" s="8">
        <v>247.6</v>
      </c>
      <c r="AM2467" s="7">
        <f t="shared" si="2100"/>
        <v>7.0362386627078931E-3</v>
      </c>
      <c r="AN2467" s="8">
        <v>2967.7</v>
      </c>
      <c r="AO2467" s="7">
        <f t="shared" si="2101"/>
        <v>5.2503217939164019E-3</v>
      </c>
      <c r="AP2467" s="8">
        <v>152.88</v>
      </c>
      <c r="AQ2467" s="7">
        <f t="shared" si="2102"/>
        <v>3.823429541595922E-2</v>
      </c>
      <c r="AR2467" s="8">
        <v>46.92</v>
      </c>
      <c r="AS2467" s="7">
        <f t="shared" si="2103"/>
        <v>-2.0868113522537562E-2</v>
      </c>
      <c r="AT2467" s="8">
        <v>60.57</v>
      </c>
      <c r="AU2467" s="7">
        <f t="shared" si="2104"/>
        <v>1.8839360807401135E-2</v>
      </c>
      <c r="AV2467" s="8">
        <v>423.75</v>
      </c>
      <c r="AW2467" s="7">
        <f t="shared" si="2105"/>
        <v>2.1207374382455745E-2</v>
      </c>
      <c r="AX2467" s="8">
        <v>323.2</v>
      </c>
      <c r="AY2467" s="7">
        <f t="shared" si="2106"/>
        <v>2.9561671763506537E-2</v>
      </c>
      <c r="AZ2467" s="8">
        <v>248.04</v>
      </c>
      <c r="BA2467" s="7">
        <f t="shared" si="2107"/>
        <v>2.1413276231263337E-2</v>
      </c>
      <c r="BB2467" s="8">
        <v>56.36</v>
      </c>
      <c r="BC2467" s="7">
        <f t="shared" si="2108"/>
        <v>-1.3995801259622064E-2</v>
      </c>
      <c r="BD2467" s="8">
        <v>94.28</v>
      </c>
      <c r="BE2467" s="7">
        <f t="shared" si="2109"/>
        <v>2.9032962235319759E-2</v>
      </c>
      <c r="BF2467" s="8">
        <v>247.4</v>
      </c>
      <c r="BG2467" s="7">
        <f t="shared" si="2110"/>
        <v>-3.9455672759481026E-3</v>
      </c>
      <c r="BH2467" s="8">
        <v>82</v>
      </c>
      <c r="BI2467" s="7">
        <f t="shared" si="2111"/>
        <v>-9.7465886939569074E-4</v>
      </c>
      <c r="BJ2467" s="8">
        <v>66.739999999999995</v>
      </c>
      <c r="BK2467" s="7">
        <f t="shared" si="2112"/>
        <v>-2.469677042232956E-2</v>
      </c>
      <c r="BL2467" s="8">
        <v>129.35</v>
      </c>
      <c r="BM2467" s="7">
        <f t="shared" si="2113"/>
        <v>1.0704797624628773E-2</v>
      </c>
      <c r="BN2467" s="8">
        <v>169.83</v>
      </c>
      <c r="BO2467" s="7">
        <f t="shared" si="2114"/>
        <v>4.9707083259364661E-3</v>
      </c>
      <c r="BP2467" s="8">
        <v>124.4</v>
      </c>
      <c r="BQ2467" s="7">
        <f t="shared" si="2115"/>
        <v>2.2101717196615002E-2</v>
      </c>
      <c r="BR2467" s="8">
        <v>166.55</v>
      </c>
      <c r="BS2467" s="7">
        <f t="shared" si="2116"/>
        <v>5.9797052428123285E-3</v>
      </c>
      <c r="BT2467" s="8">
        <v>164.96</v>
      </c>
      <c r="BU2467" s="7">
        <f t="shared" si="2117"/>
        <v>4.7508831770008593E-3</v>
      </c>
      <c r="BV2467" s="8">
        <v>34.78</v>
      </c>
      <c r="BW2467" s="7">
        <f t="shared" si="2118"/>
        <v>-1.722158438576414E-3</v>
      </c>
      <c r="BX2467" s="8">
        <v>214.75</v>
      </c>
      <c r="BY2467" s="7">
        <f t="shared" si="2119"/>
        <v>1.1826234451564223E-2</v>
      </c>
      <c r="BZ2467" s="8">
        <v>462.78</v>
      </c>
      <c r="CA2467" s="7">
        <f t="shared" si="2120"/>
        <v>1.8834837955444732E-3</v>
      </c>
      <c r="CB2467" s="8">
        <v>533.41</v>
      </c>
      <c r="CC2467" s="7">
        <f t="shared" si="2121"/>
        <v>8.6034111106908333E-3</v>
      </c>
      <c r="CD2467" s="8">
        <v>43.49</v>
      </c>
      <c r="CE2467" s="7">
        <f t="shared" si="2122"/>
        <v>-2.2941041523285481E-3</v>
      </c>
      <c r="CF2467" s="8">
        <v>185.22</v>
      </c>
      <c r="CG2467" s="7">
        <f t="shared" si="2123"/>
        <v>7.0135377589299842E-3</v>
      </c>
      <c r="CH2467" s="8">
        <v>413.54</v>
      </c>
      <c r="CI2467" s="7">
        <f t="shared" si="2124"/>
        <v>1.691831013623173E-2</v>
      </c>
      <c r="CJ2467" s="8">
        <v>91.52</v>
      </c>
      <c r="CK2467" s="7">
        <f t="shared" si="2125"/>
        <v>-1.0914647456888072E-3</v>
      </c>
      <c r="CL2467" s="8">
        <v>118.34</v>
      </c>
      <c r="CM2467" s="7">
        <f t="shared" si="2126"/>
        <v>2.1934369602763439E-2</v>
      </c>
      <c r="CN2467" s="8">
        <v>1016.09</v>
      </c>
      <c r="CO2467" s="7">
        <f t="shared" si="2127"/>
        <v>3.0998568537440015E-3</v>
      </c>
      <c r="CP2467" s="8">
        <v>132.34</v>
      </c>
      <c r="CQ2467" s="7">
        <f t="shared" si="2128"/>
        <v>-2.3753319563292997E-2</v>
      </c>
      <c r="CR2467" s="8">
        <v>70</v>
      </c>
      <c r="CS2467" s="7">
        <f t="shared" si="2129"/>
        <v>0</v>
      </c>
      <c r="CT2467" s="8">
        <v>28.16</v>
      </c>
      <c r="CU2467" s="7">
        <f t="shared" si="2130"/>
        <v>1.258540093491555E-2</v>
      </c>
      <c r="CV2467" s="8">
        <v>176.15</v>
      </c>
      <c r="CW2467" s="7">
        <f t="shared" si="2131"/>
        <v>-6.8077381290068955E-4</v>
      </c>
      <c r="CX2467" s="8">
        <v>97.45</v>
      </c>
      <c r="CY2467" s="7">
        <f t="shared" si="2132"/>
        <v>5.1334702258723974E-4</v>
      </c>
      <c r="CZ2467" s="8">
        <v>68.09</v>
      </c>
      <c r="DA2467" s="7">
        <f t="shared" si="2133"/>
        <v>7.3975440153868912E-3</v>
      </c>
      <c r="DB2467" s="8">
        <v>314.99</v>
      </c>
      <c r="DC2467" s="7">
        <f t="shared" si="2134"/>
        <v>1.1853517507227747E-2</v>
      </c>
      <c r="DD2467" s="8">
        <v>98.19</v>
      </c>
      <c r="DE2467" s="7">
        <f t="shared" si="2135"/>
        <v>1.8462815060678366E-2</v>
      </c>
      <c r="DF2467" s="8">
        <v>74.989999999999995</v>
      </c>
      <c r="DG2467" s="7">
        <f t="shared" si="2136"/>
        <v>1.3378378378378309E-2</v>
      </c>
      <c r="DH2467" s="8">
        <v>573.54999999999995</v>
      </c>
      <c r="DI2467" s="7">
        <f t="shared" si="2137"/>
        <v>2.0440965791955678E-3</v>
      </c>
      <c r="DJ2467" s="8">
        <v>181.67</v>
      </c>
      <c r="DK2467" s="7">
        <f t="shared" si="2138"/>
        <v>1.5426750880330842E-2</v>
      </c>
      <c r="DL2467" s="8">
        <v>161.38</v>
      </c>
      <c r="DM2467" s="7">
        <f t="shared" si="2139"/>
        <v>1.1152882205513791E-2</v>
      </c>
      <c r="DN2467" s="8">
        <v>494.38</v>
      </c>
      <c r="DO2467" s="7">
        <f t="shared" si="2140"/>
        <v>3.9191796121433786E-3</v>
      </c>
      <c r="DP2467" s="8">
        <v>241.86</v>
      </c>
      <c r="DQ2467" s="7">
        <f t="shared" si="2141"/>
        <v>1.9087346732397932E-2</v>
      </c>
      <c r="DR2467" s="8">
        <v>168.91</v>
      </c>
      <c r="DS2467" s="7">
        <f t="shared" si="2142"/>
        <v>3.5052281368821497E-3</v>
      </c>
      <c r="DT2467" s="8">
        <v>319.86</v>
      </c>
      <c r="DU2467" s="7">
        <f t="shared" si="2143"/>
        <v>-4.326848249027195E-3</v>
      </c>
      <c r="DV2467" s="8">
        <v>472.35</v>
      </c>
      <c r="DW2467" s="7">
        <f t="shared" si="2144"/>
        <v>1.6790442363577681E-2</v>
      </c>
    </row>
    <row r="2468" spans="1:127" x14ac:dyDescent="0.3">
      <c r="A2468" s="50">
        <v>45419</v>
      </c>
      <c r="B2468" s="8">
        <v>120.34</v>
      </c>
      <c r="C2468" s="7">
        <f t="shared" si="2092"/>
        <v>7.4508162411050698E-3</v>
      </c>
      <c r="D2468" s="8">
        <v>44.85</v>
      </c>
      <c r="E2468" s="7">
        <f t="shared" si="2092"/>
        <v>2.2346368715084118E-3</v>
      </c>
      <c r="F2468" s="8">
        <v>29.05</v>
      </c>
      <c r="G2468" s="7">
        <f t="shared" si="2092"/>
        <v>1.0083449235048648E-2</v>
      </c>
      <c r="H2468" s="8">
        <v>38.369999999999997</v>
      </c>
      <c r="I2468" s="7">
        <f t="shared" si="2092"/>
        <v>1.3470681458003118E-2</v>
      </c>
      <c r="J2468" s="8">
        <v>64.83</v>
      </c>
      <c r="K2468" s="7">
        <f t="shared" si="2093"/>
        <v>-3.9944691964972365E-3</v>
      </c>
      <c r="L2468" s="8">
        <v>61.81</v>
      </c>
      <c r="M2468" s="7">
        <f t="shared" si="2094"/>
        <v>1.0462645087461182E-2</v>
      </c>
      <c r="U2468" s="53">
        <v>45419</v>
      </c>
      <c r="V2468" s="8">
        <v>141.27000000000001</v>
      </c>
      <c r="W2468" s="7">
        <f t="shared" si="2095"/>
        <v>4.693834008960931E-3</v>
      </c>
      <c r="X2468" s="8">
        <v>182.4</v>
      </c>
      <c r="Y2468" s="7">
        <f t="shared" si="2095"/>
        <v>3.7972593693247356E-3</v>
      </c>
      <c r="Z2468" s="8">
        <v>106.17</v>
      </c>
      <c r="AA2468" s="7">
        <f t="shared" si="2095"/>
        <v>5.0170390003786555E-3</v>
      </c>
      <c r="AB2468" s="8">
        <v>203.57</v>
      </c>
      <c r="AC2468" s="7">
        <f t="shared" si="2095"/>
        <v>1.2295888254967538E-3</v>
      </c>
      <c r="AD2468" s="8">
        <v>61.59</v>
      </c>
      <c r="AE2468" s="7">
        <f t="shared" si="2096"/>
        <v>2.3259677687323572E-2</v>
      </c>
      <c r="AF2468" s="8">
        <v>178.58</v>
      </c>
      <c r="AG2468" s="7">
        <f t="shared" si="2097"/>
        <v>-1.0582303728738415E-2</v>
      </c>
      <c r="AH2468" s="8">
        <v>168.19</v>
      </c>
      <c r="AI2468" s="7">
        <f t="shared" si="2098"/>
        <v>-1.1112417685795005E-2</v>
      </c>
      <c r="AJ2468" s="8">
        <v>85.22</v>
      </c>
      <c r="AK2468" s="7">
        <f t="shared" si="2099"/>
        <v>8.2207868467402436E-4</v>
      </c>
      <c r="AL2468" s="8">
        <v>248.65</v>
      </c>
      <c r="AM2468" s="7">
        <f t="shared" si="2100"/>
        <v>4.2407108239095777E-3</v>
      </c>
      <c r="AN2468" s="8">
        <v>2990.65</v>
      </c>
      <c r="AO2468" s="7">
        <f t="shared" si="2101"/>
        <v>7.7332614482596871E-3</v>
      </c>
      <c r="AP2468" s="8">
        <v>151.4</v>
      </c>
      <c r="AQ2468" s="7">
        <f t="shared" si="2102"/>
        <v>-9.6807953950810433E-3</v>
      </c>
      <c r="AR2468" s="8">
        <v>47.51</v>
      </c>
      <c r="AS2468" s="7">
        <f t="shared" si="2103"/>
        <v>1.257459505541339E-2</v>
      </c>
      <c r="AT2468" s="8">
        <v>60.79</v>
      </c>
      <c r="AU2468" s="7">
        <f t="shared" si="2104"/>
        <v>3.6321611358758272E-3</v>
      </c>
      <c r="AV2468" s="8">
        <v>421.01</v>
      </c>
      <c r="AW2468" s="7">
        <f t="shared" si="2105"/>
        <v>-6.4660766961652134E-3</v>
      </c>
      <c r="AX2468" s="8">
        <v>329.86</v>
      </c>
      <c r="AY2468" s="7">
        <f t="shared" si="2106"/>
        <v>2.0606435643564434E-2</v>
      </c>
      <c r="AZ2468" s="8">
        <v>250.34</v>
      </c>
      <c r="BA2468" s="7">
        <f t="shared" si="2107"/>
        <v>9.272697951943281E-3</v>
      </c>
      <c r="BB2468" s="8">
        <v>57.52</v>
      </c>
      <c r="BC2468" s="7">
        <f t="shared" si="2108"/>
        <v>2.0581973030518164E-2</v>
      </c>
      <c r="BD2468" s="8">
        <v>95.35</v>
      </c>
      <c r="BE2468" s="7">
        <f t="shared" si="2109"/>
        <v>1.1349172677131874E-2</v>
      </c>
      <c r="BF2468" s="8">
        <v>248.76</v>
      </c>
      <c r="BG2468" s="7">
        <f t="shared" si="2110"/>
        <v>5.4971705739692203E-3</v>
      </c>
      <c r="BH2468" s="8">
        <v>82.94</v>
      </c>
      <c r="BI2468" s="7">
        <f t="shared" si="2111"/>
        <v>1.1463414634146313E-2</v>
      </c>
      <c r="BJ2468" s="8">
        <v>66.41</v>
      </c>
      <c r="BK2468" s="7">
        <f t="shared" si="2112"/>
        <v>-4.9445609829187644E-3</v>
      </c>
      <c r="BL2468" s="8">
        <v>130.77000000000001</v>
      </c>
      <c r="BM2468" s="7">
        <f t="shared" si="2113"/>
        <v>1.0977966756861354E-2</v>
      </c>
      <c r="BN2468" s="8">
        <v>172.98</v>
      </c>
      <c r="BO2468" s="7">
        <f t="shared" si="2114"/>
        <v>1.8547959724430178E-2</v>
      </c>
      <c r="BP2468" s="8">
        <v>124.96</v>
      </c>
      <c r="BQ2468" s="7">
        <f t="shared" si="2115"/>
        <v>4.5016077170417041E-3</v>
      </c>
      <c r="BR2468" s="8">
        <v>168.11</v>
      </c>
      <c r="BS2468" s="7">
        <f t="shared" si="2116"/>
        <v>9.3665565896127422E-3</v>
      </c>
      <c r="BT2468" s="8">
        <v>165.65</v>
      </c>
      <c r="BU2468" s="7">
        <f t="shared" si="2117"/>
        <v>4.182832201745864E-3</v>
      </c>
      <c r="BV2468" s="8">
        <v>34.5</v>
      </c>
      <c r="BW2468" s="7">
        <f t="shared" si="2118"/>
        <v>-8.0506037952846783E-3</v>
      </c>
      <c r="BX2468" s="8">
        <v>215.91</v>
      </c>
      <c r="BY2468" s="7">
        <f t="shared" si="2119"/>
        <v>5.4016298020954437E-3</v>
      </c>
      <c r="BZ2468" s="8">
        <v>466.68</v>
      </c>
      <c r="CA2468" s="7">
        <f t="shared" si="2120"/>
        <v>8.4273304810061674E-3</v>
      </c>
      <c r="CB2468" s="8">
        <v>545.75</v>
      </c>
      <c r="CC2468" s="7">
        <f t="shared" si="2121"/>
        <v>2.3134174462421088E-2</v>
      </c>
      <c r="CD2468" s="8">
        <v>43.85</v>
      </c>
      <c r="CE2468" s="7">
        <f t="shared" si="2122"/>
        <v>8.2777650034490547E-3</v>
      </c>
      <c r="CF2468" s="8">
        <v>187.98</v>
      </c>
      <c r="CG2468" s="7">
        <f t="shared" si="2123"/>
        <v>1.4901198574667913E-2</v>
      </c>
      <c r="CH2468" s="8">
        <v>409.34</v>
      </c>
      <c r="CI2468" s="7">
        <f t="shared" si="2124"/>
        <v>-1.0156212216472518E-2</v>
      </c>
      <c r="CJ2468" s="8">
        <v>92.02</v>
      </c>
      <c r="CK2468" s="7">
        <f t="shared" si="2125"/>
        <v>5.4632867132867139E-3</v>
      </c>
      <c r="CL2468" s="8">
        <v>117.93</v>
      </c>
      <c r="CM2468" s="7">
        <f t="shared" si="2126"/>
        <v>-3.4645935440256598E-3</v>
      </c>
      <c r="CN2468" s="8">
        <v>1020.71</v>
      </c>
      <c r="CO2468" s="7">
        <f t="shared" si="2127"/>
        <v>4.5468413231111457E-3</v>
      </c>
      <c r="CP2468" s="8">
        <v>134.86000000000001</v>
      </c>
      <c r="CQ2468" s="7">
        <f t="shared" si="2128"/>
        <v>1.9041861870938568E-2</v>
      </c>
      <c r="CR2468" s="8">
        <v>69.94</v>
      </c>
      <c r="CS2468" s="7">
        <f t="shared" si="2129"/>
        <v>-8.5714285714288962E-4</v>
      </c>
      <c r="CT2468" s="8">
        <v>27.77</v>
      </c>
      <c r="CU2468" s="7">
        <f t="shared" si="2130"/>
        <v>-1.3849431818181839E-2</v>
      </c>
      <c r="CV2468" s="8">
        <v>179.15</v>
      </c>
      <c r="CW2468" s="7">
        <f t="shared" si="2131"/>
        <v>1.703093954016463E-2</v>
      </c>
      <c r="CX2468" s="8">
        <v>97.53</v>
      </c>
      <c r="CY2468" s="7">
        <f t="shared" si="2132"/>
        <v>8.2093381221137296E-4</v>
      </c>
      <c r="CZ2468" s="8">
        <v>67.97</v>
      </c>
      <c r="DA2468" s="7">
        <f t="shared" si="2133"/>
        <v>-1.762373329417015E-3</v>
      </c>
      <c r="DB2468" s="8">
        <v>318.75</v>
      </c>
      <c r="DC2468" s="7">
        <f t="shared" si="2134"/>
        <v>1.1936886885297917E-2</v>
      </c>
      <c r="DD2468" s="8">
        <v>99.92</v>
      </c>
      <c r="DE2468" s="7">
        <f t="shared" si="2135"/>
        <v>1.7618902128526369E-2</v>
      </c>
      <c r="DF2468" s="8">
        <v>75.62</v>
      </c>
      <c r="DG2468" s="7">
        <f t="shared" si="2136"/>
        <v>8.4011201493533767E-3</v>
      </c>
      <c r="DH2468" s="8">
        <v>572.87</v>
      </c>
      <c r="DI2468" s="7">
        <f t="shared" si="2137"/>
        <v>-1.1855984656960162E-3</v>
      </c>
      <c r="DJ2468" s="8">
        <v>182.67</v>
      </c>
      <c r="DK2468" s="7">
        <f t="shared" si="2138"/>
        <v>5.5044861562173171E-3</v>
      </c>
      <c r="DL2468" s="8">
        <v>163.04</v>
      </c>
      <c r="DM2468" s="7">
        <f t="shared" si="2139"/>
        <v>1.0286280827859689E-2</v>
      </c>
      <c r="DN2468" s="8">
        <v>500.96</v>
      </c>
      <c r="DO2468" s="7">
        <f t="shared" si="2140"/>
        <v>1.3309599902908661E-2</v>
      </c>
      <c r="DP2468" s="8">
        <v>247</v>
      </c>
      <c r="DQ2468" s="7">
        <f t="shared" si="2141"/>
        <v>2.1251963946084453E-2</v>
      </c>
      <c r="DR2468" s="8">
        <v>169.56</v>
      </c>
      <c r="DS2468" s="7">
        <f t="shared" si="2142"/>
        <v>3.8482031851282085E-3</v>
      </c>
      <c r="DT2468" s="8">
        <v>326.06</v>
      </c>
      <c r="DU2468" s="7">
        <f t="shared" si="2143"/>
        <v>1.9383480272619234E-2</v>
      </c>
      <c r="DV2468" s="8">
        <v>467.99</v>
      </c>
      <c r="DW2468" s="7">
        <f t="shared" si="2144"/>
        <v>-9.2304435270456515E-3</v>
      </c>
    </row>
    <row r="2469" spans="1:127" x14ac:dyDescent="0.3">
      <c r="A2469" s="50">
        <v>45420</v>
      </c>
      <c r="B2469" s="8">
        <v>120.59</v>
      </c>
      <c r="C2469" s="7">
        <f t="shared" si="2092"/>
        <v>2.0774472328402857E-3</v>
      </c>
      <c r="D2469" s="8">
        <v>44.19</v>
      </c>
      <c r="E2469" s="7">
        <f t="shared" si="2092"/>
        <v>-1.4715719063545232E-2</v>
      </c>
      <c r="F2469" s="8">
        <v>28.72</v>
      </c>
      <c r="G2469" s="7">
        <f t="shared" si="2092"/>
        <v>-1.1359724612736724E-2</v>
      </c>
      <c r="H2469" s="8">
        <v>38.47</v>
      </c>
      <c r="I2469" s="7">
        <f t="shared" si="2092"/>
        <v>2.6062027625749656E-3</v>
      </c>
      <c r="J2469" s="8">
        <v>64.09</v>
      </c>
      <c r="K2469" s="7">
        <f t="shared" si="2093"/>
        <v>-1.1414468610211243E-2</v>
      </c>
      <c r="L2469" s="8">
        <v>61.58</v>
      </c>
      <c r="M2469" s="7">
        <f t="shared" si="2094"/>
        <v>-3.7210807312733209E-3</v>
      </c>
      <c r="U2469" s="53">
        <v>45420</v>
      </c>
      <c r="V2469" s="8">
        <v>142.80000000000001</v>
      </c>
      <c r="W2469" s="7">
        <f t="shared" si="2095"/>
        <v>1.0830324909747299E-2</v>
      </c>
      <c r="X2469" s="8">
        <v>182.74</v>
      </c>
      <c r="Y2469" s="7">
        <f t="shared" si="2095"/>
        <v>1.8640350877193168E-3</v>
      </c>
      <c r="Z2469" s="8">
        <v>104.94</v>
      </c>
      <c r="AA2469" s="7">
        <f t="shared" si="2095"/>
        <v>-1.1585193557502156E-2</v>
      </c>
      <c r="AB2469" s="8">
        <v>204.86</v>
      </c>
      <c r="AC2469" s="7">
        <f t="shared" si="2095"/>
        <v>6.33688657464273E-3</v>
      </c>
      <c r="AD2469" s="8">
        <v>62.03</v>
      </c>
      <c r="AE2469" s="7">
        <f t="shared" si="2096"/>
        <v>7.1440168858580566E-3</v>
      </c>
      <c r="AF2469" s="8">
        <v>176.54</v>
      </c>
      <c r="AG2469" s="7">
        <f t="shared" si="2097"/>
        <v>-1.1423451674319747E-2</v>
      </c>
      <c r="AH2469" s="8">
        <v>170.28</v>
      </c>
      <c r="AI2469" s="7">
        <f t="shared" si="2098"/>
        <v>1.2426422498364965E-2</v>
      </c>
      <c r="AJ2469" s="8">
        <v>85.58</v>
      </c>
      <c r="AK2469" s="7">
        <f t="shared" si="2099"/>
        <v>4.2243604787608477E-3</v>
      </c>
      <c r="AL2469" s="8">
        <v>246.27</v>
      </c>
      <c r="AM2469" s="7">
        <f t="shared" si="2100"/>
        <v>-9.5716871103961199E-3</v>
      </c>
      <c r="AN2469" s="8">
        <v>2962.52</v>
      </c>
      <c r="AO2469" s="7">
        <f t="shared" si="2101"/>
        <v>-9.4059819771621922E-3</v>
      </c>
      <c r="AP2469" s="8">
        <v>151.07</v>
      </c>
      <c r="AQ2469" s="7">
        <f t="shared" si="2102"/>
        <v>-2.1796565389696995E-3</v>
      </c>
      <c r="AR2469" s="8">
        <v>47.56</v>
      </c>
      <c r="AS2469" s="7">
        <f t="shared" si="2103"/>
        <v>1.0524100189434702E-3</v>
      </c>
      <c r="AT2469" s="8">
        <v>60.95</v>
      </c>
      <c r="AU2469" s="7">
        <f t="shared" si="2104"/>
        <v>2.632011844053359E-3</v>
      </c>
      <c r="AV2469" s="8">
        <v>422.69</v>
      </c>
      <c r="AW2469" s="7">
        <f t="shared" si="2105"/>
        <v>3.9904040284078927E-3</v>
      </c>
      <c r="AX2469" s="8">
        <v>327.9</v>
      </c>
      <c r="AY2469" s="7">
        <f t="shared" si="2106"/>
        <v>-5.9419147517129579E-3</v>
      </c>
      <c r="AZ2469" s="8">
        <v>247.88</v>
      </c>
      <c r="BA2469" s="7">
        <f t="shared" si="2107"/>
        <v>-9.8266357753455623E-3</v>
      </c>
      <c r="BB2469" s="8">
        <v>56.82</v>
      </c>
      <c r="BC2469" s="7">
        <f t="shared" si="2108"/>
        <v>-1.2169680111265695E-2</v>
      </c>
      <c r="BD2469" s="8">
        <v>95.62</v>
      </c>
      <c r="BE2469" s="7">
        <f t="shared" si="2109"/>
        <v>2.8316727844783455E-3</v>
      </c>
      <c r="BF2469" s="8">
        <v>249.55</v>
      </c>
      <c r="BG2469" s="7">
        <f t="shared" si="2110"/>
        <v>3.1757517285738081E-3</v>
      </c>
      <c r="BH2469" s="8">
        <v>82.63</v>
      </c>
      <c r="BI2469" s="7">
        <f t="shared" si="2111"/>
        <v>-3.737641668676179E-3</v>
      </c>
      <c r="BJ2469" s="8">
        <v>66.78</v>
      </c>
      <c r="BK2469" s="7">
        <f t="shared" si="2112"/>
        <v>5.5714500828189214E-3</v>
      </c>
      <c r="BL2469" s="8">
        <v>131.47999999999999</v>
      </c>
      <c r="BM2469" s="7">
        <f t="shared" si="2113"/>
        <v>5.4293798271773299E-3</v>
      </c>
      <c r="BN2469" s="8">
        <v>171.16</v>
      </c>
      <c r="BO2469" s="7">
        <f t="shared" si="2114"/>
        <v>-1.0521447566192584E-2</v>
      </c>
      <c r="BP2469" s="8">
        <v>125.09</v>
      </c>
      <c r="BQ2469" s="7">
        <f t="shared" si="2115"/>
        <v>1.0403329065301671E-3</v>
      </c>
      <c r="BR2469" s="8">
        <v>167.75</v>
      </c>
      <c r="BS2469" s="7">
        <f t="shared" si="2116"/>
        <v>-2.1414549997026567E-3</v>
      </c>
      <c r="BT2469" s="8">
        <v>165.59</v>
      </c>
      <c r="BU2469" s="7">
        <f t="shared" si="2117"/>
        <v>-3.6220947781468322E-4</v>
      </c>
      <c r="BV2469" s="8">
        <v>34.590000000000003</v>
      </c>
      <c r="BW2469" s="7">
        <f t="shared" si="2118"/>
        <v>2.6086956521740117E-3</v>
      </c>
      <c r="BX2469" s="8">
        <v>215.81</v>
      </c>
      <c r="BY2469" s="7">
        <f t="shared" si="2119"/>
        <v>-4.631559446065227E-4</v>
      </c>
      <c r="BZ2469" s="8">
        <v>466.16</v>
      </c>
      <c r="CA2469" s="7">
        <f t="shared" si="2120"/>
        <v>-1.1142538784605764E-3</v>
      </c>
      <c r="CB2469" s="8">
        <v>543.61</v>
      </c>
      <c r="CC2469" s="7">
        <f t="shared" si="2121"/>
        <v>-3.9212093449381338E-3</v>
      </c>
      <c r="CD2469" s="8">
        <v>44.29</v>
      </c>
      <c r="CE2469" s="7">
        <f t="shared" si="2122"/>
        <v>1.0034207525655592E-2</v>
      </c>
      <c r="CF2469" s="8">
        <v>187.59</v>
      </c>
      <c r="CG2469" s="7">
        <f t="shared" si="2123"/>
        <v>-2.0746887966804255E-3</v>
      </c>
      <c r="CH2469" s="8">
        <v>410.54</v>
      </c>
      <c r="CI2469" s="7">
        <f t="shared" si="2124"/>
        <v>2.9315483461182525E-3</v>
      </c>
      <c r="CJ2469" s="8">
        <v>91.66</v>
      </c>
      <c r="CK2469" s="7">
        <f t="shared" si="2125"/>
        <v>-3.9121930015214024E-3</v>
      </c>
      <c r="CL2469" s="8">
        <v>117.39</v>
      </c>
      <c r="CM2469" s="7">
        <f t="shared" si="2126"/>
        <v>-4.5789875349784301E-3</v>
      </c>
      <c r="CN2469" s="8">
        <v>1020.34</v>
      </c>
      <c r="CO2469" s="7">
        <f t="shared" si="2127"/>
        <v>-3.6249277463726672E-4</v>
      </c>
      <c r="CP2469" s="8">
        <v>134.26</v>
      </c>
      <c r="CQ2469" s="7">
        <f t="shared" si="2128"/>
        <v>-4.4490582826636708E-3</v>
      </c>
      <c r="CR2469" s="8">
        <v>69.849999999999994</v>
      </c>
      <c r="CS2469" s="7">
        <f t="shared" si="2129"/>
        <v>-1.2868172719474322E-3</v>
      </c>
      <c r="CT2469" s="8">
        <v>28.27</v>
      </c>
      <c r="CU2469" s="7">
        <f t="shared" si="2130"/>
        <v>1.8005041411595247E-2</v>
      </c>
      <c r="CV2469" s="8">
        <v>178.54</v>
      </c>
      <c r="CW2469" s="7">
        <f t="shared" si="2131"/>
        <v>-3.404967903991145E-3</v>
      </c>
      <c r="CX2469" s="8">
        <v>98.25</v>
      </c>
      <c r="CY2469" s="7">
        <f t="shared" si="2132"/>
        <v>7.382343894186392E-3</v>
      </c>
      <c r="CZ2469" s="8">
        <v>69.349999999999994</v>
      </c>
      <c r="DA2469" s="7">
        <f t="shared" si="2133"/>
        <v>2.0303074885979041E-2</v>
      </c>
      <c r="DB2469" s="8">
        <v>319</v>
      </c>
      <c r="DC2469" s="7">
        <f t="shared" si="2134"/>
        <v>7.8431372549019605E-4</v>
      </c>
      <c r="DD2469" s="8">
        <v>99</v>
      </c>
      <c r="DE2469" s="7">
        <f t="shared" si="2135"/>
        <v>-9.2073658927141876E-3</v>
      </c>
      <c r="DF2469" s="8">
        <v>76.13</v>
      </c>
      <c r="DG2469" s="7">
        <f t="shared" si="2136"/>
        <v>6.7442475535571395E-3</v>
      </c>
      <c r="DH2469" s="8">
        <v>573.64</v>
      </c>
      <c r="DI2469" s="7">
        <f t="shared" si="2137"/>
        <v>1.3441094838270145E-3</v>
      </c>
      <c r="DJ2469" s="8">
        <v>183.95</v>
      </c>
      <c r="DK2469" s="7">
        <f t="shared" si="2138"/>
        <v>7.0071714019817226E-3</v>
      </c>
      <c r="DL2469" s="8">
        <v>164.27</v>
      </c>
      <c r="DM2469" s="7">
        <f t="shared" si="2139"/>
        <v>7.5441609421002098E-3</v>
      </c>
      <c r="DN2469" s="8">
        <v>503.21</v>
      </c>
      <c r="DO2469" s="7">
        <f t="shared" si="2140"/>
        <v>4.4913765570105402E-3</v>
      </c>
      <c r="DP2469" s="8">
        <v>244.57</v>
      </c>
      <c r="DQ2469" s="7">
        <f t="shared" si="2141"/>
        <v>-9.8380566801619714E-3</v>
      </c>
      <c r="DR2469" s="8">
        <v>168.56</v>
      </c>
      <c r="DS2469" s="7">
        <f t="shared" si="2142"/>
        <v>-5.8976173625855154E-3</v>
      </c>
      <c r="DT2469" s="8">
        <v>323.8</v>
      </c>
      <c r="DU2469" s="7">
        <f t="shared" si="2143"/>
        <v>-6.9312396491443013E-3</v>
      </c>
      <c r="DV2469" s="8">
        <v>468.69</v>
      </c>
      <c r="DW2469" s="7">
        <f t="shared" si="2144"/>
        <v>1.4957584563772487E-3</v>
      </c>
    </row>
    <row r="2470" spans="1:127" x14ac:dyDescent="0.3">
      <c r="A2470" s="50">
        <v>45421</v>
      </c>
      <c r="B2470" s="8">
        <v>119.69</v>
      </c>
      <c r="C2470" s="7">
        <f t="shared" si="2092"/>
        <v>-7.4633054150427536E-3</v>
      </c>
      <c r="D2470" s="8">
        <v>44.33</v>
      </c>
      <c r="E2470" s="7">
        <f t="shared" si="2092"/>
        <v>3.1681375876895356E-3</v>
      </c>
      <c r="F2470" s="8">
        <v>28.9</v>
      </c>
      <c r="G2470" s="7">
        <f t="shared" si="2092"/>
        <v>6.2674094707520795E-3</v>
      </c>
      <c r="H2470" s="8">
        <v>38.36</v>
      </c>
      <c r="I2470" s="7">
        <f t="shared" si="2092"/>
        <v>-2.8593709383935386E-3</v>
      </c>
      <c r="J2470" s="8">
        <v>64.290000000000006</v>
      </c>
      <c r="K2470" s="7">
        <f t="shared" si="2093"/>
        <v>3.1206116398814609E-3</v>
      </c>
      <c r="L2470" s="8">
        <v>61.67</v>
      </c>
      <c r="M2470" s="7">
        <f t="shared" si="2094"/>
        <v>1.4615134784021341E-3</v>
      </c>
      <c r="U2470" s="53">
        <v>45421</v>
      </c>
      <c r="V2470" s="8">
        <v>145.13999999999999</v>
      </c>
      <c r="W2470" s="7">
        <f t="shared" si="2095"/>
        <v>1.6386554621848563E-2</v>
      </c>
      <c r="X2470" s="8">
        <v>184.57</v>
      </c>
      <c r="Y2470" s="7">
        <f t="shared" si="2095"/>
        <v>1.0014227864725752E-2</v>
      </c>
      <c r="Z2470" s="8">
        <v>104.67</v>
      </c>
      <c r="AA2470" s="7">
        <f t="shared" si="2095"/>
        <v>-2.5728987993138557E-3</v>
      </c>
      <c r="AB2470" s="8">
        <v>204.79</v>
      </c>
      <c r="AC2470" s="7">
        <f t="shared" si="2095"/>
        <v>-3.4169676852495163E-4</v>
      </c>
      <c r="AD2470" s="8">
        <v>62.44</v>
      </c>
      <c r="AE2470" s="7">
        <f t="shared" si="2096"/>
        <v>6.6097049814605284E-3</v>
      </c>
      <c r="AF2470" s="8">
        <v>179.29</v>
      </c>
      <c r="AG2470" s="7">
        <f t="shared" si="2097"/>
        <v>1.5577206298855784E-2</v>
      </c>
      <c r="AH2470" s="8">
        <v>171.46</v>
      </c>
      <c r="AI2470" s="7">
        <f t="shared" si="2098"/>
        <v>6.9297627437162725E-3</v>
      </c>
      <c r="AJ2470" s="8">
        <v>86.39</v>
      </c>
      <c r="AK2470" s="7">
        <f t="shared" si="2099"/>
        <v>9.4648282308950962E-3</v>
      </c>
      <c r="AL2470" s="8">
        <v>250.61</v>
      </c>
      <c r="AM2470" s="7">
        <f t="shared" si="2100"/>
        <v>1.7622934177934799E-2</v>
      </c>
      <c r="AN2470" s="8">
        <v>2987.05</v>
      </c>
      <c r="AO2470" s="7">
        <f t="shared" si="2101"/>
        <v>8.2801128768751602E-3</v>
      </c>
      <c r="AP2470" s="8">
        <v>154.34</v>
      </c>
      <c r="AQ2470" s="7">
        <f t="shared" si="2102"/>
        <v>2.1645594757397302E-2</v>
      </c>
      <c r="AR2470" s="8">
        <v>48.26</v>
      </c>
      <c r="AS2470" s="7">
        <f t="shared" si="2103"/>
        <v>1.471825063078208E-2</v>
      </c>
      <c r="AT2470" s="8">
        <v>61.3</v>
      </c>
      <c r="AU2470" s="7">
        <f t="shared" si="2104"/>
        <v>5.7424118129613504E-3</v>
      </c>
      <c r="AV2470" s="8">
        <v>428.59</v>
      </c>
      <c r="AW2470" s="7">
        <f t="shared" si="2105"/>
        <v>1.3958219972083507E-2</v>
      </c>
      <c r="AX2470" s="8">
        <v>332.91</v>
      </c>
      <c r="AY2470" s="7">
        <f t="shared" si="2106"/>
        <v>1.5279048490393559E-2</v>
      </c>
      <c r="AZ2470" s="8">
        <v>246.72</v>
      </c>
      <c r="BA2470" s="7">
        <f t="shared" si="2107"/>
        <v>-4.6796837179280161E-3</v>
      </c>
      <c r="BB2470" s="8">
        <v>57.83</v>
      </c>
      <c r="BC2470" s="7">
        <f t="shared" si="2108"/>
        <v>1.7775431186202006E-2</v>
      </c>
      <c r="BD2470" s="8">
        <v>96.78</v>
      </c>
      <c r="BE2470" s="7">
        <f t="shared" si="2109"/>
        <v>1.2131353273373734E-2</v>
      </c>
      <c r="BF2470" s="8">
        <v>251.43</v>
      </c>
      <c r="BG2470" s="7">
        <f t="shared" si="2110"/>
        <v>7.5335604087357058E-3</v>
      </c>
      <c r="BH2470" s="8">
        <v>82.81</v>
      </c>
      <c r="BI2470" s="7">
        <f t="shared" si="2111"/>
        <v>2.1783855742467245E-3</v>
      </c>
      <c r="BJ2470" s="8">
        <v>67.62</v>
      </c>
      <c r="BK2470" s="7">
        <f t="shared" si="2112"/>
        <v>1.2578616352201309E-2</v>
      </c>
      <c r="BL2470" s="8">
        <v>132.16</v>
      </c>
      <c r="BM2470" s="7">
        <f t="shared" si="2113"/>
        <v>5.1718892607241166E-3</v>
      </c>
      <c r="BN2470" s="8">
        <v>171.58</v>
      </c>
      <c r="BO2470" s="7">
        <f t="shared" si="2114"/>
        <v>2.4538443561580737E-3</v>
      </c>
      <c r="BP2470" s="8">
        <v>126.3</v>
      </c>
      <c r="BQ2470" s="7">
        <f t="shared" si="2115"/>
        <v>9.6730354145015095E-3</v>
      </c>
      <c r="BR2470" s="8">
        <v>170.01</v>
      </c>
      <c r="BS2470" s="7">
        <f t="shared" si="2116"/>
        <v>1.3472429210134074E-2</v>
      </c>
      <c r="BT2470" s="8">
        <v>169.04</v>
      </c>
      <c r="BU2470" s="7">
        <f t="shared" si="2117"/>
        <v>2.0834591460836938E-2</v>
      </c>
      <c r="BV2470" s="8">
        <v>34.450000000000003</v>
      </c>
      <c r="BW2470" s="7">
        <f t="shared" si="2118"/>
        <v>-4.047412546978912E-3</v>
      </c>
      <c r="BX2470" s="8">
        <v>219.49</v>
      </c>
      <c r="BY2470" s="7">
        <f t="shared" si="2119"/>
        <v>1.7052036513599957E-2</v>
      </c>
      <c r="BZ2470" s="8">
        <v>468.39</v>
      </c>
      <c r="CA2470" s="7">
        <f t="shared" si="2120"/>
        <v>4.7837652308219524E-3</v>
      </c>
      <c r="CB2470" s="8">
        <v>555.12</v>
      </c>
      <c r="CC2470" s="7">
        <f t="shared" si="2121"/>
        <v>2.1173267599933758E-2</v>
      </c>
      <c r="CD2470" s="8">
        <v>44.71</v>
      </c>
      <c r="CE2470" s="7">
        <f t="shared" si="2122"/>
        <v>9.4829532625875304E-3</v>
      </c>
      <c r="CF2470" s="8">
        <v>189.68</v>
      </c>
      <c r="CG2470" s="7">
        <f t="shared" si="2123"/>
        <v>1.1141318833626544E-2</v>
      </c>
      <c r="CH2470" s="8">
        <v>412.32</v>
      </c>
      <c r="CI2470" s="7">
        <f t="shared" si="2124"/>
        <v>4.3357529108003423E-3</v>
      </c>
      <c r="CJ2470" s="8">
        <v>92.21</v>
      </c>
      <c r="CK2470" s="7">
        <f t="shared" si="2125"/>
        <v>6.0004363953741783E-3</v>
      </c>
      <c r="CL2470" s="8">
        <v>116.64</v>
      </c>
      <c r="CM2470" s="7">
        <f t="shared" si="2126"/>
        <v>-6.3889598773319706E-3</v>
      </c>
      <c r="CN2470" s="8">
        <v>1030.72</v>
      </c>
      <c r="CO2470" s="7">
        <f t="shared" si="2127"/>
        <v>1.0173079561714718E-2</v>
      </c>
      <c r="CP2470" s="8">
        <v>135.52000000000001</v>
      </c>
      <c r="CQ2470" s="7">
        <f t="shared" si="2128"/>
        <v>9.384775808133617E-3</v>
      </c>
      <c r="CR2470" s="8">
        <v>70.319999999999993</v>
      </c>
      <c r="CS2470" s="7">
        <f t="shared" si="2129"/>
        <v>6.7287043664996261E-3</v>
      </c>
      <c r="CT2470" s="8">
        <v>28.18</v>
      </c>
      <c r="CU2470" s="7">
        <f t="shared" si="2130"/>
        <v>-3.1835868411743849E-3</v>
      </c>
      <c r="CV2470" s="8">
        <v>180.38</v>
      </c>
      <c r="CW2470" s="7">
        <f t="shared" si="2131"/>
        <v>1.0305813823232909E-2</v>
      </c>
      <c r="CX2470" s="8">
        <v>99.46</v>
      </c>
      <c r="CY2470" s="7">
        <f t="shared" si="2132"/>
        <v>1.2315521628498664E-2</v>
      </c>
      <c r="CZ2470" s="8">
        <v>70.83</v>
      </c>
      <c r="DA2470" s="7">
        <f t="shared" si="2133"/>
        <v>2.1341023792357666E-2</v>
      </c>
      <c r="DB2470" s="8">
        <v>320.45</v>
      </c>
      <c r="DC2470" s="7">
        <f t="shared" si="2134"/>
        <v>4.5454545454545097E-3</v>
      </c>
      <c r="DD2470" s="8">
        <v>98.45</v>
      </c>
      <c r="DE2470" s="7">
        <f t="shared" si="2135"/>
        <v>-5.5555555555555271E-3</v>
      </c>
      <c r="DF2470" s="8">
        <v>76.209999999999994</v>
      </c>
      <c r="DG2470" s="7">
        <f t="shared" si="2136"/>
        <v>1.0508340995665085E-3</v>
      </c>
      <c r="DH2470" s="8">
        <v>577.92999999999995</v>
      </c>
      <c r="DI2470" s="7">
        <f t="shared" si="2137"/>
        <v>7.4785579806149567E-3</v>
      </c>
      <c r="DJ2470" s="8">
        <v>185.32</v>
      </c>
      <c r="DK2470" s="7">
        <f t="shared" si="2138"/>
        <v>7.4476759989127736E-3</v>
      </c>
      <c r="DL2470" s="8">
        <v>166.84</v>
      </c>
      <c r="DM2470" s="7">
        <f t="shared" si="2139"/>
        <v>1.5644974736713904E-2</v>
      </c>
      <c r="DN2470" s="8">
        <v>507.03</v>
      </c>
      <c r="DO2470" s="7">
        <f t="shared" si="2140"/>
        <v>7.591264084577002E-3</v>
      </c>
      <c r="DP2470" s="8">
        <v>244.98</v>
      </c>
      <c r="DQ2470" s="7">
        <f t="shared" si="2141"/>
        <v>1.6764116612830544E-3</v>
      </c>
      <c r="DR2470" s="8">
        <v>169.79</v>
      </c>
      <c r="DS2470" s="7">
        <f t="shared" si="2142"/>
        <v>7.2971048884669541E-3</v>
      </c>
      <c r="DT2470" s="8">
        <v>336.42</v>
      </c>
      <c r="DU2470" s="7">
        <f t="shared" si="2143"/>
        <v>3.897467572575665E-2</v>
      </c>
      <c r="DV2470" s="8">
        <v>472.06</v>
      </c>
      <c r="DW2470" s="7">
        <f t="shared" si="2144"/>
        <v>7.190253685805126E-3</v>
      </c>
    </row>
    <row r="2471" spans="1:127" x14ac:dyDescent="0.3">
      <c r="A2471" s="50">
        <v>45422</v>
      </c>
      <c r="B2471" s="8">
        <v>117.18</v>
      </c>
      <c r="C2471" s="7">
        <f t="shared" si="2092"/>
        <v>-2.0970841340128589E-2</v>
      </c>
      <c r="D2471" s="8">
        <v>44.33</v>
      </c>
      <c r="E2471" s="7">
        <f t="shared" si="2092"/>
        <v>0</v>
      </c>
      <c r="F2471" s="8">
        <v>28.68</v>
      </c>
      <c r="G2471" s="7">
        <f t="shared" si="2092"/>
        <v>-7.6124567474048057E-3</v>
      </c>
      <c r="H2471" s="8">
        <v>38.64</v>
      </c>
      <c r="I2471" s="7">
        <f t="shared" si="2092"/>
        <v>7.2992700729927308E-3</v>
      </c>
      <c r="J2471" s="8">
        <v>64.150000000000006</v>
      </c>
      <c r="K2471" s="7">
        <f t="shared" si="2093"/>
        <v>-2.1776326022709684E-3</v>
      </c>
      <c r="L2471" s="8">
        <v>61.88</v>
      </c>
      <c r="M2471" s="7">
        <f t="shared" si="2094"/>
        <v>3.4052213393870739E-3</v>
      </c>
      <c r="U2471" s="53">
        <v>45422</v>
      </c>
      <c r="V2471" s="8">
        <v>149.76</v>
      </c>
      <c r="W2471" s="7">
        <f t="shared" si="2095"/>
        <v>3.18313352625052E-2</v>
      </c>
      <c r="X2471" s="8">
        <v>183.05</v>
      </c>
      <c r="Y2471" s="7">
        <f t="shared" si="2095"/>
        <v>-8.2353578588068577E-3</v>
      </c>
      <c r="Z2471" s="8">
        <v>104.74</v>
      </c>
      <c r="AA2471" s="7">
        <f t="shared" si="2095"/>
        <v>6.6876851055692348E-4</v>
      </c>
      <c r="AB2471" s="8">
        <v>207.19</v>
      </c>
      <c r="AC2471" s="7">
        <f t="shared" si="2095"/>
        <v>1.1719322232530914E-2</v>
      </c>
      <c r="AD2471" s="8">
        <v>62.98</v>
      </c>
      <c r="AE2471" s="7">
        <f t="shared" si="2096"/>
        <v>8.648302370275451E-3</v>
      </c>
      <c r="AF2471" s="8">
        <v>176.5</v>
      </c>
      <c r="AG2471" s="7">
        <f t="shared" si="2097"/>
        <v>-1.556138100284451E-2</v>
      </c>
      <c r="AH2471" s="8">
        <v>172.71</v>
      </c>
      <c r="AI2471" s="7">
        <f t="shared" si="2098"/>
        <v>7.2903301061472059E-3</v>
      </c>
      <c r="AJ2471" s="8">
        <v>86.38</v>
      </c>
      <c r="AK2471" s="7">
        <f t="shared" si="2099"/>
        <v>-1.1575413821050024E-4</v>
      </c>
      <c r="AL2471" s="8">
        <v>250.55</v>
      </c>
      <c r="AM2471" s="7">
        <f t="shared" si="2100"/>
        <v>-2.3941582538606707E-4</v>
      </c>
      <c r="AN2471" s="8">
        <v>2979.32</v>
      </c>
      <c r="AO2471" s="7">
        <f t="shared" si="2101"/>
        <v>-2.5878374985353501E-3</v>
      </c>
      <c r="AP2471" s="8">
        <v>156.06</v>
      </c>
      <c r="AQ2471" s="7">
        <f t="shared" si="2102"/>
        <v>1.1144227031229744E-2</v>
      </c>
      <c r="AR2471" s="8">
        <v>49.12</v>
      </c>
      <c r="AS2471" s="7">
        <f t="shared" si="2103"/>
        <v>1.7820140903439689E-2</v>
      </c>
      <c r="AT2471" s="8">
        <v>60.78</v>
      </c>
      <c r="AU2471" s="7">
        <f t="shared" si="2104"/>
        <v>-8.4828711256116802E-3</v>
      </c>
      <c r="AV2471" s="8">
        <v>428.33</v>
      </c>
      <c r="AW2471" s="7">
        <f t="shared" si="2105"/>
        <v>-6.0664037891689242E-4</v>
      </c>
      <c r="AX2471" s="8">
        <v>337.61</v>
      </c>
      <c r="AY2471" s="7">
        <f t="shared" si="2106"/>
        <v>1.4117929770808892E-2</v>
      </c>
      <c r="AZ2471" s="8">
        <v>247.63</v>
      </c>
      <c r="BA2471" s="7">
        <f t="shared" si="2107"/>
        <v>3.6883916990920742E-3</v>
      </c>
      <c r="BB2471" s="8">
        <v>57.48</v>
      </c>
      <c r="BC2471" s="7">
        <f t="shared" si="2108"/>
        <v>-6.0522220300882144E-3</v>
      </c>
      <c r="BD2471" s="8">
        <v>97.51</v>
      </c>
      <c r="BE2471" s="7">
        <f t="shared" si="2109"/>
        <v>7.5428807604877449E-3</v>
      </c>
      <c r="BF2471" s="8">
        <v>253.38</v>
      </c>
      <c r="BG2471" s="7">
        <f t="shared" si="2110"/>
        <v>7.7556377520581815E-3</v>
      </c>
      <c r="BH2471" s="8">
        <v>82.72</v>
      </c>
      <c r="BI2471" s="7">
        <f t="shared" si="2111"/>
        <v>-1.0868252626494797E-3</v>
      </c>
      <c r="BJ2471" s="8">
        <v>67.88</v>
      </c>
      <c r="BK2471" s="7">
        <f t="shared" si="2112"/>
        <v>3.8450162673763812E-3</v>
      </c>
      <c r="BL2471" s="8">
        <v>132.69999999999999</v>
      </c>
      <c r="BM2471" s="7">
        <f t="shared" si="2113"/>
        <v>4.0859564164648313E-3</v>
      </c>
      <c r="BN2471" s="8">
        <v>170.29</v>
      </c>
      <c r="BO2471" s="7">
        <f t="shared" si="2114"/>
        <v>-7.5183587830750694E-3</v>
      </c>
      <c r="BP2471" s="8">
        <v>131.22</v>
      </c>
      <c r="BQ2471" s="7">
        <f t="shared" si="2115"/>
        <v>3.8954869358669847E-2</v>
      </c>
      <c r="BR2471" s="8">
        <v>170.59</v>
      </c>
      <c r="BS2471" s="7">
        <f t="shared" si="2116"/>
        <v>3.4115640256456238E-3</v>
      </c>
      <c r="BT2471" s="8">
        <v>169.24</v>
      </c>
      <c r="BU2471" s="7">
        <f t="shared" si="2117"/>
        <v>1.1831519167062061E-3</v>
      </c>
      <c r="BV2471" s="8">
        <v>34.64</v>
      </c>
      <c r="BW2471" s="7">
        <f t="shared" si="2118"/>
        <v>5.5152394775035618E-3</v>
      </c>
      <c r="BX2471" s="8">
        <v>219.6</v>
      </c>
      <c r="BY2471" s="7">
        <f t="shared" si="2119"/>
        <v>5.0116178413588412E-4</v>
      </c>
      <c r="BZ2471" s="8">
        <v>468.88</v>
      </c>
      <c r="CA2471" s="7">
        <f t="shared" si="2120"/>
        <v>1.0461367663699248E-3</v>
      </c>
      <c r="CB2471" s="8">
        <v>559.91</v>
      </c>
      <c r="CC2471" s="7">
        <f t="shared" si="2121"/>
        <v>8.6287649517220854E-3</v>
      </c>
      <c r="CD2471" s="8">
        <v>44.9</v>
      </c>
      <c r="CE2471" s="7">
        <f t="shared" si="2122"/>
        <v>4.2496085886825708E-3</v>
      </c>
      <c r="CF2471" s="8">
        <v>189.78</v>
      </c>
      <c r="CG2471" s="7">
        <f t="shared" si="2123"/>
        <v>5.2720371151409912E-4</v>
      </c>
      <c r="CH2471" s="8">
        <v>414.74</v>
      </c>
      <c r="CI2471" s="7">
        <f t="shared" si="2124"/>
        <v>5.8692277842452853E-3</v>
      </c>
      <c r="CJ2471" s="8">
        <v>92.99</v>
      </c>
      <c r="CK2471" s="7">
        <f t="shared" si="2125"/>
        <v>8.4589523912807843E-3</v>
      </c>
      <c r="CL2471" s="8">
        <v>116.67</v>
      </c>
      <c r="CM2471" s="7">
        <f t="shared" si="2126"/>
        <v>2.572016460905447E-4</v>
      </c>
      <c r="CN2471" s="8">
        <v>1019.33</v>
      </c>
      <c r="CO2471" s="7">
        <f t="shared" si="2127"/>
        <v>-1.1050527786401724E-2</v>
      </c>
      <c r="CP2471" s="8">
        <v>135.99</v>
      </c>
      <c r="CQ2471" s="7">
        <f t="shared" si="2128"/>
        <v>3.4681227863045958E-3</v>
      </c>
      <c r="CR2471" s="8">
        <v>70.39</v>
      </c>
      <c r="CS2471" s="7">
        <f t="shared" si="2129"/>
        <v>9.9544937428906982E-4</v>
      </c>
      <c r="CT2471" s="8">
        <v>28.01</v>
      </c>
      <c r="CU2471" s="7">
        <f t="shared" si="2130"/>
        <v>-6.0326472675655838E-3</v>
      </c>
      <c r="CV2471" s="8">
        <v>179.4</v>
      </c>
      <c r="CW2471" s="7">
        <f t="shared" si="2131"/>
        <v>-5.4329748309124614E-3</v>
      </c>
      <c r="CX2471" s="8">
        <v>99.66</v>
      </c>
      <c r="CY2471" s="7">
        <f t="shared" si="2132"/>
        <v>2.010858636637873E-3</v>
      </c>
      <c r="CZ2471" s="8">
        <v>69.459999999999994</v>
      </c>
      <c r="DA2471" s="7">
        <f t="shared" si="2133"/>
        <v>-1.9342086686432367E-2</v>
      </c>
      <c r="DB2471" s="8">
        <v>320.86</v>
      </c>
      <c r="DC2471" s="7">
        <f t="shared" si="2134"/>
        <v>1.2794507723514589E-3</v>
      </c>
      <c r="DD2471" s="8">
        <v>98.21</v>
      </c>
      <c r="DE2471" s="7">
        <f t="shared" si="2135"/>
        <v>-2.4377856780092339E-3</v>
      </c>
      <c r="DF2471" s="8">
        <v>76.39</v>
      </c>
      <c r="DG2471" s="7">
        <f t="shared" si="2136"/>
        <v>2.361894764466695E-3</v>
      </c>
      <c r="DH2471" s="8">
        <v>593.03</v>
      </c>
      <c r="DI2471" s="7">
        <f t="shared" si="2137"/>
        <v>2.6127731732216747E-2</v>
      </c>
      <c r="DJ2471" s="8">
        <v>187.05</v>
      </c>
      <c r="DK2471" s="7">
        <f t="shared" si="2138"/>
        <v>9.3352039715088406E-3</v>
      </c>
      <c r="DL2471" s="8">
        <v>166.2</v>
      </c>
      <c r="DM2471" s="7">
        <f t="shared" si="2139"/>
        <v>-3.8360105490290982E-3</v>
      </c>
      <c r="DN2471" s="8">
        <v>512.80999999999995</v>
      </c>
      <c r="DO2471" s="7">
        <f t="shared" si="2140"/>
        <v>1.1399719937676219E-2</v>
      </c>
      <c r="DP2471" s="8">
        <v>248.31</v>
      </c>
      <c r="DQ2471" s="7">
        <f t="shared" si="2141"/>
        <v>1.3592946362968457E-2</v>
      </c>
      <c r="DR2471" s="8">
        <v>171.23</v>
      </c>
      <c r="DS2471" s="7">
        <f t="shared" si="2142"/>
        <v>8.4810648448082789E-3</v>
      </c>
      <c r="DT2471" s="8">
        <v>351.11</v>
      </c>
      <c r="DU2471" s="7">
        <f t="shared" si="2143"/>
        <v>4.3665656025206577E-2</v>
      </c>
      <c r="DV2471" s="8">
        <v>479.26</v>
      </c>
      <c r="DW2471" s="7">
        <f t="shared" si="2144"/>
        <v>1.5252298436639385E-2</v>
      </c>
    </row>
    <row r="2472" spans="1:127" x14ac:dyDescent="0.3">
      <c r="A2472" s="50">
        <v>45425</v>
      </c>
      <c r="B2472" s="8">
        <v>116.33</v>
      </c>
      <c r="C2472" s="7">
        <f t="shared" si="2092"/>
        <v>-7.2537975763782942E-3</v>
      </c>
      <c r="D2472" s="8">
        <v>44.12</v>
      </c>
      <c r="E2472" s="7">
        <f t="shared" si="2092"/>
        <v>-4.7371982855854014E-3</v>
      </c>
      <c r="F2472" s="8">
        <v>28.8</v>
      </c>
      <c r="G2472" s="7">
        <f t="shared" si="2092"/>
        <v>4.1841004184100762E-3</v>
      </c>
      <c r="H2472" s="8">
        <v>38.479999999999997</v>
      </c>
      <c r="I2472" s="7">
        <f t="shared" si="2092"/>
        <v>-4.1407867494824974E-3</v>
      </c>
      <c r="J2472" s="8">
        <v>63.81</v>
      </c>
      <c r="K2472" s="7">
        <f t="shared" si="2093"/>
        <v>-5.300077942322734E-3</v>
      </c>
      <c r="L2472" s="8">
        <v>62.2</v>
      </c>
      <c r="M2472" s="7">
        <f t="shared" si="2094"/>
        <v>5.1712992889463519E-3</v>
      </c>
      <c r="U2472" s="53">
        <v>45425</v>
      </c>
      <c r="V2472" s="8">
        <v>147.76</v>
      </c>
      <c r="W2472" s="7">
        <f t="shared" si="2095"/>
        <v>-1.3354700854700856E-2</v>
      </c>
      <c r="X2472" s="8">
        <v>186.28</v>
      </c>
      <c r="Y2472" s="7">
        <f t="shared" si="2095"/>
        <v>1.7645452062278008E-2</v>
      </c>
      <c r="Z2472" s="8">
        <v>104.77</v>
      </c>
      <c r="AA2472" s="7">
        <f t="shared" si="2095"/>
        <v>2.8642352491885752E-4</v>
      </c>
      <c r="AB2472" s="8">
        <v>208.38</v>
      </c>
      <c r="AC2472" s="7">
        <f t="shared" si="2095"/>
        <v>5.743520440175673E-3</v>
      </c>
      <c r="AD2472" s="8">
        <v>62.63</v>
      </c>
      <c r="AE2472" s="7">
        <f t="shared" si="2096"/>
        <v>-5.5573197840583415E-3</v>
      </c>
      <c r="AF2472" s="8">
        <v>176.35</v>
      </c>
      <c r="AG2472" s="7">
        <f t="shared" si="2097"/>
        <v>-8.4985835694054211E-4</v>
      </c>
      <c r="AH2472" s="8">
        <v>169.88</v>
      </c>
      <c r="AI2472" s="7">
        <f t="shared" si="2098"/>
        <v>-1.6385849111226983E-2</v>
      </c>
      <c r="AJ2472" s="8">
        <v>86.06</v>
      </c>
      <c r="AK2472" s="7">
        <f t="shared" si="2099"/>
        <v>-3.7045612410279371E-3</v>
      </c>
      <c r="AL2472" s="8">
        <v>250.26</v>
      </c>
      <c r="AM2472" s="7">
        <f t="shared" si="2100"/>
        <v>-1.1574536020755157E-3</v>
      </c>
      <c r="AN2472" s="8">
        <v>2937.92</v>
      </c>
      <c r="AO2472" s="7">
        <f t="shared" si="2101"/>
        <v>-1.3895788300686092E-2</v>
      </c>
      <c r="AP2472" s="8">
        <v>151.82</v>
      </c>
      <c r="AQ2472" s="7">
        <f t="shared" si="2102"/>
        <v>-2.7169037549660446E-2</v>
      </c>
      <c r="AR2472" s="8">
        <v>49.12</v>
      </c>
      <c r="AS2472" s="7">
        <f t="shared" si="2103"/>
        <v>0</v>
      </c>
      <c r="AT2472" s="8">
        <v>60.37</v>
      </c>
      <c r="AU2472" s="7">
        <f t="shared" si="2104"/>
        <v>-6.7456400131622853E-3</v>
      </c>
      <c r="AV2472" s="8">
        <v>425.25</v>
      </c>
      <c r="AW2472" s="7">
        <f t="shared" si="2105"/>
        <v>-7.1907174374897494E-3</v>
      </c>
      <c r="AX2472" s="8">
        <v>340.26</v>
      </c>
      <c r="AY2472" s="7">
        <f t="shared" si="2106"/>
        <v>7.8492935635792096E-3</v>
      </c>
      <c r="AZ2472" s="8">
        <v>241.94</v>
      </c>
      <c r="BA2472" s="7">
        <f t="shared" si="2107"/>
        <v>-2.2977829826757654E-2</v>
      </c>
      <c r="BB2472" s="8">
        <v>57.3</v>
      </c>
      <c r="BC2472" s="7">
        <f t="shared" si="2108"/>
        <v>-3.131524008350726E-3</v>
      </c>
      <c r="BD2472" s="8">
        <v>96.47</v>
      </c>
      <c r="BE2472" s="7">
        <f t="shared" si="2109"/>
        <v>-1.0665572761768088E-2</v>
      </c>
      <c r="BF2472" s="8">
        <v>251.61</v>
      </c>
      <c r="BG2472" s="7">
        <f t="shared" si="2110"/>
        <v>-6.985555292446057E-3</v>
      </c>
      <c r="BH2472" s="8">
        <v>82.22</v>
      </c>
      <c r="BI2472" s="7">
        <f t="shared" si="2111"/>
        <v>-6.0444874274661513E-3</v>
      </c>
      <c r="BJ2472" s="8">
        <v>67.36</v>
      </c>
      <c r="BK2472" s="7">
        <f t="shared" si="2112"/>
        <v>-7.6605774896876264E-3</v>
      </c>
      <c r="BL2472" s="8">
        <v>135.25</v>
      </c>
      <c r="BM2472" s="7">
        <f t="shared" si="2113"/>
        <v>1.9216277317257058E-2</v>
      </c>
      <c r="BN2472" s="8">
        <v>170.9</v>
      </c>
      <c r="BO2472" s="7">
        <f t="shared" si="2114"/>
        <v>3.582124610957858E-3</v>
      </c>
      <c r="BP2472" s="8">
        <v>128.94999999999999</v>
      </c>
      <c r="BQ2472" s="7">
        <f t="shared" si="2115"/>
        <v>-1.7299192196311618E-2</v>
      </c>
      <c r="BR2472" s="8">
        <v>169.37</v>
      </c>
      <c r="BS2472" s="7">
        <f t="shared" si="2116"/>
        <v>-7.1516501553432138E-3</v>
      </c>
      <c r="BT2472" s="8">
        <v>167.72</v>
      </c>
      <c r="BU2472" s="7">
        <f t="shared" si="2117"/>
        <v>-8.9813282911841777E-3</v>
      </c>
      <c r="BV2472" s="8">
        <v>34.5</v>
      </c>
      <c r="BW2472" s="7">
        <f t="shared" si="2118"/>
        <v>-4.041570438799093E-3</v>
      </c>
      <c r="BX2472" s="8">
        <v>220.58</v>
      </c>
      <c r="BY2472" s="7">
        <f t="shared" si="2119"/>
        <v>4.4626593806922502E-3</v>
      </c>
      <c r="BZ2472" s="8">
        <v>470.56</v>
      </c>
      <c r="CA2472" s="7">
        <f t="shared" si="2120"/>
        <v>3.583006312915899E-3</v>
      </c>
      <c r="CB2472" s="8">
        <v>554.61</v>
      </c>
      <c r="CC2472" s="7">
        <f t="shared" si="2121"/>
        <v>-9.4658070046971035E-3</v>
      </c>
      <c r="CD2472" s="8">
        <v>45.04</v>
      </c>
      <c r="CE2472" s="7">
        <f t="shared" si="2122"/>
        <v>3.1180400890868723E-3</v>
      </c>
      <c r="CF2472" s="8">
        <v>189.03</v>
      </c>
      <c r="CG2472" s="7">
        <f t="shared" si="2123"/>
        <v>-3.9519443566234588E-3</v>
      </c>
      <c r="CH2472" s="8">
        <v>413.72</v>
      </c>
      <c r="CI2472" s="7">
        <f t="shared" si="2124"/>
        <v>-2.4593721367603362E-3</v>
      </c>
      <c r="CJ2472" s="8">
        <v>92.56</v>
      </c>
      <c r="CK2472" s="7">
        <f t="shared" si="2125"/>
        <v>-4.6241531347455921E-3</v>
      </c>
      <c r="CL2472" s="8">
        <v>116.37</v>
      </c>
      <c r="CM2472" s="7">
        <f t="shared" si="2126"/>
        <v>-2.5713551041398573E-3</v>
      </c>
      <c r="CN2472" s="8">
        <v>1012.75</v>
      </c>
      <c r="CO2472" s="7">
        <f t="shared" si="2127"/>
        <v>-6.4552205860712829E-3</v>
      </c>
      <c r="CP2472" s="8">
        <v>136.19</v>
      </c>
      <c r="CQ2472" s="7">
        <f t="shared" si="2128"/>
        <v>1.4706963747333525E-3</v>
      </c>
      <c r="CR2472" s="8">
        <v>70.5</v>
      </c>
      <c r="CS2472" s="7">
        <f t="shared" si="2129"/>
        <v>1.5627219775536216E-3</v>
      </c>
      <c r="CT2472" s="8">
        <v>28.44</v>
      </c>
      <c r="CU2472" s="7">
        <f t="shared" si="2130"/>
        <v>1.5351660121385209E-2</v>
      </c>
      <c r="CV2472" s="8">
        <v>181.43</v>
      </c>
      <c r="CW2472" s="7">
        <f t="shared" si="2131"/>
        <v>1.13154960981048E-2</v>
      </c>
      <c r="CX2472" s="8">
        <v>99.29</v>
      </c>
      <c r="CY2472" s="7">
        <f t="shared" si="2132"/>
        <v>-3.7126229179208345E-3</v>
      </c>
      <c r="CZ2472" s="8">
        <v>70.13</v>
      </c>
      <c r="DA2472" s="7">
        <f t="shared" si="2133"/>
        <v>9.6458393319896595E-3</v>
      </c>
      <c r="DB2472" s="8">
        <v>315.87</v>
      </c>
      <c r="DC2472" s="7">
        <f t="shared" si="2134"/>
        <v>-1.5551954123293675E-2</v>
      </c>
      <c r="DD2472" s="8">
        <v>97.11</v>
      </c>
      <c r="DE2472" s="7">
        <f t="shared" si="2135"/>
        <v>-1.1200488748599881E-2</v>
      </c>
      <c r="DF2472" s="8">
        <v>75.59</v>
      </c>
      <c r="DG2472" s="7">
        <f t="shared" si="2136"/>
        <v>-1.0472574944364408E-2</v>
      </c>
      <c r="DH2472" s="8">
        <v>590.70000000000005</v>
      </c>
      <c r="DI2472" s="7">
        <f t="shared" si="2137"/>
        <v>-3.9289749253830792E-3</v>
      </c>
      <c r="DJ2472" s="8">
        <v>187.82</v>
      </c>
      <c r="DK2472" s="7">
        <f t="shared" si="2138"/>
        <v>4.1165463779737066E-3</v>
      </c>
      <c r="DL2472" s="8">
        <v>165.55</v>
      </c>
      <c r="DM2472" s="7">
        <f t="shared" si="2139"/>
        <v>-3.9109506618530522E-3</v>
      </c>
      <c r="DN2472" s="8">
        <v>511.74</v>
      </c>
      <c r="DO2472" s="7">
        <f t="shared" si="2140"/>
        <v>-2.0865427741267456E-3</v>
      </c>
      <c r="DP2472" s="8">
        <v>246.34</v>
      </c>
      <c r="DQ2472" s="7">
        <f t="shared" si="2141"/>
        <v>-7.9336313479118799E-3</v>
      </c>
      <c r="DR2472" s="8">
        <v>171.09</v>
      </c>
      <c r="DS2472" s="7">
        <f t="shared" si="2142"/>
        <v>-8.1761373591068365E-4</v>
      </c>
      <c r="DT2472" s="8">
        <v>349.28</v>
      </c>
      <c r="DU2472" s="7">
        <f t="shared" si="2143"/>
        <v>-5.2120418102590098E-3</v>
      </c>
      <c r="DV2472" s="8">
        <v>479.46</v>
      </c>
      <c r="DW2472" s="7">
        <f t="shared" si="2144"/>
        <v>4.1731001961354722E-4</v>
      </c>
    </row>
    <row r="2473" spans="1:127" x14ac:dyDescent="0.3">
      <c r="A2473" s="50">
        <v>45426</v>
      </c>
      <c r="B2473" s="8">
        <v>117.25</v>
      </c>
      <c r="C2473" s="7">
        <f t="shared" si="2092"/>
        <v>7.9085360612052066E-3</v>
      </c>
      <c r="D2473" s="8">
        <v>43.97</v>
      </c>
      <c r="E2473" s="7">
        <f t="shared" si="2092"/>
        <v>-3.3998186763372299E-3</v>
      </c>
      <c r="F2473" s="8">
        <v>28.87</v>
      </c>
      <c r="G2473" s="7">
        <f t="shared" si="2092"/>
        <v>2.4305555555555656E-3</v>
      </c>
      <c r="H2473" s="8">
        <v>37.99</v>
      </c>
      <c r="I2473" s="7">
        <f t="shared" si="2092"/>
        <v>-1.2733887733887603E-2</v>
      </c>
      <c r="J2473" s="8">
        <v>63.95</v>
      </c>
      <c r="K2473" s="7">
        <f t="shared" si="2093"/>
        <v>2.1940134775113706E-3</v>
      </c>
      <c r="L2473" s="8">
        <v>61.85</v>
      </c>
      <c r="M2473" s="7">
        <f t="shared" si="2094"/>
        <v>-5.6270096463022735E-3</v>
      </c>
      <c r="U2473" s="53">
        <v>45426</v>
      </c>
      <c r="V2473" s="8">
        <v>151.28</v>
      </c>
      <c r="W2473" s="7">
        <f t="shared" si="2095"/>
        <v>2.382241472658372E-2</v>
      </c>
      <c r="X2473" s="8">
        <v>187.43</v>
      </c>
      <c r="Y2473" s="7">
        <f t="shared" si="2095"/>
        <v>6.1735022546704193E-3</v>
      </c>
      <c r="Z2473" s="8">
        <v>104.01</v>
      </c>
      <c r="AA2473" s="7">
        <f t="shared" si="2095"/>
        <v>-7.2539849193470549E-3</v>
      </c>
      <c r="AB2473" s="8">
        <v>211.94</v>
      </c>
      <c r="AC2473" s="7">
        <f t="shared" si="2095"/>
        <v>1.7084173145215483E-2</v>
      </c>
      <c r="AD2473" s="8">
        <v>61.67</v>
      </c>
      <c r="AE2473" s="7">
        <f t="shared" si="2096"/>
        <v>-1.5328117515567632E-2</v>
      </c>
      <c r="AF2473" s="8">
        <v>177.33</v>
      </c>
      <c r="AG2473" s="7">
        <f t="shared" si="2097"/>
        <v>5.5571307059825246E-3</v>
      </c>
      <c r="AH2473" s="8">
        <v>169.08</v>
      </c>
      <c r="AI2473" s="7">
        <f t="shared" si="2098"/>
        <v>-4.7092064987048678E-3</v>
      </c>
      <c r="AJ2473" s="8">
        <v>86.4</v>
      </c>
      <c r="AK2473" s="7">
        <f t="shared" si="2099"/>
        <v>3.9507320474088245E-3</v>
      </c>
      <c r="AL2473" s="8">
        <v>248.56</v>
      </c>
      <c r="AM2473" s="7">
        <f t="shared" si="2100"/>
        <v>-6.7929353472388262E-3</v>
      </c>
      <c r="AN2473" s="8">
        <v>2921.43</v>
      </c>
      <c r="AO2473" s="7">
        <f t="shared" si="2101"/>
        <v>-5.6128145082235854E-3</v>
      </c>
      <c r="AP2473" s="8">
        <v>149.06</v>
      </c>
      <c r="AQ2473" s="7">
        <f t="shared" si="2102"/>
        <v>-1.8179423000922085E-2</v>
      </c>
      <c r="AR2473" s="8">
        <v>48.82</v>
      </c>
      <c r="AS2473" s="7">
        <f t="shared" si="2103"/>
        <v>-6.1074918566774673E-3</v>
      </c>
      <c r="AT2473" s="8">
        <v>60.86</v>
      </c>
      <c r="AU2473" s="7">
        <f t="shared" si="2104"/>
        <v>8.1166142123571643E-3</v>
      </c>
      <c r="AV2473" s="8">
        <v>424</v>
      </c>
      <c r="AW2473" s="7">
        <f t="shared" si="2105"/>
        <v>-2.9394473838918285E-3</v>
      </c>
      <c r="AX2473" s="8">
        <v>337.76</v>
      </c>
      <c r="AY2473" s="7">
        <f t="shared" si="2106"/>
        <v>-7.3473226356315759E-3</v>
      </c>
      <c r="AZ2473" s="8">
        <v>245.27</v>
      </c>
      <c r="BA2473" s="7">
        <f t="shared" si="2107"/>
        <v>1.3763743076795952E-2</v>
      </c>
      <c r="BB2473" s="8">
        <v>57.55</v>
      </c>
      <c r="BC2473" s="7">
        <f t="shared" si="2108"/>
        <v>4.3630017452006981E-3</v>
      </c>
      <c r="BD2473" s="8">
        <v>97.63</v>
      </c>
      <c r="BE2473" s="7">
        <f t="shared" si="2109"/>
        <v>1.2024463563802183E-2</v>
      </c>
      <c r="BF2473" s="8">
        <v>259.26</v>
      </c>
      <c r="BG2473" s="7">
        <f t="shared" si="2110"/>
        <v>3.0404196971503424E-2</v>
      </c>
      <c r="BH2473" s="8">
        <v>82.57</v>
      </c>
      <c r="BI2473" s="7">
        <f t="shared" si="2111"/>
        <v>4.2568718073460752E-3</v>
      </c>
      <c r="BJ2473" s="8">
        <v>67.23</v>
      </c>
      <c r="BK2473" s="7">
        <f t="shared" si="2112"/>
        <v>-1.9299287410925691E-3</v>
      </c>
      <c r="BL2473" s="8">
        <v>136.37</v>
      </c>
      <c r="BM2473" s="7">
        <f t="shared" si="2113"/>
        <v>8.2809611829944875E-3</v>
      </c>
      <c r="BN2473" s="8">
        <v>171.93</v>
      </c>
      <c r="BO2473" s="7">
        <f t="shared" si="2114"/>
        <v>6.0269163253364602E-3</v>
      </c>
      <c r="BP2473" s="8">
        <v>131.4</v>
      </c>
      <c r="BQ2473" s="7">
        <f t="shared" si="2115"/>
        <v>1.8999612252811302E-2</v>
      </c>
      <c r="BR2473" s="8">
        <v>168.16</v>
      </c>
      <c r="BS2473" s="7">
        <f t="shared" si="2116"/>
        <v>-7.1441223357147539E-3</v>
      </c>
      <c r="BT2473" s="8">
        <v>165.69</v>
      </c>
      <c r="BU2473" s="7">
        <f t="shared" si="2117"/>
        <v>-1.2103505843071793E-2</v>
      </c>
      <c r="BV2473" s="8">
        <v>34.44</v>
      </c>
      <c r="BW2473" s="7">
        <f t="shared" si="2118"/>
        <v>-1.7391304347826747E-3</v>
      </c>
      <c r="BX2473" s="8">
        <v>221.13</v>
      </c>
      <c r="BY2473" s="7">
        <f t="shared" si="2119"/>
        <v>2.4934264212529826E-3</v>
      </c>
      <c r="BZ2473" s="8">
        <v>467.18</v>
      </c>
      <c r="CA2473" s="7">
        <f t="shared" si="2120"/>
        <v>-7.1829309758585421E-3</v>
      </c>
      <c r="CB2473" s="8">
        <v>551.58000000000004</v>
      </c>
      <c r="CC2473" s="7">
        <f t="shared" si="2121"/>
        <v>-5.4632985341049973E-3</v>
      </c>
      <c r="CD2473" s="8">
        <v>45.5</v>
      </c>
      <c r="CE2473" s="7">
        <f t="shared" si="2122"/>
        <v>1.0213143872113696E-2</v>
      </c>
      <c r="CF2473" s="8">
        <v>189.03</v>
      </c>
      <c r="CG2473" s="7">
        <f t="shared" si="2123"/>
        <v>0</v>
      </c>
      <c r="CH2473" s="8">
        <v>416.56</v>
      </c>
      <c r="CI2473" s="7">
        <f t="shared" si="2124"/>
        <v>6.8645460698056049E-3</v>
      </c>
      <c r="CJ2473" s="8">
        <v>93.81</v>
      </c>
      <c r="CK2473" s="7">
        <f t="shared" si="2125"/>
        <v>1.3504753673292999E-2</v>
      </c>
      <c r="CL2473" s="8">
        <v>120.87</v>
      </c>
      <c r="CM2473" s="7">
        <f t="shared" si="2126"/>
        <v>3.8669760247486466E-2</v>
      </c>
      <c r="CN2473" s="8">
        <v>1006.77</v>
      </c>
      <c r="CO2473" s="7">
        <f t="shared" si="2127"/>
        <v>-5.9047148852135458E-3</v>
      </c>
      <c r="CP2473" s="8">
        <v>138.37</v>
      </c>
      <c r="CQ2473" s="7">
        <f t="shared" si="2128"/>
        <v>1.600704897569577E-2</v>
      </c>
      <c r="CR2473" s="8">
        <v>71.47</v>
      </c>
      <c r="CS2473" s="7">
        <f t="shared" si="2129"/>
        <v>1.3758865248226934E-2</v>
      </c>
      <c r="CT2473" s="8">
        <v>28.38</v>
      </c>
      <c r="CU2473" s="7">
        <f t="shared" si="2130"/>
        <v>-2.109704641350291E-3</v>
      </c>
      <c r="CV2473" s="8">
        <v>181.64</v>
      </c>
      <c r="CW2473" s="7">
        <f t="shared" si="2131"/>
        <v>1.1574712010140524E-3</v>
      </c>
      <c r="CX2473" s="8">
        <v>99.84</v>
      </c>
      <c r="CY2473" s="7">
        <f t="shared" si="2132"/>
        <v>5.5393292375868382E-3</v>
      </c>
      <c r="CZ2473" s="8">
        <v>70</v>
      </c>
      <c r="DA2473" s="7">
        <f t="shared" si="2133"/>
        <v>-1.8537002709253594E-3</v>
      </c>
      <c r="DB2473" s="8">
        <v>314.05</v>
      </c>
      <c r="DC2473" s="7">
        <f t="shared" si="2134"/>
        <v>-5.761864057998522E-3</v>
      </c>
      <c r="DD2473" s="8">
        <v>96.8</v>
      </c>
      <c r="DE2473" s="7">
        <f t="shared" si="2135"/>
        <v>-3.1922562043044207E-3</v>
      </c>
      <c r="DF2473" s="8">
        <v>75.09</v>
      </c>
      <c r="DG2473" s="7">
        <f t="shared" si="2136"/>
        <v>-6.6146315650218281E-3</v>
      </c>
      <c r="DH2473" s="8">
        <v>594.79999999999995</v>
      </c>
      <c r="DI2473" s="7">
        <f t="shared" si="2137"/>
        <v>6.9409175554425405E-3</v>
      </c>
      <c r="DJ2473" s="8">
        <v>191.13</v>
      </c>
      <c r="DK2473" s="7">
        <f t="shared" si="2138"/>
        <v>1.7623256309232255E-2</v>
      </c>
      <c r="DL2473" s="8">
        <v>166.15</v>
      </c>
      <c r="DM2473" s="7">
        <f t="shared" si="2139"/>
        <v>3.6242826940501012E-3</v>
      </c>
      <c r="DN2473" s="8">
        <v>513.88</v>
      </c>
      <c r="DO2473" s="7">
        <f t="shared" si="2140"/>
        <v>4.1818110759369725E-3</v>
      </c>
      <c r="DP2473" s="8">
        <v>246.93</v>
      </c>
      <c r="DQ2473" s="7">
        <f t="shared" si="2141"/>
        <v>2.3950637330518933E-3</v>
      </c>
      <c r="DR2473" s="8">
        <v>169.73</v>
      </c>
      <c r="DS2473" s="7">
        <f t="shared" si="2142"/>
        <v>-7.9490326728623162E-3</v>
      </c>
      <c r="DT2473" s="8">
        <v>358.99</v>
      </c>
      <c r="DU2473" s="7">
        <f t="shared" si="2143"/>
        <v>2.7800045808520493E-2</v>
      </c>
      <c r="DV2473" s="8">
        <v>484.45</v>
      </c>
      <c r="DW2473" s="7">
        <f t="shared" si="2144"/>
        <v>1.0407541817878466E-2</v>
      </c>
    </row>
    <row r="2474" spans="1:127" x14ac:dyDescent="0.3">
      <c r="A2474" s="50">
        <v>45427</v>
      </c>
      <c r="B2474" s="8">
        <v>117.81</v>
      </c>
      <c r="C2474" s="7">
        <f t="shared" si="2092"/>
        <v>4.7761194029850938E-3</v>
      </c>
      <c r="D2474" s="8">
        <v>44.12</v>
      </c>
      <c r="E2474" s="7">
        <f t="shared" si="2092"/>
        <v>3.4114168751421103E-3</v>
      </c>
      <c r="F2474" s="8">
        <v>29.13</v>
      </c>
      <c r="G2474" s="7">
        <f t="shared" si="2092"/>
        <v>9.005888465535088E-3</v>
      </c>
      <c r="H2474" s="8">
        <v>38.15</v>
      </c>
      <c r="I2474" s="7">
        <f t="shared" si="2092"/>
        <v>4.2116346406948293E-3</v>
      </c>
      <c r="J2474" s="8">
        <v>64.16</v>
      </c>
      <c r="K2474" s="7">
        <f t="shared" si="2093"/>
        <v>3.2838154808443117E-3</v>
      </c>
      <c r="L2474" s="8">
        <v>62.01</v>
      </c>
      <c r="M2474" s="7">
        <f t="shared" si="2094"/>
        <v>2.5869037995149002E-3</v>
      </c>
      <c r="U2474" s="53">
        <v>45427</v>
      </c>
      <c r="V2474" s="8">
        <v>154.08000000000001</v>
      </c>
      <c r="W2474" s="7">
        <f t="shared" si="2095"/>
        <v>1.8508725542041322E-2</v>
      </c>
      <c r="X2474" s="8">
        <v>189.72</v>
      </c>
      <c r="Y2474" s="7">
        <f t="shared" si="2095"/>
        <v>1.2217894680680744E-2</v>
      </c>
      <c r="Z2474" s="8">
        <v>104.59</v>
      </c>
      <c r="AA2474" s="7">
        <f t="shared" si="2095"/>
        <v>5.576386885876341E-3</v>
      </c>
      <c r="AB2474" s="8">
        <v>215.75</v>
      </c>
      <c r="AC2474" s="7">
        <f t="shared" si="2095"/>
        <v>1.7976785882797029E-2</v>
      </c>
      <c r="AD2474" s="8">
        <v>60.08</v>
      </c>
      <c r="AE2474" s="7">
        <f t="shared" si="2096"/>
        <v>-2.5782390141073509E-2</v>
      </c>
      <c r="AF2474" s="8">
        <v>175.47</v>
      </c>
      <c r="AG2474" s="7">
        <f t="shared" si="2097"/>
        <v>-1.0488918964642269E-2</v>
      </c>
      <c r="AH2474" s="8">
        <v>166.27</v>
      </c>
      <c r="AI2474" s="7">
        <f t="shared" si="2098"/>
        <v>-1.6619351786136754E-2</v>
      </c>
      <c r="AJ2474" s="8">
        <v>86.77</v>
      </c>
      <c r="AK2474" s="7">
        <f t="shared" si="2099"/>
        <v>4.2824074074072956E-3</v>
      </c>
      <c r="AL2474" s="8">
        <v>251.6</v>
      </c>
      <c r="AM2474" s="7">
        <f t="shared" si="2100"/>
        <v>1.2230447376890859E-2</v>
      </c>
      <c r="AN2474" s="8">
        <v>2930.17</v>
      </c>
      <c r="AO2474" s="7">
        <f t="shared" si="2101"/>
        <v>2.9916855786379401E-3</v>
      </c>
      <c r="AP2474" s="8">
        <v>150.94999999999999</v>
      </c>
      <c r="AQ2474" s="7">
        <f t="shared" si="2102"/>
        <v>1.2679457936401357E-2</v>
      </c>
      <c r="AR2474" s="8">
        <v>47.56</v>
      </c>
      <c r="AS2474" s="7">
        <f t="shared" si="2103"/>
        <v>-2.5809094633346949E-2</v>
      </c>
      <c r="AT2474" s="8">
        <v>61.11</v>
      </c>
      <c r="AU2474" s="7">
        <f t="shared" si="2104"/>
        <v>4.1077883667433451E-3</v>
      </c>
      <c r="AV2474" s="8">
        <v>424.43</v>
      </c>
      <c r="AW2474" s="7">
        <f t="shared" si="2105"/>
        <v>1.0141509433962425E-3</v>
      </c>
      <c r="AX2474" s="8">
        <v>337.68</v>
      </c>
      <c r="AY2474" s="7">
        <f t="shared" si="2106"/>
        <v>-2.3685457129317885E-4</v>
      </c>
      <c r="AZ2474" s="8">
        <v>246.32</v>
      </c>
      <c r="BA2474" s="7">
        <f t="shared" si="2107"/>
        <v>4.2809964528885839E-3</v>
      </c>
      <c r="BB2474" s="8">
        <v>57.13</v>
      </c>
      <c r="BC2474" s="7">
        <f t="shared" si="2108"/>
        <v>-7.2980017376193676E-3</v>
      </c>
      <c r="BD2474" s="8">
        <v>97.61</v>
      </c>
      <c r="BE2474" s="7">
        <f t="shared" si="2109"/>
        <v>-2.0485506504144241E-4</v>
      </c>
      <c r="BF2474" s="8">
        <v>263.45999999999998</v>
      </c>
      <c r="BG2474" s="7">
        <f t="shared" si="2110"/>
        <v>1.6199953714417917E-2</v>
      </c>
      <c r="BH2474" s="8">
        <v>83.7</v>
      </c>
      <c r="BI2474" s="7">
        <f t="shared" si="2111"/>
        <v>1.3685357878164101E-2</v>
      </c>
      <c r="BJ2474" s="8">
        <v>66.98</v>
      </c>
      <c r="BK2474" s="7">
        <f t="shared" si="2112"/>
        <v>-3.7185780157667704E-3</v>
      </c>
      <c r="BL2474" s="8">
        <v>135.66999999999999</v>
      </c>
      <c r="BM2474" s="7">
        <f t="shared" si="2113"/>
        <v>-5.1330937889566405E-3</v>
      </c>
      <c r="BN2474" s="8">
        <v>173.88</v>
      </c>
      <c r="BO2474" s="7">
        <f t="shared" si="2114"/>
        <v>1.134182516140283E-2</v>
      </c>
      <c r="BP2474" s="8">
        <v>131.58000000000001</v>
      </c>
      <c r="BQ2474" s="7">
        <f t="shared" si="2115"/>
        <v>1.369863013698682E-3</v>
      </c>
      <c r="BR2474" s="8">
        <v>167.59</v>
      </c>
      <c r="BS2474" s="7">
        <f t="shared" si="2116"/>
        <v>-3.3896289248334516E-3</v>
      </c>
      <c r="BT2474" s="8">
        <v>167.83</v>
      </c>
      <c r="BU2474" s="7">
        <f t="shared" si="2117"/>
        <v>1.2915685919488291E-2</v>
      </c>
      <c r="BV2474" s="8">
        <v>34.58</v>
      </c>
      <c r="BW2474" s="7">
        <f t="shared" si="2118"/>
        <v>4.065040650406521E-3</v>
      </c>
      <c r="BX2474" s="8">
        <v>222.09</v>
      </c>
      <c r="BY2474" s="7">
        <f t="shared" si="2119"/>
        <v>4.3413376746710437E-3</v>
      </c>
      <c r="BZ2474" s="8">
        <v>464.08</v>
      </c>
      <c r="CA2474" s="7">
        <f t="shared" si="2120"/>
        <v>-6.6355580290252637E-3</v>
      </c>
      <c r="CB2474" s="8">
        <v>551.55999999999995</v>
      </c>
      <c r="CC2474" s="7">
        <f t="shared" si="2121"/>
        <v>-3.6259472787438803E-5</v>
      </c>
      <c r="CD2474" s="8">
        <v>45.85</v>
      </c>
      <c r="CE2474" s="7">
        <f t="shared" si="2122"/>
        <v>7.692307692307724E-3</v>
      </c>
      <c r="CF2474" s="8">
        <v>192.11</v>
      </c>
      <c r="CG2474" s="7">
        <f t="shared" si="2123"/>
        <v>1.6293709993122851E-2</v>
      </c>
      <c r="CH2474" s="8">
        <v>423.08</v>
      </c>
      <c r="CI2474" s="7">
        <f t="shared" si="2124"/>
        <v>1.5652006913769882E-2</v>
      </c>
      <c r="CJ2474" s="8">
        <v>93.3</v>
      </c>
      <c r="CK2474" s="7">
        <f t="shared" si="2125"/>
        <v>-5.436520626798903E-3</v>
      </c>
      <c r="CL2474" s="8">
        <v>121.63</v>
      </c>
      <c r="CM2474" s="7">
        <f t="shared" si="2126"/>
        <v>6.2877471663770239E-3</v>
      </c>
      <c r="CN2474" s="8">
        <v>1010.38</v>
      </c>
      <c r="CO2474" s="7">
        <f t="shared" si="2127"/>
        <v>3.585724644159057E-3</v>
      </c>
      <c r="CP2474" s="8">
        <v>139.94999999999999</v>
      </c>
      <c r="CQ2474" s="7">
        <f t="shared" si="2128"/>
        <v>1.1418660114186486E-2</v>
      </c>
      <c r="CR2474" s="8">
        <v>66.459999999999994</v>
      </c>
      <c r="CS2474" s="7">
        <f t="shared" si="2129"/>
        <v>-7.009934238141885E-2</v>
      </c>
      <c r="CT2474" s="8">
        <v>28.82</v>
      </c>
      <c r="CU2474" s="7">
        <f t="shared" si="2130"/>
        <v>1.5503875968992293E-2</v>
      </c>
      <c r="CV2474" s="8">
        <v>182.03</v>
      </c>
      <c r="CW2474" s="7">
        <f t="shared" si="2131"/>
        <v>2.1471041620789188E-3</v>
      </c>
      <c r="CX2474" s="8">
        <v>100.57</v>
      </c>
      <c r="CY2474" s="7">
        <f t="shared" si="2132"/>
        <v>7.3116987179486156E-3</v>
      </c>
      <c r="CZ2474" s="8">
        <v>69.78</v>
      </c>
      <c r="DA2474" s="7">
        <f t="shared" si="2133"/>
        <v>-3.1428571428571265E-3</v>
      </c>
      <c r="DB2474" s="8">
        <v>316.37</v>
      </c>
      <c r="DC2474" s="7">
        <f t="shared" si="2134"/>
        <v>7.3873587008437928E-3</v>
      </c>
      <c r="DD2474" s="8">
        <v>96.05</v>
      </c>
      <c r="DE2474" s="7">
        <f t="shared" si="2135"/>
        <v>-7.7479338842975209E-3</v>
      </c>
      <c r="DF2474" s="8">
        <v>75.260000000000005</v>
      </c>
      <c r="DG2474" s="7">
        <f t="shared" si="2136"/>
        <v>2.263949926754584E-3</v>
      </c>
      <c r="DH2474" s="8">
        <v>599.02</v>
      </c>
      <c r="DI2474" s="7">
        <f t="shared" si="2137"/>
        <v>7.09482178883663E-3</v>
      </c>
      <c r="DJ2474" s="8">
        <v>195.53</v>
      </c>
      <c r="DK2474" s="7">
        <f t="shared" si="2138"/>
        <v>2.302098048448703E-2</v>
      </c>
      <c r="DL2474" s="8">
        <v>165.62</v>
      </c>
      <c r="DM2474" s="7">
        <f t="shared" si="2139"/>
        <v>-3.1898886548299798E-3</v>
      </c>
      <c r="DN2474" s="8">
        <v>517.54999999999995</v>
      </c>
      <c r="DO2474" s="7">
        <f t="shared" si="2140"/>
        <v>7.1417451545107008E-3</v>
      </c>
      <c r="DP2474" s="8">
        <v>247.84</v>
      </c>
      <c r="DQ2474" s="7">
        <f t="shared" si="2141"/>
        <v>3.6852549305471049E-3</v>
      </c>
      <c r="DR2474" s="8">
        <v>169.25</v>
      </c>
      <c r="DS2474" s="7">
        <f t="shared" si="2142"/>
        <v>-2.8280209744888339E-3</v>
      </c>
      <c r="DT2474" s="8">
        <v>361.79</v>
      </c>
      <c r="DU2474" s="7">
        <f t="shared" si="2143"/>
        <v>7.7996601576645905E-3</v>
      </c>
      <c r="DV2474" s="8">
        <v>482.7</v>
      </c>
      <c r="DW2474" s="7">
        <f t="shared" si="2144"/>
        <v>-3.6123438951388173E-3</v>
      </c>
    </row>
    <row r="2475" spans="1:127" x14ac:dyDescent="0.3">
      <c r="A2475" s="50">
        <v>45428</v>
      </c>
      <c r="B2475" s="8">
        <v>118.56</v>
      </c>
      <c r="C2475" s="7">
        <f t="shared" si="2092"/>
        <v>6.3661828367710723E-3</v>
      </c>
      <c r="D2475" s="8">
        <v>44.48</v>
      </c>
      <c r="E2475" s="7">
        <f t="shared" si="2092"/>
        <v>8.1595648232094167E-3</v>
      </c>
      <c r="F2475" s="8">
        <v>29.15</v>
      </c>
      <c r="G2475" s="7">
        <f t="shared" si="2092"/>
        <v>6.8657741160314367E-4</v>
      </c>
      <c r="H2475" s="8">
        <v>38.49</v>
      </c>
      <c r="I2475" s="7">
        <f t="shared" si="2092"/>
        <v>8.9121887287025806E-3</v>
      </c>
      <c r="J2475" s="8">
        <v>64.87</v>
      </c>
      <c r="K2475" s="7">
        <f t="shared" si="2093"/>
        <v>1.106608478803005E-2</v>
      </c>
      <c r="L2475" s="8">
        <v>62.31</v>
      </c>
      <c r="M2475" s="7">
        <f t="shared" si="2094"/>
        <v>4.8379293662313217E-3</v>
      </c>
      <c r="U2475" s="53">
        <v>45428</v>
      </c>
      <c r="V2475" s="8">
        <v>154.31</v>
      </c>
      <c r="W2475" s="7">
        <f t="shared" si="2095"/>
        <v>1.4927310488057487E-3</v>
      </c>
      <c r="X2475" s="8">
        <v>189.84</v>
      </c>
      <c r="Y2475" s="7">
        <f t="shared" si="2095"/>
        <v>6.3251106894373049E-4</v>
      </c>
      <c r="Z2475" s="8">
        <v>104.87</v>
      </c>
      <c r="AA2475" s="7">
        <f t="shared" si="2095"/>
        <v>2.6771201835739662E-3</v>
      </c>
      <c r="AB2475" s="8">
        <v>214.12</v>
      </c>
      <c r="AC2475" s="7">
        <f t="shared" si="2095"/>
        <v>-7.5550405561992835E-3</v>
      </c>
      <c r="AD2475" s="8">
        <v>61.59</v>
      </c>
      <c r="AE2475" s="7">
        <f t="shared" si="2096"/>
        <v>2.513315579227705E-2</v>
      </c>
      <c r="AF2475" s="8">
        <v>175.48</v>
      </c>
      <c r="AG2475" s="7">
        <f t="shared" si="2097"/>
        <v>5.6989798825958316E-5</v>
      </c>
      <c r="AH2475" s="8">
        <v>169.08</v>
      </c>
      <c r="AI2475" s="7">
        <f t="shared" si="2098"/>
        <v>1.690022252962051E-2</v>
      </c>
      <c r="AJ2475" s="8">
        <v>85.36</v>
      </c>
      <c r="AK2475" s="7">
        <f t="shared" si="2099"/>
        <v>-1.6249855940993391E-2</v>
      </c>
      <c r="AL2475" s="8">
        <v>257.04000000000002</v>
      </c>
      <c r="AM2475" s="7">
        <f t="shared" si="2100"/>
        <v>2.1621621621621727E-2</v>
      </c>
      <c r="AN2475" s="8">
        <v>2900.99</v>
      </c>
      <c r="AO2475" s="7">
        <f t="shared" si="2101"/>
        <v>-9.958466573611869E-3</v>
      </c>
      <c r="AP2475" s="8">
        <v>152.55000000000001</v>
      </c>
      <c r="AQ2475" s="7">
        <f t="shared" si="2102"/>
        <v>1.0599536270288326E-2</v>
      </c>
      <c r="AR2475" s="8">
        <v>48.69</v>
      </c>
      <c r="AS2475" s="7">
        <f t="shared" si="2103"/>
        <v>2.3759461732548264E-2</v>
      </c>
      <c r="AT2475" s="8">
        <v>60.36</v>
      </c>
      <c r="AU2475" s="7">
        <f t="shared" si="2104"/>
        <v>-1.2272950417280314E-2</v>
      </c>
      <c r="AV2475" s="8">
        <v>426.36</v>
      </c>
      <c r="AW2475" s="7">
        <f t="shared" si="2105"/>
        <v>4.547275169050272E-3</v>
      </c>
      <c r="AX2475" s="8">
        <v>333.93</v>
      </c>
      <c r="AY2475" s="7">
        <f t="shared" si="2106"/>
        <v>-1.1105188343994314E-2</v>
      </c>
      <c r="AZ2475" s="8">
        <v>242.79</v>
      </c>
      <c r="BA2475" s="7">
        <f t="shared" si="2107"/>
        <v>-1.4330951607664831E-2</v>
      </c>
      <c r="BB2475" s="8">
        <v>56</v>
      </c>
      <c r="BC2475" s="7">
        <f t="shared" si="2108"/>
        <v>-1.9779450376334721E-2</v>
      </c>
      <c r="BD2475" s="8">
        <v>97.62</v>
      </c>
      <c r="BE2475" s="7">
        <f t="shared" si="2109"/>
        <v>1.0244851961894392E-4</v>
      </c>
      <c r="BF2475" s="8">
        <v>264.83999999999997</v>
      </c>
      <c r="BG2475" s="7">
        <f t="shared" si="2110"/>
        <v>5.2379867911637274E-3</v>
      </c>
      <c r="BH2475" s="8">
        <v>83.62</v>
      </c>
      <c r="BI2475" s="7">
        <f t="shared" si="2111"/>
        <v>-9.5579450418158054E-4</v>
      </c>
      <c r="BJ2475" s="8">
        <v>66.81</v>
      </c>
      <c r="BK2475" s="7">
        <f t="shared" si="2112"/>
        <v>-2.5380710659898731E-3</v>
      </c>
      <c r="BL2475" s="8">
        <v>136.35</v>
      </c>
      <c r="BM2475" s="7">
        <f t="shared" si="2113"/>
        <v>5.0121618633449314E-3</v>
      </c>
      <c r="BN2475" s="8">
        <v>175.43</v>
      </c>
      <c r="BO2475" s="7">
        <f t="shared" si="2114"/>
        <v>8.9141936968024586E-3</v>
      </c>
      <c r="BP2475" s="8">
        <v>130.33000000000001</v>
      </c>
      <c r="BQ2475" s="7">
        <f t="shared" si="2115"/>
        <v>-9.4999240006079944E-3</v>
      </c>
      <c r="BR2475" s="8">
        <v>169.49</v>
      </c>
      <c r="BS2475" s="7">
        <f t="shared" si="2116"/>
        <v>1.1337191956560688E-2</v>
      </c>
      <c r="BT2475" s="8">
        <v>169.38</v>
      </c>
      <c r="BU2475" s="7">
        <f t="shared" si="2117"/>
        <v>9.2355359590060356E-3</v>
      </c>
      <c r="BV2475" s="8">
        <v>34.71</v>
      </c>
      <c r="BW2475" s="7">
        <f t="shared" si="2118"/>
        <v>3.7593984962406755E-3</v>
      </c>
      <c r="BX2475" s="8">
        <v>222.09</v>
      </c>
      <c r="BY2475" s="7">
        <f t="shared" si="2119"/>
        <v>0</v>
      </c>
      <c r="BZ2475" s="8">
        <v>464.83</v>
      </c>
      <c r="CA2475" s="7">
        <f t="shared" si="2120"/>
        <v>1.6161006722978798E-3</v>
      </c>
      <c r="CB2475" s="8">
        <v>555.76</v>
      </c>
      <c r="CC2475" s="7">
        <f t="shared" si="2121"/>
        <v>7.6147653927044132E-3</v>
      </c>
      <c r="CD2475" s="8">
        <v>45.95</v>
      </c>
      <c r="CE2475" s="7">
        <f t="shared" si="2122"/>
        <v>2.1810250817884715E-3</v>
      </c>
      <c r="CF2475" s="8">
        <v>189.26</v>
      </c>
      <c r="CG2475" s="7">
        <f t="shared" si="2123"/>
        <v>-1.4835250637655627E-2</v>
      </c>
      <c r="CH2475" s="8">
        <v>420.99</v>
      </c>
      <c r="CI2475" s="7">
        <f t="shared" si="2124"/>
        <v>-4.9399640729885013E-3</v>
      </c>
      <c r="CJ2475" s="8">
        <v>92.15</v>
      </c>
      <c r="CK2475" s="7">
        <f t="shared" si="2125"/>
        <v>-1.232583065380484E-2</v>
      </c>
      <c r="CL2475" s="8">
        <v>122.16</v>
      </c>
      <c r="CM2475" s="7">
        <f t="shared" si="2126"/>
        <v>4.3574775959878418E-3</v>
      </c>
      <c r="CN2475" s="8">
        <v>1005.98</v>
      </c>
      <c r="CO2475" s="7">
        <f t="shared" si="2127"/>
        <v>-4.3547972050119533E-3</v>
      </c>
      <c r="CP2475" s="8">
        <v>137.41999999999999</v>
      </c>
      <c r="CQ2475" s="7">
        <f t="shared" si="2128"/>
        <v>-1.8077884958913909E-2</v>
      </c>
      <c r="CR2475" s="8">
        <v>64.98</v>
      </c>
      <c r="CS2475" s="7">
        <f t="shared" si="2129"/>
        <v>-2.2269034005416639E-2</v>
      </c>
      <c r="CT2475" s="8">
        <v>28.92</v>
      </c>
      <c r="CU2475" s="7">
        <f t="shared" si="2130"/>
        <v>3.4698126301180229E-3</v>
      </c>
      <c r="CV2475" s="8">
        <v>182.4</v>
      </c>
      <c r="CW2475" s="7">
        <f t="shared" si="2131"/>
        <v>2.0326319837389692E-3</v>
      </c>
      <c r="CX2475" s="8">
        <v>100.66</v>
      </c>
      <c r="CY2475" s="7">
        <f t="shared" si="2132"/>
        <v>8.9489907527098953E-4</v>
      </c>
      <c r="CZ2475" s="8">
        <v>70.78</v>
      </c>
      <c r="DA2475" s="7">
        <f t="shared" si="2133"/>
        <v>1.4330753797649757E-2</v>
      </c>
      <c r="DB2475" s="8">
        <v>314.02</v>
      </c>
      <c r="DC2475" s="7">
        <f t="shared" si="2134"/>
        <v>-7.4280115055157655E-3</v>
      </c>
      <c r="DD2475" s="8">
        <v>97.92</v>
      </c>
      <c r="DE2475" s="7">
        <f t="shared" si="2135"/>
        <v>1.9469026548672615E-2</v>
      </c>
      <c r="DF2475" s="8">
        <v>75.5</v>
      </c>
      <c r="DG2475" s="7">
        <f t="shared" si="2136"/>
        <v>3.1889449906988424E-3</v>
      </c>
      <c r="DH2475" s="8">
        <v>597.15</v>
      </c>
      <c r="DI2475" s="7">
        <f t="shared" si="2137"/>
        <v>-3.1217655503989927E-3</v>
      </c>
      <c r="DJ2475" s="8">
        <v>194.97</v>
      </c>
      <c r="DK2475" s="7">
        <f t="shared" si="2138"/>
        <v>-2.8640106377538091E-3</v>
      </c>
      <c r="DL2475" s="8">
        <v>166.71</v>
      </c>
      <c r="DM2475" s="7">
        <f t="shared" si="2139"/>
        <v>6.5813307571549531E-3</v>
      </c>
      <c r="DN2475" s="8">
        <v>521.27</v>
      </c>
      <c r="DO2475" s="7">
        <f t="shared" si="2140"/>
        <v>7.1877113322384844E-3</v>
      </c>
      <c r="DP2475" s="8">
        <v>251.48</v>
      </c>
      <c r="DQ2475" s="7">
        <f t="shared" si="2141"/>
        <v>1.4686894770819829E-2</v>
      </c>
      <c r="DR2475" s="8">
        <v>170.96</v>
      </c>
      <c r="DS2475" s="7">
        <f t="shared" si="2142"/>
        <v>1.0103397341211273E-2</v>
      </c>
      <c r="DT2475" s="8">
        <v>360.51</v>
      </c>
      <c r="DU2475" s="7">
        <f t="shared" si="2143"/>
        <v>-3.5379640122723943E-3</v>
      </c>
      <c r="DV2475" s="8">
        <v>470.52</v>
      </c>
      <c r="DW2475" s="7">
        <f t="shared" si="2144"/>
        <v>-2.5233064014916113E-2</v>
      </c>
    </row>
    <row r="2476" spans="1:127" x14ac:dyDescent="0.3">
      <c r="A2476" s="50">
        <v>45429</v>
      </c>
      <c r="B2476" s="8">
        <v>118.64</v>
      </c>
      <c r="C2476" s="7">
        <f t="shared" si="2092"/>
        <v>6.7476383265855505E-4</v>
      </c>
      <c r="D2476" s="8">
        <v>44.11</v>
      </c>
      <c r="E2476" s="7">
        <f t="shared" si="2092"/>
        <v>-8.3183453237409503E-3</v>
      </c>
      <c r="F2476" s="8">
        <v>29.23</v>
      </c>
      <c r="G2476" s="7">
        <f t="shared" si="2092"/>
        <v>2.7444253859348834E-3</v>
      </c>
      <c r="H2476" s="8">
        <v>38.54</v>
      </c>
      <c r="I2476" s="7">
        <f t="shared" si="2092"/>
        <v>1.2990387113535245E-3</v>
      </c>
      <c r="J2476" s="8">
        <v>63.72</v>
      </c>
      <c r="K2476" s="7">
        <f t="shared" si="2093"/>
        <v>-1.7727763218745269E-2</v>
      </c>
      <c r="L2476" s="8">
        <v>62.59</v>
      </c>
      <c r="M2476" s="7">
        <f t="shared" si="2094"/>
        <v>4.4936607286150078E-3</v>
      </c>
      <c r="U2476" s="53">
        <v>45429</v>
      </c>
      <c r="V2476" s="8">
        <v>154.22999999999999</v>
      </c>
      <c r="W2476" s="7">
        <f t="shared" si="2095"/>
        <v>-5.1843691270826589E-4</v>
      </c>
      <c r="X2476" s="8">
        <v>189.87</v>
      </c>
      <c r="Y2476" s="7">
        <f t="shared" si="2095"/>
        <v>1.5802781289507551E-4</v>
      </c>
      <c r="Z2476" s="8">
        <v>104.09</v>
      </c>
      <c r="AA2476" s="7">
        <f t="shared" si="2095"/>
        <v>-7.4377801087060274E-3</v>
      </c>
      <c r="AB2476" s="8">
        <v>214.08</v>
      </c>
      <c r="AC2476" s="7">
        <f t="shared" si="2095"/>
        <v>-1.8681113394354587E-4</v>
      </c>
      <c r="AD2476" s="8">
        <v>61.62</v>
      </c>
      <c r="AE2476" s="7">
        <f t="shared" si="2096"/>
        <v>4.8709206039931858E-4</v>
      </c>
      <c r="AF2476" s="8">
        <v>175.6</v>
      </c>
      <c r="AG2476" s="7">
        <f t="shared" si="2097"/>
        <v>6.8383861408710135E-4</v>
      </c>
      <c r="AH2476" s="8">
        <v>169.51</v>
      </c>
      <c r="AI2476" s="7">
        <f t="shared" si="2098"/>
        <v>2.5431748284834303E-3</v>
      </c>
      <c r="AJ2476" s="8">
        <v>85.68</v>
      </c>
      <c r="AK2476" s="7">
        <f t="shared" si="2099"/>
        <v>3.7488284910966187E-3</v>
      </c>
      <c r="AL2476" s="8">
        <v>262.7</v>
      </c>
      <c r="AM2476" s="7">
        <f t="shared" si="2100"/>
        <v>2.2019919078742484E-2</v>
      </c>
      <c r="AN2476" s="8">
        <v>2917.5</v>
      </c>
      <c r="AO2476" s="7">
        <f t="shared" si="2101"/>
        <v>5.691160603793953E-3</v>
      </c>
      <c r="AP2476" s="8">
        <v>152.29</v>
      </c>
      <c r="AQ2476" s="7">
        <f t="shared" si="2102"/>
        <v>-1.7043592264832468E-3</v>
      </c>
      <c r="AR2476" s="8">
        <v>48.47</v>
      </c>
      <c r="AS2476" s="7">
        <f t="shared" si="2103"/>
        <v>-4.5183815978640145E-3</v>
      </c>
      <c r="AT2476" s="8">
        <v>60.56</v>
      </c>
      <c r="AU2476" s="7">
        <f t="shared" si="2104"/>
        <v>3.313452617627615E-3</v>
      </c>
      <c r="AV2476" s="8">
        <v>426.89</v>
      </c>
      <c r="AW2476" s="7">
        <f t="shared" si="2105"/>
        <v>1.2430809644431294E-3</v>
      </c>
      <c r="AX2476" s="8">
        <v>335.48</v>
      </c>
      <c r="AY2476" s="7">
        <f t="shared" si="2106"/>
        <v>4.6416913724433607E-3</v>
      </c>
      <c r="AZ2476" s="8">
        <v>240.37</v>
      </c>
      <c r="BA2476" s="7">
        <f t="shared" si="2107"/>
        <v>-9.9674615923225317E-3</v>
      </c>
      <c r="BB2476" s="8">
        <v>56.45</v>
      </c>
      <c r="BC2476" s="7">
        <f t="shared" si="2108"/>
        <v>8.035714285714337E-3</v>
      </c>
      <c r="BD2476" s="8">
        <v>98.55</v>
      </c>
      <c r="BE2476" s="7">
        <f t="shared" si="2109"/>
        <v>9.5267363245235877E-3</v>
      </c>
      <c r="BF2476" s="8">
        <v>265.8</v>
      </c>
      <c r="BG2476" s="7">
        <f t="shared" si="2110"/>
        <v>3.6248300860898522E-3</v>
      </c>
      <c r="BH2476" s="8">
        <v>83.85</v>
      </c>
      <c r="BI2476" s="7">
        <f t="shared" si="2111"/>
        <v>2.7505381487681149E-3</v>
      </c>
      <c r="BJ2476" s="8">
        <v>66.42</v>
      </c>
      <c r="BK2476" s="7">
        <f t="shared" si="2112"/>
        <v>-5.8374494836102462E-3</v>
      </c>
      <c r="BL2476" s="8">
        <v>137.24</v>
      </c>
      <c r="BM2476" s="7">
        <f t="shared" si="2113"/>
        <v>6.5273193986066357E-3</v>
      </c>
      <c r="BN2476" s="8">
        <v>177.29</v>
      </c>
      <c r="BO2476" s="7">
        <f t="shared" si="2114"/>
        <v>1.0602519523456564E-2</v>
      </c>
      <c r="BP2476" s="8">
        <v>129.5</v>
      </c>
      <c r="BQ2476" s="7">
        <f t="shared" si="2115"/>
        <v>-6.3684493209545954E-3</v>
      </c>
      <c r="BR2476" s="8">
        <v>164.8</v>
      </c>
      <c r="BS2476" s="7">
        <f t="shared" si="2116"/>
        <v>-2.7671249041241356E-2</v>
      </c>
      <c r="BT2476" s="8">
        <v>168.99</v>
      </c>
      <c r="BU2476" s="7">
        <f t="shared" si="2117"/>
        <v>-2.3025150549060478E-3</v>
      </c>
      <c r="BV2476" s="8">
        <v>34.64</v>
      </c>
      <c r="BW2476" s="7">
        <f t="shared" si="2118"/>
        <v>-2.0167098818784294E-3</v>
      </c>
      <c r="BX2476" s="8">
        <v>223.57</v>
      </c>
      <c r="BY2476" s="7">
        <f t="shared" si="2119"/>
        <v>6.6639650592101836E-3</v>
      </c>
      <c r="BZ2476" s="8">
        <v>466.2</v>
      </c>
      <c r="CA2476" s="7">
        <f t="shared" si="2120"/>
        <v>2.9473140718112097E-3</v>
      </c>
      <c r="CB2476" s="8">
        <v>564.52</v>
      </c>
      <c r="CC2476" s="7">
        <f t="shared" si="2121"/>
        <v>1.576219951058009E-2</v>
      </c>
      <c r="CD2476" s="8">
        <v>46.08</v>
      </c>
      <c r="CE2476" s="7">
        <f t="shared" si="2122"/>
        <v>2.8291621327528934E-3</v>
      </c>
      <c r="CF2476" s="8">
        <v>189.15</v>
      </c>
      <c r="CG2476" s="7">
        <f t="shared" si="2123"/>
        <v>-5.8121103244206497E-4</v>
      </c>
      <c r="CH2476" s="8">
        <v>420.21</v>
      </c>
      <c r="CI2476" s="7">
        <f t="shared" si="2124"/>
        <v>-1.8527756003706253E-3</v>
      </c>
      <c r="CJ2476" s="8">
        <v>91.15</v>
      </c>
      <c r="CK2476" s="7">
        <f t="shared" si="2125"/>
        <v>-1.0851871947911014E-2</v>
      </c>
      <c r="CL2476" s="8">
        <v>123.5</v>
      </c>
      <c r="CM2476" s="7">
        <f t="shared" si="2126"/>
        <v>1.0969220694171606E-2</v>
      </c>
      <c r="CN2476" s="8">
        <v>1012.06</v>
      </c>
      <c r="CO2476" s="7">
        <f t="shared" si="2127"/>
        <v>6.0438577307699226E-3</v>
      </c>
      <c r="CP2476" s="8">
        <v>139.27000000000001</v>
      </c>
      <c r="CQ2476" s="7">
        <f t="shared" si="2128"/>
        <v>1.3462378110901055E-2</v>
      </c>
      <c r="CR2476" s="8">
        <v>64.650000000000006</v>
      </c>
      <c r="CS2476" s="7">
        <f t="shared" si="2129"/>
        <v>-5.0784856879039436E-3</v>
      </c>
      <c r="CT2476" s="8">
        <v>28.64</v>
      </c>
      <c r="CU2476" s="7">
        <f t="shared" si="2130"/>
        <v>-9.6818810511756954E-3</v>
      </c>
      <c r="CV2476" s="8">
        <v>183.13</v>
      </c>
      <c r="CW2476" s="7">
        <f t="shared" si="2131"/>
        <v>4.0021929824560843E-3</v>
      </c>
      <c r="CX2476" s="8">
        <v>99.83</v>
      </c>
      <c r="CY2476" s="7">
        <f t="shared" si="2132"/>
        <v>-8.2455791774289529E-3</v>
      </c>
      <c r="CZ2476" s="8">
        <v>70.75</v>
      </c>
      <c r="DA2476" s="7">
        <f t="shared" si="2133"/>
        <v>-4.2384854478667893E-4</v>
      </c>
      <c r="DB2476" s="8">
        <v>312.39999999999998</v>
      </c>
      <c r="DC2476" s="7">
        <f t="shared" si="2134"/>
        <v>-5.1589070759824364E-3</v>
      </c>
      <c r="DD2476" s="8">
        <v>97.78</v>
      </c>
      <c r="DE2476" s="7">
        <f t="shared" si="2135"/>
        <v>-1.429738562091509E-3</v>
      </c>
      <c r="DF2476" s="8">
        <v>75.98</v>
      </c>
      <c r="DG2476" s="7">
        <f t="shared" si="2136"/>
        <v>6.357615894039788E-3</v>
      </c>
      <c r="DH2476" s="8">
        <v>595.29999999999995</v>
      </c>
      <c r="DI2476" s="7">
        <f t="shared" si="2137"/>
        <v>-3.0980490663987657E-3</v>
      </c>
      <c r="DJ2476" s="8">
        <v>195.02</v>
      </c>
      <c r="DK2476" s="7">
        <f t="shared" si="2138"/>
        <v>2.5644971021188579E-4</v>
      </c>
      <c r="DL2476" s="8">
        <v>167.04</v>
      </c>
      <c r="DM2476" s="7">
        <f t="shared" si="2139"/>
        <v>1.979485333813113E-3</v>
      </c>
      <c r="DN2476" s="8">
        <v>524.63</v>
      </c>
      <c r="DO2476" s="7">
        <f t="shared" si="2140"/>
        <v>6.4457958447637761E-3</v>
      </c>
      <c r="DP2476" s="8">
        <v>251.62</v>
      </c>
      <c r="DQ2476" s="7">
        <f t="shared" si="2141"/>
        <v>5.5670431048200565E-4</v>
      </c>
      <c r="DR2476" s="8">
        <v>170.75</v>
      </c>
      <c r="DS2476" s="7">
        <f t="shared" si="2142"/>
        <v>-1.2283575105288252E-3</v>
      </c>
      <c r="DT2476" s="8">
        <v>355.95</v>
      </c>
      <c r="DU2476" s="7">
        <f t="shared" si="2143"/>
        <v>-1.2648747607555969E-2</v>
      </c>
      <c r="DV2476" s="8">
        <v>477.62</v>
      </c>
      <c r="DW2476" s="7">
        <f t="shared" si="2144"/>
        <v>1.5089688004760739E-2</v>
      </c>
    </row>
    <row r="2477" spans="1:127" x14ac:dyDescent="0.3">
      <c r="A2477" s="50">
        <v>45432</v>
      </c>
      <c r="B2477" s="8">
        <v>118.28</v>
      </c>
      <c r="C2477" s="7">
        <f t="shared" si="2092"/>
        <v>-3.0343897505057268E-3</v>
      </c>
      <c r="D2477" s="8">
        <v>44.51</v>
      </c>
      <c r="E2477" s="7">
        <f t="shared" si="2092"/>
        <v>9.068238494672377E-3</v>
      </c>
      <c r="F2477" s="8">
        <v>29.12</v>
      </c>
      <c r="G2477" s="7">
        <f t="shared" si="2092"/>
        <v>-3.7632569278138704E-3</v>
      </c>
      <c r="H2477" s="8">
        <v>38.71</v>
      </c>
      <c r="I2477" s="7">
        <f t="shared" si="2092"/>
        <v>4.4110015568241236E-3</v>
      </c>
      <c r="J2477" s="8">
        <v>63.9</v>
      </c>
      <c r="K2477" s="7">
        <f t="shared" si="2093"/>
        <v>2.8248587570621425E-3</v>
      </c>
      <c r="L2477" s="8">
        <v>62.91</v>
      </c>
      <c r="M2477" s="7">
        <f t="shared" si="2094"/>
        <v>5.1126378015656357E-3</v>
      </c>
      <c r="U2477" s="53">
        <v>45432</v>
      </c>
      <c r="V2477" s="8">
        <v>154.63999999999999</v>
      </c>
      <c r="W2477" s="7">
        <f t="shared" si="2095"/>
        <v>2.6583673734033365E-3</v>
      </c>
      <c r="X2477" s="8">
        <v>191.04</v>
      </c>
      <c r="Y2477" s="7">
        <f t="shared" si="2095"/>
        <v>6.1621109179964577E-3</v>
      </c>
      <c r="Z2477" s="8">
        <v>103.21</v>
      </c>
      <c r="AA2477" s="7">
        <f t="shared" si="2095"/>
        <v>-8.4542223076184992E-3</v>
      </c>
      <c r="AB2477" s="8">
        <v>217.48</v>
      </c>
      <c r="AC2477" s="7">
        <f t="shared" si="2095"/>
        <v>1.5881913303437859E-2</v>
      </c>
      <c r="AD2477" s="8">
        <v>60.87</v>
      </c>
      <c r="AE2477" s="7">
        <f t="shared" si="2096"/>
        <v>-1.2171372930866602E-2</v>
      </c>
      <c r="AF2477" s="8">
        <v>172.19</v>
      </c>
      <c r="AG2477" s="7">
        <f t="shared" si="2097"/>
        <v>-1.9419134396355335E-2</v>
      </c>
      <c r="AH2477" s="8">
        <v>167.86</v>
      </c>
      <c r="AI2477" s="7">
        <f t="shared" si="2098"/>
        <v>-9.7339390006487957E-3</v>
      </c>
      <c r="AJ2477" s="8">
        <v>85.81</v>
      </c>
      <c r="AK2477" s="7">
        <f t="shared" si="2099"/>
        <v>1.5172735760970524E-3</v>
      </c>
      <c r="AL2477" s="8">
        <v>266.20999999999998</v>
      </c>
      <c r="AM2477" s="7">
        <f t="shared" si="2100"/>
        <v>1.3361248572516145E-2</v>
      </c>
      <c r="AN2477" s="8">
        <v>2924.04</v>
      </c>
      <c r="AO2477" s="7">
        <f t="shared" si="2101"/>
        <v>2.2416452442159257E-3</v>
      </c>
      <c r="AP2477" s="8">
        <v>153.97999999999999</v>
      </c>
      <c r="AQ2477" s="7">
        <f t="shared" si="2102"/>
        <v>1.1097248670300071E-2</v>
      </c>
      <c r="AR2477" s="8">
        <v>47.22</v>
      </c>
      <c r="AS2477" s="7">
        <f t="shared" si="2103"/>
        <v>-2.5789147926552507E-2</v>
      </c>
      <c r="AT2477" s="8">
        <v>60.55</v>
      </c>
      <c r="AU2477" s="7">
        <f t="shared" si="2104"/>
        <v>-1.6512549537657059E-4</v>
      </c>
      <c r="AV2477" s="8">
        <v>427.25</v>
      </c>
      <c r="AW2477" s="7">
        <f t="shared" si="2105"/>
        <v>8.4330858066484029E-4</v>
      </c>
      <c r="AX2477" s="8">
        <v>334.47</v>
      </c>
      <c r="AY2477" s="7">
        <f t="shared" si="2106"/>
        <v>-3.0106116609037526E-3</v>
      </c>
      <c r="AZ2477" s="8">
        <v>249.26</v>
      </c>
      <c r="BA2477" s="7">
        <f t="shared" si="2107"/>
        <v>3.6984648666638871E-2</v>
      </c>
      <c r="BB2477" s="8">
        <v>56.74</v>
      </c>
      <c r="BC2477" s="7">
        <f t="shared" si="2108"/>
        <v>5.1372896368467513E-3</v>
      </c>
      <c r="BD2477" s="8">
        <v>100.26</v>
      </c>
      <c r="BE2477" s="7">
        <f t="shared" si="2109"/>
        <v>1.7351598173516062E-2</v>
      </c>
      <c r="BF2477" s="8">
        <v>267.11</v>
      </c>
      <c r="BG2477" s="7">
        <f t="shared" si="2110"/>
        <v>4.9285176824680295E-3</v>
      </c>
      <c r="BH2477" s="8">
        <v>82.69</v>
      </c>
      <c r="BI2477" s="7">
        <f t="shared" si="2111"/>
        <v>-1.3834227787716121E-2</v>
      </c>
      <c r="BJ2477" s="8">
        <v>66.66</v>
      </c>
      <c r="BK2477" s="7">
        <f t="shared" si="2112"/>
        <v>3.6133694670279267E-3</v>
      </c>
      <c r="BL2477" s="8">
        <v>139.06</v>
      </c>
      <c r="BM2477" s="7">
        <f t="shared" si="2113"/>
        <v>1.3261439813465411E-2</v>
      </c>
      <c r="BN2477" s="8">
        <v>178.46</v>
      </c>
      <c r="BO2477" s="7">
        <f t="shared" si="2114"/>
        <v>6.599356985729686E-3</v>
      </c>
      <c r="BP2477" s="8">
        <v>129.07</v>
      </c>
      <c r="BQ2477" s="7">
        <f t="shared" si="2115"/>
        <v>-3.3204633204633733E-3</v>
      </c>
      <c r="BR2477" s="8">
        <v>164.1</v>
      </c>
      <c r="BS2477" s="7">
        <f t="shared" si="2116"/>
        <v>-4.2475728155340836E-3</v>
      </c>
      <c r="BT2477" s="8">
        <v>169.45</v>
      </c>
      <c r="BU2477" s="7">
        <f t="shared" si="2117"/>
        <v>2.7220545594412657E-3</v>
      </c>
      <c r="BV2477" s="8">
        <v>34.64</v>
      </c>
      <c r="BW2477" s="7">
        <f t="shared" si="2118"/>
        <v>0</v>
      </c>
      <c r="BX2477" s="8">
        <v>223.62</v>
      </c>
      <c r="BY2477" s="7">
        <f t="shared" si="2119"/>
        <v>2.2364360155661034E-4</v>
      </c>
      <c r="BZ2477" s="8">
        <v>467.08</v>
      </c>
      <c r="CA2477" s="7">
        <f t="shared" si="2120"/>
        <v>1.8876018876018779E-3</v>
      </c>
      <c r="CB2477" s="8">
        <v>564</v>
      </c>
      <c r="CC2477" s="7">
        <f t="shared" si="2121"/>
        <v>-9.2113654077797386E-4</v>
      </c>
      <c r="CD2477" s="8">
        <v>45.9</v>
      </c>
      <c r="CE2477" s="7">
        <f t="shared" si="2122"/>
        <v>-3.9062499999999939E-3</v>
      </c>
      <c r="CF2477" s="8">
        <v>191.55</v>
      </c>
      <c r="CG2477" s="7">
        <f t="shared" si="2123"/>
        <v>1.2688342585249831E-2</v>
      </c>
      <c r="CH2477" s="8">
        <v>425.34</v>
      </c>
      <c r="CI2477" s="7">
        <f t="shared" si="2124"/>
        <v>1.2208181623473967E-2</v>
      </c>
      <c r="CJ2477" s="8">
        <v>92.53</v>
      </c>
      <c r="CK2477" s="7">
        <f t="shared" si="2125"/>
        <v>1.5139879319802473E-2</v>
      </c>
      <c r="CL2477" s="8">
        <v>124.52</v>
      </c>
      <c r="CM2477" s="7">
        <f t="shared" si="2126"/>
        <v>8.2591093117408577E-3</v>
      </c>
      <c r="CN2477" s="8">
        <v>995.33</v>
      </c>
      <c r="CO2477" s="7">
        <f t="shared" si="2127"/>
        <v>-1.653064047586102E-2</v>
      </c>
      <c r="CP2477" s="8">
        <v>140.57</v>
      </c>
      <c r="CQ2477" s="7">
        <f t="shared" si="2128"/>
        <v>9.3343864435986423E-3</v>
      </c>
      <c r="CR2477" s="8">
        <v>64.7</v>
      </c>
      <c r="CS2477" s="7">
        <f t="shared" si="2129"/>
        <v>7.7339520494968533E-4</v>
      </c>
      <c r="CT2477" s="8">
        <v>28.53</v>
      </c>
      <c r="CU2477" s="7">
        <f t="shared" si="2130"/>
        <v>-3.8407821229050078E-3</v>
      </c>
      <c r="CV2477" s="8">
        <v>181.56</v>
      </c>
      <c r="CW2477" s="7">
        <f t="shared" si="2131"/>
        <v>-8.5731447605525753E-3</v>
      </c>
      <c r="CX2477" s="8">
        <v>99.59</v>
      </c>
      <c r="CY2477" s="7">
        <f t="shared" si="2132"/>
        <v>-2.4040869478112281E-3</v>
      </c>
      <c r="CZ2477" s="8">
        <v>69.489999999999995</v>
      </c>
      <c r="DA2477" s="7">
        <f t="shared" si="2133"/>
        <v>-1.7809187279152015E-2</v>
      </c>
      <c r="DB2477" s="8">
        <v>309.42</v>
      </c>
      <c r="DC2477" s="7">
        <f t="shared" si="2134"/>
        <v>-9.539052496798853E-3</v>
      </c>
      <c r="DD2477" s="8">
        <v>96.81</v>
      </c>
      <c r="DE2477" s="7">
        <f t="shared" si="2135"/>
        <v>-9.9202290857025865E-3</v>
      </c>
      <c r="DF2477" s="8">
        <v>75.650000000000006</v>
      </c>
      <c r="DG2477" s="7">
        <f t="shared" si="2136"/>
        <v>-4.3432482232166137E-3</v>
      </c>
      <c r="DH2477" s="8">
        <v>594.01</v>
      </c>
      <c r="DI2477" s="7">
        <f t="shared" si="2137"/>
        <v>-2.1669746346379367E-3</v>
      </c>
      <c r="DJ2477" s="8">
        <v>199.2</v>
      </c>
      <c r="DK2477" s="7">
        <f t="shared" si="2138"/>
        <v>2.1433699107783706E-2</v>
      </c>
      <c r="DL2477" s="8">
        <v>164.14</v>
      </c>
      <c r="DM2477" s="7">
        <f t="shared" si="2139"/>
        <v>-1.7361111111111147E-2</v>
      </c>
      <c r="DN2477" s="8">
        <v>517.23</v>
      </c>
      <c r="DO2477" s="7">
        <f t="shared" si="2140"/>
        <v>-1.4105178887978151E-2</v>
      </c>
      <c r="DP2477" s="8">
        <v>252.41</v>
      </c>
      <c r="DQ2477" s="7">
        <f t="shared" si="2141"/>
        <v>3.1396550353707657E-3</v>
      </c>
      <c r="DR2477" s="8">
        <v>172.62</v>
      </c>
      <c r="DS2477" s="7">
        <f t="shared" si="2142"/>
        <v>1.0951683748169865E-2</v>
      </c>
      <c r="DT2477" s="8">
        <v>354.02</v>
      </c>
      <c r="DU2477" s="7">
        <f t="shared" si="2143"/>
        <v>-5.4221098468886274E-3</v>
      </c>
      <c r="DV2477" s="8">
        <v>482.81</v>
      </c>
      <c r="DW2477" s="7">
        <f t="shared" si="2144"/>
        <v>1.0866379129852178E-2</v>
      </c>
    </row>
    <row r="2478" spans="1:127" x14ac:dyDescent="0.3">
      <c r="A2478" s="50">
        <v>45433</v>
      </c>
      <c r="B2478" s="8">
        <v>118.5</v>
      </c>
      <c r="C2478" s="7">
        <f t="shared" si="2092"/>
        <v>1.8599932363882216E-3</v>
      </c>
      <c r="D2478" s="8">
        <v>44.57</v>
      </c>
      <c r="E2478" s="7">
        <f t="shared" si="2092"/>
        <v>1.3480116827679686E-3</v>
      </c>
      <c r="F2478" s="8">
        <v>29.21</v>
      </c>
      <c r="G2478" s="7">
        <f t="shared" si="2092"/>
        <v>3.0906593406593358E-3</v>
      </c>
      <c r="H2478" s="8">
        <v>38.75</v>
      </c>
      <c r="I2478" s="7">
        <f t="shared" si="2092"/>
        <v>1.0333247222939588E-3</v>
      </c>
      <c r="J2478" s="8">
        <v>64.11</v>
      </c>
      <c r="K2478" s="7">
        <f t="shared" si="2093"/>
        <v>3.2863849765258349E-3</v>
      </c>
      <c r="L2478" s="8">
        <v>63.24</v>
      </c>
      <c r="M2478" s="7">
        <f t="shared" si="2094"/>
        <v>5.2455889365761472E-3</v>
      </c>
      <c r="U2478" s="53">
        <v>45433</v>
      </c>
      <c r="V2478" s="8">
        <v>153.66999999999999</v>
      </c>
      <c r="W2478" s="7">
        <f t="shared" si="2095"/>
        <v>-6.2726332126228591E-3</v>
      </c>
      <c r="X2478" s="8">
        <v>192.35</v>
      </c>
      <c r="Y2478" s="7">
        <f t="shared" si="2095"/>
        <v>6.8572026800670137E-3</v>
      </c>
      <c r="Z2478" s="8">
        <v>102.96</v>
      </c>
      <c r="AA2478" s="7">
        <f t="shared" si="2095"/>
        <v>-2.4222459064044185E-3</v>
      </c>
      <c r="AB2478" s="8">
        <v>216.64</v>
      </c>
      <c r="AC2478" s="7">
        <f t="shared" si="2095"/>
        <v>-3.8624241309545863E-3</v>
      </c>
      <c r="AD2478" s="8">
        <v>61.27</v>
      </c>
      <c r="AE2478" s="7">
        <f t="shared" si="2096"/>
        <v>6.5713816329884293E-3</v>
      </c>
      <c r="AF2478" s="8">
        <v>171.38</v>
      </c>
      <c r="AG2478" s="7">
        <f t="shared" si="2097"/>
        <v>-4.7041059294964998E-3</v>
      </c>
      <c r="AH2478" s="8">
        <v>168.19</v>
      </c>
      <c r="AI2478" s="7">
        <f t="shared" si="2098"/>
        <v>1.9659239842725129E-3</v>
      </c>
      <c r="AJ2478" s="8">
        <v>85.74</v>
      </c>
      <c r="AK2478" s="7">
        <f t="shared" si="2099"/>
        <v>-8.1575573942439567E-4</v>
      </c>
      <c r="AL2478" s="8">
        <v>264.66000000000003</v>
      </c>
      <c r="AM2478" s="7">
        <f t="shared" si="2100"/>
        <v>-5.8224709815557444E-3</v>
      </c>
      <c r="AN2478" s="8">
        <v>2820.83</v>
      </c>
      <c r="AO2478" s="7">
        <f t="shared" si="2101"/>
        <v>-3.5297054759852821E-2</v>
      </c>
      <c r="AP2478" s="8">
        <v>154.15</v>
      </c>
      <c r="AQ2478" s="7">
        <f t="shared" si="2102"/>
        <v>1.1040394856475901E-3</v>
      </c>
      <c r="AR2478" s="8">
        <v>47.31</v>
      </c>
      <c r="AS2478" s="7">
        <f t="shared" si="2103"/>
        <v>1.9059720457434014E-3</v>
      </c>
      <c r="AT2478" s="8">
        <v>60.27</v>
      </c>
      <c r="AU2478" s="7">
        <f t="shared" si="2104"/>
        <v>-4.6242774566473003E-3</v>
      </c>
      <c r="AV2478" s="8">
        <v>426.89</v>
      </c>
      <c r="AW2478" s="7">
        <f t="shared" si="2105"/>
        <v>-8.4259801053250712E-4</v>
      </c>
      <c r="AX2478" s="8">
        <v>336.17</v>
      </c>
      <c r="AY2478" s="7">
        <f t="shared" si="2106"/>
        <v>5.0826681017729202E-3</v>
      </c>
      <c r="AZ2478" s="8">
        <v>249.83</v>
      </c>
      <c r="BA2478" s="7">
        <f t="shared" si="2107"/>
        <v>2.2867688357539181E-3</v>
      </c>
      <c r="BB2478" s="8">
        <v>56.65</v>
      </c>
      <c r="BC2478" s="7">
        <f t="shared" si="2108"/>
        <v>-1.5861825872401022E-3</v>
      </c>
      <c r="BD2478" s="8">
        <v>98.81</v>
      </c>
      <c r="BE2478" s="7">
        <f t="shared" si="2109"/>
        <v>-1.4462397765808925E-2</v>
      </c>
      <c r="BF2478" s="8">
        <v>266.55</v>
      </c>
      <c r="BG2478" s="7">
        <f t="shared" si="2110"/>
        <v>-2.0965145445696613E-3</v>
      </c>
      <c r="BH2478" s="8">
        <v>81.63</v>
      </c>
      <c r="BI2478" s="7">
        <f t="shared" si="2111"/>
        <v>-1.281896238964811E-2</v>
      </c>
      <c r="BJ2478" s="8">
        <v>66.31</v>
      </c>
      <c r="BK2478" s="7">
        <f t="shared" si="2112"/>
        <v>-5.2505250525051658E-3</v>
      </c>
      <c r="BL2478" s="8">
        <v>140.83000000000001</v>
      </c>
      <c r="BM2478" s="7">
        <f t="shared" si="2113"/>
        <v>1.2728318711347693E-2</v>
      </c>
      <c r="BN2478" s="8">
        <v>179.54</v>
      </c>
      <c r="BO2478" s="7">
        <f t="shared" si="2114"/>
        <v>6.0517763084163628E-3</v>
      </c>
      <c r="BP2478" s="8">
        <v>130.34</v>
      </c>
      <c r="BQ2478" s="7">
        <f t="shared" si="2115"/>
        <v>9.8396219105912324E-3</v>
      </c>
      <c r="BR2478" s="8">
        <v>159.36000000000001</v>
      </c>
      <c r="BS2478" s="7">
        <f t="shared" si="2116"/>
        <v>-2.8884826325411218E-2</v>
      </c>
      <c r="BT2478" s="8">
        <v>169.08</v>
      </c>
      <c r="BU2478" s="7">
        <f t="shared" si="2117"/>
        <v>-2.1835349660665458E-3</v>
      </c>
      <c r="BV2478" s="8">
        <v>34.549999999999997</v>
      </c>
      <c r="BW2478" s="7">
        <f t="shared" si="2118"/>
        <v>-2.5981524249423615E-3</v>
      </c>
      <c r="BX2478" s="8">
        <v>225.25</v>
      </c>
      <c r="BY2478" s="7">
        <f t="shared" si="2119"/>
        <v>7.2891512387085033E-3</v>
      </c>
      <c r="BZ2478" s="8">
        <v>468.31</v>
      </c>
      <c r="CA2478" s="7">
        <f t="shared" si="2120"/>
        <v>2.6333818617796058E-3</v>
      </c>
      <c r="CB2478" s="8">
        <v>552.39</v>
      </c>
      <c r="CC2478" s="7">
        <f t="shared" si="2121"/>
        <v>-2.0585106382978748E-2</v>
      </c>
      <c r="CD2478" s="8">
        <v>46.33</v>
      </c>
      <c r="CE2478" s="7">
        <f t="shared" si="2122"/>
        <v>9.3681917211328909E-3</v>
      </c>
      <c r="CF2478" s="8">
        <v>189.93</v>
      </c>
      <c r="CG2478" s="7">
        <f t="shared" si="2123"/>
        <v>-8.4573218480814647E-3</v>
      </c>
      <c r="CH2478" s="8">
        <v>429.04</v>
      </c>
      <c r="CI2478" s="7">
        <f t="shared" si="2124"/>
        <v>8.6989232143697883E-3</v>
      </c>
      <c r="CJ2478" s="8">
        <v>91.23</v>
      </c>
      <c r="CK2478" s="7">
        <f t="shared" si="2125"/>
        <v>-1.404949746028312E-2</v>
      </c>
      <c r="CL2478" s="8">
        <v>124.63</v>
      </c>
      <c r="CM2478" s="7">
        <f t="shared" si="2126"/>
        <v>8.8339222614840533E-4</v>
      </c>
      <c r="CN2478" s="8">
        <v>995.59</v>
      </c>
      <c r="CO2478" s="7">
        <f t="shared" si="2127"/>
        <v>2.6121989691860079E-4</v>
      </c>
      <c r="CP2478" s="8">
        <v>144.52000000000001</v>
      </c>
      <c r="CQ2478" s="7">
        <f t="shared" si="2128"/>
        <v>2.8099879063811745E-2</v>
      </c>
      <c r="CR2478" s="8">
        <v>65.05</v>
      </c>
      <c r="CS2478" s="7">
        <f t="shared" si="2129"/>
        <v>5.4095826893353063E-3</v>
      </c>
      <c r="CT2478" s="8">
        <v>28.56</v>
      </c>
      <c r="CU2478" s="7">
        <f t="shared" si="2130"/>
        <v>1.0515247108306197E-3</v>
      </c>
      <c r="CV2478" s="8">
        <v>181.85</v>
      </c>
      <c r="CW2478" s="7">
        <f t="shared" si="2131"/>
        <v>1.5972681207313947E-3</v>
      </c>
      <c r="CX2478" s="8">
        <v>100.23</v>
      </c>
      <c r="CY2478" s="7">
        <f t="shared" si="2132"/>
        <v>6.4263480269103378E-3</v>
      </c>
      <c r="CZ2478" s="8">
        <v>70.099999999999994</v>
      </c>
      <c r="DA2478" s="7">
        <f t="shared" si="2133"/>
        <v>8.7782414735933147E-3</v>
      </c>
      <c r="DB2478" s="8">
        <v>309.95999999999998</v>
      </c>
      <c r="DC2478" s="7">
        <f t="shared" si="2134"/>
        <v>1.7452006980801615E-3</v>
      </c>
      <c r="DD2478" s="8">
        <v>96.77</v>
      </c>
      <c r="DE2478" s="7">
        <f t="shared" si="2135"/>
        <v>-4.1318045656446909E-4</v>
      </c>
      <c r="DF2478" s="8">
        <v>75.989999999999995</v>
      </c>
      <c r="DG2478" s="7">
        <f t="shared" si="2136"/>
        <v>4.4943820224717674E-3</v>
      </c>
      <c r="DH2478" s="8">
        <v>590.12</v>
      </c>
      <c r="DI2478" s="7">
        <f t="shared" si="2137"/>
        <v>-6.5487113011565229E-3</v>
      </c>
      <c r="DJ2478" s="8">
        <v>199.01</v>
      </c>
      <c r="DK2478" s="7">
        <f t="shared" si="2138"/>
        <v>-9.5381526104416534E-4</v>
      </c>
      <c r="DL2478" s="8">
        <v>164.25</v>
      </c>
      <c r="DM2478" s="7">
        <f t="shared" si="2139"/>
        <v>6.7015961983680789E-4</v>
      </c>
      <c r="DN2478" s="8">
        <v>523.54999999999995</v>
      </c>
      <c r="DO2478" s="7">
        <f t="shared" si="2140"/>
        <v>1.2218935483247175E-2</v>
      </c>
      <c r="DP2478" s="8">
        <v>251.5</v>
      </c>
      <c r="DQ2478" s="7">
        <f t="shared" si="2141"/>
        <v>-3.6052454340160713E-3</v>
      </c>
      <c r="DR2478" s="8">
        <v>174.22</v>
      </c>
      <c r="DS2478" s="7">
        <f t="shared" si="2142"/>
        <v>9.2689143784033968E-3</v>
      </c>
      <c r="DT2478" s="8">
        <v>351.65</v>
      </c>
      <c r="DU2478" s="7">
        <f t="shared" si="2143"/>
        <v>-6.6945370318061258E-3</v>
      </c>
      <c r="DV2478" s="8">
        <v>485.4</v>
      </c>
      <c r="DW2478" s="7">
        <f t="shared" si="2144"/>
        <v>5.364429071477341E-3</v>
      </c>
    </row>
    <row r="2479" spans="1:127" x14ac:dyDescent="0.3">
      <c r="A2479" s="50">
        <v>45434</v>
      </c>
      <c r="B2479" s="8">
        <v>117.19</v>
      </c>
      <c r="C2479" s="7">
        <f t="shared" si="2092"/>
        <v>-1.1054852320675124E-2</v>
      </c>
      <c r="D2479" s="8">
        <v>43.74</v>
      </c>
      <c r="E2479" s="7">
        <f t="shared" si="2092"/>
        <v>-1.8622391743325067E-2</v>
      </c>
      <c r="F2479" s="8">
        <v>28.87</v>
      </c>
      <c r="G2479" s="7">
        <f t="shared" si="2092"/>
        <v>-1.163984936665525E-2</v>
      </c>
      <c r="H2479" s="8">
        <v>37.979999999999997</v>
      </c>
      <c r="I2479" s="7">
        <f t="shared" si="2092"/>
        <v>-1.9870967741935565E-2</v>
      </c>
      <c r="J2479" s="8">
        <v>62.73</v>
      </c>
      <c r="K2479" s="7">
        <f t="shared" si="2093"/>
        <v>-2.1525503041647208E-2</v>
      </c>
      <c r="L2479" s="8">
        <v>62.01</v>
      </c>
      <c r="M2479" s="7">
        <f t="shared" si="2094"/>
        <v>-1.9449715370019039E-2</v>
      </c>
      <c r="U2479" s="53">
        <v>45434</v>
      </c>
      <c r="V2479" s="8">
        <v>152.87</v>
      </c>
      <c r="W2479" s="7">
        <f t="shared" si="2095"/>
        <v>-5.2059608251446799E-3</v>
      </c>
      <c r="X2479" s="8">
        <v>190.9</v>
      </c>
      <c r="Y2479" s="7">
        <f t="shared" si="2095"/>
        <v>-7.5383415648556731E-3</v>
      </c>
      <c r="Z2479" s="8">
        <v>104.82</v>
      </c>
      <c r="AA2479" s="7">
        <f t="shared" si="2095"/>
        <v>1.8065268065268061E-2</v>
      </c>
      <c r="AB2479" s="8">
        <v>240.16</v>
      </c>
      <c r="AC2479" s="7">
        <f t="shared" si="2095"/>
        <v>0.10856720827178735</v>
      </c>
      <c r="AD2479" s="8">
        <v>61.9</v>
      </c>
      <c r="AE2479" s="7">
        <f t="shared" si="2096"/>
        <v>1.0282356781459041E-2</v>
      </c>
      <c r="AF2479" s="8">
        <v>169.51</v>
      </c>
      <c r="AG2479" s="7">
        <f t="shared" si="2097"/>
        <v>-1.0911424903722749E-2</v>
      </c>
      <c r="AH2479" s="8">
        <v>166.17</v>
      </c>
      <c r="AI2479" s="7">
        <f t="shared" si="2098"/>
        <v>-1.2010226529520246E-2</v>
      </c>
      <c r="AJ2479" s="8">
        <v>85.07</v>
      </c>
      <c r="AK2479" s="7">
        <f t="shared" si="2099"/>
        <v>-7.8143223699557E-3</v>
      </c>
      <c r="AL2479" s="8">
        <v>264.64999999999998</v>
      </c>
      <c r="AM2479" s="7">
        <f t="shared" si="2100"/>
        <v>-3.7784327061315452E-5</v>
      </c>
      <c r="AN2479" s="8">
        <v>2772.64</v>
      </c>
      <c r="AO2479" s="7">
        <f t="shared" si="2101"/>
        <v>-1.7083624323337477E-2</v>
      </c>
      <c r="AP2479" s="8">
        <v>153.46</v>
      </c>
      <c r="AQ2479" s="7">
        <f t="shared" si="2102"/>
        <v>-4.4761595848199654E-3</v>
      </c>
      <c r="AR2479" s="8">
        <v>47.06</v>
      </c>
      <c r="AS2479" s="7">
        <f t="shared" si="2103"/>
        <v>-5.2842950750369901E-3</v>
      </c>
      <c r="AT2479" s="8">
        <v>67.12</v>
      </c>
      <c r="AU2479" s="7">
        <f t="shared" si="2104"/>
        <v>0.11365521818483493</v>
      </c>
      <c r="AV2479" s="8">
        <v>427.72</v>
      </c>
      <c r="AW2479" s="7">
        <f t="shared" si="2105"/>
        <v>1.9442947831995151E-3</v>
      </c>
      <c r="AX2479" s="8">
        <v>337.08</v>
      </c>
      <c r="AY2479" s="7">
        <f t="shared" si="2106"/>
        <v>2.70696373858455E-3</v>
      </c>
      <c r="AZ2479" s="8">
        <v>247.53</v>
      </c>
      <c r="BA2479" s="7">
        <f t="shared" si="2107"/>
        <v>-9.2062602569747878E-3</v>
      </c>
      <c r="BB2479" s="8">
        <v>56.98</v>
      </c>
      <c r="BC2479" s="7">
        <f t="shared" si="2108"/>
        <v>5.8252427184465718E-3</v>
      </c>
      <c r="BD2479" s="8">
        <v>98.87</v>
      </c>
      <c r="BE2479" s="7">
        <f t="shared" si="2109"/>
        <v>6.0722598927236387E-4</v>
      </c>
      <c r="BF2479" s="8">
        <v>267.19</v>
      </c>
      <c r="BG2479" s="7">
        <f t="shared" si="2110"/>
        <v>2.4010504595760132E-3</v>
      </c>
      <c r="BH2479" s="8">
        <v>81.13</v>
      </c>
      <c r="BI2479" s="7">
        <f t="shared" si="2111"/>
        <v>-6.1251990689697418E-3</v>
      </c>
      <c r="BJ2479" s="8">
        <v>66.66</v>
      </c>
      <c r="BK2479" s="7">
        <f t="shared" si="2112"/>
        <v>5.2782385763835669E-3</v>
      </c>
      <c r="BL2479" s="8">
        <v>138.16999999999999</v>
      </c>
      <c r="BM2479" s="7">
        <f t="shared" si="2113"/>
        <v>-1.8888021018249129E-2</v>
      </c>
      <c r="BN2479" s="8">
        <v>178</v>
      </c>
      <c r="BO2479" s="7">
        <f t="shared" si="2114"/>
        <v>-8.5774757714157969E-3</v>
      </c>
      <c r="BP2479" s="8">
        <v>130.12</v>
      </c>
      <c r="BQ2479" s="7">
        <f t="shared" si="2115"/>
        <v>-1.6878932023937307E-3</v>
      </c>
      <c r="BR2479" s="8">
        <v>157.97999999999999</v>
      </c>
      <c r="BS2479" s="7">
        <f t="shared" si="2116"/>
        <v>-8.6596385542170168E-3</v>
      </c>
      <c r="BT2479" s="8">
        <v>169.63</v>
      </c>
      <c r="BU2479" s="7">
        <f t="shared" si="2117"/>
        <v>3.2528980364323569E-3</v>
      </c>
      <c r="BV2479" s="8">
        <v>34.68</v>
      </c>
      <c r="BW2479" s="7">
        <f t="shared" si="2118"/>
        <v>3.7626628075253998E-3</v>
      </c>
      <c r="BX2479" s="8">
        <v>225.32</v>
      </c>
      <c r="BY2479" s="7">
        <f t="shared" si="2119"/>
        <v>3.1076581576023606E-4</v>
      </c>
      <c r="BZ2479" s="8">
        <v>469.71</v>
      </c>
      <c r="CA2479" s="7">
        <f t="shared" si="2120"/>
        <v>2.9894727851209183E-3</v>
      </c>
      <c r="CB2479" s="8">
        <v>557.38</v>
      </c>
      <c r="CC2479" s="7">
        <f t="shared" si="2121"/>
        <v>9.0334727276018927E-3</v>
      </c>
      <c r="CD2479" s="8">
        <v>46.32</v>
      </c>
      <c r="CE2479" s="7">
        <f t="shared" si="2122"/>
        <v>-2.1584286639322276E-4</v>
      </c>
      <c r="CF2479" s="8">
        <v>189.75</v>
      </c>
      <c r="CG2479" s="7">
        <f t="shared" si="2123"/>
        <v>-9.477175801611479E-4</v>
      </c>
      <c r="CH2479" s="8">
        <v>430.52</v>
      </c>
      <c r="CI2479" s="7">
        <f t="shared" si="2124"/>
        <v>3.4495618124183321E-3</v>
      </c>
      <c r="CJ2479" s="8">
        <v>91.12</v>
      </c>
      <c r="CK2479" s="7">
        <f t="shared" si="2125"/>
        <v>-1.2057437246519723E-3</v>
      </c>
      <c r="CL2479" s="8">
        <v>124.6</v>
      </c>
      <c r="CM2479" s="7">
        <f t="shared" si="2126"/>
        <v>-2.4071250902672821E-4</v>
      </c>
      <c r="CN2479" s="8">
        <v>991.44</v>
      </c>
      <c r="CO2479" s="7">
        <f t="shared" si="2127"/>
        <v>-4.1683825671209804E-3</v>
      </c>
      <c r="CP2479" s="8">
        <v>140.03</v>
      </c>
      <c r="CQ2479" s="7">
        <f t="shared" si="2128"/>
        <v>-3.1068364240243625E-2</v>
      </c>
      <c r="CR2479" s="8">
        <v>64.73</v>
      </c>
      <c r="CS2479" s="7">
        <f t="shared" si="2129"/>
        <v>-4.9192928516524704E-3</v>
      </c>
      <c r="CT2479" s="8">
        <v>29.6</v>
      </c>
      <c r="CU2479" s="7">
        <f t="shared" si="2130"/>
        <v>3.6414565826330632E-2</v>
      </c>
      <c r="CV2479" s="8">
        <v>181.3</v>
      </c>
      <c r="CW2479" s="7">
        <f t="shared" si="2131"/>
        <v>-3.024470717624322E-3</v>
      </c>
      <c r="CX2479" s="8">
        <v>101.07</v>
      </c>
      <c r="CY2479" s="7">
        <f t="shared" si="2132"/>
        <v>8.3807243340316192E-3</v>
      </c>
      <c r="CZ2479" s="8">
        <v>71.209999999999994</v>
      </c>
      <c r="DA2479" s="7">
        <f t="shared" si="2133"/>
        <v>1.5834522111269608E-2</v>
      </c>
      <c r="DB2479" s="8">
        <v>307.22000000000003</v>
      </c>
      <c r="DC2479" s="7">
        <f t="shared" si="2134"/>
        <v>-8.8398503032647846E-3</v>
      </c>
      <c r="DD2479" s="8">
        <v>97.27</v>
      </c>
      <c r="DE2479" s="7">
        <f t="shared" si="2135"/>
        <v>5.1668905652578279E-3</v>
      </c>
      <c r="DF2479" s="8">
        <v>75.13</v>
      </c>
      <c r="DG2479" s="7">
        <f t="shared" si="2136"/>
        <v>-1.1317278589288058E-2</v>
      </c>
      <c r="DH2479" s="8">
        <v>590.79999999999995</v>
      </c>
      <c r="DI2479" s="7">
        <f t="shared" si="2137"/>
        <v>1.1523080051514098E-3</v>
      </c>
      <c r="DJ2479" s="8">
        <v>202.54</v>
      </c>
      <c r="DK2479" s="7">
        <f t="shared" si="2138"/>
        <v>1.7737802120496464E-2</v>
      </c>
      <c r="DL2479" s="8">
        <v>166.2</v>
      </c>
      <c r="DM2479" s="7">
        <f t="shared" si="2139"/>
        <v>1.1872146118721392E-2</v>
      </c>
      <c r="DN2479" s="8">
        <v>521.35</v>
      </c>
      <c r="DO2479" s="7">
        <f t="shared" si="2140"/>
        <v>-4.2020819405977116E-3</v>
      </c>
      <c r="DP2479" s="8">
        <v>253.64</v>
      </c>
      <c r="DQ2479" s="7">
        <f t="shared" si="2141"/>
        <v>8.5089463220675409E-3</v>
      </c>
      <c r="DR2479" s="8">
        <v>175.07</v>
      </c>
      <c r="DS2479" s="7">
        <f t="shared" si="2142"/>
        <v>4.878888761336209E-3</v>
      </c>
      <c r="DT2479" s="8">
        <v>348.8</v>
      </c>
      <c r="DU2479" s="7">
        <f t="shared" si="2143"/>
        <v>-8.1046495094553271E-3</v>
      </c>
      <c r="DV2479" s="8">
        <v>483.19</v>
      </c>
      <c r="DW2479" s="7">
        <f t="shared" si="2144"/>
        <v>-4.5529460238977739E-3</v>
      </c>
    </row>
    <row r="2480" spans="1:127" x14ac:dyDescent="0.3">
      <c r="A2480" s="50">
        <v>45435</v>
      </c>
      <c r="B2480" s="8">
        <v>113.99</v>
      </c>
      <c r="C2480" s="7">
        <f t="shared" si="2092"/>
        <v>-2.7306084136871772E-2</v>
      </c>
      <c r="D2480" s="8">
        <v>42.46</v>
      </c>
      <c r="E2480" s="7">
        <f t="shared" si="2092"/>
        <v>-2.9263831732967559E-2</v>
      </c>
      <c r="F2480" s="8">
        <v>28.08</v>
      </c>
      <c r="G2480" s="7">
        <f t="shared" si="2092"/>
        <v>-2.7364045722203072E-2</v>
      </c>
      <c r="H2480" s="8">
        <v>36.729999999999997</v>
      </c>
      <c r="I2480" s="7">
        <f t="shared" si="2092"/>
        <v>-3.2912058978409695E-2</v>
      </c>
      <c r="J2480" s="8">
        <v>60.37</v>
      </c>
      <c r="K2480" s="7">
        <f t="shared" si="2093"/>
        <v>-3.7621552686115091E-2</v>
      </c>
      <c r="L2480" s="8">
        <v>60.26</v>
      </c>
      <c r="M2480" s="7">
        <f t="shared" si="2094"/>
        <v>-2.8221254636348978E-2</v>
      </c>
      <c r="U2480" s="53">
        <v>45435</v>
      </c>
      <c r="V2480" s="8">
        <v>150.55000000000001</v>
      </c>
      <c r="W2480" s="7">
        <f t="shared" si="2095"/>
        <v>-1.5176293582782711E-2</v>
      </c>
      <c r="X2480" s="8">
        <v>186.88</v>
      </c>
      <c r="Y2480" s="7">
        <f t="shared" si="2095"/>
        <v>-2.1058145625982242E-2</v>
      </c>
      <c r="Z2480" s="8">
        <v>104.23</v>
      </c>
      <c r="AA2480" s="7">
        <f t="shared" si="2095"/>
        <v>-5.6286968135850907E-3</v>
      </c>
      <c r="AB2480" s="8">
        <v>234.56</v>
      </c>
      <c r="AC2480" s="7">
        <f t="shared" si="2095"/>
        <v>-2.3317788141239151E-2</v>
      </c>
      <c r="AD2480" s="8">
        <v>60.72</v>
      </c>
      <c r="AE2480" s="7">
        <f t="shared" si="2096"/>
        <v>-1.9063004846526652E-2</v>
      </c>
      <c r="AF2480" s="8">
        <v>166.71</v>
      </c>
      <c r="AG2480" s="7">
        <f t="shared" si="2097"/>
        <v>-1.6518199516252628E-2</v>
      </c>
      <c r="AH2480" s="8">
        <v>164</v>
      </c>
      <c r="AI2480" s="7">
        <f t="shared" si="2098"/>
        <v>-1.3058915568393739E-2</v>
      </c>
      <c r="AJ2480" s="8">
        <v>84.07</v>
      </c>
      <c r="AK2480" s="7">
        <f t="shared" si="2099"/>
        <v>-1.1755025273304338E-2</v>
      </c>
      <c r="AL2480" s="8">
        <v>263</v>
      </c>
      <c r="AM2480" s="7">
        <f t="shared" si="2100"/>
        <v>-6.2346495371244188E-3</v>
      </c>
      <c r="AN2480" s="8">
        <v>2777.54</v>
      </c>
      <c r="AO2480" s="7">
        <f t="shared" si="2101"/>
        <v>1.7672687402620214E-3</v>
      </c>
      <c r="AP2480" s="8">
        <v>152.36000000000001</v>
      </c>
      <c r="AQ2480" s="7">
        <f t="shared" si="2102"/>
        <v>-7.1679916590642141E-3</v>
      </c>
      <c r="AR2480" s="8">
        <v>46.32</v>
      </c>
      <c r="AS2480" s="7">
        <f t="shared" si="2103"/>
        <v>-1.5724606884827921E-2</v>
      </c>
      <c r="AT2480" s="8">
        <v>67.97</v>
      </c>
      <c r="AU2480" s="7">
        <f t="shared" si="2104"/>
        <v>1.2663885578069044E-2</v>
      </c>
      <c r="AV2480" s="8">
        <v>425.72</v>
      </c>
      <c r="AW2480" s="7">
        <f t="shared" si="2105"/>
        <v>-4.6759562330496588E-3</v>
      </c>
      <c r="AX2480" s="8">
        <v>338.19</v>
      </c>
      <c r="AY2480" s="7">
        <f t="shared" si="2106"/>
        <v>3.2929868280527283E-3</v>
      </c>
      <c r="AZ2480" s="8">
        <v>255.82</v>
      </c>
      <c r="BA2480" s="7">
        <f t="shared" si="2107"/>
        <v>3.3490889993132114E-2</v>
      </c>
      <c r="BB2480" s="8">
        <v>55.57</v>
      </c>
      <c r="BC2480" s="7">
        <f t="shared" si="2108"/>
        <v>-2.4745524745524689E-2</v>
      </c>
      <c r="BD2480" s="8">
        <v>97.86</v>
      </c>
      <c r="BE2480" s="7">
        <f t="shared" si="2109"/>
        <v>-1.0215434408819713E-2</v>
      </c>
      <c r="BF2480" s="8">
        <v>261.39999999999998</v>
      </c>
      <c r="BG2480" s="7">
        <f t="shared" si="2110"/>
        <v>-2.1669972678618289E-2</v>
      </c>
      <c r="BH2480" s="8">
        <v>80.040000000000006</v>
      </c>
      <c r="BI2480" s="7">
        <f t="shared" si="2111"/>
        <v>-1.3435227412794149E-2</v>
      </c>
      <c r="BJ2480" s="8">
        <v>65.8</v>
      </c>
      <c r="BK2480" s="7">
        <f t="shared" si="2112"/>
        <v>-1.2901290129012893E-2</v>
      </c>
      <c r="BL2480" s="8">
        <v>135</v>
      </c>
      <c r="BM2480" s="7">
        <f t="shared" si="2113"/>
        <v>-2.2942751682709615E-2</v>
      </c>
      <c r="BN2480" s="8">
        <v>175.06</v>
      </c>
      <c r="BO2480" s="7">
        <f t="shared" si="2114"/>
        <v>-1.6516853932584258E-2</v>
      </c>
      <c r="BP2480" s="8">
        <v>127.79</v>
      </c>
      <c r="BQ2480" s="7">
        <f t="shared" si="2115"/>
        <v>-1.7906547802028883E-2</v>
      </c>
      <c r="BR2480" s="8">
        <v>157.88</v>
      </c>
      <c r="BS2480" s="7">
        <f t="shared" si="2116"/>
        <v>-6.3299151791362405E-4</v>
      </c>
      <c r="BT2480" s="8">
        <v>168.33</v>
      </c>
      <c r="BU2480" s="7">
        <f t="shared" si="2117"/>
        <v>-7.6637387254611979E-3</v>
      </c>
      <c r="BV2480" s="8">
        <v>34.590000000000003</v>
      </c>
      <c r="BW2480" s="7">
        <f t="shared" si="2118"/>
        <v>-2.5951557093424542E-3</v>
      </c>
      <c r="BX2480" s="8">
        <v>223.11</v>
      </c>
      <c r="BY2480" s="7">
        <f t="shared" si="2119"/>
        <v>-9.8082726788566461E-3</v>
      </c>
      <c r="BZ2480" s="8">
        <v>467.08</v>
      </c>
      <c r="CA2480" s="7">
        <f t="shared" si="2120"/>
        <v>-5.5991995060782089E-3</v>
      </c>
      <c r="CB2480" s="8">
        <v>558.03</v>
      </c>
      <c r="CC2480" s="7">
        <f t="shared" si="2121"/>
        <v>1.166170296745447E-3</v>
      </c>
      <c r="CD2480" s="8">
        <v>45.64</v>
      </c>
      <c r="CE2480" s="7">
        <f t="shared" si="2122"/>
        <v>-1.4680483592400685E-2</v>
      </c>
      <c r="CF2480" s="8">
        <v>189.14</v>
      </c>
      <c r="CG2480" s="7">
        <f t="shared" si="2123"/>
        <v>-3.2147562582345909E-3</v>
      </c>
      <c r="CH2480" s="8">
        <v>427</v>
      </c>
      <c r="CI2480" s="7">
        <f t="shared" si="2124"/>
        <v>-8.1761590634581022E-3</v>
      </c>
      <c r="CJ2480" s="8">
        <v>88.63</v>
      </c>
      <c r="CK2480" s="7">
        <f t="shared" si="2125"/>
        <v>-2.7326602282704227E-2</v>
      </c>
      <c r="CL2480" s="8">
        <v>124.09</v>
      </c>
      <c r="CM2480" s="7">
        <f t="shared" si="2126"/>
        <v>-4.0930979133225595E-3</v>
      </c>
      <c r="CN2480" s="8">
        <v>975.87</v>
      </c>
      <c r="CO2480" s="7">
        <f t="shared" si="2127"/>
        <v>-1.5704429920116243E-2</v>
      </c>
      <c r="CP2480" s="8">
        <v>139.24</v>
      </c>
      <c r="CQ2480" s="7">
        <f t="shared" si="2128"/>
        <v>-5.6416482182388922E-3</v>
      </c>
      <c r="CR2480" s="8">
        <v>63.83</v>
      </c>
      <c r="CS2480" s="7">
        <f t="shared" si="2129"/>
        <v>-1.3903908543179447E-2</v>
      </c>
      <c r="CT2480" s="8">
        <v>28.69</v>
      </c>
      <c r="CU2480" s="7">
        <f t="shared" si="2130"/>
        <v>-3.0743243243243245E-2</v>
      </c>
      <c r="CV2480" s="8">
        <v>180.24</v>
      </c>
      <c r="CW2480" s="7">
        <f t="shared" si="2131"/>
        <v>-5.8466629895201445E-3</v>
      </c>
      <c r="CX2480" s="8">
        <v>99.65</v>
      </c>
      <c r="CY2480" s="7">
        <f t="shared" si="2132"/>
        <v>-1.4049668546551772E-2</v>
      </c>
      <c r="CZ2480" s="8">
        <v>71.22</v>
      </c>
      <c r="DA2480" s="7">
        <f t="shared" si="2133"/>
        <v>1.4042971492775054E-4</v>
      </c>
      <c r="DB2480" s="8">
        <v>303.08999999999997</v>
      </c>
      <c r="DC2480" s="7">
        <f t="shared" si="2134"/>
        <v>-1.3443135212551435E-2</v>
      </c>
      <c r="DD2480" s="8">
        <v>96.35</v>
      </c>
      <c r="DE2480" s="7">
        <f t="shared" si="2135"/>
        <v>-9.458209108666616E-3</v>
      </c>
      <c r="DF2480" s="8">
        <v>74.55</v>
      </c>
      <c r="DG2480" s="7">
        <f t="shared" si="2136"/>
        <v>-7.7199520830560139E-3</v>
      </c>
      <c r="DH2480" s="8">
        <v>585.03</v>
      </c>
      <c r="DI2480" s="7">
        <f t="shared" si="2137"/>
        <v>-9.7664184157074847E-3</v>
      </c>
      <c r="DJ2480" s="8">
        <v>197.29</v>
      </c>
      <c r="DK2480" s="7">
        <f t="shared" si="2138"/>
        <v>-2.5920805766762121E-2</v>
      </c>
      <c r="DL2480" s="8">
        <v>163.01</v>
      </c>
      <c r="DM2480" s="7">
        <f t="shared" si="2139"/>
        <v>-1.9193742478941022E-2</v>
      </c>
      <c r="DN2480" s="8">
        <v>516.83000000000004</v>
      </c>
      <c r="DO2480" s="7">
        <f t="shared" si="2140"/>
        <v>-8.6697995588375983E-3</v>
      </c>
      <c r="DP2480" s="8">
        <v>249.25</v>
      </c>
      <c r="DQ2480" s="7">
        <f t="shared" si="2141"/>
        <v>-1.7307995584292645E-2</v>
      </c>
      <c r="DR2480" s="8">
        <v>172</v>
      </c>
      <c r="DS2480" s="7">
        <f t="shared" si="2142"/>
        <v>-1.7535842805734812E-2</v>
      </c>
      <c r="DT2480" s="8">
        <v>336.79</v>
      </c>
      <c r="DU2480" s="7">
        <f t="shared" si="2143"/>
        <v>-3.4432339449541258E-2</v>
      </c>
      <c r="DV2480" s="8">
        <v>478.81</v>
      </c>
      <c r="DW2480" s="7">
        <f t="shared" si="2144"/>
        <v>-9.0647571348744706E-3</v>
      </c>
    </row>
    <row r="2481" spans="1:127" x14ac:dyDescent="0.3">
      <c r="A2481" s="50">
        <v>45436</v>
      </c>
      <c r="B2481" s="8">
        <v>112.61</v>
      </c>
      <c r="C2481" s="7">
        <f t="shared" si="2092"/>
        <v>-1.2106325116238227E-2</v>
      </c>
      <c r="D2481" s="8">
        <v>42.6</v>
      </c>
      <c r="E2481" s="7">
        <f t="shared" si="2092"/>
        <v>3.2972209138012378E-3</v>
      </c>
      <c r="F2481" s="8">
        <v>28.04</v>
      </c>
      <c r="G2481" s="7">
        <f t="shared" si="2092"/>
        <v>-1.4245014245013942E-3</v>
      </c>
      <c r="H2481" s="8">
        <v>36.229999999999997</v>
      </c>
      <c r="I2481" s="7">
        <f t="shared" si="2092"/>
        <v>-1.3612850530901171E-2</v>
      </c>
      <c r="J2481" s="8">
        <v>60.12</v>
      </c>
      <c r="K2481" s="7">
        <f t="shared" si="2093"/>
        <v>-4.1411297001822103E-3</v>
      </c>
      <c r="L2481" s="8">
        <v>59.68</v>
      </c>
      <c r="M2481" s="7">
        <f t="shared" si="2094"/>
        <v>-9.6249585131098301E-3</v>
      </c>
      <c r="U2481" s="53">
        <v>45436</v>
      </c>
      <c r="V2481" s="8">
        <v>150.66</v>
      </c>
      <c r="W2481" s="7">
        <f t="shared" si="2095"/>
        <v>7.3065426768505616E-4</v>
      </c>
      <c r="X2481" s="8">
        <v>189.98</v>
      </c>
      <c r="Y2481" s="7">
        <f t="shared" si="2095"/>
        <v>1.6588184931506818E-2</v>
      </c>
      <c r="Z2481" s="8">
        <v>103.95</v>
      </c>
      <c r="AA2481" s="7">
        <f t="shared" si="2095"/>
        <v>-2.6863666890530667E-3</v>
      </c>
      <c r="AB2481" s="8">
        <v>232.51</v>
      </c>
      <c r="AC2481" s="7">
        <f t="shared" si="2095"/>
        <v>-8.7397680763984121E-3</v>
      </c>
      <c r="AD2481" s="8">
        <v>60.49</v>
      </c>
      <c r="AE2481" s="7">
        <f t="shared" si="2096"/>
        <v>-3.7878787878787364E-3</v>
      </c>
      <c r="AF2481" s="8">
        <v>168.99</v>
      </c>
      <c r="AG2481" s="7">
        <f t="shared" si="2097"/>
        <v>1.3676444124527629E-2</v>
      </c>
      <c r="AH2481" s="8">
        <v>164.84</v>
      </c>
      <c r="AI2481" s="7">
        <f t="shared" si="2098"/>
        <v>5.1219512195122162E-3</v>
      </c>
      <c r="AJ2481" s="8">
        <v>84.78</v>
      </c>
      <c r="AK2481" s="7">
        <f t="shared" si="2099"/>
        <v>8.4453431664090403E-3</v>
      </c>
      <c r="AL2481" s="8">
        <v>264.61</v>
      </c>
      <c r="AM2481" s="7">
        <f t="shared" si="2100"/>
        <v>6.1216730038023337E-3</v>
      </c>
      <c r="AN2481" s="8">
        <v>2792.9</v>
      </c>
      <c r="AO2481" s="7">
        <f t="shared" si="2101"/>
        <v>5.530073374280884E-3</v>
      </c>
      <c r="AP2481" s="8">
        <v>158.51</v>
      </c>
      <c r="AQ2481" s="7">
        <f t="shared" si="2102"/>
        <v>4.0364925177211713E-2</v>
      </c>
      <c r="AR2481" s="8">
        <v>45.76</v>
      </c>
      <c r="AS2481" s="7">
        <f t="shared" si="2103"/>
        <v>-1.2089810017271206E-2</v>
      </c>
      <c r="AT2481" s="8">
        <v>68.19</v>
      </c>
      <c r="AU2481" s="7">
        <f t="shared" si="2104"/>
        <v>3.2367220832720152E-3</v>
      </c>
      <c r="AV2481" s="8">
        <v>429.02</v>
      </c>
      <c r="AW2481" s="7">
        <f t="shared" si="2105"/>
        <v>7.7515738043783576E-3</v>
      </c>
      <c r="AX2481" s="8">
        <v>343.14</v>
      </c>
      <c r="AY2481" s="7">
        <f t="shared" si="2106"/>
        <v>1.4636742659451753E-2</v>
      </c>
      <c r="AZ2481" s="8">
        <v>261.69</v>
      </c>
      <c r="BA2481" s="7">
        <f t="shared" si="2107"/>
        <v>2.2945821280587933E-2</v>
      </c>
      <c r="BB2481" s="8">
        <v>55.51</v>
      </c>
      <c r="BC2481" s="7">
        <f t="shared" si="2108"/>
        <v>-1.0797192729890637E-3</v>
      </c>
      <c r="BD2481" s="8">
        <v>99.75</v>
      </c>
      <c r="BE2481" s="7">
        <f t="shared" si="2109"/>
        <v>1.9313304721030048E-2</v>
      </c>
      <c r="BF2481" s="8">
        <v>262.77999999999997</v>
      </c>
      <c r="BG2481" s="7">
        <f t="shared" si="2110"/>
        <v>5.2792654934965396E-3</v>
      </c>
      <c r="BH2481" s="8">
        <v>79.709999999999994</v>
      </c>
      <c r="BI2481" s="7">
        <f t="shared" si="2111"/>
        <v>-4.1229385307347882E-3</v>
      </c>
      <c r="BJ2481" s="8">
        <v>66.02</v>
      </c>
      <c r="BK2481" s="7">
        <f t="shared" si="2112"/>
        <v>3.3434650455926879E-3</v>
      </c>
      <c r="BL2481" s="8">
        <v>136.56</v>
      </c>
      <c r="BM2481" s="7">
        <f t="shared" si="2113"/>
        <v>1.1555555555555572E-2</v>
      </c>
      <c r="BN2481" s="8">
        <v>176.33</v>
      </c>
      <c r="BO2481" s="7">
        <f t="shared" si="2114"/>
        <v>7.2546555466697716E-3</v>
      </c>
      <c r="BP2481" s="8">
        <v>129.49</v>
      </c>
      <c r="BQ2481" s="7">
        <f t="shared" si="2115"/>
        <v>1.3303075358009255E-2</v>
      </c>
      <c r="BR2481" s="8">
        <v>157.62</v>
      </c>
      <c r="BS2481" s="7">
        <f t="shared" si="2116"/>
        <v>-1.6468203699011332E-3</v>
      </c>
      <c r="BT2481" s="8">
        <v>168.61</v>
      </c>
      <c r="BU2481" s="7">
        <f t="shared" si="2117"/>
        <v>1.6633992752331796E-3</v>
      </c>
      <c r="BV2481" s="8">
        <v>34.69</v>
      </c>
      <c r="BW2481" s="7">
        <f t="shared" si="2118"/>
        <v>2.8910089621276181E-3</v>
      </c>
      <c r="BX2481" s="8">
        <v>223.25</v>
      </c>
      <c r="BY2481" s="7">
        <f t="shared" si="2119"/>
        <v>6.2749316480653649E-4</v>
      </c>
      <c r="BZ2481" s="8">
        <v>467.35</v>
      </c>
      <c r="CA2481" s="7">
        <f t="shared" si="2120"/>
        <v>5.7805943307364619E-4</v>
      </c>
      <c r="CB2481" s="8">
        <v>560.73</v>
      </c>
      <c r="CC2481" s="7">
        <f t="shared" si="2121"/>
        <v>4.8384495457234299E-3</v>
      </c>
      <c r="CD2481" s="8">
        <v>45.49</v>
      </c>
      <c r="CE2481" s="7">
        <f t="shared" si="2122"/>
        <v>-3.286590709903562E-3</v>
      </c>
      <c r="CF2481" s="8">
        <v>187.63</v>
      </c>
      <c r="CG2481" s="7">
        <f t="shared" si="2123"/>
        <v>-7.9835042825419852E-3</v>
      </c>
      <c r="CH2481" s="8">
        <v>430.16</v>
      </c>
      <c r="CI2481" s="7">
        <f t="shared" si="2124"/>
        <v>7.4004683840750004E-3</v>
      </c>
      <c r="CJ2481" s="8">
        <v>88.35</v>
      </c>
      <c r="CK2481" s="7">
        <f t="shared" si="2125"/>
        <v>-3.1592011734175919E-3</v>
      </c>
      <c r="CL2481" s="8">
        <v>122.91</v>
      </c>
      <c r="CM2481" s="7">
        <f t="shared" si="2126"/>
        <v>-9.5092271738255046E-3</v>
      </c>
      <c r="CN2481" s="8">
        <v>986.96</v>
      </c>
      <c r="CO2481" s="7">
        <f t="shared" si="2127"/>
        <v>1.1364218594689899E-2</v>
      </c>
      <c r="CP2481" s="8">
        <v>142.84</v>
      </c>
      <c r="CQ2481" s="7">
        <f t="shared" si="2128"/>
        <v>2.5854639471416217E-2</v>
      </c>
      <c r="CR2481" s="8">
        <v>63.97</v>
      </c>
      <c r="CS2481" s="7">
        <f t="shared" si="2129"/>
        <v>2.1933260222466015E-3</v>
      </c>
      <c r="CT2481" s="8">
        <v>28.88</v>
      </c>
      <c r="CU2481" s="7">
        <f t="shared" si="2130"/>
        <v>6.6225165562913109E-3</v>
      </c>
      <c r="CV2481" s="8">
        <v>183.77</v>
      </c>
      <c r="CW2481" s="7">
        <f t="shared" si="2131"/>
        <v>1.9584997780736801E-2</v>
      </c>
      <c r="CX2481" s="8">
        <v>99.93</v>
      </c>
      <c r="CY2481" s="7">
        <f t="shared" si="2132"/>
        <v>2.809834420471662E-3</v>
      </c>
      <c r="CZ2481" s="8">
        <v>71.84</v>
      </c>
      <c r="DA2481" s="7">
        <f t="shared" si="2133"/>
        <v>8.7054198258916683E-3</v>
      </c>
      <c r="DB2481" s="8">
        <v>304.83999999999997</v>
      </c>
      <c r="DC2481" s="7">
        <f t="shared" si="2134"/>
        <v>5.7738625490778321E-3</v>
      </c>
      <c r="DD2481" s="8">
        <v>96.6</v>
      </c>
      <c r="DE2481" s="7">
        <f t="shared" si="2135"/>
        <v>2.5947067981318111E-3</v>
      </c>
      <c r="DF2481" s="8">
        <v>75.459999999999994</v>
      </c>
      <c r="DG2481" s="7">
        <f t="shared" si="2136"/>
        <v>1.2206572769953006E-2</v>
      </c>
      <c r="DH2481" s="8">
        <v>584.04999999999995</v>
      </c>
      <c r="DI2481" s="7">
        <f t="shared" si="2137"/>
        <v>-1.6751277712254383E-3</v>
      </c>
      <c r="DJ2481" s="8">
        <v>199.18</v>
      </c>
      <c r="DK2481" s="7">
        <f t="shared" si="2138"/>
        <v>9.5798063764002978E-3</v>
      </c>
      <c r="DL2481" s="8">
        <v>162.51</v>
      </c>
      <c r="DM2481" s="7">
        <f t="shared" si="2139"/>
        <v>-3.0672964848782285E-3</v>
      </c>
      <c r="DN2481" s="8">
        <v>508.17</v>
      </c>
      <c r="DO2481" s="7">
        <f t="shared" si="2140"/>
        <v>-1.6755993266644786E-2</v>
      </c>
      <c r="DP2481" s="8">
        <v>251.58</v>
      </c>
      <c r="DQ2481" s="7">
        <f t="shared" si="2141"/>
        <v>9.3480441323972423E-3</v>
      </c>
      <c r="DR2481" s="8">
        <v>171.17</v>
      </c>
      <c r="DS2481" s="7">
        <f t="shared" si="2142"/>
        <v>-4.8255813953489097E-3</v>
      </c>
      <c r="DT2481" s="8">
        <v>336.46</v>
      </c>
      <c r="DU2481" s="7">
        <f t="shared" si="2143"/>
        <v>-9.7983906885608504E-4</v>
      </c>
      <c r="DV2481" s="8">
        <v>489.54</v>
      </c>
      <c r="DW2481" s="7">
        <f t="shared" si="2144"/>
        <v>2.240972410768367E-2</v>
      </c>
    </row>
    <row r="2482" spans="1:127" x14ac:dyDescent="0.3">
      <c r="A2482" s="50">
        <v>45440</v>
      </c>
      <c r="B2482" s="8">
        <v>112.04</v>
      </c>
      <c r="C2482" s="7">
        <f t="shared" si="2092"/>
        <v>-5.0617174318443583E-3</v>
      </c>
      <c r="D2482" s="8">
        <v>42.16</v>
      </c>
      <c r="E2482" s="7">
        <f t="shared" si="2092"/>
        <v>-1.0328638497652694E-2</v>
      </c>
      <c r="F2482" s="8">
        <v>27.9</v>
      </c>
      <c r="G2482" s="7">
        <f t="shared" si="2092"/>
        <v>-4.9928673323823315E-3</v>
      </c>
      <c r="H2482" s="8">
        <v>35.67</v>
      </c>
      <c r="I2482" s="7">
        <f t="shared" si="2092"/>
        <v>-1.5456803753795066E-2</v>
      </c>
      <c r="J2482" s="8">
        <v>59.09</v>
      </c>
      <c r="K2482" s="7">
        <f t="shared" si="2093"/>
        <v>-1.7132401862940686E-2</v>
      </c>
      <c r="L2482" s="8">
        <v>59.33</v>
      </c>
      <c r="M2482" s="7">
        <f t="shared" si="2094"/>
        <v>-5.8646112600536432E-3</v>
      </c>
      <c r="U2482" s="53">
        <v>45440</v>
      </c>
      <c r="V2482" s="8">
        <v>148.21</v>
      </c>
      <c r="W2482" s="7">
        <f t="shared" si="2095"/>
        <v>-1.6261781494756329E-2</v>
      </c>
      <c r="X2482" s="8">
        <v>189.99</v>
      </c>
      <c r="Y2482" s="7">
        <f t="shared" si="2095"/>
        <v>5.2637119696911926E-5</v>
      </c>
      <c r="Z2482" s="8">
        <v>101.95</v>
      </c>
      <c r="AA2482" s="7">
        <f t="shared" si="2095"/>
        <v>-1.9240019240019241E-2</v>
      </c>
      <c r="AB2482" s="8">
        <v>233.44</v>
      </c>
      <c r="AC2482" s="7">
        <f t="shared" si="2095"/>
        <v>3.9998279643886575E-3</v>
      </c>
      <c r="AD2482" s="8">
        <v>60.89</v>
      </c>
      <c r="AE2482" s="7">
        <f t="shared" si="2096"/>
        <v>6.6126632501239636E-3</v>
      </c>
      <c r="AF2482" s="8">
        <v>168.57</v>
      </c>
      <c r="AG2482" s="7">
        <f t="shared" si="2097"/>
        <v>-2.4853541629683172E-3</v>
      </c>
      <c r="AH2482" s="8">
        <v>164.67</v>
      </c>
      <c r="AI2482" s="7">
        <f t="shared" si="2098"/>
        <v>-1.0313030817763645E-3</v>
      </c>
      <c r="AJ2482" s="8">
        <v>82.54</v>
      </c>
      <c r="AK2482" s="7">
        <f t="shared" si="2099"/>
        <v>-2.6421325784383047E-2</v>
      </c>
      <c r="AL2482" s="8">
        <v>264.63</v>
      </c>
      <c r="AM2482" s="7">
        <f t="shared" si="2100"/>
        <v>7.5582933373575487E-5</v>
      </c>
      <c r="AN2482" s="8">
        <v>2800</v>
      </c>
      <c r="AO2482" s="7">
        <f t="shared" si="2101"/>
        <v>2.542160478355798E-3</v>
      </c>
      <c r="AP2482" s="8">
        <v>154.6</v>
      </c>
      <c r="AQ2482" s="7">
        <f t="shared" si="2102"/>
        <v>-2.4667213425020484E-2</v>
      </c>
      <c r="AR2482" s="8">
        <v>44.88</v>
      </c>
      <c r="AS2482" s="7">
        <f t="shared" si="2103"/>
        <v>-1.9230769230769131E-2</v>
      </c>
      <c r="AT2482" s="8">
        <v>68.3</v>
      </c>
      <c r="AU2482" s="7">
        <f t="shared" si="2104"/>
        <v>1.6131397565625376E-3</v>
      </c>
      <c r="AV2482" s="8">
        <v>423.11</v>
      </c>
      <c r="AW2482" s="7">
        <f t="shared" si="2105"/>
        <v>-1.3775581557969253E-2</v>
      </c>
      <c r="AX2482" s="8">
        <v>337.32</v>
      </c>
      <c r="AY2482" s="7">
        <f t="shared" si="2106"/>
        <v>-1.6961007169085485E-2</v>
      </c>
      <c r="AZ2482" s="8">
        <v>258.82</v>
      </c>
      <c r="BA2482" s="7">
        <f t="shared" si="2107"/>
        <v>-1.0967174901601149E-2</v>
      </c>
      <c r="BB2482" s="8">
        <v>55.66</v>
      </c>
      <c r="BC2482" s="7">
        <f t="shared" si="2108"/>
        <v>2.7022158169698897E-3</v>
      </c>
      <c r="BD2482" s="8">
        <v>99.43</v>
      </c>
      <c r="BE2482" s="7">
        <f t="shared" si="2109"/>
        <v>-3.2080200501252449E-3</v>
      </c>
      <c r="BF2482" s="8">
        <v>258.70999999999998</v>
      </c>
      <c r="BG2482" s="7">
        <f t="shared" si="2110"/>
        <v>-1.5488241114240024E-2</v>
      </c>
      <c r="BH2482" s="8">
        <v>79.290000000000006</v>
      </c>
      <c r="BI2482" s="7">
        <f t="shared" si="2111"/>
        <v>-5.2691004892734608E-3</v>
      </c>
      <c r="BJ2482" s="8">
        <v>64.760000000000005</v>
      </c>
      <c r="BK2482" s="7">
        <f t="shared" si="2112"/>
        <v>-1.9085125719478808E-2</v>
      </c>
      <c r="BL2482" s="8">
        <v>135.12</v>
      </c>
      <c r="BM2482" s="7">
        <f t="shared" si="2113"/>
        <v>-1.0544815465729333E-2</v>
      </c>
      <c r="BN2482" s="8">
        <v>178.02</v>
      </c>
      <c r="BO2482" s="7">
        <f t="shared" si="2114"/>
        <v>9.584302160721361E-3</v>
      </c>
      <c r="BP2482" s="8">
        <v>128.45500000000001</v>
      </c>
      <c r="BQ2482" s="7">
        <f t="shared" si="2115"/>
        <v>-7.9928952042628513E-3</v>
      </c>
      <c r="BR2482" s="8">
        <v>158.38999999999999</v>
      </c>
      <c r="BS2482" s="7">
        <f t="shared" si="2116"/>
        <v>4.8851668569977269E-3</v>
      </c>
      <c r="BT2482" s="8">
        <v>162.57</v>
      </c>
      <c r="BU2482" s="7">
        <f t="shared" si="2117"/>
        <v>-3.5822311843900244E-2</v>
      </c>
      <c r="BV2482" s="8">
        <v>34.42</v>
      </c>
      <c r="BW2482" s="7">
        <f t="shared" si="2118"/>
        <v>-7.7832228307868562E-3</v>
      </c>
      <c r="BX2482" s="8">
        <v>218.87</v>
      </c>
      <c r="BY2482" s="7">
        <f t="shared" si="2119"/>
        <v>-1.961926091825306E-2</v>
      </c>
      <c r="BZ2482" s="8">
        <v>458.48</v>
      </c>
      <c r="CA2482" s="7">
        <f t="shared" si="2120"/>
        <v>-1.8979351663635399E-2</v>
      </c>
      <c r="CB2482" s="8">
        <v>549.26</v>
      </c>
      <c r="CC2482" s="7">
        <f t="shared" si="2121"/>
        <v>-2.0455477680880328E-2</v>
      </c>
      <c r="CD2482" s="8">
        <v>45.48</v>
      </c>
      <c r="CE2482" s="7">
        <f t="shared" si="2122"/>
        <v>-2.1982853374379239E-4</v>
      </c>
      <c r="CF2482" s="8">
        <v>181.94</v>
      </c>
      <c r="CG2482" s="7">
        <f t="shared" si="2123"/>
        <v>-3.0325640888983627E-2</v>
      </c>
      <c r="CH2482" s="8">
        <v>430.32</v>
      </c>
      <c r="CI2482" s="7">
        <f t="shared" si="2124"/>
        <v>3.7195462153609855E-4</v>
      </c>
      <c r="CJ2482" s="8">
        <v>86.2</v>
      </c>
      <c r="CK2482" s="7">
        <f t="shared" si="2125"/>
        <v>-2.4335031126202507E-2</v>
      </c>
      <c r="CL2482" s="8">
        <v>124.49</v>
      </c>
      <c r="CM2482" s="7">
        <f t="shared" si="2126"/>
        <v>1.2854934504922288E-2</v>
      </c>
      <c r="CN2482" s="8">
        <v>957.51</v>
      </c>
      <c r="CO2482" s="7">
        <f t="shared" si="2127"/>
        <v>-2.9839101888627751E-2</v>
      </c>
      <c r="CP2482" s="8">
        <v>139.69</v>
      </c>
      <c r="CQ2482" s="7">
        <f t="shared" si="2128"/>
        <v>-2.2052646317558145E-2</v>
      </c>
      <c r="CR2482" s="8">
        <v>63.18</v>
      </c>
      <c r="CS2482" s="7">
        <f t="shared" si="2129"/>
        <v>-1.2349538846334206E-2</v>
      </c>
      <c r="CT2482" s="8">
        <v>28.3</v>
      </c>
      <c r="CU2482" s="7">
        <f t="shared" si="2130"/>
        <v>-2.0083102493074732E-2</v>
      </c>
      <c r="CV2482" s="8">
        <v>180.92</v>
      </c>
      <c r="CW2482" s="7">
        <f t="shared" si="2131"/>
        <v>-1.5508516079882585E-2</v>
      </c>
      <c r="CX2482" s="8">
        <v>100.05</v>
      </c>
      <c r="CY2482" s="7">
        <f t="shared" si="2132"/>
        <v>1.2008405884117916E-3</v>
      </c>
      <c r="CZ2482" s="8">
        <v>69.790000000000006</v>
      </c>
      <c r="DA2482" s="7">
        <f t="shared" si="2133"/>
        <v>-2.8535634743875236E-2</v>
      </c>
      <c r="DB2482" s="8">
        <v>301.73</v>
      </c>
      <c r="DC2482" s="7">
        <f t="shared" si="2134"/>
        <v>-1.0202073218737558E-2</v>
      </c>
      <c r="DD2482" s="8">
        <v>95</v>
      </c>
      <c r="DE2482" s="7">
        <f t="shared" si="2135"/>
        <v>-1.6563146997929549E-2</v>
      </c>
      <c r="DF2482" s="8">
        <v>74.900000000000006</v>
      </c>
      <c r="DG2482" s="7">
        <f t="shared" si="2136"/>
        <v>-7.4211502782929777E-3</v>
      </c>
      <c r="DH2482" s="8">
        <v>572.57000000000005</v>
      </c>
      <c r="DI2482" s="7">
        <f t="shared" si="2137"/>
        <v>-1.9655851382586947E-2</v>
      </c>
      <c r="DJ2482" s="8">
        <v>199.6</v>
      </c>
      <c r="DK2482" s="7">
        <f t="shared" si="2138"/>
        <v>2.1086454463298899E-3</v>
      </c>
      <c r="DL2482" s="8">
        <v>162.29</v>
      </c>
      <c r="DM2482" s="7">
        <f t="shared" si="2139"/>
        <v>-1.3537628453633554E-3</v>
      </c>
      <c r="DN2482" s="8">
        <v>503.68</v>
      </c>
      <c r="DO2482" s="7">
        <f t="shared" si="2140"/>
        <v>-8.8356258732314157E-3</v>
      </c>
      <c r="DP2482" s="8">
        <v>248.87</v>
      </c>
      <c r="DQ2482" s="7">
        <f t="shared" si="2141"/>
        <v>-1.0771921456395611E-2</v>
      </c>
      <c r="DR2482" s="8">
        <v>171.05</v>
      </c>
      <c r="DS2482" s="7">
        <f t="shared" si="2142"/>
        <v>-7.0105742828752778E-4</v>
      </c>
      <c r="DT2482" s="8">
        <v>331.84</v>
      </c>
      <c r="DU2482" s="7">
        <f t="shared" si="2143"/>
        <v>-1.3731201331510446E-2</v>
      </c>
      <c r="DV2482" s="8">
        <v>482.59</v>
      </c>
      <c r="DW2482" s="7">
        <f t="shared" si="2144"/>
        <v>-1.4197001266495169E-2</v>
      </c>
    </row>
    <row r="2483" spans="1:127" x14ac:dyDescent="0.3">
      <c r="A2483" s="50">
        <v>45441</v>
      </c>
      <c r="B2483" s="8">
        <v>111.34</v>
      </c>
      <c r="C2483" s="7">
        <f t="shared" si="2092"/>
        <v>-6.2477686540521491E-3</v>
      </c>
      <c r="D2483" s="8">
        <v>41.78</v>
      </c>
      <c r="E2483" s="7">
        <f t="shared" si="2092"/>
        <v>-9.0132827324477111E-3</v>
      </c>
      <c r="F2483" s="8">
        <v>27.77</v>
      </c>
      <c r="G2483" s="7">
        <f t="shared" si="2092"/>
        <v>-4.6594982078852695E-3</v>
      </c>
      <c r="H2483" s="8">
        <v>35.380000000000003</v>
      </c>
      <c r="I2483" s="7">
        <f t="shared" si="2092"/>
        <v>-8.1300813008129847E-3</v>
      </c>
      <c r="J2483" s="8">
        <v>58.54</v>
      </c>
      <c r="K2483" s="7">
        <f t="shared" si="2093"/>
        <v>-9.3078355051616889E-3</v>
      </c>
      <c r="L2483" s="8">
        <v>59.1</v>
      </c>
      <c r="M2483" s="7">
        <f t="shared" si="2094"/>
        <v>-3.8766222821506298E-3</v>
      </c>
      <c r="U2483" s="53">
        <v>45441</v>
      </c>
      <c r="V2483" s="8">
        <v>145.47999999999999</v>
      </c>
      <c r="W2483" s="7">
        <f t="shared" si="2095"/>
        <v>-1.8419809729438082E-2</v>
      </c>
      <c r="X2483" s="8">
        <v>190.29</v>
      </c>
      <c r="Y2483" s="7">
        <f t="shared" si="2095"/>
        <v>1.5790304752880831E-3</v>
      </c>
      <c r="Z2483" s="8">
        <v>100.73</v>
      </c>
      <c r="AA2483" s="7">
        <f t="shared" si="2095"/>
        <v>-1.1966650318783707E-2</v>
      </c>
      <c r="AB2483" s="8">
        <v>228.15</v>
      </c>
      <c r="AC2483" s="7">
        <f t="shared" si="2095"/>
        <v>-2.2661069225496881E-2</v>
      </c>
      <c r="AD2483" s="8">
        <v>60.03</v>
      </c>
      <c r="AE2483" s="7">
        <f t="shared" si="2096"/>
        <v>-1.4123829857119387E-2</v>
      </c>
      <c r="AF2483" s="8">
        <v>169.05</v>
      </c>
      <c r="AG2483" s="7">
        <f t="shared" si="2097"/>
        <v>2.8474817583200936E-3</v>
      </c>
      <c r="AH2483" s="8">
        <v>163.5</v>
      </c>
      <c r="AI2483" s="7">
        <f t="shared" si="2098"/>
        <v>-7.1051193295681523E-3</v>
      </c>
      <c r="AJ2483" s="8">
        <v>81.11</v>
      </c>
      <c r="AK2483" s="7">
        <f t="shared" si="2099"/>
        <v>-1.7324933365640983E-2</v>
      </c>
      <c r="AL2483" s="8">
        <v>260.27</v>
      </c>
      <c r="AM2483" s="7">
        <f t="shared" si="2100"/>
        <v>-1.647583418357712E-2</v>
      </c>
      <c r="AN2483" s="8">
        <v>2739.1</v>
      </c>
      <c r="AO2483" s="7">
        <f t="shared" si="2101"/>
        <v>-2.1750000000000033E-2</v>
      </c>
      <c r="AP2483" s="8">
        <v>154.44</v>
      </c>
      <c r="AQ2483" s="7">
        <f t="shared" si="2102"/>
        <v>-1.0349288486416338E-3</v>
      </c>
      <c r="AR2483" s="8">
        <v>44.22</v>
      </c>
      <c r="AS2483" s="7">
        <f t="shared" si="2103"/>
        <v>-1.4705882352941258E-2</v>
      </c>
      <c r="AT2483" s="8">
        <v>66.19</v>
      </c>
      <c r="AU2483" s="7">
        <f t="shared" si="2104"/>
        <v>-3.0893118594436303E-2</v>
      </c>
      <c r="AV2483" s="8">
        <v>418.87</v>
      </c>
      <c r="AW2483" s="7">
        <f t="shared" si="2105"/>
        <v>-1.0021034719103801E-2</v>
      </c>
      <c r="AX2483" s="8">
        <v>325.32</v>
      </c>
      <c r="AY2483" s="7">
        <f t="shared" si="2106"/>
        <v>-3.557452863749555E-2</v>
      </c>
      <c r="AZ2483" s="8">
        <v>256.27</v>
      </c>
      <c r="BA2483" s="7">
        <f t="shared" si="2107"/>
        <v>-9.8524070782783843E-3</v>
      </c>
      <c r="BB2483" s="8">
        <v>54.27</v>
      </c>
      <c r="BC2483" s="7">
        <f t="shared" si="2108"/>
        <v>-2.4973050664750154E-2</v>
      </c>
      <c r="BD2483" s="8">
        <v>98.11</v>
      </c>
      <c r="BE2483" s="7">
        <f t="shared" si="2109"/>
        <v>-1.3275671326561473E-2</v>
      </c>
      <c r="BF2483" s="8">
        <v>255.93</v>
      </c>
      <c r="BG2483" s="7">
        <f t="shared" si="2110"/>
        <v>-1.0745622511692525E-2</v>
      </c>
      <c r="BH2483" s="8">
        <v>78.23</v>
      </c>
      <c r="BI2483" s="7">
        <f t="shared" si="2111"/>
        <v>-1.3368646739815894E-2</v>
      </c>
      <c r="BJ2483" s="8">
        <v>64.45</v>
      </c>
      <c r="BK2483" s="7">
        <f t="shared" si="2112"/>
        <v>-4.7869054972205409E-3</v>
      </c>
      <c r="BL2483" s="8">
        <v>133.05000000000001</v>
      </c>
      <c r="BM2483" s="7">
        <f t="shared" si="2113"/>
        <v>-1.5319715808170464E-2</v>
      </c>
      <c r="BN2483" s="8">
        <v>177.4</v>
      </c>
      <c r="BO2483" s="7">
        <f t="shared" si="2114"/>
        <v>-3.4827547466577042E-3</v>
      </c>
      <c r="BP2483" s="8">
        <v>125.8</v>
      </c>
      <c r="BQ2483" s="7">
        <f t="shared" si="2115"/>
        <v>-2.0668716671207933E-2</v>
      </c>
      <c r="BR2483" s="8">
        <v>154.65</v>
      </c>
      <c r="BS2483" s="7">
        <f t="shared" si="2116"/>
        <v>-2.3612601805669431E-2</v>
      </c>
      <c r="BT2483" s="8">
        <v>161.53</v>
      </c>
      <c r="BU2483" s="7">
        <f t="shared" si="2117"/>
        <v>-6.3972442640093012E-3</v>
      </c>
      <c r="BV2483" s="8">
        <v>34.619999999999997</v>
      </c>
      <c r="BW2483" s="7">
        <f t="shared" si="2118"/>
        <v>5.810575246949324E-3</v>
      </c>
      <c r="BX2483" s="8">
        <v>215.24</v>
      </c>
      <c r="BY2483" s="7">
        <f t="shared" si="2119"/>
        <v>-1.6585187554255931E-2</v>
      </c>
      <c r="BZ2483" s="8">
        <v>452.72</v>
      </c>
      <c r="CA2483" s="7">
        <f t="shared" si="2120"/>
        <v>-1.2563252486477034E-2</v>
      </c>
      <c r="CB2483" s="8">
        <v>558.89</v>
      </c>
      <c r="CC2483" s="7">
        <f t="shared" si="2121"/>
        <v>1.7532680333539663E-2</v>
      </c>
      <c r="CD2483" s="8">
        <v>45.15</v>
      </c>
      <c r="CE2483" s="7">
        <f t="shared" si="2122"/>
        <v>-7.2559366754617041E-3</v>
      </c>
      <c r="CF2483" s="8">
        <v>178.61</v>
      </c>
      <c r="CG2483" s="7">
        <f t="shared" si="2123"/>
        <v>-1.8302737166098627E-2</v>
      </c>
      <c r="CH2483" s="8">
        <v>429.17</v>
      </c>
      <c r="CI2483" s="7">
        <f t="shared" si="2124"/>
        <v>-2.6724298196690306E-3</v>
      </c>
      <c r="CJ2483" s="8">
        <v>84.98</v>
      </c>
      <c r="CK2483" s="7">
        <f t="shared" si="2125"/>
        <v>-1.4153132250580033E-2</v>
      </c>
      <c r="CL2483" s="8">
        <v>123.74</v>
      </c>
      <c r="CM2483" s="7">
        <f t="shared" si="2126"/>
        <v>-6.0245802875732992E-3</v>
      </c>
      <c r="CN2483" s="8">
        <v>957.9</v>
      </c>
      <c r="CO2483" s="7">
        <f t="shared" si="2127"/>
        <v>4.0730645110754598E-4</v>
      </c>
      <c r="CP2483" s="8">
        <v>134.72999999999999</v>
      </c>
      <c r="CQ2483" s="7">
        <f t="shared" si="2128"/>
        <v>-3.5507194502111879E-2</v>
      </c>
      <c r="CR2483" s="8">
        <v>62.62</v>
      </c>
      <c r="CS2483" s="7">
        <f t="shared" si="2129"/>
        <v>-8.8635644191200104E-3</v>
      </c>
      <c r="CT2483" s="8">
        <v>27.82</v>
      </c>
      <c r="CU2483" s="7">
        <f t="shared" si="2130"/>
        <v>-1.6961130742049486E-2</v>
      </c>
      <c r="CV2483" s="8">
        <v>179.16</v>
      </c>
      <c r="CW2483" s="7">
        <f t="shared" si="2131"/>
        <v>-9.7280565996019849E-3</v>
      </c>
      <c r="CX2483" s="8">
        <v>99.6</v>
      </c>
      <c r="CY2483" s="7">
        <f t="shared" si="2132"/>
        <v>-4.4977511244378094E-3</v>
      </c>
      <c r="CZ2483" s="8">
        <v>69.180000000000007</v>
      </c>
      <c r="DA2483" s="7">
        <f t="shared" si="2133"/>
        <v>-8.7405072359936862E-3</v>
      </c>
      <c r="DB2483" s="8">
        <v>297.43</v>
      </c>
      <c r="DC2483" s="7">
        <f t="shared" si="2134"/>
        <v>-1.4251151691910022E-2</v>
      </c>
      <c r="DD2483" s="8">
        <v>94.47</v>
      </c>
      <c r="DE2483" s="7">
        <f t="shared" si="2135"/>
        <v>-5.5789473684210644E-3</v>
      </c>
      <c r="DF2483" s="8">
        <v>74.260000000000005</v>
      </c>
      <c r="DG2483" s="7">
        <f t="shared" si="2136"/>
        <v>-8.5447263017356546E-3</v>
      </c>
      <c r="DH2483" s="8">
        <v>567.29999999999995</v>
      </c>
      <c r="DI2483" s="7">
        <f t="shared" si="2137"/>
        <v>-9.2041147807256675E-3</v>
      </c>
      <c r="DJ2483" s="8">
        <v>194.91</v>
      </c>
      <c r="DK2483" s="7">
        <f t="shared" si="2138"/>
        <v>-2.3496993987975941E-2</v>
      </c>
      <c r="DL2483" s="8">
        <v>158.66999999999999</v>
      </c>
      <c r="DM2483" s="7">
        <f t="shared" si="2139"/>
        <v>-2.2305748967897002E-2</v>
      </c>
      <c r="DN2483" s="8">
        <v>484.72</v>
      </c>
      <c r="DO2483" s="7">
        <f t="shared" si="2140"/>
        <v>-3.7642947903430708E-2</v>
      </c>
      <c r="DP2483" s="8">
        <v>246.92</v>
      </c>
      <c r="DQ2483" s="7">
        <f t="shared" si="2141"/>
        <v>-7.835416080684764E-3</v>
      </c>
      <c r="DR2483" s="8">
        <v>170.81</v>
      </c>
      <c r="DS2483" s="7">
        <f t="shared" si="2142"/>
        <v>-1.403098509207887E-3</v>
      </c>
      <c r="DT2483" s="8">
        <v>327.64999999999998</v>
      </c>
      <c r="DU2483" s="7">
        <f t="shared" si="2143"/>
        <v>-1.2626567020250718E-2</v>
      </c>
      <c r="DV2483" s="8">
        <v>470.7</v>
      </c>
      <c r="DW2483" s="7">
        <f t="shared" si="2144"/>
        <v>-2.4637891377774068E-2</v>
      </c>
    </row>
    <row r="2484" spans="1:127" x14ac:dyDescent="0.3">
      <c r="A2484" s="50">
        <v>45442</v>
      </c>
      <c r="B2484" s="8">
        <v>112.59</v>
      </c>
      <c r="C2484" s="7">
        <f t="shared" si="2092"/>
        <v>1.1226872642356745E-2</v>
      </c>
      <c r="D2484" s="8">
        <v>42.35</v>
      </c>
      <c r="E2484" s="7">
        <f t="shared" si="2092"/>
        <v>1.3642891335567264E-2</v>
      </c>
      <c r="F2484" s="8">
        <v>27.98</v>
      </c>
      <c r="G2484" s="7">
        <f t="shared" si="2092"/>
        <v>7.5621173928700344E-3</v>
      </c>
      <c r="H2484" s="8">
        <v>36.93</v>
      </c>
      <c r="I2484" s="7">
        <f t="shared" si="2092"/>
        <v>4.3810062182023657E-2</v>
      </c>
      <c r="J2484" s="8">
        <v>59.35</v>
      </c>
      <c r="K2484" s="7">
        <f t="shared" si="2093"/>
        <v>1.383669285958323E-2</v>
      </c>
      <c r="L2484" s="8">
        <v>59.96</v>
      </c>
      <c r="M2484" s="7">
        <f t="shared" si="2094"/>
        <v>1.455160744500845E-2</v>
      </c>
      <c r="U2484" s="53">
        <v>45442</v>
      </c>
      <c r="V2484" s="8">
        <v>131.41999999999999</v>
      </c>
      <c r="W2484" s="7">
        <f t="shared" si="2095"/>
        <v>-9.6645587022271121E-2</v>
      </c>
      <c r="X2484" s="8">
        <v>191.29</v>
      </c>
      <c r="Y2484" s="7">
        <f t="shared" si="2095"/>
        <v>5.2551368963161494E-3</v>
      </c>
      <c r="Z2484" s="8">
        <v>101.74</v>
      </c>
      <c r="AA2484" s="7">
        <f t="shared" si="2095"/>
        <v>1.0026804328402569E-2</v>
      </c>
      <c r="AB2484" s="8">
        <v>230</v>
      </c>
      <c r="AC2484" s="7">
        <f t="shared" si="2095"/>
        <v>8.1087004163926998E-3</v>
      </c>
      <c r="AD2484" s="8">
        <v>60.14</v>
      </c>
      <c r="AE2484" s="7">
        <f t="shared" si="2096"/>
        <v>1.8324171247709384E-3</v>
      </c>
      <c r="AF2484" s="8">
        <v>170.57</v>
      </c>
      <c r="AG2484" s="7">
        <f t="shared" si="2097"/>
        <v>8.9914226560188215E-3</v>
      </c>
      <c r="AH2484" s="8">
        <v>164.98</v>
      </c>
      <c r="AI2484" s="7">
        <f t="shared" si="2098"/>
        <v>9.0519877675840354E-3</v>
      </c>
      <c r="AJ2484" s="8">
        <v>82.06</v>
      </c>
      <c r="AK2484" s="7">
        <f t="shared" si="2099"/>
        <v>1.1712489212181024E-2</v>
      </c>
      <c r="AL2484" s="8">
        <v>260.5</v>
      </c>
      <c r="AM2484" s="7">
        <f t="shared" si="2100"/>
        <v>8.8369769854388985E-4</v>
      </c>
      <c r="AN2484" s="8">
        <v>2772.56</v>
      </c>
      <c r="AO2484" s="7">
        <f t="shared" si="2101"/>
        <v>1.2215691285458741E-2</v>
      </c>
      <c r="AP2484" s="8">
        <v>151.72999999999999</v>
      </c>
      <c r="AQ2484" s="7">
        <f t="shared" si="2102"/>
        <v>-1.7547267547267598E-2</v>
      </c>
      <c r="AR2484" s="8">
        <v>44.27</v>
      </c>
      <c r="AS2484" s="7">
        <f t="shared" si="2103"/>
        <v>1.1307100859340629E-3</v>
      </c>
      <c r="AT2484" s="8">
        <v>67.39</v>
      </c>
      <c r="AU2484" s="7">
        <f t="shared" si="2104"/>
        <v>1.8129626831847753E-2</v>
      </c>
      <c r="AV2484" s="8">
        <v>423.33</v>
      </c>
      <c r="AW2484" s="7">
        <f t="shared" si="2105"/>
        <v>1.0647694988898655E-2</v>
      </c>
      <c r="AX2484" s="8">
        <v>327.64999999999998</v>
      </c>
      <c r="AY2484" s="7">
        <f t="shared" si="2106"/>
        <v>7.1621787778187139E-3</v>
      </c>
      <c r="AZ2484" s="8">
        <v>255.46</v>
      </c>
      <c r="BA2484" s="7">
        <f t="shared" si="2107"/>
        <v>-3.1607289187184371E-3</v>
      </c>
      <c r="BB2484" s="8">
        <v>55.24</v>
      </c>
      <c r="BC2484" s="7">
        <f t="shared" si="2108"/>
        <v>1.7873594988022826E-2</v>
      </c>
      <c r="BD2484" s="8">
        <v>99.25</v>
      </c>
      <c r="BE2484" s="7">
        <f t="shared" si="2109"/>
        <v>1.161961064111712E-2</v>
      </c>
      <c r="BF2484" s="8">
        <v>252.74</v>
      </c>
      <c r="BG2484" s="7">
        <f t="shared" si="2110"/>
        <v>-1.2464345719532675E-2</v>
      </c>
      <c r="BH2484" s="8">
        <v>79.290000000000006</v>
      </c>
      <c r="BI2484" s="7">
        <f t="shared" si="2111"/>
        <v>1.3549789083471842E-2</v>
      </c>
      <c r="BJ2484" s="8">
        <v>64.86</v>
      </c>
      <c r="BK2484" s="7">
        <f t="shared" si="2112"/>
        <v>6.3615205585724833E-3</v>
      </c>
      <c r="BL2484" s="8">
        <v>135.16</v>
      </c>
      <c r="BM2484" s="7">
        <f t="shared" si="2113"/>
        <v>1.5858699736940887E-2</v>
      </c>
      <c r="BN2484" s="8">
        <v>173.56</v>
      </c>
      <c r="BO2484" s="7">
        <f t="shared" si="2114"/>
        <v>-2.1645997745208586E-2</v>
      </c>
      <c r="BP2484" s="8">
        <v>126.87</v>
      </c>
      <c r="BQ2484" s="7">
        <f t="shared" si="2115"/>
        <v>8.5055643879173876E-3</v>
      </c>
      <c r="BR2484" s="8">
        <v>156.94999999999999</v>
      </c>
      <c r="BS2484" s="7">
        <f t="shared" si="2116"/>
        <v>1.4872292272874121E-2</v>
      </c>
      <c r="BT2484" s="8">
        <v>161.15</v>
      </c>
      <c r="BU2484" s="7">
        <f t="shared" si="2117"/>
        <v>-2.3525041787902895E-3</v>
      </c>
      <c r="BV2484" s="8">
        <v>35.130000000000003</v>
      </c>
      <c r="BW2484" s="7">
        <f t="shared" si="2118"/>
        <v>1.4731369150780044E-2</v>
      </c>
      <c r="BX2484" s="8">
        <v>219.17</v>
      </c>
      <c r="BY2484" s="7">
        <f t="shared" si="2119"/>
        <v>1.8258687976212499E-2</v>
      </c>
      <c r="BZ2484" s="8">
        <v>460.94</v>
      </c>
      <c r="CA2484" s="7">
        <f t="shared" si="2120"/>
        <v>1.8156918183424568E-2</v>
      </c>
      <c r="CB2484" s="8">
        <v>560.96</v>
      </c>
      <c r="CC2484" s="7">
        <f t="shared" si="2121"/>
        <v>3.7037699726243985E-3</v>
      </c>
      <c r="CD2484" s="8">
        <v>45.44</v>
      </c>
      <c r="CE2484" s="7">
        <f t="shared" si="2122"/>
        <v>6.4230343300110551E-3</v>
      </c>
      <c r="CF2484" s="8">
        <v>178.55</v>
      </c>
      <c r="CG2484" s="7">
        <f t="shared" si="2123"/>
        <v>-3.3592743967304333E-4</v>
      </c>
      <c r="CH2484" s="8">
        <v>414.67</v>
      </c>
      <c r="CI2484" s="7">
        <f t="shared" si="2124"/>
        <v>-3.3786145350327375E-2</v>
      </c>
      <c r="CJ2484" s="8">
        <v>84.98</v>
      </c>
      <c r="CK2484" s="7">
        <f t="shared" si="2125"/>
        <v>0</v>
      </c>
      <c r="CL2484" s="8">
        <v>117.09</v>
      </c>
      <c r="CM2484" s="7">
        <f t="shared" si="2126"/>
        <v>-5.3741716502343558E-2</v>
      </c>
      <c r="CN2484" s="8">
        <v>963.64</v>
      </c>
      <c r="CO2484" s="7">
        <f t="shared" si="2127"/>
        <v>5.9922747677210661E-3</v>
      </c>
      <c r="CP2484" s="8">
        <v>137.81</v>
      </c>
      <c r="CQ2484" s="7">
        <f t="shared" si="2128"/>
        <v>2.2860535886588085E-2</v>
      </c>
      <c r="CR2484" s="8">
        <v>62.8</v>
      </c>
      <c r="CS2484" s="7">
        <f t="shared" si="2129"/>
        <v>2.8744809964867412E-3</v>
      </c>
      <c r="CT2484" s="8">
        <v>28.2</v>
      </c>
      <c r="CU2484" s="7">
        <f t="shared" si="2130"/>
        <v>1.3659237958303342E-2</v>
      </c>
      <c r="CV2484" s="8">
        <v>181.48</v>
      </c>
      <c r="CW2484" s="7">
        <f t="shared" si="2131"/>
        <v>1.2949319044429522E-2</v>
      </c>
      <c r="CX2484" s="8">
        <v>99.41</v>
      </c>
      <c r="CY2484" s="7">
        <f t="shared" si="2132"/>
        <v>-1.9076305220883307E-3</v>
      </c>
      <c r="CZ2484" s="8">
        <v>70.89</v>
      </c>
      <c r="DA2484" s="7">
        <f t="shared" si="2133"/>
        <v>2.4718126626192449E-2</v>
      </c>
      <c r="DB2484" s="8">
        <v>302.05</v>
      </c>
      <c r="DC2484" s="7">
        <f t="shared" si="2134"/>
        <v>1.5533066603906817E-2</v>
      </c>
      <c r="DD2484" s="8">
        <v>95.83</v>
      </c>
      <c r="DE2484" s="7">
        <f t="shared" si="2135"/>
        <v>1.4396104583465645E-2</v>
      </c>
      <c r="DF2484" s="8">
        <v>76.75</v>
      </c>
      <c r="DG2484" s="7">
        <f t="shared" si="2136"/>
        <v>3.3530837597629877E-2</v>
      </c>
      <c r="DH2484" s="8">
        <v>562.76</v>
      </c>
      <c r="DI2484" s="7">
        <f t="shared" si="2137"/>
        <v>-8.0028203772253906E-3</v>
      </c>
      <c r="DJ2484" s="8">
        <v>195.68</v>
      </c>
      <c r="DK2484" s="7">
        <f t="shared" si="2138"/>
        <v>3.9505412754605217E-3</v>
      </c>
      <c r="DL2484" s="8">
        <v>158.43</v>
      </c>
      <c r="DM2484" s="7">
        <f t="shared" si="2139"/>
        <v>-1.5125732652674147E-3</v>
      </c>
      <c r="DN2484" s="8">
        <v>481.65</v>
      </c>
      <c r="DO2484" s="7">
        <f t="shared" si="2140"/>
        <v>-6.33355339164889E-3</v>
      </c>
      <c r="DP2484" s="8">
        <v>249.37</v>
      </c>
      <c r="DQ2484" s="7">
        <f t="shared" si="2141"/>
        <v>9.9222420217075051E-3</v>
      </c>
      <c r="DR2484" s="8">
        <v>169.58</v>
      </c>
      <c r="DS2484" s="7">
        <f t="shared" si="2142"/>
        <v>-7.2009835489724823E-3</v>
      </c>
      <c r="DT2484" s="8">
        <v>307.62</v>
      </c>
      <c r="DU2484" s="7">
        <f t="shared" si="2143"/>
        <v>-6.1132305814130851E-2</v>
      </c>
      <c r="DV2484" s="8">
        <v>474.65</v>
      </c>
      <c r="DW2484" s="7">
        <f t="shared" si="2144"/>
        <v>8.3917569577225161E-3</v>
      </c>
    </row>
    <row r="2485" spans="1:127" x14ac:dyDescent="0.3">
      <c r="A2485" s="50">
        <v>45443</v>
      </c>
      <c r="B2485" s="8">
        <v>115.92</v>
      </c>
      <c r="C2485" s="7">
        <f t="shared" si="2092"/>
        <v>2.9576338928856898E-2</v>
      </c>
      <c r="D2485" s="8">
        <v>43.46</v>
      </c>
      <c r="E2485" s="7">
        <f t="shared" si="2092"/>
        <v>2.6210153482880742E-2</v>
      </c>
      <c r="F2485" s="8">
        <v>29.06</v>
      </c>
      <c r="G2485" s="7">
        <f t="shared" si="2092"/>
        <v>3.8598999285203654E-2</v>
      </c>
      <c r="H2485" s="8">
        <v>37.42</v>
      </c>
      <c r="I2485" s="7">
        <f t="shared" si="2092"/>
        <v>1.326834551854866E-2</v>
      </c>
      <c r="J2485" s="8">
        <v>61.63</v>
      </c>
      <c r="K2485" s="7">
        <f t="shared" si="2093"/>
        <v>3.8416175231676515E-2</v>
      </c>
      <c r="L2485" s="8">
        <v>61.29</v>
      </c>
      <c r="M2485" s="7">
        <f t="shared" si="2094"/>
        <v>2.2181454302868549E-2</v>
      </c>
      <c r="U2485" s="53">
        <v>45443</v>
      </c>
      <c r="V2485" s="8">
        <v>130.41</v>
      </c>
      <c r="W2485" s="7">
        <f t="shared" si="2095"/>
        <v>-7.6852838228579443E-3</v>
      </c>
      <c r="X2485" s="8">
        <v>192.25</v>
      </c>
      <c r="Y2485" s="7">
        <f t="shared" si="2095"/>
        <v>5.0185582100476132E-3</v>
      </c>
      <c r="Z2485" s="8">
        <v>102.19</v>
      </c>
      <c r="AA2485" s="7">
        <f t="shared" si="2095"/>
        <v>4.4230391193237949E-3</v>
      </c>
      <c r="AB2485" s="8">
        <v>234.49</v>
      </c>
      <c r="AC2485" s="7">
        <f t="shared" si="2095"/>
        <v>1.9521739130434822E-2</v>
      </c>
      <c r="AD2485" s="8">
        <v>62.44</v>
      </c>
      <c r="AE2485" s="7">
        <f t="shared" si="2096"/>
        <v>3.824409710675087E-2</v>
      </c>
      <c r="AF2485" s="8">
        <v>173.47</v>
      </c>
      <c r="AG2485" s="7">
        <f t="shared" si="2097"/>
        <v>1.700181743565695E-2</v>
      </c>
      <c r="AH2485" s="8">
        <v>167.52</v>
      </c>
      <c r="AI2485" s="7">
        <f t="shared" si="2098"/>
        <v>1.5395805552188269E-2</v>
      </c>
      <c r="AJ2485" s="8">
        <v>83.64</v>
      </c>
      <c r="AK2485" s="7">
        <f t="shared" si="2099"/>
        <v>1.9254204240799395E-2</v>
      </c>
      <c r="AL2485" s="8">
        <v>266.7</v>
      </c>
      <c r="AM2485" s="7">
        <f t="shared" si="2100"/>
        <v>2.3800383877159267E-2</v>
      </c>
      <c r="AN2485" s="8">
        <v>2769.94</v>
      </c>
      <c r="AO2485" s="7">
        <f t="shared" si="2101"/>
        <v>-9.4497504111719529E-4</v>
      </c>
      <c r="AP2485" s="8">
        <v>152.21</v>
      </c>
      <c r="AQ2485" s="7">
        <f t="shared" si="2102"/>
        <v>3.1635141369539196E-3</v>
      </c>
      <c r="AR2485" s="8">
        <v>45.86</v>
      </c>
      <c r="AS2485" s="7">
        <f t="shared" si="2103"/>
        <v>3.5915970182968063E-2</v>
      </c>
      <c r="AT2485" s="8">
        <v>68.27</v>
      </c>
      <c r="AU2485" s="7">
        <f t="shared" si="2104"/>
        <v>1.3058317257753308E-2</v>
      </c>
      <c r="AV2485" s="8">
        <v>424.48</v>
      </c>
      <c r="AW2485" s="7">
        <f t="shared" si="2105"/>
        <v>2.7165568232821536E-3</v>
      </c>
      <c r="AX2485" s="8">
        <v>331.78</v>
      </c>
      <c r="AY2485" s="7">
        <f t="shared" si="2106"/>
        <v>1.2604913779948103E-2</v>
      </c>
      <c r="AZ2485" s="8">
        <v>254.26</v>
      </c>
      <c r="BA2485" s="7">
        <f t="shared" si="2107"/>
        <v>-4.6974085962577976E-3</v>
      </c>
      <c r="BB2485" s="8">
        <v>55.94</v>
      </c>
      <c r="BC2485" s="7">
        <f t="shared" si="2108"/>
        <v>1.267197682838515E-2</v>
      </c>
      <c r="BD2485" s="8">
        <v>100.59</v>
      </c>
      <c r="BE2485" s="7">
        <f t="shared" si="2109"/>
        <v>1.3501259445843863E-2</v>
      </c>
      <c r="BF2485" s="8">
        <v>256.8</v>
      </c>
      <c r="BG2485" s="7">
        <f t="shared" si="2110"/>
        <v>1.6063939226082149E-2</v>
      </c>
      <c r="BH2485" s="8">
        <v>81.010000000000005</v>
      </c>
      <c r="BI2485" s="7">
        <f t="shared" si="2111"/>
        <v>2.169252112498422E-2</v>
      </c>
      <c r="BJ2485" s="8">
        <v>65.98</v>
      </c>
      <c r="BK2485" s="7">
        <f t="shared" si="2112"/>
        <v>1.7267961763799022E-2</v>
      </c>
      <c r="BL2485" s="8">
        <v>137.96</v>
      </c>
      <c r="BM2485" s="7">
        <f t="shared" si="2113"/>
        <v>2.0716188221367351E-2</v>
      </c>
      <c r="BN2485" s="8">
        <v>173.96</v>
      </c>
      <c r="BO2485" s="7">
        <f t="shared" si="2114"/>
        <v>2.3046784973496525E-3</v>
      </c>
      <c r="BP2485" s="8">
        <v>130.80000000000001</v>
      </c>
      <c r="BQ2485" s="7">
        <f t="shared" si="2115"/>
        <v>3.0976590210451696E-2</v>
      </c>
      <c r="BR2485" s="8">
        <v>160.75</v>
      </c>
      <c r="BS2485" s="7">
        <f t="shared" si="2116"/>
        <v>2.4211532335138654E-2</v>
      </c>
      <c r="BT2485" s="8">
        <v>164.68</v>
      </c>
      <c r="BU2485" s="7">
        <f t="shared" si="2117"/>
        <v>2.1905057399937953E-2</v>
      </c>
      <c r="BV2485" s="8">
        <v>35.67</v>
      </c>
      <c r="BW2485" s="7">
        <f t="shared" si="2118"/>
        <v>1.5371477369769402E-2</v>
      </c>
      <c r="BX2485" s="8">
        <v>224.83</v>
      </c>
      <c r="BY2485" s="7">
        <f t="shared" si="2119"/>
        <v>2.5824702285896908E-2</v>
      </c>
      <c r="BZ2485" s="8">
        <v>470.34</v>
      </c>
      <c r="CA2485" s="7">
        <f t="shared" si="2120"/>
        <v>2.0393109732286148E-2</v>
      </c>
      <c r="CB2485" s="8">
        <v>569.59</v>
      </c>
      <c r="CC2485" s="7">
        <f t="shared" si="2121"/>
        <v>1.5384341129492289E-2</v>
      </c>
      <c r="CD2485" s="8">
        <v>46.25</v>
      </c>
      <c r="CE2485" s="7">
        <f t="shared" si="2122"/>
        <v>1.7825704225352165E-2</v>
      </c>
      <c r="CF2485" s="8">
        <v>180</v>
      </c>
      <c r="CG2485" s="7">
        <f t="shared" si="2123"/>
        <v>8.1209745169419697E-3</v>
      </c>
      <c r="CH2485" s="8">
        <v>415.13</v>
      </c>
      <c r="CI2485" s="7">
        <f t="shared" si="2124"/>
        <v>1.1093158415124787E-3</v>
      </c>
      <c r="CJ2485" s="8">
        <v>85.9</v>
      </c>
      <c r="CK2485" s="7">
        <f t="shared" si="2125"/>
        <v>1.0826076723935063E-2</v>
      </c>
      <c r="CL2485" s="8">
        <v>117.19</v>
      </c>
      <c r="CM2485" s="7">
        <f t="shared" si="2126"/>
        <v>8.5404389785630121E-4</v>
      </c>
      <c r="CN2485" s="8">
        <v>963.26</v>
      </c>
      <c r="CO2485" s="7">
        <f t="shared" si="2127"/>
        <v>-3.9433813457307235E-4</v>
      </c>
      <c r="CP2485" s="8">
        <v>143.74</v>
      </c>
      <c r="CQ2485" s="7">
        <f t="shared" si="2128"/>
        <v>4.3030259052318456E-2</v>
      </c>
      <c r="CR2485" s="8">
        <v>64.31</v>
      </c>
      <c r="CS2485" s="7">
        <f t="shared" si="2129"/>
        <v>2.4044585987261228E-2</v>
      </c>
      <c r="CT2485" s="8">
        <v>28.66</v>
      </c>
      <c r="CU2485" s="7">
        <f t="shared" si="2130"/>
        <v>1.6312056737588683E-2</v>
      </c>
      <c r="CV2485" s="8">
        <v>183.49</v>
      </c>
      <c r="CW2485" s="7">
        <f t="shared" si="2131"/>
        <v>1.1075600617148003E-2</v>
      </c>
      <c r="CX2485" s="8">
        <v>101.38</v>
      </c>
      <c r="CY2485" s="7">
        <f t="shared" si="2132"/>
        <v>1.9816919826979168E-2</v>
      </c>
      <c r="CZ2485" s="8">
        <v>71.66</v>
      </c>
      <c r="DA2485" s="7">
        <f t="shared" si="2133"/>
        <v>1.0861898716321004E-2</v>
      </c>
      <c r="DB2485" s="8">
        <v>303.8</v>
      </c>
      <c r="DC2485" s="7">
        <f t="shared" si="2134"/>
        <v>5.7937427578215522E-3</v>
      </c>
      <c r="DD2485" s="8">
        <v>97.61</v>
      </c>
      <c r="DE2485" s="7">
        <f t="shared" si="2135"/>
        <v>1.8574559115099667E-2</v>
      </c>
      <c r="DF2485" s="8">
        <v>77.67</v>
      </c>
      <c r="DG2485" s="7">
        <f t="shared" si="2136"/>
        <v>1.198697068403911E-2</v>
      </c>
      <c r="DH2485" s="8">
        <v>567.98</v>
      </c>
      <c r="DI2485" s="7">
        <f t="shared" si="2137"/>
        <v>9.275712559528089E-3</v>
      </c>
      <c r="DJ2485" s="8">
        <v>195.01</v>
      </c>
      <c r="DK2485" s="7">
        <f t="shared" si="2138"/>
        <v>-3.4239574816026979E-3</v>
      </c>
      <c r="DL2485" s="8">
        <v>158.6</v>
      </c>
      <c r="DM2485" s="7">
        <f t="shared" si="2139"/>
        <v>1.0730290980242852E-3</v>
      </c>
      <c r="DN2485" s="8">
        <v>495.37</v>
      </c>
      <c r="DO2485" s="7">
        <f t="shared" si="2140"/>
        <v>2.8485414720232593E-2</v>
      </c>
      <c r="DP2485" s="8">
        <v>252.78</v>
      </c>
      <c r="DQ2485" s="7">
        <f t="shared" si="2141"/>
        <v>1.3674459638288472E-2</v>
      </c>
      <c r="DR2485" s="8">
        <v>174.32</v>
      </c>
      <c r="DS2485" s="7">
        <f t="shared" si="2142"/>
        <v>2.7951409364311713E-2</v>
      </c>
      <c r="DT2485" s="8">
        <v>308.89999999999998</v>
      </c>
      <c r="DU2485" s="7">
        <f t="shared" si="2143"/>
        <v>4.1609778297899119E-3</v>
      </c>
      <c r="DV2485" s="8">
        <v>474.9</v>
      </c>
      <c r="DW2485" s="7">
        <f t="shared" si="2144"/>
        <v>5.267038870746866E-4</v>
      </c>
    </row>
    <row r="2486" spans="1:127" x14ac:dyDescent="0.3">
      <c r="A2486" s="50">
        <v>45446</v>
      </c>
      <c r="B2486" s="8">
        <v>115.51</v>
      </c>
      <c r="C2486" s="7">
        <f t="shared" si="2092"/>
        <v>-3.5369220151828555E-3</v>
      </c>
      <c r="D2486" s="8">
        <v>44.02</v>
      </c>
      <c r="E2486" s="7">
        <f t="shared" si="2092"/>
        <v>1.2885411872986707E-2</v>
      </c>
      <c r="F2486" s="8">
        <v>28.61</v>
      </c>
      <c r="G2486" s="7">
        <f t="shared" si="2092"/>
        <v>-1.5485203028217457E-2</v>
      </c>
      <c r="H2486" s="8">
        <v>37.58</v>
      </c>
      <c r="I2486" s="7">
        <f t="shared" si="2092"/>
        <v>4.275788348476659E-3</v>
      </c>
      <c r="J2486" s="8">
        <v>62.87</v>
      </c>
      <c r="K2486" s="7">
        <f t="shared" si="2093"/>
        <v>2.0120071393801637E-2</v>
      </c>
      <c r="L2486" s="8">
        <v>61.31</v>
      </c>
      <c r="M2486" s="7">
        <f t="shared" si="2094"/>
        <v>3.2631750693429805E-4</v>
      </c>
      <c r="U2486" s="53">
        <v>45446</v>
      </c>
      <c r="V2486" s="8">
        <v>131.4</v>
      </c>
      <c r="W2486" s="7">
        <f t="shared" si="2095"/>
        <v>7.5914423740511393E-3</v>
      </c>
      <c r="X2486" s="8">
        <v>194.03</v>
      </c>
      <c r="Y2486" s="7">
        <f t="shared" si="2095"/>
        <v>9.2587776332899926E-3</v>
      </c>
      <c r="Z2486" s="8">
        <v>102.87</v>
      </c>
      <c r="AA2486" s="7">
        <f t="shared" si="2095"/>
        <v>6.6542714551326631E-3</v>
      </c>
      <c r="AB2486" s="8">
        <v>232.21</v>
      </c>
      <c r="AC2486" s="7">
        <f t="shared" si="2095"/>
        <v>-9.7232291355708184E-3</v>
      </c>
      <c r="AD2486" s="8">
        <v>61.99</v>
      </c>
      <c r="AE2486" s="7">
        <f t="shared" si="2096"/>
        <v>-7.2069186418961522E-3</v>
      </c>
      <c r="AF2486" s="8">
        <v>172.49</v>
      </c>
      <c r="AG2486" s="7">
        <f t="shared" si="2097"/>
        <v>-5.6493918256758507E-3</v>
      </c>
      <c r="AH2486" s="8">
        <v>164.12</v>
      </c>
      <c r="AI2486" s="7">
        <f t="shared" si="2098"/>
        <v>-2.0296084049665743E-2</v>
      </c>
      <c r="AJ2486" s="8">
        <v>82.2</v>
      </c>
      <c r="AK2486" s="7">
        <f t="shared" si="2099"/>
        <v>-1.7216642754662812E-2</v>
      </c>
      <c r="AL2486" s="8">
        <v>270.91000000000003</v>
      </c>
      <c r="AM2486" s="7">
        <f t="shared" si="2100"/>
        <v>1.5785526809148992E-2</v>
      </c>
      <c r="AN2486" s="8">
        <v>2772.62</v>
      </c>
      <c r="AO2486" s="7">
        <f t="shared" si="2101"/>
        <v>9.6752998259884199E-4</v>
      </c>
      <c r="AP2486" s="8">
        <v>150.51</v>
      </c>
      <c r="AQ2486" s="7">
        <f t="shared" si="2102"/>
        <v>-1.1168779975034604E-2</v>
      </c>
      <c r="AR2486" s="8">
        <v>46.09</v>
      </c>
      <c r="AS2486" s="7">
        <f t="shared" si="2103"/>
        <v>5.0152638464894018E-3</v>
      </c>
      <c r="AT2486" s="8">
        <v>67.77</v>
      </c>
      <c r="AU2486" s="7">
        <f t="shared" si="2104"/>
        <v>-7.323861139592794E-3</v>
      </c>
      <c r="AV2486" s="8">
        <v>419.89</v>
      </c>
      <c r="AW2486" s="7">
        <f t="shared" si="2105"/>
        <v>-1.0813230305314813E-2</v>
      </c>
      <c r="AX2486" s="8">
        <v>330.97</v>
      </c>
      <c r="AY2486" s="7">
        <f t="shared" si="2106"/>
        <v>-2.4413768159622204E-3</v>
      </c>
      <c r="AZ2486" s="8">
        <v>255.03</v>
      </c>
      <c r="BA2486" s="7">
        <f t="shared" si="2107"/>
        <v>3.0283961299457651E-3</v>
      </c>
      <c r="BB2486" s="8">
        <v>55.57</v>
      </c>
      <c r="BC2486" s="7">
        <f t="shared" si="2108"/>
        <v>-6.6142295316409987E-3</v>
      </c>
      <c r="BD2486" s="8">
        <v>98.92</v>
      </c>
      <c r="BE2486" s="7">
        <f t="shared" si="2109"/>
        <v>-1.6602047917288018E-2</v>
      </c>
      <c r="BF2486" s="8">
        <v>261.38</v>
      </c>
      <c r="BG2486" s="7">
        <f t="shared" si="2110"/>
        <v>1.7834890965732025E-2</v>
      </c>
      <c r="BH2486" s="8">
        <v>80.8</v>
      </c>
      <c r="BI2486" s="7">
        <f t="shared" si="2111"/>
        <v>-2.5922725589434385E-3</v>
      </c>
      <c r="BJ2486" s="8">
        <v>64.31</v>
      </c>
      <c r="BK2486" s="7">
        <f t="shared" si="2112"/>
        <v>-2.5310700212185535E-2</v>
      </c>
      <c r="BL2486" s="8">
        <v>135.13</v>
      </c>
      <c r="BM2486" s="7">
        <f t="shared" si="2113"/>
        <v>-2.0513192229631865E-2</v>
      </c>
      <c r="BN2486" s="8">
        <v>174.42</v>
      </c>
      <c r="BO2486" s="7">
        <f t="shared" si="2114"/>
        <v>2.6442860427683349E-3</v>
      </c>
      <c r="BP2486" s="8">
        <v>128.53</v>
      </c>
      <c r="BQ2486" s="7">
        <f t="shared" si="2115"/>
        <v>-1.7354740061162156E-2</v>
      </c>
      <c r="BR2486" s="8">
        <v>160.66</v>
      </c>
      <c r="BS2486" s="7">
        <f t="shared" si="2116"/>
        <v>-5.5987558320375367E-4</v>
      </c>
      <c r="BT2486" s="8">
        <v>163.26</v>
      </c>
      <c r="BU2486" s="7">
        <f t="shared" si="2117"/>
        <v>-8.6227835802769968E-3</v>
      </c>
      <c r="BV2486" s="8">
        <v>35.450000000000003</v>
      </c>
      <c r="BW2486" s="7">
        <f t="shared" si="2118"/>
        <v>-6.167647883375353E-3</v>
      </c>
      <c r="BX2486" s="8">
        <v>226.65</v>
      </c>
      <c r="BY2486" s="7">
        <f t="shared" si="2119"/>
        <v>8.0950051149757292E-3</v>
      </c>
      <c r="BZ2486" s="8">
        <v>467.6</v>
      </c>
      <c r="CA2486" s="7">
        <f t="shared" si="2120"/>
        <v>-5.8255729897519933E-3</v>
      </c>
      <c r="CB2486" s="8">
        <v>573.16</v>
      </c>
      <c r="CC2486" s="7">
        <f t="shared" si="2121"/>
        <v>6.2676662160500293E-3</v>
      </c>
      <c r="CD2486" s="8">
        <v>46.55</v>
      </c>
      <c r="CE2486" s="7">
        <f t="shared" si="2122"/>
        <v>6.4864864864864254E-3</v>
      </c>
      <c r="CF2486" s="8">
        <v>176.4</v>
      </c>
      <c r="CG2486" s="7">
        <f t="shared" si="2123"/>
        <v>-1.9999999999999969E-2</v>
      </c>
      <c r="CH2486" s="8">
        <v>413.52</v>
      </c>
      <c r="CI2486" s="7">
        <f t="shared" si="2124"/>
        <v>-3.8783031821357492E-3</v>
      </c>
      <c r="CJ2486" s="8">
        <v>85.65</v>
      </c>
      <c r="CK2486" s="7">
        <f t="shared" si="2125"/>
        <v>-2.9103608847497087E-3</v>
      </c>
      <c r="CL2486" s="8">
        <v>119.28</v>
      </c>
      <c r="CM2486" s="7">
        <f t="shared" si="2126"/>
        <v>1.7834286201894388E-2</v>
      </c>
      <c r="CN2486" s="8">
        <v>956.61</v>
      </c>
      <c r="CO2486" s="7">
        <f t="shared" si="2127"/>
        <v>-6.9036397234391311E-3</v>
      </c>
      <c r="CP2486" s="8">
        <v>141.09</v>
      </c>
      <c r="CQ2486" s="7">
        <f t="shared" si="2128"/>
        <v>-1.8436065117573435E-2</v>
      </c>
      <c r="CR2486" s="8">
        <v>63.95</v>
      </c>
      <c r="CS2486" s="7">
        <f t="shared" si="2129"/>
        <v>-5.5978852433525026E-3</v>
      </c>
      <c r="CT2486" s="8">
        <v>29.31</v>
      </c>
      <c r="CU2486" s="7">
        <f t="shared" si="2130"/>
        <v>2.2679692951849219E-2</v>
      </c>
      <c r="CV2486" s="8">
        <v>182.87</v>
      </c>
      <c r="CW2486" s="7">
        <f t="shared" si="2131"/>
        <v>-3.3789307319200203E-3</v>
      </c>
      <c r="CX2486" s="8">
        <v>102.96</v>
      </c>
      <c r="CY2486" s="7">
        <f t="shared" si="2132"/>
        <v>1.5584927993687102E-2</v>
      </c>
      <c r="CZ2486" s="8">
        <v>71.37</v>
      </c>
      <c r="DA2486" s="7">
        <f t="shared" si="2133"/>
        <v>-4.0468880826122254E-3</v>
      </c>
      <c r="DB2486" s="8">
        <v>302.02999999999997</v>
      </c>
      <c r="DC2486" s="7">
        <f t="shared" si="2134"/>
        <v>-5.8262014483213909E-3</v>
      </c>
      <c r="DD2486" s="8">
        <v>97.07</v>
      </c>
      <c r="DE2486" s="7">
        <f t="shared" si="2135"/>
        <v>-5.5322200594202058E-3</v>
      </c>
      <c r="DF2486" s="8">
        <v>76.540000000000006</v>
      </c>
      <c r="DG2486" s="7">
        <f t="shared" si="2136"/>
        <v>-1.4548731814085173E-2</v>
      </c>
      <c r="DH2486" s="8">
        <v>569.58000000000004</v>
      </c>
      <c r="DI2486" s="7">
        <f t="shared" si="2137"/>
        <v>2.8170005986126673E-3</v>
      </c>
      <c r="DJ2486" s="8">
        <v>193.72</v>
      </c>
      <c r="DK2486" s="7">
        <f t="shared" si="2138"/>
        <v>-6.6150453822880475E-3</v>
      </c>
      <c r="DL2486" s="8">
        <v>158.76</v>
      </c>
      <c r="DM2486" s="7">
        <f t="shared" si="2139"/>
        <v>1.0088272383354136E-3</v>
      </c>
      <c r="DN2486" s="8">
        <v>497.44</v>
      </c>
      <c r="DO2486" s="7">
        <f t="shared" si="2140"/>
        <v>4.1786947130427621E-3</v>
      </c>
      <c r="DP2486" s="8">
        <v>253.75</v>
      </c>
      <c r="DQ2486" s="7">
        <f t="shared" si="2141"/>
        <v>3.8373289026030497E-3</v>
      </c>
      <c r="DR2486" s="8">
        <v>174.93</v>
      </c>
      <c r="DS2486" s="7">
        <f t="shared" si="2142"/>
        <v>3.4993116108307347E-3</v>
      </c>
      <c r="DT2486" s="8">
        <v>309.89999999999998</v>
      </c>
      <c r="DU2486" s="7">
        <f t="shared" si="2143"/>
        <v>3.2372936225315637E-3</v>
      </c>
      <c r="DV2486" s="8">
        <v>471.74</v>
      </c>
      <c r="DW2486" s="7">
        <f t="shared" si="2144"/>
        <v>-6.6540324278794869E-3</v>
      </c>
    </row>
    <row r="2487" spans="1:127" x14ac:dyDescent="0.3">
      <c r="A2487" s="50">
        <v>45447</v>
      </c>
      <c r="B2487" s="8">
        <v>115.89</v>
      </c>
      <c r="C2487" s="7">
        <f t="shared" si="2092"/>
        <v>3.2897584624707421E-3</v>
      </c>
      <c r="D2487" s="8">
        <v>44.59</v>
      </c>
      <c r="E2487" s="7">
        <f t="shared" si="2092"/>
        <v>1.2948659700136308E-2</v>
      </c>
      <c r="F2487" s="8">
        <v>29.11</v>
      </c>
      <c r="G2487" s="7">
        <f t="shared" si="2092"/>
        <v>1.7476406850751487E-2</v>
      </c>
      <c r="H2487" s="8">
        <v>37.36</v>
      </c>
      <c r="I2487" s="7">
        <f t="shared" si="2092"/>
        <v>-5.8541777541245045E-3</v>
      </c>
      <c r="J2487" s="8">
        <v>63.15</v>
      </c>
      <c r="K2487" s="7">
        <f t="shared" si="2093"/>
        <v>4.4536344838555933E-3</v>
      </c>
      <c r="L2487" s="8">
        <v>61.64</v>
      </c>
      <c r="M2487" s="7">
        <f t="shared" si="2094"/>
        <v>5.3824824661555743E-3</v>
      </c>
      <c r="U2487" s="53">
        <v>45447</v>
      </c>
      <c r="V2487" s="8">
        <v>130.85</v>
      </c>
      <c r="W2487" s="7">
        <f t="shared" si="2095"/>
        <v>-4.1856925418570119E-3</v>
      </c>
      <c r="X2487" s="8">
        <v>194.35</v>
      </c>
      <c r="Y2487" s="7">
        <f t="shared" si="2095"/>
        <v>1.6492295005926566E-3</v>
      </c>
      <c r="Z2487" s="8">
        <v>103.43</v>
      </c>
      <c r="AA2487" s="7">
        <f t="shared" si="2095"/>
        <v>5.4437639739477227E-3</v>
      </c>
      <c r="AB2487" s="8">
        <v>230.63</v>
      </c>
      <c r="AC2487" s="7">
        <f t="shared" si="2095"/>
        <v>-6.8041858662418178E-3</v>
      </c>
      <c r="AD2487" s="8">
        <v>61.82</v>
      </c>
      <c r="AE2487" s="7">
        <f t="shared" si="2096"/>
        <v>-2.7423778028714584E-3</v>
      </c>
      <c r="AF2487" s="8">
        <v>171.8</v>
      </c>
      <c r="AG2487" s="7">
        <f t="shared" si="2097"/>
        <v>-4.0002318975012911E-3</v>
      </c>
      <c r="AH2487" s="8">
        <v>163.41999999999999</v>
      </c>
      <c r="AI2487" s="7">
        <f t="shared" si="2098"/>
        <v>-4.2651718254936447E-3</v>
      </c>
      <c r="AJ2487" s="8">
        <v>81.25</v>
      </c>
      <c r="AK2487" s="7">
        <f t="shared" si="2099"/>
        <v>-1.1557177615571811E-2</v>
      </c>
      <c r="AL2487" s="8">
        <v>270.3</v>
      </c>
      <c r="AM2487" s="7">
        <f t="shared" si="2100"/>
        <v>-2.2516702964084515E-3</v>
      </c>
      <c r="AN2487" s="8">
        <v>2790.98</v>
      </c>
      <c r="AO2487" s="7">
        <f t="shared" si="2101"/>
        <v>6.621895535630605E-3</v>
      </c>
      <c r="AP2487" s="8">
        <v>151.88</v>
      </c>
      <c r="AQ2487" s="7">
        <f t="shared" si="2102"/>
        <v>9.1023852235732148E-3</v>
      </c>
      <c r="AR2487" s="8">
        <v>45.74</v>
      </c>
      <c r="AS2487" s="7">
        <f t="shared" si="2103"/>
        <v>-7.5938381427641871E-3</v>
      </c>
      <c r="AT2487" s="8">
        <v>67.349999999999994</v>
      </c>
      <c r="AU2487" s="7">
        <f t="shared" si="2104"/>
        <v>-6.1974324922532348E-3</v>
      </c>
      <c r="AV2487" s="8">
        <v>422.23</v>
      </c>
      <c r="AW2487" s="7">
        <f t="shared" si="2105"/>
        <v>5.5728881373693874E-3</v>
      </c>
      <c r="AX2487" s="8">
        <v>322.7</v>
      </c>
      <c r="AY2487" s="7">
        <f t="shared" si="2106"/>
        <v>-2.4987158957005283E-2</v>
      </c>
      <c r="AZ2487" s="8">
        <v>252.38</v>
      </c>
      <c r="BA2487" s="7">
        <f t="shared" si="2107"/>
        <v>-1.0390934399874548E-2</v>
      </c>
      <c r="BB2487" s="8">
        <v>53.7</v>
      </c>
      <c r="BC2487" s="7">
        <f t="shared" si="2108"/>
        <v>-3.3651250674824502E-2</v>
      </c>
      <c r="BD2487" s="8">
        <v>97.48</v>
      </c>
      <c r="BE2487" s="7">
        <f t="shared" si="2109"/>
        <v>-1.455721795390212E-2</v>
      </c>
      <c r="BF2487" s="8">
        <v>263.33</v>
      </c>
      <c r="BG2487" s="7">
        <f t="shared" si="2110"/>
        <v>7.4604024791490881E-3</v>
      </c>
      <c r="BH2487" s="8">
        <v>80.59</v>
      </c>
      <c r="BI2487" s="7">
        <f t="shared" si="2111"/>
        <v>-2.5990099009900215E-3</v>
      </c>
      <c r="BJ2487" s="8">
        <v>64.34</v>
      </c>
      <c r="BK2487" s="7">
        <f t="shared" si="2112"/>
        <v>4.6649043694606029E-4</v>
      </c>
      <c r="BL2487" s="8">
        <v>133.19</v>
      </c>
      <c r="BM2487" s="7">
        <f t="shared" si="2113"/>
        <v>-1.4356545548730835E-2</v>
      </c>
      <c r="BN2487" s="8">
        <v>175.13</v>
      </c>
      <c r="BO2487" s="7">
        <f t="shared" si="2114"/>
        <v>4.0706341015939E-3</v>
      </c>
      <c r="BP2487" s="8">
        <v>128.41</v>
      </c>
      <c r="BQ2487" s="7">
        <f t="shared" si="2115"/>
        <v>-9.3363417101069435E-4</v>
      </c>
      <c r="BR2487" s="8">
        <v>158.51</v>
      </c>
      <c r="BS2487" s="7">
        <f t="shared" si="2116"/>
        <v>-1.3382298020664794E-2</v>
      </c>
      <c r="BT2487" s="8">
        <v>161.69999999999999</v>
      </c>
      <c r="BU2487" s="7">
        <f t="shared" si="2117"/>
        <v>-9.5553105475928105E-3</v>
      </c>
      <c r="BV2487" s="8">
        <v>35.24</v>
      </c>
      <c r="BW2487" s="7">
        <f t="shared" si="2118"/>
        <v>-5.9238363892807006E-3</v>
      </c>
      <c r="BX2487" s="8">
        <v>226.69</v>
      </c>
      <c r="BY2487" s="7">
        <f t="shared" si="2119"/>
        <v>1.7648356496797722E-4</v>
      </c>
      <c r="BZ2487" s="8">
        <v>468.89</v>
      </c>
      <c r="CA2487" s="7">
        <f t="shared" si="2120"/>
        <v>2.7587681779297768E-3</v>
      </c>
      <c r="CB2487" s="8">
        <v>573.73</v>
      </c>
      <c r="CC2487" s="7">
        <f t="shared" si="2121"/>
        <v>9.9448670528307992E-4</v>
      </c>
      <c r="CD2487" s="8">
        <v>46.83</v>
      </c>
      <c r="CE2487" s="7">
        <f t="shared" si="2122"/>
        <v>6.0150375939849871E-3</v>
      </c>
      <c r="CF2487" s="8">
        <v>176.65</v>
      </c>
      <c r="CG2487" s="7">
        <f t="shared" si="2123"/>
        <v>1.4172335600907029E-3</v>
      </c>
      <c r="CH2487" s="8">
        <v>416.07</v>
      </c>
      <c r="CI2487" s="7">
        <f t="shared" si="2124"/>
        <v>6.1665699361578919E-3</v>
      </c>
      <c r="CJ2487" s="8">
        <v>84.7</v>
      </c>
      <c r="CK2487" s="7">
        <f t="shared" si="2125"/>
        <v>-1.1091652072387657E-2</v>
      </c>
      <c r="CL2487" s="8">
        <v>120.07</v>
      </c>
      <c r="CM2487" s="7">
        <f t="shared" si="2126"/>
        <v>6.6230717639167679E-3</v>
      </c>
      <c r="CN2487" s="8">
        <v>970.3</v>
      </c>
      <c r="CO2487" s="7">
        <f t="shared" si="2127"/>
        <v>1.4310952216681763E-2</v>
      </c>
      <c r="CP2487" s="8">
        <v>139.85</v>
      </c>
      <c r="CQ2487" s="7">
        <f t="shared" si="2128"/>
        <v>-8.7887164221419588E-3</v>
      </c>
      <c r="CR2487" s="8">
        <v>64.25</v>
      </c>
      <c r="CS2487" s="7">
        <f t="shared" si="2129"/>
        <v>4.6911649726348262E-3</v>
      </c>
      <c r="CT2487" s="8">
        <v>29.49</v>
      </c>
      <c r="CU2487" s="7">
        <f t="shared" si="2130"/>
        <v>6.1412487205731734E-3</v>
      </c>
      <c r="CV2487" s="8">
        <v>182.03</v>
      </c>
      <c r="CW2487" s="7">
        <f t="shared" si="2131"/>
        <v>-4.5934270246623466E-3</v>
      </c>
      <c r="CX2487" s="8">
        <v>103.79</v>
      </c>
      <c r="CY2487" s="7">
        <f t="shared" si="2132"/>
        <v>8.0613830613831833E-3</v>
      </c>
      <c r="CZ2487" s="8">
        <v>70.97</v>
      </c>
      <c r="DA2487" s="7">
        <f t="shared" si="2133"/>
        <v>-5.6045957685302737E-3</v>
      </c>
      <c r="DB2487" s="8">
        <v>305.83999999999997</v>
      </c>
      <c r="DC2487" s="7">
        <f t="shared" si="2134"/>
        <v>1.2614640929708978E-2</v>
      </c>
      <c r="DD2487" s="8">
        <v>94.35</v>
      </c>
      <c r="DE2487" s="7">
        <f t="shared" si="2135"/>
        <v>-2.8021015761821356E-2</v>
      </c>
      <c r="DF2487" s="8">
        <v>75.709999999999994</v>
      </c>
      <c r="DG2487" s="7">
        <f t="shared" si="2136"/>
        <v>-1.0844003135615527E-2</v>
      </c>
      <c r="DH2487" s="8">
        <v>569.66999999999996</v>
      </c>
      <c r="DI2487" s="7">
        <f t="shared" si="2137"/>
        <v>1.5801116612226227E-4</v>
      </c>
      <c r="DJ2487" s="8">
        <v>193.3</v>
      </c>
      <c r="DK2487" s="7">
        <f t="shared" si="2138"/>
        <v>-2.1680776378277282E-3</v>
      </c>
      <c r="DL2487" s="8">
        <v>158.55000000000001</v>
      </c>
      <c r="DM2487" s="7">
        <f t="shared" si="2139"/>
        <v>-1.3227513227511939E-3</v>
      </c>
      <c r="DN2487" s="8">
        <v>505.49</v>
      </c>
      <c r="DO2487" s="7">
        <f t="shared" si="2140"/>
        <v>1.6182856223866216E-2</v>
      </c>
      <c r="DP2487" s="8">
        <v>258.25</v>
      </c>
      <c r="DQ2487" s="7">
        <f t="shared" si="2141"/>
        <v>1.7733990147783252E-2</v>
      </c>
      <c r="DR2487" s="8">
        <v>178.79</v>
      </c>
      <c r="DS2487" s="7">
        <f t="shared" si="2142"/>
        <v>2.2065969244840708E-2</v>
      </c>
      <c r="DT2487" s="8">
        <v>307.26</v>
      </c>
      <c r="DU2487" s="7">
        <f t="shared" si="2143"/>
        <v>-8.5188770571151557E-3</v>
      </c>
      <c r="DV2487" s="8">
        <v>459.9</v>
      </c>
      <c r="DW2487" s="7">
        <f t="shared" si="2144"/>
        <v>-2.5098571246873345E-2</v>
      </c>
    </row>
    <row r="2488" spans="1:127" x14ac:dyDescent="0.3">
      <c r="A2488" s="50">
        <v>45448</v>
      </c>
      <c r="B2488" s="8">
        <v>115.01</v>
      </c>
      <c r="C2488" s="7">
        <f t="shared" si="2092"/>
        <v>-7.5934075416342695E-3</v>
      </c>
      <c r="D2488" s="8">
        <v>43.97</v>
      </c>
      <c r="E2488" s="7">
        <f t="shared" si="2092"/>
        <v>-1.3904462884054822E-2</v>
      </c>
      <c r="F2488" s="8">
        <v>28.73</v>
      </c>
      <c r="G2488" s="7">
        <f t="shared" si="2092"/>
        <v>-1.3053933356234938E-2</v>
      </c>
      <c r="H2488" s="8">
        <v>36.9</v>
      </c>
      <c r="I2488" s="7">
        <f t="shared" si="2092"/>
        <v>-1.2312633832976469E-2</v>
      </c>
      <c r="J2488" s="8">
        <v>61.45</v>
      </c>
      <c r="K2488" s="7">
        <f t="shared" si="2093"/>
        <v>-2.6920031670625427E-2</v>
      </c>
      <c r="L2488" s="8">
        <v>60.59</v>
      </c>
      <c r="M2488" s="7">
        <f t="shared" si="2094"/>
        <v>-1.7034393251135579E-2</v>
      </c>
      <c r="U2488" s="53">
        <v>45448</v>
      </c>
      <c r="V2488" s="8">
        <v>133.56</v>
      </c>
      <c r="W2488" s="7">
        <f t="shared" si="2095"/>
        <v>2.0710737485670677E-2</v>
      </c>
      <c r="X2488" s="8">
        <v>195.87</v>
      </c>
      <c r="Y2488" s="7">
        <f t="shared" si="2095"/>
        <v>7.8209416002058673E-3</v>
      </c>
      <c r="Z2488" s="8">
        <v>103.23</v>
      </c>
      <c r="AA2488" s="7">
        <f t="shared" si="2095"/>
        <v>-1.9336749492410599E-3</v>
      </c>
      <c r="AB2488" s="8">
        <v>235.68</v>
      </c>
      <c r="AC2488" s="7">
        <f t="shared" si="2095"/>
        <v>2.189654424836323E-2</v>
      </c>
      <c r="AD2488" s="8">
        <v>61.07</v>
      </c>
      <c r="AE2488" s="7">
        <f t="shared" si="2096"/>
        <v>-1.2131996117761243E-2</v>
      </c>
      <c r="AF2488" s="8">
        <v>172.45</v>
      </c>
      <c r="AG2488" s="7">
        <f t="shared" si="2097"/>
        <v>3.783469150174489E-3</v>
      </c>
      <c r="AH2488" s="8">
        <v>163.30000000000001</v>
      </c>
      <c r="AI2488" s="7">
        <f t="shared" si="2098"/>
        <v>-7.3430424672608083E-4</v>
      </c>
      <c r="AJ2488" s="8">
        <v>82.08</v>
      </c>
      <c r="AK2488" s="7">
        <f t="shared" si="2099"/>
        <v>1.0215384615384595E-2</v>
      </c>
      <c r="AL2488" s="8">
        <v>270.33</v>
      </c>
      <c r="AM2488" s="7">
        <f t="shared" si="2100"/>
        <v>1.1098779134285133E-4</v>
      </c>
      <c r="AN2488" s="8">
        <v>2776.28</v>
      </c>
      <c r="AO2488" s="7">
        <f t="shared" si="2101"/>
        <v>-5.2669671584890674E-3</v>
      </c>
      <c r="AP2488" s="8">
        <v>153.41999999999999</v>
      </c>
      <c r="AQ2488" s="7">
        <f t="shared" si="2102"/>
        <v>1.0139583882012063E-2</v>
      </c>
      <c r="AR2488" s="8">
        <v>43.04</v>
      </c>
      <c r="AS2488" s="7">
        <f t="shared" si="2103"/>
        <v>-5.9029296020988255E-2</v>
      </c>
      <c r="AT2488" s="8">
        <v>67.19</v>
      </c>
      <c r="AU2488" s="7">
        <f t="shared" si="2104"/>
        <v>-2.3756495916851762E-3</v>
      </c>
      <c r="AV2488" s="8">
        <v>423.95</v>
      </c>
      <c r="AW2488" s="7">
        <f t="shared" si="2105"/>
        <v>4.0736091703573183E-3</v>
      </c>
      <c r="AX2488" s="8">
        <v>326.12</v>
      </c>
      <c r="AY2488" s="7">
        <f t="shared" si="2106"/>
        <v>1.0598078710877026E-2</v>
      </c>
      <c r="AZ2488" s="8">
        <v>255.74</v>
      </c>
      <c r="BA2488" s="7">
        <f t="shared" si="2107"/>
        <v>1.3313257785878491E-2</v>
      </c>
      <c r="BB2488" s="8">
        <v>54.06</v>
      </c>
      <c r="BC2488" s="7">
        <f t="shared" si="2108"/>
        <v>6.7039106145251291E-3</v>
      </c>
      <c r="BD2488" s="8">
        <v>98.33</v>
      </c>
      <c r="BE2488" s="7">
        <f t="shared" si="2109"/>
        <v>8.7197373820270246E-3</v>
      </c>
      <c r="BF2488" s="8">
        <v>267.85000000000002</v>
      </c>
      <c r="BG2488" s="7">
        <f t="shared" si="2110"/>
        <v>1.7164774237648724E-2</v>
      </c>
      <c r="BH2488" s="8">
        <v>79.959999999999994</v>
      </c>
      <c r="BI2488" s="7">
        <f t="shared" si="2111"/>
        <v>-7.8173470653928479E-3</v>
      </c>
      <c r="BJ2488" s="8">
        <v>65.19</v>
      </c>
      <c r="BK2488" s="7">
        <f t="shared" si="2112"/>
        <v>1.3211066210755273E-2</v>
      </c>
      <c r="BL2488" s="8">
        <v>133.97999999999999</v>
      </c>
      <c r="BM2488" s="7">
        <f t="shared" si="2113"/>
        <v>5.9313762294465958E-3</v>
      </c>
      <c r="BN2488" s="8">
        <v>177.07</v>
      </c>
      <c r="BO2488" s="7">
        <f t="shared" si="2114"/>
        <v>1.1077485296636772E-2</v>
      </c>
      <c r="BP2488" s="8">
        <v>130.97999999999999</v>
      </c>
      <c r="BQ2488" s="7">
        <f t="shared" si="2115"/>
        <v>2.0014017599875346E-2</v>
      </c>
      <c r="BR2488" s="8">
        <v>159.16</v>
      </c>
      <c r="BS2488" s="7">
        <f t="shared" si="2116"/>
        <v>4.100687653775823E-3</v>
      </c>
      <c r="BT2488" s="8">
        <v>164.38</v>
      </c>
      <c r="BU2488" s="7">
        <f t="shared" si="2117"/>
        <v>1.6573902288188044E-2</v>
      </c>
      <c r="BV2488" s="8">
        <v>35.42</v>
      </c>
      <c r="BW2488" s="7">
        <f t="shared" si="2118"/>
        <v>5.1078320090805823E-3</v>
      </c>
      <c r="BX2488" s="8">
        <v>224.15</v>
      </c>
      <c r="BY2488" s="7">
        <f t="shared" si="2119"/>
        <v>-1.1204728924963572E-2</v>
      </c>
      <c r="BZ2488" s="8">
        <v>465.23</v>
      </c>
      <c r="CA2488" s="7">
        <f t="shared" si="2120"/>
        <v>-7.805668706946124E-3</v>
      </c>
      <c r="CB2488" s="8">
        <v>579.6</v>
      </c>
      <c r="CC2488" s="7">
        <f t="shared" si="2121"/>
        <v>1.0231293465567434E-2</v>
      </c>
      <c r="CD2488" s="8">
        <v>46.67</v>
      </c>
      <c r="CE2488" s="7">
        <f t="shared" si="2122"/>
        <v>-3.4166132820840616E-3</v>
      </c>
      <c r="CF2488" s="8">
        <v>176.03</v>
      </c>
      <c r="CG2488" s="7">
        <f t="shared" si="2123"/>
        <v>-3.5097650721766459E-3</v>
      </c>
      <c r="CH2488" s="8">
        <v>424.01</v>
      </c>
      <c r="CI2488" s="7">
        <f t="shared" si="2124"/>
        <v>1.9083327324729008E-2</v>
      </c>
      <c r="CJ2488" s="8">
        <v>84.94</v>
      </c>
      <c r="CK2488" s="7">
        <f t="shared" si="2125"/>
        <v>2.8335301062573184E-3</v>
      </c>
      <c r="CL2488" s="8">
        <v>122.63</v>
      </c>
      <c r="CM2488" s="7">
        <f t="shared" si="2126"/>
        <v>2.1320896143916069E-2</v>
      </c>
      <c r="CN2488" s="8">
        <v>976.86</v>
      </c>
      <c r="CO2488" s="7">
        <f t="shared" si="2127"/>
        <v>6.7607956302175197E-3</v>
      </c>
      <c r="CP2488" s="8">
        <v>142.69999999999999</v>
      </c>
      <c r="CQ2488" s="7">
        <f t="shared" si="2128"/>
        <v>2.037897747586696E-2</v>
      </c>
      <c r="CR2488" s="8">
        <v>64.819999999999993</v>
      </c>
      <c r="CS2488" s="7">
        <f t="shared" si="2129"/>
        <v>8.8715953307391942E-3</v>
      </c>
      <c r="CT2488" s="8">
        <v>29.55</v>
      </c>
      <c r="CU2488" s="7">
        <f t="shared" si="2130"/>
        <v>2.0345879959309011E-3</v>
      </c>
      <c r="CV2488" s="8">
        <v>182.72</v>
      </c>
      <c r="CW2488" s="7">
        <f t="shared" si="2131"/>
        <v>3.7905839696753159E-3</v>
      </c>
      <c r="CX2488" s="8">
        <v>104.07</v>
      </c>
      <c r="CY2488" s="7">
        <f t="shared" si="2132"/>
        <v>2.6977550823777522E-3</v>
      </c>
      <c r="CZ2488" s="8">
        <v>71.569999999999993</v>
      </c>
      <c r="DA2488" s="7">
        <f t="shared" si="2133"/>
        <v>8.4542764548399939E-3</v>
      </c>
      <c r="DB2488" s="8">
        <v>308.23</v>
      </c>
      <c r="DC2488" s="7">
        <f t="shared" si="2134"/>
        <v>7.8145435521842898E-3</v>
      </c>
      <c r="DD2488" s="8">
        <v>93.97</v>
      </c>
      <c r="DE2488" s="7">
        <f t="shared" si="2135"/>
        <v>-4.0275569687333911E-3</v>
      </c>
      <c r="DF2488" s="8">
        <v>77.09</v>
      </c>
      <c r="DG2488" s="7">
        <f t="shared" si="2136"/>
        <v>1.8227446836613523E-2</v>
      </c>
      <c r="DH2488" s="8">
        <v>575.28</v>
      </c>
      <c r="DI2488" s="7">
        <f t="shared" si="2137"/>
        <v>9.8478066248881176E-3</v>
      </c>
      <c r="DJ2488" s="8">
        <v>196.08</v>
      </c>
      <c r="DK2488" s="7">
        <f t="shared" si="2138"/>
        <v>1.4381789963786865E-2</v>
      </c>
      <c r="DL2488" s="8">
        <v>158.22999999999999</v>
      </c>
      <c r="DM2488" s="7">
        <f t="shared" si="2139"/>
        <v>-2.0182907600127505E-3</v>
      </c>
      <c r="DN2488" s="8">
        <v>503.12</v>
      </c>
      <c r="DO2488" s="7">
        <f t="shared" si="2140"/>
        <v>-4.6885200498526271E-3</v>
      </c>
      <c r="DP2488" s="8">
        <v>261.27999999999997</v>
      </c>
      <c r="DQ2488" s="7">
        <f t="shared" si="2141"/>
        <v>1.1732817037754008E-2</v>
      </c>
      <c r="DR2488" s="8">
        <v>180.78</v>
      </c>
      <c r="DS2488" s="7">
        <f t="shared" si="2142"/>
        <v>1.1130376419262874E-2</v>
      </c>
      <c r="DT2488" s="8">
        <v>307.19</v>
      </c>
      <c r="DU2488" s="7">
        <f t="shared" si="2143"/>
        <v>-2.2782008722252548E-4</v>
      </c>
      <c r="DV2488" s="8">
        <v>462.49</v>
      </c>
      <c r="DW2488" s="7">
        <f t="shared" si="2144"/>
        <v>5.6316590563166603E-3</v>
      </c>
    </row>
    <row r="2489" spans="1:127" x14ac:dyDescent="0.3">
      <c r="A2489" s="50">
        <v>45449</v>
      </c>
      <c r="B2489" s="8">
        <v>115.45</v>
      </c>
      <c r="C2489" s="7">
        <f t="shared" si="2092"/>
        <v>3.8257542822363075E-3</v>
      </c>
      <c r="D2489" s="8">
        <v>43.45</v>
      </c>
      <c r="E2489" s="7">
        <f t="shared" si="2092"/>
        <v>-1.1826245167159336E-2</v>
      </c>
      <c r="F2489" s="8">
        <v>28.54</v>
      </c>
      <c r="G2489" s="7">
        <f t="shared" si="2092"/>
        <v>-6.6132962060564317E-3</v>
      </c>
      <c r="H2489" s="8">
        <v>36.549999999999997</v>
      </c>
      <c r="I2489" s="7">
        <f t="shared" si="2092"/>
        <v>-9.4850948509485489E-3</v>
      </c>
      <c r="J2489" s="8">
        <v>60.67</v>
      </c>
      <c r="K2489" s="7">
        <f t="shared" si="2093"/>
        <v>-1.2693246541904004E-2</v>
      </c>
      <c r="L2489" s="8">
        <v>60.12</v>
      </c>
      <c r="M2489" s="7">
        <f t="shared" si="2094"/>
        <v>-7.757055619739329E-3</v>
      </c>
      <c r="U2489" s="53">
        <v>45449</v>
      </c>
      <c r="V2489" s="8">
        <v>132.82</v>
      </c>
      <c r="W2489" s="7">
        <f t="shared" si="2095"/>
        <v>-5.5405810122791934E-3</v>
      </c>
      <c r="X2489" s="8">
        <v>194.48</v>
      </c>
      <c r="Y2489" s="7">
        <f t="shared" si="2095"/>
        <v>-7.0965436258743795E-3</v>
      </c>
      <c r="Z2489" s="8">
        <v>104.27</v>
      </c>
      <c r="AA2489" s="7">
        <f t="shared" si="2095"/>
        <v>1.0074590719751933E-2</v>
      </c>
      <c r="AB2489" s="8">
        <v>237.41</v>
      </c>
      <c r="AC2489" s="7">
        <f t="shared" si="2095"/>
        <v>7.3404616429055911E-3</v>
      </c>
      <c r="AD2489" s="8">
        <v>61.17</v>
      </c>
      <c r="AE2489" s="7">
        <f t="shared" si="2096"/>
        <v>1.6374652038644412E-3</v>
      </c>
      <c r="AF2489" s="8">
        <v>172.52</v>
      </c>
      <c r="AG2489" s="7">
        <f t="shared" si="2097"/>
        <v>4.0591475790096611E-4</v>
      </c>
      <c r="AH2489" s="8">
        <v>163.12</v>
      </c>
      <c r="AI2489" s="7">
        <f t="shared" si="2098"/>
        <v>-1.1022657685242302E-3</v>
      </c>
      <c r="AJ2489" s="8">
        <v>80.88</v>
      </c>
      <c r="AK2489" s="7">
        <f t="shared" si="2099"/>
        <v>-1.4619883040935708E-2</v>
      </c>
      <c r="AL2489" s="8">
        <v>269.72000000000003</v>
      </c>
      <c r="AM2489" s="7">
        <f t="shared" si="2100"/>
        <v>-2.2565013132096212E-3</v>
      </c>
      <c r="AN2489" s="8">
        <v>2764.69</v>
      </c>
      <c r="AO2489" s="7">
        <f t="shared" si="2101"/>
        <v>-4.1746509718040489E-3</v>
      </c>
      <c r="AP2489" s="8">
        <v>152.28</v>
      </c>
      <c r="AQ2489" s="7">
        <f t="shared" si="2102"/>
        <v>-7.4305827141180189E-3</v>
      </c>
      <c r="AR2489" s="8">
        <v>43.92</v>
      </c>
      <c r="AS2489" s="7">
        <f t="shared" si="2103"/>
        <v>2.0446096654275152E-2</v>
      </c>
      <c r="AT2489" s="8">
        <v>66.650000000000006</v>
      </c>
      <c r="AU2489" s="7">
        <f t="shared" si="2104"/>
        <v>-8.0369102545020405E-3</v>
      </c>
      <c r="AV2489" s="8">
        <v>420.79</v>
      </c>
      <c r="AW2489" s="7">
        <f t="shared" si="2105"/>
        <v>-7.4537091638164129E-3</v>
      </c>
      <c r="AX2489" s="8">
        <v>326.88</v>
      </c>
      <c r="AY2489" s="7">
        <f t="shared" si="2106"/>
        <v>2.3304305163743128E-3</v>
      </c>
      <c r="AZ2489" s="8">
        <v>257.41000000000003</v>
      </c>
      <c r="BA2489" s="7">
        <f t="shared" si="2107"/>
        <v>6.5300696019395315E-3</v>
      </c>
      <c r="BB2489" s="8">
        <v>54.92</v>
      </c>
      <c r="BC2489" s="7">
        <f t="shared" si="2108"/>
        <v>1.5908250092489817E-2</v>
      </c>
      <c r="BD2489" s="8">
        <v>96.47</v>
      </c>
      <c r="BE2489" s="7">
        <f t="shared" si="2109"/>
        <v>-1.8915895454083183E-2</v>
      </c>
      <c r="BF2489" s="8">
        <v>267.98</v>
      </c>
      <c r="BG2489" s="7">
        <f t="shared" si="2110"/>
        <v>4.8534627590067367E-4</v>
      </c>
      <c r="BH2489" s="8">
        <v>80.010000000000005</v>
      </c>
      <c r="BI2489" s="7">
        <f t="shared" si="2111"/>
        <v>6.2531265632830631E-4</v>
      </c>
      <c r="BJ2489" s="8">
        <v>64.010000000000005</v>
      </c>
      <c r="BK2489" s="7">
        <f t="shared" si="2112"/>
        <v>-1.8100935726338283E-2</v>
      </c>
      <c r="BL2489" s="8">
        <v>132.34</v>
      </c>
      <c r="BM2489" s="7">
        <f t="shared" si="2113"/>
        <v>-1.2240632930288002E-2</v>
      </c>
      <c r="BN2489" s="8">
        <v>178.35</v>
      </c>
      <c r="BO2489" s="7">
        <f t="shared" si="2114"/>
        <v>7.2287795786976968E-3</v>
      </c>
      <c r="BP2489" s="8">
        <v>129.22999999999999</v>
      </c>
      <c r="BQ2489" s="7">
        <f t="shared" si="2115"/>
        <v>-1.3360818445564209E-2</v>
      </c>
      <c r="BR2489" s="8">
        <v>159</v>
      </c>
      <c r="BS2489" s="7">
        <f t="shared" si="2116"/>
        <v>-1.0052777079668045E-3</v>
      </c>
      <c r="BT2489" s="8">
        <v>164.55</v>
      </c>
      <c r="BU2489" s="7">
        <f t="shared" si="2117"/>
        <v>1.0341890740967023E-3</v>
      </c>
      <c r="BV2489" s="8">
        <v>35.46</v>
      </c>
      <c r="BW2489" s="7">
        <f t="shared" si="2118"/>
        <v>1.1293054771315399E-3</v>
      </c>
      <c r="BX2489" s="8">
        <v>222.04</v>
      </c>
      <c r="BY2489" s="7">
        <f t="shared" si="2119"/>
        <v>-9.4133392817310445E-3</v>
      </c>
      <c r="BZ2489" s="8">
        <v>468.62</v>
      </c>
      <c r="CA2489" s="7">
        <f t="shared" si="2120"/>
        <v>7.2867183973518174E-3</v>
      </c>
      <c r="CB2489" s="8">
        <v>586.11</v>
      </c>
      <c r="CC2489" s="7">
        <f t="shared" si="2121"/>
        <v>1.1231884057970999E-2</v>
      </c>
      <c r="CD2489" s="8">
        <v>46.69</v>
      </c>
      <c r="CE2489" s="7">
        <f t="shared" si="2122"/>
        <v>4.2854081851287807E-4</v>
      </c>
      <c r="CF2489" s="8">
        <v>174.43</v>
      </c>
      <c r="CG2489" s="7">
        <f t="shared" si="2123"/>
        <v>-9.0893597682212939E-3</v>
      </c>
      <c r="CH2489" s="8">
        <v>424.52</v>
      </c>
      <c r="CI2489" s="7">
        <f t="shared" si="2124"/>
        <v>1.2028018207117543E-3</v>
      </c>
      <c r="CJ2489" s="8">
        <v>85.1</v>
      </c>
      <c r="CK2489" s="7">
        <f t="shared" si="2125"/>
        <v>1.8836825994819472E-3</v>
      </c>
      <c r="CL2489" s="8">
        <v>123.5</v>
      </c>
      <c r="CM2489" s="7">
        <f t="shared" si="2126"/>
        <v>7.0945119465057865E-3</v>
      </c>
      <c r="CN2489" s="8">
        <v>982.42</v>
      </c>
      <c r="CO2489" s="7">
        <f t="shared" si="2127"/>
        <v>5.6917060786601413E-3</v>
      </c>
      <c r="CP2489" s="8">
        <v>138.93</v>
      </c>
      <c r="CQ2489" s="7">
        <f t="shared" si="2128"/>
        <v>-2.6419060967063646E-2</v>
      </c>
      <c r="CR2489" s="8">
        <v>64.83</v>
      </c>
      <c r="CS2489" s="7">
        <f t="shared" si="2129"/>
        <v>1.5427337241599994E-4</v>
      </c>
      <c r="CT2489" s="8">
        <v>28.8</v>
      </c>
      <c r="CU2489" s="7">
        <f t="shared" si="2130"/>
        <v>-2.5380710659898477E-2</v>
      </c>
      <c r="CV2489" s="8">
        <v>183.09</v>
      </c>
      <c r="CW2489" s="7">
        <f t="shared" si="2131"/>
        <v>2.0249562171628971E-3</v>
      </c>
      <c r="CX2489" s="8">
        <v>104.24</v>
      </c>
      <c r="CY2489" s="7">
        <f t="shared" si="2132"/>
        <v>1.6335159027577757E-3</v>
      </c>
      <c r="CZ2489" s="8">
        <v>71.290000000000006</v>
      </c>
      <c r="DA2489" s="7">
        <f t="shared" si="2133"/>
        <v>-3.9122537375993706E-3</v>
      </c>
      <c r="DB2489" s="8">
        <v>304.06</v>
      </c>
      <c r="DC2489" s="7">
        <f t="shared" si="2134"/>
        <v>-1.3528858320085701E-2</v>
      </c>
      <c r="DD2489" s="8">
        <v>93.76</v>
      </c>
      <c r="DE2489" s="7">
        <f t="shared" si="2135"/>
        <v>-2.2347557731190138E-3</v>
      </c>
      <c r="DF2489" s="8">
        <v>77.05</v>
      </c>
      <c r="DG2489" s="7">
        <f t="shared" si="2136"/>
        <v>-5.1887404332606366E-4</v>
      </c>
      <c r="DH2489" s="8">
        <v>579.84</v>
      </c>
      <c r="DI2489" s="7">
        <f t="shared" si="2137"/>
        <v>7.926574885273362E-3</v>
      </c>
      <c r="DJ2489" s="8">
        <v>196.24</v>
      </c>
      <c r="DK2489" s="7">
        <f t="shared" si="2138"/>
        <v>8.1599347205220613E-4</v>
      </c>
      <c r="DL2489" s="8">
        <v>156.41</v>
      </c>
      <c r="DM2489" s="7">
        <f t="shared" si="2139"/>
        <v>-1.1502243569487413E-2</v>
      </c>
      <c r="DN2489" s="8">
        <v>501.92</v>
      </c>
      <c r="DO2489" s="7">
        <f t="shared" si="2140"/>
        <v>-2.3851168707266432E-3</v>
      </c>
      <c r="DP2489" s="8">
        <v>260</v>
      </c>
      <c r="DQ2489" s="7">
        <f t="shared" si="2141"/>
        <v>-4.898958971218512E-3</v>
      </c>
      <c r="DR2489" s="8">
        <v>180.3</v>
      </c>
      <c r="DS2489" s="7">
        <f t="shared" si="2142"/>
        <v>-2.6551609691336971E-3</v>
      </c>
      <c r="DT2489" s="8">
        <v>300.55</v>
      </c>
      <c r="DU2489" s="7">
        <f t="shared" si="2143"/>
        <v>-2.1615286955955552E-2</v>
      </c>
      <c r="DV2489" s="8">
        <v>459.34</v>
      </c>
      <c r="DW2489" s="7">
        <f t="shared" si="2144"/>
        <v>-6.8109580747692574E-3</v>
      </c>
    </row>
    <row r="2490" spans="1:127" x14ac:dyDescent="0.3">
      <c r="A2490" s="50">
        <v>45450</v>
      </c>
      <c r="B2490" s="8">
        <v>114.78</v>
      </c>
      <c r="C2490" s="7">
        <f t="shared" si="2092"/>
        <v>-5.8033780857514221E-3</v>
      </c>
      <c r="D2490" s="8">
        <v>43.29</v>
      </c>
      <c r="E2490" s="7">
        <f t="shared" si="2092"/>
        <v>-3.6823935558113622E-3</v>
      </c>
      <c r="F2490" s="8">
        <v>28.28</v>
      </c>
      <c r="G2490" s="7">
        <f t="shared" si="2092"/>
        <v>-9.1100210231253691E-3</v>
      </c>
      <c r="H2490" s="8">
        <v>36.119999999999997</v>
      </c>
      <c r="I2490" s="7">
        <f t="shared" si="2092"/>
        <v>-1.1764705882352934E-2</v>
      </c>
      <c r="J2490" s="8">
        <v>60.43</v>
      </c>
      <c r="K2490" s="7">
        <f t="shared" si="2093"/>
        <v>-3.9558266029339371E-3</v>
      </c>
      <c r="L2490" s="8">
        <v>59.74</v>
      </c>
      <c r="M2490" s="7">
        <f t="shared" si="2094"/>
        <v>-6.3206919494343894E-3</v>
      </c>
      <c r="U2490" s="53">
        <v>45450</v>
      </c>
      <c r="V2490" s="8">
        <v>132.97999999999999</v>
      </c>
      <c r="W2490" s="7">
        <f t="shared" si="2095"/>
        <v>1.2046378557445912E-3</v>
      </c>
      <c r="X2490" s="8">
        <v>196.89</v>
      </c>
      <c r="Y2490" s="7">
        <f t="shared" si="2095"/>
        <v>1.2392019744960904E-2</v>
      </c>
      <c r="Z2490" s="8">
        <v>107.58</v>
      </c>
      <c r="AA2490" s="7">
        <f t="shared" si="2095"/>
        <v>3.1744509446628967E-2</v>
      </c>
      <c r="AB2490" s="8">
        <v>234.77</v>
      </c>
      <c r="AC2490" s="7">
        <f t="shared" si="2095"/>
        <v>-1.1120003369697934E-2</v>
      </c>
      <c r="AD2490" s="8">
        <v>61.27</v>
      </c>
      <c r="AE2490" s="7">
        <f t="shared" si="2096"/>
        <v>1.6347882949158316E-3</v>
      </c>
      <c r="AF2490" s="8">
        <v>173.34</v>
      </c>
      <c r="AG2490" s="7">
        <f t="shared" si="2097"/>
        <v>4.7530721075816898E-3</v>
      </c>
      <c r="AH2490" s="8">
        <v>165.06</v>
      </c>
      <c r="AI2490" s="7">
        <f t="shared" si="2098"/>
        <v>1.1893084845512492E-2</v>
      </c>
      <c r="AJ2490" s="8">
        <v>81.08</v>
      </c>
      <c r="AK2490" s="7">
        <f t="shared" si="2099"/>
        <v>2.4727992087042886E-3</v>
      </c>
      <c r="AL2490" s="8">
        <v>279.52999999999997</v>
      </c>
      <c r="AM2490" s="7">
        <f t="shared" si="2100"/>
        <v>3.6371051460773927E-2</v>
      </c>
      <c r="AN2490" s="8">
        <v>2800.7</v>
      </c>
      <c r="AO2490" s="7">
        <f t="shared" si="2101"/>
        <v>1.3024968441307981E-2</v>
      </c>
      <c r="AP2490" s="8">
        <v>151.74</v>
      </c>
      <c r="AQ2490" s="7">
        <f t="shared" si="2102"/>
        <v>-3.5460992907800897E-3</v>
      </c>
      <c r="AR2490" s="8">
        <v>43.89</v>
      </c>
      <c r="AS2490" s="7">
        <f t="shared" si="2103"/>
        <v>-6.830601092896434E-4</v>
      </c>
      <c r="AT2490" s="8">
        <v>66.400000000000006</v>
      </c>
      <c r="AU2490" s="7">
        <f t="shared" si="2104"/>
        <v>-3.7509377344336079E-3</v>
      </c>
      <c r="AV2490" s="8">
        <v>417.52</v>
      </c>
      <c r="AW2490" s="7">
        <f t="shared" si="2105"/>
        <v>-7.771097221892247E-3</v>
      </c>
      <c r="AX2490" s="8">
        <v>328.63</v>
      </c>
      <c r="AY2490" s="7">
        <f t="shared" si="2106"/>
        <v>5.3536465981399899E-3</v>
      </c>
      <c r="AZ2490" s="8">
        <v>253.28</v>
      </c>
      <c r="BA2490" s="7">
        <f t="shared" si="2107"/>
        <v>-1.6044442717843221E-2</v>
      </c>
      <c r="BB2490" s="8">
        <v>52.9</v>
      </c>
      <c r="BC2490" s="7">
        <f t="shared" si="2108"/>
        <v>-3.6780772032046667E-2</v>
      </c>
      <c r="BD2490" s="8">
        <v>95.36</v>
      </c>
      <c r="BE2490" s="7">
        <f t="shared" si="2109"/>
        <v>-1.1506167720534876E-2</v>
      </c>
      <c r="BF2490" s="8">
        <v>263.08</v>
      </c>
      <c r="BG2490" s="7">
        <f t="shared" si="2110"/>
        <v>-1.8284946637808917E-2</v>
      </c>
      <c r="BH2490" s="8">
        <v>79.349999999999994</v>
      </c>
      <c r="BI2490" s="7">
        <f t="shared" si="2111"/>
        <v>-8.2489688788902737E-3</v>
      </c>
      <c r="BJ2490" s="8">
        <v>63.89</v>
      </c>
      <c r="BK2490" s="7">
        <f t="shared" si="2112"/>
        <v>-1.8747070770192865E-3</v>
      </c>
      <c r="BL2490" s="8">
        <v>131.13</v>
      </c>
      <c r="BM2490" s="7">
        <f t="shared" si="2113"/>
        <v>-9.1431162158078279E-3</v>
      </c>
      <c r="BN2490" s="8">
        <v>175.95</v>
      </c>
      <c r="BO2490" s="7">
        <f t="shared" si="2114"/>
        <v>-1.3456686291000873E-2</v>
      </c>
      <c r="BP2490" s="8">
        <v>126.25</v>
      </c>
      <c r="BQ2490" s="7">
        <f t="shared" si="2115"/>
        <v>-2.3059661069411048E-2</v>
      </c>
      <c r="BR2490" s="8">
        <v>159.96</v>
      </c>
      <c r="BS2490" s="7">
        <f t="shared" si="2116"/>
        <v>6.0377358490566538E-3</v>
      </c>
      <c r="BT2490" s="8">
        <v>164.78</v>
      </c>
      <c r="BU2490" s="7">
        <f t="shared" si="2117"/>
        <v>1.3977514433302324E-3</v>
      </c>
      <c r="BV2490" s="8">
        <v>35.549999999999997</v>
      </c>
      <c r="BW2490" s="7">
        <f t="shared" si="2118"/>
        <v>2.5380710659897434E-3</v>
      </c>
      <c r="BX2490" s="8">
        <v>221.9</v>
      </c>
      <c r="BY2490" s="7">
        <f t="shared" si="2119"/>
        <v>-6.3051702395958554E-4</v>
      </c>
      <c r="BZ2490" s="8">
        <v>470.13</v>
      </c>
      <c r="CA2490" s="7">
        <f t="shared" si="2120"/>
        <v>3.2222269642780735E-3</v>
      </c>
      <c r="CB2490" s="8">
        <v>586.9</v>
      </c>
      <c r="CC2490" s="7">
        <f t="shared" si="2121"/>
        <v>1.3478698537816513E-3</v>
      </c>
      <c r="CD2490" s="8">
        <v>46.7</v>
      </c>
      <c r="CE2490" s="7">
        <f t="shared" si="2122"/>
        <v>2.1417862497333725E-4</v>
      </c>
      <c r="CF2490" s="8">
        <v>171.23</v>
      </c>
      <c r="CG2490" s="7">
        <f t="shared" si="2123"/>
        <v>-1.8345468096084488E-2</v>
      </c>
      <c r="CH2490" s="8">
        <v>423.85</v>
      </c>
      <c r="CI2490" s="7">
        <f t="shared" si="2124"/>
        <v>-1.5782530858380267E-3</v>
      </c>
      <c r="CJ2490" s="8">
        <v>85.33</v>
      </c>
      <c r="CK2490" s="7">
        <f t="shared" si="2125"/>
        <v>2.7027027027027497E-3</v>
      </c>
      <c r="CL2490" s="8">
        <v>125.92</v>
      </c>
      <c r="CM2490" s="7">
        <f t="shared" si="2126"/>
        <v>1.9595141700404873E-2</v>
      </c>
      <c r="CN2490" s="8">
        <v>978.7</v>
      </c>
      <c r="CO2490" s="7">
        <f t="shared" si="2127"/>
        <v>-3.7865678630320167E-3</v>
      </c>
      <c r="CP2490" s="8">
        <v>138.58000000000001</v>
      </c>
      <c r="CQ2490" s="7">
        <f t="shared" si="2128"/>
        <v>-2.5192543007269436E-3</v>
      </c>
      <c r="CR2490" s="8">
        <v>65.44</v>
      </c>
      <c r="CS2490" s="7">
        <f t="shared" si="2129"/>
        <v>9.4092241246336479E-3</v>
      </c>
      <c r="CT2490" s="8">
        <v>28.58</v>
      </c>
      <c r="CU2490" s="7">
        <f t="shared" si="2130"/>
        <v>-7.6388888888889728E-3</v>
      </c>
      <c r="CV2490" s="8">
        <v>183.58</v>
      </c>
      <c r="CW2490" s="7">
        <f t="shared" si="2131"/>
        <v>2.6762794254192425E-3</v>
      </c>
      <c r="CX2490" s="8">
        <v>103.61</v>
      </c>
      <c r="CY2490" s="7">
        <f t="shared" si="2132"/>
        <v>-6.0437452033767795E-3</v>
      </c>
      <c r="CZ2490" s="8">
        <v>71.260000000000005</v>
      </c>
      <c r="DA2490" s="7">
        <f t="shared" si="2133"/>
        <v>-4.2081638378455792E-4</v>
      </c>
      <c r="DB2490" s="8">
        <v>291.95</v>
      </c>
      <c r="DC2490" s="7">
        <f t="shared" si="2134"/>
        <v>-3.9827665592317353E-2</v>
      </c>
      <c r="DD2490" s="8">
        <v>94.21</v>
      </c>
      <c r="DE2490" s="7">
        <f t="shared" si="2135"/>
        <v>4.7994880546073874E-3</v>
      </c>
      <c r="DF2490" s="8">
        <v>76.099999999999994</v>
      </c>
      <c r="DG2490" s="7">
        <f t="shared" si="2136"/>
        <v>-1.2329656067488681E-2</v>
      </c>
      <c r="DH2490" s="8">
        <v>581.09</v>
      </c>
      <c r="DI2490" s="7">
        <f t="shared" si="2137"/>
        <v>2.1557671081677702E-3</v>
      </c>
      <c r="DJ2490" s="8">
        <v>195.61</v>
      </c>
      <c r="DK2490" s="7">
        <f t="shared" si="2138"/>
        <v>-3.2103546677537476E-3</v>
      </c>
      <c r="DL2490" s="8">
        <v>153.65</v>
      </c>
      <c r="DM2490" s="7">
        <f t="shared" si="2139"/>
        <v>-1.7645930567099233E-2</v>
      </c>
      <c r="DN2490" s="8">
        <v>490.69</v>
      </c>
      <c r="DO2490" s="7">
        <f t="shared" si="2140"/>
        <v>-2.2374083519285978E-2</v>
      </c>
      <c r="DP2490" s="8">
        <v>264</v>
      </c>
      <c r="DQ2490" s="7">
        <f t="shared" si="2141"/>
        <v>1.5384615384615385E-2</v>
      </c>
      <c r="DR2490" s="8">
        <v>180.46</v>
      </c>
      <c r="DS2490" s="7">
        <f t="shared" si="2142"/>
        <v>8.8740987243481181E-4</v>
      </c>
      <c r="DT2490" s="8">
        <v>302.08999999999997</v>
      </c>
      <c r="DU2490" s="7">
        <f t="shared" si="2143"/>
        <v>5.1239394443519E-3</v>
      </c>
      <c r="DV2490" s="8">
        <v>462.63</v>
      </c>
      <c r="DW2490" s="7">
        <f t="shared" si="2144"/>
        <v>7.1624504724169908E-3</v>
      </c>
    </row>
    <row r="2491" spans="1:127" x14ac:dyDescent="0.3">
      <c r="A2491" s="50">
        <v>45453</v>
      </c>
      <c r="B2491" s="8">
        <v>115.48</v>
      </c>
      <c r="C2491" s="7">
        <f t="shared" si="2092"/>
        <v>6.0986234535633631E-3</v>
      </c>
      <c r="D2491" s="8">
        <v>43.45</v>
      </c>
      <c r="E2491" s="7">
        <f t="shared" si="2092"/>
        <v>3.6960036960037813E-3</v>
      </c>
      <c r="F2491" s="8">
        <v>28.43</v>
      </c>
      <c r="G2491" s="7">
        <f t="shared" si="2092"/>
        <v>5.3041018387552539E-3</v>
      </c>
      <c r="H2491" s="8">
        <v>35.99</v>
      </c>
      <c r="I2491" s="7">
        <f t="shared" si="2092"/>
        <v>-3.5991140642302175E-3</v>
      </c>
      <c r="J2491" s="8">
        <v>60.87</v>
      </c>
      <c r="K2491" s="7">
        <f t="shared" si="2093"/>
        <v>7.2811517458215742E-3</v>
      </c>
      <c r="L2491" s="8">
        <v>59.9</v>
      </c>
      <c r="M2491" s="7">
        <f t="shared" si="2094"/>
        <v>2.6782725142282656E-3</v>
      </c>
      <c r="U2491" s="53">
        <v>45453</v>
      </c>
      <c r="V2491" s="8">
        <v>133.03</v>
      </c>
      <c r="W2491" s="7">
        <f t="shared" si="2095"/>
        <v>3.7599639043473735E-4</v>
      </c>
      <c r="X2491" s="8">
        <v>193.12</v>
      </c>
      <c r="Y2491" s="7">
        <f t="shared" si="2095"/>
        <v>-1.9147747473208299E-2</v>
      </c>
      <c r="Z2491" s="8">
        <v>107.49</v>
      </c>
      <c r="AA2491" s="7">
        <f t="shared" si="2095"/>
        <v>-8.3658672615731001E-4</v>
      </c>
      <c r="AB2491" s="8">
        <v>235.37</v>
      </c>
      <c r="AC2491" s="7">
        <f t="shared" si="2095"/>
        <v>2.5556928057247274E-3</v>
      </c>
      <c r="AD2491" s="8">
        <v>61.95</v>
      </c>
      <c r="AE2491" s="7">
        <f t="shared" si="2096"/>
        <v>1.1098416843479675E-2</v>
      </c>
      <c r="AF2491" s="8">
        <v>172.58</v>
      </c>
      <c r="AG2491" s="7">
        <f t="shared" si="2097"/>
        <v>-4.3844467520479458E-3</v>
      </c>
      <c r="AH2491" s="8">
        <v>163.81</v>
      </c>
      <c r="AI2491" s="7">
        <f t="shared" si="2098"/>
        <v>-7.573003756209863E-3</v>
      </c>
      <c r="AJ2491" s="8">
        <v>81.48</v>
      </c>
      <c r="AK2491" s="7">
        <f t="shared" si="2099"/>
        <v>4.9333991119882301E-3</v>
      </c>
      <c r="AL2491" s="8">
        <v>282.31</v>
      </c>
      <c r="AM2491" s="7">
        <f t="shared" si="2100"/>
        <v>9.9452652666977785E-3</v>
      </c>
      <c r="AN2491" s="8">
        <v>2780.95</v>
      </c>
      <c r="AO2491" s="7">
        <f t="shared" si="2101"/>
        <v>-7.0518084764523157E-3</v>
      </c>
      <c r="AP2491" s="8">
        <v>151.84</v>
      </c>
      <c r="AQ2491" s="7">
        <f t="shared" si="2102"/>
        <v>6.5902201133514104E-4</v>
      </c>
      <c r="AR2491" s="8">
        <v>42.91</v>
      </c>
      <c r="AS2491" s="7">
        <f t="shared" si="2103"/>
        <v>-2.2328548644338208E-2</v>
      </c>
      <c r="AT2491" s="8">
        <v>65.72</v>
      </c>
      <c r="AU2491" s="7">
        <f t="shared" si="2104"/>
        <v>-1.0240963855421789E-2</v>
      </c>
      <c r="AV2491" s="8">
        <v>419.96</v>
      </c>
      <c r="AW2491" s="7">
        <f t="shared" si="2105"/>
        <v>5.8440314236443709E-3</v>
      </c>
      <c r="AX2491" s="8">
        <v>328.33</v>
      </c>
      <c r="AY2491" s="7">
        <f t="shared" si="2106"/>
        <v>-9.1288074734507312E-4</v>
      </c>
      <c r="AZ2491" s="8">
        <v>253.64</v>
      </c>
      <c r="BA2491" s="7">
        <f t="shared" si="2107"/>
        <v>1.4213518635501628E-3</v>
      </c>
      <c r="BB2491" s="8">
        <v>51.71</v>
      </c>
      <c r="BC2491" s="7">
        <f t="shared" si="2108"/>
        <v>-2.2495274102079351E-2</v>
      </c>
      <c r="BD2491" s="8">
        <v>95.96</v>
      </c>
      <c r="BE2491" s="7">
        <f t="shared" si="2109"/>
        <v>6.2919463087247728E-3</v>
      </c>
      <c r="BF2491" s="8">
        <v>264.67</v>
      </c>
      <c r="BG2491" s="7">
        <f t="shared" si="2110"/>
        <v>6.043788961532735E-3</v>
      </c>
      <c r="BH2491" s="8">
        <v>79.11</v>
      </c>
      <c r="BI2491" s="7">
        <f t="shared" si="2111"/>
        <v>-3.0245746691870811E-3</v>
      </c>
      <c r="BJ2491" s="8">
        <v>63.38</v>
      </c>
      <c r="BK2491" s="7">
        <f t="shared" si="2112"/>
        <v>-7.9824698700891854E-3</v>
      </c>
      <c r="BL2491" s="8">
        <v>130.99</v>
      </c>
      <c r="BM2491" s="7">
        <f t="shared" si="2113"/>
        <v>-1.0676427972240248E-3</v>
      </c>
      <c r="BN2491" s="8">
        <v>176.63</v>
      </c>
      <c r="BO2491" s="7">
        <f t="shared" si="2114"/>
        <v>3.8647342995169471E-3</v>
      </c>
      <c r="BP2491" s="8">
        <v>124.51</v>
      </c>
      <c r="BQ2491" s="7">
        <f t="shared" si="2115"/>
        <v>-1.3782178217821742E-2</v>
      </c>
      <c r="BR2491" s="8">
        <v>162.01</v>
      </c>
      <c r="BS2491" s="7">
        <f t="shared" si="2116"/>
        <v>1.2815703925981388E-2</v>
      </c>
      <c r="BT2491" s="8">
        <v>164.05</v>
      </c>
      <c r="BU2491" s="7">
        <f t="shared" si="2117"/>
        <v>-4.4301492899623115E-3</v>
      </c>
      <c r="BV2491" s="8">
        <v>35.43</v>
      </c>
      <c r="BW2491" s="7">
        <f t="shared" si="2118"/>
        <v>-3.3755274261602661E-3</v>
      </c>
      <c r="BX2491" s="8">
        <v>221.42</v>
      </c>
      <c r="BY2491" s="7">
        <f t="shared" si="2119"/>
        <v>-2.1631365479946739E-3</v>
      </c>
      <c r="BZ2491" s="8">
        <v>467.46</v>
      </c>
      <c r="CA2491" s="7">
        <f t="shared" si="2120"/>
        <v>-5.6792801990939012E-3</v>
      </c>
      <c r="CB2491" s="8">
        <v>591.28</v>
      </c>
      <c r="CC2491" s="7">
        <f t="shared" si="2121"/>
        <v>7.462940875788031E-3</v>
      </c>
      <c r="CD2491" s="8">
        <v>46.49</v>
      </c>
      <c r="CE2491" s="7">
        <f t="shared" si="2122"/>
        <v>-4.4967880085653288E-3</v>
      </c>
      <c r="CF2491" s="8">
        <v>172.31</v>
      </c>
      <c r="CG2491" s="7">
        <f t="shared" si="2123"/>
        <v>6.3073059627402478E-3</v>
      </c>
      <c r="CH2491" s="8">
        <v>427.87</v>
      </c>
      <c r="CI2491" s="7">
        <f t="shared" si="2124"/>
        <v>9.4844874365930913E-3</v>
      </c>
      <c r="CJ2491" s="8">
        <v>84.03</v>
      </c>
      <c r="CK2491" s="7">
        <f t="shared" si="2125"/>
        <v>-1.5234970116020125E-2</v>
      </c>
      <c r="CL2491" s="8">
        <v>124.5</v>
      </c>
      <c r="CM2491" s="7">
        <f t="shared" si="2126"/>
        <v>-1.1277001270648044E-2</v>
      </c>
      <c r="CN2491" s="8">
        <v>975.14</v>
      </c>
      <c r="CO2491" s="7">
        <f t="shared" si="2127"/>
        <v>-3.6374782875243272E-3</v>
      </c>
      <c r="CP2491" s="8">
        <v>137.54</v>
      </c>
      <c r="CQ2491" s="7">
        <f t="shared" si="2128"/>
        <v>-7.5046904315198464E-3</v>
      </c>
      <c r="CR2491" s="8">
        <v>65.69</v>
      </c>
      <c r="CS2491" s="7">
        <f t="shared" si="2129"/>
        <v>3.8202933985330076E-3</v>
      </c>
      <c r="CT2491" s="8">
        <v>28.07</v>
      </c>
      <c r="CU2491" s="7">
        <f t="shared" si="2130"/>
        <v>-1.7844646606018127E-2</v>
      </c>
      <c r="CV2491" s="8">
        <v>184.41</v>
      </c>
      <c r="CW2491" s="7">
        <f t="shared" si="2131"/>
        <v>4.5211896720774815E-3</v>
      </c>
      <c r="CX2491" s="8">
        <v>103.68</v>
      </c>
      <c r="CY2491" s="7">
        <f t="shared" si="2132"/>
        <v>6.7561046231065915E-4</v>
      </c>
      <c r="CZ2491" s="8">
        <v>71.31</v>
      </c>
      <c r="DA2491" s="7">
        <f t="shared" si="2133"/>
        <v>7.0165590794270499E-4</v>
      </c>
      <c r="DB2491" s="8">
        <v>293.11</v>
      </c>
      <c r="DC2491" s="7">
        <f t="shared" si="2134"/>
        <v>3.9732830964207058E-3</v>
      </c>
      <c r="DD2491" s="8">
        <v>94.34</v>
      </c>
      <c r="DE2491" s="7">
        <f t="shared" si="2135"/>
        <v>1.3798959770726003E-3</v>
      </c>
      <c r="DF2491" s="8">
        <v>75.69</v>
      </c>
      <c r="DG2491" s="7">
        <f t="shared" si="2136"/>
        <v>-5.3876478318002187E-3</v>
      </c>
      <c r="DH2491" s="8">
        <v>581.48</v>
      </c>
      <c r="DI2491" s="7">
        <f t="shared" si="2137"/>
        <v>6.7115248928735017E-4</v>
      </c>
      <c r="DJ2491" s="8">
        <v>197.62</v>
      </c>
      <c r="DK2491" s="7">
        <f t="shared" si="2138"/>
        <v>1.0275548284852465E-2</v>
      </c>
      <c r="DL2491" s="8">
        <v>151.12</v>
      </c>
      <c r="DM2491" s="7">
        <f t="shared" si="2139"/>
        <v>-1.6465994142531734E-2</v>
      </c>
      <c r="DN2491" s="8">
        <v>495</v>
      </c>
      <c r="DO2491" s="7">
        <f t="shared" si="2140"/>
        <v>8.7835496953269938E-3</v>
      </c>
      <c r="DP2491" s="8">
        <v>263.48</v>
      </c>
      <c r="DQ2491" s="7">
        <f t="shared" si="2141"/>
        <v>-1.9696969696969008E-3</v>
      </c>
      <c r="DR2491" s="8">
        <v>180.13</v>
      </c>
      <c r="DS2491" s="7">
        <f t="shared" si="2142"/>
        <v>-1.8286600908789343E-3</v>
      </c>
      <c r="DT2491" s="8">
        <v>301.47000000000003</v>
      </c>
      <c r="DU2491" s="7">
        <f t="shared" si="2143"/>
        <v>-2.0523684994536323E-3</v>
      </c>
      <c r="DV2491" s="8">
        <v>463.16</v>
      </c>
      <c r="DW2491" s="7">
        <f t="shared" si="2144"/>
        <v>1.1456239327324851E-3</v>
      </c>
    </row>
    <row r="2492" spans="1:127" x14ac:dyDescent="0.3">
      <c r="A2492" s="50">
        <v>45454</v>
      </c>
      <c r="B2492" s="8">
        <v>115.75</v>
      </c>
      <c r="C2492" s="7">
        <f t="shared" si="2092"/>
        <v>2.3380671977831315E-3</v>
      </c>
      <c r="D2492" s="8">
        <v>43.19</v>
      </c>
      <c r="E2492" s="7">
        <f t="shared" si="2092"/>
        <v>-5.983889528193443E-3</v>
      </c>
      <c r="F2492" s="8">
        <v>28.32</v>
      </c>
      <c r="G2492" s="7">
        <f t="shared" si="2092"/>
        <v>-3.8691523039043065E-3</v>
      </c>
      <c r="H2492" s="8">
        <v>35.770000000000003</v>
      </c>
      <c r="I2492" s="7">
        <f t="shared" si="2092"/>
        <v>-6.1128091136426468E-3</v>
      </c>
      <c r="J2492" s="8">
        <v>60.75</v>
      </c>
      <c r="K2492" s="7">
        <f t="shared" si="2093"/>
        <v>-1.9714144898964588E-3</v>
      </c>
      <c r="L2492" s="8">
        <v>59.02</v>
      </c>
      <c r="M2492" s="7">
        <f t="shared" si="2094"/>
        <v>-1.4691151919866368E-2</v>
      </c>
      <c r="U2492" s="53">
        <v>45454</v>
      </c>
      <c r="V2492" s="8">
        <v>132.11000000000001</v>
      </c>
      <c r="W2492" s="7">
        <f t="shared" si="2095"/>
        <v>-6.9157332932420316E-3</v>
      </c>
      <c r="X2492" s="8">
        <v>207.15</v>
      </c>
      <c r="Y2492" s="7">
        <f t="shared" si="2095"/>
        <v>7.2649130074565041E-2</v>
      </c>
      <c r="Z2492" s="8">
        <v>105.81</v>
      </c>
      <c r="AA2492" s="7">
        <f t="shared" si="2095"/>
        <v>-1.5629360870778611E-2</v>
      </c>
      <c r="AB2492" s="8">
        <v>236.3</v>
      </c>
      <c r="AC2492" s="7">
        <f t="shared" si="2095"/>
        <v>3.9512257297021998E-3</v>
      </c>
      <c r="AD2492" s="8">
        <v>61.49</v>
      </c>
      <c r="AE2492" s="7">
        <f t="shared" si="2096"/>
        <v>-7.4253430185633714E-3</v>
      </c>
      <c r="AF2492" s="8">
        <v>169.6</v>
      </c>
      <c r="AG2492" s="7">
        <f t="shared" si="2097"/>
        <v>-1.7267354270483357E-2</v>
      </c>
      <c r="AH2492" s="8">
        <v>161.6</v>
      </c>
      <c r="AI2492" s="7">
        <f t="shared" si="2098"/>
        <v>-1.3491239851046994E-2</v>
      </c>
      <c r="AJ2492" s="8">
        <v>81.59</v>
      </c>
      <c r="AK2492" s="7">
        <f t="shared" si="2099"/>
        <v>1.3500245459008276E-3</v>
      </c>
      <c r="AL2492" s="8">
        <v>280.81</v>
      </c>
      <c r="AM2492" s="7">
        <f t="shared" si="2100"/>
        <v>-5.3133080656016431E-3</v>
      </c>
      <c r="AN2492" s="8">
        <v>2811.03</v>
      </c>
      <c r="AO2492" s="7">
        <f t="shared" si="2101"/>
        <v>1.0816447616821727E-2</v>
      </c>
      <c r="AP2492" s="8">
        <v>150.69999999999999</v>
      </c>
      <c r="AQ2492" s="7">
        <f t="shared" si="2102"/>
        <v>-7.5079030558483587E-3</v>
      </c>
      <c r="AR2492" s="8">
        <v>43.18</v>
      </c>
      <c r="AS2492" s="7">
        <f t="shared" si="2103"/>
        <v>6.2922395711955985E-3</v>
      </c>
      <c r="AT2492" s="8">
        <v>66.03</v>
      </c>
      <c r="AU2492" s="7">
        <f t="shared" si="2104"/>
        <v>4.7169811320755062E-3</v>
      </c>
      <c r="AV2492" s="8">
        <v>422.57</v>
      </c>
      <c r="AW2492" s="7">
        <f t="shared" si="2105"/>
        <v>6.2148776073912126E-3</v>
      </c>
      <c r="AX2492" s="8">
        <v>326.52999999999997</v>
      </c>
      <c r="AY2492" s="7">
        <f t="shared" si="2106"/>
        <v>-5.4822891602960789E-3</v>
      </c>
      <c r="AZ2492" s="8">
        <v>259.06</v>
      </c>
      <c r="BA2492" s="7">
        <f t="shared" si="2107"/>
        <v>2.1368869263523167E-2</v>
      </c>
      <c r="BB2492" s="8">
        <v>51.64</v>
      </c>
      <c r="BC2492" s="7">
        <f t="shared" si="2108"/>
        <v>-1.3537033455811309E-3</v>
      </c>
      <c r="BD2492" s="8">
        <v>95.06</v>
      </c>
      <c r="BE2492" s="7">
        <f t="shared" si="2109"/>
        <v>-9.3789078782825289E-3</v>
      </c>
      <c r="BF2492" s="8">
        <v>261.25</v>
      </c>
      <c r="BG2492" s="7">
        <f t="shared" si="2110"/>
        <v>-1.2921751615219012E-2</v>
      </c>
      <c r="BH2492" s="8">
        <v>79.23</v>
      </c>
      <c r="BI2492" s="7">
        <f t="shared" si="2111"/>
        <v>1.5168752370118134E-3</v>
      </c>
      <c r="BJ2492" s="8">
        <v>63.27</v>
      </c>
      <c r="BK2492" s="7">
        <f t="shared" si="2112"/>
        <v>-1.7355632691700761E-3</v>
      </c>
      <c r="BL2492" s="8">
        <v>129.44</v>
      </c>
      <c r="BM2492" s="7">
        <f t="shared" si="2113"/>
        <v>-1.183296434842363E-2</v>
      </c>
      <c r="BN2492" s="8">
        <v>178.19</v>
      </c>
      <c r="BO2492" s="7">
        <f t="shared" si="2114"/>
        <v>8.8320217403612209E-3</v>
      </c>
      <c r="BP2492" s="8">
        <v>124.9</v>
      </c>
      <c r="BQ2492" s="7">
        <f t="shared" si="2115"/>
        <v>3.132278531844836E-3</v>
      </c>
      <c r="BR2492" s="8">
        <v>160.63999999999999</v>
      </c>
      <c r="BS2492" s="7">
        <f t="shared" si="2116"/>
        <v>-8.456268131596844E-3</v>
      </c>
      <c r="BT2492" s="8">
        <v>161.53</v>
      </c>
      <c r="BU2492" s="7">
        <f t="shared" si="2117"/>
        <v>-1.5361170374885767E-2</v>
      </c>
      <c r="BV2492" s="8">
        <v>35.450000000000003</v>
      </c>
      <c r="BW2492" s="7">
        <f t="shared" si="2118"/>
        <v>5.6449336720302363E-4</v>
      </c>
      <c r="BX2492" s="8">
        <v>220.22</v>
      </c>
      <c r="BY2492" s="7">
        <f t="shared" si="2119"/>
        <v>-5.4195646283081416E-3</v>
      </c>
      <c r="BZ2492" s="8">
        <v>462.8</v>
      </c>
      <c r="CA2492" s="7">
        <f t="shared" si="2120"/>
        <v>-9.9687673811662356E-3</v>
      </c>
      <c r="CB2492" s="8">
        <v>591.29</v>
      </c>
      <c r="CC2492" s="7">
        <f t="shared" si="2121"/>
        <v>1.6912461101324085E-5</v>
      </c>
      <c r="CD2492" s="8">
        <v>46.4</v>
      </c>
      <c r="CE2492" s="7">
        <f t="shared" si="2122"/>
        <v>-1.9359001935900927E-3</v>
      </c>
      <c r="CF2492" s="8">
        <v>172.71</v>
      </c>
      <c r="CG2492" s="7">
        <f t="shared" si="2123"/>
        <v>2.3213974812837657E-3</v>
      </c>
      <c r="CH2492" s="8">
        <v>432.68</v>
      </c>
      <c r="CI2492" s="7">
        <f t="shared" si="2124"/>
        <v>1.1241732301867395E-2</v>
      </c>
      <c r="CJ2492" s="8">
        <v>83.31</v>
      </c>
      <c r="CK2492" s="7">
        <f t="shared" si="2125"/>
        <v>-8.5683684398428998E-3</v>
      </c>
      <c r="CL2492" s="8">
        <v>123.88</v>
      </c>
      <c r="CM2492" s="7">
        <f t="shared" si="2126"/>
        <v>-4.9799196787148961E-3</v>
      </c>
      <c r="CN2492" s="8">
        <v>1000.03</v>
      </c>
      <c r="CO2492" s="7">
        <f t="shared" si="2127"/>
        <v>2.5524540066041785E-2</v>
      </c>
      <c r="CP2492" s="8">
        <v>136.28</v>
      </c>
      <c r="CQ2492" s="7">
        <f t="shared" si="2128"/>
        <v>-9.160971353787923E-3</v>
      </c>
      <c r="CR2492" s="8">
        <v>66.67</v>
      </c>
      <c r="CS2492" s="7">
        <f t="shared" si="2129"/>
        <v>1.4918556857969311E-2</v>
      </c>
      <c r="CT2492" s="8">
        <v>28.03</v>
      </c>
      <c r="CU2492" s="7">
        <f t="shared" si="2130"/>
        <v>-1.425008906305634E-3</v>
      </c>
      <c r="CV2492" s="8">
        <v>184.09</v>
      </c>
      <c r="CW2492" s="7">
        <f t="shared" si="2131"/>
        <v>-1.7352638143267349E-3</v>
      </c>
      <c r="CX2492" s="8">
        <v>103.82</v>
      </c>
      <c r="CY2492" s="7">
        <f t="shared" si="2132"/>
        <v>1.3503086419751769E-3</v>
      </c>
      <c r="CZ2492" s="8">
        <v>71.95</v>
      </c>
      <c r="DA2492" s="7">
        <f t="shared" si="2133"/>
        <v>8.9748983312298494E-3</v>
      </c>
      <c r="DB2492" s="8">
        <v>296</v>
      </c>
      <c r="DC2492" s="7">
        <f t="shared" si="2134"/>
        <v>9.8597796049264309E-3</v>
      </c>
      <c r="DD2492" s="8">
        <v>92.69</v>
      </c>
      <c r="DE2492" s="7">
        <f t="shared" si="2135"/>
        <v>-1.7489930040279898E-2</v>
      </c>
      <c r="DF2492" s="8">
        <v>76.650000000000006</v>
      </c>
      <c r="DG2492" s="7">
        <f t="shared" si="2136"/>
        <v>1.268331351565607E-2</v>
      </c>
      <c r="DH2492" s="8">
        <v>575.89</v>
      </c>
      <c r="DI2492" s="7">
        <f t="shared" si="2137"/>
        <v>-9.6134002889179879E-3</v>
      </c>
      <c r="DJ2492" s="8">
        <v>197.44</v>
      </c>
      <c r="DK2492" s="7">
        <f t="shared" si="2138"/>
        <v>-9.1083898390854575E-4</v>
      </c>
      <c r="DL2492" s="8">
        <v>153.65</v>
      </c>
      <c r="DM2492" s="7">
        <f t="shared" si="2139"/>
        <v>1.6741662255161469E-2</v>
      </c>
      <c r="DN2492" s="8">
        <v>496.22</v>
      </c>
      <c r="DO2492" s="7">
        <f t="shared" si="2140"/>
        <v>2.4646464646465196E-3</v>
      </c>
      <c r="DP2492" s="8">
        <v>264.67</v>
      </c>
      <c r="DQ2492" s="7">
        <f t="shared" si="2141"/>
        <v>4.5164718384697045E-3</v>
      </c>
      <c r="DR2492" s="8">
        <v>181.99</v>
      </c>
      <c r="DS2492" s="7">
        <f t="shared" si="2142"/>
        <v>1.0325875756398232E-2</v>
      </c>
      <c r="DT2492" s="8">
        <v>300.5</v>
      </c>
      <c r="DU2492" s="7">
        <f t="shared" si="2143"/>
        <v>-3.2175672537898539E-3</v>
      </c>
      <c r="DV2492" s="8">
        <v>463.42</v>
      </c>
      <c r="DW2492" s="7">
        <f t="shared" si="2144"/>
        <v>5.6136108472232249E-4</v>
      </c>
    </row>
    <row r="2493" spans="1:127" x14ac:dyDescent="0.3">
      <c r="A2493" s="50">
        <v>45455</v>
      </c>
      <c r="B2493" s="8">
        <v>116.18</v>
      </c>
      <c r="C2493" s="7">
        <f t="shared" si="2092"/>
        <v>3.7149028077754368E-3</v>
      </c>
      <c r="D2493" s="8">
        <v>42.59</v>
      </c>
      <c r="E2493" s="7">
        <f t="shared" si="2092"/>
        <v>-1.3892104653854927E-2</v>
      </c>
      <c r="F2493" s="8">
        <v>28.17</v>
      </c>
      <c r="G2493" s="7">
        <f t="shared" si="2092"/>
        <v>-5.2966101694914749E-3</v>
      </c>
      <c r="H2493" s="8">
        <v>35.67</v>
      </c>
      <c r="I2493" s="7">
        <f t="shared" si="2092"/>
        <v>-2.7956388034666318E-3</v>
      </c>
      <c r="J2493" s="8">
        <v>61.35</v>
      </c>
      <c r="K2493" s="7">
        <f t="shared" si="2093"/>
        <v>9.8765432098765673E-3</v>
      </c>
      <c r="L2493" s="8">
        <v>58.65</v>
      </c>
      <c r="M2493" s="7">
        <f t="shared" si="2094"/>
        <v>-6.2690613351407071E-3</v>
      </c>
      <c r="U2493" s="53">
        <v>45455</v>
      </c>
      <c r="V2493" s="8">
        <v>133.16</v>
      </c>
      <c r="W2493" s="7">
        <f t="shared" si="2095"/>
        <v>7.9479221860569438E-3</v>
      </c>
      <c r="X2493" s="8">
        <v>213.07</v>
      </c>
      <c r="Y2493" s="7">
        <f t="shared" si="2095"/>
        <v>2.857832488534872E-2</v>
      </c>
      <c r="Z2493" s="8">
        <v>104.38</v>
      </c>
      <c r="AA2493" s="7">
        <f t="shared" si="2095"/>
        <v>-1.3514790662508333E-2</v>
      </c>
      <c r="AB2493" s="8">
        <v>238.44</v>
      </c>
      <c r="AC2493" s="7">
        <f t="shared" si="2095"/>
        <v>9.0562843842572419E-3</v>
      </c>
      <c r="AD2493" s="8">
        <v>60.47</v>
      </c>
      <c r="AE2493" s="7">
        <f t="shared" si="2096"/>
        <v>-1.6588063099691058E-2</v>
      </c>
      <c r="AF2493" s="8">
        <v>168.96</v>
      </c>
      <c r="AG2493" s="7">
        <f t="shared" si="2097"/>
        <v>-3.7735849056602972E-3</v>
      </c>
      <c r="AH2493" s="8">
        <v>160.63</v>
      </c>
      <c r="AI2493" s="7">
        <f t="shared" si="2098"/>
        <v>-6.0024752475247457E-3</v>
      </c>
      <c r="AJ2493" s="8">
        <v>83.59</v>
      </c>
      <c r="AK2493" s="7">
        <f t="shared" si="2099"/>
        <v>2.4512807942149772E-2</v>
      </c>
      <c r="AL2493" s="8">
        <v>283.05</v>
      </c>
      <c r="AM2493" s="7">
        <f t="shared" si="2100"/>
        <v>7.9769238987215871E-3</v>
      </c>
      <c r="AN2493" s="8">
        <v>2817.93</v>
      </c>
      <c r="AO2493" s="7">
        <f t="shared" si="2101"/>
        <v>2.4546162794419255E-3</v>
      </c>
      <c r="AP2493" s="8">
        <v>151.91999999999999</v>
      </c>
      <c r="AQ2493" s="7">
        <f t="shared" si="2102"/>
        <v>8.0955540809555335E-3</v>
      </c>
      <c r="AR2493" s="8">
        <v>42.91</v>
      </c>
      <c r="AS2493" s="7">
        <f t="shared" si="2103"/>
        <v>-6.2528948587309667E-3</v>
      </c>
      <c r="AT2493" s="8">
        <v>66.62</v>
      </c>
      <c r="AU2493" s="7">
        <f t="shared" si="2104"/>
        <v>8.9353324246555111E-3</v>
      </c>
      <c r="AV2493" s="8">
        <v>427.35</v>
      </c>
      <c r="AW2493" s="7">
        <f t="shared" si="2105"/>
        <v>1.1311735333790922E-2</v>
      </c>
      <c r="AX2493" s="8">
        <v>381.13</v>
      </c>
      <c r="AY2493" s="7">
        <f t="shared" si="2106"/>
        <v>0.16721281352402545</v>
      </c>
      <c r="AZ2493" s="8">
        <v>269.04000000000002</v>
      </c>
      <c r="BA2493" s="7">
        <f t="shared" si="2107"/>
        <v>3.85238940785919E-2</v>
      </c>
      <c r="BB2493" s="8">
        <v>51.94</v>
      </c>
      <c r="BC2493" s="7">
        <f t="shared" si="2108"/>
        <v>5.8094500387296123E-3</v>
      </c>
      <c r="BD2493" s="8">
        <v>97.14</v>
      </c>
      <c r="BE2493" s="7">
        <f t="shared" si="2109"/>
        <v>2.1880917315379743E-2</v>
      </c>
      <c r="BF2493" s="8">
        <v>264.61</v>
      </c>
      <c r="BG2493" s="7">
        <f t="shared" si="2110"/>
        <v>1.2861244019138808E-2</v>
      </c>
      <c r="BH2493" s="8">
        <v>79.02</v>
      </c>
      <c r="BI2493" s="7">
        <f t="shared" si="2111"/>
        <v>-2.6505111700114597E-3</v>
      </c>
      <c r="BJ2493" s="8">
        <v>64.53</v>
      </c>
      <c r="BK2493" s="7">
        <f t="shared" si="2112"/>
        <v>1.991465149359883E-2</v>
      </c>
      <c r="BL2493" s="8">
        <v>133.21</v>
      </c>
      <c r="BM2493" s="7">
        <f t="shared" si="2113"/>
        <v>2.9125463535228758E-2</v>
      </c>
      <c r="BN2493" s="8">
        <v>179.56</v>
      </c>
      <c r="BO2493" s="7">
        <f t="shared" si="2114"/>
        <v>7.688422470396793E-3</v>
      </c>
      <c r="BP2493" s="8">
        <v>127.4</v>
      </c>
      <c r="BQ2493" s="7">
        <f t="shared" si="2115"/>
        <v>2.0016012810248198E-2</v>
      </c>
      <c r="BR2493" s="8">
        <v>160.97</v>
      </c>
      <c r="BS2493" s="7">
        <f t="shared" si="2116"/>
        <v>2.0542828685259744E-3</v>
      </c>
      <c r="BT2493" s="8">
        <v>160.21</v>
      </c>
      <c r="BU2493" s="7">
        <f t="shared" si="2117"/>
        <v>-8.1718566210610601E-3</v>
      </c>
      <c r="BV2493" s="8">
        <v>35.54</v>
      </c>
      <c r="BW2493" s="7">
        <f t="shared" si="2118"/>
        <v>2.5387870239773286E-3</v>
      </c>
      <c r="BX2493" s="8">
        <v>218.97</v>
      </c>
      <c r="BY2493" s="7">
        <f t="shared" si="2119"/>
        <v>-5.6761420397784031E-3</v>
      </c>
      <c r="BZ2493" s="8">
        <v>459.11</v>
      </c>
      <c r="CA2493" s="7">
        <f t="shared" si="2120"/>
        <v>-7.9732065687121816E-3</v>
      </c>
      <c r="CB2493" s="8">
        <v>584.79</v>
      </c>
      <c r="CC2493" s="7">
        <f t="shared" si="2121"/>
        <v>-1.0992913798643644E-2</v>
      </c>
      <c r="CD2493" s="8">
        <v>45.87</v>
      </c>
      <c r="CE2493" s="7">
        <f t="shared" si="2122"/>
        <v>-1.1422413793103473E-2</v>
      </c>
      <c r="CF2493" s="8">
        <v>176.82</v>
      </c>
      <c r="CG2493" s="7">
        <f t="shared" si="2123"/>
        <v>2.3797116553760551E-2</v>
      </c>
      <c r="CH2493" s="8">
        <v>441.06</v>
      </c>
      <c r="CI2493" s="7">
        <f t="shared" si="2124"/>
        <v>1.9367662013497263E-2</v>
      </c>
      <c r="CJ2493" s="8">
        <v>85.2</v>
      </c>
      <c r="CK2493" s="7">
        <f t="shared" si="2125"/>
        <v>2.2686352178610016E-2</v>
      </c>
      <c r="CL2493" s="8">
        <v>140.38</v>
      </c>
      <c r="CM2493" s="7">
        <f t="shared" si="2126"/>
        <v>0.13319341298030352</v>
      </c>
      <c r="CN2493" s="8">
        <v>1004.24</v>
      </c>
      <c r="CO2493" s="7">
        <f t="shared" si="2127"/>
        <v>4.2098737037889232E-3</v>
      </c>
      <c r="CP2493" s="8">
        <v>139.46</v>
      </c>
      <c r="CQ2493" s="7">
        <f t="shared" si="2128"/>
        <v>2.3334311711182908E-2</v>
      </c>
      <c r="CR2493" s="8">
        <v>66.180000000000007</v>
      </c>
      <c r="CS2493" s="7">
        <f t="shared" si="2129"/>
        <v>-7.3496325183740044E-3</v>
      </c>
      <c r="CT2493" s="8">
        <v>27.66</v>
      </c>
      <c r="CU2493" s="7">
        <f t="shared" si="2130"/>
        <v>-1.3200142704245486E-2</v>
      </c>
      <c r="CV2493" s="8">
        <v>184.81</v>
      </c>
      <c r="CW2493" s="7">
        <f t="shared" si="2131"/>
        <v>3.9111304253354271E-3</v>
      </c>
      <c r="CX2493" s="8">
        <v>102.65</v>
      </c>
      <c r="CY2493" s="7">
        <f t="shared" si="2132"/>
        <v>-1.1269504912348176E-2</v>
      </c>
      <c r="CZ2493" s="8">
        <v>72.099999999999994</v>
      </c>
      <c r="DA2493" s="7">
        <f t="shared" si="2133"/>
        <v>2.0847810979845931E-3</v>
      </c>
      <c r="DB2493" s="8">
        <v>299.29000000000002</v>
      </c>
      <c r="DC2493" s="7">
        <f t="shared" si="2134"/>
        <v>1.1114864864864933E-2</v>
      </c>
      <c r="DD2493" s="8">
        <v>92.52</v>
      </c>
      <c r="DE2493" s="7">
        <f t="shared" si="2135"/>
        <v>-1.8340705577732409E-3</v>
      </c>
      <c r="DF2493" s="8">
        <v>77.19</v>
      </c>
      <c r="DG2493" s="7">
        <f t="shared" si="2136"/>
        <v>7.0450097847357075E-3</v>
      </c>
      <c r="DH2493" s="8">
        <v>575.69000000000005</v>
      </c>
      <c r="DI2493" s="7">
        <f t="shared" si="2137"/>
        <v>-3.4728854468723505E-4</v>
      </c>
      <c r="DJ2493" s="8">
        <v>198.98</v>
      </c>
      <c r="DK2493" s="7">
        <f t="shared" si="2138"/>
        <v>7.799837925445665E-3</v>
      </c>
      <c r="DL2493" s="8">
        <v>155.44999999999999</v>
      </c>
      <c r="DM2493" s="7">
        <f t="shared" si="2139"/>
        <v>1.1714936544093607E-2</v>
      </c>
      <c r="DN2493" s="8">
        <v>493.07</v>
      </c>
      <c r="DO2493" s="7">
        <f t="shared" si="2140"/>
        <v>-6.3479908105276567E-3</v>
      </c>
      <c r="DP2493" s="8">
        <v>263.56</v>
      </c>
      <c r="DQ2493" s="7">
        <f t="shared" si="2141"/>
        <v>-4.1939018400272551E-3</v>
      </c>
      <c r="DR2493" s="8">
        <v>180.06</v>
      </c>
      <c r="DS2493" s="7">
        <f t="shared" si="2142"/>
        <v>-1.060497829551078E-2</v>
      </c>
      <c r="DT2493" s="8">
        <v>300.95999999999998</v>
      </c>
      <c r="DU2493" s="7">
        <f t="shared" si="2143"/>
        <v>1.5307820299500152E-3</v>
      </c>
      <c r="DV2493" s="8">
        <v>483.53</v>
      </c>
      <c r="DW2493" s="7">
        <f t="shared" si="2144"/>
        <v>4.3394760692244523E-2</v>
      </c>
    </row>
    <row r="2494" spans="1:127" x14ac:dyDescent="0.3">
      <c r="A2494" s="50">
        <v>45456</v>
      </c>
      <c r="B2494" s="8">
        <v>116.17</v>
      </c>
      <c r="C2494" s="7">
        <f t="shared" si="2092"/>
        <v>-8.6073334481021819E-5</v>
      </c>
      <c r="D2494" s="8">
        <v>42.13</v>
      </c>
      <c r="E2494" s="7">
        <f t="shared" si="2092"/>
        <v>-1.0800657431321926E-2</v>
      </c>
      <c r="F2494" s="8">
        <v>28.29</v>
      </c>
      <c r="G2494" s="7">
        <f t="shared" si="2092"/>
        <v>4.2598509052182267E-3</v>
      </c>
      <c r="H2494" s="8">
        <v>35.5</v>
      </c>
      <c r="I2494" s="7">
        <f t="shared" si="2092"/>
        <v>-4.7659097280628457E-3</v>
      </c>
      <c r="J2494" s="8">
        <v>60.79</v>
      </c>
      <c r="K2494" s="7">
        <f t="shared" si="2093"/>
        <v>-9.127954360228235E-3</v>
      </c>
      <c r="L2494" s="8">
        <v>58.21</v>
      </c>
      <c r="M2494" s="7">
        <f t="shared" si="2094"/>
        <v>-7.5021312872974892E-3</v>
      </c>
      <c r="U2494" s="53">
        <v>45456</v>
      </c>
      <c r="V2494" s="8">
        <v>130.57</v>
      </c>
      <c r="W2494" s="7">
        <f t="shared" si="2095"/>
        <v>-1.9450285370982302E-2</v>
      </c>
      <c r="X2494" s="8">
        <v>214.24</v>
      </c>
      <c r="Y2494" s="7">
        <f t="shared" si="2095"/>
        <v>5.4911531421599283E-3</v>
      </c>
      <c r="Z2494" s="8">
        <v>103.45</v>
      </c>
      <c r="AA2494" s="7">
        <f t="shared" si="2095"/>
        <v>-8.9097528262118472E-3</v>
      </c>
      <c r="AB2494" s="8">
        <v>234.03</v>
      </c>
      <c r="AC2494" s="7">
        <f t="shared" si="2095"/>
        <v>-1.8495218922999483E-2</v>
      </c>
      <c r="AD2494" s="8">
        <v>60.73</v>
      </c>
      <c r="AE2494" s="7">
        <f t="shared" si="2096"/>
        <v>4.299652720357169E-3</v>
      </c>
      <c r="AF2494" s="8">
        <v>168.12</v>
      </c>
      <c r="AG2494" s="7">
        <f t="shared" si="2097"/>
        <v>-4.971590909090929E-3</v>
      </c>
      <c r="AH2494" s="8">
        <v>160.83000000000001</v>
      </c>
      <c r="AI2494" s="7">
        <f t="shared" si="2098"/>
        <v>1.2450974288739157E-3</v>
      </c>
      <c r="AJ2494" s="8">
        <v>83.67</v>
      </c>
      <c r="AK2494" s="7">
        <f t="shared" si="2099"/>
        <v>9.5705227898071885E-4</v>
      </c>
      <c r="AL2494" s="8">
        <v>285.31</v>
      </c>
      <c r="AM2494" s="7">
        <f t="shared" si="2100"/>
        <v>7.9844550432785402E-3</v>
      </c>
      <c r="AN2494" s="8">
        <v>2813.4</v>
      </c>
      <c r="AO2494" s="7">
        <f t="shared" si="2101"/>
        <v>-1.6075629983710545E-3</v>
      </c>
      <c r="AP2494" s="8">
        <v>150.41</v>
      </c>
      <c r="AQ2494" s="7">
        <f t="shared" si="2102"/>
        <v>-9.9394418114796667E-3</v>
      </c>
      <c r="AR2494" s="8">
        <v>42.83</v>
      </c>
      <c r="AS2494" s="7">
        <f t="shared" si="2103"/>
        <v>-1.8643672803541902E-3</v>
      </c>
      <c r="AT2494" s="8">
        <v>65.73</v>
      </c>
      <c r="AU2494" s="7">
        <f t="shared" si="2104"/>
        <v>-1.3359351546082265E-2</v>
      </c>
      <c r="AV2494" s="8">
        <v>425.48</v>
      </c>
      <c r="AW2494" s="7">
        <f t="shared" si="2105"/>
        <v>-4.3758043758043864E-3</v>
      </c>
      <c r="AX2494" s="8">
        <v>376.58</v>
      </c>
      <c r="AY2494" s="7">
        <f t="shared" si="2106"/>
        <v>-1.1938183821793119E-2</v>
      </c>
      <c r="AZ2494" s="8">
        <v>265.33999999999997</v>
      </c>
      <c r="BA2494" s="7">
        <f t="shared" si="2107"/>
        <v>-1.3752601843592199E-2</v>
      </c>
      <c r="BB2494" s="8">
        <v>51.58</v>
      </c>
      <c r="BC2494" s="7">
        <f t="shared" si="2108"/>
        <v>-6.9310743165190494E-3</v>
      </c>
      <c r="BD2494" s="8">
        <v>96.92</v>
      </c>
      <c r="BE2494" s="7">
        <f t="shared" si="2109"/>
        <v>-2.2647724933086148E-3</v>
      </c>
      <c r="BF2494" s="8">
        <v>255.01</v>
      </c>
      <c r="BG2494" s="7">
        <f t="shared" si="2110"/>
        <v>-3.6279808019349317E-2</v>
      </c>
      <c r="BH2494" s="8">
        <v>77.94</v>
      </c>
      <c r="BI2494" s="7">
        <f t="shared" si="2111"/>
        <v>-1.3667425968109319E-2</v>
      </c>
      <c r="BJ2494" s="8">
        <v>64.290000000000006</v>
      </c>
      <c r="BK2494" s="7">
        <f t="shared" si="2112"/>
        <v>-3.7192003719199577E-3</v>
      </c>
      <c r="BL2494" s="8">
        <v>131.38</v>
      </c>
      <c r="BM2494" s="7">
        <f t="shared" si="2113"/>
        <v>-1.373770737932597E-2</v>
      </c>
      <c r="BN2494" s="8">
        <v>176.74</v>
      </c>
      <c r="BO2494" s="7">
        <f t="shared" si="2114"/>
        <v>-1.5705056805524576E-2</v>
      </c>
      <c r="BP2494" s="8">
        <v>125.53</v>
      </c>
      <c r="BQ2494" s="7">
        <f t="shared" si="2115"/>
        <v>-1.4678178963893285E-2</v>
      </c>
      <c r="BR2494" s="8">
        <v>158.93</v>
      </c>
      <c r="BS2494" s="7">
        <f t="shared" si="2116"/>
        <v>-1.2673168913462086E-2</v>
      </c>
      <c r="BT2494" s="8">
        <v>158.55000000000001</v>
      </c>
      <c r="BU2494" s="7">
        <f t="shared" si="2117"/>
        <v>-1.0361400661631586E-2</v>
      </c>
      <c r="BV2494" s="8">
        <v>35.549999999999997</v>
      </c>
      <c r="BW2494" s="7">
        <f t="shared" si="2118"/>
        <v>2.8137310073151408E-4</v>
      </c>
      <c r="BX2494" s="8">
        <v>219.2</v>
      </c>
      <c r="BY2494" s="7">
        <f t="shared" si="2119"/>
        <v>1.0503721971045796E-3</v>
      </c>
      <c r="BZ2494" s="8">
        <v>458.56</v>
      </c>
      <c r="CA2494" s="7">
        <f t="shared" si="2120"/>
        <v>-1.1979699854065722E-3</v>
      </c>
      <c r="CB2494" s="8">
        <v>591.07000000000005</v>
      </c>
      <c r="CC2494" s="7">
        <f t="shared" si="2121"/>
        <v>1.0738897723969437E-2</v>
      </c>
      <c r="CD2494" s="8">
        <v>45.75</v>
      </c>
      <c r="CE2494" s="7">
        <f t="shared" si="2122"/>
        <v>-2.6160889470241431E-3</v>
      </c>
      <c r="CF2494" s="8">
        <v>178.33</v>
      </c>
      <c r="CG2494" s="7">
        <f t="shared" si="2123"/>
        <v>8.539757945933828E-3</v>
      </c>
      <c r="CH2494" s="8">
        <v>441.58</v>
      </c>
      <c r="CI2494" s="7">
        <f t="shared" si="2124"/>
        <v>1.1789779168366703E-3</v>
      </c>
      <c r="CJ2494" s="8">
        <v>84.66</v>
      </c>
      <c r="CK2494" s="7">
        <f t="shared" si="2125"/>
        <v>-6.3380281690141576E-3</v>
      </c>
      <c r="CL2494" s="8">
        <v>139.85</v>
      </c>
      <c r="CM2494" s="7">
        <f t="shared" si="2126"/>
        <v>-3.7754665906824417E-3</v>
      </c>
      <c r="CN2494" s="8">
        <v>995.78</v>
      </c>
      <c r="CO2494" s="7">
        <f t="shared" si="2127"/>
        <v>-8.4242810483550114E-3</v>
      </c>
      <c r="CP2494" s="8">
        <v>136.84</v>
      </c>
      <c r="CQ2494" s="7">
        <f t="shared" si="2128"/>
        <v>-1.878674888857023E-2</v>
      </c>
      <c r="CR2494" s="8">
        <v>64.84</v>
      </c>
      <c r="CS2494" s="7">
        <f t="shared" si="2129"/>
        <v>-2.0247809005741964E-2</v>
      </c>
      <c r="CT2494" s="8">
        <v>27.65</v>
      </c>
      <c r="CU2494" s="7">
        <f t="shared" si="2130"/>
        <v>-3.6153289949391047E-4</v>
      </c>
      <c r="CV2494" s="8">
        <v>185.12</v>
      </c>
      <c r="CW2494" s="7">
        <f t="shared" si="2131"/>
        <v>1.6773984091770049E-3</v>
      </c>
      <c r="CX2494" s="8">
        <v>101.98</v>
      </c>
      <c r="CY2494" s="7">
        <f t="shared" si="2132"/>
        <v>-6.527033609352184E-3</v>
      </c>
      <c r="CZ2494" s="8">
        <v>72.83</v>
      </c>
      <c r="DA2494" s="7">
        <f t="shared" si="2133"/>
        <v>1.0124826629681054E-2</v>
      </c>
      <c r="DB2494" s="8">
        <v>300.45</v>
      </c>
      <c r="DC2494" s="7">
        <f t="shared" si="2134"/>
        <v>3.8758394867852855E-3</v>
      </c>
      <c r="DD2494" s="8">
        <v>91.6</v>
      </c>
      <c r="DE2494" s="7">
        <f t="shared" si="2135"/>
        <v>-9.9437959360138533E-3</v>
      </c>
      <c r="DF2494" s="8">
        <v>76.58</v>
      </c>
      <c r="DG2494" s="7">
        <f t="shared" si="2136"/>
        <v>-7.902578054152086E-3</v>
      </c>
      <c r="DH2494" s="8">
        <v>572.63</v>
      </c>
      <c r="DI2494" s="7">
        <f t="shared" si="2137"/>
        <v>-5.3153606975977676E-3</v>
      </c>
      <c r="DJ2494" s="8">
        <v>196.28</v>
      </c>
      <c r="DK2494" s="7">
        <f t="shared" si="2138"/>
        <v>-1.3569202934968282E-2</v>
      </c>
      <c r="DL2494" s="8">
        <v>153.22999999999999</v>
      </c>
      <c r="DM2494" s="7">
        <f t="shared" si="2139"/>
        <v>-1.4281119330974583E-2</v>
      </c>
      <c r="DN2494" s="8">
        <v>497.3</v>
      </c>
      <c r="DO2494" s="7">
        <f t="shared" si="2140"/>
        <v>8.5789036039507945E-3</v>
      </c>
      <c r="DP2494" s="8">
        <v>262.24</v>
      </c>
      <c r="DQ2494" s="7">
        <f t="shared" si="2141"/>
        <v>-5.0083472454089889E-3</v>
      </c>
      <c r="DR2494" s="8">
        <v>179.7</v>
      </c>
      <c r="DS2494" s="7">
        <f t="shared" si="2142"/>
        <v>-1.999333555481582E-3</v>
      </c>
      <c r="DT2494" s="8">
        <v>295.51</v>
      </c>
      <c r="DU2494" s="7">
        <f t="shared" si="2143"/>
        <v>-1.8108718766613466E-2</v>
      </c>
      <c r="DV2494" s="8">
        <v>485.41</v>
      </c>
      <c r="DW2494" s="7">
        <f t="shared" si="2144"/>
        <v>3.888073128864915E-3</v>
      </c>
    </row>
    <row r="2495" spans="1:127" x14ac:dyDescent="0.3">
      <c r="A2495" s="50">
        <v>45457</v>
      </c>
      <c r="B2495" s="8">
        <v>116.15</v>
      </c>
      <c r="C2495" s="7">
        <f t="shared" si="2092"/>
        <v>-1.7216148747521752E-4</v>
      </c>
      <c r="D2495" s="8">
        <v>42.08</v>
      </c>
      <c r="E2495" s="7">
        <f t="shared" si="2092"/>
        <v>-1.186802753382489E-3</v>
      </c>
      <c r="F2495" s="8">
        <v>28.17</v>
      </c>
      <c r="G2495" s="7">
        <f t="shared" si="2092"/>
        <v>-4.2417815482501744E-3</v>
      </c>
      <c r="H2495" s="8">
        <v>35.42</v>
      </c>
      <c r="I2495" s="7">
        <f t="shared" si="2092"/>
        <v>-2.2535211267605154E-3</v>
      </c>
      <c r="J2495" s="8">
        <v>60.79</v>
      </c>
      <c r="K2495" s="7">
        <f t="shared" si="2093"/>
        <v>0</v>
      </c>
      <c r="L2495" s="8">
        <v>58.47</v>
      </c>
      <c r="M2495" s="7">
        <f t="shared" si="2094"/>
        <v>4.4665864971654015E-3</v>
      </c>
      <c r="U2495" s="53">
        <v>45457</v>
      </c>
      <c r="V2495" s="8">
        <v>129.85</v>
      </c>
      <c r="W2495" s="7">
        <f t="shared" si="2095"/>
        <v>-5.5142835260779573E-3</v>
      </c>
      <c r="X2495" s="8">
        <v>212.49</v>
      </c>
      <c r="Y2495" s="7">
        <f t="shared" si="2095"/>
        <v>-8.1684092606422697E-3</v>
      </c>
      <c r="Z2495" s="8">
        <v>103.68</v>
      </c>
      <c r="AA2495" s="7">
        <f t="shared" si="2095"/>
        <v>2.2232962783953984E-3</v>
      </c>
      <c r="AB2495" s="8">
        <v>231.19</v>
      </c>
      <c r="AC2495" s="7">
        <f t="shared" si="2095"/>
        <v>-1.2135196342349285E-2</v>
      </c>
      <c r="AD2495" s="8">
        <v>59.5</v>
      </c>
      <c r="AE2495" s="7">
        <f t="shared" si="2096"/>
        <v>-2.0253581425983814E-2</v>
      </c>
      <c r="AF2495" s="8">
        <v>165.54</v>
      </c>
      <c r="AG2495" s="7">
        <f t="shared" si="2097"/>
        <v>-1.5346181299072165E-2</v>
      </c>
      <c r="AH2495" s="8">
        <v>157.07</v>
      </c>
      <c r="AI2495" s="7">
        <f t="shared" si="2098"/>
        <v>-2.3378722875085613E-2</v>
      </c>
      <c r="AJ2495" s="8">
        <v>82.46</v>
      </c>
      <c r="AK2495" s="7">
        <f t="shared" si="2099"/>
        <v>-1.4461575236046468E-2</v>
      </c>
      <c r="AL2495" s="8">
        <v>275.14</v>
      </c>
      <c r="AM2495" s="7">
        <f t="shared" si="2100"/>
        <v>-3.5645438295187744E-2</v>
      </c>
      <c r="AN2495" s="8">
        <v>2835.82</v>
      </c>
      <c r="AO2495" s="7">
        <f t="shared" si="2101"/>
        <v>7.9690054738039643E-3</v>
      </c>
      <c r="AP2495" s="8">
        <v>150.41999999999999</v>
      </c>
      <c r="AQ2495" s="7">
        <f t="shared" si="2102"/>
        <v>6.6484941160766613E-5</v>
      </c>
      <c r="AR2495" s="8">
        <v>43.66</v>
      </c>
      <c r="AS2495" s="7">
        <f t="shared" si="2103"/>
        <v>1.9378939995330337E-2</v>
      </c>
      <c r="AT2495" s="8">
        <v>65.400000000000006</v>
      </c>
      <c r="AU2495" s="7">
        <f t="shared" si="2104"/>
        <v>-5.0205385668644189E-3</v>
      </c>
      <c r="AV2495" s="8">
        <v>423.87</v>
      </c>
      <c r="AW2495" s="7">
        <f t="shared" si="2105"/>
        <v>-3.7839616433205168E-3</v>
      </c>
      <c r="AX2495" s="8">
        <v>372.02</v>
      </c>
      <c r="AY2495" s="7">
        <f t="shared" si="2106"/>
        <v>-1.2108980827447029E-2</v>
      </c>
      <c r="AZ2495" s="8">
        <v>263.39</v>
      </c>
      <c r="BA2495" s="7">
        <f t="shared" si="2107"/>
        <v>-7.3490615813672604E-3</v>
      </c>
      <c r="BB2495" s="8">
        <v>51.18</v>
      </c>
      <c r="BC2495" s="7">
        <f t="shared" si="2108"/>
        <v>-7.7549437766575918E-3</v>
      </c>
      <c r="BD2495" s="8">
        <v>96.38</v>
      </c>
      <c r="BE2495" s="7">
        <f t="shared" si="2109"/>
        <v>-5.5716054477920581E-3</v>
      </c>
      <c r="BF2495" s="8">
        <v>254.85</v>
      </c>
      <c r="BG2495" s="7">
        <f t="shared" si="2110"/>
        <v>-6.274263754362441E-4</v>
      </c>
      <c r="BH2495" s="8">
        <v>78.23</v>
      </c>
      <c r="BI2495" s="7">
        <f t="shared" si="2111"/>
        <v>3.7208108801643092E-3</v>
      </c>
      <c r="BJ2495" s="8">
        <v>63.05</v>
      </c>
      <c r="BK2495" s="7">
        <f t="shared" si="2112"/>
        <v>-1.9287603048685781E-2</v>
      </c>
      <c r="BL2495" s="8">
        <v>129.62</v>
      </c>
      <c r="BM2495" s="7">
        <f t="shared" si="2113"/>
        <v>-1.3396255137768237E-2</v>
      </c>
      <c r="BN2495" s="8">
        <v>178.37</v>
      </c>
      <c r="BO2495" s="7">
        <f t="shared" si="2114"/>
        <v>9.2225868507411751E-3</v>
      </c>
      <c r="BP2495" s="8">
        <v>122.91</v>
      </c>
      <c r="BQ2495" s="7">
        <f t="shared" si="2115"/>
        <v>-2.0871504819565082E-2</v>
      </c>
      <c r="BR2495" s="8">
        <v>157.26</v>
      </c>
      <c r="BS2495" s="7">
        <f t="shared" si="2116"/>
        <v>-1.0507770716667815E-2</v>
      </c>
      <c r="BT2495" s="8">
        <v>161.57</v>
      </c>
      <c r="BU2495" s="7">
        <f t="shared" si="2117"/>
        <v>1.9047619047618931E-2</v>
      </c>
      <c r="BV2495" s="8">
        <v>35.46</v>
      </c>
      <c r="BW2495" s="7">
        <f t="shared" si="2118"/>
        <v>-2.5316455696201496E-3</v>
      </c>
      <c r="BX2495" s="8">
        <v>217.47</v>
      </c>
      <c r="BY2495" s="7">
        <f t="shared" si="2119"/>
        <v>-7.8923357664233106E-3</v>
      </c>
      <c r="BZ2495" s="8">
        <v>458.34</v>
      </c>
      <c r="CA2495" s="7">
        <f t="shared" si="2120"/>
        <v>-4.7976273551994785E-4</v>
      </c>
      <c r="CB2495" s="8">
        <v>589.95000000000005</v>
      </c>
      <c r="CC2495" s="7">
        <f t="shared" si="2121"/>
        <v>-1.8948686280812839E-3</v>
      </c>
      <c r="CD2495" s="8">
        <v>44.32</v>
      </c>
      <c r="CE2495" s="7">
        <f t="shared" si="2122"/>
        <v>-3.125683060109289E-2</v>
      </c>
      <c r="CF2495" s="8">
        <v>178.01</v>
      </c>
      <c r="CG2495" s="7">
        <f t="shared" si="2123"/>
        <v>-1.7944260640387012E-3</v>
      </c>
      <c r="CH2495" s="8">
        <v>442.57</v>
      </c>
      <c r="CI2495" s="7">
        <f t="shared" si="2124"/>
        <v>2.2419493636487366E-3</v>
      </c>
      <c r="CJ2495" s="8">
        <v>75.84</v>
      </c>
      <c r="CK2495" s="7">
        <f t="shared" si="2125"/>
        <v>-0.10418143160878801</v>
      </c>
      <c r="CL2495" s="8">
        <v>138.13</v>
      </c>
      <c r="CM2495" s="7">
        <f t="shared" si="2126"/>
        <v>-1.2298891669646041E-2</v>
      </c>
      <c r="CN2495" s="8">
        <v>1007.31</v>
      </c>
      <c r="CO2495" s="7">
        <f t="shared" si="2127"/>
        <v>1.1578862801020278E-2</v>
      </c>
      <c r="CP2495" s="8">
        <v>134.59</v>
      </c>
      <c r="CQ2495" s="7">
        <f t="shared" si="2128"/>
        <v>-1.6442560654779306E-2</v>
      </c>
      <c r="CR2495" s="8">
        <v>64.25</v>
      </c>
      <c r="CS2495" s="7">
        <f t="shared" si="2129"/>
        <v>-9.0993214065392247E-3</v>
      </c>
      <c r="CT2495" s="8">
        <v>27.53</v>
      </c>
      <c r="CU2495" s="7">
        <f t="shared" si="2130"/>
        <v>-4.3399638336346271E-3</v>
      </c>
      <c r="CV2495" s="8">
        <v>182.68</v>
      </c>
      <c r="CW2495" s="7">
        <f t="shared" si="2131"/>
        <v>-1.3180639585133954E-2</v>
      </c>
      <c r="CX2495" s="8">
        <v>102.2</v>
      </c>
      <c r="CY2495" s="7">
        <f t="shared" si="2132"/>
        <v>2.1572857423024011E-3</v>
      </c>
      <c r="CZ2495" s="8">
        <v>72.45</v>
      </c>
      <c r="DA2495" s="7">
        <f t="shared" si="2133"/>
        <v>-5.217630097487237E-3</v>
      </c>
      <c r="DB2495" s="8">
        <v>296.99</v>
      </c>
      <c r="DC2495" s="7">
        <f t="shared" si="2134"/>
        <v>-1.1516059244466565E-2</v>
      </c>
      <c r="DD2495" s="8">
        <v>90.43</v>
      </c>
      <c r="DE2495" s="7">
        <f t="shared" si="2135"/>
        <v>-1.2772925764192004E-2</v>
      </c>
      <c r="DF2495" s="8">
        <v>75.41</v>
      </c>
      <c r="DG2495" s="7">
        <f t="shared" si="2136"/>
        <v>-1.5278140506659725E-2</v>
      </c>
      <c r="DH2495" s="8">
        <v>572.04999999999995</v>
      </c>
      <c r="DI2495" s="7">
        <f t="shared" si="2137"/>
        <v>-1.0128704399001815E-3</v>
      </c>
      <c r="DJ2495" s="8">
        <v>193.9</v>
      </c>
      <c r="DK2495" s="7">
        <f t="shared" si="2138"/>
        <v>-1.2125534950071303E-2</v>
      </c>
      <c r="DL2495" s="8">
        <v>152.5</v>
      </c>
      <c r="DM2495" s="7">
        <f t="shared" si="2139"/>
        <v>-4.7640801409644966E-3</v>
      </c>
      <c r="DN2495" s="8">
        <v>497.12</v>
      </c>
      <c r="DO2495" s="7">
        <f t="shared" si="2140"/>
        <v>-3.6195455459482568E-4</v>
      </c>
      <c r="DP2495" s="8">
        <v>264.37</v>
      </c>
      <c r="DQ2495" s="7">
        <f t="shared" si="2141"/>
        <v>8.1223306894447657E-3</v>
      </c>
      <c r="DR2495" s="8">
        <v>180.31</v>
      </c>
      <c r="DS2495" s="7">
        <f t="shared" si="2142"/>
        <v>3.394546466332853E-3</v>
      </c>
      <c r="DT2495" s="8">
        <v>294.94</v>
      </c>
      <c r="DU2495" s="7">
        <f t="shared" si="2143"/>
        <v>-1.9288687354065623E-3</v>
      </c>
      <c r="DV2495" s="8">
        <v>477.99</v>
      </c>
      <c r="DW2495" s="7">
        <f t="shared" si="2144"/>
        <v>-1.5286046846995355E-2</v>
      </c>
    </row>
    <row r="2496" spans="1:127" x14ac:dyDescent="0.3">
      <c r="A2496" s="50">
        <v>45460</v>
      </c>
      <c r="B2496" s="8">
        <v>116.29</v>
      </c>
      <c r="C2496" s="7">
        <f t="shared" si="2092"/>
        <v>1.2053379250968623E-3</v>
      </c>
      <c r="D2496" s="8">
        <v>41.86</v>
      </c>
      <c r="E2496" s="7">
        <f t="shared" si="2092"/>
        <v>-5.2281368821292511E-3</v>
      </c>
      <c r="F2496" s="8">
        <v>28</v>
      </c>
      <c r="G2496" s="7">
        <f t="shared" si="2092"/>
        <v>-6.0347887823926768E-3</v>
      </c>
      <c r="H2496" s="8">
        <v>35.450000000000003</v>
      </c>
      <c r="I2496" s="7">
        <f t="shared" si="2092"/>
        <v>8.469791078487051E-4</v>
      </c>
      <c r="J2496" s="8">
        <v>60.71</v>
      </c>
      <c r="K2496" s="7">
        <f t="shared" si="2093"/>
        <v>-1.3160059220266212E-3</v>
      </c>
      <c r="L2496" s="8">
        <v>58.59</v>
      </c>
      <c r="M2496" s="7">
        <f t="shared" si="2094"/>
        <v>2.0523345305285541E-3</v>
      </c>
      <c r="U2496" s="53">
        <v>45460</v>
      </c>
      <c r="V2496" s="8">
        <v>131.83000000000001</v>
      </c>
      <c r="W2496" s="7">
        <f t="shared" si="2095"/>
        <v>1.5248363496342074E-2</v>
      </c>
      <c r="X2496" s="8">
        <v>216.67</v>
      </c>
      <c r="Y2496" s="7">
        <f t="shared" si="2095"/>
        <v>1.9671513953597713E-2</v>
      </c>
      <c r="Z2496" s="8">
        <v>103.45</v>
      </c>
      <c r="AA2496" s="7">
        <f t="shared" si="2095"/>
        <v>-2.2183641975309022E-3</v>
      </c>
      <c r="AB2496" s="8">
        <v>232.39</v>
      </c>
      <c r="AC2496" s="7">
        <f t="shared" si="2095"/>
        <v>5.1905359228339833E-3</v>
      </c>
      <c r="AD2496" s="8">
        <v>60.16</v>
      </c>
      <c r="AE2496" s="7">
        <f t="shared" si="2096"/>
        <v>1.1092436974789859E-2</v>
      </c>
      <c r="AF2496" s="8">
        <v>167.99</v>
      </c>
      <c r="AG2496" s="7">
        <f t="shared" si="2097"/>
        <v>1.4800048326688518E-2</v>
      </c>
      <c r="AH2496" s="8">
        <v>158.74</v>
      </c>
      <c r="AI2496" s="7">
        <f t="shared" si="2098"/>
        <v>1.06322022028396E-2</v>
      </c>
      <c r="AJ2496" s="8">
        <v>83.68</v>
      </c>
      <c r="AK2496" s="7">
        <f t="shared" si="2099"/>
        <v>1.479505214649543E-2</v>
      </c>
      <c r="AL2496" s="8">
        <v>273.11</v>
      </c>
      <c r="AM2496" s="7">
        <f t="shared" si="2100"/>
        <v>-7.3780620774877258E-3</v>
      </c>
      <c r="AN2496" s="8">
        <v>2938.83</v>
      </c>
      <c r="AO2496" s="7">
        <f t="shared" si="2101"/>
        <v>3.6324590418291627E-2</v>
      </c>
      <c r="AP2496" s="8">
        <v>152.9</v>
      </c>
      <c r="AQ2496" s="7">
        <f t="shared" si="2102"/>
        <v>1.6487169259407117E-2</v>
      </c>
      <c r="AR2496" s="8">
        <v>44.19</v>
      </c>
      <c r="AS2496" s="7">
        <f t="shared" si="2103"/>
        <v>1.2139257901969793E-2</v>
      </c>
      <c r="AT2496" s="8">
        <v>65.98</v>
      </c>
      <c r="AU2496" s="7">
        <f t="shared" si="2104"/>
        <v>8.8685015290519611E-3</v>
      </c>
      <c r="AV2496" s="8">
        <v>430.31</v>
      </c>
      <c r="AW2496" s="7">
        <f t="shared" si="2105"/>
        <v>1.5193337579918366E-2</v>
      </c>
      <c r="AX2496" s="8">
        <v>377.3</v>
      </c>
      <c r="AY2496" s="7">
        <f t="shared" si="2106"/>
        <v>1.4192785334121901E-2</v>
      </c>
      <c r="AZ2496" s="8">
        <v>266.26</v>
      </c>
      <c r="BA2496" s="7">
        <f t="shared" si="2107"/>
        <v>1.0896389384562834E-2</v>
      </c>
      <c r="BB2496" s="8">
        <v>52.04</v>
      </c>
      <c r="BC2496" s="7">
        <f t="shared" si="2108"/>
        <v>1.6803438843298154E-2</v>
      </c>
      <c r="BD2496" s="8">
        <v>98.59</v>
      </c>
      <c r="BE2496" s="7">
        <f t="shared" si="2109"/>
        <v>2.2930068478937624E-2</v>
      </c>
      <c r="BF2496" s="8">
        <v>254.13</v>
      </c>
      <c r="BG2496" s="7">
        <f t="shared" si="2110"/>
        <v>-2.8251912889935213E-3</v>
      </c>
      <c r="BH2496" s="8">
        <v>78.97</v>
      </c>
      <c r="BI2496" s="7">
        <f t="shared" si="2111"/>
        <v>9.4592867186500691E-3</v>
      </c>
      <c r="BJ2496" s="8">
        <v>64.41</v>
      </c>
      <c r="BK2496" s="7">
        <f t="shared" si="2112"/>
        <v>2.1570182394924656E-2</v>
      </c>
      <c r="BL2496" s="8">
        <v>132.33000000000001</v>
      </c>
      <c r="BM2496" s="7">
        <f t="shared" si="2113"/>
        <v>2.0907267397006695E-2</v>
      </c>
      <c r="BN2496" s="8">
        <v>178.78</v>
      </c>
      <c r="BO2496" s="7">
        <f t="shared" si="2114"/>
        <v>2.2985928126926982E-3</v>
      </c>
      <c r="BP2496" s="8">
        <v>123.76</v>
      </c>
      <c r="BQ2496" s="7">
        <f t="shared" si="2115"/>
        <v>6.9156293222683964E-3</v>
      </c>
      <c r="BR2496" s="8">
        <v>158.01</v>
      </c>
      <c r="BS2496" s="7">
        <f t="shared" si="2116"/>
        <v>4.7691720717283484E-3</v>
      </c>
      <c r="BT2496" s="8">
        <v>165.04</v>
      </c>
      <c r="BU2496" s="7">
        <f t="shared" si="2117"/>
        <v>2.1476759299374877E-2</v>
      </c>
      <c r="BV2496" s="8">
        <v>35.5</v>
      </c>
      <c r="BW2496" s="7">
        <f t="shared" si="2118"/>
        <v>1.1280315848843528E-3</v>
      </c>
      <c r="BX2496" s="8">
        <v>220.69</v>
      </c>
      <c r="BY2496" s="7">
        <f t="shared" si="2119"/>
        <v>1.4806639996321326E-2</v>
      </c>
      <c r="BZ2496" s="8">
        <v>459.01</v>
      </c>
      <c r="CA2496" s="7">
        <f t="shared" si="2120"/>
        <v>1.461796919317572E-3</v>
      </c>
      <c r="CB2496" s="8">
        <v>597.45000000000005</v>
      </c>
      <c r="CC2496" s="7">
        <f t="shared" si="2121"/>
        <v>1.271294177472667E-2</v>
      </c>
      <c r="CD2496" s="8">
        <v>44.7</v>
      </c>
      <c r="CE2496" s="7">
        <f t="shared" si="2122"/>
        <v>8.5740072202166642E-3</v>
      </c>
      <c r="CF2496" s="8">
        <v>181.8</v>
      </c>
      <c r="CG2496" s="7">
        <f t="shared" si="2123"/>
        <v>2.1290938711308469E-2</v>
      </c>
      <c r="CH2496" s="8">
        <v>448.37</v>
      </c>
      <c r="CI2496" s="7">
        <f t="shared" si="2124"/>
        <v>1.3105271482477374E-2</v>
      </c>
      <c r="CJ2496" s="8">
        <v>78.72</v>
      </c>
      <c r="CK2496" s="7">
        <f t="shared" si="2125"/>
        <v>3.7974683544303736E-2</v>
      </c>
      <c r="CL2496" s="8">
        <v>141.31</v>
      </c>
      <c r="CM2496" s="7">
        <f t="shared" si="2126"/>
        <v>2.3021791066386788E-2</v>
      </c>
      <c r="CN2496" s="8">
        <v>1043.25</v>
      </c>
      <c r="CO2496" s="7">
        <f t="shared" si="2127"/>
        <v>3.5679185156505998E-2</v>
      </c>
      <c r="CP2496" s="8">
        <v>136.22999999999999</v>
      </c>
      <c r="CQ2496" s="7">
        <f t="shared" si="2128"/>
        <v>1.2185154914926713E-2</v>
      </c>
      <c r="CR2496" s="8">
        <v>64.86</v>
      </c>
      <c r="CS2496" s="7">
        <f t="shared" si="2129"/>
        <v>9.4941634241245045E-3</v>
      </c>
      <c r="CT2496" s="8">
        <v>26.98</v>
      </c>
      <c r="CU2496" s="7">
        <f t="shared" si="2130"/>
        <v>-1.997820559389759E-2</v>
      </c>
      <c r="CV2496" s="8">
        <v>185.04</v>
      </c>
      <c r="CW2496" s="7">
        <f t="shared" si="2131"/>
        <v>1.2918765053645639E-2</v>
      </c>
      <c r="CX2496" s="8">
        <v>102.05</v>
      </c>
      <c r="CY2496" s="7">
        <f t="shared" si="2132"/>
        <v>-1.4677103718200165E-3</v>
      </c>
      <c r="CZ2496" s="8">
        <v>73.040000000000006</v>
      </c>
      <c r="DA2496" s="7">
        <f t="shared" si="2133"/>
        <v>8.1435472739821036E-3</v>
      </c>
      <c r="DB2496" s="8">
        <v>302.85000000000002</v>
      </c>
      <c r="DC2496" s="7">
        <f t="shared" si="2134"/>
        <v>1.9731304084312649E-2</v>
      </c>
      <c r="DD2496" s="8">
        <v>91.87</v>
      </c>
      <c r="DE2496" s="7">
        <f t="shared" si="2135"/>
        <v>1.5923919053411451E-2</v>
      </c>
      <c r="DF2496" s="8">
        <v>75.81</v>
      </c>
      <c r="DG2496" s="7">
        <f t="shared" si="2136"/>
        <v>5.3043362949211732E-3</v>
      </c>
      <c r="DH2496" s="8">
        <v>568</v>
      </c>
      <c r="DI2496" s="7">
        <f t="shared" si="2137"/>
        <v>-7.0798007167204875E-3</v>
      </c>
      <c r="DJ2496" s="8">
        <v>194.9</v>
      </c>
      <c r="DK2496" s="7">
        <f t="shared" si="2138"/>
        <v>5.1572975760701394E-3</v>
      </c>
      <c r="DL2496" s="8">
        <v>155.86000000000001</v>
      </c>
      <c r="DM2496" s="7">
        <f t="shared" si="2139"/>
        <v>2.203278688524599E-2</v>
      </c>
      <c r="DN2496" s="8">
        <v>489.23</v>
      </c>
      <c r="DO2496" s="7">
        <f t="shared" si="2140"/>
        <v>-1.5871419375603449E-2</v>
      </c>
      <c r="DP2496" s="8">
        <v>267.69</v>
      </c>
      <c r="DQ2496" s="7">
        <f t="shared" si="2141"/>
        <v>1.2558157128267175E-2</v>
      </c>
      <c r="DR2496" s="8">
        <v>178.29</v>
      </c>
      <c r="DS2496" s="7">
        <f t="shared" si="2142"/>
        <v>-1.1202928290166992E-2</v>
      </c>
      <c r="DT2496" s="8">
        <v>294.25</v>
      </c>
      <c r="DU2496" s="7">
        <f t="shared" si="2143"/>
        <v>-2.3394588729911091E-3</v>
      </c>
      <c r="DV2496" s="8">
        <v>486.48</v>
      </c>
      <c r="DW2496" s="7">
        <f t="shared" si="2144"/>
        <v>1.7761877863553651E-2</v>
      </c>
    </row>
    <row r="2497" spans="1:127" x14ac:dyDescent="0.3">
      <c r="A2497" s="50">
        <v>45461</v>
      </c>
      <c r="B2497" s="8">
        <v>117</v>
      </c>
      <c r="C2497" s="7">
        <f t="shared" si="2092"/>
        <v>6.105426089947491E-3</v>
      </c>
      <c r="D2497" s="8">
        <v>41.86</v>
      </c>
      <c r="E2497" s="7">
        <f t="shared" si="2092"/>
        <v>0</v>
      </c>
      <c r="F2497" s="8">
        <v>28.07</v>
      </c>
      <c r="G2497" s="7">
        <f t="shared" si="2092"/>
        <v>2.50000000000001E-3</v>
      </c>
      <c r="H2497" s="8">
        <v>35.020000000000003</v>
      </c>
      <c r="I2497" s="7">
        <f t="shared" si="2092"/>
        <v>-1.2129760225669948E-2</v>
      </c>
      <c r="J2497" s="8">
        <v>60.23</v>
      </c>
      <c r="K2497" s="7">
        <f t="shared" si="2093"/>
        <v>-7.9064404546203924E-3</v>
      </c>
      <c r="L2497" s="8">
        <v>58.41</v>
      </c>
      <c r="M2497" s="7">
        <f t="shared" si="2094"/>
        <v>-3.0721966205838336E-3</v>
      </c>
      <c r="U2497" s="53">
        <v>45461</v>
      </c>
      <c r="V2497" s="8">
        <v>134.9</v>
      </c>
      <c r="W2497" s="7">
        <f t="shared" si="2095"/>
        <v>2.3287567321550427E-2</v>
      </c>
      <c r="X2497" s="8">
        <v>214.29</v>
      </c>
      <c r="Y2497" s="7">
        <f t="shared" si="2095"/>
        <v>-1.0984446393132393E-2</v>
      </c>
      <c r="Z2497" s="8">
        <v>103.99</v>
      </c>
      <c r="AA2497" s="7">
        <f t="shared" si="2095"/>
        <v>5.2199130014498989E-3</v>
      </c>
      <c r="AB2497" s="8">
        <v>235.38</v>
      </c>
      <c r="AC2497" s="7">
        <f t="shared" si="2095"/>
        <v>1.2866302336589395E-2</v>
      </c>
      <c r="AD2497" s="8">
        <v>59.91</v>
      </c>
      <c r="AE2497" s="7">
        <f t="shared" si="2096"/>
        <v>-4.1555851063829786E-3</v>
      </c>
      <c r="AF2497" s="8">
        <v>168.37</v>
      </c>
      <c r="AG2497" s="7">
        <f t="shared" si="2097"/>
        <v>2.2620394071075386E-3</v>
      </c>
      <c r="AH2497" s="8">
        <v>160.06</v>
      </c>
      <c r="AI2497" s="7">
        <f t="shared" si="2098"/>
        <v>8.315484439964679E-3</v>
      </c>
      <c r="AJ2497" s="8">
        <v>84.22</v>
      </c>
      <c r="AK2497" s="7">
        <f t="shared" si="2099"/>
        <v>6.4531548757169217E-3</v>
      </c>
      <c r="AL2497" s="8">
        <v>274.7</v>
      </c>
      <c r="AM2497" s="7">
        <f t="shared" si="2100"/>
        <v>5.8218300318552043E-3</v>
      </c>
      <c r="AN2497" s="8">
        <v>2968.75</v>
      </c>
      <c r="AO2497" s="7">
        <f t="shared" si="2101"/>
        <v>1.0180922339842751E-2</v>
      </c>
      <c r="AP2497" s="8">
        <v>153.86000000000001</v>
      </c>
      <c r="AQ2497" s="7">
        <f t="shared" si="2102"/>
        <v>6.2786134728581291E-3</v>
      </c>
      <c r="AR2497" s="8">
        <v>43.55</v>
      </c>
      <c r="AS2497" s="7">
        <f t="shared" si="2103"/>
        <v>-1.4482914686580688E-2</v>
      </c>
      <c r="AT2497" s="8">
        <v>66.55</v>
      </c>
      <c r="AU2497" s="7">
        <f t="shared" si="2104"/>
        <v>8.6389815095482443E-3</v>
      </c>
      <c r="AV2497" s="8">
        <v>431.87</v>
      </c>
      <c r="AW2497" s="7">
        <f t="shared" si="2105"/>
        <v>3.6252933931351871E-3</v>
      </c>
      <c r="AX2497" s="8">
        <v>376.83</v>
      </c>
      <c r="AY2497" s="7">
        <f t="shared" si="2106"/>
        <v>-1.2456930824278486E-3</v>
      </c>
      <c r="AZ2497" s="8">
        <v>268.86</v>
      </c>
      <c r="BA2497" s="7">
        <f t="shared" si="2107"/>
        <v>9.7648914594757868E-3</v>
      </c>
      <c r="BB2497" s="8">
        <v>51.89</v>
      </c>
      <c r="BC2497" s="7">
        <f t="shared" si="2108"/>
        <v>-2.8823981552651532E-3</v>
      </c>
      <c r="BD2497" s="8">
        <v>99.49</v>
      </c>
      <c r="BE2497" s="7">
        <f t="shared" si="2109"/>
        <v>9.1287148798051675E-3</v>
      </c>
      <c r="BF2497" s="8">
        <v>257.51</v>
      </c>
      <c r="BG2497" s="7">
        <f t="shared" si="2110"/>
        <v>1.3300279384566936E-2</v>
      </c>
      <c r="BH2497" s="8">
        <v>78.75</v>
      </c>
      <c r="BI2497" s="7">
        <f t="shared" si="2111"/>
        <v>-2.7858680511586536E-3</v>
      </c>
      <c r="BJ2497" s="8">
        <v>64.95</v>
      </c>
      <c r="BK2497" s="7">
        <f t="shared" si="2112"/>
        <v>8.3837913367490503E-3</v>
      </c>
      <c r="BL2497" s="8">
        <v>133.38</v>
      </c>
      <c r="BM2497" s="7">
        <f t="shared" si="2113"/>
        <v>7.9347086828382291E-3</v>
      </c>
      <c r="BN2497" s="8">
        <v>176.45</v>
      </c>
      <c r="BO2497" s="7">
        <f t="shared" si="2114"/>
        <v>-1.3032777715628217E-2</v>
      </c>
      <c r="BP2497" s="8">
        <v>123.26</v>
      </c>
      <c r="BQ2497" s="7">
        <f t="shared" si="2115"/>
        <v>-4.0400775694893337E-3</v>
      </c>
      <c r="BR2497" s="8">
        <v>155.6</v>
      </c>
      <c r="BS2497" s="7">
        <f t="shared" si="2116"/>
        <v>-1.5252199227896947E-2</v>
      </c>
      <c r="BT2497" s="8">
        <v>162.21</v>
      </c>
      <c r="BU2497" s="7">
        <f t="shared" si="2117"/>
        <v>-1.7147358216189918E-2</v>
      </c>
      <c r="BV2497" s="8">
        <v>35.54</v>
      </c>
      <c r="BW2497" s="7">
        <f t="shared" si="2118"/>
        <v>1.1267605633802577E-3</v>
      </c>
      <c r="BX2497" s="8">
        <v>222.45</v>
      </c>
      <c r="BY2497" s="7">
        <f t="shared" si="2119"/>
        <v>7.9749875390819295E-3</v>
      </c>
      <c r="BZ2497" s="8">
        <v>460</v>
      </c>
      <c r="CA2497" s="7">
        <f t="shared" si="2120"/>
        <v>2.1568157556480449E-3</v>
      </c>
      <c r="CB2497" s="8">
        <v>602.92999999999995</v>
      </c>
      <c r="CC2497" s="7">
        <f t="shared" si="2121"/>
        <v>9.1723156749517181E-3</v>
      </c>
      <c r="CD2497" s="8">
        <v>44.8</v>
      </c>
      <c r="CE2497" s="7">
        <f t="shared" si="2122"/>
        <v>2.2371364653242577E-3</v>
      </c>
      <c r="CF2497" s="8">
        <v>184.81</v>
      </c>
      <c r="CG2497" s="7">
        <f t="shared" si="2123"/>
        <v>1.6556655665566505E-2</v>
      </c>
      <c r="CH2497" s="8">
        <v>446.34</v>
      </c>
      <c r="CI2497" s="7">
        <f t="shared" si="2124"/>
        <v>-4.527510761201752E-3</v>
      </c>
      <c r="CJ2497" s="8">
        <v>79.45</v>
      </c>
      <c r="CK2497" s="7">
        <f t="shared" si="2125"/>
        <v>9.2733739837398878E-3</v>
      </c>
      <c r="CL2497" s="8">
        <v>144.63999999999999</v>
      </c>
      <c r="CM2497" s="7">
        <f t="shared" si="2126"/>
        <v>2.3565211237704223E-2</v>
      </c>
      <c r="CN2497" s="8">
        <v>1056.6500000000001</v>
      </c>
      <c r="CO2497" s="7">
        <f t="shared" si="2127"/>
        <v>1.2844476395878351E-2</v>
      </c>
      <c r="CP2497" s="8">
        <v>135.9</v>
      </c>
      <c r="CQ2497" s="7">
        <f t="shared" si="2128"/>
        <v>-2.4223739264478024E-3</v>
      </c>
      <c r="CR2497" s="8">
        <v>64.959999999999994</v>
      </c>
      <c r="CS2497" s="7">
        <f t="shared" si="2129"/>
        <v>1.5417823003391045E-3</v>
      </c>
      <c r="CT2497" s="8">
        <v>27.41</v>
      </c>
      <c r="CU2497" s="7">
        <f t="shared" si="2130"/>
        <v>1.5937731653076343E-2</v>
      </c>
      <c r="CV2497" s="8">
        <v>185.88</v>
      </c>
      <c r="CW2497" s="7">
        <f t="shared" si="2131"/>
        <v>4.539559014267204E-3</v>
      </c>
      <c r="CX2497" s="8">
        <v>101.24</v>
      </c>
      <c r="CY2497" s="7">
        <f t="shared" si="2132"/>
        <v>-7.9372856442920369E-3</v>
      </c>
      <c r="CZ2497" s="8">
        <v>71.709999999999994</v>
      </c>
      <c r="DA2497" s="7">
        <f t="shared" si="2133"/>
        <v>-1.8209200438116271E-2</v>
      </c>
      <c r="DB2497" s="8">
        <v>300.19</v>
      </c>
      <c r="DC2497" s="7">
        <f t="shared" si="2134"/>
        <v>-8.7832260194816731E-3</v>
      </c>
      <c r="DD2497" s="8">
        <v>91.91</v>
      </c>
      <c r="DE2497" s="7">
        <f t="shared" si="2135"/>
        <v>4.3539784478058172E-4</v>
      </c>
      <c r="DF2497" s="8">
        <v>75.36</v>
      </c>
      <c r="DG2497" s="7">
        <f t="shared" si="2136"/>
        <v>-5.935892362485198E-3</v>
      </c>
      <c r="DH2497" s="8">
        <v>569.16999999999996</v>
      </c>
      <c r="DI2497" s="7">
        <f t="shared" si="2137"/>
        <v>2.0598591549295052E-3</v>
      </c>
      <c r="DJ2497" s="8">
        <v>196.25</v>
      </c>
      <c r="DK2497" s="7">
        <f t="shared" si="2138"/>
        <v>6.9266290405335775E-3</v>
      </c>
      <c r="DL2497" s="8">
        <v>152.74</v>
      </c>
      <c r="DM2497" s="7">
        <f t="shared" si="2139"/>
        <v>-2.0017964840241268E-2</v>
      </c>
      <c r="DN2497" s="8">
        <v>481.05</v>
      </c>
      <c r="DO2497" s="7">
        <f t="shared" si="2140"/>
        <v>-1.6720152075710825E-2</v>
      </c>
      <c r="DP2497" s="8">
        <v>268.8</v>
      </c>
      <c r="DQ2497" s="7">
        <f t="shared" si="2141"/>
        <v>4.1465874705816936E-3</v>
      </c>
      <c r="DR2497" s="8">
        <v>178.2</v>
      </c>
      <c r="DS2497" s="7">
        <f t="shared" si="2142"/>
        <v>-5.0479555779911055E-4</v>
      </c>
      <c r="DT2497" s="8">
        <v>294.39999999999998</v>
      </c>
      <c r="DU2497" s="7">
        <f t="shared" si="2143"/>
        <v>5.0977060322846988E-4</v>
      </c>
      <c r="DV2497" s="8">
        <v>491.01</v>
      </c>
      <c r="DW2497" s="7">
        <f t="shared" si="2144"/>
        <v>9.311790823877595E-3</v>
      </c>
    </row>
    <row r="2498" spans="1:127" x14ac:dyDescent="0.3">
      <c r="A2498" s="50">
        <v>45463</v>
      </c>
      <c r="B2498" s="8">
        <v>117.18</v>
      </c>
      <c r="C2498" s="7">
        <f t="shared" si="2092"/>
        <v>1.5384615384615968E-3</v>
      </c>
      <c r="D2498" s="8">
        <v>42.09</v>
      </c>
      <c r="E2498" s="7">
        <f t="shared" si="2092"/>
        <v>5.4945054945055895E-3</v>
      </c>
      <c r="F2498" s="8">
        <v>28.34</v>
      </c>
      <c r="G2498" s="7">
        <f t="shared" si="2092"/>
        <v>9.6188101175632198E-3</v>
      </c>
      <c r="H2498" s="8">
        <v>35.21</v>
      </c>
      <c r="I2498" s="7">
        <f t="shared" si="2092"/>
        <v>5.4254711593374558E-3</v>
      </c>
      <c r="J2498" s="8">
        <v>60.68</v>
      </c>
      <c r="K2498" s="7">
        <f t="shared" si="2093"/>
        <v>7.4713597874813695E-3</v>
      </c>
      <c r="L2498" s="8">
        <v>58.59</v>
      </c>
      <c r="M2498" s="7">
        <f t="shared" si="2094"/>
        <v>3.0816640986133679E-3</v>
      </c>
      <c r="U2498" s="53">
        <v>45463</v>
      </c>
      <c r="V2498" s="8">
        <v>132.72999999999999</v>
      </c>
      <c r="W2498" s="7">
        <f t="shared" si="2095"/>
        <v>-1.6085989621942298E-2</v>
      </c>
      <c r="X2498" s="8">
        <v>209.68</v>
      </c>
      <c r="Y2498" s="7">
        <f t="shared" si="2095"/>
        <v>-2.1512903075271761E-2</v>
      </c>
      <c r="Z2498" s="8">
        <v>106.57</v>
      </c>
      <c r="AA2498" s="7">
        <f t="shared" si="2095"/>
        <v>2.4810077892104994E-2</v>
      </c>
      <c r="AB2498" s="8">
        <v>229.51</v>
      </c>
      <c r="AC2498" s="7">
        <f t="shared" si="2095"/>
        <v>-2.4938397484918023E-2</v>
      </c>
      <c r="AD2498" s="8">
        <v>61.01</v>
      </c>
      <c r="AE2498" s="7">
        <f t="shared" si="2096"/>
        <v>1.8360874645301312E-2</v>
      </c>
      <c r="AF2498" s="8">
        <v>169.6</v>
      </c>
      <c r="AG2498" s="7">
        <f t="shared" si="2097"/>
        <v>7.3053394310149651E-3</v>
      </c>
      <c r="AH2498" s="8">
        <v>162.59</v>
      </c>
      <c r="AI2498" s="7">
        <f t="shared" si="2098"/>
        <v>1.5806572535299268E-2</v>
      </c>
      <c r="AJ2498" s="8">
        <v>83.92</v>
      </c>
      <c r="AK2498" s="7">
        <f t="shared" si="2099"/>
        <v>-3.562099263832785E-3</v>
      </c>
      <c r="AL2498" s="8">
        <v>272.07</v>
      </c>
      <c r="AM2498" s="7">
        <f t="shared" si="2100"/>
        <v>-9.5740808154350047E-3</v>
      </c>
      <c r="AN2498" s="8">
        <v>3008.23</v>
      </c>
      <c r="AO2498" s="7">
        <f t="shared" si="2101"/>
        <v>1.3298526315789479E-2</v>
      </c>
      <c r="AP2498" s="8">
        <v>154.44999999999999</v>
      </c>
      <c r="AQ2498" s="7">
        <f t="shared" si="2102"/>
        <v>3.8346548810605416E-3</v>
      </c>
      <c r="AR2498" s="8">
        <v>43.31</v>
      </c>
      <c r="AS2498" s="7">
        <f t="shared" si="2103"/>
        <v>-5.5109070034441996E-3</v>
      </c>
      <c r="AT2498" s="8">
        <v>66.06</v>
      </c>
      <c r="AU2498" s="7">
        <f t="shared" si="2104"/>
        <v>-7.3628850488353858E-3</v>
      </c>
      <c r="AV2498" s="8">
        <v>430.68</v>
      </c>
      <c r="AW2498" s="7">
        <f t="shared" si="2105"/>
        <v>-2.7554588186259701E-3</v>
      </c>
      <c r="AX2498" s="8">
        <v>368.41</v>
      </c>
      <c r="AY2498" s="7">
        <f t="shared" si="2106"/>
        <v>-2.2344293182602126E-2</v>
      </c>
      <c r="AZ2498" s="8">
        <v>262.72000000000003</v>
      </c>
      <c r="BA2498" s="7">
        <f t="shared" si="2107"/>
        <v>-2.2837164323439657E-2</v>
      </c>
      <c r="BB2498" s="8">
        <v>52.37</v>
      </c>
      <c r="BC2498" s="7">
        <f t="shared" si="2108"/>
        <v>9.2503372518789144E-3</v>
      </c>
      <c r="BD2498" s="8">
        <v>98.33</v>
      </c>
      <c r="BE2498" s="7">
        <f t="shared" si="2109"/>
        <v>-1.1659463262639428E-2</v>
      </c>
      <c r="BF2498" s="8">
        <v>248.56</v>
      </c>
      <c r="BG2498" s="7">
        <f t="shared" si="2110"/>
        <v>-3.4755931808473417E-2</v>
      </c>
      <c r="BH2498" s="8">
        <v>79.17</v>
      </c>
      <c r="BI2498" s="7">
        <f t="shared" si="2111"/>
        <v>5.3333333333333548E-3</v>
      </c>
      <c r="BJ2498" s="8">
        <v>65.12</v>
      </c>
      <c r="BK2498" s="7">
        <f t="shared" si="2112"/>
        <v>2.6173979984603804E-3</v>
      </c>
      <c r="BL2498" s="8">
        <v>132.16</v>
      </c>
      <c r="BM2498" s="7">
        <f t="shared" si="2113"/>
        <v>-9.1467986204828225E-3</v>
      </c>
      <c r="BN2498" s="8">
        <v>177.71</v>
      </c>
      <c r="BO2498" s="7">
        <f t="shared" si="2114"/>
        <v>7.1408330971947827E-3</v>
      </c>
      <c r="BP2498" s="8">
        <v>121.98</v>
      </c>
      <c r="BQ2498" s="7">
        <f t="shared" si="2115"/>
        <v>-1.0384552977446058E-2</v>
      </c>
      <c r="BR2498" s="8">
        <v>155.37</v>
      </c>
      <c r="BS2498" s="7">
        <f t="shared" si="2116"/>
        <v>-1.4781491002570037E-3</v>
      </c>
      <c r="BT2498" s="8">
        <v>165.88</v>
      </c>
      <c r="BU2498" s="7">
        <f t="shared" si="2117"/>
        <v>2.2624992293939876E-2</v>
      </c>
      <c r="BV2498" s="8">
        <v>35.43</v>
      </c>
      <c r="BW2498" s="7">
        <f t="shared" si="2118"/>
        <v>-3.0951041080472547E-3</v>
      </c>
      <c r="BX2498" s="8">
        <v>224.1</v>
      </c>
      <c r="BY2498" s="7">
        <f t="shared" si="2119"/>
        <v>7.4173971679029251E-3</v>
      </c>
      <c r="BZ2498" s="8">
        <v>466.34</v>
      </c>
      <c r="CA2498" s="7">
        <f t="shared" si="2120"/>
        <v>1.3782608695652119E-2</v>
      </c>
      <c r="CB2498" s="8">
        <v>603.24</v>
      </c>
      <c r="CC2498" s="7">
        <f t="shared" si="2121"/>
        <v>5.1415587215772828E-4</v>
      </c>
      <c r="CD2498" s="8">
        <v>45.43</v>
      </c>
      <c r="CE2498" s="7">
        <f t="shared" si="2122"/>
        <v>1.4062500000000058E-2</v>
      </c>
      <c r="CF2498" s="8">
        <v>186.7</v>
      </c>
      <c r="CG2498" s="7">
        <f t="shared" si="2123"/>
        <v>1.0226719333369333E-2</v>
      </c>
      <c r="CH2498" s="8">
        <v>445.7</v>
      </c>
      <c r="CI2498" s="7">
        <f t="shared" si="2124"/>
        <v>-1.4338844826813336E-3</v>
      </c>
      <c r="CJ2498" s="8">
        <v>78.84</v>
      </c>
      <c r="CK2498" s="7">
        <f t="shared" si="2125"/>
        <v>-7.6777847702957759E-3</v>
      </c>
      <c r="CL2498" s="8">
        <v>142.91</v>
      </c>
      <c r="CM2498" s="7">
        <f t="shared" si="2126"/>
        <v>-1.1960730088495505E-2</v>
      </c>
      <c r="CN2498" s="8">
        <v>1080.57</v>
      </c>
      <c r="CO2498" s="7">
        <f t="shared" si="2127"/>
        <v>2.2637581034401024E-2</v>
      </c>
      <c r="CP2498" s="8">
        <v>136.85</v>
      </c>
      <c r="CQ2498" s="7">
        <f t="shared" si="2128"/>
        <v>6.9904341427519398E-3</v>
      </c>
      <c r="CR2498" s="8">
        <v>65.28</v>
      </c>
      <c r="CS2498" s="7">
        <f t="shared" si="2129"/>
        <v>4.926108374384351E-3</v>
      </c>
      <c r="CT2498" s="8">
        <v>27.74</v>
      </c>
      <c r="CU2498" s="7">
        <f t="shared" si="2130"/>
        <v>1.2039401678219566E-2</v>
      </c>
      <c r="CV2498" s="8">
        <v>185.45</v>
      </c>
      <c r="CW2498" s="7">
        <f t="shared" si="2131"/>
        <v>-2.3133204217775276E-3</v>
      </c>
      <c r="CX2498" s="8">
        <v>101.2</v>
      </c>
      <c r="CY2498" s="7">
        <f t="shared" si="2132"/>
        <v>-3.9510075069134774E-4</v>
      </c>
      <c r="CZ2498" s="8">
        <v>72.02</v>
      </c>
      <c r="DA2498" s="7">
        <f t="shared" si="2133"/>
        <v>4.3229675080184394E-3</v>
      </c>
      <c r="DB2498" s="8">
        <v>301.35000000000002</v>
      </c>
      <c r="DC2498" s="7">
        <f t="shared" si="2134"/>
        <v>3.8642193277591691E-3</v>
      </c>
      <c r="DD2498" s="8">
        <v>92.82</v>
      </c>
      <c r="DE2498" s="7">
        <f t="shared" si="2135"/>
        <v>9.9009900990098647E-3</v>
      </c>
      <c r="DF2498" s="8">
        <v>74.599999999999994</v>
      </c>
      <c r="DG2498" s="7">
        <f t="shared" si="2136"/>
        <v>-1.0084925690021299E-2</v>
      </c>
      <c r="DH2498" s="8">
        <v>557.21</v>
      </c>
      <c r="DI2498" s="7">
        <f t="shared" si="2137"/>
        <v>-2.1013054096315553E-2</v>
      </c>
      <c r="DJ2498" s="8">
        <v>192.76</v>
      </c>
      <c r="DK2498" s="7">
        <f t="shared" si="2138"/>
        <v>-1.7783439490445908E-2</v>
      </c>
      <c r="DL2498" s="8">
        <v>153.09</v>
      </c>
      <c r="DM2498" s="7">
        <f t="shared" si="2139"/>
        <v>2.2914757103574329E-3</v>
      </c>
      <c r="DN2498" s="8">
        <v>484.52</v>
      </c>
      <c r="DO2498" s="7">
        <f t="shared" si="2140"/>
        <v>7.2133873817689853E-3</v>
      </c>
      <c r="DP2498" s="8">
        <v>268.08999999999997</v>
      </c>
      <c r="DQ2498" s="7">
        <f t="shared" si="2141"/>
        <v>-2.6413690476191827E-3</v>
      </c>
      <c r="DR2498" s="8">
        <v>180.89</v>
      </c>
      <c r="DS2498" s="7">
        <f t="shared" si="2142"/>
        <v>1.5095398428731751E-2</v>
      </c>
      <c r="DT2498" s="8">
        <v>290</v>
      </c>
      <c r="DU2498" s="7">
        <f t="shared" si="2143"/>
        <v>-1.4945652173912968E-2</v>
      </c>
      <c r="DV2498" s="8">
        <v>481.29</v>
      </c>
      <c r="DW2498" s="7">
        <f t="shared" si="2144"/>
        <v>-1.9795930836439116E-2</v>
      </c>
    </row>
    <row r="2499" spans="1:127" x14ac:dyDescent="0.3">
      <c r="A2499" s="50">
        <v>45464</v>
      </c>
      <c r="B2499" s="8">
        <v>116.29</v>
      </c>
      <c r="C2499" s="7">
        <f t="shared" si="2092"/>
        <v>-7.5951527564430835E-3</v>
      </c>
      <c r="D2499" s="8">
        <v>42.07</v>
      </c>
      <c r="E2499" s="7">
        <f t="shared" si="2092"/>
        <v>-4.7517224994067769E-4</v>
      </c>
      <c r="F2499" s="8">
        <v>28.32</v>
      </c>
      <c r="G2499" s="7">
        <f t="shared" si="2092"/>
        <v>-7.0571630204656224E-4</v>
      </c>
      <c r="H2499" s="8">
        <v>34.950000000000003</v>
      </c>
      <c r="I2499" s="7">
        <f t="shared" si="2092"/>
        <v>-7.3842658335699519E-3</v>
      </c>
      <c r="J2499" s="8">
        <v>60.14</v>
      </c>
      <c r="K2499" s="7">
        <f t="shared" si="2093"/>
        <v>-8.8991430454844946E-3</v>
      </c>
      <c r="L2499" s="8">
        <v>58.6</v>
      </c>
      <c r="M2499" s="7">
        <f t="shared" si="2094"/>
        <v>1.7067759003239479E-4</v>
      </c>
      <c r="U2499" s="53">
        <v>45464</v>
      </c>
      <c r="V2499" s="8">
        <v>133.25</v>
      </c>
      <c r="W2499" s="7">
        <f t="shared" si="2095"/>
        <v>3.9177277179236816E-3</v>
      </c>
      <c r="X2499" s="8">
        <v>207.49</v>
      </c>
      <c r="Y2499" s="7">
        <f t="shared" si="2095"/>
        <v>-1.0444486837085071E-2</v>
      </c>
      <c r="Z2499" s="8">
        <v>105.72</v>
      </c>
      <c r="AA2499" s="7">
        <f t="shared" si="2095"/>
        <v>-7.9759782302711302E-3</v>
      </c>
      <c r="AB2499" s="8">
        <v>231.05</v>
      </c>
      <c r="AC2499" s="7">
        <f t="shared" si="2095"/>
        <v>6.7099472789857546E-3</v>
      </c>
      <c r="AD2499" s="8">
        <v>61.35</v>
      </c>
      <c r="AE2499" s="7">
        <f t="shared" si="2096"/>
        <v>5.5728569087035475E-3</v>
      </c>
      <c r="AF2499" s="8">
        <v>168.74</v>
      </c>
      <c r="AG2499" s="7">
        <f t="shared" si="2097"/>
        <v>-5.0707547169810451E-3</v>
      </c>
      <c r="AH2499" s="8">
        <v>160.51</v>
      </c>
      <c r="AI2499" s="7">
        <f t="shared" si="2098"/>
        <v>-1.2792914693400655E-2</v>
      </c>
      <c r="AJ2499" s="8">
        <v>84.14</v>
      </c>
      <c r="AK2499" s="7">
        <f t="shared" si="2099"/>
        <v>2.6215443279313496E-3</v>
      </c>
      <c r="AL2499" s="8">
        <v>272.91000000000003</v>
      </c>
      <c r="AM2499" s="7">
        <f t="shared" si="2100"/>
        <v>3.0874407321646335E-3</v>
      </c>
      <c r="AN2499" s="8">
        <v>2990.35</v>
      </c>
      <c r="AO2499" s="7">
        <f t="shared" si="2101"/>
        <v>-5.9436944648514605E-3</v>
      </c>
      <c r="AP2499" s="8">
        <v>154.85</v>
      </c>
      <c r="AQ2499" s="7">
        <f t="shared" si="2102"/>
        <v>2.5898348980252879E-3</v>
      </c>
      <c r="AR2499" s="8">
        <v>43.6</v>
      </c>
      <c r="AS2499" s="7">
        <f t="shared" si="2103"/>
        <v>6.695913184022146E-3</v>
      </c>
      <c r="AT2499" s="8">
        <v>66.19</v>
      </c>
      <c r="AU2499" s="7">
        <f t="shared" si="2104"/>
        <v>1.9679079624583024E-3</v>
      </c>
      <c r="AV2499" s="8">
        <v>433.77</v>
      </c>
      <c r="AW2499" s="7">
        <f t="shared" si="2105"/>
        <v>7.1747004736694873E-3</v>
      </c>
      <c r="AX2499" s="8">
        <v>371.77</v>
      </c>
      <c r="AY2499" s="7">
        <f t="shared" si="2106"/>
        <v>9.1202736082081279E-3</v>
      </c>
      <c r="AZ2499" s="8">
        <v>265.45999999999998</v>
      </c>
      <c r="BA2499" s="7">
        <f t="shared" si="2107"/>
        <v>1.0429354445797625E-2</v>
      </c>
      <c r="BB2499" s="8">
        <v>52.92</v>
      </c>
      <c r="BC2499" s="7">
        <f t="shared" si="2108"/>
        <v>1.0502195913691127E-2</v>
      </c>
      <c r="BD2499" s="8">
        <v>98.2</v>
      </c>
      <c r="BE2499" s="7">
        <f t="shared" si="2109"/>
        <v>-1.3220787145326498E-3</v>
      </c>
      <c r="BF2499" s="8">
        <v>254.96</v>
      </c>
      <c r="BG2499" s="7">
        <f t="shared" si="2110"/>
        <v>2.5748310267138742E-2</v>
      </c>
      <c r="BH2499" s="8">
        <v>79.989999999999995</v>
      </c>
      <c r="BI2499" s="7">
        <f t="shared" si="2111"/>
        <v>1.0357458633320616E-2</v>
      </c>
      <c r="BJ2499" s="8">
        <v>65.34</v>
      </c>
      <c r="BK2499" s="7">
        <f t="shared" si="2112"/>
        <v>3.3783783783783608E-3</v>
      </c>
      <c r="BL2499" s="8">
        <v>132.33000000000001</v>
      </c>
      <c r="BM2499" s="7">
        <f t="shared" si="2113"/>
        <v>1.2863196125909196E-3</v>
      </c>
      <c r="BN2499" s="8">
        <v>180.26</v>
      </c>
      <c r="BO2499" s="7">
        <f t="shared" si="2114"/>
        <v>1.4349220640369044E-2</v>
      </c>
      <c r="BP2499" s="8">
        <v>123.24</v>
      </c>
      <c r="BQ2499" s="7">
        <f t="shared" si="2115"/>
        <v>1.0329562223315223E-2</v>
      </c>
      <c r="BR2499" s="8">
        <v>156.18</v>
      </c>
      <c r="BS2499" s="7">
        <f t="shared" si="2116"/>
        <v>5.2133616528287456E-3</v>
      </c>
      <c r="BT2499" s="8">
        <v>166.74</v>
      </c>
      <c r="BU2499" s="7">
        <f t="shared" si="2117"/>
        <v>5.1844707017121633E-3</v>
      </c>
      <c r="BV2499" s="8">
        <v>35.69</v>
      </c>
      <c r="BW2499" s="7">
        <f t="shared" si="2118"/>
        <v>7.3384137736381035E-3</v>
      </c>
      <c r="BX2499" s="8">
        <v>225.51</v>
      </c>
      <c r="BY2499" s="7">
        <f t="shared" si="2119"/>
        <v>6.2918340026773614E-3</v>
      </c>
      <c r="BZ2499" s="8">
        <v>467.6</v>
      </c>
      <c r="CA2499" s="7">
        <f t="shared" si="2120"/>
        <v>2.7018913239268512E-3</v>
      </c>
      <c r="CB2499" s="8">
        <v>603.08000000000004</v>
      </c>
      <c r="CC2499" s="7">
        <f t="shared" si="2121"/>
        <v>-2.6523440090174419E-4</v>
      </c>
      <c r="CD2499" s="8">
        <v>45.74</v>
      </c>
      <c r="CE2499" s="7">
        <f t="shared" si="2122"/>
        <v>6.8236847897865348E-3</v>
      </c>
      <c r="CF2499" s="8">
        <v>188.68</v>
      </c>
      <c r="CG2499" s="7">
        <f t="shared" si="2123"/>
        <v>1.0605249062667479E-2</v>
      </c>
      <c r="CH2499" s="8">
        <v>449.78</v>
      </c>
      <c r="CI2499" s="7">
        <f t="shared" si="2124"/>
        <v>9.1541395557549563E-3</v>
      </c>
      <c r="CJ2499" s="8">
        <v>79.459999999999994</v>
      </c>
      <c r="CK2499" s="7">
        <f t="shared" si="2125"/>
        <v>7.8640284119734939E-3</v>
      </c>
      <c r="CL2499" s="8">
        <v>141.5</v>
      </c>
      <c r="CM2499" s="7">
        <f t="shared" si="2126"/>
        <v>-9.866349450703216E-3</v>
      </c>
      <c r="CN2499" s="8">
        <v>1081.79</v>
      </c>
      <c r="CO2499" s="7">
        <f t="shared" si="2127"/>
        <v>1.1290337507056714E-3</v>
      </c>
      <c r="CP2499" s="8">
        <v>136.19</v>
      </c>
      <c r="CQ2499" s="7">
        <f t="shared" si="2128"/>
        <v>-4.8227986846912435E-3</v>
      </c>
      <c r="CR2499" s="8">
        <v>69.400000000000006</v>
      </c>
      <c r="CS2499" s="7">
        <f t="shared" si="2129"/>
        <v>6.3112745098039283E-2</v>
      </c>
      <c r="CT2499" s="8">
        <v>27.74</v>
      </c>
      <c r="CU2499" s="7">
        <f t="shared" si="2130"/>
        <v>0</v>
      </c>
      <c r="CV2499" s="8">
        <v>183.33</v>
      </c>
      <c r="CW2499" s="7">
        <f t="shared" si="2131"/>
        <v>-1.1431652736586553E-2</v>
      </c>
      <c r="CX2499" s="8">
        <v>99.92</v>
      </c>
      <c r="CY2499" s="7">
        <f t="shared" si="2132"/>
        <v>-1.2648221343873528E-2</v>
      </c>
      <c r="CZ2499" s="8">
        <v>73.28</v>
      </c>
      <c r="DA2499" s="7">
        <f t="shared" si="2133"/>
        <v>1.7495140238822621E-2</v>
      </c>
      <c r="DB2499" s="8">
        <v>301.26</v>
      </c>
      <c r="DC2499" s="7">
        <f t="shared" si="2134"/>
        <v>-2.9865604778507327E-4</v>
      </c>
      <c r="DD2499" s="8">
        <v>92.52</v>
      </c>
      <c r="DE2499" s="7">
        <f t="shared" si="2135"/>
        <v>-3.2320620555914368E-3</v>
      </c>
      <c r="DF2499" s="8">
        <v>74.48</v>
      </c>
      <c r="DG2499" s="7">
        <f t="shared" si="2136"/>
        <v>-1.6085790884717204E-3</v>
      </c>
      <c r="DH2499" s="8">
        <v>564.6</v>
      </c>
      <c r="DI2499" s="7">
        <f t="shared" si="2137"/>
        <v>1.3262504262306825E-2</v>
      </c>
      <c r="DJ2499" s="8">
        <v>195.53</v>
      </c>
      <c r="DK2499" s="7">
        <f t="shared" si="2138"/>
        <v>1.4370201286574031E-2</v>
      </c>
      <c r="DL2499" s="8">
        <v>153.41</v>
      </c>
      <c r="DM2499" s="7">
        <f t="shared" si="2139"/>
        <v>2.090273695211922E-3</v>
      </c>
      <c r="DN2499" s="8">
        <v>482.59</v>
      </c>
      <c r="DO2499" s="7">
        <f t="shared" si="2140"/>
        <v>-3.9833237018079889E-3</v>
      </c>
      <c r="DP2499" s="8">
        <v>270.32</v>
      </c>
      <c r="DQ2499" s="7">
        <f t="shared" si="2141"/>
        <v>8.3181021298818249E-3</v>
      </c>
      <c r="DR2499" s="8">
        <v>181.69</v>
      </c>
      <c r="DS2499" s="7">
        <f t="shared" si="2142"/>
        <v>4.4225772568965193E-3</v>
      </c>
      <c r="DT2499" s="8">
        <v>290.27</v>
      </c>
      <c r="DU2499" s="7">
        <f t="shared" si="2143"/>
        <v>9.3103448275855792E-4</v>
      </c>
      <c r="DV2499" s="8">
        <v>472.15</v>
      </c>
      <c r="DW2499" s="7">
        <f t="shared" si="2144"/>
        <v>-1.8990629350287856E-2</v>
      </c>
    </row>
    <row r="2500" spans="1:127" x14ac:dyDescent="0.3">
      <c r="A2500" s="50">
        <v>45467</v>
      </c>
      <c r="B2500" s="8">
        <v>118.02</v>
      </c>
      <c r="C2500" s="7">
        <f t="shared" si="2092"/>
        <v>1.4876601599449563E-2</v>
      </c>
      <c r="D2500" s="8">
        <v>42.66</v>
      </c>
      <c r="E2500" s="7">
        <f t="shared" si="2092"/>
        <v>1.402424530544322E-2</v>
      </c>
      <c r="F2500" s="8">
        <v>28.88</v>
      </c>
      <c r="G2500" s="7">
        <f t="shared" si="2092"/>
        <v>1.9774011299434981E-2</v>
      </c>
      <c r="H2500" s="8">
        <v>35.39</v>
      </c>
      <c r="I2500" s="7">
        <f t="shared" si="2092"/>
        <v>1.258941344778248E-2</v>
      </c>
      <c r="J2500" s="8">
        <v>61.33</v>
      </c>
      <c r="K2500" s="7">
        <f t="shared" si="2093"/>
        <v>1.978716328566674E-2</v>
      </c>
      <c r="L2500" s="8">
        <v>59.28</v>
      </c>
      <c r="M2500" s="7">
        <f t="shared" si="2094"/>
        <v>1.1604095563139927E-2</v>
      </c>
      <c r="U2500" s="53">
        <v>45467</v>
      </c>
      <c r="V2500" s="8">
        <v>135.08000000000001</v>
      </c>
      <c r="W2500" s="7">
        <f t="shared" si="2095"/>
        <v>1.3733583489681145E-2</v>
      </c>
      <c r="X2500" s="8">
        <v>208.14</v>
      </c>
      <c r="Y2500" s="7">
        <f t="shared" si="2095"/>
        <v>3.1326810930646164E-3</v>
      </c>
      <c r="Z2500" s="8">
        <v>105.3</v>
      </c>
      <c r="AA2500" s="7">
        <f t="shared" si="2095"/>
        <v>-3.9727582292849199E-3</v>
      </c>
      <c r="AB2500" s="8">
        <v>228.46</v>
      </c>
      <c r="AC2500" s="7">
        <f t="shared" si="2095"/>
        <v>-1.1209694871240005E-2</v>
      </c>
      <c r="AD2500" s="8">
        <v>62.13</v>
      </c>
      <c r="AE2500" s="7">
        <f t="shared" si="2096"/>
        <v>1.2713936430317867E-2</v>
      </c>
      <c r="AF2500" s="8">
        <v>169.24</v>
      </c>
      <c r="AG2500" s="7">
        <f t="shared" si="2097"/>
        <v>2.9631385563588953E-3</v>
      </c>
      <c r="AH2500" s="8">
        <v>162.41</v>
      </c>
      <c r="AI2500" s="7">
        <f t="shared" si="2098"/>
        <v>1.1837268705999663E-2</v>
      </c>
      <c r="AJ2500" s="8">
        <v>84.43</v>
      </c>
      <c r="AK2500" s="7">
        <f t="shared" si="2099"/>
        <v>3.4466365581174978E-3</v>
      </c>
      <c r="AL2500" s="8">
        <v>270.89999999999998</v>
      </c>
      <c r="AM2500" s="7">
        <f t="shared" si="2100"/>
        <v>-7.3650654061780353E-3</v>
      </c>
      <c r="AN2500" s="8">
        <v>2985.44</v>
      </c>
      <c r="AO2500" s="7">
        <f t="shared" si="2101"/>
        <v>-1.6419482669252276E-3</v>
      </c>
      <c r="AP2500" s="8">
        <v>157.22</v>
      </c>
      <c r="AQ2500" s="7">
        <f t="shared" si="2102"/>
        <v>1.5305134000645816E-2</v>
      </c>
      <c r="AR2500" s="8">
        <v>43.66</v>
      </c>
      <c r="AS2500" s="7">
        <f t="shared" si="2103"/>
        <v>1.3761467889907147E-3</v>
      </c>
      <c r="AT2500" s="8">
        <v>66.459999999999994</v>
      </c>
      <c r="AU2500" s="7">
        <f t="shared" si="2104"/>
        <v>4.0791660371656754E-3</v>
      </c>
      <c r="AV2500" s="8">
        <v>433.88</v>
      </c>
      <c r="AW2500" s="7">
        <f t="shared" si="2105"/>
        <v>2.5359061253662921E-4</v>
      </c>
      <c r="AX2500" s="8">
        <v>380.82</v>
      </c>
      <c r="AY2500" s="7">
        <f t="shared" si="2106"/>
        <v>2.4343007773623509E-2</v>
      </c>
      <c r="AZ2500" s="8">
        <v>268.45</v>
      </c>
      <c r="BA2500" s="7">
        <f t="shared" si="2107"/>
        <v>1.1263467189030398E-2</v>
      </c>
      <c r="BB2500" s="8">
        <v>52.91</v>
      </c>
      <c r="BC2500" s="7">
        <f t="shared" si="2108"/>
        <v>-1.8896447467885705E-4</v>
      </c>
      <c r="BD2500" s="8">
        <v>100.03</v>
      </c>
      <c r="BE2500" s="7">
        <f t="shared" si="2109"/>
        <v>1.8635437881873711E-2</v>
      </c>
      <c r="BF2500" s="8">
        <v>256.76</v>
      </c>
      <c r="BG2500" s="7">
        <f t="shared" si="2110"/>
        <v>7.0599309695637859E-3</v>
      </c>
      <c r="BH2500" s="8">
        <v>80.13</v>
      </c>
      <c r="BI2500" s="7">
        <f t="shared" si="2111"/>
        <v>1.7502187773471756E-3</v>
      </c>
      <c r="BJ2500" s="8">
        <v>65.040000000000006</v>
      </c>
      <c r="BK2500" s="7">
        <f t="shared" si="2112"/>
        <v>-4.5913682277318206E-3</v>
      </c>
      <c r="BL2500" s="8">
        <v>131.97</v>
      </c>
      <c r="BM2500" s="7">
        <f t="shared" si="2113"/>
        <v>-2.7204715484018256E-3</v>
      </c>
      <c r="BN2500" s="8">
        <v>180.79</v>
      </c>
      <c r="BO2500" s="7">
        <f t="shared" si="2114"/>
        <v>2.9401974925108241E-3</v>
      </c>
      <c r="BP2500" s="8">
        <v>124.36</v>
      </c>
      <c r="BQ2500" s="7">
        <f t="shared" si="2115"/>
        <v>9.0879584550470991E-3</v>
      </c>
      <c r="BR2500" s="8">
        <v>157.97</v>
      </c>
      <c r="BS2500" s="7">
        <f t="shared" si="2116"/>
        <v>1.1461134588295506E-2</v>
      </c>
      <c r="BT2500" s="8">
        <v>166.43</v>
      </c>
      <c r="BU2500" s="7">
        <f t="shared" si="2117"/>
        <v>-1.859181959937641E-3</v>
      </c>
      <c r="BV2500" s="8">
        <v>35.54</v>
      </c>
      <c r="BW2500" s="7">
        <f t="shared" si="2118"/>
        <v>-4.2028579434014732E-3</v>
      </c>
      <c r="BX2500" s="8">
        <v>225.49</v>
      </c>
      <c r="BY2500" s="7">
        <f t="shared" si="2119"/>
        <v>-8.8687863065858771E-5</v>
      </c>
      <c r="BZ2500" s="8">
        <v>471.51</v>
      </c>
      <c r="CA2500" s="7">
        <f t="shared" si="2120"/>
        <v>8.3618477331051499E-3</v>
      </c>
      <c r="CB2500" s="8">
        <v>607.80999999999995</v>
      </c>
      <c r="CC2500" s="7">
        <f t="shared" si="2121"/>
        <v>7.8430722292231608E-3</v>
      </c>
      <c r="CD2500" s="8">
        <v>46.45</v>
      </c>
      <c r="CE2500" s="7">
        <f t="shared" si="2122"/>
        <v>1.5522518583296913E-2</v>
      </c>
      <c r="CF2500" s="8">
        <v>190.77</v>
      </c>
      <c r="CG2500" s="7">
        <f t="shared" si="2123"/>
        <v>1.1076955692177249E-2</v>
      </c>
      <c r="CH2500" s="8">
        <v>447.67</v>
      </c>
      <c r="CI2500" s="7">
        <f t="shared" si="2124"/>
        <v>-4.691182355818304E-3</v>
      </c>
      <c r="CJ2500" s="8">
        <v>80.569999999999993</v>
      </c>
      <c r="CK2500" s="7">
        <f t="shared" si="2125"/>
        <v>1.3969292725899817E-2</v>
      </c>
      <c r="CL2500" s="8">
        <v>139.88999999999999</v>
      </c>
      <c r="CM2500" s="7">
        <f t="shared" si="2126"/>
        <v>-1.1378091872791617E-2</v>
      </c>
      <c r="CN2500" s="8">
        <v>1083.52</v>
      </c>
      <c r="CO2500" s="7">
        <f t="shared" si="2127"/>
        <v>1.5992013237319796E-3</v>
      </c>
      <c r="CP2500" s="8">
        <v>136.88999999999999</v>
      </c>
      <c r="CQ2500" s="7">
        <f t="shared" si="2128"/>
        <v>5.1398781114618446E-3</v>
      </c>
      <c r="CR2500" s="8">
        <v>68.48</v>
      </c>
      <c r="CS2500" s="7">
        <f t="shared" si="2129"/>
        <v>-1.325648414985593E-2</v>
      </c>
      <c r="CT2500" s="8">
        <v>28.36</v>
      </c>
      <c r="CU2500" s="7">
        <f t="shared" si="2130"/>
        <v>2.2350396539293476E-2</v>
      </c>
      <c r="CV2500" s="8">
        <v>189.76</v>
      </c>
      <c r="CW2500" s="7">
        <f t="shared" si="2131"/>
        <v>3.5073364970272067E-2</v>
      </c>
      <c r="CX2500" s="8">
        <v>101.87</v>
      </c>
      <c r="CY2500" s="7">
        <f t="shared" si="2132"/>
        <v>1.9515612489992021E-2</v>
      </c>
      <c r="CZ2500" s="8">
        <v>73.19</v>
      </c>
      <c r="DA2500" s="7">
        <f t="shared" si="2133"/>
        <v>-1.2281659388646753E-3</v>
      </c>
      <c r="DB2500" s="8">
        <v>300.55</v>
      </c>
      <c r="DC2500" s="7">
        <f t="shared" si="2134"/>
        <v>-2.3567682400583534E-3</v>
      </c>
      <c r="DD2500" s="8">
        <v>92.78</v>
      </c>
      <c r="DE2500" s="7">
        <f t="shared" si="2135"/>
        <v>2.8102031993083132E-3</v>
      </c>
      <c r="DF2500" s="8">
        <v>74.53</v>
      </c>
      <c r="DG2500" s="7">
        <f t="shared" si="2136"/>
        <v>6.713211600429264E-4</v>
      </c>
      <c r="DH2500" s="8">
        <v>565.95000000000005</v>
      </c>
      <c r="DI2500" s="7">
        <f t="shared" si="2137"/>
        <v>2.3910733262487117E-3</v>
      </c>
      <c r="DJ2500" s="8">
        <v>193.91</v>
      </c>
      <c r="DK2500" s="7">
        <f t="shared" si="2138"/>
        <v>-8.2851736306449372E-3</v>
      </c>
      <c r="DL2500" s="8">
        <v>156.81</v>
      </c>
      <c r="DM2500" s="7">
        <f t="shared" si="2139"/>
        <v>2.2162831627664466E-2</v>
      </c>
      <c r="DN2500" s="8">
        <v>489.98</v>
      </c>
      <c r="DO2500" s="7">
        <f t="shared" si="2140"/>
        <v>1.5313205826892483E-2</v>
      </c>
      <c r="DP2500" s="8">
        <v>271.77</v>
      </c>
      <c r="DQ2500" s="7">
        <f t="shared" si="2141"/>
        <v>5.3640130216039833E-3</v>
      </c>
      <c r="DR2500" s="8">
        <v>180</v>
      </c>
      <c r="DS2500" s="7">
        <f t="shared" si="2142"/>
        <v>-9.301557598106653E-3</v>
      </c>
      <c r="DT2500" s="8">
        <v>289.27</v>
      </c>
      <c r="DU2500" s="7">
        <f t="shared" si="2143"/>
        <v>-3.4450683846074348E-3</v>
      </c>
      <c r="DV2500" s="8">
        <v>482.47</v>
      </c>
      <c r="DW2500" s="7">
        <f t="shared" si="2144"/>
        <v>2.1857460552790534E-2</v>
      </c>
    </row>
    <row r="2501" spans="1:127" x14ac:dyDescent="0.3">
      <c r="A2501" s="50">
        <v>45468</v>
      </c>
      <c r="B2501" s="8">
        <v>116.53</v>
      </c>
      <c r="C2501" s="7">
        <f t="shared" si="2092"/>
        <v>-1.2624978817149593E-2</v>
      </c>
      <c r="D2501" s="8">
        <v>42.29</v>
      </c>
      <c r="E2501" s="7">
        <f t="shared" si="2092"/>
        <v>-8.6732301922174751E-3</v>
      </c>
      <c r="F2501" s="8">
        <v>28.83</v>
      </c>
      <c r="G2501" s="7">
        <f t="shared" si="2092"/>
        <v>-1.7313019390581964E-3</v>
      </c>
      <c r="H2501" s="8">
        <v>35.229999999999997</v>
      </c>
      <c r="I2501" s="7">
        <f t="shared" si="2092"/>
        <v>-4.5210511443911751E-3</v>
      </c>
      <c r="J2501" s="8">
        <v>60.5</v>
      </c>
      <c r="K2501" s="7">
        <f t="shared" si="2093"/>
        <v>-1.3533344203489292E-2</v>
      </c>
      <c r="L2501" s="8">
        <v>58.91</v>
      </c>
      <c r="M2501" s="7">
        <f t="shared" si="2094"/>
        <v>-6.2415654520918441E-3</v>
      </c>
      <c r="U2501" s="53">
        <v>45468</v>
      </c>
      <c r="V2501" s="8">
        <v>134.69</v>
      </c>
      <c r="W2501" s="7">
        <f t="shared" si="2095"/>
        <v>-2.8871779686113026E-3</v>
      </c>
      <c r="X2501" s="8">
        <v>209.07</v>
      </c>
      <c r="Y2501" s="7">
        <f t="shared" si="2095"/>
        <v>4.4681464398962567E-3</v>
      </c>
      <c r="Z2501" s="8">
        <v>105.49</v>
      </c>
      <c r="AA2501" s="7">
        <f t="shared" si="2095"/>
        <v>1.8043684710351161E-3</v>
      </c>
      <c r="AB2501" s="8">
        <v>230.34</v>
      </c>
      <c r="AC2501" s="7">
        <f t="shared" si="2095"/>
        <v>8.2290116431760277E-3</v>
      </c>
      <c r="AD2501" s="8">
        <v>60.65</v>
      </c>
      <c r="AE2501" s="7">
        <f t="shared" si="2096"/>
        <v>-2.3821020441010848E-2</v>
      </c>
      <c r="AF2501" s="8">
        <v>166.57</v>
      </c>
      <c r="AG2501" s="7">
        <f t="shared" si="2097"/>
        <v>-1.577641219569851E-2</v>
      </c>
      <c r="AH2501" s="8">
        <v>161.34</v>
      </c>
      <c r="AI2501" s="7">
        <f t="shared" si="2098"/>
        <v>-6.5882642694414951E-3</v>
      </c>
      <c r="AJ2501" s="8">
        <v>82.93</v>
      </c>
      <c r="AK2501" s="7">
        <f t="shared" si="2099"/>
        <v>-1.776619684946109E-2</v>
      </c>
      <c r="AL2501" s="8">
        <v>267.08999999999997</v>
      </c>
      <c r="AM2501" s="7">
        <f t="shared" si="2100"/>
        <v>-1.406423034330012E-2</v>
      </c>
      <c r="AN2501" s="8">
        <v>2936.41</v>
      </c>
      <c r="AO2501" s="7">
        <f t="shared" si="2101"/>
        <v>-1.6423039819926107E-2</v>
      </c>
      <c r="AP2501" s="8">
        <v>157.38999999999999</v>
      </c>
      <c r="AQ2501" s="7">
        <f t="shared" si="2102"/>
        <v>1.0812873680192563E-3</v>
      </c>
      <c r="AR2501" s="8">
        <v>43.21</v>
      </c>
      <c r="AS2501" s="7">
        <f t="shared" si="2103"/>
        <v>-1.0306917086578007E-2</v>
      </c>
      <c r="AT2501" s="8">
        <v>65.900000000000006</v>
      </c>
      <c r="AU2501" s="7">
        <f t="shared" si="2104"/>
        <v>-8.4261209750223914E-3</v>
      </c>
      <c r="AV2501" s="8">
        <v>435.36</v>
      </c>
      <c r="AW2501" s="7">
        <f t="shared" si="2105"/>
        <v>3.4110814049968154E-3</v>
      </c>
      <c r="AX2501" s="8">
        <v>380.97</v>
      </c>
      <c r="AY2501" s="7">
        <f t="shared" si="2106"/>
        <v>3.9388687568939158E-4</v>
      </c>
      <c r="AZ2501" s="8">
        <v>265.37</v>
      </c>
      <c r="BA2501" s="7">
        <f t="shared" si="2107"/>
        <v>-1.1473272490221583E-2</v>
      </c>
      <c r="BB2501" s="8">
        <v>53.04</v>
      </c>
      <c r="BC2501" s="7">
        <f t="shared" si="2108"/>
        <v>2.4570024570025055E-3</v>
      </c>
      <c r="BD2501" s="8">
        <v>99.33</v>
      </c>
      <c r="BE2501" s="7">
        <f t="shared" si="2109"/>
        <v>-6.9979006298110848E-3</v>
      </c>
      <c r="BF2501" s="8">
        <v>254.14</v>
      </c>
      <c r="BG2501" s="7">
        <f t="shared" si="2110"/>
        <v>-1.0204081632653079E-2</v>
      </c>
      <c r="BH2501" s="8">
        <v>78.5</v>
      </c>
      <c r="BI2501" s="7">
        <f t="shared" si="2111"/>
        <v>-2.034194434044672E-2</v>
      </c>
      <c r="BJ2501" s="8">
        <v>64.430000000000007</v>
      </c>
      <c r="BK2501" s="7">
        <f t="shared" si="2112"/>
        <v>-9.3788437884378753E-3</v>
      </c>
      <c r="BL2501" s="8">
        <v>130.43</v>
      </c>
      <c r="BM2501" s="7">
        <f t="shared" si="2113"/>
        <v>-1.1669318784572192E-2</v>
      </c>
      <c r="BN2501" s="8">
        <v>185.58</v>
      </c>
      <c r="BO2501" s="7">
        <f t="shared" si="2114"/>
        <v>2.6494828253775214E-2</v>
      </c>
      <c r="BP2501" s="8">
        <v>123.7</v>
      </c>
      <c r="BQ2501" s="7">
        <f t="shared" si="2115"/>
        <v>-5.3071727243486381E-3</v>
      </c>
      <c r="BR2501" s="8">
        <v>156.27000000000001</v>
      </c>
      <c r="BS2501" s="7">
        <f t="shared" si="2116"/>
        <v>-1.0761537000696262E-2</v>
      </c>
      <c r="BT2501" s="8">
        <v>166.36</v>
      </c>
      <c r="BU2501" s="7">
        <f t="shared" si="2117"/>
        <v>-4.2059724809225007E-4</v>
      </c>
      <c r="BV2501" s="8">
        <v>35.479999999999997</v>
      </c>
      <c r="BW2501" s="7">
        <f t="shared" si="2118"/>
        <v>-1.6882386043894843E-3</v>
      </c>
      <c r="BX2501" s="8">
        <v>224.51</v>
      </c>
      <c r="BY2501" s="7">
        <f t="shared" si="2119"/>
        <v>-4.3460907357311552E-3</v>
      </c>
      <c r="BZ2501" s="8">
        <v>468.07</v>
      </c>
      <c r="CA2501" s="7">
        <f t="shared" si="2120"/>
        <v>-7.2957095289601448E-3</v>
      </c>
      <c r="CB2501" s="8">
        <v>604.41999999999996</v>
      </c>
      <c r="CC2501" s="7">
        <f t="shared" si="2121"/>
        <v>-5.5774008324969756E-3</v>
      </c>
      <c r="CD2501" s="8">
        <v>46.42</v>
      </c>
      <c r="CE2501" s="7">
        <f t="shared" si="2122"/>
        <v>-6.4585575888054117E-4</v>
      </c>
      <c r="CF2501" s="8">
        <v>188</v>
      </c>
      <c r="CG2501" s="7">
        <f t="shared" si="2123"/>
        <v>-1.4520102741521256E-2</v>
      </c>
      <c r="CH2501" s="8">
        <v>450.95</v>
      </c>
      <c r="CI2501" s="7">
        <f t="shared" si="2124"/>
        <v>7.3268255634730325E-3</v>
      </c>
      <c r="CJ2501" s="8">
        <v>79.61</v>
      </c>
      <c r="CK2501" s="7">
        <f t="shared" si="2125"/>
        <v>-1.1915104877745983E-2</v>
      </c>
      <c r="CL2501" s="8">
        <v>139.16999999999999</v>
      </c>
      <c r="CM2501" s="7">
        <f t="shared" si="2126"/>
        <v>-5.1469011366073267E-3</v>
      </c>
      <c r="CN2501" s="8">
        <v>1057.79</v>
      </c>
      <c r="CO2501" s="7">
        <f t="shared" si="2127"/>
        <v>-2.3746677495570013E-2</v>
      </c>
      <c r="CP2501" s="8">
        <v>136.55000000000001</v>
      </c>
      <c r="CQ2501" s="7">
        <f t="shared" si="2128"/>
        <v>-2.4837460734894808E-3</v>
      </c>
      <c r="CR2501" s="8">
        <v>69.099999999999994</v>
      </c>
      <c r="CS2501" s="7">
        <f t="shared" si="2129"/>
        <v>9.0537383177568681E-3</v>
      </c>
      <c r="CT2501" s="8">
        <v>27.99</v>
      </c>
      <c r="CU2501" s="7">
        <f t="shared" si="2130"/>
        <v>-1.3046544428772955E-2</v>
      </c>
      <c r="CV2501" s="8">
        <v>187.41</v>
      </c>
      <c r="CW2501" s="7">
        <f t="shared" si="2131"/>
        <v>-1.2384064080944321E-2</v>
      </c>
      <c r="CX2501" s="8">
        <v>102.04</v>
      </c>
      <c r="CY2501" s="7">
        <f t="shared" si="2132"/>
        <v>1.6687935604201599E-3</v>
      </c>
      <c r="CZ2501" s="8">
        <v>72.87</v>
      </c>
      <c r="DA2501" s="7">
        <f t="shared" si="2133"/>
        <v>-4.3721819920753274E-3</v>
      </c>
      <c r="DB2501" s="8">
        <v>294.68</v>
      </c>
      <c r="DC2501" s="7">
        <f t="shared" si="2134"/>
        <v>-1.9530860089835317E-2</v>
      </c>
      <c r="DD2501" s="8">
        <v>91.8</v>
      </c>
      <c r="DE2501" s="7">
        <f t="shared" si="2135"/>
        <v>-1.0562621254580771E-2</v>
      </c>
      <c r="DF2501" s="8">
        <v>73.3</v>
      </c>
      <c r="DG2501" s="7">
        <f t="shared" si="2136"/>
        <v>-1.6503421441030511E-2</v>
      </c>
      <c r="DH2501" s="8">
        <v>556.52</v>
      </c>
      <c r="DI2501" s="7">
        <f t="shared" si="2137"/>
        <v>-1.666224931531065E-2</v>
      </c>
      <c r="DJ2501" s="8">
        <v>194.47</v>
      </c>
      <c r="DK2501" s="7">
        <f t="shared" si="2138"/>
        <v>2.8879377030581314E-3</v>
      </c>
      <c r="DL2501" s="8">
        <v>154.47</v>
      </c>
      <c r="DM2501" s="7">
        <f t="shared" si="2139"/>
        <v>-1.4922517696575495E-2</v>
      </c>
      <c r="DN2501" s="8">
        <v>484.5</v>
      </c>
      <c r="DO2501" s="7">
        <f t="shared" si="2140"/>
        <v>-1.1184129964488383E-2</v>
      </c>
      <c r="DP2501" s="8">
        <v>272.27</v>
      </c>
      <c r="DQ2501" s="7">
        <f t="shared" si="2141"/>
        <v>1.8397909997424295E-3</v>
      </c>
      <c r="DR2501" s="8">
        <v>177.92</v>
      </c>
      <c r="DS2501" s="7">
        <f t="shared" si="2142"/>
        <v>-1.1555555555555624E-2</v>
      </c>
      <c r="DT2501" s="8">
        <v>286.97000000000003</v>
      </c>
      <c r="DU2501" s="7">
        <f t="shared" si="2143"/>
        <v>-7.9510491927955017E-3</v>
      </c>
      <c r="DV2501" s="8">
        <v>472.97</v>
      </c>
      <c r="DW2501" s="7">
        <f t="shared" si="2144"/>
        <v>-1.9690343441042965E-2</v>
      </c>
    </row>
    <row r="2502" spans="1:127" x14ac:dyDescent="0.3">
      <c r="A2502" s="50">
        <v>45469</v>
      </c>
      <c r="B2502" s="8">
        <v>116.11</v>
      </c>
      <c r="C2502" s="7">
        <f t="shared" si="2092"/>
        <v>-3.6042220887325298E-3</v>
      </c>
      <c r="D2502" s="8">
        <v>42.41</v>
      </c>
      <c r="E2502" s="7">
        <f t="shared" si="2092"/>
        <v>2.8375502482855864E-3</v>
      </c>
      <c r="F2502" s="8">
        <v>29.02</v>
      </c>
      <c r="G2502" s="7">
        <f t="shared" si="2092"/>
        <v>6.5903572667360836E-3</v>
      </c>
      <c r="H2502" s="8">
        <v>35.340000000000003</v>
      </c>
      <c r="I2502" s="7">
        <f t="shared" si="2092"/>
        <v>3.1223389156970352E-3</v>
      </c>
      <c r="J2502" s="8">
        <v>61.22</v>
      </c>
      <c r="K2502" s="7">
        <f t="shared" si="2093"/>
        <v>1.1900826446280974E-2</v>
      </c>
      <c r="L2502" s="8">
        <v>59.21</v>
      </c>
      <c r="M2502" s="7">
        <f t="shared" si="2094"/>
        <v>5.0925140044135852E-3</v>
      </c>
      <c r="U2502" s="53">
        <v>45469</v>
      </c>
      <c r="V2502" s="8">
        <v>133.09</v>
      </c>
      <c r="W2502" s="7">
        <f t="shared" si="2095"/>
        <v>-1.1879129853738171E-2</v>
      </c>
      <c r="X2502" s="8">
        <v>213.25</v>
      </c>
      <c r="Y2502" s="7">
        <f t="shared" si="2095"/>
        <v>1.9993303678193939E-2</v>
      </c>
      <c r="Z2502" s="8">
        <v>104.88</v>
      </c>
      <c r="AA2502" s="7">
        <f t="shared" si="2095"/>
        <v>-5.782538629253953E-3</v>
      </c>
      <c r="AB2502" s="8">
        <v>227.84</v>
      </c>
      <c r="AC2502" s="7">
        <f t="shared" si="2095"/>
        <v>-1.0853520882174178E-2</v>
      </c>
      <c r="AD2502" s="8">
        <v>60.67</v>
      </c>
      <c r="AE2502" s="7">
        <f t="shared" si="2096"/>
        <v>3.297609233306369E-4</v>
      </c>
      <c r="AF2502" s="8">
        <v>164.81</v>
      </c>
      <c r="AG2502" s="7">
        <f t="shared" si="2097"/>
        <v>-1.0566128354445524E-2</v>
      </c>
      <c r="AH2502" s="8">
        <v>158.36000000000001</v>
      </c>
      <c r="AI2502" s="7">
        <f t="shared" si="2098"/>
        <v>-1.8470311144167532E-2</v>
      </c>
      <c r="AJ2502" s="8">
        <v>82.38</v>
      </c>
      <c r="AK2502" s="7">
        <f t="shared" si="2099"/>
        <v>-6.6320993609069257E-3</v>
      </c>
      <c r="AL2502" s="8">
        <v>263.7</v>
      </c>
      <c r="AM2502" s="7">
        <f t="shared" si="2100"/>
        <v>-1.269235089295738E-2</v>
      </c>
      <c r="AN2502" s="8">
        <v>2929.7</v>
      </c>
      <c r="AO2502" s="7">
        <f t="shared" si="2101"/>
        <v>-2.2851032383080145E-3</v>
      </c>
      <c r="AP2502" s="8">
        <v>156.22999999999999</v>
      </c>
      <c r="AQ2502" s="7">
        <f t="shared" si="2102"/>
        <v>-7.3702268250841647E-3</v>
      </c>
      <c r="AR2502" s="8">
        <v>43.43</v>
      </c>
      <c r="AS2502" s="7">
        <f t="shared" si="2103"/>
        <v>5.0914140245313317E-3</v>
      </c>
      <c r="AT2502" s="8">
        <v>66.209999999999994</v>
      </c>
      <c r="AU2502" s="7">
        <f t="shared" si="2104"/>
        <v>4.7040971168435209E-3</v>
      </c>
      <c r="AV2502" s="8">
        <v>437.13</v>
      </c>
      <c r="AW2502" s="7">
        <f t="shared" si="2105"/>
        <v>4.0656008820286237E-3</v>
      </c>
      <c r="AX2502" s="8">
        <v>381.69</v>
      </c>
      <c r="AY2502" s="7">
        <f t="shared" si="2106"/>
        <v>1.8899125915425635E-3</v>
      </c>
      <c r="AZ2502" s="8">
        <v>265.02999999999997</v>
      </c>
      <c r="BA2502" s="7">
        <f t="shared" si="2107"/>
        <v>-1.2812299807816701E-3</v>
      </c>
      <c r="BB2502" s="8">
        <v>53.64</v>
      </c>
      <c r="BC2502" s="7">
        <f t="shared" si="2108"/>
        <v>1.1312217194570163E-2</v>
      </c>
      <c r="BD2502" s="8">
        <v>98.44</v>
      </c>
      <c r="BE2502" s="7">
        <f t="shared" si="2109"/>
        <v>-8.9600322158461757E-3</v>
      </c>
      <c r="BF2502" s="8">
        <v>253.59</v>
      </c>
      <c r="BG2502" s="7">
        <f t="shared" si="2110"/>
        <v>-2.164161485795164E-3</v>
      </c>
      <c r="BH2502" s="8">
        <v>78.63</v>
      </c>
      <c r="BI2502" s="7">
        <f t="shared" si="2111"/>
        <v>1.6560509554139548E-3</v>
      </c>
      <c r="BJ2502" s="8">
        <v>63.41</v>
      </c>
      <c r="BK2502" s="7">
        <f t="shared" si="2112"/>
        <v>-1.5831134564643957E-2</v>
      </c>
      <c r="BL2502" s="8">
        <v>130.63999999999999</v>
      </c>
      <c r="BM2502" s="7">
        <f t="shared" si="2113"/>
        <v>1.6100590354978113E-3</v>
      </c>
      <c r="BN2502" s="8">
        <v>185.37</v>
      </c>
      <c r="BO2502" s="7">
        <f t="shared" si="2114"/>
        <v>-1.1315874555448214E-3</v>
      </c>
      <c r="BP2502" s="8">
        <v>123.51</v>
      </c>
      <c r="BQ2502" s="7">
        <f t="shared" si="2115"/>
        <v>-1.5359741309619863E-3</v>
      </c>
      <c r="BR2502" s="8">
        <v>157.13</v>
      </c>
      <c r="BS2502" s="7">
        <f t="shared" si="2116"/>
        <v>5.5032955781658998E-3</v>
      </c>
      <c r="BT2502" s="8">
        <v>167.11</v>
      </c>
      <c r="BU2502" s="7">
        <f t="shared" si="2117"/>
        <v>4.5082952632844427E-3</v>
      </c>
      <c r="BV2502" s="8">
        <v>35.69</v>
      </c>
      <c r="BW2502" s="7">
        <f t="shared" si="2118"/>
        <v>5.9188275084554928E-3</v>
      </c>
      <c r="BX2502" s="8">
        <v>223.48</v>
      </c>
      <c r="BY2502" s="7">
        <f t="shared" si="2119"/>
        <v>-4.5877689189791149E-3</v>
      </c>
      <c r="BZ2502" s="8">
        <v>466.99</v>
      </c>
      <c r="CA2502" s="7">
        <f t="shared" si="2120"/>
        <v>-2.3073471916593333E-3</v>
      </c>
      <c r="CB2502" s="8">
        <v>599.55999999999995</v>
      </c>
      <c r="CC2502" s="7">
        <f t="shared" si="2121"/>
        <v>-8.0407663545217136E-3</v>
      </c>
      <c r="CD2502" s="8">
        <v>46.36</v>
      </c>
      <c r="CE2502" s="7">
        <f t="shared" si="2122"/>
        <v>-1.2925463162430477E-3</v>
      </c>
      <c r="CF2502" s="8">
        <v>187.73</v>
      </c>
      <c r="CG2502" s="7">
        <f t="shared" si="2123"/>
        <v>-1.4361702127660119E-3</v>
      </c>
      <c r="CH2502" s="8">
        <v>452.16</v>
      </c>
      <c r="CI2502" s="7">
        <f t="shared" si="2124"/>
        <v>2.6832243042466714E-3</v>
      </c>
      <c r="CJ2502" s="8">
        <v>78.87</v>
      </c>
      <c r="CK2502" s="7">
        <f t="shared" si="2125"/>
        <v>-9.2953146589623784E-3</v>
      </c>
      <c r="CL2502" s="8">
        <v>138.22999999999999</v>
      </c>
      <c r="CM2502" s="7">
        <f t="shared" si="2126"/>
        <v>-6.7543292376230349E-3</v>
      </c>
      <c r="CN2502" s="8">
        <v>1050.8499999999999</v>
      </c>
      <c r="CO2502" s="7">
        <f t="shared" si="2127"/>
        <v>-6.5608485616238145E-3</v>
      </c>
      <c r="CP2502" s="8">
        <v>136.62</v>
      </c>
      <c r="CQ2502" s="7">
        <f t="shared" si="2128"/>
        <v>5.1263273526175887E-4</v>
      </c>
      <c r="CR2502" s="8">
        <v>68.900000000000006</v>
      </c>
      <c r="CS2502" s="7">
        <f t="shared" si="2129"/>
        <v>-2.8943560057885479E-3</v>
      </c>
      <c r="CT2502" s="8">
        <v>27.42</v>
      </c>
      <c r="CU2502" s="7">
        <f t="shared" si="2130"/>
        <v>-2.036441586280803E-2</v>
      </c>
      <c r="CV2502" s="8">
        <v>186.61</v>
      </c>
      <c r="CW2502" s="7">
        <f t="shared" si="2131"/>
        <v>-4.268715650178662E-3</v>
      </c>
      <c r="CX2502" s="8">
        <v>101.96</v>
      </c>
      <c r="CY2502" s="7">
        <f t="shared" si="2132"/>
        <v>-7.8400627205029892E-4</v>
      </c>
      <c r="CZ2502" s="8">
        <v>72.510000000000005</v>
      </c>
      <c r="DA2502" s="7">
        <f t="shared" si="2133"/>
        <v>-4.9403046521202063E-3</v>
      </c>
      <c r="DB2502" s="8">
        <v>296.86</v>
      </c>
      <c r="DC2502" s="7">
        <f t="shared" si="2134"/>
        <v>7.3978553006651508E-3</v>
      </c>
      <c r="DD2502" s="8">
        <v>91.1</v>
      </c>
      <c r="DE2502" s="7">
        <f t="shared" si="2135"/>
        <v>-7.6252723311547154E-3</v>
      </c>
      <c r="DF2502" s="8">
        <v>73.44</v>
      </c>
      <c r="DG2502" s="7">
        <f t="shared" si="2136"/>
        <v>1.9099590723056013E-3</v>
      </c>
      <c r="DH2502" s="8">
        <v>558.16999999999996</v>
      </c>
      <c r="DI2502" s="7">
        <f t="shared" si="2137"/>
        <v>2.9648530151656317E-3</v>
      </c>
      <c r="DJ2502" s="8">
        <v>193.1</v>
      </c>
      <c r="DK2502" s="7">
        <f t="shared" si="2138"/>
        <v>-7.0447883992389802E-3</v>
      </c>
      <c r="DL2502" s="8">
        <v>176.04</v>
      </c>
      <c r="DM2502" s="7">
        <f t="shared" si="2139"/>
        <v>0.13963876480870069</v>
      </c>
      <c r="DN2502" s="8">
        <v>484.04</v>
      </c>
      <c r="DO2502" s="7">
        <f t="shared" si="2140"/>
        <v>-9.494324045407214E-4</v>
      </c>
      <c r="DP2502" s="8">
        <v>269.86</v>
      </c>
      <c r="DQ2502" s="7">
        <f t="shared" si="2141"/>
        <v>-8.8515076945677763E-3</v>
      </c>
      <c r="DR2502" s="8">
        <v>179.1</v>
      </c>
      <c r="DS2502" s="7">
        <f t="shared" si="2142"/>
        <v>6.6321942446043551E-3</v>
      </c>
      <c r="DT2502" s="8">
        <v>290.3</v>
      </c>
      <c r="DU2502" s="7">
        <f t="shared" si="2143"/>
        <v>1.1604000418162121E-2</v>
      </c>
      <c r="DV2502" s="8">
        <v>467.66</v>
      </c>
      <c r="DW2502" s="7">
        <f t="shared" si="2144"/>
        <v>-1.1226927712117052E-2</v>
      </c>
    </row>
    <row r="2503" spans="1:127" x14ac:dyDescent="0.3">
      <c r="A2503" s="50">
        <v>45470</v>
      </c>
      <c r="B2503" s="8">
        <v>116.55</v>
      </c>
      <c r="C2503" s="7">
        <f t="shared" si="2092"/>
        <v>3.7895099474635923E-3</v>
      </c>
      <c r="D2503" s="8">
        <v>42.61</v>
      </c>
      <c r="E2503" s="7">
        <f t="shared" si="2092"/>
        <v>4.7158688988446799E-3</v>
      </c>
      <c r="F2503" s="8">
        <v>29</v>
      </c>
      <c r="G2503" s="7">
        <f t="shared" si="2092"/>
        <v>-6.8917987594760768E-4</v>
      </c>
      <c r="H2503" s="8">
        <v>35.68</v>
      </c>
      <c r="I2503" s="7">
        <f t="shared" si="2092"/>
        <v>9.6208262591962728E-3</v>
      </c>
      <c r="J2503" s="8">
        <v>62.88</v>
      </c>
      <c r="K2503" s="7">
        <f t="shared" si="2093"/>
        <v>2.7115321790264681E-2</v>
      </c>
      <c r="L2503" s="8">
        <v>60.1</v>
      </c>
      <c r="M2503" s="7">
        <f t="shared" si="2094"/>
        <v>1.5031244722175317E-2</v>
      </c>
      <c r="U2503" s="53">
        <v>45470</v>
      </c>
      <c r="V2503" s="8">
        <v>130.80000000000001</v>
      </c>
      <c r="W2503" s="7">
        <f t="shared" si="2095"/>
        <v>-1.7206401683071547E-2</v>
      </c>
      <c r="X2503" s="8">
        <v>214.1</v>
      </c>
      <c r="Y2503" s="7">
        <f t="shared" si="2095"/>
        <v>3.9859320046893047E-3</v>
      </c>
      <c r="Z2503" s="8">
        <v>104.65</v>
      </c>
      <c r="AA2503" s="7">
        <f t="shared" si="2095"/>
        <v>-2.1929824561402536E-3</v>
      </c>
      <c r="AB2503" s="8">
        <v>226.68</v>
      </c>
      <c r="AC2503" s="7">
        <f t="shared" si="2095"/>
        <v>-5.0912921348314454E-3</v>
      </c>
      <c r="AD2503" s="8">
        <v>60.61</v>
      </c>
      <c r="AE2503" s="7">
        <f t="shared" si="2096"/>
        <v>-9.8895665073351355E-4</v>
      </c>
      <c r="AF2503" s="8">
        <v>167.26</v>
      </c>
      <c r="AG2503" s="7">
        <f t="shared" si="2097"/>
        <v>1.4865602815363076E-2</v>
      </c>
      <c r="AH2503" s="8">
        <v>160.01</v>
      </c>
      <c r="AI2503" s="7">
        <f t="shared" si="2098"/>
        <v>1.0419297802475228E-2</v>
      </c>
      <c r="AJ2503" s="8">
        <v>82.02</v>
      </c>
      <c r="AK2503" s="7">
        <f t="shared" si="2099"/>
        <v>-4.3699927166787993E-3</v>
      </c>
      <c r="AL2503" s="8">
        <v>263.07</v>
      </c>
      <c r="AM2503" s="7">
        <f t="shared" si="2100"/>
        <v>-2.3890784982934983E-3</v>
      </c>
      <c r="AN2503" s="8">
        <v>2955.4</v>
      </c>
      <c r="AO2503" s="7">
        <f t="shared" si="2101"/>
        <v>8.7722292384886762E-3</v>
      </c>
      <c r="AP2503" s="8">
        <v>156.25</v>
      </c>
      <c r="AQ2503" s="7">
        <f t="shared" si="2102"/>
        <v>1.2801638609748596E-4</v>
      </c>
      <c r="AR2503" s="8">
        <v>43.36</v>
      </c>
      <c r="AS2503" s="7">
        <f t="shared" si="2103"/>
        <v>-1.6117890858853392E-3</v>
      </c>
      <c r="AT2503" s="8">
        <v>65.5</v>
      </c>
      <c r="AU2503" s="7">
        <f t="shared" si="2104"/>
        <v>-1.0723455671348645E-2</v>
      </c>
      <c r="AV2503" s="8">
        <v>434.56</v>
      </c>
      <c r="AW2503" s="7">
        <f t="shared" si="2105"/>
        <v>-5.8792578866698536E-3</v>
      </c>
      <c r="AX2503" s="8">
        <v>382.87</v>
      </c>
      <c r="AY2503" s="7">
        <f t="shared" si="2106"/>
        <v>3.0915140559092634E-3</v>
      </c>
      <c r="AZ2503" s="8">
        <v>264.45999999999998</v>
      </c>
      <c r="BA2503" s="7">
        <f t="shared" si="2107"/>
        <v>-2.1506999207636618E-3</v>
      </c>
      <c r="BB2503" s="8">
        <v>53.65</v>
      </c>
      <c r="BC2503" s="7">
        <f t="shared" si="2108"/>
        <v>1.8642803877699497E-4</v>
      </c>
      <c r="BD2503" s="8">
        <v>99.79</v>
      </c>
      <c r="BE2503" s="7">
        <f t="shared" si="2109"/>
        <v>1.3713937423811546E-2</v>
      </c>
      <c r="BF2503" s="8">
        <v>251.76</v>
      </c>
      <c r="BG2503" s="7">
        <f t="shared" si="2110"/>
        <v>-7.2163728853661914E-3</v>
      </c>
      <c r="BH2503" s="8">
        <v>79.260000000000005</v>
      </c>
      <c r="BI2503" s="7">
        <f t="shared" si="2111"/>
        <v>8.0122090805037471E-3</v>
      </c>
      <c r="BJ2503" s="8">
        <v>63.33</v>
      </c>
      <c r="BK2503" s="7">
        <f t="shared" si="2112"/>
        <v>-1.2616306576249535E-3</v>
      </c>
      <c r="BL2503" s="8">
        <v>131.71</v>
      </c>
      <c r="BM2503" s="7">
        <f t="shared" si="2113"/>
        <v>8.1904470300062891E-3</v>
      </c>
      <c r="BN2503" s="8">
        <v>186.86</v>
      </c>
      <c r="BO2503" s="7">
        <f t="shared" si="2114"/>
        <v>8.0379780978583858E-3</v>
      </c>
      <c r="BP2503" s="8">
        <v>122.89</v>
      </c>
      <c r="BQ2503" s="7">
        <f t="shared" si="2115"/>
        <v>-5.0198364504898752E-3</v>
      </c>
      <c r="BR2503" s="8">
        <v>157.12</v>
      </c>
      <c r="BS2503" s="7">
        <f t="shared" si="2116"/>
        <v>-6.3641570673906347E-5</v>
      </c>
      <c r="BT2503" s="8">
        <v>166.72</v>
      </c>
      <c r="BU2503" s="7">
        <f t="shared" si="2117"/>
        <v>-2.3337921129795627E-3</v>
      </c>
      <c r="BV2503" s="8">
        <v>36.01</v>
      </c>
      <c r="BW2503" s="7">
        <f t="shared" si="2118"/>
        <v>8.9660969459232371E-3</v>
      </c>
      <c r="BX2503" s="8">
        <v>223.18</v>
      </c>
      <c r="BY2503" s="7">
        <f t="shared" si="2119"/>
        <v>-1.3424020046535841E-3</v>
      </c>
      <c r="BZ2503" s="8">
        <v>467.13</v>
      </c>
      <c r="CA2503" s="7">
        <f t="shared" si="2120"/>
        <v>2.9979228677270682E-4</v>
      </c>
      <c r="CB2503" s="8">
        <v>593.20000000000005</v>
      </c>
      <c r="CC2503" s="7">
        <f t="shared" si="2121"/>
        <v>-1.0607779037961005E-2</v>
      </c>
      <c r="CD2503" s="8">
        <v>45.46</v>
      </c>
      <c r="CE2503" s="7">
        <f t="shared" si="2122"/>
        <v>-1.9413287316652254E-2</v>
      </c>
      <c r="CF2503" s="8">
        <v>187.74</v>
      </c>
      <c r="CG2503" s="7">
        <f t="shared" si="2123"/>
        <v>5.3267991264152382E-5</v>
      </c>
      <c r="CH2503" s="8">
        <v>452.85</v>
      </c>
      <c r="CI2503" s="7">
        <f t="shared" si="2124"/>
        <v>1.526008492568997E-3</v>
      </c>
      <c r="CJ2503" s="8">
        <v>78.010000000000005</v>
      </c>
      <c r="CK2503" s="7">
        <f t="shared" si="2125"/>
        <v>-1.0904019272220102E-2</v>
      </c>
      <c r="CL2503" s="8">
        <v>140.18</v>
      </c>
      <c r="CM2503" s="7">
        <f t="shared" si="2126"/>
        <v>1.4106923243869038E-2</v>
      </c>
      <c r="CN2503" s="8">
        <v>1057.42</v>
      </c>
      <c r="CO2503" s="7">
        <f t="shared" si="2127"/>
        <v>6.2520816481897168E-3</v>
      </c>
      <c r="CP2503" s="8">
        <v>140.16999999999999</v>
      </c>
      <c r="CQ2503" s="7">
        <f t="shared" si="2128"/>
        <v>2.5984482506221512E-2</v>
      </c>
      <c r="CR2503" s="8">
        <v>69.62</v>
      </c>
      <c r="CS2503" s="7">
        <f t="shared" si="2129"/>
        <v>1.044992743105949E-2</v>
      </c>
      <c r="CT2503" s="8">
        <v>27.8</v>
      </c>
      <c r="CU2503" s="7">
        <f t="shared" si="2130"/>
        <v>1.3858497447118855E-2</v>
      </c>
      <c r="CV2503" s="8">
        <v>183.19</v>
      </c>
      <c r="CW2503" s="7">
        <f t="shared" si="2131"/>
        <v>-1.8326992122608732E-2</v>
      </c>
      <c r="CX2503" s="8">
        <v>101.57</v>
      </c>
      <c r="CY2503" s="7">
        <f t="shared" si="2132"/>
        <v>-3.825029423303262E-3</v>
      </c>
      <c r="CZ2503" s="8">
        <v>71.75</v>
      </c>
      <c r="DA2503" s="7">
        <f t="shared" si="2133"/>
        <v>-1.0481312922355606E-2</v>
      </c>
      <c r="DB2503" s="8">
        <v>297</v>
      </c>
      <c r="DC2503" s="7">
        <f t="shared" si="2134"/>
        <v>4.7160277571914826E-4</v>
      </c>
      <c r="DD2503" s="8">
        <v>92.76</v>
      </c>
      <c r="DE2503" s="7">
        <f t="shared" si="2135"/>
        <v>1.8221734357848639E-2</v>
      </c>
      <c r="DF2503" s="8">
        <v>74.27</v>
      </c>
      <c r="DG2503" s="7">
        <f t="shared" si="2136"/>
        <v>1.1301742919389955E-2</v>
      </c>
      <c r="DH2503" s="8">
        <v>550.78</v>
      </c>
      <c r="DI2503" s="7">
        <f t="shared" si="2137"/>
        <v>-1.3239694000035808E-2</v>
      </c>
      <c r="DJ2503" s="8">
        <v>193.43</v>
      </c>
      <c r="DK2503" s="7">
        <f t="shared" si="2138"/>
        <v>1.7089590885552175E-3</v>
      </c>
      <c r="DL2503" s="8">
        <v>171.42</v>
      </c>
      <c r="DM2503" s="7">
        <f t="shared" si="2139"/>
        <v>-2.6244035446489462E-2</v>
      </c>
      <c r="DN2503" s="8">
        <v>486.44</v>
      </c>
      <c r="DO2503" s="7">
        <f t="shared" si="2140"/>
        <v>4.9582679117427843E-3</v>
      </c>
      <c r="DP2503" s="8">
        <v>270.85000000000002</v>
      </c>
      <c r="DQ2503" s="7">
        <f t="shared" si="2141"/>
        <v>3.6685688875713668E-3</v>
      </c>
      <c r="DR2503" s="8">
        <v>178.23</v>
      </c>
      <c r="DS2503" s="7">
        <f t="shared" si="2142"/>
        <v>-4.8576214405360385E-3</v>
      </c>
      <c r="DT2503" s="8">
        <v>286.47000000000003</v>
      </c>
      <c r="DU2503" s="7">
        <f t="shared" si="2143"/>
        <v>-1.3193248363761571E-2</v>
      </c>
      <c r="DV2503" s="8">
        <v>461.81</v>
      </c>
      <c r="DW2503" s="7">
        <f t="shared" si="2144"/>
        <v>-1.2509087798828256E-2</v>
      </c>
    </row>
    <row r="2504" spans="1:127" x14ac:dyDescent="0.3">
      <c r="A2504" s="50">
        <v>45471</v>
      </c>
      <c r="B2504" s="8">
        <v>116.65</v>
      </c>
      <c r="C2504" s="7">
        <f t="shared" si="2092"/>
        <v>8.5800085800093119E-4</v>
      </c>
      <c r="D2504" s="8">
        <v>42.74</v>
      </c>
      <c r="E2504" s="7">
        <f t="shared" si="2092"/>
        <v>3.0509270124384549E-3</v>
      </c>
      <c r="F2504" s="8">
        <v>28.81</v>
      </c>
      <c r="G2504" s="7">
        <f t="shared" si="2092"/>
        <v>-6.551724137931079E-3</v>
      </c>
      <c r="H2504" s="8">
        <v>36.11</v>
      </c>
      <c r="I2504" s="7">
        <f t="shared" si="2092"/>
        <v>1.2051569506726449E-2</v>
      </c>
      <c r="J2504" s="8">
        <v>63.85</v>
      </c>
      <c r="K2504" s="7">
        <f t="shared" si="2093"/>
        <v>1.5426208651399473E-2</v>
      </c>
      <c r="L2504" s="8">
        <v>60.73</v>
      </c>
      <c r="M2504" s="7">
        <f t="shared" si="2094"/>
        <v>1.0482529118136363E-2</v>
      </c>
      <c r="U2504" s="53">
        <v>45471</v>
      </c>
      <c r="V2504" s="8">
        <v>129.63</v>
      </c>
      <c r="W2504" s="7">
        <f t="shared" si="2095"/>
        <v>-8.9449541284404872E-3</v>
      </c>
      <c r="X2504" s="8">
        <v>210.62</v>
      </c>
      <c r="Y2504" s="7">
        <f t="shared" si="2095"/>
        <v>-1.6254086875291871E-2</v>
      </c>
      <c r="Z2504" s="8">
        <v>103.91</v>
      </c>
      <c r="AA2504" s="7">
        <f t="shared" si="2095"/>
        <v>-7.0711896798854182E-3</v>
      </c>
      <c r="AB2504" s="8">
        <v>228.26</v>
      </c>
      <c r="AC2504" s="7">
        <f t="shared" si="2095"/>
        <v>6.9701782248102351E-3</v>
      </c>
      <c r="AD2504" s="8">
        <v>60.45</v>
      </c>
      <c r="AE2504" s="7">
        <f t="shared" si="2096"/>
        <v>-2.639828411153219E-3</v>
      </c>
      <c r="AF2504" s="8">
        <v>166.25</v>
      </c>
      <c r="AG2504" s="7">
        <f t="shared" si="2097"/>
        <v>-6.0385029295706742E-3</v>
      </c>
      <c r="AH2504" s="8">
        <v>159.66</v>
      </c>
      <c r="AI2504" s="7">
        <f t="shared" si="2098"/>
        <v>-2.1873632897943525E-3</v>
      </c>
      <c r="AJ2504" s="8">
        <v>81.78</v>
      </c>
      <c r="AK2504" s="7">
        <f t="shared" si="2099"/>
        <v>-2.9261155815654095E-3</v>
      </c>
      <c r="AL2504" s="8">
        <v>258.05</v>
      </c>
      <c r="AM2504" s="7">
        <f t="shared" si="2100"/>
        <v>-1.908237351275319E-2</v>
      </c>
      <c r="AN2504" s="8">
        <v>2964.1</v>
      </c>
      <c r="AO2504" s="7">
        <f t="shared" si="2101"/>
        <v>2.9437639575014612E-3</v>
      </c>
      <c r="AP2504" s="8">
        <v>153.9</v>
      </c>
      <c r="AQ2504" s="7">
        <f t="shared" si="2102"/>
        <v>-1.5039999999999963E-2</v>
      </c>
      <c r="AR2504" s="8">
        <v>43.19</v>
      </c>
      <c r="AS2504" s="7">
        <f t="shared" si="2103"/>
        <v>-3.9206642066421061E-3</v>
      </c>
      <c r="AT2504" s="8">
        <v>66.02</v>
      </c>
      <c r="AU2504" s="7">
        <f t="shared" si="2104"/>
        <v>7.9389312977098635E-3</v>
      </c>
      <c r="AV2504" s="8">
        <v>430.13</v>
      </c>
      <c r="AW2504" s="7">
        <f t="shared" si="2105"/>
        <v>-1.0194219440353477E-2</v>
      </c>
      <c r="AX2504" s="8">
        <v>381.56</v>
      </c>
      <c r="AY2504" s="7">
        <f t="shared" si="2106"/>
        <v>-3.4215268890223894E-3</v>
      </c>
      <c r="AZ2504" s="8">
        <v>265.31</v>
      </c>
      <c r="BA2504" s="7">
        <f t="shared" si="2107"/>
        <v>3.2140966497769901E-3</v>
      </c>
      <c r="BB2504" s="8">
        <v>53.94</v>
      </c>
      <c r="BC2504" s="7">
        <f t="shared" si="2108"/>
        <v>5.4054054054053892E-3</v>
      </c>
      <c r="BD2504" s="8">
        <v>99.22</v>
      </c>
      <c r="BE2504" s="7">
        <f t="shared" si="2109"/>
        <v>-5.7119951898988615E-3</v>
      </c>
      <c r="BF2504" s="8">
        <v>249.85</v>
      </c>
      <c r="BG2504" s="7">
        <f t="shared" si="2110"/>
        <v>-7.5865904035589318E-3</v>
      </c>
      <c r="BH2504" s="8">
        <v>79.23</v>
      </c>
      <c r="BI2504" s="7">
        <f t="shared" si="2111"/>
        <v>-3.7850113550342082E-4</v>
      </c>
      <c r="BJ2504" s="8">
        <v>62.84</v>
      </c>
      <c r="BK2504" s="7">
        <f t="shared" si="2112"/>
        <v>-7.7372493289119678E-3</v>
      </c>
      <c r="BL2504" s="8">
        <v>132.36000000000001</v>
      </c>
      <c r="BM2504" s="7">
        <f t="shared" si="2113"/>
        <v>4.9350846556829829E-3</v>
      </c>
      <c r="BN2504" s="8">
        <v>183.42</v>
      </c>
      <c r="BO2504" s="7">
        <f t="shared" si="2114"/>
        <v>-1.8409504441828244E-2</v>
      </c>
      <c r="BP2504" s="8">
        <v>123.59</v>
      </c>
      <c r="BQ2504" s="7">
        <f t="shared" si="2115"/>
        <v>5.696151029375888E-3</v>
      </c>
      <c r="BR2504" s="8">
        <v>160</v>
      </c>
      <c r="BS2504" s="7">
        <f t="shared" si="2116"/>
        <v>1.8329938900203638E-2</v>
      </c>
      <c r="BT2504" s="8">
        <v>166.02</v>
      </c>
      <c r="BU2504" s="7">
        <f t="shared" si="2117"/>
        <v>-4.1986564299423502E-3</v>
      </c>
      <c r="BV2504" s="8">
        <v>36.46</v>
      </c>
      <c r="BW2504" s="7">
        <f t="shared" si="2118"/>
        <v>1.2496528742016186E-2</v>
      </c>
      <c r="BX2504" s="8">
        <v>224.58</v>
      </c>
      <c r="BY2504" s="7">
        <f t="shared" si="2119"/>
        <v>6.2729635271978031E-3</v>
      </c>
      <c r="BZ2504" s="8">
        <v>467.1</v>
      </c>
      <c r="CA2504" s="7">
        <f t="shared" si="2120"/>
        <v>-6.4221951062814881E-5</v>
      </c>
      <c r="CB2504" s="8">
        <v>584.04</v>
      </c>
      <c r="CC2504" s="7">
        <f t="shared" si="2121"/>
        <v>-1.5441672285907083E-2</v>
      </c>
      <c r="CD2504" s="8">
        <v>45.55</v>
      </c>
      <c r="CE2504" s="7">
        <f t="shared" si="2122"/>
        <v>1.9797624285084977E-3</v>
      </c>
      <c r="CF2504" s="8">
        <v>187.69</v>
      </c>
      <c r="CG2504" s="7">
        <f t="shared" si="2123"/>
        <v>-2.6632576968153491E-4</v>
      </c>
      <c r="CH2504" s="8">
        <v>446.95</v>
      </c>
      <c r="CI2504" s="7">
        <f t="shared" si="2124"/>
        <v>-1.3028596665562622E-2</v>
      </c>
      <c r="CJ2504" s="8">
        <v>79.31</v>
      </c>
      <c r="CK2504" s="7">
        <f t="shared" si="2125"/>
        <v>1.6664530188437342E-2</v>
      </c>
      <c r="CL2504" s="8">
        <v>141.19999999999999</v>
      </c>
      <c r="CM2504" s="7">
        <f t="shared" si="2126"/>
        <v>7.2763589670422442E-3</v>
      </c>
      <c r="CN2504" s="8">
        <v>1056.06</v>
      </c>
      <c r="CO2504" s="7">
        <f t="shared" si="2127"/>
        <v>-1.2861493068034718E-3</v>
      </c>
      <c r="CP2504" s="8">
        <v>137.52000000000001</v>
      </c>
      <c r="CQ2504" s="7">
        <f t="shared" si="2128"/>
        <v>-1.8905614610829548E-2</v>
      </c>
      <c r="CR2504" s="8">
        <v>68.849999999999994</v>
      </c>
      <c r="CS2504" s="7">
        <f t="shared" si="2129"/>
        <v>-1.1060040218328213E-2</v>
      </c>
      <c r="CT2504" s="8">
        <v>27.98</v>
      </c>
      <c r="CU2504" s="7">
        <f t="shared" si="2130"/>
        <v>6.4748201438848815E-3</v>
      </c>
      <c r="CV2504" s="8">
        <v>182.56</v>
      </c>
      <c r="CW2504" s="7">
        <f t="shared" si="2131"/>
        <v>-3.4390523500190812E-3</v>
      </c>
      <c r="CX2504" s="8">
        <v>101.33</v>
      </c>
      <c r="CY2504" s="7">
        <f t="shared" si="2132"/>
        <v>-2.362902431820369E-3</v>
      </c>
      <c r="CZ2504" s="8">
        <v>71.13</v>
      </c>
      <c r="DA2504" s="7">
        <f t="shared" si="2133"/>
        <v>-8.6411149825784614E-3</v>
      </c>
      <c r="DB2504" s="8">
        <v>298.43</v>
      </c>
      <c r="DC2504" s="7">
        <f t="shared" si="2134"/>
        <v>4.8148148148148377E-3</v>
      </c>
      <c r="DD2504" s="8">
        <v>93.83</v>
      </c>
      <c r="DE2504" s="7">
        <f t="shared" si="2135"/>
        <v>1.1535144458818382E-2</v>
      </c>
      <c r="DF2504" s="8">
        <v>74.19</v>
      </c>
      <c r="DG2504" s="7">
        <f t="shared" si="2136"/>
        <v>-1.0771509357748526E-3</v>
      </c>
      <c r="DH2504" s="8">
        <v>553</v>
      </c>
      <c r="DI2504" s="7">
        <f t="shared" si="2137"/>
        <v>4.0306474454410608E-3</v>
      </c>
      <c r="DJ2504" s="8">
        <v>194.53</v>
      </c>
      <c r="DK2504" s="7">
        <f t="shared" si="2138"/>
        <v>5.6868117665304979E-3</v>
      </c>
      <c r="DL2504" s="8">
        <v>171.53</v>
      </c>
      <c r="DM2504" s="7">
        <f t="shared" si="2139"/>
        <v>6.4169875160432653E-4</v>
      </c>
      <c r="DN2504" s="8">
        <v>509.26</v>
      </c>
      <c r="DO2504" s="7">
        <f t="shared" si="2140"/>
        <v>4.6912260504892674E-2</v>
      </c>
      <c r="DP2504" s="8">
        <v>269.55</v>
      </c>
      <c r="DQ2504" s="7">
        <f t="shared" si="2141"/>
        <v>-4.7997046335610536E-3</v>
      </c>
      <c r="DR2504" s="8">
        <v>177.8</v>
      </c>
      <c r="DS2504" s="7">
        <f t="shared" si="2142"/>
        <v>-2.4126129158950705E-3</v>
      </c>
      <c r="DT2504" s="8">
        <v>290.12</v>
      </c>
      <c r="DU2504" s="7">
        <f t="shared" si="2143"/>
        <v>1.2741299263448099E-2</v>
      </c>
      <c r="DV2504" s="8">
        <v>463.24</v>
      </c>
      <c r="DW2504" s="7">
        <f t="shared" si="2144"/>
        <v>3.096511552370037E-3</v>
      </c>
    </row>
    <row r="2505" spans="1:127" x14ac:dyDescent="0.3">
      <c r="A2505" s="50">
        <v>45474</v>
      </c>
      <c r="B2505" s="8">
        <v>115.98</v>
      </c>
      <c r="C2505" s="7">
        <f t="shared" si="2092"/>
        <v>-5.7436776682383344E-3</v>
      </c>
      <c r="D2505" s="8">
        <v>42.52</v>
      </c>
      <c r="E2505" s="7">
        <f t="shared" si="2092"/>
        <v>-5.1474029012634264E-3</v>
      </c>
      <c r="F2505" s="8">
        <v>28.7</v>
      </c>
      <c r="G2505" s="7">
        <f t="shared" si="2092"/>
        <v>-3.8181187087816533E-3</v>
      </c>
      <c r="H2505" s="8">
        <v>35.729999999999997</v>
      </c>
      <c r="I2505" s="7">
        <f t="shared" ref="I2505" si="2145">IF(H2505="NA", "NA", (H2505-H2504)/H2504)</f>
        <v>-1.0523400720022226E-2</v>
      </c>
      <c r="J2505" s="8">
        <v>62.78</v>
      </c>
      <c r="K2505" s="7">
        <f t="shared" si="2093"/>
        <v>-1.6758026624902118E-2</v>
      </c>
      <c r="L2505" s="8">
        <v>60.32</v>
      </c>
      <c r="M2505" s="7">
        <f t="shared" si="2094"/>
        <v>-6.7511938086612317E-3</v>
      </c>
      <c r="U2505" s="50">
        <v>45474</v>
      </c>
      <c r="V2505" s="8">
        <v>127.4</v>
      </c>
      <c r="W2505" s="7">
        <f t="shared" si="2095"/>
        <v>-1.7202807991977088E-2</v>
      </c>
      <c r="X2505" s="8">
        <v>216.75</v>
      </c>
      <c r="Y2505" s="7">
        <f t="shared" si="2095"/>
        <v>2.910454847592819E-2</v>
      </c>
      <c r="Z2505" s="8">
        <v>103.2</v>
      </c>
      <c r="AA2505" s="7">
        <f t="shared" si="2095"/>
        <v>-6.8328361081704718E-3</v>
      </c>
      <c r="AB2505" s="8">
        <v>225.18</v>
      </c>
      <c r="AC2505" s="7">
        <f t="shared" ref="AC2505" si="2146">IF(AB2505="NA", "NA", (AB2505-AB2504)/AB2504)</f>
        <v>-1.349338473670369E-2</v>
      </c>
      <c r="AD2505" s="8">
        <v>60.64</v>
      </c>
      <c r="AE2505" s="7">
        <f t="shared" si="2096"/>
        <v>3.1430934656740731E-3</v>
      </c>
      <c r="AF2505" s="8">
        <v>182.99</v>
      </c>
      <c r="AG2505" s="7">
        <f t="shared" si="2097"/>
        <v>0.10069172932330833</v>
      </c>
      <c r="AH2505" s="8">
        <v>160.54</v>
      </c>
      <c r="AI2505" s="7">
        <f t="shared" si="2098"/>
        <v>5.5117123888262275E-3</v>
      </c>
      <c r="AJ2505" s="8">
        <v>80.180000000000007</v>
      </c>
      <c r="AK2505" s="7">
        <f t="shared" si="2099"/>
        <v>-1.9564685742235195E-2</v>
      </c>
      <c r="AL2505" s="8">
        <v>247.34</v>
      </c>
      <c r="AM2505" s="7">
        <f t="shared" si="2100"/>
        <v>-4.1503584576632467E-2</v>
      </c>
      <c r="AN2505" s="8">
        <v>2832.79</v>
      </c>
      <c r="AO2505" s="7">
        <f t="shared" si="2101"/>
        <v>-4.4300124827097581E-2</v>
      </c>
      <c r="AP2505" s="8">
        <v>151</v>
      </c>
      <c r="AQ2505" s="7">
        <f t="shared" si="2102"/>
        <v>-1.8843404808317126E-2</v>
      </c>
      <c r="AR2505" s="8">
        <v>42.11</v>
      </c>
      <c r="AS2505" s="7">
        <f t="shared" si="2103"/>
        <v>-2.5005788376939068E-2</v>
      </c>
      <c r="AT2505" s="8">
        <v>65.16</v>
      </c>
      <c r="AU2505" s="7">
        <f t="shared" si="2104"/>
        <v>-1.3026355649803083E-2</v>
      </c>
      <c r="AV2505" s="8">
        <v>427.76</v>
      </c>
      <c r="AW2505" s="7">
        <f t="shared" si="2105"/>
        <v>-5.5099621044800515E-3</v>
      </c>
      <c r="AX2505" s="8">
        <v>377.19</v>
      </c>
      <c r="AY2505" s="7">
        <f t="shared" si="2106"/>
        <v>-1.1452982492923798E-2</v>
      </c>
      <c r="AZ2505" s="8">
        <v>263.55</v>
      </c>
      <c r="BA2505" s="7">
        <f t="shared" si="2107"/>
        <v>-6.6337491990501336E-3</v>
      </c>
      <c r="BB2505" s="8">
        <v>53.07</v>
      </c>
      <c r="BC2505" s="7">
        <f t="shared" si="2108"/>
        <v>-1.6129032258064471E-2</v>
      </c>
      <c r="BD2505" s="8">
        <v>96.59</v>
      </c>
      <c r="BE2505" s="7">
        <f t="shared" si="2109"/>
        <v>-2.6506752670832447E-2</v>
      </c>
      <c r="BF2505" s="8">
        <v>244.51</v>
      </c>
      <c r="BG2505" s="7">
        <f t="shared" si="2110"/>
        <v>-2.1372823694216544E-2</v>
      </c>
      <c r="BH2505" s="8">
        <v>80.239999999999995</v>
      </c>
      <c r="BI2505" s="7">
        <f t="shared" si="2111"/>
        <v>1.2747696579578327E-2</v>
      </c>
      <c r="BJ2505" s="8">
        <v>62.09</v>
      </c>
      <c r="BK2505" s="7">
        <f t="shared" si="2112"/>
        <v>-1.1935073201782304E-2</v>
      </c>
      <c r="BL2505" s="8">
        <v>130.66999999999999</v>
      </c>
      <c r="BM2505" s="7">
        <f t="shared" si="2113"/>
        <v>-1.2768207917800136E-2</v>
      </c>
      <c r="BN2505" s="8">
        <v>184.49</v>
      </c>
      <c r="BO2505" s="7">
        <f t="shared" si="2114"/>
        <v>5.8336059317414769E-3</v>
      </c>
      <c r="BP2505" s="8">
        <v>121.43</v>
      </c>
      <c r="BQ2505" s="7">
        <f t="shared" si="2115"/>
        <v>-1.7477142163605443E-2</v>
      </c>
      <c r="BR2505" s="8">
        <v>158.68</v>
      </c>
      <c r="BS2505" s="7">
        <f t="shared" si="2116"/>
        <v>-8.249999999999957E-3</v>
      </c>
      <c r="BT2505" s="8">
        <v>163.49</v>
      </c>
      <c r="BU2505" s="7">
        <f t="shared" si="2117"/>
        <v>-1.5239127815925797E-2</v>
      </c>
      <c r="BV2505" s="8">
        <v>36.75</v>
      </c>
      <c r="BW2505" s="7">
        <f t="shared" si="2118"/>
        <v>7.9539221064179686E-3</v>
      </c>
      <c r="BX2505" s="8">
        <v>221.96</v>
      </c>
      <c r="BY2505" s="7">
        <f t="shared" si="2119"/>
        <v>-1.1666221391041074E-2</v>
      </c>
      <c r="BZ2505" s="8">
        <v>466.44</v>
      </c>
      <c r="CA2505" s="7">
        <f t="shared" si="2120"/>
        <v>-1.412973667308981E-3</v>
      </c>
      <c r="CB2505" s="8">
        <v>586.34</v>
      </c>
      <c r="CC2505" s="7">
        <f t="shared" si="2121"/>
        <v>3.9380864324362512E-3</v>
      </c>
      <c r="CD2505" s="8">
        <v>46.03</v>
      </c>
      <c r="CE2505" s="7">
        <f t="shared" si="2122"/>
        <v>1.0537870472008869E-2</v>
      </c>
      <c r="CF2505" s="8">
        <v>185.11</v>
      </c>
      <c r="CG2505" s="7">
        <f t="shared" si="2123"/>
        <v>-1.3746070648409527E-2</v>
      </c>
      <c r="CH2505" s="8">
        <v>456.73</v>
      </c>
      <c r="CI2505" s="7">
        <f t="shared" si="2124"/>
        <v>2.1881642241861572E-2</v>
      </c>
      <c r="CJ2505" s="8">
        <v>78.23</v>
      </c>
      <c r="CK2505" s="7">
        <f t="shared" si="2125"/>
        <v>-1.3617450510654373E-2</v>
      </c>
      <c r="CL2505" s="8">
        <v>143.09</v>
      </c>
      <c r="CM2505" s="7">
        <f t="shared" si="2126"/>
        <v>1.3385269121813138E-2</v>
      </c>
      <c r="CN2505" s="8">
        <v>1016.32</v>
      </c>
      <c r="CO2505" s="7">
        <f t="shared" si="2127"/>
        <v>-3.7630437664526541E-2</v>
      </c>
      <c r="CP2505" s="8">
        <v>136.88</v>
      </c>
      <c r="CQ2505" s="7">
        <f t="shared" si="2128"/>
        <v>-4.6538685282141853E-3</v>
      </c>
      <c r="CR2505" s="8">
        <v>67.75</v>
      </c>
      <c r="CS2505" s="7">
        <f t="shared" si="2129"/>
        <v>-1.597676107480021E-2</v>
      </c>
      <c r="CT2505" s="8">
        <v>28.22</v>
      </c>
      <c r="CU2505" s="7">
        <f t="shared" si="2130"/>
        <v>8.577555396711881E-3</v>
      </c>
      <c r="CV2505" s="8">
        <v>180.06</v>
      </c>
      <c r="CW2505" s="7">
        <f t="shared" si="2131"/>
        <v>-1.3694127957931639E-2</v>
      </c>
      <c r="CX2505" s="8">
        <v>101.25</v>
      </c>
      <c r="CY2505" s="7">
        <f t="shared" si="2132"/>
        <v>-7.8949965459388434E-4</v>
      </c>
      <c r="CZ2505" s="8">
        <v>70.37</v>
      </c>
      <c r="DA2505" s="7">
        <f t="shared" si="2133"/>
        <v>-1.0684661886686223E-2</v>
      </c>
      <c r="DB2505" s="8">
        <v>295.79000000000002</v>
      </c>
      <c r="DC2505" s="7">
        <f t="shared" si="2134"/>
        <v>-8.8462956137117122E-3</v>
      </c>
      <c r="DD2505" s="8">
        <v>94.32</v>
      </c>
      <c r="DE2505" s="7">
        <f t="shared" si="2135"/>
        <v>5.2222103804752734E-3</v>
      </c>
      <c r="DF2505" s="8">
        <v>73.66</v>
      </c>
      <c r="DG2505" s="7">
        <f t="shared" si="2136"/>
        <v>-7.1438199218223633E-3</v>
      </c>
      <c r="DH2505" s="8">
        <v>541.72</v>
      </c>
      <c r="DI2505" s="7">
        <f t="shared" si="2137"/>
        <v>-2.0397830018083134E-2</v>
      </c>
      <c r="DJ2505" s="8">
        <v>194.6</v>
      </c>
      <c r="DK2505" s="7">
        <f t="shared" si="2138"/>
        <v>3.598416696653122E-4</v>
      </c>
      <c r="DL2505" s="8">
        <v>171.67</v>
      </c>
      <c r="DM2505" s="7">
        <f t="shared" si="2139"/>
        <v>8.1618375794313735E-4</v>
      </c>
      <c r="DN2505" s="8">
        <v>494.65</v>
      </c>
      <c r="DO2505" s="7">
        <f t="shared" si="2140"/>
        <v>-2.8688685543730146E-2</v>
      </c>
      <c r="DP2505" s="8">
        <v>268.11</v>
      </c>
      <c r="DQ2505" s="7">
        <f t="shared" si="2141"/>
        <v>-5.3422370617696073E-3</v>
      </c>
      <c r="DR2505" s="8">
        <v>175.71</v>
      </c>
      <c r="DS2505" s="7">
        <f t="shared" si="2142"/>
        <v>-1.1754780652418466E-2</v>
      </c>
      <c r="DT2505" s="8">
        <v>282.7</v>
      </c>
      <c r="DU2505" s="7">
        <f t="shared" si="2143"/>
        <v>-2.557562387977394E-2</v>
      </c>
      <c r="DV2505" s="8">
        <v>461.95</v>
      </c>
      <c r="DW2505" s="7">
        <f t="shared" si="2144"/>
        <v>-2.784733615404586E-3</v>
      </c>
    </row>
    <row r="2506" spans="1:127" x14ac:dyDescent="0.3">
      <c r="A2506" s="50">
        <v>45475</v>
      </c>
      <c r="B2506" s="8">
        <v>116.52</v>
      </c>
      <c r="C2506" s="7">
        <f t="shared" ref="C2506:M2526" si="2147">IF(B2506="NA", "NA", (B2506-B2505)/B2505)</f>
        <v>4.655975168132368E-3</v>
      </c>
      <c r="D2506" s="8">
        <v>42.68</v>
      </c>
      <c r="E2506" s="7">
        <f t="shared" si="2147"/>
        <v>3.7629350893696278E-3</v>
      </c>
      <c r="F2506" s="8">
        <v>28.57</v>
      </c>
      <c r="G2506" s="7">
        <f t="shared" si="2147"/>
        <v>-4.5296167247386417E-3</v>
      </c>
      <c r="H2506" s="8">
        <v>35.909999999999997</v>
      </c>
      <c r="I2506" s="7">
        <f t="shared" si="2147"/>
        <v>5.0377833753148535E-3</v>
      </c>
      <c r="J2506" s="8">
        <v>64</v>
      </c>
      <c r="K2506" s="7">
        <f t="shared" si="2147"/>
        <v>1.9432940426887525E-2</v>
      </c>
      <c r="L2506" s="8">
        <v>60.59</v>
      </c>
      <c r="M2506" s="7">
        <f t="shared" si="2147"/>
        <v>4.4761273209549587E-3</v>
      </c>
      <c r="U2506" s="50">
        <v>45475</v>
      </c>
      <c r="V2506" s="8">
        <v>125.78</v>
      </c>
      <c r="W2506" s="7">
        <f t="shared" ref="W2506:AU2526" si="2148">IF(V2506="NA", "NA", (V2506-V2505)/V2505)</f>
        <v>-1.2715855572998465E-2</v>
      </c>
      <c r="X2506" s="8">
        <v>220.27</v>
      </c>
      <c r="Y2506" s="7">
        <f t="shared" si="2148"/>
        <v>1.623990772779705E-2</v>
      </c>
      <c r="Z2506" s="8">
        <v>103.2</v>
      </c>
      <c r="AA2506" s="7">
        <f t="shared" si="2148"/>
        <v>0</v>
      </c>
      <c r="AB2506" s="8">
        <v>228.24</v>
      </c>
      <c r="AC2506" s="7">
        <f t="shared" si="2148"/>
        <v>1.3589128697042376E-2</v>
      </c>
      <c r="AD2506" s="8">
        <v>62.13</v>
      </c>
      <c r="AE2506" s="7">
        <f t="shared" si="2148"/>
        <v>2.4571240105540931E-2</v>
      </c>
      <c r="AF2506" s="8">
        <v>185.24</v>
      </c>
      <c r="AG2506" s="7">
        <f t="shared" si="2148"/>
        <v>1.2295753866331492E-2</v>
      </c>
      <c r="AH2506" s="8">
        <v>160.18</v>
      </c>
      <c r="AI2506" s="7">
        <f t="shared" si="2148"/>
        <v>-2.2424317926995467E-3</v>
      </c>
      <c r="AJ2506" s="8">
        <v>80.89</v>
      </c>
      <c r="AK2506" s="7">
        <f t="shared" si="2148"/>
        <v>8.8550760788225699E-3</v>
      </c>
      <c r="AL2506" s="8">
        <v>251</v>
      </c>
      <c r="AM2506" s="7">
        <f t="shared" si="2148"/>
        <v>1.4797444812808267E-2</v>
      </c>
      <c r="AN2506" s="8">
        <v>2870</v>
      </c>
      <c r="AO2506" s="7">
        <f t="shared" si="2148"/>
        <v>1.3135460094112178E-2</v>
      </c>
      <c r="AP2506" s="8">
        <v>152.78</v>
      </c>
      <c r="AQ2506" s="7">
        <f t="shared" si="2148"/>
        <v>1.1788079470198684E-2</v>
      </c>
      <c r="AR2506" s="8">
        <v>42.48</v>
      </c>
      <c r="AS2506" s="7">
        <f t="shared" si="2148"/>
        <v>8.7865115174542256E-3</v>
      </c>
      <c r="AT2506" s="8">
        <v>64.84</v>
      </c>
      <c r="AU2506" s="7">
        <f t="shared" si="2148"/>
        <v>-4.9109883364025966E-3</v>
      </c>
      <c r="AV2506" s="8">
        <v>428.27</v>
      </c>
      <c r="AW2506" s="7">
        <f t="shared" ref="AW2506:AW2526" si="2149">IF(AV2506="NA", "NA", (AV2506-AV2505)/AV2505)</f>
        <v>1.1922573405647814E-3</v>
      </c>
      <c r="AX2506" s="8">
        <v>373.9</v>
      </c>
      <c r="AY2506" s="7">
        <f t="shared" ref="AY2506:AY2526" si="2150">IF(AX2506="NA", "NA", (AX2506-AX2505)/AX2505)</f>
        <v>-8.7223945491662572E-3</v>
      </c>
      <c r="AZ2506" s="8">
        <v>267.36</v>
      </c>
      <c r="BA2506" s="7">
        <f t="shared" ref="BA2506:BA2526" si="2151">IF(AZ2506="NA", "NA", (AZ2506-AZ2505)/AZ2505)</f>
        <v>1.4456459874786576E-2</v>
      </c>
      <c r="BB2506" s="8">
        <v>52.77</v>
      </c>
      <c r="BC2506" s="7">
        <f t="shared" ref="BC2506:BC2526" si="2152">IF(BB2506="NA", "NA", (BB2506-BB2505)/BB2505)</f>
        <v>-5.6529112492933326E-3</v>
      </c>
      <c r="BD2506" s="8">
        <v>96.86</v>
      </c>
      <c r="BE2506" s="7">
        <f t="shared" ref="BE2506:BE2526" si="2153">IF(BD2506="NA", "NA", (BD2506-BD2505)/BD2505)</f>
        <v>2.7953204265451499E-3</v>
      </c>
      <c r="BF2506" s="8">
        <v>240.41</v>
      </c>
      <c r="BG2506" s="7">
        <f t="shared" ref="BG2506:BG2526" si="2154">IF(BF2506="NA", "NA", (BF2506-BF2505)/BF2505)</f>
        <v>-1.6768230338227452E-2</v>
      </c>
      <c r="BH2506" s="8">
        <v>80.349999999999994</v>
      </c>
      <c r="BI2506" s="7">
        <f t="shared" ref="BI2506:BI2526" si="2155">IF(BH2506="NA", "NA", (BH2506-BH2505)/BH2505)</f>
        <v>1.3708873379860349E-3</v>
      </c>
      <c r="BJ2506" s="8">
        <v>62.76</v>
      </c>
      <c r="BK2506" s="7">
        <f t="shared" ref="BK2506:BK2526" si="2156">IF(BJ2506="NA", "NA", (BJ2506-BJ2505)/BJ2505)</f>
        <v>1.0790787566435731E-2</v>
      </c>
      <c r="BL2506" s="8">
        <v>132.72</v>
      </c>
      <c r="BM2506" s="7">
        <f t="shared" ref="BM2506:BM2526" si="2157">IF(BL2506="NA", "NA", (BL2506-BL2505)/BL2505)</f>
        <v>1.5688375296548644E-2</v>
      </c>
      <c r="BN2506" s="8">
        <v>186.61</v>
      </c>
      <c r="BO2506" s="7">
        <f t="shared" ref="BO2506:BO2526" si="2158">IF(BN2506="NA", "NA", (BN2506-BN2505)/BN2505)</f>
        <v>1.1491137731042357E-2</v>
      </c>
      <c r="BP2506" s="8">
        <v>122.42</v>
      </c>
      <c r="BQ2506" s="7">
        <f t="shared" ref="BQ2506:BQ2526" si="2159">IF(BP2506="NA", "NA", (BP2506-BP2505)/BP2505)</f>
        <v>8.1528452606439497E-3</v>
      </c>
      <c r="BR2506" s="8">
        <v>159.41999999999999</v>
      </c>
      <c r="BS2506" s="7">
        <f t="shared" ref="BS2506:BS2526" si="2160">IF(BR2506="NA", "NA", (BR2506-BR2505)/BR2505)</f>
        <v>4.6634736576757034E-3</v>
      </c>
      <c r="BT2506" s="8">
        <v>163.76</v>
      </c>
      <c r="BU2506" s="7">
        <f t="shared" ref="BU2506:BU2526" si="2161">IF(BT2506="NA", "NA", (BT2506-BT2505)/BT2505)</f>
        <v>1.6514771545659171E-3</v>
      </c>
      <c r="BV2506" s="8">
        <v>36.57</v>
      </c>
      <c r="BW2506" s="7">
        <f t="shared" ref="BW2506:BW2526" si="2162">IF(BV2506="NA", "NA", (BV2506-BV2505)/BV2505)</f>
        <v>-4.8979591836734613E-3</v>
      </c>
      <c r="BX2506" s="8">
        <v>223.6</v>
      </c>
      <c r="BY2506" s="7">
        <f t="shared" ref="BY2506:BY2526" si="2163">IF(BX2506="NA", "NA", (BX2506-BX2505)/BX2505)</f>
        <v>7.3887186880518393E-3</v>
      </c>
      <c r="BZ2506" s="8">
        <v>465.7</v>
      </c>
      <c r="CA2506" s="7">
        <f t="shared" ref="CA2506:CA2526" si="2164">IF(BZ2506="NA", "NA", (BZ2506-BZ2505)/BZ2505)</f>
        <v>-1.5864848640768569E-3</v>
      </c>
      <c r="CB2506" s="8">
        <v>584.83000000000004</v>
      </c>
      <c r="CC2506" s="7">
        <f t="shared" ref="CC2506:CC2526" si="2165">IF(CB2506="NA", "NA", (CB2506-CB2505)/CB2505)</f>
        <v>-2.5752976088958468E-3</v>
      </c>
      <c r="CD2506" s="8">
        <v>46.05</v>
      </c>
      <c r="CE2506" s="7">
        <f t="shared" ref="CE2506:CE2526" si="2166">IF(CD2506="NA", "NA", (CD2506-CD2505)/CD2505)</f>
        <v>4.3449923962624422E-4</v>
      </c>
      <c r="CF2506" s="8">
        <v>184.69</v>
      </c>
      <c r="CG2506" s="7">
        <f t="shared" ref="CG2506:CG2526" si="2167">IF(CF2506="NA", "NA", (CF2506-CF2505)/CF2505)</f>
        <v>-2.2689211819999777E-3</v>
      </c>
      <c r="CH2506" s="8">
        <v>459.28</v>
      </c>
      <c r="CI2506" s="7">
        <f t="shared" ref="CI2506:CI2526" si="2168">IF(CH2506="NA", "NA", (CH2506-CH2505)/CH2505)</f>
        <v>5.5831672979658759E-3</v>
      </c>
      <c r="CJ2506" s="8">
        <v>80.02</v>
      </c>
      <c r="CK2506" s="7">
        <f t="shared" ref="CK2506:CK2526" si="2169">IF(CJ2506="NA", "NA", (CJ2506-CJ2505)/CJ2505)</f>
        <v>2.2881247603221168E-2</v>
      </c>
      <c r="CL2506" s="8">
        <v>143.28</v>
      </c>
      <c r="CM2506" s="7">
        <f t="shared" ref="CM2506:CM2526" si="2170">IF(CL2506="NA", "NA", (CL2506-CL2505)/CL2505)</f>
        <v>1.3278356279264639E-3</v>
      </c>
      <c r="CN2506" s="8">
        <v>1037.06</v>
      </c>
      <c r="CO2506" s="7">
        <f t="shared" ref="CO2506:CO2526" si="2171">IF(CN2506="NA", "NA", (CN2506-CN2505)/CN2505)</f>
        <v>2.0406958438287048E-2</v>
      </c>
      <c r="CP2506" s="8">
        <v>137.16</v>
      </c>
      <c r="CQ2506" s="7">
        <f t="shared" ref="CQ2506:CQ2526" si="2172">IF(CP2506="NA", "NA", (CP2506-CP2505)/CP2505)</f>
        <v>2.0455873758036319E-3</v>
      </c>
      <c r="CR2506" s="8">
        <v>68.28</v>
      </c>
      <c r="CS2506" s="7">
        <f t="shared" ref="CS2506:CS2526" si="2173">IF(CR2506="NA", "NA", (CR2506-CR2505)/CR2505)</f>
        <v>7.822878228782304E-3</v>
      </c>
      <c r="CT2506" s="8">
        <v>27.83</v>
      </c>
      <c r="CU2506" s="7">
        <f t="shared" ref="CU2506:CU2526" si="2174">IF(CT2506="NA", "NA", (CT2506-CT2505)/CT2505)</f>
        <v>-1.3819985825655584E-2</v>
      </c>
      <c r="CV2506" s="8">
        <v>177.51</v>
      </c>
      <c r="CW2506" s="7">
        <f t="shared" ref="CW2506:CW2526" si="2175">IF(CV2506="NA", "NA", (CV2506-CV2505)/CV2505)</f>
        <v>-1.4161946017994064E-2</v>
      </c>
      <c r="CX2506" s="8">
        <v>101.64</v>
      </c>
      <c r="CY2506" s="7">
        <f t="shared" ref="CY2506:CY2526" si="2176">IF(CX2506="NA", "NA", (CX2506-CX2505)/CX2505)</f>
        <v>3.8518518518518576E-3</v>
      </c>
      <c r="CZ2506" s="8">
        <v>70.400000000000006</v>
      </c>
      <c r="DA2506" s="7">
        <f t="shared" ref="DA2506:DA2526" si="2177">IF(CZ2506="NA", "NA", (CZ2506-CZ2505)/CZ2505)</f>
        <v>4.2631803325282272E-4</v>
      </c>
      <c r="DB2506" s="8">
        <v>294.64999999999998</v>
      </c>
      <c r="DC2506" s="7">
        <f t="shared" ref="DC2506:DC2526" si="2178">IF(DB2506="NA", "NA", (DB2506-DB2505)/DB2505)</f>
        <v>-3.8540856688868558E-3</v>
      </c>
      <c r="DD2506" s="8">
        <v>93.49</v>
      </c>
      <c r="DE2506" s="7">
        <f t="shared" ref="DE2506:DE2526" si="2179">IF(DD2506="NA", "NA", (DD2506-DD2505)/DD2505)</f>
        <v>-8.7998303647158441E-3</v>
      </c>
      <c r="DF2506" s="8">
        <v>73.430000000000007</v>
      </c>
      <c r="DG2506" s="7">
        <f t="shared" ref="DG2506:DG2526" si="2180">IF(DF2506="NA", "NA", (DF2506-DF2505)/DF2505)</f>
        <v>-3.1224545207709717E-3</v>
      </c>
      <c r="DH2506" s="8">
        <v>533.92999999999995</v>
      </c>
      <c r="DI2506" s="7">
        <f t="shared" ref="DI2506:DI2526" si="2181">IF(DH2506="NA", "NA", (DH2506-DH2505)/DH2505)</f>
        <v>-1.4380122572546845E-2</v>
      </c>
      <c r="DJ2506" s="8">
        <v>198.42</v>
      </c>
      <c r="DK2506" s="7">
        <f t="shared" ref="DK2506:DK2526" si="2182">IF(DJ2506="NA", "NA", (DJ2506-DJ2505)/DJ2505)</f>
        <v>1.9630010277492258E-2</v>
      </c>
      <c r="DL2506" s="8">
        <v>171.09</v>
      </c>
      <c r="DM2506" s="7">
        <f t="shared" ref="DM2506:DM2526" si="2183">IF(DL2506="NA", "NA", (DL2506-DL2505)/DL2505)</f>
        <v>-3.3785751732975135E-3</v>
      </c>
      <c r="DN2506" s="8">
        <v>498.24</v>
      </c>
      <c r="DO2506" s="7">
        <f t="shared" ref="DO2506:DO2526" si="2184">IF(DN2506="NA", "NA", (DN2506-DN2505)/DN2505)</f>
        <v>7.2576569291418818E-3</v>
      </c>
      <c r="DP2506" s="8">
        <v>272.36</v>
      </c>
      <c r="DQ2506" s="7">
        <f t="shared" ref="DQ2506:DQ2526" si="2185">IF(DP2506="NA", "NA", (DP2506-DP2505)/DP2505)</f>
        <v>1.5851702659356235E-2</v>
      </c>
      <c r="DR2506" s="8">
        <v>175.98</v>
      </c>
      <c r="DS2506" s="7">
        <f t="shared" ref="DS2506:DS2526" si="2186">IF(DR2506="NA", "NA", (DR2506-DR2505)/DR2505)</f>
        <v>1.5366228444595174E-3</v>
      </c>
      <c r="DT2506" s="8">
        <v>284.49</v>
      </c>
      <c r="DU2506" s="7">
        <f t="shared" ref="DU2506:DU2526" si="2187">IF(DT2506="NA", "NA", (DT2506-DT2505)/DT2505)</f>
        <v>6.3318004952246923E-3</v>
      </c>
      <c r="DV2506" s="8">
        <v>475.9</v>
      </c>
      <c r="DW2506" s="7">
        <f t="shared" ref="DW2506:DW2526" si="2188">IF(DV2506="NA", "NA", (DV2506-DV2505)/DV2505)</f>
        <v>3.0198073384565406E-2</v>
      </c>
    </row>
    <row r="2507" spans="1:127" x14ac:dyDescent="0.3">
      <c r="A2507" s="50">
        <v>45476</v>
      </c>
      <c r="B2507" s="8">
        <v>115.16</v>
      </c>
      <c r="C2507" s="7">
        <f t="shared" si="2147"/>
        <v>-1.1671815997253686E-2</v>
      </c>
      <c r="D2507" s="8">
        <v>42.36</v>
      </c>
      <c r="E2507" s="7">
        <f t="shared" si="2147"/>
        <v>-7.4976569821930718E-3</v>
      </c>
      <c r="F2507" s="8">
        <v>28.64</v>
      </c>
      <c r="G2507" s="7">
        <f t="shared" si="2147"/>
        <v>2.450122506125316E-3</v>
      </c>
      <c r="H2507" s="8">
        <v>35.53</v>
      </c>
      <c r="I2507" s="7">
        <f t="shared" si="2147"/>
        <v>-1.0582010582010457E-2</v>
      </c>
      <c r="J2507" s="8">
        <v>63.76</v>
      </c>
      <c r="K2507" s="7">
        <f t="shared" si="2147"/>
        <v>-3.7500000000000311E-3</v>
      </c>
      <c r="L2507" s="8">
        <v>60.04</v>
      </c>
      <c r="M2507" s="7">
        <f t="shared" si="2147"/>
        <v>-9.0774055124608725E-3</v>
      </c>
      <c r="U2507" s="50">
        <v>45476</v>
      </c>
      <c r="V2507" s="8">
        <v>126.13</v>
      </c>
      <c r="W2507" s="7">
        <f t="shared" si="2148"/>
        <v>2.7826363491810645E-3</v>
      </c>
      <c r="X2507" s="8">
        <v>221.55</v>
      </c>
      <c r="Y2507" s="7">
        <f t="shared" si="2148"/>
        <v>5.8110500749080727E-3</v>
      </c>
      <c r="Z2507" s="8">
        <v>102.33</v>
      </c>
      <c r="AA2507" s="7">
        <f t="shared" si="2148"/>
        <v>-8.430232558139579E-3</v>
      </c>
      <c r="AB2507" s="8">
        <v>230.02</v>
      </c>
      <c r="AC2507" s="7">
        <f t="shared" si="2148"/>
        <v>7.7988082719943966E-3</v>
      </c>
      <c r="AD2507" s="8">
        <v>62.69</v>
      </c>
      <c r="AE2507" s="7">
        <f t="shared" si="2148"/>
        <v>9.0133590857877852E-3</v>
      </c>
      <c r="AF2507" s="8">
        <v>185.82</v>
      </c>
      <c r="AG2507" s="7">
        <f t="shared" si="2148"/>
        <v>3.1310732023320238E-3</v>
      </c>
      <c r="AH2507" s="8">
        <v>159.44</v>
      </c>
      <c r="AI2507" s="7">
        <f t="shared" si="2148"/>
        <v>-4.6198027219378768E-3</v>
      </c>
      <c r="AJ2507" s="8">
        <v>81.040000000000006</v>
      </c>
      <c r="AK2507" s="7">
        <f t="shared" si="2148"/>
        <v>1.854370132278473E-3</v>
      </c>
      <c r="AL2507" s="8">
        <v>253</v>
      </c>
      <c r="AM2507" s="7">
        <f t="shared" si="2148"/>
        <v>7.9681274900398405E-3</v>
      </c>
      <c r="AN2507" s="8">
        <v>2844.88</v>
      </c>
      <c r="AO2507" s="7">
        <f t="shared" si="2148"/>
        <v>-8.7526132404180806E-3</v>
      </c>
      <c r="AP2507" s="8">
        <v>154.51</v>
      </c>
      <c r="AQ2507" s="7">
        <f t="shared" si="2148"/>
        <v>1.132347165859399E-2</v>
      </c>
      <c r="AR2507" s="8">
        <v>41.85</v>
      </c>
      <c r="AS2507" s="7">
        <f t="shared" si="2148"/>
        <v>-1.4830508474576166E-2</v>
      </c>
      <c r="AT2507" s="8">
        <v>65.3</v>
      </c>
      <c r="AU2507" s="7">
        <f t="shared" si="2148"/>
        <v>7.0943861813694284E-3</v>
      </c>
      <c r="AV2507" s="8">
        <v>426.95</v>
      </c>
      <c r="AW2507" s="7">
        <f t="shared" si="2149"/>
        <v>-3.0821677913465645E-3</v>
      </c>
      <c r="AX2507" s="8">
        <v>370.26</v>
      </c>
      <c r="AY2507" s="7">
        <f t="shared" si="2150"/>
        <v>-9.7352233217437457E-3</v>
      </c>
      <c r="AZ2507" s="8">
        <v>268.69</v>
      </c>
      <c r="BA2507" s="7">
        <f t="shared" si="2151"/>
        <v>4.9745661280669656E-3</v>
      </c>
      <c r="BB2507" s="8">
        <v>52.48</v>
      </c>
      <c r="BC2507" s="7">
        <f t="shared" si="2152"/>
        <v>-5.4955467121471716E-3</v>
      </c>
      <c r="BD2507" s="8">
        <v>97.99</v>
      </c>
      <c r="BE2507" s="7">
        <f t="shared" si="2153"/>
        <v>1.1666322527359028E-2</v>
      </c>
      <c r="BF2507" s="8">
        <v>240</v>
      </c>
      <c r="BG2507" s="7">
        <f t="shared" si="2154"/>
        <v>-1.7054199076577373E-3</v>
      </c>
      <c r="BH2507" s="8">
        <v>80</v>
      </c>
      <c r="BI2507" s="7">
        <f t="shared" si="2155"/>
        <v>-4.3559427504666374E-3</v>
      </c>
      <c r="BJ2507" s="8">
        <v>62.69</v>
      </c>
      <c r="BK2507" s="7">
        <f t="shared" si="2156"/>
        <v>-1.1153601019757854E-3</v>
      </c>
      <c r="BL2507" s="8">
        <v>132.66</v>
      </c>
      <c r="BM2507" s="7">
        <f t="shared" si="2157"/>
        <v>-4.5207956600363375E-4</v>
      </c>
      <c r="BN2507" s="8">
        <v>187.39</v>
      </c>
      <c r="BO2507" s="7">
        <f t="shared" si="2158"/>
        <v>4.179840308664984E-3</v>
      </c>
      <c r="BP2507" s="8">
        <v>122.68</v>
      </c>
      <c r="BQ2507" s="7">
        <f t="shared" si="2159"/>
        <v>2.12383597451401E-3</v>
      </c>
      <c r="BR2507" s="8">
        <v>158.71</v>
      </c>
      <c r="BS2507" s="7">
        <f t="shared" si="2160"/>
        <v>-4.4536444611716196E-3</v>
      </c>
      <c r="BT2507" s="8">
        <v>163.65</v>
      </c>
      <c r="BU2507" s="7">
        <f t="shared" si="2161"/>
        <v>-6.7171470444543982E-4</v>
      </c>
      <c r="BV2507" s="8">
        <v>36.35</v>
      </c>
      <c r="BW2507" s="7">
        <f t="shared" si="2162"/>
        <v>-6.0158599945310054E-3</v>
      </c>
      <c r="BX2507" s="8">
        <v>224.58</v>
      </c>
      <c r="BY2507" s="7">
        <f t="shared" si="2163"/>
        <v>4.3828264758498129E-3</v>
      </c>
      <c r="BZ2507" s="8">
        <v>466.03</v>
      </c>
      <c r="CA2507" s="7">
        <f t="shared" si="2164"/>
        <v>7.0861069357952349E-4</v>
      </c>
      <c r="CB2507" s="8">
        <v>583.35</v>
      </c>
      <c r="CC2507" s="7">
        <f t="shared" si="2165"/>
        <v>-2.530649932459036E-3</v>
      </c>
      <c r="CD2507" s="8">
        <v>45.95</v>
      </c>
      <c r="CE2507" s="7">
        <f t="shared" si="2166"/>
        <v>-2.1715526601518852E-3</v>
      </c>
      <c r="CF2507" s="8">
        <v>185</v>
      </c>
      <c r="CG2507" s="7">
        <f t="shared" si="2167"/>
        <v>1.6784882776544603E-3</v>
      </c>
      <c r="CH2507" s="8">
        <v>460.77</v>
      </c>
      <c r="CI2507" s="7">
        <f t="shared" si="2168"/>
        <v>3.2442083260756168E-3</v>
      </c>
      <c r="CJ2507" s="8">
        <v>78.510000000000005</v>
      </c>
      <c r="CK2507" s="7">
        <f t="shared" si="2169"/>
        <v>-1.8870282429392538E-2</v>
      </c>
      <c r="CL2507" s="8">
        <v>144.38</v>
      </c>
      <c r="CM2507" s="7">
        <f t="shared" si="2170"/>
        <v>7.6772752652149237E-3</v>
      </c>
      <c r="CN2507" s="8">
        <v>1020.54</v>
      </c>
      <c r="CO2507" s="7">
        <f t="shared" si="2171"/>
        <v>-1.5929647272096101E-2</v>
      </c>
      <c r="CP2507" s="8">
        <v>137.19</v>
      </c>
      <c r="CQ2507" s="7">
        <f t="shared" si="2172"/>
        <v>2.1872265966754986E-4</v>
      </c>
      <c r="CR2507" s="8">
        <v>67.319999999999993</v>
      </c>
      <c r="CS2507" s="7">
        <f t="shared" si="2173"/>
        <v>-1.4059753954305917E-2</v>
      </c>
      <c r="CT2507" s="8">
        <v>27.7</v>
      </c>
      <c r="CU2507" s="7">
        <f t="shared" si="2174"/>
        <v>-4.6712181099532527E-3</v>
      </c>
      <c r="CV2507" s="8">
        <v>179.58</v>
      </c>
      <c r="CW2507" s="7">
        <f t="shared" si="2175"/>
        <v>1.1661314855501221E-2</v>
      </c>
      <c r="CX2507" s="8">
        <v>101.42</v>
      </c>
      <c r="CY2507" s="7">
        <f t="shared" si="2176"/>
        <v>-2.1645021645021532E-3</v>
      </c>
      <c r="CZ2507" s="8">
        <v>70.08</v>
      </c>
      <c r="DA2507" s="7">
        <f t="shared" si="2177"/>
        <v>-4.5454545454546502E-3</v>
      </c>
      <c r="DB2507" s="8">
        <v>297.22000000000003</v>
      </c>
      <c r="DC2507" s="7">
        <f t="shared" si="2178"/>
        <v>8.7222127948415069E-3</v>
      </c>
      <c r="DD2507" s="8">
        <v>91.81</v>
      </c>
      <c r="DE2507" s="7">
        <f t="shared" si="2179"/>
        <v>-1.7969836346133198E-2</v>
      </c>
      <c r="DF2507" s="8">
        <v>73.930000000000007</v>
      </c>
      <c r="DG2507" s="7">
        <f t="shared" si="2180"/>
        <v>6.8092060465749686E-3</v>
      </c>
      <c r="DH2507" s="8">
        <v>535.61</v>
      </c>
      <c r="DI2507" s="7">
        <f t="shared" si="2181"/>
        <v>3.1464798756392484E-3</v>
      </c>
      <c r="DJ2507" s="8">
        <v>198.94</v>
      </c>
      <c r="DK2507" s="7">
        <f t="shared" si="2182"/>
        <v>2.6207035581091134E-3</v>
      </c>
      <c r="DL2507" s="8">
        <v>168.83</v>
      </c>
      <c r="DM2507" s="7">
        <f t="shared" si="2183"/>
        <v>-1.3209421941668074E-2</v>
      </c>
      <c r="DN2507" s="8">
        <v>489.89</v>
      </c>
      <c r="DO2507" s="7">
        <f t="shared" si="2184"/>
        <v>-1.6758991650610192E-2</v>
      </c>
      <c r="DP2507" s="8">
        <v>273.27999999999997</v>
      </c>
      <c r="DQ2507" s="7">
        <f t="shared" si="2185"/>
        <v>3.3778822147156667E-3</v>
      </c>
      <c r="DR2507" s="8">
        <v>175.45</v>
      </c>
      <c r="DS2507" s="7">
        <f t="shared" si="2186"/>
        <v>-3.0117058756676963E-3</v>
      </c>
      <c r="DT2507" s="8">
        <v>287.5</v>
      </c>
      <c r="DU2507" s="7">
        <f t="shared" si="2187"/>
        <v>1.058033674294348E-2</v>
      </c>
      <c r="DV2507" s="8">
        <v>480.56</v>
      </c>
      <c r="DW2507" s="7">
        <f t="shared" si="2188"/>
        <v>9.791973103593244E-3</v>
      </c>
    </row>
    <row r="2508" spans="1:127" x14ac:dyDescent="0.3">
      <c r="A2508" s="50">
        <v>45478</v>
      </c>
      <c r="B2508" s="8">
        <v>114.62</v>
      </c>
      <c r="C2508" s="7">
        <f t="shared" si="2147"/>
        <v>-4.6891281695032308E-3</v>
      </c>
      <c r="D2508" s="8">
        <v>42.26</v>
      </c>
      <c r="E2508" s="7">
        <f t="shared" si="2147"/>
        <v>-2.3607176581681168E-3</v>
      </c>
      <c r="F2508" s="8">
        <v>28.54</v>
      </c>
      <c r="G2508" s="7">
        <f t="shared" si="2147"/>
        <v>-3.4916201117318932E-3</v>
      </c>
      <c r="H2508" s="8">
        <v>35.31</v>
      </c>
      <c r="I2508" s="7">
        <f t="shared" si="2147"/>
        <v>-6.1919504643962522E-3</v>
      </c>
      <c r="J2508" s="8">
        <v>62.6</v>
      </c>
      <c r="K2508" s="7">
        <f t="shared" si="2147"/>
        <v>-1.8193224592220777E-2</v>
      </c>
      <c r="L2508" s="8">
        <v>59.76</v>
      </c>
      <c r="M2508" s="7">
        <f t="shared" si="2147"/>
        <v>-4.6635576282478535E-3</v>
      </c>
      <c r="U2508" s="50">
        <v>45478</v>
      </c>
      <c r="V2508" s="8">
        <v>126.37</v>
      </c>
      <c r="W2508" s="7">
        <f t="shared" si="2148"/>
        <v>1.902798699754294E-3</v>
      </c>
      <c r="X2508" s="8">
        <v>226.34</v>
      </c>
      <c r="Y2508" s="7">
        <f t="shared" si="2148"/>
        <v>2.1620401715188409E-2</v>
      </c>
      <c r="Z2508" s="8">
        <v>104.02</v>
      </c>
      <c r="AA2508" s="7">
        <f t="shared" si="2148"/>
        <v>1.6515195934720978E-2</v>
      </c>
      <c r="AB2508" s="8">
        <v>230.89</v>
      </c>
      <c r="AC2508" s="7">
        <f t="shared" si="2148"/>
        <v>3.782279801756265E-3</v>
      </c>
      <c r="AD2508" s="8">
        <v>61.36</v>
      </c>
      <c r="AE2508" s="7">
        <f t="shared" si="2148"/>
        <v>-2.1215504865209737E-2</v>
      </c>
      <c r="AF2508" s="8">
        <v>190.6</v>
      </c>
      <c r="AG2508" s="7">
        <f t="shared" si="2148"/>
        <v>2.5723818749327314E-2</v>
      </c>
      <c r="AH2508" s="8">
        <v>158.43</v>
      </c>
      <c r="AI2508" s="7">
        <f t="shared" si="2148"/>
        <v>-6.3346713497239773E-3</v>
      </c>
      <c r="AJ2508" s="8">
        <v>80.48</v>
      </c>
      <c r="AK2508" s="7">
        <f t="shared" si="2148"/>
        <v>-6.910167818361331E-3</v>
      </c>
      <c r="AL2508" s="8">
        <v>252.67</v>
      </c>
      <c r="AM2508" s="7">
        <f t="shared" si="2148"/>
        <v>-1.3043478260870058E-3</v>
      </c>
      <c r="AN2508" s="8">
        <v>2815</v>
      </c>
      <c r="AO2508" s="7">
        <f t="shared" si="2148"/>
        <v>-1.0503079215995088E-2</v>
      </c>
      <c r="AP2508" s="8">
        <v>152.79</v>
      </c>
      <c r="AQ2508" s="7">
        <f t="shared" si="2148"/>
        <v>-1.1131965568571607E-2</v>
      </c>
      <c r="AR2508" s="8">
        <v>42.39</v>
      </c>
      <c r="AS2508" s="7">
        <f t="shared" si="2148"/>
        <v>1.2903225806451592E-2</v>
      </c>
      <c r="AT2508" s="8">
        <v>65.14</v>
      </c>
      <c r="AU2508" s="7">
        <f t="shared" si="2148"/>
        <v>-2.4502297090351699E-3</v>
      </c>
      <c r="AV2508" s="8">
        <v>422.97</v>
      </c>
      <c r="AW2508" s="7">
        <f t="shared" si="2149"/>
        <v>-9.3219346527695542E-3</v>
      </c>
      <c r="AX2508" s="8">
        <v>369.36</v>
      </c>
      <c r="AY2508" s="7">
        <f t="shared" si="2150"/>
        <v>-2.4307243558579841E-3</v>
      </c>
      <c r="AZ2508" s="8">
        <v>271.93</v>
      </c>
      <c r="BA2508" s="7">
        <f t="shared" si="2151"/>
        <v>1.2058506085079494E-2</v>
      </c>
      <c r="BB2508" s="8">
        <v>52.44</v>
      </c>
      <c r="BC2508" s="7">
        <f t="shared" si="2152"/>
        <v>-7.6219512195120328E-4</v>
      </c>
      <c r="BD2508" s="8">
        <v>97.93</v>
      </c>
      <c r="BE2508" s="7">
        <f t="shared" si="2153"/>
        <v>-6.1230737830378682E-4</v>
      </c>
      <c r="BF2508" s="8">
        <v>239.25</v>
      </c>
      <c r="BG2508" s="7">
        <f t="shared" si="2154"/>
        <v>-3.1250000000000002E-3</v>
      </c>
      <c r="BH2508" s="8">
        <v>79.83</v>
      </c>
      <c r="BI2508" s="7">
        <f t="shared" si="2155"/>
        <v>-2.1250000000000214E-3</v>
      </c>
      <c r="BJ2508" s="8">
        <v>63.16</v>
      </c>
      <c r="BK2508" s="7">
        <f t="shared" si="2156"/>
        <v>7.4972084862019285E-3</v>
      </c>
      <c r="BL2508" s="8">
        <v>133.44</v>
      </c>
      <c r="BM2508" s="7">
        <f t="shared" si="2157"/>
        <v>5.8796924468566348E-3</v>
      </c>
      <c r="BN2508" s="8">
        <v>191.96</v>
      </c>
      <c r="BO2508" s="7">
        <f t="shared" si="2158"/>
        <v>2.4387640749239672E-2</v>
      </c>
      <c r="BP2508" s="8">
        <v>120.89</v>
      </c>
      <c r="BQ2508" s="7">
        <f t="shared" si="2159"/>
        <v>-1.4590805347244915E-2</v>
      </c>
      <c r="BR2508" s="8">
        <v>158.29</v>
      </c>
      <c r="BS2508" s="7">
        <f t="shared" si="2160"/>
        <v>-2.6463360846828549E-3</v>
      </c>
      <c r="BT2508" s="8">
        <v>163.06</v>
      </c>
      <c r="BU2508" s="7">
        <f t="shared" si="2161"/>
        <v>-3.6052551176291073E-3</v>
      </c>
      <c r="BV2508" s="8">
        <v>36.72</v>
      </c>
      <c r="BW2508" s="7">
        <f t="shared" si="2162"/>
        <v>1.0178817056396079E-2</v>
      </c>
      <c r="BX2508" s="8">
        <v>224.07</v>
      </c>
      <c r="BY2508" s="7">
        <f t="shared" si="2163"/>
        <v>-2.2709056906225814E-3</v>
      </c>
      <c r="BZ2508" s="8">
        <v>462.16</v>
      </c>
      <c r="CA2508" s="7">
        <f t="shared" si="2164"/>
        <v>-8.3041864257664706E-3</v>
      </c>
      <c r="CB2508" s="8">
        <v>587.76</v>
      </c>
      <c r="CC2508" s="7">
        <f t="shared" si="2165"/>
        <v>7.5597840061711972E-3</v>
      </c>
      <c r="CD2508" s="8">
        <v>46.1</v>
      </c>
      <c r="CE2508" s="7">
        <f t="shared" si="2166"/>
        <v>3.2644178454841908E-3</v>
      </c>
      <c r="CF2508" s="8">
        <v>184.23</v>
      </c>
      <c r="CG2508" s="7">
        <f t="shared" si="2167"/>
        <v>-4.1621621621622173E-3</v>
      </c>
      <c r="CH2508" s="8">
        <v>467.56</v>
      </c>
      <c r="CI2508" s="7">
        <f t="shared" si="2168"/>
        <v>1.4736202443735531E-2</v>
      </c>
      <c r="CJ2508" s="8">
        <v>77.37</v>
      </c>
      <c r="CK2508" s="7">
        <f t="shared" si="2169"/>
        <v>-1.452044325563623E-2</v>
      </c>
      <c r="CL2508" s="8">
        <v>144.83000000000001</v>
      </c>
      <c r="CM2508" s="7">
        <f t="shared" si="2170"/>
        <v>3.1167751766173783E-3</v>
      </c>
      <c r="CN2508" s="8">
        <v>1026.82</v>
      </c>
      <c r="CO2508" s="7">
        <f t="shared" si="2171"/>
        <v>6.1536049542398859E-3</v>
      </c>
      <c r="CP2508" s="8">
        <v>137.62</v>
      </c>
      <c r="CQ2508" s="7">
        <f t="shared" si="2172"/>
        <v>3.1343392375538072E-3</v>
      </c>
      <c r="CR2508" s="8">
        <v>68.319999999999993</v>
      </c>
      <c r="CS2508" s="7">
        <f t="shared" si="2173"/>
        <v>1.4854426619132503E-2</v>
      </c>
      <c r="CT2508" s="8">
        <v>28.05</v>
      </c>
      <c r="CU2508" s="7">
        <f t="shared" si="2174"/>
        <v>1.2635379061371892E-2</v>
      </c>
      <c r="CV2508" s="8">
        <v>177.57</v>
      </c>
      <c r="CW2508" s="7">
        <f t="shared" si="2175"/>
        <v>-1.1192783160708427E-2</v>
      </c>
      <c r="CX2508" s="8">
        <v>102.12</v>
      </c>
      <c r="CY2508" s="7">
        <f t="shared" si="2176"/>
        <v>6.9019917176099668E-3</v>
      </c>
      <c r="CZ2508" s="8">
        <v>69.709999999999994</v>
      </c>
      <c r="DA2508" s="7">
        <f t="shared" si="2177"/>
        <v>-5.2796803652968684E-3</v>
      </c>
      <c r="DB2508" s="8">
        <v>295.7</v>
      </c>
      <c r="DC2508" s="7">
        <f t="shared" si="2178"/>
        <v>-5.1140569275285597E-3</v>
      </c>
      <c r="DD2508" s="8">
        <v>91.58</v>
      </c>
      <c r="DE2508" s="7">
        <f t="shared" si="2179"/>
        <v>-2.5051737283520747E-3</v>
      </c>
      <c r="DF2508" s="8">
        <v>74.03</v>
      </c>
      <c r="DG2508" s="7">
        <f t="shared" si="2180"/>
        <v>1.3526308670363087E-3</v>
      </c>
      <c r="DH2508" s="8">
        <v>540.1</v>
      </c>
      <c r="DI2508" s="7">
        <f t="shared" si="2181"/>
        <v>8.3829652172289701E-3</v>
      </c>
      <c r="DJ2508" s="8">
        <v>198.79</v>
      </c>
      <c r="DK2508" s="7">
        <f t="shared" si="2182"/>
        <v>-7.5399617975271786E-4</v>
      </c>
      <c r="DL2508" s="8">
        <v>167.58</v>
      </c>
      <c r="DM2508" s="7">
        <f t="shared" si="2183"/>
        <v>-7.403897411597464E-3</v>
      </c>
      <c r="DN2508" s="8">
        <v>488.01</v>
      </c>
      <c r="DO2508" s="7">
        <f t="shared" si="2184"/>
        <v>-3.8375961950641887E-3</v>
      </c>
      <c r="DP2508" s="8">
        <v>274.45</v>
      </c>
      <c r="DQ2508" s="7">
        <f t="shared" si="2185"/>
        <v>4.2813231850117681E-3</v>
      </c>
      <c r="DR2508" s="8">
        <v>176.8</v>
      </c>
      <c r="DS2508" s="7">
        <f t="shared" si="2186"/>
        <v>7.6944998575093921E-3</v>
      </c>
      <c r="DT2508" s="8">
        <v>286.20999999999998</v>
      </c>
      <c r="DU2508" s="7">
        <f t="shared" si="2187"/>
        <v>-4.4869565217392016E-3</v>
      </c>
      <c r="DV2508" s="8">
        <v>481.34</v>
      </c>
      <c r="DW2508" s="7">
        <f t="shared" si="2188"/>
        <v>1.6231063758947327E-3</v>
      </c>
    </row>
    <row r="2509" spans="1:127" x14ac:dyDescent="0.3">
      <c r="A2509" s="50">
        <v>45481</v>
      </c>
      <c r="B2509" s="8">
        <v>114.08</v>
      </c>
      <c r="C2509" s="7">
        <f t="shared" si="2147"/>
        <v>-4.7112196824289502E-3</v>
      </c>
      <c r="D2509" s="8">
        <v>42.03</v>
      </c>
      <c r="E2509" s="7">
        <f t="shared" si="2147"/>
        <v>-5.4424988168480098E-3</v>
      </c>
      <c r="F2509" s="8">
        <v>28.57</v>
      </c>
      <c r="G2509" s="7">
        <f t="shared" si="2147"/>
        <v>1.0511562718991288E-3</v>
      </c>
      <c r="H2509" s="8">
        <v>35.25</v>
      </c>
      <c r="I2509" s="7">
        <f t="shared" si="2147"/>
        <v>-1.6992353440952214E-3</v>
      </c>
      <c r="J2509" s="8">
        <v>62.22</v>
      </c>
      <c r="K2509" s="7">
        <f t="shared" si="2147"/>
        <v>-6.0702875399361433E-3</v>
      </c>
      <c r="L2509" s="8">
        <v>59.15</v>
      </c>
      <c r="M2509" s="7">
        <f t="shared" si="2147"/>
        <v>-1.0207496653279777E-2</v>
      </c>
      <c r="U2509" s="50">
        <v>45481</v>
      </c>
      <c r="V2509" s="8">
        <v>126.07</v>
      </c>
      <c r="W2509" s="7">
        <f t="shared" si="2148"/>
        <v>-2.3739811664161697E-3</v>
      </c>
      <c r="X2509" s="8">
        <v>227.82</v>
      </c>
      <c r="Y2509" s="7">
        <f t="shared" si="2148"/>
        <v>6.538835380401121E-3</v>
      </c>
      <c r="Z2509" s="8">
        <v>102.12</v>
      </c>
      <c r="AA2509" s="7">
        <f t="shared" si="2148"/>
        <v>-1.8265718131128549E-2</v>
      </c>
      <c r="AB2509" s="8">
        <v>233.34</v>
      </c>
      <c r="AC2509" s="7">
        <f t="shared" si="2148"/>
        <v>1.0611113517259376E-2</v>
      </c>
      <c r="AD2509" s="8">
        <v>63.38</v>
      </c>
      <c r="AE2509" s="7">
        <f t="shared" si="2148"/>
        <v>3.2920469361147377E-2</v>
      </c>
      <c r="AF2509" s="8">
        <v>189.03</v>
      </c>
      <c r="AG2509" s="7">
        <f t="shared" si="2148"/>
        <v>-8.2371458551940887E-3</v>
      </c>
      <c r="AH2509" s="8">
        <v>159.54</v>
      </c>
      <c r="AI2509" s="7">
        <f t="shared" si="2148"/>
        <v>7.0062488165119306E-3</v>
      </c>
      <c r="AJ2509" s="8">
        <v>81.06</v>
      </c>
      <c r="AK2509" s="7">
        <f t="shared" si="2148"/>
        <v>7.2067594433399386E-3</v>
      </c>
      <c r="AL2509" s="8">
        <v>254.9</v>
      </c>
      <c r="AM2509" s="7">
        <f t="shared" si="2148"/>
        <v>8.8257410852100298E-3</v>
      </c>
      <c r="AN2509" s="8">
        <v>2836.4</v>
      </c>
      <c r="AO2509" s="7">
        <f t="shared" si="2148"/>
        <v>7.6021314387211695E-3</v>
      </c>
      <c r="AP2509" s="8">
        <v>153.69999999999999</v>
      </c>
      <c r="AQ2509" s="7">
        <f t="shared" si="2148"/>
        <v>5.9558871653903828E-3</v>
      </c>
      <c r="AR2509" s="8">
        <v>42.06</v>
      </c>
      <c r="AS2509" s="7">
        <f t="shared" si="2148"/>
        <v>-7.7848549186128402E-3</v>
      </c>
      <c r="AT2509" s="8">
        <v>66.010000000000005</v>
      </c>
      <c r="AU2509" s="7">
        <f t="shared" ref="AU2509:AU2526" si="2189">IF(AT2509="NA", "NA", (AT2509-AT2508)/AT2508)</f>
        <v>1.3355848940743084E-2</v>
      </c>
      <c r="AV2509" s="8">
        <v>427.31</v>
      </c>
      <c r="AW2509" s="7">
        <f t="shared" si="2149"/>
        <v>1.0260774995862532E-2</v>
      </c>
      <c r="AX2509" s="8">
        <v>367.57</v>
      </c>
      <c r="AY2509" s="7">
        <f t="shared" si="2150"/>
        <v>-4.8462204894953982E-3</v>
      </c>
      <c r="AZ2509" s="8">
        <v>272.98</v>
      </c>
      <c r="BA2509" s="7">
        <f t="shared" si="2151"/>
        <v>3.8612878314272471E-3</v>
      </c>
      <c r="BB2509" s="8">
        <v>51.72</v>
      </c>
      <c r="BC2509" s="7">
        <f t="shared" si="2152"/>
        <v>-1.3729977116704784E-2</v>
      </c>
      <c r="BD2509" s="8">
        <v>100.06</v>
      </c>
      <c r="BE2509" s="7">
        <f t="shared" si="2153"/>
        <v>2.1750229755948078E-2</v>
      </c>
      <c r="BF2509" s="8">
        <v>240.65</v>
      </c>
      <c r="BG2509" s="7">
        <f t="shared" si="2154"/>
        <v>5.8516196447231167E-3</v>
      </c>
      <c r="BH2509" s="8">
        <v>79.540000000000006</v>
      </c>
      <c r="BI2509" s="7">
        <f t="shared" si="2155"/>
        <v>-3.6327195289990234E-3</v>
      </c>
      <c r="BJ2509" s="8">
        <v>62.83</v>
      </c>
      <c r="BK2509" s="7">
        <f t="shared" si="2156"/>
        <v>-5.2248258391386689E-3</v>
      </c>
      <c r="BL2509" s="8">
        <v>135.68</v>
      </c>
      <c r="BM2509" s="7">
        <f t="shared" si="2157"/>
        <v>1.6786570743405345E-2</v>
      </c>
      <c r="BN2509" s="8">
        <v>190.48</v>
      </c>
      <c r="BO2509" s="7">
        <f t="shared" si="2158"/>
        <v>-7.7099395707439997E-3</v>
      </c>
      <c r="BP2509" s="8">
        <v>122.63</v>
      </c>
      <c r="BQ2509" s="7">
        <f t="shared" si="2159"/>
        <v>1.4393250062039828E-2</v>
      </c>
      <c r="BR2509" s="8">
        <v>158.04</v>
      </c>
      <c r="BS2509" s="7">
        <f t="shared" si="2160"/>
        <v>-1.5793796196853878E-3</v>
      </c>
      <c r="BT2509" s="8">
        <v>164.34</v>
      </c>
      <c r="BU2509" s="7">
        <f t="shared" si="2161"/>
        <v>7.8498712130504172E-3</v>
      </c>
      <c r="BV2509" s="8">
        <v>36.93</v>
      </c>
      <c r="BW2509" s="7">
        <f t="shared" si="2162"/>
        <v>5.7189542483660361E-3</v>
      </c>
      <c r="BX2509" s="8">
        <v>226</v>
      </c>
      <c r="BY2509" s="7">
        <f t="shared" si="2163"/>
        <v>8.6133797474003959E-3</v>
      </c>
      <c r="BZ2509" s="8">
        <v>461.76</v>
      </c>
      <c r="CA2509" s="7">
        <f t="shared" si="2164"/>
        <v>-8.6550112515153645E-4</v>
      </c>
      <c r="CB2509" s="8">
        <v>589.53</v>
      </c>
      <c r="CC2509" s="7">
        <f t="shared" si="2165"/>
        <v>3.0114332380563186E-3</v>
      </c>
      <c r="CD2509" s="8">
        <v>46.02</v>
      </c>
      <c r="CE2509" s="7">
        <f t="shared" si="2166"/>
        <v>-1.735357917570462E-3</v>
      </c>
      <c r="CF2509" s="8">
        <v>185.5</v>
      </c>
      <c r="CG2509" s="7">
        <f t="shared" si="2167"/>
        <v>6.8935569668349909E-3</v>
      </c>
      <c r="CH2509" s="8">
        <v>466.24</v>
      </c>
      <c r="CI2509" s="7">
        <f t="shared" si="2168"/>
        <v>-2.8231670801608204E-3</v>
      </c>
      <c r="CJ2509" s="8">
        <v>77.290000000000006</v>
      </c>
      <c r="CK2509" s="7">
        <f t="shared" si="2169"/>
        <v>-1.0339925035543272E-3</v>
      </c>
      <c r="CL2509" s="8">
        <v>145.03</v>
      </c>
      <c r="CM2509" s="7">
        <f t="shared" si="2170"/>
        <v>1.380929365462878E-3</v>
      </c>
      <c r="CN2509" s="8">
        <v>1022.79</v>
      </c>
      <c r="CO2509" s="7">
        <f t="shared" si="2171"/>
        <v>-3.924738513079189E-3</v>
      </c>
      <c r="CP2509" s="8">
        <v>137.94</v>
      </c>
      <c r="CQ2509" s="7">
        <f t="shared" si="2172"/>
        <v>2.3252434239208922E-3</v>
      </c>
      <c r="CR2509" s="8">
        <v>68.23</v>
      </c>
      <c r="CS2509" s="7">
        <f t="shared" si="2173"/>
        <v>-1.3173302107726758E-3</v>
      </c>
      <c r="CT2509" s="8">
        <v>27.93</v>
      </c>
      <c r="CU2509" s="7">
        <f t="shared" si="2174"/>
        <v>-4.2780748663101961E-3</v>
      </c>
      <c r="CV2509" s="8">
        <v>179.55</v>
      </c>
      <c r="CW2509" s="7">
        <f t="shared" si="2175"/>
        <v>1.1150532184490726E-2</v>
      </c>
      <c r="CX2509" s="8">
        <v>102.59</v>
      </c>
      <c r="CY2509" s="7">
        <f t="shared" si="2176"/>
        <v>4.6024285154719824E-3</v>
      </c>
      <c r="CZ2509" s="8">
        <v>69.88</v>
      </c>
      <c r="DA2509" s="7">
        <f t="shared" si="2177"/>
        <v>2.4386745086788369E-3</v>
      </c>
      <c r="DB2509" s="8">
        <v>300.25</v>
      </c>
      <c r="DC2509" s="7">
        <f t="shared" si="2178"/>
        <v>1.5387216773757225E-2</v>
      </c>
      <c r="DD2509" s="8">
        <v>91.49</v>
      </c>
      <c r="DE2509" s="7">
        <f t="shared" si="2179"/>
        <v>-9.8274732474343111E-4</v>
      </c>
      <c r="DF2509" s="8">
        <v>74.36</v>
      </c>
      <c r="DG2509" s="7">
        <f t="shared" si="2180"/>
        <v>4.4576523031203338E-3</v>
      </c>
      <c r="DH2509" s="8">
        <v>536.29</v>
      </c>
      <c r="DI2509" s="7">
        <f t="shared" si="2181"/>
        <v>-7.054249213108793E-3</v>
      </c>
      <c r="DJ2509" s="8">
        <v>201.47</v>
      </c>
      <c r="DK2509" s="7">
        <f t="shared" si="2182"/>
        <v>1.3481563458926539E-2</v>
      </c>
      <c r="DL2509" s="8">
        <v>169.15</v>
      </c>
      <c r="DM2509" s="7">
        <f t="shared" si="2183"/>
        <v>9.3686597445995536E-3</v>
      </c>
      <c r="DN2509" s="8">
        <v>489.34</v>
      </c>
      <c r="DO2509" s="7">
        <f t="shared" si="2184"/>
        <v>2.7253539886477412E-3</v>
      </c>
      <c r="DP2509" s="8">
        <v>273.2</v>
      </c>
      <c r="DQ2509" s="7">
        <f t="shared" si="2185"/>
        <v>-4.5545636728001456E-3</v>
      </c>
      <c r="DR2509" s="8">
        <v>175.84</v>
      </c>
      <c r="DS2509" s="7">
        <f t="shared" si="2186"/>
        <v>-5.4298642533937101E-3</v>
      </c>
      <c r="DT2509" s="8">
        <v>285.57</v>
      </c>
      <c r="DU2509" s="7">
        <f t="shared" si="2187"/>
        <v>-2.2361203312252767E-3</v>
      </c>
      <c r="DV2509" s="8">
        <v>481.82</v>
      </c>
      <c r="DW2509" s="7">
        <f t="shared" si="2188"/>
        <v>9.9721610504013435E-4</v>
      </c>
    </row>
    <row r="2510" spans="1:127" x14ac:dyDescent="0.3">
      <c r="A2510" s="50">
        <v>45482</v>
      </c>
      <c r="B2510" s="8">
        <v>114.77</v>
      </c>
      <c r="C2510" s="7">
        <f t="shared" si="2147"/>
        <v>6.0483870967741734E-3</v>
      </c>
      <c r="D2510" s="8">
        <v>42.12</v>
      </c>
      <c r="E2510" s="7">
        <f t="shared" si="2147"/>
        <v>2.1413276231262504E-3</v>
      </c>
      <c r="F2510" s="8">
        <v>28.91</v>
      </c>
      <c r="G2510" s="7">
        <f t="shared" si="2147"/>
        <v>1.1900595029751482E-2</v>
      </c>
      <c r="H2510" s="8">
        <v>35.479999999999997</v>
      </c>
      <c r="I2510" s="7">
        <f t="shared" si="2147"/>
        <v>6.5248226950353726E-3</v>
      </c>
      <c r="J2510" s="8">
        <v>62.86</v>
      </c>
      <c r="K2510" s="7">
        <f t="shared" si="2147"/>
        <v>1.0286081645773073E-2</v>
      </c>
      <c r="L2510" s="8">
        <v>59.21</v>
      </c>
      <c r="M2510" s="7">
        <f t="shared" si="2147"/>
        <v>1.0143702451395143E-3</v>
      </c>
      <c r="U2510" s="50">
        <v>45482</v>
      </c>
      <c r="V2510" s="8">
        <v>125.42</v>
      </c>
      <c r="W2510" s="7">
        <f t="shared" si="2148"/>
        <v>-5.1558657888473979E-3</v>
      </c>
      <c r="X2510" s="8">
        <v>228.68</v>
      </c>
      <c r="Y2510" s="7">
        <f t="shared" si="2148"/>
        <v>3.7749100166798951E-3</v>
      </c>
      <c r="Z2510" s="8">
        <v>101.64</v>
      </c>
      <c r="AA2510" s="7">
        <f t="shared" si="2148"/>
        <v>-4.7003525264395218E-3</v>
      </c>
      <c r="AB2510" s="8">
        <v>232.01</v>
      </c>
      <c r="AC2510" s="7">
        <f t="shared" si="2148"/>
        <v>-5.6998371475101249E-3</v>
      </c>
      <c r="AD2510" s="8">
        <v>63.13</v>
      </c>
      <c r="AE2510" s="7">
        <f t="shared" si="2148"/>
        <v>-3.9444619753865569E-3</v>
      </c>
      <c r="AF2510" s="8">
        <v>188.98</v>
      </c>
      <c r="AG2510" s="7">
        <f t="shared" si="2148"/>
        <v>-2.6450827910919625E-4</v>
      </c>
      <c r="AH2510" s="8">
        <v>158.72</v>
      </c>
      <c r="AI2510" s="7">
        <f t="shared" si="2148"/>
        <v>-5.1397768584680531E-3</v>
      </c>
      <c r="AJ2510" s="8">
        <v>80.73</v>
      </c>
      <c r="AK2510" s="7">
        <f t="shared" si="2148"/>
        <v>-4.0710584752035317E-3</v>
      </c>
      <c r="AL2510" s="8">
        <v>254.7</v>
      </c>
      <c r="AM2510" s="7">
        <f t="shared" si="2148"/>
        <v>-7.8462142016483738E-4</v>
      </c>
      <c r="AN2510" s="8">
        <v>2817.06</v>
      </c>
      <c r="AO2510" s="7">
        <f t="shared" si="2148"/>
        <v>-6.818502326893296E-3</v>
      </c>
      <c r="AP2510" s="8">
        <v>154.38999999999999</v>
      </c>
      <c r="AQ2510" s="7">
        <f t="shared" si="2148"/>
        <v>4.4892648015614689E-3</v>
      </c>
      <c r="AR2510" s="8">
        <v>41.5</v>
      </c>
      <c r="AS2510" s="7">
        <f t="shared" si="2148"/>
        <v>-1.3314312886352883E-2</v>
      </c>
      <c r="AT2510" s="8">
        <v>65.099999999999994</v>
      </c>
      <c r="AU2510" s="7">
        <f t="shared" si="2189"/>
        <v>-1.3785790031813525E-2</v>
      </c>
      <c r="AV2510" s="8">
        <v>425.08</v>
      </c>
      <c r="AW2510" s="7">
        <f t="shared" si="2149"/>
        <v>-5.218693688422967E-3</v>
      </c>
      <c r="AX2510" s="8">
        <v>360.62</v>
      </c>
      <c r="AY2510" s="7">
        <f t="shared" si="2150"/>
        <v>-1.890796310906763E-2</v>
      </c>
      <c r="AZ2510" s="8">
        <v>270.91000000000003</v>
      </c>
      <c r="BA2510" s="7">
        <f t="shared" si="2151"/>
        <v>-7.5829731115832407E-3</v>
      </c>
      <c r="BB2510" s="8">
        <v>50.72</v>
      </c>
      <c r="BC2510" s="7">
        <f t="shared" si="2152"/>
        <v>-1.9334880123743233E-2</v>
      </c>
      <c r="BD2510" s="8">
        <v>100.29</v>
      </c>
      <c r="BE2510" s="7">
        <f t="shared" si="2153"/>
        <v>2.2986208275035378E-3</v>
      </c>
      <c r="BF2510" s="8">
        <v>239.79</v>
      </c>
      <c r="BG2510" s="7">
        <f t="shared" si="2154"/>
        <v>-3.5736546852275656E-3</v>
      </c>
      <c r="BH2510" s="8">
        <v>78.88</v>
      </c>
      <c r="BI2510" s="7">
        <f t="shared" si="2155"/>
        <v>-8.2977118430979484E-3</v>
      </c>
      <c r="BJ2510" s="8">
        <v>62.56</v>
      </c>
      <c r="BK2510" s="7">
        <f t="shared" si="2156"/>
        <v>-4.2973102021326755E-3</v>
      </c>
      <c r="BL2510" s="8">
        <v>135.46</v>
      </c>
      <c r="BM2510" s="7">
        <f t="shared" si="2157"/>
        <v>-1.621462264150935E-3</v>
      </c>
      <c r="BN2510" s="8">
        <v>190.44</v>
      </c>
      <c r="BO2510" s="7">
        <f t="shared" si="2158"/>
        <v>-2.0999580008395656E-4</v>
      </c>
      <c r="BP2510" s="8">
        <v>120</v>
      </c>
      <c r="BQ2510" s="7">
        <f t="shared" si="2159"/>
        <v>-2.1446628068172515E-2</v>
      </c>
      <c r="BR2510" s="8">
        <v>155.54</v>
      </c>
      <c r="BS2510" s="7">
        <f t="shared" si="2160"/>
        <v>-1.5818780055682106E-2</v>
      </c>
      <c r="BT2510" s="8">
        <v>162.88</v>
      </c>
      <c r="BU2510" s="7">
        <f t="shared" si="2161"/>
        <v>-8.8840209322137518E-3</v>
      </c>
      <c r="BV2510" s="8">
        <v>36.92</v>
      </c>
      <c r="BW2510" s="7">
        <f t="shared" si="2162"/>
        <v>-2.7078256160297887E-4</v>
      </c>
      <c r="BX2510" s="8">
        <v>225.96</v>
      </c>
      <c r="BY2510" s="7">
        <f t="shared" si="2163"/>
        <v>-1.7699115044244267E-4</v>
      </c>
      <c r="BZ2510" s="8">
        <v>460.3</v>
      </c>
      <c r="CA2510" s="7">
        <f t="shared" si="2164"/>
        <v>-3.1618156618156176E-3</v>
      </c>
      <c r="CB2510" s="8">
        <v>586.80999999999995</v>
      </c>
      <c r="CC2510" s="7">
        <f t="shared" si="2165"/>
        <v>-4.6138449273150266E-3</v>
      </c>
      <c r="CD2510" s="8">
        <v>46.7</v>
      </c>
      <c r="CE2510" s="7">
        <f t="shared" si="2166"/>
        <v>1.4776184267709684E-2</v>
      </c>
      <c r="CF2510" s="8">
        <v>185.87</v>
      </c>
      <c r="CG2510" s="7">
        <f t="shared" si="2167"/>
        <v>1.9946091644205098E-3</v>
      </c>
      <c r="CH2510" s="8">
        <v>459.54</v>
      </c>
      <c r="CI2510" s="7">
        <f t="shared" si="2168"/>
        <v>-1.4370281400137243E-2</v>
      </c>
      <c r="CJ2510" s="8">
        <v>75.8</v>
      </c>
      <c r="CK2510" s="7">
        <f t="shared" si="2169"/>
        <v>-1.9278043731401334E-2</v>
      </c>
      <c r="CL2510" s="8">
        <v>140.68</v>
      </c>
      <c r="CM2510" s="7">
        <f t="shared" si="2170"/>
        <v>-2.999379438736809E-2</v>
      </c>
      <c r="CN2510" s="8">
        <v>1015.62</v>
      </c>
      <c r="CO2510" s="7">
        <f t="shared" si="2171"/>
        <v>-7.0102367054820239E-3</v>
      </c>
      <c r="CP2510" s="8">
        <v>135.6</v>
      </c>
      <c r="CQ2510" s="7">
        <f t="shared" si="2172"/>
        <v>-1.6963897346672491E-2</v>
      </c>
      <c r="CR2510" s="8">
        <v>68.25</v>
      </c>
      <c r="CS2510" s="7">
        <f t="shared" si="2173"/>
        <v>2.9312619082509189E-4</v>
      </c>
      <c r="CT2510" s="8">
        <v>27.72</v>
      </c>
      <c r="CU2510" s="7">
        <f t="shared" si="2174"/>
        <v>-7.5187969924812338E-3</v>
      </c>
      <c r="CV2510" s="8">
        <v>176.32</v>
      </c>
      <c r="CW2510" s="7">
        <f t="shared" si="2175"/>
        <v>-1.798941798941809E-2</v>
      </c>
      <c r="CX2510" s="8">
        <v>101.67</v>
      </c>
      <c r="CY2510" s="7">
        <f t="shared" si="2176"/>
        <v>-8.9677356467492125E-3</v>
      </c>
      <c r="CZ2510" s="8">
        <v>69.55</v>
      </c>
      <c r="DA2510" s="7">
        <f t="shared" si="2177"/>
        <v>-4.7223812249570455E-3</v>
      </c>
      <c r="DB2510" s="8">
        <v>298.91000000000003</v>
      </c>
      <c r="DC2510" s="7">
        <f t="shared" si="2178"/>
        <v>-4.4629475437134884E-3</v>
      </c>
      <c r="DD2510" s="8">
        <v>91.41</v>
      </c>
      <c r="DE2510" s="7">
        <f t="shared" si="2179"/>
        <v>-8.7441250409879003E-4</v>
      </c>
      <c r="DF2510" s="8">
        <v>73.930000000000007</v>
      </c>
      <c r="DG2510" s="7">
        <f t="shared" si="2180"/>
        <v>-5.7826788596018371E-3</v>
      </c>
      <c r="DH2510" s="8">
        <v>531.86</v>
      </c>
      <c r="DI2510" s="7">
        <f t="shared" si="2181"/>
        <v>-8.2604560965148528E-3</v>
      </c>
      <c r="DJ2510" s="8">
        <v>200.16</v>
      </c>
      <c r="DK2510" s="7">
        <f t="shared" si="2182"/>
        <v>-6.5022087655730492E-3</v>
      </c>
      <c r="DL2510" s="8">
        <v>164.34</v>
      </c>
      <c r="DM2510" s="7">
        <f t="shared" si="2183"/>
        <v>-2.8436299142772698E-2</v>
      </c>
      <c r="DN2510" s="8">
        <v>492.11</v>
      </c>
      <c r="DO2510" s="7">
        <f t="shared" si="2184"/>
        <v>5.6606858217191297E-3</v>
      </c>
      <c r="DP2510" s="8">
        <v>275.38</v>
      </c>
      <c r="DQ2510" s="7">
        <f t="shared" si="2185"/>
        <v>7.9795021961932902E-3</v>
      </c>
      <c r="DR2510" s="8">
        <v>174.18</v>
      </c>
      <c r="DS2510" s="7">
        <f t="shared" si="2186"/>
        <v>-9.4404003639672225E-3</v>
      </c>
      <c r="DT2510" s="8">
        <v>282.97000000000003</v>
      </c>
      <c r="DU2510" s="7">
        <f t="shared" si="2187"/>
        <v>-9.1045978218999395E-3</v>
      </c>
      <c r="DV2510" s="8">
        <v>476.9</v>
      </c>
      <c r="DW2510" s="7">
        <f t="shared" si="2188"/>
        <v>-1.0211282221576556E-2</v>
      </c>
    </row>
    <row r="2511" spans="1:127" x14ac:dyDescent="0.3">
      <c r="A2511" s="50">
        <v>45483</v>
      </c>
      <c r="B2511" s="8">
        <v>117.01</v>
      </c>
      <c r="C2511" s="7">
        <f t="shared" si="2147"/>
        <v>1.9517295460486271E-2</v>
      </c>
      <c r="D2511" s="8">
        <v>42.58</v>
      </c>
      <c r="E2511" s="7">
        <f t="shared" si="2147"/>
        <v>1.0921177587844276E-2</v>
      </c>
      <c r="F2511" s="8">
        <v>29.21</v>
      </c>
      <c r="G2511" s="7">
        <f t="shared" si="2147"/>
        <v>1.0377032168799748E-2</v>
      </c>
      <c r="H2511" s="8">
        <v>36.04</v>
      </c>
      <c r="I2511" s="7">
        <f t="shared" si="2147"/>
        <v>1.578354002254798E-2</v>
      </c>
      <c r="J2511" s="8">
        <v>63.48</v>
      </c>
      <c r="K2511" s="7">
        <f t="shared" si="2147"/>
        <v>9.8631880369073732E-3</v>
      </c>
      <c r="L2511" s="8">
        <v>59.72</v>
      </c>
      <c r="M2511" s="7">
        <f t="shared" si="2147"/>
        <v>8.6134098969768286E-3</v>
      </c>
      <c r="U2511" s="50">
        <v>45483</v>
      </c>
      <c r="V2511" s="8">
        <v>127.07</v>
      </c>
      <c r="W2511" s="7">
        <f t="shared" si="2148"/>
        <v>1.3155796523680366E-2</v>
      </c>
      <c r="X2511" s="8">
        <v>232.98</v>
      </c>
      <c r="Y2511" s="7">
        <f t="shared" si="2148"/>
        <v>1.8803568305055023E-2</v>
      </c>
      <c r="Z2511" s="8">
        <v>103.05</v>
      </c>
      <c r="AA2511" s="7">
        <f t="shared" si="2148"/>
        <v>1.3872491145218385E-2</v>
      </c>
      <c r="AB2511" s="8">
        <v>238.33</v>
      </c>
      <c r="AC2511" s="7">
        <f t="shared" si="2148"/>
        <v>2.7240205163570629E-2</v>
      </c>
      <c r="AD2511" s="8">
        <v>64.23</v>
      </c>
      <c r="AE2511" s="7">
        <f t="shared" si="2148"/>
        <v>1.7424362426738498E-2</v>
      </c>
      <c r="AF2511" s="8">
        <v>191.18</v>
      </c>
      <c r="AG2511" s="7">
        <f t="shared" si="2148"/>
        <v>1.1641443538998927E-2</v>
      </c>
      <c r="AH2511" s="8">
        <v>159.97</v>
      </c>
      <c r="AI2511" s="7">
        <f t="shared" si="2148"/>
        <v>7.8755040322580645E-3</v>
      </c>
      <c r="AJ2511" s="8">
        <v>82.99</v>
      </c>
      <c r="AK2511" s="7">
        <f t="shared" si="2148"/>
        <v>2.7994549733680055E-2</v>
      </c>
      <c r="AL2511" s="8">
        <v>255.66</v>
      </c>
      <c r="AM2511" s="7">
        <f t="shared" si="2148"/>
        <v>3.7691401648999134E-3</v>
      </c>
      <c r="AN2511" s="8">
        <v>2856.35</v>
      </c>
      <c r="AO2511" s="7">
        <f t="shared" si="2148"/>
        <v>1.3947164774623176E-2</v>
      </c>
      <c r="AP2511" s="8">
        <v>155.65</v>
      </c>
      <c r="AQ2511" s="7">
        <f t="shared" si="2148"/>
        <v>8.1611503335709528E-3</v>
      </c>
      <c r="AR2511" s="8">
        <v>42.66</v>
      </c>
      <c r="AS2511" s="7">
        <f t="shared" si="2148"/>
        <v>2.795180722891558E-2</v>
      </c>
      <c r="AT2511" s="8">
        <v>64.540000000000006</v>
      </c>
      <c r="AU2511" s="7">
        <f t="shared" si="2189"/>
        <v>-8.6021505376342264E-3</v>
      </c>
      <c r="AV2511" s="8">
        <v>429.04</v>
      </c>
      <c r="AW2511" s="7">
        <f t="shared" si="2149"/>
        <v>9.3158934788746504E-3</v>
      </c>
      <c r="AX2511" s="8">
        <v>363.56</v>
      </c>
      <c r="AY2511" s="7">
        <f t="shared" si="2150"/>
        <v>8.1526260329432571E-3</v>
      </c>
      <c r="AZ2511" s="8">
        <v>273.95</v>
      </c>
      <c r="BA2511" s="7">
        <f t="shared" si="2151"/>
        <v>1.1221438854231897E-2</v>
      </c>
      <c r="BB2511" s="8">
        <v>51.02</v>
      </c>
      <c r="BC2511" s="7">
        <f t="shared" si="2152"/>
        <v>5.9148264984227967E-3</v>
      </c>
      <c r="BD2511" s="8">
        <v>101.64</v>
      </c>
      <c r="BE2511" s="7">
        <f t="shared" si="2153"/>
        <v>1.346096320670051E-2</v>
      </c>
      <c r="BF2511" s="8">
        <v>242.2</v>
      </c>
      <c r="BG2511" s="7">
        <f t="shared" si="2154"/>
        <v>1.0050460819884052E-2</v>
      </c>
      <c r="BH2511" s="8">
        <v>79.010000000000005</v>
      </c>
      <c r="BI2511" s="7">
        <f t="shared" si="2155"/>
        <v>1.6480730223124959E-3</v>
      </c>
      <c r="BJ2511" s="8">
        <v>63.51</v>
      </c>
      <c r="BK2511" s="7">
        <f t="shared" si="2156"/>
        <v>1.5185421994884842E-2</v>
      </c>
      <c r="BL2511" s="8">
        <v>136.34</v>
      </c>
      <c r="BM2511" s="7">
        <f t="shared" si="2157"/>
        <v>6.4963826959987848E-3</v>
      </c>
      <c r="BN2511" s="8">
        <v>192.66</v>
      </c>
      <c r="BO2511" s="7">
        <f t="shared" si="2158"/>
        <v>1.1657214870825451E-2</v>
      </c>
      <c r="BP2511" s="8">
        <v>120.58</v>
      </c>
      <c r="BQ2511" s="7">
        <f t="shared" si="2159"/>
        <v>4.8333333333333188E-3</v>
      </c>
      <c r="BR2511" s="8">
        <v>159.78</v>
      </c>
      <c r="BS2511" s="7">
        <f t="shared" si="2160"/>
        <v>2.725986884402732E-2</v>
      </c>
      <c r="BT2511" s="8">
        <v>160.87</v>
      </c>
      <c r="BU2511" s="7">
        <f t="shared" si="2161"/>
        <v>-1.234037328094297E-2</v>
      </c>
      <c r="BV2511" s="8">
        <v>36.94</v>
      </c>
      <c r="BW2511" s="7">
        <f t="shared" si="2162"/>
        <v>5.4171180931733532E-4</v>
      </c>
      <c r="BX2511" s="8">
        <v>227.27</v>
      </c>
      <c r="BY2511" s="7">
        <f t="shared" si="2163"/>
        <v>5.7974862807576664E-3</v>
      </c>
      <c r="BZ2511" s="8">
        <v>461.01</v>
      </c>
      <c r="CA2511" s="7">
        <f t="shared" si="2164"/>
        <v>1.5424723006734293E-3</v>
      </c>
      <c r="CB2511" s="8">
        <v>586.82000000000005</v>
      </c>
      <c r="CC2511" s="7">
        <f t="shared" si="2165"/>
        <v>1.7041291048388052E-5</v>
      </c>
      <c r="CD2511" s="8">
        <v>46.93</v>
      </c>
      <c r="CE2511" s="7">
        <f t="shared" si="2166"/>
        <v>4.9250535331905113E-3</v>
      </c>
      <c r="CF2511" s="8">
        <v>187.46</v>
      </c>
      <c r="CG2511" s="7">
        <f t="shared" si="2167"/>
        <v>8.5543659546995394E-3</v>
      </c>
      <c r="CH2511" s="8">
        <v>466.25</v>
      </c>
      <c r="CI2511" s="7">
        <f t="shared" si="2168"/>
        <v>1.4601558079818904E-2</v>
      </c>
      <c r="CJ2511" s="8">
        <v>76.040000000000006</v>
      </c>
      <c r="CK2511" s="7">
        <f t="shared" si="2169"/>
        <v>3.1662269129288799E-3</v>
      </c>
      <c r="CL2511" s="8">
        <v>142.07</v>
      </c>
      <c r="CM2511" s="7">
        <f t="shared" si="2170"/>
        <v>9.8805800398065555E-3</v>
      </c>
      <c r="CN2511" s="8">
        <v>1028.19</v>
      </c>
      <c r="CO2511" s="7">
        <f t="shared" si="2171"/>
        <v>1.2376676315944989E-2</v>
      </c>
      <c r="CP2511" s="8">
        <v>139.12</v>
      </c>
      <c r="CQ2511" s="7">
        <f t="shared" si="2172"/>
        <v>2.5958702064896831E-2</v>
      </c>
      <c r="CR2511" s="8">
        <v>68.22</v>
      </c>
      <c r="CS2511" s="7">
        <f t="shared" si="2173"/>
        <v>-4.395604395604562E-4</v>
      </c>
      <c r="CT2511" s="8">
        <v>28.35</v>
      </c>
      <c r="CU2511" s="7">
        <f t="shared" si="2174"/>
        <v>2.2727272727272822E-2</v>
      </c>
      <c r="CV2511" s="8">
        <v>179.67</v>
      </c>
      <c r="CW2511" s="7">
        <f t="shared" si="2175"/>
        <v>1.89995462794918E-2</v>
      </c>
      <c r="CX2511" s="8">
        <v>102.76</v>
      </c>
      <c r="CY2511" s="7">
        <f t="shared" si="2176"/>
        <v>1.0720959968525656E-2</v>
      </c>
      <c r="CZ2511" s="8">
        <v>69.75</v>
      </c>
      <c r="DA2511" s="7">
        <f t="shared" si="2177"/>
        <v>2.8756290438533838E-3</v>
      </c>
      <c r="DB2511" s="8">
        <v>305.37</v>
      </c>
      <c r="DC2511" s="7">
        <f t="shared" si="2178"/>
        <v>2.1611856411628848E-2</v>
      </c>
      <c r="DD2511" s="8">
        <v>93.14</v>
      </c>
      <c r="DE2511" s="7">
        <f t="shared" si="2179"/>
        <v>1.8925719286730161E-2</v>
      </c>
      <c r="DF2511" s="8">
        <v>75.540000000000006</v>
      </c>
      <c r="DG2511" s="7">
        <f t="shared" si="2180"/>
        <v>2.1777356959285801E-2</v>
      </c>
      <c r="DH2511" s="8">
        <v>536.87</v>
      </c>
      <c r="DI2511" s="7">
        <f t="shared" si="2181"/>
        <v>9.4197721204828163E-3</v>
      </c>
      <c r="DJ2511" s="8">
        <v>203.62</v>
      </c>
      <c r="DK2511" s="7">
        <f t="shared" si="2182"/>
        <v>1.728617106314952E-2</v>
      </c>
      <c r="DL2511" s="8">
        <v>166.2</v>
      </c>
      <c r="DM2511" s="7">
        <f t="shared" si="2183"/>
        <v>1.1317999269806409E-2</v>
      </c>
      <c r="DN2511" s="8">
        <v>500.93</v>
      </c>
      <c r="DO2511" s="7">
        <f t="shared" si="2184"/>
        <v>1.7922822133262874E-2</v>
      </c>
      <c r="DP2511" s="8">
        <v>277.52</v>
      </c>
      <c r="DQ2511" s="7">
        <f t="shared" si="2185"/>
        <v>7.7710799622339542E-3</v>
      </c>
      <c r="DR2511" s="8">
        <v>174.62</v>
      </c>
      <c r="DS2511" s="7">
        <f t="shared" si="2186"/>
        <v>2.5261224021127437E-3</v>
      </c>
      <c r="DT2511" s="8">
        <v>288.31</v>
      </c>
      <c r="DU2511" s="7">
        <f t="shared" si="2187"/>
        <v>1.8871258437290081E-2</v>
      </c>
      <c r="DV2511" s="8">
        <v>485.9</v>
      </c>
      <c r="DW2511" s="7">
        <f t="shared" si="2188"/>
        <v>1.8871880897462782E-2</v>
      </c>
    </row>
    <row r="2512" spans="1:127" x14ac:dyDescent="0.3">
      <c r="A2512" s="50">
        <v>45484</v>
      </c>
      <c r="B2512" s="8">
        <v>119.87</v>
      </c>
      <c r="C2512" s="7">
        <f t="shared" si="2147"/>
        <v>2.4442355354243221E-2</v>
      </c>
      <c r="D2512" s="8">
        <v>44.17</v>
      </c>
      <c r="E2512" s="7">
        <f t="shared" si="2147"/>
        <v>3.7341474870831455E-2</v>
      </c>
      <c r="F2512" s="8">
        <v>29.7</v>
      </c>
      <c r="G2512" s="7">
        <f t="shared" si="2147"/>
        <v>1.6775077028414874E-2</v>
      </c>
      <c r="H2512" s="8">
        <v>37.33</v>
      </c>
      <c r="I2512" s="7">
        <f t="shared" si="2147"/>
        <v>3.5793562708102085E-2</v>
      </c>
      <c r="J2512" s="8">
        <v>64.72</v>
      </c>
      <c r="K2512" s="7">
        <f t="shared" si="2147"/>
        <v>1.9533711405167013E-2</v>
      </c>
      <c r="L2512" s="8">
        <v>61.61</v>
      </c>
      <c r="M2512" s="7">
        <f t="shared" si="2147"/>
        <v>3.1647689216342943E-2</v>
      </c>
      <c r="U2512" s="50">
        <v>45484</v>
      </c>
      <c r="V2512" s="8">
        <v>130.82</v>
      </c>
      <c r="W2512" s="7">
        <f t="shared" si="2148"/>
        <v>2.9511292988116788E-2</v>
      </c>
      <c r="X2512" s="8">
        <v>227.57</v>
      </c>
      <c r="Y2512" s="7">
        <f t="shared" si="2148"/>
        <v>-2.3220877328526041E-2</v>
      </c>
      <c r="Z2512" s="8">
        <v>104.18</v>
      </c>
      <c r="AA2512" s="7">
        <f t="shared" si="2148"/>
        <v>1.0965550703542064E-2</v>
      </c>
      <c r="AB2512" s="8">
        <v>233.74</v>
      </c>
      <c r="AC2512" s="7">
        <f t="shared" si="2148"/>
        <v>-1.9259010615533097E-2</v>
      </c>
      <c r="AD2512" s="8">
        <v>64.25</v>
      </c>
      <c r="AE2512" s="7">
        <f t="shared" si="2148"/>
        <v>3.1138097462238859E-4</v>
      </c>
      <c r="AF2512" s="8">
        <v>185.57</v>
      </c>
      <c r="AG2512" s="7">
        <f t="shared" si="2148"/>
        <v>-2.9344073647871186E-2</v>
      </c>
      <c r="AH2512" s="8">
        <v>162.04</v>
      </c>
      <c r="AI2512" s="7">
        <f t="shared" si="2148"/>
        <v>1.293992623616924E-2</v>
      </c>
      <c r="AJ2512" s="8">
        <v>86.08</v>
      </c>
      <c r="AK2512" s="7">
        <f t="shared" si="2148"/>
        <v>3.7233401614652412E-2</v>
      </c>
      <c r="AL2512" s="8">
        <v>258</v>
      </c>
      <c r="AM2512" s="7">
        <f t="shared" si="2148"/>
        <v>9.1527810373151983E-3</v>
      </c>
      <c r="AN2512" s="8">
        <v>2881.9</v>
      </c>
      <c r="AO2512" s="7">
        <f t="shared" si="2148"/>
        <v>8.9449822325696014E-3</v>
      </c>
      <c r="AP2512" s="8">
        <v>156.97999999999999</v>
      </c>
      <c r="AQ2512" s="7">
        <f t="shared" si="2148"/>
        <v>8.5448120783808805E-3</v>
      </c>
      <c r="AR2512" s="8">
        <v>43.43</v>
      </c>
      <c r="AS2512" s="7">
        <f t="shared" si="2148"/>
        <v>1.8049695264885212E-2</v>
      </c>
      <c r="AT2512" s="8">
        <v>64.91</v>
      </c>
      <c r="AU2512" s="7">
        <f t="shared" si="2189"/>
        <v>5.7328788348309625E-3</v>
      </c>
      <c r="AV2512" s="8">
        <v>434.11</v>
      </c>
      <c r="AW2512" s="7">
        <f t="shared" si="2149"/>
        <v>1.1817079992541472E-2</v>
      </c>
      <c r="AX2512" s="8">
        <v>376.04</v>
      </c>
      <c r="AY2512" s="7">
        <f t="shared" si="2150"/>
        <v>3.4327208713829951E-2</v>
      </c>
      <c r="AZ2512" s="8">
        <v>278.08999999999997</v>
      </c>
      <c r="BA2512" s="7">
        <f t="shared" si="2151"/>
        <v>1.5112246760357681E-2</v>
      </c>
      <c r="BB2512" s="8">
        <v>52.27</v>
      </c>
      <c r="BC2512" s="7">
        <f t="shared" si="2152"/>
        <v>2.4500196001568011E-2</v>
      </c>
      <c r="BD2512" s="8">
        <v>101.65</v>
      </c>
      <c r="BE2512" s="7">
        <f t="shared" si="2153"/>
        <v>9.8386462022875988E-5</v>
      </c>
      <c r="BF2512" s="8">
        <v>246.27</v>
      </c>
      <c r="BG2512" s="7">
        <f t="shared" si="2154"/>
        <v>1.6804293971924119E-2</v>
      </c>
      <c r="BH2512" s="8">
        <v>79.62</v>
      </c>
      <c r="BI2512" s="7">
        <f t="shared" si="2155"/>
        <v>7.720541703581817E-3</v>
      </c>
      <c r="BJ2512" s="8">
        <v>64.17</v>
      </c>
      <c r="BK2512" s="7">
        <f t="shared" si="2156"/>
        <v>1.0392064241851736E-2</v>
      </c>
      <c r="BL2512" s="8">
        <v>142.53</v>
      </c>
      <c r="BM2512" s="7">
        <f t="shared" si="2157"/>
        <v>4.5401202875165012E-2</v>
      </c>
      <c r="BN2512" s="8">
        <v>187.3</v>
      </c>
      <c r="BO2512" s="7">
        <f t="shared" si="2158"/>
        <v>-2.7821031869614789E-2</v>
      </c>
      <c r="BP2512" s="8">
        <v>124.09</v>
      </c>
      <c r="BQ2512" s="7">
        <f t="shared" si="2159"/>
        <v>2.9109305025709117E-2</v>
      </c>
      <c r="BR2512" s="8">
        <v>163.31</v>
      </c>
      <c r="BS2512" s="7">
        <f t="shared" si="2160"/>
        <v>2.2092877706846922E-2</v>
      </c>
      <c r="BT2512" s="8">
        <v>164.14</v>
      </c>
      <c r="BU2512" s="7">
        <f t="shared" si="2161"/>
        <v>2.0326972089264511E-2</v>
      </c>
      <c r="BV2512" s="8">
        <v>37.159999999999997</v>
      </c>
      <c r="BW2512" s="7">
        <f t="shared" si="2162"/>
        <v>5.9556036816458815E-3</v>
      </c>
      <c r="BX2512" s="8">
        <v>230.34</v>
      </c>
      <c r="BY2512" s="7">
        <f t="shared" si="2163"/>
        <v>1.3508162097945144E-2</v>
      </c>
      <c r="BZ2512" s="8">
        <v>460.38</v>
      </c>
      <c r="CA2512" s="7">
        <f t="shared" si="2164"/>
        <v>-1.3665647166004977E-3</v>
      </c>
      <c r="CB2512" s="8">
        <v>575.23</v>
      </c>
      <c r="CC2512" s="7">
        <f t="shared" si="2165"/>
        <v>-1.9750519750519804E-2</v>
      </c>
      <c r="CD2512" s="8">
        <v>47.08</v>
      </c>
      <c r="CE2512" s="7">
        <f t="shared" si="2166"/>
        <v>3.1962497336458255E-3</v>
      </c>
      <c r="CF2512" s="8">
        <v>191.77</v>
      </c>
      <c r="CG2512" s="7">
        <f t="shared" si="2167"/>
        <v>2.2991571535260866E-2</v>
      </c>
      <c r="CH2512" s="8">
        <v>454.7</v>
      </c>
      <c r="CI2512" s="7">
        <f t="shared" si="2168"/>
        <v>-2.4772117962466512E-2</v>
      </c>
      <c r="CJ2512" s="8">
        <v>78.05</v>
      </c>
      <c r="CK2512" s="7">
        <f t="shared" si="2169"/>
        <v>2.6433456075749484E-2</v>
      </c>
      <c r="CL2512" s="8">
        <v>142.76</v>
      </c>
      <c r="CM2512" s="7">
        <f t="shared" si="2170"/>
        <v>4.8567607517420834E-3</v>
      </c>
      <c r="CN2512" s="8">
        <v>1032.99</v>
      </c>
      <c r="CO2512" s="7">
        <f t="shared" si="2171"/>
        <v>4.668397864207933E-3</v>
      </c>
      <c r="CP2512" s="8">
        <v>142.36000000000001</v>
      </c>
      <c r="CQ2512" s="7">
        <f t="shared" si="2172"/>
        <v>2.3289246693502078E-2</v>
      </c>
      <c r="CR2512" s="8">
        <v>70.209999999999994</v>
      </c>
      <c r="CS2512" s="7">
        <f t="shared" si="2173"/>
        <v>2.917033128114915E-2</v>
      </c>
      <c r="CT2512" s="8">
        <v>28.66</v>
      </c>
      <c r="CU2512" s="7">
        <f t="shared" si="2174"/>
        <v>1.0934744268077556E-2</v>
      </c>
      <c r="CV2512" s="8">
        <v>182.77</v>
      </c>
      <c r="CW2512" s="7">
        <f t="shared" si="2175"/>
        <v>1.7253854288417782E-2</v>
      </c>
      <c r="CX2512" s="8">
        <v>105</v>
      </c>
      <c r="CY2512" s="7">
        <f t="shared" si="2176"/>
        <v>2.1798365122615754E-2</v>
      </c>
      <c r="CZ2512" s="8">
        <v>71.540000000000006</v>
      </c>
      <c r="DA2512" s="7">
        <f t="shared" si="2177"/>
        <v>2.5663082437276077E-2</v>
      </c>
      <c r="DB2512" s="8">
        <v>313.97000000000003</v>
      </c>
      <c r="DC2512" s="7">
        <f t="shared" si="2178"/>
        <v>2.8162556898189157E-2</v>
      </c>
      <c r="DD2512" s="8">
        <v>94.89</v>
      </c>
      <c r="DE2512" s="7">
        <f t="shared" si="2179"/>
        <v>1.8788919905518574E-2</v>
      </c>
      <c r="DF2512" s="8">
        <v>77.81</v>
      </c>
      <c r="DG2512" s="7">
        <f t="shared" si="2180"/>
        <v>3.0050304474450566E-2</v>
      </c>
      <c r="DH2512" s="8">
        <v>542.69000000000005</v>
      </c>
      <c r="DI2512" s="7">
        <f t="shared" si="2181"/>
        <v>1.0840613183824855E-2</v>
      </c>
      <c r="DJ2512" s="8">
        <v>199.99</v>
      </c>
      <c r="DK2512" s="7">
        <f t="shared" si="2182"/>
        <v>-1.7827325410077574E-2</v>
      </c>
      <c r="DL2512" s="8">
        <v>170.62</v>
      </c>
      <c r="DM2512" s="7">
        <f t="shared" si="2183"/>
        <v>2.6594464500601784E-2</v>
      </c>
      <c r="DN2512" s="8">
        <v>504.36</v>
      </c>
      <c r="DO2512" s="7">
        <f t="shared" si="2184"/>
        <v>6.8472640887948548E-3</v>
      </c>
      <c r="DP2512" s="8">
        <v>275.08999999999997</v>
      </c>
      <c r="DQ2512" s="7">
        <f t="shared" si="2185"/>
        <v>-8.7561256846353675E-3</v>
      </c>
      <c r="DR2512" s="8">
        <v>174.85</v>
      </c>
      <c r="DS2512" s="7">
        <f t="shared" si="2186"/>
        <v>1.3171458023135366E-3</v>
      </c>
      <c r="DT2512" s="8">
        <v>301.48</v>
      </c>
      <c r="DU2512" s="7">
        <f t="shared" si="2187"/>
        <v>4.5679997225209032E-2</v>
      </c>
      <c r="DV2512" s="8">
        <v>489.65</v>
      </c>
      <c r="DW2512" s="7">
        <f t="shared" si="2188"/>
        <v>7.717637373945257E-3</v>
      </c>
    </row>
    <row r="2513" spans="1:127" x14ac:dyDescent="0.3">
      <c r="A2513" s="50">
        <v>45485</v>
      </c>
      <c r="B2513" s="8">
        <v>120.94</v>
      </c>
      <c r="C2513" s="7">
        <f t="shared" si="2147"/>
        <v>8.9263368649369571E-3</v>
      </c>
      <c r="D2513" s="8">
        <v>44.68</v>
      </c>
      <c r="E2513" s="7">
        <f t="shared" si="2147"/>
        <v>1.15462983925741E-2</v>
      </c>
      <c r="F2513" s="8">
        <v>30.07</v>
      </c>
      <c r="G2513" s="7">
        <f t="shared" si="2147"/>
        <v>1.2457912457912492E-2</v>
      </c>
      <c r="H2513" s="8">
        <v>37.880000000000003</v>
      </c>
      <c r="I2513" s="7">
        <f t="shared" si="2147"/>
        <v>1.4733458344495159E-2</v>
      </c>
      <c r="J2513" s="8">
        <v>65.650000000000006</v>
      </c>
      <c r="K2513" s="7">
        <f t="shared" si="2147"/>
        <v>1.436959208899887E-2</v>
      </c>
      <c r="L2513" s="8">
        <v>62.16</v>
      </c>
      <c r="M2513" s="7">
        <f t="shared" si="2147"/>
        <v>8.9271222204187171E-3</v>
      </c>
      <c r="U2513" s="50">
        <v>45485</v>
      </c>
      <c r="V2513" s="8">
        <v>132.22999999999999</v>
      </c>
      <c r="W2513" s="7">
        <f t="shared" si="2148"/>
        <v>1.0778168475768206E-2</v>
      </c>
      <c r="X2513" s="8">
        <v>230.54</v>
      </c>
      <c r="Y2513" s="7">
        <f t="shared" si="2148"/>
        <v>1.3050929384365246E-2</v>
      </c>
      <c r="Z2513" s="8">
        <v>104.22</v>
      </c>
      <c r="AA2513" s="7">
        <f t="shared" si="2148"/>
        <v>3.8395085429057441E-4</v>
      </c>
      <c r="AB2513" s="8">
        <v>238.56</v>
      </c>
      <c r="AC2513" s="7">
        <f t="shared" si="2148"/>
        <v>2.0621203046119588E-2</v>
      </c>
      <c r="AD2513" s="8">
        <v>64.28</v>
      </c>
      <c r="AE2513" s="7">
        <f t="shared" si="2148"/>
        <v>4.6692607003892821E-4</v>
      </c>
      <c r="AF2513" s="8">
        <v>185.07</v>
      </c>
      <c r="AG2513" s="7">
        <f t="shared" si="2148"/>
        <v>-2.6944010346499972E-3</v>
      </c>
      <c r="AH2513" s="8">
        <v>163.69</v>
      </c>
      <c r="AI2513" s="7">
        <f t="shared" si="2148"/>
        <v>1.0182670945445605E-2</v>
      </c>
      <c r="AJ2513" s="8">
        <v>87.83</v>
      </c>
      <c r="AK2513" s="7">
        <f t="shared" si="2148"/>
        <v>2.032992565055762E-2</v>
      </c>
      <c r="AL2513" s="8">
        <v>261.31</v>
      </c>
      <c r="AM2513" s="7">
        <f t="shared" si="2148"/>
        <v>1.2829457364341094E-2</v>
      </c>
      <c r="AN2513" s="8">
        <v>2920.83</v>
      </c>
      <c r="AO2513" s="7">
        <f t="shared" si="2148"/>
        <v>1.3508449286928705E-2</v>
      </c>
      <c r="AP2513" s="8">
        <v>158.16</v>
      </c>
      <c r="AQ2513" s="7">
        <f t="shared" si="2148"/>
        <v>7.5168811313543566E-3</v>
      </c>
      <c r="AR2513" s="8">
        <v>44.17</v>
      </c>
      <c r="AS2513" s="7">
        <f t="shared" si="2148"/>
        <v>1.7038913193644992E-2</v>
      </c>
      <c r="AT2513" s="8">
        <v>65.61</v>
      </c>
      <c r="AU2513" s="7">
        <f t="shared" si="2189"/>
        <v>1.0784162686797149E-2</v>
      </c>
      <c r="AV2513" s="8">
        <v>439.23</v>
      </c>
      <c r="AW2513" s="7">
        <f t="shared" si="2149"/>
        <v>1.1794245698094964E-2</v>
      </c>
      <c r="AX2513" s="8">
        <v>376.44</v>
      </c>
      <c r="AY2513" s="7">
        <f t="shared" si="2150"/>
        <v>1.0637166258908022E-3</v>
      </c>
      <c r="AZ2513" s="8">
        <v>278.74</v>
      </c>
      <c r="BA2513" s="7">
        <f t="shared" si="2151"/>
        <v>2.3373727929808124E-3</v>
      </c>
      <c r="BB2513" s="8">
        <v>53.1</v>
      </c>
      <c r="BC2513" s="7">
        <f t="shared" si="2152"/>
        <v>1.5879089343791817E-2</v>
      </c>
      <c r="BD2513" s="8">
        <v>102.99</v>
      </c>
      <c r="BE2513" s="7">
        <f t="shared" si="2153"/>
        <v>1.3182488932611796E-2</v>
      </c>
      <c r="BF2513" s="8">
        <v>246.7</v>
      </c>
      <c r="BG2513" s="7">
        <f t="shared" si="2154"/>
        <v>1.7460510821455247E-3</v>
      </c>
      <c r="BH2513" s="8">
        <v>79.81</v>
      </c>
      <c r="BI2513" s="7">
        <f t="shared" si="2155"/>
        <v>2.3863350916854776E-3</v>
      </c>
      <c r="BJ2513" s="8">
        <v>65.44</v>
      </c>
      <c r="BK2513" s="7">
        <f t="shared" si="2156"/>
        <v>1.9791179678977654E-2</v>
      </c>
      <c r="BL2513" s="8">
        <v>144.04</v>
      </c>
      <c r="BM2513" s="7">
        <f t="shared" si="2157"/>
        <v>1.0594260857363298E-2</v>
      </c>
      <c r="BN2513" s="8">
        <v>186.78</v>
      </c>
      <c r="BO2513" s="7">
        <f t="shared" si="2158"/>
        <v>-2.7762947143620408E-3</v>
      </c>
      <c r="BP2513" s="8">
        <v>124.71</v>
      </c>
      <c r="BQ2513" s="7">
        <f t="shared" si="2159"/>
        <v>4.9963735998065136E-3</v>
      </c>
      <c r="BR2513" s="8">
        <v>166.16</v>
      </c>
      <c r="BS2513" s="7">
        <f t="shared" si="2160"/>
        <v>1.7451472659359465E-2</v>
      </c>
      <c r="BT2513" s="8">
        <v>166.28</v>
      </c>
      <c r="BU2513" s="7">
        <f t="shared" si="2161"/>
        <v>1.3037650785914555E-2</v>
      </c>
      <c r="BV2513" s="8">
        <v>37.130000000000003</v>
      </c>
      <c r="BW2513" s="7">
        <f t="shared" si="2162"/>
        <v>-8.0731969860048532E-4</v>
      </c>
      <c r="BX2513" s="8">
        <v>231.04</v>
      </c>
      <c r="BY2513" s="7">
        <f t="shared" si="2163"/>
        <v>3.0389858470087202E-3</v>
      </c>
      <c r="BZ2513" s="8">
        <v>463.73</v>
      </c>
      <c r="CA2513" s="7">
        <f t="shared" si="2164"/>
        <v>7.2765975932925471E-3</v>
      </c>
      <c r="CB2513" s="8">
        <v>576.66</v>
      </c>
      <c r="CC2513" s="7">
        <f t="shared" si="2165"/>
        <v>2.4859621368842895E-3</v>
      </c>
      <c r="CD2513" s="8">
        <v>47.73</v>
      </c>
      <c r="CE2513" s="7">
        <f t="shared" si="2166"/>
        <v>1.3806287170773122E-2</v>
      </c>
      <c r="CF2513" s="8">
        <v>193.06</v>
      </c>
      <c r="CG2513" s="7">
        <f t="shared" si="2167"/>
        <v>6.7268081556030243E-3</v>
      </c>
      <c r="CH2513" s="8">
        <v>453.55</v>
      </c>
      <c r="CI2513" s="7">
        <f t="shared" si="2168"/>
        <v>-2.5291400923685447E-3</v>
      </c>
      <c r="CJ2513" s="8">
        <v>79.319999999999993</v>
      </c>
      <c r="CK2513" s="7">
        <f t="shared" si="2169"/>
        <v>1.6271620755925639E-2</v>
      </c>
      <c r="CL2513" s="8">
        <v>144.77000000000001</v>
      </c>
      <c r="CM2513" s="7">
        <f t="shared" si="2170"/>
        <v>1.4079574110395204E-2</v>
      </c>
      <c r="CN2513" s="8">
        <v>1040.1099999999999</v>
      </c>
      <c r="CO2513" s="7">
        <f t="shared" si="2171"/>
        <v>6.892612706802477E-3</v>
      </c>
      <c r="CP2513" s="8">
        <v>143.35</v>
      </c>
      <c r="CQ2513" s="7">
        <f t="shared" si="2172"/>
        <v>6.9542006181510293E-3</v>
      </c>
      <c r="CR2513" s="8">
        <v>70.34</v>
      </c>
      <c r="CS2513" s="7">
        <f t="shared" si="2173"/>
        <v>1.8515880928644021E-3</v>
      </c>
      <c r="CT2513" s="8">
        <v>28.92</v>
      </c>
      <c r="CU2513" s="7">
        <f t="shared" si="2174"/>
        <v>9.0718771807397607E-3</v>
      </c>
      <c r="CV2513" s="8">
        <v>185.44</v>
      </c>
      <c r="CW2513" s="7">
        <f t="shared" si="2175"/>
        <v>1.4608524374897344E-2</v>
      </c>
      <c r="CX2513" s="8">
        <v>105.95</v>
      </c>
      <c r="CY2513" s="7">
        <f t="shared" si="2176"/>
        <v>9.0476190476190751E-3</v>
      </c>
      <c r="CZ2513" s="8">
        <v>71.77</v>
      </c>
      <c r="DA2513" s="7">
        <f t="shared" si="2177"/>
        <v>3.2149846239864378E-3</v>
      </c>
      <c r="DB2513" s="8">
        <v>318.37</v>
      </c>
      <c r="DC2513" s="7">
        <f t="shared" si="2178"/>
        <v>1.4014077778131595E-2</v>
      </c>
      <c r="DD2513" s="8">
        <v>96.34</v>
      </c>
      <c r="DE2513" s="7">
        <f t="shared" si="2179"/>
        <v>1.5280851512277404E-2</v>
      </c>
      <c r="DF2513" s="8">
        <v>78.33</v>
      </c>
      <c r="DG2513" s="7">
        <f t="shared" si="2180"/>
        <v>6.6829456368075572E-3</v>
      </c>
      <c r="DH2513" s="8">
        <v>548.09</v>
      </c>
      <c r="DI2513" s="7">
        <f t="shared" si="2181"/>
        <v>9.9504321067275543E-3</v>
      </c>
      <c r="DJ2513" s="8">
        <v>201.87</v>
      </c>
      <c r="DK2513" s="7">
        <f t="shared" si="2182"/>
        <v>9.4004700235011517E-3</v>
      </c>
      <c r="DL2513" s="8">
        <v>171.08</v>
      </c>
      <c r="DM2513" s="7">
        <f t="shared" si="2183"/>
        <v>2.6960497010901883E-3</v>
      </c>
      <c r="DN2513" s="8">
        <v>511.53</v>
      </c>
      <c r="DO2513" s="7">
        <f t="shared" si="2184"/>
        <v>1.421603616464422E-2</v>
      </c>
      <c r="DP2513" s="8">
        <v>277.38</v>
      </c>
      <c r="DQ2513" s="7">
        <f t="shared" si="2185"/>
        <v>8.3245483296376481E-3</v>
      </c>
      <c r="DR2513" s="8">
        <v>177.76</v>
      </c>
      <c r="DS2513" s="7">
        <f t="shared" si="2186"/>
        <v>1.6642836717186141E-2</v>
      </c>
      <c r="DT2513" s="8">
        <v>302.39999999999998</v>
      </c>
      <c r="DU2513" s="7">
        <f t="shared" si="2187"/>
        <v>3.0516120472335114E-3</v>
      </c>
      <c r="DV2513" s="8">
        <v>492.6</v>
      </c>
      <c r="DW2513" s="7">
        <f t="shared" si="2188"/>
        <v>6.0247115286430012E-3</v>
      </c>
    </row>
    <row r="2514" spans="1:127" x14ac:dyDescent="0.3">
      <c r="A2514" s="50">
        <v>45488</v>
      </c>
      <c r="B2514" s="8">
        <v>120.83</v>
      </c>
      <c r="C2514" s="7">
        <f t="shared" si="2147"/>
        <v>-9.0954192161401875E-4</v>
      </c>
      <c r="D2514" s="8">
        <v>44.5</v>
      </c>
      <c r="E2514" s="7">
        <f t="shared" si="2147"/>
        <v>-4.0286481647269405E-3</v>
      </c>
      <c r="F2514" s="8">
        <v>29.73</v>
      </c>
      <c r="G2514" s="7">
        <f t="shared" si="2147"/>
        <v>-1.1306950448952439E-2</v>
      </c>
      <c r="H2514" s="8">
        <v>37.89</v>
      </c>
      <c r="I2514" s="7">
        <f t="shared" si="2147"/>
        <v>2.639915522702748E-4</v>
      </c>
      <c r="J2514" s="8">
        <v>66.239999999999995</v>
      </c>
      <c r="K2514" s="7">
        <f t="shared" si="2147"/>
        <v>8.987052551408822E-3</v>
      </c>
      <c r="L2514" s="8">
        <v>62.44</v>
      </c>
      <c r="M2514" s="7">
        <f t="shared" si="2147"/>
        <v>4.5045045045045227E-3</v>
      </c>
      <c r="U2514" s="50">
        <v>45488</v>
      </c>
      <c r="V2514" s="8">
        <v>131.01</v>
      </c>
      <c r="W2514" s="7">
        <f t="shared" si="2148"/>
        <v>-9.2263480299478104E-3</v>
      </c>
      <c r="X2514" s="8">
        <v>234.4</v>
      </c>
      <c r="Y2514" s="7">
        <f t="shared" si="2148"/>
        <v>1.6743298343020793E-2</v>
      </c>
      <c r="Z2514" s="8">
        <v>102.96</v>
      </c>
      <c r="AA2514" s="7">
        <f t="shared" si="2148"/>
        <v>-1.2089810017271206E-2</v>
      </c>
      <c r="AB2514" s="8">
        <v>237.72</v>
      </c>
      <c r="AC2514" s="7">
        <f t="shared" si="2148"/>
        <v>-3.5211267605633947E-3</v>
      </c>
      <c r="AD2514" s="8">
        <v>63.4</v>
      </c>
      <c r="AE2514" s="7">
        <f t="shared" si="2148"/>
        <v>-1.3690105787181122E-2</v>
      </c>
      <c r="AF2514" s="8">
        <v>186.53</v>
      </c>
      <c r="AG2514" s="7">
        <f t="shared" si="2148"/>
        <v>7.8889069000918997E-3</v>
      </c>
      <c r="AH2514" s="8">
        <v>166.91</v>
      </c>
      <c r="AI2514" s="7">
        <f t="shared" si="2148"/>
        <v>1.9671329952959858E-2</v>
      </c>
      <c r="AJ2514" s="8">
        <v>87.8</v>
      </c>
      <c r="AK2514" s="7">
        <f t="shared" si="2148"/>
        <v>-3.4156893999773584E-4</v>
      </c>
      <c r="AL2514" s="8">
        <v>259.83999999999997</v>
      </c>
      <c r="AM2514" s="7">
        <f t="shared" si="2148"/>
        <v>-5.625502276989121E-3</v>
      </c>
      <c r="AN2514" s="8">
        <v>2941.46</v>
      </c>
      <c r="AO2514" s="7">
        <f t="shared" si="2148"/>
        <v>7.0630608422948644E-3</v>
      </c>
      <c r="AP2514" s="8">
        <v>157.22</v>
      </c>
      <c r="AQ2514" s="7">
        <f t="shared" si="2148"/>
        <v>-5.9433485078401477E-3</v>
      </c>
      <c r="AR2514" s="8">
        <v>43.92</v>
      </c>
      <c r="AS2514" s="7">
        <f t="shared" si="2148"/>
        <v>-5.6599501924383061E-3</v>
      </c>
      <c r="AT2514" s="8">
        <v>66.790000000000006</v>
      </c>
      <c r="AU2514" s="7">
        <f t="shared" si="2189"/>
        <v>1.7985063252553068E-2</v>
      </c>
      <c r="AV2514" s="8">
        <v>439.83</v>
      </c>
      <c r="AW2514" s="7">
        <f t="shared" si="2149"/>
        <v>1.3660269107300636E-3</v>
      </c>
      <c r="AX2514" s="8">
        <v>379.79</v>
      </c>
      <c r="AY2514" s="7">
        <f t="shared" si="2150"/>
        <v>8.8991605567953005E-3</v>
      </c>
      <c r="AZ2514" s="8">
        <v>288.10000000000002</v>
      </c>
      <c r="BA2514" s="7">
        <f t="shared" si="2151"/>
        <v>3.3579679988519816E-2</v>
      </c>
      <c r="BB2514" s="8">
        <v>52.9</v>
      </c>
      <c r="BC2514" s="7">
        <f t="shared" si="2152"/>
        <v>-3.7664783427495828E-3</v>
      </c>
      <c r="BD2514" s="8">
        <v>105.26</v>
      </c>
      <c r="BE2514" s="7">
        <f t="shared" si="2153"/>
        <v>2.2040974851927471E-2</v>
      </c>
      <c r="BF2514" s="8">
        <v>246.23</v>
      </c>
      <c r="BG2514" s="7">
        <f t="shared" si="2154"/>
        <v>-1.9051479529793227E-3</v>
      </c>
      <c r="BH2514" s="8">
        <v>79.62</v>
      </c>
      <c r="BI2514" s="7">
        <f t="shared" si="2155"/>
        <v>-2.3806540533767412E-3</v>
      </c>
      <c r="BJ2514" s="8">
        <v>67.83</v>
      </c>
      <c r="BK2514" s="7">
        <f t="shared" si="2156"/>
        <v>3.6522004889975562E-2</v>
      </c>
      <c r="BL2514" s="8">
        <v>146.30000000000001</v>
      </c>
      <c r="BM2514" s="7">
        <f t="shared" si="2157"/>
        <v>1.5690086087198137E-2</v>
      </c>
      <c r="BN2514" s="8">
        <v>188.19</v>
      </c>
      <c r="BO2514" s="7">
        <f t="shared" si="2158"/>
        <v>7.5489881143591207E-3</v>
      </c>
      <c r="BP2514" s="8">
        <v>125.51</v>
      </c>
      <c r="BQ2514" s="7">
        <f t="shared" si="2159"/>
        <v>6.4148825274638072E-3</v>
      </c>
      <c r="BR2514" s="8">
        <v>169.62</v>
      </c>
      <c r="BS2514" s="7">
        <f t="shared" si="2160"/>
        <v>2.082330284063558E-2</v>
      </c>
      <c r="BT2514" s="8">
        <v>167.37</v>
      </c>
      <c r="BU2514" s="7">
        <f t="shared" si="2161"/>
        <v>6.5552080827520048E-3</v>
      </c>
      <c r="BV2514" s="8">
        <v>37.159999999999997</v>
      </c>
      <c r="BW2514" s="7">
        <f t="shared" si="2162"/>
        <v>8.0797199030417535E-4</v>
      </c>
      <c r="BX2514" s="8">
        <v>234.54</v>
      </c>
      <c r="BY2514" s="7">
        <f t="shared" si="2163"/>
        <v>1.5148891966759004E-2</v>
      </c>
      <c r="BZ2514" s="8">
        <v>463.88</v>
      </c>
      <c r="CA2514" s="7">
        <f t="shared" si="2164"/>
        <v>3.2346408470441262E-4</v>
      </c>
      <c r="CB2514" s="8">
        <v>578.26</v>
      </c>
      <c r="CC2514" s="7">
        <f t="shared" si="2165"/>
        <v>2.774598550272297E-3</v>
      </c>
      <c r="CD2514" s="8">
        <v>47.72</v>
      </c>
      <c r="CE2514" s="7">
        <f t="shared" si="2166"/>
        <v>-2.0951183741877249E-4</v>
      </c>
      <c r="CF2514" s="8">
        <v>193.39</v>
      </c>
      <c r="CG2514" s="7">
        <f t="shared" si="2167"/>
        <v>1.7093131668910395E-3</v>
      </c>
      <c r="CH2514" s="8">
        <v>453.96</v>
      </c>
      <c r="CI2514" s="7">
        <f t="shared" si="2168"/>
        <v>9.0397971557704365E-4</v>
      </c>
      <c r="CJ2514" s="8">
        <v>80.84</v>
      </c>
      <c r="CK2514" s="7">
        <f t="shared" si="2169"/>
        <v>1.9162884518406587E-2</v>
      </c>
      <c r="CL2514" s="8">
        <v>143.07</v>
      </c>
      <c r="CM2514" s="7">
        <f t="shared" si="2170"/>
        <v>-1.1742764384886488E-2</v>
      </c>
      <c r="CN2514" s="8">
        <v>1042.4100000000001</v>
      </c>
      <c r="CO2514" s="7">
        <f t="shared" si="2171"/>
        <v>2.2113045735548953E-3</v>
      </c>
      <c r="CP2514" s="8">
        <v>145.94999999999999</v>
      </c>
      <c r="CQ2514" s="7">
        <f t="shared" si="2172"/>
        <v>1.8137425880711506E-2</v>
      </c>
      <c r="CR2514" s="8">
        <v>70.650000000000006</v>
      </c>
      <c r="CS2514" s="7">
        <f t="shared" si="2173"/>
        <v>4.407165197611633E-3</v>
      </c>
      <c r="CT2514" s="8">
        <v>29.1</v>
      </c>
      <c r="CU2514" s="7">
        <f t="shared" si="2174"/>
        <v>6.2240663900414838E-3</v>
      </c>
      <c r="CV2514" s="8">
        <v>185.76</v>
      </c>
      <c r="CW2514" s="7">
        <f t="shared" si="2175"/>
        <v>1.7256255392579442E-3</v>
      </c>
      <c r="CX2514" s="8">
        <v>105.07</v>
      </c>
      <c r="CY2514" s="7">
        <f t="shared" si="2176"/>
        <v>-8.3058046248231203E-3</v>
      </c>
      <c r="CZ2514" s="8">
        <v>72.319999999999993</v>
      </c>
      <c r="DA2514" s="7">
        <f t="shared" si="2177"/>
        <v>7.6633690957224072E-3</v>
      </c>
      <c r="DB2514" s="8">
        <v>318.47000000000003</v>
      </c>
      <c r="DC2514" s="7">
        <f t="shared" si="2178"/>
        <v>3.1409994660308051E-4</v>
      </c>
      <c r="DD2514" s="8">
        <v>98.07</v>
      </c>
      <c r="DE2514" s="7">
        <f t="shared" si="2179"/>
        <v>1.7957234793439792E-2</v>
      </c>
      <c r="DF2514" s="8">
        <v>79.31</v>
      </c>
      <c r="DG2514" s="7">
        <f t="shared" si="2180"/>
        <v>1.2511170688114439E-2</v>
      </c>
      <c r="DH2514" s="8">
        <v>544.67999999999995</v>
      </c>
      <c r="DI2514" s="7">
        <f t="shared" si="2181"/>
        <v>-6.2216059406303374E-3</v>
      </c>
      <c r="DJ2514" s="8">
        <v>201.76</v>
      </c>
      <c r="DK2514" s="7">
        <f t="shared" si="2182"/>
        <v>-5.4490513696940429E-4</v>
      </c>
      <c r="DL2514" s="8">
        <v>174.11</v>
      </c>
      <c r="DM2514" s="7">
        <f t="shared" si="2183"/>
        <v>1.771101239186346E-2</v>
      </c>
      <c r="DN2514" s="8">
        <v>515.37</v>
      </c>
      <c r="DO2514" s="7">
        <f t="shared" si="2184"/>
        <v>7.5068910914316504E-3</v>
      </c>
      <c r="DP2514" s="8">
        <v>277.5</v>
      </c>
      <c r="DQ2514" s="7">
        <f t="shared" si="2185"/>
        <v>4.3261951113996881E-4</v>
      </c>
      <c r="DR2514" s="8">
        <v>176.9</v>
      </c>
      <c r="DS2514" s="7">
        <f t="shared" si="2186"/>
        <v>-4.8379837983797552E-3</v>
      </c>
      <c r="DT2514" s="8">
        <v>302.93</v>
      </c>
      <c r="DU2514" s="7">
        <f t="shared" si="2187"/>
        <v>1.7526455026456004E-3</v>
      </c>
      <c r="DV2514" s="8">
        <v>501.5</v>
      </c>
      <c r="DW2514" s="7">
        <f t="shared" si="2188"/>
        <v>1.8067397482744572E-2</v>
      </c>
    </row>
    <row r="2515" spans="1:127" x14ac:dyDescent="0.3">
      <c r="A2515" s="50">
        <v>45489</v>
      </c>
      <c r="B2515" s="8">
        <v>122.34</v>
      </c>
      <c r="C2515" s="7">
        <f t="shared" si="2147"/>
        <v>1.2496896466109452E-2</v>
      </c>
      <c r="D2515" s="8">
        <v>45.62</v>
      </c>
      <c r="E2515" s="7">
        <f t="shared" si="2147"/>
        <v>2.5168539325842638E-2</v>
      </c>
      <c r="F2515" s="8">
        <v>30.03</v>
      </c>
      <c r="G2515" s="7">
        <f t="shared" si="2147"/>
        <v>1.0090817356205876E-2</v>
      </c>
      <c r="H2515" s="8">
        <v>39.04</v>
      </c>
      <c r="I2515" s="7">
        <f t="shared" si="2147"/>
        <v>3.0351016099234587E-2</v>
      </c>
      <c r="J2515" s="8">
        <v>68.290000000000006</v>
      </c>
      <c r="K2515" s="7">
        <f t="shared" si="2147"/>
        <v>3.0948067632850417E-2</v>
      </c>
      <c r="L2515" s="8">
        <v>64.53</v>
      </c>
      <c r="M2515" s="7">
        <f t="shared" si="2147"/>
        <v>3.3472133247918055E-2</v>
      </c>
      <c r="U2515" s="50">
        <v>45489</v>
      </c>
      <c r="V2515" s="8">
        <v>136.06</v>
      </c>
      <c r="W2515" s="7">
        <f t="shared" si="2148"/>
        <v>3.8546675826272893E-2</v>
      </c>
      <c r="X2515" s="8">
        <v>234.82</v>
      </c>
      <c r="Y2515" s="7">
        <f t="shared" si="2148"/>
        <v>1.791808873720083E-3</v>
      </c>
      <c r="Z2515" s="8">
        <v>102.72</v>
      </c>
      <c r="AA2515" s="7">
        <f t="shared" si="2148"/>
        <v>-2.3310023310022816E-3</v>
      </c>
      <c r="AB2515" s="8">
        <v>243.33</v>
      </c>
      <c r="AC2515" s="7">
        <f t="shared" si="2148"/>
        <v>2.3599192327107579E-2</v>
      </c>
      <c r="AD2515" s="8">
        <v>64.56</v>
      </c>
      <c r="AE2515" s="7">
        <f t="shared" si="2148"/>
        <v>1.8296529968454319E-2</v>
      </c>
      <c r="AF2515" s="8">
        <v>183.92</v>
      </c>
      <c r="AG2515" s="7">
        <f t="shared" si="2148"/>
        <v>-1.3992387283546955E-2</v>
      </c>
      <c r="AH2515" s="8">
        <v>167.81</v>
      </c>
      <c r="AI2515" s="7">
        <f t="shared" si="2148"/>
        <v>5.3921274938589997E-3</v>
      </c>
      <c r="AJ2515" s="8">
        <v>91.98</v>
      </c>
      <c r="AK2515" s="7">
        <f t="shared" si="2148"/>
        <v>4.7608200455580944E-2</v>
      </c>
      <c r="AL2515" s="8">
        <v>267.52999999999997</v>
      </c>
      <c r="AM2515" s="7">
        <f t="shared" si="2148"/>
        <v>2.9595135467980288E-2</v>
      </c>
      <c r="AN2515" s="8">
        <v>2985.33</v>
      </c>
      <c r="AO2515" s="7">
        <f t="shared" si="2148"/>
        <v>1.4914362255478535E-2</v>
      </c>
      <c r="AP2515" s="8">
        <v>158.19</v>
      </c>
      <c r="AQ2515" s="7">
        <f t="shared" si="2148"/>
        <v>6.1696985116397336E-3</v>
      </c>
      <c r="AR2515" s="8">
        <v>43.76</v>
      </c>
      <c r="AS2515" s="7">
        <f t="shared" si="2148"/>
        <v>-3.6429872495447107E-3</v>
      </c>
      <c r="AT2515" s="8">
        <v>69.05</v>
      </c>
      <c r="AU2515" s="7">
        <f t="shared" si="2189"/>
        <v>3.3837400808504128E-2</v>
      </c>
      <c r="AV2515" s="8">
        <v>443.15</v>
      </c>
      <c r="AW2515" s="7">
        <f t="shared" si="2149"/>
        <v>7.5483709615078399E-3</v>
      </c>
      <c r="AX2515" s="8">
        <v>383.3</v>
      </c>
      <c r="AY2515" s="7">
        <f t="shared" si="2150"/>
        <v>9.2419494984069903E-3</v>
      </c>
      <c r="AZ2515" s="8">
        <v>301.27999999999997</v>
      </c>
      <c r="BA2515" s="7">
        <f t="shared" si="2151"/>
        <v>4.5748004165220235E-2</v>
      </c>
      <c r="BB2515" s="8">
        <v>54.2</v>
      </c>
      <c r="BC2515" s="7">
        <f t="shared" si="2152"/>
        <v>2.457466918714564E-2</v>
      </c>
      <c r="BD2515" s="8">
        <v>105.38</v>
      </c>
      <c r="BE2515" s="7">
        <f t="shared" si="2153"/>
        <v>1.140034201025939E-3</v>
      </c>
      <c r="BF2515" s="8">
        <v>252.14</v>
      </c>
      <c r="BG2515" s="7">
        <f t="shared" si="2154"/>
        <v>2.4001949396905319E-2</v>
      </c>
      <c r="BH2515" s="8">
        <v>80.44</v>
      </c>
      <c r="BI2515" s="7">
        <f t="shared" si="2155"/>
        <v>1.0298919869379466E-2</v>
      </c>
      <c r="BJ2515" s="8">
        <v>69.03</v>
      </c>
      <c r="BK2515" s="7">
        <f t="shared" si="2156"/>
        <v>1.7691287041132285E-2</v>
      </c>
      <c r="BL2515" s="8">
        <v>150.26</v>
      </c>
      <c r="BM2515" s="7">
        <f t="shared" si="2157"/>
        <v>2.7067669172932188E-2</v>
      </c>
      <c r="BN2515" s="8">
        <v>185.5</v>
      </c>
      <c r="BO2515" s="7">
        <f t="shared" si="2158"/>
        <v>-1.4294064509272533E-2</v>
      </c>
      <c r="BP2515" s="8">
        <v>130.25</v>
      </c>
      <c r="BQ2515" s="7">
        <f t="shared" si="2159"/>
        <v>3.7765915066528523E-2</v>
      </c>
      <c r="BR2515" s="8">
        <v>176</v>
      </c>
      <c r="BS2515" s="7">
        <f t="shared" si="2160"/>
        <v>3.761348897535665E-2</v>
      </c>
      <c r="BT2515" s="8">
        <v>169.74</v>
      </c>
      <c r="BU2515" s="7">
        <f t="shared" si="2161"/>
        <v>1.4160243771285204E-2</v>
      </c>
      <c r="BV2515" s="8">
        <v>37.28</v>
      </c>
      <c r="BW2515" s="7">
        <f t="shared" si="2162"/>
        <v>3.2292787944027063E-3</v>
      </c>
      <c r="BX2515" s="8">
        <v>240.42</v>
      </c>
      <c r="BY2515" s="7">
        <f t="shared" si="2163"/>
        <v>2.5070350473266802E-2</v>
      </c>
      <c r="BZ2515" s="8">
        <v>468.58</v>
      </c>
      <c r="CA2515" s="7">
        <f t="shared" si="2164"/>
        <v>1.0131930671725423E-2</v>
      </c>
      <c r="CB2515" s="8">
        <v>583.95000000000005</v>
      </c>
      <c r="CC2515" s="7">
        <f t="shared" si="2165"/>
        <v>9.8398644208488473E-3</v>
      </c>
      <c r="CD2515" s="8">
        <v>48.03</v>
      </c>
      <c r="CE2515" s="7">
        <f t="shared" si="2166"/>
        <v>6.4962279966471557E-3</v>
      </c>
      <c r="CF2515" s="8">
        <v>199.9</v>
      </c>
      <c r="CG2515" s="7">
        <f t="shared" si="2167"/>
        <v>3.3662547184446043E-2</v>
      </c>
      <c r="CH2515" s="8">
        <v>449.52</v>
      </c>
      <c r="CI2515" s="7">
        <f t="shared" si="2168"/>
        <v>-9.7805974094633836E-3</v>
      </c>
      <c r="CJ2515" s="8">
        <v>84.26</v>
      </c>
      <c r="CK2515" s="7">
        <f t="shared" si="2169"/>
        <v>4.230578921326078E-2</v>
      </c>
      <c r="CL2515" s="8">
        <v>142.61000000000001</v>
      </c>
      <c r="CM2515" s="7">
        <f t="shared" si="2170"/>
        <v>-3.2152093380861087E-3</v>
      </c>
      <c r="CN2515" s="8">
        <v>1043.52</v>
      </c>
      <c r="CO2515" s="7">
        <f t="shared" si="2171"/>
        <v>1.0648401300830765E-3</v>
      </c>
      <c r="CP2515" s="8">
        <v>150.57</v>
      </c>
      <c r="CQ2515" s="7">
        <f t="shared" si="2172"/>
        <v>3.1654676258992841E-2</v>
      </c>
      <c r="CR2515" s="8">
        <v>71.8</v>
      </c>
      <c r="CS2515" s="7">
        <f t="shared" si="2173"/>
        <v>1.62774239207359E-2</v>
      </c>
      <c r="CT2515" s="8">
        <v>29.5</v>
      </c>
      <c r="CU2515" s="7">
        <f t="shared" si="2174"/>
        <v>1.3745704467353903E-2</v>
      </c>
      <c r="CV2515" s="8">
        <v>190.98</v>
      </c>
      <c r="CW2515" s="7">
        <f t="shared" si="2175"/>
        <v>2.8100775193798444E-2</v>
      </c>
      <c r="CX2515" s="8">
        <v>106.1</v>
      </c>
      <c r="CY2515" s="7">
        <f t="shared" si="2176"/>
        <v>9.8029884838679096E-3</v>
      </c>
      <c r="CZ2515" s="8">
        <v>74.91</v>
      </c>
      <c r="DA2515" s="7">
        <f t="shared" si="2177"/>
        <v>3.5813053097345185E-2</v>
      </c>
      <c r="DB2515" s="8">
        <v>326.39999999999998</v>
      </c>
      <c r="DC2515" s="7">
        <f t="shared" si="2178"/>
        <v>2.4900304581279082E-2</v>
      </c>
      <c r="DD2515" s="8">
        <v>100.23</v>
      </c>
      <c r="DE2515" s="7">
        <f t="shared" si="2179"/>
        <v>2.2025084123585306E-2</v>
      </c>
      <c r="DF2515" s="8">
        <v>80.569999999999993</v>
      </c>
      <c r="DG2515" s="7">
        <f t="shared" si="2180"/>
        <v>1.5887025595763344E-2</v>
      </c>
      <c r="DH2515" s="8">
        <v>555.41999999999996</v>
      </c>
      <c r="DI2515" s="7">
        <f t="shared" si="2181"/>
        <v>1.9717999559374332E-2</v>
      </c>
      <c r="DJ2515" s="8">
        <v>206.62</v>
      </c>
      <c r="DK2515" s="7">
        <f t="shared" si="2182"/>
        <v>2.4088025376685238E-2</v>
      </c>
      <c r="DL2515" s="8">
        <v>182.53</v>
      </c>
      <c r="DM2515" s="7">
        <f t="shared" si="2183"/>
        <v>4.8360232037217774E-2</v>
      </c>
      <c r="DN2515" s="8">
        <v>548.87</v>
      </c>
      <c r="DO2515" s="7">
        <f t="shared" si="2184"/>
        <v>6.5001843335855791E-2</v>
      </c>
      <c r="DP2515" s="8">
        <v>281.14</v>
      </c>
      <c r="DQ2515" s="7">
        <f t="shared" si="2185"/>
        <v>1.3117117117117067E-2</v>
      </c>
      <c r="DR2515" s="8">
        <v>179.8</v>
      </c>
      <c r="DS2515" s="7">
        <f t="shared" si="2186"/>
        <v>1.6393442622950852E-2</v>
      </c>
      <c r="DT2515" s="8">
        <v>316.73</v>
      </c>
      <c r="DU2515" s="7">
        <f t="shared" si="2187"/>
        <v>4.5555078731060017E-2</v>
      </c>
      <c r="DV2515" s="8">
        <v>519.89</v>
      </c>
      <c r="DW2515" s="7">
        <f t="shared" si="2188"/>
        <v>3.666999002991024E-2</v>
      </c>
    </row>
    <row r="2516" spans="1:127" x14ac:dyDescent="0.3">
      <c r="A2516" s="50">
        <v>45490</v>
      </c>
      <c r="B2516" s="8">
        <v>124.65</v>
      </c>
      <c r="C2516" s="7">
        <f t="shared" si="2147"/>
        <v>1.8881804806277606E-2</v>
      </c>
      <c r="D2516" s="8">
        <v>46.1</v>
      </c>
      <c r="E2516" s="7">
        <f t="shared" si="2147"/>
        <v>1.0521701008329767E-2</v>
      </c>
      <c r="F2516" s="8">
        <v>30.69</v>
      </c>
      <c r="G2516" s="7">
        <f t="shared" si="2147"/>
        <v>2.1978021978021983E-2</v>
      </c>
      <c r="H2516" s="8">
        <v>40.24</v>
      </c>
      <c r="I2516" s="7">
        <f t="shared" si="2147"/>
        <v>3.0737704918032859E-2</v>
      </c>
      <c r="J2516" s="8">
        <v>69.650000000000006</v>
      </c>
      <c r="K2516" s="7">
        <f t="shared" si="2147"/>
        <v>1.9915068091960746E-2</v>
      </c>
      <c r="L2516" s="8">
        <v>65.92</v>
      </c>
      <c r="M2516" s="7">
        <f t="shared" si="2147"/>
        <v>2.1540368820703558E-2</v>
      </c>
      <c r="U2516" s="50">
        <v>45490</v>
      </c>
      <c r="V2516" s="8">
        <v>133.5</v>
      </c>
      <c r="W2516" s="7">
        <f t="shared" si="2148"/>
        <v>-1.8815228575628416E-2</v>
      </c>
      <c r="X2516" s="8">
        <v>228.88</v>
      </c>
      <c r="Y2516" s="7">
        <f t="shared" si="2148"/>
        <v>-2.5295971382335396E-2</v>
      </c>
      <c r="Z2516" s="8">
        <v>104.68</v>
      </c>
      <c r="AA2516" s="7">
        <f t="shared" si="2148"/>
        <v>1.9080996884735281E-2</v>
      </c>
      <c r="AB2516" s="8">
        <v>235.61</v>
      </c>
      <c r="AC2516" s="7">
        <f t="shared" si="2148"/>
        <v>-3.1726462006328844E-2</v>
      </c>
      <c r="AD2516" s="8">
        <v>65.72</v>
      </c>
      <c r="AE2516" s="7">
        <f t="shared" si="2148"/>
        <v>1.79677819083023E-2</v>
      </c>
      <c r="AF2516" s="8">
        <v>181.02</v>
      </c>
      <c r="AG2516" s="7">
        <f t="shared" si="2148"/>
        <v>-1.5767725097868515E-2</v>
      </c>
      <c r="AH2516" s="8">
        <v>170.7</v>
      </c>
      <c r="AI2516" s="7">
        <f t="shared" si="2148"/>
        <v>1.7221858053751184E-2</v>
      </c>
      <c r="AJ2516" s="8">
        <v>90.14</v>
      </c>
      <c r="AK2516" s="7">
        <f t="shared" si="2148"/>
        <v>-2.0004348771472096E-2</v>
      </c>
      <c r="AL2516" s="8">
        <v>270.47000000000003</v>
      </c>
      <c r="AM2516" s="7">
        <f t="shared" si="2148"/>
        <v>1.0989421747093988E-2</v>
      </c>
      <c r="AN2516" s="8">
        <v>2984.11</v>
      </c>
      <c r="AO2516" s="7">
        <f t="shared" si="2148"/>
        <v>-4.0866503870587168E-4</v>
      </c>
      <c r="AP2516" s="8">
        <v>156.26</v>
      </c>
      <c r="AQ2516" s="7">
        <f t="shared" si="2148"/>
        <v>-1.220051836399271E-2</v>
      </c>
      <c r="AR2516" s="8">
        <v>44.63</v>
      </c>
      <c r="AS2516" s="7">
        <f t="shared" si="2148"/>
        <v>1.988117001828164E-2</v>
      </c>
      <c r="AT2516" s="8">
        <v>69.86</v>
      </c>
      <c r="AU2516" s="7">
        <f t="shared" si="2189"/>
        <v>1.1730629978276645E-2</v>
      </c>
      <c r="AV2516" s="8">
        <v>446.53</v>
      </c>
      <c r="AW2516" s="7">
        <f t="shared" si="2149"/>
        <v>7.6272142615367161E-3</v>
      </c>
      <c r="AX2516" s="8">
        <v>379.11</v>
      </c>
      <c r="AY2516" s="7">
        <f t="shared" si="2150"/>
        <v>-1.0931385337855459E-2</v>
      </c>
      <c r="AZ2516" s="8">
        <v>292.27999999999997</v>
      </c>
      <c r="BA2516" s="7">
        <f t="shared" si="2151"/>
        <v>-2.9872543813064263E-2</v>
      </c>
      <c r="BB2516" s="8">
        <v>55.54</v>
      </c>
      <c r="BC2516" s="7">
        <f t="shared" si="2152"/>
        <v>2.4723247232472254E-2</v>
      </c>
      <c r="BD2516" s="8">
        <v>106.76</v>
      </c>
      <c r="BE2516" s="7">
        <f t="shared" si="2153"/>
        <v>1.3095464034921329E-2</v>
      </c>
      <c r="BF2516" s="8">
        <v>251.25</v>
      </c>
      <c r="BG2516" s="7">
        <f t="shared" si="2154"/>
        <v>-3.5297850400570572E-3</v>
      </c>
      <c r="BH2516" s="8">
        <v>81.27</v>
      </c>
      <c r="BI2516" s="7">
        <f t="shared" si="2155"/>
        <v>1.0318249627051197E-2</v>
      </c>
      <c r="BJ2516" s="8">
        <v>69.989999999999995</v>
      </c>
      <c r="BK2516" s="7">
        <f t="shared" si="2156"/>
        <v>1.3906996957844324E-2</v>
      </c>
      <c r="BL2516" s="8">
        <v>148.16999999999999</v>
      </c>
      <c r="BM2516" s="7">
        <f t="shared" si="2157"/>
        <v>-1.3909224011713054E-2</v>
      </c>
      <c r="BN2516" s="8">
        <v>182.62</v>
      </c>
      <c r="BO2516" s="7">
        <f t="shared" si="2158"/>
        <v>-1.5525606469002671E-2</v>
      </c>
      <c r="BP2516" s="8">
        <v>129.63</v>
      </c>
      <c r="BQ2516" s="7">
        <f t="shared" si="2159"/>
        <v>-4.7600767754318969E-3</v>
      </c>
      <c r="BR2516" s="8">
        <v>163.9</v>
      </c>
      <c r="BS2516" s="7">
        <f t="shared" si="2160"/>
        <v>-6.8749999999999964E-2</v>
      </c>
      <c r="BT2516" s="8">
        <v>169.74</v>
      </c>
      <c r="BU2516" s="7">
        <f t="shared" si="2161"/>
        <v>0</v>
      </c>
      <c r="BV2516" s="8">
        <v>37.200000000000003</v>
      </c>
      <c r="BW2516" s="7">
        <f t="shared" si="2162"/>
        <v>-2.1459227467810699E-3</v>
      </c>
      <c r="BX2516" s="8">
        <v>238.25</v>
      </c>
      <c r="BY2516" s="7">
        <f t="shared" si="2163"/>
        <v>-9.0258713917310864E-3</v>
      </c>
      <c r="BZ2516" s="8">
        <v>476.07</v>
      </c>
      <c r="CA2516" s="7">
        <f t="shared" si="2164"/>
        <v>1.5984463698834796E-2</v>
      </c>
      <c r="CB2516" s="8">
        <v>582.05999999999995</v>
      </c>
      <c r="CC2516" s="7">
        <f t="shared" si="2165"/>
        <v>-3.2365784741846047E-3</v>
      </c>
      <c r="CD2516" s="8">
        <v>49.39</v>
      </c>
      <c r="CE2516" s="7">
        <f t="shared" si="2166"/>
        <v>2.8315636060795325E-2</v>
      </c>
      <c r="CF2516" s="8">
        <v>194.92</v>
      </c>
      <c r="CG2516" s="7">
        <f t="shared" si="2167"/>
        <v>-2.4912456228114149E-2</v>
      </c>
      <c r="CH2516" s="8">
        <v>443.52</v>
      </c>
      <c r="CI2516" s="7">
        <f t="shared" si="2168"/>
        <v>-1.3347570742124934E-2</v>
      </c>
      <c r="CJ2516" s="8">
        <v>85.02</v>
      </c>
      <c r="CK2516" s="7">
        <f t="shared" si="2169"/>
        <v>9.0197009257060399E-3</v>
      </c>
      <c r="CL2516" s="8">
        <v>139.26</v>
      </c>
      <c r="CM2516" s="7">
        <f t="shared" si="2170"/>
        <v>-2.3490638805133038E-2</v>
      </c>
      <c r="CN2516" s="8">
        <v>1043.6300000000001</v>
      </c>
      <c r="CO2516" s="7">
        <f t="shared" si="2171"/>
        <v>1.0541245016878194E-4</v>
      </c>
      <c r="CP2516" s="8">
        <v>149.19</v>
      </c>
      <c r="CQ2516" s="7">
        <f t="shared" si="2172"/>
        <v>-9.165172345088634E-3</v>
      </c>
      <c r="CR2516" s="8">
        <v>71.81</v>
      </c>
      <c r="CS2516" s="7">
        <f t="shared" si="2173"/>
        <v>1.3927576601678436E-4</v>
      </c>
      <c r="CT2516" s="8">
        <v>30.03</v>
      </c>
      <c r="CU2516" s="7">
        <f t="shared" si="2174"/>
        <v>1.7966101694915294E-2</v>
      </c>
      <c r="CV2516" s="8">
        <v>191.56</v>
      </c>
      <c r="CW2516" s="7">
        <f t="shared" si="2175"/>
        <v>3.0369672216986727E-3</v>
      </c>
      <c r="CX2516" s="8">
        <v>108.31</v>
      </c>
      <c r="CY2516" s="7">
        <f t="shared" si="2176"/>
        <v>2.0829406220546732E-2</v>
      </c>
      <c r="CZ2516" s="8">
        <v>75.08</v>
      </c>
      <c r="DA2516" s="7">
        <f t="shared" si="2177"/>
        <v>2.2693899345881952E-3</v>
      </c>
      <c r="DB2516" s="8">
        <v>325.8</v>
      </c>
      <c r="DC2516" s="7">
        <f t="shared" si="2178"/>
        <v>-1.8382352941175427E-3</v>
      </c>
      <c r="DD2516" s="8">
        <v>101.2</v>
      </c>
      <c r="DE2516" s="7">
        <f t="shared" si="2179"/>
        <v>9.677741195250911E-3</v>
      </c>
      <c r="DF2516" s="8">
        <v>80.239999999999995</v>
      </c>
      <c r="DG2516" s="7">
        <f t="shared" si="2180"/>
        <v>-4.0958173017251872E-3</v>
      </c>
      <c r="DH2516" s="8">
        <v>555.05999999999995</v>
      </c>
      <c r="DI2516" s="7">
        <f t="shared" si="2181"/>
        <v>-6.4815815058876826E-4</v>
      </c>
      <c r="DJ2516" s="8">
        <v>204.26</v>
      </c>
      <c r="DK2516" s="7">
        <f t="shared" si="2182"/>
        <v>-1.1421933985093474E-2</v>
      </c>
      <c r="DL2516" s="8">
        <v>184.88</v>
      </c>
      <c r="DM2516" s="7">
        <f t="shared" si="2183"/>
        <v>1.2874595956828983E-2</v>
      </c>
      <c r="DN2516" s="8">
        <v>573.28</v>
      </c>
      <c r="DO2516" s="7">
        <f t="shared" si="2184"/>
        <v>4.4473190372948002E-2</v>
      </c>
      <c r="DP2516" s="8">
        <v>279.16000000000003</v>
      </c>
      <c r="DQ2516" s="7">
        <f t="shared" si="2185"/>
        <v>-7.04275449953746E-3</v>
      </c>
      <c r="DR2516" s="8">
        <v>179.34</v>
      </c>
      <c r="DS2516" s="7">
        <f t="shared" si="2186"/>
        <v>-2.5583982202447603E-3</v>
      </c>
      <c r="DT2516" s="8">
        <v>314.38</v>
      </c>
      <c r="DU2516" s="7">
        <f t="shared" si="2187"/>
        <v>-7.4195687178354513E-3</v>
      </c>
      <c r="DV2516" s="8">
        <v>502.47</v>
      </c>
      <c r="DW2516" s="7">
        <f t="shared" si="2188"/>
        <v>-3.3507088037854085E-2</v>
      </c>
    </row>
    <row r="2517" spans="1:127" x14ac:dyDescent="0.3">
      <c r="A2517" s="50">
        <v>45491</v>
      </c>
      <c r="B2517" s="8">
        <v>123.22</v>
      </c>
      <c r="C2517" s="7">
        <f t="shared" si="2147"/>
        <v>-1.1472121941436075E-2</v>
      </c>
      <c r="D2517" s="8">
        <v>46.1</v>
      </c>
      <c r="E2517" s="7">
        <f t="shared" si="2147"/>
        <v>0</v>
      </c>
      <c r="F2517" s="8">
        <v>30.67</v>
      </c>
      <c r="G2517" s="7">
        <f t="shared" si="2147"/>
        <v>-6.5167807103289586E-4</v>
      </c>
      <c r="H2517" s="8">
        <v>39.840000000000003</v>
      </c>
      <c r="I2517" s="7">
        <f t="shared" si="2147"/>
        <v>-9.9403578528826676E-3</v>
      </c>
      <c r="J2517" s="8">
        <v>68.489999999999995</v>
      </c>
      <c r="K2517" s="7">
        <f t="shared" si="2147"/>
        <v>-1.6654702081837915E-2</v>
      </c>
      <c r="L2517" s="8">
        <v>65.510000000000005</v>
      </c>
      <c r="M2517" s="7">
        <f t="shared" si="2147"/>
        <v>-6.2196601941747051E-3</v>
      </c>
      <c r="U2517" s="50">
        <v>45491</v>
      </c>
      <c r="V2517" s="8">
        <v>131.97</v>
      </c>
      <c r="W2517" s="7">
        <f t="shared" si="2148"/>
        <v>-1.1460674157303379E-2</v>
      </c>
      <c r="X2517" s="8">
        <v>224.18</v>
      </c>
      <c r="Y2517" s="7">
        <f t="shared" si="2148"/>
        <v>-2.0534778049632947E-2</v>
      </c>
      <c r="Z2517" s="8">
        <v>100.07</v>
      </c>
      <c r="AA2517" s="7">
        <f t="shared" si="2148"/>
        <v>-4.4038975926633681E-2</v>
      </c>
      <c r="AB2517" s="8">
        <v>238.99</v>
      </c>
      <c r="AC2517" s="7">
        <f t="shared" si="2148"/>
        <v>1.4345740842918363E-2</v>
      </c>
      <c r="AD2517" s="8">
        <v>64.790000000000006</v>
      </c>
      <c r="AE2517" s="7">
        <f t="shared" si="2148"/>
        <v>-1.4150943396226303E-2</v>
      </c>
      <c r="AF2517" s="8">
        <v>177.69</v>
      </c>
      <c r="AG2517" s="7">
        <f t="shared" si="2148"/>
        <v>-1.8395757374875771E-2</v>
      </c>
      <c r="AH2517" s="8">
        <v>176.69</v>
      </c>
      <c r="AI2517" s="7">
        <f t="shared" si="2148"/>
        <v>3.5090802577621615E-2</v>
      </c>
      <c r="AJ2517" s="8">
        <v>89.02</v>
      </c>
      <c r="AK2517" s="7">
        <f t="shared" si="2148"/>
        <v>-1.2425116485467102E-2</v>
      </c>
      <c r="AL2517" s="8">
        <v>266.58999999999997</v>
      </c>
      <c r="AM2517" s="7">
        <f t="shared" si="2148"/>
        <v>-1.4345398750323703E-2</v>
      </c>
      <c r="AN2517" s="8">
        <v>2926.35</v>
      </c>
      <c r="AO2517" s="7">
        <f t="shared" si="2148"/>
        <v>-1.9355854844493071E-2</v>
      </c>
      <c r="AP2517" s="8">
        <v>156.69999999999999</v>
      </c>
      <c r="AQ2517" s="7">
        <f t="shared" si="2148"/>
        <v>2.8158197875335833E-3</v>
      </c>
      <c r="AR2517" s="8">
        <v>43.74</v>
      </c>
      <c r="AS2517" s="7">
        <f t="shared" si="2148"/>
        <v>-1.9941743222047961E-2</v>
      </c>
      <c r="AT2517" s="8">
        <v>69.56</v>
      </c>
      <c r="AU2517" s="7">
        <f t="shared" si="2189"/>
        <v>-4.2943028914972396E-3</v>
      </c>
      <c r="AV2517" s="8">
        <v>446.37</v>
      </c>
      <c r="AW2517" s="7">
        <f t="shared" si="2149"/>
        <v>-3.5831859001627704E-4</v>
      </c>
      <c r="AX2517" s="8">
        <v>376.42</v>
      </c>
      <c r="AY2517" s="7">
        <f t="shared" si="2150"/>
        <v>-7.0955659307324987E-3</v>
      </c>
      <c r="AZ2517" s="8">
        <v>287.51</v>
      </c>
      <c r="BA2517" s="7">
        <f t="shared" si="2151"/>
        <v>-1.6319967154783024E-2</v>
      </c>
      <c r="BB2517" s="8">
        <v>55.2</v>
      </c>
      <c r="BC2517" s="7">
        <f t="shared" si="2152"/>
        <v>-6.1217140799423178E-3</v>
      </c>
      <c r="BD2517" s="8">
        <v>106.38</v>
      </c>
      <c r="BE2517" s="7">
        <f t="shared" si="2153"/>
        <v>-3.5593855376546426E-3</v>
      </c>
      <c r="BF2517" s="8">
        <v>244.79</v>
      </c>
      <c r="BG2517" s="7">
        <f t="shared" si="2154"/>
        <v>-2.5711442786069683E-2</v>
      </c>
      <c r="BH2517" s="8">
        <v>80.8</v>
      </c>
      <c r="BI2517" s="7">
        <f t="shared" si="2155"/>
        <v>-5.783191829703444E-3</v>
      </c>
      <c r="BJ2517" s="8">
        <v>68.83</v>
      </c>
      <c r="BK2517" s="7">
        <f t="shared" si="2156"/>
        <v>-1.6573796256608039E-2</v>
      </c>
      <c r="BL2517" s="8">
        <v>144.6</v>
      </c>
      <c r="BM2517" s="7">
        <f t="shared" si="2157"/>
        <v>-2.409394614294387E-2</v>
      </c>
      <c r="BN2517" s="8">
        <v>179.22</v>
      </c>
      <c r="BO2517" s="7">
        <f t="shared" si="2158"/>
        <v>-1.8617895082685389E-2</v>
      </c>
      <c r="BP2517" s="8">
        <v>128.82</v>
      </c>
      <c r="BQ2517" s="7">
        <f t="shared" si="2159"/>
        <v>-6.2485535755612302E-3</v>
      </c>
      <c r="BR2517" s="8">
        <v>160.81</v>
      </c>
      <c r="BS2517" s="7">
        <f t="shared" si="2160"/>
        <v>-1.8852959121415519E-2</v>
      </c>
      <c r="BT2517" s="8">
        <v>168.05</v>
      </c>
      <c r="BU2517" s="7">
        <f t="shared" si="2161"/>
        <v>-9.9564039118651918E-3</v>
      </c>
      <c r="BV2517" s="8">
        <v>37.32</v>
      </c>
      <c r="BW2517" s="7">
        <f t="shared" si="2162"/>
        <v>3.2258064516128343E-3</v>
      </c>
      <c r="BX2517" s="8">
        <v>237.76</v>
      </c>
      <c r="BY2517" s="7">
        <f t="shared" si="2163"/>
        <v>-2.0566631689402271E-3</v>
      </c>
      <c r="BZ2517" s="8">
        <v>476</v>
      </c>
      <c r="CA2517" s="7">
        <f t="shared" si="2164"/>
        <v>-1.4703720041168983E-4</v>
      </c>
      <c r="CB2517" s="8">
        <v>578.42999999999995</v>
      </c>
      <c r="CC2517" s="7">
        <f t="shared" si="2165"/>
        <v>-6.2364704669621617E-3</v>
      </c>
      <c r="CD2517" s="8">
        <v>49.33</v>
      </c>
      <c r="CE2517" s="7">
        <f t="shared" si="2166"/>
        <v>-1.2148208139299913E-3</v>
      </c>
      <c r="CF2517" s="8">
        <v>190.81</v>
      </c>
      <c r="CG2517" s="7">
        <f t="shared" si="2167"/>
        <v>-2.1085573568643472E-2</v>
      </c>
      <c r="CH2517" s="8">
        <v>440.37</v>
      </c>
      <c r="CI2517" s="7">
        <f t="shared" si="2168"/>
        <v>-7.1022727272726767E-3</v>
      </c>
      <c r="CJ2517" s="8">
        <v>84.14</v>
      </c>
      <c r="CK2517" s="7">
        <f t="shared" si="2169"/>
        <v>-1.0350505763349747E-2</v>
      </c>
      <c r="CL2517" s="8">
        <v>138.03</v>
      </c>
      <c r="CM2517" s="7">
        <f t="shared" si="2170"/>
        <v>-8.8323998276604188E-3</v>
      </c>
      <c r="CN2517" s="8">
        <v>1028.0899999999999</v>
      </c>
      <c r="CO2517" s="7">
        <f t="shared" si="2171"/>
        <v>-1.489033469716297E-2</v>
      </c>
      <c r="CP2517" s="8">
        <v>146.80000000000001</v>
      </c>
      <c r="CQ2517" s="7">
        <f t="shared" si="2172"/>
        <v>-1.6019840471881402E-2</v>
      </c>
      <c r="CR2517" s="8">
        <v>71.569999999999993</v>
      </c>
      <c r="CS2517" s="7">
        <f t="shared" si="2173"/>
        <v>-3.3421529034954613E-3</v>
      </c>
      <c r="CT2517" s="8">
        <v>29.71</v>
      </c>
      <c r="CU2517" s="7">
        <f t="shared" si="2174"/>
        <v>-1.0656010656010665E-2</v>
      </c>
      <c r="CV2517" s="8">
        <v>192.56</v>
      </c>
      <c r="CW2517" s="7">
        <f t="shared" si="2175"/>
        <v>5.2202965128419297E-3</v>
      </c>
      <c r="CX2517" s="8">
        <v>107.46</v>
      </c>
      <c r="CY2517" s="7">
        <f t="shared" si="2176"/>
        <v>-7.8478441510479967E-3</v>
      </c>
      <c r="CZ2517" s="8">
        <v>74.56</v>
      </c>
      <c r="DA2517" s="7">
        <f t="shared" si="2177"/>
        <v>-6.9259456579647844E-3</v>
      </c>
      <c r="DB2517" s="8">
        <v>325.45999999999998</v>
      </c>
      <c r="DC2517" s="7">
        <f t="shared" si="2178"/>
        <v>-1.0435850214856716E-3</v>
      </c>
      <c r="DD2517" s="8">
        <v>100.32</v>
      </c>
      <c r="DE2517" s="7">
        <f t="shared" si="2179"/>
        <v>-8.695652173913139E-3</v>
      </c>
      <c r="DF2517" s="8">
        <v>79.900000000000006</v>
      </c>
      <c r="DG2517" s="7">
        <f t="shared" si="2180"/>
        <v>-4.2372881355930859E-3</v>
      </c>
      <c r="DH2517" s="8">
        <v>540.62</v>
      </c>
      <c r="DI2517" s="7">
        <f t="shared" si="2181"/>
        <v>-2.6015205563362415E-2</v>
      </c>
      <c r="DJ2517" s="8">
        <v>205.87</v>
      </c>
      <c r="DK2517" s="7">
        <f t="shared" si="2182"/>
        <v>7.8821110349555166E-3</v>
      </c>
      <c r="DL2517" s="8">
        <v>181.19</v>
      </c>
      <c r="DM2517" s="7">
        <f t="shared" si="2183"/>
        <v>-1.9958892254435298E-2</v>
      </c>
      <c r="DN2517" s="8">
        <v>564.34</v>
      </c>
      <c r="DO2517" s="7">
        <f t="shared" si="2184"/>
        <v>-1.5594473904549159E-2</v>
      </c>
      <c r="DP2517" s="8">
        <v>280.92</v>
      </c>
      <c r="DQ2517" s="7">
        <f t="shared" si="2185"/>
        <v>6.3046281702249275E-3</v>
      </c>
      <c r="DR2517" s="8">
        <v>177.63</v>
      </c>
      <c r="DS2517" s="7">
        <f t="shared" si="2186"/>
        <v>-9.5349615255938876E-3</v>
      </c>
      <c r="DT2517" s="8">
        <v>308.98</v>
      </c>
      <c r="DU2517" s="7">
        <f t="shared" si="2187"/>
        <v>-1.7176665182263431E-2</v>
      </c>
      <c r="DV2517" s="8">
        <v>494.87</v>
      </c>
      <c r="DW2517" s="7">
        <f t="shared" si="2188"/>
        <v>-1.5125281111310172E-2</v>
      </c>
    </row>
    <row r="2518" spans="1:127" x14ac:dyDescent="0.3">
      <c r="A2518" s="50">
        <v>45492</v>
      </c>
      <c r="B2518" s="8">
        <v>122.95</v>
      </c>
      <c r="C2518" s="7">
        <f t="shared" si="2147"/>
        <v>-2.1912027268300278E-3</v>
      </c>
      <c r="D2518" s="8">
        <v>45.92</v>
      </c>
      <c r="E2518" s="7">
        <f t="shared" si="2147"/>
        <v>-3.9045553145336163E-3</v>
      </c>
      <c r="F2518" s="8">
        <v>30.49</v>
      </c>
      <c r="G2518" s="7">
        <f t="shared" si="2147"/>
        <v>-5.8689272905120072E-3</v>
      </c>
      <c r="H2518" s="8">
        <v>39.340000000000003</v>
      </c>
      <c r="I2518" s="7">
        <f t="shared" si="2147"/>
        <v>-1.255020080321285E-2</v>
      </c>
      <c r="J2518" s="8">
        <v>68.3</v>
      </c>
      <c r="K2518" s="7">
        <f t="shared" si="2147"/>
        <v>-2.7741276098700212E-3</v>
      </c>
      <c r="L2518" s="8">
        <v>65.5</v>
      </c>
      <c r="M2518" s="7">
        <f t="shared" si="2147"/>
        <v>-1.526484506183043E-4</v>
      </c>
      <c r="U2518" s="50">
        <v>45492</v>
      </c>
      <c r="V2518" s="8">
        <v>131.78</v>
      </c>
      <c r="W2518" s="7">
        <f t="shared" si="2148"/>
        <v>-1.4397211487459098E-3</v>
      </c>
      <c r="X2518" s="8">
        <v>224.31</v>
      </c>
      <c r="Y2518" s="7">
        <f t="shared" si="2148"/>
        <v>5.7989115889015724E-4</v>
      </c>
      <c r="Z2518" s="8">
        <v>102.03</v>
      </c>
      <c r="AA2518" s="7">
        <f t="shared" si="2148"/>
        <v>1.9586289597281984E-2</v>
      </c>
      <c r="AB2518" s="8">
        <v>231.22</v>
      </c>
      <c r="AC2518" s="7">
        <f t="shared" si="2148"/>
        <v>-3.2511820578266917E-2</v>
      </c>
      <c r="AD2518" s="8">
        <v>64.19</v>
      </c>
      <c r="AE2518" s="7">
        <f t="shared" si="2148"/>
        <v>-9.2606883778362167E-3</v>
      </c>
      <c r="AF2518" s="8">
        <v>177.66</v>
      </c>
      <c r="AG2518" s="7">
        <f t="shared" si="2148"/>
        <v>-1.6883336147223332E-4</v>
      </c>
      <c r="AH2518" s="8">
        <v>174.38</v>
      </c>
      <c r="AI2518" s="7">
        <f t="shared" si="2148"/>
        <v>-1.3073744977078512E-2</v>
      </c>
      <c r="AJ2518" s="8">
        <v>87.99</v>
      </c>
      <c r="AK2518" s="7">
        <f t="shared" si="2148"/>
        <v>-1.1570433610424638E-2</v>
      </c>
      <c r="AL2518" s="8">
        <v>262.91000000000003</v>
      </c>
      <c r="AM2518" s="7">
        <f t="shared" si="2148"/>
        <v>-1.3803968640984097E-2</v>
      </c>
      <c r="AN2518" s="8">
        <v>2950.4</v>
      </c>
      <c r="AO2518" s="7">
        <f t="shared" si="2148"/>
        <v>8.2184291010986999E-3</v>
      </c>
      <c r="AP2518" s="8">
        <v>156.06</v>
      </c>
      <c r="AQ2518" s="7">
        <f t="shared" si="2148"/>
        <v>-4.0842373962985731E-3</v>
      </c>
      <c r="AR2518" s="8">
        <v>43.48</v>
      </c>
      <c r="AS2518" s="7">
        <f t="shared" si="2148"/>
        <v>-5.9442158207591474E-3</v>
      </c>
      <c r="AT2518" s="8">
        <v>69.77</v>
      </c>
      <c r="AU2518" s="7">
        <f t="shared" si="2189"/>
        <v>3.0189764232316525E-3</v>
      </c>
      <c r="AV2518" s="8">
        <v>445.5</v>
      </c>
      <c r="AW2518" s="7">
        <f t="shared" si="2149"/>
        <v>-1.9490557161099637E-3</v>
      </c>
      <c r="AX2518" s="8">
        <v>376.65</v>
      </c>
      <c r="AY2518" s="7">
        <f t="shared" si="2150"/>
        <v>6.1101960575942122E-4</v>
      </c>
      <c r="AZ2518" s="8">
        <v>284.33999999999997</v>
      </c>
      <c r="BA2518" s="7">
        <f t="shared" si="2151"/>
        <v>-1.1025703453792968E-2</v>
      </c>
      <c r="BB2518" s="8">
        <v>54.78</v>
      </c>
      <c r="BC2518" s="7">
        <f t="shared" si="2152"/>
        <v>-7.6086956521739437E-3</v>
      </c>
      <c r="BD2518" s="8">
        <v>106.19</v>
      </c>
      <c r="BE2518" s="7">
        <f t="shared" si="2153"/>
        <v>-1.7860500094002418E-3</v>
      </c>
      <c r="BF2518" s="8">
        <v>243.54</v>
      </c>
      <c r="BG2518" s="7">
        <f t="shared" si="2154"/>
        <v>-5.1064177458229505E-3</v>
      </c>
      <c r="BH2518" s="8">
        <v>78.900000000000006</v>
      </c>
      <c r="BI2518" s="7">
        <f t="shared" si="2155"/>
        <v>-2.3514851485148411E-2</v>
      </c>
      <c r="BJ2518" s="8">
        <v>67.89</v>
      </c>
      <c r="BK2518" s="7">
        <f t="shared" si="2156"/>
        <v>-1.3656835682115323E-2</v>
      </c>
      <c r="BL2518" s="8">
        <v>143.26</v>
      </c>
      <c r="BM2518" s="7">
        <f t="shared" si="2157"/>
        <v>-9.2669432918395817E-3</v>
      </c>
      <c r="BN2518" s="8">
        <v>179.39</v>
      </c>
      <c r="BO2518" s="7">
        <f t="shared" si="2158"/>
        <v>9.4855484878912785E-4</v>
      </c>
      <c r="BP2518" s="8">
        <v>126.38</v>
      </c>
      <c r="BQ2518" s="7">
        <f t="shared" si="2159"/>
        <v>-1.8941158205247617E-2</v>
      </c>
      <c r="BR2518" s="8">
        <v>164.18</v>
      </c>
      <c r="BS2518" s="7">
        <f t="shared" si="2160"/>
        <v>2.0956408183570703E-2</v>
      </c>
      <c r="BT2518" s="8">
        <v>166.1</v>
      </c>
      <c r="BU2518" s="7">
        <f t="shared" si="2161"/>
        <v>-1.1603689378161362E-2</v>
      </c>
      <c r="BV2518" s="8">
        <v>37.29</v>
      </c>
      <c r="BW2518" s="7">
        <f t="shared" si="2162"/>
        <v>-8.03858520900352E-4</v>
      </c>
      <c r="BX2518" s="8">
        <v>234.77</v>
      </c>
      <c r="BY2518" s="7">
        <f t="shared" si="2163"/>
        <v>-1.2575706594885518E-2</v>
      </c>
      <c r="BZ2518" s="8">
        <v>474.92</v>
      </c>
      <c r="CA2518" s="7">
        <f t="shared" si="2164"/>
        <v>-2.2689075630251765E-3</v>
      </c>
      <c r="CB2518" s="8">
        <v>580.13</v>
      </c>
      <c r="CC2518" s="7">
        <f t="shared" si="2165"/>
        <v>2.9389900247221716E-3</v>
      </c>
      <c r="CD2518" s="8">
        <v>49.45</v>
      </c>
      <c r="CE2518" s="7">
        <f t="shared" si="2166"/>
        <v>2.4325967970809763E-3</v>
      </c>
      <c r="CF2518" s="8">
        <v>190.34</v>
      </c>
      <c r="CG2518" s="7">
        <f t="shared" si="2167"/>
        <v>-2.4631832713170108E-3</v>
      </c>
      <c r="CH2518" s="8">
        <v>437.11</v>
      </c>
      <c r="CI2518" s="7">
        <f t="shared" si="2168"/>
        <v>-7.4028657719644635E-3</v>
      </c>
      <c r="CJ2518" s="8">
        <v>82.94</v>
      </c>
      <c r="CK2518" s="7">
        <f t="shared" si="2169"/>
        <v>-1.4261944378416958E-2</v>
      </c>
      <c r="CL2518" s="8">
        <v>138.56</v>
      </c>
      <c r="CM2518" s="7">
        <f t="shared" si="2170"/>
        <v>3.8397449829747237E-3</v>
      </c>
      <c r="CN2518" s="8">
        <v>1042.8599999999999</v>
      </c>
      <c r="CO2518" s="7">
        <f t="shared" si="2171"/>
        <v>1.4366446517328232E-2</v>
      </c>
      <c r="CP2518" s="8">
        <v>145.32</v>
      </c>
      <c r="CQ2518" s="7">
        <f t="shared" si="2172"/>
        <v>-1.0081743869209932E-2</v>
      </c>
      <c r="CR2518" s="8">
        <v>71.239999999999995</v>
      </c>
      <c r="CS2518" s="7">
        <f t="shared" si="2173"/>
        <v>-4.6108704764565925E-3</v>
      </c>
      <c r="CT2518" s="8">
        <v>29.97</v>
      </c>
      <c r="CU2518" s="7">
        <f t="shared" si="2174"/>
        <v>8.7512622012789632E-3</v>
      </c>
      <c r="CV2518" s="8">
        <v>191.21</v>
      </c>
      <c r="CW2518" s="7">
        <f t="shared" si="2175"/>
        <v>-7.0108018280016322E-3</v>
      </c>
      <c r="CX2518" s="8">
        <v>107.12</v>
      </c>
      <c r="CY2518" s="7">
        <f t="shared" si="2176"/>
        <v>-3.163967988088491E-3</v>
      </c>
      <c r="CZ2518" s="8">
        <v>74.38</v>
      </c>
      <c r="DA2518" s="7">
        <f t="shared" si="2177"/>
        <v>-2.4141630901288466E-3</v>
      </c>
      <c r="DB2518" s="8">
        <v>321.85000000000002</v>
      </c>
      <c r="DC2518" s="7">
        <f t="shared" si="2178"/>
        <v>-1.1091992871627718E-2</v>
      </c>
      <c r="DD2518" s="8">
        <v>82.08</v>
      </c>
      <c r="DE2518" s="7">
        <f t="shared" si="2179"/>
        <v>-0.18181818181818177</v>
      </c>
      <c r="DF2518" s="8">
        <v>79.25</v>
      </c>
      <c r="DG2518" s="7">
        <f t="shared" si="2180"/>
        <v>-8.1351689612015731E-3</v>
      </c>
      <c r="DH2518" s="8">
        <v>534.35</v>
      </c>
      <c r="DI2518" s="7">
        <f t="shared" si="2181"/>
        <v>-1.1597795124116721E-2</v>
      </c>
      <c r="DJ2518" s="8">
        <v>199.1</v>
      </c>
      <c r="DK2518" s="7">
        <f t="shared" si="2182"/>
        <v>-3.288483023267115E-2</v>
      </c>
      <c r="DL2518" s="8">
        <v>185.3</v>
      </c>
      <c r="DM2518" s="7">
        <f t="shared" si="2183"/>
        <v>2.2683371046967347E-2</v>
      </c>
      <c r="DN2518" s="8">
        <v>565.33000000000004</v>
      </c>
      <c r="DO2518" s="7">
        <f t="shared" si="2184"/>
        <v>1.7542616153382873E-3</v>
      </c>
      <c r="DP2518" s="8">
        <v>276.83</v>
      </c>
      <c r="DQ2518" s="7">
        <f t="shared" si="2185"/>
        <v>-1.4559305140253566E-2</v>
      </c>
      <c r="DR2518" s="8">
        <v>177.18</v>
      </c>
      <c r="DS2518" s="7">
        <f t="shared" si="2186"/>
        <v>-2.5333558520519543E-3</v>
      </c>
      <c r="DT2518" s="8">
        <v>302.72000000000003</v>
      </c>
      <c r="DU2518" s="7">
        <f t="shared" si="2187"/>
        <v>-2.0260211016894267E-2</v>
      </c>
      <c r="DV2518" s="8">
        <v>494.38</v>
      </c>
      <c r="DW2518" s="7">
        <f t="shared" si="2188"/>
        <v>-9.9015903166490009E-4</v>
      </c>
    </row>
    <row r="2519" spans="1:127" x14ac:dyDescent="0.3">
      <c r="A2519" s="50">
        <v>45495</v>
      </c>
      <c r="B2519" s="8">
        <v>123.51</v>
      </c>
      <c r="C2519" s="7">
        <f t="shared" si="2147"/>
        <v>4.5546970313135602E-3</v>
      </c>
      <c r="D2519" s="8">
        <v>46.05</v>
      </c>
      <c r="E2519" s="7">
        <f t="shared" si="2147"/>
        <v>2.8310104529615733E-3</v>
      </c>
      <c r="F2519" s="8">
        <v>30.8</v>
      </c>
      <c r="G2519" s="7">
        <f t="shared" si="2147"/>
        <v>1.0167267956707192E-2</v>
      </c>
      <c r="H2519" s="8">
        <v>39.64</v>
      </c>
      <c r="I2519" s="7">
        <f t="shared" si="2147"/>
        <v>7.6258261311641365E-3</v>
      </c>
      <c r="J2519" s="8">
        <v>68.66</v>
      </c>
      <c r="K2519" s="7">
        <f t="shared" si="2147"/>
        <v>5.2708638360175614E-3</v>
      </c>
      <c r="L2519" s="8">
        <v>66.05</v>
      </c>
      <c r="M2519" s="7">
        <f t="shared" si="2147"/>
        <v>8.3969465648854533E-3</v>
      </c>
      <c r="U2519" s="50">
        <v>45495</v>
      </c>
      <c r="V2519" s="8">
        <v>133.41999999999999</v>
      </c>
      <c r="W2519" s="7">
        <f t="shared" si="2148"/>
        <v>1.244498406434957E-2</v>
      </c>
      <c r="X2519" s="8">
        <v>223.96</v>
      </c>
      <c r="Y2519" s="7">
        <f t="shared" si="2148"/>
        <v>-1.5603406000623884E-3</v>
      </c>
      <c r="Z2519" s="8">
        <v>103.72</v>
      </c>
      <c r="AA2519" s="7">
        <f t="shared" si="2148"/>
        <v>1.6563755758110338E-2</v>
      </c>
      <c r="AB2519" s="8">
        <v>240.04</v>
      </c>
      <c r="AC2519" s="7">
        <f t="shared" si="2148"/>
        <v>3.8145489144537643E-2</v>
      </c>
      <c r="AD2519" s="8">
        <v>64.150000000000006</v>
      </c>
      <c r="AE2519" s="7">
        <f t="shared" si="2148"/>
        <v>-6.2315002336800192E-4</v>
      </c>
      <c r="AF2519" s="8">
        <v>181.67</v>
      </c>
      <c r="AG2519" s="7">
        <f t="shared" si="2148"/>
        <v>2.2571203422267202E-2</v>
      </c>
      <c r="AH2519" s="8">
        <v>174.83</v>
      </c>
      <c r="AI2519" s="7">
        <f t="shared" si="2148"/>
        <v>2.5805711664182653E-3</v>
      </c>
      <c r="AJ2519" s="8">
        <v>88.81</v>
      </c>
      <c r="AK2519" s="7">
        <f t="shared" si="2148"/>
        <v>9.3192408228208595E-3</v>
      </c>
      <c r="AL2519" s="8">
        <v>248.55</v>
      </c>
      <c r="AM2519" s="7">
        <f t="shared" si="2148"/>
        <v>-5.4619451523335028E-2</v>
      </c>
      <c r="AN2519" s="8">
        <v>2957.73</v>
      </c>
      <c r="AO2519" s="7">
        <f t="shared" si="2148"/>
        <v>2.4844088937093028E-3</v>
      </c>
      <c r="AP2519" s="8">
        <v>158.16999999999999</v>
      </c>
      <c r="AQ2519" s="7">
        <f t="shared" si="2148"/>
        <v>1.3520440856080899E-2</v>
      </c>
      <c r="AR2519" s="8">
        <v>43.52</v>
      </c>
      <c r="AS2519" s="7">
        <f t="shared" si="2148"/>
        <v>9.1996320147208499E-4</v>
      </c>
      <c r="AT2519" s="8">
        <v>71.12</v>
      </c>
      <c r="AU2519" s="7">
        <f t="shared" si="2189"/>
        <v>1.9349290526014168E-2</v>
      </c>
      <c r="AV2519" s="8">
        <v>452.24</v>
      </c>
      <c r="AW2519" s="7">
        <f t="shared" si="2149"/>
        <v>1.5129068462401815E-2</v>
      </c>
      <c r="AX2519" s="8">
        <v>378.96</v>
      </c>
      <c r="AY2519" s="7">
        <f t="shared" si="2150"/>
        <v>6.1330147351652793E-3</v>
      </c>
      <c r="AZ2519" s="8">
        <v>293.5</v>
      </c>
      <c r="BA2519" s="7">
        <f t="shared" si="2151"/>
        <v>3.221495392839567E-2</v>
      </c>
      <c r="BB2519" s="8">
        <v>54.77</v>
      </c>
      <c r="BC2519" s="7">
        <f t="shared" si="2152"/>
        <v>-1.8254837531942334E-4</v>
      </c>
      <c r="BD2519" s="8">
        <v>107.72</v>
      </c>
      <c r="BE2519" s="7">
        <f t="shared" si="2153"/>
        <v>1.4408136359355882E-2</v>
      </c>
      <c r="BF2519" s="8">
        <v>250.89</v>
      </c>
      <c r="BG2519" s="7">
        <f t="shared" si="2154"/>
        <v>3.0179847253017963E-2</v>
      </c>
      <c r="BH2519" s="8">
        <v>80.33</v>
      </c>
      <c r="BI2519" s="7">
        <f t="shared" si="2155"/>
        <v>1.8124207858048066E-2</v>
      </c>
      <c r="BJ2519" s="8">
        <v>68.28</v>
      </c>
      <c r="BK2519" s="7">
        <f t="shared" si="2156"/>
        <v>5.7445868316394252E-3</v>
      </c>
      <c r="BL2519" s="8">
        <v>145.35</v>
      </c>
      <c r="BM2519" s="7">
        <f t="shared" si="2157"/>
        <v>1.4588859416445648E-2</v>
      </c>
      <c r="BN2519" s="8">
        <v>183.35</v>
      </c>
      <c r="BO2519" s="7">
        <f t="shared" si="2158"/>
        <v>2.2074809075199334E-2</v>
      </c>
      <c r="BP2519" s="8">
        <v>128.4</v>
      </c>
      <c r="BQ2519" s="7">
        <f t="shared" si="2159"/>
        <v>1.5983541699636099E-2</v>
      </c>
      <c r="BR2519" s="8">
        <v>164.71</v>
      </c>
      <c r="BS2519" s="7">
        <f t="shared" si="2160"/>
        <v>3.2281642100134068E-3</v>
      </c>
      <c r="BT2519" s="8">
        <v>168.94</v>
      </c>
      <c r="BU2519" s="7">
        <f t="shared" si="2161"/>
        <v>1.7098133654425068E-2</v>
      </c>
      <c r="BV2519" s="8">
        <v>37.25</v>
      </c>
      <c r="BW2519" s="7">
        <f t="shared" si="2162"/>
        <v>-1.0726736390452977E-3</v>
      </c>
      <c r="BX2519" s="8">
        <v>238.14</v>
      </c>
      <c r="BY2519" s="7">
        <f t="shared" si="2163"/>
        <v>1.435447459215392E-2</v>
      </c>
      <c r="BZ2519" s="8">
        <v>474.59</v>
      </c>
      <c r="CA2519" s="7">
        <f t="shared" si="2164"/>
        <v>-6.9485387012558101E-4</v>
      </c>
      <c r="CB2519" s="8">
        <v>583</v>
      </c>
      <c r="CC2519" s="7">
        <f t="shared" si="2165"/>
        <v>4.9471670142899084E-3</v>
      </c>
      <c r="CD2519" s="8">
        <v>49.4</v>
      </c>
      <c r="CE2519" s="7">
        <f t="shared" si="2166"/>
        <v>-1.0111223458039284E-3</v>
      </c>
      <c r="CF2519" s="8">
        <v>194.99</v>
      </c>
      <c r="CG2519" s="7">
        <f t="shared" si="2167"/>
        <v>2.4429967426710126E-2</v>
      </c>
      <c r="CH2519" s="8">
        <v>442.94</v>
      </c>
      <c r="CI2519" s="7">
        <f t="shared" si="2168"/>
        <v>1.3337603806822045E-2</v>
      </c>
      <c r="CJ2519" s="8">
        <v>84.23</v>
      </c>
      <c r="CK2519" s="7">
        <f t="shared" si="2169"/>
        <v>1.5553412105136319E-2</v>
      </c>
      <c r="CL2519" s="8">
        <v>140.16999999999999</v>
      </c>
      <c r="CM2519" s="7">
        <f t="shared" si="2170"/>
        <v>1.1619515011547238E-2</v>
      </c>
      <c r="CN2519" s="8">
        <v>1057.0999999999999</v>
      </c>
      <c r="CO2519" s="7">
        <f t="shared" si="2171"/>
        <v>1.3654757110254502E-2</v>
      </c>
      <c r="CP2519" s="8">
        <v>148.57</v>
      </c>
      <c r="CQ2519" s="7">
        <f t="shared" si="2172"/>
        <v>2.2364437104321497E-2</v>
      </c>
      <c r="CR2519" s="8">
        <v>71.69</v>
      </c>
      <c r="CS2519" s="7">
        <f t="shared" si="2173"/>
        <v>6.3166760247052624E-3</v>
      </c>
      <c r="CT2519" s="8">
        <v>29.6</v>
      </c>
      <c r="CU2519" s="7">
        <f t="shared" si="2174"/>
        <v>-1.2345679012345593E-2</v>
      </c>
      <c r="CV2519" s="8">
        <v>193.44</v>
      </c>
      <c r="CW2519" s="7">
        <f t="shared" si="2175"/>
        <v>1.1662569949270382E-2</v>
      </c>
      <c r="CX2519" s="8">
        <v>107.22</v>
      </c>
      <c r="CY2519" s="7">
        <f t="shared" si="2176"/>
        <v>9.3353248693049207E-4</v>
      </c>
      <c r="CZ2519" s="8">
        <v>75.209999999999994</v>
      </c>
      <c r="DA2519" s="7">
        <f t="shared" si="2177"/>
        <v>1.1158913686474837E-2</v>
      </c>
      <c r="DB2519" s="8">
        <v>322.35000000000002</v>
      </c>
      <c r="DC2519" s="7">
        <f t="shared" si="2178"/>
        <v>1.5535187199005747E-3</v>
      </c>
      <c r="DD2519" s="8">
        <v>83.49</v>
      </c>
      <c r="DE2519" s="7">
        <f t="shared" si="2179"/>
        <v>1.7178362573099373E-2</v>
      </c>
      <c r="DF2519" s="8">
        <v>80.790000000000006</v>
      </c>
      <c r="DG2519" s="7">
        <f t="shared" si="2180"/>
        <v>1.94321766561515E-2</v>
      </c>
      <c r="DH2519" s="8">
        <v>546.41999999999996</v>
      </c>
      <c r="DI2519" s="7">
        <f t="shared" si="2181"/>
        <v>2.2588191260409722E-2</v>
      </c>
      <c r="DJ2519" s="8">
        <v>205.88</v>
      </c>
      <c r="DK2519" s="7">
        <f t="shared" si="2182"/>
        <v>3.4053239578101462E-2</v>
      </c>
      <c r="DL2519" s="8">
        <v>187.39</v>
      </c>
      <c r="DM2519" s="7">
        <f t="shared" si="2183"/>
        <v>1.1279007015650161E-2</v>
      </c>
      <c r="DN2519" s="8">
        <v>558.53</v>
      </c>
      <c r="DO2519" s="7">
        <f t="shared" si="2184"/>
        <v>-1.2028372808802059E-2</v>
      </c>
      <c r="DP2519" s="8">
        <v>278.61</v>
      </c>
      <c r="DQ2519" s="7">
        <f t="shared" si="2185"/>
        <v>6.4299389517033182E-3</v>
      </c>
      <c r="DR2519" s="8">
        <v>177.46</v>
      </c>
      <c r="DS2519" s="7">
        <f t="shared" si="2186"/>
        <v>1.58031380516989E-3</v>
      </c>
      <c r="DT2519" s="8">
        <v>307.22000000000003</v>
      </c>
      <c r="DU2519" s="7">
        <f t="shared" si="2187"/>
        <v>1.4865221987315009E-2</v>
      </c>
      <c r="DV2519" s="8">
        <v>499.89</v>
      </c>
      <c r="DW2519" s="7">
        <f t="shared" si="2188"/>
        <v>1.1145272867025347E-2</v>
      </c>
    </row>
    <row r="2520" spans="1:127" x14ac:dyDescent="0.3">
      <c r="A2520" s="50">
        <v>45496</v>
      </c>
      <c r="B2520" s="8">
        <v>124.54</v>
      </c>
      <c r="C2520" s="7">
        <f t="shared" si="2147"/>
        <v>8.3394057161363545E-3</v>
      </c>
      <c r="D2520" s="8">
        <v>45.95</v>
      </c>
      <c r="E2520" s="7">
        <f t="shared" si="2147"/>
        <v>-2.1715526601518852E-3</v>
      </c>
      <c r="F2520" s="8">
        <v>30.56</v>
      </c>
      <c r="G2520" s="7">
        <f t="shared" si="2147"/>
        <v>-7.7922077922078564E-3</v>
      </c>
      <c r="H2520" s="8">
        <v>39.79</v>
      </c>
      <c r="I2520" s="7">
        <f t="shared" si="2147"/>
        <v>3.7840565085771587E-3</v>
      </c>
      <c r="J2520" s="8">
        <v>68.680000000000007</v>
      </c>
      <c r="K2520" s="7">
        <f t="shared" si="2147"/>
        <v>2.9129041654544471E-4</v>
      </c>
      <c r="L2520" s="8">
        <v>66.150000000000006</v>
      </c>
      <c r="M2520" s="7">
        <f t="shared" si="2147"/>
        <v>1.5140045420137553E-3</v>
      </c>
      <c r="U2520" s="50">
        <v>45496</v>
      </c>
      <c r="V2520" s="8">
        <v>130.65</v>
      </c>
      <c r="W2520" s="7">
        <f t="shared" si="2148"/>
        <v>-2.0761505021735738E-2</v>
      </c>
      <c r="X2520" s="8">
        <v>225.01</v>
      </c>
      <c r="Y2520" s="7">
        <f t="shared" si="2148"/>
        <v>4.6883372030719012E-3</v>
      </c>
      <c r="Z2520" s="8">
        <v>103.92</v>
      </c>
      <c r="AA2520" s="7">
        <f t="shared" si="2148"/>
        <v>1.9282684149633904E-3</v>
      </c>
      <c r="AB2520" s="8">
        <v>230.32</v>
      </c>
      <c r="AC2520" s="7">
        <f t="shared" si="2148"/>
        <v>-4.0493251124812529E-2</v>
      </c>
      <c r="AD2520" s="8">
        <v>62.22</v>
      </c>
      <c r="AE2520" s="7">
        <f t="shared" si="2148"/>
        <v>-3.0085736554949442E-2</v>
      </c>
      <c r="AF2520" s="8">
        <v>181.79</v>
      </c>
      <c r="AG2520" s="7">
        <f t="shared" si="2148"/>
        <v>6.6053833874610312E-4</v>
      </c>
      <c r="AH2520" s="8">
        <v>173.6</v>
      </c>
      <c r="AI2520" s="7">
        <f t="shared" si="2148"/>
        <v>-7.0354058227993944E-3</v>
      </c>
      <c r="AJ2520" s="8">
        <v>80.47</v>
      </c>
      <c r="AK2520" s="7">
        <f t="shared" si="2148"/>
        <v>-9.3908343654993842E-2</v>
      </c>
      <c r="AL2520" s="8">
        <v>256</v>
      </c>
      <c r="AM2520" s="7">
        <f t="shared" si="2148"/>
        <v>2.9973848320257446E-2</v>
      </c>
      <c r="AN2520" s="8">
        <v>2921.53</v>
      </c>
      <c r="AO2520" s="7">
        <f t="shared" si="2148"/>
        <v>-1.2239115808407062E-2</v>
      </c>
      <c r="AP2520" s="8">
        <v>160.29</v>
      </c>
      <c r="AQ2520" s="7">
        <f t="shared" si="2148"/>
        <v>1.3403300246570176E-2</v>
      </c>
      <c r="AR2520" s="8">
        <v>43.5</v>
      </c>
      <c r="AS2520" s="7">
        <f t="shared" si="2148"/>
        <v>-4.5955882352948359E-4</v>
      </c>
      <c r="AT2520" s="8">
        <v>70.930000000000007</v>
      </c>
      <c r="AU2520" s="7">
        <f t="shared" si="2189"/>
        <v>-2.6715410573677971E-3</v>
      </c>
      <c r="AV2520" s="8">
        <v>459.32</v>
      </c>
      <c r="AW2520" s="7">
        <f t="shared" si="2149"/>
        <v>1.5655404210153864E-2</v>
      </c>
      <c r="AX2520" s="8">
        <v>376.69</v>
      </c>
      <c r="AY2520" s="7">
        <f t="shared" si="2150"/>
        <v>-5.9900781085074463E-3</v>
      </c>
      <c r="AZ2520" s="8">
        <v>298.81</v>
      </c>
      <c r="BA2520" s="7">
        <f t="shared" si="2151"/>
        <v>1.8091993185689957E-2</v>
      </c>
      <c r="BB2520" s="8">
        <v>54.39</v>
      </c>
      <c r="BC2520" s="7">
        <f t="shared" si="2152"/>
        <v>-6.9381048018988959E-3</v>
      </c>
      <c r="BD2520" s="8">
        <v>105.73</v>
      </c>
      <c r="BE2520" s="7">
        <f t="shared" si="2153"/>
        <v>-1.8473821017452607E-2</v>
      </c>
      <c r="BF2520" s="8">
        <v>264.18</v>
      </c>
      <c r="BG2520" s="7">
        <f t="shared" si="2154"/>
        <v>5.2971421738610629E-2</v>
      </c>
      <c r="BH2520" s="8">
        <v>78.58</v>
      </c>
      <c r="BI2520" s="7">
        <f t="shared" si="2155"/>
        <v>-2.178513631271007E-2</v>
      </c>
      <c r="BJ2520" s="8">
        <v>67.900000000000006</v>
      </c>
      <c r="BK2520" s="7">
        <f t="shared" si="2156"/>
        <v>-5.565319273579312E-3</v>
      </c>
      <c r="BL2520" s="8">
        <v>134.22999999999999</v>
      </c>
      <c r="BM2520" s="7">
        <f t="shared" si="2157"/>
        <v>-7.650498796009636E-2</v>
      </c>
      <c r="BN2520" s="8">
        <v>183.6</v>
      </c>
      <c r="BO2520" s="7">
        <f t="shared" si="2158"/>
        <v>1.3635124079629125E-3</v>
      </c>
      <c r="BP2520" s="8">
        <v>131.4</v>
      </c>
      <c r="BQ2520" s="7">
        <f t="shared" si="2159"/>
        <v>2.336448598130841E-2</v>
      </c>
      <c r="BR2520" s="8">
        <v>165.13</v>
      </c>
      <c r="BS2520" s="7">
        <f t="shared" si="2160"/>
        <v>2.549936251593634E-3</v>
      </c>
      <c r="BT2520" s="8">
        <v>167.07</v>
      </c>
      <c r="BU2520" s="7">
        <f t="shared" si="2161"/>
        <v>-1.1069018586480434E-2</v>
      </c>
      <c r="BV2520" s="8">
        <v>37.18</v>
      </c>
      <c r="BW2520" s="7">
        <f t="shared" si="2162"/>
        <v>-1.8791946308724908E-3</v>
      </c>
      <c r="BX2520" s="8">
        <v>240.02</v>
      </c>
      <c r="BY2520" s="7">
        <f t="shared" si="2163"/>
        <v>7.894515831023869E-3</v>
      </c>
      <c r="BZ2520" s="8">
        <v>501.29</v>
      </c>
      <c r="CA2520" s="7">
        <f t="shared" si="2164"/>
        <v>5.6259086790703655E-2</v>
      </c>
      <c r="CB2520" s="8">
        <v>585.74</v>
      </c>
      <c r="CC2520" s="7">
        <f t="shared" si="2165"/>
        <v>4.6998284734133949E-3</v>
      </c>
      <c r="CD2520" s="8">
        <v>49.12</v>
      </c>
      <c r="CE2520" s="7">
        <f t="shared" si="2166"/>
        <v>-5.6680161943320068E-3</v>
      </c>
      <c r="CF2520" s="8">
        <v>195.13</v>
      </c>
      <c r="CG2520" s="7">
        <f t="shared" si="2167"/>
        <v>7.179855377198131E-4</v>
      </c>
      <c r="CH2520" s="8">
        <v>444.85</v>
      </c>
      <c r="CI2520" s="7">
        <f t="shared" si="2168"/>
        <v>4.3120964464713621E-3</v>
      </c>
      <c r="CJ2520" s="8">
        <v>83.37</v>
      </c>
      <c r="CK2520" s="7">
        <f t="shared" si="2169"/>
        <v>-1.0210138905378124E-2</v>
      </c>
      <c r="CL2520" s="8">
        <v>143.11000000000001</v>
      </c>
      <c r="CM2520" s="7">
        <f t="shared" si="2170"/>
        <v>2.0974530926732016E-2</v>
      </c>
      <c r="CN2520" s="8">
        <v>1049.01</v>
      </c>
      <c r="CO2520" s="7">
        <f t="shared" si="2171"/>
        <v>-7.6530129599847877E-3</v>
      </c>
      <c r="CP2520" s="8">
        <v>149.9</v>
      </c>
      <c r="CQ2520" s="7">
        <f t="shared" si="2172"/>
        <v>8.9520091539342563E-3</v>
      </c>
      <c r="CR2520" s="8">
        <v>70.91</v>
      </c>
      <c r="CS2520" s="7">
        <f t="shared" si="2173"/>
        <v>-1.0880178546519754E-2</v>
      </c>
      <c r="CT2520" s="8">
        <v>29.5</v>
      </c>
      <c r="CU2520" s="7">
        <f t="shared" si="2174"/>
        <v>-3.3783783783784263E-3</v>
      </c>
      <c r="CV2520" s="8">
        <v>192.82</v>
      </c>
      <c r="CW2520" s="7">
        <f t="shared" si="2175"/>
        <v>-3.2051282051282289E-3</v>
      </c>
      <c r="CX2520" s="8">
        <v>109.56</v>
      </c>
      <c r="CY2520" s="7">
        <f t="shared" si="2176"/>
        <v>2.182428651371016E-2</v>
      </c>
      <c r="CZ2520" s="8">
        <v>75.010000000000005</v>
      </c>
      <c r="DA2520" s="7">
        <f t="shared" si="2177"/>
        <v>-2.6592208482912995E-3</v>
      </c>
      <c r="DB2520" s="8">
        <v>344.5</v>
      </c>
      <c r="DC2520" s="7">
        <f t="shared" si="2178"/>
        <v>6.8714130603381343E-2</v>
      </c>
      <c r="DD2520" s="8">
        <v>86.36</v>
      </c>
      <c r="DE2520" s="7">
        <f t="shared" si="2179"/>
        <v>3.4375374296322966E-2</v>
      </c>
      <c r="DF2520" s="8">
        <v>81.680000000000007</v>
      </c>
      <c r="DG2520" s="7">
        <f t="shared" si="2180"/>
        <v>1.1016214878078976E-2</v>
      </c>
      <c r="DH2520" s="8">
        <v>552.24</v>
      </c>
      <c r="DI2520" s="7">
        <f t="shared" si="2181"/>
        <v>1.0651147468979999E-2</v>
      </c>
      <c r="DJ2520" s="8">
        <v>198.29</v>
      </c>
      <c r="DK2520" s="7">
        <f t="shared" si="2182"/>
        <v>-3.6866135612978454E-2</v>
      </c>
      <c r="DL2520" s="8">
        <v>189.14</v>
      </c>
      <c r="DM2520" s="7">
        <f t="shared" si="2183"/>
        <v>9.3388121031004866E-3</v>
      </c>
      <c r="DN2520" s="8">
        <v>554.70000000000005</v>
      </c>
      <c r="DO2520" s="7">
        <f t="shared" si="2184"/>
        <v>-6.8572860902725505E-3</v>
      </c>
      <c r="DP2520" s="8">
        <v>278.12</v>
      </c>
      <c r="DQ2520" s="7">
        <f t="shared" si="2185"/>
        <v>-1.7587308423962136E-3</v>
      </c>
      <c r="DR2520" s="8">
        <v>176.26</v>
      </c>
      <c r="DS2520" s="7">
        <f t="shared" si="2186"/>
        <v>-6.7620872309253751E-3</v>
      </c>
      <c r="DT2520" s="8">
        <v>300.83</v>
      </c>
      <c r="DU2520" s="7">
        <f t="shared" si="2187"/>
        <v>-2.0799427120630307E-2</v>
      </c>
      <c r="DV2520" s="8">
        <v>504.1</v>
      </c>
      <c r="DW2520" s="7">
        <f t="shared" si="2188"/>
        <v>8.4218528076177492E-3</v>
      </c>
    </row>
    <row r="2521" spans="1:127" x14ac:dyDescent="0.3">
      <c r="A2521" s="50">
        <v>45497</v>
      </c>
      <c r="B2521" s="8">
        <v>125.9</v>
      </c>
      <c r="C2521" s="7">
        <f t="shared" si="2147"/>
        <v>1.0920186285530748E-2</v>
      </c>
      <c r="D2521" s="8">
        <v>46.08</v>
      </c>
      <c r="E2521" s="7">
        <f t="shared" si="2147"/>
        <v>2.8291621327528934E-3</v>
      </c>
      <c r="F2521" s="8">
        <v>31.01</v>
      </c>
      <c r="G2521" s="7">
        <f t="shared" si="2147"/>
        <v>1.472513089005245E-2</v>
      </c>
      <c r="H2521" s="8">
        <v>40.03</v>
      </c>
      <c r="I2521" s="7">
        <f t="shared" si="2147"/>
        <v>6.0316662478010052E-3</v>
      </c>
      <c r="J2521" s="8">
        <v>69.14</v>
      </c>
      <c r="K2521" s="7">
        <f t="shared" si="2147"/>
        <v>6.6977285963889591E-3</v>
      </c>
      <c r="L2521" s="8">
        <v>66.67</v>
      </c>
      <c r="M2521" s="7">
        <f t="shared" si="2147"/>
        <v>7.8609221466363708E-3</v>
      </c>
      <c r="U2521" s="50">
        <v>45497</v>
      </c>
      <c r="V2521" s="8">
        <v>134.16</v>
      </c>
      <c r="W2521" s="7">
        <f t="shared" si="2148"/>
        <v>2.6865671641790975E-2</v>
      </c>
      <c r="X2521" s="8">
        <v>218.54</v>
      </c>
      <c r="Y2521" s="7">
        <f t="shared" si="2148"/>
        <v>-2.8754277587662767E-2</v>
      </c>
      <c r="Z2521" s="8">
        <v>107.26</v>
      </c>
      <c r="AA2521" s="7">
        <f t="shared" si="2148"/>
        <v>3.2140107775211736E-2</v>
      </c>
      <c r="AB2521" s="8">
        <v>224.62</v>
      </c>
      <c r="AC2521" s="7">
        <f t="shared" si="2148"/>
        <v>-2.4748176450156256E-2</v>
      </c>
      <c r="AD2521" s="8">
        <v>62.65</v>
      </c>
      <c r="AE2521" s="7">
        <f t="shared" si="2148"/>
        <v>6.9109611057537722E-3</v>
      </c>
      <c r="AF2521" s="8">
        <v>172.63</v>
      </c>
      <c r="AG2521" s="7">
        <f t="shared" si="2148"/>
        <v>-5.0387810110567123E-2</v>
      </c>
      <c r="AH2521" s="8">
        <v>172.34</v>
      </c>
      <c r="AI2521" s="7">
        <f t="shared" si="2148"/>
        <v>-7.2580645161289805E-3</v>
      </c>
      <c r="AJ2521" s="8">
        <v>80.760000000000005</v>
      </c>
      <c r="AK2521" s="7">
        <f t="shared" si="2148"/>
        <v>3.6038275133590935E-3</v>
      </c>
      <c r="AL2521" s="8">
        <v>260.2</v>
      </c>
      <c r="AM2521" s="7">
        <f t="shared" si="2148"/>
        <v>1.6406249999999956E-2</v>
      </c>
      <c r="AN2521" s="8">
        <v>2941.73</v>
      </c>
      <c r="AO2521" s="7">
        <f t="shared" si="2148"/>
        <v>6.9141853754710091E-3</v>
      </c>
      <c r="AP2521" s="8">
        <v>154.09</v>
      </c>
      <c r="AQ2521" s="7">
        <f t="shared" si="2148"/>
        <v>-3.8679892694491166E-2</v>
      </c>
      <c r="AR2521" s="8">
        <v>43.72</v>
      </c>
      <c r="AS2521" s="7">
        <f t="shared" si="2148"/>
        <v>5.0574712643677898E-3</v>
      </c>
      <c r="AT2521" s="8">
        <v>70.87</v>
      </c>
      <c r="AU2521" s="7">
        <f t="shared" si="2189"/>
        <v>-8.4590441280138538E-4</v>
      </c>
      <c r="AV2521" s="8">
        <v>447.51</v>
      </c>
      <c r="AW2521" s="7">
        <f t="shared" si="2149"/>
        <v>-2.5711921971610211E-2</v>
      </c>
      <c r="AX2521" s="8">
        <v>374.13</v>
      </c>
      <c r="AY2521" s="7">
        <f t="shared" si="2150"/>
        <v>-6.7960391834134227E-3</v>
      </c>
      <c r="AZ2521" s="8">
        <v>289.45999999999998</v>
      </c>
      <c r="BA2521" s="7">
        <f t="shared" si="2151"/>
        <v>-3.1290786787590855E-2</v>
      </c>
      <c r="BB2521" s="8">
        <v>53.82</v>
      </c>
      <c r="BC2521" s="7">
        <f t="shared" si="2152"/>
        <v>-1.0479867622724771E-2</v>
      </c>
      <c r="BD2521" s="8">
        <v>105.47</v>
      </c>
      <c r="BE2521" s="7">
        <f t="shared" si="2153"/>
        <v>-2.4590939184716267E-3</v>
      </c>
      <c r="BF2521" s="8">
        <v>265.76</v>
      </c>
      <c r="BG2521" s="7">
        <f t="shared" si="2154"/>
        <v>5.9807706866529791E-3</v>
      </c>
      <c r="BH2521" s="8">
        <v>77.739999999999995</v>
      </c>
      <c r="BI2521" s="7">
        <f t="shared" si="2155"/>
        <v>-1.0689742937134174E-2</v>
      </c>
      <c r="BJ2521" s="8">
        <v>67.31</v>
      </c>
      <c r="BK2521" s="7">
        <f t="shared" si="2156"/>
        <v>-8.6892488954345114E-3</v>
      </c>
      <c r="BL2521" s="8">
        <v>134.75</v>
      </c>
      <c r="BM2521" s="7">
        <f t="shared" si="2157"/>
        <v>3.8739477017061034E-3</v>
      </c>
      <c r="BN2521" s="8">
        <v>174.37</v>
      </c>
      <c r="BO2521" s="7">
        <f t="shared" si="2158"/>
        <v>-5.027233115468404E-2</v>
      </c>
      <c r="BP2521" s="8">
        <v>128.08000000000001</v>
      </c>
      <c r="BQ2521" s="7">
        <f t="shared" si="2159"/>
        <v>-2.5266362252663571E-2</v>
      </c>
      <c r="BR2521" s="8">
        <v>163.80000000000001</v>
      </c>
      <c r="BS2521" s="7">
        <f t="shared" si="2160"/>
        <v>-8.054260279779471E-3</v>
      </c>
      <c r="BT2521" s="8">
        <v>167.93</v>
      </c>
      <c r="BU2521" s="7">
        <f t="shared" si="2161"/>
        <v>5.1475429460705914E-3</v>
      </c>
      <c r="BV2521" s="8">
        <v>36.770000000000003</v>
      </c>
      <c r="BW2521" s="7">
        <f t="shared" si="2162"/>
        <v>-1.102743410435709E-2</v>
      </c>
      <c r="BX2521" s="8">
        <v>237.15</v>
      </c>
      <c r="BY2521" s="7">
        <f t="shared" si="2163"/>
        <v>-1.1957336888592636E-2</v>
      </c>
      <c r="BZ2521" s="8">
        <v>515.20000000000005</v>
      </c>
      <c r="CA2521" s="7">
        <f t="shared" si="2164"/>
        <v>2.7748409104510412E-2</v>
      </c>
      <c r="CB2521" s="8">
        <v>589.99</v>
      </c>
      <c r="CC2521" s="7">
        <f t="shared" si="2165"/>
        <v>7.2557790145798473E-3</v>
      </c>
      <c r="CD2521" s="8">
        <v>49.42</v>
      </c>
      <c r="CE2521" s="7">
        <f t="shared" si="2166"/>
        <v>6.1074918566776113E-3</v>
      </c>
      <c r="CF2521" s="8">
        <v>192.02</v>
      </c>
      <c r="CG2521" s="7">
        <f t="shared" si="2167"/>
        <v>-1.5938092553682084E-2</v>
      </c>
      <c r="CH2521" s="8">
        <v>428.9</v>
      </c>
      <c r="CI2521" s="7">
        <f t="shared" si="2168"/>
        <v>-3.5854782510958853E-2</v>
      </c>
      <c r="CJ2521" s="8">
        <v>81.93</v>
      </c>
      <c r="CK2521" s="7">
        <f t="shared" si="2169"/>
        <v>-1.7272400143936641E-2</v>
      </c>
      <c r="CL2521" s="8">
        <v>138.77000000000001</v>
      </c>
      <c r="CM2521" s="7">
        <f t="shared" si="2170"/>
        <v>-3.0326322409335499E-2</v>
      </c>
      <c r="CN2521" s="8">
        <v>1050.71</v>
      </c>
      <c r="CO2521" s="7">
        <f t="shared" si="2171"/>
        <v>1.620575590318534E-3</v>
      </c>
      <c r="CP2521" s="8">
        <v>147.25</v>
      </c>
      <c r="CQ2521" s="7">
        <f t="shared" si="2172"/>
        <v>-1.7678452301534392E-2</v>
      </c>
      <c r="CR2521" s="8">
        <v>70.38</v>
      </c>
      <c r="CS2521" s="7">
        <f t="shared" si="2173"/>
        <v>-7.4742631504724462E-3</v>
      </c>
      <c r="CT2521" s="8">
        <v>29.98</v>
      </c>
      <c r="CU2521" s="7">
        <f t="shared" si="2174"/>
        <v>1.627118644067798E-2</v>
      </c>
      <c r="CV2521" s="8">
        <v>193.28</v>
      </c>
      <c r="CW2521" s="7">
        <f t="shared" si="2175"/>
        <v>2.3856446426719635E-3</v>
      </c>
      <c r="CX2521" s="8">
        <v>111.44</v>
      </c>
      <c r="CY2521" s="7">
        <f t="shared" si="2176"/>
        <v>1.7159547280029167E-2</v>
      </c>
      <c r="CZ2521" s="8">
        <v>74.53</v>
      </c>
      <c r="DA2521" s="7">
        <f t="shared" si="2177"/>
        <v>-6.3991467804293285E-3</v>
      </c>
      <c r="DB2521" s="8">
        <v>332.02</v>
      </c>
      <c r="DC2521" s="7">
        <f t="shared" si="2178"/>
        <v>-3.6226415094339673E-2</v>
      </c>
      <c r="DD2521" s="8">
        <v>87.66</v>
      </c>
      <c r="DE2521" s="7">
        <f t="shared" si="2179"/>
        <v>1.5053265400648415E-2</v>
      </c>
      <c r="DF2521" s="8">
        <v>80.87</v>
      </c>
      <c r="DG2521" s="7">
        <f t="shared" si="2180"/>
        <v>-9.9167482859941498E-3</v>
      </c>
      <c r="DH2521" s="8">
        <v>574.73</v>
      </c>
      <c r="DI2521" s="7">
        <f t="shared" si="2181"/>
        <v>4.07250470809793E-2</v>
      </c>
      <c r="DJ2521" s="8">
        <v>198.28</v>
      </c>
      <c r="DK2521" s="7">
        <f t="shared" si="2182"/>
        <v>-5.0431186645775914E-5</v>
      </c>
      <c r="DL2521" s="8">
        <v>185.83</v>
      </c>
      <c r="DM2521" s="7">
        <f t="shared" si="2183"/>
        <v>-1.7500264354446304E-2</v>
      </c>
      <c r="DN2521" s="8">
        <v>559.75</v>
      </c>
      <c r="DO2521" s="7">
        <f t="shared" si="2184"/>
        <v>9.1040201910942021E-3</v>
      </c>
      <c r="DP2521" s="8">
        <v>276.55</v>
      </c>
      <c r="DQ2521" s="7">
        <f t="shared" si="2185"/>
        <v>-5.6450453041852191E-3</v>
      </c>
      <c r="DR2521" s="8">
        <v>174.97</v>
      </c>
      <c r="DS2521" s="7">
        <f t="shared" si="2186"/>
        <v>-7.3187336888686722E-3</v>
      </c>
      <c r="DT2521" s="8">
        <v>305.31</v>
      </c>
      <c r="DU2521" s="7">
        <f t="shared" si="2187"/>
        <v>1.4892131768773123E-2</v>
      </c>
      <c r="DV2521" s="8">
        <v>480.44</v>
      </c>
      <c r="DW2521" s="7">
        <f t="shared" si="2188"/>
        <v>-4.6935131918270229E-2</v>
      </c>
    </row>
    <row r="2522" spans="1:127" x14ac:dyDescent="0.3">
      <c r="A2522" s="50">
        <v>45498</v>
      </c>
      <c r="B2522" s="8">
        <v>124.93</v>
      </c>
      <c r="C2522" s="7">
        <f t="shared" si="2147"/>
        <v>-7.7045274027005466E-3</v>
      </c>
      <c r="D2522" s="8">
        <v>46.58</v>
      </c>
      <c r="E2522" s="7">
        <f t="shared" si="2147"/>
        <v>1.0850694444444444E-2</v>
      </c>
      <c r="F2522" s="8">
        <v>31.08</v>
      </c>
      <c r="G2522" s="7">
        <f t="shared" si="2147"/>
        <v>2.2573363431150186E-3</v>
      </c>
      <c r="H2522" s="8">
        <v>40.35</v>
      </c>
      <c r="I2522" s="7">
        <f t="shared" si="2147"/>
        <v>7.9940044966275367E-3</v>
      </c>
      <c r="J2522" s="8">
        <v>69.17</v>
      </c>
      <c r="K2522" s="7">
        <f t="shared" si="2147"/>
        <v>4.3390222736478358E-4</v>
      </c>
      <c r="L2522" s="8">
        <v>67.13</v>
      </c>
      <c r="M2522" s="7">
        <f t="shared" si="2147"/>
        <v>6.8996550172490435E-3</v>
      </c>
      <c r="U2522" s="50">
        <v>45498</v>
      </c>
      <c r="V2522" s="8">
        <v>134.97999999999999</v>
      </c>
      <c r="W2522" s="7">
        <f t="shared" si="2148"/>
        <v>6.1121049493142012E-3</v>
      </c>
      <c r="X2522" s="8">
        <v>217.49</v>
      </c>
      <c r="Y2522" s="7">
        <f t="shared" si="2148"/>
        <v>-4.8046124279307358E-3</v>
      </c>
      <c r="Z2522" s="8">
        <v>105.96</v>
      </c>
      <c r="AA2522" s="7">
        <f t="shared" si="2148"/>
        <v>-1.2120082043632401E-2</v>
      </c>
      <c r="AB2522" s="8">
        <v>220.92</v>
      </c>
      <c r="AC2522" s="7">
        <f t="shared" si="2148"/>
        <v>-1.6472264268542501E-2</v>
      </c>
      <c r="AD2522" s="8">
        <v>63.32</v>
      </c>
      <c r="AE2522" s="7">
        <f t="shared" si="2148"/>
        <v>1.0694333599361559E-2</v>
      </c>
      <c r="AF2522" s="8">
        <v>167.28</v>
      </c>
      <c r="AG2522" s="7">
        <f t="shared" si="2148"/>
        <v>-3.0991137114058938E-2</v>
      </c>
      <c r="AH2522" s="8">
        <v>165.4</v>
      </c>
      <c r="AI2522" s="7">
        <f t="shared" si="2148"/>
        <v>-4.0269235232679571E-2</v>
      </c>
      <c r="AJ2522" s="8">
        <v>82.18</v>
      </c>
      <c r="AK2522" s="7">
        <f t="shared" si="2148"/>
        <v>1.7582961862308094E-2</v>
      </c>
      <c r="AL2522" s="8">
        <v>258.64</v>
      </c>
      <c r="AM2522" s="7">
        <f t="shared" si="2148"/>
        <v>-5.9953881629515845E-3</v>
      </c>
      <c r="AN2522" s="8">
        <v>3030.97</v>
      </c>
      <c r="AO2522" s="7">
        <f t="shared" si="2148"/>
        <v>3.0335890785354123E-2</v>
      </c>
      <c r="AP2522" s="8">
        <v>153.58000000000001</v>
      </c>
      <c r="AQ2522" s="7">
        <f t="shared" si="2148"/>
        <v>-3.3097540398467837E-3</v>
      </c>
      <c r="AR2522" s="8">
        <v>45.07</v>
      </c>
      <c r="AS2522" s="7">
        <f t="shared" si="2148"/>
        <v>3.087831655992684E-2</v>
      </c>
      <c r="AT2522" s="8">
        <v>71.81</v>
      </c>
      <c r="AU2522" s="7">
        <f t="shared" si="2189"/>
        <v>1.3263722308452063E-2</v>
      </c>
      <c r="AV2522" s="8">
        <v>453.58</v>
      </c>
      <c r="AW2522" s="7">
        <f t="shared" si="2149"/>
        <v>1.3563942705190931E-2</v>
      </c>
      <c r="AX2522" s="8">
        <v>372.78</v>
      </c>
      <c r="AY2522" s="7">
        <f t="shared" si="2150"/>
        <v>-3.608371421698401E-3</v>
      </c>
      <c r="AZ2522" s="8">
        <v>291.70999999999998</v>
      </c>
      <c r="BA2522" s="7">
        <f t="shared" si="2151"/>
        <v>7.7730947281144207E-3</v>
      </c>
      <c r="BB2522" s="8">
        <v>55.28</v>
      </c>
      <c r="BC2522" s="7">
        <f t="shared" si="2152"/>
        <v>2.7127461910070622E-2</v>
      </c>
      <c r="BD2522" s="8">
        <v>101.77</v>
      </c>
      <c r="BE2522" s="7">
        <f t="shared" si="2153"/>
        <v>-3.5081065705887961E-2</v>
      </c>
      <c r="BF2522" s="8">
        <v>270.08999999999997</v>
      </c>
      <c r="BG2522" s="7">
        <f t="shared" si="2154"/>
        <v>1.629289584587592E-2</v>
      </c>
      <c r="BH2522" s="8">
        <v>77.8</v>
      </c>
      <c r="BI2522" s="7">
        <f t="shared" si="2155"/>
        <v>7.7180344738876096E-4</v>
      </c>
      <c r="BJ2522" s="8">
        <v>69.06</v>
      </c>
      <c r="BK2522" s="7">
        <f t="shared" si="2156"/>
        <v>2.5999108601990787E-2</v>
      </c>
      <c r="BL2522" s="8">
        <v>135.96</v>
      </c>
      <c r="BM2522" s="7">
        <f t="shared" si="2157"/>
        <v>8.979591836734753E-3</v>
      </c>
      <c r="BN2522" s="8">
        <v>169.16</v>
      </c>
      <c r="BO2522" s="7">
        <f t="shared" si="2158"/>
        <v>-2.9878992946034341E-2</v>
      </c>
      <c r="BP2522" s="8">
        <v>128.1</v>
      </c>
      <c r="BQ2522" s="7">
        <f t="shared" si="2159"/>
        <v>1.5615240474689106E-4</v>
      </c>
      <c r="BR2522" s="8">
        <v>170.78</v>
      </c>
      <c r="BS2522" s="7">
        <f t="shared" si="2160"/>
        <v>4.2612942612942545E-2</v>
      </c>
      <c r="BT2522" s="8">
        <v>167.48</v>
      </c>
      <c r="BU2522" s="7">
        <f t="shared" si="2161"/>
        <v>-2.6796879652237066E-3</v>
      </c>
      <c r="BV2522" s="8">
        <v>37.49</v>
      </c>
      <c r="BW2522" s="7">
        <f t="shared" si="2162"/>
        <v>1.9581180310035324E-2</v>
      </c>
      <c r="BX2522" s="8">
        <v>243.27</v>
      </c>
      <c r="BY2522" s="7">
        <f t="shared" si="2163"/>
        <v>2.5806451612903243E-2</v>
      </c>
      <c r="BZ2522" s="8">
        <v>521.4</v>
      </c>
      <c r="CA2522" s="7">
        <f t="shared" si="2164"/>
        <v>1.2034161490683096E-2</v>
      </c>
      <c r="CB2522" s="8">
        <v>595.73</v>
      </c>
      <c r="CC2522" s="7">
        <f t="shared" si="2165"/>
        <v>9.7289784572620035E-3</v>
      </c>
      <c r="CD2522" s="8">
        <v>49.8</v>
      </c>
      <c r="CE2522" s="7">
        <f t="shared" si="2166"/>
        <v>7.6891946580330923E-3</v>
      </c>
      <c r="CF2522" s="8">
        <v>191.78</v>
      </c>
      <c r="CG2522" s="7">
        <f t="shared" si="2167"/>
        <v>-1.2498698052286694E-3</v>
      </c>
      <c r="CH2522" s="8">
        <v>418.4</v>
      </c>
      <c r="CI2522" s="7">
        <f t="shared" si="2168"/>
        <v>-2.4481231056190256E-2</v>
      </c>
      <c r="CJ2522" s="8">
        <v>85.66</v>
      </c>
      <c r="CK2522" s="7">
        <f t="shared" si="2169"/>
        <v>4.5526669107774802E-2</v>
      </c>
      <c r="CL2522" s="8">
        <v>137.82</v>
      </c>
      <c r="CM2522" s="7">
        <f t="shared" si="2170"/>
        <v>-6.8458600562082365E-3</v>
      </c>
      <c r="CN2522" s="8">
        <v>1092.9100000000001</v>
      </c>
      <c r="CO2522" s="7">
        <f t="shared" si="2171"/>
        <v>4.016331813725961E-2</v>
      </c>
      <c r="CP2522" s="8">
        <v>147.41999999999999</v>
      </c>
      <c r="CQ2522" s="7">
        <f t="shared" si="2172"/>
        <v>1.1544991511034804E-3</v>
      </c>
      <c r="CR2522" s="8">
        <v>70.400000000000006</v>
      </c>
      <c r="CS2522" s="7">
        <f t="shared" si="2173"/>
        <v>2.8417163967050629E-4</v>
      </c>
      <c r="CT2522" s="8">
        <v>30.18</v>
      </c>
      <c r="CU2522" s="7">
        <f t="shared" si="2174"/>
        <v>6.6711140760506767E-3</v>
      </c>
      <c r="CV2522" s="8">
        <v>194.24</v>
      </c>
      <c r="CW2522" s="7">
        <f t="shared" si="2175"/>
        <v>4.966887417218584E-3</v>
      </c>
      <c r="CX2522" s="8">
        <v>113.2</v>
      </c>
      <c r="CY2522" s="7">
        <f t="shared" si="2176"/>
        <v>1.5793251974156541E-2</v>
      </c>
      <c r="CZ2522" s="8">
        <v>75.010000000000005</v>
      </c>
      <c r="DA2522" s="7">
        <f t="shared" si="2177"/>
        <v>6.4403595867436464E-3</v>
      </c>
      <c r="DB2522" s="8">
        <v>342.74</v>
      </c>
      <c r="DC2522" s="7">
        <f t="shared" si="2178"/>
        <v>3.228721161375829E-2</v>
      </c>
      <c r="DD2522" s="8">
        <v>88.85</v>
      </c>
      <c r="DE2522" s="7">
        <f t="shared" si="2179"/>
        <v>1.3575176819529976E-2</v>
      </c>
      <c r="DF2522" s="8">
        <v>80.58</v>
      </c>
      <c r="DG2522" s="7">
        <f t="shared" si="2180"/>
        <v>-3.5860022257945619E-3</v>
      </c>
      <c r="DH2522" s="8">
        <v>594.5</v>
      </c>
      <c r="DI2522" s="7">
        <f t="shared" si="2181"/>
        <v>3.4398761157413013E-2</v>
      </c>
      <c r="DJ2522" s="8">
        <v>197.15</v>
      </c>
      <c r="DK2522" s="7">
        <f t="shared" si="2182"/>
        <v>-5.6990114988904354E-3</v>
      </c>
      <c r="DL2522" s="8">
        <v>192.28</v>
      </c>
      <c r="DM2522" s="7">
        <f t="shared" si="2183"/>
        <v>3.4709142764892578E-2</v>
      </c>
      <c r="DN2522" s="8">
        <v>559.67999999999995</v>
      </c>
      <c r="DO2522" s="7">
        <f t="shared" si="2184"/>
        <v>-1.2505582849495314E-4</v>
      </c>
      <c r="DP2522" s="8">
        <v>275.89999999999998</v>
      </c>
      <c r="DQ2522" s="7">
        <f t="shared" si="2185"/>
        <v>-2.3503887181342761E-3</v>
      </c>
      <c r="DR2522" s="8">
        <v>176.74</v>
      </c>
      <c r="DS2522" s="7">
        <f t="shared" si="2186"/>
        <v>1.0116019889123909E-2</v>
      </c>
      <c r="DT2522" s="8">
        <v>310.29000000000002</v>
      </c>
      <c r="DU2522" s="7">
        <f t="shared" si="2187"/>
        <v>1.631129016409557E-2</v>
      </c>
      <c r="DV2522" s="8">
        <v>490.64</v>
      </c>
      <c r="DW2522" s="7">
        <f t="shared" si="2188"/>
        <v>2.1230538672883166E-2</v>
      </c>
    </row>
    <row r="2523" spans="1:127" x14ac:dyDescent="0.3">
      <c r="A2523" s="50">
        <v>45499</v>
      </c>
      <c r="B2523" s="8">
        <v>126.16</v>
      </c>
      <c r="C2523" s="7">
        <f t="shared" si="2147"/>
        <v>9.8455134875529478E-3</v>
      </c>
      <c r="D2523" s="8">
        <v>47</v>
      </c>
      <c r="E2523" s="7">
        <f t="shared" si="2147"/>
        <v>9.0167453842851381E-3</v>
      </c>
      <c r="F2523" s="8">
        <v>31.33</v>
      </c>
      <c r="G2523" s="7">
        <f t="shared" si="2147"/>
        <v>8.0437580437580439E-3</v>
      </c>
      <c r="H2523" s="8">
        <v>40.71</v>
      </c>
      <c r="I2523" s="7">
        <f t="shared" si="2147"/>
        <v>8.9219330855018451E-3</v>
      </c>
      <c r="J2523" s="8">
        <v>70.489999999999995</v>
      </c>
      <c r="K2523" s="7">
        <f t="shared" si="2147"/>
        <v>1.9083417666618377E-2</v>
      </c>
      <c r="L2523" s="8">
        <v>67.77</v>
      </c>
      <c r="M2523" s="7">
        <f t="shared" si="2147"/>
        <v>9.5337405035006793E-3</v>
      </c>
      <c r="U2523" s="50">
        <v>45499</v>
      </c>
      <c r="V2523" s="8">
        <v>137.32</v>
      </c>
      <c r="W2523" s="7">
        <f t="shared" si="2148"/>
        <v>1.7335901615054109E-2</v>
      </c>
      <c r="X2523" s="8">
        <v>217.96</v>
      </c>
      <c r="Y2523" s="7">
        <f t="shared" si="2148"/>
        <v>2.1610188974205656E-3</v>
      </c>
      <c r="Z2523" s="8">
        <v>105.24</v>
      </c>
      <c r="AA2523" s="7">
        <f t="shared" si="2148"/>
        <v>-6.7950169875424585E-3</v>
      </c>
      <c r="AB2523" s="8">
        <v>226.43</v>
      </c>
      <c r="AC2523" s="7">
        <f t="shared" si="2148"/>
        <v>2.4941155169292139E-2</v>
      </c>
      <c r="AD2523" s="8">
        <v>63.98</v>
      </c>
      <c r="AE2523" s="7">
        <f t="shared" si="2148"/>
        <v>1.0423246999368235E-2</v>
      </c>
      <c r="AF2523" s="8">
        <v>167</v>
      </c>
      <c r="AG2523" s="7">
        <f t="shared" si="2148"/>
        <v>-1.6738402678144497E-3</v>
      </c>
      <c r="AH2523" s="8">
        <v>169.17</v>
      </c>
      <c r="AI2523" s="7">
        <f t="shared" si="2148"/>
        <v>2.2793228536880178E-2</v>
      </c>
      <c r="AJ2523" s="8">
        <v>84.5</v>
      </c>
      <c r="AK2523" s="7">
        <f t="shared" si="2148"/>
        <v>2.823071306887312E-2</v>
      </c>
      <c r="AL2523" s="8">
        <v>260.98</v>
      </c>
      <c r="AM2523" s="7">
        <f t="shared" si="2148"/>
        <v>9.047324466439962E-3</v>
      </c>
      <c r="AN2523" s="8">
        <v>3090.31</v>
      </c>
      <c r="AO2523" s="7">
        <f t="shared" si="2148"/>
        <v>1.9577890906211592E-2</v>
      </c>
      <c r="AP2523" s="8">
        <v>139.84</v>
      </c>
      <c r="AQ2523" s="7">
        <f t="shared" si="2148"/>
        <v>-8.9464774059122329E-2</v>
      </c>
      <c r="AR2523" s="8">
        <v>45.77</v>
      </c>
      <c r="AS2523" s="7">
        <f t="shared" si="2148"/>
        <v>1.5531395606833876E-2</v>
      </c>
      <c r="AT2523" s="8">
        <v>71.510000000000005</v>
      </c>
      <c r="AU2523" s="7">
        <f t="shared" si="2189"/>
        <v>-4.177691129369129E-3</v>
      </c>
      <c r="AV2523" s="8">
        <v>449.03</v>
      </c>
      <c r="AW2523" s="7">
        <f t="shared" si="2149"/>
        <v>-1.0031306494995396E-2</v>
      </c>
      <c r="AX2523" s="8">
        <v>391.16</v>
      </c>
      <c r="AY2523" s="7">
        <f t="shared" si="2150"/>
        <v>4.9305220237137327E-2</v>
      </c>
      <c r="AZ2523" s="8">
        <v>300.87</v>
      </c>
      <c r="BA2523" s="7">
        <f t="shared" si="2151"/>
        <v>3.1401048987007733E-2</v>
      </c>
      <c r="BB2523" s="8">
        <v>55.39</v>
      </c>
      <c r="BC2523" s="7">
        <f t="shared" si="2152"/>
        <v>1.9898697539797294E-3</v>
      </c>
      <c r="BD2523" s="8">
        <v>101.92</v>
      </c>
      <c r="BE2523" s="7">
        <f t="shared" si="2153"/>
        <v>1.4739117618159151E-3</v>
      </c>
      <c r="BF2523" s="8">
        <v>273.91000000000003</v>
      </c>
      <c r="BG2523" s="7">
        <f t="shared" si="2154"/>
        <v>1.4143433670258249E-2</v>
      </c>
      <c r="BH2523" s="8">
        <v>78.37</v>
      </c>
      <c r="BI2523" s="7">
        <f t="shared" si="2155"/>
        <v>7.3264781491003527E-3</v>
      </c>
      <c r="BJ2523" s="8">
        <v>70.37</v>
      </c>
      <c r="BK2523" s="7">
        <f t="shared" si="2156"/>
        <v>1.8969012452939506E-2</v>
      </c>
      <c r="BL2523" s="8">
        <v>139.91999999999999</v>
      </c>
      <c r="BM2523" s="7">
        <f t="shared" si="2157"/>
        <v>2.9126213592232858E-2</v>
      </c>
      <c r="BN2523" s="8">
        <v>168.68</v>
      </c>
      <c r="BO2523" s="7">
        <f t="shared" si="2158"/>
        <v>-2.8375502482855864E-3</v>
      </c>
      <c r="BP2523" s="8">
        <v>130.22</v>
      </c>
      <c r="BQ2523" s="7">
        <f t="shared" si="2159"/>
        <v>1.654957064793134E-2</v>
      </c>
      <c r="BR2523" s="8">
        <v>171.54</v>
      </c>
      <c r="BS2523" s="7">
        <f t="shared" si="2160"/>
        <v>4.450169809111084E-3</v>
      </c>
      <c r="BT2523" s="8">
        <v>170.33</v>
      </c>
      <c r="BU2523" s="7">
        <f t="shared" si="2161"/>
        <v>1.7016957248626837E-2</v>
      </c>
      <c r="BV2523" s="8">
        <v>37.25</v>
      </c>
      <c r="BW2523" s="7">
        <f t="shared" si="2162"/>
        <v>-6.4017071218992255E-3</v>
      </c>
      <c r="BX2523" s="8">
        <v>229.41</v>
      </c>
      <c r="BY2523" s="7">
        <f t="shared" si="2163"/>
        <v>-5.697373288938222E-2</v>
      </c>
      <c r="BZ2523" s="8">
        <v>524.79999999999995</v>
      </c>
      <c r="CA2523" s="7">
        <f t="shared" si="2164"/>
        <v>6.520905255082427E-3</v>
      </c>
      <c r="CB2523" s="8">
        <v>600.16</v>
      </c>
      <c r="CC2523" s="7">
        <f t="shared" si="2165"/>
        <v>7.4362546791330803E-3</v>
      </c>
      <c r="CD2523" s="8">
        <v>50.43</v>
      </c>
      <c r="CE2523" s="7">
        <f t="shared" si="2166"/>
        <v>1.2650602409638606E-2</v>
      </c>
      <c r="CF2523" s="8">
        <v>189.58</v>
      </c>
      <c r="CG2523" s="7">
        <f t="shared" si="2167"/>
        <v>-1.1471477734904518E-2</v>
      </c>
      <c r="CH2523" s="8">
        <v>425.27</v>
      </c>
      <c r="CI2523" s="7">
        <f t="shared" si="2168"/>
        <v>1.6419694072657757E-2</v>
      </c>
      <c r="CJ2523" s="8">
        <v>87.63</v>
      </c>
      <c r="CK2523" s="7">
        <f t="shared" si="2169"/>
        <v>2.2997898669157121E-2</v>
      </c>
      <c r="CL2523" s="8">
        <v>139.01</v>
      </c>
      <c r="CM2523" s="7">
        <f t="shared" si="2170"/>
        <v>8.6344507328399208E-3</v>
      </c>
      <c r="CN2523" s="8">
        <v>1110.31</v>
      </c>
      <c r="CO2523" s="7">
        <f t="shared" si="2171"/>
        <v>1.5920798601897559E-2</v>
      </c>
      <c r="CP2523" s="8">
        <v>150.33000000000001</v>
      </c>
      <c r="CQ2523" s="7">
        <f t="shared" si="2172"/>
        <v>1.9739519739519911E-2</v>
      </c>
      <c r="CR2523" s="8">
        <v>70.680000000000007</v>
      </c>
      <c r="CS2523" s="7">
        <f t="shared" si="2173"/>
        <v>3.9772727272727433E-3</v>
      </c>
      <c r="CT2523" s="8">
        <v>30.77</v>
      </c>
      <c r="CU2523" s="7">
        <f t="shared" si="2174"/>
        <v>1.9549370444002647E-2</v>
      </c>
      <c r="CV2523" s="8">
        <v>199</v>
      </c>
      <c r="CW2523" s="7">
        <f t="shared" si="2175"/>
        <v>2.4505766062602918E-2</v>
      </c>
      <c r="CX2523" s="8">
        <v>113.36</v>
      </c>
      <c r="CY2523" s="7">
        <f t="shared" si="2176"/>
        <v>1.4134275618374256E-3</v>
      </c>
      <c r="CZ2523" s="8">
        <v>77.400000000000006</v>
      </c>
      <c r="DA2523" s="7">
        <f t="shared" si="2177"/>
        <v>3.1862418344220773E-2</v>
      </c>
      <c r="DB2523" s="8">
        <v>349.22</v>
      </c>
      <c r="DC2523" s="7">
        <f t="shared" si="2178"/>
        <v>1.8906459707066635E-2</v>
      </c>
      <c r="DD2523" s="8">
        <v>91.12</v>
      </c>
      <c r="DE2523" s="7">
        <f t="shared" si="2179"/>
        <v>2.5548677546426677E-2</v>
      </c>
      <c r="DF2523" s="8">
        <v>76.64</v>
      </c>
      <c r="DG2523" s="7">
        <f t="shared" si="2180"/>
        <v>-4.8895507570116625E-2</v>
      </c>
      <c r="DH2523" s="8">
        <v>607.14</v>
      </c>
      <c r="DI2523" s="7">
        <f t="shared" si="2181"/>
        <v>2.1261564339781307E-2</v>
      </c>
      <c r="DJ2523" s="8">
        <v>201.99</v>
      </c>
      <c r="DK2523" s="7">
        <f t="shared" si="2182"/>
        <v>2.4549835150900347E-2</v>
      </c>
      <c r="DL2523" s="8">
        <v>191.25</v>
      </c>
      <c r="DM2523" s="7">
        <f t="shared" si="2183"/>
        <v>-5.356771375078017E-3</v>
      </c>
      <c r="DN2523" s="8">
        <v>569.72</v>
      </c>
      <c r="DO2523" s="7">
        <f t="shared" si="2184"/>
        <v>1.7938822184105342E-2</v>
      </c>
      <c r="DP2523" s="8">
        <v>279.97000000000003</v>
      </c>
      <c r="DQ2523" s="7">
        <f t="shared" si="2185"/>
        <v>1.475172163827492E-2</v>
      </c>
      <c r="DR2523" s="8">
        <v>184.1</v>
      </c>
      <c r="DS2523" s="7">
        <f t="shared" si="2186"/>
        <v>4.1643091546904973E-2</v>
      </c>
      <c r="DT2523" s="8">
        <v>317.95999999999998</v>
      </c>
      <c r="DU2523" s="7">
        <f t="shared" si="2187"/>
        <v>2.4718811434464399E-2</v>
      </c>
      <c r="DV2523" s="8">
        <v>510.55</v>
      </c>
      <c r="DW2523" s="7">
        <f t="shared" si="2188"/>
        <v>4.0579651067992877E-2</v>
      </c>
    </row>
    <row r="2524" spans="1:127" x14ac:dyDescent="0.3">
      <c r="A2524" s="50">
        <v>45502</v>
      </c>
      <c r="B2524" s="8">
        <v>127.04</v>
      </c>
      <c r="C2524" s="7">
        <f t="shared" si="2147"/>
        <v>6.9752694990489039E-3</v>
      </c>
      <c r="D2524" s="8">
        <v>46.61</v>
      </c>
      <c r="E2524" s="7">
        <f t="shared" si="2147"/>
        <v>-8.2978723404255432E-3</v>
      </c>
      <c r="F2524" s="8">
        <v>31.33</v>
      </c>
      <c r="G2524" s="7">
        <f t="shared" si="2147"/>
        <v>0</v>
      </c>
      <c r="H2524" s="8">
        <v>40.590000000000003</v>
      </c>
      <c r="I2524" s="7">
        <f t="shared" si="2147"/>
        <v>-2.9476787030213079E-3</v>
      </c>
      <c r="J2524" s="8">
        <v>70.069999999999993</v>
      </c>
      <c r="K2524" s="7">
        <f t="shared" si="2147"/>
        <v>-5.9582919563058835E-3</v>
      </c>
      <c r="L2524" s="8">
        <v>67.27</v>
      </c>
      <c r="M2524" s="7">
        <f t="shared" si="2147"/>
        <v>-7.3778958241109641E-3</v>
      </c>
      <c r="U2524" s="50">
        <v>45502</v>
      </c>
      <c r="V2524" s="8">
        <v>137.38</v>
      </c>
      <c r="W2524" s="7">
        <f t="shared" si="2148"/>
        <v>4.3693562481796007E-4</v>
      </c>
      <c r="X2524" s="8">
        <v>218.24</v>
      </c>
      <c r="Y2524" s="7">
        <f t="shared" si="2148"/>
        <v>1.2846393833731012E-3</v>
      </c>
      <c r="Z2524" s="8">
        <v>104.77</v>
      </c>
      <c r="AA2524" s="7">
        <f t="shared" si="2148"/>
        <v>-4.4659825161535429E-3</v>
      </c>
      <c r="AB2524" s="8">
        <v>227.4</v>
      </c>
      <c r="AC2524" s="7">
        <f t="shared" si="2148"/>
        <v>4.2838846442609145E-3</v>
      </c>
      <c r="AD2524" s="8">
        <v>63.3</v>
      </c>
      <c r="AE2524" s="7">
        <f t="shared" si="2148"/>
        <v>-1.0628321350422004E-2</v>
      </c>
      <c r="AF2524" s="8">
        <v>169.53</v>
      </c>
      <c r="AG2524" s="7">
        <f t="shared" si="2148"/>
        <v>1.5149700598802402E-2</v>
      </c>
      <c r="AH2524" s="8">
        <v>169.23</v>
      </c>
      <c r="AI2524" s="7">
        <f t="shared" si="2148"/>
        <v>3.5467281432879515E-4</v>
      </c>
      <c r="AJ2524" s="8">
        <v>84.5</v>
      </c>
      <c r="AK2524" s="7">
        <f t="shared" si="2148"/>
        <v>0</v>
      </c>
      <c r="AL2524" s="8">
        <v>265.74</v>
      </c>
      <c r="AM2524" s="7">
        <f t="shared" si="2148"/>
        <v>1.8238945513066099E-2</v>
      </c>
      <c r="AN2524" s="8">
        <v>3072.66</v>
      </c>
      <c r="AO2524" s="7">
        <f t="shared" si="2148"/>
        <v>-5.7114011215703576E-3</v>
      </c>
      <c r="AP2524" s="8">
        <v>144.49</v>
      </c>
      <c r="AQ2524" s="7">
        <f t="shared" si="2148"/>
        <v>3.3252288329519493E-2</v>
      </c>
      <c r="AR2524" s="8">
        <v>45.24</v>
      </c>
      <c r="AS2524" s="7">
        <f t="shared" si="2148"/>
        <v>-1.1579637317019905E-2</v>
      </c>
      <c r="AT2524" s="8">
        <v>71.95</v>
      </c>
      <c r="AU2524" s="7">
        <f t="shared" si="2189"/>
        <v>6.1529855964200485E-3</v>
      </c>
      <c r="AV2524" s="8">
        <v>451.62</v>
      </c>
      <c r="AW2524" s="7">
        <f t="shared" si="2149"/>
        <v>5.7679887758056965E-3</v>
      </c>
      <c r="AX2524" s="8">
        <v>388.02</v>
      </c>
      <c r="AY2524" s="7">
        <f t="shared" si="2150"/>
        <v>-8.0274056652010501E-3</v>
      </c>
      <c r="AZ2524" s="8">
        <v>299.74</v>
      </c>
      <c r="BA2524" s="7">
        <f t="shared" si="2151"/>
        <v>-3.7557749194003904E-3</v>
      </c>
      <c r="BB2524" s="8">
        <v>55.46</v>
      </c>
      <c r="BC2524" s="7">
        <f t="shared" si="2152"/>
        <v>1.2637660227477936E-3</v>
      </c>
      <c r="BD2524" s="8">
        <v>102.4</v>
      </c>
      <c r="BE2524" s="7">
        <f t="shared" si="2153"/>
        <v>4.7095761381476054E-3</v>
      </c>
      <c r="BF2524" s="8">
        <v>271.64999999999998</v>
      </c>
      <c r="BG2524" s="7">
        <f t="shared" si="2154"/>
        <v>-8.2508853272974612E-3</v>
      </c>
      <c r="BH2524" s="8">
        <v>78.680000000000007</v>
      </c>
      <c r="BI2524" s="7">
        <f t="shared" si="2155"/>
        <v>3.955595253285725E-3</v>
      </c>
      <c r="BJ2524" s="8">
        <v>70.790000000000006</v>
      </c>
      <c r="BK2524" s="7">
        <f t="shared" si="2156"/>
        <v>5.9684524655393163E-3</v>
      </c>
      <c r="BL2524" s="8">
        <v>136.91999999999999</v>
      </c>
      <c r="BM2524" s="7">
        <f t="shared" si="2157"/>
        <v>-2.1440823327615783E-2</v>
      </c>
      <c r="BN2524" s="8">
        <v>171.13</v>
      </c>
      <c r="BO2524" s="7">
        <f t="shared" si="2158"/>
        <v>1.4524543514346623E-2</v>
      </c>
      <c r="BP2524" s="8">
        <v>129.4</v>
      </c>
      <c r="BQ2524" s="7">
        <f t="shared" si="2159"/>
        <v>-6.2970357855935584E-3</v>
      </c>
      <c r="BR2524" s="8">
        <v>170.52</v>
      </c>
      <c r="BS2524" s="7">
        <f t="shared" si="2160"/>
        <v>-5.9461350122419366E-3</v>
      </c>
      <c r="BT2524" s="8">
        <v>170.17</v>
      </c>
      <c r="BU2524" s="7">
        <f t="shared" si="2161"/>
        <v>-9.3935302060720364E-4</v>
      </c>
      <c r="BV2524" s="8">
        <v>37.64</v>
      </c>
      <c r="BW2524" s="7">
        <f t="shared" si="2162"/>
        <v>1.0469798657718136E-2</v>
      </c>
      <c r="BX2524" s="8">
        <v>224.78</v>
      </c>
      <c r="BY2524" s="7">
        <f t="shared" si="2163"/>
        <v>-2.01822065297938E-2</v>
      </c>
      <c r="BZ2524" s="8">
        <v>527.64</v>
      </c>
      <c r="CA2524" s="7">
        <f t="shared" si="2164"/>
        <v>5.4115853658537197E-3</v>
      </c>
      <c r="CB2524" s="8">
        <v>606.71</v>
      </c>
      <c r="CC2524" s="7">
        <f t="shared" si="2165"/>
        <v>1.0913756331645008E-2</v>
      </c>
      <c r="CD2524" s="8">
        <v>50.53</v>
      </c>
      <c r="CE2524" s="7">
        <f t="shared" si="2166"/>
        <v>1.9829466587349084E-3</v>
      </c>
      <c r="CF2524" s="8">
        <v>188.5</v>
      </c>
      <c r="CG2524" s="7">
        <f t="shared" si="2167"/>
        <v>-5.6968034602806862E-3</v>
      </c>
      <c r="CH2524" s="8">
        <v>426.73</v>
      </c>
      <c r="CI2524" s="7">
        <f t="shared" si="2168"/>
        <v>3.4331130811015038E-3</v>
      </c>
      <c r="CJ2524" s="8">
        <v>88.16</v>
      </c>
      <c r="CK2524" s="7">
        <f t="shared" si="2169"/>
        <v>6.0481570238502926E-3</v>
      </c>
      <c r="CL2524" s="8">
        <v>138.31</v>
      </c>
      <c r="CM2524" s="7">
        <f t="shared" si="2170"/>
        <v>-5.0356089489963932E-3</v>
      </c>
      <c r="CN2524" s="8">
        <v>1118.19</v>
      </c>
      <c r="CO2524" s="7">
        <f t="shared" si="2171"/>
        <v>7.0971170213725079E-3</v>
      </c>
      <c r="CP2524" s="8">
        <v>148.87</v>
      </c>
      <c r="CQ2524" s="7">
        <f t="shared" si="2172"/>
        <v>-9.7119670059203616E-3</v>
      </c>
      <c r="CR2524" s="8">
        <v>70.430000000000007</v>
      </c>
      <c r="CS2524" s="7">
        <f t="shared" si="2173"/>
        <v>-3.5370684776457268E-3</v>
      </c>
      <c r="CT2524" s="8">
        <v>30.72</v>
      </c>
      <c r="CU2524" s="7">
        <f t="shared" si="2174"/>
        <v>-1.6249593760156228E-3</v>
      </c>
      <c r="CV2524" s="8">
        <v>198.4</v>
      </c>
      <c r="CW2524" s="7">
        <f t="shared" si="2175"/>
        <v>-3.0150753768843934E-3</v>
      </c>
      <c r="CX2524" s="8">
        <v>114.4</v>
      </c>
      <c r="CY2524" s="7">
        <f t="shared" si="2176"/>
        <v>9.1743119266055606E-3</v>
      </c>
      <c r="CZ2524" s="8">
        <v>78.2</v>
      </c>
      <c r="DA2524" s="7">
        <f t="shared" si="2177"/>
        <v>1.0335917312661461E-2</v>
      </c>
      <c r="DB2524" s="8">
        <v>352.55</v>
      </c>
      <c r="DC2524" s="7">
        <f t="shared" si="2178"/>
        <v>9.5355363381249177E-3</v>
      </c>
      <c r="DD2524" s="8">
        <v>88.95</v>
      </c>
      <c r="DE2524" s="7">
        <f t="shared" si="2179"/>
        <v>-2.3814749780509237E-2</v>
      </c>
      <c r="DF2524" s="8">
        <v>78.3</v>
      </c>
      <c r="DG2524" s="7">
        <f t="shared" si="2180"/>
        <v>2.1659707724425842E-2</v>
      </c>
      <c r="DH2524" s="8">
        <v>604.12</v>
      </c>
      <c r="DI2524" s="7">
        <f t="shared" si="2181"/>
        <v>-4.9741410547814047E-3</v>
      </c>
      <c r="DJ2524" s="8">
        <v>201.88</v>
      </c>
      <c r="DK2524" s="7">
        <f t="shared" si="2182"/>
        <v>-5.4458141492159831E-4</v>
      </c>
      <c r="DL2524" s="8">
        <v>192.47</v>
      </c>
      <c r="DM2524" s="7">
        <f t="shared" si="2183"/>
        <v>6.3790849673202553E-3</v>
      </c>
      <c r="DN2524" s="8">
        <v>566.75</v>
      </c>
      <c r="DO2524" s="7">
        <f t="shared" si="2184"/>
        <v>-5.2130871305203028E-3</v>
      </c>
      <c r="DP2524" s="8">
        <v>283.77999999999997</v>
      </c>
      <c r="DQ2524" s="7">
        <f t="shared" si="2185"/>
        <v>1.360860092152711E-2</v>
      </c>
      <c r="DR2524" s="8">
        <v>186.65</v>
      </c>
      <c r="DS2524" s="7">
        <f t="shared" si="2186"/>
        <v>1.3851167843563343E-2</v>
      </c>
      <c r="DT2524" s="8">
        <v>321.54000000000002</v>
      </c>
      <c r="DU2524" s="7">
        <f t="shared" si="2187"/>
        <v>1.1259277896590895E-2</v>
      </c>
      <c r="DV2524" s="8">
        <v>503.67</v>
      </c>
      <c r="DW2524" s="7">
        <f t="shared" si="2188"/>
        <v>-1.3475663500146891E-2</v>
      </c>
    </row>
    <row r="2525" spans="1:127" x14ac:dyDescent="0.3">
      <c r="A2525" s="50">
        <v>45503</v>
      </c>
      <c r="B2525" s="8">
        <v>128.22</v>
      </c>
      <c r="C2525" s="7">
        <f t="shared" si="2147"/>
        <v>9.2884130982367179E-3</v>
      </c>
      <c r="D2525" s="8">
        <v>47.01</v>
      </c>
      <c r="E2525" s="7">
        <f t="shared" si="2147"/>
        <v>8.5818493885432001E-3</v>
      </c>
      <c r="F2525" s="8">
        <v>31.42</v>
      </c>
      <c r="G2525" s="7">
        <f t="shared" si="2147"/>
        <v>2.8726460261731062E-3</v>
      </c>
      <c r="H2525" s="8">
        <v>40.74</v>
      </c>
      <c r="I2525" s="7">
        <f t="shared" si="2147"/>
        <v>3.695491500369514E-3</v>
      </c>
      <c r="J2525" s="8">
        <v>70.540000000000006</v>
      </c>
      <c r="K2525" s="7">
        <f t="shared" si="2147"/>
        <v>6.7075781361497517E-3</v>
      </c>
      <c r="L2525" s="8">
        <v>67.58</v>
      </c>
      <c r="M2525" s="7">
        <f t="shared" si="2147"/>
        <v>4.6082949308756099E-3</v>
      </c>
      <c r="U2525" s="50">
        <v>45503</v>
      </c>
      <c r="V2525" s="8">
        <v>139.49</v>
      </c>
      <c r="W2525" s="7">
        <f t="shared" si="2148"/>
        <v>1.535885864026797E-2</v>
      </c>
      <c r="X2525" s="8">
        <v>218.8</v>
      </c>
      <c r="Y2525" s="7">
        <f t="shared" si="2148"/>
        <v>2.5659824046920924E-3</v>
      </c>
      <c r="Z2525" s="8">
        <v>105.32</v>
      </c>
      <c r="AA2525" s="7">
        <f t="shared" si="2148"/>
        <v>5.2495943495275092E-3</v>
      </c>
      <c r="AB2525" s="8">
        <v>224.58</v>
      </c>
      <c r="AC2525" s="7">
        <f t="shared" si="2148"/>
        <v>-1.2401055408970947E-2</v>
      </c>
      <c r="AD2525" s="8">
        <v>62.5</v>
      </c>
      <c r="AE2525" s="7">
        <f t="shared" si="2148"/>
        <v>-1.2638230647709277E-2</v>
      </c>
      <c r="AF2525" s="8">
        <v>170.29</v>
      </c>
      <c r="AG2525" s="7">
        <f t="shared" si="2148"/>
        <v>4.4829823630035447E-3</v>
      </c>
      <c r="AH2525" s="8">
        <v>173.59</v>
      </c>
      <c r="AI2525" s="7">
        <f t="shared" si="2148"/>
        <v>2.5763753471606771E-2</v>
      </c>
      <c r="AJ2525" s="8">
        <v>85.45</v>
      </c>
      <c r="AK2525" s="7">
        <f t="shared" si="2148"/>
        <v>1.1242603550295891E-2</v>
      </c>
      <c r="AL2525" s="8">
        <v>264.23</v>
      </c>
      <c r="AM2525" s="7">
        <f t="shared" si="2148"/>
        <v>-5.6822458041694548E-3</v>
      </c>
      <c r="AN2525" s="8">
        <v>3108.4</v>
      </c>
      <c r="AO2525" s="7">
        <f t="shared" si="2148"/>
        <v>1.1631615603418613E-2</v>
      </c>
      <c r="AP2525" s="8">
        <v>138.82</v>
      </c>
      <c r="AQ2525" s="7">
        <f t="shared" si="2148"/>
        <v>-3.9241469997923842E-2</v>
      </c>
      <c r="AR2525" s="8">
        <v>44.46</v>
      </c>
      <c r="AS2525" s="7">
        <f t="shared" si="2148"/>
        <v>-1.7241379310344852E-2</v>
      </c>
      <c r="AT2525" s="8">
        <v>71.77</v>
      </c>
      <c r="AU2525" s="7">
        <f t="shared" si="2189"/>
        <v>-2.5017373175817486E-3</v>
      </c>
      <c r="AV2525" s="8">
        <v>452.63</v>
      </c>
      <c r="AW2525" s="7">
        <f t="shared" si="2149"/>
        <v>2.2363934281032526E-3</v>
      </c>
      <c r="AX2525" s="8">
        <v>387.54</v>
      </c>
      <c r="AY2525" s="7">
        <f t="shared" si="2150"/>
        <v>-1.2370496366165696E-3</v>
      </c>
      <c r="AZ2525" s="8">
        <v>299.64999999999998</v>
      </c>
      <c r="BA2525" s="7">
        <f t="shared" si="2151"/>
        <v>-3.002602255288978E-4</v>
      </c>
      <c r="BB2525" s="8">
        <v>55.53</v>
      </c>
      <c r="BC2525" s="7">
        <f t="shared" si="2152"/>
        <v>1.2621709340064962E-3</v>
      </c>
      <c r="BD2525" s="8">
        <v>102.64</v>
      </c>
      <c r="BE2525" s="7">
        <f t="shared" si="2153"/>
        <v>2.34374999999995E-3</v>
      </c>
      <c r="BF2525" s="8">
        <v>275.19</v>
      </c>
      <c r="BG2525" s="7">
        <f t="shared" si="2154"/>
        <v>1.3031474323578211E-2</v>
      </c>
      <c r="BH2525" s="8">
        <v>78.48</v>
      </c>
      <c r="BI2525" s="7">
        <f t="shared" si="2155"/>
        <v>-2.541942043721439E-3</v>
      </c>
      <c r="BJ2525" s="8">
        <v>70.89</v>
      </c>
      <c r="BK2525" s="7">
        <f t="shared" si="2156"/>
        <v>1.4126289023872623E-3</v>
      </c>
      <c r="BL2525" s="8">
        <v>138.51</v>
      </c>
      <c r="BM2525" s="7">
        <f t="shared" si="2157"/>
        <v>1.1612620508326055E-2</v>
      </c>
      <c r="BN2525" s="8">
        <v>171.86</v>
      </c>
      <c r="BO2525" s="7">
        <f t="shared" si="2158"/>
        <v>4.2657628703326022E-3</v>
      </c>
      <c r="BP2525" s="8">
        <v>131.24</v>
      </c>
      <c r="BQ2525" s="7">
        <f t="shared" si="2159"/>
        <v>1.4219474497681633E-2</v>
      </c>
      <c r="BR2525" s="8">
        <v>172.16</v>
      </c>
      <c r="BS2525" s="7">
        <f t="shared" si="2160"/>
        <v>9.6176401595119993E-3</v>
      </c>
      <c r="BT2525" s="8">
        <v>172.41</v>
      </c>
      <c r="BU2525" s="7">
        <f t="shared" si="2161"/>
        <v>1.3163307280954394E-2</v>
      </c>
      <c r="BV2525" s="8">
        <v>37.96</v>
      </c>
      <c r="BW2525" s="7">
        <f t="shared" si="2162"/>
        <v>8.501594048884174E-3</v>
      </c>
      <c r="BX2525" s="8">
        <v>227.74</v>
      </c>
      <c r="BY2525" s="7">
        <f t="shared" si="2163"/>
        <v>1.3168431355102803E-2</v>
      </c>
      <c r="BZ2525" s="8">
        <v>537.66</v>
      </c>
      <c r="CA2525" s="7">
        <f t="shared" si="2164"/>
        <v>1.8990220604957891E-2</v>
      </c>
      <c r="CB2525" s="8">
        <v>609.72</v>
      </c>
      <c r="CC2525" s="7">
        <f t="shared" si="2165"/>
        <v>4.9611840912462141E-3</v>
      </c>
      <c r="CD2525" s="8">
        <v>50.55</v>
      </c>
      <c r="CE2525" s="7">
        <f t="shared" si="2166"/>
        <v>3.9580447259046154E-4</v>
      </c>
      <c r="CF2525" s="8">
        <v>187.46</v>
      </c>
      <c r="CG2525" s="7">
        <f t="shared" si="2167"/>
        <v>-5.5172413793103028E-3</v>
      </c>
      <c r="CH2525" s="8">
        <v>422.92</v>
      </c>
      <c r="CI2525" s="7">
        <f t="shared" si="2168"/>
        <v>-8.9283621962365015E-3</v>
      </c>
      <c r="CJ2525" s="8">
        <v>89.13</v>
      </c>
      <c r="CK2525" s="7">
        <f t="shared" si="2169"/>
        <v>1.100272232304899E-2</v>
      </c>
      <c r="CL2525" s="8">
        <v>135.66999999999999</v>
      </c>
      <c r="CM2525" s="7">
        <f t="shared" si="2170"/>
        <v>-1.9087556937314835E-2</v>
      </c>
      <c r="CN2525" s="8">
        <v>1140.9000000000001</v>
      </c>
      <c r="CO2525" s="7">
        <f t="shared" si="2171"/>
        <v>2.030960749067693E-2</v>
      </c>
      <c r="CP2525" s="8">
        <v>147.76</v>
      </c>
      <c r="CQ2525" s="7">
        <f t="shared" si="2172"/>
        <v>-7.4561698125882557E-3</v>
      </c>
      <c r="CR2525" s="8">
        <v>70.5</v>
      </c>
      <c r="CS2525" s="7">
        <f t="shared" si="2173"/>
        <v>9.9389464716730341E-4</v>
      </c>
      <c r="CT2525" s="8">
        <v>31.39</v>
      </c>
      <c r="CU2525" s="7">
        <f t="shared" si="2174"/>
        <v>2.1809895833333391E-2</v>
      </c>
      <c r="CV2525" s="8">
        <v>197.74</v>
      </c>
      <c r="CW2525" s="7">
        <f t="shared" si="2175"/>
        <v>-3.3266129032257894E-3</v>
      </c>
      <c r="CX2525" s="8">
        <v>114.7</v>
      </c>
      <c r="CY2525" s="7">
        <f t="shared" si="2176"/>
        <v>2.6223776223775973E-3</v>
      </c>
      <c r="CZ2525" s="8">
        <v>80.010000000000005</v>
      </c>
      <c r="DA2525" s="7">
        <f t="shared" si="2177"/>
        <v>2.3145780051150925E-2</v>
      </c>
      <c r="DB2525" s="8">
        <v>351.84</v>
      </c>
      <c r="DC2525" s="7">
        <f t="shared" si="2178"/>
        <v>-2.0138987377677957E-3</v>
      </c>
      <c r="DD2525" s="8">
        <v>91.07</v>
      </c>
      <c r="DE2525" s="7">
        <f t="shared" si="2179"/>
        <v>2.3833614390106693E-2</v>
      </c>
      <c r="DF2525" s="8">
        <v>77.7</v>
      </c>
      <c r="DG2525" s="7">
        <f t="shared" si="2180"/>
        <v>-7.6628352490420732E-3</v>
      </c>
      <c r="DH2525" s="8">
        <v>615.05999999999995</v>
      </c>
      <c r="DI2525" s="7">
        <f t="shared" si="2181"/>
        <v>1.8108984969873437E-2</v>
      </c>
      <c r="DJ2525" s="8">
        <v>200.99</v>
      </c>
      <c r="DK2525" s="7">
        <f t="shared" si="2182"/>
        <v>-4.408559540320915E-3</v>
      </c>
      <c r="DL2525" s="8">
        <v>194.32</v>
      </c>
      <c r="DM2525" s="7">
        <f t="shared" si="2183"/>
        <v>9.6118875668935125E-3</v>
      </c>
      <c r="DN2525" s="8">
        <v>576.33000000000004</v>
      </c>
      <c r="DO2525" s="7">
        <f t="shared" si="2184"/>
        <v>1.6903396559329584E-2</v>
      </c>
      <c r="DP2525" s="8">
        <v>285.99</v>
      </c>
      <c r="DQ2525" s="7">
        <f t="shared" si="2185"/>
        <v>7.7877228839242953E-3</v>
      </c>
      <c r="DR2525" s="8">
        <v>186.96</v>
      </c>
      <c r="DS2525" s="7">
        <f t="shared" si="2186"/>
        <v>1.6608625770158172E-3</v>
      </c>
      <c r="DT2525" s="8">
        <v>327.66000000000003</v>
      </c>
      <c r="DU2525" s="7">
        <f t="shared" si="2187"/>
        <v>1.9033401754058606E-2</v>
      </c>
      <c r="DV2525" s="8">
        <v>481.14</v>
      </c>
      <c r="DW2525" s="7">
        <f t="shared" si="2188"/>
        <v>-4.4731669545535827E-2</v>
      </c>
    </row>
    <row r="2526" spans="1:127" x14ac:dyDescent="0.3">
      <c r="A2526" s="50">
        <v>45504</v>
      </c>
      <c r="B2526" s="8">
        <v>127.88</v>
      </c>
      <c r="C2526" s="7">
        <f t="shared" si="2147"/>
        <v>-2.6516924036811998E-3</v>
      </c>
      <c r="D2526" s="8">
        <v>46.75</v>
      </c>
      <c r="E2526" s="7">
        <f t="shared" si="2147"/>
        <v>-5.53073814082106E-3</v>
      </c>
      <c r="F2526" s="8">
        <v>31.25</v>
      </c>
      <c r="G2526" s="7">
        <f t="shared" si="2147"/>
        <v>-5.4105665181413652E-3</v>
      </c>
      <c r="H2526" s="8">
        <v>39.979999999999997</v>
      </c>
      <c r="I2526" s="7">
        <f t="shared" si="2147"/>
        <v>-1.8654884634266202E-2</v>
      </c>
      <c r="J2526" s="8">
        <v>69.63</v>
      </c>
      <c r="K2526" s="7">
        <f t="shared" si="2147"/>
        <v>-1.2900481996030774E-2</v>
      </c>
      <c r="L2526" s="8">
        <v>66.59</v>
      </c>
      <c r="M2526" s="7">
        <f t="shared" si="2147"/>
        <v>-1.4649304527966778E-2</v>
      </c>
      <c r="U2526" s="50">
        <v>45504</v>
      </c>
      <c r="V2526" s="8">
        <v>141.4</v>
      </c>
      <c r="W2526" s="7">
        <f t="shared" si="2148"/>
        <v>1.3692737830668839E-2</v>
      </c>
      <c r="X2526" s="8">
        <v>222.08</v>
      </c>
      <c r="Y2526" s="7">
        <f t="shared" si="2148"/>
        <v>1.4990859232175507E-2</v>
      </c>
      <c r="Z2526" s="8">
        <v>105.94</v>
      </c>
      <c r="AA2526" s="7">
        <f t="shared" si="2148"/>
        <v>5.8868211165970814E-3</v>
      </c>
      <c r="AB2526" s="8">
        <v>231.38</v>
      </c>
      <c r="AC2526" s="7">
        <f t="shared" si="2148"/>
        <v>3.0278742541633194E-2</v>
      </c>
      <c r="AD2526" s="8">
        <v>62.01</v>
      </c>
      <c r="AE2526" s="7">
        <f t="shared" si="2148"/>
        <v>-7.840000000000031E-3</v>
      </c>
      <c r="AF2526" s="8">
        <v>171.54</v>
      </c>
      <c r="AG2526" s="7">
        <f t="shared" si="2148"/>
        <v>7.3404192847495451E-3</v>
      </c>
      <c r="AH2526" s="8">
        <v>171.12</v>
      </c>
      <c r="AI2526" s="7">
        <f t="shared" si="2148"/>
        <v>-1.4228930237916923E-2</v>
      </c>
      <c r="AJ2526" s="8">
        <v>85.04</v>
      </c>
      <c r="AK2526" s="7">
        <f t="shared" si="2148"/>
        <v>-4.7981275599765548E-3</v>
      </c>
      <c r="AL2526" s="8">
        <v>263.85000000000002</v>
      </c>
      <c r="AM2526" s="7">
        <f t="shared" si="2148"/>
        <v>-1.4381410135109391E-3</v>
      </c>
      <c r="AN2526" s="8">
        <v>3133.69</v>
      </c>
      <c r="AO2526" s="7">
        <f t="shared" si="2148"/>
        <v>8.1360185304336519E-3</v>
      </c>
      <c r="AP2526" s="8">
        <v>143.31</v>
      </c>
      <c r="AQ2526" s="7">
        <f t="shared" si="2148"/>
        <v>3.234404264515206E-2</v>
      </c>
      <c r="AR2526" s="8">
        <v>45.16</v>
      </c>
      <c r="AS2526" s="7">
        <f t="shared" si="2148"/>
        <v>1.5744489428699857E-2</v>
      </c>
      <c r="AT2526" s="8">
        <v>71.61</v>
      </c>
      <c r="AU2526" s="7">
        <f t="shared" si="2189"/>
        <v>-2.2293437369373917E-3</v>
      </c>
      <c r="AV2526" s="8">
        <v>461.48</v>
      </c>
      <c r="AW2526" s="7">
        <f t="shared" si="2149"/>
        <v>1.9552393787420238E-2</v>
      </c>
      <c r="AX2526" s="8">
        <v>387.84</v>
      </c>
      <c r="AY2526" s="7">
        <f t="shared" si="2150"/>
        <v>7.741136398822173E-4</v>
      </c>
      <c r="AZ2526" s="8">
        <v>324.42</v>
      </c>
      <c r="BA2526" s="7">
        <f t="shared" si="2151"/>
        <v>8.2663106958117946E-2</v>
      </c>
      <c r="BB2526" s="8">
        <v>56.1</v>
      </c>
      <c r="BC2526" s="7">
        <f t="shared" si="2152"/>
        <v>1.0264721772015132E-2</v>
      </c>
      <c r="BD2526" s="8">
        <v>103.56</v>
      </c>
      <c r="BE2526" s="7">
        <f t="shared" si="2153"/>
        <v>8.9633671083398456E-3</v>
      </c>
      <c r="BF2526" s="8">
        <v>277.08</v>
      </c>
      <c r="BG2526" s="7">
        <f t="shared" si="2154"/>
        <v>6.8679821214433171E-3</v>
      </c>
      <c r="BH2526" s="8">
        <v>78.760000000000005</v>
      </c>
      <c r="BI2526" s="7">
        <f t="shared" si="2155"/>
        <v>3.5677879714577105E-3</v>
      </c>
      <c r="BJ2526" s="8">
        <v>70.75</v>
      </c>
      <c r="BK2526" s="7">
        <f t="shared" si="2156"/>
        <v>-1.9748906756947462E-3</v>
      </c>
      <c r="BL2526" s="8">
        <v>139.5</v>
      </c>
      <c r="BM2526" s="7">
        <f t="shared" si="2157"/>
        <v>7.1474983755686174E-3</v>
      </c>
      <c r="BN2526" s="8">
        <v>173.15</v>
      </c>
      <c r="BO2526" s="7">
        <f t="shared" si="2158"/>
        <v>7.5061096241126031E-3</v>
      </c>
      <c r="BP2526" s="8">
        <v>131.13999999999999</v>
      </c>
      <c r="BQ2526" s="7">
        <f t="shared" si="2159"/>
        <v>-7.6196281621474188E-4</v>
      </c>
      <c r="BR2526" s="8">
        <v>173.15</v>
      </c>
      <c r="BS2526" s="7">
        <f t="shared" si="2160"/>
        <v>5.7504646840149231E-3</v>
      </c>
      <c r="BT2526" s="8">
        <v>171.48</v>
      </c>
      <c r="BU2526" s="7">
        <f t="shared" si="2161"/>
        <v>-5.3941186706107933E-3</v>
      </c>
      <c r="BV2526" s="8">
        <v>37.69</v>
      </c>
      <c r="BW2526" s="7">
        <f t="shared" si="2162"/>
        <v>-7.1127502634352772E-3</v>
      </c>
      <c r="BX2526" s="8">
        <v>226.89</v>
      </c>
      <c r="BY2526" s="7">
        <f t="shared" si="2163"/>
        <v>-3.7323263370511229E-3</v>
      </c>
      <c r="BZ2526" s="8">
        <v>541.91999999999996</v>
      </c>
      <c r="CA2526" s="7">
        <f t="shared" si="2164"/>
        <v>7.9232228545921043E-3</v>
      </c>
      <c r="CB2526" s="8">
        <v>617.02</v>
      </c>
      <c r="CC2526" s="7">
        <f t="shared" si="2165"/>
        <v>1.1972708784359959E-2</v>
      </c>
      <c r="CD2526" s="8">
        <v>49.01</v>
      </c>
      <c r="CE2526" s="7">
        <f t="shared" si="2166"/>
        <v>-3.0464886251236386E-2</v>
      </c>
      <c r="CF2526" s="8">
        <v>188.65</v>
      </c>
      <c r="CG2526" s="7">
        <f t="shared" si="2167"/>
        <v>6.3480209111276952E-3</v>
      </c>
      <c r="CH2526" s="8">
        <v>418.35</v>
      </c>
      <c r="CI2526" s="7">
        <f t="shared" si="2168"/>
        <v>-1.0805826160976055E-2</v>
      </c>
      <c r="CJ2526" s="8">
        <v>88.95</v>
      </c>
      <c r="CK2526" s="7">
        <f t="shared" si="2169"/>
        <v>-2.0195220464489243E-3</v>
      </c>
      <c r="CL2526" s="8">
        <v>139.44999999999999</v>
      </c>
      <c r="CM2526" s="7">
        <f t="shared" si="2170"/>
        <v>2.7861723299181851E-2</v>
      </c>
      <c r="CN2526" s="8">
        <v>1126.3399999999999</v>
      </c>
      <c r="CO2526" s="7">
        <f t="shared" si="2171"/>
        <v>-1.2761854676133028E-2</v>
      </c>
      <c r="CP2526" s="8">
        <v>147.97999999999999</v>
      </c>
      <c r="CQ2526" s="7">
        <f t="shared" si="2172"/>
        <v>1.4889009204114704E-3</v>
      </c>
      <c r="CR2526" s="8">
        <v>70.81</v>
      </c>
      <c r="CS2526" s="7">
        <f t="shared" si="2173"/>
        <v>4.3971631205674084E-3</v>
      </c>
      <c r="CT2526" s="8">
        <v>30.54</v>
      </c>
      <c r="CU2526" s="7">
        <f t="shared" si="2174"/>
        <v>-2.7078687480089247E-2</v>
      </c>
      <c r="CV2526" s="8">
        <v>199.87</v>
      </c>
      <c r="CW2526" s="7">
        <f t="shared" si="2175"/>
        <v>1.0771720440983085E-2</v>
      </c>
      <c r="CX2526" s="8">
        <v>115.16</v>
      </c>
      <c r="CY2526" s="7">
        <f t="shared" si="2176"/>
        <v>4.0104620749781498E-3</v>
      </c>
      <c r="CZ2526" s="8">
        <v>79.91</v>
      </c>
      <c r="DA2526" s="7">
        <f t="shared" si="2177"/>
        <v>-1.2498437695289155E-3</v>
      </c>
      <c r="DB2526" s="8">
        <v>350.8</v>
      </c>
      <c r="DC2526" s="7">
        <f t="shared" si="2178"/>
        <v>-2.9558890404728392E-3</v>
      </c>
      <c r="DD2526" s="8">
        <v>90.32</v>
      </c>
      <c r="DE2526" s="7">
        <f t="shared" si="2179"/>
        <v>-8.2354233007576588E-3</v>
      </c>
      <c r="DF2526" s="8">
        <v>78.05</v>
      </c>
      <c r="DG2526" s="7">
        <f t="shared" si="2180"/>
        <v>4.5045045045044316E-3</v>
      </c>
      <c r="DH2526" s="8">
        <v>613.34</v>
      </c>
      <c r="DI2526" s="7">
        <f t="shared" si="2181"/>
        <v>-2.7964751406365455E-3</v>
      </c>
      <c r="DJ2526" s="8">
        <v>203.81</v>
      </c>
      <c r="DK2526" s="7">
        <f t="shared" si="2182"/>
        <v>1.4030548783521534E-2</v>
      </c>
      <c r="DL2526" s="8">
        <v>194.54</v>
      </c>
      <c r="DM2526" s="7">
        <f t="shared" si="2183"/>
        <v>1.1321531494442099E-3</v>
      </c>
      <c r="DN2526" s="8">
        <v>576.16</v>
      </c>
      <c r="DO2526" s="7">
        <f t="shared" si="2184"/>
        <v>-2.9496989571959248E-4</v>
      </c>
      <c r="DP2526" s="8">
        <v>261.75</v>
      </c>
      <c r="DQ2526" s="7">
        <f t="shared" si="2185"/>
        <v>-8.4758208328962581E-2</v>
      </c>
      <c r="DR2526" s="8">
        <v>187.01</v>
      </c>
      <c r="DS2526" s="7">
        <f t="shared" si="2186"/>
        <v>2.6743688489507352E-4</v>
      </c>
      <c r="DT2526" s="8">
        <v>336.28</v>
      </c>
      <c r="DU2526" s="7">
        <f t="shared" si="2187"/>
        <v>2.6307758041872513E-2</v>
      </c>
      <c r="DV2526" s="8">
        <v>489.49</v>
      </c>
      <c r="DW2526" s="7">
        <f t="shared" si="2188"/>
        <v>1.7354616120048266E-2</v>
      </c>
    </row>
    <row r="2527" spans="1:127" x14ac:dyDescent="0.3">
      <c r="B2527" s="63" t="str">
        <f>B5</f>
        <v>ATO</v>
      </c>
      <c r="C2527" s="63"/>
      <c r="D2527" s="63" t="str">
        <f>D5</f>
        <v>NJR</v>
      </c>
      <c r="E2527" s="63"/>
      <c r="F2527" s="63" t="str">
        <f>F5</f>
        <v>NI</v>
      </c>
      <c r="G2527" s="63"/>
      <c r="H2527" s="63" t="str">
        <f>H5</f>
        <v>NWN</v>
      </c>
      <c r="I2527" s="63"/>
      <c r="J2527" s="63" t="str">
        <f>J5</f>
        <v>OGS</v>
      </c>
      <c r="K2527" s="63"/>
      <c r="L2527" s="63" t="str">
        <f>L5</f>
        <v>SR</v>
      </c>
      <c r="M2527" s="63"/>
      <c r="V2527" s="63" t="str">
        <f>V5</f>
        <v>A</v>
      </c>
      <c r="W2527" s="63"/>
      <c r="X2527" s="63" t="str">
        <f>X5</f>
        <v>AAPL</v>
      </c>
      <c r="Y2527" s="63"/>
      <c r="Z2527" s="63" t="str">
        <f>Z5</f>
        <v>ABT</v>
      </c>
      <c r="AA2527" s="63"/>
      <c r="AB2527" s="63" t="str">
        <f>AB5</f>
        <v>ADI</v>
      </c>
      <c r="AC2527" s="63"/>
      <c r="AD2527" s="63" t="str">
        <f>AD5</f>
        <v>ADM</v>
      </c>
      <c r="AE2527" s="63"/>
      <c r="AF2527" s="63" t="str">
        <f>AF5</f>
        <v>AIZ</v>
      </c>
      <c r="AG2527" s="63"/>
      <c r="AH2527" s="63" t="str">
        <f>AH5</f>
        <v>ALL</v>
      </c>
      <c r="AI2527" s="63"/>
      <c r="AJ2527" s="63" t="str">
        <f>AJ5</f>
        <v>AOS</v>
      </c>
      <c r="AK2527" s="63"/>
      <c r="AL2527" s="63" t="str">
        <f>AL5</f>
        <v>APD</v>
      </c>
      <c r="AM2527" s="63"/>
      <c r="AN2527" s="63" t="str">
        <f>AN5</f>
        <v>AZO</v>
      </c>
      <c r="AO2527" s="63"/>
      <c r="AP2527" s="63" t="str">
        <f>AP5</f>
        <v>BAH</v>
      </c>
      <c r="AQ2527" s="63"/>
      <c r="AR2527" s="63" t="str">
        <f>AR5</f>
        <v>BFB</v>
      </c>
      <c r="AS2527" s="63"/>
      <c r="AT2527" s="63" t="str">
        <f>AT5</f>
        <v>BRC</v>
      </c>
      <c r="AU2527" s="63"/>
      <c r="AV2527" s="63" t="str">
        <f>AV5</f>
        <v>CACI</v>
      </c>
      <c r="AW2527" s="63"/>
      <c r="AX2527" s="63" t="str">
        <f>AX5</f>
        <v>CASY</v>
      </c>
      <c r="AY2527" s="63"/>
      <c r="AZ2527" s="63" t="str">
        <f>AZ5</f>
        <v>CSWI</v>
      </c>
      <c r="BA2527" s="63"/>
      <c r="BB2527" s="63" t="str">
        <f>BB5</f>
        <v>CTVA</v>
      </c>
      <c r="BC2527" s="63"/>
      <c r="BD2527" s="63" t="str">
        <f>BD5</f>
        <v>CWST</v>
      </c>
      <c r="BE2527" s="63"/>
      <c r="BF2527" s="63" t="str">
        <f>BF5</f>
        <v>DHR</v>
      </c>
      <c r="BG2527" s="63"/>
      <c r="BH2527" s="63" t="str">
        <f>BH5</f>
        <v>DLB</v>
      </c>
      <c r="BI2527" s="63"/>
      <c r="BJ2527" s="63" t="str">
        <f>BJ5</f>
        <v>FAST</v>
      </c>
      <c r="BK2527" s="63"/>
      <c r="BL2527" s="63" t="str">
        <f>BL5</f>
        <v>GATX</v>
      </c>
      <c r="BM2527" s="63"/>
      <c r="BN2527" s="63" t="str">
        <f>BN5</f>
        <v>GOOG</v>
      </c>
      <c r="BO2527" s="63"/>
      <c r="BP2527" s="63" t="str">
        <f>BP5</f>
        <v>IOSP</v>
      </c>
      <c r="BQ2527" s="63"/>
      <c r="BR2527" s="63" t="str">
        <f>BR5</f>
        <v>JBHT</v>
      </c>
      <c r="BS2527" s="63"/>
      <c r="BT2527" s="63" t="str">
        <f>BT5</f>
        <v>JKHY</v>
      </c>
      <c r="BU2527" s="63"/>
      <c r="BV2527" s="63" t="str">
        <f>BV5</f>
        <v>JNPR</v>
      </c>
      <c r="BW2527" s="63"/>
      <c r="BX2527" s="63" t="str">
        <f>BX5</f>
        <v>LHX</v>
      </c>
      <c r="BY2527" s="63"/>
      <c r="BZ2527" s="63" t="str">
        <f>BZ5</f>
        <v>LMT</v>
      </c>
      <c r="CA2527" s="63"/>
      <c r="CB2527" s="63" t="str">
        <f>CB5</f>
        <v>MCK</v>
      </c>
      <c r="CC2527" s="63"/>
      <c r="CD2527" s="63" t="str">
        <f>CD5</f>
        <v>MO</v>
      </c>
      <c r="CE2527" s="63"/>
      <c r="CF2527" s="63" t="str">
        <f>CF5</f>
        <v>MSA</v>
      </c>
      <c r="CG2527" s="63"/>
      <c r="CH2527" s="63" t="str">
        <f>CH5</f>
        <v>MSFT</v>
      </c>
      <c r="CI2527" s="63"/>
      <c r="CJ2527" s="63" t="str">
        <f>CJ5</f>
        <v>MSM</v>
      </c>
      <c r="CK2527" s="63"/>
      <c r="CL2527" s="63" t="str">
        <f>CL5</f>
        <v>ORCL</v>
      </c>
      <c r="CM2527" s="63"/>
      <c r="CN2527" s="63" t="str">
        <f>CN5</f>
        <v>ORLY</v>
      </c>
      <c r="CO2527" s="63"/>
      <c r="CP2527" s="63" t="str">
        <f>CP5</f>
        <v>OSIS</v>
      </c>
      <c r="CQ2527" s="63"/>
      <c r="CR2527" s="63" t="str">
        <f>CR5</f>
        <v>PBH</v>
      </c>
      <c r="CS2527" s="63"/>
      <c r="CT2527" s="63" t="str">
        <f>CT5</f>
        <v>PFE</v>
      </c>
      <c r="CU2527" s="63"/>
      <c r="CV2527" s="63" t="str">
        <f>CV5</f>
        <v>PKG</v>
      </c>
      <c r="CW2527" s="63"/>
      <c r="CX2527" s="63" t="str">
        <f>CX5</f>
        <v>PM</v>
      </c>
      <c r="CY2527" s="63"/>
      <c r="CZ2527" s="63" t="str">
        <f>CZ5</f>
        <v>SCI</v>
      </c>
      <c r="DA2527" s="63"/>
      <c r="DB2527" s="63" t="str">
        <f>DB5</f>
        <v>SHW</v>
      </c>
      <c r="DC2527" s="63"/>
      <c r="DD2527" s="63" t="str">
        <f>DD5</f>
        <v>SIGI</v>
      </c>
      <c r="DE2527" s="63"/>
      <c r="DF2527" s="63" t="str">
        <f>DF5</f>
        <v>SXT</v>
      </c>
      <c r="DG2527" s="63"/>
      <c r="DH2527" s="63" t="str">
        <f>DH5</f>
        <v>TMO</v>
      </c>
      <c r="DI2527" s="63"/>
      <c r="DJ2527" s="63" t="str">
        <f>DJ5</f>
        <v>TXN</v>
      </c>
      <c r="DK2527" s="63"/>
      <c r="DL2527" s="63" t="str">
        <f>DL5</f>
        <v>UNF</v>
      </c>
      <c r="DM2527" s="63"/>
      <c r="DN2527" s="63" t="str">
        <f>DN5</f>
        <v>UNH</v>
      </c>
      <c r="DO2527" s="63"/>
      <c r="DP2527" s="63" t="str">
        <f>DP5</f>
        <v>VRSK</v>
      </c>
      <c r="DQ2527" s="63"/>
      <c r="DR2527" s="63" t="str">
        <f>DR5</f>
        <v>VRSN</v>
      </c>
      <c r="DS2527" s="63"/>
      <c r="DT2527" s="63" t="str">
        <f>DT5</f>
        <v>WAT</v>
      </c>
      <c r="DU2527" s="63"/>
      <c r="DV2527" s="63" t="str">
        <f>DV5</f>
        <v>WSO</v>
      </c>
      <c r="DW2527" s="63"/>
    </row>
    <row r="2528" spans="1:127" x14ac:dyDescent="0.3">
      <c r="B2528" s="41"/>
      <c r="C2528" s="41" t="str">
        <f>B2527</f>
        <v>ATO</v>
      </c>
      <c r="D2528" s="41"/>
      <c r="E2528" s="41" t="str">
        <f>D2527</f>
        <v>NJR</v>
      </c>
      <c r="F2528" s="41"/>
      <c r="G2528" s="41" t="str">
        <f>F2527</f>
        <v>NI</v>
      </c>
      <c r="H2528" s="41"/>
      <c r="I2528" s="41" t="str">
        <f>H2527</f>
        <v>NWN</v>
      </c>
      <c r="J2528" s="41"/>
      <c r="K2528" s="41" t="str">
        <f>J2527</f>
        <v>OGS</v>
      </c>
      <c r="L2528" s="41"/>
      <c r="M2528" s="41" t="str">
        <f>L2527</f>
        <v>SR</v>
      </c>
      <c r="U2528" s="64"/>
      <c r="W2528" s="41" t="str">
        <f>V2527</f>
        <v>A</v>
      </c>
      <c r="Y2528" s="41" t="str">
        <f>X2527</f>
        <v>AAPL</v>
      </c>
      <c r="AA2528" s="41" t="str">
        <f>Z2527</f>
        <v>ABT</v>
      </c>
      <c r="AC2528" s="41" t="str">
        <f>AB2527</f>
        <v>ADI</v>
      </c>
      <c r="AE2528" s="41" t="str">
        <f>AD2527</f>
        <v>ADM</v>
      </c>
      <c r="AG2528" s="41" t="str">
        <f>AF2527</f>
        <v>AIZ</v>
      </c>
      <c r="AI2528" s="41" t="str">
        <f>AH2527</f>
        <v>ALL</v>
      </c>
      <c r="AK2528" s="41" t="str">
        <f>AJ2527</f>
        <v>AOS</v>
      </c>
      <c r="AM2528" s="41" t="str">
        <f>AL2527</f>
        <v>APD</v>
      </c>
      <c r="AO2528" s="41" t="str">
        <f>AN2527</f>
        <v>AZO</v>
      </c>
      <c r="AQ2528" s="41" t="str">
        <f>AP2527</f>
        <v>BAH</v>
      </c>
      <c r="AS2528" s="41" t="str">
        <f>AR2527</f>
        <v>BFB</v>
      </c>
      <c r="AU2528" s="41" t="str">
        <f>AT2527</f>
        <v>BRC</v>
      </c>
      <c r="AW2528" s="41" t="str">
        <f>AV2527</f>
        <v>CACI</v>
      </c>
      <c r="AY2528" s="41" t="str">
        <f>AX2527</f>
        <v>CASY</v>
      </c>
      <c r="BA2528" s="41" t="str">
        <f>AZ2527</f>
        <v>CSWI</v>
      </c>
      <c r="BC2528" s="41" t="str">
        <f>BB2527</f>
        <v>CTVA</v>
      </c>
      <c r="BE2528" s="41" t="str">
        <f>BD2527</f>
        <v>CWST</v>
      </c>
      <c r="BG2528" s="41" t="str">
        <f>BF2527</f>
        <v>DHR</v>
      </c>
      <c r="BI2528" s="41" t="str">
        <f>BH2527</f>
        <v>DLB</v>
      </c>
      <c r="BK2528" s="41" t="str">
        <f>BJ2527</f>
        <v>FAST</v>
      </c>
      <c r="BM2528" s="41" t="str">
        <f>BL2527</f>
        <v>GATX</v>
      </c>
      <c r="BO2528" s="41" t="str">
        <f>BN2527</f>
        <v>GOOG</v>
      </c>
      <c r="BQ2528" s="41" t="str">
        <f>BP2527</f>
        <v>IOSP</v>
      </c>
      <c r="BS2528" s="41" t="str">
        <f>BR2527</f>
        <v>JBHT</v>
      </c>
      <c r="BU2528" s="41" t="str">
        <f>BT2527</f>
        <v>JKHY</v>
      </c>
      <c r="BW2528" s="41" t="str">
        <f>BV2527</f>
        <v>JNPR</v>
      </c>
      <c r="BY2528" s="41" t="str">
        <f>BX2527</f>
        <v>LHX</v>
      </c>
      <c r="CA2528" s="41" t="str">
        <f>BZ2527</f>
        <v>LMT</v>
      </c>
      <c r="CC2528" s="41" t="str">
        <f>CB2527</f>
        <v>MCK</v>
      </c>
      <c r="CE2528" s="41" t="str">
        <f>CD2527</f>
        <v>MO</v>
      </c>
      <c r="CG2528" s="41" t="str">
        <f>CF2527</f>
        <v>MSA</v>
      </c>
      <c r="CI2528" s="41" t="str">
        <f>CH2527</f>
        <v>MSFT</v>
      </c>
      <c r="CK2528" s="41" t="str">
        <f>CJ2527</f>
        <v>MSM</v>
      </c>
      <c r="CM2528" s="41" t="str">
        <f>CL2527</f>
        <v>ORCL</v>
      </c>
      <c r="CO2528" s="41" t="str">
        <f>CN2527</f>
        <v>ORLY</v>
      </c>
      <c r="CQ2528" s="41" t="str">
        <f>CP2527</f>
        <v>OSIS</v>
      </c>
      <c r="CS2528" s="41" t="str">
        <f>CR2527</f>
        <v>PBH</v>
      </c>
      <c r="CU2528" s="41" t="str">
        <f>CT2527</f>
        <v>PFE</v>
      </c>
      <c r="CW2528" s="41" t="str">
        <f>CV2527</f>
        <v>PKG</v>
      </c>
      <c r="CY2528" s="41" t="str">
        <f>CX2527</f>
        <v>PM</v>
      </c>
      <c r="DA2528" s="41" t="str">
        <f>CZ2527</f>
        <v>SCI</v>
      </c>
      <c r="DC2528" s="41" t="str">
        <f>DB2527</f>
        <v>SHW</v>
      </c>
      <c r="DE2528" s="41" t="str">
        <f>DD2527</f>
        <v>SIGI</v>
      </c>
      <c r="DG2528" s="41" t="str">
        <f>DF2527</f>
        <v>SXT</v>
      </c>
      <c r="DI2528" s="41" t="str">
        <f>DH2527</f>
        <v>TMO</v>
      </c>
      <c r="DK2528" s="41" t="str">
        <f>DJ2527</f>
        <v>TXN</v>
      </c>
      <c r="DM2528" s="41" t="str">
        <f>DL2527</f>
        <v>UNF</v>
      </c>
      <c r="DO2528" s="41" t="str">
        <f>DN2527</f>
        <v>UNH</v>
      </c>
      <c r="DQ2528" s="41" t="str">
        <f>DP2527</f>
        <v>VRSK</v>
      </c>
      <c r="DS2528" s="41" t="str">
        <f>DR2527</f>
        <v>VRSN</v>
      </c>
      <c r="DU2528" s="41" t="str">
        <f>DT2527</f>
        <v>WAT</v>
      </c>
      <c r="DW2528" s="41" t="str">
        <f>DV2527</f>
        <v>WSO</v>
      </c>
    </row>
    <row r="2529" spans="1:127" x14ac:dyDescent="0.3">
      <c r="A2529" s="64" t="s">
        <v>188</v>
      </c>
      <c r="B2529" s="41"/>
      <c r="C2529" s="6">
        <f>_xlfn.STDEV.S(C9:C2526)</f>
        <v>1.3568900100412375E-2</v>
      </c>
      <c r="D2529" s="6"/>
      <c r="E2529" s="6">
        <f>_xlfn.STDEV.S(E9:E2526)</f>
        <v>1.8052497160322672E-2</v>
      </c>
      <c r="F2529" s="6"/>
      <c r="G2529" s="6">
        <f>_xlfn.STDEV.S(G9:G2526)</f>
        <v>1.9451086871544395E-2</v>
      </c>
      <c r="H2529" s="6"/>
      <c r="I2529" s="6">
        <f>_xlfn.STDEV.S(I9:I2526)</f>
        <v>1.7642328184769705E-2</v>
      </c>
      <c r="J2529" s="6"/>
      <c r="K2529" s="6">
        <f>_xlfn.STDEV.S(K9:K2526)</f>
        <v>1.6492533391491274E-2</v>
      </c>
      <c r="L2529" s="6"/>
      <c r="M2529" s="6">
        <f>_xlfn.STDEV.S(M9:M2526)</f>
        <v>1.5096014286043373E-2</v>
      </c>
      <c r="U2529" s="64" t="s">
        <v>188</v>
      </c>
      <c r="W2529" s="6">
        <f>_xlfn.STDEV.S(W9:W2526)</f>
        <v>1.7463121946582005E-2</v>
      </c>
      <c r="Y2529" s="6">
        <f>_xlfn.STDEV.S(Y9:Y2526)</f>
        <v>1.7953297392722202E-2</v>
      </c>
      <c r="AA2529" s="6">
        <f>_xlfn.STDEV.S(AA9:AA2526)</f>
        <v>1.4860647062862883E-2</v>
      </c>
      <c r="AC2529" s="6">
        <f>_xlfn.STDEV.S(AC9:AC2526)</f>
        <v>1.9504367672528965E-2</v>
      </c>
      <c r="AE2529" s="6">
        <f>_xlfn.STDEV.S(AE9:AE2526)</f>
        <v>1.6814689287011447E-2</v>
      </c>
      <c r="AG2529" s="6">
        <f>_xlfn.STDEV.S(AG9:AG2526)</f>
        <v>1.6809320959451247E-2</v>
      </c>
      <c r="AI2529" s="6">
        <f>_xlfn.STDEV.S(AI9:AI2526)</f>
        <v>1.4992883683087505E-2</v>
      </c>
      <c r="AK2529" s="6">
        <f>_xlfn.STDEV.S(AK9:AK2526)</f>
        <v>1.7010605903256971E-2</v>
      </c>
      <c r="AM2529" s="6">
        <f>_xlfn.STDEV.S(AM9:AM2526)</f>
        <v>1.5828064876892541E-2</v>
      </c>
      <c r="AO2529" s="6">
        <f>_xlfn.STDEV.S(AO9:AO2526)</f>
        <v>1.6068007935216767E-2</v>
      </c>
      <c r="AQ2529" s="6">
        <f>_xlfn.STDEV.S(AQ9:AQ2526)</f>
        <v>1.6293078183497275E-2</v>
      </c>
      <c r="AS2529" s="6">
        <f>_xlfn.STDEV.S(AS9:AS2526)</f>
        <v>1.5132236811225571E-2</v>
      </c>
      <c r="AU2529" s="6">
        <f>_xlfn.STDEV.S(AU9:AU2526)</f>
        <v>1.7958111044953762E-2</v>
      </c>
      <c r="AW2529" s="6">
        <f>_xlfn.STDEV.S(AW9:AW2526)</f>
        <v>1.6843384552555265E-2</v>
      </c>
      <c r="AY2529" s="6">
        <f>_xlfn.STDEV.S(AY9:AY2526)</f>
        <v>1.7129825419295207E-2</v>
      </c>
      <c r="BA2529" s="6">
        <f>_xlfn.STDEV.S(BA9:BA2526)</f>
        <v>1.8629597331504516E-2</v>
      </c>
      <c r="BC2529" s="6">
        <f>_xlfn.STDEV.S(BC9:BC2526)</f>
        <v>2.1899603469608616E-2</v>
      </c>
      <c r="BE2529" s="6">
        <f>_xlfn.STDEV.S(BE9:BE2526)</f>
        <v>2.0163986422577832E-2</v>
      </c>
      <c r="BG2529" s="6">
        <f>_xlfn.STDEV.S(BG9:BG2526)</f>
        <v>1.5523531811580282E-2</v>
      </c>
      <c r="BI2529" s="6">
        <f>_xlfn.STDEV.S(BI9:BI2526)</f>
        <v>1.6371066811231436E-2</v>
      </c>
      <c r="BK2529" s="6">
        <f>_xlfn.STDEV.S(BK9:BK2526)</f>
        <v>1.6684809551982163E-2</v>
      </c>
      <c r="BM2529" s="6">
        <f>_xlfn.STDEV.S(BM9:BM2526)</f>
        <v>1.9454270063317906E-2</v>
      </c>
      <c r="BO2529" s="6">
        <f>_xlfn.STDEV.S(BO9:BO2526)</f>
        <v>1.7764897344356829E-2</v>
      </c>
      <c r="BQ2529" s="6">
        <f>_xlfn.STDEV.S(BQ9:BQ2526)</f>
        <v>1.9389803996654225E-2</v>
      </c>
      <c r="BS2529" s="6">
        <f>_xlfn.STDEV.S(BS9:BS2526)</f>
        <v>1.6945852708454612E-2</v>
      </c>
      <c r="BU2529" s="6">
        <f>_xlfn.STDEV.S(BU9:BU2526)</f>
        <v>1.4186093263497257E-2</v>
      </c>
      <c r="BW2529" s="6">
        <f>_xlfn.STDEV.S(BW9:BW2526)</f>
        <v>1.7588146991162533E-2</v>
      </c>
      <c r="BY2529" s="6">
        <f>_xlfn.STDEV.S(BY9:BY2526)</f>
        <v>1.5931587279536773E-2</v>
      </c>
      <c r="CA2529" s="6">
        <f>_xlfn.STDEV.S(CA9:CA2526)</f>
        <v>1.4002356227826772E-2</v>
      </c>
      <c r="CC2529" s="6">
        <f>_xlfn.STDEV.S(CC9:CC2526)</f>
        <v>1.7606395740328171E-2</v>
      </c>
      <c r="CE2529" s="6">
        <f>_xlfn.STDEV.S(CE9:CE2526)</f>
        <v>1.4236907449134254E-2</v>
      </c>
      <c r="CG2529" s="6">
        <f>_xlfn.STDEV.S(CG9:CG2526)</f>
        <v>1.8932518032128528E-2</v>
      </c>
      <c r="CI2529" s="6">
        <f>_xlfn.STDEV.S(CI9:CI2526)</f>
        <v>1.7077203318705939E-2</v>
      </c>
      <c r="CK2529" s="6">
        <f>_xlfn.STDEV.S(CK9:CK2526)</f>
        <v>1.6015774295593664E-2</v>
      </c>
      <c r="CM2529" s="6">
        <f>_xlfn.STDEV.S(CM9:CM2526)</f>
        <v>1.7065160641468156E-2</v>
      </c>
      <c r="CO2529" s="6">
        <f>_xlfn.STDEV.S(CO9:CO2526)</f>
        <v>1.6759119145148303E-2</v>
      </c>
      <c r="CQ2529" s="6">
        <f>_xlfn.STDEV.S(CQ9:CQ2526)</f>
        <v>2.0292165004456558E-2</v>
      </c>
      <c r="CS2529" s="6">
        <f>_xlfn.STDEV.S(CS9:CS2526)</f>
        <v>1.8719700793715748E-2</v>
      </c>
      <c r="CU2529" s="6">
        <f>_xlfn.STDEV.S(CU9:CU2526)</f>
        <v>1.4561077732578214E-2</v>
      </c>
      <c r="CW2529" s="6">
        <f>_xlfn.STDEV.S(CW9:CW2526)</f>
        <v>1.7570016685286672E-2</v>
      </c>
      <c r="CY2529" s="6">
        <f>_xlfn.STDEV.S(CY9:CY2526)</f>
        <v>1.4481296837308356E-2</v>
      </c>
      <c r="DA2529" s="6">
        <f>_xlfn.STDEV.S(DA9:DA2526)</f>
        <v>1.56026318244683E-2</v>
      </c>
      <c r="DC2529" s="6">
        <f>_xlfn.STDEV.S(DC9:DC2526)</f>
        <v>1.6474100748864462E-2</v>
      </c>
      <c r="DE2529" s="6">
        <f>_xlfn.STDEV.S(DE9:DE2526)</f>
        <v>1.7355582039063101E-2</v>
      </c>
      <c r="DG2529" s="6">
        <f>_xlfn.STDEV.S(DG9:DG2526)</f>
        <v>1.629550150712299E-2</v>
      </c>
      <c r="DI2529" s="6">
        <f>_xlfn.STDEV.S(DI9:DI2526)</f>
        <v>1.5594002576572981E-2</v>
      </c>
      <c r="DK2529" s="6">
        <f>_xlfn.STDEV.S(DK9:DK2526)</f>
        <v>1.7581793044270686E-2</v>
      </c>
      <c r="DM2529" s="6">
        <f>_xlfn.STDEV.S(DM9:DM2526)</f>
        <v>1.7088072128593309E-2</v>
      </c>
      <c r="DO2529" s="6">
        <f>_xlfn.STDEV.S(DO9:DO2526)</f>
        <v>1.6225084660811535E-2</v>
      </c>
      <c r="DQ2529" s="6">
        <f>_xlfn.STDEV.S(DQ9:DQ2526)</f>
        <v>1.4387797993409579E-2</v>
      </c>
      <c r="DS2529" s="6">
        <f>_xlfn.STDEV.S(DS9:DS2526)</f>
        <v>1.6062376357469516E-2</v>
      </c>
      <c r="DU2529" s="6">
        <f>_xlfn.STDEV.S(DU9:DU2526)</f>
        <v>1.7161033664621426E-2</v>
      </c>
      <c r="DW2529" s="6">
        <f>_xlfn.STDEV.S(DW9:DW2526)</f>
        <v>1.6308145531166024E-2</v>
      </c>
    </row>
    <row r="2530" spans="1:127" x14ac:dyDescent="0.3">
      <c r="A2530" s="64" t="s">
        <v>187</v>
      </c>
      <c r="B2530" s="41"/>
      <c r="C2530" s="6">
        <f>C2529*SQRT(252)</f>
        <v>0.21539961138222299</v>
      </c>
      <c r="D2530" s="41"/>
      <c r="E2530" s="6">
        <f>E2529*SQRT(252)</f>
        <v>0.28657450817948105</v>
      </c>
      <c r="F2530" s="41"/>
      <c r="G2530" s="6">
        <f>G2529*SQRT(252)</f>
        <v>0.30877643155211898</v>
      </c>
      <c r="H2530" s="41"/>
      <c r="I2530" s="6">
        <f>I2529*SQRT(252)</f>
        <v>0.28006327755051735</v>
      </c>
      <c r="J2530" s="41"/>
      <c r="K2530" s="6">
        <f>K2529*SQRT(252)</f>
        <v>0.26181085105988749</v>
      </c>
      <c r="L2530" s="41"/>
      <c r="M2530" s="6">
        <f>M2529*SQRT(252)</f>
        <v>0.23964179753489426</v>
      </c>
      <c r="U2530" s="64" t="s">
        <v>187</v>
      </c>
      <c r="W2530" s="6">
        <f>W2529*SQRT(252)</f>
        <v>0.27721846671270101</v>
      </c>
      <c r="Y2530" s="6">
        <f>Y2529*SQRT(252)</f>
        <v>0.28499976068836358</v>
      </c>
      <c r="AA2530" s="6">
        <f>AA2529*SQRT(252)</f>
        <v>0.23590545869902579</v>
      </c>
      <c r="AC2530" s="6">
        <f>AC2529*SQRT(252)</f>
        <v>0.30962223804647598</v>
      </c>
      <c r="AE2530" s="6">
        <f>AE2529*SQRT(252)</f>
        <v>0.2669249173575256</v>
      </c>
      <c r="AG2530" s="6">
        <f>AG2529*SQRT(252)</f>
        <v>0.26683969779944183</v>
      </c>
      <c r="AI2530" s="6">
        <f>AI2529*SQRT(252)</f>
        <v>0.23800464996700607</v>
      </c>
      <c r="AK2530" s="6">
        <f>AK2529*SQRT(252)</f>
        <v>0.27003499722327118</v>
      </c>
      <c r="AM2530" s="6">
        <f>AM2529*SQRT(252)</f>
        <v>0.25126274039792301</v>
      </c>
      <c r="AO2530" s="6">
        <f>AO2529*SQRT(252)</f>
        <v>0.25507171836477605</v>
      </c>
      <c r="AQ2530" s="6">
        <f>AQ2529*SQRT(252)</f>
        <v>0.25864459779159477</v>
      </c>
      <c r="AS2530" s="6">
        <f>AS2529*SQRT(252)</f>
        <v>0.24021681229583949</v>
      </c>
      <c r="AU2530" s="6">
        <f>AU2529*SQRT(252)</f>
        <v>0.28507617504857952</v>
      </c>
      <c r="AW2530" s="6">
        <f>AW2529*SQRT(252)</f>
        <v>0.26738044057612897</v>
      </c>
      <c r="AY2530" s="6">
        <f>AY2529*SQRT(252)</f>
        <v>0.27192754836844707</v>
      </c>
      <c r="BA2530" s="6">
        <f>BA2529*SQRT(252)</f>
        <v>0.29573568938660083</v>
      </c>
      <c r="BC2530" s="6">
        <f>BC2529*SQRT(252)</f>
        <v>0.34764542754906991</v>
      </c>
      <c r="BE2530" s="6">
        <f>BE2529*SQRT(252)</f>
        <v>0.32009336108294345</v>
      </c>
      <c r="BG2530" s="6">
        <f>BG2529*SQRT(252)</f>
        <v>0.24642842785704847</v>
      </c>
      <c r="BI2530" s="6">
        <f>BI2529*SQRT(252)</f>
        <v>0.25988262887604946</v>
      </c>
      <c r="BK2530" s="6">
        <f>BK2529*SQRT(252)</f>
        <v>0.2648631404821189</v>
      </c>
      <c r="BM2530" s="6">
        <f>BM2529*SQRT(252)</f>
        <v>0.30882696315496783</v>
      </c>
      <c r="BO2530" s="6">
        <f>BO2529*SQRT(252)</f>
        <v>0.28200900263855966</v>
      </c>
      <c r="BQ2530" s="6">
        <f>BQ2529*SQRT(252)</f>
        <v>0.30780359607260016</v>
      </c>
      <c r="BS2530" s="6">
        <f>BS2529*SQRT(252)</f>
        <v>0.2690070721230074</v>
      </c>
      <c r="BU2530" s="6">
        <f>BU2529*SQRT(252)</f>
        <v>0.22519724910469457</v>
      </c>
      <c r="BW2530" s="6">
        <f>BW2529*SQRT(252)</f>
        <v>0.27920317776639003</v>
      </c>
      <c r="BY2530" s="6">
        <f>BY2529*SQRT(252)</f>
        <v>0.25290610759304621</v>
      </c>
      <c r="CA2530" s="6">
        <f>CA2529*SQRT(252)</f>
        <v>0.22228051408659671</v>
      </c>
      <c r="CC2530" s="6">
        <f>CC2529*SQRT(252)</f>
        <v>0.27949286767857168</v>
      </c>
      <c r="CE2530" s="6">
        <f>CE2529*SQRT(252)</f>
        <v>0.22600389929431314</v>
      </c>
      <c r="CG2530" s="6">
        <f>CG2529*SQRT(252)</f>
        <v>0.30054440643154834</v>
      </c>
      <c r="CI2530" s="6">
        <f>CI2529*SQRT(252)</f>
        <v>0.27109219841869692</v>
      </c>
      <c r="CK2530" s="6">
        <f>CK2529*SQRT(252)</f>
        <v>0.25424253504168903</v>
      </c>
      <c r="CM2530" s="6">
        <f>CM2529*SQRT(252)</f>
        <v>0.27090102684415335</v>
      </c>
      <c r="CO2530" s="6">
        <f>CO2529*SQRT(252)</f>
        <v>0.26604276870338284</v>
      </c>
      <c r="CQ2530" s="6">
        <f>CQ2529*SQRT(252)</f>
        <v>0.32212813298927967</v>
      </c>
      <c r="CS2530" s="6">
        <f>CS2529*SQRT(252)</f>
        <v>0.2971660375062618</v>
      </c>
      <c r="CU2530" s="6">
        <f>CU2529*SQRT(252)</f>
        <v>0.23114994300889335</v>
      </c>
      <c r="CW2530" s="6">
        <f>CW2529*SQRT(252)</f>
        <v>0.27891536808314366</v>
      </c>
      <c r="CY2530" s="6">
        <f>CY2529*SQRT(252)</f>
        <v>0.22988346055934455</v>
      </c>
      <c r="DA2530" s="6">
        <f>DA2529*SQRT(252)</f>
        <v>0.24768410163387067</v>
      </c>
      <c r="DC2530" s="6">
        <f>DC2529*SQRT(252)</f>
        <v>0.26151824192950984</v>
      </c>
      <c r="DE2530" s="6">
        <f>DE2529*SQRT(252)</f>
        <v>0.2755113236048416</v>
      </c>
      <c r="DG2530" s="6">
        <f>DG2529*SQRT(252)</f>
        <v>0.25868306686155401</v>
      </c>
      <c r="DI2530" s="6">
        <f>DI2529*SQRT(252)</f>
        <v>0.24754711657027542</v>
      </c>
      <c r="DK2530" s="6">
        <f>DK2529*SQRT(252)</f>
        <v>0.27910231198647284</v>
      </c>
      <c r="DM2530" s="6">
        <f>DM2529*SQRT(252)</f>
        <v>0.27126473542675222</v>
      </c>
      <c r="DO2530" s="6">
        <f>DO2529*SQRT(252)</f>
        <v>0.25756523408085658</v>
      </c>
      <c r="DQ2530" s="6">
        <f>DQ2529*SQRT(252)</f>
        <v>0.22839921242637529</v>
      </c>
      <c r="DS2530" s="6">
        <f>DS2529*SQRT(252)</f>
        <v>0.25498231983952713</v>
      </c>
      <c r="DU2530" s="6">
        <f>DU2529*SQRT(252)</f>
        <v>0.27242296390437432</v>
      </c>
      <c r="DW2530" s="6">
        <f>DW2529*SQRT(252)</f>
        <v>0.25888378452068794</v>
      </c>
    </row>
    <row r="2531" spans="1:127" x14ac:dyDescent="0.3">
      <c r="B2531" s="44"/>
      <c r="C2531" s="44"/>
      <c r="D2531" s="44"/>
      <c r="E2531" s="44"/>
      <c r="F2531" s="44"/>
      <c r="G2531" s="44"/>
      <c r="H2531" s="44"/>
      <c r="I2531" s="44"/>
      <c r="J2531" s="44"/>
      <c r="K2531" s="44"/>
      <c r="L2531" s="44"/>
      <c r="M2531" s="44"/>
      <c r="U2531" s="50"/>
    </row>
    <row r="2532" spans="1:127" x14ac:dyDescent="0.3">
      <c r="A2532" s="44"/>
      <c r="B2532" s="44"/>
      <c r="C2532" s="44"/>
      <c r="D2532" s="44"/>
      <c r="E2532" s="44"/>
      <c r="F2532" s="44"/>
      <c r="G2532" s="44"/>
      <c r="H2532" s="44"/>
      <c r="I2532" s="44"/>
      <c r="J2532" s="44"/>
      <c r="K2532" s="44"/>
      <c r="L2532" s="44"/>
      <c r="M2532" s="44"/>
      <c r="U2532" s="50"/>
    </row>
    <row r="2533" spans="1:127" x14ac:dyDescent="0.3">
      <c r="A2533" s="44"/>
      <c r="U2533" s="50"/>
    </row>
  </sheetData>
  <mergeCells count="7">
    <mergeCell ref="L6:M6"/>
    <mergeCell ref="P79:T80"/>
    <mergeCell ref="B6:C6"/>
    <mergeCell ref="D6:E6"/>
    <mergeCell ref="F6:G6"/>
    <mergeCell ref="H6:I6"/>
    <mergeCell ref="J6:K6"/>
  </mergeCells>
  <printOptions horizontalCentered="1"/>
  <pageMargins left="0.7" right="0.7" top="0.75" bottom="0.75" header="0.3" footer="0.3"/>
  <pageSetup scale="61" orientation="portrait" horizontalDpi="300" verticalDpi="300" r:id="rId1"/>
  <headerFooter>
    <oddHeader>&amp;RCASE NO. 2024-00276
ATTACHMENT 1
TO STAFF DR NO. 2-11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CEM Safety Rankings</vt:lpstr>
      <vt:lpstr>VL Net Profit CEM CoV</vt:lpstr>
      <vt:lpstr>Annualized Vol CEM</vt:lpstr>
      <vt:lpstr>'Annualized Vol CEM'!Print_Area</vt:lpstr>
      <vt:lpstr>'CEM Safety Rankings'!Print_Area</vt:lpstr>
      <vt:lpstr>'VL Net Profit CEM CoV'!Print_Area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Howard</dc:creator>
  <cp:lastModifiedBy>Wilen, Eric</cp:lastModifiedBy>
  <cp:lastPrinted>2024-11-25T16:42:08Z</cp:lastPrinted>
  <dcterms:created xsi:type="dcterms:W3CDTF">2024-11-19T15:33:24Z</dcterms:created>
  <dcterms:modified xsi:type="dcterms:W3CDTF">2024-11-25T16:42:14Z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{E2CA44AB-782B-407A-9312-523A2930829D}</vt:lpwstr>
  </property>
</Properties>
</file>